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0" windowWidth="20730" windowHeight="9315" firstSheet="2" activeTab="5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44525"/>
</workbook>
</file>

<file path=xl/calcChain.xml><?xml version="1.0" encoding="utf-8"?>
<calcChain xmlns="http://schemas.openxmlformats.org/spreadsheetml/2006/main">
  <c r="F364" i="16"/>
  <c r="G364"/>
  <c r="D52" i="9" l="1"/>
  <c r="D68"/>
  <c r="F68"/>
  <c r="D69"/>
  <c r="G402" i="16"/>
  <c r="G401" s="1"/>
  <c r="G400" s="1"/>
  <c r="G399" s="1"/>
  <c r="F402"/>
  <c r="F401" s="1"/>
  <c r="F400" s="1"/>
  <c r="F399" s="1"/>
  <c r="H401"/>
  <c r="H400"/>
  <c r="H399" s="1"/>
  <c r="F398"/>
  <c r="F397"/>
  <c r="H396"/>
  <c r="G396"/>
  <c r="F396"/>
  <c r="F395"/>
  <c r="H394"/>
  <c r="G394"/>
  <c r="F394"/>
  <c r="F393"/>
  <c r="F390"/>
  <c r="F389" s="1"/>
  <c r="H390"/>
  <c r="G390"/>
  <c r="G389" s="1"/>
  <c r="H389"/>
  <c r="F388"/>
  <c r="F387" s="1"/>
  <c r="H387"/>
  <c r="G387"/>
  <c r="F386"/>
  <c r="H385"/>
  <c r="G385"/>
  <c r="F385"/>
  <c r="F384"/>
  <c r="H383"/>
  <c r="G383"/>
  <c r="F383"/>
  <c r="F382"/>
  <c r="H381"/>
  <c r="G381"/>
  <c r="F381"/>
  <c r="F380"/>
  <c r="H379"/>
  <c r="G379"/>
  <c r="F379"/>
  <c r="F378"/>
  <c r="F377"/>
  <c r="F376" s="1"/>
  <c r="H376"/>
  <c r="G376"/>
  <c r="H375"/>
  <c r="F374"/>
  <c r="F373" s="1"/>
  <c r="H373"/>
  <c r="G373"/>
  <c r="F372"/>
  <c r="H371"/>
  <c r="G371"/>
  <c r="F371"/>
  <c r="F370"/>
  <c r="H369"/>
  <c r="G369"/>
  <c r="F369"/>
  <c r="F368"/>
  <c r="F367"/>
  <c r="F363"/>
  <c r="H364"/>
  <c r="H363" s="1"/>
  <c r="G363"/>
  <c r="F362"/>
  <c r="F361"/>
  <c r="H360"/>
  <c r="G360"/>
  <c r="F360"/>
  <c r="F359"/>
  <c r="F358"/>
  <c r="F357" s="1"/>
  <c r="H357"/>
  <c r="G357"/>
  <c r="F356"/>
  <c r="F355"/>
  <c r="G353"/>
  <c r="F352"/>
  <c r="F351"/>
  <c r="F350"/>
  <c r="F349"/>
  <c r="F348"/>
  <c r="H346"/>
  <c r="H345" s="1"/>
  <c r="G346"/>
  <c r="F346" s="1"/>
  <c r="F345" s="1"/>
  <c r="G345"/>
  <c r="F343"/>
  <c r="F342" s="1"/>
  <c r="H342"/>
  <c r="G342"/>
  <c r="F341"/>
  <c r="H340"/>
  <c r="G340"/>
  <c r="F340"/>
  <c r="F339"/>
  <c r="F338"/>
  <c r="F337"/>
  <c r="H336"/>
  <c r="G336"/>
  <c r="F336"/>
  <c r="F335"/>
  <c r="F334"/>
  <c r="F333"/>
  <c r="H332"/>
  <c r="G332"/>
  <c r="F332"/>
  <c r="F331"/>
  <c r="F330"/>
  <c r="F329"/>
  <c r="F328"/>
  <c r="F327"/>
  <c r="H325"/>
  <c r="G325"/>
  <c r="F325"/>
  <c r="F323"/>
  <c r="G320"/>
  <c r="F320" s="1"/>
  <c r="F319"/>
  <c r="F318"/>
  <c r="H315"/>
  <c r="F315"/>
  <c r="H314"/>
  <c r="G312"/>
  <c r="F312"/>
  <c r="F311" s="1"/>
  <c r="H311"/>
  <c r="G311"/>
  <c r="H310"/>
  <c r="F309"/>
  <c r="F308"/>
  <c r="H306"/>
  <c r="G306"/>
  <c r="F305"/>
  <c r="F303" s="1"/>
  <c r="H303"/>
  <c r="G303"/>
  <c r="F302"/>
  <c r="F300" s="1"/>
  <c r="H300"/>
  <c r="G300"/>
  <c r="F299"/>
  <c r="F298"/>
  <c r="F297"/>
  <c r="F296"/>
  <c r="H294"/>
  <c r="G294"/>
  <c r="F294"/>
  <c r="F293"/>
  <c r="F292"/>
  <c r="F291"/>
  <c r="F290"/>
  <c r="F288" s="1"/>
  <c r="H288"/>
  <c r="G288"/>
  <c r="F287"/>
  <c r="F286"/>
  <c r="F285"/>
  <c r="F283" s="1"/>
  <c r="H283"/>
  <c r="G283"/>
  <c r="G281" s="1"/>
  <c r="H281"/>
  <c r="F280"/>
  <c r="F279"/>
  <c r="F277" s="1"/>
  <c r="F275" s="1"/>
  <c r="H277"/>
  <c r="G277"/>
  <c r="G275" s="1"/>
  <c r="H275"/>
  <c r="F274"/>
  <c r="H272"/>
  <c r="G272"/>
  <c r="F272"/>
  <c r="F271"/>
  <c r="H268"/>
  <c r="H267" s="1"/>
  <c r="G268"/>
  <c r="F268"/>
  <c r="F267" s="1"/>
  <c r="G267"/>
  <c r="F266"/>
  <c r="F265"/>
  <c r="F264"/>
  <c r="F263"/>
  <c r="H261"/>
  <c r="H259" s="1"/>
  <c r="H251" s="1"/>
  <c r="G261"/>
  <c r="F261"/>
  <c r="F259" s="1"/>
  <c r="G259"/>
  <c r="F258"/>
  <c r="F256" s="1"/>
  <c r="H256"/>
  <c r="G256"/>
  <c r="F255"/>
  <c r="F253" s="1"/>
  <c r="H253"/>
  <c r="G253"/>
  <c r="F250"/>
  <c r="H248"/>
  <c r="G248"/>
  <c r="F248"/>
  <c r="F247"/>
  <c r="H245"/>
  <c r="G245"/>
  <c r="F245"/>
  <c r="F244"/>
  <c r="H242"/>
  <c r="G242"/>
  <c r="F242"/>
  <c r="F241"/>
  <c r="H239"/>
  <c r="G239"/>
  <c r="F239"/>
  <c r="F238"/>
  <c r="H236"/>
  <c r="G236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H215"/>
  <c r="H213" s="1"/>
  <c r="H211" s="1"/>
  <c r="G215"/>
  <c r="F215" s="1"/>
  <c r="F213" s="1"/>
  <c r="G213"/>
  <c r="G211" s="1"/>
  <c r="F210"/>
  <c r="F209"/>
  <c r="F207" s="1"/>
  <c r="H207"/>
  <c r="G207"/>
  <c r="G205" s="1"/>
  <c r="H205"/>
  <c r="F205"/>
  <c r="F204"/>
  <c r="F203"/>
  <c r="F202"/>
  <c r="F201"/>
  <c r="F200"/>
  <c r="F199"/>
  <c r="F198"/>
  <c r="H196"/>
  <c r="G196"/>
  <c r="F196"/>
  <c r="F195"/>
  <c r="F194"/>
  <c r="F193"/>
  <c r="F192"/>
  <c r="F190" s="1"/>
  <c r="H190"/>
  <c r="G190"/>
  <c r="F189"/>
  <c r="F187" s="1"/>
  <c r="H187"/>
  <c r="G187"/>
  <c r="F186"/>
  <c r="F185"/>
  <c r="F184"/>
  <c r="F183"/>
  <c r="F182"/>
  <c r="F181"/>
  <c r="F180"/>
  <c r="F178" s="1"/>
  <c r="H178"/>
  <c r="G178"/>
  <c r="G176" s="1"/>
  <c r="H176"/>
  <c r="F176"/>
  <c r="F175"/>
  <c r="F174"/>
  <c r="F173"/>
  <c r="H171"/>
  <c r="G171"/>
  <c r="F171"/>
  <c r="F170"/>
  <c r="F169"/>
  <c r="F168"/>
  <c r="F167"/>
  <c r="F166"/>
  <c r="F165"/>
  <c r="F163" s="1"/>
  <c r="H163"/>
  <c r="G163"/>
  <c r="F162"/>
  <c r="H160"/>
  <c r="G160"/>
  <c r="F160" s="1"/>
  <c r="F154" s="1"/>
  <c r="F159"/>
  <c r="F158"/>
  <c r="F157"/>
  <c r="H154"/>
  <c r="F153"/>
  <c r="F152"/>
  <c r="H150"/>
  <c r="H148" s="1"/>
  <c r="G150"/>
  <c r="F150"/>
  <c r="F148" s="1"/>
  <c r="F147"/>
  <c r="F145" s="1"/>
  <c r="H145"/>
  <c r="G145"/>
  <c r="F144"/>
  <c r="F142" s="1"/>
  <c r="H142"/>
  <c r="G142"/>
  <c r="F141"/>
  <c r="F139" s="1"/>
  <c r="H139"/>
  <c r="G139"/>
  <c r="F138"/>
  <c r="F136" s="1"/>
  <c r="H136"/>
  <c r="G136"/>
  <c r="F135"/>
  <c r="F133" s="1"/>
  <c r="H133"/>
  <c r="G133"/>
  <c r="F132"/>
  <c r="F131"/>
  <c r="H129"/>
  <c r="G129"/>
  <c r="F129"/>
  <c r="F128"/>
  <c r="H126"/>
  <c r="G126"/>
  <c r="F126"/>
  <c r="F125"/>
  <c r="F124"/>
  <c r="F123"/>
  <c r="H121"/>
  <c r="H119" s="1"/>
  <c r="G121"/>
  <c r="F121"/>
  <c r="G119"/>
  <c r="F118"/>
  <c r="F116" s="1"/>
  <c r="H116"/>
  <c r="G116"/>
  <c r="F115"/>
  <c r="F113" s="1"/>
  <c r="H113"/>
  <c r="G113"/>
  <c r="F112"/>
  <c r="F110" s="1"/>
  <c r="H110"/>
  <c r="G110"/>
  <c r="F109"/>
  <c r="F107" s="1"/>
  <c r="H107"/>
  <c r="G107"/>
  <c r="F106"/>
  <c r="F104" s="1"/>
  <c r="H104"/>
  <c r="G104"/>
  <c r="H102"/>
  <c r="F101"/>
  <c r="F100"/>
  <c r="F98" s="1"/>
  <c r="H98"/>
  <c r="G98"/>
  <c r="G96" s="1"/>
  <c r="H96"/>
  <c r="F96"/>
  <c r="F95"/>
  <c r="H93"/>
  <c r="G93"/>
  <c r="F93"/>
  <c r="F92"/>
  <c r="F91"/>
  <c r="F90"/>
  <c r="F89"/>
  <c r="F88"/>
  <c r="F87"/>
  <c r="F86"/>
  <c r="F85"/>
  <c r="F84"/>
  <c r="F83"/>
  <c r="F82"/>
  <c r="F81"/>
  <c r="F80"/>
  <c r="F79"/>
  <c r="F78"/>
  <c r="F77"/>
  <c r="F75" s="1"/>
  <c r="H75"/>
  <c r="G75"/>
  <c r="G73" s="1"/>
  <c r="H73"/>
  <c r="F73"/>
  <c r="F72"/>
  <c r="H70"/>
  <c r="G70"/>
  <c r="F70"/>
  <c r="F69"/>
  <c r="H67"/>
  <c r="G67"/>
  <c r="F67"/>
  <c r="F66"/>
  <c r="F65"/>
  <c r="F63" s="1"/>
  <c r="H63"/>
  <c r="G63"/>
  <c r="G50" s="1"/>
  <c r="F62"/>
  <c r="F60"/>
  <c r="F59"/>
  <c r="F58"/>
  <c r="F57"/>
  <c r="F56"/>
  <c r="F55"/>
  <c r="F54"/>
  <c r="H52"/>
  <c r="F51"/>
  <c r="H50"/>
  <c r="F50"/>
  <c r="F49"/>
  <c r="F48"/>
  <c r="H46"/>
  <c r="G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19" s="1"/>
  <c r="H19"/>
  <c r="G19"/>
  <c r="G18" s="1"/>
  <c r="G16" s="1"/>
  <c r="H18"/>
  <c r="F18"/>
  <c r="D237" i="12"/>
  <c r="D236"/>
  <c r="D235"/>
  <c r="D234"/>
  <c r="F232"/>
  <c r="D231"/>
  <c r="F229"/>
  <c r="D229"/>
  <c r="D228"/>
  <c r="D227"/>
  <c r="D224" s="1"/>
  <c r="D226"/>
  <c r="F224"/>
  <c r="F221" s="1"/>
  <c r="D223"/>
  <c r="D220"/>
  <c r="D219"/>
  <c r="D218"/>
  <c r="F216"/>
  <c r="D213"/>
  <c r="F211"/>
  <c r="D211"/>
  <c r="D210"/>
  <c r="D209"/>
  <c r="D208"/>
  <c r="D207"/>
  <c r="F205"/>
  <c r="D205"/>
  <c r="D204"/>
  <c r="F202"/>
  <c r="D202"/>
  <c r="D201"/>
  <c r="D200"/>
  <c r="A200"/>
  <c r="D199"/>
  <c r="D198"/>
  <c r="F196"/>
  <c r="D196"/>
  <c r="D195"/>
  <c r="D194"/>
  <c r="D193"/>
  <c r="D192"/>
  <c r="F190"/>
  <c r="D190"/>
  <c r="D189"/>
  <c r="D188"/>
  <c r="D187"/>
  <c r="F185"/>
  <c r="D184"/>
  <c r="D183"/>
  <c r="D182"/>
  <c r="F180"/>
  <c r="D180"/>
  <c r="F178"/>
  <c r="F176" s="1"/>
  <c r="D175"/>
  <c r="F172"/>
  <c r="E172"/>
  <c r="D172"/>
  <c r="D171"/>
  <c r="E169"/>
  <c r="D169"/>
  <c r="D168"/>
  <c r="E166"/>
  <c r="D166"/>
  <c r="D165"/>
  <c r="D164"/>
  <c r="E162"/>
  <c r="D162"/>
  <c r="D161"/>
  <c r="E159"/>
  <c r="D159"/>
  <c r="D158"/>
  <c r="D157"/>
  <c r="D156"/>
  <c r="D155"/>
  <c r="E153"/>
  <c r="D153"/>
  <c r="D152"/>
  <c r="D151"/>
  <c r="E149"/>
  <c r="D149"/>
  <c r="F147"/>
  <c r="E147"/>
  <c r="D147"/>
  <c r="D146"/>
  <c r="E144"/>
  <c r="D144"/>
  <c r="D143"/>
  <c r="D142"/>
  <c r="D141"/>
  <c r="D140"/>
  <c r="E138"/>
  <c r="D138"/>
  <c r="D137"/>
  <c r="D136"/>
  <c r="E134"/>
  <c r="D134"/>
  <c r="E132"/>
  <c r="D132"/>
  <c r="D131"/>
  <c r="D130"/>
  <c r="D129"/>
  <c r="D128"/>
  <c r="D127"/>
  <c r="D126"/>
  <c r="E124"/>
  <c r="D124"/>
  <c r="E123"/>
  <c r="D123" s="1"/>
  <c r="D120" s="1"/>
  <c r="D122"/>
  <c r="D121"/>
  <c r="E120"/>
  <c r="D119"/>
  <c r="D118"/>
  <c r="E116"/>
  <c r="D115"/>
  <c r="D112" s="1"/>
  <c r="D114"/>
  <c r="E112"/>
  <c r="D111"/>
  <c r="D110"/>
  <c r="E108"/>
  <c r="D108"/>
  <c r="E106"/>
  <c r="D105"/>
  <c r="D104"/>
  <c r="E102"/>
  <c r="D102"/>
  <c r="D101"/>
  <c r="D100"/>
  <c r="E98"/>
  <c r="D98"/>
  <c r="E96"/>
  <c r="D96"/>
  <c r="D95"/>
  <c r="D94"/>
  <c r="D93"/>
  <c r="E91"/>
  <c r="D91"/>
  <c r="D90"/>
  <c r="D89"/>
  <c r="E87"/>
  <c r="D87"/>
  <c r="D86"/>
  <c r="D85"/>
  <c r="E83"/>
  <c r="D83"/>
  <c r="E81"/>
  <c r="D81"/>
  <c r="D80"/>
  <c r="D79"/>
  <c r="D78"/>
  <c r="D77"/>
  <c r="D76"/>
  <c r="D75"/>
  <c r="D74"/>
  <c r="D73"/>
  <c r="E71"/>
  <c r="D71"/>
  <c r="D70"/>
  <c r="D69"/>
  <c r="E67"/>
  <c r="D67"/>
  <c r="D66"/>
  <c r="E64"/>
  <c r="E38" s="1"/>
  <c r="E23" s="1"/>
  <c r="E21" s="1"/>
  <c r="D64"/>
  <c r="D63"/>
  <c r="D62"/>
  <c r="D61"/>
  <c r="D60"/>
  <c r="D59"/>
  <c r="D58"/>
  <c r="D57"/>
  <c r="D54" s="1"/>
  <c r="D38" s="1"/>
  <c r="D56"/>
  <c r="E54"/>
  <c r="D53"/>
  <c r="D52"/>
  <c r="D51"/>
  <c r="E49"/>
  <c r="D49"/>
  <c r="D48"/>
  <c r="D47"/>
  <c r="D46"/>
  <c r="D45"/>
  <c r="D44"/>
  <c r="D43"/>
  <c r="D42"/>
  <c r="E40"/>
  <c r="D40"/>
  <c r="D37"/>
  <c r="E35"/>
  <c r="D35"/>
  <c r="D34"/>
  <c r="E32"/>
  <c r="D32"/>
  <c r="D31"/>
  <c r="D30"/>
  <c r="D29"/>
  <c r="E27"/>
  <c r="D27"/>
  <c r="E25"/>
  <c r="D25"/>
  <c r="F23"/>
  <c r="G251" i="16" l="1"/>
  <c r="F306"/>
  <c r="F281" s="1"/>
  <c r="F211"/>
  <c r="F102"/>
  <c r="F46"/>
  <c r="F16" s="1"/>
  <c r="D221" i="12"/>
  <c r="F214"/>
  <c r="D214" s="1"/>
  <c r="D216"/>
  <c r="G344" i="16"/>
  <c r="D185" i="12"/>
  <c r="D178" s="1"/>
  <c r="D176" s="1"/>
  <c r="D232"/>
  <c r="H16" i="16"/>
  <c r="G102"/>
  <c r="F119"/>
  <c r="G154"/>
  <c r="G148" s="1"/>
  <c r="F251"/>
  <c r="H344"/>
  <c r="F344" s="1"/>
  <c r="G375"/>
  <c r="F375"/>
  <c r="G314"/>
  <c r="F314" s="1"/>
  <c r="D116" i="12"/>
  <c r="D106"/>
  <c r="D23" s="1"/>
  <c r="F21"/>
  <c r="D118" i="9"/>
  <c r="D120"/>
  <c r="D21" i="12" l="1"/>
  <c r="H15" i="16"/>
  <c r="G310"/>
  <c r="G258" i="10"/>
  <c r="F310" i="16" l="1"/>
  <c r="F15" s="1"/>
  <c r="G15"/>
  <c r="G104" i="10"/>
  <c r="E81" i="9"/>
  <c r="E84"/>
  <c r="D106" l="1"/>
  <c r="E109"/>
  <c r="D110"/>
  <c r="D109" s="1"/>
  <c r="D107" l="1"/>
  <c r="D87"/>
  <c r="D44" l="1"/>
  <c r="D84"/>
  <c r="D83"/>
  <c r="D82"/>
  <c r="D96" l="1"/>
  <c r="F86"/>
  <c r="E93" l="1"/>
  <c r="E86" s="1"/>
  <c r="D93"/>
  <c r="F118"/>
  <c r="E118"/>
  <c r="D121"/>
  <c r="D66"/>
  <c r="G274" i="10" l="1"/>
  <c r="D22" i="9" l="1"/>
  <c r="G231" i="10" l="1"/>
  <c r="AO121" i="9"/>
  <c r="AN121" s="1"/>
  <c r="AO120"/>
  <c r="AN120" s="1"/>
  <c r="AO119"/>
  <c r="AN119" s="1"/>
  <c r="AP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AO112"/>
  <c r="AN112" s="1"/>
  <c r="AO111"/>
  <c r="AN111" s="1"/>
  <c r="AO110"/>
  <c r="AN110" s="1"/>
  <c r="AP109"/>
  <c r="AM109"/>
  <c r="AL109"/>
  <c r="AK109"/>
  <c r="AI109"/>
  <c r="AH109"/>
  <c r="AF109"/>
  <c r="AE109"/>
  <c r="AC109"/>
  <c r="AB109"/>
  <c r="Z109"/>
  <c r="Y109"/>
  <c r="W109"/>
  <c r="V109"/>
  <c r="T109"/>
  <c r="S109"/>
  <c r="Q109"/>
  <c r="P109"/>
  <c r="N109"/>
  <c r="M109"/>
  <c r="K109"/>
  <c r="J109"/>
  <c r="H109"/>
  <c r="G109"/>
  <c r="AO108"/>
  <c r="AN108" s="1"/>
  <c r="AL107"/>
  <c r="AO107" s="1"/>
  <c r="AN107" s="1"/>
  <c r="AH107"/>
  <c r="AE107"/>
  <c r="Y107"/>
  <c r="V107"/>
  <c r="S107"/>
  <c r="P107"/>
  <c r="M107"/>
  <c r="J107"/>
  <c r="G107"/>
  <c r="AL106"/>
  <c r="AO106"/>
  <c r="AN106" s="1"/>
  <c r="AH106"/>
  <c r="AE106"/>
  <c r="Y106"/>
  <c r="V106"/>
  <c r="S106"/>
  <c r="P106"/>
  <c r="M106"/>
  <c r="J106"/>
  <c r="G106"/>
  <c r="AO105"/>
  <c r="AN105" s="1"/>
  <c r="AO104"/>
  <c r="AN104" s="1"/>
  <c r="AO103"/>
  <c r="AN103" s="1"/>
  <c r="AO102"/>
  <c r="AN102" s="1"/>
  <c r="AO101"/>
  <c r="AN101" s="1"/>
  <c r="AO100"/>
  <c r="AN100"/>
  <c r="D100"/>
  <c r="AO99"/>
  <c r="AN99" s="1"/>
  <c r="D99"/>
  <c r="AO98"/>
  <c r="AN98" s="1"/>
  <c r="AO97"/>
  <c r="AN97" s="1"/>
  <c r="D97"/>
  <c r="AO96"/>
  <c r="AN96" s="1"/>
  <c r="AO95"/>
  <c r="AN95" s="1"/>
  <c r="AO94"/>
  <c r="AN94" s="1"/>
  <c r="AO93"/>
  <c r="AN93" s="1"/>
  <c r="AO92"/>
  <c r="AN92" s="1"/>
  <c r="D92"/>
  <c r="AO91"/>
  <c r="AN91" s="1"/>
  <c r="D91"/>
  <c r="AL90"/>
  <c r="AO90" s="1"/>
  <c r="AN90" s="1"/>
  <c r="AH90"/>
  <c r="AE90"/>
  <c r="AE86" s="1"/>
  <c r="AE85" s="1"/>
  <c r="AB90"/>
  <c r="Y90"/>
  <c r="V90"/>
  <c r="S90"/>
  <c r="P90"/>
  <c r="M90"/>
  <c r="J90"/>
  <c r="G90"/>
  <c r="D90"/>
  <c r="AL89"/>
  <c r="AO89" s="1"/>
  <c r="AN89" s="1"/>
  <c r="AH89"/>
  <c r="AB89"/>
  <c r="AB86" s="1"/>
  <c r="AB85" s="1"/>
  <c r="Y89"/>
  <c r="V89"/>
  <c r="S89"/>
  <c r="S86"/>
  <c r="S85" s="1"/>
  <c r="P89"/>
  <c r="M89"/>
  <c r="J89"/>
  <c r="J86" s="1"/>
  <c r="G89"/>
  <c r="D89"/>
  <c r="AO88"/>
  <c r="AN88" s="1"/>
  <c r="Y88"/>
  <c r="Y86"/>
  <c r="Y85" s="1"/>
  <c r="D88"/>
  <c r="AI86"/>
  <c r="AI85" s="1"/>
  <c r="AF86"/>
  <c r="AF85" s="1"/>
  <c r="AC86"/>
  <c r="Z86"/>
  <c r="Z85" s="1"/>
  <c r="W86"/>
  <c r="W85" s="1"/>
  <c r="T86"/>
  <c r="T85" s="1"/>
  <c r="Q86"/>
  <c r="N86"/>
  <c r="N85" s="1"/>
  <c r="K86"/>
  <c r="K85" s="1"/>
  <c r="H86"/>
  <c r="H85" s="1"/>
  <c r="AC85"/>
  <c r="AA85"/>
  <c r="X85"/>
  <c r="U85"/>
  <c r="R85"/>
  <c r="Q85"/>
  <c r="O85"/>
  <c r="L85"/>
  <c r="I85"/>
  <c r="AO84"/>
  <c r="AN84" s="1"/>
  <c r="AO83"/>
  <c r="AN83" s="1"/>
  <c r="AO82"/>
  <c r="AN82" s="1"/>
  <c r="AL81"/>
  <c r="AK81"/>
  <c r="AJ81"/>
  <c r="AI81"/>
  <c r="AH81"/>
  <c r="AF81"/>
  <c r="AE81"/>
  <c r="AC81"/>
  <c r="AB81"/>
  <c r="Z81"/>
  <c r="Y81"/>
  <c r="W81"/>
  <c r="V81"/>
  <c r="T81"/>
  <c r="S81"/>
  <c r="Q81"/>
  <c r="P81"/>
  <c r="N81"/>
  <c r="M81"/>
  <c r="K81"/>
  <c r="J81"/>
  <c r="H81"/>
  <c r="G81"/>
  <c r="D81"/>
  <c r="AL80"/>
  <c r="AO80" s="1"/>
  <c r="AN80" s="1"/>
  <c r="AH80"/>
  <c r="AE80"/>
  <c r="AE76" s="1"/>
  <c r="AB80"/>
  <c r="Y80"/>
  <c r="Y76" s="1"/>
  <c r="V80"/>
  <c r="S80"/>
  <c r="P80"/>
  <c r="D80"/>
  <c r="AL79"/>
  <c r="AO79" s="1"/>
  <c r="AN79" s="1"/>
  <c r="D79"/>
  <c r="AL78"/>
  <c r="AO78" s="1"/>
  <c r="D78"/>
  <c r="AL77"/>
  <c r="AO77" s="1"/>
  <c r="AN77" s="1"/>
  <c r="AH77"/>
  <c r="AH76" s="1"/>
  <c r="AE77"/>
  <c r="AB77"/>
  <c r="Y77"/>
  <c r="V77"/>
  <c r="S77"/>
  <c r="S76" s="1"/>
  <c r="P77"/>
  <c r="M77"/>
  <c r="M76" s="1"/>
  <c r="J77"/>
  <c r="J76" s="1"/>
  <c r="G77"/>
  <c r="G76" s="1"/>
  <c r="D77"/>
  <c r="AJ76"/>
  <c r="AI76"/>
  <c r="AF76"/>
  <c r="AC76"/>
  <c r="Z76"/>
  <c r="W76"/>
  <c r="T76"/>
  <c r="Q76"/>
  <c r="N76"/>
  <c r="K76"/>
  <c r="H76"/>
  <c r="E76"/>
  <c r="D76" s="1"/>
  <c r="AL75"/>
  <c r="AO75" s="1"/>
  <c r="AN75" s="1"/>
  <c r="AI74"/>
  <c r="AH74"/>
  <c r="AF74"/>
  <c r="AE74"/>
  <c r="AC74"/>
  <c r="AB74"/>
  <c r="Z74"/>
  <c r="Y74"/>
  <c r="W74"/>
  <c r="V74"/>
  <c r="T74"/>
  <c r="S74"/>
  <c r="Q74"/>
  <c r="P74"/>
  <c r="N74"/>
  <c r="M74"/>
  <c r="K74"/>
  <c r="J74"/>
  <c r="H74"/>
  <c r="G74"/>
  <c r="AL73"/>
  <c r="AL72" s="1"/>
  <c r="AP72"/>
  <c r="AP71" s="1"/>
  <c r="AM72"/>
  <c r="AM71" s="1"/>
  <c r="AJ72"/>
  <c r="AI72"/>
  <c r="AH72"/>
  <c r="AG72"/>
  <c r="AG71" s="1"/>
  <c r="AF72"/>
  <c r="AE72"/>
  <c r="AD72"/>
  <c r="AC72"/>
  <c r="AB72"/>
  <c r="AA72"/>
  <c r="AA71" s="1"/>
  <c r="Z72"/>
  <c r="Y72"/>
  <c r="X72"/>
  <c r="W72"/>
  <c r="V72"/>
  <c r="U72"/>
  <c r="U71" s="1"/>
  <c r="T72"/>
  <c r="S72"/>
  <c r="R72"/>
  <c r="Q72"/>
  <c r="P72"/>
  <c r="O72"/>
  <c r="N72"/>
  <c r="M72"/>
  <c r="L72"/>
  <c r="K72"/>
  <c r="J72"/>
  <c r="I72"/>
  <c r="I71" s="1"/>
  <c r="H72"/>
  <c r="G72"/>
  <c r="AL70"/>
  <c r="AL69"/>
  <c r="AL68"/>
  <c r="AJ68"/>
  <c r="AG68"/>
  <c r="AD68"/>
  <c r="AA68"/>
  <c r="X68"/>
  <c r="U68"/>
  <c r="R68"/>
  <c r="O68"/>
  <c r="L68"/>
  <c r="I68"/>
  <c r="AL67"/>
  <c r="AP66"/>
  <c r="AP61" s="1"/>
  <c r="AM66"/>
  <c r="AL66" s="1"/>
  <c r="AK66" s="1"/>
  <c r="AJ66" s="1"/>
  <c r="AE66"/>
  <c r="AB66"/>
  <c r="AL65"/>
  <c r="AO65" s="1"/>
  <c r="AN65" s="1"/>
  <c r="AL64"/>
  <c r="AK64" s="1"/>
  <c r="AI63"/>
  <c r="AH63"/>
  <c r="AF63"/>
  <c r="AE63"/>
  <c r="AC63"/>
  <c r="AC61" s="1"/>
  <c r="AB63"/>
  <c r="Z63"/>
  <c r="Z61" s="1"/>
  <c r="Y63"/>
  <c r="W63"/>
  <c r="W61" s="1"/>
  <c r="V63"/>
  <c r="T63"/>
  <c r="T61" s="1"/>
  <c r="S63"/>
  <c r="Q63"/>
  <c r="Q61" s="1"/>
  <c r="P63"/>
  <c r="N63"/>
  <c r="M63"/>
  <c r="K63"/>
  <c r="K61" s="1"/>
  <c r="J63"/>
  <c r="H63"/>
  <c r="AL63" s="1"/>
  <c r="AK63" s="1"/>
  <c r="G63"/>
  <c r="AL62"/>
  <c r="AO62" s="1"/>
  <c r="AH62"/>
  <c r="AE62"/>
  <c r="AB62"/>
  <c r="Y62"/>
  <c r="V62"/>
  <c r="S62"/>
  <c r="P62"/>
  <c r="M62"/>
  <c r="J62"/>
  <c r="G62"/>
  <c r="D62"/>
  <c r="D61" s="1"/>
  <c r="AF61"/>
  <c r="N61"/>
  <c r="E61"/>
  <c r="E52" s="1"/>
  <c r="AO60"/>
  <c r="AN60" s="1"/>
  <c r="AO59"/>
  <c r="AN59" s="1"/>
  <c r="AJ59"/>
  <c r="AG59"/>
  <c r="AG52" s="1"/>
  <c r="AG15" s="1"/>
  <c r="AD59"/>
  <c r="AA59"/>
  <c r="X59"/>
  <c r="U59"/>
  <c r="R59"/>
  <c r="O59"/>
  <c r="L59"/>
  <c r="I59"/>
  <c r="AO58"/>
  <c r="AN58" s="1"/>
  <c r="AL57"/>
  <c r="AO57" s="1"/>
  <c r="AN57" s="1"/>
  <c r="AL56"/>
  <c r="AO56" s="1"/>
  <c r="AN56" s="1"/>
  <c r="AK56"/>
  <c r="AL55"/>
  <c r="AO55" s="1"/>
  <c r="AN55" s="1"/>
  <c r="AJ55"/>
  <c r="AG55"/>
  <c r="AD55"/>
  <c r="AA55"/>
  <c r="X55"/>
  <c r="U55"/>
  <c r="R55"/>
  <c r="O55"/>
  <c r="L55"/>
  <c r="I55"/>
  <c r="I52" s="1"/>
  <c r="AL54"/>
  <c r="AK54" s="1"/>
  <c r="AK53" s="1"/>
  <c r="AP53"/>
  <c r="AM53"/>
  <c r="AJ53"/>
  <c r="AI53"/>
  <c r="AH53"/>
  <c r="AF53"/>
  <c r="AE53"/>
  <c r="AC53"/>
  <c r="AB53"/>
  <c r="Z53"/>
  <c r="Y53"/>
  <c r="W53"/>
  <c r="V53"/>
  <c r="T53"/>
  <c r="S53"/>
  <c r="Q53"/>
  <c r="P53"/>
  <c r="N53"/>
  <c r="M53"/>
  <c r="K53"/>
  <c r="J53"/>
  <c r="H53"/>
  <c r="G53"/>
  <c r="AF52"/>
  <c r="L52"/>
  <c r="F52"/>
  <c r="AO51"/>
  <c r="AN51" s="1"/>
  <c r="AN46" s="1"/>
  <c r="AO50"/>
  <c r="AN50"/>
  <c r="AO49"/>
  <c r="AN49"/>
  <c r="AO48"/>
  <c r="AN48" s="1"/>
  <c r="AI47"/>
  <c r="AH47"/>
  <c r="AH46"/>
  <c r="AF47"/>
  <c r="AF46" s="1"/>
  <c r="AE47"/>
  <c r="AE46" s="1"/>
  <c r="AC47"/>
  <c r="AB47"/>
  <c r="AB46" s="1"/>
  <c r="Z47"/>
  <c r="Z46" s="1"/>
  <c r="Y47"/>
  <c r="Y46" s="1"/>
  <c r="W47"/>
  <c r="V47"/>
  <c r="V46" s="1"/>
  <c r="T47"/>
  <c r="S47"/>
  <c r="S46"/>
  <c r="Q47"/>
  <c r="Q46" s="1"/>
  <c r="P47"/>
  <c r="P46" s="1"/>
  <c r="N47"/>
  <c r="N46" s="1"/>
  <c r="M47"/>
  <c r="M46" s="1"/>
  <c r="K47"/>
  <c r="K46" s="1"/>
  <c r="J47"/>
  <c r="J46" s="1"/>
  <c r="H47"/>
  <c r="H46" s="1"/>
  <c r="G47"/>
  <c r="G46" s="1"/>
  <c r="AP46"/>
  <c r="AM46"/>
  <c r="AL46"/>
  <c r="AI46"/>
  <c r="AC46"/>
  <c r="W46"/>
  <c r="T46"/>
  <c r="AO45"/>
  <c r="AN45" s="1"/>
  <c r="D45"/>
  <c r="AO44"/>
  <c r="AN44" s="1"/>
  <c r="AP43"/>
  <c r="AM43"/>
  <c r="AL43"/>
  <c r="AK43"/>
  <c r="AJ43"/>
  <c r="AI43"/>
  <c r="AH43"/>
  <c r="AF43"/>
  <c r="AE43"/>
  <c r="AC43"/>
  <c r="AB43"/>
  <c r="Z43"/>
  <c r="Y43"/>
  <c r="W43"/>
  <c r="V43"/>
  <c r="T43"/>
  <c r="S43"/>
  <c r="Q43"/>
  <c r="P43"/>
  <c r="N43"/>
  <c r="M43"/>
  <c r="K43"/>
  <c r="J43"/>
  <c r="H43"/>
  <c r="G43"/>
  <c r="E43"/>
  <c r="D43" s="1"/>
  <c r="AL42"/>
  <c r="AK42" s="1"/>
  <c r="AL41"/>
  <c r="AK41" s="1"/>
  <c r="AL40"/>
  <c r="AK40" s="1"/>
  <c r="AL39"/>
  <c r="AK39" s="1"/>
  <c r="AL38"/>
  <c r="AK38" s="1"/>
  <c r="AH38"/>
  <c r="AE38"/>
  <c r="AB38"/>
  <c r="Y38"/>
  <c r="V38"/>
  <c r="S38"/>
  <c r="P38"/>
  <c r="M38"/>
  <c r="J38"/>
  <c r="G38"/>
  <c r="D38"/>
  <c r="AL37"/>
  <c r="AO37" s="1"/>
  <c r="AN37" s="1"/>
  <c r="AH37"/>
  <c r="AE37"/>
  <c r="AB37"/>
  <c r="Y37"/>
  <c r="V37"/>
  <c r="S37"/>
  <c r="P37"/>
  <c r="M37"/>
  <c r="J37"/>
  <c r="G37"/>
  <c r="D37"/>
  <c r="AL36"/>
  <c r="AO36" s="1"/>
  <c r="AN36" s="1"/>
  <c r="D36"/>
  <c r="AL35"/>
  <c r="AK35" s="1"/>
  <c r="AH35"/>
  <c r="AE35"/>
  <c r="AB35"/>
  <c r="Y35"/>
  <c r="V35"/>
  <c r="S35"/>
  <c r="P35"/>
  <c r="M35"/>
  <c r="J35"/>
  <c r="G35"/>
  <c r="D35"/>
  <c r="AL34"/>
  <c r="AO34" s="1"/>
  <c r="AN34" s="1"/>
  <c r="AK34"/>
  <c r="D34"/>
  <c r="AL33"/>
  <c r="AO33" s="1"/>
  <c r="AN33" s="1"/>
  <c r="AH33"/>
  <c r="AE33"/>
  <c r="AB33"/>
  <c r="Y33"/>
  <c r="V33"/>
  <c r="S33"/>
  <c r="P33"/>
  <c r="M33"/>
  <c r="J33"/>
  <c r="G33"/>
  <c r="D33"/>
  <c r="AL32"/>
  <c r="AO32" s="1"/>
  <c r="AN32" s="1"/>
  <c r="AH32"/>
  <c r="AE32"/>
  <c r="AB32"/>
  <c r="Y32"/>
  <c r="V32"/>
  <c r="S32"/>
  <c r="P32"/>
  <c r="M32"/>
  <c r="J32"/>
  <c r="G32"/>
  <c r="D32"/>
  <c r="AL31"/>
  <c r="AK31" s="1"/>
  <c r="AH31"/>
  <c r="AE31"/>
  <c r="AB31"/>
  <c r="Y31"/>
  <c r="V31"/>
  <c r="S31"/>
  <c r="P31"/>
  <c r="M31"/>
  <c r="J31"/>
  <c r="G31"/>
  <c r="D31"/>
  <c r="AL30"/>
  <c r="AK30" s="1"/>
  <c r="AH30"/>
  <c r="AE30"/>
  <c r="AB30"/>
  <c r="Y30"/>
  <c r="V30"/>
  <c r="S30"/>
  <c r="P30"/>
  <c r="M30"/>
  <c r="J30"/>
  <c r="G30"/>
  <c r="D30"/>
  <c r="AL29"/>
  <c r="AK29" s="1"/>
  <c r="AH29"/>
  <c r="AE29"/>
  <c r="AB29"/>
  <c r="Y29"/>
  <c r="V29"/>
  <c r="S29"/>
  <c r="P29"/>
  <c r="M29"/>
  <c r="J29"/>
  <c r="G29"/>
  <c r="D29"/>
  <c r="AL28"/>
  <c r="AK28" s="1"/>
  <c r="AH28"/>
  <c r="AE28"/>
  <c r="AB28"/>
  <c r="Y28"/>
  <c r="V28"/>
  <c r="S28"/>
  <c r="P28"/>
  <c r="M28"/>
  <c r="J28"/>
  <c r="G28"/>
  <c r="D28"/>
  <c r="AL27"/>
  <c r="AK27" s="1"/>
  <c r="AH27"/>
  <c r="AE27"/>
  <c r="AB27"/>
  <c r="Y27"/>
  <c r="V27"/>
  <c r="S27"/>
  <c r="P27"/>
  <c r="M27"/>
  <c r="J27"/>
  <c r="G27"/>
  <c r="D27"/>
  <c r="AL26"/>
  <c r="AO26" s="1"/>
  <c r="AN26" s="1"/>
  <c r="AH26"/>
  <c r="AE26"/>
  <c r="AB26"/>
  <c r="Y26"/>
  <c r="V26"/>
  <c r="S26"/>
  <c r="P26"/>
  <c r="M26"/>
  <c r="J26"/>
  <c r="G26"/>
  <c r="D26"/>
  <c r="AL25"/>
  <c r="AK25" s="1"/>
  <c r="AH25"/>
  <c r="AE25"/>
  <c r="AB25"/>
  <c r="Y25"/>
  <c r="V25"/>
  <c r="S25"/>
  <c r="P25"/>
  <c r="M25"/>
  <c r="J25"/>
  <c r="G25"/>
  <c r="D25"/>
  <c r="AL24"/>
  <c r="AK24" s="1"/>
  <c r="AH24"/>
  <c r="AE24"/>
  <c r="AB24"/>
  <c r="Y24"/>
  <c r="V24"/>
  <c r="S24"/>
  <c r="P24"/>
  <c r="M24"/>
  <c r="J24"/>
  <c r="G24"/>
  <c r="D24"/>
  <c r="AP23"/>
  <c r="AM23"/>
  <c r="AJ23"/>
  <c r="AI23"/>
  <c r="AF23"/>
  <c r="AC23"/>
  <c r="Z23"/>
  <c r="W23"/>
  <c r="T23"/>
  <c r="Q23"/>
  <c r="N23"/>
  <c r="K23"/>
  <c r="H23"/>
  <c r="E23"/>
  <c r="AL22"/>
  <c r="AL21" s="1"/>
  <c r="AK22"/>
  <c r="AK21" s="1"/>
  <c r="AH22"/>
  <c r="AH21" s="1"/>
  <c r="AE22"/>
  <c r="AE21" s="1"/>
  <c r="AB22"/>
  <c r="AB21" s="1"/>
  <c r="Y22"/>
  <c r="V22"/>
  <c r="S22"/>
  <c r="P22"/>
  <c r="P21" s="1"/>
  <c r="M22"/>
  <c r="M21" s="1"/>
  <c r="J22"/>
  <c r="J21" s="1"/>
  <c r="G22"/>
  <c r="G21" s="1"/>
  <c r="AP21"/>
  <c r="AM21"/>
  <c r="AJ21"/>
  <c r="AI21"/>
  <c r="AF21"/>
  <c r="AC21"/>
  <c r="Z21"/>
  <c r="Y21"/>
  <c r="W21"/>
  <c r="V21"/>
  <c r="T21"/>
  <c r="S21"/>
  <c r="Q21"/>
  <c r="N21"/>
  <c r="K21"/>
  <c r="H21"/>
  <c r="E21"/>
  <c r="D21"/>
  <c r="AL20"/>
  <c r="AO20" s="1"/>
  <c r="AH20"/>
  <c r="AE20"/>
  <c r="AB20"/>
  <c r="Y20"/>
  <c r="V20"/>
  <c r="S20"/>
  <c r="P20"/>
  <c r="M20"/>
  <c r="J20"/>
  <c r="G20"/>
  <c r="D20"/>
  <c r="D17" s="1"/>
  <c r="AL19"/>
  <c r="AK19" s="1"/>
  <c r="AH19"/>
  <c r="AE19"/>
  <c r="AE17" s="1"/>
  <c r="AB19"/>
  <c r="Y19"/>
  <c r="Y17" s="1"/>
  <c r="V19"/>
  <c r="S19"/>
  <c r="P19"/>
  <c r="M19"/>
  <c r="J19"/>
  <c r="G19"/>
  <c r="AL18"/>
  <c r="AK18" s="1"/>
  <c r="AH18"/>
  <c r="AE18"/>
  <c r="AB18"/>
  <c r="Y18"/>
  <c r="V18"/>
  <c r="S18"/>
  <c r="P18"/>
  <c r="M18"/>
  <c r="J18"/>
  <c r="G18"/>
  <c r="AP17"/>
  <c r="AM17"/>
  <c r="AJ17"/>
  <c r="AI17"/>
  <c r="AF17"/>
  <c r="AC17"/>
  <c r="AC16" s="1"/>
  <c r="Z17"/>
  <c r="Z16" s="1"/>
  <c r="W17"/>
  <c r="W16" s="1"/>
  <c r="T17"/>
  <c r="Q17"/>
  <c r="N17"/>
  <c r="K17"/>
  <c r="K16" s="1"/>
  <c r="H17"/>
  <c r="E17"/>
  <c r="F15"/>
  <c r="H321" i="10"/>
  <c r="H319" s="1"/>
  <c r="G321"/>
  <c r="G319" s="1"/>
  <c r="F321"/>
  <c r="F319" s="1"/>
  <c r="F318"/>
  <c r="F317"/>
  <c r="F315" s="1"/>
  <c r="H315"/>
  <c r="G315"/>
  <c r="F313"/>
  <c r="F311" s="1"/>
  <c r="H311"/>
  <c r="G311"/>
  <c r="F310"/>
  <c r="F308" s="1"/>
  <c r="H308"/>
  <c r="G308"/>
  <c r="F307"/>
  <c r="F305" s="1"/>
  <c r="H305"/>
  <c r="G305"/>
  <c r="F304"/>
  <c r="H302"/>
  <c r="G302"/>
  <c r="F302"/>
  <c r="F301"/>
  <c r="H299"/>
  <c r="G299"/>
  <c r="F299"/>
  <c r="F298"/>
  <c r="F296" s="1"/>
  <c r="H296"/>
  <c r="G296"/>
  <c r="F295"/>
  <c r="H293"/>
  <c r="G293"/>
  <c r="F293"/>
  <c r="F292"/>
  <c r="F291"/>
  <c r="F289" s="1"/>
  <c r="H289"/>
  <c r="G289"/>
  <c r="F286"/>
  <c r="F284" s="1"/>
  <c r="H284"/>
  <c r="G284"/>
  <c r="F283"/>
  <c r="F281" s="1"/>
  <c r="H281"/>
  <c r="G281"/>
  <c r="F280"/>
  <c r="F278" s="1"/>
  <c r="H278"/>
  <c r="G278"/>
  <c r="F277"/>
  <c r="F276"/>
  <c r="F274" s="1"/>
  <c r="H274"/>
  <c r="F273"/>
  <c r="F272"/>
  <c r="F270" s="1"/>
  <c r="H270"/>
  <c r="G270"/>
  <c r="F269"/>
  <c r="F268"/>
  <c r="H266"/>
  <c r="G266"/>
  <c r="F265"/>
  <c r="F264"/>
  <c r="H262"/>
  <c r="G262"/>
  <c r="G256" s="1"/>
  <c r="F261"/>
  <c r="F260"/>
  <c r="F258" s="1"/>
  <c r="H258"/>
  <c r="F255"/>
  <c r="F253" s="1"/>
  <c r="H253"/>
  <c r="G253"/>
  <c r="F252"/>
  <c r="F250" s="1"/>
  <c r="H250"/>
  <c r="G250"/>
  <c r="F249"/>
  <c r="F248"/>
  <c r="F247"/>
  <c r="H245"/>
  <c r="G245"/>
  <c r="F244"/>
  <c r="F240" s="1"/>
  <c r="F243"/>
  <c r="F242"/>
  <c r="H240"/>
  <c r="G240"/>
  <c r="F239"/>
  <c r="F238"/>
  <c r="F237"/>
  <c r="F236"/>
  <c r="F235"/>
  <c r="F234"/>
  <c r="F233"/>
  <c r="H231"/>
  <c r="H226" s="1"/>
  <c r="F230"/>
  <c r="H228"/>
  <c r="G228"/>
  <c r="F228"/>
  <c r="F225"/>
  <c r="F224"/>
  <c r="F222" s="1"/>
  <c r="H222"/>
  <c r="G222"/>
  <c r="F221"/>
  <c r="F219" s="1"/>
  <c r="H219"/>
  <c r="G219"/>
  <c r="F218"/>
  <c r="F216" s="1"/>
  <c r="H216"/>
  <c r="G216"/>
  <c r="F215"/>
  <c r="F214"/>
  <c r="F213"/>
  <c r="F212"/>
  <c r="H210"/>
  <c r="G210"/>
  <c r="F209"/>
  <c r="F208"/>
  <c r="F207"/>
  <c r="F206"/>
  <c r="H204"/>
  <c r="G204"/>
  <c r="F203"/>
  <c r="F202"/>
  <c r="F201"/>
  <c r="H199"/>
  <c r="G199"/>
  <c r="G197" s="1"/>
  <c r="F196"/>
  <c r="F194" s="1"/>
  <c r="H194"/>
  <c r="G194"/>
  <c r="F193"/>
  <c r="F191" s="1"/>
  <c r="H191"/>
  <c r="G191"/>
  <c r="F190"/>
  <c r="F188" s="1"/>
  <c r="H188"/>
  <c r="G188"/>
  <c r="F187"/>
  <c r="F185" s="1"/>
  <c r="H185"/>
  <c r="G185"/>
  <c r="F184"/>
  <c r="F182" s="1"/>
  <c r="H182"/>
  <c r="G182"/>
  <c r="F181"/>
  <c r="F179" s="1"/>
  <c r="H179"/>
  <c r="G179"/>
  <c r="F176"/>
  <c r="H174"/>
  <c r="G174"/>
  <c r="F174"/>
  <c r="F173"/>
  <c r="F171" s="1"/>
  <c r="H171"/>
  <c r="G171"/>
  <c r="F170"/>
  <c r="F168" s="1"/>
  <c r="H168"/>
  <c r="G168"/>
  <c r="F167"/>
  <c r="H165"/>
  <c r="G165"/>
  <c r="F165"/>
  <c r="F164"/>
  <c r="F162" s="1"/>
  <c r="H162"/>
  <c r="G162"/>
  <c r="F161"/>
  <c r="F159" s="1"/>
  <c r="H159"/>
  <c r="G159"/>
  <c r="F156"/>
  <c r="F154" s="1"/>
  <c r="H154"/>
  <c r="H104" s="1"/>
  <c r="F104" s="1"/>
  <c r="G154"/>
  <c r="F153"/>
  <c r="F152"/>
  <c r="F151"/>
  <c r="F150"/>
  <c r="F149"/>
  <c r="F148"/>
  <c r="F147"/>
  <c r="H145"/>
  <c r="G145"/>
  <c r="F144"/>
  <c r="F143"/>
  <c r="F142"/>
  <c r="F141"/>
  <c r="F139" s="1"/>
  <c r="H139"/>
  <c r="G139"/>
  <c r="F138"/>
  <c r="F136" s="1"/>
  <c r="H136"/>
  <c r="G136"/>
  <c r="F135"/>
  <c r="F134"/>
  <c r="F133"/>
  <c r="F132"/>
  <c r="F131"/>
  <c r="F129"/>
  <c r="F128"/>
  <c r="F127"/>
  <c r="F126"/>
  <c r="F124" s="1"/>
  <c r="H124"/>
  <c r="G124"/>
  <c r="F123"/>
  <c r="F122"/>
  <c r="F121"/>
  <c r="F120"/>
  <c r="F119"/>
  <c r="F118"/>
  <c r="F116" s="1"/>
  <c r="H116"/>
  <c r="G116"/>
  <c r="F115"/>
  <c r="F114"/>
  <c r="F113"/>
  <c r="F112"/>
  <c r="H110"/>
  <c r="G110"/>
  <c r="F109"/>
  <c r="F108"/>
  <c r="F106" s="1"/>
  <c r="H106"/>
  <c r="G106"/>
  <c r="F103"/>
  <c r="F101" s="1"/>
  <c r="H101"/>
  <c r="G101"/>
  <c r="F100"/>
  <c r="F98" s="1"/>
  <c r="H98"/>
  <c r="G98"/>
  <c r="F97"/>
  <c r="F95" s="1"/>
  <c r="H95"/>
  <c r="G95"/>
  <c r="F94"/>
  <c r="H92"/>
  <c r="G92"/>
  <c r="F92"/>
  <c r="F91"/>
  <c r="F89" s="1"/>
  <c r="H89"/>
  <c r="G89"/>
  <c r="F88"/>
  <c r="F87"/>
  <c r="F85" s="1"/>
  <c r="H85"/>
  <c r="G85"/>
  <c r="F84"/>
  <c r="F82" s="1"/>
  <c r="H82"/>
  <c r="G82"/>
  <c r="F81"/>
  <c r="F80"/>
  <c r="F79"/>
  <c r="F77" s="1"/>
  <c r="H77"/>
  <c r="H75" s="1"/>
  <c r="G77"/>
  <c r="F74"/>
  <c r="F72" s="1"/>
  <c r="H72"/>
  <c r="G72"/>
  <c r="F71"/>
  <c r="H69"/>
  <c r="G69"/>
  <c r="F69"/>
  <c r="F68"/>
  <c r="F66" s="1"/>
  <c r="H66"/>
  <c r="G66"/>
  <c r="F65"/>
  <c r="F63" s="1"/>
  <c r="H63"/>
  <c r="H58" s="1"/>
  <c r="G63"/>
  <c r="F62"/>
  <c r="H60"/>
  <c r="G60"/>
  <c r="F60"/>
  <c r="G58"/>
  <c r="F57"/>
  <c r="F54" s="1"/>
  <c r="F52" s="1"/>
  <c r="F56"/>
  <c r="H54"/>
  <c r="H52" s="1"/>
  <c r="G54"/>
  <c r="G52" s="1"/>
  <c r="F51"/>
  <c r="F49" s="1"/>
  <c r="H49"/>
  <c r="G49"/>
  <c r="F48"/>
  <c r="F46" s="1"/>
  <c r="H46"/>
  <c r="G46"/>
  <c r="F45"/>
  <c r="F43" s="1"/>
  <c r="H43"/>
  <c r="G43"/>
  <c r="F42"/>
  <c r="F40" s="1"/>
  <c r="H40"/>
  <c r="G40"/>
  <c r="F39"/>
  <c r="F38"/>
  <c r="F37"/>
  <c r="H35"/>
  <c r="G35"/>
  <c r="F34"/>
  <c r="F31" s="1"/>
  <c r="F33"/>
  <c r="H31"/>
  <c r="G31"/>
  <c r="F30"/>
  <c r="F29"/>
  <c r="F28"/>
  <c r="F26" s="1"/>
  <c r="H26"/>
  <c r="G26"/>
  <c r="AO18" i="9"/>
  <c r="AO19"/>
  <c r="AN19" s="1"/>
  <c r="AO24"/>
  <c r="AN24" s="1"/>
  <c r="AO67"/>
  <c r="AN67" s="1"/>
  <c r="AK67"/>
  <c r="AK69"/>
  <c r="AO69"/>
  <c r="AN69" s="1"/>
  <c r="AO25"/>
  <c r="AN25" s="1"/>
  <c r="AO28"/>
  <c r="AN28" s="1"/>
  <c r="AO39"/>
  <c r="AN39" s="1"/>
  <c r="AO40"/>
  <c r="AN40" s="1"/>
  <c r="U52"/>
  <c r="AK68"/>
  <c r="AO68"/>
  <c r="AN68" s="1"/>
  <c r="AK70"/>
  <c r="AO70"/>
  <c r="AN70" s="1"/>
  <c r="AK77"/>
  <c r="AK79"/>
  <c r="AK80"/>
  <c r="E85"/>
  <c r="AK106"/>
  <c r="AN18"/>
  <c r="R52" l="1"/>
  <c r="M17"/>
  <c r="G157" i="10"/>
  <c r="AO38" i="9"/>
  <c r="AN38" s="1"/>
  <c r="J61"/>
  <c r="J52" s="1"/>
  <c r="AL76"/>
  <c r="S17"/>
  <c r="V17"/>
  <c r="V16" s="1"/>
  <c r="AO29"/>
  <c r="AN29" s="1"/>
  <c r="AO43"/>
  <c r="K52"/>
  <c r="W71"/>
  <c r="AB17"/>
  <c r="AB16" s="1"/>
  <c r="AO27"/>
  <c r="AN27" s="1"/>
  <c r="H16"/>
  <c r="AJ16"/>
  <c r="N52"/>
  <c r="H61"/>
  <c r="H52" s="1"/>
  <c r="Q52"/>
  <c r="O52"/>
  <c r="Q71"/>
  <c r="P76"/>
  <c r="AO81"/>
  <c r="AL17"/>
  <c r="AH17"/>
  <c r="AH16" s="1"/>
  <c r="M23"/>
  <c r="AO30"/>
  <c r="AN30" s="1"/>
  <c r="AA52"/>
  <c r="AA15" s="1"/>
  <c r="AB61"/>
  <c r="AB52" s="1"/>
  <c r="R71"/>
  <c r="AD71"/>
  <c r="AK75"/>
  <c r="AD52"/>
  <c r="AK65"/>
  <c r="V76"/>
  <c r="AL86"/>
  <c r="AL85" s="1"/>
  <c r="AK89"/>
  <c r="AO22"/>
  <c r="AP16"/>
  <c r="T71"/>
  <c r="AF71"/>
  <c r="AK107"/>
  <c r="W52"/>
  <c r="AO35"/>
  <c r="AN35" s="1"/>
  <c r="AK55"/>
  <c r="Y61"/>
  <c r="Y52" s="1"/>
  <c r="D85"/>
  <c r="AI71"/>
  <c r="H157" i="10"/>
  <c r="F245"/>
  <c r="H256"/>
  <c r="V23" i="9"/>
  <c r="AB23"/>
  <c r="AF16"/>
  <c r="T52"/>
  <c r="G61"/>
  <c r="G52" s="1"/>
  <c r="O71"/>
  <c r="J85"/>
  <c r="AO42"/>
  <c r="AN42" s="1"/>
  <c r="F35" i="10"/>
  <c r="H197"/>
  <c r="E16" i="9"/>
  <c r="AH23"/>
  <c r="AE23"/>
  <c r="AL74"/>
  <c r="AO74" s="1"/>
  <c r="AN74" s="1"/>
  <c r="V86"/>
  <c r="V85" s="1"/>
  <c r="V71" s="1"/>
  <c r="L71"/>
  <c r="L15" s="1"/>
  <c r="F210" i="10"/>
  <c r="AI16" i="9"/>
  <c r="AO54"/>
  <c r="AN54" s="1"/>
  <c r="M61"/>
  <c r="M52" s="1"/>
  <c r="AE71"/>
  <c r="F199" i="10"/>
  <c r="AK26" i="9"/>
  <c r="H71"/>
  <c r="AJ71"/>
  <c r="G75" i="10"/>
  <c r="N16" i="9"/>
  <c r="I15"/>
  <c r="F262" i="10"/>
  <c r="F256" s="1"/>
  <c r="Q16" i="9"/>
  <c r="Q15" s="1"/>
  <c r="AM16"/>
  <c r="J23"/>
  <c r="AK36"/>
  <c r="J71"/>
  <c r="X71"/>
  <c r="AH86"/>
  <c r="AH85" s="1"/>
  <c r="AH71" s="1"/>
  <c r="F58" i="10"/>
  <c r="H24"/>
  <c r="P61" i="9"/>
  <c r="P52" s="1"/>
  <c r="AO66"/>
  <c r="AN66" s="1"/>
  <c r="S71"/>
  <c r="AK90"/>
  <c r="H287" i="10"/>
  <c r="G17" i="9"/>
  <c r="J17"/>
  <c r="J16" s="1"/>
  <c r="P23"/>
  <c r="T16"/>
  <c r="AP52"/>
  <c r="AC71"/>
  <c r="AO109"/>
  <c r="F145" i="10"/>
  <c r="F204"/>
  <c r="F266"/>
  <c r="S23" i="9"/>
  <c r="S16" s="1"/>
  <c r="AE61"/>
  <c r="AE52" s="1"/>
  <c r="S61"/>
  <c r="S52" s="1"/>
  <c r="AO64"/>
  <c r="AN64" s="1"/>
  <c r="M86"/>
  <c r="M85" s="1"/>
  <c r="M71" s="1"/>
  <c r="G86"/>
  <c r="G85" s="1"/>
  <c r="G71" s="1"/>
  <c r="U15"/>
  <c r="F110" i="10"/>
  <c r="P17" i="9"/>
  <c r="AE16"/>
  <c r="AK32"/>
  <c r="AC52"/>
  <c r="N71"/>
  <c r="Z71"/>
  <c r="AB76"/>
  <c r="AB71" s="1"/>
  <c r="P86"/>
  <c r="P85" s="1"/>
  <c r="AK73"/>
  <c r="AK72" s="1"/>
  <c r="H177" i="10"/>
  <c r="Y23" i="9"/>
  <c r="Y16" s="1"/>
  <c r="G23"/>
  <c r="X52"/>
  <c r="V61"/>
  <c r="V52" s="1"/>
  <c r="AO73"/>
  <c r="D86"/>
  <c r="AO118"/>
  <c r="AN78"/>
  <c r="AO76"/>
  <c r="AN20"/>
  <c r="AN17" s="1"/>
  <c r="AO17"/>
  <c r="Z52"/>
  <c r="AI66"/>
  <c r="AJ61"/>
  <c r="AJ52" s="1"/>
  <c r="F75" i="10"/>
  <c r="AN62" i="9"/>
  <c r="K71"/>
  <c r="K15" s="1"/>
  <c r="AL71"/>
  <c r="AF15"/>
  <c r="R15"/>
  <c r="AD15"/>
  <c r="Y71"/>
  <c r="AO63"/>
  <c r="AN63" s="1"/>
  <c r="AO31"/>
  <c r="AN31" s="1"/>
  <c r="AK33"/>
  <c r="AK37"/>
  <c r="AL53"/>
  <c r="AL23"/>
  <c r="AL16" s="1"/>
  <c r="AK78"/>
  <c r="AK76" s="1"/>
  <c r="F157" i="10"/>
  <c r="AK20" i="9"/>
  <c r="AK17" s="1"/>
  <c r="AL61"/>
  <c r="AN109"/>
  <c r="AO41"/>
  <c r="AN41" s="1"/>
  <c r="AK57"/>
  <c r="AM61"/>
  <c r="AM52" s="1"/>
  <c r="F287" i="10"/>
  <c r="G24"/>
  <c r="AO46" i="9"/>
  <c r="AK62"/>
  <c r="AK61" s="1"/>
  <c r="AN118"/>
  <c r="G287" i="10"/>
  <c r="F231"/>
  <c r="F226" s="1"/>
  <c r="G226"/>
  <c r="G177"/>
  <c r="F177"/>
  <c r="F24"/>
  <c r="AN81" i="9"/>
  <c r="AN76"/>
  <c r="D23"/>
  <c r="D16" s="1"/>
  <c r="AN43"/>
  <c r="AO86"/>
  <c r="AO85" s="1"/>
  <c r="AN86"/>
  <c r="AN85" s="1"/>
  <c r="O15" l="1"/>
  <c r="P71"/>
  <c r="W15"/>
  <c r="Y15"/>
  <c r="N15"/>
  <c r="AK52"/>
  <c r="H15"/>
  <c r="AP15"/>
  <c r="M16"/>
  <c r="H23" i="10"/>
  <c r="AO21" i="9"/>
  <c r="AN22"/>
  <c r="AN21" s="1"/>
  <c r="T15"/>
  <c r="AN23"/>
  <c r="AK23"/>
  <c r="AK16" s="1"/>
  <c r="AK15" s="1"/>
  <c r="S15"/>
  <c r="J15"/>
  <c r="M15"/>
  <c r="AJ15"/>
  <c r="AK74"/>
  <c r="Z15"/>
  <c r="X15"/>
  <c r="AC15"/>
  <c r="AK86"/>
  <c r="AK85" s="1"/>
  <c r="AM15"/>
  <c r="P16"/>
  <c r="P15" s="1"/>
  <c r="G16"/>
  <c r="G15" s="1"/>
  <c r="V15"/>
  <c r="AB15"/>
  <c r="AE15"/>
  <c r="AO72"/>
  <c r="AO71" s="1"/>
  <c r="AN73"/>
  <c r="AN72" s="1"/>
  <c r="AN71" s="1"/>
  <c r="F197" i="10"/>
  <c r="F23" s="1"/>
  <c r="AN16" i="9"/>
  <c r="AI61"/>
  <c r="AI52" s="1"/>
  <c r="AI15" s="1"/>
  <c r="AH66"/>
  <c r="AH61" s="1"/>
  <c r="AH52" s="1"/>
  <c r="AH15" s="1"/>
  <c r="G23" i="10"/>
  <c r="AO53" i="9"/>
  <c r="AN53" s="1"/>
  <c r="AL52"/>
  <c r="AL15" s="1"/>
  <c r="AN61"/>
  <c r="AN52" s="1"/>
  <c r="AN15" s="1"/>
  <c r="AO61"/>
  <c r="AO52" s="1"/>
  <c r="AO23"/>
  <c r="AO16" s="1"/>
  <c r="AK71" l="1"/>
  <c r="AO15"/>
  <c r="E71"/>
  <c r="E15" s="1"/>
  <c r="D71" l="1"/>
  <c r="D15" s="1"/>
</calcChain>
</file>

<file path=xl/sharedStrings.xml><?xml version="1.0" encoding="utf-8"?>
<sst xmlns="http://schemas.openxmlformats.org/spreadsheetml/2006/main" count="3635" uniqueCount="751">
  <si>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</si>
  <si>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</si>
  <si>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</si>
  <si>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</si>
  <si>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</si>
  <si>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</si>
  <si>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</si>
  <si>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</si>
  <si>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</si>
  <si>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</si>
  <si>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</si>
  <si>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</si>
  <si>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</si>
  <si>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</si>
  <si>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</si>
  <si>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</si>
  <si>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</si>
  <si>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</si>
  <si>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</si>
  <si>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</si>
  <si>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</si>
  <si>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</si>
  <si>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</si>
  <si>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</si>
  <si>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</si>
  <si>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</si>
  <si>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</si>
  <si>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</si>
  <si>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</si>
  <si>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</si>
  <si>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</si>
  <si>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</si>
  <si>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</si>
  <si>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</si>
  <si>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</si>
  <si>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</si>
  <si>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</si>
  <si>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</si>
  <si>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</si>
  <si>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</si>
  <si>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</si>
  <si>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</si>
  <si>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</si>
  <si>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</si>
  <si>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</si>
  <si>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</si>
  <si>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</si>
  <si>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</si>
  <si>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</si>
  <si>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</si>
  <si>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</si>
  <si>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</si>
  <si>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</si>
  <si>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</si>
  <si>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</si>
  <si>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</si>
  <si>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</si>
  <si>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</si>
  <si>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</si>
  <si>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</si>
  <si>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</si>
  <si>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</si>
  <si>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</si>
  <si>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</si>
  <si>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</si>
  <si>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</si>
  <si>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</si>
  <si>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</si>
  <si>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</si>
  <si>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</si>
  <si>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</si>
  <si>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</si>
  <si>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</si>
  <si>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</si>
  <si>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</si>
  <si>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</si>
  <si>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</si>
  <si>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</si>
  <si>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</si>
  <si>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</si>
  <si>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</si>
  <si>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</si>
  <si>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</si>
  <si>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</si>
  <si>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</si>
  <si>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</si>
  <si>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</si>
  <si>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</si>
  <si>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</si>
  <si>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</si>
  <si>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</si>
  <si>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</si>
  <si>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</si>
  <si>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</si>
  <si>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</si>
  <si>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</si>
  <si>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</si>
  <si>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</si>
  <si>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</si>
  <si>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</si>
  <si>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</si>
  <si>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</si>
  <si>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</si>
  <si>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</si>
  <si>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</si>
  <si>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</si>
  <si>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</si>
  <si>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</si>
  <si>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</si>
  <si>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</si>
  <si>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</si>
  <si>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</si>
  <si>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</si>
  <si>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</si>
  <si>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</si>
  <si>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</si>
  <si>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</si>
  <si>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</si>
  <si>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</si>
  <si>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</si>
  <si>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</si>
  <si>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</si>
  <si>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</si>
  <si>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</si>
  <si>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</si>
  <si>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</si>
  <si>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</si>
  <si>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</si>
  <si>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</si>
  <si>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</si>
  <si>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</si>
  <si>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</si>
  <si>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</si>
  <si>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</si>
  <si>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</si>
  <si>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</si>
  <si>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</si>
  <si>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</si>
  <si>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</si>
  <si>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</si>
  <si>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</si>
  <si>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</si>
  <si>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</si>
  <si>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</si>
  <si>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</si>
  <si>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</si>
  <si>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</si>
  <si>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</si>
  <si>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</si>
  <si>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</si>
  <si>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</si>
  <si>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</si>
  <si>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</si>
  <si>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</si>
  <si>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</si>
  <si>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</si>
  <si>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</si>
  <si>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</si>
  <si>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</si>
  <si>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</si>
  <si>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</si>
  <si>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</si>
  <si>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</si>
  <si>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</si>
  <si>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</si>
  <si>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</si>
  <si>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</si>
  <si>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</si>
  <si>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</si>
  <si>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</si>
  <si>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</si>
  <si>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</si>
  <si>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</si>
  <si>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</si>
  <si>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</si>
  <si>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</si>
  <si>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</si>
  <si>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</si>
  <si>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</si>
  <si>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</si>
  <si>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</si>
  <si>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</si>
  <si>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</si>
  <si>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</si>
  <si>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</si>
  <si>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</si>
  <si>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</si>
  <si>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</si>
  <si>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</si>
  <si>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</si>
  <si>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</si>
  <si>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</si>
  <si>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</si>
  <si>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</si>
  <si>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</si>
  <si>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</si>
  <si>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</si>
  <si>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</si>
  <si>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</si>
  <si>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</si>
  <si>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</si>
  <si>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</si>
  <si>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</si>
  <si>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</si>
  <si>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</si>
  <si>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</si>
  <si>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</si>
  <si>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</si>
  <si>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</si>
  <si>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</si>
  <si>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</si>
  <si>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</si>
  <si>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</si>
  <si>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</si>
  <si>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</si>
  <si>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</si>
  <si>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</si>
  <si>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</si>
  <si>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</si>
  <si>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</si>
  <si>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</si>
  <si>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</si>
  <si>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</si>
  <si>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</si>
  <si>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</si>
  <si>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</si>
  <si>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</si>
  <si>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</si>
  <si>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</si>
  <si>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</si>
  <si>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</si>
  <si>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</si>
  <si>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</si>
  <si>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</si>
  <si>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</si>
  <si>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</si>
  <si>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</si>
  <si>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</si>
  <si>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</si>
  <si>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</si>
  <si>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</si>
  <si>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</si>
  <si>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</si>
  <si>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</si>
  <si>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</si>
  <si>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</si>
  <si>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</si>
  <si>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</si>
  <si>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</si>
  <si>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</si>
  <si>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</si>
  <si>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</si>
  <si>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</si>
  <si>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</si>
  <si>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</si>
  <si>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</si>
  <si>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</si>
  <si>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</si>
  <si>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</si>
  <si>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</si>
  <si>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</si>
  <si>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</si>
  <si>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</si>
  <si>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</si>
  <si>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</si>
  <si>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</si>
  <si>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</si>
  <si>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</si>
  <si>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</si>
  <si>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</si>
  <si>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</si>
  <si>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</si>
  <si>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</si>
  <si>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</si>
  <si>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</si>
  <si>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</si>
  <si>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</si>
  <si>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</si>
  <si>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</si>
  <si>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</si>
  <si>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</si>
  <si>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</si>
  <si>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</si>
  <si>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</si>
  <si>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</si>
  <si>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</si>
  <si>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</si>
  <si>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</si>
  <si>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</si>
  <si>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</si>
  <si>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</si>
  <si>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</si>
  <si>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</si>
  <si>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</si>
  <si>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</si>
  <si>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</si>
  <si>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</si>
  <si>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</si>
  <si>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</si>
  <si>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</si>
  <si>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</si>
  <si>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</si>
  <si>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</si>
  <si>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</si>
  <si>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</si>
  <si>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</si>
  <si>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</si>
  <si>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</si>
  <si>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</si>
  <si>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</si>
  <si>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</si>
  <si>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</si>
  <si>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</si>
  <si>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</si>
  <si>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</si>
  <si>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</si>
  <si>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</si>
  <si>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</si>
  <si>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</si>
  <si>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</si>
  <si>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</si>
  <si>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</si>
  <si>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</si>
  <si>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</si>
  <si>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</si>
  <si>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</si>
  <si>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</si>
  <si>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</si>
  <si>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</si>
  <si>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</si>
  <si>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</si>
  <si>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</si>
  <si>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</si>
  <si>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</si>
  <si>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</si>
  <si>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</si>
  <si>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</si>
  <si>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</si>
  <si>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</si>
  <si>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</si>
  <si>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</si>
  <si>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</si>
  <si>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</si>
  <si>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</si>
  <si>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</si>
  <si>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</si>
  <si>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</si>
  <si>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</si>
  <si>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</si>
  <si>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</si>
  <si>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</si>
  <si>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</si>
  <si>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</si>
  <si>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</si>
  <si>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</si>
  <si>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</si>
  <si>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</si>
  <si>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</si>
  <si>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</si>
  <si>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</si>
  <si>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</si>
  <si>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</si>
  <si>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</si>
  <si>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</si>
  <si>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</si>
  <si>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</si>
  <si>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</si>
  <si>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</si>
  <si>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</si>
  <si>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</si>
  <si>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</si>
  <si>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</si>
  <si>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</si>
  <si>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</si>
  <si>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</si>
  <si>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</si>
  <si>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</si>
  <si>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</si>
  <si>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</si>
  <si>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</si>
  <si>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</si>
  <si>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</si>
  <si>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</si>
  <si>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</si>
  <si>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</si>
  <si>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</si>
  <si>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</si>
  <si>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</si>
  <si>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</si>
  <si>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</si>
  <si>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</si>
  <si>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</si>
  <si>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</si>
  <si>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</si>
  <si>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</si>
  <si>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</si>
  <si>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</si>
  <si>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</si>
  <si>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</si>
  <si>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</si>
  <si>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</si>
  <si>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</si>
  <si>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</si>
  <si>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</si>
  <si>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</si>
  <si>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</si>
  <si>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</si>
  <si>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</si>
  <si>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</si>
  <si>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</si>
  <si>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</si>
  <si>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</si>
  <si>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</si>
  <si>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</si>
  <si>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</si>
  <si>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</si>
  <si>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</si>
  <si>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</si>
  <si>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</si>
  <si>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</si>
  <si>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</si>
  <si>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</si>
  <si>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</si>
  <si>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</si>
  <si>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</si>
  <si>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</si>
  <si>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</si>
  <si>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</si>
  <si>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</si>
  <si>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</si>
  <si>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</si>
  <si>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</si>
  <si>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</si>
  <si>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</si>
  <si>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</si>
  <si>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</si>
  <si>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</si>
  <si>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</si>
  <si>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</si>
  <si>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</si>
  <si>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</si>
  <si>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</si>
  <si>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</si>
  <si>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</si>
  <si>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</si>
  <si>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</si>
  <si>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</si>
  <si>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</si>
  <si>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</si>
  <si>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</si>
  <si>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</si>
  <si>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</si>
  <si>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</si>
  <si>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</si>
  <si>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</si>
  <si>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</si>
  <si>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</si>
  <si>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</si>
  <si>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</si>
  <si>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</si>
  <si>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</si>
  <si>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</si>
  <si>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</si>
  <si>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</si>
  <si>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</si>
  <si>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</si>
  <si>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</si>
  <si>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</si>
  <si>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</si>
  <si>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</si>
  <si>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</si>
  <si>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</si>
  <si>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</si>
  <si>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</si>
  <si>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</si>
  <si>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</si>
  <si>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</si>
  <si>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</si>
  <si>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</si>
  <si>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</si>
  <si>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</si>
  <si>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</si>
  <si>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</si>
  <si>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</si>
  <si>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</si>
  <si>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</si>
  <si>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</si>
  <si>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</si>
  <si>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</si>
  <si>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</si>
  <si>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</si>
  <si>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</si>
  <si>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</si>
  <si>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</si>
  <si>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</si>
  <si>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</si>
  <si>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</si>
  <si>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</si>
  <si>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</si>
  <si>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</si>
  <si>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</si>
  <si>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</si>
  <si>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</si>
  <si>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</si>
  <si>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</si>
  <si>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</si>
  <si>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</si>
  <si>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</si>
  <si>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</si>
  <si>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</si>
  <si>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</si>
  <si>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</si>
  <si>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</si>
  <si>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</si>
  <si>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</si>
  <si>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</si>
  <si>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</si>
  <si>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</si>
  <si>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</si>
  <si>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</si>
  <si>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</si>
  <si>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</si>
  <si>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</si>
  <si>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</si>
  <si>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</si>
  <si>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</si>
  <si>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</si>
  <si>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</si>
  <si>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</si>
  <si>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</si>
  <si>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</si>
  <si>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</si>
  <si>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</si>
  <si>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</si>
  <si>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</si>
  <si>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</si>
  <si>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</si>
  <si>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</si>
  <si>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</si>
  <si>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</si>
  <si>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</si>
  <si>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</si>
  <si>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</si>
  <si>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</si>
  <si>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</si>
  <si>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</si>
  <si>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</si>
  <si>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</si>
  <si>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</si>
  <si>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</si>
  <si>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</si>
  <si>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</si>
  <si>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</si>
  <si>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</si>
  <si>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</si>
  <si>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</si>
  <si>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</si>
  <si>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</si>
  <si>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</si>
  <si>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</si>
  <si>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</si>
  <si>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</si>
  <si>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</si>
  <si>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</si>
  <si>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</si>
  <si>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</si>
  <si>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</si>
  <si>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</si>
  <si>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</si>
  <si>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</si>
  <si>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</si>
  <si>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</si>
  <si>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</si>
  <si>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</si>
  <si>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</si>
  <si>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</si>
  <si>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</si>
  <si>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</si>
  <si>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</si>
  <si>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</si>
  <si>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</si>
  <si>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</si>
  <si>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</si>
  <si>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</si>
  <si>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</si>
  <si>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</si>
  <si>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</si>
  <si>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</si>
  <si>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</si>
  <si>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</si>
  <si>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</si>
  <si>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</si>
  <si>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</si>
  <si>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</si>
  <si>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</si>
  <si>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</si>
  <si>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</si>
  <si>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</si>
  <si>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</si>
  <si>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</si>
  <si>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</si>
  <si>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</si>
  <si>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</si>
  <si>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</si>
  <si>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</si>
  <si>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</si>
  <si>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</si>
  <si>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</si>
  <si>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</si>
  <si>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</si>
  <si>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</si>
  <si>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</si>
  <si>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</si>
  <si>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</si>
  <si>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</si>
  <si>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</si>
  <si>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</si>
  <si>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</si>
  <si>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</si>
  <si>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</si>
  <si>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</si>
  <si>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</si>
  <si>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</si>
  <si>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</si>
  <si>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</si>
  <si>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</si>
  <si>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</si>
  <si>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</si>
  <si>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</si>
  <si>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</si>
  <si>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</si>
  <si>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</si>
  <si>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</si>
  <si>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</si>
  <si>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</si>
  <si>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</si>
  <si>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</si>
  <si>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</si>
  <si>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</si>
  <si>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</si>
  <si>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</si>
  <si>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</si>
  <si>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</si>
  <si>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</si>
  <si>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</si>
  <si>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</si>
  <si>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</si>
  <si>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</si>
  <si>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</si>
  <si>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</si>
  <si>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</si>
  <si>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</si>
  <si>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</si>
  <si>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</si>
  <si>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</si>
  <si>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</si>
  <si>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</si>
  <si>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</si>
  <si>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</si>
  <si>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</si>
  <si>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</si>
  <si>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</si>
  <si>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</si>
  <si>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</si>
  <si>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</si>
  <si>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</si>
  <si>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</si>
  <si>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</si>
  <si>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</si>
  <si>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</si>
  <si>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</si>
  <si>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</si>
  <si>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</si>
  <si>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</si>
  <si>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</si>
  <si>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</si>
  <si>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</si>
  <si>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</si>
  <si>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</si>
  <si>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</si>
  <si>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</si>
  <si>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</si>
  <si>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</si>
  <si>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</si>
  <si>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</si>
  <si>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</si>
  <si>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</si>
  <si>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</si>
  <si>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</si>
  <si>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</si>
  <si>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</si>
  <si>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</si>
  <si>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</si>
  <si>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</si>
  <si>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</si>
  <si>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</si>
  <si>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</si>
  <si>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</si>
  <si>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</si>
  <si>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</si>
  <si>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</si>
  <si>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</si>
  <si>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</si>
  <si>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</si>
  <si>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</si>
  <si>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</si>
  <si>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</si>
  <si>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</si>
  <si>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</si>
  <si>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</si>
  <si>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</si>
  <si>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</si>
  <si>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</si>
  <si>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</si>
  <si>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</si>
  <si>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</si>
  <si>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</si>
  <si>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</si>
  <si>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</si>
  <si>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</si>
  <si>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</si>
  <si>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</si>
  <si>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</si>
  <si>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</si>
  <si>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</si>
  <si>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</si>
  <si>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</si>
  <si>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</si>
  <si>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</si>
  <si>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</si>
  <si>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</si>
  <si>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</si>
  <si>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</si>
  <si>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</si>
  <si>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</si>
  <si>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</si>
  <si>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</si>
  <si>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</si>
  <si>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</si>
  <si>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</si>
  <si>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</si>
  <si>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</si>
  <si>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>2024Թ.  ՓԵՏՐՎԱՐԻ    23 -Ի</t>
  </si>
  <si>
    <t xml:space="preserve">ՀԱՎԵԼՎԱԾ 4 </t>
  </si>
  <si>
    <t>2024Թ. ՓԵՏՐՎԱՐԻ   23 -Ի</t>
  </si>
  <si>
    <t>2024Թ.  ՓԵՏՐՎԱՐԻ   23-Ի</t>
  </si>
  <si>
    <t>2024Թ. ՓԵՏՐՎԱՐԻ    23 -Ի</t>
  </si>
  <si>
    <t xml:space="preserve">այդ թվում`ծախսերի վերծանումը ըստ բյուջտային ծախսրի  տնտեսագիտական դասակարգման.                                             </t>
  </si>
  <si>
    <t xml:space="preserve">ԹԻՎ      027 -Ն   ՈՐՈՇՄԱՆ  </t>
  </si>
  <si>
    <t xml:space="preserve">ԹԻՎ       027-Ն   ՈՐՈՇՄԱՆ </t>
  </si>
  <si>
    <t xml:space="preserve">ԹԻՎ   027-Ն   ՈՐՈՇՄԱՆ 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</si>
</sst>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7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0" fontId="9" fillId="0" borderId="0"/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41">
    <xf numFmtId="0" fontId="0" fillId="0" borderId="0" xfId="0"/>
    <xf numFmtId="0" fontId="2" fillId="0" borderId="0" xfId="11" applyFont="1" applyFill="1" applyAlignment="1" applyProtection="1">
      <alignment horizontal="right" vertical="top" wrapText="1"/>
    </xf>
    <xf numFmtId="0" fontId="2" fillId="0" borderId="0" xfId="11" applyFont="1" applyFill="1" applyAlignment="1" applyProtection="1">
      <alignment horizontal="left" vertical="top"/>
    </xf>
    <xf numFmtId="0" fontId="3" fillId="0" borderId="19" xfId="1" applyFont="1" applyFill="1" applyBorder="1"/>
    <xf numFmtId="164" fontId="3" fillId="0" borderId="19" xfId="1" applyNumberFormat="1" applyFont="1" applyFill="1" applyBorder="1"/>
    <xf numFmtId="0" fontId="3" fillId="0" borderId="22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left" vertical="center" wrapText="1"/>
    </xf>
    <xf numFmtId="164" fontId="5" fillId="0" borderId="20" xfId="10" applyNumberFormat="1" applyFont="1" applyFill="1" applyBorder="1" applyAlignment="1">
      <alignment horizontal="right" vertical="center"/>
    </xf>
    <xf numFmtId="164" fontId="5" fillId="0" borderId="23" xfId="1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 applyBorder="1"/>
    <xf numFmtId="0" fontId="1" fillId="0" borderId="22" xfId="1" applyFill="1" applyBorder="1"/>
    <xf numFmtId="4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24" xfId="9" applyFont="1" applyFill="1" applyBorder="1" applyAlignment="1">
      <alignment horizontal="center" vertical="center"/>
    </xf>
    <xf numFmtId="164" fontId="5" fillId="0" borderId="20" xfId="2" applyNumberFormat="1" applyFont="1" applyFill="1" applyBorder="1" applyAlignment="1">
      <alignment horizontal="center" vertical="center"/>
    </xf>
    <xf numFmtId="165" fontId="1" fillId="0" borderId="19" xfId="1" applyNumberFormat="1" applyFill="1" applyBorder="1"/>
    <xf numFmtId="165" fontId="4" fillId="0" borderId="1" xfId="3" applyNumberFormat="1" applyFont="1" applyFill="1" applyBorder="1" applyAlignment="1">
      <alignment horizontal="center" vertical="center"/>
    </xf>
    <xf numFmtId="164" fontId="5" fillId="2" borderId="20" xfId="10" applyNumberFormat="1" applyFont="1" applyFill="1" applyBorder="1" applyAlignment="1">
      <alignment horizontal="right" vertical="center"/>
    </xf>
    <xf numFmtId="165" fontId="5" fillId="0" borderId="20" xfId="10" applyNumberFormat="1" applyFont="1" applyFill="1" applyBorder="1" applyAlignment="1">
      <alignment horizontal="right" vertical="center"/>
    </xf>
    <xf numFmtId="165" fontId="5" fillId="0" borderId="20" xfId="2" applyNumberFormat="1" applyFont="1" applyFill="1" applyBorder="1" applyAlignment="1">
      <alignment horizontal="center" vertical="center"/>
    </xf>
    <xf numFmtId="165" fontId="5" fillId="3" borderId="20" xfId="10" applyNumberFormat="1" applyFont="1" applyFill="1" applyBorder="1" applyAlignment="1">
      <alignment horizontal="right" vertical="center"/>
    </xf>
    <xf numFmtId="0" fontId="7" fillId="0" borderId="0" xfId="11" applyFont="1" applyFill="1" applyAlignment="1" applyProtection="1">
      <alignment horizontal="left" vertical="top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0" fontId="3" fillId="0" borderId="25" xfId="1" applyFont="1" applyFill="1" applyBorder="1"/>
    <xf numFmtId="164" fontId="5" fillId="0" borderId="20" xfId="10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left" vertical="top" wrapText="1"/>
    </xf>
    <xf numFmtId="0" fontId="8" fillId="0" borderId="20" xfId="5" applyFont="1" applyFill="1" applyBorder="1" applyAlignment="1">
      <alignment horizontal="left" vertical="top" wrapText="1"/>
    </xf>
    <xf numFmtId="0" fontId="5" fillId="0" borderId="26" xfId="5" applyFont="1" applyFill="1" applyBorder="1" applyAlignment="1">
      <alignment vertical="top" wrapText="1"/>
    </xf>
    <xf numFmtId="0" fontId="5" fillId="0" borderId="20" xfId="5" applyFont="1" applyFill="1" applyBorder="1" applyAlignment="1">
      <alignment vertical="top" wrapText="1"/>
    </xf>
    <xf numFmtId="49" fontId="5" fillId="0" borderId="20" xfId="5" applyNumberFormat="1" applyFont="1" applyFill="1" applyBorder="1" applyAlignment="1">
      <alignment horizontal="left" vertical="top" wrapText="1"/>
    </xf>
    <xf numFmtId="0" fontId="2" fillId="3" borderId="0" xfId="11" applyFont="1" applyFill="1" applyAlignment="1" applyProtection="1">
      <alignment horizontal="righ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13" fillId="0" borderId="19" xfId="1" applyFont="1" applyFill="1" applyBorder="1"/>
    <xf numFmtId="164" fontId="13" fillId="0" borderId="19" xfId="1" applyNumberFormat="1" applyFont="1" applyFill="1" applyBorder="1"/>
    <xf numFmtId="0" fontId="13" fillId="3" borderId="19" xfId="1" applyFont="1" applyFill="1" applyBorder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4" fontId="4" fillId="0" borderId="2" xfId="3" applyNumberFormat="1" applyFont="1" applyFill="1" applyBorder="1" applyAlignment="1">
      <alignment horizontal="center" vertical="center" wrapText="1"/>
    </xf>
    <xf numFmtId="4" fontId="4" fillId="3" borderId="11" xfId="3" applyNumberFormat="1" applyFont="1" applyFill="1" applyBorder="1" applyAlignment="1">
      <alignment horizontal="center" vertical="center" wrapText="1"/>
    </xf>
    <xf numFmtId="4" fontId="4" fillId="3" borderId="1" xfId="3" applyNumberFormat="1" applyFont="1" applyFill="1" applyBorder="1" applyAlignment="1">
      <alignment horizontal="center" vertical="center" wrapText="1"/>
    </xf>
    <xf numFmtId="4" fontId="4" fillId="0" borderId="12" xfId="3" applyNumberFormat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/>
    </xf>
    <xf numFmtId="0" fontId="5" fillId="0" borderId="24" xfId="9" applyFont="1" applyFill="1" applyBorder="1" applyAlignment="1">
      <alignment horizontal="center" vertical="center"/>
    </xf>
    <xf numFmtId="0" fontId="5" fillId="3" borderId="24" xfId="9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/>
    </xf>
    <xf numFmtId="164" fontId="5" fillId="0" borderId="24" xfId="10" applyNumberFormat="1" applyFont="1" applyFill="1" applyBorder="1" applyAlignment="1">
      <alignment horizontal="right" vertical="center"/>
    </xf>
    <xf numFmtId="4" fontId="5" fillId="3" borderId="20" xfId="10" applyNumberFormat="1" applyFont="1" applyFill="1" applyBorder="1" applyAlignment="1">
      <alignment horizontal="right" vertical="center"/>
    </xf>
    <xf numFmtId="164" fontId="5" fillId="0" borderId="2" xfId="10" applyNumberFormat="1" applyFont="1" applyFill="1" applyBorder="1" applyAlignment="1">
      <alignment horizontal="right" vertical="center"/>
    </xf>
    <xf numFmtId="4" fontId="5" fillId="4" borderId="20" xfId="10" applyNumberFormat="1" applyFont="1" applyFill="1" applyBorder="1" applyAlignment="1">
      <alignment horizontal="right" vertical="center"/>
    </xf>
    <xf numFmtId="0" fontId="3" fillId="3" borderId="19" xfId="1" applyFont="1" applyFill="1" applyBorder="1"/>
    <xf numFmtId="0" fontId="3" fillId="4" borderId="19" xfId="1" applyFont="1" applyFill="1" applyBorder="1"/>
    <xf numFmtId="4" fontId="5" fillId="5" borderId="20" xfId="10" applyNumberFormat="1" applyFont="1" applyFill="1" applyBorder="1" applyAlignment="1">
      <alignment horizontal="right" vertical="center"/>
    </xf>
    <xf numFmtId="4" fontId="5" fillId="2" borderId="20" xfId="10" applyNumberFormat="1" applyFont="1" applyFill="1" applyBorder="1" applyAlignment="1">
      <alignment horizontal="right" vertical="center"/>
    </xf>
    <xf numFmtId="0" fontId="4" fillId="3" borderId="24" xfId="9" applyFont="1" applyFill="1" applyBorder="1" applyAlignment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/>
    </xf>
    <xf numFmtId="164" fontId="3" fillId="0" borderId="2" xfId="1" applyNumberFormat="1" applyFont="1" applyFill="1" applyBorder="1"/>
    <xf numFmtId="4" fontId="5" fillId="0" borderId="20" xfId="10" applyNumberFormat="1" applyFont="1" applyFill="1" applyBorder="1" applyAlignment="1">
      <alignment horizontal="right" vertical="center"/>
    </xf>
    <xf numFmtId="0" fontId="5" fillId="0" borderId="23" xfId="5" applyFont="1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18" fillId="0" borderId="19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10" applyNumberFormat="1" applyFont="1" applyFill="1" applyBorder="1" applyAlignment="1">
      <alignment horizontal="right" vertical="center"/>
    </xf>
    <xf numFmtId="0" fontId="5" fillId="0" borderId="1" xfId="5" applyFont="1" applyFill="1" applyBorder="1" applyAlignment="1">
      <alignment horizontal="left" vertical="top" wrapText="1"/>
    </xf>
    <xf numFmtId="0" fontId="8" fillId="0" borderId="20" xfId="5" applyFont="1" applyFill="1" applyBorder="1" applyAlignment="1">
      <alignment horizontal="left" vertical="center" wrapText="1"/>
    </xf>
    <xf numFmtId="0" fontId="5" fillId="0" borderId="26" xfId="5" applyFont="1" applyFill="1" applyBorder="1" applyAlignment="1">
      <alignment horizontal="left" vertical="top" wrapText="1"/>
    </xf>
    <xf numFmtId="49" fontId="5" fillId="0" borderId="26" xfId="5" applyNumberFormat="1" applyFont="1" applyFill="1" applyBorder="1" applyAlignment="1">
      <alignment horizontal="left" vertical="top" wrapText="1"/>
    </xf>
    <xf numFmtId="0" fontId="5" fillId="0" borderId="27" xfId="5" applyFont="1" applyFill="1" applyBorder="1" applyAlignment="1">
      <alignment horizontal="left" vertical="top" wrapText="1"/>
    </xf>
    <xf numFmtId="0" fontId="5" fillId="0" borderId="28" xfId="5" applyFont="1" applyFill="1" applyBorder="1" applyAlignment="1">
      <alignment horizontal="left" vertical="top" wrapText="1"/>
    </xf>
    <xf numFmtId="0" fontId="3" fillId="0" borderId="19" xfId="1" applyFont="1" applyFill="1" applyBorder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24" xfId="9" applyFont="1" applyFill="1" applyBorder="1" applyAlignment="1">
      <alignment horizontal="right" vertical="center"/>
    </xf>
    <xf numFmtId="164" fontId="5" fillId="0" borderId="20" xfId="2" applyNumberFormat="1" applyFont="1" applyFill="1" applyBorder="1" applyAlignment="1">
      <alignment horizontal="right" vertical="center"/>
    </xf>
    <xf numFmtId="164" fontId="5" fillId="0" borderId="20" xfId="10" applyNumberFormat="1" applyFont="1" applyFill="1" applyBorder="1" applyAlignment="1">
      <alignment horizontal="right" vertical="top"/>
    </xf>
    <xf numFmtId="166" fontId="19" fillId="2" borderId="13" xfId="13" applyNumberFormat="1" applyFont="1" applyFill="1" applyBorder="1" applyAlignment="1">
      <alignment horizontal="right" vertical="center"/>
    </xf>
    <xf numFmtId="0" fontId="13" fillId="0" borderId="19" xfId="1" applyFont="1" applyFill="1" applyBorder="1" applyAlignment="1">
      <alignment vertical="top" wrapText="1"/>
    </xf>
    <xf numFmtId="0" fontId="13" fillId="0" borderId="19" xfId="1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20" fillId="0" borderId="0" xfId="11" applyFont="1" applyFill="1" applyAlignment="1" applyProtection="1">
      <alignment horizontal="right" vertical="top" wrapText="1"/>
    </xf>
    <xf numFmtId="0" fontId="2" fillId="0" borderId="35" xfId="0" applyFont="1" applyFill="1" applyBorder="1" applyAlignment="1">
      <alignment horizontal="center" vertical="center" wrapText="1"/>
    </xf>
    <xf numFmtId="4" fontId="4" fillId="0" borderId="36" xfId="3" applyNumberFormat="1" applyFont="1" applyFill="1" applyBorder="1" applyAlignment="1">
      <alignment horizontal="center" vertical="center" wrapText="1"/>
    </xf>
    <xf numFmtId="4" fontId="4" fillId="0" borderId="37" xfId="3" applyNumberFormat="1" applyFont="1" applyFill="1" applyBorder="1" applyAlignment="1">
      <alignment horizontal="center" vertical="center" wrapText="1"/>
    </xf>
    <xf numFmtId="4" fontId="4" fillId="0" borderId="36" xfId="3" applyNumberFormat="1" applyFont="1" applyFill="1" applyBorder="1" applyAlignment="1">
      <alignment horizontal="center" vertical="center"/>
    </xf>
    <xf numFmtId="4" fontId="4" fillId="0" borderId="37" xfId="3" applyNumberFormat="1" applyFont="1" applyFill="1" applyBorder="1" applyAlignment="1">
      <alignment horizontal="center" vertical="center"/>
    </xf>
    <xf numFmtId="4" fontId="4" fillId="0" borderId="38" xfId="3" applyNumberFormat="1" applyFont="1" applyFill="1" applyBorder="1" applyAlignment="1">
      <alignment horizontal="center" vertical="center" wrapText="1"/>
    </xf>
    <xf numFmtId="4" fontId="4" fillId="0" borderId="39" xfId="3" applyNumberFormat="1" applyFont="1" applyFill="1" applyBorder="1" applyAlignment="1">
      <alignment horizontal="center" vertical="center" wrapText="1"/>
    </xf>
    <xf numFmtId="4" fontId="4" fillId="0" borderId="40" xfId="3" applyNumberFormat="1" applyFont="1" applyFill="1" applyBorder="1" applyAlignment="1">
      <alignment horizontal="center" vertical="center" wrapText="1"/>
    </xf>
    <xf numFmtId="0" fontId="12" fillId="0" borderId="0" xfId="11" applyFont="1" applyFill="1" applyAlignment="1" applyProtection="1">
      <alignment horizontal="right" vertical="top" wrapText="1"/>
    </xf>
    <xf numFmtId="0" fontId="11" fillId="0" borderId="41" xfId="1" applyFont="1" applyFill="1" applyBorder="1" applyAlignment="1">
      <alignment horizontal="right"/>
    </xf>
    <xf numFmtId="0" fontId="11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43" xfId="1" applyFont="1" applyFill="1" applyBorder="1" applyAlignment="1">
      <alignment horizontal="right"/>
    </xf>
    <xf numFmtId="0" fontId="11" fillId="0" borderId="44" xfId="1" applyFont="1" applyFill="1" applyBorder="1" applyAlignment="1">
      <alignment horizontal="right"/>
    </xf>
  </cellXfs>
  <cellStyles count="17">
    <cellStyle name="bckgrnd_900" xfId="1"/>
    <cellStyle name="cntr_arm10_Bord_900" xfId="2"/>
    <cellStyle name="cntr_arm10_BordGrey_900" xfId="3"/>
    <cellStyle name="cntrBtm_arm10bld_900" xfId="4"/>
    <cellStyle name="left_arm10_BordWW_900" xfId="5"/>
    <cellStyle name="left_arm10_GrBordWW_900" xfId="6"/>
    <cellStyle name="Normal_Sheet1" xfId="7"/>
    <cellStyle name="rgt_arm10_BordGrey_900" xfId="8"/>
    <cellStyle name="rgt_arm14_bld_900" xfId="9"/>
    <cellStyle name="rgt_arm14_Money_900" xfId="10"/>
    <cellStyle name="Обычный" xfId="0" builtinId="0"/>
    <cellStyle name="Обычный 2" xfId="1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547</v>
      </c>
    </row>
    <row r="4" spans="2:2">
      <c r="B4" t="s">
        <v>548</v>
      </c>
    </row>
    <row r="5" spans="2:2">
      <c r="B5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1" customFormat="1" ht="30">
      <c r="A1" s="111" t="s">
        <v>553</v>
      </c>
      <c r="B1" s="112"/>
      <c r="C1" s="112"/>
      <c r="D1" s="113"/>
      <c r="E1" s="39" t="s">
        <v>551</v>
      </c>
      <c r="F1" s="111" t="s">
        <v>554</v>
      </c>
      <c r="G1" s="112"/>
      <c r="H1" s="112"/>
      <c r="I1" s="114"/>
      <c r="J1" s="32"/>
    </row>
    <row r="2" spans="1:10" ht="18.75" customHeight="1">
      <c r="A2" s="35" t="s">
        <v>550</v>
      </c>
      <c r="B2" s="29"/>
      <c r="C2" s="29"/>
      <c r="D2" s="30">
        <v>505672</v>
      </c>
      <c r="E2" s="36">
        <v>350694.2</v>
      </c>
      <c r="F2" s="33">
        <v>108454</v>
      </c>
      <c r="G2" s="29" t="s">
        <v>555</v>
      </c>
      <c r="H2" s="30">
        <v>5044</v>
      </c>
      <c r="I2" s="29" t="s">
        <v>556</v>
      </c>
      <c r="J2" s="34">
        <v>103410</v>
      </c>
    </row>
    <row r="3" spans="1:10" ht="18.75" customHeight="1">
      <c r="A3" s="35" t="s">
        <v>552</v>
      </c>
      <c r="B3" s="29"/>
      <c r="C3" s="29"/>
      <c r="D3" s="30">
        <v>151905.9</v>
      </c>
      <c r="E3" s="40">
        <v>135346</v>
      </c>
      <c r="F3" s="35"/>
      <c r="G3" s="29"/>
      <c r="H3" s="29"/>
      <c r="I3" s="29"/>
      <c r="J3" s="36"/>
    </row>
    <row r="4" spans="1:10" ht="18.75" customHeight="1">
      <c r="A4" s="35" t="s">
        <v>557</v>
      </c>
      <c r="B4" s="29"/>
      <c r="C4" s="29"/>
      <c r="D4" s="29">
        <v>76033.3</v>
      </c>
      <c r="E4" s="36">
        <v>71047.100000000006</v>
      </c>
      <c r="F4" s="35"/>
      <c r="G4" s="29"/>
      <c r="H4" s="29"/>
      <c r="I4" s="29"/>
      <c r="J4" s="36"/>
    </row>
    <row r="5" spans="1:10" ht="18.75" customHeight="1">
      <c r="A5" s="35" t="s">
        <v>558</v>
      </c>
      <c r="B5" s="29"/>
      <c r="C5" s="29"/>
      <c r="D5" s="29">
        <v>37182.6</v>
      </c>
      <c r="E5" s="36">
        <v>19874.400000000001</v>
      </c>
      <c r="F5" s="35"/>
      <c r="G5" s="29"/>
      <c r="H5" s="29"/>
      <c r="I5" s="29"/>
      <c r="J5" s="36"/>
    </row>
    <row r="6" spans="1:10" ht="18.75" customHeight="1">
      <c r="A6" s="35" t="s">
        <v>559</v>
      </c>
      <c r="B6" s="29"/>
      <c r="C6" s="29"/>
      <c r="D6" s="29">
        <v>53620.5</v>
      </c>
      <c r="E6" s="36">
        <v>7650.9</v>
      </c>
      <c r="F6" s="35"/>
      <c r="G6" s="29"/>
      <c r="H6" s="29"/>
      <c r="I6" s="29"/>
      <c r="J6" s="36"/>
    </row>
    <row r="7" spans="1:10" ht="18.75" customHeight="1" thickBot="1">
      <c r="A7" s="37" t="s">
        <v>560</v>
      </c>
      <c r="B7" s="38"/>
      <c r="C7" s="38"/>
      <c r="D7" s="38">
        <v>232961.6</v>
      </c>
      <c r="E7" s="41">
        <v>149160</v>
      </c>
      <c r="F7" s="42">
        <v>13236</v>
      </c>
      <c r="G7" s="38" t="s">
        <v>561</v>
      </c>
      <c r="H7" s="38">
        <v>1500</v>
      </c>
      <c r="I7" s="38" t="s">
        <v>562</v>
      </c>
      <c r="J7" s="41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Q65459"/>
  <sheetViews>
    <sheetView topLeftCell="A84" workbookViewId="0">
      <selection activeCell="A5" sqref="A5:F5"/>
    </sheetView>
  </sheetViews>
  <sheetFormatPr defaultRowHeight="15"/>
  <cols>
    <col min="1" max="1" width="5.7109375" style="3" customWidth="1"/>
    <col min="2" max="2" width="54.7109375" style="3" customWidth="1"/>
    <col min="3" max="3" width="7.710937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71" hidden="1" customWidth="1"/>
    <col min="9" max="9" width="16.140625" style="71" hidden="1" customWidth="1"/>
    <col min="10" max="11" width="19" style="3" hidden="1" customWidth="1"/>
    <col min="12" max="12" width="16.140625" style="3" hidden="1" customWidth="1"/>
    <col min="13" max="14" width="19" style="71" hidden="1" customWidth="1"/>
    <col min="15" max="15" width="16.140625" style="71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71" hidden="1" customWidth="1"/>
    <col min="24" max="24" width="16.140625" style="71" hidden="1" customWidth="1"/>
    <col min="25" max="26" width="19" style="71" hidden="1" customWidth="1"/>
    <col min="27" max="27" width="16.140625" style="71" hidden="1" customWidth="1"/>
    <col min="28" max="29" width="19" style="71" hidden="1" customWidth="1"/>
    <col min="30" max="30" width="16.140625" style="71" hidden="1" customWidth="1"/>
    <col min="31" max="32" width="19" style="71" hidden="1" customWidth="1"/>
    <col min="33" max="33" width="16.140625" style="71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121" t="s">
        <v>570</v>
      </c>
      <c r="B1" s="121"/>
      <c r="C1" s="121"/>
      <c r="D1" s="121"/>
      <c r="E1" s="121"/>
      <c r="F1" s="121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88"/>
      <c r="AL1" s="88"/>
      <c r="AM1" s="88"/>
      <c r="AN1" s="88"/>
      <c r="AO1" s="88"/>
      <c r="AP1" s="88"/>
    </row>
    <row r="2" spans="1:43" s="2" customFormat="1" ht="18" customHeight="1">
      <c r="A2" s="121" t="s">
        <v>571</v>
      </c>
      <c r="B2" s="121"/>
      <c r="C2" s="121"/>
      <c r="D2" s="121"/>
      <c r="E2" s="121"/>
      <c r="F2" s="12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88"/>
      <c r="AL2" s="88"/>
      <c r="AM2" s="88"/>
      <c r="AN2" s="88"/>
      <c r="AO2" s="88"/>
      <c r="AP2" s="88"/>
    </row>
    <row r="3" spans="1:43" s="2" customFormat="1" ht="16.5" customHeight="1">
      <c r="A3" s="121" t="s">
        <v>0</v>
      </c>
      <c r="B3" s="121"/>
      <c r="C3" s="121"/>
      <c r="D3" s="121"/>
      <c r="E3" s="121"/>
      <c r="F3" s="121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88"/>
      <c r="AL3" s="88"/>
      <c r="AM3" s="88"/>
      <c r="AN3" s="88"/>
      <c r="AO3" s="88"/>
      <c r="AP3" s="88"/>
    </row>
    <row r="4" spans="1:43" s="2" customFormat="1" ht="15.75" customHeight="1">
      <c r="A4" s="122" t="s">
        <v>746</v>
      </c>
      <c r="B4" s="121"/>
      <c r="C4" s="121"/>
      <c r="D4" s="121"/>
      <c r="E4" s="121"/>
      <c r="F4" s="121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88"/>
      <c r="AL4" s="88"/>
      <c r="AM4" s="88"/>
      <c r="AN4" s="88"/>
      <c r="AO4" s="88"/>
      <c r="AP4" s="88"/>
    </row>
    <row r="5" spans="1:43" s="2" customFormat="1" ht="13.5" customHeight="1">
      <c r="A5" s="121" t="s">
        <v>748</v>
      </c>
      <c r="B5" s="121"/>
      <c r="C5" s="121"/>
      <c r="D5" s="121"/>
      <c r="E5" s="121"/>
      <c r="F5" s="121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88"/>
      <c r="AL5" s="88"/>
      <c r="AM5" s="88"/>
      <c r="AN5" s="88"/>
      <c r="AO5" s="88"/>
      <c r="AP5" s="88"/>
    </row>
    <row r="6" spans="1:43" s="2" customFormat="1" ht="1.5" hidden="1" customHeight="1">
      <c r="A6" s="88"/>
      <c r="B6" s="88"/>
      <c r="C6" s="88"/>
      <c r="D6" s="88"/>
      <c r="E6" s="88"/>
      <c r="F6" s="88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88"/>
      <c r="AL6" s="88"/>
      <c r="AM6" s="88"/>
      <c r="AN6" s="88"/>
      <c r="AO6" s="88"/>
      <c r="AP6" s="88"/>
    </row>
    <row r="7" spans="1:43" s="2" customFormat="1" ht="15" hidden="1" customHeight="1">
      <c r="A7" s="88"/>
      <c r="B7" s="88"/>
      <c r="C7" s="88"/>
      <c r="D7" s="88"/>
      <c r="E7" s="88"/>
      <c r="F7" s="88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88"/>
      <c r="AL7" s="88"/>
      <c r="AM7" s="88"/>
      <c r="AN7" s="88"/>
      <c r="AO7" s="88"/>
      <c r="AP7" s="88"/>
    </row>
    <row r="8" spans="1:43" s="11" customFormat="1" ht="14.25" customHeight="1">
      <c r="A8" s="120" t="s">
        <v>572</v>
      </c>
      <c r="B8" s="120"/>
      <c r="C8" s="120"/>
      <c r="D8" s="120"/>
      <c r="E8" s="120"/>
      <c r="F8" s="12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87"/>
      <c r="AL8" s="87"/>
      <c r="AM8" s="87"/>
      <c r="AN8" s="87"/>
      <c r="AO8" s="87"/>
      <c r="AP8" s="87"/>
    </row>
    <row r="9" spans="1:43" s="11" customFormat="1" ht="16.5" customHeight="1">
      <c r="A9" s="117" t="s">
        <v>739</v>
      </c>
      <c r="B9" s="117"/>
      <c r="C9" s="117"/>
      <c r="D9" s="117"/>
      <c r="E9" s="117"/>
      <c r="F9" s="117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87"/>
      <c r="AL9" s="87"/>
      <c r="AM9" s="87"/>
      <c r="AN9" s="87"/>
      <c r="AO9" s="87"/>
      <c r="AP9" s="87"/>
    </row>
    <row r="10" spans="1:43" s="51" customFormat="1" ht="15" hidden="1" customHeight="1">
      <c r="D10" s="52"/>
      <c r="E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1:43" s="51" customFormat="1" ht="15" hidden="1" customHeight="1">
      <c r="D11" s="52"/>
      <c r="E11" s="54"/>
      <c r="F11" s="55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1:43" ht="12" customHeight="1">
      <c r="A12" s="5"/>
      <c r="B12" s="5"/>
      <c r="C12" s="5"/>
      <c r="D12" s="56"/>
      <c r="E12" s="118" t="s">
        <v>1</v>
      </c>
      <c r="F12" s="118"/>
      <c r="G12" s="119" t="s">
        <v>573</v>
      </c>
      <c r="H12" s="115"/>
      <c r="I12" s="115"/>
      <c r="J12" s="115" t="s">
        <v>574</v>
      </c>
      <c r="K12" s="115"/>
      <c r="L12" s="115"/>
      <c r="M12" s="115" t="s">
        <v>575</v>
      </c>
      <c r="N12" s="115"/>
      <c r="O12" s="115"/>
      <c r="P12" s="115" t="s">
        <v>576</v>
      </c>
      <c r="Q12" s="115"/>
      <c r="R12" s="115"/>
      <c r="S12" s="115" t="s">
        <v>577</v>
      </c>
      <c r="T12" s="115"/>
      <c r="U12" s="115"/>
      <c r="V12" s="115" t="s">
        <v>578</v>
      </c>
      <c r="W12" s="115"/>
      <c r="X12" s="115"/>
      <c r="Y12" s="115" t="s">
        <v>579</v>
      </c>
      <c r="Z12" s="115"/>
      <c r="AA12" s="115"/>
      <c r="AB12" s="115" t="s">
        <v>580</v>
      </c>
      <c r="AC12" s="115"/>
      <c r="AD12" s="115"/>
      <c r="AE12" s="115" t="s">
        <v>581</v>
      </c>
      <c r="AF12" s="115"/>
      <c r="AG12" s="115"/>
      <c r="AH12" s="115" t="s">
        <v>582</v>
      </c>
      <c r="AI12" s="115"/>
      <c r="AJ12" s="115"/>
      <c r="AK12" s="116" t="s">
        <v>583</v>
      </c>
      <c r="AL12" s="116"/>
      <c r="AM12" s="116"/>
      <c r="AN12" s="116" t="s">
        <v>584</v>
      </c>
      <c r="AO12" s="116"/>
      <c r="AP12" s="116"/>
    </row>
    <row r="13" spans="1:43" s="63" customFormat="1" ht="33.75" customHeight="1">
      <c r="A13" s="6" t="s">
        <v>585</v>
      </c>
      <c r="B13" s="6" t="s">
        <v>586</v>
      </c>
      <c r="C13" s="6" t="s">
        <v>587</v>
      </c>
      <c r="D13" s="57" t="s">
        <v>588</v>
      </c>
      <c r="E13" s="58" t="s">
        <v>589</v>
      </c>
      <c r="F13" s="59" t="s">
        <v>590</v>
      </c>
      <c r="G13" s="60" t="s">
        <v>591</v>
      </c>
      <c r="H13" s="61" t="s">
        <v>589</v>
      </c>
      <c r="I13" s="61" t="s">
        <v>590</v>
      </c>
      <c r="J13" s="61" t="s">
        <v>591</v>
      </c>
      <c r="K13" s="61" t="s">
        <v>589</v>
      </c>
      <c r="L13" s="61" t="s">
        <v>590</v>
      </c>
      <c r="M13" s="61" t="s">
        <v>591</v>
      </c>
      <c r="N13" s="61" t="s">
        <v>589</v>
      </c>
      <c r="O13" s="61" t="s">
        <v>590</v>
      </c>
      <c r="P13" s="61" t="s">
        <v>591</v>
      </c>
      <c r="Q13" s="61" t="s">
        <v>589</v>
      </c>
      <c r="R13" s="61" t="s">
        <v>590</v>
      </c>
      <c r="S13" s="61" t="s">
        <v>591</v>
      </c>
      <c r="T13" s="61" t="s">
        <v>589</v>
      </c>
      <c r="U13" s="61" t="s">
        <v>590</v>
      </c>
      <c r="V13" s="61" t="s">
        <v>591</v>
      </c>
      <c r="W13" s="61" t="s">
        <v>589</v>
      </c>
      <c r="X13" s="61" t="s">
        <v>590</v>
      </c>
      <c r="Y13" s="61" t="s">
        <v>591</v>
      </c>
      <c r="Z13" s="61" t="s">
        <v>589</v>
      </c>
      <c r="AA13" s="61" t="s">
        <v>590</v>
      </c>
      <c r="AB13" s="61" t="s">
        <v>591</v>
      </c>
      <c r="AC13" s="61" t="s">
        <v>589</v>
      </c>
      <c r="AD13" s="61" t="s">
        <v>590</v>
      </c>
      <c r="AE13" s="61" t="s">
        <v>591</v>
      </c>
      <c r="AF13" s="61" t="s">
        <v>589</v>
      </c>
      <c r="AG13" s="61" t="s">
        <v>590</v>
      </c>
      <c r="AH13" s="61" t="s">
        <v>591</v>
      </c>
      <c r="AI13" s="61" t="s">
        <v>589</v>
      </c>
      <c r="AJ13" s="61" t="s">
        <v>590</v>
      </c>
      <c r="AK13" s="62" t="s">
        <v>591</v>
      </c>
      <c r="AL13" s="62" t="s">
        <v>589</v>
      </c>
      <c r="AM13" s="62" t="s">
        <v>590</v>
      </c>
      <c r="AN13" s="62" t="s">
        <v>591</v>
      </c>
      <c r="AO13" s="62" t="s">
        <v>589</v>
      </c>
      <c r="AP13" s="62" t="s">
        <v>590</v>
      </c>
    </row>
    <row r="14" spans="1:43" s="66" customFormat="1" ht="15" customHeight="1">
      <c r="A14" s="64">
        <v>1</v>
      </c>
      <c r="B14" s="64">
        <v>2</v>
      </c>
      <c r="C14" s="64">
        <v>3</v>
      </c>
      <c r="D14" s="64">
        <v>4</v>
      </c>
      <c r="E14" s="64">
        <v>5</v>
      </c>
      <c r="F14" s="64">
        <v>6</v>
      </c>
      <c r="G14" s="65">
        <v>4</v>
      </c>
      <c r="H14" s="65">
        <v>5</v>
      </c>
      <c r="I14" s="65">
        <v>6</v>
      </c>
      <c r="J14" s="65">
        <v>4</v>
      </c>
      <c r="K14" s="65">
        <v>5</v>
      </c>
      <c r="L14" s="65">
        <v>6</v>
      </c>
      <c r="M14" s="65">
        <v>4</v>
      </c>
      <c r="N14" s="65">
        <v>5</v>
      </c>
      <c r="O14" s="65">
        <v>6</v>
      </c>
      <c r="P14" s="65">
        <v>4</v>
      </c>
      <c r="Q14" s="65">
        <v>5</v>
      </c>
      <c r="R14" s="65">
        <v>6</v>
      </c>
      <c r="S14" s="65">
        <v>4</v>
      </c>
      <c r="T14" s="65">
        <v>5</v>
      </c>
      <c r="U14" s="65">
        <v>6</v>
      </c>
      <c r="V14" s="65">
        <v>4</v>
      </c>
      <c r="W14" s="65">
        <v>5</v>
      </c>
      <c r="X14" s="65">
        <v>6</v>
      </c>
      <c r="Y14" s="65">
        <v>4</v>
      </c>
      <c r="Z14" s="65">
        <v>5</v>
      </c>
      <c r="AA14" s="65">
        <v>6</v>
      </c>
      <c r="AB14" s="65">
        <v>4</v>
      </c>
      <c r="AC14" s="65">
        <v>5</v>
      </c>
      <c r="AD14" s="65">
        <v>6</v>
      </c>
      <c r="AE14" s="65">
        <v>4</v>
      </c>
      <c r="AF14" s="65">
        <v>5</v>
      </c>
      <c r="AG14" s="65">
        <v>6</v>
      </c>
      <c r="AH14" s="65">
        <v>4</v>
      </c>
      <c r="AI14" s="65">
        <v>5</v>
      </c>
      <c r="AJ14" s="65">
        <v>6</v>
      </c>
      <c r="AK14" s="64"/>
      <c r="AL14" s="64"/>
      <c r="AM14" s="64"/>
      <c r="AN14" s="64"/>
      <c r="AO14" s="64"/>
      <c r="AP14" s="64"/>
    </row>
    <row r="15" spans="1:43" ht="25.5">
      <c r="A15" s="7">
        <v>1000</v>
      </c>
      <c r="B15" s="8" t="s">
        <v>592</v>
      </c>
      <c r="C15" s="7"/>
      <c r="D15" s="67">
        <f t="shared" ref="D15:AM15" si="0">SUM(D16,D52,D71)</f>
        <v>2924315.5</v>
      </c>
      <c r="E15" s="67">
        <f>SUM(E16,E52,E71)</f>
        <v>2803347.5</v>
      </c>
      <c r="F15" s="67">
        <f>F52+F118</f>
        <v>638319</v>
      </c>
      <c r="G15" s="80">
        <f t="shared" si="0"/>
        <v>231056.94999999998</v>
      </c>
      <c r="H15" s="80">
        <f t="shared" si="0"/>
        <v>231056.94999999998</v>
      </c>
      <c r="I15" s="80">
        <f t="shared" si="0"/>
        <v>0</v>
      </c>
      <c r="J15" s="68">
        <f t="shared" si="0"/>
        <v>360364</v>
      </c>
      <c r="K15" s="68">
        <f t="shared" si="0"/>
        <v>360364</v>
      </c>
      <c r="L15" s="68">
        <f t="shared" si="0"/>
        <v>0</v>
      </c>
      <c r="M15" s="80">
        <f t="shared" si="0"/>
        <v>208201.05</v>
      </c>
      <c r="N15" s="80">
        <f t="shared" si="0"/>
        <v>208201.05</v>
      </c>
      <c r="O15" s="80">
        <f t="shared" si="0"/>
        <v>0</v>
      </c>
      <c r="P15" s="68">
        <f t="shared" si="0"/>
        <v>200004.59999999998</v>
      </c>
      <c r="Q15" s="68">
        <f t="shared" si="0"/>
        <v>200004.59999999998</v>
      </c>
      <c r="R15" s="68">
        <f t="shared" si="0"/>
        <v>0</v>
      </c>
      <c r="S15" s="68">
        <f t="shared" si="0"/>
        <v>191018.09999999998</v>
      </c>
      <c r="T15" s="68">
        <f t="shared" si="0"/>
        <v>191018.09999999998</v>
      </c>
      <c r="U15" s="68">
        <f t="shared" si="0"/>
        <v>0</v>
      </c>
      <c r="V15" s="80">
        <f t="shared" si="0"/>
        <v>208684.34999999998</v>
      </c>
      <c r="W15" s="80">
        <f t="shared" si="0"/>
        <v>208684.34999999998</v>
      </c>
      <c r="X15" s="80">
        <f t="shared" si="0"/>
        <v>0</v>
      </c>
      <c r="Y15" s="80">
        <f t="shared" si="0"/>
        <v>209002.89999999997</v>
      </c>
      <c r="Z15" s="80">
        <f t="shared" si="0"/>
        <v>209002.89999999997</v>
      </c>
      <c r="AA15" s="80">
        <f t="shared" si="0"/>
        <v>0</v>
      </c>
      <c r="AB15" s="80">
        <f t="shared" si="0"/>
        <v>202571.59999999998</v>
      </c>
      <c r="AC15" s="80">
        <f t="shared" si="0"/>
        <v>201921.59999999998</v>
      </c>
      <c r="AD15" s="80">
        <f t="shared" si="0"/>
        <v>0</v>
      </c>
      <c r="AE15" s="80">
        <f t="shared" si="0"/>
        <v>305225.75</v>
      </c>
      <c r="AF15" s="80">
        <f t="shared" si="0"/>
        <v>305375.75</v>
      </c>
      <c r="AG15" s="80">
        <f t="shared" si="0"/>
        <v>0</v>
      </c>
      <c r="AH15" s="68" t="e">
        <f t="shared" si="0"/>
        <v>#REF!</v>
      </c>
      <c r="AI15" s="68" t="e">
        <f t="shared" si="0"/>
        <v>#REF!</v>
      </c>
      <c r="AJ15" s="68" t="e">
        <f t="shared" si="0"/>
        <v>#REF!</v>
      </c>
      <c r="AK15" s="80" t="e">
        <f t="shared" si="0"/>
        <v>#REF!</v>
      </c>
      <c r="AL15" s="80" t="e">
        <f t="shared" si="0"/>
        <v>#REF!</v>
      </c>
      <c r="AM15" s="80" t="e">
        <f t="shared" si="0"/>
        <v>#REF!</v>
      </c>
      <c r="AN15" s="80" t="e">
        <f>SUM(AN16,AN52,AN71)</f>
        <v>#REF!</v>
      </c>
      <c r="AO15" s="80" t="e">
        <f>SUM(AO16,AO52,AO71)</f>
        <v>#REF!</v>
      </c>
      <c r="AP15" s="80" t="e">
        <f>SUM(AP16,AP52,AP71)</f>
        <v>#REF!</v>
      </c>
      <c r="AQ15" s="67">
        <v>2279482400</v>
      </c>
    </row>
    <row r="16" spans="1:43" ht="25.5">
      <c r="A16" s="7">
        <v>1100</v>
      </c>
      <c r="B16" s="8" t="s">
        <v>593</v>
      </c>
      <c r="C16" s="7" t="s">
        <v>594</v>
      </c>
      <c r="D16" s="9">
        <f>SUM(D17,D21,D23,D43,D46)</f>
        <v>826424.5</v>
      </c>
      <c r="E16" s="9">
        <f>SUM(E17,E21,E23,E43,E46)</f>
        <v>826424.5</v>
      </c>
      <c r="F16" s="9" t="s">
        <v>2</v>
      </c>
      <c r="G16" s="80">
        <f>SUM(G17,G21,G23,G43,G46)</f>
        <v>46566.75</v>
      </c>
      <c r="H16" s="80">
        <f>SUM(H17,H21,H23,H43,H46)</f>
        <v>46566.75</v>
      </c>
      <c r="I16" s="80" t="s">
        <v>2</v>
      </c>
      <c r="J16" s="68">
        <f>SUM(J17,J21,J23,J43,J46)</f>
        <v>74065</v>
      </c>
      <c r="K16" s="68">
        <f>SUM(K17,K21,K23,K43,K46)</f>
        <v>74065</v>
      </c>
      <c r="L16" s="68" t="s">
        <v>2</v>
      </c>
      <c r="M16" s="80">
        <f>SUM(M17,M21,M23,M43,M46)</f>
        <v>20171.75</v>
      </c>
      <c r="N16" s="80">
        <f>SUM(N17,N21,N23,N43,N46)</f>
        <v>20171.75</v>
      </c>
      <c r="O16" s="80" t="s">
        <v>2</v>
      </c>
      <c r="P16" s="68">
        <f>SUM(P17,P21,P23,P43,P46)</f>
        <v>17710.5</v>
      </c>
      <c r="Q16" s="68">
        <f>SUM(Q17,Q21,Q23,Q43,Q46)</f>
        <v>17710.5</v>
      </c>
      <c r="R16" s="68" t="s">
        <v>2</v>
      </c>
      <c r="S16" s="68">
        <f>SUM(S17,S21,S23,S43,S46)</f>
        <v>12772.5</v>
      </c>
      <c r="T16" s="68">
        <f>SUM(T17,T21,T23,T43,T46)</f>
        <v>12772.5</v>
      </c>
      <c r="U16" s="68" t="s">
        <v>2</v>
      </c>
      <c r="V16" s="80">
        <f>SUM(V17,V21,V23,V43,V46)</f>
        <v>20780.25</v>
      </c>
      <c r="W16" s="80">
        <f>SUM(W17,W21,W23,W43,W46)</f>
        <v>20780.25</v>
      </c>
      <c r="X16" s="80" t="s">
        <v>2</v>
      </c>
      <c r="Y16" s="80">
        <f>SUM(Y17,Y21,Y23,Y43,Y46)</f>
        <v>23291</v>
      </c>
      <c r="Z16" s="80">
        <f>SUM(Z17,Z21,Z23,Z43,Z46)</f>
        <v>23291</v>
      </c>
      <c r="AA16" s="80" t="s">
        <v>2</v>
      </c>
      <c r="AB16" s="80">
        <f>SUM(AB17,AB21,AB23,AB43,AB46)</f>
        <v>21540.3</v>
      </c>
      <c r="AC16" s="80">
        <f>SUM(AC17,AC21,AC23,AC43,AC46)</f>
        <v>21540.3</v>
      </c>
      <c r="AD16" s="80" t="s">
        <v>2</v>
      </c>
      <c r="AE16" s="80">
        <f>SUM(AE17,AE21,AE23,AE43,AE46)</f>
        <v>37331.25</v>
      </c>
      <c r="AF16" s="80">
        <f>SUM(AF17,AF21,AF23,AF43,AF46)</f>
        <v>37331.25</v>
      </c>
      <c r="AG16" s="80" t="s">
        <v>2</v>
      </c>
      <c r="AH16" s="68">
        <f t="shared" ref="AH16:AM16" si="1">SUM(AH17,AH21,AH23,AH43,AH46)</f>
        <v>29693.75</v>
      </c>
      <c r="AI16" s="68">
        <f t="shared" si="1"/>
        <v>29693.75</v>
      </c>
      <c r="AJ16" s="68">
        <f t="shared" si="1"/>
        <v>0</v>
      </c>
      <c r="AK16" s="80">
        <f t="shared" si="1"/>
        <v>303923.05</v>
      </c>
      <c r="AL16" s="80">
        <f t="shared" si="1"/>
        <v>303923.05</v>
      </c>
      <c r="AM16" s="80">
        <f t="shared" si="1"/>
        <v>0</v>
      </c>
      <c r="AN16" s="80">
        <f>SUM(AN17,AN21,AN23,AN43,AN46)</f>
        <v>1130347.55</v>
      </c>
      <c r="AO16" s="80">
        <f>SUM(AO17,AO21,AO23,AO43,AO46)</f>
        <v>1130347.55</v>
      </c>
      <c r="AP16" s="80">
        <f>SUM(AP17,AP21,AP23,AP43,AP46)</f>
        <v>0</v>
      </c>
      <c r="AQ16" s="67">
        <v>721940600</v>
      </c>
    </row>
    <row r="17" spans="1:43" ht="28.5" customHeight="1">
      <c r="A17" s="7">
        <v>1110</v>
      </c>
      <c r="B17" s="8" t="s">
        <v>595</v>
      </c>
      <c r="C17" s="7" t="s">
        <v>596</v>
      </c>
      <c r="D17" s="9">
        <f>SUM(D18,D19,D20)</f>
        <v>241948</v>
      </c>
      <c r="E17" s="9">
        <f>SUM(E18,E19,E20)</f>
        <v>241948</v>
      </c>
      <c r="F17" s="9" t="s">
        <v>2</v>
      </c>
      <c r="G17" s="80">
        <f>SUM(G18,G19,G20)</f>
        <v>28350</v>
      </c>
      <c r="H17" s="80">
        <f>SUM(H18,H19,H20)</f>
        <v>28350</v>
      </c>
      <c r="I17" s="80" t="s">
        <v>2</v>
      </c>
      <c r="J17" s="68">
        <f>SUM(J18,J19,J20)</f>
        <v>30350</v>
      </c>
      <c r="K17" s="68">
        <f>SUM(K18,K19,K20)</f>
        <v>30350</v>
      </c>
      <c r="L17" s="68" t="s">
        <v>2</v>
      </c>
      <c r="M17" s="80">
        <f>SUM(M18,M19,M20)</f>
        <v>11200</v>
      </c>
      <c r="N17" s="80">
        <f>SUM(N18,N19,N20)</f>
        <v>11200</v>
      </c>
      <c r="O17" s="80" t="s">
        <v>2</v>
      </c>
      <c r="P17" s="68">
        <f>SUM(P18,P19,P20)</f>
        <v>7950</v>
      </c>
      <c r="Q17" s="68">
        <f>SUM(Q18,Q19,Q20)</f>
        <v>7950</v>
      </c>
      <c r="R17" s="68" t="s">
        <v>2</v>
      </c>
      <c r="S17" s="68">
        <f>SUM(S18,S19,S20)</f>
        <v>4600</v>
      </c>
      <c r="T17" s="68">
        <f>SUM(T18,T19,T20)</f>
        <v>4600</v>
      </c>
      <c r="U17" s="68" t="s">
        <v>2</v>
      </c>
      <c r="V17" s="80">
        <f>SUM(V18,V19,V20)</f>
        <v>8650</v>
      </c>
      <c r="W17" s="80">
        <f>SUM(W18,W19,W20)</f>
        <v>8650</v>
      </c>
      <c r="X17" s="80" t="s">
        <v>2</v>
      </c>
      <c r="Y17" s="80">
        <f>SUM(Y18,Y19,Y20)</f>
        <v>13950</v>
      </c>
      <c r="Z17" s="80">
        <f>SUM(Z18,Z19,Z20)</f>
        <v>13950</v>
      </c>
      <c r="AA17" s="80" t="s">
        <v>2</v>
      </c>
      <c r="AB17" s="80">
        <f>SUM(AB18,AB19,AB20)</f>
        <v>12200</v>
      </c>
      <c r="AC17" s="80">
        <f>SUM(AC18,AC19,AC20)</f>
        <v>12200</v>
      </c>
      <c r="AD17" s="80" t="s">
        <v>2</v>
      </c>
      <c r="AE17" s="80">
        <f>SUM(AE18,AE19,AE20)</f>
        <v>11750</v>
      </c>
      <c r="AF17" s="80">
        <f>SUM(AF18,AF19,AF20)</f>
        <v>11750</v>
      </c>
      <c r="AG17" s="80" t="s">
        <v>2</v>
      </c>
      <c r="AH17" s="68">
        <f t="shared" ref="AH17:AM17" si="2">SUM(AH18,AH19,AH20)</f>
        <v>13150</v>
      </c>
      <c r="AI17" s="68">
        <f t="shared" si="2"/>
        <v>13150</v>
      </c>
      <c r="AJ17" s="68">
        <f t="shared" si="2"/>
        <v>0</v>
      </c>
      <c r="AK17" s="80">
        <f t="shared" si="2"/>
        <v>142150</v>
      </c>
      <c r="AL17" s="80">
        <f t="shared" si="2"/>
        <v>142150</v>
      </c>
      <c r="AM17" s="80">
        <f t="shared" si="2"/>
        <v>0</v>
      </c>
      <c r="AN17" s="80">
        <f>SUM(AN18,AN19,AN20)</f>
        <v>384098</v>
      </c>
      <c r="AO17" s="80">
        <f>SUM(AO18,AO19,AO20)</f>
        <v>384098</v>
      </c>
      <c r="AP17" s="80">
        <f>SUM(AP18,AP19,AP20)</f>
        <v>0</v>
      </c>
      <c r="AQ17" s="67">
        <v>196628000</v>
      </c>
    </row>
    <row r="18" spans="1:43" ht="0.75" customHeight="1">
      <c r="A18" s="7">
        <v>1111</v>
      </c>
      <c r="B18" s="44" t="s">
        <v>597</v>
      </c>
      <c r="C18" s="7"/>
      <c r="D18" s="69">
        <v>0</v>
      </c>
      <c r="E18" s="69">
        <v>0</v>
      </c>
      <c r="F18" s="10"/>
      <c r="G18" s="80">
        <f>H18</f>
        <v>0</v>
      </c>
      <c r="H18" s="80"/>
      <c r="I18" s="80" t="s">
        <v>2</v>
      </c>
      <c r="J18" s="80">
        <f>K18</f>
        <v>0</v>
      </c>
      <c r="K18" s="80"/>
      <c r="L18" s="80" t="s">
        <v>2</v>
      </c>
      <c r="M18" s="80">
        <f>N18</f>
        <v>0</v>
      </c>
      <c r="N18" s="80"/>
      <c r="O18" s="80" t="s">
        <v>2</v>
      </c>
      <c r="P18" s="80">
        <f>Q18</f>
        <v>0</v>
      </c>
      <c r="Q18" s="80"/>
      <c r="R18" s="80" t="s">
        <v>2</v>
      </c>
      <c r="S18" s="80">
        <f>T18</f>
        <v>0</v>
      </c>
      <c r="T18" s="80"/>
      <c r="U18" s="80" t="s">
        <v>2</v>
      </c>
      <c r="V18" s="80">
        <f>W18</f>
        <v>0</v>
      </c>
      <c r="W18" s="80"/>
      <c r="X18" s="80" t="s">
        <v>2</v>
      </c>
      <c r="Y18" s="80">
        <f>Z18</f>
        <v>0</v>
      </c>
      <c r="Z18" s="80"/>
      <c r="AA18" s="80" t="s">
        <v>2</v>
      </c>
      <c r="AB18" s="80">
        <f>AC18</f>
        <v>0</v>
      </c>
      <c r="AC18" s="80"/>
      <c r="AD18" s="80" t="s">
        <v>2</v>
      </c>
      <c r="AE18" s="80">
        <f>AF18</f>
        <v>0</v>
      </c>
      <c r="AF18" s="80"/>
      <c r="AG18" s="80" t="s">
        <v>2</v>
      </c>
      <c r="AH18" s="80">
        <f>AI18</f>
        <v>0</v>
      </c>
      <c r="AI18" s="80"/>
      <c r="AJ18" s="80" t="s">
        <v>2</v>
      </c>
      <c r="AK18" s="80">
        <f>SUM(AL18)</f>
        <v>0</v>
      </c>
      <c r="AL18" s="80">
        <f>SUM(H18,K18,N18,Q18,T18,W18,Z18,AC18,AF18,AI18)</f>
        <v>0</v>
      </c>
      <c r="AM18" s="80"/>
      <c r="AN18" s="80">
        <f>SUM(AO18)</f>
        <v>0</v>
      </c>
      <c r="AO18" s="80">
        <f>SUM(K18,N18,Q18,T18,W18,Z18,AC18,AF18,AI18,AL18,E18)</f>
        <v>0</v>
      </c>
      <c r="AP18" s="80"/>
      <c r="AQ18" s="67">
        <v>0</v>
      </c>
    </row>
    <row r="19" spans="1:43" ht="32.25" hidden="1" customHeight="1">
      <c r="A19" s="7">
        <v>1112</v>
      </c>
      <c r="B19" s="44" t="s">
        <v>598</v>
      </c>
      <c r="C19" s="7"/>
      <c r="D19" s="69">
        <v>0</v>
      </c>
      <c r="E19" s="69">
        <v>0</v>
      </c>
      <c r="F19" s="10"/>
      <c r="G19" s="80">
        <f>H19</f>
        <v>0</v>
      </c>
      <c r="H19" s="80"/>
      <c r="I19" s="80" t="s">
        <v>2</v>
      </c>
      <c r="J19" s="68">
        <f>K19</f>
        <v>0</v>
      </c>
      <c r="K19" s="68">
        <v>0</v>
      </c>
      <c r="L19" s="68" t="s">
        <v>2</v>
      </c>
      <c r="M19" s="80">
        <f>N19</f>
        <v>0</v>
      </c>
      <c r="N19" s="80">
        <v>0</v>
      </c>
      <c r="O19" s="80" t="s">
        <v>2</v>
      </c>
      <c r="P19" s="68">
        <f>Q19</f>
        <v>0</v>
      </c>
      <c r="Q19" s="68">
        <v>0</v>
      </c>
      <c r="R19" s="68" t="s">
        <v>2</v>
      </c>
      <c r="S19" s="68">
        <f>T19</f>
        <v>0</v>
      </c>
      <c r="T19" s="68"/>
      <c r="U19" s="68" t="s">
        <v>2</v>
      </c>
      <c r="V19" s="80">
        <f>W19</f>
        <v>0</v>
      </c>
      <c r="W19" s="80"/>
      <c r="X19" s="80" t="s">
        <v>2</v>
      </c>
      <c r="Y19" s="80">
        <f>Z19</f>
        <v>0</v>
      </c>
      <c r="Z19" s="80">
        <v>0</v>
      </c>
      <c r="AA19" s="80" t="s">
        <v>2</v>
      </c>
      <c r="AB19" s="80">
        <f>AC19</f>
        <v>0</v>
      </c>
      <c r="AC19" s="80">
        <v>0</v>
      </c>
      <c r="AD19" s="80" t="s">
        <v>2</v>
      </c>
      <c r="AE19" s="80">
        <f>AF19</f>
        <v>0</v>
      </c>
      <c r="AF19" s="80"/>
      <c r="AG19" s="80" t="s">
        <v>2</v>
      </c>
      <c r="AH19" s="68">
        <f>AI19</f>
        <v>0</v>
      </c>
      <c r="AI19" s="68"/>
      <c r="AJ19" s="68" t="s">
        <v>2</v>
      </c>
      <c r="AK19" s="80">
        <f>SUM(AL19)</f>
        <v>0</v>
      </c>
      <c r="AL19" s="80">
        <f>SUM(H19,K19,N19,Q19,T19,W19,Z19,AC19,AF19,AI19)</f>
        <v>0</v>
      </c>
      <c r="AM19" s="80"/>
      <c r="AN19" s="80">
        <f>SUM(AO19)</f>
        <v>0</v>
      </c>
      <c r="AO19" s="80">
        <f>SUM(K19,N19,Q19,T19,W19,Z19,AC19,AF19,AI19,AL19,E19)</f>
        <v>0</v>
      </c>
      <c r="AP19" s="80"/>
      <c r="AQ19" s="67">
        <v>0</v>
      </c>
    </row>
    <row r="20" spans="1:43" ht="24.75" customHeight="1">
      <c r="A20" s="7">
        <v>1113</v>
      </c>
      <c r="B20" s="44" t="s">
        <v>599</v>
      </c>
      <c r="C20" s="7"/>
      <c r="D20" s="69">
        <f>E20</f>
        <v>241948</v>
      </c>
      <c r="E20" s="69">
        <v>241948</v>
      </c>
      <c r="F20" s="9" t="s">
        <v>2</v>
      </c>
      <c r="G20" s="80">
        <f>H20</f>
        <v>28350</v>
      </c>
      <c r="H20" s="80">
        <v>28350</v>
      </c>
      <c r="I20" s="80" t="s">
        <v>2</v>
      </c>
      <c r="J20" s="68">
        <f>K20</f>
        <v>30350</v>
      </c>
      <c r="K20" s="68">
        <v>30350</v>
      </c>
      <c r="L20" s="68" t="s">
        <v>2</v>
      </c>
      <c r="M20" s="80">
        <f>N20</f>
        <v>11200</v>
      </c>
      <c r="N20" s="80">
        <v>11200</v>
      </c>
      <c r="O20" s="80" t="s">
        <v>2</v>
      </c>
      <c r="P20" s="68">
        <f>Q20</f>
        <v>7950</v>
      </c>
      <c r="Q20" s="68">
        <v>7950</v>
      </c>
      <c r="R20" s="68" t="s">
        <v>2</v>
      </c>
      <c r="S20" s="68">
        <f>T20</f>
        <v>4600</v>
      </c>
      <c r="T20" s="68">
        <v>4600</v>
      </c>
      <c r="U20" s="68" t="s">
        <v>2</v>
      </c>
      <c r="V20" s="80">
        <f>W20</f>
        <v>8650</v>
      </c>
      <c r="W20" s="80">
        <v>8650</v>
      </c>
      <c r="X20" s="80" t="s">
        <v>2</v>
      </c>
      <c r="Y20" s="80">
        <f>Z20</f>
        <v>13950</v>
      </c>
      <c r="Z20" s="80">
        <v>13950</v>
      </c>
      <c r="AA20" s="80" t="s">
        <v>2</v>
      </c>
      <c r="AB20" s="80">
        <f>AC20</f>
        <v>12200</v>
      </c>
      <c r="AC20" s="80">
        <v>12200</v>
      </c>
      <c r="AD20" s="80" t="s">
        <v>2</v>
      </c>
      <c r="AE20" s="80">
        <f>AF20</f>
        <v>11750</v>
      </c>
      <c r="AF20" s="80">
        <v>11750</v>
      </c>
      <c r="AG20" s="80" t="s">
        <v>2</v>
      </c>
      <c r="AH20" s="68">
        <f>AI20</f>
        <v>13150</v>
      </c>
      <c r="AI20" s="68">
        <v>13150</v>
      </c>
      <c r="AJ20" s="68" t="s">
        <v>2</v>
      </c>
      <c r="AK20" s="70">
        <f>SUM(AL20)</f>
        <v>142150</v>
      </c>
      <c r="AL20" s="80">
        <f>SUM(H20,K20,N20,Q20,T20,W20,Z20,AC20,AF20,AI20)</f>
        <v>142150</v>
      </c>
      <c r="AM20" s="80"/>
      <c r="AN20" s="80">
        <f>SUM(AO20)</f>
        <v>384098</v>
      </c>
      <c r="AO20" s="70">
        <f>E20+AL20</f>
        <v>384098</v>
      </c>
      <c r="AP20" s="80"/>
      <c r="AQ20" s="67">
        <v>196628000</v>
      </c>
    </row>
    <row r="21" spans="1:43" ht="22.5" customHeight="1">
      <c r="A21" s="7">
        <v>1120</v>
      </c>
      <c r="B21" s="44" t="s">
        <v>600</v>
      </c>
      <c r="C21" s="7" t="s">
        <v>601</v>
      </c>
      <c r="D21" s="9">
        <f>SUM(D22)</f>
        <v>461264</v>
      </c>
      <c r="E21" s="9">
        <f>SUM(E22)</f>
        <v>461264</v>
      </c>
      <c r="F21" s="9" t="s">
        <v>2</v>
      </c>
      <c r="G21" s="80">
        <f>SUM(G22)</f>
        <v>17000</v>
      </c>
      <c r="H21" s="80">
        <f>SUM(H22)</f>
        <v>17000</v>
      </c>
      <c r="I21" s="80" t="s">
        <v>2</v>
      </c>
      <c r="J21" s="68">
        <f>SUM(J22)</f>
        <v>39750</v>
      </c>
      <c r="K21" s="68">
        <f>SUM(K22)</f>
        <v>39750</v>
      </c>
      <c r="L21" s="68" t="s">
        <v>2</v>
      </c>
      <c r="M21" s="80">
        <f>SUM(M22)</f>
        <v>7450</v>
      </c>
      <c r="N21" s="80">
        <f>SUM(N22)</f>
        <v>7450</v>
      </c>
      <c r="O21" s="80" t="s">
        <v>2</v>
      </c>
      <c r="P21" s="68">
        <f>SUM(P22)</f>
        <v>9000</v>
      </c>
      <c r="Q21" s="68">
        <f>SUM(Q22)</f>
        <v>9000</v>
      </c>
      <c r="R21" s="68" t="s">
        <v>2</v>
      </c>
      <c r="S21" s="68">
        <f>SUM(S22)</f>
        <v>7850</v>
      </c>
      <c r="T21" s="68">
        <f>SUM(T22)</f>
        <v>7850</v>
      </c>
      <c r="U21" s="68" t="s">
        <v>2</v>
      </c>
      <c r="V21" s="80">
        <f>SUM(V22)</f>
        <v>11300</v>
      </c>
      <c r="W21" s="80">
        <f>SUM(W22)</f>
        <v>11300</v>
      </c>
      <c r="X21" s="80" t="s">
        <v>2</v>
      </c>
      <c r="Y21" s="80">
        <f>SUM(Y22)</f>
        <v>8750</v>
      </c>
      <c r="Z21" s="80">
        <f>SUM(Z22)</f>
        <v>8750</v>
      </c>
      <c r="AA21" s="80" t="s">
        <v>2</v>
      </c>
      <c r="AB21" s="80">
        <f>SUM(AB22)</f>
        <v>9050</v>
      </c>
      <c r="AC21" s="80">
        <f>SUM(AC22)</f>
        <v>9050</v>
      </c>
      <c r="AD21" s="80" t="s">
        <v>2</v>
      </c>
      <c r="AE21" s="80">
        <f>SUM(AE22)</f>
        <v>23250</v>
      </c>
      <c r="AF21" s="80">
        <f>SUM(AF22)</f>
        <v>23250</v>
      </c>
      <c r="AG21" s="80" t="s">
        <v>2</v>
      </c>
      <c r="AH21" s="68">
        <f t="shared" ref="AH21:AP21" si="3">SUM(AH22)</f>
        <v>15050</v>
      </c>
      <c r="AI21" s="68">
        <f t="shared" si="3"/>
        <v>15050</v>
      </c>
      <c r="AJ21" s="68">
        <f t="shared" si="3"/>
        <v>0</v>
      </c>
      <c r="AK21" s="70">
        <f t="shared" si="3"/>
        <v>148450</v>
      </c>
      <c r="AL21" s="80">
        <f t="shared" si="3"/>
        <v>148450</v>
      </c>
      <c r="AM21" s="80">
        <f t="shared" si="3"/>
        <v>0</v>
      </c>
      <c r="AN21" s="80">
        <f t="shared" si="3"/>
        <v>609714</v>
      </c>
      <c r="AO21" s="70">
        <f t="shared" si="3"/>
        <v>609714</v>
      </c>
      <c r="AP21" s="80">
        <f t="shared" si="3"/>
        <v>0</v>
      </c>
      <c r="AQ21" s="67">
        <v>422118000</v>
      </c>
    </row>
    <row r="22" spans="1:43" ht="24" customHeight="1">
      <c r="A22" s="7">
        <v>1121</v>
      </c>
      <c r="B22" s="44" t="s">
        <v>602</v>
      </c>
      <c r="C22" s="7"/>
      <c r="D22" s="69">
        <f>E22</f>
        <v>461264</v>
      </c>
      <c r="E22" s="69">
        <v>461264</v>
      </c>
      <c r="F22" s="10"/>
      <c r="G22" s="80">
        <f>H22</f>
        <v>17000</v>
      </c>
      <c r="H22" s="80">
        <v>17000</v>
      </c>
      <c r="I22" s="80" t="s">
        <v>2</v>
      </c>
      <c r="J22" s="68">
        <f>K22</f>
        <v>39750</v>
      </c>
      <c r="K22" s="68">
        <v>39750</v>
      </c>
      <c r="L22" s="68" t="s">
        <v>2</v>
      </c>
      <c r="M22" s="80">
        <f>N22</f>
        <v>7450</v>
      </c>
      <c r="N22" s="80">
        <v>7450</v>
      </c>
      <c r="O22" s="80" t="s">
        <v>2</v>
      </c>
      <c r="P22" s="68">
        <f>Q22</f>
        <v>9000</v>
      </c>
      <c r="Q22" s="68">
        <v>9000</v>
      </c>
      <c r="R22" s="68" t="s">
        <v>2</v>
      </c>
      <c r="S22" s="68">
        <f>T22</f>
        <v>7850</v>
      </c>
      <c r="T22" s="68">
        <v>7850</v>
      </c>
      <c r="U22" s="68" t="s">
        <v>2</v>
      </c>
      <c r="V22" s="80">
        <f>W22</f>
        <v>11300</v>
      </c>
      <c r="W22" s="80">
        <v>11300</v>
      </c>
      <c r="X22" s="80" t="s">
        <v>2</v>
      </c>
      <c r="Y22" s="80">
        <f>Z22</f>
        <v>8750</v>
      </c>
      <c r="Z22" s="80">
        <v>8750</v>
      </c>
      <c r="AA22" s="80" t="s">
        <v>2</v>
      </c>
      <c r="AB22" s="80">
        <f>AC22</f>
        <v>9050</v>
      </c>
      <c r="AC22" s="80">
        <v>9050</v>
      </c>
      <c r="AD22" s="80" t="s">
        <v>2</v>
      </c>
      <c r="AE22" s="80">
        <f>AF22</f>
        <v>23250</v>
      </c>
      <c r="AF22" s="80">
        <v>23250</v>
      </c>
      <c r="AG22" s="80" t="s">
        <v>2</v>
      </c>
      <c r="AH22" s="68">
        <f>AI22</f>
        <v>15050</v>
      </c>
      <c r="AI22" s="68">
        <v>15050</v>
      </c>
      <c r="AJ22" s="68" t="s">
        <v>2</v>
      </c>
      <c r="AK22" s="80">
        <f>SUM(AL22)</f>
        <v>148450</v>
      </c>
      <c r="AL22" s="80">
        <f>SUM(H22,K22,N22,Q22,T22,W22,Z22,AC22,AF22,AI22)</f>
        <v>148450</v>
      </c>
      <c r="AM22" s="80"/>
      <c r="AN22" s="80">
        <f>SUM(AO22)</f>
        <v>609714</v>
      </c>
      <c r="AO22" s="80">
        <f>E22+AL22</f>
        <v>609714</v>
      </c>
      <c r="AP22" s="80"/>
      <c r="AQ22" s="67">
        <v>422118000</v>
      </c>
    </row>
    <row r="23" spans="1:43" ht="66.75" customHeight="1">
      <c r="A23" s="7">
        <v>1130</v>
      </c>
      <c r="B23" s="44" t="s">
        <v>603</v>
      </c>
      <c r="C23" s="7" t="s">
        <v>604</v>
      </c>
      <c r="D23" s="9">
        <f>SUM(D24:D42)</f>
        <v>73212.5</v>
      </c>
      <c r="E23" s="9">
        <f>SUM(E24:E42)</f>
        <v>73212.5</v>
      </c>
      <c r="F23" s="9" t="s">
        <v>2</v>
      </c>
      <c r="G23" s="80">
        <f>SUM(G24:G42)</f>
        <v>1216.75</v>
      </c>
      <c r="H23" s="80">
        <f>SUM(H24:H42)</f>
        <v>1216.75</v>
      </c>
      <c r="I23" s="80" t="s">
        <v>2</v>
      </c>
      <c r="J23" s="71">
        <f>SUM(J24:J42)</f>
        <v>3965</v>
      </c>
      <c r="K23" s="71">
        <f>SUM(K24:K42)</f>
        <v>3965</v>
      </c>
      <c r="L23" s="71" t="s">
        <v>2</v>
      </c>
      <c r="M23" s="80">
        <f>SUM(M24:M42)</f>
        <v>1521.75</v>
      </c>
      <c r="N23" s="80">
        <f>SUM(N24:N42)</f>
        <v>1521.75</v>
      </c>
      <c r="O23" s="80" t="s">
        <v>2</v>
      </c>
      <c r="P23" s="71">
        <f>SUM(P24:P42)</f>
        <v>760.5</v>
      </c>
      <c r="Q23" s="71">
        <f>SUM(Q24:Q42)</f>
        <v>760.5</v>
      </c>
      <c r="R23" s="71" t="s">
        <v>2</v>
      </c>
      <c r="S23" s="71">
        <f>SUM(S24:S42)</f>
        <v>322.5</v>
      </c>
      <c r="T23" s="71">
        <f>SUM(T24:T42)</f>
        <v>322.5</v>
      </c>
      <c r="U23" s="71" t="s">
        <v>2</v>
      </c>
      <c r="V23" s="80">
        <f>SUM(V24:V42)</f>
        <v>830.25</v>
      </c>
      <c r="W23" s="80">
        <f>SUM(W24:W42)</f>
        <v>830.25</v>
      </c>
      <c r="X23" s="80" t="s">
        <v>2</v>
      </c>
      <c r="Y23" s="80">
        <f>SUM(Y24:Y42)</f>
        <v>591</v>
      </c>
      <c r="Z23" s="80">
        <f>SUM(Z24:Z42)</f>
        <v>591</v>
      </c>
      <c r="AA23" s="80" t="s">
        <v>2</v>
      </c>
      <c r="AB23" s="80">
        <f>SUM(AB24:AB42)</f>
        <v>290.3</v>
      </c>
      <c r="AC23" s="80">
        <f>SUM(AC24:AC42)</f>
        <v>290.3</v>
      </c>
      <c r="AD23" s="80" t="s">
        <v>2</v>
      </c>
      <c r="AE23" s="80">
        <f>SUM(AE24:AE42)</f>
        <v>2331.25</v>
      </c>
      <c r="AF23" s="80">
        <f>SUM(AF24:AF42)</f>
        <v>2331.25</v>
      </c>
      <c r="AG23" s="80" t="s">
        <v>2</v>
      </c>
      <c r="AH23" s="71">
        <f t="shared" ref="AH23:AM23" si="4">SUM(AH24:AH42)</f>
        <v>1493.75</v>
      </c>
      <c r="AI23" s="71">
        <f t="shared" si="4"/>
        <v>1493.75</v>
      </c>
      <c r="AJ23" s="71">
        <f t="shared" si="4"/>
        <v>0</v>
      </c>
      <c r="AK23" s="80">
        <f t="shared" si="4"/>
        <v>13323.05</v>
      </c>
      <c r="AL23" s="80">
        <f t="shared" si="4"/>
        <v>13323.05</v>
      </c>
      <c r="AM23" s="80">
        <f t="shared" si="4"/>
        <v>0</v>
      </c>
      <c r="AN23" s="80">
        <f>SUM(AN24:AN42)</f>
        <v>86535.55</v>
      </c>
      <c r="AO23" s="80">
        <f>SUM(AO24:AO42)</f>
        <v>86535.55</v>
      </c>
      <c r="AP23" s="80">
        <f>SUM(AP24:AP42)</f>
        <v>0</v>
      </c>
      <c r="AQ23" s="67">
        <v>59094600</v>
      </c>
    </row>
    <row r="24" spans="1:43" ht="41.25" customHeight="1">
      <c r="A24" s="7">
        <v>11301</v>
      </c>
      <c r="B24" s="44" t="s">
        <v>605</v>
      </c>
      <c r="C24" s="7"/>
      <c r="D24" s="69">
        <f>E24</f>
        <v>18900</v>
      </c>
      <c r="E24" s="69">
        <v>18900</v>
      </c>
      <c r="F24" s="10">
        <v>0</v>
      </c>
      <c r="G24" s="68">
        <f>H24</f>
        <v>238.5</v>
      </c>
      <c r="H24" s="70">
        <v>238.5</v>
      </c>
      <c r="I24" s="68" t="s">
        <v>2</v>
      </c>
      <c r="J24" s="71">
        <f>K24</f>
        <v>461.25</v>
      </c>
      <c r="K24" s="72">
        <v>461.25</v>
      </c>
      <c r="L24" s="71" t="s">
        <v>2</v>
      </c>
      <c r="M24" s="68">
        <f>N24</f>
        <v>182.25</v>
      </c>
      <c r="N24" s="70">
        <v>182.25</v>
      </c>
      <c r="O24" s="68" t="s">
        <v>2</v>
      </c>
      <c r="P24" s="71">
        <f>Q24</f>
        <v>154.5</v>
      </c>
      <c r="Q24" s="72">
        <v>154.5</v>
      </c>
      <c r="R24" s="71" t="s">
        <v>2</v>
      </c>
      <c r="S24" s="71">
        <f t="shared" ref="S24:S33" si="5">T24</f>
        <v>123.75</v>
      </c>
      <c r="T24" s="72">
        <v>123.75</v>
      </c>
      <c r="U24" s="71" t="s">
        <v>2</v>
      </c>
      <c r="V24" s="68">
        <f t="shared" ref="V24:V33" si="6">W24</f>
        <v>213.75</v>
      </c>
      <c r="W24" s="70">
        <v>213.75</v>
      </c>
      <c r="X24" s="68" t="s">
        <v>2</v>
      </c>
      <c r="Y24" s="68">
        <f>Z24</f>
        <v>156</v>
      </c>
      <c r="Z24" s="70">
        <v>156</v>
      </c>
      <c r="AA24" s="68" t="s">
        <v>2</v>
      </c>
      <c r="AB24" s="68">
        <f>AC24</f>
        <v>75.8</v>
      </c>
      <c r="AC24" s="70">
        <v>75.8</v>
      </c>
      <c r="AD24" s="68" t="s">
        <v>2</v>
      </c>
      <c r="AE24" s="68">
        <f>AF24</f>
        <v>210.75</v>
      </c>
      <c r="AF24" s="70">
        <v>210.75</v>
      </c>
      <c r="AG24" s="68" t="s">
        <v>2</v>
      </c>
      <c r="AH24" s="71">
        <f>AI24</f>
        <v>205.25</v>
      </c>
      <c r="AI24" s="72">
        <v>205.25</v>
      </c>
      <c r="AJ24" s="71" t="s">
        <v>2</v>
      </c>
      <c r="AK24" s="80">
        <f t="shared" ref="AK24:AK42" si="7">SUM(AL24)</f>
        <v>2021.8</v>
      </c>
      <c r="AL24" s="80">
        <f t="shared" ref="AL24:AL42" si="8">SUM(H24,K24,N24,Q24,T24,W24,Z24,AC24,AF24,AI24)</f>
        <v>2021.8</v>
      </c>
      <c r="AM24" s="80"/>
      <c r="AN24" s="80">
        <f t="shared" ref="AN24:AN42" si="9">SUM(AO24)</f>
        <v>20921.8</v>
      </c>
      <c r="AO24" s="70">
        <f t="shared" ref="AO24:AO45" si="10">E24+AL24</f>
        <v>20921.8</v>
      </c>
      <c r="AP24" s="80"/>
      <c r="AQ24" s="67">
        <v>4090000</v>
      </c>
    </row>
    <row r="25" spans="1:43" ht="51" customHeight="1">
      <c r="A25" s="7">
        <v>11302</v>
      </c>
      <c r="B25" s="44" t="s">
        <v>606</v>
      </c>
      <c r="C25" s="7"/>
      <c r="D25" s="69">
        <f>E25</f>
        <v>714</v>
      </c>
      <c r="E25" s="69">
        <v>714</v>
      </c>
      <c r="F25" s="10">
        <v>0</v>
      </c>
      <c r="G25" s="68">
        <f>H25</f>
        <v>59.5</v>
      </c>
      <c r="H25" s="70">
        <v>59.5</v>
      </c>
      <c r="I25" s="68" t="s">
        <v>2</v>
      </c>
      <c r="J25" s="71">
        <f>K25</f>
        <v>27</v>
      </c>
      <c r="K25" s="72">
        <v>27</v>
      </c>
      <c r="L25" s="71" t="s">
        <v>2</v>
      </c>
      <c r="M25" s="68">
        <f>N25</f>
        <v>54</v>
      </c>
      <c r="N25" s="70">
        <v>54</v>
      </c>
      <c r="O25" s="68" t="s">
        <v>2</v>
      </c>
      <c r="P25" s="71">
        <f>Q25</f>
        <v>58.5</v>
      </c>
      <c r="Q25" s="72">
        <v>58.5</v>
      </c>
      <c r="R25" s="71" t="s">
        <v>2</v>
      </c>
      <c r="S25" s="71">
        <f t="shared" si="5"/>
        <v>38.25</v>
      </c>
      <c r="T25" s="72">
        <v>38.25</v>
      </c>
      <c r="U25" s="71" t="s">
        <v>2</v>
      </c>
      <c r="V25" s="68">
        <f t="shared" si="6"/>
        <v>171</v>
      </c>
      <c r="W25" s="70">
        <v>171</v>
      </c>
      <c r="X25" s="68" t="s">
        <v>2</v>
      </c>
      <c r="Y25" s="68">
        <f>Z25</f>
        <v>20.25</v>
      </c>
      <c r="Z25" s="70">
        <v>20.25</v>
      </c>
      <c r="AA25" s="68" t="s">
        <v>2</v>
      </c>
      <c r="AB25" s="68">
        <f>AC25</f>
        <v>27</v>
      </c>
      <c r="AC25" s="70">
        <v>27</v>
      </c>
      <c r="AD25" s="68" t="s">
        <v>2</v>
      </c>
      <c r="AE25" s="68">
        <f>AF25</f>
        <v>103.5</v>
      </c>
      <c r="AF25" s="70">
        <v>103.5</v>
      </c>
      <c r="AG25" s="68" t="s">
        <v>2</v>
      </c>
      <c r="AH25" s="71">
        <f>AI25</f>
        <v>247.5</v>
      </c>
      <c r="AI25" s="72">
        <v>247.5</v>
      </c>
      <c r="AJ25" s="71" t="s">
        <v>2</v>
      </c>
      <c r="AK25" s="80">
        <f t="shared" si="7"/>
        <v>806.5</v>
      </c>
      <c r="AL25" s="80">
        <f t="shared" si="8"/>
        <v>806.5</v>
      </c>
      <c r="AM25" s="80"/>
      <c r="AN25" s="80">
        <f t="shared" si="9"/>
        <v>1520.5</v>
      </c>
      <c r="AO25" s="70">
        <f t="shared" si="10"/>
        <v>1520.5</v>
      </c>
      <c r="AP25" s="80"/>
      <c r="AQ25" s="67">
        <v>1950000</v>
      </c>
    </row>
    <row r="26" spans="1:43" ht="38.25">
      <c r="A26" s="7">
        <v>11303</v>
      </c>
      <c r="B26" s="44" t="s">
        <v>607</v>
      </c>
      <c r="C26" s="7"/>
      <c r="D26" s="69">
        <f>E26</f>
        <v>120</v>
      </c>
      <c r="E26" s="69">
        <v>120</v>
      </c>
      <c r="F26" s="10">
        <v>0</v>
      </c>
      <c r="G26" s="68">
        <f>H26</f>
        <v>18.75</v>
      </c>
      <c r="H26" s="70">
        <v>18.75</v>
      </c>
      <c r="I26" s="68" t="s">
        <v>2</v>
      </c>
      <c r="J26" s="71">
        <f>K26</f>
        <v>18.75</v>
      </c>
      <c r="K26" s="72">
        <v>18.75</v>
      </c>
      <c r="L26" s="71" t="s">
        <v>2</v>
      </c>
      <c r="M26" s="68">
        <f>N26</f>
        <v>7.5</v>
      </c>
      <c r="N26" s="70">
        <v>7.5</v>
      </c>
      <c r="O26" s="68" t="s">
        <v>2</v>
      </c>
      <c r="P26" s="71">
        <f>Q26</f>
        <v>7.5</v>
      </c>
      <c r="Q26" s="72">
        <v>7.5</v>
      </c>
      <c r="R26" s="71" t="s">
        <v>2</v>
      </c>
      <c r="S26" s="71">
        <f t="shared" si="5"/>
        <v>22.5</v>
      </c>
      <c r="T26" s="72">
        <v>22.5</v>
      </c>
      <c r="U26" s="71" t="s">
        <v>2</v>
      </c>
      <c r="V26" s="68">
        <f t="shared" si="6"/>
        <v>7.5</v>
      </c>
      <c r="W26" s="70">
        <v>7.5</v>
      </c>
      <c r="X26" s="68" t="s">
        <v>2</v>
      </c>
      <c r="Y26" s="68">
        <f>Z26</f>
        <v>18.75</v>
      </c>
      <c r="Z26" s="70">
        <v>18.75</v>
      </c>
      <c r="AA26" s="68" t="s">
        <v>2</v>
      </c>
      <c r="AB26" s="68">
        <f>AC26</f>
        <v>7.5</v>
      </c>
      <c r="AC26" s="70">
        <v>7.5</v>
      </c>
      <c r="AD26" s="68" t="s">
        <v>2</v>
      </c>
      <c r="AE26" s="68">
        <f>AF26</f>
        <v>15</v>
      </c>
      <c r="AF26" s="70">
        <v>15</v>
      </c>
      <c r="AG26" s="68" t="s">
        <v>2</v>
      </c>
      <c r="AH26" s="71">
        <f>AI26</f>
        <v>75</v>
      </c>
      <c r="AI26" s="72">
        <v>75</v>
      </c>
      <c r="AJ26" s="71" t="s">
        <v>2</v>
      </c>
      <c r="AK26" s="80">
        <f t="shared" si="7"/>
        <v>198.75</v>
      </c>
      <c r="AL26" s="80">
        <f t="shared" si="8"/>
        <v>198.75</v>
      </c>
      <c r="AM26" s="80"/>
      <c r="AN26" s="80">
        <f t="shared" si="9"/>
        <v>318.75</v>
      </c>
      <c r="AO26" s="70">
        <f t="shared" si="10"/>
        <v>318.75</v>
      </c>
      <c r="AP26" s="80"/>
      <c r="AQ26" s="67">
        <v>120000</v>
      </c>
    </row>
    <row r="27" spans="1:43" ht="75.75" customHeight="1">
      <c r="A27" s="7">
        <v>11304</v>
      </c>
      <c r="B27" s="44" t="s">
        <v>608</v>
      </c>
      <c r="C27" s="7"/>
      <c r="D27" s="69">
        <f>E27</f>
        <v>5800</v>
      </c>
      <c r="E27" s="69">
        <v>5800</v>
      </c>
      <c r="F27" s="10">
        <v>0</v>
      </c>
      <c r="G27" s="80">
        <f t="shared" ref="G27:G33" si="11">H27</f>
        <v>150</v>
      </c>
      <c r="H27" s="80">
        <v>150</v>
      </c>
      <c r="I27" s="80" t="s">
        <v>2</v>
      </c>
      <c r="J27" s="71">
        <f t="shared" ref="J27:J33" si="12">K27</f>
        <v>600</v>
      </c>
      <c r="K27" s="71">
        <v>600</v>
      </c>
      <c r="L27" s="71" t="s">
        <v>2</v>
      </c>
      <c r="M27" s="80">
        <f t="shared" ref="M27:M33" si="13">N27</f>
        <v>0</v>
      </c>
      <c r="N27" s="80"/>
      <c r="O27" s="80" t="s">
        <v>2</v>
      </c>
      <c r="P27" s="71">
        <f t="shared" ref="P27:P33" si="14">Q27</f>
        <v>0</v>
      </c>
      <c r="Q27" s="71"/>
      <c r="R27" s="71" t="s">
        <v>2</v>
      </c>
      <c r="S27" s="71">
        <f t="shared" si="5"/>
        <v>0</v>
      </c>
      <c r="T27" s="71"/>
      <c r="U27" s="71" t="s">
        <v>2</v>
      </c>
      <c r="V27" s="80">
        <f t="shared" si="6"/>
        <v>0</v>
      </c>
      <c r="W27" s="80"/>
      <c r="X27" s="80" t="s">
        <v>2</v>
      </c>
      <c r="Y27" s="80">
        <f t="shared" ref="Y27:Y33" si="15">Z27</f>
        <v>150</v>
      </c>
      <c r="Z27" s="80">
        <v>150</v>
      </c>
      <c r="AA27" s="80" t="s">
        <v>2</v>
      </c>
      <c r="AB27" s="80">
        <f t="shared" ref="AB27:AB33" si="16">AC27</f>
        <v>0</v>
      </c>
      <c r="AC27" s="80"/>
      <c r="AD27" s="80" t="s">
        <v>2</v>
      </c>
      <c r="AE27" s="80">
        <f t="shared" ref="AE27:AE33" si="17">AF27</f>
        <v>450</v>
      </c>
      <c r="AF27" s="80">
        <v>450</v>
      </c>
      <c r="AG27" s="80" t="s">
        <v>2</v>
      </c>
      <c r="AH27" s="71">
        <f t="shared" ref="AH27:AH33" si="18">AI27</f>
        <v>450</v>
      </c>
      <c r="AI27" s="71">
        <v>450</v>
      </c>
      <c r="AJ27" s="71" t="s">
        <v>2</v>
      </c>
      <c r="AK27" s="80">
        <f t="shared" si="7"/>
        <v>1800</v>
      </c>
      <c r="AL27" s="73">
        <f t="shared" si="8"/>
        <v>1800</v>
      </c>
      <c r="AM27" s="80"/>
      <c r="AN27" s="80">
        <f t="shared" si="9"/>
        <v>7600</v>
      </c>
      <c r="AO27" s="73">
        <f t="shared" si="10"/>
        <v>7600</v>
      </c>
      <c r="AP27" s="80"/>
      <c r="AQ27" s="67">
        <v>6220000</v>
      </c>
    </row>
    <row r="28" spans="1:43" ht="78" customHeight="1">
      <c r="A28" s="7">
        <v>11305</v>
      </c>
      <c r="B28" s="44" t="s">
        <v>609</v>
      </c>
      <c r="C28" s="7"/>
      <c r="D28" s="69">
        <f>E28</f>
        <v>1170</v>
      </c>
      <c r="E28" s="69">
        <v>1170</v>
      </c>
      <c r="F28" s="10">
        <v>0</v>
      </c>
      <c r="G28" s="80">
        <f t="shared" si="11"/>
        <v>90</v>
      </c>
      <c r="H28" s="80">
        <v>90</v>
      </c>
      <c r="I28" s="80" t="s">
        <v>2</v>
      </c>
      <c r="J28" s="71">
        <f t="shared" si="12"/>
        <v>180</v>
      </c>
      <c r="K28" s="71">
        <v>180</v>
      </c>
      <c r="L28" s="71" t="s">
        <v>2</v>
      </c>
      <c r="M28" s="80">
        <f t="shared" si="13"/>
        <v>0</v>
      </c>
      <c r="N28" s="80"/>
      <c r="O28" s="80" t="s">
        <v>2</v>
      </c>
      <c r="P28" s="71">
        <f t="shared" si="14"/>
        <v>0</v>
      </c>
      <c r="Q28" s="71"/>
      <c r="R28" s="71" t="s">
        <v>2</v>
      </c>
      <c r="S28" s="71">
        <f t="shared" si="5"/>
        <v>0</v>
      </c>
      <c r="T28" s="71"/>
      <c r="U28" s="71" t="s">
        <v>2</v>
      </c>
      <c r="V28" s="80">
        <f t="shared" si="6"/>
        <v>0</v>
      </c>
      <c r="W28" s="80"/>
      <c r="X28" s="80" t="s">
        <v>2</v>
      </c>
      <c r="Y28" s="80">
        <f t="shared" si="15"/>
        <v>0</v>
      </c>
      <c r="Z28" s="80"/>
      <c r="AA28" s="80" t="s">
        <v>2</v>
      </c>
      <c r="AB28" s="80">
        <f t="shared" si="16"/>
        <v>0</v>
      </c>
      <c r="AC28" s="80"/>
      <c r="AD28" s="80" t="s">
        <v>2</v>
      </c>
      <c r="AE28" s="80">
        <f t="shared" si="17"/>
        <v>0</v>
      </c>
      <c r="AF28" s="80"/>
      <c r="AG28" s="80" t="s">
        <v>2</v>
      </c>
      <c r="AH28" s="71">
        <f t="shared" si="18"/>
        <v>0</v>
      </c>
      <c r="AI28" s="71"/>
      <c r="AJ28" s="71" t="s">
        <v>2</v>
      </c>
      <c r="AK28" s="80">
        <f t="shared" si="7"/>
        <v>270</v>
      </c>
      <c r="AL28" s="73">
        <f t="shared" si="8"/>
        <v>270</v>
      </c>
      <c r="AM28" s="80"/>
      <c r="AN28" s="80">
        <f t="shared" si="9"/>
        <v>1440</v>
      </c>
      <c r="AO28" s="73">
        <f t="shared" si="10"/>
        <v>1440</v>
      </c>
      <c r="AP28" s="80"/>
      <c r="AQ28" s="67">
        <v>900000</v>
      </c>
    </row>
    <row r="29" spans="1:43" ht="51">
      <c r="A29" s="7">
        <v>11306</v>
      </c>
      <c r="B29" s="44" t="s">
        <v>610</v>
      </c>
      <c r="C29" s="7"/>
      <c r="D29" s="69">
        <f t="shared" ref="D29:D35" si="19">E29</f>
        <v>1200</v>
      </c>
      <c r="E29" s="69">
        <v>1200</v>
      </c>
      <c r="F29" s="10">
        <v>0</v>
      </c>
      <c r="G29" s="80">
        <f t="shared" si="11"/>
        <v>0</v>
      </c>
      <c r="H29" s="80"/>
      <c r="I29" s="80" t="s">
        <v>2</v>
      </c>
      <c r="J29" s="71">
        <f t="shared" si="12"/>
        <v>0</v>
      </c>
      <c r="K29" s="71"/>
      <c r="L29" s="71" t="s">
        <v>2</v>
      </c>
      <c r="M29" s="80">
        <f t="shared" si="13"/>
        <v>0</v>
      </c>
      <c r="N29" s="80"/>
      <c r="O29" s="80" t="s">
        <v>2</v>
      </c>
      <c r="P29" s="71">
        <f t="shared" si="14"/>
        <v>0</v>
      </c>
      <c r="Q29" s="71"/>
      <c r="R29" s="71" t="s">
        <v>2</v>
      </c>
      <c r="S29" s="71">
        <f t="shared" si="5"/>
        <v>0</v>
      </c>
      <c r="T29" s="71"/>
      <c r="U29" s="71" t="s">
        <v>2</v>
      </c>
      <c r="V29" s="80">
        <f t="shared" si="6"/>
        <v>0</v>
      </c>
      <c r="W29" s="80"/>
      <c r="X29" s="80" t="s">
        <v>2</v>
      </c>
      <c r="Y29" s="80">
        <f t="shared" si="15"/>
        <v>0</v>
      </c>
      <c r="Z29" s="80"/>
      <c r="AA29" s="80" t="s">
        <v>2</v>
      </c>
      <c r="AB29" s="80">
        <f t="shared" si="16"/>
        <v>0</v>
      </c>
      <c r="AC29" s="80"/>
      <c r="AD29" s="80" t="s">
        <v>2</v>
      </c>
      <c r="AE29" s="80">
        <f t="shared" si="17"/>
        <v>0</v>
      </c>
      <c r="AF29" s="80"/>
      <c r="AG29" s="80" t="s">
        <v>2</v>
      </c>
      <c r="AH29" s="71">
        <f t="shared" si="18"/>
        <v>0</v>
      </c>
      <c r="AI29" s="71"/>
      <c r="AJ29" s="71" t="s">
        <v>2</v>
      </c>
      <c r="AK29" s="80">
        <f t="shared" si="7"/>
        <v>0</v>
      </c>
      <c r="AL29" s="73">
        <f t="shared" si="8"/>
        <v>0</v>
      </c>
      <c r="AM29" s="80"/>
      <c r="AN29" s="80">
        <f t="shared" si="9"/>
        <v>1200</v>
      </c>
      <c r="AO29" s="73">
        <f t="shared" si="10"/>
        <v>1200</v>
      </c>
      <c r="AP29" s="80"/>
      <c r="AQ29" s="67">
        <v>1150000</v>
      </c>
    </row>
    <row r="30" spans="1:43" ht="39.950000000000003" customHeight="1">
      <c r="A30" s="7">
        <v>11307</v>
      </c>
      <c r="B30" s="44" t="s">
        <v>611</v>
      </c>
      <c r="C30" s="7"/>
      <c r="D30" s="69">
        <f t="shared" si="19"/>
        <v>20492</v>
      </c>
      <c r="E30" s="69">
        <v>20492</v>
      </c>
      <c r="F30" s="10">
        <v>0</v>
      </c>
      <c r="G30" s="80">
        <f t="shared" si="11"/>
        <v>630</v>
      </c>
      <c r="H30" s="80">
        <v>630</v>
      </c>
      <c r="I30" s="80" t="s">
        <v>2</v>
      </c>
      <c r="J30" s="71">
        <f t="shared" si="12"/>
        <v>1728</v>
      </c>
      <c r="K30" s="71">
        <v>1728</v>
      </c>
      <c r="L30" s="71" t="s">
        <v>2</v>
      </c>
      <c r="M30" s="80">
        <f t="shared" si="13"/>
        <v>798</v>
      </c>
      <c r="N30" s="80">
        <v>798</v>
      </c>
      <c r="O30" s="80" t="s">
        <v>2</v>
      </c>
      <c r="P30" s="71">
        <f t="shared" si="14"/>
        <v>540</v>
      </c>
      <c r="Q30" s="71">
        <v>540</v>
      </c>
      <c r="R30" s="71" t="s">
        <v>2</v>
      </c>
      <c r="S30" s="71">
        <f t="shared" si="5"/>
        <v>138</v>
      </c>
      <c r="T30" s="71">
        <v>138</v>
      </c>
      <c r="U30" s="71" t="s">
        <v>2</v>
      </c>
      <c r="V30" s="80">
        <f t="shared" si="6"/>
        <v>438</v>
      </c>
      <c r="W30" s="80">
        <v>438</v>
      </c>
      <c r="X30" s="80" t="s">
        <v>2</v>
      </c>
      <c r="Y30" s="80">
        <f t="shared" si="15"/>
        <v>246</v>
      </c>
      <c r="Z30" s="80">
        <v>246</v>
      </c>
      <c r="AA30" s="80" t="s">
        <v>2</v>
      </c>
      <c r="AB30" s="80">
        <f t="shared" si="16"/>
        <v>180</v>
      </c>
      <c r="AC30" s="80">
        <v>180</v>
      </c>
      <c r="AD30" s="80" t="s">
        <v>2</v>
      </c>
      <c r="AE30" s="80">
        <f t="shared" si="17"/>
        <v>1092</v>
      </c>
      <c r="AF30" s="80">
        <v>1092</v>
      </c>
      <c r="AG30" s="80" t="s">
        <v>2</v>
      </c>
      <c r="AH30" s="71">
        <f t="shared" si="18"/>
        <v>426</v>
      </c>
      <c r="AI30" s="71">
        <v>426</v>
      </c>
      <c r="AJ30" s="71" t="s">
        <v>2</v>
      </c>
      <c r="AK30" s="80">
        <f t="shared" si="7"/>
        <v>6216</v>
      </c>
      <c r="AL30" s="73">
        <f t="shared" si="8"/>
        <v>6216</v>
      </c>
      <c r="AM30" s="80"/>
      <c r="AN30" s="80">
        <f t="shared" si="9"/>
        <v>26708</v>
      </c>
      <c r="AO30" s="73">
        <f t="shared" si="10"/>
        <v>26708</v>
      </c>
      <c r="AP30" s="80"/>
      <c r="AQ30" s="67">
        <v>20350000</v>
      </c>
    </row>
    <row r="31" spans="1:43" ht="63" customHeight="1">
      <c r="A31" s="7">
        <v>11308</v>
      </c>
      <c r="B31" s="44" t="s">
        <v>612</v>
      </c>
      <c r="C31" s="7"/>
      <c r="D31" s="69">
        <f t="shared" si="19"/>
        <v>3500</v>
      </c>
      <c r="E31" s="69">
        <v>3500</v>
      </c>
      <c r="F31" s="10">
        <v>0</v>
      </c>
      <c r="G31" s="80">
        <f t="shared" si="11"/>
        <v>0</v>
      </c>
      <c r="H31" s="80">
        <v>0</v>
      </c>
      <c r="I31" s="80" t="s">
        <v>2</v>
      </c>
      <c r="J31" s="71">
        <f t="shared" si="12"/>
        <v>0</v>
      </c>
      <c r="K31" s="71"/>
      <c r="L31" s="71" t="s">
        <v>2</v>
      </c>
      <c r="M31" s="80">
        <f t="shared" si="13"/>
        <v>0</v>
      </c>
      <c r="N31" s="80"/>
      <c r="O31" s="80" t="s">
        <v>2</v>
      </c>
      <c r="P31" s="71">
        <f t="shared" si="14"/>
        <v>0</v>
      </c>
      <c r="Q31" s="71"/>
      <c r="R31" s="71" t="s">
        <v>2</v>
      </c>
      <c r="S31" s="71">
        <f t="shared" si="5"/>
        <v>0</v>
      </c>
      <c r="T31" s="71"/>
      <c r="U31" s="71" t="s">
        <v>2</v>
      </c>
      <c r="V31" s="80">
        <f t="shared" si="6"/>
        <v>0</v>
      </c>
      <c r="W31" s="80"/>
      <c r="X31" s="80" t="s">
        <v>2</v>
      </c>
      <c r="Y31" s="80">
        <f t="shared" si="15"/>
        <v>0</v>
      </c>
      <c r="Z31" s="80"/>
      <c r="AA31" s="80" t="s">
        <v>2</v>
      </c>
      <c r="AB31" s="80">
        <f t="shared" si="16"/>
        <v>0</v>
      </c>
      <c r="AC31" s="80"/>
      <c r="AD31" s="80" t="s">
        <v>2</v>
      </c>
      <c r="AE31" s="80">
        <f t="shared" si="17"/>
        <v>0</v>
      </c>
      <c r="AF31" s="80"/>
      <c r="AG31" s="80" t="s">
        <v>2</v>
      </c>
      <c r="AH31" s="71">
        <f t="shared" si="18"/>
        <v>0</v>
      </c>
      <c r="AI31" s="71"/>
      <c r="AJ31" s="71" t="s">
        <v>2</v>
      </c>
      <c r="AK31" s="80">
        <f t="shared" si="7"/>
        <v>0</v>
      </c>
      <c r="AL31" s="73">
        <f t="shared" si="8"/>
        <v>0</v>
      </c>
      <c r="AM31" s="80"/>
      <c r="AN31" s="80">
        <f t="shared" si="9"/>
        <v>3500</v>
      </c>
      <c r="AO31" s="73">
        <f t="shared" si="10"/>
        <v>3500</v>
      </c>
      <c r="AP31" s="80"/>
      <c r="AQ31" s="67">
        <v>3200000</v>
      </c>
    </row>
    <row r="32" spans="1:43" ht="63.75">
      <c r="A32" s="7">
        <v>11309</v>
      </c>
      <c r="B32" s="44" t="s">
        <v>613</v>
      </c>
      <c r="C32" s="7"/>
      <c r="D32" s="69">
        <f t="shared" si="19"/>
        <v>1215</v>
      </c>
      <c r="E32" s="69">
        <v>1215</v>
      </c>
      <c r="F32" s="10">
        <v>0</v>
      </c>
      <c r="G32" s="80">
        <f t="shared" si="11"/>
        <v>0</v>
      </c>
      <c r="H32" s="80">
        <v>0</v>
      </c>
      <c r="I32" s="80" t="s">
        <v>2</v>
      </c>
      <c r="J32" s="71">
        <f t="shared" si="12"/>
        <v>0</v>
      </c>
      <c r="K32" s="71"/>
      <c r="L32" s="71" t="s">
        <v>2</v>
      </c>
      <c r="M32" s="80">
        <f t="shared" si="13"/>
        <v>0</v>
      </c>
      <c r="N32" s="80"/>
      <c r="O32" s="80" t="s">
        <v>2</v>
      </c>
      <c r="P32" s="71">
        <f t="shared" si="14"/>
        <v>0</v>
      </c>
      <c r="Q32" s="71"/>
      <c r="R32" s="71" t="s">
        <v>2</v>
      </c>
      <c r="S32" s="71">
        <f t="shared" si="5"/>
        <v>0</v>
      </c>
      <c r="T32" s="71"/>
      <c r="U32" s="71" t="s">
        <v>2</v>
      </c>
      <c r="V32" s="80">
        <f t="shared" si="6"/>
        <v>0</v>
      </c>
      <c r="W32" s="80"/>
      <c r="X32" s="80" t="s">
        <v>2</v>
      </c>
      <c r="Y32" s="80">
        <f t="shared" si="15"/>
        <v>0</v>
      </c>
      <c r="Z32" s="80"/>
      <c r="AA32" s="80" t="s">
        <v>2</v>
      </c>
      <c r="AB32" s="80">
        <f t="shared" si="16"/>
        <v>0</v>
      </c>
      <c r="AC32" s="80"/>
      <c r="AD32" s="80" t="s">
        <v>2</v>
      </c>
      <c r="AE32" s="80">
        <f t="shared" si="17"/>
        <v>0</v>
      </c>
      <c r="AF32" s="80"/>
      <c r="AG32" s="80" t="s">
        <v>2</v>
      </c>
      <c r="AH32" s="71">
        <f t="shared" si="18"/>
        <v>0</v>
      </c>
      <c r="AI32" s="71"/>
      <c r="AJ32" s="71" t="s">
        <v>2</v>
      </c>
      <c r="AK32" s="80">
        <f t="shared" si="7"/>
        <v>0</v>
      </c>
      <c r="AL32" s="73">
        <f t="shared" si="8"/>
        <v>0</v>
      </c>
      <c r="AM32" s="80"/>
      <c r="AN32" s="80">
        <f t="shared" si="9"/>
        <v>1215</v>
      </c>
      <c r="AO32" s="73">
        <f t="shared" si="10"/>
        <v>1215</v>
      </c>
      <c r="AP32" s="80"/>
      <c r="AQ32" s="67">
        <v>1645000</v>
      </c>
    </row>
    <row r="33" spans="1:43" ht="39.950000000000003" customHeight="1">
      <c r="A33" s="7">
        <v>11310</v>
      </c>
      <c r="B33" s="44" t="s">
        <v>614</v>
      </c>
      <c r="C33" s="7"/>
      <c r="D33" s="69">
        <f t="shared" si="19"/>
        <v>3385</v>
      </c>
      <c r="E33" s="69">
        <v>3385</v>
      </c>
      <c r="F33" s="10">
        <v>0</v>
      </c>
      <c r="G33" s="80">
        <f t="shared" si="11"/>
        <v>30</v>
      </c>
      <c r="H33" s="80">
        <v>30</v>
      </c>
      <c r="I33" s="80" t="s">
        <v>2</v>
      </c>
      <c r="J33" s="71">
        <f t="shared" si="12"/>
        <v>150</v>
      </c>
      <c r="K33" s="71">
        <v>150</v>
      </c>
      <c r="L33" s="71" t="s">
        <v>2</v>
      </c>
      <c r="M33" s="80">
        <f t="shared" si="13"/>
        <v>180</v>
      </c>
      <c r="N33" s="80">
        <v>180</v>
      </c>
      <c r="O33" s="80" t="s">
        <v>2</v>
      </c>
      <c r="P33" s="71">
        <f t="shared" si="14"/>
        <v>0</v>
      </c>
      <c r="Q33" s="71"/>
      <c r="R33" s="71" t="s">
        <v>2</v>
      </c>
      <c r="S33" s="71">
        <f t="shared" si="5"/>
        <v>0</v>
      </c>
      <c r="T33" s="71"/>
      <c r="U33" s="71" t="s">
        <v>2</v>
      </c>
      <c r="V33" s="80">
        <f t="shared" si="6"/>
        <v>0</v>
      </c>
      <c r="W33" s="80"/>
      <c r="X33" s="80" t="s">
        <v>2</v>
      </c>
      <c r="Y33" s="80">
        <f t="shared" si="15"/>
        <v>0</v>
      </c>
      <c r="Z33" s="80"/>
      <c r="AA33" s="80" t="s">
        <v>2</v>
      </c>
      <c r="AB33" s="80">
        <f t="shared" si="16"/>
        <v>0</v>
      </c>
      <c r="AC33" s="80"/>
      <c r="AD33" s="80" t="s">
        <v>2</v>
      </c>
      <c r="AE33" s="80">
        <f t="shared" si="17"/>
        <v>60</v>
      </c>
      <c r="AF33" s="80">
        <v>60</v>
      </c>
      <c r="AG33" s="80" t="s">
        <v>2</v>
      </c>
      <c r="AH33" s="71">
        <f t="shared" si="18"/>
        <v>90</v>
      </c>
      <c r="AI33" s="71">
        <v>90</v>
      </c>
      <c r="AJ33" s="71" t="s">
        <v>2</v>
      </c>
      <c r="AK33" s="80">
        <f t="shared" si="7"/>
        <v>510</v>
      </c>
      <c r="AL33" s="73">
        <f t="shared" si="8"/>
        <v>510</v>
      </c>
      <c r="AM33" s="80"/>
      <c r="AN33" s="80">
        <f t="shared" si="9"/>
        <v>3895</v>
      </c>
      <c r="AO33" s="73">
        <f t="shared" si="10"/>
        <v>3895</v>
      </c>
      <c r="AP33" s="80"/>
      <c r="AQ33" s="67">
        <v>2993000</v>
      </c>
    </row>
    <row r="34" spans="1:43" ht="39.950000000000003" customHeight="1">
      <c r="A34" s="7">
        <v>11311</v>
      </c>
      <c r="B34" s="44" t="s">
        <v>615</v>
      </c>
      <c r="C34" s="7"/>
      <c r="D34" s="69">
        <f t="shared" si="19"/>
        <v>0</v>
      </c>
      <c r="E34" s="69"/>
      <c r="F34" s="10">
        <v>0</v>
      </c>
      <c r="G34" s="80"/>
      <c r="H34" s="80"/>
      <c r="I34" s="80" t="s">
        <v>2</v>
      </c>
      <c r="J34" s="71"/>
      <c r="K34" s="71"/>
      <c r="L34" s="71" t="s">
        <v>2</v>
      </c>
      <c r="M34" s="80"/>
      <c r="N34" s="80"/>
      <c r="O34" s="80" t="s">
        <v>2</v>
      </c>
      <c r="P34" s="71"/>
      <c r="Q34" s="71"/>
      <c r="R34" s="71" t="s">
        <v>2</v>
      </c>
      <c r="S34" s="71"/>
      <c r="T34" s="71"/>
      <c r="U34" s="71" t="s">
        <v>2</v>
      </c>
      <c r="V34" s="80"/>
      <c r="W34" s="80"/>
      <c r="X34" s="80" t="s">
        <v>2</v>
      </c>
      <c r="Y34" s="80"/>
      <c r="Z34" s="80"/>
      <c r="AA34" s="80" t="s">
        <v>2</v>
      </c>
      <c r="AB34" s="80"/>
      <c r="AC34" s="80"/>
      <c r="AD34" s="80" t="s">
        <v>2</v>
      </c>
      <c r="AE34" s="80"/>
      <c r="AF34" s="80"/>
      <c r="AG34" s="80" t="s">
        <v>2</v>
      </c>
      <c r="AH34" s="71"/>
      <c r="AI34" s="71"/>
      <c r="AJ34" s="71" t="s">
        <v>2</v>
      </c>
      <c r="AK34" s="80">
        <f t="shared" si="7"/>
        <v>0</v>
      </c>
      <c r="AL34" s="73">
        <f t="shared" si="8"/>
        <v>0</v>
      </c>
      <c r="AM34" s="80"/>
      <c r="AN34" s="80">
        <f t="shared" si="9"/>
        <v>0</v>
      </c>
      <c r="AO34" s="73">
        <f t="shared" si="10"/>
        <v>0</v>
      </c>
      <c r="AP34" s="80"/>
      <c r="AQ34" s="67">
        <v>0</v>
      </c>
    </row>
    <row r="35" spans="1:43" ht="76.5">
      <c r="A35" s="7">
        <v>11312</v>
      </c>
      <c r="B35" s="44" t="s">
        <v>616</v>
      </c>
      <c r="C35" s="7"/>
      <c r="D35" s="69">
        <f t="shared" si="19"/>
        <v>14566.5</v>
      </c>
      <c r="E35" s="69">
        <v>14566.5</v>
      </c>
      <c r="F35" s="10">
        <v>0</v>
      </c>
      <c r="G35" s="80">
        <f>H35</f>
        <v>0</v>
      </c>
      <c r="H35" s="80"/>
      <c r="I35" s="80" t="s">
        <v>2</v>
      </c>
      <c r="J35" s="71">
        <f>K35</f>
        <v>800</v>
      </c>
      <c r="K35" s="71">
        <v>800</v>
      </c>
      <c r="L35" s="71" t="s">
        <v>2</v>
      </c>
      <c r="M35" s="80">
        <f>N35</f>
        <v>300</v>
      </c>
      <c r="N35" s="80">
        <v>300</v>
      </c>
      <c r="O35" s="80" t="s">
        <v>2</v>
      </c>
      <c r="P35" s="71">
        <f>Q35</f>
        <v>0</v>
      </c>
      <c r="Q35" s="71"/>
      <c r="R35" s="71" t="s">
        <v>2</v>
      </c>
      <c r="S35" s="71">
        <f>T35</f>
        <v>0</v>
      </c>
      <c r="T35" s="71"/>
      <c r="U35" s="71" t="s">
        <v>2</v>
      </c>
      <c r="V35" s="80">
        <f>W35</f>
        <v>0</v>
      </c>
      <c r="W35" s="80"/>
      <c r="X35" s="80" t="s">
        <v>2</v>
      </c>
      <c r="Y35" s="80">
        <f>Z35</f>
        <v>0</v>
      </c>
      <c r="Z35" s="80"/>
      <c r="AA35" s="80" t="s">
        <v>2</v>
      </c>
      <c r="AB35" s="80">
        <f>AC35</f>
        <v>0</v>
      </c>
      <c r="AC35" s="80"/>
      <c r="AD35" s="80" t="s">
        <v>2</v>
      </c>
      <c r="AE35" s="80">
        <f>AF35</f>
        <v>400</v>
      </c>
      <c r="AF35" s="80">
        <v>400</v>
      </c>
      <c r="AG35" s="80" t="s">
        <v>2</v>
      </c>
      <c r="AH35" s="71">
        <f>AI35</f>
        <v>0</v>
      </c>
      <c r="AI35" s="71"/>
      <c r="AJ35" s="71" t="s">
        <v>2</v>
      </c>
      <c r="AK35" s="80">
        <f t="shared" si="7"/>
        <v>1500</v>
      </c>
      <c r="AL35" s="73">
        <f t="shared" si="8"/>
        <v>1500</v>
      </c>
      <c r="AM35" s="80"/>
      <c r="AN35" s="80">
        <f t="shared" si="9"/>
        <v>16066.5</v>
      </c>
      <c r="AO35" s="73">
        <f t="shared" si="10"/>
        <v>16066.5</v>
      </c>
      <c r="AP35" s="80"/>
      <c r="AQ35" s="67">
        <v>14976600</v>
      </c>
    </row>
    <row r="36" spans="1:43" ht="81.75" customHeight="1">
      <c r="A36" s="7">
        <v>11313</v>
      </c>
      <c r="B36" s="44" t="s">
        <v>617</v>
      </c>
      <c r="C36" s="7"/>
      <c r="D36" s="69">
        <f>E36</f>
        <v>650</v>
      </c>
      <c r="E36" s="69">
        <v>650</v>
      </c>
      <c r="F36" s="10">
        <v>0</v>
      </c>
      <c r="G36" s="80"/>
      <c r="H36" s="80"/>
      <c r="I36" s="80" t="s">
        <v>2</v>
      </c>
      <c r="J36" s="71"/>
      <c r="K36" s="71"/>
      <c r="L36" s="71" t="s">
        <v>2</v>
      </c>
      <c r="M36" s="80"/>
      <c r="N36" s="80"/>
      <c r="O36" s="80" t="s">
        <v>2</v>
      </c>
      <c r="P36" s="71"/>
      <c r="Q36" s="71"/>
      <c r="R36" s="71" t="s">
        <v>2</v>
      </c>
      <c r="S36" s="71"/>
      <c r="T36" s="71"/>
      <c r="U36" s="71" t="s">
        <v>2</v>
      </c>
      <c r="V36" s="80"/>
      <c r="W36" s="80"/>
      <c r="X36" s="80" t="s">
        <v>2</v>
      </c>
      <c r="Y36" s="80"/>
      <c r="Z36" s="80"/>
      <c r="AA36" s="80" t="s">
        <v>2</v>
      </c>
      <c r="AB36" s="80"/>
      <c r="AC36" s="80"/>
      <c r="AD36" s="80" t="s">
        <v>2</v>
      </c>
      <c r="AE36" s="80"/>
      <c r="AF36" s="80"/>
      <c r="AG36" s="80" t="s">
        <v>2</v>
      </c>
      <c r="AH36" s="71"/>
      <c r="AI36" s="71"/>
      <c r="AJ36" s="71" t="s">
        <v>2</v>
      </c>
      <c r="AK36" s="80">
        <f t="shared" si="7"/>
        <v>0</v>
      </c>
      <c r="AL36" s="73">
        <f t="shared" si="8"/>
        <v>0</v>
      </c>
      <c r="AM36" s="80"/>
      <c r="AN36" s="80">
        <f t="shared" si="9"/>
        <v>650</v>
      </c>
      <c r="AO36" s="73">
        <f t="shared" si="10"/>
        <v>650</v>
      </c>
      <c r="AP36" s="80"/>
      <c r="AQ36" s="67">
        <v>0</v>
      </c>
    </row>
    <row r="37" spans="1:43" ht="51">
      <c r="A37" s="7">
        <v>11314</v>
      </c>
      <c r="B37" s="44" t="s">
        <v>618</v>
      </c>
      <c r="C37" s="7"/>
      <c r="D37" s="69">
        <f>E37</f>
        <v>0</v>
      </c>
      <c r="E37" s="69"/>
      <c r="F37" s="10">
        <v>0</v>
      </c>
      <c r="G37" s="80">
        <f>H37</f>
        <v>0</v>
      </c>
      <c r="H37" s="80">
        <v>0</v>
      </c>
      <c r="I37" s="80" t="s">
        <v>2</v>
      </c>
      <c r="J37" s="71">
        <f>K37</f>
        <v>0</v>
      </c>
      <c r="K37" s="71"/>
      <c r="L37" s="71" t="s">
        <v>2</v>
      </c>
      <c r="M37" s="80">
        <f>N37</f>
        <v>0</v>
      </c>
      <c r="N37" s="80"/>
      <c r="O37" s="80" t="s">
        <v>2</v>
      </c>
      <c r="P37" s="71">
        <f>Q37</f>
        <v>0</v>
      </c>
      <c r="Q37" s="71"/>
      <c r="R37" s="71" t="s">
        <v>2</v>
      </c>
      <c r="S37" s="71">
        <f>T37</f>
        <v>0</v>
      </c>
      <c r="T37" s="71"/>
      <c r="U37" s="71" t="s">
        <v>2</v>
      </c>
      <c r="V37" s="80">
        <f>W37</f>
        <v>0</v>
      </c>
      <c r="W37" s="80"/>
      <c r="X37" s="80" t="s">
        <v>2</v>
      </c>
      <c r="Y37" s="80">
        <f>Z37</f>
        <v>0</v>
      </c>
      <c r="Z37" s="80"/>
      <c r="AA37" s="80" t="s">
        <v>2</v>
      </c>
      <c r="AB37" s="80">
        <f>AC37</f>
        <v>0</v>
      </c>
      <c r="AC37" s="80"/>
      <c r="AD37" s="80" t="s">
        <v>2</v>
      </c>
      <c r="AE37" s="80">
        <f>AF37</f>
        <v>0</v>
      </c>
      <c r="AF37" s="80"/>
      <c r="AG37" s="80" t="s">
        <v>2</v>
      </c>
      <c r="AH37" s="71">
        <f>AI37</f>
        <v>0</v>
      </c>
      <c r="AI37" s="71"/>
      <c r="AJ37" s="71" t="s">
        <v>2</v>
      </c>
      <c r="AK37" s="80">
        <f t="shared" si="7"/>
        <v>0</v>
      </c>
      <c r="AL37" s="73">
        <f t="shared" si="8"/>
        <v>0</v>
      </c>
      <c r="AM37" s="80"/>
      <c r="AN37" s="80">
        <f t="shared" si="9"/>
        <v>0</v>
      </c>
      <c r="AO37" s="73">
        <f t="shared" si="10"/>
        <v>0</v>
      </c>
      <c r="AP37" s="80"/>
      <c r="AQ37" s="67">
        <v>0</v>
      </c>
    </row>
    <row r="38" spans="1:43" ht="52.5" customHeight="1">
      <c r="A38" s="7">
        <v>11315</v>
      </c>
      <c r="B38" s="44" t="s">
        <v>619</v>
      </c>
      <c r="C38" s="7"/>
      <c r="D38" s="69">
        <f>E38</f>
        <v>1500</v>
      </c>
      <c r="E38" s="69">
        <v>1500</v>
      </c>
      <c r="F38" s="10">
        <v>0</v>
      </c>
      <c r="G38" s="80">
        <f>H38</f>
        <v>0</v>
      </c>
      <c r="H38" s="80"/>
      <c r="I38" s="80" t="s">
        <v>2</v>
      </c>
      <c r="J38" s="71">
        <f>K38</f>
        <v>0</v>
      </c>
      <c r="K38" s="71"/>
      <c r="L38" s="71" t="s">
        <v>2</v>
      </c>
      <c r="M38" s="80">
        <f>N38</f>
        <v>0</v>
      </c>
      <c r="N38" s="80"/>
      <c r="O38" s="80" t="s">
        <v>2</v>
      </c>
      <c r="P38" s="71">
        <f>Q38</f>
        <v>0</v>
      </c>
      <c r="Q38" s="71"/>
      <c r="R38" s="71" t="s">
        <v>2</v>
      </c>
      <c r="S38" s="71">
        <f>T38</f>
        <v>0</v>
      </c>
      <c r="T38" s="71"/>
      <c r="U38" s="71" t="s">
        <v>2</v>
      </c>
      <c r="V38" s="80">
        <f>W38</f>
        <v>0</v>
      </c>
      <c r="W38" s="80"/>
      <c r="X38" s="80" t="s">
        <v>2</v>
      </c>
      <c r="Y38" s="80">
        <f>Z38</f>
        <v>0</v>
      </c>
      <c r="Z38" s="80"/>
      <c r="AA38" s="80" t="s">
        <v>2</v>
      </c>
      <c r="AB38" s="80">
        <f>AC38</f>
        <v>0</v>
      </c>
      <c r="AC38" s="80"/>
      <c r="AD38" s="80" t="s">
        <v>2</v>
      </c>
      <c r="AE38" s="80">
        <f>AF38</f>
        <v>0</v>
      </c>
      <c r="AF38" s="80"/>
      <c r="AG38" s="80" t="s">
        <v>2</v>
      </c>
      <c r="AH38" s="71">
        <f>AI38</f>
        <v>0</v>
      </c>
      <c r="AI38" s="71"/>
      <c r="AJ38" s="71" t="s">
        <v>2</v>
      </c>
      <c r="AK38" s="80">
        <f t="shared" si="7"/>
        <v>0</v>
      </c>
      <c r="AL38" s="73">
        <f t="shared" si="8"/>
        <v>0</v>
      </c>
      <c r="AM38" s="80"/>
      <c r="AN38" s="80">
        <f t="shared" si="9"/>
        <v>1500</v>
      </c>
      <c r="AO38" s="73">
        <f t="shared" si="10"/>
        <v>1500</v>
      </c>
      <c r="AP38" s="80"/>
      <c r="AQ38" s="67">
        <v>1500000</v>
      </c>
    </row>
    <row r="39" spans="1:43" ht="39.950000000000003" customHeight="1">
      <c r="A39" s="7">
        <v>11316</v>
      </c>
      <c r="B39" s="44" t="s">
        <v>620</v>
      </c>
      <c r="C39" s="7"/>
      <c r="D39" s="69">
        <v>0</v>
      </c>
      <c r="E39" s="69">
        <v>0</v>
      </c>
      <c r="F39" s="10">
        <v>0</v>
      </c>
      <c r="G39" s="80"/>
      <c r="H39" s="80"/>
      <c r="I39" s="80" t="s">
        <v>2</v>
      </c>
      <c r="J39" s="71"/>
      <c r="K39" s="71"/>
      <c r="L39" s="71" t="s">
        <v>2</v>
      </c>
      <c r="M39" s="80"/>
      <c r="N39" s="80"/>
      <c r="O39" s="80" t="s">
        <v>2</v>
      </c>
      <c r="P39" s="71"/>
      <c r="Q39" s="71"/>
      <c r="R39" s="71" t="s">
        <v>2</v>
      </c>
      <c r="S39" s="71"/>
      <c r="T39" s="71"/>
      <c r="U39" s="71" t="s">
        <v>2</v>
      </c>
      <c r="V39" s="80"/>
      <c r="W39" s="80"/>
      <c r="X39" s="80" t="s">
        <v>2</v>
      </c>
      <c r="Y39" s="80"/>
      <c r="Z39" s="80"/>
      <c r="AA39" s="80" t="s">
        <v>2</v>
      </c>
      <c r="AB39" s="80"/>
      <c r="AC39" s="80"/>
      <c r="AD39" s="80" t="s">
        <v>2</v>
      </c>
      <c r="AE39" s="80"/>
      <c r="AF39" s="80"/>
      <c r="AG39" s="80" t="s">
        <v>2</v>
      </c>
      <c r="AH39" s="71"/>
      <c r="AI39" s="71"/>
      <c r="AJ39" s="71" t="s">
        <v>2</v>
      </c>
      <c r="AK39" s="80">
        <f t="shared" si="7"/>
        <v>0</v>
      </c>
      <c r="AL39" s="73">
        <f t="shared" si="8"/>
        <v>0</v>
      </c>
      <c r="AM39" s="80"/>
      <c r="AN39" s="80">
        <f t="shared" si="9"/>
        <v>0</v>
      </c>
      <c r="AO39" s="73">
        <f t="shared" si="10"/>
        <v>0</v>
      </c>
      <c r="AP39" s="80"/>
      <c r="AQ39" s="67">
        <v>0</v>
      </c>
    </row>
    <row r="40" spans="1:43" ht="39.950000000000003" customHeight="1">
      <c r="A40" s="7">
        <v>11317</v>
      </c>
      <c r="B40" s="44" t="s">
        <v>621</v>
      </c>
      <c r="C40" s="7"/>
      <c r="D40" s="69">
        <v>0</v>
      </c>
      <c r="E40" s="69">
        <v>0</v>
      </c>
      <c r="F40" s="10">
        <v>0</v>
      </c>
      <c r="G40" s="80"/>
      <c r="H40" s="80"/>
      <c r="I40" s="80" t="s">
        <v>2</v>
      </c>
      <c r="J40" s="71"/>
      <c r="K40" s="71"/>
      <c r="L40" s="71" t="s">
        <v>2</v>
      </c>
      <c r="M40" s="80"/>
      <c r="N40" s="80"/>
      <c r="O40" s="80" t="s">
        <v>2</v>
      </c>
      <c r="P40" s="71"/>
      <c r="Q40" s="71"/>
      <c r="R40" s="71" t="s">
        <v>2</v>
      </c>
      <c r="S40" s="71"/>
      <c r="T40" s="71"/>
      <c r="U40" s="71" t="s">
        <v>2</v>
      </c>
      <c r="V40" s="80"/>
      <c r="W40" s="80"/>
      <c r="X40" s="80" t="s">
        <v>2</v>
      </c>
      <c r="Y40" s="80"/>
      <c r="Z40" s="80"/>
      <c r="AA40" s="80" t="s">
        <v>2</v>
      </c>
      <c r="AB40" s="80"/>
      <c r="AC40" s="80"/>
      <c r="AD40" s="80" t="s">
        <v>2</v>
      </c>
      <c r="AE40" s="80"/>
      <c r="AF40" s="80"/>
      <c r="AG40" s="80" t="s">
        <v>2</v>
      </c>
      <c r="AH40" s="71"/>
      <c r="AI40" s="71"/>
      <c r="AJ40" s="71" t="s">
        <v>2</v>
      </c>
      <c r="AK40" s="80">
        <f t="shared" si="7"/>
        <v>0</v>
      </c>
      <c r="AL40" s="73">
        <f t="shared" si="8"/>
        <v>0</v>
      </c>
      <c r="AM40" s="80"/>
      <c r="AN40" s="80">
        <f t="shared" si="9"/>
        <v>0</v>
      </c>
      <c r="AO40" s="73">
        <f t="shared" si="10"/>
        <v>0</v>
      </c>
      <c r="AP40" s="80"/>
      <c r="AQ40" s="67">
        <v>0</v>
      </c>
    </row>
    <row r="41" spans="1:43" ht="39.950000000000003" customHeight="1">
      <c r="A41" s="7">
        <v>11318</v>
      </c>
      <c r="B41" s="44" t="s">
        <v>622</v>
      </c>
      <c r="C41" s="7"/>
      <c r="D41" s="69">
        <v>0</v>
      </c>
      <c r="E41" s="69">
        <v>0</v>
      </c>
      <c r="F41" s="10">
        <v>0</v>
      </c>
      <c r="G41" s="80"/>
      <c r="H41" s="80"/>
      <c r="I41" s="80" t="s">
        <v>2</v>
      </c>
      <c r="J41" s="71"/>
      <c r="K41" s="71"/>
      <c r="L41" s="71" t="s">
        <v>2</v>
      </c>
      <c r="M41" s="80"/>
      <c r="N41" s="80"/>
      <c r="O41" s="80" t="s">
        <v>2</v>
      </c>
      <c r="P41" s="71"/>
      <c r="Q41" s="71"/>
      <c r="R41" s="71" t="s">
        <v>2</v>
      </c>
      <c r="S41" s="71"/>
      <c r="T41" s="71"/>
      <c r="U41" s="71" t="s">
        <v>2</v>
      </c>
      <c r="V41" s="80"/>
      <c r="W41" s="80"/>
      <c r="X41" s="80" t="s">
        <v>2</v>
      </c>
      <c r="Y41" s="80"/>
      <c r="Z41" s="80"/>
      <c r="AA41" s="80" t="s">
        <v>2</v>
      </c>
      <c r="AB41" s="80"/>
      <c r="AC41" s="80"/>
      <c r="AD41" s="80" t="s">
        <v>2</v>
      </c>
      <c r="AE41" s="80"/>
      <c r="AF41" s="80"/>
      <c r="AG41" s="80" t="s">
        <v>2</v>
      </c>
      <c r="AH41" s="71"/>
      <c r="AI41" s="71"/>
      <c r="AJ41" s="71" t="s">
        <v>2</v>
      </c>
      <c r="AK41" s="80">
        <f t="shared" si="7"/>
        <v>0</v>
      </c>
      <c r="AL41" s="73">
        <f t="shared" si="8"/>
        <v>0</v>
      </c>
      <c r="AM41" s="80"/>
      <c r="AN41" s="80">
        <f t="shared" si="9"/>
        <v>0</v>
      </c>
      <c r="AO41" s="73">
        <f t="shared" si="10"/>
        <v>0</v>
      </c>
      <c r="AP41" s="80"/>
      <c r="AQ41" s="67">
        <v>0</v>
      </c>
    </row>
    <row r="42" spans="1:43">
      <c r="A42" s="7">
        <v>11319</v>
      </c>
      <c r="B42" s="44" t="s">
        <v>623</v>
      </c>
      <c r="C42" s="7"/>
      <c r="D42" s="69">
        <v>0</v>
      </c>
      <c r="E42" s="69">
        <v>0</v>
      </c>
      <c r="F42" s="10">
        <v>0</v>
      </c>
      <c r="G42" s="80"/>
      <c r="H42" s="80"/>
      <c r="I42" s="80" t="s">
        <v>2</v>
      </c>
      <c r="J42" s="71"/>
      <c r="K42" s="71"/>
      <c r="L42" s="71" t="s">
        <v>2</v>
      </c>
      <c r="M42" s="80"/>
      <c r="N42" s="80"/>
      <c r="O42" s="80" t="s">
        <v>2</v>
      </c>
      <c r="P42" s="71"/>
      <c r="Q42" s="71"/>
      <c r="R42" s="71" t="s">
        <v>2</v>
      </c>
      <c r="S42" s="71"/>
      <c r="T42" s="71"/>
      <c r="U42" s="71" t="s">
        <v>2</v>
      </c>
      <c r="V42" s="80"/>
      <c r="W42" s="80"/>
      <c r="X42" s="80" t="s">
        <v>2</v>
      </c>
      <c r="Y42" s="80"/>
      <c r="Z42" s="80"/>
      <c r="AA42" s="80" t="s">
        <v>2</v>
      </c>
      <c r="AB42" s="80"/>
      <c r="AC42" s="80"/>
      <c r="AD42" s="80" t="s">
        <v>2</v>
      </c>
      <c r="AE42" s="80"/>
      <c r="AF42" s="80"/>
      <c r="AG42" s="80" t="s">
        <v>2</v>
      </c>
      <c r="AH42" s="71"/>
      <c r="AI42" s="71"/>
      <c r="AJ42" s="71" t="s">
        <v>2</v>
      </c>
      <c r="AK42" s="80">
        <f t="shared" si="7"/>
        <v>0</v>
      </c>
      <c r="AL42" s="73">
        <f t="shared" si="8"/>
        <v>0</v>
      </c>
      <c r="AM42" s="80"/>
      <c r="AN42" s="80">
        <f t="shared" si="9"/>
        <v>0</v>
      </c>
      <c r="AO42" s="73">
        <f t="shared" si="10"/>
        <v>0</v>
      </c>
      <c r="AP42" s="80"/>
      <c r="AQ42" s="67">
        <v>0</v>
      </c>
    </row>
    <row r="43" spans="1:43" ht="25.5">
      <c r="A43" s="7">
        <v>1140</v>
      </c>
      <c r="B43" s="44" t="s">
        <v>624</v>
      </c>
      <c r="C43" s="7" t="s">
        <v>625</v>
      </c>
      <c r="D43" s="69">
        <f>E43</f>
        <v>50000</v>
      </c>
      <c r="E43" s="69">
        <f>E44+E45</f>
        <v>50000</v>
      </c>
      <c r="F43" s="10" t="s">
        <v>2</v>
      </c>
      <c r="G43" s="80">
        <f>SUM(G44,G45)</f>
        <v>0</v>
      </c>
      <c r="H43" s="80">
        <f>SUM(H44,H45)</f>
        <v>0</v>
      </c>
      <c r="I43" s="80" t="s">
        <v>2</v>
      </c>
      <c r="J43" s="71">
        <f>SUM(J44,J45)</f>
        <v>0</v>
      </c>
      <c r="K43" s="71">
        <f>SUM(K44,K45)</f>
        <v>0</v>
      </c>
      <c r="L43" s="71" t="s">
        <v>2</v>
      </c>
      <c r="M43" s="80">
        <f>SUM(M44,M45)</f>
        <v>0</v>
      </c>
      <c r="N43" s="80">
        <f>SUM(N44,N45)</f>
        <v>0</v>
      </c>
      <c r="O43" s="80" t="s">
        <v>2</v>
      </c>
      <c r="P43" s="71">
        <f>SUM(P44,P45)</f>
        <v>0</v>
      </c>
      <c r="Q43" s="71">
        <f>SUM(Q44,Q45)</f>
        <v>0</v>
      </c>
      <c r="R43" s="71" t="s">
        <v>2</v>
      </c>
      <c r="S43" s="71">
        <f>SUM(S44,S45)</f>
        <v>0</v>
      </c>
      <c r="T43" s="71">
        <f>SUM(T44,T45)</f>
        <v>0</v>
      </c>
      <c r="U43" s="71" t="s">
        <v>2</v>
      </c>
      <c r="V43" s="80">
        <f>SUM(V44,V45)</f>
        <v>0</v>
      </c>
      <c r="W43" s="80">
        <f>SUM(W44,W45)</f>
        <v>0</v>
      </c>
      <c r="X43" s="80" t="s">
        <v>2</v>
      </c>
      <c r="Y43" s="80">
        <f>SUM(Y44,Y45)</f>
        <v>0</v>
      </c>
      <c r="Z43" s="80">
        <f>SUM(Z44,Z45)</f>
        <v>0</v>
      </c>
      <c r="AA43" s="80" t="s">
        <v>2</v>
      </c>
      <c r="AB43" s="80">
        <f>SUM(AB44,AB45)</f>
        <v>0</v>
      </c>
      <c r="AC43" s="80">
        <f>SUM(AC44,AC45)</f>
        <v>0</v>
      </c>
      <c r="AD43" s="80" t="s">
        <v>2</v>
      </c>
      <c r="AE43" s="80">
        <f>SUM(AE44,AE45)</f>
        <v>0</v>
      </c>
      <c r="AF43" s="80">
        <f>SUM(AF44,AF45)</f>
        <v>0</v>
      </c>
      <c r="AG43" s="80" t="s">
        <v>2</v>
      </c>
      <c r="AH43" s="71">
        <f t="shared" ref="AH43:AM43" si="20">SUM(AH44,AH45)</f>
        <v>0</v>
      </c>
      <c r="AI43" s="71">
        <f t="shared" si="20"/>
        <v>0</v>
      </c>
      <c r="AJ43" s="71">
        <f t="shared" si="20"/>
        <v>0</v>
      </c>
      <c r="AK43" s="80">
        <f t="shared" si="20"/>
        <v>0</v>
      </c>
      <c r="AL43" s="73">
        <f t="shared" si="20"/>
        <v>0</v>
      </c>
      <c r="AM43" s="80">
        <f t="shared" si="20"/>
        <v>0</v>
      </c>
      <c r="AN43" s="80">
        <f>SUM(AN44,AN45)</f>
        <v>50000</v>
      </c>
      <c r="AO43" s="74">
        <f t="shared" si="10"/>
        <v>50000</v>
      </c>
      <c r="AP43" s="80">
        <f>SUM(AP44,AP45)</f>
        <v>0</v>
      </c>
      <c r="AQ43" s="67">
        <v>44100000</v>
      </c>
    </row>
    <row r="44" spans="1:43" ht="76.5" customHeight="1">
      <c r="A44" s="7">
        <v>1141</v>
      </c>
      <c r="B44" s="44" t="s">
        <v>626</v>
      </c>
      <c r="C44" s="7"/>
      <c r="D44" s="69">
        <f>E44</f>
        <v>9000</v>
      </c>
      <c r="E44" s="69">
        <v>9000</v>
      </c>
      <c r="F44" s="10" t="s">
        <v>2</v>
      </c>
      <c r="G44" s="80"/>
      <c r="H44" s="80"/>
      <c r="I44" s="80"/>
      <c r="J44" s="71"/>
      <c r="K44" s="71"/>
      <c r="L44" s="71"/>
      <c r="M44" s="80"/>
      <c r="N44" s="80"/>
      <c r="O44" s="80"/>
      <c r="P44" s="71"/>
      <c r="Q44" s="71"/>
      <c r="R44" s="71"/>
      <c r="S44" s="71"/>
      <c r="T44" s="71"/>
      <c r="U44" s="71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71"/>
      <c r="AI44" s="71"/>
      <c r="AJ44" s="71"/>
      <c r="AK44" s="80"/>
      <c r="AL44" s="73"/>
      <c r="AM44" s="80"/>
      <c r="AN44" s="80">
        <f>AO44</f>
        <v>9000</v>
      </c>
      <c r="AO44" s="74">
        <f t="shared" si="10"/>
        <v>9000</v>
      </c>
      <c r="AP44" s="80"/>
      <c r="AQ44" s="67">
        <v>11100000</v>
      </c>
    </row>
    <row r="45" spans="1:43" ht="73.5" customHeight="1">
      <c r="A45" s="7">
        <v>1142</v>
      </c>
      <c r="B45" s="44" t="s">
        <v>627</v>
      </c>
      <c r="C45" s="7"/>
      <c r="D45" s="69">
        <f>E45</f>
        <v>41000</v>
      </c>
      <c r="E45" s="69">
        <v>41000</v>
      </c>
      <c r="F45" s="10" t="s">
        <v>2</v>
      </c>
      <c r="G45" s="80"/>
      <c r="H45" s="80"/>
      <c r="I45" s="80"/>
      <c r="J45" s="71"/>
      <c r="K45" s="71"/>
      <c r="L45" s="71"/>
      <c r="M45" s="80"/>
      <c r="N45" s="80"/>
      <c r="O45" s="80"/>
      <c r="P45" s="71"/>
      <c r="Q45" s="71"/>
      <c r="R45" s="71"/>
      <c r="S45" s="71"/>
      <c r="T45" s="71"/>
      <c r="U45" s="71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71"/>
      <c r="AI45" s="71"/>
      <c r="AJ45" s="71"/>
      <c r="AK45" s="80"/>
      <c r="AL45" s="73"/>
      <c r="AM45" s="80"/>
      <c r="AN45" s="80">
        <f>AO45</f>
        <v>41000</v>
      </c>
      <c r="AO45" s="74">
        <f t="shared" si="10"/>
        <v>41000</v>
      </c>
      <c r="AP45" s="80"/>
      <c r="AQ45" s="67">
        <v>33000000</v>
      </c>
    </row>
    <row r="46" spans="1:43" ht="25.5">
      <c r="A46" s="7">
        <v>1150</v>
      </c>
      <c r="B46" s="44" t="s">
        <v>628</v>
      </c>
      <c r="C46" s="7" t="s">
        <v>629</v>
      </c>
      <c r="D46" s="69">
        <v>0</v>
      </c>
      <c r="E46" s="69">
        <v>0</v>
      </c>
      <c r="F46" s="10">
        <v>0</v>
      </c>
      <c r="G46" s="80">
        <f>SUM(G47,G51)</f>
        <v>0</v>
      </c>
      <c r="H46" s="80">
        <f>SUM(H47,H51)</f>
        <v>0</v>
      </c>
      <c r="I46" s="80" t="s">
        <v>2</v>
      </c>
      <c r="J46" s="71">
        <f>SUM(J47,J51)</f>
        <v>0</v>
      </c>
      <c r="K46" s="71">
        <f>SUM(K47,K51)</f>
        <v>0</v>
      </c>
      <c r="L46" s="71" t="s">
        <v>2</v>
      </c>
      <c r="M46" s="80">
        <f>SUM(M47,M51)</f>
        <v>0</v>
      </c>
      <c r="N46" s="80">
        <f>SUM(N47,N51)</f>
        <v>0</v>
      </c>
      <c r="O46" s="80" t="s">
        <v>2</v>
      </c>
      <c r="P46" s="71">
        <f>SUM(P47,P51)</f>
        <v>0</v>
      </c>
      <c r="Q46" s="71">
        <f>SUM(Q47,Q51)</f>
        <v>0</v>
      </c>
      <c r="R46" s="71" t="s">
        <v>2</v>
      </c>
      <c r="S46" s="71">
        <f>SUM(S47,S51)</f>
        <v>0</v>
      </c>
      <c r="T46" s="71">
        <f>SUM(T47,T51)</f>
        <v>0</v>
      </c>
      <c r="U46" s="71" t="s">
        <v>2</v>
      </c>
      <c r="V46" s="80">
        <f>SUM(V47,V51)</f>
        <v>0</v>
      </c>
      <c r="W46" s="80">
        <f>SUM(W47,W51)</f>
        <v>0</v>
      </c>
      <c r="X46" s="80" t="s">
        <v>2</v>
      </c>
      <c r="Y46" s="80">
        <f>SUM(Y47,Y51)</f>
        <v>0</v>
      </c>
      <c r="Z46" s="80">
        <f>SUM(Z47,Z51)</f>
        <v>0</v>
      </c>
      <c r="AA46" s="80" t="s">
        <v>2</v>
      </c>
      <c r="AB46" s="80">
        <f>SUM(AB47,AB51)</f>
        <v>0</v>
      </c>
      <c r="AC46" s="80">
        <f>SUM(AC47,AC51)</f>
        <v>0</v>
      </c>
      <c r="AD46" s="80" t="s">
        <v>2</v>
      </c>
      <c r="AE46" s="80">
        <f>SUM(AE47,AE51)</f>
        <v>0</v>
      </c>
      <c r="AF46" s="80">
        <f>SUM(AF47,AF51)</f>
        <v>0</v>
      </c>
      <c r="AG46" s="80" t="s">
        <v>2</v>
      </c>
      <c r="AH46" s="71">
        <f>SUM(AH47,AH51)</f>
        <v>0</v>
      </c>
      <c r="AI46" s="71">
        <f>SUM(AI47,AI51)</f>
        <v>0</v>
      </c>
      <c r="AJ46" s="71" t="s">
        <v>2</v>
      </c>
      <c r="AK46" s="80"/>
      <c r="AL46" s="73">
        <f>SUM(AL47,AL51)</f>
        <v>0</v>
      </c>
      <c r="AM46" s="80">
        <f>SUM(AM47,AM51)</f>
        <v>0</v>
      </c>
      <c r="AN46" s="80">
        <f>SUM(AN47,AN51)</f>
        <v>0</v>
      </c>
      <c r="AO46" s="74">
        <f>SUM(AO47,AO51)</f>
        <v>0</v>
      </c>
      <c r="AP46" s="80">
        <f>SUM(AP47,AP51)</f>
        <v>0</v>
      </c>
      <c r="AQ46" s="67">
        <v>0</v>
      </c>
    </row>
    <row r="47" spans="1:43" ht="40.5" customHeight="1">
      <c r="A47" s="7">
        <v>1151</v>
      </c>
      <c r="B47" s="44" t="s">
        <v>630</v>
      </c>
      <c r="C47" s="7"/>
      <c r="D47" s="69"/>
      <c r="E47" s="69"/>
      <c r="F47" s="10" t="s">
        <v>2</v>
      </c>
      <c r="G47" s="80">
        <f>SUM(G48:G50)</f>
        <v>0</v>
      </c>
      <c r="H47" s="80">
        <f>SUM(H48:H50)</f>
        <v>0</v>
      </c>
      <c r="I47" s="80" t="s">
        <v>2</v>
      </c>
      <c r="J47" s="71">
        <f>SUM(J48:J50)</f>
        <v>0</v>
      </c>
      <c r="K47" s="71">
        <f>SUM(K48:K50)</f>
        <v>0</v>
      </c>
      <c r="L47" s="71" t="s">
        <v>2</v>
      </c>
      <c r="M47" s="80">
        <f>SUM(M48:M50)</f>
        <v>0</v>
      </c>
      <c r="N47" s="80">
        <f>SUM(N48:N50)</f>
        <v>0</v>
      </c>
      <c r="O47" s="80" t="s">
        <v>2</v>
      </c>
      <c r="P47" s="71">
        <f>SUM(P48:P50)</f>
        <v>0</v>
      </c>
      <c r="Q47" s="71">
        <f>SUM(Q48:Q50)</f>
        <v>0</v>
      </c>
      <c r="R47" s="71" t="s">
        <v>2</v>
      </c>
      <c r="S47" s="71">
        <f>SUM(S48:S50)</f>
        <v>0</v>
      </c>
      <c r="T47" s="71">
        <f>SUM(T48:T50)</f>
        <v>0</v>
      </c>
      <c r="U47" s="71" t="s">
        <v>2</v>
      </c>
      <c r="V47" s="80">
        <f>SUM(V48:V50)</f>
        <v>0</v>
      </c>
      <c r="W47" s="80">
        <f>SUM(W48:W50)</f>
        <v>0</v>
      </c>
      <c r="X47" s="80" t="s">
        <v>2</v>
      </c>
      <c r="Y47" s="80">
        <f>SUM(Y48:Y50)</f>
        <v>0</v>
      </c>
      <c r="Z47" s="80">
        <f>SUM(Z48:Z50)</f>
        <v>0</v>
      </c>
      <c r="AA47" s="80" t="s">
        <v>2</v>
      </c>
      <c r="AB47" s="80">
        <f>SUM(AB48:AB50)</f>
        <v>0</v>
      </c>
      <c r="AC47" s="80">
        <f>SUM(AC48:AC50)</f>
        <v>0</v>
      </c>
      <c r="AD47" s="80" t="s">
        <v>2</v>
      </c>
      <c r="AE47" s="80">
        <f>SUM(AE48:AE50)</f>
        <v>0</v>
      </c>
      <c r="AF47" s="80">
        <f>SUM(AF48:AF50)</f>
        <v>0</v>
      </c>
      <c r="AG47" s="80" t="s">
        <v>2</v>
      </c>
      <c r="AH47" s="71">
        <f>SUM(AH48:AH50)</f>
        <v>0</v>
      </c>
      <c r="AI47" s="71">
        <f>SUM(AI48:AI50)</f>
        <v>0</v>
      </c>
      <c r="AJ47" s="71" t="s">
        <v>2</v>
      </c>
      <c r="AK47" s="80"/>
      <c r="AL47" s="73"/>
      <c r="AM47" s="80"/>
      <c r="AN47" s="80"/>
      <c r="AO47" s="74"/>
      <c r="AP47" s="80"/>
      <c r="AQ47" s="67">
        <v>0</v>
      </c>
    </row>
    <row r="48" spans="1:43">
      <c r="A48" s="7">
        <v>1152</v>
      </c>
      <c r="B48" s="44" t="s">
        <v>631</v>
      </c>
      <c r="C48" s="7"/>
      <c r="D48" s="69">
        <v>0</v>
      </c>
      <c r="E48" s="69">
        <v>0</v>
      </c>
      <c r="F48" s="10" t="s">
        <v>2</v>
      </c>
      <c r="G48" s="80"/>
      <c r="H48" s="80"/>
      <c r="I48" s="80" t="s">
        <v>2</v>
      </c>
      <c r="J48" s="71"/>
      <c r="K48" s="71"/>
      <c r="L48" s="71" t="s">
        <v>2</v>
      </c>
      <c r="M48" s="80"/>
      <c r="N48" s="80"/>
      <c r="O48" s="80" t="s">
        <v>2</v>
      </c>
      <c r="P48" s="71"/>
      <c r="Q48" s="71"/>
      <c r="R48" s="71" t="s">
        <v>2</v>
      </c>
      <c r="S48" s="71"/>
      <c r="T48" s="71"/>
      <c r="U48" s="71" t="s">
        <v>2</v>
      </c>
      <c r="V48" s="80"/>
      <c r="W48" s="80"/>
      <c r="X48" s="80" t="s">
        <v>2</v>
      </c>
      <c r="Y48" s="80"/>
      <c r="Z48" s="80"/>
      <c r="AA48" s="80" t="s">
        <v>2</v>
      </c>
      <c r="AB48" s="80"/>
      <c r="AC48" s="80"/>
      <c r="AD48" s="80" t="s">
        <v>2</v>
      </c>
      <c r="AE48" s="80"/>
      <c r="AF48" s="80"/>
      <c r="AG48" s="80" t="s">
        <v>2</v>
      </c>
      <c r="AH48" s="71"/>
      <c r="AI48" s="71"/>
      <c r="AJ48" s="71" t="s">
        <v>2</v>
      </c>
      <c r="AK48" s="80"/>
      <c r="AL48" s="73"/>
      <c r="AM48" s="80"/>
      <c r="AN48" s="80">
        <f>AO48</f>
        <v>0</v>
      </c>
      <c r="AO48" s="74">
        <f>E48+AL48</f>
        <v>0</v>
      </c>
      <c r="AP48" s="80"/>
      <c r="AQ48" s="67">
        <v>0</v>
      </c>
    </row>
    <row r="49" spans="1:43">
      <c r="A49" s="7">
        <v>1153</v>
      </c>
      <c r="B49" s="44" t="s">
        <v>632</v>
      </c>
      <c r="C49" s="7"/>
      <c r="D49" s="69">
        <v>0</v>
      </c>
      <c r="E49" s="69">
        <v>0</v>
      </c>
      <c r="F49" s="10" t="s">
        <v>2</v>
      </c>
      <c r="G49" s="80"/>
      <c r="H49" s="80"/>
      <c r="I49" s="80" t="s">
        <v>2</v>
      </c>
      <c r="J49" s="71"/>
      <c r="K49" s="71"/>
      <c r="L49" s="71" t="s">
        <v>2</v>
      </c>
      <c r="M49" s="80"/>
      <c r="N49" s="80"/>
      <c r="O49" s="80" t="s">
        <v>2</v>
      </c>
      <c r="P49" s="71"/>
      <c r="Q49" s="71"/>
      <c r="R49" s="71" t="s">
        <v>2</v>
      </c>
      <c r="S49" s="71"/>
      <c r="T49" s="71"/>
      <c r="U49" s="71" t="s">
        <v>2</v>
      </c>
      <c r="V49" s="80"/>
      <c r="W49" s="80"/>
      <c r="X49" s="80" t="s">
        <v>2</v>
      </c>
      <c r="Y49" s="80"/>
      <c r="Z49" s="80"/>
      <c r="AA49" s="80" t="s">
        <v>2</v>
      </c>
      <c r="AB49" s="80"/>
      <c r="AC49" s="80"/>
      <c r="AD49" s="80" t="s">
        <v>2</v>
      </c>
      <c r="AE49" s="80"/>
      <c r="AF49" s="80"/>
      <c r="AG49" s="80" t="s">
        <v>2</v>
      </c>
      <c r="AH49" s="71"/>
      <c r="AI49" s="71"/>
      <c r="AJ49" s="71" t="s">
        <v>2</v>
      </c>
      <c r="AK49" s="80"/>
      <c r="AL49" s="73"/>
      <c r="AM49" s="80"/>
      <c r="AN49" s="80">
        <f>AO49</f>
        <v>0</v>
      </c>
      <c r="AO49" s="74">
        <f>E49+AL49</f>
        <v>0</v>
      </c>
      <c r="AP49" s="80"/>
      <c r="AQ49" s="67">
        <v>0</v>
      </c>
    </row>
    <row r="50" spans="1:43" ht="25.5">
      <c r="A50" s="7">
        <v>1154</v>
      </c>
      <c r="B50" s="44" t="s">
        <v>633</v>
      </c>
      <c r="C50" s="7"/>
      <c r="D50" s="69">
        <v>0</v>
      </c>
      <c r="E50" s="69">
        <v>0</v>
      </c>
      <c r="F50" s="10" t="s">
        <v>2</v>
      </c>
      <c r="G50" s="80"/>
      <c r="H50" s="80"/>
      <c r="I50" s="80" t="s">
        <v>2</v>
      </c>
      <c r="J50" s="71"/>
      <c r="K50" s="71"/>
      <c r="L50" s="71" t="s">
        <v>2</v>
      </c>
      <c r="M50" s="80"/>
      <c r="N50" s="80"/>
      <c r="O50" s="80" t="s">
        <v>2</v>
      </c>
      <c r="P50" s="71"/>
      <c r="Q50" s="71"/>
      <c r="R50" s="71" t="s">
        <v>2</v>
      </c>
      <c r="S50" s="71"/>
      <c r="T50" s="71"/>
      <c r="U50" s="71" t="s">
        <v>2</v>
      </c>
      <c r="V50" s="80"/>
      <c r="W50" s="80"/>
      <c r="X50" s="80" t="s">
        <v>2</v>
      </c>
      <c r="Y50" s="80"/>
      <c r="Z50" s="80"/>
      <c r="AA50" s="80" t="s">
        <v>2</v>
      </c>
      <c r="AB50" s="80"/>
      <c r="AC50" s="80"/>
      <c r="AD50" s="80" t="s">
        <v>2</v>
      </c>
      <c r="AE50" s="80"/>
      <c r="AF50" s="80"/>
      <c r="AG50" s="80" t="s">
        <v>2</v>
      </c>
      <c r="AH50" s="71"/>
      <c r="AI50" s="71"/>
      <c r="AJ50" s="71" t="s">
        <v>2</v>
      </c>
      <c r="AK50" s="80"/>
      <c r="AL50" s="73"/>
      <c r="AM50" s="80"/>
      <c r="AN50" s="80">
        <f>AO50</f>
        <v>0</v>
      </c>
      <c r="AO50" s="74">
        <f>E50+AL50</f>
        <v>0</v>
      </c>
      <c r="AP50" s="80"/>
      <c r="AQ50" s="67">
        <v>0</v>
      </c>
    </row>
    <row r="51" spans="1:43" ht="69" customHeight="1">
      <c r="A51" s="7">
        <v>1155</v>
      </c>
      <c r="B51" s="44" t="s">
        <v>634</v>
      </c>
      <c r="C51" s="7"/>
      <c r="D51" s="69">
        <v>0</v>
      </c>
      <c r="E51" s="69">
        <v>0</v>
      </c>
      <c r="F51" s="10" t="s">
        <v>2</v>
      </c>
      <c r="G51" s="80"/>
      <c r="H51" s="80"/>
      <c r="I51" s="80" t="s">
        <v>2</v>
      </c>
      <c r="J51" s="71"/>
      <c r="K51" s="71"/>
      <c r="L51" s="71" t="s">
        <v>2</v>
      </c>
      <c r="M51" s="80"/>
      <c r="N51" s="80"/>
      <c r="O51" s="80" t="s">
        <v>2</v>
      </c>
      <c r="P51" s="71"/>
      <c r="Q51" s="71"/>
      <c r="R51" s="71" t="s">
        <v>2</v>
      </c>
      <c r="S51" s="71"/>
      <c r="T51" s="71"/>
      <c r="U51" s="71" t="s">
        <v>2</v>
      </c>
      <c r="V51" s="80"/>
      <c r="W51" s="80"/>
      <c r="X51" s="80" t="s">
        <v>2</v>
      </c>
      <c r="Y51" s="80"/>
      <c r="Z51" s="80"/>
      <c r="AA51" s="80" t="s">
        <v>2</v>
      </c>
      <c r="AB51" s="80"/>
      <c r="AC51" s="80"/>
      <c r="AD51" s="80" t="s">
        <v>2</v>
      </c>
      <c r="AE51" s="80"/>
      <c r="AF51" s="80"/>
      <c r="AG51" s="80" t="s">
        <v>2</v>
      </c>
      <c r="AH51" s="71"/>
      <c r="AI51" s="71"/>
      <c r="AJ51" s="71" t="s">
        <v>2</v>
      </c>
      <c r="AK51" s="80"/>
      <c r="AL51" s="73"/>
      <c r="AM51" s="80"/>
      <c r="AN51" s="80">
        <f>AO51</f>
        <v>0</v>
      </c>
      <c r="AO51" s="74">
        <f>E51+AL51</f>
        <v>0</v>
      </c>
      <c r="AP51" s="80"/>
      <c r="AQ51" s="67">
        <v>0</v>
      </c>
    </row>
    <row r="52" spans="1:43" ht="33" customHeight="1">
      <c r="A52" s="7">
        <v>1200</v>
      </c>
      <c r="B52" s="44" t="s">
        <v>635</v>
      </c>
      <c r="C52" s="7" t="s">
        <v>636</v>
      </c>
      <c r="D52" s="9">
        <f>E52+F52</f>
        <v>1764449</v>
      </c>
      <c r="E52" s="9">
        <f t="shared" ref="E52:AM52" si="21">SUM(E53,E55,E57,E59,E61,E68)</f>
        <v>1643481</v>
      </c>
      <c r="F52" s="9">
        <f t="shared" si="21"/>
        <v>120968</v>
      </c>
      <c r="G52" s="80">
        <f t="shared" si="21"/>
        <v>29699.1</v>
      </c>
      <c r="H52" s="80">
        <f t="shared" si="21"/>
        <v>29699.1</v>
      </c>
      <c r="I52" s="80">
        <f t="shared" si="21"/>
        <v>0</v>
      </c>
      <c r="J52" s="71">
        <f t="shared" si="21"/>
        <v>132407.9</v>
      </c>
      <c r="K52" s="71">
        <f t="shared" si="21"/>
        <v>132407.9</v>
      </c>
      <c r="L52" s="71">
        <f t="shared" si="21"/>
        <v>0</v>
      </c>
      <c r="M52" s="80">
        <f t="shared" si="21"/>
        <v>34948.199999999997</v>
      </c>
      <c r="N52" s="80">
        <f t="shared" si="21"/>
        <v>34948.199999999997</v>
      </c>
      <c r="O52" s="80">
        <f t="shared" si="21"/>
        <v>0</v>
      </c>
      <c r="P52" s="71">
        <f t="shared" si="21"/>
        <v>27850.7</v>
      </c>
      <c r="Q52" s="71">
        <f t="shared" si="21"/>
        <v>27850.7</v>
      </c>
      <c r="R52" s="71">
        <f t="shared" si="21"/>
        <v>0</v>
      </c>
      <c r="S52" s="71">
        <f t="shared" si="21"/>
        <v>24935.599999999999</v>
      </c>
      <c r="T52" s="71">
        <f t="shared" si="21"/>
        <v>24935.599999999999</v>
      </c>
      <c r="U52" s="71">
        <f t="shared" si="21"/>
        <v>0</v>
      </c>
      <c r="V52" s="80">
        <f t="shared" si="21"/>
        <v>33364.9</v>
      </c>
      <c r="W52" s="80">
        <f t="shared" si="21"/>
        <v>33364.9</v>
      </c>
      <c r="X52" s="80">
        <f t="shared" si="21"/>
        <v>0</v>
      </c>
      <c r="Y52" s="80">
        <f t="shared" si="21"/>
        <v>32731.4</v>
      </c>
      <c r="Z52" s="80">
        <f t="shared" si="21"/>
        <v>32731.4</v>
      </c>
      <c r="AA52" s="80">
        <f t="shared" si="21"/>
        <v>0</v>
      </c>
      <c r="AB52" s="80">
        <f t="shared" si="21"/>
        <v>24920.2</v>
      </c>
      <c r="AC52" s="80">
        <f t="shared" si="21"/>
        <v>24920.2</v>
      </c>
      <c r="AD52" s="80">
        <f t="shared" si="21"/>
        <v>0</v>
      </c>
      <c r="AE52" s="80">
        <f t="shared" si="21"/>
        <v>112758</v>
      </c>
      <c r="AF52" s="80">
        <f t="shared" si="21"/>
        <v>112758</v>
      </c>
      <c r="AG52" s="80">
        <f t="shared" si="21"/>
        <v>0</v>
      </c>
      <c r="AH52" s="71" t="e">
        <f t="shared" si="21"/>
        <v>#REF!</v>
      </c>
      <c r="AI52" s="71" t="e">
        <f t="shared" si="21"/>
        <v>#REF!</v>
      </c>
      <c r="AJ52" s="71" t="e">
        <f t="shared" si="21"/>
        <v>#REF!</v>
      </c>
      <c r="AK52" s="80" t="e">
        <f t="shared" si="21"/>
        <v>#REF!</v>
      </c>
      <c r="AL52" s="80" t="e">
        <f>SUM(AL53,AL55,AL57,AL59,AL61,AL68)</f>
        <v>#REF!</v>
      </c>
      <c r="AM52" s="80" t="e">
        <f t="shared" si="21"/>
        <v>#REF!</v>
      </c>
      <c r="AN52" s="80" t="e">
        <f>SUM(AN53,AN55,AN57,AN59,AN61,AN68)</f>
        <v>#REF!</v>
      </c>
      <c r="AO52" s="80" t="e">
        <f>SUM(AO53,AO55,AO57,AO59,AO61,AO68)</f>
        <v>#REF!</v>
      </c>
      <c r="AP52" s="80" t="e">
        <f>SUM(AP53,AP55,AP57,AP59,AP61,AP68)</f>
        <v>#REF!</v>
      </c>
      <c r="AQ52" s="67">
        <v>1230721200</v>
      </c>
    </row>
    <row r="53" spans="1:43" ht="39.950000000000003" hidden="1" customHeight="1">
      <c r="A53" s="7">
        <v>1210</v>
      </c>
      <c r="B53" s="44" t="s">
        <v>637</v>
      </c>
      <c r="C53" s="7" t="s">
        <v>638</v>
      </c>
      <c r="D53" s="69">
        <v>0</v>
      </c>
      <c r="E53" s="69">
        <v>0</v>
      </c>
      <c r="F53" s="10" t="s">
        <v>2</v>
      </c>
      <c r="G53" s="80">
        <f>SUM(G54)</f>
        <v>0</v>
      </c>
      <c r="H53" s="80">
        <f>SUM(H54)</f>
        <v>0</v>
      </c>
      <c r="I53" s="80" t="s">
        <v>2</v>
      </c>
      <c r="J53" s="71">
        <f>SUM(J54)</f>
        <v>0</v>
      </c>
      <c r="K53" s="71">
        <f>SUM(K54)</f>
        <v>0</v>
      </c>
      <c r="L53" s="71" t="s">
        <v>2</v>
      </c>
      <c r="M53" s="80">
        <f>SUM(M54)</f>
        <v>0</v>
      </c>
      <c r="N53" s="80">
        <f>SUM(N54)</f>
        <v>0</v>
      </c>
      <c r="O53" s="80" t="s">
        <v>2</v>
      </c>
      <c r="P53" s="71">
        <f>SUM(P54)</f>
        <v>0</v>
      </c>
      <c r="Q53" s="71">
        <f>SUM(Q54)</f>
        <v>0</v>
      </c>
      <c r="R53" s="71" t="s">
        <v>2</v>
      </c>
      <c r="S53" s="71">
        <f>SUM(S54)</f>
        <v>0</v>
      </c>
      <c r="T53" s="71">
        <f>SUM(T54)</f>
        <v>0</v>
      </c>
      <c r="U53" s="71" t="s">
        <v>2</v>
      </c>
      <c r="V53" s="80">
        <f>SUM(V54)</f>
        <v>0</v>
      </c>
      <c r="W53" s="80">
        <f>SUM(W54)</f>
        <v>0</v>
      </c>
      <c r="X53" s="80" t="s">
        <v>2</v>
      </c>
      <c r="Y53" s="80">
        <f>SUM(Y54)</f>
        <v>0</v>
      </c>
      <c r="Z53" s="80">
        <f>SUM(Z54)</f>
        <v>0</v>
      </c>
      <c r="AA53" s="80" t="s">
        <v>2</v>
      </c>
      <c r="AB53" s="80">
        <f>SUM(AB54)</f>
        <v>0</v>
      </c>
      <c r="AC53" s="80">
        <f>SUM(AC54)</f>
        <v>0</v>
      </c>
      <c r="AD53" s="80" t="s">
        <v>2</v>
      </c>
      <c r="AE53" s="80">
        <f>SUM(AE54)</f>
        <v>0</v>
      </c>
      <c r="AF53" s="80">
        <f>SUM(AF54)</f>
        <v>0</v>
      </c>
      <c r="AG53" s="80" t="s">
        <v>2</v>
      </c>
      <c r="AH53" s="71">
        <f t="shared" ref="AH53:AP53" si="22">SUM(AH54)</f>
        <v>0</v>
      </c>
      <c r="AI53" s="71">
        <f t="shared" si="22"/>
        <v>0</v>
      </c>
      <c r="AJ53" s="71">
        <f t="shared" si="22"/>
        <v>0</v>
      </c>
      <c r="AK53" s="80">
        <f t="shared" si="22"/>
        <v>0</v>
      </c>
      <c r="AL53" s="80">
        <f t="shared" si="22"/>
        <v>0</v>
      </c>
      <c r="AM53" s="80">
        <f t="shared" si="22"/>
        <v>0</v>
      </c>
      <c r="AN53" s="80">
        <f t="shared" ref="AN53:AN60" si="23">AO53</f>
        <v>0</v>
      </c>
      <c r="AO53" s="80">
        <f t="shared" ref="AO53:AO60" si="24">E53+AL53</f>
        <v>0</v>
      </c>
      <c r="AP53" s="80">
        <f t="shared" si="22"/>
        <v>0</v>
      </c>
      <c r="AQ53" s="67">
        <v>0</v>
      </c>
    </row>
    <row r="54" spans="1:43" ht="51" hidden="1">
      <c r="A54" s="7">
        <v>1211</v>
      </c>
      <c r="B54" s="44" t="s">
        <v>639</v>
      </c>
      <c r="C54" s="7"/>
      <c r="D54" s="69">
        <v>0</v>
      </c>
      <c r="E54" s="69">
        <v>0</v>
      </c>
      <c r="F54" s="10" t="s">
        <v>2</v>
      </c>
      <c r="G54" s="80"/>
      <c r="H54" s="80"/>
      <c r="I54" s="80" t="s">
        <v>2</v>
      </c>
      <c r="J54" s="71"/>
      <c r="K54" s="71"/>
      <c r="L54" s="71" t="s">
        <v>2</v>
      </c>
      <c r="M54" s="80"/>
      <c r="N54" s="80"/>
      <c r="O54" s="80" t="s">
        <v>2</v>
      </c>
      <c r="P54" s="71"/>
      <c r="Q54" s="71"/>
      <c r="R54" s="71" t="s">
        <v>2</v>
      </c>
      <c r="S54" s="71"/>
      <c r="T54" s="71"/>
      <c r="U54" s="71" t="s">
        <v>2</v>
      </c>
      <c r="V54" s="80"/>
      <c r="W54" s="80"/>
      <c r="X54" s="80" t="s">
        <v>2</v>
      </c>
      <c r="Y54" s="80"/>
      <c r="Z54" s="80"/>
      <c r="AA54" s="80" t="s">
        <v>2</v>
      </c>
      <c r="AB54" s="80"/>
      <c r="AC54" s="80"/>
      <c r="AD54" s="80" t="s">
        <v>2</v>
      </c>
      <c r="AE54" s="80"/>
      <c r="AF54" s="80"/>
      <c r="AG54" s="80" t="s">
        <v>2</v>
      </c>
      <c r="AH54" s="71"/>
      <c r="AI54" s="71"/>
      <c r="AJ54" s="71" t="s">
        <v>2</v>
      </c>
      <c r="AK54" s="80">
        <f>SUM(AL54)</f>
        <v>0</v>
      </c>
      <c r="AL54" s="80">
        <f>SUM(H54,K54,N54,Q54,T54,W54,Z54,AC54,AF54,AI54)</f>
        <v>0</v>
      </c>
      <c r="AM54" s="80"/>
      <c r="AN54" s="80">
        <f t="shared" si="23"/>
        <v>0</v>
      </c>
      <c r="AO54" s="80">
        <f t="shared" si="24"/>
        <v>0</v>
      </c>
      <c r="AP54" s="80"/>
      <c r="AQ54" s="67">
        <v>0</v>
      </c>
    </row>
    <row r="55" spans="1:43" ht="39.950000000000003" hidden="1" customHeight="1">
      <c r="A55" s="7">
        <v>1220</v>
      </c>
      <c r="B55" s="44" t="s">
        <v>640</v>
      </c>
      <c r="C55" s="7" t="s">
        <v>641</v>
      </c>
      <c r="D55" s="69">
        <v>0</v>
      </c>
      <c r="E55" s="69">
        <v>0</v>
      </c>
      <c r="F55" s="10">
        <v>0</v>
      </c>
      <c r="G55" s="80"/>
      <c r="H55" s="80"/>
      <c r="I55" s="80">
        <f>SUM(I56)</f>
        <v>0</v>
      </c>
      <c r="J55" s="71"/>
      <c r="K55" s="71"/>
      <c r="L55" s="71">
        <f>SUM(L56)</f>
        <v>0</v>
      </c>
      <c r="M55" s="80"/>
      <c r="N55" s="80"/>
      <c r="O55" s="80">
        <f>SUM(O56)</f>
        <v>0</v>
      </c>
      <c r="P55" s="71"/>
      <c r="Q55" s="71"/>
      <c r="R55" s="71">
        <f>SUM(R56)</f>
        <v>0</v>
      </c>
      <c r="S55" s="71"/>
      <c r="T55" s="71"/>
      <c r="U55" s="71">
        <f>SUM(U56)</f>
        <v>0</v>
      </c>
      <c r="V55" s="80"/>
      <c r="W55" s="80"/>
      <c r="X55" s="80">
        <f>SUM(X56)</f>
        <v>0</v>
      </c>
      <c r="Y55" s="80"/>
      <c r="Z55" s="80"/>
      <c r="AA55" s="80">
        <f>SUM(AA56)</f>
        <v>0</v>
      </c>
      <c r="AB55" s="80"/>
      <c r="AC55" s="80"/>
      <c r="AD55" s="80">
        <f>SUM(AD56)</f>
        <v>0</v>
      </c>
      <c r="AE55" s="80"/>
      <c r="AF55" s="80"/>
      <c r="AG55" s="80">
        <f>SUM(AG56)</f>
        <v>0</v>
      </c>
      <c r="AH55" s="71"/>
      <c r="AI55" s="71"/>
      <c r="AJ55" s="71">
        <f>SUM(AJ56)</f>
        <v>0</v>
      </c>
      <c r="AK55" s="80">
        <f>SUM(AL55)</f>
        <v>0</v>
      </c>
      <c r="AL55" s="80">
        <f>SUM(H55,K55,N55,Q55,T55,W55,Z55,AC55,AF55,AI55)</f>
        <v>0</v>
      </c>
      <c r="AM55" s="80"/>
      <c r="AN55" s="80">
        <f t="shared" si="23"/>
        <v>0</v>
      </c>
      <c r="AO55" s="80">
        <f t="shared" si="24"/>
        <v>0</v>
      </c>
      <c r="AP55" s="80"/>
      <c r="AQ55" s="67" t="s">
        <v>2</v>
      </c>
    </row>
    <row r="56" spans="1:43" ht="39.950000000000003" hidden="1" customHeight="1">
      <c r="A56" s="7">
        <v>1221</v>
      </c>
      <c r="B56" s="44" t="s">
        <v>642</v>
      </c>
      <c r="C56" s="7"/>
      <c r="D56" s="69">
        <v>0</v>
      </c>
      <c r="E56" s="69">
        <v>0</v>
      </c>
      <c r="F56" s="10">
        <v>0</v>
      </c>
      <c r="G56" s="80"/>
      <c r="H56" s="80"/>
      <c r="I56" s="80">
        <v>0</v>
      </c>
      <c r="J56" s="71"/>
      <c r="K56" s="71"/>
      <c r="L56" s="71">
        <v>0</v>
      </c>
      <c r="M56" s="80"/>
      <c r="N56" s="80"/>
      <c r="O56" s="80">
        <v>0</v>
      </c>
      <c r="P56" s="71"/>
      <c r="Q56" s="71"/>
      <c r="R56" s="71">
        <v>0</v>
      </c>
      <c r="S56" s="71"/>
      <c r="T56" s="71"/>
      <c r="U56" s="71">
        <v>0</v>
      </c>
      <c r="V56" s="80"/>
      <c r="W56" s="80"/>
      <c r="X56" s="80">
        <v>0</v>
      </c>
      <c r="Y56" s="80"/>
      <c r="Z56" s="80"/>
      <c r="AA56" s="80">
        <v>0</v>
      </c>
      <c r="AB56" s="80"/>
      <c r="AC56" s="80"/>
      <c r="AD56" s="80">
        <v>0</v>
      </c>
      <c r="AE56" s="80"/>
      <c r="AF56" s="80"/>
      <c r="AG56" s="80">
        <v>0</v>
      </c>
      <c r="AH56" s="71"/>
      <c r="AI56" s="71"/>
      <c r="AJ56" s="71">
        <v>0</v>
      </c>
      <c r="AK56" s="80">
        <f>SUM(AL56)</f>
        <v>0</v>
      </c>
      <c r="AL56" s="80">
        <f>SUM(H56,K56,N56,Q56,T56,W56,Z56,AC56,AF56,AI56)</f>
        <v>0</v>
      </c>
      <c r="AM56" s="80"/>
      <c r="AN56" s="80">
        <f t="shared" si="23"/>
        <v>0</v>
      </c>
      <c r="AO56" s="80">
        <f t="shared" si="24"/>
        <v>0</v>
      </c>
      <c r="AP56" s="80"/>
      <c r="AQ56" s="67" t="s">
        <v>2</v>
      </c>
    </row>
    <row r="57" spans="1:43" ht="39.950000000000003" hidden="1" customHeight="1">
      <c r="A57" s="7">
        <v>1230</v>
      </c>
      <c r="B57" s="44" t="s">
        <v>643</v>
      </c>
      <c r="C57" s="7" t="s">
        <v>644</v>
      </c>
      <c r="D57" s="69">
        <v>0</v>
      </c>
      <c r="E57" s="69">
        <v>0</v>
      </c>
      <c r="F57" s="10" t="s">
        <v>2</v>
      </c>
      <c r="G57" s="80"/>
      <c r="H57" s="80"/>
      <c r="I57" s="80" t="s">
        <v>2</v>
      </c>
      <c r="J57" s="71"/>
      <c r="K57" s="71"/>
      <c r="L57" s="71" t="s">
        <v>2</v>
      </c>
      <c r="M57" s="80"/>
      <c r="N57" s="80"/>
      <c r="O57" s="80" t="s">
        <v>2</v>
      </c>
      <c r="P57" s="71"/>
      <c r="Q57" s="71"/>
      <c r="R57" s="71" t="s">
        <v>2</v>
      </c>
      <c r="S57" s="71"/>
      <c r="T57" s="71"/>
      <c r="U57" s="71" t="s">
        <v>2</v>
      </c>
      <c r="V57" s="80"/>
      <c r="W57" s="80"/>
      <c r="X57" s="80" t="s">
        <v>2</v>
      </c>
      <c r="Y57" s="80"/>
      <c r="Z57" s="80"/>
      <c r="AA57" s="80" t="s">
        <v>2</v>
      </c>
      <c r="AB57" s="80"/>
      <c r="AC57" s="80"/>
      <c r="AD57" s="80" t="s">
        <v>2</v>
      </c>
      <c r="AE57" s="80"/>
      <c r="AF57" s="80"/>
      <c r="AG57" s="80" t="s">
        <v>2</v>
      </c>
      <c r="AH57" s="71"/>
      <c r="AI57" s="71"/>
      <c r="AJ57" s="71" t="s">
        <v>2</v>
      </c>
      <c r="AK57" s="80">
        <f>SUM(AL57)</f>
        <v>0</v>
      </c>
      <c r="AL57" s="80">
        <f>SUM(H57,K57,N57,Q57,T57,W57,Z57,AC57,AF57,AI57)</f>
        <v>0</v>
      </c>
      <c r="AM57" s="80"/>
      <c r="AN57" s="80">
        <f t="shared" si="23"/>
        <v>0</v>
      </c>
      <c r="AO57" s="80">
        <f t="shared" si="24"/>
        <v>0</v>
      </c>
      <c r="AP57" s="80"/>
      <c r="AQ57" s="67">
        <v>0</v>
      </c>
    </row>
    <row r="58" spans="1:43" ht="51" hidden="1">
      <c r="A58" s="7">
        <v>1231</v>
      </c>
      <c r="B58" s="44" t="s">
        <v>645</v>
      </c>
      <c r="C58" s="7"/>
      <c r="D58" s="69">
        <v>0</v>
      </c>
      <c r="E58" s="69">
        <v>0</v>
      </c>
      <c r="F58" s="10" t="s">
        <v>2</v>
      </c>
      <c r="G58" s="80"/>
      <c r="H58" s="80"/>
      <c r="I58" s="80" t="s">
        <v>2</v>
      </c>
      <c r="J58" s="71"/>
      <c r="K58" s="71"/>
      <c r="L58" s="71" t="s">
        <v>2</v>
      </c>
      <c r="M58" s="80"/>
      <c r="N58" s="80"/>
      <c r="O58" s="80" t="s">
        <v>2</v>
      </c>
      <c r="P58" s="71"/>
      <c r="Q58" s="71"/>
      <c r="R58" s="71" t="s">
        <v>2</v>
      </c>
      <c r="S58" s="71"/>
      <c r="T58" s="71"/>
      <c r="U58" s="71" t="s">
        <v>2</v>
      </c>
      <c r="V58" s="80"/>
      <c r="W58" s="80"/>
      <c r="X58" s="80" t="s">
        <v>2</v>
      </c>
      <c r="Y58" s="80"/>
      <c r="Z58" s="80"/>
      <c r="AA58" s="80" t="s">
        <v>2</v>
      </c>
      <c r="AB58" s="80"/>
      <c r="AC58" s="80"/>
      <c r="AD58" s="80" t="s">
        <v>2</v>
      </c>
      <c r="AE58" s="80"/>
      <c r="AF58" s="80"/>
      <c r="AG58" s="80" t="s">
        <v>2</v>
      </c>
      <c r="AH58" s="71"/>
      <c r="AI58" s="71"/>
      <c r="AJ58" s="71" t="s">
        <v>2</v>
      </c>
      <c r="AK58" s="80"/>
      <c r="AL58" s="80"/>
      <c r="AM58" s="80"/>
      <c r="AN58" s="80">
        <f t="shared" si="23"/>
        <v>0</v>
      </c>
      <c r="AO58" s="80">
        <f t="shared" si="24"/>
        <v>0</v>
      </c>
      <c r="AP58" s="80"/>
      <c r="AQ58" s="67">
        <v>0</v>
      </c>
    </row>
    <row r="59" spans="1:43" ht="25.5" hidden="1">
      <c r="A59" s="7">
        <v>1240</v>
      </c>
      <c r="B59" s="44" t="s">
        <v>646</v>
      </c>
      <c r="C59" s="7" t="s">
        <v>647</v>
      </c>
      <c r="D59" s="69">
        <v>0</v>
      </c>
      <c r="E59" s="69">
        <v>0</v>
      </c>
      <c r="F59" s="10">
        <v>0</v>
      </c>
      <c r="G59" s="80"/>
      <c r="H59" s="80"/>
      <c r="I59" s="80">
        <f>SUM(I60)</f>
        <v>0</v>
      </c>
      <c r="J59" s="71"/>
      <c r="K59" s="71"/>
      <c r="L59" s="71">
        <f>SUM(L60)</f>
        <v>0</v>
      </c>
      <c r="M59" s="80"/>
      <c r="N59" s="80"/>
      <c r="O59" s="80">
        <f>SUM(O60)</f>
        <v>0</v>
      </c>
      <c r="P59" s="71"/>
      <c r="Q59" s="71"/>
      <c r="R59" s="71">
        <f>SUM(R60)</f>
        <v>0</v>
      </c>
      <c r="S59" s="71"/>
      <c r="T59" s="71"/>
      <c r="U59" s="71">
        <f>SUM(U60)</f>
        <v>0</v>
      </c>
      <c r="V59" s="80"/>
      <c r="W59" s="80"/>
      <c r="X59" s="80">
        <f>SUM(X60)</f>
        <v>0</v>
      </c>
      <c r="Y59" s="80"/>
      <c r="Z59" s="80"/>
      <c r="AA59" s="80">
        <f>SUM(AA60)</f>
        <v>0</v>
      </c>
      <c r="AB59" s="80"/>
      <c r="AC59" s="80"/>
      <c r="AD59" s="80">
        <f>SUM(AD60)</f>
        <v>0</v>
      </c>
      <c r="AE59" s="80"/>
      <c r="AF59" s="80"/>
      <c r="AG59" s="80">
        <f>SUM(AG60)</f>
        <v>0</v>
      </c>
      <c r="AH59" s="71"/>
      <c r="AI59" s="71"/>
      <c r="AJ59" s="71">
        <f>SUM(AJ60)</f>
        <v>0</v>
      </c>
      <c r="AK59" s="80"/>
      <c r="AL59" s="80"/>
      <c r="AM59" s="80"/>
      <c r="AN59" s="80">
        <f t="shared" si="23"/>
        <v>0</v>
      </c>
      <c r="AO59" s="80">
        <f t="shared" si="24"/>
        <v>0</v>
      </c>
      <c r="AP59" s="80"/>
      <c r="AQ59" s="67" t="s">
        <v>2</v>
      </c>
    </row>
    <row r="60" spans="1:43" ht="51" hidden="1">
      <c r="A60" s="7">
        <v>1241</v>
      </c>
      <c r="B60" s="44" t="s">
        <v>648</v>
      </c>
      <c r="C60" s="7"/>
      <c r="D60" s="69">
        <v>0</v>
      </c>
      <c r="E60" s="69">
        <v>0</v>
      </c>
      <c r="F60" s="10">
        <v>0</v>
      </c>
      <c r="G60" s="80"/>
      <c r="H60" s="80"/>
      <c r="I60" s="80">
        <v>0</v>
      </c>
      <c r="J60" s="71"/>
      <c r="K60" s="71"/>
      <c r="L60" s="71">
        <v>0</v>
      </c>
      <c r="M60" s="80"/>
      <c r="N60" s="80"/>
      <c r="O60" s="80">
        <v>0</v>
      </c>
      <c r="P60" s="71"/>
      <c r="Q60" s="71"/>
      <c r="R60" s="71">
        <v>0</v>
      </c>
      <c r="S60" s="71"/>
      <c r="T60" s="71"/>
      <c r="U60" s="71">
        <v>0</v>
      </c>
      <c r="V60" s="80"/>
      <c r="W60" s="80"/>
      <c r="X60" s="80">
        <v>0</v>
      </c>
      <c r="Y60" s="80"/>
      <c r="Z60" s="80"/>
      <c r="AA60" s="80">
        <v>0</v>
      </c>
      <c r="AB60" s="80"/>
      <c r="AC60" s="80"/>
      <c r="AD60" s="80">
        <v>0</v>
      </c>
      <c r="AE60" s="80"/>
      <c r="AF60" s="80"/>
      <c r="AG60" s="80">
        <v>0</v>
      </c>
      <c r="AH60" s="71"/>
      <c r="AI60" s="71"/>
      <c r="AJ60" s="71">
        <v>0</v>
      </c>
      <c r="AK60" s="80"/>
      <c r="AL60" s="80"/>
      <c r="AM60" s="80"/>
      <c r="AN60" s="80">
        <f t="shared" si="23"/>
        <v>0</v>
      </c>
      <c r="AO60" s="80">
        <f t="shared" si="24"/>
        <v>0</v>
      </c>
      <c r="AP60" s="80"/>
      <c r="AQ60" s="67" t="s">
        <v>2</v>
      </c>
    </row>
    <row r="61" spans="1:43" ht="43.5" customHeight="1">
      <c r="A61" s="7">
        <v>1250</v>
      </c>
      <c r="B61" s="44" t="s">
        <v>649</v>
      </c>
      <c r="C61" s="7" t="s">
        <v>650</v>
      </c>
      <c r="D61" s="9">
        <f>SUM(D62,D63,D66,D67)</f>
        <v>1643481</v>
      </c>
      <c r="E61" s="9">
        <f>SUM(E62,E63,E66,E67)</f>
        <v>1643481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80" t="s">
        <v>2</v>
      </c>
      <c r="J61" s="71">
        <f>SUM(J62,J63,J66,J67)</f>
        <v>132407.9</v>
      </c>
      <c r="K61" s="71">
        <f>SUM(K62,K63,K66,K67)</f>
        <v>132407.9</v>
      </c>
      <c r="L61" s="71" t="s">
        <v>2</v>
      </c>
      <c r="M61" s="9">
        <f>SUM(M62,M63,M66,M67)</f>
        <v>34948.199999999997</v>
      </c>
      <c r="N61" s="9">
        <f>SUM(N62,N63,N66,N67)</f>
        <v>34948.199999999997</v>
      </c>
      <c r="O61" s="80" t="s">
        <v>2</v>
      </c>
      <c r="P61" s="71">
        <f>SUM(P62,P63,P66,P67)</f>
        <v>27850.7</v>
      </c>
      <c r="Q61" s="71">
        <f>SUM(Q62,Q63,Q66,Q67)</f>
        <v>27850.7</v>
      </c>
      <c r="R61" s="71" t="s">
        <v>2</v>
      </c>
      <c r="S61" s="71">
        <f>SUM(S62,S63,S66,S67)</f>
        <v>24935.599999999999</v>
      </c>
      <c r="T61" s="71">
        <f>SUM(T62,T63,T66,T67)</f>
        <v>24935.599999999999</v>
      </c>
      <c r="U61" s="71" t="s">
        <v>2</v>
      </c>
      <c r="V61" s="9">
        <f>SUM(V62,V63,V66,V67)</f>
        <v>33364.9</v>
      </c>
      <c r="W61" s="9">
        <f>SUM(W62,W63,W66,W67)</f>
        <v>33364.9</v>
      </c>
      <c r="X61" s="80" t="s">
        <v>2</v>
      </c>
      <c r="Y61" s="9">
        <f>SUM(Y62,Y63,Y66,Y67)</f>
        <v>32731.4</v>
      </c>
      <c r="Z61" s="9">
        <f>SUM(Z62,Z63,Z66,Z67)</f>
        <v>32731.4</v>
      </c>
      <c r="AA61" s="80" t="s">
        <v>2</v>
      </c>
      <c r="AB61" s="9">
        <f>SUM(AB62,AB63,AB66,AB67)</f>
        <v>24920.2</v>
      </c>
      <c r="AC61" s="9">
        <f>SUM(AC62,AC63,AC66,AC67)</f>
        <v>24920.2</v>
      </c>
      <c r="AD61" s="80" t="s">
        <v>2</v>
      </c>
      <c r="AE61" s="9">
        <f>SUM(AE62,AE63,AE66,AE67)</f>
        <v>112758</v>
      </c>
      <c r="AF61" s="9">
        <f>SUM(AF62,AF63,AF66,AF67)</f>
        <v>112758</v>
      </c>
      <c r="AG61" s="80" t="s">
        <v>2</v>
      </c>
      <c r="AH61" s="71" t="e">
        <f t="shared" ref="AH61:AM61" si="25">SUM(AH62,AH63,AH66,AH67)</f>
        <v>#REF!</v>
      </c>
      <c r="AI61" s="71" t="e">
        <f t="shared" si="25"/>
        <v>#REF!</v>
      </c>
      <c r="AJ61" s="71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7">
        <v>1230721200</v>
      </c>
    </row>
    <row r="62" spans="1:43" ht="28.5" customHeight="1">
      <c r="A62" s="7">
        <v>1251</v>
      </c>
      <c r="B62" s="44" t="s">
        <v>651</v>
      </c>
      <c r="C62" s="7"/>
      <c r="D62" s="69">
        <f>E62</f>
        <v>1640648.5</v>
      </c>
      <c r="E62" s="69">
        <v>1640648.5</v>
      </c>
      <c r="F62" s="9"/>
      <c r="G62" s="80">
        <f>H62</f>
        <v>29699.1</v>
      </c>
      <c r="H62" s="91">
        <v>29699.1</v>
      </c>
      <c r="I62" s="80" t="s">
        <v>2</v>
      </c>
      <c r="J62" s="71">
        <f>K62</f>
        <v>132407.9</v>
      </c>
      <c r="K62" s="71">
        <v>132407.9</v>
      </c>
      <c r="L62" s="71" t="s">
        <v>2</v>
      </c>
      <c r="M62" s="80">
        <f>N62</f>
        <v>34948.199999999997</v>
      </c>
      <c r="N62" s="91">
        <v>34948.199999999997</v>
      </c>
      <c r="O62" s="80" t="s">
        <v>2</v>
      </c>
      <c r="P62" s="71">
        <f>Q62</f>
        <v>27850.7</v>
      </c>
      <c r="Q62" s="71">
        <v>27850.7</v>
      </c>
      <c r="R62" s="71" t="s">
        <v>2</v>
      </c>
      <c r="S62" s="71">
        <f>T62</f>
        <v>24935.599999999999</v>
      </c>
      <c r="T62" s="71">
        <v>24935.599999999999</v>
      </c>
      <c r="U62" s="71" t="s">
        <v>2</v>
      </c>
      <c r="V62" s="80">
        <f>W62</f>
        <v>33364.9</v>
      </c>
      <c r="W62" s="91">
        <v>33364.9</v>
      </c>
      <c r="X62" s="80" t="s">
        <v>2</v>
      </c>
      <c r="Y62" s="80">
        <f>Z62</f>
        <v>32731.4</v>
      </c>
      <c r="Z62" s="80">
        <v>32731.4</v>
      </c>
      <c r="AA62" s="80" t="s">
        <v>2</v>
      </c>
      <c r="AB62" s="80">
        <f>AC62</f>
        <v>24920.2</v>
      </c>
      <c r="AC62" s="91">
        <v>24920.2</v>
      </c>
      <c r="AD62" s="80" t="s">
        <v>2</v>
      </c>
      <c r="AE62" s="80">
        <f>AF62</f>
        <v>112758</v>
      </c>
      <c r="AF62" s="91">
        <v>112758</v>
      </c>
      <c r="AG62" s="80" t="s">
        <v>2</v>
      </c>
      <c r="AH62" s="71">
        <f>AI62</f>
        <v>42163.5</v>
      </c>
      <c r="AI62" s="71">
        <v>42163.5</v>
      </c>
      <c r="AJ62" s="71">
        <v>42163.4</v>
      </c>
      <c r="AK62" s="80">
        <f>SUM(AL62)</f>
        <v>495779.50000000006</v>
      </c>
      <c r="AL62" s="80">
        <f>SUM(H62,K62,N62,Q62,T62,W62,Z62,AC62,AF62,AI62)</f>
        <v>495779.50000000006</v>
      </c>
      <c r="AM62" s="80"/>
      <c r="AN62" s="80">
        <f>AO62</f>
        <v>2136428</v>
      </c>
      <c r="AO62" s="80">
        <f>E62+AL62</f>
        <v>2136428</v>
      </c>
      <c r="AP62" s="80"/>
      <c r="AQ62" s="67">
        <v>1227888700</v>
      </c>
    </row>
    <row r="63" spans="1:43" ht="33.75" hidden="1" customHeight="1">
      <c r="A63" s="7">
        <v>1252</v>
      </c>
      <c r="B63" s="44" t="s">
        <v>652</v>
      </c>
      <c r="C63" s="7"/>
      <c r="D63" s="69">
        <v>0</v>
      </c>
      <c r="E63" s="69">
        <v>0</v>
      </c>
      <c r="F63" s="9" t="s">
        <v>2</v>
      </c>
      <c r="G63" s="80">
        <f>SUM(G64:G65)</f>
        <v>0</v>
      </c>
      <c r="H63" s="80">
        <f>SUM(H64:H65)</f>
        <v>0</v>
      </c>
      <c r="I63" s="80" t="s">
        <v>2</v>
      </c>
      <c r="J63" s="71">
        <f>SUM(J64:J65)</f>
        <v>0</v>
      </c>
      <c r="K63" s="71">
        <f>SUM(K64:K65)</f>
        <v>0</v>
      </c>
      <c r="L63" s="71" t="s">
        <v>2</v>
      </c>
      <c r="M63" s="80">
        <f>SUM(M64:M65)</f>
        <v>0</v>
      </c>
      <c r="N63" s="80">
        <f>SUM(N64:N65)</f>
        <v>0</v>
      </c>
      <c r="O63" s="80" t="s">
        <v>2</v>
      </c>
      <c r="P63" s="71">
        <f>SUM(P64:P65)</f>
        <v>0</v>
      </c>
      <c r="Q63" s="71">
        <f>SUM(Q64:Q65)</f>
        <v>0</v>
      </c>
      <c r="R63" s="71" t="s">
        <v>2</v>
      </c>
      <c r="S63" s="71">
        <f>SUM(S64:S65)</f>
        <v>0</v>
      </c>
      <c r="T63" s="71">
        <f>SUM(T64:T65)</f>
        <v>0</v>
      </c>
      <c r="U63" s="71" t="s">
        <v>2</v>
      </c>
      <c r="V63" s="80">
        <f>SUM(V64:V65)</f>
        <v>0</v>
      </c>
      <c r="W63" s="80">
        <f>SUM(W64:W65)</f>
        <v>0</v>
      </c>
      <c r="X63" s="80" t="s">
        <v>2</v>
      </c>
      <c r="Y63" s="80">
        <f>SUM(Y64:Y65)</f>
        <v>0</v>
      </c>
      <c r="Z63" s="80">
        <f>SUM(Z64:Z65)</f>
        <v>0</v>
      </c>
      <c r="AA63" s="80" t="s">
        <v>2</v>
      </c>
      <c r="AB63" s="80">
        <f>SUM(AB64:AB65)</f>
        <v>0</v>
      </c>
      <c r="AC63" s="80">
        <f>SUM(AC64:AC65)</f>
        <v>0</v>
      </c>
      <c r="AD63" s="80" t="s">
        <v>2</v>
      </c>
      <c r="AE63" s="80">
        <f>SUM(AE64:AE65)</f>
        <v>0</v>
      </c>
      <c r="AF63" s="80">
        <f>SUM(AF64:AF65)</f>
        <v>0</v>
      </c>
      <c r="AG63" s="80" t="s">
        <v>2</v>
      </c>
      <c r="AH63" s="71">
        <f>SUM(AH64:AH65)</f>
        <v>0</v>
      </c>
      <c r="AI63" s="71">
        <f>SUM(AI64:AI65)</f>
        <v>0</v>
      </c>
      <c r="AJ63" s="71" t="s">
        <v>2</v>
      </c>
      <c r="AK63" s="80">
        <f>SUM(AL63)</f>
        <v>0</v>
      </c>
      <c r="AL63" s="80">
        <f>SUM(H63,K63,N63,Q63,T63,W63,Z63,AC63,AF63,AI63)</f>
        <v>0</v>
      </c>
      <c r="AM63" s="80"/>
      <c r="AN63" s="80">
        <f>SUM(AO63)</f>
        <v>0</v>
      </c>
      <c r="AO63" s="80">
        <f>SUM(K63,N63,Q63,T63,W63,Z63,AC63,AF63,AI63,AL63)</f>
        <v>0</v>
      </c>
      <c r="AP63" s="80"/>
      <c r="AQ63" s="67">
        <v>0</v>
      </c>
    </row>
    <row r="64" spans="1:43" ht="54.75" hidden="1" customHeight="1">
      <c r="A64" s="7">
        <v>1253</v>
      </c>
      <c r="B64" s="44" t="s">
        <v>653</v>
      </c>
      <c r="C64" s="7"/>
      <c r="D64" s="69">
        <v>0</v>
      </c>
      <c r="E64" s="69">
        <v>0</v>
      </c>
      <c r="F64" s="9" t="s">
        <v>2</v>
      </c>
      <c r="G64" s="80"/>
      <c r="H64" s="80"/>
      <c r="I64" s="80" t="s">
        <v>2</v>
      </c>
      <c r="J64" s="71"/>
      <c r="K64" s="71"/>
      <c r="L64" s="71" t="s">
        <v>2</v>
      </c>
      <c r="M64" s="80"/>
      <c r="N64" s="80"/>
      <c r="O64" s="80" t="s">
        <v>2</v>
      </c>
      <c r="P64" s="71"/>
      <c r="Q64" s="71"/>
      <c r="R64" s="71" t="s">
        <v>2</v>
      </c>
      <c r="S64" s="71"/>
      <c r="T64" s="71"/>
      <c r="U64" s="71" t="s">
        <v>2</v>
      </c>
      <c r="V64" s="80"/>
      <c r="W64" s="80"/>
      <c r="X64" s="80" t="s">
        <v>2</v>
      </c>
      <c r="Y64" s="80"/>
      <c r="Z64" s="80"/>
      <c r="AA64" s="80" t="s">
        <v>2</v>
      </c>
      <c r="AB64" s="80"/>
      <c r="AC64" s="80"/>
      <c r="AD64" s="80" t="s">
        <v>2</v>
      </c>
      <c r="AE64" s="80"/>
      <c r="AF64" s="80"/>
      <c r="AG64" s="80" t="s">
        <v>2</v>
      </c>
      <c r="AH64" s="71"/>
      <c r="AI64" s="71"/>
      <c r="AJ64" s="71" t="s">
        <v>2</v>
      </c>
      <c r="AK64" s="80">
        <f>SUM(AL64)</f>
        <v>0</v>
      </c>
      <c r="AL64" s="80">
        <f>SUM(H64,K64,N64,Q64,T64,W64,Z64,AC64,AF64,AI64)</f>
        <v>0</v>
      </c>
      <c r="AM64" s="80"/>
      <c r="AN64" s="80">
        <f>AO64</f>
        <v>0</v>
      </c>
      <c r="AO64" s="80">
        <f>E64+AL64</f>
        <v>0</v>
      </c>
      <c r="AP64" s="80"/>
      <c r="AQ64" s="67">
        <v>0</v>
      </c>
    </row>
    <row r="65" spans="1:43" ht="17.25" hidden="1" customHeight="1">
      <c r="A65" s="7">
        <v>1254</v>
      </c>
      <c r="B65" s="44" t="s">
        <v>654</v>
      </c>
      <c r="C65" s="7"/>
      <c r="D65" s="69">
        <v>0</v>
      </c>
      <c r="E65" s="69">
        <v>0</v>
      </c>
      <c r="F65" s="9" t="s">
        <v>2</v>
      </c>
      <c r="G65" s="80"/>
      <c r="H65" s="80"/>
      <c r="I65" s="80" t="s">
        <v>2</v>
      </c>
      <c r="J65" s="71"/>
      <c r="K65" s="71"/>
      <c r="L65" s="71" t="s">
        <v>2</v>
      </c>
      <c r="M65" s="80"/>
      <c r="N65" s="80"/>
      <c r="O65" s="80" t="s">
        <v>2</v>
      </c>
      <c r="P65" s="71"/>
      <c r="Q65" s="71"/>
      <c r="R65" s="71" t="s">
        <v>2</v>
      </c>
      <c r="S65" s="71"/>
      <c r="T65" s="71"/>
      <c r="U65" s="71" t="s">
        <v>2</v>
      </c>
      <c r="V65" s="80"/>
      <c r="W65" s="80"/>
      <c r="X65" s="80" t="s">
        <v>2</v>
      </c>
      <c r="Y65" s="80"/>
      <c r="Z65" s="80"/>
      <c r="AA65" s="80" t="s">
        <v>2</v>
      </c>
      <c r="AB65" s="80"/>
      <c r="AC65" s="80"/>
      <c r="AD65" s="80" t="s">
        <v>2</v>
      </c>
      <c r="AE65" s="80"/>
      <c r="AF65" s="80"/>
      <c r="AG65" s="80" t="s">
        <v>2</v>
      </c>
      <c r="AH65" s="71"/>
      <c r="AI65" s="71"/>
      <c r="AJ65" s="71" t="s">
        <v>2</v>
      </c>
      <c r="AK65" s="80">
        <f>SUM(AL65)</f>
        <v>0</v>
      </c>
      <c r="AL65" s="80">
        <f>SUM(H65,K65,N65,Q65,T65,W65,Z65,AC65,AF65,AI65)</f>
        <v>0</v>
      </c>
      <c r="AM65" s="80"/>
      <c r="AN65" s="80">
        <f>AO65</f>
        <v>0</v>
      </c>
      <c r="AO65" s="80">
        <f>E65+AL65</f>
        <v>0</v>
      </c>
      <c r="AP65" s="80"/>
      <c r="AQ65" s="67">
        <v>0</v>
      </c>
    </row>
    <row r="66" spans="1:43" ht="25.5">
      <c r="A66" s="7">
        <v>1255</v>
      </c>
      <c r="B66" s="44" t="s">
        <v>655</v>
      </c>
      <c r="C66" s="7"/>
      <c r="D66" s="69">
        <f>E66</f>
        <v>2832.5</v>
      </c>
      <c r="E66" s="74">
        <v>2832.5</v>
      </c>
      <c r="F66" s="9" t="s">
        <v>2</v>
      </c>
      <c r="G66" s="80"/>
      <c r="H66" s="80"/>
      <c r="I66" s="80" t="s">
        <v>2</v>
      </c>
      <c r="J66" s="71"/>
      <c r="K66" s="71"/>
      <c r="L66" s="71" t="s">
        <v>2</v>
      </c>
      <c r="M66" s="80"/>
      <c r="N66" s="80"/>
      <c r="O66" s="80" t="s">
        <v>2</v>
      </c>
      <c r="P66" s="71"/>
      <c r="Q66" s="71"/>
      <c r="R66" s="71" t="s">
        <v>2</v>
      </c>
      <c r="S66" s="71"/>
      <c r="T66" s="71"/>
      <c r="U66" s="71" t="s">
        <v>2</v>
      </c>
      <c r="V66" s="80"/>
      <c r="W66" s="80"/>
      <c r="X66" s="80" t="s">
        <v>2</v>
      </c>
      <c r="Y66" s="80"/>
      <c r="Z66" s="80"/>
      <c r="AA66" s="80" t="s">
        <v>2</v>
      </c>
      <c r="AB66" s="80">
        <f>AC66</f>
        <v>0</v>
      </c>
      <c r="AC66" s="80"/>
      <c r="AD66" s="80" t="s">
        <v>2</v>
      </c>
      <c r="AE66" s="80">
        <f>AF66</f>
        <v>0</v>
      </c>
      <c r="AF66" s="80"/>
      <c r="AG66" s="80" t="s">
        <v>2</v>
      </c>
      <c r="AH66" s="71" t="e">
        <f>AI66</f>
        <v>#REF!</v>
      </c>
      <c r="AI66" s="71" t="e">
        <f>AJ66</f>
        <v>#REF!</v>
      </c>
      <c r="AJ66" s="71" t="e">
        <f>AK66</f>
        <v>#REF!</v>
      </c>
      <c r="AK66" s="80" t="e">
        <f>AL66</f>
        <v>#REF!</v>
      </c>
      <c r="AL66" s="80" t="e">
        <f>AM66</f>
        <v>#REF!</v>
      </c>
      <c r="AM66" s="80" t="e">
        <f>#REF!</f>
        <v>#REF!</v>
      </c>
      <c r="AN66" s="80" t="e">
        <f>AO66</f>
        <v>#REF!</v>
      </c>
      <c r="AO66" s="80" t="e">
        <f>AP66</f>
        <v>#REF!</v>
      </c>
      <c r="AP66" s="80" t="e">
        <f>#REF!</f>
        <v>#REF!</v>
      </c>
      <c r="AQ66" s="67">
        <v>2832500</v>
      </c>
    </row>
    <row r="67" spans="1:43" ht="39" customHeight="1">
      <c r="A67" s="7">
        <v>1256</v>
      </c>
      <c r="B67" s="44" t="s">
        <v>656</v>
      </c>
      <c r="C67" s="7"/>
      <c r="D67" s="69">
        <v>0</v>
      </c>
      <c r="E67" s="69">
        <v>0</v>
      </c>
      <c r="F67" s="9" t="s">
        <v>2</v>
      </c>
      <c r="G67" s="80"/>
      <c r="H67" s="80"/>
      <c r="I67" s="80" t="s">
        <v>2</v>
      </c>
      <c r="J67" s="71"/>
      <c r="K67" s="71"/>
      <c r="L67" s="71" t="s">
        <v>2</v>
      </c>
      <c r="M67" s="80"/>
      <c r="N67" s="80"/>
      <c r="O67" s="80" t="s">
        <v>2</v>
      </c>
      <c r="P67" s="71"/>
      <c r="Q67" s="71"/>
      <c r="R67" s="71" t="s">
        <v>2</v>
      </c>
      <c r="S67" s="71"/>
      <c r="T67" s="71"/>
      <c r="U67" s="71" t="s">
        <v>2</v>
      </c>
      <c r="V67" s="80"/>
      <c r="W67" s="80"/>
      <c r="X67" s="80" t="s">
        <v>2</v>
      </c>
      <c r="Y67" s="80"/>
      <c r="Z67" s="80"/>
      <c r="AA67" s="80" t="s">
        <v>2</v>
      </c>
      <c r="AB67" s="80"/>
      <c r="AC67" s="80"/>
      <c r="AD67" s="80" t="s">
        <v>2</v>
      </c>
      <c r="AE67" s="80"/>
      <c r="AF67" s="80"/>
      <c r="AG67" s="80" t="s">
        <v>2</v>
      </c>
      <c r="AH67" s="71"/>
      <c r="AI67" s="71"/>
      <c r="AJ67" s="71" t="s">
        <v>2</v>
      </c>
      <c r="AK67" s="80">
        <f>SUM(AL67)</f>
        <v>0</v>
      </c>
      <c r="AL67" s="80">
        <f>SUM(H67,K67,N67,Q67,T67,W67,Z67,AC67,AF67,AI67)</f>
        <v>0</v>
      </c>
      <c r="AM67" s="80"/>
      <c r="AN67" s="80">
        <f>SUM(AO67)</f>
        <v>0</v>
      </c>
      <c r="AO67" s="80">
        <f>SUM(K67,N67,Q67,T67,W67,Z67,AC67,AF67,AI67,AL67)</f>
        <v>0</v>
      </c>
      <c r="AP67" s="80"/>
      <c r="AQ67" s="67">
        <v>0</v>
      </c>
    </row>
    <row r="68" spans="1:43" ht="39.75" customHeight="1">
      <c r="A68" s="7">
        <v>1260</v>
      </c>
      <c r="B68" s="44" t="s">
        <v>657</v>
      </c>
      <c r="C68" s="7" t="s">
        <v>658</v>
      </c>
      <c r="D68" s="69">
        <f>F68</f>
        <v>120968</v>
      </c>
      <c r="E68" s="69">
        <v>0</v>
      </c>
      <c r="F68" s="10">
        <f>F69</f>
        <v>120968</v>
      </c>
      <c r="G68" s="80"/>
      <c r="H68" s="80"/>
      <c r="I68" s="80">
        <f>SUM(I69,I70)</f>
        <v>0</v>
      </c>
      <c r="J68" s="71"/>
      <c r="K68" s="71"/>
      <c r="L68" s="71">
        <f>SUM(L69,L70)</f>
        <v>0</v>
      </c>
      <c r="M68" s="80"/>
      <c r="N68" s="80"/>
      <c r="O68" s="80">
        <f>SUM(O69,O70)</f>
        <v>0</v>
      </c>
      <c r="P68" s="71"/>
      <c r="Q68" s="71"/>
      <c r="R68" s="71">
        <f>SUM(R69,R70)</f>
        <v>0</v>
      </c>
      <c r="S68" s="71"/>
      <c r="T68" s="71"/>
      <c r="U68" s="71">
        <f>SUM(U69,U70)</f>
        <v>0</v>
      </c>
      <c r="V68" s="80"/>
      <c r="W68" s="80"/>
      <c r="X68" s="80">
        <f>SUM(X69,X70)</f>
        <v>0</v>
      </c>
      <c r="Y68" s="80"/>
      <c r="Z68" s="80"/>
      <c r="AA68" s="80">
        <f>SUM(AA69,AA70)</f>
        <v>0</v>
      </c>
      <c r="AB68" s="80"/>
      <c r="AC68" s="80"/>
      <c r="AD68" s="80">
        <f>SUM(AD69,AD70)</f>
        <v>0</v>
      </c>
      <c r="AE68" s="80"/>
      <c r="AF68" s="80"/>
      <c r="AG68" s="80">
        <f>SUM(AG69,AG70)</f>
        <v>0</v>
      </c>
      <c r="AH68" s="71"/>
      <c r="AI68" s="71"/>
      <c r="AJ68" s="71">
        <f>SUM(AJ69,AJ70)</f>
        <v>0</v>
      </c>
      <c r="AK68" s="80">
        <f>SUM(AL68)</f>
        <v>0</v>
      </c>
      <c r="AL68" s="80">
        <f>SUM(H68,K68,N68,Q68,T68,W68,Z68,AC68,AF68,AI68)</f>
        <v>0</v>
      </c>
      <c r="AM68" s="80"/>
      <c r="AN68" s="80">
        <f>SUM(AO68)</f>
        <v>0</v>
      </c>
      <c r="AO68" s="80">
        <f>SUM(K68,N68,Q68,T68,W68,Z68,AC68,AF68,AI68,AL68)</f>
        <v>0</v>
      </c>
      <c r="AP68" s="80"/>
      <c r="AQ68" s="67" t="s">
        <v>2</v>
      </c>
    </row>
    <row r="69" spans="1:43" ht="30" customHeight="1">
      <c r="A69" s="7">
        <v>1261</v>
      </c>
      <c r="B69" s="44" t="s">
        <v>659</v>
      </c>
      <c r="C69" s="7"/>
      <c r="D69" s="69">
        <f>F69</f>
        <v>120968</v>
      </c>
      <c r="E69" s="69">
        <v>0</v>
      </c>
      <c r="F69" s="10">
        <v>120968</v>
      </c>
      <c r="G69" s="80"/>
      <c r="H69" s="80"/>
      <c r="I69" s="80">
        <v>0</v>
      </c>
      <c r="J69" s="71"/>
      <c r="K69" s="71"/>
      <c r="L69" s="71">
        <v>0</v>
      </c>
      <c r="M69" s="80"/>
      <c r="N69" s="80"/>
      <c r="O69" s="80">
        <v>0</v>
      </c>
      <c r="P69" s="71"/>
      <c r="Q69" s="71"/>
      <c r="R69" s="71">
        <v>0</v>
      </c>
      <c r="S69" s="71"/>
      <c r="T69" s="71"/>
      <c r="U69" s="71">
        <v>0</v>
      </c>
      <c r="V69" s="80"/>
      <c r="W69" s="80"/>
      <c r="X69" s="80">
        <v>0</v>
      </c>
      <c r="Y69" s="80"/>
      <c r="Z69" s="80"/>
      <c r="AA69" s="80">
        <v>0</v>
      </c>
      <c r="AB69" s="80"/>
      <c r="AC69" s="80"/>
      <c r="AD69" s="80">
        <v>0</v>
      </c>
      <c r="AE69" s="80"/>
      <c r="AF69" s="80"/>
      <c r="AG69" s="80">
        <v>0</v>
      </c>
      <c r="AH69" s="71"/>
      <c r="AI69" s="71"/>
      <c r="AJ69" s="71">
        <v>0</v>
      </c>
      <c r="AK69" s="80">
        <f>SUM(AL69)</f>
        <v>0</v>
      </c>
      <c r="AL69" s="80">
        <f>SUM(H69,K69,N69,Q69,T69,W69,Z69,AC69,AF69,AI69)</f>
        <v>0</v>
      </c>
      <c r="AM69" s="80"/>
      <c r="AN69" s="80">
        <f>SUM(AO69)</f>
        <v>0</v>
      </c>
      <c r="AO69" s="80">
        <f>SUM(K69,N69,Q69,T69,W69,Z69,AC69,AF69,AI69,AL69)</f>
        <v>0</v>
      </c>
      <c r="AP69" s="80"/>
      <c r="AQ69" s="67" t="s">
        <v>2</v>
      </c>
    </row>
    <row r="70" spans="1:43" ht="39.75" customHeight="1">
      <c r="A70" s="7">
        <v>1262</v>
      </c>
      <c r="B70" s="44" t="s">
        <v>660</v>
      </c>
      <c r="C70" s="7"/>
      <c r="D70" s="69">
        <v>0</v>
      </c>
      <c r="E70" s="69">
        <v>0</v>
      </c>
      <c r="F70" s="10">
        <v>0</v>
      </c>
      <c r="G70" s="80"/>
      <c r="H70" s="80"/>
      <c r="I70" s="80">
        <v>0</v>
      </c>
      <c r="J70" s="71"/>
      <c r="K70" s="71"/>
      <c r="L70" s="71">
        <v>0</v>
      </c>
      <c r="M70" s="80"/>
      <c r="N70" s="80"/>
      <c r="O70" s="80">
        <v>0</v>
      </c>
      <c r="P70" s="71"/>
      <c r="Q70" s="71"/>
      <c r="R70" s="71">
        <v>0</v>
      </c>
      <c r="S70" s="71"/>
      <c r="T70" s="71"/>
      <c r="U70" s="71">
        <v>0</v>
      </c>
      <c r="V70" s="80"/>
      <c r="W70" s="80"/>
      <c r="X70" s="80">
        <v>0</v>
      </c>
      <c r="Y70" s="80"/>
      <c r="Z70" s="80"/>
      <c r="AA70" s="80">
        <v>0</v>
      </c>
      <c r="AB70" s="80"/>
      <c r="AC70" s="80"/>
      <c r="AD70" s="80">
        <v>0</v>
      </c>
      <c r="AE70" s="80"/>
      <c r="AF70" s="80"/>
      <c r="AG70" s="80">
        <v>0</v>
      </c>
      <c r="AH70" s="71"/>
      <c r="AI70" s="71"/>
      <c r="AJ70" s="71">
        <v>0</v>
      </c>
      <c r="AK70" s="80">
        <f>SUM(AL70)</f>
        <v>0</v>
      </c>
      <c r="AL70" s="80">
        <f>SUM(H70,K70,N70,Q70,T70,W70,Z70,AC70,AF70,AI70)</f>
        <v>0</v>
      </c>
      <c r="AM70" s="80"/>
      <c r="AN70" s="80">
        <f>SUM(AO70)</f>
        <v>0</v>
      </c>
      <c r="AO70" s="80">
        <f>SUM(K70,N70,Q70,T70,W70,Z70,AC70,AF70,AI70,AL70)</f>
        <v>0</v>
      </c>
      <c r="AP70" s="80"/>
      <c r="AQ70" s="67" t="s">
        <v>2</v>
      </c>
    </row>
    <row r="71" spans="1:43" ht="39.950000000000003" customHeight="1">
      <c r="A71" s="7">
        <v>1300</v>
      </c>
      <c r="B71" s="44" t="s">
        <v>661</v>
      </c>
      <c r="C71" s="7" t="s">
        <v>662</v>
      </c>
      <c r="D71" s="69">
        <f>E71</f>
        <v>333442</v>
      </c>
      <c r="E71" s="69">
        <f>E72+E74+E76+E81+E85+E109+E118</f>
        <v>333442</v>
      </c>
      <c r="F71" s="10">
        <v>0</v>
      </c>
      <c r="G71" s="80">
        <f t="shared" ref="G71:AM71" si="26">SUM(G72,G74,G76,G81,G85,G109,G112,G115,G118)</f>
        <v>154791.09999999998</v>
      </c>
      <c r="H71" s="80">
        <f t="shared" si="26"/>
        <v>154791.09999999998</v>
      </c>
      <c r="I71" s="80">
        <f t="shared" si="26"/>
        <v>0</v>
      </c>
      <c r="J71" s="71">
        <f t="shared" si="26"/>
        <v>153891.09999999998</v>
      </c>
      <c r="K71" s="71">
        <f t="shared" si="26"/>
        <v>153891.09999999998</v>
      </c>
      <c r="L71" s="71">
        <f t="shared" si="26"/>
        <v>0</v>
      </c>
      <c r="M71" s="80">
        <f t="shared" si="26"/>
        <v>153081.09999999998</v>
      </c>
      <c r="N71" s="80">
        <f t="shared" si="26"/>
        <v>153081.09999999998</v>
      </c>
      <c r="O71" s="80">
        <f t="shared" si="26"/>
        <v>0</v>
      </c>
      <c r="P71" s="71">
        <f t="shared" si="26"/>
        <v>154443.39999999997</v>
      </c>
      <c r="Q71" s="71">
        <f t="shared" si="26"/>
        <v>154443.39999999997</v>
      </c>
      <c r="R71" s="71">
        <f t="shared" si="26"/>
        <v>0</v>
      </c>
      <c r="S71" s="71">
        <f t="shared" si="26"/>
        <v>153309.99999999997</v>
      </c>
      <c r="T71" s="71">
        <f t="shared" si="26"/>
        <v>153309.99999999997</v>
      </c>
      <c r="U71" s="71">
        <f t="shared" si="26"/>
        <v>0</v>
      </c>
      <c r="V71" s="80">
        <f t="shared" si="26"/>
        <v>154539.19999999998</v>
      </c>
      <c r="W71" s="80">
        <f t="shared" si="26"/>
        <v>154539.19999999998</v>
      </c>
      <c r="X71" s="80">
        <f t="shared" si="26"/>
        <v>0</v>
      </c>
      <c r="Y71" s="80">
        <f t="shared" si="26"/>
        <v>152980.49999999997</v>
      </c>
      <c r="Z71" s="80">
        <f t="shared" si="26"/>
        <v>152980.49999999997</v>
      </c>
      <c r="AA71" s="80">
        <f t="shared" si="26"/>
        <v>0</v>
      </c>
      <c r="AB71" s="80">
        <f t="shared" si="26"/>
        <v>156111.09999999998</v>
      </c>
      <c r="AC71" s="80">
        <f t="shared" si="26"/>
        <v>155461.09999999998</v>
      </c>
      <c r="AD71" s="80">
        <f t="shared" si="26"/>
        <v>0</v>
      </c>
      <c r="AE71" s="80">
        <f t="shared" si="26"/>
        <v>155136.49999999997</v>
      </c>
      <c r="AF71" s="80">
        <f t="shared" si="26"/>
        <v>155286.49999999997</v>
      </c>
      <c r="AG71" s="80">
        <f t="shared" si="26"/>
        <v>0</v>
      </c>
      <c r="AH71" s="71">
        <f t="shared" si="26"/>
        <v>153434.09999999998</v>
      </c>
      <c r="AI71" s="71">
        <f t="shared" si="26"/>
        <v>153434.09999999998</v>
      </c>
      <c r="AJ71" s="71">
        <f t="shared" si="26"/>
        <v>0</v>
      </c>
      <c r="AK71" s="80">
        <f t="shared" si="26"/>
        <v>23307.1</v>
      </c>
      <c r="AL71" s="80">
        <f t="shared" si="26"/>
        <v>23307.1</v>
      </c>
      <c r="AM71" s="80">
        <f t="shared" si="26"/>
        <v>0</v>
      </c>
      <c r="AN71" s="80">
        <f>SUM(AN72,AN74,AN76,AN81,AN85,AN109,AN112,AN115,AN118)</f>
        <v>356699.1</v>
      </c>
      <c r="AO71" s="80">
        <f>SUM(AO72,AO74,AO76,AO81,AO85,AO109,AO112,AO115,AO118)</f>
        <v>356699.1</v>
      </c>
      <c r="AP71" s="80">
        <f>SUM(AP72,AP74,AP76,AP81,AP85,AP109,AP112,AP115,AP118)</f>
        <v>0</v>
      </c>
      <c r="AQ71" s="67">
        <v>326820600</v>
      </c>
    </row>
    <row r="72" spans="1:43">
      <c r="A72" s="7">
        <v>1310</v>
      </c>
      <c r="B72" s="44" t="s">
        <v>663</v>
      </c>
      <c r="C72" s="7" t="s">
        <v>664</v>
      </c>
      <c r="D72" s="69">
        <v>0</v>
      </c>
      <c r="E72" s="69">
        <v>0</v>
      </c>
      <c r="F72" s="10">
        <v>0</v>
      </c>
      <c r="G72" s="80">
        <f t="shared" ref="G72:AP72" si="27">SUM(G73)</f>
        <v>0</v>
      </c>
      <c r="H72" s="80">
        <f t="shared" si="27"/>
        <v>0</v>
      </c>
      <c r="I72" s="80">
        <f t="shared" si="27"/>
        <v>0</v>
      </c>
      <c r="J72" s="71">
        <f t="shared" si="27"/>
        <v>0</v>
      </c>
      <c r="K72" s="71">
        <f t="shared" si="27"/>
        <v>0</v>
      </c>
      <c r="L72" s="71">
        <f t="shared" si="27"/>
        <v>0</v>
      </c>
      <c r="M72" s="80">
        <f t="shared" si="27"/>
        <v>0</v>
      </c>
      <c r="N72" s="80">
        <f t="shared" si="27"/>
        <v>0</v>
      </c>
      <c r="O72" s="80">
        <f t="shared" si="27"/>
        <v>0</v>
      </c>
      <c r="P72" s="71">
        <f t="shared" si="27"/>
        <v>0</v>
      </c>
      <c r="Q72" s="71">
        <f t="shared" si="27"/>
        <v>0</v>
      </c>
      <c r="R72" s="71">
        <f t="shared" si="27"/>
        <v>0</v>
      </c>
      <c r="S72" s="71">
        <f t="shared" si="27"/>
        <v>0</v>
      </c>
      <c r="T72" s="71">
        <f t="shared" si="27"/>
        <v>0</v>
      </c>
      <c r="U72" s="71">
        <f t="shared" si="27"/>
        <v>0</v>
      </c>
      <c r="V72" s="80">
        <f t="shared" si="27"/>
        <v>0</v>
      </c>
      <c r="W72" s="80">
        <f t="shared" si="27"/>
        <v>0</v>
      </c>
      <c r="X72" s="80">
        <f t="shared" si="27"/>
        <v>0</v>
      </c>
      <c r="Y72" s="80">
        <f t="shared" si="27"/>
        <v>0</v>
      </c>
      <c r="Z72" s="80">
        <f t="shared" si="27"/>
        <v>0</v>
      </c>
      <c r="AA72" s="80">
        <f t="shared" si="27"/>
        <v>0</v>
      </c>
      <c r="AB72" s="80">
        <f t="shared" si="27"/>
        <v>0</v>
      </c>
      <c r="AC72" s="80">
        <f t="shared" si="27"/>
        <v>0</v>
      </c>
      <c r="AD72" s="80">
        <f t="shared" si="27"/>
        <v>0</v>
      </c>
      <c r="AE72" s="80">
        <f t="shared" si="27"/>
        <v>0</v>
      </c>
      <c r="AF72" s="80">
        <f t="shared" si="27"/>
        <v>0</v>
      </c>
      <c r="AG72" s="80">
        <f t="shared" si="27"/>
        <v>0</v>
      </c>
      <c r="AH72" s="71">
        <f t="shared" si="27"/>
        <v>0</v>
      </c>
      <c r="AI72" s="71">
        <f t="shared" si="27"/>
        <v>0</v>
      </c>
      <c r="AJ72" s="71">
        <f t="shared" si="27"/>
        <v>0</v>
      </c>
      <c r="AK72" s="80">
        <f t="shared" si="27"/>
        <v>0</v>
      </c>
      <c r="AL72" s="80">
        <f t="shared" si="27"/>
        <v>0</v>
      </c>
      <c r="AM72" s="80">
        <f t="shared" si="27"/>
        <v>0</v>
      </c>
      <c r="AN72" s="80">
        <f t="shared" si="27"/>
        <v>0</v>
      </c>
      <c r="AO72" s="80">
        <f t="shared" si="27"/>
        <v>0</v>
      </c>
      <c r="AP72" s="80">
        <f t="shared" si="27"/>
        <v>0</v>
      </c>
      <c r="AQ72" s="67" t="s">
        <v>2</v>
      </c>
    </row>
    <row r="73" spans="1:43" ht="38.25">
      <c r="A73" s="7">
        <v>1311</v>
      </c>
      <c r="B73" s="44" t="s">
        <v>665</v>
      </c>
      <c r="C73" s="7"/>
      <c r="D73" s="69">
        <v>0</v>
      </c>
      <c r="E73" s="69">
        <v>0</v>
      </c>
      <c r="F73" s="10">
        <v>0</v>
      </c>
      <c r="G73" s="80"/>
      <c r="H73" s="80"/>
      <c r="I73" s="80">
        <v>0</v>
      </c>
      <c r="J73" s="71"/>
      <c r="K73" s="71"/>
      <c r="L73" s="71">
        <v>0</v>
      </c>
      <c r="M73" s="80"/>
      <c r="N73" s="80"/>
      <c r="O73" s="80">
        <v>0</v>
      </c>
      <c r="P73" s="71"/>
      <c r="Q73" s="71"/>
      <c r="R73" s="71">
        <v>0</v>
      </c>
      <c r="S73" s="71"/>
      <c r="T73" s="71"/>
      <c r="U73" s="71">
        <v>0</v>
      </c>
      <c r="V73" s="80"/>
      <c r="W73" s="80"/>
      <c r="X73" s="80">
        <v>0</v>
      </c>
      <c r="Y73" s="80"/>
      <c r="Z73" s="80"/>
      <c r="AA73" s="80">
        <v>0</v>
      </c>
      <c r="AB73" s="80"/>
      <c r="AC73" s="80"/>
      <c r="AD73" s="80">
        <v>0</v>
      </c>
      <c r="AE73" s="80"/>
      <c r="AF73" s="80"/>
      <c r="AG73" s="80">
        <v>0</v>
      </c>
      <c r="AH73" s="71"/>
      <c r="AI73" s="71"/>
      <c r="AJ73" s="71">
        <v>0</v>
      </c>
      <c r="AK73" s="80">
        <f>SUM(AL73)</f>
        <v>0</v>
      </c>
      <c r="AL73" s="80">
        <f>SUM(H73,K73,N73,Q73,T73,W73,Z73,AC73,AF73,AI73)</f>
        <v>0</v>
      </c>
      <c r="AM73" s="80"/>
      <c r="AN73" s="80">
        <f>AO73</f>
        <v>0</v>
      </c>
      <c r="AO73" s="80">
        <f>E73+AL73</f>
        <v>0</v>
      </c>
      <c r="AP73" s="80"/>
      <c r="AQ73" s="67" t="s">
        <v>2</v>
      </c>
    </row>
    <row r="74" spans="1:43">
      <c r="A74" s="7">
        <v>1320</v>
      </c>
      <c r="B74" s="44" t="s">
        <v>666</v>
      </c>
      <c r="C74" s="7" t="s">
        <v>667</v>
      </c>
      <c r="D74" s="69">
        <v>0</v>
      </c>
      <c r="E74" s="69">
        <v>0</v>
      </c>
      <c r="F74" s="10" t="s">
        <v>2</v>
      </c>
      <c r="G74" s="80">
        <f>SUM(G75)</f>
        <v>0</v>
      </c>
      <c r="H74" s="80">
        <f>SUM(H75)</f>
        <v>0</v>
      </c>
      <c r="I74" s="80" t="s">
        <v>2</v>
      </c>
      <c r="J74" s="71">
        <f>SUM(J75)</f>
        <v>0</v>
      </c>
      <c r="K74" s="71">
        <f>SUM(K75)</f>
        <v>0</v>
      </c>
      <c r="L74" s="71" t="s">
        <v>2</v>
      </c>
      <c r="M74" s="80">
        <f>SUM(M75)</f>
        <v>0</v>
      </c>
      <c r="N74" s="80">
        <f>SUM(N75)</f>
        <v>0</v>
      </c>
      <c r="O74" s="80" t="s">
        <v>2</v>
      </c>
      <c r="P74" s="71">
        <f>SUM(P75)</f>
        <v>0</v>
      </c>
      <c r="Q74" s="71">
        <f>SUM(Q75)</f>
        <v>0</v>
      </c>
      <c r="R74" s="71" t="s">
        <v>2</v>
      </c>
      <c r="S74" s="71">
        <f>SUM(S75)</f>
        <v>0</v>
      </c>
      <c r="T74" s="71">
        <f>SUM(T75)</f>
        <v>0</v>
      </c>
      <c r="U74" s="71" t="s">
        <v>2</v>
      </c>
      <c r="V74" s="80">
        <f>SUM(V75)</f>
        <v>0</v>
      </c>
      <c r="W74" s="80">
        <f>SUM(W75)</f>
        <v>0</v>
      </c>
      <c r="X74" s="80" t="s">
        <v>2</v>
      </c>
      <c r="Y74" s="80">
        <f>SUM(Y75)</f>
        <v>0</v>
      </c>
      <c r="Z74" s="80">
        <f>SUM(Z75)</f>
        <v>0</v>
      </c>
      <c r="AA74" s="80" t="s">
        <v>2</v>
      </c>
      <c r="AB74" s="80">
        <f>SUM(AB75)</f>
        <v>0</v>
      </c>
      <c r="AC74" s="80">
        <f>SUM(AC75)</f>
        <v>0</v>
      </c>
      <c r="AD74" s="80" t="s">
        <v>2</v>
      </c>
      <c r="AE74" s="80">
        <f>SUM(AE75)</f>
        <v>0</v>
      </c>
      <c r="AF74" s="80">
        <f>SUM(AF75)</f>
        <v>0</v>
      </c>
      <c r="AG74" s="80" t="s">
        <v>2</v>
      </c>
      <c r="AH74" s="71">
        <f>SUM(AH75)</f>
        <v>0</v>
      </c>
      <c r="AI74" s="71">
        <f>SUM(AI75)</f>
        <v>0</v>
      </c>
      <c r="AJ74" s="71" t="s">
        <v>2</v>
      </c>
      <c r="AK74" s="80">
        <f>SUM(AL74)</f>
        <v>0</v>
      </c>
      <c r="AL74" s="80">
        <f>SUM(H74,K74,N74,Q74,T74,W74,Z74,AC74,AF74,AI74)</f>
        <v>0</v>
      </c>
      <c r="AM74" s="80"/>
      <c r="AN74" s="80">
        <f>AO74</f>
        <v>0</v>
      </c>
      <c r="AO74" s="80">
        <f>E74+AL74</f>
        <v>0</v>
      </c>
      <c r="AP74" s="80"/>
      <c r="AQ74" s="67">
        <v>0</v>
      </c>
    </row>
    <row r="75" spans="1:43" ht="38.25">
      <c r="A75" s="7">
        <v>1321</v>
      </c>
      <c r="B75" s="44" t="s">
        <v>668</v>
      </c>
      <c r="C75" s="7"/>
      <c r="D75" s="69">
        <v>0</v>
      </c>
      <c r="E75" s="69">
        <v>0</v>
      </c>
      <c r="F75" s="10" t="s">
        <v>2</v>
      </c>
      <c r="G75" s="80"/>
      <c r="H75" s="80"/>
      <c r="I75" s="80" t="s">
        <v>2</v>
      </c>
      <c r="J75" s="71"/>
      <c r="K75" s="71"/>
      <c r="L75" s="71" t="s">
        <v>2</v>
      </c>
      <c r="M75" s="80"/>
      <c r="N75" s="80"/>
      <c r="O75" s="80" t="s">
        <v>2</v>
      </c>
      <c r="P75" s="71"/>
      <c r="Q75" s="71"/>
      <c r="R75" s="71" t="s">
        <v>2</v>
      </c>
      <c r="S75" s="71"/>
      <c r="T75" s="71"/>
      <c r="U75" s="71" t="s">
        <v>2</v>
      </c>
      <c r="V75" s="80"/>
      <c r="W75" s="80"/>
      <c r="X75" s="80" t="s">
        <v>2</v>
      </c>
      <c r="Y75" s="80"/>
      <c r="Z75" s="80"/>
      <c r="AA75" s="80" t="s">
        <v>2</v>
      </c>
      <c r="AB75" s="80"/>
      <c r="AC75" s="80"/>
      <c r="AD75" s="80" t="s">
        <v>2</v>
      </c>
      <c r="AE75" s="80"/>
      <c r="AF75" s="80"/>
      <c r="AG75" s="80" t="s">
        <v>2</v>
      </c>
      <c r="AH75" s="71"/>
      <c r="AI75" s="71"/>
      <c r="AJ75" s="71" t="s">
        <v>2</v>
      </c>
      <c r="AK75" s="80">
        <f>SUM(AL75)</f>
        <v>0</v>
      </c>
      <c r="AL75" s="80">
        <f>SUM(H75,K75,N75,Q75,T75,W75,Z75,AC75,AF75,AI75)</f>
        <v>0</v>
      </c>
      <c r="AM75" s="80"/>
      <c r="AN75" s="80">
        <f>AO75</f>
        <v>0</v>
      </c>
      <c r="AO75" s="80">
        <f>E75+AL75</f>
        <v>0</v>
      </c>
      <c r="AP75" s="80"/>
      <c r="AQ75" s="67">
        <v>0</v>
      </c>
    </row>
    <row r="76" spans="1:43" ht="25.5">
      <c r="A76" s="7">
        <v>1330</v>
      </c>
      <c r="B76" s="44" t="s">
        <v>669</v>
      </c>
      <c r="C76" s="7" t="s">
        <v>670</v>
      </c>
      <c r="D76" s="69">
        <f>E76</f>
        <v>47119.200000000004</v>
      </c>
      <c r="E76" s="69">
        <f>E77+E80</f>
        <v>47119.200000000004</v>
      </c>
      <c r="F76" s="10">
        <v>0</v>
      </c>
      <c r="G76" s="80">
        <f>SUM(G77:G80)</f>
        <v>2100</v>
      </c>
      <c r="H76" s="80">
        <f>SUM(H77:H80)</f>
        <v>2100</v>
      </c>
      <c r="I76" s="80" t="s">
        <v>2</v>
      </c>
      <c r="J76" s="71">
        <f>SUM(J77:J80)</f>
        <v>450</v>
      </c>
      <c r="K76" s="71">
        <f>SUM(K77:K80)</f>
        <v>450</v>
      </c>
      <c r="L76" s="71" t="s">
        <v>2</v>
      </c>
      <c r="M76" s="80">
        <f>SUM(M77:M80)</f>
        <v>300</v>
      </c>
      <c r="N76" s="80">
        <f>SUM(N77:N80)</f>
        <v>300</v>
      </c>
      <c r="O76" s="80" t="s">
        <v>2</v>
      </c>
      <c r="P76" s="71">
        <f>SUM(P77:P80)</f>
        <v>1132.3</v>
      </c>
      <c r="Q76" s="71">
        <f>SUM(Q77:Q80)</f>
        <v>1132.3</v>
      </c>
      <c r="R76" s="71" t="s">
        <v>2</v>
      </c>
      <c r="S76" s="71">
        <f>SUM(S77:S80)</f>
        <v>328.9</v>
      </c>
      <c r="T76" s="71">
        <f>SUM(T77:T80)</f>
        <v>328.9</v>
      </c>
      <c r="U76" s="71" t="s">
        <v>2</v>
      </c>
      <c r="V76" s="80">
        <f>SUM(V77:V80)</f>
        <v>1048.0999999999999</v>
      </c>
      <c r="W76" s="80">
        <f>SUM(W77:W80)</f>
        <v>1048.0999999999999</v>
      </c>
      <c r="X76" s="80" t="s">
        <v>2</v>
      </c>
      <c r="Y76" s="80">
        <f>SUM(Y77:Y80)</f>
        <v>219.4</v>
      </c>
      <c r="Z76" s="80">
        <f>SUM(Z77:Z80)</f>
        <v>219.4</v>
      </c>
      <c r="AA76" s="80" t="s">
        <v>2</v>
      </c>
      <c r="AB76" s="80">
        <f>SUM(AB77:AB80)</f>
        <v>2700</v>
      </c>
      <c r="AC76" s="80">
        <f>SUM(AC77:AC80)</f>
        <v>2700</v>
      </c>
      <c r="AD76" s="80" t="s">
        <v>2</v>
      </c>
      <c r="AE76" s="80">
        <f>SUM(AE77:AE80)</f>
        <v>895.4</v>
      </c>
      <c r="AF76" s="80">
        <f>SUM(AF77:AF80)</f>
        <v>895.4</v>
      </c>
      <c r="AG76" s="80" t="s">
        <v>2</v>
      </c>
      <c r="AH76" s="71">
        <f>SUM(AH77:AH80)</f>
        <v>593</v>
      </c>
      <c r="AI76" s="71">
        <f>SUM(AI77:AI80)</f>
        <v>593</v>
      </c>
      <c r="AJ76" s="71">
        <f>SUM(AJ77:AJ80)</f>
        <v>0</v>
      </c>
      <c r="AK76" s="80">
        <f>SUM(AK77:AK80)</f>
        <v>9767.0999999999985</v>
      </c>
      <c r="AL76" s="73">
        <f>SUM(AL77:AL80)</f>
        <v>9767.0999999999985</v>
      </c>
      <c r="AM76" s="80"/>
      <c r="AN76" s="80">
        <f>SUM(AN77:AN80)</f>
        <v>56886.3</v>
      </c>
      <c r="AO76" s="73">
        <f>SUM(AO77:AO80)</f>
        <v>56886.3</v>
      </c>
      <c r="AP76" s="80"/>
      <c r="AQ76" s="67">
        <v>45036900</v>
      </c>
    </row>
    <row r="77" spans="1:43" ht="25.5">
      <c r="A77" s="7">
        <v>1331</v>
      </c>
      <c r="B77" s="44" t="s">
        <v>671</v>
      </c>
      <c r="C77" s="7"/>
      <c r="D77" s="69">
        <f>E77</f>
        <v>44563.9</v>
      </c>
      <c r="E77" s="69">
        <v>44563.9</v>
      </c>
      <c r="F77" s="10" t="s">
        <v>2</v>
      </c>
      <c r="G77" s="80">
        <f>H77</f>
        <v>2100</v>
      </c>
      <c r="H77" s="80">
        <v>2100</v>
      </c>
      <c r="I77" s="80" t="s">
        <v>2</v>
      </c>
      <c r="J77" s="71">
        <f>K77</f>
        <v>450</v>
      </c>
      <c r="K77" s="71">
        <v>450</v>
      </c>
      <c r="L77" s="71" t="s">
        <v>2</v>
      </c>
      <c r="M77" s="80">
        <f>N77</f>
        <v>300</v>
      </c>
      <c r="N77" s="80">
        <v>300</v>
      </c>
      <c r="O77" s="80" t="s">
        <v>2</v>
      </c>
      <c r="P77" s="71">
        <f>Q77</f>
        <v>1132.3</v>
      </c>
      <c r="Q77" s="71">
        <v>1132.3</v>
      </c>
      <c r="R77" s="71" t="s">
        <v>2</v>
      </c>
      <c r="S77" s="71">
        <f>T77</f>
        <v>328.9</v>
      </c>
      <c r="T77" s="71">
        <v>328.9</v>
      </c>
      <c r="U77" s="71" t="s">
        <v>2</v>
      </c>
      <c r="V77" s="80">
        <f>W77</f>
        <v>1048.0999999999999</v>
      </c>
      <c r="W77" s="80">
        <v>1048.0999999999999</v>
      </c>
      <c r="X77" s="80" t="s">
        <v>2</v>
      </c>
      <c r="Y77" s="80">
        <f>Z77</f>
        <v>219.4</v>
      </c>
      <c r="Z77" s="80">
        <v>219.4</v>
      </c>
      <c r="AA77" s="80" t="s">
        <v>2</v>
      </c>
      <c r="AB77" s="80">
        <f>AC77</f>
        <v>2700</v>
      </c>
      <c r="AC77" s="80">
        <v>2700</v>
      </c>
      <c r="AD77" s="80" t="s">
        <v>2</v>
      </c>
      <c r="AE77" s="80">
        <f>AF77</f>
        <v>895.4</v>
      </c>
      <c r="AF77" s="80">
        <v>895.4</v>
      </c>
      <c r="AG77" s="80" t="s">
        <v>2</v>
      </c>
      <c r="AH77" s="71">
        <f>AI77</f>
        <v>593</v>
      </c>
      <c r="AI77" s="71">
        <v>593</v>
      </c>
      <c r="AJ77" s="71" t="s">
        <v>2</v>
      </c>
      <c r="AK77" s="80">
        <f>SUM(AL77)</f>
        <v>9767.0999999999985</v>
      </c>
      <c r="AL77" s="80">
        <f>SUM(H77,K77,N77,Q77,T77,W77,Z77,AC77,AF77,AI77)</f>
        <v>9767.0999999999985</v>
      </c>
      <c r="AM77" s="80"/>
      <c r="AN77" s="80">
        <f>AO77</f>
        <v>54331</v>
      </c>
      <c r="AO77" s="80">
        <f>E77+AL77</f>
        <v>54331</v>
      </c>
      <c r="AP77" s="80"/>
      <c r="AQ77" s="67">
        <v>40613000</v>
      </c>
    </row>
    <row r="78" spans="1:43" ht="39.75" hidden="1" customHeight="1">
      <c r="A78" s="7">
        <v>1332</v>
      </c>
      <c r="B78" s="44" t="s">
        <v>672</v>
      </c>
      <c r="C78" s="7"/>
      <c r="D78" s="69">
        <f>E78</f>
        <v>0</v>
      </c>
      <c r="E78" s="69"/>
      <c r="F78" s="10" t="s">
        <v>2</v>
      </c>
      <c r="G78" s="80"/>
      <c r="H78" s="80"/>
      <c r="I78" s="80" t="s">
        <v>2</v>
      </c>
      <c r="J78" s="71"/>
      <c r="K78" s="71"/>
      <c r="L78" s="71" t="s">
        <v>2</v>
      </c>
      <c r="M78" s="80"/>
      <c r="N78" s="80"/>
      <c r="O78" s="80" t="s">
        <v>2</v>
      </c>
      <c r="P78" s="71"/>
      <c r="Q78" s="71"/>
      <c r="R78" s="71" t="s">
        <v>2</v>
      </c>
      <c r="S78" s="71"/>
      <c r="T78" s="71"/>
      <c r="U78" s="71" t="s">
        <v>2</v>
      </c>
      <c r="V78" s="80"/>
      <c r="W78" s="80"/>
      <c r="X78" s="80" t="s">
        <v>2</v>
      </c>
      <c r="Y78" s="80"/>
      <c r="Z78" s="80"/>
      <c r="AA78" s="80" t="s">
        <v>2</v>
      </c>
      <c r="AB78" s="80"/>
      <c r="AC78" s="80"/>
      <c r="AD78" s="80" t="s">
        <v>2</v>
      </c>
      <c r="AE78" s="80"/>
      <c r="AF78" s="80"/>
      <c r="AG78" s="80" t="s">
        <v>2</v>
      </c>
      <c r="AH78" s="71"/>
      <c r="AI78" s="71"/>
      <c r="AJ78" s="71" t="s">
        <v>2</v>
      </c>
      <c r="AK78" s="80">
        <f>SUM(AL78)</f>
        <v>0</v>
      </c>
      <c r="AL78" s="80">
        <f>SUM(H78,K78,N78,Q78,T78,W78,Z78,AC78,AF78,AI78)</f>
        <v>0</v>
      </c>
      <c r="AM78" s="80"/>
      <c r="AN78" s="80">
        <f>AO78</f>
        <v>0</v>
      </c>
      <c r="AO78" s="80">
        <f>E78+AL78</f>
        <v>0</v>
      </c>
      <c r="AP78" s="80"/>
      <c r="AQ78" s="67">
        <v>0</v>
      </c>
    </row>
    <row r="79" spans="1:43" ht="51" hidden="1">
      <c r="A79" s="7">
        <v>1333</v>
      </c>
      <c r="B79" s="44" t="s">
        <v>673</v>
      </c>
      <c r="C79" s="7"/>
      <c r="D79" s="69">
        <f>E79</f>
        <v>0</v>
      </c>
      <c r="E79" s="69"/>
      <c r="F79" s="10" t="s">
        <v>2</v>
      </c>
      <c r="G79" s="80"/>
      <c r="H79" s="80"/>
      <c r="I79" s="80" t="s">
        <v>2</v>
      </c>
      <c r="J79" s="71"/>
      <c r="K79" s="71"/>
      <c r="L79" s="71" t="s">
        <v>2</v>
      </c>
      <c r="M79" s="80"/>
      <c r="N79" s="80"/>
      <c r="O79" s="80" t="s">
        <v>2</v>
      </c>
      <c r="P79" s="71"/>
      <c r="Q79" s="71"/>
      <c r="R79" s="71" t="s">
        <v>2</v>
      </c>
      <c r="S79" s="71"/>
      <c r="T79" s="71"/>
      <c r="U79" s="71" t="s">
        <v>2</v>
      </c>
      <c r="V79" s="80"/>
      <c r="W79" s="80"/>
      <c r="X79" s="80" t="s">
        <v>2</v>
      </c>
      <c r="Y79" s="80"/>
      <c r="Z79" s="80"/>
      <c r="AA79" s="80" t="s">
        <v>2</v>
      </c>
      <c r="AB79" s="80"/>
      <c r="AC79" s="80"/>
      <c r="AD79" s="80" t="s">
        <v>2</v>
      </c>
      <c r="AE79" s="80"/>
      <c r="AF79" s="80"/>
      <c r="AG79" s="80" t="s">
        <v>2</v>
      </c>
      <c r="AH79" s="71"/>
      <c r="AI79" s="71"/>
      <c r="AJ79" s="71" t="s">
        <v>2</v>
      </c>
      <c r="AK79" s="80">
        <f>SUM(AL79)</f>
        <v>0</v>
      </c>
      <c r="AL79" s="80">
        <f>SUM(H79,K79,N79,Q79,T79,W79,Z79,AC79,AF79,AI79)</f>
        <v>0</v>
      </c>
      <c r="AM79" s="80"/>
      <c r="AN79" s="80">
        <f>AO79</f>
        <v>0</v>
      </c>
      <c r="AO79" s="80">
        <f>E79+AL79</f>
        <v>0</v>
      </c>
      <c r="AP79" s="80"/>
      <c r="AQ79" s="67">
        <v>0</v>
      </c>
    </row>
    <row r="80" spans="1:43" ht="16.5" customHeight="1">
      <c r="A80" s="7">
        <v>1334</v>
      </c>
      <c r="B80" s="44" t="s">
        <v>674</v>
      </c>
      <c r="C80" s="7"/>
      <c r="D80" s="69">
        <f>E80</f>
        <v>2555.3000000000002</v>
      </c>
      <c r="E80" s="69">
        <v>2555.3000000000002</v>
      </c>
      <c r="F80" s="10" t="s">
        <v>2</v>
      </c>
      <c r="G80" s="80"/>
      <c r="H80" s="80"/>
      <c r="I80" s="80" t="s">
        <v>2</v>
      </c>
      <c r="J80" s="71"/>
      <c r="K80" s="71"/>
      <c r="L80" s="71" t="s">
        <v>2</v>
      </c>
      <c r="M80" s="80"/>
      <c r="N80" s="80"/>
      <c r="O80" s="80" t="s">
        <v>2</v>
      </c>
      <c r="P80" s="71">
        <f>Q80</f>
        <v>0</v>
      </c>
      <c r="Q80" s="71"/>
      <c r="R80" s="71" t="s">
        <v>2</v>
      </c>
      <c r="S80" s="71">
        <f>T80</f>
        <v>0</v>
      </c>
      <c r="T80" s="71"/>
      <c r="U80" s="71" t="s">
        <v>2</v>
      </c>
      <c r="V80" s="80">
        <f>W80</f>
        <v>0</v>
      </c>
      <c r="W80" s="80"/>
      <c r="X80" s="80" t="s">
        <v>2</v>
      </c>
      <c r="Y80" s="80">
        <f>Z80</f>
        <v>0</v>
      </c>
      <c r="Z80" s="80"/>
      <c r="AA80" s="80" t="s">
        <v>2</v>
      </c>
      <c r="AB80" s="80">
        <f>AC80</f>
        <v>0</v>
      </c>
      <c r="AC80" s="80"/>
      <c r="AD80" s="80" t="s">
        <v>2</v>
      </c>
      <c r="AE80" s="80">
        <f>AF80</f>
        <v>0</v>
      </c>
      <c r="AF80" s="80"/>
      <c r="AG80" s="80" t="s">
        <v>2</v>
      </c>
      <c r="AH80" s="71">
        <f>AI80</f>
        <v>0</v>
      </c>
      <c r="AI80" s="71"/>
      <c r="AJ80" s="71" t="s">
        <v>2</v>
      </c>
      <c r="AK80" s="80">
        <f>SUM(AL80)</f>
        <v>0</v>
      </c>
      <c r="AL80" s="80">
        <f>SUM(H80,K80,N80,Q80,T80,W80,Z80,AC80,AF80,AI80)</f>
        <v>0</v>
      </c>
      <c r="AM80" s="80"/>
      <c r="AN80" s="80">
        <f>AO80</f>
        <v>2555.3000000000002</v>
      </c>
      <c r="AO80" s="80">
        <f>E80+AL80</f>
        <v>2555.3000000000002</v>
      </c>
      <c r="AP80" s="80"/>
      <c r="AQ80" s="67">
        <v>4423900</v>
      </c>
    </row>
    <row r="81" spans="1:43" ht="39.75" customHeight="1">
      <c r="A81" s="7">
        <v>1340</v>
      </c>
      <c r="B81" s="44" t="s">
        <v>675</v>
      </c>
      <c r="C81" s="7" t="s">
        <v>676</v>
      </c>
      <c r="D81" s="69">
        <f>D83+D84</f>
        <v>11518.5</v>
      </c>
      <c r="E81" s="69">
        <f>E83+E84</f>
        <v>11518.5</v>
      </c>
      <c r="F81" s="10">
        <v>0</v>
      </c>
      <c r="G81" s="80">
        <f>SUM(G82,G83,G84)</f>
        <v>0</v>
      </c>
      <c r="H81" s="80">
        <f>SUM(H82,H83,H84)</f>
        <v>0</v>
      </c>
      <c r="I81" s="80" t="s">
        <v>2</v>
      </c>
      <c r="J81" s="71">
        <f>SUM(J82,J83,J84)</f>
        <v>0</v>
      </c>
      <c r="K81" s="71">
        <f>SUM(K82,K83,K84)</f>
        <v>0</v>
      </c>
      <c r="L81" s="71" t="s">
        <v>2</v>
      </c>
      <c r="M81" s="80">
        <f>SUM(M82,M83,M84)</f>
        <v>0</v>
      </c>
      <c r="N81" s="80">
        <f>SUM(N82,N83,N84)</f>
        <v>0</v>
      </c>
      <c r="O81" s="80" t="s">
        <v>2</v>
      </c>
      <c r="P81" s="71">
        <f>SUM(P82,P83,P84)</f>
        <v>0</v>
      </c>
      <c r="Q81" s="71">
        <f>SUM(Q82,Q83,Q84)</f>
        <v>0</v>
      </c>
      <c r="R81" s="71" t="s">
        <v>2</v>
      </c>
      <c r="S81" s="71">
        <f>SUM(S82,S83,S84)</f>
        <v>0</v>
      </c>
      <c r="T81" s="71">
        <f>SUM(T82,T83,T84)</f>
        <v>0</v>
      </c>
      <c r="U81" s="71" t="s">
        <v>2</v>
      </c>
      <c r="V81" s="80">
        <f>SUM(V82,V83,V84)</f>
        <v>0</v>
      </c>
      <c r="W81" s="80">
        <f>SUM(W82,W83,W84)</f>
        <v>0</v>
      </c>
      <c r="X81" s="80" t="s">
        <v>2</v>
      </c>
      <c r="Y81" s="80">
        <f>SUM(Y82,Y83,Y84)</f>
        <v>0</v>
      </c>
      <c r="Z81" s="80">
        <f>SUM(Z82,Z83,Z84)</f>
        <v>0</v>
      </c>
      <c r="AA81" s="80" t="s">
        <v>2</v>
      </c>
      <c r="AB81" s="80">
        <f>SUM(AB82,AB83,AB84)</f>
        <v>0</v>
      </c>
      <c r="AC81" s="80">
        <f>SUM(AC82,AC83,AC84)</f>
        <v>0</v>
      </c>
      <c r="AD81" s="80" t="s">
        <v>2</v>
      </c>
      <c r="AE81" s="80">
        <f>SUM(AE82,AE83,AE84)</f>
        <v>0</v>
      </c>
      <c r="AF81" s="80">
        <f>SUM(AF82,AF83,AF84)</f>
        <v>0</v>
      </c>
      <c r="AG81" s="80" t="s">
        <v>2</v>
      </c>
      <c r="AH81" s="71">
        <f>SUM(AH82,AH83,AH84)</f>
        <v>0</v>
      </c>
      <c r="AI81" s="71">
        <f>SUM(AI82,AI83,AI84)</f>
        <v>0</v>
      </c>
      <c r="AJ81" s="71">
        <f>SUM(AJ82,AJ83,AJ84)</f>
        <v>0</v>
      </c>
      <c r="AK81" s="80">
        <f>SUM(AK82,AK83,AK84)</f>
        <v>0</v>
      </c>
      <c r="AL81" s="80">
        <f>SUM(AL82,AL83,AL84)</f>
        <v>0</v>
      </c>
      <c r="AM81" s="80"/>
      <c r="AN81" s="80">
        <f>SUM(AN82,AN83,AN84)</f>
        <v>11518.5</v>
      </c>
      <c r="AO81" s="80">
        <f>SUM(AO82,AO83,AO84)</f>
        <v>11518.5</v>
      </c>
      <c r="AP81" s="80"/>
      <c r="AQ81" s="67">
        <v>13648500</v>
      </c>
    </row>
    <row r="82" spans="1:43" ht="0.75" customHeight="1">
      <c r="A82" s="7">
        <v>1341</v>
      </c>
      <c r="B82" s="44" t="s">
        <v>677</v>
      </c>
      <c r="C82" s="7"/>
      <c r="D82" s="69">
        <f t="shared" ref="D82:D84" si="28">E82</f>
        <v>0</v>
      </c>
      <c r="E82" s="69">
        <v>0</v>
      </c>
      <c r="F82" s="10" t="s">
        <v>2</v>
      </c>
      <c r="G82" s="80"/>
      <c r="H82" s="80"/>
      <c r="I82" s="80" t="s">
        <v>2</v>
      </c>
      <c r="J82" s="71"/>
      <c r="K82" s="71"/>
      <c r="L82" s="71" t="s">
        <v>2</v>
      </c>
      <c r="M82" s="80"/>
      <c r="N82" s="80"/>
      <c r="O82" s="80" t="s">
        <v>2</v>
      </c>
      <c r="P82" s="71"/>
      <c r="Q82" s="71"/>
      <c r="R82" s="71" t="s">
        <v>2</v>
      </c>
      <c r="S82" s="71"/>
      <c r="T82" s="71"/>
      <c r="U82" s="71" t="s">
        <v>2</v>
      </c>
      <c r="V82" s="80"/>
      <c r="W82" s="80"/>
      <c r="X82" s="80" t="s">
        <v>2</v>
      </c>
      <c r="Y82" s="80"/>
      <c r="Z82" s="80"/>
      <c r="AA82" s="80" t="s">
        <v>2</v>
      </c>
      <c r="AB82" s="80"/>
      <c r="AC82" s="80"/>
      <c r="AD82" s="80" t="s">
        <v>2</v>
      </c>
      <c r="AE82" s="80"/>
      <c r="AF82" s="80"/>
      <c r="AG82" s="80" t="s">
        <v>2</v>
      </c>
      <c r="AH82" s="71"/>
      <c r="AI82" s="71"/>
      <c r="AJ82" s="71" t="s">
        <v>2</v>
      </c>
      <c r="AK82" s="80"/>
      <c r="AL82" s="80"/>
      <c r="AM82" s="80"/>
      <c r="AN82" s="80">
        <f>AO82</f>
        <v>0</v>
      </c>
      <c r="AO82" s="80">
        <f>E82+AL82</f>
        <v>0</v>
      </c>
      <c r="AP82" s="80"/>
      <c r="AQ82" s="67">
        <v>0</v>
      </c>
    </row>
    <row r="83" spans="1:43" ht="52.5" customHeight="1">
      <c r="A83" s="7">
        <v>1342</v>
      </c>
      <c r="B83" s="44" t="s">
        <v>678</v>
      </c>
      <c r="C83" s="7"/>
      <c r="D83" s="69">
        <f t="shared" si="28"/>
        <v>5997</v>
      </c>
      <c r="E83" s="74">
        <v>5997</v>
      </c>
      <c r="F83" s="10" t="s">
        <v>2</v>
      </c>
      <c r="G83" s="80"/>
      <c r="H83" s="80"/>
      <c r="I83" s="80" t="s">
        <v>2</v>
      </c>
      <c r="J83" s="71"/>
      <c r="K83" s="71"/>
      <c r="L83" s="71" t="s">
        <v>2</v>
      </c>
      <c r="M83" s="80"/>
      <c r="N83" s="80"/>
      <c r="O83" s="80" t="s">
        <v>2</v>
      </c>
      <c r="P83" s="71"/>
      <c r="Q83" s="71"/>
      <c r="R83" s="71" t="s">
        <v>2</v>
      </c>
      <c r="S83" s="71"/>
      <c r="T83" s="71"/>
      <c r="U83" s="71" t="s">
        <v>2</v>
      </c>
      <c r="V83" s="80"/>
      <c r="W83" s="80"/>
      <c r="X83" s="80" t="s">
        <v>2</v>
      </c>
      <c r="Y83" s="80"/>
      <c r="Z83" s="80"/>
      <c r="AA83" s="80" t="s">
        <v>2</v>
      </c>
      <c r="AB83" s="80"/>
      <c r="AC83" s="80"/>
      <c r="AD83" s="80" t="s">
        <v>2</v>
      </c>
      <c r="AE83" s="80"/>
      <c r="AF83" s="80"/>
      <c r="AG83" s="80" t="s">
        <v>2</v>
      </c>
      <c r="AH83" s="71"/>
      <c r="AI83" s="71"/>
      <c r="AJ83" s="71" t="s">
        <v>2</v>
      </c>
      <c r="AK83" s="80"/>
      <c r="AL83" s="80"/>
      <c r="AM83" s="80"/>
      <c r="AN83" s="80">
        <f>AO83</f>
        <v>5997</v>
      </c>
      <c r="AO83" s="80">
        <f>E83+AL83</f>
        <v>5997</v>
      </c>
      <c r="AP83" s="80"/>
      <c r="AQ83" s="67">
        <v>6480000</v>
      </c>
    </row>
    <row r="84" spans="1:43" ht="55.5" customHeight="1">
      <c r="A84" s="7">
        <v>1343</v>
      </c>
      <c r="B84" s="44" t="s">
        <v>679</v>
      </c>
      <c r="C84" s="7"/>
      <c r="D84" s="69">
        <f t="shared" si="28"/>
        <v>5521.5</v>
      </c>
      <c r="E84" s="74">
        <f>1281.5+240+4000</f>
        <v>5521.5</v>
      </c>
      <c r="F84" s="10" t="s">
        <v>2</v>
      </c>
      <c r="G84" s="80"/>
      <c r="H84" s="80"/>
      <c r="I84" s="80" t="s">
        <v>2</v>
      </c>
      <c r="J84" s="71"/>
      <c r="K84" s="71"/>
      <c r="L84" s="71" t="s">
        <v>2</v>
      </c>
      <c r="M84" s="80"/>
      <c r="N84" s="80"/>
      <c r="O84" s="80" t="s">
        <v>2</v>
      </c>
      <c r="P84" s="71"/>
      <c r="Q84" s="71"/>
      <c r="R84" s="71" t="s">
        <v>2</v>
      </c>
      <c r="S84" s="71"/>
      <c r="T84" s="71"/>
      <c r="U84" s="71" t="s">
        <v>2</v>
      </c>
      <c r="V84" s="80"/>
      <c r="W84" s="80"/>
      <c r="X84" s="80" t="s">
        <v>2</v>
      </c>
      <c r="Y84" s="80"/>
      <c r="Z84" s="80"/>
      <c r="AA84" s="80" t="s">
        <v>2</v>
      </c>
      <c r="AB84" s="80"/>
      <c r="AC84" s="80"/>
      <c r="AD84" s="80" t="s">
        <v>2</v>
      </c>
      <c r="AE84" s="80"/>
      <c r="AF84" s="80"/>
      <c r="AG84" s="80" t="s">
        <v>2</v>
      </c>
      <c r="AH84" s="71"/>
      <c r="AI84" s="71"/>
      <c r="AJ84" s="71" t="s">
        <v>2</v>
      </c>
      <c r="AK84" s="80"/>
      <c r="AL84" s="80"/>
      <c r="AM84" s="80"/>
      <c r="AN84" s="80">
        <f>AO84</f>
        <v>5521.5</v>
      </c>
      <c r="AO84" s="80">
        <f>E84+AL84</f>
        <v>5521.5</v>
      </c>
      <c r="AP84" s="80"/>
      <c r="AQ84" s="67">
        <v>7168500</v>
      </c>
    </row>
    <row r="85" spans="1:43" ht="25.5">
      <c r="A85" s="7">
        <v>1350</v>
      </c>
      <c r="B85" s="44" t="s">
        <v>680</v>
      </c>
      <c r="C85" s="7" t="s">
        <v>681</v>
      </c>
      <c r="D85" s="69">
        <f>E85</f>
        <v>272854.3</v>
      </c>
      <c r="E85" s="69">
        <f>E86+E107+E108</f>
        <v>272854.3</v>
      </c>
      <c r="F85" s="10">
        <v>0</v>
      </c>
      <c r="G85" s="80">
        <f t="shared" ref="G85:AB85" si="29">SUM(G86,G107,G108)</f>
        <v>152691.09999999998</v>
      </c>
      <c r="H85" s="80">
        <f t="shared" si="29"/>
        <v>152691.09999999998</v>
      </c>
      <c r="I85" s="80">
        <f t="shared" si="29"/>
        <v>0</v>
      </c>
      <c r="J85" s="71">
        <f t="shared" si="29"/>
        <v>153441.09999999998</v>
      </c>
      <c r="K85" s="71">
        <f t="shared" si="29"/>
        <v>153441.09999999998</v>
      </c>
      <c r="L85" s="71">
        <f t="shared" si="29"/>
        <v>0</v>
      </c>
      <c r="M85" s="80">
        <f t="shared" si="29"/>
        <v>152781.09999999998</v>
      </c>
      <c r="N85" s="80">
        <f t="shared" si="29"/>
        <v>152781.09999999998</v>
      </c>
      <c r="O85" s="80">
        <f t="shared" si="29"/>
        <v>0</v>
      </c>
      <c r="P85" s="71">
        <f t="shared" si="29"/>
        <v>153311.09999999998</v>
      </c>
      <c r="Q85" s="71">
        <f t="shared" si="29"/>
        <v>153311.09999999998</v>
      </c>
      <c r="R85" s="71">
        <f t="shared" si="29"/>
        <v>0</v>
      </c>
      <c r="S85" s="71">
        <f t="shared" si="29"/>
        <v>152981.09999999998</v>
      </c>
      <c r="T85" s="71">
        <f t="shared" si="29"/>
        <v>152981.09999999998</v>
      </c>
      <c r="U85" s="71">
        <f t="shared" si="29"/>
        <v>0</v>
      </c>
      <c r="V85" s="80">
        <f t="shared" si="29"/>
        <v>153491.09999999998</v>
      </c>
      <c r="W85" s="80">
        <f t="shared" si="29"/>
        <v>153491.09999999998</v>
      </c>
      <c r="X85" s="80">
        <f t="shared" si="29"/>
        <v>0</v>
      </c>
      <c r="Y85" s="80">
        <f t="shared" si="29"/>
        <v>152761.09999999998</v>
      </c>
      <c r="Z85" s="80">
        <f t="shared" si="29"/>
        <v>152761.09999999998</v>
      </c>
      <c r="AA85" s="80">
        <f t="shared" si="29"/>
        <v>0</v>
      </c>
      <c r="AB85" s="80">
        <f t="shared" si="29"/>
        <v>153411.09999999998</v>
      </c>
      <c r="AC85" s="80">
        <f>SUM(AC86,AC107,AC108)</f>
        <v>152761.09999999998</v>
      </c>
      <c r="AD85" s="80" t="s">
        <v>2</v>
      </c>
      <c r="AE85" s="80">
        <f>SUM(AE86,AE107,AE108)</f>
        <v>154241.09999999998</v>
      </c>
      <c r="AF85" s="80">
        <f>SUM(AF86,AF107,AF108)</f>
        <v>154391.09999999998</v>
      </c>
      <c r="AG85" s="80" t="s">
        <v>2</v>
      </c>
      <c r="AH85" s="71">
        <f>SUM(AH86,AH107,AH108)</f>
        <v>152841.09999999998</v>
      </c>
      <c r="AI85" s="71">
        <f>SUM(AI86,AI107,AI108)</f>
        <v>152841.09999999998</v>
      </c>
      <c r="AJ85" s="71" t="s">
        <v>2</v>
      </c>
      <c r="AK85" s="80">
        <f>SUM(AK86,AK107,AK108)</f>
        <v>13540</v>
      </c>
      <c r="AL85" s="80">
        <f>SUM(AL86,AL107,AL108)</f>
        <v>13540</v>
      </c>
      <c r="AM85" s="80"/>
      <c r="AN85" s="80">
        <f>SUM(AN86,AN107,AN108)</f>
        <v>286344.3</v>
      </c>
      <c r="AO85" s="80">
        <f>SUM(AO86,AO107,AO108)</f>
        <v>286344.3</v>
      </c>
      <c r="AP85" s="80"/>
      <c r="AQ85" s="67">
        <v>263135200</v>
      </c>
    </row>
    <row r="86" spans="1:43" ht="65.25" customHeight="1">
      <c r="A86" s="7">
        <v>1351</v>
      </c>
      <c r="B86" s="44" t="s">
        <v>682</v>
      </c>
      <c r="C86" s="7"/>
      <c r="D86" s="80">
        <f>SUM(D87:D106)</f>
        <v>244854.3</v>
      </c>
      <c r="E86" s="80">
        <f t="shared" ref="E86:F86" si="30">SUM(E87:E106)</f>
        <v>244854.3</v>
      </c>
      <c r="F86" s="80">
        <f t="shared" si="30"/>
        <v>0</v>
      </c>
      <c r="G86" s="80">
        <f>SUM(G87:G106)</f>
        <v>151991.09999999998</v>
      </c>
      <c r="H86" s="80">
        <f>SUM(H87:H106)</f>
        <v>151991.09999999998</v>
      </c>
      <c r="I86" s="80" t="s">
        <v>2</v>
      </c>
      <c r="J86" s="71">
        <f>SUM(J87:J106)</f>
        <v>152241.09999999998</v>
      </c>
      <c r="K86" s="71">
        <f>SUM(K87:K106)</f>
        <v>152241.09999999998</v>
      </c>
      <c r="L86" s="71" t="s">
        <v>2</v>
      </c>
      <c r="M86" s="80">
        <f>SUM(M87:M106)</f>
        <v>151981.09999999998</v>
      </c>
      <c r="N86" s="80">
        <f>SUM(N87:N106)</f>
        <v>151981.09999999998</v>
      </c>
      <c r="O86" s="80" t="s">
        <v>2</v>
      </c>
      <c r="P86" s="71">
        <f>SUM(P87:P106)</f>
        <v>152311.09999999998</v>
      </c>
      <c r="Q86" s="71">
        <f>SUM(Q87:Q106)</f>
        <v>152311.09999999998</v>
      </c>
      <c r="R86" s="71" t="s">
        <v>2</v>
      </c>
      <c r="S86" s="71">
        <f>SUM(S87:S106)</f>
        <v>151981.09999999998</v>
      </c>
      <c r="T86" s="71">
        <f>SUM(T87:T106)</f>
        <v>151981.09999999998</v>
      </c>
      <c r="U86" s="71" t="s">
        <v>2</v>
      </c>
      <c r="V86" s="80">
        <f>SUM(V87:V106)</f>
        <v>152791.09999999998</v>
      </c>
      <c r="W86" s="80">
        <f>SUM(W87:W106)</f>
        <v>152791.09999999998</v>
      </c>
      <c r="X86" s="80" t="s">
        <v>2</v>
      </c>
      <c r="Y86" s="80">
        <f>SUM(Y87:Y106)</f>
        <v>152061.09999999998</v>
      </c>
      <c r="Z86" s="80">
        <f>SUM(Z87:Z106)</f>
        <v>152061.09999999998</v>
      </c>
      <c r="AA86" s="80" t="s">
        <v>2</v>
      </c>
      <c r="AB86" s="80">
        <f>SUM(AB87:AB106)</f>
        <v>152661.09999999998</v>
      </c>
      <c r="AC86" s="80">
        <f>SUM(AC87:AC106)</f>
        <v>151961.09999999998</v>
      </c>
      <c r="AD86" s="80" t="s">
        <v>2</v>
      </c>
      <c r="AE86" s="80">
        <f>SUM(AE87:AE106)</f>
        <v>152241.09999999998</v>
      </c>
      <c r="AF86" s="80">
        <f>SUM(AF87:AF106)</f>
        <v>152391.09999999998</v>
      </c>
      <c r="AG86" s="80" t="s">
        <v>2</v>
      </c>
      <c r="AH86" s="71">
        <f>SUM(AH87:AH106)</f>
        <v>152841.09999999998</v>
      </c>
      <c r="AI86" s="71">
        <f>SUM(AI87:AI106)</f>
        <v>152841.09999999998</v>
      </c>
      <c r="AJ86" s="71" t="s">
        <v>2</v>
      </c>
      <c r="AK86" s="80">
        <f>SUM(AK87:AK106)</f>
        <v>4640</v>
      </c>
      <c r="AL86" s="80">
        <f>SUM(AL87:AL106)</f>
        <v>4640</v>
      </c>
      <c r="AM86" s="80"/>
      <c r="AN86" s="80">
        <f>SUM(AN87:AN106)</f>
        <v>249444.3</v>
      </c>
      <c r="AO86" s="80">
        <f>SUM(AO87:AO106)</f>
        <v>249444.3</v>
      </c>
      <c r="AP86" s="80"/>
      <c r="AQ86" s="67">
        <v>235135200</v>
      </c>
    </row>
    <row r="87" spans="1:43" ht="51.75" customHeight="1">
      <c r="A87" s="7">
        <v>13501</v>
      </c>
      <c r="B87" s="44" t="s">
        <v>683</v>
      </c>
      <c r="C87" s="7"/>
      <c r="D87" s="69">
        <f>E87</f>
        <v>50</v>
      </c>
      <c r="E87" s="69">
        <v>50</v>
      </c>
      <c r="F87" s="10">
        <v>0</v>
      </c>
      <c r="G87" s="80"/>
      <c r="H87" s="80"/>
      <c r="I87" s="80"/>
      <c r="J87" s="71"/>
      <c r="K87" s="71"/>
      <c r="L87" s="71"/>
      <c r="M87" s="80"/>
      <c r="N87" s="80"/>
      <c r="O87" s="80"/>
      <c r="P87" s="71"/>
      <c r="Q87" s="71"/>
      <c r="R87" s="71"/>
      <c r="S87" s="71"/>
      <c r="T87" s="71"/>
      <c r="U87" s="71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71"/>
      <c r="AI87" s="71"/>
      <c r="AJ87" s="71"/>
      <c r="AK87" s="80"/>
      <c r="AL87" s="80"/>
      <c r="AM87" s="80"/>
      <c r="AN87" s="80"/>
      <c r="AO87" s="80"/>
      <c r="AP87" s="80"/>
      <c r="AQ87" s="67">
        <v>0</v>
      </c>
    </row>
    <row r="88" spans="1:43" ht="76.5">
      <c r="A88" s="7">
        <v>13502</v>
      </c>
      <c r="B88" s="44" t="s">
        <v>684</v>
      </c>
      <c r="C88" s="7"/>
      <c r="D88" s="69">
        <f t="shared" ref="D88:D92" si="31">E88</f>
        <v>1200</v>
      </c>
      <c r="E88" s="69">
        <v>1200</v>
      </c>
      <c r="F88" s="10">
        <v>0</v>
      </c>
      <c r="G88" s="80"/>
      <c r="H88" s="80"/>
      <c r="I88" s="80" t="s">
        <v>2</v>
      </c>
      <c r="J88" s="71"/>
      <c r="K88" s="71"/>
      <c r="L88" s="71" t="s">
        <v>2</v>
      </c>
      <c r="M88" s="80"/>
      <c r="N88" s="80"/>
      <c r="O88" s="80" t="s">
        <v>2</v>
      </c>
      <c r="P88" s="71"/>
      <c r="Q88" s="71"/>
      <c r="R88" s="71" t="s">
        <v>2</v>
      </c>
      <c r="S88" s="71"/>
      <c r="T88" s="71"/>
      <c r="U88" s="71" t="s">
        <v>2</v>
      </c>
      <c r="V88" s="80"/>
      <c r="W88" s="80"/>
      <c r="X88" s="80" t="s">
        <v>2</v>
      </c>
      <c r="Y88" s="80">
        <f>Z88</f>
        <v>0</v>
      </c>
      <c r="Z88" s="80"/>
      <c r="AA88" s="80" t="s">
        <v>2</v>
      </c>
      <c r="AB88" s="80"/>
      <c r="AC88" s="80"/>
      <c r="AD88" s="80" t="s">
        <v>2</v>
      </c>
      <c r="AE88" s="80"/>
      <c r="AF88" s="80"/>
      <c r="AG88" s="80" t="s">
        <v>2</v>
      </c>
      <c r="AH88" s="71"/>
      <c r="AI88" s="71"/>
      <c r="AJ88" s="71" t="s">
        <v>2</v>
      </c>
      <c r="AK88" s="80"/>
      <c r="AL88" s="80"/>
      <c r="AM88" s="80"/>
      <c r="AN88" s="80">
        <f t="shared" ref="AN88:AN108" si="32">AO88</f>
        <v>1200</v>
      </c>
      <c r="AO88" s="80">
        <f t="shared" ref="AO88:AO108" si="33">E88+AL88</f>
        <v>1200</v>
      </c>
      <c r="AP88" s="80"/>
      <c r="AQ88" s="67">
        <v>0</v>
      </c>
    </row>
    <row r="89" spans="1:43" ht="51">
      <c r="A89" s="7">
        <v>13503</v>
      </c>
      <c r="B89" s="44" t="s">
        <v>685</v>
      </c>
      <c r="C89" s="7"/>
      <c r="D89" s="69">
        <f t="shared" si="31"/>
        <v>300</v>
      </c>
      <c r="E89" s="69">
        <v>300</v>
      </c>
      <c r="F89" s="10">
        <v>0</v>
      </c>
      <c r="G89" s="68">
        <f>H89</f>
        <v>50</v>
      </c>
      <c r="H89" s="70">
        <v>50</v>
      </c>
      <c r="I89" s="68" t="s">
        <v>2</v>
      </c>
      <c r="J89" s="71">
        <f>K89</f>
        <v>30</v>
      </c>
      <c r="K89" s="72">
        <v>30</v>
      </c>
      <c r="L89" s="71" t="s">
        <v>2</v>
      </c>
      <c r="M89" s="68">
        <f>N89</f>
        <v>20</v>
      </c>
      <c r="N89" s="70">
        <v>20</v>
      </c>
      <c r="O89" s="68" t="s">
        <v>2</v>
      </c>
      <c r="P89" s="71">
        <f>Q89</f>
        <v>20</v>
      </c>
      <c r="Q89" s="72">
        <v>20</v>
      </c>
      <c r="R89" s="71" t="s">
        <v>2</v>
      </c>
      <c r="S89" s="71">
        <f>T89</f>
        <v>30</v>
      </c>
      <c r="T89" s="72">
        <v>30</v>
      </c>
      <c r="U89" s="71" t="s">
        <v>2</v>
      </c>
      <c r="V89" s="68">
        <f>W89</f>
        <v>200</v>
      </c>
      <c r="W89" s="70">
        <v>200</v>
      </c>
      <c r="X89" s="68" t="s">
        <v>2</v>
      </c>
      <c r="Y89" s="68">
        <f>Z89</f>
        <v>30</v>
      </c>
      <c r="Z89" s="70">
        <v>30</v>
      </c>
      <c r="AA89" s="68" t="s">
        <v>2</v>
      </c>
      <c r="AB89" s="68">
        <f>AC89</f>
        <v>20</v>
      </c>
      <c r="AC89" s="70">
        <v>20</v>
      </c>
      <c r="AD89" s="68" t="s">
        <v>2</v>
      </c>
      <c r="AE89" s="68"/>
      <c r="AF89" s="70">
        <v>150</v>
      </c>
      <c r="AG89" s="68" t="s">
        <v>2</v>
      </c>
      <c r="AH89" s="71">
        <f>AI89</f>
        <v>300</v>
      </c>
      <c r="AI89" s="72">
        <v>300</v>
      </c>
      <c r="AJ89" s="71" t="s">
        <v>2</v>
      </c>
      <c r="AK89" s="80">
        <f>SUM(AL89)</f>
        <v>850</v>
      </c>
      <c r="AL89" s="80">
        <f>SUM(H89,K89,N89,Q89,T89,W89,Z89,AC89,AF89,AI89)</f>
        <v>850</v>
      </c>
      <c r="AM89" s="80"/>
      <c r="AN89" s="80">
        <f>AO89</f>
        <v>1150</v>
      </c>
      <c r="AO89" s="70">
        <f>E89+AL89</f>
        <v>1150</v>
      </c>
      <c r="AP89" s="80"/>
      <c r="AQ89" s="67">
        <v>2100000</v>
      </c>
    </row>
    <row r="90" spans="1:43" ht="55.5" customHeight="1">
      <c r="A90" s="7">
        <v>13504</v>
      </c>
      <c r="B90" s="44" t="s">
        <v>686</v>
      </c>
      <c r="C90" s="7"/>
      <c r="D90" s="69">
        <f t="shared" si="31"/>
        <v>300</v>
      </c>
      <c r="E90" s="69">
        <v>300</v>
      </c>
      <c r="F90" s="10">
        <v>0</v>
      </c>
      <c r="G90" s="68">
        <f>H90</f>
        <v>50</v>
      </c>
      <c r="H90" s="70">
        <v>50</v>
      </c>
      <c r="I90" s="68" t="s">
        <v>2</v>
      </c>
      <c r="J90" s="71">
        <f>K90</f>
        <v>20</v>
      </c>
      <c r="K90" s="72">
        <v>20</v>
      </c>
      <c r="L90" s="71" t="s">
        <v>2</v>
      </c>
      <c r="M90" s="68">
        <f>N90</f>
        <v>20</v>
      </c>
      <c r="N90" s="70">
        <v>20</v>
      </c>
      <c r="O90" s="68" t="s">
        <v>2</v>
      </c>
      <c r="P90" s="71">
        <f>Q90</f>
        <v>300</v>
      </c>
      <c r="Q90" s="72">
        <v>300</v>
      </c>
      <c r="R90" s="71" t="s">
        <v>2</v>
      </c>
      <c r="S90" s="71">
        <f>T90</f>
        <v>60</v>
      </c>
      <c r="T90" s="72">
        <v>60</v>
      </c>
      <c r="U90" s="71" t="s">
        <v>2</v>
      </c>
      <c r="V90" s="68">
        <f>W90</f>
        <v>500</v>
      </c>
      <c r="W90" s="70">
        <v>500</v>
      </c>
      <c r="X90" s="68" t="s">
        <v>2</v>
      </c>
      <c r="Y90" s="68">
        <f>Z90</f>
        <v>40</v>
      </c>
      <c r="Z90" s="70">
        <v>40</v>
      </c>
      <c r="AA90" s="68" t="s">
        <v>2</v>
      </c>
      <c r="AB90" s="68">
        <f>AC90</f>
        <v>100</v>
      </c>
      <c r="AC90" s="70">
        <v>100</v>
      </c>
      <c r="AD90" s="68" t="s">
        <v>2</v>
      </c>
      <c r="AE90" s="68">
        <f>AF90</f>
        <v>100</v>
      </c>
      <c r="AF90" s="70">
        <v>100</v>
      </c>
      <c r="AG90" s="68" t="s">
        <v>2</v>
      </c>
      <c r="AH90" s="71">
        <f>AI90</f>
        <v>500</v>
      </c>
      <c r="AI90" s="72">
        <v>500</v>
      </c>
      <c r="AJ90" s="71" t="s">
        <v>2</v>
      </c>
      <c r="AK90" s="80">
        <f>SUM(AL90)</f>
        <v>1690</v>
      </c>
      <c r="AL90" s="80">
        <f>SUM(H90,K90,N90,Q90,T90,W90,Z90,AC90,AF90,AI90)</f>
        <v>1690</v>
      </c>
      <c r="AM90" s="80"/>
      <c r="AN90" s="80">
        <f t="shared" si="32"/>
        <v>1990</v>
      </c>
      <c r="AO90" s="70">
        <f t="shared" si="33"/>
        <v>1990</v>
      </c>
      <c r="AP90" s="80"/>
      <c r="AQ90" s="67">
        <v>2000000</v>
      </c>
    </row>
    <row r="91" spans="1:43" ht="28.5" customHeight="1">
      <c r="A91" s="7">
        <v>13505</v>
      </c>
      <c r="B91" s="44" t="s">
        <v>687</v>
      </c>
      <c r="C91" s="7"/>
      <c r="D91" s="69">
        <f t="shared" si="31"/>
        <v>600</v>
      </c>
      <c r="E91" s="69">
        <v>600</v>
      </c>
      <c r="F91" s="10">
        <v>0</v>
      </c>
      <c r="G91" s="80"/>
      <c r="H91" s="80"/>
      <c r="I91" s="80"/>
      <c r="J91" s="71"/>
      <c r="K91" s="71"/>
      <c r="L91" s="71"/>
      <c r="M91" s="80"/>
      <c r="N91" s="80"/>
      <c r="O91" s="80"/>
      <c r="P91" s="71"/>
      <c r="Q91" s="71"/>
      <c r="R91" s="71"/>
      <c r="S91" s="71"/>
      <c r="T91" s="71"/>
      <c r="U91" s="71"/>
      <c r="V91" s="80"/>
      <c r="W91" s="80"/>
      <c r="X91" s="80"/>
      <c r="Y91" s="68"/>
      <c r="Z91" s="68"/>
      <c r="AA91" s="68"/>
      <c r="AB91" s="80"/>
      <c r="AC91" s="80"/>
      <c r="AD91" s="80"/>
      <c r="AE91" s="80"/>
      <c r="AF91" s="80"/>
      <c r="AG91" s="80"/>
      <c r="AH91" s="71"/>
      <c r="AI91" s="71"/>
      <c r="AJ91" s="71"/>
      <c r="AK91" s="80"/>
      <c r="AL91" s="80"/>
      <c r="AM91" s="80"/>
      <c r="AN91" s="80">
        <f>AO91</f>
        <v>600</v>
      </c>
      <c r="AO91" s="80">
        <f>E91+AL91</f>
        <v>600</v>
      </c>
      <c r="AP91" s="80"/>
      <c r="AQ91" s="67">
        <v>400000</v>
      </c>
    </row>
    <row r="92" spans="1:43" ht="31.5" customHeight="1">
      <c r="A92" s="7">
        <v>13506</v>
      </c>
      <c r="B92" s="44" t="s">
        <v>688</v>
      </c>
      <c r="C92" s="7"/>
      <c r="D92" s="69">
        <f t="shared" si="31"/>
        <v>0</v>
      </c>
      <c r="E92" s="69"/>
      <c r="F92" s="10">
        <v>0</v>
      </c>
      <c r="G92" s="80"/>
      <c r="H92" s="80"/>
      <c r="I92" s="80" t="s">
        <v>2</v>
      </c>
      <c r="J92" s="71"/>
      <c r="K92" s="71"/>
      <c r="L92" s="71" t="s">
        <v>2</v>
      </c>
      <c r="M92" s="80"/>
      <c r="N92" s="80"/>
      <c r="O92" s="80" t="s">
        <v>2</v>
      </c>
      <c r="P92" s="71"/>
      <c r="Q92" s="71"/>
      <c r="R92" s="71" t="s">
        <v>2</v>
      </c>
      <c r="S92" s="71"/>
      <c r="T92" s="71"/>
      <c r="U92" s="71" t="s">
        <v>2</v>
      </c>
      <c r="V92" s="80"/>
      <c r="W92" s="80"/>
      <c r="X92" s="80" t="s">
        <v>2</v>
      </c>
      <c r="Y92" s="68"/>
      <c r="Z92" s="68"/>
      <c r="AA92" s="68" t="s">
        <v>2</v>
      </c>
      <c r="AB92" s="80"/>
      <c r="AC92" s="80"/>
      <c r="AD92" s="80" t="s">
        <v>2</v>
      </c>
      <c r="AE92" s="80"/>
      <c r="AF92" s="80"/>
      <c r="AG92" s="80" t="s">
        <v>2</v>
      </c>
      <c r="AH92" s="71"/>
      <c r="AI92" s="71"/>
      <c r="AJ92" s="71" t="s">
        <v>2</v>
      </c>
      <c r="AK92" s="80"/>
      <c r="AL92" s="80"/>
      <c r="AM92" s="80"/>
      <c r="AN92" s="80">
        <f t="shared" si="32"/>
        <v>0</v>
      </c>
      <c r="AO92" s="80">
        <f t="shared" si="33"/>
        <v>0</v>
      </c>
      <c r="AP92" s="80"/>
      <c r="AQ92" s="67">
        <v>0</v>
      </c>
    </row>
    <row r="93" spans="1:43" ht="36.75" customHeight="1">
      <c r="A93" s="7">
        <v>13507</v>
      </c>
      <c r="B93" s="44" t="s">
        <v>689</v>
      </c>
      <c r="C93" s="7"/>
      <c r="D93" s="69">
        <f>E93</f>
        <v>85088.8</v>
      </c>
      <c r="E93" s="69">
        <f>72308.8+9780+3000</f>
        <v>85088.8</v>
      </c>
      <c r="F93" s="10">
        <v>0</v>
      </c>
      <c r="G93" s="80">
        <v>45894.6</v>
      </c>
      <c r="H93" s="80">
        <v>45894.6</v>
      </c>
      <c r="I93" s="80" t="s">
        <v>2</v>
      </c>
      <c r="J93" s="71">
        <v>45894.6</v>
      </c>
      <c r="K93" s="71">
        <v>45894.6</v>
      </c>
      <c r="L93" s="71" t="s">
        <v>2</v>
      </c>
      <c r="M93" s="80">
        <v>45894.6</v>
      </c>
      <c r="N93" s="80">
        <v>45894.6</v>
      </c>
      <c r="O93" s="80" t="s">
        <v>2</v>
      </c>
      <c r="P93" s="71">
        <v>45894.6</v>
      </c>
      <c r="Q93" s="71">
        <v>45894.6</v>
      </c>
      <c r="R93" s="71" t="s">
        <v>2</v>
      </c>
      <c r="S93" s="71">
        <v>45894.6</v>
      </c>
      <c r="T93" s="71">
        <v>45894.6</v>
      </c>
      <c r="U93" s="71" t="s">
        <v>2</v>
      </c>
      <c r="V93" s="80">
        <v>45894.6</v>
      </c>
      <c r="W93" s="80">
        <v>45894.6</v>
      </c>
      <c r="X93" s="80" t="s">
        <v>2</v>
      </c>
      <c r="Y93" s="68">
        <v>45894.6</v>
      </c>
      <c r="Z93" s="68">
        <v>45894.6</v>
      </c>
      <c r="AA93" s="68" t="s">
        <v>2</v>
      </c>
      <c r="AB93" s="80">
        <v>45894.6</v>
      </c>
      <c r="AC93" s="80">
        <v>45894.6</v>
      </c>
      <c r="AD93" s="80" t="s">
        <v>2</v>
      </c>
      <c r="AE93" s="80">
        <v>45894.6</v>
      </c>
      <c r="AF93" s="80">
        <v>45894.6</v>
      </c>
      <c r="AG93" s="80" t="s">
        <v>2</v>
      </c>
      <c r="AH93" s="71">
        <v>45894.6</v>
      </c>
      <c r="AI93" s="71">
        <v>45894.6</v>
      </c>
      <c r="AJ93" s="71" t="s">
        <v>2</v>
      </c>
      <c r="AK93" s="80"/>
      <c r="AL93" s="80"/>
      <c r="AM93" s="80"/>
      <c r="AN93" s="80">
        <f t="shared" si="32"/>
        <v>85088.8</v>
      </c>
      <c r="AO93" s="80">
        <f t="shared" si="33"/>
        <v>85088.8</v>
      </c>
      <c r="AP93" s="80"/>
      <c r="AQ93" s="67">
        <v>84129000</v>
      </c>
    </row>
    <row r="94" spans="1:43" ht="77.25" hidden="1" customHeight="1">
      <c r="A94" s="7">
        <v>13508</v>
      </c>
      <c r="B94" s="44" t="s">
        <v>690</v>
      </c>
      <c r="C94" s="7"/>
      <c r="D94" s="69">
        <v>0</v>
      </c>
      <c r="E94" s="69">
        <v>0</v>
      </c>
      <c r="F94" s="10">
        <v>0</v>
      </c>
      <c r="G94" s="80"/>
      <c r="H94" s="80"/>
      <c r="I94" s="80" t="s">
        <v>2</v>
      </c>
      <c r="J94" s="71"/>
      <c r="K94" s="71"/>
      <c r="L94" s="71" t="s">
        <v>2</v>
      </c>
      <c r="M94" s="80"/>
      <c r="N94" s="80"/>
      <c r="O94" s="80" t="s">
        <v>2</v>
      </c>
      <c r="P94" s="71"/>
      <c r="Q94" s="71"/>
      <c r="R94" s="71" t="s">
        <v>2</v>
      </c>
      <c r="S94" s="71"/>
      <c r="T94" s="71"/>
      <c r="U94" s="71" t="s">
        <v>2</v>
      </c>
      <c r="V94" s="80"/>
      <c r="W94" s="80"/>
      <c r="X94" s="80" t="s">
        <v>2</v>
      </c>
      <c r="Y94" s="68"/>
      <c r="Z94" s="68"/>
      <c r="AA94" s="68" t="s">
        <v>2</v>
      </c>
      <c r="AB94" s="80"/>
      <c r="AC94" s="80"/>
      <c r="AD94" s="80" t="s">
        <v>2</v>
      </c>
      <c r="AE94" s="80"/>
      <c r="AF94" s="80"/>
      <c r="AG94" s="80" t="s">
        <v>2</v>
      </c>
      <c r="AH94" s="71"/>
      <c r="AI94" s="71"/>
      <c r="AJ94" s="71" t="s">
        <v>2</v>
      </c>
      <c r="AK94" s="80"/>
      <c r="AL94" s="80"/>
      <c r="AM94" s="80"/>
      <c r="AN94" s="80">
        <f t="shared" si="32"/>
        <v>0</v>
      </c>
      <c r="AO94" s="80">
        <f t="shared" si="33"/>
        <v>0</v>
      </c>
      <c r="AP94" s="80"/>
      <c r="AQ94" s="67">
        <v>0</v>
      </c>
    </row>
    <row r="95" spans="1:43" hidden="1">
      <c r="A95" s="7">
        <v>13509</v>
      </c>
      <c r="B95" s="44" t="s">
        <v>691</v>
      </c>
      <c r="C95" s="7"/>
      <c r="D95" s="69">
        <v>0</v>
      </c>
      <c r="E95" s="69">
        <v>0</v>
      </c>
      <c r="F95" s="10">
        <v>0</v>
      </c>
      <c r="G95" s="80"/>
      <c r="H95" s="80"/>
      <c r="I95" s="80" t="s">
        <v>2</v>
      </c>
      <c r="J95" s="71"/>
      <c r="K95" s="71"/>
      <c r="L95" s="71" t="s">
        <v>2</v>
      </c>
      <c r="M95" s="80"/>
      <c r="N95" s="80"/>
      <c r="O95" s="80" t="s">
        <v>2</v>
      </c>
      <c r="P95" s="71"/>
      <c r="Q95" s="71"/>
      <c r="R95" s="71" t="s">
        <v>2</v>
      </c>
      <c r="S95" s="71"/>
      <c r="T95" s="71"/>
      <c r="U95" s="71" t="s">
        <v>2</v>
      </c>
      <c r="V95" s="80"/>
      <c r="W95" s="80"/>
      <c r="X95" s="80" t="s">
        <v>2</v>
      </c>
      <c r="Y95" s="68"/>
      <c r="Z95" s="68"/>
      <c r="AA95" s="68" t="s">
        <v>2</v>
      </c>
      <c r="AB95" s="80"/>
      <c r="AC95" s="80"/>
      <c r="AD95" s="80" t="s">
        <v>2</v>
      </c>
      <c r="AE95" s="80"/>
      <c r="AF95" s="80"/>
      <c r="AG95" s="80" t="s">
        <v>2</v>
      </c>
      <c r="AH95" s="71"/>
      <c r="AI95" s="71"/>
      <c r="AJ95" s="71" t="s">
        <v>2</v>
      </c>
      <c r="AK95" s="80"/>
      <c r="AL95" s="80"/>
      <c r="AM95" s="80"/>
      <c r="AN95" s="80">
        <f t="shared" si="32"/>
        <v>0</v>
      </c>
      <c r="AO95" s="80">
        <f t="shared" si="33"/>
        <v>0</v>
      </c>
      <c r="AP95" s="80"/>
      <c r="AQ95" s="67">
        <v>0</v>
      </c>
    </row>
    <row r="96" spans="1:43" ht="42.75" customHeight="1">
      <c r="A96" s="7">
        <v>13510</v>
      </c>
      <c r="B96" s="44" t="s">
        <v>692</v>
      </c>
      <c r="C96" s="7"/>
      <c r="D96" s="69">
        <f>E96</f>
        <v>19900</v>
      </c>
      <c r="E96" s="69">
        <v>19900</v>
      </c>
      <c r="F96" s="10">
        <v>0</v>
      </c>
      <c r="G96" s="80"/>
      <c r="H96" s="80"/>
      <c r="I96" s="80" t="s">
        <v>2</v>
      </c>
      <c r="J96" s="71"/>
      <c r="K96" s="71"/>
      <c r="L96" s="71" t="s">
        <v>2</v>
      </c>
      <c r="M96" s="80"/>
      <c r="N96" s="80"/>
      <c r="O96" s="80" t="s">
        <v>2</v>
      </c>
      <c r="P96" s="71"/>
      <c r="Q96" s="71"/>
      <c r="R96" s="71" t="s">
        <v>2</v>
      </c>
      <c r="S96" s="71"/>
      <c r="T96" s="71"/>
      <c r="U96" s="71" t="s">
        <v>2</v>
      </c>
      <c r="V96" s="80"/>
      <c r="W96" s="80"/>
      <c r="X96" s="80" t="s">
        <v>2</v>
      </c>
      <c r="Y96" s="68"/>
      <c r="Z96" s="68"/>
      <c r="AA96" s="68" t="s">
        <v>2</v>
      </c>
      <c r="AB96" s="80"/>
      <c r="AC96" s="80"/>
      <c r="AD96" s="80" t="s">
        <v>2</v>
      </c>
      <c r="AE96" s="80"/>
      <c r="AF96" s="80"/>
      <c r="AG96" s="80" t="s">
        <v>2</v>
      </c>
      <c r="AH96" s="71"/>
      <c r="AI96" s="71"/>
      <c r="AJ96" s="71" t="s">
        <v>2</v>
      </c>
      <c r="AK96" s="80"/>
      <c r="AL96" s="80"/>
      <c r="AM96" s="80"/>
      <c r="AN96" s="80">
        <f t="shared" si="32"/>
        <v>19900</v>
      </c>
      <c r="AO96" s="80">
        <f t="shared" si="33"/>
        <v>19900</v>
      </c>
      <c r="AP96" s="80"/>
      <c r="AQ96" s="67">
        <v>18900000</v>
      </c>
    </row>
    <row r="97" spans="1:43" ht="75.75" customHeight="1">
      <c r="A97" s="7">
        <v>13511</v>
      </c>
      <c r="B97" s="44" t="s">
        <v>693</v>
      </c>
      <c r="C97" s="7"/>
      <c r="D97" s="69">
        <f>E97</f>
        <v>7980</v>
      </c>
      <c r="E97" s="69">
        <v>7980</v>
      </c>
      <c r="F97" s="10">
        <v>0</v>
      </c>
      <c r="G97" s="80"/>
      <c r="H97" s="80"/>
      <c r="I97" s="80"/>
      <c r="J97" s="71"/>
      <c r="K97" s="71"/>
      <c r="L97" s="71"/>
      <c r="M97" s="80"/>
      <c r="N97" s="80"/>
      <c r="O97" s="80"/>
      <c r="P97" s="71"/>
      <c r="Q97" s="71"/>
      <c r="R97" s="71"/>
      <c r="S97" s="71"/>
      <c r="T97" s="71"/>
      <c r="U97" s="71"/>
      <c r="V97" s="80"/>
      <c r="W97" s="80"/>
      <c r="X97" s="80"/>
      <c r="Y97" s="68"/>
      <c r="Z97" s="68"/>
      <c r="AA97" s="68"/>
      <c r="AB97" s="80"/>
      <c r="AC97" s="80"/>
      <c r="AD97" s="80"/>
      <c r="AE97" s="80"/>
      <c r="AF97" s="80"/>
      <c r="AG97" s="80"/>
      <c r="AH97" s="71"/>
      <c r="AI97" s="71"/>
      <c r="AJ97" s="71"/>
      <c r="AK97" s="80"/>
      <c r="AL97" s="80"/>
      <c r="AM97" s="80"/>
      <c r="AN97" s="80">
        <f t="shared" si="32"/>
        <v>7980</v>
      </c>
      <c r="AO97" s="80">
        <f t="shared" si="33"/>
        <v>7980</v>
      </c>
      <c r="AP97" s="80"/>
      <c r="AQ97" s="67">
        <v>8291700</v>
      </c>
    </row>
    <row r="98" spans="1:43" ht="39" customHeight="1">
      <c r="A98" s="7">
        <v>13512</v>
      </c>
      <c r="B98" s="44" t="s">
        <v>694</v>
      </c>
      <c r="C98" s="7"/>
      <c r="D98" s="69">
        <v>0</v>
      </c>
      <c r="E98" s="69">
        <v>0</v>
      </c>
      <c r="F98" s="10">
        <v>0</v>
      </c>
      <c r="G98" s="80"/>
      <c r="H98" s="80"/>
      <c r="I98" s="80" t="s">
        <v>2</v>
      </c>
      <c r="J98" s="71"/>
      <c r="K98" s="71"/>
      <c r="L98" s="71" t="s">
        <v>2</v>
      </c>
      <c r="M98" s="80"/>
      <c r="N98" s="80"/>
      <c r="O98" s="80" t="s">
        <v>2</v>
      </c>
      <c r="P98" s="71"/>
      <c r="Q98" s="71"/>
      <c r="R98" s="71" t="s">
        <v>2</v>
      </c>
      <c r="S98" s="71"/>
      <c r="T98" s="71"/>
      <c r="U98" s="71" t="s">
        <v>2</v>
      </c>
      <c r="V98" s="80"/>
      <c r="W98" s="80"/>
      <c r="X98" s="80" t="s">
        <v>2</v>
      </c>
      <c r="Y98" s="68"/>
      <c r="Z98" s="68"/>
      <c r="AA98" s="68" t="s">
        <v>2</v>
      </c>
      <c r="AB98" s="80"/>
      <c r="AC98" s="80"/>
      <c r="AD98" s="80" t="s">
        <v>2</v>
      </c>
      <c r="AE98" s="80"/>
      <c r="AF98" s="80"/>
      <c r="AG98" s="80" t="s">
        <v>2</v>
      </c>
      <c r="AH98" s="71"/>
      <c r="AI98" s="71"/>
      <c r="AJ98" s="71" t="s">
        <v>2</v>
      </c>
      <c r="AK98" s="80"/>
      <c r="AL98" s="80"/>
      <c r="AM98" s="80"/>
      <c r="AN98" s="80">
        <f t="shared" si="32"/>
        <v>0</v>
      </c>
      <c r="AO98" s="80">
        <f t="shared" si="33"/>
        <v>0</v>
      </c>
      <c r="AP98" s="80"/>
      <c r="AQ98" s="67">
        <v>0</v>
      </c>
    </row>
    <row r="99" spans="1:43" ht="30.75" customHeight="1">
      <c r="A99" s="7">
        <v>13513</v>
      </c>
      <c r="B99" s="44" t="s">
        <v>695</v>
      </c>
      <c r="C99" s="7"/>
      <c r="D99" s="69">
        <f>E99</f>
        <v>99439.2</v>
      </c>
      <c r="E99" s="80">
        <v>99439.2</v>
      </c>
      <c r="F99" s="10">
        <v>0</v>
      </c>
      <c r="G99" s="80">
        <v>83500.2</v>
      </c>
      <c r="H99" s="80">
        <v>83500.2</v>
      </c>
      <c r="I99" s="80" t="s">
        <v>2</v>
      </c>
      <c r="J99" s="71">
        <v>83500.2</v>
      </c>
      <c r="K99" s="71">
        <v>83500.2</v>
      </c>
      <c r="L99" s="71" t="s">
        <v>2</v>
      </c>
      <c r="M99" s="80">
        <v>83500.2</v>
      </c>
      <c r="N99" s="80">
        <v>83500.2</v>
      </c>
      <c r="O99" s="80" t="s">
        <v>2</v>
      </c>
      <c r="P99" s="71">
        <v>83500.2</v>
      </c>
      <c r="Q99" s="71">
        <v>83500.2</v>
      </c>
      <c r="R99" s="71" t="s">
        <v>2</v>
      </c>
      <c r="S99" s="71">
        <v>83500.2</v>
      </c>
      <c r="T99" s="71">
        <v>83500.2</v>
      </c>
      <c r="U99" s="71" t="s">
        <v>2</v>
      </c>
      <c r="V99" s="80">
        <v>83500.2</v>
      </c>
      <c r="W99" s="80">
        <v>83500.2</v>
      </c>
      <c r="X99" s="80" t="s">
        <v>2</v>
      </c>
      <c r="Y99" s="68">
        <v>83500.2</v>
      </c>
      <c r="Z99" s="68">
        <v>83500.2</v>
      </c>
      <c r="AA99" s="68" t="s">
        <v>2</v>
      </c>
      <c r="AB99" s="80">
        <v>83500.2</v>
      </c>
      <c r="AC99" s="80">
        <v>83500.2</v>
      </c>
      <c r="AD99" s="80" t="s">
        <v>2</v>
      </c>
      <c r="AE99" s="80">
        <v>83500.2</v>
      </c>
      <c r="AF99" s="80">
        <v>83500.2</v>
      </c>
      <c r="AG99" s="80" t="s">
        <v>2</v>
      </c>
      <c r="AH99" s="71">
        <v>83500.2</v>
      </c>
      <c r="AI99" s="71">
        <v>83500.2</v>
      </c>
      <c r="AJ99" s="71" t="s">
        <v>2</v>
      </c>
      <c r="AK99" s="80"/>
      <c r="AL99" s="80"/>
      <c r="AM99" s="80"/>
      <c r="AN99" s="80">
        <f t="shared" si="32"/>
        <v>99439.2</v>
      </c>
      <c r="AO99" s="80">
        <f t="shared" si="33"/>
        <v>99439.2</v>
      </c>
      <c r="AP99" s="80"/>
      <c r="AQ99" s="67">
        <v>90597500</v>
      </c>
    </row>
    <row r="100" spans="1:43" ht="55.5" customHeight="1">
      <c r="A100" s="7">
        <v>13514</v>
      </c>
      <c r="B100" s="44" t="s">
        <v>696</v>
      </c>
      <c r="C100" s="7"/>
      <c r="D100" s="69">
        <f>E100</f>
        <v>27096.3</v>
      </c>
      <c r="E100" s="80">
        <v>27096.3</v>
      </c>
      <c r="F100" s="10">
        <v>0</v>
      </c>
      <c r="G100" s="80">
        <v>22396.3</v>
      </c>
      <c r="H100" s="80">
        <v>22396.3</v>
      </c>
      <c r="I100" s="80" t="s">
        <v>2</v>
      </c>
      <c r="J100" s="71">
        <v>22396.3</v>
      </c>
      <c r="K100" s="71">
        <v>22396.3</v>
      </c>
      <c r="L100" s="71" t="s">
        <v>2</v>
      </c>
      <c r="M100" s="80">
        <v>22396.3</v>
      </c>
      <c r="N100" s="80">
        <v>22396.3</v>
      </c>
      <c r="O100" s="80" t="s">
        <v>2</v>
      </c>
      <c r="P100" s="71">
        <v>22396.3</v>
      </c>
      <c r="Q100" s="71">
        <v>22396.3</v>
      </c>
      <c r="R100" s="71" t="s">
        <v>2</v>
      </c>
      <c r="S100" s="71">
        <v>22396.3</v>
      </c>
      <c r="T100" s="71">
        <v>22396.3</v>
      </c>
      <c r="U100" s="71" t="s">
        <v>2</v>
      </c>
      <c r="V100" s="80">
        <v>22396.3</v>
      </c>
      <c r="W100" s="80">
        <v>22396.3</v>
      </c>
      <c r="X100" s="80" t="s">
        <v>2</v>
      </c>
      <c r="Y100" s="68">
        <v>22396.3</v>
      </c>
      <c r="Z100" s="68">
        <v>22396.3</v>
      </c>
      <c r="AA100" s="68" t="s">
        <v>2</v>
      </c>
      <c r="AB100" s="80">
        <v>22396.3</v>
      </c>
      <c r="AC100" s="80">
        <v>22396.3</v>
      </c>
      <c r="AD100" s="80" t="s">
        <v>2</v>
      </c>
      <c r="AE100" s="80">
        <v>22396.3</v>
      </c>
      <c r="AF100" s="80">
        <v>22396.3</v>
      </c>
      <c r="AG100" s="80" t="s">
        <v>2</v>
      </c>
      <c r="AH100" s="71">
        <v>22396.3</v>
      </c>
      <c r="AI100" s="71">
        <v>22396.3</v>
      </c>
      <c r="AJ100" s="71" t="s">
        <v>2</v>
      </c>
      <c r="AK100" s="80"/>
      <c r="AL100" s="80"/>
      <c r="AM100" s="80"/>
      <c r="AN100" s="80">
        <f t="shared" si="32"/>
        <v>27096.3</v>
      </c>
      <c r="AO100" s="80">
        <f t="shared" si="33"/>
        <v>27096.3</v>
      </c>
      <c r="AP100" s="80"/>
      <c r="AQ100" s="67">
        <v>25817000</v>
      </c>
    </row>
    <row r="101" spans="1:43" ht="76.5" hidden="1">
      <c r="A101" s="7">
        <v>13515</v>
      </c>
      <c r="B101" s="44" t="s">
        <v>697</v>
      </c>
      <c r="C101" s="7"/>
      <c r="D101" s="69">
        <v>0</v>
      </c>
      <c r="E101" s="69">
        <v>0</v>
      </c>
      <c r="F101" s="10">
        <v>0</v>
      </c>
      <c r="G101" s="80"/>
      <c r="H101" s="80"/>
      <c r="I101" s="80" t="s">
        <v>2</v>
      </c>
      <c r="J101" s="71"/>
      <c r="K101" s="71"/>
      <c r="L101" s="71" t="s">
        <v>2</v>
      </c>
      <c r="M101" s="80"/>
      <c r="N101" s="80"/>
      <c r="O101" s="80" t="s">
        <v>2</v>
      </c>
      <c r="P101" s="71"/>
      <c r="Q101" s="71"/>
      <c r="R101" s="71" t="s">
        <v>2</v>
      </c>
      <c r="S101" s="71"/>
      <c r="T101" s="71"/>
      <c r="U101" s="71" t="s">
        <v>2</v>
      </c>
      <c r="V101" s="80"/>
      <c r="W101" s="80"/>
      <c r="X101" s="80" t="s">
        <v>2</v>
      </c>
      <c r="Y101" s="68"/>
      <c r="Z101" s="68"/>
      <c r="AA101" s="68" t="s">
        <v>2</v>
      </c>
      <c r="AB101" s="80"/>
      <c r="AC101" s="80"/>
      <c r="AD101" s="80" t="s">
        <v>2</v>
      </c>
      <c r="AE101" s="80"/>
      <c r="AF101" s="80"/>
      <c r="AG101" s="80" t="s">
        <v>2</v>
      </c>
      <c r="AH101" s="71"/>
      <c r="AI101" s="71"/>
      <c r="AJ101" s="71" t="s">
        <v>2</v>
      </c>
      <c r="AK101" s="80"/>
      <c r="AL101" s="80"/>
      <c r="AM101" s="80"/>
      <c r="AN101" s="80">
        <f t="shared" si="32"/>
        <v>0</v>
      </c>
      <c r="AO101" s="80">
        <f t="shared" si="33"/>
        <v>0</v>
      </c>
      <c r="AP101" s="80"/>
      <c r="AQ101" s="67">
        <v>0</v>
      </c>
    </row>
    <row r="102" spans="1:43" ht="38.25" hidden="1">
      <c r="A102" s="7">
        <v>13516</v>
      </c>
      <c r="B102" s="44" t="s">
        <v>698</v>
      </c>
      <c r="C102" s="7"/>
      <c r="D102" s="69">
        <v>0</v>
      </c>
      <c r="E102" s="69">
        <v>0</v>
      </c>
      <c r="F102" s="10">
        <v>0</v>
      </c>
      <c r="G102" s="80"/>
      <c r="H102" s="80"/>
      <c r="I102" s="80" t="s">
        <v>2</v>
      </c>
      <c r="J102" s="71"/>
      <c r="K102" s="71"/>
      <c r="L102" s="71" t="s">
        <v>2</v>
      </c>
      <c r="M102" s="80"/>
      <c r="N102" s="80"/>
      <c r="O102" s="80" t="s">
        <v>2</v>
      </c>
      <c r="P102" s="71"/>
      <c r="Q102" s="71"/>
      <c r="R102" s="71" t="s">
        <v>2</v>
      </c>
      <c r="S102" s="71"/>
      <c r="T102" s="71"/>
      <c r="U102" s="71" t="s">
        <v>2</v>
      </c>
      <c r="V102" s="80"/>
      <c r="W102" s="80"/>
      <c r="X102" s="80" t="s">
        <v>2</v>
      </c>
      <c r="Y102" s="68"/>
      <c r="Z102" s="68"/>
      <c r="AA102" s="68" t="s">
        <v>2</v>
      </c>
      <c r="AB102" s="80"/>
      <c r="AC102" s="80"/>
      <c r="AD102" s="80" t="s">
        <v>2</v>
      </c>
      <c r="AE102" s="80"/>
      <c r="AF102" s="80"/>
      <c r="AG102" s="80" t="s">
        <v>2</v>
      </c>
      <c r="AH102" s="71"/>
      <c r="AI102" s="71"/>
      <c r="AJ102" s="71" t="s">
        <v>2</v>
      </c>
      <c r="AK102" s="80"/>
      <c r="AL102" s="80"/>
      <c r="AM102" s="80"/>
      <c r="AN102" s="80">
        <f t="shared" si="32"/>
        <v>0</v>
      </c>
      <c r="AO102" s="80">
        <f t="shared" si="33"/>
        <v>0</v>
      </c>
      <c r="AP102" s="80"/>
      <c r="AQ102" s="67">
        <v>0</v>
      </c>
    </row>
    <row r="103" spans="1:43" ht="63.75" hidden="1">
      <c r="A103" s="7">
        <v>13517</v>
      </c>
      <c r="B103" s="44" t="s">
        <v>699</v>
      </c>
      <c r="C103" s="7"/>
      <c r="D103" s="69">
        <v>0</v>
      </c>
      <c r="E103" s="69">
        <v>0</v>
      </c>
      <c r="F103" s="10">
        <v>0</v>
      </c>
      <c r="G103" s="80"/>
      <c r="H103" s="80"/>
      <c r="I103" s="80" t="s">
        <v>2</v>
      </c>
      <c r="J103" s="71"/>
      <c r="K103" s="71"/>
      <c r="L103" s="71" t="s">
        <v>2</v>
      </c>
      <c r="M103" s="80"/>
      <c r="N103" s="80"/>
      <c r="O103" s="80" t="s">
        <v>2</v>
      </c>
      <c r="P103" s="71"/>
      <c r="Q103" s="71"/>
      <c r="R103" s="71" t="s">
        <v>2</v>
      </c>
      <c r="S103" s="71"/>
      <c r="T103" s="71"/>
      <c r="U103" s="71" t="s">
        <v>2</v>
      </c>
      <c r="V103" s="80"/>
      <c r="W103" s="80"/>
      <c r="X103" s="80" t="s">
        <v>2</v>
      </c>
      <c r="Y103" s="68"/>
      <c r="Z103" s="68"/>
      <c r="AA103" s="68" t="s">
        <v>2</v>
      </c>
      <c r="AB103" s="80"/>
      <c r="AC103" s="80"/>
      <c r="AD103" s="80" t="s">
        <v>2</v>
      </c>
      <c r="AE103" s="80"/>
      <c r="AF103" s="80"/>
      <c r="AG103" s="80" t="s">
        <v>2</v>
      </c>
      <c r="AH103" s="71"/>
      <c r="AI103" s="71"/>
      <c r="AJ103" s="71" t="s">
        <v>2</v>
      </c>
      <c r="AK103" s="80"/>
      <c r="AL103" s="80"/>
      <c r="AM103" s="80"/>
      <c r="AN103" s="80">
        <f t="shared" si="32"/>
        <v>0</v>
      </c>
      <c r="AO103" s="80">
        <f t="shared" si="33"/>
        <v>0</v>
      </c>
      <c r="AP103" s="80"/>
      <c r="AQ103" s="67">
        <v>0</v>
      </c>
    </row>
    <row r="104" spans="1:43" ht="25.5" hidden="1">
      <c r="A104" s="7">
        <v>13518</v>
      </c>
      <c r="B104" s="44" t="s">
        <v>700</v>
      </c>
      <c r="C104" s="7"/>
      <c r="D104" s="69">
        <v>0</v>
      </c>
      <c r="E104" s="69">
        <v>0</v>
      </c>
      <c r="F104" s="10">
        <v>0</v>
      </c>
      <c r="G104" s="80"/>
      <c r="H104" s="80"/>
      <c r="I104" s="80" t="s">
        <v>2</v>
      </c>
      <c r="J104" s="71"/>
      <c r="K104" s="71"/>
      <c r="L104" s="71" t="s">
        <v>2</v>
      </c>
      <c r="M104" s="80"/>
      <c r="N104" s="80"/>
      <c r="O104" s="80" t="s">
        <v>2</v>
      </c>
      <c r="P104" s="71"/>
      <c r="Q104" s="71"/>
      <c r="R104" s="71" t="s">
        <v>2</v>
      </c>
      <c r="S104" s="71"/>
      <c r="T104" s="71"/>
      <c r="U104" s="71" t="s">
        <v>2</v>
      </c>
      <c r="V104" s="80"/>
      <c r="W104" s="80"/>
      <c r="X104" s="80" t="s">
        <v>2</v>
      </c>
      <c r="Y104" s="68"/>
      <c r="Z104" s="68"/>
      <c r="AA104" s="68" t="s">
        <v>2</v>
      </c>
      <c r="AB104" s="80"/>
      <c r="AC104" s="80"/>
      <c r="AD104" s="80" t="s">
        <v>2</v>
      </c>
      <c r="AE104" s="80"/>
      <c r="AF104" s="80"/>
      <c r="AG104" s="80" t="s">
        <v>2</v>
      </c>
      <c r="AH104" s="71"/>
      <c r="AI104" s="71"/>
      <c r="AJ104" s="71" t="s">
        <v>2</v>
      </c>
      <c r="AK104" s="80"/>
      <c r="AL104" s="80"/>
      <c r="AM104" s="80"/>
      <c r="AN104" s="80">
        <f t="shared" si="32"/>
        <v>0</v>
      </c>
      <c r="AO104" s="80">
        <f t="shared" si="33"/>
        <v>0</v>
      </c>
      <c r="AP104" s="80"/>
      <c r="AQ104" s="67">
        <v>0</v>
      </c>
    </row>
    <row r="105" spans="1:43" ht="25.5" hidden="1">
      <c r="A105" s="7">
        <v>13519</v>
      </c>
      <c r="B105" s="44" t="s">
        <v>701</v>
      </c>
      <c r="C105" s="7"/>
      <c r="D105" s="69">
        <v>0</v>
      </c>
      <c r="E105" s="69">
        <v>0</v>
      </c>
      <c r="F105" s="10">
        <v>0</v>
      </c>
      <c r="G105" s="80"/>
      <c r="H105" s="80"/>
      <c r="I105" s="80" t="s">
        <v>2</v>
      </c>
      <c r="J105" s="71"/>
      <c r="K105" s="71"/>
      <c r="L105" s="71" t="s">
        <v>2</v>
      </c>
      <c r="M105" s="80"/>
      <c r="N105" s="80"/>
      <c r="O105" s="80" t="s">
        <v>2</v>
      </c>
      <c r="P105" s="71"/>
      <c r="Q105" s="71"/>
      <c r="R105" s="71" t="s">
        <v>2</v>
      </c>
      <c r="S105" s="71"/>
      <c r="T105" s="71"/>
      <c r="U105" s="71" t="s">
        <v>2</v>
      </c>
      <c r="V105" s="80"/>
      <c r="W105" s="80"/>
      <c r="X105" s="80" t="s">
        <v>2</v>
      </c>
      <c r="Y105" s="68"/>
      <c r="Z105" s="68"/>
      <c r="AA105" s="68" t="s">
        <v>2</v>
      </c>
      <c r="AB105" s="80"/>
      <c r="AC105" s="80"/>
      <c r="AD105" s="80" t="s">
        <v>2</v>
      </c>
      <c r="AE105" s="80"/>
      <c r="AF105" s="80"/>
      <c r="AG105" s="80" t="s">
        <v>2</v>
      </c>
      <c r="AH105" s="71"/>
      <c r="AI105" s="71"/>
      <c r="AJ105" s="71" t="s">
        <v>2</v>
      </c>
      <c r="AK105" s="80"/>
      <c r="AL105" s="80"/>
      <c r="AM105" s="80"/>
      <c r="AN105" s="80">
        <f t="shared" si="32"/>
        <v>0</v>
      </c>
      <c r="AO105" s="80">
        <f t="shared" si="33"/>
        <v>0</v>
      </c>
      <c r="AP105" s="80"/>
      <c r="AQ105" s="67">
        <v>0</v>
      </c>
    </row>
    <row r="106" spans="1:43" ht="16.5" customHeight="1">
      <c r="A106" s="7">
        <v>13520</v>
      </c>
      <c r="B106" s="44" t="s">
        <v>702</v>
      </c>
      <c r="C106" s="7"/>
      <c r="D106" s="69">
        <f>E106</f>
        <v>2900</v>
      </c>
      <c r="E106" s="69">
        <v>2900</v>
      </c>
      <c r="F106" s="10">
        <v>0</v>
      </c>
      <c r="G106" s="68">
        <f>H106</f>
        <v>100</v>
      </c>
      <c r="H106" s="70">
        <v>100</v>
      </c>
      <c r="I106" s="68" t="s">
        <v>2</v>
      </c>
      <c r="J106" s="71">
        <f>K106</f>
        <v>400</v>
      </c>
      <c r="K106" s="72">
        <v>400</v>
      </c>
      <c r="L106" s="71" t="s">
        <v>2</v>
      </c>
      <c r="M106" s="68">
        <f>N106</f>
        <v>150</v>
      </c>
      <c r="N106" s="70">
        <v>150</v>
      </c>
      <c r="O106" s="68" t="s">
        <v>2</v>
      </c>
      <c r="P106" s="71">
        <f>Q106</f>
        <v>200</v>
      </c>
      <c r="Q106" s="72">
        <v>200</v>
      </c>
      <c r="R106" s="71" t="s">
        <v>2</v>
      </c>
      <c r="S106" s="71">
        <f>T106</f>
        <v>100</v>
      </c>
      <c r="T106" s="72">
        <v>100</v>
      </c>
      <c r="U106" s="71" t="s">
        <v>2</v>
      </c>
      <c r="V106" s="68">
        <f>W106</f>
        <v>300</v>
      </c>
      <c r="W106" s="70">
        <v>300</v>
      </c>
      <c r="X106" s="68" t="s">
        <v>2</v>
      </c>
      <c r="Y106" s="68">
        <f>Z106</f>
        <v>200</v>
      </c>
      <c r="Z106" s="70">
        <v>200</v>
      </c>
      <c r="AA106" s="68" t="s">
        <v>2</v>
      </c>
      <c r="AB106" s="68">
        <v>750</v>
      </c>
      <c r="AC106" s="70">
        <v>50</v>
      </c>
      <c r="AD106" s="68" t="s">
        <v>2</v>
      </c>
      <c r="AE106" s="68">
        <f>AF106</f>
        <v>350</v>
      </c>
      <c r="AF106" s="70">
        <v>350</v>
      </c>
      <c r="AG106" s="68" t="s">
        <v>2</v>
      </c>
      <c r="AH106" s="71">
        <f>AI106</f>
        <v>250</v>
      </c>
      <c r="AI106" s="72">
        <v>250</v>
      </c>
      <c r="AJ106" s="71" t="s">
        <v>2</v>
      </c>
      <c r="AK106" s="80">
        <f>SUM(AL106)</f>
        <v>2100</v>
      </c>
      <c r="AL106" s="80">
        <f>SUM(H106,K106,N106,Q106,T106,W106,Z106,AC106,AF106,AI106)</f>
        <v>2100</v>
      </c>
      <c r="AM106" s="80"/>
      <c r="AN106" s="80">
        <f t="shared" si="32"/>
        <v>5000</v>
      </c>
      <c r="AO106" s="70">
        <f t="shared" si="33"/>
        <v>5000</v>
      </c>
      <c r="AP106" s="80"/>
      <c r="AQ106" s="67">
        <v>2900000</v>
      </c>
    </row>
    <row r="107" spans="1:43" ht="32.25" customHeight="1">
      <c r="A107" s="7">
        <v>1352</v>
      </c>
      <c r="B107" s="44" t="s">
        <v>703</v>
      </c>
      <c r="C107" s="7"/>
      <c r="D107" s="69">
        <f>E107</f>
        <v>28000</v>
      </c>
      <c r="E107" s="69">
        <v>28000</v>
      </c>
      <c r="F107" s="10" t="s">
        <v>2</v>
      </c>
      <c r="G107" s="68">
        <f>H107</f>
        <v>700</v>
      </c>
      <c r="H107" s="70">
        <v>700</v>
      </c>
      <c r="I107" s="68" t="s">
        <v>2</v>
      </c>
      <c r="J107" s="71">
        <f>K107</f>
        <v>1200</v>
      </c>
      <c r="K107" s="72">
        <v>1200</v>
      </c>
      <c r="L107" s="71" t="s">
        <v>2</v>
      </c>
      <c r="M107" s="68">
        <f>N107</f>
        <v>800</v>
      </c>
      <c r="N107" s="70">
        <v>800</v>
      </c>
      <c r="O107" s="68" t="s">
        <v>2</v>
      </c>
      <c r="P107" s="71">
        <f>Q107</f>
        <v>1000</v>
      </c>
      <c r="Q107" s="72">
        <v>1000</v>
      </c>
      <c r="R107" s="71" t="s">
        <v>2</v>
      </c>
      <c r="S107" s="71">
        <f>T107</f>
        <v>1000</v>
      </c>
      <c r="T107" s="72">
        <v>1000</v>
      </c>
      <c r="U107" s="71" t="s">
        <v>2</v>
      </c>
      <c r="V107" s="68">
        <f>W107</f>
        <v>700</v>
      </c>
      <c r="W107" s="70">
        <v>700</v>
      </c>
      <c r="X107" s="68" t="s">
        <v>2</v>
      </c>
      <c r="Y107" s="68">
        <f>Z107</f>
        <v>700</v>
      </c>
      <c r="Z107" s="70">
        <v>700</v>
      </c>
      <c r="AA107" s="68" t="s">
        <v>2</v>
      </c>
      <c r="AB107" s="68">
        <v>750</v>
      </c>
      <c r="AC107" s="70">
        <v>800</v>
      </c>
      <c r="AD107" s="68" t="s">
        <v>2</v>
      </c>
      <c r="AE107" s="68">
        <f>AF107</f>
        <v>2000</v>
      </c>
      <c r="AF107" s="70">
        <v>2000</v>
      </c>
      <c r="AG107" s="68" t="s">
        <v>2</v>
      </c>
      <c r="AH107" s="71">
        <f>AI107</f>
        <v>0</v>
      </c>
      <c r="AI107" s="72">
        <v>0</v>
      </c>
      <c r="AJ107" s="71" t="s">
        <v>2</v>
      </c>
      <c r="AK107" s="80">
        <f>SUM(AL107)</f>
        <v>8900</v>
      </c>
      <c r="AL107" s="80">
        <f>SUM(H107,K107,N107,Q107,T107,W107,Z107,AC107,AF107,AI107)</f>
        <v>8900</v>
      </c>
      <c r="AM107" s="80"/>
      <c r="AN107" s="80">
        <f t="shared" si="32"/>
        <v>36900</v>
      </c>
      <c r="AO107" s="70">
        <f t="shared" si="33"/>
        <v>36900</v>
      </c>
      <c r="AP107" s="80"/>
      <c r="AQ107" s="67">
        <v>28000000</v>
      </c>
    </row>
    <row r="108" spans="1:43">
      <c r="A108" s="7">
        <v>1353</v>
      </c>
      <c r="B108" s="44" t="s">
        <v>704</v>
      </c>
      <c r="C108" s="7"/>
      <c r="D108" s="69">
        <v>0</v>
      </c>
      <c r="E108" s="69">
        <v>0</v>
      </c>
      <c r="F108" s="10">
        <v>0</v>
      </c>
      <c r="G108" s="80"/>
      <c r="H108" s="80"/>
      <c r="I108" s="80" t="s">
        <v>2</v>
      </c>
      <c r="J108" s="71"/>
      <c r="K108" s="71"/>
      <c r="L108" s="71" t="s">
        <v>2</v>
      </c>
      <c r="M108" s="80"/>
      <c r="N108" s="80"/>
      <c r="O108" s="80" t="s">
        <v>2</v>
      </c>
      <c r="P108" s="71"/>
      <c r="Q108" s="71"/>
      <c r="R108" s="71" t="s">
        <v>2</v>
      </c>
      <c r="S108" s="71"/>
      <c r="T108" s="71"/>
      <c r="U108" s="71" t="s">
        <v>2</v>
      </c>
      <c r="V108" s="80"/>
      <c r="W108" s="80"/>
      <c r="X108" s="80" t="s">
        <v>2</v>
      </c>
      <c r="Y108" s="80"/>
      <c r="Z108" s="80"/>
      <c r="AA108" s="80" t="s">
        <v>2</v>
      </c>
      <c r="AB108" s="80"/>
      <c r="AC108" s="80"/>
      <c r="AD108" s="80" t="s">
        <v>2</v>
      </c>
      <c r="AE108" s="80"/>
      <c r="AF108" s="80"/>
      <c r="AG108" s="80" t="s">
        <v>2</v>
      </c>
      <c r="AH108" s="71"/>
      <c r="AI108" s="71"/>
      <c r="AJ108" s="71" t="s">
        <v>2</v>
      </c>
      <c r="AK108" s="80"/>
      <c r="AL108" s="80"/>
      <c r="AM108" s="80"/>
      <c r="AN108" s="80">
        <f t="shared" si="32"/>
        <v>0</v>
      </c>
      <c r="AO108" s="80">
        <f t="shared" si="33"/>
        <v>0</v>
      </c>
      <c r="AP108" s="80"/>
      <c r="AQ108" s="67">
        <v>0</v>
      </c>
    </row>
    <row r="109" spans="1:43" ht="25.5">
      <c r="A109" s="7">
        <v>1360</v>
      </c>
      <c r="B109" s="44" t="s">
        <v>705</v>
      </c>
      <c r="C109" s="7" t="s">
        <v>706</v>
      </c>
      <c r="D109" s="79">
        <f>D110</f>
        <v>1500</v>
      </c>
      <c r="E109" s="79">
        <f>E110</f>
        <v>1500</v>
      </c>
      <c r="F109" s="10">
        <v>0</v>
      </c>
      <c r="G109" s="80">
        <f>SUM(G110,G111)</f>
        <v>0</v>
      </c>
      <c r="H109" s="80">
        <f>SUM(H110,H111)</f>
        <v>0</v>
      </c>
      <c r="I109" s="80" t="s">
        <v>2</v>
      </c>
      <c r="J109" s="71">
        <f>SUM(J110,J111)</f>
        <v>0</v>
      </c>
      <c r="K109" s="71">
        <f>SUM(K110,K111)</f>
        <v>0</v>
      </c>
      <c r="L109" s="71" t="s">
        <v>2</v>
      </c>
      <c r="M109" s="80">
        <f>SUM(M110,M111)</f>
        <v>0</v>
      </c>
      <c r="N109" s="80">
        <f>SUM(N110,N111)</f>
        <v>0</v>
      </c>
      <c r="O109" s="80" t="s">
        <v>2</v>
      </c>
      <c r="P109" s="71">
        <f>SUM(P110,P111)</f>
        <v>0</v>
      </c>
      <c r="Q109" s="71">
        <f>SUM(Q110,Q111)</f>
        <v>0</v>
      </c>
      <c r="R109" s="71" t="s">
        <v>2</v>
      </c>
      <c r="S109" s="71">
        <f>SUM(S110,S111)</f>
        <v>0</v>
      </c>
      <c r="T109" s="71">
        <f>SUM(T110,T111)</f>
        <v>0</v>
      </c>
      <c r="U109" s="71" t="s">
        <v>2</v>
      </c>
      <c r="V109" s="80">
        <f>SUM(V110,V111)</f>
        <v>0</v>
      </c>
      <c r="W109" s="80">
        <f>SUM(W110,W111)</f>
        <v>0</v>
      </c>
      <c r="X109" s="80" t="s">
        <v>2</v>
      </c>
      <c r="Y109" s="80">
        <f>SUM(Y110,Y111)</f>
        <v>0</v>
      </c>
      <c r="Z109" s="80">
        <f>SUM(Z110,Z111)</f>
        <v>0</v>
      </c>
      <c r="AA109" s="80" t="s">
        <v>2</v>
      </c>
      <c r="AB109" s="80">
        <f>SUM(AB110,AB111)</f>
        <v>0</v>
      </c>
      <c r="AC109" s="80">
        <f>SUM(AC110,AC111)</f>
        <v>0</v>
      </c>
      <c r="AD109" s="80" t="s">
        <v>2</v>
      </c>
      <c r="AE109" s="80">
        <f>SUM(AE110,AE111)</f>
        <v>0</v>
      </c>
      <c r="AF109" s="80">
        <f>SUM(AF110,AF111)</f>
        <v>0</v>
      </c>
      <c r="AG109" s="80" t="s">
        <v>2</v>
      </c>
      <c r="AH109" s="71">
        <f>SUM(AH110,AH111)</f>
        <v>0</v>
      </c>
      <c r="AI109" s="71">
        <f>SUM(AI110,AI111)</f>
        <v>0</v>
      </c>
      <c r="AJ109" s="71" t="s">
        <v>2</v>
      </c>
      <c r="AK109" s="71">
        <f t="shared" ref="AK109:AP109" si="34">SUM(AK110,AK111)</f>
        <v>0</v>
      </c>
      <c r="AL109" s="71">
        <f t="shared" si="34"/>
        <v>0</v>
      </c>
      <c r="AM109" s="71">
        <f t="shared" si="34"/>
        <v>0</v>
      </c>
      <c r="AN109" s="71">
        <f t="shared" si="34"/>
        <v>1500</v>
      </c>
      <c r="AO109" s="71">
        <f t="shared" si="34"/>
        <v>1500</v>
      </c>
      <c r="AP109" s="71">
        <f t="shared" si="34"/>
        <v>0</v>
      </c>
      <c r="AQ109" s="67">
        <v>1500000</v>
      </c>
    </row>
    <row r="110" spans="1:43" ht="41.25" customHeight="1">
      <c r="A110" s="7">
        <v>1361</v>
      </c>
      <c r="B110" s="44" t="s">
        <v>707</v>
      </c>
      <c r="C110" s="7"/>
      <c r="D110" s="69">
        <f>E110</f>
        <v>1500</v>
      </c>
      <c r="E110" s="69">
        <v>1500</v>
      </c>
      <c r="F110" s="10" t="s">
        <v>2</v>
      </c>
      <c r="G110" s="80"/>
      <c r="H110" s="80"/>
      <c r="I110" s="80"/>
      <c r="J110" s="71"/>
      <c r="K110" s="71"/>
      <c r="L110" s="71"/>
      <c r="M110" s="80"/>
      <c r="N110" s="80"/>
      <c r="O110" s="80"/>
      <c r="P110" s="71"/>
      <c r="Q110" s="71"/>
      <c r="R110" s="71"/>
      <c r="S110" s="71"/>
      <c r="T110" s="71"/>
      <c r="U110" s="71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71"/>
      <c r="AI110" s="71"/>
      <c r="AJ110" s="71"/>
      <c r="AK110" s="80"/>
      <c r="AL110" s="80"/>
      <c r="AM110" s="80"/>
      <c r="AN110" s="80">
        <f>AO110</f>
        <v>1500</v>
      </c>
      <c r="AO110" s="80">
        <f>E110+AL110</f>
        <v>1500</v>
      </c>
      <c r="AP110" s="80"/>
      <c r="AQ110" s="67">
        <v>1500000</v>
      </c>
    </row>
    <row r="111" spans="1:43" ht="39.950000000000003" hidden="1" customHeight="1">
      <c r="A111" s="7">
        <v>1362</v>
      </c>
      <c r="B111" s="44" t="s">
        <v>708</v>
      </c>
      <c r="C111" s="7"/>
      <c r="D111" s="69">
        <v>0</v>
      </c>
      <c r="E111" s="69">
        <v>0</v>
      </c>
      <c r="F111" s="10" t="s">
        <v>2</v>
      </c>
      <c r="G111" s="80"/>
      <c r="H111" s="80"/>
      <c r="I111" s="80" t="s">
        <v>2</v>
      </c>
      <c r="J111" s="71"/>
      <c r="K111" s="71"/>
      <c r="L111" s="71" t="s">
        <v>2</v>
      </c>
      <c r="M111" s="80"/>
      <c r="N111" s="80"/>
      <c r="O111" s="80" t="s">
        <v>2</v>
      </c>
      <c r="P111" s="71"/>
      <c r="Q111" s="71"/>
      <c r="R111" s="71" t="s">
        <v>2</v>
      </c>
      <c r="S111" s="71"/>
      <c r="T111" s="71"/>
      <c r="U111" s="71" t="s">
        <v>2</v>
      </c>
      <c r="V111" s="80"/>
      <c r="W111" s="80"/>
      <c r="X111" s="80" t="s">
        <v>2</v>
      </c>
      <c r="Y111" s="80"/>
      <c r="Z111" s="80"/>
      <c r="AA111" s="80" t="s">
        <v>2</v>
      </c>
      <c r="AB111" s="80"/>
      <c r="AC111" s="80"/>
      <c r="AD111" s="80" t="s">
        <v>2</v>
      </c>
      <c r="AE111" s="80"/>
      <c r="AF111" s="80"/>
      <c r="AG111" s="80" t="s">
        <v>2</v>
      </c>
      <c r="AH111" s="71"/>
      <c r="AI111" s="71"/>
      <c r="AJ111" s="71" t="s">
        <v>2</v>
      </c>
      <c r="AK111" s="80"/>
      <c r="AL111" s="80"/>
      <c r="AM111" s="80"/>
      <c r="AN111" s="80">
        <f>AO111</f>
        <v>0</v>
      </c>
      <c r="AO111" s="80">
        <f>E111+AL111</f>
        <v>0</v>
      </c>
      <c r="AP111" s="80"/>
      <c r="AQ111" s="67">
        <v>0</v>
      </c>
    </row>
    <row r="112" spans="1:43" ht="25.5" hidden="1">
      <c r="A112" s="7">
        <v>1370</v>
      </c>
      <c r="B112" s="44" t="s">
        <v>709</v>
      </c>
      <c r="C112" s="7" t="s">
        <v>710</v>
      </c>
      <c r="D112" s="69">
        <v>0</v>
      </c>
      <c r="E112" s="69">
        <v>0</v>
      </c>
      <c r="F112" s="10">
        <v>0</v>
      </c>
      <c r="G112" s="80"/>
      <c r="H112" s="80"/>
      <c r="I112" s="80" t="s">
        <v>2</v>
      </c>
      <c r="J112" s="71"/>
      <c r="K112" s="71"/>
      <c r="L112" s="71" t="s">
        <v>2</v>
      </c>
      <c r="M112" s="80"/>
      <c r="N112" s="80"/>
      <c r="O112" s="80" t="s">
        <v>2</v>
      </c>
      <c r="P112" s="71"/>
      <c r="Q112" s="71"/>
      <c r="R112" s="71" t="s">
        <v>2</v>
      </c>
      <c r="S112" s="71"/>
      <c r="T112" s="71"/>
      <c r="U112" s="71" t="s">
        <v>2</v>
      </c>
      <c r="V112" s="80"/>
      <c r="W112" s="80"/>
      <c r="X112" s="80" t="s">
        <v>2</v>
      </c>
      <c r="Y112" s="80"/>
      <c r="Z112" s="80"/>
      <c r="AA112" s="80" t="s">
        <v>2</v>
      </c>
      <c r="AB112" s="80"/>
      <c r="AC112" s="80"/>
      <c r="AD112" s="80" t="s">
        <v>2</v>
      </c>
      <c r="AE112" s="80"/>
      <c r="AF112" s="80"/>
      <c r="AG112" s="80" t="s">
        <v>2</v>
      </c>
      <c r="AH112" s="71"/>
      <c r="AI112" s="71"/>
      <c r="AJ112" s="71" t="s">
        <v>2</v>
      </c>
      <c r="AK112" s="80"/>
      <c r="AL112" s="80"/>
      <c r="AM112" s="80"/>
      <c r="AN112" s="80">
        <f>AO112</f>
        <v>0</v>
      </c>
      <c r="AO112" s="80">
        <f>E112+AL112</f>
        <v>0</v>
      </c>
      <c r="AP112" s="80"/>
      <c r="AQ112" s="67">
        <v>0</v>
      </c>
    </row>
    <row r="113" spans="1:43" ht="66.75" hidden="1" customHeight="1">
      <c r="A113" s="7">
        <v>1371</v>
      </c>
      <c r="B113" s="44" t="s">
        <v>711</v>
      </c>
      <c r="C113" s="7"/>
      <c r="D113" s="69">
        <v>0</v>
      </c>
      <c r="E113" s="69">
        <v>0</v>
      </c>
      <c r="F113" s="10" t="s">
        <v>2</v>
      </c>
      <c r="G113" s="80"/>
      <c r="H113" s="80"/>
      <c r="I113" s="80" t="s">
        <v>2</v>
      </c>
      <c r="J113" s="71"/>
      <c r="K113" s="71"/>
      <c r="L113" s="71" t="s">
        <v>2</v>
      </c>
      <c r="M113" s="80"/>
      <c r="N113" s="80"/>
      <c r="O113" s="80" t="s">
        <v>2</v>
      </c>
      <c r="P113" s="71"/>
      <c r="Q113" s="71"/>
      <c r="R113" s="71" t="s">
        <v>2</v>
      </c>
      <c r="S113" s="71"/>
      <c r="T113" s="71"/>
      <c r="U113" s="71" t="s">
        <v>2</v>
      </c>
      <c r="V113" s="80"/>
      <c r="W113" s="80"/>
      <c r="X113" s="80" t="s">
        <v>2</v>
      </c>
      <c r="Y113" s="80"/>
      <c r="Z113" s="80"/>
      <c r="AA113" s="80" t="s">
        <v>2</v>
      </c>
      <c r="AB113" s="80"/>
      <c r="AC113" s="80"/>
      <c r="AD113" s="80" t="s">
        <v>2</v>
      </c>
      <c r="AE113" s="80"/>
      <c r="AF113" s="80"/>
      <c r="AG113" s="80" t="s">
        <v>2</v>
      </c>
      <c r="AH113" s="71"/>
      <c r="AI113" s="71"/>
      <c r="AJ113" s="71" t="s">
        <v>2</v>
      </c>
      <c r="AK113" s="80"/>
      <c r="AL113" s="80"/>
      <c r="AM113" s="80"/>
      <c r="AN113" s="80"/>
      <c r="AO113" s="80"/>
      <c r="AP113" s="80"/>
      <c r="AQ113" s="67">
        <v>0</v>
      </c>
    </row>
    <row r="114" spans="1:43" ht="67.5" hidden="1" customHeight="1">
      <c r="A114" s="7">
        <v>1372</v>
      </c>
      <c r="B114" s="44" t="s">
        <v>712</v>
      </c>
      <c r="C114" s="7"/>
      <c r="D114" s="69">
        <v>0</v>
      </c>
      <c r="E114" s="69">
        <v>0</v>
      </c>
      <c r="F114" s="10" t="s">
        <v>2</v>
      </c>
      <c r="G114" s="80"/>
      <c r="H114" s="80"/>
      <c r="I114" s="80" t="s">
        <v>2</v>
      </c>
      <c r="J114" s="71"/>
      <c r="K114" s="71"/>
      <c r="L114" s="71" t="s">
        <v>2</v>
      </c>
      <c r="M114" s="80"/>
      <c r="N114" s="80"/>
      <c r="O114" s="80" t="s">
        <v>2</v>
      </c>
      <c r="P114" s="71"/>
      <c r="Q114" s="71"/>
      <c r="R114" s="71" t="s">
        <v>2</v>
      </c>
      <c r="S114" s="71"/>
      <c r="T114" s="71"/>
      <c r="U114" s="71" t="s">
        <v>2</v>
      </c>
      <c r="V114" s="80"/>
      <c r="W114" s="80"/>
      <c r="X114" s="80" t="s">
        <v>2</v>
      </c>
      <c r="Y114" s="80"/>
      <c r="Z114" s="80"/>
      <c r="AA114" s="80" t="s">
        <v>2</v>
      </c>
      <c r="AB114" s="80"/>
      <c r="AC114" s="80"/>
      <c r="AD114" s="80" t="s">
        <v>2</v>
      </c>
      <c r="AE114" s="80"/>
      <c r="AF114" s="80"/>
      <c r="AG114" s="80" t="s">
        <v>2</v>
      </c>
      <c r="AH114" s="71"/>
      <c r="AI114" s="71"/>
      <c r="AJ114" s="71" t="s">
        <v>2</v>
      </c>
      <c r="AK114" s="80"/>
      <c r="AL114" s="80"/>
      <c r="AM114" s="80"/>
      <c r="AN114" s="80"/>
      <c r="AO114" s="80"/>
      <c r="AP114" s="80"/>
      <c r="AQ114" s="67">
        <v>0</v>
      </c>
    </row>
    <row r="115" spans="1:43" ht="25.5" hidden="1">
      <c r="A115" s="7">
        <v>1380</v>
      </c>
      <c r="B115" s="44" t="s">
        <v>713</v>
      </c>
      <c r="C115" s="7" t="s">
        <v>714</v>
      </c>
      <c r="D115" s="69">
        <v>0</v>
      </c>
      <c r="E115" s="69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80">
        <f t="shared" si="35"/>
        <v>0</v>
      </c>
      <c r="J115" s="71">
        <f t="shared" si="35"/>
        <v>0</v>
      </c>
      <c r="K115" s="71">
        <f t="shared" si="35"/>
        <v>0</v>
      </c>
      <c r="L115" s="71">
        <f t="shared" si="35"/>
        <v>0</v>
      </c>
      <c r="M115" s="9">
        <f t="shared" si="35"/>
        <v>0</v>
      </c>
      <c r="N115" s="9">
        <f t="shared" si="35"/>
        <v>0</v>
      </c>
      <c r="O115" s="80">
        <f t="shared" si="35"/>
        <v>0</v>
      </c>
      <c r="P115" s="71">
        <f t="shared" si="35"/>
        <v>0</v>
      </c>
      <c r="Q115" s="71">
        <f t="shared" si="35"/>
        <v>0</v>
      </c>
      <c r="R115" s="71">
        <f t="shared" si="35"/>
        <v>0</v>
      </c>
      <c r="S115" s="71">
        <f t="shared" si="35"/>
        <v>0</v>
      </c>
      <c r="T115" s="71">
        <f t="shared" si="35"/>
        <v>0</v>
      </c>
      <c r="U115" s="71">
        <f t="shared" si="35"/>
        <v>0</v>
      </c>
      <c r="V115" s="9">
        <f t="shared" si="35"/>
        <v>0</v>
      </c>
      <c r="W115" s="9">
        <f t="shared" si="35"/>
        <v>0</v>
      </c>
      <c r="X115" s="80">
        <f t="shared" si="35"/>
        <v>0</v>
      </c>
      <c r="Y115" s="9">
        <f t="shared" si="35"/>
        <v>0</v>
      </c>
      <c r="Z115" s="9">
        <f t="shared" si="35"/>
        <v>0</v>
      </c>
      <c r="AA115" s="80">
        <f t="shared" si="35"/>
        <v>0</v>
      </c>
      <c r="AB115" s="9">
        <f t="shared" si="35"/>
        <v>0</v>
      </c>
      <c r="AC115" s="9">
        <f t="shared" si="35"/>
        <v>0</v>
      </c>
      <c r="AD115" s="80">
        <f t="shared" si="35"/>
        <v>0</v>
      </c>
      <c r="AE115" s="9">
        <f t="shared" si="35"/>
        <v>0</v>
      </c>
      <c r="AF115" s="9">
        <f t="shared" si="35"/>
        <v>0</v>
      </c>
      <c r="AG115" s="80">
        <f t="shared" si="35"/>
        <v>0</v>
      </c>
      <c r="AH115" s="71">
        <f t="shared" si="35"/>
        <v>0</v>
      </c>
      <c r="AI115" s="71">
        <f t="shared" si="35"/>
        <v>0</v>
      </c>
      <c r="AJ115" s="71">
        <f t="shared" si="35"/>
        <v>0</v>
      </c>
      <c r="AK115" s="9"/>
      <c r="AL115" s="9"/>
      <c r="AM115" s="80"/>
      <c r="AN115" s="9"/>
      <c r="AO115" s="9"/>
      <c r="AP115" s="80"/>
      <c r="AQ115" s="67" t="s">
        <v>2</v>
      </c>
    </row>
    <row r="116" spans="1:43" ht="39.950000000000003" hidden="1" customHeight="1">
      <c r="A116" s="7">
        <v>1381</v>
      </c>
      <c r="B116" s="44" t="s">
        <v>715</v>
      </c>
      <c r="C116" s="7"/>
      <c r="D116" s="69">
        <v>0</v>
      </c>
      <c r="E116" s="69">
        <v>0</v>
      </c>
      <c r="F116" s="10" t="s">
        <v>2</v>
      </c>
      <c r="G116" s="80"/>
      <c r="H116" s="80"/>
      <c r="I116" s="80">
        <v>0</v>
      </c>
      <c r="J116" s="71"/>
      <c r="K116" s="71"/>
      <c r="L116" s="71">
        <v>0</v>
      </c>
      <c r="M116" s="80"/>
      <c r="N116" s="80"/>
      <c r="O116" s="80">
        <v>0</v>
      </c>
      <c r="P116" s="71"/>
      <c r="Q116" s="71"/>
      <c r="R116" s="71">
        <v>0</v>
      </c>
      <c r="S116" s="71"/>
      <c r="T116" s="71"/>
      <c r="U116" s="71">
        <v>0</v>
      </c>
      <c r="V116" s="80"/>
      <c r="W116" s="80"/>
      <c r="X116" s="80">
        <v>0</v>
      </c>
      <c r="Y116" s="80"/>
      <c r="Z116" s="80"/>
      <c r="AA116" s="80">
        <v>0</v>
      </c>
      <c r="AB116" s="80"/>
      <c r="AC116" s="80"/>
      <c r="AD116" s="80">
        <v>0</v>
      </c>
      <c r="AE116" s="80"/>
      <c r="AF116" s="80"/>
      <c r="AG116" s="80">
        <v>0</v>
      </c>
      <c r="AH116" s="71"/>
      <c r="AI116" s="71"/>
      <c r="AJ116" s="71">
        <v>0</v>
      </c>
      <c r="AK116" s="80"/>
      <c r="AL116" s="80"/>
      <c r="AM116" s="80"/>
      <c r="AN116" s="80"/>
      <c r="AO116" s="80"/>
      <c r="AP116" s="80"/>
      <c r="AQ116" s="67" t="s">
        <v>2</v>
      </c>
    </row>
    <row r="117" spans="1:43" ht="63.75" hidden="1">
      <c r="A117" s="7">
        <v>1382</v>
      </c>
      <c r="B117" s="44" t="s">
        <v>716</v>
      </c>
      <c r="C117" s="7"/>
      <c r="D117" s="69">
        <v>0</v>
      </c>
      <c r="E117" s="69">
        <v>0</v>
      </c>
      <c r="F117" s="10" t="s">
        <v>2</v>
      </c>
      <c r="G117" s="80"/>
      <c r="H117" s="80"/>
      <c r="I117" s="80">
        <v>0</v>
      </c>
      <c r="J117" s="71"/>
      <c r="K117" s="71"/>
      <c r="L117" s="71">
        <v>0</v>
      </c>
      <c r="M117" s="80"/>
      <c r="N117" s="80"/>
      <c r="O117" s="80">
        <v>0</v>
      </c>
      <c r="P117" s="71"/>
      <c r="Q117" s="71"/>
      <c r="R117" s="71">
        <v>0</v>
      </c>
      <c r="S117" s="71"/>
      <c r="T117" s="71"/>
      <c r="U117" s="71">
        <v>0</v>
      </c>
      <c r="V117" s="80"/>
      <c r="W117" s="80"/>
      <c r="X117" s="80">
        <v>0</v>
      </c>
      <c r="Y117" s="80"/>
      <c r="Z117" s="80"/>
      <c r="AA117" s="80">
        <v>0</v>
      </c>
      <c r="AB117" s="80"/>
      <c r="AC117" s="80"/>
      <c r="AD117" s="80">
        <v>0</v>
      </c>
      <c r="AE117" s="80"/>
      <c r="AF117" s="80"/>
      <c r="AG117" s="80">
        <v>0</v>
      </c>
      <c r="AH117" s="71"/>
      <c r="AI117" s="71"/>
      <c r="AJ117" s="71">
        <v>0</v>
      </c>
      <c r="AK117" s="80"/>
      <c r="AL117" s="80"/>
      <c r="AM117" s="80"/>
      <c r="AN117" s="80"/>
      <c r="AO117" s="80"/>
      <c r="AP117" s="80"/>
      <c r="AQ117" s="67" t="s">
        <v>2</v>
      </c>
    </row>
    <row r="118" spans="1:43" ht="22.5" customHeight="1">
      <c r="A118" s="7">
        <v>1390</v>
      </c>
      <c r="B118" s="44" t="s">
        <v>717</v>
      </c>
      <c r="C118" s="7" t="s">
        <v>718</v>
      </c>
      <c r="D118" s="69">
        <f>E118</f>
        <v>450</v>
      </c>
      <c r="E118" s="69">
        <f>SUM(E119:E121)</f>
        <v>450</v>
      </c>
      <c r="F118" s="69">
        <f>SUM(F119:F121)</f>
        <v>517351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450</v>
      </c>
      <c r="AO118" s="9">
        <f t="shared" si="36"/>
        <v>450</v>
      </c>
      <c r="AP118" s="9">
        <f t="shared" si="36"/>
        <v>0</v>
      </c>
      <c r="AQ118" s="67">
        <v>3500000</v>
      </c>
    </row>
    <row r="119" spans="1:43" ht="25.5">
      <c r="A119" s="7">
        <v>1391</v>
      </c>
      <c r="B119" s="44" t="s">
        <v>719</v>
      </c>
      <c r="C119" s="7"/>
      <c r="D119" s="69">
        <v>0</v>
      </c>
      <c r="E119" s="69">
        <v>0</v>
      </c>
      <c r="F119" s="10">
        <v>0</v>
      </c>
      <c r="G119" s="80"/>
      <c r="H119" s="80"/>
      <c r="I119" s="80">
        <v>0</v>
      </c>
      <c r="J119" s="71"/>
      <c r="K119" s="71"/>
      <c r="L119" s="71">
        <v>0</v>
      </c>
      <c r="M119" s="80"/>
      <c r="N119" s="80"/>
      <c r="O119" s="80">
        <v>0</v>
      </c>
      <c r="P119" s="71"/>
      <c r="Q119" s="71"/>
      <c r="R119" s="71">
        <v>0</v>
      </c>
      <c r="S119" s="71"/>
      <c r="T119" s="71"/>
      <c r="U119" s="71">
        <v>0</v>
      </c>
      <c r="V119" s="80"/>
      <c r="W119" s="80"/>
      <c r="X119" s="80">
        <v>0</v>
      </c>
      <c r="Y119" s="80"/>
      <c r="Z119" s="80"/>
      <c r="AA119" s="80">
        <v>0</v>
      </c>
      <c r="AB119" s="80"/>
      <c r="AC119" s="80"/>
      <c r="AD119" s="80">
        <v>0</v>
      </c>
      <c r="AE119" s="80"/>
      <c r="AF119" s="80"/>
      <c r="AG119" s="80">
        <v>0</v>
      </c>
      <c r="AH119" s="71"/>
      <c r="AI119" s="71"/>
      <c r="AJ119" s="71">
        <v>0</v>
      </c>
      <c r="AK119" s="80"/>
      <c r="AL119" s="80"/>
      <c r="AM119" s="80"/>
      <c r="AN119" s="80">
        <f>AO119</f>
        <v>0</v>
      </c>
      <c r="AO119" s="80">
        <f>E119+AL119</f>
        <v>0</v>
      </c>
      <c r="AP119" s="80"/>
      <c r="AQ119" s="67" t="s">
        <v>2</v>
      </c>
    </row>
    <row r="120" spans="1:43" ht="33.75" customHeight="1">
      <c r="A120" s="7">
        <v>1392</v>
      </c>
      <c r="B120" s="44" t="s">
        <v>720</v>
      </c>
      <c r="C120" s="7"/>
      <c r="D120" s="10">
        <f>F120</f>
        <v>517351</v>
      </c>
      <c r="E120" s="69">
        <v>0</v>
      </c>
      <c r="F120" s="10">
        <v>517351</v>
      </c>
      <c r="G120" s="80"/>
      <c r="H120" s="80"/>
      <c r="I120" s="80">
        <v>0</v>
      </c>
      <c r="J120" s="71"/>
      <c r="K120" s="71"/>
      <c r="L120" s="71">
        <v>0</v>
      </c>
      <c r="M120" s="80"/>
      <c r="N120" s="80"/>
      <c r="O120" s="80">
        <v>0</v>
      </c>
      <c r="P120" s="71"/>
      <c r="Q120" s="71"/>
      <c r="R120" s="71">
        <v>0</v>
      </c>
      <c r="S120" s="71"/>
      <c r="T120" s="71"/>
      <c r="U120" s="71">
        <v>0</v>
      </c>
      <c r="V120" s="80"/>
      <c r="W120" s="80"/>
      <c r="X120" s="80">
        <v>0</v>
      </c>
      <c r="Y120" s="80"/>
      <c r="Z120" s="80"/>
      <c r="AA120" s="80">
        <v>0</v>
      </c>
      <c r="AB120" s="80"/>
      <c r="AC120" s="80"/>
      <c r="AD120" s="80">
        <v>0</v>
      </c>
      <c r="AE120" s="80"/>
      <c r="AF120" s="80"/>
      <c r="AG120" s="80">
        <v>0</v>
      </c>
      <c r="AH120" s="71"/>
      <c r="AI120" s="71"/>
      <c r="AJ120" s="71">
        <v>0</v>
      </c>
      <c r="AK120" s="80"/>
      <c r="AL120" s="80"/>
      <c r="AM120" s="80"/>
      <c r="AN120" s="80">
        <f>AO120</f>
        <v>0</v>
      </c>
      <c r="AO120" s="80">
        <f>E120+AL120</f>
        <v>0</v>
      </c>
      <c r="AP120" s="80"/>
      <c r="AQ120" s="67" t="s">
        <v>2</v>
      </c>
    </row>
    <row r="121" spans="1:43" ht="36" customHeight="1">
      <c r="A121" s="7">
        <v>1393</v>
      </c>
      <c r="B121" s="44" t="s">
        <v>721</v>
      </c>
      <c r="C121" s="7"/>
      <c r="D121" s="69">
        <f>E121</f>
        <v>450</v>
      </c>
      <c r="E121" s="69">
        <v>450</v>
      </c>
      <c r="F121" s="10"/>
      <c r="G121" s="80"/>
      <c r="H121" s="80"/>
      <c r="I121" s="80"/>
      <c r="J121" s="71"/>
      <c r="K121" s="71"/>
      <c r="L121" s="71"/>
      <c r="M121" s="80"/>
      <c r="N121" s="80"/>
      <c r="O121" s="80"/>
      <c r="P121" s="71"/>
      <c r="Q121" s="71"/>
      <c r="R121" s="71"/>
      <c r="S121" s="71"/>
      <c r="T121" s="71"/>
      <c r="U121" s="71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71"/>
      <c r="AI121" s="71"/>
      <c r="AJ121" s="71"/>
      <c r="AK121" s="80"/>
      <c r="AL121" s="80"/>
      <c r="AM121" s="80"/>
      <c r="AN121" s="80">
        <f>AO121</f>
        <v>450</v>
      </c>
      <c r="AO121" s="80">
        <f>E121+AL121</f>
        <v>450</v>
      </c>
      <c r="AP121" s="80"/>
      <c r="AQ121" s="67">
        <v>3500000</v>
      </c>
    </row>
    <row r="122" spans="1:43" ht="15" customHeight="1">
      <c r="J122" s="71"/>
      <c r="K122" s="71"/>
      <c r="L122" s="71"/>
      <c r="P122" s="71"/>
      <c r="Q122" s="71"/>
      <c r="R122" s="71"/>
      <c r="S122" s="71"/>
      <c r="T122" s="71"/>
      <c r="U122" s="71"/>
      <c r="AH122" s="71"/>
      <c r="AI122" s="71"/>
      <c r="AJ122" s="71"/>
    </row>
    <row r="123" spans="1:43" ht="15" customHeight="1">
      <c r="J123" s="71"/>
      <c r="K123" s="71"/>
      <c r="L123" s="71"/>
      <c r="P123" s="71"/>
      <c r="Q123" s="71"/>
      <c r="R123" s="71"/>
      <c r="S123" s="71"/>
      <c r="T123" s="71"/>
      <c r="U123" s="71"/>
      <c r="AH123" s="71"/>
      <c r="AI123" s="71"/>
      <c r="AJ123" s="71"/>
    </row>
    <row r="124" spans="1:43" ht="15" customHeight="1">
      <c r="J124" s="71"/>
      <c r="K124" s="71"/>
      <c r="L124" s="71"/>
      <c r="P124" s="71"/>
      <c r="Q124" s="71"/>
      <c r="R124" s="71"/>
      <c r="S124" s="71"/>
      <c r="T124" s="71"/>
      <c r="U124" s="71"/>
      <c r="AH124" s="71"/>
      <c r="AI124" s="71"/>
      <c r="AJ124" s="71"/>
    </row>
    <row r="125" spans="1:43" ht="15" customHeight="1">
      <c r="J125" s="71"/>
      <c r="K125" s="71"/>
      <c r="L125" s="71"/>
      <c r="P125" s="71"/>
      <c r="Q125" s="71"/>
      <c r="R125" s="71"/>
      <c r="S125" s="71"/>
      <c r="T125" s="71"/>
      <c r="U125" s="71"/>
      <c r="AH125" s="71"/>
      <c r="AI125" s="71"/>
      <c r="AJ125" s="71"/>
    </row>
    <row r="126" spans="1:43" ht="15" customHeight="1">
      <c r="J126" s="71"/>
      <c r="K126" s="71"/>
      <c r="L126" s="71"/>
      <c r="P126" s="71"/>
      <c r="Q126" s="71"/>
      <c r="R126" s="71"/>
      <c r="S126" s="71"/>
      <c r="T126" s="71"/>
      <c r="U126" s="71"/>
      <c r="AH126" s="71"/>
      <c r="AI126" s="71"/>
      <c r="AJ126" s="71"/>
    </row>
    <row r="127" spans="1:43" ht="15" customHeight="1">
      <c r="J127" s="71"/>
      <c r="K127" s="71"/>
      <c r="L127" s="71"/>
      <c r="P127" s="71"/>
      <c r="Q127" s="71"/>
      <c r="R127" s="71"/>
      <c r="S127" s="71"/>
      <c r="T127" s="71"/>
      <c r="U127" s="71"/>
      <c r="AH127" s="71"/>
      <c r="AI127" s="71"/>
      <c r="AJ127" s="71"/>
    </row>
    <row r="128" spans="1:43" ht="15" customHeight="1">
      <c r="J128" s="71"/>
      <c r="K128" s="71"/>
      <c r="L128" s="71"/>
      <c r="P128" s="71"/>
      <c r="Q128" s="71"/>
      <c r="R128" s="71"/>
      <c r="S128" s="71"/>
      <c r="T128" s="71"/>
      <c r="U128" s="71"/>
      <c r="AH128" s="71"/>
      <c r="AI128" s="71"/>
      <c r="AJ128" s="71"/>
    </row>
    <row r="129" spans="10:36" ht="15" customHeight="1">
      <c r="J129" s="71"/>
      <c r="K129" s="71"/>
      <c r="L129" s="71"/>
      <c r="P129" s="71"/>
      <c r="Q129" s="71"/>
      <c r="R129" s="71"/>
      <c r="S129" s="71"/>
      <c r="T129" s="71"/>
      <c r="U129" s="71"/>
      <c r="AH129" s="71"/>
      <c r="AI129" s="71"/>
      <c r="AJ129" s="71"/>
    </row>
    <row r="130" spans="10:36" ht="15" customHeight="1">
      <c r="J130" s="71"/>
      <c r="K130" s="71"/>
      <c r="L130" s="71"/>
      <c r="P130" s="71"/>
      <c r="Q130" s="71"/>
      <c r="R130" s="71"/>
      <c r="S130" s="71"/>
      <c r="T130" s="71"/>
      <c r="U130" s="71"/>
      <c r="AH130" s="71"/>
      <c r="AI130" s="71"/>
      <c r="AJ130" s="71"/>
    </row>
    <row r="131" spans="10:36" ht="15" customHeight="1">
      <c r="J131" s="71"/>
      <c r="K131" s="71"/>
      <c r="L131" s="71"/>
      <c r="P131" s="71"/>
      <c r="Q131" s="71"/>
      <c r="R131" s="71"/>
      <c r="S131" s="71"/>
      <c r="T131" s="71"/>
      <c r="U131" s="71"/>
      <c r="AH131" s="71"/>
      <c r="AI131" s="71"/>
      <c r="AJ131" s="71"/>
    </row>
    <row r="132" spans="10:36" ht="15" customHeight="1">
      <c r="J132" s="71"/>
      <c r="K132" s="71"/>
      <c r="L132" s="71"/>
      <c r="P132" s="71"/>
      <c r="Q132" s="71"/>
      <c r="R132" s="71"/>
      <c r="S132" s="71"/>
      <c r="T132" s="71"/>
      <c r="U132" s="71"/>
      <c r="AH132" s="71"/>
      <c r="AI132" s="71"/>
      <c r="AJ132" s="71"/>
    </row>
    <row r="133" spans="10:36" ht="15" customHeight="1">
      <c r="J133" s="71"/>
      <c r="K133" s="71"/>
      <c r="L133" s="71"/>
      <c r="P133" s="71"/>
      <c r="Q133" s="71"/>
      <c r="R133" s="71"/>
      <c r="S133" s="71"/>
      <c r="T133" s="71"/>
      <c r="U133" s="71"/>
      <c r="AH133" s="71"/>
      <c r="AI133" s="71"/>
      <c r="AJ133" s="71"/>
    </row>
    <row r="134" spans="10:36" ht="15" customHeight="1">
      <c r="J134" s="71"/>
      <c r="K134" s="71"/>
      <c r="L134" s="71"/>
      <c r="P134" s="71"/>
      <c r="Q134" s="71"/>
      <c r="R134" s="71"/>
      <c r="S134" s="71"/>
      <c r="T134" s="71"/>
      <c r="U134" s="71"/>
      <c r="AH134" s="71"/>
      <c r="AI134" s="71"/>
      <c r="AJ134" s="71"/>
    </row>
    <row r="135" spans="10:36" ht="15" customHeight="1">
      <c r="J135" s="71"/>
      <c r="K135" s="71"/>
      <c r="L135" s="71"/>
      <c r="P135" s="71"/>
      <c r="Q135" s="71"/>
      <c r="R135" s="71"/>
      <c r="S135" s="71"/>
      <c r="T135" s="71"/>
      <c r="U135" s="71"/>
      <c r="AH135" s="71"/>
      <c r="AI135" s="71"/>
      <c r="AJ135" s="71"/>
    </row>
    <row r="136" spans="10:36" ht="15" customHeight="1">
      <c r="J136" s="71"/>
      <c r="K136" s="71"/>
      <c r="L136" s="71"/>
      <c r="P136" s="71"/>
      <c r="Q136" s="71"/>
      <c r="R136" s="71"/>
      <c r="S136" s="71"/>
      <c r="T136" s="71"/>
      <c r="U136" s="71"/>
      <c r="AH136" s="71"/>
      <c r="AI136" s="71"/>
      <c r="AJ136" s="71"/>
    </row>
    <row r="137" spans="10:36" ht="15" customHeight="1">
      <c r="J137" s="71"/>
      <c r="K137" s="71"/>
      <c r="L137" s="71"/>
      <c r="P137" s="71"/>
      <c r="Q137" s="71"/>
      <c r="R137" s="71"/>
      <c r="S137" s="71"/>
      <c r="T137" s="71"/>
      <c r="U137" s="71"/>
      <c r="AH137" s="71"/>
      <c r="AI137" s="71"/>
      <c r="AJ137" s="71"/>
    </row>
    <row r="138" spans="10:36" ht="15" customHeight="1">
      <c r="J138" s="71"/>
      <c r="K138" s="71"/>
      <c r="L138" s="71"/>
      <c r="P138" s="71"/>
      <c r="Q138" s="71"/>
      <c r="R138" s="71"/>
      <c r="S138" s="71"/>
      <c r="T138" s="71"/>
      <c r="U138" s="71"/>
      <c r="AH138" s="71"/>
      <c r="AI138" s="71"/>
      <c r="AJ138" s="71"/>
    </row>
    <row r="139" spans="10:36" ht="15" customHeight="1">
      <c r="J139" s="71"/>
      <c r="K139" s="71"/>
      <c r="L139" s="71"/>
      <c r="P139" s="71"/>
      <c r="Q139" s="71"/>
      <c r="R139" s="71"/>
      <c r="S139" s="71"/>
      <c r="T139" s="71"/>
      <c r="U139" s="71"/>
      <c r="AH139" s="71"/>
      <c r="AI139" s="71"/>
      <c r="AJ139" s="71"/>
    </row>
    <row r="140" spans="10:36" ht="15" customHeight="1">
      <c r="J140" s="71"/>
      <c r="K140" s="71"/>
      <c r="L140" s="71"/>
      <c r="P140" s="71"/>
      <c r="Q140" s="71"/>
      <c r="R140" s="71"/>
      <c r="S140" s="71"/>
      <c r="T140" s="71"/>
      <c r="U140" s="71"/>
      <c r="AH140" s="71"/>
      <c r="AI140" s="71"/>
      <c r="AJ140" s="71"/>
    </row>
    <row r="141" spans="10:36" ht="15" customHeight="1">
      <c r="J141" s="71"/>
      <c r="K141" s="71"/>
      <c r="L141" s="71"/>
      <c r="P141" s="71"/>
      <c r="Q141" s="71"/>
      <c r="R141" s="71"/>
      <c r="S141" s="71"/>
      <c r="T141" s="71"/>
      <c r="U141" s="71"/>
      <c r="AH141" s="71"/>
      <c r="AI141" s="71"/>
      <c r="AJ141" s="71"/>
    </row>
    <row r="142" spans="10:36" ht="15" customHeight="1">
      <c r="J142" s="71"/>
      <c r="K142" s="71"/>
      <c r="L142" s="71"/>
      <c r="P142" s="71"/>
      <c r="Q142" s="71"/>
      <c r="R142" s="71"/>
      <c r="S142" s="71"/>
      <c r="T142" s="71"/>
      <c r="U142" s="71"/>
      <c r="AH142" s="71"/>
      <c r="AI142" s="71"/>
      <c r="AJ142" s="71"/>
    </row>
    <row r="143" spans="10:36" ht="15" customHeight="1">
      <c r="J143" s="71"/>
      <c r="K143" s="71"/>
      <c r="L143" s="71"/>
      <c r="P143" s="71"/>
      <c r="Q143" s="71"/>
      <c r="R143" s="71"/>
      <c r="S143" s="71"/>
      <c r="T143" s="71"/>
      <c r="U143" s="71"/>
      <c r="AH143" s="71"/>
      <c r="AI143" s="71"/>
      <c r="AJ143" s="71"/>
    </row>
    <row r="144" spans="10:36" ht="15" customHeight="1">
      <c r="J144" s="71"/>
      <c r="K144" s="71"/>
      <c r="L144" s="71"/>
      <c r="P144" s="71"/>
      <c r="Q144" s="71"/>
      <c r="R144" s="71"/>
      <c r="S144" s="71"/>
      <c r="T144" s="71"/>
      <c r="U144" s="71"/>
      <c r="AH144" s="71"/>
      <c r="AI144" s="71"/>
      <c r="AJ144" s="71"/>
    </row>
    <row r="145" spans="10:36" ht="15" customHeight="1">
      <c r="J145" s="71"/>
      <c r="K145" s="71"/>
      <c r="L145" s="71"/>
      <c r="P145" s="71"/>
      <c r="Q145" s="71"/>
      <c r="R145" s="71"/>
      <c r="S145" s="71"/>
      <c r="T145" s="71"/>
      <c r="U145" s="71"/>
      <c r="AH145" s="71"/>
      <c r="AI145" s="71"/>
      <c r="AJ145" s="71"/>
    </row>
    <row r="146" spans="10:36" ht="15" customHeight="1">
      <c r="J146" s="71"/>
      <c r="K146" s="71"/>
      <c r="L146" s="71"/>
      <c r="P146" s="71"/>
      <c r="Q146" s="71"/>
      <c r="R146" s="71"/>
      <c r="S146" s="71"/>
      <c r="T146" s="71"/>
      <c r="U146" s="71"/>
      <c r="AH146" s="71"/>
      <c r="AI146" s="71"/>
      <c r="AJ146" s="71"/>
    </row>
    <row r="147" spans="10:36" ht="15" customHeight="1">
      <c r="J147" s="71"/>
      <c r="K147" s="71"/>
      <c r="L147" s="71"/>
      <c r="P147" s="71"/>
      <c r="Q147" s="71"/>
      <c r="R147" s="71"/>
      <c r="S147" s="71"/>
      <c r="T147" s="71"/>
      <c r="U147" s="71"/>
      <c r="AH147" s="71"/>
      <c r="AI147" s="71"/>
      <c r="AJ147" s="71"/>
    </row>
    <row r="148" spans="10:36" ht="15" customHeight="1">
      <c r="J148" s="71"/>
      <c r="K148" s="71"/>
      <c r="L148" s="71"/>
      <c r="P148" s="71"/>
      <c r="Q148" s="71"/>
      <c r="R148" s="71"/>
      <c r="S148" s="71"/>
      <c r="T148" s="71"/>
      <c r="U148" s="71"/>
      <c r="AH148" s="71"/>
      <c r="AI148" s="71"/>
      <c r="AJ148" s="71"/>
    </row>
    <row r="149" spans="10:36" ht="15" customHeight="1">
      <c r="J149" s="71"/>
      <c r="K149" s="71"/>
      <c r="L149" s="71"/>
      <c r="P149" s="71"/>
      <c r="Q149" s="71"/>
      <c r="R149" s="71"/>
      <c r="S149" s="71"/>
      <c r="T149" s="71"/>
      <c r="U149" s="71"/>
      <c r="AH149" s="71"/>
      <c r="AI149" s="71"/>
      <c r="AJ149" s="71"/>
    </row>
    <row r="150" spans="10:36" ht="15" customHeight="1">
      <c r="J150" s="71"/>
      <c r="K150" s="71"/>
      <c r="L150" s="71"/>
      <c r="P150" s="71"/>
      <c r="Q150" s="71"/>
      <c r="R150" s="71"/>
      <c r="S150" s="71"/>
      <c r="T150" s="71"/>
      <c r="U150" s="71"/>
      <c r="AH150" s="71"/>
      <c r="AI150" s="71"/>
      <c r="AJ150" s="71"/>
    </row>
    <row r="151" spans="10:36" ht="15" customHeight="1">
      <c r="J151" s="71"/>
      <c r="K151" s="71"/>
      <c r="L151" s="71"/>
      <c r="P151" s="71"/>
      <c r="Q151" s="71"/>
      <c r="R151" s="71"/>
      <c r="S151" s="71"/>
      <c r="T151" s="71"/>
      <c r="U151" s="71"/>
      <c r="AH151" s="71"/>
      <c r="AI151" s="71"/>
      <c r="AJ151" s="71"/>
    </row>
    <row r="152" spans="10:36" ht="15" customHeight="1">
      <c r="J152" s="71"/>
      <c r="K152" s="71"/>
      <c r="L152" s="71"/>
      <c r="P152" s="71"/>
      <c r="Q152" s="71"/>
      <c r="R152" s="71"/>
      <c r="S152" s="71"/>
      <c r="T152" s="71"/>
      <c r="U152" s="71"/>
      <c r="AH152" s="71"/>
      <c r="AI152" s="71"/>
      <c r="AJ152" s="71"/>
    </row>
    <row r="153" spans="10:36" ht="15" customHeight="1">
      <c r="J153" s="71"/>
      <c r="K153" s="71"/>
      <c r="L153" s="71"/>
      <c r="P153" s="71"/>
      <c r="Q153" s="71"/>
      <c r="R153" s="71"/>
      <c r="S153" s="71"/>
      <c r="T153" s="71"/>
      <c r="U153" s="71"/>
      <c r="AH153" s="71"/>
      <c r="AI153" s="71"/>
      <c r="AJ153" s="71"/>
    </row>
    <row r="154" spans="10:36" ht="15" customHeight="1">
      <c r="J154" s="71"/>
      <c r="K154" s="71"/>
      <c r="L154" s="71"/>
      <c r="P154" s="71"/>
      <c r="Q154" s="71"/>
      <c r="R154" s="71"/>
      <c r="S154" s="71"/>
      <c r="T154" s="71"/>
      <c r="U154" s="71"/>
      <c r="AH154" s="71"/>
      <c r="AI154" s="71"/>
      <c r="AJ154" s="71"/>
    </row>
    <row r="155" spans="10:36" ht="15" customHeight="1">
      <c r="J155" s="71"/>
      <c r="K155" s="71"/>
      <c r="L155" s="71"/>
      <c r="P155" s="71"/>
      <c r="Q155" s="71"/>
      <c r="R155" s="71"/>
      <c r="S155" s="71"/>
      <c r="T155" s="71"/>
      <c r="U155" s="71"/>
      <c r="AH155" s="71"/>
      <c r="AI155" s="71"/>
      <c r="AJ155" s="71"/>
    </row>
    <row r="156" spans="10:36" ht="15" customHeight="1">
      <c r="J156" s="71"/>
      <c r="K156" s="71"/>
      <c r="L156" s="71"/>
      <c r="P156" s="71"/>
      <c r="Q156" s="71"/>
      <c r="R156" s="71"/>
      <c r="S156" s="71"/>
      <c r="T156" s="71"/>
      <c r="U156" s="71"/>
      <c r="AH156" s="71"/>
      <c r="AI156" s="71"/>
      <c r="AJ156" s="71"/>
    </row>
    <row r="157" spans="10:36" ht="15" customHeight="1">
      <c r="J157" s="71"/>
      <c r="K157" s="71"/>
      <c r="L157" s="71"/>
      <c r="P157" s="71"/>
      <c r="Q157" s="71"/>
      <c r="R157" s="71"/>
      <c r="S157" s="71"/>
      <c r="T157" s="71"/>
      <c r="U157" s="71"/>
      <c r="AH157" s="71"/>
      <c r="AI157" s="71"/>
      <c r="AJ157" s="71"/>
    </row>
    <row r="158" spans="10:36" ht="15" customHeight="1">
      <c r="J158" s="71"/>
      <c r="K158" s="71"/>
      <c r="L158" s="71"/>
      <c r="P158" s="71"/>
      <c r="Q158" s="71"/>
      <c r="R158" s="71"/>
      <c r="S158" s="71"/>
      <c r="T158" s="71"/>
      <c r="U158" s="71"/>
      <c r="AH158" s="71"/>
      <c r="AI158" s="71"/>
      <c r="AJ158" s="71"/>
    </row>
    <row r="159" spans="10:36" ht="15" customHeight="1">
      <c r="J159" s="71"/>
      <c r="K159" s="71"/>
      <c r="L159" s="71"/>
      <c r="P159" s="71"/>
      <c r="Q159" s="71"/>
      <c r="R159" s="71"/>
      <c r="S159" s="71"/>
      <c r="T159" s="71"/>
      <c r="U159" s="71"/>
      <c r="AH159" s="71"/>
      <c r="AI159" s="71"/>
      <c r="AJ159" s="71"/>
    </row>
    <row r="160" spans="10:36" ht="15" customHeight="1">
      <c r="J160" s="71"/>
      <c r="K160" s="71"/>
      <c r="L160" s="71"/>
      <c r="P160" s="71"/>
      <c r="Q160" s="71"/>
      <c r="R160" s="71"/>
      <c r="S160" s="71"/>
      <c r="T160" s="71"/>
      <c r="U160" s="71"/>
      <c r="AH160" s="71"/>
      <c r="AI160" s="71"/>
      <c r="AJ160" s="71"/>
    </row>
    <row r="161" spans="10:36" ht="15" customHeight="1">
      <c r="J161" s="71"/>
      <c r="K161" s="71"/>
      <c r="L161" s="71"/>
      <c r="P161" s="71"/>
      <c r="Q161" s="71"/>
      <c r="R161" s="71"/>
      <c r="S161" s="71"/>
      <c r="T161" s="71"/>
      <c r="U161" s="71"/>
      <c r="AH161" s="71"/>
      <c r="AI161" s="71"/>
      <c r="AJ161" s="71"/>
    </row>
    <row r="162" spans="10:36" ht="15" customHeight="1">
      <c r="J162" s="71"/>
      <c r="K162" s="71"/>
      <c r="L162" s="71"/>
      <c r="P162" s="71"/>
      <c r="Q162" s="71"/>
      <c r="R162" s="71"/>
      <c r="S162" s="71"/>
      <c r="T162" s="71"/>
      <c r="U162" s="71"/>
      <c r="AH162" s="71"/>
      <c r="AI162" s="71"/>
      <c r="AJ162" s="71"/>
    </row>
    <row r="163" spans="10:36" ht="15" customHeight="1">
      <c r="J163" s="71"/>
      <c r="K163" s="71"/>
      <c r="L163" s="71"/>
      <c r="P163" s="71"/>
      <c r="Q163" s="71"/>
      <c r="R163" s="71"/>
      <c r="S163" s="71"/>
      <c r="T163" s="71"/>
      <c r="U163" s="71"/>
      <c r="AH163" s="71"/>
      <c r="AI163" s="71"/>
      <c r="AJ163" s="71"/>
    </row>
    <row r="164" spans="10:36" ht="15" customHeight="1">
      <c r="J164" s="71"/>
      <c r="K164" s="71"/>
      <c r="L164" s="71"/>
      <c r="P164" s="71"/>
      <c r="Q164" s="71"/>
      <c r="R164" s="71"/>
      <c r="S164" s="71"/>
      <c r="T164" s="71"/>
      <c r="U164" s="71"/>
      <c r="AH164" s="71"/>
      <c r="AI164" s="71"/>
      <c r="AJ164" s="71"/>
    </row>
    <row r="165" spans="10:36" ht="15" customHeight="1">
      <c r="J165" s="71"/>
      <c r="K165" s="71"/>
      <c r="L165" s="71"/>
      <c r="P165" s="71"/>
      <c r="Q165" s="71"/>
      <c r="R165" s="71"/>
      <c r="S165" s="71"/>
      <c r="T165" s="71"/>
      <c r="U165" s="71"/>
      <c r="AH165" s="71"/>
      <c r="AI165" s="71"/>
      <c r="AJ165" s="71"/>
    </row>
    <row r="166" spans="10:36" ht="15" customHeight="1">
      <c r="J166" s="71"/>
      <c r="K166" s="71"/>
      <c r="L166" s="71"/>
      <c r="P166" s="71"/>
      <c r="Q166" s="71"/>
      <c r="R166" s="71"/>
      <c r="S166" s="71"/>
      <c r="T166" s="71"/>
      <c r="U166" s="71"/>
      <c r="AH166" s="71"/>
      <c r="AI166" s="71"/>
      <c r="AJ166" s="71"/>
    </row>
    <row r="167" spans="10:36" ht="15" customHeight="1">
      <c r="J167" s="71"/>
      <c r="K167" s="71"/>
      <c r="L167" s="71"/>
      <c r="P167" s="71"/>
      <c r="Q167" s="71"/>
      <c r="R167" s="71"/>
      <c r="S167" s="71"/>
      <c r="T167" s="71"/>
      <c r="U167" s="71"/>
      <c r="AH167" s="71"/>
      <c r="AI167" s="71"/>
      <c r="AJ167" s="71"/>
    </row>
    <row r="168" spans="10:36" ht="15" customHeight="1">
      <c r="J168" s="71"/>
      <c r="K168" s="71"/>
      <c r="L168" s="71"/>
      <c r="P168" s="71"/>
      <c r="Q168" s="71"/>
      <c r="R168" s="71"/>
      <c r="S168" s="71"/>
      <c r="T168" s="71"/>
      <c r="U168" s="71"/>
      <c r="AH168" s="71"/>
      <c r="AI168" s="71"/>
      <c r="AJ168" s="71"/>
    </row>
    <row r="169" spans="10:36" ht="15" customHeight="1">
      <c r="J169" s="71"/>
      <c r="K169" s="71"/>
      <c r="L169" s="71"/>
      <c r="P169" s="71"/>
      <c r="Q169" s="71"/>
      <c r="R169" s="71"/>
      <c r="S169" s="71"/>
      <c r="T169" s="71"/>
      <c r="U169" s="71"/>
      <c r="AH169" s="71"/>
      <c r="AI169" s="71"/>
      <c r="AJ169" s="71"/>
    </row>
    <row r="170" spans="10:36" ht="15" customHeight="1">
      <c r="J170" s="71"/>
      <c r="K170" s="71"/>
      <c r="L170" s="71"/>
      <c r="P170" s="71"/>
      <c r="Q170" s="71"/>
      <c r="R170" s="71"/>
      <c r="S170" s="71"/>
      <c r="T170" s="71"/>
      <c r="U170" s="71"/>
      <c r="AH170" s="71"/>
      <c r="AI170" s="71"/>
      <c r="AJ170" s="71"/>
    </row>
    <row r="171" spans="10:36" ht="15" customHeight="1">
      <c r="J171" s="71"/>
      <c r="K171" s="71"/>
      <c r="L171" s="71"/>
      <c r="P171" s="71"/>
      <c r="Q171" s="71"/>
      <c r="R171" s="71"/>
      <c r="S171" s="71"/>
      <c r="T171" s="71"/>
      <c r="U171" s="71"/>
      <c r="AH171" s="71"/>
      <c r="AI171" s="71"/>
      <c r="AJ171" s="71"/>
    </row>
    <row r="172" spans="10:36" ht="15" customHeight="1">
      <c r="J172" s="71"/>
      <c r="K172" s="71"/>
      <c r="L172" s="71"/>
      <c r="P172" s="71"/>
      <c r="Q172" s="71"/>
      <c r="R172" s="71"/>
      <c r="S172" s="71"/>
      <c r="T172" s="71"/>
      <c r="U172" s="71"/>
      <c r="AH172" s="71"/>
      <c r="AI172" s="71"/>
      <c r="AJ172" s="71"/>
    </row>
    <row r="173" spans="10:36" ht="15" customHeight="1">
      <c r="J173" s="71"/>
      <c r="K173" s="71"/>
      <c r="L173" s="71"/>
      <c r="P173" s="71"/>
      <c r="Q173" s="71"/>
      <c r="R173" s="71"/>
      <c r="S173" s="71"/>
      <c r="T173" s="71"/>
      <c r="U173" s="71"/>
      <c r="AH173" s="71"/>
      <c r="AI173" s="71"/>
      <c r="AJ173" s="71"/>
    </row>
    <row r="174" spans="10:36" ht="15" customHeight="1">
      <c r="J174" s="71"/>
      <c r="K174" s="71"/>
      <c r="L174" s="71"/>
      <c r="P174" s="71"/>
      <c r="Q174" s="71"/>
      <c r="R174" s="71"/>
      <c r="S174" s="71"/>
      <c r="T174" s="71"/>
      <c r="U174" s="71"/>
      <c r="AH174" s="71"/>
      <c r="AI174" s="71"/>
      <c r="AJ174" s="71"/>
    </row>
    <row r="175" spans="10:36" ht="15" customHeight="1">
      <c r="J175" s="71"/>
      <c r="K175" s="71"/>
      <c r="L175" s="71"/>
      <c r="P175" s="71"/>
      <c r="Q175" s="71"/>
      <c r="R175" s="71"/>
      <c r="S175" s="71"/>
      <c r="T175" s="71"/>
      <c r="U175" s="71"/>
      <c r="AH175" s="71"/>
      <c r="AI175" s="71"/>
      <c r="AJ175" s="71"/>
    </row>
    <row r="176" spans="10:36" ht="15" customHeight="1">
      <c r="J176" s="71"/>
      <c r="K176" s="71"/>
      <c r="L176" s="71"/>
      <c r="P176" s="71"/>
      <c r="Q176" s="71"/>
      <c r="R176" s="71"/>
      <c r="S176" s="71"/>
      <c r="T176" s="71"/>
      <c r="U176" s="71"/>
      <c r="AH176" s="71"/>
      <c r="AI176" s="71"/>
      <c r="AJ176" s="71"/>
    </row>
    <row r="177" spans="10:36" ht="15" customHeight="1">
      <c r="J177" s="71"/>
      <c r="K177" s="71"/>
      <c r="L177" s="71"/>
      <c r="P177" s="71"/>
      <c r="Q177" s="71"/>
      <c r="R177" s="71"/>
      <c r="S177" s="71"/>
      <c r="T177" s="71"/>
      <c r="U177" s="71"/>
      <c r="AH177" s="71"/>
      <c r="AI177" s="71"/>
      <c r="AJ177" s="71"/>
    </row>
    <row r="178" spans="10:36" ht="15" customHeight="1">
      <c r="J178" s="71"/>
      <c r="K178" s="71"/>
      <c r="L178" s="71"/>
      <c r="P178" s="71"/>
      <c r="Q178" s="71"/>
      <c r="R178" s="71"/>
      <c r="S178" s="71"/>
      <c r="T178" s="71"/>
      <c r="U178" s="71"/>
      <c r="AH178" s="71"/>
      <c r="AI178" s="71"/>
      <c r="AJ178" s="71"/>
    </row>
    <row r="179" spans="10:36" ht="15" customHeight="1">
      <c r="J179" s="71"/>
      <c r="K179" s="71"/>
      <c r="L179" s="71"/>
      <c r="P179" s="71"/>
      <c r="Q179" s="71"/>
      <c r="R179" s="71"/>
      <c r="S179" s="71"/>
      <c r="T179" s="71"/>
      <c r="U179" s="71"/>
      <c r="AH179" s="71"/>
      <c r="AI179" s="71"/>
      <c r="AJ179" s="71"/>
    </row>
    <row r="180" spans="10:36" ht="15" customHeight="1">
      <c r="J180" s="71"/>
      <c r="K180" s="71"/>
      <c r="L180" s="71"/>
      <c r="P180" s="71"/>
      <c r="Q180" s="71"/>
      <c r="R180" s="71"/>
      <c r="S180" s="71"/>
      <c r="T180" s="71"/>
      <c r="U180" s="71"/>
      <c r="AH180" s="71"/>
      <c r="AI180" s="71"/>
      <c r="AJ180" s="71"/>
    </row>
    <row r="181" spans="10:36" ht="15" customHeight="1">
      <c r="J181" s="71"/>
      <c r="K181" s="71"/>
      <c r="L181" s="71"/>
      <c r="P181" s="71"/>
      <c r="Q181" s="71"/>
      <c r="R181" s="71"/>
      <c r="S181" s="71"/>
      <c r="T181" s="71"/>
      <c r="U181" s="71"/>
      <c r="AH181" s="71"/>
      <c r="AI181" s="71"/>
      <c r="AJ181" s="71"/>
    </row>
    <row r="182" spans="10:36" ht="15" customHeight="1">
      <c r="J182" s="71"/>
      <c r="K182" s="71"/>
      <c r="L182" s="71"/>
      <c r="P182" s="71"/>
      <c r="Q182" s="71"/>
      <c r="R182" s="71"/>
      <c r="S182" s="71"/>
      <c r="T182" s="71"/>
      <c r="U182" s="71"/>
      <c r="AH182" s="71"/>
      <c r="AI182" s="71"/>
      <c r="AJ182" s="71"/>
    </row>
    <row r="183" spans="10:36" ht="15" customHeight="1">
      <c r="J183" s="71"/>
      <c r="K183" s="71"/>
      <c r="L183" s="71"/>
      <c r="P183" s="71"/>
      <c r="Q183" s="71"/>
      <c r="R183" s="71"/>
      <c r="S183" s="71"/>
      <c r="T183" s="71"/>
      <c r="U183" s="71"/>
      <c r="AH183" s="71"/>
      <c r="AI183" s="71"/>
      <c r="AJ183" s="71"/>
    </row>
    <row r="184" spans="10:36" ht="15" customHeight="1">
      <c r="J184" s="71"/>
      <c r="K184" s="71"/>
      <c r="L184" s="71"/>
      <c r="P184" s="71"/>
      <c r="Q184" s="71"/>
      <c r="R184" s="71"/>
      <c r="S184" s="71"/>
      <c r="T184" s="71"/>
      <c r="U184" s="71"/>
      <c r="AH184" s="71"/>
      <c r="AI184" s="71"/>
      <c r="AJ184" s="71"/>
    </row>
    <row r="185" spans="10:36" ht="15" customHeight="1">
      <c r="J185" s="71"/>
      <c r="K185" s="71"/>
      <c r="L185" s="71"/>
      <c r="P185" s="71"/>
      <c r="Q185" s="71"/>
      <c r="R185" s="71"/>
      <c r="S185" s="71"/>
      <c r="T185" s="71"/>
      <c r="U185" s="71"/>
      <c r="AH185" s="71"/>
      <c r="AI185" s="71"/>
      <c r="AJ185" s="71"/>
    </row>
    <row r="186" spans="10:36" ht="15" customHeight="1">
      <c r="J186" s="71"/>
      <c r="K186" s="71"/>
      <c r="L186" s="71"/>
      <c r="P186" s="71"/>
      <c r="Q186" s="71"/>
      <c r="R186" s="71"/>
      <c r="S186" s="71"/>
      <c r="T186" s="71"/>
      <c r="U186" s="71"/>
      <c r="AH186" s="71"/>
      <c r="AI186" s="71"/>
      <c r="AJ186" s="71"/>
    </row>
    <row r="187" spans="10:36" ht="15" customHeight="1">
      <c r="J187" s="71"/>
      <c r="K187" s="71"/>
      <c r="L187" s="71"/>
      <c r="P187" s="71"/>
      <c r="Q187" s="71"/>
      <c r="R187" s="71"/>
      <c r="S187" s="71"/>
      <c r="T187" s="71"/>
      <c r="U187" s="71"/>
      <c r="AH187" s="71"/>
      <c r="AI187" s="71"/>
      <c r="AJ187" s="71"/>
    </row>
    <row r="188" spans="10:36" ht="15" customHeight="1">
      <c r="J188" s="71"/>
      <c r="K188" s="71"/>
      <c r="L188" s="71"/>
      <c r="P188" s="71"/>
      <c r="Q188" s="71"/>
      <c r="R188" s="71"/>
      <c r="S188" s="71"/>
      <c r="T188" s="71"/>
      <c r="U188" s="71"/>
      <c r="AH188" s="71"/>
      <c r="AI188" s="71"/>
      <c r="AJ188" s="71"/>
    </row>
    <row r="189" spans="10:36" ht="15" customHeight="1">
      <c r="J189" s="71"/>
      <c r="K189" s="71"/>
      <c r="L189" s="71"/>
      <c r="P189" s="71"/>
      <c r="Q189" s="71"/>
      <c r="R189" s="71"/>
      <c r="S189" s="71"/>
      <c r="T189" s="71"/>
      <c r="U189" s="71"/>
      <c r="AH189" s="71"/>
      <c r="AI189" s="71"/>
      <c r="AJ189" s="71"/>
    </row>
    <row r="190" spans="10:36" ht="15" customHeight="1">
      <c r="J190" s="71"/>
      <c r="K190" s="71"/>
      <c r="L190" s="71"/>
      <c r="P190" s="71"/>
      <c r="Q190" s="71"/>
      <c r="R190" s="71"/>
      <c r="S190" s="71"/>
      <c r="T190" s="71"/>
      <c r="U190" s="71"/>
      <c r="AH190" s="71"/>
      <c r="AI190" s="71"/>
      <c r="AJ190" s="71"/>
    </row>
    <row r="191" spans="10:36" ht="15" customHeight="1">
      <c r="J191" s="71"/>
      <c r="K191" s="71"/>
      <c r="L191" s="71"/>
      <c r="P191" s="71"/>
      <c r="Q191" s="71"/>
      <c r="R191" s="71"/>
      <c r="S191" s="71"/>
      <c r="T191" s="71"/>
      <c r="U191" s="71"/>
      <c r="AH191" s="71"/>
      <c r="AI191" s="71"/>
      <c r="AJ191" s="71"/>
    </row>
    <row r="192" spans="10:36" ht="15" customHeight="1">
      <c r="J192" s="71"/>
      <c r="K192" s="71"/>
      <c r="L192" s="71"/>
      <c r="P192" s="71"/>
      <c r="Q192" s="71"/>
      <c r="R192" s="71"/>
      <c r="S192" s="71"/>
      <c r="T192" s="71"/>
      <c r="U192" s="71"/>
      <c r="AH192" s="71"/>
      <c r="AI192" s="71"/>
      <c r="AJ192" s="71"/>
    </row>
    <row r="193" spans="10:36" ht="15" customHeight="1">
      <c r="J193" s="71"/>
      <c r="K193" s="71"/>
      <c r="L193" s="71"/>
      <c r="P193" s="71"/>
      <c r="Q193" s="71"/>
      <c r="R193" s="71"/>
      <c r="S193" s="71"/>
      <c r="T193" s="71"/>
      <c r="U193" s="71"/>
      <c r="AH193" s="71"/>
      <c r="AI193" s="71"/>
      <c r="AJ193" s="71"/>
    </row>
    <row r="194" spans="10:36" ht="15" customHeight="1">
      <c r="J194" s="71"/>
      <c r="K194" s="71"/>
      <c r="L194" s="71"/>
      <c r="P194" s="71"/>
      <c r="Q194" s="71"/>
      <c r="R194" s="71"/>
      <c r="S194" s="71"/>
      <c r="T194" s="71"/>
      <c r="U194" s="71"/>
      <c r="AH194" s="71"/>
      <c r="AI194" s="71"/>
      <c r="AJ194" s="71"/>
    </row>
    <row r="195" spans="10:36" ht="15" customHeight="1">
      <c r="J195" s="71"/>
      <c r="K195" s="71"/>
      <c r="L195" s="71"/>
      <c r="P195" s="71"/>
      <c r="Q195" s="71"/>
      <c r="R195" s="71"/>
      <c r="S195" s="71"/>
      <c r="T195" s="71"/>
      <c r="U195" s="71"/>
      <c r="AH195" s="71"/>
      <c r="AI195" s="71"/>
      <c r="AJ195" s="71"/>
    </row>
    <row r="196" spans="10:36" ht="15" customHeight="1">
      <c r="J196" s="71"/>
      <c r="K196" s="71"/>
      <c r="L196" s="71"/>
      <c r="P196" s="71"/>
      <c r="Q196" s="71"/>
      <c r="R196" s="71"/>
      <c r="S196" s="71"/>
      <c r="T196" s="71"/>
      <c r="U196" s="71"/>
      <c r="AH196" s="71"/>
      <c r="AI196" s="71"/>
      <c r="AJ196" s="71"/>
    </row>
    <row r="197" spans="10:36" ht="15" customHeight="1">
      <c r="J197" s="71"/>
      <c r="K197" s="71"/>
      <c r="L197" s="71"/>
      <c r="P197" s="71"/>
      <c r="Q197" s="71"/>
      <c r="R197" s="71"/>
      <c r="S197" s="71"/>
      <c r="T197" s="71"/>
      <c r="U197" s="71"/>
      <c r="AH197" s="71"/>
      <c r="AI197" s="71"/>
      <c r="AJ197" s="71"/>
    </row>
    <row r="198" spans="10:36" ht="15" customHeight="1">
      <c r="J198" s="71"/>
      <c r="K198" s="71"/>
      <c r="L198" s="71"/>
      <c r="P198" s="71"/>
      <c r="Q198" s="71"/>
      <c r="R198" s="71"/>
      <c r="S198" s="71"/>
      <c r="T198" s="71"/>
      <c r="U198" s="71"/>
      <c r="AH198" s="71"/>
      <c r="AI198" s="71"/>
      <c r="AJ198" s="71"/>
    </row>
    <row r="199" spans="10:36" ht="15" customHeight="1">
      <c r="J199" s="71"/>
      <c r="K199" s="71"/>
      <c r="L199" s="71"/>
      <c r="P199" s="71"/>
      <c r="Q199" s="71"/>
      <c r="R199" s="71"/>
      <c r="S199" s="71"/>
      <c r="T199" s="71"/>
      <c r="U199" s="71"/>
      <c r="AH199" s="71"/>
      <c r="AI199" s="71"/>
      <c r="AJ199" s="71"/>
    </row>
    <row r="200" spans="10:36" ht="15" customHeight="1">
      <c r="J200" s="71"/>
      <c r="K200" s="71"/>
      <c r="L200" s="71"/>
      <c r="P200" s="71"/>
      <c r="Q200" s="71"/>
      <c r="R200" s="71"/>
      <c r="S200" s="71"/>
      <c r="T200" s="71"/>
      <c r="U200" s="71"/>
      <c r="AH200" s="71"/>
      <c r="AI200" s="71"/>
      <c r="AJ200" s="71"/>
    </row>
    <row r="201" spans="10:36" ht="15" customHeight="1">
      <c r="J201" s="71"/>
      <c r="K201" s="71"/>
      <c r="L201" s="71"/>
      <c r="P201" s="71"/>
      <c r="Q201" s="71"/>
      <c r="R201" s="71"/>
      <c r="S201" s="71"/>
      <c r="T201" s="71"/>
      <c r="U201" s="71"/>
      <c r="AH201" s="71"/>
      <c r="AI201" s="71"/>
      <c r="AJ201" s="71"/>
    </row>
    <row r="202" spans="10:36" ht="15" customHeight="1">
      <c r="J202" s="71"/>
      <c r="K202" s="71"/>
      <c r="L202" s="71"/>
      <c r="P202" s="71"/>
      <c r="Q202" s="71"/>
      <c r="R202" s="71"/>
      <c r="S202" s="71"/>
      <c r="T202" s="71"/>
      <c r="U202" s="71"/>
      <c r="AH202" s="71"/>
      <c r="AI202" s="71"/>
      <c r="AJ202" s="71"/>
    </row>
    <row r="203" spans="10:36" ht="15" customHeight="1">
      <c r="J203" s="71"/>
      <c r="K203" s="71"/>
      <c r="L203" s="71"/>
      <c r="P203" s="71"/>
      <c r="Q203" s="71"/>
      <c r="R203" s="71"/>
      <c r="S203" s="71"/>
      <c r="T203" s="71"/>
      <c r="U203" s="71"/>
      <c r="AH203" s="71"/>
      <c r="AI203" s="71"/>
      <c r="AJ203" s="71"/>
    </row>
    <row r="204" spans="10:36" ht="15" customHeight="1">
      <c r="J204" s="71"/>
      <c r="K204" s="71"/>
      <c r="L204" s="71"/>
      <c r="P204" s="71"/>
      <c r="Q204" s="71"/>
      <c r="R204" s="71"/>
      <c r="S204" s="71"/>
      <c r="T204" s="71"/>
      <c r="U204" s="71"/>
      <c r="AH204" s="71"/>
      <c r="AI204" s="71"/>
      <c r="AJ204" s="71"/>
    </row>
    <row r="205" spans="10:36" ht="15" customHeight="1">
      <c r="J205" s="71"/>
      <c r="K205" s="71"/>
      <c r="L205" s="71"/>
      <c r="P205" s="71"/>
      <c r="Q205" s="71"/>
      <c r="R205" s="71"/>
      <c r="S205" s="71"/>
      <c r="T205" s="71"/>
      <c r="U205" s="71"/>
      <c r="AH205" s="71"/>
      <c r="AI205" s="71"/>
      <c r="AJ205" s="71"/>
    </row>
    <row r="206" spans="10:36" ht="15" customHeight="1">
      <c r="J206" s="71"/>
      <c r="K206" s="71"/>
      <c r="L206" s="71"/>
      <c r="P206" s="71"/>
      <c r="Q206" s="71"/>
      <c r="R206" s="71"/>
      <c r="S206" s="71"/>
      <c r="T206" s="71"/>
      <c r="U206" s="71"/>
      <c r="AH206" s="71"/>
      <c r="AI206" s="71"/>
      <c r="AJ206" s="71"/>
    </row>
    <row r="207" spans="10:36" ht="15" customHeight="1">
      <c r="J207" s="71"/>
      <c r="K207" s="71"/>
      <c r="L207" s="71"/>
      <c r="P207" s="71"/>
      <c r="Q207" s="71"/>
      <c r="R207" s="71"/>
      <c r="S207" s="71"/>
      <c r="T207" s="71"/>
      <c r="U207" s="71"/>
      <c r="AH207" s="71"/>
      <c r="AI207" s="71"/>
      <c r="AJ207" s="71"/>
    </row>
    <row r="208" spans="10:36" ht="15" customHeight="1">
      <c r="J208" s="71"/>
      <c r="K208" s="71"/>
      <c r="L208" s="71"/>
      <c r="P208" s="71"/>
      <c r="Q208" s="71"/>
      <c r="R208" s="71"/>
      <c r="S208" s="71"/>
      <c r="T208" s="71"/>
      <c r="U208" s="71"/>
      <c r="AH208" s="71"/>
      <c r="AI208" s="71"/>
      <c r="AJ208" s="71"/>
    </row>
    <row r="209" spans="10:36" ht="15" customHeight="1">
      <c r="J209" s="71"/>
      <c r="K209" s="71"/>
      <c r="L209" s="71"/>
      <c r="P209" s="71"/>
      <c r="Q209" s="71"/>
      <c r="R209" s="71"/>
      <c r="S209" s="71"/>
      <c r="T209" s="71"/>
      <c r="U209" s="71"/>
      <c r="AH209" s="71"/>
      <c r="AI209" s="71"/>
      <c r="AJ209" s="71"/>
    </row>
    <row r="210" spans="10:36" ht="15" customHeight="1">
      <c r="J210" s="71"/>
      <c r="K210" s="71"/>
      <c r="L210" s="71"/>
      <c r="P210" s="71"/>
      <c r="Q210" s="71"/>
      <c r="R210" s="71"/>
      <c r="S210" s="71"/>
      <c r="T210" s="71"/>
      <c r="U210" s="71"/>
      <c r="AH210" s="71"/>
      <c r="AI210" s="71"/>
      <c r="AJ210" s="71"/>
    </row>
    <row r="211" spans="10:36" ht="15" customHeight="1">
      <c r="J211" s="71"/>
      <c r="K211" s="71"/>
      <c r="L211" s="71"/>
      <c r="P211" s="71"/>
      <c r="Q211" s="71"/>
      <c r="R211" s="71"/>
      <c r="S211" s="71"/>
      <c r="T211" s="71"/>
      <c r="U211" s="71"/>
      <c r="AH211" s="71"/>
      <c r="AI211" s="71"/>
      <c r="AJ211" s="71"/>
    </row>
    <row r="212" spans="10:36" ht="15" customHeight="1">
      <c r="J212" s="71"/>
      <c r="K212" s="71"/>
      <c r="L212" s="71"/>
      <c r="P212" s="71"/>
      <c r="Q212" s="71"/>
      <c r="R212" s="71"/>
      <c r="S212" s="71"/>
      <c r="T212" s="71"/>
      <c r="U212" s="71"/>
      <c r="AH212" s="71"/>
      <c r="AI212" s="71"/>
      <c r="AJ212" s="71"/>
    </row>
    <row r="213" spans="10:36" ht="15" customHeight="1">
      <c r="J213" s="71"/>
      <c r="K213" s="71"/>
      <c r="L213" s="71"/>
      <c r="P213" s="71"/>
      <c r="Q213" s="71"/>
      <c r="R213" s="71"/>
      <c r="S213" s="71"/>
      <c r="T213" s="71"/>
      <c r="U213" s="71"/>
      <c r="AH213" s="71"/>
      <c r="AI213" s="71"/>
      <c r="AJ213" s="71"/>
    </row>
    <row r="214" spans="10:36" ht="15" customHeight="1">
      <c r="J214" s="71"/>
      <c r="K214" s="71"/>
      <c r="L214" s="71"/>
      <c r="P214" s="71"/>
      <c r="Q214" s="71"/>
      <c r="R214" s="71"/>
      <c r="S214" s="71"/>
      <c r="T214" s="71"/>
      <c r="U214" s="71"/>
      <c r="AH214" s="71"/>
      <c r="AI214" s="71"/>
      <c r="AJ214" s="71"/>
    </row>
    <row r="215" spans="10:36" ht="15" customHeight="1">
      <c r="J215" s="71"/>
      <c r="K215" s="71"/>
      <c r="L215" s="71"/>
      <c r="P215" s="71"/>
      <c r="Q215" s="71"/>
      <c r="R215" s="71"/>
      <c r="S215" s="71"/>
      <c r="T215" s="71"/>
      <c r="U215" s="71"/>
      <c r="AH215" s="71"/>
      <c r="AI215" s="71"/>
      <c r="AJ215" s="71"/>
    </row>
    <row r="216" spans="10:36" ht="15" customHeight="1">
      <c r="J216" s="71"/>
      <c r="K216" s="71"/>
      <c r="L216" s="71"/>
      <c r="P216" s="71"/>
      <c r="Q216" s="71"/>
      <c r="R216" s="71"/>
      <c r="S216" s="71"/>
      <c r="T216" s="71"/>
      <c r="U216" s="71"/>
      <c r="AH216" s="71"/>
      <c r="AI216" s="71"/>
      <c r="AJ216" s="71"/>
    </row>
    <row r="217" spans="10:36" ht="15" customHeight="1">
      <c r="J217" s="71"/>
      <c r="K217" s="71"/>
      <c r="L217" s="71"/>
      <c r="P217" s="71"/>
      <c r="Q217" s="71"/>
      <c r="R217" s="71"/>
      <c r="S217" s="71"/>
      <c r="T217" s="71"/>
      <c r="U217" s="71"/>
      <c r="AH217" s="71"/>
      <c r="AI217" s="71"/>
      <c r="AJ217" s="71"/>
    </row>
    <row r="218" spans="10:36" ht="15" customHeight="1">
      <c r="J218" s="71"/>
      <c r="K218" s="71"/>
      <c r="L218" s="71"/>
      <c r="P218" s="71"/>
      <c r="Q218" s="71"/>
      <c r="R218" s="71"/>
      <c r="S218" s="71"/>
      <c r="T218" s="71"/>
      <c r="U218" s="71"/>
      <c r="AH218" s="71"/>
      <c r="AI218" s="71"/>
      <c r="AJ218" s="71"/>
    </row>
    <row r="219" spans="10:36" ht="15" customHeight="1">
      <c r="J219" s="71"/>
      <c r="K219" s="71"/>
      <c r="L219" s="71"/>
      <c r="P219" s="71"/>
      <c r="Q219" s="71"/>
      <c r="R219" s="71"/>
      <c r="S219" s="71"/>
      <c r="T219" s="71"/>
      <c r="U219" s="71"/>
      <c r="AH219" s="71"/>
      <c r="AI219" s="71"/>
      <c r="AJ219" s="71"/>
    </row>
    <row r="220" spans="10:36" ht="15" customHeight="1">
      <c r="J220" s="71"/>
      <c r="K220" s="71"/>
      <c r="L220" s="71"/>
      <c r="P220" s="71"/>
      <c r="Q220" s="71"/>
      <c r="R220" s="71"/>
      <c r="S220" s="71"/>
      <c r="T220" s="71"/>
      <c r="U220" s="71"/>
      <c r="AH220" s="71"/>
      <c r="AI220" s="71"/>
      <c r="AJ220" s="71"/>
    </row>
    <row r="221" spans="10:36" ht="15" customHeight="1">
      <c r="J221" s="71"/>
      <c r="K221" s="71"/>
      <c r="L221" s="71"/>
      <c r="P221" s="71"/>
      <c r="Q221" s="71"/>
      <c r="R221" s="71"/>
      <c r="S221" s="71"/>
      <c r="T221" s="71"/>
      <c r="U221" s="71"/>
      <c r="AH221" s="71"/>
      <c r="AI221" s="71"/>
      <c r="AJ221" s="71"/>
    </row>
    <row r="222" spans="10:36" ht="15" customHeight="1">
      <c r="J222" s="71"/>
      <c r="K222" s="71"/>
      <c r="L222" s="71"/>
      <c r="P222" s="71"/>
      <c r="Q222" s="71"/>
      <c r="R222" s="71"/>
      <c r="S222" s="71"/>
      <c r="T222" s="71"/>
      <c r="U222" s="71"/>
      <c r="AH222" s="71"/>
      <c r="AI222" s="71"/>
      <c r="AJ222" s="71"/>
    </row>
    <row r="223" spans="10:36" ht="15" customHeight="1">
      <c r="J223" s="71"/>
      <c r="K223" s="71"/>
      <c r="L223" s="71"/>
      <c r="P223" s="71"/>
      <c r="Q223" s="71"/>
      <c r="R223" s="71"/>
      <c r="S223" s="71"/>
      <c r="T223" s="71"/>
      <c r="U223" s="71"/>
      <c r="AH223" s="71"/>
      <c r="AI223" s="71"/>
      <c r="AJ223" s="71"/>
    </row>
    <row r="224" spans="10:36" ht="15" customHeight="1">
      <c r="J224" s="71"/>
      <c r="K224" s="71"/>
      <c r="L224" s="71"/>
      <c r="P224" s="71"/>
      <c r="Q224" s="71"/>
      <c r="R224" s="71"/>
      <c r="S224" s="71"/>
      <c r="T224" s="71"/>
      <c r="U224" s="71"/>
      <c r="AH224" s="71"/>
      <c r="AI224" s="71"/>
      <c r="AJ224" s="71"/>
    </row>
    <row r="225" spans="10:36" ht="15" customHeight="1">
      <c r="J225" s="71"/>
      <c r="K225" s="71"/>
      <c r="L225" s="71"/>
      <c r="P225" s="71"/>
      <c r="Q225" s="71"/>
      <c r="R225" s="71"/>
      <c r="S225" s="71"/>
      <c r="T225" s="71"/>
      <c r="U225" s="71"/>
      <c r="AH225" s="71"/>
      <c r="AI225" s="71"/>
      <c r="AJ225" s="71"/>
    </row>
    <row r="226" spans="10:36" ht="15" customHeight="1">
      <c r="J226" s="71"/>
      <c r="K226" s="71"/>
      <c r="L226" s="71"/>
      <c r="P226" s="71"/>
      <c r="Q226" s="71"/>
      <c r="R226" s="71"/>
      <c r="S226" s="71"/>
      <c r="T226" s="71"/>
      <c r="U226" s="71"/>
      <c r="AH226" s="71"/>
      <c r="AI226" s="71"/>
      <c r="AJ226" s="71"/>
    </row>
    <row r="227" spans="10:36" ht="15" customHeight="1">
      <c r="J227" s="71"/>
      <c r="K227" s="71"/>
      <c r="L227" s="71"/>
      <c r="P227" s="71"/>
      <c r="Q227" s="71"/>
      <c r="R227" s="71"/>
      <c r="S227" s="71"/>
      <c r="T227" s="71"/>
      <c r="U227" s="71"/>
      <c r="AH227" s="71"/>
      <c r="AI227" s="71"/>
      <c r="AJ227" s="71"/>
    </row>
    <row r="228" spans="10:36" ht="15" customHeight="1">
      <c r="J228" s="71"/>
      <c r="K228" s="71"/>
      <c r="L228" s="71"/>
      <c r="P228" s="71"/>
      <c r="Q228" s="71"/>
      <c r="R228" s="71"/>
      <c r="S228" s="71"/>
      <c r="T228" s="71"/>
      <c r="U228" s="71"/>
      <c r="AH228" s="71"/>
      <c r="AI228" s="71"/>
      <c r="AJ228" s="71"/>
    </row>
    <row r="229" spans="10:36" ht="15" customHeight="1">
      <c r="J229" s="71"/>
      <c r="K229" s="71"/>
      <c r="L229" s="71"/>
      <c r="P229" s="71"/>
      <c r="Q229" s="71"/>
      <c r="R229" s="71"/>
      <c r="S229" s="71"/>
      <c r="T229" s="71"/>
      <c r="U229" s="71"/>
      <c r="AH229" s="71"/>
      <c r="AI229" s="71"/>
      <c r="AJ229" s="71"/>
    </row>
    <row r="230" spans="10:36" ht="15" customHeight="1">
      <c r="J230" s="71"/>
      <c r="K230" s="71"/>
      <c r="L230" s="71"/>
      <c r="P230" s="71"/>
      <c r="Q230" s="71"/>
      <c r="R230" s="71"/>
      <c r="S230" s="71"/>
      <c r="T230" s="71"/>
      <c r="U230" s="71"/>
      <c r="AH230" s="71"/>
      <c r="AI230" s="71"/>
      <c r="AJ230" s="71"/>
    </row>
    <row r="231" spans="10:36" ht="15" customHeight="1">
      <c r="J231" s="71"/>
      <c r="K231" s="71"/>
      <c r="L231" s="71"/>
      <c r="P231" s="71"/>
      <c r="Q231" s="71"/>
      <c r="R231" s="71"/>
      <c r="S231" s="71"/>
      <c r="T231" s="71"/>
      <c r="U231" s="71"/>
      <c r="AH231" s="71"/>
      <c r="AI231" s="71"/>
      <c r="AJ231" s="71"/>
    </row>
    <row r="232" spans="10:36" ht="15" customHeight="1">
      <c r="J232" s="71"/>
      <c r="K232" s="71"/>
      <c r="L232" s="71"/>
      <c r="P232" s="71"/>
      <c r="Q232" s="71"/>
      <c r="R232" s="71"/>
      <c r="S232" s="71"/>
      <c r="T232" s="71"/>
      <c r="U232" s="71"/>
      <c r="AH232" s="71"/>
      <c r="AI232" s="71"/>
      <c r="AJ232" s="71"/>
    </row>
    <row r="233" spans="10:36" ht="15" customHeight="1">
      <c r="J233" s="71"/>
      <c r="K233" s="71"/>
      <c r="L233" s="71"/>
      <c r="P233" s="71"/>
      <c r="Q233" s="71"/>
      <c r="R233" s="71"/>
      <c r="S233" s="71"/>
      <c r="T233" s="71"/>
      <c r="U233" s="71"/>
      <c r="AH233" s="71"/>
      <c r="AI233" s="71"/>
      <c r="AJ233" s="71"/>
    </row>
    <row r="234" spans="10:36" ht="15" customHeight="1">
      <c r="J234" s="71"/>
      <c r="K234" s="71"/>
      <c r="L234" s="71"/>
      <c r="P234" s="71"/>
      <c r="Q234" s="71"/>
      <c r="R234" s="71"/>
      <c r="S234" s="71"/>
      <c r="T234" s="71"/>
      <c r="U234" s="71"/>
      <c r="AH234" s="71"/>
      <c r="AI234" s="71"/>
      <c r="AJ234" s="71"/>
    </row>
    <row r="235" spans="10:36" ht="15" customHeight="1">
      <c r="J235" s="71"/>
      <c r="K235" s="71"/>
      <c r="L235" s="71"/>
      <c r="P235" s="71"/>
      <c r="Q235" s="71"/>
      <c r="R235" s="71"/>
      <c r="S235" s="71"/>
      <c r="T235" s="71"/>
      <c r="U235" s="71"/>
      <c r="AH235" s="71"/>
      <c r="AI235" s="71"/>
      <c r="AJ235" s="71"/>
    </row>
    <row r="236" spans="10:36" ht="15" customHeight="1">
      <c r="J236" s="71"/>
      <c r="K236" s="71"/>
      <c r="L236" s="71"/>
      <c r="P236" s="71"/>
      <c r="Q236" s="71"/>
      <c r="R236" s="71"/>
      <c r="S236" s="71"/>
      <c r="T236" s="71"/>
      <c r="U236" s="71"/>
      <c r="AH236" s="71"/>
      <c r="AI236" s="71"/>
      <c r="AJ236" s="71"/>
    </row>
    <row r="237" spans="10:36" ht="15" customHeight="1">
      <c r="J237" s="71"/>
      <c r="K237" s="71"/>
      <c r="L237" s="71"/>
      <c r="P237" s="71"/>
      <c r="Q237" s="71"/>
      <c r="R237" s="71"/>
      <c r="S237" s="71"/>
      <c r="T237" s="71"/>
      <c r="U237" s="71"/>
      <c r="AH237" s="71"/>
      <c r="AI237" s="71"/>
      <c r="AJ237" s="71"/>
    </row>
    <row r="238" spans="10:36" ht="15" customHeight="1">
      <c r="J238" s="71"/>
      <c r="K238" s="71"/>
      <c r="L238" s="71"/>
      <c r="P238" s="71"/>
      <c r="Q238" s="71"/>
      <c r="R238" s="71"/>
      <c r="S238" s="71"/>
      <c r="T238" s="71"/>
      <c r="U238" s="71"/>
      <c r="AH238" s="71"/>
      <c r="AI238" s="71"/>
      <c r="AJ238" s="71"/>
    </row>
    <row r="239" spans="10:36" ht="15" customHeight="1">
      <c r="J239" s="71"/>
      <c r="K239" s="71"/>
      <c r="L239" s="71"/>
      <c r="P239" s="71"/>
      <c r="Q239" s="71"/>
      <c r="R239" s="71"/>
      <c r="S239" s="71"/>
      <c r="T239" s="71"/>
      <c r="U239" s="71"/>
      <c r="AH239" s="71"/>
      <c r="AI239" s="71"/>
      <c r="AJ239" s="71"/>
    </row>
    <row r="240" spans="10:36" ht="15" customHeight="1">
      <c r="J240" s="71"/>
      <c r="K240" s="71"/>
      <c r="L240" s="71"/>
      <c r="P240" s="71"/>
      <c r="Q240" s="71"/>
      <c r="R240" s="71"/>
      <c r="S240" s="71"/>
      <c r="T240" s="71"/>
      <c r="U240" s="71"/>
      <c r="AH240" s="71"/>
      <c r="AI240" s="71"/>
      <c r="AJ240" s="71"/>
    </row>
    <row r="241" spans="10:36" ht="15" customHeight="1">
      <c r="J241" s="71"/>
      <c r="K241" s="71"/>
      <c r="L241" s="71"/>
      <c r="P241" s="71"/>
      <c r="Q241" s="71"/>
      <c r="R241" s="71"/>
      <c r="S241" s="71"/>
      <c r="T241" s="71"/>
      <c r="U241" s="71"/>
      <c r="AH241" s="71"/>
      <c r="AI241" s="71"/>
      <c r="AJ241" s="71"/>
    </row>
    <row r="242" spans="10:36" ht="15" customHeight="1">
      <c r="J242" s="71"/>
      <c r="K242" s="71"/>
      <c r="L242" s="71"/>
      <c r="P242" s="71"/>
      <c r="Q242" s="71"/>
      <c r="R242" s="71"/>
      <c r="S242" s="71"/>
      <c r="T242" s="71"/>
      <c r="U242" s="71"/>
      <c r="AH242" s="71"/>
      <c r="AI242" s="71"/>
      <c r="AJ242" s="71"/>
    </row>
    <row r="243" spans="10:36" ht="15" customHeight="1">
      <c r="J243" s="71"/>
      <c r="K243" s="71"/>
      <c r="L243" s="71"/>
      <c r="P243" s="71"/>
      <c r="Q243" s="71"/>
      <c r="R243" s="71"/>
      <c r="S243" s="71"/>
      <c r="T243" s="71"/>
      <c r="U243" s="71"/>
      <c r="AH243" s="71"/>
      <c r="AI243" s="71"/>
      <c r="AJ243" s="71"/>
    </row>
    <row r="244" spans="10:36" ht="15" customHeight="1">
      <c r="J244" s="71"/>
      <c r="K244" s="71"/>
      <c r="L244" s="71"/>
      <c r="P244" s="71"/>
      <c r="Q244" s="71"/>
      <c r="R244" s="71"/>
      <c r="S244" s="71"/>
      <c r="T244" s="71"/>
      <c r="U244" s="71"/>
      <c r="AH244" s="71"/>
      <c r="AI244" s="71"/>
      <c r="AJ244" s="71"/>
    </row>
    <row r="245" spans="10:36" ht="15" customHeight="1">
      <c r="J245" s="71"/>
      <c r="K245" s="71"/>
      <c r="L245" s="71"/>
      <c r="P245" s="71"/>
      <c r="Q245" s="71"/>
      <c r="R245" s="71"/>
      <c r="S245" s="71"/>
      <c r="T245" s="71"/>
      <c r="U245" s="71"/>
      <c r="AH245" s="71"/>
      <c r="AI245" s="71"/>
      <c r="AJ245" s="71"/>
    </row>
    <row r="246" spans="10:36" ht="15" customHeight="1">
      <c r="J246" s="71"/>
      <c r="K246" s="71"/>
      <c r="L246" s="71"/>
      <c r="P246" s="71"/>
      <c r="Q246" s="71"/>
      <c r="R246" s="71"/>
      <c r="S246" s="71"/>
      <c r="T246" s="71"/>
      <c r="U246" s="71"/>
      <c r="AH246" s="71"/>
      <c r="AI246" s="71"/>
      <c r="AJ246" s="71"/>
    </row>
    <row r="247" spans="10:36" ht="15" customHeight="1">
      <c r="J247" s="71"/>
      <c r="K247" s="71"/>
      <c r="L247" s="71"/>
      <c r="P247" s="71"/>
      <c r="Q247" s="71"/>
      <c r="R247" s="71"/>
      <c r="S247" s="71"/>
      <c r="T247" s="71"/>
      <c r="U247" s="71"/>
      <c r="AH247" s="71"/>
      <c r="AI247" s="71"/>
      <c r="AJ247" s="71"/>
    </row>
    <row r="248" spans="10:36" ht="15" customHeight="1">
      <c r="J248" s="71"/>
      <c r="K248" s="71"/>
      <c r="L248" s="71"/>
      <c r="P248" s="71"/>
      <c r="Q248" s="71"/>
      <c r="R248" s="71"/>
      <c r="S248" s="71"/>
      <c r="T248" s="71"/>
      <c r="U248" s="71"/>
      <c r="AH248" s="71"/>
      <c r="AI248" s="71"/>
      <c r="AJ248" s="71"/>
    </row>
    <row r="249" spans="10:36" ht="15" customHeight="1">
      <c r="J249" s="71"/>
      <c r="K249" s="71"/>
      <c r="L249" s="71"/>
      <c r="P249" s="71"/>
      <c r="Q249" s="71"/>
      <c r="R249" s="71"/>
      <c r="S249" s="71"/>
      <c r="T249" s="71"/>
      <c r="U249" s="71"/>
      <c r="AH249" s="71"/>
      <c r="AI249" s="71"/>
      <c r="AJ249" s="71"/>
    </row>
    <row r="250" spans="10:36" ht="15" customHeight="1">
      <c r="J250" s="71"/>
      <c r="K250" s="71"/>
      <c r="L250" s="71"/>
      <c r="P250" s="71"/>
      <c r="Q250" s="71"/>
      <c r="R250" s="71"/>
      <c r="S250" s="71"/>
      <c r="T250" s="71"/>
      <c r="U250" s="71"/>
      <c r="AH250" s="71"/>
      <c r="AI250" s="71"/>
      <c r="AJ250" s="71"/>
    </row>
    <row r="251" spans="10:36" ht="15" customHeight="1">
      <c r="J251" s="71"/>
      <c r="K251" s="71"/>
      <c r="L251" s="71"/>
      <c r="P251" s="71"/>
      <c r="Q251" s="71"/>
      <c r="R251" s="71"/>
      <c r="S251" s="71"/>
      <c r="T251" s="71"/>
      <c r="U251" s="71"/>
      <c r="AH251" s="71"/>
      <c r="AI251" s="71"/>
      <c r="AJ251" s="71"/>
    </row>
    <row r="252" spans="10:36" ht="15" customHeight="1">
      <c r="J252" s="71"/>
      <c r="K252" s="71"/>
      <c r="L252" s="71"/>
      <c r="P252" s="71"/>
      <c r="Q252" s="71"/>
      <c r="R252" s="71"/>
      <c r="S252" s="71"/>
      <c r="T252" s="71"/>
      <c r="U252" s="71"/>
      <c r="AH252" s="71"/>
      <c r="AI252" s="71"/>
      <c r="AJ252" s="71"/>
    </row>
    <row r="253" spans="10:36" ht="15" customHeight="1">
      <c r="J253" s="71"/>
      <c r="K253" s="71"/>
      <c r="L253" s="71"/>
      <c r="P253" s="71"/>
      <c r="Q253" s="71"/>
      <c r="R253" s="71"/>
      <c r="S253" s="71"/>
      <c r="T253" s="71"/>
      <c r="U253" s="71"/>
      <c r="AH253" s="71"/>
      <c r="AI253" s="71"/>
      <c r="AJ253" s="71"/>
    </row>
    <row r="254" spans="10:36" ht="15" customHeight="1">
      <c r="J254" s="71"/>
      <c r="K254" s="71"/>
      <c r="L254" s="71"/>
      <c r="P254" s="71"/>
      <c r="Q254" s="71"/>
      <c r="R254" s="71"/>
      <c r="S254" s="71"/>
      <c r="T254" s="71"/>
      <c r="U254" s="71"/>
      <c r="AH254" s="71"/>
      <c r="AI254" s="71"/>
      <c r="AJ254" s="71"/>
    </row>
    <row r="255" spans="10:36" ht="15" customHeight="1">
      <c r="J255" s="71"/>
      <c r="K255" s="71"/>
      <c r="L255" s="71"/>
      <c r="P255" s="71"/>
      <c r="Q255" s="71"/>
      <c r="R255" s="71"/>
      <c r="S255" s="71"/>
      <c r="T255" s="71"/>
      <c r="U255" s="71"/>
      <c r="AH255" s="71"/>
      <c r="AI255" s="71"/>
      <c r="AJ255" s="71"/>
    </row>
    <row r="256" spans="10:36" ht="15" customHeight="1">
      <c r="J256" s="71"/>
      <c r="K256" s="71"/>
      <c r="L256" s="71"/>
      <c r="P256" s="71"/>
      <c r="Q256" s="71"/>
      <c r="R256" s="71"/>
      <c r="S256" s="71"/>
      <c r="T256" s="71"/>
      <c r="U256" s="71"/>
      <c r="AH256" s="71"/>
      <c r="AI256" s="71"/>
      <c r="AJ256" s="71"/>
    </row>
    <row r="257" spans="10:36" ht="15" customHeight="1">
      <c r="J257" s="71"/>
      <c r="K257" s="71"/>
      <c r="L257" s="71"/>
      <c r="P257" s="71"/>
      <c r="Q257" s="71"/>
      <c r="R257" s="71"/>
      <c r="S257" s="71"/>
      <c r="T257" s="71"/>
      <c r="U257" s="71"/>
      <c r="AH257" s="71"/>
      <c r="AI257" s="71"/>
      <c r="AJ257" s="71"/>
    </row>
    <row r="258" spans="10:36" ht="15" customHeight="1">
      <c r="J258" s="71"/>
      <c r="K258" s="71"/>
      <c r="L258" s="71"/>
      <c r="P258" s="71"/>
      <c r="Q258" s="71"/>
      <c r="R258" s="71"/>
      <c r="S258" s="71"/>
      <c r="T258" s="71"/>
      <c r="U258" s="71"/>
      <c r="AH258" s="71"/>
      <c r="AI258" s="71"/>
      <c r="AJ258" s="71"/>
    </row>
    <row r="259" spans="10:36" ht="15" customHeight="1">
      <c r="J259" s="71"/>
      <c r="K259" s="71"/>
      <c r="L259" s="71"/>
      <c r="P259" s="71"/>
      <c r="Q259" s="71"/>
      <c r="R259" s="71"/>
      <c r="S259" s="71"/>
      <c r="T259" s="71"/>
      <c r="U259" s="71"/>
      <c r="AH259" s="71"/>
      <c r="AI259" s="71"/>
      <c r="AJ259" s="71"/>
    </row>
    <row r="260" spans="10:36" ht="15" customHeight="1">
      <c r="J260" s="71"/>
      <c r="K260" s="71"/>
      <c r="L260" s="71"/>
      <c r="P260" s="71"/>
      <c r="Q260" s="71"/>
      <c r="R260" s="71"/>
      <c r="S260" s="71"/>
      <c r="T260" s="71"/>
      <c r="U260" s="71"/>
      <c r="AH260" s="71"/>
      <c r="AI260" s="71"/>
      <c r="AJ260" s="71"/>
    </row>
    <row r="261" spans="10:36" ht="15" customHeight="1">
      <c r="J261" s="71"/>
      <c r="K261" s="71"/>
      <c r="L261" s="71"/>
      <c r="P261" s="71"/>
      <c r="Q261" s="71"/>
      <c r="R261" s="71"/>
      <c r="S261" s="71"/>
      <c r="T261" s="71"/>
      <c r="U261" s="71"/>
      <c r="AH261" s="71"/>
      <c r="AI261" s="71"/>
      <c r="AJ261" s="71"/>
    </row>
    <row r="262" spans="10:36" ht="15" customHeight="1">
      <c r="J262" s="71"/>
      <c r="K262" s="71"/>
      <c r="L262" s="71"/>
      <c r="P262" s="71"/>
      <c r="Q262" s="71"/>
      <c r="R262" s="71"/>
      <c r="S262" s="71"/>
      <c r="T262" s="71"/>
      <c r="U262" s="71"/>
      <c r="AH262" s="71"/>
      <c r="AI262" s="71"/>
      <c r="AJ262" s="71"/>
    </row>
    <row r="263" spans="10:36" ht="15" customHeight="1">
      <c r="J263" s="71"/>
      <c r="K263" s="71"/>
      <c r="L263" s="71"/>
      <c r="P263" s="71"/>
      <c r="Q263" s="71"/>
      <c r="R263" s="71"/>
      <c r="S263" s="71"/>
      <c r="T263" s="71"/>
      <c r="U263" s="71"/>
      <c r="AH263" s="71"/>
      <c r="AI263" s="71"/>
      <c r="AJ263" s="71"/>
    </row>
    <row r="264" spans="10:36" ht="15" customHeight="1">
      <c r="J264" s="71"/>
      <c r="K264" s="71"/>
      <c r="L264" s="71"/>
      <c r="P264" s="71"/>
      <c r="Q264" s="71"/>
      <c r="R264" s="71"/>
      <c r="S264" s="71"/>
      <c r="T264" s="71"/>
      <c r="U264" s="71"/>
      <c r="AH264" s="71"/>
      <c r="AI264" s="71"/>
      <c r="AJ264" s="71"/>
    </row>
    <row r="265" spans="10:36" ht="15" customHeight="1">
      <c r="J265" s="71"/>
      <c r="K265" s="71"/>
      <c r="L265" s="71"/>
      <c r="P265" s="71"/>
      <c r="Q265" s="71"/>
      <c r="R265" s="71"/>
      <c r="S265" s="71"/>
      <c r="T265" s="71"/>
      <c r="U265" s="71"/>
      <c r="AH265" s="71"/>
      <c r="AI265" s="71"/>
      <c r="AJ265" s="71"/>
    </row>
    <row r="266" spans="10:36" ht="15" customHeight="1">
      <c r="J266" s="71"/>
      <c r="K266" s="71"/>
      <c r="L266" s="71"/>
      <c r="P266" s="71"/>
      <c r="Q266" s="71"/>
      <c r="R266" s="71"/>
      <c r="S266" s="71"/>
      <c r="T266" s="71"/>
      <c r="U266" s="71"/>
      <c r="AH266" s="71"/>
      <c r="AI266" s="71"/>
      <c r="AJ266" s="71"/>
    </row>
    <row r="267" spans="10:36" ht="15" customHeight="1">
      <c r="J267" s="71"/>
      <c r="K267" s="71"/>
      <c r="L267" s="71"/>
      <c r="P267" s="71"/>
      <c r="Q267" s="71"/>
      <c r="R267" s="71"/>
      <c r="S267" s="71"/>
      <c r="T267" s="71"/>
      <c r="U267" s="71"/>
      <c r="AH267" s="71"/>
      <c r="AI267" s="71"/>
      <c r="AJ267" s="71"/>
    </row>
    <row r="268" spans="10:36" ht="15" customHeight="1">
      <c r="J268" s="71"/>
      <c r="K268" s="71"/>
      <c r="L268" s="71"/>
      <c r="P268" s="71"/>
      <c r="Q268" s="71"/>
      <c r="R268" s="71"/>
      <c r="S268" s="71"/>
      <c r="T268" s="71"/>
      <c r="U268" s="71"/>
      <c r="AH268" s="71"/>
      <c r="AI268" s="71"/>
      <c r="AJ268" s="71"/>
    </row>
    <row r="269" spans="10:36" ht="15" customHeight="1">
      <c r="J269" s="71"/>
      <c r="K269" s="71"/>
      <c r="L269" s="71"/>
      <c r="P269" s="71"/>
      <c r="Q269" s="71"/>
      <c r="R269" s="71"/>
      <c r="S269" s="71"/>
      <c r="T269" s="71"/>
      <c r="U269" s="71"/>
      <c r="AH269" s="71"/>
      <c r="AI269" s="71"/>
      <c r="AJ269" s="71"/>
    </row>
    <row r="270" spans="10:36" ht="15" customHeight="1">
      <c r="J270" s="71"/>
      <c r="K270" s="71"/>
      <c r="L270" s="71"/>
      <c r="P270" s="71"/>
      <c r="Q270" s="71"/>
      <c r="R270" s="71"/>
      <c r="S270" s="71"/>
      <c r="T270" s="71"/>
      <c r="U270" s="71"/>
      <c r="AH270" s="71"/>
      <c r="AI270" s="71"/>
      <c r="AJ270" s="71"/>
    </row>
    <row r="271" spans="10:36" ht="15" customHeight="1">
      <c r="J271" s="71"/>
      <c r="K271" s="71"/>
      <c r="L271" s="71"/>
      <c r="P271" s="71"/>
      <c r="Q271" s="71"/>
      <c r="R271" s="71"/>
      <c r="S271" s="71"/>
      <c r="T271" s="71"/>
      <c r="U271" s="71"/>
      <c r="AH271" s="71"/>
      <c r="AI271" s="71"/>
      <c r="AJ271" s="71"/>
    </row>
    <row r="272" spans="10:36" ht="15" customHeight="1">
      <c r="J272" s="71"/>
      <c r="K272" s="71"/>
      <c r="L272" s="71"/>
      <c r="P272" s="71"/>
      <c r="Q272" s="71"/>
      <c r="R272" s="71"/>
      <c r="S272" s="71"/>
      <c r="T272" s="71"/>
      <c r="U272" s="71"/>
      <c r="AH272" s="71"/>
      <c r="AI272" s="71"/>
      <c r="AJ272" s="71"/>
    </row>
    <row r="273" spans="10:36" ht="15" customHeight="1">
      <c r="J273" s="71"/>
      <c r="K273" s="71"/>
      <c r="L273" s="71"/>
      <c r="P273" s="71"/>
      <c r="Q273" s="71"/>
      <c r="R273" s="71"/>
      <c r="S273" s="71"/>
      <c r="T273" s="71"/>
      <c r="U273" s="71"/>
      <c r="AH273" s="71"/>
      <c r="AI273" s="71"/>
      <c r="AJ273" s="71"/>
    </row>
    <row r="274" spans="10:36" ht="15" customHeight="1">
      <c r="J274" s="71"/>
      <c r="K274" s="71"/>
      <c r="L274" s="71"/>
      <c r="P274" s="71"/>
      <c r="Q274" s="71"/>
      <c r="R274" s="71"/>
      <c r="S274" s="71"/>
      <c r="T274" s="71"/>
      <c r="U274" s="71"/>
      <c r="AH274" s="71"/>
      <c r="AI274" s="71"/>
      <c r="AJ274" s="71"/>
    </row>
    <row r="275" spans="10:36" ht="15" customHeight="1">
      <c r="J275" s="71"/>
      <c r="K275" s="71"/>
      <c r="L275" s="71"/>
      <c r="P275" s="71"/>
      <c r="Q275" s="71"/>
      <c r="R275" s="71"/>
      <c r="S275" s="71"/>
      <c r="T275" s="71"/>
      <c r="U275" s="71"/>
      <c r="AH275" s="71"/>
      <c r="AI275" s="71"/>
      <c r="AJ275" s="71"/>
    </row>
    <row r="276" spans="10:36" ht="15" customHeight="1">
      <c r="J276" s="71"/>
      <c r="K276" s="71"/>
      <c r="L276" s="71"/>
      <c r="P276" s="71"/>
      <c r="Q276" s="71"/>
      <c r="R276" s="71"/>
      <c r="S276" s="71"/>
      <c r="T276" s="71"/>
      <c r="U276" s="71"/>
      <c r="AH276" s="71"/>
      <c r="AI276" s="71"/>
      <c r="AJ276" s="71"/>
    </row>
    <row r="277" spans="10:36" ht="15" customHeight="1">
      <c r="J277" s="71"/>
      <c r="K277" s="71"/>
      <c r="L277" s="71"/>
      <c r="P277" s="71"/>
      <c r="Q277" s="71"/>
      <c r="R277" s="71"/>
      <c r="S277" s="71"/>
      <c r="T277" s="71"/>
      <c r="U277" s="71"/>
      <c r="AH277" s="71"/>
      <c r="AI277" s="71"/>
      <c r="AJ277" s="71"/>
    </row>
    <row r="278" spans="10:36" ht="15" customHeight="1">
      <c r="J278" s="71"/>
      <c r="K278" s="71"/>
      <c r="L278" s="71"/>
      <c r="P278" s="71"/>
      <c r="Q278" s="71"/>
      <c r="R278" s="71"/>
      <c r="S278" s="71"/>
      <c r="T278" s="71"/>
      <c r="U278" s="71"/>
      <c r="AH278" s="71"/>
      <c r="AI278" s="71"/>
      <c r="AJ278" s="71"/>
    </row>
    <row r="279" spans="10:36" ht="15" customHeight="1">
      <c r="J279" s="71"/>
      <c r="K279" s="71"/>
      <c r="L279" s="71"/>
      <c r="P279" s="71"/>
      <c r="Q279" s="71"/>
      <c r="R279" s="71"/>
      <c r="S279" s="71"/>
      <c r="T279" s="71"/>
      <c r="U279" s="71"/>
      <c r="AH279" s="71"/>
      <c r="AI279" s="71"/>
      <c r="AJ279" s="71"/>
    </row>
    <row r="280" spans="10:36" ht="15" customHeight="1">
      <c r="J280" s="71"/>
      <c r="K280" s="71"/>
      <c r="L280" s="71"/>
      <c r="P280" s="71"/>
      <c r="Q280" s="71"/>
      <c r="R280" s="71"/>
      <c r="S280" s="71"/>
      <c r="T280" s="71"/>
      <c r="U280" s="71"/>
      <c r="AH280" s="71"/>
      <c r="AI280" s="71"/>
      <c r="AJ280" s="71"/>
    </row>
    <row r="281" spans="10:36" ht="15" customHeight="1">
      <c r="J281" s="71"/>
      <c r="K281" s="71"/>
      <c r="L281" s="71"/>
      <c r="P281" s="71"/>
      <c r="Q281" s="71"/>
      <c r="R281" s="71"/>
      <c r="S281" s="71"/>
      <c r="T281" s="71"/>
      <c r="U281" s="71"/>
      <c r="AH281" s="71"/>
      <c r="AI281" s="71"/>
      <c r="AJ281" s="71"/>
    </row>
    <row r="282" spans="10:36" ht="15" customHeight="1">
      <c r="J282" s="71"/>
      <c r="K282" s="71"/>
      <c r="L282" s="71"/>
      <c r="P282" s="71"/>
      <c r="Q282" s="71"/>
      <c r="R282" s="71"/>
      <c r="S282" s="71"/>
      <c r="T282" s="71"/>
      <c r="U282" s="71"/>
      <c r="AH282" s="71"/>
      <c r="AI282" s="71"/>
      <c r="AJ282" s="71"/>
    </row>
    <row r="283" spans="10:36" ht="15" customHeight="1">
      <c r="J283" s="71"/>
      <c r="K283" s="71"/>
      <c r="L283" s="71"/>
      <c r="P283" s="71"/>
      <c r="Q283" s="71"/>
      <c r="R283" s="71"/>
      <c r="S283" s="71"/>
      <c r="T283" s="71"/>
      <c r="U283" s="71"/>
      <c r="AH283" s="71"/>
      <c r="AI283" s="71"/>
      <c r="AJ283" s="71"/>
    </row>
    <row r="284" spans="10:36" ht="15" customHeight="1">
      <c r="J284" s="71"/>
      <c r="K284" s="71"/>
      <c r="L284" s="71"/>
      <c r="P284" s="71"/>
      <c r="Q284" s="71"/>
      <c r="R284" s="71"/>
      <c r="S284" s="71"/>
      <c r="T284" s="71"/>
      <c r="U284" s="71"/>
      <c r="AH284" s="71"/>
      <c r="AI284" s="71"/>
      <c r="AJ284" s="71"/>
    </row>
    <row r="285" spans="10:36" ht="15" customHeight="1">
      <c r="J285" s="71"/>
      <c r="K285" s="71"/>
      <c r="L285" s="71"/>
      <c r="P285" s="71"/>
      <c r="Q285" s="71"/>
      <c r="R285" s="71"/>
      <c r="S285" s="71"/>
      <c r="T285" s="71"/>
      <c r="U285" s="71"/>
      <c r="AH285" s="71"/>
      <c r="AI285" s="71"/>
      <c r="AJ285" s="71"/>
    </row>
    <row r="286" spans="10:36" ht="15" customHeight="1">
      <c r="J286" s="71"/>
      <c r="K286" s="71"/>
      <c r="L286" s="71"/>
      <c r="P286" s="71"/>
      <c r="Q286" s="71"/>
      <c r="R286" s="71"/>
      <c r="S286" s="71"/>
      <c r="T286" s="71"/>
      <c r="U286" s="71"/>
      <c r="AH286" s="71"/>
      <c r="AI286" s="71"/>
      <c r="AJ286" s="71"/>
    </row>
    <row r="287" spans="10:36" ht="15" customHeight="1">
      <c r="J287" s="71"/>
      <c r="K287" s="71"/>
      <c r="L287" s="71"/>
      <c r="P287" s="71"/>
      <c r="Q287" s="71"/>
      <c r="R287" s="71"/>
      <c r="S287" s="71"/>
      <c r="T287" s="71"/>
      <c r="U287" s="71"/>
      <c r="AH287" s="71"/>
      <c r="AI287" s="71"/>
      <c r="AJ287" s="71"/>
    </row>
    <row r="288" spans="10:36" ht="15" customHeight="1">
      <c r="J288" s="71"/>
      <c r="K288" s="71"/>
      <c r="L288" s="71"/>
      <c r="P288" s="71"/>
      <c r="Q288" s="71"/>
      <c r="R288" s="71"/>
      <c r="S288" s="71"/>
      <c r="T288" s="71"/>
      <c r="U288" s="71"/>
      <c r="AH288" s="71"/>
      <c r="AI288" s="71"/>
      <c r="AJ288" s="71"/>
    </row>
    <row r="289" spans="10:36" ht="15" customHeight="1">
      <c r="J289" s="71"/>
      <c r="K289" s="71"/>
      <c r="L289" s="71"/>
      <c r="P289" s="71"/>
      <c r="Q289" s="71"/>
      <c r="R289" s="71"/>
      <c r="S289" s="71"/>
      <c r="T289" s="71"/>
      <c r="U289" s="71"/>
      <c r="AH289" s="71"/>
      <c r="AI289" s="71"/>
      <c r="AJ289" s="71"/>
    </row>
    <row r="290" spans="10:36" ht="15" customHeight="1">
      <c r="J290" s="71"/>
      <c r="K290" s="71"/>
      <c r="L290" s="71"/>
      <c r="P290" s="71"/>
      <c r="Q290" s="71"/>
      <c r="R290" s="71"/>
      <c r="S290" s="71"/>
      <c r="T290" s="71"/>
      <c r="U290" s="71"/>
      <c r="AH290" s="71"/>
      <c r="AI290" s="71"/>
      <c r="AJ290" s="71"/>
    </row>
    <row r="291" spans="10:36" ht="15" customHeight="1">
      <c r="J291" s="71"/>
      <c r="K291" s="71"/>
      <c r="L291" s="71"/>
      <c r="P291" s="71"/>
      <c r="Q291" s="71"/>
      <c r="R291" s="71"/>
      <c r="S291" s="71"/>
      <c r="T291" s="71"/>
      <c r="U291" s="71"/>
      <c r="AH291" s="71"/>
      <c r="AI291" s="71"/>
      <c r="AJ291" s="71"/>
    </row>
    <row r="292" spans="10:36" ht="15" customHeight="1">
      <c r="J292" s="71"/>
      <c r="K292" s="71"/>
      <c r="L292" s="71"/>
      <c r="P292" s="71"/>
      <c r="Q292" s="71"/>
      <c r="R292" s="71"/>
      <c r="S292" s="71"/>
      <c r="T292" s="71"/>
      <c r="U292" s="71"/>
      <c r="AH292" s="71"/>
      <c r="AI292" s="71"/>
      <c r="AJ292" s="71"/>
    </row>
    <row r="293" spans="10:36" ht="15" customHeight="1">
      <c r="J293" s="71"/>
      <c r="K293" s="71"/>
      <c r="L293" s="71"/>
      <c r="P293" s="71"/>
      <c r="Q293" s="71"/>
      <c r="R293" s="71"/>
      <c r="S293" s="71"/>
      <c r="T293" s="71"/>
      <c r="U293" s="71"/>
      <c r="AH293" s="71"/>
      <c r="AI293" s="71"/>
      <c r="AJ293" s="71"/>
    </row>
    <row r="294" spans="10:36" ht="15" customHeight="1">
      <c r="J294" s="71"/>
      <c r="K294" s="71"/>
      <c r="L294" s="71"/>
      <c r="P294" s="71"/>
      <c r="Q294" s="71"/>
      <c r="R294" s="71"/>
      <c r="S294" s="71"/>
      <c r="T294" s="71"/>
      <c r="U294" s="71"/>
      <c r="AH294" s="71"/>
      <c r="AI294" s="71"/>
      <c r="AJ294" s="71"/>
    </row>
    <row r="295" spans="10:36" ht="15" customHeight="1">
      <c r="J295" s="71"/>
      <c r="K295" s="71"/>
      <c r="L295" s="71"/>
      <c r="P295" s="71"/>
      <c r="Q295" s="71"/>
      <c r="R295" s="71"/>
      <c r="S295" s="71"/>
      <c r="T295" s="71"/>
      <c r="U295" s="71"/>
      <c r="AH295" s="71"/>
      <c r="AI295" s="71"/>
      <c r="AJ295" s="71"/>
    </row>
    <row r="296" spans="10:36" ht="15" customHeight="1">
      <c r="J296" s="71"/>
      <c r="K296" s="71"/>
      <c r="L296" s="71"/>
      <c r="P296" s="71"/>
      <c r="Q296" s="71"/>
      <c r="R296" s="71"/>
      <c r="S296" s="71"/>
      <c r="T296" s="71"/>
      <c r="U296" s="71"/>
      <c r="AH296" s="71"/>
      <c r="AI296" s="71"/>
      <c r="AJ296" s="71"/>
    </row>
    <row r="297" spans="10:36" ht="15" customHeight="1">
      <c r="J297" s="71"/>
      <c r="K297" s="71"/>
      <c r="L297" s="71"/>
      <c r="P297" s="71"/>
      <c r="Q297" s="71"/>
      <c r="R297" s="71"/>
      <c r="S297" s="71"/>
      <c r="T297" s="71"/>
      <c r="U297" s="71"/>
      <c r="AH297" s="71"/>
      <c r="AI297" s="71"/>
      <c r="AJ297" s="71"/>
    </row>
    <row r="298" spans="10:36" ht="15" customHeight="1">
      <c r="J298" s="71"/>
      <c r="K298" s="71"/>
      <c r="L298" s="71"/>
      <c r="P298" s="71"/>
      <c r="Q298" s="71"/>
      <c r="R298" s="71"/>
      <c r="S298" s="71"/>
      <c r="T298" s="71"/>
      <c r="U298" s="71"/>
      <c r="AH298" s="71"/>
      <c r="AI298" s="71"/>
      <c r="AJ298" s="71"/>
    </row>
    <row r="299" spans="10:36" ht="15" customHeight="1">
      <c r="J299" s="71"/>
      <c r="K299" s="71"/>
      <c r="L299" s="71"/>
      <c r="P299" s="71"/>
      <c r="Q299" s="71"/>
      <c r="R299" s="71"/>
      <c r="S299" s="71"/>
      <c r="T299" s="71"/>
      <c r="U299" s="71"/>
      <c r="AH299" s="71"/>
      <c r="AI299" s="71"/>
      <c r="AJ299" s="71"/>
    </row>
    <row r="300" spans="10:36" ht="15" customHeight="1">
      <c r="J300" s="71"/>
      <c r="K300" s="71"/>
      <c r="L300" s="71"/>
      <c r="P300" s="71"/>
      <c r="Q300" s="71"/>
      <c r="R300" s="71"/>
      <c r="S300" s="71"/>
      <c r="T300" s="71"/>
      <c r="U300" s="71"/>
      <c r="AH300" s="71"/>
      <c r="AI300" s="71"/>
      <c r="AJ300" s="71"/>
    </row>
    <row r="301" spans="10:36" ht="15" customHeight="1">
      <c r="J301" s="71"/>
      <c r="K301" s="71"/>
      <c r="L301" s="71"/>
      <c r="P301" s="71"/>
      <c r="Q301" s="71"/>
      <c r="R301" s="71"/>
      <c r="S301" s="71"/>
      <c r="T301" s="71"/>
      <c r="U301" s="71"/>
      <c r="AH301" s="71"/>
      <c r="AI301" s="71"/>
      <c r="AJ301" s="71"/>
    </row>
    <row r="302" spans="10:36" ht="15" customHeight="1">
      <c r="J302" s="71"/>
      <c r="K302" s="71"/>
      <c r="L302" s="71"/>
      <c r="P302" s="71"/>
      <c r="Q302" s="71"/>
      <c r="R302" s="71"/>
      <c r="S302" s="71"/>
      <c r="T302" s="71"/>
      <c r="U302" s="71"/>
      <c r="AH302" s="71"/>
      <c r="AI302" s="71"/>
      <c r="AJ302" s="71"/>
    </row>
    <row r="303" spans="10:36" ht="15" customHeight="1">
      <c r="J303" s="71"/>
      <c r="K303" s="71"/>
      <c r="L303" s="71"/>
      <c r="P303" s="71"/>
      <c r="Q303" s="71"/>
      <c r="R303" s="71"/>
      <c r="S303" s="71"/>
      <c r="T303" s="71"/>
      <c r="U303" s="71"/>
      <c r="AH303" s="71"/>
      <c r="AI303" s="71"/>
      <c r="AJ303" s="71"/>
    </row>
    <row r="304" spans="10:36" ht="15" customHeight="1">
      <c r="J304" s="71"/>
      <c r="K304" s="71"/>
      <c r="L304" s="71"/>
      <c r="P304" s="71"/>
      <c r="Q304" s="71"/>
      <c r="R304" s="71"/>
      <c r="S304" s="71"/>
      <c r="T304" s="71"/>
      <c r="U304" s="71"/>
      <c r="AH304" s="71"/>
      <c r="AI304" s="71"/>
      <c r="AJ304" s="71"/>
    </row>
    <row r="305" spans="10:36" ht="15" customHeight="1">
      <c r="J305" s="71"/>
      <c r="K305" s="71"/>
      <c r="L305" s="71"/>
      <c r="P305" s="71"/>
      <c r="Q305" s="71"/>
      <c r="R305" s="71"/>
      <c r="S305" s="71"/>
      <c r="T305" s="71"/>
      <c r="U305" s="71"/>
      <c r="AH305" s="71"/>
      <c r="AI305" s="71"/>
      <c r="AJ305" s="71"/>
    </row>
    <row r="306" spans="10:36" ht="15" customHeight="1">
      <c r="J306" s="71"/>
      <c r="K306" s="71"/>
      <c r="L306" s="71"/>
      <c r="P306" s="71"/>
      <c r="Q306" s="71"/>
      <c r="R306" s="71"/>
      <c r="S306" s="71"/>
      <c r="T306" s="71"/>
      <c r="U306" s="71"/>
      <c r="AH306" s="71"/>
      <c r="AI306" s="71"/>
      <c r="AJ306" s="71"/>
    </row>
    <row r="307" spans="10:36" ht="15" customHeight="1">
      <c r="J307" s="71"/>
      <c r="K307" s="71"/>
      <c r="L307" s="71"/>
      <c r="P307" s="71"/>
      <c r="Q307" s="71"/>
      <c r="R307" s="71"/>
      <c r="S307" s="71"/>
      <c r="T307" s="71"/>
      <c r="U307" s="71"/>
      <c r="AH307" s="71"/>
      <c r="AI307" s="71"/>
      <c r="AJ307" s="71"/>
    </row>
    <row r="308" spans="10:36" ht="15" customHeight="1">
      <c r="J308" s="71"/>
      <c r="K308" s="71"/>
      <c r="L308" s="71"/>
      <c r="P308" s="71"/>
      <c r="Q308" s="71"/>
      <c r="R308" s="71"/>
      <c r="S308" s="71"/>
      <c r="T308" s="71"/>
      <c r="U308" s="71"/>
      <c r="AH308" s="71"/>
      <c r="AI308" s="71"/>
      <c r="AJ308" s="71"/>
    </row>
    <row r="309" spans="10:36" ht="15" customHeight="1">
      <c r="J309" s="71"/>
      <c r="K309" s="71"/>
      <c r="L309" s="71"/>
      <c r="P309" s="71"/>
      <c r="Q309" s="71"/>
      <c r="R309" s="71"/>
      <c r="S309" s="71"/>
      <c r="T309" s="71"/>
      <c r="U309" s="71"/>
      <c r="AH309" s="71"/>
      <c r="AI309" s="71"/>
      <c r="AJ309" s="71"/>
    </row>
    <row r="310" spans="10:36" ht="15" customHeight="1">
      <c r="J310" s="71"/>
      <c r="K310" s="71"/>
      <c r="L310" s="71"/>
      <c r="P310" s="71"/>
      <c r="Q310" s="71"/>
      <c r="R310" s="71"/>
      <c r="S310" s="71"/>
      <c r="T310" s="71"/>
      <c r="U310" s="71"/>
      <c r="AH310" s="71"/>
      <c r="AI310" s="71"/>
      <c r="AJ310" s="71"/>
    </row>
    <row r="311" spans="10:36" ht="15" customHeight="1">
      <c r="J311" s="71"/>
      <c r="K311" s="71"/>
      <c r="L311" s="71"/>
      <c r="P311" s="71"/>
      <c r="Q311" s="71"/>
      <c r="R311" s="71"/>
      <c r="S311" s="71"/>
      <c r="T311" s="71"/>
      <c r="U311" s="71"/>
      <c r="AH311" s="71"/>
      <c r="AI311" s="71"/>
      <c r="AJ311" s="71"/>
    </row>
    <row r="312" spans="10:36" ht="15" customHeight="1">
      <c r="J312" s="71"/>
      <c r="K312" s="71"/>
      <c r="L312" s="71"/>
      <c r="P312" s="71"/>
      <c r="Q312" s="71"/>
      <c r="R312" s="71"/>
      <c r="S312" s="71"/>
      <c r="T312" s="71"/>
      <c r="U312" s="71"/>
      <c r="AH312" s="71"/>
      <c r="AI312" s="71"/>
      <c r="AJ312" s="71"/>
    </row>
    <row r="313" spans="10:36" ht="15" customHeight="1">
      <c r="J313" s="71"/>
      <c r="K313" s="71"/>
      <c r="L313" s="71"/>
      <c r="P313" s="71"/>
      <c r="Q313" s="71"/>
      <c r="R313" s="71"/>
      <c r="S313" s="71"/>
      <c r="T313" s="71"/>
      <c r="U313" s="71"/>
      <c r="AH313" s="71"/>
      <c r="AI313" s="71"/>
      <c r="AJ313" s="71"/>
    </row>
    <row r="314" spans="10:36" ht="15" customHeight="1">
      <c r="J314" s="71"/>
      <c r="K314" s="71"/>
      <c r="L314" s="71"/>
      <c r="P314" s="71"/>
      <c r="Q314" s="71"/>
      <c r="R314" s="71"/>
      <c r="S314" s="71"/>
      <c r="T314" s="71"/>
      <c r="U314" s="71"/>
      <c r="AH314" s="71"/>
      <c r="AI314" s="71"/>
      <c r="AJ314" s="71"/>
    </row>
    <row r="315" spans="10:36" ht="15" customHeight="1">
      <c r="J315" s="71"/>
      <c r="K315" s="71"/>
      <c r="L315" s="71"/>
      <c r="P315" s="71"/>
      <c r="Q315" s="71"/>
      <c r="R315" s="71"/>
      <c r="S315" s="71"/>
      <c r="T315" s="71"/>
      <c r="U315" s="71"/>
      <c r="AH315" s="71"/>
      <c r="AI315" s="71"/>
      <c r="AJ315" s="71"/>
    </row>
    <row r="316" spans="10:36" ht="15" customHeight="1">
      <c r="J316" s="71"/>
      <c r="K316" s="71"/>
      <c r="L316" s="71"/>
      <c r="P316" s="71"/>
      <c r="Q316" s="71"/>
      <c r="R316" s="71"/>
      <c r="S316" s="71"/>
      <c r="T316" s="71"/>
      <c r="U316" s="71"/>
      <c r="AH316" s="71"/>
      <c r="AI316" s="71"/>
      <c r="AJ316" s="71"/>
    </row>
    <row r="317" spans="10:36" ht="15" customHeight="1">
      <c r="J317" s="71"/>
      <c r="K317" s="71"/>
      <c r="L317" s="71"/>
      <c r="P317" s="71"/>
      <c r="Q317" s="71"/>
      <c r="R317" s="71"/>
      <c r="S317" s="71"/>
      <c r="T317" s="71"/>
      <c r="U317" s="71"/>
      <c r="AH317" s="71"/>
      <c r="AI317" s="71"/>
      <c r="AJ317" s="71"/>
    </row>
    <row r="318" spans="10:36" ht="15" customHeight="1">
      <c r="J318" s="71"/>
      <c r="K318" s="71"/>
      <c r="L318" s="71"/>
      <c r="P318" s="71"/>
      <c r="Q318" s="71"/>
      <c r="R318" s="71"/>
      <c r="S318" s="71"/>
      <c r="T318" s="71"/>
      <c r="U318" s="71"/>
      <c r="AH318" s="71"/>
      <c r="AI318" s="71"/>
      <c r="AJ318" s="71"/>
    </row>
    <row r="319" spans="10:36" ht="15" customHeight="1">
      <c r="J319" s="71"/>
      <c r="K319" s="71"/>
      <c r="L319" s="71"/>
      <c r="P319" s="71"/>
      <c r="Q319" s="71"/>
      <c r="R319" s="71"/>
      <c r="S319" s="71"/>
      <c r="T319" s="71"/>
      <c r="U319" s="71"/>
      <c r="AH319" s="71"/>
      <c r="AI319" s="71"/>
      <c r="AJ319" s="71"/>
    </row>
    <row r="320" spans="10:36" ht="15" customHeight="1">
      <c r="J320" s="71"/>
      <c r="K320" s="71"/>
      <c r="L320" s="71"/>
      <c r="P320" s="71"/>
      <c r="Q320" s="71"/>
      <c r="R320" s="71"/>
      <c r="S320" s="71"/>
      <c r="T320" s="71"/>
      <c r="U320" s="71"/>
      <c r="AH320" s="71"/>
      <c r="AI320" s="71"/>
      <c r="AJ320" s="71"/>
    </row>
    <row r="321" spans="10:36" ht="15" customHeight="1">
      <c r="J321" s="71"/>
      <c r="K321" s="71"/>
      <c r="L321" s="71"/>
      <c r="P321" s="71"/>
      <c r="Q321" s="71"/>
      <c r="R321" s="71"/>
      <c r="S321" s="71"/>
      <c r="T321" s="71"/>
      <c r="U321" s="71"/>
      <c r="AH321" s="71"/>
      <c r="AI321" s="71"/>
      <c r="AJ321" s="71"/>
    </row>
    <row r="322" spans="10:36" ht="15" customHeight="1">
      <c r="J322" s="71"/>
      <c r="K322" s="71"/>
      <c r="L322" s="71"/>
      <c r="P322" s="71"/>
      <c r="Q322" s="71"/>
      <c r="R322" s="71"/>
      <c r="S322" s="71"/>
      <c r="T322" s="71"/>
      <c r="U322" s="71"/>
      <c r="AH322" s="71"/>
      <c r="AI322" s="71"/>
      <c r="AJ322" s="71"/>
    </row>
    <row r="323" spans="10:36" ht="15" customHeight="1">
      <c r="J323" s="71"/>
      <c r="K323" s="71"/>
      <c r="L323" s="71"/>
      <c r="P323" s="71"/>
      <c r="Q323" s="71"/>
      <c r="R323" s="71"/>
      <c r="S323" s="71"/>
      <c r="T323" s="71"/>
      <c r="U323" s="71"/>
      <c r="AH323" s="71"/>
      <c r="AI323" s="71"/>
      <c r="AJ323" s="71"/>
    </row>
    <row r="324" spans="10:36" ht="15" customHeight="1">
      <c r="J324" s="71"/>
      <c r="K324" s="71"/>
      <c r="L324" s="71"/>
      <c r="P324" s="71"/>
      <c r="Q324" s="71"/>
      <c r="R324" s="71"/>
      <c r="S324" s="71"/>
      <c r="T324" s="71"/>
      <c r="U324" s="71"/>
      <c r="AH324" s="71"/>
      <c r="AI324" s="71"/>
      <c r="AJ324" s="71"/>
    </row>
    <row r="325" spans="10:36" ht="15" customHeight="1">
      <c r="J325" s="71"/>
      <c r="K325" s="71"/>
      <c r="L325" s="71"/>
      <c r="P325" s="71"/>
      <c r="Q325" s="71"/>
      <c r="R325" s="71"/>
      <c r="S325" s="71"/>
      <c r="T325" s="71"/>
      <c r="U325" s="71"/>
      <c r="AH325" s="71"/>
      <c r="AI325" s="71"/>
      <c r="AJ325" s="71"/>
    </row>
    <row r="326" spans="10:36" ht="15" customHeight="1">
      <c r="J326" s="71"/>
      <c r="K326" s="71"/>
      <c r="L326" s="71"/>
      <c r="P326" s="71"/>
      <c r="Q326" s="71"/>
      <c r="R326" s="71"/>
      <c r="S326" s="71"/>
      <c r="T326" s="71"/>
      <c r="U326" s="71"/>
      <c r="AH326" s="71"/>
      <c r="AI326" s="71"/>
      <c r="AJ326" s="71"/>
    </row>
    <row r="327" spans="10:36" ht="15" customHeight="1">
      <c r="J327" s="71"/>
      <c r="K327" s="71"/>
      <c r="L327" s="71"/>
      <c r="P327" s="71"/>
      <c r="Q327" s="71"/>
      <c r="R327" s="71"/>
      <c r="S327" s="71"/>
      <c r="T327" s="71"/>
      <c r="U327" s="71"/>
      <c r="AH327" s="71"/>
      <c r="AI327" s="71"/>
      <c r="AJ327" s="71"/>
    </row>
    <row r="328" spans="10:36" ht="15" customHeight="1">
      <c r="J328" s="71"/>
      <c r="K328" s="71"/>
      <c r="L328" s="71"/>
      <c r="P328" s="71"/>
      <c r="Q328" s="71"/>
      <c r="R328" s="71"/>
      <c r="S328" s="71"/>
      <c r="T328" s="71"/>
      <c r="U328" s="71"/>
      <c r="AH328" s="71"/>
      <c r="AI328" s="71"/>
      <c r="AJ328" s="71"/>
    </row>
    <row r="329" spans="10:36" ht="15" customHeight="1">
      <c r="J329" s="71"/>
      <c r="K329" s="71"/>
      <c r="L329" s="71"/>
      <c r="P329" s="71"/>
      <c r="Q329" s="71"/>
      <c r="R329" s="71"/>
      <c r="S329" s="71"/>
      <c r="T329" s="71"/>
      <c r="U329" s="71"/>
      <c r="AH329" s="71"/>
      <c r="AI329" s="71"/>
      <c r="AJ329" s="71"/>
    </row>
    <row r="330" spans="10:36" ht="15" customHeight="1">
      <c r="J330" s="71"/>
      <c r="K330" s="71"/>
      <c r="L330" s="71"/>
      <c r="P330" s="71"/>
      <c r="Q330" s="71"/>
      <c r="R330" s="71"/>
      <c r="S330" s="71"/>
      <c r="T330" s="71"/>
      <c r="U330" s="71"/>
      <c r="AH330" s="71"/>
      <c r="AI330" s="71"/>
      <c r="AJ330" s="71"/>
    </row>
    <row r="331" spans="10:36" ht="15" customHeight="1">
      <c r="J331" s="71"/>
      <c r="K331" s="71"/>
      <c r="L331" s="71"/>
      <c r="P331" s="71"/>
      <c r="Q331" s="71"/>
      <c r="R331" s="71"/>
      <c r="S331" s="71"/>
      <c r="T331" s="71"/>
      <c r="U331" s="71"/>
      <c r="AH331" s="71"/>
      <c r="AI331" s="71"/>
      <c r="AJ331" s="71"/>
    </row>
    <row r="332" spans="10:36" ht="15" customHeight="1">
      <c r="J332" s="71"/>
      <c r="K332" s="71"/>
      <c r="L332" s="71"/>
      <c r="P332" s="71"/>
      <c r="Q332" s="71"/>
      <c r="R332" s="71"/>
      <c r="S332" s="71"/>
      <c r="T332" s="71"/>
      <c r="U332" s="71"/>
      <c r="AH332" s="71"/>
      <c r="AI332" s="71"/>
      <c r="AJ332" s="71"/>
    </row>
    <row r="333" spans="10:36" ht="15" customHeight="1">
      <c r="J333" s="71"/>
      <c r="K333" s="71"/>
      <c r="L333" s="71"/>
      <c r="P333" s="71"/>
      <c r="Q333" s="71"/>
      <c r="R333" s="71"/>
      <c r="S333" s="71"/>
      <c r="T333" s="71"/>
      <c r="U333" s="71"/>
      <c r="AH333" s="71"/>
      <c r="AI333" s="71"/>
      <c r="AJ333" s="71"/>
    </row>
    <row r="334" spans="10:36" ht="15" customHeight="1">
      <c r="J334" s="71"/>
      <c r="K334" s="71"/>
      <c r="L334" s="71"/>
      <c r="P334" s="71"/>
      <c r="Q334" s="71"/>
      <c r="R334" s="71"/>
      <c r="S334" s="71"/>
      <c r="T334" s="71"/>
      <c r="U334" s="71"/>
      <c r="AH334" s="71"/>
      <c r="AI334" s="71"/>
      <c r="AJ334" s="71"/>
    </row>
    <row r="335" spans="10:36" ht="15" customHeight="1">
      <c r="J335" s="71"/>
      <c r="K335" s="71"/>
      <c r="L335" s="71"/>
      <c r="P335" s="71"/>
      <c r="Q335" s="71"/>
      <c r="R335" s="71"/>
      <c r="S335" s="71"/>
      <c r="T335" s="71"/>
      <c r="U335" s="71"/>
      <c r="AH335" s="71"/>
      <c r="AI335" s="71"/>
      <c r="AJ335" s="71"/>
    </row>
    <row r="336" spans="10:36" ht="15" customHeight="1">
      <c r="J336" s="71"/>
      <c r="K336" s="71"/>
      <c r="L336" s="71"/>
      <c r="P336" s="71"/>
      <c r="Q336" s="71"/>
      <c r="R336" s="71"/>
      <c r="S336" s="71"/>
      <c r="T336" s="71"/>
      <c r="U336" s="71"/>
      <c r="AH336" s="71"/>
      <c r="AI336" s="71"/>
      <c r="AJ336" s="71"/>
    </row>
    <row r="337" spans="10:36" ht="15" customHeight="1">
      <c r="J337" s="71"/>
      <c r="K337" s="71"/>
      <c r="L337" s="71"/>
      <c r="P337" s="71"/>
      <c r="Q337" s="71"/>
      <c r="R337" s="71"/>
      <c r="S337" s="71"/>
      <c r="T337" s="71"/>
      <c r="U337" s="71"/>
      <c r="AH337" s="71"/>
      <c r="AI337" s="71"/>
      <c r="AJ337" s="71"/>
    </row>
    <row r="338" spans="10:36" ht="15" customHeight="1">
      <c r="J338" s="71"/>
      <c r="K338" s="71"/>
      <c r="L338" s="71"/>
      <c r="P338" s="71"/>
      <c r="Q338" s="71"/>
      <c r="R338" s="71"/>
      <c r="S338" s="71"/>
      <c r="T338" s="71"/>
      <c r="U338" s="71"/>
      <c r="AH338" s="71"/>
      <c r="AI338" s="71"/>
      <c r="AJ338" s="71"/>
    </row>
    <row r="339" spans="10:36" ht="15" customHeight="1">
      <c r="J339" s="71"/>
      <c r="K339" s="71"/>
      <c r="L339" s="71"/>
      <c r="P339" s="71"/>
      <c r="Q339" s="71"/>
      <c r="R339" s="71"/>
      <c r="S339" s="71"/>
      <c r="T339" s="71"/>
      <c r="U339" s="71"/>
      <c r="AH339" s="71"/>
      <c r="AI339" s="71"/>
      <c r="AJ339" s="71"/>
    </row>
    <row r="340" spans="10:36" ht="15" customHeight="1">
      <c r="J340" s="71"/>
      <c r="K340" s="71"/>
      <c r="L340" s="71"/>
      <c r="P340" s="71"/>
      <c r="Q340" s="71"/>
      <c r="R340" s="71"/>
      <c r="S340" s="71"/>
      <c r="T340" s="71"/>
      <c r="U340" s="71"/>
      <c r="AH340" s="71"/>
      <c r="AI340" s="71"/>
      <c r="AJ340" s="71"/>
    </row>
    <row r="341" spans="10:36" ht="15" customHeight="1">
      <c r="J341" s="71"/>
      <c r="K341" s="71"/>
      <c r="L341" s="71"/>
      <c r="P341" s="71"/>
      <c r="Q341" s="71"/>
      <c r="R341" s="71"/>
      <c r="S341" s="71"/>
      <c r="T341" s="71"/>
      <c r="U341" s="71"/>
      <c r="AH341" s="71"/>
      <c r="AI341" s="71"/>
      <c r="AJ341" s="71"/>
    </row>
    <row r="342" spans="10:36" ht="15" customHeight="1">
      <c r="J342" s="71"/>
      <c r="K342" s="71"/>
      <c r="L342" s="71"/>
      <c r="P342" s="71"/>
      <c r="Q342" s="71"/>
      <c r="R342" s="71"/>
      <c r="S342" s="71"/>
      <c r="T342" s="71"/>
      <c r="U342" s="71"/>
      <c r="AH342" s="71"/>
      <c r="AI342" s="71"/>
      <c r="AJ342" s="71"/>
    </row>
    <row r="343" spans="10:36" ht="15" customHeight="1">
      <c r="J343" s="71"/>
      <c r="K343" s="71"/>
      <c r="L343" s="71"/>
      <c r="P343" s="71"/>
      <c r="Q343" s="71"/>
      <c r="R343" s="71"/>
      <c r="S343" s="71"/>
      <c r="T343" s="71"/>
      <c r="U343" s="71"/>
      <c r="AH343" s="71"/>
      <c r="AI343" s="71"/>
      <c r="AJ343" s="71"/>
    </row>
    <row r="344" spans="10:36" ht="15" customHeight="1">
      <c r="J344" s="71"/>
      <c r="K344" s="71"/>
      <c r="L344" s="71"/>
      <c r="P344" s="71"/>
      <c r="Q344" s="71"/>
      <c r="R344" s="71"/>
      <c r="S344" s="71"/>
      <c r="T344" s="71"/>
      <c r="U344" s="71"/>
      <c r="AH344" s="71"/>
      <c r="AI344" s="71"/>
      <c r="AJ344" s="71"/>
    </row>
    <row r="345" spans="10:36" ht="15" customHeight="1">
      <c r="J345" s="71"/>
      <c r="K345" s="71"/>
      <c r="L345" s="71"/>
      <c r="P345" s="71"/>
      <c r="Q345" s="71"/>
      <c r="R345" s="71"/>
      <c r="S345" s="71"/>
      <c r="T345" s="71"/>
      <c r="U345" s="71"/>
      <c r="AH345" s="71"/>
      <c r="AI345" s="71"/>
      <c r="AJ345" s="71"/>
    </row>
    <row r="346" spans="10:36" ht="15" customHeight="1">
      <c r="J346" s="71"/>
      <c r="K346" s="71"/>
      <c r="L346" s="71"/>
      <c r="P346" s="71"/>
      <c r="Q346" s="71"/>
      <c r="R346" s="71"/>
      <c r="S346" s="71"/>
      <c r="T346" s="71"/>
      <c r="U346" s="71"/>
      <c r="AH346" s="71"/>
      <c r="AI346" s="71"/>
      <c r="AJ346" s="71"/>
    </row>
    <row r="347" spans="10:36" ht="15" customHeight="1">
      <c r="J347" s="71"/>
      <c r="K347" s="71"/>
      <c r="L347" s="71"/>
      <c r="P347" s="71"/>
      <c r="Q347" s="71"/>
      <c r="R347" s="71"/>
      <c r="S347" s="71"/>
      <c r="T347" s="71"/>
      <c r="U347" s="71"/>
      <c r="AH347" s="71"/>
      <c r="AI347" s="71"/>
      <c r="AJ347" s="71"/>
    </row>
    <row r="348" spans="10:36" ht="15" customHeight="1">
      <c r="J348" s="71"/>
      <c r="K348" s="71"/>
      <c r="L348" s="71"/>
      <c r="P348" s="71"/>
      <c r="Q348" s="71"/>
      <c r="R348" s="71"/>
      <c r="S348" s="71"/>
      <c r="T348" s="71"/>
      <c r="U348" s="71"/>
      <c r="AH348" s="71"/>
      <c r="AI348" s="71"/>
      <c r="AJ348" s="71"/>
    </row>
    <row r="349" spans="10:36" ht="15" customHeight="1">
      <c r="J349" s="71"/>
      <c r="K349" s="71"/>
      <c r="L349" s="71"/>
      <c r="P349" s="71"/>
      <c r="Q349" s="71"/>
      <c r="R349" s="71"/>
      <c r="S349" s="71"/>
      <c r="T349" s="71"/>
      <c r="U349" s="71"/>
      <c r="AH349" s="71"/>
      <c r="AI349" s="71"/>
      <c r="AJ349" s="71"/>
    </row>
    <row r="350" spans="10:36" ht="15" customHeight="1">
      <c r="J350" s="71"/>
      <c r="K350" s="71"/>
      <c r="L350" s="71"/>
      <c r="P350" s="71"/>
      <c r="Q350" s="71"/>
      <c r="R350" s="71"/>
      <c r="S350" s="71"/>
      <c r="T350" s="71"/>
      <c r="U350" s="71"/>
      <c r="AH350" s="71"/>
      <c r="AI350" s="71"/>
      <c r="AJ350" s="71"/>
    </row>
    <row r="351" spans="10:36" ht="15" customHeight="1">
      <c r="J351" s="71"/>
      <c r="K351" s="71"/>
      <c r="L351" s="71"/>
      <c r="P351" s="71"/>
      <c r="Q351" s="71"/>
      <c r="R351" s="71"/>
      <c r="S351" s="71"/>
      <c r="T351" s="71"/>
      <c r="U351" s="71"/>
      <c r="AH351" s="71"/>
      <c r="AI351" s="71"/>
      <c r="AJ351" s="71"/>
    </row>
    <row r="352" spans="10:36" ht="15" customHeight="1">
      <c r="J352" s="71"/>
      <c r="K352" s="71"/>
      <c r="L352" s="71"/>
      <c r="P352" s="71"/>
      <c r="Q352" s="71"/>
      <c r="R352" s="71"/>
      <c r="S352" s="71"/>
      <c r="T352" s="71"/>
      <c r="U352" s="71"/>
      <c r="AH352" s="71"/>
      <c r="AI352" s="71"/>
      <c r="AJ352" s="71"/>
    </row>
    <row r="353" spans="10:36" ht="15" customHeight="1">
      <c r="J353" s="71"/>
      <c r="K353" s="71"/>
      <c r="L353" s="71"/>
      <c r="P353" s="71"/>
      <c r="Q353" s="71"/>
      <c r="R353" s="71"/>
      <c r="S353" s="71"/>
      <c r="T353" s="71"/>
      <c r="U353" s="71"/>
      <c r="AH353" s="71"/>
      <c r="AI353" s="71"/>
      <c r="AJ353" s="71"/>
    </row>
    <row r="354" spans="10:36" ht="15" customHeight="1">
      <c r="J354" s="71"/>
      <c r="K354" s="71"/>
      <c r="L354" s="71"/>
      <c r="P354" s="71"/>
      <c r="Q354" s="71"/>
      <c r="R354" s="71"/>
      <c r="S354" s="71"/>
      <c r="T354" s="71"/>
      <c r="U354" s="71"/>
      <c r="AH354" s="71"/>
      <c r="AI354" s="71"/>
      <c r="AJ354" s="71"/>
    </row>
    <row r="355" spans="10:36" ht="15" customHeight="1">
      <c r="J355" s="71"/>
      <c r="K355" s="71"/>
      <c r="L355" s="71"/>
      <c r="P355" s="71"/>
      <c r="Q355" s="71"/>
      <c r="R355" s="71"/>
      <c r="S355" s="71"/>
      <c r="T355" s="71"/>
      <c r="U355" s="71"/>
      <c r="AH355" s="71"/>
      <c r="AI355" s="71"/>
      <c r="AJ355" s="71"/>
    </row>
    <row r="356" spans="10:36" ht="15" customHeight="1">
      <c r="J356" s="71"/>
      <c r="K356" s="71"/>
      <c r="L356" s="71"/>
      <c r="P356" s="71"/>
      <c r="Q356" s="71"/>
      <c r="R356" s="71"/>
      <c r="S356" s="71"/>
      <c r="T356" s="71"/>
      <c r="U356" s="71"/>
      <c r="AH356" s="71"/>
      <c r="AI356" s="71"/>
      <c r="AJ356" s="71"/>
    </row>
    <row r="357" spans="10:36" ht="15" customHeight="1">
      <c r="J357" s="71"/>
      <c r="K357" s="71"/>
      <c r="L357" s="71"/>
      <c r="P357" s="71"/>
      <c r="Q357" s="71"/>
      <c r="R357" s="71"/>
      <c r="S357" s="71"/>
      <c r="T357" s="71"/>
      <c r="U357" s="71"/>
      <c r="AH357" s="71"/>
      <c r="AI357" s="71"/>
      <c r="AJ357" s="71"/>
    </row>
    <row r="358" spans="10:36" ht="15" customHeight="1">
      <c r="J358" s="71"/>
      <c r="K358" s="71"/>
      <c r="L358" s="71"/>
      <c r="P358" s="71"/>
      <c r="Q358" s="71"/>
      <c r="R358" s="71"/>
      <c r="S358" s="71"/>
      <c r="T358" s="71"/>
      <c r="U358" s="71"/>
      <c r="AH358" s="71"/>
      <c r="AI358" s="71"/>
      <c r="AJ358" s="71"/>
    </row>
    <row r="359" spans="10:36" ht="15" customHeight="1">
      <c r="J359" s="71"/>
      <c r="K359" s="71"/>
      <c r="L359" s="71"/>
      <c r="P359" s="71"/>
      <c r="Q359" s="71"/>
      <c r="R359" s="71"/>
      <c r="S359" s="71"/>
      <c r="T359" s="71"/>
      <c r="U359" s="71"/>
      <c r="AH359" s="71"/>
      <c r="AI359" s="71"/>
      <c r="AJ359" s="71"/>
    </row>
    <row r="360" spans="10:36" ht="15" customHeight="1">
      <c r="J360" s="71"/>
      <c r="K360" s="71"/>
      <c r="L360" s="71"/>
      <c r="P360" s="71"/>
      <c r="Q360" s="71"/>
      <c r="R360" s="71"/>
      <c r="S360" s="71"/>
      <c r="T360" s="71"/>
      <c r="U360" s="71"/>
      <c r="AH360" s="71"/>
      <c r="AI360" s="71"/>
      <c r="AJ360" s="71"/>
    </row>
    <row r="361" spans="10:36" ht="15" customHeight="1">
      <c r="J361" s="71"/>
      <c r="K361" s="71"/>
      <c r="L361" s="71"/>
      <c r="P361" s="71"/>
      <c r="Q361" s="71"/>
      <c r="R361" s="71"/>
      <c r="S361" s="71"/>
      <c r="T361" s="71"/>
      <c r="U361" s="71"/>
      <c r="AH361" s="71"/>
      <c r="AI361" s="71"/>
      <c r="AJ361" s="71"/>
    </row>
    <row r="362" spans="10:36" ht="15" customHeight="1">
      <c r="J362" s="71"/>
      <c r="K362" s="71"/>
      <c r="L362" s="71"/>
      <c r="P362" s="71"/>
      <c r="Q362" s="71"/>
      <c r="R362" s="71"/>
      <c r="S362" s="71"/>
      <c r="T362" s="71"/>
      <c r="U362" s="71"/>
      <c r="AH362" s="71"/>
      <c r="AI362" s="71"/>
      <c r="AJ362" s="71"/>
    </row>
    <row r="363" spans="10:36" ht="15" customHeight="1">
      <c r="J363" s="71"/>
      <c r="K363" s="71"/>
      <c r="L363" s="71"/>
      <c r="P363" s="71"/>
      <c r="Q363" s="71"/>
      <c r="R363" s="71"/>
      <c r="S363" s="71"/>
      <c r="T363" s="71"/>
      <c r="U363" s="71"/>
      <c r="AH363" s="71"/>
      <c r="AI363" s="71"/>
      <c r="AJ363" s="71"/>
    </row>
    <row r="364" spans="10:36" ht="15" customHeight="1">
      <c r="J364" s="71"/>
      <c r="K364" s="71"/>
      <c r="L364" s="71"/>
      <c r="P364" s="71"/>
      <c r="Q364" s="71"/>
      <c r="R364" s="71"/>
      <c r="S364" s="71"/>
      <c r="T364" s="71"/>
      <c r="U364" s="71"/>
      <c r="AH364" s="71"/>
      <c r="AI364" s="71"/>
      <c r="AJ364" s="71"/>
    </row>
    <row r="365" spans="10:36" ht="15" customHeight="1">
      <c r="J365" s="71"/>
      <c r="K365" s="71"/>
      <c r="L365" s="71"/>
      <c r="P365" s="71"/>
      <c r="Q365" s="71"/>
      <c r="R365" s="71"/>
      <c r="S365" s="71"/>
      <c r="T365" s="71"/>
      <c r="U365" s="71"/>
      <c r="AH365" s="71"/>
      <c r="AI365" s="71"/>
      <c r="AJ365" s="71"/>
    </row>
    <row r="366" spans="10:36" ht="15" customHeight="1">
      <c r="J366" s="71"/>
      <c r="K366" s="71"/>
      <c r="L366" s="71"/>
      <c r="P366" s="71"/>
      <c r="Q366" s="71"/>
      <c r="R366" s="71"/>
      <c r="S366" s="71"/>
      <c r="T366" s="71"/>
      <c r="U366" s="71"/>
      <c r="AH366" s="71"/>
      <c r="AI366" s="71"/>
      <c r="AJ366" s="71"/>
    </row>
    <row r="367" spans="10:36" ht="15" customHeight="1">
      <c r="J367" s="71"/>
      <c r="K367" s="71"/>
      <c r="L367" s="71"/>
      <c r="P367" s="71"/>
      <c r="Q367" s="71"/>
      <c r="R367" s="71"/>
      <c r="S367" s="71"/>
      <c r="T367" s="71"/>
      <c r="U367" s="71"/>
      <c r="AH367" s="71"/>
      <c r="AI367" s="71"/>
      <c r="AJ367" s="71"/>
    </row>
    <row r="368" spans="10:36" ht="15" customHeight="1">
      <c r="J368" s="71"/>
      <c r="K368" s="71"/>
      <c r="L368" s="71"/>
      <c r="P368" s="71"/>
      <c r="Q368" s="71"/>
      <c r="R368" s="71"/>
      <c r="S368" s="71"/>
      <c r="T368" s="71"/>
      <c r="U368" s="71"/>
      <c r="AH368" s="71"/>
      <c r="AI368" s="71"/>
      <c r="AJ368" s="71"/>
    </row>
    <row r="369" spans="10:36" ht="15" customHeight="1">
      <c r="J369" s="71"/>
      <c r="K369" s="71"/>
      <c r="L369" s="71"/>
      <c r="P369" s="71"/>
      <c r="Q369" s="71"/>
      <c r="R369" s="71"/>
      <c r="S369" s="71"/>
      <c r="T369" s="71"/>
      <c r="U369" s="71"/>
      <c r="AH369" s="71"/>
      <c r="AI369" s="71"/>
      <c r="AJ369" s="71"/>
    </row>
    <row r="370" spans="10:36" ht="15" customHeight="1">
      <c r="J370" s="71"/>
      <c r="K370" s="71"/>
      <c r="L370" s="71"/>
      <c r="P370" s="71"/>
      <c r="Q370" s="71"/>
      <c r="R370" s="71"/>
      <c r="S370" s="71"/>
      <c r="T370" s="71"/>
      <c r="U370" s="71"/>
      <c r="AH370" s="71"/>
      <c r="AI370" s="71"/>
      <c r="AJ370" s="71"/>
    </row>
    <row r="371" spans="10:36" ht="15" customHeight="1">
      <c r="J371" s="71"/>
      <c r="K371" s="71"/>
      <c r="L371" s="71"/>
      <c r="P371" s="71"/>
      <c r="Q371" s="71"/>
      <c r="R371" s="71"/>
      <c r="S371" s="71"/>
      <c r="T371" s="71"/>
      <c r="U371" s="71"/>
      <c r="AH371" s="71"/>
      <c r="AI371" s="71"/>
      <c r="AJ371" s="71"/>
    </row>
    <row r="372" spans="10:36" ht="15" customHeight="1">
      <c r="J372" s="71"/>
      <c r="K372" s="71"/>
      <c r="L372" s="71"/>
      <c r="P372" s="71"/>
      <c r="Q372" s="71"/>
      <c r="R372" s="71"/>
      <c r="S372" s="71"/>
      <c r="T372" s="71"/>
      <c r="U372" s="71"/>
      <c r="AH372" s="71"/>
      <c r="AI372" s="71"/>
      <c r="AJ372" s="71"/>
    </row>
    <row r="373" spans="10:36" ht="15" customHeight="1">
      <c r="J373" s="71"/>
      <c r="K373" s="71"/>
      <c r="L373" s="71"/>
      <c r="P373" s="71"/>
      <c r="Q373" s="71"/>
      <c r="R373" s="71"/>
      <c r="S373" s="71"/>
      <c r="T373" s="71"/>
      <c r="U373" s="71"/>
      <c r="AH373" s="71"/>
      <c r="AI373" s="71"/>
      <c r="AJ373" s="71"/>
    </row>
    <row r="374" spans="10:36" ht="15" customHeight="1">
      <c r="J374" s="71"/>
      <c r="K374" s="71"/>
      <c r="L374" s="71"/>
      <c r="P374" s="71"/>
      <c r="Q374" s="71"/>
      <c r="R374" s="71"/>
      <c r="S374" s="71"/>
      <c r="T374" s="71"/>
      <c r="U374" s="71"/>
      <c r="AH374" s="71"/>
      <c r="AI374" s="71"/>
      <c r="AJ374" s="71"/>
    </row>
    <row r="375" spans="10:36" ht="15" customHeight="1">
      <c r="J375" s="71"/>
      <c r="K375" s="71"/>
      <c r="L375" s="71"/>
      <c r="P375" s="71"/>
      <c r="Q375" s="71"/>
      <c r="R375" s="71"/>
      <c r="S375" s="71"/>
      <c r="T375" s="71"/>
      <c r="U375" s="71"/>
      <c r="AH375" s="71"/>
      <c r="AI375" s="71"/>
      <c r="AJ375" s="71"/>
    </row>
    <row r="376" spans="10:36" ht="15" customHeight="1">
      <c r="J376" s="71"/>
      <c r="K376" s="71"/>
      <c r="L376" s="71"/>
      <c r="P376" s="71"/>
      <c r="Q376" s="71"/>
      <c r="R376" s="71"/>
      <c r="S376" s="71"/>
      <c r="T376" s="71"/>
      <c r="U376" s="71"/>
      <c r="AH376" s="71"/>
      <c r="AI376" s="71"/>
      <c r="AJ376" s="71"/>
    </row>
    <row r="377" spans="10:36" ht="15" customHeight="1">
      <c r="J377" s="71"/>
      <c r="K377" s="71"/>
      <c r="L377" s="71"/>
      <c r="P377" s="71"/>
      <c r="Q377" s="71"/>
      <c r="R377" s="71"/>
      <c r="S377" s="71"/>
      <c r="T377" s="71"/>
      <c r="U377" s="71"/>
      <c r="AH377" s="71"/>
      <c r="AI377" s="71"/>
      <c r="AJ377" s="71"/>
    </row>
    <row r="378" spans="10:36" ht="15" customHeight="1">
      <c r="J378" s="71"/>
      <c r="K378" s="71"/>
      <c r="L378" s="71"/>
      <c r="P378" s="71"/>
      <c r="Q378" s="71"/>
      <c r="R378" s="71"/>
      <c r="S378" s="71"/>
      <c r="T378" s="71"/>
      <c r="U378" s="71"/>
      <c r="AH378" s="71"/>
      <c r="AI378" s="71"/>
      <c r="AJ378" s="71"/>
    </row>
    <row r="379" spans="10:36" ht="15" customHeight="1">
      <c r="J379" s="71"/>
      <c r="K379" s="71"/>
      <c r="L379" s="71"/>
      <c r="P379" s="71"/>
      <c r="Q379" s="71"/>
      <c r="R379" s="71"/>
      <c r="S379" s="71"/>
      <c r="T379" s="71"/>
      <c r="U379" s="71"/>
      <c r="AH379" s="71"/>
      <c r="AI379" s="71"/>
      <c r="AJ379" s="71"/>
    </row>
    <row r="380" spans="10:36" ht="15" customHeight="1">
      <c r="J380" s="71"/>
      <c r="K380" s="71"/>
      <c r="L380" s="71"/>
      <c r="P380" s="71"/>
      <c r="Q380" s="71"/>
      <c r="R380" s="71"/>
      <c r="S380" s="71"/>
      <c r="T380" s="71"/>
      <c r="U380" s="71"/>
      <c r="AH380" s="71"/>
      <c r="AI380" s="71"/>
      <c r="AJ380" s="71"/>
    </row>
    <row r="381" spans="10:36" ht="15" customHeight="1">
      <c r="J381" s="71"/>
      <c r="K381" s="71"/>
      <c r="L381" s="71"/>
      <c r="P381" s="71"/>
      <c r="Q381" s="71"/>
      <c r="R381" s="71"/>
      <c r="S381" s="71"/>
      <c r="T381" s="71"/>
      <c r="U381" s="71"/>
      <c r="AH381" s="71"/>
      <c r="AI381" s="71"/>
      <c r="AJ381" s="71"/>
    </row>
    <row r="382" spans="10:36" ht="15" customHeight="1">
      <c r="J382" s="71"/>
      <c r="K382" s="71"/>
      <c r="L382" s="71"/>
      <c r="P382" s="71"/>
      <c r="Q382" s="71"/>
      <c r="R382" s="71"/>
      <c r="S382" s="71"/>
      <c r="T382" s="71"/>
      <c r="U382" s="71"/>
      <c r="AH382" s="71"/>
      <c r="AI382" s="71"/>
      <c r="AJ382" s="71"/>
    </row>
    <row r="383" spans="10:36" ht="15" customHeight="1">
      <c r="J383" s="71"/>
      <c r="K383" s="71"/>
      <c r="L383" s="71"/>
      <c r="P383" s="71"/>
      <c r="Q383" s="71"/>
      <c r="R383" s="71"/>
      <c r="S383" s="71"/>
      <c r="T383" s="71"/>
      <c r="U383" s="71"/>
      <c r="AH383" s="71"/>
      <c r="AI383" s="71"/>
      <c r="AJ383" s="71"/>
    </row>
    <row r="384" spans="10:36" ht="15" customHeight="1">
      <c r="J384" s="71"/>
      <c r="K384" s="71"/>
      <c r="L384" s="71"/>
      <c r="P384" s="71"/>
      <c r="Q384" s="71"/>
      <c r="R384" s="71"/>
      <c r="S384" s="71"/>
      <c r="T384" s="71"/>
      <c r="U384" s="71"/>
      <c r="AH384" s="71"/>
      <c r="AI384" s="71"/>
      <c r="AJ384" s="71"/>
    </row>
    <row r="385" spans="10:36" ht="15" customHeight="1">
      <c r="J385" s="71"/>
      <c r="K385" s="71"/>
      <c r="L385" s="71"/>
      <c r="P385" s="71"/>
      <c r="Q385" s="71"/>
      <c r="R385" s="71"/>
      <c r="S385" s="71"/>
      <c r="T385" s="71"/>
      <c r="U385" s="71"/>
      <c r="AH385" s="71"/>
      <c r="AI385" s="71"/>
      <c r="AJ385" s="71"/>
    </row>
    <row r="386" spans="10:36" ht="15" customHeight="1">
      <c r="J386" s="71"/>
      <c r="K386" s="71"/>
      <c r="L386" s="71"/>
      <c r="P386" s="71"/>
      <c r="Q386" s="71"/>
      <c r="R386" s="71"/>
      <c r="S386" s="71"/>
      <c r="T386" s="71"/>
      <c r="U386" s="71"/>
      <c r="AH386" s="71"/>
      <c r="AI386" s="71"/>
      <c r="AJ386" s="71"/>
    </row>
    <row r="387" spans="10:36" ht="15" customHeight="1">
      <c r="J387" s="71"/>
      <c r="K387" s="71"/>
      <c r="L387" s="71"/>
      <c r="P387" s="71"/>
      <c r="Q387" s="71"/>
      <c r="R387" s="71"/>
      <c r="S387" s="71"/>
      <c r="T387" s="71"/>
      <c r="U387" s="71"/>
      <c r="AH387" s="71"/>
      <c r="AI387" s="71"/>
      <c r="AJ387" s="71"/>
    </row>
    <row r="388" spans="10:36" ht="15" customHeight="1">
      <c r="J388" s="71"/>
      <c r="K388" s="71"/>
      <c r="L388" s="71"/>
      <c r="P388" s="71"/>
      <c r="Q388" s="71"/>
      <c r="R388" s="71"/>
      <c r="S388" s="71"/>
      <c r="T388" s="71"/>
      <c r="U388" s="71"/>
      <c r="AH388" s="71"/>
      <c r="AI388" s="71"/>
      <c r="AJ388" s="71"/>
    </row>
    <row r="389" spans="10:36" ht="15" customHeight="1">
      <c r="J389" s="71"/>
      <c r="K389" s="71"/>
      <c r="L389" s="71"/>
      <c r="P389" s="71"/>
      <c r="Q389" s="71"/>
      <c r="R389" s="71"/>
      <c r="S389" s="71"/>
      <c r="T389" s="71"/>
      <c r="U389" s="71"/>
      <c r="AH389" s="71"/>
      <c r="AI389" s="71"/>
      <c r="AJ389" s="71"/>
    </row>
    <row r="390" spans="10:36" ht="15" customHeight="1">
      <c r="J390" s="71"/>
      <c r="K390" s="71"/>
      <c r="L390" s="71"/>
      <c r="P390" s="71"/>
      <c r="Q390" s="71"/>
      <c r="R390" s="71"/>
      <c r="S390" s="71"/>
      <c r="T390" s="71"/>
      <c r="U390" s="71"/>
      <c r="AH390" s="71"/>
      <c r="AI390" s="71"/>
      <c r="AJ390" s="71"/>
    </row>
    <row r="391" spans="10:36" ht="15" customHeight="1">
      <c r="J391" s="71"/>
      <c r="K391" s="71"/>
      <c r="L391" s="71"/>
      <c r="P391" s="71"/>
      <c r="Q391" s="71"/>
      <c r="R391" s="71"/>
      <c r="S391" s="71"/>
      <c r="T391" s="71"/>
      <c r="U391" s="71"/>
      <c r="AH391" s="71"/>
      <c r="AI391" s="71"/>
      <c r="AJ391" s="71"/>
    </row>
    <row r="392" spans="10:36" ht="15" customHeight="1">
      <c r="J392" s="71"/>
      <c r="K392" s="71"/>
      <c r="L392" s="71"/>
      <c r="P392" s="71"/>
      <c r="Q392" s="71"/>
      <c r="R392" s="71"/>
      <c r="S392" s="71"/>
      <c r="T392" s="71"/>
      <c r="U392" s="71"/>
      <c r="AH392" s="71"/>
      <c r="AI392" s="71"/>
      <c r="AJ392" s="71"/>
    </row>
    <row r="393" spans="10:36" ht="15" customHeight="1">
      <c r="J393" s="71"/>
      <c r="K393" s="71"/>
      <c r="L393" s="71"/>
      <c r="P393" s="71"/>
      <c r="Q393" s="71"/>
      <c r="R393" s="71"/>
      <c r="S393" s="71"/>
      <c r="T393" s="71"/>
      <c r="U393" s="71"/>
      <c r="AH393" s="71"/>
      <c r="AI393" s="71"/>
      <c r="AJ393" s="71"/>
    </row>
    <row r="394" spans="10:36" ht="15" customHeight="1">
      <c r="J394" s="71"/>
      <c r="K394" s="71"/>
      <c r="L394" s="71"/>
      <c r="P394" s="71"/>
      <c r="Q394" s="71"/>
      <c r="R394" s="71"/>
      <c r="S394" s="71"/>
      <c r="T394" s="71"/>
      <c r="U394" s="71"/>
      <c r="AH394" s="71"/>
      <c r="AI394" s="71"/>
      <c r="AJ394" s="71"/>
    </row>
    <row r="395" spans="10:36" ht="15" customHeight="1">
      <c r="J395" s="71"/>
      <c r="K395" s="71"/>
      <c r="L395" s="71"/>
      <c r="P395" s="71"/>
      <c r="Q395" s="71"/>
      <c r="R395" s="71"/>
      <c r="S395" s="71"/>
      <c r="T395" s="71"/>
      <c r="U395" s="71"/>
      <c r="AH395" s="71"/>
      <c r="AI395" s="71"/>
      <c r="AJ395" s="71"/>
    </row>
    <row r="396" spans="10:36" ht="15" customHeight="1">
      <c r="J396" s="71"/>
      <c r="K396" s="71"/>
      <c r="L396" s="71"/>
      <c r="P396" s="71"/>
      <c r="Q396" s="71"/>
      <c r="R396" s="71"/>
      <c r="S396" s="71"/>
      <c r="T396" s="71"/>
      <c r="U396" s="71"/>
      <c r="AH396" s="71"/>
      <c r="AI396" s="71"/>
      <c r="AJ396" s="71"/>
    </row>
    <row r="397" spans="10:36" ht="15" customHeight="1">
      <c r="J397" s="71"/>
      <c r="K397" s="71"/>
      <c r="L397" s="71"/>
      <c r="P397" s="71"/>
      <c r="Q397" s="71"/>
      <c r="R397" s="71"/>
      <c r="S397" s="71"/>
      <c r="T397" s="71"/>
      <c r="U397" s="71"/>
      <c r="AH397" s="71"/>
      <c r="AI397" s="71"/>
      <c r="AJ397" s="71"/>
    </row>
    <row r="398" spans="10:36" ht="15" customHeight="1">
      <c r="J398" s="71"/>
      <c r="K398" s="71"/>
      <c r="L398" s="71"/>
      <c r="P398" s="71"/>
      <c r="Q398" s="71"/>
      <c r="R398" s="71"/>
      <c r="S398" s="71"/>
      <c r="T398" s="71"/>
      <c r="U398" s="71"/>
      <c r="AH398" s="71"/>
      <c r="AI398" s="71"/>
      <c r="AJ398" s="71"/>
    </row>
    <row r="399" spans="10:36" ht="15" customHeight="1">
      <c r="J399" s="71"/>
      <c r="K399" s="71"/>
      <c r="L399" s="71"/>
      <c r="P399" s="71"/>
      <c r="Q399" s="71"/>
      <c r="R399" s="71"/>
      <c r="S399" s="71"/>
      <c r="T399" s="71"/>
      <c r="U399" s="71"/>
      <c r="AH399" s="71"/>
      <c r="AI399" s="71"/>
      <c r="AJ399" s="71"/>
    </row>
    <row r="400" spans="10:36" ht="15" customHeight="1">
      <c r="J400" s="71"/>
      <c r="K400" s="71"/>
      <c r="L400" s="71"/>
      <c r="P400" s="71"/>
      <c r="Q400" s="71"/>
      <c r="R400" s="71"/>
      <c r="S400" s="71"/>
      <c r="T400" s="71"/>
      <c r="U400" s="71"/>
      <c r="AH400" s="71"/>
      <c r="AI400" s="71"/>
      <c r="AJ400" s="71"/>
    </row>
    <row r="401" spans="10:36" ht="15" customHeight="1">
      <c r="J401" s="71"/>
      <c r="K401" s="71"/>
      <c r="L401" s="71"/>
      <c r="P401" s="71"/>
      <c r="Q401" s="71"/>
      <c r="R401" s="71"/>
      <c r="S401" s="71"/>
      <c r="T401" s="71"/>
      <c r="U401" s="71"/>
      <c r="AH401" s="71"/>
      <c r="AI401" s="71"/>
      <c r="AJ401" s="71"/>
    </row>
    <row r="402" spans="10:36" ht="15" customHeight="1">
      <c r="J402" s="71"/>
      <c r="K402" s="71"/>
      <c r="L402" s="71"/>
      <c r="P402" s="71"/>
      <c r="Q402" s="71"/>
      <c r="R402" s="71"/>
      <c r="S402" s="71"/>
      <c r="T402" s="71"/>
      <c r="U402" s="71"/>
      <c r="AH402" s="71"/>
      <c r="AI402" s="71"/>
      <c r="AJ402" s="71"/>
    </row>
    <row r="403" spans="10:36" ht="15" customHeight="1">
      <c r="J403" s="71"/>
      <c r="K403" s="71"/>
      <c r="L403" s="71"/>
      <c r="P403" s="71"/>
      <c r="Q403" s="71"/>
      <c r="R403" s="71"/>
      <c r="S403" s="71"/>
      <c r="T403" s="71"/>
      <c r="U403" s="71"/>
      <c r="AH403" s="71"/>
      <c r="AI403" s="71"/>
      <c r="AJ403" s="71"/>
    </row>
    <row r="404" spans="10:36" ht="15" customHeight="1">
      <c r="J404" s="71"/>
      <c r="K404" s="71"/>
      <c r="L404" s="71"/>
      <c r="P404" s="71"/>
      <c r="Q404" s="71"/>
      <c r="R404" s="71"/>
      <c r="S404" s="71"/>
      <c r="T404" s="71"/>
      <c r="U404" s="71"/>
      <c r="AH404" s="71"/>
      <c r="AI404" s="71"/>
      <c r="AJ404" s="71"/>
    </row>
    <row r="405" spans="10:36" ht="15" customHeight="1">
      <c r="J405" s="71"/>
      <c r="K405" s="71"/>
      <c r="L405" s="71"/>
      <c r="P405" s="71"/>
      <c r="Q405" s="71"/>
      <c r="R405" s="71"/>
      <c r="S405" s="71"/>
      <c r="T405" s="71"/>
      <c r="U405" s="71"/>
      <c r="AH405" s="71"/>
      <c r="AI405" s="71"/>
      <c r="AJ405" s="71"/>
    </row>
    <row r="406" spans="10:36" ht="15" customHeight="1">
      <c r="J406" s="71"/>
      <c r="K406" s="71"/>
      <c r="L406" s="71"/>
      <c r="P406" s="71"/>
      <c r="Q406" s="71"/>
      <c r="R406" s="71"/>
      <c r="S406" s="71"/>
      <c r="T406" s="71"/>
      <c r="U406" s="71"/>
      <c r="AH406" s="71"/>
      <c r="AI406" s="71"/>
      <c r="AJ406" s="71"/>
    </row>
    <row r="407" spans="10:36" ht="15" customHeight="1">
      <c r="J407" s="71"/>
      <c r="K407" s="71"/>
      <c r="L407" s="71"/>
      <c r="P407" s="71"/>
      <c r="Q407" s="71"/>
      <c r="R407" s="71"/>
      <c r="S407" s="71"/>
      <c r="T407" s="71"/>
      <c r="U407" s="71"/>
      <c r="AH407" s="71"/>
      <c r="AI407" s="71"/>
      <c r="AJ407" s="71"/>
    </row>
    <row r="408" spans="10:36" ht="15" customHeight="1">
      <c r="J408" s="71"/>
      <c r="K408" s="71"/>
      <c r="L408" s="71"/>
      <c r="P408" s="71"/>
      <c r="Q408" s="71"/>
      <c r="R408" s="71"/>
      <c r="S408" s="71"/>
      <c r="T408" s="71"/>
      <c r="U408" s="71"/>
      <c r="AH408" s="71"/>
      <c r="AI408" s="71"/>
      <c r="AJ408" s="71"/>
    </row>
    <row r="409" spans="10:36" ht="15" customHeight="1">
      <c r="J409" s="71"/>
      <c r="K409" s="71"/>
      <c r="L409" s="71"/>
      <c r="P409" s="71"/>
      <c r="Q409" s="71"/>
      <c r="R409" s="71"/>
      <c r="S409" s="71"/>
      <c r="T409" s="71"/>
      <c r="U409" s="71"/>
      <c r="AH409" s="71"/>
      <c r="AI409" s="71"/>
      <c r="AJ409" s="71"/>
    </row>
    <row r="410" spans="10:36" ht="15" customHeight="1">
      <c r="J410" s="71"/>
      <c r="K410" s="71"/>
      <c r="L410" s="71"/>
      <c r="P410" s="71"/>
      <c r="Q410" s="71"/>
      <c r="R410" s="71"/>
      <c r="S410" s="71"/>
      <c r="T410" s="71"/>
      <c r="U410" s="71"/>
      <c r="AH410" s="71"/>
      <c r="AI410" s="71"/>
      <c r="AJ410" s="71"/>
    </row>
    <row r="411" spans="10:36" ht="15" customHeight="1">
      <c r="J411" s="71"/>
      <c r="K411" s="71"/>
      <c r="L411" s="71"/>
      <c r="P411" s="71"/>
      <c r="Q411" s="71"/>
      <c r="R411" s="71"/>
      <c r="S411" s="71"/>
      <c r="T411" s="71"/>
      <c r="U411" s="71"/>
      <c r="AH411" s="71"/>
      <c r="AI411" s="71"/>
      <c r="AJ411" s="71"/>
    </row>
    <row r="412" spans="10:36" ht="15" customHeight="1">
      <c r="J412" s="71"/>
      <c r="K412" s="71"/>
      <c r="L412" s="71"/>
      <c r="P412" s="71"/>
      <c r="Q412" s="71"/>
      <c r="R412" s="71"/>
      <c r="S412" s="71"/>
      <c r="T412" s="71"/>
      <c r="U412" s="71"/>
      <c r="AH412" s="71"/>
      <c r="AI412" s="71"/>
      <c r="AJ412" s="71"/>
    </row>
    <row r="413" spans="10:36" ht="15" customHeight="1">
      <c r="J413" s="71"/>
      <c r="K413" s="71"/>
      <c r="L413" s="71"/>
      <c r="P413" s="71"/>
      <c r="Q413" s="71"/>
      <c r="R413" s="71"/>
      <c r="S413" s="71"/>
      <c r="T413" s="71"/>
      <c r="U413" s="71"/>
      <c r="AH413" s="71"/>
      <c r="AI413" s="71"/>
      <c r="AJ413" s="71"/>
    </row>
    <row r="414" spans="10:36" ht="15" customHeight="1">
      <c r="J414" s="71"/>
      <c r="K414" s="71"/>
      <c r="L414" s="71"/>
      <c r="P414" s="71"/>
      <c r="Q414" s="71"/>
      <c r="R414" s="71"/>
      <c r="S414" s="71"/>
      <c r="T414" s="71"/>
      <c r="U414" s="71"/>
      <c r="AH414" s="71"/>
      <c r="AI414" s="71"/>
      <c r="AJ414" s="71"/>
    </row>
    <row r="415" spans="10:36" ht="15" customHeight="1">
      <c r="J415" s="71"/>
      <c r="K415" s="71"/>
      <c r="L415" s="71"/>
      <c r="P415" s="71"/>
      <c r="Q415" s="71"/>
      <c r="R415" s="71"/>
      <c r="S415" s="71"/>
      <c r="T415" s="71"/>
      <c r="U415" s="71"/>
      <c r="AH415" s="71"/>
      <c r="AI415" s="71"/>
      <c r="AJ415" s="71"/>
    </row>
    <row r="416" spans="10:36" ht="15" customHeight="1">
      <c r="J416" s="71"/>
      <c r="K416" s="71"/>
      <c r="L416" s="71"/>
      <c r="P416" s="71"/>
      <c r="Q416" s="71"/>
      <c r="R416" s="71"/>
      <c r="S416" s="71"/>
      <c r="T416" s="71"/>
      <c r="U416" s="71"/>
      <c r="AH416" s="71"/>
      <c r="AI416" s="71"/>
      <c r="AJ416" s="71"/>
    </row>
    <row r="417" spans="10:36" ht="15" customHeight="1">
      <c r="J417" s="71"/>
      <c r="K417" s="71"/>
      <c r="L417" s="71"/>
      <c r="P417" s="71"/>
      <c r="Q417" s="71"/>
      <c r="R417" s="71"/>
      <c r="S417" s="71"/>
      <c r="T417" s="71"/>
      <c r="U417" s="71"/>
      <c r="AH417" s="71"/>
      <c r="AI417" s="71"/>
      <c r="AJ417" s="71"/>
    </row>
    <row r="418" spans="10:36" ht="15" customHeight="1">
      <c r="J418" s="71"/>
      <c r="K418" s="71"/>
      <c r="L418" s="71"/>
      <c r="P418" s="71"/>
      <c r="Q418" s="71"/>
      <c r="R418" s="71"/>
      <c r="S418" s="71"/>
      <c r="T418" s="71"/>
      <c r="U418" s="71"/>
      <c r="AH418" s="71"/>
      <c r="AI418" s="71"/>
      <c r="AJ418" s="71"/>
    </row>
    <row r="419" spans="10:36" ht="15" customHeight="1">
      <c r="J419" s="71"/>
      <c r="K419" s="71"/>
      <c r="L419" s="71"/>
      <c r="P419" s="71"/>
      <c r="Q419" s="71"/>
      <c r="R419" s="71"/>
      <c r="S419" s="71"/>
      <c r="T419" s="71"/>
      <c r="U419" s="71"/>
      <c r="AH419" s="71"/>
      <c r="AI419" s="71"/>
      <c r="AJ419" s="71"/>
    </row>
    <row r="420" spans="10:36" ht="15" customHeight="1">
      <c r="J420" s="71"/>
      <c r="K420" s="71"/>
      <c r="L420" s="71"/>
      <c r="P420" s="71"/>
      <c r="Q420" s="71"/>
      <c r="R420" s="71"/>
      <c r="S420" s="71"/>
      <c r="T420" s="71"/>
      <c r="U420" s="71"/>
      <c r="AH420" s="71"/>
      <c r="AI420" s="71"/>
      <c r="AJ420" s="71"/>
    </row>
    <row r="421" spans="10:36" ht="15" customHeight="1">
      <c r="J421" s="71"/>
      <c r="K421" s="71"/>
      <c r="L421" s="71"/>
      <c r="P421" s="71"/>
      <c r="Q421" s="71"/>
      <c r="R421" s="71"/>
      <c r="S421" s="71"/>
      <c r="T421" s="71"/>
      <c r="U421" s="71"/>
      <c r="AH421" s="71"/>
      <c r="AI421" s="71"/>
      <c r="AJ421" s="71"/>
    </row>
    <row r="422" spans="10:36" ht="15" customHeight="1">
      <c r="J422" s="71"/>
      <c r="K422" s="71"/>
      <c r="L422" s="71"/>
      <c r="P422" s="71"/>
      <c r="Q422" s="71"/>
      <c r="R422" s="71"/>
      <c r="S422" s="71"/>
      <c r="T422" s="71"/>
      <c r="U422" s="71"/>
      <c r="AH422" s="71"/>
      <c r="AI422" s="71"/>
      <c r="AJ422" s="71"/>
    </row>
    <row r="423" spans="10:36" ht="15" customHeight="1">
      <c r="J423" s="71"/>
      <c r="K423" s="71"/>
      <c r="L423" s="71"/>
      <c r="P423" s="71"/>
      <c r="Q423" s="71"/>
      <c r="R423" s="71"/>
      <c r="S423" s="71"/>
      <c r="T423" s="71"/>
      <c r="U423" s="71"/>
      <c r="AH423" s="71"/>
      <c r="AI423" s="71"/>
      <c r="AJ423" s="71"/>
    </row>
    <row r="424" spans="10:36" ht="15" customHeight="1">
      <c r="J424" s="71"/>
      <c r="K424" s="71"/>
      <c r="L424" s="71"/>
      <c r="P424" s="71"/>
      <c r="Q424" s="71"/>
      <c r="R424" s="71"/>
      <c r="S424" s="71"/>
      <c r="T424" s="71"/>
      <c r="U424" s="71"/>
      <c r="AH424" s="71"/>
      <c r="AI424" s="71"/>
      <c r="AJ424" s="71"/>
    </row>
    <row r="425" spans="10:36" ht="15" customHeight="1">
      <c r="J425" s="71"/>
      <c r="K425" s="71"/>
      <c r="L425" s="71"/>
      <c r="P425" s="71"/>
      <c r="Q425" s="71"/>
      <c r="R425" s="71"/>
      <c r="S425" s="71"/>
      <c r="T425" s="71"/>
      <c r="U425" s="71"/>
      <c r="AH425" s="71"/>
      <c r="AI425" s="71"/>
      <c r="AJ425" s="71"/>
    </row>
    <row r="426" spans="10:36" ht="15" customHeight="1">
      <c r="J426" s="71"/>
      <c r="K426" s="71"/>
      <c r="L426" s="71"/>
      <c r="P426" s="71"/>
      <c r="Q426" s="71"/>
      <c r="R426" s="71"/>
      <c r="S426" s="71"/>
      <c r="T426" s="71"/>
      <c r="U426" s="71"/>
      <c r="AH426" s="71"/>
      <c r="AI426" s="71"/>
      <c r="AJ426" s="71"/>
    </row>
    <row r="427" spans="10:36" ht="15" customHeight="1">
      <c r="J427" s="71"/>
      <c r="K427" s="71"/>
      <c r="L427" s="71"/>
      <c r="P427" s="71"/>
      <c r="Q427" s="71"/>
      <c r="R427" s="71"/>
      <c r="S427" s="71"/>
      <c r="T427" s="71"/>
      <c r="U427" s="71"/>
      <c r="AH427" s="71"/>
      <c r="AI427" s="71"/>
      <c r="AJ427" s="71"/>
    </row>
    <row r="428" spans="10:36" ht="15" customHeight="1">
      <c r="J428" s="71"/>
      <c r="K428" s="71"/>
      <c r="L428" s="71"/>
      <c r="P428" s="71"/>
      <c r="Q428" s="71"/>
      <c r="R428" s="71"/>
      <c r="S428" s="71"/>
      <c r="T428" s="71"/>
      <c r="U428" s="71"/>
      <c r="AH428" s="71"/>
      <c r="AI428" s="71"/>
      <c r="AJ428" s="71"/>
    </row>
    <row r="429" spans="10:36" ht="15" customHeight="1">
      <c r="J429" s="71"/>
      <c r="K429" s="71"/>
      <c r="L429" s="71"/>
      <c r="P429" s="71"/>
      <c r="Q429" s="71"/>
      <c r="R429" s="71"/>
      <c r="S429" s="71"/>
      <c r="T429" s="71"/>
      <c r="U429" s="71"/>
      <c r="AH429" s="71"/>
      <c r="AI429" s="71"/>
      <c r="AJ429" s="71"/>
    </row>
    <row r="430" spans="10:36" ht="15" customHeight="1">
      <c r="J430" s="71"/>
      <c r="K430" s="71"/>
      <c r="L430" s="71"/>
      <c r="P430" s="71"/>
      <c r="Q430" s="71"/>
      <c r="R430" s="71"/>
      <c r="S430" s="71"/>
      <c r="T430" s="71"/>
      <c r="U430" s="71"/>
      <c r="AH430" s="71"/>
      <c r="AI430" s="71"/>
      <c r="AJ430" s="71"/>
    </row>
    <row r="431" spans="10:36" ht="15" customHeight="1">
      <c r="J431" s="71"/>
      <c r="K431" s="71"/>
      <c r="L431" s="71"/>
      <c r="P431" s="71"/>
      <c r="Q431" s="71"/>
      <c r="R431" s="71"/>
      <c r="S431" s="71"/>
      <c r="T431" s="71"/>
      <c r="U431" s="71"/>
      <c r="AH431" s="71"/>
      <c r="AI431" s="71"/>
      <c r="AJ431" s="71"/>
    </row>
    <row r="432" spans="10:36" ht="15" customHeight="1">
      <c r="J432" s="71"/>
      <c r="K432" s="71"/>
      <c r="L432" s="71"/>
      <c r="P432" s="71"/>
      <c r="Q432" s="71"/>
      <c r="R432" s="71"/>
      <c r="S432" s="71"/>
      <c r="T432" s="71"/>
      <c r="U432" s="71"/>
      <c r="AH432" s="71"/>
      <c r="AI432" s="71"/>
      <c r="AJ432" s="71"/>
    </row>
    <row r="433" spans="10:36" ht="15" customHeight="1">
      <c r="J433" s="71"/>
      <c r="K433" s="71"/>
      <c r="L433" s="71"/>
      <c r="P433" s="71"/>
      <c r="Q433" s="71"/>
      <c r="R433" s="71"/>
      <c r="S433" s="71"/>
      <c r="T433" s="71"/>
      <c r="U433" s="71"/>
      <c r="AH433" s="71"/>
      <c r="AI433" s="71"/>
      <c r="AJ433" s="71"/>
    </row>
    <row r="434" spans="10:36" ht="15" customHeight="1">
      <c r="J434" s="71"/>
      <c r="K434" s="71"/>
      <c r="L434" s="71"/>
      <c r="P434" s="71"/>
      <c r="Q434" s="71"/>
      <c r="R434" s="71"/>
      <c r="S434" s="71"/>
      <c r="T434" s="71"/>
      <c r="U434" s="71"/>
      <c r="AH434" s="71"/>
      <c r="AI434" s="71"/>
      <c r="AJ434" s="71"/>
    </row>
    <row r="435" spans="10:36" ht="15" customHeight="1">
      <c r="J435" s="71"/>
      <c r="K435" s="71"/>
      <c r="L435" s="71"/>
      <c r="P435" s="71"/>
      <c r="Q435" s="71"/>
      <c r="R435" s="71"/>
      <c r="S435" s="71"/>
      <c r="T435" s="71"/>
      <c r="U435" s="71"/>
      <c r="AH435" s="71"/>
      <c r="AI435" s="71"/>
      <c r="AJ435" s="71"/>
    </row>
    <row r="436" spans="10:36" ht="15" customHeight="1">
      <c r="J436" s="71"/>
      <c r="K436" s="71"/>
      <c r="L436" s="71"/>
      <c r="P436" s="71"/>
      <c r="Q436" s="71"/>
      <c r="R436" s="71"/>
      <c r="S436" s="71"/>
      <c r="T436" s="71"/>
      <c r="U436" s="71"/>
      <c r="AH436" s="71"/>
      <c r="AI436" s="71"/>
      <c r="AJ436" s="71"/>
    </row>
    <row r="437" spans="10:36" ht="15" customHeight="1">
      <c r="J437" s="71"/>
      <c r="K437" s="71"/>
      <c r="L437" s="71"/>
      <c r="P437" s="71"/>
      <c r="Q437" s="71"/>
      <c r="R437" s="71"/>
      <c r="S437" s="71"/>
      <c r="T437" s="71"/>
      <c r="U437" s="71"/>
      <c r="AH437" s="71"/>
      <c r="AI437" s="71"/>
      <c r="AJ437" s="71"/>
    </row>
    <row r="438" spans="10:36" ht="15" customHeight="1">
      <c r="J438" s="71"/>
      <c r="K438" s="71"/>
      <c r="L438" s="71"/>
      <c r="P438" s="71"/>
      <c r="Q438" s="71"/>
      <c r="R438" s="71"/>
      <c r="S438" s="71"/>
      <c r="T438" s="71"/>
      <c r="U438" s="71"/>
      <c r="AH438" s="71"/>
      <c r="AI438" s="71"/>
      <c r="AJ438" s="71"/>
    </row>
    <row r="439" spans="10:36" ht="15" customHeight="1">
      <c r="J439" s="71"/>
      <c r="K439" s="71"/>
      <c r="L439" s="71"/>
      <c r="P439" s="71"/>
      <c r="Q439" s="71"/>
      <c r="R439" s="71"/>
      <c r="S439" s="71"/>
      <c r="T439" s="71"/>
      <c r="U439" s="71"/>
      <c r="AH439" s="71"/>
      <c r="AI439" s="71"/>
      <c r="AJ439" s="71"/>
    </row>
    <row r="440" spans="10:36" ht="15" customHeight="1">
      <c r="J440" s="71"/>
      <c r="K440" s="71"/>
      <c r="L440" s="71"/>
      <c r="P440" s="71"/>
      <c r="Q440" s="71"/>
      <c r="R440" s="71"/>
      <c r="S440" s="71"/>
      <c r="T440" s="71"/>
      <c r="U440" s="71"/>
      <c r="AH440" s="71"/>
      <c r="AI440" s="71"/>
      <c r="AJ440" s="71"/>
    </row>
    <row r="441" spans="10:36" ht="15" customHeight="1">
      <c r="J441" s="71"/>
      <c r="K441" s="71"/>
      <c r="L441" s="71"/>
      <c r="P441" s="71"/>
      <c r="Q441" s="71"/>
      <c r="R441" s="71"/>
      <c r="S441" s="71"/>
      <c r="T441" s="71"/>
      <c r="U441" s="71"/>
      <c r="AH441" s="71"/>
      <c r="AI441" s="71"/>
      <c r="AJ441" s="71"/>
    </row>
    <row r="442" spans="10:36" ht="15" customHeight="1">
      <c r="J442" s="71"/>
      <c r="K442" s="71"/>
      <c r="L442" s="71"/>
      <c r="P442" s="71"/>
      <c r="Q442" s="71"/>
      <c r="R442" s="71"/>
      <c r="S442" s="71"/>
      <c r="T442" s="71"/>
      <c r="U442" s="71"/>
      <c r="AH442" s="71"/>
      <c r="AI442" s="71"/>
      <c r="AJ442" s="71"/>
    </row>
    <row r="443" spans="10:36" ht="15" customHeight="1">
      <c r="J443" s="71"/>
      <c r="K443" s="71"/>
      <c r="L443" s="71"/>
      <c r="P443" s="71"/>
      <c r="Q443" s="71"/>
      <c r="R443" s="71"/>
      <c r="S443" s="71"/>
      <c r="T443" s="71"/>
      <c r="U443" s="71"/>
      <c r="AH443" s="71"/>
      <c r="AI443" s="71"/>
      <c r="AJ443" s="71"/>
    </row>
    <row r="444" spans="10:36" ht="15" customHeight="1">
      <c r="J444" s="71"/>
      <c r="K444" s="71"/>
      <c r="L444" s="71"/>
      <c r="P444" s="71"/>
      <c r="Q444" s="71"/>
      <c r="R444" s="71"/>
      <c r="S444" s="71"/>
      <c r="T444" s="71"/>
      <c r="U444" s="71"/>
      <c r="AH444" s="71"/>
      <c r="AI444" s="71"/>
      <c r="AJ444" s="71"/>
    </row>
    <row r="445" spans="10:36" ht="15" customHeight="1">
      <c r="J445" s="71"/>
      <c r="K445" s="71"/>
      <c r="L445" s="71"/>
      <c r="P445" s="71"/>
      <c r="Q445" s="71"/>
      <c r="R445" s="71"/>
      <c r="S445" s="71"/>
      <c r="T445" s="71"/>
      <c r="U445" s="71"/>
      <c r="AH445" s="71"/>
      <c r="AI445" s="71"/>
      <c r="AJ445" s="71"/>
    </row>
    <row r="446" spans="10:36" ht="15" customHeight="1">
      <c r="J446" s="71"/>
      <c r="K446" s="71"/>
      <c r="L446" s="71"/>
      <c r="P446" s="71"/>
      <c r="Q446" s="71"/>
      <c r="R446" s="71"/>
      <c r="S446" s="71"/>
      <c r="T446" s="71"/>
      <c r="U446" s="71"/>
      <c r="AH446" s="71"/>
      <c r="AI446" s="71"/>
      <c r="AJ446" s="71"/>
    </row>
    <row r="447" spans="10:36" ht="15" customHeight="1">
      <c r="J447" s="71"/>
      <c r="K447" s="71"/>
      <c r="L447" s="71"/>
      <c r="P447" s="71"/>
      <c r="Q447" s="71"/>
      <c r="R447" s="71"/>
      <c r="S447" s="71"/>
      <c r="T447" s="71"/>
      <c r="U447" s="71"/>
      <c r="AH447" s="71"/>
      <c r="AI447" s="71"/>
      <c r="AJ447" s="71"/>
    </row>
    <row r="448" spans="10:36" ht="15" customHeight="1">
      <c r="J448" s="71"/>
      <c r="K448" s="71"/>
      <c r="L448" s="71"/>
      <c r="P448" s="71"/>
      <c r="Q448" s="71"/>
      <c r="R448" s="71"/>
      <c r="S448" s="71"/>
      <c r="T448" s="71"/>
      <c r="U448" s="71"/>
      <c r="AH448" s="71"/>
      <c r="AI448" s="71"/>
      <c r="AJ448" s="71"/>
    </row>
    <row r="449" spans="10:36" ht="15" customHeight="1">
      <c r="J449" s="71"/>
      <c r="K449" s="71"/>
      <c r="L449" s="71"/>
      <c r="P449" s="71"/>
      <c r="Q449" s="71"/>
      <c r="R449" s="71"/>
      <c r="S449" s="71"/>
      <c r="T449" s="71"/>
      <c r="U449" s="71"/>
      <c r="AH449" s="71"/>
      <c r="AI449" s="71"/>
      <c r="AJ449" s="71"/>
    </row>
    <row r="450" spans="10:36" ht="15" customHeight="1">
      <c r="J450" s="71"/>
      <c r="K450" s="71"/>
      <c r="L450" s="71"/>
      <c r="P450" s="71"/>
      <c r="Q450" s="71"/>
      <c r="R450" s="71"/>
      <c r="S450" s="71"/>
      <c r="T450" s="71"/>
      <c r="U450" s="71"/>
      <c r="AH450" s="71"/>
      <c r="AI450" s="71"/>
      <c r="AJ450" s="71"/>
    </row>
    <row r="451" spans="10:36" ht="15" customHeight="1">
      <c r="J451" s="71"/>
      <c r="K451" s="71"/>
      <c r="L451" s="71"/>
      <c r="P451" s="71"/>
      <c r="Q451" s="71"/>
      <c r="R451" s="71"/>
      <c r="S451" s="71"/>
      <c r="T451" s="71"/>
      <c r="U451" s="71"/>
      <c r="AH451" s="71"/>
      <c r="AI451" s="71"/>
      <c r="AJ451" s="71"/>
    </row>
    <row r="452" spans="10:36" ht="15" customHeight="1">
      <c r="J452" s="71"/>
      <c r="K452" s="71"/>
      <c r="L452" s="71"/>
      <c r="P452" s="71"/>
      <c r="Q452" s="71"/>
      <c r="R452" s="71"/>
      <c r="S452" s="71"/>
      <c r="T452" s="71"/>
      <c r="U452" s="71"/>
      <c r="AH452" s="71"/>
      <c r="AI452" s="71"/>
      <c r="AJ452" s="71"/>
    </row>
    <row r="453" spans="10:36" ht="15" customHeight="1">
      <c r="J453" s="71"/>
      <c r="K453" s="71"/>
      <c r="L453" s="71"/>
      <c r="P453" s="71"/>
      <c r="Q453" s="71"/>
      <c r="R453" s="71"/>
      <c r="S453" s="71"/>
      <c r="T453" s="71"/>
      <c r="U453" s="71"/>
      <c r="AH453" s="71"/>
      <c r="AI453" s="71"/>
      <c r="AJ453" s="71"/>
    </row>
    <row r="454" spans="10:36" ht="15" customHeight="1">
      <c r="J454" s="71"/>
      <c r="K454" s="71"/>
      <c r="L454" s="71"/>
      <c r="P454" s="71"/>
      <c r="Q454" s="71"/>
      <c r="R454" s="71"/>
      <c r="S454" s="71"/>
      <c r="T454" s="71"/>
      <c r="U454" s="71"/>
      <c r="AH454" s="71"/>
      <c r="AI454" s="71"/>
      <c r="AJ454" s="71"/>
    </row>
    <row r="455" spans="10:36" ht="15" customHeight="1">
      <c r="J455" s="71"/>
      <c r="K455" s="71"/>
      <c r="L455" s="71"/>
      <c r="P455" s="71"/>
      <c r="Q455" s="71"/>
      <c r="R455" s="71"/>
      <c r="S455" s="71"/>
      <c r="T455" s="71"/>
      <c r="U455" s="71"/>
      <c r="AH455" s="71"/>
      <c r="AI455" s="71"/>
      <c r="AJ455" s="71"/>
    </row>
    <row r="456" spans="10:36" ht="15" customHeight="1">
      <c r="J456" s="71"/>
      <c r="K456" s="71"/>
      <c r="L456" s="71"/>
      <c r="P456" s="71"/>
      <c r="Q456" s="71"/>
      <c r="R456" s="71"/>
      <c r="S456" s="71"/>
      <c r="T456" s="71"/>
      <c r="U456" s="71"/>
      <c r="AH456" s="71"/>
      <c r="AI456" s="71"/>
      <c r="AJ456" s="71"/>
    </row>
    <row r="457" spans="10:36" ht="15" customHeight="1">
      <c r="J457" s="71"/>
      <c r="K457" s="71"/>
      <c r="L457" s="71"/>
      <c r="P457" s="71"/>
      <c r="Q457" s="71"/>
      <c r="R457" s="71"/>
      <c r="S457" s="71"/>
      <c r="T457" s="71"/>
      <c r="U457" s="71"/>
      <c r="AH457" s="71"/>
      <c r="AI457" s="71"/>
      <c r="AJ457" s="71"/>
    </row>
    <row r="458" spans="10:36" ht="15" customHeight="1">
      <c r="J458" s="71"/>
      <c r="K458" s="71"/>
      <c r="L458" s="71"/>
      <c r="P458" s="71"/>
      <c r="Q458" s="71"/>
      <c r="R458" s="71"/>
      <c r="S458" s="71"/>
      <c r="T458" s="71"/>
      <c r="U458" s="71"/>
      <c r="AH458" s="71"/>
      <c r="AI458" s="71"/>
      <c r="AJ458" s="71"/>
    </row>
    <row r="459" spans="10:36" ht="15" customHeight="1">
      <c r="J459" s="71"/>
      <c r="K459" s="71"/>
      <c r="L459" s="71"/>
      <c r="P459" s="71"/>
      <c r="Q459" s="71"/>
      <c r="R459" s="71"/>
      <c r="S459" s="71"/>
      <c r="T459" s="71"/>
      <c r="U459" s="71"/>
      <c r="AH459" s="71"/>
      <c r="AI459" s="71"/>
      <c r="AJ459" s="71"/>
    </row>
    <row r="460" spans="10:36" ht="15" customHeight="1">
      <c r="J460" s="71"/>
      <c r="K460" s="71"/>
      <c r="L460" s="71"/>
      <c r="P460" s="71"/>
      <c r="Q460" s="71"/>
      <c r="R460" s="71"/>
      <c r="S460" s="71"/>
      <c r="T460" s="71"/>
      <c r="U460" s="71"/>
      <c r="AH460" s="71"/>
      <c r="AI460" s="71"/>
      <c r="AJ460" s="71"/>
    </row>
    <row r="461" spans="10:36" ht="15" customHeight="1">
      <c r="J461" s="71"/>
      <c r="K461" s="71"/>
      <c r="L461" s="71"/>
      <c r="P461" s="71"/>
      <c r="Q461" s="71"/>
      <c r="R461" s="71"/>
      <c r="S461" s="71"/>
      <c r="T461" s="71"/>
      <c r="U461" s="71"/>
      <c r="AH461" s="71"/>
      <c r="AI461" s="71"/>
      <c r="AJ461" s="71"/>
    </row>
    <row r="462" spans="10:36" ht="15" customHeight="1">
      <c r="J462" s="71"/>
      <c r="K462" s="71"/>
      <c r="L462" s="71"/>
      <c r="P462" s="71"/>
      <c r="Q462" s="71"/>
      <c r="R462" s="71"/>
      <c r="S462" s="71"/>
      <c r="T462" s="71"/>
      <c r="U462" s="71"/>
      <c r="AH462" s="71"/>
      <c r="AI462" s="71"/>
      <c r="AJ462" s="71"/>
    </row>
    <row r="463" spans="10:36" ht="15" customHeight="1">
      <c r="J463" s="71"/>
      <c r="K463" s="71"/>
      <c r="L463" s="71"/>
      <c r="P463" s="71"/>
      <c r="Q463" s="71"/>
      <c r="R463" s="71"/>
      <c r="S463" s="71"/>
      <c r="T463" s="71"/>
      <c r="U463" s="71"/>
      <c r="AH463" s="71"/>
      <c r="AI463" s="71"/>
      <c r="AJ463" s="71"/>
    </row>
    <row r="464" spans="10:36" ht="15" customHeight="1">
      <c r="J464" s="71"/>
      <c r="K464" s="71"/>
      <c r="L464" s="71"/>
      <c r="P464" s="71"/>
      <c r="Q464" s="71"/>
      <c r="R464" s="71"/>
      <c r="S464" s="71"/>
      <c r="T464" s="71"/>
      <c r="U464" s="71"/>
      <c r="AH464" s="71"/>
      <c r="AI464" s="71"/>
      <c r="AJ464" s="71"/>
    </row>
    <row r="465" spans="10:36" ht="15" customHeight="1">
      <c r="J465" s="71"/>
      <c r="K465" s="71"/>
      <c r="L465" s="71"/>
      <c r="P465" s="71"/>
      <c r="Q465" s="71"/>
      <c r="R465" s="71"/>
      <c r="S465" s="71"/>
      <c r="T465" s="71"/>
      <c r="U465" s="71"/>
      <c r="AH465" s="71"/>
      <c r="AI465" s="71"/>
      <c r="AJ465" s="71"/>
    </row>
    <row r="466" spans="10:36" ht="15" customHeight="1">
      <c r="J466" s="71"/>
      <c r="K466" s="71"/>
      <c r="L466" s="71"/>
      <c r="P466" s="71"/>
      <c r="Q466" s="71"/>
      <c r="R466" s="71"/>
      <c r="S466" s="71"/>
      <c r="T466" s="71"/>
      <c r="U466" s="71"/>
      <c r="AH466" s="71"/>
      <c r="AI466" s="71"/>
      <c r="AJ466" s="71"/>
    </row>
    <row r="467" spans="10:36" ht="15" customHeight="1">
      <c r="J467" s="71"/>
      <c r="K467" s="71"/>
      <c r="L467" s="71"/>
      <c r="P467" s="71"/>
      <c r="Q467" s="71"/>
      <c r="R467" s="71"/>
      <c r="S467" s="71"/>
      <c r="T467" s="71"/>
      <c r="U467" s="71"/>
      <c r="AH467" s="71"/>
      <c r="AI467" s="71"/>
      <c r="AJ467" s="71"/>
    </row>
    <row r="468" spans="10:36" ht="15" customHeight="1">
      <c r="J468" s="71"/>
      <c r="K468" s="71"/>
      <c r="L468" s="71"/>
      <c r="P468" s="71"/>
      <c r="Q468" s="71"/>
      <c r="R468" s="71"/>
      <c r="S468" s="71"/>
      <c r="T468" s="71"/>
      <c r="U468" s="71"/>
      <c r="AH468" s="71"/>
      <c r="AI468" s="71"/>
      <c r="AJ468" s="71"/>
    </row>
    <row r="469" spans="10:36" ht="15" customHeight="1">
      <c r="J469" s="71"/>
      <c r="K469" s="71"/>
      <c r="L469" s="71"/>
      <c r="P469" s="71"/>
      <c r="Q469" s="71"/>
      <c r="R469" s="71"/>
      <c r="S469" s="71"/>
      <c r="T469" s="71"/>
      <c r="U469" s="71"/>
      <c r="AH469" s="71"/>
      <c r="AI469" s="71"/>
      <c r="AJ469" s="71"/>
    </row>
    <row r="470" spans="10:36" ht="15" customHeight="1">
      <c r="J470" s="71"/>
      <c r="K470" s="71"/>
      <c r="L470" s="71"/>
      <c r="P470" s="71"/>
      <c r="Q470" s="71"/>
      <c r="R470" s="71"/>
      <c r="S470" s="71"/>
      <c r="T470" s="71"/>
      <c r="U470" s="71"/>
      <c r="AH470" s="71"/>
      <c r="AI470" s="71"/>
      <c r="AJ470" s="71"/>
    </row>
    <row r="471" spans="10:36" ht="15" customHeight="1">
      <c r="J471" s="71"/>
      <c r="K471" s="71"/>
      <c r="L471" s="71"/>
      <c r="P471" s="71"/>
      <c r="Q471" s="71"/>
      <c r="R471" s="71"/>
      <c r="S471" s="71"/>
      <c r="T471" s="71"/>
      <c r="U471" s="71"/>
      <c r="AH471" s="71"/>
      <c r="AI471" s="71"/>
      <c r="AJ471" s="71"/>
    </row>
    <row r="472" spans="10:36" ht="15" customHeight="1">
      <c r="J472" s="71"/>
      <c r="K472" s="71"/>
      <c r="L472" s="71"/>
      <c r="P472" s="71"/>
      <c r="Q472" s="71"/>
      <c r="R472" s="71"/>
      <c r="S472" s="71"/>
      <c r="T472" s="71"/>
      <c r="U472" s="71"/>
      <c r="AH472" s="71"/>
      <c r="AI472" s="71"/>
      <c r="AJ472" s="71"/>
    </row>
    <row r="473" spans="10:36" ht="15" customHeight="1">
      <c r="J473" s="71"/>
      <c r="K473" s="71"/>
      <c r="L473" s="71"/>
      <c r="P473" s="71"/>
      <c r="Q473" s="71"/>
      <c r="R473" s="71"/>
      <c r="S473" s="71"/>
      <c r="T473" s="71"/>
      <c r="U473" s="71"/>
      <c r="AH473" s="71"/>
      <c r="AI473" s="71"/>
      <c r="AJ473" s="71"/>
    </row>
    <row r="474" spans="10:36" ht="15" customHeight="1">
      <c r="J474" s="71"/>
      <c r="K474" s="71"/>
      <c r="L474" s="71"/>
      <c r="P474" s="71"/>
      <c r="Q474" s="71"/>
      <c r="R474" s="71"/>
      <c r="S474" s="71"/>
      <c r="T474" s="71"/>
      <c r="U474" s="71"/>
      <c r="AH474" s="71"/>
      <c r="AI474" s="71"/>
      <c r="AJ474" s="71"/>
    </row>
    <row r="475" spans="10:36" ht="15" customHeight="1">
      <c r="J475" s="71"/>
      <c r="K475" s="71"/>
      <c r="L475" s="71"/>
      <c r="P475" s="71"/>
      <c r="Q475" s="71"/>
      <c r="R475" s="71"/>
      <c r="S475" s="71"/>
      <c r="T475" s="71"/>
      <c r="U475" s="71"/>
      <c r="AH475" s="71"/>
      <c r="AI475" s="71"/>
      <c r="AJ475" s="71"/>
    </row>
    <row r="476" spans="10:36" ht="15" customHeight="1">
      <c r="J476" s="71"/>
      <c r="K476" s="71"/>
      <c r="L476" s="71"/>
      <c r="P476" s="71"/>
      <c r="Q476" s="71"/>
      <c r="R476" s="71"/>
      <c r="S476" s="71"/>
      <c r="T476" s="71"/>
      <c r="U476" s="71"/>
      <c r="AH476" s="71"/>
      <c r="AI476" s="71"/>
      <c r="AJ476" s="71"/>
    </row>
    <row r="477" spans="10:36" ht="15" customHeight="1">
      <c r="J477" s="71"/>
      <c r="K477" s="71"/>
      <c r="L477" s="71"/>
      <c r="P477" s="71"/>
      <c r="Q477" s="71"/>
      <c r="R477" s="71"/>
      <c r="S477" s="71"/>
      <c r="T477" s="71"/>
      <c r="U477" s="71"/>
      <c r="AH477" s="71"/>
      <c r="AI477" s="71"/>
      <c r="AJ477" s="71"/>
    </row>
    <row r="478" spans="10:36" ht="15" customHeight="1">
      <c r="J478" s="71"/>
      <c r="K478" s="71"/>
      <c r="L478" s="71"/>
      <c r="P478" s="71"/>
      <c r="Q478" s="71"/>
      <c r="R478" s="71"/>
      <c r="S478" s="71"/>
      <c r="T478" s="71"/>
      <c r="U478" s="71"/>
      <c r="AH478" s="71"/>
      <c r="AI478" s="71"/>
      <c r="AJ478" s="71"/>
    </row>
    <row r="479" spans="10:36" ht="15" customHeight="1">
      <c r="J479" s="71"/>
      <c r="K479" s="71"/>
      <c r="L479" s="71"/>
      <c r="P479" s="71"/>
      <c r="Q479" s="71"/>
      <c r="R479" s="71"/>
      <c r="S479" s="71"/>
      <c r="T479" s="71"/>
      <c r="U479" s="71"/>
      <c r="AH479" s="71"/>
      <c r="AI479" s="71"/>
      <c r="AJ479" s="71"/>
    </row>
    <row r="480" spans="10:36" ht="15" customHeight="1">
      <c r="J480" s="71"/>
      <c r="K480" s="71"/>
      <c r="L480" s="71"/>
      <c r="P480" s="71"/>
      <c r="Q480" s="71"/>
      <c r="R480" s="71"/>
      <c r="S480" s="71"/>
      <c r="T480" s="71"/>
      <c r="U480" s="71"/>
      <c r="AH480" s="71"/>
      <c r="AI480" s="71"/>
      <c r="AJ480" s="71"/>
    </row>
    <row r="481" spans="10:36" ht="15" customHeight="1">
      <c r="J481" s="71"/>
      <c r="K481" s="71"/>
      <c r="L481" s="71"/>
      <c r="P481" s="71"/>
      <c r="Q481" s="71"/>
      <c r="R481" s="71"/>
      <c r="S481" s="71"/>
      <c r="T481" s="71"/>
      <c r="U481" s="71"/>
      <c r="AH481" s="71"/>
      <c r="AI481" s="71"/>
      <c r="AJ481" s="71"/>
    </row>
    <row r="482" spans="10:36" ht="15" customHeight="1">
      <c r="J482" s="71"/>
      <c r="K482" s="71"/>
      <c r="L482" s="71"/>
      <c r="P482" s="71"/>
      <c r="Q482" s="71"/>
      <c r="R482" s="71"/>
      <c r="S482" s="71"/>
      <c r="T482" s="71"/>
      <c r="U482" s="71"/>
      <c r="AH482" s="71"/>
      <c r="AI482" s="71"/>
      <c r="AJ482" s="71"/>
    </row>
    <row r="483" spans="10:36" ht="15" customHeight="1">
      <c r="J483" s="71"/>
      <c r="K483" s="71"/>
      <c r="L483" s="71"/>
      <c r="P483" s="71"/>
      <c r="Q483" s="71"/>
      <c r="R483" s="71"/>
      <c r="S483" s="71"/>
      <c r="T483" s="71"/>
      <c r="U483" s="71"/>
      <c r="AH483" s="71"/>
      <c r="AI483" s="71"/>
      <c r="AJ483" s="71"/>
    </row>
    <row r="484" spans="10:36" ht="15" customHeight="1">
      <c r="J484" s="71"/>
      <c r="K484" s="71"/>
      <c r="L484" s="71"/>
      <c r="P484" s="71"/>
      <c r="Q484" s="71"/>
      <c r="R484" s="71"/>
      <c r="S484" s="71"/>
      <c r="T484" s="71"/>
      <c r="U484" s="71"/>
      <c r="AH484" s="71"/>
      <c r="AI484" s="71"/>
      <c r="AJ484" s="71"/>
    </row>
    <row r="485" spans="10:36" ht="15" customHeight="1">
      <c r="J485" s="71"/>
      <c r="K485" s="71"/>
      <c r="L485" s="71"/>
      <c r="P485" s="71"/>
      <c r="Q485" s="71"/>
      <c r="R485" s="71"/>
      <c r="S485" s="71"/>
      <c r="T485" s="71"/>
      <c r="U485" s="71"/>
      <c r="AH485" s="71"/>
      <c r="AI485" s="71"/>
      <c r="AJ485" s="71"/>
    </row>
    <row r="486" spans="10:36" ht="15" customHeight="1">
      <c r="J486" s="71"/>
      <c r="K486" s="71"/>
      <c r="L486" s="71"/>
      <c r="P486" s="71"/>
      <c r="Q486" s="71"/>
      <c r="R486" s="71"/>
      <c r="S486" s="71"/>
      <c r="T486" s="71"/>
      <c r="U486" s="71"/>
      <c r="AH486" s="71"/>
      <c r="AI486" s="71"/>
      <c r="AJ486" s="71"/>
    </row>
    <row r="487" spans="10:36" ht="15" customHeight="1">
      <c r="J487" s="71"/>
      <c r="K487" s="71"/>
      <c r="L487" s="71"/>
      <c r="P487" s="71"/>
      <c r="Q487" s="71"/>
      <c r="R487" s="71"/>
      <c r="S487" s="71"/>
      <c r="T487" s="71"/>
      <c r="U487" s="71"/>
      <c r="AH487" s="71"/>
      <c r="AI487" s="71"/>
      <c r="AJ487" s="71"/>
    </row>
    <row r="488" spans="10:36" ht="15" customHeight="1">
      <c r="J488" s="71"/>
      <c r="K488" s="71"/>
      <c r="L488" s="71"/>
      <c r="P488" s="71"/>
      <c r="Q488" s="71"/>
      <c r="R488" s="71"/>
      <c r="S488" s="71"/>
      <c r="T488" s="71"/>
      <c r="U488" s="71"/>
      <c r="AH488" s="71"/>
      <c r="AI488" s="71"/>
      <c r="AJ488" s="71"/>
    </row>
    <row r="489" spans="10:36" ht="15" customHeight="1">
      <c r="J489" s="71"/>
      <c r="K489" s="71"/>
      <c r="L489" s="71"/>
      <c r="P489" s="71"/>
      <c r="Q489" s="71"/>
      <c r="R489" s="71"/>
      <c r="S489" s="71"/>
      <c r="T489" s="71"/>
      <c r="U489" s="71"/>
      <c r="AH489" s="71"/>
      <c r="AI489" s="71"/>
      <c r="AJ489" s="71"/>
    </row>
    <row r="490" spans="10:36" ht="15" customHeight="1">
      <c r="J490" s="71"/>
      <c r="K490" s="71"/>
      <c r="L490" s="71"/>
      <c r="P490" s="71"/>
      <c r="Q490" s="71"/>
      <c r="R490" s="71"/>
      <c r="S490" s="71"/>
      <c r="T490" s="71"/>
      <c r="U490" s="71"/>
      <c r="AH490" s="71"/>
      <c r="AI490" s="71"/>
      <c r="AJ490" s="71"/>
    </row>
    <row r="491" spans="10:36" ht="15" customHeight="1">
      <c r="J491" s="71"/>
      <c r="K491" s="71"/>
      <c r="L491" s="71"/>
      <c r="P491" s="71"/>
      <c r="Q491" s="71"/>
      <c r="R491" s="71"/>
      <c r="S491" s="71"/>
      <c r="T491" s="71"/>
      <c r="U491" s="71"/>
      <c r="AH491" s="71"/>
      <c r="AI491" s="71"/>
      <c r="AJ491" s="71"/>
    </row>
    <row r="492" spans="10:36" ht="15" customHeight="1">
      <c r="J492" s="71"/>
      <c r="K492" s="71"/>
      <c r="L492" s="71"/>
      <c r="P492" s="71"/>
      <c r="Q492" s="71"/>
      <c r="R492" s="71"/>
      <c r="S492" s="71"/>
      <c r="T492" s="71"/>
      <c r="U492" s="71"/>
      <c r="AH492" s="71"/>
      <c r="AI492" s="71"/>
      <c r="AJ492" s="71"/>
    </row>
    <row r="493" spans="10:36" ht="15" customHeight="1">
      <c r="J493" s="71"/>
      <c r="K493" s="71"/>
      <c r="L493" s="71"/>
      <c r="P493" s="71"/>
      <c r="Q493" s="71"/>
      <c r="R493" s="71"/>
      <c r="S493" s="71"/>
      <c r="T493" s="71"/>
      <c r="U493" s="71"/>
      <c r="AH493" s="71"/>
      <c r="AI493" s="71"/>
      <c r="AJ493" s="71"/>
    </row>
    <row r="494" spans="10:36" ht="15" customHeight="1">
      <c r="J494" s="71"/>
      <c r="K494" s="71"/>
      <c r="L494" s="71"/>
      <c r="P494" s="71"/>
      <c r="Q494" s="71"/>
      <c r="R494" s="71"/>
      <c r="S494" s="71"/>
      <c r="T494" s="71"/>
      <c r="U494" s="71"/>
      <c r="AH494" s="71"/>
      <c r="AI494" s="71"/>
      <c r="AJ494" s="71"/>
    </row>
    <row r="495" spans="10:36" ht="15" customHeight="1">
      <c r="J495" s="71"/>
      <c r="K495" s="71"/>
      <c r="L495" s="71"/>
      <c r="P495" s="71"/>
      <c r="Q495" s="71"/>
      <c r="R495" s="71"/>
      <c r="S495" s="71"/>
      <c r="T495" s="71"/>
      <c r="U495" s="71"/>
      <c r="AH495" s="71"/>
      <c r="AI495" s="71"/>
      <c r="AJ495" s="71"/>
    </row>
    <row r="496" spans="10:36" ht="15" customHeight="1">
      <c r="J496" s="71"/>
      <c r="K496" s="71"/>
      <c r="L496" s="71"/>
      <c r="P496" s="71"/>
      <c r="Q496" s="71"/>
      <c r="R496" s="71"/>
      <c r="S496" s="71"/>
      <c r="T496" s="71"/>
      <c r="U496" s="71"/>
      <c r="AH496" s="71"/>
      <c r="AI496" s="71"/>
      <c r="AJ496" s="71"/>
    </row>
    <row r="497" spans="10:36" ht="15" customHeight="1">
      <c r="J497" s="71"/>
      <c r="K497" s="71"/>
      <c r="L497" s="71"/>
      <c r="P497" s="71"/>
      <c r="Q497" s="71"/>
      <c r="R497" s="71"/>
      <c r="S497" s="71"/>
      <c r="T497" s="71"/>
      <c r="U497" s="71"/>
      <c r="AH497" s="71"/>
      <c r="AI497" s="71"/>
      <c r="AJ497" s="71"/>
    </row>
    <row r="498" spans="10:36" ht="15" customHeight="1">
      <c r="J498" s="71"/>
      <c r="K498" s="71"/>
      <c r="L498" s="71"/>
      <c r="P498" s="71"/>
      <c r="Q498" s="71"/>
      <c r="R498" s="71"/>
      <c r="S498" s="71"/>
      <c r="T498" s="71"/>
      <c r="U498" s="71"/>
      <c r="AH498" s="71"/>
      <c r="AI498" s="71"/>
      <c r="AJ498" s="71"/>
    </row>
    <row r="499" spans="10:36" ht="15" customHeight="1">
      <c r="J499" s="71"/>
      <c r="K499" s="71"/>
      <c r="L499" s="71"/>
      <c r="P499" s="71"/>
      <c r="Q499" s="71"/>
      <c r="R499" s="71"/>
      <c r="S499" s="71"/>
      <c r="T499" s="71"/>
      <c r="U499" s="71"/>
      <c r="AH499" s="71"/>
      <c r="AI499" s="71"/>
      <c r="AJ499" s="71"/>
    </row>
    <row r="500" spans="10:36" ht="15" customHeight="1">
      <c r="J500" s="71"/>
      <c r="K500" s="71"/>
      <c r="L500" s="71"/>
      <c r="P500" s="71"/>
      <c r="Q500" s="71"/>
      <c r="R500" s="71"/>
      <c r="S500" s="71"/>
      <c r="T500" s="71"/>
      <c r="U500" s="71"/>
      <c r="AH500" s="71"/>
      <c r="AI500" s="71"/>
      <c r="AJ500" s="71"/>
    </row>
    <row r="501" spans="10:36" ht="15" customHeight="1">
      <c r="J501" s="71"/>
      <c r="K501" s="71"/>
      <c r="L501" s="71"/>
      <c r="P501" s="71"/>
      <c r="Q501" s="71"/>
      <c r="R501" s="71"/>
      <c r="S501" s="71"/>
      <c r="T501" s="71"/>
      <c r="U501" s="71"/>
      <c r="AH501" s="71"/>
      <c r="AI501" s="71"/>
      <c r="AJ501" s="71"/>
    </row>
    <row r="502" spans="10:36" ht="15" customHeight="1">
      <c r="J502" s="71"/>
      <c r="K502" s="71"/>
      <c r="L502" s="71"/>
      <c r="P502" s="71"/>
      <c r="Q502" s="71"/>
      <c r="R502" s="71"/>
      <c r="S502" s="71"/>
      <c r="T502" s="71"/>
      <c r="U502" s="71"/>
      <c r="AH502" s="71"/>
      <c r="AI502" s="71"/>
      <c r="AJ502" s="71"/>
    </row>
    <row r="503" spans="10:36" ht="15" customHeight="1">
      <c r="J503" s="71"/>
      <c r="K503" s="71"/>
      <c r="L503" s="71"/>
      <c r="P503" s="71"/>
      <c r="Q503" s="71"/>
      <c r="R503" s="71"/>
      <c r="S503" s="71"/>
      <c r="T503" s="71"/>
      <c r="U503" s="71"/>
      <c r="AH503" s="71"/>
      <c r="AI503" s="71"/>
      <c r="AJ503" s="71"/>
    </row>
    <row r="504" spans="10:36" ht="15" customHeight="1">
      <c r="J504" s="71"/>
      <c r="K504" s="71"/>
      <c r="L504" s="71"/>
      <c r="P504" s="71"/>
      <c r="Q504" s="71"/>
      <c r="R504" s="71"/>
      <c r="S504" s="71"/>
      <c r="T504" s="71"/>
      <c r="U504" s="71"/>
      <c r="AH504" s="71"/>
      <c r="AI504" s="71"/>
      <c r="AJ504" s="71"/>
    </row>
    <row r="505" spans="10:36" ht="15" customHeight="1">
      <c r="J505" s="71"/>
      <c r="K505" s="71"/>
      <c r="L505" s="71"/>
      <c r="P505" s="71"/>
      <c r="Q505" s="71"/>
      <c r="R505" s="71"/>
      <c r="S505" s="71"/>
      <c r="T505" s="71"/>
      <c r="U505" s="71"/>
      <c r="AH505" s="71"/>
      <c r="AI505" s="71"/>
      <c r="AJ505" s="71"/>
    </row>
    <row r="506" spans="10:36" ht="15" customHeight="1">
      <c r="J506" s="71"/>
      <c r="K506" s="71"/>
      <c r="L506" s="71"/>
      <c r="P506" s="71"/>
      <c r="Q506" s="71"/>
      <c r="R506" s="71"/>
      <c r="S506" s="71"/>
      <c r="T506" s="71"/>
      <c r="U506" s="71"/>
      <c r="AH506" s="71"/>
      <c r="AI506" s="71"/>
      <c r="AJ506" s="71"/>
    </row>
    <row r="507" spans="10:36" ht="15" customHeight="1">
      <c r="J507" s="71"/>
      <c r="K507" s="71"/>
      <c r="L507" s="71"/>
      <c r="P507" s="71"/>
      <c r="Q507" s="71"/>
      <c r="R507" s="71"/>
      <c r="S507" s="71"/>
      <c r="T507" s="71"/>
      <c r="U507" s="71"/>
      <c r="AH507" s="71"/>
      <c r="AI507" s="71"/>
      <c r="AJ507" s="71"/>
    </row>
    <row r="508" spans="10:36" ht="15" customHeight="1">
      <c r="J508" s="71"/>
      <c r="K508" s="71"/>
      <c r="L508" s="71"/>
      <c r="P508" s="71"/>
      <c r="Q508" s="71"/>
      <c r="R508" s="71"/>
      <c r="S508" s="71"/>
      <c r="T508" s="71"/>
      <c r="U508" s="71"/>
      <c r="AH508" s="71"/>
      <c r="AI508" s="71"/>
      <c r="AJ508" s="71"/>
    </row>
    <row r="509" spans="10:36" ht="15" customHeight="1">
      <c r="J509" s="71"/>
      <c r="K509" s="71"/>
      <c r="L509" s="71"/>
      <c r="P509" s="71"/>
      <c r="Q509" s="71"/>
      <c r="R509" s="71"/>
      <c r="S509" s="71"/>
      <c r="T509" s="71"/>
      <c r="U509" s="71"/>
      <c r="AH509" s="71"/>
      <c r="AI509" s="71"/>
      <c r="AJ509" s="71"/>
    </row>
    <row r="510" spans="10:36" ht="15" customHeight="1">
      <c r="J510" s="71"/>
      <c r="K510" s="71"/>
      <c r="L510" s="71"/>
      <c r="P510" s="71"/>
      <c r="Q510" s="71"/>
      <c r="R510" s="71"/>
      <c r="S510" s="71"/>
      <c r="T510" s="71"/>
      <c r="U510" s="71"/>
      <c r="AH510" s="71"/>
      <c r="AI510" s="71"/>
      <c r="AJ510" s="71"/>
    </row>
    <row r="511" spans="10:36" ht="15" customHeight="1">
      <c r="J511" s="71"/>
      <c r="K511" s="71"/>
      <c r="L511" s="71"/>
      <c r="P511" s="71"/>
      <c r="Q511" s="71"/>
      <c r="R511" s="71"/>
      <c r="S511" s="71"/>
      <c r="T511" s="71"/>
      <c r="U511" s="71"/>
      <c r="AH511" s="71"/>
      <c r="AI511" s="71"/>
      <c r="AJ511" s="71"/>
    </row>
    <row r="512" spans="10:36" ht="15" customHeight="1">
      <c r="J512" s="71"/>
      <c r="K512" s="71"/>
      <c r="L512" s="71"/>
      <c r="P512" s="71"/>
      <c r="Q512" s="71"/>
      <c r="R512" s="71"/>
      <c r="S512" s="71"/>
      <c r="T512" s="71"/>
      <c r="U512" s="71"/>
      <c r="AH512" s="71"/>
      <c r="AI512" s="71"/>
      <c r="AJ512" s="71"/>
    </row>
    <row r="513" spans="10:36" ht="15" customHeight="1">
      <c r="J513" s="71"/>
      <c r="K513" s="71"/>
      <c r="L513" s="71"/>
      <c r="P513" s="71"/>
      <c r="Q513" s="71"/>
      <c r="R513" s="71"/>
      <c r="S513" s="71"/>
      <c r="T513" s="71"/>
      <c r="U513" s="71"/>
      <c r="AH513" s="71"/>
      <c r="AI513" s="71"/>
      <c r="AJ513" s="71"/>
    </row>
    <row r="514" spans="10:36" ht="15" customHeight="1">
      <c r="J514" s="71"/>
      <c r="K514" s="71"/>
      <c r="L514" s="71"/>
      <c r="P514" s="71"/>
      <c r="Q514" s="71"/>
      <c r="R514" s="71"/>
      <c r="S514" s="71"/>
      <c r="T514" s="71"/>
      <c r="U514" s="71"/>
      <c r="AH514" s="71"/>
      <c r="AI514" s="71"/>
      <c r="AJ514" s="71"/>
    </row>
    <row r="515" spans="10:36" ht="15" customHeight="1">
      <c r="J515" s="71"/>
      <c r="K515" s="71"/>
      <c r="L515" s="71"/>
      <c r="P515" s="71"/>
      <c r="Q515" s="71"/>
      <c r="R515" s="71"/>
      <c r="S515" s="71"/>
      <c r="T515" s="71"/>
      <c r="U515" s="71"/>
      <c r="AH515" s="71"/>
      <c r="AI515" s="71"/>
      <c r="AJ515" s="71"/>
    </row>
    <row r="516" spans="10:36" ht="15" customHeight="1">
      <c r="J516" s="71"/>
      <c r="K516" s="71"/>
      <c r="L516" s="71"/>
      <c r="P516" s="71"/>
      <c r="Q516" s="71"/>
      <c r="R516" s="71"/>
      <c r="S516" s="71"/>
      <c r="T516" s="71"/>
      <c r="U516" s="71"/>
      <c r="AH516" s="71"/>
      <c r="AI516" s="71"/>
      <c r="AJ516" s="71"/>
    </row>
    <row r="517" spans="10:36" ht="15" customHeight="1">
      <c r="J517" s="71"/>
      <c r="K517" s="71"/>
      <c r="L517" s="71"/>
      <c r="P517" s="71"/>
      <c r="Q517" s="71"/>
      <c r="R517" s="71"/>
      <c r="S517" s="71"/>
      <c r="T517" s="71"/>
      <c r="U517" s="71"/>
      <c r="AH517" s="71"/>
      <c r="AI517" s="71"/>
      <c r="AJ517" s="71"/>
    </row>
    <row r="518" spans="10:36" ht="15" customHeight="1">
      <c r="J518" s="71"/>
      <c r="K518" s="71"/>
      <c r="L518" s="71"/>
      <c r="P518" s="71"/>
      <c r="Q518" s="71"/>
      <c r="R518" s="71"/>
      <c r="S518" s="71"/>
      <c r="T518" s="71"/>
      <c r="U518" s="71"/>
      <c r="AH518" s="71"/>
      <c r="AI518" s="71"/>
      <c r="AJ518" s="71"/>
    </row>
    <row r="519" spans="10:36" ht="15" customHeight="1">
      <c r="J519" s="71"/>
      <c r="K519" s="71"/>
      <c r="L519" s="71"/>
      <c r="P519" s="71"/>
      <c r="Q519" s="71"/>
      <c r="R519" s="71"/>
      <c r="S519" s="71"/>
      <c r="T519" s="71"/>
      <c r="U519" s="71"/>
      <c r="AH519" s="71"/>
      <c r="AI519" s="71"/>
      <c r="AJ519" s="71"/>
    </row>
    <row r="520" spans="10:36" ht="15" customHeight="1">
      <c r="J520" s="71"/>
      <c r="K520" s="71"/>
      <c r="L520" s="71"/>
      <c r="P520" s="71"/>
      <c r="Q520" s="71"/>
      <c r="R520" s="71"/>
      <c r="S520" s="71"/>
      <c r="T520" s="71"/>
      <c r="U520" s="71"/>
      <c r="AH520" s="71"/>
      <c r="AI520" s="71"/>
      <c r="AJ520" s="71"/>
    </row>
    <row r="521" spans="10:36" ht="15" customHeight="1">
      <c r="J521" s="71"/>
      <c r="K521" s="71"/>
      <c r="L521" s="71"/>
      <c r="P521" s="71"/>
      <c r="Q521" s="71"/>
      <c r="R521" s="71"/>
      <c r="S521" s="71"/>
      <c r="T521" s="71"/>
      <c r="U521" s="71"/>
      <c r="AH521" s="71"/>
      <c r="AI521" s="71"/>
      <c r="AJ521" s="71"/>
    </row>
    <row r="522" spans="10:36" ht="15" customHeight="1">
      <c r="J522" s="71"/>
      <c r="K522" s="71"/>
      <c r="L522" s="71"/>
      <c r="P522" s="71"/>
      <c r="Q522" s="71"/>
      <c r="R522" s="71"/>
      <c r="S522" s="71"/>
      <c r="T522" s="71"/>
      <c r="U522" s="71"/>
      <c r="AH522" s="71"/>
      <c r="AI522" s="71"/>
      <c r="AJ522" s="71"/>
    </row>
    <row r="523" spans="10:36" ht="15" customHeight="1">
      <c r="J523" s="71"/>
      <c r="K523" s="71"/>
      <c r="L523" s="71"/>
      <c r="P523" s="71"/>
      <c r="Q523" s="71"/>
      <c r="R523" s="71"/>
      <c r="S523" s="71"/>
      <c r="T523" s="71"/>
      <c r="U523" s="71"/>
      <c r="AH523" s="71"/>
      <c r="AI523" s="71"/>
      <c r="AJ523" s="71"/>
    </row>
    <row r="524" spans="10:36" ht="15" customHeight="1">
      <c r="J524" s="71"/>
      <c r="K524" s="71"/>
      <c r="L524" s="71"/>
      <c r="P524" s="71"/>
      <c r="Q524" s="71"/>
      <c r="R524" s="71"/>
      <c r="S524" s="71"/>
      <c r="T524" s="71"/>
      <c r="U524" s="71"/>
      <c r="AH524" s="71"/>
      <c r="AI524" s="71"/>
      <c r="AJ524" s="71"/>
    </row>
    <row r="525" spans="10:36" ht="15" customHeight="1">
      <c r="J525" s="71"/>
      <c r="K525" s="71"/>
      <c r="L525" s="71"/>
      <c r="P525" s="71"/>
      <c r="Q525" s="71"/>
      <c r="R525" s="71"/>
      <c r="S525" s="71"/>
      <c r="T525" s="71"/>
      <c r="U525" s="71"/>
      <c r="AH525" s="71"/>
      <c r="AI525" s="71"/>
      <c r="AJ525" s="71"/>
    </row>
    <row r="526" spans="10:36" ht="15" customHeight="1">
      <c r="J526" s="71"/>
      <c r="K526" s="71"/>
      <c r="L526" s="71"/>
      <c r="P526" s="71"/>
      <c r="Q526" s="71"/>
      <c r="R526" s="71"/>
      <c r="S526" s="71"/>
      <c r="T526" s="71"/>
      <c r="U526" s="71"/>
      <c r="AH526" s="71"/>
      <c r="AI526" s="71"/>
      <c r="AJ526" s="71"/>
    </row>
    <row r="527" spans="10:36" ht="15" customHeight="1">
      <c r="J527" s="71"/>
      <c r="K527" s="71"/>
      <c r="L527" s="71"/>
      <c r="P527" s="71"/>
      <c r="Q527" s="71"/>
      <c r="R527" s="71"/>
      <c r="S527" s="71"/>
      <c r="T527" s="71"/>
      <c r="U527" s="71"/>
      <c r="AH527" s="71"/>
      <c r="AI527" s="71"/>
      <c r="AJ527" s="71"/>
    </row>
    <row r="528" spans="10:36" ht="15" customHeight="1">
      <c r="J528" s="71"/>
      <c r="K528" s="71"/>
      <c r="L528" s="71"/>
      <c r="P528" s="71"/>
      <c r="Q528" s="71"/>
      <c r="R528" s="71"/>
      <c r="S528" s="71"/>
      <c r="T528" s="71"/>
      <c r="U528" s="71"/>
      <c r="AH528" s="71"/>
      <c r="AI528" s="71"/>
      <c r="AJ528" s="71"/>
    </row>
    <row r="529" spans="10:36" ht="15" customHeight="1">
      <c r="J529" s="71"/>
      <c r="K529" s="71"/>
      <c r="L529" s="71"/>
      <c r="P529" s="71"/>
      <c r="Q529" s="71"/>
      <c r="R529" s="71"/>
      <c r="S529" s="71"/>
      <c r="T529" s="71"/>
      <c r="U529" s="71"/>
      <c r="AH529" s="71"/>
      <c r="AI529" s="71"/>
      <c r="AJ529" s="71"/>
    </row>
    <row r="530" spans="10:36" ht="15" customHeight="1">
      <c r="J530" s="71"/>
      <c r="K530" s="71"/>
      <c r="L530" s="71"/>
      <c r="P530" s="71"/>
      <c r="Q530" s="71"/>
      <c r="R530" s="71"/>
      <c r="S530" s="71"/>
      <c r="T530" s="71"/>
      <c r="U530" s="71"/>
      <c r="AH530" s="71"/>
      <c r="AI530" s="71"/>
      <c r="AJ530" s="71"/>
    </row>
    <row r="531" spans="10:36" ht="15" customHeight="1">
      <c r="J531" s="71"/>
      <c r="K531" s="71"/>
      <c r="L531" s="71"/>
      <c r="P531" s="71"/>
      <c r="Q531" s="71"/>
      <c r="R531" s="71"/>
      <c r="S531" s="71"/>
      <c r="T531" s="71"/>
      <c r="U531" s="71"/>
      <c r="AH531" s="71"/>
      <c r="AI531" s="71"/>
      <c r="AJ531" s="71"/>
    </row>
    <row r="532" spans="10:36" ht="15" customHeight="1">
      <c r="J532" s="71"/>
      <c r="K532" s="71"/>
      <c r="L532" s="71"/>
      <c r="P532" s="71"/>
      <c r="Q532" s="71"/>
      <c r="R532" s="71"/>
      <c r="S532" s="71"/>
      <c r="T532" s="71"/>
      <c r="U532" s="71"/>
      <c r="AH532" s="71"/>
      <c r="AI532" s="71"/>
      <c r="AJ532" s="71"/>
    </row>
    <row r="533" spans="10:36" ht="15" customHeight="1">
      <c r="J533" s="71"/>
      <c r="K533" s="71"/>
      <c r="L533" s="71"/>
      <c r="P533" s="71"/>
      <c r="Q533" s="71"/>
      <c r="R533" s="71"/>
      <c r="S533" s="71"/>
      <c r="T533" s="71"/>
      <c r="U533" s="71"/>
      <c r="AH533" s="71"/>
      <c r="AI533" s="71"/>
      <c r="AJ533" s="71"/>
    </row>
    <row r="534" spans="10:36" ht="15" customHeight="1">
      <c r="J534" s="71"/>
      <c r="K534" s="71"/>
      <c r="L534" s="71"/>
      <c r="P534" s="71"/>
      <c r="Q534" s="71"/>
      <c r="R534" s="71"/>
      <c r="S534" s="71"/>
      <c r="T534" s="71"/>
      <c r="U534" s="71"/>
      <c r="AH534" s="71"/>
      <c r="AI534" s="71"/>
      <c r="AJ534" s="71"/>
    </row>
    <row r="535" spans="10:36" ht="15" customHeight="1">
      <c r="J535" s="71"/>
      <c r="K535" s="71"/>
      <c r="L535" s="71"/>
      <c r="P535" s="71"/>
      <c r="Q535" s="71"/>
      <c r="R535" s="71"/>
      <c r="S535" s="71"/>
      <c r="T535" s="71"/>
      <c r="U535" s="71"/>
      <c r="AH535" s="71"/>
      <c r="AI535" s="71"/>
      <c r="AJ535" s="71"/>
    </row>
    <row r="536" spans="10:36" ht="15" customHeight="1">
      <c r="J536" s="71"/>
      <c r="K536" s="71"/>
      <c r="L536" s="71"/>
      <c r="P536" s="71"/>
      <c r="Q536" s="71"/>
      <c r="R536" s="71"/>
      <c r="S536" s="71"/>
      <c r="T536" s="71"/>
      <c r="U536" s="71"/>
      <c r="AH536" s="71"/>
      <c r="AI536" s="71"/>
      <c r="AJ536" s="71"/>
    </row>
    <row r="537" spans="10:36" ht="15" customHeight="1">
      <c r="J537" s="71"/>
      <c r="K537" s="71"/>
      <c r="L537" s="71"/>
      <c r="P537" s="71"/>
      <c r="Q537" s="71"/>
      <c r="R537" s="71"/>
      <c r="S537" s="71"/>
      <c r="T537" s="71"/>
      <c r="U537" s="71"/>
      <c r="AH537" s="71"/>
      <c r="AI537" s="71"/>
      <c r="AJ537" s="71"/>
    </row>
    <row r="538" spans="10:36" ht="15" customHeight="1">
      <c r="J538" s="71"/>
      <c r="K538" s="71"/>
      <c r="L538" s="71"/>
      <c r="P538" s="71"/>
      <c r="Q538" s="71"/>
      <c r="R538" s="71"/>
      <c r="S538" s="71"/>
      <c r="T538" s="71"/>
      <c r="U538" s="71"/>
      <c r="AH538" s="71"/>
      <c r="AI538" s="71"/>
      <c r="AJ538" s="71"/>
    </row>
    <row r="539" spans="10:36" ht="15" customHeight="1">
      <c r="J539" s="71"/>
      <c r="K539" s="71"/>
      <c r="L539" s="71"/>
      <c r="P539" s="71"/>
      <c r="Q539" s="71"/>
      <c r="R539" s="71"/>
      <c r="S539" s="71"/>
      <c r="T539" s="71"/>
      <c r="U539" s="71"/>
      <c r="AH539" s="71"/>
      <c r="AI539" s="71"/>
      <c r="AJ539" s="71"/>
    </row>
    <row r="540" spans="10:36" ht="15" customHeight="1">
      <c r="J540" s="71"/>
      <c r="K540" s="71"/>
      <c r="L540" s="71"/>
      <c r="P540" s="71"/>
      <c r="Q540" s="71"/>
      <c r="R540" s="71"/>
      <c r="S540" s="71"/>
      <c r="T540" s="71"/>
      <c r="U540" s="71"/>
      <c r="AH540" s="71"/>
      <c r="AI540" s="71"/>
      <c r="AJ540" s="71"/>
    </row>
    <row r="541" spans="10:36" ht="15" customHeight="1">
      <c r="J541" s="71"/>
      <c r="K541" s="71"/>
      <c r="L541" s="71"/>
      <c r="P541" s="71"/>
      <c r="Q541" s="71"/>
      <c r="R541" s="71"/>
      <c r="S541" s="71"/>
      <c r="T541" s="71"/>
      <c r="U541" s="71"/>
      <c r="AH541" s="71"/>
      <c r="AI541" s="71"/>
      <c r="AJ541" s="71"/>
    </row>
    <row r="542" spans="10:36" ht="15" customHeight="1">
      <c r="J542" s="71"/>
      <c r="K542" s="71"/>
      <c r="L542" s="71"/>
      <c r="P542" s="71"/>
      <c r="Q542" s="71"/>
      <c r="R542" s="71"/>
      <c r="S542" s="71"/>
      <c r="T542" s="71"/>
      <c r="U542" s="71"/>
      <c r="AH542" s="71"/>
      <c r="AI542" s="71"/>
      <c r="AJ542" s="71"/>
    </row>
    <row r="543" spans="10:36" ht="15" customHeight="1">
      <c r="J543" s="71"/>
      <c r="K543" s="71"/>
      <c r="L543" s="71"/>
      <c r="P543" s="71"/>
      <c r="Q543" s="71"/>
      <c r="R543" s="71"/>
      <c r="S543" s="71"/>
      <c r="T543" s="71"/>
      <c r="U543" s="71"/>
      <c r="AH543" s="71"/>
      <c r="AI543" s="71"/>
      <c r="AJ543" s="71"/>
    </row>
    <row r="544" spans="10:36" ht="15" customHeight="1">
      <c r="J544" s="71"/>
      <c r="K544" s="71"/>
      <c r="L544" s="71"/>
      <c r="P544" s="71"/>
      <c r="Q544" s="71"/>
      <c r="R544" s="71"/>
      <c r="S544" s="71"/>
      <c r="T544" s="71"/>
      <c r="U544" s="71"/>
      <c r="AH544" s="71"/>
      <c r="AI544" s="71"/>
      <c r="AJ544" s="71"/>
    </row>
    <row r="545" spans="10:36" ht="15" customHeight="1">
      <c r="J545" s="71"/>
      <c r="K545" s="71"/>
      <c r="L545" s="71"/>
      <c r="P545" s="71"/>
      <c r="Q545" s="71"/>
      <c r="R545" s="71"/>
      <c r="S545" s="71"/>
      <c r="T545" s="71"/>
      <c r="U545" s="71"/>
      <c r="AH545" s="71"/>
      <c r="AI545" s="71"/>
      <c r="AJ545" s="71"/>
    </row>
    <row r="546" spans="10:36" ht="15" customHeight="1">
      <c r="J546" s="71"/>
      <c r="K546" s="71"/>
      <c r="L546" s="71"/>
      <c r="P546" s="71"/>
      <c r="Q546" s="71"/>
      <c r="R546" s="71"/>
      <c r="S546" s="71"/>
      <c r="T546" s="71"/>
      <c r="U546" s="71"/>
      <c r="AH546" s="71"/>
      <c r="AI546" s="71"/>
      <c r="AJ546" s="71"/>
    </row>
    <row r="547" spans="10:36" ht="15" customHeight="1">
      <c r="J547" s="71"/>
      <c r="K547" s="71"/>
      <c r="L547" s="71"/>
      <c r="P547" s="71"/>
      <c r="Q547" s="71"/>
      <c r="R547" s="71"/>
      <c r="S547" s="71"/>
      <c r="T547" s="71"/>
      <c r="U547" s="71"/>
      <c r="AH547" s="71"/>
      <c r="AI547" s="71"/>
      <c r="AJ547" s="71"/>
    </row>
    <row r="548" spans="10:36" ht="15" customHeight="1">
      <c r="J548" s="71"/>
      <c r="K548" s="71"/>
      <c r="L548" s="71"/>
      <c r="P548" s="71"/>
      <c r="Q548" s="71"/>
      <c r="R548" s="71"/>
      <c r="S548" s="71"/>
      <c r="T548" s="71"/>
      <c r="U548" s="71"/>
      <c r="AH548" s="71"/>
      <c r="AI548" s="71"/>
      <c r="AJ548" s="71"/>
    </row>
    <row r="549" spans="10:36" ht="15" customHeight="1">
      <c r="J549" s="71"/>
      <c r="K549" s="71"/>
      <c r="L549" s="71"/>
      <c r="P549" s="71"/>
      <c r="Q549" s="71"/>
      <c r="R549" s="71"/>
      <c r="S549" s="71"/>
      <c r="T549" s="71"/>
      <c r="U549" s="71"/>
      <c r="AH549" s="71"/>
      <c r="AI549" s="71"/>
      <c r="AJ549" s="71"/>
    </row>
    <row r="550" spans="10:36" ht="15" customHeight="1">
      <c r="J550" s="71"/>
      <c r="K550" s="71"/>
      <c r="L550" s="71"/>
      <c r="P550" s="71"/>
      <c r="Q550" s="71"/>
      <c r="R550" s="71"/>
      <c r="S550" s="71"/>
      <c r="T550" s="71"/>
      <c r="U550" s="71"/>
      <c r="AH550" s="71"/>
      <c r="AI550" s="71"/>
      <c r="AJ550" s="71"/>
    </row>
    <row r="551" spans="10:36" ht="15" customHeight="1">
      <c r="J551" s="71"/>
      <c r="K551" s="71"/>
      <c r="L551" s="71"/>
      <c r="P551" s="71"/>
      <c r="Q551" s="71"/>
      <c r="R551" s="71"/>
      <c r="S551" s="71"/>
      <c r="T551" s="71"/>
      <c r="U551" s="71"/>
      <c r="AH551" s="71"/>
      <c r="AI551" s="71"/>
      <c r="AJ551" s="71"/>
    </row>
    <row r="552" spans="10:36" ht="15" customHeight="1">
      <c r="J552" s="71"/>
      <c r="K552" s="71"/>
      <c r="L552" s="71"/>
      <c r="P552" s="71"/>
      <c r="Q552" s="71"/>
      <c r="R552" s="71"/>
      <c r="S552" s="71"/>
      <c r="T552" s="71"/>
      <c r="U552" s="71"/>
      <c r="AH552" s="71"/>
      <c r="AI552" s="71"/>
      <c r="AJ552" s="71"/>
    </row>
    <row r="553" spans="10:36" ht="15" customHeight="1">
      <c r="J553" s="71"/>
      <c r="K553" s="71"/>
      <c r="L553" s="71"/>
      <c r="P553" s="71"/>
      <c r="Q553" s="71"/>
      <c r="R553" s="71"/>
      <c r="S553" s="71"/>
      <c r="T553" s="71"/>
      <c r="U553" s="71"/>
      <c r="AH553" s="71"/>
      <c r="AI553" s="71"/>
      <c r="AJ553" s="71"/>
    </row>
    <row r="554" spans="10:36" ht="15" customHeight="1">
      <c r="J554" s="71"/>
      <c r="K554" s="71"/>
      <c r="L554" s="71"/>
      <c r="P554" s="71"/>
      <c r="Q554" s="71"/>
      <c r="R554" s="71"/>
      <c r="S554" s="71"/>
      <c r="T554" s="71"/>
      <c r="U554" s="71"/>
      <c r="AH554" s="71"/>
      <c r="AI554" s="71"/>
      <c r="AJ554" s="71"/>
    </row>
    <row r="555" spans="10:36" ht="15" customHeight="1">
      <c r="J555" s="71"/>
      <c r="K555" s="71"/>
      <c r="L555" s="71"/>
      <c r="P555" s="71"/>
      <c r="Q555" s="71"/>
      <c r="R555" s="71"/>
      <c r="S555" s="71"/>
      <c r="T555" s="71"/>
      <c r="U555" s="71"/>
      <c r="AH555" s="71"/>
      <c r="AI555" s="71"/>
      <c r="AJ555" s="71"/>
    </row>
    <row r="556" spans="10:36" ht="15" customHeight="1">
      <c r="J556" s="71"/>
      <c r="K556" s="71"/>
      <c r="L556" s="71"/>
      <c r="P556" s="71"/>
      <c r="Q556" s="71"/>
      <c r="R556" s="71"/>
      <c r="S556" s="71"/>
      <c r="T556" s="71"/>
      <c r="U556" s="71"/>
      <c r="AH556" s="71"/>
      <c r="AI556" s="71"/>
      <c r="AJ556" s="71"/>
    </row>
    <row r="557" spans="10:36" ht="15" customHeight="1">
      <c r="J557" s="71"/>
      <c r="K557" s="71"/>
      <c r="L557" s="71"/>
      <c r="P557" s="71"/>
      <c r="Q557" s="71"/>
      <c r="R557" s="71"/>
      <c r="S557" s="71"/>
      <c r="T557" s="71"/>
      <c r="U557" s="71"/>
      <c r="AH557" s="71"/>
      <c r="AI557" s="71"/>
      <c r="AJ557" s="71"/>
    </row>
    <row r="558" spans="10:36" ht="15" customHeight="1">
      <c r="J558" s="71"/>
      <c r="K558" s="71"/>
      <c r="L558" s="71"/>
      <c r="P558" s="71"/>
      <c r="Q558" s="71"/>
      <c r="R558" s="71"/>
      <c r="S558" s="71"/>
      <c r="T558" s="71"/>
      <c r="U558" s="71"/>
      <c r="AH558" s="71"/>
      <c r="AI558" s="71"/>
      <c r="AJ558" s="71"/>
    </row>
    <row r="559" spans="10:36" ht="15" customHeight="1">
      <c r="J559" s="71"/>
      <c r="K559" s="71"/>
      <c r="L559" s="71"/>
      <c r="P559" s="71"/>
      <c r="Q559" s="71"/>
      <c r="R559" s="71"/>
      <c r="S559" s="71"/>
      <c r="T559" s="71"/>
      <c r="U559" s="71"/>
      <c r="AH559" s="71"/>
      <c r="AI559" s="71"/>
      <c r="AJ559" s="71"/>
    </row>
    <row r="560" spans="10:36" ht="15" customHeight="1">
      <c r="J560" s="71"/>
      <c r="K560" s="71"/>
      <c r="L560" s="71"/>
      <c r="P560" s="71"/>
      <c r="Q560" s="71"/>
      <c r="R560" s="71"/>
      <c r="S560" s="71"/>
      <c r="T560" s="71"/>
      <c r="U560" s="71"/>
      <c r="AH560" s="71"/>
      <c r="AI560" s="71"/>
      <c r="AJ560" s="71"/>
    </row>
    <row r="561" spans="10:36" ht="15" customHeight="1">
      <c r="J561" s="71"/>
      <c r="K561" s="71"/>
      <c r="L561" s="71"/>
      <c r="P561" s="71"/>
      <c r="Q561" s="71"/>
      <c r="R561" s="71"/>
      <c r="S561" s="71"/>
      <c r="T561" s="71"/>
      <c r="U561" s="71"/>
      <c r="AH561" s="71"/>
      <c r="AI561" s="71"/>
      <c r="AJ561" s="71"/>
    </row>
    <row r="562" spans="10:36" ht="15" customHeight="1">
      <c r="J562" s="71"/>
      <c r="K562" s="71"/>
      <c r="L562" s="71"/>
      <c r="P562" s="71"/>
      <c r="Q562" s="71"/>
      <c r="R562" s="71"/>
      <c r="S562" s="71"/>
      <c r="T562" s="71"/>
      <c r="U562" s="71"/>
      <c r="AH562" s="71"/>
      <c r="AI562" s="71"/>
      <c r="AJ562" s="71"/>
    </row>
    <row r="563" spans="10:36" ht="15" customHeight="1">
      <c r="J563" s="71"/>
      <c r="K563" s="71"/>
      <c r="L563" s="71"/>
      <c r="P563" s="71"/>
      <c r="Q563" s="71"/>
      <c r="R563" s="71"/>
      <c r="S563" s="71"/>
      <c r="T563" s="71"/>
      <c r="U563" s="71"/>
      <c r="AH563" s="71"/>
      <c r="AI563" s="71"/>
      <c r="AJ563" s="71"/>
    </row>
    <row r="564" spans="10:36" ht="15" customHeight="1">
      <c r="J564" s="71"/>
      <c r="K564" s="71"/>
      <c r="L564" s="71"/>
      <c r="P564" s="71"/>
      <c r="Q564" s="71"/>
      <c r="R564" s="71"/>
      <c r="S564" s="71"/>
      <c r="T564" s="71"/>
      <c r="U564" s="71"/>
      <c r="AH564" s="71"/>
      <c r="AI564" s="71"/>
      <c r="AJ564" s="71"/>
    </row>
    <row r="565" spans="10:36" ht="15" customHeight="1">
      <c r="J565" s="71"/>
      <c r="K565" s="71"/>
      <c r="L565" s="71"/>
      <c r="P565" s="71"/>
      <c r="Q565" s="71"/>
      <c r="R565" s="71"/>
      <c r="S565" s="71"/>
      <c r="T565" s="71"/>
      <c r="U565" s="71"/>
      <c r="AH565" s="71"/>
      <c r="AI565" s="71"/>
      <c r="AJ565" s="71"/>
    </row>
    <row r="566" spans="10:36" ht="15" customHeight="1">
      <c r="J566" s="71"/>
      <c r="K566" s="71"/>
      <c r="L566" s="71"/>
      <c r="P566" s="71"/>
      <c r="Q566" s="71"/>
      <c r="R566" s="71"/>
      <c r="S566" s="71"/>
      <c r="T566" s="71"/>
      <c r="U566" s="71"/>
      <c r="AH566" s="71"/>
      <c r="AI566" s="71"/>
      <c r="AJ566" s="71"/>
    </row>
    <row r="567" spans="10:36" ht="15" customHeight="1">
      <c r="J567" s="71"/>
      <c r="K567" s="71"/>
      <c r="L567" s="71"/>
      <c r="P567" s="71"/>
      <c r="Q567" s="71"/>
      <c r="R567" s="71"/>
      <c r="S567" s="71"/>
      <c r="T567" s="71"/>
      <c r="U567" s="71"/>
      <c r="AH567" s="71"/>
      <c r="AI567" s="71"/>
      <c r="AJ567" s="71"/>
    </row>
    <row r="568" spans="10:36" ht="15" customHeight="1">
      <c r="J568" s="71"/>
      <c r="K568" s="71"/>
      <c r="L568" s="71"/>
      <c r="P568" s="71"/>
      <c r="Q568" s="71"/>
      <c r="R568" s="71"/>
      <c r="S568" s="71"/>
      <c r="T568" s="71"/>
      <c r="U568" s="71"/>
      <c r="AH568" s="71"/>
      <c r="AI568" s="71"/>
      <c r="AJ568" s="71"/>
    </row>
    <row r="569" spans="10:36" ht="15" customHeight="1">
      <c r="J569" s="71"/>
      <c r="K569" s="71"/>
      <c r="L569" s="71"/>
      <c r="P569" s="71"/>
      <c r="Q569" s="71"/>
      <c r="R569" s="71"/>
      <c r="S569" s="71"/>
      <c r="T569" s="71"/>
      <c r="U569" s="71"/>
      <c r="AH569" s="71"/>
      <c r="AI569" s="71"/>
      <c r="AJ569" s="71"/>
    </row>
    <row r="570" spans="10:36" ht="15" customHeight="1">
      <c r="J570" s="71"/>
      <c r="K570" s="71"/>
      <c r="L570" s="71"/>
      <c r="P570" s="71"/>
      <c r="Q570" s="71"/>
      <c r="R570" s="71"/>
      <c r="S570" s="71"/>
      <c r="T570" s="71"/>
      <c r="U570" s="71"/>
      <c r="AH570" s="71"/>
      <c r="AI570" s="71"/>
      <c r="AJ570" s="71"/>
    </row>
    <row r="571" spans="10:36" ht="15" customHeight="1">
      <c r="J571" s="71"/>
      <c r="K571" s="71"/>
      <c r="L571" s="71"/>
      <c r="P571" s="71"/>
      <c r="Q571" s="71"/>
      <c r="R571" s="71"/>
      <c r="S571" s="71"/>
      <c r="T571" s="71"/>
      <c r="U571" s="71"/>
      <c r="AH571" s="71"/>
      <c r="AI571" s="71"/>
      <c r="AJ571" s="71"/>
    </row>
    <row r="572" spans="10:36" ht="15" customHeight="1">
      <c r="J572" s="71"/>
      <c r="K572" s="71"/>
      <c r="L572" s="71"/>
      <c r="P572" s="71"/>
      <c r="Q572" s="71"/>
      <c r="R572" s="71"/>
      <c r="S572" s="71"/>
      <c r="T572" s="71"/>
      <c r="U572" s="71"/>
      <c r="AH572" s="71"/>
      <c r="AI572" s="71"/>
      <c r="AJ572" s="71"/>
    </row>
    <row r="573" spans="10:36" ht="15" customHeight="1">
      <c r="J573" s="71"/>
      <c r="K573" s="71"/>
      <c r="L573" s="71"/>
      <c r="P573" s="71"/>
      <c r="Q573" s="71"/>
      <c r="R573" s="71"/>
      <c r="S573" s="71"/>
      <c r="T573" s="71"/>
      <c r="U573" s="71"/>
      <c r="AH573" s="71"/>
      <c r="AI573" s="71"/>
      <c r="AJ573" s="71"/>
    </row>
    <row r="574" spans="10:36" ht="15" customHeight="1">
      <c r="J574" s="71"/>
      <c r="K574" s="71"/>
      <c r="L574" s="71"/>
      <c r="P574" s="71"/>
      <c r="Q574" s="71"/>
      <c r="R574" s="71"/>
      <c r="S574" s="71"/>
      <c r="T574" s="71"/>
      <c r="U574" s="71"/>
      <c r="AH574" s="71"/>
      <c r="AI574" s="71"/>
      <c r="AJ574" s="71"/>
    </row>
    <row r="575" spans="10:36" ht="15" customHeight="1">
      <c r="J575" s="71"/>
      <c r="K575" s="71"/>
      <c r="L575" s="71"/>
      <c r="P575" s="71"/>
      <c r="Q575" s="71"/>
      <c r="R575" s="71"/>
      <c r="S575" s="71"/>
      <c r="T575" s="71"/>
      <c r="U575" s="71"/>
      <c r="AH575" s="71"/>
      <c r="AI575" s="71"/>
      <c r="AJ575" s="71"/>
    </row>
    <row r="576" spans="10:36" ht="15" customHeight="1">
      <c r="J576" s="71"/>
      <c r="K576" s="71"/>
      <c r="L576" s="71"/>
      <c r="P576" s="71"/>
      <c r="Q576" s="71"/>
      <c r="R576" s="71"/>
      <c r="S576" s="71"/>
      <c r="T576" s="71"/>
      <c r="U576" s="71"/>
      <c r="AH576" s="71"/>
      <c r="AI576" s="71"/>
      <c r="AJ576" s="71"/>
    </row>
    <row r="577" spans="10:36" ht="15" customHeight="1">
      <c r="J577" s="71"/>
      <c r="K577" s="71"/>
      <c r="L577" s="71"/>
      <c r="P577" s="71"/>
      <c r="Q577" s="71"/>
      <c r="R577" s="71"/>
      <c r="S577" s="71"/>
      <c r="T577" s="71"/>
      <c r="U577" s="71"/>
      <c r="AH577" s="71"/>
      <c r="AI577" s="71"/>
      <c r="AJ577" s="71"/>
    </row>
    <row r="578" spans="10:36" ht="15" customHeight="1">
      <c r="J578" s="71"/>
      <c r="K578" s="71"/>
      <c r="L578" s="71"/>
      <c r="P578" s="71"/>
      <c r="Q578" s="71"/>
      <c r="R578" s="71"/>
      <c r="S578" s="71"/>
      <c r="T578" s="71"/>
      <c r="U578" s="71"/>
      <c r="AH578" s="71"/>
      <c r="AI578" s="71"/>
      <c r="AJ578" s="71"/>
    </row>
    <row r="579" spans="10:36" ht="15" customHeight="1">
      <c r="J579" s="71"/>
      <c r="K579" s="71"/>
      <c r="L579" s="71"/>
      <c r="P579" s="71"/>
      <c r="Q579" s="71"/>
      <c r="R579" s="71"/>
      <c r="S579" s="71"/>
      <c r="T579" s="71"/>
      <c r="U579" s="71"/>
      <c r="AH579" s="71"/>
      <c r="AI579" s="71"/>
      <c r="AJ579" s="71"/>
    </row>
    <row r="580" spans="10:36" ht="15" customHeight="1">
      <c r="J580" s="71"/>
      <c r="K580" s="71"/>
      <c r="L580" s="71"/>
      <c r="P580" s="71"/>
      <c r="Q580" s="71"/>
      <c r="R580" s="71"/>
      <c r="S580" s="71"/>
      <c r="T580" s="71"/>
      <c r="U580" s="71"/>
      <c r="AH580" s="71"/>
      <c r="AI580" s="71"/>
      <c r="AJ580" s="71"/>
    </row>
    <row r="581" spans="10:36" ht="15" customHeight="1">
      <c r="J581" s="71"/>
      <c r="K581" s="71"/>
      <c r="L581" s="71"/>
      <c r="P581" s="71"/>
      <c r="Q581" s="71"/>
      <c r="R581" s="71"/>
      <c r="S581" s="71"/>
      <c r="T581" s="71"/>
      <c r="U581" s="71"/>
      <c r="AH581" s="71"/>
      <c r="AI581" s="71"/>
      <c r="AJ581" s="71"/>
    </row>
    <row r="582" spans="10:36" ht="15" customHeight="1">
      <c r="J582" s="71"/>
      <c r="K582" s="71"/>
      <c r="L582" s="71"/>
      <c r="P582" s="71"/>
      <c r="Q582" s="71"/>
      <c r="R582" s="71"/>
      <c r="S582" s="71"/>
      <c r="T582" s="71"/>
      <c r="U582" s="71"/>
      <c r="AH582" s="71"/>
      <c r="AI582" s="71"/>
      <c r="AJ582" s="71"/>
    </row>
    <row r="583" spans="10:36" ht="15" customHeight="1">
      <c r="J583" s="71"/>
      <c r="K583" s="71"/>
      <c r="L583" s="71"/>
      <c r="P583" s="71"/>
      <c r="Q583" s="71"/>
      <c r="R583" s="71"/>
      <c r="S583" s="71"/>
      <c r="T583" s="71"/>
      <c r="U583" s="71"/>
      <c r="AH583" s="71"/>
      <c r="AI583" s="71"/>
      <c r="AJ583" s="71"/>
    </row>
    <row r="584" spans="10:36" ht="15" customHeight="1">
      <c r="J584" s="71"/>
      <c r="K584" s="71"/>
      <c r="L584" s="71"/>
      <c r="P584" s="71"/>
      <c r="Q584" s="71"/>
      <c r="R584" s="71"/>
      <c r="S584" s="71"/>
      <c r="T584" s="71"/>
      <c r="U584" s="71"/>
      <c r="AH584" s="71"/>
      <c r="AI584" s="71"/>
      <c r="AJ584" s="71"/>
    </row>
    <row r="585" spans="10:36" ht="15" customHeight="1">
      <c r="J585" s="71"/>
      <c r="K585" s="71"/>
      <c r="L585" s="71"/>
      <c r="P585" s="71"/>
      <c r="Q585" s="71"/>
      <c r="R585" s="71"/>
      <c r="S585" s="71"/>
      <c r="T585" s="71"/>
      <c r="U585" s="71"/>
      <c r="AH585" s="71"/>
      <c r="AI585" s="71"/>
      <c r="AJ585" s="71"/>
    </row>
    <row r="586" spans="10:36" ht="15" customHeight="1">
      <c r="J586" s="71"/>
      <c r="K586" s="71"/>
      <c r="L586" s="71"/>
      <c r="P586" s="71"/>
      <c r="Q586" s="71"/>
      <c r="R586" s="71"/>
      <c r="S586" s="71"/>
      <c r="T586" s="71"/>
      <c r="U586" s="71"/>
      <c r="AH586" s="71"/>
      <c r="AI586" s="71"/>
      <c r="AJ586" s="71"/>
    </row>
    <row r="587" spans="10:36" ht="15" customHeight="1">
      <c r="J587" s="71"/>
      <c r="K587" s="71"/>
      <c r="L587" s="71"/>
      <c r="P587" s="71"/>
      <c r="Q587" s="71"/>
      <c r="R587" s="71"/>
      <c r="S587" s="71"/>
      <c r="T587" s="71"/>
      <c r="U587" s="71"/>
      <c r="AH587" s="71"/>
      <c r="AI587" s="71"/>
      <c r="AJ587" s="71"/>
    </row>
    <row r="588" spans="10:36" ht="15" customHeight="1">
      <c r="J588" s="71"/>
      <c r="K588" s="71"/>
      <c r="L588" s="71"/>
      <c r="P588" s="71"/>
      <c r="Q588" s="71"/>
      <c r="R588" s="71"/>
      <c r="S588" s="71"/>
      <c r="T588" s="71"/>
      <c r="U588" s="71"/>
      <c r="AH588" s="71"/>
      <c r="AI588" s="71"/>
      <c r="AJ588" s="71"/>
    </row>
    <row r="589" spans="10:36" ht="15" customHeight="1">
      <c r="J589" s="71"/>
      <c r="K589" s="71"/>
      <c r="L589" s="71"/>
      <c r="P589" s="71"/>
      <c r="Q589" s="71"/>
      <c r="R589" s="71"/>
      <c r="S589" s="71"/>
      <c r="T589" s="71"/>
      <c r="U589" s="71"/>
      <c r="AH589" s="71"/>
      <c r="AI589" s="71"/>
      <c r="AJ589" s="71"/>
    </row>
    <row r="590" spans="10:36" ht="15" customHeight="1">
      <c r="J590" s="71"/>
      <c r="K590" s="71"/>
      <c r="L590" s="71"/>
      <c r="P590" s="71"/>
      <c r="Q590" s="71"/>
      <c r="R590" s="71"/>
      <c r="S590" s="71"/>
      <c r="T590" s="71"/>
      <c r="U590" s="71"/>
      <c r="AH590" s="71"/>
      <c r="AI590" s="71"/>
      <c r="AJ590" s="71"/>
    </row>
    <row r="591" spans="10:36" ht="15" customHeight="1">
      <c r="J591" s="71"/>
      <c r="K591" s="71"/>
      <c r="L591" s="71"/>
      <c r="P591" s="71"/>
      <c r="Q591" s="71"/>
      <c r="R591" s="71"/>
      <c r="S591" s="71"/>
      <c r="T591" s="71"/>
      <c r="U591" s="71"/>
      <c r="AH591" s="71"/>
      <c r="AI591" s="71"/>
      <c r="AJ591" s="71"/>
    </row>
    <row r="592" spans="10:36" ht="15" customHeight="1">
      <c r="J592" s="71"/>
      <c r="K592" s="71"/>
      <c r="L592" s="71"/>
      <c r="P592" s="71"/>
      <c r="Q592" s="71"/>
      <c r="R592" s="71"/>
      <c r="S592" s="71"/>
      <c r="T592" s="71"/>
      <c r="U592" s="71"/>
      <c r="AH592" s="71"/>
      <c r="AI592" s="71"/>
      <c r="AJ592" s="71"/>
    </row>
    <row r="593" spans="10:36" ht="15" customHeight="1">
      <c r="J593" s="71"/>
      <c r="K593" s="71"/>
      <c r="L593" s="71"/>
      <c r="P593" s="71"/>
      <c r="Q593" s="71"/>
      <c r="R593" s="71"/>
      <c r="S593" s="71"/>
      <c r="T593" s="71"/>
      <c r="U593" s="71"/>
      <c r="AH593" s="71"/>
      <c r="AI593" s="71"/>
      <c r="AJ593" s="71"/>
    </row>
    <row r="594" spans="10:36" ht="15" customHeight="1">
      <c r="J594" s="71"/>
      <c r="K594" s="71"/>
      <c r="L594" s="71"/>
      <c r="P594" s="71"/>
      <c r="Q594" s="71"/>
      <c r="R594" s="71"/>
      <c r="S594" s="71"/>
      <c r="T594" s="71"/>
      <c r="U594" s="71"/>
      <c r="AH594" s="71"/>
      <c r="AI594" s="71"/>
      <c r="AJ594" s="71"/>
    </row>
    <row r="595" spans="10:36" ht="15" customHeight="1">
      <c r="J595" s="71"/>
      <c r="K595" s="71"/>
      <c r="L595" s="71"/>
      <c r="P595" s="71"/>
      <c r="Q595" s="71"/>
      <c r="R595" s="71"/>
      <c r="S595" s="71"/>
      <c r="T595" s="71"/>
      <c r="U595" s="71"/>
      <c r="AH595" s="71"/>
      <c r="AI595" s="71"/>
      <c r="AJ595" s="71"/>
    </row>
    <row r="596" spans="10:36" ht="15" customHeight="1">
      <c r="J596" s="71"/>
      <c r="K596" s="71"/>
      <c r="L596" s="71"/>
      <c r="P596" s="71"/>
      <c r="Q596" s="71"/>
      <c r="R596" s="71"/>
      <c r="S596" s="71"/>
      <c r="T596" s="71"/>
      <c r="U596" s="71"/>
      <c r="AH596" s="71"/>
      <c r="AI596" s="71"/>
      <c r="AJ596" s="71"/>
    </row>
    <row r="597" spans="10:36" ht="15" customHeight="1">
      <c r="J597" s="71"/>
      <c r="K597" s="71"/>
      <c r="L597" s="71"/>
      <c r="P597" s="71"/>
      <c r="Q597" s="71"/>
      <c r="R597" s="71"/>
      <c r="S597" s="71"/>
      <c r="T597" s="71"/>
      <c r="U597" s="71"/>
      <c r="AH597" s="71"/>
      <c r="AI597" s="71"/>
      <c r="AJ597" s="71"/>
    </row>
    <row r="598" spans="10:36" ht="15" customHeight="1">
      <c r="J598" s="71"/>
      <c r="K598" s="71"/>
      <c r="L598" s="71"/>
      <c r="P598" s="71"/>
      <c r="Q598" s="71"/>
      <c r="R598" s="71"/>
      <c r="S598" s="71"/>
      <c r="T598" s="71"/>
      <c r="U598" s="71"/>
      <c r="AH598" s="71"/>
      <c r="AI598" s="71"/>
      <c r="AJ598" s="71"/>
    </row>
    <row r="599" spans="10:36" ht="15" customHeight="1">
      <c r="J599" s="71"/>
      <c r="K599" s="71"/>
      <c r="L599" s="71"/>
      <c r="P599" s="71"/>
      <c r="Q599" s="71"/>
      <c r="R599" s="71"/>
      <c r="S599" s="71"/>
      <c r="T599" s="71"/>
      <c r="U599" s="71"/>
      <c r="AH599" s="71"/>
      <c r="AI599" s="71"/>
      <c r="AJ599" s="71"/>
    </row>
    <row r="600" spans="10:36" ht="15" customHeight="1">
      <c r="J600" s="71"/>
      <c r="K600" s="71"/>
      <c r="L600" s="71"/>
      <c r="P600" s="71"/>
      <c r="Q600" s="71"/>
      <c r="R600" s="71"/>
      <c r="S600" s="71"/>
      <c r="T600" s="71"/>
      <c r="U600" s="71"/>
      <c r="AH600" s="71"/>
      <c r="AI600" s="71"/>
      <c r="AJ600" s="71"/>
    </row>
    <row r="601" spans="10:36" ht="15" customHeight="1">
      <c r="J601" s="71"/>
      <c r="K601" s="71"/>
      <c r="L601" s="71"/>
      <c r="P601" s="71"/>
      <c r="Q601" s="71"/>
      <c r="R601" s="71"/>
      <c r="S601" s="71"/>
      <c r="T601" s="71"/>
      <c r="U601" s="71"/>
      <c r="AH601" s="71"/>
      <c r="AI601" s="71"/>
      <c r="AJ601" s="71"/>
    </row>
    <row r="602" spans="10:36" ht="15" customHeight="1">
      <c r="J602" s="71"/>
      <c r="K602" s="71"/>
      <c r="L602" s="71"/>
      <c r="P602" s="71"/>
      <c r="Q602" s="71"/>
      <c r="R602" s="71"/>
      <c r="S602" s="71"/>
      <c r="T602" s="71"/>
      <c r="U602" s="71"/>
      <c r="AH602" s="71"/>
      <c r="AI602" s="71"/>
      <c r="AJ602" s="71"/>
    </row>
    <row r="603" spans="10:36" ht="15" customHeight="1">
      <c r="J603" s="71"/>
      <c r="K603" s="71"/>
      <c r="L603" s="71"/>
      <c r="P603" s="71"/>
      <c r="Q603" s="71"/>
      <c r="R603" s="71"/>
      <c r="S603" s="71"/>
      <c r="T603" s="71"/>
      <c r="U603" s="71"/>
      <c r="AH603" s="71"/>
      <c r="AI603" s="71"/>
      <c r="AJ603" s="71"/>
    </row>
    <row r="604" spans="10:36" ht="15" customHeight="1">
      <c r="J604" s="71"/>
      <c r="K604" s="71"/>
      <c r="L604" s="71"/>
      <c r="P604" s="71"/>
      <c r="Q604" s="71"/>
      <c r="R604" s="71"/>
      <c r="S604" s="71"/>
      <c r="T604" s="71"/>
      <c r="U604" s="71"/>
      <c r="AH604" s="71"/>
      <c r="AI604" s="71"/>
      <c r="AJ604" s="71"/>
    </row>
    <row r="605" spans="10:36" ht="15" customHeight="1">
      <c r="J605" s="71"/>
      <c r="K605" s="71"/>
      <c r="L605" s="71"/>
      <c r="P605" s="71"/>
      <c r="Q605" s="71"/>
      <c r="R605" s="71"/>
      <c r="S605" s="71"/>
      <c r="T605" s="71"/>
      <c r="U605" s="71"/>
      <c r="AH605" s="71"/>
      <c r="AI605" s="71"/>
      <c r="AJ605" s="71"/>
    </row>
    <row r="606" spans="10:36" ht="15" customHeight="1">
      <c r="J606" s="71"/>
      <c r="K606" s="71"/>
      <c r="L606" s="71"/>
      <c r="P606" s="71"/>
      <c r="Q606" s="71"/>
      <c r="R606" s="71"/>
      <c r="S606" s="71"/>
      <c r="T606" s="71"/>
      <c r="U606" s="71"/>
      <c r="AH606" s="71"/>
      <c r="AI606" s="71"/>
      <c r="AJ606" s="71"/>
    </row>
    <row r="607" spans="10:36" ht="15" customHeight="1">
      <c r="J607" s="71"/>
      <c r="K607" s="71"/>
      <c r="L607" s="71"/>
      <c r="P607" s="71"/>
      <c r="Q607" s="71"/>
      <c r="R607" s="71"/>
      <c r="S607" s="71"/>
      <c r="T607" s="71"/>
      <c r="U607" s="71"/>
      <c r="AH607" s="71"/>
      <c r="AI607" s="71"/>
      <c r="AJ607" s="71"/>
    </row>
    <row r="608" spans="10:36" ht="15" customHeight="1">
      <c r="J608" s="71"/>
      <c r="K608" s="71"/>
      <c r="L608" s="71"/>
      <c r="P608" s="71"/>
      <c r="Q608" s="71"/>
      <c r="R608" s="71"/>
      <c r="S608" s="71"/>
      <c r="T608" s="71"/>
      <c r="U608" s="71"/>
      <c r="AH608" s="71"/>
      <c r="AI608" s="71"/>
      <c r="AJ608" s="71"/>
    </row>
    <row r="609" spans="10:36" ht="15" customHeight="1">
      <c r="J609" s="71"/>
      <c r="K609" s="71"/>
      <c r="L609" s="71"/>
      <c r="P609" s="71"/>
      <c r="Q609" s="71"/>
      <c r="R609" s="71"/>
      <c r="S609" s="71"/>
      <c r="T609" s="71"/>
      <c r="U609" s="71"/>
      <c r="AH609" s="71"/>
      <c r="AI609" s="71"/>
      <c r="AJ609" s="71"/>
    </row>
    <row r="610" spans="10:36" ht="15" customHeight="1">
      <c r="J610" s="71"/>
      <c r="K610" s="71"/>
      <c r="L610" s="71"/>
      <c r="P610" s="71"/>
      <c r="Q610" s="71"/>
      <c r="R610" s="71"/>
      <c r="S610" s="71"/>
      <c r="T610" s="71"/>
      <c r="U610" s="71"/>
      <c r="AH610" s="71"/>
      <c r="AI610" s="71"/>
      <c r="AJ610" s="71"/>
    </row>
    <row r="611" spans="10:36" ht="15" customHeight="1">
      <c r="J611" s="71"/>
      <c r="K611" s="71"/>
      <c r="L611" s="71"/>
      <c r="P611" s="71"/>
      <c r="Q611" s="71"/>
      <c r="R611" s="71"/>
      <c r="S611" s="71"/>
      <c r="T611" s="71"/>
      <c r="U611" s="71"/>
      <c r="AH611" s="71"/>
      <c r="AI611" s="71"/>
      <c r="AJ611" s="71"/>
    </row>
    <row r="612" spans="10:36" ht="15" customHeight="1">
      <c r="J612" s="71"/>
      <c r="K612" s="71"/>
      <c r="L612" s="71"/>
      <c r="P612" s="71"/>
      <c r="Q612" s="71"/>
      <c r="R612" s="71"/>
      <c r="S612" s="71"/>
      <c r="T612" s="71"/>
      <c r="U612" s="71"/>
      <c r="AH612" s="71"/>
      <c r="AI612" s="71"/>
      <c r="AJ612" s="71"/>
    </row>
    <row r="613" spans="10:36" ht="15" customHeight="1">
      <c r="J613" s="71"/>
      <c r="K613" s="71"/>
      <c r="L613" s="71"/>
      <c r="P613" s="71"/>
      <c r="Q613" s="71"/>
      <c r="R613" s="71"/>
      <c r="S613" s="71"/>
      <c r="T613" s="71"/>
      <c r="U613" s="71"/>
      <c r="AH613" s="71"/>
      <c r="AI613" s="71"/>
      <c r="AJ613" s="71"/>
    </row>
    <row r="614" spans="10:36" ht="15" customHeight="1">
      <c r="J614" s="71"/>
      <c r="K614" s="71"/>
      <c r="L614" s="71"/>
      <c r="P614" s="71"/>
      <c r="Q614" s="71"/>
      <c r="R614" s="71"/>
      <c r="S614" s="71"/>
      <c r="T614" s="71"/>
      <c r="U614" s="71"/>
      <c r="AH614" s="71"/>
      <c r="AI614" s="71"/>
      <c r="AJ614" s="71"/>
    </row>
    <row r="615" spans="10:36" ht="15" customHeight="1">
      <c r="J615" s="71"/>
      <c r="K615" s="71"/>
      <c r="L615" s="71"/>
      <c r="P615" s="71"/>
      <c r="Q615" s="71"/>
      <c r="R615" s="71"/>
      <c r="S615" s="71"/>
      <c r="T615" s="71"/>
      <c r="U615" s="71"/>
      <c r="AH615" s="71"/>
      <c r="AI615" s="71"/>
      <c r="AJ615" s="71"/>
    </row>
    <row r="616" spans="10:36" ht="15" customHeight="1">
      <c r="J616" s="71"/>
      <c r="K616" s="71"/>
      <c r="L616" s="71"/>
      <c r="P616" s="71"/>
      <c r="Q616" s="71"/>
      <c r="R616" s="71"/>
      <c r="S616" s="71"/>
      <c r="T616" s="71"/>
      <c r="U616" s="71"/>
      <c r="AH616" s="71"/>
      <c r="AI616" s="71"/>
      <c r="AJ616" s="71"/>
    </row>
    <row r="617" spans="10:36" ht="15" customHeight="1">
      <c r="J617" s="71"/>
      <c r="K617" s="71"/>
      <c r="L617" s="71"/>
      <c r="P617" s="71"/>
      <c r="Q617" s="71"/>
      <c r="R617" s="71"/>
      <c r="S617" s="71"/>
      <c r="T617" s="71"/>
      <c r="U617" s="71"/>
      <c r="AH617" s="71"/>
      <c r="AI617" s="71"/>
      <c r="AJ617" s="71"/>
    </row>
    <row r="618" spans="10:36" ht="15" customHeight="1">
      <c r="J618" s="71"/>
      <c r="K618" s="71"/>
      <c r="L618" s="71"/>
      <c r="P618" s="71"/>
      <c r="Q618" s="71"/>
      <c r="R618" s="71"/>
      <c r="S618" s="71"/>
      <c r="T618" s="71"/>
      <c r="U618" s="71"/>
      <c r="AH618" s="71"/>
      <c r="AI618" s="71"/>
      <c r="AJ618" s="71"/>
    </row>
    <row r="619" spans="10:36" ht="15" customHeight="1">
      <c r="J619" s="71"/>
      <c r="K619" s="71"/>
      <c r="L619" s="71"/>
      <c r="P619" s="71"/>
      <c r="Q619" s="71"/>
      <c r="R619" s="71"/>
      <c r="S619" s="71"/>
      <c r="T619" s="71"/>
      <c r="U619" s="71"/>
      <c r="AH619" s="71"/>
      <c r="AI619" s="71"/>
      <c r="AJ619" s="71"/>
    </row>
    <row r="620" spans="10:36" ht="15" customHeight="1">
      <c r="J620" s="71"/>
      <c r="K620" s="71"/>
      <c r="L620" s="71"/>
      <c r="P620" s="71"/>
      <c r="Q620" s="71"/>
      <c r="R620" s="71"/>
      <c r="S620" s="71"/>
      <c r="T620" s="71"/>
      <c r="U620" s="71"/>
      <c r="AH620" s="71"/>
      <c r="AI620" s="71"/>
      <c r="AJ620" s="71"/>
    </row>
    <row r="621" spans="10:36" ht="15" customHeight="1">
      <c r="J621" s="71"/>
      <c r="K621" s="71"/>
      <c r="L621" s="71"/>
      <c r="P621" s="71"/>
      <c r="Q621" s="71"/>
      <c r="R621" s="71"/>
      <c r="S621" s="71"/>
      <c r="T621" s="71"/>
      <c r="U621" s="71"/>
      <c r="AH621" s="71"/>
      <c r="AI621" s="71"/>
      <c r="AJ621" s="71"/>
    </row>
    <row r="622" spans="10:36" ht="15" customHeight="1">
      <c r="J622" s="71"/>
      <c r="K622" s="71"/>
      <c r="L622" s="71"/>
      <c r="P622" s="71"/>
      <c r="Q622" s="71"/>
      <c r="R622" s="71"/>
      <c r="S622" s="71"/>
      <c r="T622" s="71"/>
      <c r="U622" s="71"/>
      <c r="AH622" s="71"/>
      <c r="AI622" s="71"/>
      <c r="AJ622" s="71"/>
    </row>
    <row r="623" spans="10:36" ht="15" customHeight="1">
      <c r="J623" s="71"/>
      <c r="K623" s="71"/>
      <c r="L623" s="71"/>
      <c r="P623" s="71"/>
      <c r="Q623" s="71"/>
      <c r="R623" s="71"/>
      <c r="S623" s="71"/>
      <c r="T623" s="71"/>
      <c r="U623" s="71"/>
      <c r="AH623" s="71"/>
      <c r="AI623" s="71"/>
      <c r="AJ623" s="71"/>
    </row>
    <row r="624" spans="10:36" ht="15" customHeight="1">
      <c r="J624" s="71"/>
      <c r="K624" s="71"/>
      <c r="L624" s="71"/>
      <c r="P624" s="71"/>
      <c r="Q624" s="71"/>
      <c r="R624" s="71"/>
      <c r="S624" s="71"/>
      <c r="T624" s="71"/>
      <c r="U624" s="71"/>
      <c r="AH624" s="71"/>
      <c r="AI624" s="71"/>
      <c r="AJ624" s="71"/>
    </row>
    <row r="625" spans="10:36" ht="15" customHeight="1">
      <c r="J625" s="71"/>
      <c r="K625" s="71"/>
      <c r="L625" s="71"/>
      <c r="P625" s="71"/>
      <c r="Q625" s="71"/>
      <c r="R625" s="71"/>
      <c r="S625" s="71"/>
      <c r="T625" s="71"/>
      <c r="U625" s="71"/>
      <c r="AH625" s="71"/>
      <c r="AI625" s="71"/>
      <c r="AJ625" s="71"/>
    </row>
    <row r="626" spans="10:36" ht="15" customHeight="1">
      <c r="J626" s="71"/>
      <c r="K626" s="71"/>
      <c r="L626" s="71"/>
      <c r="P626" s="71"/>
      <c r="Q626" s="71"/>
      <c r="R626" s="71"/>
      <c r="S626" s="71"/>
      <c r="T626" s="71"/>
      <c r="U626" s="71"/>
      <c r="AH626" s="71"/>
      <c r="AI626" s="71"/>
      <c r="AJ626" s="71"/>
    </row>
    <row r="627" spans="10:36" ht="15" customHeight="1">
      <c r="J627" s="71"/>
      <c r="K627" s="71"/>
      <c r="L627" s="71"/>
      <c r="P627" s="71"/>
      <c r="Q627" s="71"/>
      <c r="R627" s="71"/>
      <c r="S627" s="71"/>
      <c r="T627" s="71"/>
      <c r="U627" s="71"/>
      <c r="AH627" s="71"/>
      <c r="AI627" s="71"/>
      <c r="AJ627" s="71"/>
    </row>
    <row r="628" spans="10:36" ht="15" customHeight="1">
      <c r="J628" s="71"/>
      <c r="K628" s="71"/>
      <c r="L628" s="71"/>
      <c r="P628" s="71"/>
      <c r="Q628" s="71"/>
      <c r="R628" s="71"/>
      <c r="S628" s="71"/>
      <c r="T628" s="71"/>
      <c r="U628" s="71"/>
      <c r="AH628" s="71"/>
      <c r="AI628" s="71"/>
      <c r="AJ628" s="71"/>
    </row>
    <row r="629" spans="10:36" ht="15" customHeight="1">
      <c r="J629" s="71"/>
      <c r="K629" s="71"/>
      <c r="L629" s="71"/>
      <c r="P629" s="71"/>
      <c r="Q629" s="71"/>
      <c r="R629" s="71"/>
      <c r="S629" s="71"/>
      <c r="T629" s="71"/>
      <c r="U629" s="71"/>
      <c r="AH629" s="71"/>
      <c r="AI629" s="71"/>
      <c r="AJ629" s="71"/>
    </row>
    <row r="630" spans="10:36" ht="15" customHeight="1">
      <c r="J630" s="71"/>
      <c r="K630" s="71"/>
      <c r="L630" s="71"/>
      <c r="P630" s="71"/>
      <c r="Q630" s="71"/>
      <c r="R630" s="71"/>
      <c r="S630" s="71"/>
      <c r="T630" s="71"/>
      <c r="U630" s="71"/>
      <c r="AH630" s="71"/>
      <c r="AI630" s="71"/>
      <c r="AJ630" s="71"/>
    </row>
    <row r="631" spans="10:36" ht="15" customHeight="1">
      <c r="J631" s="71"/>
      <c r="K631" s="71"/>
      <c r="L631" s="71"/>
      <c r="P631" s="71"/>
      <c r="Q631" s="71"/>
      <c r="R631" s="71"/>
      <c r="S631" s="71"/>
      <c r="T631" s="71"/>
      <c r="U631" s="71"/>
      <c r="AH631" s="71"/>
      <c r="AI631" s="71"/>
      <c r="AJ631" s="71"/>
    </row>
    <row r="632" spans="10:36" ht="15" customHeight="1">
      <c r="J632" s="71"/>
      <c r="K632" s="71"/>
      <c r="L632" s="71"/>
      <c r="P632" s="71"/>
      <c r="Q632" s="71"/>
      <c r="R632" s="71"/>
      <c r="S632" s="71"/>
      <c r="T632" s="71"/>
      <c r="U632" s="71"/>
      <c r="AH632" s="71"/>
      <c r="AI632" s="71"/>
      <c r="AJ632" s="71"/>
    </row>
    <row r="633" spans="10:36" ht="15" customHeight="1">
      <c r="J633" s="71"/>
      <c r="K633" s="71"/>
      <c r="L633" s="71"/>
      <c r="P633" s="71"/>
      <c r="Q633" s="71"/>
      <c r="R633" s="71"/>
      <c r="S633" s="71"/>
      <c r="T633" s="71"/>
      <c r="U633" s="71"/>
      <c r="AH633" s="71"/>
      <c r="AI633" s="71"/>
      <c r="AJ633" s="71"/>
    </row>
    <row r="634" spans="10:36" ht="15" customHeight="1">
      <c r="J634" s="71"/>
      <c r="K634" s="71"/>
      <c r="L634" s="71"/>
      <c r="P634" s="71"/>
      <c r="Q634" s="71"/>
      <c r="R634" s="71"/>
      <c r="S634" s="71"/>
      <c r="T634" s="71"/>
      <c r="U634" s="71"/>
      <c r="AH634" s="71"/>
      <c r="AI634" s="71"/>
      <c r="AJ634" s="71"/>
    </row>
    <row r="635" spans="10:36" ht="15" customHeight="1">
      <c r="J635" s="71"/>
      <c r="K635" s="71"/>
      <c r="L635" s="71"/>
      <c r="P635" s="71"/>
      <c r="Q635" s="71"/>
      <c r="R635" s="71"/>
      <c r="S635" s="71"/>
      <c r="T635" s="71"/>
      <c r="U635" s="71"/>
      <c r="AH635" s="71"/>
      <c r="AI635" s="71"/>
      <c r="AJ635" s="71"/>
    </row>
    <row r="636" spans="10:36" ht="15" customHeight="1">
      <c r="J636" s="71"/>
      <c r="K636" s="71"/>
      <c r="L636" s="71"/>
      <c r="P636" s="71"/>
      <c r="Q636" s="71"/>
      <c r="R636" s="71"/>
      <c r="S636" s="71"/>
      <c r="T636" s="71"/>
      <c r="U636" s="71"/>
      <c r="AH636" s="71"/>
      <c r="AI636" s="71"/>
      <c r="AJ636" s="71"/>
    </row>
    <row r="637" spans="10:36" ht="15" customHeight="1">
      <c r="J637" s="71"/>
      <c r="K637" s="71"/>
      <c r="L637" s="71"/>
      <c r="P637" s="71"/>
      <c r="Q637" s="71"/>
      <c r="R637" s="71"/>
      <c r="S637" s="71"/>
      <c r="T637" s="71"/>
      <c r="U637" s="71"/>
      <c r="AH637" s="71"/>
      <c r="AI637" s="71"/>
      <c r="AJ637" s="71"/>
    </row>
    <row r="638" spans="10:36" ht="15" customHeight="1">
      <c r="J638" s="71"/>
      <c r="K638" s="71"/>
      <c r="L638" s="71"/>
      <c r="P638" s="71"/>
      <c r="Q638" s="71"/>
      <c r="R638" s="71"/>
      <c r="S638" s="71"/>
      <c r="T638" s="71"/>
      <c r="U638" s="71"/>
      <c r="AH638" s="71"/>
      <c r="AI638" s="71"/>
      <c r="AJ638" s="71"/>
    </row>
    <row r="639" spans="10:36" ht="15" customHeight="1">
      <c r="J639" s="71"/>
      <c r="K639" s="71"/>
      <c r="L639" s="71"/>
      <c r="P639" s="71"/>
      <c r="Q639" s="71"/>
      <c r="R639" s="71"/>
      <c r="S639" s="71"/>
      <c r="T639" s="71"/>
      <c r="U639" s="71"/>
      <c r="AH639" s="71"/>
      <c r="AI639" s="71"/>
      <c r="AJ639" s="71"/>
    </row>
    <row r="640" spans="10:36" ht="15" customHeight="1">
      <c r="J640" s="71"/>
      <c r="K640" s="71"/>
      <c r="L640" s="71"/>
      <c r="P640" s="71"/>
      <c r="Q640" s="71"/>
      <c r="R640" s="71"/>
      <c r="S640" s="71"/>
      <c r="T640" s="71"/>
      <c r="U640" s="71"/>
      <c r="AH640" s="71"/>
      <c r="AI640" s="71"/>
      <c r="AJ640" s="71"/>
    </row>
    <row r="641" spans="10:36" ht="15" customHeight="1">
      <c r="J641" s="71"/>
      <c r="K641" s="71"/>
      <c r="L641" s="71"/>
      <c r="P641" s="71"/>
      <c r="Q641" s="71"/>
      <c r="R641" s="71"/>
      <c r="S641" s="71"/>
      <c r="T641" s="71"/>
      <c r="U641" s="71"/>
      <c r="AH641" s="71"/>
      <c r="AI641" s="71"/>
      <c r="AJ641" s="71"/>
    </row>
    <row r="642" spans="10:36" ht="15" customHeight="1">
      <c r="J642" s="71"/>
      <c r="K642" s="71"/>
      <c r="L642" s="71"/>
      <c r="P642" s="71"/>
      <c r="Q642" s="71"/>
      <c r="R642" s="71"/>
      <c r="S642" s="71"/>
      <c r="T642" s="71"/>
      <c r="U642" s="71"/>
      <c r="AH642" s="71"/>
      <c r="AI642" s="71"/>
      <c r="AJ642" s="71"/>
    </row>
    <row r="643" spans="10:36" ht="15" customHeight="1">
      <c r="J643" s="71"/>
      <c r="K643" s="71"/>
      <c r="L643" s="71"/>
      <c r="P643" s="71"/>
      <c r="Q643" s="71"/>
      <c r="R643" s="71"/>
      <c r="S643" s="71"/>
      <c r="T643" s="71"/>
      <c r="U643" s="71"/>
      <c r="AH643" s="71"/>
      <c r="AI643" s="71"/>
      <c r="AJ643" s="71"/>
    </row>
    <row r="644" spans="10:36" ht="15" customHeight="1">
      <c r="J644" s="71"/>
      <c r="K644" s="71"/>
      <c r="L644" s="71"/>
      <c r="P644" s="71"/>
      <c r="Q644" s="71"/>
      <c r="R644" s="71"/>
      <c r="S644" s="71"/>
      <c r="T644" s="71"/>
      <c r="U644" s="71"/>
      <c r="AH644" s="71"/>
      <c r="AI644" s="71"/>
      <c r="AJ644" s="71"/>
    </row>
    <row r="645" spans="10:36" ht="15" customHeight="1">
      <c r="J645" s="71"/>
      <c r="K645" s="71"/>
      <c r="L645" s="71"/>
      <c r="P645" s="71"/>
      <c r="Q645" s="71"/>
      <c r="R645" s="71"/>
      <c r="S645" s="71"/>
      <c r="T645" s="71"/>
      <c r="U645" s="71"/>
      <c r="AH645" s="71"/>
      <c r="AI645" s="71"/>
      <c r="AJ645" s="71"/>
    </row>
    <row r="646" spans="10:36" ht="15" customHeight="1">
      <c r="J646" s="71"/>
      <c r="K646" s="71"/>
      <c r="L646" s="71"/>
      <c r="P646" s="71"/>
      <c r="Q646" s="71"/>
      <c r="R646" s="71"/>
      <c r="S646" s="71"/>
      <c r="T646" s="71"/>
      <c r="U646" s="71"/>
      <c r="AH646" s="71"/>
      <c r="AI646" s="71"/>
      <c r="AJ646" s="71"/>
    </row>
    <row r="647" spans="10:36" ht="15" customHeight="1">
      <c r="J647" s="71"/>
      <c r="K647" s="71"/>
      <c r="L647" s="71"/>
      <c r="P647" s="71"/>
      <c r="Q647" s="71"/>
      <c r="R647" s="71"/>
      <c r="S647" s="71"/>
      <c r="T647" s="71"/>
      <c r="U647" s="71"/>
      <c r="AH647" s="71"/>
      <c r="AI647" s="71"/>
      <c r="AJ647" s="71"/>
    </row>
    <row r="648" spans="10:36" ht="15" customHeight="1">
      <c r="J648" s="71"/>
      <c r="K648" s="71"/>
      <c r="L648" s="71"/>
      <c r="P648" s="71"/>
      <c r="Q648" s="71"/>
      <c r="R648" s="71"/>
      <c r="S648" s="71"/>
      <c r="T648" s="71"/>
      <c r="U648" s="71"/>
      <c r="AH648" s="71"/>
      <c r="AI648" s="71"/>
      <c r="AJ648" s="71"/>
    </row>
    <row r="649" spans="10:36" ht="15" customHeight="1">
      <c r="J649" s="71"/>
      <c r="K649" s="71"/>
      <c r="L649" s="71"/>
      <c r="P649" s="71"/>
      <c r="Q649" s="71"/>
      <c r="R649" s="71"/>
      <c r="S649" s="71"/>
      <c r="T649" s="71"/>
      <c r="U649" s="71"/>
      <c r="AH649" s="71"/>
      <c r="AI649" s="71"/>
      <c r="AJ649" s="71"/>
    </row>
    <row r="650" spans="10:36" ht="15" customHeight="1">
      <c r="J650" s="71"/>
      <c r="K650" s="71"/>
      <c r="L650" s="71"/>
      <c r="P650" s="71"/>
      <c r="Q650" s="71"/>
      <c r="R650" s="71"/>
      <c r="S650" s="71"/>
      <c r="T650" s="71"/>
      <c r="U650" s="71"/>
      <c r="AH650" s="71"/>
      <c r="AI650" s="71"/>
      <c r="AJ650" s="71"/>
    </row>
    <row r="651" spans="10:36" ht="15" customHeight="1">
      <c r="J651" s="71"/>
      <c r="K651" s="71"/>
      <c r="L651" s="71"/>
      <c r="P651" s="71"/>
      <c r="Q651" s="71"/>
      <c r="R651" s="71"/>
      <c r="S651" s="71"/>
      <c r="T651" s="71"/>
      <c r="U651" s="71"/>
      <c r="AH651" s="71"/>
      <c r="AI651" s="71"/>
      <c r="AJ651" s="71"/>
    </row>
    <row r="652" spans="10:36" ht="15" customHeight="1">
      <c r="J652" s="71"/>
      <c r="K652" s="71"/>
      <c r="L652" s="71"/>
      <c r="P652" s="71"/>
      <c r="Q652" s="71"/>
      <c r="R652" s="71"/>
      <c r="S652" s="71"/>
      <c r="T652" s="71"/>
      <c r="U652" s="71"/>
      <c r="AH652" s="71"/>
      <c r="AI652" s="71"/>
      <c r="AJ652" s="71"/>
    </row>
    <row r="653" spans="10:36" ht="15" customHeight="1">
      <c r="J653" s="71"/>
      <c r="K653" s="71"/>
      <c r="L653" s="71"/>
      <c r="P653" s="71"/>
      <c r="Q653" s="71"/>
      <c r="R653" s="71"/>
      <c r="S653" s="71"/>
      <c r="T653" s="71"/>
      <c r="U653" s="71"/>
      <c r="AH653" s="71"/>
      <c r="AI653" s="71"/>
      <c r="AJ653" s="71"/>
    </row>
    <row r="654" spans="10:36" ht="15" customHeight="1">
      <c r="J654" s="71"/>
      <c r="K654" s="71"/>
      <c r="L654" s="71"/>
      <c r="P654" s="71"/>
      <c r="Q654" s="71"/>
      <c r="R654" s="71"/>
      <c r="S654" s="71"/>
      <c r="T654" s="71"/>
      <c r="U654" s="71"/>
      <c r="AH654" s="71"/>
      <c r="AI654" s="71"/>
      <c r="AJ654" s="71"/>
    </row>
    <row r="655" spans="10:36" ht="15" customHeight="1">
      <c r="J655" s="71"/>
      <c r="K655" s="71"/>
      <c r="L655" s="71"/>
      <c r="P655" s="71"/>
      <c r="Q655" s="71"/>
      <c r="R655" s="71"/>
      <c r="S655" s="71"/>
      <c r="T655" s="71"/>
      <c r="U655" s="71"/>
      <c r="AH655" s="71"/>
      <c r="AI655" s="71"/>
      <c r="AJ655" s="71"/>
    </row>
    <row r="656" spans="10:36" ht="15" customHeight="1">
      <c r="J656" s="71"/>
      <c r="K656" s="71"/>
      <c r="L656" s="71"/>
      <c r="P656" s="71"/>
      <c r="Q656" s="71"/>
      <c r="R656" s="71"/>
      <c r="S656" s="71"/>
      <c r="T656" s="71"/>
      <c r="U656" s="71"/>
      <c r="AH656" s="71"/>
      <c r="AI656" s="71"/>
      <c r="AJ656" s="71"/>
    </row>
    <row r="657" spans="10:36" ht="15" customHeight="1">
      <c r="J657" s="71"/>
      <c r="K657" s="71"/>
      <c r="L657" s="71"/>
      <c r="P657" s="71"/>
      <c r="Q657" s="71"/>
      <c r="R657" s="71"/>
      <c r="S657" s="71"/>
      <c r="T657" s="71"/>
      <c r="U657" s="71"/>
      <c r="AH657" s="71"/>
      <c r="AI657" s="71"/>
      <c r="AJ657" s="71"/>
    </row>
    <row r="658" spans="10:36" ht="15" customHeight="1">
      <c r="J658" s="71"/>
      <c r="K658" s="71"/>
      <c r="L658" s="71"/>
      <c r="P658" s="71"/>
      <c r="Q658" s="71"/>
      <c r="R658" s="71"/>
      <c r="S658" s="71"/>
      <c r="T658" s="71"/>
      <c r="U658" s="71"/>
      <c r="AH658" s="71"/>
      <c r="AI658" s="71"/>
      <c r="AJ658" s="71"/>
    </row>
    <row r="659" spans="10:36" ht="15" customHeight="1">
      <c r="J659" s="71"/>
      <c r="K659" s="71"/>
      <c r="L659" s="71"/>
      <c r="P659" s="71"/>
      <c r="Q659" s="71"/>
      <c r="R659" s="71"/>
      <c r="S659" s="71"/>
      <c r="T659" s="71"/>
      <c r="U659" s="71"/>
      <c r="AH659" s="71"/>
      <c r="AI659" s="71"/>
      <c r="AJ659" s="71"/>
    </row>
    <row r="660" spans="10:36" ht="15" customHeight="1">
      <c r="J660" s="71"/>
      <c r="K660" s="71"/>
      <c r="L660" s="71"/>
      <c r="P660" s="71"/>
      <c r="Q660" s="71"/>
      <c r="R660" s="71"/>
      <c r="S660" s="71"/>
      <c r="T660" s="71"/>
      <c r="U660" s="71"/>
      <c r="AH660" s="71"/>
      <c r="AI660" s="71"/>
      <c r="AJ660" s="71"/>
    </row>
    <row r="661" spans="10:36" ht="15" customHeight="1">
      <c r="J661" s="71"/>
      <c r="K661" s="71"/>
      <c r="L661" s="71"/>
      <c r="P661" s="71"/>
      <c r="Q661" s="71"/>
      <c r="R661" s="71"/>
      <c r="S661" s="71"/>
      <c r="T661" s="71"/>
      <c r="U661" s="71"/>
      <c r="AH661" s="71"/>
      <c r="AI661" s="71"/>
      <c r="AJ661" s="71"/>
    </row>
    <row r="662" spans="10:36" ht="15" customHeight="1">
      <c r="J662" s="71"/>
      <c r="K662" s="71"/>
      <c r="L662" s="71"/>
      <c r="P662" s="71"/>
      <c r="Q662" s="71"/>
      <c r="R662" s="71"/>
      <c r="S662" s="71"/>
      <c r="T662" s="71"/>
      <c r="U662" s="71"/>
      <c r="AH662" s="71"/>
      <c r="AI662" s="71"/>
      <c r="AJ662" s="71"/>
    </row>
    <row r="663" spans="10:36" ht="15" customHeight="1">
      <c r="J663" s="71"/>
      <c r="K663" s="71"/>
      <c r="L663" s="71"/>
      <c r="P663" s="71"/>
      <c r="Q663" s="71"/>
      <c r="R663" s="71"/>
      <c r="S663" s="71"/>
      <c r="T663" s="71"/>
      <c r="U663" s="71"/>
      <c r="AH663" s="71"/>
      <c r="AI663" s="71"/>
      <c r="AJ663" s="71"/>
    </row>
    <row r="664" spans="10:36" ht="15" customHeight="1">
      <c r="J664" s="71"/>
      <c r="K664" s="71"/>
      <c r="L664" s="71"/>
      <c r="P664" s="71"/>
      <c r="Q664" s="71"/>
      <c r="R664" s="71"/>
      <c r="S664" s="71"/>
      <c r="T664" s="71"/>
      <c r="U664" s="71"/>
      <c r="AH664" s="71"/>
      <c r="AI664" s="71"/>
      <c r="AJ664" s="71"/>
    </row>
    <row r="665" spans="10:36" ht="15" customHeight="1">
      <c r="J665" s="71"/>
      <c r="K665" s="71"/>
      <c r="L665" s="71"/>
      <c r="P665" s="71"/>
      <c r="Q665" s="71"/>
      <c r="R665" s="71"/>
      <c r="S665" s="71"/>
      <c r="T665" s="71"/>
      <c r="U665" s="71"/>
      <c r="AH665" s="71"/>
      <c r="AI665" s="71"/>
      <c r="AJ665" s="71"/>
    </row>
    <row r="666" spans="10:36" ht="15" customHeight="1">
      <c r="J666" s="71"/>
      <c r="K666" s="71"/>
      <c r="L666" s="71"/>
      <c r="P666" s="71"/>
      <c r="Q666" s="71"/>
      <c r="R666" s="71"/>
      <c r="S666" s="71"/>
      <c r="T666" s="71"/>
      <c r="U666" s="71"/>
      <c r="AH666" s="71"/>
      <c r="AI666" s="71"/>
      <c r="AJ666" s="71"/>
    </row>
    <row r="667" spans="10:36" ht="15" customHeight="1">
      <c r="J667" s="71"/>
      <c r="K667" s="71"/>
      <c r="L667" s="71"/>
      <c r="P667" s="71"/>
      <c r="Q667" s="71"/>
      <c r="R667" s="71"/>
      <c r="S667" s="71"/>
      <c r="T667" s="71"/>
      <c r="U667" s="71"/>
      <c r="AH667" s="71"/>
      <c r="AI667" s="71"/>
      <c r="AJ667" s="71"/>
    </row>
    <row r="668" spans="10:36" ht="15" customHeight="1">
      <c r="J668" s="71"/>
      <c r="K668" s="71"/>
      <c r="L668" s="71"/>
      <c r="P668" s="71"/>
      <c r="Q668" s="71"/>
      <c r="R668" s="71"/>
      <c r="S668" s="71"/>
      <c r="T668" s="71"/>
      <c r="U668" s="71"/>
      <c r="AH668" s="71"/>
      <c r="AI668" s="71"/>
      <c r="AJ668" s="71"/>
    </row>
    <row r="669" spans="10:36" ht="15" customHeight="1">
      <c r="J669" s="71"/>
      <c r="K669" s="71"/>
      <c r="L669" s="71"/>
      <c r="P669" s="71"/>
      <c r="Q669" s="71"/>
      <c r="R669" s="71"/>
      <c r="S669" s="71"/>
      <c r="T669" s="71"/>
      <c r="U669" s="71"/>
      <c r="AH669" s="71"/>
      <c r="AI669" s="71"/>
      <c r="AJ669" s="71"/>
    </row>
    <row r="670" spans="10:36" ht="15" customHeight="1">
      <c r="J670" s="71"/>
      <c r="K670" s="71"/>
      <c r="L670" s="71"/>
      <c r="P670" s="71"/>
      <c r="Q670" s="71"/>
      <c r="R670" s="71"/>
      <c r="S670" s="71"/>
      <c r="T670" s="71"/>
      <c r="U670" s="71"/>
      <c r="AH670" s="71"/>
      <c r="AI670" s="71"/>
      <c r="AJ670" s="71"/>
    </row>
    <row r="671" spans="10:36" ht="15" customHeight="1">
      <c r="J671" s="71"/>
      <c r="K671" s="71"/>
      <c r="L671" s="71"/>
      <c r="P671" s="71"/>
      <c r="Q671" s="71"/>
      <c r="R671" s="71"/>
      <c r="S671" s="71"/>
      <c r="T671" s="71"/>
      <c r="U671" s="71"/>
      <c r="AH671" s="71"/>
      <c r="AI671" s="71"/>
      <c r="AJ671" s="71"/>
    </row>
    <row r="672" spans="10:36" ht="15" customHeight="1">
      <c r="J672" s="71"/>
      <c r="K672" s="71"/>
      <c r="L672" s="71"/>
      <c r="P672" s="71"/>
      <c r="Q672" s="71"/>
      <c r="R672" s="71"/>
      <c r="S672" s="71"/>
      <c r="T672" s="71"/>
      <c r="U672" s="71"/>
      <c r="AH672" s="71"/>
      <c r="AI672" s="71"/>
      <c r="AJ672" s="71"/>
    </row>
    <row r="673" spans="10:36" ht="15" customHeight="1">
      <c r="J673" s="71"/>
      <c r="K673" s="71"/>
      <c r="L673" s="71"/>
      <c r="P673" s="71"/>
      <c r="Q673" s="71"/>
      <c r="R673" s="71"/>
      <c r="S673" s="71"/>
      <c r="T673" s="71"/>
      <c r="U673" s="71"/>
      <c r="AH673" s="71"/>
      <c r="AI673" s="71"/>
      <c r="AJ673" s="71"/>
    </row>
    <row r="674" spans="10:36" ht="15" customHeight="1">
      <c r="J674" s="71"/>
      <c r="K674" s="71"/>
      <c r="L674" s="71"/>
      <c r="P674" s="71"/>
      <c r="Q674" s="71"/>
      <c r="R674" s="71"/>
      <c r="S674" s="71"/>
      <c r="T674" s="71"/>
      <c r="U674" s="71"/>
      <c r="AH674" s="71"/>
      <c r="AI674" s="71"/>
      <c r="AJ674" s="71"/>
    </row>
    <row r="675" spans="10:36" ht="15" customHeight="1">
      <c r="J675" s="71"/>
      <c r="K675" s="71"/>
      <c r="L675" s="71"/>
      <c r="P675" s="71"/>
      <c r="Q675" s="71"/>
      <c r="R675" s="71"/>
      <c r="S675" s="71"/>
      <c r="T675" s="71"/>
      <c r="U675" s="71"/>
      <c r="AH675" s="71"/>
      <c r="AI675" s="71"/>
      <c r="AJ675" s="71"/>
    </row>
    <row r="676" spans="10:36" ht="15" customHeight="1">
      <c r="J676" s="71"/>
      <c r="K676" s="71"/>
      <c r="L676" s="71"/>
      <c r="P676" s="71"/>
      <c r="Q676" s="71"/>
      <c r="R676" s="71"/>
      <c r="S676" s="71"/>
      <c r="T676" s="71"/>
      <c r="U676" s="71"/>
      <c r="AH676" s="71"/>
      <c r="AI676" s="71"/>
      <c r="AJ676" s="71"/>
    </row>
    <row r="677" spans="10:36" ht="15" customHeight="1">
      <c r="J677" s="71"/>
      <c r="K677" s="71"/>
      <c r="L677" s="71"/>
      <c r="P677" s="71"/>
      <c r="Q677" s="71"/>
      <c r="R677" s="71"/>
      <c r="S677" s="71"/>
      <c r="T677" s="71"/>
      <c r="U677" s="71"/>
      <c r="AH677" s="71"/>
      <c r="AI677" s="71"/>
      <c r="AJ677" s="71"/>
    </row>
    <row r="678" spans="10:36" ht="15" customHeight="1">
      <c r="J678" s="71"/>
      <c r="K678" s="71"/>
      <c r="L678" s="71"/>
      <c r="P678" s="71"/>
      <c r="Q678" s="71"/>
      <c r="R678" s="71"/>
      <c r="S678" s="71"/>
      <c r="T678" s="71"/>
      <c r="U678" s="71"/>
      <c r="AH678" s="71"/>
      <c r="AI678" s="71"/>
      <c r="AJ678" s="71"/>
    </row>
    <row r="679" spans="10:36" ht="15" customHeight="1">
      <c r="J679" s="71"/>
      <c r="K679" s="71"/>
      <c r="L679" s="71"/>
      <c r="P679" s="71"/>
      <c r="Q679" s="71"/>
      <c r="R679" s="71"/>
      <c r="S679" s="71"/>
      <c r="T679" s="71"/>
      <c r="U679" s="71"/>
      <c r="AH679" s="71"/>
      <c r="AI679" s="71"/>
      <c r="AJ679" s="71"/>
    </row>
    <row r="680" spans="10:36" ht="15" customHeight="1">
      <c r="J680" s="71"/>
      <c r="K680" s="71"/>
      <c r="L680" s="71"/>
      <c r="P680" s="71"/>
      <c r="Q680" s="71"/>
      <c r="R680" s="71"/>
      <c r="S680" s="71"/>
      <c r="T680" s="71"/>
      <c r="U680" s="71"/>
      <c r="AH680" s="71"/>
      <c r="AI680" s="71"/>
      <c r="AJ680" s="71"/>
    </row>
    <row r="681" spans="10:36" ht="15" customHeight="1">
      <c r="J681" s="71"/>
      <c r="K681" s="71"/>
      <c r="L681" s="71"/>
      <c r="P681" s="71"/>
      <c r="Q681" s="71"/>
      <c r="R681" s="71"/>
      <c r="S681" s="71"/>
      <c r="T681" s="71"/>
      <c r="U681" s="71"/>
      <c r="AH681" s="71"/>
      <c r="AI681" s="71"/>
      <c r="AJ681" s="71"/>
    </row>
    <row r="682" spans="10:36" ht="15" customHeight="1">
      <c r="J682" s="71"/>
      <c r="K682" s="71"/>
      <c r="L682" s="71"/>
      <c r="P682" s="71"/>
      <c r="Q682" s="71"/>
      <c r="R682" s="71"/>
      <c r="S682" s="71"/>
      <c r="T682" s="71"/>
      <c r="U682" s="71"/>
      <c r="AH682" s="71"/>
      <c r="AI682" s="71"/>
      <c r="AJ682" s="71"/>
    </row>
    <row r="683" spans="10:36" ht="15" customHeight="1">
      <c r="J683" s="71"/>
      <c r="K683" s="71"/>
      <c r="L683" s="71"/>
      <c r="P683" s="71"/>
      <c r="Q683" s="71"/>
      <c r="R683" s="71"/>
      <c r="S683" s="71"/>
      <c r="T683" s="71"/>
      <c r="U683" s="71"/>
      <c r="AH683" s="71"/>
      <c r="AI683" s="71"/>
      <c r="AJ683" s="71"/>
    </row>
    <row r="684" spans="10:36" ht="15" customHeight="1">
      <c r="J684" s="71"/>
      <c r="K684" s="71"/>
      <c r="L684" s="71"/>
      <c r="P684" s="71"/>
      <c r="Q684" s="71"/>
      <c r="R684" s="71"/>
      <c r="S684" s="71"/>
      <c r="T684" s="71"/>
      <c r="U684" s="71"/>
      <c r="AH684" s="71"/>
      <c r="AI684" s="71"/>
      <c r="AJ684" s="71"/>
    </row>
    <row r="685" spans="10:36" ht="15" customHeight="1">
      <c r="J685" s="71"/>
      <c r="K685" s="71"/>
      <c r="L685" s="71"/>
      <c r="P685" s="71"/>
      <c r="Q685" s="71"/>
      <c r="R685" s="71"/>
      <c r="S685" s="71"/>
      <c r="T685" s="71"/>
      <c r="U685" s="71"/>
      <c r="AH685" s="71"/>
      <c r="AI685" s="71"/>
      <c r="AJ685" s="71"/>
    </row>
    <row r="686" spans="10:36" ht="15" customHeight="1">
      <c r="J686" s="71"/>
      <c r="K686" s="71"/>
      <c r="L686" s="71"/>
      <c r="P686" s="71"/>
      <c r="Q686" s="71"/>
      <c r="R686" s="71"/>
      <c r="S686" s="71"/>
      <c r="T686" s="71"/>
      <c r="U686" s="71"/>
      <c r="AH686" s="71"/>
      <c r="AI686" s="71"/>
      <c r="AJ686" s="71"/>
    </row>
    <row r="687" spans="10:36" ht="15" customHeight="1">
      <c r="J687" s="71"/>
      <c r="K687" s="71"/>
      <c r="L687" s="71"/>
      <c r="P687" s="71"/>
      <c r="Q687" s="71"/>
      <c r="R687" s="71"/>
      <c r="S687" s="71"/>
      <c r="T687" s="71"/>
      <c r="U687" s="71"/>
      <c r="AH687" s="71"/>
      <c r="AI687" s="71"/>
      <c r="AJ687" s="71"/>
    </row>
    <row r="688" spans="10:36" ht="15" customHeight="1">
      <c r="J688" s="71"/>
      <c r="K688" s="71"/>
      <c r="L688" s="71"/>
      <c r="P688" s="71"/>
      <c r="Q688" s="71"/>
      <c r="R688" s="71"/>
      <c r="S688" s="71"/>
      <c r="T688" s="71"/>
      <c r="U688" s="71"/>
      <c r="AH688" s="71"/>
      <c r="AI688" s="71"/>
      <c r="AJ688" s="71"/>
    </row>
    <row r="689" spans="10:36" ht="15" customHeight="1">
      <c r="J689" s="71"/>
      <c r="K689" s="71"/>
      <c r="L689" s="71"/>
      <c r="P689" s="71"/>
      <c r="Q689" s="71"/>
      <c r="R689" s="71"/>
      <c r="S689" s="71"/>
      <c r="T689" s="71"/>
      <c r="U689" s="71"/>
      <c r="AH689" s="71"/>
      <c r="AI689" s="71"/>
      <c r="AJ689" s="71"/>
    </row>
    <row r="690" spans="10:36" ht="15" customHeight="1">
      <c r="J690" s="71"/>
      <c r="K690" s="71"/>
      <c r="L690" s="71"/>
      <c r="P690" s="71"/>
      <c r="Q690" s="71"/>
      <c r="R690" s="71"/>
      <c r="S690" s="71"/>
      <c r="T690" s="71"/>
      <c r="U690" s="71"/>
      <c r="AH690" s="71"/>
      <c r="AI690" s="71"/>
      <c r="AJ690" s="71"/>
    </row>
    <row r="691" spans="10:36" ht="15" customHeight="1">
      <c r="J691" s="71"/>
      <c r="K691" s="71"/>
      <c r="L691" s="71"/>
      <c r="P691" s="71"/>
      <c r="Q691" s="71"/>
      <c r="R691" s="71"/>
      <c r="S691" s="71"/>
      <c r="T691" s="71"/>
      <c r="U691" s="71"/>
      <c r="AH691" s="71"/>
      <c r="AI691" s="71"/>
      <c r="AJ691" s="71"/>
    </row>
    <row r="692" spans="10:36" ht="15" customHeight="1">
      <c r="J692" s="71"/>
      <c r="K692" s="71"/>
      <c r="L692" s="71"/>
      <c r="P692" s="71"/>
      <c r="Q692" s="71"/>
      <c r="R692" s="71"/>
      <c r="S692" s="71"/>
      <c r="T692" s="71"/>
      <c r="U692" s="71"/>
      <c r="AH692" s="71"/>
      <c r="AI692" s="71"/>
      <c r="AJ692" s="71"/>
    </row>
    <row r="693" spans="10:36" ht="15" customHeight="1">
      <c r="J693" s="71"/>
      <c r="K693" s="71"/>
      <c r="L693" s="71"/>
      <c r="P693" s="71"/>
      <c r="Q693" s="71"/>
      <c r="R693" s="71"/>
      <c r="S693" s="71"/>
      <c r="T693" s="71"/>
      <c r="U693" s="71"/>
      <c r="AH693" s="71"/>
      <c r="AI693" s="71"/>
      <c r="AJ693" s="71"/>
    </row>
    <row r="694" spans="10:36" ht="15" customHeight="1">
      <c r="J694" s="71"/>
      <c r="K694" s="71"/>
      <c r="L694" s="71"/>
      <c r="P694" s="71"/>
      <c r="Q694" s="71"/>
      <c r="R694" s="71"/>
      <c r="S694" s="71"/>
      <c r="T694" s="71"/>
      <c r="U694" s="71"/>
      <c r="AH694" s="71"/>
      <c r="AI694" s="71"/>
      <c r="AJ694" s="71"/>
    </row>
    <row r="695" spans="10:36" ht="15" customHeight="1">
      <c r="J695" s="71"/>
      <c r="K695" s="71"/>
      <c r="L695" s="71"/>
      <c r="P695" s="71"/>
      <c r="Q695" s="71"/>
      <c r="R695" s="71"/>
      <c r="S695" s="71"/>
      <c r="T695" s="71"/>
      <c r="U695" s="71"/>
      <c r="AH695" s="71"/>
      <c r="AI695" s="71"/>
      <c r="AJ695" s="71"/>
    </row>
    <row r="696" spans="10:36" ht="15" customHeight="1">
      <c r="J696" s="71"/>
      <c r="K696" s="71"/>
      <c r="L696" s="71"/>
      <c r="P696" s="71"/>
      <c r="Q696" s="71"/>
      <c r="R696" s="71"/>
      <c r="S696" s="71"/>
      <c r="T696" s="71"/>
      <c r="U696" s="71"/>
      <c r="AH696" s="71"/>
      <c r="AI696" s="71"/>
      <c r="AJ696" s="71"/>
    </row>
    <row r="697" spans="10:36" ht="15" customHeight="1">
      <c r="J697" s="71"/>
      <c r="K697" s="71"/>
      <c r="L697" s="71"/>
      <c r="P697" s="71"/>
      <c r="Q697" s="71"/>
      <c r="R697" s="71"/>
      <c r="S697" s="71"/>
      <c r="T697" s="71"/>
      <c r="U697" s="71"/>
      <c r="AH697" s="71"/>
      <c r="AI697" s="71"/>
      <c r="AJ697" s="71"/>
    </row>
    <row r="698" spans="10:36" ht="15" customHeight="1">
      <c r="J698" s="71"/>
      <c r="K698" s="71"/>
      <c r="L698" s="71"/>
      <c r="P698" s="71"/>
      <c r="Q698" s="71"/>
      <c r="R698" s="71"/>
      <c r="S698" s="71"/>
      <c r="T698" s="71"/>
      <c r="U698" s="71"/>
      <c r="AH698" s="71"/>
      <c r="AI698" s="71"/>
      <c r="AJ698" s="71"/>
    </row>
    <row r="699" spans="10:36" ht="15" customHeight="1">
      <c r="J699" s="71"/>
      <c r="K699" s="71"/>
      <c r="L699" s="71"/>
      <c r="P699" s="71"/>
      <c r="Q699" s="71"/>
      <c r="R699" s="71"/>
      <c r="S699" s="71"/>
      <c r="T699" s="71"/>
      <c r="U699" s="71"/>
      <c r="AH699" s="71"/>
      <c r="AI699" s="71"/>
      <c r="AJ699" s="71"/>
    </row>
    <row r="700" spans="10:36" ht="15" customHeight="1">
      <c r="J700" s="71"/>
      <c r="K700" s="71"/>
      <c r="L700" s="71"/>
      <c r="P700" s="71"/>
      <c r="Q700" s="71"/>
      <c r="R700" s="71"/>
      <c r="S700" s="71"/>
      <c r="T700" s="71"/>
      <c r="U700" s="71"/>
      <c r="AH700" s="71"/>
      <c r="AI700" s="71"/>
      <c r="AJ700" s="71"/>
    </row>
    <row r="701" spans="10:36" ht="15" customHeight="1">
      <c r="J701" s="71"/>
      <c r="K701" s="71"/>
      <c r="L701" s="71"/>
      <c r="P701" s="71"/>
      <c r="Q701" s="71"/>
      <c r="R701" s="71"/>
      <c r="S701" s="71"/>
      <c r="T701" s="71"/>
      <c r="U701" s="71"/>
      <c r="AH701" s="71"/>
      <c r="AI701" s="71"/>
      <c r="AJ701" s="71"/>
    </row>
    <row r="702" spans="10:36" ht="15" customHeight="1">
      <c r="J702" s="71"/>
      <c r="K702" s="71"/>
      <c r="L702" s="71"/>
      <c r="P702" s="71"/>
      <c r="Q702" s="71"/>
      <c r="R702" s="71"/>
      <c r="S702" s="71"/>
      <c r="T702" s="71"/>
      <c r="U702" s="71"/>
      <c r="AH702" s="71"/>
      <c r="AI702" s="71"/>
      <c r="AJ702" s="71"/>
    </row>
    <row r="703" spans="10:36" ht="15" customHeight="1">
      <c r="J703" s="71"/>
      <c r="K703" s="71"/>
      <c r="L703" s="71"/>
      <c r="P703" s="71"/>
      <c r="Q703" s="71"/>
      <c r="R703" s="71"/>
      <c r="S703" s="71"/>
      <c r="T703" s="71"/>
      <c r="U703" s="71"/>
      <c r="AH703" s="71"/>
      <c r="AI703" s="71"/>
      <c r="AJ703" s="71"/>
    </row>
    <row r="704" spans="10:36" ht="15" customHeight="1">
      <c r="J704" s="71"/>
      <c r="K704" s="71"/>
      <c r="L704" s="71"/>
      <c r="P704" s="71"/>
      <c r="Q704" s="71"/>
      <c r="R704" s="71"/>
      <c r="S704" s="71"/>
      <c r="T704" s="71"/>
      <c r="U704" s="71"/>
      <c r="AH704" s="71"/>
      <c r="AI704" s="71"/>
      <c r="AJ704" s="71"/>
    </row>
    <row r="705" spans="10:36" ht="15" customHeight="1">
      <c r="J705" s="71"/>
      <c r="K705" s="71"/>
      <c r="L705" s="71"/>
      <c r="P705" s="71"/>
      <c r="Q705" s="71"/>
      <c r="R705" s="71"/>
      <c r="S705" s="71"/>
      <c r="T705" s="71"/>
      <c r="U705" s="71"/>
      <c r="AH705" s="71"/>
      <c r="AI705" s="71"/>
      <c r="AJ705" s="71"/>
    </row>
    <row r="706" spans="10:36" ht="15" customHeight="1">
      <c r="J706" s="71"/>
      <c r="K706" s="71"/>
      <c r="L706" s="71"/>
      <c r="P706" s="71"/>
      <c r="Q706" s="71"/>
      <c r="R706" s="71"/>
      <c r="S706" s="71"/>
      <c r="T706" s="71"/>
      <c r="U706" s="71"/>
      <c r="AH706" s="71"/>
      <c r="AI706" s="71"/>
      <c r="AJ706" s="71"/>
    </row>
    <row r="707" spans="10:36" ht="15" customHeight="1">
      <c r="J707" s="71"/>
      <c r="K707" s="71"/>
      <c r="L707" s="71"/>
      <c r="P707" s="71"/>
      <c r="Q707" s="71"/>
      <c r="R707" s="71"/>
      <c r="S707" s="71"/>
      <c r="T707" s="71"/>
      <c r="U707" s="71"/>
      <c r="AH707" s="71"/>
      <c r="AI707" s="71"/>
      <c r="AJ707" s="71"/>
    </row>
    <row r="708" spans="10:36" ht="15" customHeight="1">
      <c r="J708" s="71"/>
      <c r="K708" s="71"/>
      <c r="L708" s="71"/>
      <c r="P708" s="71"/>
      <c r="Q708" s="71"/>
      <c r="R708" s="71"/>
      <c r="S708" s="71"/>
      <c r="T708" s="71"/>
      <c r="U708" s="71"/>
      <c r="AH708" s="71"/>
      <c r="AI708" s="71"/>
      <c r="AJ708" s="71"/>
    </row>
    <row r="709" spans="10:36" ht="15" customHeight="1">
      <c r="J709" s="71"/>
      <c r="K709" s="71"/>
      <c r="L709" s="71"/>
      <c r="P709" s="71"/>
      <c r="Q709" s="71"/>
      <c r="R709" s="71"/>
      <c r="S709" s="71"/>
      <c r="T709" s="71"/>
      <c r="U709" s="71"/>
      <c r="AH709" s="71"/>
      <c r="AI709" s="71"/>
      <c r="AJ709" s="71"/>
    </row>
    <row r="710" spans="10:36" ht="15" customHeight="1">
      <c r="J710" s="71"/>
      <c r="K710" s="71"/>
      <c r="L710" s="71"/>
      <c r="P710" s="71"/>
      <c r="Q710" s="71"/>
      <c r="R710" s="71"/>
      <c r="S710" s="71"/>
      <c r="T710" s="71"/>
      <c r="U710" s="71"/>
      <c r="AH710" s="71"/>
      <c r="AI710" s="71"/>
      <c r="AJ710" s="71"/>
    </row>
    <row r="711" spans="10:36" ht="15" customHeight="1">
      <c r="J711" s="71"/>
      <c r="K711" s="71"/>
      <c r="L711" s="71"/>
      <c r="P711" s="71"/>
      <c r="Q711" s="71"/>
      <c r="R711" s="71"/>
      <c r="S711" s="71"/>
      <c r="T711" s="71"/>
      <c r="U711" s="71"/>
      <c r="AH711" s="71"/>
      <c r="AI711" s="71"/>
      <c r="AJ711" s="71"/>
    </row>
    <row r="712" spans="10:36" ht="15" customHeight="1">
      <c r="J712" s="71"/>
      <c r="K712" s="71"/>
      <c r="L712" s="71"/>
      <c r="P712" s="71"/>
      <c r="Q712" s="71"/>
      <c r="R712" s="71"/>
      <c r="S712" s="71"/>
      <c r="T712" s="71"/>
      <c r="U712" s="71"/>
      <c r="AH712" s="71"/>
      <c r="AI712" s="71"/>
      <c r="AJ712" s="71"/>
    </row>
    <row r="713" spans="10:36" ht="15" customHeight="1">
      <c r="J713" s="71"/>
      <c r="K713" s="71"/>
      <c r="L713" s="71"/>
      <c r="P713" s="71"/>
      <c r="Q713" s="71"/>
      <c r="R713" s="71"/>
      <c r="S713" s="71"/>
      <c r="T713" s="71"/>
      <c r="U713" s="71"/>
      <c r="AH713" s="71"/>
      <c r="AI713" s="71"/>
      <c r="AJ713" s="71"/>
    </row>
    <row r="714" spans="10:36" ht="15" customHeight="1">
      <c r="J714" s="71"/>
      <c r="K714" s="71"/>
      <c r="L714" s="71"/>
      <c r="P714" s="71"/>
      <c r="Q714" s="71"/>
      <c r="R714" s="71"/>
      <c r="S714" s="71"/>
      <c r="T714" s="71"/>
      <c r="U714" s="71"/>
      <c r="AH714" s="71"/>
      <c r="AI714" s="71"/>
      <c r="AJ714" s="71"/>
    </row>
    <row r="715" spans="10:36" ht="15" customHeight="1">
      <c r="J715" s="71"/>
      <c r="K715" s="71"/>
      <c r="L715" s="71"/>
      <c r="P715" s="71"/>
      <c r="Q715" s="71"/>
      <c r="R715" s="71"/>
      <c r="S715" s="71"/>
      <c r="T715" s="71"/>
      <c r="U715" s="71"/>
      <c r="AH715" s="71"/>
      <c r="AI715" s="71"/>
      <c r="AJ715" s="71"/>
    </row>
    <row r="716" spans="10:36" ht="15" customHeight="1">
      <c r="J716" s="71"/>
      <c r="K716" s="71"/>
      <c r="L716" s="71"/>
      <c r="P716" s="71"/>
      <c r="Q716" s="71"/>
      <c r="R716" s="71"/>
      <c r="S716" s="71"/>
      <c r="T716" s="71"/>
      <c r="U716" s="71"/>
      <c r="AH716" s="71"/>
      <c r="AI716" s="71"/>
      <c r="AJ716" s="71"/>
    </row>
    <row r="717" spans="10:36" ht="15" customHeight="1">
      <c r="J717" s="71"/>
      <c r="K717" s="71"/>
      <c r="L717" s="71"/>
      <c r="P717" s="71"/>
      <c r="Q717" s="71"/>
      <c r="R717" s="71"/>
      <c r="S717" s="71"/>
      <c r="T717" s="71"/>
      <c r="U717" s="71"/>
      <c r="AH717" s="71"/>
      <c r="AI717" s="71"/>
      <c r="AJ717" s="71"/>
    </row>
    <row r="718" spans="10:36" ht="15" customHeight="1">
      <c r="J718" s="71"/>
      <c r="K718" s="71"/>
      <c r="L718" s="71"/>
      <c r="P718" s="71"/>
      <c r="Q718" s="71"/>
      <c r="R718" s="71"/>
      <c r="S718" s="71"/>
      <c r="T718" s="71"/>
      <c r="U718" s="71"/>
      <c r="AH718" s="71"/>
      <c r="AI718" s="71"/>
      <c r="AJ718" s="71"/>
    </row>
    <row r="719" spans="10:36" ht="15" customHeight="1">
      <c r="J719" s="71"/>
      <c r="K719" s="71"/>
      <c r="L719" s="71"/>
      <c r="P719" s="71"/>
      <c r="Q719" s="71"/>
      <c r="R719" s="71"/>
      <c r="S719" s="71"/>
      <c r="T719" s="71"/>
      <c r="U719" s="71"/>
      <c r="AH719" s="71"/>
      <c r="AI719" s="71"/>
      <c r="AJ719" s="71"/>
    </row>
    <row r="720" spans="10:36" ht="15" customHeight="1">
      <c r="J720" s="71"/>
      <c r="K720" s="71"/>
      <c r="L720" s="71"/>
      <c r="P720" s="71"/>
      <c r="Q720" s="71"/>
      <c r="R720" s="71"/>
      <c r="S720" s="71"/>
      <c r="T720" s="71"/>
      <c r="U720" s="71"/>
      <c r="AH720" s="71"/>
      <c r="AI720" s="71"/>
      <c r="AJ720" s="71"/>
    </row>
    <row r="721" spans="10:36" ht="15" customHeight="1">
      <c r="J721" s="71"/>
      <c r="K721" s="71"/>
      <c r="L721" s="71"/>
      <c r="P721" s="71"/>
      <c r="Q721" s="71"/>
      <c r="R721" s="71"/>
      <c r="S721" s="71"/>
      <c r="T721" s="71"/>
      <c r="U721" s="71"/>
      <c r="AH721" s="71"/>
      <c r="AI721" s="71"/>
      <c r="AJ721" s="71"/>
    </row>
    <row r="722" spans="10:36" ht="15" customHeight="1">
      <c r="J722" s="71"/>
      <c r="K722" s="71"/>
      <c r="L722" s="71"/>
      <c r="P722" s="71"/>
      <c r="Q722" s="71"/>
      <c r="R722" s="71"/>
      <c r="S722" s="71"/>
      <c r="T722" s="71"/>
      <c r="U722" s="71"/>
      <c r="AH722" s="71"/>
      <c r="AI722" s="71"/>
      <c r="AJ722" s="71"/>
    </row>
    <row r="723" spans="10:36" ht="15" customHeight="1">
      <c r="J723" s="71"/>
      <c r="K723" s="71"/>
      <c r="L723" s="71"/>
      <c r="P723" s="71"/>
      <c r="Q723" s="71"/>
      <c r="R723" s="71"/>
      <c r="S723" s="71"/>
      <c r="T723" s="71"/>
      <c r="U723" s="71"/>
      <c r="AH723" s="71"/>
      <c r="AI723" s="71"/>
      <c r="AJ723" s="71"/>
    </row>
    <row r="724" spans="10:36" ht="15" customHeight="1">
      <c r="J724" s="71"/>
      <c r="K724" s="71"/>
      <c r="L724" s="71"/>
      <c r="P724" s="71"/>
      <c r="Q724" s="71"/>
      <c r="R724" s="71"/>
      <c r="S724" s="71"/>
      <c r="T724" s="71"/>
      <c r="U724" s="71"/>
      <c r="AH724" s="71"/>
      <c r="AI724" s="71"/>
      <c r="AJ724" s="71"/>
    </row>
    <row r="725" spans="10:36" ht="15" customHeight="1">
      <c r="J725" s="71"/>
      <c r="K725" s="71"/>
      <c r="L725" s="71"/>
      <c r="P725" s="71"/>
      <c r="Q725" s="71"/>
      <c r="R725" s="71"/>
      <c r="S725" s="71"/>
      <c r="T725" s="71"/>
      <c r="U725" s="71"/>
      <c r="AH725" s="71"/>
      <c r="AI725" s="71"/>
      <c r="AJ725" s="71"/>
    </row>
    <row r="726" spans="10:36" ht="15" customHeight="1">
      <c r="J726" s="71"/>
      <c r="K726" s="71"/>
      <c r="L726" s="71"/>
      <c r="P726" s="71"/>
      <c r="Q726" s="71"/>
      <c r="R726" s="71"/>
      <c r="S726" s="71"/>
      <c r="T726" s="71"/>
      <c r="U726" s="71"/>
      <c r="AH726" s="71"/>
      <c r="AI726" s="71"/>
      <c r="AJ726" s="71"/>
    </row>
    <row r="727" spans="10:36" ht="15" customHeight="1">
      <c r="J727" s="71"/>
      <c r="K727" s="71"/>
      <c r="L727" s="71"/>
      <c r="P727" s="71"/>
      <c r="Q727" s="71"/>
      <c r="R727" s="71"/>
      <c r="S727" s="71"/>
      <c r="T727" s="71"/>
      <c r="U727" s="71"/>
      <c r="AH727" s="71"/>
      <c r="AI727" s="71"/>
      <c r="AJ727" s="71"/>
    </row>
    <row r="728" spans="10:36" ht="15" customHeight="1">
      <c r="J728" s="71"/>
      <c r="K728" s="71"/>
      <c r="L728" s="71"/>
      <c r="P728" s="71"/>
      <c r="Q728" s="71"/>
      <c r="R728" s="71"/>
      <c r="S728" s="71"/>
      <c r="T728" s="71"/>
      <c r="U728" s="71"/>
      <c r="AH728" s="71"/>
      <c r="AI728" s="71"/>
      <c r="AJ728" s="71"/>
    </row>
    <row r="729" spans="10:36" ht="15" customHeight="1">
      <c r="J729" s="71"/>
      <c r="K729" s="71"/>
      <c r="L729" s="71"/>
      <c r="P729" s="71"/>
      <c r="Q729" s="71"/>
      <c r="R729" s="71"/>
      <c r="S729" s="71"/>
      <c r="T729" s="71"/>
      <c r="U729" s="71"/>
      <c r="AH729" s="71"/>
      <c r="AI729" s="71"/>
      <c r="AJ729" s="71"/>
    </row>
    <row r="730" spans="10:36" ht="15" customHeight="1">
      <c r="J730" s="71"/>
      <c r="K730" s="71"/>
      <c r="L730" s="71"/>
      <c r="P730" s="71"/>
      <c r="Q730" s="71"/>
      <c r="R730" s="71"/>
      <c r="S730" s="71"/>
      <c r="T730" s="71"/>
      <c r="U730" s="71"/>
      <c r="AH730" s="71"/>
      <c r="AI730" s="71"/>
      <c r="AJ730" s="71"/>
    </row>
    <row r="731" spans="10:36" ht="15" customHeight="1">
      <c r="J731" s="71"/>
      <c r="K731" s="71"/>
      <c r="L731" s="71"/>
      <c r="P731" s="71"/>
      <c r="Q731" s="71"/>
      <c r="R731" s="71"/>
      <c r="S731" s="71"/>
      <c r="T731" s="71"/>
      <c r="U731" s="71"/>
      <c r="AH731" s="71"/>
      <c r="AI731" s="71"/>
      <c r="AJ731" s="71"/>
    </row>
    <row r="732" spans="10:36" ht="15" customHeight="1">
      <c r="J732" s="71"/>
      <c r="K732" s="71"/>
      <c r="L732" s="71"/>
      <c r="P732" s="71"/>
      <c r="Q732" s="71"/>
      <c r="R732" s="71"/>
      <c r="S732" s="71"/>
      <c r="T732" s="71"/>
      <c r="U732" s="71"/>
      <c r="AH732" s="71"/>
      <c r="AI732" s="71"/>
      <c r="AJ732" s="71"/>
    </row>
    <row r="733" spans="10:36" ht="15" customHeight="1">
      <c r="J733" s="71"/>
      <c r="K733" s="71"/>
      <c r="L733" s="71"/>
      <c r="P733" s="71"/>
      <c r="Q733" s="71"/>
      <c r="R733" s="71"/>
      <c r="S733" s="71"/>
      <c r="T733" s="71"/>
      <c r="U733" s="71"/>
      <c r="AH733" s="71"/>
      <c r="AI733" s="71"/>
      <c r="AJ733" s="71"/>
    </row>
    <row r="734" spans="10:36" ht="15" customHeight="1">
      <c r="J734" s="71"/>
      <c r="K734" s="71"/>
      <c r="L734" s="71"/>
      <c r="P734" s="71"/>
      <c r="Q734" s="71"/>
      <c r="R734" s="71"/>
      <c r="S734" s="71"/>
      <c r="T734" s="71"/>
      <c r="U734" s="71"/>
      <c r="AH734" s="71"/>
      <c r="AI734" s="71"/>
      <c r="AJ734" s="71"/>
    </row>
    <row r="735" spans="10:36" ht="15" customHeight="1">
      <c r="J735" s="71"/>
      <c r="K735" s="71"/>
      <c r="L735" s="71"/>
      <c r="P735" s="71"/>
      <c r="Q735" s="71"/>
      <c r="R735" s="71"/>
      <c r="S735" s="71"/>
      <c r="T735" s="71"/>
      <c r="U735" s="71"/>
      <c r="AH735" s="71"/>
      <c r="AI735" s="71"/>
      <c r="AJ735" s="71"/>
    </row>
    <row r="736" spans="10:36" ht="15" customHeight="1">
      <c r="J736" s="71"/>
      <c r="K736" s="71"/>
      <c r="L736" s="71"/>
      <c r="P736" s="71"/>
      <c r="Q736" s="71"/>
      <c r="R736" s="71"/>
      <c r="S736" s="71"/>
      <c r="T736" s="71"/>
      <c r="U736" s="71"/>
      <c r="AH736" s="71"/>
      <c r="AI736" s="71"/>
      <c r="AJ736" s="71"/>
    </row>
    <row r="737" spans="10:36" ht="15" customHeight="1">
      <c r="J737" s="71"/>
      <c r="K737" s="71"/>
      <c r="L737" s="71"/>
      <c r="P737" s="71"/>
      <c r="Q737" s="71"/>
      <c r="R737" s="71"/>
      <c r="S737" s="71"/>
      <c r="T737" s="71"/>
      <c r="U737" s="71"/>
      <c r="AH737" s="71"/>
      <c r="AI737" s="71"/>
      <c r="AJ737" s="71"/>
    </row>
    <row r="738" spans="10:36" ht="15" customHeight="1">
      <c r="J738" s="71"/>
      <c r="K738" s="71"/>
      <c r="L738" s="71"/>
      <c r="P738" s="71"/>
      <c r="Q738" s="71"/>
      <c r="R738" s="71"/>
      <c r="S738" s="71"/>
      <c r="T738" s="71"/>
      <c r="U738" s="71"/>
      <c r="AH738" s="71"/>
      <c r="AI738" s="71"/>
      <c r="AJ738" s="71"/>
    </row>
    <row r="739" spans="10:36" ht="15" customHeight="1">
      <c r="J739" s="71"/>
      <c r="K739" s="71"/>
      <c r="L739" s="71"/>
      <c r="P739" s="71"/>
      <c r="Q739" s="71"/>
      <c r="R739" s="71"/>
      <c r="S739" s="71"/>
      <c r="T739" s="71"/>
      <c r="U739" s="71"/>
      <c r="AH739" s="71"/>
      <c r="AI739" s="71"/>
      <c r="AJ739" s="71"/>
    </row>
    <row r="740" spans="10:36" ht="15" customHeight="1">
      <c r="J740" s="71"/>
      <c r="K740" s="71"/>
      <c r="L740" s="71"/>
      <c r="P740" s="71"/>
      <c r="Q740" s="71"/>
      <c r="R740" s="71"/>
      <c r="S740" s="71"/>
      <c r="T740" s="71"/>
      <c r="U740" s="71"/>
      <c r="AH740" s="71"/>
      <c r="AI740" s="71"/>
      <c r="AJ740" s="71"/>
    </row>
    <row r="741" spans="10:36" ht="15" customHeight="1">
      <c r="J741" s="71"/>
      <c r="K741" s="71"/>
      <c r="L741" s="71"/>
      <c r="P741" s="71"/>
      <c r="Q741" s="71"/>
      <c r="R741" s="71"/>
      <c r="S741" s="71"/>
      <c r="T741" s="71"/>
      <c r="U741" s="71"/>
      <c r="AH741" s="71"/>
      <c r="AI741" s="71"/>
      <c r="AJ741" s="71"/>
    </row>
    <row r="742" spans="10:36" ht="15" customHeight="1">
      <c r="J742" s="71"/>
      <c r="K742" s="71"/>
      <c r="L742" s="71"/>
      <c r="P742" s="71"/>
      <c r="Q742" s="71"/>
      <c r="R742" s="71"/>
      <c r="S742" s="71"/>
      <c r="T742" s="71"/>
      <c r="U742" s="71"/>
      <c r="AH742" s="71"/>
      <c r="AI742" s="71"/>
      <c r="AJ742" s="71"/>
    </row>
    <row r="743" spans="10:36" ht="15" customHeight="1">
      <c r="J743" s="71"/>
      <c r="K743" s="71"/>
      <c r="L743" s="71"/>
      <c r="P743" s="71"/>
      <c r="Q743" s="71"/>
      <c r="R743" s="71"/>
      <c r="S743" s="71"/>
      <c r="T743" s="71"/>
      <c r="U743" s="71"/>
      <c r="AH743" s="71"/>
      <c r="AI743" s="71"/>
      <c r="AJ743" s="71"/>
    </row>
    <row r="744" spans="10:36" ht="15" customHeight="1">
      <c r="J744" s="71"/>
      <c r="K744" s="71"/>
      <c r="L744" s="71"/>
      <c r="P744" s="71"/>
      <c r="Q744" s="71"/>
      <c r="R744" s="71"/>
      <c r="S744" s="71"/>
      <c r="T744" s="71"/>
      <c r="U744" s="71"/>
      <c r="AH744" s="71"/>
      <c r="AI744" s="71"/>
      <c r="AJ744" s="71"/>
    </row>
    <row r="745" spans="10:36" ht="15" customHeight="1">
      <c r="J745" s="71"/>
      <c r="K745" s="71"/>
      <c r="L745" s="71"/>
      <c r="P745" s="71"/>
      <c r="Q745" s="71"/>
      <c r="R745" s="71"/>
      <c r="S745" s="71"/>
      <c r="T745" s="71"/>
      <c r="U745" s="71"/>
      <c r="AH745" s="71"/>
      <c r="AI745" s="71"/>
      <c r="AJ745" s="71"/>
    </row>
    <row r="746" spans="10:36" ht="15" customHeight="1">
      <c r="J746" s="71"/>
      <c r="K746" s="71"/>
      <c r="L746" s="71"/>
      <c r="P746" s="71"/>
      <c r="Q746" s="71"/>
      <c r="R746" s="71"/>
      <c r="S746" s="71"/>
      <c r="T746" s="71"/>
      <c r="U746" s="71"/>
      <c r="AH746" s="71"/>
      <c r="AI746" s="71"/>
      <c r="AJ746" s="71"/>
    </row>
    <row r="747" spans="10:36" ht="15" customHeight="1">
      <c r="J747" s="71"/>
      <c r="K747" s="71"/>
      <c r="L747" s="71"/>
      <c r="P747" s="71"/>
      <c r="Q747" s="71"/>
      <c r="R747" s="71"/>
      <c r="S747" s="71"/>
      <c r="T747" s="71"/>
      <c r="U747" s="71"/>
      <c r="AH747" s="71"/>
      <c r="AI747" s="71"/>
      <c r="AJ747" s="71"/>
    </row>
    <row r="748" spans="10:36" ht="15" customHeight="1">
      <c r="J748" s="71"/>
      <c r="K748" s="71"/>
      <c r="L748" s="71"/>
      <c r="P748" s="71"/>
      <c r="Q748" s="71"/>
      <c r="R748" s="71"/>
      <c r="S748" s="71"/>
      <c r="T748" s="71"/>
      <c r="U748" s="71"/>
      <c r="AH748" s="71"/>
      <c r="AI748" s="71"/>
      <c r="AJ748" s="71"/>
    </row>
    <row r="749" spans="10:36" ht="15" customHeight="1">
      <c r="J749" s="71"/>
      <c r="K749" s="71"/>
      <c r="L749" s="71"/>
      <c r="P749" s="71"/>
      <c r="Q749" s="71"/>
      <c r="R749" s="71"/>
      <c r="S749" s="71"/>
      <c r="T749" s="71"/>
      <c r="U749" s="71"/>
      <c r="AH749" s="71"/>
      <c r="AI749" s="71"/>
      <c r="AJ749" s="71"/>
    </row>
    <row r="750" spans="10:36" ht="15" customHeight="1">
      <c r="J750" s="71"/>
      <c r="K750" s="71"/>
      <c r="L750" s="71"/>
      <c r="P750" s="71"/>
      <c r="Q750" s="71"/>
      <c r="R750" s="71"/>
      <c r="S750" s="71"/>
      <c r="T750" s="71"/>
      <c r="U750" s="71"/>
      <c r="AH750" s="71"/>
      <c r="AI750" s="71"/>
      <c r="AJ750" s="71"/>
    </row>
    <row r="751" spans="10:36" ht="15" customHeight="1">
      <c r="J751" s="71"/>
      <c r="K751" s="71"/>
      <c r="L751" s="71"/>
      <c r="P751" s="71"/>
      <c r="Q751" s="71"/>
      <c r="R751" s="71"/>
      <c r="S751" s="71"/>
      <c r="T751" s="71"/>
      <c r="U751" s="71"/>
      <c r="AH751" s="71"/>
      <c r="AI751" s="71"/>
      <c r="AJ751" s="71"/>
    </row>
    <row r="752" spans="10:36" ht="15" customHeight="1">
      <c r="J752" s="71"/>
      <c r="K752" s="71"/>
      <c r="L752" s="71"/>
      <c r="P752" s="71"/>
      <c r="Q752" s="71"/>
      <c r="R752" s="71"/>
      <c r="S752" s="71"/>
      <c r="T752" s="71"/>
      <c r="U752" s="71"/>
      <c r="AH752" s="71"/>
      <c r="AI752" s="71"/>
      <c r="AJ752" s="71"/>
    </row>
    <row r="753" spans="10:36" ht="15" customHeight="1">
      <c r="J753" s="71"/>
      <c r="K753" s="71"/>
      <c r="L753" s="71"/>
      <c r="P753" s="71"/>
      <c r="Q753" s="71"/>
      <c r="R753" s="71"/>
      <c r="S753" s="71"/>
      <c r="T753" s="71"/>
      <c r="U753" s="71"/>
      <c r="AH753" s="71"/>
      <c r="AI753" s="71"/>
      <c r="AJ753" s="71"/>
    </row>
    <row r="754" spans="10:36" ht="15" customHeight="1">
      <c r="J754" s="71"/>
      <c r="K754" s="71"/>
      <c r="L754" s="71"/>
      <c r="P754" s="71"/>
      <c r="Q754" s="71"/>
      <c r="R754" s="71"/>
      <c r="S754" s="71"/>
      <c r="T754" s="71"/>
      <c r="U754" s="71"/>
      <c r="AH754" s="71"/>
      <c r="AI754" s="71"/>
      <c r="AJ754" s="71"/>
    </row>
    <row r="755" spans="10:36" ht="15" customHeight="1">
      <c r="J755" s="71"/>
      <c r="K755" s="71"/>
      <c r="L755" s="71"/>
      <c r="P755" s="71"/>
      <c r="Q755" s="71"/>
      <c r="R755" s="71"/>
      <c r="S755" s="71"/>
      <c r="T755" s="71"/>
      <c r="U755" s="71"/>
      <c r="AH755" s="71"/>
      <c r="AI755" s="71"/>
      <c r="AJ755" s="71"/>
    </row>
    <row r="756" spans="10:36" ht="15" customHeight="1">
      <c r="J756" s="71"/>
      <c r="K756" s="71"/>
      <c r="L756" s="71"/>
      <c r="P756" s="71"/>
      <c r="Q756" s="71"/>
      <c r="R756" s="71"/>
      <c r="S756" s="71"/>
      <c r="T756" s="71"/>
      <c r="U756" s="71"/>
      <c r="AH756" s="71"/>
      <c r="AI756" s="71"/>
      <c r="AJ756" s="71"/>
    </row>
    <row r="757" spans="10:36" ht="15" customHeight="1">
      <c r="J757" s="71"/>
      <c r="K757" s="71"/>
      <c r="L757" s="71"/>
      <c r="P757" s="71"/>
      <c r="Q757" s="71"/>
      <c r="R757" s="71"/>
      <c r="S757" s="71"/>
      <c r="T757" s="71"/>
      <c r="U757" s="71"/>
      <c r="AH757" s="71"/>
      <c r="AI757" s="71"/>
      <c r="AJ757" s="71"/>
    </row>
    <row r="758" spans="10:36" ht="15" customHeight="1">
      <c r="J758" s="71"/>
      <c r="K758" s="71"/>
      <c r="L758" s="71"/>
      <c r="P758" s="71"/>
      <c r="Q758" s="71"/>
      <c r="R758" s="71"/>
      <c r="S758" s="71"/>
      <c r="T758" s="71"/>
      <c r="U758" s="71"/>
      <c r="AH758" s="71"/>
      <c r="AI758" s="71"/>
      <c r="AJ758" s="71"/>
    </row>
    <row r="759" spans="10:36" ht="15" customHeight="1">
      <c r="J759" s="71"/>
      <c r="K759" s="71"/>
      <c r="L759" s="71"/>
      <c r="P759" s="71"/>
      <c r="Q759" s="71"/>
      <c r="R759" s="71"/>
      <c r="S759" s="71"/>
      <c r="T759" s="71"/>
      <c r="U759" s="71"/>
      <c r="AH759" s="71"/>
      <c r="AI759" s="71"/>
      <c r="AJ759" s="71"/>
    </row>
    <row r="760" spans="10:36" ht="15" customHeight="1">
      <c r="J760" s="71"/>
      <c r="K760" s="71"/>
      <c r="L760" s="71"/>
      <c r="P760" s="71"/>
      <c r="Q760" s="71"/>
      <c r="R760" s="71"/>
      <c r="S760" s="71"/>
      <c r="T760" s="71"/>
      <c r="U760" s="71"/>
      <c r="AH760" s="71"/>
      <c r="AI760" s="71"/>
      <c r="AJ760" s="71"/>
    </row>
    <row r="761" spans="10:36" ht="15" customHeight="1">
      <c r="J761" s="71"/>
      <c r="K761" s="71"/>
      <c r="L761" s="71"/>
      <c r="P761" s="71"/>
      <c r="Q761" s="71"/>
      <c r="R761" s="71"/>
      <c r="S761" s="71"/>
      <c r="T761" s="71"/>
      <c r="U761" s="71"/>
      <c r="AH761" s="71"/>
      <c r="AI761" s="71"/>
      <c r="AJ761" s="71"/>
    </row>
    <row r="762" spans="10:36" ht="15" customHeight="1">
      <c r="J762" s="71"/>
      <c r="K762" s="71"/>
      <c r="L762" s="71"/>
      <c r="P762" s="71"/>
      <c r="Q762" s="71"/>
      <c r="R762" s="71"/>
      <c r="S762" s="71"/>
      <c r="T762" s="71"/>
      <c r="U762" s="71"/>
      <c r="AH762" s="71"/>
      <c r="AI762" s="71"/>
      <c r="AJ762" s="71"/>
    </row>
    <row r="763" spans="10:36" ht="15" customHeight="1">
      <c r="J763" s="71"/>
      <c r="K763" s="71"/>
      <c r="L763" s="71"/>
      <c r="P763" s="71"/>
      <c r="Q763" s="71"/>
      <c r="R763" s="71"/>
      <c r="S763" s="71"/>
      <c r="T763" s="71"/>
      <c r="U763" s="71"/>
      <c r="AH763" s="71"/>
      <c r="AI763" s="71"/>
      <c r="AJ763" s="71"/>
    </row>
    <row r="764" spans="10:36" ht="15" customHeight="1">
      <c r="J764" s="71"/>
      <c r="K764" s="71"/>
      <c r="L764" s="71"/>
      <c r="P764" s="71"/>
      <c r="Q764" s="71"/>
      <c r="R764" s="71"/>
      <c r="S764" s="71"/>
      <c r="T764" s="71"/>
      <c r="U764" s="71"/>
      <c r="AH764" s="71"/>
      <c r="AI764" s="71"/>
      <c r="AJ764" s="71"/>
    </row>
    <row r="765" spans="10:36" ht="15" customHeight="1">
      <c r="J765" s="71"/>
      <c r="K765" s="71"/>
      <c r="L765" s="71"/>
      <c r="P765" s="71"/>
      <c r="Q765" s="71"/>
      <c r="R765" s="71"/>
      <c r="S765" s="71"/>
      <c r="T765" s="71"/>
      <c r="U765" s="71"/>
      <c r="AH765" s="71"/>
      <c r="AI765" s="71"/>
      <c r="AJ765" s="71"/>
    </row>
    <row r="766" spans="10:36" ht="15" customHeight="1">
      <c r="J766" s="71"/>
      <c r="K766" s="71"/>
      <c r="L766" s="71"/>
      <c r="P766" s="71"/>
      <c r="Q766" s="71"/>
      <c r="R766" s="71"/>
      <c r="S766" s="71"/>
      <c r="T766" s="71"/>
      <c r="U766" s="71"/>
      <c r="AH766" s="71"/>
      <c r="AI766" s="71"/>
      <c r="AJ766" s="71"/>
    </row>
    <row r="767" spans="10:36" ht="15" customHeight="1">
      <c r="J767" s="71"/>
      <c r="K767" s="71"/>
      <c r="L767" s="71"/>
      <c r="P767" s="71"/>
      <c r="Q767" s="71"/>
      <c r="R767" s="71"/>
      <c r="S767" s="71"/>
      <c r="T767" s="71"/>
      <c r="U767" s="71"/>
      <c r="AH767" s="71"/>
      <c r="AI767" s="71"/>
      <c r="AJ767" s="71"/>
    </row>
    <row r="768" spans="10:36" ht="15" customHeight="1">
      <c r="J768" s="71"/>
      <c r="K768" s="71"/>
      <c r="L768" s="71"/>
      <c r="P768" s="71"/>
      <c r="Q768" s="71"/>
      <c r="R768" s="71"/>
      <c r="S768" s="71"/>
      <c r="T768" s="71"/>
      <c r="U768" s="71"/>
      <c r="AH768" s="71"/>
      <c r="AI768" s="71"/>
      <c r="AJ768" s="71"/>
    </row>
    <row r="769" spans="10:36" ht="15" customHeight="1">
      <c r="J769" s="71"/>
      <c r="K769" s="71"/>
      <c r="L769" s="71"/>
      <c r="P769" s="71"/>
      <c r="Q769" s="71"/>
      <c r="R769" s="71"/>
      <c r="S769" s="71"/>
      <c r="T769" s="71"/>
      <c r="U769" s="71"/>
      <c r="AH769" s="71"/>
      <c r="AI769" s="71"/>
      <c r="AJ769" s="71"/>
    </row>
    <row r="770" spans="10:36" ht="15" customHeight="1">
      <c r="J770" s="71"/>
      <c r="K770" s="71"/>
      <c r="L770" s="71"/>
      <c r="P770" s="71"/>
      <c r="Q770" s="71"/>
      <c r="R770" s="71"/>
      <c r="S770" s="71"/>
      <c r="T770" s="71"/>
      <c r="U770" s="71"/>
      <c r="AH770" s="71"/>
      <c r="AI770" s="71"/>
      <c r="AJ770" s="71"/>
    </row>
    <row r="771" spans="10:36" ht="15" customHeight="1">
      <c r="J771" s="71"/>
      <c r="K771" s="71"/>
      <c r="L771" s="71"/>
      <c r="P771" s="71"/>
      <c r="Q771" s="71"/>
      <c r="R771" s="71"/>
      <c r="S771" s="71"/>
      <c r="T771" s="71"/>
      <c r="U771" s="71"/>
      <c r="AH771" s="71"/>
      <c r="AI771" s="71"/>
      <c r="AJ771" s="71"/>
    </row>
    <row r="772" spans="10:36" ht="15" customHeight="1">
      <c r="J772" s="71"/>
      <c r="K772" s="71"/>
      <c r="L772" s="71"/>
      <c r="P772" s="71"/>
      <c r="Q772" s="71"/>
      <c r="R772" s="71"/>
      <c r="S772" s="71"/>
      <c r="T772" s="71"/>
      <c r="U772" s="71"/>
      <c r="AH772" s="71"/>
      <c r="AI772" s="71"/>
      <c r="AJ772" s="71"/>
    </row>
    <row r="773" spans="10:36" ht="15" customHeight="1">
      <c r="J773" s="71"/>
      <c r="K773" s="71"/>
      <c r="L773" s="71"/>
      <c r="P773" s="71"/>
      <c r="Q773" s="71"/>
      <c r="R773" s="71"/>
      <c r="S773" s="71"/>
      <c r="T773" s="71"/>
      <c r="U773" s="71"/>
      <c r="AH773" s="71"/>
      <c r="AI773" s="71"/>
      <c r="AJ773" s="71"/>
    </row>
    <row r="774" spans="10:36" ht="15" customHeight="1">
      <c r="J774" s="71"/>
      <c r="K774" s="71"/>
      <c r="L774" s="71"/>
      <c r="P774" s="71"/>
      <c r="Q774" s="71"/>
      <c r="R774" s="71"/>
      <c r="S774" s="71"/>
      <c r="T774" s="71"/>
      <c r="U774" s="71"/>
      <c r="AH774" s="71"/>
      <c r="AI774" s="71"/>
      <c r="AJ774" s="71"/>
    </row>
    <row r="775" spans="10:36" ht="15" customHeight="1">
      <c r="J775" s="71"/>
      <c r="K775" s="71"/>
      <c r="L775" s="71"/>
      <c r="P775" s="71"/>
      <c r="Q775" s="71"/>
      <c r="R775" s="71"/>
      <c r="S775" s="71"/>
      <c r="T775" s="71"/>
      <c r="U775" s="71"/>
      <c r="AH775" s="71"/>
      <c r="AI775" s="71"/>
      <c r="AJ775" s="71"/>
    </row>
    <row r="776" spans="10:36" ht="15" customHeight="1">
      <c r="J776" s="71"/>
      <c r="K776" s="71"/>
      <c r="L776" s="71"/>
      <c r="P776" s="71"/>
      <c r="Q776" s="71"/>
      <c r="R776" s="71"/>
      <c r="S776" s="71"/>
      <c r="T776" s="71"/>
      <c r="U776" s="71"/>
      <c r="AH776" s="71"/>
      <c r="AI776" s="71"/>
      <c r="AJ776" s="71"/>
    </row>
    <row r="777" spans="10:36" ht="15" customHeight="1">
      <c r="J777" s="71"/>
      <c r="K777" s="71"/>
      <c r="L777" s="71"/>
      <c r="P777" s="71"/>
      <c r="Q777" s="71"/>
      <c r="R777" s="71"/>
      <c r="S777" s="71"/>
      <c r="T777" s="71"/>
      <c r="U777" s="71"/>
      <c r="AH777" s="71"/>
      <c r="AI777" s="71"/>
      <c r="AJ777" s="71"/>
    </row>
    <row r="778" spans="10:36" ht="15" customHeight="1">
      <c r="J778" s="71"/>
      <c r="K778" s="71"/>
      <c r="L778" s="71"/>
      <c r="P778" s="71"/>
      <c r="Q778" s="71"/>
      <c r="R778" s="71"/>
      <c r="S778" s="71"/>
      <c r="T778" s="71"/>
      <c r="U778" s="71"/>
      <c r="AH778" s="71"/>
      <c r="AI778" s="71"/>
      <c r="AJ778" s="71"/>
    </row>
    <row r="779" spans="10:36" ht="15" customHeight="1">
      <c r="J779" s="71"/>
      <c r="K779" s="71"/>
      <c r="L779" s="71"/>
      <c r="P779" s="71"/>
      <c r="Q779" s="71"/>
      <c r="R779" s="71"/>
      <c r="S779" s="71"/>
      <c r="T779" s="71"/>
      <c r="U779" s="71"/>
      <c r="AH779" s="71"/>
      <c r="AI779" s="71"/>
      <c r="AJ779" s="71"/>
    </row>
    <row r="780" spans="10:36" ht="15" customHeight="1">
      <c r="J780" s="71"/>
      <c r="K780" s="71"/>
      <c r="L780" s="71"/>
      <c r="P780" s="71"/>
      <c r="Q780" s="71"/>
      <c r="R780" s="71"/>
      <c r="S780" s="71"/>
      <c r="T780" s="71"/>
      <c r="U780" s="71"/>
      <c r="AH780" s="71"/>
      <c r="AI780" s="71"/>
      <c r="AJ780" s="71"/>
    </row>
    <row r="781" spans="10:36" ht="15" customHeight="1">
      <c r="J781" s="71"/>
      <c r="K781" s="71"/>
      <c r="L781" s="71"/>
      <c r="P781" s="71"/>
      <c r="Q781" s="71"/>
      <c r="R781" s="71"/>
      <c r="S781" s="71"/>
      <c r="T781" s="71"/>
      <c r="U781" s="71"/>
      <c r="AH781" s="71"/>
      <c r="AI781" s="71"/>
      <c r="AJ781" s="71"/>
    </row>
    <row r="782" spans="10:36" ht="15" customHeight="1">
      <c r="J782" s="71"/>
      <c r="K782" s="71"/>
      <c r="L782" s="71"/>
      <c r="P782" s="71"/>
      <c r="Q782" s="71"/>
      <c r="R782" s="71"/>
      <c r="S782" s="71"/>
      <c r="T782" s="71"/>
      <c r="U782" s="71"/>
      <c r="AH782" s="71"/>
      <c r="AI782" s="71"/>
      <c r="AJ782" s="71"/>
    </row>
    <row r="783" spans="10:36" ht="15" customHeight="1">
      <c r="J783" s="71"/>
      <c r="K783" s="71"/>
      <c r="L783" s="71"/>
      <c r="P783" s="71"/>
      <c r="Q783" s="71"/>
      <c r="R783" s="71"/>
      <c r="S783" s="71"/>
      <c r="T783" s="71"/>
      <c r="U783" s="71"/>
      <c r="AH783" s="71"/>
      <c r="AI783" s="71"/>
      <c r="AJ783" s="71"/>
    </row>
    <row r="784" spans="10:36" ht="15" customHeight="1">
      <c r="J784" s="71"/>
      <c r="K784" s="71"/>
      <c r="L784" s="71"/>
      <c r="P784" s="71"/>
      <c r="Q784" s="71"/>
      <c r="R784" s="71"/>
      <c r="S784" s="71"/>
      <c r="T784" s="71"/>
      <c r="U784" s="71"/>
      <c r="AH784" s="71"/>
      <c r="AI784" s="71"/>
      <c r="AJ784" s="71"/>
    </row>
    <row r="785" spans="10:36" ht="15" customHeight="1">
      <c r="J785" s="71"/>
      <c r="K785" s="71"/>
      <c r="L785" s="71"/>
      <c r="P785" s="71"/>
      <c r="Q785" s="71"/>
      <c r="R785" s="71"/>
      <c r="S785" s="71"/>
      <c r="T785" s="71"/>
      <c r="U785" s="71"/>
      <c r="AH785" s="71"/>
      <c r="AI785" s="71"/>
      <c r="AJ785" s="71"/>
    </row>
    <row r="786" spans="10:36" ht="15" customHeight="1">
      <c r="J786" s="71"/>
      <c r="K786" s="71"/>
      <c r="L786" s="71"/>
      <c r="P786" s="71"/>
      <c r="Q786" s="71"/>
      <c r="R786" s="71"/>
      <c r="S786" s="71"/>
      <c r="T786" s="71"/>
      <c r="U786" s="71"/>
      <c r="AH786" s="71"/>
      <c r="AI786" s="71"/>
      <c r="AJ786" s="71"/>
    </row>
    <row r="787" spans="10:36" ht="15" customHeight="1">
      <c r="J787" s="71"/>
      <c r="K787" s="71"/>
      <c r="L787" s="71"/>
      <c r="P787" s="71"/>
      <c r="Q787" s="71"/>
      <c r="R787" s="71"/>
      <c r="S787" s="71"/>
      <c r="T787" s="71"/>
      <c r="U787" s="71"/>
      <c r="AH787" s="71"/>
      <c r="AI787" s="71"/>
      <c r="AJ787" s="71"/>
    </row>
    <row r="788" spans="10:36" ht="15" customHeight="1">
      <c r="J788" s="71"/>
      <c r="K788" s="71"/>
      <c r="L788" s="71"/>
      <c r="P788" s="71"/>
      <c r="Q788" s="71"/>
      <c r="R788" s="71"/>
      <c r="S788" s="71"/>
      <c r="T788" s="71"/>
      <c r="U788" s="71"/>
      <c r="AH788" s="71"/>
      <c r="AI788" s="71"/>
      <c r="AJ788" s="71"/>
    </row>
    <row r="789" spans="10:36" ht="15" customHeight="1">
      <c r="J789" s="71"/>
      <c r="K789" s="71"/>
      <c r="L789" s="71"/>
      <c r="P789" s="71"/>
      <c r="Q789" s="71"/>
      <c r="R789" s="71"/>
      <c r="S789" s="71"/>
      <c r="T789" s="71"/>
      <c r="U789" s="71"/>
      <c r="AH789" s="71"/>
      <c r="AI789" s="71"/>
      <c r="AJ789" s="71"/>
    </row>
    <row r="790" spans="10:36" ht="15" customHeight="1">
      <c r="J790" s="71"/>
      <c r="K790" s="71"/>
      <c r="L790" s="71"/>
      <c r="P790" s="71"/>
      <c r="Q790" s="71"/>
      <c r="R790" s="71"/>
      <c r="S790" s="71"/>
      <c r="T790" s="71"/>
      <c r="U790" s="71"/>
      <c r="AH790" s="71"/>
      <c r="AI790" s="71"/>
      <c r="AJ790" s="71"/>
    </row>
    <row r="791" spans="10:36" ht="15" customHeight="1">
      <c r="J791" s="71"/>
      <c r="K791" s="71"/>
      <c r="L791" s="71"/>
      <c r="P791" s="71"/>
      <c r="Q791" s="71"/>
      <c r="R791" s="71"/>
      <c r="S791" s="71"/>
      <c r="T791" s="71"/>
      <c r="U791" s="71"/>
      <c r="AH791" s="71"/>
      <c r="AI791" s="71"/>
      <c r="AJ791" s="71"/>
    </row>
    <row r="792" spans="10:36" ht="15" customHeight="1">
      <c r="J792" s="71"/>
      <c r="K792" s="71"/>
      <c r="L792" s="71"/>
      <c r="P792" s="71"/>
      <c r="Q792" s="71"/>
      <c r="R792" s="71"/>
      <c r="S792" s="71"/>
      <c r="T792" s="71"/>
      <c r="U792" s="71"/>
      <c r="AH792" s="71"/>
      <c r="AI792" s="71"/>
      <c r="AJ792" s="71"/>
    </row>
    <row r="793" spans="10:36" ht="15" customHeight="1">
      <c r="J793" s="71"/>
      <c r="K793" s="71"/>
      <c r="L793" s="71"/>
      <c r="P793" s="71"/>
      <c r="Q793" s="71"/>
      <c r="R793" s="71"/>
      <c r="S793" s="71"/>
      <c r="T793" s="71"/>
      <c r="U793" s="71"/>
      <c r="AH793" s="71"/>
      <c r="AI793" s="71"/>
      <c r="AJ793" s="71"/>
    </row>
    <row r="794" spans="10:36" ht="15" customHeight="1">
      <c r="J794" s="71"/>
      <c r="K794" s="71"/>
      <c r="L794" s="71"/>
      <c r="P794" s="71"/>
      <c r="Q794" s="71"/>
      <c r="R794" s="71"/>
      <c r="S794" s="71"/>
      <c r="T794" s="71"/>
      <c r="U794" s="71"/>
      <c r="AH794" s="71"/>
      <c r="AI794" s="71"/>
      <c r="AJ794" s="71"/>
    </row>
    <row r="795" spans="10:36" ht="15" customHeight="1">
      <c r="J795" s="71"/>
      <c r="K795" s="71"/>
      <c r="L795" s="71"/>
      <c r="P795" s="71"/>
      <c r="Q795" s="71"/>
      <c r="R795" s="71"/>
      <c r="S795" s="71"/>
      <c r="T795" s="71"/>
      <c r="U795" s="71"/>
      <c r="AH795" s="71"/>
      <c r="AI795" s="71"/>
      <c r="AJ795" s="71"/>
    </row>
    <row r="796" spans="10:36" ht="15" customHeight="1">
      <c r="J796" s="71"/>
      <c r="K796" s="71"/>
      <c r="L796" s="71"/>
      <c r="P796" s="71"/>
      <c r="Q796" s="71"/>
      <c r="R796" s="71"/>
      <c r="S796" s="71"/>
      <c r="T796" s="71"/>
      <c r="U796" s="71"/>
      <c r="AH796" s="71"/>
      <c r="AI796" s="71"/>
      <c r="AJ796" s="71"/>
    </row>
    <row r="797" spans="10:36" ht="15" customHeight="1">
      <c r="J797" s="71"/>
      <c r="K797" s="71"/>
      <c r="L797" s="71"/>
      <c r="P797" s="71"/>
      <c r="Q797" s="71"/>
      <c r="R797" s="71"/>
      <c r="S797" s="71"/>
      <c r="T797" s="71"/>
      <c r="U797" s="71"/>
      <c r="AH797" s="71"/>
      <c r="AI797" s="71"/>
      <c r="AJ797" s="71"/>
    </row>
    <row r="798" spans="10:36" ht="15" customHeight="1">
      <c r="J798" s="71"/>
      <c r="K798" s="71"/>
      <c r="L798" s="71"/>
      <c r="P798" s="71"/>
      <c r="Q798" s="71"/>
      <c r="R798" s="71"/>
      <c r="S798" s="71"/>
      <c r="T798" s="71"/>
      <c r="U798" s="71"/>
      <c r="AH798" s="71"/>
      <c r="AI798" s="71"/>
      <c r="AJ798" s="71"/>
    </row>
    <row r="799" spans="10:36" ht="15" customHeight="1">
      <c r="J799" s="71"/>
      <c r="K799" s="71"/>
      <c r="L799" s="71"/>
      <c r="P799" s="71"/>
      <c r="Q799" s="71"/>
      <c r="R799" s="71"/>
      <c r="S799" s="71"/>
      <c r="T799" s="71"/>
      <c r="U799" s="71"/>
      <c r="AH799" s="71"/>
      <c r="AI799" s="71"/>
      <c r="AJ799" s="71"/>
    </row>
    <row r="800" spans="10:36" ht="15" customHeight="1">
      <c r="J800" s="71"/>
      <c r="K800" s="71"/>
      <c r="L800" s="71"/>
      <c r="P800" s="71"/>
      <c r="Q800" s="71"/>
      <c r="R800" s="71"/>
      <c r="S800" s="71"/>
      <c r="T800" s="71"/>
      <c r="U800" s="71"/>
      <c r="AH800" s="71"/>
      <c r="AI800" s="71"/>
      <c r="AJ800" s="71"/>
    </row>
    <row r="801" spans="10:36" ht="15" customHeight="1">
      <c r="J801" s="71"/>
      <c r="K801" s="71"/>
      <c r="L801" s="71"/>
      <c r="P801" s="71"/>
      <c r="Q801" s="71"/>
      <c r="R801" s="71"/>
      <c r="S801" s="71"/>
      <c r="T801" s="71"/>
      <c r="U801" s="71"/>
      <c r="AH801" s="71"/>
      <c r="AI801" s="71"/>
      <c r="AJ801" s="71"/>
    </row>
    <row r="802" spans="10:36" ht="15" customHeight="1">
      <c r="J802" s="71"/>
      <c r="K802" s="71"/>
      <c r="L802" s="71"/>
      <c r="P802" s="71"/>
      <c r="Q802" s="71"/>
      <c r="R802" s="71"/>
      <c r="S802" s="71"/>
      <c r="T802" s="71"/>
      <c r="U802" s="71"/>
      <c r="AH802" s="71"/>
      <c r="AI802" s="71"/>
      <c r="AJ802" s="71"/>
    </row>
    <row r="803" spans="10:36" ht="15" customHeight="1">
      <c r="J803" s="71"/>
      <c r="K803" s="71"/>
      <c r="L803" s="71"/>
      <c r="P803" s="71"/>
      <c r="Q803" s="71"/>
      <c r="R803" s="71"/>
      <c r="S803" s="71"/>
      <c r="T803" s="71"/>
      <c r="U803" s="71"/>
      <c r="AH803" s="71"/>
      <c r="AI803" s="71"/>
      <c r="AJ803" s="71"/>
    </row>
    <row r="804" spans="10:36" ht="15" customHeight="1">
      <c r="J804" s="71"/>
      <c r="K804" s="71"/>
      <c r="L804" s="71"/>
      <c r="P804" s="71"/>
      <c r="Q804" s="71"/>
      <c r="R804" s="71"/>
      <c r="S804" s="71"/>
      <c r="T804" s="71"/>
      <c r="U804" s="71"/>
      <c r="AH804" s="71"/>
      <c r="AI804" s="71"/>
      <c r="AJ804" s="71"/>
    </row>
    <row r="805" spans="10:36" ht="15" customHeight="1">
      <c r="J805" s="71"/>
      <c r="K805" s="71"/>
      <c r="L805" s="71"/>
      <c r="P805" s="71"/>
      <c r="Q805" s="71"/>
      <c r="R805" s="71"/>
      <c r="S805" s="71"/>
      <c r="T805" s="71"/>
      <c r="U805" s="71"/>
      <c r="AH805" s="71"/>
      <c r="AI805" s="71"/>
      <c r="AJ805" s="71"/>
    </row>
    <row r="806" spans="10:36" ht="15" customHeight="1">
      <c r="J806" s="71"/>
      <c r="K806" s="71"/>
      <c r="L806" s="71"/>
      <c r="P806" s="71"/>
      <c r="Q806" s="71"/>
      <c r="R806" s="71"/>
      <c r="S806" s="71"/>
      <c r="T806" s="71"/>
      <c r="U806" s="71"/>
      <c r="AH806" s="71"/>
      <c r="AI806" s="71"/>
      <c r="AJ806" s="71"/>
    </row>
    <row r="807" spans="10:36" ht="15" customHeight="1">
      <c r="J807" s="71"/>
      <c r="K807" s="71"/>
      <c r="L807" s="71"/>
      <c r="P807" s="71"/>
      <c r="Q807" s="71"/>
      <c r="R807" s="71"/>
      <c r="S807" s="71"/>
      <c r="T807" s="71"/>
      <c r="U807" s="71"/>
      <c r="AH807" s="71"/>
      <c r="AI807" s="71"/>
      <c r="AJ807" s="71"/>
    </row>
    <row r="808" spans="10:36" ht="15" customHeight="1">
      <c r="J808" s="71"/>
      <c r="K808" s="71"/>
      <c r="L808" s="71"/>
      <c r="P808" s="71"/>
      <c r="Q808" s="71"/>
      <c r="R808" s="71"/>
      <c r="S808" s="71"/>
      <c r="T808" s="71"/>
      <c r="U808" s="71"/>
      <c r="AH808" s="71"/>
      <c r="AI808" s="71"/>
      <c r="AJ808" s="71"/>
    </row>
    <row r="809" spans="10:36" ht="15" customHeight="1">
      <c r="J809" s="71"/>
      <c r="K809" s="71"/>
      <c r="L809" s="71"/>
      <c r="P809" s="71"/>
      <c r="Q809" s="71"/>
      <c r="R809" s="71"/>
      <c r="S809" s="71"/>
      <c r="T809" s="71"/>
      <c r="U809" s="71"/>
      <c r="AH809" s="71"/>
      <c r="AI809" s="71"/>
      <c r="AJ809" s="71"/>
    </row>
    <row r="810" spans="10:36" ht="15" customHeight="1">
      <c r="J810" s="71"/>
      <c r="K810" s="71"/>
      <c r="L810" s="71"/>
      <c r="P810" s="71"/>
      <c r="Q810" s="71"/>
      <c r="R810" s="71"/>
      <c r="S810" s="71"/>
      <c r="T810" s="71"/>
      <c r="U810" s="71"/>
      <c r="AH810" s="71"/>
      <c r="AI810" s="71"/>
      <c r="AJ810" s="71"/>
    </row>
    <row r="811" spans="10:36" ht="15" customHeight="1">
      <c r="J811" s="71"/>
      <c r="K811" s="71"/>
      <c r="L811" s="71"/>
      <c r="P811" s="71"/>
      <c r="Q811" s="71"/>
      <c r="R811" s="71"/>
      <c r="S811" s="71"/>
      <c r="T811" s="71"/>
      <c r="U811" s="71"/>
      <c r="AH811" s="71"/>
      <c r="AI811" s="71"/>
      <c r="AJ811" s="71"/>
    </row>
    <row r="812" spans="10:36" ht="15" customHeight="1">
      <c r="J812" s="71"/>
      <c r="K812" s="71"/>
      <c r="L812" s="71"/>
      <c r="P812" s="71"/>
      <c r="Q812" s="71"/>
      <c r="R812" s="71"/>
      <c r="S812" s="71"/>
      <c r="T812" s="71"/>
      <c r="U812" s="71"/>
      <c r="AH812" s="71"/>
      <c r="AI812" s="71"/>
      <c r="AJ812" s="71"/>
    </row>
    <row r="813" spans="10:36" ht="15" customHeight="1">
      <c r="J813" s="71"/>
      <c r="K813" s="71"/>
      <c r="L813" s="71"/>
      <c r="P813" s="71"/>
      <c r="Q813" s="71"/>
      <c r="R813" s="71"/>
      <c r="S813" s="71"/>
      <c r="T813" s="71"/>
      <c r="U813" s="71"/>
      <c r="AH813" s="71"/>
      <c r="AI813" s="71"/>
      <c r="AJ813" s="71"/>
    </row>
    <row r="814" spans="10:36" ht="15" customHeight="1">
      <c r="J814" s="71"/>
      <c r="K814" s="71"/>
      <c r="L814" s="71"/>
      <c r="P814" s="71"/>
      <c r="Q814" s="71"/>
      <c r="R814" s="71"/>
      <c r="S814" s="71"/>
      <c r="T814" s="71"/>
      <c r="U814" s="71"/>
      <c r="AH814" s="71"/>
      <c r="AI814" s="71"/>
      <c r="AJ814" s="71"/>
    </row>
    <row r="815" spans="10:36" ht="15" customHeight="1">
      <c r="J815" s="71"/>
      <c r="K815" s="71"/>
      <c r="L815" s="71"/>
      <c r="P815" s="71"/>
      <c r="Q815" s="71"/>
      <c r="R815" s="71"/>
      <c r="S815" s="71"/>
      <c r="T815" s="71"/>
      <c r="U815" s="71"/>
      <c r="AH815" s="71"/>
      <c r="AI815" s="71"/>
      <c r="AJ815" s="71"/>
    </row>
    <row r="816" spans="10:36" ht="15" customHeight="1">
      <c r="J816" s="71"/>
      <c r="K816" s="71"/>
      <c r="L816" s="71"/>
      <c r="P816" s="71"/>
      <c r="Q816" s="71"/>
      <c r="R816" s="71"/>
      <c r="S816" s="71"/>
      <c r="T816" s="71"/>
      <c r="U816" s="71"/>
      <c r="AH816" s="71"/>
      <c r="AI816" s="71"/>
      <c r="AJ816" s="71"/>
    </row>
    <row r="817" spans="10:36" ht="15" customHeight="1">
      <c r="J817" s="71"/>
      <c r="K817" s="71"/>
      <c r="L817" s="71"/>
      <c r="P817" s="71"/>
      <c r="Q817" s="71"/>
      <c r="R817" s="71"/>
      <c r="S817" s="71"/>
      <c r="T817" s="71"/>
      <c r="U817" s="71"/>
      <c r="AH817" s="71"/>
      <c r="AI817" s="71"/>
      <c r="AJ817" s="71"/>
    </row>
    <row r="818" spans="10:36" ht="15" customHeight="1">
      <c r="J818" s="71"/>
      <c r="K818" s="71"/>
      <c r="L818" s="71"/>
      <c r="P818" s="71"/>
      <c r="Q818" s="71"/>
      <c r="R818" s="71"/>
      <c r="S818" s="71"/>
      <c r="T818" s="71"/>
      <c r="U818" s="71"/>
      <c r="AH818" s="71"/>
      <c r="AI818" s="71"/>
      <c r="AJ818" s="71"/>
    </row>
    <row r="819" spans="10:36" ht="15" customHeight="1">
      <c r="J819" s="71"/>
      <c r="K819" s="71"/>
      <c r="L819" s="71"/>
      <c r="P819" s="71"/>
      <c r="Q819" s="71"/>
      <c r="R819" s="71"/>
      <c r="S819" s="71"/>
      <c r="T819" s="71"/>
      <c r="U819" s="71"/>
      <c r="AH819" s="71"/>
      <c r="AI819" s="71"/>
      <c r="AJ819" s="71"/>
    </row>
    <row r="820" spans="10:36" ht="15" customHeight="1">
      <c r="J820" s="71"/>
      <c r="K820" s="71"/>
      <c r="L820" s="71"/>
      <c r="P820" s="71"/>
      <c r="Q820" s="71"/>
      <c r="R820" s="71"/>
      <c r="S820" s="71"/>
      <c r="T820" s="71"/>
      <c r="U820" s="71"/>
      <c r="AH820" s="71"/>
      <c r="AI820" s="71"/>
      <c r="AJ820" s="71"/>
    </row>
    <row r="821" spans="10:36" ht="15" customHeight="1">
      <c r="J821" s="71"/>
      <c r="K821" s="71"/>
      <c r="L821" s="71"/>
      <c r="P821" s="71"/>
      <c r="Q821" s="71"/>
      <c r="R821" s="71"/>
      <c r="S821" s="71"/>
      <c r="T821" s="71"/>
      <c r="U821" s="71"/>
      <c r="AH821" s="71"/>
      <c r="AI821" s="71"/>
      <c r="AJ821" s="71"/>
    </row>
    <row r="822" spans="10:36" ht="15" customHeight="1">
      <c r="J822" s="71"/>
      <c r="K822" s="71"/>
      <c r="L822" s="71"/>
      <c r="P822" s="71"/>
      <c r="Q822" s="71"/>
      <c r="R822" s="71"/>
      <c r="S822" s="71"/>
      <c r="T822" s="71"/>
      <c r="U822" s="71"/>
      <c r="AH822" s="71"/>
      <c r="AI822" s="71"/>
      <c r="AJ822" s="71"/>
    </row>
    <row r="823" spans="10:36" ht="15" customHeight="1">
      <c r="J823" s="71"/>
      <c r="K823" s="71"/>
      <c r="L823" s="71"/>
      <c r="P823" s="71"/>
      <c r="Q823" s="71"/>
      <c r="R823" s="71"/>
      <c r="S823" s="71"/>
      <c r="T823" s="71"/>
      <c r="U823" s="71"/>
      <c r="AH823" s="71"/>
      <c r="AI823" s="71"/>
      <c r="AJ823" s="71"/>
    </row>
    <row r="824" spans="10:36" ht="15" customHeight="1">
      <c r="J824" s="71"/>
      <c r="K824" s="71"/>
      <c r="L824" s="71"/>
      <c r="P824" s="71"/>
      <c r="Q824" s="71"/>
      <c r="R824" s="71"/>
      <c r="S824" s="71"/>
      <c r="T824" s="71"/>
      <c r="U824" s="71"/>
      <c r="AH824" s="71"/>
      <c r="AI824" s="71"/>
      <c r="AJ824" s="71"/>
    </row>
    <row r="825" spans="10:36" ht="15" customHeight="1">
      <c r="J825" s="71"/>
      <c r="K825" s="71"/>
      <c r="L825" s="71"/>
      <c r="P825" s="71"/>
      <c r="Q825" s="71"/>
      <c r="R825" s="71"/>
      <c r="S825" s="71"/>
      <c r="T825" s="71"/>
      <c r="U825" s="71"/>
      <c r="AH825" s="71"/>
      <c r="AI825" s="71"/>
      <c r="AJ825" s="71"/>
    </row>
    <row r="826" spans="10:36" ht="15" customHeight="1">
      <c r="J826" s="71"/>
      <c r="K826" s="71"/>
      <c r="L826" s="71"/>
      <c r="P826" s="71"/>
      <c r="Q826" s="71"/>
      <c r="R826" s="71"/>
      <c r="S826" s="71"/>
      <c r="T826" s="71"/>
      <c r="U826" s="71"/>
      <c r="AH826" s="71"/>
      <c r="AI826" s="71"/>
      <c r="AJ826" s="71"/>
    </row>
    <row r="827" spans="10:36" ht="15" customHeight="1">
      <c r="J827" s="71"/>
      <c r="K827" s="71"/>
      <c r="L827" s="71"/>
      <c r="P827" s="71"/>
      <c r="Q827" s="71"/>
      <c r="R827" s="71"/>
      <c r="S827" s="71"/>
      <c r="T827" s="71"/>
      <c r="U827" s="71"/>
      <c r="AH827" s="71"/>
      <c r="AI827" s="71"/>
      <c r="AJ827" s="71"/>
    </row>
    <row r="828" spans="10:36" ht="15" customHeight="1">
      <c r="J828" s="71"/>
      <c r="K828" s="71"/>
      <c r="L828" s="71"/>
      <c r="P828" s="71"/>
      <c r="Q828" s="71"/>
      <c r="R828" s="71"/>
      <c r="S828" s="71"/>
      <c r="T828" s="71"/>
      <c r="U828" s="71"/>
      <c r="AH828" s="71"/>
      <c r="AI828" s="71"/>
      <c r="AJ828" s="71"/>
    </row>
    <row r="829" spans="10:36" ht="15" customHeight="1">
      <c r="J829" s="71"/>
      <c r="K829" s="71"/>
      <c r="L829" s="71"/>
      <c r="P829" s="71"/>
      <c r="Q829" s="71"/>
      <c r="R829" s="71"/>
      <c r="S829" s="71"/>
      <c r="T829" s="71"/>
      <c r="U829" s="71"/>
      <c r="AH829" s="71"/>
      <c r="AI829" s="71"/>
      <c r="AJ829" s="71"/>
    </row>
    <row r="830" spans="10:36" ht="15" customHeight="1">
      <c r="J830" s="71"/>
      <c r="K830" s="71"/>
      <c r="L830" s="71"/>
      <c r="P830" s="71"/>
      <c r="Q830" s="71"/>
      <c r="R830" s="71"/>
      <c r="S830" s="71"/>
      <c r="T830" s="71"/>
      <c r="U830" s="71"/>
      <c r="AH830" s="71"/>
      <c r="AI830" s="71"/>
      <c r="AJ830" s="71"/>
    </row>
    <row r="831" spans="10:36" ht="15" customHeight="1">
      <c r="J831" s="71"/>
      <c r="K831" s="71"/>
      <c r="L831" s="71"/>
      <c r="P831" s="71"/>
      <c r="Q831" s="71"/>
      <c r="R831" s="71"/>
      <c r="S831" s="71"/>
      <c r="T831" s="71"/>
      <c r="U831" s="71"/>
      <c r="AH831" s="71"/>
      <c r="AI831" s="71"/>
      <c r="AJ831" s="71"/>
    </row>
    <row r="832" spans="10:36" ht="15" customHeight="1">
      <c r="J832" s="71"/>
      <c r="K832" s="71"/>
      <c r="L832" s="71"/>
      <c r="P832" s="71"/>
      <c r="Q832" s="71"/>
      <c r="R832" s="71"/>
      <c r="S832" s="71"/>
      <c r="T832" s="71"/>
      <c r="U832" s="71"/>
      <c r="AH832" s="71"/>
      <c r="AI832" s="71"/>
      <c r="AJ832" s="71"/>
    </row>
    <row r="833" spans="10:36" ht="15" customHeight="1">
      <c r="J833" s="71"/>
      <c r="K833" s="71"/>
      <c r="L833" s="71"/>
      <c r="P833" s="71"/>
      <c r="Q833" s="71"/>
      <c r="R833" s="71"/>
      <c r="S833" s="71"/>
      <c r="T833" s="71"/>
      <c r="U833" s="71"/>
      <c r="AH833" s="71"/>
      <c r="AI833" s="71"/>
      <c r="AJ833" s="71"/>
    </row>
    <row r="834" spans="10:36" ht="15" customHeight="1">
      <c r="J834" s="71"/>
      <c r="K834" s="71"/>
      <c r="L834" s="71"/>
      <c r="P834" s="71"/>
      <c r="Q834" s="71"/>
      <c r="R834" s="71"/>
      <c r="S834" s="71"/>
      <c r="T834" s="71"/>
      <c r="U834" s="71"/>
      <c r="AH834" s="71"/>
      <c r="AI834" s="71"/>
      <c r="AJ834" s="71"/>
    </row>
    <row r="835" spans="10:36" ht="15" customHeight="1">
      <c r="J835" s="71"/>
      <c r="K835" s="71"/>
      <c r="L835" s="71"/>
      <c r="P835" s="71"/>
      <c r="Q835" s="71"/>
      <c r="R835" s="71"/>
      <c r="S835" s="71"/>
      <c r="T835" s="71"/>
      <c r="U835" s="71"/>
      <c r="AH835" s="71"/>
      <c r="AI835" s="71"/>
      <c r="AJ835" s="71"/>
    </row>
    <row r="836" spans="10:36" ht="15" customHeight="1">
      <c r="J836" s="71"/>
      <c r="K836" s="71"/>
      <c r="L836" s="71"/>
      <c r="P836" s="71"/>
      <c r="Q836" s="71"/>
      <c r="R836" s="71"/>
      <c r="S836" s="71"/>
      <c r="T836" s="71"/>
      <c r="U836" s="71"/>
      <c r="AH836" s="71"/>
      <c r="AI836" s="71"/>
      <c r="AJ836" s="71"/>
    </row>
    <row r="837" spans="10:36" ht="15" customHeight="1">
      <c r="J837" s="71"/>
      <c r="K837" s="71"/>
      <c r="L837" s="71"/>
      <c r="P837" s="71"/>
      <c r="Q837" s="71"/>
      <c r="R837" s="71"/>
      <c r="S837" s="71"/>
      <c r="T837" s="71"/>
      <c r="U837" s="71"/>
      <c r="AH837" s="71"/>
      <c r="AI837" s="71"/>
      <c r="AJ837" s="71"/>
    </row>
    <row r="838" spans="10:36" ht="15" customHeight="1">
      <c r="J838" s="71"/>
      <c r="K838" s="71"/>
      <c r="L838" s="71"/>
      <c r="P838" s="71"/>
      <c r="Q838" s="71"/>
      <c r="R838" s="71"/>
      <c r="S838" s="71"/>
      <c r="T838" s="71"/>
      <c r="U838" s="71"/>
      <c r="AH838" s="71"/>
      <c r="AI838" s="71"/>
      <c r="AJ838" s="71"/>
    </row>
    <row r="839" spans="10:36" ht="15" customHeight="1">
      <c r="J839" s="71"/>
      <c r="K839" s="71"/>
      <c r="L839" s="71"/>
      <c r="P839" s="71"/>
      <c r="Q839" s="71"/>
      <c r="R839" s="71"/>
      <c r="S839" s="71"/>
      <c r="T839" s="71"/>
      <c r="U839" s="71"/>
      <c r="AH839" s="71"/>
      <c r="AI839" s="71"/>
      <c r="AJ839" s="71"/>
    </row>
    <row r="840" spans="10:36" ht="15" customHeight="1">
      <c r="J840" s="71"/>
      <c r="K840" s="71"/>
      <c r="L840" s="71"/>
      <c r="P840" s="71"/>
      <c r="Q840" s="71"/>
      <c r="R840" s="71"/>
      <c r="S840" s="71"/>
      <c r="T840" s="71"/>
      <c r="U840" s="71"/>
      <c r="AH840" s="71"/>
      <c r="AI840" s="71"/>
      <c r="AJ840" s="71"/>
    </row>
    <row r="841" spans="10:36" ht="15" customHeight="1">
      <c r="J841" s="71"/>
      <c r="K841" s="71"/>
      <c r="L841" s="71"/>
      <c r="P841" s="71"/>
      <c r="Q841" s="71"/>
      <c r="R841" s="71"/>
      <c r="S841" s="71"/>
      <c r="T841" s="71"/>
      <c r="U841" s="71"/>
      <c r="AH841" s="71"/>
      <c r="AI841" s="71"/>
      <c r="AJ841" s="71"/>
    </row>
    <row r="842" spans="10:36" ht="15" customHeight="1">
      <c r="J842" s="71"/>
      <c r="K842" s="71"/>
      <c r="L842" s="71"/>
      <c r="P842" s="71"/>
      <c r="Q842" s="71"/>
      <c r="R842" s="71"/>
      <c r="S842" s="71"/>
      <c r="T842" s="71"/>
      <c r="U842" s="71"/>
      <c r="AH842" s="71"/>
      <c r="AI842" s="71"/>
      <c r="AJ842" s="71"/>
    </row>
    <row r="843" spans="10:36" ht="15" customHeight="1">
      <c r="J843" s="71"/>
      <c r="K843" s="71"/>
      <c r="L843" s="71"/>
      <c r="P843" s="71"/>
      <c r="Q843" s="71"/>
      <c r="R843" s="71"/>
      <c r="S843" s="71"/>
      <c r="T843" s="71"/>
      <c r="U843" s="71"/>
      <c r="AH843" s="71"/>
      <c r="AI843" s="71"/>
      <c r="AJ843" s="71"/>
    </row>
    <row r="844" spans="10:36" ht="15" customHeight="1">
      <c r="J844" s="71"/>
      <c r="K844" s="71"/>
      <c r="L844" s="71"/>
      <c r="P844" s="71"/>
      <c r="Q844" s="71"/>
      <c r="R844" s="71"/>
      <c r="S844" s="71"/>
      <c r="T844" s="71"/>
      <c r="U844" s="71"/>
      <c r="AH844" s="71"/>
      <c r="AI844" s="71"/>
      <c r="AJ844" s="71"/>
    </row>
    <row r="845" spans="10:36" ht="15" customHeight="1">
      <c r="J845" s="71"/>
      <c r="K845" s="71"/>
      <c r="L845" s="71"/>
      <c r="P845" s="71"/>
      <c r="Q845" s="71"/>
      <c r="R845" s="71"/>
      <c r="S845" s="71"/>
      <c r="T845" s="71"/>
      <c r="U845" s="71"/>
      <c r="AH845" s="71"/>
      <c r="AI845" s="71"/>
      <c r="AJ845" s="71"/>
    </row>
    <row r="846" spans="10:36" ht="15" customHeight="1">
      <c r="J846" s="71"/>
      <c r="K846" s="71"/>
      <c r="L846" s="71"/>
      <c r="P846" s="71"/>
      <c r="Q846" s="71"/>
      <c r="R846" s="71"/>
      <c r="S846" s="71"/>
      <c r="T846" s="71"/>
      <c r="U846" s="71"/>
      <c r="AH846" s="71"/>
      <c r="AI846" s="71"/>
      <c r="AJ846" s="71"/>
    </row>
    <row r="847" spans="10:36" ht="15" customHeight="1">
      <c r="J847" s="71"/>
      <c r="K847" s="71"/>
      <c r="L847" s="71"/>
      <c r="P847" s="71"/>
      <c r="Q847" s="71"/>
      <c r="R847" s="71"/>
      <c r="S847" s="71"/>
      <c r="T847" s="71"/>
      <c r="U847" s="71"/>
      <c r="AH847" s="71"/>
      <c r="AI847" s="71"/>
      <c r="AJ847" s="71"/>
    </row>
    <row r="848" spans="10:36" ht="15" customHeight="1">
      <c r="J848" s="71"/>
      <c r="K848" s="71"/>
      <c r="L848" s="71"/>
      <c r="P848" s="71"/>
      <c r="Q848" s="71"/>
      <c r="R848" s="71"/>
      <c r="S848" s="71"/>
      <c r="T848" s="71"/>
      <c r="U848" s="71"/>
      <c r="AH848" s="71"/>
      <c r="AI848" s="71"/>
      <c r="AJ848" s="71"/>
    </row>
    <row r="849" spans="10:36" ht="15" customHeight="1">
      <c r="J849" s="71"/>
      <c r="K849" s="71"/>
      <c r="L849" s="71"/>
      <c r="P849" s="71"/>
      <c r="Q849" s="71"/>
      <c r="R849" s="71"/>
      <c r="S849" s="71"/>
      <c r="T849" s="71"/>
      <c r="U849" s="71"/>
      <c r="AH849" s="71"/>
      <c r="AI849" s="71"/>
      <c r="AJ849" s="71"/>
    </row>
    <row r="850" spans="10:36" ht="15" customHeight="1">
      <c r="J850" s="71"/>
      <c r="K850" s="71"/>
      <c r="L850" s="71"/>
      <c r="P850" s="71"/>
      <c r="Q850" s="71"/>
      <c r="R850" s="71"/>
      <c r="S850" s="71"/>
      <c r="T850" s="71"/>
      <c r="U850" s="71"/>
      <c r="AH850" s="71"/>
      <c r="AI850" s="71"/>
      <c r="AJ850" s="71"/>
    </row>
    <row r="851" spans="10:36" ht="15" customHeight="1">
      <c r="J851" s="71"/>
      <c r="K851" s="71"/>
      <c r="L851" s="71"/>
      <c r="P851" s="71"/>
      <c r="Q851" s="71"/>
      <c r="R851" s="71"/>
      <c r="S851" s="71"/>
      <c r="T851" s="71"/>
      <c r="U851" s="71"/>
      <c r="AH851" s="71"/>
      <c r="AI851" s="71"/>
      <c r="AJ851" s="71"/>
    </row>
    <row r="852" spans="10:36" ht="15" customHeight="1">
      <c r="J852" s="71"/>
      <c r="K852" s="71"/>
      <c r="L852" s="71"/>
      <c r="P852" s="71"/>
      <c r="Q852" s="71"/>
      <c r="R852" s="71"/>
      <c r="S852" s="71"/>
      <c r="T852" s="71"/>
      <c r="U852" s="71"/>
      <c r="AH852" s="71"/>
      <c r="AI852" s="71"/>
      <c r="AJ852" s="71"/>
    </row>
    <row r="853" spans="10:36" ht="15" customHeight="1">
      <c r="J853" s="71"/>
      <c r="K853" s="71"/>
      <c r="L853" s="71"/>
      <c r="P853" s="71"/>
      <c r="Q853" s="71"/>
      <c r="R853" s="71"/>
      <c r="S853" s="71"/>
      <c r="T853" s="71"/>
      <c r="U853" s="71"/>
      <c r="AH853" s="71"/>
      <c r="AI853" s="71"/>
      <c r="AJ853" s="71"/>
    </row>
    <row r="854" spans="10:36" ht="15" customHeight="1">
      <c r="J854" s="71"/>
      <c r="K854" s="71"/>
      <c r="L854" s="71"/>
      <c r="P854" s="71"/>
      <c r="Q854" s="71"/>
      <c r="R854" s="71"/>
      <c r="S854" s="71"/>
      <c r="T854" s="71"/>
      <c r="U854" s="71"/>
      <c r="AH854" s="71"/>
      <c r="AI854" s="71"/>
      <c r="AJ854" s="71"/>
    </row>
    <row r="855" spans="10:36" ht="15" customHeight="1">
      <c r="J855" s="71"/>
      <c r="K855" s="71"/>
      <c r="L855" s="71"/>
      <c r="P855" s="71"/>
      <c r="Q855" s="71"/>
      <c r="R855" s="71"/>
      <c r="S855" s="71"/>
      <c r="T855" s="71"/>
      <c r="U855" s="71"/>
      <c r="AH855" s="71"/>
      <c r="AI855" s="71"/>
      <c r="AJ855" s="71"/>
    </row>
    <row r="856" spans="10:36" ht="15" customHeight="1">
      <c r="J856" s="71"/>
      <c r="K856" s="71"/>
      <c r="L856" s="71"/>
      <c r="P856" s="71"/>
      <c r="Q856" s="71"/>
      <c r="R856" s="71"/>
      <c r="S856" s="71"/>
      <c r="T856" s="71"/>
      <c r="U856" s="71"/>
      <c r="AH856" s="71"/>
      <c r="AI856" s="71"/>
      <c r="AJ856" s="71"/>
    </row>
    <row r="857" spans="10:36" ht="15" customHeight="1">
      <c r="J857" s="71"/>
      <c r="K857" s="71"/>
      <c r="L857" s="71"/>
      <c r="P857" s="71"/>
      <c r="Q857" s="71"/>
      <c r="R857" s="71"/>
      <c r="S857" s="71"/>
      <c r="T857" s="71"/>
      <c r="U857" s="71"/>
      <c r="AH857" s="71"/>
      <c r="AI857" s="71"/>
      <c r="AJ857" s="71"/>
    </row>
    <row r="858" spans="10:36" ht="15" customHeight="1">
      <c r="J858" s="71"/>
      <c r="K858" s="71"/>
      <c r="L858" s="71"/>
      <c r="P858" s="71"/>
      <c r="Q858" s="71"/>
      <c r="R858" s="71"/>
      <c r="S858" s="71"/>
      <c r="T858" s="71"/>
      <c r="U858" s="71"/>
      <c r="AH858" s="71"/>
      <c r="AI858" s="71"/>
      <c r="AJ858" s="71"/>
    </row>
    <row r="859" spans="10:36" ht="15" customHeight="1">
      <c r="J859" s="71"/>
      <c r="K859" s="71"/>
      <c r="L859" s="71"/>
      <c r="P859" s="71"/>
      <c r="Q859" s="71"/>
      <c r="R859" s="71"/>
      <c r="S859" s="71"/>
      <c r="T859" s="71"/>
      <c r="U859" s="71"/>
      <c r="AH859" s="71"/>
      <c r="AI859" s="71"/>
      <c r="AJ859" s="71"/>
    </row>
    <row r="860" spans="10:36" ht="15" customHeight="1">
      <c r="J860" s="71"/>
      <c r="K860" s="71"/>
      <c r="L860" s="71"/>
      <c r="P860" s="71"/>
      <c r="Q860" s="71"/>
      <c r="R860" s="71"/>
      <c r="S860" s="71"/>
      <c r="T860" s="71"/>
      <c r="U860" s="71"/>
      <c r="AH860" s="71"/>
      <c r="AI860" s="71"/>
      <c r="AJ860" s="71"/>
    </row>
    <row r="861" spans="10:36" ht="15" customHeight="1">
      <c r="J861" s="71"/>
      <c r="K861" s="71"/>
      <c r="L861" s="71"/>
      <c r="P861" s="71"/>
      <c r="Q861" s="71"/>
      <c r="R861" s="71"/>
      <c r="S861" s="71"/>
      <c r="T861" s="71"/>
      <c r="U861" s="71"/>
      <c r="AH861" s="71"/>
      <c r="AI861" s="71"/>
      <c r="AJ861" s="71"/>
    </row>
    <row r="862" spans="10:36" ht="15" customHeight="1">
      <c r="J862" s="71"/>
      <c r="K862" s="71"/>
      <c r="L862" s="71"/>
      <c r="P862" s="71"/>
      <c r="Q862" s="71"/>
      <c r="R862" s="71"/>
      <c r="S862" s="71"/>
      <c r="T862" s="71"/>
      <c r="U862" s="71"/>
      <c r="AH862" s="71"/>
      <c r="AI862" s="71"/>
      <c r="AJ862" s="71"/>
    </row>
    <row r="863" spans="10:36" ht="15" customHeight="1">
      <c r="J863" s="71"/>
      <c r="K863" s="71"/>
      <c r="L863" s="71"/>
      <c r="P863" s="71"/>
      <c r="Q863" s="71"/>
      <c r="R863" s="71"/>
      <c r="S863" s="71"/>
      <c r="T863" s="71"/>
      <c r="U863" s="71"/>
      <c r="AH863" s="71"/>
      <c r="AI863" s="71"/>
      <c r="AJ863" s="71"/>
    </row>
    <row r="864" spans="10:36" ht="15" customHeight="1">
      <c r="J864" s="71"/>
      <c r="K864" s="71"/>
      <c r="L864" s="71"/>
      <c r="P864" s="71"/>
      <c r="Q864" s="71"/>
      <c r="R864" s="71"/>
      <c r="S864" s="71"/>
      <c r="T864" s="71"/>
      <c r="U864" s="71"/>
      <c r="AH864" s="71"/>
      <c r="AI864" s="71"/>
      <c r="AJ864" s="71"/>
    </row>
    <row r="865" spans="10:36" ht="15" customHeight="1">
      <c r="J865" s="71"/>
      <c r="K865" s="71"/>
      <c r="L865" s="71"/>
      <c r="P865" s="71"/>
      <c r="Q865" s="71"/>
      <c r="R865" s="71"/>
      <c r="S865" s="71"/>
      <c r="T865" s="71"/>
      <c r="U865" s="71"/>
      <c r="AH865" s="71"/>
      <c r="AI865" s="71"/>
      <c r="AJ865" s="71"/>
    </row>
    <row r="866" spans="10:36" ht="15" customHeight="1">
      <c r="J866" s="71"/>
      <c r="K866" s="71"/>
      <c r="L866" s="71"/>
      <c r="P866" s="71"/>
      <c r="Q866" s="71"/>
      <c r="R866" s="71"/>
      <c r="S866" s="71"/>
      <c r="T866" s="71"/>
      <c r="U866" s="71"/>
      <c r="AH866" s="71"/>
      <c r="AI866" s="71"/>
      <c r="AJ866" s="71"/>
    </row>
    <row r="867" spans="10:36" ht="15" customHeight="1">
      <c r="J867" s="71"/>
      <c r="K867" s="71"/>
      <c r="L867" s="71"/>
      <c r="P867" s="71"/>
      <c r="Q867" s="71"/>
      <c r="R867" s="71"/>
      <c r="S867" s="71"/>
      <c r="T867" s="71"/>
      <c r="U867" s="71"/>
      <c r="AH867" s="71"/>
      <c r="AI867" s="71"/>
      <c r="AJ867" s="71"/>
    </row>
    <row r="868" spans="10:36" ht="15" customHeight="1">
      <c r="J868" s="71"/>
      <c r="K868" s="71"/>
      <c r="L868" s="71"/>
      <c r="P868" s="71"/>
      <c r="Q868" s="71"/>
      <c r="R868" s="71"/>
      <c r="S868" s="71"/>
      <c r="T868" s="71"/>
      <c r="U868" s="71"/>
      <c r="AH868" s="71"/>
      <c r="AI868" s="71"/>
      <c r="AJ868" s="71"/>
    </row>
    <row r="869" spans="10:36" ht="15" customHeight="1">
      <c r="J869" s="71"/>
      <c r="K869" s="71"/>
      <c r="L869" s="71"/>
      <c r="P869" s="71"/>
      <c r="Q869" s="71"/>
      <c r="R869" s="71"/>
      <c r="S869" s="71"/>
      <c r="T869" s="71"/>
      <c r="U869" s="71"/>
      <c r="AH869" s="71"/>
      <c r="AI869" s="71"/>
      <c r="AJ869" s="71"/>
    </row>
    <row r="870" spans="10:36" ht="15" customHeight="1">
      <c r="J870" s="71"/>
      <c r="K870" s="71"/>
      <c r="L870" s="71"/>
      <c r="P870" s="71"/>
      <c r="Q870" s="71"/>
      <c r="R870" s="71"/>
      <c r="S870" s="71"/>
      <c r="T870" s="71"/>
      <c r="U870" s="71"/>
      <c r="AH870" s="71"/>
      <c r="AI870" s="71"/>
      <c r="AJ870" s="71"/>
    </row>
    <row r="871" spans="10:36" ht="15" customHeight="1">
      <c r="J871" s="71"/>
      <c r="K871" s="71"/>
      <c r="L871" s="71"/>
      <c r="P871" s="71"/>
      <c r="Q871" s="71"/>
      <c r="R871" s="71"/>
      <c r="S871" s="71"/>
      <c r="T871" s="71"/>
      <c r="U871" s="71"/>
      <c r="AH871" s="71"/>
      <c r="AI871" s="71"/>
      <c r="AJ871" s="71"/>
    </row>
    <row r="872" spans="10:36" ht="15" customHeight="1">
      <c r="J872" s="71"/>
      <c r="K872" s="71"/>
      <c r="L872" s="71"/>
      <c r="P872" s="71"/>
      <c r="Q872" s="71"/>
      <c r="R872" s="71"/>
      <c r="S872" s="71"/>
      <c r="T872" s="71"/>
      <c r="U872" s="71"/>
      <c r="AH872" s="71"/>
      <c r="AI872" s="71"/>
      <c r="AJ872" s="71"/>
    </row>
    <row r="873" spans="10:36" ht="15" customHeight="1">
      <c r="J873" s="71"/>
      <c r="K873" s="71"/>
      <c r="L873" s="71"/>
      <c r="P873" s="71"/>
      <c r="Q873" s="71"/>
      <c r="R873" s="71"/>
      <c r="S873" s="71"/>
      <c r="T873" s="71"/>
      <c r="U873" s="71"/>
      <c r="AH873" s="71"/>
      <c r="AI873" s="71"/>
      <c r="AJ873" s="71"/>
    </row>
    <row r="874" spans="10:36" ht="15" customHeight="1">
      <c r="J874" s="71"/>
      <c r="K874" s="71"/>
      <c r="L874" s="71"/>
      <c r="P874" s="71"/>
      <c r="Q874" s="71"/>
      <c r="R874" s="71"/>
      <c r="S874" s="71"/>
      <c r="T874" s="71"/>
      <c r="U874" s="71"/>
      <c r="AH874" s="71"/>
      <c r="AI874" s="71"/>
      <c r="AJ874" s="71"/>
    </row>
    <row r="875" spans="10:36" ht="15" customHeight="1">
      <c r="J875" s="71"/>
      <c r="K875" s="71"/>
      <c r="L875" s="71"/>
      <c r="P875" s="71"/>
      <c r="Q875" s="71"/>
      <c r="R875" s="71"/>
      <c r="S875" s="71"/>
      <c r="T875" s="71"/>
      <c r="U875" s="71"/>
      <c r="AH875" s="71"/>
      <c r="AI875" s="71"/>
      <c r="AJ875" s="71"/>
    </row>
    <row r="876" spans="10:36" ht="15" customHeight="1">
      <c r="J876" s="71"/>
      <c r="K876" s="71"/>
      <c r="L876" s="71"/>
      <c r="P876" s="71"/>
      <c r="Q876" s="71"/>
      <c r="R876" s="71"/>
      <c r="S876" s="71"/>
      <c r="T876" s="71"/>
      <c r="U876" s="71"/>
      <c r="AH876" s="71"/>
      <c r="AI876" s="71"/>
      <c r="AJ876" s="71"/>
    </row>
    <row r="877" spans="10:36" ht="15" customHeight="1">
      <c r="J877" s="71"/>
      <c r="K877" s="71"/>
      <c r="L877" s="71"/>
      <c r="P877" s="71"/>
      <c r="Q877" s="71"/>
      <c r="R877" s="71"/>
      <c r="S877" s="71"/>
      <c r="T877" s="71"/>
      <c r="U877" s="71"/>
      <c r="AH877" s="71"/>
      <c r="AI877" s="71"/>
      <c r="AJ877" s="71"/>
    </row>
    <row r="878" spans="10:36" ht="15" customHeight="1">
      <c r="J878" s="71"/>
      <c r="K878" s="71"/>
      <c r="L878" s="71"/>
      <c r="P878" s="71"/>
      <c r="Q878" s="71"/>
      <c r="R878" s="71"/>
      <c r="S878" s="71"/>
      <c r="T878" s="71"/>
      <c r="U878" s="71"/>
      <c r="AH878" s="71"/>
      <c r="AI878" s="71"/>
      <c r="AJ878" s="71"/>
    </row>
    <row r="879" spans="10:36" ht="15" customHeight="1">
      <c r="J879" s="71"/>
      <c r="K879" s="71"/>
      <c r="L879" s="71"/>
      <c r="P879" s="71"/>
      <c r="Q879" s="71"/>
      <c r="R879" s="71"/>
      <c r="S879" s="71"/>
      <c r="T879" s="71"/>
      <c r="U879" s="71"/>
      <c r="AH879" s="71"/>
      <c r="AI879" s="71"/>
      <c r="AJ879" s="71"/>
    </row>
    <row r="880" spans="10:36" ht="15" customHeight="1">
      <c r="J880" s="71"/>
      <c r="K880" s="71"/>
      <c r="L880" s="71"/>
      <c r="P880" s="71"/>
      <c r="Q880" s="71"/>
      <c r="R880" s="71"/>
      <c r="S880" s="71"/>
      <c r="T880" s="71"/>
      <c r="U880" s="71"/>
      <c r="AH880" s="71"/>
      <c r="AI880" s="71"/>
      <c r="AJ880" s="71"/>
    </row>
    <row r="881" spans="10:36" ht="15" customHeight="1">
      <c r="J881" s="71"/>
      <c r="K881" s="71"/>
      <c r="L881" s="71"/>
      <c r="P881" s="71"/>
      <c r="Q881" s="71"/>
      <c r="R881" s="71"/>
      <c r="S881" s="71"/>
      <c r="T881" s="71"/>
      <c r="U881" s="71"/>
      <c r="AH881" s="71"/>
      <c r="AI881" s="71"/>
      <c r="AJ881" s="71"/>
    </row>
    <row r="882" spans="10:36" ht="15" customHeight="1">
      <c r="J882" s="71"/>
      <c r="K882" s="71"/>
      <c r="L882" s="71"/>
      <c r="P882" s="71"/>
      <c r="Q882" s="71"/>
      <c r="R882" s="71"/>
      <c r="S882" s="71"/>
      <c r="T882" s="71"/>
      <c r="U882" s="71"/>
      <c r="AH882" s="71"/>
      <c r="AI882" s="71"/>
      <c r="AJ882" s="71"/>
    </row>
    <row r="883" spans="10:36" ht="15" customHeight="1">
      <c r="J883" s="71"/>
      <c r="K883" s="71"/>
      <c r="L883" s="71"/>
      <c r="P883" s="71"/>
      <c r="Q883" s="71"/>
      <c r="R883" s="71"/>
      <c r="S883" s="71"/>
      <c r="T883" s="71"/>
      <c r="U883" s="71"/>
      <c r="AH883" s="71"/>
      <c r="AI883" s="71"/>
      <c r="AJ883" s="71"/>
    </row>
    <row r="884" spans="10:36" ht="15" customHeight="1">
      <c r="J884" s="71"/>
      <c r="K884" s="71"/>
      <c r="L884" s="71"/>
      <c r="P884" s="71"/>
      <c r="Q884" s="71"/>
      <c r="R884" s="71"/>
      <c r="S884" s="71"/>
      <c r="T884" s="71"/>
      <c r="U884" s="71"/>
      <c r="AH884" s="71"/>
      <c r="AI884" s="71"/>
      <c r="AJ884" s="71"/>
    </row>
    <row r="885" spans="10:36" ht="15" customHeight="1">
      <c r="J885" s="71"/>
      <c r="K885" s="71"/>
      <c r="L885" s="71"/>
      <c r="P885" s="71"/>
      <c r="Q885" s="71"/>
      <c r="R885" s="71"/>
      <c r="S885" s="71"/>
      <c r="T885" s="71"/>
      <c r="U885" s="71"/>
      <c r="AH885" s="71"/>
      <c r="AI885" s="71"/>
      <c r="AJ885" s="71"/>
    </row>
    <row r="886" spans="10:36" ht="15" customHeight="1">
      <c r="J886" s="71"/>
      <c r="K886" s="71"/>
      <c r="L886" s="71"/>
      <c r="P886" s="71"/>
      <c r="Q886" s="71"/>
      <c r="R886" s="71"/>
      <c r="S886" s="71"/>
      <c r="T886" s="71"/>
      <c r="U886" s="71"/>
      <c r="AH886" s="71"/>
      <c r="AI886" s="71"/>
      <c r="AJ886" s="71"/>
    </row>
    <row r="887" spans="10:36" ht="15" customHeight="1">
      <c r="J887" s="71"/>
      <c r="K887" s="71"/>
      <c r="L887" s="71"/>
      <c r="P887" s="71"/>
      <c r="Q887" s="71"/>
      <c r="R887" s="71"/>
      <c r="S887" s="71"/>
      <c r="T887" s="71"/>
      <c r="U887" s="71"/>
      <c r="AH887" s="71"/>
      <c r="AI887" s="71"/>
      <c r="AJ887" s="71"/>
    </row>
    <row r="888" spans="10:36" ht="15" customHeight="1">
      <c r="J888" s="71"/>
      <c r="K888" s="71"/>
      <c r="L888" s="71"/>
      <c r="P888" s="71"/>
      <c r="Q888" s="71"/>
      <c r="R888" s="71"/>
      <c r="S888" s="71"/>
      <c r="T888" s="71"/>
      <c r="U888" s="71"/>
      <c r="AH888" s="71"/>
      <c r="AI888" s="71"/>
      <c r="AJ888" s="71"/>
    </row>
    <row r="889" spans="10:36" ht="15" customHeight="1">
      <c r="J889" s="71"/>
      <c r="K889" s="71"/>
      <c r="L889" s="71"/>
      <c r="P889" s="71"/>
      <c r="Q889" s="71"/>
      <c r="R889" s="71"/>
      <c r="S889" s="71"/>
      <c r="T889" s="71"/>
      <c r="U889" s="71"/>
      <c r="AH889" s="71"/>
      <c r="AI889" s="71"/>
      <c r="AJ889" s="71"/>
    </row>
    <row r="890" spans="10:36" ht="15" customHeight="1">
      <c r="J890" s="71"/>
      <c r="K890" s="71"/>
      <c r="L890" s="71"/>
      <c r="P890" s="71"/>
      <c r="Q890" s="71"/>
      <c r="R890" s="71"/>
      <c r="S890" s="71"/>
      <c r="T890" s="71"/>
      <c r="U890" s="71"/>
      <c r="AH890" s="71"/>
      <c r="AI890" s="71"/>
      <c r="AJ890" s="71"/>
    </row>
    <row r="891" spans="10:36" ht="15" customHeight="1">
      <c r="J891" s="71"/>
      <c r="K891" s="71"/>
      <c r="L891" s="71"/>
      <c r="P891" s="71"/>
      <c r="Q891" s="71"/>
      <c r="R891" s="71"/>
      <c r="S891" s="71"/>
      <c r="T891" s="71"/>
      <c r="U891" s="71"/>
      <c r="AH891" s="71"/>
      <c r="AI891" s="71"/>
      <c r="AJ891" s="71"/>
    </row>
    <row r="892" spans="10:36" ht="15" customHeight="1">
      <c r="J892" s="71"/>
      <c r="K892" s="71"/>
      <c r="L892" s="71"/>
      <c r="P892" s="71"/>
      <c r="Q892" s="71"/>
      <c r="R892" s="71"/>
      <c r="S892" s="71"/>
      <c r="T892" s="71"/>
      <c r="U892" s="71"/>
      <c r="AH892" s="71"/>
      <c r="AI892" s="71"/>
      <c r="AJ892" s="71"/>
    </row>
    <row r="893" spans="10:36" ht="15" customHeight="1">
      <c r="J893" s="71"/>
      <c r="K893" s="71"/>
      <c r="L893" s="71"/>
      <c r="P893" s="71"/>
      <c r="Q893" s="71"/>
      <c r="R893" s="71"/>
      <c r="S893" s="71"/>
      <c r="T893" s="71"/>
      <c r="U893" s="71"/>
      <c r="AH893" s="71"/>
      <c r="AI893" s="71"/>
      <c r="AJ893" s="71"/>
    </row>
    <row r="894" spans="10:36" ht="15" customHeight="1">
      <c r="J894" s="71"/>
      <c r="K894" s="71"/>
      <c r="L894" s="71"/>
      <c r="P894" s="71"/>
      <c r="Q894" s="71"/>
      <c r="R894" s="71"/>
      <c r="S894" s="71"/>
      <c r="T894" s="71"/>
      <c r="U894" s="71"/>
      <c r="AH894" s="71"/>
      <c r="AI894" s="71"/>
      <c r="AJ894" s="71"/>
    </row>
    <row r="895" spans="10:36" ht="15" customHeight="1">
      <c r="J895" s="71"/>
      <c r="K895" s="71"/>
      <c r="L895" s="71"/>
      <c r="P895" s="71"/>
      <c r="Q895" s="71"/>
      <c r="R895" s="71"/>
      <c r="S895" s="71"/>
      <c r="T895" s="71"/>
      <c r="U895" s="71"/>
      <c r="AH895" s="71"/>
      <c r="AI895" s="71"/>
      <c r="AJ895" s="71"/>
    </row>
    <row r="896" spans="10:36" ht="15" customHeight="1">
      <c r="J896" s="71"/>
      <c r="K896" s="71"/>
      <c r="L896" s="71"/>
      <c r="P896" s="71"/>
      <c r="Q896" s="71"/>
      <c r="R896" s="71"/>
      <c r="S896" s="71"/>
      <c r="T896" s="71"/>
      <c r="U896" s="71"/>
      <c r="AH896" s="71"/>
      <c r="AI896" s="71"/>
      <c r="AJ896" s="71"/>
    </row>
    <row r="897" spans="10:36" ht="15" customHeight="1">
      <c r="J897" s="71"/>
      <c r="K897" s="71"/>
      <c r="L897" s="71"/>
      <c r="P897" s="71"/>
      <c r="Q897" s="71"/>
      <c r="R897" s="71"/>
      <c r="S897" s="71"/>
      <c r="T897" s="71"/>
      <c r="U897" s="71"/>
      <c r="AH897" s="71"/>
      <c r="AI897" s="71"/>
      <c r="AJ897" s="71"/>
    </row>
    <row r="898" spans="10:36" ht="15" customHeight="1">
      <c r="J898" s="71"/>
      <c r="K898" s="71"/>
      <c r="L898" s="71"/>
      <c r="P898" s="71"/>
      <c r="Q898" s="71"/>
      <c r="R898" s="71"/>
      <c r="S898" s="71"/>
      <c r="T898" s="71"/>
      <c r="U898" s="71"/>
      <c r="AH898" s="71"/>
      <c r="AI898" s="71"/>
      <c r="AJ898" s="71"/>
    </row>
    <row r="899" spans="10:36" ht="15" customHeight="1">
      <c r="J899" s="71"/>
      <c r="K899" s="71"/>
      <c r="L899" s="71"/>
      <c r="P899" s="71"/>
      <c r="Q899" s="71"/>
      <c r="R899" s="71"/>
      <c r="S899" s="71"/>
      <c r="T899" s="71"/>
      <c r="U899" s="71"/>
      <c r="AH899" s="71"/>
      <c r="AI899" s="71"/>
      <c r="AJ899" s="71"/>
    </row>
    <row r="900" spans="10:36" ht="15" customHeight="1">
      <c r="J900" s="71"/>
      <c r="K900" s="71"/>
      <c r="L900" s="71"/>
      <c r="P900" s="71"/>
      <c r="Q900" s="71"/>
      <c r="R900" s="71"/>
      <c r="S900" s="71"/>
      <c r="T900" s="71"/>
      <c r="U900" s="71"/>
      <c r="AH900" s="71"/>
      <c r="AI900" s="71"/>
      <c r="AJ900" s="71"/>
    </row>
    <row r="901" spans="10:36" ht="15" customHeight="1">
      <c r="J901" s="71"/>
      <c r="K901" s="71"/>
      <c r="L901" s="71"/>
      <c r="P901" s="71"/>
      <c r="Q901" s="71"/>
      <c r="R901" s="71"/>
      <c r="S901" s="71"/>
      <c r="T901" s="71"/>
      <c r="U901" s="71"/>
      <c r="AH901" s="71"/>
      <c r="AI901" s="71"/>
      <c r="AJ901" s="71"/>
    </row>
    <row r="902" spans="10:36" ht="15" customHeight="1">
      <c r="J902" s="71"/>
      <c r="K902" s="71"/>
      <c r="L902" s="71"/>
      <c r="P902" s="71"/>
      <c r="Q902" s="71"/>
      <c r="R902" s="71"/>
      <c r="S902" s="71"/>
      <c r="T902" s="71"/>
      <c r="U902" s="71"/>
      <c r="AH902" s="71"/>
      <c r="AI902" s="71"/>
      <c r="AJ902" s="71"/>
    </row>
    <row r="903" spans="10:36" ht="15" customHeight="1">
      <c r="J903" s="71"/>
      <c r="K903" s="71"/>
      <c r="L903" s="71"/>
      <c r="P903" s="71"/>
      <c r="Q903" s="71"/>
      <c r="R903" s="71"/>
      <c r="S903" s="71"/>
      <c r="T903" s="71"/>
      <c r="U903" s="71"/>
      <c r="AH903" s="71"/>
      <c r="AI903" s="71"/>
      <c r="AJ903" s="71"/>
    </row>
    <row r="904" spans="10:36" ht="15" customHeight="1">
      <c r="J904" s="71"/>
      <c r="K904" s="71"/>
      <c r="L904" s="71"/>
      <c r="P904" s="71"/>
      <c r="Q904" s="71"/>
      <c r="R904" s="71"/>
      <c r="S904" s="71"/>
      <c r="T904" s="71"/>
      <c r="U904" s="71"/>
      <c r="AH904" s="71"/>
      <c r="AI904" s="71"/>
      <c r="AJ904" s="71"/>
    </row>
    <row r="905" spans="10:36" ht="15" customHeight="1">
      <c r="J905" s="71"/>
      <c r="K905" s="71"/>
      <c r="L905" s="71"/>
      <c r="P905" s="71"/>
      <c r="Q905" s="71"/>
      <c r="R905" s="71"/>
      <c r="S905" s="71"/>
      <c r="T905" s="71"/>
      <c r="U905" s="71"/>
      <c r="AH905" s="71"/>
      <c r="AI905" s="71"/>
      <c r="AJ905" s="71"/>
    </row>
    <row r="906" spans="10:36" ht="15" customHeight="1">
      <c r="J906" s="71"/>
      <c r="K906" s="71"/>
      <c r="L906" s="71"/>
      <c r="P906" s="71"/>
      <c r="Q906" s="71"/>
      <c r="R906" s="71"/>
      <c r="S906" s="71"/>
      <c r="T906" s="71"/>
      <c r="U906" s="71"/>
      <c r="AH906" s="71"/>
      <c r="AI906" s="71"/>
      <c r="AJ906" s="71"/>
    </row>
    <row r="907" spans="10:36" ht="15" customHeight="1">
      <c r="J907" s="71"/>
      <c r="K907" s="71"/>
      <c r="L907" s="71"/>
      <c r="P907" s="71"/>
      <c r="Q907" s="71"/>
      <c r="R907" s="71"/>
      <c r="S907" s="71"/>
      <c r="T907" s="71"/>
      <c r="U907" s="71"/>
      <c r="AH907" s="71"/>
      <c r="AI907" s="71"/>
      <c r="AJ907" s="71"/>
    </row>
    <row r="908" spans="10:36" ht="15" customHeight="1">
      <c r="J908" s="71"/>
      <c r="K908" s="71"/>
      <c r="L908" s="71"/>
      <c r="P908" s="71"/>
      <c r="Q908" s="71"/>
      <c r="R908" s="71"/>
      <c r="S908" s="71"/>
      <c r="T908" s="71"/>
      <c r="U908" s="71"/>
      <c r="AH908" s="71"/>
      <c r="AI908" s="71"/>
      <c r="AJ908" s="71"/>
    </row>
    <row r="909" spans="10:36" ht="15" customHeight="1">
      <c r="J909" s="71"/>
      <c r="K909" s="71"/>
      <c r="L909" s="71"/>
      <c r="P909" s="71"/>
      <c r="Q909" s="71"/>
      <c r="R909" s="71"/>
      <c r="S909" s="71"/>
      <c r="T909" s="71"/>
      <c r="U909" s="71"/>
      <c r="AH909" s="71"/>
      <c r="AI909" s="71"/>
      <c r="AJ909" s="71"/>
    </row>
    <row r="910" spans="10:36" ht="15" customHeight="1">
      <c r="J910" s="71"/>
      <c r="K910" s="71"/>
      <c r="L910" s="71"/>
      <c r="P910" s="71"/>
      <c r="Q910" s="71"/>
      <c r="R910" s="71"/>
      <c r="S910" s="71"/>
      <c r="T910" s="71"/>
      <c r="U910" s="71"/>
      <c r="AH910" s="71"/>
      <c r="AI910" s="71"/>
      <c r="AJ910" s="71"/>
    </row>
    <row r="911" spans="10:36" ht="15" customHeight="1">
      <c r="J911" s="71"/>
      <c r="K911" s="71"/>
      <c r="L911" s="71"/>
      <c r="P911" s="71"/>
      <c r="Q911" s="71"/>
      <c r="R911" s="71"/>
      <c r="S911" s="71"/>
      <c r="T911" s="71"/>
      <c r="U911" s="71"/>
      <c r="AH911" s="71"/>
      <c r="AI911" s="71"/>
      <c r="AJ911" s="71"/>
    </row>
    <row r="912" spans="10:36" ht="15" customHeight="1">
      <c r="J912" s="71"/>
      <c r="K912" s="71"/>
      <c r="L912" s="71"/>
      <c r="P912" s="71"/>
      <c r="Q912" s="71"/>
      <c r="R912" s="71"/>
      <c r="S912" s="71"/>
      <c r="T912" s="71"/>
      <c r="U912" s="71"/>
      <c r="AH912" s="71"/>
      <c r="AI912" s="71"/>
      <c r="AJ912" s="71"/>
    </row>
    <row r="913" spans="10:36" ht="15" customHeight="1">
      <c r="J913" s="71"/>
      <c r="K913" s="71"/>
      <c r="L913" s="71"/>
      <c r="P913" s="71"/>
      <c r="Q913" s="71"/>
      <c r="R913" s="71"/>
      <c r="S913" s="71"/>
      <c r="T913" s="71"/>
      <c r="U913" s="71"/>
      <c r="AH913" s="71"/>
      <c r="AI913" s="71"/>
      <c r="AJ913" s="71"/>
    </row>
    <row r="914" spans="10:36" ht="15" customHeight="1">
      <c r="J914" s="71"/>
      <c r="K914" s="71"/>
      <c r="L914" s="71"/>
      <c r="P914" s="71"/>
      <c r="Q914" s="71"/>
      <c r="R914" s="71"/>
      <c r="S914" s="71"/>
      <c r="T914" s="71"/>
      <c r="U914" s="71"/>
      <c r="AH914" s="71"/>
      <c r="AI914" s="71"/>
      <c r="AJ914" s="71"/>
    </row>
    <row r="915" spans="10:36" ht="15" customHeight="1">
      <c r="J915" s="71"/>
      <c r="K915" s="71"/>
      <c r="L915" s="71"/>
      <c r="P915" s="71"/>
      <c r="Q915" s="71"/>
      <c r="R915" s="71"/>
      <c r="S915" s="71"/>
      <c r="T915" s="71"/>
      <c r="U915" s="71"/>
      <c r="AH915" s="71"/>
      <c r="AI915" s="71"/>
      <c r="AJ915" s="71"/>
    </row>
    <row r="916" spans="10:36" ht="15" customHeight="1">
      <c r="J916" s="71"/>
      <c r="K916" s="71"/>
      <c r="L916" s="71"/>
      <c r="P916" s="71"/>
      <c r="Q916" s="71"/>
      <c r="R916" s="71"/>
      <c r="S916" s="71"/>
      <c r="T916" s="71"/>
      <c r="U916" s="71"/>
      <c r="AH916" s="71"/>
      <c r="AI916" s="71"/>
      <c r="AJ916" s="71"/>
    </row>
    <row r="917" spans="10:36" ht="15" customHeight="1">
      <c r="J917" s="71"/>
      <c r="K917" s="71"/>
      <c r="L917" s="71"/>
      <c r="P917" s="71"/>
      <c r="Q917" s="71"/>
      <c r="R917" s="71"/>
      <c r="S917" s="71"/>
      <c r="T917" s="71"/>
      <c r="U917" s="71"/>
      <c r="AH917" s="71"/>
      <c r="AI917" s="71"/>
      <c r="AJ917" s="71"/>
    </row>
    <row r="918" spans="10:36" ht="15" customHeight="1">
      <c r="J918" s="71"/>
      <c r="K918" s="71"/>
      <c r="L918" s="71"/>
      <c r="P918" s="71"/>
      <c r="Q918" s="71"/>
      <c r="R918" s="71"/>
      <c r="S918" s="71"/>
      <c r="T918" s="71"/>
      <c r="U918" s="71"/>
      <c r="AH918" s="71"/>
      <c r="AI918" s="71"/>
      <c r="AJ918" s="71"/>
    </row>
    <row r="919" spans="10:36" ht="15" customHeight="1">
      <c r="J919" s="71"/>
      <c r="K919" s="71"/>
      <c r="L919" s="71"/>
      <c r="P919" s="71"/>
      <c r="Q919" s="71"/>
      <c r="R919" s="71"/>
      <c r="S919" s="71"/>
      <c r="T919" s="71"/>
      <c r="U919" s="71"/>
      <c r="AH919" s="71"/>
      <c r="AI919" s="71"/>
      <c r="AJ919" s="71"/>
    </row>
    <row r="920" spans="10:36" ht="15" customHeight="1">
      <c r="J920" s="71"/>
      <c r="K920" s="71"/>
      <c r="L920" s="71"/>
      <c r="P920" s="71"/>
      <c r="Q920" s="71"/>
      <c r="R920" s="71"/>
      <c r="S920" s="71"/>
      <c r="T920" s="71"/>
      <c r="U920" s="71"/>
      <c r="AH920" s="71"/>
      <c r="AI920" s="71"/>
      <c r="AJ920" s="71"/>
    </row>
    <row r="921" spans="10:36" ht="15" customHeight="1">
      <c r="J921" s="71"/>
      <c r="K921" s="71"/>
      <c r="L921" s="71"/>
      <c r="P921" s="71"/>
      <c r="Q921" s="71"/>
      <c r="R921" s="71"/>
      <c r="S921" s="71"/>
      <c r="T921" s="71"/>
      <c r="U921" s="71"/>
      <c r="AH921" s="71"/>
      <c r="AI921" s="71"/>
      <c r="AJ921" s="71"/>
    </row>
    <row r="922" spans="10:36" ht="15" customHeight="1">
      <c r="J922" s="71"/>
      <c r="K922" s="71"/>
      <c r="L922" s="71"/>
      <c r="P922" s="71"/>
      <c r="Q922" s="71"/>
      <c r="R922" s="71"/>
      <c r="S922" s="71"/>
      <c r="T922" s="71"/>
      <c r="U922" s="71"/>
      <c r="AH922" s="71"/>
      <c r="AI922" s="71"/>
      <c r="AJ922" s="71"/>
    </row>
    <row r="923" spans="10:36" ht="15" customHeight="1">
      <c r="J923" s="71"/>
      <c r="K923" s="71"/>
      <c r="L923" s="71"/>
      <c r="P923" s="71"/>
      <c r="Q923" s="71"/>
      <c r="R923" s="71"/>
      <c r="S923" s="71"/>
      <c r="T923" s="71"/>
      <c r="U923" s="71"/>
      <c r="AH923" s="71"/>
      <c r="AI923" s="71"/>
      <c r="AJ923" s="71"/>
    </row>
    <row r="924" spans="10:36" ht="15" customHeight="1">
      <c r="J924" s="71"/>
      <c r="K924" s="71"/>
      <c r="L924" s="71"/>
      <c r="P924" s="71"/>
      <c r="Q924" s="71"/>
      <c r="R924" s="71"/>
      <c r="S924" s="71"/>
      <c r="T924" s="71"/>
      <c r="U924" s="71"/>
      <c r="AH924" s="71"/>
      <c r="AI924" s="71"/>
      <c r="AJ924" s="71"/>
    </row>
    <row r="925" spans="10:36" ht="15" customHeight="1">
      <c r="J925" s="71"/>
      <c r="K925" s="71"/>
      <c r="L925" s="71"/>
      <c r="P925" s="71"/>
      <c r="Q925" s="71"/>
      <c r="R925" s="71"/>
      <c r="S925" s="71"/>
      <c r="T925" s="71"/>
      <c r="U925" s="71"/>
      <c r="AH925" s="71"/>
      <c r="AI925" s="71"/>
      <c r="AJ925" s="71"/>
    </row>
    <row r="926" spans="10:36" ht="15" customHeight="1">
      <c r="J926" s="71"/>
      <c r="K926" s="71"/>
      <c r="L926" s="71"/>
      <c r="P926" s="71"/>
      <c r="Q926" s="71"/>
      <c r="R926" s="71"/>
      <c r="S926" s="71"/>
      <c r="T926" s="71"/>
      <c r="U926" s="71"/>
      <c r="AH926" s="71"/>
      <c r="AI926" s="71"/>
      <c r="AJ926" s="71"/>
    </row>
    <row r="927" spans="10:36" ht="15" customHeight="1">
      <c r="J927" s="71"/>
      <c r="K927" s="71"/>
      <c r="L927" s="71"/>
      <c r="P927" s="71"/>
      <c r="Q927" s="71"/>
      <c r="R927" s="71"/>
      <c r="S927" s="71"/>
      <c r="T927" s="71"/>
      <c r="U927" s="71"/>
      <c r="AH927" s="71"/>
      <c r="AI927" s="71"/>
      <c r="AJ927" s="71"/>
    </row>
    <row r="928" spans="10:36" ht="15" customHeight="1">
      <c r="J928" s="71"/>
      <c r="K928" s="71"/>
      <c r="L928" s="71"/>
      <c r="P928" s="71"/>
      <c r="Q928" s="71"/>
      <c r="R928" s="71"/>
      <c r="S928" s="71"/>
      <c r="T928" s="71"/>
      <c r="U928" s="71"/>
      <c r="AH928" s="71"/>
      <c r="AI928" s="71"/>
      <c r="AJ928" s="71"/>
    </row>
    <row r="929" spans="10:36" ht="15" customHeight="1">
      <c r="J929" s="71"/>
      <c r="K929" s="71"/>
      <c r="L929" s="71"/>
      <c r="P929" s="71"/>
      <c r="Q929" s="71"/>
      <c r="R929" s="71"/>
      <c r="S929" s="71"/>
      <c r="T929" s="71"/>
      <c r="U929" s="71"/>
      <c r="AH929" s="71"/>
      <c r="AI929" s="71"/>
      <c r="AJ929" s="71"/>
    </row>
    <row r="930" spans="10:36" ht="15" customHeight="1">
      <c r="J930" s="71"/>
      <c r="K930" s="71"/>
      <c r="L930" s="71"/>
      <c r="P930" s="71"/>
      <c r="Q930" s="71"/>
      <c r="R930" s="71"/>
      <c r="S930" s="71"/>
      <c r="T930" s="71"/>
      <c r="U930" s="71"/>
      <c r="AH930" s="71"/>
      <c r="AI930" s="71"/>
      <c r="AJ930" s="71"/>
    </row>
    <row r="931" spans="10:36" ht="15" customHeight="1">
      <c r="J931" s="71"/>
      <c r="K931" s="71"/>
      <c r="L931" s="71"/>
      <c r="P931" s="71"/>
      <c r="Q931" s="71"/>
      <c r="R931" s="71"/>
      <c r="S931" s="71"/>
      <c r="T931" s="71"/>
      <c r="U931" s="71"/>
      <c r="AH931" s="71"/>
      <c r="AI931" s="71"/>
      <c r="AJ931" s="71"/>
    </row>
    <row r="932" spans="10:36" ht="15" customHeight="1">
      <c r="J932" s="71"/>
      <c r="K932" s="71"/>
      <c r="L932" s="71"/>
      <c r="P932" s="71"/>
      <c r="Q932" s="71"/>
      <c r="R932" s="71"/>
      <c r="S932" s="71"/>
      <c r="T932" s="71"/>
      <c r="U932" s="71"/>
      <c r="AH932" s="71"/>
      <c r="AI932" s="71"/>
      <c r="AJ932" s="71"/>
    </row>
    <row r="933" spans="10:36" ht="15" customHeight="1">
      <c r="J933" s="71"/>
      <c r="K933" s="71"/>
      <c r="L933" s="71"/>
      <c r="P933" s="71"/>
      <c r="Q933" s="71"/>
      <c r="R933" s="71"/>
      <c r="S933" s="71"/>
      <c r="T933" s="71"/>
      <c r="U933" s="71"/>
      <c r="AH933" s="71"/>
      <c r="AI933" s="71"/>
      <c r="AJ933" s="71"/>
    </row>
    <row r="934" spans="10:36" ht="15" customHeight="1">
      <c r="J934" s="71"/>
      <c r="K934" s="71"/>
      <c r="L934" s="71"/>
      <c r="P934" s="71"/>
      <c r="Q934" s="71"/>
      <c r="R934" s="71"/>
      <c r="S934" s="71"/>
      <c r="T934" s="71"/>
      <c r="U934" s="71"/>
      <c r="AH934" s="71"/>
      <c r="AI934" s="71"/>
      <c r="AJ934" s="71"/>
    </row>
    <row r="935" spans="10:36" ht="15" customHeight="1">
      <c r="J935" s="71"/>
      <c r="K935" s="71"/>
      <c r="L935" s="71"/>
      <c r="P935" s="71"/>
      <c r="Q935" s="71"/>
      <c r="R935" s="71"/>
      <c r="S935" s="71"/>
      <c r="T935" s="71"/>
      <c r="U935" s="71"/>
      <c r="AH935" s="71"/>
      <c r="AI935" s="71"/>
      <c r="AJ935" s="71"/>
    </row>
    <row r="936" spans="10:36" ht="15" customHeight="1">
      <c r="J936" s="71"/>
      <c r="K936" s="71"/>
      <c r="L936" s="71"/>
      <c r="P936" s="71"/>
      <c r="Q936" s="71"/>
      <c r="R936" s="71"/>
      <c r="S936" s="71"/>
      <c r="T936" s="71"/>
      <c r="U936" s="71"/>
      <c r="AH936" s="71"/>
      <c r="AI936" s="71"/>
      <c r="AJ936" s="71"/>
    </row>
    <row r="937" spans="10:36" ht="15" customHeight="1">
      <c r="J937" s="71"/>
      <c r="K937" s="71"/>
      <c r="L937" s="71"/>
      <c r="P937" s="71"/>
      <c r="Q937" s="71"/>
      <c r="R937" s="71"/>
      <c r="S937" s="71"/>
      <c r="T937" s="71"/>
      <c r="U937" s="71"/>
      <c r="AH937" s="71"/>
      <c r="AI937" s="71"/>
      <c r="AJ937" s="71"/>
    </row>
    <row r="938" spans="10:36" ht="15" customHeight="1">
      <c r="J938" s="71"/>
      <c r="K938" s="71"/>
      <c r="L938" s="71"/>
      <c r="P938" s="71"/>
      <c r="Q938" s="71"/>
      <c r="R938" s="71"/>
      <c r="S938" s="71"/>
      <c r="T938" s="71"/>
      <c r="U938" s="71"/>
      <c r="AH938" s="71"/>
      <c r="AI938" s="71"/>
      <c r="AJ938" s="71"/>
    </row>
    <row r="939" spans="10:36" ht="15" customHeight="1">
      <c r="J939" s="71"/>
      <c r="K939" s="71"/>
      <c r="L939" s="71"/>
      <c r="P939" s="71"/>
      <c r="Q939" s="71"/>
      <c r="R939" s="71"/>
      <c r="S939" s="71"/>
      <c r="T939" s="71"/>
      <c r="U939" s="71"/>
      <c r="AH939" s="71"/>
      <c r="AI939" s="71"/>
      <c r="AJ939" s="71"/>
    </row>
    <row r="940" spans="10:36" ht="15" customHeight="1">
      <c r="J940" s="71"/>
      <c r="K940" s="71"/>
      <c r="L940" s="71"/>
      <c r="P940" s="71"/>
      <c r="Q940" s="71"/>
      <c r="R940" s="71"/>
      <c r="S940" s="71"/>
      <c r="T940" s="71"/>
      <c r="U940" s="71"/>
      <c r="AH940" s="71"/>
      <c r="AI940" s="71"/>
      <c r="AJ940" s="71"/>
    </row>
    <row r="941" spans="10:36" ht="15" customHeight="1">
      <c r="J941" s="71"/>
      <c r="K941" s="71"/>
      <c r="L941" s="71"/>
      <c r="P941" s="71"/>
      <c r="Q941" s="71"/>
      <c r="R941" s="71"/>
      <c r="S941" s="71"/>
      <c r="T941" s="71"/>
      <c r="U941" s="71"/>
      <c r="AH941" s="71"/>
      <c r="AI941" s="71"/>
      <c r="AJ941" s="71"/>
    </row>
    <row r="942" spans="10:36" ht="15" customHeight="1">
      <c r="J942" s="71"/>
      <c r="K942" s="71"/>
      <c r="L942" s="71"/>
      <c r="P942" s="71"/>
      <c r="Q942" s="71"/>
      <c r="R942" s="71"/>
      <c r="S942" s="71"/>
      <c r="T942" s="71"/>
      <c r="U942" s="71"/>
      <c r="AH942" s="71"/>
      <c r="AI942" s="71"/>
      <c r="AJ942" s="71"/>
    </row>
    <row r="943" spans="10:36" ht="15" customHeight="1">
      <c r="J943" s="71"/>
      <c r="K943" s="71"/>
      <c r="L943" s="71"/>
      <c r="P943" s="71"/>
      <c r="Q943" s="71"/>
      <c r="R943" s="71"/>
      <c r="S943" s="71"/>
      <c r="T943" s="71"/>
      <c r="U943" s="71"/>
      <c r="AH943" s="71"/>
      <c r="AI943" s="71"/>
      <c r="AJ943" s="71"/>
    </row>
    <row r="944" spans="10:36" ht="15" customHeight="1">
      <c r="J944" s="71"/>
      <c r="K944" s="71"/>
      <c r="L944" s="71"/>
      <c r="P944" s="71"/>
      <c r="Q944" s="71"/>
      <c r="R944" s="71"/>
      <c r="S944" s="71"/>
      <c r="T944" s="71"/>
      <c r="U944" s="71"/>
      <c r="AH944" s="71"/>
      <c r="AI944" s="71"/>
      <c r="AJ944" s="71"/>
    </row>
    <row r="945" spans="10:36" ht="15" customHeight="1">
      <c r="J945" s="71"/>
      <c r="K945" s="71"/>
      <c r="L945" s="71"/>
      <c r="P945" s="71"/>
      <c r="Q945" s="71"/>
      <c r="R945" s="71"/>
      <c r="S945" s="71"/>
      <c r="T945" s="71"/>
      <c r="U945" s="71"/>
      <c r="AH945" s="71"/>
      <c r="AI945" s="71"/>
      <c r="AJ945" s="71"/>
    </row>
    <row r="946" spans="10:36" ht="15" customHeight="1">
      <c r="J946" s="71"/>
      <c r="K946" s="71"/>
      <c r="L946" s="71"/>
      <c r="P946" s="71"/>
      <c r="Q946" s="71"/>
      <c r="R946" s="71"/>
      <c r="S946" s="71"/>
      <c r="T946" s="71"/>
      <c r="U946" s="71"/>
      <c r="AH946" s="71"/>
      <c r="AI946" s="71"/>
      <c r="AJ946" s="71"/>
    </row>
    <row r="947" spans="10:36" ht="15" customHeight="1">
      <c r="J947" s="71"/>
      <c r="K947" s="71"/>
      <c r="L947" s="71"/>
      <c r="P947" s="71"/>
      <c r="Q947" s="71"/>
      <c r="R947" s="71"/>
      <c r="S947" s="71"/>
      <c r="T947" s="71"/>
      <c r="U947" s="71"/>
      <c r="AH947" s="71"/>
      <c r="AI947" s="71"/>
      <c r="AJ947" s="71"/>
    </row>
    <row r="948" spans="10:36" ht="15" customHeight="1">
      <c r="J948" s="71"/>
      <c r="K948" s="71"/>
      <c r="L948" s="71"/>
      <c r="P948" s="71"/>
      <c r="Q948" s="71"/>
      <c r="R948" s="71"/>
      <c r="S948" s="71"/>
      <c r="T948" s="71"/>
      <c r="U948" s="71"/>
      <c r="AH948" s="71"/>
      <c r="AI948" s="71"/>
      <c r="AJ948" s="71"/>
    </row>
    <row r="949" spans="10:36" ht="15" customHeight="1">
      <c r="J949" s="71"/>
      <c r="K949" s="71"/>
      <c r="L949" s="71"/>
      <c r="P949" s="71"/>
      <c r="Q949" s="71"/>
      <c r="R949" s="71"/>
      <c r="S949" s="71"/>
      <c r="T949" s="71"/>
      <c r="U949" s="71"/>
      <c r="AH949" s="71"/>
      <c r="AI949" s="71"/>
      <c r="AJ949" s="71"/>
    </row>
    <row r="950" spans="10:36" ht="15" customHeight="1">
      <c r="J950" s="71"/>
      <c r="K950" s="71"/>
      <c r="L950" s="71"/>
      <c r="P950" s="71"/>
      <c r="Q950" s="71"/>
      <c r="R950" s="71"/>
      <c r="S950" s="71"/>
      <c r="T950" s="71"/>
      <c r="U950" s="71"/>
      <c r="AH950" s="71"/>
      <c r="AI950" s="71"/>
      <c r="AJ950" s="71"/>
    </row>
    <row r="951" spans="10:36" ht="15" customHeight="1">
      <c r="J951" s="71"/>
      <c r="K951" s="71"/>
      <c r="L951" s="71"/>
      <c r="P951" s="71"/>
      <c r="Q951" s="71"/>
      <c r="R951" s="71"/>
      <c r="S951" s="71"/>
      <c r="T951" s="71"/>
      <c r="U951" s="71"/>
      <c r="AH951" s="71"/>
      <c r="AI951" s="71"/>
      <c r="AJ951" s="71"/>
    </row>
    <row r="952" spans="10:36" ht="15" customHeight="1">
      <c r="J952" s="71"/>
      <c r="K952" s="71"/>
      <c r="L952" s="71"/>
      <c r="P952" s="71"/>
      <c r="Q952" s="71"/>
      <c r="R952" s="71"/>
      <c r="S952" s="71"/>
      <c r="T952" s="71"/>
      <c r="U952" s="71"/>
      <c r="AH952" s="71"/>
      <c r="AI952" s="71"/>
      <c r="AJ952" s="71"/>
    </row>
    <row r="953" spans="10:36" ht="15" customHeight="1">
      <c r="J953" s="71"/>
      <c r="K953" s="71"/>
      <c r="L953" s="71"/>
      <c r="P953" s="71"/>
      <c r="Q953" s="71"/>
      <c r="R953" s="71"/>
      <c r="S953" s="71"/>
      <c r="T953" s="71"/>
      <c r="U953" s="71"/>
      <c r="AH953" s="71"/>
      <c r="AI953" s="71"/>
      <c r="AJ953" s="71"/>
    </row>
    <row r="954" spans="10:36" ht="15" customHeight="1">
      <c r="J954" s="71"/>
      <c r="K954" s="71"/>
      <c r="L954" s="71"/>
      <c r="P954" s="71"/>
      <c r="Q954" s="71"/>
      <c r="R954" s="71"/>
      <c r="S954" s="71"/>
      <c r="T954" s="71"/>
      <c r="U954" s="71"/>
      <c r="AH954" s="71"/>
      <c r="AI954" s="71"/>
      <c r="AJ954" s="71"/>
    </row>
    <row r="955" spans="10:36" ht="15" customHeight="1">
      <c r="J955" s="71"/>
      <c r="K955" s="71"/>
      <c r="L955" s="71"/>
      <c r="P955" s="71"/>
      <c r="Q955" s="71"/>
      <c r="R955" s="71"/>
      <c r="S955" s="71"/>
      <c r="T955" s="71"/>
      <c r="U955" s="71"/>
      <c r="AH955" s="71"/>
      <c r="AI955" s="71"/>
      <c r="AJ955" s="71"/>
    </row>
    <row r="956" spans="10:36" ht="15" customHeight="1">
      <c r="J956" s="71"/>
      <c r="K956" s="71"/>
      <c r="L956" s="71"/>
      <c r="P956" s="71"/>
      <c r="Q956" s="71"/>
      <c r="R956" s="71"/>
      <c r="S956" s="71"/>
      <c r="T956" s="71"/>
      <c r="U956" s="71"/>
      <c r="AH956" s="71"/>
      <c r="AI956" s="71"/>
      <c r="AJ956" s="71"/>
    </row>
    <row r="957" spans="10:36" ht="15" customHeight="1">
      <c r="J957" s="71"/>
      <c r="K957" s="71"/>
      <c r="L957" s="71"/>
      <c r="P957" s="71"/>
      <c r="Q957" s="71"/>
      <c r="R957" s="71"/>
      <c r="S957" s="71"/>
      <c r="T957" s="71"/>
      <c r="U957" s="71"/>
      <c r="AH957" s="71"/>
      <c r="AI957" s="71"/>
      <c r="AJ957" s="71"/>
    </row>
    <row r="958" spans="10:36" ht="15" customHeight="1">
      <c r="J958" s="71"/>
      <c r="K958" s="71"/>
      <c r="L958" s="71"/>
      <c r="P958" s="71"/>
      <c r="Q958" s="71"/>
      <c r="R958" s="71"/>
      <c r="S958" s="71"/>
      <c r="T958" s="71"/>
      <c r="U958" s="71"/>
      <c r="AH958" s="71"/>
      <c r="AI958" s="71"/>
      <c r="AJ958" s="71"/>
    </row>
    <row r="959" spans="10:36" ht="15" customHeight="1">
      <c r="J959" s="71"/>
      <c r="K959" s="71"/>
      <c r="L959" s="71"/>
      <c r="P959" s="71"/>
      <c r="Q959" s="71"/>
      <c r="R959" s="71"/>
      <c r="S959" s="71"/>
      <c r="T959" s="71"/>
      <c r="U959" s="71"/>
      <c r="AH959" s="71"/>
      <c r="AI959" s="71"/>
      <c r="AJ959" s="71"/>
    </row>
    <row r="960" spans="10:36" ht="15" customHeight="1">
      <c r="J960" s="71"/>
      <c r="K960" s="71"/>
      <c r="L960" s="71"/>
      <c r="P960" s="71"/>
      <c r="Q960" s="71"/>
      <c r="R960" s="71"/>
      <c r="S960" s="71"/>
      <c r="T960" s="71"/>
      <c r="U960" s="71"/>
      <c r="AH960" s="71"/>
      <c r="AI960" s="71"/>
      <c r="AJ960" s="71"/>
    </row>
    <row r="961" spans="10:36" ht="15" customHeight="1">
      <c r="J961" s="71"/>
      <c r="K961" s="71"/>
      <c r="L961" s="71"/>
      <c r="P961" s="71"/>
      <c r="Q961" s="71"/>
      <c r="R961" s="71"/>
      <c r="S961" s="71"/>
      <c r="T961" s="71"/>
      <c r="U961" s="71"/>
      <c r="AH961" s="71"/>
      <c r="AI961" s="71"/>
      <c r="AJ961" s="71"/>
    </row>
    <row r="962" spans="10:36" ht="15" customHeight="1">
      <c r="J962" s="71"/>
      <c r="K962" s="71"/>
      <c r="L962" s="71"/>
      <c r="P962" s="71"/>
      <c r="Q962" s="71"/>
      <c r="R962" s="71"/>
      <c r="S962" s="71"/>
      <c r="T962" s="71"/>
      <c r="U962" s="71"/>
      <c r="AH962" s="71"/>
      <c r="AI962" s="71"/>
      <c r="AJ962" s="71"/>
    </row>
    <row r="963" spans="10:36" ht="15" customHeight="1">
      <c r="J963" s="71"/>
      <c r="K963" s="71"/>
      <c r="L963" s="71"/>
      <c r="P963" s="71"/>
      <c r="Q963" s="71"/>
      <c r="R963" s="71"/>
      <c r="S963" s="71"/>
      <c r="T963" s="71"/>
      <c r="U963" s="71"/>
      <c r="AH963" s="71"/>
      <c r="AI963" s="71"/>
      <c r="AJ963" s="71"/>
    </row>
    <row r="964" spans="10:36" ht="15" customHeight="1">
      <c r="J964" s="71"/>
      <c r="K964" s="71"/>
      <c r="L964" s="71"/>
      <c r="P964" s="71"/>
      <c r="Q964" s="71"/>
      <c r="R964" s="71"/>
      <c r="S964" s="71"/>
      <c r="T964" s="71"/>
      <c r="U964" s="71"/>
      <c r="AH964" s="71"/>
      <c r="AI964" s="71"/>
      <c r="AJ964" s="71"/>
    </row>
    <row r="965" spans="10:36" ht="15" customHeight="1">
      <c r="J965" s="71"/>
      <c r="K965" s="71"/>
      <c r="L965" s="71"/>
      <c r="P965" s="71"/>
      <c r="Q965" s="71"/>
      <c r="R965" s="71"/>
      <c r="S965" s="71"/>
      <c r="T965" s="71"/>
      <c r="U965" s="71"/>
      <c r="AH965" s="71"/>
      <c r="AI965" s="71"/>
      <c r="AJ965" s="71"/>
    </row>
    <row r="966" spans="10:36" ht="15" customHeight="1">
      <c r="J966" s="71"/>
      <c r="K966" s="71"/>
      <c r="L966" s="71"/>
      <c r="P966" s="71"/>
      <c r="Q966" s="71"/>
      <c r="R966" s="71"/>
      <c r="S966" s="71"/>
      <c r="T966" s="71"/>
      <c r="U966" s="71"/>
      <c r="AH966" s="71"/>
      <c r="AI966" s="71"/>
      <c r="AJ966" s="71"/>
    </row>
    <row r="967" spans="10:36" ht="15" customHeight="1">
      <c r="J967" s="71"/>
      <c r="K967" s="71"/>
      <c r="L967" s="71"/>
      <c r="P967" s="71"/>
      <c r="Q967" s="71"/>
      <c r="R967" s="71"/>
      <c r="S967" s="71"/>
      <c r="T967" s="71"/>
      <c r="U967" s="71"/>
      <c r="AH967" s="71"/>
      <c r="AI967" s="71"/>
      <c r="AJ967" s="71"/>
    </row>
    <row r="968" spans="10:36" ht="15" customHeight="1">
      <c r="J968" s="71"/>
      <c r="K968" s="71"/>
      <c r="L968" s="71"/>
      <c r="P968" s="71"/>
      <c r="Q968" s="71"/>
      <c r="R968" s="71"/>
      <c r="S968" s="71"/>
      <c r="T968" s="71"/>
      <c r="U968" s="71"/>
      <c r="AH968" s="71"/>
      <c r="AI968" s="71"/>
      <c r="AJ968" s="71"/>
    </row>
    <row r="969" spans="10:36" ht="15" customHeight="1">
      <c r="J969" s="71"/>
      <c r="K969" s="71"/>
      <c r="L969" s="71"/>
      <c r="P969" s="71"/>
      <c r="Q969" s="71"/>
      <c r="R969" s="71"/>
      <c r="S969" s="71"/>
      <c r="T969" s="71"/>
      <c r="U969" s="71"/>
      <c r="AH969" s="71"/>
      <c r="AI969" s="71"/>
      <c r="AJ969" s="71"/>
    </row>
    <row r="970" spans="10:36" ht="15" customHeight="1">
      <c r="J970" s="71"/>
      <c r="K970" s="71"/>
      <c r="L970" s="71"/>
      <c r="P970" s="71"/>
      <c r="Q970" s="71"/>
      <c r="R970" s="71"/>
      <c r="S970" s="71"/>
      <c r="T970" s="71"/>
      <c r="U970" s="71"/>
      <c r="AH970" s="71"/>
      <c r="AI970" s="71"/>
      <c r="AJ970" s="71"/>
    </row>
    <row r="971" spans="10:36" ht="15" customHeight="1">
      <c r="J971" s="71"/>
      <c r="K971" s="71"/>
      <c r="L971" s="71"/>
      <c r="P971" s="71"/>
      <c r="Q971" s="71"/>
      <c r="R971" s="71"/>
      <c r="S971" s="71"/>
      <c r="T971" s="71"/>
      <c r="U971" s="71"/>
      <c r="AH971" s="71"/>
      <c r="AI971" s="71"/>
      <c r="AJ971" s="71"/>
    </row>
    <row r="972" spans="10:36" ht="15" customHeight="1">
      <c r="J972" s="71"/>
      <c r="K972" s="71"/>
      <c r="L972" s="71"/>
      <c r="P972" s="71"/>
      <c r="Q972" s="71"/>
      <c r="R972" s="71"/>
      <c r="S972" s="71"/>
      <c r="T972" s="71"/>
      <c r="U972" s="71"/>
      <c r="AH972" s="71"/>
      <c r="AI972" s="71"/>
      <c r="AJ972" s="71"/>
    </row>
    <row r="973" spans="10:36" ht="15" customHeight="1">
      <c r="J973" s="71"/>
      <c r="K973" s="71"/>
      <c r="L973" s="71"/>
      <c r="P973" s="71"/>
      <c r="Q973" s="71"/>
      <c r="R973" s="71"/>
      <c r="S973" s="71"/>
      <c r="T973" s="71"/>
      <c r="U973" s="71"/>
      <c r="AH973" s="71"/>
      <c r="AI973" s="71"/>
      <c r="AJ973" s="71"/>
    </row>
    <row r="974" spans="10:36" ht="15" customHeight="1">
      <c r="J974" s="71"/>
      <c r="K974" s="71"/>
      <c r="L974" s="71"/>
      <c r="P974" s="71"/>
      <c r="Q974" s="71"/>
      <c r="R974" s="71"/>
      <c r="S974" s="71"/>
      <c r="T974" s="71"/>
      <c r="U974" s="71"/>
      <c r="AH974" s="71"/>
      <c r="AI974" s="71"/>
      <c r="AJ974" s="71"/>
    </row>
    <row r="975" spans="10:36" ht="15" customHeight="1">
      <c r="J975" s="71"/>
      <c r="K975" s="71"/>
      <c r="L975" s="71"/>
      <c r="P975" s="71"/>
      <c r="Q975" s="71"/>
      <c r="R975" s="71"/>
      <c r="S975" s="71"/>
      <c r="T975" s="71"/>
      <c r="U975" s="71"/>
      <c r="AH975" s="71"/>
      <c r="AI975" s="71"/>
      <c r="AJ975" s="71"/>
    </row>
    <row r="976" spans="10:36" ht="15" customHeight="1">
      <c r="J976" s="71"/>
      <c r="K976" s="71"/>
      <c r="L976" s="71"/>
      <c r="P976" s="71"/>
      <c r="Q976" s="71"/>
      <c r="R976" s="71"/>
      <c r="S976" s="71"/>
      <c r="T976" s="71"/>
      <c r="U976" s="71"/>
      <c r="AH976" s="71"/>
      <c r="AI976" s="71"/>
      <c r="AJ976" s="71"/>
    </row>
    <row r="977" spans="10:36" ht="15" customHeight="1">
      <c r="J977" s="71"/>
      <c r="K977" s="71"/>
      <c r="L977" s="71"/>
      <c r="P977" s="71"/>
      <c r="Q977" s="71"/>
      <c r="R977" s="71"/>
      <c r="S977" s="71"/>
      <c r="T977" s="71"/>
      <c r="U977" s="71"/>
      <c r="AH977" s="71"/>
      <c r="AI977" s="71"/>
      <c r="AJ977" s="71"/>
    </row>
    <row r="978" spans="10:36" ht="15" customHeight="1">
      <c r="J978" s="71"/>
      <c r="K978" s="71"/>
      <c r="L978" s="71"/>
      <c r="P978" s="71"/>
      <c r="Q978" s="71"/>
      <c r="R978" s="71"/>
      <c r="S978" s="71"/>
      <c r="T978" s="71"/>
      <c r="U978" s="71"/>
      <c r="AH978" s="71"/>
      <c r="AI978" s="71"/>
      <c r="AJ978" s="71"/>
    </row>
    <row r="979" spans="10:36" ht="15" customHeight="1">
      <c r="J979" s="71"/>
      <c r="K979" s="71"/>
      <c r="L979" s="71"/>
      <c r="P979" s="71"/>
      <c r="Q979" s="71"/>
      <c r="R979" s="71"/>
      <c r="S979" s="71"/>
      <c r="T979" s="71"/>
      <c r="U979" s="71"/>
      <c r="AH979" s="71"/>
      <c r="AI979" s="71"/>
      <c r="AJ979" s="71"/>
    </row>
    <row r="980" spans="10:36" ht="15" customHeight="1">
      <c r="J980" s="71"/>
      <c r="K980" s="71"/>
      <c r="L980" s="71"/>
      <c r="P980" s="71"/>
      <c r="Q980" s="71"/>
      <c r="R980" s="71"/>
      <c r="S980" s="71"/>
      <c r="T980" s="71"/>
      <c r="U980" s="71"/>
      <c r="AH980" s="71"/>
      <c r="AI980" s="71"/>
      <c r="AJ980" s="71"/>
    </row>
    <row r="981" spans="10:36" ht="15" customHeight="1">
      <c r="J981" s="71"/>
      <c r="K981" s="71"/>
      <c r="L981" s="71"/>
      <c r="P981" s="71"/>
      <c r="Q981" s="71"/>
      <c r="R981" s="71"/>
      <c r="S981" s="71"/>
      <c r="T981" s="71"/>
      <c r="U981" s="71"/>
      <c r="AH981" s="71"/>
      <c r="AI981" s="71"/>
      <c r="AJ981" s="71"/>
    </row>
    <row r="982" spans="10:36" ht="15" customHeight="1">
      <c r="J982" s="71"/>
      <c r="K982" s="71"/>
      <c r="L982" s="71"/>
      <c r="P982" s="71"/>
      <c r="Q982" s="71"/>
      <c r="R982" s="71"/>
      <c r="S982" s="71"/>
      <c r="T982" s="71"/>
      <c r="U982" s="71"/>
      <c r="AH982" s="71"/>
      <c r="AI982" s="71"/>
      <c r="AJ982" s="71"/>
    </row>
    <row r="983" spans="10:36" ht="15" customHeight="1">
      <c r="J983" s="71"/>
      <c r="K983" s="71"/>
      <c r="L983" s="71"/>
      <c r="P983" s="71"/>
      <c r="Q983" s="71"/>
      <c r="R983" s="71"/>
      <c r="S983" s="71"/>
      <c r="T983" s="71"/>
      <c r="U983" s="71"/>
      <c r="AH983" s="71"/>
      <c r="AI983" s="71"/>
      <c r="AJ983" s="71"/>
    </row>
    <row r="984" spans="10:36" ht="15" customHeight="1">
      <c r="J984" s="71"/>
      <c r="K984" s="71"/>
      <c r="L984" s="71"/>
      <c r="P984" s="71"/>
      <c r="Q984" s="71"/>
      <c r="R984" s="71"/>
      <c r="S984" s="71"/>
      <c r="T984" s="71"/>
      <c r="U984" s="71"/>
      <c r="AH984" s="71"/>
      <c r="AI984" s="71"/>
      <c r="AJ984" s="71"/>
    </row>
    <row r="985" spans="10:36" ht="15" customHeight="1">
      <c r="J985" s="71"/>
      <c r="K985" s="71"/>
      <c r="L985" s="71"/>
      <c r="P985" s="71"/>
      <c r="Q985" s="71"/>
      <c r="R985" s="71"/>
      <c r="S985" s="71"/>
      <c r="T985" s="71"/>
      <c r="U985" s="71"/>
      <c r="AH985" s="71"/>
      <c r="AI985" s="71"/>
      <c r="AJ985" s="71"/>
    </row>
    <row r="986" spans="10:36" ht="15" customHeight="1">
      <c r="J986" s="71"/>
      <c r="K986" s="71"/>
      <c r="L986" s="71"/>
      <c r="P986" s="71"/>
      <c r="Q986" s="71"/>
      <c r="R986" s="71"/>
      <c r="S986" s="71"/>
      <c r="T986" s="71"/>
      <c r="U986" s="71"/>
      <c r="AH986" s="71"/>
      <c r="AI986" s="71"/>
      <c r="AJ986" s="71"/>
    </row>
    <row r="987" spans="10:36" ht="15" customHeight="1">
      <c r="J987" s="71"/>
      <c r="K987" s="71"/>
      <c r="L987" s="71"/>
      <c r="P987" s="71"/>
      <c r="Q987" s="71"/>
      <c r="R987" s="71"/>
      <c r="S987" s="71"/>
      <c r="T987" s="71"/>
      <c r="U987" s="71"/>
      <c r="AH987" s="71"/>
      <c r="AI987" s="71"/>
      <c r="AJ987" s="71"/>
    </row>
    <row r="988" spans="10:36" ht="15" customHeight="1">
      <c r="J988" s="71"/>
      <c r="K988" s="71"/>
      <c r="L988" s="71"/>
      <c r="P988" s="71"/>
      <c r="Q988" s="71"/>
      <c r="R988" s="71"/>
      <c r="S988" s="71"/>
      <c r="T988" s="71"/>
      <c r="U988" s="71"/>
      <c r="AH988" s="71"/>
      <c r="AI988" s="71"/>
      <c r="AJ988" s="71"/>
    </row>
    <row r="989" spans="10:36" ht="15" customHeight="1">
      <c r="J989" s="71"/>
      <c r="K989" s="71"/>
      <c r="L989" s="71"/>
      <c r="P989" s="71"/>
      <c r="Q989" s="71"/>
      <c r="R989" s="71"/>
      <c r="S989" s="71"/>
      <c r="T989" s="71"/>
      <c r="U989" s="71"/>
      <c r="AH989" s="71"/>
      <c r="AI989" s="71"/>
      <c r="AJ989" s="71"/>
    </row>
    <row r="990" spans="10:36" ht="15" customHeight="1">
      <c r="J990" s="71"/>
      <c r="K990" s="71"/>
      <c r="L990" s="71"/>
      <c r="P990" s="71"/>
      <c r="Q990" s="71"/>
      <c r="R990" s="71"/>
      <c r="S990" s="71"/>
      <c r="T990" s="71"/>
      <c r="U990" s="71"/>
      <c r="AH990" s="71"/>
      <c r="AI990" s="71"/>
      <c r="AJ990" s="71"/>
    </row>
    <row r="991" spans="10:36" ht="15" customHeight="1">
      <c r="J991" s="71"/>
      <c r="K991" s="71"/>
      <c r="L991" s="71"/>
      <c r="P991" s="71"/>
      <c r="Q991" s="71"/>
      <c r="R991" s="71"/>
      <c r="S991" s="71"/>
      <c r="T991" s="71"/>
      <c r="U991" s="71"/>
      <c r="AH991" s="71"/>
      <c r="AI991" s="71"/>
      <c r="AJ991" s="71"/>
    </row>
    <row r="992" spans="10:36" ht="15" customHeight="1">
      <c r="J992" s="71"/>
      <c r="K992" s="71"/>
      <c r="L992" s="71"/>
      <c r="P992" s="71"/>
      <c r="Q992" s="71"/>
      <c r="R992" s="71"/>
      <c r="S992" s="71"/>
      <c r="T992" s="71"/>
      <c r="U992" s="71"/>
      <c r="AH992" s="71"/>
      <c r="AI992" s="71"/>
      <c r="AJ992" s="71"/>
    </row>
    <row r="993" spans="10:36" ht="15" customHeight="1">
      <c r="J993" s="71"/>
      <c r="K993" s="71"/>
      <c r="L993" s="71"/>
      <c r="P993" s="71"/>
      <c r="Q993" s="71"/>
      <c r="R993" s="71"/>
      <c r="S993" s="71"/>
      <c r="T993" s="71"/>
      <c r="U993" s="71"/>
      <c r="AH993" s="71"/>
      <c r="AI993" s="71"/>
      <c r="AJ993" s="71"/>
    </row>
    <row r="994" spans="10:36" ht="15" customHeight="1">
      <c r="J994" s="71"/>
      <c r="K994" s="71"/>
      <c r="L994" s="71"/>
      <c r="P994" s="71"/>
      <c r="Q994" s="71"/>
      <c r="R994" s="71"/>
      <c r="S994" s="71"/>
      <c r="T994" s="71"/>
      <c r="U994" s="71"/>
      <c r="AH994" s="71"/>
      <c r="AI994" s="71"/>
      <c r="AJ994" s="71"/>
    </row>
    <row r="995" spans="10:36" ht="15" customHeight="1">
      <c r="J995" s="71"/>
      <c r="K995" s="71"/>
      <c r="L995" s="71"/>
      <c r="P995" s="71"/>
      <c r="Q995" s="71"/>
      <c r="R995" s="71"/>
      <c r="S995" s="71"/>
      <c r="T995" s="71"/>
      <c r="U995" s="71"/>
      <c r="AH995" s="71"/>
      <c r="AI995" s="71"/>
      <c r="AJ995" s="71"/>
    </row>
    <row r="996" spans="10:36" ht="15" customHeight="1">
      <c r="J996" s="71"/>
      <c r="K996" s="71"/>
      <c r="L996" s="71"/>
      <c r="P996" s="71"/>
      <c r="Q996" s="71"/>
      <c r="R996" s="71"/>
      <c r="S996" s="71"/>
      <c r="T996" s="71"/>
      <c r="U996" s="71"/>
      <c r="AH996" s="71"/>
      <c r="AI996" s="71"/>
      <c r="AJ996" s="71"/>
    </row>
    <row r="997" spans="10:36" ht="15" customHeight="1">
      <c r="J997" s="71"/>
      <c r="K997" s="71"/>
      <c r="L997" s="71"/>
      <c r="P997" s="71"/>
      <c r="Q997" s="71"/>
      <c r="R997" s="71"/>
      <c r="S997" s="71"/>
      <c r="T997" s="71"/>
      <c r="U997" s="71"/>
      <c r="AH997" s="71"/>
      <c r="AI997" s="71"/>
      <c r="AJ997" s="71"/>
    </row>
    <row r="998" spans="10:36" ht="15" customHeight="1">
      <c r="J998" s="71"/>
      <c r="K998" s="71"/>
      <c r="L998" s="71"/>
      <c r="P998" s="71"/>
      <c r="Q998" s="71"/>
      <c r="R998" s="71"/>
      <c r="S998" s="71"/>
      <c r="T998" s="71"/>
      <c r="U998" s="71"/>
      <c r="AH998" s="71"/>
      <c r="AI998" s="71"/>
      <c r="AJ998" s="71"/>
    </row>
    <row r="999" spans="10:36" ht="15" customHeight="1">
      <c r="J999" s="71"/>
      <c r="K999" s="71"/>
      <c r="L999" s="71"/>
      <c r="P999" s="71"/>
      <c r="Q999" s="71"/>
      <c r="R999" s="71"/>
      <c r="S999" s="71"/>
      <c r="T999" s="71"/>
      <c r="U999" s="71"/>
      <c r="AH999" s="71"/>
      <c r="AI999" s="71"/>
      <c r="AJ999" s="71"/>
    </row>
    <row r="1000" spans="10:36" ht="15" customHeight="1">
      <c r="J1000" s="71"/>
      <c r="K1000" s="71"/>
      <c r="L1000" s="71"/>
      <c r="P1000" s="71"/>
      <c r="Q1000" s="71"/>
      <c r="R1000" s="71"/>
      <c r="S1000" s="71"/>
      <c r="T1000" s="71"/>
      <c r="U1000" s="71"/>
      <c r="AH1000" s="71"/>
      <c r="AI1000" s="71"/>
      <c r="AJ1000" s="71"/>
    </row>
    <row r="1001" spans="10:36" ht="15" customHeight="1">
      <c r="J1001" s="71"/>
      <c r="K1001" s="71"/>
      <c r="L1001" s="71"/>
      <c r="P1001" s="71"/>
      <c r="Q1001" s="71"/>
      <c r="R1001" s="71"/>
      <c r="S1001" s="71"/>
      <c r="T1001" s="71"/>
      <c r="U1001" s="71"/>
      <c r="AH1001" s="71"/>
      <c r="AI1001" s="71"/>
      <c r="AJ1001" s="71"/>
    </row>
    <row r="1002" spans="10:36" ht="15" customHeight="1">
      <c r="J1002" s="71"/>
      <c r="K1002" s="71"/>
      <c r="L1002" s="71"/>
      <c r="P1002" s="71"/>
      <c r="Q1002" s="71"/>
      <c r="R1002" s="71"/>
      <c r="S1002" s="71"/>
      <c r="T1002" s="71"/>
      <c r="U1002" s="71"/>
      <c r="AH1002" s="71"/>
      <c r="AI1002" s="71"/>
      <c r="AJ1002" s="71"/>
    </row>
    <row r="1003" spans="10:36" ht="15" customHeight="1">
      <c r="J1003" s="71"/>
      <c r="K1003" s="71"/>
      <c r="L1003" s="71"/>
      <c r="P1003" s="71"/>
      <c r="Q1003" s="71"/>
      <c r="R1003" s="71"/>
      <c r="S1003" s="71"/>
      <c r="T1003" s="71"/>
      <c r="U1003" s="71"/>
      <c r="AH1003" s="71"/>
      <c r="AI1003" s="71"/>
      <c r="AJ1003" s="71"/>
    </row>
    <row r="1004" spans="10:36" ht="15" customHeight="1">
      <c r="J1004" s="71"/>
      <c r="K1004" s="71"/>
      <c r="L1004" s="71"/>
      <c r="P1004" s="71"/>
      <c r="Q1004" s="71"/>
      <c r="R1004" s="71"/>
      <c r="S1004" s="71"/>
      <c r="T1004" s="71"/>
      <c r="U1004" s="71"/>
      <c r="AH1004" s="71"/>
      <c r="AI1004" s="71"/>
      <c r="AJ1004" s="71"/>
    </row>
    <row r="1005" spans="10:36" ht="15" customHeight="1">
      <c r="J1005" s="71"/>
      <c r="K1005" s="71"/>
      <c r="L1005" s="71"/>
      <c r="P1005" s="71"/>
      <c r="Q1005" s="71"/>
      <c r="R1005" s="71"/>
      <c r="S1005" s="71"/>
      <c r="T1005" s="71"/>
      <c r="U1005" s="71"/>
      <c r="AH1005" s="71"/>
      <c r="AI1005" s="71"/>
      <c r="AJ1005" s="71"/>
    </row>
    <row r="1006" spans="10:36" ht="15" customHeight="1">
      <c r="J1006" s="71"/>
      <c r="K1006" s="71"/>
      <c r="L1006" s="71"/>
      <c r="P1006" s="71"/>
      <c r="Q1006" s="71"/>
      <c r="R1006" s="71"/>
      <c r="S1006" s="71"/>
      <c r="T1006" s="71"/>
      <c r="U1006" s="71"/>
      <c r="AH1006" s="71"/>
      <c r="AI1006" s="71"/>
      <c r="AJ1006" s="71"/>
    </row>
    <row r="1007" spans="10:36" ht="15" customHeight="1">
      <c r="J1007" s="71"/>
      <c r="K1007" s="71"/>
      <c r="L1007" s="71"/>
      <c r="P1007" s="71"/>
      <c r="Q1007" s="71"/>
      <c r="R1007" s="71"/>
      <c r="S1007" s="71"/>
      <c r="T1007" s="71"/>
      <c r="U1007" s="71"/>
      <c r="AH1007" s="71"/>
      <c r="AI1007" s="71"/>
      <c r="AJ1007" s="71"/>
    </row>
    <row r="1008" spans="10:36" ht="15" customHeight="1">
      <c r="J1008" s="71"/>
      <c r="K1008" s="71"/>
      <c r="L1008" s="71"/>
      <c r="P1008" s="71"/>
      <c r="Q1008" s="71"/>
      <c r="R1008" s="71"/>
      <c r="S1008" s="71"/>
      <c r="T1008" s="71"/>
      <c r="U1008" s="71"/>
      <c r="AH1008" s="71"/>
      <c r="AI1008" s="71"/>
      <c r="AJ1008" s="71"/>
    </row>
    <row r="1009" spans="10:36" ht="15" customHeight="1">
      <c r="J1009" s="71"/>
      <c r="K1009" s="71"/>
      <c r="L1009" s="71"/>
      <c r="P1009" s="71"/>
      <c r="Q1009" s="71"/>
      <c r="R1009" s="71"/>
      <c r="S1009" s="71"/>
      <c r="T1009" s="71"/>
      <c r="U1009" s="71"/>
      <c r="AH1009" s="71"/>
      <c r="AI1009" s="71"/>
      <c r="AJ1009" s="71"/>
    </row>
    <row r="1010" spans="10:36" ht="15" customHeight="1">
      <c r="J1010" s="71"/>
      <c r="K1010" s="71"/>
      <c r="L1010" s="71"/>
      <c r="P1010" s="71"/>
      <c r="Q1010" s="71"/>
      <c r="R1010" s="71"/>
      <c r="S1010" s="71"/>
      <c r="T1010" s="71"/>
      <c r="U1010" s="71"/>
      <c r="AH1010" s="71"/>
      <c r="AI1010" s="71"/>
      <c r="AJ1010" s="71"/>
    </row>
    <row r="1011" spans="10:36" ht="15" customHeight="1">
      <c r="J1011" s="71"/>
      <c r="K1011" s="71"/>
      <c r="L1011" s="71"/>
      <c r="P1011" s="71"/>
      <c r="Q1011" s="71"/>
      <c r="R1011" s="71"/>
      <c r="S1011" s="71"/>
      <c r="T1011" s="71"/>
      <c r="U1011" s="71"/>
      <c r="AH1011" s="71"/>
      <c r="AI1011" s="71"/>
      <c r="AJ1011" s="71"/>
    </row>
    <row r="1012" spans="10:36" ht="15" customHeight="1">
      <c r="J1012" s="71"/>
      <c r="K1012" s="71"/>
      <c r="L1012" s="71"/>
      <c r="P1012" s="71"/>
      <c r="Q1012" s="71"/>
      <c r="R1012" s="71"/>
      <c r="S1012" s="71"/>
      <c r="T1012" s="71"/>
      <c r="U1012" s="71"/>
      <c r="AH1012" s="71"/>
      <c r="AI1012" s="71"/>
      <c r="AJ1012" s="71"/>
    </row>
    <row r="1013" spans="10:36" ht="15" customHeight="1">
      <c r="J1013" s="71"/>
      <c r="K1013" s="71"/>
      <c r="L1013" s="71"/>
      <c r="P1013" s="71"/>
      <c r="Q1013" s="71"/>
      <c r="R1013" s="71"/>
      <c r="S1013" s="71"/>
      <c r="T1013" s="71"/>
      <c r="U1013" s="71"/>
      <c r="AH1013" s="71"/>
      <c r="AI1013" s="71"/>
      <c r="AJ1013" s="71"/>
    </row>
    <row r="1014" spans="10:36" ht="15" customHeight="1">
      <c r="J1014" s="71"/>
      <c r="K1014" s="71"/>
      <c r="L1014" s="71"/>
      <c r="P1014" s="71"/>
      <c r="Q1014" s="71"/>
      <c r="R1014" s="71"/>
      <c r="S1014" s="71"/>
      <c r="T1014" s="71"/>
      <c r="U1014" s="71"/>
      <c r="AH1014" s="71"/>
      <c r="AI1014" s="71"/>
      <c r="AJ1014" s="71"/>
    </row>
    <row r="1015" spans="10:36" ht="15" customHeight="1">
      <c r="J1015" s="71"/>
      <c r="K1015" s="71"/>
      <c r="L1015" s="71"/>
      <c r="P1015" s="71"/>
      <c r="Q1015" s="71"/>
      <c r="R1015" s="71"/>
      <c r="S1015" s="71"/>
      <c r="T1015" s="71"/>
      <c r="U1015" s="71"/>
      <c r="AH1015" s="71"/>
      <c r="AI1015" s="71"/>
      <c r="AJ1015" s="71"/>
    </row>
    <row r="1016" spans="10:36" ht="15" customHeight="1">
      <c r="J1016" s="71"/>
      <c r="K1016" s="71"/>
      <c r="L1016" s="71"/>
      <c r="P1016" s="71"/>
      <c r="Q1016" s="71"/>
      <c r="R1016" s="71"/>
      <c r="S1016" s="71"/>
      <c r="T1016" s="71"/>
      <c r="U1016" s="71"/>
      <c r="AH1016" s="71"/>
      <c r="AI1016" s="71"/>
      <c r="AJ1016" s="71"/>
    </row>
    <row r="1017" spans="10:36" ht="15" customHeight="1">
      <c r="J1017" s="71"/>
      <c r="K1017" s="71"/>
      <c r="L1017" s="71"/>
      <c r="P1017" s="71"/>
      <c r="Q1017" s="71"/>
      <c r="R1017" s="71"/>
      <c r="S1017" s="71"/>
      <c r="T1017" s="71"/>
      <c r="U1017" s="71"/>
      <c r="AH1017" s="71"/>
      <c r="AI1017" s="71"/>
      <c r="AJ1017" s="71"/>
    </row>
    <row r="1018" spans="10:36" ht="15" customHeight="1">
      <c r="J1018" s="71"/>
      <c r="K1018" s="71"/>
      <c r="L1018" s="71"/>
      <c r="P1018" s="71"/>
      <c r="Q1018" s="71"/>
      <c r="R1018" s="71"/>
      <c r="S1018" s="71"/>
      <c r="T1018" s="71"/>
      <c r="U1018" s="71"/>
      <c r="AH1018" s="71"/>
      <c r="AI1018" s="71"/>
      <c r="AJ1018" s="71"/>
    </row>
    <row r="1019" spans="10:36" ht="15" customHeight="1">
      <c r="J1019" s="71"/>
      <c r="K1019" s="71"/>
      <c r="L1019" s="71"/>
      <c r="P1019" s="71"/>
      <c r="Q1019" s="71"/>
      <c r="R1019" s="71"/>
      <c r="S1019" s="71"/>
      <c r="T1019" s="71"/>
      <c r="U1019" s="71"/>
      <c r="AH1019" s="71"/>
      <c r="AI1019" s="71"/>
      <c r="AJ1019" s="71"/>
    </row>
    <row r="1020" spans="10:36" ht="15" customHeight="1">
      <c r="J1020" s="71"/>
      <c r="K1020" s="71"/>
      <c r="L1020" s="71"/>
      <c r="P1020" s="71"/>
      <c r="Q1020" s="71"/>
      <c r="R1020" s="71"/>
      <c r="S1020" s="71"/>
      <c r="T1020" s="71"/>
      <c r="U1020" s="71"/>
      <c r="AH1020" s="71"/>
      <c r="AI1020" s="71"/>
      <c r="AJ1020" s="71"/>
    </row>
    <row r="1021" spans="10:36" ht="15" customHeight="1">
      <c r="J1021" s="71"/>
      <c r="K1021" s="71"/>
      <c r="L1021" s="71"/>
      <c r="P1021" s="71"/>
      <c r="Q1021" s="71"/>
      <c r="R1021" s="71"/>
      <c r="S1021" s="71"/>
      <c r="T1021" s="71"/>
      <c r="U1021" s="71"/>
      <c r="AH1021" s="71"/>
      <c r="AI1021" s="71"/>
      <c r="AJ1021" s="71"/>
    </row>
    <row r="1022" spans="10:36" ht="15" customHeight="1">
      <c r="J1022" s="71"/>
      <c r="K1022" s="71"/>
      <c r="L1022" s="71"/>
      <c r="P1022" s="71"/>
      <c r="Q1022" s="71"/>
      <c r="R1022" s="71"/>
      <c r="S1022" s="71"/>
      <c r="T1022" s="71"/>
      <c r="U1022" s="71"/>
      <c r="AH1022" s="71"/>
      <c r="AI1022" s="71"/>
      <c r="AJ1022" s="71"/>
    </row>
    <row r="1023" spans="10:36" ht="15" customHeight="1">
      <c r="J1023" s="71"/>
      <c r="K1023" s="71"/>
      <c r="L1023" s="71"/>
      <c r="P1023" s="71"/>
      <c r="Q1023" s="71"/>
      <c r="R1023" s="71"/>
      <c r="S1023" s="71"/>
      <c r="T1023" s="71"/>
      <c r="U1023" s="71"/>
      <c r="AH1023" s="71"/>
      <c r="AI1023" s="71"/>
      <c r="AJ1023" s="71"/>
    </row>
    <row r="1024" spans="10:36" ht="15" customHeight="1">
      <c r="J1024" s="71"/>
      <c r="K1024" s="71"/>
      <c r="L1024" s="71"/>
      <c r="P1024" s="71"/>
      <c r="Q1024" s="71"/>
      <c r="R1024" s="71"/>
      <c r="S1024" s="71"/>
      <c r="T1024" s="71"/>
      <c r="U1024" s="71"/>
      <c r="AH1024" s="71"/>
      <c r="AI1024" s="71"/>
      <c r="AJ1024" s="71"/>
    </row>
    <row r="1025" spans="10:36" ht="15" customHeight="1">
      <c r="J1025" s="71"/>
      <c r="K1025" s="71"/>
      <c r="L1025" s="71"/>
      <c r="P1025" s="71"/>
      <c r="Q1025" s="71"/>
      <c r="R1025" s="71"/>
      <c r="S1025" s="71"/>
      <c r="T1025" s="71"/>
      <c r="U1025" s="71"/>
      <c r="AH1025" s="71"/>
      <c r="AI1025" s="71"/>
      <c r="AJ1025" s="71"/>
    </row>
    <row r="1026" spans="10:36" ht="15" customHeight="1">
      <c r="J1026" s="71"/>
      <c r="K1026" s="71"/>
      <c r="L1026" s="71"/>
      <c r="P1026" s="71"/>
      <c r="Q1026" s="71"/>
      <c r="R1026" s="71"/>
      <c r="S1026" s="71"/>
      <c r="T1026" s="71"/>
      <c r="U1026" s="71"/>
      <c r="AH1026" s="71"/>
      <c r="AI1026" s="71"/>
      <c r="AJ1026" s="71"/>
    </row>
    <row r="1027" spans="10:36" ht="15" customHeight="1">
      <c r="J1027" s="71"/>
      <c r="K1027" s="71"/>
      <c r="L1027" s="71"/>
      <c r="P1027" s="71"/>
      <c r="Q1027" s="71"/>
      <c r="R1027" s="71"/>
      <c r="S1027" s="71"/>
      <c r="T1027" s="71"/>
      <c r="U1027" s="71"/>
      <c r="AH1027" s="71"/>
      <c r="AI1027" s="71"/>
      <c r="AJ1027" s="71"/>
    </row>
    <row r="1028" spans="10:36" ht="15" customHeight="1">
      <c r="J1028" s="71"/>
      <c r="K1028" s="71"/>
      <c r="L1028" s="71"/>
      <c r="P1028" s="71"/>
      <c r="Q1028" s="71"/>
      <c r="R1028" s="71"/>
      <c r="S1028" s="71"/>
      <c r="T1028" s="71"/>
      <c r="U1028" s="71"/>
      <c r="AH1028" s="71"/>
      <c r="AI1028" s="71"/>
      <c r="AJ1028" s="71"/>
    </row>
    <row r="1029" spans="10:36" ht="15" customHeight="1">
      <c r="J1029" s="71"/>
      <c r="K1029" s="71"/>
      <c r="L1029" s="71"/>
      <c r="P1029" s="71"/>
      <c r="Q1029" s="71"/>
      <c r="R1029" s="71"/>
      <c r="S1029" s="71"/>
      <c r="T1029" s="71"/>
      <c r="U1029" s="71"/>
      <c r="AH1029" s="71"/>
      <c r="AI1029" s="71"/>
      <c r="AJ1029" s="71"/>
    </row>
    <row r="1030" spans="10:36" ht="15" customHeight="1">
      <c r="J1030" s="71"/>
      <c r="K1030" s="71"/>
      <c r="L1030" s="71"/>
      <c r="P1030" s="71"/>
      <c r="Q1030" s="71"/>
      <c r="R1030" s="71"/>
      <c r="S1030" s="71"/>
      <c r="T1030" s="71"/>
      <c r="U1030" s="71"/>
      <c r="AH1030" s="71"/>
      <c r="AI1030" s="71"/>
      <c r="AJ1030" s="71"/>
    </row>
    <row r="1031" spans="10:36" ht="15" customHeight="1">
      <c r="J1031" s="71"/>
      <c r="K1031" s="71"/>
      <c r="L1031" s="71"/>
      <c r="P1031" s="71"/>
      <c r="Q1031" s="71"/>
      <c r="R1031" s="71"/>
      <c r="S1031" s="71"/>
      <c r="T1031" s="71"/>
      <c r="U1031" s="71"/>
      <c r="AH1031" s="71"/>
      <c r="AI1031" s="71"/>
      <c r="AJ1031" s="71"/>
    </row>
    <row r="1032" spans="10:36" ht="15" customHeight="1">
      <c r="J1032" s="71"/>
      <c r="K1032" s="71"/>
      <c r="L1032" s="71"/>
      <c r="P1032" s="71"/>
      <c r="Q1032" s="71"/>
      <c r="R1032" s="71"/>
      <c r="S1032" s="71"/>
      <c r="T1032" s="71"/>
      <c r="U1032" s="71"/>
      <c r="AH1032" s="71"/>
      <c r="AI1032" s="71"/>
      <c r="AJ1032" s="71"/>
    </row>
    <row r="1033" spans="10:36" ht="15" customHeight="1">
      <c r="J1033" s="71"/>
      <c r="K1033" s="71"/>
      <c r="L1033" s="71"/>
      <c r="P1033" s="71"/>
      <c r="Q1033" s="71"/>
      <c r="R1033" s="71"/>
      <c r="S1033" s="71"/>
      <c r="T1033" s="71"/>
      <c r="U1033" s="71"/>
      <c r="AH1033" s="71"/>
      <c r="AI1033" s="71"/>
      <c r="AJ1033" s="71"/>
    </row>
    <row r="1034" spans="10:36" ht="15" customHeight="1">
      <c r="J1034" s="71"/>
      <c r="K1034" s="71"/>
      <c r="L1034" s="71"/>
      <c r="P1034" s="71"/>
      <c r="Q1034" s="71"/>
      <c r="R1034" s="71"/>
      <c r="S1034" s="71"/>
      <c r="T1034" s="71"/>
      <c r="U1034" s="71"/>
      <c r="AH1034" s="71"/>
      <c r="AI1034" s="71"/>
      <c r="AJ1034" s="71"/>
    </row>
    <row r="1035" spans="10:36" ht="15" customHeight="1">
      <c r="J1035" s="71"/>
      <c r="K1035" s="71"/>
      <c r="L1035" s="71"/>
      <c r="P1035" s="71"/>
      <c r="Q1035" s="71"/>
      <c r="R1035" s="71"/>
      <c r="S1035" s="71"/>
      <c r="T1035" s="71"/>
      <c r="U1035" s="71"/>
      <c r="AH1035" s="71"/>
      <c r="AI1035" s="71"/>
      <c r="AJ1035" s="71"/>
    </row>
    <row r="1036" spans="10:36" ht="15" customHeight="1">
      <c r="J1036" s="71"/>
      <c r="K1036" s="71"/>
      <c r="L1036" s="71"/>
      <c r="P1036" s="71"/>
      <c r="Q1036" s="71"/>
      <c r="R1036" s="71"/>
      <c r="S1036" s="71"/>
      <c r="T1036" s="71"/>
      <c r="U1036" s="71"/>
      <c r="AH1036" s="71"/>
      <c r="AI1036" s="71"/>
      <c r="AJ1036" s="71"/>
    </row>
    <row r="1037" spans="10:36" ht="15" customHeight="1">
      <c r="J1037" s="71"/>
      <c r="K1037" s="71"/>
      <c r="L1037" s="71"/>
      <c r="P1037" s="71"/>
      <c r="Q1037" s="71"/>
      <c r="R1037" s="71"/>
      <c r="S1037" s="71"/>
      <c r="T1037" s="71"/>
      <c r="U1037" s="71"/>
      <c r="AH1037" s="71"/>
      <c r="AI1037" s="71"/>
      <c r="AJ1037" s="71"/>
    </row>
    <row r="1038" spans="10:36" ht="15" customHeight="1">
      <c r="J1038" s="71"/>
      <c r="K1038" s="71"/>
      <c r="L1038" s="71"/>
      <c r="P1038" s="71"/>
      <c r="Q1038" s="71"/>
      <c r="R1038" s="71"/>
      <c r="S1038" s="71"/>
      <c r="T1038" s="71"/>
      <c r="U1038" s="71"/>
      <c r="AH1038" s="71"/>
      <c r="AI1038" s="71"/>
      <c r="AJ1038" s="71"/>
    </row>
    <row r="1039" spans="10:36" ht="15" customHeight="1">
      <c r="J1039" s="71"/>
      <c r="K1039" s="71"/>
      <c r="L1039" s="71"/>
      <c r="P1039" s="71"/>
      <c r="Q1039" s="71"/>
      <c r="R1039" s="71"/>
      <c r="S1039" s="71"/>
      <c r="T1039" s="71"/>
      <c r="U1039" s="71"/>
      <c r="AH1039" s="71"/>
      <c r="AI1039" s="71"/>
      <c r="AJ1039" s="71"/>
    </row>
    <row r="1040" spans="10:36" ht="15" customHeight="1">
      <c r="J1040" s="71"/>
      <c r="K1040" s="71"/>
      <c r="L1040" s="71"/>
      <c r="P1040" s="71"/>
      <c r="Q1040" s="71"/>
      <c r="R1040" s="71"/>
      <c r="S1040" s="71"/>
      <c r="T1040" s="71"/>
      <c r="U1040" s="71"/>
      <c r="AH1040" s="71"/>
      <c r="AI1040" s="71"/>
      <c r="AJ1040" s="71"/>
    </row>
    <row r="1041" spans="10:36" ht="15" customHeight="1">
      <c r="J1041" s="71"/>
      <c r="K1041" s="71"/>
      <c r="L1041" s="71"/>
      <c r="P1041" s="71"/>
      <c r="Q1041" s="71"/>
      <c r="R1041" s="71"/>
      <c r="S1041" s="71"/>
      <c r="T1041" s="71"/>
      <c r="U1041" s="71"/>
      <c r="AH1041" s="71"/>
      <c r="AI1041" s="71"/>
      <c r="AJ1041" s="71"/>
    </row>
    <row r="1042" spans="10:36" ht="15" customHeight="1">
      <c r="J1042" s="71"/>
      <c r="K1042" s="71"/>
      <c r="L1042" s="71"/>
      <c r="P1042" s="71"/>
      <c r="Q1042" s="71"/>
      <c r="R1042" s="71"/>
      <c r="S1042" s="71"/>
      <c r="T1042" s="71"/>
      <c r="U1042" s="71"/>
      <c r="AH1042" s="71"/>
      <c r="AI1042" s="71"/>
      <c r="AJ1042" s="71"/>
    </row>
    <row r="1043" spans="10:36" ht="15" customHeight="1">
      <c r="J1043" s="71"/>
      <c r="K1043" s="71"/>
      <c r="L1043" s="71"/>
      <c r="P1043" s="71"/>
      <c r="Q1043" s="71"/>
      <c r="R1043" s="71"/>
      <c r="S1043" s="71"/>
      <c r="T1043" s="71"/>
      <c r="U1043" s="71"/>
      <c r="AH1043" s="71"/>
      <c r="AI1043" s="71"/>
      <c r="AJ1043" s="71"/>
    </row>
    <row r="1044" spans="10:36" ht="15" customHeight="1">
      <c r="J1044" s="71"/>
      <c r="K1044" s="71"/>
      <c r="L1044" s="71"/>
      <c r="P1044" s="71"/>
      <c r="Q1044" s="71"/>
      <c r="R1044" s="71"/>
      <c r="S1044" s="71"/>
      <c r="T1044" s="71"/>
      <c r="U1044" s="71"/>
      <c r="AH1044" s="71"/>
      <c r="AI1044" s="71"/>
      <c r="AJ1044" s="71"/>
    </row>
    <row r="1045" spans="10:36" ht="15" customHeight="1">
      <c r="J1045" s="71"/>
      <c r="K1045" s="71"/>
      <c r="L1045" s="71"/>
      <c r="P1045" s="71"/>
      <c r="Q1045" s="71"/>
      <c r="R1045" s="71"/>
      <c r="S1045" s="71"/>
      <c r="T1045" s="71"/>
      <c r="U1045" s="71"/>
      <c r="AH1045" s="71"/>
      <c r="AI1045" s="71"/>
      <c r="AJ1045" s="71"/>
    </row>
    <row r="1046" spans="10:36" ht="15" customHeight="1">
      <c r="J1046" s="71"/>
      <c r="K1046" s="71"/>
      <c r="L1046" s="71"/>
      <c r="P1046" s="71"/>
      <c r="Q1046" s="71"/>
      <c r="R1046" s="71"/>
      <c r="S1046" s="71"/>
      <c r="T1046" s="71"/>
      <c r="U1046" s="71"/>
      <c r="AH1046" s="71"/>
      <c r="AI1046" s="71"/>
      <c r="AJ1046" s="71"/>
    </row>
    <row r="1047" spans="10:36" ht="15" customHeight="1">
      <c r="J1047" s="71"/>
      <c r="K1047" s="71"/>
      <c r="L1047" s="71"/>
      <c r="P1047" s="71"/>
      <c r="Q1047" s="71"/>
      <c r="R1047" s="71"/>
      <c r="S1047" s="71"/>
      <c r="T1047" s="71"/>
      <c r="U1047" s="71"/>
      <c r="AH1047" s="71"/>
      <c r="AI1047" s="71"/>
      <c r="AJ1047" s="71"/>
    </row>
    <row r="1048" spans="10:36" ht="15" customHeight="1">
      <c r="J1048" s="71"/>
      <c r="K1048" s="71"/>
      <c r="L1048" s="71"/>
      <c r="P1048" s="71"/>
      <c r="Q1048" s="71"/>
      <c r="R1048" s="71"/>
      <c r="S1048" s="71"/>
      <c r="T1048" s="71"/>
      <c r="U1048" s="71"/>
      <c r="AH1048" s="71"/>
      <c r="AI1048" s="71"/>
      <c r="AJ1048" s="71"/>
    </row>
    <row r="1049" spans="10:36" ht="15" customHeight="1">
      <c r="J1049" s="71"/>
      <c r="K1049" s="71"/>
      <c r="L1049" s="71"/>
      <c r="P1049" s="71"/>
      <c r="Q1049" s="71"/>
      <c r="R1049" s="71"/>
      <c r="S1049" s="71"/>
      <c r="T1049" s="71"/>
      <c r="U1049" s="71"/>
      <c r="AH1049" s="71"/>
      <c r="AI1049" s="71"/>
      <c r="AJ1049" s="71"/>
    </row>
    <row r="1050" spans="10:36" ht="15" customHeight="1">
      <c r="J1050" s="71"/>
      <c r="K1050" s="71"/>
      <c r="L1050" s="71"/>
      <c r="P1050" s="71"/>
      <c r="Q1050" s="71"/>
      <c r="R1050" s="71"/>
      <c r="S1050" s="71"/>
      <c r="T1050" s="71"/>
      <c r="U1050" s="71"/>
      <c r="AH1050" s="71"/>
      <c r="AI1050" s="71"/>
      <c r="AJ1050" s="71"/>
    </row>
    <row r="1051" spans="10:36" ht="15" customHeight="1">
      <c r="J1051" s="71"/>
      <c r="K1051" s="71"/>
      <c r="L1051" s="71"/>
      <c r="P1051" s="71"/>
      <c r="Q1051" s="71"/>
      <c r="R1051" s="71"/>
      <c r="S1051" s="71"/>
      <c r="T1051" s="71"/>
      <c r="U1051" s="71"/>
      <c r="AH1051" s="71"/>
      <c r="AI1051" s="71"/>
      <c r="AJ1051" s="71"/>
    </row>
    <row r="1052" spans="10:36" ht="15" customHeight="1">
      <c r="J1052" s="71"/>
      <c r="K1052" s="71"/>
      <c r="L1052" s="71"/>
      <c r="P1052" s="71"/>
      <c r="Q1052" s="71"/>
      <c r="R1052" s="71"/>
      <c r="S1052" s="71"/>
      <c r="T1052" s="71"/>
      <c r="U1052" s="71"/>
      <c r="AH1052" s="71"/>
      <c r="AI1052" s="71"/>
      <c r="AJ1052" s="71"/>
    </row>
    <row r="1053" spans="10:36" ht="15" customHeight="1">
      <c r="J1053" s="71"/>
      <c r="K1053" s="71"/>
      <c r="L1053" s="71"/>
      <c r="P1053" s="71"/>
      <c r="Q1053" s="71"/>
      <c r="R1053" s="71"/>
      <c r="S1053" s="71"/>
      <c r="T1053" s="71"/>
      <c r="U1053" s="71"/>
      <c r="AH1053" s="71"/>
      <c r="AI1053" s="71"/>
      <c r="AJ1053" s="71"/>
    </row>
    <row r="1054" spans="10:36" ht="15" customHeight="1">
      <c r="J1054" s="71"/>
      <c r="K1054" s="71"/>
      <c r="L1054" s="71"/>
      <c r="P1054" s="71"/>
      <c r="Q1054" s="71"/>
      <c r="R1054" s="71"/>
      <c r="S1054" s="71"/>
      <c r="T1054" s="71"/>
      <c r="U1054" s="71"/>
      <c r="AH1054" s="71"/>
      <c r="AI1054" s="71"/>
      <c r="AJ1054" s="71"/>
    </row>
    <row r="1055" spans="10:36" ht="15" customHeight="1">
      <c r="J1055" s="71"/>
      <c r="K1055" s="71"/>
      <c r="L1055" s="71"/>
      <c r="P1055" s="71"/>
      <c r="Q1055" s="71"/>
      <c r="R1055" s="71"/>
      <c r="S1055" s="71"/>
      <c r="T1055" s="71"/>
      <c r="U1055" s="71"/>
      <c r="AH1055" s="71"/>
      <c r="AI1055" s="71"/>
      <c r="AJ1055" s="71"/>
    </row>
    <row r="1056" spans="10:36" ht="15" customHeight="1">
      <c r="J1056" s="71"/>
      <c r="K1056" s="71"/>
      <c r="L1056" s="71"/>
      <c r="P1056" s="71"/>
      <c r="Q1056" s="71"/>
      <c r="R1056" s="71"/>
      <c r="S1056" s="71"/>
      <c r="T1056" s="71"/>
      <c r="U1056" s="71"/>
      <c r="AH1056" s="71"/>
      <c r="AI1056" s="71"/>
      <c r="AJ1056" s="71"/>
    </row>
    <row r="1057" spans="10:36" ht="15" customHeight="1">
      <c r="J1057" s="71"/>
      <c r="K1057" s="71"/>
      <c r="L1057" s="71"/>
      <c r="P1057" s="71"/>
      <c r="Q1057" s="71"/>
      <c r="R1057" s="71"/>
      <c r="S1057" s="71"/>
      <c r="T1057" s="71"/>
      <c r="U1057" s="71"/>
      <c r="AH1057" s="71"/>
      <c r="AI1057" s="71"/>
      <c r="AJ1057" s="71"/>
    </row>
    <row r="1058" spans="10:36" ht="15" customHeight="1">
      <c r="J1058" s="71"/>
      <c r="K1058" s="71"/>
      <c r="L1058" s="71"/>
      <c r="P1058" s="71"/>
      <c r="Q1058" s="71"/>
      <c r="R1058" s="71"/>
      <c r="S1058" s="71"/>
      <c r="T1058" s="71"/>
      <c r="U1058" s="71"/>
      <c r="AH1058" s="71"/>
      <c r="AI1058" s="71"/>
      <c r="AJ1058" s="71"/>
    </row>
    <row r="1059" spans="10:36" ht="15" customHeight="1">
      <c r="J1059" s="71"/>
      <c r="K1059" s="71"/>
      <c r="L1059" s="71"/>
      <c r="P1059" s="71"/>
      <c r="Q1059" s="71"/>
      <c r="R1059" s="71"/>
      <c r="S1059" s="71"/>
      <c r="T1059" s="71"/>
      <c r="U1059" s="71"/>
      <c r="AH1059" s="71"/>
      <c r="AI1059" s="71"/>
      <c r="AJ1059" s="71"/>
    </row>
    <row r="1060" spans="10:36" ht="15" customHeight="1">
      <c r="J1060" s="71"/>
      <c r="K1060" s="71"/>
      <c r="L1060" s="71"/>
      <c r="P1060" s="71"/>
      <c r="Q1060" s="71"/>
      <c r="R1060" s="71"/>
      <c r="S1060" s="71"/>
      <c r="T1060" s="71"/>
      <c r="U1060" s="71"/>
      <c r="AH1060" s="71"/>
      <c r="AI1060" s="71"/>
      <c r="AJ1060" s="71"/>
    </row>
    <row r="1061" spans="10:36" ht="15" customHeight="1">
      <c r="J1061" s="71"/>
      <c r="K1061" s="71"/>
      <c r="L1061" s="71"/>
      <c r="P1061" s="71"/>
      <c r="Q1061" s="71"/>
      <c r="R1061" s="71"/>
      <c r="S1061" s="71"/>
      <c r="T1061" s="71"/>
      <c r="U1061" s="71"/>
      <c r="AH1061" s="71"/>
      <c r="AI1061" s="71"/>
      <c r="AJ1061" s="71"/>
    </row>
    <row r="1062" spans="10:36" ht="15" customHeight="1">
      <c r="J1062" s="71"/>
      <c r="K1062" s="71"/>
      <c r="L1062" s="71"/>
      <c r="P1062" s="71"/>
      <c r="Q1062" s="71"/>
      <c r="R1062" s="71"/>
      <c r="S1062" s="71"/>
      <c r="T1062" s="71"/>
      <c r="U1062" s="71"/>
      <c r="AH1062" s="71"/>
      <c r="AI1062" s="71"/>
      <c r="AJ1062" s="71"/>
    </row>
    <row r="1063" spans="10:36" ht="15" customHeight="1">
      <c r="J1063" s="71"/>
      <c r="K1063" s="71"/>
      <c r="L1063" s="71"/>
      <c r="P1063" s="71"/>
      <c r="Q1063" s="71"/>
      <c r="R1063" s="71"/>
      <c r="S1063" s="71"/>
      <c r="T1063" s="71"/>
      <c r="U1063" s="71"/>
      <c r="AH1063" s="71"/>
      <c r="AI1063" s="71"/>
      <c r="AJ1063" s="71"/>
    </row>
    <row r="1064" spans="10:36" ht="15" customHeight="1">
      <c r="J1064" s="71"/>
      <c r="K1064" s="71"/>
      <c r="L1064" s="71"/>
      <c r="P1064" s="71"/>
      <c r="Q1064" s="71"/>
      <c r="R1064" s="71"/>
      <c r="S1064" s="71"/>
      <c r="T1064" s="71"/>
      <c r="U1064" s="71"/>
      <c r="AH1064" s="71"/>
      <c r="AI1064" s="71"/>
      <c r="AJ1064" s="71"/>
    </row>
    <row r="1065" spans="10:36" ht="15" customHeight="1">
      <c r="J1065" s="71"/>
      <c r="K1065" s="71"/>
      <c r="L1065" s="71"/>
      <c r="P1065" s="71"/>
      <c r="Q1065" s="71"/>
      <c r="R1065" s="71"/>
      <c r="S1065" s="71"/>
      <c r="T1065" s="71"/>
      <c r="U1065" s="71"/>
      <c r="AH1065" s="71"/>
      <c r="AI1065" s="71"/>
      <c r="AJ1065" s="71"/>
    </row>
    <row r="1066" spans="10:36" ht="15" customHeight="1">
      <c r="J1066" s="71"/>
      <c r="K1066" s="71"/>
      <c r="L1066" s="71"/>
      <c r="P1066" s="71"/>
      <c r="Q1066" s="71"/>
      <c r="R1066" s="71"/>
      <c r="S1066" s="71"/>
      <c r="T1066" s="71"/>
      <c r="U1066" s="71"/>
      <c r="AH1066" s="71"/>
      <c r="AI1066" s="71"/>
      <c r="AJ1066" s="71"/>
    </row>
    <row r="1067" spans="10:36" ht="15" customHeight="1">
      <c r="J1067" s="71"/>
      <c r="K1067" s="71"/>
      <c r="L1067" s="71"/>
      <c r="P1067" s="71"/>
      <c r="Q1067" s="71"/>
      <c r="R1067" s="71"/>
      <c r="S1067" s="71"/>
      <c r="T1067" s="71"/>
      <c r="U1067" s="71"/>
      <c r="AH1067" s="71"/>
      <c r="AI1067" s="71"/>
      <c r="AJ1067" s="71"/>
    </row>
    <row r="1068" spans="10:36" ht="15" customHeight="1">
      <c r="J1068" s="71"/>
      <c r="K1068" s="71"/>
      <c r="L1068" s="71"/>
      <c r="P1068" s="71"/>
      <c r="Q1068" s="71"/>
      <c r="R1068" s="71"/>
      <c r="S1068" s="71"/>
      <c r="T1068" s="71"/>
      <c r="U1068" s="71"/>
      <c r="AH1068" s="71"/>
      <c r="AI1068" s="71"/>
      <c r="AJ1068" s="71"/>
    </row>
    <row r="1069" spans="10:36" ht="15" customHeight="1">
      <c r="J1069" s="71"/>
      <c r="K1069" s="71"/>
      <c r="L1069" s="71"/>
      <c r="P1069" s="71"/>
      <c r="Q1069" s="71"/>
      <c r="R1069" s="71"/>
      <c r="S1069" s="71"/>
      <c r="T1069" s="71"/>
      <c r="U1069" s="71"/>
      <c r="AH1069" s="71"/>
      <c r="AI1069" s="71"/>
      <c r="AJ1069" s="71"/>
    </row>
    <row r="1070" spans="10:36" ht="15" customHeight="1">
      <c r="J1070" s="71"/>
      <c r="K1070" s="71"/>
      <c r="L1070" s="71"/>
      <c r="P1070" s="71"/>
      <c r="Q1070" s="71"/>
      <c r="R1070" s="71"/>
      <c r="S1070" s="71"/>
      <c r="T1070" s="71"/>
      <c r="U1070" s="71"/>
      <c r="AH1070" s="71"/>
      <c r="AI1070" s="71"/>
      <c r="AJ1070" s="71"/>
    </row>
    <row r="1071" spans="10:36" ht="15" customHeight="1">
      <c r="J1071" s="71"/>
      <c r="K1071" s="71"/>
      <c r="L1071" s="71"/>
      <c r="P1071" s="71"/>
      <c r="Q1071" s="71"/>
      <c r="R1071" s="71"/>
      <c r="S1071" s="71"/>
      <c r="T1071" s="71"/>
      <c r="U1071" s="71"/>
      <c r="AH1071" s="71"/>
      <c r="AI1071" s="71"/>
      <c r="AJ1071" s="71"/>
    </row>
    <row r="1072" spans="10:36" ht="15" customHeight="1">
      <c r="J1072" s="71"/>
      <c r="K1072" s="71"/>
      <c r="L1072" s="71"/>
      <c r="P1072" s="71"/>
      <c r="Q1072" s="71"/>
      <c r="R1072" s="71"/>
      <c r="S1072" s="71"/>
      <c r="T1072" s="71"/>
      <c r="U1072" s="71"/>
      <c r="AH1072" s="71"/>
      <c r="AI1072" s="71"/>
      <c r="AJ1072" s="71"/>
    </row>
    <row r="1073" spans="10:36" ht="15" customHeight="1">
      <c r="J1073" s="71"/>
      <c r="K1073" s="71"/>
      <c r="L1073" s="71"/>
      <c r="P1073" s="71"/>
      <c r="Q1073" s="71"/>
      <c r="R1073" s="71"/>
      <c r="S1073" s="71"/>
      <c r="T1073" s="71"/>
      <c r="U1073" s="71"/>
      <c r="AH1073" s="71"/>
      <c r="AI1073" s="71"/>
      <c r="AJ1073" s="71"/>
    </row>
    <row r="1074" spans="10:36" ht="15" customHeight="1">
      <c r="J1074" s="71"/>
      <c r="K1074" s="71"/>
      <c r="L1074" s="71"/>
      <c r="P1074" s="71"/>
      <c r="Q1074" s="71"/>
      <c r="R1074" s="71"/>
      <c r="S1074" s="71"/>
      <c r="T1074" s="71"/>
      <c r="U1074" s="71"/>
      <c r="AH1074" s="71"/>
      <c r="AI1074" s="71"/>
      <c r="AJ1074" s="71"/>
    </row>
    <row r="1075" spans="10:36" ht="15" customHeight="1">
      <c r="J1075" s="71"/>
      <c r="K1075" s="71"/>
      <c r="L1075" s="71"/>
      <c r="P1075" s="71"/>
      <c r="Q1075" s="71"/>
      <c r="R1075" s="71"/>
      <c r="S1075" s="71"/>
      <c r="T1075" s="71"/>
      <c r="U1075" s="71"/>
      <c r="AH1075" s="71"/>
      <c r="AI1075" s="71"/>
      <c r="AJ1075" s="71"/>
    </row>
    <row r="1076" spans="10:36" ht="15" customHeight="1">
      <c r="J1076" s="71"/>
      <c r="K1076" s="71"/>
      <c r="L1076" s="71"/>
      <c r="P1076" s="71"/>
      <c r="Q1076" s="71"/>
      <c r="R1076" s="71"/>
      <c r="S1076" s="71"/>
      <c r="T1076" s="71"/>
      <c r="U1076" s="71"/>
      <c r="AH1076" s="71"/>
      <c r="AI1076" s="71"/>
      <c r="AJ1076" s="71"/>
    </row>
    <row r="1077" spans="10:36" ht="15" customHeight="1">
      <c r="J1077" s="71"/>
      <c r="K1077" s="71"/>
      <c r="L1077" s="71"/>
      <c r="P1077" s="71"/>
      <c r="Q1077" s="71"/>
      <c r="R1077" s="71"/>
      <c r="S1077" s="71"/>
      <c r="T1077" s="71"/>
      <c r="U1077" s="71"/>
      <c r="AH1077" s="71"/>
      <c r="AI1077" s="71"/>
      <c r="AJ1077" s="71"/>
    </row>
    <row r="1078" spans="10:36" ht="15" customHeight="1">
      <c r="J1078" s="71"/>
      <c r="K1078" s="71"/>
      <c r="L1078" s="71"/>
      <c r="P1078" s="71"/>
      <c r="Q1078" s="71"/>
      <c r="R1078" s="71"/>
      <c r="S1078" s="71"/>
      <c r="T1078" s="71"/>
      <c r="U1078" s="71"/>
      <c r="AH1078" s="71"/>
      <c r="AI1078" s="71"/>
      <c r="AJ1078" s="71"/>
    </row>
    <row r="1079" spans="10:36" ht="15" customHeight="1">
      <c r="J1079" s="71"/>
      <c r="K1079" s="71"/>
      <c r="L1079" s="71"/>
      <c r="P1079" s="71"/>
      <c r="Q1079" s="71"/>
      <c r="R1079" s="71"/>
      <c r="S1079" s="71"/>
      <c r="T1079" s="71"/>
      <c r="U1079" s="71"/>
      <c r="AH1079" s="71"/>
      <c r="AI1079" s="71"/>
      <c r="AJ1079" s="71"/>
    </row>
    <row r="1080" spans="10:36" ht="15" customHeight="1">
      <c r="J1080" s="71"/>
      <c r="K1080" s="71"/>
      <c r="L1080" s="71"/>
      <c r="P1080" s="71"/>
      <c r="Q1080" s="71"/>
      <c r="R1080" s="71"/>
      <c r="S1080" s="71"/>
      <c r="T1080" s="71"/>
      <c r="U1080" s="71"/>
      <c r="AH1080" s="71"/>
      <c r="AI1080" s="71"/>
      <c r="AJ1080" s="71"/>
    </row>
    <row r="1081" spans="10:36" ht="15" customHeight="1">
      <c r="J1081" s="71"/>
      <c r="K1081" s="71"/>
      <c r="L1081" s="71"/>
      <c r="P1081" s="71"/>
      <c r="Q1081" s="71"/>
      <c r="R1081" s="71"/>
      <c r="S1081" s="71"/>
      <c r="T1081" s="71"/>
      <c r="U1081" s="71"/>
      <c r="AH1081" s="71"/>
      <c r="AI1081" s="71"/>
      <c r="AJ1081" s="71"/>
    </row>
    <row r="1082" spans="10:36" ht="15" customHeight="1">
      <c r="J1082" s="71"/>
      <c r="K1082" s="71"/>
      <c r="L1082" s="71"/>
      <c r="P1082" s="71"/>
      <c r="Q1082" s="71"/>
      <c r="R1082" s="71"/>
      <c r="S1082" s="71"/>
      <c r="T1082" s="71"/>
      <c r="U1082" s="71"/>
      <c r="AH1082" s="71"/>
      <c r="AI1082" s="71"/>
      <c r="AJ1082" s="71"/>
    </row>
    <row r="1083" spans="10:36" ht="15" customHeight="1">
      <c r="J1083" s="71"/>
      <c r="K1083" s="71"/>
      <c r="L1083" s="71"/>
      <c r="P1083" s="71"/>
      <c r="Q1083" s="71"/>
      <c r="R1083" s="71"/>
      <c r="S1083" s="71"/>
      <c r="T1083" s="71"/>
      <c r="U1083" s="71"/>
      <c r="AH1083" s="71"/>
      <c r="AI1083" s="71"/>
      <c r="AJ1083" s="71"/>
    </row>
    <row r="1084" spans="10:36" ht="15" customHeight="1">
      <c r="J1084" s="71"/>
      <c r="K1084" s="71"/>
      <c r="L1084" s="71"/>
      <c r="P1084" s="71"/>
      <c r="Q1084" s="71"/>
      <c r="R1084" s="71"/>
      <c r="S1084" s="71"/>
      <c r="T1084" s="71"/>
      <c r="U1084" s="71"/>
      <c r="AH1084" s="71"/>
      <c r="AI1084" s="71"/>
      <c r="AJ1084" s="71"/>
    </row>
    <row r="1085" spans="10:36" ht="15" customHeight="1">
      <c r="J1085" s="71"/>
      <c r="K1085" s="71"/>
      <c r="L1085" s="71"/>
      <c r="P1085" s="71"/>
      <c r="Q1085" s="71"/>
      <c r="R1085" s="71"/>
      <c r="S1085" s="71"/>
      <c r="T1085" s="71"/>
      <c r="U1085" s="71"/>
      <c r="AH1085" s="71"/>
      <c r="AI1085" s="71"/>
      <c r="AJ1085" s="71"/>
    </row>
    <row r="1086" spans="10:36" ht="15" customHeight="1">
      <c r="J1086" s="71"/>
      <c r="K1086" s="71"/>
      <c r="L1086" s="71"/>
      <c r="P1086" s="71"/>
      <c r="Q1086" s="71"/>
      <c r="R1086" s="71"/>
      <c r="S1086" s="71"/>
      <c r="T1086" s="71"/>
      <c r="U1086" s="71"/>
      <c r="AH1086" s="71"/>
      <c r="AI1086" s="71"/>
      <c r="AJ1086" s="71"/>
    </row>
    <row r="1087" spans="10:36" ht="15" customHeight="1">
      <c r="J1087" s="71"/>
      <c r="K1087" s="71"/>
      <c r="L1087" s="71"/>
      <c r="P1087" s="71"/>
      <c r="Q1087" s="71"/>
      <c r="R1087" s="71"/>
      <c r="S1087" s="71"/>
      <c r="T1087" s="71"/>
      <c r="U1087" s="71"/>
      <c r="AH1087" s="71"/>
      <c r="AI1087" s="71"/>
      <c r="AJ1087" s="71"/>
    </row>
    <row r="1088" spans="10:36" ht="15" customHeight="1">
      <c r="J1088" s="71"/>
      <c r="K1088" s="71"/>
      <c r="L1088" s="71"/>
      <c r="P1088" s="71"/>
      <c r="Q1088" s="71"/>
      <c r="R1088" s="71"/>
      <c r="S1088" s="71"/>
      <c r="T1088" s="71"/>
      <c r="U1088" s="71"/>
      <c r="AH1088" s="71"/>
      <c r="AI1088" s="71"/>
      <c r="AJ1088" s="71"/>
    </row>
    <row r="1089" spans="10:36" ht="15" customHeight="1">
      <c r="J1089" s="71"/>
      <c r="K1089" s="71"/>
      <c r="L1089" s="71"/>
      <c r="P1089" s="71"/>
      <c r="Q1089" s="71"/>
      <c r="R1089" s="71"/>
      <c r="S1089" s="71"/>
      <c r="T1089" s="71"/>
      <c r="U1089" s="71"/>
      <c r="AH1089" s="71"/>
      <c r="AI1089" s="71"/>
      <c r="AJ1089" s="71"/>
    </row>
    <row r="1090" spans="10:36" ht="15" customHeight="1">
      <c r="J1090" s="71"/>
      <c r="K1090" s="71"/>
      <c r="L1090" s="71"/>
      <c r="P1090" s="71"/>
      <c r="Q1090" s="71"/>
      <c r="R1090" s="71"/>
      <c r="S1090" s="71"/>
      <c r="T1090" s="71"/>
      <c r="U1090" s="71"/>
      <c r="AH1090" s="71"/>
      <c r="AI1090" s="71"/>
      <c r="AJ1090" s="71"/>
    </row>
    <row r="1091" spans="10:36" ht="15" customHeight="1">
      <c r="J1091" s="71"/>
      <c r="K1091" s="71"/>
      <c r="L1091" s="71"/>
      <c r="P1091" s="71"/>
      <c r="Q1091" s="71"/>
      <c r="R1091" s="71"/>
      <c r="S1091" s="71"/>
      <c r="T1091" s="71"/>
      <c r="U1091" s="71"/>
      <c r="AH1091" s="71"/>
      <c r="AI1091" s="71"/>
      <c r="AJ1091" s="71"/>
    </row>
    <row r="1092" spans="10:36" ht="15" customHeight="1">
      <c r="J1092" s="71"/>
      <c r="K1092" s="71"/>
      <c r="L1092" s="71"/>
      <c r="P1092" s="71"/>
      <c r="Q1092" s="71"/>
      <c r="R1092" s="71"/>
      <c r="S1092" s="71"/>
      <c r="T1092" s="71"/>
      <c r="U1092" s="71"/>
      <c r="AH1092" s="71"/>
      <c r="AI1092" s="71"/>
      <c r="AJ1092" s="71"/>
    </row>
    <row r="1093" spans="10:36" ht="15" customHeight="1">
      <c r="J1093" s="71"/>
      <c r="K1093" s="71"/>
      <c r="L1093" s="71"/>
      <c r="P1093" s="71"/>
      <c r="Q1093" s="71"/>
      <c r="R1093" s="71"/>
      <c r="S1093" s="71"/>
      <c r="T1093" s="71"/>
      <c r="U1093" s="71"/>
      <c r="AH1093" s="71"/>
      <c r="AI1093" s="71"/>
      <c r="AJ1093" s="71"/>
    </row>
    <row r="1094" spans="10:36" ht="15" customHeight="1">
      <c r="J1094" s="71"/>
      <c r="K1094" s="71"/>
      <c r="L1094" s="71"/>
      <c r="P1094" s="71"/>
      <c r="Q1094" s="71"/>
      <c r="R1094" s="71"/>
      <c r="S1094" s="71"/>
      <c r="T1094" s="71"/>
      <c r="U1094" s="71"/>
      <c r="AH1094" s="71"/>
      <c r="AI1094" s="71"/>
      <c r="AJ1094" s="71"/>
    </row>
    <row r="1095" spans="10:36" ht="15" customHeight="1">
      <c r="J1095" s="71"/>
      <c r="K1095" s="71"/>
      <c r="L1095" s="71"/>
      <c r="P1095" s="71"/>
      <c r="Q1095" s="71"/>
      <c r="R1095" s="71"/>
      <c r="S1095" s="71"/>
      <c r="T1095" s="71"/>
      <c r="U1095" s="71"/>
      <c r="AH1095" s="71"/>
      <c r="AI1095" s="71"/>
      <c r="AJ1095" s="71"/>
    </row>
    <row r="1096" spans="10:36" ht="15" customHeight="1">
      <c r="J1096" s="71"/>
      <c r="K1096" s="71"/>
      <c r="L1096" s="71"/>
      <c r="P1096" s="71"/>
      <c r="Q1096" s="71"/>
      <c r="R1096" s="71"/>
      <c r="S1096" s="71"/>
      <c r="T1096" s="71"/>
      <c r="U1096" s="71"/>
      <c r="AH1096" s="71"/>
      <c r="AI1096" s="71"/>
      <c r="AJ1096" s="71"/>
    </row>
    <row r="1097" spans="10:36" ht="15" customHeight="1">
      <c r="J1097" s="71"/>
      <c r="K1097" s="71"/>
      <c r="L1097" s="71"/>
      <c r="P1097" s="71"/>
      <c r="Q1097" s="71"/>
      <c r="R1097" s="71"/>
      <c r="S1097" s="71"/>
      <c r="T1097" s="71"/>
      <c r="U1097" s="71"/>
      <c r="AH1097" s="71"/>
      <c r="AI1097" s="71"/>
      <c r="AJ1097" s="71"/>
    </row>
    <row r="1098" spans="10:36" ht="15" customHeight="1">
      <c r="J1098" s="71"/>
      <c r="K1098" s="71"/>
      <c r="L1098" s="71"/>
      <c r="P1098" s="71"/>
      <c r="Q1098" s="71"/>
      <c r="R1098" s="71"/>
      <c r="S1098" s="71"/>
      <c r="T1098" s="71"/>
      <c r="U1098" s="71"/>
      <c r="AH1098" s="71"/>
      <c r="AI1098" s="71"/>
      <c r="AJ1098" s="71"/>
    </row>
    <row r="1099" spans="10:36" ht="15" customHeight="1">
      <c r="J1099" s="71"/>
      <c r="K1099" s="71"/>
      <c r="L1099" s="71"/>
      <c r="P1099" s="71"/>
      <c r="Q1099" s="71"/>
      <c r="R1099" s="71"/>
      <c r="S1099" s="71"/>
      <c r="T1099" s="71"/>
      <c r="U1099" s="71"/>
      <c r="AH1099" s="71"/>
      <c r="AI1099" s="71"/>
      <c r="AJ1099" s="71"/>
    </row>
    <row r="1100" spans="10:36" ht="15" customHeight="1">
      <c r="J1100" s="71"/>
      <c r="K1100" s="71"/>
      <c r="L1100" s="71"/>
      <c r="P1100" s="71"/>
      <c r="Q1100" s="71"/>
      <c r="R1100" s="71"/>
      <c r="S1100" s="71"/>
      <c r="T1100" s="71"/>
      <c r="U1100" s="71"/>
      <c r="AH1100" s="71"/>
      <c r="AI1100" s="71"/>
      <c r="AJ1100" s="71"/>
    </row>
    <row r="1101" spans="10:36" ht="15" customHeight="1">
      <c r="J1101" s="71"/>
      <c r="K1101" s="71"/>
      <c r="L1101" s="71"/>
      <c r="P1101" s="71"/>
      <c r="Q1101" s="71"/>
      <c r="R1101" s="71"/>
      <c r="S1101" s="71"/>
      <c r="T1101" s="71"/>
      <c r="U1101" s="71"/>
      <c r="AH1101" s="71"/>
      <c r="AI1101" s="71"/>
      <c r="AJ1101" s="71"/>
    </row>
    <row r="1102" spans="10:36" ht="15" customHeight="1">
      <c r="J1102" s="71"/>
      <c r="K1102" s="71"/>
      <c r="L1102" s="71"/>
      <c r="P1102" s="71"/>
      <c r="Q1102" s="71"/>
      <c r="R1102" s="71"/>
      <c r="S1102" s="71"/>
      <c r="T1102" s="71"/>
      <c r="U1102" s="71"/>
      <c r="AH1102" s="71"/>
      <c r="AI1102" s="71"/>
      <c r="AJ1102" s="71"/>
    </row>
    <row r="1103" spans="10:36" ht="15" customHeight="1">
      <c r="J1103" s="71"/>
      <c r="K1103" s="71"/>
      <c r="L1103" s="71"/>
      <c r="P1103" s="71"/>
      <c r="Q1103" s="71"/>
      <c r="R1103" s="71"/>
      <c r="S1103" s="71"/>
      <c r="T1103" s="71"/>
      <c r="U1103" s="71"/>
      <c r="AH1103" s="71"/>
      <c r="AI1103" s="71"/>
      <c r="AJ1103" s="71"/>
    </row>
    <row r="1104" spans="10:36" ht="15" customHeight="1">
      <c r="J1104" s="71"/>
      <c r="K1104" s="71"/>
      <c r="L1104" s="71"/>
      <c r="P1104" s="71"/>
      <c r="Q1104" s="71"/>
      <c r="R1104" s="71"/>
      <c r="S1104" s="71"/>
      <c r="T1104" s="71"/>
      <c r="U1104" s="71"/>
      <c r="AH1104" s="71"/>
      <c r="AI1104" s="71"/>
      <c r="AJ1104" s="71"/>
    </row>
    <row r="1105" spans="10:36" ht="15" customHeight="1">
      <c r="J1105" s="71"/>
      <c r="K1105" s="71"/>
      <c r="L1105" s="71"/>
      <c r="P1105" s="71"/>
      <c r="Q1105" s="71"/>
      <c r="R1105" s="71"/>
      <c r="S1105" s="71"/>
      <c r="T1105" s="71"/>
      <c r="U1105" s="71"/>
      <c r="AH1105" s="71"/>
      <c r="AI1105" s="71"/>
      <c r="AJ1105" s="71"/>
    </row>
    <row r="1106" spans="10:36" ht="15" customHeight="1">
      <c r="J1106" s="71"/>
      <c r="K1106" s="71"/>
      <c r="L1106" s="71"/>
      <c r="P1106" s="71"/>
      <c r="Q1106" s="71"/>
      <c r="R1106" s="71"/>
      <c r="S1106" s="71"/>
      <c r="T1106" s="71"/>
      <c r="U1106" s="71"/>
      <c r="AH1106" s="71"/>
      <c r="AI1106" s="71"/>
      <c r="AJ1106" s="71"/>
    </row>
    <row r="1107" spans="10:36" ht="15" customHeight="1">
      <c r="J1107" s="71"/>
      <c r="K1107" s="71"/>
      <c r="L1107" s="71"/>
      <c r="P1107" s="71"/>
      <c r="Q1107" s="71"/>
      <c r="R1107" s="71"/>
      <c r="S1107" s="71"/>
      <c r="T1107" s="71"/>
      <c r="U1107" s="71"/>
      <c r="AH1107" s="71"/>
      <c r="AI1107" s="71"/>
      <c r="AJ1107" s="71"/>
    </row>
    <row r="1108" spans="10:36" ht="15" customHeight="1">
      <c r="J1108" s="71"/>
      <c r="K1108" s="71"/>
      <c r="L1108" s="71"/>
      <c r="P1108" s="71"/>
      <c r="Q1108" s="71"/>
      <c r="R1108" s="71"/>
      <c r="S1108" s="71"/>
      <c r="T1108" s="71"/>
      <c r="U1108" s="71"/>
      <c r="AH1108" s="71"/>
      <c r="AI1108" s="71"/>
      <c r="AJ1108" s="71"/>
    </row>
    <row r="1109" spans="10:36" ht="15" customHeight="1">
      <c r="J1109" s="71"/>
      <c r="K1109" s="71"/>
      <c r="L1109" s="71"/>
      <c r="P1109" s="71"/>
      <c r="Q1109" s="71"/>
      <c r="R1109" s="71"/>
      <c r="S1109" s="71"/>
      <c r="T1109" s="71"/>
      <c r="U1109" s="71"/>
      <c r="AH1109" s="71"/>
      <c r="AI1109" s="71"/>
      <c r="AJ1109" s="71"/>
    </row>
    <row r="1110" spans="10:36" ht="15" customHeight="1">
      <c r="J1110" s="71"/>
      <c r="K1110" s="71"/>
      <c r="L1110" s="71"/>
      <c r="P1110" s="71"/>
      <c r="Q1110" s="71"/>
      <c r="R1110" s="71"/>
      <c r="S1110" s="71"/>
      <c r="T1110" s="71"/>
      <c r="U1110" s="71"/>
      <c r="AH1110" s="71"/>
      <c r="AI1110" s="71"/>
      <c r="AJ1110" s="71"/>
    </row>
    <row r="1111" spans="10:36" ht="15" customHeight="1">
      <c r="J1111" s="71"/>
      <c r="K1111" s="71"/>
      <c r="L1111" s="71"/>
      <c r="P1111" s="71"/>
      <c r="Q1111" s="71"/>
      <c r="R1111" s="71"/>
      <c r="S1111" s="71"/>
      <c r="T1111" s="71"/>
      <c r="U1111" s="71"/>
      <c r="AH1111" s="71"/>
      <c r="AI1111" s="71"/>
      <c r="AJ1111" s="71"/>
    </row>
    <row r="1112" spans="10:36" ht="15" customHeight="1">
      <c r="J1112" s="71"/>
      <c r="K1112" s="71"/>
      <c r="L1112" s="71"/>
      <c r="P1112" s="71"/>
      <c r="Q1112" s="71"/>
      <c r="R1112" s="71"/>
      <c r="S1112" s="71"/>
      <c r="T1112" s="71"/>
      <c r="U1112" s="71"/>
      <c r="AH1112" s="71"/>
      <c r="AI1112" s="71"/>
      <c r="AJ1112" s="71"/>
    </row>
    <row r="1113" spans="10:36" ht="15" customHeight="1">
      <c r="J1113" s="71"/>
      <c r="K1113" s="71"/>
      <c r="L1113" s="71"/>
      <c r="P1113" s="71"/>
      <c r="Q1113" s="71"/>
      <c r="R1113" s="71"/>
      <c r="S1113" s="71"/>
      <c r="T1113" s="71"/>
      <c r="U1113" s="71"/>
      <c r="AH1113" s="71"/>
      <c r="AI1113" s="71"/>
      <c r="AJ1113" s="71"/>
    </row>
    <row r="1114" spans="10:36" ht="15" customHeight="1">
      <c r="J1114" s="71"/>
      <c r="K1114" s="71"/>
      <c r="L1114" s="71"/>
      <c r="P1114" s="71"/>
      <c r="Q1114" s="71"/>
      <c r="R1114" s="71"/>
      <c r="S1114" s="71"/>
      <c r="T1114" s="71"/>
      <c r="U1114" s="71"/>
      <c r="AH1114" s="71"/>
      <c r="AI1114" s="71"/>
      <c r="AJ1114" s="71"/>
    </row>
    <row r="1115" spans="10:36" ht="15" customHeight="1">
      <c r="J1115" s="71"/>
      <c r="K1115" s="71"/>
      <c r="L1115" s="71"/>
      <c r="P1115" s="71"/>
      <c r="Q1115" s="71"/>
      <c r="R1115" s="71"/>
      <c r="S1115" s="71"/>
      <c r="T1115" s="71"/>
      <c r="U1115" s="71"/>
      <c r="AH1115" s="71"/>
      <c r="AI1115" s="71"/>
      <c r="AJ1115" s="71"/>
    </row>
    <row r="1116" spans="10:36" ht="15" customHeight="1">
      <c r="J1116" s="71"/>
      <c r="K1116" s="71"/>
      <c r="L1116" s="71"/>
      <c r="P1116" s="71"/>
      <c r="Q1116" s="71"/>
      <c r="R1116" s="71"/>
      <c r="S1116" s="71"/>
      <c r="T1116" s="71"/>
      <c r="U1116" s="71"/>
      <c r="AH1116" s="71"/>
      <c r="AI1116" s="71"/>
      <c r="AJ1116" s="71"/>
    </row>
    <row r="1117" spans="10:36" ht="15" customHeight="1">
      <c r="J1117" s="71"/>
      <c r="K1117" s="71"/>
      <c r="L1117" s="71"/>
      <c r="P1117" s="71"/>
      <c r="Q1117" s="71"/>
      <c r="R1117" s="71"/>
      <c r="S1117" s="71"/>
      <c r="T1117" s="71"/>
      <c r="U1117" s="71"/>
      <c r="AH1117" s="71"/>
      <c r="AI1117" s="71"/>
      <c r="AJ1117" s="71"/>
    </row>
    <row r="1118" spans="10:36" ht="15" customHeight="1">
      <c r="J1118" s="71"/>
      <c r="K1118" s="71"/>
      <c r="L1118" s="71"/>
      <c r="P1118" s="71"/>
      <c r="Q1118" s="71"/>
      <c r="R1118" s="71"/>
      <c r="S1118" s="71"/>
      <c r="T1118" s="71"/>
      <c r="U1118" s="71"/>
      <c r="AH1118" s="71"/>
      <c r="AI1118" s="71"/>
      <c r="AJ1118" s="71"/>
    </row>
    <row r="1119" spans="10:36" ht="15" customHeight="1">
      <c r="J1119" s="71"/>
      <c r="K1119" s="71"/>
      <c r="L1119" s="71"/>
      <c r="P1119" s="71"/>
      <c r="Q1119" s="71"/>
      <c r="R1119" s="71"/>
      <c r="S1119" s="71"/>
      <c r="T1119" s="71"/>
      <c r="U1119" s="71"/>
      <c r="AH1119" s="71"/>
      <c r="AI1119" s="71"/>
      <c r="AJ1119" s="71"/>
    </row>
    <row r="1120" spans="10:36" ht="15" customHeight="1">
      <c r="J1120" s="71"/>
      <c r="K1120" s="71"/>
      <c r="L1120" s="71"/>
      <c r="P1120" s="71"/>
      <c r="Q1120" s="71"/>
      <c r="R1120" s="71"/>
      <c r="S1120" s="71"/>
      <c r="T1120" s="71"/>
      <c r="U1120" s="71"/>
      <c r="AH1120" s="71"/>
      <c r="AI1120" s="71"/>
      <c r="AJ1120" s="71"/>
    </row>
    <row r="1121" spans="10:36" ht="15" customHeight="1">
      <c r="J1121" s="71"/>
      <c r="K1121" s="71"/>
      <c r="L1121" s="71"/>
      <c r="P1121" s="71"/>
      <c r="Q1121" s="71"/>
      <c r="R1121" s="71"/>
      <c r="S1121" s="71"/>
      <c r="T1121" s="71"/>
      <c r="U1121" s="71"/>
      <c r="AH1121" s="71"/>
      <c r="AI1121" s="71"/>
      <c r="AJ1121" s="71"/>
    </row>
    <row r="1122" spans="10:36" ht="15" customHeight="1">
      <c r="J1122" s="71"/>
      <c r="K1122" s="71"/>
      <c r="L1122" s="71"/>
      <c r="P1122" s="71"/>
      <c r="Q1122" s="71"/>
      <c r="R1122" s="71"/>
      <c r="S1122" s="71"/>
      <c r="T1122" s="71"/>
      <c r="U1122" s="71"/>
      <c r="AH1122" s="71"/>
      <c r="AI1122" s="71"/>
      <c r="AJ1122" s="71"/>
    </row>
    <row r="1123" spans="10:36" ht="15" customHeight="1">
      <c r="J1123" s="71"/>
      <c r="K1123" s="71"/>
      <c r="L1123" s="71"/>
      <c r="P1123" s="71"/>
      <c r="Q1123" s="71"/>
      <c r="R1123" s="71"/>
      <c r="S1123" s="71"/>
      <c r="T1123" s="71"/>
      <c r="U1123" s="71"/>
      <c r="AH1123" s="71"/>
      <c r="AI1123" s="71"/>
      <c r="AJ1123" s="71"/>
    </row>
    <row r="1124" spans="10:36" ht="15" customHeight="1">
      <c r="J1124" s="71"/>
      <c r="K1124" s="71"/>
      <c r="L1124" s="71"/>
      <c r="P1124" s="71"/>
      <c r="Q1124" s="71"/>
      <c r="R1124" s="71"/>
      <c r="S1124" s="71"/>
      <c r="T1124" s="71"/>
      <c r="U1124" s="71"/>
      <c r="AH1124" s="71"/>
      <c r="AI1124" s="71"/>
      <c r="AJ1124" s="71"/>
    </row>
    <row r="1125" spans="10:36" ht="15" customHeight="1">
      <c r="J1125" s="71"/>
      <c r="K1125" s="71"/>
      <c r="L1125" s="71"/>
      <c r="P1125" s="71"/>
      <c r="Q1125" s="71"/>
      <c r="R1125" s="71"/>
      <c r="S1125" s="71"/>
      <c r="T1125" s="71"/>
      <c r="U1125" s="71"/>
      <c r="AH1125" s="71"/>
      <c r="AI1125" s="71"/>
      <c r="AJ1125" s="71"/>
    </row>
    <row r="1126" spans="10:36" ht="15" customHeight="1">
      <c r="J1126" s="71"/>
      <c r="K1126" s="71"/>
      <c r="L1126" s="71"/>
      <c r="P1126" s="71"/>
      <c r="Q1126" s="71"/>
      <c r="R1126" s="71"/>
      <c r="S1126" s="71"/>
      <c r="T1126" s="71"/>
      <c r="U1126" s="71"/>
      <c r="AH1126" s="71"/>
      <c r="AI1126" s="71"/>
      <c r="AJ1126" s="71"/>
    </row>
    <row r="1127" spans="10:36" ht="15" customHeight="1">
      <c r="J1127" s="71"/>
      <c r="K1127" s="71"/>
      <c r="L1127" s="71"/>
      <c r="P1127" s="71"/>
      <c r="Q1127" s="71"/>
      <c r="R1127" s="71"/>
      <c r="S1127" s="71"/>
      <c r="T1127" s="71"/>
      <c r="U1127" s="71"/>
      <c r="AH1127" s="71"/>
      <c r="AI1127" s="71"/>
      <c r="AJ1127" s="71"/>
    </row>
    <row r="1128" spans="10:36" ht="15" customHeight="1">
      <c r="J1128" s="71"/>
      <c r="K1128" s="71"/>
      <c r="L1128" s="71"/>
      <c r="P1128" s="71"/>
      <c r="Q1128" s="71"/>
      <c r="R1128" s="71"/>
      <c r="S1128" s="71"/>
      <c r="T1128" s="71"/>
      <c r="U1128" s="71"/>
      <c r="AH1128" s="71"/>
      <c r="AI1128" s="71"/>
      <c r="AJ1128" s="71"/>
    </row>
    <row r="1129" spans="10:36" ht="15" customHeight="1">
      <c r="J1129" s="71"/>
      <c r="K1129" s="71"/>
      <c r="L1129" s="71"/>
      <c r="P1129" s="71"/>
      <c r="Q1129" s="71"/>
      <c r="R1129" s="71"/>
      <c r="S1129" s="71"/>
      <c r="T1129" s="71"/>
      <c r="U1129" s="71"/>
      <c r="AH1129" s="71"/>
      <c r="AI1129" s="71"/>
      <c r="AJ1129" s="71"/>
    </row>
    <row r="1130" spans="10:36" ht="15" customHeight="1">
      <c r="J1130" s="71"/>
      <c r="K1130" s="71"/>
      <c r="L1130" s="71"/>
      <c r="P1130" s="71"/>
      <c r="Q1130" s="71"/>
      <c r="R1130" s="71"/>
      <c r="S1130" s="71"/>
      <c r="T1130" s="71"/>
      <c r="U1130" s="71"/>
      <c r="AH1130" s="71"/>
      <c r="AI1130" s="71"/>
      <c r="AJ1130" s="71"/>
    </row>
    <row r="1131" spans="10:36" ht="15" customHeight="1">
      <c r="J1131" s="71"/>
      <c r="K1131" s="71"/>
      <c r="L1131" s="71"/>
      <c r="P1131" s="71"/>
      <c r="Q1131" s="71"/>
      <c r="R1131" s="71"/>
      <c r="S1131" s="71"/>
      <c r="T1131" s="71"/>
      <c r="U1131" s="71"/>
      <c r="AH1131" s="71"/>
      <c r="AI1131" s="71"/>
      <c r="AJ1131" s="71"/>
    </row>
    <row r="1132" spans="10:36" ht="15" customHeight="1">
      <c r="J1132" s="71"/>
      <c r="K1132" s="71"/>
      <c r="L1132" s="71"/>
      <c r="P1132" s="71"/>
      <c r="Q1132" s="71"/>
      <c r="R1132" s="71"/>
      <c r="S1132" s="71"/>
      <c r="T1132" s="71"/>
      <c r="U1132" s="71"/>
      <c r="AH1132" s="71"/>
      <c r="AI1132" s="71"/>
      <c r="AJ1132" s="71"/>
    </row>
    <row r="1133" spans="10:36" ht="15" customHeight="1">
      <c r="J1133" s="71"/>
      <c r="K1133" s="71"/>
      <c r="L1133" s="71"/>
      <c r="P1133" s="71"/>
      <c r="Q1133" s="71"/>
      <c r="R1133" s="71"/>
      <c r="S1133" s="71"/>
      <c r="T1133" s="71"/>
      <c r="U1133" s="71"/>
      <c r="AH1133" s="71"/>
      <c r="AI1133" s="71"/>
      <c r="AJ1133" s="71"/>
    </row>
    <row r="1134" spans="10:36" ht="15" customHeight="1">
      <c r="J1134" s="71"/>
      <c r="K1134" s="71"/>
      <c r="L1134" s="71"/>
      <c r="P1134" s="71"/>
      <c r="Q1134" s="71"/>
      <c r="R1134" s="71"/>
      <c r="S1134" s="71"/>
      <c r="T1134" s="71"/>
      <c r="U1134" s="71"/>
      <c r="AH1134" s="71"/>
      <c r="AI1134" s="71"/>
      <c r="AJ1134" s="71"/>
    </row>
    <row r="1135" spans="10:36" ht="15" customHeight="1">
      <c r="J1135" s="71"/>
      <c r="K1135" s="71"/>
      <c r="L1135" s="71"/>
      <c r="P1135" s="71"/>
      <c r="Q1135" s="71"/>
      <c r="R1135" s="71"/>
      <c r="S1135" s="71"/>
      <c r="T1135" s="71"/>
      <c r="U1135" s="71"/>
      <c r="AH1135" s="71"/>
      <c r="AI1135" s="71"/>
      <c r="AJ1135" s="71"/>
    </row>
    <row r="1136" spans="10:36" ht="15" customHeight="1">
      <c r="J1136" s="71"/>
      <c r="K1136" s="71"/>
      <c r="L1136" s="71"/>
      <c r="P1136" s="71"/>
      <c r="Q1136" s="71"/>
      <c r="R1136" s="71"/>
      <c r="S1136" s="71"/>
      <c r="T1136" s="71"/>
      <c r="U1136" s="71"/>
      <c r="AH1136" s="71"/>
      <c r="AI1136" s="71"/>
      <c r="AJ1136" s="71"/>
    </row>
    <row r="1137" spans="10:36" ht="15" customHeight="1">
      <c r="J1137" s="71"/>
      <c r="K1137" s="71"/>
      <c r="L1137" s="71"/>
      <c r="P1137" s="71"/>
      <c r="Q1137" s="71"/>
      <c r="R1137" s="71"/>
      <c r="S1137" s="71"/>
      <c r="T1137" s="71"/>
      <c r="U1137" s="71"/>
      <c r="AH1137" s="71"/>
      <c r="AI1137" s="71"/>
      <c r="AJ1137" s="71"/>
    </row>
    <row r="1138" spans="10:36" ht="15" customHeight="1">
      <c r="J1138" s="71"/>
      <c r="K1138" s="71"/>
      <c r="L1138" s="71"/>
      <c r="P1138" s="71"/>
      <c r="Q1138" s="71"/>
      <c r="R1138" s="71"/>
      <c r="S1138" s="71"/>
      <c r="T1138" s="71"/>
      <c r="U1138" s="71"/>
      <c r="AH1138" s="71"/>
      <c r="AI1138" s="71"/>
      <c r="AJ1138" s="71"/>
    </row>
    <row r="1139" spans="10:36" ht="15" customHeight="1">
      <c r="J1139" s="71"/>
      <c r="K1139" s="71"/>
      <c r="L1139" s="71"/>
      <c r="P1139" s="71"/>
      <c r="Q1139" s="71"/>
      <c r="R1139" s="71"/>
      <c r="S1139" s="71"/>
      <c r="T1139" s="71"/>
      <c r="U1139" s="71"/>
      <c r="AH1139" s="71"/>
      <c r="AI1139" s="71"/>
      <c r="AJ1139" s="71"/>
    </row>
    <row r="1140" spans="10:36" ht="15" customHeight="1">
      <c r="J1140" s="71"/>
      <c r="K1140" s="71"/>
      <c r="L1140" s="71"/>
      <c r="P1140" s="71"/>
      <c r="Q1140" s="71"/>
      <c r="R1140" s="71"/>
      <c r="S1140" s="71"/>
      <c r="T1140" s="71"/>
      <c r="U1140" s="71"/>
      <c r="AH1140" s="71"/>
      <c r="AI1140" s="71"/>
      <c r="AJ1140" s="71"/>
    </row>
    <row r="1141" spans="10:36" ht="15" customHeight="1">
      <c r="J1141" s="71"/>
      <c r="K1141" s="71"/>
      <c r="L1141" s="71"/>
      <c r="P1141" s="71"/>
      <c r="Q1141" s="71"/>
      <c r="R1141" s="71"/>
      <c r="S1141" s="71"/>
      <c r="T1141" s="71"/>
      <c r="U1141" s="71"/>
      <c r="AH1141" s="71"/>
      <c r="AI1141" s="71"/>
      <c r="AJ1141" s="71"/>
    </row>
    <row r="1142" spans="10:36" ht="15" customHeight="1">
      <c r="J1142" s="71"/>
      <c r="K1142" s="71"/>
      <c r="L1142" s="71"/>
      <c r="P1142" s="71"/>
      <c r="Q1142" s="71"/>
      <c r="R1142" s="71"/>
      <c r="S1142" s="71"/>
      <c r="T1142" s="71"/>
      <c r="U1142" s="71"/>
      <c r="AH1142" s="71"/>
      <c r="AI1142" s="71"/>
      <c r="AJ1142" s="71"/>
    </row>
    <row r="1143" spans="10:36" ht="15" customHeight="1">
      <c r="J1143" s="71"/>
      <c r="K1143" s="71"/>
      <c r="L1143" s="71"/>
      <c r="P1143" s="71"/>
      <c r="Q1143" s="71"/>
      <c r="R1143" s="71"/>
      <c r="S1143" s="71"/>
      <c r="T1143" s="71"/>
      <c r="U1143" s="71"/>
      <c r="AH1143" s="71"/>
      <c r="AI1143" s="71"/>
      <c r="AJ1143" s="71"/>
    </row>
    <row r="1144" spans="10:36" ht="15" customHeight="1">
      <c r="J1144" s="71"/>
      <c r="K1144" s="71"/>
      <c r="L1144" s="71"/>
      <c r="P1144" s="71"/>
      <c r="Q1144" s="71"/>
      <c r="R1144" s="71"/>
      <c r="S1144" s="71"/>
      <c r="T1144" s="71"/>
      <c r="U1144" s="71"/>
      <c r="AH1144" s="71"/>
      <c r="AI1144" s="71"/>
      <c r="AJ1144" s="71"/>
    </row>
    <row r="1145" spans="10:36" ht="15" customHeight="1">
      <c r="J1145" s="71"/>
      <c r="K1145" s="71"/>
      <c r="L1145" s="71"/>
      <c r="P1145" s="71"/>
      <c r="Q1145" s="71"/>
      <c r="R1145" s="71"/>
      <c r="S1145" s="71"/>
      <c r="T1145" s="71"/>
      <c r="U1145" s="71"/>
      <c r="AH1145" s="71"/>
      <c r="AI1145" s="71"/>
      <c r="AJ1145" s="71"/>
    </row>
    <row r="1146" spans="10:36" ht="15" customHeight="1">
      <c r="J1146" s="71"/>
      <c r="K1146" s="71"/>
      <c r="L1146" s="71"/>
      <c r="P1146" s="71"/>
      <c r="Q1146" s="71"/>
      <c r="R1146" s="71"/>
      <c r="S1146" s="71"/>
      <c r="T1146" s="71"/>
      <c r="U1146" s="71"/>
      <c r="AH1146" s="71"/>
      <c r="AI1146" s="71"/>
      <c r="AJ1146" s="71"/>
    </row>
    <row r="1147" spans="10:36" ht="15" customHeight="1">
      <c r="J1147" s="71"/>
      <c r="K1147" s="71"/>
      <c r="L1147" s="71"/>
      <c r="P1147" s="71"/>
      <c r="Q1147" s="71"/>
      <c r="R1147" s="71"/>
      <c r="S1147" s="71"/>
      <c r="T1147" s="71"/>
      <c r="U1147" s="71"/>
      <c r="AH1147" s="71"/>
      <c r="AI1147" s="71"/>
      <c r="AJ1147" s="71"/>
    </row>
    <row r="1148" spans="10:36" ht="15" customHeight="1">
      <c r="J1148" s="71"/>
      <c r="K1148" s="71"/>
      <c r="L1148" s="71"/>
      <c r="P1148" s="71"/>
      <c r="Q1148" s="71"/>
      <c r="R1148" s="71"/>
      <c r="S1148" s="71"/>
      <c r="T1148" s="71"/>
      <c r="U1148" s="71"/>
      <c r="AH1148" s="71"/>
      <c r="AI1148" s="71"/>
      <c r="AJ1148" s="71"/>
    </row>
    <row r="1149" spans="10:36" ht="15" customHeight="1">
      <c r="J1149" s="71"/>
      <c r="K1149" s="71"/>
      <c r="L1149" s="71"/>
      <c r="P1149" s="71"/>
      <c r="Q1149" s="71"/>
      <c r="R1149" s="71"/>
      <c r="S1149" s="71"/>
      <c r="T1149" s="71"/>
      <c r="U1149" s="71"/>
      <c r="AH1149" s="71"/>
      <c r="AI1149" s="71"/>
      <c r="AJ1149" s="71"/>
    </row>
    <row r="1150" spans="10:36" ht="15" customHeight="1">
      <c r="J1150" s="71"/>
      <c r="K1150" s="71"/>
      <c r="L1150" s="71"/>
      <c r="P1150" s="71"/>
      <c r="Q1150" s="71"/>
      <c r="R1150" s="71"/>
      <c r="S1150" s="71"/>
      <c r="T1150" s="71"/>
      <c r="U1150" s="71"/>
      <c r="AH1150" s="71"/>
      <c r="AI1150" s="71"/>
      <c r="AJ1150" s="71"/>
    </row>
    <row r="1151" spans="10:36" ht="15" customHeight="1">
      <c r="J1151" s="71"/>
      <c r="K1151" s="71"/>
      <c r="L1151" s="71"/>
      <c r="P1151" s="71"/>
      <c r="Q1151" s="71"/>
      <c r="R1151" s="71"/>
      <c r="S1151" s="71"/>
      <c r="T1151" s="71"/>
      <c r="U1151" s="71"/>
      <c r="AH1151" s="71"/>
      <c r="AI1151" s="71"/>
      <c r="AJ1151" s="71"/>
    </row>
    <row r="1152" spans="10:36" ht="15" customHeight="1">
      <c r="J1152" s="71"/>
      <c r="K1152" s="71"/>
      <c r="L1152" s="71"/>
      <c r="P1152" s="71"/>
      <c r="Q1152" s="71"/>
      <c r="R1152" s="71"/>
      <c r="S1152" s="71"/>
      <c r="T1152" s="71"/>
      <c r="U1152" s="71"/>
      <c r="AH1152" s="71"/>
      <c r="AI1152" s="71"/>
      <c r="AJ1152" s="71"/>
    </row>
    <row r="1153" spans="10:36" ht="15" customHeight="1">
      <c r="J1153" s="71"/>
      <c r="K1153" s="71"/>
      <c r="L1153" s="71"/>
      <c r="P1153" s="71"/>
      <c r="Q1153" s="71"/>
      <c r="R1153" s="71"/>
      <c r="S1153" s="71"/>
      <c r="T1153" s="71"/>
      <c r="U1153" s="71"/>
      <c r="AH1153" s="71"/>
      <c r="AI1153" s="71"/>
      <c r="AJ1153" s="71"/>
    </row>
    <row r="1154" spans="10:36" ht="15" customHeight="1">
      <c r="J1154" s="71"/>
      <c r="K1154" s="71"/>
      <c r="L1154" s="71"/>
      <c r="P1154" s="71"/>
      <c r="Q1154" s="71"/>
      <c r="R1154" s="71"/>
      <c r="S1154" s="71"/>
      <c r="T1154" s="71"/>
      <c r="U1154" s="71"/>
      <c r="AH1154" s="71"/>
      <c r="AI1154" s="71"/>
      <c r="AJ1154" s="71"/>
    </row>
    <row r="1155" spans="10:36" ht="15" customHeight="1">
      <c r="J1155" s="71"/>
      <c r="K1155" s="71"/>
      <c r="L1155" s="71"/>
      <c r="P1155" s="71"/>
      <c r="Q1155" s="71"/>
      <c r="R1155" s="71"/>
      <c r="S1155" s="71"/>
      <c r="T1155" s="71"/>
      <c r="U1155" s="71"/>
      <c r="AH1155" s="71"/>
      <c r="AI1155" s="71"/>
      <c r="AJ1155" s="71"/>
    </row>
    <row r="1156" spans="10:36" ht="15" customHeight="1">
      <c r="J1156" s="71"/>
      <c r="K1156" s="71"/>
      <c r="L1156" s="71"/>
      <c r="P1156" s="71"/>
      <c r="Q1156" s="71"/>
      <c r="R1156" s="71"/>
      <c r="S1156" s="71"/>
      <c r="T1156" s="71"/>
      <c r="U1156" s="71"/>
      <c r="AH1156" s="71"/>
      <c r="AI1156" s="71"/>
      <c r="AJ1156" s="71"/>
    </row>
    <row r="1157" spans="10:36" ht="15" customHeight="1">
      <c r="J1157" s="71"/>
      <c r="K1157" s="71"/>
      <c r="L1157" s="71"/>
      <c r="P1157" s="71"/>
      <c r="Q1157" s="71"/>
      <c r="R1157" s="71"/>
      <c r="S1157" s="71"/>
      <c r="T1157" s="71"/>
      <c r="U1157" s="71"/>
      <c r="AH1157" s="71"/>
      <c r="AI1157" s="71"/>
      <c r="AJ1157" s="71"/>
    </row>
    <row r="1158" spans="10:36" ht="15" customHeight="1">
      <c r="J1158" s="71"/>
      <c r="K1158" s="71"/>
      <c r="L1158" s="71"/>
      <c r="P1158" s="71"/>
      <c r="Q1158" s="71"/>
      <c r="R1158" s="71"/>
      <c r="S1158" s="71"/>
      <c r="T1158" s="71"/>
      <c r="U1158" s="71"/>
      <c r="AH1158" s="71"/>
      <c r="AI1158" s="71"/>
      <c r="AJ1158" s="71"/>
    </row>
    <row r="1159" spans="10:36" ht="15" customHeight="1">
      <c r="J1159" s="71"/>
      <c r="K1159" s="71"/>
      <c r="L1159" s="71"/>
      <c r="P1159" s="71"/>
      <c r="Q1159" s="71"/>
      <c r="R1159" s="71"/>
      <c r="S1159" s="71"/>
      <c r="T1159" s="71"/>
      <c r="U1159" s="71"/>
      <c r="AH1159" s="71"/>
      <c r="AI1159" s="71"/>
      <c r="AJ1159" s="71"/>
    </row>
    <row r="1160" spans="10:36" ht="15" customHeight="1">
      <c r="J1160" s="71"/>
      <c r="K1160" s="71"/>
      <c r="L1160" s="71"/>
      <c r="P1160" s="71"/>
      <c r="Q1160" s="71"/>
      <c r="R1160" s="71"/>
      <c r="S1160" s="71"/>
      <c r="T1160" s="71"/>
      <c r="U1160" s="71"/>
      <c r="AH1160" s="71"/>
      <c r="AI1160" s="71"/>
      <c r="AJ1160" s="71"/>
    </row>
    <row r="1161" spans="10:36" ht="15" customHeight="1">
      <c r="J1161" s="71"/>
      <c r="K1161" s="71"/>
      <c r="L1161" s="71"/>
      <c r="P1161" s="71"/>
      <c r="Q1161" s="71"/>
      <c r="R1161" s="71"/>
      <c r="S1161" s="71"/>
      <c r="T1161" s="71"/>
      <c r="U1161" s="71"/>
      <c r="AH1161" s="71"/>
      <c r="AI1161" s="71"/>
      <c r="AJ1161" s="71"/>
    </row>
    <row r="1162" spans="10:36" ht="15" customHeight="1">
      <c r="J1162" s="71"/>
      <c r="K1162" s="71"/>
      <c r="L1162" s="71"/>
      <c r="P1162" s="71"/>
      <c r="Q1162" s="71"/>
      <c r="R1162" s="71"/>
      <c r="S1162" s="71"/>
      <c r="T1162" s="71"/>
      <c r="U1162" s="71"/>
      <c r="AH1162" s="71"/>
      <c r="AI1162" s="71"/>
      <c r="AJ1162" s="71"/>
    </row>
    <row r="1163" spans="10:36" ht="15" customHeight="1">
      <c r="J1163" s="71"/>
      <c r="K1163" s="71"/>
      <c r="L1163" s="71"/>
      <c r="P1163" s="71"/>
      <c r="Q1163" s="71"/>
      <c r="R1163" s="71"/>
      <c r="S1163" s="71"/>
      <c r="T1163" s="71"/>
      <c r="U1163" s="71"/>
      <c r="AH1163" s="71"/>
      <c r="AI1163" s="71"/>
      <c r="AJ1163" s="71"/>
    </row>
    <row r="1164" spans="10:36" ht="15" customHeight="1">
      <c r="J1164" s="71"/>
      <c r="K1164" s="71"/>
      <c r="L1164" s="71"/>
      <c r="P1164" s="71"/>
      <c r="Q1164" s="71"/>
      <c r="R1164" s="71"/>
      <c r="S1164" s="71"/>
      <c r="T1164" s="71"/>
      <c r="U1164" s="71"/>
      <c r="AH1164" s="71"/>
      <c r="AI1164" s="71"/>
      <c r="AJ1164" s="71"/>
    </row>
    <row r="1165" spans="10:36" ht="15" customHeight="1">
      <c r="J1165" s="71"/>
      <c r="K1165" s="71"/>
      <c r="L1165" s="71"/>
      <c r="P1165" s="71"/>
      <c r="Q1165" s="71"/>
      <c r="R1165" s="71"/>
      <c r="S1165" s="71"/>
      <c r="T1165" s="71"/>
      <c r="U1165" s="71"/>
      <c r="AH1165" s="71"/>
      <c r="AI1165" s="71"/>
      <c r="AJ1165" s="71"/>
    </row>
    <row r="1166" spans="10:36" ht="15" customHeight="1">
      <c r="J1166" s="71"/>
      <c r="K1166" s="71"/>
      <c r="L1166" s="71"/>
      <c r="P1166" s="71"/>
      <c r="Q1166" s="71"/>
      <c r="R1166" s="71"/>
      <c r="S1166" s="71"/>
      <c r="T1166" s="71"/>
      <c r="U1166" s="71"/>
      <c r="AH1166" s="71"/>
      <c r="AI1166" s="71"/>
      <c r="AJ1166" s="71"/>
    </row>
    <row r="1167" spans="10:36" ht="15" customHeight="1">
      <c r="J1167" s="71"/>
      <c r="K1167" s="71"/>
      <c r="L1167" s="71"/>
      <c r="P1167" s="71"/>
      <c r="Q1167" s="71"/>
      <c r="R1167" s="71"/>
      <c r="S1167" s="71"/>
      <c r="T1167" s="71"/>
      <c r="U1167" s="71"/>
      <c r="AH1167" s="71"/>
      <c r="AI1167" s="71"/>
      <c r="AJ1167" s="71"/>
    </row>
    <row r="1168" spans="10:36" ht="15" customHeight="1">
      <c r="J1168" s="71"/>
      <c r="K1168" s="71"/>
      <c r="L1168" s="71"/>
      <c r="P1168" s="71"/>
      <c r="Q1168" s="71"/>
      <c r="R1168" s="71"/>
      <c r="S1168" s="71"/>
      <c r="T1168" s="71"/>
      <c r="U1168" s="71"/>
      <c r="AH1168" s="71"/>
      <c r="AI1168" s="71"/>
      <c r="AJ1168" s="71"/>
    </row>
    <row r="1169" spans="10:36" ht="15" customHeight="1">
      <c r="J1169" s="71"/>
      <c r="K1169" s="71"/>
      <c r="L1169" s="71"/>
      <c r="P1169" s="71"/>
      <c r="Q1169" s="71"/>
      <c r="R1169" s="71"/>
      <c r="S1169" s="71"/>
      <c r="T1169" s="71"/>
      <c r="U1169" s="71"/>
      <c r="AH1169" s="71"/>
      <c r="AI1169" s="71"/>
      <c r="AJ1169" s="71"/>
    </row>
    <row r="1170" spans="10:36" ht="15" customHeight="1">
      <c r="J1170" s="71"/>
      <c r="K1170" s="71"/>
      <c r="L1170" s="71"/>
      <c r="P1170" s="71"/>
      <c r="Q1170" s="71"/>
      <c r="R1170" s="71"/>
      <c r="S1170" s="71"/>
      <c r="T1170" s="71"/>
      <c r="U1170" s="71"/>
      <c r="AH1170" s="71"/>
      <c r="AI1170" s="71"/>
      <c r="AJ1170" s="71"/>
    </row>
    <row r="1171" spans="10:36" ht="15" customHeight="1">
      <c r="J1171" s="71"/>
      <c r="K1171" s="71"/>
      <c r="L1171" s="71"/>
      <c r="P1171" s="71"/>
      <c r="Q1171" s="71"/>
      <c r="R1171" s="71"/>
      <c r="S1171" s="71"/>
      <c r="T1171" s="71"/>
      <c r="U1171" s="71"/>
      <c r="AH1171" s="71"/>
      <c r="AI1171" s="71"/>
      <c r="AJ1171" s="71"/>
    </row>
    <row r="1172" spans="10:36" ht="15" customHeight="1">
      <c r="J1172" s="71"/>
      <c r="K1172" s="71"/>
      <c r="L1172" s="71"/>
      <c r="P1172" s="71"/>
      <c r="Q1172" s="71"/>
      <c r="R1172" s="71"/>
      <c r="S1172" s="71"/>
      <c r="T1172" s="71"/>
      <c r="U1172" s="71"/>
      <c r="AH1172" s="71"/>
      <c r="AI1172" s="71"/>
      <c r="AJ1172" s="71"/>
    </row>
    <row r="1173" spans="10:36" ht="15" customHeight="1">
      <c r="J1173" s="71"/>
      <c r="K1173" s="71"/>
      <c r="L1173" s="71"/>
      <c r="P1173" s="71"/>
      <c r="Q1173" s="71"/>
      <c r="R1173" s="71"/>
      <c r="S1173" s="71"/>
      <c r="T1173" s="71"/>
      <c r="U1173" s="71"/>
      <c r="AH1173" s="71"/>
      <c r="AI1173" s="71"/>
      <c r="AJ1173" s="71"/>
    </row>
    <row r="1174" spans="10:36" ht="15" customHeight="1">
      <c r="J1174" s="71"/>
      <c r="K1174" s="71"/>
      <c r="L1174" s="71"/>
      <c r="P1174" s="71"/>
      <c r="Q1174" s="71"/>
      <c r="R1174" s="71"/>
      <c r="S1174" s="71"/>
      <c r="T1174" s="71"/>
      <c r="U1174" s="71"/>
      <c r="AH1174" s="71"/>
      <c r="AI1174" s="71"/>
      <c r="AJ1174" s="71"/>
    </row>
    <row r="1175" spans="10:36" ht="15" customHeight="1">
      <c r="J1175" s="71"/>
      <c r="K1175" s="71"/>
      <c r="L1175" s="71"/>
      <c r="P1175" s="71"/>
      <c r="Q1175" s="71"/>
      <c r="R1175" s="71"/>
      <c r="S1175" s="71"/>
      <c r="T1175" s="71"/>
      <c r="U1175" s="71"/>
      <c r="AH1175" s="71"/>
      <c r="AI1175" s="71"/>
      <c r="AJ1175" s="71"/>
    </row>
    <row r="1176" spans="10:36" ht="15" customHeight="1">
      <c r="J1176" s="71"/>
      <c r="K1176" s="71"/>
      <c r="L1176" s="71"/>
      <c r="P1176" s="71"/>
      <c r="Q1176" s="71"/>
      <c r="R1176" s="71"/>
      <c r="S1176" s="71"/>
      <c r="T1176" s="71"/>
      <c r="U1176" s="71"/>
      <c r="AH1176" s="71"/>
      <c r="AI1176" s="71"/>
      <c r="AJ1176" s="71"/>
    </row>
    <row r="1177" spans="10:36" ht="15" customHeight="1">
      <c r="J1177" s="71"/>
      <c r="K1177" s="71"/>
      <c r="L1177" s="71"/>
      <c r="P1177" s="71"/>
      <c r="Q1177" s="71"/>
      <c r="R1177" s="71"/>
      <c r="S1177" s="71"/>
      <c r="T1177" s="71"/>
      <c r="U1177" s="71"/>
      <c r="AH1177" s="71"/>
      <c r="AI1177" s="71"/>
      <c r="AJ1177" s="71"/>
    </row>
    <row r="1178" spans="10:36" ht="15" customHeight="1">
      <c r="J1178" s="71"/>
      <c r="K1178" s="71"/>
      <c r="L1178" s="71"/>
      <c r="P1178" s="71"/>
      <c r="Q1178" s="71"/>
      <c r="R1178" s="71"/>
      <c r="S1178" s="71"/>
      <c r="T1178" s="71"/>
      <c r="U1178" s="71"/>
      <c r="AH1178" s="71"/>
      <c r="AI1178" s="71"/>
      <c r="AJ1178" s="71"/>
    </row>
    <row r="1179" spans="10:36" ht="15" customHeight="1">
      <c r="J1179" s="71"/>
      <c r="K1179" s="71"/>
      <c r="L1179" s="71"/>
      <c r="P1179" s="71"/>
      <c r="Q1179" s="71"/>
      <c r="R1179" s="71"/>
      <c r="S1179" s="71"/>
      <c r="T1179" s="71"/>
      <c r="U1179" s="71"/>
      <c r="AH1179" s="71"/>
      <c r="AI1179" s="71"/>
      <c r="AJ1179" s="71"/>
    </row>
    <row r="1180" spans="10:36" ht="15" customHeight="1">
      <c r="J1180" s="71"/>
      <c r="K1180" s="71"/>
      <c r="L1180" s="71"/>
      <c r="P1180" s="71"/>
      <c r="Q1180" s="71"/>
      <c r="R1180" s="71"/>
      <c r="S1180" s="71"/>
      <c r="T1180" s="71"/>
      <c r="U1180" s="71"/>
      <c r="AH1180" s="71"/>
      <c r="AI1180" s="71"/>
      <c r="AJ1180" s="71"/>
    </row>
    <row r="1181" spans="10:36" ht="15" customHeight="1">
      <c r="J1181" s="71"/>
      <c r="K1181" s="71"/>
      <c r="L1181" s="71"/>
      <c r="P1181" s="71"/>
      <c r="Q1181" s="71"/>
      <c r="R1181" s="71"/>
      <c r="S1181" s="71"/>
      <c r="T1181" s="71"/>
      <c r="U1181" s="71"/>
      <c r="AH1181" s="71"/>
      <c r="AI1181" s="71"/>
      <c r="AJ1181" s="71"/>
    </row>
    <row r="1182" spans="10:36" ht="15" customHeight="1">
      <c r="J1182" s="71"/>
      <c r="K1182" s="71"/>
      <c r="L1182" s="71"/>
      <c r="P1182" s="71"/>
      <c r="Q1182" s="71"/>
      <c r="R1182" s="71"/>
      <c r="S1182" s="71"/>
      <c r="T1182" s="71"/>
      <c r="U1182" s="71"/>
      <c r="AH1182" s="71"/>
      <c r="AI1182" s="71"/>
      <c r="AJ1182" s="71"/>
    </row>
    <row r="1183" spans="10:36" ht="15" customHeight="1">
      <c r="J1183" s="71"/>
      <c r="K1183" s="71"/>
      <c r="L1183" s="71"/>
      <c r="P1183" s="71"/>
      <c r="Q1183" s="71"/>
      <c r="R1183" s="71"/>
      <c r="S1183" s="71"/>
      <c r="T1183" s="71"/>
      <c r="U1183" s="71"/>
      <c r="AH1183" s="71"/>
      <c r="AI1183" s="71"/>
      <c r="AJ1183" s="71"/>
    </row>
    <row r="1184" spans="10:36" ht="15" customHeight="1">
      <c r="J1184" s="71"/>
      <c r="K1184" s="71"/>
      <c r="L1184" s="71"/>
      <c r="P1184" s="71"/>
      <c r="Q1184" s="71"/>
      <c r="R1184" s="71"/>
      <c r="S1184" s="71"/>
      <c r="T1184" s="71"/>
      <c r="U1184" s="71"/>
      <c r="AH1184" s="71"/>
      <c r="AI1184" s="71"/>
      <c r="AJ1184" s="71"/>
    </row>
    <row r="1185" spans="10:36" ht="15" customHeight="1">
      <c r="J1185" s="71"/>
      <c r="K1185" s="71"/>
      <c r="L1185" s="71"/>
      <c r="P1185" s="71"/>
      <c r="Q1185" s="71"/>
      <c r="R1185" s="71"/>
      <c r="S1185" s="71"/>
      <c r="T1185" s="71"/>
      <c r="U1185" s="71"/>
      <c r="AH1185" s="71"/>
      <c r="AI1185" s="71"/>
      <c r="AJ1185" s="71"/>
    </row>
    <row r="1186" spans="10:36" ht="15" customHeight="1">
      <c r="J1186" s="71"/>
      <c r="K1186" s="71"/>
      <c r="L1186" s="71"/>
      <c r="P1186" s="71"/>
      <c r="Q1186" s="71"/>
      <c r="R1186" s="71"/>
      <c r="S1186" s="71"/>
      <c r="T1186" s="71"/>
      <c r="U1186" s="71"/>
      <c r="AH1186" s="71"/>
      <c r="AI1186" s="71"/>
      <c r="AJ1186" s="71"/>
    </row>
    <row r="1187" spans="10:36" ht="15" customHeight="1">
      <c r="J1187" s="71"/>
      <c r="K1187" s="71"/>
      <c r="L1187" s="71"/>
      <c r="P1187" s="71"/>
      <c r="Q1187" s="71"/>
      <c r="R1187" s="71"/>
      <c r="S1187" s="71"/>
      <c r="T1187" s="71"/>
      <c r="U1187" s="71"/>
      <c r="AH1187" s="71"/>
      <c r="AI1187" s="71"/>
      <c r="AJ1187" s="71"/>
    </row>
    <row r="1188" spans="10:36" ht="15" customHeight="1">
      <c r="J1188" s="71"/>
      <c r="K1188" s="71"/>
      <c r="L1188" s="71"/>
      <c r="P1188" s="71"/>
      <c r="Q1188" s="71"/>
      <c r="R1188" s="71"/>
      <c r="S1188" s="71"/>
      <c r="T1188" s="71"/>
      <c r="U1188" s="71"/>
      <c r="AH1188" s="71"/>
      <c r="AI1188" s="71"/>
      <c r="AJ1188" s="71"/>
    </row>
    <row r="1189" spans="10:36" ht="15" customHeight="1">
      <c r="J1189" s="71"/>
      <c r="K1189" s="71"/>
      <c r="L1189" s="71"/>
      <c r="P1189" s="71"/>
      <c r="Q1189" s="71"/>
      <c r="R1189" s="71"/>
      <c r="S1189" s="71"/>
      <c r="T1189" s="71"/>
      <c r="U1189" s="71"/>
      <c r="AH1189" s="71"/>
      <c r="AI1189" s="71"/>
      <c r="AJ1189" s="71"/>
    </row>
    <row r="1190" spans="10:36" ht="15" customHeight="1">
      <c r="J1190" s="71"/>
      <c r="K1190" s="71"/>
      <c r="L1190" s="71"/>
      <c r="P1190" s="71"/>
      <c r="Q1190" s="71"/>
      <c r="R1190" s="71"/>
      <c r="S1190" s="71"/>
      <c r="T1190" s="71"/>
      <c r="U1190" s="71"/>
      <c r="AH1190" s="71"/>
      <c r="AI1190" s="71"/>
      <c r="AJ1190" s="71"/>
    </row>
    <row r="1191" spans="10:36" ht="15" customHeight="1">
      <c r="J1191" s="71"/>
      <c r="K1191" s="71"/>
      <c r="L1191" s="71"/>
      <c r="P1191" s="71"/>
      <c r="Q1191" s="71"/>
      <c r="R1191" s="71"/>
      <c r="S1191" s="71"/>
      <c r="T1191" s="71"/>
      <c r="U1191" s="71"/>
      <c r="AH1191" s="71"/>
      <c r="AI1191" s="71"/>
      <c r="AJ1191" s="71"/>
    </row>
    <row r="1192" spans="10:36" ht="15" customHeight="1">
      <c r="J1192" s="71"/>
      <c r="K1192" s="71"/>
      <c r="L1192" s="71"/>
      <c r="P1192" s="71"/>
      <c r="Q1192" s="71"/>
      <c r="R1192" s="71"/>
      <c r="S1192" s="71"/>
      <c r="T1192" s="71"/>
      <c r="U1192" s="71"/>
      <c r="AH1192" s="71"/>
      <c r="AI1192" s="71"/>
      <c r="AJ1192" s="71"/>
    </row>
    <row r="1193" spans="10:36" ht="15" customHeight="1">
      <c r="J1193" s="71"/>
      <c r="K1193" s="71"/>
      <c r="L1193" s="71"/>
      <c r="P1193" s="71"/>
      <c r="Q1193" s="71"/>
      <c r="R1193" s="71"/>
      <c r="S1193" s="71"/>
      <c r="T1193" s="71"/>
      <c r="U1193" s="71"/>
      <c r="AH1193" s="71"/>
      <c r="AI1193" s="71"/>
      <c r="AJ1193" s="71"/>
    </row>
    <row r="1194" spans="10:36" ht="15" customHeight="1">
      <c r="J1194" s="71"/>
      <c r="K1194" s="71"/>
      <c r="L1194" s="71"/>
      <c r="P1194" s="71"/>
      <c r="Q1194" s="71"/>
      <c r="R1194" s="71"/>
      <c r="S1194" s="71"/>
      <c r="T1194" s="71"/>
      <c r="U1194" s="71"/>
      <c r="AH1194" s="71"/>
      <c r="AI1194" s="71"/>
      <c r="AJ1194" s="71"/>
    </row>
    <row r="1195" spans="10:36" ht="15" customHeight="1">
      <c r="J1195" s="71"/>
      <c r="K1195" s="71"/>
      <c r="L1195" s="71"/>
      <c r="P1195" s="71"/>
      <c r="Q1195" s="71"/>
      <c r="R1195" s="71"/>
      <c r="S1195" s="71"/>
      <c r="T1195" s="71"/>
      <c r="U1195" s="71"/>
      <c r="AH1195" s="71"/>
      <c r="AI1195" s="71"/>
      <c r="AJ1195" s="71"/>
    </row>
    <row r="1196" spans="10:36" ht="15" customHeight="1">
      <c r="J1196" s="71"/>
      <c r="K1196" s="71"/>
      <c r="L1196" s="71"/>
      <c r="P1196" s="71"/>
      <c r="Q1196" s="71"/>
      <c r="R1196" s="71"/>
      <c r="S1196" s="71"/>
      <c r="T1196" s="71"/>
      <c r="U1196" s="71"/>
      <c r="AH1196" s="71"/>
      <c r="AI1196" s="71"/>
      <c r="AJ1196" s="71"/>
    </row>
    <row r="1197" spans="10:36" ht="15" customHeight="1">
      <c r="J1197" s="71"/>
      <c r="K1197" s="71"/>
      <c r="L1197" s="71"/>
      <c r="P1197" s="71"/>
      <c r="Q1197" s="71"/>
      <c r="R1197" s="71"/>
      <c r="S1197" s="71"/>
      <c r="T1197" s="71"/>
      <c r="U1197" s="71"/>
      <c r="AH1197" s="71"/>
      <c r="AI1197" s="71"/>
      <c r="AJ1197" s="71"/>
    </row>
    <row r="1198" spans="10:36" ht="15" customHeight="1">
      <c r="J1198" s="71"/>
      <c r="K1198" s="71"/>
      <c r="L1198" s="71"/>
      <c r="P1198" s="71"/>
      <c r="Q1198" s="71"/>
      <c r="R1198" s="71"/>
      <c r="S1198" s="71"/>
      <c r="T1198" s="71"/>
      <c r="U1198" s="71"/>
      <c r="AH1198" s="71"/>
      <c r="AI1198" s="71"/>
      <c r="AJ1198" s="71"/>
    </row>
    <row r="1199" spans="10:36" ht="15" customHeight="1">
      <c r="J1199" s="71"/>
      <c r="K1199" s="71"/>
      <c r="L1199" s="71"/>
      <c r="P1199" s="71"/>
      <c r="Q1199" s="71"/>
      <c r="R1199" s="71"/>
      <c r="S1199" s="71"/>
      <c r="T1199" s="71"/>
      <c r="U1199" s="71"/>
      <c r="AH1199" s="71"/>
      <c r="AI1199" s="71"/>
      <c r="AJ1199" s="71"/>
    </row>
    <row r="1200" spans="10:36" ht="15" customHeight="1">
      <c r="J1200" s="71"/>
      <c r="K1200" s="71"/>
      <c r="L1200" s="71"/>
      <c r="P1200" s="71"/>
      <c r="Q1200" s="71"/>
      <c r="R1200" s="71"/>
      <c r="S1200" s="71"/>
      <c r="T1200" s="71"/>
      <c r="U1200" s="71"/>
      <c r="AH1200" s="71"/>
      <c r="AI1200" s="71"/>
      <c r="AJ1200" s="71"/>
    </row>
    <row r="1201" spans="10:36" ht="15" customHeight="1">
      <c r="J1201" s="71"/>
      <c r="K1201" s="71"/>
      <c r="L1201" s="71"/>
      <c r="P1201" s="71"/>
      <c r="Q1201" s="71"/>
      <c r="R1201" s="71"/>
      <c r="S1201" s="71"/>
      <c r="T1201" s="71"/>
      <c r="U1201" s="71"/>
      <c r="AH1201" s="71"/>
      <c r="AI1201" s="71"/>
      <c r="AJ1201" s="71"/>
    </row>
    <row r="1202" spans="10:36" ht="15" customHeight="1">
      <c r="J1202" s="71"/>
      <c r="K1202" s="71"/>
      <c r="L1202" s="71"/>
      <c r="P1202" s="71"/>
      <c r="Q1202" s="71"/>
      <c r="R1202" s="71"/>
      <c r="S1202" s="71"/>
      <c r="T1202" s="71"/>
      <c r="U1202" s="71"/>
      <c r="AH1202" s="71"/>
      <c r="AI1202" s="71"/>
      <c r="AJ1202" s="71"/>
    </row>
    <row r="1203" spans="10:36" ht="15" customHeight="1">
      <c r="J1203" s="71"/>
      <c r="K1203" s="71"/>
      <c r="L1203" s="71"/>
      <c r="P1203" s="71"/>
      <c r="Q1203" s="71"/>
      <c r="R1203" s="71"/>
      <c r="S1203" s="71"/>
      <c r="T1203" s="71"/>
      <c r="U1203" s="71"/>
      <c r="AH1203" s="71"/>
      <c r="AI1203" s="71"/>
      <c r="AJ1203" s="71"/>
    </row>
    <row r="1204" spans="10:36" ht="15" customHeight="1">
      <c r="J1204" s="71"/>
      <c r="K1204" s="71"/>
      <c r="L1204" s="71"/>
      <c r="P1204" s="71"/>
      <c r="Q1204" s="71"/>
      <c r="R1204" s="71"/>
      <c r="S1204" s="71"/>
      <c r="T1204" s="71"/>
      <c r="U1204" s="71"/>
      <c r="AH1204" s="71"/>
      <c r="AI1204" s="71"/>
      <c r="AJ1204" s="71"/>
    </row>
    <row r="1205" spans="10:36" ht="15" customHeight="1">
      <c r="J1205" s="71"/>
      <c r="K1205" s="71"/>
      <c r="L1205" s="71"/>
      <c r="P1205" s="71"/>
      <c r="Q1205" s="71"/>
      <c r="R1205" s="71"/>
      <c r="S1205" s="71"/>
      <c r="T1205" s="71"/>
      <c r="U1205" s="71"/>
      <c r="AH1205" s="71"/>
      <c r="AI1205" s="71"/>
      <c r="AJ1205" s="71"/>
    </row>
    <row r="1206" spans="10:36" ht="15" customHeight="1">
      <c r="J1206" s="71"/>
      <c r="K1206" s="71"/>
      <c r="L1206" s="71"/>
      <c r="P1206" s="71"/>
      <c r="Q1206" s="71"/>
      <c r="R1206" s="71"/>
      <c r="S1206" s="71"/>
      <c r="T1206" s="71"/>
      <c r="U1206" s="71"/>
      <c r="AH1206" s="71"/>
      <c r="AI1206" s="71"/>
      <c r="AJ1206" s="71"/>
    </row>
    <row r="1207" spans="10:36" ht="15" customHeight="1">
      <c r="J1207" s="71"/>
      <c r="K1207" s="71"/>
      <c r="L1207" s="71"/>
      <c r="P1207" s="71"/>
      <c r="Q1207" s="71"/>
      <c r="R1207" s="71"/>
      <c r="S1207" s="71"/>
      <c r="T1207" s="71"/>
      <c r="U1207" s="71"/>
      <c r="AH1207" s="71"/>
      <c r="AI1207" s="71"/>
      <c r="AJ1207" s="71"/>
    </row>
    <row r="1208" spans="10:36" ht="15" customHeight="1">
      <c r="J1208" s="71"/>
      <c r="K1208" s="71"/>
      <c r="L1208" s="71"/>
      <c r="P1208" s="71"/>
      <c r="Q1208" s="71"/>
      <c r="R1208" s="71"/>
      <c r="S1208" s="71"/>
      <c r="T1208" s="71"/>
      <c r="U1208" s="71"/>
      <c r="AH1208" s="71"/>
      <c r="AI1208" s="71"/>
      <c r="AJ1208" s="71"/>
    </row>
    <row r="1209" spans="10:36" ht="15" customHeight="1">
      <c r="J1209" s="71"/>
      <c r="K1209" s="71"/>
      <c r="L1209" s="71"/>
      <c r="P1209" s="71"/>
      <c r="Q1209" s="71"/>
      <c r="R1209" s="71"/>
      <c r="S1209" s="71"/>
      <c r="T1209" s="71"/>
      <c r="U1209" s="71"/>
      <c r="AH1209" s="71"/>
      <c r="AI1209" s="71"/>
      <c r="AJ1209" s="71"/>
    </row>
    <row r="1210" spans="10:36" ht="15" customHeight="1">
      <c r="J1210" s="71"/>
      <c r="K1210" s="71"/>
      <c r="L1210" s="71"/>
      <c r="P1210" s="71"/>
      <c r="Q1210" s="71"/>
      <c r="R1210" s="71"/>
      <c r="S1210" s="71"/>
      <c r="T1210" s="71"/>
      <c r="U1210" s="71"/>
      <c r="AH1210" s="71"/>
      <c r="AI1210" s="71"/>
      <c r="AJ1210" s="71"/>
    </row>
    <row r="1211" spans="10:36" ht="15" customHeight="1">
      <c r="J1211" s="71"/>
      <c r="K1211" s="71"/>
      <c r="L1211" s="71"/>
      <c r="P1211" s="71"/>
      <c r="Q1211" s="71"/>
      <c r="R1211" s="71"/>
      <c r="S1211" s="71"/>
      <c r="T1211" s="71"/>
      <c r="U1211" s="71"/>
      <c r="AH1211" s="71"/>
      <c r="AI1211" s="71"/>
      <c r="AJ1211" s="71"/>
    </row>
    <row r="1212" spans="10:36" ht="15" customHeight="1">
      <c r="J1212" s="71"/>
      <c r="K1212" s="71"/>
      <c r="L1212" s="71"/>
      <c r="P1212" s="71"/>
      <c r="Q1212" s="71"/>
      <c r="R1212" s="71"/>
      <c r="S1212" s="71"/>
      <c r="T1212" s="71"/>
      <c r="U1212" s="71"/>
      <c r="AH1212" s="71"/>
      <c r="AI1212" s="71"/>
      <c r="AJ1212" s="71"/>
    </row>
    <row r="1213" spans="10:36" ht="15" customHeight="1">
      <c r="J1213" s="71"/>
      <c r="K1213" s="71"/>
      <c r="L1213" s="71"/>
      <c r="P1213" s="71"/>
      <c r="Q1213" s="71"/>
      <c r="R1213" s="71"/>
      <c r="S1213" s="71"/>
      <c r="T1213" s="71"/>
      <c r="U1213" s="71"/>
      <c r="AH1213" s="71"/>
      <c r="AI1213" s="71"/>
      <c r="AJ1213" s="71"/>
    </row>
    <row r="1214" spans="10:36" ht="15" customHeight="1">
      <c r="J1214" s="71"/>
      <c r="K1214" s="71"/>
      <c r="L1214" s="71"/>
      <c r="P1214" s="71"/>
      <c r="Q1214" s="71"/>
      <c r="R1214" s="71"/>
      <c r="S1214" s="71"/>
      <c r="T1214" s="71"/>
      <c r="U1214" s="71"/>
      <c r="AH1214" s="71"/>
      <c r="AI1214" s="71"/>
      <c r="AJ1214" s="71"/>
    </row>
    <row r="1215" spans="10:36" ht="15" customHeight="1">
      <c r="J1215" s="71"/>
      <c r="K1215" s="71"/>
      <c r="L1215" s="71"/>
      <c r="P1215" s="71"/>
      <c r="Q1215" s="71"/>
      <c r="R1215" s="71"/>
      <c r="S1215" s="71"/>
      <c r="T1215" s="71"/>
      <c r="U1215" s="71"/>
      <c r="AH1215" s="71"/>
      <c r="AI1215" s="71"/>
      <c r="AJ1215" s="71"/>
    </row>
    <row r="1216" spans="10:36" ht="15" customHeight="1">
      <c r="J1216" s="71"/>
      <c r="K1216" s="71"/>
      <c r="L1216" s="71"/>
      <c r="P1216" s="71"/>
      <c r="Q1216" s="71"/>
      <c r="R1216" s="71"/>
      <c r="S1216" s="71"/>
      <c r="T1216" s="71"/>
      <c r="U1216" s="71"/>
      <c r="AH1216" s="71"/>
      <c r="AI1216" s="71"/>
      <c r="AJ1216" s="71"/>
    </row>
    <row r="1217" spans="10:36" ht="15" customHeight="1">
      <c r="J1217" s="71"/>
      <c r="K1217" s="71"/>
      <c r="L1217" s="71"/>
      <c r="P1217" s="71"/>
      <c r="Q1217" s="71"/>
      <c r="R1217" s="71"/>
      <c r="S1217" s="71"/>
      <c r="T1217" s="71"/>
      <c r="U1217" s="71"/>
      <c r="AH1217" s="71"/>
      <c r="AI1217" s="71"/>
      <c r="AJ1217" s="71"/>
    </row>
    <row r="1218" spans="10:36" ht="15" customHeight="1">
      <c r="J1218" s="71"/>
      <c r="K1218" s="71"/>
      <c r="L1218" s="71"/>
      <c r="P1218" s="71"/>
      <c r="Q1218" s="71"/>
      <c r="R1218" s="71"/>
      <c r="S1218" s="71"/>
      <c r="T1218" s="71"/>
      <c r="U1218" s="71"/>
      <c r="AH1218" s="71"/>
      <c r="AI1218" s="71"/>
      <c r="AJ1218" s="71"/>
    </row>
    <row r="1219" spans="10:36" ht="15" customHeight="1">
      <c r="J1219" s="71"/>
      <c r="K1219" s="71"/>
      <c r="L1219" s="71"/>
      <c r="P1219" s="71"/>
      <c r="Q1219" s="71"/>
      <c r="R1219" s="71"/>
      <c r="S1219" s="71"/>
      <c r="T1219" s="71"/>
      <c r="U1219" s="71"/>
      <c r="AH1219" s="71"/>
      <c r="AI1219" s="71"/>
      <c r="AJ1219" s="71"/>
    </row>
    <row r="1220" spans="10:36" ht="15" customHeight="1">
      <c r="J1220" s="71"/>
      <c r="K1220" s="71"/>
      <c r="L1220" s="71"/>
      <c r="P1220" s="71"/>
      <c r="Q1220" s="71"/>
      <c r="R1220" s="71"/>
      <c r="S1220" s="71"/>
      <c r="T1220" s="71"/>
      <c r="U1220" s="71"/>
      <c r="AH1220" s="71"/>
      <c r="AI1220" s="71"/>
      <c r="AJ1220" s="71"/>
    </row>
    <row r="1221" spans="10:36" ht="15" customHeight="1">
      <c r="J1221" s="71"/>
      <c r="K1221" s="71"/>
      <c r="L1221" s="71"/>
      <c r="P1221" s="71"/>
      <c r="Q1221" s="71"/>
      <c r="R1221" s="71"/>
      <c r="S1221" s="71"/>
      <c r="T1221" s="71"/>
      <c r="U1221" s="71"/>
      <c r="AH1221" s="71"/>
      <c r="AI1221" s="71"/>
      <c r="AJ1221" s="71"/>
    </row>
    <row r="1222" spans="10:36" ht="15" customHeight="1">
      <c r="J1222" s="71"/>
      <c r="K1222" s="71"/>
      <c r="L1222" s="71"/>
      <c r="P1222" s="71"/>
      <c r="Q1222" s="71"/>
      <c r="R1222" s="71"/>
      <c r="S1222" s="71"/>
      <c r="T1222" s="71"/>
      <c r="U1222" s="71"/>
      <c r="AH1222" s="71"/>
      <c r="AI1222" s="71"/>
      <c r="AJ1222" s="71"/>
    </row>
    <row r="1223" spans="10:36" ht="15" customHeight="1">
      <c r="J1223" s="71"/>
      <c r="K1223" s="71"/>
      <c r="L1223" s="71"/>
      <c r="P1223" s="71"/>
      <c r="Q1223" s="71"/>
      <c r="R1223" s="71"/>
      <c r="S1223" s="71"/>
      <c r="T1223" s="71"/>
      <c r="U1223" s="71"/>
      <c r="AH1223" s="71"/>
      <c r="AI1223" s="71"/>
      <c r="AJ1223" s="71"/>
    </row>
    <row r="1224" spans="10:36" ht="15" customHeight="1">
      <c r="J1224" s="71"/>
      <c r="K1224" s="71"/>
      <c r="L1224" s="71"/>
      <c r="P1224" s="71"/>
      <c r="Q1224" s="71"/>
      <c r="R1224" s="71"/>
      <c r="S1224" s="71"/>
      <c r="T1224" s="71"/>
      <c r="U1224" s="71"/>
      <c r="AH1224" s="71"/>
      <c r="AI1224" s="71"/>
      <c r="AJ1224" s="71"/>
    </row>
    <row r="1225" spans="10:36" ht="15" customHeight="1">
      <c r="J1225" s="71"/>
      <c r="K1225" s="71"/>
      <c r="L1225" s="71"/>
      <c r="P1225" s="71"/>
      <c r="Q1225" s="71"/>
      <c r="R1225" s="71"/>
      <c r="S1225" s="71"/>
      <c r="T1225" s="71"/>
      <c r="U1225" s="71"/>
      <c r="AH1225" s="71"/>
      <c r="AI1225" s="71"/>
      <c r="AJ1225" s="71"/>
    </row>
    <row r="1226" spans="10:36" ht="15" customHeight="1">
      <c r="J1226" s="71"/>
      <c r="K1226" s="71"/>
      <c r="L1226" s="71"/>
      <c r="P1226" s="71"/>
      <c r="Q1226" s="71"/>
      <c r="R1226" s="71"/>
      <c r="S1226" s="71"/>
      <c r="T1226" s="71"/>
      <c r="U1226" s="71"/>
      <c r="AH1226" s="71"/>
      <c r="AI1226" s="71"/>
      <c r="AJ1226" s="71"/>
    </row>
    <row r="1227" spans="10:36" ht="15" customHeight="1">
      <c r="J1227" s="71"/>
      <c r="K1227" s="71"/>
      <c r="L1227" s="71"/>
      <c r="P1227" s="71"/>
      <c r="Q1227" s="71"/>
      <c r="R1227" s="71"/>
      <c r="S1227" s="71"/>
      <c r="T1227" s="71"/>
      <c r="U1227" s="71"/>
      <c r="AH1227" s="71"/>
      <c r="AI1227" s="71"/>
      <c r="AJ1227" s="71"/>
    </row>
    <row r="1228" spans="10:36" ht="15" customHeight="1">
      <c r="J1228" s="71"/>
      <c r="K1228" s="71"/>
      <c r="L1228" s="71"/>
      <c r="P1228" s="71"/>
      <c r="Q1228" s="71"/>
      <c r="R1228" s="71"/>
      <c r="S1228" s="71"/>
      <c r="T1228" s="71"/>
      <c r="U1228" s="71"/>
      <c r="AH1228" s="71"/>
      <c r="AI1228" s="71"/>
      <c r="AJ1228" s="71"/>
    </row>
    <row r="1229" spans="10:36" ht="15" customHeight="1">
      <c r="J1229" s="71"/>
      <c r="K1229" s="71"/>
      <c r="L1229" s="71"/>
      <c r="P1229" s="71"/>
      <c r="Q1229" s="71"/>
      <c r="R1229" s="71"/>
      <c r="S1229" s="71"/>
      <c r="T1229" s="71"/>
      <c r="U1229" s="71"/>
      <c r="AH1229" s="71"/>
      <c r="AI1229" s="71"/>
      <c r="AJ1229" s="71"/>
    </row>
    <row r="1230" spans="10:36" ht="15" customHeight="1">
      <c r="J1230" s="71"/>
      <c r="K1230" s="71"/>
      <c r="L1230" s="71"/>
      <c r="P1230" s="71"/>
      <c r="Q1230" s="71"/>
      <c r="R1230" s="71"/>
      <c r="S1230" s="71"/>
      <c r="T1230" s="71"/>
      <c r="U1230" s="71"/>
      <c r="AH1230" s="71"/>
      <c r="AI1230" s="71"/>
      <c r="AJ1230" s="71"/>
    </row>
    <row r="1231" spans="10:36" ht="15" customHeight="1">
      <c r="J1231" s="71"/>
      <c r="K1231" s="71"/>
      <c r="L1231" s="71"/>
      <c r="P1231" s="71"/>
      <c r="Q1231" s="71"/>
      <c r="R1231" s="71"/>
      <c r="S1231" s="71"/>
      <c r="T1231" s="71"/>
      <c r="U1231" s="71"/>
      <c r="AH1231" s="71"/>
      <c r="AI1231" s="71"/>
      <c r="AJ1231" s="71"/>
    </row>
    <row r="1232" spans="10:36" ht="15" customHeight="1">
      <c r="J1232" s="71"/>
      <c r="K1232" s="71"/>
      <c r="L1232" s="71"/>
      <c r="P1232" s="71"/>
      <c r="Q1232" s="71"/>
      <c r="R1232" s="71"/>
      <c r="S1232" s="71"/>
      <c r="T1232" s="71"/>
      <c r="U1232" s="71"/>
      <c r="AH1232" s="71"/>
      <c r="AI1232" s="71"/>
      <c r="AJ1232" s="71"/>
    </row>
    <row r="1233" spans="10:36" ht="15" customHeight="1">
      <c r="J1233" s="71"/>
      <c r="K1233" s="71"/>
      <c r="L1233" s="71"/>
      <c r="P1233" s="71"/>
      <c r="Q1233" s="71"/>
      <c r="R1233" s="71"/>
      <c r="S1233" s="71"/>
      <c r="T1233" s="71"/>
      <c r="U1233" s="71"/>
      <c r="AH1233" s="71"/>
      <c r="AI1233" s="71"/>
      <c r="AJ1233" s="71"/>
    </row>
    <row r="1234" spans="10:36" ht="15" customHeight="1">
      <c r="J1234" s="71"/>
      <c r="K1234" s="71"/>
      <c r="L1234" s="71"/>
      <c r="P1234" s="71"/>
      <c r="Q1234" s="71"/>
      <c r="R1234" s="71"/>
      <c r="S1234" s="71"/>
      <c r="T1234" s="71"/>
      <c r="U1234" s="71"/>
      <c r="AH1234" s="71"/>
      <c r="AI1234" s="71"/>
      <c r="AJ1234" s="71"/>
    </row>
    <row r="1235" spans="10:36" ht="15" customHeight="1">
      <c r="J1235" s="71"/>
      <c r="K1235" s="71"/>
      <c r="L1235" s="71"/>
      <c r="P1235" s="71"/>
      <c r="Q1235" s="71"/>
      <c r="R1235" s="71"/>
      <c r="S1235" s="71"/>
      <c r="T1235" s="71"/>
      <c r="U1235" s="71"/>
      <c r="AH1235" s="71"/>
      <c r="AI1235" s="71"/>
      <c r="AJ1235" s="71"/>
    </row>
    <row r="1236" spans="10:36" ht="15" customHeight="1">
      <c r="J1236" s="71"/>
      <c r="K1236" s="71"/>
      <c r="L1236" s="71"/>
      <c r="P1236" s="71"/>
      <c r="Q1236" s="71"/>
      <c r="R1236" s="71"/>
      <c r="S1236" s="71"/>
      <c r="T1236" s="71"/>
      <c r="U1236" s="71"/>
      <c r="AH1236" s="71"/>
      <c r="AI1236" s="71"/>
      <c r="AJ1236" s="71"/>
    </row>
    <row r="1237" spans="10:36" ht="15" customHeight="1">
      <c r="J1237" s="71"/>
      <c r="K1237" s="71"/>
      <c r="L1237" s="71"/>
      <c r="P1237" s="71"/>
      <c r="Q1237" s="71"/>
      <c r="R1237" s="71"/>
      <c r="S1237" s="71"/>
      <c r="T1237" s="71"/>
      <c r="U1237" s="71"/>
      <c r="AH1237" s="71"/>
      <c r="AI1237" s="71"/>
      <c r="AJ1237" s="71"/>
    </row>
    <row r="1238" spans="10:36" ht="15" customHeight="1">
      <c r="J1238" s="71"/>
      <c r="K1238" s="71"/>
      <c r="L1238" s="71"/>
      <c r="P1238" s="71"/>
      <c r="Q1238" s="71"/>
      <c r="R1238" s="71"/>
      <c r="S1238" s="71"/>
      <c r="T1238" s="71"/>
      <c r="U1238" s="71"/>
      <c r="AH1238" s="71"/>
      <c r="AI1238" s="71"/>
      <c r="AJ1238" s="71"/>
    </row>
    <row r="1239" spans="10:36" ht="15" customHeight="1">
      <c r="J1239" s="71"/>
      <c r="K1239" s="71"/>
      <c r="L1239" s="71"/>
      <c r="P1239" s="71"/>
      <c r="Q1239" s="71"/>
      <c r="R1239" s="71"/>
      <c r="S1239" s="71"/>
      <c r="T1239" s="71"/>
      <c r="U1239" s="71"/>
      <c r="AH1239" s="71"/>
      <c r="AI1239" s="71"/>
      <c r="AJ1239" s="71"/>
    </row>
    <row r="1240" spans="10:36" ht="15" customHeight="1">
      <c r="J1240" s="71"/>
      <c r="K1240" s="71"/>
      <c r="L1240" s="71"/>
      <c r="P1240" s="71"/>
      <c r="Q1240" s="71"/>
      <c r="R1240" s="71"/>
      <c r="S1240" s="71"/>
      <c r="T1240" s="71"/>
      <c r="U1240" s="71"/>
      <c r="AH1240" s="71"/>
      <c r="AI1240" s="71"/>
      <c r="AJ1240" s="71"/>
    </row>
    <row r="1241" spans="10:36" ht="15" customHeight="1">
      <c r="J1241" s="71"/>
      <c r="K1241" s="71"/>
      <c r="L1241" s="71"/>
      <c r="P1241" s="71"/>
      <c r="Q1241" s="71"/>
      <c r="R1241" s="71"/>
      <c r="S1241" s="71"/>
      <c r="T1241" s="71"/>
      <c r="U1241" s="71"/>
      <c r="AH1241" s="71"/>
      <c r="AI1241" s="71"/>
      <c r="AJ1241" s="71"/>
    </row>
    <row r="1242" spans="10:36" ht="15" customHeight="1">
      <c r="J1242" s="71"/>
      <c r="K1242" s="71"/>
      <c r="L1242" s="71"/>
      <c r="P1242" s="71"/>
      <c r="Q1242" s="71"/>
      <c r="R1242" s="71"/>
      <c r="S1242" s="71"/>
      <c r="T1242" s="71"/>
      <c r="U1242" s="71"/>
      <c r="AH1242" s="71"/>
      <c r="AI1242" s="71"/>
      <c r="AJ1242" s="71"/>
    </row>
    <row r="1243" spans="10:36" ht="15" customHeight="1">
      <c r="J1243" s="71"/>
      <c r="K1243" s="71"/>
      <c r="L1243" s="71"/>
      <c r="P1243" s="71"/>
      <c r="Q1243" s="71"/>
      <c r="R1243" s="71"/>
      <c r="S1243" s="71"/>
      <c r="T1243" s="71"/>
      <c r="U1243" s="71"/>
      <c r="AH1243" s="71"/>
      <c r="AI1243" s="71"/>
      <c r="AJ1243" s="71"/>
    </row>
    <row r="1244" spans="10:36" ht="15" customHeight="1">
      <c r="J1244" s="71"/>
      <c r="K1244" s="71"/>
      <c r="L1244" s="71"/>
      <c r="P1244" s="71"/>
      <c r="Q1244" s="71"/>
      <c r="R1244" s="71"/>
      <c r="S1244" s="71"/>
      <c r="T1244" s="71"/>
      <c r="U1244" s="71"/>
      <c r="AH1244" s="71"/>
      <c r="AI1244" s="71"/>
      <c r="AJ1244" s="71"/>
    </row>
    <row r="1245" spans="10:36" ht="15" customHeight="1">
      <c r="J1245" s="71"/>
      <c r="K1245" s="71"/>
      <c r="L1245" s="71"/>
      <c r="P1245" s="71"/>
      <c r="Q1245" s="71"/>
      <c r="R1245" s="71"/>
      <c r="S1245" s="71"/>
      <c r="T1245" s="71"/>
      <c r="U1245" s="71"/>
      <c r="AH1245" s="71"/>
      <c r="AI1245" s="71"/>
      <c r="AJ1245" s="71"/>
    </row>
    <row r="1246" spans="10:36" ht="15" customHeight="1">
      <c r="J1246" s="71"/>
      <c r="K1246" s="71"/>
      <c r="L1246" s="71"/>
      <c r="P1246" s="71"/>
      <c r="Q1246" s="71"/>
      <c r="R1246" s="71"/>
      <c r="S1246" s="71"/>
      <c r="T1246" s="71"/>
      <c r="U1246" s="71"/>
      <c r="AH1246" s="71"/>
      <c r="AI1246" s="71"/>
      <c r="AJ1246" s="71"/>
    </row>
    <row r="1247" spans="10:36" ht="15" customHeight="1">
      <c r="J1247" s="71"/>
      <c r="K1247" s="71"/>
      <c r="L1247" s="71"/>
      <c r="P1247" s="71"/>
      <c r="Q1247" s="71"/>
      <c r="R1247" s="71"/>
      <c r="S1247" s="71"/>
      <c r="T1247" s="71"/>
      <c r="U1247" s="71"/>
      <c r="AH1247" s="71"/>
      <c r="AI1247" s="71"/>
      <c r="AJ1247" s="71"/>
    </row>
    <row r="1248" spans="10:36" ht="15" customHeight="1">
      <c r="J1248" s="71"/>
      <c r="K1248" s="71"/>
      <c r="L1248" s="71"/>
      <c r="P1248" s="71"/>
      <c r="Q1248" s="71"/>
      <c r="R1248" s="71"/>
      <c r="S1248" s="71"/>
      <c r="T1248" s="71"/>
      <c r="U1248" s="71"/>
      <c r="AH1248" s="71"/>
      <c r="AI1248" s="71"/>
      <c r="AJ1248" s="71"/>
    </row>
    <row r="1249" spans="10:36" ht="15" customHeight="1">
      <c r="J1249" s="71"/>
      <c r="K1249" s="71"/>
      <c r="L1249" s="71"/>
      <c r="P1249" s="71"/>
      <c r="Q1249" s="71"/>
      <c r="R1249" s="71"/>
      <c r="S1249" s="71"/>
      <c r="T1249" s="71"/>
      <c r="U1249" s="71"/>
      <c r="AH1249" s="71"/>
      <c r="AI1249" s="71"/>
      <c r="AJ1249" s="71"/>
    </row>
    <row r="1250" spans="10:36" ht="15" customHeight="1">
      <c r="J1250" s="71"/>
      <c r="K1250" s="71"/>
      <c r="L1250" s="71"/>
      <c r="P1250" s="71"/>
      <c r="Q1250" s="71"/>
      <c r="R1250" s="71"/>
      <c r="S1250" s="71"/>
      <c r="T1250" s="71"/>
      <c r="U1250" s="71"/>
      <c r="AH1250" s="71"/>
      <c r="AI1250" s="71"/>
      <c r="AJ1250" s="71"/>
    </row>
    <row r="1251" spans="10:36" ht="15" customHeight="1">
      <c r="J1251" s="71"/>
      <c r="K1251" s="71"/>
      <c r="L1251" s="71"/>
      <c r="P1251" s="71"/>
      <c r="Q1251" s="71"/>
      <c r="R1251" s="71"/>
      <c r="S1251" s="71"/>
      <c r="T1251" s="71"/>
      <c r="U1251" s="71"/>
      <c r="AH1251" s="71"/>
      <c r="AI1251" s="71"/>
      <c r="AJ1251" s="71"/>
    </row>
    <row r="1252" spans="10:36" ht="15" customHeight="1">
      <c r="J1252" s="71"/>
      <c r="K1252" s="71"/>
      <c r="L1252" s="71"/>
      <c r="P1252" s="71"/>
      <c r="Q1252" s="71"/>
      <c r="R1252" s="71"/>
      <c r="S1252" s="71"/>
      <c r="T1252" s="71"/>
      <c r="U1252" s="71"/>
      <c r="AH1252" s="71"/>
      <c r="AI1252" s="71"/>
      <c r="AJ1252" s="71"/>
    </row>
    <row r="1253" spans="10:36" ht="15" customHeight="1">
      <c r="J1253" s="71"/>
      <c r="K1253" s="71"/>
      <c r="L1253" s="71"/>
      <c r="P1253" s="71"/>
      <c r="Q1253" s="71"/>
      <c r="R1253" s="71"/>
      <c r="S1253" s="71"/>
      <c r="T1253" s="71"/>
      <c r="U1253" s="71"/>
      <c r="AH1253" s="71"/>
      <c r="AI1253" s="71"/>
      <c r="AJ1253" s="71"/>
    </row>
    <row r="1254" spans="10:36" ht="15" customHeight="1">
      <c r="J1254" s="71"/>
      <c r="K1254" s="71"/>
      <c r="L1254" s="71"/>
      <c r="P1254" s="71"/>
      <c r="Q1254" s="71"/>
      <c r="R1254" s="71"/>
      <c r="S1254" s="71"/>
      <c r="T1254" s="71"/>
      <c r="U1254" s="71"/>
      <c r="AH1254" s="71"/>
      <c r="AI1254" s="71"/>
      <c r="AJ1254" s="71"/>
    </row>
    <row r="1255" spans="10:36" ht="15" customHeight="1">
      <c r="J1255" s="71"/>
      <c r="K1255" s="71"/>
      <c r="L1255" s="71"/>
      <c r="P1255" s="71"/>
      <c r="Q1255" s="71"/>
      <c r="R1255" s="71"/>
      <c r="S1255" s="71"/>
      <c r="T1255" s="71"/>
      <c r="U1255" s="71"/>
      <c r="AH1255" s="71"/>
      <c r="AI1255" s="71"/>
      <c r="AJ1255" s="71"/>
    </row>
    <row r="1256" spans="10:36" ht="15" customHeight="1">
      <c r="J1256" s="71"/>
      <c r="K1256" s="71"/>
      <c r="L1256" s="71"/>
      <c r="P1256" s="71"/>
      <c r="Q1256" s="71"/>
      <c r="R1256" s="71"/>
      <c r="S1256" s="71"/>
      <c r="T1256" s="71"/>
      <c r="U1256" s="71"/>
      <c r="AH1256" s="71"/>
      <c r="AI1256" s="71"/>
      <c r="AJ1256" s="71"/>
    </row>
    <row r="1257" spans="10:36" ht="15" customHeight="1">
      <c r="J1257" s="71"/>
      <c r="K1257" s="71"/>
      <c r="L1257" s="71"/>
      <c r="P1257" s="71"/>
      <c r="Q1257" s="71"/>
      <c r="R1257" s="71"/>
      <c r="S1257" s="71"/>
      <c r="T1257" s="71"/>
      <c r="U1257" s="71"/>
      <c r="AH1257" s="71"/>
      <c r="AI1257" s="71"/>
      <c r="AJ1257" s="71"/>
    </row>
    <row r="1258" spans="10:36" ht="15" customHeight="1">
      <c r="J1258" s="71"/>
      <c r="K1258" s="71"/>
      <c r="L1258" s="71"/>
      <c r="P1258" s="71"/>
      <c r="Q1258" s="71"/>
      <c r="R1258" s="71"/>
      <c r="S1258" s="71"/>
      <c r="T1258" s="71"/>
      <c r="U1258" s="71"/>
      <c r="AH1258" s="71"/>
      <c r="AI1258" s="71"/>
      <c r="AJ1258" s="71"/>
    </row>
    <row r="1259" spans="10:36" ht="15" customHeight="1">
      <c r="J1259" s="71"/>
      <c r="K1259" s="71"/>
      <c r="L1259" s="71"/>
      <c r="P1259" s="71"/>
      <c r="Q1259" s="71"/>
      <c r="R1259" s="71"/>
      <c r="S1259" s="71"/>
      <c r="T1259" s="71"/>
      <c r="U1259" s="71"/>
      <c r="AH1259" s="71"/>
      <c r="AI1259" s="71"/>
      <c r="AJ1259" s="71"/>
    </row>
    <row r="1260" spans="10:36" ht="15" customHeight="1">
      <c r="J1260" s="71"/>
      <c r="K1260" s="71"/>
      <c r="L1260" s="71"/>
      <c r="P1260" s="71"/>
      <c r="Q1260" s="71"/>
      <c r="R1260" s="71"/>
      <c r="S1260" s="71"/>
      <c r="T1260" s="71"/>
      <c r="U1260" s="71"/>
      <c r="AH1260" s="71"/>
      <c r="AI1260" s="71"/>
      <c r="AJ1260" s="71"/>
    </row>
    <row r="1261" spans="10:36" ht="15" customHeight="1">
      <c r="J1261" s="71"/>
      <c r="K1261" s="71"/>
      <c r="L1261" s="71"/>
      <c r="P1261" s="71"/>
      <c r="Q1261" s="71"/>
      <c r="R1261" s="71"/>
      <c r="S1261" s="71"/>
      <c r="T1261" s="71"/>
      <c r="U1261" s="71"/>
      <c r="AH1261" s="71"/>
      <c r="AI1261" s="71"/>
      <c r="AJ1261" s="71"/>
    </row>
    <row r="1262" spans="10:36" ht="15" customHeight="1">
      <c r="J1262" s="71"/>
      <c r="K1262" s="71"/>
      <c r="L1262" s="71"/>
      <c r="P1262" s="71"/>
      <c r="Q1262" s="71"/>
      <c r="R1262" s="71"/>
      <c r="S1262" s="71"/>
      <c r="T1262" s="71"/>
      <c r="U1262" s="71"/>
      <c r="AH1262" s="71"/>
      <c r="AI1262" s="71"/>
      <c r="AJ1262" s="71"/>
    </row>
    <row r="1263" spans="10:36" ht="15" customHeight="1">
      <c r="J1263" s="71"/>
      <c r="K1263" s="71"/>
      <c r="L1263" s="71"/>
      <c r="P1263" s="71"/>
      <c r="Q1263" s="71"/>
      <c r="R1263" s="71"/>
      <c r="S1263" s="71"/>
      <c r="T1263" s="71"/>
      <c r="U1263" s="71"/>
      <c r="AH1263" s="71"/>
      <c r="AI1263" s="71"/>
      <c r="AJ1263" s="71"/>
    </row>
    <row r="1264" spans="10:36" ht="15" customHeight="1">
      <c r="J1264" s="71"/>
      <c r="K1264" s="71"/>
      <c r="L1264" s="71"/>
      <c r="P1264" s="71"/>
      <c r="Q1264" s="71"/>
      <c r="R1264" s="71"/>
      <c r="S1264" s="71"/>
      <c r="T1264" s="71"/>
      <c r="U1264" s="71"/>
      <c r="AH1264" s="71"/>
      <c r="AI1264" s="71"/>
      <c r="AJ1264" s="71"/>
    </row>
    <row r="1265" spans="10:36" ht="15" customHeight="1">
      <c r="J1265" s="71"/>
      <c r="K1265" s="71"/>
      <c r="L1265" s="71"/>
      <c r="P1265" s="71"/>
      <c r="Q1265" s="71"/>
      <c r="R1265" s="71"/>
      <c r="S1265" s="71"/>
      <c r="T1265" s="71"/>
      <c r="U1265" s="71"/>
      <c r="AH1265" s="71"/>
      <c r="AI1265" s="71"/>
      <c r="AJ1265" s="71"/>
    </row>
    <row r="1266" spans="10:36" ht="15" customHeight="1">
      <c r="J1266" s="71"/>
      <c r="K1266" s="71"/>
      <c r="L1266" s="71"/>
      <c r="P1266" s="71"/>
      <c r="Q1266" s="71"/>
      <c r="R1266" s="71"/>
      <c r="S1266" s="71"/>
      <c r="T1266" s="71"/>
      <c r="U1266" s="71"/>
      <c r="AH1266" s="71"/>
      <c r="AI1266" s="71"/>
      <c r="AJ1266" s="71"/>
    </row>
    <row r="1267" spans="10:36" ht="15" customHeight="1">
      <c r="J1267" s="71"/>
      <c r="K1267" s="71"/>
      <c r="L1267" s="71"/>
      <c r="P1267" s="71"/>
      <c r="Q1267" s="71"/>
      <c r="R1267" s="71"/>
      <c r="S1267" s="71"/>
      <c r="T1267" s="71"/>
      <c r="U1267" s="71"/>
      <c r="AH1267" s="71"/>
      <c r="AI1267" s="71"/>
      <c r="AJ1267" s="71"/>
    </row>
    <row r="1268" spans="10:36" ht="15" customHeight="1">
      <c r="J1268" s="71"/>
      <c r="K1268" s="71"/>
      <c r="L1268" s="71"/>
      <c r="P1268" s="71"/>
      <c r="Q1268" s="71"/>
      <c r="R1268" s="71"/>
      <c r="S1268" s="71"/>
      <c r="T1268" s="71"/>
      <c r="U1268" s="71"/>
      <c r="AH1268" s="71"/>
      <c r="AI1268" s="71"/>
      <c r="AJ1268" s="71"/>
    </row>
    <row r="1269" spans="10:36" ht="15" customHeight="1">
      <c r="J1269" s="71"/>
      <c r="K1269" s="71"/>
      <c r="L1269" s="71"/>
      <c r="P1269" s="71"/>
      <c r="Q1269" s="71"/>
      <c r="R1269" s="71"/>
      <c r="S1269" s="71"/>
      <c r="T1269" s="71"/>
      <c r="U1269" s="71"/>
      <c r="AH1269" s="71"/>
      <c r="AI1269" s="71"/>
      <c r="AJ1269" s="71"/>
    </row>
    <row r="1270" spans="10:36" ht="15" customHeight="1">
      <c r="J1270" s="71"/>
      <c r="K1270" s="71"/>
      <c r="L1270" s="71"/>
      <c r="P1270" s="71"/>
      <c r="Q1270" s="71"/>
      <c r="R1270" s="71"/>
      <c r="S1270" s="71"/>
      <c r="T1270" s="71"/>
      <c r="U1270" s="71"/>
      <c r="AH1270" s="71"/>
      <c r="AI1270" s="71"/>
      <c r="AJ1270" s="71"/>
    </row>
    <row r="1271" spans="10:36" ht="15" customHeight="1">
      <c r="J1271" s="71"/>
      <c r="K1271" s="71"/>
      <c r="L1271" s="71"/>
      <c r="P1271" s="71"/>
      <c r="Q1271" s="71"/>
      <c r="R1271" s="71"/>
      <c r="S1271" s="71"/>
      <c r="T1271" s="71"/>
      <c r="U1271" s="71"/>
      <c r="AH1271" s="71"/>
      <c r="AI1271" s="71"/>
      <c r="AJ1271" s="71"/>
    </row>
    <row r="1272" spans="10:36" ht="15" customHeight="1">
      <c r="J1272" s="71"/>
      <c r="K1272" s="71"/>
      <c r="L1272" s="71"/>
      <c r="P1272" s="71"/>
      <c r="Q1272" s="71"/>
      <c r="R1272" s="71"/>
      <c r="S1272" s="71"/>
      <c r="T1272" s="71"/>
      <c r="U1272" s="71"/>
      <c r="AH1272" s="71"/>
      <c r="AI1272" s="71"/>
      <c r="AJ1272" s="71"/>
    </row>
    <row r="1273" spans="10:36" ht="15" customHeight="1">
      <c r="J1273" s="71"/>
      <c r="K1273" s="71"/>
      <c r="L1273" s="71"/>
      <c r="P1273" s="71"/>
      <c r="Q1273" s="71"/>
      <c r="R1273" s="71"/>
      <c r="S1273" s="71"/>
      <c r="T1273" s="71"/>
      <c r="U1273" s="71"/>
      <c r="AH1273" s="71"/>
      <c r="AI1273" s="71"/>
      <c r="AJ1273" s="71"/>
    </row>
    <row r="1274" spans="10:36" ht="15" customHeight="1">
      <c r="J1274" s="71"/>
      <c r="K1274" s="71"/>
      <c r="L1274" s="71"/>
      <c r="P1274" s="71"/>
      <c r="Q1274" s="71"/>
      <c r="R1274" s="71"/>
      <c r="S1274" s="71"/>
      <c r="T1274" s="71"/>
      <c r="U1274" s="71"/>
      <c r="AH1274" s="71"/>
      <c r="AI1274" s="71"/>
      <c r="AJ1274" s="71"/>
    </row>
    <row r="1275" spans="10:36" ht="15" customHeight="1">
      <c r="J1275" s="71"/>
      <c r="K1275" s="71"/>
      <c r="L1275" s="71"/>
      <c r="P1275" s="71"/>
      <c r="Q1275" s="71"/>
      <c r="R1275" s="71"/>
      <c r="S1275" s="71"/>
      <c r="T1275" s="71"/>
      <c r="U1275" s="71"/>
      <c r="AH1275" s="71"/>
      <c r="AI1275" s="71"/>
      <c r="AJ1275" s="71"/>
    </row>
    <row r="1276" spans="10:36" ht="15" customHeight="1">
      <c r="J1276" s="71"/>
      <c r="K1276" s="71"/>
      <c r="L1276" s="71"/>
      <c r="P1276" s="71"/>
      <c r="Q1276" s="71"/>
      <c r="R1276" s="71"/>
      <c r="S1276" s="71"/>
      <c r="T1276" s="71"/>
      <c r="U1276" s="71"/>
      <c r="AH1276" s="71"/>
      <c r="AI1276" s="71"/>
      <c r="AJ1276" s="71"/>
    </row>
    <row r="1277" spans="10:36" ht="15" customHeight="1">
      <c r="J1277" s="71"/>
      <c r="K1277" s="71"/>
      <c r="L1277" s="71"/>
      <c r="P1277" s="71"/>
      <c r="Q1277" s="71"/>
      <c r="R1277" s="71"/>
      <c r="S1277" s="71"/>
      <c r="T1277" s="71"/>
      <c r="U1277" s="71"/>
      <c r="AH1277" s="71"/>
      <c r="AI1277" s="71"/>
      <c r="AJ1277" s="71"/>
    </row>
    <row r="1278" spans="10:36" ht="15" customHeight="1">
      <c r="J1278" s="71"/>
      <c r="K1278" s="71"/>
      <c r="L1278" s="71"/>
      <c r="P1278" s="71"/>
      <c r="Q1278" s="71"/>
      <c r="R1278" s="71"/>
      <c r="S1278" s="71"/>
      <c r="T1278" s="71"/>
      <c r="U1278" s="71"/>
      <c r="AH1278" s="71"/>
      <c r="AI1278" s="71"/>
      <c r="AJ1278" s="71"/>
    </row>
    <row r="1279" spans="10:36" ht="15" customHeight="1">
      <c r="J1279" s="71"/>
      <c r="K1279" s="71"/>
      <c r="L1279" s="71"/>
      <c r="P1279" s="71"/>
      <c r="Q1279" s="71"/>
      <c r="R1279" s="71"/>
      <c r="S1279" s="71"/>
      <c r="T1279" s="71"/>
      <c r="U1279" s="71"/>
      <c r="AH1279" s="71"/>
      <c r="AI1279" s="71"/>
      <c r="AJ1279" s="71"/>
    </row>
    <row r="1280" spans="10:36" ht="15" customHeight="1">
      <c r="J1280" s="71"/>
      <c r="K1280" s="71"/>
      <c r="L1280" s="71"/>
      <c r="P1280" s="71"/>
      <c r="Q1280" s="71"/>
      <c r="R1280" s="71"/>
      <c r="S1280" s="71"/>
      <c r="T1280" s="71"/>
      <c r="U1280" s="71"/>
      <c r="AH1280" s="71"/>
      <c r="AI1280" s="71"/>
      <c r="AJ1280" s="71"/>
    </row>
    <row r="1281" spans="10:36" ht="15" customHeight="1">
      <c r="J1281" s="71"/>
      <c r="K1281" s="71"/>
      <c r="L1281" s="71"/>
      <c r="P1281" s="71"/>
      <c r="Q1281" s="71"/>
      <c r="R1281" s="71"/>
      <c r="S1281" s="71"/>
      <c r="T1281" s="71"/>
      <c r="U1281" s="71"/>
      <c r="AH1281" s="71"/>
      <c r="AI1281" s="71"/>
      <c r="AJ1281" s="71"/>
    </row>
    <row r="1282" spans="10:36" ht="15" customHeight="1">
      <c r="J1282" s="71"/>
      <c r="K1282" s="71"/>
      <c r="L1282" s="71"/>
      <c r="P1282" s="71"/>
      <c r="Q1282" s="71"/>
      <c r="R1282" s="71"/>
      <c r="S1282" s="71"/>
      <c r="T1282" s="71"/>
      <c r="U1282" s="71"/>
      <c r="AH1282" s="71"/>
      <c r="AI1282" s="71"/>
      <c r="AJ1282" s="71"/>
    </row>
    <row r="1283" spans="10:36" ht="15" customHeight="1">
      <c r="J1283" s="71"/>
      <c r="K1283" s="71"/>
      <c r="L1283" s="71"/>
      <c r="P1283" s="71"/>
      <c r="Q1283" s="71"/>
      <c r="R1283" s="71"/>
      <c r="S1283" s="71"/>
      <c r="T1283" s="71"/>
      <c r="U1283" s="71"/>
      <c r="AH1283" s="71"/>
      <c r="AI1283" s="71"/>
      <c r="AJ1283" s="71"/>
    </row>
    <row r="1284" spans="10:36" ht="15" customHeight="1">
      <c r="J1284" s="71"/>
      <c r="K1284" s="71"/>
      <c r="L1284" s="71"/>
      <c r="P1284" s="71"/>
      <c r="Q1284" s="71"/>
      <c r="R1284" s="71"/>
      <c r="S1284" s="71"/>
      <c r="T1284" s="71"/>
      <c r="U1284" s="71"/>
      <c r="AH1284" s="71"/>
      <c r="AI1284" s="71"/>
      <c r="AJ1284" s="71"/>
    </row>
    <row r="1285" spans="10:36" ht="15" customHeight="1">
      <c r="J1285" s="71"/>
      <c r="K1285" s="71"/>
      <c r="L1285" s="71"/>
      <c r="P1285" s="71"/>
      <c r="Q1285" s="71"/>
      <c r="R1285" s="71"/>
      <c r="S1285" s="71"/>
      <c r="T1285" s="71"/>
      <c r="U1285" s="71"/>
      <c r="AH1285" s="71"/>
      <c r="AI1285" s="71"/>
      <c r="AJ1285" s="71"/>
    </row>
    <row r="1286" spans="10:36" ht="15" customHeight="1">
      <c r="J1286" s="71"/>
      <c r="K1286" s="71"/>
      <c r="L1286" s="71"/>
      <c r="P1286" s="71"/>
      <c r="Q1286" s="71"/>
      <c r="R1286" s="71"/>
      <c r="S1286" s="71"/>
      <c r="T1286" s="71"/>
      <c r="U1286" s="71"/>
      <c r="AH1286" s="71"/>
      <c r="AI1286" s="71"/>
      <c r="AJ1286" s="71"/>
    </row>
    <row r="1287" spans="10:36" ht="15" customHeight="1">
      <c r="J1287" s="71"/>
      <c r="K1287" s="71"/>
      <c r="L1287" s="71"/>
      <c r="P1287" s="71"/>
      <c r="Q1287" s="71"/>
      <c r="R1287" s="71"/>
      <c r="S1287" s="71"/>
      <c r="T1287" s="71"/>
      <c r="U1287" s="71"/>
      <c r="AH1287" s="71"/>
      <c r="AI1287" s="71"/>
      <c r="AJ1287" s="71"/>
    </row>
    <row r="1288" spans="10:36" ht="15" customHeight="1">
      <c r="J1288" s="71"/>
      <c r="K1288" s="71"/>
      <c r="L1288" s="71"/>
      <c r="P1288" s="71"/>
      <c r="Q1288" s="71"/>
      <c r="R1288" s="71"/>
      <c r="S1288" s="71"/>
      <c r="T1288" s="71"/>
      <c r="U1288" s="71"/>
      <c r="AH1288" s="71"/>
      <c r="AI1288" s="71"/>
      <c r="AJ1288" s="71"/>
    </row>
    <row r="1289" spans="10:36" ht="15" customHeight="1">
      <c r="J1289" s="71"/>
      <c r="K1289" s="71"/>
      <c r="L1289" s="71"/>
      <c r="P1289" s="71"/>
      <c r="Q1289" s="71"/>
      <c r="R1289" s="71"/>
      <c r="S1289" s="71"/>
      <c r="T1289" s="71"/>
      <c r="U1289" s="71"/>
      <c r="AH1289" s="71"/>
      <c r="AI1289" s="71"/>
      <c r="AJ1289" s="71"/>
    </row>
    <row r="1290" spans="10:36" ht="15" customHeight="1">
      <c r="J1290" s="71"/>
      <c r="K1290" s="71"/>
      <c r="L1290" s="71"/>
      <c r="P1290" s="71"/>
      <c r="Q1290" s="71"/>
      <c r="R1290" s="71"/>
      <c r="S1290" s="71"/>
      <c r="T1290" s="71"/>
      <c r="U1290" s="71"/>
      <c r="AH1290" s="71"/>
      <c r="AI1290" s="71"/>
      <c r="AJ1290" s="71"/>
    </row>
    <row r="1291" spans="10:36" ht="15" customHeight="1">
      <c r="J1291" s="71"/>
      <c r="K1291" s="71"/>
      <c r="L1291" s="71"/>
      <c r="P1291" s="71"/>
      <c r="Q1291" s="71"/>
      <c r="R1291" s="71"/>
      <c r="S1291" s="71"/>
      <c r="T1291" s="71"/>
      <c r="U1291" s="71"/>
      <c r="AH1291" s="71"/>
      <c r="AI1291" s="71"/>
      <c r="AJ1291" s="71"/>
    </row>
    <row r="1292" spans="10:36" ht="15" customHeight="1">
      <c r="J1292" s="71"/>
      <c r="K1292" s="71"/>
      <c r="L1292" s="71"/>
      <c r="P1292" s="71"/>
      <c r="Q1292" s="71"/>
      <c r="R1292" s="71"/>
      <c r="S1292" s="71"/>
      <c r="T1292" s="71"/>
      <c r="U1292" s="71"/>
      <c r="AH1292" s="71"/>
      <c r="AI1292" s="71"/>
      <c r="AJ1292" s="71"/>
    </row>
    <row r="1293" spans="10:36" ht="15" customHeight="1">
      <c r="J1293" s="71"/>
      <c r="K1293" s="71"/>
      <c r="L1293" s="71"/>
      <c r="P1293" s="71"/>
      <c r="Q1293" s="71"/>
      <c r="R1293" s="71"/>
      <c r="S1293" s="71"/>
      <c r="T1293" s="71"/>
      <c r="U1293" s="71"/>
      <c r="AH1293" s="71"/>
      <c r="AI1293" s="71"/>
      <c r="AJ1293" s="71"/>
    </row>
    <row r="1294" spans="10:36" ht="15" customHeight="1">
      <c r="J1294" s="71"/>
      <c r="K1294" s="71"/>
      <c r="L1294" s="71"/>
      <c r="P1294" s="71"/>
      <c r="Q1294" s="71"/>
      <c r="R1294" s="71"/>
      <c r="S1294" s="71"/>
      <c r="T1294" s="71"/>
      <c r="U1294" s="71"/>
      <c r="AH1294" s="71"/>
      <c r="AI1294" s="71"/>
      <c r="AJ1294" s="71"/>
    </row>
    <row r="1295" spans="10:36" ht="15" customHeight="1">
      <c r="J1295" s="71"/>
      <c r="K1295" s="71"/>
      <c r="L1295" s="71"/>
      <c r="P1295" s="71"/>
      <c r="Q1295" s="71"/>
      <c r="R1295" s="71"/>
      <c r="S1295" s="71"/>
      <c r="T1295" s="71"/>
      <c r="U1295" s="71"/>
      <c r="AH1295" s="71"/>
      <c r="AI1295" s="71"/>
      <c r="AJ1295" s="71"/>
    </row>
    <row r="1296" spans="10:36" ht="15" customHeight="1">
      <c r="J1296" s="71"/>
      <c r="K1296" s="71"/>
      <c r="L1296" s="71"/>
      <c r="P1296" s="71"/>
      <c r="Q1296" s="71"/>
      <c r="R1296" s="71"/>
      <c r="S1296" s="71"/>
      <c r="T1296" s="71"/>
      <c r="U1296" s="71"/>
      <c r="AH1296" s="71"/>
      <c r="AI1296" s="71"/>
      <c r="AJ1296" s="71"/>
    </row>
    <row r="1297" spans="10:36" ht="15" customHeight="1">
      <c r="J1297" s="71"/>
      <c r="K1297" s="71"/>
      <c r="L1297" s="71"/>
      <c r="P1297" s="71"/>
      <c r="Q1297" s="71"/>
      <c r="R1297" s="71"/>
      <c r="S1297" s="71"/>
      <c r="T1297" s="71"/>
      <c r="U1297" s="71"/>
      <c r="AH1297" s="71"/>
      <c r="AI1297" s="71"/>
      <c r="AJ1297" s="71"/>
    </row>
    <row r="1298" spans="10:36" ht="15" customHeight="1">
      <c r="J1298" s="71"/>
      <c r="K1298" s="71"/>
      <c r="L1298" s="71"/>
      <c r="P1298" s="71"/>
      <c r="Q1298" s="71"/>
      <c r="R1298" s="71"/>
      <c r="S1298" s="71"/>
      <c r="T1298" s="71"/>
      <c r="U1298" s="71"/>
      <c r="AH1298" s="71"/>
      <c r="AI1298" s="71"/>
      <c r="AJ1298" s="71"/>
    </row>
    <row r="1299" spans="10:36" ht="15" customHeight="1">
      <c r="J1299" s="71"/>
      <c r="K1299" s="71"/>
      <c r="L1299" s="71"/>
      <c r="P1299" s="71"/>
      <c r="Q1299" s="71"/>
      <c r="R1299" s="71"/>
      <c r="S1299" s="71"/>
      <c r="T1299" s="71"/>
      <c r="U1299" s="71"/>
      <c r="AH1299" s="71"/>
      <c r="AI1299" s="71"/>
      <c r="AJ1299" s="71"/>
    </row>
    <row r="1300" spans="10:36" ht="15" customHeight="1">
      <c r="J1300" s="71"/>
      <c r="K1300" s="71"/>
      <c r="L1300" s="71"/>
      <c r="P1300" s="71"/>
      <c r="Q1300" s="71"/>
      <c r="R1300" s="71"/>
      <c r="S1300" s="71"/>
      <c r="T1300" s="71"/>
      <c r="U1300" s="71"/>
      <c r="AH1300" s="71"/>
      <c r="AI1300" s="71"/>
      <c r="AJ1300" s="71"/>
    </row>
    <row r="1301" spans="10:36" ht="15" customHeight="1">
      <c r="J1301" s="71"/>
      <c r="K1301" s="71"/>
      <c r="L1301" s="71"/>
      <c r="P1301" s="71"/>
      <c r="Q1301" s="71"/>
      <c r="R1301" s="71"/>
      <c r="S1301" s="71"/>
      <c r="T1301" s="71"/>
      <c r="U1301" s="71"/>
      <c r="AH1301" s="71"/>
      <c r="AI1301" s="71"/>
      <c r="AJ1301" s="71"/>
    </row>
    <row r="1302" spans="10:36" ht="15" customHeight="1">
      <c r="J1302" s="71"/>
      <c r="K1302" s="71"/>
      <c r="L1302" s="71"/>
      <c r="P1302" s="71"/>
      <c r="Q1302" s="71"/>
      <c r="R1302" s="71"/>
      <c r="S1302" s="71"/>
      <c r="T1302" s="71"/>
      <c r="U1302" s="71"/>
      <c r="AH1302" s="71"/>
      <c r="AI1302" s="71"/>
      <c r="AJ1302" s="71"/>
    </row>
    <row r="1303" spans="10:36" ht="15" customHeight="1">
      <c r="J1303" s="71"/>
      <c r="K1303" s="71"/>
      <c r="L1303" s="71"/>
      <c r="P1303" s="71"/>
      <c r="Q1303" s="71"/>
      <c r="R1303" s="71"/>
      <c r="S1303" s="71"/>
      <c r="T1303" s="71"/>
      <c r="U1303" s="71"/>
      <c r="AH1303" s="71"/>
      <c r="AI1303" s="71"/>
      <c r="AJ1303" s="71"/>
    </row>
    <row r="1304" spans="10:36" ht="15" customHeight="1">
      <c r="J1304" s="71"/>
      <c r="K1304" s="71"/>
      <c r="L1304" s="71"/>
      <c r="P1304" s="71"/>
      <c r="Q1304" s="71"/>
      <c r="R1304" s="71"/>
      <c r="S1304" s="71"/>
      <c r="T1304" s="71"/>
      <c r="U1304" s="71"/>
      <c r="AH1304" s="71"/>
      <c r="AI1304" s="71"/>
      <c r="AJ1304" s="71"/>
    </row>
    <row r="1305" spans="10:36" ht="15" customHeight="1">
      <c r="J1305" s="71"/>
      <c r="K1305" s="71"/>
      <c r="L1305" s="71"/>
      <c r="P1305" s="71"/>
      <c r="Q1305" s="71"/>
      <c r="R1305" s="71"/>
      <c r="S1305" s="71"/>
      <c r="T1305" s="71"/>
      <c r="U1305" s="71"/>
      <c r="AH1305" s="71"/>
      <c r="AI1305" s="71"/>
      <c r="AJ1305" s="71"/>
    </row>
    <row r="1306" spans="10:36" ht="15" customHeight="1">
      <c r="J1306" s="71"/>
      <c r="K1306" s="71"/>
      <c r="L1306" s="71"/>
      <c r="P1306" s="71"/>
      <c r="Q1306" s="71"/>
      <c r="R1306" s="71"/>
      <c r="S1306" s="71"/>
      <c r="T1306" s="71"/>
      <c r="U1306" s="71"/>
      <c r="AH1306" s="71"/>
      <c r="AI1306" s="71"/>
      <c r="AJ1306" s="71"/>
    </row>
    <row r="1307" spans="10:36" ht="15" customHeight="1">
      <c r="J1307" s="71"/>
      <c r="K1307" s="71"/>
      <c r="L1307" s="71"/>
      <c r="P1307" s="71"/>
      <c r="Q1307" s="71"/>
      <c r="R1307" s="71"/>
      <c r="S1307" s="71"/>
      <c r="T1307" s="71"/>
      <c r="U1307" s="71"/>
      <c r="AH1307" s="71"/>
      <c r="AI1307" s="71"/>
      <c r="AJ1307" s="71"/>
    </row>
    <row r="1308" spans="10:36" ht="15" customHeight="1">
      <c r="J1308" s="71"/>
      <c r="K1308" s="71"/>
      <c r="L1308" s="71"/>
      <c r="P1308" s="71"/>
      <c r="Q1308" s="71"/>
      <c r="R1308" s="71"/>
      <c r="S1308" s="71"/>
      <c r="T1308" s="71"/>
      <c r="U1308" s="71"/>
      <c r="AH1308" s="71"/>
      <c r="AI1308" s="71"/>
      <c r="AJ1308" s="71"/>
    </row>
    <row r="1309" spans="10:36" ht="15" customHeight="1">
      <c r="J1309" s="71"/>
      <c r="K1309" s="71"/>
      <c r="L1309" s="71"/>
      <c r="P1309" s="71"/>
      <c r="Q1309" s="71"/>
      <c r="R1309" s="71"/>
      <c r="S1309" s="71"/>
      <c r="T1309" s="71"/>
      <c r="U1309" s="71"/>
      <c r="AH1309" s="71"/>
      <c r="AI1309" s="71"/>
      <c r="AJ1309" s="71"/>
    </row>
    <row r="1310" spans="10:36" ht="15" customHeight="1">
      <c r="J1310" s="71"/>
      <c r="K1310" s="71"/>
      <c r="L1310" s="71"/>
      <c r="P1310" s="71"/>
      <c r="Q1310" s="71"/>
      <c r="R1310" s="71"/>
      <c r="S1310" s="71"/>
      <c r="T1310" s="71"/>
      <c r="U1310" s="71"/>
      <c r="AH1310" s="71"/>
      <c r="AI1310" s="71"/>
      <c r="AJ1310" s="71"/>
    </row>
    <row r="1311" spans="10:36" ht="15" customHeight="1">
      <c r="J1311" s="71"/>
      <c r="K1311" s="71"/>
      <c r="L1311" s="71"/>
      <c r="P1311" s="71"/>
      <c r="Q1311" s="71"/>
      <c r="R1311" s="71"/>
      <c r="S1311" s="71"/>
      <c r="T1311" s="71"/>
      <c r="U1311" s="71"/>
      <c r="AH1311" s="71"/>
      <c r="AI1311" s="71"/>
      <c r="AJ1311" s="71"/>
    </row>
    <row r="1312" spans="10:36" ht="15" customHeight="1">
      <c r="J1312" s="71"/>
      <c r="K1312" s="71"/>
      <c r="L1312" s="71"/>
      <c r="P1312" s="71"/>
      <c r="Q1312" s="71"/>
      <c r="R1312" s="71"/>
      <c r="S1312" s="71"/>
      <c r="T1312" s="71"/>
      <c r="U1312" s="71"/>
      <c r="AH1312" s="71"/>
      <c r="AI1312" s="71"/>
      <c r="AJ1312" s="71"/>
    </row>
    <row r="1313" spans="10:36" ht="15" customHeight="1">
      <c r="J1313" s="71"/>
      <c r="K1313" s="71"/>
      <c r="L1313" s="71"/>
      <c r="P1313" s="71"/>
      <c r="Q1313" s="71"/>
      <c r="R1313" s="71"/>
      <c r="S1313" s="71"/>
      <c r="T1313" s="71"/>
      <c r="U1313" s="71"/>
      <c r="AH1313" s="71"/>
      <c r="AI1313" s="71"/>
      <c r="AJ1313" s="71"/>
    </row>
    <row r="1314" spans="10:36" ht="15" customHeight="1">
      <c r="J1314" s="71"/>
      <c r="K1314" s="71"/>
      <c r="L1314" s="71"/>
      <c r="P1314" s="71"/>
      <c r="Q1314" s="71"/>
      <c r="R1314" s="71"/>
      <c r="S1314" s="71"/>
      <c r="T1314" s="71"/>
      <c r="U1314" s="71"/>
      <c r="AH1314" s="71"/>
      <c r="AI1314" s="71"/>
      <c r="AJ1314" s="71"/>
    </row>
    <row r="1315" spans="10:36" ht="15" customHeight="1">
      <c r="J1315" s="71"/>
      <c r="K1315" s="71"/>
      <c r="L1315" s="71"/>
      <c r="P1315" s="71"/>
      <c r="Q1315" s="71"/>
      <c r="R1315" s="71"/>
      <c r="S1315" s="71"/>
      <c r="T1315" s="71"/>
      <c r="U1315" s="71"/>
      <c r="AH1315" s="71"/>
      <c r="AI1315" s="71"/>
      <c r="AJ1315" s="71"/>
    </row>
    <row r="1316" spans="10:36" ht="15" customHeight="1">
      <c r="J1316" s="71"/>
      <c r="K1316" s="71"/>
      <c r="L1316" s="71"/>
      <c r="P1316" s="71"/>
      <c r="Q1316" s="71"/>
      <c r="R1316" s="71"/>
      <c r="S1316" s="71"/>
      <c r="T1316" s="71"/>
      <c r="U1316" s="71"/>
      <c r="AH1316" s="71"/>
      <c r="AI1316" s="71"/>
      <c r="AJ1316" s="71"/>
    </row>
    <row r="1317" spans="10:36" ht="15" customHeight="1">
      <c r="J1317" s="71"/>
      <c r="K1317" s="71"/>
      <c r="L1317" s="71"/>
      <c r="P1317" s="71"/>
      <c r="Q1317" s="71"/>
      <c r="R1317" s="71"/>
      <c r="S1317" s="71"/>
      <c r="T1317" s="71"/>
      <c r="U1317" s="71"/>
      <c r="AH1317" s="71"/>
      <c r="AI1317" s="71"/>
      <c r="AJ1317" s="71"/>
    </row>
    <row r="1318" spans="10:36" ht="15" customHeight="1">
      <c r="J1318" s="71"/>
      <c r="K1318" s="71"/>
      <c r="L1318" s="71"/>
      <c r="P1318" s="71"/>
      <c r="Q1318" s="71"/>
      <c r="R1318" s="71"/>
      <c r="S1318" s="71"/>
      <c r="T1318" s="71"/>
      <c r="U1318" s="71"/>
      <c r="AH1318" s="71"/>
      <c r="AI1318" s="71"/>
      <c r="AJ1318" s="71"/>
    </row>
    <row r="1319" spans="10:36" ht="15" customHeight="1">
      <c r="J1319" s="71"/>
      <c r="K1319" s="71"/>
      <c r="L1319" s="71"/>
      <c r="P1319" s="71"/>
      <c r="Q1319" s="71"/>
      <c r="R1319" s="71"/>
      <c r="S1319" s="71"/>
      <c r="T1319" s="71"/>
      <c r="U1319" s="71"/>
      <c r="AH1319" s="71"/>
      <c r="AI1319" s="71"/>
      <c r="AJ1319" s="71"/>
    </row>
    <row r="1320" spans="10:36" ht="15" customHeight="1">
      <c r="J1320" s="71"/>
      <c r="K1320" s="71"/>
      <c r="L1320" s="71"/>
      <c r="P1320" s="71"/>
      <c r="Q1320" s="71"/>
      <c r="R1320" s="71"/>
      <c r="S1320" s="71"/>
      <c r="T1320" s="71"/>
      <c r="U1320" s="71"/>
      <c r="AH1320" s="71"/>
      <c r="AI1320" s="71"/>
      <c r="AJ1320" s="71"/>
    </row>
    <row r="1321" spans="10:36" ht="15" customHeight="1">
      <c r="J1321" s="71"/>
      <c r="K1321" s="71"/>
      <c r="L1321" s="71"/>
      <c r="P1321" s="71"/>
      <c r="Q1321" s="71"/>
      <c r="R1321" s="71"/>
      <c r="S1321" s="71"/>
      <c r="T1321" s="71"/>
      <c r="U1321" s="71"/>
      <c r="AH1321" s="71"/>
      <c r="AI1321" s="71"/>
      <c r="AJ1321" s="71"/>
    </row>
    <row r="1322" spans="10:36" ht="15" customHeight="1">
      <c r="J1322" s="71"/>
      <c r="K1322" s="71"/>
      <c r="L1322" s="71"/>
      <c r="P1322" s="71"/>
      <c r="Q1322" s="71"/>
      <c r="R1322" s="71"/>
      <c r="S1322" s="71"/>
      <c r="T1322" s="71"/>
      <c r="U1322" s="71"/>
      <c r="AH1322" s="71"/>
      <c r="AI1322" s="71"/>
      <c r="AJ1322" s="71"/>
    </row>
    <row r="1323" spans="10:36" ht="15" customHeight="1">
      <c r="J1323" s="71"/>
      <c r="K1323" s="71"/>
      <c r="L1323" s="71"/>
      <c r="P1323" s="71"/>
      <c r="Q1323" s="71"/>
      <c r="R1323" s="71"/>
      <c r="S1323" s="71"/>
      <c r="T1323" s="71"/>
      <c r="U1323" s="71"/>
      <c r="AH1323" s="71"/>
      <c r="AI1323" s="71"/>
      <c r="AJ1323" s="71"/>
    </row>
    <row r="1324" spans="10:36" ht="15" customHeight="1">
      <c r="J1324" s="71"/>
      <c r="K1324" s="71"/>
      <c r="L1324" s="71"/>
      <c r="P1324" s="71"/>
      <c r="Q1324" s="71"/>
      <c r="R1324" s="71"/>
      <c r="S1324" s="71"/>
      <c r="T1324" s="71"/>
      <c r="U1324" s="71"/>
      <c r="AH1324" s="71"/>
      <c r="AI1324" s="71"/>
      <c r="AJ1324" s="71"/>
    </row>
    <row r="1325" spans="10:36" ht="15" customHeight="1">
      <c r="J1325" s="71"/>
      <c r="K1325" s="71"/>
      <c r="L1325" s="71"/>
      <c r="P1325" s="71"/>
      <c r="Q1325" s="71"/>
      <c r="R1325" s="71"/>
      <c r="S1325" s="71"/>
      <c r="T1325" s="71"/>
      <c r="U1325" s="71"/>
      <c r="AH1325" s="71"/>
      <c r="AI1325" s="71"/>
      <c r="AJ1325" s="71"/>
    </row>
    <row r="1326" spans="10:36" ht="15" customHeight="1">
      <c r="J1326" s="71"/>
      <c r="K1326" s="71"/>
      <c r="L1326" s="71"/>
      <c r="P1326" s="71"/>
      <c r="Q1326" s="71"/>
      <c r="R1326" s="71"/>
      <c r="S1326" s="71"/>
      <c r="T1326" s="71"/>
      <c r="U1326" s="71"/>
      <c r="AH1326" s="71"/>
      <c r="AI1326" s="71"/>
      <c r="AJ1326" s="71"/>
    </row>
    <row r="1327" spans="10:36" ht="15" customHeight="1">
      <c r="J1327" s="71"/>
      <c r="K1327" s="71"/>
      <c r="L1327" s="71"/>
      <c r="P1327" s="71"/>
      <c r="Q1327" s="71"/>
      <c r="R1327" s="71"/>
      <c r="S1327" s="71"/>
      <c r="T1327" s="71"/>
      <c r="U1327" s="71"/>
      <c r="AH1327" s="71"/>
      <c r="AI1327" s="71"/>
      <c r="AJ1327" s="71"/>
    </row>
    <row r="1328" spans="10:36" ht="15" customHeight="1">
      <c r="J1328" s="71"/>
      <c r="K1328" s="71"/>
      <c r="L1328" s="71"/>
      <c r="P1328" s="71"/>
      <c r="Q1328" s="71"/>
      <c r="R1328" s="71"/>
      <c r="S1328" s="71"/>
      <c r="T1328" s="71"/>
      <c r="U1328" s="71"/>
      <c r="AH1328" s="71"/>
      <c r="AI1328" s="71"/>
      <c r="AJ1328" s="71"/>
    </row>
    <row r="1329" spans="10:36" ht="15" customHeight="1">
      <c r="J1329" s="71"/>
      <c r="K1329" s="71"/>
      <c r="L1329" s="71"/>
      <c r="P1329" s="71"/>
      <c r="Q1329" s="71"/>
      <c r="R1329" s="71"/>
      <c r="S1329" s="71"/>
      <c r="T1329" s="71"/>
      <c r="U1329" s="71"/>
      <c r="AH1329" s="71"/>
      <c r="AI1329" s="71"/>
      <c r="AJ1329" s="71"/>
    </row>
    <row r="1330" spans="10:36" ht="15" customHeight="1">
      <c r="J1330" s="71"/>
      <c r="K1330" s="71"/>
      <c r="L1330" s="71"/>
      <c r="P1330" s="71"/>
      <c r="Q1330" s="71"/>
      <c r="R1330" s="71"/>
      <c r="S1330" s="71"/>
      <c r="T1330" s="71"/>
      <c r="U1330" s="71"/>
      <c r="AH1330" s="71"/>
      <c r="AI1330" s="71"/>
      <c r="AJ1330" s="71"/>
    </row>
    <row r="1331" spans="10:36" ht="15" customHeight="1">
      <c r="J1331" s="71"/>
      <c r="K1331" s="71"/>
      <c r="L1331" s="71"/>
      <c r="P1331" s="71"/>
      <c r="Q1331" s="71"/>
      <c r="R1331" s="71"/>
      <c r="S1331" s="71"/>
      <c r="T1331" s="71"/>
      <c r="U1331" s="71"/>
      <c r="AH1331" s="71"/>
      <c r="AI1331" s="71"/>
      <c r="AJ1331" s="71"/>
    </row>
    <row r="1332" spans="10:36" ht="15" customHeight="1">
      <c r="J1332" s="71"/>
      <c r="K1332" s="71"/>
      <c r="L1332" s="71"/>
      <c r="P1332" s="71"/>
      <c r="Q1332" s="71"/>
      <c r="R1332" s="71"/>
      <c r="S1332" s="71"/>
      <c r="T1332" s="71"/>
      <c r="U1332" s="71"/>
      <c r="AH1332" s="71"/>
      <c r="AI1332" s="71"/>
      <c r="AJ1332" s="71"/>
    </row>
    <row r="1333" spans="10:36" ht="15" customHeight="1">
      <c r="J1333" s="71"/>
      <c r="K1333" s="71"/>
      <c r="L1333" s="71"/>
      <c r="P1333" s="71"/>
      <c r="Q1333" s="71"/>
      <c r="R1333" s="71"/>
      <c r="S1333" s="71"/>
      <c r="T1333" s="71"/>
      <c r="U1333" s="71"/>
      <c r="AH1333" s="71"/>
      <c r="AI1333" s="71"/>
      <c r="AJ1333" s="71"/>
    </row>
    <row r="1334" spans="10:36" ht="15" customHeight="1">
      <c r="J1334" s="71"/>
      <c r="K1334" s="71"/>
      <c r="L1334" s="71"/>
      <c r="P1334" s="71"/>
      <c r="Q1334" s="71"/>
      <c r="R1334" s="71"/>
      <c r="S1334" s="71"/>
      <c r="T1334" s="71"/>
      <c r="U1334" s="71"/>
      <c r="AH1334" s="71"/>
      <c r="AI1334" s="71"/>
      <c r="AJ1334" s="71"/>
    </row>
    <row r="1335" spans="10:36" ht="15" customHeight="1">
      <c r="J1335" s="71"/>
      <c r="K1335" s="71"/>
      <c r="L1335" s="71"/>
      <c r="P1335" s="71"/>
      <c r="Q1335" s="71"/>
      <c r="R1335" s="71"/>
      <c r="S1335" s="71"/>
      <c r="T1335" s="71"/>
      <c r="U1335" s="71"/>
      <c r="AH1335" s="71"/>
      <c r="AI1335" s="71"/>
      <c r="AJ1335" s="71"/>
    </row>
    <row r="1336" spans="10:36" ht="15" customHeight="1">
      <c r="J1336" s="71"/>
      <c r="K1336" s="71"/>
      <c r="L1336" s="71"/>
      <c r="P1336" s="71"/>
      <c r="Q1336" s="71"/>
      <c r="R1336" s="71"/>
      <c r="S1336" s="71"/>
      <c r="T1336" s="71"/>
      <c r="U1336" s="71"/>
      <c r="AH1336" s="71"/>
      <c r="AI1336" s="71"/>
      <c r="AJ1336" s="71"/>
    </row>
    <row r="1337" spans="10:36" ht="15" customHeight="1">
      <c r="J1337" s="71"/>
      <c r="K1337" s="71"/>
      <c r="L1337" s="71"/>
      <c r="P1337" s="71"/>
      <c r="Q1337" s="71"/>
      <c r="R1337" s="71"/>
      <c r="S1337" s="71"/>
      <c r="T1337" s="71"/>
      <c r="U1337" s="71"/>
      <c r="AH1337" s="71"/>
      <c r="AI1337" s="71"/>
      <c r="AJ1337" s="71"/>
    </row>
    <row r="1338" spans="10:36" ht="15" customHeight="1">
      <c r="J1338" s="71"/>
      <c r="K1338" s="71"/>
      <c r="L1338" s="71"/>
      <c r="P1338" s="71"/>
      <c r="Q1338" s="71"/>
      <c r="R1338" s="71"/>
      <c r="S1338" s="71"/>
      <c r="T1338" s="71"/>
      <c r="U1338" s="71"/>
      <c r="AH1338" s="71"/>
      <c r="AI1338" s="71"/>
      <c r="AJ1338" s="71"/>
    </row>
    <row r="1339" spans="10:36" ht="15" customHeight="1">
      <c r="J1339" s="71"/>
      <c r="K1339" s="71"/>
      <c r="L1339" s="71"/>
      <c r="P1339" s="71"/>
      <c r="Q1339" s="71"/>
      <c r="R1339" s="71"/>
      <c r="S1339" s="71"/>
      <c r="T1339" s="71"/>
      <c r="U1339" s="71"/>
      <c r="AH1339" s="71"/>
      <c r="AI1339" s="71"/>
      <c r="AJ1339" s="71"/>
    </row>
    <row r="1340" spans="10:36" ht="15" customHeight="1">
      <c r="J1340" s="71"/>
      <c r="K1340" s="71"/>
      <c r="L1340" s="71"/>
      <c r="P1340" s="71"/>
      <c r="Q1340" s="71"/>
      <c r="R1340" s="71"/>
      <c r="S1340" s="71"/>
      <c r="T1340" s="71"/>
      <c r="U1340" s="71"/>
      <c r="AH1340" s="71"/>
      <c r="AI1340" s="71"/>
      <c r="AJ1340" s="71"/>
    </row>
    <row r="1341" spans="10:36" ht="15" customHeight="1">
      <c r="J1341" s="71"/>
      <c r="K1341" s="71"/>
      <c r="L1341" s="71"/>
      <c r="P1341" s="71"/>
      <c r="Q1341" s="71"/>
      <c r="R1341" s="71"/>
      <c r="S1341" s="71"/>
      <c r="T1341" s="71"/>
      <c r="U1341" s="71"/>
      <c r="AH1341" s="71"/>
      <c r="AI1341" s="71"/>
      <c r="AJ1341" s="71"/>
    </row>
    <row r="1342" spans="10:36" ht="15" customHeight="1">
      <c r="J1342" s="71"/>
      <c r="K1342" s="71"/>
      <c r="L1342" s="71"/>
      <c r="P1342" s="71"/>
      <c r="Q1342" s="71"/>
      <c r="R1342" s="71"/>
      <c r="S1342" s="71"/>
      <c r="T1342" s="71"/>
      <c r="U1342" s="71"/>
      <c r="AH1342" s="71"/>
      <c r="AI1342" s="71"/>
      <c r="AJ1342" s="71"/>
    </row>
    <row r="1343" spans="10:36" ht="15" customHeight="1">
      <c r="J1343" s="71"/>
      <c r="K1343" s="71"/>
      <c r="L1343" s="71"/>
      <c r="P1343" s="71"/>
      <c r="Q1343" s="71"/>
      <c r="R1343" s="71"/>
      <c r="S1343" s="71"/>
      <c r="T1343" s="71"/>
      <c r="U1343" s="71"/>
      <c r="AH1343" s="71"/>
      <c r="AI1343" s="71"/>
      <c r="AJ1343" s="71"/>
    </row>
    <row r="1344" spans="10:36" ht="15" customHeight="1">
      <c r="J1344" s="71"/>
      <c r="K1344" s="71"/>
      <c r="L1344" s="71"/>
      <c r="P1344" s="71"/>
      <c r="Q1344" s="71"/>
      <c r="R1344" s="71"/>
      <c r="S1344" s="71"/>
      <c r="T1344" s="71"/>
      <c r="U1344" s="71"/>
      <c r="AH1344" s="71"/>
      <c r="AI1344" s="71"/>
      <c r="AJ1344" s="71"/>
    </row>
    <row r="1345" spans="10:36" ht="15" customHeight="1">
      <c r="J1345" s="71"/>
      <c r="K1345" s="71"/>
      <c r="L1345" s="71"/>
      <c r="P1345" s="71"/>
      <c r="Q1345" s="71"/>
      <c r="R1345" s="71"/>
      <c r="S1345" s="71"/>
      <c r="T1345" s="71"/>
      <c r="U1345" s="71"/>
      <c r="AH1345" s="71"/>
      <c r="AI1345" s="71"/>
      <c r="AJ1345" s="71"/>
    </row>
    <row r="1346" spans="10:36" ht="15" customHeight="1">
      <c r="J1346" s="71"/>
      <c r="K1346" s="71"/>
      <c r="L1346" s="71"/>
      <c r="P1346" s="71"/>
      <c r="Q1346" s="71"/>
      <c r="R1346" s="71"/>
      <c r="S1346" s="71"/>
      <c r="T1346" s="71"/>
      <c r="U1346" s="71"/>
      <c r="AH1346" s="71"/>
      <c r="AI1346" s="71"/>
      <c r="AJ1346" s="71"/>
    </row>
    <row r="1347" spans="10:36" ht="15" customHeight="1">
      <c r="J1347" s="71"/>
      <c r="K1347" s="71"/>
      <c r="L1347" s="71"/>
      <c r="P1347" s="71"/>
      <c r="Q1347" s="71"/>
      <c r="R1347" s="71"/>
      <c r="S1347" s="71"/>
      <c r="T1347" s="71"/>
      <c r="U1347" s="71"/>
      <c r="AH1347" s="71"/>
      <c r="AI1347" s="71"/>
      <c r="AJ1347" s="71"/>
    </row>
    <row r="1348" spans="10:36" ht="15" customHeight="1">
      <c r="J1348" s="71"/>
      <c r="K1348" s="71"/>
      <c r="L1348" s="71"/>
      <c r="P1348" s="71"/>
      <c r="Q1348" s="71"/>
      <c r="R1348" s="71"/>
      <c r="S1348" s="71"/>
      <c r="T1348" s="71"/>
      <c r="U1348" s="71"/>
      <c r="AH1348" s="71"/>
      <c r="AI1348" s="71"/>
      <c r="AJ1348" s="71"/>
    </row>
    <row r="1349" spans="10:36" ht="15" customHeight="1">
      <c r="J1349" s="71"/>
      <c r="K1349" s="71"/>
      <c r="L1349" s="71"/>
      <c r="P1349" s="71"/>
      <c r="Q1349" s="71"/>
      <c r="R1349" s="71"/>
      <c r="S1349" s="71"/>
      <c r="T1349" s="71"/>
      <c r="U1349" s="71"/>
      <c r="AH1349" s="71"/>
      <c r="AI1349" s="71"/>
      <c r="AJ1349" s="71"/>
    </row>
    <row r="1350" spans="10:36" ht="15" customHeight="1">
      <c r="J1350" s="71"/>
      <c r="K1350" s="71"/>
      <c r="L1350" s="71"/>
      <c r="P1350" s="71"/>
      <c r="Q1350" s="71"/>
      <c r="R1350" s="71"/>
      <c r="S1350" s="71"/>
      <c r="T1350" s="71"/>
      <c r="U1350" s="71"/>
      <c r="AH1350" s="71"/>
      <c r="AI1350" s="71"/>
      <c r="AJ1350" s="71"/>
    </row>
    <row r="1351" spans="10:36" ht="15" customHeight="1">
      <c r="J1351" s="71"/>
      <c r="K1351" s="71"/>
      <c r="L1351" s="71"/>
      <c r="P1351" s="71"/>
      <c r="Q1351" s="71"/>
      <c r="R1351" s="71"/>
      <c r="S1351" s="71"/>
      <c r="T1351" s="71"/>
      <c r="U1351" s="71"/>
      <c r="AH1351" s="71"/>
      <c r="AI1351" s="71"/>
      <c r="AJ1351" s="71"/>
    </row>
    <row r="1352" spans="10:36" ht="15" customHeight="1">
      <c r="J1352" s="71"/>
      <c r="K1352" s="71"/>
      <c r="L1352" s="71"/>
      <c r="P1352" s="71"/>
      <c r="Q1352" s="71"/>
      <c r="R1352" s="71"/>
      <c r="S1352" s="71"/>
      <c r="T1352" s="71"/>
      <c r="U1352" s="71"/>
      <c r="AH1352" s="71"/>
      <c r="AI1352" s="71"/>
      <c r="AJ1352" s="71"/>
    </row>
    <row r="1353" spans="10:36" ht="15" customHeight="1">
      <c r="J1353" s="71"/>
      <c r="K1353" s="71"/>
      <c r="L1353" s="71"/>
      <c r="P1353" s="71"/>
      <c r="Q1353" s="71"/>
      <c r="R1353" s="71"/>
      <c r="S1353" s="71"/>
      <c r="T1353" s="71"/>
      <c r="U1353" s="71"/>
      <c r="AH1353" s="71"/>
      <c r="AI1353" s="71"/>
      <c r="AJ1353" s="71"/>
    </row>
    <row r="1354" spans="10:36" ht="15" customHeight="1">
      <c r="J1354" s="71"/>
      <c r="K1354" s="71"/>
      <c r="L1354" s="71"/>
      <c r="P1354" s="71"/>
      <c r="Q1354" s="71"/>
      <c r="R1354" s="71"/>
      <c r="S1354" s="71"/>
      <c r="T1354" s="71"/>
      <c r="U1354" s="71"/>
      <c r="AH1354" s="71"/>
      <c r="AI1354" s="71"/>
      <c r="AJ1354" s="71"/>
    </row>
    <row r="1355" spans="10:36" ht="15" customHeight="1">
      <c r="J1355" s="71"/>
      <c r="K1355" s="71"/>
      <c r="L1355" s="71"/>
      <c r="P1355" s="71"/>
      <c r="Q1355" s="71"/>
      <c r="R1355" s="71"/>
      <c r="S1355" s="71"/>
      <c r="T1355" s="71"/>
      <c r="U1355" s="71"/>
      <c r="AH1355" s="71"/>
      <c r="AI1355" s="71"/>
      <c r="AJ1355" s="71"/>
    </row>
    <row r="1356" spans="10:36" ht="15" customHeight="1">
      <c r="J1356" s="71"/>
      <c r="K1356" s="71"/>
      <c r="L1356" s="71"/>
      <c r="P1356" s="71"/>
      <c r="Q1356" s="71"/>
      <c r="R1356" s="71"/>
      <c r="S1356" s="71"/>
      <c r="T1356" s="71"/>
      <c r="U1356" s="71"/>
      <c r="AH1356" s="71"/>
      <c r="AI1356" s="71"/>
      <c r="AJ1356" s="71"/>
    </row>
    <row r="1357" spans="10:36" ht="15" customHeight="1">
      <c r="J1357" s="71"/>
      <c r="K1357" s="71"/>
      <c r="L1357" s="71"/>
      <c r="P1357" s="71"/>
      <c r="Q1357" s="71"/>
      <c r="R1357" s="71"/>
      <c r="S1357" s="71"/>
      <c r="T1357" s="71"/>
      <c r="U1357" s="71"/>
      <c r="AH1357" s="71"/>
      <c r="AI1357" s="71"/>
      <c r="AJ1357" s="71"/>
    </row>
    <row r="1358" spans="10:36" ht="15" customHeight="1">
      <c r="J1358" s="71"/>
      <c r="K1358" s="71"/>
      <c r="L1358" s="71"/>
      <c r="P1358" s="71"/>
      <c r="Q1358" s="71"/>
      <c r="R1358" s="71"/>
      <c r="S1358" s="71"/>
      <c r="T1358" s="71"/>
      <c r="U1358" s="71"/>
      <c r="AH1358" s="71"/>
      <c r="AI1358" s="71"/>
      <c r="AJ1358" s="71"/>
    </row>
    <row r="1359" spans="10:36" ht="15" customHeight="1">
      <c r="J1359" s="71"/>
      <c r="K1359" s="71"/>
      <c r="L1359" s="71"/>
      <c r="P1359" s="71"/>
      <c r="Q1359" s="71"/>
      <c r="R1359" s="71"/>
      <c r="S1359" s="71"/>
      <c r="T1359" s="71"/>
      <c r="U1359" s="71"/>
      <c r="AH1359" s="71"/>
      <c r="AI1359" s="71"/>
      <c r="AJ1359" s="71"/>
    </row>
    <row r="1360" spans="10:36" ht="15" customHeight="1">
      <c r="J1360" s="71"/>
      <c r="K1360" s="71"/>
      <c r="L1360" s="71"/>
      <c r="P1360" s="71"/>
      <c r="Q1360" s="71"/>
      <c r="R1360" s="71"/>
      <c r="S1360" s="71"/>
      <c r="T1360" s="71"/>
      <c r="U1360" s="71"/>
      <c r="AH1360" s="71"/>
      <c r="AI1360" s="71"/>
      <c r="AJ1360" s="71"/>
    </row>
    <row r="1361" spans="10:36" ht="15" customHeight="1">
      <c r="J1361" s="71"/>
      <c r="K1361" s="71"/>
      <c r="L1361" s="71"/>
      <c r="P1361" s="71"/>
      <c r="Q1361" s="71"/>
      <c r="R1361" s="71"/>
      <c r="S1361" s="71"/>
      <c r="T1361" s="71"/>
      <c r="U1361" s="71"/>
      <c r="AH1361" s="71"/>
      <c r="AI1361" s="71"/>
      <c r="AJ1361" s="71"/>
    </row>
    <row r="1362" spans="10:36" ht="15" customHeight="1">
      <c r="J1362" s="71"/>
      <c r="K1362" s="71"/>
      <c r="L1362" s="71"/>
      <c r="P1362" s="71"/>
      <c r="Q1362" s="71"/>
      <c r="R1362" s="71"/>
      <c r="S1362" s="71"/>
      <c r="T1362" s="71"/>
      <c r="U1362" s="71"/>
      <c r="AH1362" s="71"/>
      <c r="AI1362" s="71"/>
      <c r="AJ1362" s="71"/>
    </row>
    <row r="1363" spans="10:36" ht="15" customHeight="1">
      <c r="J1363" s="71"/>
      <c r="K1363" s="71"/>
      <c r="L1363" s="71"/>
      <c r="P1363" s="71"/>
      <c r="Q1363" s="71"/>
      <c r="R1363" s="71"/>
      <c r="S1363" s="71"/>
      <c r="T1363" s="71"/>
      <c r="U1363" s="71"/>
      <c r="AH1363" s="71"/>
      <c r="AI1363" s="71"/>
      <c r="AJ1363" s="71"/>
    </row>
    <row r="1364" spans="10:36" ht="15" customHeight="1">
      <c r="J1364" s="71"/>
      <c r="K1364" s="71"/>
      <c r="L1364" s="71"/>
      <c r="P1364" s="71"/>
      <c r="Q1364" s="71"/>
      <c r="R1364" s="71"/>
      <c r="S1364" s="71"/>
      <c r="T1364" s="71"/>
      <c r="U1364" s="71"/>
      <c r="AH1364" s="71"/>
      <c r="AI1364" s="71"/>
      <c r="AJ1364" s="71"/>
    </row>
    <row r="1365" spans="10:36" ht="15" customHeight="1">
      <c r="J1365" s="71"/>
      <c r="K1365" s="71"/>
      <c r="L1365" s="71"/>
      <c r="P1365" s="71"/>
      <c r="Q1365" s="71"/>
      <c r="R1365" s="71"/>
      <c r="S1365" s="71"/>
      <c r="T1365" s="71"/>
      <c r="U1365" s="71"/>
      <c r="AH1365" s="71"/>
      <c r="AI1365" s="71"/>
      <c r="AJ1365" s="71"/>
    </row>
    <row r="1366" spans="10:36" ht="15" customHeight="1">
      <c r="J1366" s="71"/>
      <c r="K1366" s="71"/>
      <c r="L1366" s="71"/>
      <c r="P1366" s="71"/>
      <c r="Q1366" s="71"/>
      <c r="R1366" s="71"/>
      <c r="S1366" s="71"/>
      <c r="T1366" s="71"/>
      <c r="U1366" s="71"/>
      <c r="AH1366" s="71"/>
      <c r="AI1366" s="71"/>
      <c r="AJ1366" s="71"/>
    </row>
    <row r="1367" spans="10:36" ht="15" customHeight="1">
      <c r="J1367" s="71"/>
      <c r="K1367" s="71"/>
      <c r="L1367" s="71"/>
      <c r="P1367" s="71"/>
      <c r="Q1367" s="71"/>
      <c r="R1367" s="71"/>
      <c r="S1367" s="71"/>
      <c r="T1367" s="71"/>
      <c r="U1367" s="71"/>
      <c r="AH1367" s="71"/>
      <c r="AI1367" s="71"/>
      <c r="AJ1367" s="71"/>
    </row>
    <row r="1368" spans="10:36" ht="15" customHeight="1">
      <c r="J1368" s="71"/>
      <c r="K1368" s="71"/>
      <c r="L1368" s="71"/>
      <c r="P1368" s="71"/>
      <c r="Q1368" s="71"/>
      <c r="R1368" s="71"/>
      <c r="S1368" s="71"/>
      <c r="T1368" s="71"/>
      <c r="U1368" s="71"/>
      <c r="AH1368" s="71"/>
      <c r="AI1368" s="71"/>
      <c r="AJ1368" s="71"/>
    </row>
    <row r="1369" spans="10:36" ht="15" customHeight="1">
      <c r="J1369" s="71"/>
      <c r="K1369" s="71"/>
      <c r="L1369" s="71"/>
      <c r="P1369" s="71"/>
      <c r="Q1369" s="71"/>
      <c r="R1369" s="71"/>
      <c r="S1369" s="71"/>
      <c r="T1369" s="71"/>
      <c r="U1369" s="71"/>
      <c r="AH1369" s="71"/>
      <c r="AI1369" s="71"/>
      <c r="AJ1369" s="71"/>
    </row>
    <row r="1370" spans="10:36" ht="15" customHeight="1">
      <c r="J1370" s="71"/>
      <c r="K1370" s="71"/>
      <c r="L1370" s="71"/>
      <c r="P1370" s="71"/>
      <c r="Q1370" s="71"/>
      <c r="R1370" s="71"/>
      <c r="S1370" s="71"/>
      <c r="T1370" s="71"/>
      <c r="U1370" s="71"/>
      <c r="AH1370" s="71"/>
      <c r="AI1370" s="71"/>
      <c r="AJ1370" s="71"/>
    </row>
    <row r="1371" spans="10:36" ht="15" customHeight="1">
      <c r="J1371" s="71"/>
      <c r="K1371" s="71"/>
      <c r="L1371" s="71"/>
      <c r="P1371" s="71"/>
      <c r="Q1371" s="71"/>
      <c r="R1371" s="71"/>
      <c r="S1371" s="71"/>
      <c r="T1371" s="71"/>
      <c r="U1371" s="71"/>
      <c r="AH1371" s="71"/>
      <c r="AI1371" s="71"/>
      <c r="AJ1371" s="71"/>
    </row>
    <row r="1372" spans="10:36" ht="15" customHeight="1">
      <c r="J1372" s="71"/>
      <c r="K1372" s="71"/>
      <c r="L1372" s="71"/>
      <c r="P1372" s="71"/>
      <c r="Q1372" s="71"/>
      <c r="R1372" s="71"/>
      <c r="S1372" s="71"/>
      <c r="T1372" s="71"/>
      <c r="U1372" s="71"/>
      <c r="AH1372" s="71"/>
      <c r="AI1372" s="71"/>
      <c r="AJ1372" s="71"/>
    </row>
    <row r="1373" spans="10:36" ht="15" customHeight="1">
      <c r="J1373" s="71"/>
      <c r="K1373" s="71"/>
      <c r="L1373" s="71"/>
      <c r="P1373" s="71"/>
      <c r="Q1373" s="71"/>
      <c r="R1373" s="71"/>
      <c r="S1373" s="71"/>
      <c r="T1373" s="71"/>
      <c r="U1373" s="71"/>
      <c r="AH1373" s="71"/>
      <c r="AI1373" s="71"/>
      <c r="AJ1373" s="71"/>
    </row>
    <row r="1374" spans="10:36" ht="15" customHeight="1">
      <c r="J1374" s="71"/>
      <c r="K1374" s="71"/>
      <c r="L1374" s="71"/>
      <c r="P1374" s="71"/>
      <c r="Q1374" s="71"/>
      <c r="R1374" s="71"/>
      <c r="S1374" s="71"/>
      <c r="T1374" s="71"/>
      <c r="U1374" s="71"/>
      <c r="AH1374" s="71"/>
      <c r="AI1374" s="71"/>
      <c r="AJ1374" s="71"/>
    </row>
    <row r="1375" spans="10:36" ht="15" customHeight="1">
      <c r="J1375" s="71"/>
      <c r="K1375" s="71"/>
      <c r="L1375" s="71"/>
      <c r="P1375" s="71"/>
      <c r="Q1375" s="71"/>
      <c r="R1375" s="71"/>
      <c r="S1375" s="71"/>
      <c r="T1375" s="71"/>
      <c r="U1375" s="71"/>
      <c r="AH1375" s="71"/>
      <c r="AI1375" s="71"/>
      <c r="AJ1375" s="71"/>
    </row>
    <row r="1376" spans="10:36" ht="15" customHeight="1">
      <c r="J1376" s="71"/>
      <c r="K1376" s="71"/>
      <c r="L1376" s="71"/>
      <c r="P1376" s="71"/>
      <c r="Q1376" s="71"/>
      <c r="R1376" s="71"/>
      <c r="S1376" s="71"/>
      <c r="T1376" s="71"/>
      <c r="U1376" s="71"/>
      <c r="AH1376" s="71"/>
      <c r="AI1376" s="71"/>
      <c r="AJ1376" s="71"/>
    </row>
    <row r="1377" spans="10:36" ht="15" customHeight="1">
      <c r="J1377" s="71"/>
      <c r="K1377" s="71"/>
      <c r="L1377" s="71"/>
      <c r="P1377" s="71"/>
      <c r="Q1377" s="71"/>
      <c r="R1377" s="71"/>
      <c r="S1377" s="71"/>
      <c r="T1377" s="71"/>
      <c r="U1377" s="71"/>
      <c r="AH1377" s="71"/>
      <c r="AI1377" s="71"/>
      <c r="AJ1377" s="71"/>
    </row>
    <row r="1378" spans="10:36" ht="15" customHeight="1">
      <c r="J1378" s="71"/>
      <c r="K1378" s="71"/>
      <c r="L1378" s="71"/>
      <c r="P1378" s="71"/>
      <c r="Q1378" s="71"/>
      <c r="R1378" s="71"/>
      <c r="S1378" s="71"/>
      <c r="T1378" s="71"/>
      <c r="U1378" s="71"/>
      <c r="AH1378" s="71"/>
      <c r="AI1378" s="71"/>
      <c r="AJ1378" s="71"/>
    </row>
    <row r="1379" spans="10:36" ht="15" customHeight="1">
      <c r="J1379" s="71"/>
      <c r="K1379" s="71"/>
      <c r="L1379" s="71"/>
      <c r="P1379" s="71"/>
      <c r="Q1379" s="71"/>
      <c r="R1379" s="71"/>
      <c r="S1379" s="71"/>
      <c r="T1379" s="71"/>
      <c r="U1379" s="71"/>
      <c r="AH1379" s="71"/>
      <c r="AI1379" s="71"/>
      <c r="AJ1379" s="71"/>
    </row>
    <row r="1380" spans="10:36" ht="15" customHeight="1">
      <c r="J1380" s="71"/>
      <c r="K1380" s="71"/>
      <c r="L1380" s="71"/>
      <c r="P1380" s="71"/>
      <c r="Q1380" s="71"/>
      <c r="R1380" s="71"/>
      <c r="S1380" s="71"/>
      <c r="T1380" s="71"/>
      <c r="U1380" s="71"/>
      <c r="AH1380" s="71"/>
      <c r="AI1380" s="71"/>
      <c r="AJ1380" s="71"/>
    </row>
    <row r="1381" spans="10:36" ht="15" customHeight="1">
      <c r="J1381" s="71"/>
      <c r="K1381" s="71"/>
      <c r="L1381" s="71"/>
      <c r="P1381" s="71"/>
      <c r="Q1381" s="71"/>
      <c r="R1381" s="71"/>
      <c r="S1381" s="71"/>
      <c r="T1381" s="71"/>
      <c r="U1381" s="71"/>
      <c r="AH1381" s="71"/>
      <c r="AI1381" s="71"/>
      <c r="AJ1381" s="71"/>
    </row>
    <row r="1382" spans="10:36" ht="15" customHeight="1">
      <c r="J1382" s="71"/>
      <c r="K1382" s="71"/>
      <c r="L1382" s="71"/>
      <c r="P1382" s="71"/>
      <c r="Q1382" s="71"/>
      <c r="R1382" s="71"/>
      <c r="S1382" s="71"/>
      <c r="T1382" s="71"/>
      <c r="U1382" s="71"/>
      <c r="AH1382" s="71"/>
      <c r="AI1382" s="71"/>
      <c r="AJ1382" s="71"/>
    </row>
    <row r="1383" spans="10:36" ht="15" customHeight="1">
      <c r="J1383" s="71"/>
      <c r="K1383" s="71"/>
      <c r="L1383" s="71"/>
      <c r="P1383" s="71"/>
      <c r="Q1383" s="71"/>
      <c r="R1383" s="71"/>
      <c r="S1383" s="71"/>
      <c r="T1383" s="71"/>
      <c r="U1383" s="71"/>
      <c r="AH1383" s="71"/>
      <c r="AI1383" s="71"/>
      <c r="AJ1383" s="71"/>
    </row>
    <row r="1384" spans="10:36" ht="15" customHeight="1">
      <c r="J1384" s="71"/>
      <c r="K1384" s="71"/>
      <c r="L1384" s="71"/>
      <c r="P1384" s="71"/>
      <c r="Q1384" s="71"/>
      <c r="R1384" s="71"/>
      <c r="S1384" s="71"/>
      <c r="T1384" s="71"/>
      <c r="U1384" s="71"/>
      <c r="AH1384" s="71"/>
      <c r="AI1384" s="71"/>
      <c r="AJ1384" s="71"/>
    </row>
    <row r="1385" spans="10:36" ht="15" customHeight="1">
      <c r="J1385" s="71"/>
      <c r="K1385" s="71"/>
      <c r="L1385" s="71"/>
      <c r="P1385" s="71"/>
      <c r="Q1385" s="71"/>
      <c r="R1385" s="71"/>
      <c r="S1385" s="71"/>
      <c r="T1385" s="71"/>
      <c r="U1385" s="71"/>
      <c r="AH1385" s="71"/>
      <c r="AI1385" s="71"/>
      <c r="AJ1385" s="71"/>
    </row>
    <row r="1386" spans="10:36" ht="15" customHeight="1">
      <c r="J1386" s="71"/>
      <c r="K1386" s="71"/>
      <c r="L1386" s="71"/>
      <c r="P1386" s="71"/>
      <c r="Q1386" s="71"/>
      <c r="R1386" s="71"/>
      <c r="S1386" s="71"/>
      <c r="T1386" s="71"/>
      <c r="U1386" s="71"/>
      <c r="AH1386" s="71"/>
      <c r="AI1386" s="71"/>
      <c r="AJ1386" s="71"/>
    </row>
    <row r="1387" spans="10:36" ht="15" customHeight="1">
      <c r="J1387" s="71"/>
      <c r="K1387" s="71"/>
      <c r="L1387" s="71"/>
      <c r="P1387" s="71"/>
      <c r="Q1387" s="71"/>
      <c r="R1387" s="71"/>
      <c r="S1387" s="71"/>
      <c r="T1387" s="71"/>
      <c r="U1387" s="71"/>
      <c r="AH1387" s="71"/>
      <c r="AI1387" s="71"/>
      <c r="AJ1387" s="71"/>
    </row>
    <row r="1388" spans="10:36" ht="15" customHeight="1">
      <c r="J1388" s="71"/>
      <c r="K1388" s="71"/>
      <c r="L1388" s="71"/>
      <c r="P1388" s="71"/>
      <c r="Q1388" s="71"/>
      <c r="R1388" s="71"/>
      <c r="S1388" s="71"/>
      <c r="T1388" s="71"/>
      <c r="U1388" s="71"/>
      <c r="AH1388" s="71"/>
      <c r="AI1388" s="71"/>
      <c r="AJ1388" s="71"/>
    </row>
    <row r="1389" spans="10:36" ht="15" customHeight="1">
      <c r="J1389" s="71"/>
      <c r="K1389" s="71"/>
      <c r="L1389" s="71"/>
      <c r="P1389" s="71"/>
      <c r="Q1389" s="71"/>
      <c r="R1389" s="71"/>
      <c r="S1389" s="71"/>
      <c r="T1389" s="71"/>
      <c r="U1389" s="71"/>
      <c r="AH1389" s="71"/>
      <c r="AI1389" s="71"/>
      <c r="AJ1389" s="71"/>
    </row>
    <row r="1390" spans="10:36" ht="15" customHeight="1">
      <c r="J1390" s="71"/>
      <c r="K1390" s="71"/>
      <c r="L1390" s="71"/>
      <c r="P1390" s="71"/>
      <c r="Q1390" s="71"/>
      <c r="R1390" s="71"/>
      <c r="S1390" s="71"/>
      <c r="T1390" s="71"/>
      <c r="U1390" s="71"/>
      <c r="AH1390" s="71"/>
      <c r="AI1390" s="71"/>
      <c r="AJ1390" s="71"/>
    </row>
    <row r="1391" spans="10:36" ht="15" customHeight="1">
      <c r="J1391" s="71"/>
      <c r="K1391" s="71"/>
      <c r="L1391" s="71"/>
      <c r="P1391" s="71"/>
      <c r="Q1391" s="71"/>
      <c r="R1391" s="71"/>
      <c r="S1391" s="71"/>
      <c r="T1391" s="71"/>
      <c r="U1391" s="71"/>
      <c r="AH1391" s="71"/>
      <c r="AI1391" s="71"/>
      <c r="AJ1391" s="71"/>
    </row>
    <row r="1392" spans="10:36" ht="15" customHeight="1">
      <c r="J1392" s="71"/>
      <c r="K1392" s="71"/>
      <c r="L1392" s="71"/>
      <c r="P1392" s="71"/>
      <c r="Q1392" s="71"/>
      <c r="R1392" s="71"/>
      <c r="S1392" s="71"/>
      <c r="T1392" s="71"/>
      <c r="U1392" s="71"/>
      <c r="AH1392" s="71"/>
      <c r="AI1392" s="71"/>
      <c r="AJ1392" s="71"/>
    </row>
    <row r="1393" spans="10:36" ht="15" customHeight="1">
      <c r="J1393" s="71"/>
      <c r="K1393" s="71"/>
      <c r="L1393" s="71"/>
      <c r="P1393" s="71"/>
      <c r="Q1393" s="71"/>
      <c r="R1393" s="71"/>
      <c r="S1393" s="71"/>
      <c r="T1393" s="71"/>
      <c r="U1393" s="71"/>
      <c r="AH1393" s="71"/>
      <c r="AI1393" s="71"/>
      <c r="AJ1393" s="71"/>
    </row>
    <row r="1394" spans="10:36" ht="15" customHeight="1">
      <c r="J1394" s="71"/>
      <c r="K1394" s="71"/>
      <c r="L1394" s="71"/>
      <c r="P1394" s="71"/>
      <c r="Q1394" s="71"/>
      <c r="R1394" s="71"/>
      <c r="S1394" s="71"/>
      <c r="T1394" s="71"/>
      <c r="U1394" s="71"/>
      <c r="AH1394" s="71"/>
      <c r="AI1394" s="71"/>
      <c r="AJ1394" s="71"/>
    </row>
    <row r="1395" spans="10:36" ht="15" customHeight="1">
      <c r="J1395" s="71"/>
      <c r="K1395" s="71"/>
      <c r="L1395" s="71"/>
      <c r="P1395" s="71"/>
      <c r="Q1395" s="71"/>
      <c r="R1395" s="71"/>
      <c r="S1395" s="71"/>
      <c r="T1395" s="71"/>
      <c r="U1395" s="71"/>
      <c r="AH1395" s="71"/>
      <c r="AI1395" s="71"/>
      <c r="AJ1395" s="71"/>
    </row>
    <row r="1396" spans="10:36" ht="15" customHeight="1">
      <c r="J1396" s="71"/>
      <c r="K1396" s="71"/>
      <c r="L1396" s="71"/>
      <c r="P1396" s="71"/>
      <c r="Q1396" s="71"/>
      <c r="R1396" s="71"/>
      <c r="S1396" s="71"/>
      <c r="T1396" s="71"/>
      <c r="U1396" s="71"/>
      <c r="AH1396" s="71"/>
      <c r="AI1396" s="71"/>
      <c r="AJ1396" s="71"/>
    </row>
    <row r="1397" spans="10:36" ht="15" customHeight="1">
      <c r="J1397" s="71"/>
      <c r="K1397" s="71"/>
      <c r="L1397" s="71"/>
      <c r="P1397" s="71"/>
      <c r="Q1397" s="71"/>
      <c r="R1397" s="71"/>
      <c r="S1397" s="71"/>
      <c r="T1397" s="71"/>
      <c r="U1397" s="71"/>
      <c r="AH1397" s="71"/>
      <c r="AI1397" s="71"/>
      <c r="AJ1397" s="71"/>
    </row>
    <row r="1398" spans="10:36" ht="15" customHeight="1">
      <c r="J1398" s="71"/>
      <c r="K1398" s="71"/>
      <c r="L1398" s="71"/>
      <c r="P1398" s="71"/>
      <c r="Q1398" s="71"/>
      <c r="R1398" s="71"/>
      <c r="S1398" s="71"/>
      <c r="T1398" s="71"/>
      <c r="U1398" s="71"/>
      <c r="AH1398" s="71"/>
      <c r="AI1398" s="71"/>
      <c r="AJ1398" s="71"/>
    </row>
    <row r="1399" spans="10:36" ht="15" customHeight="1">
      <c r="J1399" s="71"/>
      <c r="K1399" s="71"/>
      <c r="L1399" s="71"/>
      <c r="P1399" s="71"/>
      <c r="Q1399" s="71"/>
      <c r="R1399" s="71"/>
      <c r="S1399" s="71"/>
      <c r="T1399" s="71"/>
      <c r="U1399" s="71"/>
      <c r="AH1399" s="71"/>
      <c r="AI1399" s="71"/>
      <c r="AJ1399" s="71"/>
    </row>
    <row r="1400" spans="10:36" ht="15" customHeight="1">
      <c r="J1400" s="71"/>
      <c r="K1400" s="71"/>
      <c r="L1400" s="71"/>
      <c r="P1400" s="71"/>
      <c r="Q1400" s="71"/>
      <c r="R1400" s="71"/>
      <c r="S1400" s="71"/>
      <c r="T1400" s="71"/>
      <c r="U1400" s="71"/>
      <c r="AH1400" s="71"/>
      <c r="AI1400" s="71"/>
      <c r="AJ1400" s="71"/>
    </row>
    <row r="1401" spans="10:36" ht="15" customHeight="1">
      <c r="J1401" s="71"/>
      <c r="K1401" s="71"/>
      <c r="L1401" s="71"/>
      <c r="P1401" s="71"/>
      <c r="Q1401" s="71"/>
      <c r="R1401" s="71"/>
      <c r="S1401" s="71"/>
      <c r="T1401" s="71"/>
      <c r="U1401" s="71"/>
      <c r="AH1401" s="71"/>
      <c r="AI1401" s="71"/>
      <c r="AJ1401" s="71"/>
    </row>
    <row r="1402" spans="10:36" ht="15" customHeight="1">
      <c r="J1402" s="71"/>
      <c r="K1402" s="71"/>
      <c r="L1402" s="71"/>
      <c r="P1402" s="71"/>
      <c r="Q1402" s="71"/>
      <c r="R1402" s="71"/>
      <c r="S1402" s="71"/>
      <c r="T1402" s="71"/>
      <c r="U1402" s="71"/>
      <c r="AH1402" s="71"/>
      <c r="AI1402" s="71"/>
      <c r="AJ1402" s="71"/>
    </row>
    <row r="1403" spans="10:36" ht="15" customHeight="1">
      <c r="J1403" s="71"/>
      <c r="K1403" s="71"/>
      <c r="L1403" s="71"/>
      <c r="P1403" s="71"/>
      <c r="Q1403" s="71"/>
      <c r="R1403" s="71"/>
      <c r="S1403" s="71"/>
      <c r="T1403" s="71"/>
      <c r="U1403" s="71"/>
      <c r="AH1403" s="71"/>
      <c r="AI1403" s="71"/>
      <c r="AJ1403" s="71"/>
    </row>
    <row r="1404" spans="10:36" ht="15" customHeight="1">
      <c r="J1404" s="71"/>
      <c r="K1404" s="71"/>
      <c r="L1404" s="71"/>
      <c r="P1404" s="71"/>
      <c r="Q1404" s="71"/>
      <c r="R1404" s="71"/>
      <c r="S1404" s="71"/>
      <c r="T1404" s="71"/>
      <c r="U1404" s="71"/>
      <c r="AH1404" s="71"/>
      <c r="AI1404" s="71"/>
      <c r="AJ1404" s="71"/>
    </row>
    <row r="1405" spans="10:36" ht="15" customHeight="1">
      <c r="J1405" s="71"/>
      <c r="K1405" s="71"/>
      <c r="L1405" s="71"/>
      <c r="P1405" s="71"/>
      <c r="Q1405" s="71"/>
      <c r="R1405" s="71"/>
      <c r="S1405" s="71"/>
      <c r="T1405" s="71"/>
      <c r="U1405" s="71"/>
      <c r="AH1405" s="71"/>
      <c r="AI1405" s="71"/>
      <c r="AJ1405" s="71"/>
    </row>
    <row r="1406" spans="10:36" ht="15" customHeight="1">
      <c r="J1406" s="71"/>
      <c r="K1406" s="71"/>
      <c r="L1406" s="71"/>
      <c r="P1406" s="71"/>
      <c r="Q1406" s="71"/>
      <c r="R1406" s="71"/>
      <c r="S1406" s="71"/>
      <c r="T1406" s="71"/>
      <c r="U1406" s="71"/>
      <c r="AH1406" s="71"/>
      <c r="AI1406" s="71"/>
      <c r="AJ1406" s="71"/>
    </row>
    <row r="1407" spans="10:36" ht="15" customHeight="1">
      <c r="J1407" s="71"/>
      <c r="K1407" s="71"/>
      <c r="L1407" s="71"/>
      <c r="P1407" s="71"/>
      <c r="Q1407" s="71"/>
      <c r="R1407" s="71"/>
      <c r="S1407" s="71"/>
      <c r="T1407" s="71"/>
      <c r="U1407" s="71"/>
      <c r="AH1407" s="71"/>
      <c r="AI1407" s="71"/>
      <c r="AJ1407" s="71"/>
    </row>
    <row r="1408" spans="10:36" ht="15" customHeight="1">
      <c r="J1408" s="71"/>
      <c r="K1408" s="71"/>
      <c r="L1408" s="71"/>
      <c r="P1408" s="71"/>
      <c r="Q1408" s="71"/>
      <c r="R1408" s="71"/>
      <c r="S1408" s="71"/>
      <c r="T1408" s="71"/>
      <c r="U1408" s="71"/>
      <c r="AH1408" s="71"/>
      <c r="AI1408" s="71"/>
      <c r="AJ1408" s="71"/>
    </row>
    <row r="1409" spans="10:36" ht="15" customHeight="1">
      <c r="J1409" s="71"/>
      <c r="K1409" s="71"/>
      <c r="L1409" s="71"/>
      <c r="P1409" s="71"/>
      <c r="Q1409" s="71"/>
      <c r="R1409" s="71"/>
      <c r="S1409" s="71"/>
      <c r="T1409" s="71"/>
      <c r="U1409" s="71"/>
      <c r="AH1409" s="71"/>
      <c r="AI1409" s="71"/>
      <c r="AJ1409" s="71"/>
    </row>
    <row r="1410" spans="10:36" ht="15" customHeight="1">
      <c r="J1410" s="71"/>
      <c r="K1410" s="71"/>
      <c r="L1410" s="71"/>
      <c r="P1410" s="71"/>
      <c r="Q1410" s="71"/>
      <c r="R1410" s="71"/>
      <c r="S1410" s="71"/>
      <c r="T1410" s="71"/>
      <c r="U1410" s="71"/>
      <c r="AH1410" s="71"/>
      <c r="AI1410" s="71"/>
      <c r="AJ1410" s="71"/>
    </row>
    <row r="1411" spans="10:36" ht="15" customHeight="1">
      <c r="J1411" s="71"/>
      <c r="K1411" s="71"/>
      <c r="L1411" s="71"/>
      <c r="P1411" s="71"/>
      <c r="Q1411" s="71"/>
      <c r="R1411" s="71"/>
      <c r="S1411" s="71"/>
      <c r="T1411" s="71"/>
      <c r="U1411" s="71"/>
      <c r="AH1411" s="71"/>
      <c r="AI1411" s="71"/>
      <c r="AJ1411" s="71"/>
    </row>
    <row r="1412" spans="10:36" ht="15" customHeight="1">
      <c r="J1412" s="71"/>
      <c r="K1412" s="71"/>
      <c r="L1412" s="71"/>
      <c r="P1412" s="71"/>
      <c r="Q1412" s="71"/>
      <c r="R1412" s="71"/>
      <c r="S1412" s="71"/>
      <c r="T1412" s="71"/>
      <c r="U1412" s="71"/>
      <c r="AH1412" s="71"/>
      <c r="AI1412" s="71"/>
      <c r="AJ1412" s="71"/>
    </row>
    <row r="1413" spans="10:36" ht="15" customHeight="1">
      <c r="J1413" s="71"/>
      <c r="K1413" s="71"/>
      <c r="L1413" s="71"/>
      <c r="P1413" s="71"/>
      <c r="Q1413" s="71"/>
      <c r="R1413" s="71"/>
      <c r="S1413" s="71"/>
      <c r="T1413" s="71"/>
      <c r="U1413" s="71"/>
      <c r="AH1413" s="71"/>
      <c r="AI1413" s="71"/>
      <c r="AJ1413" s="71"/>
    </row>
    <row r="1414" spans="10:36" ht="15" customHeight="1">
      <c r="J1414" s="71"/>
      <c r="K1414" s="71"/>
      <c r="L1414" s="71"/>
      <c r="P1414" s="71"/>
      <c r="Q1414" s="71"/>
      <c r="R1414" s="71"/>
      <c r="S1414" s="71"/>
      <c r="T1414" s="71"/>
      <c r="U1414" s="71"/>
      <c r="AH1414" s="71"/>
      <c r="AI1414" s="71"/>
      <c r="AJ1414" s="71"/>
    </row>
    <row r="1415" spans="10:36" ht="15" customHeight="1">
      <c r="J1415" s="71"/>
      <c r="K1415" s="71"/>
      <c r="L1415" s="71"/>
      <c r="P1415" s="71"/>
      <c r="Q1415" s="71"/>
      <c r="R1415" s="71"/>
      <c r="S1415" s="71"/>
      <c r="T1415" s="71"/>
      <c r="U1415" s="71"/>
      <c r="AH1415" s="71"/>
      <c r="AI1415" s="71"/>
      <c r="AJ1415" s="71"/>
    </row>
    <row r="1416" spans="10:36" ht="15" customHeight="1">
      <c r="J1416" s="71"/>
      <c r="K1416" s="71"/>
      <c r="L1416" s="71"/>
      <c r="P1416" s="71"/>
      <c r="Q1416" s="71"/>
      <c r="R1416" s="71"/>
      <c r="S1416" s="71"/>
      <c r="T1416" s="71"/>
      <c r="U1416" s="71"/>
      <c r="AH1416" s="71"/>
      <c r="AI1416" s="71"/>
      <c r="AJ1416" s="71"/>
    </row>
    <row r="1417" spans="10:36" ht="15" customHeight="1">
      <c r="J1417" s="71"/>
      <c r="K1417" s="71"/>
      <c r="L1417" s="71"/>
      <c r="P1417" s="71"/>
      <c r="Q1417" s="71"/>
      <c r="R1417" s="71"/>
      <c r="S1417" s="71"/>
      <c r="T1417" s="71"/>
      <c r="U1417" s="71"/>
      <c r="AH1417" s="71"/>
      <c r="AI1417" s="71"/>
      <c r="AJ1417" s="71"/>
    </row>
    <row r="1418" spans="10:36" ht="15" customHeight="1">
      <c r="J1418" s="71"/>
      <c r="K1418" s="71"/>
      <c r="L1418" s="71"/>
      <c r="P1418" s="71"/>
      <c r="Q1418" s="71"/>
      <c r="R1418" s="71"/>
      <c r="S1418" s="71"/>
      <c r="T1418" s="71"/>
      <c r="U1418" s="71"/>
      <c r="AH1418" s="71"/>
      <c r="AI1418" s="71"/>
      <c r="AJ1418" s="71"/>
    </row>
    <row r="1419" spans="10:36" ht="15" customHeight="1">
      <c r="J1419" s="71"/>
      <c r="K1419" s="71"/>
      <c r="L1419" s="71"/>
      <c r="P1419" s="71"/>
      <c r="Q1419" s="71"/>
      <c r="R1419" s="71"/>
      <c r="S1419" s="71"/>
      <c r="T1419" s="71"/>
      <c r="U1419" s="71"/>
      <c r="AH1419" s="71"/>
      <c r="AI1419" s="71"/>
      <c r="AJ1419" s="71"/>
    </row>
    <row r="1420" spans="10:36" ht="15" customHeight="1">
      <c r="J1420" s="71"/>
      <c r="K1420" s="71"/>
      <c r="L1420" s="71"/>
      <c r="P1420" s="71"/>
      <c r="Q1420" s="71"/>
      <c r="R1420" s="71"/>
      <c r="S1420" s="71"/>
      <c r="T1420" s="71"/>
      <c r="U1420" s="71"/>
      <c r="AH1420" s="71"/>
      <c r="AI1420" s="71"/>
      <c r="AJ1420" s="71"/>
    </row>
    <row r="1421" spans="10:36" ht="15" customHeight="1">
      <c r="J1421" s="71"/>
      <c r="K1421" s="71"/>
      <c r="L1421" s="71"/>
      <c r="P1421" s="71"/>
      <c r="Q1421" s="71"/>
      <c r="R1421" s="71"/>
      <c r="S1421" s="71"/>
      <c r="T1421" s="71"/>
      <c r="U1421" s="71"/>
      <c r="AH1421" s="71"/>
      <c r="AI1421" s="71"/>
      <c r="AJ1421" s="71"/>
    </row>
    <row r="1422" spans="10:36" ht="15" customHeight="1">
      <c r="J1422" s="71"/>
      <c r="K1422" s="71"/>
      <c r="L1422" s="71"/>
      <c r="P1422" s="71"/>
      <c r="Q1422" s="71"/>
      <c r="R1422" s="71"/>
      <c r="S1422" s="71"/>
      <c r="T1422" s="71"/>
      <c r="U1422" s="71"/>
      <c r="AH1422" s="71"/>
      <c r="AI1422" s="71"/>
      <c r="AJ1422" s="71"/>
    </row>
    <row r="1423" spans="10:36" ht="15" customHeight="1">
      <c r="J1423" s="71"/>
      <c r="K1423" s="71"/>
      <c r="L1423" s="71"/>
      <c r="P1423" s="71"/>
      <c r="Q1423" s="71"/>
      <c r="R1423" s="71"/>
      <c r="S1423" s="71"/>
      <c r="T1423" s="71"/>
      <c r="U1423" s="71"/>
      <c r="AH1423" s="71"/>
      <c r="AI1423" s="71"/>
      <c r="AJ1423" s="71"/>
    </row>
    <row r="1424" spans="10:36" ht="15" customHeight="1">
      <c r="J1424" s="71"/>
      <c r="K1424" s="71"/>
      <c r="L1424" s="71"/>
      <c r="P1424" s="71"/>
      <c r="Q1424" s="71"/>
      <c r="R1424" s="71"/>
      <c r="S1424" s="71"/>
      <c r="T1424" s="71"/>
      <c r="U1424" s="71"/>
      <c r="AH1424" s="71"/>
      <c r="AI1424" s="71"/>
      <c r="AJ1424" s="71"/>
    </row>
    <row r="1425" spans="10:36" ht="15" customHeight="1">
      <c r="J1425" s="71"/>
      <c r="K1425" s="71"/>
      <c r="L1425" s="71"/>
      <c r="P1425" s="71"/>
      <c r="Q1425" s="71"/>
      <c r="R1425" s="71"/>
      <c r="S1425" s="71"/>
      <c r="T1425" s="71"/>
      <c r="U1425" s="71"/>
      <c r="AH1425" s="71"/>
      <c r="AI1425" s="71"/>
      <c r="AJ1425" s="71"/>
    </row>
    <row r="1426" spans="10:36" ht="15" customHeight="1">
      <c r="J1426" s="71"/>
      <c r="K1426" s="71"/>
      <c r="L1426" s="71"/>
      <c r="P1426" s="71"/>
      <c r="Q1426" s="71"/>
      <c r="R1426" s="71"/>
      <c r="S1426" s="71"/>
      <c r="T1426" s="71"/>
      <c r="U1426" s="71"/>
      <c r="AH1426" s="71"/>
      <c r="AI1426" s="71"/>
      <c r="AJ1426" s="71"/>
    </row>
    <row r="1427" spans="10:36" ht="15" customHeight="1">
      <c r="J1427" s="71"/>
      <c r="K1427" s="71"/>
      <c r="L1427" s="71"/>
      <c r="P1427" s="71"/>
      <c r="Q1427" s="71"/>
      <c r="R1427" s="71"/>
      <c r="S1427" s="71"/>
      <c r="T1427" s="71"/>
      <c r="U1427" s="71"/>
      <c r="AH1427" s="71"/>
      <c r="AI1427" s="71"/>
      <c r="AJ1427" s="71"/>
    </row>
    <row r="1428" spans="10:36" ht="15" customHeight="1">
      <c r="J1428" s="71"/>
      <c r="K1428" s="71"/>
      <c r="L1428" s="71"/>
      <c r="P1428" s="71"/>
      <c r="Q1428" s="71"/>
      <c r="R1428" s="71"/>
      <c r="S1428" s="71"/>
      <c r="T1428" s="71"/>
      <c r="U1428" s="71"/>
      <c r="AH1428" s="71"/>
      <c r="AI1428" s="71"/>
      <c r="AJ1428" s="71"/>
    </row>
    <row r="1429" spans="10:36" ht="15" customHeight="1">
      <c r="J1429" s="71"/>
      <c r="K1429" s="71"/>
      <c r="L1429" s="71"/>
      <c r="P1429" s="71"/>
      <c r="Q1429" s="71"/>
      <c r="R1429" s="71"/>
      <c r="S1429" s="71"/>
      <c r="T1429" s="71"/>
      <c r="U1429" s="71"/>
      <c r="AH1429" s="71"/>
      <c r="AI1429" s="71"/>
      <c r="AJ1429" s="71"/>
    </row>
    <row r="1430" spans="10:36" ht="15" customHeight="1">
      <c r="J1430" s="71"/>
      <c r="K1430" s="71"/>
      <c r="L1430" s="71"/>
      <c r="P1430" s="71"/>
      <c r="Q1430" s="71"/>
      <c r="R1430" s="71"/>
      <c r="S1430" s="71"/>
      <c r="T1430" s="71"/>
      <c r="U1430" s="71"/>
      <c r="AH1430" s="71"/>
      <c r="AI1430" s="71"/>
      <c r="AJ1430" s="71"/>
    </row>
    <row r="1431" spans="10:36" ht="15" customHeight="1">
      <c r="J1431" s="71"/>
      <c r="K1431" s="71"/>
      <c r="L1431" s="71"/>
      <c r="P1431" s="71"/>
      <c r="Q1431" s="71"/>
      <c r="R1431" s="71"/>
      <c r="S1431" s="71"/>
      <c r="T1431" s="71"/>
      <c r="U1431" s="71"/>
      <c r="AH1431" s="71"/>
      <c r="AI1431" s="71"/>
      <c r="AJ1431" s="71"/>
    </row>
    <row r="1432" spans="10:36" ht="15" customHeight="1">
      <c r="J1432" s="71"/>
      <c r="K1432" s="71"/>
      <c r="L1432" s="71"/>
      <c r="P1432" s="71"/>
      <c r="Q1432" s="71"/>
      <c r="R1432" s="71"/>
      <c r="S1432" s="71"/>
      <c r="T1432" s="71"/>
      <c r="U1432" s="71"/>
      <c r="AH1432" s="71"/>
      <c r="AI1432" s="71"/>
      <c r="AJ1432" s="71"/>
    </row>
    <row r="1433" spans="10:36" ht="15" customHeight="1">
      <c r="J1433" s="71"/>
      <c r="K1433" s="71"/>
      <c r="L1433" s="71"/>
      <c r="P1433" s="71"/>
      <c r="Q1433" s="71"/>
      <c r="R1433" s="71"/>
      <c r="S1433" s="71"/>
      <c r="T1433" s="71"/>
      <c r="U1433" s="71"/>
      <c r="AH1433" s="71"/>
      <c r="AI1433" s="71"/>
      <c r="AJ1433" s="71"/>
    </row>
    <row r="1434" spans="10:36" ht="15" customHeight="1">
      <c r="J1434" s="71"/>
      <c r="K1434" s="71"/>
      <c r="L1434" s="71"/>
      <c r="P1434" s="71"/>
      <c r="Q1434" s="71"/>
      <c r="R1434" s="71"/>
      <c r="S1434" s="71"/>
      <c r="T1434" s="71"/>
      <c r="U1434" s="71"/>
      <c r="AH1434" s="71"/>
      <c r="AI1434" s="71"/>
      <c r="AJ1434" s="71"/>
    </row>
    <row r="1435" spans="10:36" ht="15" customHeight="1">
      <c r="J1435" s="71"/>
      <c r="K1435" s="71"/>
      <c r="L1435" s="71"/>
      <c r="P1435" s="71"/>
      <c r="Q1435" s="71"/>
      <c r="R1435" s="71"/>
      <c r="S1435" s="71"/>
      <c r="T1435" s="71"/>
      <c r="U1435" s="71"/>
      <c r="AH1435" s="71"/>
      <c r="AI1435" s="71"/>
      <c r="AJ1435" s="71"/>
    </row>
    <row r="1436" spans="10:36" ht="15" customHeight="1">
      <c r="J1436" s="71"/>
      <c r="K1436" s="71"/>
      <c r="L1436" s="71"/>
      <c r="P1436" s="71"/>
      <c r="Q1436" s="71"/>
      <c r="R1436" s="71"/>
      <c r="S1436" s="71"/>
      <c r="T1436" s="71"/>
      <c r="U1436" s="71"/>
      <c r="AH1436" s="71"/>
      <c r="AI1436" s="71"/>
      <c r="AJ1436" s="71"/>
    </row>
    <row r="1437" spans="10:36" ht="15" customHeight="1">
      <c r="J1437" s="71"/>
      <c r="K1437" s="71"/>
      <c r="L1437" s="71"/>
      <c r="P1437" s="71"/>
      <c r="Q1437" s="71"/>
      <c r="R1437" s="71"/>
      <c r="S1437" s="71"/>
      <c r="T1437" s="71"/>
      <c r="U1437" s="71"/>
      <c r="AH1437" s="71"/>
      <c r="AI1437" s="71"/>
      <c r="AJ1437" s="71"/>
    </row>
    <row r="1438" spans="10:36" ht="15" customHeight="1">
      <c r="J1438" s="71"/>
      <c r="K1438" s="71"/>
      <c r="L1438" s="71"/>
      <c r="P1438" s="71"/>
      <c r="Q1438" s="71"/>
      <c r="R1438" s="71"/>
      <c r="S1438" s="71"/>
      <c r="T1438" s="71"/>
      <c r="U1438" s="71"/>
      <c r="AH1438" s="71"/>
      <c r="AI1438" s="71"/>
      <c r="AJ1438" s="71"/>
    </row>
    <row r="1439" spans="10:36" ht="15" customHeight="1">
      <c r="J1439" s="71"/>
      <c r="K1439" s="71"/>
      <c r="L1439" s="71"/>
      <c r="P1439" s="71"/>
      <c r="Q1439" s="71"/>
      <c r="R1439" s="71"/>
      <c r="S1439" s="71"/>
      <c r="T1439" s="71"/>
      <c r="U1439" s="71"/>
      <c r="AH1439" s="71"/>
      <c r="AI1439" s="71"/>
      <c r="AJ1439" s="71"/>
    </row>
    <row r="1440" spans="10:36" ht="15" customHeight="1">
      <c r="J1440" s="71"/>
      <c r="K1440" s="71"/>
      <c r="L1440" s="71"/>
      <c r="P1440" s="71"/>
      <c r="Q1440" s="71"/>
      <c r="R1440" s="71"/>
      <c r="S1440" s="71"/>
      <c r="T1440" s="71"/>
      <c r="U1440" s="71"/>
      <c r="AH1440" s="71"/>
      <c r="AI1440" s="71"/>
      <c r="AJ1440" s="71"/>
    </row>
    <row r="1441" spans="10:36" ht="15" customHeight="1">
      <c r="J1441" s="71"/>
      <c r="K1441" s="71"/>
      <c r="L1441" s="71"/>
      <c r="P1441" s="71"/>
      <c r="Q1441" s="71"/>
      <c r="R1441" s="71"/>
      <c r="S1441" s="71"/>
      <c r="T1441" s="71"/>
      <c r="U1441" s="71"/>
      <c r="AH1441" s="71"/>
      <c r="AI1441" s="71"/>
      <c r="AJ1441" s="71"/>
    </row>
    <row r="1442" spans="10:36" ht="15" customHeight="1">
      <c r="J1442" s="71"/>
      <c r="K1442" s="71"/>
      <c r="L1442" s="71"/>
      <c r="P1442" s="71"/>
      <c r="Q1442" s="71"/>
      <c r="R1442" s="71"/>
      <c r="S1442" s="71"/>
      <c r="T1442" s="71"/>
      <c r="U1442" s="71"/>
      <c r="AH1442" s="71"/>
      <c r="AI1442" s="71"/>
      <c r="AJ1442" s="71"/>
    </row>
    <row r="1443" spans="10:36" ht="15" customHeight="1">
      <c r="J1443" s="71"/>
      <c r="K1443" s="71"/>
      <c r="L1443" s="71"/>
      <c r="P1443" s="71"/>
      <c r="Q1443" s="71"/>
      <c r="R1443" s="71"/>
      <c r="S1443" s="71"/>
      <c r="T1443" s="71"/>
      <c r="U1443" s="71"/>
      <c r="AH1443" s="71"/>
      <c r="AI1443" s="71"/>
      <c r="AJ1443" s="71"/>
    </row>
    <row r="1444" spans="10:36" ht="15" customHeight="1">
      <c r="J1444" s="71"/>
      <c r="K1444" s="71"/>
      <c r="L1444" s="71"/>
      <c r="P1444" s="71"/>
      <c r="Q1444" s="71"/>
      <c r="R1444" s="71"/>
      <c r="S1444" s="71"/>
      <c r="T1444" s="71"/>
      <c r="U1444" s="71"/>
      <c r="AH1444" s="71"/>
      <c r="AI1444" s="71"/>
      <c r="AJ1444" s="71"/>
    </row>
    <row r="1445" spans="10:36" ht="15" customHeight="1">
      <c r="J1445" s="71"/>
      <c r="K1445" s="71"/>
      <c r="L1445" s="71"/>
      <c r="P1445" s="71"/>
      <c r="Q1445" s="71"/>
      <c r="R1445" s="71"/>
      <c r="S1445" s="71"/>
      <c r="T1445" s="71"/>
      <c r="U1445" s="71"/>
      <c r="AH1445" s="71"/>
      <c r="AI1445" s="71"/>
      <c r="AJ1445" s="71"/>
    </row>
    <row r="1446" spans="10:36" ht="15" customHeight="1">
      <c r="J1446" s="71"/>
      <c r="K1446" s="71"/>
      <c r="L1446" s="71"/>
      <c r="P1446" s="71"/>
      <c r="Q1446" s="71"/>
      <c r="R1446" s="71"/>
      <c r="S1446" s="71"/>
      <c r="T1446" s="71"/>
      <c r="U1446" s="71"/>
      <c r="AH1446" s="71"/>
      <c r="AI1446" s="71"/>
      <c r="AJ1446" s="71"/>
    </row>
    <row r="1447" spans="10:36" ht="15" customHeight="1">
      <c r="J1447" s="71"/>
      <c r="K1447" s="71"/>
      <c r="L1447" s="71"/>
      <c r="P1447" s="71"/>
      <c r="Q1447" s="71"/>
      <c r="R1447" s="71"/>
      <c r="S1447" s="71"/>
      <c r="T1447" s="71"/>
      <c r="U1447" s="71"/>
      <c r="AH1447" s="71"/>
      <c r="AI1447" s="71"/>
      <c r="AJ1447" s="71"/>
    </row>
    <row r="1448" spans="10:36" ht="15" customHeight="1">
      <c r="J1448" s="71"/>
      <c r="K1448" s="71"/>
      <c r="L1448" s="71"/>
      <c r="P1448" s="71"/>
      <c r="Q1448" s="71"/>
      <c r="R1448" s="71"/>
      <c r="S1448" s="71"/>
      <c r="T1448" s="71"/>
      <c r="U1448" s="71"/>
      <c r="AH1448" s="71"/>
      <c r="AI1448" s="71"/>
      <c r="AJ1448" s="71"/>
    </row>
    <row r="1449" spans="10:36" ht="15" customHeight="1">
      <c r="J1449" s="71"/>
      <c r="K1449" s="71"/>
      <c r="L1449" s="71"/>
      <c r="P1449" s="71"/>
      <c r="Q1449" s="71"/>
      <c r="R1449" s="71"/>
      <c r="S1449" s="71"/>
      <c r="T1449" s="71"/>
      <c r="U1449" s="71"/>
      <c r="AH1449" s="71"/>
      <c r="AI1449" s="71"/>
      <c r="AJ1449" s="71"/>
    </row>
    <row r="1450" spans="10:36" ht="15" customHeight="1">
      <c r="J1450" s="71"/>
      <c r="K1450" s="71"/>
      <c r="L1450" s="71"/>
      <c r="P1450" s="71"/>
      <c r="Q1450" s="71"/>
      <c r="R1450" s="71"/>
      <c r="S1450" s="71"/>
      <c r="T1450" s="71"/>
      <c r="U1450" s="71"/>
      <c r="AH1450" s="71"/>
      <c r="AI1450" s="71"/>
      <c r="AJ1450" s="71"/>
    </row>
    <row r="1451" spans="10:36" ht="15" customHeight="1">
      <c r="J1451" s="71"/>
      <c r="K1451" s="71"/>
      <c r="L1451" s="71"/>
      <c r="P1451" s="71"/>
      <c r="Q1451" s="71"/>
      <c r="R1451" s="71"/>
      <c r="S1451" s="71"/>
      <c r="T1451" s="71"/>
      <c r="U1451" s="71"/>
      <c r="AH1451" s="71"/>
      <c r="AI1451" s="71"/>
      <c r="AJ1451" s="71"/>
    </row>
    <row r="1452" spans="10:36" ht="15" customHeight="1">
      <c r="J1452" s="71"/>
      <c r="K1452" s="71"/>
      <c r="L1452" s="71"/>
      <c r="P1452" s="71"/>
      <c r="Q1452" s="71"/>
      <c r="R1452" s="71"/>
      <c r="S1452" s="71"/>
      <c r="T1452" s="71"/>
      <c r="U1452" s="71"/>
      <c r="AH1452" s="71"/>
      <c r="AI1452" s="71"/>
      <c r="AJ1452" s="71"/>
    </row>
    <row r="1453" spans="10:36" ht="15" customHeight="1">
      <c r="J1453" s="71"/>
      <c r="K1453" s="71"/>
      <c r="L1453" s="71"/>
      <c r="P1453" s="71"/>
      <c r="Q1453" s="71"/>
      <c r="R1453" s="71"/>
      <c r="S1453" s="71"/>
      <c r="T1453" s="71"/>
      <c r="U1453" s="71"/>
      <c r="AH1453" s="71"/>
      <c r="AI1453" s="71"/>
      <c r="AJ1453" s="71"/>
    </row>
    <row r="1454" spans="10:36" ht="15" customHeight="1">
      <c r="J1454" s="71"/>
      <c r="K1454" s="71"/>
      <c r="L1454" s="71"/>
      <c r="P1454" s="71"/>
      <c r="Q1454" s="71"/>
      <c r="R1454" s="71"/>
      <c r="S1454" s="71"/>
      <c r="T1454" s="71"/>
      <c r="U1454" s="71"/>
      <c r="AH1454" s="71"/>
      <c r="AI1454" s="71"/>
      <c r="AJ1454" s="71"/>
    </row>
    <row r="1455" spans="10:36" ht="15" customHeight="1">
      <c r="J1455" s="71"/>
      <c r="K1455" s="71"/>
      <c r="L1455" s="71"/>
      <c r="P1455" s="71"/>
      <c r="Q1455" s="71"/>
      <c r="R1455" s="71"/>
      <c r="S1455" s="71"/>
      <c r="T1455" s="71"/>
      <c r="U1455" s="71"/>
      <c r="AH1455" s="71"/>
      <c r="AI1455" s="71"/>
      <c r="AJ1455" s="71"/>
    </row>
    <row r="1456" spans="10:36" ht="15" customHeight="1">
      <c r="J1456" s="71"/>
      <c r="K1456" s="71"/>
      <c r="L1456" s="71"/>
      <c r="P1456" s="71"/>
      <c r="Q1456" s="71"/>
      <c r="R1456" s="71"/>
      <c r="S1456" s="71"/>
      <c r="T1456" s="71"/>
      <c r="U1456" s="71"/>
      <c r="AH1456" s="71"/>
      <c r="AI1456" s="71"/>
      <c r="AJ1456" s="71"/>
    </row>
    <row r="1457" spans="10:36" ht="15" customHeight="1">
      <c r="J1457" s="71"/>
      <c r="K1457" s="71"/>
      <c r="L1457" s="71"/>
      <c r="P1457" s="71"/>
      <c r="Q1457" s="71"/>
      <c r="R1457" s="71"/>
      <c r="S1457" s="71"/>
      <c r="T1457" s="71"/>
      <c r="U1457" s="71"/>
      <c r="AH1457" s="71"/>
      <c r="AI1457" s="71"/>
      <c r="AJ1457" s="71"/>
    </row>
    <row r="1458" spans="10:36" ht="15" customHeight="1">
      <c r="J1458" s="71"/>
      <c r="K1458" s="71"/>
      <c r="L1458" s="71"/>
      <c r="P1458" s="71"/>
      <c r="Q1458" s="71"/>
      <c r="R1458" s="71"/>
      <c r="S1458" s="71"/>
      <c r="T1458" s="71"/>
      <c r="U1458" s="71"/>
      <c r="AH1458" s="71"/>
      <c r="AI1458" s="71"/>
      <c r="AJ1458" s="71"/>
    </row>
    <row r="1459" spans="10:36" ht="15" customHeight="1">
      <c r="J1459" s="71"/>
      <c r="K1459" s="71"/>
      <c r="L1459" s="71"/>
      <c r="P1459" s="71"/>
      <c r="Q1459" s="71"/>
      <c r="R1459" s="71"/>
      <c r="S1459" s="71"/>
      <c r="T1459" s="71"/>
      <c r="U1459" s="71"/>
      <c r="AH1459" s="71"/>
      <c r="AI1459" s="71"/>
      <c r="AJ1459" s="71"/>
    </row>
    <row r="1460" spans="10:36" ht="15" customHeight="1">
      <c r="J1460" s="71"/>
      <c r="K1460" s="71"/>
      <c r="L1460" s="71"/>
      <c r="P1460" s="71"/>
      <c r="Q1460" s="71"/>
      <c r="R1460" s="71"/>
      <c r="S1460" s="71"/>
      <c r="T1460" s="71"/>
      <c r="U1460" s="71"/>
      <c r="AH1460" s="71"/>
      <c r="AI1460" s="71"/>
      <c r="AJ1460" s="71"/>
    </row>
    <row r="1461" spans="10:36" ht="15" customHeight="1">
      <c r="J1461" s="71"/>
      <c r="K1461" s="71"/>
      <c r="L1461" s="71"/>
      <c r="P1461" s="71"/>
      <c r="Q1461" s="71"/>
      <c r="R1461" s="71"/>
      <c r="S1461" s="71"/>
      <c r="T1461" s="71"/>
      <c r="U1461" s="71"/>
      <c r="AH1461" s="71"/>
      <c r="AI1461" s="71"/>
      <c r="AJ1461" s="71"/>
    </row>
    <row r="1462" spans="10:36" ht="15" customHeight="1">
      <c r="J1462" s="71"/>
      <c r="K1462" s="71"/>
      <c r="L1462" s="71"/>
      <c r="P1462" s="71"/>
      <c r="Q1462" s="71"/>
      <c r="R1462" s="71"/>
      <c r="S1462" s="71"/>
      <c r="T1462" s="71"/>
      <c r="U1462" s="71"/>
      <c r="AH1462" s="71"/>
      <c r="AI1462" s="71"/>
      <c r="AJ1462" s="71"/>
    </row>
    <row r="1463" spans="10:36" ht="15" customHeight="1">
      <c r="J1463" s="71"/>
      <c r="K1463" s="71"/>
      <c r="L1463" s="71"/>
      <c r="P1463" s="71"/>
      <c r="Q1463" s="71"/>
      <c r="R1463" s="71"/>
      <c r="S1463" s="71"/>
      <c r="T1463" s="71"/>
      <c r="U1463" s="71"/>
      <c r="AH1463" s="71"/>
      <c r="AI1463" s="71"/>
      <c r="AJ1463" s="71"/>
    </row>
    <row r="1464" spans="10:36" ht="15" customHeight="1">
      <c r="J1464" s="71"/>
      <c r="K1464" s="71"/>
      <c r="L1464" s="71"/>
      <c r="P1464" s="71"/>
      <c r="Q1464" s="71"/>
      <c r="R1464" s="71"/>
      <c r="S1464" s="71"/>
      <c r="T1464" s="71"/>
      <c r="U1464" s="71"/>
      <c r="AH1464" s="71"/>
      <c r="AI1464" s="71"/>
      <c r="AJ1464" s="71"/>
    </row>
    <row r="1465" spans="10:36" ht="15" customHeight="1">
      <c r="J1465" s="71"/>
      <c r="K1465" s="71"/>
      <c r="L1465" s="71"/>
      <c r="P1465" s="71"/>
      <c r="Q1465" s="71"/>
      <c r="R1465" s="71"/>
      <c r="S1465" s="71"/>
      <c r="T1465" s="71"/>
      <c r="U1465" s="71"/>
      <c r="AH1465" s="71"/>
      <c r="AI1465" s="71"/>
      <c r="AJ1465" s="71"/>
    </row>
    <row r="1466" spans="10:36" ht="15" customHeight="1">
      <c r="J1466" s="71"/>
      <c r="K1466" s="71"/>
      <c r="L1466" s="71"/>
      <c r="P1466" s="71"/>
      <c r="Q1466" s="71"/>
      <c r="R1466" s="71"/>
      <c r="S1466" s="71"/>
      <c r="T1466" s="71"/>
      <c r="U1466" s="71"/>
      <c r="AH1466" s="71"/>
      <c r="AI1466" s="71"/>
      <c r="AJ1466" s="71"/>
    </row>
    <row r="1467" spans="10:36" ht="15" customHeight="1">
      <c r="J1467" s="71"/>
      <c r="K1467" s="71"/>
      <c r="L1467" s="71"/>
      <c r="P1467" s="71"/>
      <c r="Q1467" s="71"/>
      <c r="R1467" s="71"/>
      <c r="S1467" s="71"/>
      <c r="T1467" s="71"/>
      <c r="U1467" s="71"/>
      <c r="AH1467" s="71"/>
      <c r="AI1467" s="71"/>
      <c r="AJ1467" s="71"/>
    </row>
    <row r="1468" spans="10:36" ht="15" customHeight="1">
      <c r="J1468" s="71"/>
      <c r="K1468" s="71"/>
      <c r="L1468" s="71"/>
      <c r="P1468" s="71"/>
      <c r="Q1468" s="71"/>
      <c r="R1468" s="71"/>
      <c r="S1468" s="71"/>
      <c r="T1468" s="71"/>
      <c r="U1468" s="71"/>
      <c r="AH1468" s="71"/>
      <c r="AI1468" s="71"/>
      <c r="AJ1468" s="71"/>
    </row>
    <row r="1469" spans="10:36" ht="15" customHeight="1">
      <c r="J1469" s="71"/>
      <c r="K1469" s="71"/>
      <c r="L1469" s="71"/>
      <c r="P1469" s="71"/>
      <c r="Q1469" s="71"/>
      <c r="R1469" s="71"/>
      <c r="S1469" s="71"/>
      <c r="T1469" s="71"/>
      <c r="U1469" s="71"/>
      <c r="AH1469" s="71"/>
      <c r="AI1469" s="71"/>
      <c r="AJ1469" s="71"/>
    </row>
    <row r="1470" spans="10:36" ht="15" customHeight="1">
      <c r="J1470" s="71"/>
      <c r="K1470" s="71"/>
      <c r="L1470" s="71"/>
      <c r="P1470" s="71"/>
      <c r="Q1470" s="71"/>
      <c r="R1470" s="71"/>
      <c r="S1470" s="71"/>
      <c r="T1470" s="71"/>
      <c r="U1470" s="71"/>
      <c r="AH1470" s="71"/>
      <c r="AI1470" s="71"/>
      <c r="AJ1470" s="71"/>
    </row>
    <row r="1471" spans="10:36" ht="15" customHeight="1">
      <c r="J1471" s="71"/>
      <c r="K1471" s="71"/>
      <c r="L1471" s="71"/>
      <c r="P1471" s="71"/>
      <c r="Q1471" s="71"/>
      <c r="R1471" s="71"/>
      <c r="S1471" s="71"/>
      <c r="T1471" s="71"/>
      <c r="U1471" s="71"/>
      <c r="AH1471" s="71"/>
      <c r="AI1471" s="71"/>
      <c r="AJ1471" s="71"/>
    </row>
    <row r="1472" spans="10:36" ht="15" customHeight="1">
      <c r="J1472" s="71"/>
      <c r="K1472" s="71"/>
      <c r="L1472" s="71"/>
      <c r="P1472" s="71"/>
      <c r="Q1472" s="71"/>
      <c r="R1472" s="71"/>
      <c r="S1472" s="71"/>
      <c r="T1472" s="71"/>
      <c r="U1472" s="71"/>
      <c r="AH1472" s="71"/>
      <c r="AI1472" s="71"/>
      <c r="AJ1472" s="71"/>
    </row>
    <row r="1473" spans="10:36" ht="15" customHeight="1">
      <c r="J1473" s="71"/>
      <c r="K1473" s="71"/>
      <c r="L1473" s="71"/>
      <c r="P1473" s="71"/>
      <c r="Q1473" s="71"/>
      <c r="R1473" s="71"/>
      <c r="S1473" s="71"/>
      <c r="T1473" s="71"/>
      <c r="U1473" s="71"/>
      <c r="AH1473" s="71"/>
      <c r="AI1473" s="71"/>
      <c r="AJ1473" s="71"/>
    </row>
    <row r="1474" spans="10:36" ht="15" customHeight="1">
      <c r="J1474" s="71"/>
      <c r="K1474" s="71"/>
      <c r="L1474" s="71"/>
      <c r="P1474" s="71"/>
      <c r="Q1474" s="71"/>
      <c r="R1474" s="71"/>
      <c r="S1474" s="71"/>
      <c r="T1474" s="71"/>
      <c r="U1474" s="71"/>
      <c r="AH1474" s="71"/>
      <c r="AI1474" s="71"/>
      <c r="AJ1474" s="71"/>
    </row>
    <row r="1475" spans="10:36" ht="15" customHeight="1">
      <c r="J1475" s="71"/>
      <c r="K1475" s="71"/>
      <c r="L1475" s="71"/>
      <c r="P1475" s="71"/>
      <c r="Q1475" s="71"/>
      <c r="R1475" s="71"/>
      <c r="S1475" s="71"/>
      <c r="T1475" s="71"/>
      <c r="U1475" s="71"/>
      <c r="AH1475" s="71"/>
      <c r="AI1475" s="71"/>
      <c r="AJ1475" s="71"/>
    </row>
    <row r="1476" spans="10:36" ht="15" customHeight="1">
      <c r="J1476" s="71"/>
      <c r="K1476" s="71"/>
      <c r="L1476" s="71"/>
      <c r="P1476" s="71"/>
      <c r="Q1476" s="71"/>
      <c r="R1476" s="71"/>
      <c r="S1476" s="71"/>
      <c r="T1476" s="71"/>
      <c r="U1476" s="71"/>
      <c r="AH1476" s="71"/>
      <c r="AI1476" s="71"/>
      <c r="AJ1476" s="71"/>
    </row>
    <row r="1477" spans="10:36" ht="15" customHeight="1">
      <c r="J1477" s="71"/>
      <c r="K1477" s="71"/>
      <c r="L1477" s="71"/>
      <c r="P1477" s="71"/>
      <c r="Q1477" s="71"/>
      <c r="R1477" s="71"/>
      <c r="S1477" s="71"/>
      <c r="T1477" s="71"/>
      <c r="U1477" s="71"/>
      <c r="AH1477" s="71"/>
      <c r="AI1477" s="71"/>
      <c r="AJ1477" s="71"/>
    </row>
    <row r="1478" spans="10:36" ht="15" customHeight="1">
      <c r="J1478" s="71"/>
      <c r="K1478" s="71"/>
      <c r="L1478" s="71"/>
      <c r="P1478" s="71"/>
      <c r="Q1478" s="71"/>
      <c r="R1478" s="71"/>
      <c r="S1478" s="71"/>
      <c r="T1478" s="71"/>
      <c r="U1478" s="71"/>
      <c r="AH1478" s="71"/>
      <c r="AI1478" s="71"/>
      <c r="AJ1478" s="71"/>
    </row>
    <row r="1479" spans="10:36" ht="15" customHeight="1">
      <c r="J1479" s="71"/>
      <c r="K1479" s="71"/>
      <c r="L1479" s="71"/>
      <c r="P1479" s="71"/>
      <c r="Q1479" s="71"/>
      <c r="R1479" s="71"/>
      <c r="S1479" s="71"/>
      <c r="T1479" s="71"/>
      <c r="U1479" s="71"/>
      <c r="AH1479" s="71"/>
      <c r="AI1479" s="71"/>
      <c r="AJ1479" s="71"/>
    </row>
    <row r="1480" spans="10:36" ht="15" customHeight="1">
      <c r="J1480" s="71"/>
      <c r="K1480" s="71"/>
      <c r="L1480" s="71"/>
      <c r="P1480" s="71"/>
      <c r="Q1480" s="71"/>
      <c r="R1480" s="71"/>
      <c r="S1480" s="71"/>
      <c r="T1480" s="71"/>
      <c r="U1480" s="71"/>
      <c r="AH1480" s="71"/>
      <c r="AI1480" s="71"/>
      <c r="AJ1480" s="71"/>
    </row>
    <row r="1481" spans="10:36" ht="15" customHeight="1">
      <c r="J1481" s="71"/>
      <c r="K1481" s="71"/>
      <c r="L1481" s="71"/>
      <c r="P1481" s="71"/>
      <c r="Q1481" s="71"/>
      <c r="R1481" s="71"/>
      <c r="S1481" s="71"/>
      <c r="T1481" s="71"/>
      <c r="U1481" s="71"/>
      <c r="AH1481" s="71"/>
      <c r="AI1481" s="71"/>
      <c r="AJ1481" s="71"/>
    </row>
    <row r="1482" spans="10:36" ht="15" customHeight="1">
      <c r="J1482" s="71"/>
      <c r="K1482" s="71"/>
      <c r="L1482" s="71"/>
      <c r="P1482" s="71"/>
      <c r="Q1482" s="71"/>
      <c r="R1482" s="71"/>
      <c r="S1482" s="71"/>
      <c r="T1482" s="71"/>
      <c r="U1482" s="71"/>
      <c r="AH1482" s="71"/>
      <c r="AI1482" s="71"/>
      <c r="AJ1482" s="71"/>
    </row>
    <row r="1483" spans="10:36" ht="15" customHeight="1">
      <c r="J1483" s="71"/>
      <c r="K1483" s="71"/>
      <c r="L1483" s="71"/>
      <c r="P1483" s="71"/>
      <c r="Q1483" s="71"/>
      <c r="R1483" s="71"/>
      <c r="S1483" s="71"/>
      <c r="T1483" s="71"/>
      <c r="U1483" s="71"/>
      <c r="AH1483" s="71"/>
      <c r="AI1483" s="71"/>
      <c r="AJ1483" s="71"/>
    </row>
    <row r="1484" spans="10:36" ht="15" customHeight="1">
      <c r="J1484" s="71"/>
      <c r="K1484" s="71"/>
      <c r="L1484" s="71"/>
      <c r="P1484" s="71"/>
      <c r="Q1484" s="71"/>
      <c r="R1484" s="71"/>
      <c r="S1484" s="71"/>
      <c r="T1484" s="71"/>
      <c r="U1484" s="71"/>
      <c r="AH1484" s="71"/>
      <c r="AI1484" s="71"/>
      <c r="AJ1484" s="71"/>
    </row>
    <row r="1485" spans="10:36" ht="15" customHeight="1">
      <c r="J1485" s="71"/>
      <c r="K1485" s="71"/>
      <c r="L1485" s="71"/>
      <c r="P1485" s="71"/>
      <c r="Q1485" s="71"/>
      <c r="R1485" s="71"/>
      <c r="S1485" s="71"/>
      <c r="T1485" s="71"/>
      <c r="U1485" s="71"/>
      <c r="AH1485" s="71"/>
      <c r="AI1485" s="71"/>
      <c r="AJ1485" s="71"/>
    </row>
    <row r="1486" spans="10:36" ht="15" customHeight="1">
      <c r="J1486" s="71"/>
      <c r="K1486" s="71"/>
      <c r="L1486" s="71"/>
      <c r="P1486" s="71"/>
      <c r="Q1486" s="71"/>
      <c r="R1486" s="71"/>
      <c r="S1486" s="71"/>
      <c r="T1486" s="71"/>
      <c r="U1486" s="71"/>
      <c r="AH1486" s="71"/>
      <c r="AI1486" s="71"/>
      <c r="AJ1486" s="71"/>
    </row>
    <row r="1487" spans="10:36" ht="15" customHeight="1">
      <c r="J1487" s="71"/>
      <c r="K1487" s="71"/>
      <c r="L1487" s="71"/>
      <c r="P1487" s="71"/>
      <c r="Q1487" s="71"/>
      <c r="R1487" s="71"/>
      <c r="S1487" s="71"/>
      <c r="T1487" s="71"/>
      <c r="U1487" s="71"/>
      <c r="AH1487" s="71"/>
      <c r="AI1487" s="71"/>
      <c r="AJ1487" s="71"/>
    </row>
    <row r="1488" spans="10:36" ht="15" customHeight="1">
      <c r="J1488" s="71"/>
      <c r="K1488" s="71"/>
      <c r="L1488" s="71"/>
      <c r="P1488" s="71"/>
      <c r="Q1488" s="71"/>
      <c r="R1488" s="71"/>
      <c r="S1488" s="71"/>
      <c r="T1488" s="71"/>
      <c r="U1488" s="71"/>
      <c r="AH1488" s="71"/>
      <c r="AI1488" s="71"/>
      <c r="AJ1488" s="71"/>
    </row>
    <row r="1489" spans="10:36" ht="15" customHeight="1">
      <c r="J1489" s="71"/>
      <c r="K1489" s="71"/>
      <c r="L1489" s="71"/>
      <c r="P1489" s="71"/>
      <c r="Q1489" s="71"/>
      <c r="R1489" s="71"/>
      <c r="S1489" s="71"/>
      <c r="T1489" s="71"/>
      <c r="U1489" s="71"/>
      <c r="AH1489" s="71"/>
      <c r="AI1489" s="71"/>
      <c r="AJ1489" s="71"/>
    </row>
    <row r="1490" spans="10:36" ht="15" customHeight="1">
      <c r="J1490" s="71"/>
      <c r="K1490" s="71"/>
      <c r="L1490" s="71"/>
      <c r="P1490" s="71"/>
      <c r="Q1490" s="71"/>
      <c r="R1490" s="71"/>
      <c r="S1490" s="71"/>
      <c r="T1490" s="71"/>
      <c r="U1490" s="71"/>
      <c r="AH1490" s="71"/>
      <c r="AI1490" s="71"/>
      <c r="AJ1490" s="71"/>
    </row>
    <row r="1491" spans="10:36" ht="15" customHeight="1">
      <c r="J1491" s="71"/>
      <c r="K1491" s="71"/>
      <c r="L1491" s="71"/>
      <c r="P1491" s="71"/>
      <c r="Q1491" s="71"/>
      <c r="R1491" s="71"/>
      <c r="S1491" s="71"/>
      <c r="T1491" s="71"/>
      <c r="U1491" s="71"/>
      <c r="AH1491" s="71"/>
      <c r="AI1491" s="71"/>
      <c r="AJ1491" s="71"/>
    </row>
    <row r="1492" spans="10:36" ht="15" customHeight="1">
      <c r="J1492" s="71"/>
      <c r="K1492" s="71"/>
      <c r="L1492" s="71"/>
      <c r="P1492" s="71"/>
      <c r="Q1492" s="71"/>
      <c r="R1492" s="71"/>
      <c r="S1492" s="71"/>
      <c r="T1492" s="71"/>
      <c r="U1492" s="71"/>
      <c r="AH1492" s="71"/>
      <c r="AI1492" s="71"/>
      <c r="AJ1492" s="71"/>
    </row>
    <row r="1493" spans="10:36" ht="15" customHeight="1">
      <c r="J1493" s="71"/>
      <c r="K1493" s="71"/>
      <c r="L1493" s="71"/>
      <c r="P1493" s="71"/>
      <c r="Q1493" s="71"/>
      <c r="R1493" s="71"/>
      <c r="S1493" s="71"/>
      <c r="T1493" s="71"/>
      <c r="U1493" s="71"/>
      <c r="AH1493" s="71"/>
      <c r="AI1493" s="71"/>
      <c r="AJ1493" s="71"/>
    </row>
    <row r="1494" spans="10:36" ht="15" customHeight="1">
      <c r="J1494" s="71"/>
      <c r="K1494" s="71"/>
      <c r="L1494" s="71"/>
      <c r="P1494" s="71"/>
      <c r="Q1494" s="71"/>
      <c r="R1494" s="71"/>
      <c r="S1494" s="71"/>
      <c r="T1494" s="71"/>
      <c r="U1494" s="71"/>
      <c r="AH1494" s="71"/>
      <c r="AI1494" s="71"/>
      <c r="AJ1494" s="71"/>
    </row>
    <row r="1495" spans="10:36" ht="15" customHeight="1">
      <c r="J1495" s="71"/>
      <c r="K1495" s="71"/>
      <c r="L1495" s="71"/>
      <c r="P1495" s="71"/>
      <c r="Q1495" s="71"/>
      <c r="R1495" s="71"/>
      <c r="S1495" s="71"/>
      <c r="T1495" s="71"/>
      <c r="U1495" s="71"/>
      <c r="AH1495" s="71"/>
      <c r="AI1495" s="71"/>
      <c r="AJ1495" s="71"/>
    </row>
    <row r="1496" spans="10:36" ht="15" customHeight="1">
      <c r="J1496" s="71"/>
      <c r="K1496" s="71"/>
      <c r="L1496" s="71"/>
      <c r="P1496" s="71"/>
      <c r="Q1496" s="71"/>
      <c r="R1496" s="71"/>
      <c r="S1496" s="71"/>
      <c r="T1496" s="71"/>
      <c r="U1496" s="71"/>
      <c r="AH1496" s="71"/>
      <c r="AI1496" s="71"/>
      <c r="AJ1496" s="71"/>
    </row>
    <row r="1497" spans="10:36" ht="15" customHeight="1">
      <c r="J1497" s="71"/>
      <c r="K1497" s="71"/>
      <c r="L1497" s="71"/>
      <c r="P1497" s="71"/>
      <c r="Q1497" s="71"/>
      <c r="R1497" s="71"/>
      <c r="S1497" s="71"/>
      <c r="T1497" s="71"/>
      <c r="U1497" s="71"/>
      <c r="AH1497" s="71"/>
      <c r="AI1497" s="71"/>
      <c r="AJ1497" s="71"/>
    </row>
    <row r="1498" spans="10:36" ht="15" customHeight="1">
      <c r="J1498" s="71"/>
      <c r="K1498" s="71"/>
      <c r="L1498" s="71"/>
      <c r="P1498" s="71"/>
      <c r="Q1498" s="71"/>
      <c r="R1498" s="71"/>
      <c r="S1498" s="71"/>
      <c r="T1498" s="71"/>
      <c r="U1498" s="71"/>
      <c r="AH1498" s="71"/>
      <c r="AI1498" s="71"/>
      <c r="AJ1498" s="71"/>
    </row>
    <row r="1499" spans="10:36" ht="15" customHeight="1">
      <c r="J1499" s="71"/>
      <c r="K1499" s="71"/>
      <c r="L1499" s="71"/>
      <c r="P1499" s="71"/>
      <c r="Q1499" s="71"/>
      <c r="R1499" s="71"/>
      <c r="S1499" s="71"/>
      <c r="T1499" s="71"/>
      <c r="U1499" s="71"/>
      <c r="AH1499" s="71"/>
      <c r="AI1499" s="71"/>
      <c r="AJ1499" s="71"/>
    </row>
    <row r="1500" spans="10:36" ht="15" customHeight="1">
      <c r="J1500" s="71"/>
      <c r="K1500" s="71"/>
      <c r="L1500" s="71"/>
      <c r="P1500" s="71"/>
      <c r="Q1500" s="71"/>
      <c r="R1500" s="71"/>
      <c r="S1500" s="71"/>
      <c r="T1500" s="71"/>
      <c r="U1500" s="71"/>
      <c r="AH1500" s="71"/>
      <c r="AI1500" s="71"/>
      <c r="AJ1500" s="71"/>
    </row>
    <row r="1501" spans="10:36" ht="15" customHeight="1">
      <c r="J1501" s="71"/>
      <c r="K1501" s="71"/>
      <c r="L1501" s="71"/>
      <c r="P1501" s="71"/>
      <c r="Q1501" s="71"/>
      <c r="R1501" s="71"/>
      <c r="S1501" s="71"/>
      <c r="T1501" s="71"/>
      <c r="U1501" s="71"/>
      <c r="AH1501" s="71"/>
      <c r="AI1501" s="71"/>
      <c r="AJ1501" s="71"/>
    </row>
    <row r="1502" spans="10:36" ht="15" customHeight="1">
      <c r="J1502" s="71"/>
      <c r="K1502" s="71"/>
      <c r="L1502" s="71"/>
      <c r="P1502" s="71"/>
      <c r="Q1502" s="71"/>
      <c r="R1502" s="71"/>
      <c r="S1502" s="71"/>
      <c r="T1502" s="71"/>
      <c r="U1502" s="71"/>
      <c r="AH1502" s="71"/>
      <c r="AI1502" s="71"/>
      <c r="AJ1502" s="71"/>
    </row>
    <row r="1503" spans="10:36" ht="15" customHeight="1">
      <c r="J1503" s="71"/>
      <c r="K1503" s="71"/>
      <c r="L1503" s="71"/>
      <c r="P1503" s="71"/>
      <c r="Q1503" s="71"/>
      <c r="R1503" s="71"/>
      <c r="S1503" s="71"/>
      <c r="T1503" s="71"/>
      <c r="U1503" s="71"/>
      <c r="AH1503" s="71"/>
      <c r="AI1503" s="71"/>
      <c r="AJ1503" s="71"/>
    </row>
    <row r="1504" spans="10:36" ht="15" customHeight="1">
      <c r="J1504" s="71"/>
      <c r="K1504" s="71"/>
      <c r="L1504" s="71"/>
      <c r="P1504" s="71"/>
      <c r="Q1504" s="71"/>
      <c r="R1504" s="71"/>
      <c r="S1504" s="71"/>
      <c r="T1504" s="71"/>
      <c r="U1504" s="71"/>
      <c r="AH1504" s="71"/>
      <c r="AI1504" s="71"/>
      <c r="AJ1504" s="71"/>
    </row>
    <row r="1505" spans="10:36" ht="15" customHeight="1">
      <c r="J1505" s="71"/>
      <c r="K1505" s="71"/>
      <c r="L1505" s="71"/>
      <c r="P1505" s="71"/>
      <c r="Q1505" s="71"/>
      <c r="R1505" s="71"/>
      <c r="S1505" s="71"/>
      <c r="T1505" s="71"/>
      <c r="U1505" s="71"/>
      <c r="AH1505" s="71"/>
      <c r="AI1505" s="71"/>
      <c r="AJ1505" s="71"/>
    </row>
    <row r="1506" spans="10:36" ht="15" customHeight="1">
      <c r="J1506" s="71"/>
      <c r="K1506" s="71"/>
      <c r="L1506" s="71"/>
      <c r="P1506" s="71"/>
      <c r="Q1506" s="71"/>
      <c r="R1506" s="71"/>
      <c r="S1506" s="71"/>
      <c r="T1506" s="71"/>
      <c r="U1506" s="71"/>
      <c r="AH1506" s="71"/>
      <c r="AI1506" s="71"/>
      <c r="AJ1506" s="71"/>
    </row>
    <row r="1507" spans="10:36" ht="15" customHeight="1">
      <c r="J1507" s="71"/>
      <c r="K1507" s="71"/>
      <c r="L1507" s="71"/>
      <c r="P1507" s="71"/>
      <c r="Q1507" s="71"/>
      <c r="R1507" s="71"/>
      <c r="S1507" s="71"/>
      <c r="T1507" s="71"/>
      <c r="U1507" s="71"/>
      <c r="AH1507" s="71"/>
      <c r="AI1507" s="71"/>
      <c r="AJ1507" s="71"/>
    </row>
    <row r="1508" spans="10:36" ht="15" customHeight="1">
      <c r="J1508" s="71"/>
      <c r="K1508" s="71"/>
      <c r="L1508" s="71"/>
      <c r="P1508" s="71"/>
      <c r="Q1508" s="71"/>
      <c r="R1508" s="71"/>
      <c r="S1508" s="71"/>
      <c r="T1508" s="71"/>
      <c r="U1508" s="71"/>
      <c r="AH1508" s="71"/>
      <c r="AI1508" s="71"/>
      <c r="AJ1508" s="71"/>
    </row>
    <row r="1509" spans="10:36" ht="15" customHeight="1">
      <c r="J1509" s="71"/>
      <c r="K1509" s="71"/>
      <c r="L1509" s="71"/>
      <c r="P1509" s="71"/>
      <c r="Q1509" s="71"/>
      <c r="R1509" s="71"/>
      <c r="S1509" s="71"/>
      <c r="T1509" s="71"/>
      <c r="U1509" s="71"/>
      <c r="AH1509" s="71"/>
      <c r="AI1509" s="71"/>
      <c r="AJ1509" s="71"/>
    </row>
    <row r="1510" spans="10:36" ht="15" customHeight="1">
      <c r="J1510" s="71"/>
      <c r="K1510" s="71"/>
      <c r="L1510" s="71"/>
      <c r="P1510" s="71"/>
      <c r="Q1510" s="71"/>
      <c r="R1510" s="71"/>
      <c r="S1510" s="71"/>
      <c r="T1510" s="71"/>
      <c r="U1510" s="71"/>
      <c r="AH1510" s="71"/>
      <c r="AI1510" s="71"/>
      <c r="AJ1510" s="71"/>
    </row>
    <row r="1511" spans="10:36" ht="15" customHeight="1">
      <c r="J1511" s="71"/>
      <c r="K1511" s="71"/>
      <c r="L1511" s="71"/>
      <c r="P1511" s="71"/>
      <c r="Q1511" s="71"/>
      <c r="R1511" s="71"/>
      <c r="S1511" s="71"/>
      <c r="T1511" s="71"/>
      <c r="U1511" s="71"/>
      <c r="AH1511" s="71"/>
      <c r="AI1511" s="71"/>
      <c r="AJ1511" s="71"/>
    </row>
    <row r="1512" spans="10:36" ht="15" customHeight="1">
      <c r="J1512" s="71"/>
      <c r="K1512" s="71"/>
      <c r="L1512" s="71"/>
      <c r="P1512" s="71"/>
      <c r="Q1512" s="71"/>
      <c r="R1512" s="71"/>
      <c r="S1512" s="71"/>
      <c r="T1512" s="71"/>
      <c r="U1512" s="71"/>
      <c r="AH1512" s="71"/>
      <c r="AI1512" s="71"/>
      <c r="AJ1512" s="71"/>
    </row>
    <row r="1513" spans="10:36" ht="15" customHeight="1">
      <c r="J1513" s="71"/>
      <c r="K1513" s="71"/>
      <c r="L1513" s="71"/>
      <c r="P1513" s="71"/>
      <c r="Q1513" s="71"/>
      <c r="R1513" s="71"/>
      <c r="S1513" s="71"/>
      <c r="T1513" s="71"/>
      <c r="U1513" s="71"/>
      <c r="AH1513" s="71"/>
      <c r="AI1513" s="71"/>
      <c r="AJ1513" s="71"/>
    </row>
    <row r="1514" spans="10:36" ht="15" customHeight="1">
      <c r="J1514" s="71"/>
      <c r="K1514" s="71"/>
      <c r="L1514" s="71"/>
      <c r="P1514" s="71"/>
      <c r="Q1514" s="71"/>
      <c r="R1514" s="71"/>
      <c r="S1514" s="71"/>
      <c r="T1514" s="71"/>
      <c r="U1514" s="71"/>
      <c r="AH1514" s="71"/>
      <c r="AI1514" s="71"/>
      <c r="AJ1514" s="71"/>
    </row>
    <row r="1515" spans="10:36" ht="15" customHeight="1">
      <c r="J1515" s="71"/>
      <c r="K1515" s="71"/>
      <c r="L1515" s="71"/>
      <c r="P1515" s="71"/>
      <c r="Q1515" s="71"/>
      <c r="R1515" s="71"/>
      <c r="S1515" s="71"/>
      <c r="T1515" s="71"/>
      <c r="U1515" s="71"/>
      <c r="AH1515" s="71"/>
      <c r="AI1515" s="71"/>
      <c r="AJ1515" s="71"/>
    </row>
    <row r="1516" spans="10:36" ht="15" customHeight="1">
      <c r="J1516" s="71"/>
      <c r="K1516" s="71"/>
      <c r="L1516" s="71"/>
      <c r="P1516" s="71"/>
      <c r="Q1516" s="71"/>
      <c r="R1516" s="71"/>
      <c r="S1516" s="71"/>
      <c r="T1516" s="71"/>
      <c r="U1516" s="71"/>
      <c r="AH1516" s="71"/>
      <c r="AI1516" s="71"/>
      <c r="AJ1516" s="71"/>
    </row>
    <row r="1517" spans="10:36" ht="15" customHeight="1">
      <c r="J1517" s="71"/>
      <c r="K1517" s="71"/>
      <c r="L1517" s="71"/>
      <c r="P1517" s="71"/>
      <c r="Q1517" s="71"/>
      <c r="R1517" s="71"/>
      <c r="S1517" s="71"/>
      <c r="T1517" s="71"/>
      <c r="U1517" s="71"/>
      <c r="AH1517" s="71"/>
      <c r="AI1517" s="71"/>
      <c r="AJ1517" s="71"/>
    </row>
    <row r="1518" spans="10:36" ht="15" customHeight="1">
      <c r="J1518" s="71"/>
      <c r="K1518" s="71"/>
      <c r="L1518" s="71"/>
      <c r="P1518" s="71"/>
      <c r="Q1518" s="71"/>
      <c r="R1518" s="71"/>
      <c r="S1518" s="71"/>
      <c r="T1518" s="71"/>
      <c r="U1518" s="71"/>
      <c r="AH1518" s="71"/>
      <c r="AI1518" s="71"/>
      <c r="AJ1518" s="71"/>
    </row>
    <row r="1519" spans="10:36" ht="15" customHeight="1">
      <c r="J1519" s="71"/>
      <c r="K1519" s="71"/>
      <c r="L1519" s="71"/>
      <c r="P1519" s="71"/>
      <c r="Q1519" s="71"/>
      <c r="R1519" s="71"/>
      <c r="S1519" s="71"/>
      <c r="T1519" s="71"/>
      <c r="U1519" s="71"/>
      <c r="AH1519" s="71"/>
      <c r="AI1519" s="71"/>
      <c r="AJ1519" s="71"/>
    </row>
    <row r="1520" spans="10:36" ht="15" customHeight="1">
      <c r="J1520" s="71"/>
      <c r="K1520" s="71"/>
      <c r="L1520" s="71"/>
      <c r="P1520" s="71"/>
      <c r="Q1520" s="71"/>
      <c r="R1520" s="71"/>
      <c r="S1520" s="71"/>
      <c r="T1520" s="71"/>
      <c r="U1520" s="71"/>
      <c r="AH1520" s="71"/>
      <c r="AI1520" s="71"/>
      <c r="AJ1520" s="71"/>
    </row>
    <row r="1521" spans="10:36" ht="15" customHeight="1">
      <c r="J1521" s="71"/>
      <c r="K1521" s="71"/>
      <c r="L1521" s="71"/>
      <c r="P1521" s="71"/>
      <c r="Q1521" s="71"/>
      <c r="R1521" s="71"/>
      <c r="S1521" s="71"/>
      <c r="T1521" s="71"/>
      <c r="U1521" s="71"/>
      <c r="AH1521" s="71"/>
      <c r="AI1521" s="71"/>
      <c r="AJ1521" s="71"/>
    </row>
    <row r="1522" spans="10:36" ht="15" customHeight="1">
      <c r="J1522" s="71"/>
      <c r="K1522" s="71"/>
      <c r="L1522" s="71"/>
      <c r="P1522" s="71"/>
      <c r="Q1522" s="71"/>
      <c r="R1522" s="71"/>
      <c r="S1522" s="71"/>
      <c r="T1522" s="71"/>
      <c r="U1522" s="71"/>
      <c r="AH1522" s="71"/>
      <c r="AI1522" s="71"/>
      <c r="AJ1522" s="71"/>
    </row>
    <row r="1523" spans="10:36" ht="15" customHeight="1">
      <c r="J1523" s="71"/>
      <c r="K1523" s="71"/>
      <c r="L1523" s="71"/>
      <c r="P1523" s="71"/>
      <c r="Q1523" s="71"/>
      <c r="R1523" s="71"/>
      <c r="S1523" s="71"/>
      <c r="T1523" s="71"/>
      <c r="U1523" s="71"/>
      <c r="AH1523" s="71"/>
      <c r="AI1523" s="71"/>
      <c r="AJ1523" s="71"/>
    </row>
    <row r="1524" spans="10:36" ht="15" customHeight="1">
      <c r="J1524" s="71"/>
      <c r="K1524" s="71"/>
      <c r="L1524" s="71"/>
      <c r="P1524" s="71"/>
      <c r="Q1524" s="71"/>
      <c r="R1524" s="71"/>
      <c r="S1524" s="71"/>
      <c r="T1524" s="71"/>
      <c r="U1524" s="71"/>
      <c r="AH1524" s="71"/>
      <c r="AI1524" s="71"/>
      <c r="AJ1524" s="71"/>
    </row>
    <row r="1525" spans="10:36" ht="15" customHeight="1">
      <c r="J1525" s="71"/>
      <c r="K1525" s="71"/>
      <c r="L1525" s="71"/>
      <c r="P1525" s="71"/>
      <c r="Q1525" s="71"/>
      <c r="R1525" s="71"/>
      <c r="S1525" s="71"/>
      <c r="T1525" s="71"/>
      <c r="U1525" s="71"/>
      <c r="AH1525" s="71"/>
      <c r="AI1525" s="71"/>
      <c r="AJ1525" s="71"/>
    </row>
    <row r="1526" spans="10:36" ht="15" customHeight="1">
      <c r="J1526" s="71"/>
      <c r="K1526" s="71"/>
      <c r="L1526" s="71"/>
      <c r="P1526" s="71"/>
      <c r="Q1526" s="71"/>
      <c r="R1526" s="71"/>
      <c r="S1526" s="71"/>
      <c r="T1526" s="71"/>
      <c r="U1526" s="71"/>
      <c r="AH1526" s="71"/>
      <c r="AI1526" s="71"/>
      <c r="AJ1526" s="71"/>
    </row>
    <row r="1527" spans="10:36" ht="15" customHeight="1">
      <c r="J1527" s="71"/>
      <c r="K1527" s="71"/>
      <c r="L1527" s="71"/>
      <c r="P1527" s="71"/>
      <c r="Q1527" s="71"/>
      <c r="R1527" s="71"/>
      <c r="S1527" s="71"/>
      <c r="T1527" s="71"/>
      <c r="U1527" s="71"/>
      <c r="AH1527" s="71"/>
      <c r="AI1527" s="71"/>
      <c r="AJ1527" s="71"/>
    </row>
    <row r="1528" spans="10:36" ht="15" customHeight="1">
      <c r="J1528" s="71"/>
      <c r="K1528" s="71"/>
      <c r="L1528" s="71"/>
      <c r="P1528" s="71"/>
      <c r="Q1528" s="71"/>
      <c r="R1528" s="71"/>
      <c r="S1528" s="71"/>
      <c r="T1528" s="71"/>
      <c r="U1528" s="71"/>
      <c r="AH1528" s="71"/>
      <c r="AI1528" s="71"/>
      <c r="AJ1528" s="71"/>
    </row>
    <row r="1529" spans="10:36" ht="15" customHeight="1">
      <c r="J1529" s="71"/>
      <c r="K1529" s="71"/>
      <c r="L1529" s="71"/>
      <c r="P1529" s="71"/>
      <c r="Q1529" s="71"/>
      <c r="R1529" s="71"/>
      <c r="S1529" s="71"/>
      <c r="T1529" s="71"/>
      <c r="U1529" s="71"/>
      <c r="AH1529" s="71"/>
      <c r="AI1529" s="71"/>
      <c r="AJ1529" s="71"/>
    </row>
    <row r="1530" spans="10:36" ht="15" customHeight="1">
      <c r="J1530" s="71"/>
      <c r="K1530" s="71"/>
      <c r="L1530" s="71"/>
      <c r="P1530" s="71"/>
      <c r="Q1530" s="71"/>
      <c r="R1530" s="71"/>
      <c r="S1530" s="71"/>
      <c r="T1530" s="71"/>
      <c r="U1530" s="71"/>
      <c r="AH1530" s="71"/>
      <c r="AI1530" s="71"/>
      <c r="AJ1530" s="71"/>
    </row>
    <row r="1531" spans="10:36" ht="15" customHeight="1">
      <c r="J1531" s="71"/>
      <c r="K1531" s="71"/>
      <c r="L1531" s="71"/>
      <c r="P1531" s="71"/>
      <c r="Q1531" s="71"/>
      <c r="R1531" s="71"/>
      <c r="S1531" s="71"/>
      <c r="T1531" s="71"/>
      <c r="U1531" s="71"/>
      <c r="AH1531" s="71"/>
      <c r="AI1531" s="71"/>
      <c r="AJ1531" s="71"/>
    </row>
    <row r="1532" spans="10:36" ht="15" customHeight="1">
      <c r="J1532" s="71"/>
      <c r="K1532" s="71"/>
      <c r="L1532" s="71"/>
      <c r="P1532" s="71"/>
      <c r="Q1532" s="71"/>
      <c r="R1532" s="71"/>
      <c r="S1532" s="71"/>
      <c r="T1532" s="71"/>
      <c r="U1532" s="71"/>
      <c r="AH1532" s="71"/>
      <c r="AI1532" s="71"/>
      <c r="AJ1532" s="71"/>
    </row>
    <row r="1533" spans="10:36" ht="15" customHeight="1">
      <c r="J1533" s="71"/>
      <c r="K1533" s="71"/>
      <c r="L1533" s="71"/>
      <c r="P1533" s="71"/>
      <c r="Q1533" s="71"/>
      <c r="R1533" s="71"/>
      <c r="S1533" s="71"/>
      <c r="T1533" s="71"/>
      <c r="U1533" s="71"/>
      <c r="AH1533" s="71"/>
      <c r="AI1533" s="71"/>
      <c r="AJ1533" s="71"/>
    </row>
    <row r="1534" spans="10:36" ht="15" customHeight="1">
      <c r="J1534" s="71"/>
      <c r="K1534" s="71"/>
      <c r="L1534" s="71"/>
      <c r="P1534" s="71"/>
      <c r="Q1534" s="71"/>
      <c r="R1534" s="71"/>
      <c r="S1534" s="71"/>
      <c r="T1534" s="71"/>
      <c r="U1534" s="71"/>
      <c r="AH1534" s="71"/>
      <c r="AI1534" s="71"/>
      <c r="AJ1534" s="71"/>
    </row>
    <row r="1535" spans="10:36" ht="15" customHeight="1">
      <c r="J1535" s="71"/>
      <c r="K1535" s="71"/>
      <c r="L1535" s="71"/>
      <c r="P1535" s="71"/>
      <c r="Q1535" s="71"/>
      <c r="R1535" s="71"/>
      <c r="S1535" s="71"/>
      <c r="T1535" s="71"/>
      <c r="U1535" s="71"/>
      <c r="AH1535" s="71"/>
      <c r="AI1535" s="71"/>
      <c r="AJ1535" s="71"/>
    </row>
    <row r="1536" spans="10:36" ht="15" customHeight="1">
      <c r="J1536" s="71"/>
      <c r="K1536" s="71"/>
      <c r="L1536" s="71"/>
      <c r="P1536" s="71"/>
      <c r="Q1536" s="71"/>
      <c r="R1536" s="71"/>
      <c r="S1536" s="71"/>
      <c r="T1536" s="71"/>
      <c r="U1536" s="71"/>
      <c r="AH1536" s="71"/>
      <c r="AI1536" s="71"/>
      <c r="AJ1536" s="71"/>
    </row>
    <row r="1537" spans="10:36" ht="15" customHeight="1">
      <c r="J1537" s="71"/>
      <c r="K1537" s="71"/>
      <c r="L1537" s="71"/>
      <c r="P1537" s="71"/>
      <c r="Q1537" s="71"/>
      <c r="R1537" s="71"/>
      <c r="S1537" s="71"/>
      <c r="T1537" s="71"/>
      <c r="U1537" s="71"/>
      <c r="AH1537" s="71"/>
      <c r="AI1537" s="71"/>
      <c r="AJ1537" s="71"/>
    </row>
    <row r="1538" spans="10:36" ht="15" customHeight="1">
      <c r="J1538" s="71"/>
      <c r="K1538" s="71"/>
      <c r="L1538" s="71"/>
      <c r="P1538" s="71"/>
      <c r="Q1538" s="71"/>
      <c r="R1538" s="71"/>
      <c r="S1538" s="71"/>
      <c r="T1538" s="71"/>
      <c r="U1538" s="71"/>
      <c r="AH1538" s="71"/>
      <c r="AI1538" s="71"/>
      <c r="AJ1538" s="71"/>
    </row>
    <row r="1539" spans="10:36" ht="15" customHeight="1">
      <c r="J1539" s="71"/>
      <c r="K1539" s="71"/>
      <c r="L1539" s="71"/>
      <c r="P1539" s="71"/>
      <c r="Q1539" s="71"/>
      <c r="R1539" s="71"/>
      <c r="S1539" s="71"/>
      <c r="T1539" s="71"/>
      <c r="U1539" s="71"/>
      <c r="AH1539" s="71"/>
      <c r="AI1539" s="71"/>
      <c r="AJ1539" s="71"/>
    </row>
    <row r="1540" spans="10:36" ht="15" customHeight="1">
      <c r="J1540" s="71"/>
      <c r="K1540" s="71"/>
      <c r="L1540" s="71"/>
      <c r="P1540" s="71"/>
      <c r="Q1540" s="71"/>
      <c r="R1540" s="71"/>
      <c r="S1540" s="71"/>
      <c r="T1540" s="71"/>
      <c r="U1540" s="71"/>
      <c r="AH1540" s="71"/>
      <c r="AI1540" s="71"/>
      <c r="AJ1540" s="71"/>
    </row>
    <row r="1541" spans="10:36" ht="15" customHeight="1">
      <c r="J1541" s="71"/>
      <c r="K1541" s="71"/>
      <c r="L1541" s="71"/>
      <c r="P1541" s="71"/>
      <c r="Q1541" s="71"/>
      <c r="R1541" s="71"/>
      <c r="S1541" s="71"/>
      <c r="T1541" s="71"/>
      <c r="U1541" s="71"/>
      <c r="AH1541" s="71"/>
      <c r="AI1541" s="71"/>
      <c r="AJ1541" s="71"/>
    </row>
    <row r="1542" spans="10:36" ht="15" customHeight="1">
      <c r="J1542" s="71"/>
      <c r="K1542" s="71"/>
      <c r="L1542" s="71"/>
      <c r="P1542" s="71"/>
      <c r="Q1542" s="71"/>
      <c r="R1542" s="71"/>
      <c r="S1542" s="71"/>
      <c r="T1542" s="71"/>
      <c r="U1542" s="71"/>
      <c r="AH1542" s="71"/>
      <c r="AI1542" s="71"/>
      <c r="AJ1542" s="71"/>
    </row>
    <row r="1543" spans="10:36" ht="15" customHeight="1">
      <c r="J1543" s="71"/>
      <c r="K1543" s="71"/>
      <c r="L1543" s="71"/>
      <c r="P1543" s="71"/>
      <c r="Q1543" s="71"/>
      <c r="R1543" s="71"/>
      <c r="S1543" s="71"/>
      <c r="T1543" s="71"/>
      <c r="U1543" s="71"/>
      <c r="AH1543" s="71"/>
      <c r="AI1543" s="71"/>
      <c r="AJ1543" s="71"/>
    </row>
    <row r="1544" spans="10:36" ht="15" customHeight="1">
      <c r="J1544" s="71"/>
      <c r="K1544" s="71"/>
      <c r="L1544" s="71"/>
      <c r="P1544" s="71"/>
      <c r="Q1544" s="71"/>
      <c r="R1544" s="71"/>
      <c r="S1544" s="71"/>
      <c r="T1544" s="71"/>
      <c r="U1544" s="71"/>
      <c r="AH1544" s="71"/>
      <c r="AI1544" s="71"/>
      <c r="AJ1544" s="71"/>
    </row>
    <row r="1545" spans="10:36" ht="15" customHeight="1">
      <c r="J1545" s="71"/>
      <c r="K1545" s="71"/>
      <c r="L1545" s="71"/>
      <c r="P1545" s="71"/>
      <c r="Q1545" s="71"/>
      <c r="R1545" s="71"/>
      <c r="S1545" s="71"/>
      <c r="T1545" s="71"/>
      <c r="U1545" s="71"/>
      <c r="AH1545" s="71"/>
      <c r="AI1545" s="71"/>
      <c r="AJ1545" s="71"/>
    </row>
    <row r="1546" spans="10:36" ht="15" customHeight="1">
      <c r="J1546" s="71"/>
      <c r="K1546" s="71"/>
      <c r="L1546" s="71"/>
      <c r="P1546" s="71"/>
      <c r="Q1546" s="71"/>
      <c r="R1546" s="71"/>
      <c r="S1546" s="71"/>
      <c r="T1546" s="71"/>
      <c r="U1546" s="71"/>
      <c r="AH1546" s="71"/>
      <c r="AI1546" s="71"/>
      <c r="AJ1546" s="71"/>
    </row>
    <row r="1547" spans="10:36" ht="15" customHeight="1">
      <c r="J1547" s="71"/>
      <c r="K1547" s="71"/>
      <c r="L1547" s="71"/>
      <c r="P1547" s="71"/>
      <c r="Q1547" s="71"/>
      <c r="R1547" s="71"/>
      <c r="S1547" s="71"/>
      <c r="T1547" s="71"/>
      <c r="U1547" s="71"/>
      <c r="AH1547" s="71"/>
      <c r="AI1547" s="71"/>
      <c r="AJ1547" s="71"/>
    </row>
    <row r="1548" spans="10:36" ht="15" customHeight="1">
      <c r="J1548" s="71"/>
      <c r="K1548" s="71"/>
      <c r="L1548" s="71"/>
      <c r="P1548" s="71"/>
      <c r="Q1548" s="71"/>
      <c r="R1548" s="71"/>
      <c r="S1548" s="71"/>
      <c r="T1548" s="71"/>
      <c r="U1548" s="71"/>
      <c r="AH1548" s="71"/>
      <c r="AI1548" s="71"/>
      <c r="AJ1548" s="71"/>
    </row>
    <row r="1549" spans="10:36" ht="15" customHeight="1">
      <c r="J1549" s="71"/>
      <c r="K1549" s="71"/>
      <c r="L1549" s="71"/>
      <c r="P1549" s="71"/>
      <c r="Q1549" s="71"/>
      <c r="R1549" s="71"/>
      <c r="S1549" s="71"/>
      <c r="T1549" s="71"/>
      <c r="U1549" s="71"/>
      <c r="AH1549" s="71"/>
      <c r="AI1549" s="71"/>
      <c r="AJ1549" s="71"/>
    </row>
    <row r="1550" spans="10:36" ht="15" customHeight="1">
      <c r="J1550" s="71"/>
      <c r="K1550" s="71"/>
      <c r="L1550" s="71"/>
      <c r="P1550" s="71"/>
      <c r="Q1550" s="71"/>
      <c r="R1550" s="71"/>
      <c r="S1550" s="71"/>
      <c r="T1550" s="71"/>
      <c r="U1550" s="71"/>
      <c r="AH1550" s="71"/>
      <c r="AI1550" s="71"/>
      <c r="AJ1550" s="71"/>
    </row>
    <row r="1551" spans="10:36" ht="15" customHeight="1">
      <c r="J1551" s="71"/>
      <c r="K1551" s="71"/>
      <c r="L1551" s="71"/>
      <c r="P1551" s="71"/>
      <c r="Q1551" s="71"/>
      <c r="R1551" s="71"/>
      <c r="S1551" s="71"/>
      <c r="T1551" s="71"/>
      <c r="U1551" s="71"/>
      <c r="AH1551" s="71"/>
      <c r="AI1551" s="71"/>
      <c r="AJ1551" s="71"/>
    </row>
    <row r="1552" spans="10:36" ht="15" customHeight="1">
      <c r="J1552" s="71"/>
      <c r="K1552" s="71"/>
      <c r="L1552" s="71"/>
      <c r="P1552" s="71"/>
      <c r="Q1552" s="71"/>
      <c r="R1552" s="71"/>
      <c r="S1552" s="71"/>
      <c r="T1552" s="71"/>
      <c r="U1552" s="71"/>
      <c r="AH1552" s="71"/>
      <c r="AI1552" s="71"/>
      <c r="AJ1552" s="71"/>
    </row>
    <row r="1553" spans="10:36" ht="15" customHeight="1">
      <c r="J1553" s="71"/>
      <c r="K1553" s="71"/>
      <c r="L1553" s="71"/>
      <c r="P1553" s="71"/>
      <c r="Q1553" s="71"/>
      <c r="R1553" s="71"/>
      <c r="S1553" s="71"/>
      <c r="T1553" s="71"/>
      <c r="U1553" s="71"/>
      <c r="AH1553" s="71"/>
      <c r="AI1553" s="71"/>
      <c r="AJ1553" s="71"/>
    </row>
    <row r="1554" spans="10:36" ht="15" customHeight="1">
      <c r="J1554" s="71"/>
      <c r="K1554" s="71"/>
      <c r="L1554" s="71"/>
      <c r="P1554" s="71"/>
      <c r="Q1554" s="71"/>
      <c r="R1554" s="71"/>
      <c r="S1554" s="71"/>
      <c r="T1554" s="71"/>
      <c r="U1554" s="71"/>
      <c r="AH1554" s="71"/>
      <c r="AI1554" s="71"/>
      <c r="AJ1554" s="71"/>
    </row>
    <row r="1555" spans="10:36" ht="15" customHeight="1">
      <c r="J1555" s="71"/>
      <c r="K1555" s="71"/>
      <c r="L1555" s="71"/>
      <c r="P1555" s="71"/>
      <c r="Q1555" s="71"/>
      <c r="R1555" s="71"/>
      <c r="S1555" s="71"/>
      <c r="T1555" s="71"/>
      <c r="U1555" s="71"/>
      <c r="AH1555" s="71"/>
      <c r="AI1555" s="71"/>
      <c r="AJ1555" s="71"/>
    </row>
    <row r="1556" spans="10:36" ht="15" customHeight="1">
      <c r="J1556" s="71"/>
      <c r="K1556" s="71"/>
      <c r="L1556" s="71"/>
      <c r="P1556" s="71"/>
      <c r="Q1556" s="71"/>
      <c r="R1556" s="71"/>
      <c r="S1556" s="71"/>
      <c r="T1556" s="71"/>
      <c r="U1556" s="71"/>
      <c r="AH1556" s="71"/>
      <c r="AI1556" s="71"/>
      <c r="AJ1556" s="71"/>
    </row>
    <row r="1557" spans="10:36" ht="15" customHeight="1">
      <c r="J1557" s="71"/>
      <c r="K1557" s="71"/>
      <c r="L1557" s="71"/>
      <c r="P1557" s="71"/>
      <c r="Q1557" s="71"/>
      <c r="R1557" s="71"/>
      <c r="S1557" s="71"/>
      <c r="T1557" s="71"/>
      <c r="U1557" s="71"/>
      <c r="AH1557" s="71"/>
      <c r="AI1557" s="71"/>
      <c r="AJ1557" s="71"/>
    </row>
    <row r="1558" spans="10:36" ht="15" customHeight="1">
      <c r="J1558" s="71"/>
      <c r="K1558" s="71"/>
      <c r="L1558" s="71"/>
      <c r="P1558" s="71"/>
      <c r="Q1558" s="71"/>
      <c r="R1558" s="71"/>
      <c r="S1558" s="71"/>
      <c r="T1558" s="71"/>
      <c r="U1558" s="71"/>
      <c r="AH1558" s="71"/>
      <c r="AI1558" s="71"/>
      <c r="AJ1558" s="71"/>
    </row>
    <row r="1559" spans="10:36" ht="15" customHeight="1">
      <c r="J1559" s="71"/>
      <c r="K1559" s="71"/>
      <c r="L1559" s="71"/>
      <c r="P1559" s="71"/>
      <c r="Q1559" s="71"/>
      <c r="R1559" s="71"/>
      <c r="S1559" s="71"/>
      <c r="T1559" s="71"/>
      <c r="U1559" s="71"/>
      <c r="AH1559" s="71"/>
      <c r="AI1559" s="71"/>
      <c r="AJ1559" s="71"/>
    </row>
    <row r="1560" spans="10:36" ht="15" customHeight="1">
      <c r="J1560" s="71"/>
      <c r="K1560" s="71"/>
      <c r="L1560" s="71"/>
      <c r="P1560" s="71"/>
      <c r="Q1560" s="71"/>
      <c r="R1560" s="71"/>
      <c r="S1560" s="71"/>
      <c r="T1560" s="71"/>
      <c r="U1560" s="71"/>
      <c r="AH1560" s="71"/>
      <c r="AI1560" s="71"/>
      <c r="AJ1560" s="71"/>
    </row>
    <row r="1561" spans="10:36" ht="15" customHeight="1">
      <c r="J1561" s="71"/>
      <c r="K1561" s="71"/>
      <c r="L1561" s="71"/>
      <c r="P1561" s="71"/>
      <c r="Q1561" s="71"/>
      <c r="R1561" s="71"/>
      <c r="S1561" s="71"/>
      <c r="T1561" s="71"/>
      <c r="U1561" s="71"/>
      <c r="AH1561" s="71"/>
      <c r="AI1561" s="71"/>
      <c r="AJ1561" s="71"/>
    </row>
    <row r="1562" spans="10:36" ht="15" customHeight="1">
      <c r="J1562" s="71"/>
      <c r="K1562" s="71"/>
      <c r="L1562" s="71"/>
      <c r="P1562" s="71"/>
      <c r="Q1562" s="71"/>
      <c r="R1562" s="71"/>
      <c r="S1562" s="71"/>
      <c r="T1562" s="71"/>
      <c r="U1562" s="71"/>
      <c r="AH1562" s="71"/>
      <c r="AI1562" s="71"/>
      <c r="AJ1562" s="71"/>
    </row>
    <row r="1563" spans="10:36" ht="15" customHeight="1">
      <c r="J1563" s="71"/>
      <c r="K1563" s="71"/>
      <c r="L1563" s="71"/>
      <c r="P1563" s="71"/>
      <c r="Q1563" s="71"/>
      <c r="R1563" s="71"/>
      <c r="S1563" s="71"/>
      <c r="T1563" s="71"/>
      <c r="U1563" s="71"/>
      <c r="AH1563" s="71"/>
      <c r="AI1563" s="71"/>
      <c r="AJ1563" s="71"/>
    </row>
    <row r="1564" spans="10:36" ht="15" customHeight="1">
      <c r="J1564" s="71"/>
      <c r="K1564" s="71"/>
      <c r="L1564" s="71"/>
      <c r="P1564" s="71"/>
      <c r="Q1564" s="71"/>
      <c r="R1564" s="71"/>
      <c r="S1564" s="71"/>
      <c r="T1564" s="71"/>
      <c r="U1564" s="71"/>
      <c r="AH1564" s="71"/>
      <c r="AI1564" s="71"/>
      <c r="AJ1564" s="71"/>
    </row>
    <row r="1565" spans="10:36" ht="15" customHeight="1">
      <c r="J1565" s="71"/>
      <c r="K1565" s="71"/>
      <c r="L1565" s="71"/>
      <c r="P1565" s="71"/>
      <c r="Q1565" s="71"/>
      <c r="R1565" s="71"/>
      <c r="S1565" s="71"/>
      <c r="T1565" s="71"/>
      <c r="U1565" s="71"/>
      <c r="AH1565" s="71"/>
      <c r="AI1565" s="71"/>
      <c r="AJ1565" s="71"/>
    </row>
    <row r="1566" spans="10:36" ht="15" customHeight="1">
      <c r="J1566" s="71"/>
      <c r="K1566" s="71"/>
      <c r="L1566" s="71"/>
      <c r="P1566" s="71"/>
      <c r="Q1566" s="71"/>
      <c r="R1566" s="71"/>
      <c r="S1566" s="71"/>
      <c r="T1566" s="71"/>
      <c r="U1566" s="71"/>
      <c r="AH1566" s="71"/>
      <c r="AI1566" s="71"/>
      <c r="AJ1566" s="71"/>
    </row>
    <row r="1567" spans="10:36" ht="15" customHeight="1">
      <c r="J1567" s="71"/>
      <c r="K1567" s="71"/>
      <c r="L1567" s="71"/>
      <c r="P1567" s="71"/>
      <c r="Q1567" s="71"/>
      <c r="R1567" s="71"/>
      <c r="S1567" s="71"/>
      <c r="T1567" s="71"/>
      <c r="U1567" s="71"/>
      <c r="AH1567" s="71"/>
      <c r="AI1567" s="71"/>
      <c r="AJ1567" s="71"/>
    </row>
    <row r="1568" spans="10:36" ht="15" customHeight="1">
      <c r="J1568" s="71"/>
      <c r="K1568" s="71"/>
      <c r="L1568" s="71"/>
      <c r="P1568" s="71"/>
      <c r="Q1568" s="71"/>
      <c r="R1568" s="71"/>
      <c r="S1568" s="71"/>
      <c r="T1568" s="71"/>
      <c r="U1568" s="71"/>
      <c r="AH1568" s="71"/>
      <c r="AI1568" s="71"/>
      <c r="AJ1568" s="71"/>
    </row>
    <row r="1569" spans="10:36" ht="15" customHeight="1">
      <c r="J1569" s="71"/>
      <c r="K1569" s="71"/>
      <c r="L1569" s="71"/>
      <c r="P1569" s="71"/>
      <c r="Q1569" s="71"/>
      <c r="R1569" s="71"/>
      <c r="S1569" s="71"/>
      <c r="T1569" s="71"/>
      <c r="U1569" s="71"/>
      <c r="AH1569" s="71"/>
      <c r="AI1569" s="71"/>
      <c r="AJ1569" s="71"/>
    </row>
    <row r="1570" spans="10:36" ht="15" customHeight="1">
      <c r="J1570" s="71"/>
      <c r="K1570" s="71"/>
      <c r="L1570" s="71"/>
      <c r="P1570" s="71"/>
      <c r="Q1570" s="71"/>
      <c r="R1570" s="71"/>
      <c r="S1570" s="71"/>
      <c r="T1570" s="71"/>
      <c r="U1570" s="71"/>
      <c r="AH1570" s="71"/>
      <c r="AI1570" s="71"/>
      <c r="AJ1570" s="71"/>
    </row>
    <row r="1571" spans="10:36" ht="15" customHeight="1">
      <c r="J1571" s="71"/>
      <c r="K1571" s="71"/>
      <c r="L1571" s="71"/>
      <c r="P1571" s="71"/>
      <c r="Q1571" s="71"/>
      <c r="R1571" s="71"/>
      <c r="S1571" s="71"/>
      <c r="T1571" s="71"/>
      <c r="U1571" s="71"/>
      <c r="AH1571" s="71"/>
      <c r="AI1571" s="71"/>
      <c r="AJ1571" s="71"/>
    </row>
    <row r="1572" spans="10:36" ht="15" customHeight="1">
      <c r="J1572" s="71"/>
      <c r="K1572" s="71"/>
      <c r="L1572" s="71"/>
      <c r="P1572" s="71"/>
      <c r="Q1572" s="71"/>
      <c r="R1572" s="71"/>
      <c r="S1572" s="71"/>
      <c r="T1572" s="71"/>
      <c r="U1572" s="71"/>
      <c r="AH1572" s="71"/>
      <c r="AI1572" s="71"/>
      <c r="AJ1572" s="71"/>
    </row>
    <row r="1573" spans="10:36" ht="15" customHeight="1">
      <c r="J1573" s="71"/>
      <c r="K1573" s="71"/>
      <c r="L1573" s="71"/>
      <c r="P1573" s="71"/>
      <c r="Q1573" s="71"/>
      <c r="R1573" s="71"/>
      <c r="S1573" s="71"/>
      <c r="T1573" s="71"/>
      <c r="U1573" s="71"/>
      <c r="AH1573" s="71"/>
      <c r="AI1573" s="71"/>
      <c r="AJ1573" s="71"/>
    </row>
    <row r="1574" spans="10:36" ht="15" customHeight="1">
      <c r="J1574" s="71"/>
      <c r="K1574" s="71"/>
      <c r="L1574" s="71"/>
      <c r="P1574" s="71"/>
      <c r="Q1574" s="71"/>
      <c r="R1574" s="71"/>
      <c r="S1574" s="71"/>
      <c r="T1574" s="71"/>
      <c r="U1574" s="71"/>
      <c r="AH1574" s="71"/>
      <c r="AI1574" s="71"/>
      <c r="AJ1574" s="71"/>
    </row>
    <row r="1575" spans="10:36" ht="15" customHeight="1">
      <c r="J1575" s="71"/>
      <c r="K1575" s="71"/>
      <c r="L1575" s="71"/>
      <c r="P1575" s="71"/>
      <c r="Q1575" s="71"/>
      <c r="R1575" s="71"/>
      <c r="S1575" s="71"/>
      <c r="T1575" s="71"/>
      <c r="U1575" s="71"/>
      <c r="AH1575" s="71"/>
      <c r="AI1575" s="71"/>
      <c r="AJ1575" s="71"/>
    </row>
    <row r="1576" spans="10:36" ht="15" customHeight="1">
      <c r="J1576" s="71"/>
      <c r="K1576" s="71"/>
      <c r="L1576" s="71"/>
      <c r="P1576" s="71"/>
      <c r="Q1576" s="71"/>
      <c r="R1576" s="71"/>
      <c r="S1576" s="71"/>
      <c r="T1576" s="71"/>
      <c r="U1576" s="71"/>
      <c r="AH1576" s="71"/>
      <c r="AI1576" s="71"/>
      <c r="AJ1576" s="71"/>
    </row>
    <row r="1577" spans="10:36" ht="15" customHeight="1">
      <c r="J1577" s="71"/>
      <c r="K1577" s="71"/>
      <c r="L1577" s="71"/>
      <c r="P1577" s="71"/>
      <c r="Q1577" s="71"/>
      <c r="R1577" s="71"/>
      <c r="S1577" s="71"/>
      <c r="T1577" s="71"/>
      <c r="U1577" s="71"/>
      <c r="AH1577" s="71"/>
      <c r="AI1577" s="71"/>
      <c r="AJ1577" s="71"/>
    </row>
    <row r="1578" spans="10:36" ht="15" customHeight="1">
      <c r="J1578" s="71"/>
      <c r="K1578" s="71"/>
      <c r="L1578" s="71"/>
      <c r="P1578" s="71"/>
      <c r="Q1578" s="71"/>
      <c r="R1578" s="71"/>
      <c r="S1578" s="71"/>
      <c r="T1578" s="71"/>
      <c r="U1578" s="71"/>
      <c r="AH1578" s="71"/>
      <c r="AI1578" s="71"/>
      <c r="AJ1578" s="71"/>
    </row>
    <row r="1579" spans="10:36" ht="15" customHeight="1">
      <c r="J1579" s="71"/>
      <c r="K1579" s="71"/>
      <c r="L1579" s="71"/>
      <c r="P1579" s="71"/>
      <c r="Q1579" s="71"/>
      <c r="R1579" s="71"/>
      <c r="S1579" s="71"/>
      <c r="T1579" s="71"/>
      <c r="U1579" s="71"/>
      <c r="AH1579" s="71"/>
      <c r="AI1579" s="71"/>
      <c r="AJ1579" s="71"/>
    </row>
    <row r="1580" spans="10:36" ht="15" customHeight="1">
      <c r="J1580" s="71"/>
      <c r="K1580" s="71"/>
      <c r="L1580" s="71"/>
      <c r="P1580" s="71"/>
      <c r="Q1580" s="71"/>
      <c r="R1580" s="71"/>
      <c r="S1580" s="71"/>
      <c r="T1580" s="71"/>
      <c r="U1580" s="71"/>
      <c r="AH1580" s="71"/>
      <c r="AI1580" s="71"/>
      <c r="AJ1580" s="71"/>
    </row>
    <row r="1581" spans="10:36" ht="15" customHeight="1">
      <c r="J1581" s="71"/>
      <c r="K1581" s="71"/>
      <c r="L1581" s="71"/>
      <c r="P1581" s="71"/>
      <c r="Q1581" s="71"/>
      <c r="R1581" s="71"/>
      <c r="S1581" s="71"/>
      <c r="T1581" s="71"/>
      <c r="U1581" s="71"/>
      <c r="AH1581" s="71"/>
      <c r="AI1581" s="71"/>
      <c r="AJ1581" s="71"/>
    </row>
    <row r="1582" spans="10:36" ht="15" customHeight="1">
      <c r="J1582" s="71"/>
      <c r="K1582" s="71"/>
      <c r="L1582" s="71"/>
      <c r="P1582" s="71"/>
      <c r="Q1582" s="71"/>
      <c r="R1582" s="71"/>
      <c r="S1582" s="71"/>
      <c r="T1582" s="71"/>
      <c r="U1582" s="71"/>
      <c r="AH1582" s="71"/>
      <c r="AI1582" s="71"/>
      <c r="AJ1582" s="71"/>
    </row>
    <row r="1583" spans="10:36" ht="15" customHeight="1">
      <c r="J1583" s="71"/>
      <c r="K1583" s="71"/>
      <c r="L1583" s="71"/>
      <c r="P1583" s="71"/>
      <c r="Q1583" s="71"/>
      <c r="R1583" s="71"/>
      <c r="S1583" s="71"/>
      <c r="T1583" s="71"/>
      <c r="U1583" s="71"/>
      <c r="AH1583" s="71"/>
      <c r="AI1583" s="71"/>
      <c r="AJ1583" s="71"/>
    </row>
    <row r="1584" spans="10:36" ht="15" customHeight="1">
      <c r="J1584" s="71"/>
      <c r="K1584" s="71"/>
      <c r="L1584" s="71"/>
      <c r="P1584" s="71"/>
      <c r="Q1584" s="71"/>
      <c r="R1584" s="71"/>
      <c r="S1584" s="71"/>
      <c r="T1584" s="71"/>
      <c r="U1584" s="71"/>
      <c r="AH1584" s="71"/>
      <c r="AI1584" s="71"/>
      <c r="AJ1584" s="71"/>
    </row>
    <row r="1585" spans="10:36" ht="15" customHeight="1">
      <c r="J1585" s="71"/>
      <c r="K1585" s="71"/>
      <c r="L1585" s="71"/>
      <c r="P1585" s="71"/>
      <c r="Q1585" s="71"/>
      <c r="R1585" s="71"/>
      <c r="S1585" s="71"/>
      <c r="T1585" s="71"/>
      <c r="U1585" s="71"/>
      <c r="AH1585" s="71"/>
      <c r="AI1585" s="71"/>
      <c r="AJ1585" s="71"/>
    </row>
    <row r="1586" spans="10:36" ht="15" customHeight="1">
      <c r="J1586" s="71"/>
      <c r="K1586" s="71"/>
      <c r="L1586" s="71"/>
      <c r="P1586" s="71"/>
      <c r="Q1586" s="71"/>
      <c r="R1586" s="71"/>
      <c r="S1586" s="71"/>
      <c r="T1586" s="71"/>
      <c r="U1586" s="71"/>
      <c r="AH1586" s="71"/>
      <c r="AI1586" s="71"/>
      <c r="AJ1586" s="71"/>
    </row>
    <row r="1587" spans="10:36" ht="15" customHeight="1">
      <c r="J1587" s="71"/>
      <c r="K1587" s="71"/>
      <c r="L1587" s="71"/>
      <c r="P1587" s="71"/>
      <c r="Q1587" s="71"/>
      <c r="R1587" s="71"/>
      <c r="S1587" s="71"/>
      <c r="T1587" s="71"/>
      <c r="U1587" s="71"/>
      <c r="AH1587" s="71"/>
      <c r="AI1587" s="71"/>
      <c r="AJ1587" s="71"/>
    </row>
    <row r="1588" spans="10:36" ht="15" customHeight="1">
      <c r="J1588" s="71"/>
      <c r="K1588" s="71"/>
      <c r="L1588" s="71"/>
      <c r="P1588" s="71"/>
      <c r="Q1588" s="71"/>
      <c r="R1588" s="71"/>
      <c r="S1588" s="71"/>
      <c r="T1588" s="71"/>
      <c r="U1588" s="71"/>
      <c r="AH1588" s="71"/>
      <c r="AI1588" s="71"/>
      <c r="AJ1588" s="71"/>
    </row>
    <row r="1589" spans="10:36" ht="15" customHeight="1">
      <c r="J1589" s="71"/>
      <c r="K1589" s="71"/>
      <c r="L1589" s="71"/>
      <c r="P1589" s="71"/>
      <c r="Q1589" s="71"/>
      <c r="R1589" s="71"/>
      <c r="S1589" s="71"/>
      <c r="T1589" s="71"/>
      <c r="U1589" s="71"/>
      <c r="AH1589" s="71"/>
      <c r="AI1589" s="71"/>
      <c r="AJ1589" s="71"/>
    </row>
    <row r="1590" spans="10:36" ht="15" customHeight="1">
      <c r="J1590" s="71"/>
      <c r="K1590" s="71"/>
      <c r="L1590" s="71"/>
      <c r="P1590" s="71"/>
      <c r="Q1590" s="71"/>
      <c r="R1590" s="71"/>
      <c r="S1590" s="71"/>
      <c r="T1590" s="71"/>
      <c r="U1590" s="71"/>
      <c r="AH1590" s="71"/>
      <c r="AI1590" s="71"/>
      <c r="AJ1590" s="71"/>
    </row>
    <row r="1591" spans="10:36" ht="15" customHeight="1">
      <c r="J1591" s="71"/>
      <c r="K1591" s="71"/>
      <c r="L1591" s="71"/>
      <c r="P1591" s="71"/>
      <c r="Q1591" s="71"/>
      <c r="R1591" s="71"/>
      <c r="S1591" s="71"/>
      <c r="T1591" s="71"/>
      <c r="U1591" s="71"/>
      <c r="AH1591" s="71"/>
      <c r="AI1591" s="71"/>
      <c r="AJ1591" s="71"/>
    </row>
    <row r="1592" spans="10:36" ht="15" customHeight="1">
      <c r="J1592" s="71"/>
      <c r="K1592" s="71"/>
      <c r="L1592" s="71"/>
      <c r="P1592" s="71"/>
      <c r="Q1592" s="71"/>
      <c r="R1592" s="71"/>
      <c r="S1592" s="71"/>
      <c r="T1592" s="71"/>
      <c r="U1592" s="71"/>
      <c r="AH1592" s="71"/>
      <c r="AI1592" s="71"/>
      <c r="AJ1592" s="71"/>
    </row>
    <row r="1593" spans="10:36" ht="15" customHeight="1">
      <c r="J1593" s="71"/>
      <c r="K1593" s="71"/>
      <c r="L1593" s="71"/>
      <c r="P1593" s="71"/>
      <c r="Q1593" s="71"/>
      <c r="R1593" s="71"/>
      <c r="S1593" s="71"/>
      <c r="T1593" s="71"/>
      <c r="U1593" s="71"/>
      <c r="AH1593" s="71"/>
      <c r="AI1593" s="71"/>
      <c r="AJ1593" s="71"/>
    </row>
    <row r="1594" spans="10:36" ht="15" customHeight="1">
      <c r="J1594" s="71"/>
      <c r="K1594" s="71"/>
      <c r="L1594" s="71"/>
      <c r="P1594" s="71"/>
      <c r="Q1594" s="71"/>
      <c r="R1594" s="71"/>
      <c r="S1594" s="71"/>
      <c r="T1594" s="71"/>
      <c r="U1594" s="71"/>
      <c r="AH1594" s="71"/>
      <c r="AI1594" s="71"/>
      <c r="AJ1594" s="71"/>
    </row>
    <row r="1595" spans="10:36" ht="15" customHeight="1">
      <c r="J1595" s="71"/>
      <c r="K1595" s="71"/>
      <c r="L1595" s="71"/>
      <c r="P1595" s="71"/>
      <c r="Q1595" s="71"/>
      <c r="R1595" s="71"/>
      <c r="S1595" s="71"/>
      <c r="T1595" s="71"/>
      <c r="U1595" s="71"/>
      <c r="AH1595" s="71"/>
      <c r="AI1595" s="71"/>
      <c r="AJ1595" s="71"/>
    </row>
    <row r="1596" spans="10:36" ht="15" customHeight="1">
      <c r="J1596" s="71"/>
      <c r="K1596" s="71"/>
      <c r="L1596" s="71"/>
      <c r="P1596" s="71"/>
      <c r="Q1596" s="71"/>
      <c r="R1596" s="71"/>
      <c r="S1596" s="71"/>
      <c r="T1596" s="71"/>
      <c r="U1596" s="71"/>
      <c r="AH1596" s="71"/>
      <c r="AI1596" s="71"/>
      <c r="AJ1596" s="71"/>
    </row>
    <row r="1597" spans="10:36" ht="15" customHeight="1">
      <c r="J1597" s="71"/>
      <c r="K1597" s="71"/>
      <c r="L1597" s="71"/>
      <c r="P1597" s="71"/>
      <c r="Q1597" s="71"/>
      <c r="R1597" s="71"/>
      <c r="S1597" s="71"/>
      <c r="T1597" s="71"/>
      <c r="U1597" s="71"/>
      <c r="AH1597" s="71"/>
      <c r="AI1597" s="71"/>
      <c r="AJ1597" s="71"/>
    </row>
    <row r="1598" spans="10:36" ht="15" customHeight="1">
      <c r="J1598" s="71"/>
      <c r="K1598" s="71"/>
      <c r="L1598" s="71"/>
      <c r="P1598" s="71"/>
      <c r="Q1598" s="71"/>
      <c r="R1598" s="71"/>
      <c r="S1598" s="71"/>
      <c r="T1598" s="71"/>
      <c r="U1598" s="71"/>
      <c r="AH1598" s="71"/>
      <c r="AI1598" s="71"/>
      <c r="AJ1598" s="71"/>
    </row>
    <row r="1599" spans="10:36" ht="15" customHeight="1">
      <c r="J1599" s="71"/>
      <c r="K1599" s="71"/>
      <c r="L1599" s="71"/>
      <c r="P1599" s="71"/>
      <c r="Q1599" s="71"/>
      <c r="R1599" s="71"/>
      <c r="S1599" s="71"/>
      <c r="T1599" s="71"/>
      <c r="U1599" s="71"/>
      <c r="AH1599" s="71"/>
      <c r="AI1599" s="71"/>
      <c r="AJ1599" s="71"/>
    </row>
    <row r="1600" spans="10:36" ht="15" customHeight="1">
      <c r="J1600" s="71"/>
      <c r="K1600" s="71"/>
      <c r="L1600" s="71"/>
      <c r="P1600" s="71"/>
      <c r="Q1600" s="71"/>
      <c r="R1600" s="71"/>
      <c r="S1600" s="71"/>
      <c r="T1600" s="71"/>
      <c r="U1600" s="71"/>
      <c r="AH1600" s="71"/>
      <c r="AI1600" s="71"/>
      <c r="AJ1600" s="71"/>
    </row>
    <row r="1601" spans="10:36" ht="15" customHeight="1">
      <c r="J1601" s="71"/>
      <c r="K1601" s="71"/>
      <c r="L1601" s="71"/>
      <c r="P1601" s="71"/>
      <c r="Q1601" s="71"/>
      <c r="R1601" s="71"/>
      <c r="S1601" s="71"/>
      <c r="T1601" s="71"/>
      <c r="U1601" s="71"/>
      <c r="AH1601" s="71"/>
      <c r="AI1601" s="71"/>
      <c r="AJ1601" s="71"/>
    </row>
    <row r="1602" spans="10:36" ht="15" customHeight="1">
      <c r="J1602" s="71"/>
      <c r="K1602" s="71"/>
      <c r="L1602" s="71"/>
      <c r="P1602" s="71"/>
      <c r="Q1602" s="71"/>
      <c r="R1602" s="71"/>
      <c r="S1602" s="71"/>
      <c r="T1602" s="71"/>
      <c r="U1602" s="71"/>
      <c r="AH1602" s="71"/>
      <c r="AI1602" s="71"/>
      <c r="AJ1602" s="71"/>
    </row>
    <row r="1603" spans="10:36" ht="15" customHeight="1">
      <c r="J1603" s="71"/>
      <c r="K1603" s="71"/>
      <c r="L1603" s="71"/>
      <c r="P1603" s="71"/>
      <c r="Q1603" s="71"/>
      <c r="R1603" s="71"/>
      <c r="S1603" s="71"/>
      <c r="T1603" s="71"/>
      <c r="U1603" s="71"/>
      <c r="AH1603" s="71"/>
      <c r="AI1603" s="71"/>
      <c r="AJ1603" s="71"/>
    </row>
    <row r="1604" spans="10:36" ht="15" customHeight="1">
      <c r="J1604" s="71"/>
      <c r="K1604" s="71"/>
      <c r="L1604" s="71"/>
      <c r="P1604" s="71"/>
      <c r="Q1604" s="71"/>
      <c r="R1604" s="71"/>
      <c r="S1604" s="71"/>
      <c r="T1604" s="71"/>
      <c r="U1604" s="71"/>
      <c r="AH1604" s="71"/>
      <c r="AI1604" s="71"/>
      <c r="AJ1604" s="71"/>
    </row>
    <row r="1605" spans="10:36" ht="15" customHeight="1">
      <c r="J1605" s="71"/>
      <c r="K1605" s="71"/>
      <c r="L1605" s="71"/>
      <c r="P1605" s="71"/>
      <c r="Q1605" s="71"/>
      <c r="R1605" s="71"/>
      <c r="S1605" s="71"/>
      <c r="T1605" s="71"/>
      <c r="U1605" s="71"/>
      <c r="AH1605" s="71"/>
      <c r="AI1605" s="71"/>
      <c r="AJ1605" s="71"/>
    </row>
    <row r="1606" spans="10:36" ht="15" customHeight="1">
      <c r="J1606" s="71"/>
      <c r="K1606" s="71"/>
      <c r="L1606" s="71"/>
      <c r="P1606" s="71"/>
      <c r="Q1606" s="71"/>
      <c r="R1606" s="71"/>
      <c r="S1606" s="71"/>
      <c r="T1606" s="71"/>
      <c r="U1606" s="71"/>
      <c r="AH1606" s="71"/>
      <c r="AI1606" s="71"/>
      <c r="AJ1606" s="71"/>
    </row>
    <row r="1607" spans="10:36" ht="15" customHeight="1">
      <c r="J1607" s="71"/>
      <c r="K1607" s="71"/>
      <c r="L1607" s="71"/>
      <c r="P1607" s="71"/>
      <c r="Q1607" s="71"/>
      <c r="R1607" s="71"/>
      <c r="S1607" s="71"/>
      <c r="T1607" s="71"/>
      <c r="U1607" s="71"/>
      <c r="AH1607" s="71"/>
      <c r="AI1607" s="71"/>
      <c r="AJ1607" s="71"/>
    </row>
    <row r="1608" spans="10:36" ht="15" customHeight="1">
      <c r="J1608" s="71"/>
      <c r="K1608" s="71"/>
      <c r="L1608" s="71"/>
      <c r="P1608" s="71"/>
      <c r="Q1608" s="71"/>
      <c r="R1608" s="71"/>
      <c r="S1608" s="71"/>
      <c r="T1608" s="71"/>
      <c r="U1608" s="71"/>
      <c r="AH1608" s="71"/>
      <c r="AI1608" s="71"/>
      <c r="AJ1608" s="71"/>
    </row>
    <row r="1609" spans="10:36" ht="15" customHeight="1">
      <c r="J1609" s="71"/>
      <c r="K1609" s="71"/>
      <c r="L1609" s="71"/>
      <c r="P1609" s="71"/>
      <c r="Q1609" s="71"/>
      <c r="R1609" s="71"/>
      <c r="S1609" s="71"/>
      <c r="T1609" s="71"/>
      <c r="U1609" s="71"/>
      <c r="AH1609" s="71"/>
      <c r="AI1609" s="71"/>
      <c r="AJ1609" s="71"/>
    </row>
    <row r="1610" spans="10:36" ht="15" customHeight="1">
      <c r="J1610" s="71"/>
      <c r="K1610" s="71"/>
      <c r="L1610" s="71"/>
      <c r="P1610" s="71"/>
      <c r="Q1610" s="71"/>
      <c r="R1610" s="71"/>
      <c r="S1610" s="71"/>
      <c r="T1610" s="71"/>
      <c r="U1610" s="71"/>
      <c r="AH1610" s="71"/>
      <c r="AI1610" s="71"/>
      <c r="AJ1610" s="71"/>
    </row>
    <row r="1611" spans="10:36" ht="15" customHeight="1">
      <c r="J1611" s="71"/>
      <c r="K1611" s="71"/>
      <c r="L1611" s="71"/>
      <c r="P1611" s="71"/>
      <c r="Q1611" s="71"/>
      <c r="R1611" s="71"/>
      <c r="S1611" s="71"/>
      <c r="T1611" s="71"/>
      <c r="U1611" s="71"/>
      <c r="AH1611" s="71"/>
      <c r="AI1611" s="71"/>
      <c r="AJ1611" s="71"/>
    </row>
    <row r="1612" spans="10:36" ht="15" customHeight="1">
      <c r="J1612" s="71"/>
      <c r="K1612" s="71"/>
      <c r="L1612" s="71"/>
      <c r="P1612" s="71"/>
      <c r="Q1612" s="71"/>
      <c r="R1612" s="71"/>
      <c r="S1612" s="71"/>
      <c r="T1612" s="71"/>
      <c r="U1612" s="71"/>
      <c r="AH1612" s="71"/>
      <c r="AI1612" s="71"/>
      <c r="AJ1612" s="71"/>
    </row>
    <row r="1613" spans="10:36" ht="15" customHeight="1">
      <c r="J1613" s="71"/>
      <c r="K1613" s="71"/>
      <c r="L1613" s="71"/>
      <c r="P1613" s="71"/>
      <c r="Q1613" s="71"/>
      <c r="R1613" s="71"/>
      <c r="S1613" s="71"/>
      <c r="T1613" s="71"/>
      <c r="U1613" s="71"/>
      <c r="AH1613" s="71"/>
      <c r="AI1613" s="71"/>
      <c r="AJ1613" s="71"/>
    </row>
    <row r="1614" spans="10:36" ht="15" customHeight="1">
      <c r="J1614" s="71"/>
      <c r="K1614" s="71"/>
      <c r="L1614" s="71"/>
      <c r="P1614" s="71"/>
      <c r="Q1614" s="71"/>
      <c r="R1614" s="71"/>
      <c r="S1614" s="71"/>
      <c r="T1614" s="71"/>
      <c r="U1614" s="71"/>
      <c r="AH1614" s="71"/>
      <c r="AI1614" s="71"/>
      <c r="AJ1614" s="71"/>
    </row>
    <row r="1615" spans="10:36" ht="15" customHeight="1">
      <c r="J1615" s="71"/>
      <c r="K1615" s="71"/>
      <c r="L1615" s="71"/>
      <c r="P1615" s="71"/>
      <c r="Q1615" s="71"/>
      <c r="R1615" s="71"/>
      <c r="S1615" s="71"/>
      <c r="T1615" s="71"/>
      <c r="U1615" s="71"/>
      <c r="AH1615" s="71"/>
      <c r="AI1615" s="71"/>
      <c r="AJ1615" s="71"/>
    </row>
    <row r="1616" spans="10:36" ht="15" customHeight="1">
      <c r="J1616" s="71"/>
      <c r="K1616" s="71"/>
      <c r="L1616" s="71"/>
      <c r="P1616" s="71"/>
      <c r="Q1616" s="71"/>
      <c r="R1616" s="71"/>
      <c r="S1616" s="71"/>
      <c r="T1616" s="71"/>
      <c r="U1616" s="71"/>
      <c r="AH1616" s="71"/>
      <c r="AI1616" s="71"/>
      <c r="AJ1616" s="71"/>
    </row>
    <row r="1617" spans="10:36" ht="15" customHeight="1">
      <c r="J1617" s="71"/>
      <c r="K1617" s="71"/>
      <c r="L1617" s="71"/>
      <c r="P1617" s="71"/>
      <c r="Q1617" s="71"/>
      <c r="R1617" s="71"/>
      <c r="S1617" s="71"/>
      <c r="T1617" s="71"/>
      <c r="U1617" s="71"/>
      <c r="AH1617" s="71"/>
      <c r="AI1617" s="71"/>
      <c r="AJ1617" s="71"/>
    </row>
    <row r="1618" spans="10:36" ht="15" customHeight="1">
      <c r="J1618" s="71"/>
      <c r="K1618" s="71"/>
      <c r="L1618" s="71"/>
      <c r="P1618" s="71"/>
      <c r="Q1618" s="71"/>
      <c r="R1618" s="71"/>
      <c r="S1618" s="71"/>
      <c r="T1618" s="71"/>
      <c r="U1618" s="71"/>
      <c r="AH1618" s="71"/>
      <c r="AI1618" s="71"/>
      <c r="AJ1618" s="71"/>
    </row>
    <row r="1619" spans="10:36" ht="15" customHeight="1">
      <c r="J1619" s="71"/>
      <c r="K1619" s="71"/>
      <c r="L1619" s="71"/>
      <c r="P1619" s="71"/>
      <c r="Q1619" s="71"/>
      <c r="R1619" s="71"/>
      <c r="S1619" s="71"/>
      <c r="T1619" s="71"/>
      <c r="U1619" s="71"/>
      <c r="AH1619" s="71"/>
      <c r="AI1619" s="71"/>
      <c r="AJ1619" s="71"/>
    </row>
    <row r="1620" spans="10:36" ht="15" customHeight="1">
      <c r="J1620" s="71"/>
      <c r="K1620" s="71"/>
      <c r="L1620" s="71"/>
      <c r="P1620" s="71"/>
      <c r="Q1620" s="71"/>
      <c r="R1620" s="71"/>
      <c r="S1620" s="71"/>
      <c r="T1620" s="71"/>
      <c r="U1620" s="71"/>
      <c r="AH1620" s="71"/>
      <c r="AI1620" s="71"/>
      <c r="AJ1620" s="71"/>
    </row>
    <row r="1621" spans="10:36" ht="15" customHeight="1">
      <c r="J1621" s="71"/>
      <c r="K1621" s="71"/>
      <c r="L1621" s="71"/>
      <c r="P1621" s="71"/>
      <c r="Q1621" s="71"/>
      <c r="R1621" s="71"/>
      <c r="S1621" s="71"/>
      <c r="T1621" s="71"/>
      <c r="U1621" s="71"/>
      <c r="AH1621" s="71"/>
      <c r="AI1621" s="71"/>
      <c r="AJ1621" s="71"/>
    </row>
    <row r="1622" spans="10:36" ht="15" customHeight="1">
      <c r="J1622" s="71"/>
      <c r="K1622" s="71"/>
      <c r="L1622" s="71"/>
      <c r="P1622" s="71"/>
      <c r="Q1622" s="71"/>
      <c r="R1622" s="71"/>
      <c r="S1622" s="71"/>
      <c r="T1622" s="71"/>
      <c r="U1622" s="71"/>
      <c r="AH1622" s="71"/>
      <c r="AI1622" s="71"/>
      <c r="AJ1622" s="71"/>
    </row>
    <row r="1623" spans="10:36" ht="15" customHeight="1">
      <c r="J1623" s="71"/>
      <c r="K1623" s="71"/>
      <c r="L1623" s="71"/>
      <c r="P1623" s="71"/>
      <c r="Q1623" s="71"/>
      <c r="R1623" s="71"/>
      <c r="S1623" s="71"/>
      <c r="T1623" s="71"/>
      <c r="U1623" s="71"/>
      <c r="AH1623" s="71"/>
      <c r="AI1623" s="71"/>
      <c r="AJ1623" s="71"/>
    </row>
    <row r="1624" spans="10:36" ht="15" customHeight="1">
      <c r="J1624" s="71"/>
      <c r="K1624" s="71"/>
      <c r="L1624" s="71"/>
      <c r="P1624" s="71"/>
      <c r="Q1624" s="71"/>
      <c r="R1624" s="71"/>
      <c r="S1624" s="71"/>
      <c r="T1624" s="71"/>
      <c r="U1624" s="71"/>
      <c r="AH1624" s="71"/>
      <c r="AI1624" s="71"/>
      <c r="AJ1624" s="71"/>
    </row>
    <row r="1625" spans="10:36" ht="15" customHeight="1">
      <c r="J1625" s="71"/>
      <c r="K1625" s="71"/>
      <c r="L1625" s="71"/>
      <c r="P1625" s="71"/>
      <c r="Q1625" s="71"/>
      <c r="R1625" s="71"/>
      <c r="S1625" s="71"/>
      <c r="T1625" s="71"/>
      <c r="U1625" s="71"/>
      <c r="AH1625" s="71"/>
      <c r="AI1625" s="71"/>
      <c r="AJ1625" s="71"/>
    </row>
    <row r="1626" spans="10:36" ht="15" customHeight="1">
      <c r="J1626" s="71"/>
      <c r="K1626" s="71"/>
      <c r="L1626" s="71"/>
      <c r="P1626" s="71"/>
      <c r="Q1626" s="71"/>
      <c r="R1626" s="71"/>
      <c r="S1626" s="71"/>
      <c r="T1626" s="71"/>
      <c r="U1626" s="71"/>
      <c r="AH1626" s="71"/>
      <c r="AI1626" s="71"/>
      <c r="AJ1626" s="71"/>
    </row>
    <row r="1627" spans="10:36" ht="15" customHeight="1">
      <c r="J1627" s="71"/>
      <c r="K1627" s="71"/>
      <c r="L1627" s="71"/>
      <c r="P1627" s="71"/>
      <c r="Q1627" s="71"/>
      <c r="R1627" s="71"/>
      <c r="S1627" s="71"/>
      <c r="T1627" s="71"/>
      <c r="U1627" s="71"/>
      <c r="AH1627" s="71"/>
      <c r="AI1627" s="71"/>
      <c r="AJ1627" s="71"/>
    </row>
    <row r="1628" spans="10:36" ht="15" customHeight="1">
      <c r="J1628" s="71"/>
      <c r="K1628" s="71"/>
      <c r="L1628" s="71"/>
      <c r="P1628" s="71"/>
      <c r="Q1628" s="71"/>
      <c r="R1628" s="71"/>
      <c r="S1628" s="71"/>
      <c r="T1628" s="71"/>
      <c r="U1628" s="71"/>
      <c r="AH1628" s="71"/>
      <c r="AI1628" s="71"/>
      <c r="AJ1628" s="71"/>
    </row>
    <row r="1629" spans="10:36" ht="15" customHeight="1">
      <c r="J1629" s="71"/>
      <c r="K1629" s="71"/>
      <c r="L1629" s="71"/>
      <c r="P1629" s="71"/>
      <c r="Q1629" s="71"/>
      <c r="R1629" s="71"/>
      <c r="S1629" s="71"/>
      <c r="T1629" s="71"/>
      <c r="U1629" s="71"/>
      <c r="AH1629" s="71"/>
      <c r="AI1629" s="71"/>
      <c r="AJ1629" s="71"/>
    </row>
    <row r="1630" spans="10:36" ht="15" customHeight="1">
      <c r="J1630" s="71"/>
      <c r="K1630" s="71"/>
      <c r="L1630" s="71"/>
      <c r="P1630" s="71"/>
      <c r="Q1630" s="71"/>
      <c r="R1630" s="71"/>
      <c r="S1630" s="71"/>
      <c r="T1630" s="71"/>
      <c r="U1630" s="71"/>
      <c r="AH1630" s="71"/>
      <c r="AI1630" s="71"/>
      <c r="AJ1630" s="71"/>
    </row>
    <row r="1631" spans="10:36" ht="15" customHeight="1">
      <c r="J1631" s="71"/>
      <c r="K1631" s="71"/>
      <c r="L1631" s="71"/>
      <c r="P1631" s="71"/>
      <c r="Q1631" s="71"/>
      <c r="R1631" s="71"/>
      <c r="S1631" s="71"/>
      <c r="T1631" s="71"/>
      <c r="U1631" s="71"/>
      <c r="AH1631" s="71"/>
      <c r="AI1631" s="71"/>
      <c r="AJ1631" s="71"/>
    </row>
    <row r="1632" spans="10:36" ht="15" customHeight="1">
      <c r="J1632" s="71"/>
      <c r="K1632" s="71"/>
      <c r="L1632" s="71"/>
      <c r="P1632" s="71"/>
      <c r="Q1632" s="71"/>
      <c r="R1632" s="71"/>
      <c r="S1632" s="71"/>
      <c r="T1632" s="71"/>
      <c r="U1632" s="71"/>
      <c r="AH1632" s="71"/>
      <c r="AI1632" s="71"/>
      <c r="AJ1632" s="71"/>
    </row>
    <row r="1633" spans="10:36" ht="15" customHeight="1">
      <c r="J1633" s="71"/>
      <c r="K1633" s="71"/>
      <c r="L1633" s="71"/>
      <c r="P1633" s="71"/>
      <c r="Q1633" s="71"/>
      <c r="R1633" s="71"/>
      <c r="S1633" s="71"/>
      <c r="T1633" s="71"/>
      <c r="U1633" s="71"/>
      <c r="AH1633" s="71"/>
      <c r="AI1633" s="71"/>
      <c r="AJ1633" s="71"/>
    </row>
    <row r="1634" spans="10:36" ht="15" customHeight="1">
      <c r="J1634" s="71"/>
      <c r="K1634" s="71"/>
      <c r="L1634" s="71"/>
      <c r="P1634" s="71"/>
      <c r="Q1634" s="71"/>
      <c r="R1634" s="71"/>
      <c r="S1634" s="71"/>
      <c r="T1634" s="71"/>
      <c r="U1634" s="71"/>
      <c r="AH1634" s="71"/>
      <c r="AI1634" s="71"/>
      <c r="AJ1634" s="71"/>
    </row>
    <row r="1635" spans="10:36" ht="15" customHeight="1">
      <c r="J1635" s="71"/>
      <c r="K1635" s="71"/>
      <c r="L1635" s="71"/>
      <c r="P1635" s="71"/>
      <c r="Q1635" s="71"/>
      <c r="R1635" s="71"/>
      <c r="S1635" s="71"/>
      <c r="T1635" s="71"/>
      <c r="U1635" s="71"/>
      <c r="AH1635" s="71"/>
      <c r="AI1635" s="71"/>
      <c r="AJ1635" s="71"/>
    </row>
    <row r="1636" spans="10:36" ht="15" customHeight="1">
      <c r="J1636" s="71"/>
      <c r="K1636" s="71"/>
      <c r="L1636" s="71"/>
      <c r="P1636" s="71"/>
      <c r="Q1636" s="71"/>
      <c r="R1636" s="71"/>
      <c r="S1636" s="71"/>
      <c r="T1636" s="71"/>
      <c r="U1636" s="71"/>
      <c r="AH1636" s="71"/>
      <c r="AI1636" s="71"/>
      <c r="AJ1636" s="71"/>
    </row>
    <row r="1637" spans="10:36" ht="15" customHeight="1">
      <c r="J1637" s="71"/>
      <c r="K1637" s="71"/>
      <c r="L1637" s="71"/>
      <c r="P1637" s="71"/>
      <c r="Q1637" s="71"/>
      <c r="R1637" s="71"/>
      <c r="S1637" s="71"/>
      <c r="T1637" s="71"/>
      <c r="U1637" s="71"/>
      <c r="AH1637" s="71"/>
      <c r="AI1637" s="71"/>
      <c r="AJ1637" s="71"/>
    </row>
    <row r="1638" spans="10:36" ht="15" customHeight="1">
      <c r="J1638" s="71"/>
      <c r="K1638" s="71"/>
      <c r="L1638" s="71"/>
      <c r="P1638" s="71"/>
      <c r="Q1638" s="71"/>
      <c r="R1638" s="71"/>
      <c r="S1638" s="71"/>
      <c r="T1638" s="71"/>
      <c r="U1638" s="71"/>
      <c r="AH1638" s="71"/>
      <c r="AI1638" s="71"/>
      <c r="AJ1638" s="71"/>
    </row>
    <row r="1639" spans="10:36" ht="15" customHeight="1">
      <c r="J1639" s="71"/>
      <c r="K1639" s="71"/>
      <c r="L1639" s="71"/>
      <c r="P1639" s="71"/>
      <c r="Q1639" s="71"/>
      <c r="R1639" s="71"/>
      <c r="S1639" s="71"/>
      <c r="T1639" s="71"/>
      <c r="U1639" s="71"/>
      <c r="AH1639" s="71"/>
      <c r="AI1639" s="71"/>
      <c r="AJ1639" s="71"/>
    </row>
    <row r="1640" spans="10:36" ht="15" customHeight="1">
      <c r="J1640" s="71"/>
      <c r="K1640" s="71"/>
      <c r="L1640" s="71"/>
      <c r="P1640" s="71"/>
      <c r="Q1640" s="71"/>
      <c r="R1640" s="71"/>
      <c r="S1640" s="71"/>
      <c r="T1640" s="71"/>
      <c r="U1640" s="71"/>
      <c r="AH1640" s="71"/>
      <c r="AI1640" s="71"/>
      <c r="AJ1640" s="71"/>
    </row>
    <row r="1641" spans="10:36" ht="15" customHeight="1">
      <c r="J1641" s="71"/>
      <c r="K1641" s="71"/>
      <c r="L1641" s="71"/>
      <c r="P1641" s="71"/>
      <c r="Q1641" s="71"/>
      <c r="R1641" s="71"/>
      <c r="S1641" s="71"/>
      <c r="T1641" s="71"/>
      <c r="U1641" s="71"/>
      <c r="AH1641" s="71"/>
      <c r="AI1641" s="71"/>
      <c r="AJ1641" s="71"/>
    </row>
    <row r="1642" spans="10:36" ht="15" customHeight="1">
      <c r="J1642" s="71"/>
      <c r="K1642" s="71"/>
      <c r="L1642" s="71"/>
      <c r="P1642" s="71"/>
      <c r="Q1642" s="71"/>
      <c r="R1642" s="71"/>
      <c r="S1642" s="71"/>
      <c r="T1642" s="71"/>
      <c r="U1642" s="71"/>
      <c r="AH1642" s="71"/>
      <c r="AI1642" s="71"/>
      <c r="AJ1642" s="71"/>
    </row>
    <row r="1643" spans="10:36" ht="15" customHeight="1">
      <c r="J1643" s="71"/>
      <c r="K1643" s="71"/>
      <c r="L1643" s="71"/>
      <c r="P1643" s="71"/>
      <c r="Q1643" s="71"/>
      <c r="R1643" s="71"/>
      <c r="S1643" s="71"/>
      <c r="T1643" s="71"/>
      <c r="U1643" s="71"/>
      <c r="AH1643" s="71"/>
      <c r="AI1643" s="71"/>
      <c r="AJ1643" s="71"/>
    </row>
    <row r="1644" spans="10:36" ht="15" customHeight="1">
      <c r="J1644" s="71"/>
      <c r="K1644" s="71"/>
      <c r="L1644" s="71"/>
      <c r="P1644" s="71"/>
      <c r="Q1644" s="71"/>
      <c r="R1644" s="71"/>
      <c r="S1644" s="71"/>
      <c r="T1644" s="71"/>
      <c r="U1644" s="71"/>
      <c r="AH1644" s="71"/>
      <c r="AI1644" s="71"/>
      <c r="AJ1644" s="71"/>
    </row>
    <row r="1645" spans="10:36" ht="15" customHeight="1">
      <c r="J1645" s="71"/>
      <c r="K1645" s="71"/>
      <c r="L1645" s="71"/>
      <c r="P1645" s="71"/>
      <c r="Q1645" s="71"/>
      <c r="R1645" s="71"/>
      <c r="S1645" s="71"/>
      <c r="T1645" s="71"/>
      <c r="U1645" s="71"/>
      <c r="AH1645" s="71"/>
      <c r="AI1645" s="71"/>
      <c r="AJ1645" s="71"/>
    </row>
    <row r="1646" spans="10:36" ht="15" customHeight="1">
      <c r="J1646" s="71"/>
      <c r="K1646" s="71"/>
      <c r="L1646" s="71"/>
      <c r="P1646" s="71"/>
      <c r="Q1646" s="71"/>
      <c r="R1646" s="71"/>
      <c r="S1646" s="71"/>
      <c r="T1646" s="71"/>
      <c r="U1646" s="71"/>
      <c r="AH1646" s="71"/>
      <c r="AI1646" s="71"/>
      <c r="AJ1646" s="71"/>
    </row>
    <row r="1647" spans="10:36" ht="15" customHeight="1">
      <c r="J1647" s="71"/>
      <c r="K1647" s="71"/>
      <c r="L1647" s="71"/>
      <c r="P1647" s="71"/>
      <c r="Q1647" s="71"/>
      <c r="R1647" s="71"/>
      <c r="S1647" s="71"/>
      <c r="T1647" s="71"/>
      <c r="U1647" s="71"/>
      <c r="AH1647" s="71"/>
      <c r="AI1647" s="71"/>
      <c r="AJ1647" s="71"/>
    </row>
    <row r="1648" spans="10:36" ht="15" customHeight="1">
      <c r="J1648" s="71"/>
      <c r="K1648" s="71"/>
      <c r="L1648" s="71"/>
      <c r="P1648" s="71"/>
      <c r="Q1648" s="71"/>
      <c r="R1648" s="71"/>
      <c r="S1648" s="71"/>
      <c r="T1648" s="71"/>
      <c r="U1648" s="71"/>
      <c r="AH1648" s="71"/>
      <c r="AI1648" s="71"/>
      <c r="AJ1648" s="71"/>
    </row>
    <row r="1649" spans="10:36" ht="15" customHeight="1">
      <c r="J1649" s="71"/>
      <c r="K1649" s="71"/>
      <c r="L1649" s="71"/>
      <c r="P1649" s="71"/>
      <c r="Q1649" s="71"/>
      <c r="R1649" s="71"/>
      <c r="S1649" s="71"/>
      <c r="T1649" s="71"/>
      <c r="U1649" s="71"/>
      <c r="AH1649" s="71"/>
      <c r="AI1649" s="71"/>
      <c r="AJ1649" s="71"/>
    </row>
    <row r="1650" spans="10:36" ht="15" customHeight="1">
      <c r="J1650" s="71"/>
      <c r="K1650" s="71"/>
      <c r="L1650" s="71"/>
      <c r="P1650" s="71"/>
      <c r="Q1650" s="71"/>
      <c r="R1650" s="71"/>
      <c r="S1650" s="71"/>
      <c r="T1650" s="71"/>
      <c r="U1650" s="71"/>
      <c r="AH1650" s="71"/>
      <c r="AI1650" s="71"/>
      <c r="AJ1650" s="71"/>
    </row>
    <row r="1651" spans="10:36" ht="15" customHeight="1">
      <c r="J1651" s="71"/>
      <c r="K1651" s="71"/>
      <c r="L1651" s="71"/>
      <c r="P1651" s="71"/>
      <c r="Q1651" s="71"/>
      <c r="R1651" s="71"/>
      <c r="S1651" s="71"/>
      <c r="T1651" s="71"/>
      <c r="U1651" s="71"/>
      <c r="AH1651" s="71"/>
      <c r="AI1651" s="71"/>
      <c r="AJ1651" s="71"/>
    </row>
    <row r="1652" spans="10:36" ht="15" customHeight="1">
      <c r="J1652" s="71"/>
      <c r="K1652" s="71"/>
      <c r="L1652" s="71"/>
      <c r="P1652" s="71"/>
      <c r="Q1652" s="71"/>
      <c r="R1652" s="71"/>
      <c r="S1652" s="71"/>
      <c r="T1652" s="71"/>
      <c r="U1652" s="71"/>
      <c r="AH1652" s="71"/>
      <c r="AI1652" s="71"/>
      <c r="AJ1652" s="71"/>
    </row>
    <row r="1653" spans="10:36" ht="15" customHeight="1">
      <c r="J1653" s="71"/>
      <c r="K1653" s="71"/>
      <c r="L1653" s="71"/>
      <c r="P1653" s="71"/>
      <c r="Q1653" s="71"/>
      <c r="R1653" s="71"/>
      <c r="S1653" s="71"/>
      <c r="T1653" s="71"/>
      <c r="U1653" s="71"/>
      <c r="AH1653" s="71"/>
      <c r="AI1653" s="71"/>
      <c r="AJ1653" s="71"/>
    </row>
    <row r="1654" spans="10:36" ht="15" customHeight="1">
      <c r="J1654" s="71"/>
      <c r="K1654" s="71"/>
      <c r="L1654" s="71"/>
      <c r="P1654" s="71"/>
      <c r="Q1654" s="71"/>
      <c r="R1654" s="71"/>
      <c r="S1654" s="71"/>
      <c r="T1654" s="71"/>
      <c r="U1654" s="71"/>
      <c r="AH1654" s="71"/>
      <c r="AI1654" s="71"/>
      <c r="AJ1654" s="71"/>
    </row>
    <row r="1655" spans="10:36" ht="15" customHeight="1">
      <c r="J1655" s="71"/>
      <c r="K1655" s="71"/>
      <c r="L1655" s="71"/>
      <c r="P1655" s="71"/>
      <c r="Q1655" s="71"/>
      <c r="R1655" s="71"/>
      <c r="S1655" s="71"/>
      <c r="T1655" s="71"/>
      <c r="U1655" s="71"/>
      <c r="AH1655" s="71"/>
      <c r="AI1655" s="71"/>
      <c r="AJ1655" s="71"/>
    </row>
    <row r="1656" spans="10:36" ht="15" customHeight="1">
      <c r="J1656" s="71"/>
      <c r="K1656" s="71"/>
      <c r="L1656" s="71"/>
      <c r="P1656" s="71"/>
      <c r="Q1656" s="71"/>
      <c r="R1656" s="71"/>
      <c r="S1656" s="71"/>
      <c r="T1656" s="71"/>
      <c r="U1656" s="71"/>
      <c r="AH1656" s="71"/>
      <c r="AI1656" s="71"/>
      <c r="AJ1656" s="71"/>
    </row>
    <row r="1657" spans="10:36" ht="15" customHeight="1">
      <c r="J1657" s="71"/>
      <c r="K1657" s="71"/>
      <c r="L1657" s="71"/>
      <c r="P1657" s="71"/>
      <c r="Q1657" s="71"/>
      <c r="R1657" s="71"/>
      <c r="S1657" s="71"/>
      <c r="T1657" s="71"/>
      <c r="U1657" s="71"/>
      <c r="AH1657" s="71"/>
      <c r="AI1657" s="71"/>
      <c r="AJ1657" s="71"/>
    </row>
    <row r="1658" spans="10:36" ht="15" customHeight="1">
      <c r="J1658" s="71"/>
      <c r="K1658" s="71"/>
      <c r="L1658" s="71"/>
      <c r="P1658" s="71"/>
      <c r="Q1658" s="71"/>
      <c r="R1658" s="71"/>
      <c r="S1658" s="71"/>
      <c r="T1658" s="71"/>
      <c r="U1658" s="71"/>
      <c r="AH1658" s="71"/>
      <c r="AI1658" s="71"/>
      <c r="AJ1658" s="71"/>
    </row>
    <row r="1659" spans="10:36" ht="15" customHeight="1">
      <c r="J1659" s="71"/>
      <c r="K1659" s="71"/>
      <c r="L1659" s="71"/>
      <c r="P1659" s="71"/>
      <c r="Q1659" s="71"/>
      <c r="R1659" s="71"/>
      <c r="S1659" s="71"/>
      <c r="T1659" s="71"/>
      <c r="U1659" s="71"/>
      <c r="AH1659" s="71"/>
      <c r="AI1659" s="71"/>
      <c r="AJ1659" s="71"/>
    </row>
    <row r="1660" spans="10:36" ht="15" customHeight="1">
      <c r="J1660" s="71"/>
      <c r="K1660" s="71"/>
      <c r="L1660" s="71"/>
      <c r="P1660" s="71"/>
      <c r="Q1660" s="71"/>
      <c r="R1660" s="71"/>
      <c r="S1660" s="71"/>
      <c r="T1660" s="71"/>
      <c r="U1660" s="71"/>
      <c r="AH1660" s="71"/>
      <c r="AI1660" s="71"/>
      <c r="AJ1660" s="71"/>
    </row>
    <row r="1661" spans="10:36" ht="15" customHeight="1">
      <c r="J1661" s="71"/>
      <c r="K1661" s="71"/>
      <c r="L1661" s="71"/>
      <c r="P1661" s="71"/>
      <c r="Q1661" s="71"/>
      <c r="R1661" s="71"/>
      <c r="S1661" s="71"/>
      <c r="T1661" s="71"/>
      <c r="U1661" s="71"/>
      <c r="AH1661" s="71"/>
      <c r="AI1661" s="71"/>
      <c r="AJ1661" s="71"/>
    </row>
    <row r="1662" spans="10:36" ht="15" customHeight="1">
      <c r="J1662" s="71"/>
      <c r="K1662" s="71"/>
      <c r="L1662" s="71"/>
      <c r="P1662" s="71"/>
      <c r="Q1662" s="71"/>
      <c r="R1662" s="71"/>
      <c r="S1662" s="71"/>
      <c r="T1662" s="71"/>
      <c r="U1662" s="71"/>
      <c r="AH1662" s="71"/>
      <c r="AI1662" s="71"/>
      <c r="AJ1662" s="71"/>
    </row>
    <row r="1663" spans="10:36" ht="15" customHeight="1">
      <c r="J1663" s="71"/>
      <c r="K1663" s="71"/>
      <c r="L1663" s="71"/>
      <c r="P1663" s="71"/>
      <c r="Q1663" s="71"/>
      <c r="R1663" s="71"/>
      <c r="S1663" s="71"/>
      <c r="T1663" s="71"/>
      <c r="U1663" s="71"/>
      <c r="AH1663" s="71"/>
      <c r="AI1663" s="71"/>
      <c r="AJ1663" s="71"/>
    </row>
    <row r="1664" spans="10:36" ht="15" customHeight="1">
      <c r="J1664" s="71"/>
      <c r="K1664" s="71"/>
      <c r="L1664" s="71"/>
      <c r="P1664" s="71"/>
      <c r="Q1664" s="71"/>
      <c r="R1664" s="71"/>
      <c r="S1664" s="71"/>
      <c r="T1664" s="71"/>
      <c r="U1664" s="71"/>
      <c r="AH1664" s="71"/>
      <c r="AI1664" s="71"/>
      <c r="AJ1664" s="71"/>
    </row>
    <row r="1665" spans="10:36" ht="15" customHeight="1">
      <c r="J1665" s="71"/>
      <c r="K1665" s="71"/>
      <c r="L1665" s="71"/>
      <c r="P1665" s="71"/>
      <c r="Q1665" s="71"/>
      <c r="R1665" s="71"/>
      <c r="S1665" s="71"/>
      <c r="T1665" s="71"/>
      <c r="U1665" s="71"/>
      <c r="AH1665" s="71"/>
      <c r="AI1665" s="71"/>
      <c r="AJ1665" s="71"/>
    </row>
    <row r="1666" spans="10:36" ht="15" customHeight="1">
      <c r="J1666" s="71"/>
      <c r="K1666" s="71"/>
      <c r="L1666" s="71"/>
      <c r="P1666" s="71"/>
      <c r="Q1666" s="71"/>
      <c r="R1666" s="71"/>
      <c r="S1666" s="71"/>
      <c r="T1666" s="71"/>
      <c r="U1666" s="71"/>
      <c r="AH1666" s="71"/>
      <c r="AI1666" s="71"/>
      <c r="AJ1666" s="71"/>
    </row>
    <row r="1667" spans="10:36" ht="15" customHeight="1">
      <c r="J1667" s="71"/>
      <c r="K1667" s="71"/>
      <c r="L1667" s="71"/>
      <c r="P1667" s="71"/>
      <c r="Q1667" s="71"/>
      <c r="R1667" s="71"/>
      <c r="S1667" s="71"/>
      <c r="T1667" s="71"/>
      <c r="U1667" s="71"/>
      <c r="AH1667" s="71"/>
      <c r="AI1667" s="71"/>
      <c r="AJ1667" s="71"/>
    </row>
    <row r="1668" spans="10:36" ht="15" customHeight="1">
      <c r="J1668" s="71"/>
      <c r="K1668" s="71"/>
      <c r="L1668" s="71"/>
      <c r="P1668" s="71"/>
      <c r="Q1668" s="71"/>
      <c r="R1668" s="71"/>
      <c r="S1668" s="71"/>
      <c r="T1668" s="71"/>
      <c r="U1668" s="71"/>
      <c r="AH1668" s="71"/>
      <c r="AI1668" s="71"/>
      <c r="AJ1668" s="71"/>
    </row>
    <row r="1669" spans="10:36" ht="15" customHeight="1">
      <c r="J1669" s="71"/>
      <c r="K1669" s="71"/>
      <c r="L1669" s="71"/>
      <c r="P1669" s="71"/>
      <c r="Q1669" s="71"/>
      <c r="R1669" s="71"/>
      <c r="S1669" s="71"/>
      <c r="T1669" s="71"/>
      <c r="U1669" s="71"/>
      <c r="AH1669" s="71"/>
      <c r="AI1669" s="71"/>
      <c r="AJ1669" s="71"/>
    </row>
    <row r="1670" spans="10:36" ht="15" customHeight="1">
      <c r="J1670" s="71"/>
      <c r="K1670" s="71"/>
      <c r="L1670" s="71"/>
      <c r="P1670" s="71"/>
      <c r="Q1670" s="71"/>
      <c r="R1670" s="71"/>
      <c r="S1670" s="71"/>
      <c r="T1670" s="71"/>
      <c r="U1670" s="71"/>
      <c r="AH1670" s="71"/>
      <c r="AI1670" s="71"/>
      <c r="AJ1670" s="71"/>
    </row>
    <row r="1671" spans="10:36" ht="15" customHeight="1">
      <c r="J1671" s="71"/>
      <c r="K1671" s="71"/>
      <c r="L1671" s="71"/>
      <c r="P1671" s="71"/>
      <c r="Q1671" s="71"/>
      <c r="R1671" s="71"/>
      <c r="S1671" s="71"/>
      <c r="T1671" s="71"/>
      <c r="U1671" s="71"/>
      <c r="AH1671" s="71"/>
      <c r="AI1671" s="71"/>
      <c r="AJ1671" s="71"/>
    </row>
    <row r="1672" spans="10:36" ht="15" customHeight="1">
      <c r="J1672" s="71"/>
      <c r="K1672" s="71"/>
      <c r="L1672" s="71"/>
      <c r="P1672" s="71"/>
      <c r="Q1672" s="71"/>
      <c r="R1672" s="71"/>
      <c r="S1672" s="71"/>
      <c r="T1672" s="71"/>
      <c r="U1672" s="71"/>
      <c r="AH1672" s="71"/>
      <c r="AI1672" s="71"/>
      <c r="AJ1672" s="71"/>
    </row>
    <row r="1673" spans="10:36" ht="15" customHeight="1">
      <c r="J1673" s="71"/>
      <c r="K1673" s="71"/>
      <c r="L1673" s="71"/>
      <c r="P1673" s="71"/>
      <c r="Q1673" s="71"/>
      <c r="R1673" s="71"/>
      <c r="S1673" s="71"/>
      <c r="T1673" s="71"/>
      <c r="U1673" s="71"/>
      <c r="AH1673" s="71"/>
      <c r="AI1673" s="71"/>
      <c r="AJ1673" s="71"/>
    </row>
    <row r="1674" spans="10:36" ht="15" customHeight="1">
      <c r="J1674" s="71"/>
      <c r="K1674" s="71"/>
      <c r="L1674" s="71"/>
      <c r="P1674" s="71"/>
      <c r="Q1674" s="71"/>
      <c r="R1674" s="71"/>
      <c r="S1674" s="71"/>
      <c r="T1674" s="71"/>
      <c r="U1674" s="71"/>
      <c r="AH1674" s="71"/>
      <c r="AI1674" s="71"/>
      <c r="AJ1674" s="71"/>
    </row>
    <row r="1675" spans="10:36" ht="15" customHeight="1">
      <c r="J1675" s="71"/>
      <c r="K1675" s="71"/>
      <c r="L1675" s="71"/>
      <c r="P1675" s="71"/>
      <c r="Q1675" s="71"/>
      <c r="R1675" s="71"/>
      <c r="S1675" s="71"/>
      <c r="T1675" s="71"/>
      <c r="U1675" s="71"/>
      <c r="AH1675" s="71"/>
      <c r="AI1675" s="71"/>
      <c r="AJ1675" s="71"/>
    </row>
    <row r="1676" spans="10:36" ht="15" customHeight="1">
      <c r="J1676" s="71"/>
      <c r="K1676" s="71"/>
      <c r="L1676" s="71"/>
      <c r="P1676" s="71"/>
      <c r="Q1676" s="71"/>
      <c r="R1676" s="71"/>
      <c r="S1676" s="71"/>
      <c r="T1676" s="71"/>
      <c r="U1676" s="71"/>
      <c r="AH1676" s="71"/>
      <c r="AI1676" s="71"/>
      <c r="AJ1676" s="71"/>
    </row>
    <row r="1677" spans="10:36" ht="15" customHeight="1">
      <c r="J1677" s="71"/>
      <c r="K1677" s="71"/>
      <c r="L1677" s="71"/>
      <c r="P1677" s="71"/>
      <c r="Q1677" s="71"/>
      <c r="R1677" s="71"/>
      <c r="S1677" s="71"/>
      <c r="T1677" s="71"/>
      <c r="U1677" s="71"/>
      <c r="AH1677" s="71"/>
      <c r="AI1677" s="71"/>
      <c r="AJ1677" s="71"/>
    </row>
    <row r="1678" spans="10:36" ht="15" customHeight="1">
      <c r="J1678" s="71"/>
      <c r="K1678" s="71"/>
      <c r="L1678" s="71"/>
      <c r="P1678" s="71"/>
      <c r="Q1678" s="71"/>
      <c r="R1678" s="71"/>
      <c r="S1678" s="71"/>
      <c r="T1678" s="71"/>
      <c r="U1678" s="71"/>
      <c r="AH1678" s="71"/>
      <c r="AI1678" s="71"/>
      <c r="AJ1678" s="71"/>
    </row>
    <row r="1679" spans="10:36" ht="15" customHeight="1">
      <c r="J1679" s="71"/>
      <c r="K1679" s="71"/>
      <c r="L1679" s="71"/>
      <c r="P1679" s="71"/>
      <c r="Q1679" s="71"/>
      <c r="R1679" s="71"/>
      <c r="S1679" s="71"/>
      <c r="T1679" s="71"/>
      <c r="U1679" s="71"/>
      <c r="AH1679" s="71"/>
      <c r="AI1679" s="71"/>
      <c r="AJ1679" s="71"/>
    </row>
    <row r="1680" spans="10:36" ht="15" customHeight="1">
      <c r="J1680" s="71"/>
      <c r="K1680" s="71"/>
      <c r="L1680" s="71"/>
      <c r="P1680" s="71"/>
      <c r="Q1680" s="71"/>
      <c r="R1680" s="71"/>
      <c r="S1680" s="71"/>
      <c r="T1680" s="71"/>
      <c r="U1680" s="71"/>
      <c r="AH1680" s="71"/>
      <c r="AI1680" s="71"/>
      <c r="AJ1680" s="71"/>
    </row>
    <row r="1681" spans="10:36" ht="15" customHeight="1">
      <c r="J1681" s="71"/>
      <c r="K1681" s="71"/>
      <c r="L1681" s="71"/>
      <c r="P1681" s="71"/>
      <c r="Q1681" s="71"/>
      <c r="R1681" s="71"/>
      <c r="S1681" s="71"/>
      <c r="T1681" s="71"/>
      <c r="U1681" s="71"/>
      <c r="AH1681" s="71"/>
      <c r="AI1681" s="71"/>
      <c r="AJ1681" s="71"/>
    </row>
    <row r="1682" spans="10:36" ht="15" customHeight="1">
      <c r="J1682" s="71"/>
      <c r="K1682" s="71"/>
      <c r="L1682" s="71"/>
      <c r="P1682" s="71"/>
      <c r="Q1682" s="71"/>
      <c r="R1682" s="71"/>
      <c r="S1682" s="71"/>
      <c r="T1682" s="71"/>
      <c r="U1682" s="71"/>
      <c r="AH1682" s="71"/>
      <c r="AI1682" s="71"/>
      <c r="AJ1682" s="71"/>
    </row>
    <row r="1683" spans="10:36" ht="15" customHeight="1">
      <c r="J1683" s="71"/>
      <c r="K1683" s="71"/>
      <c r="L1683" s="71"/>
      <c r="P1683" s="71"/>
      <c r="Q1683" s="71"/>
      <c r="R1683" s="71"/>
      <c r="S1683" s="71"/>
      <c r="T1683" s="71"/>
      <c r="U1683" s="71"/>
      <c r="AH1683" s="71"/>
      <c r="AI1683" s="71"/>
      <c r="AJ1683" s="71"/>
    </row>
    <row r="1684" spans="10:36" ht="15" customHeight="1">
      <c r="J1684" s="71"/>
      <c r="K1684" s="71"/>
      <c r="L1684" s="71"/>
      <c r="P1684" s="71"/>
      <c r="Q1684" s="71"/>
      <c r="R1684" s="71"/>
      <c r="S1684" s="71"/>
      <c r="T1684" s="71"/>
      <c r="U1684" s="71"/>
      <c r="AH1684" s="71"/>
      <c r="AI1684" s="71"/>
      <c r="AJ1684" s="71"/>
    </row>
    <row r="1685" spans="10:36" ht="15" customHeight="1">
      <c r="J1685" s="71"/>
      <c r="K1685" s="71"/>
      <c r="L1685" s="71"/>
      <c r="P1685" s="71"/>
      <c r="Q1685" s="71"/>
      <c r="R1685" s="71"/>
      <c r="S1685" s="71"/>
      <c r="T1685" s="71"/>
      <c r="U1685" s="71"/>
      <c r="AH1685" s="71"/>
      <c r="AI1685" s="71"/>
      <c r="AJ1685" s="71"/>
    </row>
    <row r="1686" spans="10:36" ht="15" customHeight="1">
      <c r="J1686" s="71"/>
      <c r="K1686" s="71"/>
      <c r="L1686" s="71"/>
      <c r="P1686" s="71"/>
      <c r="Q1686" s="71"/>
      <c r="R1686" s="71"/>
      <c r="S1686" s="71"/>
      <c r="T1686" s="71"/>
      <c r="U1686" s="71"/>
      <c r="AH1686" s="71"/>
      <c r="AI1686" s="71"/>
      <c r="AJ1686" s="71"/>
    </row>
    <row r="1687" spans="10:36" ht="15" customHeight="1">
      <c r="J1687" s="71"/>
      <c r="K1687" s="71"/>
      <c r="L1687" s="71"/>
      <c r="P1687" s="71"/>
      <c r="Q1687" s="71"/>
      <c r="R1687" s="71"/>
      <c r="S1687" s="71"/>
      <c r="T1687" s="71"/>
      <c r="U1687" s="71"/>
      <c r="AH1687" s="71"/>
      <c r="AI1687" s="71"/>
      <c r="AJ1687" s="71"/>
    </row>
    <row r="1688" spans="10:36" ht="15" customHeight="1">
      <c r="J1688" s="71"/>
      <c r="K1688" s="71"/>
      <c r="L1688" s="71"/>
      <c r="P1688" s="71"/>
      <c r="Q1688" s="71"/>
      <c r="R1688" s="71"/>
      <c r="S1688" s="71"/>
      <c r="T1688" s="71"/>
      <c r="U1688" s="71"/>
      <c r="AH1688" s="71"/>
      <c r="AI1688" s="71"/>
      <c r="AJ1688" s="71"/>
    </row>
    <row r="1689" spans="10:36" ht="15" customHeight="1">
      <c r="J1689" s="71"/>
      <c r="K1689" s="71"/>
      <c r="L1689" s="71"/>
      <c r="P1689" s="71"/>
      <c r="Q1689" s="71"/>
      <c r="R1689" s="71"/>
      <c r="S1689" s="71"/>
      <c r="T1689" s="71"/>
      <c r="U1689" s="71"/>
      <c r="AH1689" s="71"/>
      <c r="AI1689" s="71"/>
      <c r="AJ1689" s="71"/>
    </row>
    <row r="1690" spans="10:36" ht="15" customHeight="1">
      <c r="J1690" s="71"/>
      <c r="K1690" s="71"/>
      <c r="L1690" s="71"/>
      <c r="P1690" s="71"/>
      <c r="Q1690" s="71"/>
      <c r="R1690" s="71"/>
      <c r="S1690" s="71"/>
      <c r="T1690" s="71"/>
      <c r="U1690" s="71"/>
      <c r="AH1690" s="71"/>
      <c r="AI1690" s="71"/>
      <c r="AJ1690" s="71"/>
    </row>
    <row r="1691" spans="10:36" ht="15" customHeight="1">
      <c r="J1691" s="71"/>
      <c r="K1691" s="71"/>
      <c r="L1691" s="71"/>
      <c r="P1691" s="71"/>
      <c r="Q1691" s="71"/>
      <c r="R1691" s="71"/>
      <c r="S1691" s="71"/>
      <c r="T1691" s="71"/>
      <c r="U1691" s="71"/>
      <c r="AH1691" s="71"/>
      <c r="AI1691" s="71"/>
      <c r="AJ1691" s="71"/>
    </row>
    <row r="1692" spans="10:36" ht="15" customHeight="1">
      <c r="J1692" s="71"/>
      <c r="K1692" s="71"/>
      <c r="L1692" s="71"/>
      <c r="P1692" s="71"/>
      <c r="Q1692" s="71"/>
      <c r="R1692" s="71"/>
      <c r="S1692" s="71"/>
      <c r="T1692" s="71"/>
      <c r="U1692" s="71"/>
      <c r="AH1692" s="71"/>
      <c r="AI1692" s="71"/>
      <c r="AJ1692" s="71"/>
    </row>
    <row r="1693" spans="10:36" ht="15" customHeight="1">
      <c r="J1693" s="71"/>
      <c r="K1693" s="71"/>
      <c r="L1693" s="71"/>
      <c r="P1693" s="71"/>
      <c r="Q1693" s="71"/>
      <c r="R1693" s="71"/>
      <c r="S1693" s="71"/>
      <c r="T1693" s="71"/>
      <c r="U1693" s="71"/>
      <c r="AH1693" s="71"/>
      <c r="AI1693" s="71"/>
      <c r="AJ1693" s="71"/>
    </row>
    <row r="1694" spans="10:36" ht="15" customHeight="1">
      <c r="J1694" s="71"/>
      <c r="K1694" s="71"/>
      <c r="L1694" s="71"/>
      <c r="P1694" s="71"/>
      <c r="Q1694" s="71"/>
      <c r="R1694" s="71"/>
      <c r="S1694" s="71"/>
      <c r="T1694" s="71"/>
      <c r="U1694" s="71"/>
      <c r="AH1694" s="71"/>
      <c r="AI1694" s="71"/>
      <c r="AJ1694" s="71"/>
    </row>
    <row r="1695" spans="10:36" ht="15" customHeight="1">
      <c r="J1695" s="71"/>
      <c r="K1695" s="71"/>
      <c r="L1695" s="71"/>
      <c r="P1695" s="71"/>
      <c r="Q1695" s="71"/>
      <c r="R1695" s="71"/>
      <c r="S1695" s="71"/>
      <c r="T1695" s="71"/>
      <c r="U1695" s="71"/>
      <c r="AH1695" s="71"/>
      <c r="AI1695" s="71"/>
      <c r="AJ1695" s="71"/>
    </row>
    <row r="1696" spans="10:36" ht="15" customHeight="1">
      <c r="J1696" s="71"/>
      <c r="K1696" s="71"/>
      <c r="L1696" s="71"/>
      <c r="P1696" s="71"/>
      <c r="Q1696" s="71"/>
      <c r="R1696" s="71"/>
      <c r="S1696" s="71"/>
      <c r="T1696" s="71"/>
      <c r="U1696" s="71"/>
      <c r="AH1696" s="71"/>
      <c r="AI1696" s="71"/>
      <c r="AJ1696" s="71"/>
    </row>
    <row r="1697" spans="10:36" ht="15" customHeight="1">
      <c r="J1697" s="71"/>
      <c r="K1697" s="71"/>
      <c r="L1697" s="71"/>
      <c r="P1697" s="71"/>
      <c r="Q1697" s="71"/>
      <c r="R1697" s="71"/>
      <c r="S1697" s="71"/>
      <c r="T1697" s="71"/>
      <c r="U1697" s="71"/>
      <c r="AH1697" s="71"/>
      <c r="AI1697" s="71"/>
      <c r="AJ1697" s="71"/>
    </row>
    <row r="1698" spans="10:36" ht="15" customHeight="1">
      <c r="J1698" s="71"/>
      <c r="K1698" s="71"/>
      <c r="L1698" s="71"/>
      <c r="P1698" s="71"/>
      <c r="Q1698" s="71"/>
      <c r="R1698" s="71"/>
      <c r="S1698" s="71"/>
      <c r="T1698" s="71"/>
      <c r="U1698" s="71"/>
      <c r="AH1698" s="71"/>
      <c r="AI1698" s="71"/>
      <c r="AJ1698" s="71"/>
    </row>
    <row r="1699" spans="10:36" ht="15" customHeight="1">
      <c r="J1699" s="71"/>
      <c r="K1699" s="71"/>
      <c r="L1699" s="71"/>
      <c r="P1699" s="71"/>
      <c r="Q1699" s="71"/>
      <c r="R1699" s="71"/>
      <c r="S1699" s="71"/>
      <c r="T1699" s="71"/>
      <c r="U1699" s="71"/>
      <c r="AH1699" s="71"/>
      <c r="AI1699" s="71"/>
      <c r="AJ1699" s="71"/>
    </row>
    <row r="1700" spans="10:36" ht="15" customHeight="1">
      <c r="J1700" s="71"/>
      <c r="K1700" s="71"/>
      <c r="L1700" s="71"/>
      <c r="P1700" s="71"/>
      <c r="Q1700" s="71"/>
      <c r="R1700" s="71"/>
      <c r="S1700" s="71"/>
      <c r="T1700" s="71"/>
      <c r="U1700" s="71"/>
      <c r="AH1700" s="71"/>
      <c r="AI1700" s="71"/>
      <c r="AJ1700" s="71"/>
    </row>
    <row r="1701" spans="10:36" ht="15" customHeight="1">
      <c r="J1701" s="71"/>
      <c r="K1701" s="71"/>
      <c r="L1701" s="71"/>
      <c r="P1701" s="71"/>
      <c r="Q1701" s="71"/>
      <c r="R1701" s="71"/>
      <c r="S1701" s="71"/>
      <c r="T1701" s="71"/>
      <c r="U1701" s="71"/>
      <c r="AH1701" s="71"/>
      <c r="AI1701" s="71"/>
      <c r="AJ1701" s="71"/>
    </row>
    <row r="1702" spans="10:36" ht="15" customHeight="1">
      <c r="J1702" s="71"/>
      <c r="K1702" s="71"/>
      <c r="L1702" s="71"/>
      <c r="P1702" s="71"/>
      <c r="Q1702" s="71"/>
      <c r="R1702" s="71"/>
      <c r="S1702" s="71"/>
      <c r="T1702" s="71"/>
      <c r="U1702" s="71"/>
      <c r="AH1702" s="71"/>
      <c r="AI1702" s="71"/>
      <c r="AJ1702" s="71"/>
    </row>
    <row r="1703" spans="10:36" ht="15" customHeight="1">
      <c r="J1703" s="71"/>
      <c r="K1703" s="71"/>
      <c r="L1703" s="71"/>
      <c r="P1703" s="71"/>
      <c r="Q1703" s="71"/>
      <c r="R1703" s="71"/>
      <c r="S1703" s="71"/>
      <c r="T1703" s="71"/>
      <c r="U1703" s="71"/>
      <c r="AH1703" s="71"/>
      <c r="AI1703" s="71"/>
      <c r="AJ1703" s="71"/>
    </row>
    <row r="1704" spans="10:36" ht="15" customHeight="1">
      <c r="J1704" s="71"/>
      <c r="K1704" s="71"/>
      <c r="L1704" s="71"/>
      <c r="P1704" s="71"/>
      <c r="Q1704" s="71"/>
      <c r="R1704" s="71"/>
      <c r="S1704" s="71"/>
      <c r="T1704" s="71"/>
      <c r="U1704" s="71"/>
      <c r="AH1704" s="71"/>
      <c r="AI1704" s="71"/>
      <c r="AJ1704" s="71"/>
    </row>
    <row r="1705" spans="10:36" ht="15" customHeight="1">
      <c r="J1705" s="71"/>
      <c r="K1705" s="71"/>
      <c r="L1705" s="71"/>
      <c r="P1705" s="71"/>
      <c r="Q1705" s="71"/>
      <c r="R1705" s="71"/>
      <c r="S1705" s="71"/>
      <c r="T1705" s="71"/>
      <c r="U1705" s="71"/>
      <c r="AH1705" s="71"/>
      <c r="AI1705" s="71"/>
      <c r="AJ1705" s="71"/>
    </row>
    <row r="1706" spans="10:36" ht="15" customHeight="1">
      <c r="J1706" s="71"/>
      <c r="K1706" s="71"/>
      <c r="L1706" s="71"/>
      <c r="P1706" s="71"/>
      <c r="Q1706" s="71"/>
      <c r="R1706" s="71"/>
      <c r="S1706" s="71"/>
      <c r="T1706" s="71"/>
      <c r="U1706" s="71"/>
      <c r="AH1706" s="71"/>
      <c r="AI1706" s="71"/>
      <c r="AJ1706" s="71"/>
    </row>
    <row r="1707" spans="10:36" ht="15" customHeight="1">
      <c r="J1707" s="71"/>
      <c r="K1707" s="71"/>
      <c r="L1707" s="71"/>
      <c r="P1707" s="71"/>
      <c r="Q1707" s="71"/>
      <c r="R1707" s="71"/>
      <c r="S1707" s="71"/>
      <c r="T1707" s="71"/>
      <c r="U1707" s="71"/>
      <c r="AH1707" s="71"/>
      <c r="AI1707" s="71"/>
      <c r="AJ1707" s="71"/>
    </row>
    <row r="1708" spans="10:36" ht="15" customHeight="1">
      <c r="J1708" s="71"/>
      <c r="K1708" s="71"/>
      <c r="L1708" s="71"/>
      <c r="P1708" s="71"/>
      <c r="Q1708" s="71"/>
      <c r="R1708" s="71"/>
      <c r="S1708" s="71"/>
      <c r="T1708" s="71"/>
      <c r="U1708" s="71"/>
      <c r="AH1708" s="71"/>
      <c r="AI1708" s="71"/>
      <c r="AJ1708" s="71"/>
    </row>
    <row r="1709" spans="10:36" ht="15" customHeight="1">
      <c r="J1709" s="71"/>
      <c r="K1709" s="71"/>
      <c r="L1709" s="71"/>
      <c r="P1709" s="71"/>
      <c r="Q1709" s="71"/>
      <c r="R1709" s="71"/>
      <c r="S1709" s="71"/>
      <c r="T1709" s="71"/>
      <c r="U1709" s="71"/>
      <c r="AH1709" s="71"/>
      <c r="AI1709" s="71"/>
      <c r="AJ1709" s="71"/>
    </row>
    <row r="1710" spans="10:36" ht="15" customHeight="1">
      <c r="J1710" s="71"/>
      <c r="K1710" s="71"/>
      <c r="L1710" s="71"/>
      <c r="P1710" s="71"/>
      <c r="Q1710" s="71"/>
      <c r="R1710" s="71"/>
      <c r="S1710" s="71"/>
      <c r="T1710" s="71"/>
      <c r="U1710" s="71"/>
      <c r="AH1710" s="71"/>
      <c r="AI1710" s="71"/>
      <c r="AJ1710" s="71"/>
    </row>
    <row r="1711" spans="10:36" ht="15" customHeight="1">
      <c r="J1711" s="71"/>
      <c r="K1711" s="71"/>
      <c r="L1711" s="71"/>
      <c r="P1711" s="71"/>
      <c r="Q1711" s="71"/>
      <c r="R1711" s="71"/>
      <c r="S1711" s="71"/>
      <c r="T1711" s="71"/>
      <c r="U1711" s="71"/>
      <c r="AH1711" s="71"/>
      <c r="AI1711" s="71"/>
      <c r="AJ1711" s="71"/>
    </row>
    <row r="1712" spans="10:36" ht="15" customHeight="1">
      <c r="J1712" s="71"/>
      <c r="K1712" s="71"/>
      <c r="L1712" s="71"/>
      <c r="P1712" s="71"/>
      <c r="Q1712" s="71"/>
      <c r="R1712" s="71"/>
      <c r="S1712" s="71"/>
      <c r="T1712" s="71"/>
      <c r="U1712" s="71"/>
      <c r="AH1712" s="71"/>
      <c r="AI1712" s="71"/>
      <c r="AJ1712" s="71"/>
    </row>
    <row r="1713" spans="10:36" ht="15" customHeight="1">
      <c r="J1713" s="71"/>
      <c r="K1713" s="71"/>
      <c r="L1713" s="71"/>
      <c r="P1713" s="71"/>
      <c r="Q1713" s="71"/>
      <c r="R1713" s="71"/>
      <c r="S1713" s="71"/>
      <c r="T1713" s="71"/>
      <c r="U1713" s="71"/>
      <c r="AH1713" s="71"/>
      <c r="AI1713" s="71"/>
      <c r="AJ1713" s="71"/>
    </row>
    <row r="1714" spans="10:36" ht="15" customHeight="1">
      <c r="J1714" s="71"/>
      <c r="K1714" s="71"/>
      <c r="L1714" s="71"/>
      <c r="P1714" s="71"/>
      <c r="Q1714" s="71"/>
      <c r="R1714" s="71"/>
      <c r="S1714" s="71"/>
      <c r="T1714" s="71"/>
      <c r="U1714" s="71"/>
      <c r="AH1714" s="71"/>
      <c r="AI1714" s="71"/>
      <c r="AJ1714" s="71"/>
    </row>
    <row r="1715" spans="10:36" ht="15" customHeight="1">
      <c r="J1715" s="71"/>
      <c r="K1715" s="71"/>
      <c r="L1715" s="71"/>
      <c r="P1715" s="71"/>
      <c r="Q1715" s="71"/>
      <c r="R1715" s="71"/>
      <c r="S1715" s="71"/>
      <c r="T1715" s="71"/>
      <c r="U1715" s="71"/>
      <c r="AH1715" s="71"/>
      <c r="AI1715" s="71"/>
      <c r="AJ1715" s="71"/>
    </row>
    <row r="1716" spans="10:36" ht="15" customHeight="1">
      <c r="J1716" s="71"/>
      <c r="K1716" s="71"/>
      <c r="L1716" s="71"/>
      <c r="P1716" s="71"/>
      <c r="Q1716" s="71"/>
      <c r="R1716" s="71"/>
      <c r="S1716" s="71"/>
      <c r="T1716" s="71"/>
      <c r="U1716" s="71"/>
      <c r="AH1716" s="71"/>
      <c r="AI1716" s="71"/>
      <c r="AJ1716" s="71"/>
    </row>
    <row r="1717" spans="10:36" ht="15" customHeight="1">
      <c r="J1717" s="71"/>
      <c r="K1717" s="71"/>
      <c r="L1717" s="71"/>
      <c r="P1717" s="71"/>
      <c r="Q1717" s="71"/>
      <c r="R1717" s="71"/>
      <c r="S1717" s="71"/>
      <c r="T1717" s="71"/>
      <c r="U1717" s="71"/>
      <c r="AH1717" s="71"/>
      <c r="AI1717" s="71"/>
      <c r="AJ1717" s="71"/>
    </row>
    <row r="1718" spans="10:36" ht="15" customHeight="1">
      <c r="J1718" s="71"/>
      <c r="K1718" s="71"/>
      <c r="L1718" s="71"/>
      <c r="P1718" s="71"/>
      <c r="Q1718" s="71"/>
      <c r="R1718" s="71"/>
      <c r="S1718" s="71"/>
      <c r="T1718" s="71"/>
      <c r="U1718" s="71"/>
      <c r="AH1718" s="71"/>
      <c r="AI1718" s="71"/>
      <c r="AJ1718" s="71"/>
    </row>
    <row r="1719" spans="10:36" ht="15" customHeight="1">
      <c r="J1719" s="71"/>
      <c r="K1719" s="71"/>
      <c r="L1719" s="71"/>
      <c r="P1719" s="71"/>
      <c r="Q1719" s="71"/>
      <c r="R1719" s="71"/>
      <c r="S1719" s="71"/>
      <c r="T1719" s="71"/>
      <c r="U1719" s="71"/>
      <c r="AH1719" s="71"/>
      <c r="AI1719" s="71"/>
      <c r="AJ1719" s="71"/>
    </row>
    <row r="1720" spans="10:36" ht="15" customHeight="1">
      <c r="J1720" s="71"/>
      <c r="K1720" s="71"/>
      <c r="L1720" s="71"/>
      <c r="P1720" s="71"/>
      <c r="Q1720" s="71"/>
      <c r="R1720" s="71"/>
      <c r="S1720" s="71"/>
      <c r="T1720" s="71"/>
      <c r="U1720" s="71"/>
      <c r="AH1720" s="71"/>
      <c r="AI1720" s="71"/>
      <c r="AJ1720" s="71"/>
    </row>
    <row r="1721" spans="10:36" ht="15" customHeight="1">
      <c r="J1721" s="71"/>
      <c r="K1721" s="71"/>
      <c r="L1721" s="71"/>
      <c r="P1721" s="71"/>
      <c r="Q1721" s="71"/>
      <c r="R1721" s="71"/>
      <c r="S1721" s="71"/>
      <c r="T1721" s="71"/>
      <c r="U1721" s="71"/>
      <c r="AH1721" s="71"/>
      <c r="AI1721" s="71"/>
      <c r="AJ1721" s="71"/>
    </row>
    <row r="1722" spans="10:36" ht="15" customHeight="1">
      <c r="J1722" s="71"/>
      <c r="K1722" s="71"/>
      <c r="L1722" s="71"/>
      <c r="P1722" s="71"/>
      <c r="Q1722" s="71"/>
      <c r="R1722" s="71"/>
      <c r="S1722" s="71"/>
      <c r="T1722" s="71"/>
      <c r="U1722" s="71"/>
      <c r="AH1722" s="71"/>
      <c r="AI1722" s="71"/>
      <c r="AJ1722" s="71"/>
    </row>
    <row r="1723" spans="10:36" ht="15" customHeight="1">
      <c r="J1723" s="71"/>
      <c r="K1723" s="71"/>
      <c r="L1723" s="71"/>
      <c r="P1723" s="71"/>
      <c r="Q1723" s="71"/>
      <c r="R1723" s="71"/>
      <c r="S1723" s="71"/>
      <c r="T1723" s="71"/>
      <c r="U1723" s="71"/>
      <c r="AH1723" s="71"/>
      <c r="AI1723" s="71"/>
      <c r="AJ1723" s="71"/>
    </row>
    <row r="1724" spans="10:36" ht="15" customHeight="1">
      <c r="J1724" s="71"/>
      <c r="K1724" s="71"/>
      <c r="L1724" s="71"/>
      <c r="P1724" s="71"/>
      <c r="Q1724" s="71"/>
      <c r="R1724" s="71"/>
      <c r="S1724" s="71"/>
      <c r="T1724" s="71"/>
      <c r="U1724" s="71"/>
      <c r="AH1724" s="71"/>
      <c r="AI1724" s="71"/>
      <c r="AJ1724" s="71"/>
    </row>
    <row r="1725" spans="10:36" ht="15" customHeight="1">
      <c r="J1725" s="71"/>
      <c r="K1725" s="71"/>
      <c r="L1725" s="71"/>
      <c r="P1725" s="71"/>
      <c r="Q1725" s="71"/>
      <c r="R1725" s="71"/>
      <c r="S1725" s="71"/>
      <c r="T1725" s="71"/>
      <c r="U1725" s="71"/>
      <c r="AH1725" s="71"/>
      <c r="AI1725" s="71"/>
      <c r="AJ1725" s="71"/>
    </row>
    <row r="1726" spans="10:36" ht="15" customHeight="1">
      <c r="J1726" s="71"/>
      <c r="K1726" s="71"/>
      <c r="L1726" s="71"/>
      <c r="P1726" s="71"/>
      <c r="Q1726" s="71"/>
      <c r="R1726" s="71"/>
      <c r="S1726" s="71"/>
      <c r="T1726" s="71"/>
      <c r="U1726" s="71"/>
      <c r="AH1726" s="71"/>
      <c r="AI1726" s="71"/>
      <c r="AJ1726" s="71"/>
    </row>
    <row r="1727" spans="10:36" ht="15" customHeight="1">
      <c r="J1727" s="71"/>
      <c r="K1727" s="71"/>
      <c r="L1727" s="71"/>
      <c r="P1727" s="71"/>
      <c r="Q1727" s="71"/>
      <c r="R1727" s="71"/>
      <c r="S1727" s="71"/>
      <c r="T1727" s="71"/>
      <c r="U1727" s="71"/>
      <c r="AH1727" s="71"/>
      <c r="AI1727" s="71"/>
      <c r="AJ1727" s="71"/>
    </row>
    <row r="1728" spans="10:36" ht="15" customHeight="1">
      <c r="J1728" s="71"/>
      <c r="K1728" s="71"/>
      <c r="L1728" s="71"/>
      <c r="P1728" s="71"/>
      <c r="Q1728" s="71"/>
      <c r="R1728" s="71"/>
      <c r="S1728" s="71"/>
      <c r="T1728" s="71"/>
      <c r="U1728" s="71"/>
      <c r="AH1728" s="71"/>
      <c r="AI1728" s="71"/>
      <c r="AJ1728" s="71"/>
    </row>
    <row r="1729" spans="10:36" ht="15" customHeight="1">
      <c r="J1729" s="71"/>
      <c r="K1729" s="71"/>
      <c r="L1729" s="71"/>
      <c r="P1729" s="71"/>
      <c r="Q1729" s="71"/>
      <c r="R1729" s="71"/>
      <c r="S1729" s="71"/>
      <c r="T1729" s="71"/>
      <c r="U1729" s="71"/>
      <c r="AH1729" s="71"/>
      <c r="AI1729" s="71"/>
      <c r="AJ1729" s="71"/>
    </row>
    <row r="1730" spans="10:36" ht="15" customHeight="1">
      <c r="J1730" s="71"/>
      <c r="K1730" s="71"/>
      <c r="L1730" s="71"/>
      <c r="P1730" s="71"/>
      <c r="Q1730" s="71"/>
      <c r="R1730" s="71"/>
      <c r="S1730" s="71"/>
      <c r="T1730" s="71"/>
      <c r="U1730" s="71"/>
      <c r="AH1730" s="71"/>
      <c r="AI1730" s="71"/>
      <c r="AJ1730" s="71"/>
    </row>
    <row r="1731" spans="10:36" ht="15" customHeight="1">
      <c r="J1731" s="71"/>
      <c r="K1731" s="71"/>
      <c r="L1731" s="71"/>
      <c r="P1731" s="71"/>
      <c r="Q1731" s="71"/>
      <c r="R1731" s="71"/>
      <c r="S1731" s="71"/>
      <c r="T1731" s="71"/>
      <c r="U1731" s="71"/>
      <c r="AH1731" s="71"/>
      <c r="AI1731" s="71"/>
      <c r="AJ1731" s="71"/>
    </row>
    <row r="1732" spans="10:36" ht="15" customHeight="1">
      <c r="J1732" s="71"/>
      <c r="K1732" s="71"/>
      <c r="L1732" s="71"/>
      <c r="P1732" s="71"/>
      <c r="Q1732" s="71"/>
      <c r="R1732" s="71"/>
      <c r="S1732" s="71"/>
      <c r="T1732" s="71"/>
      <c r="U1732" s="71"/>
      <c r="AH1732" s="71"/>
      <c r="AI1732" s="71"/>
      <c r="AJ1732" s="71"/>
    </row>
    <row r="1733" spans="10:36" ht="15" customHeight="1">
      <c r="J1733" s="71"/>
      <c r="K1733" s="71"/>
      <c r="L1733" s="71"/>
      <c r="P1733" s="71"/>
      <c r="Q1733" s="71"/>
      <c r="R1733" s="71"/>
      <c r="S1733" s="71"/>
      <c r="T1733" s="71"/>
      <c r="U1733" s="71"/>
      <c r="AH1733" s="71"/>
      <c r="AI1733" s="71"/>
      <c r="AJ1733" s="71"/>
    </row>
    <row r="1734" spans="10:36" ht="15" customHeight="1">
      <c r="J1734" s="71"/>
      <c r="K1734" s="71"/>
      <c r="L1734" s="71"/>
      <c r="P1734" s="71"/>
      <c r="Q1734" s="71"/>
      <c r="R1734" s="71"/>
      <c r="S1734" s="71"/>
      <c r="T1734" s="71"/>
      <c r="U1734" s="71"/>
      <c r="AH1734" s="71"/>
      <c r="AI1734" s="71"/>
      <c r="AJ1734" s="71"/>
    </row>
    <row r="1735" spans="10:36" ht="15" customHeight="1">
      <c r="J1735" s="71"/>
      <c r="K1735" s="71"/>
      <c r="L1735" s="71"/>
      <c r="P1735" s="71"/>
      <c r="Q1735" s="71"/>
      <c r="R1735" s="71"/>
      <c r="S1735" s="71"/>
      <c r="T1735" s="71"/>
      <c r="U1735" s="71"/>
      <c r="AH1735" s="71"/>
      <c r="AI1735" s="71"/>
      <c r="AJ1735" s="71"/>
    </row>
    <row r="1736" spans="10:36" ht="15" customHeight="1">
      <c r="J1736" s="71"/>
      <c r="K1736" s="71"/>
      <c r="L1736" s="71"/>
      <c r="P1736" s="71"/>
      <c r="Q1736" s="71"/>
      <c r="R1736" s="71"/>
      <c r="S1736" s="71"/>
      <c r="T1736" s="71"/>
      <c r="U1736" s="71"/>
      <c r="AH1736" s="71"/>
      <c r="AI1736" s="71"/>
      <c r="AJ1736" s="71"/>
    </row>
    <row r="1737" spans="10:36" ht="15" customHeight="1">
      <c r="J1737" s="71"/>
      <c r="K1737" s="71"/>
      <c r="L1737" s="71"/>
      <c r="P1737" s="71"/>
      <c r="Q1737" s="71"/>
      <c r="R1737" s="71"/>
      <c r="S1737" s="71"/>
      <c r="T1737" s="71"/>
      <c r="U1737" s="71"/>
      <c r="AH1737" s="71"/>
      <c r="AI1737" s="71"/>
      <c r="AJ1737" s="71"/>
    </row>
    <row r="1738" spans="10:36" ht="15" customHeight="1">
      <c r="J1738" s="71"/>
      <c r="K1738" s="71"/>
      <c r="L1738" s="71"/>
      <c r="P1738" s="71"/>
      <c r="Q1738" s="71"/>
      <c r="R1738" s="71"/>
      <c r="S1738" s="71"/>
      <c r="T1738" s="71"/>
      <c r="U1738" s="71"/>
      <c r="AH1738" s="71"/>
      <c r="AI1738" s="71"/>
      <c r="AJ1738" s="71"/>
    </row>
    <row r="1739" spans="10:36" ht="15" customHeight="1">
      <c r="J1739" s="71"/>
      <c r="K1739" s="71"/>
      <c r="L1739" s="71"/>
      <c r="P1739" s="71"/>
      <c r="Q1739" s="71"/>
      <c r="R1739" s="71"/>
      <c r="S1739" s="71"/>
      <c r="T1739" s="71"/>
      <c r="U1739" s="71"/>
      <c r="AH1739" s="71"/>
      <c r="AI1739" s="71"/>
      <c r="AJ1739" s="71"/>
    </row>
    <row r="1740" spans="10:36" ht="15" customHeight="1">
      <c r="J1740" s="71"/>
      <c r="K1740" s="71"/>
      <c r="L1740" s="71"/>
      <c r="P1740" s="71"/>
      <c r="Q1740" s="71"/>
      <c r="R1740" s="71"/>
      <c r="S1740" s="71"/>
      <c r="T1740" s="71"/>
      <c r="U1740" s="71"/>
      <c r="AH1740" s="71"/>
      <c r="AI1740" s="71"/>
      <c r="AJ1740" s="71"/>
    </row>
    <row r="1741" spans="10:36" ht="15" customHeight="1">
      <c r="J1741" s="71"/>
      <c r="K1741" s="71"/>
      <c r="L1741" s="71"/>
      <c r="P1741" s="71"/>
      <c r="Q1741" s="71"/>
      <c r="R1741" s="71"/>
      <c r="S1741" s="71"/>
      <c r="T1741" s="71"/>
      <c r="U1741" s="71"/>
      <c r="AH1741" s="71"/>
      <c r="AI1741" s="71"/>
      <c r="AJ1741" s="71"/>
    </row>
    <row r="1742" spans="10:36" ht="15" customHeight="1">
      <c r="J1742" s="71"/>
      <c r="K1742" s="71"/>
      <c r="L1742" s="71"/>
      <c r="P1742" s="71"/>
      <c r="Q1742" s="71"/>
      <c r="R1742" s="71"/>
      <c r="S1742" s="71"/>
      <c r="T1742" s="71"/>
      <c r="U1742" s="71"/>
      <c r="AH1742" s="71"/>
      <c r="AI1742" s="71"/>
      <c r="AJ1742" s="71"/>
    </row>
    <row r="1743" spans="10:36" ht="15" customHeight="1">
      <c r="J1743" s="71"/>
      <c r="K1743" s="71"/>
      <c r="L1743" s="71"/>
      <c r="P1743" s="71"/>
      <c r="Q1743" s="71"/>
      <c r="R1743" s="71"/>
      <c r="S1743" s="71"/>
      <c r="T1743" s="71"/>
      <c r="U1743" s="71"/>
      <c r="AH1743" s="71"/>
      <c r="AI1743" s="71"/>
      <c r="AJ1743" s="71"/>
    </row>
    <row r="1744" spans="10:36" ht="15" customHeight="1">
      <c r="J1744" s="71"/>
      <c r="K1744" s="71"/>
      <c r="L1744" s="71"/>
      <c r="P1744" s="71"/>
      <c r="Q1744" s="71"/>
      <c r="R1744" s="71"/>
      <c r="S1744" s="71"/>
      <c r="T1744" s="71"/>
      <c r="U1744" s="71"/>
      <c r="AH1744" s="71"/>
      <c r="AI1744" s="71"/>
      <c r="AJ1744" s="71"/>
    </row>
    <row r="1745" spans="10:36" ht="15" customHeight="1">
      <c r="J1745" s="71"/>
      <c r="K1745" s="71"/>
      <c r="L1745" s="71"/>
      <c r="P1745" s="71"/>
      <c r="Q1745" s="71"/>
      <c r="R1745" s="71"/>
      <c r="S1745" s="71"/>
      <c r="T1745" s="71"/>
      <c r="U1745" s="71"/>
      <c r="AH1745" s="71"/>
      <c r="AI1745" s="71"/>
      <c r="AJ1745" s="71"/>
    </row>
    <row r="1746" spans="10:36" ht="15" customHeight="1">
      <c r="J1746" s="71"/>
      <c r="K1746" s="71"/>
      <c r="L1746" s="71"/>
      <c r="P1746" s="71"/>
      <c r="Q1746" s="71"/>
      <c r="R1746" s="71"/>
      <c r="S1746" s="71"/>
      <c r="T1746" s="71"/>
      <c r="U1746" s="71"/>
      <c r="AH1746" s="71"/>
      <c r="AI1746" s="71"/>
      <c r="AJ1746" s="71"/>
    </row>
    <row r="1747" spans="10:36" ht="15" customHeight="1">
      <c r="J1747" s="71"/>
      <c r="K1747" s="71"/>
      <c r="L1747" s="71"/>
      <c r="P1747" s="71"/>
      <c r="Q1747" s="71"/>
      <c r="R1747" s="71"/>
      <c r="S1747" s="71"/>
      <c r="T1747" s="71"/>
      <c r="U1747" s="71"/>
      <c r="AH1747" s="71"/>
      <c r="AI1747" s="71"/>
      <c r="AJ1747" s="71"/>
    </row>
    <row r="1748" spans="10:36" ht="15" customHeight="1">
      <c r="J1748" s="71"/>
      <c r="K1748" s="71"/>
      <c r="L1748" s="71"/>
      <c r="P1748" s="71"/>
      <c r="Q1748" s="71"/>
      <c r="R1748" s="71"/>
      <c r="S1748" s="71"/>
      <c r="T1748" s="71"/>
      <c r="U1748" s="71"/>
      <c r="AH1748" s="71"/>
      <c r="AI1748" s="71"/>
      <c r="AJ1748" s="71"/>
    </row>
    <row r="1749" spans="10:36" ht="15" customHeight="1">
      <c r="J1749" s="71"/>
      <c r="K1749" s="71"/>
      <c r="L1749" s="71"/>
      <c r="P1749" s="71"/>
      <c r="Q1749" s="71"/>
      <c r="R1749" s="71"/>
      <c r="S1749" s="71"/>
      <c r="T1749" s="71"/>
      <c r="U1749" s="71"/>
      <c r="AH1749" s="71"/>
      <c r="AI1749" s="71"/>
      <c r="AJ1749" s="71"/>
    </row>
    <row r="1750" spans="10:36" ht="15" customHeight="1">
      <c r="J1750" s="71"/>
      <c r="K1750" s="71"/>
      <c r="L1750" s="71"/>
      <c r="P1750" s="71"/>
      <c r="Q1750" s="71"/>
      <c r="R1750" s="71"/>
      <c r="S1750" s="71"/>
      <c r="T1750" s="71"/>
      <c r="U1750" s="71"/>
      <c r="AH1750" s="71"/>
      <c r="AI1750" s="71"/>
      <c r="AJ1750" s="71"/>
    </row>
    <row r="1751" spans="10:36" ht="15" customHeight="1">
      <c r="J1751" s="71"/>
      <c r="K1751" s="71"/>
      <c r="L1751" s="71"/>
      <c r="P1751" s="71"/>
      <c r="Q1751" s="71"/>
      <c r="R1751" s="71"/>
      <c r="S1751" s="71"/>
      <c r="T1751" s="71"/>
      <c r="U1751" s="71"/>
      <c r="AH1751" s="71"/>
      <c r="AI1751" s="71"/>
      <c r="AJ1751" s="71"/>
    </row>
    <row r="1752" spans="10:36" ht="15" customHeight="1">
      <c r="J1752" s="71"/>
      <c r="K1752" s="71"/>
      <c r="L1752" s="71"/>
      <c r="P1752" s="71"/>
      <c r="Q1752" s="71"/>
      <c r="R1752" s="71"/>
      <c r="S1752" s="71"/>
      <c r="T1752" s="71"/>
      <c r="U1752" s="71"/>
      <c r="AH1752" s="71"/>
      <c r="AI1752" s="71"/>
      <c r="AJ1752" s="71"/>
    </row>
    <row r="1753" spans="10:36" ht="15" customHeight="1">
      <c r="J1753" s="71"/>
      <c r="K1753" s="71"/>
      <c r="L1753" s="71"/>
      <c r="P1753" s="71"/>
      <c r="Q1753" s="71"/>
      <c r="R1753" s="71"/>
      <c r="S1753" s="71"/>
      <c r="T1753" s="71"/>
      <c r="U1753" s="71"/>
      <c r="AH1753" s="71"/>
      <c r="AI1753" s="71"/>
      <c r="AJ1753" s="71"/>
    </row>
    <row r="1754" spans="10:36" ht="15" customHeight="1">
      <c r="J1754" s="71"/>
      <c r="K1754" s="71"/>
      <c r="L1754" s="71"/>
      <c r="P1754" s="71"/>
      <c r="Q1754" s="71"/>
      <c r="R1754" s="71"/>
      <c r="S1754" s="71"/>
      <c r="T1754" s="71"/>
      <c r="U1754" s="71"/>
      <c r="AH1754" s="71"/>
      <c r="AI1754" s="71"/>
      <c r="AJ1754" s="71"/>
    </row>
    <row r="1755" spans="10:36" ht="15" customHeight="1">
      <c r="J1755" s="71"/>
      <c r="K1755" s="71"/>
      <c r="L1755" s="71"/>
      <c r="P1755" s="71"/>
      <c r="Q1755" s="71"/>
      <c r="R1755" s="71"/>
      <c r="S1755" s="71"/>
      <c r="T1755" s="71"/>
      <c r="U1755" s="71"/>
      <c r="AH1755" s="71"/>
      <c r="AI1755" s="71"/>
      <c r="AJ1755" s="71"/>
    </row>
    <row r="1756" spans="10:36" ht="15" customHeight="1">
      <c r="J1756" s="71"/>
      <c r="K1756" s="71"/>
      <c r="L1756" s="71"/>
      <c r="P1756" s="71"/>
      <c r="Q1756" s="71"/>
      <c r="R1756" s="71"/>
      <c r="S1756" s="71"/>
      <c r="T1756" s="71"/>
      <c r="U1756" s="71"/>
      <c r="AH1756" s="71"/>
      <c r="AI1756" s="71"/>
      <c r="AJ1756" s="71"/>
    </row>
    <row r="1757" spans="10:36" ht="15" customHeight="1">
      <c r="J1757" s="71"/>
      <c r="K1757" s="71"/>
      <c r="L1757" s="71"/>
      <c r="P1757" s="71"/>
      <c r="Q1757" s="71"/>
      <c r="R1757" s="71"/>
      <c r="S1757" s="71"/>
      <c r="T1757" s="71"/>
      <c r="U1757" s="71"/>
      <c r="AH1757" s="71"/>
      <c r="AI1757" s="71"/>
      <c r="AJ1757" s="71"/>
    </row>
    <row r="1758" spans="10:36" ht="15" customHeight="1">
      <c r="J1758" s="71"/>
      <c r="K1758" s="71"/>
      <c r="L1758" s="71"/>
      <c r="P1758" s="71"/>
      <c r="Q1758" s="71"/>
      <c r="R1758" s="71"/>
      <c r="S1758" s="71"/>
      <c r="T1758" s="71"/>
      <c r="U1758" s="71"/>
      <c r="AH1758" s="71"/>
      <c r="AI1758" s="71"/>
      <c r="AJ1758" s="71"/>
    </row>
    <row r="1759" spans="10:36" ht="15" customHeight="1">
      <c r="J1759" s="71"/>
      <c r="K1759" s="71"/>
      <c r="L1759" s="71"/>
      <c r="P1759" s="71"/>
      <c r="Q1759" s="71"/>
      <c r="R1759" s="71"/>
      <c r="S1759" s="71"/>
      <c r="T1759" s="71"/>
      <c r="U1759" s="71"/>
      <c r="AH1759" s="71"/>
      <c r="AI1759" s="71"/>
      <c r="AJ1759" s="71"/>
    </row>
    <row r="1760" spans="10:36" ht="15" customHeight="1">
      <c r="J1760" s="71"/>
      <c r="K1760" s="71"/>
      <c r="L1760" s="71"/>
      <c r="P1760" s="71"/>
      <c r="Q1760" s="71"/>
      <c r="R1760" s="71"/>
      <c r="S1760" s="71"/>
      <c r="T1760" s="71"/>
      <c r="U1760" s="71"/>
      <c r="AH1760" s="71"/>
      <c r="AI1760" s="71"/>
      <c r="AJ1760" s="71"/>
    </row>
    <row r="1761" spans="10:36" ht="15" customHeight="1">
      <c r="J1761" s="71"/>
      <c r="K1761" s="71"/>
      <c r="L1761" s="71"/>
      <c r="P1761" s="71"/>
      <c r="Q1761" s="71"/>
      <c r="R1761" s="71"/>
      <c r="S1761" s="71"/>
      <c r="T1761" s="71"/>
      <c r="U1761" s="71"/>
      <c r="AH1761" s="71"/>
      <c r="AI1761" s="71"/>
      <c r="AJ1761" s="71"/>
    </row>
    <row r="1762" spans="10:36" ht="15" customHeight="1">
      <c r="J1762" s="71"/>
      <c r="K1762" s="71"/>
      <c r="L1762" s="71"/>
      <c r="P1762" s="71"/>
      <c r="Q1762" s="71"/>
      <c r="R1762" s="71"/>
      <c r="S1762" s="71"/>
      <c r="T1762" s="71"/>
      <c r="U1762" s="71"/>
      <c r="AH1762" s="71"/>
      <c r="AI1762" s="71"/>
      <c r="AJ1762" s="71"/>
    </row>
    <row r="1763" spans="10:36" ht="15" customHeight="1">
      <c r="J1763" s="71"/>
      <c r="K1763" s="71"/>
      <c r="L1763" s="71"/>
      <c r="P1763" s="71"/>
      <c r="Q1763" s="71"/>
      <c r="R1763" s="71"/>
      <c r="S1763" s="71"/>
      <c r="T1763" s="71"/>
      <c r="U1763" s="71"/>
      <c r="AH1763" s="71"/>
      <c r="AI1763" s="71"/>
      <c r="AJ1763" s="71"/>
    </row>
    <row r="1764" spans="10:36" ht="15" customHeight="1">
      <c r="J1764" s="71"/>
      <c r="K1764" s="71"/>
      <c r="L1764" s="71"/>
      <c r="P1764" s="71"/>
      <c r="Q1764" s="71"/>
      <c r="R1764" s="71"/>
      <c r="S1764" s="71"/>
      <c r="T1764" s="71"/>
      <c r="U1764" s="71"/>
      <c r="AH1764" s="71"/>
      <c r="AI1764" s="71"/>
      <c r="AJ1764" s="71"/>
    </row>
    <row r="1765" spans="10:36" ht="15" customHeight="1">
      <c r="J1765" s="71"/>
      <c r="K1765" s="71"/>
      <c r="L1765" s="71"/>
      <c r="P1765" s="71"/>
      <c r="Q1765" s="71"/>
      <c r="R1765" s="71"/>
      <c r="S1765" s="71"/>
      <c r="T1765" s="71"/>
      <c r="U1765" s="71"/>
      <c r="AH1765" s="71"/>
      <c r="AI1765" s="71"/>
      <c r="AJ1765" s="71"/>
    </row>
    <row r="1766" spans="10:36" ht="15" customHeight="1">
      <c r="J1766" s="71"/>
      <c r="K1766" s="71"/>
      <c r="L1766" s="71"/>
      <c r="P1766" s="71"/>
      <c r="Q1766" s="71"/>
      <c r="R1766" s="71"/>
      <c r="S1766" s="71"/>
      <c r="T1766" s="71"/>
      <c r="U1766" s="71"/>
      <c r="AH1766" s="71"/>
      <c r="AI1766" s="71"/>
      <c r="AJ1766" s="71"/>
    </row>
    <row r="1767" spans="10:36" ht="15" customHeight="1">
      <c r="J1767" s="71"/>
      <c r="K1767" s="71"/>
      <c r="L1767" s="71"/>
      <c r="P1767" s="71"/>
      <c r="Q1767" s="71"/>
      <c r="R1767" s="71"/>
      <c r="S1767" s="71"/>
      <c r="T1767" s="71"/>
      <c r="U1767" s="71"/>
      <c r="AH1767" s="71"/>
      <c r="AI1767" s="71"/>
      <c r="AJ1767" s="71"/>
    </row>
    <row r="1768" spans="10:36" ht="15" customHeight="1">
      <c r="J1768" s="71"/>
      <c r="K1768" s="71"/>
      <c r="L1768" s="71"/>
      <c r="P1768" s="71"/>
      <c r="Q1768" s="71"/>
      <c r="R1768" s="71"/>
      <c r="S1768" s="71"/>
      <c r="T1768" s="71"/>
      <c r="U1768" s="71"/>
      <c r="AH1768" s="71"/>
      <c r="AI1768" s="71"/>
      <c r="AJ1768" s="71"/>
    </row>
    <row r="1769" spans="10:36" ht="15" customHeight="1">
      <c r="J1769" s="71"/>
      <c r="K1769" s="71"/>
      <c r="L1769" s="71"/>
      <c r="P1769" s="71"/>
      <c r="Q1769" s="71"/>
      <c r="R1769" s="71"/>
      <c r="S1769" s="71"/>
      <c r="T1769" s="71"/>
      <c r="U1769" s="71"/>
      <c r="AH1769" s="71"/>
      <c r="AI1769" s="71"/>
      <c r="AJ1769" s="71"/>
    </row>
    <row r="1770" spans="10:36" ht="15" customHeight="1">
      <c r="J1770" s="71"/>
      <c r="K1770" s="71"/>
      <c r="L1770" s="71"/>
      <c r="P1770" s="71"/>
      <c r="Q1770" s="71"/>
      <c r="R1770" s="71"/>
      <c r="S1770" s="71"/>
      <c r="T1770" s="71"/>
      <c r="U1770" s="71"/>
      <c r="AH1770" s="71"/>
      <c r="AI1770" s="71"/>
      <c r="AJ1770" s="71"/>
    </row>
    <row r="1771" spans="10:36" ht="15" customHeight="1">
      <c r="J1771" s="71"/>
      <c r="K1771" s="71"/>
      <c r="L1771" s="71"/>
      <c r="P1771" s="71"/>
      <c r="Q1771" s="71"/>
      <c r="R1771" s="71"/>
      <c r="S1771" s="71"/>
      <c r="T1771" s="71"/>
      <c r="U1771" s="71"/>
      <c r="AH1771" s="71"/>
      <c r="AI1771" s="71"/>
      <c r="AJ1771" s="71"/>
    </row>
    <row r="1772" spans="10:36" ht="15" customHeight="1">
      <c r="J1772" s="71"/>
      <c r="K1772" s="71"/>
      <c r="L1772" s="71"/>
      <c r="P1772" s="71"/>
      <c r="Q1772" s="71"/>
      <c r="R1772" s="71"/>
      <c r="S1772" s="71"/>
      <c r="T1772" s="71"/>
      <c r="U1772" s="71"/>
      <c r="AH1772" s="71"/>
      <c r="AI1772" s="71"/>
      <c r="AJ1772" s="71"/>
    </row>
    <row r="1773" spans="10:36" ht="15" customHeight="1">
      <c r="J1773" s="71"/>
      <c r="K1773" s="71"/>
      <c r="L1773" s="71"/>
      <c r="P1773" s="71"/>
      <c r="Q1773" s="71"/>
      <c r="R1773" s="71"/>
      <c r="S1773" s="71"/>
      <c r="T1773" s="71"/>
      <c r="U1773" s="71"/>
      <c r="AH1773" s="71"/>
      <c r="AI1773" s="71"/>
      <c r="AJ1773" s="71"/>
    </row>
    <row r="1774" spans="10:36" ht="15" customHeight="1">
      <c r="J1774" s="71"/>
      <c r="K1774" s="71"/>
      <c r="L1774" s="71"/>
      <c r="P1774" s="71"/>
      <c r="Q1774" s="71"/>
      <c r="R1774" s="71"/>
      <c r="S1774" s="71"/>
      <c r="T1774" s="71"/>
      <c r="U1774" s="71"/>
      <c r="AH1774" s="71"/>
      <c r="AI1774" s="71"/>
      <c r="AJ1774" s="71"/>
    </row>
    <row r="1775" spans="10:36" ht="15" customHeight="1">
      <c r="J1775" s="71"/>
      <c r="K1775" s="71"/>
      <c r="L1775" s="71"/>
      <c r="P1775" s="71"/>
      <c r="Q1775" s="71"/>
      <c r="R1775" s="71"/>
      <c r="S1775" s="71"/>
      <c r="T1775" s="71"/>
      <c r="U1775" s="71"/>
      <c r="AH1775" s="71"/>
      <c r="AI1775" s="71"/>
      <c r="AJ1775" s="71"/>
    </row>
    <row r="1776" spans="10:36" ht="15" customHeight="1">
      <c r="J1776" s="71"/>
      <c r="K1776" s="71"/>
      <c r="L1776" s="71"/>
      <c r="P1776" s="71"/>
      <c r="Q1776" s="71"/>
      <c r="R1776" s="71"/>
      <c r="S1776" s="71"/>
      <c r="T1776" s="71"/>
      <c r="U1776" s="71"/>
      <c r="AH1776" s="71"/>
      <c r="AI1776" s="71"/>
      <c r="AJ1776" s="71"/>
    </row>
    <row r="1777" spans="10:36" ht="15" customHeight="1">
      <c r="J1777" s="71"/>
      <c r="K1777" s="71"/>
      <c r="L1777" s="71"/>
      <c r="P1777" s="71"/>
      <c r="Q1777" s="71"/>
      <c r="R1777" s="71"/>
      <c r="S1777" s="71"/>
      <c r="T1777" s="71"/>
      <c r="U1777" s="71"/>
      <c r="AH1777" s="71"/>
      <c r="AI1777" s="71"/>
      <c r="AJ1777" s="71"/>
    </row>
    <row r="1778" spans="10:36" ht="15" customHeight="1">
      <c r="J1778" s="71"/>
      <c r="K1778" s="71"/>
      <c r="L1778" s="71"/>
      <c r="P1778" s="71"/>
      <c r="Q1778" s="71"/>
      <c r="R1778" s="71"/>
      <c r="S1778" s="71"/>
      <c r="T1778" s="71"/>
      <c r="U1778" s="71"/>
      <c r="AH1778" s="71"/>
      <c r="AI1778" s="71"/>
      <c r="AJ1778" s="71"/>
    </row>
    <row r="1779" spans="10:36" ht="15" customHeight="1">
      <c r="J1779" s="71"/>
      <c r="K1779" s="71"/>
      <c r="L1779" s="71"/>
      <c r="P1779" s="71"/>
      <c r="Q1779" s="71"/>
      <c r="R1779" s="71"/>
      <c r="S1779" s="71"/>
      <c r="T1779" s="71"/>
      <c r="U1779" s="71"/>
      <c r="AH1779" s="71"/>
      <c r="AI1779" s="71"/>
      <c r="AJ1779" s="71"/>
    </row>
    <row r="1780" spans="10:36" ht="15" customHeight="1">
      <c r="J1780" s="71"/>
      <c r="K1780" s="71"/>
      <c r="L1780" s="71"/>
      <c r="P1780" s="71"/>
      <c r="Q1780" s="71"/>
      <c r="R1780" s="71"/>
      <c r="S1780" s="71"/>
      <c r="T1780" s="71"/>
      <c r="U1780" s="71"/>
      <c r="AH1780" s="71"/>
      <c r="AI1780" s="71"/>
      <c r="AJ1780" s="71"/>
    </row>
    <row r="1781" spans="10:36" ht="15" customHeight="1">
      <c r="J1781" s="71"/>
      <c r="K1781" s="71"/>
      <c r="L1781" s="71"/>
      <c r="P1781" s="71"/>
      <c r="Q1781" s="71"/>
      <c r="R1781" s="71"/>
      <c r="S1781" s="71"/>
      <c r="T1781" s="71"/>
      <c r="U1781" s="71"/>
      <c r="AH1781" s="71"/>
      <c r="AI1781" s="71"/>
      <c r="AJ1781" s="71"/>
    </row>
    <row r="1782" spans="10:36" ht="15" customHeight="1">
      <c r="J1782" s="71"/>
      <c r="K1782" s="71"/>
      <c r="L1782" s="71"/>
      <c r="P1782" s="71"/>
      <c r="Q1782" s="71"/>
      <c r="R1782" s="71"/>
      <c r="S1782" s="71"/>
      <c r="T1782" s="71"/>
      <c r="U1782" s="71"/>
      <c r="AH1782" s="71"/>
      <c r="AI1782" s="71"/>
      <c r="AJ1782" s="71"/>
    </row>
    <row r="1783" spans="10:36" ht="15" customHeight="1">
      <c r="J1783" s="71"/>
      <c r="K1783" s="71"/>
      <c r="L1783" s="71"/>
      <c r="P1783" s="71"/>
      <c r="Q1783" s="71"/>
      <c r="R1783" s="71"/>
      <c r="S1783" s="71"/>
      <c r="T1783" s="71"/>
      <c r="U1783" s="71"/>
      <c r="AH1783" s="71"/>
      <c r="AI1783" s="71"/>
      <c r="AJ1783" s="71"/>
    </row>
    <row r="1784" spans="10:36" ht="15" customHeight="1">
      <c r="J1784" s="71"/>
      <c r="K1784" s="71"/>
      <c r="L1784" s="71"/>
      <c r="P1784" s="71"/>
      <c r="Q1784" s="71"/>
      <c r="R1784" s="71"/>
      <c r="S1784" s="71"/>
      <c r="T1784" s="71"/>
      <c r="U1784" s="71"/>
      <c r="AH1784" s="71"/>
      <c r="AI1784" s="71"/>
      <c r="AJ1784" s="71"/>
    </row>
    <row r="1785" spans="10:36" ht="15" customHeight="1">
      <c r="J1785" s="71"/>
      <c r="K1785" s="71"/>
      <c r="L1785" s="71"/>
      <c r="P1785" s="71"/>
      <c r="Q1785" s="71"/>
      <c r="R1785" s="71"/>
      <c r="S1785" s="71"/>
      <c r="T1785" s="71"/>
      <c r="U1785" s="71"/>
      <c r="AH1785" s="71"/>
      <c r="AI1785" s="71"/>
      <c r="AJ1785" s="71"/>
    </row>
    <row r="1786" spans="10:36" ht="15" customHeight="1">
      <c r="J1786" s="71"/>
      <c r="K1786" s="71"/>
      <c r="L1786" s="71"/>
      <c r="P1786" s="71"/>
      <c r="Q1786" s="71"/>
      <c r="R1786" s="71"/>
      <c r="S1786" s="71"/>
      <c r="T1786" s="71"/>
      <c r="U1786" s="71"/>
      <c r="AH1786" s="71"/>
      <c r="AI1786" s="71"/>
      <c r="AJ1786" s="71"/>
    </row>
    <row r="1787" spans="10:36" ht="15" customHeight="1">
      <c r="J1787" s="71"/>
      <c r="K1787" s="71"/>
      <c r="L1787" s="71"/>
      <c r="P1787" s="71"/>
      <c r="Q1787" s="71"/>
      <c r="R1787" s="71"/>
      <c r="S1787" s="71"/>
      <c r="T1787" s="71"/>
      <c r="U1787" s="71"/>
      <c r="AH1787" s="71"/>
      <c r="AI1787" s="71"/>
      <c r="AJ1787" s="71"/>
    </row>
    <row r="1788" spans="10:36" ht="15" customHeight="1">
      <c r="J1788" s="71"/>
      <c r="K1788" s="71"/>
      <c r="L1788" s="71"/>
      <c r="P1788" s="71"/>
      <c r="Q1788" s="71"/>
      <c r="R1788" s="71"/>
      <c r="S1788" s="71"/>
      <c r="T1788" s="71"/>
      <c r="U1788" s="71"/>
      <c r="AH1788" s="71"/>
      <c r="AI1788" s="71"/>
      <c r="AJ1788" s="71"/>
    </row>
    <row r="1789" spans="10:36" ht="15" customHeight="1">
      <c r="J1789" s="71"/>
      <c r="K1789" s="71"/>
      <c r="L1789" s="71"/>
      <c r="P1789" s="71"/>
      <c r="Q1789" s="71"/>
      <c r="R1789" s="71"/>
      <c r="S1789" s="71"/>
      <c r="T1789" s="71"/>
      <c r="U1789" s="71"/>
      <c r="AH1789" s="71"/>
      <c r="AI1789" s="71"/>
      <c r="AJ1789" s="71"/>
    </row>
    <row r="1790" spans="10:36" ht="15" customHeight="1">
      <c r="J1790" s="71"/>
      <c r="K1790" s="71"/>
      <c r="L1790" s="71"/>
      <c r="P1790" s="71"/>
      <c r="Q1790" s="71"/>
      <c r="R1790" s="71"/>
      <c r="S1790" s="71"/>
      <c r="T1790" s="71"/>
      <c r="U1790" s="71"/>
      <c r="AH1790" s="71"/>
      <c r="AI1790" s="71"/>
      <c r="AJ1790" s="71"/>
    </row>
    <row r="1791" spans="10:36" ht="15" customHeight="1">
      <c r="J1791" s="71"/>
      <c r="K1791" s="71"/>
      <c r="L1791" s="71"/>
      <c r="P1791" s="71"/>
      <c r="Q1791" s="71"/>
      <c r="R1791" s="71"/>
      <c r="S1791" s="71"/>
      <c r="T1791" s="71"/>
      <c r="U1791" s="71"/>
      <c r="AH1791" s="71"/>
      <c r="AI1791" s="71"/>
      <c r="AJ1791" s="71"/>
    </row>
    <row r="1792" spans="10:36" ht="15" customHeight="1">
      <c r="J1792" s="71"/>
      <c r="K1792" s="71"/>
      <c r="L1792" s="71"/>
      <c r="P1792" s="71"/>
      <c r="Q1792" s="71"/>
      <c r="R1792" s="71"/>
      <c r="S1792" s="71"/>
      <c r="T1792" s="71"/>
      <c r="U1792" s="71"/>
      <c r="AH1792" s="71"/>
      <c r="AI1792" s="71"/>
      <c r="AJ1792" s="71"/>
    </row>
    <row r="1793" spans="10:36" ht="15" customHeight="1">
      <c r="J1793" s="71"/>
      <c r="K1793" s="71"/>
      <c r="L1793" s="71"/>
      <c r="P1793" s="71"/>
      <c r="Q1793" s="71"/>
      <c r="R1793" s="71"/>
      <c r="S1793" s="71"/>
      <c r="T1793" s="71"/>
      <c r="U1793" s="71"/>
      <c r="AH1793" s="71"/>
      <c r="AI1793" s="71"/>
      <c r="AJ1793" s="71"/>
    </row>
    <row r="1794" spans="10:36" ht="15" customHeight="1">
      <c r="J1794" s="71"/>
      <c r="K1794" s="71"/>
      <c r="L1794" s="71"/>
      <c r="P1794" s="71"/>
      <c r="Q1794" s="71"/>
      <c r="R1794" s="71"/>
      <c r="S1794" s="71"/>
      <c r="T1794" s="71"/>
      <c r="U1794" s="71"/>
      <c r="AH1794" s="71"/>
      <c r="AI1794" s="71"/>
      <c r="AJ1794" s="71"/>
    </row>
    <row r="1795" spans="10:36" ht="15" customHeight="1">
      <c r="J1795" s="71"/>
      <c r="K1795" s="71"/>
      <c r="L1795" s="71"/>
      <c r="P1795" s="71"/>
      <c r="Q1795" s="71"/>
      <c r="R1795" s="71"/>
      <c r="S1795" s="71"/>
      <c r="T1795" s="71"/>
      <c r="U1795" s="71"/>
      <c r="AH1795" s="71"/>
      <c r="AI1795" s="71"/>
      <c r="AJ1795" s="71"/>
    </row>
    <row r="1796" spans="10:36" ht="15" customHeight="1">
      <c r="J1796" s="71"/>
      <c r="K1796" s="71"/>
      <c r="L1796" s="71"/>
      <c r="P1796" s="71"/>
      <c r="Q1796" s="71"/>
      <c r="R1796" s="71"/>
      <c r="S1796" s="71"/>
      <c r="T1796" s="71"/>
      <c r="U1796" s="71"/>
      <c r="AH1796" s="71"/>
      <c r="AI1796" s="71"/>
      <c r="AJ1796" s="71"/>
    </row>
    <row r="1797" spans="10:36" ht="15" customHeight="1">
      <c r="J1797" s="71"/>
      <c r="K1797" s="71"/>
      <c r="L1797" s="71"/>
      <c r="P1797" s="71"/>
      <c r="Q1797" s="71"/>
      <c r="R1797" s="71"/>
      <c r="S1797" s="71"/>
      <c r="T1797" s="71"/>
      <c r="U1797" s="71"/>
      <c r="AH1797" s="71"/>
      <c r="AI1797" s="71"/>
      <c r="AJ1797" s="71"/>
    </row>
    <row r="1798" spans="10:36" ht="15" customHeight="1">
      <c r="J1798" s="71"/>
      <c r="K1798" s="71"/>
      <c r="L1798" s="71"/>
      <c r="P1798" s="71"/>
      <c r="Q1798" s="71"/>
      <c r="R1798" s="71"/>
      <c r="S1798" s="71"/>
      <c r="T1798" s="71"/>
      <c r="U1798" s="71"/>
      <c r="AH1798" s="71"/>
      <c r="AI1798" s="71"/>
      <c r="AJ1798" s="71"/>
    </row>
    <row r="1799" spans="10:36" ht="15" customHeight="1">
      <c r="J1799" s="71"/>
      <c r="K1799" s="71"/>
      <c r="L1799" s="71"/>
      <c r="P1799" s="71"/>
      <c r="Q1799" s="71"/>
      <c r="R1799" s="71"/>
      <c r="S1799" s="71"/>
      <c r="T1799" s="71"/>
      <c r="U1799" s="71"/>
      <c r="AH1799" s="71"/>
      <c r="AI1799" s="71"/>
      <c r="AJ1799" s="71"/>
    </row>
    <row r="1800" spans="10:36" ht="15" customHeight="1">
      <c r="J1800" s="71"/>
      <c r="K1800" s="71"/>
      <c r="L1800" s="71"/>
      <c r="P1800" s="71"/>
      <c r="Q1800" s="71"/>
      <c r="R1800" s="71"/>
      <c r="S1800" s="71"/>
      <c r="T1800" s="71"/>
      <c r="U1800" s="71"/>
      <c r="AH1800" s="71"/>
      <c r="AI1800" s="71"/>
      <c r="AJ1800" s="71"/>
    </row>
    <row r="1801" spans="10:36" ht="15" customHeight="1">
      <c r="J1801" s="71"/>
      <c r="K1801" s="71"/>
      <c r="L1801" s="71"/>
      <c r="P1801" s="71"/>
      <c r="Q1801" s="71"/>
      <c r="R1801" s="71"/>
      <c r="S1801" s="71"/>
      <c r="T1801" s="71"/>
      <c r="U1801" s="71"/>
      <c r="AH1801" s="71"/>
      <c r="AI1801" s="71"/>
      <c r="AJ1801" s="71"/>
    </row>
    <row r="1802" spans="10:36" ht="15" customHeight="1">
      <c r="J1802" s="71"/>
      <c r="K1802" s="71"/>
      <c r="L1802" s="71"/>
      <c r="P1802" s="71"/>
      <c r="Q1802" s="71"/>
      <c r="R1802" s="71"/>
      <c r="S1802" s="71"/>
      <c r="T1802" s="71"/>
      <c r="U1802" s="71"/>
      <c r="AH1802" s="71"/>
      <c r="AI1802" s="71"/>
      <c r="AJ1802" s="71"/>
    </row>
    <row r="1803" spans="10:36" ht="15" customHeight="1">
      <c r="J1803" s="71"/>
      <c r="K1803" s="71"/>
      <c r="L1803" s="71"/>
      <c r="P1803" s="71"/>
      <c r="Q1803" s="71"/>
      <c r="R1803" s="71"/>
      <c r="S1803" s="71"/>
      <c r="T1803" s="71"/>
      <c r="U1803" s="71"/>
      <c r="AH1803" s="71"/>
      <c r="AI1803" s="71"/>
      <c r="AJ1803" s="71"/>
    </row>
    <row r="1804" spans="10:36" ht="15" customHeight="1">
      <c r="J1804" s="71"/>
      <c r="K1804" s="71"/>
      <c r="L1804" s="71"/>
      <c r="P1804" s="71"/>
      <c r="Q1804" s="71"/>
      <c r="R1804" s="71"/>
      <c r="S1804" s="71"/>
      <c r="T1804" s="71"/>
      <c r="U1804" s="71"/>
      <c r="AH1804" s="71"/>
      <c r="AI1804" s="71"/>
      <c r="AJ1804" s="71"/>
    </row>
    <row r="1805" spans="10:36" ht="15" customHeight="1">
      <c r="J1805" s="71"/>
      <c r="K1805" s="71"/>
      <c r="L1805" s="71"/>
      <c r="P1805" s="71"/>
      <c r="Q1805" s="71"/>
      <c r="R1805" s="71"/>
      <c r="S1805" s="71"/>
      <c r="T1805" s="71"/>
      <c r="U1805" s="71"/>
      <c r="AH1805" s="71"/>
      <c r="AI1805" s="71"/>
      <c r="AJ1805" s="71"/>
    </row>
    <row r="1806" spans="10:36" ht="15" customHeight="1">
      <c r="J1806" s="71"/>
      <c r="K1806" s="71"/>
      <c r="L1806" s="71"/>
      <c r="P1806" s="71"/>
      <c r="Q1806" s="71"/>
      <c r="R1806" s="71"/>
      <c r="S1806" s="71"/>
      <c r="T1806" s="71"/>
      <c r="U1806" s="71"/>
      <c r="AH1806" s="71"/>
      <c r="AI1806" s="71"/>
      <c r="AJ1806" s="71"/>
    </row>
    <row r="1807" spans="10:36" ht="15" customHeight="1">
      <c r="J1807" s="71"/>
      <c r="K1807" s="71"/>
      <c r="L1807" s="71"/>
      <c r="P1807" s="71"/>
      <c r="Q1807" s="71"/>
      <c r="R1807" s="71"/>
      <c r="S1807" s="71"/>
      <c r="T1807" s="71"/>
      <c r="U1807" s="71"/>
      <c r="AH1807" s="71"/>
      <c r="AI1807" s="71"/>
      <c r="AJ1807" s="71"/>
    </row>
    <row r="1808" spans="10:36" ht="15" customHeight="1">
      <c r="J1808" s="71"/>
      <c r="K1808" s="71"/>
      <c r="L1808" s="71"/>
      <c r="P1808" s="71"/>
      <c r="Q1808" s="71"/>
      <c r="R1808" s="71"/>
      <c r="S1808" s="71"/>
      <c r="T1808" s="71"/>
      <c r="U1808" s="71"/>
      <c r="AH1808" s="71"/>
      <c r="AI1808" s="71"/>
      <c r="AJ1808" s="71"/>
    </row>
    <row r="1809" spans="10:36" ht="15" customHeight="1">
      <c r="J1809" s="71"/>
      <c r="K1809" s="71"/>
      <c r="L1809" s="71"/>
      <c r="P1809" s="71"/>
      <c r="Q1809" s="71"/>
      <c r="R1809" s="71"/>
      <c r="S1809" s="71"/>
      <c r="T1809" s="71"/>
      <c r="U1809" s="71"/>
      <c r="AH1809" s="71"/>
      <c r="AI1809" s="71"/>
      <c r="AJ1809" s="71"/>
    </row>
    <row r="1810" spans="10:36" ht="15" customHeight="1">
      <c r="J1810" s="71"/>
      <c r="K1810" s="71"/>
      <c r="L1810" s="71"/>
      <c r="P1810" s="71"/>
      <c r="Q1810" s="71"/>
      <c r="R1810" s="71"/>
      <c r="S1810" s="71"/>
      <c r="T1810" s="71"/>
      <c r="U1810" s="71"/>
      <c r="AH1810" s="71"/>
      <c r="AI1810" s="71"/>
      <c r="AJ1810" s="71"/>
    </row>
    <row r="1811" spans="10:36" ht="15" customHeight="1">
      <c r="J1811" s="71"/>
      <c r="K1811" s="71"/>
      <c r="L1811" s="71"/>
      <c r="P1811" s="71"/>
      <c r="Q1811" s="71"/>
      <c r="R1811" s="71"/>
      <c r="S1811" s="71"/>
      <c r="T1811" s="71"/>
      <c r="U1811" s="71"/>
      <c r="AH1811" s="71"/>
      <c r="AI1811" s="71"/>
      <c r="AJ1811" s="71"/>
    </row>
    <row r="1812" spans="10:36" ht="15" customHeight="1">
      <c r="J1812" s="71"/>
      <c r="K1812" s="71"/>
      <c r="L1812" s="71"/>
      <c r="P1812" s="71"/>
      <c r="Q1812" s="71"/>
      <c r="R1812" s="71"/>
      <c r="S1812" s="71"/>
      <c r="T1812" s="71"/>
      <c r="U1812" s="71"/>
      <c r="AH1812" s="71"/>
      <c r="AI1812" s="71"/>
      <c r="AJ1812" s="71"/>
    </row>
    <row r="1813" spans="10:36" ht="15" customHeight="1">
      <c r="J1813" s="71"/>
      <c r="K1813" s="71"/>
      <c r="L1813" s="71"/>
      <c r="P1813" s="71"/>
      <c r="Q1813" s="71"/>
      <c r="R1813" s="71"/>
      <c r="S1813" s="71"/>
      <c r="T1813" s="71"/>
      <c r="U1813" s="71"/>
      <c r="AH1813" s="71"/>
      <c r="AI1813" s="71"/>
      <c r="AJ1813" s="71"/>
    </row>
    <row r="1814" spans="10:36" ht="15" customHeight="1">
      <c r="J1814" s="71"/>
      <c r="K1814" s="71"/>
      <c r="L1814" s="71"/>
      <c r="P1814" s="71"/>
      <c r="Q1814" s="71"/>
      <c r="R1814" s="71"/>
      <c r="S1814" s="71"/>
      <c r="T1814" s="71"/>
      <c r="U1814" s="71"/>
      <c r="AH1814" s="71"/>
      <c r="AI1814" s="71"/>
      <c r="AJ1814" s="71"/>
    </row>
    <row r="1815" spans="10:36" ht="15" customHeight="1">
      <c r="J1815" s="71"/>
      <c r="K1815" s="71"/>
      <c r="L1815" s="71"/>
      <c r="P1815" s="71"/>
      <c r="Q1815" s="71"/>
      <c r="R1815" s="71"/>
      <c r="S1815" s="71"/>
      <c r="T1815" s="71"/>
      <c r="U1815" s="71"/>
      <c r="AH1815" s="71"/>
      <c r="AI1815" s="71"/>
      <c r="AJ1815" s="71"/>
    </row>
    <row r="1816" spans="10:36" ht="15" customHeight="1">
      <c r="J1816" s="71"/>
      <c r="K1816" s="71"/>
      <c r="L1816" s="71"/>
      <c r="P1816" s="71"/>
      <c r="Q1816" s="71"/>
      <c r="R1816" s="71"/>
      <c r="S1816" s="71"/>
      <c r="T1816" s="71"/>
      <c r="U1816" s="71"/>
      <c r="AH1816" s="71"/>
      <c r="AI1816" s="71"/>
      <c r="AJ1816" s="71"/>
    </row>
    <row r="1817" spans="10:36" ht="15" customHeight="1">
      <c r="J1817" s="71"/>
      <c r="K1817" s="71"/>
      <c r="L1817" s="71"/>
      <c r="P1817" s="71"/>
      <c r="Q1817" s="71"/>
      <c r="R1817" s="71"/>
      <c r="S1817" s="71"/>
      <c r="T1817" s="71"/>
      <c r="U1817" s="71"/>
      <c r="AH1817" s="71"/>
      <c r="AI1817" s="71"/>
      <c r="AJ1817" s="71"/>
    </row>
    <row r="1818" spans="10:36" ht="15" customHeight="1">
      <c r="J1818" s="71"/>
      <c r="K1818" s="71"/>
      <c r="L1818" s="71"/>
      <c r="P1818" s="71"/>
      <c r="Q1818" s="71"/>
      <c r="R1818" s="71"/>
      <c r="S1818" s="71"/>
      <c r="T1818" s="71"/>
      <c r="U1818" s="71"/>
      <c r="AH1818" s="71"/>
      <c r="AI1818" s="71"/>
      <c r="AJ1818" s="71"/>
    </row>
    <row r="1819" spans="10:36" ht="15" customHeight="1">
      <c r="J1819" s="71"/>
      <c r="K1819" s="71"/>
      <c r="L1819" s="71"/>
      <c r="P1819" s="71"/>
      <c r="Q1819" s="71"/>
      <c r="R1819" s="71"/>
      <c r="S1819" s="71"/>
      <c r="T1819" s="71"/>
      <c r="U1819" s="71"/>
      <c r="AH1819" s="71"/>
      <c r="AI1819" s="71"/>
      <c r="AJ1819" s="71"/>
    </row>
    <row r="1820" spans="10:36" ht="15" customHeight="1">
      <c r="J1820" s="71"/>
      <c r="K1820" s="71"/>
      <c r="L1820" s="71"/>
      <c r="P1820" s="71"/>
      <c r="Q1820" s="71"/>
      <c r="R1820" s="71"/>
      <c r="S1820" s="71"/>
      <c r="T1820" s="71"/>
      <c r="U1820" s="71"/>
      <c r="AH1820" s="71"/>
      <c r="AI1820" s="71"/>
      <c r="AJ1820" s="71"/>
    </row>
    <row r="1821" spans="10:36" ht="15" customHeight="1">
      <c r="J1821" s="71"/>
      <c r="K1821" s="71"/>
      <c r="L1821" s="71"/>
      <c r="P1821" s="71"/>
      <c r="Q1821" s="71"/>
      <c r="R1821" s="71"/>
      <c r="S1821" s="71"/>
      <c r="T1821" s="71"/>
      <c r="U1821" s="71"/>
      <c r="AH1821" s="71"/>
      <c r="AI1821" s="71"/>
      <c r="AJ1821" s="71"/>
    </row>
    <row r="1822" spans="10:36" ht="15" customHeight="1">
      <c r="J1822" s="71"/>
      <c r="K1822" s="71"/>
      <c r="L1822" s="71"/>
      <c r="P1822" s="71"/>
      <c r="Q1822" s="71"/>
      <c r="R1822" s="71"/>
      <c r="S1822" s="71"/>
      <c r="T1822" s="71"/>
      <c r="U1822" s="71"/>
      <c r="AH1822" s="71"/>
      <c r="AI1822" s="71"/>
      <c r="AJ1822" s="71"/>
    </row>
    <row r="1823" spans="10:36" ht="15" customHeight="1">
      <c r="J1823" s="71"/>
      <c r="K1823" s="71"/>
      <c r="L1823" s="71"/>
      <c r="P1823" s="71"/>
      <c r="Q1823" s="71"/>
      <c r="R1823" s="71"/>
      <c r="S1823" s="71"/>
      <c r="T1823" s="71"/>
      <c r="U1823" s="71"/>
      <c r="AH1823" s="71"/>
      <c r="AI1823" s="71"/>
      <c r="AJ1823" s="71"/>
    </row>
    <row r="1824" spans="10:36" ht="15" customHeight="1">
      <c r="J1824" s="71"/>
      <c r="K1824" s="71"/>
      <c r="L1824" s="71"/>
      <c r="P1824" s="71"/>
      <c r="Q1824" s="71"/>
      <c r="R1824" s="71"/>
      <c r="S1824" s="71"/>
      <c r="T1824" s="71"/>
      <c r="U1824" s="71"/>
      <c r="AH1824" s="71"/>
      <c r="AI1824" s="71"/>
      <c r="AJ1824" s="71"/>
    </row>
    <row r="1825" spans="10:36" ht="15" customHeight="1">
      <c r="J1825" s="71"/>
      <c r="K1825" s="71"/>
      <c r="L1825" s="71"/>
      <c r="P1825" s="71"/>
      <c r="Q1825" s="71"/>
      <c r="R1825" s="71"/>
      <c r="S1825" s="71"/>
      <c r="T1825" s="71"/>
      <c r="U1825" s="71"/>
      <c r="AH1825" s="71"/>
      <c r="AI1825" s="71"/>
      <c r="AJ1825" s="71"/>
    </row>
    <row r="1826" spans="10:36" ht="15" customHeight="1">
      <c r="J1826" s="71"/>
      <c r="K1826" s="71"/>
      <c r="L1826" s="71"/>
      <c r="P1826" s="71"/>
      <c r="Q1826" s="71"/>
      <c r="R1826" s="71"/>
      <c r="S1826" s="71"/>
      <c r="T1826" s="71"/>
      <c r="U1826" s="71"/>
      <c r="AH1826" s="71"/>
      <c r="AI1826" s="71"/>
      <c r="AJ1826" s="71"/>
    </row>
    <row r="1827" spans="10:36" ht="15" customHeight="1">
      <c r="J1827" s="71"/>
      <c r="K1827" s="71"/>
      <c r="L1827" s="71"/>
      <c r="P1827" s="71"/>
      <c r="Q1827" s="71"/>
      <c r="R1827" s="71"/>
      <c r="S1827" s="71"/>
      <c r="T1827" s="71"/>
      <c r="U1827" s="71"/>
      <c r="AH1827" s="71"/>
      <c r="AI1827" s="71"/>
      <c r="AJ1827" s="71"/>
    </row>
    <row r="1828" spans="10:36" ht="15" customHeight="1">
      <c r="J1828" s="71"/>
      <c r="K1828" s="71"/>
      <c r="L1828" s="71"/>
      <c r="P1828" s="71"/>
      <c r="Q1828" s="71"/>
      <c r="R1828" s="71"/>
      <c r="S1828" s="71"/>
      <c r="T1828" s="71"/>
      <c r="U1828" s="71"/>
      <c r="AH1828" s="71"/>
      <c r="AI1828" s="71"/>
      <c r="AJ1828" s="71"/>
    </row>
    <row r="1829" spans="10:36" ht="15" customHeight="1">
      <c r="J1829" s="71"/>
      <c r="K1829" s="71"/>
      <c r="L1829" s="71"/>
      <c r="P1829" s="71"/>
      <c r="Q1829" s="71"/>
      <c r="R1829" s="71"/>
      <c r="S1829" s="71"/>
      <c r="T1829" s="71"/>
      <c r="U1829" s="71"/>
      <c r="AH1829" s="71"/>
      <c r="AI1829" s="71"/>
      <c r="AJ1829" s="71"/>
    </row>
    <row r="1830" spans="10:36" ht="15" customHeight="1">
      <c r="J1830" s="71"/>
      <c r="K1830" s="71"/>
      <c r="L1830" s="71"/>
      <c r="P1830" s="71"/>
      <c r="Q1830" s="71"/>
      <c r="R1830" s="71"/>
      <c r="S1830" s="71"/>
      <c r="T1830" s="71"/>
      <c r="U1830" s="71"/>
      <c r="AH1830" s="71"/>
      <c r="AI1830" s="71"/>
      <c r="AJ1830" s="71"/>
    </row>
    <row r="1831" spans="10:36" ht="15" customHeight="1">
      <c r="J1831" s="71"/>
      <c r="K1831" s="71"/>
      <c r="L1831" s="71"/>
      <c r="P1831" s="71"/>
      <c r="Q1831" s="71"/>
      <c r="R1831" s="71"/>
      <c r="S1831" s="71"/>
      <c r="T1831" s="71"/>
      <c r="U1831" s="71"/>
      <c r="AH1831" s="71"/>
      <c r="AI1831" s="71"/>
      <c r="AJ1831" s="71"/>
    </row>
    <row r="1832" spans="10:36" ht="15" customHeight="1">
      <c r="J1832" s="71"/>
      <c r="K1832" s="71"/>
      <c r="L1832" s="71"/>
      <c r="P1832" s="71"/>
      <c r="Q1832" s="71"/>
      <c r="R1832" s="71"/>
      <c r="S1832" s="71"/>
      <c r="T1832" s="71"/>
      <c r="U1832" s="71"/>
      <c r="AH1832" s="71"/>
      <c r="AI1832" s="71"/>
      <c r="AJ1832" s="71"/>
    </row>
    <row r="1833" spans="10:36" ht="15" customHeight="1">
      <c r="J1833" s="71"/>
      <c r="K1833" s="71"/>
      <c r="L1833" s="71"/>
      <c r="P1833" s="71"/>
      <c r="Q1833" s="71"/>
      <c r="R1833" s="71"/>
      <c r="S1833" s="71"/>
      <c r="T1833" s="71"/>
      <c r="U1833" s="71"/>
      <c r="AH1833" s="71"/>
      <c r="AI1833" s="71"/>
      <c r="AJ1833" s="71"/>
    </row>
    <row r="1834" spans="10:36" ht="15" customHeight="1">
      <c r="J1834" s="71"/>
      <c r="K1834" s="71"/>
      <c r="L1834" s="71"/>
      <c r="P1834" s="71"/>
      <c r="Q1834" s="71"/>
      <c r="R1834" s="71"/>
      <c r="S1834" s="71"/>
      <c r="T1834" s="71"/>
      <c r="U1834" s="71"/>
      <c r="AH1834" s="71"/>
      <c r="AI1834" s="71"/>
      <c r="AJ1834" s="71"/>
    </row>
    <row r="1835" spans="10:36" ht="15" customHeight="1">
      <c r="J1835" s="71"/>
      <c r="K1835" s="71"/>
      <c r="L1835" s="71"/>
      <c r="P1835" s="71"/>
      <c r="Q1835" s="71"/>
      <c r="R1835" s="71"/>
      <c r="S1835" s="71"/>
      <c r="T1835" s="71"/>
      <c r="U1835" s="71"/>
      <c r="AH1835" s="71"/>
      <c r="AI1835" s="71"/>
      <c r="AJ1835" s="71"/>
    </row>
    <row r="1836" spans="10:36" ht="15" customHeight="1">
      <c r="J1836" s="71"/>
      <c r="K1836" s="71"/>
      <c r="L1836" s="71"/>
      <c r="P1836" s="71"/>
      <c r="Q1836" s="71"/>
      <c r="R1836" s="71"/>
      <c r="S1836" s="71"/>
      <c r="T1836" s="71"/>
      <c r="U1836" s="71"/>
      <c r="AH1836" s="71"/>
      <c r="AI1836" s="71"/>
      <c r="AJ1836" s="71"/>
    </row>
    <row r="1837" spans="10:36" ht="15" customHeight="1">
      <c r="J1837" s="71"/>
      <c r="K1837" s="71"/>
      <c r="L1837" s="71"/>
      <c r="P1837" s="71"/>
      <c r="Q1837" s="71"/>
      <c r="R1837" s="71"/>
      <c r="S1837" s="71"/>
      <c r="T1837" s="71"/>
      <c r="U1837" s="71"/>
      <c r="AH1837" s="71"/>
      <c r="AI1837" s="71"/>
      <c r="AJ1837" s="71"/>
    </row>
    <row r="1838" spans="10:36" ht="15" customHeight="1">
      <c r="J1838" s="71"/>
      <c r="K1838" s="71"/>
      <c r="L1838" s="71"/>
      <c r="P1838" s="71"/>
      <c r="Q1838" s="71"/>
      <c r="R1838" s="71"/>
      <c r="S1838" s="71"/>
      <c r="T1838" s="71"/>
      <c r="U1838" s="71"/>
      <c r="AH1838" s="71"/>
      <c r="AI1838" s="71"/>
      <c r="AJ1838" s="71"/>
    </row>
    <row r="1839" spans="10:36" ht="15" customHeight="1">
      <c r="J1839" s="71"/>
      <c r="K1839" s="71"/>
      <c r="L1839" s="71"/>
      <c r="P1839" s="71"/>
      <c r="Q1839" s="71"/>
      <c r="R1839" s="71"/>
      <c r="S1839" s="71"/>
      <c r="T1839" s="71"/>
      <c r="U1839" s="71"/>
      <c r="AH1839" s="71"/>
      <c r="AI1839" s="71"/>
      <c r="AJ1839" s="71"/>
    </row>
    <row r="1840" spans="10:36" ht="15" customHeight="1">
      <c r="J1840" s="71"/>
      <c r="K1840" s="71"/>
      <c r="L1840" s="71"/>
      <c r="P1840" s="71"/>
      <c r="Q1840" s="71"/>
      <c r="R1840" s="71"/>
      <c r="S1840" s="71"/>
      <c r="T1840" s="71"/>
      <c r="U1840" s="71"/>
      <c r="AH1840" s="71"/>
      <c r="AI1840" s="71"/>
      <c r="AJ1840" s="71"/>
    </row>
    <row r="1841" spans="10:36" ht="15" customHeight="1">
      <c r="J1841" s="71"/>
      <c r="K1841" s="71"/>
      <c r="L1841" s="71"/>
      <c r="P1841" s="71"/>
      <c r="Q1841" s="71"/>
      <c r="R1841" s="71"/>
      <c r="S1841" s="71"/>
      <c r="T1841" s="71"/>
      <c r="U1841" s="71"/>
      <c r="AH1841" s="71"/>
      <c r="AI1841" s="71"/>
      <c r="AJ1841" s="71"/>
    </row>
    <row r="1842" spans="10:36" ht="15" customHeight="1">
      <c r="J1842" s="71"/>
      <c r="K1842" s="71"/>
      <c r="L1842" s="71"/>
      <c r="P1842" s="71"/>
      <c r="Q1842" s="71"/>
      <c r="R1842" s="71"/>
      <c r="S1842" s="71"/>
      <c r="T1842" s="71"/>
      <c r="U1842" s="71"/>
      <c r="AH1842" s="71"/>
      <c r="AI1842" s="71"/>
      <c r="AJ1842" s="71"/>
    </row>
    <row r="1843" spans="10:36" ht="15" customHeight="1">
      <c r="J1843" s="71"/>
      <c r="K1843" s="71"/>
      <c r="L1843" s="71"/>
      <c r="P1843" s="71"/>
      <c r="Q1843" s="71"/>
      <c r="R1843" s="71"/>
      <c r="S1843" s="71"/>
      <c r="T1843" s="71"/>
      <c r="U1843" s="71"/>
      <c r="AH1843" s="71"/>
      <c r="AI1843" s="71"/>
      <c r="AJ1843" s="71"/>
    </row>
    <row r="1844" spans="10:36" ht="15" customHeight="1">
      <c r="J1844" s="71"/>
      <c r="K1844" s="71"/>
      <c r="L1844" s="71"/>
      <c r="P1844" s="71"/>
      <c r="Q1844" s="71"/>
      <c r="R1844" s="71"/>
      <c r="S1844" s="71"/>
      <c r="T1844" s="71"/>
      <c r="U1844" s="71"/>
      <c r="AH1844" s="71"/>
      <c r="AI1844" s="71"/>
      <c r="AJ1844" s="71"/>
    </row>
    <row r="1845" spans="10:36" ht="15" customHeight="1">
      <c r="J1845" s="71"/>
      <c r="K1845" s="71"/>
      <c r="L1845" s="71"/>
      <c r="P1845" s="71"/>
      <c r="Q1845" s="71"/>
      <c r="R1845" s="71"/>
      <c r="S1845" s="71"/>
      <c r="T1845" s="71"/>
      <c r="U1845" s="71"/>
      <c r="AH1845" s="71"/>
      <c r="AI1845" s="71"/>
      <c r="AJ1845" s="71"/>
    </row>
    <row r="1846" spans="10:36" ht="15" customHeight="1">
      <c r="J1846" s="71"/>
      <c r="K1846" s="71"/>
      <c r="L1846" s="71"/>
      <c r="P1846" s="71"/>
      <c r="Q1846" s="71"/>
      <c r="R1846" s="71"/>
      <c r="S1846" s="71"/>
      <c r="T1846" s="71"/>
      <c r="U1846" s="71"/>
      <c r="AH1846" s="71"/>
      <c r="AI1846" s="71"/>
      <c r="AJ1846" s="71"/>
    </row>
    <row r="1847" spans="10:36" ht="15" customHeight="1">
      <c r="J1847" s="71"/>
      <c r="K1847" s="71"/>
      <c r="L1847" s="71"/>
      <c r="P1847" s="71"/>
      <c r="Q1847" s="71"/>
      <c r="R1847" s="71"/>
      <c r="S1847" s="71"/>
      <c r="T1847" s="71"/>
      <c r="U1847" s="71"/>
      <c r="AH1847" s="71"/>
      <c r="AI1847" s="71"/>
      <c r="AJ1847" s="71"/>
    </row>
    <row r="1848" spans="10:36" ht="15" customHeight="1">
      <c r="J1848" s="71"/>
      <c r="K1848" s="71"/>
      <c r="L1848" s="71"/>
      <c r="P1848" s="71"/>
      <c r="Q1848" s="71"/>
      <c r="R1848" s="71"/>
      <c r="S1848" s="71"/>
      <c r="T1848" s="71"/>
      <c r="U1848" s="71"/>
      <c r="AH1848" s="71"/>
      <c r="AI1848" s="71"/>
      <c r="AJ1848" s="71"/>
    </row>
    <row r="1849" spans="10:36" ht="15" customHeight="1">
      <c r="J1849" s="71"/>
      <c r="K1849" s="71"/>
      <c r="L1849" s="71"/>
      <c r="P1849" s="71"/>
      <c r="Q1849" s="71"/>
      <c r="R1849" s="71"/>
      <c r="S1849" s="71"/>
      <c r="T1849" s="71"/>
      <c r="U1849" s="71"/>
      <c r="AH1849" s="71"/>
      <c r="AI1849" s="71"/>
      <c r="AJ1849" s="71"/>
    </row>
    <row r="1850" spans="10:36" ht="15" customHeight="1">
      <c r="J1850" s="71"/>
      <c r="K1850" s="71"/>
      <c r="L1850" s="71"/>
      <c r="P1850" s="71"/>
      <c r="Q1850" s="71"/>
      <c r="R1850" s="71"/>
      <c r="S1850" s="71"/>
      <c r="T1850" s="71"/>
      <c r="U1850" s="71"/>
      <c r="AH1850" s="71"/>
      <c r="AI1850" s="71"/>
      <c r="AJ1850" s="71"/>
    </row>
    <row r="1851" spans="10:36" ht="15" customHeight="1">
      <c r="J1851" s="71"/>
      <c r="K1851" s="71"/>
      <c r="L1851" s="71"/>
      <c r="P1851" s="71"/>
      <c r="Q1851" s="71"/>
      <c r="R1851" s="71"/>
      <c r="S1851" s="71"/>
      <c r="T1851" s="71"/>
      <c r="U1851" s="71"/>
      <c r="AH1851" s="71"/>
      <c r="AI1851" s="71"/>
      <c r="AJ1851" s="71"/>
    </row>
    <row r="1852" spans="10:36" ht="15" customHeight="1">
      <c r="J1852" s="71"/>
      <c r="K1852" s="71"/>
      <c r="L1852" s="71"/>
      <c r="P1852" s="71"/>
      <c r="Q1852" s="71"/>
      <c r="R1852" s="71"/>
      <c r="S1852" s="71"/>
      <c r="T1852" s="71"/>
      <c r="U1852" s="71"/>
      <c r="AH1852" s="71"/>
      <c r="AI1852" s="71"/>
      <c r="AJ1852" s="71"/>
    </row>
    <row r="1853" spans="10:36" ht="15" customHeight="1">
      <c r="J1853" s="71"/>
      <c r="K1853" s="71"/>
      <c r="L1853" s="71"/>
      <c r="P1853" s="71"/>
      <c r="Q1853" s="71"/>
      <c r="R1853" s="71"/>
      <c r="S1853" s="71"/>
      <c r="T1853" s="71"/>
      <c r="U1853" s="71"/>
      <c r="AH1853" s="71"/>
      <c r="AI1853" s="71"/>
      <c r="AJ1853" s="71"/>
    </row>
    <row r="1854" spans="10:36" ht="15" customHeight="1">
      <c r="J1854" s="71"/>
      <c r="K1854" s="71"/>
      <c r="L1854" s="71"/>
      <c r="P1854" s="71"/>
      <c r="Q1854" s="71"/>
      <c r="R1854" s="71"/>
      <c r="S1854" s="71"/>
      <c r="T1854" s="71"/>
      <c r="U1854" s="71"/>
      <c r="AH1854" s="71"/>
      <c r="AI1854" s="71"/>
      <c r="AJ1854" s="71"/>
    </row>
    <row r="1855" spans="10:36" ht="15" customHeight="1">
      <c r="J1855" s="71"/>
      <c r="K1855" s="71"/>
      <c r="L1855" s="71"/>
      <c r="P1855" s="71"/>
      <c r="Q1855" s="71"/>
      <c r="R1855" s="71"/>
      <c r="S1855" s="71"/>
      <c r="T1855" s="71"/>
      <c r="U1855" s="71"/>
      <c r="AH1855" s="71"/>
      <c r="AI1855" s="71"/>
      <c r="AJ1855" s="71"/>
    </row>
    <row r="1856" spans="10:36" ht="15" customHeight="1">
      <c r="J1856" s="71"/>
      <c r="K1856" s="71"/>
      <c r="L1856" s="71"/>
      <c r="P1856" s="71"/>
      <c r="Q1856" s="71"/>
      <c r="R1856" s="71"/>
      <c r="S1856" s="71"/>
      <c r="T1856" s="71"/>
      <c r="U1856" s="71"/>
      <c r="AH1856" s="71"/>
      <c r="AI1856" s="71"/>
      <c r="AJ1856" s="71"/>
    </row>
    <row r="1857" spans="10:36" ht="15" customHeight="1">
      <c r="J1857" s="71"/>
      <c r="K1857" s="71"/>
      <c r="L1857" s="71"/>
      <c r="P1857" s="71"/>
      <c r="Q1857" s="71"/>
      <c r="R1857" s="71"/>
      <c r="S1857" s="71"/>
      <c r="T1857" s="71"/>
      <c r="U1857" s="71"/>
      <c r="AH1857" s="71"/>
      <c r="AI1857" s="71"/>
      <c r="AJ1857" s="71"/>
    </row>
    <row r="1858" spans="10:36" ht="15" customHeight="1">
      <c r="J1858" s="71"/>
      <c r="K1858" s="71"/>
      <c r="L1858" s="71"/>
      <c r="P1858" s="71"/>
      <c r="Q1858" s="71"/>
      <c r="R1858" s="71"/>
      <c r="S1858" s="71"/>
      <c r="T1858" s="71"/>
      <c r="U1858" s="71"/>
      <c r="AH1858" s="71"/>
      <c r="AI1858" s="71"/>
      <c r="AJ1858" s="71"/>
    </row>
    <row r="1859" spans="10:36" ht="15" customHeight="1">
      <c r="J1859" s="71"/>
      <c r="K1859" s="71"/>
      <c r="L1859" s="71"/>
      <c r="P1859" s="71"/>
      <c r="Q1859" s="71"/>
      <c r="R1859" s="71"/>
      <c r="S1859" s="71"/>
      <c r="T1859" s="71"/>
      <c r="U1859" s="71"/>
      <c r="AH1859" s="71"/>
      <c r="AI1859" s="71"/>
      <c r="AJ1859" s="71"/>
    </row>
    <row r="1860" spans="10:36" ht="15" customHeight="1">
      <c r="J1860" s="71"/>
      <c r="K1860" s="71"/>
      <c r="L1860" s="71"/>
      <c r="P1860" s="71"/>
      <c r="Q1860" s="71"/>
      <c r="R1860" s="71"/>
      <c r="S1860" s="71"/>
      <c r="T1860" s="71"/>
      <c r="U1860" s="71"/>
      <c r="AH1860" s="71"/>
      <c r="AI1860" s="71"/>
      <c r="AJ1860" s="71"/>
    </row>
    <row r="1861" spans="10:36" ht="15" customHeight="1">
      <c r="J1861" s="71"/>
      <c r="K1861" s="71"/>
      <c r="L1861" s="71"/>
      <c r="P1861" s="71"/>
      <c r="Q1861" s="71"/>
      <c r="R1861" s="71"/>
      <c r="S1861" s="71"/>
      <c r="T1861" s="71"/>
      <c r="U1861" s="71"/>
      <c r="AH1861" s="71"/>
      <c r="AI1861" s="71"/>
      <c r="AJ1861" s="71"/>
    </row>
    <row r="1862" spans="10:36" ht="15" customHeight="1">
      <c r="J1862" s="71"/>
      <c r="K1862" s="71"/>
      <c r="L1862" s="71"/>
      <c r="P1862" s="71"/>
      <c r="Q1862" s="71"/>
      <c r="R1862" s="71"/>
      <c r="S1862" s="71"/>
      <c r="T1862" s="71"/>
      <c r="U1862" s="71"/>
      <c r="AH1862" s="71"/>
      <c r="AI1862" s="71"/>
      <c r="AJ1862" s="71"/>
    </row>
    <row r="1863" spans="10:36" ht="15" customHeight="1">
      <c r="J1863" s="71"/>
      <c r="K1863" s="71"/>
      <c r="L1863" s="71"/>
      <c r="P1863" s="71"/>
      <c r="Q1863" s="71"/>
      <c r="R1863" s="71"/>
      <c r="S1863" s="71"/>
      <c r="T1863" s="71"/>
      <c r="U1863" s="71"/>
      <c r="AH1863" s="71"/>
      <c r="AI1863" s="71"/>
      <c r="AJ1863" s="71"/>
    </row>
    <row r="1864" spans="10:36" ht="15" customHeight="1">
      <c r="J1864" s="71"/>
      <c r="K1864" s="71"/>
      <c r="L1864" s="71"/>
      <c r="P1864" s="71"/>
      <c r="Q1864" s="71"/>
      <c r="R1864" s="71"/>
      <c r="S1864" s="71"/>
      <c r="T1864" s="71"/>
      <c r="U1864" s="71"/>
      <c r="AH1864" s="71"/>
      <c r="AI1864" s="71"/>
      <c r="AJ1864" s="71"/>
    </row>
    <row r="1865" spans="10:36" ht="15" customHeight="1">
      <c r="J1865" s="71"/>
      <c r="K1865" s="71"/>
      <c r="L1865" s="71"/>
      <c r="P1865" s="71"/>
      <c r="Q1865" s="71"/>
      <c r="R1865" s="71"/>
      <c r="S1865" s="71"/>
      <c r="T1865" s="71"/>
      <c r="U1865" s="71"/>
      <c r="AH1865" s="71"/>
      <c r="AI1865" s="71"/>
      <c r="AJ1865" s="71"/>
    </row>
    <row r="1866" spans="10:36" ht="15" customHeight="1">
      <c r="J1866" s="71"/>
      <c r="K1866" s="71"/>
      <c r="L1866" s="71"/>
      <c r="P1866" s="71"/>
      <c r="Q1866" s="71"/>
      <c r="R1866" s="71"/>
      <c r="S1866" s="71"/>
      <c r="T1866" s="71"/>
      <c r="U1866" s="71"/>
      <c r="AH1866" s="71"/>
      <c r="AI1866" s="71"/>
      <c r="AJ1866" s="71"/>
    </row>
    <row r="1867" spans="10:36" ht="15" customHeight="1">
      <c r="J1867" s="71"/>
      <c r="K1867" s="71"/>
      <c r="L1867" s="71"/>
      <c r="P1867" s="71"/>
      <c r="Q1867" s="71"/>
      <c r="R1867" s="71"/>
      <c r="S1867" s="71"/>
      <c r="T1867" s="71"/>
      <c r="U1867" s="71"/>
      <c r="AH1867" s="71"/>
      <c r="AI1867" s="71"/>
      <c r="AJ1867" s="71"/>
    </row>
    <row r="1868" spans="10:36" ht="15" customHeight="1">
      <c r="J1868" s="71"/>
      <c r="K1868" s="71"/>
      <c r="L1868" s="71"/>
      <c r="P1868" s="71"/>
      <c r="Q1868" s="71"/>
      <c r="R1868" s="71"/>
      <c r="S1868" s="71"/>
      <c r="T1868" s="71"/>
      <c r="U1868" s="71"/>
      <c r="AH1868" s="71"/>
      <c r="AI1868" s="71"/>
      <c r="AJ1868" s="71"/>
    </row>
    <row r="1869" spans="10:36" ht="15" customHeight="1">
      <c r="J1869" s="71"/>
      <c r="K1869" s="71"/>
      <c r="L1869" s="71"/>
      <c r="P1869" s="71"/>
      <c r="Q1869" s="71"/>
      <c r="R1869" s="71"/>
      <c r="S1869" s="71"/>
      <c r="T1869" s="71"/>
      <c r="U1869" s="71"/>
      <c r="AH1869" s="71"/>
      <c r="AI1869" s="71"/>
      <c r="AJ1869" s="71"/>
    </row>
    <row r="1870" spans="10:36" ht="15" customHeight="1">
      <c r="J1870" s="71"/>
      <c r="K1870" s="71"/>
      <c r="L1870" s="71"/>
      <c r="P1870" s="71"/>
      <c r="Q1870" s="71"/>
      <c r="R1870" s="71"/>
      <c r="S1870" s="71"/>
      <c r="T1870" s="71"/>
      <c r="U1870" s="71"/>
      <c r="AH1870" s="71"/>
      <c r="AI1870" s="71"/>
      <c r="AJ1870" s="71"/>
    </row>
    <row r="1871" spans="10:36" ht="15" customHeight="1">
      <c r="J1871" s="71"/>
      <c r="K1871" s="71"/>
      <c r="L1871" s="71"/>
      <c r="P1871" s="71"/>
      <c r="Q1871" s="71"/>
      <c r="R1871" s="71"/>
      <c r="S1871" s="71"/>
      <c r="T1871" s="71"/>
      <c r="U1871" s="71"/>
      <c r="AH1871" s="71"/>
      <c r="AI1871" s="71"/>
      <c r="AJ1871" s="71"/>
    </row>
    <row r="1872" spans="10:36" ht="15" customHeight="1">
      <c r="J1872" s="71"/>
      <c r="K1872" s="71"/>
      <c r="L1872" s="71"/>
      <c r="P1872" s="71"/>
      <c r="Q1872" s="71"/>
      <c r="R1872" s="71"/>
      <c r="S1872" s="71"/>
      <c r="T1872" s="71"/>
      <c r="U1872" s="71"/>
      <c r="AH1872" s="71"/>
      <c r="AI1872" s="71"/>
      <c r="AJ1872" s="71"/>
    </row>
    <row r="1873" spans="10:36" ht="15" customHeight="1">
      <c r="J1873" s="71"/>
      <c r="K1873" s="71"/>
      <c r="L1873" s="71"/>
      <c r="P1873" s="71"/>
      <c r="Q1873" s="71"/>
      <c r="R1873" s="71"/>
      <c r="S1873" s="71"/>
      <c r="T1873" s="71"/>
      <c r="U1873" s="71"/>
      <c r="AH1873" s="71"/>
      <c r="AI1873" s="71"/>
      <c r="AJ1873" s="71"/>
    </row>
    <row r="1874" spans="10:36" ht="15" customHeight="1">
      <c r="J1874" s="71"/>
      <c r="K1874" s="71"/>
      <c r="L1874" s="71"/>
      <c r="P1874" s="71"/>
      <c r="Q1874" s="71"/>
      <c r="R1874" s="71"/>
      <c r="S1874" s="71"/>
      <c r="T1874" s="71"/>
      <c r="U1874" s="71"/>
      <c r="AH1874" s="71"/>
      <c r="AI1874" s="71"/>
      <c r="AJ1874" s="71"/>
    </row>
    <row r="1875" spans="10:36" ht="15" customHeight="1">
      <c r="J1875" s="71"/>
      <c r="K1875" s="71"/>
      <c r="L1875" s="71"/>
      <c r="P1875" s="71"/>
      <c r="Q1875" s="71"/>
      <c r="R1875" s="71"/>
      <c r="S1875" s="71"/>
      <c r="T1875" s="71"/>
      <c r="U1875" s="71"/>
      <c r="AH1875" s="71"/>
      <c r="AI1875" s="71"/>
      <c r="AJ1875" s="71"/>
    </row>
    <row r="1876" spans="10:36" ht="15" customHeight="1">
      <c r="J1876" s="71"/>
      <c r="K1876" s="71"/>
      <c r="L1876" s="71"/>
      <c r="P1876" s="71"/>
      <c r="Q1876" s="71"/>
      <c r="R1876" s="71"/>
      <c r="S1876" s="71"/>
      <c r="T1876" s="71"/>
      <c r="U1876" s="71"/>
      <c r="AH1876" s="71"/>
      <c r="AI1876" s="71"/>
      <c r="AJ1876" s="71"/>
    </row>
    <row r="1877" spans="10:36" ht="15" customHeight="1">
      <c r="J1877" s="71"/>
      <c r="K1877" s="71"/>
      <c r="L1877" s="71"/>
      <c r="P1877" s="71"/>
      <c r="Q1877" s="71"/>
      <c r="R1877" s="71"/>
      <c r="S1877" s="71"/>
      <c r="T1877" s="71"/>
      <c r="U1877" s="71"/>
      <c r="AH1877" s="71"/>
      <c r="AI1877" s="71"/>
      <c r="AJ1877" s="71"/>
    </row>
    <row r="1878" spans="10:36" ht="15" customHeight="1">
      <c r="J1878" s="71"/>
      <c r="K1878" s="71"/>
      <c r="L1878" s="71"/>
      <c r="P1878" s="71"/>
      <c r="Q1878" s="71"/>
      <c r="R1878" s="71"/>
      <c r="S1878" s="71"/>
      <c r="T1878" s="71"/>
      <c r="U1878" s="71"/>
      <c r="AH1878" s="71"/>
      <c r="AI1878" s="71"/>
      <c r="AJ1878" s="71"/>
    </row>
    <row r="1879" spans="10:36" ht="15" customHeight="1">
      <c r="J1879" s="71"/>
      <c r="K1879" s="71"/>
      <c r="L1879" s="71"/>
      <c r="P1879" s="71"/>
      <c r="Q1879" s="71"/>
      <c r="R1879" s="71"/>
      <c r="S1879" s="71"/>
      <c r="T1879" s="71"/>
      <c r="U1879" s="71"/>
      <c r="AH1879" s="71"/>
      <c r="AI1879" s="71"/>
      <c r="AJ1879" s="71"/>
    </row>
    <row r="1880" spans="10:36" ht="15" customHeight="1">
      <c r="J1880" s="71"/>
      <c r="K1880" s="71"/>
      <c r="L1880" s="71"/>
      <c r="P1880" s="71"/>
      <c r="Q1880" s="71"/>
      <c r="R1880" s="71"/>
      <c r="S1880" s="71"/>
      <c r="T1880" s="71"/>
      <c r="U1880" s="71"/>
      <c r="AH1880" s="71"/>
      <c r="AI1880" s="71"/>
      <c r="AJ1880" s="71"/>
    </row>
    <row r="1881" spans="10:36" ht="15" customHeight="1">
      <c r="J1881" s="71"/>
      <c r="K1881" s="71"/>
      <c r="L1881" s="71"/>
      <c r="P1881" s="71"/>
      <c r="Q1881" s="71"/>
      <c r="R1881" s="71"/>
      <c r="S1881" s="71"/>
      <c r="T1881" s="71"/>
      <c r="U1881" s="71"/>
      <c r="AH1881" s="71"/>
      <c r="AI1881" s="71"/>
      <c r="AJ1881" s="71"/>
    </row>
    <row r="1882" spans="10:36" ht="15" customHeight="1">
      <c r="J1882" s="71"/>
      <c r="K1882" s="71"/>
      <c r="L1882" s="71"/>
      <c r="P1882" s="71"/>
      <c r="Q1882" s="71"/>
      <c r="R1882" s="71"/>
      <c r="S1882" s="71"/>
      <c r="T1882" s="71"/>
      <c r="U1882" s="71"/>
      <c r="AH1882" s="71"/>
      <c r="AI1882" s="71"/>
      <c r="AJ1882" s="71"/>
    </row>
    <row r="1883" spans="10:36" ht="15" customHeight="1">
      <c r="J1883" s="71"/>
      <c r="K1883" s="71"/>
      <c r="L1883" s="71"/>
      <c r="P1883" s="71"/>
      <c r="Q1883" s="71"/>
      <c r="R1883" s="71"/>
      <c r="S1883" s="71"/>
      <c r="T1883" s="71"/>
      <c r="U1883" s="71"/>
      <c r="AH1883" s="71"/>
      <c r="AI1883" s="71"/>
      <c r="AJ1883" s="71"/>
    </row>
    <row r="1884" spans="10:36" ht="15" customHeight="1">
      <c r="J1884" s="71"/>
      <c r="K1884" s="71"/>
      <c r="L1884" s="71"/>
      <c r="P1884" s="71"/>
      <c r="Q1884" s="71"/>
      <c r="R1884" s="71"/>
      <c r="S1884" s="71"/>
      <c r="T1884" s="71"/>
      <c r="U1884" s="71"/>
      <c r="AH1884" s="71"/>
      <c r="AI1884" s="71"/>
      <c r="AJ1884" s="71"/>
    </row>
    <row r="1885" spans="10:36" ht="15" customHeight="1">
      <c r="J1885" s="71"/>
      <c r="K1885" s="71"/>
      <c r="L1885" s="71"/>
      <c r="P1885" s="71"/>
      <c r="Q1885" s="71"/>
      <c r="R1885" s="71"/>
      <c r="S1885" s="71"/>
      <c r="T1885" s="71"/>
      <c r="U1885" s="71"/>
      <c r="AH1885" s="71"/>
      <c r="AI1885" s="71"/>
      <c r="AJ1885" s="71"/>
    </row>
    <row r="1886" spans="10:36" ht="15" customHeight="1">
      <c r="J1886" s="71"/>
      <c r="K1886" s="71"/>
      <c r="L1886" s="71"/>
      <c r="P1886" s="71"/>
      <c r="Q1886" s="71"/>
      <c r="R1886" s="71"/>
      <c r="S1886" s="71"/>
      <c r="T1886" s="71"/>
      <c r="U1886" s="71"/>
      <c r="AH1886" s="71"/>
      <c r="AI1886" s="71"/>
      <c r="AJ1886" s="71"/>
    </row>
    <row r="1887" spans="10:36" ht="15" customHeight="1">
      <c r="J1887" s="71"/>
      <c r="K1887" s="71"/>
      <c r="L1887" s="71"/>
      <c r="P1887" s="71"/>
      <c r="Q1887" s="71"/>
      <c r="R1887" s="71"/>
      <c r="S1887" s="71"/>
      <c r="T1887" s="71"/>
      <c r="U1887" s="71"/>
      <c r="AH1887" s="71"/>
      <c r="AI1887" s="71"/>
      <c r="AJ1887" s="71"/>
    </row>
    <row r="1888" spans="10:36" ht="15" customHeight="1">
      <c r="J1888" s="71"/>
      <c r="K1888" s="71"/>
      <c r="L1888" s="71"/>
      <c r="P1888" s="71"/>
      <c r="Q1888" s="71"/>
      <c r="R1888" s="71"/>
      <c r="S1888" s="71"/>
      <c r="T1888" s="71"/>
      <c r="U1888" s="71"/>
      <c r="AH1888" s="71"/>
      <c r="AI1888" s="71"/>
      <c r="AJ1888" s="71"/>
    </row>
    <row r="1889" spans="10:36" ht="15" customHeight="1">
      <c r="J1889" s="71"/>
      <c r="K1889" s="71"/>
      <c r="L1889" s="71"/>
      <c r="P1889" s="71"/>
      <c r="Q1889" s="71"/>
      <c r="R1889" s="71"/>
      <c r="S1889" s="71"/>
      <c r="T1889" s="71"/>
      <c r="U1889" s="71"/>
      <c r="AH1889" s="71"/>
      <c r="AI1889" s="71"/>
      <c r="AJ1889" s="71"/>
    </row>
    <row r="1890" spans="10:36" ht="15" customHeight="1">
      <c r="J1890" s="71"/>
      <c r="K1890" s="71"/>
      <c r="L1890" s="71"/>
      <c r="P1890" s="71"/>
      <c r="Q1890" s="71"/>
      <c r="R1890" s="71"/>
      <c r="S1890" s="71"/>
      <c r="T1890" s="71"/>
      <c r="U1890" s="71"/>
      <c r="AH1890" s="71"/>
      <c r="AI1890" s="71"/>
      <c r="AJ1890" s="71"/>
    </row>
    <row r="1891" spans="10:36" ht="15" customHeight="1">
      <c r="J1891" s="71"/>
      <c r="K1891" s="71"/>
      <c r="L1891" s="71"/>
      <c r="P1891" s="71"/>
      <c r="Q1891" s="71"/>
      <c r="R1891" s="71"/>
      <c r="S1891" s="71"/>
      <c r="T1891" s="71"/>
      <c r="U1891" s="71"/>
      <c r="AH1891" s="71"/>
      <c r="AI1891" s="71"/>
      <c r="AJ1891" s="71"/>
    </row>
    <row r="1892" spans="10:36" ht="15" customHeight="1">
      <c r="J1892" s="71"/>
      <c r="K1892" s="71"/>
      <c r="L1892" s="71"/>
      <c r="P1892" s="71"/>
      <c r="Q1892" s="71"/>
      <c r="R1892" s="71"/>
      <c r="S1892" s="71"/>
      <c r="T1892" s="71"/>
      <c r="U1892" s="71"/>
      <c r="AH1892" s="71"/>
      <c r="AI1892" s="71"/>
      <c r="AJ1892" s="71"/>
    </row>
    <row r="1893" spans="10:36" ht="15" customHeight="1">
      <c r="J1893" s="71"/>
      <c r="K1893" s="71"/>
      <c r="L1893" s="71"/>
      <c r="P1893" s="71"/>
      <c r="Q1893" s="71"/>
      <c r="R1893" s="71"/>
      <c r="S1893" s="71"/>
      <c r="T1893" s="71"/>
      <c r="U1893" s="71"/>
      <c r="AH1893" s="71"/>
      <c r="AI1893" s="71"/>
      <c r="AJ1893" s="71"/>
    </row>
    <row r="1894" spans="10:36" ht="15" customHeight="1">
      <c r="J1894" s="71"/>
      <c r="K1894" s="71"/>
      <c r="L1894" s="71"/>
      <c r="P1894" s="71"/>
      <c r="Q1894" s="71"/>
      <c r="R1894" s="71"/>
      <c r="S1894" s="71"/>
      <c r="T1894" s="71"/>
      <c r="U1894" s="71"/>
      <c r="AH1894" s="71"/>
      <c r="AI1894" s="71"/>
      <c r="AJ1894" s="71"/>
    </row>
    <row r="1895" spans="10:36" ht="15" customHeight="1">
      <c r="J1895" s="71"/>
      <c r="K1895" s="71"/>
      <c r="L1895" s="71"/>
      <c r="P1895" s="71"/>
      <c r="Q1895" s="71"/>
      <c r="R1895" s="71"/>
      <c r="S1895" s="71"/>
      <c r="T1895" s="71"/>
      <c r="U1895" s="71"/>
      <c r="AH1895" s="71"/>
      <c r="AI1895" s="71"/>
      <c r="AJ1895" s="71"/>
    </row>
    <row r="1896" spans="10:36" ht="15" customHeight="1">
      <c r="J1896" s="71"/>
      <c r="K1896" s="71"/>
      <c r="L1896" s="71"/>
      <c r="P1896" s="71"/>
      <c r="Q1896" s="71"/>
      <c r="R1896" s="71"/>
      <c r="S1896" s="71"/>
      <c r="T1896" s="71"/>
      <c r="U1896" s="71"/>
      <c r="AH1896" s="71"/>
      <c r="AI1896" s="71"/>
      <c r="AJ1896" s="71"/>
    </row>
    <row r="1897" spans="10:36" ht="15" customHeight="1">
      <c r="J1897" s="71"/>
      <c r="K1897" s="71"/>
      <c r="L1897" s="71"/>
      <c r="P1897" s="71"/>
      <c r="Q1897" s="71"/>
      <c r="R1897" s="71"/>
      <c r="S1897" s="71"/>
      <c r="T1897" s="71"/>
      <c r="U1897" s="71"/>
      <c r="AH1897" s="71"/>
      <c r="AI1897" s="71"/>
      <c r="AJ1897" s="71"/>
    </row>
    <row r="1898" spans="10:36" ht="15" customHeight="1">
      <c r="J1898" s="71"/>
      <c r="K1898" s="71"/>
      <c r="L1898" s="71"/>
      <c r="P1898" s="71"/>
      <c r="Q1898" s="71"/>
      <c r="R1898" s="71"/>
      <c r="S1898" s="71"/>
      <c r="T1898" s="71"/>
      <c r="U1898" s="71"/>
      <c r="AH1898" s="71"/>
      <c r="AI1898" s="71"/>
      <c r="AJ1898" s="71"/>
    </row>
    <row r="1899" spans="10:36" ht="15" customHeight="1">
      <c r="J1899" s="71"/>
      <c r="K1899" s="71"/>
      <c r="L1899" s="71"/>
      <c r="P1899" s="71"/>
      <c r="Q1899" s="71"/>
      <c r="R1899" s="71"/>
      <c r="S1899" s="71"/>
      <c r="T1899" s="71"/>
      <c r="U1899" s="71"/>
      <c r="AH1899" s="71"/>
      <c r="AI1899" s="71"/>
      <c r="AJ1899" s="71"/>
    </row>
    <row r="1900" spans="10:36" ht="15" customHeight="1">
      <c r="J1900" s="71"/>
      <c r="K1900" s="71"/>
      <c r="L1900" s="71"/>
      <c r="P1900" s="71"/>
      <c r="Q1900" s="71"/>
      <c r="R1900" s="71"/>
      <c r="S1900" s="71"/>
      <c r="T1900" s="71"/>
      <c r="U1900" s="71"/>
      <c r="AH1900" s="71"/>
      <c r="AI1900" s="71"/>
      <c r="AJ1900" s="71"/>
    </row>
    <row r="1901" spans="10:36" ht="15" customHeight="1">
      <c r="J1901" s="71"/>
      <c r="K1901" s="71"/>
      <c r="L1901" s="71"/>
      <c r="P1901" s="71"/>
      <c r="Q1901" s="71"/>
      <c r="R1901" s="71"/>
      <c r="S1901" s="71"/>
      <c r="T1901" s="71"/>
      <c r="U1901" s="71"/>
      <c r="AH1901" s="71"/>
      <c r="AI1901" s="71"/>
      <c r="AJ1901" s="71"/>
    </row>
    <row r="1902" spans="10:36" ht="15" customHeight="1">
      <c r="J1902" s="71"/>
      <c r="K1902" s="71"/>
      <c r="L1902" s="71"/>
      <c r="P1902" s="71"/>
      <c r="Q1902" s="71"/>
      <c r="R1902" s="71"/>
      <c r="S1902" s="71"/>
      <c r="T1902" s="71"/>
      <c r="U1902" s="71"/>
      <c r="AH1902" s="71"/>
      <c r="AI1902" s="71"/>
      <c r="AJ1902" s="71"/>
    </row>
    <row r="1903" spans="10:36" ht="15" customHeight="1">
      <c r="J1903" s="71"/>
      <c r="K1903" s="71"/>
      <c r="L1903" s="71"/>
      <c r="P1903" s="71"/>
      <c r="Q1903" s="71"/>
      <c r="R1903" s="71"/>
      <c r="S1903" s="71"/>
      <c r="T1903" s="71"/>
      <c r="U1903" s="71"/>
      <c r="AH1903" s="71"/>
      <c r="AI1903" s="71"/>
      <c r="AJ1903" s="71"/>
    </row>
    <row r="1904" spans="10:36" ht="15" customHeight="1">
      <c r="J1904" s="71"/>
      <c r="K1904" s="71"/>
      <c r="L1904" s="71"/>
      <c r="P1904" s="71"/>
      <c r="Q1904" s="71"/>
      <c r="R1904" s="71"/>
      <c r="S1904" s="71"/>
      <c r="T1904" s="71"/>
      <c r="U1904" s="71"/>
      <c r="AH1904" s="71"/>
      <c r="AI1904" s="71"/>
      <c r="AJ1904" s="71"/>
    </row>
    <row r="1905" spans="10:36" ht="15" customHeight="1">
      <c r="J1905" s="71"/>
      <c r="K1905" s="71"/>
      <c r="L1905" s="71"/>
      <c r="P1905" s="71"/>
      <c r="Q1905" s="71"/>
      <c r="R1905" s="71"/>
      <c r="S1905" s="71"/>
      <c r="T1905" s="71"/>
      <c r="U1905" s="71"/>
      <c r="AH1905" s="71"/>
      <c r="AI1905" s="71"/>
      <c r="AJ1905" s="71"/>
    </row>
    <row r="1906" spans="10:36" ht="15" customHeight="1">
      <c r="J1906" s="71"/>
      <c r="K1906" s="71"/>
      <c r="L1906" s="71"/>
      <c r="P1906" s="71"/>
      <c r="Q1906" s="71"/>
      <c r="R1906" s="71"/>
      <c r="S1906" s="71"/>
      <c r="T1906" s="71"/>
      <c r="U1906" s="71"/>
      <c r="AH1906" s="71"/>
      <c r="AI1906" s="71"/>
      <c r="AJ1906" s="71"/>
    </row>
    <row r="1907" spans="10:36" ht="15" customHeight="1">
      <c r="J1907" s="71"/>
      <c r="K1907" s="71"/>
      <c r="L1907" s="71"/>
      <c r="P1907" s="71"/>
      <c r="Q1907" s="71"/>
      <c r="R1907" s="71"/>
      <c r="S1907" s="71"/>
      <c r="T1907" s="71"/>
      <c r="U1907" s="71"/>
      <c r="AH1907" s="71"/>
      <c r="AI1907" s="71"/>
      <c r="AJ1907" s="71"/>
    </row>
    <row r="1908" spans="10:36" ht="15" customHeight="1">
      <c r="J1908" s="71"/>
      <c r="K1908" s="71"/>
      <c r="L1908" s="71"/>
      <c r="P1908" s="71"/>
      <c r="Q1908" s="71"/>
      <c r="R1908" s="71"/>
      <c r="S1908" s="71"/>
      <c r="T1908" s="71"/>
      <c r="U1908" s="71"/>
      <c r="AH1908" s="71"/>
      <c r="AI1908" s="71"/>
      <c r="AJ1908" s="71"/>
    </row>
    <row r="1909" spans="10:36" ht="15" customHeight="1">
      <c r="J1909" s="71"/>
      <c r="K1909" s="71"/>
      <c r="L1909" s="71"/>
      <c r="P1909" s="71"/>
      <c r="Q1909" s="71"/>
      <c r="R1909" s="71"/>
      <c r="S1909" s="71"/>
      <c r="T1909" s="71"/>
      <c r="U1909" s="71"/>
      <c r="AH1909" s="71"/>
      <c r="AI1909" s="71"/>
      <c r="AJ1909" s="71"/>
    </row>
    <row r="1910" spans="10:36" ht="15" customHeight="1">
      <c r="J1910" s="71"/>
      <c r="K1910" s="71"/>
      <c r="L1910" s="71"/>
      <c r="P1910" s="71"/>
      <c r="Q1910" s="71"/>
      <c r="R1910" s="71"/>
      <c r="S1910" s="71"/>
      <c r="T1910" s="71"/>
      <c r="U1910" s="71"/>
      <c r="AH1910" s="71"/>
      <c r="AI1910" s="71"/>
      <c r="AJ1910" s="71"/>
    </row>
    <row r="1911" spans="10:36" ht="15" customHeight="1">
      <c r="J1911" s="71"/>
      <c r="K1911" s="71"/>
      <c r="L1911" s="71"/>
      <c r="P1911" s="71"/>
      <c r="Q1911" s="71"/>
      <c r="R1911" s="71"/>
      <c r="S1911" s="71"/>
      <c r="T1911" s="71"/>
      <c r="U1911" s="71"/>
      <c r="AH1911" s="71"/>
      <c r="AI1911" s="71"/>
      <c r="AJ1911" s="71"/>
    </row>
    <row r="1912" spans="10:36" ht="15" customHeight="1">
      <c r="J1912" s="71"/>
      <c r="K1912" s="71"/>
      <c r="L1912" s="71"/>
      <c r="P1912" s="71"/>
      <c r="Q1912" s="71"/>
      <c r="R1912" s="71"/>
      <c r="S1912" s="71"/>
      <c r="T1912" s="71"/>
      <c r="U1912" s="71"/>
      <c r="AH1912" s="71"/>
      <c r="AI1912" s="71"/>
      <c r="AJ1912" s="71"/>
    </row>
    <row r="1913" spans="10:36" ht="15" customHeight="1">
      <c r="J1913" s="71"/>
      <c r="K1913" s="71"/>
      <c r="L1913" s="71"/>
      <c r="P1913" s="71"/>
      <c r="Q1913" s="71"/>
      <c r="R1913" s="71"/>
      <c r="S1913" s="71"/>
      <c r="T1913" s="71"/>
      <c r="U1913" s="71"/>
      <c r="AH1913" s="71"/>
      <c r="AI1913" s="71"/>
      <c r="AJ1913" s="71"/>
    </row>
    <row r="1914" spans="10:36" ht="15" customHeight="1">
      <c r="J1914" s="71"/>
      <c r="K1914" s="71"/>
      <c r="L1914" s="71"/>
      <c r="P1914" s="71"/>
      <c r="Q1914" s="71"/>
      <c r="R1914" s="71"/>
      <c r="S1914" s="71"/>
      <c r="T1914" s="71"/>
      <c r="U1914" s="71"/>
      <c r="AH1914" s="71"/>
      <c r="AI1914" s="71"/>
      <c r="AJ1914" s="71"/>
    </row>
    <row r="1915" spans="10:36" ht="15" customHeight="1">
      <c r="J1915" s="71"/>
      <c r="K1915" s="71"/>
      <c r="L1915" s="71"/>
      <c r="P1915" s="71"/>
      <c r="Q1915" s="71"/>
      <c r="R1915" s="71"/>
      <c r="S1915" s="71"/>
      <c r="T1915" s="71"/>
      <c r="U1915" s="71"/>
      <c r="AH1915" s="71"/>
      <c r="AI1915" s="71"/>
      <c r="AJ1915" s="71"/>
    </row>
    <row r="1916" spans="10:36" ht="15" customHeight="1">
      <c r="J1916" s="71"/>
      <c r="K1916" s="71"/>
      <c r="L1916" s="71"/>
      <c r="P1916" s="71"/>
      <c r="Q1916" s="71"/>
      <c r="R1916" s="71"/>
      <c r="S1916" s="71"/>
      <c r="T1916" s="71"/>
      <c r="U1916" s="71"/>
      <c r="AH1916" s="71"/>
      <c r="AI1916" s="71"/>
      <c r="AJ1916" s="71"/>
    </row>
    <row r="1917" spans="10:36" ht="15" customHeight="1">
      <c r="J1917" s="71"/>
      <c r="K1917" s="71"/>
      <c r="L1917" s="71"/>
      <c r="P1917" s="71"/>
      <c r="Q1917" s="71"/>
      <c r="R1917" s="71"/>
      <c r="S1917" s="71"/>
      <c r="T1917" s="71"/>
      <c r="U1917" s="71"/>
      <c r="AH1917" s="71"/>
      <c r="AI1917" s="71"/>
      <c r="AJ1917" s="71"/>
    </row>
    <row r="1918" spans="10:36" ht="15" customHeight="1">
      <c r="J1918" s="71"/>
      <c r="K1918" s="71"/>
      <c r="L1918" s="71"/>
      <c r="P1918" s="71"/>
      <c r="Q1918" s="71"/>
      <c r="R1918" s="71"/>
      <c r="S1918" s="71"/>
      <c r="T1918" s="71"/>
      <c r="U1918" s="71"/>
      <c r="AH1918" s="71"/>
      <c r="AI1918" s="71"/>
      <c r="AJ1918" s="71"/>
    </row>
    <row r="1919" spans="10:36" ht="15" customHeight="1">
      <c r="J1919" s="71"/>
      <c r="K1919" s="71"/>
      <c r="L1919" s="71"/>
      <c r="P1919" s="71"/>
      <c r="Q1919" s="71"/>
      <c r="R1919" s="71"/>
      <c r="S1919" s="71"/>
      <c r="T1919" s="71"/>
      <c r="U1919" s="71"/>
      <c r="AH1919" s="71"/>
      <c r="AI1919" s="71"/>
      <c r="AJ1919" s="71"/>
    </row>
    <row r="1920" spans="10:36" ht="15" customHeight="1">
      <c r="J1920" s="71"/>
      <c r="K1920" s="71"/>
      <c r="L1920" s="71"/>
      <c r="P1920" s="71"/>
      <c r="Q1920" s="71"/>
      <c r="R1920" s="71"/>
      <c r="S1920" s="71"/>
      <c r="T1920" s="71"/>
      <c r="U1920" s="71"/>
      <c r="AH1920" s="71"/>
      <c r="AI1920" s="71"/>
      <c r="AJ1920" s="71"/>
    </row>
    <row r="1921" spans="10:36" ht="15" customHeight="1">
      <c r="J1921" s="71"/>
      <c r="K1921" s="71"/>
      <c r="L1921" s="71"/>
      <c r="P1921" s="71"/>
      <c r="Q1921" s="71"/>
      <c r="R1921" s="71"/>
      <c r="S1921" s="71"/>
      <c r="T1921" s="71"/>
      <c r="U1921" s="71"/>
      <c r="AH1921" s="71"/>
      <c r="AI1921" s="71"/>
      <c r="AJ1921" s="71"/>
    </row>
    <row r="1922" spans="10:36" ht="15" customHeight="1">
      <c r="J1922" s="71"/>
      <c r="K1922" s="71"/>
      <c r="L1922" s="71"/>
      <c r="P1922" s="71"/>
      <c r="Q1922" s="71"/>
      <c r="R1922" s="71"/>
      <c r="S1922" s="71"/>
      <c r="T1922" s="71"/>
      <c r="U1922" s="71"/>
      <c r="AH1922" s="71"/>
      <c r="AI1922" s="71"/>
      <c r="AJ1922" s="71"/>
    </row>
    <row r="1923" spans="10:36" ht="15" customHeight="1">
      <c r="J1923" s="71"/>
      <c r="K1923" s="71"/>
      <c r="L1923" s="71"/>
      <c r="P1923" s="71"/>
      <c r="Q1923" s="71"/>
      <c r="R1923" s="71"/>
      <c r="S1923" s="71"/>
      <c r="T1923" s="71"/>
      <c r="U1923" s="71"/>
      <c r="AH1923" s="71"/>
      <c r="AI1923" s="71"/>
      <c r="AJ1923" s="71"/>
    </row>
    <row r="1924" spans="10:36" ht="15" customHeight="1">
      <c r="J1924" s="71"/>
      <c r="K1924" s="71"/>
      <c r="L1924" s="71"/>
      <c r="P1924" s="71"/>
      <c r="Q1924" s="71"/>
      <c r="R1924" s="71"/>
      <c r="S1924" s="71"/>
      <c r="T1924" s="71"/>
      <c r="U1924" s="71"/>
      <c r="AH1924" s="71"/>
      <c r="AI1924" s="71"/>
      <c r="AJ1924" s="71"/>
    </row>
    <row r="1925" spans="10:36" ht="15" customHeight="1">
      <c r="J1925" s="71"/>
      <c r="K1925" s="71"/>
      <c r="L1925" s="71"/>
      <c r="P1925" s="71"/>
      <c r="Q1925" s="71"/>
      <c r="R1925" s="71"/>
      <c r="S1925" s="71"/>
      <c r="T1925" s="71"/>
      <c r="U1925" s="71"/>
      <c r="AH1925" s="71"/>
      <c r="AI1925" s="71"/>
      <c r="AJ1925" s="71"/>
    </row>
    <row r="1926" spans="10:36" ht="15" customHeight="1">
      <c r="J1926" s="71"/>
      <c r="K1926" s="71"/>
      <c r="L1926" s="71"/>
      <c r="P1926" s="71"/>
      <c r="Q1926" s="71"/>
      <c r="R1926" s="71"/>
      <c r="S1926" s="71"/>
      <c r="T1926" s="71"/>
      <c r="U1926" s="71"/>
      <c r="AH1926" s="71"/>
      <c r="AI1926" s="71"/>
      <c r="AJ1926" s="71"/>
    </row>
    <row r="1927" spans="10:36" ht="15" customHeight="1">
      <c r="J1927" s="71"/>
      <c r="K1927" s="71"/>
      <c r="L1927" s="71"/>
      <c r="P1927" s="71"/>
      <c r="Q1927" s="71"/>
      <c r="R1927" s="71"/>
      <c r="S1927" s="71"/>
      <c r="T1927" s="71"/>
      <c r="U1927" s="71"/>
      <c r="AH1927" s="71"/>
      <c r="AI1927" s="71"/>
      <c r="AJ1927" s="71"/>
    </row>
    <row r="1928" spans="10:36" ht="15" customHeight="1">
      <c r="J1928" s="71"/>
      <c r="K1928" s="71"/>
      <c r="L1928" s="71"/>
      <c r="P1928" s="71"/>
      <c r="Q1928" s="71"/>
      <c r="R1928" s="71"/>
      <c r="S1928" s="71"/>
      <c r="T1928" s="71"/>
      <c r="U1928" s="71"/>
      <c r="AH1928" s="71"/>
      <c r="AI1928" s="71"/>
      <c r="AJ1928" s="71"/>
    </row>
    <row r="1929" spans="10:36" ht="15" customHeight="1">
      <c r="J1929" s="71"/>
      <c r="K1929" s="71"/>
      <c r="L1929" s="71"/>
      <c r="P1929" s="71"/>
      <c r="Q1929" s="71"/>
      <c r="R1929" s="71"/>
      <c r="S1929" s="71"/>
      <c r="T1929" s="71"/>
      <c r="U1929" s="71"/>
      <c r="AH1929" s="71"/>
      <c r="AI1929" s="71"/>
      <c r="AJ1929" s="71"/>
    </row>
    <row r="1930" spans="10:36" ht="15" customHeight="1">
      <c r="J1930" s="71"/>
      <c r="K1930" s="71"/>
      <c r="L1930" s="71"/>
      <c r="P1930" s="71"/>
      <c r="Q1930" s="71"/>
      <c r="R1930" s="71"/>
      <c r="S1930" s="71"/>
      <c r="T1930" s="71"/>
      <c r="U1930" s="71"/>
      <c r="AH1930" s="71"/>
      <c r="AI1930" s="71"/>
      <c r="AJ1930" s="71"/>
    </row>
    <row r="1931" spans="10:36" ht="15" customHeight="1">
      <c r="J1931" s="71"/>
      <c r="K1931" s="71"/>
      <c r="L1931" s="71"/>
      <c r="P1931" s="71"/>
      <c r="Q1931" s="71"/>
      <c r="R1931" s="71"/>
      <c r="S1931" s="71"/>
      <c r="T1931" s="71"/>
      <c r="U1931" s="71"/>
      <c r="AH1931" s="71"/>
      <c r="AI1931" s="71"/>
      <c r="AJ1931" s="71"/>
    </row>
    <row r="1932" spans="10:36" ht="15" customHeight="1">
      <c r="J1932" s="71"/>
      <c r="K1932" s="71"/>
      <c r="L1932" s="71"/>
      <c r="P1932" s="71"/>
      <c r="Q1932" s="71"/>
      <c r="R1932" s="71"/>
      <c r="S1932" s="71"/>
      <c r="T1932" s="71"/>
      <c r="U1932" s="71"/>
      <c r="AH1932" s="71"/>
      <c r="AI1932" s="71"/>
      <c r="AJ1932" s="71"/>
    </row>
    <row r="1933" spans="10:36" ht="15" customHeight="1">
      <c r="J1933" s="71"/>
      <c r="K1933" s="71"/>
      <c r="L1933" s="71"/>
      <c r="P1933" s="71"/>
      <c r="Q1933" s="71"/>
      <c r="R1933" s="71"/>
      <c r="S1933" s="71"/>
      <c r="T1933" s="71"/>
      <c r="U1933" s="71"/>
      <c r="AH1933" s="71"/>
      <c r="AI1933" s="71"/>
      <c r="AJ1933" s="71"/>
    </row>
    <row r="1934" spans="10:36" ht="15" customHeight="1">
      <c r="J1934" s="71"/>
      <c r="K1934" s="71"/>
      <c r="L1934" s="71"/>
      <c r="P1934" s="71"/>
      <c r="Q1934" s="71"/>
      <c r="R1934" s="71"/>
      <c r="S1934" s="71"/>
      <c r="T1934" s="71"/>
      <c r="U1934" s="71"/>
      <c r="AH1934" s="71"/>
      <c r="AI1934" s="71"/>
      <c r="AJ1934" s="71"/>
    </row>
    <row r="1935" spans="10:36" ht="15" customHeight="1">
      <c r="J1935" s="71"/>
      <c r="K1935" s="71"/>
      <c r="L1935" s="71"/>
      <c r="P1935" s="71"/>
      <c r="Q1935" s="71"/>
      <c r="R1935" s="71"/>
      <c r="S1935" s="71"/>
      <c r="T1935" s="71"/>
      <c r="U1935" s="71"/>
      <c r="AH1935" s="71"/>
      <c r="AI1935" s="71"/>
      <c r="AJ1935" s="71"/>
    </row>
    <row r="1936" spans="10:36" ht="15" customHeight="1">
      <c r="J1936" s="71"/>
      <c r="K1936" s="71"/>
      <c r="L1936" s="71"/>
      <c r="P1936" s="71"/>
      <c r="Q1936" s="71"/>
      <c r="R1936" s="71"/>
      <c r="S1936" s="71"/>
      <c r="T1936" s="71"/>
      <c r="U1936" s="71"/>
      <c r="AH1936" s="71"/>
      <c r="AI1936" s="71"/>
      <c r="AJ1936" s="71"/>
    </row>
    <row r="1937" spans="10:36" ht="15" customHeight="1">
      <c r="J1937" s="71"/>
      <c r="K1937" s="71"/>
      <c r="L1937" s="71"/>
      <c r="P1937" s="71"/>
      <c r="Q1937" s="71"/>
      <c r="R1937" s="71"/>
      <c r="S1937" s="71"/>
      <c r="T1937" s="71"/>
      <c r="U1937" s="71"/>
      <c r="AH1937" s="71"/>
      <c r="AI1937" s="71"/>
      <c r="AJ1937" s="71"/>
    </row>
    <row r="1938" spans="10:36" ht="15" customHeight="1">
      <c r="J1938" s="71"/>
      <c r="K1938" s="71"/>
      <c r="L1938" s="71"/>
      <c r="P1938" s="71"/>
      <c r="Q1938" s="71"/>
      <c r="R1938" s="71"/>
      <c r="S1938" s="71"/>
      <c r="T1938" s="71"/>
      <c r="U1938" s="71"/>
      <c r="AH1938" s="71"/>
      <c r="AI1938" s="71"/>
      <c r="AJ1938" s="71"/>
    </row>
    <row r="1939" spans="10:36" ht="15" customHeight="1">
      <c r="J1939" s="71"/>
      <c r="K1939" s="71"/>
      <c r="L1939" s="71"/>
      <c r="P1939" s="71"/>
      <c r="Q1939" s="71"/>
      <c r="R1939" s="71"/>
      <c r="S1939" s="71"/>
      <c r="T1939" s="71"/>
      <c r="U1939" s="71"/>
      <c r="AH1939" s="71"/>
      <c r="AI1939" s="71"/>
      <c r="AJ1939" s="71"/>
    </row>
    <row r="1940" spans="10:36" ht="15" customHeight="1">
      <c r="J1940" s="71"/>
      <c r="K1940" s="71"/>
      <c r="L1940" s="71"/>
      <c r="P1940" s="71"/>
      <c r="Q1940" s="71"/>
      <c r="R1940" s="71"/>
      <c r="S1940" s="71"/>
      <c r="T1940" s="71"/>
      <c r="U1940" s="71"/>
      <c r="AH1940" s="71"/>
      <c r="AI1940" s="71"/>
      <c r="AJ1940" s="71"/>
    </row>
    <row r="1941" spans="10:36" ht="15" customHeight="1">
      <c r="J1941" s="71"/>
      <c r="K1941" s="71"/>
      <c r="L1941" s="71"/>
      <c r="P1941" s="71"/>
      <c r="Q1941" s="71"/>
      <c r="R1941" s="71"/>
      <c r="S1941" s="71"/>
      <c r="T1941" s="71"/>
      <c r="U1941" s="71"/>
      <c r="AH1941" s="71"/>
      <c r="AI1941" s="71"/>
      <c r="AJ1941" s="71"/>
    </row>
    <row r="1942" spans="10:36" ht="15" customHeight="1">
      <c r="J1942" s="71"/>
      <c r="K1942" s="71"/>
      <c r="L1942" s="71"/>
      <c r="P1942" s="71"/>
      <c r="Q1942" s="71"/>
      <c r="R1942" s="71"/>
      <c r="S1942" s="71"/>
      <c r="T1942" s="71"/>
      <c r="U1942" s="71"/>
      <c r="AH1942" s="71"/>
      <c r="AI1942" s="71"/>
      <c r="AJ1942" s="71"/>
    </row>
    <row r="1943" spans="10:36" ht="15" customHeight="1">
      <c r="J1943" s="71"/>
      <c r="K1943" s="71"/>
      <c r="L1943" s="71"/>
      <c r="P1943" s="71"/>
      <c r="Q1943" s="71"/>
      <c r="R1943" s="71"/>
      <c r="S1943" s="71"/>
      <c r="T1943" s="71"/>
      <c r="U1943" s="71"/>
      <c r="AH1943" s="71"/>
      <c r="AI1943" s="71"/>
      <c r="AJ1943" s="71"/>
    </row>
    <row r="1944" spans="10:36" ht="15" customHeight="1">
      <c r="J1944" s="71"/>
      <c r="K1944" s="71"/>
      <c r="L1944" s="71"/>
      <c r="P1944" s="71"/>
      <c r="Q1944" s="71"/>
      <c r="R1944" s="71"/>
      <c r="S1944" s="71"/>
      <c r="T1944" s="71"/>
      <c r="U1944" s="71"/>
      <c r="AH1944" s="71"/>
      <c r="AI1944" s="71"/>
      <c r="AJ1944" s="71"/>
    </row>
    <row r="1945" spans="10:36" ht="15" customHeight="1">
      <c r="J1945" s="71"/>
      <c r="K1945" s="71"/>
      <c r="L1945" s="71"/>
      <c r="P1945" s="71"/>
      <c r="Q1945" s="71"/>
      <c r="R1945" s="71"/>
      <c r="S1945" s="71"/>
      <c r="T1945" s="71"/>
      <c r="U1945" s="71"/>
      <c r="AH1945" s="71"/>
      <c r="AI1945" s="71"/>
      <c r="AJ1945" s="71"/>
    </row>
    <row r="1946" spans="10:36" ht="15" customHeight="1">
      <c r="J1946" s="71"/>
      <c r="K1946" s="71"/>
      <c r="L1946" s="71"/>
      <c r="P1946" s="71"/>
      <c r="Q1946" s="71"/>
      <c r="R1946" s="71"/>
      <c r="S1946" s="71"/>
      <c r="T1946" s="71"/>
      <c r="U1946" s="71"/>
      <c r="AH1946" s="71"/>
      <c r="AI1946" s="71"/>
      <c r="AJ1946" s="71"/>
    </row>
    <row r="1947" spans="10:36" ht="15" customHeight="1">
      <c r="J1947" s="71"/>
      <c r="K1947" s="71"/>
      <c r="L1947" s="71"/>
      <c r="P1947" s="71"/>
      <c r="Q1947" s="71"/>
      <c r="R1947" s="71"/>
      <c r="S1947" s="71"/>
      <c r="T1947" s="71"/>
      <c r="U1947" s="71"/>
      <c r="AH1947" s="71"/>
      <c r="AI1947" s="71"/>
      <c r="AJ1947" s="71"/>
    </row>
    <row r="1948" spans="10:36" ht="15" customHeight="1">
      <c r="J1948" s="71"/>
      <c r="K1948" s="71"/>
      <c r="L1948" s="71"/>
      <c r="P1948" s="71"/>
      <c r="Q1948" s="71"/>
      <c r="R1948" s="71"/>
      <c r="S1948" s="71"/>
      <c r="T1948" s="71"/>
      <c r="U1948" s="71"/>
      <c r="AH1948" s="71"/>
      <c r="AI1948" s="71"/>
      <c r="AJ1948" s="71"/>
    </row>
    <row r="1949" spans="10:36" ht="15" customHeight="1">
      <c r="J1949" s="71"/>
      <c r="K1949" s="71"/>
      <c r="L1949" s="71"/>
      <c r="P1949" s="71"/>
      <c r="Q1949" s="71"/>
      <c r="R1949" s="71"/>
      <c r="S1949" s="71"/>
      <c r="T1949" s="71"/>
      <c r="U1949" s="71"/>
      <c r="AH1949" s="71"/>
      <c r="AI1949" s="71"/>
      <c r="AJ1949" s="71"/>
    </row>
    <row r="1950" spans="10:36" ht="15" customHeight="1">
      <c r="J1950" s="71"/>
      <c r="K1950" s="71"/>
      <c r="L1950" s="71"/>
      <c r="P1950" s="71"/>
      <c r="Q1950" s="71"/>
      <c r="R1950" s="71"/>
      <c r="S1950" s="71"/>
      <c r="T1950" s="71"/>
      <c r="U1950" s="71"/>
      <c r="AH1950" s="71"/>
      <c r="AI1950" s="71"/>
      <c r="AJ1950" s="71"/>
    </row>
    <row r="1951" spans="10:36" ht="15" customHeight="1">
      <c r="J1951" s="71"/>
      <c r="K1951" s="71"/>
      <c r="L1951" s="71"/>
      <c r="P1951" s="71"/>
      <c r="Q1951" s="71"/>
      <c r="R1951" s="71"/>
      <c r="S1951" s="71"/>
      <c r="T1951" s="71"/>
      <c r="U1951" s="71"/>
      <c r="AH1951" s="71"/>
      <c r="AI1951" s="71"/>
      <c r="AJ1951" s="71"/>
    </row>
    <row r="1952" spans="10:36" ht="15" customHeight="1">
      <c r="J1952" s="71"/>
      <c r="K1952" s="71"/>
      <c r="L1952" s="71"/>
      <c r="P1952" s="71"/>
      <c r="Q1952" s="71"/>
      <c r="R1952" s="71"/>
      <c r="S1952" s="71"/>
      <c r="T1952" s="71"/>
      <c r="U1952" s="71"/>
      <c r="AH1952" s="71"/>
      <c r="AI1952" s="71"/>
      <c r="AJ1952" s="71"/>
    </row>
    <row r="1953" spans="10:36" ht="15" customHeight="1">
      <c r="J1953" s="71"/>
      <c r="K1953" s="71"/>
      <c r="L1953" s="71"/>
      <c r="P1953" s="71"/>
      <c r="Q1953" s="71"/>
      <c r="R1953" s="71"/>
      <c r="S1953" s="71"/>
      <c r="T1953" s="71"/>
      <c r="U1953" s="71"/>
      <c r="AH1953" s="71"/>
      <c r="AI1953" s="71"/>
      <c r="AJ1953" s="71"/>
    </row>
    <row r="1954" spans="10:36" ht="15" customHeight="1">
      <c r="J1954" s="71"/>
      <c r="K1954" s="71"/>
      <c r="L1954" s="71"/>
      <c r="P1954" s="71"/>
      <c r="Q1954" s="71"/>
      <c r="R1954" s="71"/>
      <c r="S1954" s="71"/>
      <c r="T1954" s="71"/>
      <c r="U1954" s="71"/>
      <c r="AH1954" s="71"/>
      <c r="AI1954" s="71"/>
      <c r="AJ1954" s="71"/>
    </row>
    <row r="1955" spans="10:36" ht="15" customHeight="1">
      <c r="J1955" s="71"/>
      <c r="K1955" s="71"/>
      <c r="L1955" s="71"/>
      <c r="P1955" s="71"/>
      <c r="Q1955" s="71"/>
      <c r="R1955" s="71"/>
      <c r="S1955" s="71"/>
      <c r="T1955" s="71"/>
      <c r="U1955" s="71"/>
      <c r="AH1955" s="71"/>
      <c r="AI1955" s="71"/>
      <c r="AJ1955" s="71"/>
    </row>
    <row r="1956" spans="10:36" ht="15" customHeight="1">
      <c r="J1956" s="71"/>
      <c r="K1956" s="71"/>
      <c r="L1956" s="71"/>
      <c r="P1956" s="71"/>
      <c r="Q1956" s="71"/>
      <c r="R1956" s="71"/>
      <c r="S1956" s="71"/>
      <c r="T1956" s="71"/>
      <c r="U1956" s="71"/>
      <c r="AH1956" s="71"/>
      <c r="AI1956" s="71"/>
      <c r="AJ1956" s="71"/>
    </row>
    <row r="1957" spans="10:36" ht="15" customHeight="1">
      <c r="J1957" s="71"/>
      <c r="K1957" s="71"/>
      <c r="L1957" s="71"/>
      <c r="P1957" s="71"/>
      <c r="Q1957" s="71"/>
      <c r="R1957" s="71"/>
      <c r="S1957" s="71"/>
      <c r="T1957" s="71"/>
      <c r="U1957" s="71"/>
      <c r="AH1957" s="71"/>
      <c r="AI1957" s="71"/>
      <c r="AJ1957" s="71"/>
    </row>
    <row r="1958" spans="10:36" ht="15" customHeight="1">
      <c r="J1958" s="71"/>
      <c r="K1958" s="71"/>
      <c r="L1958" s="71"/>
      <c r="P1958" s="71"/>
      <c r="Q1958" s="71"/>
      <c r="R1958" s="71"/>
      <c r="S1958" s="71"/>
      <c r="T1958" s="71"/>
      <c r="U1958" s="71"/>
      <c r="AH1958" s="71"/>
      <c r="AI1958" s="71"/>
      <c r="AJ1958" s="71"/>
    </row>
    <row r="1959" spans="10:36" ht="15" customHeight="1">
      <c r="J1959" s="71"/>
      <c r="K1959" s="71"/>
      <c r="L1959" s="71"/>
      <c r="P1959" s="71"/>
      <c r="Q1959" s="71"/>
      <c r="R1959" s="71"/>
      <c r="S1959" s="71"/>
      <c r="T1959" s="71"/>
      <c r="U1959" s="71"/>
      <c r="AH1959" s="71"/>
      <c r="AI1959" s="71"/>
      <c r="AJ1959" s="71"/>
    </row>
    <row r="1960" spans="10:36" ht="15" customHeight="1">
      <c r="J1960" s="71"/>
      <c r="K1960" s="71"/>
      <c r="L1960" s="71"/>
      <c r="P1960" s="71"/>
      <c r="Q1960" s="71"/>
      <c r="R1960" s="71"/>
      <c r="S1960" s="71"/>
      <c r="T1960" s="71"/>
      <c r="U1960" s="71"/>
      <c r="AH1960" s="71"/>
      <c r="AI1960" s="71"/>
      <c r="AJ1960" s="71"/>
    </row>
    <row r="1961" spans="10:36" ht="15" customHeight="1">
      <c r="J1961" s="71"/>
      <c r="K1961" s="71"/>
      <c r="L1961" s="71"/>
      <c r="P1961" s="71"/>
      <c r="Q1961" s="71"/>
      <c r="R1961" s="71"/>
      <c r="S1961" s="71"/>
      <c r="T1961" s="71"/>
      <c r="U1961" s="71"/>
      <c r="AH1961" s="71"/>
      <c r="AI1961" s="71"/>
      <c r="AJ1961" s="71"/>
    </row>
    <row r="1962" spans="10:36" ht="15" customHeight="1">
      <c r="J1962" s="71"/>
      <c r="K1962" s="71"/>
      <c r="L1962" s="71"/>
      <c r="P1962" s="71"/>
      <c r="Q1962" s="71"/>
      <c r="R1962" s="71"/>
      <c r="S1962" s="71"/>
      <c r="T1962" s="71"/>
      <c r="U1962" s="71"/>
      <c r="AH1962" s="71"/>
      <c r="AI1962" s="71"/>
      <c r="AJ1962" s="71"/>
    </row>
    <row r="1963" spans="10:36" ht="15" customHeight="1">
      <c r="J1963" s="71"/>
      <c r="K1963" s="71"/>
      <c r="L1963" s="71"/>
      <c r="P1963" s="71"/>
      <c r="Q1963" s="71"/>
      <c r="R1963" s="71"/>
      <c r="S1963" s="71"/>
      <c r="T1963" s="71"/>
      <c r="U1963" s="71"/>
      <c r="AH1963" s="71"/>
      <c r="AI1963" s="71"/>
      <c r="AJ1963" s="71"/>
    </row>
    <row r="1964" spans="10:36" ht="15" customHeight="1">
      <c r="J1964" s="71"/>
      <c r="K1964" s="71"/>
      <c r="L1964" s="71"/>
      <c r="P1964" s="71"/>
      <c r="Q1964" s="71"/>
      <c r="R1964" s="71"/>
      <c r="S1964" s="71"/>
      <c r="T1964" s="71"/>
      <c r="U1964" s="71"/>
      <c r="AH1964" s="71"/>
      <c r="AI1964" s="71"/>
      <c r="AJ1964" s="71"/>
    </row>
    <row r="1965" spans="10:36" ht="15" customHeight="1">
      <c r="J1965" s="71"/>
      <c r="K1965" s="71"/>
      <c r="L1965" s="71"/>
      <c r="P1965" s="71"/>
      <c r="Q1965" s="71"/>
      <c r="R1965" s="71"/>
      <c r="S1965" s="71"/>
      <c r="T1965" s="71"/>
      <c r="U1965" s="71"/>
      <c r="AH1965" s="71"/>
      <c r="AI1965" s="71"/>
      <c r="AJ1965" s="71"/>
    </row>
    <row r="1966" spans="10:36" ht="15" customHeight="1">
      <c r="J1966" s="71"/>
      <c r="K1966" s="71"/>
      <c r="L1966" s="71"/>
      <c r="P1966" s="71"/>
      <c r="Q1966" s="71"/>
      <c r="R1966" s="71"/>
      <c r="S1966" s="71"/>
      <c r="T1966" s="71"/>
      <c r="U1966" s="71"/>
      <c r="AH1966" s="71"/>
      <c r="AI1966" s="71"/>
      <c r="AJ1966" s="71"/>
    </row>
    <row r="1967" spans="10:36" ht="15" customHeight="1">
      <c r="J1967" s="71"/>
      <c r="K1967" s="71"/>
      <c r="L1967" s="71"/>
      <c r="P1967" s="71"/>
      <c r="Q1967" s="71"/>
      <c r="R1967" s="71"/>
      <c r="S1967" s="71"/>
      <c r="T1967" s="71"/>
      <c r="U1967" s="71"/>
      <c r="AH1967" s="71"/>
      <c r="AI1967" s="71"/>
      <c r="AJ1967" s="71"/>
    </row>
    <row r="1968" spans="10:36" ht="15" customHeight="1">
      <c r="J1968" s="71"/>
      <c r="K1968" s="71"/>
      <c r="L1968" s="71"/>
      <c r="P1968" s="71"/>
      <c r="Q1968" s="71"/>
      <c r="R1968" s="71"/>
      <c r="S1968" s="71"/>
      <c r="T1968" s="71"/>
      <c r="U1968" s="71"/>
      <c r="AH1968" s="71"/>
      <c r="AI1968" s="71"/>
      <c r="AJ1968" s="71"/>
    </row>
    <row r="1969" spans="10:36" ht="15" customHeight="1">
      <c r="J1969" s="71"/>
      <c r="K1969" s="71"/>
      <c r="L1969" s="71"/>
      <c r="P1969" s="71"/>
      <c r="Q1969" s="71"/>
      <c r="R1969" s="71"/>
      <c r="S1969" s="71"/>
      <c r="T1969" s="71"/>
      <c r="U1969" s="71"/>
      <c r="AH1969" s="71"/>
      <c r="AI1969" s="71"/>
      <c r="AJ1969" s="71"/>
    </row>
    <row r="1970" spans="10:36" ht="15" customHeight="1">
      <c r="J1970" s="71"/>
      <c r="K1970" s="71"/>
      <c r="L1970" s="71"/>
      <c r="P1970" s="71"/>
      <c r="Q1970" s="71"/>
      <c r="R1970" s="71"/>
      <c r="S1970" s="71"/>
      <c r="T1970" s="71"/>
      <c r="U1970" s="71"/>
      <c r="AH1970" s="71"/>
      <c r="AI1970" s="71"/>
      <c r="AJ1970" s="71"/>
    </row>
    <row r="1971" spans="10:36" ht="15" customHeight="1">
      <c r="J1971" s="71"/>
      <c r="K1971" s="71"/>
      <c r="L1971" s="71"/>
      <c r="P1971" s="71"/>
      <c r="Q1971" s="71"/>
      <c r="R1971" s="71"/>
      <c r="S1971" s="71"/>
      <c r="T1971" s="71"/>
      <c r="U1971" s="71"/>
      <c r="AH1971" s="71"/>
      <c r="AI1971" s="71"/>
      <c r="AJ1971" s="71"/>
    </row>
    <row r="1972" spans="10:36" ht="15" customHeight="1">
      <c r="J1972" s="71"/>
      <c r="K1972" s="71"/>
      <c r="L1972" s="71"/>
      <c r="P1972" s="71"/>
      <c r="Q1972" s="71"/>
      <c r="R1972" s="71"/>
      <c r="S1972" s="71"/>
      <c r="T1972" s="71"/>
      <c r="U1972" s="71"/>
      <c r="AH1972" s="71"/>
      <c r="AI1972" s="71"/>
      <c r="AJ1972" s="71"/>
    </row>
    <row r="1973" spans="10:36" ht="15" customHeight="1">
      <c r="J1973" s="71"/>
      <c r="K1973" s="71"/>
      <c r="L1973" s="71"/>
      <c r="P1973" s="71"/>
      <c r="Q1973" s="71"/>
      <c r="R1973" s="71"/>
      <c r="S1973" s="71"/>
      <c r="T1973" s="71"/>
      <c r="U1973" s="71"/>
      <c r="AH1973" s="71"/>
      <c r="AI1973" s="71"/>
      <c r="AJ1973" s="71"/>
    </row>
    <row r="1974" spans="10:36" ht="15" customHeight="1">
      <c r="J1974" s="71"/>
      <c r="K1974" s="71"/>
      <c r="L1974" s="71"/>
      <c r="P1974" s="71"/>
      <c r="Q1974" s="71"/>
      <c r="R1974" s="71"/>
      <c r="S1974" s="71"/>
      <c r="T1974" s="71"/>
      <c r="U1974" s="71"/>
      <c r="AH1974" s="71"/>
      <c r="AI1974" s="71"/>
      <c r="AJ1974" s="71"/>
    </row>
    <row r="1975" spans="10:36" ht="15" customHeight="1">
      <c r="J1975" s="71"/>
      <c r="K1975" s="71"/>
      <c r="L1975" s="71"/>
      <c r="P1975" s="71"/>
      <c r="Q1975" s="71"/>
      <c r="R1975" s="71"/>
      <c r="S1975" s="71"/>
      <c r="T1975" s="71"/>
      <c r="U1975" s="71"/>
      <c r="AH1975" s="71"/>
      <c r="AI1975" s="71"/>
      <c r="AJ1975" s="71"/>
    </row>
    <row r="1976" spans="10:36" ht="15" customHeight="1">
      <c r="J1976" s="71"/>
      <c r="K1976" s="71"/>
      <c r="L1976" s="71"/>
      <c r="P1976" s="71"/>
      <c r="Q1976" s="71"/>
      <c r="R1976" s="71"/>
      <c r="S1976" s="71"/>
      <c r="T1976" s="71"/>
      <c r="U1976" s="71"/>
      <c r="AH1976" s="71"/>
      <c r="AI1976" s="71"/>
      <c r="AJ1976" s="71"/>
    </row>
    <row r="1977" spans="10:36" ht="15" customHeight="1">
      <c r="J1977" s="71"/>
      <c r="K1977" s="71"/>
      <c r="L1977" s="71"/>
      <c r="P1977" s="71"/>
      <c r="Q1977" s="71"/>
      <c r="R1977" s="71"/>
      <c r="S1977" s="71"/>
      <c r="T1977" s="71"/>
      <c r="U1977" s="71"/>
      <c r="AH1977" s="71"/>
      <c r="AI1977" s="71"/>
      <c r="AJ1977" s="71"/>
    </row>
    <row r="1978" spans="10:36" ht="15" customHeight="1">
      <c r="J1978" s="71"/>
      <c r="K1978" s="71"/>
      <c r="L1978" s="71"/>
      <c r="P1978" s="71"/>
      <c r="Q1978" s="71"/>
      <c r="R1978" s="71"/>
      <c r="S1978" s="71"/>
      <c r="T1978" s="71"/>
      <c r="U1978" s="71"/>
      <c r="AH1978" s="71"/>
      <c r="AI1978" s="71"/>
      <c r="AJ1978" s="71"/>
    </row>
    <row r="1979" spans="10:36" ht="15" customHeight="1">
      <c r="J1979" s="71"/>
      <c r="K1979" s="71"/>
      <c r="L1979" s="71"/>
      <c r="P1979" s="71"/>
      <c r="Q1979" s="71"/>
      <c r="R1979" s="71"/>
      <c r="S1979" s="71"/>
      <c r="T1979" s="71"/>
      <c r="U1979" s="71"/>
      <c r="AH1979" s="71"/>
      <c r="AI1979" s="71"/>
      <c r="AJ1979" s="71"/>
    </row>
    <row r="1980" spans="10:36" ht="15" customHeight="1">
      <c r="J1980" s="71"/>
      <c r="K1980" s="71"/>
      <c r="L1980" s="71"/>
      <c r="P1980" s="71"/>
      <c r="Q1980" s="71"/>
      <c r="R1980" s="71"/>
      <c r="S1980" s="71"/>
      <c r="T1980" s="71"/>
      <c r="U1980" s="71"/>
      <c r="AH1980" s="71"/>
      <c r="AI1980" s="71"/>
      <c r="AJ1980" s="71"/>
    </row>
    <row r="1981" spans="10:36" ht="15" customHeight="1">
      <c r="J1981" s="71"/>
      <c r="K1981" s="71"/>
      <c r="L1981" s="71"/>
      <c r="P1981" s="71"/>
      <c r="Q1981" s="71"/>
      <c r="R1981" s="71"/>
      <c r="S1981" s="71"/>
      <c r="T1981" s="71"/>
      <c r="U1981" s="71"/>
      <c r="AH1981" s="71"/>
      <c r="AI1981" s="71"/>
      <c r="AJ1981" s="71"/>
    </row>
    <row r="1982" spans="10:36" ht="15" customHeight="1">
      <c r="J1982" s="71"/>
      <c r="K1982" s="71"/>
      <c r="L1982" s="71"/>
      <c r="P1982" s="71"/>
      <c r="Q1982" s="71"/>
      <c r="R1982" s="71"/>
      <c r="S1982" s="71"/>
      <c r="T1982" s="71"/>
      <c r="U1982" s="71"/>
      <c r="AH1982" s="71"/>
      <c r="AI1982" s="71"/>
      <c r="AJ1982" s="71"/>
    </row>
    <row r="1983" spans="10:36" ht="15" customHeight="1">
      <c r="J1983" s="71"/>
      <c r="K1983" s="71"/>
      <c r="L1983" s="71"/>
      <c r="P1983" s="71"/>
      <c r="Q1983" s="71"/>
      <c r="R1983" s="71"/>
      <c r="S1983" s="71"/>
      <c r="T1983" s="71"/>
      <c r="U1983" s="71"/>
      <c r="AH1983" s="71"/>
      <c r="AI1983" s="71"/>
      <c r="AJ1983" s="71"/>
    </row>
    <row r="1984" spans="10:36" ht="15" customHeight="1">
      <c r="J1984" s="71"/>
      <c r="K1984" s="71"/>
      <c r="L1984" s="71"/>
      <c r="P1984" s="71"/>
      <c r="Q1984" s="71"/>
      <c r="R1984" s="71"/>
      <c r="S1984" s="71"/>
      <c r="T1984" s="71"/>
      <c r="U1984" s="71"/>
      <c r="AH1984" s="71"/>
      <c r="AI1984" s="71"/>
      <c r="AJ1984" s="71"/>
    </row>
    <row r="1985" spans="10:36" ht="15" customHeight="1">
      <c r="J1985" s="71"/>
      <c r="K1985" s="71"/>
      <c r="L1985" s="71"/>
      <c r="P1985" s="71"/>
      <c r="Q1985" s="71"/>
      <c r="R1985" s="71"/>
      <c r="S1985" s="71"/>
      <c r="T1985" s="71"/>
      <c r="U1985" s="71"/>
      <c r="AH1985" s="71"/>
      <c r="AI1985" s="71"/>
      <c r="AJ1985" s="71"/>
    </row>
    <row r="1986" spans="10:36" ht="15" customHeight="1">
      <c r="J1986" s="71"/>
      <c r="K1986" s="71"/>
      <c r="L1986" s="71"/>
      <c r="P1986" s="71"/>
      <c r="Q1986" s="71"/>
      <c r="R1986" s="71"/>
      <c r="S1986" s="71"/>
      <c r="T1986" s="71"/>
      <c r="U1986" s="71"/>
      <c r="AH1986" s="71"/>
      <c r="AI1986" s="71"/>
      <c r="AJ1986" s="71"/>
    </row>
    <row r="1987" spans="10:36" ht="15" customHeight="1">
      <c r="J1987" s="71"/>
      <c r="K1987" s="71"/>
      <c r="L1987" s="71"/>
      <c r="P1987" s="71"/>
      <c r="Q1987" s="71"/>
      <c r="R1987" s="71"/>
      <c r="S1987" s="71"/>
      <c r="T1987" s="71"/>
      <c r="U1987" s="71"/>
      <c r="AH1987" s="71"/>
      <c r="AI1987" s="71"/>
      <c r="AJ1987" s="71"/>
    </row>
    <row r="1988" spans="10:36" ht="15" customHeight="1">
      <c r="J1988" s="71"/>
      <c r="K1988" s="71"/>
      <c r="L1988" s="71"/>
      <c r="P1988" s="71"/>
      <c r="Q1988" s="71"/>
      <c r="R1988" s="71"/>
      <c r="S1988" s="71"/>
      <c r="T1988" s="71"/>
      <c r="U1988" s="71"/>
      <c r="AH1988" s="71"/>
      <c r="AI1988" s="71"/>
      <c r="AJ1988" s="71"/>
    </row>
    <row r="1989" spans="10:36" ht="15" customHeight="1">
      <c r="J1989" s="71"/>
      <c r="K1989" s="71"/>
      <c r="L1989" s="71"/>
      <c r="P1989" s="71"/>
      <c r="Q1989" s="71"/>
      <c r="R1989" s="71"/>
      <c r="S1989" s="71"/>
      <c r="T1989" s="71"/>
      <c r="U1989" s="71"/>
      <c r="AH1989" s="71"/>
      <c r="AI1989" s="71"/>
      <c r="AJ1989" s="71"/>
    </row>
    <row r="1990" spans="10:36" ht="15" customHeight="1">
      <c r="J1990" s="71"/>
      <c r="K1990" s="71"/>
      <c r="L1990" s="71"/>
      <c r="P1990" s="71"/>
      <c r="Q1990" s="71"/>
      <c r="R1990" s="71"/>
      <c r="S1990" s="71"/>
      <c r="T1990" s="71"/>
      <c r="U1990" s="71"/>
      <c r="AH1990" s="71"/>
      <c r="AI1990" s="71"/>
      <c r="AJ1990" s="71"/>
    </row>
    <row r="1991" spans="10:36" ht="15" customHeight="1">
      <c r="J1991" s="71"/>
      <c r="K1991" s="71"/>
      <c r="L1991" s="71"/>
      <c r="P1991" s="71"/>
      <c r="Q1991" s="71"/>
      <c r="R1991" s="71"/>
      <c r="S1991" s="71"/>
      <c r="T1991" s="71"/>
      <c r="U1991" s="71"/>
      <c r="AH1991" s="71"/>
      <c r="AI1991" s="71"/>
      <c r="AJ1991" s="71"/>
    </row>
    <row r="1992" spans="10:36" ht="15" customHeight="1">
      <c r="J1992" s="71"/>
      <c r="K1992" s="71"/>
      <c r="L1992" s="71"/>
      <c r="P1992" s="71"/>
      <c r="Q1992" s="71"/>
      <c r="R1992" s="71"/>
      <c r="S1992" s="71"/>
      <c r="T1992" s="71"/>
      <c r="U1992" s="71"/>
      <c r="AH1992" s="71"/>
      <c r="AI1992" s="71"/>
      <c r="AJ1992" s="71"/>
    </row>
    <row r="1993" spans="10:36" ht="15" customHeight="1">
      <c r="J1993" s="71"/>
      <c r="K1993" s="71"/>
      <c r="L1993" s="71"/>
      <c r="P1993" s="71"/>
      <c r="Q1993" s="71"/>
      <c r="R1993" s="71"/>
      <c r="S1993" s="71"/>
      <c r="T1993" s="71"/>
      <c r="U1993" s="71"/>
      <c r="AH1993" s="71"/>
      <c r="AI1993" s="71"/>
      <c r="AJ1993" s="71"/>
    </row>
    <row r="1994" spans="10:36" ht="15" customHeight="1">
      <c r="J1994" s="71"/>
      <c r="K1994" s="71"/>
      <c r="L1994" s="71"/>
      <c r="P1994" s="71"/>
      <c r="Q1994" s="71"/>
      <c r="R1994" s="71"/>
      <c r="S1994" s="71"/>
      <c r="T1994" s="71"/>
      <c r="U1994" s="71"/>
      <c r="AH1994" s="71"/>
      <c r="AI1994" s="71"/>
      <c r="AJ1994" s="71"/>
    </row>
    <row r="1995" spans="10:36" ht="15" customHeight="1">
      <c r="J1995" s="71"/>
      <c r="K1995" s="71"/>
      <c r="L1995" s="71"/>
      <c r="P1995" s="71"/>
      <c r="Q1995" s="71"/>
      <c r="R1995" s="71"/>
      <c r="S1995" s="71"/>
      <c r="T1995" s="71"/>
      <c r="U1995" s="71"/>
      <c r="AH1995" s="71"/>
      <c r="AI1995" s="71"/>
      <c r="AJ1995" s="71"/>
    </row>
    <row r="1996" spans="10:36" ht="15" customHeight="1">
      <c r="J1996" s="71"/>
      <c r="K1996" s="71"/>
      <c r="L1996" s="71"/>
      <c r="P1996" s="71"/>
      <c r="Q1996" s="71"/>
      <c r="R1996" s="71"/>
      <c r="S1996" s="71"/>
      <c r="T1996" s="71"/>
      <c r="U1996" s="71"/>
      <c r="AH1996" s="71"/>
      <c r="AI1996" s="71"/>
      <c r="AJ1996" s="71"/>
    </row>
    <row r="1997" spans="10:36" ht="15" customHeight="1">
      <c r="J1997" s="71"/>
      <c r="K1997" s="71"/>
      <c r="L1997" s="71"/>
      <c r="P1997" s="71"/>
      <c r="Q1997" s="71"/>
      <c r="R1997" s="71"/>
      <c r="S1997" s="71"/>
      <c r="T1997" s="71"/>
      <c r="U1997" s="71"/>
      <c r="AH1997" s="71"/>
      <c r="AI1997" s="71"/>
      <c r="AJ1997" s="71"/>
    </row>
    <row r="1998" spans="10:36" ht="15" customHeight="1">
      <c r="J1998" s="71"/>
      <c r="K1998" s="71"/>
      <c r="L1998" s="71"/>
      <c r="P1998" s="71"/>
      <c r="Q1998" s="71"/>
      <c r="R1998" s="71"/>
      <c r="S1998" s="71"/>
      <c r="T1998" s="71"/>
      <c r="U1998" s="71"/>
      <c r="AH1998" s="71"/>
      <c r="AI1998" s="71"/>
      <c r="AJ1998" s="71"/>
    </row>
    <row r="1999" spans="10:36" ht="15" customHeight="1">
      <c r="J1999" s="71"/>
      <c r="K1999" s="71"/>
      <c r="L1999" s="71"/>
      <c r="P1999" s="71"/>
      <c r="Q1999" s="71"/>
      <c r="R1999" s="71"/>
      <c r="S1999" s="71"/>
      <c r="T1999" s="71"/>
      <c r="U1999" s="71"/>
      <c r="AH1999" s="71"/>
      <c r="AI1999" s="71"/>
      <c r="AJ1999" s="71"/>
    </row>
    <row r="2000" spans="10:36" ht="15" customHeight="1">
      <c r="J2000" s="71"/>
      <c r="K2000" s="71"/>
      <c r="L2000" s="71"/>
      <c r="P2000" s="71"/>
      <c r="Q2000" s="71"/>
      <c r="R2000" s="71"/>
      <c r="S2000" s="71"/>
      <c r="T2000" s="71"/>
      <c r="U2000" s="71"/>
      <c r="AH2000" s="71"/>
      <c r="AI2000" s="71"/>
      <c r="AJ2000" s="71"/>
    </row>
    <row r="2001" spans="10:36" ht="15" customHeight="1">
      <c r="J2001" s="71"/>
      <c r="K2001" s="71"/>
      <c r="L2001" s="71"/>
      <c r="P2001" s="71"/>
      <c r="Q2001" s="71"/>
      <c r="R2001" s="71"/>
      <c r="S2001" s="71"/>
      <c r="T2001" s="71"/>
      <c r="U2001" s="71"/>
      <c r="AH2001" s="71"/>
      <c r="AI2001" s="71"/>
      <c r="AJ2001" s="71"/>
    </row>
    <row r="2002" spans="10:36" ht="15" customHeight="1">
      <c r="J2002" s="71"/>
      <c r="K2002" s="71"/>
      <c r="L2002" s="71"/>
      <c r="P2002" s="71"/>
      <c r="Q2002" s="71"/>
      <c r="R2002" s="71"/>
      <c r="S2002" s="71"/>
      <c r="T2002" s="71"/>
      <c r="U2002" s="71"/>
      <c r="AH2002" s="71"/>
      <c r="AI2002" s="71"/>
      <c r="AJ2002" s="71"/>
    </row>
    <row r="2003" spans="10:36" ht="15" customHeight="1">
      <c r="J2003" s="71"/>
      <c r="K2003" s="71"/>
      <c r="L2003" s="71"/>
      <c r="P2003" s="71"/>
      <c r="Q2003" s="71"/>
      <c r="R2003" s="71"/>
      <c r="S2003" s="71"/>
      <c r="T2003" s="71"/>
      <c r="U2003" s="71"/>
      <c r="AH2003" s="71"/>
      <c r="AI2003" s="71"/>
      <c r="AJ2003" s="71"/>
    </row>
    <row r="2004" spans="10:36" ht="15" customHeight="1">
      <c r="J2004" s="71"/>
      <c r="K2004" s="71"/>
      <c r="L2004" s="71"/>
      <c r="P2004" s="71"/>
      <c r="Q2004" s="71"/>
      <c r="R2004" s="71"/>
      <c r="S2004" s="71"/>
      <c r="T2004" s="71"/>
      <c r="U2004" s="71"/>
      <c r="AH2004" s="71"/>
      <c r="AI2004" s="71"/>
      <c r="AJ2004" s="71"/>
    </row>
    <row r="2005" spans="10:36" ht="15" customHeight="1">
      <c r="J2005" s="71"/>
      <c r="K2005" s="71"/>
      <c r="L2005" s="71"/>
      <c r="P2005" s="71"/>
      <c r="Q2005" s="71"/>
      <c r="R2005" s="71"/>
      <c r="S2005" s="71"/>
      <c r="T2005" s="71"/>
      <c r="U2005" s="71"/>
      <c r="AH2005" s="71"/>
      <c r="AI2005" s="71"/>
      <c r="AJ2005" s="71"/>
    </row>
    <row r="2006" spans="10:36" ht="15" customHeight="1">
      <c r="J2006" s="71"/>
      <c r="K2006" s="71"/>
      <c r="L2006" s="71"/>
      <c r="P2006" s="71"/>
      <c r="Q2006" s="71"/>
      <c r="R2006" s="71"/>
      <c r="S2006" s="71"/>
      <c r="T2006" s="71"/>
      <c r="U2006" s="71"/>
      <c r="AH2006" s="71"/>
      <c r="AI2006" s="71"/>
      <c r="AJ2006" s="71"/>
    </row>
    <row r="2007" spans="10:36" ht="15" customHeight="1">
      <c r="J2007" s="71"/>
      <c r="K2007" s="71"/>
      <c r="L2007" s="71"/>
      <c r="P2007" s="71"/>
      <c r="Q2007" s="71"/>
      <c r="R2007" s="71"/>
      <c r="S2007" s="71"/>
      <c r="T2007" s="71"/>
      <c r="U2007" s="71"/>
      <c r="AH2007" s="71"/>
      <c r="AI2007" s="71"/>
      <c r="AJ2007" s="71"/>
    </row>
    <row r="2008" spans="10:36" ht="15" customHeight="1">
      <c r="J2008" s="71"/>
      <c r="K2008" s="71"/>
      <c r="L2008" s="71"/>
      <c r="P2008" s="71"/>
      <c r="Q2008" s="71"/>
      <c r="R2008" s="71"/>
      <c r="S2008" s="71"/>
      <c r="T2008" s="71"/>
      <c r="U2008" s="71"/>
      <c r="AH2008" s="71"/>
      <c r="AI2008" s="71"/>
      <c r="AJ2008" s="71"/>
    </row>
    <row r="2009" spans="10:36" ht="15" customHeight="1">
      <c r="J2009" s="71"/>
      <c r="K2009" s="71"/>
      <c r="L2009" s="71"/>
      <c r="P2009" s="71"/>
      <c r="Q2009" s="71"/>
      <c r="R2009" s="71"/>
      <c r="S2009" s="71"/>
      <c r="T2009" s="71"/>
      <c r="U2009" s="71"/>
      <c r="AH2009" s="71"/>
      <c r="AI2009" s="71"/>
      <c r="AJ2009" s="71"/>
    </row>
    <row r="2010" spans="10:36" ht="15" customHeight="1">
      <c r="J2010" s="71"/>
      <c r="K2010" s="71"/>
      <c r="L2010" s="71"/>
      <c r="P2010" s="71"/>
      <c r="Q2010" s="71"/>
      <c r="R2010" s="71"/>
      <c r="S2010" s="71"/>
      <c r="T2010" s="71"/>
      <c r="U2010" s="71"/>
      <c r="AH2010" s="71"/>
      <c r="AI2010" s="71"/>
      <c r="AJ2010" s="71"/>
    </row>
    <row r="2011" spans="10:36" ht="15" customHeight="1">
      <c r="J2011" s="71"/>
      <c r="K2011" s="71"/>
      <c r="L2011" s="71"/>
      <c r="P2011" s="71"/>
      <c r="Q2011" s="71"/>
      <c r="R2011" s="71"/>
      <c r="S2011" s="71"/>
      <c r="T2011" s="71"/>
      <c r="U2011" s="71"/>
      <c r="AH2011" s="71"/>
      <c r="AI2011" s="71"/>
      <c r="AJ2011" s="71"/>
    </row>
    <row r="2012" spans="10:36" ht="15" customHeight="1">
      <c r="J2012" s="71"/>
      <c r="K2012" s="71"/>
      <c r="L2012" s="71"/>
      <c r="P2012" s="71"/>
      <c r="Q2012" s="71"/>
      <c r="R2012" s="71"/>
      <c r="S2012" s="71"/>
      <c r="T2012" s="71"/>
      <c r="U2012" s="71"/>
      <c r="AH2012" s="71"/>
      <c r="AI2012" s="71"/>
      <c r="AJ2012" s="71"/>
    </row>
    <row r="2013" spans="10:36" ht="15" customHeight="1">
      <c r="J2013" s="71"/>
      <c r="K2013" s="71"/>
      <c r="L2013" s="71"/>
      <c r="P2013" s="71"/>
      <c r="Q2013" s="71"/>
      <c r="R2013" s="71"/>
      <c r="S2013" s="71"/>
      <c r="T2013" s="71"/>
      <c r="U2013" s="71"/>
      <c r="AH2013" s="71"/>
      <c r="AI2013" s="71"/>
      <c r="AJ2013" s="71"/>
    </row>
    <row r="2014" spans="10:36" ht="15" customHeight="1">
      <c r="J2014" s="71"/>
      <c r="K2014" s="71"/>
      <c r="L2014" s="71"/>
      <c r="P2014" s="71"/>
      <c r="Q2014" s="71"/>
      <c r="R2014" s="71"/>
      <c r="S2014" s="71"/>
      <c r="T2014" s="71"/>
      <c r="U2014" s="71"/>
      <c r="AH2014" s="71"/>
      <c r="AI2014" s="71"/>
      <c r="AJ2014" s="71"/>
    </row>
    <row r="2015" spans="10:36" ht="15" customHeight="1">
      <c r="J2015" s="71"/>
      <c r="K2015" s="71"/>
      <c r="L2015" s="71"/>
      <c r="P2015" s="71"/>
      <c r="Q2015" s="71"/>
      <c r="R2015" s="71"/>
      <c r="S2015" s="71"/>
      <c r="T2015" s="71"/>
      <c r="U2015" s="71"/>
      <c r="AH2015" s="71"/>
      <c r="AI2015" s="71"/>
      <c r="AJ2015" s="71"/>
    </row>
    <row r="2016" spans="10:36" ht="15" customHeight="1">
      <c r="J2016" s="71"/>
      <c r="K2016" s="71"/>
      <c r="L2016" s="71"/>
      <c r="P2016" s="71"/>
      <c r="Q2016" s="71"/>
      <c r="R2016" s="71"/>
      <c r="S2016" s="71"/>
      <c r="T2016" s="71"/>
      <c r="U2016" s="71"/>
      <c r="AH2016" s="71"/>
      <c r="AI2016" s="71"/>
      <c r="AJ2016" s="71"/>
    </row>
    <row r="2017" spans="10:36" ht="15" customHeight="1">
      <c r="J2017" s="71"/>
      <c r="K2017" s="71"/>
      <c r="L2017" s="71"/>
      <c r="P2017" s="71"/>
      <c r="Q2017" s="71"/>
      <c r="R2017" s="71"/>
      <c r="S2017" s="71"/>
      <c r="T2017" s="71"/>
      <c r="U2017" s="71"/>
      <c r="AH2017" s="71"/>
      <c r="AI2017" s="71"/>
      <c r="AJ2017" s="71"/>
    </row>
    <row r="2018" spans="10:36" ht="15" customHeight="1">
      <c r="J2018" s="71"/>
      <c r="K2018" s="71"/>
      <c r="L2018" s="71"/>
      <c r="P2018" s="71"/>
      <c r="Q2018" s="71"/>
      <c r="R2018" s="71"/>
      <c r="S2018" s="71"/>
      <c r="T2018" s="71"/>
      <c r="U2018" s="71"/>
      <c r="AH2018" s="71"/>
      <c r="AI2018" s="71"/>
      <c r="AJ2018" s="71"/>
    </row>
    <row r="2019" spans="10:36" ht="15" customHeight="1">
      <c r="J2019" s="71"/>
      <c r="K2019" s="71"/>
      <c r="L2019" s="71"/>
      <c r="P2019" s="71"/>
      <c r="Q2019" s="71"/>
      <c r="R2019" s="71"/>
      <c r="S2019" s="71"/>
      <c r="T2019" s="71"/>
      <c r="U2019" s="71"/>
      <c r="AH2019" s="71"/>
      <c r="AI2019" s="71"/>
      <c r="AJ2019" s="71"/>
    </row>
    <row r="2020" spans="10:36" ht="15" customHeight="1">
      <c r="J2020" s="71"/>
      <c r="K2020" s="71"/>
      <c r="L2020" s="71"/>
      <c r="P2020" s="71"/>
      <c r="Q2020" s="71"/>
      <c r="R2020" s="71"/>
      <c r="S2020" s="71"/>
      <c r="T2020" s="71"/>
      <c r="U2020" s="71"/>
      <c r="AH2020" s="71"/>
      <c r="AI2020" s="71"/>
      <c r="AJ2020" s="71"/>
    </row>
    <row r="2021" spans="10:36" ht="15" customHeight="1">
      <c r="J2021" s="71"/>
      <c r="K2021" s="71"/>
      <c r="L2021" s="71"/>
      <c r="P2021" s="71"/>
      <c r="Q2021" s="71"/>
      <c r="R2021" s="71"/>
      <c r="S2021" s="71"/>
      <c r="T2021" s="71"/>
      <c r="U2021" s="71"/>
      <c r="AH2021" s="71"/>
      <c r="AI2021" s="71"/>
      <c r="AJ2021" s="71"/>
    </row>
    <row r="2022" spans="10:36" ht="15" customHeight="1">
      <c r="J2022" s="71"/>
      <c r="K2022" s="71"/>
      <c r="L2022" s="71"/>
      <c r="P2022" s="71"/>
      <c r="Q2022" s="71"/>
      <c r="R2022" s="71"/>
      <c r="S2022" s="71"/>
      <c r="T2022" s="71"/>
      <c r="U2022" s="71"/>
      <c r="AH2022" s="71"/>
      <c r="AI2022" s="71"/>
      <c r="AJ2022" s="71"/>
    </row>
    <row r="2023" spans="10:36" ht="15" customHeight="1">
      <c r="J2023" s="71"/>
      <c r="K2023" s="71"/>
      <c r="L2023" s="71"/>
      <c r="P2023" s="71"/>
      <c r="Q2023" s="71"/>
      <c r="R2023" s="71"/>
      <c r="S2023" s="71"/>
      <c r="T2023" s="71"/>
      <c r="U2023" s="71"/>
      <c r="AH2023" s="71"/>
      <c r="AI2023" s="71"/>
      <c r="AJ2023" s="71"/>
    </row>
    <row r="2024" spans="10:36" ht="15" customHeight="1">
      <c r="J2024" s="71"/>
      <c r="K2024" s="71"/>
      <c r="L2024" s="71"/>
      <c r="P2024" s="71"/>
      <c r="Q2024" s="71"/>
      <c r="R2024" s="71"/>
      <c r="S2024" s="71"/>
      <c r="T2024" s="71"/>
      <c r="U2024" s="71"/>
      <c r="AH2024" s="71"/>
      <c r="AI2024" s="71"/>
      <c r="AJ2024" s="71"/>
    </row>
    <row r="2025" spans="10:36" ht="15" customHeight="1">
      <c r="J2025" s="71"/>
      <c r="K2025" s="71"/>
      <c r="L2025" s="71"/>
      <c r="P2025" s="71"/>
      <c r="Q2025" s="71"/>
      <c r="R2025" s="71"/>
      <c r="S2025" s="71"/>
      <c r="T2025" s="71"/>
      <c r="U2025" s="71"/>
      <c r="AH2025" s="71"/>
      <c r="AI2025" s="71"/>
      <c r="AJ2025" s="71"/>
    </row>
    <row r="2026" spans="10:36" ht="15" customHeight="1">
      <c r="J2026" s="71"/>
      <c r="K2026" s="71"/>
      <c r="L2026" s="71"/>
      <c r="P2026" s="71"/>
      <c r="Q2026" s="71"/>
      <c r="R2026" s="71"/>
      <c r="S2026" s="71"/>
      <c r="T2026" s="71"/>
      <c r="U2026" s="71"/>
      <c r="AH2026" s="71"/>
      <c r="AI2026" s="71"/>
      <c r="AJ2026" s="71"/>
    </row>
    <row r="2027" spans="10:36" ht="15" customHeight="1">
      <c r="J2027" s="71"/>
      <c r="K2027" s="71"/>
      <c r="L2027" s="71"/>
      <c r="P2027" s="71"/>
      <c r="Q2027" s="71"/>
      <c r="R2027" s="71"/>
      <c r="S2027" s="71"/>
      <c r="T2027" s="71"/>
      <c r="U2027" s="71"/>
      <c r="AH2027" s="71"/>
      <c r="AI2027" s="71"/>
      <c r="AJ2027" s="71"/>
    </row>
    <row r="2028" spans="10:36" ht="15" customHeight="1">
      <c r="J2028" s="71"/>
      <c r="K2028" s="71"/>
      <c r="L2028" s="71"/>
      <c r="P2028" s="71"/>
      <c r="Q2028" s="71"/>
      <c r="R2028" s="71"/>
      <c r="S2028" s="71"/>
      <c r="T2028" s="71"/>
      <c r="U2028" s="71"/>
      <c r="AH2028" s="71"/>
      <c r="AI2028" s="71"/>
      <c r="AJ2028" s="71"/>
    </row>
    <row r="2029" spans="10:36" ht="15" customHeight="1">
      <c r="J2029" s="71"/>
      <c r="K2029" s="71"/>
      <c r="L2029" s="71"/>
      <c r="P2029" s="71"/>
      <c r="Q2029" s="71"/>
      <c r="R2029" s="71"/>
      <c r="S2029" s="71"/>
      <c r="T2029" s="71"/>
      <c r="U2029" s="71"/>
      <c r="AH2029" s="71"/>
      <c r="AI2029" s="71"/>
      <c r="AJ2029" s="71"/>
    </row>
    <row r="2030" spans="10:36" ht="15" customHeight="1">
      <c r="J2030" s="71"/>
      <c r="K2030" s="71"/>
      <c r="L2030" s="71"/>
      <c r="P2030" s="71"/>
      <c r="Q2030" s="71"/>
      <c r="R2030" s="71"/>
      <c r="S2030" s="71"/>
      <c r="T2030" s="71"/>
      <c r="U2030" s="71"/>
      <c r="AH2030" s="71"/>
      <c r="AI2030" s="71"/>
      <c r="AJ2030" s="71"/>
    </row>
    <row r="2031" spans="10:36" ht="15" customHeight="1">
      <c r="J2031" s="71"/>
      <c r="K2031" s="71"/>
      <c r="L2031" s="71"/>
      <c r="P2031" s="71"/>
      <c r="Q2031" s="71"/>
      <c r="R2031" s="71"/>
      <c r="S2031" s="71"/>
      <c r="T2031" s="71"/>
      <c r="U2031" s="71"/>
      <c r="AH2031" s="71"/>
      <c r="AI2031" s="71"/>
      <c r="AJ2031" s="71"/>
    </row>
    <row r="2032" spans="10:36" ht="15" customHeight="1">
      <c r="J2032" s="71"/>
      <c r="K2032" s="71"/>
      <c r="L2032" s="71"/>
      <c r="P2032" s="71"/>
      <c r="Q2032" s="71"/>
      <c r="R2032" s="71"/>
      <c r="S2032" s="71"/>
      <c r="T2032" s="71"/>
      <c r="U2032" s="71"/>
      <c r="AH2032" s="71"/>
      <c r="AI2032" s="71"/>
      <c r="AJ2032" s="71"/>
    </row>
    <row r="2033" spans="10:36" ht="15" customHeight="1">
      <c r="J2033" s="71"/>
      <c r="K2033" s="71"/>
      <c r="L2033" s="71"/>
      <c r="P2033" s="71"/>
      <c r="Q2033" s="71"/>
      <c r="R2033" s="71"/>
      <c r="S2033" s="71"/>
      <c r="T2033" s="71"/>
      <c r="U2033" s="71"/>
      <c r="AH2033" s="71"/>
      <c r="AI2033" s="71"/>
      <c r="AJ2033" s="71"/>
    </row>
    <row r="2034" spans="10:36" ht="15" customHeight="1">
      <c r="J2034" s="71"/>
      <c r="K2034" s="71"/>
      <c r="L2034" s="71"/>
      <c r="P2034" s="71"/>
      <c r="Q2034" s="71"/>
      <c r="R2034" s="71"/>
      <c r="S2034" s="71"/>
      <c r="T2034" s="71"/>
      <c r="U2034" s="71"/>
      <c r="AH2034" s="71"/>
      <c r="AI2034" s="71"/>
      <c r="AJ2034" s="71"/>
    </row>
    <row r="2035" spans="10:36" ht="15" customHeight="1">
      <c r="J2035" s="71"/>
      <c r="K2035" s="71"/>
      <c r="L2035" s="71"/>
      <c r="P2035" s="71"/>
      <c r="Q2035" s="71"/>
      <c r="R2035" s="71"/>
      <c r="S2035" s="71"/>
      <c r="T2035" s="71"/>
      <c r="U2035" s="71"/>
      <c r="AH2035" s="71"/>
      <c r="AI2035" s="71"/>
      <c r="AJ2035" s="71"/>
    </row>
    <row r="2036" spans="10:36" ht="15" customHeight="1">
      <c r="J2036" s="71"/>
      <c r="K2036" s="71"/>
      <c r="L2036" s="71"/>
      <c r="P2036" s="71"/>
      <c r="Q2036" s="71"/>
      <c r="R2036" s="71"/>
      <c r="S2036" s="71"/>
      <c r="T2036" s="71"/>
      <c r="U2036" s="71"/>
      <c r="AH2036" s="71"/>
      <c r="AI2036" s="71"/>
      <c r="AJ2036" s="71"/>
    </row>
    <row r="2037" spans="10:36" ht="15" customHeight="1">
      <c r="J2037" s="71"/>
      <c r="K2037" s="71"/>
      <c r="L2037" s="71"/>
      <c r="P2037" s="71"/>
      <c r="Q2037" s="71"/>
      <c r="R2037" s="71"/>
      <c r="S2037" s="71"/>
      <c r="T2037" s="71"/>
      <c r="U2037" s="71"/>
      <c r="AH2037" s="71"/>
      <c r="AI2037" s="71"/>
      <c r="AJ2037" s="71"/>
    </row>
    <row r="2038" spans="10:36" ht="15" customHeight="1">
      <c r="J2038" s="71"/>
      <c r="K2038" s="71"/>
      <c r="L2038" s="71"/>
      <c r="P2038" s="71"/>
      <c r="Q2038" s="71"/>
      <c r="R2038" s="71"/>
      <c r="S2038" s="71"/>
      <c r="T2038" s="71"/>
      <c r="U2038" s="71"/>
      <c r="AH2038" s="71"/>
      <c r="AI2038" s="71"/>
      <c r="AJ2038" s="71"/>
    </row>
    <row r="2039" spans="10:36" ht="15" customHeight="1">
      <c r="J2039" s="71"/>
      <c r="K2039" s="71"/>
      <c r="L2039" s="71"/>
      <c r="P2039" s="71"/>
      <c r="Q2039" s="71"/>
      <c r="R2039" s="71"/>
      <c r="S2039" s="71"/>
      <c r="T2039" s="71"/>
      <c r="U2039" s="71"/>
      <c r="AH2039" s="71"/>
      <c r="AI2039" s="71"/>
      <c r="AJ2039" s="71"/>
    </row>
    <row r="2040" spans="10:36" ht="15" customHeight="1">
      <c r="J2040" s="71"/>
      <c r="K2040" s="71"/>
      <c r="L2040" s="71"/>
      <c r="P2040" s="71"/>
      <c r="Q2040" s="71"/>
      <c r="R2040" s="71"/>
      <c r="S2040" s="71"/>
      <c r="T2040" s="71"/>
      <c r="U2040" s="71"/>
      <c r="AH2040" s="71"/>
      <c r="AI2040" s="71"/>
      <c r="AJ2040" s="71"/>
    </row>
    <row r="2041" spans="10:36" ht="15" customHeight="1">
      <c r="J2041" s="71"/>
      <c r="K2041" s="71"/>
      <c r="L2041" s="71"/>
      <c r="P2041" s="71"/>
      <c r="Q2041" s="71"/>
      <c r="R2041" s="71"/>
      <c r="S2041" s="71"/>
      <c r="T2041" s="71"/>
      <c r="U2041" s="71"/>
      <c r="AH2041" s="71"/>
      <c r="AI2041" s="71"/>
      <c r="AJ2041" s="71"/>
    </row>
    <row r="2042" spans="10:36" ht="15" customHeight="1">
      <c r="J2042" s="71"/>
      <c r="K2042" s="71"/>
      <c r="L2042" s="71"/>
      <c r="P2042" s="71"/>
      <c r="Q2042" s="71"/>
      <c r="R2042" s="71"/>
      <c r="S2042" s="71"/>
      <c r="T2042" s="71"/>
      <c r="U2042" s="71"/>
      <c r="AH2042" s="71"/>
      <c r="AI2042" s="71"/>
      <c r="AJ2042" s="71"/>
    </row>
    <row r="2043" spans="10:36" ht="15" customHeight="1">
      <c r="J2043" s="71"/>
      <c r="K2043" s="71"/>
      <c r="L2043" s="71"/>
      <c r="P2043" s="71"/>
      <c r="Q2043" s="71"/>
      <c r="R2043" s="71"/>
      <c r="S2043" s="71"/>
      <c r="T2043" s="71"/>
      <c r="U2043" s="71"/>
      <c r="AH2043" s="71"/>
      <c r="AI2043" s="71"/>
      <c r="AJ2043" s="71"/>
    </row>
    <row r="2044" spans="10:36" ht="15" customHeight="1">
      <c r="J2044" s="71"/>
      <c r="K2044" s="71"/>
      <c r="L2044" s="71"/>
      <c r="P2044" s="71"/>
      <c r="Q2044" s="71"/>
      <c r="R2044" s="71"/>
      <c r="S2044" s="71"/>
      <c r="T2044" s="71"/>
      <c r="U2044" s="71"/>
      <c r="AH2044" s="71"/>
      <c r="AI2044" s="71"/>
      <c r="AJ2044" s="71"/>
    </row>
    <row r="2045" spans="10:36" ht="15" customHeight="1">
      <c r="J2045" s="71"/>
      <c r="K2045" s="71"/>
      <c r="L2045" s="71"/>
      <c r="P2045" s="71"/>
      <c r="Q2045" s="71"/>
      <c r="R2045" s="71"/>
      <c r="S2045" s="71"/>
      <c r="T2045" s="71"/>
      <c r="U2045" s="71"/>
      <c r="AH2045" s="71"/>
      <c r="AI2045" s="71"/>
      <c r="AJ2045" s="71"/>
    </row>
    <row r="2046" spans="10:36" ht="15" customHeight="1">
      <c r="J2046" s="71"/>
      <c r="K2046" s="71"/>
      <c r="L2046" s="71"/>
      <c r="P2046" s="71"/>
      <c r="Q2046" s="71"/>
      <c r="R2046" s="71"/>
      <c r="S2046" s="71"/>
      <c r="T2046" s="71"/>
      <c r="U2046" s="71"/>
      <c r="AH2046" s="71"/>
      <c r="AI2046" s="71"/>
      <c r="AJ2046" s="71"/>
    </row>
    <row r="2047" spans="10:36" ht="15" customHeight="1">
      <c r="J2047" s="71"/>
      <c r="K2047" s="71"/>
      <c r="L2047" s="71"/>
      <c r="P2047" s="71"/>
      <c r="Q2047" s="71"/>
      <c r="R2047" s="71"/>
      <c r="S2047" s="71"/>
      <c r="T2047" s="71"/>
      <c r="U2047" s="71"/>
      <c r="AH2047" s="71"/>
      <c r="AI2047" s="71"/>
      <c r="AJ2047" s="71"/>
    </row>
    <row r="2048" spans="10:36" ht="15" customHeight="1">
      <c r="J2048" s="71"/>
      <c r="K2048" s="71"/>
      <c r="L2048" s="71"/>
      <c r="P2048" s="71"/>
      <c r="Q2048" s="71"/>
      <c r="R2048" s="71"/>
      <c r="S2048" s="71"/>
      <c r="T2048" s="71"/>
      <c r="U2048" s="71"/>
      <c r="AH2048" s="71"/>
      <c r="AI2048" s="71"/>
      <c r="AJ2048" s="71"/>
    </row>
    <row r="2049" spans="10:36" ht="15" customHeight="1">
      <c r="J2049" s="71"/>
      <c r="K2049" s="71"/>
      <c r="L2049" s="71"/>
      <c r="P2049" s="71"/>
      <c r="Q2049" s="71"/>
      <c r="R2049" s="71"/>
      <c r="S2049" s="71"/>
      <c r="T2049" s="71"/>
      <c r="U2049" s="71"/>
      <c r="AH2049" s="71"/>
      <c r="AI2049" s="71"/>
      <c r="AJ2049" s="71"/>
    </row>
    <row r="2050" spans="10:36" ht="15" customHeight="1">
      <c r="J2050" s="71"/>
      <c r="K2050" s="71"/>
      <c r="L2050" s="71"/>
      <c r="P2050" s="71"/>
      <c r="Q2050" s="71"/>
      <c r="R2050" s="71"/>
      <c r="S2050" s="71"/>
      <c r="T2050" s="71"/>
      <c r="U2050" s="71"/>
      <c r="AH2050" s="71"/>
      <c r="AI2050" s="71"/>
      <c r="AJ2050" s="71"/>
    </row>
    <row r="2051" spans="10:36" ht="15" customHeight="1">
      <c r="J2051" s="71"/>
      <c r="K2051" s="71"/>
      <c r="L2051" s="71"/>
      <c r="P2051" s="71"/>
      <c r="Q2051" s="71"/>
      <c r="R2051" s="71"/>
      <c r="S2051" s="71"/>
      <c r="T2051" s="71"/>
      <c r="U2051" s="71"/>
      <c r="AH2051" s="71"/>
      <c r="AI2051" s="71"/>
      <c r="AJ2051" s="71"/>
    </row>
    <row r="2052" spans="10:36" ht="15" customHeight="1">
      <c r="J2052" s="71"/>
      <c r="K2052" s="71"/>
      <c r="L2052" s="71"/>
      <c r="P2052" s="71"/>
      <c r="Q2052" s="71"/>
      <c r="R2052" s="71"/>
      <c r="S2052" s="71"/>
      <c r="T2052" s="71"/>
      <c r="U2052" s="71"/>
      <c r="AH2052" s="71"/>
      <c r="AI2052" s="71"/>
      <c r="AJ2052" s="71"/>
    </row>
    <row r="2053" spans="10:36" ht="15" customHeight="1">
      <c r="J2053" s="71"/>
      <c r="K2053" s="71"/>
      <c r="L2053" s="71"/>
      <c r="P2053" s="71"/>
      <c r="Q2053" s="71"/>
      <c r="R2053" s="71"/>
      <c r="S2053" s="71"/>
      <c r="T2053" s="71"/>
      <c r="U2053" s="71"/>
      <c r="AH2053" s="71"/>
      <c r="AI2053" s="71"/>
      <c r="AJ2053" s="71"/>
    </row>
    <row r="2054" spans="10:36" ht="15" customHeight="1">
      <c r="J2054" s="71"/>
      <c r="K2054" s="71"/>
      <c r="L2054" s="71"/>
      <c r="P2054" s="71"/>
      <c r="Q2054" s="71"/>
      <c r="R2054" s="71"/>
      <c r="S2054" s="71"/>
      <c r="T2054" s="71"/>
      <c r="U2054" s="71"/>
      <c r="AH2054" s="71"/>
      <c r="AI2054" s="71"/>
      <c r="AJ2054" s="71"/>
    </row>
    <row r="2055" spans="10:36" ht="15" customHeight="1">
      <c r="J2055" s="71"/>
      <c r="K2055" s="71"/>
      <c r="L2055" s="71"/>
      <c r="P2055" s="71"/>
      <c r="Q2055" s="71"/>
      <c r="R2055" s="71"/>
      <c r="S2055" s="71"/>
      <c r="T2055" s="71"/>
      <c r="U2055" s="71"/>
      <c r="AH2055" s="71"/>
      <c r="AI2055" s="71"/>
      <c r="AJ2055" s="71"/>
    </row>
    <row r="2056" spans="10:36" ht="15" customHeight="1">
      <c r="J2056" s="71"/>
      <c r="K2056" s="71"/>
      <c r="L2056" s="71"/>
      <c r="P2056" s="71"/>
      <c r="Q2056" s="71"/>
      <c r="R2056" s="71"/>
      <c r="S2056" s="71"/>
      <c r="T2056" s="71"/>
      <c r="U2056" s="71"/>
      <c r="AH2056" s="71"/>
      <c r="AI2056" s="71"/>
      <c r="AJ2056" s="71"/>
    </row>
    <row r="2057" spans="10:36" ht="15" customHeight="1">
      <c r="J2057" s="71"/>
      <c r="K2057" s="71"/>
      <c r="L2057" s="71"/>
      <c r="P2057" s="71"/>
      <c r="Q2057" s="71"/>
      <c r="R2057" s="71"/>
      <c r="S2057" s="71"/>
      <c r="T2057" s="71"/>
      <c r="U2057" s="71"/>
      <c r="AH2057" s="71"/>
      <c r="AI2057" s="71"/>
      <c r="AJ2057" s="71"/>
    </row>
    <row r="2058" spans="10:36" ht="15" customHeight="1">
      <c r="J2058" s="71"/>
      <c r="K2058" s="71"/>
      <c r="L2058" s="71"/>
      <c r="P2058" s="71"/>
      <c r="Q2058" s="71"/>
      <c r="R2058" s="71"/>
      <c r="S2058" s="71"/>
      <c r="T2058" s="71"/>
      <c r="U2058" s="71"/>
      <c r="AH2058" s="71"/>
      <c r="AI2058" s="71"/>
      <c r="AJ2058" s="71"/>
    </row>
    <row r="2059" spans="10:36" ht="15" customHeight="1">
      <c r="J2059" s="71"/>
      <c r="K2059" s="71"/>
      <c r="L2059" s="71"/>
      <c r="P2059" s="71"/>
      <c r="Q2059" s="71"/>
      <c r="R2059" s="71"/>
      <c r="S2059" s="71"/>
      <c r="T2059" s="71"/>
      <c r="U2059" s="71"/>
      <c r="AH2059" s="71"/>
      <c r="AI2059" s="71"/>
      <c r="AJ2059" s="71"/>
    </row>
    <row r="2060" spans="10:36" ht="15" customHeight="1">
      <c r="J2060" s="71"/>
      <c r="K2060" s="71"/>
      <c r="L2060" s="71"/>
      <c r="P2060" s="71"/>
      <c r="Q2060" s="71"/>
      <c r="R2060" s="71"/>
      <c r="S2060" s="71"/>
      <c r="T2060" s="71"/>
      <c r="U2060" s="71"/>
      <c r="AH2060" s="71"/>
      <c r="AI2060" s="71"/>
      <c r="AJ2060" s="71"/>
    </row>
    <row r="2061" spans="10:36" ht="15" customHeight="1">
      <c r="J2061" s="71"/>
      <c r="K2061" s="71"/>
      <c r="L2061" s="71"/>
      <c r="P2061" s="71"/>
      <c r="Q2061" s="71"/>
      <c r="R2061" s="71"/>
      <c r="S2061" s="71"/>
      <c r="T2061" s="71"/>
      <c r="U2061" s="71"/>
      <c r="AH2061" s="71"/>
      <c r="AI2061" s="71"/>
      <c r="AJ2061" s="71"/>
    </row>
    <row r="2062" spans="10:36" ht="15" customHeight="1">
      <c r="J2062" s="71"/>
      <c r="K2062" s="71"/>
      <c r="L2062" s="71"/>
      <c r="P2062" s="71"/>
      <c r="Q2062" s="71"/>
      <c r="R2062" s="71"/>
      <c r="S2062" s="71"/>
      <c r="T2062" s="71"/>
      <c r="U2062" s="71"/>
      <c r="AH2062" s="71"/>
      <c r="AI2062" s="71"/>
      <c r="AJ2062" s="71"/>
    </row>
    <row r="2063" spans="10:36" ht="15" customHeight="1">
      <c r="J2063" s="71"/>
      <c r="K2063" s="71"/>
      <c r="L2063" s="71"/>
      <c r="P2063" s="71"/>
      <c r="Q2063" s="71"/>
      <c r="R2063" s="71"/>
      <c r="S2063" s="71"/>
      <c r="T2063" s="71"/>
      <c r="U2063" s="71"/>
      <c r="AH2063" s="71"/>
      <c r="AI2063" s="71"/>
      <c r="AJ2063" s="71"/>
    </row>
    <row r="2064" spans="10:36" ht="15" customHeight="1">
      <c r="J2064" s="71"/>
      <c r="K2064" s="71"/>
      <c r="L2064" s="71"/>
      <c r="P2064" s="71"/>
      <c r="Q2064" s="71"/>
      <c r="R2064" s="71"/>
      <c r="S2064" s="71"/>
      <c r="T2064" s="71"/>
      <c r="U2064" s="71"/>
      <c r="AH2064" s="71"/>
      <c r="AI2064" s="71"/>
      <c r="AJ2064" s="71"/>
    </row>
    <row r="2065" spans="10:36" ht="15" customHeight="1">
      <c r="J2065" s="71"/>
      <c r="K2065" s="71"/>
      <c r="L2065" s="71"/>
      <c r="P2065" s="71"/>
      <c r="Q2065" s="71"/>
      <c r="R2065" s="71"/>
      <c r="S2065" s="71"/>
      <c r="T2065" s="71"/>
      <c r="U2065" s="71"/>
      <c r="AH2065" s="71"/>
      <c r="AI2065" s="71"/>
      <c r="AJ2065" s="71"/>
    </row>
    <row r="2066" spans="10:36" ht="15" customHeight="1">
      <c r="J2066" s="71"/>
      <c r="K2066" s="71"/>
      <c r="L2066" s="71"/>
      <c r="P2066" s="71"/>
      <c r="Q2066" s="71"/>
      <c r="R2066" s="71"/>
      <c r="S2066" s="71"/>
      <c r="T2066" s="71"/>
      <c r="U2066" s="71"/>
      <c r="AH2066" s="71"/>
      <c r="AI2066" s="71"/>
      <c r="AJ2066" s="71"/>
    </row>
    <row r="2067" spans="10:36" ht="15" customHeight="1">
      <c r="J2067" s="71"/>
      <c r="K2067" s="71"/>
      <c r="L2067" s="71"/>
      <c r="P2067" s="71"/>
      <c r="Q2067" s="71"/>
      <c r="R2067" s="71"/>
      <c r="S2067" s="71"/>
      <c r="T2067" s="71"/>
      <c r="U2067" s="71"/>
      <c r="AH2067" s="71"/>
      <c r="AI2067" s="71"/>
      <c r="AJ2067" s="71"/>
    </row>
    <row r="2068" spans="10:36" ht="15" customHeight="1">
      <c r="J2068" s="71"/>
      <c r="K2068" s="71"/>
      <c r="L2068" s="71"/>
      <c r="P2068" s="71"/>
      <c r="Q2068" s="71"/>
      <c r="R2068" s="71"/>
      <c r="S2068" s="71"/>
      <c r="T2068" s="71"/>
      <c r="U2068" s="71"/>
      <c r="AH2068" s="71"/>
      <c r="AI2068" s="71"/>
      <c r="AJ2068" s="71"/>
    </row>
    <row r="2069" spans="10:36" ht="15" customHeight="1">
      <c r="J2069" s="71"/>
      <c r="K2069" s="71"/>
      <c r="L2069" s="71"/>
      <c r="P2069" s="71"/>
      <c r="Q2069" s="71"/>
      <c r="R2069" s="71"/>
      <c r="S2069" s="71"/>
      <c r="T2069" s="71"/>
      <c r="U2069" s="71"/>
      <c r="AH2069" s="71"/>
      <c r="AI2069" s="71"/>
      <c r="AJ2069" s="71"/>
    </row>
    <row r="2070" spans="10:36" ht="15" customHeight="1">
      <c r="J2070" s="71"/>
      <c r="K2070" s="71"/>
      <c r="L2070" s="71"/>
      <c r="P2070" s="71"/>
      <c r="Q2070" s="71"/>
      <c r="R2070" s="71"/>
      <c r="S2070" s="71"/>
      <c r="T2070" s="71"/>
      <c r="U2070" s="71"/>
      <c r="AH2070" s="71"/>
      <c r="AI2070" s="71"/>
      <c r="AJ2070" s="71"/>
    </row>
    <row r="2071" spans="10:36" ht="15" customHeight="1">
      <c r="J2071" s="71"/>
      <c r="K2071" s="71"/>
      <c r="L2071" s="71"/>
      <c r="P2071" s="71"/>
      <c r="Q2071" s="71"/>
      <c r="R2071" s="71"/>
      <c r="S2071" s="71"/>
      <c r="T2071" s="71"/>
      <c r="U2071" s="71"/>
      <c r="AH2071" s="71"/>
      <c r="AI2071" s="71"/>
      <c r="AJ2071" s="71"/>
    </row>
    <row r="2072" spans="10:36" ht="15" customHeight="1">
      <c r="J2072" s="71"/>
      <c r="K2072" s="71"/>
      <c r="L2072" s="71"/>
      <c r="P2072" s="71"/>
      <c r="Q2072" s="71"/>
      <c r="R2072" s="71"/>
      <c r="S2072" s="71"/>
      <c r="T2072" s="71"/>
      <c r="U2072" s="71"/>
      <c r="AH2072" s="71"/>
      <c r="AI2072" s="71"/>
      <c r="AJ2072" s="71"/>
    </row>
    <row r="2073" spans="10:36" ht="15" customHeight="1">
      <c r="J2073" s="71"/>
      <c r="K2073" s="71"/>
      <c r="L2073" s="71"/>
      <c r="P2073" s="71"/>
      <c r="Q2073" s="71"/>
      <c r="R2073" s="71"/>
      <c r="S2073" s="71"/>
      <c r="T2073" s="71"/>
      <c r="U2073" s="71"/>
      <c r="AH2073" s="71"/>
      <c r="AI2073" s="71"/>
      <c r="AJ2073" s="71"/>
    </row>
    <row r="2074" spans="10:36" ht="15" customHeight="1">
      <c r="J2074" s="71"/>
      <c r="K2074" s="71"/>
      <c r="L2074" s="71"/>
      <c r="P2074" s="71"/>
      <c r="Q2074" s="71"/>
      <c r="R2074" s="71"/>
      <c r="S2074" s="71"/>
      <c r="T2074" s="71"/>
      <c r="U2074" s="71"/>
      <c r="AH2074" s="71"/>
      <c r="AI2074" s="71"/>
      <c r="AJ2074" s="71"/>
    </row>
    <row r="2075" spans="10:36" ht="15" customHeight="1">
      <c r="J2075" s="71"/>
      <c r="K2075" s="71"/>
      <c r="L2075" s="71"/>
      <c r="P2075" s="71"/>
      <c r="Q2075" s="71"/>
      <c r="R2075" s="71"/>
      <c r="S2075" s="71"/>
      <c r="T2075" s="71"/>
      <c r="U2075" s="71"/>
      <c r="AH2075" s="71"/>
      <c r="AI2075" s="71"/>
      <c r="AJ2075" s="71"/>
    </row>
    <row r="2076" spans="10:36" ht="15" customHeight="1">
      <c r="J2076" s="71"/>
      <c r="K2076" s="71"/>
      <c r="L2076" s="71"/>
      <c r="P2076" s="71"/>
      <c r="Q2076" s="71"/>
      <c r="R2076" s="71"/>
      <c r="S2076" s="71"/>
      <c r="T2076" s="71"/>
      <c r="U2076" s="71"/>
      <c r="AH2076" s="71"/>
      <c r="AI2076" s="71"/>
      <c r="AJ2076" s="71"/>
    </row>
    <row r="2077" spans="10:36" ht="15" customHeight="1">
      <c r="J2077" s="71"/>
      <c r="K2077" s="71"/>
      <c r="L2077" s="71"/>
      <c r="P2077" s="71"/>
      <c r="Q2077" s="71"/>
      <c r="R2077" s="71"/>
      <c r="S2077" s="71"/>
      <c r="T2077" s="71"/>
      <c r="U2077" s="71"/>
      <c r="AH2077" s="71"/>
      <c r="AI2077" s="71"/>
      <c r="AJ2077" s="71"/>
    </row>
    <row r="2078" spans="10:36" ht="15" customHeight="1">
      <c r="J2078" s="71"/>
      <c r="K2078" s="71"/>
      <c r="L2078" s="71"/>
      <c r="P2078" s="71"/>
      <c r="Q2078" s="71"/>
      <c r="R2078" s="71"/>
      <c r="S2078" s="71"/>
      <c r="T2078" s="71"/>
      <c r="U2078" s="71"/>
      <c r="AH2078" s="71"/>
      <c r="AI2078" s="71"/>
      <c r="AJ2078" s="71"/>
    </row>
    <row r="2079" spans="10:36" ht="15" customHeight="1">
      <c r="J2079" s="71"/>
      <c r="K2079" s="71"/>
      <c r="L2079" s="71"/>
      <c r="P2079" s="71"/>
      <c r="Q2079" s="71"/>
      <c r="R2079" s="71"/>
      <c r="S2079" s="71"/>
      <c r="T2079" s="71"/>
      <c r="U2079" s="71"/>
      <c r="AH2079" s="71"/>
      <c r="AI2079" s="71"/>
      <c r="AJ2079" s="71"/>
    </row>
    <row r="2080" spans="10:36" ht="15" customHeight="1">
      <c r="J2080" s="71"/>
      <c r="K2080" s="71"/>
      <c r="L2080" s="71"/>
      <c r="P2080" s="71"/>
      <c r="Q2080" s="71"/>
      <c r="R2080" s="71"/>
      <c r="S2080" s="71"/>
      <c r="T2080" s="71"/>
      <c r="U2080" s="71"/>
      <c r="AH2080" s="71"/>
      <c r="AI2080" s="71"/>
      <c r="AJ2080" s="71"/>
    </row>
    <row r="2081" spans="10:36" ht="15" customHeight="1">
      <c r="J2081" s="71"/>
      <c r="K2081" s="71"/>
      <c r="L2081" s="71"/>
      <c r="P2081" s="71"/>
      <c r="Q2081" s="71"/>
      <c r="R2081" s="71"/>
      <c r="S2081" s="71"/>
      <c r="T2081" s="71"/>
      <c r="U2081" s="71"/>
      <c r="AH2081" s="71"/>
      <c r="AI2081" s="71"/>
      <c r="AJ2081" s="71"/>
    </row>
    <row r="2082" spans="10:36" ht="15" customHeight="1">
      <c r="J2082" s="71"/>
      <c r="K2082" s="71"/>
      <c r="L2082" s="71"/>
      <c r="P2082" s="71"/>
      <c r="Q2082" s="71"/>
      <c r="R2082" s="71"/>
      <c r="S2082" s="71"/>
      <c r="T2082" s="71"/>
      <c r="U2082" s="71"/>
      <c r="AH2082" s="71"/>
      <c r="AI2082" s="71"/>
      <c r="AJ2082" s="71"/>
    </row>
    <row r="2083" spans="10:36" ht="15" customHeight="1">
      <c r="J2083" s="71"/>
      <c r="K2083" s="71"/>
      <c r="L2083" s="71"/>
      <c r="P2083" s="71"/>
      <c r="Q2083" s="71"/>
      <c r="R2083" s="71"/>
      <c r="S2083" s="71"/>
      <c r="T2083" s="71"/>
      <c r="U2083" s="71"/>
      <c r="AH2083" s="71"/>
      <c r="AI2083" s="71"/>
      <c r="AJ2083" s="71"/>
    </row>
    <row r="2084" spans="10:36" ht="15" customHeight="1">
      <c r="J2084" s="71"/>
      <c r="K2084" s="71"/>
      <c r="L2084" s="71"/>
      <c r="P2084" s="71"/>
      <c r="Q2084" s="71"/>
      <c r="R2084" s="71"/>
      <c r="S2084" s="71"/>
      <c r="T2084" s="71"/>
      <c r="U2084" s="71"/>
      <c r="AH2084" s="71"/>
      <c r="AI2084" s="71"/>
      <c r="AJ2084" s="71"/>
    </row>
    <row r="2085" spans="10:36" ht="15" customHeight="1">
      <c r="J2085" s="71"/>
      <c r="K2085" s="71"/>
      <c r="L2085" s="71"/>
      <c r="P2085" s="71"/>
      <c r="Q2085" s="71"/>
      <c r="R2085" s="71"/>
      <c r="S2085" s="71"/>
      <c r="T2085" s="71"/>
      <c r="U2085" s="71"/>
      <c r="AH2085" s="71"/>
      <c r="AI2085" s="71"/>
      <c r="AJ2085" s="71"/>
    </row>
    <row r="2086" spans="10:36" ht="15" customHeight="1">
      <c r="J2086" s="71"/>
      <c r="K2086" s="71"/>
      <c r="L2086" s="71"/>
      <c r="P2086" s="71"/>
      <c r="Q2086" s="71"/>
      <c r="R2086" s="71"/>
      <c r="S2086" s="71"/>
      <c r="T2086" s="71"/>
      <c r="U2086" s="71"/>
      <c r="AH2086" s="71"/>
      <c r="AI2086" s="71"/>
      <c r="AJ2086" s="71"/>
    </row>
    <row r="2087" spans="10:36" ht="15" customHeight="1">
      <c r="J2087" s="71"/>
      <c r="K2087" s="71"/>
      <c r="L2087" s="71"/>
      <c r="P2087" s="71"/>
      <c r="Q2087" s="71"/>
      <c r="R2087" s="71"/>
      <c r="S2087" s="71"/>
      <c r="T2087" s="71"/>
      <c r="U2087" s="71"/>
      <c r="AH2087" s="71"/>
      <c r="AI2087" s="71"/>
      <c r="AJ2087" s="71"/>
    </row>
    <row r="2088" spans="10:36" ht="15" customHeight="1">
      <c r="J2088" s="71"/>
      <c r="K2088" s="71"/>
      <c r="L2088" s="71"/>
      <c r="P2088" s="71"/>
      <c r="Q2088" s="71"/>
      <c r="R2088" s="71"/>
      <c r="S2088" s="71"/>
      <c r="T2088" s="71"/>
      <c r="U2088" s="71"/>
      <c r="AH2088" s="71"/>
      <c r="AI2088" s="71"/>
      <c r="AJ2088" s="71"/>
    </row>
    <row r="2089" spans="10:36" ht="15" customHeight="1">
      <c r="J2089" s="71"/>
      <c r="K2089" s="71"/>
      <c r="L2089" s="71"/>
      <c r="P2089" s="71"/>
      <c r="Q2089" s="71"/>
      <c r="R2089" s="71"/>
      <c r="S2089" s="71"/>
      <c r="T2089" s="71"/>
      <c r="U2089" s="71"/>
      <c r="AH2089" s="71"/>
      <c r="AI2089" s="71"/>
      <c r="AJ2089" s="71"/>
    </row>
    <row r="2090" spans="10:36" ht="15" customHeight="1">
      <c r="J2090" s="71"/>
      <c r="K2090" s="71"/>
      <c r="L2090" s="71"/>
      <c r="P2090" s="71"/>
      <c r="Q2090" s="71"/>
      <c r="R2090" s="71"/>
      <c r="S2090" s="71"/>
      <c r="T2090" s="71"/>
      <c r="U2090" s="71"/>
      <c r="AH2090" s="71"/>
      <c r="AI2090" s="71"/>
      <c r="AJ2090" s="71"/>
    </row>
    <row r="2091" spans="10:36" ht="15" customHeight="1">
      <c r="J2091" s="71"/>
      <c r="K2091" s="71"/>
      <c r="L2091" s="71"/>
      <c r="P2091" s="71"/>
      <c r="Q2091" s="71"/>
      <c r="R2091" s="71"/>
      <c r="S2091" s="71"/>
      <c r="T2091" s="71"/>
      <c r="U2091" s="71"/>
      <c r="AH2091" s="71"/>
      <c r="AI2091" s="71"/>
      <c r="AJ2091" s="71"/>
    </row>
    <row r="2092" spans="10:36" ht="15" customHeight="1">
      <c r="J2092" s="71"/>
      <c r="K2092" s="71"/>
      <c r="L2092" s="71"/>
      <c r="P2092" s="71"/>
      <c r="Q2092" s="71"/>
      <c r="R2092" s="71"/>
      <c r="S2092" s="71"/>
      <c r="T2092" s="71"/>
      <c r="U2092" s="71"/>
      <c r="AH2092" s="71"/>
      <c r="AI2092" s="71"/>
      <c r="AJ2092" s="71"/>
    </row>
    <row r="2093" spans="10:36" ht="15" customHeight="1">
      <c r="J2093" s="71"/>
      <c r="K2093" s="71"/>
      <c r="L2093" s="71"/>
      <c r="P2093" s="71"/>
      <c r="Q2093" s="71"/>
      <c r="R2093" s="71"/>
      <c r="S2093" s="71"/>
      <c r="T2093" s="71"/>
      <c r="U2093" s="71"/>
      <c r="AH2093" s="71"/>
      <c r="AI2093" s="71"/>
      <c r="AJ2093" s="71"/>
    </row>
    <row r="2094" spans="10:36" ht="15" customHeight="1">
      <c r="J2094" s="71"/>
      <c r="K2094" s="71"/>
      <c r="L2094" s="71"/>
      <c r="P2094" s="71"/>
      <c r="Q2094" s="71"/>
      <c r="R2094" s="71"/>
      <c r="S2094" s="71"/>
      <c r="T2094" s="71"/>
      <c r="U2094" s="71"/>
      <c r="AH2094" s="71"/>
      <c r="AI2094" s="71"/>
      <c r="AJ2094" s="71"/>
    </row>
    <row r="2095" spans="10:36" ht="15" customHeight="1">
      <c r="J2095" s="71"/>
      <c r="K2095" s="71"/>
      <c r="L2095" s="71"/>
      <c r="P2095" s="71"/>
      <c r="Q2095" s="71"/>
      <c r="R2095" s="71"/>
      <c r="S2095" s="71"/>
      <c r="T2095" s="71"/>
      <c r="U2095" s="71"/>
      <c r="AH2095" s="71"/>
      <c r="AI2095" s="71"/>
      <c r="AJ2095" s="71"/>
    </row>
    <row r="2096" spans="10:36" ht="15" customHeight="1">
      <c r="J2096" s="71"/>
      <c r="K2096" s="71"/>
      <c r="L2096" s="71"/>
      <c r="P2096" s="71"/>
      <c r="Q2096" s="71"/>
      <c r="R2096" s="71"/>
      <c r="S2096" s="71"/>
      <c r="T2096" s="71"/>
      <c r="U2096" s="71"/>
      <c r="AH2096" s="71"/>
      <c r="AI2096" s="71"/>
      <c r="AJ2096" s="71"/>
    </row>
    <row r="2097" spans="10:36" ht="15" customHeight="1">
      <c r="J2097" s="71"/>
      <c r="K2097" s="71"/>
      <c r="L2097" s="71"/>
      <c r="P2097" s="71"/>
      <c r="Q2097" s="71"/>
      <c r="R2097" s="71"/>
      <c r="S2097" s="71"/>
      <c r="T2097" s="71"/>
      <c r="U2097" s="71"/>
      <c r="AH2097" s="71"/>
      <c r="AI2097" s="71"/>
      <c r="AJ2097" s="71"/>
    </row>
    <row r="2098" spans="10:36" ht="15" customHeight="1">
      <c r="J2098" s="71"/>
      <c r="K2098" s="71"/>
      <c r="L2098" s="71"/>
      <c r="P2098" s="71"/>
      <c r="Q2098" s="71"/>
      <c r="R2098" s="71"/>
      <c r="S2098" s="71"/>
      <c r="T2098" s="71"/>
      <c r="U2098" s="71"/>
      <c r="AH2098" s="71"/>
      <c r="AI2098" s="71"/>
      <c r="AJ2098" s="71"/>
    </row>
    <row r="2099" spans="10:36" ht="15" customHeight="1">
      <c r="J2099" s="71"/>
      <c r="K2099" s="71"/>
      <c r="L2099" s="71"/>
      <c r="P2099" s="71"/>
      <c r="Q2099" s="71"/>
      <c r="R2099" s="71"/>
      <c r="S2099" s="71"/>
      <c r="T2099" s="71"/>
      <c r="U2099" s="71"/>
      <c r="AH2099" s="71"/>
      <c r="AI2099" s="71"/>
      <c r="AJ2099" s="71"/>
    </row>
    <row r="2100" spans="10:36" ht="15" customHeight="1">
      <c r="J2100" s="71"/>
      <c r="K2100" s="71"/>
      <c r="L2100" s="71"/>
      <c r="P2100" s="71"/>
      <c r="Q2100" s="71"/>
      <c r="R2100" s="71"/>
      <c r="S2100" s="71"/>
      <c r="T2100" s="71"/>
      <c r="U2100" s="71"/>
      <c r="AH2100" s="71"/>
      <c r="AI2100" s="71"/>
      <c r="AJ2100" s="71"/>
    </row>
    <row r="2101" spans="10:36" ht="15" customHeight="1">
      <c r="J2101" s="71"/>
      <c r="K2101" s="71"/>
      <c r="L2101" s="71"/>
      <c r="P2101" s="71"/>
      <c r="Q2101" s="71"/>
      <c r="R2101" s="71"/>
      <c r="S2101" s="71"/>
      <c r="T2101" s="71"/>
      <c r="U2101" s="71"/>
      <c r="AH2101" s="71"/>
      <c r="AI2101" s="71"/>
      <c r="AJ2101" s="71"/>
    </row>
    <row r="2102" spans="10:36" ht="15" customHeight="1">
      <c r="J2102" s="71"/>
      <c r="K2102" s="71"/>
      <c r="L2102" s="71"/>
      <c r="P2102" s="71"/>
      <c r="Q2102" s="71"/>
      <c r="R2102" s="71"/>
      <c r="S2102" s="71"/>
      <c r="T2102" s="71"/>
      <c r="U2102" s="71"/>
      <c r="AH2102" s="71"/>
      <c r="AI2102" s="71"/>
      <c r="AJ2102" s="71"/>
    </row>
    <row r="2103" spans="10:36" ht="15" customHeight="1">
      <c r="J2103" s="71"/>
      <c r="K2103" s="71"/>
      <c r="L2103" s="71"/>
      <c r="P2103" s="71"/>
      <c r="Q2103" s="71"/>
      <c r="R2103" s="71"/>
      <c r="S2103" s="71"/>
      <c r="T2103" s="71"/>
      <c r="U2103" s="71"/>
      <c r="AH2103" s="71"/>
      <c r="AI2103" s="71"/>
      <c r="AJ2103" s="71"/>
    </row>
    <row r="2104" spans="10:36" ht="15" customHeight="1">
      <c r="J2104" s="71"/>
      <c r="K2104" s="71"/>
      <c r="L2104" s="71"/>
      <c r="P2104" s="71"/>
      <c r="Q2104" s="71"/>
      <c r="R2104" s="71"/>
      <c r="S2104" s="71"/>
      <c r="T2104" s="71"/>
      <c r="U2104" s="71"/>
      <c r="AH2104" s="71"/>
      <c r="AI2104" s="71"/>
      <c r="AJ2104" s="71"/>
    </row>
    <row r="2105" spans="10:36" ht="15" customHeight="1">
      <c r="J2105" s="71"/>
      <c r="K2105" s="71"/>
      <c r="L2105" s="71"/>
      <c r="P2105" s="71"/>
      <c r="Q2105" s="71"/>
      <c r="R2105" s="71"/>
      <c r="S2105" s="71"/>
      <c r="T2105" s="71"/>
      <c r="U2105" s="71"/>
      <c r="AH2105" s="71"/>
      <c r="AI2105" s="71"/>
      <c r="AJ2105" s="71"/>
    </row>
    <row r="2106" spans="10:36" ht="15" customHeight="1">
      <c r="J2106" s="71"/>
      <c r="K2106" s="71"/>
      <c r="L2106" s="71"/>
      <c r="P2106" s="71"/>
      <c r="Q2106" s="71"/>
      <c r="R2106" s="71"/>
      <c r="S2106" s="71"/>
      <c r="T2106" s="71"/>
      <c r="U2106" s="71"/>
      <c r="AH2106" s="71"/>
      <c r="AI2106" s="71"/>
      <c r="AJ2106" s="71"/>
    </row>
    <row r="2107" spans="10:36" ht="15" customHeight="1">
      <c r="J2107" s="71"/>
      <c r="K2107" s="71"/>
      <c r="L2107" s="71"/>
      <c r="P2107" s="71"/>
      <c r="Q2107" s="71"/>
      <c r="R2107" s="71"/>
      <c r="S2107" s="71"/>
      <c r="T2107" s="71"/>
      <c r="U2107" s="71"/>
      <c r="AH2107" s="71"/>
      <c r="AI2107" s="71"/>
      <c r="AJ2107" s="71"/>
    </row>
    <row r="2108" spans="10:36" ht="15" customHeight="1">
      <c r="J2108" s="71"/>
      <c r="K2108" s="71"/>
      <c r="L2108" s="71"/>
      <c r="P2108" s="71"/>
      <c r="Q2108" s="71"/>
      <c r="R2108" s="71"/>
      <c r="S2108" s="71"/>
      <c r="T2108" s="71"/>
      <c r="U2108" s="71"/>
      <c r="AH2108" s="71"/>
      <c r="AI2108" s="71"/>
      <c r="AJ2108" s="71"/>
    </row>
    <row r="2109" spans="10:36" ht="15" customHeight="1">
      <c r="J2109" s="71"/>
      <c r="K2109" s="71"/>
      <c r="L2109" s="71"/>
      <c r="P2109" s="71"/>
      <c r="Q2109" s="71"/>
      <c r="R2109" s="71"/>
      <c r="S2109" s="71"/>
      <c r="T2109" s="71"/>
      <c r="U2109" s="71"/>
      <c r="AH2109" s="71"/>
      <c r="AI2109" s="71"/>
      <c r="AJ2109" s="71"/>
    </row>
    <row r="2110" spans="10:36" ht="15" customHeight="1">
      <c r="J2110" s="71"/>
      <c r="K2110" s="71"/>
      <c r="L2110" s="71"/>
      <c r="P2110" s="71"/>
      <c r="Q2110" s="71"/>
      <c r="R2110" s="71"/>
      <c r="S2110" s="71"/>
      <c r="T2110" s="71"/>
      <c r="U2110" s="71"/>
      <c r="AH2110" s="71"/>
      <c r="AI2110" s="71"/>
      <c r="AJ2110" s="71"/>
    </row>
    <row r="2111" spans="10:36" ht="15" customHeight="1">
      <c r="J2111" s="71"/>
      <c r="K2111" s="71"/>
      <c r="L2111" s="71"/>
      <c r="P2111" s="71"/>
      <c r="Q2111" s="71"/>
      <c r="R2111" s="71"/>
      <c r="S2111" s="71"/>
      <c r="T2111" s="71"/>
      <c r="U2111" s="71"/>
      <c r="AH2111" s="71"/>
      <c r="AI2111" s="71"/>
      <c r="AJ2111" s="71"/>
    </row>
    <row r="2112" spans="10:36" ht="15" customHeight="1">
      <c r="J2112" s="71"/>
      <c r="K2112" s="71"/>
      <c r="L2112" s="71"/>
      <c r="P2112" s="71"/>
      <c r="Q2112" s="71"/>
      <c r="R2112" s="71"/>
      <c r="S2112" s="71"/>
      <c r="T2112" s="71"/>
      <c r="U2112" s="71"/>
      <c r="AH2112" s="71"/>
      <c r="AI2112" s="71"/>
      <c r="AJ2112" s="71"/>
    </row>
    <row r="2113" spans="10:36" ht="15" customHeight="1">
      <c r="J2113" s="71"/>
      <c r="K2113" s="71"/>
      <c r="L2113" s="71"/>
      <c r="P2113" s="71"/>
      <c r="Q2113" s="71"/>
      <c r="R2113" s="71"/>
      <c r="S2113" s="71"/>
      <c r="T2113" s="71"/>
      <c r="U2113" s="71"/>
      <c r="AH2113" s="71"/>
      <c r="AI2113" s="71"/>
      <c r="AJ2113" s="71"/>
    </row>
    <row r="2114" spans="10:36" ht="15" customHeight="1">
      <c r="J2114" s="71"/>
      <c r="K2114" s="71"/>
      <c r="L2114" s="71"/>
      <c r="P2114" s="71"/>
      <c r="Q2114" s="71"/>
      <c r="R2114" s="71"/>
      <c r="S2114" s="71"/>
      <c r="T2114" s="71"/>
      <c r="U2114" s="71"/>
      <c r="AH2114" s="71"/>
      <c r="AI2114" s="71"/>
      <c r="AJ2114" s="71"/>
    </row>
    <row r="2115" spans="10:36" ht="15" customHeight="1">
      <c r="J2115" s="71"/>
      <c r="K2115" s="71"/>
      <c r="L2115" s="71"/>
      <c r="P2115" s="71"/>
      <c r="Q2115" s="71"/>
      <c r="R2115" s="71"/>
      <c r="S2115" s="71"/>
      <c r="T2115" s="71"/>
      <c r="U2115" s="71"/>
      <c r="AH2115" s="71"/>
      <c r="AI2115" s="71"/>
      <c r="AJ2115" s="71"/>
    </row>
    <row r="2116" spans="10:36" ht="15" customHeight="1">
      <c r="J2116" s="71"/>
      <c r="K2116" s="71"/>
      <c r="L2116" s="71"/>
      <c r="P2116" s="71"/>
      <c r="Q2116" s="71"/>
      <c r="R2116" s="71"/>
      <c r="S2116" s="71"/>
      <c r="T2116" s="71"/>
      <c r="U2116" s="71"/>
      <c r="AH2116" s="71"/>
      <c r="AI2116" s="71"/>
      <c r="AJ2116" s="71"/>
    </row>
    <row r="2117" spans="10:36" ht="15" customHeight="1">
      <c r="J2117" s="71"/>
      <c r="K2117" s="71"/>
      <c r="L2117" s="71"/>
      <c r="P2117" s="71"/>
      <c r="Q2117" s="71"/>
      <c r="R2117" s="71"/>
      <c r="S2117" s="71"/>
      <c r="T2117" s="71"/>
      <c r="U2117" s="71"/>
      <c r="AH2117" s="71"/>
      <c r="AI2117" s="71"/>
      <c r="AJ2117" s="71"/>
    </row>
    <row r="2118" spans="10:36" ht="15" customHeight="1">
      <c r="J2118" s="71"/>
      <c r="K2118" s="71"/>
      <c r="L2118" s="71"/>
      <c r="P2118" s="71"/>
      <c r="Q2118" s="71"/>
      <c r="R2118" s="71"/>
      <c r="S2118" s="71"/>
      <c r="T2118" s="71"/>
      <c r="U2118" s="71"/>
      <c r="AH2118" s="71"/>
      <c r="AI2118" s="71"/>
      <c r="AJ2118" s="71"/>
    </row>
    <row r="2119" spans="10:36" ht="15" customHeight="1">
      <c r="J2119" s="71"/>
      <c r="K2119" s="71"/>
      <c r="L2119" s="71"/>
      <c r="P2119" s="71"/>
      <c r="Q2119" s="71"/>
      <c r="R2119" s="71"/>
      <c r="S2119" s="71"/>
      <c r="T2119" s="71"/>
      <c r="U2119" s="71"/>
      <c r="AH2119" s="71"/>
      <c r="AI2119" s="71"/>
      <c r="AJ2119" s="71"/>
    </row>
    <row r="2120" spans="10:36" ht="15" customHeight="1">
      <c r="J2120" s="71"/>
      <c r="K2120" s="71"/>
      <c r="L2120" s="71"/>
      <c r="P2120" s="71"/>
      <c r="Q2120" s="71"/>
      <c r="R2120" s="71"/>
      <c r="S2120" s="71"/>
      <c r="T2120" s="71"/>
      <c r="U2120" s="71"/>
      <c r="AH2120" s="71"/>
      <c r="AI2120" s="71"/>
      <c r="AJ2120" s="71"/>
    </row>
    <row r="2121" spans="10:36" ht="15" customHeight="1">
      <c r="J2121" s="71"/>
      <c r="K2121" s="71"/>
      <c r="L2121" s="71"/>
      <c r="P2121" s="71"/>
      <c r="Q2121" s="71"/>
      <c r="R2121" s="71"/>
      <c r="S2121" s="71"/>
      <c r="T2121" s="71"/>
      <c r="U2121" s="71"/>
      <c r="AH2121" s="71"/>
      <c r="AI2121" s="71"/>
      <c r="AJ2121" s="71"/>
    </row>
    <row r="2122" spans="10:36" ht="15" customHeight="1">
      <c r="J2122" s="71"/>
      <c r="K2122" s="71"/>
      <c r="L2122" s="71"/>
      <c r="P2122" s="71"/>
      <c r="Q2122" s="71"/>
      <c r="R2122" s="71"/>
      <c r="S2122" s="71"/>
      <c r="T2122" s="71"/>
      <c r="U2122" s="71"/>
      <c r="AH2122" s="71"/>
      <c r="AI2122" s="71"/>
      <c r="AJ2122" s="71"/>
    </row>
    <row r="2123" spans="10:36" ht="15" customHeight="1">
      <c r="J2123" s="71"/>
      <c r="K2123" s="71"/>
      <c r="L2123" s="71"/>
      <c r="P2123" s="71"/>
      <c r="Q2123" s="71"/>
      <c r="R2123" s="71"/>
      <c r="S2123" s="71"/>
      <c r="T2123" s="71"/>
      <c r="U2123" s="71"/>
      <c r="AH2123" s="71"/>
      <c r="AI2123" s="71"/>
      <c r="AJ2123" s="71"/>
    </row>
    <row r="2124" spans="10:36" ht="15" customHeight="1">
      <c r="J2124" s="71"/>
      <c r="K2124" s="71"/>
      <c r="L2124" s="71"/>
      <c r="P2124" s="71"/>
      <c r="Q2124" s="71"/>
      <c r="R2124" s="71"/>
      <c r="S2124" s="71"/>
      <c r="T2124" s="71"/>
      <c r="U2124" s="71"/>
      <c r="AH2124" s="71"/>
      <c r="AI2124" s="71"/>
      <c r="AJ2124" s="71"/>
    </row>
    <row r="2125" spans="10:36" ht="15" customHeight="1">
      <c r="J2125" s="71"/>
      <c r="K2125" s="71"/>
      <c r="L2125" s="71"/>
      <c r="P2125" s="71"/>
      <c r="Q2125" s="71"/>
      <c r="R2125" s="71"/>
      <c r="S2125" s="71"/>
      <c r="T2125" s="71"/>
      <c r="U2125" s="71"/>
      <c r="AH2125" s="71"/>
      <c r="AI2125" s="71"/>
      <c r="AJ2125" s="71"/>
    </row>
    <row r="2126" spans="10:36" ht="15" customHeight="1">
      <c r="J2126" s="71"/>
      <c r="K2126" s="71"/>
      <c r="L2126" s="71"/>
      <c r="P2126" s="71"/>
      <c r="Q2126" s="71"/>
      <c r="R2126" s="71"/>
      <c r="S2126" s="71"/>
      <c r="T2126" s="71"/>
      <c r="U2126" s="71"/>
      <c r="AH2126" s="71"/>
      <c r="AI2126" s="71"/>
      <c r="AJ2126" s="71"/>
    </row>
    <row r="2127" spans="10:36" ht="15" customHeight="1">
      <c r="J2127" s="71"/>
      <c r="K2127" s="71"/>
      <c r="L2127" s="71"/>
      <c r="P2127" s="71"/>
      <c r="Q2127" s="71"/>
      <c r="R2127" s="71"/>
      <c r="S2127" s="71"/>
      <c r="T2127" s="71"/>
      <c r="U2127" s="71"/>
      <c r="AH2127" s="71"/>
      <c r="AI2127" s="71"/>
      <c r="AJ2127" s="71"/>
    </row>
    <row r="2128" spans="10:36" ht="15" customHeight="1">
      <c r="J2128" s="71"/>
      <c r="K2128" s="71"/>
      <c r="L2128" s="71"/>
      <c r="P2128" s="71"/>
      <c r="Q2128" s="71"/>
      <c r="R2128" s="71"/>
      <c r="S2128" s="71"/>
      <c r="T2128" s="71"/>
      <c r="U2128" s="71"/>
      <c r="AH2128" s="71"/>
      <c r="AI2128" s="71"/>
      <c r="AJ2128" s="71"/>
    </row>
    <row r="2129" spans="10:36" ht="15" customHeight="1">
      <c r="J2129" s="71"/>
      <c r="K2129" s="71"/>
      <c r="L2129" s="71"/>
      <c r="P2129" s="71"/>
      <c r="Q2129" s="71"/>
      <c r="R2129" s="71"/>
      <c r="S2129" s="71"/>
      <c r="T2129" s="71"/>
      <c r="U2129" s="71"/>
      <c r="AH2129" s="71"/>
      <c r="AI2129" s="71"/>
      <c r="AJ2129" s="71"/>
    </row>
    <row r="2130" spans="10:36" ht="15" customHeight="1">
      <c r="J2130" s="71"/>
      <c r="K2130" s="71"/>
      <c r="L2130" s="71"/>
      <c r="P2130" s="71"/>
      <c r="Q2130" s="71"/>
      <c r="R2130" s="71"/>
      <c r="S2130" s="71"/>
      <c r="T2130" s="71"/>
      <c r="U2130" s="71"/>
      <c r="AH2130" s="71"/>
      <c r="AI2130" s="71"/>
      <c r="AJ2130" s="71"/>
    </row>
    <row r="2131" spans="10:36" ht="15" customHeight="1">
      <c r="J2131" s="71"/>
      <c r="K2131" s="71"/>
      <c r="L2131" s="71"/>
      <c r="P2131" s="71"/>
      <c r="Q2131" s="71"/>
      <c r="R2131" s="71"/>
      <c r="S2131" s="71"/>
      <c r="T2131" s="71"/>
      <c r="U2131" s="71"/>
      <c r="AH2131" s="71"/>
      <c r="AI2131" s="71"/>
      <c r="AJ2131" s="71"/>
    </row>
    <row r="2132" spans="10:36" ht="15" customHeight="1">
      <c r="J2132" s="71"/>
      <c r="K2132" s="71"/>
      <c r="L2132" s="71"/>
      <c r="P2132" s="71"/>
      <c r="Q2132" s="71"/>
      <c r="R2132" s="71"/>
      <c r="S2132" s="71"/>
      <c r="T2132" s="71"/>
      <c r="U2132" s="71"/>
      <c r="AH2132" s="71"/>
      <c r="AI2132" s="71"/>
      <c r="AJ2132" s="71"/>
    </row>
    <row r="2133" spans="10:36" ht="15" customHeight="1">
      <c r="J2133" s="71"/>
      <c r="K2133" s="71"/>
      <c r="L2133" s="71"/>
      <c r="P2133" s="71"/>
      <c r="Q2133" s="71"/>
      <c r="R2133" s="71"/>
      <c r="S2133" s="71"/>
      <c r="T2133" s="71"/>
      <c r="U2133" s="71"/>
      <c r="AH2133" s="71"/>
      <c r="AI2133" s="71"/>
      <c r="AJ2133" s="71"/>
    </row>
    <row r="2134" spans="10:36" ht="15" customHeight="1">
      <c r="J2134" s="71"/>
      <c r="K2134" s="71"/>
      <c r="L2134" s="71"/>
      <c r="P2134" s="71"/>
      <c r="Q2134" s="71"/>
      <c r="R2134" s="71"/>
      <c r="S2134" s="71"/>
      <c r="T2134" s="71"/>
      <c r="U2134" s="71"/>
      <c r="AH2134" s="71"/>
      <c r="AI2134" s="71"/>
      <c r="AJ2134" s="71"/>
    </row>
    <row r="2135" spans="10:36" ht="15" customHeight="1">
      <c r="J2135" s="71"/>
      <c r="K2135" s="71"/>
      <c r="L2135" s="71"/>
      <c r="P2135" s="71"/>
      <c r="Q2135" s="71"/>
      <c r="R2135" s="71"/>
      <c r="S2135" s="71"/>
      <c r="T2135" s="71"/>
      <c r="U2135" s="71"/>
      <c r="AH2135" s="71"/>
      <c r="AI2135" s="71"/>
      <c r="AJ2135" s="71"/>
    </row>
    <row r="2136" spans="10:36" ht="15" customHeight="1">
      <c r="J2136" s="71"/>
      <c r="K2136" s="71"/>
      <c r="L2136" s="71"/>
      <c r="P2136" s="71"/>
      <c r="Q2136" s="71"/>
      <c r="R2136" s="71"/>
      <c r="S2136" s="71"/>
      <c r="T2136" s="71"/>
      <c r="U2136" s="71"/>
      <c r="AH2136" s="71"/>
      <c r="AI2136" s="71"/>
      <c r="AJ2136" s="71"/>
    </row>
    <row r="2137" spans="10:36" ht="15" customHeight="1">
      <c r="J2137" s="71"/>
      <c r="K2137" s="71"/>
      <c r="L2137" s="71"/>
      <c r="P2137" s="71"/>
      <c r="Q2137" s="71"/>
      <c r="R2137" s="71"/>
      <c r="S2137" s="71"/>
      <c r="T2137" s="71"/>
      <c r="U2137" s="71"/>
      <c r="AH2137" s="71"/>
      <c r="AI2137" s="71"/>
      <c r="AJ2137" s="71"/>
    </row>
    <row r="2138" spans="10:36" ht="15" customHeight="1">
      <c r="J2138" s="71"/>
      <c r="K2138" s="71"/>
      <c r="L2138" s="71"/>
      <c r="P2138" s="71"/>
      <c r="Q2138" s="71"/>
      <c r="R2138" s="71"/>
      <c r="S2138" s="71"/>
      <c r="T2138" s="71"/>
      <c r="U2138" s="71"/>
      <c r="AH2138" s="71"/>
      <c r="AI2138" s="71"/>
      <c r="AJ2138" s="71"/>
    </row>
    <row r="2139" spans="10:36" ht="15" customHeight="1">
      <c r="J2139" s="71"/>
      <c r="K2139" s="71"/>
      <c r="L2139" s="71"/>
      <c r="P2139" s="71"/>
      <c r="Q2139" s="71"/>
      <c r="R2139" s="71"/>
      <c r="S2139" s="71"/>
      <c r="T2139" s="71"/>
      <c r="U2139" s="71"/>
      <c r="AH2139" s="71"/>
      <c r="AI2139" s="71"/>
      <c r="AJ2139" s="71"/>
    </row>
    <row r="2140" spans="10:36" ht="15" customHeight="1">
      <c r="J2140" s="71"/>
      <c r="K2140" s="71"/>
      <c r="L2140" s="71"/>
      <c r="P2140" s="71"/>
      <c r="Q2140" s="71"/>
      <c r="R2140" s="71"/>
      <c r="S2140" s="71"/>
      <c r="T2140" s="71"/>
      <c r="U2140" s="71"/>
      <c r="AH2140" s="71"/>
      <c r="AI2140" s="71"/>
      <c r="AJ2140" s="71"/>
    </row>
    <row r="2141" spans="10:36" ht="15" customHeight="1">
      <c r="J2141" s="71"/>
      <c r="K2141" s="71"/>
      <c r="L2141" s="71"/>
      <c r="P2141" s="71"/>
      <c r="Q2141" s="71"/>
      <c r="R2141" s="71"/>
      <c r="S2141" s="71"/>
      <c r="T2141" s="71"/>
      <c r="U2141" s="71"/>
      <c r="AH2141" s="71"/>
      <c r="AI2141" s="71"/>
      <c r="AJ2141" s="71"/>
    </row>
    <row r="2142" spans="10:36" ht="15" customHeight="1">
      <c r="J2142" s="71"/>
      <c r="K2142" s="71"/>
      <c r="L2142" s="71"/>
      <c r="P2142" s="71"/>
      <c r="Q2142" s="71"/>
      <c r="R2142" s="71"/>
      <c r="S2142" s="71"/>
      <c r="T2142" s="71"/>
      <c r="U2142" s="71"/>
      <c r="AH2142" s="71"/>
      <c r="AI2142" s="71"/>
      <c r="AJ2142" s="71"/>
    </row>
    <row r="2143" spans="10:36" ht="15" customHeight="1">
      <c r="J2143" s="71"/>
      <c r="K2143" s="71"/>
      <c r="L2143" s="71"/>
      <c r="P2143" s="71"/>
      <c r="Q2143" s="71"/>
      <c r="R2143" s="71"/>
      <c r="S2143" s="71"/>
      <c r="T2143" s="71"/>
      <c r="U2143" s="71"/>
      <c r="AH2143" s="71"/>
      <c r="AI2143" s="71"/>
      <c r="AJ2143" s="71"/>
    </row>
    <row r="2144" spans="10:36" ht="15" customHeight="1">
      <c r="J2144" s="71"/>
      <c r="K2144" s="71"/>
      <c r="L2144" s="71"/>
      <c r="P2144" s="71"/>
      <c r="Q2144" s="71"/>
      <c r="R2144" s="71"/>
      <c r="S2144" s="71"/>
      <c r="T2144" s="71"/>
      <c r="U2144" s="71"/>
      <c r="AH2144" s="71"/>
      <c r="AI2144" s="71"/>
      <c r="AJ2144" s="71"/>
    </row>
    <row r="2145" spans="10:36" ht="15" customHeight="1">
      <c r="J2145" s="71"/>
      <c r="K2145" s="71"/>
      <c r="L2145" s="71"/>
      <c r="P2145" s="71"/>
      <c r="Q2145" s="71"/>
      <c r="R2145" s="71"/>
      <c r="S2145" s="71"/>
      <c r="T2145" s="71"/>
      <c r="U2145" s="71"/>
      <c r="AH2145" s="71"/>
      <c r="AI2145" s="71"/>
      <c r="AJ2145" s="71"/>
    </row>
    <row r="2146" spans="10:36" ht="15" customHeight="1">
      <c r="J2146" s="71"/>
      <c r="K2146" s="71"/>
      <c r="L2146" s="71"/>
      <c r="P2146" s="71"/>
      <c r="Q2146" s="71"/>
      <c r="R2146" s="71"/>
      <c r="S2146" s="71"/>
      <c r="T2146" s="71"/>
      <c r="U2146" s="71"/>
      <c r="AH2146" s="71"/>
      <c r="AI2146" s="71"/>
      <c r="AJ2146" s="71"/>
    </row>
    <row r="2147" spans="10:36" ht="15" customHeight="1">
      <c r="J2147" s="71"/>
      <c r="K2147" s="71"/>
      <c r="L2147" s="71"/>
      <c r="P2147" s="71"/>
      <c r="Q2147" s="71"/>
      <c r="R2147" s="71"/>
      <c r="S2147" s="71"/>
      <c r="T2147" s="71"/>
      <c r="U2147" s="71"/>
      <c r="AH2147" s="71"/>
      <c r="AI2147" s="71"/>
      <c r="AJ2147" s="71"/>
    </row>
    <row r="2148" spans="10:36" ht="15" customHeight="1">
      <c r="J2148" s="71"/>
      <c r="K2148" s="71"/>
      <c r="L2148" s="71"/>
      <c r="P2148" s="71"/>
      <c r="Q2148" s="71"/>
      <c r="R2148" s="71"/>
      <c r="S2148" s="71"/>
      <c r="T2148" s="71"/>
      <c r="U2148" s="71"/>
      <c r="AH2148" s="71"/>
      <c r="AI2148" s="71"/>
      <c r="AJ2148" s="71"/>
    </row>
    <row r="2149" spans="10:36" ht="15" customHeight="1">
      <c r="J2149" s="71"/>
      <c r="K2149" s="71"/>
      <c r="L2149" s="71"/>
      <c r="P2149" s="71"/>
      <c r="Q2149" s="71"/>
      <c r="R2149" s="71"/>
      <c r="S2149" s="71"/>
      <c r="T2149" s="71"/>
      <c r="U2149" s="71"/>
      <c r="AH2149" s="71"/>
      <c r="AI2149" s="71"/>
      <c r="AJ2149" s="71"/>
    </row>
    <row r="2150" spans="10:36" ht="15" customHeight="1">
      <c r="J2150" s="71"/>
      <c r="K2150" s="71"/>
      <c r="L2150" s="71"/>
      <c r="P2150" s="71"/>
      <c r="Q2150" s="71"/>
      <c r="R2150" s="71"/>
      <c r="S2150" s="71"/>
      <c r="T2150" s="71"/>
      <c r="U2150" s="71"/>
      <c r="AH2150" s="71"/>
      <c r="AI2150" s="71"/>
      <c r="AJ2150" s="71"/>
    </row>
    <row r="2151" spans="10:36" ht="15" customHeight="1">
      <c r="J2151" s="71"/>
      <c r="K2151" s="71"/>
      <c r="L2151" s="71"/>
      <c r="P2151" s="71"/>
      <c r="Q2151" s="71"/>
      <c r="R2151" s="71"/>
      <c r="S2151" s="71"/>
      <c r="T2151" s="71"/>
      <c r="U2151" s="71"/>
      <c r="AH2151" s="71"/>
      <c r="AI2151" s="71"/>
      <c r="AJ2151" s="71"/>
    </row>
    <row r="2152" spans="10:36" ht="15" customHeight="1">
      <c r="J2152" s="71"/>
      <c r="K2152" s="71"/>
      <c r="L2152" s="71"/>
      <c r="P2152" s="71"/>
      <c r="Q2152" s="71"/>
      <c r="R2152" s="71"/>
      <c r="S2152" s="71"/>
      <c r="T2152" s="71"/>
      <c r="U2152" s="71"/>
      <c r="AH2152" s="71"/>
      <c r="AI2152" s="71"/>
      <c r="AJ2152" s="71"/>
    </row>
    <row r="2153" spans="10:36" ht="15" customHeight="1">
      <c r="J2153" s="71"/>
      <c r="K2153" s="71"/>
      <c r="L2153" s="71"/>
      <c r="P2153" s="71"/>
      <c r="Q2153" s="71"/>
      <c r="R2153" s="71"/>
      <c r="S2153" s="71"/>
      <c r="T2153" s="71"/>
      <c r="U2153" s="71"/>
      <c r="AH2153" s="71"/>
      <c r="AI2153" s="71"/>
      <c r="AJ2153" s="71"/>
    </row>
    <row r="2154" spans="10:36" ht="15" customHeight="1">
      <c r="J2154" s="71"/>
      <c r="K2154" s="71"/>
      <c r="L2154" s="71"/>
      <c r="P2154" s="71"/>
      <c r="Q2154" s="71"/>
      <c r="R2154" s="71"/>
      <c r="S2154" s="71"/>
      <c r="T2154" s="71"/>
      <c r="U2154" s="71"/>
      <c r="AH2154" s="71"/>
      <c r="AI2154" s="71"/>
      <c r="AJ2154" s="71"/>
    </row>
    <row r="2155" spans="10:36" ht="15" customHeight="1">
      <c r="J2155" s="71"/>
      <c r="K2155" s="71"/>
      <c r="L2155" s="71"/>
      <c r="P2155" s="71"/>
      <c r="Q2155" s="71"/>
      <c r="R2155" s="71"/>
      <c r="S2155" s="71"/>
      <c r="T2155" s="71"/>
      <c r="U2155" s="71"/>
      <c r="AH2155" s="71"/>
      <c r="AI2155" s="71"/>
      <c r="AJ2155" s="71"/>
    </row>
    <row r="2156" spans="10:36" ht="15" customHeight="1">
      <c r="J2156" s="71"/>
      <c r="K2156" s="71"/>
      <c r="L2156" s="71"/>
      <c r="P2156" s="71"/>
      <c r="Q2156" s="71"/>
      <c r="R2156" s="71"/>
      <c r="S2156" s="71"/>
      <c r="T2156" s="71"/>
      <c r="U2156" s="71"/>
      <c r="AH2156" s="71"/>
      <c r="AI2156" s="71"/>
      <c r="AJ2156" s="71"/>
    </row>
    <row r="2157" spans="10:36" ht="15" customHeight="1">
      <c r="J2157" s="71"/>
      <c r="K2157" s="71"/>
      <c r="L2157" s="71"/>
      <c r="P2157" s="71"/>
      <c r="Q2157" s="71"/>
      <c r="R2157" s="71"/>
      <c r="S2157" s="71"/>
      <c r="T2157" s="71"/>
      <c r="U2157" s="71"/>
      <c r="AH2157" s="71"/>
      <c r="AI2157" s="71"/>
      <c r="AJ2157" s="71"/>
    </row>
    <row r="2158" spans="10:36" ht="15" customHeight="1">
      <c r="J2158" s="71"/>
      <c r="K2158" s="71"/>
      <c r="L2158" s="71"/>
      <c r="P2158" s="71"/>
      <c r="Q2158" s="71"/>
      <c r="R2158" s="71"/>
      <c r="S2158" s="71"/>
      <c r="T2158" s="71"/>
      <c r="U2158" s="71"/>
      <c r="AH2158" s="71"/>
      <c r="AI2158" s="71"/>
      <c r="AJ2158" s="71"/>
    </row>
    <row r="2159" spans="10:36" ht="15" customHeight="1">
      <c r="J2159" s="71"/>
      <c r="K2159" s="71"/>
      <c r="L2159" s="71"/>
      <c r="P2159" s="71"/>
      <c r="Q2159" s="71"/>
      <c r="R2159" s="71"/>
      <c r="S2159" s="71"/>
      <c r="T2159" s="71"/>
      <c r="U2159" s="71"/>
      <c r="AH2159" s="71"/>
      <c r="AI2159" s="71"/>
      <c r="AJ2159" s="71"/>
    </row>
    <row r="2160" spans="10:36" ht="15" customHeight="1">
      <c r="J2160" s="71"/>
      <c r="K2160" s="71"/>
      <c r="L2160" s="71"/>
      <c r="P2160" s="71"/>
      <c r="Q2160" s="71"/>
      <c r="R2160" s="71"/>
      <c r="S2160" s="71"/>
      <c r="T2160" s="71"/>
      <c r="U2160" s="71"/>
      <c r="AH2160" s="71"/>
      <c r="AI2160" s="71"/>
      <c r="AJ2160" s="71"/>
    </row>
    <row r="2161" spans="10:36" ht="15" customHeight="1">
      <c r="J2161" s="71"/>
      <c r="K2161" s="71"/>
      <c r="L2161" s="71"/>
      <c r="P2161" s="71"/>
      <c r="Q2161" s="71"/>
      <c r="R2161" s="71"/>
      <c r="S2161" s="71"/>
      <c r="T2161" s="71"/>
      <c r="U2161" s="71"/>
      <c r="AH2161" s="71"/>
      <c r="AI2161" s="71"/>
      <c r="AJ2161" s="71"/>
    </row>
    <row r="2162" spans="10:36" ht="15" customHeight="1">
      <c r="J2162" s="71"/>
      <c r="K2162" s="71"/>
      <c r="L2162" s="71"/>
      <c r="P2162" s="71"/>
      <c r="Q2162" s="71"/>
      <c r="R2162" s="71"/>
      <c r="S2162" s="71"/>
      <c r="T2162" s="71"/>
      <c r="U2162" s="71"/>
      <c r="AH2162" s="71"/>
      <c r="AI2162" s="71"/>
      <c r="AJ2162" s="71"/>
    </row>
    <row r="2163" spans="10:36" ht="15" customHeight="1">
      <c r="J2163" s="71"/>
      <c r="K2163" s="71"/>
      <c r="L2163" s="71"/>
      <c r="P2163" s="71"/>
      <c r="Q2163" s="71"/>
      <c r="R2163" s="71"/>
      <c r="S2163" s="71"/>
      <c r="T2163" s="71"/>
      <c r="U2163" s="71"/>
      <c r="AH2163" s="71"/>
      <c r="AI2163" s="71"/>
      <c r="AJ2163" s="71"/>
    </row>
    <row r="2164" spans="10:36" ht="15" customHeight="1">
      <c r="J2164" s="71"/>
      <c r="K2164" s="71"/>
      <c r="L2164" s="71"/>
      <c r="P2164" s="71"/>
      <c r="Q2164" s="71"/>
      <c r="R2164" s="71"/>
      <c r="S2164" s="71"/>
      <c r="T2164" s="71"/>
      <c r="U2164" s="71"/>
      <c r="AH2164" s="71"/>
      <c r="AI2164" s="71"/>
      <c r="AJ2164" s="71"/>
    </row>
    <row r="2165" spans="10:36" ht="15" customHeight="1">
      <c r="J2165" s="71"/>
      <c r="K2165" s="71"/>
      <c r="L2165" s="71"/>
      <c r="P2165" s="71"/>
      <c r="Q2165" s="71"/>
      <c r="R2165" s="71"/>
      <c r="S2165" s="71"/>
      <c r="T2165" s="71"/>
      <c r="U2165" s="71"/>
      <c r="AH2165" s="71"/>
      <c r="AI2165" s="71"/>
      <c r="AJ2165" s="71"/>
    </row>
    <row r="2166" spans="10:36" ht="15" customHeight="1">
      <c r="J2166" s="71"/>
      <c r="K2166" s="71"/>
      <c r="L2166" s="71"/>
      <c r="P2166" s="71"/>
      <c r="Q2166" s="71"/>
      <c r="R2166" s="71"/>
      <c r="S2166" s="71"/>
      <c r="T2166" s="71"/>
      <c r="U2166" s="71"/>
      <c r="AH2166" s="71"/>
      <c r="AI2166" s="71"/>
      <c r="AJ2166" s="71"/>
    </row>
    <row r="2167" spans="10:36" ht="15" customHeight="1">
      <c r="J2167" s="71"/>
      <c r="K2167" s="71"/>
      <c r="L2167" s="71"/>
      <c r="P2167" s="71"/>
      <c r="Q2167" s="71"/>
      <c r="R2167" s="71"/>
      <c r="S2167" s="71"/>
      <c r="T2167" s="71"/>
      <c r="U2167" s="71"/>
      <c r="AH2167" s="71"/>
      <c r="AI2167" s="71"/>
      <c r="AJ2167" s="71"/>
    </row>
    <row r="2168" spans="10:36" ht="15" customHeight="1">
      <c r="J2168" s="71"/>
      <c r="K2168" s="71"/>
      <c r="L2168" s="71"/>
      <c r="P2168" s="71"/>
      <c r="Q2168" s="71"/>
      <c r="R2168" s="71"/>
      <c r="S2168" s="71"/>
      <c r="T2168" s="71"/>
      <c r="U2168" s="71"/>
      <c r="AH2168" s="71"/>
      <c r="AI2168" s="71"/>
      <c r="AJ2168" s="71"/>
    </row>
    <row r="2169" spans="10:36" ht="15" customHeight="1">
      <c r="J2169" s="71"/>
      <c r="K2169" s="71"/>
      <c r="L2169" s="71"/>
      <c r="P2169" s="71"/>
      <c r="Q2169" s="71"/>
      <c r="R2169" s="71"/>
      <c r="S2169" s="71"/>
      <c r="T2169" s="71"/>
      <c r="U2169" s="71"/>
      <c r="AH2169" s="71"/>
      <c r="AI2169" s="71"/>
      <c r="AJ2169" s="71"/>
    </row>
    <row r="2170" spans="10:36" ht="15" customHeight="1">
      <c r="J2170" s="71"/>
      <c r="K2170" s="71"/>
      <c r="L2170" s="71"/>
      <c r="P2170" s="71"/>
      <c r="Q2170" s="71"/>
      <c r="R2170" s="71"/>
      <c r="S2170" s="71"/>
      <c r="T2170" s="71"/>
      <c r="U2170" s="71"/>
      <c r="AH2170" s="71"/>
      <c r="AI2170" s="71"/>
      <c r="AJ2170" s="71"/>
    </row>
    <row r="2171" spans="10:36" ht="15" customHeight="1">
      <c r="J2171" s="71"/>
      <c r="K2171" s="71"/>
      <c r="L2171" s="71"/>
      <c r="P2171" s="71"/>
      <c r="Q2171" s="71"/>
      <c r="R2171" s="71"/>
      <c r="S2171" s="71"/>
      <c r="T2171" s="71"/>
      <c r="U2171" s="71"/>
      <c r="AH2171" s="71"/>
      <c r="AI2171" s="71"/>
      <c r="AJ2171" s="71"/>
    </row>
    <row r="2172" spans="10:36" ht="15" customHeight="1">
      <c r="J2172" s="71"/>
      <c r="K2172" s="71"/>
      <c r="L2172" s="71"/>
      <c r="P2172" s="71"/>
      <c r="Q2172" s="71"/>
      <c r="R2172" s="71"/>
      <c r="S2172" s="71"/>
      <c r="T2172" s="71"/>
      <c r="U2172" s="71"/>
      <c r="AH2172" s="71"/>
      <c r="AI2172" s="71"/>
      <c r="AJ2172" s="71"/>
    </row>
    <row r="2173" spans="10:36" ht="15" customHeight="1">
      <c r="J2173" s="71"/>
      <c r="K2173" s="71"/>
      <c r="L2173" s="71"/>
      <c r="P2173" s="71"/>
      <c r="Q2173" s="71"/>
      <c r="R2173" s="71"/>
      <c r="S2173" s="71"/>
      <c r="T2173" s="71"/>
      <c r="U2173" s="71"/>
      <c r="AH2173" s="71"/>
      <c r="AI2173" s="71"/>
      <c r="AJ2173" s="71"/>
    </row>
    <row r="2174" spans="10:36" ht="15" customHeight="1">
      <c r="J2174" s="71"/>
      <c r="K2174" s="71"/>
      <c r="L2174" s="71"/>
      <c r="P2174" s="71"/>
      <c r="Q2174" s="71"/>
      <c r="R2174" s="71"/>
      <c r="S2174" s="71"/>
      <c r="T2174" s="71"/>
      <c r="U2174" s="71"/>
      <c r="AH2174" s="71"/>
      <c r="AI2174" s="71"/>
      <c r="AJ2174" s="71"/>
    </row>
    <row r="2175" spans="10:36" ht="15" customHeight="1">
      <c r="J2175" s="71"/>
      <c r="K2175" s="71"/>
      <c r="L2175" s="71"/>
      <c r="P2175" s="71"/>
      <c r="Q2175" s="71"/>
      <c r="R2175" s="71"/>
      <c r="S2175" s="71"/>
      <c r="T2175" s="71"/>
      <c r="U2175" s="71"/>
      <c r="AH2175" s="71"/>
      <c r="AI2175" s="71"/>
      <c r="AJ2175" s="71"/>
    </row>
    <row r="2176" spans="10:36" ht="15" customHeight="1">
      <c r="J2176" s="71"/>
      <c r="K2176" s="71"/>
      <c r="L2176" s="71"/>
      <c r="P2176" s="71"/>
      <c r="Q2176" s="71"/>
      <c r="R2176" s="71"/>
      <c r="S2176" s="71"/>
      <c r="T2176" s="71"/>
      <c r="U2176" s="71"/>
      <c r="AH2176" s="71"/>
      <c r="AI2176" s="71"/>
      <c r="AJ2176" s="71"/>
    </row>
    <row r="2177" spans="10:36" ht="15" customHeight="1">
      <c r="J2177" s="71"/>
      <c r="K2177" s="71"/>
      <c r="L2177" s="71"/>
      <c r="P2177" s="71"/>
      <c r="Q2177" s="71"/>
      <c r="R2177" s="71"/>
      <c r="S2177" s="71"/>
      <c r="T2177" s="71"/>
      <c r="U2177" s="71"/>
      <c r="AH2177" s="71"/>
      <c r="AI2177" s="71"/>
      <c r="AJ2177" s="71"/>
    </row>
    <row r="2178" spans="10:36" ht="15" customHeight="1">
      <c r="J2178" s="71"/>
      <c r="K2178" s="71"/>
      <c r="L2178" s="71"/>
      <c r="P2178" s="71"/>
      <c r="Q2178" s="71"/>
      <c r="R2178" s="71"/>
      <c r="S2178" s="71"/>
      <c r="T2178" s="71"/>
      <c r="U2178" s="71"/>
      <c r="AH2178" s="71"/>
      <c r="AI2178" s="71"/>
      <c r="AJ2178" s="71"/>
    </row>
    <row r="2179" spans="10:36" ht="15" customHeight="1">
      <c r="J2179" s="71"/>
      <c r="K2179" s="71"/>
      <c r="L2179" s="71"/>
      <c r="P2179" s="71"/>
      <c r="Q2179" s="71"/>
      <c r="R2179" s="71"/>
      <c r="S2179" s="71"/>
      <c r="T2179" s="71"/>
      <c r="U2179" s="71"/>
      <c r="AH2179" s="71"/>
      <c r="AI2179" s="71"/>
      <c r="AJ2179" s="71"/>
    </row>
    <row r="2180" spans="10:36" ht="15" customHeight="1">
      <c r="J2180" s="71"/>
      <c r="K2180" s="71"/>
      <c r="L2180" s="71"/>
      <c r="P2180" s="71"/>
      <c r="Q2180" s="71"/>
      <c r="R2180" s="71"/>
      <c r="S2180" s="71"/>
      <c r="T2180" s="71"/>
      <c r="U2180" s="71"/>
      <c r="AH2180" s="71"/>
      <c r="AI2180" s="71"/>
      <c r="AJ2180" s="71"/>
    </row>
    <row r="2181" spans="10:36" ht="15" customHeight="1">
      <c r="J2181" s="71"/>
      <c r="K2181" s="71"/>
      <c r="L2181" s="71"/>
      <c r="P2181" s="71"/>
      <c r="Q2181" s="71"/>
      <c r="R2181" s="71"/>
      <c r="S2181" s="71"/>
      <c r="T2181" s="71"/>
      <c r="U2181" s="71"/>
      <c r="AH2181" s="71"/>
      <c r="AI2181" s="71"/>
      <c r="AJ2181" s="71"/>
    </row>
    <row r="2182" spans="10:36" ht="15" customHeight="1">
      <c r="J2182" s="71"/>
      <c r="K2182" s="71"/>
      <c r="L2182" s="71"/>
      <c r="P2182" s="71"/>
      <c r="Q2182" s="71"/>
      <c r="R2182" s="71"/>
      <c r="S2182" s="71"/>
      <c r="T2182" s="71"/>
      <c r="U2182" s="71"/>
      <c r="AH2182" s="71"/>
      <c r="AI2182" s="71"/>
      <c r="AJ2182" s="71"/>
    </row>
    <row r="2183" spans="10:36" ht="15" customHeight="1">
      <c r="J2183" s="71"/>
      <c r="K2183" s="71"/>
      <c r="L2183" s="71"/>
      <c r="P2183" s="71"/>
      <c r="Q2183" s="71"/>
      <c r="R2183" s="71"/>
      <c r="S2183" s="71"/>
      <c r="T2183" s="71"/>
      <c r="U2183" s="71"/>
      <c r="AH2183" s="71"/>
      <c r="AI2183" s="71"/>
      <c r="AJ2183" s="71"/>
    </row>
    <row r="2184" spans="10:36" ht="15" customHeight="1">
      <c r="J2184" s="71"/>
      <c r="K2184" s="71"/>
      <c r="L2184" s="71"/>
      <c r="P2184" s="71"/>
      <c r="Q2184" s="71"/>
      <c r="R2184" s="71"/>
      <c r="S2184" s="71"/>
      <c r="T2184" s="71"/>
      <c r="U2184" s="71"/>
      <c r="AH2184" s="71"/>
      <c r="AI2184" s="71"/>
      <c r="AJ2184" s="71"/>
    </row>
    <row r="2185" spans="10:36" ht="15" customHeight="1">
      <c r="J2185" s="71"/>
      <c r="K2185" s="71"/>
      <c r="L2185" s="71"/>
      <c r="P2185" s="71"/>
      <c r="Q2185" s="71"/>
      <c r="R2185" s="71"/>
      <c r="S2185" s="71"/>
      <c r="T2185" s="71"/>
      <c r="U2185" s="71"/>
      <c r="AH2185" s="71"/>
      <c r="AI2185" s="71"/>
      <c r="AJ2185" s="71"/>
    </row>
    <row r="2186" spans="10:36" ht="15" customHeight="1">
      <c r="J2186" s="71"/>
      <c r="K2186" s="71"/>
      <c r="L2186" s="71"/>
      <c r="P2186" s="71"/>
      <c r="Q2186" s="71"/>
      <c r="R2186" s="71"/>
      <c r="S2186" s="71"/>
      <c r="T2186" s="71"/>
      <c r="U2186" s="71"/>
      <c r="AH2186" s="71"/>
      <c r="AI2186" s="71"/>
      <c r="AJ2186" s="71"/>
    </row>
    <row r="2187" spans="10:36" ht="15" customHeight="1">
      <c r="J2187" s="71"/>
      <c r="K2187" s="71"/>
      <c r="L2187" s="71"/>
      <c r="P2187" s="71"/>
      <c r="Q2187" s="71"/>
      <c r="R2187" s="71"/>
      <c r="S2187" s="71"/>
      <c r="T2187" s="71"/>
      <c r="U2187" s="71"/>
      <c r="AH2187" s="71"/>
      <c r="AI2187" s="71"/>
      <c r="AJ2187" s="71"/>
    </row>
    <row r="2188" spans="10:36" ht="15" customHeight="1">
      <c r="J2188" s="71"/>
      <c r="K2188" s="71"/>
      <c r="L2188" s="71"/>
      <c r="P2188" s="71"/>
      <c r="Q2188" s="71"/>
      <c r="R2188" s="71"/>
      <c r="S2188" s="71"/>
      <c r="T2188" s="71"/>
      <c r="U2188" s="71"/>
      <c r="AH2188" s="71"/>
      <c r="AI2188" s="71"/>
      <c r="AJ2188" s="71"/>
    </row>
    <row r="2189" spans="10:36" ht="15" customHeight="1">
      <c r="J2189" s="71"/>
      <c r="K2189" s="71"/>
      <c r="L2189" s="71"/>
      <c r="P2189" s="71"/>
      <c r="Q2189" s="71"/>
      <c r="R2189" s="71"/>
      <c r="S2189" s="71"/>
      <c r="T2189" s="71"/>
      <c r="U2189" s="71"/>
      <c r="AH2189" s="71"/>
      <c r="AI2189" s="71"/>
      <c r="AJ2189" s="71"/>
    </row>
    <row r="2190" spans="10:36" ht="15" customHeight="1">
      <c r="J2190" s="71"/>
      <c r="K2190" s="71"/>
      <c r="L2190" s="71"/>
      <c r="P2190" s="71"/>
      <c r="Q2190" s="71"/>
      <c r="R2190" s="71"/>
      <c r="S2190" s="71"/>
      <c r="T2190" s="71"/>
      <c r="U2190" s="71"/>
      <c r="AH2190" s="71"/>
      <c r="AI2190" s="71"/>
      <c r="AJ2190" s="71"/>
    </row>
    <row r="2191" spans="10:36" ht="15" customHeight="1">
      <c r="J2191" s="71"/>
      <c r="K2191" s="71"/>
      <c r="L2191" s="71"/>
      <c r="P2191" s="71"/>
      <c r="Q2191" s="71"/>
      <c r="R2191" s="71"/>
      <c r="S2191" s="71"/>
      <c r="T2191" s="71"/>
      <c r="U2191" s="71"/>
      <c r="AH2191" s="71"/>
      <c r="AI2191" s="71"/>
      <c r="AJ2191" s="71"/>
    </row>
    <row r="2192" spans="10:36" ht="15" customHeight="1">
      <c r="J2192" s="71"/>
      <c r="K2192" s="71"/>
      <c r="L2192" s="71"/>
      <c r="P2192" s="71"/>
      <c r="Q2192" s="71"/>
      <c r="R2192" s="71"/>
      <c r="S2192" s="71"/>
      <c r="T2192" s="71"/>
      <c r="U2192" s="71"/>
      <c r="AH2192" s="71"/>
      <c r="AI2192" s="71"/>
      <c r="AJ2192" s="71"/>
    </row>
    <row r="2193" spans="10:36" ht="15" customHeight="1">
      <c r="J2193" s="71"/>
      <c r="K2193" s="71"/>
      <c r="L2193" s="71"/>
      <c r="P2193" s="71"/>
      <c r="Q2193" s="71"/>
      <c r="R2193" s="71"/>
      <c r="S2193" s="71"/>
      <c r="T2193" s="71"/>
      <c r="U2193" s="71"/>
      <c r="AH2193" s="71"/>
      <c r="AI2193" s="71"/>
      <c r="AJ2193" s="71"/>
    </row>
    <row r="2194" spans="10:36" ht="15" customHeight="1">
      <c r="J2194" s="71"/>
      <c r="K2194" s="71"/>
      <c r="L2194" s="71"/>
      <c r="P2194" s="71"/>
      <c r="Q2194" s="71"/>
      <c r="R2194" s="71"/>
      <c r="S2194" s="71"/>
      <c r="T2194" s="71"/>
      <c r="U2194" s="71"/>
      <c r="AH2194" s="71"/>
      <c r="AI2194" s="71"/>
      <c r="AJ2194" s="71"/>
    </row>
    <row r="2195" spans="10:36" ht="15" customHeight="1">
      <c r="J2195" s="71"/>
      <c r="K2195" s="71"/>
      <c r="L2195" s="71"/>
      <c r="P2195" s="71"/>
      <c r="Q2195" s="71"/>
      <c r="R2195" s="71"/>
      <c r="S2195" s="71"/>
      <c r="T2195" s="71"/>
      <c r="U2195" s="71"/>
      <c r="AH2195" s="71"/>
      <c r="AI2195" s="71"/>
      <c r="AJ2195" s="71"/>
    </row>
    <row r="2196" spans="10:36" ht="15" customHeight="1">
      <c r="J2196" s="71"/>
      <c r="K2196" s="71"/>
      <c r="L2196" s="71"/>
      <c r="P2196" s="71"/>
      <c r="Q2196" s="71"/>
      <c r="R2196" s="71"/>
      <c r="S2196" s="71"/>
      <c r="T2196" s="71"/>
      <c r="U2196" s="71"/>
      <c r="AH2196" s="71"/>
      <c r="AI2196" s="71"/>
      <c r="AJ2196" s="71"/>
    </row>
    <row r="2197" spans="10:36" ht="15" customHeight="1">
      <c r="J2197" s="71"/>
      <c r="K2197" s="71"/>
      <c r="L2197" s="71"/>
      <c r="P2197" s="71"/>
      <c r="Q2197" s="71"/>
      <c r="R2197" s="71"/>
      <c r="S2197" s="71"/>
      <c r="T2197" s="71"/>
      <c r="U2197" s="71"/>
      <c r="AH2197" s="71"/>
      <c r="AI2197" s="71"/>
      <c r="AJ2197" s="71"/>
    </row>
    <row r="2198" spans="10:36" ht="15" customHeight="1">
      <c r="J2198" s="71"/>
      <c r="K2198" s="71"/>
      <c r="L2198" s="71"/>
      <c r="P2198" s="71"/>
      <c r="Q2198" s="71"/>
      <c r="R2198" s="71"/>
      <c r="S2198" s="71"/>
      <c r="T2198" s="71"/>
      <c r="U2198" s="71"/>
      <c r="AH2198" s="71"/>
      <c r="AI2198" s="71"/>
      <c r="AJ2198" s="71"/>
    </row>
    <row r="2199" spans="10:36" ht="15" customHeight="1">
      <c r="J2199" s="71"/>
      <c r="K2199" s="71"/>
      <c r="L2199" s="71"/>
      <c r="P2199" s="71"/>
      <c r="Q2199" s="71"/>
      <c r="R2199" s="71"/>
      <c r="S2199" s="71"/>
      <c r="T2199" s="71"/>
      <c r="U2199" s="71"/>
      <c r="AH2199" s="71"/>
      <c r="AI2199" s="71"/>
      <c r="AJ2199" s="71"/>
    </row>
    <row r="2200" spans="10:36" ht="15" customHeight="1">
      <c r="J2200" s="71"/>
      <c r="K2200" s="71"/>
      <c r="L2200" s="71"/>
      <c r="P2200" s="71"/>
      <c r="Q2200" s="71"/>
      <c r="R2200" s="71"/>
      <c r="S2200" s="71"/>
      <c r="T2200" s="71"/>
      <c r="U2200" s="71"/>
      <c r="AH2200" s="71"/>
      <c r="AI2200" s="71"/>
      <c r="AJ2200" s="71"/>
    </row>
    <row r="2201" spans="10:36" ht="15" customHeight="1">
      <c r="J2201" s="71"/>
      <c r="K2201" s="71"/>
      <c r="L2201" s="71"/>
      <c r="P2201" s="71"/>
      <c r="Q2201" s="71"/>
      <c r="R2201" s="71"/>
      <c r="S2201" s="71"/>
      <c r="T2201" s="71"/>
      <c r="U2201" s="71"/>
      <c r="AH2201" s="71"/>
      <c r="AI2201" s="71"/>
      <c r="AJ2201" s="71"/>
    </row>
    <row r="2202" spans="10:36" ht="15" customHeight="1">
      <c r="J2202" s="71"/>
      <c r="K2202" s="71"/>
      <c r="L2202" s="71"/>
      <c r="P2202" s="71"/>
      <c r="Q2202" s="71"/>
      <c r="R2202" s="71"/>
      <c r="S2202" s="71"/>
      <c r="T2202" s="71"/>
      <c r="U2202" s="71"/>
      <c r="AH2202" s="71"/>
      <c r="AI2202" s="71"/>
      <c r="AJ2202" s="71"/>
    </row>
    <row r="2203" spans="10:36" ht="15" customHeight="1">
      <c r="J2203" s="71"/>
      <c r="K2203" s="71"/>
      <c r="L2203" s="71"/>
      <c r="P2203" s="71"/>
      <c r="Q2203" s="71"/>
      <c r="R2203" s="71"/>
      <c r="S2203" s="71"/>
      <c r="T2203" s="71"/>
      <c r="U2203" s="71"/>
      <c r="AH2203" s="71"/>
      <c r="AI2203" s="71"/>
      <c r="AJ2203" s="71"/>
    </row>
    <row r="2204" spans="10:36" ht="15" customHeight="1">
      <c r="J2204" s="71"/>
      <c r="K2204" s="71"/>
      <c r="L2204" s="71"/>
      <c r="P2204" s="71"/>
      <c r="Q2204" s="71"/>
      <c r="R2204" s="71"/>
      <c r="S2204" s="71"/>
      <c r="T2204" s="71"/>
      <c r="U2204" s="71"/>
      <c r="AH2204" s="71"/>
      <c r="AI2204" s="71"/>
      <c r="AJ2204" s="71"/>
    </row>
    <row r="2205" spans="10:36" ht="15" customHeight="1">
      <c r="J2205" s="71"/>
      <c r="K2205" s="71"/>
      <c r="L2205" s="71"/>
      <c r="P2205" s="71"/>
      <c r="Q2205" s="71"/>
      <c r="R2205" s="71"/>
      <c r="S2205" s="71"/>
      <c r="T2205" s="71"/>
      <c r="U2205" s="71"/>
      <c r="AH2205" s="71"/>
      <c r="AI2205" s="71"/>
      <c r="AJ2205" s="71"/>
    </row>
    <row r="2206" spans="10:36" ht="15" customHeight="1">
      <c r="J2206" s="71"/>
      <c r="K2206" s="71"/>
      <c r="L2206" s="71"/>
      <c r="P2206" s="71"/>
      <c r="Q2206" s="71"/>
      <c r="R2206" s="71"/>
      <c r="S2206" s="71"/>
      <c r="T2206" s="71"/>
      <c r="U2206" s="71"/>
      <c r="AH2206" s="71"/>
      <c r="AI2206" s="71"/>
      <c r="AJ2206" s="71"/>
    </row>
    <row r="2207" spans="10:36" ht="15" customHeight="1">
      <c r="J2207" s="71"/>
      <c r="K2207" s="71"/>
      <c r="L2207" s="71"/>
      <c r="P2207" s="71"/>
      <c r="Q2207" s="71"/>
      <c r="R2207" s="71"/>
      <c r="S2207" s="71"/>
      <c r="T2207" s="71"/>
      <c r="U2207" s="71"/>
      <c r="AH2207" s="71"/>
      <c r="AI2207" s="71"/>
      <c r="AJ2207" s="71"/>
    </row>
    <row r="2208" spans="10:36" ht="15" customHeight="1">
      <c r="J2208" s="71"/>
      <c r="K2208" s="71"/>
      <c r="L2208" s="71"/>
      <c r="P2208" s="71"/>
      <c r="Q2208" s="71"/>
      <c r="R2208" s="71"/>
      <c r="S2208" s="71"/>
      <c r="T2208" s="71"/>
      <c r="U2208" s="71"/>
      <c r="AH2208" s="71"/>
      <c r="AI2208" s="71"/>
      <c r="AJ2208" s="71"/>
    </row>
    <row r="2209" spans="10:36" ht="15" customHeight="1">
      <c r="J2209" s="71"/>
      <c r="K2209" s="71"/>
      <c r="L2209" s="71"/>
      <c r="P2209" s="71"/>
      <c r="Q2209" s="71"/>
      <c r="R2209" s="71"/>
      <c r="S2209" s="71"/>
      <c r="T2209" s="71"/>
      <c r="U2209" s="71"/>
      <c r="AH2209" s="71"/>
      <c r="AI2209" s="71"/>
      <c r="AJ2209" s="71"/>
    </row>
    <row r="2210" spans="10:36" ht="15" customHeight="1">
      <c r="J2210" s="71"/>
      <c r="K2210" s="71"/>
      <c r="L2210" s="71"/>
      <c r="P2210" s="71"/>
      <c r="Q2210" s="71"/>
      <c r="R2210" s="71"/>
      <c r="S2210" s="71"/>
      <c r="T2210" s="71"/>
      <c r="U2210" s="71"/>
      <c r="AH2210" s="71"/>
      <c r="AI2210" s="71"/>
      <c r="AJ2210" s="71"/>
    </row>
    <row r="2211" spans="10:36" ht="15" customHeight="1">
      <c r="J2211" s="71"/>
      <c r="K2211" s="71"/>
      <c r="L2211" s="71"/>
      <c r="P2211" s="71"/>
      <c r="Q2211" s="71"/>
      <c r="R2211" s="71"/>
      <c r="S2211" s="71"/>
      <c r="T2211" s="71"/>
      <c r="U2211" s="71"/>
      <c r="AH2211" s="71"/>
      <c r="AI2211" s="71"/>
      <c r="AJ2211" s="71"/>
    </row>
    <row r="2212" spans="10:36" ht="15" customHeight="1">
      <c r="J2212" s="71"/>
      <c r="K2212" s="71"/>
      <c r="L2212" s="71"/>
      <c r="P2212" s="71"/>
      <c r="Q2212" s="71"/>
      <c r="R2212" s="71"/>
      <c r="S2212" s="71"/>
      <c r="T2212" s="71"/>
      <c r="U2212" s="71"/>
      <c r="AH2212" s="71"/>
      <c r="AI2212" s="71"/>
      <c r="AJ2212" s="71"/>
    </row>
    <row r="2213" spans="10:36" ht="15" customHeight="1">
      <c r="J2213" s="71"/>
      <c r="K2213" s="71"/>
      <c r="L2213" s="71"/>
      <c r="P2213" s="71"/>
      <c r="Q2213" s="71"/>
      <c r="R2213" s="71"/>
      <c r="S2213" s="71"/>
      <c r="T2213" s="71"/>
      <c r="U2213" s="71"/>
      <c r="AH2213" s="71"/>
      <c r="AI2213" s="71"/>
      <c r="AJ2213" s="71"/>
    </row>
    <row r="2214" spans="10:36" ht="15" customHeight="1">
      <c r="J2214" s="71"/>
      <c r="K2214" s="71"/>
      <c r="L2214" s="71"/>
      <c r="P2214" s="71"/>
      <c r="Q2214" s="71"/>
      <c r="R2214" s="71"/>
      <c r="S2214" s="71"/>
      <c r="T2214" s="71"/>
      <c r="U2214" s="71"/>
      <c r="AH2214" s="71"/>
      <c r="AI2214" s="71"/>
      <c r="AJ2214" s="71"/>
    </row>
    <row r="2215" spans="10:36" ht="15" customHeight="1">
      <c r="J2215" s="71"/>
      <c r="K2215" s="71"/>
      <c r="L2215" s="71"/>
      <c r="P2215" s="71"/>
      <c r="Q2215" s="71"/>
      <c r="R2215" s="71"/>
      <c r="S2215" s="71"/>
      <c r="T2215" s="71"/>
      <c r="U2215" s="71"/>
      <c r="AH2215" s="71"/>
      <c r="AI2215" s="71"/>
      <c r="AJ2215" s="71"/>
    </row>
    <row r="2216" spans="10:36" ht="15" customHeight="1">
      <c r="J2216" s="71"/>
      <c r="K2216" s="71"/>
      <c r="L2216" s="71"/>
      <c r="P2216" s="71"/>
      <c r="Q2216" s="71"/>
      <c r="R2216" s="71"/>
      <c r="S2216" s="71"/>
      <c r="T2216" s="71"/>
      <c r="U2216" s="71"/>
      <c r="AH2216" s="71"/>
      <c r="AI2216" s="71"/>
      <c r="AJ2216" s="71"/>
    </row>
    <row r="2217" spans="10:36" ht="15" customHeight="1">
      <c r="J2217" s="71"/>
      <c r="K2217" s="71"/>
      <c r="L2217" s="71"/>
      <c r="P2217" s="71"/>
      <c r="Q2217" s="71"/>
      <c r="R2217" s="71"/>
      <c r="S2217" s="71"/>
      <c r="T2217" s="71"/>
      <c r="U2217" s="71"/>
      <c r="AH2217" s="71"/>
      <c r="AI2217" s="71"/>
      <c r="AJ2217" s="71"/>
    </row>
    <row r="2218" spans="10:36" ht="15" customHeight="1">
      <c r="J2218" s="71"/>
      <c r="K2218" s="71"/>
      <c r="L2218" s="71"/>
      <c r="P2218" s="71"/>
      <c r="Q2218" s="71"/>
      <c r="R2218" s="71"/>
      <c r="S2218" s="71"/>
      <c r="T2218" s="71"/>
      <c r="U2218" s="71"/>
      <c r="AH2218" s="71"/>
      <c r="AI2218" s="71"/>
      <c r="AJ2218" s="71"/>
    </row>
    <row r="2219" spans="10:36" ht="15" customHeight="1">
      <c r="J2219" s="71"/>
      <c r="K2219" s="71"/>
      <c r="L2219" s="71"/>
      <c r="P2219" s="71"/>
      <c r="Q2219" s="71"/>
      <c r="R2219" s="71"/>
      <c r="S2219" s="71"/>
      <c r="T2219" s="71"/>
      <c r="U2219" s="71"/>
      <c r="AH2219" s="71"/>
      <c r="AI2219" s="71"/>
      <c r="AJ2219" s="71"/>
    </row>
    <row r="2220" spans="10:36" ht="15" customHeight="1">
      <c r="J2220" s="71"/>
      <c r="K2220" s="71"/>
      <c r="L2220" s="71"/>
      <c r="P2220" s="71"/>
      <c r="Q2220" s="71"/>
      <c r="R2220" s="71"/>
      <c r="S2220" s="71"/>
      <c r="T2220" s="71"/>
      <c r="U2220" s="71"/>
      <c r="AH2220" s="71"/>
      <c r="AI2220" s="71"/>
      <c r="AJ2220" s="71"/>
    </row>
    <row r="2221" spans="10:36" ht="15" customHeight="1">
      <c r="J2221" s="71"/>
      <c r="K2221" s="71"/>
      <c r="L2221" s="71"/>
      <c r="P2221" s="71"/>
      <c r="Q2221" s="71"/>
      <c r="R2221" s="71"/>
      <c r="S2221" s="71"/>
      <c r="T2221" s="71"/>
      <c r="U2221" s="71"/>
      <c r="AH2221" s="71"/>
      <c r="AI2221" s="71"/>
      <c r="AJ2221" s="71"/>
    </row>
    <row r="2222" spans="10:36" ht="15" customHeight="1">
      <c r="J2222" s="71"/>
      <c r="K2222" s="71"/>
      <c r="L2222" s="71"/>
      <c r="P2222" s="71"/>
      <c r="Q2222" s="71"/>
      <c r="R2222" s="71"/>
      <c r="S2222" s="71"/>
      <c r="T2222" s="71"/>
      <c r="U2222" s="71"/>
      <c r="AH2222" s="71"/>
      <c r="AI2222" s="71"/>
      <c r="AJ2222" s="71"/>
    </row>
    <row r="2223" spans="10:36" ht="15" customHeight="1">
      <c r="J2223" s="71"/>
      <c r="K2223" s="71"/>
      <c r="L2223" s="71"/>
      <c r="P2223" s="71"/>
      <c r="Q2223" s="71"/>
      <c r="R2223" s="71"/>
      <c r="S2223" s="71"/>
      <c r="T2223" s="71"/>
      <c r="U2223" s="71"/>
      <c r="AH2223" s="71"/>
      <c r="AI2223" s="71"/>
      <c r="AJ2223" s="71"/>
    </row>
    <row r="2224" spans="10:36" ht="15" customHeight="1">
      <c r="J2224" s="71"/>
      <c r="K2224" s="71"/>
      <c r="L2224" s="71"/>
      <c r="P2224" s="71"/>
      <c r="Q2224" s="71"/>
      <c r="R2224" s="71"/>
      <c r="S2224" s="71"/>
      <c r="T2224" s="71"/>
      <c r="U2224" s="71"/>
      <c r="AH2224" s="71"/>
      <c r="AI2224" s="71"/>
      <c r="AJ2224" s="71"/>
    </row>
    <row r="2225" spans="10:36" ht="15" customHeight="1">
      <c r="J2225" s="71"/>
      <c r="K2225" s="71"/>
      <c r="L2225" s="71"/>
      <c r="P2225" s="71"/>
      <c r="Q2225" s="71"/>
      <c r="R2225" s="71"/>
      <c r="S2225" s="71"/>
      <c r="T2225" s="71"/>
      <c r="U2225" s="71"/>
      <c r="AH2225" s="71"/>
      <c r="AI2225" s="71"/>
      <c r="AJ2225" s="71"/>
    </row>
    <row r="2226" spans="10:36" ht="15" customHeight="1">
      <c r="J2226" s="71"/>
      <c r="K2226" s="71"/>
      <c r="L2226" s="71"/>
      <c r="P2226" s="71"/>
      <c r="Q2226" s="71"/>
      <c r="R2226" s="71"/>
      <c r="S2226" s="71"/>
      <c r="T2226" s="71"/>
      <c r="U2226" s="71"/>
      <c r="AH2226" s="71"/>
      <c r="AI2226" s="71"/>
      <c r="AJ2226" s="71"/>
    </row>
    <row r="2227" spans="10:36" ht="15" customHeight="1">
      <c r="J2227" s="71"/>
      <c r="K2227" s="71"/>
      <c r="L2227" s="71"/>
      <c r="P2227" s="71"/>
      <c r="Q2227" s="71"/>
      <c r="R2227" s="71"/>
      <c r="S2227" s="71"/>
      <c r="T2227" s="71"/>
      <c r="U2227" s="71"/>
      <c r="AH2227" s="71"/>
      <c r="AI2227" s="71"/>
      <c r="AJ2227" s="71"/>
    </row>
    <row r="2228" spans="10:36" ht="15" customHeight="1">
      <c r="J2228" s="71"/>
      <c r="K2228" s="71"/>
      <c r="L2228" s="71"/>
      <c r="P2228" s="71"/>
      <c r="Q2228" s="71"/>
      <c r="R2228" s="71"/>
      <c r="S2228" s="71"/>
      <c r="T2228" s="71"/>
      <c r="U2228" s="71"/>
      <c r="AH2228" s="71"/>
      <c r="AI2228" s="71"/>
      <c r="AJ2228" s="71"/>
    </row>
    <row r="2229" spans="10:36" ht="15" customHeight="1">
      <c r="J2229" s="71"/>
      <c r="K2229" s="71"/>
      <c r="L2229" s="71"/>
      <c r="P2229" s="71"/>
      <c r="Q2229" s="71"/>
      <c r="R2229" s="71"/>
      <c r="S2229" s="71"/>
      <c r="T2229" s="71"/>
      <c r="U2229" s="71"/>
      <c r="AH2229" s="71"/>
      <c r="AI2229" s="71"/>
      <c r="AJ2229" s="71"/>
    </row>
    <row r="2230" spans="10:36" ht="15" customHeight="1">
      <c r="J2230" s="71"/>
      <c r="K2230" s="71"/>
      <c r="L2230" s="71"/>
      <c r="P2230" s="71"/>
      <c r="Q2230" s="71"/>
      <c r="R2230" s="71"/>
      <c r="S2230" s="71"/>
      <c r="T2230" s="71"/>
      <c r="U2230" s="71"/>
      <c r="AH2230" s="71"/>
      <c r="AI2230" s="71"/>
      <c r="AJ2230" s="71"/>
    </row>
    <row r="2231" spans="10:36" ht="15" customHeight="1">
      <c r="J2231" s="71"/>
      <c r="K2231" s="71"/>
      <c r="L2231" s="71"/>
      <c r="P2231" s="71"/>
      <c r="Q2231" s="71"/>
      <c r="R2231" s="71"/>
      <c r="S2231" s="71"/>
      <c r="T2231" s="71"/>
      <c r="U2231" s="71"/>
      <c r="AH2231" s="71"/>
      <c r="AI2231" s="71"/>
      <c r="AJ2231" s="71"/>
    </row>
    <row r="2232" spans="10:36" ht="15" customHeight="1">
      <c r="J2232" s="71"/>
      <c r="K2232" s="71"/>
      <c r="L2232" s="71"/>
      <c r="P2232" s="71"/>
      <c r="Q2232" s="71"/>
      <c r="R2232" s="71"/>
      <c r="S2232" s="71"/>
      <c r="T2232" s="71"/>
      <c r="U2232" s="71"/>
      <c r="AH2232" s="71"/>
      <c r="AI2232" s="71"/>
      <c r="AJ2232" s="71"/>
    </row>
    <row r="2233" spans="10:36" ht="15" customHeight="1">
      <c r="J2233" s="71"/>
      <c r="K2233" s="71"/>
      <c r="L2233" s="71"/>
      <c r="P2233" s="71"/>
      <c r="Q2233" s="71"/>
      <c r="R2233" s="71"/>
      <c r="S2233" s="71"/>
      <c r="T2233" s="71"/>
      <c r="U2233" s="71"/>
      <c r="AH2233" s="71"/>
      <c r="AI2233" s="71"/>
      <c r="AJ2233" s="71"/>
    </row>
    <row r="2234" spans="10:36" ht="15" customHeight="1">
      <c r="J2234" s="71"/>
      <c r="K2234" s="71"/>
      <c r="L2234" s="71"/>
      <c r="P2234" s="71"/>
      <c r="Q2234" s="71"/>
      <c r="R2234" s="71"/>
      <c r="S2234" s="71"/>
      <c r="T2234" s="71"/>
      <c r="U2234" s="71"/>
      <c r="AH2234" s="71"/>
      <c r="AI2234" s="71"/>
      <c r="AJ2234" s="71"/>
    </row>
    <row r="2235" spans="10:36" ht="15" customHeight="1">
      <c r="J2235" s="71"/>
      <c r="K2235" s="71"/>
      <c r="L2235" s="71"/>
      <c r="P2235" s="71"/>
      <c r="Q2235" s="71"/>
      <c r="R2235" s="71"/>
      <c r="S2235" s="71"/>
      <c r="T2235" s="71"/>
      <c r="U2235" s="71"/>
      <c r="AH2235" s="71"/>
      <c r="AI2235" s="71"/>
      <c r="AJ2235" s="71"/>
    </row>
    <row r="2236" spans="10:36" ht="15" customHeight="1">
      <c r="J2236" s="71"/>
      <c r="K2236" s="71"/>
      <c r="L2236" s="71"/>
      <c r="P2236" s="71"/>
      <c r="Q2236" s="71"/>
      <c r="R2236" s="71"/>
      <c r="S2236" s="71"/>
      <c r="T2236" s="71"/>
      <c r="U2236" s="71"/>
      <c r="AH2236" s="71"/>
      <c r="AI2236" s="71"/>
      <c r="AJ2236" s="71"/>
    </row>
    <row r="2237" spans="10:36" ht="15" customHeight="1">
      <c r="J2237" s="71"/>
      <c r="K2237" s="71"/>
      <c r="L2237" s="71"/>
      <c r="P2237" s="71"/>
      <c r="Q2237" s="71"/>
      <c r="R2237" s="71"/>
      <c r="S2237" s="71"/>
      <c r="T2237" s="71"/>
      <c r="U2237" s="71"/>
      <c r="AH2237" s="71"/>
      <c r="AI2237" s="71"/>
      <c r="AJ2237" s="71"/>
    </row>
    <row r="2238" spans="10:36" ht="15" customHeight="1">
      <c r="J2238" s="71"/>
      <c r="K2238" s="71"/>
      <c r="L2238" s="71"/>
      <c r="P2238" s="71"/>
      <c r="Q2238" s="71"/>
      <c r="R2238" s="71"/>
      <c r="S2238" s="71"/>
      <c r="T2238" s="71"/>
      <c r="U2238" s="71"/>
      <c r="AH2238" s="71"/>
      <c r="AI2238" s="71"/>
      <c r="AJ2238" s="71"/>
    </row>
    <row r="2239" spans="10:36" ht="15" customHeight="1">
      <c r="J2239" s="71"/>
      <c r="K2239" s="71"/>
      <c r="L2239" s="71"/>
      <c r="P2239" s="71"/>
      <c r="Q2239" s="71"/>
      <c r="R2239" s="71"/>
      <c r="S2239" s="71"/>
      <c r="T2239" s="71"/>
      <c r="U2239" s="71"/>
      <c r="AH2239" s="71"/>
      <c r="AI2239" s="71"/>
      <c r="AJ2239" s="71"/>
    </row>
    <row r="2240" spans="10:36" ht="15" customHeight="1">
      <c r="J2240" s="71"/>
      <c r="K2240" s="71"/>
      <c r="L2240" s="71"/>
      <c r="P2240" s="71"/>
      <c r="Q2240" s="71"/>
      <c r="R2240" s="71"/>
      <c r="S2240" s="71"/>
      <c r="T2240" s="71"/>
      <c r="U2240" s="71"/>
      <c r="AH2240" s="71"/>
      <c r="AI2240" s="71"/>
      <c r="AJ2240" s="71"/>
    </row>
    <row r="2241" spans="10:36" ht="15" customHeight="1">
      <c r="J2241" s="71"/>
      <c r="K2241" s="71"/>
      <c r="L2241" s="71"/>
      <c r="P2241" s="71"/>
      <c r="Q2241" s="71"/>
      <c r="R2241" s="71"/>
      <c r="S2241" s="71"/>
      <c r="T2241" s="71"/>
      <c r="U2241" s="71"/>
      <c r="AH2241" s="71"/>
      <c r="AI2241" s="71"/>
      <c r="AJ2241" s="71"/>
    </row>
    <row r="2242" spans="10:36" ht="15" customHeight="1">
      <c r="J2242" s="71"/>
      <c r="K2242" s="71"/>
      <c r="L2242" s="71"/>
      <c r="P2242" s="71"/>
      <c r="Q2242" s="71"/>
      <c r="R2242" s="71"/>
      <c r="S2242" s="71"/>
      <c r="T2242" s="71"/>
      <c r="U2242" s="71"/>
      <c r="AH2242" s="71"/>
      <c r="AI2242" s="71"/>
      <c r="AJ2242" s="71"/>
    </row>
    <row r="2243" spans="10:36" ht="15" customHeight="1">
      <c r="J2243" s="71"/>
      <c r="K2243" s="71"/>
      <c r="L2243" s="71"/>
      <c r="P2243" s="71"/>
      <c r="Q2243" s="71"/>
      <c r="R2243" s="71"/>
      <c r="S2243" s="71"/>
      <c r="T2243" s="71"/>
      <c r="U2243" s="71"/>
      <c r="AH2243" s="71"/>
      <c r="AI2243" s="71"/>
      <c r="AJ2243" s="71"/>
    </row>
    <row r="2244" spans="10:36" ht="15" customHeight="1">
      <c r="J2244" s="71"/>
      <c r="K2244" s="71"/>
      <c r="L2244" s="71"/>
      <c r="P2244" s="71"/>
      <c r="Q2244" s="71"/>
      <c r="R2244" s="71"/>
      <c r="S2244" s="71"/>
      <c r="T2244" s="71"/>
      <c r="U2244" s="71"/>
      <c r="AH2244" s="71"/>
      <c r="AI2244" s="71"/>
      <c r="AJ2244" s="71"/>
    </row>
    <row r="2245" spans="10:36" ht="15" customHeight="1">
      <c r="J2245" s="71"/>
      <c r="K2245" s="71"/>
      <c r="L2245" s="71"/>
      <c r="P2245" s="71"/>
      <c r="Q2245" s="71"/>
      <c r="R2245" s="71"/>
      <c r="S2245" s="71"/>
      <c r="T2245" s="71"/>
      <c r="U2245" s="71"/>
      <c r="AH2245" s="71"/>
      <c r="AI2245" s="71"/>
      <c r="AJ2245" s="71"/>
    </row>
    <row r="2246" spans="10:36" ht="15" customHeight="1">
      <c r="J2246" s="71"/>
      <c r="K2246" s="71"/>
      <c r="L2246" s="71"/>
      <c r="P2246" s="71"/>
      <c r="Q2246" s="71"/>
      <c r="R2246" s="71"/>
      <c r="S2246" s="71"/>
      <c r="T2246" s="71"/>
      <c r="U2246" s="71"/>
      <c r="AH2246" s="71"/>
      <c r="AI2246" s="71"/>
      <c r="AJ2246" s="71"/>
    </row>
    <row r="2247" spans="10:36" ht="15" customHeight="1">
      <c r="J2247" s="71"/>
      <c r="K2247" s="71"/>
      <c r="L2247" s="71"/>
      <c r="P2247" s="71"/>
      <c r="Q2247" s="71"/>
      <c r="R2247" s="71"/>
      <c r="S2247" s="71"/>
      <c r="T2247" s="71"/>
      <c r="U2247" s="71"/>
      <c r="AH2247" s="71"/>
      <c r="AI2247" s="71"/>
      <c r="AJ2247" s="71"/>
    </row>
    <row r="2248" spans="10:36" ht="15" customHeight="1">
      <c r="J2248" s="71"/>
      <c r="K2248" s="71"/>
      <c r="L2248" s="71"/>
      <c r="P2248" s="71"/>
      <c r="Q2248" s="71"/>
      <c r="R2248" s="71"/>
      <c r="S2248" s="71"/>
      <c r="T2248" s="71"/>
      <c r="U2248" s="71"/>
      <c r="AH2248" s="71"/>
      <c r="AI2248" s="71"/>
      <c r="AJ2248" s="71"/>
    </row>
    <row r="2249" spans="10:36" ht="15" customHeight="1">
      <c r="J2249" s="71"/>
      <c r="K2249" s="71"/>
      <c r="L2249" s="71"/>
      <c r="P2249" s="71"/>
      <c r="Q2249" s="71"/>
      <c r="R2249" s="71"/>
      <c r="S2249" s="71"/>
      <c r="T2249" s="71"/>
      <c r="U2249" s="71"/>
      <c r="AH2249" s="71"/>
      <c r="AI2249" s="71"/>
      <c r="AJ2249" s="71"/>
    </row>
    <row r="2250" spans="10:36" ht="15" customHeight="1">
      <c r="J2250" s="71"/>
      <c r="K2250" s="71"/>
      <c r="L2250" s="71"/>
      <c r="P2250" s="71"/>
      <c r="Q2250" s="71"/>
      <c r="R2250" s="71"/>
      <c r="S2250" s="71"/>
      <c r="T2250" s="71"/>
      <c r="U2250" s="71"/>
      <c r="AH2250" s="71"/>
      <c r="AI2250" s="71"/>
      <c r="AJ2250" s="71"/>
    </row>
    <row r="2251" spans="10:36" ht="15" customHeight="1">
      <c r="J2251" s="71"/>
      <c r="K2251" s="71"/>
      <c r="L2251" s="71"/>
      <c r="P2251" s="71"/>
      <c r="Q2251" s="71"/>
      <c r="R2251" s="71"/>
      <c r="S2251" s="71"/>
      <c r="T2251" s="71"/>
      <c r="U2251" s="71"/>
      <c r="AH2251" s="71"/>
      <c r="AI2251" s="71"/>
      <c r="AJ2251" s="71"/>
    </row>
    <row r="2252" spans="10:36" ht="15" customHeight="1">
      <c r="J2252" s="71"/>
      <c r="K2252" s="71"/>
      <c r="L2252" s="71"/>
      <c r="P2252" s="71"/>
      <c r="Q2252" s="71"/>
      <c r="R2252" s="71"/>
      <c r="S2252" s="71"/>
      <c r="T2252" s="71"/>
      <c r="U2252" s="71"/>
      <c r="AH2252" s="71"/>
      <c r="AI2252" s="71"/>
      <c r="AJ2252" s="71"/>
    </row>
    <row r="2253" spans="10:36" ht="15" customHeight="1">
      <c r="J2253" s="71"/>
      <c r="K2253" s="71"/>
      <c r="L2253" s="71"/>
      <c r="P2253" s="71"/>
      <c r="Q2253" s="71"/>
      <c r="R2253" s="71"/>
      <c r="S2253" s="71"/>
      <c r="T2253" s="71"/>
      <c r="U2253" s="71"/>
      <c r="AH2253" s="71"/>
      <c r="AI2253" s="71"/>
      <c r="AJ2253" s="71"/>
    </row>
    <row r="2254" spans="10:36" ht="15" customHeight="1">
      <c r="J2254" s="71"/>
      <c r="K2254" s="71"/>
      <c r="L2254" s="71"/>
      <c r="P2254" s="71"/>
      <c r="Q2254" s="71"/>
      <c r="R2254" s="71"/>
      <c r="S2254" s="71"/>
      <c r="T2254" s="71"/>
      <c r="U2254" s="71"/>
      <c r="AH2254" s="71"/>
      <c r="AI2254" s="71"/>
      <c r="AJ2254" s="71"/>
    </row>
    <row r="2255" spans="10:36" ht="15" customHeight="1">
      <c r="J2255" s="71"/>
      <c r="K2255" s="71"/>
      <c r="L2255" s="71"/>
      <c r="P2255" s="71"/>
      <c r="Q2255" s="71"/>
      <c r="R2255" s="71"/>
      <c r="S2255" s="71"/>
      <c r="T2255" s="71"/>
      <c r="U2255" s="71"/>
      <c r="AH2255" s="71"/>
      <c r="AI2255" s="71"/>
      <c r="AJ2255" s="71"/>
    </row>
    <row r="2256" spans="10:36" ht="15" customHeight="1">
      <c r="J2256" s="71"/>
      <c r="K2256" s="71"/>
      <c r="L2256" s="71"/>
      <c r="P2256" s="71"/>
      <c r="Q2256" s="71"/>
      <c r="R2256" s="71"/>
      <c r="S2256" s="71"/>
      <c r="T2256" s="71"/>
      <c r="U2256" s="71"/>
      <c r="AH2256" s="71"/>
      <c r="AI2256" s="71"/>
      <c r="AJ2256" s="71"/>
    </row>
    <row r="2257" spans="10:36" ht="15" customHeight="1">
      <c r="J2257" s="71"/>
      <c r="K2257" s="71"/>
      <c r="L2257" s="71"/>
      <c r="P2257" s="71"/>
      <c r="Q2257" s="71"/>
      <c r="R2257" s="71"/>
      <c r="S2257" s="71"/>
      <c r="T2257" s="71"/>
      <c r="U2257" s="71"/>
      <c r="AH2257" s="71"/>
      <c r="AI2257" s="71"/>
      <c r="AJ2257" s="71"/>
    </row>
    <row r="2258" spans="10:36" ht="15" customHeight="1">
      <c r="J2258" s="71"/>
      <c r="K2258" s="71"/>
      <c r="L2258" s="71"/>
      <c r="P2258" s="71"/>
      <c r="Q2258" s="71"/>
      <c r="R2258" s="71"/>
      <c r="S2258" s="71"/>
      <c r="T2258" s="71"/>
      <c r="U2258" s="71"/>
      <c r="AH2258" s="71"/>
      <c r="AI2258" s="71"/>
      <c r="AJ2258" s="71"/>
    </row>
    <row r="2259" spans="10:36" ht="15" customHeight="1">
      <c r="J2259" s="71"/>
      <c r="K2259" s="71"/>
      <c r="L2259" s="71"/>
      <c r="P2259" s="71"/>
      <c r="Q2259" s="71"/>
      <c r="R2259" s="71"/>
      <c r="S2259" s="71"/>
      <c r="T2259" s="71"/>
      <c r="U2259" s="71"/>
      <c r="AH2259" s="71"/>
      <c r="AI2259" s="71"/>
      <c r="AJ2259" s="71"/>
    </row>
    <row r="2260" spans="10:36" ht="15" customHeight="1">
      <c r="J2260" s="71"/>
      <c r="K2260" s="71"/>
      <c r="L2260" s="71"/>
      <c r="P2260" s="71"/>
      <c r="Q2260" s="71"/>
      <c r="R2260" s="71"/>
      <c r="S2260" s="71"/>
      <c r="T2260" s="71"/>
      <c r="U2260" s="71"/>
      <c r="AH2260" s="71"/>
      <c r="AI2260" s="71"/>
      <c r="AJ2260" s="71"/>
    </row>
    <row r="2261" spans="10:36" ht="15" customHeight="1">
      <c r="J2261" s="71"/>
      <c r="K2261" s="71"/>
      <c r="L2261" s="71"/>
      <c r="P2261" s="71"/>
      <c r="Q2261" s="71"/>
      <c r="R2261" s="71"/>
      <c r="S2261" s="71"/>
      <c r="T2261" s="71"/>
      <c r="U2261" s="71"/>
      <c r="AH2261" s="71"/>
      <c r="AI2261" s="71"/>
      <c r="AJ2261" s="71"/>
    </row>
    <row r="2262" spans="10:36" ht="15" customHeight="1">
      <c r="J2262" s="71"/>
      <c r="K2262" s="71"/>
      <c r="L2262" s="71"/>
      <c r="P2262" s="71"/>
      <c r="Q2262" s="71"/>
      <c r="R2262" s="71"/>
      <c r="S2262" s="71"/>
      <c r="T2262" s="71"/>
      <c r="U2262" s="71"/>
      <c r="AH2262" s="71"/>
      <c r="AI2262" s="71"/>
      <c r="AJ2262" s="71"/>
    </row>
    <row r="2263" spans="10:36" ht="15" customHeight="1">
      <c r="J2263" s="71"/>
      <c r="K2263" s="71"/>
      <c r="L2263" s="71"/>
      <c r="P2263" s="71"/>
      <c r="Q2263" s="71"/>
      <c r="R2263" s="71"/>
      <c r="S2263" s="71"/>
      <c r="T2263" s="71"/>
      <c r="U2263" s="71"/>
      <c r="AH2263" s="71"/>
      <c r="AI2263" s="71"/>
      <c r="AJ2263" s="71"/>
    </row>
    <row r="2264" spans="10:36" ht="15" customHeight="1">
      <c r="J2264" s="71"/>
      <c r="K2264" s="71"/>
      <c r="L2264" s="71"/>
      <c r="P2264" s="71"/>
      <c r="Q2264" s="71"/>
      <c r="R2264" s="71"/>
      <c r="S2264" s="71"/>
      <c r="T2264" s="71"/>
      <c r="U2264" s="71"/>
      <c r="AH2264" s="71"/>
      <c r="AI2264" s="71"/>
      <c r="AJ2264" s="71"/>
    </row>
    <row r="2265" spans="10:36" ht="15" customHeight="1">
      <c r="J2265" s="71"/>
      <c r="K2265" s="71"/>
      <c r="L2265" s="71"/>
      <c r="P2265" s="71"/>
      <c r="Q2265" s="71"/>
      <c r="R2265" s="71"/>
      <c r="S2265" s="71"/>
      <c r="T2265" s="71"/>
      <c r="U2265" s="71"/>
      <c r="AH2265" s="71"/>
      <c r="AI2265" s="71"/>
      <c r="AJ2265" s="71"/>
    </row>
    <row r="2266" spans="10:36" ht="15" customHeight="1">
      <c r="J2266" s="71"/>
      <c r="K2266" s="71"/>
      <c r="L2266" s="71"/>
      <c r="P2266" s="71"/>
      <c r="Q2266" s="71"/>
      <c r="R2266" s="71"/>
      <c r="S2266" s="71"/>
      <c r="T2266" s="71"/>
      <c r="U2266" s="71"/>
      <c r="AH2266" s="71"/>
      <c r="AI2266" s="71"/>
      <c r="AJ2266" s="71"/>
    </row>
    <row r="2267" spans="10:36" ht="15" customHeight="1">
      <c r="J2267" s="71"/>
      <c r="K2267" s="71"/>
      <c r="L2267" s="71"/>
      <c r="P2267" s="71"/>
      <c r="Q2267" s="71"/>
      <c r="R2267" s="71"/>
      <c r="S2267" s="71"/>
      <c r="T2267" s="71"/>
      <c r="U2267" s="71"/>
      <c r="AH2267" s="71"/>
      <c r="AI2267" s="71"/>
      <c r="AJ2267" s="71"/>
    </row>
    <row r="2268" spans="10:36" ht="15" customHeight="1">
      <c r="J2268" s="71"/>
      <c r="K2268" s="71"/>
      <c r="L2268" s="71"/>
      <c r="P2268" s="71"/>
      <c r="Q2268" s="71"/>
      <c r="R2268" s="71"/>
      <c r="S2268" s="71"/>
      <c r="T2268" s="71"/>
      <c r="U2268" s="71"/>
      <c r="AH2268" s="71"/>
      <c r="AI2268" s="71"/>
      <c r="AJ2268" s="71"/>
    </row>
    <row r="2269" spans="10:36" ht="15" customHeight="1">
      <c r="J2269" s="71"/>
      <c r="K2269" s="71"/>
      <c r="L2269" s="71"/>
      <c r="P2269" s="71"/>
      <c r="Q2269" s="71"/>
      <c r="R2269" s="71"/>
      <c r="S2269" s="71"/>
      <c r="T2269" s="71"/>
      <c r="U2269" s="71"/>
      <c r="AH2269" s="71"/>
      <c r="AI2269" s="71"/>
      <c r="AJ2269" s="71"/>
    </row>
    <row r="2270" spans="10:36" ht="15" customHeight="1">
      <c r="J2270" s="71"/>
      <c r="K2270" s="71"/>
      <c r="L2270" s="71"/>
      <c r="P2270" s="71"/>
      <c r="Q2270" s="71"/>
      <c r="R2270" s="71"/>
      <c r="S2270" s="71"/>
      <c r="T2270" s="71"/>
      <c r="U2270" s="71"/>
      <c r="AH2270" s="71"/>
      <c r="AI2270" s="71"/>
      <c r="AJ2270" s="71"/>
    </row>
    <row r="2271" spans="10:36" ht="15" customHeight="1">
      <c r="J2271" s="71"/>
      <c r="K2271" s="71"/>
      <c r="L2271" s="71"/>
      <c r="P2271" s="71"/>
      <c r="Q2271" s="71"/>
      <c r="R2271" s="71"/>
      <c r="S2271" s="71"/>
      <c r="T2271" s="71"/>
      <c r="U2271" s="71"/>
      <c r="AH2271" s="71"/>
      <c r="AI2271" s="71"/>
      <c r="AJ2271" s="71"/>
    </row>
    <row r="2272" spans="10:36" ht="15" customHeight="1">
      <c r="J2272" s="71"/>
      <c r="K2272" s="71"/>
      <c r="L2272" s="71"/>
      <c r="P2272" s="71"/>
      <c r="Q2272" s="71"/>
      <c r="R2272" s="71"/>
      <c r="S2272" s="71"/>
      <c r="T2272" s="71"/>
      <c r="U2272" s="71"/>
      <c r="AH2272" s="71"/>
      <c r="AI2272" s="71"/>
      <c r="AJ2272" s="71"/>
    </row>
    <row r="2273" spans="10:36" ht="15" customHeight="1">
      <c r="J2273" s="71"/>
      <c r="K2273" s="71"/>
      <c r="L2273" s="71"/>
      <c r="P2273" s="71"/>
      <c r="Q2273" s="71"/>
      <c r="R2273" s="71"/>
      <c r="S2273" s="71"/>
      <c r="T2273" s="71"/>
      <c r="U2273" s="71"/>
      <c r="AH2273" s="71"/>
      <c r="AI2273" s="71"/>
      <c r="AJ2273" s="71"/>
    </row>
    <row r="2274" spans="10:36" ht="15" customHeight="1">
      <c r="J2274" s="71"/>
      <c r="K2274" s="71"/>
      <c r="L2274" s="71"/>
      <c r="P2274" s="71"/>
      <c r="Q2274" s="71"/>
      <c r="R2274" s="71"/>
      <c r="S2274" s="71"/>
      <c r="T2274" s="71"/>
      <c r="U2274" s="71"/>
      <c r="AH2274" s="71"/>
      <c r="AI2274" s="71"/>
      <c r="AJ2274" s="71"/>
    </row>
    <row r="2275" spans="10:36" ht="15" customHeight="1">
      <c r="J2275" s="71"/>
      <c r="K2275" s="71"/>
      <c r="L2275" s="71"/>
      <c r="P2275" s="71"/>
      <c r="Q2275" s="71"/>
      <c r="R2275" s="71"/>
      <c r="S2275" s="71"/>
      <c r="T2275" s="71"/>
      <c r="U2275" s="71"/>
      <c r="AH2275" s="71"/>
      <c r="AI2275" s="71"/>
      <c r="AJ2275" s="71"/>
    </row>
    <row r="2276" spans="10:36" ht="15" customHeight="1">
      <c r="J2276" s="71"/>
      <c r="K2276" s="71"/>
      <c r="L2276" s="71"/>
      <c r="P2276" s="71"/>
      <c r="Q2276" s="71"/>
      <c r="R2276" s="71"/>
      <c r="S2276" s="71"/>
      <c r="T2276" s="71"/>
      <c r="U2276" s="71"/>
      <c r="AH2276" s="71"/>
      <c r="AI2276" s="71"/>
      <c r="AJ2276" s="71"/>
    </row>
    <row r="2277" spans="10:36" ht="15" customHeight="1">
      <c r="J2277" s="71"/>
      <c r="K2277" s="71"/>
      <c r="L2277" s="71"/>
      <c r="P2277" s="71"/>
      <c r="Q2277" s="71"/>
      <c r="R2277" s="71"/>
      <c r="S2277" s="71"/>
      <c r="T2277" s="71"/>
      <c r="U2277" s="71"/>
      <c r="AH2277" s="71"/>
      <c r="AI2277" s="71"/>
      <c r="AJ2277" s="71"/>
    </row>
    <row r="2278" spans="10:36" ht="15" customHeight="1">
      <c r="J2278" s="71"/>
      <c r="K2278" s="71"/>
      <c r="L2278" s="71"/>
      <c r="P2278" s="71"/>
      <c r="Q2278" s="71"/>
      <c r="R2278" s="71"/>
      <c r="S2278" s="71"/>
      <c r="T2278" s="71"/>
      <c r="U2278" s="71"/>
      <c r="AH2278" s="71"/>
      <c r="AI2278" s="71"/>
      <c r="AJ2278" s="71"/>
    </row>
    <row r="2279" spans="10:36" ht="15" customHeight="1">
      <c r="J2279" s="71"/>
      <c r="K2279" s="71"/>
      <c r="L2279" s="71"/>
      <c r="P2279" s="71"/>
      <c r="Q2279" s="71"/>
      <c r="R2279" s="71"/>
      <c r="S2279" s="71"/>
      <c r="T2279" s="71"/>
      <c r="U2279" s="71"/>
      <c r="AH2279" s="71"/>
      <c r="AI2279" s="71"/>
      <c r="AJ2279" s="71"/>
    </row>
    <row r="2280" spans="10:36" ht="15" customHeight="1">
      <c r="J2280" s="71"/>
      <c r="K2280" s="71"/>
      <c r="L2280" s="71"/>
      <c r="P2280" s="71"/>
      <c r="Q2280" s="71"/>
      <c r="R2280" s="71"/>
      <c r="S2280" s="71"/>
      <c r="T2280" s="71"/>
      <c r="U2280" s="71"/>
      <c r="AH2280" s="71"/>
      <c r="AI2280" s="71"/>
      <c r="AJ2280" s="71"/>
    </row>
    <row r="2281" spans="10:36" ht="15" customHeight="1">
      <c r="J2281" s="71"/>
      <c r="K2281" s="71"/>
      <c r="L2281" s="71"/>
      <c r="P2281" s="71"/>
      <c r="Q2281" s="71"/>
      <c r="R2281" s="71"/>
      <c r="S2281" s="71"/>
      <c r="T2281" s="71"/>
      <c r="U2281" s="71"/>
      <c r="AH2281" s="71"/>
      <c r="AI2281" s="71"/>
      <c r="AJ2281" s="71"/>
    </row>
    <row r="2282" spans="10:36" ht="15" customHeight="1">
      <c r="J2282" s="71"/>
      <c r="K2282" s="71"/>
      <c r="L2282" s="71"/>
      <c r="P2282" s="71"/>
      <c r="Q2282" s="71"/>
      <c r="R2282" s="71"/>
      <c r="S2282" s="71"/>
      <c r="T2282" s="71"/>
      <c r="U2282" s="71"/>
      <c r="AH2282" s="71"/>
      <c r="AI2282" s="71"/>
      <c r="AJ2282" s="71"/>
    </row>
    <row r="2283" spans="10:36" ht="15" customHeight="1">
      <c r="J2283" s="71"/>
      <c r="K2283" s="71"/>
      <c r="L2283" s="71"/>
      <c r="P2283" s="71"/>
      <c r="Q2283" s="71"/>
      <c r="R2283" s="71"/>
      <c r="S2283" s="71"/>
      <c r="T2283" s="71"/>
      <c r="U2283" s="71"/>
      <c r="AH2283" s="71"/>
      <c r="AI2283" s="71"/>
      <c r="AJ2283" s="71"/>
    </row>
    <row r="2284" spans="10:36" ht="15" customHeight="1">
      <c r="J2284" s="71"/>
      <c r="K2284" s="71"/>
      <c r="L2284" s="71"/>
      <c r="P2284" s="71"/>
      <c r="Q2284" s="71"/>
      <c r="R2284" s="71"/>
      <c r="S2284" s="71"/>
      <c r="T2284" s="71"/>
      <c r="U2284" s="71"/>
      <c r="AH2284" s="71"/>
      <c r="AI2284" s="71"/>
      <c r="AJ2284" s="71"/>
    </row>
    <row r="2285" spans="10:36" ht="15" customHeight="1">
      <c r="J2285" s="71"/>
      <c r="K2285" s="71"/>
      <c r="L2285" s="71"/>
      <c r="P2285" s="71"/>
      <c r="Q2285" s="71"/>
      <c r="R2285" s="71"/>
      <c r="S2285" s="71"/>
      <c r="T2285" s="71"/>
      <c r="U2285" s="71"/>
      <c r="AH2285" s="71"/>
      <c r="AI2285" s="71"/>
      <c r="AJ2285" s="71"/>
    </row>
    <row r="2286" spans="10:36" ht="15" customHeight="1">
      <c r="J2286" s="71"/>
      <c r="K2286" s="71"/>
      <c r="L2286" s="71"/>
      <c r="P2286" s="71"/>
      <c r="Q2286" s="71"/>
      <c r="R2286" s="71"/>
      <c r="S2286" s="71"/>
      <c r="T2286" s="71"/>
      <c r="U2286" s="71"/>
      <c r="AH2286" s="71"/>
      <c r="AI2286" s="71"/>
      <c r="AJ2286" s="71"/>
    </row>
    <row r="2287" spans="10:36" ht="15" customHeight="1">
      <c r="J2287" s="71"/>
      <c r="K2287" s="71"/>
      <c r="L2287" s="71"/>
      <c r="P2287" s="71"/>
      <c r="Q2287" s="71"/>
      <c r="R2287" s="71"/>
      <c r="S2287" s="71"/>
      <c r="T2287" s="71"/>
      <c r="U2287" s="71"/>
      <c r="AH2287" s="71"/>
      <c r="AI2287" s="71"/>
      <c r="AJ2287" s="71"/>
    </row>
    <row r="2288" spans="10:36" ht="15" customHeight="1">
      <c r="J2288" s="71"/>
      <c r="K2288" s="71"/>
      <c r="L2288" s="71"/>
      <c r="P2288" s="71"/>
      <c r="Q2288" s="71"/>
      <c r="R2288" s="71"/>
      <c r="S2288" s="71"/>
      <c r="T2288" s="71"/>
      <c r="U2288" s="71"/>
      <c r="AH2288" s="71"/>
      <c r="AI2288" s="71"/>
      <c r="AJ2288" s="71"/>
    </row>
    <row r="2289" spans="10:36" ht="15" customHeight="1">
      <c r="J2289" s="71"/>
      <c r="K2289" s="71"/>
      <c r="L2289" s="71"/>
      <c r="P2289" s="71"/>
      <c r="Q2289" s="71"/>
      <c r="R2289" s="71"/>
      <c r="S2289" s="71"/>
      <c r="T2289" s="71"/>
      <c r="U2289" s="71"/>
      <c r="AH2289" s="71"/>
      <c r="AI2289" s="71"/>
      <c r="AJ2289" s="71"/>
    </row>
    <row r="2290" spans="10:36" ht="15" customHeight="1">
      <c r="J2290" s="71"/>
      <c r="K2290" s="71"/>
      <c r="L2290" s="71"/>
      <c r="P2290" s="71"/>
      <c r="Q2290" s="71"/>
      <c r="R2290" s="71"/>
      <c r="S2290" s="71"/>
      <c r="T2290" s="71"/>
      <c r="U2290" s="71"/>
      <c r="AH2290" s="71"/>
      <c r="AI2290" s="71"/>
      <c r="AJ2290" s="71"/>
    </row>
    <row r="2291" spans="10:36" ht="15" customHeight="1">
      <c r="J2291" s="71"/>
      <c r="K2291" s="71"/>
      <c r="L2291" s="71"/>
      <c r="P2291" s="71"/>
      <c r="Q2291" s="71"/>
      <c r="R2291" s="71"/>
      <c r="S2291" s="71"/>
      <c r="T2291" s="71"/>
      <c r="U2291" s="71"/>
      <c r="AH2291" s="71"/>
      <c r="AI2291" s="71"/>
      <c r="AJ2291" s="71"/>
    </row>
    <row r="2292" spans="10:36" ht="15" customHeight="1">
      <c r="J2292" s="71"/>
      <c r="K2292" s="71"/>
      <c r="L2292" s="71"/>
      <c r="P2292" s="71"/>
      <c r="Q2292" s="71"/>
      <c r="R2292" s="71"/>
      <c r="S2292" s="71"/>
      <c r="T2292" s="71"/>
      <c r="U2292" s="71"/>
      <c r="AH2292" s="71"/>
      <c r="AI2292" s="71"/>
      <c r="AJ2292" s="71"/>
    </row>
    <row r="2293" spans="10:36" ht="15" customHeight="1">
      <c r="J2293" s="71"/>
      <c r="K2293" s="71"/>
      <c r="L2293" s="71"/>
      <c r="P2293" s="71"/>
      <c r="Q2293" s="71"/>
      <c r="R2293" s="71"/>
      <c r="S2293" s="71"/>
      <c r="T2293" s="71"/>
      <c r="U2293" s="71"/>
      <c r="AH2293" s="71"/>
      <c r="AI2293" s="71"/>
      <c r="AJ2293" s="71"/>
    </row>
    <row r="2294" spans="10:36" ht="15" customHeight="1">
      <c r="J2294" s="71"/>
      <c r="K2294" s="71"/>
      <c r="L2294" s="71"/>
      <c r="P2294" s="71"/>
      <c r="Q2294" s="71"/>
      <c r="R2294" s="71"/>
      <c r="S2294" s="71"/>
      <c r="T2294" s="71"/>
      <c r="U2294" s="71"/>
      <c r="AH2294" s="71"/>
      <c r="AI2294" s="71"/>
      <c r="AJ2294" s="71"/>
    </row>
    <row r="2295" spans="10:36" ht="15" customHeight="1">
      <c r="J2295" s="71"/>
      <c r="K2295" s="71"/>
      <c r="L2295" s="71"/>
      <c r="P2295" s="71"/>
      <c r="Q2295" s="71"/>
      <c r="R2295" s="71"/>
      <c r="S2295" s="71"/>
      <c r="T2295" s="71"/>
      <c r="U2295" s="71"/>
      <c r="AH2295" s="71"/>
      <c r="AI2295" s="71"/>
      <c r="AJ2295" s="71"/>
    </row>
    <row r="2296" spans="10:36" ht="15" customHeight="1">
      <c r="J2296" s="71"/>
      <c r="K2296" s="71"/>
      <c r="L2296" s="71"/>
      <c r="P2296" s="71"/>
      <c r="Q2296" s="71"/>
      <c r="R2296" s="71"/>
      <c r="S2296" s="71"/>
      <c r="T2296" s="71"/>
      <c r="U2296" s="71"/>
      <c r="AH2296" s="71"/>
      <c r="AI2296" s="71"/>
      <c r="AJ2296" s="71"/>
    </row>
    <row r="2297" spans="10:36" ht="15" customHeight="1">
      <c r="J2297" s="71"/>
      <c r="K2297" s="71"/>
      <c r="L2297" s="71"/>
      <c r="P2297" s="71"/>
      <c r="Q2297" s="71"/>
      <c r="R2297" s="71"/>
      <c r="S2297" s="71"/>
      <c r="T2297" s="71"/>
      <c r="U2297" s="71"/>
      <c r="AH2297" s="71"/>
      <c r="AI2297" s="71"/>
      <c r="AJ2297" s="71"/>
    </row>
    <row r="2298" spans="10:36" ht="15" customHeight="1">
      <c r="J2298" s="71"/>
      <c r="K2298" s="71"/>
      <c r="L2298" s="71"/>
      <c r="P2298" s="71"/>
      <c r="Q2298" s="71"/>
      <c r="R2298" s="71"/>
      <c r="S2298" s="71"/>
      <c r="T2298" s="71"/>
      <c r="U2298" s="71"/>
      <c r="AH2298" s="71"/>
      <c r="AI2298" s="71"/>
      <c r="AJ2298" s="71"/>
    </row>
    <row r="2299" spans="10:36" ht="15" customHeight="1">
      <c r="J2299" s="71"/>
      <c r="K2299" s="71"/>
      <c r="L2299" s="71"/>
      <c r="P2299" s="71"/>
      <c r="Q2299" s="71"/>
      <c r="R2299" s="71"/>
      <c r="S2299" s="71"/>
      <c r="T2299" s="71"/>
      <c r="U2299" s="71"/>
      <c r="AH2299" s="71"/>
      <c r="AI2299" s="71"/>
      <c r="AJ2299" s="71"/>
    </row>
    <row r="2300" spans="10:36" ht="15" customHeight="1">
      <c r="J2300" s="71"/>
      <c r="K2300" s="71"/>
      <c r="L2300" s="71"/>
      <c r="P2300" s="71"/>
      <c r="Q2300" s="71"/>
      <c r="R2300" s="71"/>
      <c r="S2300" s="71"/>
      <c r="T2300" s="71"/>
      <c r="U2300" s="71"/>
      <c r="AH2300" s="71"/>
      <c r="AI2300" s="71"/>
      <c r="AJ2300" s="71"/>
    </row>
    <row r="2301" spans="10:36" ht="15" customHeight="1">
      <c r="J2301" s="71"/>
      <c r="K2301" s="71"/>
      <c r="L2301" s="71"/>
      <c r="P2301" s="71"/>
      <c r="Q2301" s="71"/>
      <c r="R2301" s="71"/>
      <c r="S2301" s="71"/>
      <c r="T2301" s="71"/>
      <c r="U2301" s="71"/>
      <c r="AH2301" s="71"/>
      <c r="AI2301" s="71"/>
      <c r="AJ2301" s="71"/>
    </row>
    <row r="2302" spans="10:36" ht="15" customHeight="1">
      <c r="J2302" s="71"/>
      <c r="K2302" s="71"/>
      <c r="L2302" s="71"/>
      <c r="P2302" s="71"/>
      <c r="Q2302" s="71"/>
      <c r="R2302" s="71"/>
      <c r="S2302" s="71"/>
      <c r="T2302" s="71"/>
      <c r="U2302" s="71"/>
      <c r="AH2302" s="71"/>
      <c r="AI2302" s="71"/>
      <c r="AJ2302" s="71"/>
    </row>
    <row r="2303" spans="10:36" ht="15" customHeight="1">
      <c r="J2303" s="71"/>
      <c r="K2303" s="71"/>
      <c r="L2303" s="71"/>
      <c r="P2303" s="71"/>
      <c r="Q2303" s="71"/>
      <c r="R2303" s="71"/>
      <c r="S2303" s="71"/>
      <c r="T2303" s="71"/>
      <c r="U2303" s="71"/>
      <c r="AH2303" s="71"/>
      <c r="AI2303" s="71"/>
      <c r="AJ2303" s="71"/>
    </row>
    <row r="2304" spans="10:36" ht="15" customHeight="1">
      <c r="J2304" s="71"/>
      <c r="K2304" s="71"/>
      <c r="L2304" s="71"/>
      <c r="P2304" s="71"/>
      <c r="Q2304" s="71"/>
      <c r="R2304" s="71"/>
      <c r="S2304" s="71"/>
      <c r="T2304" s="71"/>
      <c r="U2304" s="71"/>
      <c r="AH2304" s="71"/>
      <c r="AI2304" s="71"/>
      <c r="AJ2304" s="71"/>
    </row>
    <row r="2305" spans="10:36" ht="15" customHeight="1">
      <c r="J2305" s="71"/>
      <c r="K2305" s="71"/>
      <c r="L2305" s="71"/>
      <c r="P2305" s="71"/>
      <c r="Q2305" s="71"/>
      <c r="R2305" s="71"/>
      <c r="S2305" s="71"/>
      <c r="T2305" s="71"/>
      <c r="U2305" s="71"/>
      <c r="AH2305" s="71"/>
      <c r="AI2305" s="71"/>
      <c r="AJ2305" s="71"/>
    </row>
    <row r="2306" spans="10:36" ht="15" customHeight="1">
      <c r="J2306" s="71"/>
      <c r="K2306" s="71"/>
      <c r="L2306" s="71"/>
      <c r="P2306" s="71"/>
      <c r="Q2306" s="71"/>
      <c r="R2306" s="71"/>
      <c r="S2306" s="71"/>
      <c r="T2306" s="71"/>
      <c r="U2306" s="71"/>
      <c r="AH2306" s="71"/>
      <c r="AI2306" s="71"/>
      <c r="AJ2306" s="71"/>
    </row>
    <row r="2307" spans="10:36" ht="15" customHeight="1">
      <c r="J2307" s="71"/>
      <c r="K2307" s="71"/>
      <c r="L2307" s="71"/>
      <c r="P2307" s="71"/>
      <c r="Q2307" s="71"/>
      <c r="R2307" s="71"/>
      <c r="S2307" s="71"/>
      <c r="T2307" s="71"/>
      <c r="U2307" s="71"/>
      <c r="AH2307" s="71"/>
      <c r="AI2307" s="71"/>
      <c r="AJ2307" s="71"/>
    </row>
    <row r="2308" spans="10:36" ht="15" customHeight="1">
      <c r="J2308" s="71"/>
      <c r="K2308" s="71"/>
      <c r="L2308" s="71"/>
      <c r="P2308" s="71"/>
      <c r="Q2308" s="71"/>
      <c r="R2308" s="71"/>
      <c r="S2308" s="71"/>
      <c r="T2308" s="71"/>
      <c r="U2308" s="71"/>
      <c r="AH2308" s="71"/>
      <c r="AI2308" s="71"/>
      <c r="AJ2308" s="71"/>
    </row>
    <row r="2309" spans="10:36" ht="15" customHeight="1">
      <c r="J2309" s="71"/>
      <c r="K2309" s="71"/>
      <c r="L2309" s="71"/>
      <c r="P2309" s="71"/>
      <c r="Q2309" s="71"/>
      <c r="R2309" s="71"/>
      <c r="S2309" s="71"/>
      <c r="T2309" s="71"/>
      <c r="U2309" s="71"/>
      <c r="AH2309" s="71"/>
      <c r="AI2309" s="71"/>
      <c r="AJ2309" s="71"/>
    </row>
    <row r="2310" spans="10:36" ht="15" customHeight="1">
      <c r="J2310" s="71"/>
      <c r="K2310" s="71"/>
      <c r="L2310" s="71"/>
      <c r="P2310" s="71"/>
      <c r="Q2310" s="71"/>
      <c r="R2310" s="71"/>
      <c r="S2310" s="71"/>
      <c r="T2310" s="71"/>
      <c r="U2310" s="71"/>
      <c r="AH2310" s="71"/>
      <c r="AI2310" s="71"/>
      <c r="AJ2310" s="71"/>
    </row>
    <row r="2311" spans="10:36" ht="15" customHeight="1">
      <c r="J2311" s="71"/>
      <c r="K2311" s="71"/>
      <c r="L2311" s="71"/>
      <c r="P2311" s="71"/>
      <c r="Q2311" s="71"/>
      <c r="R2311" s="71"/>
      <c r="S2311" s="71"/>
      <c r="T2311" s="71"/>
      <c r="U2311" s="71"/>
      <c r="AH2311" s="71"/>
      <c r="AI2311" s="71"/>
      <c r="AJ2311" s="71"/>
    </row>
    <row r="2312" spans="10:36" ht="15" customHeight="1">
      <c r="J2312" s="71"/>
      <c r="K2312" s="71"/>
      <c r="L2312" s="71"/>
      <c r="P2312" s="71"/>
      <c r="Q2312" s="71"/>
      <c r="R2312" s="71"/>
      <c r="S2312" s="71"/>
      <c r="T2312" s="71"/>
      <c r="U2312" s="71"/>
      <c r="AH2312" s="71"/>
      <c r="AI2312" s="71"/>
      <c r="AJ2312" s="71"/>
    </row>
    <row r="2313" spans="10:36" ht="15" customHeight="1">
      <c r="J2313" s="71"/>
      <c r="K2313" s="71"/>
      <c r="L2313" s="71"/>
      <c r="P2313" s="71"/>
      <c r="Q2313" s="71"/>
      <c r="R2313" s="71"/>
      <c r="S2313" s="71"/>
      <c r="T2313" s="71"/>
      <c r="U2313" s="71"/>
      <c r="AH2313" s="71"/>
      <c r="AI2313" s="71"/>
      <c r="AJ2313" s="71"/>
    </row>
    <row r="2314" spans="10:36" ht="15" customHeight="1">
      <c r="J2314" s="71"/>
      <c r="K2314" s="71"/>
      <c r="L2314" s="71"/>
      <c r="P2314" s="71"/>
      <c r="Q2314" s="71"/>
      <c r="R2314" s="71"/>
      <c r="S2314" s="71"/>
      <c r="T2314" s="71"/>
      <c r="U2314" s="71"/>
      <c r="AH2314" s="71"/>
      <c r="AI2314" s="71"/>
      <c r="AJ2314" s="71"/>
    </row>
    <row r="2315" spans="10:36" ht="15" customHeight="1">
      <c r="J2315" s="71"/>
      <c r="K2315" s="71"/>
      <c r="L2315" s="71"/>
      <c r="P2315" s="71"/>
      <c r="Q2315" s="71"/>
      <c r="R2315" s="71"/>
      <c r="S2315" s="71"/>
      <c r="T2315" s="71"/>
      <c r="U2315" s="71"/>
      <c r="AH2315" s="71"/>
      <c r="AI2315" s="71"/>
      <c r="AJ2315" s="71"/>
    </row>
    <row r="2316" spans="10:36" ht="15" customHeight="1">
      <c r="J2316" s="71"/>
      <c r="K2316" s="71"/>
      <c r="L2316" s="71"/>
      <c r="P2316" s="71"/>
      <c r="Q2316" s="71"/>
      <c r="R2316" s="71"/>
      <c r="S2316" s="71"/>
      <c r="T2316" s="71"/>
      <c r="U2316" s="71"/>
      <c r="AH2316" s="71"/>
      <c r="AI2316" s="71"/>
      <c r="AJ2316" s="71"/>
    </row>
    <row r="2317" spans="10:36" ht="15" customHeight="1">
      <c r="J2317" s="71"/>
      <c r="K2317" s="71"/>
      <c r="L2317" s="71"/>
      <c r="P2317" s="71"/>
      <c r="Q2317" s="71"/>
      <c r="R2317" s="71"/>
      <c r="S2317" s="71"/>
      <c r="T2317" s="71"/>
      <c r="U2317" s="71"/>
      <c r="AH2317" s="71"/>
      <c r="AI2317" s="71"/>
      <c r="AJ2317" s="71"/>
    </row>
    <row r="2318" spans="10:36" ht="15" customHeight="1">
      <c r="J2318" s="71"/>
      <c r="K2318" s="71"/>
      <c r="L2318" s="71"/>
      <c r="P2318" s="71"/>
      <c r="Q2318" s="71"/>
      <c r="R2318" s="71"/>
      <c r="S2318" s="71"/>
      <c r="T2318" s="71"/>
      <c r="U2318" s="71"/>
      <c r="AH2318" s="71"/>
      <c r="AI2318" s="71"/>
      <c r="AJ2318" s="71"/>
    </row>
    <row r="2319" spans="10:36" ht="15" customHeight="1">
      <c r="J2319" s="71"/>
      <c r="K2319" s="71"/>
      <c r="L2319" s="71"/>
      <c r="P2319" s="71"/>
      <c r="Q2319" s="71"/>
      <c r="R2319" s="71"/>
      <c r="S2319" s="71"/>
      <c r="T2319" s="71"/>
      <c r="U2319" s="71"/>
      <c r="AH2319" s="71"/>
      <c r="AI2319" s="71"/>
      <c r="AJ2319" s="71"/>
    </row>
    <row r="2320" spans="10:36" ht="15" customHeight="1">
      <c r="J2320" s="71"/>
      <c r="K2320" s="71"/>
      <c r="L2320" s="71"/>
      <c r="P2320" s="71"/>
      <c r="Q2320" s="71"/>
      <c r="R2320" s="71"/>
      <c r="S2320" s="71"/>
      <c r="T2320" s="71"/>
      <c r="U2320" s="71"/>
      <c r="AH2320" s="71"/>
      <c r="AI2320" s="71"/>
      <c r="AJ2320" s="71"/>
    </row>
    <row r="2321" spans="10:36" ht="15" customHeight="1">
      <c r="J2321" s="71"/>
      <c r="K2321" s="71"/>
      <c r="L2321" s="71"/>
      <c r="P2321" s="71"/>
      <c r="Q2321" s="71"/>
      <c r="R2321" s="71"/>
      <c r="S2321" s="71"/>
      <c r="T2321" s="71"/>
      <c r="U2321" s="71"/>
      <c r="AH2321" s="71"/>
      <c r="AI2321" s="71"/>
      <c r="AJ2321" s="71"/>
    </row>
    <row r="2322" spans="10:36" ht="15" customHeight="1">
      <c r="J2322" s="71"/>
      <c r="K2322" s="71"/>
      <c r="L2322" s="71"/>
      <c r="P2322" s="71"/>
      <c r="Q2322" s="71"/>
      <c r="R2322" s="71"/>
      <c r="S2322" s="71"/>
      <c r="T2322" s="71"/>
      <c r="U2322" s="71"/>
      <c r="AH2322" s="71"/>
      <c r="AI2322" s="71"/>
      <c r="AJ2322" s="71"/>
    </row>
    <row r="2323" spans="10:36" ht="15" customHeight="1">
      <c r="J2323" s="71"/>
      <c r="K2323" s="71"/>
      <c r="L2323" s="71"/>
      <c r="P2323" s="71"/>
      <c r="Q2323" s="71"/>
      <c r="R2323" s="71"/>
      <c r="S2323" s="71"/>
      <c r="T2323" s="71"/>
      <c r="U2323" s="71"/>
      <c r="AH2323" s="71"/>
      <c r="AI2323" s="71"/>
      <c r="AJ2323" s="71"/>
    </row>
    <row r="2324" spans="10:36" ht="15" customHeight="1">
      <c r="J2324" s="71"/>
      <c r="K2324" s="71"/>
      <c r="L2324" s="71"/>
      <c r="P2324" s="71"/>
      <c r="Q2324" s="71"/>
      <c r="R2324" s="71"/>
      <c r="S2324" s="71"/>
      <c r="T2324" s="71"/>
      <c r="U2324" s="71"/>
      <c r="AH2324" s="71"/>
      <c r="AI2324" s="71"/>
      <c r="AJ2324" s="71"/>
    </row>
    <row r="2325" spans="10:36" ht="15" customHeight="1">
      <c r="J2325" s="71"/>
      <c r="K2325" s="71"/>
      <c r="L2325" s="71"/>
      <c r="P2325" s="71"/>
      <c r="Q2325" s="71"/>
      <c r="R2325" s="71"/>
      <c r="S2325" s="71"/>
      <c r="T2325" s="71"/>
      <c r="U2325" s="71"/>
      <c r="AH2325" s="71"/>
      <c r="AI2325" s="71"/>
      <c r="AJ2325" s="71"/>
    </row>
    <row r="2326" spans="10:36" ht="15" customHeight="1">
      <c r="J2326" s="71"/>
      <c r="K2326" s="71"/>
      <c r="L2326" s="71"/>
      <c r="P2326" s="71"/>
      <c r="Q2326" s="71"/>
      <c r="R2326" s="71"/>
      <c r="S2326" s="71"/>
      <c r="T2326" s="71"/>
      <c r="U2326" s="71"/>
      <c r="AH2326" s="71"/>
      <c r="AI2326" s="71"/>
      <c r="AJ2326" s="71"/>
    </row>
    <row r="2327" spans="10:36" ht="15" customHeight="1">
      <c r="J2327" s="71"/>
      <c r="K2327" s="71"/>
      <c r="L2327" s="71"/>
      <c r="P2327" s="71"/>
      <c r="Q2327" s="71"/>
      <c r="R2327" s="71"/>
      <c r="S2327" s="71"/>
      <c r="T2327" s="71"/>
      <c r="U2327" s="71"/>
      <c r="AH2327" s="71"/>
      <c r="AI2327" s="71"/>
      <c r="AJ2327" s="71"/>
    </row>
    <row r="2328" spans="10:36" ht="15" customHeight="1">
      <c r="J2328" s="71"/>
      <c r="K2328" s="71"/>
      <c r="L2328" s="71"/>
      <c r="P2328" s="71"/>
      <c r="Q2328" s="71"/>
      <c r="R2328" s="71"/>
      <c r="S2328" s="71"/>
      <c r="T2328" s="71"/>
      <c r="U2328" s="71"/>
      <c r="AH2328" s="71"/>
      <c r="AI2328" s="71"/>
      <c r="AJ2328" s="71"/>
    </row>
    <row r="2329" spans="10:36" ht="15" customHeight="1">
      <c r="J2329" s="71"/>
      <c r="K2329" s="71"/>
      <c r="L2329" s="71"/>
      <c r="P2329" s="71"/>
      <c r="Q2329" s="71"/>
      <c r="R2329" s="71"/>
      <c r="S2329" s="71"/>
      <c r="T2329" s="71"/>
      <c r="U2329" s="71"/>
      <c r="AH2329" s="71"/>
      <c r="AI2329" s="71"/>
      <c r="AJ2329" s="71"/>
    </row>
    <row r="2330" spans="10:36" ht="15" customHeight="1">
      <c r="J2330" s="71"/>
      <c r="K2330" s="71"/>
      <c r="L2330" s="71"/>
      <c r="P2330" s="71"/>
      <c r="Q2330" s="71"/>
      <c r="R2330" s="71"/>
      <c r="S2330" s="71"/>
      <c r="T2330" s="71"/>
      <c r="U2330" s="71"/>
      <c r="AH2330" s="71"/>
      <c r="AI2330" s="71"/>
      <c r="AJ2330" s="71"/>
    </row>
    <row r="2331" spans="10:36" ht="15" customHeight="1">
      <c r="J2331" s="71"/>
      <c r="K2331" s="71"/>
      <c r="L2331" s="71"/>
      <c r="P2331" s="71"/>
      <c r="Q2331" s="71"/>
      <c r="R2331" s="71"/>
      <c r="S2331" s="71"/>
      <c r="T2331" s="71"/>
      <c r="U2331" s="71"/>
      <c r="AH2331" s="71"/>
      <c r="AI2331" s="71"/>
      <c r="AJ2331" s="71"/>
    </row>
    <row r="2332" spans="10:36" ht="15" customHeight="1">
      <c r="J2332" s="71"/>
      <c r="K2332" s="71"/>
      <c r="L2332" s="71"/>
      <c r="P2332" s="71"/>
      <c r="Q2332" s="71"/>
      <c r="R2332" s="71"/>
      <c r="S2332" s="71"/>
      <c r="T2332" s="71"/>
      <c r="U2332" s="71"/>
      <c r="AH2332" s="71"/>
      <c r="AI2332" s="71"/>
      <c r="AJ2332" s="71"/>
    </row>
    <row r="2333" spans="10:36" ht="15" customHeight="1">
      <c r="J2333" s="71"/>
      <c r="K2333" s="71"/>
      <c r="L2333" s="71"/>
      <c r="P2333" s="71"/>
      <c r="Q2333" s="71"/>
      <c r="R2333" s="71"/>
      <c r="S2333" s="71"/>
      <c r="T2333" s="71"/>
      <c r="U2333" s="71"/>
      <c r="AH2333" s="71"/>
      <c r="AI2333" s="71"/>
      <c r="AJ2333" s="71"/>
    </row>
    <row r="2334" spans="10:36" ht="15" customHeight="1">
      <c r="J2334" s="71"/>
      <c r="K2334" s="71"/>
      <c r="L2334" s="71"/>
      <c r="P2334" s="71"/>
      <c r="Q2334" s="71"/>
      <c r="R2334" s="71"/>
      <c r="S2334" s="71"/>
      <c r="T2334" s="71"/>
      <c r="U2334" s="71"/>
      <c r="AH2334" s="71"/>
      <c r="AI2334" s="71"/>
      <c r="AJ2334" s="71"/>
    </row>
    <row r="2335" spans="10:36" ht="15" customHeight="1">
      <c r="J2335" s="71"/>
      <c r="K2335" s="71"/>
      <c r="L2335" s="71"/>
      <c r="P2335" s="71"/>
      <c r="Q2335" s="71"/>
      <c r="R2335" s="71"/>
      <c r="S2335" s="71"/>
      <c r="T2335" s="71"/>
      <c r="U2335" s="71"/>
      <c r="AH2335" s="71"/>
      <c r="AI2335" s="71"/>
      <c r="AJ2335" s="71"/>
    </row>
    <row r="2336" spans="10:36" ht="15" customHeight="1">
      <c r="J2336" s="71"/>
      <c r="K2336" s="71"/>
      <c r="L2336" s="71"/>
      <c r="P2336" s="71"/>
      <c r="Q2336" s="71"/>
      <c r="R2336" s="71"/>
      <c r="S2336" s="71"/>
      <c r="T2336" s="71"/>
      <c r="U2336" s="71"/>
      <c r="AH2336" s="71"/>
      <c r="AI2336" s="71"/>
      <c r="AJ2336" s="71"/>
    </row>
    <row r="2337" spans="10:36" ht="15" customHeight="1">
      <c r="J2337" s="71"/>
      <c r="K2337" s="71"/>
      <c r="L2337" s="71"/>
      <c r="P2337" s="71"/>
      <c r="Q2337" s="71"/>
      <c r="R2337" s="71"/>
      <c r="S2337" s="71"/>
      <c r="T2337" s="71"/>
      <c r="U2337" s="71"/>
      <c r="AH2337" s="71"/>
      <c r="AI2337" s="71"/>
      <c r="AJ2337" s="71"/>
    </row>
    <row r="2338" spans="10:36" ht="15" customHeight="1">
      <c r="J2338" s="71"/>
      <c r="K2338" s="71"/>
      <c r="L2338" s="71"/>
      <c r="P2338" s="71"/>
      <c r="Q2338" s="71"/>
      <c r="R2338" s="71"/>
      <c r="S2338" s="71"/>
      <c r="T2338" s="71"/>
      <c r="U2338" s="71"/>
      <c r="AH2338" s="71"/>
      <c r="AI2338" s="71"/>
      <c r="AJ2338" s="71"/>
    </row>
    <row r="2339" spans="10:36" ht="15" customHeight="1">
      <c r="J2339" s="71"/>
      <c r="K2339" s="71"/>
      <c r="L2339" s="71"/>
      <c r="P2339" s="71"/>
      <c r="Q2339" s="71"/>
      <c r="R2339" s="71"/>
      <c r="S2339" s="71"/>
      <c r="T2339" s="71"/>
      <c r="U2339" s="71"/>
      <c r="AH2339" s="71"/>
      <c r="AI2339" s="71"/>
      <c r="AJ2339" s="71"/>
    </row>
    <row r="2340" spans="10:36" ht="15" customHeight="1">
      <c r="J2340" s="71"/>
      <c r="K2340" s="71"/>
      <c r="L2340" s="71"/>
      <c r="P2340" s="71"/>
      <c r="Q2340" s="71"/>
      <c r="R2340" s="71"/>
      <c r="S2340" s="71"/>
      <c r="T2340" s="71"/>
      <c r="U2340" s="71"/>
      <c r="AH2340" s="71"/>
      <c r="AI2340" s="71"/>
      <c r="AJ2340" s="71"/>
    </row>
    <row r="2341" spans="10:36" ht="15" customHeight="1">
      <c r="J2341" s="71"/>
      <c r="K2341" s="71"/>
      <c r="L2341" s="71"/>
      <c r="P2341" s="71"/>
      <c r="Q2341" s="71"/>
      <c r="R2341" s="71"/>
      <c r="S2341" s="71"/>
      <c r="T2341" s="71"/>
      <c r="U2341" s="71"/>
      <c r="AH2341" s="71"/>
      <c r="AI2341" s="71"/>
      <c r="AJ2341" s="71"/>
    </row>
    <row r="2342" spans="10:36" ht="15" customHeight="1">
      <c r="J2342" s="71"/>
      <c r="K2342" s="71"/>
      <c r="L2342" s="71"/>
      <c r="P2342" s="71"/>
      <c r="Q2342" s="71"/>
      <c r="R2342" s="71"/>
      <c r="S2342" s="71"/>
      <c r="T2342" s="71"/>
      <c r="U2342" s="71"/>
      <c r="AH2342" s="71"/>
      <c r="AI2342" s="71"/>
      <c r="AJ2342" s="71"/>
    </row>
    <row r="2343" spans="10:36" ht="15" customHeight="1">
      <c r="J2343" s="71"/>
      <c r="K2343" s="71"/>
      <c r="L2343" s="71"/>
      <c r="P2343" s="71"/>
      <c r="Q2343" s="71"/>
      <c r="R2343" s="71"/>
      <c r="S2343" s="71"/>
      <c r="T2343" s="71"/>
      <c r="U2343" s="71"/>
      <c r="AH2343" s="71"/>
      <c r="AI2343" s="71"/>
      <c r="AJ2343" s="71"/>
    </row>
    <row r="2344" spans="10:36" ht="15" customHeight="1">
      <c r="J2344" s="71"/>
      <c r="K2344" s="71"/>
      <c r="L2344" s="71"/>
      <c r="P2344" s="71"/>
      <c r="Q2344" s="71"/>
      <c r="R2344" s="71"/>
      <c r="S2344" s="71"/>
      <c r="T2344" s="71"/>
      <c r="U2344" s="71"/>
      <c r="AH2344" s="71"/>
      <c r="AI2344" s="71"/>
      <c r="AJ2344" s="71"/>
    </row>
    <row r="2345" spans="10:36" ht="15" customHeight="1">
      <c r="J2345" s="71"/>
      <c r="K2345" s="71"/>
      <c r="L2345" s="71"/>
      <c r="P2345" s="71"/>
      <c r="Q2345" s="71"/>
      <c r="R2345" s="71"/>
      <c r="S2345" s="71"/>
      <c r="T2345" s="71"/>
      <c r="U2345" s="71"/>
      <c r="AH2345" s="71"/>
      <c r="AI2345" s="71"/>
      <c r="AJ2345" s="71"/>
    </row>
    <row r="2346" spans="10:36" ht="15" customHeight="1">
      <c r="J2346" s="71"/>
      <c r="K2346" s="71"/>
      <c r="L2346" s="71"/>
      <c r="P2346" s="71"/>
      <c r="Q2346" s="71"/>
      <c r="R2346" s="71"/>
      <c r="S2346" s="71"/>
      <c r="T2346" s="71"/>
      <c r="U2346" s="71"/>
      <c r="AH2346" s="71"/>
      <c r="AI2346" s="71"/>
      <c r="AJ2346" s="71"/>
    </row>
    <row r="2347" spans="10:36" ht="15" customHeight="1">
      <c r="J2347" s="71"/>
      <c r="K2347" s="71"/>
      <c r="L2347" s="71"/>
      <c r="P2347" s="71"/>
      <c r="Q2347" s="71"/>
      <c r="R2347" s="71"/>
      <c r="S2347" s="71"/>
      <c r="T2347" s="71"/>
      <c r="U2347" s="71"/>
      <c r="AH2347" s="71"/>
      <c r="AI2347" s="71"/>
      <c r="AJ2347" s="71"/>
    </row>
    <row r="2348" spans="10:36" ht="15" customHeight="1">
      <c r="J2348" s="71"/>
      <c r="K2348" s="71"/>
      <c r="L2348" s="71"/>
      <c r="P2348" s="71"/>
      <c r="Q2348" s="71"/>
      <c r="R2348" s="71"/>
      <c r="S2348" s="71"/>
      <c r="T2348" s="71"/>
      <c r="U2348" s="71"/>
      <c r="AH2348" s="71"/>
      <c r="AI2348" s="71"/>
      <c r="AJ2348" s="71"/>
    </row>
    <row r="2349" spans="10:36" ht="15" customHeight="1">
      <c r="J2349" s="71"/>
      <c r="K2349" s="71"/>
      <c r="L2349" s="71"/>
      <c r="P2349" s="71"/>
      <c r="Q2349" s="71"/>
      <c r="R2349" s="71"/>
      <c r="S2349" s="71"/>
      <c r="T2349" s="71"/>
      <c r="U2349" s="71"/>
      <c r="AH2349" s="71"/>
      <c r="AI2349" s="71"/>
      <c r="AJ2349" s="71"/>
    </row>
    <row r="2350" spans="10:36" ht="15" customHeight="1">
      <c r="J2350" s="71"/>
      <c r="K2350" s="71"/>
      <c r="L2350" s="71"/>
      <c r="P2350" s="71"/>
      <c r="Q2350" s="71"/>
      <c r="R2350" s="71"/>
      <c r="S2350" s="71"/>
      <c r="T2350" s="71"/>
      <c r="U2350" s="71"/>
      <c r="AH2350" s="71"/>
      <c r="AI2350" s="71"/>
      <c r="AJ2350" s="71"/>
    </row>
    <row r="2351" spans="10:36" ht="15" customHeight="1">
      <c r="J2351" s="71"/>
      <c r="K2351" s="71"/>
      <c r="L2351" s="71"/>
      <c r="P2351" s="71"/>
      <c r="Q2351" s="71"/>
      <c r="R2351" s="71"/>
      <c r="S2351" s="71"/>
      <c r="T2351" s="71"/>
      <c r="U2351" s="71"/>
      <c r="AH2351" s="71"/>
      <c r="AI2351" s="71"/>
      <c r="AJ2351" s="71"/>
    </row>
    <row r="2352" spans="10:36" ht="15" customHeight="1">
      <c r="J2352" s="71"/>
      <c r="K2352" s="71"/>
      <c r="L2352" s="71"/>
      <c r="P2352" s="71"/>
      <c r="Q2352" s="71"/>
      <c r="R2352" s="71"/>
      <c r="S2352" s="71"/>
      <c r="T2352" s="71"/>
      <c r="U2352" s="71"/>
      <c r="AH2352" s="71"/>
      <c r="AI2352" s="71"/>
      <c r="AJ2352" s="71"/>
    </row>
    <row r="2353" spans="10:36" ht="15" customHeight="1">
      <c r="J2353" s="71"/>
      <c r="K2353" s="71"/>
      <c r="L2353" s="71"/>
      <c r="P2353" s="71"/>
      <c r="Q2353" s="71"/>
      <c r="R2353" s="71"/>
      <c r="S2353" s="71"/>
      <c r="T2353" s="71"/>
      <c r="U2353" s="71"/>
      <c r="AH2353" s="71"/>
      <c r="AI2353" s="71"/>
      <c r="AJ2353" s="71"/>
    </row>
    <row r="2354" spans="10:36" ht="15" customHeight="1">
      <c r="J2354" s="71"/>
      <c r="K2354" s="71"/>
      <c r="L2354" s="71"/>
      <c r="P2354" s="71"/>
      <c r="Q2354" s="71"/>
      <c r="R2354" s="71"/>
      <c r="S2354" s="71"/>
      <c r="T2354" s="71"/>
      <c r="U2354" s="71"/>
      <c r="AH2354" s="71"/>
      <c r="AI2354" s="71"/>
      <c r="AJ2354" s="71"/>
    </row>
    <row r="2355" spans="10:36" ht="15" customHeight="1">
      <c r="J2355" s="71"/>
      <c r="K2355" s="71"/>
      <c r="L2355" s="71"/>
      <c r="P2355" s="71"/>
      <c r="Q2355" s="71"/>
      <c r="R2355" s="71"/>
      <c r="S2355" s="71"/>
      <c r="T2355" s="71"/>
      <c r="U2355" s="71"/>
      <c r="AH2355" s="71"/>
      <c r="AI2355" s="71"/>
      <c r="AJ2355" s="71"/>
    </row>
    <row r="2356" spans="10:36" ht="15" customHeight="1">
      <c r="J2356" s="71"/>
      <c r="K2356" s="71"/>
      <c r="L2356" s="71"/>
      <c r="P2356" s="71"/>
      <c r="Q2356" s="71"/>
      <c r="R2356" s="71"/>
      <c r="S2356" s="71"/>
      <c r="T2356" s="71"/>
      <c r="U2356" s="71"/>
      <c r="AH2356" s="71"/>
      <c r="AI2356" s="71"/>
      <c r="AJ2356" s="71"/>
    </row>
    <row r="2357" spans="10:36" ht="15" customHeight="1">
      <c r="J2357" s="71"/>
      <c r="K2357" s="71"/>
      <c r="L2357" s="71"/>
      <c r="P2357" s="71"/>
      <c r="Q2357" s="71"/>
      <c r="R2357" s="71"/>
      <c r="S2357" s="71"/>
      <c r="T2357" s="71"/>
      <c r="U2357" s="71"/>
      <c r="AH2357" s="71"/>
      <c r="AI2357" s="71"/>
      <c r="AJ2357" s="71"/>
    </row>
    <row r="2358" spans="10:36" ht="15" customHeight="1">
      <c r="J2358" s="71"/>
      <c r="K2358" s="71"/>
      <c r="L2358" s="71"/>
      <c r="P2358" s="71"/>
      <c r="Q2358" s="71"/>
      <c r="R2358" s="71"/>
      <c r="S2358" s="71"/>
      <c r="T2358" s="71"/>
      <c r="U2358" s="71"/>
      <c r="AH2358" s="71"/>
      <c r="AI2358" s="71"/>
      <c r="AJ2358" s="71"/>
    </row>
    <row r="2359" spans="10:36" ht="15" customHeight="1">
      <c r="J2359" s="71"/>
      <c r="K2359" s="71"/>
      <c r="L2359" s="71"/>
      <c r="P2359" s="71"/>
      <c r="Q2359" s="71"/>
      <c r="R2359" s="71"/>
      <c r="S2359" s="71"/>
      <c r="T2359" s="71"/>
      <c r="U2359" s="71"/>
      <c r="AH2359" s="71"/>
      <c r="AI2359" s="71"/>
      <c r="AJ2359" s="71"/>
    </row>
    <row r="2360" spans="10:36" ht="15" customHeight="1">
      <c r="J2360" s="71"/>
      <c r="K2360" s="71"/>
      <c r="L2360" s="71"/>
      <c r="P2360" s="71"/>
      <c r="Q2360" s="71"/>
      <c r="R2360" s="71"/>
      <c r="S2360" s="71"/>
      <c r="T2360" s="71"/>
      <c r="U2360" s="71"/>
      <c r="AH2360" s="71"/>
      <c r="AI2360" s="71"/>
      <c r="AJ2360" s="71"/>
    </row>
    <row r="2361" spans="10:36" ht="15" customHeight="1">
      <c r="J2361" s="71"/>
      <c r="K2361" s="71"/>
      <c r="L2361" s="71"/>
      <c r="P2361" s="71"/>
      <c r="Q2361" s="71"/>
      <c r="R2361" s="71"/>
      <c r="S2361" s="71"/>
      <c r="T2361" s="71"/>
      <c r="U2361" s="71"/>
      <c r="AH2361" s="71"/>
      <c r="AI2361" s="71"/>
      <c r="AJ2361" s="71"/>
    </row>
    <row r="2362" spans="10:36" ht="15" customHeight="1">
      <c r="J2362" s="71"/>
      <c r="K2362" s="71"/>
      <c r="L2362" s="71"/>
      <c r="P2362" s="71"/>
      <c r="Q2362" s="71"/>
      <c r="R2362" s="71"/>
      <c r="S2362" s="71"/>
      <c r="T2362" s="71"/>
      <c r="U2362" s="71"/>
      <c r="AH2362" s="71"/>
      <c r="AI2362" s="71"/>
      <c r="AJ2362" s="71"/>
    </row>
    <row r="2363" spans="10:36" ht="15" customHeight="1">
      <c r="J2363" s="71"/>
      <c r="K2363" s="71"/>
      <c r="L2363" s="71"/>
      <c r="P2363" s="71"/>
      <c r="Q2363" s="71"/>
      <c r="R2363" s="71"/>
      <c r="S2363" s="71"/>
      <c r="T2363" s="71"/>
      <c r="U2363" s="71"/>
      <c r="AH2363" s="71"/>
      <c r="AI2363" s="71"/>
      <c r="AJ2363" s="71"/>
    </row>
    <row r="2364" spans="10:36" ht="15" customHeight="1">
      <c r="J2364" s="71"/>
      <c r="K2364" s="71"/>
      <c r="L2364" s="71"/>
      <c r="P2364" s="71"/>
      <c r="Q2364" s="71"/>
      <c r="R2364" s="71"/>
      <c r="S2364" s="71"/>
      <c r="T2364" s="71"/>
      <c r="U2364" s="71"/>
      <c r="AH2364" s="71"/>
      <c r="AI2364" s="71"/>
      <c r="AJ2364" s="71"/>
    </row>
    <row r="2365" spans="10:36" ht="15" customHeight="1">
      <c r="J2365" s="71"/>
      <c r="K2365" s="71"/>
      <c r="L2365" s="71"/>
      <c r="P2365" s="71"/>
      <c r="Q2365" s="71"/>
      <c r="R2365" s="71"/>
      <c r="S2365" s="71"/>
      <c r="T2365" s="71"/>
      <c r="U2365" s="71"/>
      <c r="AH2365" s="71"/>
      <c r="AI2365" s="71"/>
      <c r="AJ2365" s="71"/>
    </row>
    <row r="2366" spans="10:36" ht="15" customHeight="1">
      <c r="J2366" s="71"/>
      <c r="K2366" s="71"/>
      <c r="L2366" s="71"/>
      <c r="P2366" s="71"/>
      <c r="Q2366" s="71"/>
      <c r="R2366" s="71"/>
      <c r="S2366" s="71"/>
      <c r="T2366" s="71"/>
      <c r="U2366" s="71"/>
      <c r="AH2366" s="71"/>
      <c r="AI2366" s="71"/>
      <c r="AJ2366" s="71"/>
    </row>
    <row r="2367" spans="10:36" ht="15" customHeight="1">
      <c r="J2367" s="71"/>
      <c r="K2367" s="71"/>
      <c r="L2367" s="71"/>
      <c r="P2367" s="71"/>
      <c r="Q2367" s="71"/>
      <c r="R2367" s="71"/>
      <c r="S2367" s="71"/>
      <c r="T2367" s="71"/>
      <c r="U2367" s="71"/>
      <c r="AH2367" s="71"/>
      <c r="AI2367" s="71"/>
      <c r="AJ2367" s="71"/>
    </row>
    <row r="2368" spans="10:36" ht="15" customHeight="1">
      <c r="J2368" s="71"/>
      <c r="K2368" s="71"/>
      <c r="L2368" s="71"/>
      <c r="P2368" s="71"/>
      <c r="Q2368" s="71"/>
      <c r="R2368" s="71"/>
      <c r="S2368" s="71"/>
      <c r="T2368" s="71"/>
      <c r="U2368" s="71"/>
      <c r="AH2368" s="71"/>
      <c r="AI2368" s="71"/>
      <c r="AJ2368" s="71"/>
    </row>
    <row r="2369" spans="10:36" ht="15" customHeight="1">
      <c r="J2369" s="71"/>
      <c r="K2369" s="71"/>
      <c r="L2369" s="71"/>
      <c r="P2369" s="71"/>
      <c r="Q2369" s="71"/>
      <c r="R2369" s="71"/>
      <c r="S2369" s="71"/>
      <c r="T2369" s="71"/>
      <c r="U2369" s="71"/>
      <c r="AH2369" s="71"/>
      <c r="AI2369" s="71"/>
      <c r="AJ2369" s="71"/>
    </row>
    <row r="2370" spans="10:36" ht="15" customHeight="1">
      <c r="J2370" s="71"/>
      <c r="K2370" s="71"/>
      <c r="L2370" s="71"/>
      <c r="P2370" s="71"/>
      <c r="Q2370" s="71"/>
      <c r="R2370" s="71"/>
      <c r="S2370" s="71"/>
      <c r="T2370" s="71"/>
      <c r="U2370" s="71"/>
      <c r="AH2370" s="71"/>
      <c r="AI2370" s="71"/>
      <c r="AJ2370" s="71"/>
    </row>
    <row r="2371" spans="10:36" ht="15" customHeight="1">
      <c r="J2371" s="71"/>
      <c r="K2371" s="71"/>
      <c r="L2371" s="71"/>
      <c r="P2371" s="71"/>
      <c r="Q2371" s="71"/>
      <c r="R2371" s="71"/>
      <c r="S2371" s="71"/>
      <c r="T2371" s="71"/>
      <c r="U2371" s="71"/>
      <c r="AH2371" s="71"/>
      <c r="AI2371" s="71"/>
      <c r="AJ2371" s="71"/>
    </row>
    <row r="2372" spans="10:36" ht="15" customHeight="1">
      <c r="J2372" s="71"/>
      <c r="K2372" s="71"/>
      <c r="L2372" s="71"/>
      <c r="P2372" s="71"/>
      <c r="Q2372" s="71"/>
      <c r="R2372" s="71"/>
      <c r="S2372" s="71"/>
      <c r="T2372" s="71"/>
      <c r="U2372" s="71"/>
      <c r="AH2372" s="71"/>
      <c r="AI2372" s="71"/>
      <c r="AJ2372" s="71"/>
    </row>
    <row r="2373" spans="10:36" ht="15" customHeight="1">
      <c r="J2373" s="71"/>
      <c r="K2373" s="71"/>
      <c r="L2373" s="71"/>
      <c r="P2373" s="71"/>
      <c r="Q2373" s="71"/>
      <c r="R2373" s="71"/>
      <c r="S2373" s="71"/>
      <c r="T2373" s="71"/>
      <c r="U2373" s="71"/>
      <c r="AH2373" s="71"/>
      <c r="AI2373" s="71"/>
      <c r="AJ2373" s="71"/>
    </row>
    <row r="2374" spans="10:36" ht="15" customHeight="1">
      <c r="J2374" s="71"/>
      <c r="K2374" s="71"/>
      <c r="L2374" s="71"/>
      <c r="P2374" s="71"/>
      <c r="Q2374" s="71"/>
      <c r="R2374" s="71"/>
      <c r="S2374" s="71"/>
      <c r="T2374" s="71"/>
      <c r="U2374" s="71"/>
      <c r="AH2374" s="71"/>
      <c r="AI2374" s="71"/>
      <c r="AJ2374" s="71"/>
    </row>
    <row r="2375" spans="10:36" ht="15" customHeight="1">
      <c r="J2375" s="71"/>
      <c r="K2375" s="71"/>
      <c r="L2375" s="71"/>
      <c r="P2375" s="71"/>
      <c r="Q2375" s="71"/>
      <c r="R2375" s="71"/>
      <c r="S2375" s="71"/>
      <c r="T2375" s="71"/>
      <c r="U2375" s="71"/>
      <c r="AH2375" s="71"/>
      <c r="AI2375" s="71"/>
      <c r="AJ2375" s="71"/>
    </row>
    <row r="2376" spans="10:36" ht="15" customHeight="1">
      <c r="J2376" s="71"/>
      <c r="K2376" s="71"/>
      <c r="L2376" s="71"/>
      <c r="P2376" s="71"/>
      <c r="Q2376" s="71"/>
      <c r="R2376" s="71"/>
      <c r="S2376" s="71"/>
      <c r="T2376" s="71"/>
      <c r="U2376" s="71"/>
      <c r="AH2376" s="71"/>
      <c r="AI2376" s="71"/>
      <c r="AJ2376" s="71"/>
    </row>
    <row r="2377" spans="10:36" ht="15" customHeight="1">
      <c r="J2377" s="71"/>
      <c r="K2377" s="71"/>
      <c r="L2377" s="71"/>
      <c r="P2377" s="71"/>
      <c r="Q2377" s="71"/>
      <c r="R2377" s="71"/>
      <c r="S2377" s="71"/>
      <c r="T2377" s="71"/>
      <c r="U2377" s="71"/>
      <c r="AH2377" s="71"/>
      <c r="AI2377" s="71"/>
      <c r="AJ2377" s="71"/>
    </row>
    <row r="2378" spans="10:36" ht="15" customHeight="1">
      <c r="J2378" s="71"/>
      <c r="K2378" s="71"/>
      <c r="L2378" s="71"/>
      <c r="P2378" s="71"/>
      <c r="Q2378" s="71"/>
      <c r="R2378" s="71"/>
      <c r="S2378" s="71"/>
      <c r="T2378" s="71"/>
      <c r="U2378" s="71"/>
      <c r="AH2378" s="71"/>
      <c r="AI2378" s="71"/>
      <c r="AJ2378" s="71"/>
    </row>
    <row r="2379" spans="10:36" ht="15" customHeight="1">
      <c r="J2379" s="71"/>
      <c r="K2379" s="71"/>
      <c r="L2379" s="71"/>
      <c r="P2379" s="71"/>
      <c r="Q2379" s="71"/>
      <c r="R2379" s="71"/>
      <c r="S2379" s="71"/>
      <c r="T2379" s="71"/>
      <c r="U2379" s="71"/>
      <c r="AH2379" s="71"/>
      <c r="AI2379" s="71"/>
      <c r="AJ2379" s="71"/>
    </row>
    <row r="2380" spans="10:36" ht="15" customHeight="1">
      <c r="J2380" s="71"/>
      <c r="K2380" s="71"/>
      <c r="L2380" s="71"/>
      <c r="P2380" s="71"/>
      <c r="Q2380" s="71"/>
      <c r="R2380" s="71"/>
      <c r="S2380" s="71"/>
      <c r="T2380" s="71"/>
      <c r="U2380" s="71"/>
      <c r="AH2380" s="71"/>
      <c r="AI2380" s="71"/>
      <c r="AJ2380" s="71"/>
    </row>
    <row r="2381" spans="10:36" ht="15" customHeight="1">
      <c r="J2381" s="71"/>
      <c r="K2381" s="71"/>
      <c r="L2381" s="71"/>
      <c r="P2381" s="71"/>
      <c r="Q2381" s="71"/>
      <c r="R2381" s="71"/>
      <c r="S2381" s="71"/>
      <c r="T2381" s="71"/>
      <c r="U2381" s="71"/>
      <c r="AH2381" s="71"/>
      <c r="AI2381" s="71"/>
      <c r="AJ2381" s="71"/>
    </row>
    <row r="2382" spans="10:36" ht="15" customHeight="1">
      <c r="J2382" s="71"/>
      <c r="K2382" s="71"/>
      <c r="L2382" s="71"/>
      <c r="P2382" s="71"/>
      <c r="Q2382" s="71"/>
      <c r="R2382" s="71"/>
      <c r="S2382" s="71"/>
      <c r="T2382" s="71"/>
      <c r="U2382" s="71"/>
      <c r="AH2382" s="71"/>
      <c r="AI2382" s="71"/>
      <c r="AJ2382" s="71"/>
    </row>
    <row r="2383" spans="10:36" ht="15" customHeight="1">
      <c r="J2383" s="71"/>
      <c r="K2383" s="71"/>
      <c r="L2383" s="71"/>
      <c r="P2383" s="71"/>
      <c r="Q2383" s="71"/>
      <c r="R2383" s="71"/>
      <c r="S2383" s="71"/>
      <c r="T2383" s="71"/>
      <c r="U2383" s="71"/>
      <c r="AH2383" s="71"/>
      <c r="AI2383" s="71"/>
      <c r="AJ2383" s="71"/>
    </row>
    <row r="2384" spans="10:36" ht="15" customHeight="1">
      <c r="J2384" s="71"/>
      <c r="K2384" s="71"/>
      <c r="L2384" s="71"/>
      <c r="P2384" s="71"/>
      <c r="Q2384" s="71"/>
      <c r="R2384" s="71"/>
      <c r="S2384" s="71"/>
      <c r="T2384" s="71"/>
      <c r="U2384" s="71"/>
      <c r="AH2384" s="71"/>
      <c r="AI2384" s="71"/>
      <c r="AJ2384" s="71"/>
    </row>
    <row r="2385" spans="10:36" ht="15" customHeight="1">
      <c r="J2385" s="71"/>
      <c r="K2385" s="71"/>
      <c r="L2385" s="71"/>
      <c r="P2385" s="71"/>
      <c r="Q2385" s="71"/>
      <c r="R2385" s="71"/>
      <c r="S2385" s="71"/>
      <c r="T2385" s="71"/>
      <c r="U2385" s="71"/>
      <c r="AH2385" s="71"/>
      <c r="AI2385" s="71"/>
      <c r="AJ2385" s="71"/>
    </row>
    <row r="2386" spans="10:36" ht="15" customHeight="1">
      <c r="J2386" s="71"/>
      <c r="K2386" s="71"/>
      <c r="L2386" s="71"/>
      <c r="P2386" s="71"/>
      <c r="Q2386" s="71"/>
      <c r="R2386" s="71"/>
      <c r="S2386" s="71"/>
      <c r="T2386" s="71"/>
      <c r="U2386" s="71"/>
      <c r="AH2386" s="71"/>
      <c r="AI2386" s="71"/>
      <c r="AJ2386" s="71"/>
    </row>
    <row r="2387" spans="10:36" ht="15" customHeight="1">
      <c r="J2387" s="71"/>
      <c r="K2387" s="71"/>
      <c r="L2387" s="71"/>
      <c r="P2387" s="71"/>
      <c r="Q2387" s="71"/>
      <c r="R2387" s="71"/>
      <c r="S2387" s="71"/>
      <c r="T2387" s="71"/>
      <c r="U2387" s="71"/>
      <c r="AH2387" s="71"/>
      <c r="AI2387" s="71"/>
      <c r="AJ2387" s="71"/>
    </row>
    <row r="2388" spans="10:36" ht="15" customHeight="1">
      <c r="J2388" s="71"/>
      <c r="K2388" s="71"/>
      <c r="L2388" s="71"/>
      <c r="P2388" s="71"/>
      <c r="Q2388" s="71"/>
      <c r="R2388" s="71"/>
      <c r="S2388" s="71"/>
      <c r="T2388" s="71"/>
      <c r="U2388" s="71"/>
      <c r="AH2388" s="71"/>
      <c r="AI2388" s="71"/>
      <c r="AJ2388" s="71"/>
    </row>
    <row r="2389" spans="10:36" ht="15" customHeight="1">
      <c r="J2389" s="71"/>
      <c r="K2389" s="71"/>
      <c r="L2389" s="71"/>
      <c r="P2389" s="71"/>
      <c r="Q2389" s="71"/>
      <c r="R2389" s="71"/>
      <c r="S2389" s="71"/>
      <c r="T2389" s="71"/>
      <c r="U2389" s="71"/>
      <c r="AH2389" s="71"/>
      <c r="AI2389" s="71"/>
      <c r="AJ2389" s="71"/>
    </row>
    <row r="2390" spans="10:36" ht="15" customHeight="1">
      <c r="J2390" s="71"/>
      <c r="K2390" s="71"/>
      <c r="L2390" s="71"/>
      <c r="P2390" s="71"/>
      <c r="Q2390" s="71"/>
      <c r="R2390" s="71"/>
      <c r="S2390" s="71"/>
      <c r="T2390" s="71"/>
      <c r="U2390" s="71"/>
      <c r="AH2390" s="71"/>
      <c r="AI2390" s="71"/>
      <c r="AJ2390" s="71"/>
    </row>
    <row r="2391" spans="10:36" ht="15" customHeight="1">
      <c r="J2391" s="71"/>
      <c r="K2391" s="71"/>
      <c r="L2391" s="71"/>
      <c r="P2391" s="71"/>
      <c r="Q2391" s="71"/>
      <c r="R2391" s="71"/>
      <c r="S2391" s="71"/>
      <c r="T2391" s="71"/>
      <c r="U2391" s="71"/>
      <c r="AH2391" s="71"/>
      <c r="AI2391" s="71"/>
      <c r="AJ2391" s="71"/>
    </row>
    <row r="2392" spans="10:36" ht="15" customHeight="1">
      <c r="J2392" s="71"/>
      <c r="K2392" s="71"/>
      <c r="L2392" s="71"/>
      <c r="P2392" s="71"/>
      <c r="Q2392" s="71"/>
      <c r="R2392" s="71"/>
      <c r="S2392" s="71"/>
      <c r="T2392" s="71"/>
      <c r="U2392" s="71"/>
      <c r="AH2392" s="71"/>
      <c r="AI2392" s="71"/>
      <c r="AJ2392" s="71"/>
    </row>
    <row r="2393" spans="10:36" ht="15" customHeight="1">
      <c r="J2393" s="71"/>
      <c r="K2393" s="71"/>
      <c r="L2393" s="71"/>
      <c r="P2393" s="71"/>
      <c r="Q2393" s="71"/>
      <c r="R2393" s="71"/>
      <c r="S2393" s="71"/>
      <c r="T2393" s="71"/>
      <c r="U2393" s="71"/>
      <c r="AH2393" s="71"/>
      <c r="AI2393" s="71"/>
      <c r="AJ2393" s="71"/>
    </row>
    <row r="2394" spans="10:36" ht="15" customHeight="1">
      <c r="J2394" s="71"/>
      <c r="K2394" s="71"/>
      <c r="L2394" s="71"/>
      <c r="P2394" s="71"/>
      <c r="Q2394" s="71"/>
      <c r="R2394" s="71"/>
      <c r="S2394" s="71"/>
      <c r="T2394" s="71"/>
      <c r="U2394" s="71"/>
      <c r="AH2394" s="71"/>
      <c r="AI2394" s="71"/>
      <c r="AJ2394" s="71"/>
    </row>
    <row r="2395" spans="10:36" ht="15" customHeight="1">
      <c r="J2395" s="71"/>
      <c r="K2395" s="71"/>
      <c r="L2395" s="71"/>
      <c r="P2395" s="71"/>
      <c r="Q2395" s="71"/>
      <c r="R2395" s="71"/>
      <c r="S2395" s="71"/>
      <c r="T2395" s="71"/>
      <c r="U2395" s="71"/>
      <c r="AH2395" s="71"/>
      <c r="AI2395" s="71"/>
      <c r="AJ2395" s="71"/>
    </row>
    <row r="2396" spans="10:36" ht="15" customHeight="1">
      <c r="J2396" s="71"/>
      <c r="K2396" s="71"/>
      <c r="L2396" s="71"/>
      <c r="P2396" s="71"/>
      <c r="Q2396" s="71"/>
      <c r="R2396" s="71"/>
      <c r="S2396" s="71"/>
      <c r="T2396" s="71"/>
      <c r="U2396" s="71"/>
      <c r="AH2396" s="71"/>
      <c r="AI2396" s="71"/>
      <c r="AJ2396" s="71"/>
    </row>
    <row r="2397" spans="10:36" ht="15" customHeight="1">
      <c r="J2397" s="71"/>
      <c r="K2397" s="71"/>
      <c r="L2397" s="71"/>
      <c r="P2397" s="71"/>
      <c r="Q2397" s="71"/>
      <c r="R2397" s="71"/>
      <c r="S2397" s="71"/>
      <c r="T2397" s="71"/>
      <c r="U2397" s="71"/>
      <c r="AH2397" s="71"/>
      <c r="AI2397" s="71"/>
      <c r="AJ2397" s="71"/>
    </row>
    <row r="2398" spans="10:36" ht="15" customHeight="1">
      <c r="J2398" s="71"/>
      <c r="K2398" s="71"/>
      <c r="L2398" s="71"/>
      <c r="P2398" s="71"/>
      <c r="Q2398" s="71"/>
      <c r="R2398" s="71"/>
      <c r="S2398" s="71"/>
      <c r="T2398" s="71"/>
      <c r="U2398" s="71"/>
      <c r="AH2398" s="71"/>
      <c r="AI2398" s="71"/>
      <c r="AJ2398" s="71"/>
    </row>
    <row r="2399" spans="10:36" ht="15" customHeight="1">
      <c r="J2399" s="71"/>
      <c r="K2399" s="71"/>
      <c r="L2399" s="71"/>
      <c r="P2399" s="71"/>
      <c r="Q2399" s="71"/>
      <c r="R2399" s="71"/>
      <c r="S2399" s="71"/>
      <c r="T2399" s="71"/>
      <c r="U2399" s="71"/>
      <c r="AH2399" s="71"/>
      <c r="AI2399" s="71"/>
      <c r="AJ2399" s="71"/>
    </row>
    <row r="2400" spans="10:36" ht="15" customHeight="1">
      <c r="J2400" s="71"/>
      <c r="K2400" s="71"/>
      <c r="L2400" s="71"/>
      <c r="P2400" s="71"/>
      <c r="Q2400" s="71"/>
      <c r="R2400" s="71"/>
      <c r="S2400" s="71"/>
      <c r="T2400" s="71"/>
      <c r="U2400" s="71"/>
      <c r="AH2400" s="71"/>
      <c r="AI2400" s="71"/>
      <c r="AJ2400" s="71"/>
    </row>
    <row r="2401" spans="10:36" ht="15" customHeight="1">
      <c r="J2401" s="71"/>
      <c r="K2401" s="71"/>
      <c r="L2401" s="71"/>
      <c r="P2401" s="71"/>
      <c r="Q2401" s="71"/>
      <c r="R2401" s="71"/>
      <c r="S2401" s="71"/>
      <c r="T2401" s="71"/>
      <c r="U2401" s="71"/>
      <c r="AH2401" s="71"/>
      <c r="AI2401" s="71"/>
      <c r="AJ2401" s="71"/>
    </row>
    <row r="2402" spans="10:36" ht="15" customHeight="1">
      <c r="J2402" s="71"/>
      <c r="K2402" s="71"/>
      <c r="L2402" s="71"/>
      <c r="P2402" s="71"/>
      <c r="Q2402" s="71"/>
      <c r="R2402" s="71"/>
      <c r="S2402" s="71"/>
      <c r="T2402" s="71"/>
      <c r="U2402" s="71"/>
      <c r="AH2402" s="71"/>
      <c r="AI2402" s="71"/>
      <c r="AJ2402" s="71"/>
    </row>
    <row r="2403" spans="10:36" ht="15" customHeight="1">
      <c r="J2403" s="71"/>
      <c r="K2403" s="71"/>
      <c r="L2403" s="71"/>
      <c r="P2403" s="71"/>
      <c r="Q2403" s="71"/>
      <c r="R2403" s="71"/>
      <c r="S2403" s="71"/>
      <c r="T2403" s="71"/>
      <c r="U2403" s="71"/>
      <c r="AH2403" s="71"/>
      <c r="AI2403" s="71"/>
      <c r="AJ2403" s="71"/>
    </row>
    <row r="2404" spans="10:36" ht="15" customHeight="1">
      <c r="J2404" s="71"/>
      <c r="K2404" s="71"/>
      <c r="L2404" s="71"/>
      <c r="P2404" s="71"/>
      <c r="Q2404" s="71"/>
      <c r="R2404" s="71"/>
      <c r="S2404" s="71"/>
      <c r="T2404" s="71"/>
      <c r="U2404" s="71"/>
      <c r="AH2404" s="71"/>
      <c r="AI2404" s="71"/>
      <c r="AJ2404" s="71"/>
    </row>
    <row r="2405" spans="10:36" ht="15" customHeight="1">
      <c r="J2405" s="71"/>
      <c r="K2405" s="71"/>
      <c r="L2405" s="71"/>
      <c r="P2405" s="71"/>
      <c r="Q2405" s="71"/>
      <c r="R2405" s="71"/>
      <c r="S2405" s="71"/>
      <c r="T2405" s="71"/>
      <c r="U2405" s="71"/>
      <c r="AH2405" s="71"/>
      <c r="AI2405" s="71"/>
      <c r="AJ2405" s="71"/>
    </row>
    <row r="2406" spans="10:36" ht="15" customHeight="1">
      <c r="J2406" s="71"/>
      <c r="K2406" s="71"/>
      <c r="L2406" s="71"/>
      <c r="P2406" s="71"/>
      <c r="Q2406" s="71"/>
      <c r="R2406" s="71"/>
      <c r="S2406" s="71"/>
      <c r="T2406" s="71"/>
      <c r="U2406" s="71"/>
      <c r="AH2406" s="71"/>
      <c r="AI2406" s="71"/>
      <c r="AJ2406" s="71"/>
    </row>
    <row r="2407" spans="10:36" ht="15" customHeight="1">
      <c r="J2407" s="71"/>
      <c r="K2407" s="71"/>
      <c r="L2407" s="71"/>
      <c r="P2407" s="71"/>
      <c r="Q2407" s="71"/>
      <c r="R2407" s="71"/>
      <c r="S2407" s="71"/>
      <c r="T2407" s="71"/>
      <c r="U2407" s="71"/>
      <c r="AH2407" s="71"/>
      <c r="AI2407" s="71"/>
      <c r="AJ2407" s="71"/>
    </row>
    <row r="2408" spans="10:36" ht="15" customHeight="1">
      <c r="J2408" s="71"/>
      <c r="K2408" s="71"/>
      <c r="L2408" s="71"/>
      <c r="P2408" s="71"/>
      <c r="Q2408" s="71"/>
      <c r="R2408" s="71"/>
      <c r="S2408" s="71"/>
      <c r="T2408" s="71"/>
      <c r="U2408" s="71"/>
      <c r="AH2408" s="71"/>
      <c r="AI2408" s="71"/>
      <c r="AJ2408" s="71"/>
    </row>
    <row r="2409" spans="10:36" ht="15" customHeight="1">
      <c r="J2409" s="71"/>
      <c r="K2409" s="71"/>
      <c r="L2409" s="71"/>
      <c r="P2409" s="71"/>
      <c r="Q2409" s="71"/>
      <c r="R2409" s="71"/>
      <c r="S2409" s="71"/>
      <c r="T2409" s="71"/>
      <c r="U2409" s="71"/>
      <c r="AH2409" s="71"/>
      <c r="AI2409" s="71"/>
      <c r="AJ2409" s="71"/>
    </row>
    <row r="2410" spans="10:36" ht="15" customHeight="1">
      <c r="J2410" s="71"/>
      <c r="K2410" s="71"/>
      <c r="L2410" s="71"/>
      <c r="P2410" s="71"/>
      <c r="Q2410" s="71"/>
      <c r="R2410" s="71"/>
      <c r="S2410" s="71"/>
      <c r="T2410" s="71"/>
      <c r="U2410" s="71"/>
      <c r="AH2410" s="71"/>
      <c r="AI2410" s="71"/>
      <c r="AJ2410" s="71"/>
    </row>
    <row r="2411" spans="10:36" ht="15" customHeight="1">
      <c r="J2411" s="71"/>
      <c r="K2411" s="71"/>
      <c r="L2411" s="71"/>
      <c r="P2411" s="71"/>
      <c r="Q2411" s="71"/>
      <c r="R2411" s="71"/>
      <c r="S2411" s="71"/>
      <c r="T2411" s="71"/>
      <c r="U2411" s="71"/>
      <c r="AH2411" s="71"/>
      <c r="AI2411" s="71"/>
      <c r="AJ2411" s="71"/>
    </row>
    <row r="2412" spans="10:36" ht="15" customHeight="1">
      <c r="J2412" s="71"/>
      <c r="K2412" s="71"/>
      <c r="L2412" s="71"/>
      <c r="P2412" s="71"/>
      <c r="Q2412" s="71"/>
      <c r="R2412" s="71"/>
      <c r="S2412" s="71"/>
      <c r="T2412" s="71"/>
      <c r="U2412" s="71"/>
      <c r="AH2412" s="71"/>
      <c r="AI2412" s="71"/>
      <c r="AJ2412" s="71"/>
    </row>
    <row r="2413" spans="10:36" ht="15" customHeight="1">
      <c r="J2413" s="71"/>
      <c r="K2413" s="71"/>
      <c r="L2413" s="71"/>
      <c r="P2413" s="71"/>
      <c r="Q2413" s="71"/>
      <c r="R2413" s="71"/>
      <c r="S2413" s="71"/>
      <c r="T2413" s="71"/>
      <c r="U2413" s="71"/>
      <c r="AH2413" s="71"/>
      <c r="AI2413" s="71"/>
      <c r="AJ2413" s="71"/>
    </row>
    <row r="2414" spans="10:36" ht="15" customHeight="1">
      <c r="J2414" s="71"/>
      <c r="K2414" s="71"/>
      <c r="L2414" s="71"/>
      <c r="P2414" s="71"/>
      <c r="Q2414" s="71"/>
      <c r="R2414" s="71"/>
      <c r="S2414" s="71"/>
      <c r="T2414" s="71"/>
      <c r="U2414" s="71"/>
      <c r="AH2414" s="71"/>
      <c r="AI2414" s="71"/>
      <c r="AJ2414" s="71"/>
    </row>
    <row r="2415" spans="10:36" ht="15" customHeight="1">
      <c r="J2415" s="71"/>
      <c r="K2415" s="71"/>
      <c r="L2415" s="71"/>
      <c r="P2415" s="71"/>
      <c r="Q2415" s="71"/>
      <c r="R2415" s="71"/>
      <c r="S2415" s="71"/>
      <c r="T2415" s="71"/>
      <c r="U2415" s="71"/>
      <c r="AH2415" s="71"/>
      <c r="AI2415" s="71"/>
      <c r="AJ2415" s="71"/>
    </row>
    <row r="2416" spans="10:36" ht="15" customHeight="1">
      <c r="J2416" s="71"/>
      <c r="K2416" s="71"/>
      <c r="L2416" s="71"/>
      <c r="P2416" s="71"/>
      <c r="Q2416" s="71"/>
      <c r="R2416" s="71"/>
      <c r="S2416" s="71"/>
      <c r="T2416" s="71"/>
      <c r="U2416" s="71"/>
      <c r="AH2416" s="71"/>
      <c r="AI2416" s="71"/>
      <c r="AJ2416" s="71"/>
    </row>
    <row r="2417" spans="10:36" ht="15" customHeight="1">
      <c r="J2417" s="71"/>
      <c r="K2417" s="71"/>
      <c r="L2417" s="71"/>
      <c r="P2417" s="71"/>
      <c r="Q2417" s="71"/>
      <c r="R2417" s="71"/>
      <c r="S2417" s="71"/>
      <c r="T2417" s="71"/>
      <c r="U2417" s="71"/>
      <c r="AH2417" s="71"/>
      <c r="AI2417" s="71"/>
      <c r="AJ2417" s="71"/>
    </row>
    <row r="2418" spans="10:36" ht="15" customHeight="1">
      <c r="J2418" s="71"/>
      <c r="K2418" s="71"/>
      <c r="L2418" s="71"/>
      <c r="P2418" s="71"/>
      <c r="Q2418" s="71"/>
      <c r="R2418" s="71"/>
      <c r="S2418" s="71"/>
      <c r="T2418" s="71"/>
      <c r="U2418" s="71"/>
      <c r="AH2418" s="71"/>
      <c r="AI2418" s="71"/>
      <c r="AJ2418" s="71"/>
    </row>
    <row r="2419" spans="10:36" ht="15" customHeight="1">
      <c r="J2419" s="71"/>
      <c r="K2419" s="71"/>
      <c r="L2419" s="71"/>
      <c r="P2419" s="71"/>
      <c r="Q2419" s="71"/>
      <c r="R2419" s="71"/>
      <c r="S2419" s="71"/>
      <c r="T2419" s="71"/>
      <c r="U2419" s="71"/>
      <c r="AH2419" s="71"/>
      <c r="AI2419" s="71"/>
      <c r="AJ2419" s="71"/>
    </row>
    <row r="2420" spans="10:36" ht="15" customHeight="1">
      <c r="J2420" s="71"/>
      <c r="K2420" s="71"/>
      <c r="L2420" s="71"/>
      <c r="P2420" s="71"/>
      <c r="Q2420" s="71"/>
      <c r="R2420" s="71"/>
      <c r="S2420" s="71"/>
      <c r="T2420" s="71"/>
      <c r="U2420" s="71"/>
      <c r="AH2420" s="71"/>
      <c r="AI2420" s="71"/>
      <c r="AJ2420" s="71"/>
    </row>
    <row r="2421" spans="10:36" ht="15" customHeight="1">
      <c r="J2421" s="71"/>
      <c r="K2421" s="71"/>
      <c r="L2421" s="71"/>
      <c r="P2421" s="71"/>
      <c r="Q2421" s="71"/>
      <c r="R2421" s="71"/>
      <c r="S2421" s="71"/>
      <c r="T2421" s="71"/>
      <c r="U2421" s="71"/>
      <c r="AH2421" s="71"/>
      <c r="AI2421" s="71"/>
      <c r="AJ2421" s="71"/>
    </row>
    <row r="2422" spans="10:36" ht="15" customHeight="1">
      <c r="J2422" s="71"/>
      <c r="K2422" s="71"/>
      <c r="L2422" s="71"/>
      <c r="P2422" s="71"/>
      <c r="Q2422" s="71"/>
      <c r="R2422" s="71"/>
      <c r="S2422" s="71"/>
      <c r="T2422" s="71"/>
      <c r="U2422" s="71"/>
      <c r="AH2422" s="71"/>
      <c r="AI2422" s="71"/>
      <c r="AJ2422" s="71"/>
    </row>
    <row r="2423" spans="10:36" ht="15" customHeight="1">
      <c r="J2423" s="71"/>
      <c r="K2423" s="71"/>
      <c r="L2423" s="71"/>
      <c r="P2423" s="71"/>
      <c r="Q2423" s="71"/>
      <c r="R2423" s="71"/>
      <c r="S2423" s="71"/>
      <c r="T2423" s="71"/>
      <c r="U2423" s="71"/>
      <c r="AH2423" s="71"/>
      <c r="AI2423" s="71"/>
      <c r="AJ2423" s="71"/>
    </row>
    <row r="2424" spans="10:36" ht="15" customHeight="1">
      <c r="J2424" s="71"/>
      <c r="K2424" s="71"/>
      <c r="L2424" s="71"/>
      <c r="P2424" s="71"/>
      <c r="Q2424" s="71"/>
      <c r="R2424" s="71"/>
      <c r="S2424" s="71"/>
      <c r="T2424" s="71"/>
      <c r="U2424" s="71"/>
      <c r="AH2424" s="71"/>
      <c r="AI2424" s="71"/>
      <c r="AJ2424" s="71"/>
    </row>
    <row r="2425" spans="10:36" ht="15" customHeight="1">
      <c r="J2425" s="71"/>
      <c r="K2425" s="71"/>
      <c r="L2425" s="71"/>
      <c r="P2425" s="71"/>
      <c r="Q2425" s="71"/>
      <c r="R2425" s="71"/>
      <c r="S2425" s="71"/>
      <c r="T2425" s="71"/>
      <c r="U2425" s="71"/>
      <c r="AH2425" s="71"/>
      <c r="AI2425" s="71"/>
      <c r="AJ2425" s="71"/>
    </row>
    <row r="2426" spans="10:36" ht="15" customHeight="1">
      <c r="J2426" s="71"/>
      <c r="K2426" s="71"/>
      <c r="L2426" s="71"/>
      <c r="P2426" s="71"/>
      <c r="Q2426" s="71"/>
      <c r="R2426" s="71"/>
      <c r="S2426" s="71"/>
      <c r="T2426" s="71"/>
      <c r="U2426" s="71"/>
      <c r="AH2426" s="71"/>
      <c r="AI2426" s="71"/>
      <c r="AJ2426" s="71"/>
    </row>
    <row r="2427" spans="10:36" ht="15" customHeight="1">
      <c r="J2427" s="71"/>
      <c r="K2427" s="71"/>
      <c r="L2427" s="71"/>
      <c r="P2427" s="71"/>
      <c r="Q2427" s="71"/>
      <c r="R2427" s="71"/>
      <c r="S2427" s="71"/>
      <c r="T2427" s="71"/>
      <c r="U2427" s="71"/>
      <c r="AH2427" s="71"/>
      <c r="AI2427" s="71"/>
      <c r="AJ2427" s="71"/>
    </row>
    <row r="2428" spans="10:36" ht="15" customHeight="1">
      <c r="J2428" s="71"/>
      <c r="K2428" s="71"/>
      <c r="L2428" s="71"/>
      <c r="P2428" s="71"/>
      <c r="Q2428" s="71"/>
      <c r="R2428" s="71"/>
      <c r="S2428" s="71"/>
      <c r="T2428" s="71"/>
      <c r="U2428" s="71"/>
      <c r="AH2428" s="71"/>
      <c r="AI2428" s="71"/>
      <c r="AJ2428" s="71"/>
    </row>
    <row r="2429" spans="10:36" ht="15" customHeight="1">
      <c r="J2429" s="71"/>
      <c r="K2429" s="71"/>
      <c r="L2429" s="71"/>
      <c r="P2429" s="71"/>
      <c r="Q2429" s="71"/>
      <c r="R2429" s="71"/>
      <c r="S2429" s="71"/>
      <c r="T2429" s="71"/>
      <c r="U2429" s="71"/>
      <c r="AH2429" s="71"/>
      <c r="AI2429" s="71"/>
      <c r="AJ2429" s="71"/>
    </row>
    <row r="2430" spans="10:36" ht="15" customHeight="1">
      <c r="J2430" s="71"/>
      <c r="K2430" s="71"/>
      <c r="L2430" s="71"/>
      <c r="P2430" s="71"/>
      <c r="Q2430" s="71"/>
      <c r="R2430" s="71"/>
      <c r="S2430" s="71"/>
      <c r="T2430" s="71"/>
      <c r="U2430" s="71"/>
      <c r="AH2430" s="71"/>
      <c r="AI2430" s="71"/>
      <c r="AJ2430" s="71"/>
    </row>
    <row r="2431" spans="10:36" ht="15" customHeight="1">
      <c r="J2431" s="71"/>
      <c r="K2431" s="71"/>
      <c r="L2431" s="71"/>
      <c r="P2431" s="71"/>
      <c r="Q2431" s="71"/>
      <c r="R2431" s="71"/>
      <c r="S2431" s="71"/>
      <c r="T2431" s="71"/>
      <c r="U2431" s="71"/>
      <c r="AH2431" s="71"/>
      <c r="AI2431" s="71"/>
      <c r="AJ2431" s="71"/>
    </row>
    <row r="2432" spans="10:36" ht="15" customHeight="1">
      <c r="J2432" s="71"/>
      <c r="K2432" s="71"/>
      <c r="L2432" s="71"/>
      <c r="P2432" s="71"/>
      <c r="Q2432" s="71"/>
      <c r="R2432" s="71"/>
      <c r="S2432" s="71"/>
      <c r="T2432" s="71"/>
      <c r="U2432" s="71"/>
      <c r="AH2432" s="71"/>
      <c r="AI2432" s="71"/>
      <c r="AJ2432" s="71"/>
    </row>
    <row r="2433" spans="10:36" ht="15" customHeight="1">
      <c r="J2433" s="71"/>
      <c r="K2433" s="71"/>
      <c r="L2433" s="71"/>
      <c r="P2433" s="71"/>
      <c r="Q2433" s="71"/>
      <c r="R2433" s="71"/>
      <c r="S2433" s="71"/>
      <c r="T2433" s="71"/>
      <c r="U2433" s="71"/>
      <c r="AH2433" s="71"/>
      <c r="AI2433" s="71"/>
      <c r="AJ2433" s="71"/>
    </row>
    <row r="2434" spans="10:36" ht="15" customHeight="1">
      <c r="J2434" s="71"/>
      <c r="K2434" s="71"/>
      <c r="L2434" s="71"/>
      <c r="P2434" s="71"/>
      <c r="Q2434" s="71"/>
      <c r="R2434" s="71"/>
      <c r="S2434" s="71"/>
      <c r="T2434" s="71"/>
      <c r="U2434" s="71"/>
      <c r="AH2434" s="71"/>
      <c r="AI2434" s="71"/>
      <c r="AJ2434" s="71"/>
    </row>
    <row r="2435" spans="10:36" ht="15" customHeight="1">
      <c r="J2435" s="71"/>
      <c r="K2435" s="71"/>
      <c r="L2435" s="71"/>
      <c r="P2435" s="71"/>
      <c r="Q2435" s="71"/>
      <c r="R2435" s="71"/>
      <c r="S2435" s="71"/>
      <c r="T2435" s="71"/>
      <c r="U2435" s="71"/>
      <c r="AH2435" s="71"/>
      <c r="AI2435" s="71"/>
      <c r="AJ2435" s="71"/>
    </row>
    <row r="2436" spans="10:36" ht="15" customHeight="1">
      <c r="J2436" s="71"/>
      <c r="K2436" s="71"/>
      <c r="L2436" s="71"/>
      <c r="P2436" s="71"/>
      <c r="Q2436" s="71"/>
      <c r="R2436" s="71"/>
      <c r="S2436" s="71"/>
      <c r="T2436" s="71"/>
      <c r="U2436" s="71"/>
      <c r="AH2436" s="71"/>
      <c r="AI2436" s="71"/>
      <c r="AJ2436" s="71"/>
    </row>
    <row r="2437" spans="10:36" ht="15" customHeight="1">
      <c r="J2437" s="71"/>
      <c r="K2437" s="71"/>
      <c r="L2437" s="71"/>
      <c r="P2437" s="71"/>
      <c r="Q2437" s="71"/>
      <c r="R2437" s="71"/>
      <c r="S2437" s="71"/>
      <c r="T2437" s="71"/>
      <c r="U2437" s="71"/>
      <c r="AH2437" s="71"/>
      <c r="AI2437" s="71"/>
      <c r="AJ2437" s="71"/>
    </row>
    <row r="2438" spans="10:36" ht="15" customHeight="1">
      <c r="J2438" s="71"/>
      <c r="K2438" s="71"/>
      <c r="L2438" s="71"/>
      <c r="P2438" s="71"/>
      <c r="Q2438" s="71"/>
      <c r="R2438" s="71"/>
      <c r="S2438" s="71"/>
      <c r="T2438" s="71"/>
      <c r="U2438" s="71"/>
      <c r="AH2438" s="71"/>
      <c r="AI2438" s="71"/>
      <c r="AJ2438" s="71"/>
    </row>
    <row r="2439" spans="10:36" ht="15" customHeight="1">
      <c r="J2439" s="71"/>
      <c r="K2439" s="71"/>
      <c r="L2439" s="71"/>
      <c r="P2439" s="71"/>
      <c r="Q2439" s="71"/>
      <c r="R2439" s="71"/>
      <c r="S2439" s="71"/>
      <c r="T2439" s="71"/>
      <c r="U2439" s="71"/>
      <c r="AH2439" s="71"/>
      <c r="AI2439" s="71"/>
      <c r="AJ2439" s="71"/>
    </row>
    <row r="2440" spans="10:36" ht="15" customHeight="1">
      <c r="J2440" s="71"/>
      <c r="K2440" s="71"/>
      <c r="L2440" s="71"/>
      <c r="P2440" s="71"/>
      <c r="Q2440" s="71"/>
      <c r="R2440" s="71"/>
      <c r="S2440" s="71"/>
      <c r="T2440" s="71"/>
      <c r="U2440" s="71"/>
      <c r="AH2440" s="71"/>
      <c r="AI2440" s="71"/>
      <c r="AJ2440" s="71"/>
    </row>
    <row r="2441" spans="10:36" ht="15" customHeight="1">
      <c r="J2441" s="71"/>
      <c r="K2441" s="71"/>
      <c r="L2441" s="71"/>
      <c r="P2441" s="71"/>
      <c r="Q2441" s="71"/>
      <c r="R2441" s="71"/>
      <c r="S2441" s="71"/>
      <c r="T2441" s="71"/>
      <c r="U2441" s="71"/>
      <c r="AH2441" s="71"/>
      <c r="AI2441" s="71"/>
      <c r="AJ2441" s="71"/>
    </row>
    <row r="2442" spans="10:36" ht="15" customHeight="1">
      <c r="J2442" s="71"/>
      <c r="K2442" s="71"/>
      <c r="L2442" s="71"/>
      <c r="P2442" s="71"/>
      <c r="Q2442" s="71"/>
      <c r="R2442" s="71"/>
      <c r="S2442" s="71"/>
      <c r="T2442" s="71"/>
      <c r="U2442" s="71"/>
      <c r="AH2442" s="71"/>
      <c r="AI2442" s="71"/>
      <c r="AJ2442" s="71"/>
    </row>
    <row r="2443" spans="10:36" ht="15" customHeight="1">
      <c r="J2443" s="71"/>
      <c r="K2443" s="71"/>
      <c r="L2443" s="71"/>
      <c r="P2443" s="71"/>
      <c r="Q2443" s="71"/>
      <c r="R2443" s="71"/>
      <c r="S2443" s="71"/>
      <c r="T2443" s="71"/>
      <c r="U2443" s="71"/>
      <c r="AH2443" s="71"/>
      <c r="AI2443" s="71"/>
      <c r="AJ2443" s="71"/>
    </row>
    <row r="2444" spans="10:36" ht="15" customHeight="1">
      <c r="J2444" s="71"/>
      <c r="K2444" s="71"/>
      <c r="L2444" s="71"/>
      <c r="P2444" s="71"/>
      <c r="Q2444" s="71"/>
      <c r="R2444" s="71"/>
      <c r="S2444" s="71"/>
      <c r="T2444" s="71"/>
      <c r="U2444" s="71"/>
      <c r="AH2444" s="71"/>
      <c r="AI2444" s="71"/>
      <c r="AJ2444" s="71"/>
    </row>
    <row r="2445" spans="10:36" ht="15" customHeight="1">
      <c r="J2445" s="71"/>
      <c r="K2445" s="71"/>
      <c r="L2445" s="71"/>
      <c r="P2445" s="71"/>
      <c r="Q2445" s="71"/>
      <c r="R2445" s="71"/>
      <c r="S2445" s="71"/>
      <c r="T2445" s="71"/>
      <c r="U2445" s="71"/>
      <c r="AH2445" s="71"/>
      <c r="AI2445" s="71"/>
      <c r="AJ2445" s="71"/>
    </row>
    <row r="2446" spans="10:36" ht="15" customHeight="1">
      <c r="J2446" s="71"/>
      <c r="K2446" s="71"/>
      <c r="L2446" s="71"/>
      <c r="P2446" s="71"/>
      <c r="Q2446" s="71"/>
      <c r="R2446" s="71"/>
      <c r="S2446" s="71"/>
      <c r="T2446" s="71"/>
      <c r="U2446" s="71"/>
      <c r="AH2446" s="71"/>
      <c r="AI2446" s="71"/>
      <c r="AJ2446" s="71"/>
    </row>
    <row r="2447" spans="10:36" ht="15" customHeight="1">
      <c r="J2447" s="71"/>
      <c r="K2447" s="71"/>
      <c r="L2447" s="71"/>
      <c r="P2447" s="71"/>
      <c r="Q2447" s="71"/>
      <c r="R2447" s="71"/>
      <c r="S2447" s="71"/>
      <c r="T2447" s="71"/>
      <c r="U2447" s="71"/>
      <c r="AH2447" s="71"/>
      <c r="AI2447" s="71"/>
      <c r="AJ2447" s="71"/>
    </row>
    <row r="2448" spans="10:36" ht="15" customHeight="1">
      <c r="J2448" s="71"/>
      <c r="K2448" s="71"/>
      <c r="L2448" s="71"/>
      <c r="P2448" s="71"/>
      <c r="Q2448" s="71"/>
      <c r="R2448" s="71"/>
      <c r="S2448" s="71"/>
      <c r="T2448" s="71"/>
      <c r="U2448" s="71"/>
      <c r="AH2448" s="71"/>
      <c r="AI2448" s="71"/>
      <c r="AJ2448" s="71"/>
    </row>
    <row r="2449" spans="10:36" ht="15" customHeight="1">
      <c r="J2449" s="71"/>
      <c r="K2449" s="71"/>
      <c r="L2449" s="71"/>
      <c r="P2449" s="71"/>
      <c r="Q2449" s="71"/>
      <c r="R2449" s="71"/>
      <c r="S2449" s="71"/>
      <c r="T2449" s="71"/>
      <c r="U2449" s="71"/>
      <c r="AH2449" s="71"/>
      <c r="AI2449" s="71"/>
      <c r="AJ2449" s="71"/>
    </row>
    <row r="2450" spans="10:36" ht="15" customHeight="1">
      <c r="J2450" s="71"/>
      <c r="K2450" s="71"/>
      <c r="L2450" s="71"/>
      <c r="P2450" s="71"/>
      <c r="Q2450" s="71"/>
      <c r="R2450" s="71"/>
      <c r="S2450" s="71"/>
      <c r="T2450" s="71"/>
      <c r="U2450" s="71"/>
      <c r="AH2450" s="71"/>
      <c r="AI2450" s="71"/>
      <c r="AJ2450" s="71"/>
    </row>
    <row r="2451" spans="10:36" ht="15" customHeight="1">
      <c r="J2451" s="71"/>
      <c r="K2451" s="71"/>
      <c r="L2451" s="71"/>
      <c r="P2451" s="71"/>
      <c r="Q2451" s="71"/>
      <c r="R2451" s="71"/>
      <c r="S2451" s="71"/>
      <c r="T2451" s="71"/>
      <c r="U2451" s="71"/>
      <c r="AH2451" s="71"/>
      <c r="AI2451" s="71"/>
      <c r="AJ2451" s="71"/>
    </row>
    <row r="2452" spans="10:36" ht="15" customHeight="1">
      <c r="J2452" s="71"/>
      <c r="K2452" s="71"/>
      <c r="L2452" s="71"/>
      <c r="P2452" s="71"/>
      <c r="Q2452" s="71"/>
      <c r="R2452" s="71"/>
      <c r="S2452" s="71"/>
      <c r="T2452" s="71"/>
      <c r="U2452" s="71"/>
      <c r="AH2452" s="71"/>
      <c r="AI2452" s="71"/>
      <c r="AJ2452" s="71"/>
    </row>
    <row r="2453" spans="10:36" ht="15" customHeight="1">
      <c r="J2453" s="71"/>
      <c r="K2453" s="71"/>
      <c r="L2453" s="71"/>
      <c r="P2453" s="71"/>
      <c r="Q2453" s="71"/>
      <c r="R2453" s="71"/>
      <c r="S2453" s="71"/>
      <c r="T2453" s="71"/>
      <c r="U2453" s="71"/>
      <c r="AH2453" s="71"/>
      <c r="AI2453" s="71"/>
      <c r="AJ2453" s="71"/>
    </row>
    <row r="2454" spans="10:36" ht="15" customHeight="1">
      <c r="J2454" s="71"/>
      <c r="K2454" s="71"/>
      <c r="L2454" s="71"/>
      <c r="P2454" s="71"/>
      <c r="Q2454" s="71"/>
      <c r="R2454" s="71"/>
      <c r="S2454" s="71"/>
      <c r="T2454" s="71"/>
      <c r="U2454" s="71"/>
      <c r="AH2454" s="71"/>
      <c r="AI2454" s="71"/>
      <c r="AJ2454" s="71"/>
    </row>
    <row r="2455" spans="10:36" ht="15" customHeight="1">
      <c r="J2455" s="71"/>
      <c r="K2455" s="71"/>
      <c r="L2455" s="71"/>
      <c r="P2455" s="71"/>
      <c r="Q2455" s="71"/>
      <c r="R2455" s="71"/>
      <c r="S2455" s="71"/>
      <c r="T2455" s="71"/>
      <c r="U2455" s="71"/>
      <c r="AH2455" s="71"/>
      <c r="AI2455" s="71"/>
      <c r="AJ2455" s="71"/>
    </row>
    <row r="2456" spans="10:36" ht="15" customHeight="1">
      <c r="J2456" s="71"/>
      <c r="K2456" s="71"/>
      <c r="L2456" s="71"/>
      <c r="P2456" s="71"/>
      <c r="Q2456" s="71"/>
      <c r="R2456" s="71"/>
      <c r="S2456" s="71"/>
      <c r="T2456" s="71"/>
      <c r="U2456" s="71"/>
      <c r="AH2456" s="71"/>
      <c r="AI2456" s="71"/>
      <c r="AJ2456" s="71"/>
    </row>
    <row r="2457" spans="10:36" ht="15" customHeight="1">
      <c r="J2457" s="71"/>
      <c r="K2457" s="71"/>
      <c r="L2457" s="71"/>
      <c r="P2457" s="71"/>
      <c r="Q2457" s="71"/>
      <c r="R2457" s="71"/>
      <c r="S2457" s="71"/>
      <c r="T2457" s="71"/>
      <c r="U2457" s="71"/>
      <c r="AH2457" s="71"/>
      <c r="AI2457" s="71"/>
      <c r="AJ2457" s="71"/>
    </row>
    <row r="2458" spans="10:36" ht="15" customHeight="1">
      <c r="J2458" s="71"/>
      <c r="K2458" s="71"/>
      <c r="L2458" s="71"/>
      <c r="P2458" s="71"/>
      <c r="Q2458" s="71"/>
      <c r="R2458" s="71"/>
      <c r="S2458" s="71"/>
      <c r="T2458" s="71"/>
      <c r="U2458" s="71"/>
      <c r="AH2458" s="71"/>
      <c r="AI2458" s="71"/>
      <c r="AJ2458" s="71"/>
    </row>
    <row r="2459" spans="10:36" ht="15" customHeight="1">
      <c r="J2459" s="71"/>
      <c r="K2459" s="71"/>
      <c r="L2459" s="71"/>
      <c r="P2459" s="71"/>
      <c r="Q2459" s="71"/>
      <c r="R2459" s="71"/>
      <c r="S2459" s="71"/>
      <c r="T2459" s="71"/>
      <c r="U2459" s="71"/>
      <c r="AH2459" s="71"/>
      <c r="AI2459" s="71"/>
      <c r="AJ2459" s="71"/>
    </row>
    <row r="2460" spans="10:36" ht="15" customHeight="1">
      <c r="J2460" s="71"/>
      <c r="K2460" s="71"/>
      <c r="L2460" s="71"/>
      <c r="P2460" s="71"/>
      <c r="Q2460" s="71"/>
      <c r="R2460" s="71"/>
      <c r="S2460" s="71"/>
      <c r="T2460" s="71"/>
      <c r="U2460" s="71"/>
      <c r="AH2460" s="71"/>
      <c r="AI2460" s="71"/>
      <c r="AJ2460" s="71"/>
    </row>
    <row r="2461" spans="10:36" ht="15" customHeight="1">
      <c r="J2461" s="71"/>
      <c r="K2461" s="71"/>
      <c r="L2461" s="71"/>
      <c r="P2461" s="71"/>
      <c r="Q2461" s="71"/>
      <c r="R2461" s="71"/>
      <c r="S2461" s="71"/>
      <c r="T2461" s="71"/>
      <c r="U2461" s="71"/>
      <c r="AH2461" s="71"/>
      <c r="AI2461" s="71"/>
      <c r="AJ2461" s="71"/>
    </row>
    <row r="2462" spans="10:36" ht="15" customHeight="1">
      <c r="J2462" s="71"/>
      <c r="K2462" s="71"/>
      <c r="L2462" s="71"/>
      <c r="P2462" s="71"/>
      <c r="Q2462" s="71"/>
      <c r="R2462" s="71"/>
      <c r="S2462" s="71"/>
      <c r="T2462" s="71"/>
      <c r="U2462" s="71"/>
      <c r="AH2462" s="71"/>
      <c r="AI2462" s="71"/>
      <c r="AJ2462" s="71"/>
    </row>
    <row r="2463" spans="10:36" ht="15" customHeight="1">
      <c r="J2463" s="71"/>
      <c r="K2463" s="71"/>
      <c r="L2463" s="71"/>
      <c r="P2463" s="71"/>
      <c r="Q2463" s="71"/>
      <c r="R2463" s="71"/>
      <c r="S2463" s="71"/>
      <c r="T2463" s="71"/>
      <c r="U2463" s="71"/>
      <c r="AH2463" s="71"/>
      <c r="AI2463" s="71"/>
      <c r="AJ2463" s="71"/>
    </row>
    <row r="2464" spans="10:36" ht="15" customHeight="1">
      <c r="J2464" s="71"/>
      <c r="K2464" s="71"/>
      <c r="L2464" s="71"/>
      <c r="P2464" s="71"/>
      <c r="Q2464" s="71"/>
      <c r="R2464" s="71"/>
      <c r="S2464" s="71"/>
      <c r="T2464" s="71"/>
      <c r="U2464" s="71"/>
      <c r="AH2464" s="71"/>
      <c r="AI2464" s="71"/>
      <c r="AJ2464" s="71"/>
    </row>
    <row r="2465" spans="10:36" ht="15" customHeight="1">
      <c r="J2465" s="71"/>
      <c r="K2465" s="71"/>
      <c r="L2465" s="71"/>
      <c r="P2465" s="71"/>
      <c r="Q2465" s="71"/>
      <c r="R2465" s="71"/>
      <c r="S2465" s="71"/>
      <c r="T2465" s="71"/>
      <c r="U2465" s="71"/>
      <c r="AH2465" s="71"/>
      <c r="AI2465" s="71"/>
      <c r="AJ2465" s="71"/>
    </row>
    <row r="2466" spans="10:36" ht="15" customHeight="1">
      <c r="J2466" s="71"/>
      <c r="K2466" s="71"/>
      <c r="L2466" s="71"/>
      <c r="P2466" s="71"/>
      <c r="Q2466" s="71"/>
      <c r="R2466" s="71"/>
      <c r="S2466" s="71"/>
      <c r="T2466" s="71"/>
      <c r="U2466" s="71"/>
      <c r="AH2466" s="71"/>
      <c r="AI2466" s="71"/>
      <c r="AJ2466" s="71"/>
    </row>
    <row r="2467" spans="10:36" ht="15" customHeight="1">
      <c r="J2467" s="71"/>
      <c r="K2467" s="71"/>
      <c r="L2467" s="71"/>
      <c r="P2467" s="71"/>
      <c r="Q2467" s="71"/>
      <c r="R2467" s="71"/>
      <c r="S2467" s="71"/>
      <c r="T2467" s="71"/>
      <c r="U2467" s="71"/>
      <c r="AH2467" s="71"/>
      <c r="AI2467" s="71"/>
      <c r="AJ2467" s="71"/>
    </row>
    <row r="2468" spans="10:36" ht="15" customHeight="1">
      <c r="J2468" s="71"/>
      <c r="K2468" s="71"/>
      <c r="L2468" s="71"/>
      <c r="P2468" s="71"/>
      <c r="Q2468" s="71"/>
      <c r="R2468" s="71"/>
      <c r="S2468" s="71"/>
      <c r="T2468" s="71"/>
      <c r="U2468" s="71"/>
      <c r="AH2468" s="71"/>
      <c r="AI2468" s="71"/>
      <c r="AJ2468" s="71"/>
    </row>
    <row r="2469" spans="10:36" ht="15" customHeight="1">
      <c r="J2469" s="71"/>
      <c r="K2469" s="71"/>
      <c r="L2469" s="71"/>
      <c r="P2469" s="71"/>
      <c r="Q2469" s="71"/>
      <c r="R2469" s="71"/>
      <c r="S2469" s="71"/>
      <c r="T2469" s="71"/>
      <c r="U2469" s="71"/>
      <c r="AH2469" s="71"/>
      <c r="AI2469" s="71"/>
      <c r="AJ2469" s="71"/>
    </row>
    <row r="2470" spans="10:36" ht="15" customHeight="1">
      <c r="J2470" s="71"/>
      <c r="K2470" s="71"/>
      <c r="L2470" s="71"/>
      <c r="P2470" s="71"/>
      <c r="Q2470" s="71"/>
      <c r="R2470" s="71"/>
      <c r="S2470" s="71"/>
      <c r="T2470" s="71"/>
      <c r="U2470" s="71"/>
      <c r="AH2470" s="71"/>
      <c r="AI2470" s="71"/>
      <c r="AJ2470" s="71"/>
    </row>
    <row r="2471" spans="10:36" ht="15" customHeight="1">
      <c r="J2471" s="71"/>
      <c r="K2471" s="71"/>
      <c r="L2471" s="71"/>
      <c r="P2471" s="71"/>
      <c r="Q2471" s="71"/>
      <c r="R2471" s="71"/>
      <c r="S2471" s="71"/>
      <c r="T2471" s="71"/>
      <c r="U2471" s="71"/>
      <c r="AH2471" s="71"/>
      <c r="AI2471" s="71"/>
      <c r="AJ2471" s="71"/>
    </row>
    <row r="2472" spans="10:36" ht="15" customHeight="1">
      <c r="J2472" s="71"/>
      <c r="K2472" s="71"/>
      <c r="L2472" s="71"/>
      <c r="P2472" s="71"/>
      <c r="Q2472" s="71"/>
      <c r="R2472" s="71"/>
      <c r="S2472" s="71"/>
      <c r="T2472" s="71"/>
      <c r="U2472" s="71"/>
      <c r="AH2472" s="71"/>
      <c r="AI2472" s="71"/>
      <c r="AJ2472" s="71"/>
    </row>
    <row r="2473" spans="10:36" ht="15" customHeight="1">
      <c r="J2473" s="71"/>
      <c r="K2473" s="71"/>
      <c r="L2473" s="71"/>
      <c r="P2473" s="71"/>
      <c r="Q2473" s="71"/>
      <c r="R2473" s="71"/>
      <c r="S2473" s="71"/>
      <c r="T2473" s="71"/>
      <c r="U2473" s="71"/>
      <c r="AH2473" s="71"/>
      <c r="AI2473" s="71"/>
      <c r="AJ2473" s="71"/>
    </row>
    <row r="2474" spans="10:36" ht="15" customHeight="1">
      <c r="J2474" s="71"/>
      <c r="K2474" s="71"/>
      <c r="L2474" s="71"/>
      <c r="P2474" s="71"/>
      <c r="Q2474" s="71"/>
      <c r="R2474" s="71"/>
      <c r="S2474" s="71"/>
      <c r="T2474" s="71"/>
      <c r="U2474" s="71"/>
      <c r="AH2474" s="71"/>
      <c r="AI2474" s="71"/>
      <c r="AJ2474" s="71"/>
    </row>
    <row r="2475" spans="10:36" ht="15" customHeight="1">
      <c r="J2475" s="71"/>
      <c r="K2475" s="71"/>
      <c r="L2475" s="71"/>
      <c r="P2475" s="71"/>
      <c r="Q2475" s="71"/>
      <c r="R2475" s="71"/>
      <c r="S2475" s="71"/>
      <c r="T2475" s="71"/>
      <c r="U2475" s="71"/>
      <c r="AH2475" s="71"/>
      <c r="AI2475" s="71"/>
      <c r="AJ2475" s="71"/>
    </row>
    <row r="2476" spans="10:36" ht="15" customHeight="1">
      <c r="J2476" s="71"/>
      <c r="K2476" s="71"/>
      <c r="L2476" s="71"/>
      <c r="P2476" s="71"/>
      <c r="Q2476" s="71"/>
      <c r="R2476" s="71"/>
      <c r="S2476" s="71"/>
      <c r="T2476" s="71"/>
      <c r="U2476" s="71"/>
      <c r="AH2476" s="71"/>
      <c r="AI2476" s="71"/>
      <c r="AJ2476" s="71"/>
    </row>
    <row r="2477" spans="10:36" ht="15" customHeight="1">
      <c r="J2477" s="71"/>
      <c r="K2477" s="71"/>
      <c r="L2477" s="71"/>
      <c r="P2477" s="71"/>
      <c r="Q2477" s="71"/>
      <c r="R2477" s="71"/>
      <c r="S2477" s="71"/>
      <c r="T2477" s="71"/>
      <c r="U2477" s="71"/>
      <c r="AH2477" s="71"/>
      <c r="AI2477" s="71"/>
      <c r="AJ2477" s="71"/>
    </row>
    <row r="2478" spans="10:36" ht="15" customHeight="1">
      <c r="J2478" s="71"/>
      <c r="K2478" s="71"/>
      <c r="L2478" s="71"/>
      <c r="P2478" s="71"/>
      <c r="Q2478" s="71"/>
      <c r="R2478" s="71"/>
      <c r="S2478" s="71"/>
      <c r="T2478" s="71"/>
      <c r="U2478" s="71"/>
      <c r="AH2478" s="71"/>
      <c r="AI2478" s="71"/>
      <c r="AJ2478" s="71"/>
    </row>
    <row r="2479" spans="10:36" ht="15" customHeight="1">
      <c r="J2479" s="71"/>
      <c r="K2479" s="71"/>
      <c r="L2479" s="71"/>
      <c r="P2479" s="71"/>
      <c r="Q2479" s="71"/>
      <c r="R2479" s="71"/>
      <c r="S2479" s="71"/>
      <c r="T2479" s="71"/>
      <c r="U2479" s="71"/>
      <c r="AH2479" s="71"/>
      <c r="AI2479" s="71"/>
      <c r="AJ2479" s="71"/>
    </row>
    <row r="2480" spans="10:36" ht="15" customHeight="1">
      <c r="J2480" s="71"/>
      <c r="K2480" s="71"/>
      <c r="L2480" s="71"/>
      <c r="P2480" s="71"/>
      <c r="Q2480" s="71"/>
      <c r="R2480" s="71"/>
      <c r="S2480" s="71"/>
      <c r="T2480" s="71"/>
      <c r="U2480" s="71"/>
      <c r="AH2480" s="71"/>
      <c r="AI2480" s="71"/>
      <c r="AJ2480" s="71"/>
    </row>
    <row r="2481" spans="10:36" ht="15" customHeight="1">
      <c r="J2481" s="71"/>
      <c r="K2481" s="71"/>
      <c r="L2481" s="71"/>
      <c r="P2481" s="71"/>
      <c r="Q2481" s="71"/>
      <c r="R2481" s="71"/>
      <c r="S2481" s="71"/>
      <c r="T2481" s="71"/>
      <c r="U2481" s="71"/>
      <c r="AH2481" s="71"/>
      <c r="AI2481" s="71"/>
      <c r="AJ2481" s="71"/>
    </row>
    <row r="2482" spans="10:36" ht="15" customHeight="1">
      <c r="J2482" s="71"/>
      <c r="K2482" s="71"/>
      <c r="L2482" s="71"/>
      <c r="P2482" s="71"/>
      <c r="Q2482" s="71"/>
      <c r="R2482" s="71"/>
      <c r="S2482" s="71"/>
      <c r="T2482" s="71"/>
      <c r="U2482" s="71"/>
      <c r="AH2482" s="71"/>
      <c r="AI2482" s="71"/>
      <c r="AJ2482" s="71"/>
    </row>
    <row r="2483" spans="10:36" ht="15" customHeight="1">
      <c r="J2483" s="71"/>
      <c r="K2483" s="71"/>
      <c r="L2483" s="71"/>
      <c r="P2483" s="71"/>
      <c r="Q2483" s="71"/>
      <c r="R2483" s="71"/>
      <c r="S2483" s="71"/>
      <c r="T2483" s="71"/>
      <c r="U2483" s="71"/>
      <c r="AH2483" s="71"/>
      <c r="AI2483" s="71"/>
      <c r="AJ2483" s="71"/>
    </row>
    <row r="2484" spans="10:36" ht="15" customHeight="1">
      <c r="J2484" s="71"/>
      <c r="K2484" s="71"/>
      <c r="L2484" s="71"/>
      <c r="P2484" s="71"/>
      <c r="Q2484" s="71"/>
      <c r="R2484" s="71"/>
      <c r="S2484" s="71"/>
      <c r="T2484" s="71"/>
      <c r="U2484" s="71"/>
      <c r="AH2484" s="71"/>
      <c r="AI2484" s="71"/>
      <c r="AJ2484" s="71"/>
    </row>
    <row r="2485" spans="10:36" ht="15" customHeight="1">
      <c r="J2485" s="71"/>
      <c r="K2485" s="71"/>
      <c r="L2485" s="71"/>
      <c r="P2485" s="71"/>
      <c r="Q2485" s="71"/>
      <c r="R2485" s="71"/>
      <c r="S2485" s="71"/>
      <c r="T2485" s="71"/>
      <c r="U2485" s="71"/>
      <c r="AH2485" s="71"/>
      <c r="AI2485" s="71"/>
      <c r="AJ2485" s="71"/>
    </row>
    <row r="2486" spans="10:36" ht="15" customHeight="1">
      <c r="J2486" s="71"/>
      <c r="K2486" s="71"/>
      <c r="L2486" s="71"/>
      <c r="P2486" s="71"/>
      <c r="Q2486" s="71"/>
      <c r="R2486" s="71"/>
      <c r="S2486" s="71"/>
      <c r="T2486" s="71"/>
      <c r="U2486" s="71"/>
      <c r="AH2486" s="71"/>
      <c r="AI2486" s="71"/>
      <c r="AJ2486" s="71"/>
    </row>
    <row r="2487" spans="10:36" ht="15" customHeight="1">
      <c r="J2487" s="71"/>
      <c r="K2487" s="71"/>
      <c r="L2487" s="71"/>
      <c r="P2487" s="71"/>
      <c r="Q2487" s="71"/>
      <c r="R2487" s="71"/>
      <c r="S2487" s="71"/>
      <c r="T2487" s="71"/>
      <c r="U2487" s="71"/>
      <c r="AH2487" s="71"/>
      <c r="AI2487" s="71"/>
      <c r="AJ2487" s="71"/>
    </row>
    <row r="2488" spans="10:36" ht="15" customHeight="1">
      <c r="J2488" s="71"/>
      <c r="K2488" s="71"/>
      <c r="L2488" s="71"/>
      <c r="P2488" s="71"/>
      <c r="Q2488" s="71"/>
      <c r="R2488" s="71"/>
      <c r="S2488" s="71"/>
      <c r="T2488" s="71"/>
      <c r="U2488" s="71"/>
      <c r="AH2488" s="71"/>
      <c r="AI2488" s="71"/>
      <c r="AJ2488" s="71"/>
    </row>
    <row r="2489" spans="10:36" ht="15" customHeight="1">
      <c r="J2489" s="71"/>
      <c r="K2489" s="71"/>
      <c r="L2489" s="71"/>
      <c r="P2489" s="71"/>
      <c r="Q2489" s="71"/>
      <c r="R2489" s="71"/>
      <c r="S2489" s="71"/>
      <c r="T2489" s="71"/>
      <c r="U2489" s="71"/>
      <c r="AH2489" s="71"/>
      <c r="AI2489" s="71"/>
      <c r="AJ2489" s="71"/>
    </row>
    <row r="2490" spans="10:36" ht="15" customHeight="1">
      <c r="J2490" s="71"/>
      <c r="K2490" s="71"/>
      <c r="L2490" s="71"/>
      <c r="P2490" s="71"/>
      <c r="Q2490" s="71"/>
      <c r="R2490" s="71"/>
      <c r="S2490" s="71"/>
      <c r="T2490" s="71"/>
      <c r="U2490" s="71"/>
      <c r="AH2490" s="71"/>
      <c r="AI2490" s="71"/>
      <c r="AJ2490" s="71"/>
    </row>
    <row r="2491" spans="10:36" ht="15" customHeight="1">
      <c r="J2491" s="71"/>
      <c r="K2491" s="71"/>
      <c r="L2491" s="71"/>
      <c r="P2491" s="71"/>
      <c r="Q2491" s="71"/>
      <c r="R2491" s="71"/>
      <c r="S2491" s="71"/>
      <c r="T2491" s="71"/>
      <c r="U2491" s="71"/>
      <c r="AH2491" s="71"/>
      <c r="AI2491" s="71"/>
      <c r="AJ2491" s="71"/>
    </row>
    <row r="2492" spans="10:36" ht="15" customHeight="1">
      <c r="J2492" s="71"/>
      <c r="K2492" s="71"/>
      <c r="L2492" s="71"/>
      <c r="P2492" s="71"/>
      <c r="Q2492" s="71"/>
      <c r="R2492" s="71"/>
      <c r="S2492" s="71"/>
      <c r="T2492" s="71"/>
      <c r="U2492" s="71"/>
      <c r="AH2492" s="71"/>
      <c r="AI2492" s="71"/>
      <c r="AJ2492" s="71"/>
    </row>
    <row r="2493" spans="10:36" ht="15" customHeight="1">
      <c r="J2493" s="71"/>
      <c r="K2493" s="71"/>
      <c r="L2493" s="71"/>
      <c r="P2493" s="71"/>
      <c r="Q2493" s="71"/>
      <c r="R2493" s="71"/>
      <c r="S2493" s="71"/>
      <c r="T2493" s="71"/>
      <c r="U2493" s="71"/>
      <c r="AH2493" s="71"/>
      <c r="AI2493" s="71"/>
      <c r="AJ2493" s="71"/>
    </row>
    <row r="2494" spans="10:36" ht="15" customHeight="1">
      <c r="J2494" s="71"/>
      <c r="K2494" s="71"/>
      <c r="L2494" s="71"/>
      <c r="P2494" s="71"/>
      <c r="Q2494" s="71"/>
      <c r="R2494" s="71"/>
      <c r="S2494" s="71"/>
      <c r="T2494" s="71"/>
      <c r="U2494" s="71"/>
      <c r="AH2494" s="71"/>
      <c r="AI2494" s="71"/>
      <c r="AJ2494" s="71"/>
    </row>
    <row r="2495" spans="10:36" ht="15" customHeight="1">
      <c r="J2495" s="71"/>
      <c r="K2495" s="71"/>
      <c r="L2495" s="71"/>
      <c r="P2495" s="71"/>
      <c r="Q2495" s="71"/>
      <c r="R2495" s="71"/>
      <c r="S2495" s="71"/>
      <c r="T2495" s="71"/>
      <c r="U2495" s="71"/>
      <c r="AH2495" s="71"/>
      <c r="AI2495" s="71"/>
      <c r="AJ2495" s="71"/>
    </row>
    <row r="2496" spans="10:36" ht="15" customHeight="1">
      <c r="J2496" s="71"/>
      <c r="K2496" s="71"/>
      <c r="L2496" s="71"/>
      <c r="P2496" s="71"/>
      <c r="Q2496" s="71"/>
      <c r="R2496" s="71"/>
      <c r="S2496" s="71"/>
      <c r="T2496" s="71"/>
      <c r="U2496" s="71"/>
      <c r="AH2496" s="71"/>
      <c r="AI2496" s="71"/>
      <c r="AJ2496" s="71"/>
    </row>
    <row r="2497" spans="10:36" ht="15" customHeight="1">
      <c r="J2497" s="71"/>
      <c r="K2497" s="71"/>
      <c r="L2497" s="71"/>
      <c r="P2497" s="71"/>
      <c r="Q2497" s="71"/>
      <c r="R2497" s="71"/>
      <c r="S2497" s="71"/>
      <c r="T2497" s="71"/>
      <c r="U2497" s="71"/>
      <c r="AH2497" s="71"/>
      <c r="AI2497" s="71"/>
      <c r="AJ2497" s="71"/>
    </row>
    <row r="2498" spans="10:36" ht="15" customHeight="1">
      <c r="J2498" s="71"/>
      <c r="K2498" s="71"/>
      <c r="L2498" s="71"/>
      <c r="P2498" s="71"/>
      <c r="Q2498" s="71"/>
      <c r="R2498" s="71"/>
      <c r="S2498" s="71"/>
      <c r="T2498" s="71"/>
      <c r="U2498" s="71"/>
      <c r="AH2498" s="71"/>
      <c r="AI2498" s="71"/>
      <c r="AJ2498" s="71"/>
    </row>
    <row r="2499" spans="10:36" ht="15" customHeight="1">
      <c r="J2499" s="71"/>
      <c r="K2499" s="71"/>
      <c r="L2499" s="71"/>
      <c r="P2499" s="71"/>
      <c r="Q2499" s="71"/>
      <c r="R2499" s="71"/>
      <c r="S2499" s="71"/>
      <c r="T2499" s="71"/>
      <c r="U2499" s="71"/>
      <c r="AH2499" s="71"/>
      <c r="AI2499" s="71"/>
      <c r="AJ2499" s="71"/>
    </row>
    <row r="2500" spans="10:36" ht="15" customHeight="1">
      <c r="J2500" s="71"/>
      <c r="K2500" s="71"/>
      <c r="L2500" s="71"/>
      <c r="P2500" s="71"/>
      <c r="Q2500" s="71"/>
      <c r="R2500" s="71"/>
      <c r="S2500" s="71"/>
      <c r="T2500" s="71"/>
      <c r="U2500" s="71"/>
      <c r="AH2500" s="71"/>
      <c r="AI2500" s="71"/>
      <c r="AJ2500" s="71"/>
    </row>
    <row r="2501" spans="10:36" ht="15" customHeight="1">
      <c r="J2501" s="71"/>
      <c r="K2501" s="71"/>
      <c r="L2501" s="71"/>
      <c r="P2501" s="71"/>
      <c r="Q2501" s="71"/>
      <c r="R2501" s="71"/>
      <c r="S2501" s="71"/>
      <c r="T2501" s="71"/>
      <c r="U2501" s="71"/>
      <c r="AH2501" s="71"/>
      <c r="AI2501" s="71"/>
      <c r="AJ2501" s="71"/>
    </row>
    <row r="2502" spans="10:36" ht="15" customHeight="1">
      <c r="J2502" s="71"/>
      <c r="K2502" s="71"/>
      <c r="L2502" s="71"/>
      <c r="P2502" s="71"/>
      <c r="Q2502" s="71"/>
      <c r="R2502" s="71"/>
      <c r="S2502" s="71"/>
      <c r="T2502" s="71"/>
      <c r="U2502" s="71"/>
      <c r="AH2502" s="71"/>
      <c r="AI2502" s="71"/>
      <c r="AJ2502" s="71"/>
    </row>
    <row r="2503" spans="10:36" ht="15" customHeight="1">
      <c r="J2503" s="71"/>
      <c r="K2503" s="71"/>
      <c r="L2503" s="71"/>
      <c r="P2503" s="71"/>
      <c r="Q2503" s="71"/>
      <c r="R2503" s="71"/>
      <c r="S2503" s="71"/>
      <c r="T2503" s="71"/>
      <c r="U2503" s="71"/>
      <c r="AH2503" s="71"/>
      <c r="AI2503" s="71"/>
      <c r="AJ2503" s="71"/>
    </row>
    <row r="2504" spans="10:36" ht="15" customHeight="1">
      <c r="J2504" s="71"/>
      <c r="K2504" s="71"/>
      <c r="L2504" s="71"/>
      <c r="P2504" s="71"/>
      <c r="Q2504" s="71"/>
      <c r="R2504" s="71"/>
      <c r="S2504" s="71"/>
      <c r="T2504" s="71"/>
      <c r="U2504" s="71"/>
      <c r="AH2504" s="71"/>
      <c r="AI2504" s="71"/>
      <c r="AJ2504" s="71"/>
    </row>
    <row r="2505" spans="10:36" ht="15" customHeight="1">
      <c r="J2505" s="71"/>
      <c r="K2505" s="71"/>
      <c r="L2505" s="71"/>
      <c r="P2505" s="71"/>
      <c r="Q2505" s="71"/>
      <c r="R2505" s="71"/>
      <c r="S2505" s="71"/>
      <c r="T2505" s="71"/>
      <c r="U2505" s="71"/>
      <c r="AH2505" s="71"/>
      <c r="AI2505" s="71"/>
      <c r="AJ2505" s="71"/>
    </row>
    <row r="2506" spans="10:36" ht="15" customHeight="1">
      <c r="J2506" s="71"/>
      <c r="K2506" s="71"/>
      <c r="L2506" s="71"/>
      <c r="P2506" s="71"/>
      <c r="Q2506" s="71"/>
      <c r="R2506" s="71"/>
      <c r="S2506" s="71"/>
      <c r="T2506" s="71"/>
      <c r="U2506" s="71"/>
      <c r="AH2506" s="71"/>
      <c r="AI2506" s="71"/>
      <c r="AJ2506" s="71"/>
    </row>
    <row r="2507" spans="10:36" ht="15" customHeight="1">
      <c r="J2507" s="71"/>
      <c r="K2507" s="71"/>
      <c r="L2507" s="71"/>
      <c r="P2507" s="71"/>
      <c r="Q2507" s="71"/>
      <c r="R2507" s="71"/>
      <c r="S2507" s="71"/>
      <c r="T2507" s="71"/>
      <c r="U2507" s="71"/>
      <c r="AH2507" s="71"/>
      <c r="AI2507" s="71"/>
      <c r="AJ2507" s="71"/>
    </row>
    <row r="2508" spans="10:36" ht="15" customHeight="1">
      <c r="J2508" s="71"/>
      <c r="K2508" s="71"/>
      <c r="L2508" s="71"/>
      <c r="P2508" s="71"/>
      <c r="Q2508" s="71"/>
      <c r="R2508" s="71"/>
      <c r="S2508" s="71"/>
      <c r="T2508" s="71"/>
      <c r="U2508" s="71"/>
      <c r="AH2508" s="71"/>
      <c r="AI2508" s="71"/>
      <c r="AJ2508" s="71"/>
    </row>
    <row r="2509" spans="10:36" ht="15" customHeight="1">
      <c r="J2509" s="71"/>
      <c r="K2509" s="71"/>
      <c r="L2509" s="71"/>
      <c r="P2509" s="71"/>
      <c r="Q2509" s="71"/>
      <c r="R2509" s="71"/>
      <c r="S2509" s="71"/>
      <c r="T2509" s="71"/>
      <c r="U2509" s="71"/>
      <c r="AH2509" s="71"/>
      <c r="AI2509" s="71"/>
      <c r="AJ2509" s="71"/>
    </row>
    <row r="2510" spans="10:36" ht="15" customHeight="1">
      <c r="J2510" s="71"/>
      <c r="K2510" s="71"/>
      <c r="L2510" s="71"/>
      <c r="P2510" s="71"/>
      <c r="Q2510" s="71"/>
      <c r="R2510" s="71"/>
      <c r="S2510" s="71"/>
      <c r="T2510" s="71"/>
      <c r="U2510" s="71"/>
      <c r="AH2510" s="71"/>
      <c r="AI2510" s="71"/>
      <c r="AJ2510" s="71"/>
    </row>
    <row r="2511" spans="10:36" ht="15" customHeight="1">
      <c r="J2511" s="71"/>
      <c r="K2511" s="71"/>
      <c r="L2511" s="71"/>
      <c r="P2511" s="71"/>
      <c r="Q2511" s="71"/>
      <c r="R2511" s="71"/>
      <c r="S2511" s="71"/>
      <c r="T2511" s="71"/>
      <c r="U2511" s="71"/>
      <c r="AH2511" s="71"/>
      <c r="AI2511" s="71"/>
      <c r="AJ2511" s="71"/>
    </row>
    <row r="2512" spans="10:36" ht="15" customHeight="1">
      <c r="J2512" s="71"/>
      <c r="K2512" s="71"/>
      <c r="L2512" s="71"/>
      <c r="P2512" s="71"/>
      <c r="Q2512" s="71"/>
      <c r="R2512" s="71"/>
      <c r="S2512" s="71"/>
      <c r="T2512" s="71"/>
      <c r="U2512" s="71"/>
      <c r="AH2512" s="71"/>
      <c r="AI2512" s="71"/>
      <c r="AJ2512" s="71"/>
    </row>
    <row r="2513" spans="10:36" ht="15" customHeight="1">
      <c r="J2513" s="71"/>
      <c r="K2513" s="71"/>
      <c r="L2513" s="71"/>
      <c r="P2513" s="71"/>
      <c r="Q2513" s="71"/>
      <c r="R2513" s="71"/>
      <c r="S2513" s="71"/>
      <c r="T2513" s="71"/>
      <c r="U2513" s="71"/>
      <c r="AH2513" s="71"/>
      <c r="AI2513" s="71"/>
      <c r="AJ2513" s="71"/>
    </row>
    <row r="2514" spans="10:36" ht="15" customHeight="1">
      <c r="J2514" s="71"/>
      <c r="K2514" s="71"/>
      <c r="L2514" s="71"/>
      <c r="P2514" s="71"/>
      <c r="Q2514" s="71"/>
      <c r="R2514" s="71"/>
      <c r="S2514" s="71"/>
      <c r="T2514" s="71"/>
      <c r="U2514" s="71"/>
      <c r="AH2514" s="71"/>
      <c r="AI2514" s="71"/>
      <c r="AJ2514" s="71"/>
    </row>
    <row r="2515" spans="10:36" ht="15" customHeight="1">
      <c r="J2515" s="71"/>
      <c r="K2515" s="71"/>
      <c r="L2515" s="71"/>
      <c r="P2515" s="71"/>
      <c r="Q2515" s="71"/>
      <c r="R2515" s="71"/>
      <c r="S2515" s="71"/>
      <c r="T2515" s="71"/>
      <c r="U2515" s="71"/>
      <c r="AH2515" s="71"/>
      <c r="AI2515" s="71"/>
      <c r="AJ2515" s="71"/>
    </row>
    <row r="2516" spans="10:36" ht="15" customHeight="1">
      <c r="J2516" s="71"/>
      <c r="K2516" s="71"/>
      <c r="L2516" s="71"/>
      <c r="P2516" s="71"/>
      <c r="Q2516" s="71"/>
      <c r="R2516" s="71"/>
      <c r="S2516" s="71"/>
      <c r="T2516" s="71"/>
      <c r="U2516" s="71"/>
      <c r="AH2516" s="71"/>
      <c r="AI2516" s="71"/>
      <c r="AJ2516" s="71"/>
    </row>
    <row r="2517" spans="10:36" ht="15" customHeight="1">
      <c r="J2517" s="71"/>
      <c r="K2517" s="71"/>
      <c r="L2517" s="71"/>
      <c r="P2517" s="71"/>
      <c r="Q2517" s="71"/>
      <c r="R2517" s="71"/>
      <c r="S2517" s="71"/>
      <c r="T2517" s="71"/>
      <c r="U2517" s="71"/>
      <c r="AH2517" s="71"/>
      <c r="AI2517" s="71"/>
      <c r="AJ2517" s="71"/>
    </row>
    <row r="2518" spans="10:36" ht="15" customHeight="1">
      <c r="J2518" s="71"/>
      <c r="K2518" s="71"/>
      <c r="L2518" s="71"/>
      <c r="P2518" s="71"/>
      <c r="Q2518" s="71"/>
      <c r="R2518" s="71"/>
      <c r="S2518" s="71"/>
      <c r="T2518" s="71"/>
      <c r="U2518" s="71"/>
      <c r="AH2518" s="71"/>
      <c r="AI2518" s="71"/>
      <c r="AJ2518" s="71"/>
    </row>
    <row r="2519" spans="10:36" ht="15" customHeight="1">
      <c r="J2519" s="71"/>
      <c r="K2519" s="71"/>
      <c r="L2519" s="71"/>
      <c r="P2519" s="71"/>
      <c r="Q2519" s="71"/>
      <c r="R2519" s="71"/>
      <c r="S2519" s="71"/>
      <c r="T2519" s="71"/>
      <c r="U2519" s="71"/>
      <c r="AH2519" s="71"/>
      <c r="AI2519" s="71"/>
      <c r="AJ2519" s="71"/>
    </row>
    <row r="2520" spans="10:36" ht="15" customHeight="1">
      <c r="J2520" s="71"/>
      <c r="K2520" s="71"/>
      <c r="L2520" s="71"/>
      <c r="P2520" s="71"/>
      <c r="Q2520" s="71"/>
      <c r="R2520" s="71"/>
      <c r="S2520" s="71"/>
      <c r="T2520" s="71"/>
      <c r="U2520" s="71"/>
      <c r="AH2520" s="71"/>
      <c r="AI2520" s="71"/>
      <c r="AJ2520" s="71"/>
    </row>
    <row r="2521" spans="10:36" ht="15" customHeight="1">
      <c r="J2521" s="71"/>
      <c r="K2521" s="71"/>
      <c r="L2521" s="71"/>
      <c r="P2521" s="71"/>
      <c r="Q2521" s="71"/>
      <c r="R2521" s="71"/>
      <c r="S2521" s="71"/>
      <c r="T2521" s="71"/>
      <c r="U2521" s="71"/>
      <c r="AH2521" s="71"/>
      <c r="AI2521" s="71"/>
      <c r="AJ2521" s="71"/>
    </row>
    <row r="2522" spans="10:36" ht="15" customHeight="1">
      <c r="J2522" s="71"/>
      <c r="K2522" s="71"/>
      <c r="L2522" s="71"/>
      <c r="P2522" s="71"/>
      <c r="Q2522" s="71"/>
      <c r="R2522" s="71"/>
      <c r="S2522" s="71"/>
      <c r="T2522" s="71"/>
      <c r="U2522" s="71"/>
      <c r="AH2522" s="71"/>
      <c r="AI2522" s="71"/>
      <c r="AJ2522" s="71"/>
    </row>
    <row r="2523" spans="10:36" ht="15" customHeight="1">
      <c r="J2523" s="71"/>
      <c r="K2523" s="71"/>
      <c r="L2523" s="71"/>
      <c r="P2523" s="71"/>
      <c r="Q2523" s="71"/>
      <c r="R2523" s="71"/>
      <c r="S2523" s="71"/>
      <c r="T2523" s="71"/>
      <c r="U2523" s="71"/>
      <c r="AH2523" s="71"/>
      <c r="AI2523" s="71"/>
      <c r="AJ2523" s="71"/>
    </row>
    <row r="2524" spans="10:36" ht="15" customHeight="1">
      <c r="J2524" s="71"/>
      <c r="K2524" s="71"/>
      <c r="L2524" s="71"/>
      <c r="P2524" s="71"/>
      <c r="Q2524" s="71"/>
      <c r="R2524" s="71"/>
      <c r="S2524" s="71"/>
      <c r="T2524" s="71"/>
      <c r="U2524" s="71"/>
      <c r="AH2524" s="71"/>
      <c r="AI2524" s="71"/>
      <c r="AJ2524" s="71"/>
    </row>
    <row r="2525" spans="10:36" ht="15" customHeight="1">
      <c r="J2525" s="71"/>
      <c r="K2525" s="71"/>
      <c r="L2525" s="71"/>
      <c r="P2525" s="71"/>
      <c r="Q2525" s="71"/>
      <c r="R2525" s="71"/>
      <c r="S2525" s="71"/>
      <c r="T2525" s="71"/>
      <c r="U2525" s="71"/>
      <c r="AH2525" s="71"/>
      <c r="AI2525" s="71"/>
      <c r="AJ2525" s="71"/>
    </row>
    <row r="2526" spans="10:36" ht="15" customHeight="1">
      <c r="J2526" s="71"/>
      <c r="K2526" s="71"/>
      <c r="L2526" s="71"/>
      <c r="P2526" s="71"/>
      <c r="Q2526" s="71"/>
      <c r="R2526" s="71"/>
      <c r="S2526" s="71"/>
      <c r="T2526" s="71"/>
      <c r="U2526" s="71"/>
      <c r="AH2526" s="71"/>
      <c r="AI2526" s="71"/>
      <c r="AJ2526" s="71"/>
    </row>
    <row r="2527" spans="10:36" ht="15" customHeight="1">
      <c r="J2527" s="71"/>
      <c r="K2527" s="71"/>
      <c r="L2527" s="71"/>
      <c r="P2527" s="71"/>
      <c r="Q2527" s="71"/>
      <c r="R2527" s="71"/>
      <c r="S2527" s="71"/>
      <c r="T2527" s="71"/>
      <c r="U2527" s="71"/>
      <c r="AH2527" s="71"/>
      <c r="AI2527" s="71"/>
      <c r="AJ2527" s="71"/>
    </row>
    <row r="2528" spans="10:36" ht="15" customHeight="1">
      <c r="J2528" s="71"/>
      <c r="K2528" s="71"/>
      <c r="L2528" s="71"/>
      <c r="P2528" s="71"/>
      <c r="Q2528" s="71"/>
      <c r="R2528" s="71"/>
      <c r="S2528" s="71"/>
      <c r="T2528" s="71"/>
      <c r="U2528" s="71"/>
      <c r="AH2528" s="71"/>
      <c r="AI2528" s="71"/>
      <c r="AJ2528" s="71"/>
    </row>
    <row r="2529" spans="10:36" ht="15" customHeight="1">
      <c r="J2529" s="71"/>
      <c r="K2529" s="71"/>
      <c r="L2529" s="71"/>
      <c r="P2529" s="71"/>
      <c r="Q2529" s="71"/>
      <c r="R2529" s="71"/>
      <c r="S2529" s="71"/>
      <c r="T2529" s="71"/>
      <c r="U2529" s="71"/>
      <c r="AH2529" s="71"/>
      <c r="AI2529" s="71"/>
      <c r="AJ2529" s="71"/>
    </row>
    <row r="2530" spans="10:36" ht="15" customHeight="1">
      <c r="J2530" s="71"/>
      <c r="K2530" s="71"/>
      <c r="L2530" s="71"/>
      <c r="P2530" s="71"/>
      <c r="Q2530" s="71"/>
      <c r="R2530" s="71"/>
      <c r="S2530" s="71"/>
      <c r="T2530" s="71"/>
      <c r="U2530" s="71"/>
      <c r="AH2530" s="71"/>
      <c r="AI2530" s="71"/>
      <c r="AJ2530" s="71"/>
    </row>
    <row r="2531" spans="10:36" ht="15" customHeight="1">
      <c r="J2531" s="71"/>
      <c r="K2531" s="71"/>
      <c r="L2531" s="71"/>
      <c r="P2531" s="71"/>
      <c r="Q2531" s="71"/>
      <c r="R2531" s="71"/>
      <c r="S2531" s="71"/>
      <c r="T2531" s="71"/>
      <c r="U2531" s="71"/>
      <c r="AH2531" s="71"/>
      <c r="AI2531" s="71"/>
      <c r="AJ2531" s="71"/>
    </row>
    <row r="2532" spans="10:36" ht="15" customHeight="1">
      <c r="J2532" s="71"/>
      <c r="K2532" s="71"/>
      <c r="L2532" s="71"/>
      <c r="P2532" s="71"/>
      <c r="Q2532" s="71"/>
      <c r="R2532" s="71"/>
      <c r="S2532" s="71"/>
      <c r="T2532" s="71"/>
      <c r="U2532" s="71"/>
      <c r="AH2532" s="71"/>
      <c r="AI2532" s="71"/>
      <c r="AJ2532" s="71"/>
    </row>
    <row r="2533" spans="10:36" ht="15" customHeight="1">
      <c r="J2533" s="71"/>
      <c r="K2533" s="71"/>
      <c r="L2533" s="71"/>
      <c r="P2533" s="71"/>
      <c r="Q2533" s="71"/>
      <c r="R2533" s="71"/>
      <c r="S2533" s="71"/>
      <c r="T2533" s="71"/>
      <c r="U2533" s="71"/>
      <c r="AH2533" s="71"/>
      <c r="AI2533" s="71"/>
      <c r="AJ2533" s="71"/>
    </row>
    <row r="2534" spans="10:36" ht="15" customHeight="1">
      <c r="J2534" s="71"/>
      <c r="K2534" s="71"/>
      <c r="L2534" s="71"/>
      <c r="P2534" s="71"/>
      <c r="Q2534" s="71"/>
      <c r="R2534" s="71"/>
      <c r="S2534" s="71"/>
      <c r="T2534" s="71"/>
      <c r="U2534" s="71"/>
      <c r="AH2534" s="71"/>
      <c r="AI2534" s="71"/>
      <c r="AJ2534" s="71"/>
    </row>
    <row r="2535" spans="10:36" ht="15" customHeight="1">
      <c r="J2535" s="71"/>
      <c r="K2535" s="71"/>
      <c r="L2535" s="71"/>
      <c r="P2535" s="71"/>
      <c r="Q2535" s="71"/>
      <c r="R2535" s="71"/>
      <c r="S2535" s="71"/>
      <c r="T2535" s="71"/>
      <c r="U2535" s="71"/>
      <c r="AH2535" s="71"/>
      <c r="AI2535" s="71"/>
      <c r="AJ2535" s="71"/>
    </row>
    <row r="2536" spans="10:36" ht="15" customHeight="1">
      <c r="J2536" s="71"/>
      <c r="K2536" s="71"/>
      <c r="L2536" s="71"/>
      <c r="P2536" s="71"/>
      <c r="Q2536" s="71"/>
      <c r="R2536" s="71"/>
      <c r="S2536" s="71"/>
      <c r="T2536" s="71"/>
      <c r="U2536" s="71"/>
      <c r="AH2536" s="71"/>
      <c r="AI2536" s="71"/>
      <c r="AJ2536" s="71"/>
    </row>
    <row r="2537" spans="10:36" ht="15" customHeight="1">
      <c r="J2537" s="71"/>
      <c r="K2537" s="71"/>
      <c r="L2537" s="71"/>
      <c r="P2537" s="71"/>
      <c r="Q2537" s="71"/>
      <c r="R2537" s="71"/>
      <c r="S2537" s="71"/>
      <c r="T2537" s="71"/>
      <c r="U2537" s="71"/>
      <c r="AH2537" s="71"/>
      <c r="AI2537" s="71"/>
      <c r="AJ2537" s="71"/>
    </row>
    <row r="2538" spans="10:36" ht="15" customHeight="1">
      <c r="J2538" s="71"/>
      <c r="K2538" s="71"/>
      <c r="L2538" s="71"/>
      <c r="P2538" s="71"/>
      <c r="Q2538" s="71"/>
      <c r="R2538" s="71"/>
      <c r="S2538" s="71"/>
      <c r="T2538" s="71"/>
      <c r="U2538" s="71"/>
      <c r="AH2538" s="71"/>
      <c r="AI2538" s="71"/>
      <c r="AJ2538" s="71"/>
    </row>
    <row r="2539" spans="10:36" ht="15" customHeight="1">
      <c r="J2539" s="71"/>
      <c r="K2539" s="71"/>
      <c r="L2539" s="71"/>
      <c r="P2539" s="71"/>
      <c r="Q2539" s="71"/>
      <c r="R2539" s="71"/>
      <c r="S2539" s="71"/>
      <c r="T2539" s="71"/>
      <c r="U2539" s="71"/>
      <c r="AH2539" s="71"/>
      <c r="AI2539" s="71"/>
      <c r="AJ2539" s="71"/>
    </row>
    <row r="2540" spans="10:36" ht="15" customHeight="1">
      <c r="J2540" s="71"/>
      <c r="K2540" s="71"/>
      <c r="L2540" s="71"/>
      <c r="P2540" s="71"/>
      <c r="Q2540" s="71"/>
      <c r="R2540" s="71"/>
      <c r="S2540" s="71"/>
      <c r="T2540" s="71"/>
      <c r="U2540" s="71"/>
      <c r="AH2540" s="71"/>
      <c r="AI2540" s="71"/>
      <c r="AJ2540" s="71"/>
    </row>
    <row r="2541" spans="10:36" ht="15" customHeight="1">
      <c r="J2541" s="71"/>
      <c r="K2541" s="71"/>
      <c r="L2541" s="71"/>
      <c r="P2541" s="71"/>
      <c r="Q2541" s="71"/>
      <c r="R2541" s="71"/>
      <c r="S2541" s="71"/>
      <c r="T2541" s="71"/>
      <c r="U2541" s="71"/>
      <c r="AH2541" s="71"/>
      <c r="AI2541" s="71"/>
      <c r="AJ2541" s="71"/>
    </row>
    <row r="2542" spans="10:36" ht="15" customHeight="1">
      <c r="J2542" s="71"/>
      <c r="K2542" s="71"/>
      <c r="L2542" s="71"/>
      <c r="P2542" s="71"/>
      <c r="Q2542" s="71"/>
      <c r="R2542" s="71"/>
      <c r="S2542" s="71"/>
      <c r="T2542" s="71"/>
      <c r="U2542" s="71"/>
      <c r="AH2542" s="71"/>
      <c r="AI2542" s="71"/>
      <c r="AJ2542" s="71"/>
    </row>
    <row r="2543" spans="10:36" ht="15" customHeight="1">
      <c r="J2543" s="71"/>
      <c r="K2543" s="71"/>
      <c r="L2543" s="71"/>
      <c r="P2543" s="71"/>
      <c r="Q2543" s="71"/>
      <c r="R2543" s="71"/>
      <c r="S2543" s="71"/>
      <c r="T2543" s="71"/>
      <c r="U2543" s="71"/>
      <c r="AH2543" s="71"/>
      <c r="AI2543" s="71"/>
      <c r="AJ2543" s="71"/>
    </row>
    <row r="2544" spans="10:36" ht="15" customHeight="1">
      <c r="J2544" s="71"/>
      <c r="K2544" s="71"/>
      <c r="L2544" s="71"/>
      <c r="P2544" s="71"/>
      <c r="Q2544" s="71"/>
      <c r="R2544" s="71"/>
      <c r="S2544" s="71"/>
      <c r="T2544" s="71"/>
      <c r="U2544" s="71"/>
      <c r="AH2544" s="71"/>
      <c r="AI2544" s="71"/>
      <c r="AJ2544" s="71"/>
    </row>
    <row r="2545" spans="10:36" ht="15" customHeight="1">
      <c r="J2545" s="71"/>
      <c r="K2545" s="71"/>
      <c r="L2545" s="71"/>
      <c r="P2545" s="71"/>
      <c r="Q2545" s="71"/>
      <c r="R2545" s="71"/>
      <c r="S2545" s="71"/>
      <c r="T2545" s="71"/>
      <c r="U2545" s="71"/>
      <c r="AH2545" s="71"/>
      <c r="AI2545" s="71"/>
      <c r="AJ2545" s="71"/>
    </row>
    <row r="2546" spans="10:36" ht="15" customHeight="1">
      <c r="J2546" s="71"/>
      <c r="K2546" s="71"/>
      <c r="L2546" s="71"/>
      <c r="P2546" s="71"/>
      <c r="Q2546" s="71"/>
      <c r="R2546" s="71"/>
      <c r="S2546" s="71"/>
      <c r="T2546" s="71"/>
      <c r="U2546" s="71"/>
      <c r="AH2546" s="71"/>
      <c r="AI2546" s="71"/>
      <c r="AJ2546" s="71"/>
    </row>
    <row r="2547" spans="10:36" ht="15" customHeight="1">
      <c r="J2547" s="71"/>
      <c r="K2547" s="71"/>
      <c r="L2547" s="71"/>
      <c r="P2547" s="71"/>
      <c r="Q2547" s="71"/>
      <c r="R2547" s="71"/>
      <c r="S2547" s="71"/>
      <c r="T2547" s="71"/>
      <c r="U2547" s="71"/>
      <c r="AH2547" s="71"/>
      <c r="AI2547" s="71"/>
      <c r="AJ2547" s="71"/>
    </row>
    <row r="2548" spans="10:36" ht="15" customHeight="1">
      <c r="J2548" s="71"/>
      <c r="K2548" s="71"/>
      <c r="L2548" s="71"/>
      <c r="P2548" s="71"/>
      <c r="Q2548" s="71"/>
      <c r="R2548" s="71"/>
      <c r="S2548" s="71"/>
      <c r="T2548" s="71"/>
      <c r="U2548" s="71"/>
      <c r="AH2548" s="71"/>
      <c r="AI2548" s="71"/>
      <c r="AJ2548" s="71"/>
    </row>
    <row r="2549" spans="10:36" ht="15" customHeight="1">
      <c r="J2549" s="71"/>
      <c r="K2549" s="71"/>
      <c r="L2549" s="71"/>
      <c r="P2549" s="71"/>
      <c r="Q2549" s="71"/>
      <c r="R2549" s="71"/>
      <c r="S2549" s="71"/>
      <c r="T2549" s="71"/>
      <c r="U2549" s="71"/>
      <c r="AH2549" s="71"/>
      <c r="AI2549" s="71"/>
      <c r="AJ2549" s="71"/>
    </row>
    <row r="2550" spans="10:36" ht="15" customHeight="1">
      <c r="J2550" s="71"/>
      <c r="K2550" s="71"/>
      <c r="L2550" s="71"/>
      <c r="P2550" s="71"/>
      <c r="Q2550" s="71"/>
      <c r="R2550" s="71"/>
      <c r="S2550" s="71"/>
      <c r="T2550" s="71"/>
      <c r="U2550" s="71"/>
      <c r="AH2550" s="71"/>
      <c r="AI2550" s="71"/>
      <c r="AJ2550" s="71"/>
    </row>
    <row r="2551" spans="10:36" ht="15" customHeight="1">
      <c r="J2551" s="71"/>
      <c r="K2551" s="71"/>
      <c r="L2551" s="71"/>
      <c r="P2551" s="71"/>
      <c r="Q2551" s="71"/>
      <c r="R2551" s="71"/>
      <c r="S2551" s="71"/>
      <c r="T2551" s="71"/>
      <c r="U2551" s="71"/>
      <c r="AH2551" s="71"/>
      <c r="AI2551" s="71"/>
      <c r="AJ2551" s="71"/>
    </row>
    <row r="2552" spans="10:36" ht="15" customHeight="1">
      <c r="J2552" s="71"/>
      <c r="K2552" s="71"/>
      <c r="L2552" s="71"/>
      <c r="P2552" s="71"/>
      <c r="Q2552" s="71"/>
      <c r="R2552" s="71"/>
      <c r="S2552" s="71"/>
      <c r="T2552" s="71"/>
      <c r="U2552" s="71"/>
      <c r="AH2552" s="71"/>
      <c r="AI2552" s="71"/>
      <c r="AJ2552" s="71"/>
    </row>
    <row r="2553" spans="10:36" ht="15" customHeight="1">
      <c r="J2553" s="71"/>
      <c r="K2553" s="71"/>
      <c r="L2553" s="71"/>
      <c r="P2553" s="71"/>
      <c r="Q2553" s="71"/>
      <c r="R2553" s="71"/>
      <c r="S2553" s="71"/>
      <c r="T2553" s="71"/>
      <c r="U2553" s="71"/>
      <c r="AH2553" s="71"/>
      <c r="AI2553" s="71"/>
      <c r="AJ2553" s="71"/>
    </row>
    <row r="2554" spans="10:36" ht="15" customHeight="1">
      <c r="J2554" s="71"/>
      <c r="K2554" s="71"/>
      <c r="L2554" s="71"/>
      <c r="P2554" s="71"/>
      <c r="Q2554" s="71"/>
      <c r="R2554" s="71"/>
      <c r="S2554" s="71"/>
      <c r="T2554" s="71"/>
      <c r="U2554" s="71"/>
      <c r="AH2554" s="71"/>
      <c r="AI2554" s="71"/>
      <c r="AJ2554" s="71"/>
    </row>
    <row r="2555" spans="10:36" ht="15" customHeight="1">
      <c r="J2555" s="71"/>
      <c r="K2555" s="71"/>
      <c r="L2555" s="71"/>
      <c r="P2555" s="71"/>
      <c r="Q2555" s="71"/>
      <c r="R2555" s="71"/>
      <c r="S2555" s="71"/>
      <c r="T2555" s="71"/>
      <c r="U2555" s="71"/>
      <c r="AH2555" s="71"/>
      <c r="AI2555" s="71"/>
      <c r="AJ2555" s="71"/>
    </row>
    <row r="2556" spans="10:36" ht="15" customHeight="1">
      <c r="J2556" s="71"/>
      <c r="K2556" s="71"/>
      <c r="L2556" s="71"/>
      <c r="P2556" s="71"/>
      <c r="Q2556" s="71"/>
      <c r="R2556" s="71"/>
      <c r="S2556" s="71"/>
      <c r="T2556" s="71"/>
      <c r="U2556" s="71"/>
      <c r="AH2556" s="71"/>
      <c r="AI2556" s="71"/>
      <c r="AJ2556" s="71"/>
    </row>
    <row r="2557" spans="10:36" ht="15" customHeight="1">
      <c r="J2557" s="71"/>
      <c r="K2557" s="71"/>
      <c r="L2557" s="71"/>
      <c r="P2557" s="71"/>
      <c r="Q2557" s="71"/>
      <c r="R2557" s="71"/>
      <c r="S2557" s="71"/>
      <c r="T2557" s="71"/>
      <c r="U2557" s="71"/>
      <c r="AH2557" s="71"/>
      <c r="AI2557" s="71"/>
      <c r="AJ2557" s="71"/>
    </row>
    <row r="2558" spans="10:36" ht="15" customHeight="1">
      <c r="J2558" s="71"/>
      <c r="K2558" s="71"/>
      <c r="L2558" s="71"/>
      <c r="P2558" s="71"/>
      <c r="Q2558" s="71"/>
      <c r="R2558" s="71"/>
      <c r="S2558" s="71"/>
      <c r="T2558" s="71"/>
      <c r="U2558" s="71"/>
      <c r="AH2558" s="71"/>
      <c r="AI2558" s="71"/>
      <c r="AJ2558" s="71"/>
    </row>
    <row r="2559" spans="10:36" ht="15" customHeight="1">
      <c r="J2559" s="71"/>
      <c r="K2559" s="71"/>
      <c r="L2559" s="71"/>
      <c r="P2559" s="71"/>
      <c r="Q2559" s="71"/>
      <c r="R2559" s="71"/>
      <c r="S2559" s="71"/>
      <c r="T2559" s="71"/>
      <c r="U2559" s="71"/>
      <c r="AH2559" s="71"/>
      <c r="AI2559" s="71"/>
      <c r="AJ2559" s="71"/>
    </row>
    <row r="2560" spans="10:36" ht="15" customHeight="1">
      <c r="J2560" s="71"/>
      <c r="K2560" s="71"/>
      <c r="L2560" s="71"/>
      <c r="P2560" s="71"/>
      <c r="Q2560" s="71"/>
      <c r="R2560" s="71"/>
      <c r="S2560" s="71"/>
      <c r="T2560" s="71"/>
      <c r="U2560" s="71"/>
      <c r="AH2560" s="71"/>
      <c r="AI2560" s="71"/>
      <c r="AJ2560" s="71"/>
    </row>
    <row r="2561" spans="10:36" ht="15" customHeight="1">
      <c r="J2561" s="71"/>
      <c r="K2561" s="71"/>
      <c r="L2561" s="71"/>
      <c r="P2561" s="71"/>
      <c r="Q2561" s="71"/>
      <c r="R2561" s="71"/>
      <c r="S2561" s="71"/>
      <c r="T2561" s="71"/>
      <c r="U2561" s="71"/>
      <c r="AH2561" s="71"/>
      <c r="AI2561" s="71"/>
      <c r="AJ2561" s="71"/>
    </row>
    <row r="2562" spans="10:36" ht="15" customHeight="1">
      <c r="J2562" s="71"/>
      <c r="K2562" s="71"/>
      <c r="L2562" s="71"/>
      <c r="P2562" s="71"/>
      <c r="Q2562" s="71"/>
      <c r="R2562" s="71"/>
      <c r="S2562" s="71"/>
      <c r="T2562" s="71"/>
      <c r="U2562" s="71"/>
      <c r="AH2562" s="71"/>
      <c r="AI2562" s="71"/>
      <c r="AJ2562" s="71"/>
    </row>
    <row r="2563" spans="10:36" ht="15" customHeight="1">
      <c r="J2563" s="71"/>
      <c r="K2563" s="71"/>
      <c r="L2563" s="71"/>
      <c r="P2563" s="71"/>
      <c r="Q2563" s="71"/>
      <c r="R2563" s="71"/>
      <c r="S2563" s="71"/>
      <c r="T2563" s="71"/>
      <c r="U2563" s="71"/>
      <c r="AH2563" s="71"/>
      <c r="AI2563" s="71"/>
      <c r="AJ2563" s="71"/>
    </row>
    <row r="2564" spans="10:36" ht="15" customHeight="1">
      <c r="J2564" s="71"/>
      <c r="K2564" s="71"/>
      <c r="L2564" s="71"/>
      <c r="P2564" s="71"/>
      <c r="Q2564" s="71"/>
      <c r="R2564" s="71"/>
      <c r="S2564" s="71"/>
      <c r="T2564" s="71"/>
      <c r="U2564" s="71"/>
      <c r="AH2564" s="71"/>
      <c r="AI2564" s="71"/>
      <c r="AJ2564" s="71"/>
    </row>
    <row r="2565" spans="10:36" ht="15" customHeight="1">
      <c r="J2565" s="71"/>
      <c r="K2565" s="71"/>
      <c r="L2565" s="71"/>
      <c r="P2565" s="71"/>
      <c r="Q2565" s="71"/>
      <c r="R2565" s="71"/>
      <c r="S2565" s="71"/>
      <c r="T2565" s="71"/>
      <c r="U2565" s="71"/>
      <c r="AH2565" s="71"/>
      <c r="AI2565" s="71"/>
      <c r="AJ2565" s="71"/>
    </row>
    <row r="2566" spans="10:36" ht="15" customHeight="1">
      <c r="J2566" s="71"/>
      <c r="K2566" s="71"/>
      <c r="L2566" s="71"/>
      <c r="P2566" s="71"/>
      <c r="Q2566" s="71"/>
      <c r="R2566" s="71"/>
      <c r="S2566" s="71"/>
      <c r="T2566" s="71"/>
      <c r="U2566" s="71"/>
      <c r="AH2566" s="71"/>
      <c r="AI2566" s="71"/>
      <c r="AJ2566" s="71"/>
    </row>
    <row r="2567" spans="10:36" ht="15" customHeight="1">
      <c r="J2567" s="71"/>
      <c r="K2567" s="71"/>
      <c r="L2567" s="71"/>
      <c r="P2567" s="71"/>
      <c r="Q2567" s="71"/>
      <c r="R2567" s="71"/>
      <c r="S2567" s="71"/>
      <c r="T2567" s="71"/>
      <c r="U2567" s="71"/>
      <c r="AH2567" s="71"/>
      <c r="AI2567" s="71"/>
      <c r="AJ2567" s="71"/>
    </row>
    <row r="2568" spans="10:36" ht="15" customHeight="1">
      <c r="J2568" s="71"/>
      <c r="K2568" s="71"/>
      <c r="L2568" s="71"/>
      <c r="P2568" s="71"/>
      <c r="Q2568" s="71"/>
      <c r="R2568" s="71"/>
      <c r="S2568" s="71"/>
      <c r="T2568" s="71"/>
      <c r="U2568" s="71"/>
      <c r="AH2568" s="71"/>
      <c r="AI2568" s="71"/>
      <c r="AJ2568" s="71"/>
    </row>
    <row r="2569" spans="10:36" ht="15" customHeight="1">
      <c r="J2569" s="71"/>
      <c r="K2569" s="71"/>
      <c r="L2569" s="71"/>
      <c r="P2569" s="71"/>
      <c r="Q2569" s="71"/>
      <c r="R2569" s="71"/>
      <c r="S2569" s="71"/>
      <c r="T2569" s="71"/>
      <c r="U2569" s="71"/>
      <c r="AH2569" s="71"/>
      <c r="AI2569" s="71"/>
      <c r="AJ2569" s="71"/>
    </row>
    <row r="2570" spans="10:36" ht="15" customHeight="1">
      <c r="J2570" s="71"/>
      <c r="K2570" s="71"/>
      <c r="L2570" s="71"/>
      <c r="P2570" s="71"/>
      <c r="Q2570" s="71"/>
      <c r="R2570" s="71"/>
      <c r="S2570" s="71"/>
      <c r="T2570" s="71"/>
      <c r="U2570" s="71"/>
      <c r="AH2570" s="71"/>
      <c r="AI2570" s="71"/>
      <c r="AJ2570" s="71"/>
    </row>
    <row r="2571" spans="10:36" ht="15" customHeight="1">
      <c r="J2571" s="71"/>
      <c r="K2571" s="71"/>
      <c r="L2571" s="71"/>
      <c r="P2571" s="71"/>
      <c r="Q2571" s="71"/>
      <c r="R2571" s="71"/>
      <c r="S2571" s="71"/>
      <c r="T2571" s="71"/>
      <c r="U2571" s="71"/>
      <c r="AH2571" s="71"/>
      <c r="AI2571" s="71"/>
      <c r="AJ2571" s="71"/>
    </row>
    <row r="2572" spans="10:36" ht="15" customHeight="1">
      <c r="J2572" s="71"/>
      <c r="K2572" s="71"/>
      <c r="L2572" s="71"/>
      <c r="P2572" s="71"/>
      <c r="Q2572" s="71"/>
      <c r="R2572" s="71"/>
      <c r="S2572" s="71"/>
      <c r="T2572" s="71"/>
      <c r="U2572" s="71"/>
      <c r="AH2572" s="71"/>
      <c r="AI2572" s="71"/>
      <c r="AJ2572" s="71"/>
    </row>
    <row r="2573" spans="10:36" ht="15" customHeight="1">
      <c r="J2573" s="71"/>
      <c r="K2573" s="71"/>
      <c r="L2573" s="71"/>
      <c r="P2573" s="71"/>
      <c r="Q2573" s="71"/>
      <c r="R2573" s="71"/>
      <c r="S2573" s="71"/>
      <c r="T2573" s="71"/>
      <c r="U2573" s="71"/>
      <c r="AH2573" s="71"/>
      <c r="AI2573" s="71"/>
      <c r="AJ2573" s="71"/>
    </row>
    <row r="2574" spans="10:36" ht="15" customHeight="1">
      <c r="J2574" s="71"/>
      <c r="K2574" s="71"/>
      <c r="L2574" s="71"/>
      <c r="P2574" s="71"/>
      <c r="Q2574" s="71"/>
      <c r="R2574" s="71"/>
      <c r="S2574" s="71"/>
      <c r="T2574" s="71"/>
      <c r="U2574" s="71"/>
      <c r="AH2574" s="71"/>
      <c r="AI2574" s="71"/>
      <c r="AJ2574" s="71"/>
    </row>
    <row r="2575" spans="10:36" ht="15" customHeight="1">
      <c r="J2575" s="71"/>
      <c r="K2575" s="71"/>
      <c r="L2575" s="71"/>
      <c r="P2575" s="71"/>
      <c r="Q2575" s="71"/>
      <c r="R2575" s="71"/>
      <c r="S2575" s="71"/>
      <c r="T2575" s="71"/>
      <c r="U2575" s="71"/>
      <c r="AH2575" s="71"/>
      <c r="AI2575" s="71"/>
      <c r="AJ2575" s="71"/>
    </row>
    <row r="2576" spans="10:36" ht="15" customHeight="1">
      <c r="J2576" s="71"/>
      <c r="K2576" s="71"/>
      <c r="L2576" s="71"/>
      <c r="P2576" s="71"/>
      <c r="Q2576" s="71"/>
      <c r="R2576" s="71"/>
      <c r="S2576" s="71"/>
      <c r="T2576" s="71"/>
      <c r="U2576" s="71"/>
      <c r="AH2576" s="71"/>
      <c r="AI2576" s="71"/>
      <c r="AJ2576" s="71"/>
    </row>
    <row r="2577" spans="10:36" ht="15" customHeight="1">
      <c r="J2577" s="71"/>
      <c r="K2577" s="71"/>
      <c r="L2577" s="71"/>
      <c r="P2577" s="71"/>
      <c r="Q2577" s="71"/>
      <c r="R2577" s="71"/>
      <c r="S2577" s="71"/>
      <c r="T2577" s="71"/>
      <c r="U2577" s="71"/>
      <c r="AH2577" s="71"/>
      <c r="AI2577" s="71"/>
      <c r="AJ2577" s="71"/>
    </row>
    <row r="2578" spans="10:36" ht="15" customHeight="1">
      <c r="J2578" s="71"/>
      <c r="K2578" s="71"/>
      <c r="L2578" s="71"/>
      <c r="P2578" s="71"/>
      <c r="Q2578" s="71"/>
      <c r="R2578" s="71"/>
      <c r="S2578" s="71"/>
      <c r="T2578" s="71"/>
      <c r="U2578" s="71"/>
      <c r="AH2578" s="71"/>
      <c r="AI2578" s="71"/>
      <c r="AJ2578" s="71"/>
    </row>
    <row r="2579" spans="10:36" ht="15" customHeight="1">
      <c r="J2579" s="71"/>
      <c r="K2579" s="71"/>
      <c r="L2579" s="71"/>
      <c r="P2579" s="71"/>
      <c r="Q2579" s="71"/>
      <c r="R2579" s="71"/>
      <c r="S2579" s="71"/>
      <c r="T2579" s="71"/>
      <c r="U2579" s="71"/>
      <c r="AH2579" s="71"/>
      <c r="AI2579" s="71"/>
      <c r="AJ2579" s="71"/>
    </row>
    <row r="2580" spans="10:36" ht="15" customHeight="1">
      <c r="J2580" s="71"/>
      <c r="K2580" s="71"/>
      <c r="L2580" s="71"/>
      <c r="P2580" s="71"/>
      <c r="Q2580" s="71"/>
      <c r="R2580" s="71"/>
      <c r="S2580" s="71"/>
      <c r="T2580" s="71"/>
      <c r="U2580" s="71"/>
      <c r="AH2580" s="71"/>
      <c r="AI2580" s="71"/>
      <c r="AJ2580" s="71"/>
    </row>
    <row r="2581" spans="10:36" ht="15" customHeight="1">
      <c r="J2581" s="71"/>
      <c r="K2581" s="71"/>
      <c r="L2581" s="71"/>
      <c r="P2581" s="71"/>
      <c r="Q2581" s="71"/>
      <c r="R2581" s="71"/>
      <c r="S2581" s="71"/>
      <c r="T2581" s="71"/>
      <c r="U2581" s="71"/>
      <c r="AH2581" s="71"/>
      <c r="AI2581" s="71"/>
      <c r="AJ2581" s="71"/>
    </row>
    <row r="2582" spans="10:36" ht="15" customHeight="1">
      <c r="J2582" s="71"/>
      <c r="K2582" s="71"/>
      <c r="L2582" s="71"/>
      <c r="P2582" s="71"/>
      <c r="Q2582" s="71"/>
      <c r="R2582" s="71"/>
      <c r="S2582" s="71"/>
      <c r="T2582" s="71"/>
      <c r="U2582" s="71"/>
      <c r="AH2582" s="71"/>
      <c r="AI2582" s="71"/>
      <c r="AJ2582" s="71"/>
    </row>
    <row r="2583" spans="10:36" ht="15" customHeight="1">
      <c r="J2583" s="71"/>
      <c r="K2583" s="71"/>
      <c r="L2583" s="71"/>
      <c r="P2583" s="71"/>
      <c r="Q2583" s="71"/>
      <c r="R2583" s="71"/>
      <c r="S2583" s="71"/>
      <c r="T2583" s="71"/>
      <c r="U2583" s="71"/>
      <c r="AH2583" s="71"/>
      <c r="AI2583" s="71"/>
      <c r="AJ2583" s="71"/>
    </row>
    <row r="2584" spans="10:36" ht="15" customHeight="1">
      <c r="J2584" s="71"/>
      <c r="K2584" s="71"/>
      <c r="L2584" s="71"/>
      <c r="P2584" s="71"/>
      <c r="Q2584" s="71"/>
      <c r="R2584" s="71"/>
      <c r="S2584" s="71"/>
      <c r="T2584" s="71"/>
      <c r="U2584" s="71"/>
      <c r="AH2584" s="71"/>
      <c r="AI2584" s="71"/>
      <c r="AJ2584" s="71"/>
    </row>
    <row r="2585" spans="10:36" ht="15" customHeight="1">
      <c r="J2585" s="71"/>
      <c r="K2585" s="71"/>
      <c r="L2585" s="71"/>
      <c r="P2585" s="71"/>
      <c r="Q2585" s="71"/>
      <c r="R2585" s="71"/>
      <c r="S2585" s="71"/>
      <c r="T2585" s="71"/>
      <c r="U2585" s="71"/>
      <c r="AH2585" s="71"/>
      <c r="AI2585" s="71"/>
      <c r="AJ2585" s="71"/>
    </row>
    <row r="2586" spans="10:36" ht="15" customHeight="1">
      <c r="J2586" s="71"/>
      <c r="K2586" s="71"/>
      <c r="L2586" s="71"/>
      <c r="P2586" s="71"/>
      <c r="Q2586" s="71"/>
      <c r="R2586" s="71"/>
      <c r="S2586" s="71"/>
      <c r="T2586" s="71"/>
      <c r="U2586" s="71"/>
      <c r="AH2586" s="71"/>
      <c r="AI2586" s="71"/>
      <c r="AJ2586" s="71"/>
    </row>
    <row r="2587" spans="10:36" ht="15" customHeight="1">
      <c r="J2587" s="71"/>
      <c r="K2587" s="71"/>
      <c r="L2587" s="71"/>
      <c r="P2587" s="71"/>
      <c r="Q2587" s="71"/>
      <c r="R2587" s="71"/>
      <c r="S2587" s="71"/>
      <c r="T2587" s="71"/>
      <c r="U2587" s="71"/>
      <c r="AH2587" s="71"/>
      <c r="AI2587" s="71"/>
      <c r="AJ2587" s="71"/>
    </row>
    <row r="2588" spans="10:36" ht="15" customHeight="1">
      <c r="J2588" s="71"/>
      <c r="K2588" s="71"/>
      <c r="L2588" s="71"/>
      <c r="P2588" s="71"/>
      <c r="Q2588" s="71"/>
      <c r="R2588" s="71"/>
      <c r="S2588" s="71"/>
      <c r="T2588" s="71"/>
      <c r="U2588" s="71"/>
      <c r="AH2588" s="71"/>
      <c r="AI2588" s="71"/>
      <c r="AJ2588" s="71"/>
    </row>
    <row r="2589" spans="10:36" ht="15" customHeight="1">
      <c r="J2589" s="71"/>
      <c r="K2589" s="71"/>
      <c r="L2589" s="71"/>
      <c r="P2589" s="71"/>
      <c r="Q2589" s="71"/>
      <c r="R2589" s="71"/>
      <c r="S2589" s="71"/>
      <c r="T2589" s="71"/>
      <c r="U2589" s="71"/>
      <c r="AH2589" s="71"/>
      <c r="AI2589" s="71"/>
      <c r="AJ2589" s="71"/>
    </row>
    <row r="2590" spans="10:36" ht="15" customHeight="1">
      <c r="J2590" s="71"/>
      <c r="K2590" s="71"/>
      <c r="L2590" s="71"/>
      <c r="P2590" s="71"/>
      <c r="Q2590" s="71"/>
      <c r="R2590" s="71"/>
      <c r="S2590" s="71"/>
      <c r="T2590" s="71"/>
      <c r="U2590" s="71"/>
      <c r="AH2590" s="71"/>
      <c r="AI2590" s="71"/>
      <c r="AJ2590" s="71"/>
    </row>
    <row r="2591" spans="10:36" ht="15" customHeight="1">
      <c r="J2591" s="71"/>
      <c r="K2591" s="71"/>
      <c r="L2591" s="71"/>
      <c r="P2591" s="71"/>
      <c r="Q2591" s="71"/>
      <c r="R2591" s="71"/>
      <c r="S2591" s="71"/>
      <c r="T2591" s="71"/>
      <c r="U2591" s="71"/>
      <c r="AH2591" s="71"/>
      <c r="AI2591" s="71"/>
      <c r="AJ2591" s="71"/>
    </row>
    <row r="2592" spans="10:36" ht="15" customHeight="1">
      <c r="J2592" s="71"/>
      <c r="K2592" s="71"/>
      <c r="L2592" s="71"/>
      <c r="P2592" s="71"/>
      <c r="Q2592" s="71"/>
      <c r="R2592" s="71"/>
      <c r="S2592" s="71"/>
      <c r="T2592" s="71"/>
      <c r="U2592" s="71"/>
      <c r="AH2592" s="71"/>
      <c r="AI2592" s="71"/>
      <c r="AJ2592" s="71"/>
    </row>
    <row r="2593" spans="10:36" ht="15" customHeight="1">
      <c r="J2593" s="71"/>
      <c r="K2593" s="71"/>
      <c r="L2593" s="71"/>
      <c r="P2593" s="71"/>
      <c r="Q2593" s="71"/>
      <c r="R2593" s="71"/>
      <c r="S2593" s="71"/>
      <c r="T2593" s="71"/>
      <c r="U2593" s="71"/>
      <c r="AH2593" s="71"/>
      <c r="AI2593" s="71"/>
      <c r="AJ2593" s="71"/>
    </row>
    <row r="2594" spans="10:36" ht="15" customHeight="1">
      <c r="J2594" s="71"/>
      <c r="K2594" s="71"/>
      <c r="L2594" s="71"/>
      <c r="P2594" s="71"/>
      <c r="Q2594" s="71"/>
      <c r="R2594" s="71"/>
      <c r="S2594" s="71"/>
      <c r="T2594" s="71"/>
      <c r="U2594" s="71"/>
      <c r="AH2594" s="71"/>
      <c r="AI2594" s="71"/>
      <c r="AJ2594" s="71"/>
    </row>
    <row r="2595" spans="10:36" ht="15" customHeight="1">
      <c r="J2595" s="71"/>
      <c r="K2595" s="71"/>
      <c r="L2595" s="71"/>
      <c r="P2595" s="71"/>
      <c r="Q2595" s="71"/>
      <c r="R2595" s="71"/>
      <c r="S2595" s="71"/>
      <c r="T2595" s="71"/>
      <c r="U2595" s="71"/>
      <c r="AH2595" s="71"/>
      <c r="AI2595" s="71"/>
      <c r="AJ2595" s="71"/>
    </row>
    <row r="2596" spans="10:36" ht="15" customHeight="1">
      <c r="J2596" s="71"/>
      <c r="K2596" s="71"/>
      <c r="L2596" s="71"/>
      <c r="P2596" s="71"/>
      <c r="Q2596" s="71"/>
      <c r="R2596" s="71"/>
      <c r="S2596" s="71"/>
      <c r="T2596" s="71"/>
      <c r="U2596" s="71"/>
      <c r="AH2596" s="71"/>
      <c r="AI2596" s="71"/>
      <c r="AJ2596" s="71"/>
    </row>
    <row r="2597" spans="10:36" ht="15" customHeight="1">
      <c r="J2597" s="71"/>
      <c r="K2597" s="71"/>
      <c r="L2597" s="71"/>
      <c r="P2597" s="71"/>
      <c r="Q2597" s="71"/>
      <c r="R2597" s="71"/>
      <c r="S2597" s="71"/>
      <c r="T2597" s="71"/>
      <c r="U2597" s="71"/>
      <c r="AH2597" s="71"/>
      <c r="AI2597" s="71"/>
      <c r="AJ2597" s="71"/>
    </row>
    <row r="2598" spans="10:36" ht="15" customHeight="1">
      <c r="J2598" s="71"/>
      <c r="K2598" s="71"/>
      <c r="L2598" s="71"/>
      <c r="P2598" s="71"/>
      <c r="Q2598" s="71"/>
      <c r="R2598" s="71"/>
      <c r="S2598" s="71"/>
      <c r="T2598" s="71"/>
      <c r="U2598" s="71"/>
      <c r="AH2598" s="71"/>
      <c r="AI2598" s="71"/>
      <c r="AJ2598" s="71"/>
    </row>
    <row r="2599" spans="10:36" ht="15" customHeight="1">
      <c r="J2599" s="71"/>
      <c r="K2599" s="71"/>
      <c r="L2599" s="71"/>
      <c r="P2599" s="71"/>
      <c r="Q2599" s="71"/>
      <c r="R2599" s="71"/>
      <c r="S2599" s="71"/>
      <c r="T2599" s="71"/>
      <c r="U2599" s="71"/>
      <c r="AH2599" s="71"/>
      <c r="AI2599" s="71"/>
      <c r="AJ2599" s="71"/>
    </row>
    <row r="2600" spans="10:36" ht="15" customHeight="1">
      <c r="J2600" s="71"/>
      <c r="K2600" s="71"/>
      <c r="L2600" s="71"/>
      <c r="P2600" s="71"/>
      <c r="Q2600" s="71"/>
      <c r="R2600" s="71"/>
      <c r="S2600" s="71"/>
      <c r="T2600" s="71"/>
      <c r="U2600" s="71"/>
      <c r="AH2600" s="71"/>
      <c r="AI2600" s="71"/>
      <c r="AJ2600" s="71"/>
    </row>
    <row r="2601" spans="10:36" ht="15" customHeight="1">
      <c r="J2601" s="71"/>
      <c r="K2601" s="71"/>
      <c r="L2601" s="71"/>
      <c r="P2601" s="71"/>
      <c r="Q2601" s="71"/>
      <c r="R2601" s="71"/>
      <c r="S2601" s="71"/>
      <c r="T2601" s="71"/>
      <c r="U2601" s="71"/>
      <c r="AH2601" s="71"/>
      <c r="AI2601" s="71"/>
      <c r="AJ2601" s="71"/>
    </row>
    <row r="2602" spans="10:36" ht="15" customHeight="1">
      <c r="J2602" s="71"/>
      <c r="K2602" s="71"/>
      <c r="L2602" s="71"/>
      <c r="P2602" s="71"/>
      <c r="Q2602" s="71"/>
      <c r="R2602" s="71"/>
      <c r="S2602" s="71"/>
      <c r="T2602" s="71"/>
      <c r="U2602" s="71"/>
      <c r="AH2602" s="71"/>
      <c r="AI2602" s="71"/>
      <c r="AJ2602" s="71"/>
    </row>
    <row r="2603" spans="10:36" ht="15" customHeight="1">
      <c r="J2603" s="71"/>
      <c r="K2603" s="71"/>
      <c r="L2603" s="71"/>
      <c r="P2603" s="71"/>
      <c r="Q2603" s="71"/>
      <c r="R2603" s="71"/>
      <c r="S2603" s="71"/>
      <c r="T2603" s="71"/>
      <c r="U2603" s="71"/>
      <c r="AH2603" s="71"/>
      <c r="AI2603" s="71"/>
      <c r="AJ2603" s="71"/>
    </row>
    <row r="2604" spans="10:36" ht="15" customHeight="1">
      <c r="J2604" s="71"/>
      <c r="K2604" s="71"/>
      <c r="L2604" s="71"/>
      <c r="P2604" s="71"/>
      <c r="Q2604" s="71"/>
      <c r="R2604" s="71"/>
      <c r="S2604" s="71"/>
      <c r="T2604" s="71"/>
      <c r="U2604" s="71"/>
      <c r="AH2604" s="71"/>
      <c r="AI2604" s="71"/>
      <c r="AJ2604" s="71"/>
    </row>
    <row r="2605" spans="10:36" ht="15" customHeight="1">
      <c r="J2605" s="71"/>
      <c r="K2605" s="71"/>
      <c r="L2605" s="71"/>
      <c r="P2605" s="71"/>
      <c r="Q2605" s="71"/>
      <c r="R2605" s="71"/>
      <c r="S2605" s="71"/>
      <c r="T2605" s="71"/>
      <c r="U2605" s="71"/>
      <c r="AH2605" s="71"/>
      <c r="AI2605" s="71"/>
      <c r="AJ2605" s="71"/>
    </row>
    <row r="2606" spans="10:36" ht="15" customHeight="1">
      <c r="J2606" s="71"/>
      <c r="K2606" s="71"/>
      <c r="L2606" s="71"/>
      <c r="P2606" s="71"/>
      <c r="Q2606" s="71"/>
      <c r="R2606" s="71"/>
      <c r="S2606" s="71"/>
      <c r="T2606" s="71"/>
      <c r="U2606" s="71"/>
      <c r="AH2606" s="71"/>
      <c r="AI2606" s="71"/>
      <c r="AJ2606" s="71"/>
    </row>
    <row r="2607" spans="10:36" ht="15" customHeight="1">
      <c r="J2607" s="71"/>
      <c r="K2607" s="71"/>
      <c r="L2607" s="71"/>
      <c r="P2607" s="71"/>
      <c r="Q2607" s="71"/>
      <c r="R2607" s="71"/>
      <c r="S2607" s="71"/>
      <c r="T2607" s="71"/>
      <c r="U2607" s="71"/>
      <c r="AH2607" s="71"/>
      <c r="AI2607" s="71"/>
      <c r="AJ2607" s="71"/>
    </row>
    <row r="2608" spans="10:36" ht="15" customHeight="1">
      <c r="J2608" s="71"/>
      <c r="K2608" s="71"/>
      <c r="L2608" s="71"/>
      <c r="P2608" s="71"/>
      <c r="Q2608" s="71"/>
      <c r="R2608" s="71"/>
      <c r="S2608" s="71"/>
      <c r="T2608" s="71"/>
      <c r="U2608" s="71"/>
      <c r="AH2608" s="71"/>
      <c r="AI2608" s="71"/>
      <c r="AJ2608" s="71"/>
    </row>
    <row r="2609" spans="10:36" ht="15" customHeight="1">
      <c r="J2609" s="71"/>
      <c r="K2609" s="71"/>
      <c r="L2609" s="71"/>
      <c r="P2609" s="71"/>
      <c r="Q2609" s="71"/>
      <c r="R2609" s="71"/>
      <c r="S2609" s="71"/>
      <c r="T2609" s="71"/>
      <c r="U2609" s="71"/>
      <c r="AH2609" s="71"/>
      <c r="AI2609" s="71"/>
      <c r="AJ2609" s="71"/>
    </row>
    <row r="2610" spans="10:36" ht="15" customHeight="1">
      <c r="J2610" s="71"/>
      <c r="K2610" s="71"/>
      <c r="L2610" s="71"/>
      <c r="P2610" s="71"/>
      <c r="Q2610" s="71"/>
      <c r="R2610" s="71"/>
      <c r="S2610" s="71"/>
      <c r="T2610" s="71"/>
      <c r="U2610" s="71"/>
      <c r="AH2610" s="71"/>
      <c r="AI2610" s="71"/>
      <c r="AJ2610" s="71"/>
    </row>
    <row r="2611" spans="10:36" ht="15" customHeight="1">
      <c r="J2611" s="71"/>
      <c r="K2611" s="71"/>
      <c r="L2611" s="71"/>
      <c r="P2611" s="71"/>
      <c r="Q2611" s="71"/>
      <c r="R2611" s="71"/>
      <c r="S2611" s="71"/>
      <c r="T2611" s="71"/>
      <c r="U2611" s="71"/>
      <c r="AH2611" s="71"/>
      <c r="AI2611" s="71"/>
      <c r="AJ2611" s="71"/>
    </row>
    <row r="2612" spans="10:36" ht="15" customHeight="1">
      <c r="J2612" s="71"/>
      <c r="K2612" s="71"/>
      <c r="L2612" s="71"/>
      <c r="P2612" s="71"/>
      <c r="Q2612" s="71"/>
      <c r="R2612" s="71"/>
      <c r="S2612" s="71"/>
      <c r="T2612" s="71"/>
      <c r="U2612" s="71"/>
      <c r="AH2612" s="71"/>
      <c r="AI2612" s="71"/>
      <c r="AJ2612" s="71"/>
    </row>
    <row r="2613" spans="10:36" ht="15" customHeight="1">
      <c r="J2613" s="71"/>
      <c r="K2613" s="71"/>
      <c r="L2613" s="71"/>
      <c r="P2613" s="71"/>
      <c r="Q2613" s="71"/>
      <c r="R2613" s="71"/>
      <c r="S2613" s="71"/>
      <c r="T2613" s="71"/>
      <c r="U2613" s="71"/>
      <c r="AH2613" s="71"/>
      <c r="AI2613" s="71"/>
      <c r="AJ2613" s="71"/>
    </row>
    <row r="2614" spans="10:36" ht="15" customHeight="1">
      <c r="J2614" s="71"/>
      <c r="K2614" s="71"/>
      <c r="L2614" s="71"/>
      <c r="P2614" s="71"/>
      <c r="Q2614" s="71"/>
      <c r="R2614" s="71"/>
      <c r="S2614" s="71"/>
      <c r="T2614" s="71"/>
      <c r="U2614" s="71"/>
      <c r="AH2614" s="71"/>
      <c r="AI2614" s="71"/>
      <c r="AJ2614" s="71"/>
    </row>
    <row r="2615" spans="10:36" ht="15" customHeight="1">
      <c r="J2615" s="71"/>
      <c r="K2615" s="71"/>
      <c r="L2615" s="71"/>
      <c r="P2615" s="71"/>
      <c r="Q2615" s="71"/>
      <c r="R2615" s="71"/>
      <c r="S2615" s="71"/>
      <c r="T2615" s="71"/>
      <c r="U2615" s="71"/>
      <c r="AH2615" s="71"/>
      <c r="AI2615" s="71"/>
      <c r="AJ2615" s="71"/>
    </row>
    <row r="2616" spans="10:36" ht="15" customHeight="1">
      <c r="J2616" s="71"/>
      <c r="K2616" s="71"/>
      <c r="L2616" s="71"/>
      <c r="P2616" s="71"/>
      <c r="Q2616" s="71"/>
      <c r="R2616" s="71"/>
      <c r="S2616" s="71"/>
      <c r="T2616" s="71"/>
      <c r="U2616" s="71"/>
      <c r="AH2616" s="71"/>
      <c r="AI2616" s="71"/>
      <c r="AJ2616" s="71"/>
    </row>
    <row r="2617" spans="10:36" ht="15" customHeight="1">
      <c r="J2617" s="71"/>
      <c r="K2617" s="71"/>
      <c r="L2617" s="71"/>
      <c r="P2617" s="71"/>
      <c r="Q2617" s="71"/>
      <c r="R2617" s="71"/>
      <c r="S2617" s="71"/>
      <c r="T2617" s="71"/>
      <c r="U2617" s="71"/>
      <c r="AH2617" s="71"/>
      <c r="AI2617" s="71"/>
      <c r="AJ2617" s="71"/>
    </row>
    <row r="2618" spans="10:36" ht="15" customHeight="1">
      <c r="J2618" s="71"/>
      <c r="K2618" s="71"/>
      <c r="L2618" s="71"/>
      <c r="P2618" s="71"/>
      <c r="Q2618" s="71"/>
      <c r="R2618" s="71"/>
      <c r="S2618" s="71"/>
      <c r="T2618" s="71"/>
      <c r="U2618" s="71"/>
      <c r="AH2618" s="71"/>
      <c r="AI2618" s="71"/>
      <c r="AJ2618" s="71"/>
    </row>
    <row r="2619" spans="10:36" ht="15" customHeight="1">
      <c r="J2619" s="71"/>
      <c r="K2619" s="71"/>
      <c r="L2619" s="71"/>
      <c r="P2619" s="71"/>
      <c r="Q2619" s="71"/>
      <c r="R2619" s="71"/>
      <c r="S2619" s="71"/>
      <c r="T2619" s="71"/>
      <c r="U2619" s="71"/>
      <c r="AH2619" s="71"/>
      <c r="AI2619" s="71"/>
      <c r="AJ2619" s="71"/>
    </row>
    <row r="2620" spans="10:36" ht="15" customHeight="1">
      <c r="J2620" s="71"/>
      <c r="K2620" s="71"/>
      <c r="L2620" s="71"/>
      <c r="P2620" s="71"/>
      <c r="Q2620" s="71"/>
      <c r="R2620" s="71"/>
      <c r="S2620" s="71"/>
      <c r="T2620" s="71"/>
      <c r="U2620" s="71"/>
      <c r="AH2620" s="71"/>
      <c r="AI2620" s="71"/>
      <c r="AJ2620" s="71"/>
    </row>
    <row r="2621" spans="10:36" ht="15" customHeight="1">
      <c r="J2621" s="71"/>
      <c r="K2621" s="71"/>
      <c r="L2621" s="71"/>
      <c r="P2621" s="71"/>
      <c r="Q2621" s="71"/>
      <c r="R2621" s="71"/>
      <c r="S2621" s="71"/>
      <c r="T2621" s="71"/>
      <c r="U2621" s="71"/>
      <c r="AH2621" s="71"/>
      <c r="AI2621" s="71"/>
      <c r="AJ2621" s="71"/>
    </row>
    <row r="2622" spans="10:36" ht="15" customHeight="1">
      <c r="J2622" s="71"/>
      <c r="K2622" s="71"/>
      <c r="L2622" s="71"/>
      <c r="P2622" s="71"/>
      <c r="Q2622" s="71"/>
      <c r="R2622" s="71"/>
      <c r="S2622" s="71"/>
      <c r="T2622" s="71"/>
      <c r="U2622" s="71"/>
      <c r="AH2622" s="71"/>
      <c r="AI2622" s="71"/>
      <c r="AJ2622" s="71"/>
    </row>
    <row r="2623" spans="10:36" ht="15" customHeight="1">
      <c r="J2623" s="71"/>
      <c r="K2623" s="71"/>
      <c r="L2623" s="71"/>
      <c r="P2623" s="71"/>
      <c r="Q2623" s="71"/>
      <c r="R2623" s="71"/>
      <c r="S2623" s="71"/>
      <c r="T2623" s="71"/>
      <c r="U2623" s="71"/>
      <c r="AH2623" s="71"/>
      <c r="AI2623" s="71"/>
      <c r="AJ2623" s="71"/>
    </row>
    <row r="2624" spans="10:36" ht="15" customHeight="1">
      <c r="J2624" s="71"/>
      <c r="K2624" s="71"/>
      <c r="L2624" s="71"/>
      <c r="P2624" s="71"/>
      <c r="Q2624" s="71"/>
      <c r="R2624" s="71"/>
      <c r="S2624" s="71"/>
      <c r="T2624" s="71"/>
      <c r="U2624" s="71"/>
      <c r="AH2624" s="71"/>
      <c r="AI2624" s="71"/>
      <c r="AJ2624" s="71"/>
    </row>
    <row r="2625" spans="10:36" ht="15" customHeight="1">
      <c r="J2625" s="71"/>
      <c r="K2625" s="71"/>
      <c r="L2625" s="71"/>
      <c r="P2625" s="71"/>
      <c r="Q2625" s="71"/>
      <c r="R2625" s="71"/>
      <c r="S2625" s="71"/>
      <c r="T2625" s="71"/>
      <c r="U2625" s="71"/>
      <c r="AH2625" s="71"/>
      <c r="AI2625" s="71"/>
      <c r="AJ2625" s="71"/>
    </row>
    <row r="2626" spans="10:36" ht="15" customHeight="1">
      <c r="J2626" s="71"/>
      <c r="K2626" s="71"/>
      <c r="L2626" s="71"/>
      <c r="P2626" s="71"/>
      <c r="Q2626" s="71"/>
      <c r="R2626" s="71"/>
      <c r="S2626" s="71"/>
      <c r="T2626" s="71"/>
      <c r="U2626" s="71"/>
      <c r="AH2626" s="71"/>
      <c r="AI2626" s="71"/>
      <c r="AJ2626" s="71"/>
    </row>
    <row r="2627" spans="10:36" ht="15" customHeight="1">
      <c r="J2627" s="71"/>
      <c r="K2627" s="71"/>
      <c r="L2627" s="71"/>
      <c r="P2627" s="71"/>
      <c r="Q2627" s="71"/>
      <c r="R2627" s="71"/>
      <c r="S2627" s="71"/>
      <c r="T2627" s="71"/>
      <c r="U2627" s="71"/>
      <c r="AH2627" s="71"/>
      <c r="AI2627" s="71"/>
      <c r="AJ2627" s="71"/>
    </row>
    <row r="2628" spans="10:36" ht="15" customHeight="1">
      <c r="J2628" s="71"/>
      <c r="K2628" s="71"/>
      <c r="L2628" s="71"/>
      <c r="P2628" s="71"/>
      <c r="Q2628" s="71"/>
      <c r="R2628" s="71"/>
      <c r="S2628" s="71"/>
      <c r="T2628" s="71"/>
      <c r="U2628" s="71"/>
      <c r="AH2628" s="71"/>
      <c r="AI2628" s="71"/>
      <c r="AJ2628" s="71"/>
    </row>
    <row r="2629" spans="10:36" ht="15" customHeight="1">
      <c r="J2629" s="71"/>
      <c r="K2629" s="71"/>
      <c r="L2629" s="71"/>
      <c r="P2629" s="71"/>
      <c r="Q2629" s="71"/>
      <c r="R2629" s="71"/>
      <c r="S2629" s="71"/>
      <c r="T2629" s="71"/>
      <c r="U2629" s="71"/>
      <c r="AH2629" s="71"/>
      <c r="AI2629" s="71"/>
      <c r="AJ2629" s="71"/>
    </row>
    <row r="2630" spans="10:36" ht="15" customHeight="1">
      <c r="J2630" s="71"/>
      <c r="K2630" s="71"/>
      <c r="L2630" s="71"/>
      <c r="P2630" s="71"/>
      <c r="Q2630" s="71"/>
      <c r="R2630" s="71"/>
      <c r="S2630" s="71"/>
      <c r="T2630" s="71"/>
      <c r="U2630" s="71"/>
      <c r="AH2630" s="71"/>
      <c r="AI2630" s="71"/>
      <c r="AJ2630" s="71"/>
    </row>
    <row r="2631" spans="10:36" ht="15" customHeight="1">
      <c r="J2631" s="71"/>
      <c r="K2631" s="71"/>
      <c r="L2631" s="71"/>
      <c r="P2631" s="71"/>
      <c r="Q2631" s="71"/>
      <c r="R2631" s="71"/>
      <c r="S2631" s="71"/>
      <c r="T2631" s="71"/>
      <c r="U2631" s="71"/>
      <c r="AH2631" s="71"/>
      <c r="AI2631" s="71"/>
      <c r="AJ2631" s="71"/>
    </row>
    <row r="2632" spans="10:36" ht="15" customHeight="1">
      <c r="J2632" s="71"/>
      <c r="K2632" s="71"/>
      <c r="L2632" s="71"/>
      <c r="P2632" s="71"/>
      <c r="Q2632" s="71"/>
      <c r="R2632" s="71"/>
      <c r="S2632" s="71"/>
      <c r="T2632" s="71"/>
      <c r="U2632" s="71"/>
      <c r="AH2632" s="71"/>
      <c r="AI2632" s="71"/>
      <c r="AJ2632" s="71"/>
    </row>
    <row r="2633" spans="10:36" ht="15" customHeight="1">
      <c r="J2633" s="71"/>
      <c r="K2633" s="71"/>
      <c r="L2633" s="71"/>
      <c r="P2633" s="71"/>
      <c r="Q2633" s="71"/>
      <c r="R2633" s="71"/>
      <c r="S2633" s="71"/>
      <c r="T2633" s="71"/>
      <c r="U2633" s="71"/>
      <c r="AH2633" s="71"/>
      <c r="AI2633" s="71"/>
      <c r="AJ2633" s="71"/>
    </row>
    <row r="2634" spans="10:36" ht="15" customHeight="1">
      <c r="J2634" s="71"/>
      <c r="K2634" s="71"/>
      <c r="L2634" s="71"/>
      <c r="P2634" s="71"/>
      <c r="Q2634" s="71"/>
      <c r="R2634" s="71"/>
      <c r="S2634" s="71"/>
      <c r="T2634" s="71"/>
      <c r="U2634" s="71"/>
      <c r="AH2634" s="71"/>
      <c r="AI2634" s="71"/>
      <c r="AJ2634" s="71"/>
    </row>
    <row r="2635" spans="10:36" ht="15" customHeight="1">
      <c r="J2635" s="71"/>
      <c r="K2635" s="71"/>
      <c r="L2635" s="71"/>
      <c r="P2635" s="71"/>
      <c r="Q2635" s="71"/>
      <c r="R2635" s="71"/>
      <c r="S2635" s="71"/>
      <c r="T2635" s="71"/>
      <c r="U2635" s="71"/>
      <c r="AH2635" s="71"/>
      <c r="AI2635" s="71"/>
      <c r="AJ2635" s="71"/>
    </row>
    <row r="2636" spans="10:36" ht="15" customHeight="1">
      <c r="J2636" s="71"/>
      <c r="K2636" s="71"/>
      <c r="L2636" s="71"/>
      <c r="P2636" s="71"/>
      <c r="Q2636" s="71"/>
      <c r="R2636" s="71"/>
      <c r="S2636" s="71"/>
      <c r="T2636" s="71"/>
      <c r="U2636" s="71"/>
      <c r="AH2636" s="71"/>
      <c r="AI2636" s="71"/>
      <c r="AJ2636" s="71"/>
    </row>
    <row r="2637" spans="10:36" ht="15" customHeight="1">
      <c r="J2637" s="71"/>
      <c r="K2637" s="71"/>
      <c r="L2637" s="71"/>
      <c r="P2637" s="71"/>
      <c r="Q2637" s="71"/>
      <c r="R2637" s="71"/>
      <c r="S2637" s="71"/>
      <c r="T2637" s="71"/>
      <c r="U2637" s="71"/>
      <c r="AH2637" s="71"/>
      <c r="AI2637" s="71"/>
      <c r="AJ2637" s="71"/>
    </row>
    <row r="2638" spans="10:36" ht="15" customHeight="1">
      <c r="J2638" s="71"/>
      <c r="K2638" s="71"/>
      <c r="L2638" s="71"/>
      <c r="P2638" s="71"/>
      <c r="Q2638" s="71"/>
      <c r="R2638" s="71"/>
      <c r="S2638" s="71"/>
      <c r="T2638" s="71"/>
      <c r="U2638" s="71"/>
      <c r="AH2638" s="71"/>
      <c r="AI2638" s="71"/>
      <c r="AJ2638" s="71"/>
    </row>
    <row r="2639" spans="10:36" ht="15" customHeight="1">
      <c r="J2639" s="71"/>
      <c r="K2639" s="71"/>
      <c r="L2639" s="71"/>
      <c r="P2639" s="71"/>
      <c r="Q2639" s="71"/>
      <c r="R2639" s="71"/>
      <c r="S2639" s="71"/>
      <c r="T2639" s="71"/>
      <c r="U2639" s="71"/>
      <c r="AH2639" s="71"/>
      <c r="AI2639" s="71"/>
      <c r="AJ2639" s="71"/>
    </row>
    <row r="2640" spans="10:36" ht="15" customHeight="1">
      <c r="J2640" s="71"/>
      <c r="K2640" s="71"/>
      <c r="L2640" s="71"/>
      <c r="P2640" s="71"/>
      <c r="Q2640" s="71"/>
      <c r="R2640" s="71"/>
      <c r="S2640" s="71"/>
      <c r="T2640" s="71"/>
      <c r="U2640" s="71"/>
      <c r="AH2640" s="71"/>
      <c r="AI2640" s="71"/>
      <c r="AJ2640" s="71"/>
    </row>
    <row r="2641" spans="10:36" ht="15" customHeight="1">
      <c r="J2641" s="71"/>
      <c r="K2641" s="71"/>
      <c r="L2641" s="71"/>
      <c r="P2641" s="71"/>
      <c r="Q2641" s="71"/>
      <c r="R2641" s="71"/>
      <c r="S2641" s="71"/>
      <c r="T2641" s="71"/>
      <c r="U2641" s="71"/>
      <c r="AH2641" s="71"/>
      <c r="AI2641" s="71"/>
      <c r="AJ2641" s="71"/>
    </row>
    <row r="2642" spans="10:36" ht="15" customHeight="1">
      <c r="J2642" s="71"/>
      <c r="K2642" s="71"/>
      <c r="L2642" s="71"/>
      <c r="P2642" s="71"/>
      <c r="Q2642" s="71"/>
      <c r="R2642" s="71"/>
      <c r="S2642" s="71"/>
      <c r="T2642" s="71"/>
      <c r="U2642" s="71"/>
      <c r="AH2642" s="71"/>
      <c r="AI2642" s="71"/>
      <c r="AJ2642" s="71"/>
    </row>
    <row r="2643" spans="10:36" ht="15" customHeight="1">
      <c r="J2643" s="71"/>
      <c r="K2643" s="71"/>
      <c r="L2643" s="71"/>
      <c r="P2643" s="71"/>
      <c r="Q2643" s="71"/>
      <c r="R2643" s="71"/>
      <c r="S2643" s="71"/>
      <c r="T2643" s="71"/>
      <c r="U2643" s="71"/>
      <c r="AH2643" s="71"/>
      <c r="AI2643" s="71"/>
      <c r="AJ2643" s="71"/>
    </row>
    <row r="2644" spans="10:36" ht="15" customHeight="1">
      <c r="J2644" s="71"/>
      <c r="K2644" s="71"/>
      <c r="L2644" s="71"/>
      <c r="P2644" s="71"/>
      <c r="Q2644" s="71"/>
      <c r="R2644" s="71"/>
      <c r="S2644" s="71"/>
      <c r="T2644" s="71"/>
      <c r="U2644" s="71"/>
      <c r="AH2644" s="71"/>
      <c r="AI2644" s="71"/>
      <c r="AJ2644" s="71"/>
    </row>
    <row r="2645" spans="10:36" ht="15" customHeight="1">
      <c r="J2645" s="71"/>
      <c r="K2645" s="71"/>
      <c r="L2645" s="71"/>
      <c r="P2645" s="71"/>
      <c r="Q2645" s="71"/>
      <c r="R2645" s="71"/>
      <c r="S2645" s="71"/>
      <c r="T2645" s="71"/>
      <c r="U2645" s="71"/>
      <c r="AH2645" s="71"/>
      <c r="AI2645" s="71"/>
      <c r="AJ2645" s="71"/>
    </row>
    <row r="2646" spans="10:36" ht="15" customHeight="1">
      <c r="J2646" s="71"/>
      <c r="K2646" s="71"/>
      <c r="L2646" s="71"/>
      <c r="P2646" s="71"/>
      <c r="Q2646" s="71"/>
      <c r="R2646" s="71"/>
      <c r="S2646" s="71"/>
      <c r="T2646" s="71"/>
      <c r="U2646" s="71"/>
      <c r="AH2646" s="71"/>
      <c r="AI2646" s="71"/>
      <c r="AJ2646" s="71"/>
    </row>
    <row r="2647" spans="10:36" ht="15" customHeight="1">
      <c r="J2647" s="71"/>
      <c r="K2647" s="71"/>
      <c r="L2647" s="71"/>
      <c r="P2647" s="71"/>
      <c r="Q2647" s="71"/>
      <c r="R2647" s="71"/>
      <c r="S2647" s="71"/>
      <c r="T2647" s="71"/>
      <c r="U2647" s="71"/>
      <c r="AH2647" s="71"/>
      <c r="AI2647" s="71"/>
      <c r="AJ2647" s="71"/>
    </row>
    <row r="2648" spans="10:36" ht="15" customHeight="1">
      <c r="J2648" s="71"/>
      <c r="K2648" s="71"/>
      <c r="L2648" s="71"/>
      <c r="P2648" s="71"/>
      <c r="Q2648" s="71"/>
      <c r="R2648" s="71"/>
      <c r="S2648" s="71"/>
      <c r="T2648" s="71"/>
      <c r="U2648" s="71"/>
      <c r="AH2648" s="71"/>
      <c r="AI2648" s="71"/>
      <c r="AJ2648" s="71"/>
    </row>
    <row r="2649" spans="10:36" ht="15" customHeight="1">
      <c r="J2649" s="71"/>
      <c r="K2649" s="71"/>
      <c r="L2649" s="71"/>
      <c r="P2649" s="71"/>
      <c r="Q2649" s="71"/>
      <c r="R2649" s="71"/>
      <c r="S2649" s="71"/>
      <c r="T2649" s="71"/>
      <c r="U2649" s="71"/>
      <c r="AH2649" s="71"/>
      <c r="AI2649" s="71"/>
      <c r="AJ2649" s="71"/>
    </row>
    <row r="2650" spans="10:36" ht="15" customHeight="1">
      <c r="J2650" s="71"/>
      <c r="K2650" s="71"/>
      <c r="L2650" s="71"/>
      <c r="P2650" s="71"/>
      <c r="Q2650" s="71"/>
      <c r="R2650" s="71"/>
      <c r="S2650" s="71"/>
      <c r="T2650" s="71"/>
      <c r="U2650" s="71"/>
      <c r="AH2650" s="71"/>
      <c r="AI2650" s="71"/>
      <c r="AJ2650" s="71"/>
    </row>
    <row r="2651" spans="10:36" ht="15" customHeight="1">
      <c r="J2651" s="71"/>
      <c r="K2651" s="71"/>
      <c r="L2651" s="71"/>
      <c r="P2651" s="71"/>
      <c r="Q2651" s="71"/>
      <c r="R2651" s="71"/>
      <c r="S2651" s="71"/>
      <c r="T2651" s="71"/>
      <c r="U2651" s="71"/>
      <c r="AH2651" s="71"/>
      <c r="AI2651" s="71"/>
      <c r="AJ2651" s="71"/>
    </row>
    <row r="2652" spans="10:36" ht="15" customHeight="1">
      <c r="J2652" s="71"/>
      <c r="K2652" s="71"/>
      <c r="L2652" s="71"/>
      <c r="P2652" s="71"/>
      <c r="Q2652" s="71"/>
      <c r="R2652" s="71"/>
      <c r="S2652" s="71"/>
      <c r="T2652" s="71"/>
      <c r="U2652" s="71"/>
      <c r="AH2652" s="71"/>
      <c r="AI2652" s="71"/>
      <c r="AJ2652" s="71"/>
    </row>
    <row r="2653" spans="10:36" ht="15" customHeight="1">
      <c r="J2653" s="71"/>
      <c r="K2653" s="71"/>
      <c r="L2653" s="71"/>
      <c r="P2653" s="71"/>
      <c r="Q2653" s="71"/>
      <c r="R2653" s="71"/>
      <c r="S2653" s="71"/>
      <c r="T2653" s="71"/>
      <c r="U2653" s="71"/>
      <c r="AH2653" s="71"/>
      <c r="AI2653" s="71"/>
      <c r="AJ2653" s="71"/>
    </row>
    <row r="2654" spans="10:36" ht="15" customHeight="1">
      <c r="J2654" s="71"/>
      <c r="K2654" s="71"/>
      <c r="L2654" s="71"/>
      <c r="P2654" s="71"/>
      <c r="Q2654" s="71"/>
      <c r="R2654" s="71"/>
      <c r="S2654" s="71"/>
      <c r="T2654" s="71"/>
      <c r="U2654" s="71"/>
      <c r="AH2654" s="71"/>
      <c r="AI2654" s="71"/>
      <c r="AJ2654" s="71"/>
    </row>
    <row r="2655" spans="10:36" ht="15" customHeight="1">
      <c r="J2655" s="71"/>
      <c r="K2655" s="71"/>
      <c r="L2655" s="71"/>
      <c r="P2655" s="71"/>
      <c r="Q2655" s="71"/>
      <c r="R2655" s="71"/>
      <c r="S2655" s="71"/>
      <c r="T2655" s="71"/>
      <c r="U2655" s="71"/>
      <c r="AH2655" s="71"/>
      <c r="AI2655" s="71"/>
      <c r="AJ2655" s="71"/>
    </row>
    <row r="2656" spans="10:36" ht="15" customHeight="1">
      <c r="J2656" s="71"/>
      <c r="K2656" s="71"/>
      <c r="L2656" s="71"/>
      <c r="P2656" s="71"/>
      <c r="Q2656" s="71"/>
      <c r="R2656" s="71"/>
      <c r="S2656" s="71"/>
      <c r="T2656" s="71"/>
      <c r="U2656" s="71"/>
      <c r="AH2656" s="71"/>
      <c r="AI2656" s="71"/>
      <c r="AJ2656" s="71"/>
    </row>
    <row r="2657" spans="10:36" ht="15" customHeight="1">
      <c r="J2657" s="71"/>
      <c r="K2657" s="71"/>
      <c r="L2657" s="71"/>
      <c r="P2657" s="71"/>
      <c r="Q2657" s="71"/>
      <c r="R2657" s="71"/>
      <c r="S2657" s="71"/>
      <c r="T2657" s="71"/>
      <c r="U2657" s="71"/>
      <c r="AH2657" s="71"/>
      <c r="AI2657" s="71"/>
      <c r="AJ2657" s="71"/>
    </row>
    <row r="2658" spans="10:36" ht="15" customHeight="1">
      <c r="J2658" s="71"/>
      <c r="K2658" s="71"/>
      <c r="L2658" s="71"/>
      <c r="P2658" s="71"/>
      <c r="Q2658" s="71"/>
      <c r="R2658" s="71"/>
      <c r="S2658" s="71"/>
      <c r="T2658" s="71"/>
      <c r="U2658" s="71"/>
      <c r="AH2658" s="71"/>
      <c r="AI2658" s="71"/>
      <c r="AJ2658" s="71"/>
    </row>
    <row r="2659" spans="10:36" ht="15" customHeight="1">
      <c r="J2659" s="71"/>
      <c r="K2659" s="71"/>
      <c r="L2659" s="71"/>
      <c r="P2659" s="71"/>
      <c r="Q2659" s="71"/>
      <c r="R2659" s="71"/>
      <c r="S2659" s="71"/>
      <c r="T2659" s="71"/>
      <c r="U2659" s="71"/>
      <c r="AH2659" s="71"/>
      <c r="AI2659" s="71"/>
      <c r="AJ2659" s="71"/>
    </row>
    <row r="2660" spans="10:36" ht="15" customHeight="1">
      <c r="J2660" s="71"/>
      <c r="K2660" s="71"/>
      <c r="L2660" s="71"/>
      <c r="P2660" s="71"/>
      <c r="Q2660" s="71"/>
      <c r="R2660" s="71"/>
      <c r="S2660" s="71"/>
      <c r="T2660" s="71"/>
      <c r="U2660" s="71"/>
      <c r="AH2660" s="71"/>
      <c r="AI2660" s="71"/>
      <c r="AJ2660" s="71"/>
    </row>
    <row r="2661" spans="10:36" ht="15" customHeight="1">
      <c r="J2661" s="71"/>
      <c r="K2661" s="71"/>
      <c r="L2661" s="71"/>
      <c r="P2661" s="71"/>
      <c r="Q2661" s="71"/>
      <c r="R2661" s="71"/>
      <c r="S2661" s="71"/>
      <c r="T2661" s="71"/>
      <c r="U2661" s="71"/>
      <c r="AH2661" s="71"/>
      <c r="AI2661" s="71"/>
      <c r="AJ2661" s="71"/>
    </row>
    <row r="2662" spans="10:36" ht="15" customHeight="1">
      <c r="J2662" s="71"/>
      <c r="K2662" s="71"/>
      <c r="L2662" s="71"/>
      <c r="P2662" s="71"/>
      <c r="Q2662" s="71"/>
      <c r="R2662" s="71"/>
      <c r="S2662" s="71"/>
      <c r="T2662" s="71"/>
      <c r="U2662" s="71"/>
      <c r="AH2662" s="71"/>
      <c r="AI2662" s="71"/>
      <c r="AJ2662" s="71"/>
    </row>
    <row r="2663" spans="10:36" ht="15" customHeight="1">
      <c r="J2663" s="71"/>
      <c r="K2663" s="71"/>
      <c r="L2663" s="71"/>
      <c r="P2663" s="71"/>
      <c r="Q2663" s="71"/>
      <c r="R2663" s="71"/>
      <c r="S2663" s="71"/>
      <c r="T2663" s="71"/>
      <c r="U2663" s="71"/>
      <c r="AH2663" s="71"/>
      <c r="AI2663" s="71"/>
      <c r="AJ2663" s="71"/>
    </row>
    <row r="2664" spans="10:36" ht="15" customHeight="1">
      <c r="J2664" s="71"/>
      <c r="K2664" s="71"/>
      <c r="L2664" s="71"/>
      <c r="P2664" s="71"/>
      <c r="Q2664" s="71"/>
      <c r="R2664" s="71"/>
      <c r="S2664" s="71"/>
      <c r="T2664" s="71"/>
      <c r="U2664" s="71"/>
      <c r="AH2664" s="71"/>
      <c r="AI2664" s="71"/>
      <c r="AJ2664" s="71"/>
    </row>
    <row r="2665" spans="10:36" ht="15" customHeight="1">
      <c r="J2665" s="71"/>
      <c r="K2665" s="71"/>
      <c r="L2665" s="71"/>
      <c r="P2665" s="71"/>
      <c r="Q2665" s="71"/>
      <c r="R2665" s="71"/>
      <c r="S2665" s="71"/>
      <c r="T2665" s="71"/>
      <c r="U2665" s="71"/>
      <c r="AH2665" s="71"/>
      <c r="AI2665" s="71"/>
      <c r="AJ2665" s="71"/>
    </row>
    <row r="2666" spans="10:36" ht="15" customHeight="1">
      <c r="J2666" s="71"/>
      <c r="K2666" s="71"/>
      <c r="L2666" s="71"/>
      <c r="P2666" s="71"/>
      <c r="Q2666" s="71"/>
      <c r="R2666" s="71"/>
      <c r="S2666" s="71"/>
      <c r="T2666" s="71"/>
      <c r="U2666" s="71"/>
      <c r="AH2666" s="71"/>
      <c r="AI2666" s="71"/>
      <c r="AJ2666" s="71"/>
    </row>
    <row r="2667" spans="10:36" ht="15" customHeight="1">
      <c r="J2667" s="71"/>
      <c r="K2667" s="71"/>
      <c r="L2667" s="71"/>
      <c r="P2667" s="71"/>
      <c r="Q2667" s="71"/>
      <c r="R2667" s="71"/>
      <c r="S2667" s="71"/>
      <c r="T2667" s="71"/>
      <c r="U2667" s="71"/>
      <c r="AH2667" s="71"/>
      <c r="AI2667" s="71"/>
      <c r="AJ2667" s="71"/>
    </row>
    <row r="2668" spans="10:36" ht="15" customHeight="1">
      <c r="J2668" s="71"/>
      <c r="K2668" s="71"/>
      <c r="L2668" s="71"/>
      <c r="P2668" s="71"/>
      <c r="Q2668" s="71"/>
      <c r="R2668" s="71"/>
      <c r="S2668" s="71"/>
      <c r="T2668" s="71"/>
      <c r="U2668" s="71"/>
      <c r="AH2668" s="71"/>
      <c r="AI2668" s="71"/>
      <c r="AJ2668" s="71"/>
    </row>
    <row r="2669" spans="10:36" ht="15" customHeight="1">
      <c r="J2669" s="71"/>
      <c r="K2669" s="71"/>
      <c r="L2669" s="71"/>
      <c r="P2669" s="71"/>
      <c r="Q2669" s="71"/>
      <c r="R2669" s="71"/>
      <c r="S2669" s="71"/>
      <c r="T2669" s="71"/>
      <c r="U2669" s="71"/>
      <c r="AH2669" s="71"/>
      <c r="AI2669" s="71"/>
      <c r="AJ2669" s="71"/>
    </row>
    <row r="2670" spans="10:36" ht="15" customHeight="1">
      <c r="J2670" s="71"/>
      <c r="K2670" s="71"/>
      <c r="L2670" s="71"/>
      <c r="P2670" s="71"/>
      <c r="Q2670" s="71"/>
      <c r="R2670" s="71"/>
      <c r="S2670" s="71"/>
      <c r="T2670" s="71"/>
      <c r="U2670" s="71"/>
      <c r="AH2670" s="71"/>
      <c r="AI2670" s="71"/>
      <c r="AJ2670" s="71"/>
    </row>
    <row r="2671" spans="10:36" ht="15" customHeight="1">
      <c r="J2671" s="71"/>
      <c r="K2671" s="71"/>
      <c r="L2671" s="71"/>
      <c r="P2671" s="71"/>
      <c r="Q2671" s="71"/>
      <c r="R2671" s="71"/>
      <c r="S2671" s="71"/>
      <c r="T2671" s="71"/>
      <c r="U2671" s="71"/>
      <c r="AH2671" s="71"/>
      <c r="AI2671" s="71"/>
      <c r="AJ2671" s="71"/>
    </row>
    <row r="2672" spans="10:36" ht="15" customHeight="1">
      <c r="J2672" s="71"/>
      <c r="K2672" s="71"/>
      <c r="L2672" s="71"/>
      <c r="P2672" s="71"/>
      <c r="Q2672" s="71"/>
      <c r="R2672" s="71"/>
      <c r="S2672" s="71"/>
      <c r="T2672" s="71"/>
      <c r="U2672" s="71"/>
      <c r="AH2672" s="71"/>
      <c r="AI2672" s="71"/>
      <c r="AJ2672" s="71"/>
    </row>
    <row r="2673" spans="10:36" ht="15" customHeight="1">
      <c r="J2673" s="71"/>
      <c r="K2673" s="71"/>
      <c r="L2673" s="71"/>
      <c r="P2673" s="71"/>
      <c r="Q2673" s="71"/>
      <c r="R2673" s="71"/>
      <c r="S2673" s="71"/>
      <c r="T2673" s="71"/>
      <c r="U2673" s="71"/>
      <c r="AH2673" s="71"/>
      <c r="AI2673" s="71"/>
      <c r="AJ2673" s="71"/>
    </row>
    <row r="2674" spans="10:36" ht="15" customHeight="1">
      <c r="J2674" s="71"/>
      <c r="K2674" s="71"/>
      <c r="L2674" s="71"/>
      <c r="P2674" s="71"/>
      <c r="Q2674" s="71"/>
      <c r="R2674" s="71"/>
      <c r="S2674" s="71"/>
      <c r="T2674" s="71"/>
      <c r="U2674" s="71"/>
      <c r="AH2674" s="71"/>
      <c r="AI2674" s="71"/>
      <c r="AJ2674" s="71"/>
    </row>
    <row r="2675" spans="10:36" ht="15" customHeight="1">
      <c r="J2675" s="71"/>
      <c r="K2675" s="71"/>
      <c r="L2675" s="71"/>
      <c r="P2675" s="71"/>
      <c r="Q2675" s="71"/>
      <c r="R2675" s="71"/>
      <c r="S2675" s="71"/>
      <c r="T2675" s="71"/>
      <c r="U2675" s="71"/>
      <c r="AH2675" s="71"/>
      <c r="AI2675" s="71"/>
      <c r="AJ2675" s="71"/>
    </row>
    <row r="2676" spans="10:36" ht="15" customHeight="1">
      <c r="J2676" s="71"/>
      <c r="K2676" s="71"/>
      <c r="L2676" s="71"/>
      <c r="P2676" s="71"/>
      <c r="Q2676" s="71"/>
      <c r="R2676" s="71"/>
      <c r="S2676" s="71"/>
      <c r="T2676" s="71"/>
      <c r="U2676" s="71"/>
      <c r="AH2676" s="71"/>
      <c r="AI2676" s="71"/>
      <c r="AJ2676" s="71"/>
    </row>
    <row r="2677" spans="10:36" ht="15" customHeight="1">
      <c r="J2677" s="71"/>
      <c r="K2677" s="71"/>
      <c r="L2677" s="71"/>
      <c r="P2677" s="71"/>
      <c r="Q2677" s="71"/>
      <c r="R2677" s="71"/>
      <c r="S2677" s="71"/>
      <c r="T2677" s="71"/>
      <c r="U2677" s="71"/>
      <c r="AH2677" s="71"/>
      <c r="AI2677" s="71"/>
      <c r="AJ2677" s="71"/>
    </row>
    <row r="2678" spans="10:36" ht="15" customHeight="1">
      <c r="J2678" s="71"/>
      <c r="K2678" s="71"/>
      <c r="L2678" s="71"/>
      <c r="P2678" s="71"/>
      <c r="Q2678" s="71"/>
      <c r="R2678" s="71"/>
      <c r="S2678" s="71"/>
      <c r="T2678" s="71"/>
      <c r="U2678" s="71"/>
      <c r="AH2678" s="71"/>
      <c r="AI2678" s="71"/>
      <c r="AJ2678" s="71"/>
    </row>
    <row r="2679" spans="10:36" ht="15" customHeight="1">
      <c r="J2679" s="71"/>
      <c r="K2679" s="71"/>
      <c r="L2679" s="71"/>
      <c r="P2679" s="71"/>
      <c r="Q2679" s="71"/>
      <c r="R2679" s="71"/>
      <c r="S2679" s="71"/>
      <c r="T2679" s="71"/>
      <c r="U2679" s="71"/>
      <c r="AH2679" s="71"/>
      <c r="AI2679" s="71"/>
      <c r="AJ2679" s="71"/>
    </row>
    <row r="2680" spans="10:36" ht="15" customHeight="1">
      <c r="J2680" s="71"/>
      <c r="K2680" s="71"/>
      <c r="L2680" s="71"/>
      <c r="P2680" s="71"/>
      <c r="Q2680" s="71"/>
      <c r="R2680" s="71"/>
      <c r="S2680" s="71"/>
      <c r="T2680" s="71"/>
      <c r="U2680" s="71"/>
      <c r="AH2680" s="71"/>
      <c r="AI2680" s="71"/>
      <c r="AJ2680" s="71"/>
    </row>
    <row r="2681" spans="10:36" ht="15" customHeight="1">
      <c r="J2681" s="71"/>
      <c r="K2681" s="71"/>
      <c r="L2681" s="71"/>
      <c r="P2681" s="71"/>
      <c r="Q2681" s="71"/>
      <c r="R2681" s="71"/>
      <c r="S2681" s="71"/>
      <c r="T2681" s="71"/>
      <c r="U2681" s="71"/>
      <c r="AH2681" s="71"/>
      <c r="AI2681" s="71"/>
      <c r="AJ2681" s="71"/>
    </row>
    <row r="2682" spans="10:36" ht="15" customHeight="1">
      <c r="J2682" s="71"/>
      <c r="K2682" s="71"/>
      <c r="L2682" s="71"/>
      <c r="P2682" s="71"/>
      <c r="Q2682" s="71"/>
      <c r="R2682" s="71"/>
      <c r="S2682" s="71"/>
      <c r="T2682" s="71"/>
      <c r="U2682" s="71"/>
      <c r="AH2682" s="71"/>
      <c r="AI2682" s="71"/>
      <c r="AJ2682" s="71"/>
    </row>
    <row r="2683" spans="10:36" ht="15" customHeight="1">
      <c r="J2683" s="71"/>
      <c r="K2683" s="71"/>
      <c r="L2683" s="71"/>
      <c r="P2683" s="71"/>
      <c r="Q2683" s="71"/>
      <c r="R2683" s="71"/>
      <c r="S2683" s="71"/>
      <c r="T2683" s="71"/>
      <c r="U2683" s="71"/>
      <c r="AH2683" s="71"/>
      <c r="AI2683" s="71"/>
      <c r="AJ2683" s="71"/>
    </row>
    <row r="2684" spans="10:36" ht="15" customHeight="1">
      <c r="J2684" s="71"/>
      <c r="K2684" s="71"/>
      <c r="L2684" s="71"/>
      <c r="P2684" s="71"/>
      <c r="Q2684" s="71"/>
      <c r="R2684" s="71"/>
      <c r="S2684" s="71"/>
      <c r="T2684" s="71"/>
      <c r="U2684" s="71"/>
      <c r="AH2684" s="71"/>
      <c r="AI2684" s="71"/>
      <c r="AJ2684" s="71"/>
    </row>
    <row r="2685" spans="10:36" ht="15" customHeight="1">
      <c r="J2685" s="71"/>
      <c r="K2685" s="71"/>
      <c r="L2685" s="71"/>
      <c r="P2685" s="71"/>
      <c r="Q2685" s="71"/>
      <c r="R2685" s="71"/>
      <c r="S2685" s="71"/>
      <c r="T2685" s="71"/>
      <c r="U2685" s="71"/>
      <c r="AH2685" s="71"/>
      <c r="AI2685" s="71"/>
      <c r="AJ2685" s="71"/>
    </row>
    <row r="2686" spans="10:36" ht="15" customHeight="1">
      <c r="J2686" s="71"/>
      <c r="K2686" s="71"/>
      <c r="L2686" s="71"/>
      <c r="P2686" s="71"/>
      <c r="Q2686" s="71"/>
      <c r="R2686" s="71"/>
      <c r="S2686" s="71"/>
      <c r="T2686" s="71"/>
      <c r="U2686" s="71"/>
      <c r="AH2686" s="71"/>
      <c r="AI2686" s="71"/>
      <c r="AJ2686" s="71"/>
    </row>
    <row r="2687" spans="10:36" ht="15" customHeight="1">
      <c r="J2687" s="71"/>
      <c r="K2687" s="71"/>
      <c r="L2687" s="71"/>
      <c r="P2687" s="71"/>
      <c r="Q2687" s="71"/>
      <c r="R2687" s="71"/>
      <c r="S2687" s="71"/>
      <c r="T2687" s="71"/>
      <c r="U2687" s="71"/>
      <c r="AH2687" s="71"/>
      <c r="AI2687" s="71"/>
      <c r="AJ2687" s="71"/>
    </row>
    <row r="2688" spans="10:36" ht="15" customHeight="1">
      <c r="J2688" s="71"/>
      <c r="K2688" s="71"/>
      <c r="L2688" s="71"/>
      <c r="P2688" s="71"/>
      <c r="Q2688" s="71"/>
      <c r="R2688" s="71"/>
      <c r="S2688" s="71"/>
      <c r="T2688" s="71"/>
      <c r="U2688" s="71"/>
      <c r="AH2688" s="71"/>
      <c r="AI2688" s="71"/>
      <c r="AJ2688" s="71"/>
    </row>
    <row r="2689" spans="10:36" ht="15" customHeight="1">
      <c r="J2689" s="71"/>
      <c r="K2689" s="71"/>
      <c r="L2689" s="71"/>
      <c r="P2689" s="71"/>
      <c r="Q2689" s="71"/>
      <c r="R2689" s="71"/>
      <c r="S2689" s="71"/>
      <c r="T2689" s="71"/>
      <c r="U2689" s="71"/>
      <c r="AH2689" s="71"/>
      <c r="AI2689" s="71"/>
      <c r="AJ2689" s="71"/>
    </row>
    <row r="2690" spans="10:36" ht="15" customHeight="1">
      <c r="J2690" s="71"/>
      <c r="K2690" s="71"/>
      <c r="L2690" s="71"/>
      <c r="P2690" s="71"/>
      <c r="Q2690" s="71"/>
      <c r="R2690" s="71"/>
      <c r="S2690" s="71"/>
      <c r="T2690" s="71"/>
      <c r="U2690" s="71"/>
      <c r="AH2690" s="71"/>
      <c r="AI2690" s="71"/>
      <c r="AJ2690" s="71"/>
    </row>
    <row r="2691" spans="10:36" ht="15" customHeight="1">
      <c r="J2691" s="71"/>
      <c r="K2691" s="71"/>
      <c r="L2691" s="71"/>
      <c r="P2691" s="71"/>
      <c r="Q2691" s="71"/>
      <c r="R2691" s="71"/>
      <c r="S2691" s="71"/>
      <c r="T2691" s="71"/>
      <c r="U2691" s="71"/>
      <c r="AH2691" s="71"/>
      <c r="AI2691" s="71"/>
      <c r="AJ2691" s="71"/>
    </row>
    <row r="2692" spans="10:36" ht="15" customHeight="1">
      <c r="J2692" s="71"/>
      <c r="K2692" s="71"/>
      <c r="L2692" s="71"/>
      <c r="P2692" s="71"/>
      <c r="Q2692" s="71"/>
      <c r="R2692" s="71"/>
      <c r="S2692" s="71"/>
      <c r="T2692" s="71"/>
      <c r="U2692" s="71"/>
      <c r="AH2692" s="71"/>
      <c r="AI2692" s="71"/>
      <c r="AJ2692" s="71"/>
    </row>
    <row r="2693" spans="10:36" ht="15" customHeight="1">
      <c r="J2693" s="71"/>
      <c r="K2693" s="71"/>
      <c r="L2693" s="71"/>
      <c r="P2693" s="71"/>
      <c r="Q2693" s="71"/>
      <c r="R2693" s="71"/>
      <c r="S2693" s="71"/>
      <c r="T2693" s="71"/>
      <c r="U2693" s="71"/>
      <c r="AH2693" s="71"/>
      <c r="AI2693" s="71"/>
      <c r="AJ2693" s="71"/>
    </row>
    <row r="2694" spans="10:36" ht="15" customHeight="1">
      <c r="J2694" s="71"/>
      <c r="K2694" s="71"/>
      <c r="L2694" s="71"/>
      <c r="P2694" s="71"/>
      <c r="Q2694" s="71"/>
      <c r="R2694" s="71"/>
      <c r="S2694" s="71"/>
      <c r="T2694" s="71"/>
      <c r="U2694" s="71"/>
      <c r="AH2694" s="71"/>
      <c r="AI2694" s="71"/>
      <c r="AJ2694" s="71"/>
    </row>
    <row r="2695" spans="10:36" ht="15" customHeight="1">
      <c r="J2695" s="71"/>
      <c r="K2695" s="71"/>
      <c r="L2695" s="71"/>
      <c r="P2695" s="71"/>
      <c r="Q2695" s="71"/>
      <c r="R2695" s="71"/>
      <c r="S2695" s="71"/>
      <c r="T2695" s="71"/>
      <c r="U2695" s="71"/>
      <c r="AH2695" s="71"/>
      <c r="AI2695" s="71"/>
      <c r="AJ2695" s="71"/>
    </row>
    <row r="2696" spans="10:36" ht="15" customHeight="1">
      <c r="J2696" s="71"/>
      <c r="K2696" s="71"/>
      <c r="L2696" s="71"/>
      <c r="P2696" s="71"/>
      <c r="Q2696" s="71"/>
      <c r="R2696" s="71"/>
      <c r="S2696" s="71"/>
      <c r="T2696" s="71"/>
      <c r="U2696" s="71"/>
      <c r="AH2696" s="71"/>
      <c r="AI2696" s="71"/>
      <c r="AJ2696" s="71"/>
    </row>
    <row r="2697" spans="10:36" ht="15" customHeight="1">
      <c r="J2697" s="71"/>
      <c r="K2697" s="71"/>
      <c r="L2697" s="71"/>
      <c r="P2697" s="71"/>
      <c r="Q2697" s="71"/>
      <c r="R2697" s="71"/>
      <c r="S2697" s="71"/>
      <c r="T2697" s="71"/>
      <c r="U2697" s="71"/>
      <c r="AH2697" s="71"/>
      <c r="AI2697" s="71"/>
      <c r="AJ2697" s="71"/>
    </row>
    <row r="2698" spans="10:36" ht="15" customHeight="1">
      <c r="J2698" s="71"/>
      <c r="K2698" s="71"/>
      <c r="L2698" s="71"/>
      <c r="P2698" s="71"/>
      <c r="Q2698" s="71"/>
      <c r="R2698" s="71"/>
      <c r="S2698" s="71"/>
      <c r="T2698" s="71"/>
      <c r="U2698" s="71"/>
      <c r="AH2698" s="71"/>
      <c r="AI2698" s="71"/>
      <c r="AJ2698" s="71"/>
    </row>
    <row r="2699" spans="10:36" ht="15" customHeight="1">
      <c r="J2699" s="71"/>
      <c r="K2699" s="71"/>
      <c r="L2699" s="71"/>
      <c r="P2699" s="71"/>
      <c r="Q2699" s="71"/>
      <c r="R2699" s="71"/>
      <c r="S2699" s="71"/>
      <c r="T2699" s="71"/>
      <c r="U2699" s="71"/>
      <c r="AH2699" s="71"/>
      <c r="AI2699" s="71"/>
      <c r="AJ2699" s="71"/>
    </row>
    <row r="2700" spans="10:36" ht="15" customHeight="1">
      <c r="J2700" s="71"/>
      <c r="K2700" s="71"/>
      <c r="L2700" s="71"/>
      <c r="P2700" s="71"/>
      <c r="Q2700" s="71"/>
      <c r="R2700" s="71"/>
      <c r="S2700" s="71"/>
      <c r="T2700" s="71"/>
      <c r="U2700" s="71"/>
      <c r="AH2700" s="71"/>
      <c r="AI2700" s="71"/>
      <c r="AJ2700" s="71"/>
    </row>
    <row r="2701" spans="10:36" ht="15" customHeight="1">
      <c r="J2701" s="71"/>
      <c r="K2701" s="71"/>
      <c r="L2701" s="71"/>
      <c r="P2701" s="71"/>
      <c r="Q2701" s="71"/>
      <c r="R2701" s="71"/>
      <c r="S2701" s="71"/>
      <c r="T2701" s="71"/>
      <c r="U2701" s="71"/>
      <c r="AH2701" s="71"/>
      <c r="AI2701" s="71"/>
      <c r="AJ2701" s="71"/>
    </row>
    <row r="2702" spans="10:36" ht="15" customHeight="1">
      <c r="J2702" s="71"/>
      <c r="K2702" s="71"/>
      <c r="L2702" s="71"/>
      <c r="P2702" s="71"/>
      <c r="Q2702" s="71"/>
      <c r="R2702" s="71"/>
      <c r="S2702" s="71"/>
      <c r="T2702" s="71"/>
      <c r="U2702" s="71"/>
      <c r="AH2702" s="71"/>
      <c r="AI2702" s="71"/>
      <c r="AJ2702" s="71"/>
    </row>
    <row r="2703" spans="10:36" ht="15" customHeight="1">
      <c r="J2703" s="71"/>
      <c r="K2703" s="71"/>
      <c r="L2703" s="71"/>
      <c r="P2703" s="71"/>
      <c r="Q2703" s="71"/>
      <c r="R2703" s="71"/>
      <c r="S2703" s="71"/>
      <c r="T2703" s="71"/>
      <c r="U2703" s="71"/>
      <c r="AH2703" s="71"/>
      <c r="AI2703" s="71"/>
      <c r="AJ2703" s="71"/>
    </row>
    <row r="2704" spans="10:36" ht="15" customHeight="1">
      <c r="J2704" s="71"/>
      <c r="K2704" s="71"/>
      <c r="L2704" s="71"/>
      <c r="P2704" s="71"/>
      <c r="Q2704" s="71"/>
      <c r="R2704" s="71"/>
      <c r="S2704" s="71"/>
      <c r="T2704" s="71"/>
      <c r="U2704" s="71"/>
      <c r="AH2704" s="71"/>
      <c r="AI2704" s="71"/>
      <c r="AJ2704" s="71"/>
    </row>
    <row r="2705" spans="10:36" ht="15" customHeight="1">
      <c r="J2705" s="71"/>
      <c r="K2705" s="71"/>
      <c r="L2705" s="71"/>
      <c r="P2705" s="71"/>
      <c r="Q2705" s="71"/>
      <c r="R2705" s="71"/>
      <c r="S2705" s="71"/>
      <c r="T2705" s="71"/>
      <c r="U2705" s="71"/>
      <c r="AH2705" s="71"/>
      <c r="AI2705" s="71"/>
      <c r="AJ2705" s="71"/>
    </row>
    <row r="2706" spans="10:36" ht="15" customHeight="1">
      <c r="J2706" s="71"/>
      <c r="K2706" s="71"/>
      <c r="L2706" s="71"/>
      <c r="P2706" s="71"/>
      <c r="Q2706" s="71"/>
      <c r="R2706" s="71"/>
      <c r="S2706" s="71"/>
      <c r="T2706" s="71"/>
      <c r="U2706" s="71"/>
      <c r="AH2706" s="71"/>
      <c r="AI2706" s="71"/>
      <c r="AJ2706" s="71"/>
    </row>
    <row r="2707" spans="10:36" ht="15" customHeight="1">
      <c r="J2707" s="71"/>
      <c r="K2707" s="71"/>
      <c r="L2707" s="71"/>
      <c r="P2707" s="71"/>
      <c r="Q2707" s="71"/>
      <c r="R2707" s="71"/>
      <c r="S2707" s="71"/>
      <c r="T2707" s="71"/>
      <c r="U2707" s="71"/>
      <c r="AH2707" s="71"/>
      <c r="AI2707" s="71"/>
      <c r="AJ2707" s="71"/>
    </row>
    <row r="2708" spans="10:36" ht="15" customHeight="1">
      <c r="J2708" s="71"/>
      <c r="K2708" s="71"/>
      <c r="L2708" s="71"/>
      <c r="P2708" s="71"/>
      <c r="Q2708" s="71"/>
      <c r="R2708" s="71"/>
      <c r="S2708" s="71"/>
      <c r="T2708" s="71"/>
      <c r="U2708" s="71"/>
      <c r="AH2708" s="71"/>
      <c r="AI2708" s="71"/>
      <c r="AJ2708" s="71"/>
    </row>
    <row r="2709" spans="10:36" ht="15" customHeight="1">
      <c r="J2709" s="71"/>
      <c r="K2709" s="71"/>
      <c r="L2709" s="71"/>
      <c r="P2709" s="71"/>
      <c r="Q2709" s="71"/>
      <c r="R2709" s="71"/>
      <c r="S2709" s="71"/>
      <c r="T2709" s="71"/>
      <c r="U2709" s="71"/>
      <c r="AH2709" s="71"/>
      <c r="AI2709" s="71"/>
      <c r="AJ2709" s="71"/>
    </row>
    <row r="2710" spans="10:36" ht="15" customHeight="1">
      <c r="J2710" s="71"/>
      <c r="K2710" s="71"/>
      <c r="L2710" s="71"/>
      <c r="P2710" s="71"/>
      <c r="Q2710" s="71"/>
      <c r="R2710" s="71"/>
      <c r="S2710" s="71"/>
      <c r="T2710" s="71"/>
      <c r="U2710" s="71"/>
      <c r="AH2710" s="71"/>
      <c r="AI2710" s="71"/>
      <c r="AJ2710" s="71"/>
    </row>
    <row r="2711" spans="10:36" ht="15" customHeight="1">
      <c r="J2711" s="71"/>
      <c r="K2711" s="71"/>
      <c r="L2711" s="71"/>
      <c r="P2711" s="71"/>
      <c r="Q2711" s="71"/>
      <c r="R2711" s="71"/>
      <c r="S2711" s="71"/>
      <c r="T2711" s="71"/>
      <c r="U2711" s="71"/>
      <c r="AH2711" s="71"/>
      <c r="AI2711" s="71"/>
      <c r="AJ2711" s="71"/>
    </row>
    <row r="2712" spans="10:36" ht="15" customHeight="1">
      <c r="J2712" s="71"/>
      <c r="K2712" s="71"/>
      <c r="L2712" s="71"/>
      <c r="P2712" s="71"/>
      <c r="Q2712" s="71"/>
      <c r="R2712" s="71"/>
      <c r="S2712" s="71"/>
      <c r="T2712" s="71"/>
      <c r="U2712" s="71"/>
      <c r="AH2712" s="71"/>
      <c r="AI2712" s="71"/>
      <c r="AJ2712" s="71"/>
    </row>
    <row r="2713" spans="10:36" ht="15" customHeight="1">
      <c r="J2713" s="71"/>
      <c r="K2713" s="71"/>
      <c r="L2713" s="71"/>
      <c r="P2713" s="71"/>
      <c r="Q2713" s="71"/>
      <c r="R2713" s="71"/>
      <c r="S2713" s="71"/>
      <c r="T2713" s="71"/>
      <c r="U2713" s="71"/>
      <c r="AH2713" s="71"/>
      <c r="AI2713" s="71"/>
      <c r="AJ2713" s="71"/>
    </row>
    <row r="2714" spans="10:36" ht="15" customHeight="1">
      <c r="J2714" s="71"/>
      <c r="K2714" s="71"/>
      <c r="L2714" s="71"/>
      <c r="P2714" s="71"/>
      <c r="Q2714" s="71"/>
      <c r="R2714" s="71"/>
      <c r="S2714" s="71"/>
      <c r="T2714" s="71"/>
      <c r="U2714" s="71"/>
      <c r="AH2714" s="71"/>
      <c r="AI2714" s="71"/>
      <c r="AJ2714" s="71"/>
    </row>
    <row r="2715" spans="10:36" ht="15" customHeight="1">
      <c r="J2715" s="71"/>
      <c r="K2715" s="71"/>
      <c r="L2715" s="71"/>
      <c r="P2715" s="71"/>
      <c r="Q2715" s="71"/>
      <c r="R2715" s="71"/>
      <c r="S2715" s="71"/>
      <c r="T2715" s="71"/>
      <c r="U2715" s="71"/>
      <c r="AH2715" s="71"/>
      <c r="AI2715" s="71"/>
      <c r="AJ2715" s="71"/>
    </row>
    <row r="2716" spans="10:36" ht="15" customHeight="1">
      <c r="J2716" s="71"/>
      <c r="K2716" s="71"/>
      <c r="L2716" s="71"/>
      <c r="P2716" s="71"/>
      <c r="Q2716" s="71"/>
      <c r="R2716" s="71"/>
      <c r="S2716" s="71"/>
      <c r="T2716" s="71"/>
      <c r="U2716" s="71"/>
      <c r="AH2716" s="71"/>
      <c r="AI2716" s="71"/>
      <c r="AJ2716" s="71"/>
    </row>
    <row r="2717" spans="10:36" ht="15" customHeight="1">
      <c r="J2717" s="71"/>
      <c r="K2717" s="71"/>
      <c r="L2717" s="71"/>
      <c r="P2717" s="71"/>
      <c r="Q2717" s="71"/>
      <c r="R2717" s="71"/>
      <c r="S2717" s="71"/>
      <c r="T2717" s="71"/>
      <c r="U2717" s="71"/>
      <c r="AH2717" s="71"/>
      <c r="AI2717" s="71"/>
      <c r="AJ2717" s="71"/>
    </row>
    <row r="2718" spans="10:36" ht="15" customHeight="1">
      <c r="J2718" s="71"/>
      <c r="K2718" s="71"/>
      <c r="L2718" s="71"/>
      <c r="P2718" s="71"/>
      <c r="Q2718" s="71"/>
      <c r="R2718" s="71"/>
      <c r="S2718" s="71"/>
      <c r="T2718" s="71"/>
      <c r="U2718" s="71"/>
      <c r="AH2718" s="71"/>
      <c r="AI2718" s="71"/>
      <c r="AJ2718" s="71"/>
    </row>
    <row r="2719" spans="10:36" ht="15" customHeight="1">
      <c r="J2719" s="71"/>
      <c r="K2719" s="71"/>
      <c r="L2719" s="71"/>
      <c r="P2719" s="71"/>
      <c r="Q2719" s="71"/>
      <c r="R2719" s="71"/>
      <c r="S2719" s="71"/>
      <c r="T2719" s="71"/>
      <c r="U2719" s="71"/>
      <c r="AH2719" s="71"/>
      <c r="AI2719" s="71"/>
      <c r="AJ2719" s="71"/>
    </row>
    <row r="2720" spans="10:36" ht="15" customHeight="1">
      <c r="J2720" s="71"/>
      <c r="K2720" s="71"/>
      <c r="L2720" s="71"/>
      <c r="P2720" s="71"/>
      <c r="Q2720" s="71"/>
      <c r="R2720" s="71"/>
      <c r="S2720" s="71"/>
      <c r="T2720" s="71"/>
      <c r="U2720" s="71"/>
      <c r="AH2720" s="71"/>
      <c r="AI2720" s="71"/>
      <c r="AJ2720" s="71"/>
    </row>
    <row r="2721" spans="10:36" ht="15" customHeight="1">
      <c r="J2721" s="71"/>
      <c r="K2721" s="71"/>
      <c r="L2721" s="71"/>
      <c r="P2721" s="71"/>
      <c r="Q2721" s="71"/>
      <c r="R2721" s="71"/>
      <c r="S2721" s="71"/>
      <c r="T2721" s="71"/>
      <c r="U2721" s="71"/>
      <c r="AH2721" s="71"/>
      <c r="AI2721" s="71"/>
      <c r="AJ2721" s="71"/>
    </row>
    <row r="2722" spans="10:36" ht="15" customHeight="1">
      <c r="J2722" s="71"/>
      <c r="K2722" s="71"/>
      <c r="L2722" s="71"/>
      <c r="P2722" s="71"/>
      <c r="Q2722" s="71"/>
      <c r="R2722" s="71"/>
      <c r="S2722" s="71"/>
      <c r="T2722" s="71"/>
      <c r="U2722" s="71"/>
      <c r="AH2722" s="71"/>
      <c r="AI2722" s="71"/>
      <c r="AJ2722" s="71"/>
    </row>
    <row r="2723" spans="10:36" ht="15" customHeight="1">
      <c r="J2723" s="71"/>
      <c r="K2723" s="71"/>
      <c r="L2723" s="71"/>
      <c r="P2723" s="71"/>
      <c r="Q2723" s="71"/>
      <c r="R2723" s="71"/>
      <c r="S2723" s="71"/>
      <c r="T2723" s="71"/>
      <c r="U2723" s="71"/>
      <c r="AH2723" s="71"/>
      <c r="AI2723" s="71"/>
      <c r="AJ2723" s="71"/>
    </row>
    <row r="2724" spans="10:36" ht="15" customHeight="1">
      <c r="J2724" s="71"/>
      <c r="K2724" s="71"/>
      <c r="L2724" s="71"/>
      <c r="P2724" s="71"/>
      <c r="Q2724" s="71"/>
      <c r="R2724" s="71"/>
      <c r="S2724" s="71"/>
      <c r="T2724" s="71"/>
      <c r="U2724" s="71"/>
      <c r="AH2724" s="71"/>
      <c r="AI2724" s="71"/>
      <c r="AJ2724" s="71"/>
    </row>
    <row r="2725" spans="10:36" ht="15" customHeight="1">
      <c r="J2725" s="71"/>
      <c r="K2725" s="71"/>
      <c r="L2725" s="71"/>
      <c r="P2725" s="71"/>
      <c r="Q2725" s="71"/>
      <c r="R2725" s="71"/>
      <c r="S2725" s="71"/>
      <c r="T2725" s="71"/>
      <c r="U2725" s="71"/>
      <c r="AH2725" s="71"/>
      <c r="AI2725" s="71"/>
      <c r="AJ2725" s="71"/>
    </row>
    <row r="2726" spans="10:36" ht="15" customHeight="1">
      <c r="J2726" s="71"/>
      <c r="K2726" s="71"/>
      <c r="L2726" s="71"/>
      <c r="P2726" s="71"/>
      <c r="Q2726" s="71"/>
      <c r="R2726" s="71"/>
      <c r="S2726" s="71"/>
      <c r="T2726" s="71"/>
      <c r="U2726" s="71"/>
      <c r="AH2726" s="71"/>
      <c r="AI2726" s="71"/>
      <c r="AJ2726" s="71"/>
    </row>
    <row r="2727" spans="10:36" ht="15" customHeight="1">
      <c r="J2727" s="71"/>
      <c r="K2727" s="71"/>
      <c r="L2727" s="71"/>
      <c r="P2727" s="71"/>
      <c r="Q2727" s="71"/>
      <c r="R2727" s="71"/>
      <c r="S2727" s="71"/>
      <c r="T2727" s="71"/>
      <c r="U2727" s="71"/>
      <c r="AH2727" s="71"/>
      <c r="AI2727" s="71"/>
      <c r="AJ2727" s="71"/>
    </row>
    <row r="2728" spans="10:36" ht="15" customHeight="1">
      <c r="J2728" s="71"/>
      <c r="K2728" s="71"/>
      <c r="L2728" s="71"/>
      <c r="P2728" s="71"/>
      <c r="Q2728" s="71"/>
      <c r="R2728" s="71"/>
      <c r="S2728" s="71"/>
      <c r="T2728" s="71"/>
      <c r="U2728" s="71"/>
      <c r="AH2728" s="71"/>
      <c r="AI2728" s="71"/>
      <c r="AJ2728" s="71"/>
    </row>
    <row r="2729" spans="10:36" ht="15" customHeight="1">
      <c r="J2729" s="71"/>
      <c r="K2729" s="71"/>
      <c r="L2729" s="71"/>
      <c r="P2729" s="71"/>
      <c r="Q2729" s="71"/>
      <c r="R2729" s="71"/>
      <c r="S2729" s="71"/>
      <c r="T2729" s="71"/>
      <c r="U2729" s="71"/>
      <c r="AH2729" s="71"/>
      <c r="AI2729" s="71"/>
      <c r="AJ2729" s="71"/>
    </row>
    <row r="2730" spans="10:36" ht="15" customHeight="1">
      <c r="J2730" s="71"/>
      <c r="K2730" s="71"/>
      <c r="L2730" s="71"/>
      <c r="P2730" s="71"/>
      <c r="Q2730" s="71"/>
      <c r="R2730" s="71"/>
      <c r="S2730" s="71"/>
      <c r="T2730" s="71"/>
      <c r="U2730" s="71"/>
      <c r="AH2730" s="71"/>
      <c r="AI2730" s="71"/>
      <c r="AJ2730" s="71"/>
    </row>
    <row r="2731" spans="10:36" ht="15" customHeight="1">
      <c r="J2731" s="71"/>
      <c r="K2731" s="71"/>
      <c r="L2731" s="71"/>
      <c r="P2731" s="71"/>
      <c r="Q2731" s="71"/>
      <c r="R2731" s="71"/>
      <c r="S2731" s="71"/>
      <c r="T2731" s="71"/>
      <c r="U2731" s="71"/>
      <c r="AH2731" s="71"/>
      <c r="AI2731" s="71"/>
      <c r="AJ2731" s="71"/>
    </row>
    <row r="2732" spans="10:36" ht="15" customHeight="1">
      <c r="J2732" s="71"/>
      <c r="K2732" s="71"/>
      <c r="L2732" s="71"/>
      <c r="P2732" s="71"/>
      <c r="Q2732" s="71"/>
      <c r="R2732" s="71"/>
      <c r="S2732" s="71"/>
      <c r="T2732" s="71"/>
      <c r="U2732" s="71"/>
      <c r="AH2732" s="71"/>
      <c r="AI2732" s="71"/>
      <c r="AJ2732" s="71"/>
    </row>
    <row r="2733" spans="10:36" ht="15" customHeight="1">
      <c r="J2733" s="71"/>
      <c r="K2733" s="71"/>
      <c r="L2733" s="71"/>
      <c r="P2733" s="71"/>
      <c r="Q2733" s="71"/>
      <c r="R2733" s="71"/>
      <c r="S2733" s="71"/>
      <c r="T2733" s="71"/>
      <c r="U2733" s="71"/>
      <c r="AH2733" s="71"/>
      <c r="AI2733" s="71"/>
      <c r="AJ2733" s="71"/>
    </row>
    <row r="2734" spans="10:36" ht="15" customHeight="1">
      <c r="J2734" s="71"/>
      <c r="K2734" s="71"/>
      <c r="L2734" s="71"/>
      <c r="P2734" s="71"/>
      <c r="Q2734" s="71"/>
      <c r="R2734" s="71"/>
      <c r="S2734" s="71"/>
      <c r="T2734" s="71"/>
      <c r="U2734" s="71"/>
      <c r="AH2734" s="71"/>
      <c r="AI2734" s="71"/>
      <c r="AJ2734" s="71"/>
    </row>
    <row r="2735" spans="10:36" ht="15" customHeight="1">
      <c r="J2735" s="71"/>
      <c r="K2735" s="71"/>
      <c r="L2735" s="71"/>
      <c r="P2735" s="71"/>
      <c r="Q2735" s="71"/>
      <c r="R2735" s="71"/>
      <c r="S2735" s="71"/>
      <c r="T2735" s="71"/>
      <c r="U2735" s="71"/>
      <c r="AH2735" s="71"/>
      <c r="AI2735" s="71"/>
      <c r="AJ2735" s="71"/>
    </row>
    <row r="2736" spans="10:36" ht="15" customHeight="1">
      <c r="J2736" s="71"/>
      <c r="K2736" s="71"/>
      <c r="L2736" s="71"/>
      <c r="P2736" s="71"/>
      <c r="Q2736" s="71"/>
      <c r="R2736" s="71"/>
      <c r="S2736" s="71"/>
      <c r="T2736" s="71"/>
      <c r="U2736" s="71"/>
      <c r="AH2736" s="71"/>
      <c r="AI2736" s="71"/>
      <c r="AJ2736" s="71"/>
    </row>
    <row r="2737" spans="10:36" ht="15" customHeight="1">
      <c r="J2737" s="71"/>
      <c r="K2737" s="71"/>
      <c r="L2737" s="71"/>
      <c r="P2737" s="71"/>
      <c r="Q2737" s="71"/>
      <c r="R2737" s="71"/>
      <c r="S2737" s="71"/>
      <c r="T2737" s="71"/>
      <c r="U2737" s="71"/>
      <c r="AH2737" s="71"/>
      <c r="AI2737" s="71"/>
      <c r="AJ2737" s="71"/>
    </row>
    <row r="2738" spans="10:36" ht="15" customHeight="1">
      <c r="J2738" s="71"/>
      <c r="K2738" s="71"/>
      <c r="L2738" s="71"/>
      <c r="P2738" s="71"/>
      <c r="Q2738" s="71"/>
      <c r="R2738" s="71"/>
      <c r="S2738" s="71"/>
      <c r="T2738" s="71"/>
      <c r="U2738" s="71"/>
      <c r="AH2738" s="71"/>
      <c r="AI2738" s="71"/>
      <c r="AJ2738" s="71"/>
    </row>
    <row r="2739" spans="10:36" ht="15" customHeight="1">
      <c r="J2739" s="71"/>
      <c r="K2739" s="71"/>
      <c r="L2739" s="71"/>
      <c r="P2739" s="71"/>
      <c r="Q2739" s="71"/>
      <c r="R2739" s="71"/>
      <c r="S2739" s="71"/>
      <c r="T2739" s="71"/>
      <c r="U2739" s="71"/>
      <c r="AH2739" s="71"/>
      <c r="AI2739" s="71"/>
      <c r="AJ2739" s="71"/>
    </row>
    <row r="2740" spans="10:36" ht="15" customHeight="1">
      <c r="J2740" s="71"/>
      <c r="K2740" s="71"/>
      <c r="L2740" s="71"/>
      <c r="P2740" s="71"/>
      <c r="Q2740" s="71"/>
      <c r="R2740" s="71"/>
      <c r="S2740" s="71"/>
      <c r="T2740" s="71"/>
      <c r="U2740" s="71"/>
      <c r="AH2740" s="71"/>
      <c r="AI2740" s="71"/>
      <c r="AJ2740" s="71"/>
    </row>
    <row r="2741" spans="10:36" ht="15" customHeight="1">
      <c r="J2741" s="71"/>
      <c r="K2741" s="71"/>
      <c r="L2741" s="71"/>
      <c r="P2741" s="71"/>
      <c r="Q2741" s="71"/>
      <c r="R2741" s="71"/>
      <c r="S2741" s="71"/>
      <c r="T2741" s="71"/>
      <c r="U2741" s="71"/>
      <c r="AH2741" s="71"/>
      <c r="AI2741" s="71"/>
      <c r="AJ2741" s="71"/>
    </row>
    <row r="2742" spans="10:36" ht="15" customHeight="1">
      <c r="J2742" s="71"/>
      <c r="K2742" s="71"/>
      <c r="L2742" s="71"/>
      <c r="P2742" s="71"/>
      <c r="Q2742" s="71"/>
      <c r="R2742" s="71"/>
      <c r="S2742" s="71"/>
      <c r="T2742" s="71"/>
      <c r="U2742" s="71"/>
      <c r="AH2742" s="71"/>
      <c r="AI2742" s="71"/>
      <c r="AJ2742" s="71"/>
    </row>
    <row r="2743" spans="10:36" ht="15" customHeight="1">
      <c r="J2743" s="71"/>
      <c r="K2743" s="71"/>
      <c r="L2743" s="71"/>
      <c r="P2743" s="71"/>
      <c r="Q2743" s="71"/>
      <c r="R2743" s="71"/>
      <c r="S2743" s="71"/>
      <c r="T2743" s="71"/>
      <c r="U2743" s="71"/>
      <c r="AH2743" s="71"/>
      <c r="AI2743" s="71"/>
      <c r="AJ2743" s="71"/>
    </row>
    <row r="2744" spans="10:36" ht="15" customHeight="1">
      <c r="J2744" s="71"/>
      <c r="K2744" s="71"/>
      <c r="L2744" s="71"/>
      <c r="P2744" s="71"/>
      <c r="Q2744" s="71"/>
      <c r="R2744" s="71"/>
      <c r="S2744" s="71"/>
      <c r="T2744" s="71"/>
      <c r="U2744" s="71"/>
      <c r="AH2744" s="71"/>
      <c r="AI2744" s="71"/>
      <c r="AJ2744" s="71"/>
    </row>
    <row r="2745" spans="10:36" ht="15" customHeight="1">
      <c r="J2745" s="71"/>
      <c r="K2745" s="71"/>
      <c r="L2745" s="71"/>
      <c r="P2745" s="71"/>
      <c r="Q2745" s="71"/>
      <c r="R2745" s="71"/>
      <c r="S2745" s="71"/>
      <c r="T2745" s="71"/>
      <c r="U2745" s="71"/>
      <c r="AH2745" s="71"/>
      <c r="AI2745" s="71"/>
      <c r="AJ2745" s="71"/>
    </row>
    <row r="2746" spans="10:36" ht="15" customHeight="1">
      <c r="J2746" s="71"/>
      <c r="K2746" s="71"/>
      <c r="L2746" s="71"/>
      <c r="P2746" s="71"/>
      <c r="Q2746" s="71"/>
      <c r="R2746" s="71"/>
      <c r="S2746" s="71"/>
      <c r="T2746" s="71"/>
      <c r="U2746" s="71"/>
      <c r="AH2746" s="71"/>
      <c r="AI2746" s="71"/>
      <c r="AJ2746" s="71"/>
    </row>
    <row r="2747" spans="10:36" ht="15" customHeight="1">
      <c r="J2747" s="71"/>
      <c r="K2747" s="71"/>
      <c r="L2747" s="71"/>
      <c r="P2747" s="71"/>
      <c r="Q2747" s="71"/>
      <c r="R2747" s="71"/>
      <c r="S2747" s="71"/>
      <c r="T2747" s="71"/>
      <c r="U2747" s="71"/>
      <c r="AH2747" s="71"/>
      <c r="AI2747" s="71"/>
      <c r="AJ2747" s="71"/>
    </row>
    <row r="2748" spans="10:36" ht="15" customHeight="1">
      <c r="J2748" s="71"/>
      <c r="K2748" s="71"/>
      <c r="L2748" s="71"/>
      <c r="P2748" s="71"/>
      <c r="Q2748" s="71"/>
      <c r="R2748" s="71"/>
      <c r="S2748" s="71"/>
      <c r="T2748" s="71"/>
      <c r="U2748" s="71"/>
      <c r="AH2748" s="71"/>
      <c r="AI2748" s="71"/>
      <c r="AJ2748" s="71"/>
    </row>
    <row r="2749" spans="10:36" ht="15" customHeight="1">
      <c r="J2749" s="71"/>
      <c r="K2749" s="71"/>
      <c r="L2749" s="71"/>
      <c r="P2749" s="71"/>
      <c r="Q2749" s="71"/>
      <c r="R2749" s="71"/>
      <c r="S2749" s="71"/>
      <c r="T2749" s="71"/>
      <c r="U2749" s="71"/>
      <c r="AH2749" s="71"/>
      <c r="AI2749" s="71"/>
      <c r="AJ2749" s="71"/>
    </row>
    <row r="2750" spans="10:36" ht="15" customHeight="1">
      <c r="J2750" s="71"/>
      <c r="K2750" s="71"/>
      <c r="L2750" s="71"/>
      <c r="P2750" s="71"/>
      <c r="Q2750" s="71"/>
      <c r="R2750" s="71"/>
      <c r="S2750" s="71"/>
      <c r="T2750" s="71"/>
      <c r="U2750" s="71"/>
      <c r="AH2750" s="71"/>
      <c r="AI2750" s="71"/>
      <c r="AJ2750" s="71"/>
    </row>
    <row r="2751" spans="10:36" ht="15" customHeight="1">
      <c r="J2751" s="71"/>
      <c r="K2751" s="71"/>
      <c r="L2751" s="71"/>
      <c r="P2751" s="71"/>
      <c r="Q2751" s="71"/>
      <c r="R2751" s="71"/>
      <c r="S2751" s="71"/>
      <c r="T2751" s="71"/>
      <c r="U2751" s="71"/>
      <c r="AH2751" s="71"/>
      <c r="AI2751" s="71"/>
      <c r="AJ2751" s="71"/>
    </row>
    <row r="2752" spans="10:36" ht="15" customHeight="1">
      <c r="J2752" s="71"/>
      <c r="K2752" s="71"/>
      <c r="L2752" s="71"/>
      <c r="P2752" s="71"/>
      <c r="Q2752" s="71"/>
      <c r="R2752" s="71"/>
      <c r="S2752" s="71"/>
      <c r="T2752" s="71"/>
      <c r="U2752" s="71"/>
      <c r="AH2752" s="71"/>
      <c r="AI2752" s="71"/>
      <c r="AJ2752" s="71"/>
    </row>
    <row r="2753" spans="10:36" ht="15" customHeight="1">
      <c r="J2753" s="71"/>
      <c r="K2753" s="71"/>
      <c r="L2753" s="71"/>
      <c r="P2753" s="71"/>
      <c r="Q2753" s="71"/>
      <c r="R2753" s="71"/>
      <c r="S2753" s="71"/>
      <c r="T2753" s="71"/>
      <c r="U2753" s="71"/>
      <c r="AH2753" s="71"/>
      <c r="AI2753" s="71"/>
      <c r="AJ2753" s="71"/>
    </row>
    <row r="2754" spans="10:36" ht="15" customHeight="1">
      <c r="J2754" s="71"/>
      <c r="K2754" s="71"/>
      <c r="L2754" s="71"/>
      <c r="P2754" s="71"/>
      <c r="Q2754" s="71"/>
      <c r="R2754" s="71"/>
      <c r="S2754" s="71"/>
      <c r="T2754" s="71"/>
      <c r="U2754" s="71"/>
      <c r="AH2754" s="71"/>
      <c r="AI2754" s="71"/>
      <c r="AJ2754" s="71"/>
    </row>
    <row r="2755" spans="10:36" ht="15" customHeight="1">
      <c r="J2755" s="71"/>
      <c r="K2755" s="71"/>
      <c r="L2755" s="71"/>
      <c r="P2755" s="71"/>
      <c r="Q2755" s="71"/>
      <c r="R2755" s="71"/>
      <c r="S2755" s="71"/>
      <c r="T2755" s="71"/>
      <c r="U2755" s="71"/>
      <c r="AH2755" s="71"/>
      <c r="AI2755" s="71"/>
      <c r="AJ2755" s="71"/>
    </row>
    <row r="2756" spans="10:36" ht="15" customHeight="1">
      <c r="J2756" s="71"/>
      <c r="K2756" s="71"/>
      <c r="L2756" s="71"/>
      <c r="P2756" s="71"/>
      <c r="Q2756" s="71"/>
      <c r="R2756" s="71"/>
      <c r="S2756" s="71"/>
      <c r="T2756" s="71"/>
      <c r="U2756" s="71"/>
      <c r="AH2756" s="71"/>
      <c r="AI2756" s="71"/>
      <c r="AJ2756" s="71"/>
    </row>
    <row r="2757" spans="10:36" ht="15" customHeight="1">
      <c r="J2757" s="71"/>
      <c r="K2757" s="71"/>
      <c r="L2757" s="71"/>
      <c r="P2757" s="71"/>
      <c r="Q2757" s="71"/>
      <c r="R2757" s="71"/>
      <c r="S2757" s="71"/>
      <c r="T2757" s="71"/>
      <c r="U2757" s="71"/>
      <c r="AH2757" s="71"/>
      <c r="AI2757" s="71"/>
      <c r="AJ2757" s="71"/>
    </row>
    <row r="2758" spans="10:36" ht="15" customHeight="1">
      <c r="J2758" s="71"/>
      <c r="K2758" s="71"/>
      <c r="L2758" s="71"/>
      <c r="P2758" s="71"/>
      <c r="Q2758" s="71"/>
      <c r="R2758" s="71"/>
      <c r="S2758" s="71"/>
      <c r="T2758" s="71"/>
      <c r="U2758" s="71"/>
      <c r="AH2758" s="71"/>
      <c r="AI2758" s="71"/>
      <c r="AJ2758" s="71"/>
    </row>
    <row r="2759" spans="10:36" ht="15" customHeight="1">
      <c r="J2759" s="71"/>
      <c r="K2759" s="71"/>
      <c r="L2759" s="71"/>
      <c r="P2759" s="71"/>
      <c r="Q2759" s="71"/>
      <c r="R2759" s="71"/>
      <c r="S2759" s="71"/>
      <c r="T2759" s="71"/>
      <c r="U2759" s="71"/>
      <c r="AH2759" s="71"/>
      <c r="AI2759" s="71"/>
      <c r="AJ2759" s="71"/>
    </row>
    <row r="2760" spans="10:36" ht="15" customHeight="1">
      <c r="J2760" s="71"/>
      <c r="K2760" s="71"/>
      <c r="L2760" s="71"/>
      <c r="P2760" s="71"/>
      <c r="Q2760" s="71"/>
      <c r="R2760" s="71"/>
      <c r="S2760" s="71"/>
      <c r="T2760" s="71"/>
      <c r="U2760" s="71"/>
      <c r="AH2760" s="71"/>
      <c r="AI2760" s="71"/>
      <c r="AJ2760" s="71"/>
    </row>
    <row r="2761" spans="10:36" ht="15" customHeight="1">
      <c r="J2761" s="71"/>
      <c r="K2761" s="71"/>
      <c r="L2761" s="71"/>
      <c r="P2761" s="71"/>
      <c r="Q2761" s="71"/>
      <c r="R2761" s="71"/>
      <c r="S2761" s="71"/>
      <c r="T2761" s="71"/>
      <c r="U2761" s="71"/>
      <c r="AH2761" s="71"/>
      <c r="AI2761" s="71"/>
      <c r="AJ2761" s="71"/>
    </row>
    <row r="2762" spans="10:36" ht="15" customHeight="1">
      <c r="J2762" s="71"/>
      <c r="K2762" s="71"/>
      <c r="L2762" s="71"/>
      <c r="P2762" s="71"/>
      <c r="Q2762" s="71"/>
      <c r="R2762" s="71"/>
      <c r="S2762" s="71"/>
      <c r="T2762" s="71"/>
      <c r="U2762" s="71"/>
      <c r="AH2762" s="71"/>
      <c r="AI2762" s="71"/>
      <c r="AJ2762" s="71"/>
    </row>
    <row r="2763" spans="10:36" ht="15" customHeight="1">
      <c r="J2763" s="71"/>
      <c r="K2763" s="71"/>
      <c r="L2763" s="71"/>
      <c r="P2763" s="71"/>
      <c r="Q2763" s="71"/>
      <c r="R2763" s="71"/>
      <c r="S2763" s="71"/>
      <c r="T2763" s="71"/>
      <c r="U2763" s="71"/>
      <c r="AH2763" s="71"/>
      <c r="AI2763" s="71"/>
      <c r="AJ2763" s="71"/>
    </row>
    <row r="2764" spans="10:36" ht="15" customHeight="1">
      <c r="J2764" s="71"/>
      <c r="K2764" s="71"/>
      <c r="L2764" s="71"/>
      <c r="P2764" s="71"/>
      <c r="Q2764" s="71"/>
      <c r="R2764" s="71"/>
      <c r="S2764" s="71"/>
      <c r="T2764" s="71"/>
      <c r="U2764" s="71"/>
      <c r="AH2764" s="71"/>
      <c r="AI2764" s="71"/>
      <c r="AJ2764" s="71"/>
    </row>
    <row r="2765" spans="10:36" ht="15" customHeight="1">
      <c r="J2765" s="71"/>
      <c r="K2765" s="71"/>
      <c r="L2765" s="71"/>
      <c r="P2765" s="71"/>
      <c r="Q2765" s="71"/>
      <c r="R2765" s="71"/>
      <c r="S2765" s="71"/>
      <c r="T2765" s="71"/>
      <c r="U2765" s="71"/>
      <c r="AH2765" s="71"/>
      <c r="AI2765" s="71"/>
      <c r="AJ2765" s="71"/>
    </row>
    <row r="2766" spans="10:36" ht="15" customHeight="1">
      <c r="J2766" s="71"/>
      <c r="K2766" s="71"/>
      <c r="L2766" s="71"/>
      <c r="P2766" s="71"/>
      <c r="Q2766" s="71"/>
      <c r="R2766" s="71"/>
      <c r="S2766" s="71"/>
      <c r="T2766" s="71"/>
      <c r="U2766" s="71"/>
      <c r="AH2766" s="71"/>
      <c r="AI2766" s="71"/>
      <c r="AJ2766" s="71"/>
    </row>
    <row r="2767" spans="10:36" ht="15" customHeight="1">
      <c r="J2767" s="71"/>
      <c r="K2767" s="71"/>
      <c r="L2767" s="71"/>
      <c r="P2767" s="71"/>
      <c r="Q2767" s="71"/>
      <c r="R2767" s="71"/>
      <c r="S2767" s="71"/>
      <c r="T2767" s="71"/>
      <c r="U2767" s="71"/>
      <c r="AH2767" s="71"/>
      <c r="AI2767" s="71"/>
      <c r="AJ2767" s="71"/>
    </row>
    <row r="2768" spans="10:36" ht="15" customHeight="1">
      <c r="J2768" s="71"/>
      <c r="K2768" s="71"/>
      <c r="L2768" s="71"/>
      <c r="P2768" s="71"/>
      <c r="Q2768" s="71"/>
      <c r="R2768" s="71"/>
      <c r="S2768" s="71"/>
      <c r="T2768" s="71"/>
      <c r="U2768" s="71"/>
      <c r="AH2768" s="71"/>
      <c r="AI2768" s="71"/>
      <c r="AJ2768" s="71"/>
    </row>
    <row r="2769" spans="10:36" ht="15" customHeight="1">
      <c r="J2769" s="71"/>
      <c r="K2769" s="71"/>
      <c r="L2769" s="71"/>
      <c r="P2769" s="71"/>
      <c r="Q2769" s="71"/>
      <c r="R2769" s="71"/>
      <c r="S2769" s="71"/>
      <c r="T2769" s="71"/>
      <c r="U2769" s="71"/>
      <c r="AH2769" s="71"/>
      <c r="AI2769" s="71"/>
      <c r="AJ2769" s="71"/>
    </row>
    <row r="2770" spans="10:36" ht="15" customHeight="1">
      <c r="J2770" s="71"/>
      <c r="K2770" s="71"/>
      <c r="L2770" s="71"/>
      <c r="P2770" s="71"/>
      <c r="Q2770" s="71"/>
      <c r="R2770" s="71"/>
      <c r="S2770" s="71"/>
      <c r="T2770" s="71"/>
      <c r="U2770" s="71"/>
      <c r="AH2770" s="71"/>
      <c r="AI2770" s="71"/>
      <c r="AJ2770" s="71"/>
    </row>
    <row r="2771" spans="10:36" ht="15" customHeight="1">
      <c r="J2771" s="71"/>
      <c r="K2771" s="71"/>
      <c r="L2771" s="71"/>
      <c r="P2771" s="71"/>
      <c r="Q2771" s="71"/>
      <c r="R2771" s="71"/>
      <c r="S2771" s="71"/>
      <c r="T2771" s="71"/>
      <c r="U2771" s="71"/>
      <c r="AH2771" s="71"/>
      <c r="AI2771" s="71"/>
      <c r="AJ2771" s="71"/>
    </row>
    <row r="2772" spans="10:36" ht="15" customHeight="1">
      <c r="J2772" s="71"/>
      <c r="K2772" s="71"/>
      <c r="L2772" s="71"/>
      <c r="P2772" s="71"/>
      <c r="Q2772" s="71"/>
      <c r="R2772" s="71"/>
      <c r="S2772" s="71"/>
      <c r="T2772" s="71"/>
      <c r="U2772" s="71"/>
      <c r="AH2772" s="71"/>
      <c r="AI2772" s="71"/>
      <c r="AJ2772" s="71"/>
    </row>
    <row r="2773" spans="10:36" ht="15" customHeight="1">
      <c r="J2773" s="71"/>
      <c r="K2773" s="71"/>
      <c r="L2773" s="71"/>
      <c r="P2773" s="71"/>
      <c r="Q2773" s="71"/>
      <c r="R2773" s="71"/>
      <c r="S2773" s="71"/>
      <c r="T2773" s="71"/>
      <c r="U2773" s="71"/>
      <c r="AH2773" s="71"/>
      <c r="AI2773" s="71"/>
      <c r="AJ2773" s="71"/>
    </row>
    <row r="2774" spans="10:36" ht="15" customHeight="1">
      <c r="J2774" s="71"/>
      <c r="K2774" s="71"/>
      <c r="L2774" s="71"/>
      <c r="P2774" s="71"/>
      <c r="Q2774" s="71"/>
      <c r="R2774" s="71"/>
      <c r="S2774" s="71"/>
      <c r="T2774" s="71"/>
      <c r="U2774" s="71"/>
      <c r="AH2774" s="71"/>
      <c r="AI2774" s="71"/>
      <c r="AJ2774" s="71"/>
    </row>
    <row r="2775" spans="10:36" ht="15" customHeight="1">
      <c r="J2775" s="71"/>
      <c r="K2775" s="71"/>
      <c r="L2775" s="71"/>
      <c r="P2775" s="71"/>
      <c r="Q2775" s="71"/>
      <c r="R2775" s="71"/>
      <c r="S2775" s="71"/>
      <c r="T2775" s="71"/>
      <c r="U2775" s="71"/>
      <c r="AH2775" s="71"/>
      <c r="AI2775" s="71"/>
      <c r="AJ2775" s="71"/>
    </row>
    <row r="2776" spans="10:36" ht="15" customHeight="1">
      <c r="J2776" s="71"/>
      <c r="K2776" s="71"/>
      <c r="L2776" s="71"/>
      <c r="P2776" s="71"/>
      <c r="Q2776" s="71"/>
      <c r="R2776" s="71"/>
      <c r="S2776" s="71"/>
      <c r="T2776" s="71"/>
      <c r="U2776" s="71"/>
      <c r="AH2776" s="71"/>
      <c r="AI2776" s="71"/>
      <c r="AJ2776" s="71"/>
    </row>
    <row r="2777" spans="10:36" ht="15" customHeight="1">
      <c r="J2777" s="71"/>
      <c r="K2777" s="71"/>
      <c r="L2777" s="71"/>
      <c r="P2777" s="71"/>
      <c r="Q2777" s="71"/>
      <c r="R2777" s="71"/>
      <c r="S2777" s="71"/>
      <c r="T2777" s="71"/>
      <c r="U2777" s="71"/>
      <c r="AH2777" s="71"/>
      <c r="AI2777" s="71"/>
      <c r="AJ2777" s="71"/>
    </row>
    <row r="2778" spans="10:36" ht="15" customHeight="1">
      <c r="J2778" s="71"/>
      <c r="K2778" s="71"/>
      <c r="L2778" s="71"/>
      <c r="P2778" s="71"/>
      <c r="Q2778" s="71"/>
      <c r="R2778" s="71"/>
      <c r="S2778" s="71"/>
      <c r="T2778" s="71"/>
      <c r="U2778" s="71"/>
      <c r="AH2778" s="71"/>
      <c r="AI2778" s="71"/>
      <c r="AJ2778" s="71"/>
    </row>
    <row r="2779" spans="10:36" ht="15" customHeight="1">
      <c r="J2779" s="71"/>
      <c r="K2779" s="71"/>
      <c r="L2779" s="71"/>
      <c r="P2779" s="71"/>
      <c r="Q2779" s="71"/>
      <c r="R2779" s="71"/>
      <c r="S2779" s="71"/>
      <c r="T2779" s="71"/>
      <c r="U2779" s="71"/>
      <c r="AH2779" s="71"/>
      <c r="AI2779" s="71"/>
      <c r="AJ2779" s="71"/>
    </row>
    <row r="2780" spans="10:36" ht="15" customHeight="1">
      <c r="J2780" s="71"/>
      <c r="K2780" s="71"/>
      <c r="L2780" s="71"/>
      <c r="P2780" s="71"/>
      <c r="Q2780" s="71"/>
      <c r="R2780" s="71"/>
      <c r="S2780" s="71"/>
      <c r="T2780" s="71"/>
      <c r="U2780" s="71"/>
      <c r="AH2780" s="71"/>
      <c r="AI2780" s="71"/>
      <c r="AJ2780" s="71"/>
    </row>
    <row r="2781" spans="10:36" ht="15" customHeight="1">
      <c r="J2781" s="71"/>
      <c r="K2781" s="71"/>
      <c r="L2781" s="71"/>
      <c r="P2781" s="71"/>
      <c r="Q2781" s="71"/>
      <c r="R2781" s="71"/>
      <c r="S2781" s="71"/>
      <c r="T2781" s="71"/>
      <c r="U2781" s="71"/>
      <c r="AH2781" s="71"/>
      <c r="AI2781" s="71"/>
      <c r="AJ2781" s="71"/>
    </row>
    <row r="2782" spans="10:36" ht="15" customHeight="1">
      <c r="J2782" s="71"/>
      <c r="K2782" s="71"/>
      <c r="L2782" s="71"/>
      <c r="P2782" s="71"/>
      <c r="Q2782" s="71"/>
      <c r="R2782" s="71"/>
      <c r="S2782" s="71"/>
      <c r="T2782" s="71"/>
      <c r="U2782" s="71"/>
      <c r="AH2782" s="71"/>
      <c r="AI2782" s="71"/>
      <c r="AJ2782" s="71"/>
    </row>
    <row r="2783" spans="10:36" ht="15" customHeight="1">
      <c r="J2783" s="71"/>
      <c r="K2783" s="71"/>
      <c r="L2783" s="71"/>
      <c r="P2783" s="71"/>
      <c r="Q2783" s="71"/>
      <c r="R2783" s="71"/>
      <c r="S2783" s="71"/>
      <c r="T2783" s="71"/>
      <c r="U2783" s="71"/>
      <c r="AH2783" s="71"/>
      <c r="AI2783" s="71"/>
      <c r="AJ2783" s="71"/>
    </row>
    <row r="2784" spans="10:36" ht="15" customHeight="1">
      <c r="J2784" s="71"/>
      <c r="K2784" s="71"/>
      <c r="L2784" s="71"/>
      <c r="P2784" s="71"/>
      <c r="Q2784" s="71"/>
      <c r="R2784" s="71"/>
      <c r="S2784" s="71"/>
      <c r="T2784" s="71"/>
      <c r="U2784" s="71"/>
      <c r="AH2784" s="71"/>
      <c r="AI2784" s="71"/>
      <c r="AJ2784" s="71"/>
    </row>
    <row r="2785" spans="10:36" ht="15" customHeight="1">
      <c r="J2785" s="71"/>
      <c r="K2785" s="71"/>
      <c r="L2785" s="71"/>
      <c r="P2785" s="71"/>
      <c r="Q2785" s="71"/>
      <c r="R2785" s="71"/>
      <c r="S2785" s="71"/>
      <c r="T2785" s="71"/>
      <c r="U2785" s="71"/>
      <c r="AH2785" s="71"/>
      <c r="AI2785" s="71"/>
      <c r="AJ2785" s="71"/>
    </row>
    <row r="2786" spans="10:36" ht="15" customHeight="1">
      <c r="J2786" s="71"/>
      <c r="K2786" s="71"/>
      <c r="L2786" s="71"/>
      <c r="P2786" s="71"/>
      <c r="Q2786" s="71"/>
      <c r="R2786" s="71"/>
      <c r="S2786" s="71"/>
      <c r="T2786" s="71"/>
      <c r="U2786" s="71"/>
      <c r="AH2786" s="71"/>
      <c r="AI2786" s="71"/>
      <c r="AJ2786" s="71"/>
    </row>
    <row r="2787" spans="10:36" ht="15" customHeight="1">
      <c r="J2787" s="71"/>
      <c r="K2787" s="71"/>
      <c r="L2787" s="71"/>
      <c r="P2787" s="71"/>
      <c r="Q2787" s="71"/>
      <c r="R2787" s="71"/>
      <c r="S2787" s="71"/>
      <c r="T2787" s="71"/>
      <c r="U2787" s="71"/>
      <c r="AH2787" s="71"/>
      <c r="AI2787" s="71"/>
      <c r="AJ2787" s="71"/>
    </row>
    <row r="2788" spans="10:36" ht="15" customHeight="1">
      <c r="J2788" s="71"/>
      <c r="K2788" s="71"/>
      <c r="L2788" s="71"/>
      <c r="P2788" s="71"/>
      <c r="Q2788" s="71"/>
      <c r="R2788" s="71"/>
      <c r="S2788" s="71"/>
      <c r="T2788" s="71"/>
      <c r="U2788" s="71"/>
      <c r="AH2788" s="71"/>
      <c r="AI2788" s="71"/>
      <c r="AJ2788" s="71"/>
    </row>
    <row r="2789" spans="10:36" ht="15" customHeight="1">
      <c r="J2789" s="71"/>
      <c r="K2789" s="71"/>
      <c r="L2789" s="71"/>
      <c r="P2789" s="71"/>
      <c r="Q2789" s="71"/>
      <c r="R2789" s="71"/>
      <c r="S2789" s="71"/>
      <c r="T2789" s="71"/>
      <c r="U2789" s="71"/>
      <c r="AH2789" s="71"/>
      <c r="AI2789" s="71"/>
      <c r="AJ2789" s="71"/>
    </row>
    <row r="2790" spans="10:36" ht="15" customHeight="1">
      <c r="J2790" s="71"/>
      <c r="K2790" s="71"/>
      <c r="L2790" s="71"/>
      <c r="P2790" s="71"/>
      <c r="Q2790" s="71"/>
      <c r="R2790" s="71"/>
      <c r="S2790" s="71"/>
      <c r="T2790" s="71"/>
      <c r="U2790" s="71"/>
      <c r="AH2790" s="71"/>
      <c r="AI2790" s="71"/>
      <c r="AJ2790" s="71"/>
    </row>
    <row r="2791" spans="10:36" ht="15" customHeight="1">
      <c r="J2791" s="71"/>
      <c r="K2791" s="71"/>
      <c r="L2791" s="71"/>
      <c r="P2791" s="71"/>
      <c r="Q2791" s="71"/>
      <c r="R2791" s="71"/>
      <c r="S2791" s="71"/>
      <c r="T2791" s="71"/>
      <c r="U2791" s="71"/>
      <c r="AH2791" s="71"/>
      <c r="AI2791" s="71"/>
      <c r="AJ2791" s="71"/>
    </row>
    <row r="2792" spans="10:36" ht="15" customHeight="1">
      <c r="J2792" s="71"/>
      <c r="K2792" s="71"/>
      <c r="L2792" s="71"/>
      <c r="P2792" s="71"/>
      <c r="Q2792" s="71"/>
      <c r="R2792" s="71"/>
      <c r="S2792" s="71"/>
      <c r="T2792" s="71"/>
      <c r="U2792" s="71"/>
      <c r="AH2792" s="71"/>
      <c r="AI2792" s="71"/>
      <c r="AJ2792" s="71"/>
    </row>
    <row r="2793" spans="10:36" ht="15" customHeight="1">
      <c r="J2793" s="71"/>
      <c r="K2793" s="71"/>
      <c r="L2793" s="71"/>
      <c r="P2793" s="71"/>
      <c r="Q2793" s="71"/>
      <c r="R2793" s="71"/>
      <c r="S2793" s="71"/>
      <c r="T2793" s="71"/>
      <c r="U2793" s="71"/>
      <c r="AH2793" s="71"/>
      <c r="AI2793" s="71"/>
      <c r="AJ2793" s="71"/>
    </row>
    <row r="2794" spans="10:36" ht="15" customHeight="1">
      <c r="J2794" s="71"/>
      <c r="K2794" s="71"/>
      <c r="L2794" s="71"/>
      <c r="P2794" s="71"/>
      <c r="Q2794" s="71"/>
      <c r="R2794" s="71"/>
      <c r="S2794" s="71"/>
      <c r="T2794" s="71"/>
      <c r="U2794" s="71"/>
      <c r="AH2794" s="71"/>
      <c r="AI2794" s="71"/>
      <c r="AJ2794" s="71"/>
    </row>
    <row r="2795" spans="10:36" ht="15" customHeight="1">
      <c r="J2795" s="71"/>
      <c r="K2795" s="71"/>
      <c r="L2795" s="71"/>
      <c r="P2795" s="71"/>
      <c r="Q2795" s="71"/>
      <c r="R2795" s="71"/>
      <c r="S2795" s="71"/>
      <c r="T2795" s="71"/>
      <c r="U2795" s="71"/>
      <c r="AH2795" s="71"/>
      <c r="AI2795" s="71"/>
      <c r="AJ2795" s="71"/>
    </row>
    <row r="2796" spans="10:36" ht="15" customHeight="1">
      <c r="J2796" s="71"/>
      <c r="K2796" s="71"/>
      <c r="L2796" s="71"/>
      <c r="P2796" s="71"/>
      <c r="Q2796" s="71"/>
      <c r="R2796" s="71"/>
      <c r="S2796" s="71"/>
      <c r="T2796" s="71"/>
      <c r="U2796" s="71"/>
      <c r="AH2796" s="71"/>
      <c r="AI2796" s="71"/>
      <c r="AJ2796" s="71"/>
    </row>
    <row r="2797" spans="10:36" ht="15" customHeight="1">
      <c r="J2797" s="71"/>
      <c r="K2797" s="71"/>
      <c r="L2797" s="71"/>
      <c r="P2797" s="71"/>
      <c r="Q2797" s="71"/>
      <c r="R2797" s="71"/>
      <c r="S2797" s="71"/>
      <c r="T2797" s="71"/>
      <c r="U2797" s="71"/>
      <c r="AH2797" s="71"/>
      <c r="AI2797" s="71"/>
      <c r="AJ2797" s="71"/>
    </row>
    <row r="2798" spans="10:36" ht="15" customHeight="1">
      <c r="J2798" s="71"/>
      <c r="K2798" s="71"/>
      <c r="L2798" s="71"/>
      <c r="P2798" s="71"/>
      <c r="Q2798" s="71"/>
      <c r="R2798" s="71"/>
      <c r="S2798" s="71"/>
      <c r="T2798" s="71"/>
      <c r="U2798" s="71"/>
      <c r="AH2798" s="71"/>
      <c r="AI2798" s="71"/>
      <c r="AJ2798" s="71"/>
    </row>
    <row r="2799" spans="10:36" ht="15" customHeight="1">
      <c r="J2799" s="71"/>
      <c r="K2799" s="71"/>
      <c r="L2799" s="71"/>
      <c r="P2799" s="71"/>
      <c r="Q2799" s="71"/>
      <c r="R2799" s="71"/>
      <c r="S2799" s="71"/>
      <c r="T2799" s="71"/>
      <c r="U2799" s="71"/>
      <c r="AH2799" s="71"/>
      <c r="AI2799" s="71"/>
      <c r="AJ2799" s="71"/>
    </row>
    <row r="2800" spans="10:36" ht="15" customHeight="1">
      <c r="J2800" s="71"/>
      <c r="K2800" s="71"/>
      <c r="L2800" s="71"/>
      <c r="P2800" s="71"/>
      <c r="Q2800" s="71"/>
      <c r="R2800" s="71"/>
      <c r="S2800" s="71"/>
      <c r="T2800" s="71"/>
      <c r="U2800" s="71"/>
      <c r="AH2800" s="71"/>
      <c r="AI2800" s="71"/>
      <c r="AJ2800" s="71"/>
    </row>
    <row r="2801" spans="10:36" ht="15" customHeight="1">
      <c r="J2801" s="71"/>
      <c r="K2801" s="71"/>
      <c r="L2801" s="71"/>
      <c r="P2801" s="71"/>
      <c r="Q2801" s="71"/>
      <c r="R2801" s="71"/>
      <c r="S2801" s="71"/>
      <c r="T2801" s="71"/>
      <c r="U2801" s="71"/>
      <c r="AH2801" s="71"/>
      <c r="AI2801" s="71"/>
      <c r="AJ2801" s="71"/>
    </row>
    <row r="2802" spans="10:36" ht="15" customHeight="1">
      <c r="J2802" s="71"/>
      <c r="K2802" s="71"/>
      <c r="L2802" s="71"/>
      <c r="P2802" s="71"/>
      <c r="Q2802" s="71"/>
      <c r="R2802" s="71"/>
      <c r="S2802" s="71"/>
      <c r="T2802" s="71"/>
      <c r="U2802" s="71"/>
      <c r="AH2802" s="71"/>
      <c r="AI2802" s="71"/>
      <c r="AJ2802" s="71"/>
    </row>
    <row r="2803" spans="10:36" ht="15" customHeight="1">
      <c r="J2803" s="71"/>
      <c r="K2803" s="71"/>
      <c r="L2803" s="71"/>
      <c r="P2803" s="71"/>
      <c r="Q2803" s="71"/>
      <c r="R2803" s="71"/>
      <c r="S2803" s="71"/>
      <c r="T2803" s="71"/>
      <c r="U2803" s="71"/>
      <c r="AH2803" s="71"/>
      <c r="AI2803" s="71"/>
      <c r="AJ2803" s="71"/>
    </row>
    <row r="2804" spans="10:36" ht="15" customHeight="1">
      <c r="J2804" s="71"/>
      <c r="K2804" s="71"/>
      <c r="L2804" s="71"/>
      <c r="P2804" s="71"/>
      <c r="Q2804" s="71"/>
      <c r="R2804" s="71"/>
      <c r="S2804" s="71"/>
      <c r="T2804" s="71"/>
      <c r="U2804" s="71"/>
      <c r="AH2804" s="71"/>
      <c r="AI2804" s="71"/>
      <c r="AJ2804" s="71"/>
    </row>
    <row r="2805" spans="10:36" ht="15" customHeight="1">
      <c r="J2805" s="71"/>
      <c r="K2805" s="71"/>
      <c r="L2805" s="71"/>
      <c r="P2805" s="71"/>
      <c r="Q2805" s="71"/>
      <c r="R2805" s="71"/>
      <c r="S2805" s="71"/>
      <c r="T2805" s="71"/>
      <c r="U2805" s="71"/>
      <c r="AH2805" s="71"/>
      <c r="AI2805" s="71"/>
      <c r="AJ2805" s="71"/>
    </row>
    <row r="2806" spans="10:36" ht="15" customHeight="1">
      <c r="J2806" s="71"/>
      <c r="K2806" s="71"/>
      <c r="L2806" s="71"/>
      <c r="P2806" s="71"/>
      <c r="Q2806" s="71"/>
      <c r="R2806" s="71"/>
      <c r="S2806" s="71"/>
      <c r="T2806" s="71"/>
      <c r="U2806" s="71"/>
      <c r="AH2806" s="71"/>
      <c r="AI2806" s="71"/>
      <c r="AJ2806" s="71"/>
    </row>
    <row r="2807" spans="10:36" ht="15" customHeight="1">
      <c r="J2807" s="71"/>
      <c r="K2807" s="71"/>
      <c r="L2807" s="71"/>
      <c r="P2807" s="71"/>
      <c r="Q2807" s="71"/>
      <c r="R2807" s="71"/>
      <c r="S2807" s="71"/>
      <c r="T2807" s="71"/>
      <c r="U2807" s="71"/>
      <c r="AH2807" s="71"/>
      <c r="AI2807" s="71"/>
      <c r="AJ2807" s="71"/>
    </row>
    <row r="2808" spans="10:36" ht="15" customHeight="1">
      <c r="J2808" s="71"/>
      <c r="K2808" s="71"/>
      <c r="L2808" s="71"/>
      <c r="P2808" s="71"/>
      <c r="Q2808" s="71"/>
      <c r="R2808" s="71"/>
      <c r="S2808" s="71"/>
      <c r="T2808" s="71"/>
      <c r="U2808" s="71"/>
      <c r="AH2808" s="71"/>
      <c r="AI2808" s="71"/>
      <c r="AJ2808" s="71"/>
    </row>
    <row r="2809" spans="10:36" ht="15" customHeight="1">
      <c r="J2809" s="71"/>
      <c r="K2809" s="71"/>
      <c r="L2809" s="71"/>
      <c r="P2809" s="71"/>
      <c r="Q2809" s="71"/>
      <c r="R2809" s="71"/>
      <c r="S2809" s="71"/>
      <c r="T2809" s="71"/>
      <c r="U2809" s="71"/>
      <c r="AH2809" s="71"/>
      <c r="AI2809" s="71"/>
      <c r="AJ2809" s="71"/>
    </row>
    <row r="2810" spans="10:36" ht="15" customHeight="1">
      <c r="J2810" s="71"/>
      <c r="K2810" s="71"/>
      <c r="L2810" s="71"/>
      <c r="P2810" s="71"/>
      <c r="Q2810" s="71"/>
      <c r="R2810" s="71"/>
      <c r="S2810" s="71"/>
      <c r="T2810" s="71"/>
      <c r="U2810" s="71"/>
      <c r="AH2810" s="71"/>
      <c r="AI2810" s="71"/>
      <c r="AJ2810" s="71"/>
    </row>
    <row r="2811" spans="10:36" ht="15" customHeight="1">
      <c r="J2811" s="71"/>
      <c r="K2811" s="71"/>
      <c r="L2811" s="71"/>
      <c r="P2811" s="71"/>
      <c r="Q2811" s="71"/>
      <c r="R2811" s="71"/>
      <c r="S2811" s="71"/>
      <c r="T2811" s="71"/>
      <c r="U2811" s="71"/>
      <c r="AH2811" s="71"/>
      <c r="AI2811" s="71"/>
      <c r="AJ2811" s="71"/>
    </row>
    <row r="2812" spans="10:36" ht="15" customHeight="1">
      <c r="J2812" s="71"/>
      <c r="K2812" s="71"/>
      <c r="L2812" s="71"/>
      <c r="P2812" s="71"/>
      <c r="Q2812" s="71"/>
      <c r="R2812" s="71"/>
      <c r="S2812" s="71"/>
      <c r="T2812" s="71"/>
      <c r="U2812" s="71"/>
      <c r="AH2812" s="71"/>
      <c r="AI2812" s="71"/>
      <c r="AJ2812" s="71"/>
    </row>
    <row r="2813" spans="10:36" ht="15" customHeight="1">
      <c r="J2813" s="71"/>
      <c r="K2813" s="71"/>
      <c r="L2813" s="71"/>
      <c r="P2813" s="71"/>
      <c r="Q2813" s="71"/>
      <c r="R2813" s="71"/>
      <c r="S2813" s="71"/>
      <c r="T2813" s="71"/>
      <c r="U2813" s="71"/>
      <c r="AH2813" s="71"/>
      <c r="AI2813" s="71"/>
      <c r="AJ2813" s="71"/>
    </row>
    <row r="2814" spans="10:36" ht="15" customHeight="1">
      <c r="J2814" s="71"/>
      <c r="K2814" s="71"/>
      <c r="L2814" s="71"/>
      <c r="P2814" s="71"/>
      <c r="Q2814" s="71"/>
      <c r="R2814" s="71"/>
      <c r="S2814" s="71"/>
      <c r="T2814" s="71"/>
      <c r="U2814" s="71"/>
      <c r="AH2814" s="71"/>
      <c r="AI2814" s="71"/>
      <c r="AJ2814" s="71"/>
    </row>
    <row r="2815" spans="10:36" ht="15" customHeight="1">
      <c r="J2815" s="71"/>
      <c r="K2815" s="71"/>
      <c r="L2815" s="71"/>
      <c r="P2815" s="71"/>
      <c r="Q2815" s="71"/>
      <c r="R2815" s="71"/>
      <c r="S2815" s="71"/>
      <c r="T2815" s="71"/>
      <c r="U2815" s="71"/>
      <c r="AH2815" s="71"/>
      <c r="AI2815" s="71"/>
      <c r="AJ2815" s="71"/>
    </row>
    <row r="2816" spans="10:36" ht="15" customHeight="1">
      <c r="J2816" s="71"/>
      <c r="K2816" s="71"/>
      <c r="L2816" s="71"/>
      <c r="P2816" s="71"/>
      <c r="Q2816" s="71"/>
      <c r="R2816" s="71"/>
      <c r="S2816" s="71"/>
      <c r="T2816" s="71"/>
      <c r="U2816" s="71"/>
      <c r="AH2816" s="71"/>
      <c r="AI2816" s="71"/>
      <c r="AJ2816" s="71"/>
    </row>
    <row r="2817" spans="10:36" ht="15" customHeight="1">
      <c r="J2817" s="71"/>
      <c r="K2817" s="71"/>
      <c r="L2817" s="71"/>
      <c r="P2817" s="71"/>
      <c r="Q2817" s="71"/>
      <c r="R2817" s="71"/>
      <c r="S2817" s="71"/>
      <c r="T2817" s="71"/>
      <c r="U2817" s="71"/>
      <c r="AH2817" s="71"/>
      <c r="AI2817" s="71"/>
      <c r="AJ2817" s="71"/>
    </row>
    <row r="2818" spans="10:36" ht="15" customHeight="1">
      <c r="J2818" s="71"/>
      <c r="K2818" s="71"/>
      <c r="L2818" s="71"/>
      <c r="P2818" s="71"/>
      <c r="Q2818" s="71"/>
      <c r="R2818" s="71"/>
      <c r="S2818" s="71"/>
      <c r="T2818" s="71"/>
      <c r="U2818" s="71"/>
      <c r="AH2818" s="71"/>
      <c r="AI2818" s="71"/>
      <c r="AJ2818" s="71"/>
    </row>
    <row r="2819" spans="10:36" ht="15" customHeight="1">
      <c r="J2819" s="71"/>
      <c r="K2819" s="71"/>
      <c r="L2819" s="71"/>
      <c r="P2819" s="71"/>
      <c r="Q2819" s="71"/>
      <c r="R2819" s="71"/>
      <c r="S2819" s="71"/>
      <c r="T2819" s="71"/>
      <c r="U2819" s="71"/>
      <c r="AH2819" s="71"/>
      <c r="AI2819" s="71"/>
      <c r="AJ2819" s="71"/>
    </row>
    <row r="2820" spans="10:36" ht="15" customHeight="1">
      <c r="J2820" s="71"/>
      <c r="K2820" s="71"/>
      <c r="L2820" s="71"/>
      <c r="P2820" s="71"/>
      <c r="Q2820" s="71"/>
      <c r="R2820" s="71"/>
      <c r="S2820" s="71"/>
      <c r="T2820" s="71"/>
      <c r="U2820" s="71"/>
      <c r="AH2820" s="71"/>
      <c r="AI2820" s="71"/>
      <c r="AJ2820" s="71"/>
    </row>
    <row r="2821" spans="10:36" ht="15" customHeight="1">
      <c r="J2821" s="71"/>
      <c r="K2821" s="71"/>
      <c r="L2821" s="71"/>
      <c r="P2821" s="71"/>
      <c r="Q2821" s="71"/>
      <c r="R2821" s="71"/>
      <c r="S2821" s="71"/>
      <c r="T2821" s="71"/>
      <c r="U2821" s="71"/>
      <c r="AH2821" s="71"/>
      <c r="AI2821" s="71"/>
      <c r="AJ2821" s="71"/>
    </row>
    <row r="2822" spans="10:36" ht="15" customHeight="1">
      <c r="J2822" s="71"/>
      <c r="K2822" s="71"/>
      <c r="L2822" s="71"/>
      <c r="P2822" s="71"/>
      <c r="Q2822" s="71"/>
      <c r="R2822" s="71"/>
      <c r="S2822" s="71"/>
      <c r="T2822" s="71"/>
      <c r="U2822" s="71"/>
      <c r="AH2822" s="71"/>
      <c r="AI2822" s="71"/>
      <c r="AJ2822" s="71"/>
    </row>
    <row r="2823" spans="10:36" ht="15" customHeight="1">
      <c r="J2823" s="71"/>
      <c r="K2823" s="71"/>
      <c r="L2823" s="71"/>
      <c r="P2823" s="71"/>
      <c r="Q2823" s="71"/>
      <c r="R2823" s="71"/>
      <c r="S2823" s="71"/>
      <c r="T2823" s="71"/>
      <c r="U2823" s="71"/>
      <c r="AH2823" s="71"/>
      <c r="AI2823" s="71"/>
      <c r="AJ2823" s="71"/>
    </row>
    <row r="2824" spans="10:36" ht="15" customHeight="1">
      <c r="J2824" s="71"/>
      <c r="K2824" s="71"/>
      <c r="L2824" s="71"/>
      <c r="P2824" s="71"/>
      <c r="Q2824" s="71"/>
      <c r="R2824" s="71"/>
      <c r="S2824" s="71"/>
      <c r="T2824" s="71"/>
      <c r="U2824" s="71"/>
      <c r="AH2824" s="71"/>
      <c r="AI2824" s="71"/>
      <c r="AJ2824" s="71"/>
    </row>
    <row r="2825" spans="10:36" ht="15" customHeight="1">
      <c r="J2825" s="71"/>
      <c r="K2825" s="71"/>
      <c r="L2825" s="71"/>
      <c r="P2825" s="71"/>
      <c r="Q2825" s="71"/>
      <c r="R2825" s="71"/>
      <c r="S2825" s="71"/>
      <c r="T2825" s="71"/>
      <c r="U2825" s="71"/>
      <c r="AH2825" s="71"/>
      <c r="AI2825" s="71"/>
      <c r="AJ2825" s="71"/>
    </row>
    <row r="2826" spans="10:36" ht="15" customHeight="1">
      <c r="J2826" s="71"/>
      <c r="K2826" s="71"/>
      <c r="L2826" s="71"/>
      <c r="P2826" s="71"/>
      <c r="Q2826" s="71"/>
      <c r="R2826" s="71"/>
      <c r="S2826" s="71"/>
      <c r="T2826" s="71"/>
      <c r="U2826" s="71"/>
      <c r="AH2826" s="71"/>
      <c r="AI2826" s="71"/>
      <c r="AJ2826" s="71"/>
    </row>
    <row r="2827" spans="10:36" ht="15" customHeight="1">
      <c r="J2827" s="71"/>
      <c r="K2827" s="71"/>
      <c r="L2827" s="71"/>
      <c r="P2827" s="71"/>
      <c r="Q2827" s="71"/>
      <c r="R2827" s="71"/>
      <c r="S2827" s="71"/>
      <c r="T2827" s="71"/>
      <c r="U2827" s="71"/>
      <c r="AH2827" s="71"/>
      <c r="AI2827" s="71"/>
      <c r="AJ2827" s="71"/>
    </row>
    <row r="2828" spans="10:36" ht="15" customHeight="1">
      <c r="J2828" s="71"/>
      <c r="K2828" s="71"/>
      <c r="L2828" s="71"/>
      <c r="P2828" s="71"/>
      <c r="Q2828" s="71"/>
      <c r="R2828" s="71"/>
      <c r="S2828" s="71"/>
      <c r="T2828" s="71"/>
      <c r="U2828" s="71"/>
      <c r="AH2828" s="71"/>
      <c r="AI2828" s="71"/>
      <c r="AJ2828" s="71"/>
    </row>
    <row r="2829" spans="10:36" ht="15" customHeight="1">
      <c r="J2829" s="71"/>
      <c r="K2829" s="71"/>
      <c r="L2829" s="71"/>
      <c r="P2829" s="71"/>
      <c r="Q2829" s="71"/>
      <c r="R2829" s="71"/>
      <c r="S2829" s="71"/>
      <c r="T2829" s="71"/>
      <c r="U2829" s="71"/>
      <c r="AH2829" s="71"/>
      <c r="AI2829" s="71"/>
      <c r="AJ2829" s="71"/>
    </row>
    <row r="2830" spans="10:36" ht="15" customHeight="1">
      <c r="J2830" s="71"/>
      <c r="K2830" s="71"/>
      <c r="L2830" s="71"/>
      <c r="P2830" s="71"/>
      <c r="Q2830" s="71"/>
      <c r="R2830" s="71"/>
      <c r="S2830" s="71"/>
      <c r="T2830" s="71"/>
      <c r="U2830" s="71"/>
      <c r="AH2830" s="71"/>
      <c r="AI2830" s="71"/>
      <c r="AJ2830" s="71"/>
    </row>
    <row r="2831" spans="10:36" ht="15" customHeight="1">
      <c r="J2831" s="71"/>
      <c r="K2831" s="71"/>
      <c r="L2831" s="71"/>
      <c r="P2831" s="71"/>
      <c r="Q2831" s="71"/>
      <c r="R2831" s="71"/>
      <c r="S2831" s="71"/>
      <c r="T2831" s="71"/>
      <c r="U2831" s="71"/>
      <c r="AH2831" s="71"/>
      <c r="AI2831" s="71"/>
      <c r="AJ2831" s="71"/>
    </row>
    <row r="2832" spans="10:36" ht="15" customHeight="1">
      <c r="J2832" s="71"/>
      <c r="K2832" s="71"/>
      <c r="L2832" s="71"/>
      <c r="P2832" s="71"/>
      <c r="Q2832" s="71"/>
      <c r="R2832" s="71"/>
      <c r="S2832" s="71"/>
      <c r="T2832" s="71"/>
      <c r="U2832" s="71"/>
      <c r="AH2832" s="71"/>
      <c r="AI2832" s="71"/>
      <c r="AJ2832" s="71"/>
    </row>
    <row r="2833" spans="10:36" ht="15" customHeight="1">
      <c r="J2833" s="71"/>
      <c r="K2833" s="71"/>
      <c r="L2833" s="71"/>
      <c r="P2833" s="71"/>
      <c r="Q2833" s="71"/>
      <c r="R2833" s="71"/>
      <c r="S2833" s="71"/>
      <c r="T2833" s="71"/>
      <c r="U2833" s="71"/>
      <c r="AH2833" s="71"/>
      <c r="AI2833" s="71"/>
      <c r="AJ2833" s="71"/>
    </row>
    <row r="2834" spans="10:36" ht="15" customHeight="1">
      <c r="J2834" s="71"/>
      <c r="K2834" s="71"/>
      <c r="L2834" s="71"/>
      <c r="P2834" s="71"/>
      <c r="Q2834" s="71"/>
      <c r="R2834" s="71"/>
      <c r="S2834" s="71"/>
      <c r="T2834" s="71"/>
      <c r="U2834" s="71"/>
      <c r="AH2834" s="71"/>
      <c r="AI2834" s="71"/>
      <c r="AJ2834" s="71"/>
    </row>
    <row r="2835" spans="10:36" ht="15" customHeight="1">
      <c r="J2835" s="71"/>
      <c r="K2835" s="71"/>
      <c r="L2835" s="71"/>
      <c r="P2835" s="71"/>
      <c r="Q2835" s="71"/>
      <c r="R2835" s="71"/>
      <c r="S2835" s="71"/>
      <c r="T2835" s="71"/>
      <c r="U2835" s="71"/>
      <c r="AH2835" s="71"/>
      <c r="AI2835" s="71"/>
      <c r="AJ2835" s="71"/>
    </row>
    <row r="2836" spans="10:36" ht="15" customHeight="1">
      <c r="J2836" s="71"/>
      <c r="K2836" s="71"/>
      <c r="L2836" s="71"/>
      <c r="P2836" s="71"/>
      <c r="Q2836" s="71"/>
      <c r="R2836" s="71"/>
      <c r="S2836" s="71"/>
      <c r="T2836" s="71"/>
      <c r="U2836" s="71"/>
      <c r="AH2836" s="71"/>
      <c r="AI2836" s="71"/>
      <c r="AJ2836" s="71"/>
    </row>
    <row r="2837" spans="10:36" ht="15" customHeight="1">
      <c r="J2837" s="71"/>
      <c r="K2837" s="71"/>
      <c r="L2837" s="71"/>
      <c r="P2837" s="71"/>
      <c r="Q2837" s="71"/>
      <c r="R2837" s="71"/>
      <c r="S2837" s="71"/>
      <c r="T2837" s="71"/>
      <c r="U2837" s="71"/>
      <c r="AH2837" s="71"/>
      <c r="AI2837" s="71"/>
      <c r="AJ2837" s="71"/>
    </row>
    <row r="2838" spans="10:36" ht="15" customHeight="1">
      <c r="J2838" s="71"/>
      <c r="K2838" s="71"/>
      <c r="L2838" s="71"/>
      <c r="P2838" s="71"/>
      <c r="Q2838" s="71"/>
      <c r="R2838" s="71"/>
      <c r="S2838" s="71"/>
      <c r="T2838" s="71"/>
      <c r="U2838" s="71"/>
      <c r="AH2838" s="71"/>
      <c r="AI2838" s="71"/>
      <c r="AJ2838" s="71"/>
    </row>
    <row r="2839" spans="10:36" ht="15" customHeight="1">
      <c r="J2839" s="71"/>
      <c r="K2839" s="71"/>
      <c r="L2839" s="71"/>
      <c r="P2839" s="71"/>
      <c r="Q2839" s="71"/>
      <c r="R2839" s="71"/>
      <c r="S2839" s="71"/>
      <c r="T2839" s="71"/>
      <c r="U2839" s="71"/>
      <c r="AH2839" s="71"/>
      <c r="AI2839" s="71"/>
      <c r="AJ2839" s="71"/>
    </row>
    <row r="2840" spans="10:36" ht="15" customHeight="1">
      <c r="J2840" s="71"/>
      <c r="K2840" s="71"/>
      <c r="L2840" s="71"/>
      <c r="P2840" s="71"/>
      <c r="Q2840" s="71"/>
      <c r="R2840" s="71"/>
      <c r="S2840" s="71"/>
      <c r="T2840" s="71"/>
      <c r="U2840" s="71"/>
      <c r="AH2840" s="71"/>
      <c r="AI2840" s="71"/>
      <c r="AJ2840" s="71"/>
    </row>
    <row r="2841" spans="10:36" ht="15" customHeight="1">
      <c r="J2841" s="71"/>
      <c r="K2841" s="71"/>
      <c r="L2841" s="71"/>
      <c r="P2841" s="71"/>
      <c r="Q2841" s="71"/>
      <c r="R2841" s="71"/>
      <c r="S2841" s="71"/>
      <c r="T2841" s="71"/>
      <c r="U2841" s="71"/>
      <c r="AH2841" s="71"/>
      <c r="AI2841" s="71"/>
      <c r="AJ2841" s="71"/>
    </row>
    <row r="2842" spans="10:36" ht="15" customHeight="1">
      <c r="J2842" s="71"/>
      <c r="K2842" s="71"/>
      <c r="L2842" s="71"/>
      <c r="P2842" s="71"/>
      <c r="Q2842" s="71"/>
      <c r="R2842" s="71"/>
      <c r="S2842" s="71"/>
      <c r="T2842" s="71"/>
      <c r="U2842" s="71"/>
      <c r="AH2842" s="71"/>
      <c r="AI2842" s="71"/>
      <c r="AJ2842" s="71"/>
    </row>
    <row r="2843" spans="10:36" ht="15" customHeight="1">
      <c r="J2843" s="71"/>
      <c r="K2843" s="71"/>
      <c r="L2843" s="71"/>
      <c r="P2843" s="71"/>
      <c r="Q2843" s="71"/>
      <c r="R2843" s="71"/>
      <c r="S2843" s="71"/>
      <c r="T2843" s="71"/>
      <c r="U2843" s="71"/>
      <c r="AH2843" s="71"/>
      <c r="AI2843" s="71"/>
      <c r="AJ2843" s="71"/>
    </row>
    <row r="2844" spans="10:36" ht="15" customHeight="1">
      <c r="J2844" s="71"/>
      <c r="K2844" s="71"/>
      <c r="L2844" s="71"/>
      <c r="P2844" s="71"/>
      <c r="Q2844" s="71"/>
      <c r="R2844" s="71"/>
      <c r="S2844" s="71"/>
      <c r="T2844" s="71"/>
      <c r="U2844" s="71"/>
      <c r="AH2844" s="71"/>
      <c r="AI2844" s="71"/>
      <c r="AJ2844" s="71"/>
    </row>
    <row r="2845" spans="10:36" ht="15" customHeight="1">
      <c r="J2845" s="71"/>
      <c r="K2845" s="71"/>
      <c r="L2845" s="71"/>
      <c r="P2845" s="71"/>
      <c r="Q2845" s="71"/>
      <c r="R2845" s="71"/>
      <c r="S2845" s="71"/>
      <c r="T2845" s="71"/>
      <c r="U2845" s="71"/>
      <c r="AH2845" s="71"/>
      <c r="AI2845" s="71"/>
      <c r="AJ2845" s="71"/>
    </row>
    <row r="2846" spans="10:36" ht="15" customHeight="1">
      <c r="J2846" s="71"/>
      <c r="K2846" s="71"/>
      <c r="L2846" s="71"/>
      <c r="P2846" s="71"/>
      <c r="Q2846" s="71"/>
      <c r="R2846" s="71"/>
      <c r="S2846" s="71"/>
      <c r="T2846" s="71"/>
      <c r="U2846" s="71"/>
      <c r="AH2846" s="71"/>
      <c r="AI2846" s="71"/>
      <c r="AJ2846" s="71"/>
    </row>
    <row r="2847" spans="10:36" ht="15" customHeight="1">
      <c r="J2847" s="71"/>
      <c r="K2847" s="71"/>
      <c r="L2847" s="71"/>
      <c r="P2847" s="71"/>
      <c r="Q2847" s="71"/>
      <c r="R2847" s="71"/>
      <c r="S2847" s="71"/>
      <c r="T2847" s="71"/>
      <c r="U2847" s="71"/>
      <c r="AH2847" s="71"/>
      <c r="AI2847" s="71"/>
      <c r="AJ2847" s="71"/>
    </row>
    <row r="2848" spans="10:36" ht="15" customHeight="1">
      <c r="J2848" s="71"/>
      <c r="K2848" s="71"/>
      <c r="L2848" s="71"/>
      <c r="P2848" s="71"/>
      <c r="Q2848" s="71"/>
      <c r="R2848" s="71"/>
      <c r="S2848" s="71"/>
      <c r="T2848" s="71"/>
      <c r="U2848" s="71"/>
      <c r="AH2848" s="71"/>
      <c r="AI2848" s="71"/>
      <c r="AJ2848" s="71"/>
    </row>
    <row r="2849" spans="10:36" ht="15" customHeight="1">
      <c r="J2849" s="71"/>
      <c r="K2849" s="71"/>
      <c r="L2849" s="71"/>
      <c r="P2849" s="71"/>
      <c r="Q2849" s="71"/>
      <c r="R2849" s="71"/>
      <c r="S2849" s="71"/>
      <c r="T2849" s="71"/>
      <c r="U2849" s="71"/>
      <c r="AH2849" s="71"/>
      <c r="AI2849" s="71"/>
      <c r="AJ2849" s="71"/>
    </row>
    <row r="2850" spans="10:36" ht="15" customHeight="1">
      <c r="J2850" s="71"/>
      <c r="K2850" s="71"/>
      <c r="L2850" s="71"/>
      <c r="P2850" s="71"/>
      <c r="Q2850" s="71"/>
      <c r="R2850" s="71"/>
      <c r="S2850" s="71"/>
      <c r="T2850" s="71"/>
      <c r="U2850" s="71"/>
      <c r="AH2850" s="71"/>
      <c r="AI2850" s="71"/>
      <c r="AJ2850" s="71"/>
    </row>
    <row r="2851" spans="10:36" ht="15" customHeight="1">
      <c r="J2851" s="71"/>
      <c r="K2851" s="71"/>
      <c r="L2851" s="71"/>
      <c r="P2851" s="71"/>
      <c r="Q2851" s="71"/>
      <c r="R2851" s="71"/>
      <c r="S2851" s="71"/>
      <c r="T2851" s="71"/>
      <c r="U2851" s="71"/>
      <c r="AH2851" s="71"/>
      <c r="AI2851" s="71"/>
      <c r="AJ2851" s="71"/>
    </row>
    <row r="2852" spans="10:36" ht="15" customHeight="1">
      <c r="J2852" s="71"/>
      <c r="K2852" s="71"/>
      <c r="L2852" s="71"/>
      <c r="P2852" s="71"/>
      <c r="Q2852" s="71"/>
      <c r="R2852" s="71"/>
      <c r="S2852" s="71"/>
      <c r="T2852" s="71"/>
      <c r="U2852" s="71"/>
      <c r="AH2852" s="71"/>
      <c r="AI2852" s="71"/>
      <c r="AJ2852" s="71"/>
    </row>
    <row r="2853" spans="10:36" ht="15" customHeight="1">
      <c r="J2853" s="71"/>
      <c r="K2853" s="71"/>
      <c r="L2853" s="71"/>
      <c r="P2853" s="71"/>
      <c r="Q2853" s="71"/>
      <c r="R2853" s="71"/>
      <c r="S2853" s="71"/>
      <c r="T2853" s="71"/>
      <c r="U2853" s="71"/>
      <c r="AH2853" s="71"/>
      <c r="AI2853" s="71"/>
      <c r="AJ2853" s="71"/>
    </row>
    <row r="2854" spans="10:36" ht="15" customHeight="1">
      <c r="J2854" s="71"/>
      <c r="K2854" s="71"/>
      <c r="L2854" s="71"/>
      <c r="P2854" s="71"/>
      <c r="Q2854" s="71"/>
      <c r="R2854" s="71"/>
      <c r="S2854" s="71"/>
      <c r="T2854" s="71"/>
      <c r="U2854" s="71"/>
      <c r="AH2854" s="71"/>
      <c r="AI2854" s="71"/>
      <c r="AJ2854" s="71"/>
    </row>
    <row r="2855" spans="10:36" ht="15" customHeight="1">
      <c r="J2855" s="71"/>
      <c r="K2855" s="71"/>
      <c r="L2855" s="71"/>
      <c r="P2855" s="71"/>
      <c r="Q2855" s="71"/>
      <c r="R2855" s="71"/>
      <c r="S2855" s="71"/>
      <c r="T2855" s="71"/>
      <c r="U2855" s="71"/>
      <c r="AH2855" s="71"/>
      <c r="AI2855" s="71"/>
      <c r="AJ2855" s="71"/>
    </row>
    <row r="2856" spans="10:36" ht="15" customHeight="1">
      <c r="J2856" s="71"/>
      <c r="K2856" s="71"/>
      <c r="L2856" s="71"/>
      <c r="P2856" s="71"/>
      <c r="Q2856" s="71"/>
      <c r="R2856" s="71"/>
      <c r="S2856" s="71"/>
      <c r="T2856" s="71"/>
      <c r="U2856" s="71"/>
      <c r="AH2856" s="71"/>
      <c r="AI2856" s="71"/>
      <c r="AJ2856" s="71"/>
    </row>
    <row r="2857" spans="10:36" ht="15" customHeight="1">
      <c r="J2857" s="71"/>
      <c r="K2857" s="71"/>
      <c r="L2857" s="71"/>
      <c r="P2857" s="71"/>
      <c r="Q2857" s="71"/>
      <c r="R2857" s="71"/>
      <c r="S2857" s="71"/>
      <c r="T2857" s="71"/>
      <c r="U2857" s="71"/>
      <c r="AH2857" s="71"/>
      <c r="AI2857" s="71"/>
      <c r="AJ2857" s="71"/>
    </row>
    <row r="2858" spans="10:36" ht="15" customHeight="1">
      <c r="J2858" s="71"/>
      <c r="K2858" s="71"/>
      <c r="L2858" s="71"/>
      <c r="P2858" s="71"/>
      <c r="Q2858" s="71"/>
      <c r="R2858" s="71"/>
      <c r="S2858" s="71"/>
      <c r="T2858" s="71"/>
      <c r="U2858" s="71"/>
      <c r="AH2858" s="71"/>
      <c r="AI2858" s="71"/>
      <c r="AJ2858" s="71"/>
    </row>
    <row r="2859" spans="10:36" ht="15" customHeight="1">
      <c r="J2859" s="71"/>
      <c r="K2859" s="71"/>
      <c r="L2859" s="71"/>
      <c r="P2859" s="71"/>
      <c r="Q2859" s="71"/>
      <c r="R2859" s="71"/>
      <c r="S2859" s="71"/>
      <c r="T2859" s="71"/>
      <c r="U2859" s="71"/>
      <c r="AH2859" s="71"/>
      <c r="AI2859" s="71"/>
      <c r="AJ2859" s="71"/>
    </row>
    <row r="2860" spans="10:36" ht="15" customHeight="1">
      <c r="J2860" s="71"/>
      <c r="K2860" s="71"/>
      <c r="L2860" s="71"/>
      <c r="P2860" s="71"/>
      <c r="Q2860" s="71"/>
      <c r="R2860" s="71"/>
      <c r="S2860" s="71"/>
      <c r="T2860" s="71"/>
      <c r="U2860" s="71"/>
      <c r="AH2860" s="71"/>
      <c r="AI2860" s="71"/>
      <c r="AJ2860" s="71"/>
    </row>
    <row r="2861" spans="10:36" ht="15" customHeight="1">
      <c r="J2861" s="71"/>
      <c r="K2861" s="71"/>
      <c r="L2861" s="71"/>
      <c r="P2861" s="71"/>
      <c r="Q2861" s="71"/>
      <c r="R2861" s="71"/>
      <c r="S2861" s="71"/>
      <c r="T2861" s="71"/>
      <c r="U2861" s="71"/>
      <c r="AH2861" s="71"/>
      <c r="AI2861" s="71"/>
      <c r="AJ2861" s="71"/>
    </row>
    <row r="2862" spans="10:36" ht="15" customHeight="1">
      <c r="J2862" s="71"/>
      <c r="K2862" s="71"/>
      <c r="L2862" s="71"/>
      <c r="P2862" s="71"/>
      <c r="Q2862" s="71"/>
      <c r="R2862" s="71"/>
      <c r="S2862" s="71"/>
      <c r="T2862" s="71"/>
      <c r="U2862" s="71"/>
      <c r="AH2862" s="71"/>
      <c r="AI2862" s="71"/>
      <c r="AJ2862" s="71"/>
    </row>
    <row r="2863" spans="10:36" ht="15" customHeight="1">
      <c r="J2863" s="71"/>
      <c r="K2863" s="71"/>
      <c r="L2863" s="71"/>
      <c r="P2863" s="71"/>
      <c r="Q2863" s="71"/>
      <c r="R2863" s="71"/>
      <c r="S2863" s="71"/>
      <c r="T2863" s="71"/>
      <c r="U2863" s="71"/>
      <c r="AH2863" s="71"/>
      <c r="AI2863" s="71"/>
      <c r="AJ2863" s="71"/>
    </row>
    <row r="2864" spans="10:36" ht="15" customHeight="1">
      <c r="J2864" s="71"/>
      <c r="K2864" s="71"/>
      <c r="L2864" s="71"/>
      <c r="P2864" s="71"/>
      <c r="Q2864" s="71"/>
      <c r="R2864" s="71"/>
      <c r="S2864" s="71"/>
      <c r="T2864" s="71"/>
      <c r="U2864" s="71"/>
      <c r="AH2864" s="71"/>
      <c r="AI2864" s="71"/>
      <c r="AJ2864" s="71"/>
    </row>
    <row r="2865" spans="10:36" ht="15" customHeight="1">
      <c r="J2865" s="71"/>
      <c r="K2865" s="71"/>
      <c r="L2865" s="71"/>
      <c r="P2865" s="71"/>
      <c r="Q2865" s="71"/>
      <c r="R2865" s="71"/>
      <c r="S2865" s="71"/>
      <c r="T2865" s="71"/>
      <c r="U2865" s="71"/>
      <c r="AH2865" s="71"/>
      <c r="AI2865" s="71"/>
      <c r="AJ2865" s="71"/>
    </row>
    <row r="2866" spans="10:36" ht="15" customHeight="1">
      <c r="J2866" s="71"/>
      <c r="K2866" s="71"/>
      <c r="L2866" s="71"/>
      <c r="P2866" s="71"/>
      <c r="Q2866" s="71"/>
      <c r="R2866" s="71"/>
      <c r="S2866" s="71"/>
      <c r="T2866" s="71"/>
      <c r="U2866" s="71"/>
      <c r="AH2866" s="71"/>
      <c r="AI2866" s="71"/>
      <c r="AJ2866" s="71"/>
    </row>
    <row r="2867" spans="10:36" ht="15" customHeight="1">
      <c r="J2867" s="71"/>
      <c r="K2867" s="71"/>
      <c r="L2867" s="71"/>
      <c r="P2867" s="71"/>
      <c r="Q2867" s="71"/>
      <c r="R2867" s="71"/>
      <c r="S2867" s="71"/>
      <c r="T2867" s="71"/>
      <c r="U2867" s="71"/>
      <c r="AH2867" s="71"/>
      <c r="AI2867" s="71"/>
      <c r="AJ2867" s="71"/>
    </row>
    <row r="2868" spans="10:36" ht="15" customHeight="1">
      <c r="J2868" s="71"/>
      <c r="K2868" s="71"/>
      <c r="L2868" s="71"/>
      <c r="P2868" s="71"/>
      <c r="Q2868" s="71"/>
      <c r="R2868" s="71"/>
      <c r="S2868" s="71"/>
      <c r="T2868" s="71"/>
      <c r="U2868" s="71"/>
      <c r="AH2868" s="71"/>
      <c r="AI2868" s="71"/>
      <c r="AJ2868" s="71"/>
    </row>
    <row r="2869" spans="10:36" ht="15" customHeight="1">
      <c r="J2869" s="71"/>
      <c r="K2869" s="71"/>
      <c r="L2869" s="71"/>
      <c r="P2869" s="71"/>
      <c r="Q2869" s="71"/>
      <c r="R2869" s="71"/>
      <c r="S2869" s="71"/>
      <c r="T2869" s="71"/>
      <c r="U2869" s="71"/>
      <c r="AH2869" s="71"/>
      <c r="AI2869" s="71"/>
      <c r="AJ2869" s="71"/>
    </row>
    <row r="2870" spans="10:36" ht="15" customHeight="1">
      <c r="J2870" s="71"/>
      <c r="K2870" s="71"/>
      <c r="L2870" s="71"/>
      <c r="P2870" s="71"/>
      <c r="Q2870" s="71"/>
      <c r="R2870" s="71"/>
      <c r="S2870" s="71"/>
      <c r="T2870" s="71"/>
      <c r="U2870" s="71"/>
      <c r="AH2870" s="71"/>
      <c r="AI2870" s="71"/>
      <c r="AJ2870" s="71"/>
    </row>
    <row r="2871" spans="10:36" ht="15" customHeight="1">
      <c r="J2871" s="71"/>
      <c r="K2871" s="71"/>
      <c r="L2871" s="71"/>
      <c r="P2871" s="71"/>
      <c r="Q2871" s="71"/>
      <c r="R2871" s="71"/>
      <c r="S2871" s="71"/>
      <c r="T2871" s="71"/>
      <c r="U2871" s="71"/>
      <c r="AH2871" s="71"/>
      <c r="AI2871" s="71"/>
      <c r="AJ2871" s="71"/>
    </row>
    <row r="2872" spans="10:36" ht="15" customHeight="1">
      <c r="J2872" s="71"/>
      <c r="K2872" s="71"/>
      <c r="L2872" s="71"/>
      <c r="P2872" s="71"/>
      <c r="Q2872" s="71"/>
      <c r="R2872" s="71"/>
      <c r="S2872" s="71"/>
      <c r="T2872" s="71"/>
      <c r="U2872" s="71"/>
      <c r="AH2872" s="71"/>
      <c r="AI2872" s="71"/>
      <c r="AJ2872" s="71"/>
    </row>
    <row r="2873" spans="10:36" ht="15" customHeight="1">
      <c r="J2873" s="71"/>
      <c r="K2873" s="71"/>
      <c r="L2873" s="71"/>
      <c r="P2873" s="71"/>
      <c r="Q2873" s="71"/>
      <c r="R2873" s="71"/>
      <c r="S2873" s="71"/>
      <c r="T2873" s="71"/>
      <c r="U2873" s="71"/>
      <c r="AH2873" s="71"/>
      <c r="AI2873" s="71"/>
      <c r="AJ2873" s="71"/>
    </row>
    <row r="2874" spans="10:36" ht="15" customHeight="1">
      <c r="J2874" s="71"/>
      <c r="K2874" s="71"/>
      <c r="L2874" s="71"/>
      <c r="P2874" s="71"/>
      <c r="Q2874" s="71"/>
      <c r="R2874" s="71"/>
      <c r="S2874" s="71"/>
      <c r="T2874" s="71"/>
      <c r="U2874" s="71"/>
      <c r="AH2874" s="71"/>
      <c r="AI2874" s="71"/>
      <c r="AJ2874" s="71"/>
    </row>
    <row r="2875" spans="10:36" ht="15" customHeight="1">
      <c r="J2875" s="71"/>
      <c r="K2875" s="71"/>
      <c r="L2875" s="71"/>
      <c r="P2875" s="71"/>
      <c r="Q2875" s="71"/>
      <c r="R2875" s="71"/>
      <c r="S2875" s="71"/>
      <c r="T2875" s="71"/>
      <c r="U2875" s="71"/>
      <c r="AH2875" s="71"/>
      <c r="AI2875" s="71"/>
      <c r="AJ2875" s="71"/>
    </row>
    <row r="2876" spans="10:36" ht="15" customHeight="1">
      <c r="J2876" s="71"/>
      <c r="K2876" s="71"/>
      <c r="L2876" s="71"/>
      <c r="P2876" s="71"/>
      <c r="Q2876" s="71"/>
      <c r="R2876" s="71"/>
      <c r="S2876" s="71"/>
      <c r="T2876" s="71"/>
      <c r="U2876" s="71"/>
      <c r="AH2876" s="71"/>
      <c r="AI2876" s="71"/>
      <c r="AJ2876" s="71"/>
    </row>
    <row r="2877" spans="10:36" ht="15" customHeight="1">
      <c r="J2877" s="71"/>
      <c r="K2877" s="71"/>
      <c r="L2877" s="71"/>
      <c r="P2877" s="71"/>
      <c r="Q2877" s="71"/>
      <c r="R2877" s="71"/>
      <c r="S2877" s="71"/>
      <c r="T2877" s="71"/>
      <c r="U2877" s="71"/>
      <c r="AH2877" s="71"/>
      <c r="AI2877" s="71"/>
      <c r="AJ2877" s="71"/>
    </row>
    <row r="2878" spans="10:36" ht="15" customHeight="1">
      <c r="J2878" s="71"/>
      <c r="K2878" s="71"/>
      <c r="L2878" s="71"/>
      <c r="P2878" s="71"/>
      <c r="Q2878" s="71"/>
      <c r="R2878" s="71"/>
      <c r="S2878" s="71"/>
      <c r="T2878" s="71"/>
      <c r="U2878" s="71"/>
      <c r="AH2878" s="71"/>
      <c r="AI2878" s="71"/>
      <c r="AJ2878" s="71"/>
    </row>
    <row r="2879" spans="10:36" ht="15" customHeight="1">
      <c r="J2879" s="71"/>
      <c r="K2879" s="71"/>
      <c r="L2879" s="71"/>
      <c r="P2879" s="71"/>
      <c r="Q2879" s="71"/>
      <c r="R2879" s="71"/>
      <c r="S2879" s="71"/>
      <c r="T2879" s="71"/>
      <c r="U2879" s="71"/>
      <c r="AH2879" s="71"/>
      <c r="AI2879" s="71"/>
      <c r="AJ2879" s="71"/>
    </row>
    <row r="2880" spans="10:36" ht="15" customHeight="1">
      <c r="J2880" s="71"/>
      <c r="K2880" s="71"/>
      <c r="L2880" s="71"/>
      <c r="P2880" s="71"/>
      <c r="Q2880" s="71"/>
      <c r="R2880" s="71"/>
      <c r="S2880" s="71"/>
      <c r="T2880" s="71"/>
      <c r="U2880" s="71"/>
      <c r="AH2880" s="71"/>
      <c r="AI2880" s="71"/>
      <c r="AJ2880" s="71"/>
    </row>
    <row r="2881" spans="10:36" ht="15" customHeight="1">
      <c r="J2881" s="71"/>
      <c r="K2881" s="71"/>
      <c r="L2881" s="71"/>
      <c r="P2881" s="71"/>
      <c r="Q2881" s="71"/>
      <c r="R2881" s="71"/>
      <c r="S2881" s="71"/>
      <c r="T2881" s="71"/>
      <c r="U2881" s="71"/>
      <c r="AH2881" s="71"/>
      <c r="AI2881" s="71"/>
      <c r="AJ2881" s="71"/>
    </row>
    <row r="2882" spans="10:36" ht="15" customHeight="1">
      <c r="J2882" s="71"/>
      <c r="K2882" s="71"/>
      <c r="L2882" s="71"/>
      <c r="P2882" s="71"/>
      <c r="Q2882" s="71"/>
      <c r="R2882" s="71"/>
      <c r="S2882" s="71"/>
      <c r="T2882" s="71"/>
      <c r="U2882" s="71"/>
      <c r="AH2882" s="71"/>
      <c r="AI2882" s="71"/>
      <c r="AJ2882" s="71"/>
    </row>
    <row r="2883" spans="10:36" ht="15" customHeight="1">
      <c r="J2883" s="71"/>
      <c r="K2883" s="71"/>
      <c r="L2883" s="71"/>
      <c r="P2883" s="71"/>
      <c r="Q2883" s="71"/>
      <c r="R2883" s="71"/>
      <c r="S2883" s="71"/>
      <c r="T2883" s="71"/>
      <c r="U2883" s="71"/>
      <c r="AH2883" s="71"/>
      <c r="AI2883" s="71"/>
      <c r="AJ2883" s="71"/>
    </row>
    <row r="2884" spans="10:36" ht="15" customHeight="1">
      <c r="J2884" s="71"/>
      <c r="K2884" s="71"/>
      <c r="L2884" s="71"/>
      <c r="P2884" s="71"/>
      <c r="Q2884" s="71"/>
      <c r="R2884" s="71"/>
      <c r="S2884" s="71"/>
      <c r="T2884" s="71"/>
      <c r="U2884" s="71"/>
      <c r="AH2884" s="71"/>
      <c r="AI2884" s="71"/>
      <c r="AJ2884" s="71"/>
    </row>
    <row r="2885" spans="10:36" ht="15" customHeight="1">
      <c r="J2885" s="71"/>
      <c r="K2885" s="71"/>
      <c r="L2885" s="71"/>
      <c r="P2885" s="71"/>
      <c r="Q2885" s="71"/>
      <c r="R2885" s="71"/>
      <c r="S2885" s="71"/>
      <c r="T2885" s="71"/>
      <c r="U2885" s="71"/>
      <c r="AH2885" s="71"/>
      <c r="AI2885" s="71"/>
      <c r="AJ2885" s="71"/>
    </row>
    <row r="2886" spans="10:36" ht="15" customHeight="1">
      <c r="J2886" s="71"/>
      <c r="K2886" s="71"/>
      <c r="L2886" s="71"/>
      <c r="P2886" s="71"/>
      <c r="Q2886" s="71"/>
      <c r="R2886" s="71"/>
      <c r="S2886" s="71"/>
      <c r="T2886" s="71"/>
      <c r="U2886" s="71"/>
      <c r="AH2886" s="71"/>
      <c r="AI2886" s="71"/>
      <c r="AJ2886" s="71"/>
    </row>
    <row r="2887" spans="10:36" ht="15" customHeight="1">
      <c r="J2887" s="71"/>
      <c r="K2887" s="71"/>
      <c r="L2887" s="71"/>
      <c r="P2887" s="71"/>
      <c r="Q2887" s="71"/>
      <c r="R2887" s="71"/>
      <c r="S2887" s="71"/>
      <c r="T2887" s="71"/>
      <c r="U2887" s="71"/>
      <c r="AH2887" s="71"/>
      <c r="AI2887" s="71"/>
      <c r="AJ2887" s="71"/>
    </row>
    <row r="2888" spans="10:36" ht="15" customHeight="1">
      <c r="J2888" s="71"/>
      <c r="K2888" s="71"/>
      <c r="L2888" s="71"/>
      <c r="P2888" s="71"/>
      <c r="Q2888" s="71"/>
      <c r="R2888" s="71"/>
      <c r="S2888" s="71"/>
      <c r="T2888" s="71"/>
      <c r="U2888" s="71"/>
      <c r="AH2888" s="71"/>
      <c r="AI2888" s="71"/>
      <c r="AJ2888" s="71"/>
    </row>
    <row r="2889" spans="10:36" ht="15" customHeight="1">
      <c r="J2889" s="71"/>
      <c r="K2889" s="71"/>
      <c r="L2889" s="71"/>
      <c r="P2889" s="71"/>
      <c r="Q2889" s="71"/>
      <c r="R2889" s="71"/>
      <c r="S2889" s="71"/>
      <c r="T2889" s="71"/>
      <c r="U2889" s="71"/>
      <c r="AH2889" s="71"/>
      <c r="AI2889" s="71"/>
      <c r="AJ2889" s="71"/>
    </row>
    <row r="2890" spans="10:36" ht="15" customHeight="1">
      <c r="J2890" s="71"/>
      <c r="K2890" s="71"/>
      <c r="L2890" s="71"/>
      <c r="P2890" s="71"/>
      <c r="Q2890" s="71"/>
      <c r="R2890" s="71"/>
      <c r="S2890" s="71"/>
      <c r="T2890" s="71"/>
      <c r="U2890" s="71"/>
      <c r="AH2890" s="71"/>
      <c r="AI2890" s="71"/>
      <c r="AJ2890" s="71"/>
    </row>
    <row r="2891" spans="10:36" ht="15" customHeight="1">
      <c r="J2891" s="71"/>
      <c r="K2891" s="71"/>
      <c r="L2891" s="71"/>
      <c r="P2891" s="71"/>
      <c r="Q2891" s="71"/>
      <c r="R2891" s="71"/>
      <c r="S2891" s="71"/>
      <c r="T2891" s="71"/>
      <c r="U2891" s="71"/>
      <c r="AH2891" s="71"/>
      <c r="AI2891" s="71"/>
      <c r="AJ2891" s="71"/>
    </row>
    <row r="2892" spans="10:36" ht="15" customHeight="1">
      <c r="J2892" s="71"/>
      <c r="K2892" s="71"/>
      <c r="L2892" s="71"/>
      <c r="P2892" s="71"/>
      <c r="Q2892" s="71"/>
      <c r="R2892" s="71"/>
      <c r="S2892" s="71"/>
      <c r="T2892" s="71"/>
      <c r="U2892" s="71"/>
      <c r="AH2892" s="71"/>
      <c r="AI2892" s="71"/>
      <c r="AJ2892" s="71"/>
    </row>
    <row r="2893" spans="10:36" ht="15" customHeight="1">
      <c r="J2893" s="71"/>
      <c r="K2893" s="71"/>
      <c r="L2893" s="71"/>
      <c r="P2893" s="71"/>
      <c r="Q2893" s="71"/>
      <c r="R2893" s="71"/>
      <c r="S2893" s="71"/>
      <c r="T2893" s="71"/>
      <c r="U2893" s="71"/>
      <c r="AH2893" s="71"/>
      <c r="AI2893" s="71"/>
      <c r="AJ2893" s="71"/>
    </row>
    <row r="2894" spans="10:36" ht="15" customHeight="1">
      <c r="J2894" s="71"/>
      <c r="K2894" s="71"/>
      <c r="L2894" s="71"/>
      <c r="P2894" s="71"/>
      <c r="Q2894" s="71"/>
      <c r="R2894" s="71"/>
      <c r="S2894" s="71"/>
      <c r="T2894" s="71"/>
      <c r="U2894" s="71"/>
      <c r="AH2894" s="71"/>
      <c r="AI2894" s="71"/>
      <c r="AJ2894" s="71"/>
    </row>
    <row r="2895" spans="10:36" ht="15" customHeight="1">
      <c r="J2895" s="71"/>
      <c r="K2895" s="71"/>
      <c r="L2895" s="71"/>
      <c r="P2895" s="71"/>
      <c r="Q2895" s="71"/>
      <c r="R2895" s="71"/>
      <c r="S2895" s="71"/>
      <c r="T2895" s="71"/>
      <c r="U2895" s="71"/>
      <c r="AH2895" s="71"/>
      <c r="AI2895" s="71"/>
      <c r="AJ2895" s="71"/>
    </row>
    <row r="2896" spans="10:36" ht="15" customHeight="1">
      <c r="J2896" s="71"/>
      <c r="K2896" s="71"/>
      <c r="L2896" s="71"/>
      <c r="P2896" s="71"/>
      <c r="Q2896" s="71"/>
      <c r="R2896" s="71"/>
      <c r="S2896" s="71"/>
      <c r="T2896" s="71"/>
      <c r="U2896" s="71"/>
      <c r="AH2896" s="71"/>
      <c r="AI2896" s="71"/>
      <c r="AJ2896" s="71"/>
    </row>
    <row r="2897" spans="10:36" ht="15" customHeight="1">
      <c r="J2897" s="71"/>
      <c r="K2897" s="71"/>
      <c r="L2897" s="71"/>
      <c r="P2897" s="71"/>
      <c r="Q2897" s="71"/>
      <c r="R2897" s="71"/>
      <c r="S2897" s="71"/>
      <c r="T2897" s="71"/>
      <c r="U2897" s="71"/>
      <c r="AH2897" s="71"/>
      <c r="AI2897" s="71"/>
      <c r="AJ2897" s="71"/>
    </row>
    <row r="2898" spans="10:36" ht="15" customHeight="1">
      <c r="J2898" s="71"/>
      <c r="K2898" s="71"/>
      <c r="L2898" s="71"/>
      <c r="P2898" s="71"/>
      <c r="Q2898" s="71"/>
      <c r="R2898" s="71"/>
      <c r="S2898" s="71"/>
      <c r="T2898" s="71"/>
      <c r="U2898" s="71"/>
      <c r="AH2898" s="71"/>
      <c r="AI2898" s="71"/>
      <c r="AJ2898" s="71"/>
    </row>
    <row r="2899" spans="10:36" ht="15" customHeight="1">
      <c r="J2899" s="71"/>
      <c r="K2899" s="71"/>
      <c r="L2899" s="71"/>
      <c r="P2899" s="71"/>
      <c r="Q2899" s="71"/>
      <c r="R2899" s="71"/>
      <c r="S2899" s="71"/>
      <c r="T2899" s="71"/>
      <c r="U2899" s="71"/>
      <c r="AH2899" s="71"/>
      <c r="AI2899" s="71"/>
      <c r="AJ2899" s="71"/>
    </row>
    <row r="2900" spans="10:36" ht="15" customHeight="1">
      <c r="J2900" s="71"/>
      <c r="K2900" s="71"/>
      <c r="L2900" s="71"/>
      <c r="P2900" s="71"/>
      <c r="Q2900" s="71"/>
      <c r="R2900" s="71"/>
      <c r="S2900" s="71"/>
      <c r="T2900" s="71"/>
      <c r="U2900" s="71"/>
      <c r="AH2900" s="71"/>
      <c r="AI2900" s="71"/>
      <c r="AJ2900" s="71"/>
    </row>
    <row r="2901" spans="10:36" ht="15" customHeight="1">
      <c r="J2901" s="71"/>
      <c r="K2901" s="71"/>
      <c r="L2901" s="71"/>
      <c r="P2901" s="71"/>
      <c r="Q2901" s="71"/>
      <c r="R2901" s="71"/>
      <c r="S2901" s="71"/>
      <c r="T2901" s="71"/>
      <c r="U2901" s="71"/>
      <c r="AH2901" s="71"/>
      <c r="AI2901" s="71"/>
      <c r="AJ2901" s="71"/>
    </row>
    <row r="2902" spans="10:36" ht="15" customHeight="1">
      <c r="J2902" s="71"/>
      <c r="K2902" s="71"/>
      <c r="L2902" s="71"/>
      <c r="P2902" s="71"/>
      <c r="Q2902" s="71"/>
      <c r="R2902" s="71"/>
      <c r="S2902" s="71"/>
      <c r="T2902" s="71"/>
      <c r="U2902" s="71"/>
      <c r="AH2902" s="71"/>
      <c r="AI2902" s="71"/>
      <c r="AJ2902" s="71"/>
    </row>
    <row r="2903" spans="10:36" ht="15" customHeight="1">
      <c r="J2903" s="71"/>
      <c r="K2903" s="71"/>
      <c r="L2903" s="71"/>
      <c r="P2903" s="71"/>
      <c r="Q2903" s="71"/>
      <c r="R2903" s="71"/>
      <c r="S2903" s="71"/>
      <c r="T2903" s="71"/>
      <c r="U2903" s="71"/>
      <c r="AH2903" s="71"/>
      <c r="AI2903" s="71"/>
      <c r="AJ2903" s="71"/>
    </row>
    <row r="2904" spans="10:36" ht="15" customHeight="1">
      <c r="J2904" s="71"/>
      <c r="K2904" s="71"/>
      <c r="L2904" s="71"/>
      <c r="P2904" s="71"/>
      <c r="Q2904" s="71"/>
      <c r="R2904" s="71"/>
      <c r="S2904" s="71"/>
      <c r="T2904" s="71"/>
      <c r="U2904" s="71"/>
      <c r="AH2904" s="71"/>
      <c r="AI2904" s="71"/>
      <c r="AJ2904" s="71"/>
    </row>
    <row r="2905" spans="10:36" ht="15" customHeight="1">
      <c r="J2905" s="71"/>
      <c r="K2905" s="71"/>
      <c r="L2905" s="71"/>
      <c r="P2905" s="71"/>
      <c r="Q2905" s="71"/>
      <c r="R2905" s="71"/>
      <c r="S2905" s="71"/>
      <c r="T2905" s="71"/>
      <c r="U2905" s="71"/>
      <c r="AH2905" s="71"/>
      <c r="AI2905" s="71"/>
      <c r="AJ2905" s="71"/>
    </row>
    <row r="2906" spans="10:36" ht="15" customHeight="1">
      <c r="J2906" s="71"/>
      <c r="K2906" s="71"/>
      <c r="L2906" s="71"/>
      <c r="P2906" s="71"/>
      <c r="Q2906" s="71"/>
      <c r="R2906" s="71"/>
      <c r="S2906" s="71"/>
      <c r="T2906" s="71"/>
      <c r="U2906" s="71"/>
      <c r="AH2906" s="71"/>
      <c r="AI2906" s="71"/>
      <c r="AJ2906" s="71"/>
    </row>
    <row r="2907" spans="10:36" ht="15" customHeight="1">
      <c r="J2907" s="71"/>
      <c r="K2907" s="71"/>
      <c r="L2907" s="71"/>
      <c r="P2907" s="71"/>
      <c r="Q2907" s="71"/>
      <c r="R2907" s="71"/>
      <c r="S2907" s="71"/>
      <c r="T2907" s="71"/>
      <c r="U2907" s="71"/>
      <c r="AH2907" s="71"/>
      <c r="AI2907" s="71"/>
      <c r="AJ2907" s="71"/>
    </row>
    <row r="2908" spans="10:36" ht="15" customHeight="1">
      <c r="J2908" s="71"/>
      <c r="K2908" s="71"/>
      <c r="L2908" s="71"/>
      <c r="P2908" s="71"/>
      <c r="Q2908" s="71"/>
      <c r="R2908" s="71"/>
      <c r="S2908" s="71"/>
      <c r="T2908" s="71"/>
      <c r="U2908" s="71"/>
      <c r="AH2908" s="71"/>
      <c r="AI2908" s="71"/>
      <c r="AJ2908" s="71"/>
    </row>
    <row r="2909" spans="10:36" ht="15" customHeight="1">
      <c r="J2909" s="71"/>
      <c r="K2909" s="71"/>
      <c r="L2909" s="71"/>
      <c r="P2909" s="71"/>
      <c r="Q2909" s="71"/>
      <c r="R2909" s="71"/>
      <c r="S2909" s="71"/>
      <c r="T2909" s="71"/>
      <c r="U2909" s="71"/>
      <c r="AH2909" s="71"/>
      <c r="AI2909" s="71"/>
      <c r="AJ2909" s="71"/>
    </row>
    <row r="2910" spans="10:36" ht="15" customHeight="1">
      <c r="J2910" s="71"/>
      <c r="K2910" s="71"/>
      <c r="L2910" s="71"/>
      <c r="P2910" s="71"/>
      <c r="Q2910" s="71"/>
      <c r="R2910" s="71"/>
      <c r="S2910" s="71"/>
      <c r="T2910" s="71"/>
      <c r="U2910" s="71"/>
      <c r="AH2910" s="71"/>
      <c r="AI2910" s="71"/>
      <c r="AJ2910" s="71"/>
    </row>
    <row r="2911" spans="10:36" ht="15" customHeight="1">
      <c r="J2911" s="71"/>
      <c r="K2911" s="71"/>
      <c r="L2911" s="71"/>
      <c r="P2911" s="71"/>
      <c r="Q2911" s="71"/>
      <c r="R2911" s="71"/>
      <c r="S2911" s="71"/>
      <c r="T2911" s="71"/>
      <c r="U2911" s="71"/>
      <c r="AH2911" s="71"/>
      <c r="AI2911" s="71"/>
      <c r="AJ2911" s="71"/>
    </row>
    <row r="2912" spans="10:36" ht="15" customHeight="1">
      <c r="J2912" s="71"/>
      <c r="K2912" s="71"/>
      <c r="L2912" s="71"/>
      <c r="P2912" s="71"/>
      <c r="Q2912" s="71"/>
      <c r="R2912" s="71"/>
      <c r="S2912" s="71"/>
      <c r="T2912" s="71"/>
      <c r="U2912" s="71"/>
      <c r="AH2912" s="71"/>
      <c r="AI2912" s="71"/>
      <c r="AJ2912" s="71"/>
    </row>
    <row r="2913" spans="10:36" ht="15" customHeight="1">
      <c r="J2913" s="71"/>
      <c r="K2913" s="71"/>
      <c r="L2913" s="71"/>
      <c r="P2913" s="71"/>
      <c r="Q2913" s="71"/>
      <c r="R2913" s="71"/>
      <c r="S2913" s="71"/>
      <c r="T2913" s="71"/>
      <c r="U2913" s="71"/>
      <c r="AH2913" s="71"/>
      <c r="AI2913" s="71"/>
      <c r="AJ2913" s="71"/>
    </row>
    <row r="2914" spans="10:36" ht="15" customHeight="1">
      <c r="J2914" s="71"/>
      <c r="K2914" s="71"/>
      <c r="L2914" s="71"/>
      <c r="P2914" s="71"/>
      <c r="Q2914" s="71"/>
      <c r="R2914" s="71"/>
      <c r="S2914" s="71"/>
      <c r="T2914" s="71"/>
      <c r="U2914" s="71"/>
      <c r="AH2914" s="71"/>
      <c r="AI2914" s="71"/>
      <c r="AJ2914" s="71"/>
    </row>
    <row r="2915" spans="10:36" ht="15" customHeight="1">
      <c r="J2915" s="71"/>
      <c r="K2915" s="71"/>
      <c r="L2915" s="71"/>
      <c r="P2915" s="71"/>
      <c r="Q2915" s="71"/>
      <c r="R2915" s="71"/>
      <c r="S2915" s="71"/>
      <c r="T2915" s="71"/>
      <c r="U2915" s="71"/>
      <c r="AH2915" s="71"/>
      <c r="AI2915" s="71"/>
      <c r="AJ2915" s="71"/>
    </row>
    <row r="2916" spans="10:36" ht="15" customHeight="1">
      <c r="J2916" s="71"/>
      <c r="K2916" s="71"/>
      <c r="L2916" s="71"/>
      <c r="P2916" s="71"/>
      <c r="Q2916" s="71"/>
      <c r="R2916" s="71"/>
      <c r="S2916" s="71"/>
      <c r="T2916" s="71"/>
      <c r="U2916" s="71"/>
      <c r="AH2916" s="71"/>
      <c r="AI2916" s="71"/>
      <c r="AJ2916" s="71"/>
    </row>
    <row r="2917" spans="10:36" ht="15" customHeight="1">
      <c r="J2917" s="71"/>
      <c r="K2917" s="71"/>
      <c r="L2917" s="71"/>
      <c r="P2917" s="71"/>
      <c r="Q2917" s="71"/>
      <c r="R2917" s="71"/>
      <c r="S2917" s="71"/>
      <c r="T2917" s="71"/>
      <c r="U2917" s="71"/>
      <c r="AH2917" s="71"/>
      <c r="AI2917" s="71"/>
      <c r="AJ2917" s="71"/>
    </row>
    <row r="2918" spans="10:36" ht="15" customHeight="1">
      <c r="J2918" s="71"/>
      <c r="K2918" s="71"/>
      <c r="L2918" s="71"/>
      <c r="P2918" s="71"/>
      <c r="Q2918" s="71"/>
      <c r="R2918" s="71"/>
      <c r="S2918" s="71"/>
      <c r="T2918" s="71"/>
      <c r="U2918" s="71"/>
      <c r="AH2918" s="71"/>
      <c r="AI2918" s="71"/>
      <c r="AJ2918" s="71"/>
    </row>
    <row r="2919" spans="10:36" ht="15" customHeight="1">
      <c r="J2919" s="71"/>
      <c r="K2919" s="71"/>
      <c r="L2919" s="71"/>
      <c r="P2919" s="71"/>
      <c r="Q2919" s="71"/>
      <c r="R2919" s="71"/>
      <c r="S2919" s="71"/>
      <c r="T2919" s="71"/>
      <c r="U2919" s="71"/>
      <c r="AH2919" s="71"/>
      <c r="AI2919" s="71"/>
      <c r="AJ2919" s="71"/>
    </row>
    <row r="2920" spans="10:36" ht="15" customHeight="1">
      <c r="J2920" s="71"/>
      <c r="K2920" s="71"/>
      <c r="L2920" s="71"/>
      <c r="P2920" s="71"/>
      <c r="Q2920" s="71"/>
      <c r="R2920" s="71"/>
      <c r="S2920" s="71"/>
      <c r="T2920" s="71"/>
      <c r="U2920" s="71"/>
      <c r="AH2920" s="71"/>
      <c r="AI2920" s="71"/>
      <c r="AJ2920" s="71"/>
    </row>
    <row r="2921" spans="10:36" ht="15" customHeight="1">
      <c r="J2921" s="71"/>
      <c r="K2921" s="71"/>
      <c r="L2921" s="71"/>
      <c r="P2921" s="71"/>
      <c r="Q2921" s="71"/>
      <c r="R2921" s="71"/>
      <c r="S2921" s="71"/>
      <c r="T2921" s="71"/>
      <c r="U2921" s="71"/>
      <c r="AH2921" s="71"/>
      <c r="AI2921" s="71"/>
      <c r="AJ2921" s="71"/>
    </row>
    <row r="2922" spans="10:36" ht="15" customHeight="1">
      <c r="J2922" s="71"/>
      <c r="K2922" s="71"/>
      <c r="L2922" s="71"/>
      <c r="P2922" s="71"/>
      <c r="Q2922" s="71"/>
      <c r="R2922" s="71"/>
      <c r="S2922" s="71"/>
      <c r="T2922" s="71"/>
      <c r="U2922" s="71"/>
      <c r="AH2922" s="71"/>
      <c r="AI2922" s="71"/>
      <c r="AJ2922" s="71"/>
    </row>
    <row r="2923" spans="10:36" ht="15" customHeight="1">
      <c r="J2923" s="71"/>
      <c r="K2923" s="71"/>
      <c r="L2923" s="71"/>
      <c r="P2923" s="71"/>
      <c r="Q2923" s="71"/>
      <c r="R2923" s="71"/>
      <c r="S2923" s="71"/>
      <c r="T2923" s="71"/>
      <c r="U2923" s="71"/>
      <c r="AH2923" s="71"/>
      <c r="AI2923" s="71"/>
      <c r="AJ2923" s="71"/>
    </row>
    <row r="2924" spans="10:36" ht="15" customHeight="1">
      <c r="J2924" s="71"/>
      <c r="K2924" s="71"/>
      <c r="L2924" s="71"/>
      <c r="P2924" s="71"/>
      <c r="Q2924" s="71"/>
      <c r="R2924" s="71"/>
      <c r="S2924" s="71"/>
      <c r="T2924" s="71"/>
      <c r="U2924" s="71"/>
      <c r="AH2924" s="71"/>
      <c r="AI2924" s="71"/>
      <c r="AJ2924" s="71"/>
    </row>
    <row r="2925" spans="10:36" ht="15" customHeight="1">
      <c r="J2925" s="71"/>
      <c r="K2925" s="71"/>
      <c r="L2925" s="71"/>
      <c r="P2925" s="71"/>
      <c r="Q2925" s="71"/>
      <c r="R2925" s="71"/>
      <c r="S2925" s="71"/>
      <c r="T2925" s="71"/>
      <c r="U2925" s="71"/>
      <c r="AH2925" s="71"/>
      <c r="AI2925" s="71"/>
      <c r="AJ2925" s="71"/>
    </row>
    <row r="2926" spans="10:36" ht="15" customHeight="1">
      <c r="J2926" s="71"/>
      <c r="K2926" s="71"/>
      <c r="L2926" s="71"/>
      <c r="P2926" s="71"/>
      <c r="Q2926" s="71"/>
      <c r="R2926" s="71"/>
      <c r="S2926" s="71"/>
      <c r="T2926" s="71"/>
      <c r="U2926" s="71"/>
      <c r="AH2926" s="71"/>
      <c r="AI2926" s="71"/>
      <c r="AJ2926" s="71"/>
    </row>
    <row r="2927" spans="10:36" ht="15" customHeight="1">
      <c r="J2927" s="71"/>
      <c r="K2927" s="71"/>
      <c r="L2927" s="71"/>
      <c r="P2927" s="71"/>
      <c r="Q2927" s="71"/>
      <c r="R2927" s="71"/>
      <c r="S2927" s="71"/>
      <c r="T2927" s="71"/>
      <c r="U2927" s="71"/>
      <c r="AH2927" s="71"/>
      <c r="AI2927" s="71"/>
      <c r="AJ2927" s="71"/>
    </row>
    <row r="2928" spans="10:36" ht="15" customHeight="1">
      <c r="J2928" s="71"/>
      <c r="K2928" s="71"/>
      <c r="L2928" s="71"/>
      <c r="P2928" s="71"/>
      <c r="Q2928" s="71"/>
      <c r="R2928" s="71"/>
      <c r="S2928" s="71"/>
      <c r="T2928" s="71"/>
      <c r="U2928" s="71"/>
      <c r="AH2928" s="71"/>
      <c r="AI2928" s="71"/>
      <c r="AJ2928" s="71"/>
    </row>
    <row r="2929" spans="10:36" ht="15" customHeight="1">
      <c r="J2929" s="71"/>
      <c r="K2929" s="71"/>
      <c r="L2929" s="71"/>
      <c r="P2929" s="71"/>
      <c r="Q2929" s="71"/>
      <c r="R2929" s="71"/>
      <c r="S2929" s="71"/>
      <c r="T2929" s="71"/>
      <c r="U2929" s="71"/>
      <c r="AH2929" s="71"/>
      <c r="AI2929" s="71"/>
      <c r="AJ2929" s="71"/>
    </row>
    <row r="2930" spans="10:36" ht="15" customHeight="1">
      <c r="J2930" s="71"/>
      <c r="K2930" s="71"/>
      <c r="L2930" s="71"/>
      <c r="P2930" s="71"/>
      <c r="Q2930" s="71"/>
      <c r="R2930" s="71"/>
      <c r="S2930" s="71"/>
      <c r="T2930" s="71"/>
      <c r="U2930" s="71"/>
      <c r="AH2930" s="71"/>
      <c r="AI2930" s="71"/>
      <c r="AJ2930" s="71"/>
    </row>
    <row r="2931" spans="10:36" ht="15" customHeight="1">
      <c r="J2931" s="71"/>
      <c r="K2931" s="71"/>
      <c r="L2931" s="71"/>
      <c r="P2931" s="71"/>
      <c r="Q2931" s="71"/>
      <c r="R2931" s="71"/>
      <c r="S2931" s="71"/>
      <c r="T2931" s="71"/>
      <c r="U2931" s="71"/>
      <c r="AH2931" s="71"/>
      <c r="AI2931" s="71"/>
      <c r="AJ2931" s="71"/>
    </row>
    <row r="2932" spans="10:36" ht="15" customHeight="1">
      <c r="J2932" s="71"/>
      <c r="K2932" s="71"/>
      <c r="L2932" s="71"/>
      <c r="P2932" s="71"/>
      <c r="Q2932" s="71"/>
      <c r="R2932" s="71"/>
      <c r="S2932" s="71"/>
      <c r="T2932" s="71"/>
      <c r="U2932" s="71"/>
      <c r="AH2932" s="71"/>
      <c r="AI2932" s="71"/>
      <c r="AJ2932" s="71"/>
    </row>
    <row r="2933" spans="10:36" ht="15" customHeight="1">
      <c r="J2933" s="71"/>
      <c r="K2933" s="71"/>
      <c r="L2933" s="71"/>
      <c r="P2933" s="71"/>
      <c r="Q2933" s="71"/>
      <c r="R2933" s="71"/>
      <c r="S2933" s="71"/>
      <c r="T2933" s="71"/>
      <c r="U2933" s="71"/>
      <c r="AH2933" s="71"/>
      <c r="AI2933" s="71"/>
      <c r="AJ2933" s="71"/>
    </row>
    <row r="2934" spans="10:36" ht="15" customHeight="1">
      <c r="J2934" s="71"/>
      <c r="K2934" s="71"/>
      <c r="L2934" s="71"/>
      <c r="P2934" s="71"/>
      <c r="Q2934" s="71"/>
      <c r="R2934" s="71"/>
      <c r="S2934" s="71"/>
      <c r="T2934" s="71"/>
      <c r="U2934" s="71"/>
      <c r="AH2934" s="71"/>
      <c r="AI2934" s="71"/>
      <c r="AJ2934" s="71"/>
    </row>
    <row r="2935" spans="10:36" ht="15" customHeight="1">
      <c r="J2935" s="71"/>
      <c r="K2935" s="71"/>
      <c r="L2935" s="71"/>
      <c r="P2935" s="71"/>
      <c r="Q2935" s="71"/>
      <c r="R2935" s="71"/>
      <c r="S2935" s="71"/>
      <c r="T2935" s="71"/>
      <c r="U2935" s="71"/>
      <c r="AH2935" s="71"/>
      <c r="AI2935" s="71"/>
      <c r="AJ2935" s="71"/>
    </row>
    <row r="2936" spans="10:36" ht="15" customHeight="1">
      <c r="J2936" s="71"/>
      <c r="K2936" s="71"/>
      <c r="L2936" s="71"/>
      <c r="P2936" s="71"/>
      <c r="Q2936" s="71"/>
      <c r="R2936" s="71"/>
      <c r="S2936" s="71"/>
      <c r="T2936" s="71"/>
      <c r="U2936" s="71"/>
      <c r="AH2936" s="71"/>
      <c r="AI2936" s="71"/>
      <c r="AJ2936" s="71"/>
    </row>
    <row r="2937" spans="10:36" ht="15" customHeight="1">
      <c r="J2937" s="71"/>
      <c r="K2937" s="71"/>
      <c r="L2937" s="71"/>
      <c r="P2937" s="71"/>
      <c r="Q2937" s="71"/>
      <c r="R2937" s="71"/>
      <c r="S2937" s="71"/>
      <c r="T2937" s="71"/>
      <c r="U2937" s="71"/>
      <c r="AH2937" s="71"/>
      <c r="AI2937" s="71"/>
      <c r="AJ2937" s="71"/>
    </row>
    <row r="2938" spans="10:36" ht="15" customHeight="1">
      <c r="J2938" s="71"/>
      <c r="K2938" s="71"/>
      <c r="L2938" s="71"/>
      <c r="P2938" s="71"/>
      <c r="Q2938" s="71"/>
      <c r="R2938" s="71"/>
      <c r="S2938" s="71"/>
      <c r="T2938" s="71"/>
      <c r="U2938" s="71"/>
      <c r="AH2938" s="71"/>
      <c r="AI2938" s="71"/>
      <c r="AJ2938" s="71"/>
    </row>
    <row r="2939" spans="10:36" ht="15" customHeight="1">
      <c r="J2939" s="71"/>
      <c r="K2939" s="71"/>
      <c r="L2939" s="71"/>
      <c r="P2939" s="71"/>
      <c r="Q2939" s="71"/>
      <c r="R2939" s="71"/>
      <c r="S2939" s="71"/>
      <c r="T2939" s="71"/>
      <c r="U2939" s="71"/>
      <c r="AH2939" s="71"/>
      <c r="AI2939" s="71"/>
      <c r="AJ2939" s="71"/>
    </row>
    <row r="2940" spans="10:36" ht="15" customHeight="1">
      <c r="J2940" s="71"/>
      <c r="K2940" s="71"/>
      <c r="L2940" s="71"/>
      <c r="P2940" s="71"/>
      <c r="Q2940" s="71"/>
      <c r="R2940" s="71"/>
      <c r="S2940" s="71"/>
      <c r="T2940" s="71"/>
      <c r="U2940" s="71"/>
      <c r="AH2940" s="71"/>
      <c r="AI2940" s="71"/>
      <c r="AJ2940" s="71"/>
    </row>
    <row r="2941" spans="10:36" ht="15" customHeight="1">
      <c r="J2941" s="71"/>
      <c r="K2941" s="71"/>
      <c r="L2941" s="71"/>
      <c r="P2941" s="71"/>
      <c r="Q2941" s="71"/>
      <c r="R2941" s="71"/>
      <c r="S2941" s="71"/>
      <c r="T2941" s="71"/>
      <c r="U2941" s="71"/>
      <c r="AH2941" s="71"/>
      <c r="AI2941" s="71"/>
      <c r="AJ2941" s="71"/>
    </row>
    <row r="2942" spans="10:36" ht="15" customHeight="1">
      <c r="J2942" s="71"/>
      <c r="K2942" s="71"/>
      <c r="L2942" s="71"/>
      <c r="P2942" s="71"/>
      <c r="Q2942" s="71"/>
      <c r="R2942" s="71"/>
      <c r="S2942" s="71"/>
      <c r="T2942" s="71"/>
      <c r="U2942" s="71"/>
      <c r="AH2942" s="71"/>
      <c r="AI2942" s="71"/>
      <c r="AJ2942" s="71"/>
    </row>
    <row r="2943" spans="10:36" ht="15" customHeight="1">
      <c r="J2943" s="71"/>
      <c r="K2943" s="71"/>
      <c r="L2943" s="71"/>
      <c r="P2943" s="71"/>
      <c r="Q2943" s="71"/>
      <c r="R2943" s="71"/>
      <c r="S2943" s="71"/>
      <c r="T2943" s="71"/>
      <c r="U2943" s="71"/>
      <c r="AH2943" s="71"/>
      <c r="AI2943" s="71"/>
      <c r="AJ2943" s="71"/>
    </row>
    <row r="2944" spans="10:36" ht="15" customHeight="1">
      <c r="J2944" s="71"/>
      <c r="K2944" s="71"/>
      <c r="L2944" s="71"/>
      <c r="P2944" s="71"/>
      <c r="Q2944" s="71"/>
      <c r="R2944" s="71"/>
      <c r="S2944" s="71"/>
      <c r="T2944" s="71"/>
      <c r="U2944" s="71"/>
      <c r="AH2944" s="71"/>
      <c r="AI2944" s="71"/>
      <c r="AJ2944" s="71"/>
    </row>
    <row r="2945" spans="10:36" ht="15" customHeight="1">
      <c r="J2945" s="71"/>
      <c r="K2945" s="71"/>
      <c r="L2945" s="71"/>
      <c r="P2945" s="71"/>
      <c r="Q2945" s="71"/>
      <c r="R2945" s="71"/>
      <c r="S2945" s="71"/>
      <c r="T2945" s="71"/>
      <c r="U2945" s="71"/>
      <c r="AH2945" s="71"/>
      <c r="AI2945" s="71"/>
      <c r="AJ2945" s="71"/>
    </row>
    <row r="2946" spans="10:36" ht="15" customHeight="1">
      <c r="J2946" s="71"/>
      <c r="K2946" s="71"/>
      <c r="L2946" s="71"/>
      <c r="P2946" s="71"/>
      <c r="Q2946" s="71"/>
      <c r="R2946" s="71"/>
      <c r="S2946" s="71"/>
      <c r="T2946" s="71"/>
      <c r="U2946" s="71"/>
      <c r="AH2946" s="71"/>
      <c r="AI2946" s="71"/>
      <c r="AJ2946" s="71"/>
    </row>
    <row r="2947" spans="10:36" ht="15" customHeight="1">
      <c r="J2947" s="71"/>
      <c r="K2947" s="71"/>
      <c r="L2947" s="71"/>
      <c r="P2947" s="71"/>
      <c r="Q2947" s="71"/>
      <c r="R2947" s="71"/>
      <c r="S2947" s="71"/>
      <c r="T2947" s="71"/>
      <c r="U2947" s="71"/>
      <c r="AH2947" s="71"/>
      <c r="AI2947" s="71"/>
      <c r="AJ2947" s="71"/>
    </row>
    <row r="2948" spans="10:36" ht="15" customHeight="1">
      <c r="J2948" s="71"/>
      <c r="K2948" s="71"/>
      <c r="L2948" s="71"/>
      <c r="P2948" s="71"/>
      <c r="Q2948" s="71"/>
      <c r="R2948" s="71"/>
      <c r="S2948" s="71"/>
      <c r="T2948" s="71"/>
      <c r="U2948" s="71"/>
      <c r="AH2948" s="71"/>
      <c r="AI2948" s="71"/>
      <c r="AJ2948" s="71"/>
    </row>
    <row r="2949" spans="10:36" ht="15" customHeight="1">
      <c r="J2949" s="71"/>
      <c r="K2949" s="71"/>
      <c r="L2949" s="71"/>
      <c r="P2949" s="71"/>
      <c r="Q2949" s="71"/>
      <c r="R2949" s="71"/>
      <c r="S2949" s="71"/>
      <c r="T2949" s="71"/>
      <c r="U2949" s="71"/>
      <c r="AH2949" s="71"/>
      <c r="AI2949" s="71"/>
      <c r="AJ2949" s="71"/>
    </row>
    <row r="2950" spans="10:36" ht="15" customHeight="1">
      <c r="J2950" s="71"/>
      <c r="K2950" s="71"/>
      <c r="L2950" s="71"/>
      <c r="P2950" s="71"/>
      <c r="Q2950" s="71"/>
      <c r="R2950" s="71"/>
      <c r="S2950" s="71"/>
      <c r="T2950" s="71"/>
      <c r="U2950" s="71"/>
      <c r="AH2950" s="71"/>
      <c r="AI2950" s="71"/>
      <c r="AJ2950" s="71"/>
    </row>
    <row r="2951" spans="10:36" ht="15" customHeight="1">
      <c r="J2951" s="71"/>
      <c r="K2951" s="71"/>
      <c r="L2951" s="71"/>
      <c r="P2951" s="71"/>
      <c r="Q2951" s="71"/>
      <c r="R2951" s="71"/>
      <c r="S2951" s="71"/>
      <c r="T2951" s="71"/>
      <c r="U2951" s="71"/>
      <c r="AH2951" s="71"/>
      <c r="AI2951" s="71"/>
      <c r="AJ2951" s="71"/>
    </row>
    <row r="2952" spans="10:36" ht="15" customHeight="1">
      <c r="J2952" s="71"/>
      <c r="K2952" s="71"/>
      <c r="L2952" s="71"/>
      <c r="P2952" s="71"/>
      <c r="Q2952" s="71"/>
      <c r="R2952" s="71"/>
      <c r="S2952" s="71"/>
      <c r="T2952" s="71"/>
      <c r="U2952" s="71"/>
      <c r="AH2952" s="71"/>
      <c r="AI2952" s="71"/>
      <c r="AJ2952" s="71"/>
    </row>
    <row r="2953" spans="10:36" ht="15" customHeight="1">
      <c r="J2953" s="71"/>
      <c r="K2953" s="71"/>
      <c r="L2953" s="71"/>
      <c r="P2953" s="71"/>
      <c r="Q2953" s="71"/>
      <c r="R2953" s="71"/>
      <c r="S2953" s="71"/>
      <c r="T2953" s="71"/>
      <c r="U2953" s="71"/>
      <c r="AH2953" s="71"/>
      <c r="AI2953" s="71"/>
      <c r="AJ2953" s="71"/>
    </row>
    <row r="2954" spans="10:36" ht="15" customHeight="1">
      <c r="J2954" s="71"/>
      <c r="K2954" s="71"/>
      <c r="L2954" s="71"/>
      <c r="P2954" s="71"/>
      <c r="Q2954" s="71"/>
      <c r="R2954" s="71"/>
      <c r="S2954" s="71"/>
      <c r="T2954" s="71"/>
      <c r="U2954" s="71"/>
      <c r="AH2954" s="71"/>
      <c r="AI2954" s="71"/>
      <c r="AJ2954" s="71"/>
    </row>
    <row r="2955" spans="10:36" ht="15" customHeight="1">
      <c r="J2955" s="71"/>
      <c r="K2955" s="71"/>
      <c r="L2955" s="71"/>
      <c r="P2955" s="71"/>
      <c r="Q2955" s="71"/>
      <c r="R2955" s="71"/>
      <c r="S2955" s="71"/>
      <c r="T2955" s="71"/>
      <c r="U2955" s="71"/>
      <c r="AH2955" s="71"/>
      <c r="AI2955" s="71"/>
      <c r="AJ2955" s="71"/>
    </row>
    <row r="2956" spans="10:36" ht="15" customHeight="1">
      <c r="J2956" s="71"/>
      <c r="K2956" s="71"/>
      <c r="L2956" s="71"/>
      <c r="P2956" s="71"/>
      <c r="Q2956" s="71"/>
      <c r="R2956" s="71"/>
      <c r="S2956" s="71"/>
      <c r="T2956" s="71"/>
      <c r="U2956" s="71"/>
      <c r="AH2956" s="71"/>
      <c r="AI2956" s="71"/>
      <c r="AJ2956" s="71"/>
    </row>
    <row r="2957" spans="10:36" ht="15" customHeight="1">
      <c r="J2957" s="71"/>
      <c r="K2957" s="71"/>
      <c r="L2957" s="71"/>
      <c r="P2957" s="71"/>
      <c r="Q2957" s="71"/>
      <c r="R2957" s="71"/>
      <c r="S2957" s="71"/>
      <c r="T2957" s="71"/>
      <c r="U2957" s="71"/>
      <c r="AH2957" s="71"/>
      <c r="AI2957" s="71"/>
      <c r="AJ2957" s="71"/>
    </row>
    <row r="2958" spans="10:36" ht="15" customHeight="1">
      <c r="J2958" s="71"/>
      <c r="K2958" s="71"/>
      <c r="L2958" s="71"/>
      <c r="P2958" s="71"/>
      <c r="Q2958" s="71"/>
      <c r="R2958" s="71"/>
      <c r="S2958" s="71"/>
      <c r="T2958" s="71"/>
      <c r="U2958" s="71"/>
      <c r="AH2958" s="71"/>
      <c r="AI2958" s="71"/>
      <c r="AJ2958" s="71"/>
    </row>
    <row r="2959" spans="10:36" ht="15" customHeight="1">
      <c r="J2959" s="71"/>
      <c r="K2959" s="71"/>
      <c r="L2959" s="71"/>
      <c r="P2959" s="71"/>
      <c r="Q2959" s="71"/>
      <c r="R2959" s="71"/>
      <c r="S2959" s="71"/>
      <c r="T2959" s="71"/>
      <c r="U2959" s="71"/>
      <c r="AH2959" s="71"/>
      <c r="AI2959" s="71"/>
      <c r="AJ2959" s="71"/>
    </row>
    <row r="2960" spans="10:36" ht="15" customHeight="1">
      <c r="J2960" s="71"/>
      <c r="K2960" s="71"/>
      <c r="L2960" s="71"/>
      <c r="P2960" s="71"/>
      <c r="Q2960" s="71"/>
      <c r="R2960" s="71"/>
      <c r="S2960" s="71"/>
      <c r="T2960" s="71"/>
      <c r="U2960" s="71"/>
      <c r="AH2960" s="71"/>
      <c r="AI2960" s="71"/>
      <c r="AJ2960" s="71"/>
    </row>
    <row r="2961" spans="10:36" ht="15" customHeight="1">
      <c r="J2961" s="71"/>
      <c r="K2961" s="71"/>
      <c r="L2961" s="71"/>
      <c r="P2961" s="71"/>
      <c r="Q2961" s="71"/>
      <c r="R2961" s="71"/>
      <c r="S2961" s="71"/>
      <c r="T2961" s="71"/>
      <c r="U2961" s="71"/>
      <c r="AH2961" s="71"/>
      <c r="AI2961" s="71"/>
      <c r="AJ2961" s="71"/>
    </row>
    <row r="2962" spans="10:36" ht="15" customHeight="1">
      <c r="J2962" s="71"/>
      <c r="K2962" s="71"/>
      <c r="L2962" s="71"/>
      <c r="P2962" s="71"/>
      <c r="Q2962" s="71"/>
      <c r="R2962" s="71"/>
      <c r="S2962" s="71"/>
      <c r="T2962" s="71"/>
      <c r="U2962" s="71"/>
      <c r="AH2962" s="71"/>
      <c r="AI2962" s="71"/>
      <c r="AJ2962" s="71"/>
    </row>
    <row r="2963" spans="10:36" ht="15" customHeight="1">
      <c r="J2963" s="71"/>
      <c r="K2963" s="71"/>
      <c r="L2963" s="71"/>
      <c r="P2963" s="71"/>
      <c r="Q2963" s="71"/>
      <c r="R2963" s="71"/>
      <c r="S2963" s="71"/>
      <c r="T2963" s="71"/>
      <c r="U2963" s="71"/>
      <c r="AH2963" s="71"/>
      <c r="AI2963" s="71"/>
      <c r="AJ2963" s="71"/>
    </row>
    <row r="2964" spans="10:36" ht="15" customHeight="1">
      <c r="J2964" s="71"/>
      <c r="K2964" s="71"/>
      <c r="L2964" s="71"/>
      <c r="P2964" s="71"/>
      <c r="Q2964" s="71"/>
      <c r="R2964" s="71"/>
      <c r="S2964" s="71"/>
      <c r="T2964" s="71"/>
      <c r="U2964" s="71"/>
      <c r="AH2964" s="71"/>
      <c r="AI2964" s="71"/>
      <c r="AJ2964" s="71"/>
    </row>
    <row r="2965" spans="10:36" ht="15" customHeight="1">
      <c r="J2965" s="71"/>
      <c r="K2965" s="71"/>
      <c r="L2965" s="71"/>
      <c r="P2965" s="71"/>
      <c r="Q2965" s="71"/>
      <c r="R2965" s="71"/>
      <c r="S2965" s="71"/>
      <c r="T2965" s="71"/>
      <c r="U2965" s="71"/>
      <c r="AH2965" s="71"/>
      <c r="AI2965" s="71"/>
      <c r="AJ2965" s="71"/>
    </row>
    <row r="2966" spans="10:36" ht="15" customHeight="1">
      <c r="J2966" s="71"/>
      <c r="K2966" s="71"/>
      <c r="L2966" s="71"/>
      <c r="P2966" s="71"/>
      <c r="Q2966" s="71"/>
      <c r="R2966" s="71"/>
      <c r="S2966" s="71"/>
      <c r="T2966" s="71"/>
      <c r="U2966" s="71"/>
      <c r="AH2966" s="71"/>
      <c r="AI2966" s="71"/>
      <c r="AJ2966" s="71"/>
    </row>
    <row r="2967" spans="10:36" ht="15" customHeight="1">
      <c r="J2967" s="71"/>
      <c r="K2967" s="71"/>
      <c r="L2967" s="71"/>
      <c r="P2967" s="71"/>
      <c r="Q2967" s="71"/>
      <c r="R2967" s="71"/>
      <c r="S2967" s="71"/>
      <c r="T2967" s="71"/>
      <c r="U2967" s="71"/>
      <c r="AH2967" s="71"/>
      <c r="AI2967" s="71"/>
      <c r="AJ2967" s="71"/>
    </row>
    <row r="2968" spans="10:36" ht="15" customHeight="1">
      <c r="J2968" s="71"/>
      <c r="K2968" s="71"/>
      <c r="L2968" s="71"/>
      <c r="P2968" s="71"/>
      <c r="Q2968" s="71"/>
      <c r="R2968" s="71"/>
      <c r="S2968" s="71"/>
      <c r="T2968" s="71"/>
      <c r="U2968" s="71"/>
      <c r="AH2968" s="71"/>
      <c r="AI2968" s="71"/>
      <c r="AJ2968" s="71"/>
    </row>
    <row r="2969" spans="10:36" ht="15" customHeight="1">
      <c r="J2969" s="71"/>
      <c r="K2969" s="71"/>
      <c r="L2969" s="71"/>
      <c r="P2969" s="71"/>
      <c r="Q2969" s="71"/>
      <c r="R2969" s="71"/>
      <c r="S2969" s="71"/>
      <c r="T2969" s="71"/>
      <c r="U2969" s="71"/>
      <c r="AH2969" s="71"/>
      <c r="AI2969" s="71"/>
      <c r="AJ2969" s="71"/>
    </row>
    <row r="2970" spans="10:36" ht="15" customHeight="1">
      <c r="J2970" s="71"/>
      <c r="K2970" s="71"/>
      <c r="L2970" s="71"/>
      <c r="P2970" s="71"/>
      <c r="Q2970" s="71"/>
      <c r="R2970" s="71"/>
      <c r="S2970" s="71"/>
      <c r="T2970" s="71"/>
      <c r="U2970" s="71"/>
      <c r="AH2970" s="71"/>
      <c r="AI2970" s="71"/>
      <c r="AJ2970" s="71"/>
    </row>
    <row r="2971" spans="10:36" ht="15" customHeight="1">
      <c r="J2971" s="71"/>
      <c r="K2971" s="71"/>
      <c r="L2971" s="71"/>
      <c r="P2971" s="71"/>
      <c r="Q2971" s="71"/>
      <c r="R2971" s="71"/>
      <c r="S2971" s="71"/>
      <c r="T2971" s="71"/>
      <c r="U2971" s="71"/>
      <c r="AH2971" s="71"/>
      <c r="AI2971" s="71"/>
      <c r="AJ2971" s="71"/>
    </row>
    <row r="2972" spans="10:36" ht="15" customHeight="1">
      <c r="J2972" s="71"/>
      <c r="K2972" s="71"/>
      <c r="L2972" s="71"/>
      <c r="P2972" s="71"/>
      <c r="Q2972" s="71"/>
      <c r="R2972" s="71"/>
      <c r="S2972" s="71"/>
      <c r="T2972" s="71"/>
      <c r="U2972" s="71"/>
      <c r="AH2972" s="71"/>
      <c r="AI2972" s="71"/>
      <c r="AJ2972" s="71"/>
    </row>
    <row r="2973" spans="10:36" ht="15" customHeight="1">
      <c r="J2973" s="71"/>
      <c r="K2973" s="71"/>
      <c r="L2973" s="71"/>
      <c r="P2973" s="71"/>
      <c r="Q2973" s="71"/>
      <c r="R2973" s="71"/>
      <c r="S2973" s="71"/>
      <c r="T2973" s="71"/>
      <c r="U2973" s="71"/>
      <c r="AH2973" s="71"/>
      <c r="AI2973" s="71"/>
      <c r="AJ2973" s="71"/>
    </row>
    <row r="2974" spans="10:36" ht="15" customHeight="1">
      <c r="J2974" s="71"/>
      <c r="K2974" s="71"/>
      <c r="L2974" s="71"/>
      <c r="P2974" s="71"/>
      <c r="Q2974" s="71"/>
      <c r="R2974" s="71"/>
      <c r="S2974" s="71"/>
      <c r="T2974" s="71"/>
      <c r="U2974" s="71"/>
      <c r="AH2974" s="71"/>
      <c r="AI2974" s="71"/>
      <c r="AJ2974" s="71"/>
    </row>
    <row r="2975" spans="10:36" ht="15" customHeight="1">
      <c r="J2975" s="71"/>
      <c r="K2975" s="71"/>
      <c r="L2975" s="71"/>
      <c r="P2975" s="71"/>
      <c r="Q2975" s="71"/>
      <c r="R2975" s="71"/>
      <c r="S2975" s="71"/>
      <c r="T2975" s="71"/>
      <c r="U2975" s="71"/>
      <c r="AH2975" s="71"/>
      <c r="AI2975" s="71"/>
      <c r="AJ2975" s="71"/>
    </row>
    <row r="2976" spans="10:36" ht="15" customHeight="1">
      <c r="J2976" s="71"/>
      <c r="K2976" s="71"/>
      <c r="L2976" s="71"/>
      <c r="P2976" s="71"/>
      <c r="Q2976" s="71"/>
      <c r="R2976" s="71"/>
      <c r="S2976" s="71"/>
      <c r="T2976" s="71"/>
      <c r="U2976" s="71"/>
      <c r="AH2976" s="71"/>
      <c r="AI2976" s="71"/>
      <c r="AJ2976" s="71"/>
    </row>
    <row r="2977" spans="10:36" ht="15" customHeight="1">
      <c r="J2977" s="71"/>
      <c r="K2977" s="71"/>
      <c r="L2977" s="71"/>
      <c r="P2977" s="71"/>
      <c r="Q2977" s="71"/>
      <c r="R2977" s="71"/>
      <c r="S2977" s="71"/>
      <c r="T2977" s="71"/>
      <c r="U2977" s="71"/>
      <c r="AH2977" s="71"/>
      <c r="AI2977" s="71"/>
      <c r="AJ2977" s="71"/>
    </row>
    <row r="2978" spans="10:36" ht="15" customHeight="1">
      <c r="J2978" s="71"/>
      <c r="K2978" s="71"/>
      <c r="L2978" s="71"/>
      <c r="P2978" s="71"/>
      <c r="Q2978" s="71"/>
      <c r="R2978" s="71"/>
      <c r="S2978" s="71"/>
      <c r="T2978" s="71"/>
      <c r="U2978" s="71"/>
      <c r="AH2978" s="71"/>
      <c r="AI2978" s="71"/>
      <c r="AJ2978" s="71"/>
    </row>
    <row r="2979" spans="10:36" ht="15" customHeight="1">
      <c r="J2979" s="71"/>
      <c r="K2979" s="71"/>
      <c r="L2979" s="71"/>
      <c r="P2979" s="71"/>
      <c r="Q2979" s="71"/>
      <c r="R2979" s="71"/>
      <c r="S2979" s="71"/>
      <c r="T2979" s="71"/>
      <c r="U2979" s="71"/>
      <c r="AH2979" s="71"/>
      <c r="AI2979" s="71"/>
      <c r="AJ2979" s="71"/>
    </row>
    <row r="2980" spans="10:36" ht="15" customHeight="1">
      <c r="J2980" s="71"/>
      <c r="K2980" s="71"/>
      <c r="L2980" s="71"/>
      <c r="P2980" s="71"/>
      <c r="Q2980" s="71"/>
      <c r="R2980" s="71"/>
      <c r="S2980" s="71"/>
      <c r="T2980" s="71"/>
      <c r="U2980" s="71"/>
      <c r="AH2980" s="71"/>
      <c r="AI2980" s="71"/>
      <c r="AJ2980" s="71"/>
    </row>
    <row r="2981" spans="10:36" ht="15" customHeight="1">
      <c r="J2981" s="71"/>
      <c r="K2981" s="71"/>
      <c r="L2981" s="71"/>
      <c r="P2981" s="71"/>
      <c r="Q2981" s="71"/>
      <c r="R2981" s="71"/>
      <c r="S2981" s="71"/>
      <c r="T2981" s="71"/>
      <c r="U2981" s="71"/>
      <c r="AH2981" s="71"/>
      <c r="AI2981" s="71"/>
      <c r="AJ2981" s="71"/>
    </row>
    <row r="2982" spans="10:36" ht="15" customHeight="1">
      <c r="J2982" s="71"/>
      <c r="K2982" s="71"/>
      <c r="L2982" s="71"/>
      <c r="P2982" s="71"/>
      <c r="Q2982" s="71"/>
      <c r="R2982" s="71"/>
      <c r="S2982" s="71"/>
      <c r="T2982" s="71"/>
      <c r="U2982" s="71"/>
      <c r="AH2982" s="71"/>
      <c r="AI2982" s="71"/>
      <c r="AJ2982" s="71"/>
    </row>
    <row r="2983" spans="10:36" ht="15" customHeight="1">
      <c r="J2983" s="71"/>
      <c r="K2983" s="71"/>
      <c r="L2983" s="71"/>
      <c r="P2983" s="71"/>
      <c r="Q2983" s="71"/>
      <c r="R2983" s="71"/>
      <c r="S2983" s="71"/>
      <c r="T2983" s="71"/>
      <c r="U2983" s="71"/>
      <c r="AH2983" s="71"/>
      <c r="AI2983" s="71"/>
      <c r="AJ2983" s="71"/>
    </row>
    <row r="2984" spans="10:36" ht="15" customHeight="1">
      <c r="J2984" s="71"/>
      <c r="K2984" s="71"/>
      <c r="L2984" s="71"/>
      <c r="P2984" s="71"/>
      <c r="Q2984" s="71"/>
      <c r="R2984" s="71"/>
      <c r="S2984" s="71"/>
      <c r="T2984" s="71"/>
      <c r="U2984" s="71"/>
      <c r="AH2984" s="71"/>
      <c r="AI2984" s="71"/>
      <c r="AJ2984" s="71"/>
    </row>
    <row r="2985" spans="10:36" ht="15" customHeight="1">
      <c r="J2985" s="71"/>
      <c r="K2985" s="71"/>
      <c r="L2985" s="71"/>
      <c r="P2985" s="71"/>
      <c r="Q2985" s="71"/>
      <c r="R2985" s="71"/>
      <c r="S2985" s="71"/>
      <c r="T2985" s="71"/>
      <c r="U2985" s="71"/>
      <c r="AH2985" s="71"/>
      <c r="AI2985" s="71"/>
      <c r="AJ2985" s="71"/>
    </row>
    <row r="2986" spans="10:36" ht="15" customHeight="1">
      <c r="J2986" s="71"/>
      <c r="K2986" s="71"/>
      <c r="L2986" s="71"/>
      <c r="P2986" s="71"/>
      <c r="Q2986" s="71"/>
      <c r="R2986" s="71"/>
      <c r="S2986" s="71"/>
      <c r="T2986" s="71"/>
      <c r="U2986" s="71"/>
      <c r="AH2986" s="71"/>
      <c r="AI2986" s="71"/>
      <c r="AJ2986" s="71"/>
    </row>
    <row r="2987" spans="10:36" ht="15" customHeight="1">
      <c r="J2987" s="71"/>
      <c r="K2987" s="71"/>
      <c r="L2987" s="71"/>
      <c r="P2987" s="71"/>
      <c r="Q2987" s="71"/>
      <c r="R2987" s="71"/>
      <c r="S2987" s="71"/>
      <c r="T2987" s="71"/>
      <c r="U2987" s="71"/>
      <c r="AH2987" s="71"/>
      <c r="AI2987" s="71"/>
      <c r="AJ2987" s="71"/>
    </row>
    <row r="2988" spans="10:36" ht="15" customHeight="1">
      <c r="J2988" s="71"/>
      <c r="K2988" s="71"/>
      <c r="L2988" s="71"/>
      <c r="P2988" s="71"/>
      <c r="Q2988" s="71"/>
      <c r="R2988" s="71"/>
      <c r="S2988" s="71"/>
      <c r="T2988" s="71"/>
      <c r="U2988" s="71"/>
      <c r="AH2988" s="71"/>
      <c r="AI2988" s="71"/>
      <c r="AJ2988" s="71"/>
    </row>
    <row r="2989" spans="10:36" ht="15" customHeight="1">
      <c r="J2989" s="71"/>
      <c r="K2989" s="71"/>
      <c r="L2989" s="71"/>
      <c r="P2989" s="71"/>
      <c r="Q2989" s="71"/>
      <c r="R2989" s="71"/>
      <c r="S2989" s="71"/>
      <c r="T2989" s="71"/>
      <c r="U2989" s="71"/>
      <c r="AH2989" s="71"/>
      <c r="AI2989" s="71"/>
      <c r="AJ2989" s="71"/>
    </row>
    <row r="2990" spans="10:36" ht="15" customHeight="1">
      <c r="J2990" s="71"/>
      <c r="K2990" s="71"/>
      <c r="L2990" s="71"/>
      <c r="P2990" s="71"/>
      <c r="Q2990" s="71"/>
      <c r="R2990" s="71"/>
      <c r="S2990" s="71"/>
      <c r="T2990" s="71"/>
      <c r="U2990" s="71"/>
      <c r="AH2990" s="71"/>
      <c r="AI2990" s="71"/>
      <c r="AJ2990" s="71"/>
    </row>
    <row r="2991" spans="10:36" ht="15" customHeight="1">
      <c r="J2991" s="71"/>
      <c r="K2991" s="71"/>
      <c r="L2991" s="71"/>
      <c r="P2991" s="71"/>
      <c r="Q2991" s="71"/>
      <c r="R2991" s="71"/>
      <c r="S2991" s="71"/>
      <c r="T2991" s="71"/>
      <c r="U2991" s="71"/>
      <c r="AH2991" s="71"/>
      <c r="AI2991" s="71"/>
      <c r="AJ2991" s="71"/>
    </row>
    <row r="2992" spans="10:36" ht="15" customHeight="1">
      <c r="J2992" s="71"/>
      <c r="K2992" s="71"/>
      <c r="L2992" s="71"/>
      <c r="P2992" s="71"/>
      <c r="Q2992" s="71"/>
      <c r="R2992" s="71"/>
      <c r="S2992" s="71"/>
      <c r="T2992" s="71"/>
      <c r="U2992" s="71"/>
      <c r="AH2992" s="71"/>
      <c r="AI2992" s="71"/>
      <c r="AJ2992" s="71"/>
    </row>
    <row r="2993" spans="10:36" ht="15" customHeight="1">
      <c r="J2993" s="71"/>
      <c r="K2993" s="71"/>
      <c r="L2993" s="71"/>
      <c r="P2993" s="71"/>
      <c r="Q2993" s="71"/>
      <c r="R2993" s="71"/>
      <c r="S2993" s="71"/>
      <c r="T2993" s="71"/>
      <c r="U2993" s="71"/>
      <c r="AH2993" s="71"/>
      <c r="AI2993" s="71"/>
      <c r="AJ2993" s="71"/>
    </row>
    <row r="2994" spans="10:36" ht="15" customHeight="1">
      <c r="J2994" s="71"/>
      <c r="K2994" s="71"/>
      <c r="L2994" s="71"/>
      <c r="P2994" s="71"/>
      <c r="Q2994" s="71"/>
      <c r="R2994" s="71"/>
      <c r="S2994" s="71"/>
      <c r="T2994" s="71"/>
      <c r="U2994" s="71"/>
      <c r="AH2994" s="71"/>
      <c r="AI2994" s="71"/>
      <c r="AJ2994" s="71"/>
    </row>
    <row r="2995" spans="10:36" ht="15" customHeight="1">
      <c r="J2995" s="71"/>
      <c r="K2995" s="71"/>
      <c r="L2995" s="71"/>
      <c r="P2995" s="71"/>
      <c r="Q2995" s="71"/>
      <c r="R2995" s="71"/>
      <c r="S2995" s="71"/>
      <c r="T2995" s="71"/>
      <c r="U2995" s="71"/>
      <c r="AH2995" s="71"/>
      <c r="AI2995" s="71"/>
      <c r="AJ2995" s="71"/>
    </row>
    <row r="2996" spans="10:36" ht="15" customHeight="1">
      <c r="J2996" s="71"/>
      <c r="K2996" s="71"/>
      <c r="L2996" s="71"/>
      <c r="P2996" s="71"/>
      <c r="Q2996" s="71"/>
      <c r="R2996" s="71"/>
      <c r="S2996" s="71"/>
      <c r="T2996" s="71"/>
      <c r="U2996" s="71"/>
      <c r="AH2996" s="71"/>
      <c r="AI2996" s="71"/>
      <c r="AJ2996" s="71"/>
    </row>
    <row r="2997" spans="10:36" ht="15" customHeight="1">
      <c r="J2997" s="71"/>
      <c r="K2997" s="71"/>
      <c r="L2997" s="71"/>
      <c r="P2997" s="71"/>
      <c r="Q2997" s="71"/>
      <c r="R2997" s="71"/>
      <c r="S2997" s="71"/>
      <c r="T2997" s="71"/>
      <c r="U2997" s="71"/>
      <c r="AH2997" s="71"/>
      <c r="AI2997" s="71"/>
      <c r="AJ2997" s="71"/>
    </row>
    <row r="2998" spans="10:36" ht="15" customHeight="1">
      <c r="J2998" s="71"/>
      <c r="K2998" s="71"/>
      <c r="L2998" s="71"/>
      <c r="P2998" s="71"/>
      <c r="Q2998" s="71"/>
      <c r="R2998" s="71"/>
      <c r="S2998" s="71"/>
      <c r="T2998" s="71"/>
      <c r="U2998" s="71"/>
      <c r="AH2998" s="71"/>
      <c r="AI2998" s="71"/>
      <c r="AJ2998" s="71"/>
    </row>
    <row r="2999" spans="10:36" ht="15" customHeight="1">
      <c r="J2999" s="71"/>
      <c r="K2999" s="71"/>
      <c r="L2999" s="71"/>
      <c r="P2999" s="71"/>
      <c r="Q2999" s="71"/>
      <c r="R2999" s="71"/>
      <c r="S2999" s="71"/>
      <c r="T2999" s="71"/>
      <c r="U2999" s="71"/>
      <c r="AH2999" s="71"/>
      <c r="AI2999" s="71"/>
      <c r="AJ2999" s="71"/>
    </row>
    <row r="3000" spans="10:36" ht="15" customHeight="1">
      <c r="J3000" s="71"/>
      <c r="K3000" s="71"/>
      <c r="L3000" s="71"/>
      <c r="P3000" s="71"/>
      <c r="Q3000" s="71"/>
      <c r="R3000" s="71"/>
      <c r="S3000" s="71"/>
      <c r="T3000" s="71"/>
      <c r="U3000" s="71"/>
      <c r="AH3000" s="71"/>
      <c r="AI3000" s="71"/>
      <c r="AJ3000" s="71"/>
    </row>
    <row r="3001" spans="10:36" ht="15" customHeight="1">
      <c r="J3001" s="71"/>
      <c r="K3001" s="71"/>
      <c r="L3001" s="71"/>
      <c r="P3001" s="71"/>
      <c r="Q3001" s="71"/>
      <c r="R3001" s="71"/>
      <c r="S3001" s="71"/>
      <c r="T3001" s="71"/>
      <c r="U3001" s="71"/>
      <c r="AH3001" s="71"/>
      <c r="AI3001" s="71"/>
      <c r="AJ3001" s="71"/>
    </row>
    <row r="3002" spans="10:36" ht="15" customHeight="1">
      <c r="J3002" s="71"/>
      <c r="K3002" s="71"/>
      <c r="L3002" s="71"/>
      <c r="P3002" s="71"/>
      <c r="Q3002" s="71"/>
      <c r="R3002" s="71"/>
      <c r="S3002" s="71"/>
      <c r="T3002" s="71"/>
      <c r="U3002" s="71"/>
      <c r="AH3002" s="71"/>
      <c r="AI3002" s="71"/>
      <c r="AJ3002" s="71"/>
    </row>
    <row r="3003" spans="10:36" ht="15" customHeight="1">
      <c r="J3003" s="71"/>
      <c r="K3003" s="71"/>
      <c r="L3003" s="71"/>
      <c r="P3003" s="71"/>
      <c r="Q3003" s="71"/>
      <c r="R3003" s="71"/>
      <c r="S3003" s="71"/>
      <c r="T3003" s="71"/>
      <c r="U3003" s="71"/>
      <c r="AH3003" s="71"/>
      <c r="AI3003" s="71"/>
      <c r="AJ3003" s="71"/>
    </row>
    <row r="3004" spans="10:36" ht="15" customHeight="1">
      <c r="J3004" s="71"/>
      <c r="K3004" s="71"/>
      <c r="L3004" s="71"/>
      <c r="P3004" s="71"/>
      <c r="Q3004" s="71"/>
      <c r="R3004" s="71"/>
      <c r="S3004" s="71"/>
      <c r="T3004" s="71"/>
      <c r="U3004" s="71"/>
      <c r="AH3004" s="71"/>
      <c r="AI3004" s="71"/>
      <c r="AJ3004" s="71"/>
    </row>
    <row r="3005" spans="10:36" ht="15" customHeight="1">
      <c r="J3005" s="71"/>
      <c r="K3005" s="71"/>
      <c r="L3005" s="71"/>
      <c r="P3005" s="71"/>
      <c r="Q3005" s="71"/>
      <c r="R3005" s="71"/>
      <c r="S3005" s="71"/>
      <c r="T3005" s="71"/>
      <c r="U3005" s="71"/>
      <c r="AH3005" s="71"/>
      <c r="AI3005" s="71"/>
      <c r="AJ3005" s="71"/>
    </row>
    <row r="3006" spans="10:36" ht="15" customHeight="1">
      <c r="J3006" s="71"/>
      <c r="K3006" s="71"/>
      <c r="L3006" s="71"/>
      <c r="P3006" s="71"/>
      <c r="Q3006" s="71"/>
      <c r="R3006" s="71"/>
      <c r="S3006" s="71"/>
      <c r="T3006" s="71"/>
      <c r="U3006" s="71"/>
      <c r="AH3006" s="71"/>
      <c r="AI3006" s="71"/>
      <c r="AJ3006" s="71"/>
    </row>
    <row r="3007" spans="10:36" ht="15" customHeight="1">
      <c r="J3007" s="71"/>
      <c r="K3007" s="71"/>
      <c r="L3007" s="71"/>
      <c r="P3007" s="71"/>
      <c r="Q3007" s="71"/>
      <c r="R3007" s="71"/>
      <c r="S3007" s="71"/>
      <c r="T3007" s="71"/>
      <c r="U3007" s="71"/>
      <c r="AH3007" s="71"/>
      <c r="AI3007" s="71"/>
      <c r="AJ3007" s="71"/>
    </row>
    <row r="3008" spans="10:36" ht="15" customHeight="1">
      <c r="J3008" s="71"/>
      <c r="K3008" s="71"/>
      <c r="L3008" s="71"/>
      <c r="P3008" s="71"/>
      <c r="Q3008" s="71"/>
      <c r="R3008" s="71"/>
      <c r="S3008" s="71"/>
      <c r="T3008" s="71"/>
      <c r="U3008" s="71"/>
      <c r="AH3008" s="71"/>
      <c r="AI3008" s="71"/>
      <c r="AJ3008" s="71"/>
    </row>
    <row r="3009" spans="10:36" ht="15" customHeight="1">
      <c r="J3009" s="71"/>
      <c r="K3009" s="71"/>
      <c r="L3009" s="71"/>
      <c r="P3009" s="71"/>
      <c r="Q3009" s="71"/>
      <c r="R3009" s="71"/>
      <c r="S3009" s="71"/>
      <c r="T3009" s="71"/>
      <c r="U3009" s="71"/>
      <c r="AH3009" s="71"/>
      <c r="AI3009" s="71"/>
      <c r="AJ3009" s="71"/>
    </row>
    <row r="3010" spans="10:36" ht="15" customHeight="1">
      <c r="J3010" s="71"/>
      <c r="K3010" s="71"/>
      <c r="L3010" s="71"/>
      <c r="P3010" s="71"/>
      <c r="Q3010" s="71"/>
      <c r="R3010" s="71"/>
      <c r="S3010" s="71"/>
      <c r="T3010" s="71"/>
      <c r="U3010" s="71"/>
      <c r="AH3010" s="71"/>
      <c r="AI3010" s="71"/>
      <c r="AJ3010" s="71"/>
    </row>
    <row r="3011" spans="10:36" ht="15" customHeight="1">
      <c r="J3011" s="71"/>
      <c r="K3011" s="71"/>
      <c r="L3011" s="71"/>
      <c r="P3011" s="71"/>
      <c r="Q3011" s="71"/>
      <c r="R3011" s="71"/>
      <c r="S3011" s="71"/>
      <c r="T3011" s="71"/>
      <c r="U3011" s="71"/>
      <c r="AH3011" s="71"/>
      <c r="AI3011" s="71"/>
      <c r="AJ3011" s="71"/>
    </row>
    <row r="3012" spans="10:36" ht="15" customHeight="1">
      <c r="J3012" s="71"/>
      <c r="K3012" s="71"/>
      <c r="L3012" s="71"/>
      <c r="P3012" s="71"/>
      <c r="Q3012" s="71"/>
      <c r="R3012" s="71"/>
      <c r="S3012" s="71"/>
      <c r="T3012" s="71"/>
      <c r="U3012" s="71"/>
      <c r="AH3012" s="71"/>
      <c r="AI3012" s="71"/>
      <c r="AJ3012" s="71"/>
    </row>
    <row r="3013" spans="10:36" ht="15" customHeight="1">
      <c r="J3013" s="71"/>
      <c r="K3013" s="71"/>
      <c r="L3013" s="71"/>
      <c r="P3013" s="71"/>
      <c r="Q3013" s="71"/>
      <c r="R3013" s="71"/>
      <c r="S3013" s="71"/>
      <c r="T3013" s="71"/>
      <c r="U3013" s="71"/>
      <c r="AH3013" s="71"/>
      <c r="AI3013" s="71"/>
      <c r="AJ3013" s="71"/>
    </row>
    <row r="3014" spans="10:36" ht="15" customHeight="1">
      <c r="J3014" s="71"/>
      <c r="K3014" s="71"/>
      <c r="L3014" s="71"/>
      <c r="P3014" s="71"/>
      <c r="Q3014" s="71"/>
      <c r="R3014" s="71"/>
      <c r="S3014" s="71"/>
      <c r="T3014" s="71"/>
      <c r="U3014" s="71"/>
      <c r="AH3014" s="71"/>
      <c r="AI3014" s="71"/>
      <c r="AJ3014" s="71"/>
    </row>
    <row r="3015" spans="10:36" ht="15" customHeight="1">
      <c r="J3015" s="71"/>
      <c r="K3015" s="71"/>
      <c r="L3015" s="71"/>
      <c r="P3015" s="71"/>
      <c r="Q3015" s="71"/>
      <c r="R3015" s="71"/>
      <c r="S3015" s="71"/>
      <c r="T3015" s="71"/>
      <c r="U3015" s="71"/>
      <c r="AH3015" s="71"/>
      <c r="AI3015" s="71"/>
      <c r="AJ3015" s="71"/>
    </row>
    <row r="3016" spans="10:36" ht="15" customHeight="1">
      <c r="J3016" s="71"/>
      <c r="K3016" s="71"/>
      <c r="L3016" s="71"/>
      <c r="P3016" s="71"/>
      <c r="Q3016" s="71"/>
      <c r="R3016" s="71"/>
      <c r="S3016" s="71"/>
      <c r="T3016" s="71"/>
      <c r="U3016" s="71"/>
      <c r="AH3016" s="71"/>
      <c r="AI3016" s="71"/>
      <c r="AJ3016" s="71"/>
    </row>
    <row r="3017" spans="10:36" ht="15" customHeight="1">
      <c r="J3017" s="71"/>
      <c r="K3017" s="71"/>
      <c r="L3017" s="71"/>
      <c r="P3017" s="71"/>
      <c r="Q3017" s="71"/>
      <c r="R3017" s="71"/>
      <c r="S3017" s="71"/>
      <c r="T3017" s="71"/>
      <c r="U3017" s="71"/>
      <c r="AH3017" s="71"/>
      <c r="AI3017" s="71"/>
      <c r="AJ3017" s="71"/>
    </row>
    <row r="3018" spans="10:36" ht="15" customHeight="1">
      <c r="J3018" s="71"/>
      <c r="K3018" s="71"/>
      <c r="L3018" s="71"/>
      <c r="P3018" s="71"/>
      <c r="Q3018" s="71"/>
      <c r="R3018" s="71"/>
      <c r="S3018" s="71"/>
      <c r="T3018" s="71"/>
      <c r="U3018" s="71"/>
      <c r="AH3018" s="71"/>
      <c r="AI3018" s="71"/>
      <c r="AJ3018" s="71"/>
    </row>
    <row r="3019" spans="10:36" ht="15" customHeight="1">
      <c r="J3019" s="71"/>
      <c r="K3019" s="71"/>
      <c r="L3019" s="71"/>
      <c r="P3019" s="71"/>
      <c r="Q3019" s="71"/>
      <c r="R3019" s="71"/>
      <c r="S3019" s="71"/>
      <c r="T3019" s="71"/>
      <c r="U3019" s="71"/>
      <c r="AH3019" s="71"/>
      <c r="AI3019" s="71"/>
      <c r="AJ3019" s="71"/>
    </row>
    <row r="3020" spans="10:36" ht="15" customHeight="1">
      <c r="J3020" s="71"/>
      <c r="K3020" s="71"/>
      <c r="L3020" s="71"/>
      <c r="P3020" s="71"/>
      <c r="Q3020" s="71"/>
      <c r="R3020" s="71"/>
      <c r="S3020" s="71"/>
      <c r="T3020" s="71"/>
      <c r="U3020" s="71"/>
      <c r="AH3020" s="71"/>
      <c r="AI3020" s="71"/>
      <c r="AJ3020" s="71"/>
    </row>
    <row r="3021" spans="10:36" ht="15" customHeight="1">
      <c r="J3021" s="71"/>
      <c r="K3021" s="71"/>
      <c r="L3021" s="71"/>
      <c r="P3021" s="71"/>
      <c r="Q3021" s="71"/>
      <c r="R3021" s="71"/>
      <c r="S3021" s="71"/>
      <c r="T3021" s="71"/>
      <c r="U3021" s="71"/>
      <c r="AH3021" s="71"/>
      <c r="AI3021" s="71"/>
      <c r="AJ3021" s="71"/>
    </row>
    <row r="3022" spans="10:36" ht="15" customHeight="1">
      <c r="J3022" s="71"/>
      <c r="K3022" s="71"/>
      <c r="L3022" s="71"/>
      <c r="P3022" s="71"/>
      <c r="Q3022" s="71"/>
      <c r="R3022" s="71"/>
      <c r="S3022" s="71"/>
      <c r="T3022" s="71"/>
      <c r="U3022" s="71"/>
      <c r="AH3022" s="71"/>
      <c r="AI3022" s="71"/>
      <c r="AJ3022" s="71"/>
    </row>
    <row r="3023" spans="10:36" ht="15" customHeight="1">
      <c r="J3023" s="71"/>
      <c r="K3023" s="71"/>
      <c r="L3023" s="71"/>
      <c r="P3023" s="71"/>
      <c r="Q3023" s="71"/>
      <c r="R3023" s="71"/>
      <c r="S3023" s="71"/>
      <c r="T3023" s="71"/>
      <c r="U3023" s="71"/>
      <c r="AH3023" s="71"/>
      <c r="AI3023" s="71"/>
      <c r="AJ3023" s="71"/>
    </row>
    <row r="3024" spans="10:36" ht="15" customHeight="1">
      <c r="J3024" s="71"/>
      <c r="K3024" s="71"/>
      <c r="L3024" s="71"/>
      <c r="P3024" s="71"/>
      <c r="Q3024" s="71"/>
      <c r="R3024" s="71"/>
      <c r="S3024" s="71"/>
      <c r="T3024" s="71"/>
      <c r="U3024" s="71"/>
      <c r="AH3024" s="71"/>
      <c r="AI3024" s="71"/>
      <c r="AJ3024" s="71"/>
    </row>
    <row r="3025" spans="10:36" ht="15" customHeight="1">
      <c r="J3025" s="71"/>
      <c r="K3025" s="71"/>
      <c r="L3025" s="71"/>
      <c r="P3025" s="71"/>
      <c r="Q3025" s="71"/>
      <c r="R3025" s="71"/>
      <c r="S3025" s="71"/>
      <c r="T3025" s="71"/>
      <c r="U3025" s="71"/>
      <c r="AH3025" s="71"/>
      <c r="AI3025" s="71"/>
      <c r="AJ3025" s="71"/>
    </row>
    <row r="3026" spans="10:36" ht="15" customHeight="1">
      <c r="J3026" s="71"/>
      <c r="K3026" s="71"/>
      <c r="L3026" s="71"/>
      <c r="P3026" s="71"/>
      <c r="Q3026" s="71"/>
      <c r="R3026" s="71"/>
      <c r="S3026" s="71"/>
      <c r="T3026" s="71"/>
      <c r="U3026" s="71"/>
      <c r="AH3026" s="71"/>
      <c r="AI3026" s="71"/>
      <c r="AJ3026" s="71"/>
    </row>
    <row r="3027" spans="10:36" ht="15" customHeight="1">
      <c r="J3027" s="71"/>
      <c r="K3027" s="71"/>
      <c r="L3027" s="71"/>
      <c r="P3027" s="71"/>
      <c r="Q3027" s="71"/>
      <c r="R3027" s="71"/>
      <c r="S3027" s="71"/>
      <c r="T3027" s="71"/>
      <c r="U3027" s="71"/>
      <c r="AH3027" s="71"/>
      <c r="AI3027" s="71"/>
      <c r="AJ3027" s="71"/>
    </row>
    <row r="3028" spans="10:36" ht="15" customHeight="1">
      <c r="J3028" s="71"/>
      <c r="K3028" s="71"/>
      <c r="L3028" s="71"/>
      <c r="P3028" s="71"/>
      <c r="Q3028" s="71"/>
      <c r="R3028" s="71"/>
      <c r="S3028" s="71"/>
      <c r="T3028" s="71"/>
      <c r="U3028" s="71"/>
      <c r="AH3028" s="71"/>
      <c r="AI3028" s="71"/>
      <c r="AJ3028" s="71"/>
    </row>
    <row r="3029" spans="10:36" ht="15" customHeight="1">
      <c r="J3029" s="71"/>
      <c r="K3029" s="71"/>
      <c r="L3029" s="71"/>
      <c r="P3029" s="71"/>
      <c r="Q3029" s="71"/>
      <c r="R3029" s="71"/>
      <c r="S3029" s="71"/>
      <c r="T3029" s="71"/>
      <c r="U3029" s="71"/>
      <c r="AH3029" s="71"/>
      <c r="AI3029" s="71"/>
      <c r="AJ3029" s="71"/>
    </row>
    <row r="3030" spans="10:36" ht="15" customHeight="1">
      <c r="J3030" s="71"/>
      <c r="K3030" s="71"/>
      <c r="L3030" s="71"/>
      <c r="P3030" s="71"/>
      <c r="Q3030" s="71"/>
      <c r="R3030" s="71"/>
      <c r="S3030" s="71"/>
      <c r="T3030" s="71"/>
      <c r="U3030" s="71"/>
      <c r="AH3030" s="71"/>
      <c r="AI3030" s="71"/>
      <c r="AJ3030" s="71"/>
    </row>
    <row r="3031" spans="10:36" ht="15" customHeight="1">
      <c r="J3031" s="71"/>
      <c r="K3031" s="71"/>
      <c r="L3031" s="71"/>
      <c r="P3031" s="71"/>
      <c r="Q3031" s="71"/>
      <c r="R3031" s="71"/>
      <c r="S3031" s="71"/>
      <c r="T3031" s="71"/>
      <c r="U3031" s="71"/>
      <c r="AH3031" s="71"/>
      <c r="AI3031" s="71"/>
      <c r="AJ3031" s="71"/>
    </row>
    <row r="3032" spans="10:36" ht="15" customHeight="1">
      <c r="J3032" s="71"/>
      <c r="K3032" s="71"/>
      <c r="L3032" s="71"/>
      <c r="P3032" s="71"/>
      <c r="Q3032" s="71"/>
      <c r="R3032" s="71"/>
      <c r="S3032" s="71"/>
      <c r="T3032" s="71"/>
      <c r="U3032" s="71"/>
      <c r="AH3032" s="71"/>
      <c r="AI3032" s="71"/>
      <c r="AJ3032" s="71"/>
    </row>
    <row r="3033" spans="10:36" ht="15" customHeight="1">
      <c r="J3033" s="71"/>
      <c r="K3033" s="71"/>
      <c r="L3033" s="71"/>
      <c r="P3033" s="71"/>
      <c r="Q3033" s="71"/>
      <c r="R3033" s="71"/>
      <c r="S3033" s="71"/>
      <c r="T3033" s="71"/>
      <c r="U3033" s="71"/>
      <c r="AH3033" s="71"/>
      <c r="AI3033" s="71"/>
      <c r="AJ3033" s="71"/>
    </row>
    <row r="3034" spans="10:36" ht="15" customHeight="1">
      <c r="J3034" s="71"/>
      <c r="K3034" s="71"/>
      <c r="L3034" s="71"/>
      <c r="P3034" s="71"/>
      <c r="Q3034" s="71"/>
      <c r="R3034" s="71"/>
      <c r="S3034" s="71"/>
      <c r="T3034" s="71"/>
      <c r="U3034" s="71"/>
      <c r="AH3034" s="71"/>
      <c r="AI3034" s="71"/>
      <c r="AJ3034" s="71"/>
    </row>
    <row r="3035" spans="10:36" ht="15" customHeight="1">
      <c r="J3035" s="71"/>
      <c r="K3035" s="71"/>
      <c r="L3035" s="71"/>
      <c r="P3035" s="71"/>
      <c r="Q3035" s="71"/>
      <c r="R3035" s="71"/>
      <c r="S3035" s="71"/>
      <c r="T3035" s="71"/>
      <c r="U3035" s="71"/>
      <c r="AH3035" s="71"/>
      <c r="AI3035" s="71"/>
      <c r="AJ3035" s="71"/>
    </row>
    <row r="3036" spans="10:36" ht="15" customHeight="1">
      <c r="J3036" s="71"/>
      <c r="K3036" s="71"/>
      <c r="L3036" s="71"/>
      <c r="P3036" s="71"/>
      <c r="Q3036" s="71"/>
      <c r="R3036" s="71"/>
      <c r="S3036" s="71"/>
      <c r="T3036" s="71"/>
      <c r="U3036" s="71"/>
      <c r="AH3036" s="71"/>
      <c r="AI3036" s="71"/>
      <c r="AJ3036" s="71"/>
    </row>
    <row r="3037" spans="10:36" ht="15" customHeight="1">
      <c r="J3037" s="71"/>
      <c r="K3037" s="71"/>
      <c r="L3037" s="71"/>
      <c r="P3037" s="71"/>
      <c r="Q3037" s="71"/>
      <c r="R3037" s="71"/>
      <c r="S3037" s="71"/>
      <c r="T3037" s="71"/>
      <c r="U3037" s="71"/>
      <c r="AH3037" s="71"/>
      <c r="AI3037" s="71"/>
      <c r="AJ3037" s="71"/>
    </row>
    <row r="3038" spans="10:36" ht="15" customHeight="1">
      <c r="J3038" s="71"/>
      <c r="K3038" s="71"/>
      <c r="L3038" s="71"/>
      <c r="P3038" s="71"/>
      <c r="Q3038" s="71"/>
      <c r="R3038" s="71"/>
      <c r="S3038" s="71"/>
      <c r="T3038" s="71"/>
      <c r="U3038" s="71"/>
      <c r="AH3038" s="71"/>
      <c r="AI3038" s="71"/>
      <c r="AJ3038" s="71"/>
    </row>
    <row r="3039" spans="10:36" ht="15" customHeight="1">
      <c r="J3039" s="71"/>
      <c r="K3039" s="71"/>
      <c r="L3039" s="71"/>
      <c r="P3039" s="71"/>
      <c r="Q3039" s="71"/>
      <c r="R3039" s="71"/>
      <c r="S3039" s="71"/>
      <c r="T3039" s="71"/>
      <c r="U3039" s="71"/>
      <c r="AH3039" s="71"/>
      <c r="AI3039" s="71"/>
      <c r="AJ3039" s="71"/>
    </row>
    <row r="3040" spans="10:36" ht="15" customHeight="1">
      <c r="J3040" s="71"/>
      <c r="K3040" s="71"/>
      <c r="L3040" s="71"/>
      <c r="P3040" s="71"/>
      <c r="Q3040" s="71"/>
      <c r="R3040" s="71"/>
      <c r="S3040" s="71"/>
      <c r="T3040" s="71"/>
      <c r="U3040" s="71"/>
      <c r="AH3040" s="71"/>
      <c r="AI3040" s="71"/>
      <c r="AJ3040" s="71"/>
    </row>
    <row r="3041" spans="10:36" ht="15" customHeight="1">
      <c r="J3041" s="71"/>
      <c r="K3041" s="71"/>
      <c r="L3041" s="71"/>
      <c r="P3041" s="71"/>
      <c r="Q3041" s="71"/>
      <c r="R3041" s="71"/>
      <c r="S3041" s="71"/>
      <c r="T3041" s="71"/>
      <c r="U3041" s="71"/>
      <c r="AH3041" s="71"/>
      <c r="AI3041" s="71"/>
      <c r="AJ3041" s="71"/>
    </row>
    <row r="3042" spans="10:36" ht="15" customHeight="1">
      <c r="J3042" s="71"/>
      <c r="K3042" s="71"/>
      <c r="L3042" s="71"/>
      <c r="P3042" s="71"/>
      <c r="Q3042" s="71"/>
      <c r="R3042" s="71"/>
      <c r="S3042" s="71"/>
      <c r="T3042" s="71"/>
      <c r="U3042" s="71"/>
      <c r="AH3042" s="71"/>
      <c r="AI3042" s="71"/>
      <c r="AJ3042" s="71"/>
    </row>
    <row r="3043" spans="10:36" ht="15" customHeight="1">
      <c r="J3043" s="71"/>
      <c r="K3043" s="71"/>
      <c r="L3043" s="71"/>
      <c r="P3043" s="71"/>
      <c r="Q3043" s="71"/>
      <c r="R3043" s="71"/>
      <c r="S3043" s="71"/>
      <c r="T3043" s="71"/>
      <c r="U3043" s="71"/>
      <c r="AH3043" s="71"/>
      <c r="AI3043" s="71"/>
      <c r="AJ3043" s="71"/>
    </row>
    <row r="3044" spans="10:36" ht="15" customHeight="1">
      <c r="J3044" s="71"/>
      <c r="K3044" s="71"/>
      <c r="L3044" s="71"/>
      <c r="P3044" s="71"/>
      <c r="Q3044" s="71"/>
      <c r="R3044" s="71"/>
      <c r="S3044" s="71"/>
      <c r="T3044" s="71"/>
      <c r="U3044" s="71"/>
      <c r="AH3044" s="71"/>
      <c r="AI3044" s="71"/>
      <c r="AJ3044" s="71"/>
    </row>
    <row r="3045" spans="10:36" ht="15" customHeight="1">
      <c r="J3045" s="71"/>
      <c r="K3045" s="71"/>
      <c r="L3045" s="71"/>
      <c r="P3045" s="71"/>
      <c r="Q3045" s="71"/>
      <c r="R3045" s="71"/>
      <c r="S3045" s="71"/>
      <c r="T3045" s="71"/>
      <c r="U3045" s="71"/>
      <c r="AH3045" s="71"/>
      <c r="AI3045" s="71"/>
      <c r="AJ3045" s="71"/>
    </row>
    <row r="3046" spans="10:36" ht="15" customHeight="1">
      <c r="J3046" s="71"/>
      <c r="K3046" s="71"/>
      <c r="L3046" s="71"/>
      <c r="P3046" s="71"/>
      <c r="Q3046" s="71"/>
      <c r="R3046" s="71"/>
      <c r="S3046" s="71"/>
      <c r="T3046" s="71"/>
      <c r="U3046" s="71"/>
      <c r="AH3046" s="71"/>
      <c r="AI3046" s="71"/>
      <c r="AJ3046" s="71"/>
    </row>
    <row r="3047" spans="10:36" ht="15" customHeight="1">
      <c r="J3047" s="71"/>
      <c r="K3047" s="71"/>
      <c r="L3047" s="71"/>
      <c r="P3047" s="71"/>
      <c r="Q3047" s="71"/>
      <c r="R3047" s="71"/>
      <c r="S3047" s="71"/>
      <c r="T3047" s="71"/>
      <c r="U3047" s="71"/>
      <c r="AH3047" s="71"/>
      <c r="AI3047" s="71"/>
      <c r="AJ3047" s="71"/>
    </row>
    <row r="3048" spans="10:36" ht="15" customHeight="1">
      <c r="J3048" s="71"/>
      <c r="K3048" s="71"/>
      <c r="L3048" s="71"/>
      <c r="P3048" s="71"/>
      <c r="Q3048" s="71"/>
      <c r="R3048" s="71"/>
      <c r="S3048" s="71"/>
      <c r="T3048" s="71"/>
      <c r="U3048" s="71"/>
      <c r="AH3048" s="71"/>
      <c r="AI3048" s="71"/>
      <c r="AJ3048" s="71"/>
    </row>
    <row r="3049" spans="10:36" ht="15" customHeight="1">
      <c r="J3049" s="71"/>
      <c r="K3049" s="71"/>
      <c r="L3049" s="71"/>
      <c r="P3049" s="71"/>
      <c r="Q3049" s="71"/>
      <c r="R3049" s="71"/>
      <c r="S3049" s="71"/>
      <c r="T3049" s="71"/>
      <c r="U3049" s="71"/>
      <c r="AH3049" s="71"/>
      <c r="AI3049" s="71"/>
      <c r="AJ3049" s="71"/>
    </row>
    <row r="3050" spans="10:36" ht="15" customHeight="1">
      <c r="J3050" s="71"/>
      <c r="K3050" s="71"/>
      <c r="L3050" s="71"/>
      <c r="P3050" s="71"/>
      <c r="Q3050" s="71"/>
      <c r="R3050" s="71"/>
      <c r="S3050" s="71"/>
      <c r="T3050" s="71"/>
      <c r="U3050" s="71"/>
      <c r="AH3050" s="71"/>
      <c r="AI3050" s="71"/>
      <c r="AJ3050" s="71"/>
    </row>
    <row r="3051" spans="10:36" ht="15" customHeight="1">
      <c r="J3051" s="71"/>
      <c r="K3051" s="71"/>
      <c r="L3051" s="71"/>
      <c r="P3051" s="71"/>
      <c r="Q3051" s="71"/>
      <c r="R3051" s="71"/>
      <c r="S3051" s="71"/>
      <c r="T3051" s="71"/>
      <c r="U3051" s="71"/>
      <c r="AH3051" s="71"/>
      <c r="AI3051" s="71"/>
      <c r="AJ3051" s="71"/>
    </row>
    <row r="3052" spans="10:36" ht="15" customHeight="1">
      <c r="J3052" s="71"/>
      <c r="K3052" s="71"/>
      <c r="L3052" s="71"/>
      <c r="P3052" s="71"/>
      <c r="Q3052" s="71"/>
      <c r="R3052" s="71"/>
      <c r="S3052" s="71"/>
      <c r="T3052" s="71"/>
      <c r="U3052" s="71"/>
      <c r="AH3052" s="71"/>
      <c r="AI3052" s="71"/>
      <c r="AJ3052" s="71"/>
    </row>
    <row r="3053" spans="10:36" ht="15" customHeight="1">
      <c r="J3053" s="71"/>
      <c r="K3053" s="71"/>
      <c r="L3053" s="71"/>
      <c r="P3053" s="71"/>
      <c r="Q3053" s="71"/>
      <c r="R3053" s="71"/>
      <c r="S3053" s="71"/>
      <c r="T3053" s="71"/>
      <c r="U3053" s="71"/>
      <c r="AH3053" s="71"/>
      <c r="AI3053" s="71"/>
      <c r="AJ3053" s="71"/>
    </row>
    <row r="3054" spans="10:36" ht="15" customHeight="1">
      <c r="J3054" s="71"/>
      <c r="K3054" s="71"/>
      <c r="L3054" s="71"/>
      <c r="P3054" s="71"/>
      <c r="Q3054" s="71"/>
      <c r="R3054" s="71"/>
      <c r="S3054" s="71"/>
      <c r="T3054" s="71"/>
      <c r="U3054" s="71"/>
      <c r="AH3054" s="71"/>
      <c r="AI3054" s="71"/>
      <c r="AJ3054" s="71"/>
    </row>
    <row r="3055" spans="10:36" ht="15" customHeight="1">
      <c r="J3055" s="71"/>
      <c r="K3055" s="71"/>
      <c r="L3055" s="71"/>
      <c r="P3055" s="71"/>
      <c r="Q3055" s="71"/>
      <c r="R3055" s="71"/>
      <c r="S3055" s="71"/>
      <c r="T3055" s="71"/>
      <c r="U3055" s="71"/>
      <c r="AH3055" s="71"/>
      <c r="AI3055" s="71"/>
      <c r="AJ3055" s="71"/>
    </row>
    <row r="3056" spans="10:36" ht="15" customHeight="1">
      <c r="J3056" s="71"/>
      <c r="K3056" s="71"/>
      <c r="L3056" s="71"/>
      <c r="P3056" s="71"/>
      <c r="Q3056" s="71"/>
      <c r="R3056" s="71"/>
      <c r="S3056" s="71"/>
      <c r="T3056" s="71"/>
      <c r="U3056" s="71"/>
      <c r="AH3056" s="71"/>
      <c r="AI3056" s="71"/>
      <c r="AJ3056" s="71"/>
    </row>
    <row r="3057" spans="10:36" ht="15" customHeight="1">
      <c r="J3057" s="71"/>
      <c r="K3057" s="71"/>
      <c r="L3057" s="71"/>
      <c r="P3057" s="71"/>
      <c r="Q3057" s="71"/>
      <c r="R3057" s="71"/>
      <c r="S3057" s="71"/>
      <c r="T3057" s="71"/>
      <c r="U3057" s="71"/>
      <c r="AH3057" s="71"/>
      <c r="AI3057" s="71"/>
      <c r="AJ3057" s="71"/>
    </row>
    <row r="3058" spans="10:36" ht="15" customHeight="1">
      <c r="J3058" s="71"/>
      <c r="K3058" s="71"/>
      <c r="L3058" s="71"/>
      <c r="P3058" s="71"/>
      <c r="Q3058" s="71"/>
      <c r="R3058" s="71"/>
      <c r="S3058" s="71"/>
      <c r="T3058" s="71"/>
      <c r="U3058" s="71"/>
      <c r="AH3058" s="71"/>
      <c r="AI3058" s="71"/>
      <c r="AJ3058" s="71"/>
    </row>
    <row r="3059" spans="10:36" ht="15" customHeight="1">
      <c r="J3059" s="71"/>
      <c r="K3059" s="71"/>
      <c r="L3059" s="71"/>
      <c r="P3059" s="71"/>
      <c r="Q3059" s="71"/>
      <c r="R3059" s="71"/>
      <c r="S3059" s="71"/>
      <c r="T3059" s="71"/>
      <c r="U3059" s="71"/>
      <c r="AH3059" s="71"/>
      <c r="AI3059" s="71"/>
      <c r="AJ3059" s="71"/>
    </row>
    <row r="3060" spans="10:36" ht="15" customHeight="1">
      <c r="J3060" s="71"/>
      <c r="K3060" s="71"/>
      <c r="L3060" s="71"/>
      <c r="P3060" s="71"/>
      <c r="Q3060" s="71"/>
      <c r="R3060" s="71"/>
      <c r="S3060" s="71"/>
      <c r="T3060" s="71"/>
      <c r="U3060" s="71"/>
      <c r="AH3060" s="71"/>
      <c r="AI3060" s="71"/>
      <c r="AJ3060" s="71"/>
    </row>
    <row r="3061" spans="10:36" ht="15" customHeight="1">
      <c r="J3061" s="71"/>
      <c r="K3061" s="71"/>
      <c r="L3061" s="71"/>
      <c r="P3061" s="71"/>
      <c r="Q3061" s="71"/>
      <c r="R3061" s="71"/>
      <c r="S3061" s="71"/>
      <c r="T3061" s="71"/>
      <c r="U3061" s="71"/>
      <c r="AH3061" s="71"/>
      <c r="AI3061" s="71"/>
      <c r="AJ3061" s="71"/>
    </row>
    <row r="3062" spans="10:36" ht="15" customHeight="1">
      <c r="J3062" s="71"/>
      <c r="K3062" s="71"/>
      <c r="L3062" s="71"/>
      <c r="P3062" s="71"/>
      <c r="Q3062" s="71"/>
      <c r="R3062" s="71"/>
      <c r="S3062" s="71"/>
      <c r="T3062" s="71"/>
      <c r="U3062" s="71"/>
      <c r="AH3062" s="71"/>
      <c r="AI3062" s="71"/>
      <c r="AJ3062" s="71"/>
    </row>
    <row r="3063" spans="10:36" ht="15" customHeight="1">
      <c r="J3063" s="71"/>
      <c r="K3063" s="71"/>
      <c r="L3063" s="71"/>
      <c r="P3063" s="71"/>
      <c r="Q3063" s="71"/>
      <c r="R3063" s="71"/>
      <c r="S3063" s="71"/>
      <c r="T3063" s="71"/>
      <c r="U3063" s="71"/>
      <c r="AH3063" s="71"/>
      <c r="AI3063" s="71"/>
      <c r="AJ3063" s="71"/>
    </row>
    <row r="3064" spans="10:36" ht="15" customHeight="1">
      <c r="J3064" s="71"/>
      <c r="K3064" s="71"/>
      <c r="L3064" s="71"/>
      <c r="P3064" s="71"/>
      <c r="Q3064" s="71"/>
      <c r="R3064" s="71"/>
      <c r="S3064" s="71"/>
      <c r="T3064" s="71"/>
      <c r="U3064" s="71"/>
      <c r="AH3064" s="71"/>
      <c r="AI3064" s="71"/>
      <c r="AJ3064" s="71"/>
    </row>
    <row r="3065" spans="10:36" ht="15" customHeight="1">
      <c r="J3065" s="71"/>
      <c r="K3065" s="71"/>
      <c r="L3065" s="71"/>
      <c r="P3065" s="71"/>
      <c r="Q3065" s="71"/>
      <c r="R3065" s="71"/>
      <c r="S3065" s="71"/>
      <c r="T3065" s="71"/>
      <c r="U3065" s="71"/>
      <c r="AH3065" s="71"/>
      <c r="AI3065" s="71"/>
      <c r="AJ3065" s="71"/>
    </row>
    <row r="3066" spans="10:36" ht="15" customHeight="1">
      <c r="J3066" s="71"/>
      <c r="K3066" s="71"/>
      <c r="L3066" s="71"/>
      <c r="P3066" s="71"/>
      <c r="Q3066" s="71"/>
      <c r="R3066" s="71"/>
      <c r="S3066" s="71"/>
      <c r="T3066" s="71"/>
      <c r="U3066" s="71"/>
      <c r="AH3066" s="71"/>
      <c r="AI3066" s="71"/>
      <c r="AJ3066" s="71"/>
    </row>
    <row r="3067" spans="10:36" ht="15" customHeight="1">
      <c r="J3067" s="71"/>
      <c r="K3067" s="71"/>
      <c r="L3067" s="71"/>
      <c r="P3067" s="71"/>
      <c r="Q3067" s="71"/>
      <c r="R3067" s="71"/>
      <c r="S3067" s="71"/>
      <c r="T3067" s="71"/>
      <c r="U3067" s="71"/>
      <c r="AH3067" s="71"/>
      <c r="AI3067" s="71"/>
      <c r="AJ3067" s="71"/>
    </row>
    <row r="3068" spans="10:36" ht="15" customHeight="1">
      <c r="J3068" s="71"/>
      <c r="K3068" s="71"/>
      <c r="L3068" s="71"/>
      <c r="P3068" s="71"/>
      <c r="Q3068" s="71"/>
      <c r="R3068" s="71"/>
      <c r="S3068" s="71"/>
      <c r="T3068" s="71"/>
      <c r="U3068" s="71"/>
      <c r="AH3068" s="71"/>
      <c r="AI3068" s="71"/>
      <c r="AJ3068" s="71"/>
    </row>
    <row r="3069" spans="10:36" ht="15" customHeight="1">
      <c r="J3069" s="71"/>
      <c r="K3069" s="71"/>
      <c r="L3069" s="71"/>
      <c r="P3069" s="71"/>
      <c r="Q3069" s="71"/>
      <c r="R3069" s="71"/>
      <c r="S3069" s="71"/>
      <c r="T3069" s="71"/>
      <c r="U3069" s="71"/>
      <c r="AH3069" s="71"/>
      <c r="AI3069" s="71"/>
      <c r="AJ3069" s="71"/>
    </row>
    <row r="3070" spans="10:36" ht="15" customHeight="1">
      <c r="J3070" s="71"/>
      <c r="K3070" s="71"/>
      <c r="L3070" s="71"/>
      <c r="P3070" s="71"/>
      <c r="Q3070" s="71"/>
      <c r="R3070" s="71"/>
      <c r="S3070" s="71"/>
      <c r="T3070" s="71"/>
      <c r="U3070" s="71"/>
      <c r="AH3070" s="71"/>
      <c r="AI3070" s="71"/>
      <c r="AJ3070" s="71"/>
    </row>
    <row r="3071" spans="10:36" ht="15" customHeight="1">
      <c r="J3071" s="71"/>
      <c r="K3071" s="71"/>
      <c r="L3071" s="71"/>
      <c r="P3071" s="71"/>
      <c r="Q3071" s="71"/>
      <c r="R3071" s="71"/>
      <c r="S3071" s="71"/>
      <c r="T3071" s="71"/>
      <c r="U3071" s="71"/>
      <c r="AH3071" s="71"/>
      <c r="AI3071" s="71"/>
      <c r="AJ3071" s="71"/>
    </row>
    <row r="3072" spans="10:36" ht="15" customHeight="1">
      <c r="J3072" s="71"/>
      <c r="K3072" s="71"/>
      <c r="L3072" s="71"/>
      <c r="P3072" s="71"/>
      <c r="Q3072" s="71"/>
      <c r="R3072" s="71"/>
      <c r="S3072" s="71"/>
      <c r="T3072" s="71"/>
      <c r="U3072" s="71"/>
      <c r="AH3072" s="71"/>
      <c r="AI3072" s="71"/>
      <c r="AJ3072" s="71"/>
    </row>
    <row r="3073" spans="10:36" ht="15" customHeight="1">
      <c r="J3073" s="71"/>
      <c r="K3073" s="71"/>
      <c r="L3073" s="71"/>
      <c r="P3073" s="71"/>
      <c r="Q3073" s="71"/>
      <c r="R3073" s="71"/>
      <c r="S3073" s="71"/>
      <c r="T3073" s="71"/>
      <c r="U3073" s="71"/>
      <c r="AH3073" s="71"/>
      <c r="AI3073" s="71"/>
      <c r="AJ3073" s="71"/>
    </row>
    <row r="3074" spans="10:36" ht="15" customHeight="1">
      <c r="J3074" s="71"/>
      <c r="K3074" s="71"/>
      <c r="L3074" s="71"/>
      <c r="P3074" s="71"/>
      <c r="Q3074" s="71"/>
      <c r="R3074" s="71"/>
      <c r="S3074" s="71"/>
      <c r="T3074" s="71"/>
      <c r="U3074" s="71"/>
      <c r="AH3074" s="71"/>
      <c r="AI3074" s="71"/>
      <c r="AJ3074" s="71"/>
    </row>
    <row r="3075" spans="10:36" ht="15" customHeight="1">
      <c r="J3075" s="71"/>
      <c r="K3075" s="71"/>
      <c r="L3075" s="71"/>
      <c r="P3075" s="71"/>
      <c r="Q3075" s="71"/>
      <c r="R3075" s="71"/>
      <c r="S3075" s="71"/>
      <c r="T3075" s="71"/>
      <c r="U3075" s="71"/>
      <c r="AH3075" s="71"/>
      <c r="AI3075" s="71"/>
      <c r="AJ3075" s="71"/>
    </row>
    <row r="3076" spans="10:36" ht="15" customHeight="1">
      <c r="J3076" s="71"/>
      <c r="K3076" s="71"/>
      <c r="L3076" s="71"/>
      <c r="P3076" s="71"/>
      <c r="Q3076" s="71"/>
      <c r="R3076" s="71"/>
      <c r="S3076" s="71"/>
      <c r="T3076" s="71"/>
      <c r="U3076" s="71"/>
      <c r="AH3076" s="71"/>
      <c r="AI3076" s="71"/>
      <c r="AJ3076" s="71"/>
    </row>
    <row r="3077" spans="10:36" ht="15" customHeight="1">
      <c r="J3077" s="71"/>
      <c r="K3077" s="71"/>
      <c r="L3077" s="71"/>
      <c r="P3077" s="71"/>
      <c r="Q3077" s="71"/>
      <c r="R3077" s="71"/>
      <c r="S3077" s="71"/>
      <c r="T3077" s="71"/>
      <c r="U3077" s="71"/>
      <c r="AH3077" s="71"/>
      <c r="AI3077" s="71"/>
      <c r="AJ3077" s="71"/>
    </row>
    <row r="3078" spans="10:36" ht="15" customHeight="1">
      <c r="J3078" s="71"/>
      <c r="K3078" s="71"/>
      <c r="L3078" s="71"/>
      <c r="P3078" s="71"/>
      <c r="Q3078" s="71"/>
      <c r="R3078" s="71"/>
      <c r="S3078" s="71"/>
      <c r="T3078" s="71"/>
      <c r="U3078" s="71"/>
      <c r="AH3078" s="71"/>
      <c r="AI3078" s="71"/>
      <c r="AJ3078" s="71"/>
    </row>
    <row r="3079" spans="10:36" ht="15" customHeight="1">
      <c r="J3079" s="71"/>
      <c r="K3079" s="71"/>
      <c r="L3079" s="71"/>
      <c r="P3079" s="71"/>
      <c r="Q3079" s="71"/>
      <c r="R3079" s="71"/>
      <c r="S3079" s="71"/>
      <c r="T3079" s="71"/>
      <c r="U3079" s="71"/>
      <c r="AH3079" s="71"/>
      <c r="AI3079" s="71"/>
      <c r="AJ3079" s="71"/>
    </row>
    <row r="3080" spans="10:36" ht="15" customHeight="1">
      <c r="J3080" s="71"/>
      <c r="K3080" s="71"/>
      <c r="L3080" s="71"/>
      <c r="P3080" s="71"/>
      <c r="Q3080" s="71"/>
      <c r="R3080" s="71"/>
      <c r="S3080" s="71"/>
      <c r="T3080" s="71"/>
      <c r="U3080" s="71"/>
      <c r="AH3080" s="71"/>
      <c r="AI3080" s="71"/>
      <c r="AJ3080" s="71"/>
    </row>
    <row r="3081" spans="10:36" ht="15" customHeight="1">
      <c r="J3081" s="71"/>
      <c r="K3081" s="71"/>
      <c r="L3081" s="71"/>
      <c r="P3081" s="71"/>
      <c r="Q3081" s="71"/>
      <c r="R3081" s="71"/>
      <c r="S3081" s="71"/>
      <c r="T3081" s="71"/>
      <c r="U3081" s="71"/>
      <c r="AH3081" s="71"/>
      <c r="AI3081" s="71"/>
      <c r="AJ3081" s="71"/>
    </row>
    <row r="3082" spans="10:36" ht="15" customHeight="1">
      <c r="J3082" s="71"/>
      <c r="K3082" s="71"/>
      <c r="L3082" s="71"/>
      <c r="P3082" s="71"/>
      <c r="Q3082" s="71"/>
      <c r="R3082" s="71"/>
      <c r="S3082" s="71"/>
      <c r="T3082" s="71"/>
      <c r="U3082" s="71"/>
      <c r="AH3082" s="71"/>
      <c r="AI3082" s="71"/>
      <c r="AJ3082" s="71"/>
    </row>
    <row r="3083" spans="10:36" ht="15" customHeight="1">
      <c r="J3083" s="71"/>
      <c r="K3083" s="71"/>
      <c r="L3083" s="71"/>
      <c r="P3083" s="71"/>
      <c r="Q3083" s="71"/>
      <c r="R3083" s="71"/>
      <c r="S3083" s="71"/>
      <c r="T3083" s="71"/>
      <c r="U3083" s="71"/>
      <c r="AH3083" s="71"/>
      <c r="AI3083" s="71"/>
      <c r="AJ3083" s="71"/>
    </row>
    <row r="3084" spans="10:36" ht="15" customHeight="1">
      <c r="J3084" s="71"/>
      <c r="K3084" s="71"/>
      <c r="L3084" s="71"/>
      <c r="P3084" s="71"/>
      <c r="Q3084" s="71"/>
      <c r="R3084" s="71"/>
      <c r="S3084" s="71"/>
      <c r="T3084" s="71"/>
      <c r="U3084" s="71"/>
      <c r="AH3084" s="71"/>
      <c r="AI3084" s="71"/>
      <c r="AJ3084" s="71"/>
    </row>
    <row r="3085" spans="10:36" ht="15" customHeight="1">
      <c r="J3085" s="71"/>
      <c r="K3085" s="71"/>
      <c r="L3085" s="71"/>
      <c r="P3085" s="71"/>
      <c r="Q3085" s="71"/>
      <c r="R3085" s="71"/>
      <c r="S3085" s="71"/>
      <c r="T3085" s="71"/>
      <c r="U3085" s="71"/>
      <c r="AH3085" s="71"/>
      <c r="AI3085" s="71"/>
      <c r="AJ3085" s="71"/>
    </row>
    <row r="3086" spans="10:36" ht="15" customHeight="1">
      <c r="J3086" s="71"/>
      <c r="K3086" s="71"/>
      <c r="L3086" s="71"/>
      <c r="P3086" s="71"/>
      <c r="Q3086" s="71"/>
      <c r="R3086" s="71"/>
      <c r="S3086" s="71"/>
      <c r="T3086" s="71"/>
      <c r="U3086" s="71"/>
      <c r="AH3086" s="71"/>
      <c r="AI3086" s="71"/>
      <c r="AJ3086" s="71"/>
    </row>
    <row r="3087" spans="10:36" ht="15" customHeight="1">
      <c r="J3087" s="71"/>
      <c r="K3087" s="71"/>
      <c r="L3087" s="71"/>
      <c r="P3087" s="71"/>
      <c r="Q3087" s="71"/>
      <c r="R3087" s="71"/>
      <c r="S3087" s="71"/>
      <c r="T3087" s="71"/>
      <c r="U3087" s="71"/>
      <c r="AH3087" s="71"/>
      <c r="AI3087" s="71"/>
      <c r="AJ3087" s="71"/>
    </row>
    <row r="3088" spans="10:36" ht="15" customHeight="1">
      <c r="J3088" s="71"/>
      <c r="K3088" s="71"/>
      <c r="L3088" s="71"/>
      <c r="P3088" s="71"/>
      <c r="Q3088" s="71"/>
      <c r="R3088" s="71"/>
      <c r="S3088" s="71"/>
      <c r="T3088" s="71"/>
      <c r="U3088" s="71"/>
      <c r="AH3088" s="71"/>
      <c r="AI3088" s="71"/>
      <c r="AJ3088" s="71"/>
    </row>
    <row r="3089" spans="10:36" ht="15" customHeight="1">
      <c r="J3089" s="71"/>
      <c r="K3089" s="71"/>
      <c r="L3089" s="71"/>
      <c r="P3089" s="71"/>
      <c r="Q3089" s="71"/>
      <c r="R3089" s="71"/>
      <c r="S3089" s="71"/>
      <c r="T3089" s="71"/>
      <c r="U3089" s="71"/>
      <c r="AH3089" s="71"/>
      <c r="AI3089" s="71"/>
      <c r="AJ3089" s="71"/>
    </row>
    <row r="3090" spans="10:36" ht="15" customHeight="1">
      <c r="J3090" s="71"/>
      <c r="K3090" s="71"/>
      <c r="L3090" s="71"/>
      <c r="P3090" s="71"/>
      <c r="Q3090" s="71"/>
      <c r="R3090" s="71"/>
      <c r="S3090" s="71"/>
      <c r="T3090" s="71"/>
      <c r="U3090" s="71"/>
      <c r="AH3090" s="71"/>
      <c r="AI3090" s="71"/>
      <c r="AJ3090" s="71"/>
    </row>
    <row r="3091" spans="10:36" ht="15" customHeight="1">
      <c r="J3091" s="71"/>
      <c r="K3091" s="71"/>
      <c r="L3091" s="71"/>
      <c r="P3091" s="71"/>
      <c r="Q3091" s="71"/>
      <c r="R3091" s="71"/>
      <c r="S3091" s="71"/>
      <c r="T3091" s="71"/>
      <c r="U3091" s="71"/>
      <c r="AH3091" s="71"/>
      <c r="AI3091" s="71"/>
      <c r="AJ3091" s="71"/>
    </row>
    <row r="3092" spans="10:36" ht="15" customHeight="1">
      <c r="J3092" s="71"/>
      <c r="K3092" s="71"/>
      <c r="L3092" s="71"/>
      <c r="P3092" s="71"/>
      <c r="Q3092" s="71"/>
      <c r="R3092" s="71"/>
      <c r="S3092" s="71"/>
      <c r="T3092" s="71"/>
      <c r="U3092" s="71"/>
      <c r="AH3092" s="71"/>
      <c r="AI3092" s="71"/>
      <c r="AJ3092" s="71"/>
    </row>
    <row r="3093" spans="10:36" ht="15" customHeight="1">
      <c r="J3093" s="71"/>
      <c r="K3093" s="71"/>
      <c r="L3093" s="71"/>
      <c r="P3093" s="71"/>
      <c r="Q3093" s="71"/>
      <c r="R3093" s="71"/>
      <c r="S3093" s="71"/>
      <c r="T3093" s="71"/>
      <c r="U3093" s="71"/>
      <c r="AH3093" s="71"/>
      <c r="AI3093" s="71"/>
      <c r="AJ3093" s="71"/>
    </row>
    <row r="3094" spans="10:36" ht="15" customHeight="1">
      <c r="J3094" s="71"/>
      <c r="K3094" s="71"/>
      <c r="L3094" s="71"/>
      <c r="P3094" s="71"/>
      <c r="Q3094" s="71"/>
      <c r="R3094" s="71"/>
      <c r="S3094" s="71"/>
      <c r="T3094" s="71"/>
      <c r="U3094" s="71"/>
      <c r="AH3094" s="71"/>
      <c r="AI3094" s="71"/>
      <c r="AJ3094" s="71"/>
    </row>
    <row r="3095" spans="10:36" ht="15" customHeight="1">
      <c r="J3095" s="71"/>
      <c r="K3095" s="71"/>
      <c r="L3095" s="71"/>
      <c r="P3095" s="71"/>
      <c r="Q3095" s="71"/>
      <c r="R3095" s="71"/>
      <c r="S3095" s="71"/>
      <c r="T3095" s="71"/>
      <c r="U3095" s="71"/>
      <c r="AH3095" s="71"/>
      <c r="AI3095" s="71"/>
      <c r="AJ3095" s="71"/>
    </row>
    <row r="3096" spans="10:36" ht="15" customHeight="1">
      <c r="J3096" s="71"/>
      <c r="K3096" s="71"/>
      <c r="L3096" s="71"/>
      <c r="P3096" s="71"/>
      <c r="Q3096" s="71"/>
      <c r="R3096" s="71"/>
      <c r="S3096" s="71"/>
      <c r="T3096" s="71"/>
      <c r="U3096" s="71"/>
      <c r="AH3096" s="71"/>
      <c r="AI3096" s="71"/>
      <c r="AJ3096" s="71"/>
    </row>
    <row r="3097" spans="10:36" ht="15" customHeight="1">
      <c r="J3097" s="71"/>
      <c r="K3097" s="71"/>
      <c r="L3097" s="71"/>
      <c r="P3097" s="71"/>
      <c r="Q3097" s="71"/>
      <c r="R3097" s="71"/>
      <c r="S3097" s="71"/>
      <c r="T3097" s="71"/>
      <c r="U3097" s="71"/>
      <c r="AH3097" s="71"/>
      <c r="AI3097" s="71"/>
      <c r="AJ3097" s="71"/>
    </row>
    <row r="3098" spans="10:36" ht="15" customHeight="1">
      <c r="J3098" s="71"/>
      <c r="K3098" s="71"/>
      <c r="L3098" s="71"/>
      <c r="P3098" s="71"/>
      <c r="Q3098" s="71"/>
      <c r="R3098" s="71"/>
      <c r="S3098" s="71"/>
      <c r="T3098" s="71"/>
      <c r="U3098" s="71"/>
      <c r="AH3098" s="71"/>
      <c r="AI3098" s="71"/>
      <c r="AJ3098" s="71"/>
    </row>
    <row r="3099" spans="10:36" ht="15" customHeight="1">
      <c r="J3099" s="71"/>
      <c r="K3099" s="71"/>
      <c r="L3099" s="71"/>
      <c r="P3099" s="71"/>
      <c r="Q3099" s="71"/>
      <c r="R3099" s="71"/>
      <c r="S3099" s="71"/>
      <c r="T3099" s="71"/>
      <c r="U3099" s="71"/>
      <c r="AH3099" s="71"/>
      <c r="AI3099" s="71"/>
      <c r="AJ3099" s="71"/>
    </row>
    <row r="3100" spans="10:36" ht="15" customHeight="1">
      <c r="J3100" s="71"/>
      <c r="K3100" s="71"/>
      <c r="L3100" s="71"/>
      <c r="P3100" s="71"/>
      <c r="Q3100" s="71"/>
      <c r="R3100" s="71"/>
      <c r="S3100" s="71"/>
      <c r="T3100" s="71"/>
      <c r="U3100" s="71"/>
      <c r="AH3100" s="71"/>
      <c r="AI3100" s="71"/>
      <c r="AJ3100" s="71"/>
    </row>
    <row r="3101" spans="10:36" ht="15" customHeight="1">
      <c r="J3101" s="71"/>
      <c r="K3101" s="71"/>
      <c r="L3101" s="71"/>
      <c r="P3101" s="71"/>
      <c r="Q3101" s="71"/>
      <c r="R3101" s="71"/>
      <c r="S3101" s="71"/>
      <c r="T3101" s="71"/>
      <c r="U3101" s="71"/>
      <c r="AH3101" s="71"/>
      <c r="AI3101" s="71"/>
      <c r="AJ3101" s="71"/>
    </row>
    <row r="3102" spans="10:36" ht="15" customHeight="1">
      <c r="J3102" s="71"/>
      <c r="K3102" s="71"/>
      <c r="L3102" s="71"/>
      <c r="P3102" s="71"/>
      <c r="Q3102" s="71"/>
      <c r="R3102" s="71"/>
      <c r="S3102" s="71"/>
      <c r="T3102" s="71"/>
      <c r="U3102" s="71"/>
      <c r="AH3102" s="71"/>
      <c r="AI3102" s="71"/>
      <c r="AJ3102" s="71"/>
    </row>
    <row r="3103" spans="10:36" ht="15" customHeight="1">
      <c r="J3103" s="71"/>
      <c r="K3103" s="71"/>
      <c r="L3103" s="71"/>
      <c r="P3103" s="71"/>
      <c r="Q3103" s="71"/>
      <c r="R3103" s="71"/>
      <c r="S3103" s="71"/>
      <c r="T3103" s="71"/>
      <c r="U3103" s="71"/>
      <c r="AH3103" s="71"/>
      <c r="AI3103" s="71"/>
      <c r="AJ3103" s="71"/>
    </row>
    <row r="3104" spans="10:36" ht="15" customHeight="1">
      <c r="J3104" s="71"/>
      <c r="K3104" s="71"/>
      <c r="L3104" s="71"/>
      <c r="P3104" s="71"/>
      <c r="Q3104" s="71"/>
      <c r="R3104" s="71"/>
      <c r="S3104" s="71"/>
      <c r="T3104" s="71"/>
      <c r="U3104" s="71"/>
      <c r="AH3104" s="71"/>
      <c r="AI3104" s="71"/>
      <c r="AJ3104" s="71"/>
    </row>
    <row r="3105" spans="10:36" ht="15" customHeight="1">
      <c r="J3105" s="71"/>
      <c r="K3105" s="71"/>
      <c r="L3105" s="71"/>
      <c r="P3105" s="71"/>
      <c r="Q3105" s="71"/>
      <c r="R3105" s="71"/>
      <c r="S3105" s="71"/>
      <c r="T3105" s="71"/>
      <c r="U3105" s="71"/>
      <c r="AH3105" s="71"/>
      <c r="AI3105" s="71"/>
      <c r="AJ3105" s="71"/>
    </row>
    <row r="3106" spans="10:36" ht="15" customHeight="1">
      <c r="J3106" s="71"/>
      <c r="K3106" s="71"/>
      <c r="L3106" s="71"/>
      <c r="P3106" s="71"/>
      <c r="Q3106" s="71"/>
      <c r="R3106" s="71"/>
      <c r="S3106" s="71"/>
      <c r="T3106" s="71"/>
      <c r="U3106" s="71"/>
      <c r="AH3106" s="71"/>
      <c r="AI3106" s="71"/>
      <c r="AJ3106" s="71"/>
    </row>
    <row r="3107" spans="10:36" ht="15" customHeight="1">
      <c r="J3107" s="71"/>
      <c r="K3107" s="71"/>
      <c r="L3107" s="71"/>
      <c r="P3107" s="71"/>
      <c r="Q3107" s="71"/>
      <c r="R3107" s="71"/>
      <c r="S3107" s="71"/>
      <c r="T3107" s="71"/>
      <c r="U3107" s="71"/>
      <c r="AH3107" s="71"/>
      <c r="AI3107" s="71"/>
      <c r="AJ3107" s="71"/>
    </row>
    <row r="3108" spans="10:36" ht="15" customHeight="1">
      <c r="J3108" s="71"/>
      <c r="K3108" s="71"/>
      <c r="L3108" s="71"/>
      <c r="P3108" s="71"/>
      <c r="Q3108" s="71"/>
      <c r="R3108" s="71"/>
      <c r="S3108" s="71"/>
      <c r="T3108" s="71"/>
      <c r="U3108" s="71"/>
      <c r="AH3108" s="71"/>
      <c r="AI3108" s="71"/>
      <c r="AJ3108" s="71"/>
    </row>
    <row r="3109" spans="10:36" ht="15" customHeight="1">
      <c r="J3109" s="71"/>
      <c r="K3109" s="71"/>
      <c r="L3109" s="71"/>
      <c r="P3109" s="71"/>
      <c r="Q3109" s="71"/>
      <c r="R3109" s="71"/>
      <c r="S3109" s="71"/>
      <c r="T3109" s="71"/>
      <c r="U3109" s="71"/>
      <c r="AH3109" s="71"/>
      <c r="AI3109" s="71"/>
      <c r="AJ3109" s="71"/>
    </row>
    <row r="3110" spans="10:36" ht="15" customHeight="1">
      <c r="J3110" s="71"/>
      <c r="K3110" s="71"/>
      <c r="L3110" s="71"/>
      <c r="P3110" s="71"/>
      <c r="Q3110" s="71"/>
      <c r="R3110" s="71"/>
      <c r="S3110" s="71"/>
      <c r="T3110" s="71"/>
      <c r="U3110" s="71"/>
      <c r="AH3110" s="71"/>
      <c r="AI3110" s="71"/>
      <c r="AJ3110" s="71"/>
    </row>
    <row r="3111" spans="10:36" ht="15" customHeight="1">
      <c r="J3111" s="71"/>
      <c r="K3111" s="71"/>
      <c r="L3111" s="71"/>
      <c r="P3111" s="71"/>
      <c r="Q3111" s="71"/>
      <c r="R3111" s="71"/>
      <c r="S3111" s="71"/>
      <c r="T3111" s="71"/>
      <c r="U3111" s="71"/>
      <c r="AH3111" s="71"/>
      <c r="AI3111" s="71"/>
      <c r="AJ3111" s="71"/>
    </row>
    <row r="3112" spans="10:36" ht="15" customHeight="1">
      <c r="J3112" s="71"/>
      <c r="K3112" s="71"/>
      <c r="L3112" s="71"/>
      <c r="P3112" s="71"/>
      <c r="Q3112" s="71"/>
      <c r="R3112" s="71"/>
      <c r="S3112" s="71"/>
      <c r="T3112" s="71"/>
      <c r="U3112" s="71"/>
      <c r="AH3112" s="71"/>
      <c r="AI3112" s="71"/>
      <c r="AJ3112" s="71"/>
    </row>
    <row r="3113" spans="10:36" ht="15" customHeight="1">
      <c r="J3113" s="71"/>
      <c r="K3113" s="71"/>
      <c r="L3113" s="71"/>
      <c r="P3113" s="71"/>
      <c r="Q3113" s="71"/>
      <c r="R3113" s="71"/>
      <c r="S3113" s="71"/>
      <c r="T3113" s="71"/>
      <c r="U3113" s="71"/>
      <c r="AH3113" s="71"/>
      <c r="AI3113" s="71"/>
      <c r="AJ3113" s="71"/>
    </row>
    <row r="3114" spans="10:36" ht="15" customHeight="1">
      <c r="J3114" s="71"/>
      <c r="K3114" s="71"/>
      <c r="L3114" s="71"/>
      <c r="P3114" s="71"/>
      <c r="Q3114" s="71"/>
      <c r="R3114" s="71"/>
      <c r="S3114" s="71"/>
      <c r="T3114" s="71"/>
      <c r="U3114" s="71"/>
      <c r="AH3114" s="71"/>
      <c r="AI3114" s="71"/>
      <c r="AJ3114" s="71"/>
    </row>
    <row r="3115" spans="10:36" ht="15" customHeight="1">
      <c r="J3115" s="71"/>
      <c r="K3115" s="71"/>
      <c r="L3115" s="71"/>
      <c r="P3115" s="71"/>
      <c r="Q3115" s="71"/>
      <c r="R3115" s="71"/>
      <c r="S3115" s="71"/>
      <c r="T3115" s="71"/>
      <c r="U3115" s="71"/>
      <c r="AH3115" s="71"/>
      <c r="AI3115" s="71"/>
      <c r="AJ3115" s="71"/>
    </row>
    <row r="3116" spans="10:36" ht="15" customHeight="1">
      <c r="J3116" s="71"/>
      <c r="K3116" s="71"/>
      <c r="L3116" s="71"/>
      <c r="P3116" s="71"/>
      <c r="Q3116" s="71"/>
      <c r="R3116" s="71"/>
      <c r="S3116" s="71"/>
      <c r="T3116" s="71"/>
      <c r="U3116" s="71"/>
      <c r="AH3116" s="71"/>
      <c r="AI3116" s="71"/>
      <c r="AJ3116" s="71"/>
    </row>
    <row r="3117" spans="10:36" ht="15" customHeight="1">
      <c r="J3117" s="71"/>
      <c r="K3117" s="71"/>
      <c r="L3117" s="71"/>
      <c r="P3117" s="71"/>
      <c r="Q3117" s="71"/>
      <c r="R3117" s="71"/>
      <c r="S3117" s="71"/>
      <c r="T3117" s="71"/>
      <c r="U3117" s="71"/>
      <c r="AH3117" s="71"/>
      <c r="AI3117" s="71"/>
      <c r="AJ3117" s="71"/>
    </row>
    <row r="3118" spans="10:36" ht="15" customHeight="1">
      <c r="J3118" s="71"/>
      <c r="K3118" s="71"/>
      <c r="L3118" s="71"/>
      <c r="P3118" s="71"/>
      <c r="Q3118" s="71"/>
      <c r="R3118" s="71"/>
      <c r="S3118" s="71"/>
      <c r="T3118" s="71"/>
      <c r="U3118" s="71"/>
      <c r="AH3118" s="71"/>
      <c r="AI3118" s="71"/>
      <c r="AJ3118" s="71"/>
    </row>
    <row r="3119" spans="10:36" ht="15" customHeight="1">
      <c r="J3119" s="71"/>
      <c r="K3119" s="71"/>
      <c r="L3119" s="71"/>
      <c r="P3119" s="71"/>
      <c r="Q3119" s="71"/>
      <c r="R3119" s="71"/>
      <c r="S3119" s="71"/>
      <c r="T3119" s="71"/>
      <c r="U3119" s="71"/>
      <c r="AH3119" s="71"/>
      <c r="AI3119" s="71"/>
      <c r="AJ3119" s="71"/>
    </row>
    <row r="3120" spans="10:36" ht="15" customHeight="1">
      <c r="J3120" s="71"/>
      <c r="K3120" s="71"/>
      <c r="L3120" s="71"/>
      <c r="P3120" s="71"/>
      <c r="Q3120" s="71"/>
      <c r="R3120" s="71"/>
      <c r="S3120" s="71"/>
      <c r="T3120" s="71"/>
      <c r="U3120" s="71"/>
      <c r="AH3120" s="71"/>
      <c r="AI3120" s="71"/>
      <c r="AJ3120" s="71"/>
    </row>
    <row r="3121" spans="10:36" ht="15" customHeight="1">
      <c r="J3121" s="71"/>
      <c r="K3121" s="71"/>
      <c r="L3121" s="71"/>
      <c r="P3121" s="71"/>
      <c r="Q3121" s="71"/>
      <c r="R3121" s="71"/>
      <c r="S3121" s="71"/>
      <c r="T3121" s="71"/>
      <c r="U3121" s="71"/>
      <c r="AH3121" s="71"/>
      <c r="AI3121" s="71"/>
      <c r="AJ3121" s="71"/>
    </row>
    <row r="3122" spans="10:36" ht="15" customHeight="1">
      <c r="J3122" s="71"/>
      <c r="K3122" s="71"/>
      <c r="L3122" s="71"/>
      <c r="P3122" s="71"/>
      <c r="Q3122" s="71"/>
      <c r="R3122" s="71"/>
      <c r="S3122" s="71"/>
      <c r="T3122" s="71"/>
      <c r="U3122" s="71"/>
      <c r="AH3122" s="71"/>
      <c r="AI3122" s="71"/>
      <c r="AJ3122" s="71"/>
    </row>
    <row r="3123" spans="10:36" ht="15" customHeight="1">
      <c r="J3123" s="71"/>
      <c r="K3123" s="71"/>
      <c r="L3123" s="71"/>
      <c r="P3123" s="71"/>
      <c r="Q3123" s="71"/>
      <c r="R3123" s="71"/>
      <c r="S3123" s="71"/>
      <c r="T3123" s="71"/>
      <c r="U3123" s="71"/>
      <c r="AH3123" s="71"/>
      <c r="AI3123" s="71"/>
      <c r="AJ3123" s="71"/>
    </row>
    <row r="3124" spans="10:36" ht="15" customHeight="1">
      <c r="J3124" s="71"/>
      <c r="K3124" s="71"/>
      <c r="L3124" s="71"/>
      <c r="P3124" s="71"/>
      <c r="Q3124" s="71"/>
      <c r="R3124" s="71"/>
      <c r="S3124" s="71"/>
      <c r="T3124" s="71"/>
      <c r="U3124" s="71"/>
      <c r="AH3124" s="71"/>
      <c r="AI3124" s="71"/>
      <c r="AJ3124" s="71"/>
    </row>
    <row r="3125" spans="10:36" ht="15" customHeight="1">
      <c r="J3125" s="71"/>
      <c r="K3125" s="71"/>
      <c r="L3125" s="71"/>
      <c r="P3125" s="71"/>
      <c r="Q3125" s="71"/>
      <c r="R3125" s="71"/>
      <c r="S3125" s="71"/>
      <c r="T3125" s="71"/>
      <c r="U3125" s="71"/>
      <c r="AH3125" s="71"/>
      <c r="AI3125" s="71"/>
      <c r="AJ3125" s="71"/>
    </row>
    <row r="3126" spans="10:36" ht="15" customHeight="1">
      <c r="J3126" s="71"/>
      <c r="K3126" s="71"/>
      <c r="L3126" s="71"/>
      <c r="P3126" s="71"/>
      <c r="Q3126" s="71"/>
      <c r="R3126" s="71"/>
      <c r="S3126" s="71"/>
      <c r="T3126" s="71"/>
      <c r="U3126" s="71"/>
      <c r="AH3126" s="71"/>
      <c r="AI3126" s="71"/>
      <c r="AJ3126" s="71"/>
    </row>
    <row r="3127" spans="10:36" ht="15" customHeight="1">
      <c r="J3127" s="71"/>
      <c r="K3127" s="71"/>
      <c r="L3127" s="71"/>
      <c r="P3127" s="71"/>
      <c r="Q3127" s="71"/>
      <c r="R3127" s="71"/>
      <c r="S3127" s="71"/>
      <c r="T3127" s="71"/>
      <c r="U3127" s="71"/>
      <c r="AH3127" s="71"/>
      <c r="AI3127" s="71"/>
      <c r="AJ3127" s="71"/>
    </row>
    <row r="3128" spans="10:36" ht="15" customHeight="1">
      <c r="J3128" s="71"/>
      <c r="K3128" s="71"/>
      <c r="L3128" s="71"/>
      <c r="P3128" s="71"/>
      <c r="Q3128" s="71"/>
      <c r="R3128" s="71"/>
      <c r="S3128" s="71"/>
      <c r="T3128" s="71"/>
      <c r="U3128" s="71"/>
      <c r="AH3128" s="71"/>
      <c r="AI3128" s="71"/>
      <c r="AJ3128" s="71"/>
    </row>
    <row r="3129" spans="10:36" ht="15" customHeight="1">
      <c r="J3129" s="71"/>
      <c r="K3129" s="71"/>
      <c r="L3129" s="71"/>
      <c r="P3129" s="71"/>
      <c r="Q3129" s="71"/>
      <c r="R3129" s="71"/>
      <c r="S3129" s="71"/>
      <c r="T3129" s="71"/>
      <c r="U3129" s="71"/>
      <c r="AH3129" s="71"/>
      <c r="AI3129" s="71"/>
      <c r="AJ3129" s="71"/>
    </row>
    <row r="3130" spans="10:36" ht="15" customHeight="1">
      <c r="J3130" s="71"/>
      <c r="K3130" s="71"/>
      <c r="L3130" s="71"/>
      <c r="P3130" s="71"/>
      <c r="Q3130" s="71"/>
      <c r="R3130" s="71"/>
      <c r="S3130" s="71"/>
      <c r="T3130" s="71"/>
      <c r="U3130" s="71"/>
      <c r="AH3130" s="71"/>
      <c r="AI3130" s="71"/>
      <c r="AJ3130" s="71"/>
    </row>
    <row r="3131" spans="10:36" ht="15" customHeight="1">
      <c r="J3131" s="71"/>
      <c r="K3131" s="71"/>
      <c r="L3131" s="71"/>
      <c r="P3131" s="71"/>
      <c r="Q3131" s="71"/>
      <c r="R3131" s="71"/>
      <c r="S3131" s="71"/>
      <c r="T3131" s="71"/>
      <c r="U3131" s="71"/>
      <c r="AH3131" s="71"/>
      <c r="AI3131" s="71"/>
      <c r="AJ3131" s="71"/>
    </row>
    <row r="3132" spans="10:36" ht="15" customHeight="1">
      <c r="J3132" s="71"/>
      <c r="K3132" s="71"/>
      <c r="L3132" s="71"/>
      <c r="P3132" s="71"/>
      <c r="Q3132" s="71"/>
      <c r="R3132" s="71"/>
      <c r="S3132" s="71"/>
      <c r="T3132" s="71"/>
      <c r="U3132" s="71"/>
      <c r="AH3132" s="71"/>
      <c r="AI3132" s="71"/>
      <c r="AJ3132" s="71"/>
    </row>
    <row r="3133" spans="10:36" ht="15" customHeight="1">
      <c r="J3133" s="71"/>
      <c r="K3133" s="71"/>
      <c r="L3133" s="71"/>
      <c r="P3133" s="71"/>
      <c r="Q3133" s="71"/>
      <c r="R3133" s="71"/>
      <c r="S3133" s="71"/>
      <c r="T3133" s="71"/>
      <c r="U3133" s="71"/>
      <c r="AH3133" s="71"/>
      <c r="AI3133" s="71"/>
      <c r="AJ3133" s="71"/>
    </row>
    <row r="3134" spans="10:36" ht="15" customHeight="1">
      <c r="J3134" s="71"/>
      <c r="K3134" s="71"/>
      <c r="L3134" s="71"/>
      <c r="P3134" s="71"/>
      <c r="Q3134" s="71"/>
      <c r="R3134" s="71"/>
      <c r="S3134" s="71"/>
      <c r="T3134" s="71"/>
      <c r="U3134" s="71"/>
      <c r="AH3134" s="71"/>
      <c r="AI3134" s="71"/>
      <c r="AJ3134" s="71"/>
    </row>
    <row r="3135" spans="10:36" ht="15" customHeight="1">
      <c r="J3135" s="71"/>
      <c r="K3135" s="71"/>
      <c r="L3135" s="71"/>
      <c r="P3135" s="71"/>
      <c r="Q3135" s="71"/>
      <c r="R3135" s="71"/>
      <c r="S3135" s="71"/>
      <c r="T3135" s="71"/>
      <c r="U3135" s="71"/>
      <c r="AH3135" s="71"/>
      <c r="AI3135" s="71"/>
      <c r="AJ3135" s="71"/>
    </row>
    <row r="3136" spans="10:36" ht="15" customHeight="1">
      <c r="J3136" s="71"/>
      <c r="K3136" s="71"/>
      <c r="L3136" s="71"/>
      <c r="P3136" s="71"/>
      <c r="Q3136" s="71"/>
      <c r="R3136" s="71"/>
      <c r="S3136" s="71"/>
      <c r="T3136" s="71"/>
      <c r="U3136" s="71"/>
      <c r="AH3136" s="71"/>
      <c r="AI3136" s="71"/>
      <c r="AJ3136" s="71"/>
    </row>
    <row r="3137" spans="10:36" ht="15" customHeight="1">
      <c r="J3137" s="71"/>
      <c r="K3137" s="71"/>
      <c r="L3137" s="71"/>
      <c r="P3137" s="71"/>
      <c r="Q3137" s="71"/>
      <c r="R3137" s="71"/>
      <c r="S3137" s="71"/>
      <c r="T3137" s="71"/>
      <c r="U3137" s="71"/>
      <c r="AH3137" s="71"/>
      <c r="AI3137" s="71"/>
      <c r="AJ3137" s="71"/>
    </row>
    <row r="3138" spans="10:36" ht="15" customHeight="1">
      <c r="J3138" s="71"/>
      <c r="K3138" s="71"/>
      <c r="L3138" s="71"/>
      <c r="P3138" s="71"/>
      <c r="Q3138" s="71"/>
      <c r="R3138" s="71"/>
      <c r="S3138" s="71"/>
      <c r="T3138" s="71"/>
      <c r="U3138" s="71"/>
      <c r="AH3138" s="71"/>
      <c r="AI3138" s="71"/>
      <c r="AJ3138" s="71"/>
    </row>
    <row r="3139" spans="10:36" ht="15" customHeight="1">
      <c r="J3139" s="71"/>
      <c r="K3139" s="71"/>
      <c r="L3139" s="71"/>
      <c r="P3139" s="71"/>
      <c r="Q3139" s="71"/>
      <c r="R3139" s="71"/>
      <c r="S3139" s="71"/>
      <c r="T3139" s="71"/>
      <c r="U3139" s="71"/>
      <c r="AH3139" s="71"/>
      <c r="AI3139" s="71"/>
      <c r="AJ3139" s="71"/>
    </row>
    <row r="3140" spans="10:36" ht="15" customHeight="1">
      <c r="J3140" s="71"/>
      <c r="K3140" s="71"/>
      <c r="L3140" s="71"/>
      <c r="P3140" s="71"/>
      <c r="Q3140" s="71"/>
      <c r="R3140" s="71"/>
      <c r="S3140" s="71"/>
      <c r="T3140" s="71"/>
      <c r="U3140" s="71"/>
      <c r="AH3140" s="71"/>
      <c r="AI3140" s="71"/>
      <c r="AJ3140" s="71"/>
    </row>
    <row r="3141" spans="10:36" ht="15" customHeight="1">
      <c r="J3141" s="71"/>
      <c r="K3141" s="71"/>
      <c r="L3141" s="71"/>
      <c r="P3141" s="71"/>
      <c r="Q3141" s="71"/>
      <c r="R3141" s="71"/>
      <c r="S3141" s="71"/>
      <c r="T3141" s="71"/>
      <c r="U3141" s="71"/>
      <c r="AH3141" s="71"/>
      <c r="AI3141" s="71"/>
      <c r="AJ3141" s="71"/>
    </row>
    <row r="3142" spans="10:36" ht="15" customHeight="1">
      <c r="J3142" s="71"/>
      <c r="K3142" s="71"/>
      <c r="L3142" s="71"/>
      <c r="P3142" s="71"/>
      <c r="Q3142" s="71"/>
      <c r="R3142" s="71"/>
      <c r="S3142" s="71"/>
      <c r="T3142" s="71"/>
      <c r="U3142" s="71"/>
      <c r="AH3142" s="71"/>
      <c r="AI3142" s="71"/>
      <c r="AJ3142" s="71"/>
    </row>
    <row r="3143" spans="10:36" ht="15" customHeight="1">
      <c r="J3143" s="71"/>
      <c r="K3143" s="71"/>
      <c r="L3143" s="71"/>
      <c r="P3143" s="71"/>
      <c r="Q3143" s="71"/>
      <c r="R3143" s="71"/>
      <c r="S3143" s="71"/>
      <c r="T3143" s="71"/>
      <c r="U3143" s="71"/>
      <c r="AH3143" s="71"/>
      <c r="AI3143" s="71"/>
      <c r="AJ3143" s="71"/>
    </row>
    <row r="3144" spans="10:36" ht="15" customHeight="1">
      <c r="J3144" s="71"/>
      <c r="K3144" s="71"/>
      <c r="L3144" s="71"/>
      <c r="P3144" s="71"/>
      <c r="Q3144" s="71"/>
      <c r="R3144" s="71"/>
      <c r="S3144" s="71"/>
      <c r="T3144" s="71"/>
      <c r="U3144" s="71"/>
      <c r="AH3144" s="71"/>
      <c r="AI3144" s="71"/>
      <c r="AJ3144" s="71"/>
    </row>
    <row r="3145" spans="10:36" ht="15" customHeight="1">
      <c r="J3145" s="71"/>
      <c r="K3145" s="71"/>
      <c r="L3145" s="71"/>
      <c r="P3145" s="71"/>
      <c r="Q3145" s="71"/>
      <c r="R3145" s="71"/>
      <c r="S3145" s="71"/>
      <c r="T3145" s="71"/>
      <c r="U3145" s="71"/>
      <c r="AH3145" s="71"/>
      <c r="AI3145" s="71"/>
      <c r="AJ3145" s="71"/>
    </row>
    <row r="3146" spans="10:36" ht="15" customHeight="1">
      <c r="J3146" s="71"/>
      <c r="K3146" s="71"/>
      <c r="L3146" s="71"/>
      <c r="P3146" s="71"/>
      <c r="Q3146" s="71"/>
      <c r="R3146" s="71"/>
      <c r="S3146" s="71"/>
      <c r="T3146" s="71"/>
      <c r="U3146" s="71"/>
      <c r="AH3146" s="71"/>
      <c r="AI3146" s="71"/>
      <c r="AJ3146" s="71"/>
    </row>
    <row r="3147" spans="10:36" ht="15" customHeight="1">
      <c r="J3147" s="71"/>
      <c r="K3147" s="71"/>
      <c r="L3147" s="71"/>
      <c r="P3147" s="71"/>
      <c r="Q3147" s="71"/>
      <c r="R3147" s="71"/>
      <c r="S3147" s="71"/>
      <c r="T3147" s="71"/>
      <c r="U3147" s="71"/>
      <c r="AH3147" s="71"/>
      <c r="AI3147" s="71"/>
      <c r="AJ3147" s="71"/>
    </row>
    <row r="3148" spans="10:36" ht="15" customHeight="1">
      <c r="J3148" s="71"/>
      <c r="K3148" s="71"/>
      <c r="L3148" s="71"/>
      <c r="P3148" s="71"/>
      <c r="Q3148" s="71"/>
      <c r="R3148" s="71"/>
      <c r="S3148" s="71"/>
      <c r="T3148" s="71"/>
      <c r="U3148" s="71"/>
      <c r="AH3148" s="71"/>
      <c r="AI3148" s="71"/>
      <c r="AJ3148" s="71"/>
    </row>
    <row r="3149" spans="10:36" ht="15" customHeight="1">
      <c r="J3149" s="71"/>
      <c r="K3149" s="71"/>
      <c r="L3149" s="71"/>
      <c r="P3149" s="71"/>
      <c r="Q3149" s="71"/>
      <c r="R3149" s="71"/>
      <c r="S3149" s="71"/>
      <c r="T3149" s="71"/>
      <c r="U3149" s="71"/>
      <c r="AH3149" s="71"/>
      <c r="AI3149" s="71"/>
      <c r="AJ3149" s="71"/>
    </row>
    <row r="3150" spans="10:36" ht="15" customHeight="1">
      <c r="J3150" s="71"/>
      <c r="K3150" s="71"/>
      <c r="L3150" s="71"/>
      <c r="P3150" s="71"/>
      <c r="Q3150" s="71"/>
      <c r="R3150" s="71"/>
      <c r="S3150" s="71"/>
      <c r="T3150" s="71"/>
      <c r="U3150" s="71"/>
      <c r="AH3150" s="71"/>
      <c r="AI3150" s="71"/>
      <c r="AJ3150" s="71"/>
    </row>
    <row r="3151" spans="10:36" ht="15" customHeight="1">
      <c r="J3151" s="71"/>
      <c r="K3151" s="71"/>
      <c r="L3151" s="71"/>
      <c r="P3151" s="71"/>
      <c r="Q3151" s="71"/>
      <c r="R3151" s="71"/>
      <c r="S3151" s="71"/>
      <c r="T3151" s="71"/>
      <c r="U3151" s="71"/>
      <c r="AH3151" s="71"/>
      <c r="AI3151" s="71"/>
      <c r="AJ3151" s="71"/>
    </row>
    <row r="3152" spans="10:36" ht="15" customHeight="1">
      <c r="J3152" s="71"/>
      <c r="K3152" s="71"/>
      <c r="L3152" s="71"/>
      <c r="P3152" s="71"/>
      <c r="Q3152" s="71"/>
      <c r="R3152" s="71"/>
      <c r="S3152" s="71"/>
      <c r="T3152" s="71"/>
      <c r="U3152" s="71"/>
      <c r="AH3152" s="71"/>
      <c r="AI3152" s="71"/>
      <c r="AJ3152" s="71"/>
    </row>
    <row r="3153" spans="10:36" ht="15" customHeight="1">
      <c r="J3153" s="71"/>
      <c r="K3153" s="71"/>
      <c r="L3153" s="71"/>
      <c r="P3153" s="71"/>
      <c r="Q3153" s="71"/>
      <c r="R3153" s="71"/>
      <c r="S3153" s="71"/>
      <c r="T3153" s="71"/>
      <c r="U3153" s="71"/>
      <c r="AH3153" s="71"/>
      <c r="AI3153" s="71"/>
      <c r="AJ3153" s="71"/>
    </row>
    <row r="3154" spans="10:36" ht="15" customHeight="1">
      <c r="J3154" s="71"/>
      <c r="K3154" s="71"/>
      <c r="L3154" s="71"/>
      <c r="P3154" s="71"/>
      <c r="Q3154" s="71"/>
      <c r="R3154" s="71"/>
      <c r="S3154" s="71"/>
      <c r="T3154" s="71"/>
      <c r="U3154" s="71"/>
      <c r="AH3154" s="71"/>
      <c r="AI3154" s="71"/>
      <c r="AJ3154" s="71"/>
    </row>
    <row r="3155" spans="10:36" ht="15" customHeight="1">
      <c r="J3155" s="71"/>
      <c r="K3155" s="71"/>
      <c r="L3155" s="71"/>
      <c r="P3155" s="71"/>
      <c r="Q3155" s="71"/>
      <c r="R3155" s="71"/>
      <c r="S3155" s="71"/>
      <c r="T3155" s="71"/>
      <c r="U3155" s="71"/>
      <c r="AH3155" s="71"/>
      <c r="AI3155" s="71"/>
      <c r="AJ3155" s="71"/>
    </row>
    <row r="3156" spans="10:36" ht="15" customHeight="1">
      <c r="J3156" s="71"/>
      <c r="K3156" s="71"/>
      <c r="L3156" s="71"/>
      <c r="P3156" s="71"/>
      <c r="Q3156" s="71"/>
      <c r="R3156" s="71"/>
      <c r="S3156" s="71"/>
      <c r="T3156" s="71"/>
      <c r="U3156" s="71"/>
      <c r="AH3156" s="71"/>
      <c r="AI3156" s="71"/>
      <c r="AJ3156" s="71"/>
    </row>
    <row r="3157" spans="10:36" ht="15" customHeight="1">
      <c r="J3157" s="71"/>
      <c r="K3157" s="71"/>
      <c r="L3157" s="71"/>
      <c r="P3157" s="71"/>
      <c r="Q3157" s="71"/>
      <c r="R3157" s="71"/>
      <c r="S3157" s="71"/>
      <c r="T3157" s="71"/>
      <c r="U3157" s="71"/>
      <c r="AH3157" s="71"/>
      <c r="AI3157" s="71"/>
      <c r="AJ3157" s="71"/>
    </row>
    <row r="3158" spans="10:36" ht="15" customHeight="1">
      <c r="J3158" s="71"/>
      <c r="K3158" s="71"/>
      <c r="L3158" s="71"/>
      <c r="P3158" s="71"/>
      <c r="Q3158" s="71"/>
      <c r="R3158" s="71"/>
      <c r="S3158" s="71"/>
      <c r="T3158" s="71"/>
      <c r="U3158" s="71"/>
      <c r="AH3158" s="71"/>
      <c r="AI3158" s="71"/>
      <c r="AJ3158" s="71"/>
    </row>
    <row r="3159" spans="10:36" ht="15" customHeight="1">
      <c r="J3159" s="71"/>
      <c r="K3159" s="71"/>
      <c r="L3159" s="71"/>
      <c r="P3159" s="71"/>
      <c r="Q3159" s="71"/>
      <c r="R3159" s="71"/>
      <c r="S3159" s="71"/>
      <c r="T3159" s="71"/>
      <c r="U3159" s="71"/>
      <c r="AH3159" s="71"/>
      <c r="AI3159" s="71"/>
      <c r="AJ3159" s="71"/>
    </row>
    <row r="3160" spans="10:36" ht="15" customHeight="1">
      <c r="J3160" s="71"/>
      <c r="K3160" s="71"/>
      <c r="L3160" s="71"/>
      <c r="P3160" s="71"/>
      <c r="Q3160" s="71"/>
      <c r="R3160" s="71"/>
      <c r="S3160" s="71"/>
      <c r="T3160" s="71"/>
      <c r="U3160" s="71"/>
      <c r="AH3160" s="71"/>
      <c r="AI3160" s="71"/>
      <c r="AJ3160" s="71"/>
    </row>
    <row r="3161" spans="10:36" ht="15" customHeight="1">
      <c r="J3161" s="71"/>
      <c r="K3161" s="71"/>
      <c r="L3161" s="71"/>
      <c r="P3161" s="71"/>
      <c r="Q3161" s="71"/>
      <c r="R3161" s="71"/>
      <c r="S3161" s="71"/>
      <c r="T3161" s="71"/>
      <c r="U3161" s="71"/>
      <c r="AH3161" s="71"/>
      <c r="AI3161" s="71"/>
      <c r="AJ3161" s="71"/>
    </row>
    <row r="3162" spans="10:36" ht="15" customHeight="1">
      <c r="J3162" s="71"/>
      <c r="K3162" s="71"/>
      <c r="L3162" s="71"/>
      <c r="P3162" s="71"/>
      <c r="Q3162" s="71"/>
      <c r="R3162" s="71"/>
      <c r="S3162" s="71"/>
      <c r="T3162" s="71"/>
      <c r="U3162" s="71"/>
      <c r="AH3162" s="71"/>
      <c r="AI3162" s="71"/>
      <c r="AJ3162" s="71"/>
    </row>
    <row r="3163" spans="10:36" ht="15" customHeight="1">
      <c r="J3163" s="71"/>
      <c r="K3163" s="71"/>
      <c r="L3163" s="71"/>
      <c r="P3163" s="71"/>
      <c r="Q3163" s="71"/>
      <c r="R3163" s="71"/>
      <c r="S3163" s="71"/>
      <c r="T3163" s="71"/>
      <c r="U3163" s="71"/>
      <c r="AH3163" s="71"/>
      <c r="AI3163" s="71"/>
      <c r="AJ3163" s="71"/>
    </row>
    <row r="3164" spans="10:36" ht="15" customHeight="1">
      <c r="J3164" s="71"/>
      <c r="K3164" s="71"/>
      <c r="L3164" s="71"/>
      <c r="P3164" s="71"/>
      <c r="Q3164" s="71"/>
      <c r="R3164" s="71"/>
      <c r="S3164" s="71"/>
      <c r="T3164" s="71"/>
      <c r="U3164" s="71"/>
      <c r="AH3164" s="71"/>
      <c r="AI3164" s="71"/>
      <c r="AJ3164" s="71"/>
    </row>
    <row r="3165" spans="10:36" ht="15" customHeight="1">
      <c r="J3165" s="71"/>
      <c r="K3165" s="71"/>
      <c r="L3165" s="71"/>
      <c r="P3165" s="71"/>
      <c r="Q3165" s="71"/>
      <c r="R3165" s="71"/>
      <c r="S3165" s="71"/>
      <c r="T3165" s="71"/>
      <c r="U3165" s="71"/>
      <c r="AH3165" s="71"/>
      <c r="AI3165" s="71"/>
      <c r="AJ3165" s="71"/>
    </row>
    <row r="3166" spans="10:36" ht="15" customHeight="1">
      <c r="J3166" s="71"/>
      <c r="K3166" s="71"/>
      <c r="L3166" s="71"/>
      <c r="P3166" s="71"/>
      <c r="Q3166" s="71"/>
      <c r="R3166" s="71"/>
      <c r="S3166" s="71"/>
      <c r="T3166" s="71"/>
      <c r="U3166" s="71"/>
      <c r="AH3166" s="71"/>
      <c r="AI3166" s="71"/>
      <c r="AJ3166" s="71"/>
    </row>
    <row r="3167" spans="10:36" ht="15" customHeight="1">
      <c r="J3167" s="71"/>
      <c r="K3167" s="71"/>
      <c r="L3167" s="71"/>
      <c r="P3167" s="71"/>
      <c r="Q3167" s="71"/>
      <c r="R3167" s="71"/>
      <c r="S3167" s="71"/>
      <c r="T3167" s="71"/>
      <c r="U3167" s="71"/>
      <c r="AH3167" s="71"/>
      <c r="AI3167" s="71"/>
      <c r="AJ3167" s="71"/>
    </row>
    <row r="3168" spans="10:36" ht="15" customHeight="1">
      <c r="J3168" s="71"/>
      <c r="K3168" s="71"/>
      <c r="L3168" s="71"/>
      <c r="P3168" s="71"/>
      <c r="Q3168" s="71"/>
      <c r="R3168" s="71"/>
      <c r="S3168" s="71"/>
      <c r="T3168" s="71"/>
      <c r="U3168" s="71"/>
      <c r="AH3168" s="71"/>
      <c r="AI3168" s="71"/>
      <c r="AJ3168" s="71"/>
    </row>
    <row r="3169" spans="10:36" ht="15" customHeight="1">
      <c r="J3169" s="71"/>
      <c r="K3169" s="71"/>
      <c r="L3169" s="71"/>
      <c r="P3169" s="71"/>
      <c r="Q3169" s="71"/>
      <c r="R3169" s="71"/>
      <c r="S3169" s="71"/>
      <c r="T3169" s="71"/>
      <c r="U3169" s="71"/>
      <c r="AH3169" s="71"/>
      <c r="AI3169" s="71"/>
      <c r="AJ3169" s="71"/>
    </row>
    <row r="3170" spans="10:36" ht="15" customHeight="1">
      <c r="J3170" s="71"/>
      <c r="K3170" s="71"/>
      <c r="L3170" s="71"/>
      <c r="P3170" s="71"/>
      <c r="Q3170" s="71"/>
      <c r="R3170" s="71"/>
      <c r="S3170" s="71"/>
      <c r="T3170" s="71"/>
      <c r="U3170" s="71"/>
      <c r="AH3170" s="71"/>
      <c r="AI3170" s="71"/>
      <c r="AJ3170" s="71"/>
    </row>
    <row r="3171" spans="10:36" ht="15" customHeight="1">
      <c r="J3171" s="71"/>
      <c r="K3171" s="71"/>
      <c r="L3171" s="71"/>
      <c r="P3171" s="71"/>
      <c r="Q3171" s="71"/>
      <c r="R3171" s="71"/>
      <c r="S3171" s="71"/>
      <c r="T3171" s="71"/>
      <c r="U3171" s="71"/>
      <c r="AH3171" s="71"/>
      <c r="AI3171" s="71"/>
      <c r="AJ3171" s="71"/>
    </row>
    <row r="3172" spans="10:36" ht="15" customHeight="1">
      <c r="J3172" s="71"/>
      <c r="K3172" s="71"/>
      <c r="L3172" s="71"/>
      <c r="P3172" s="71"/>
      <c r="Q3172" s="71"/>
      <c r="R3172" s="71"/>
      <c r="S3172" s="71"/>
      <c r="T3172" s="71"/>
      <c r="U3172" s="71"/>
      <c r="AH3172" s="71"/>
      <c r="AI3172" s="71"/>
      <c r="AJ3172" s="71"/>
    </row>
    <row r="3173" spans="10:36" ht="15" customHeight="1">
      <c r="J3173" s="71"/>
      <c r="K3173" s="71"/>
      <c r="L3173" s="71"/>
      <c r="P3173" s="71"/>
      <c r="Q3173" s="71"/>
      <c r="R3173" s="71"/>
      <c r="S3173" s="71"/>
      <c r="T3173" s="71"/>
      <c r="U3173" s="71"/>
      <c r="AH3173" s="71"/>
      <c r="AI3173" s="71"/>
      <c r="AJ3173" s="71"/>
    </row>
    <row r="3174" spans="10:36" ht="15" customHeight="1">
      <c r="J3174" s="71"/>
      <c r="K3174" s="71"/>
      <c r="L3174" s="71"/>
      <c r="P3174" s="71"/>
      <c r="Q3174" s="71"/>
      <c r="R3174" s="71"/>
      <c r="S3174" s="71"/>
      <c r="T3174" s="71"/>
      <c r="U3174" s="71"/>
      <c r="AH3174" s="71"/>
      <c r="AI3174" s="71"/>
      <c r="AJ3174" s="71"/>
    </row>
    <row r="3175" spans="10:36" ht="15" customHeight="1">
      <c r="J3175" s="71"/>
      <c r="K3175" s="71"/>
      <c r="L3175" s="71"/>
      <c r="P3175" s="71"/>
      <c r="Q3175" s="71"/>
      <c r="R3175" s="71"/>
      <c r="S3175" s="71"/>
      <c r="T3175" s="71"/>
      <c r="U3175" s="71"/>
      <c r="AH3175" s="71"/>
      <c r="AI3175" s="71"/>
      <c r="AJ3175" s="71"/>
    </row>
    <row r="3176" spans="10:36" ht="15" customHeight="1">
      <c r="J3176" s="71"/>
      <c r="K3176" s="71"/>
      <c r="L3176" s="71"/>
      <c r="P3176" s="71"/>
      <c r="Q3176" s="71"/>
      <c r="R3176" s="71"/>
      <c r="S3176" s="71"/>
      <c r="T3176" s="71"/>
      <c r="U3176" s="71"/>
      <c r="AH3176" s="71"/>
      <c r="AI3176" s="71"/>
      <c r="AJ3176" s="71"/>
    </row>
    <row r="3177" spans="10:36" ht="15" customHeight="1">
      <c r="J3177" s="71"/>
      <c r="K3177" s="71"/>
      <c r="L3177" s="71"/>
      <c r="P3177" s="71"/>
      <c r="Q3177" s="71"/>
      <c r="R3177" s="71"/>
      <c r="S3177" s="71"/>
      <c r="T3177" s="71"/>
      <c r="U3177" s="71"/>
      <c r="AH3177" s="71"/>
      <c r="AI3177" s="71"/>
      <c r="AJ3177" s="71"/>
    </row>
    <row r="3178" spans="10:36" ht="15" customHeight="1">
      <c r="J3178" s="71"/>
      <c r="K3178" s="71"/>
      <c r="L3178" s="71"/>
      <c r="P3178" s="71"/>
      <c r="Q3178" s="71"/>
      <c r="R3178" s="71"/>
      <c r="S3178" s="71"/>
      <c r="T3178" s="71"/>
      <c r="U3178" s="71"/>
      <c r="AH3178" s="71"/>
      <c r="AI3178" s="71"/>
      <c r="AJ3178" s="71"/>
    </row>
    <row r="3179" spans="10:36" ht="15" customHeight="1">
      <c r="J3179" s="71"/>
      <c r="K3179" s="71"/>
      <c r="L3179" s="71"/>
      <c r="P3179" s="71"/>
      <c r="Q3179" s="71"/>
      <c r="R3179" s="71"/>
      <c r="S3179" s="71"/>
      <c r="T3179" s="71"/>
      <c r="U3179" s="71"/>
      <c r="AH3179" s="71"/>
      <c r="AI3179" s="71"/>
      <c r="AJ3179" s="71"/>
    </row>
    <row r="3180" spans="10:36" ht="15" customHeight="1">
      <c r="J3180" s="71"/>
      <c r="K3180" s="71"/>
      <c r="L3180" s="71"/>
      <c r="P3180" s="71"/>
      <c r="Q3180" s="71"/>
      <c r="R3180" s="71"/>
      <c r="S3180" s="71"/>
      <c r="T3180" s="71"/>
      <c r="U3180" s="71"/>
      <c r="AH3180" s="71"/>
      <c r="AI3180" s="71"/>
      <c r="AJ3180" s="71"/>
    </row>
    <row r="3181" spans="10:36" ht="15" customHeight="1">
      <c r="J3181" s="71"/>
      <c r="K3181" s="71"/>
      <c r="L3181" s="71"/>
      <c r="P3181" s="71"/>
      <c r="Q3181" s="71"/>
      <c r="R3181" s="71"/>
      <c r="S3181" s="71"/>
      <c r="T3181" s="71"/>
      <c r="U3181" s="71"/>
      <c r="AH3181" s="71"/>
      <c r="AI3181" s="71"/>
      <c r="AJ3181" s="71"/>
    </row>
    <row r="3182" spans="10:36" ht="15" customHeight="1">
      <c r="J3182" s="71"/>
      <c r="K3182" s="71"/>
      <c r="L3182" s="71"/>
      <c r="P3182" s="71"/>
      <c r="Q3182" s="71"/>
      <c r="R3182" s="71"/>
      <c r="S3182" s="71"/>
      <c r="T3182" s="71"/>
      <c r="U3182" s="71"/>
      <c r="AH3182" s="71"/>
      <c r="AI3182" s="71"/>
      <c r="AJ3182" s="71"/>
    </row>
    <row r="3183" spans="10:36" ht="15" customHeight="1">
      <c r="J3183" s="71"/>
      <c r="K3183" s="71"/>
      <c r="L3183" s="71"/>
      <c r="P3183" s="71"/>
      <c r="Q3183" s="71"/>
      <c r="R3183" s="71"/>
      <c r="S3183" s="71"/>
      <c r="T3183" s="71"/>
      <c r="U3183" s="71"/>
      <c r="AH3183" s="71"/>
      <c r="AI3183" s="71"/>
      <c r="AJ3183" s="71"/>
    </row>
    <row r="3184" spans="10:36" ht="15" customHeight="1">
      <c r="J3184" s="71"/>
      <c r="K3184" s="71"/>
      <c r="L3184" s="71"/>
      <c r="P3184" s="71"/>
      <c r="Q3184" s="71"/>
      <c r="R3184" s="71"/>
      <c r="S3184" s="71"/>
      <c r="T3184" s="71"/>
      <c r="U3184" s="71"/>
      <c r="AH3184" s="71"/>
      <c r="AI3184" s="71"/>
      <c r="AJ3184" s="71"/>
    </row>
    <row r="3185" spans="10:36" ht="15" customHeight="1">
      <c r="J3185" s="71"/>
      <c r="K3185" s="71"/>
      <c r="L3185" s="71"/>
      <c r="P3185" s="71"/>
      <c r="Q3185" s="71"/>
      <c r="R3185" s="71"/>
      <c r="S3185" s="71"/>
      <c r="T3185" s="71"/>
      <c r="U3185" s="71"/>
      <c r="AH3185" s="71"/>
      <c r="AI3185" s="71"/>
      <c r="AJ3185" s="71"/>
    </row>
    <row r="3186" spans="10:36" ht="15" customHeight="1">
      <c r="J3186" s="71"/>
      <c r="K3186" s="71"/>
      <c r="L3186" s="71"/>
      <c r="P3186" s="71"/>
      <c r="Q3186" s="71"/>
      <c r="R3186" s="71"/>
      <c r="S3186" s="71"/>
      <c r="T3186" s="71"/>
      <c r="U3186" s="71"/>
      <c r="AH3186" s="71"/>
      <c r="AI3186" s="71"/>
      <c r="AJ3186" s="71"/>
    </row>
    <row r="3187" spans="10:36" ht="15" customHeight="1">
      <c r="J3187" s="71"/>
      <c r="K3187" s="71"/>
      <c r="L3187" s="71"/>
      <c r="P3187" s="71"/>
      <c r="Q3187" s="71"/>
      <c r="R3187" s="71"/>
      <c r="S3187" s="71"/>
      <c r="T3187" s="71"/>
      <c r="U3187" s="71"/>
      <c r="AH3187" s="71"/>
      <c r="AI3187" s="71"/>
      <c r="AJ3187" s="71"/>
    </row>
    <row r="3188" spans="10:36" ht="15" customHeight="1">
      <c r="J3188" s="71"/>
      <c r="K3188" s="71"/>
      <c r="L3188" s="71"/>
      <c r="P3188" s="71"/>
      <c r="Q3188" s="71"/>
      <c r="R3188" s="71"/>
      <c r="S3188" s="71"/>
      <c r="T3188" s="71"/>
      <c r="U3188" s="71"/>
      <c r="AH3188" s="71"/>
      <c r="AI3188" s="71"/>
      <c r="AJ3188" s="71"/>
    </row>
    <row r="3189" spans="10:36" ht="15" customHeight="1">
      <c r="J3189" s="71"/>
      <c r="K3189" s="71"/>
      <c r="L3189" s="71"/>
      <c r="P3189" s="71"/>
      <c r="Q3189" s="71"/>
      <c r="R3189" s="71"/>
      <c r="S3189" s="71"/>
      <c r="T3189" s="71"/>
      <c r="U3189" s="71"/>
      <c r="AH3189" s="71"/>
      <c r="AI3189" s="71"/>
      <c r="AJ3189" s="71"/>
    </row>
    <row r="3190" spans="10:36" ht="15" customHeight="1">
      <c r="J3190" s="71"/>
      <c r="K3190" s="71"/>
      <c r="L3190" s="71"/>
      <c r="P3190" s="71"/>
      <c r="Q3190" s="71"/>
      <c r="R3190" s="71"/>
      <c r="S3190" s="71"/>
      <c r="T3190" s="71"/>
      <c r="U3190" s="71"/>
      <c r="AH3190" s="71"/>
      <c r="AI3190" s="71"/>
      <c r="AJ3190" s="71"/>
    </row>
    <row r="3191" spans="10:36" ht="15" customHeight="1">
      <c r="J3191" s="71"/>
      <c r="K3191" s="71"/>
      <c r="L3191" s="71"/>
      <c r="P3191" s="71"/>
      <c r="Q3191" s="71"/>
      <c r="R3191" s="71"/>
      <c r="S3191" s="71"/>
      <c r="T3191" s="71"/>
      <c r="U3191" s="71"/>
      <c r="AH3191" s="71"/>
      <c r="AI3191" s="71"/>
      <c r="AJ3191" s="71"/>
    </row>
    <row r="3192" spans="10:36" ht="15" customHeight="1">
      <c r="J3192" s="71"/>
      <c r="K3192" s="71"/>
      <c r="L3192" s="71"/>
      <c r="P3192" s="71"/>
      <c r="Q3192" s="71"/>
      <c r="R3192" s="71"/>
      <c r="S3192" s="71"/>
      <c r="T3192" s="71"/>
      <c r="U3192" s="71"/>
      <c r="AH3192" s="71"/>
      <c r="AI3192" s="71"/>
      <c r="AJ3192" s="71"/>
    </row>
    <row r="3193" spans="10:36" ht="15" customHeight="1">
      <c r="J3193" s="71"/>
      <c r="K3193" s="71"/>
      <c r="L3193" s="71"/>
      <c r="P3193" s="71"/>
      <c r="Q3193" s="71"/>
      <c r="R3193" s="71"/>
      <c r="S3193" s="71"/>
      <c r="T3193" s="71"/>
      <c r="U3193" s="71"/>
      <c r="AH3193" s="71"/>
      <c r="AI3193" s="71"/>
      <c r="AJ3193" s="71"/>
    </row>
    <row r="3194" spans="10:36" ht="15" customHeight="1">
      <c r="J3194" s="71"/>
      <c r="K3194" s="71"/>
      <c r="L3194" s="71"/>
      <c r="P3194" s="71"/>
      <c r="Q3194" s="71"/>
      <c r="R3194" s="71"/>
      <c r="S3194" s="71"/>
      <c r="T3194" s="71"/>
      <c r="U3194" s="71"/>
      <c r="AH3194" s="71"/>
      <c r="AI3194" s="71"/>
      <c r="AJ3194" s="71"/>
    </row>
    <row r="3195" spans="10:36" ht="15" customHeight="1">
      <c r="J3195" s="71"/>
      <c r="K3195" s="71"/>
      <c r="L3195" s="71"/>
      <c r="P3195" s="71"/>
      <c r="Q3195" s="71"/>
      <c r="R3195" s="71"/>
      <c r="S3195" s="71"/>
      <c r="T3195" s="71"/>
      <c r="U3195" s="71"/>
      <c r="AH3195" s="71"/>
      <c r="AI3195" s="71"/>
      <c r="AJ3195" s="71"/>
    </row>
    <row r="3196" spans="10:36" ht="15" customHeight="1">
      <c r="J3196" s="71"/>
      <c r="K3196" s="71"/>
      <c r="L3196" s="71"/>
      <c r="P3196" s="71"/>
      <c r="Q3196" s="71"/>
      <c r="R3196" s="71"/>
      <c r="S3196" s="71"/>
      <c r="T3196" s="71"/>
      <c r="U3196" s="71"/>
      <c r="AH3196" s="71"/>
      <c r="AI3196" s="71"/>
      <c r="AJ3196" s="71"/>
    </row>
    <row r="3197" spans="10:36" ht="15" customHeight="1">
      <c r="J3197" s="71"/>
      <c r="K3197" s="71"/>
      <c r="L3197" s="71"/>
      <c r="P3197" s="71"/>
      <c r="Q3197" s="71"/>
      <c r="R3197" s="71"/>
      <c r="S3197" s="71"/>
      <c r="T3197" s="71"/>
      <c r="U3197" s="71"/>
      <c r="AH3197" s="71"/>
      <c r="AI3197" s="71"/>
      <c r="AJ3197" s="71"/>
    </row>
    <row r="3198" spans="10:36" ht="15" customHeight="1">
      <c r="J3198" s="71"/>
      <c r="K3198" s="71"/>
      <c r="L3198" s="71"/>
      <c r="P3198" s="71"/>
      <c r="Q3198" s="71"/>
      <c r="R3198" s="71"/>
      <c r="S3198" s="71"/>
      <c r="T3198" s="71"/>
      <c r="U3198" s="71"/>
      <c r="AH3198" s="71"/>
      <c r="AI3198" s="71"/>
      <c r="AJ3198" s="71"/>
    </row>
    <row r="3199" spans="10:36" ht="15" customHeight="1">
      <c r="J3199" s="71"/>
      <c r="K3199" s="71"/>
      <c r="L3199" s="71"/>
      <c r="P3199" s="71"/>
      <c r="Q3199" s="71"/>
      <c r="R3199" s="71"/>
      <c r="S3199" s="71"/>
      <c r="T3199" s="71"/>
      <c r="U3199" s="71"/>
      <c r="AH3199" s="71"/>
      <c r="AI3199" s="71"/>
      <c r="AJ3199" s="71"/>
    </row>
    <row r="3200" spans="10:36" ht="15" customHeight="1">
      <c r="J3200" s="71"/>
      <c r="K3200" s="71"/>
      <c r="L3200" s="71"/>
      <c r="P3200" s="71"/>
      <c r="Q3200" s="71"/>
      <c r="R3200" s="71"/>
      <c r="S3200" s="71"/>
      <c r="T3200" s="71"/>
      <c r="U3200" s="71"/>
      <c r="AH3200" s="71"/>
      <c r="AI3200" s="71"/>
      <c r="AJ3200" s="71"/>
    </row>
    <row r="3201" spans="10:36" ht="15" customHeight="1">
      <c r="J3201" s="71"/>
      <c r="K3201" s="71"/>
      <c r="L3201" s="71"/>
      <c r="P3201" s="71"/>
      <c r="Q3201" s="71"/>
      <c r="R3201" s="71"/>
      <c r="S3201" s="71"/>
      <c r="T3201" s="71"/>
      <c r="U3201" s="71"/>
      <c r="AH3201" s="71"/>
      <c r="AI3201" s="71"/>
      <c r="AJ3201" s="71"/>
    </row>
    <row r="3202" spans="10:36" ht="15" customHeight="1">
      <c r="J3202" s="71"/>
      <c r="K3202" s="71"/>
      <c r="L3202" s="71"/>
      <c r="P3202" s="71"/>
      <c r="Q3202" s="71"/>
      <c r="R3202" s="71"/>
      <c r="S3202" s="71"/>
      <c r="T3202" s="71"/>
      <c r="U3202" s="71"/>
      <c r="AH3202" s="71"/>
      <c r="AI3202" s="71"/>
      <c r="AJ3202" s="71"/>
    </row>
    <row r="3203" spans="10:36" ht="15" customHeight="1">
      <c r="J3203" s="71"/>
      <c r="K3203" s="71"/>
      <c r="L3203" s="71"/>
      <c r="P3203" s="71"/>
      <c r="Q3203" s="71"/>
      <c r="R3203" s="71"/>
      <c r="S3203" s="71"/>
      <c r="T3203" s="71"/>
      <c r="U3203" s="71"/>
      <c r="AH3203" s="71"/>
      <c r="AI3203" s="71"/>
      <c r="AJ3203" s="71"/>
    </row>
    <row r="3204" spans="10:36" ht="15" customHeight="1">
      <c r="J3204" s="71"/>
      <c r="K3204" s="71"/>
      <c r="L3204" s="71"/>
      <c r="P3204" s="71"/>
      <c r="Q3204" s="71"/>
      <c r="R3204" s="71"/>
      <c r="S3204" s="71"/>
      <c r="T3204" s="71"/>
      <c r="U3204" s="71"/>
      <c r="AH3204" s="71"/>
      <c r="AI3204" s="71"/>
      <c r="AJ3204" s="71"/>
    </row>
    <row r="3205" spans="10:36" ht="15" customHeight="1">
      <c r="J3205" s="71"/>
      <c r="K3205" s="71"/>
      <c r="L3205" s="71"/>
      <c r="P3205" s="71"/>
      <c r="Q3205" s="71"/>
      <c r="R3205" s="71"/>
      <c r="S3205" s="71"/>
      <c r="T3205" s="71"/>
      <c r="U3205" s="71"/>
      <c r="AH3205" s="71"/>
      <c r="AI3205" s="71"/>
      <c r="AJ3205" s="71"/>
    </row>
    <row r="3206" spans="10:36" ht="15" customHeight="1">
      <c r="J3206" s="71"/>
      <c r="K3206" s="71"/>
      <c r="L3206" s="71"/>
      <c r="P3206" s="71"/>
      <c r="Q3206" s="71"/>
      <c r="R3206" s="71"/>
      <c r="S3206" s="71"/>
      <c r="T3206" s="71"/>
      <c r="U3206" s="71"/>
      <c r="AH3206" s="71"/>
      <c r="AI3206" s="71"/>
      <c r="AJ3206" s="71"/>
    </row>
    <row r="3207" spans="10:36" ht="15" customHeight="1">
      <c r="J3207" s="71"/>
      <c r="K3207" s="71"/>
      <c r="L3207" s="71"/>
      <c r="P3207" s="71"/>
      <c r="Q3207" s="71"/>
      <c r="R3207" s="71"/>
      <c r="S3207" s="71"/>
      <c r="T3207" s="71"/>
      <c r="U3207" s="71"/>
      <c r="AH3207" s="71"/>
      <c r="AI3207" s="71"/>
      <c r="AJ3207" s="71"/>
    </row>
    <row r="3208" spans="10:36" ht="15" customHeight="1">
      <c r="J3208" s="71"/>
      <c r="K3208" s="71"/>
      <c r="L3208" s="71"/>
      <c r="P3208" s="71"/>
      <c r="Q3208" s="71"/>
      <c r="R3208" s="71"/>
      <c r="S3208" s="71"/>
      <c r="T3208" s="71"/>
      <c r="U3208" s="71"/>
      <c r="AH3208" s="71"/>
      <c r="AI3208" s="71"/>
      <c r="AJ3208" s="71"/>
    </row>
    <row r="3209" spans="10:36" ht="15" customHeight="1">
      <c r="J3209" s="71"/>
      <c r="K3209" s="71"/>
      <c r="L3209" s="71"/>
      <c r="P3209" s="71"/>
      <c r="Q3209" s="71"/>
      <c r="R3209" s="71"/>
      <c r="S3209" s="71"/>
      <c r="T3209" s="71"/>
      <c r="U3209" s="71"/>
      <c r="AH3209" s="71"/>
      <c r="AI3209" s="71"/>
      <c r="AJ3209" s="71"/>
    </row>
    <row r="3210" spans="10:36" ht="15" customHeight="1">
      <c r="J3210" s="71"/>
      <c r="K3210" s="71"/>
      <c r="L3210" s="71"/>
      <c r="P3210" s="71"/>
      <c r="Q3210" s="71"/>
      <c r="R3210" s="71"/>
      <c r="S3210" s="71"/>
      <c r="T3210" s="71"/>
      <c r="U3210" s="71"/>
      <c r="AH3210" s="71"/>
      <c r="AI3210" s="71"/>
      <c r="AJ3210" s="71"/>
    </row>
    <row r="3211" spans="10:36" ht="15" customHeight="1">
      <c r="J3211" s="71"/>
      <c r="K3211" s="71"/>
      <c r="L3211" s="71"/>
      <c r="P3211" s="71"/>
      <c r="Q3211" s="71"/>
      <c r="R3211" s="71"/>
      <c r="S3211" s="71"/>
      <c r="T3211" s="71"/>
      <c r="U3211" s="71"/>
      <c r="AH3211" s="71"/>
      <c r="AI3211" s="71"/>
      <c r="AJ3211" s="71"/>
    </row>
    <row r="3212" spans="10:36" ht="15" customHeight="1">
      <c r="J3212" s="71"/>
      <c r="K3212" s="71"/>
      <c r="L3212" s="71"/>
      <c r="P3212" s="71"/>
      <c r="Q3212" s="71"/>
      <c r="R3212" s="71"/>
      <c r="S3212" s="71"/>
      <c r="T3212" s="71"/>
      <c r="U3212" s="71"/>
      <c r="AH3212" s="71"/>
      <c r="AI3212" s="71"/>
      <c r="AJ3212" s="71"/>
    </row>
    <row r="3213" spans="10:36" ht="15" customHeight="1">
      <c r="J3213" s="71"/>
      <c r="K3213" s="71"/>
      <c r="L3213" s="71"/>
      <c r="P3213" s="71"/>
      <c r="Q3213" s="71"/>
      <c r="R3213" s="71"/>
      <c r="S3213" s="71"/>
      <c r="T3213" s="71"/>
      <c r="U3213" s="71"/>
      <c r="AH3213" s="71"/>
      <c r="AI3213" s="71"/>
      <c r="AJ3213" s="71"/>
    </row>
    <row r="3214" spans="10:36" ht="15" customHeight="1">
      <c r="J3214" s="71"/>
      <c r="K3214" s="71"/>
      <c r="L3214" s="71"/>
      <c r="P3214" s="71"/>
      <c r="Q3214" s="71"/>
      <c r="R3214" s="71"/>
      <c r="S3214" s="71"/>
      <c r="T3214" s="71"/>
      <c r="U3214" s="71"/>
      <c r="AH3214" s="71"/>
      <c r="AI3214" s="71"/>
      <c r="AJ3214" s="71"/>
    </row>
    <row r="3215" spans="10:36" ht="15" customHeight="1">
      <c r="J3215" s="71"/>
      <c r="K3215" s="71"/>
      <c r="L3215" s="71"/>
      <c r="P3215" s="71"/>
      <c r="Q3215" s="71"/>
      <c r="R3215" s="71"/>
      <c r="S3215" s="71"/>
      <c r="T3215" s="71"/>
      <c r="U3215" s="71"/>
      <c r="AH3215" s="71"/>
      <c r="AI3215" s="71"/>
      <c r="AJ3215" s="71"/>
    </row>
    <row r="3216" spans="10:36" ht="15" customHeight="1">
      <c r="J3216" s="71"/>
      <c r="K3216" s="71"/>
      <c r="L3216" s="71"/>
      <c r="P3216" s="71"/>
      <c r="Q3216" s="71"/>
      <c r="R3216" s="71"/>
      <c r="S3216" s="71"/>
      <c r="T3216" s="71"/>
      <c r="U3216" s="71"/>
      <c r="AH3216" s="71"/>
      <c r="AI3216" s="71"/>
      <c r="AJ3216" s="71"/>
    </row>
    <row r="3217" spans="10:36" ht="15" customHeight="1">
      <c r="J3217" s="71"/>
      <c r="K3217" s="71"/>
      <c r="L3217" s="71"/>
      <c r="P3217" s="71"/>
      <c r="Q3217" s="71"/>
      <c r="R3217" s="71"/>
      <c r="S3217" s="71"/>
      <c r="T3217" s="71"/>
      <c r="U3217" s="71"/>
      <c r="AH3217" s="71"/>
      <c r="AI3217" s="71"/>
      <c r="AJ3217" s="71"/>
    </row>
    <row r="3218" spans="10:36" ht="15" customHeight="1">
      <c r="J3218" s="71"/>
      <c r="K3218" s="71"/>
      <c r="L3218" s="71"/>
      <c r="P3218" s="71"/>
      <c r="Q3218" s="71"/>
      <c r="R3218" s="71"/>
      <c r="S3218" s="71"/>
      <c r="T3218" s="71"/>
      <c r="U3218" s="71"/>
      <c r="AH3218" s="71"/>
      <c r="AI3218" s="71"/>
      <c r="AJ3218" s="71"/>
    </row>
    <row r="3219" spans="10:36" ht="15" customHeight="1">
      <c r="J3219" s="71"/>
      <c r="K3219" s="71"/>
      <c r="L3219" s="71"/>
      <c r="P3219" s="71"/>
      <c r="Q3219" s="71"/>
      <c r="R3219" s="71"/>
      <c r="S3219" s="71"/>
      <c r="T3219" s="71"/>
      <c r="U3219" s="71"/>
      <c r="AH3219" s="71"/>
      <c r="AI3219" s="71"/>
      <c r="AJ3219" s="71"/>
    </row>
    <row r="3220" spans="10:36" ht="15" customHeight="1">
      <c r="J3220" s="71"/>
      <c r="K3220" s="71"/>
      <c r="L3220" s="71"/>
      <c r="P3220" s="71"/>
      <c r="Q3220" s="71"/>
      <c r="R3220" s="71"/>
      <c r="S3220" s="71"/>
      <c r="T3220" s="71"/>
      <c r="U3220" s="71"/>
      <c r="AH3220" s="71"/>
      <c r="AI3220" s="71"/>
      <c r="AJ3220" s="71"/>
    </row>
    <row r="3221" spans="10:36" ht="15" customHeight="1">
      <c r="J3221" s="71"/>
      <c r="K3221" s="71"/>
      <c r="L3221" s="71"/>
      <c r="P3221" s="71"/>
      <c r="Q3221" s="71"/>
      <c r="R3221" s="71"/>
      <c r="S3221" s="71"/>
      <c r="T3221" s="71"/>
      <c r="U3221" s="71"/>
      <c r="AH3221" s="71"/>
      <c r="AI3221" s="71"/>
      <c r="AJ3221" s="71"/>
    </row>
    <row r="3222" spans="10:36" ht="15" customHeight="1">
      <c r="J3222" s="71"/>
      <c r="K3222" s="71"/>
      <c r="L3222" s="71"/>
      <c r="P3222" s="71"/>
      <c r="Q3222" s="71"/>
      <c r="R3222" s="71"/>
      <c r="S3222" s="71"/>
      <c r="T3222" s="71"/>
      <c r="U3222" s="71"/>
      <c r="AH3222" s="71"/>
      <c r="AI3222" s="71"/>
      <c r="AJ3222" s="71"/>
    </row>
    <row r="3223" spans="10:36" ht="15" customHeight="1">
      <c r="J3223" s="71"/>
      <c r="K3223" s="71"/>
      <c r="L3223" s="71"/>
      <c r="P3223" s="71"/>
      <c r="Q3223" s="71"/>
      <c r="R3223" s="71"/>
      <c r="S3223" s="71"/>
      <c r="T3223" s="71"/>
      <c r="U3223" s="71"/>
      <c r="AH3223" s="71"/>
      <c r="AI3223" s="71"/>
      <c r="AJ3223" s="71"/>
    </row>
    <row r="3224" spans="10:36" ht="15" customHeight="1">
      <c r="J3224" s="71"/>
      <c r="K3224" s="71"/>
      <c r="L3224" s="71"/>
      <c r="P3224" s="71"/>
      <c r="Q3224" s="71"/>
      <c r="R3224" s="71"/>
      <c r="S3224" s="71"/>
      <c r="T3224" s="71"/>
      <c r="U3224" s="71"/>
      <c r="AH3224" s="71"/>
      <c r="AI3224" s="71"/>
      <c r="AJ3224" s="71"/>
    </row>
    <row r="3225" spans="10:36" ht="15" customHeight="1">
      <c r="J3225" s="71"/>
      <c r="K3225" s="71"/>
      <c r="L3225" s="71"/>
      <c r="P3225" s="71"/>
      <c r="Q3225" s="71"/>
      <c r="R3225" s="71"/>
      <c r="S3225" s="71"/>
      <c r="T3225" s="71"/>
      <c r="U3225" s="71"/>
      <c r="AH3225" s="71"/>
      <c r="AI3225" s="71"/>
      <c r="AJ3225" s="71"/>
    </row>
    <row r="3226" spans="10:36" ht="15" customHeight="1">
      <c r="J3226" s="71"/>
      <c r="K3226" s="71"/>
      <c r="L3226" s="71"/>
      <c r="P3226" s="71"/>
      <c r="Q3226" s="71"/>
      <c r="R3226" s="71"/>
      <c r="S3226" s="71"/>
      <c r="T3226" s="71"/>
      <c r="U3226" s="71"/>
      <c r="AH3226" s="71"/>
      <c r="AI3226" s="71"/>
      <c r="AJ3226" s="71"/>
    </row>
    <row r="3227" spans="10:36" ht="15" customHeight="1">
      <c r="J3227" s="71"/>
      <c r="K3227" s="71"/>
      <c r="L3227" s="71"/>
      <c r="P3227" s="71"/>
      <c r="Q3227" s="71"/>
      <c r="R3227" s="71"/>
      <c r="S3227" s="71"/>
      <c r="T3227" s="71"/>
      <c r="U3227" s="71"/>
      <c r="AH3227" s="71"/>
      <c r="AI3227" s="71"/>
      <c r="AJ3227" s="71"/>
    </row>
    <row r="3228" spans="10:36" ht="15" customHeight="1">
      <c r="J3228" s="71"/>
      <c r="K3228" s="71"/>
      <c r="L3228" s="71"/>
      <c r="P3228" s="71"/>
      <c r="Q3228" s="71"/>
      <c r="R3228" s="71"/>
      <c r="S3228" s="71"/>
      <c r="T3228" s="71"/>
      <c r="U3228" s="71"/>
      <c r="AH3228" s="71"/>
      <c r="AI3228" s="71"/>
      <c r="AJ3228" s="71"/>
    </row>
    <row r="3229" spans="10:36" ht="15" customHeight="1">
      <c r="J3229" s="71"/>
      <c r="K3229" s="71"/>
      <c r="L3229" s="71"/>
      <c r="P3229" s="71"/>
      <c r="Q3229" s="71"/>
      <c r="R3229" s="71"/>
      <c r="S3229" s="71"/>
      <c r="T3229" s="71"/>
      <c r="U3229" s="71"/>
      <c r="AH3229" s="71"/>
      <c r="AI3229" s="71"/>
      <c r="AJ3229" s="71"/>
    </row>
    <row r="3230" spans="10:36" ht="15" customHeight="1">
      <c r="J3230" s="71"/>
      <c r="K3230" s="71"/>
      <c r="L3230" s="71"/>
      <c r="P3230" s="71"/>
      <c r="Q3230" s="71"/>
      <c r="R3230" s="71"/>
      <c r="S3230" s="71"/>
      <c r="T3230" s="71"/>
      <c r="U3230" s="71"/>
      <c r="AH3230" s="71"/>
      <c r="AI3230" s="71"/>
      <c r="AJ3230" s="71"/>
    </row>
    <row r="3231" spans="10:36" ht="15" customHeight="1">
      <c r="J3231" s="71"/>
      <c r="K3231" s="71"/>
      <c r="L3231" s="71"/>
      <c r="P3231" s="71"/>
      <c r="Q3231" s="71"/>
      <c r="R3231" s="71"/>
      <c r="S3231" s="71"/>
      <c r="T3231" s="71"/>
      <c r="U3231" s="71"/>
      <c r="AH3231" s="71"/>
      <c r="AI3231" s="71"/>
      <c r="AJ3231" s="71"/>
    </row>
    <row r="3232" spans="10:36" ht="15" customHeight="1">
      <c r="J3232" s="71"/>
      <c r="K3232" s="71"/>
      <c r="L3232" s="71"/>
      <c r="P3232" s="71"/>
      <c r="Q3232" s="71"/>
      <c r="R3232" s="71"/>
      <c r="S3232" s="71"/>
      <c r="T3232" s="71"/>
      <c r="U3232" s="71"/>
      <c r="AH3232" s="71"/>
      <c r="AI3232" s="71"/>
      <c r="AJ3232" s="71"/>
    </row>
    <row r="3233" spans="10:36" ht="15" customHeight="1">
      <c r="J3233" s="71"/>
      <c r="K3233" s="71"/>
      <c r="L3233" s="71"/>
      <c r="P3233" s="71"/>
      <c r="Q3233" s="71"/>
      <c r="R3233" s="71"/>
      <c r="S3233" s="71"/>
      <c r="T3233" s="71"/>
      <c r="U3233" s="71"/>
      <c r="AH3233" s="71"/>
      <c r="AI3233" s="71"/>
      <c r="AJ3233" s="71"/>
    </row>
    <row r="3234" spans="10:36" ht="15" customHeight="1">
      <c r="J3234" s="71"/>
      <c r="K3234" s="71"/>
      <c r="L3234" s="71"/>
      <c r="P3234" s="71"/>
      <c r="Q3234" s="71"/>
      <c r="R3234" s="71"/>
      <c r="S3234" s="71"/>
      <c r="T3234" s="71"/>
      <c r="U3234" s="71"/>
      <c r="AH3234" s="71"/>
      <c r="AI3234" s="71"/>
      <c r="AJ3234" s="71"/>
    </row>
    <row r="3235" spans="10:36" ht="15" customHeight="1">
      <c r="J3235" s="71"/>
      <c r="K3235" s="71"/>
      <c r="L3235" s="71"/>
      <c r="P3235" s="71"/>
      <c r="Q3235" s="71"/>
      <c r="R3235" s="71"/>
      <c r="S3235" s="71"/>
      <c r="T3235" s="71"/>
      <c r="U3235" s="71"/>
      <c r="AH3235" s="71"/>
      <c r="AI3235" s="71"/>
      <c r="AJ3235" s="71"/>
    </row>
    <row r="3236" spans="10:36" ht="15" customHeight="1">
      <c r="J3236" s="71"/>
      <c r="K3236" s="71"/>
      <c r="L3236" s="71"/>
      <c r="P3236" s="71"/>
      <c r="Q3236" s="71"/>
      <c r="R3236" s="71"/>
      <c r="S3236" s="71"/>
      <c r="T3236" s="71"/>
      <c r="U3236" s="71"/>
      <c r="AH3236" s="71"/>
      <c r="AI3236" s="71"/>
      <c r="AJ3236" s="71"/>
    </row>
    <row r="3237" spans="10:36" ht="15" customHeight="1">
      <c r="J3237" s="71"/>
      <c r="K3237" s="71"/>
      <c r="L3237" s="71"/>
      <c r="P3237" s="71"/>
      <c r="Q3237" s="71"/>
      <c r="R3237" s="71"/>
      <c r="S3237" s="71"/>
      <c r="T3237" s="71"/>
      <c r="U3237" s="71"/>
      <c r="AH3237" s="71"/>
      <c r="AI3237" s="71"/>
      <c r="AJ3237" s="71"/>
    </row>
    <row r="3238" spans="10:36" ht="15" customHeight="1">
      <c r="J3238" s="71"/>
      <c r="K3238" s="71"/>
      <c r="L3238" s="71"/>
      <c r="P3238" s="71"/>
      <c r="Q3238" s="71"/>
      <c r="R3238" s="71"/>
      <c r="S3238" s="71"/>
      <c r="T3238" s="71"/>
      <c r="U3238" s="71"/>
      <c r="AH3238" s="71"/>
      <c r="AI3238" s="71"/>
      <c r="AJ3238" s="71"/>
    </row>
    <row r="3239" spans="10:36" ht="15" customHeight="1">
      <c r="J3239" s="71"/>
      <c r="K3239" s="71"/>
      <c r="L3239" s="71"/>
      <c r="P3239" s="71"/>
      <c r="Q3239" s="71"/>
      <c r="R3239" s="71"/>
      <c r="S3239" s="71"/>
      <c r="T3239" s="71"/>
      <c r="U3239" s="71"/>
      <c r="AH3239" s="71"/>
      <c r="AI3239" s="71"/>
      <c r="AJ3239" s="71"/>
    </row>
    <row r="3240" spans="10:36" ht="15" customHeight="1">
      <c r="J3240" s="71"/>
      <c r="K3240" s="71"/>
      <c r="L3240" s="71"/>
      <c r="P3240" s="71"/>
      <c r="Q3240" s="71"/>
      <c r="R3240" s="71"/>
      <c r="S3240" s="71"/>
      <c r="T3240" s="71"/>
      <c r="U3240" s="71"/>
      <c r="AH3240" s="71"/>
      <c r="AI3240" s="71"/>
      <c r="AJ3240" s="71"/>
    </row>
    <row r="3241" spans="10:36" ht="15" customHeight="1">
      <c r="J3241" s="71"/>
      <c r="K3241" s="71"/>
      <c r="L3241" s="71"/>
      <c r="P3241" s="71"/>
      <c r="Q3241" s="71"/>
      <c r="R3241" s="71"/>
      <c r="S3241" s="71"/>
      <c r="T3241" s="71"/>
      <c r="U3241" s="71"/>
      <c r="AH3241" s="71"/>
      <c r="AI3241" s="71"/>
      <c r="AJ3241" s="71"/>
    </row>
    <row r="3242" spans="10:36" ht="15" customHeight="1">
      <c r="J3242" s="71"/>
      <c r="K3242" s="71"/>
      <c r="L3242" s="71"/>
      <c r="P3242" s="71"/>
      <c r="Q3242" s="71"/>
      <c r="R3242" s="71"/>
      <c r="S3242" s="71"/>
      <c r="T3242" s="71"/>
      <c r="U3242" s="71"/>
      <c r="AH3242" s="71"/>
      <c r="AI3242" s="71"/>
      <c r="AJ3242" s="71"/>
    </row>
    <row r="3243" spans="10:36" ht="15" customHeight="1">
      <c r="J3243" s="71"/>
      <c r="K3243" s="71"/>
      <c r="L3243" s="71"/>
      <c r="P3243" s="71"/>
      <c r="Q3243" s="71"/>
      <c r="R3243" s="71"/>
      <c r="S3243" s="71"/>
      <c r="T3243" s="71"/>
      <c r="U3243" s="71"/>
      <c r="AH3243" s="71"/>
      <c r="AI3243" s="71"/>
      <c r="AJ3243" s="71"/>
    </row>
    <row r="3244" spans="10:36" ht="15" customHeight="1">
      <c r="J3244" s="71"/>
      <c r="K3244" s="71"/>
      <c r="L3244" s="71"/>
      <c r="P3244" s="71"/>
      <c r="Q3244" s="71"/>
      <c r="R3244" s="71"/>
      <c r="S3244" s="71"/>
      <c r="T3244" s="71"/>
      <c r="U3244" s="71"/>
      <c r="AH3244" s="71"/>
      <c r="AI3244" s="71"/>
      <c r="AJ3244" s="71"/>
    </row>
    <row r="3245" spans="10:36" ht="15" customHeight="1">
      <c r="J3245" s="71"/>
      <c r="K3245" s="71"/>
      <c r="L3245" s="71"/>
      <c r="P3245" s="71"/>
      <c r="Q3245" s="71"/>
      <c r="R3245" s="71"/>
      <c r="S3245" s="71"/>
      <c r="T3245" s="71"/>
      <c r="U3245" s="71"/>
      <c r="AH3245" s="71"/>
      <c r="AI3245" s="71"/>
      <c r="AJ3245" s="71"/>
    </row>
    <row r="3246" spans="10:36" ht="15" customHeight="1">
      <c r="J3246" s="71"/>
      <c r="K3246" s="71"/>
      <c r="L3246" s="71"/>
      <c r="P3246" s="71"/>
      <c r="Q3246" s="71"/>
      <c r="R3246" s="71"/>
      <c r="S3246" s="71"/>
      <c r="T3246" s="71"/>
      <c r="U3246" s="71"/>
      <c r="AH3246" s="71"/>
      <c r="AI3246" s="71"/>
      <c r="AJ3246" s="71"/>
    </row>
    <row r="3247" spans="10:36" ht="15" customHeight="1">
      <c r="J3247" s="71"/>
      <c r="K3247" s="71"/>
      <c r="L3247" s="71"/>
      <c r="P3247" s="71"/>
      <c r="Q3247" s="71"/>
      <c r="R3247" s="71"/>
      <c r="S3247" s="71"/>
      <c r="T3247" s="71"/>
      <c r="U3247" s="71"/>
      <c r="AH3247" s="71"/>
      <c r="AI3247" s="71"/>
      <c r="AJ3247" s="71"/>
    </row>
    <row r="3248" spans="10:36" ht="15" customHeight="1">
      <c r="J3248" s="71"/>
      <c r="K3248" s="71"/>
      <c r="L3248" s="71"/>
      <c r="P3248" s="71"/>
      <c r="Q3248" s="71"/>
      <c r="R3248" s="71"/>
      <c r="S3248" s="71"/>
      <c r="T3248" s="71"/>
      <c r="U3248" s="71"/>
      <c r="AH3248" s="71"/>
      <c r="AI3248" s="71"/>
      <c r="AJ3248" s="71"/>
    </row>
    <row r="3249" spans="10:36" ht="15" customHeight="1">
      <c r="J3249" s="71"/>
      <c r="K3249" s="71"/>
      <c r="L3249" s="71"/>
      <c r="P3249" s="71"/>
      <c r="Q3249" s="71"/>
      <c r="R3249" s="71"/>
      <c r="S3249" s="71"/>
      <c r="T3249" s="71"/>
      <c r="U3249" s="71"/>
      <c r="AH3249" s="71"/>
      <c r="AI3249" s="71"/>
      <c r="AJ3249" s="71"/>
    </row>
    <row r="3250" spans="10:36" ht="15" customHeight="1">
      <c r="J3250" s="71"/>
      <c r="K3250" s="71"/>
      <c r="L3250" s="71"/>
      <c r="P3250" s="71"/>
      <c r="Q3250" s="71"/>
      <c r="R3250" s="71"/>
      <c r="S3250" s="71"/>
      <c r="T3250" s="71"/>
      <c r="U3250" s="71"/>
      <c r="AH3250" s="71"/>
      <c r="AI3250" s="71"/>
      <c r="AJ3250" s="71"/>
    </row>
    <row r="3251" spans="10:36" ht="15" customHeight="1">
      <c r="J3251" s="71"/>
      <c r="K3251" s="71"/>
      <c r="L3251" s="71"/>
      <c r="P3251" s="71"/>
      <c r="Q3251" s="71"/>
      <c r="R3251" s="71"/>
      <c r="S3251" s="71"/>
      <c r="T3251" s="71"/>
      <c r="U3251" s="71"/>
      <c r="AH3251" s="71"/>
      <c r="AI3251" s="71"/>
      <c r="AJ3251" s="71"/>
    </row>
    <row r="3252" spans="10:36" ht="15" customHeight="1">
      <c r="J3252" s="71"/>
      <c r="K3252" s="71"/>
      <c r="L3252" s="71"/>
      <c r="P3252" s="71"/>
      <c r="Q3252" s="71"/>
      <c r="R3252" s="71"/>
      <c r="S3252" s="71"/>
      <c r="T3252" s="71"/>
      <c r="U3252" s="71"/>
      <c r="AH3252" s="71"/>
      <c r="AI3252" s="71"/>
      <c r="AJ3252" s="71"/>
    </row>
    <row r="3253" spans="10:36" ht="15" customHeight="1">
      <c r="J3253" s="71"/>
      <c r="K3253" s="71"/>
      <c r="L3253" s="71"/>
      <c r="P3253" s="71"/>
      <c r="Q3253" s="71"/>
      <c r="R3253" s="71"/>
      <c r="S3253" s="71"/>
      <c r="T3253" s="71"/>
      <c r="U3253" s="71"/>
      <c r="AH3253" s="71"/>
      <c r="AI3253" s="71"/>
      <c r="AJ3253" s="71"/>
    </row>
    <row r="3254" spans="10:36" ht="15" customHeight="1">
      <c r="J3254" s="71"/>
      <c r="K3254" s="71"/>
      <c r="L3254" s="71"/>
      <c r="P3254" s="71"/>
      <c r="Q3254" s="71"/>
      <c r="R3254" s="71"/>
      <c r="S3254" s="71"/>
      <c r="T3254" s="71"/>
      <c r="U3254" s="71"/>
      <c r="AH3254" s="71"/>
      <c r="AI3254" s="71"/>
      <c r="AJ3254" s="71"/>
    </row>
    <row r="3255" spans="10:36" ht="15" customHeight="1">
      <c r="J3255" s="71"/>
      <c r="K3255" s="71"/>
      <c r="L3255" s="71"/>
      <c r="P3255" s="71"/>
      <c r="Q3255" s="71"/>
      <c r="R3255" s="71"/>
      <c r="S3255" s="71"/>
      <c r="T3255" s="71"/>
      <c r="U3255" s="71"/>
      <c r="AH3255" s="71"/>
      <c r="AI3255" s="71"/>
      <c r="AJ3255" s="71"/>
    </row>
    <row r="3256" spans="10:36" ht="15" customHeight="1">
      <c r="J3256" s="71"/>
      <c r="K3256" s="71"/>
      <c r="L3256" s="71"/>
      <c r="P3256" s="71"/>
      <c r="Q3256" s="71"/>
      <c r="R3256" s="71"/>
      <c r="S3256" s="71"/>
      <c r="T3256" s="71"/>
      <c r="U3256" s="71"/>
      <c r="AH3256" s="71"/>
      <c r="AI3256" s="71"/>
      <c r="AJ3256" s="71"/>
    </row>
    <row r="3257" spans="10:36" ht="15" customHeight="1">
      <c r="J3257" s="71"/>
      <c r="K3257" s="71"/>
      <c r="L3257" s="71"/>
      <c r="P3257" s="71"/>
      <c r="Q3257" s="71"/>
      <c r="R3257" s="71"/>
      <c r="S3257" s="71"/>
      <c r="T3257" s="71"/>
      <c r="U3257" s="71"/>
      <c r="AH3257" s="71"/>
      <c r="AI3257" s="71"/>
      <c r="AJ3257" s="71"/>
    </row>
    <row r="3258" spans="10:36" ht="15" customHeight="1">
      <c r="J3258" s="71"/>
      <c r="K3258" s="71"/>
      <c r="L3258" s="71"/>
      <c r="P3258" s="71"/>
      <c r="Q3258" s="71"/>
      <c r="R3258" s="71"/>
      <c r="S3258" s="71"/>
      <c r="T3258" s="71"/>
      <c r="U3258" s="71"/>
      <c r="AH3258" s="71"/>
      <c r="AI3258" s="71"/>
      <c r="AJ3258" s="71"/>
    </row>
    <row r="3259" spans="10:36" ht="15" customHeight="1">
      <c r="J3259" s="71"/>
      <c r="K3259" s="71"/>
      <c r="L3259" s="71"/>
      <c r="P3259" s="71"/>
      <c r="Q3259" s="71"/>
      <c r="R3259" s="71"/>
      <c r="S3259" s="71"/>
      <c r="T3259" s="71"/>
      <c r="U3259" s="71"/>
      <c r="AH3259" s="71"/>
      <c r="AI3259" s="71"/>
      <c r="AJ3259" s="71"/>
    </row>
    <row r="3260" spans="10:36" ht="15" customHeight="1">
      <c r="J3260" s="71"/>
      <c r="K3260" s="71"/>
      <c r="L3260" s="71"/>
      <c r="P3260" s="71"/>
      <c r="Q3260" s="71"/>
      <c r="R3260" s="71"/>
      <c r="S3260" s="71"/>
      <c r="T3260" s="71"/>
      <c r="U3260" s="71"/>
      <c r="AH3260" s="71"/>
      <c r="AI3260" s="71"/>
      <c r="AJ3260" s="71"/>
    </row>
    <row r="3261" spans="10:36" ht="15" customHeight="1">
      <c r="J3261" s="71"/>
      <c r="K3261" s="71"/>
      <c r="L3261" s="71"/>
      <c r="P3261" s="71"/>
      <c r="Q3261" s="71"/>
      <c r="R3261" s="71"/>
      <c r="S3261" s="71"/>
      <c r="T3261" s="71"/>
      <c r="U3261" s="71"/>
      <c r="AH3261" s="71"/>
      <c r="AI3261" s="71"/>
      <c r="AJ3261" s="71"/>
    </row>
    <row r="3262" spans="10:36" ht="15" customHeight="1">
      <c r="J3262" s="71"/>
      <c r="K3262" s="71"/>
      <c r="L3262" s="71"/>
      <c r="P3262" s="71"/>
      <c r="Q3262" s="71"/>
      <c r="R3262" s="71"/>
      <c r="S3262" s="71"/>
      <c r="T3262" s="71"/>
      <c r="U3262" s="71"/>
      <c r="AH3262" s="71"/>
      <c r="AI3262" s="71"/>
      <c r="AJ3262" s="71"/>
    </row>
    <row r="3263" spans="10:36" ht="15" customHeight="1">
      <c r="J3263" s="71"/>
      <c r="K3263" s="71"/>
      <c r="L3263" s="71"/>
      <c r="P3263" s="71"/>
      <c r="Q3263" s="71"/>
      <c r="R3263" s="71"/>
      <c r="S3263" s="71"/>
      <c r="T3263" s="71"/>
      <c r="U3263" s="71"/>
      <c r="AH3263" s="71"/>
      <c r="AI3263" s="71"/>
      <c r="AJ3263" s="71"/>
    </row>
    <row r="3264" spans="10:36" ht="15" customHeight="1">
      <c r="J3264" s="71"/>
      <c r="K3264" s="71"/>
      <c r="L3264" s="71"/>
      <c r="P3264" s="71"/>
      <c r="Q3264" s="71"/>
      <c r="R3264" s="71"/>
      <c r="S3264" s="71"/>
      <c r="T3264" s="71"/>
      <c r="U3264" s="71"/>
      <c r="AH3264" s="71"/>
      <c r="AI3264" s="71"/>
      <c r="AJ3264" s="71"/>
    </row>
    <row r="3265" spans="10:36" ht="15" customHeight="1">
      <c r="J3265" s="71"/>
      <c r="K3265" s="71"/>
      <c r="L3265" s="71"/>
      <c r="P3265" s="71"/>
      <c r="Q3265" s="71"/>
      <c r="R3265" s="71"/>
      <c r="S3265" s="71"/>
      <c r="T3265" s="71"/>
      <c r="U3265" s="71"/>
      <c r="AH3265" s="71"/>
      <c r="AI3265" s="71"/>
      <c r="AJ3265" s="71"/>
    </row>
    <row r="3266" spans="10:36" ht="15" customHeight="1">
      <c r="J3266" s="71"/>
      <c r="K3266" s="71"/>
      <c r="L3266" s="71"/>
      <c r="P3266" s="71"/>
      <c r="Q3266" s="71"/>
      <c r="R3266" s="71"/>
      <c r="S3266" s="71"/>
      <c r="T3266" s="71"/>
      <c r="U3266" s="71"/>
      <c r="AH3266" s="71"/>
      <c r="AI3266" s="71"/>
      <c r="AJ3266" s="71"/>
    </row>
    <row r="3267" spans="10:36" ht="15" customHeight="1">
      <c r="J3267" s="71"/>
      <c r="K3267" s="71"/>
      <c r="L3267" s="71"/>
      <c r="P3267" s="71"/>
      <c r="Q3267" s="71"/>
      <c r="R3267" s="71"/>
      <c r="S3267" s="71"/>
      <c r="T3267" s="71"/>
      <c r="U3267" s="71"/>
      <c r="AH3267" s="71"/>
      <c r="AI3267" s="71"/>
      <c r="AJ3267" s="71"/>
    </row>
    <row r="3268" spans="10:36" ht="15" customHeight="1">
      <c r="J3268" s="71"/>
      <c r="K3268" s="71"/>
      <c r="L3268" s="71"/>
      <c r="P3268" s="71"/>
      <c r="Q3268" s="71"/>
      <c r="R3268" s="71"/>
      <c r="S3268" s="71"/>
      <c r="T3268" s="71"/>
      <c r="U3268" s="71"/>
      <c r="AH3268" s="71"/>
      <c r="AI3268" s="71"/>
      <c r="AJ3268" s="71"/>
    </row>
    <row r="3269" spans="10:36" ht="15" customHeight="1">
      <c r="J3269" s="71"/>
      <c r="K3269" s="71"/>
      <c r="L3269" s="71"/>
      <c r="P3269" s="71"/>
      <c r="Q3269" s="71"/>
      <c r="R3269" s="71"/>
      <c r="S3269" s="71"/>
      <c r="T3269" s="71"/>
      <c r="U3269" s="71"/>
      <c r="AH3269" s="71"/>
      <c r="AI3269" s="71"/>
      <c r="AJ3269" s="71"/>
    </row>
    <row r="3270" spans="10:36" ht="15" customHeight="1">
      <c r="J3270" s="71"/>
      <c r="K3270" s="71"/>
      <c r="L3270" s="71"/>
      <c r="P3270" s="71"/>
      <c r="Q3270" s="71"/>
      <c r="R3270" s="71"/>
      <c r="S3270" s="71"/>
      <c r="T3270" s="71"/>
      <c r="U3270" s="71"/>
      <c r="AH3270" s="71"/>
      <c r="AI3270" s="71"/>
      <c r="AJ3270" s="71"/>
    </row>
    <row r="3271" spans="10:36" ht="15" customHeight="1">
      <c r="J3271" s="71"/>
      <c r="K3271" s="71"/>
      <c r="L3271" s="71"/>
      <c r="P3271" s="71"/>
      <c r="Q3271" s="71"/>
      <c r="R3271" s="71"/>
      <c r="S3271" s="71"/>
      <c r="T3271" s="71"/>
      <c r="U3271" s="71"/>
      <c r="AH3271" s="71"/>
      <c r="AI3271" s="71"/>
      <c r="AJ3271" s="71"/>
    </row>
    <row r="3272" spans="10:36" ht="15" customHeight="1">
      <c r="J3272" s="71"/>
      <c r="K3272" s="71"/>
      <c r="L3272" s="71"/>
      <c r="P3272" s="71"/>
      <c r="Q3272" s="71"/>
      <c r="R3272" s="71"/>
      <c r="S3272" s="71"/>
      <c r="T3272" s="71"/>
      <c r="U3272" s="71"/>
      <c r="AH3272" s="71"/>
      <c r="AI3272" s="71"/>
      <c r="AJ3272" s="71"/>
    </row>
    <row r="3273" spans="10:36" ht="15" customHeight="1">
      <c r="J3273" s="71"/>
      <c r="K3273" s="71"/>
      <c r="L3273" s="71"/>
      <c r="P3273" s="71"/>
      <c r="Q3273" s="71"/>
      <c r="R3273" s="71"/>
      <c r="S3273" s="71"/>
      <c r="T3273" s="71"/>
      <c r="U3273" s="71"/>
      <c r="AH3273" s="71"/>
      <c r="AI3273" s="71"/>
      <c r="AJ3273" s="71"/>
    </row>
    <row r="3274" spans="10:36" ht="15" customHeight="1">
      <c r="J3274" s="71"/>
      <c r="K3274" s="71"/>
      <c r="L3274" s="71"/>
      <c r="P3274" s="71"/>
      <c r="Q3274" s="71"/>
      <c r="R3274" s="71"/>
      <c r="S3274" s="71"/>
      <c r="T3274" s="71"/>
      <c r="U3274" s="71"/>
      <c r="AH3274" s="71"/>
      <c r="AI3274" s="71"/>
      <c r="AJ3274" s="71"/>
    </row>
    <row r="3275" spans="10:36" ht="15" customHeight="1">
      <c r="J3275" s="71"/>
      <c r="K3275" s="71"/>
      <c r="L3275" s="71"/>
      <c r="P3275" s="71"/>
      <c r="Q3275" s="71"/>
      <c r="R3275" s="71"/>
      <c r="S3275" s="71"/>
      <c r="T3275" s="71"/>
      <c r="U3275" s="71"/>
      <c r="AH3275" s="71"/>
      <c r="AI3275" s="71"/>
      <c r="AJ3275" s="71"/>
    </row>
    <row r="3276" spans="10:36" ht="15" customHeight="1">
      <c r="J3276" s="71"/>
      <c r="K3276" s="71"/>
      <c r="L3276" s="71"/>
      <c r="P3276" s="71"/>
      <c r="Q3276" s="71"/>
      <c r="R3276" s="71"/>
      <c r="S3276" s="71"/>
      <c r="T3276" s="71"/>
      <c r="U3276" s="71"/>
      <c r="AH3276" s="71"/>
      <c r="AI3276" s="71"/>
      <c r="AJ3276" s="71"/>
    </row>
    <row r="3277" spans="10:36" ht="15" customHeight="1">
      <c r="J3277" s="71"/>
      <c r="K3277" s="71"/>
      <c r="L3277" s="71"/>
      <c r="P3277" s="71"/>
      <c r="Q3277" s="71"/>
      <c r="R3277" s="71"/>
      <c r="S3277" s="71"/>
      <c r="T3277" s="71"/>
      <c r="U3277" s="71"/>
      <c r="AH3277" s="71"/>
      <c r="AI3277" s="71"/>
      <c r="AJ3277" s="71"/>
    </row>
    <row r="3278" spans="10:36" ht="15" customHeight="1">
      <c r="J3278" s="71"/>
      <c r="K3278" s="71"/>
      <c r="L3278" s="71"/>
      <c r="P3278" s="71"/>
      <c r="Q3278" s="71"/>
      <c r="R3278" s="71"/>
      <c r="S3278" s="71"/>
      <c r="T3278" s="71"/>
      <c r="U3278" s="71"/>
      <c r="AH3278" s="71"/>
      <c r="AI3278" s="71"/>
      <c r="AJ3278" s="71"/>
    </row>
    <row r="3279" spans="10:36" ht="15" customHeight="1">
      <c r="J3279" s="71"/>
      <c r="K3279" s="71"/>
      <c r="L3279" s="71"/>
      <c r="P3279" s="71"/>
      <c r="Q3279" s="71"/>
      <c r="R3279" s="71"/>
      <c r="S3279" s="71"/>
      <c r="T3279" s="71"/>
      <c r="U3279" s="71"/>
      <c r="AH3279" s="71"/>
      <c r="AI3279" s="71"/>
      <c r="AJ3279" s="71"/>
    </row>
    <row r="3280" spans="10:36" ht="15" customHeight="1">
      <c r="J3280" s="71"/>
      <c r="K3280" s="71"/>
      <c r="L3280" s="71"/>
      <c r="P3280" s="71"/>
      <c r="Q3280" s="71"/>
      <c r="R3280" s="71"/>
      <c r="S3280" s="71"/>
      <c r="T3280" s="71"/>
      <c r="U3280" s="71"/>
      <c r="AH3280" s="71"/>
      <c r="AI3280" s="71"/>
      <c r="AJ3280" s="71"/>
    </row>
    <row r="3281" spans="10:36" ht="15" customHeight="1">
      <c r="J3281" s="71"/>
      <c r="K3281" s="71"/>
      <c r="L3281" s="71"/>
      <c r="P3281" s="71"/>
      <c r="Q3281" s="71"/>
      <c r="R3281" s="71"/>
      <c r="S3281" s="71"/>
      <c r="T3281" s="71"/>
      <c r="U3281" s="71"/>
      <c r="AH3281" s="71"/>
      <c r="AI3281" s="71"/>
      <c r="AJ3281" s="71"/>
    </row>
    <row r="3282" spans="10:36" ht="15" customHeight="1">
      <c r="J3282" s="71"/>
      <c r="K3282" s="71"/>
      <c r="L3282" s="71"/>
      <c r="P3282" s="71"/>
      <c r="Q3282" s="71"/>
      <c r="R3282" s="71"/>
      <c r="S3282" s="71"/>
      <c r="T3282" s="71"/>
      <c r="U3282" s="71"/>
      <c r="AH3282" s="71"/>
      <c r="AI3282" s="71"/>
      <c r="AJ3282" s="71"/>
    </row>
    <row r="3283" spans="10:36" ht="15" customHeight="1">
      <c r="J3283" s="71"/>
      <c r="K3283" s="71"/>
      <c r="L3283" s="71"/>
      <c r="P3283" s="71"/>
      <c r="Q3283" s="71"/>
      <c r="R3283" s="71"/>
      <c r="S3283" s="71"/>
      <c r="T3283" s="71"/>
      <c r="U3283" s="71"/>
      <c r="AH3283" s="71"/>
      <c r="AI3283" s="71"/>
      <c r="AJ3283" s="71"/>
    </row>
    <row r="3284" spans="10:36" ht="15" customHeight="1">
      <c r="J3284" s="71"/>
      <c r="K3284" s="71"/>
      <c r="L3284" s="71"/>
      <c r="P3284" s="71"/>
      <c r="Q3284" s="71"/>
      <c r="R3284" s="71"/>
      <c r="S3284" s="71"/>
      <c r="T3284" s="71"/>
      <c r="U3284" s="71"/>
      <c r="AH3284" s="71"/>
      <c r="AI3284" s="71"/>
      <c r="AJ3284" s="71"/>
    </row>
    <row r="3285" spans="10:36" ht="15" customHeight="1">
      <c r="J3285" s="71"/>
      <c r="K3285" s="71"/>
      <c r="L3285" s="71"/>
      <c r="P3285" s="71"/>
      <c r="Q3285" s="71"/>
      <c r="R3285" s="71"/>
      <c r="S3285" s="71"/>
      <c r="T3285" s="71"/>
      <c r="U3285" s="71"/>
      <c r="AH3285" s="71"/>
      <c r="AI3285" s="71"/>
      <c r="AJ3285" s="71"/>
    </row>
    <row r="3286" spans="10:36" ht="15" customHeight="1">
      <c r="J3286" s="71"/>
      <c r="K3286" s="71"/>
      <c r="L3286" s="71"/>
      <c r="P3286" s="71"/>
      <c r="Q3286" s="71"/>
      <c r="R3286" s="71"/>
      <c r="S3286" s="71"/>
      <c r="T3286" s="71"/>
      <c r="U3286" s="71"/>
      <c r="AH3286" s="71"/>
      <c r="AI3286" s="71"/>
      <c r="AJ3286" s="71"/>
    </row>
    <row r="3287" spans="10:36" ht="15" customHeight="1">
      <c r="J3287" s="71"/>
      <c r="K3287" s="71"/>
      <c r="L3287" s="71"/>
      <c r="P3287" s="71"/>
      <c r="Q3287" s="71"/>
      <c r="R3287" s="71"/>
      <c r="S3287" s="71"/>
      <c r="T3287" s="71"/>
      <c r="U3287" s="71"/>
      <c r="AH3287" s="71"/>
      <c r="AI3287" s="71"/>
      <c r="AJ3287" s="71"/>
    </row>
    <row r="3288" spans="10:36" ht="15" customHeight="1">
      <c r="J3288" s="71"/>
      <c r="K3288" s="71"/>
      <c r="L3288" s="71"/>
      <c r="P3288" s="71"/>
      <c r="Q3288" s="71"/>
      <c r="R3288" s="71"/>
      <c r="S3288" s="71"/>
      <c r="T3288" s="71"/>
      <c r="U3288" s="71"/>
      <c r="AH3288" s="71"/>
      <c r="AI3288" s="71"/>
      <c r="AJ3288" s="71"/>
    </row>
    <row r="3289" spans="10:36" ht="15" customHeight="1">
      <c r="J3289" s="71"/>
      <c r="K3289" s="71"/>
      <c r="L3289" s="71"/>
      <c r="P3289" s="71"/>
      <c r="Q3289" s="71"/>
      <c r="R3289" s="71"/>
      <c r="S3289" s="71"/>
      <c r="T3289" s="71"/>
      <c r="U3289" s="71"/>
      <c r="AH3289" s="71"/>
      <c r="AI3289" s="71"/>
      <c r="AJ3289" s="71"/>
    </row>
    <row r="3290" spans="10:36" ht="15" customHeight="1">
      <c r="J3290" s="71"/>
      <c r="K3290" s="71"/>
      <c r="L3290" s="71"/>
      <c r="P3290" s="71"/>
      <c r="Q3290" s="71"/>
      <c r="R3290" s="71"/>
      <c r="S3290" s="71"/>
      <c r="T3290" s="71"/>
      <c r="U3290" s="71"/>
      <c r="AH3290" s="71"/>
      <c r="AI3290" s="71"/>
      <c r="AJ3290" s="71"/>
    </row>
    <row r="3291" spans="10:36" ht="15" customHeight="1">
      <c r="J3291" s="71"/>
      <c r="K3291" s="71"/>
      <c r="L3291" s="71"/>
      <c r="P3291" s="71"/>
      <c r="Q3291" s="71"/>
      <c r="R3291" s="71"/>
      <c r="S3291" s="71"/>
      <c r="T3291" s="71"/>
      <c r="U3291" s="71"/>
      <c r="AH3291" s="71"/>
      <c r="AI3291" s="71"/>
      <c r="AJ3291" s="71"/>
    </row>
    <row r="3292" spans="10:36" ht="15" customHeight="1">
      <c r="J3292" s="71"/>
      <c r="K3292" s="71"/>
      <c r="L3292" s="71"/>
      <c r="P3292" s="71"/>
      <c r="Q3292" s="71"/>
      <c r="R3292" s="71"/>
      <c r="S3292" s="71"/>
      <c r="T3292" s="71"/>
      <c r="U3292" s="71"/>
      <c r="AH3292" s="71"/>
      <c r="AI3292" s="71"/>
      <c r="AJ3292" s="71"/>
    </row>
    <row r="3293" spans="10:36" ht="15" customHeight="1">
      <c r="J3293" s="71"/>
      <c r="K3293" s="71"/>
      <c r="L3293" s="71"/>
      <c r="P3293" s="71"/>
      <c r="Q3293" s="71"/>
      <c r="R3293" s="71"/>
      <c r="S3293" s="71"/>
      <c r="T3293" s="71"/>
      <c r="U3293" s="71"/>
      <c r="AH3293" s="71"/>
      <c r="AI3293" s="71"/>
      <c r="AJ3293" s="71"/>
    </row>
    <row r="3294" spans="10:36" ht="15" customHeight="1">
      <c r="J3294" s="71"/>
      <c r="K3294" s="71"/>
      <c r="L3294" s="71"/>
      <c r="P3294" s="71"/>
      <c r="Q3294" s="71"/>
      <c r="R3294" s="71"/>
      <c r="S3294" s="71"/>
      <c r="T3294" s="71"/>
      <c r="U3294" s="71"/>
      <c r="AH3294" s="71"/>
      <c r="AI3294" s="71"/>
      <c r="AJ3294" s="71"/>
    </row>
    <row r="3295" spans="10:36" ht="15" customHeight="1">
      <c r="J3295" s="71"/>
      <c r="K3295" s="71"/>
      <c r="L3295" s="71"/>
      <c r="P3295" s="71"/>
      <c r="Q3295" s="71"/>
      <c r="R3295" s="71"/>
      <c r="S3295" s="71"/>
      <c r="T3295" s="71"/>
      <c r="U3295" s="71"/>
      <c r="AH3295" s="71"/>
      <c r="AI3295" s="71"/>
      <c r="AJ3295" s="71"/>
    </row>
    <row r="3296" spans="10:36" ht="15" customHeight="1">
      <c r="J3296" s="71"/>
      <c r="K3296" s="71"/>
      <c r="L3296" s="71"/>
      <c r="P3296" s="71"/>
      <c r="Q3296" s="71"/>
      <c r="R3296" s="71"/>
      <c r="S3296" s="71"/>
      <c r="T3296" s="71"/>
      <c r="U3296" s="71"/>
      <c r="AH3296" s="71"/>
      <c r="AI3296" s="71"/>
      <c r="AJ3296" s="71"/>
    </row>
    <row r="3297" spans="10:36" ht="15" customHeight="1">
      <c r="J3297" s="71"/>
      <c r="K3297" s="71"/>
      <c r="L3297" s="71"/>
      <c r="P3297" s="71"/>
      <c r="Q3297" s="71"/>
      <c r="R3297" s="71"/>
      <c r="S3297" s="71"/>
      <c r="T3297" s="71"/>
      <c r="U3297" s="71"/>
      <c r="AH3297" s="71"/>
      <c r="AI3297" s="71"/>
      <c r="AJ3297" s="71"/>
    </row>
    <row r="3298" spans="10:36" ht="15" customHeight="1">
      <c r="J3298" s="71"/>
      <c r="K3298" s="71"/>
      <c r="L3298" s="71"/>
      <c r="P3298" s="71"/>
      <c r="Q3298" s="71"/>
      <c r="R3298" s="71"/>
      <c r="S3298" s="71"/>
      <c r="T3298" s="71"/>
      <c r="U3298" s="71"/>
      <c r="AH3298" s="71"/>
      <c r="AI3298" s="71"/>
      <c r="AJ3298" s="71"/>
    </row>
    <row r="3299" spans="10:36" ht="15" customHeight="1">
      <c r="J3299" s="71"/>
      <c r="K3299" s="71"/>
      <c r="L3299" s="71"/>
      <c r="P3299" s="71"/>
      <c r="Q3299" s="71"/>
      <c r="R3299" s="71"/>
      <c r="S3299" s="71"/>
      <c r="T3299" s="71"/>
      <c r="U3299" s="71"/>
      <c r="AH3299" s="71"/>
      <c r="AI3299" s="71"/>
      <c r="AJ3299" s="71"/>
    </row>
    <row r="3300" spans="10:36" ht="15" customHeight="1">
      <c r="J3300" s="71"/>
      <c r="K3300" s="71"/>
      <c r="L3300" s="71"/>
      <c r="P3300" s="71"/>
      <c r="Q3300" s="71"/>
      <c r="R3300" s="71"/>
      <c r="S3300" s="71"/>
      <c r="T3300" s="71"/>
      <c r="U3300" s="71"/>
      <c r="AH3300" s="71"/>
      <c r="AI3300" s="71"/>
      <c r="AJ3300" s="71"/>
    </row>
    <row r="3301" spans="10:36" ht="15" customHeight="1">
      <c r="J3301" s="71"/>
      <c r="K3301" s="71"/>
      <c r="L3301" s="71"/>
      <c r="P3301" s="71"/>
      <c r="Q3301" s="71"/>
      <c r="R3301" s="71"/>
      <c r="S3301" s="71"/>
      <c r="T3301" s="71"/>
      <c r="U3301" s="71"/>
      <c r="AH3301" s="71"/>
      <c r="AI3301" s="71"/>
      <c r="AJ3301" s="71"/>
    </row>
    <row r="3302" spans="10:36" ht="15" customHeight="1">
      <c r="J3302" s="71"/>
      <c r="K3302" s="71"/>
      <c r="L3302" s="71"/>
      <c r="P3302" s="71"/>
      <c r="Q3302" s="71"/>
      <c r="R3302" s="71"/>
      <c r="S3302" s="71"/>
      <c r="T3302" s="71"/>
      <c r="U3302" s="71"/>
      <c r="AH3302" s="71"/>
      <c r="AI3302" s="71"/>
      <c r="AJ3302" s="71"/>
    </row>
    <row r="3303" spans="10:36" ht="15" customHeight="1">
      <c r="J3303" s="71"/>
      <c r="K3303" s="71"/>
      <c r="L3303" s="71"/>
      <c r="P3303" s="71"/>
      <c r="Q3303" s="71"/>
      <c r="R3303" s="71"/>
      <c r="S3303" s="71"/>
      <c r="T3303" s="71"/>
      <c r="U3303" s="71"/>
      <c r="AH3303" s="71"/>
      <c r="AI3303" s="71"/>
      <c r="AJ3303" s="71"/>
    </row>
    <row r="3304" spans="10:36" ht="15" customHeight="1">
      <c r="J3304" s="71"/>
      <c r="K3304" s="71"/>
      <c r="L3304" s="71"/>
      <c r="P3304" s="71"/>
      <c r="Q3304" s="71"/>
      <c r="R3304" s="71"/>
      <c r="S3304" s="71"/>
      <c r="T3304" s="71"/>
      <c r="U3304" s="71"/>
      <c r="AH3304" s="71"/>
      <c r="AI3304" s="71"/>
      <c r="AJ3304" s="71"/>
    </row>
    <row r="3305" spans="10:36" ht="15" customHeight="1">
      <c r="J3305" s="71"/>
      <c r="K3305" s="71"/>
      <c r="L3305" s="71"/>
      <c r="P3305" s="71"/>
      <c r="Q3305" s="71"/>
      <c r="R3305" s="71"/>
      <c r="S3305" s="71"/>
      <c r="T3305" s="71"/>
      <c r="U3305" s="71"/>
      <c r="AH3305" s="71"/>
      <c r="AI3305" s="71"/>
      <c r="AJ3305" s="71"/>
    </row>
    <row r="3306" spans="10:36" ht="15" customHeight="1">
      <c r="J3306" s="71"/>
      <c r="K3306" s="71"/>
      <c r="L3306" s="71"/>
      <c r="P3306" s="71"/>
      <c r="Q3306" s="71"/>
      <c r="R3306" s="71"/>
      <c r="S3306" s="71"/>
      <c r="T3306" s="71"/>
      <c r="U3306" s="71"/>
      <c r="AH3306" s="71"/>
      <c r="AI3306" s="71"/>
      <c r="AJ3306" s="71"/>
    </row>
    <row r="3307" spans="10:36" ht="15" customHeight="1">
      <c r="J3307" s="71"/>
      <c r="K3307" s="71"/>
      <c r="L3307" s="71"/>
      <c r="P3307" s="71"/>
      <c r="Q3307" s="71"/>
      <c r="R3307" s="71"/>
      <c r="S3307" s="71"/>
      <c r="T3307" s="71"/>
      <c r="U3307" s="71"/>
      <c r="AH3307" s="71"/>
      <c r="AI3307" s="71"/>
      <c r="AJ3307" s="71"/>
    </row>
    <row r="3308" spans="10:36" ht="15" customHeight="1">
      <c r="J3308" s="71"/>
      <c r="K3308" s="71"/>
      <c r="L3308" s="71"/>
      <c r="P3308" s="71"/>
      <c r="Q3308" s="71"/>
      <c r="R3308" s="71"/>
      <c r="S3308" s="71"/>
      <c r="T3308" s="71"/>
      <c r="U3308" s="71"/>
      <c r="AH3308" s="71"/>
      <c r="AI3308" s="71"/>
      <c r="AJ3308" s="71"/>
    </row>
    <row r="3309" spans="10:36" ht="15" customHeight="1">
      <c r="J3309" s="71"/>
      <c r="K3309" s="71"/>
      <c r="L3309" s="71"/>
      <c r="P3309" s="71"/>
      <c r="Q3309" s="71"/>
      <c r="R3309" s="71"/>
      <c r="S3309" s="71"/>
      <c r="T3309" s="71"/>
      <c r="U3309" s="71"/>
      <c r="AH3309" s="71"/>
      <c r="AI3309" s="71"/>
      <c r="AJ3309" s="71"/>
    </row>
    <row r="3310" spans="10:36" ht="15" customHeight="1">
      <c r="J3310" s="71"/>
      <c r="K3310" s="71"/>
      <c r="L3310" s="71"/>
      <c r="P3310" s="71"/>
      <c r="Q3310" s="71"/>
      <c r="R3310" s="71"/>
      <c r="S3310" s="71"/>
      <c r="T3310" s="71"/>
      <c r="U3310" s="71"/>
      <c r="AH3310" s="71"/>
      <c r="AI3310" s="71"/>
      <c r="AJ3310" s="71"/>
    </row>
    <row r="3311" spans="10:36" ht="15" customHeight="1">
      <c r="J3311" s="71"/>
      <c r="K3311" s="71"/>
      <c r="L3311" s="71"/>
      <c r="P3311" s="71"/>
      <c r="Q3311" s="71"/>
      <c r="R3311" s="71"/>
      <c r="S3311" s="71"/>
      <c r="T3311" s="71"/>
      <c r="U3311" s="71"/>
      <c r="AH3311" s="71"/>
      <c r="AI3311" s="71"/>
      <c r="AJ3311" s="71"/>
    </row>
    <row r="3312" spans="10:36" ht="15" customHeight="1">
      <c r="J3312" s="71"/>
      <c r="K3312" s="71"/>
      <c r="L3312" s="71"/>
      <c r="P3312" s="71"/>
      <c r="Q3312" s="71"/>
      <c r="R3312" s="71"/>
      <c r="S3312" s="71"/>
      <c r="T3312" s="71"/>
      <c r="U3312" s="71"/>
      <c r="AH3312" s="71"/>
      <c r="AI3312" s="71"/>
      <c r="AJ3312" s="71"/>
    </row>
    <row r="3313" spans="10:36" ht="15" customHeight="1">
      <c r="J3313" s="71"/>
      <c r="K3313" s="71"/>
      <c r="L3313" s="71"/>
      <c r="P3313" s="71"/>
      <c r="Q3313" s="71"/>
      <c r="R3313" s="71"/>
      <c r="S3313" s="71"/>
      <c r="T3313" s="71"/>
      <c r="U3313" s="71"/>
      <c r="AH3313" s="71"/>
      <c r="AI3313" s="71"/>
      <c r="AJ3313" s="71"/>
    </row>
    <row r="3314" spans="10:36" ht="15" customHeight="1">
      <c r="J3314" s="71"/>
      <c r="K3314" s="71"/>
      <c r="L3314" s="71"/>
      <c r="P3314" s="71"/>
      <c r="Q3314" s="71"/>
      <c r="R3314" s="71"/>
      <c r="S3314" s="71"/>
      <c r="T3314" s="71"/>
      <c r="U3314" s="71"/>
      <c r="AH3314" s="71"/>
      <c r="AI3314" s="71"/>
      <c r="AJ3314" s="71"/>
    </row>
    <row r="3315" spans="10:36" ht="15" customHeight="1">
      <c r="J3315" s="71"/>
      <c r="K3315" s="71"/>
      <c r="L3315" s="71"/>
      <c r="P3315" s="71"/>
      <c r="Q3315" s="71"/>
      <c r="R3315" s="71"/>
      <c r="S3315" s="71"/>
      <c r="T3315" s="71"/>
      <c r="U3315" s="71"/>
      <c r="AH3315" s="71"/>
      <c r="AI3315" s="71"/>
      <c r="AJ3315" s="71"/>
    </row>
    <row r="3316" spans="10:36" ht="15" customHeight="1">
      <c r="J3316" s="71"/>
      <c r="K3316" s="71"/>
      <c r="L3316" s="71"/>
      <c r="P3316" s="71"/>
      <c r="Q3316" s="71"/>
      <c r="R3316" s="71"/>
      <c r="S3316" s="71"/>
      <c r="T3316" s="71"/>
      <c r="U3316" s="71"/>
      <c r="AH3316" s="71"/>
      <c r="AI3316" s="71"/>
      <c r="AJ3316" s="71"/>
    </row>
    <row r="3317" spans="10:36" ht="15" customHeight="1">
      <c r="J3317" s="71"/>
      <c r="K3317" s="71"/>
      <c r="L3317" s="71"/>
      <c r="P3317" s="71"/>
      <c r="Q3317" s="71"/>
      <c r="R3317" s="71"/>
      <c r="S3317" s="71"/>
      <c r="T3317" s="71"/>
      <c r="U3317" s="71"/>
      <c r="AH3317" s="71"/>
      <c r="AI3317" s="71"/>
      <c r="AJ3317" s="71"/>
    </row>
    <row r="3318" spans="10:36" ht="15" customHeight="1">
      <c r="J3318" s="71"/>
      <c r="K3318" s="71"/>
      <c r="L3318" s="71"/>
      <c r="P3318" s="71"/>
      <c r="Q3318" s="71"/>
      <c r="R3318" s="71"/>
      <c r="S3318" s="71"/>
      <c r="T3318" s="71"/>
      <c r="U3318" s="71"/>
      <c r="AH3318" s="71"/>
      <c r="AI3318" s="71"/>
      <c r="AJ3318" s="71"/>
    </row>
    <row r="3319" spans="10:36" ht="15" customHeight="1">
      <c r="J3319" s="71"/>
      <c r="K3319" s="71"/>
      <c r="L3319" s="71"/>
      <c r="P3319" s="71"/>
      <c r="Q3319" s="71"/>
      <c r="R3319" s="71"/>
      <c r="S3319" s="71"/>
      <c r="T3319" s="71"/>
      <c r="U3319" s="71"/>
      <c r="AH3319" s="71"/>
      <c r="AI3319" s="71"/>
      <c r="AJ3319" s="71"/>
    </row>
    <row r="3320" spans="10:36" ht="15" customHeight="1">
      <c r="J3320" s="71"/>
      <c r="K3320" s="71"/>
      <c r="L3320" s="71"/>
      <c r="P3320" s="71"/>
      <c r="Q3320" s="71"/>
      <c r="R3320" s="71"/>
      <c r="S3320" s="71"/>
      <c r="T3320" s="71"/>
      <c r="U3320" s="71"/>
      <c r="AH3320" s="71"/>
      <c r="AI3320" s="71"/>
      <c r="AJ3320" s="71"/>
    </row>
    <row r="3321" spans="10:36" ht="15" customHeight="1">
      <c r="J3321" s="71"/>
      <c r="K3321" s="71"/>
      <c r="L3321" s="71"/>
      <c r="P3321" s="71"/>
      <c r="Q3321" s="71"/>
      <c r="R3321" s="71"/>
      <c r="S3321" s="71"/>
      <c r="T3321" s="71"/>
      <c r="U3321" s="71"/>
      <c r="AH3321" s="71"/>
      <c r="AI3321" s="71"/>
      <c r="AJ3321" s="71"/>
    </row>
    <row r="3322" spans="10:36" ht="15" customHeight="1">
      <c r="J3322" s="71"/>
      <c r="K3322" s="71"/>
      <c r="L3322" s="71"/>
      <c r="P3322" s="71"/>
      <c r="Q3322" s="71"/>
      <c r="R3322" s="71"/>
      <c r="S3322" s="71"/>
      <c r="T3322" s="71"/>
      <c r="U3322" s="71"/>
      <c r="AH3322" s="71"/>
      <c r="AI3322" s="71"/>
      <c r="AJ3322" s="71"/>
    </row>
    <row r="3323" spans="10:36" ht="15" customHeight="1">
      <c r="J3323" s="71"/>
      <c r="K3323" s="71"/>
      <c r="L3323" s="71"/>
      <c r="P3323" s="71"/>
      <c r="Q3323" s="71"/>
      <c r="R3323" s="71"/>
      <c r="S3323" s="71"/>
      <c r="T3323" s="71"/>
      <c r="U3323" s="71"/>
      <c r="AH3323" s="71"/>
      <c r="AI3323" s="71"/>
      <c r="AJ3323" s="71"/>
    </row>
    <row r="3324" spans="10:36" ht="15" customHeight="1">
      <c r="J3324" s="71"/>
      <c r="K3324" s="71"/>
      <c r="L3324" s="71"/>
      <c r="P3324" s="71"/>
      <c r="Q3324" s="71"/>
      <c r="R3324" s="71"/>
      <c r="S3324" s="71"/>
      <c r="T3324" s="71"/>
      <c r="U3324" s="71"/>
      <c r="AH3324" s="71"/>
      <c r="AI3324" s="71"/>
      <c r="AJ3324" s="71"/>
    </row>
    <row r="3325" spans="10:36" ht="15" customHeight="1">
      <c r="J3325" s="71"/>
      <c r="K3325" s="71"/>
      <c r="L3325" s="71"/>
      <c r="P3325" s="71"/>
      <c r="Q3325" s="71"/>
      <c r="R3325" s="71"/>
      <c r="S3325" s="71"/>
      <c r="T3325" s="71"/>
      <c r="U3325" s="71"/>
      <c r="AH3325" s="71"/>
      <c r="AI3325" s="71"/>
      <c r="AJ3325" s="71"/>
    </row>
    <row r="3326" spans="10:36" ht="15" customHeight="1">
      <c r="J3326" s="71"/>
      <c r="K3326" s="71"/>
      <c r="L3326" s="71"/>
      <c r="P3326" s="71"/>
      <c r="Q3326" s="71"/>
      <c r="R3326" s="71"/>
      <c r="S3326" s="71"/>
      <c r="T3326" s="71"/>
      <c r="U3326" s="71"/>
      <c r="AH3326" s="71"/>
      <c r="AI3326" s="71"/>
      <c r="AJ3326" s="71"/>
    </row>
    <row r="3327" spans="10:36" ht="15" customHeight="1">
      <c r="J3327" s="71"/>
      <c r="K3327" s="71"/>
      <c r="L3327" s="71"/>
      <c r="P3327" s="71"/>
      <c r="Q3327" s="71"/>
      <c r="R3327" s="71"/>
      <c r="S3327" s="71"/>
      <c r="T3327" s="71"/>
      <c r="U3327" s="71"/>
      <c r="AH3327" s="71"/>
      <c r="AI3327" s="71"/>
      <c r="AJ3327" s="71"/>
    </row>
    <row r="3328" spans="10:36" ht="15" customHeight="1">
      <c r="J3328" s="71"/>
      <c r="K3328" s="71"/>
      <c r="L3328" s="71"/>
      <c r="P3328" s="71"/>
      <c r="Q3328" s="71"/>
      <c r="R3328" s="71"/>
      <c r="S3328" s="71"/>
      <c r="T3328" s="71"/>
      <c r="U3328" s="71"/>
      <c r="AH3328" s="71"/>
      <c r="AI3328" s="71"/>
      <c r="AJ3328" s="71"/>
    </row>
    <row r="3329" spans="10:36" ht="15" customHeight="1">
      <c r="J3329" s="71"/>
      <c r="K3329" s="71"/>
      <c r="L3329" s="71"/>
      <c r="P3329" s="71"/>
      <c r="Q3329" s="71"/>
      <c r="R3329" s="71"/>
      <c r="S3329" s="71"/>
      <c r="T3329" s="71"/>
      <c r="U3329" s="71"/>
      <c r="AH3329" s="71"/>
      <c r="AI3329" s="71"/>
      <c r="AJ3329" s="71"/>
    </row>
    <row r="3330" spans="10:36" ht="15" customHeight="1">
      <c r="J3330" s="71"/>
      <c r="K3330" s="71"/>
      <c r="L3330" s="71"/>
      <c r="P3330" s="71"/>
      <c r="Q3330" s="71"/>
      <c r="R3330" s="71"/>
      <c r="S3330" s="71"/>
      <c r="T3330" s="71"/>
      <c r="U3330" s="71"/>
      <c r="AH3330" s="71"/>
      <c r="AI3330" s="71"/>
      <c r="AJ3330" s="71"/>
    </row>
    <row r="3331" spans="10:36" ht="15" customHeight="1">
      <c r="J3331" s="71"/>
      <c r="K3331" s="71"/>
      <c r="L3331" s="71"/>
      <c r="P3331" s="71"/>
      <c r="Q3331" s="71"/>
      <c r="R3331" s="71"/>
      <c r="S3331" s="71"/>
      <c r="T3331" s="71"/>
      <c r="U3331" s="71"/>
      <c r="AH3331" s="71"/>
      <c r="AI3331" s="71"/>
      <c r="AJ3331" s="71"/>
    </row>
    <row r="3332" spans="10:36" ht="15" customHeight="1">
      <c r="J3332" s="71"/>
      <c r="K3332" s="71"/>
      <c r="L3332" s="71"/>
      <c r="P3332" s="71"/>
      <c r="Q3332" s="71"/>
      <c r="R3332" s="71"/>
      <c r="S3332" s="71"/>
      <c r="T3332" s="71"/>
      <c r="U3332" s="71"/>
      <c r="AH3332" s="71"/>
      <c r="AI3332" s="71"/>
      <c r="AJ3332" s="71"/>
    </row>
    <row r="3333" spans="10:36" ht="15" customHeight="1">
      <c r="J3333" s="71"/>
      <c r="K3333" s="71"/>
      <c r="L3333" s="71"/>
      <c r="P3333" s="71"/>
      <c r="Q3333" s="71"/>
      <c r="R3333" s="71"/>
      <c r="S3333" s="71"/>
      <c r="T3333" s="71"/>
      <c r="U3333" s="71"/>
      <c r="AH3333" s="71"/>
      <c r="AI3333" s="71"/>
      <c r="AJ3333" s="71"/>
    </row>
    <row r="3334" spans="10:36" ht="15" customHeight="1">
      <c r="J3334" s="71"/>
      <c r="K3334" s="71"/>
      <c r="L3334" s="71"/>
      <c r="P3334" s="71"/>
      <c r="Q3334" s="71"/>
      <c r="R3334" s="71"/>
      <c r="S3334" s="71"/>
      <c r="T3334" s="71"/>
      <c r="U3334" s="71"/>
      <c r="AH3334" s="71"/>
      <c r="AI3334" s="71"/>
      <c r="AJ3334" s="71"/>
    </row>
    <row r="3335" spans="10:36" ht="15" customHeight="1">
      <c r="J3335" s="71"/>
      <c r="K3335" s="71"/>
      <c r="L3335" s="71"/>
      <c r="P3335" s="71"/>
      <c r="Q3335" s="71"/>
      <c r="R3335" s="71"/>
      <c r="S3335" s="71"/>
      <c r="T3335" s="71"/>
      <c r="U3335" s="71"/>
      <c r="AH3335" s="71"/>
      <c r="AI3335" s="71"/>
      <c r="AJ3335" s="71"/>
    </row>
    <row r="3336" spans="10:36" ht="15" customHeight="1">
      <c r="J3336" s="71"/>
      <c r="K3336" s="71"/>
      <c r="L3336" s="71"/>
      <c r="P3336" s="71"/>
      <c r="Q3336" s="71"/>
      <c r="R3336" s="71"/>
      <c r="S3336" s="71"/>
      <c r="T3336" s="71"/>
      <c r="U3336" s="71"/>
      <c r="AH3336" s="71"/>
      <c r="AI3336" s="71"/>
      <c r="AJ3336" s="71"/>
    </row>
    <row r="3337" spans="10:36" ht="15" customHeight="1">
      <c r="J3337" s="71"/>
      <c r="K3337" s="71"/>
      <c r="L3337" s="71"/>
      <c r="P3337" s="71"/>
      <c r="Q3337" s="71"/>
      <c r="R3337" s="71"/>
      <c r="S3337" s="71"/>
      <c r="T3337" s="71"/>
      <c r="U3337" s="71"/>
      <c r="AH3337" s="71"/>
      <c r="AI3337" s="71"/>
      <c r="AJ3337" s="71"/>
    </row>
    <row r="3338" spans="10:36" ht="15" customHeight="1">
      <c r="J3338" s="71"/>
      <c r="K3338" s="71"/>
      <c r="L3338" s="71"/>
      <c r="P3338" s="71"/>
      <c r="Q3338" s="71"/>
      <c r="R3338" s="71"/>
      <c r="S3338" s="71"/>
      <c r="T3338" s="71"/>
      <c r="U3338" s="71"/>
      <c r="AH3338" s="71"/>
      <c r="AI3338" s="71"/>
      <c r="AJ3338" s="71"/>
    </row>
    <row r="3339" spans="10:36" ht="15" customHeight="1">
      <c r="J3339" s="71"/>
      <c r="K3339" s="71"/>
      <c r="L3339" s="71"/>
      <c r="P3339" s="71"/>
      <c r="Q3339" s="71"/>
      <c r="R3339" s="71"/>
      <c r="S3339" s="71"/>
      <c r="T3339" s="71"/>
      <c r="U3339" s="71"/>
      <c r="AH3339" s="71"/>
      <c r="AI3339" s="71"/>
      <c r="AJ3339" s="71"/>
    </row>
    <row r="3340" spans="10:36" ht="15" customHeight="1">
      <c r="J3340" s="71"/>
      <c r="K3340" s="71"/>
      <c r="L3340" s="71"/>
      <c r="P3340" s="71"/>
      <c r="Q3340" s="71"/>
      <c r="R3340" s="71"/>
      <c r="S3340" s="71"/>
      <c r="T3340" s="71"/>
      <c r="U3340" s="71"/>
      <c r="AH3340" s="71"/>
      <c r="AI3340" s="71"/>
      <c r="AJ3340" s="71"/>
    </row>
    <row r="3341" spans="10:36" ht="15" customHeight="1">
      <c r="J3341" s="71"/>
      <c r="K3341" s="71"/>
      <c r="L3341" s="71"/>
      <c r="P3341" s="71"/>
      <c r="Q3341" s="71"/>
      <c r="R3341" s="71"/>
      <c r="S3341" s="71"/>
      <c r="T3341" s="71"/>
      <c r="U3341" s="71"/>
      <c r="AH3341" s="71"/>
      <c r="AI3341" s="71"/>
      <c r="AJ3341" s="71"/>
    </row>
    <row r="3342" spans="10:36" ht="15" customHeight="1">
      <c r="J3342" s="71"/>
      <c r="K3342" s="71"/>
      <c r="L3342" s="71"/>
      <c r="P3342" s="71"/>
      <c r="Q3342" s="71"/>
      <c r="R3342" s="71"/>
      <c r="S3342" s="71"/>
      <c r="T3342" s="71"/>
      <c r="U3342" s="71"/>
      <c r="AH3342" s="71"/>
      <c r="AI3342" s="71"/>
      <c r="AJ3342" s="71"/>
    </row>
    <row r="3343" spans="10:36" ht="15" customHeight="1">
      <c r="J3343" s="71"/>
      <c r="K3343" s="71"/>
      <c r="L3343" s="71"/>
      <c r="P3343" s="71"/>
      <c r="Q3343" s="71"/>
      <c r="R3343" s="71"/>
      <c r="S3343" s="71"/>
      <c r="T3343" s="71"/>
      <c r="U3343" s="71"/>
      <c r="AH3343" s="71"/>
      <c r="AI3343" s="71"/>
      <c r="AJ3343" s="71"/>
    </row>
    <row r="3344" spans="10:36" ht="15" customHeight="1">
      <c r="J3344" s="71"/>
      <c r="K3344" s="71"/>
      <c r="L3344" s="71"/>
      <c r="P3344" s="71"/>
      <c r="Q3344" s="71"/>
      <c r="R3344" s="71"/>
      <c r="S3344" s="71"/>
      <c r="T3344" s="71"/>
      <c r="U3344" s="71"/>
      <c r="AH3344" s="71"/>
      <c r="AI3344" s="71"/>
      <c r="AJ3344" s="71"/>
    </row>
    <row r="3345" spans="10:36" ht="15" customHeight="1">
      <c r="J3345" s="71"/>
      <c r="K3345" s="71"/>
      <c r="L3345" s="71"/>
      <c r="P3345" s="71"/>
      <c r="Q3345" s="71"/>
      <c r="R3345" s="71"/>
      <c r="S3345" s="71"/>
      <c r="T3345" s="71"/>
      <c r="U3345" s="71"/>
      <c r="AH3345" s="71"/>
      <c r="AI3345" s="71"/>
      <c r="AJ3345" s="71"/>
    </row>
    <row r="3346" spans="10:36" ht="15" customHeight="1">
      <c r="J3346" s="71"/>
      <c r="K3346" s="71"/>
      <c r="L3346" s="71"/>
      <c r="P3346" s="71"/>
      <c r="Q3346" s="71"/>
      <c r="R3346" s="71"/>
      <c r="S3346" s="71"/>
      <c r="T3346" s="71"/>
      <c r="U3346" s="71"/>
      <c r="AH3346" s="71"/>
      <c r="AI3346" s="71"/>
      <c r="AJ3346" s="71"/>
    </row>
    <row r="3347" spans="10:36" ht="15" customHeight="1">
      <c r="J3347" s="71"/>
      <c r="K3347" s="71"/>
      <c r="L3347" s="71"/>
      <c r="P3347" s="71"/>
      <c r="Q3347" s="71"/>
      <c r="R3347" s="71"/>
      <c r="S3347" s="71"/>
      <c r="T3347" s="71"/>
      <c r="U3347" s="71"/>
      <c r="AH3347" s="71"/>
      <c r="AI3347" s="71"/>
      <c r="AJ3347" s="71"/>
    </row>
    <row r="3348" spans="10:36" ht="15" customHeight="1">
      <c r="J3348" s="71"/>
      <c r="K3348" s="71"/>
      <c r="L3348" s="71"/>
      <c r="P3348" s="71"/>
      <c r="Q3348" s="71"/>
      <c r="R3348" s="71"/>
      <c r="S3348" s="71"/>
      <c r="T3348" s="71"/>
      <c r="U3348" s="71"/>
      <c r="AH3348" s="71"/>
      <c r="AI3348" s="71"/>
      <c r="AJ3348" s="71"/>
    </row>
    <row r="3349" spans="10:36" ht="15" customHeight="1">
      <c r="J3349" s="71"/>
      <c r="K3349" s="71"/>
      <c r="L3349" s="71"/>
      <c r="P3349" s="71"/>
      <c r="Q3349" s="71"/>
      <c r="R3349" s="71"/>
      <c r="S3349" s="71"/>
      <c r="T3349" s="71"/>
      <c r="U3349" s="71"/>
      <c r="AH3349" s="71"/>
      <c r="AI3349" s="71"/>
      <c r="AJ3349" s="71"/>
    </row>
    <row r="3350" spans="10:36" ht="15" customHeight="1">
      <c r="J3350" s="71"/>
      <c r="K3350" s="71"/>
      <c r="L3350" s="71"/>
      <c r="P3350" s="71"/>
      <c r="Q3350" s="71"/>
      <c r="R3350" s="71"/>
      <c r="S3350" s="71"/>
      <c r="T3350" s="71"/>
      <c r="U3350" s="71"/>
      <c r="AH3350" s="71"/>
      <c r="AI3350" s="71"/>
      <c r="AJ3350" s="71"/>
    </row>
    <row r="3351" spans="10:36" ht="15" customHeight="1">
      <c r="J3351" s="71"/>
      <c r="K3351" s="71"/>
      <c r="L3351" s="71"/>
      <c r="P3351" s="71"/>
      <c r="Q3351" s="71"/>
      <c r="R3351" s="71"/>
      <c r="S3351" s="71"/>
      <c r="T3351" s="71"/>
      <c r="U3351" s="71"/>
      <c r="AH3351" s="71"/>
      <c r="AI3351" s="71"/>
      <c r="AJ3351" s="71"/>
    </row>
    <row r="3352" spans="10:36" ht="15" customHeight="1">
      <c r="J3352" s="71"/>
      <c r="K3352" s="71"/>
      <c r="L3352" s="71"/>
      <c r="P3352" s="71"/>
      <c r="Q3352" s="71"/>
      <c r="R3352" s="71"/>
      <c r="S3352" s="71"/>
      <c r="T3352" s="71"/>
      <c r="U3352" s="71"/>
      <c r="AH3352" s="71"/>
      <c r="AI3352" s="71"/>
      <c r="AJ3352" s="71"/>
    </row>
    <row r="3353" spans="10:36" ht="15" customHeight="1">
      <c r="J3353" s="71"/>
      <c r="K3353" s="71"/>
      <c r="L3353" s="71"/>
      <c r="P3353" s="71"/>
      <c r="Q3353" s="71"/>
      <c r="R3353" s="71"/>
      <c r="S3353" s="71"/>
      <c r="T3353" s="71"/>
      <c r="U3353" s="71"/>
      <c r="AH3353" s="71"/>
      <c r="AI3353" s="71"/>
      <c r="AJ3353" s="71"/>
    </row>
    <row r="3354" spans="10:36" ht="15" customHeight="1">
      <c r="J3354" s="71"/>
      <c r="K3354" s="71"/>
      <c r="L3354" s="71"/>
      <c r="P3354" s="71"/>
      <c r="Q3354" s="71"/>
      <c r="R3354" s="71"/>
      <c r="S3354" s="71"/>
      <c r="T3354" s="71"/>
      <c r="U3354" s="71"/>
      <c r="AH3354" s="71"/>
      <c r="AI3354" s="71"/>
      <c r="AJ3354" s="71"/>
    </row>
    <row r="3355" spans="10:36" ht="15" customHeight="1">
      <c r="J3355" s="71"/>
      <c r="K3355" s="71"/>
      <c r="L3355" s="71"/>
      <c r="P3355" s="71"/>
      <c r="Q3355" s="71"/>
      <c r="R3355" s="71"/>
      <c r="S3355" s="71"/>
      <c r="T3355" s="71"/>
      <c r="U3355" s="71"/>
      <c r="AH3355" s="71"/>
      <c r="AI3355" s="71"/>
      <c r="AJ3355" s="71"/>
    </row>
    <row r="3356" spans="10:36" ht="15" customHeight="1">
      <c r="J3356" s="71"/>
      <c r="K3356" s="71"/>
      <c r="L3356" s="71"/>
      <c r="P3356" s="71"/>
      <c r="Q3356" s="71"/>
      <c r="R3356" s="71"/>
      <c r="S3356" s="71"/>
      <c r="T3356" s="71"/>
      <c r="U3356" s="71"/>
      <c r="AH3356" s="71"/>
      <c r="AI3356" s="71"/>
      <c r="AJ3356" s="71"/>
    </row>
    <row r="3357" spans="10:36" ht="15" customHeight="1">
      <c r="J3357" s="71"/>
      <c r="K3357" s="71"/>
      <c r="L3357" s="71"/>
      <c r="P3357" s="71"/>
      <c r="Q3357" s="71"/>
      <c r="R3357" s="71"/>
      <c r="S3357" s="71"/>
      <c r="T3357" s="71"/>
      <c r="U3357" s="71"/>
      <c r="AH3357" s="71"/>
      <c r="AI3357" s="71"/>
      <c r="AJ3357" s="71"/>
    </row>
    <row r="3358" spans="10:36" ht="15" customHeight="1">
      <c r="J3358" s="71"/>
      <c r="K3358" s="71"/>
      <c r="L3358" s="71"/>
      <c r="P3358" s="71"/>
      <c r="Q3358" s="71"/>
      <c r="R3358" s="71"/>
      <c r="S3358" s="71"/>
      <c r="T3358" s="71"/>
      <c r="U3358" s="71"/>
      <c r="AH3358" s="71"/>
      <c r="AI3358" s="71"/>
      <c r="AJ3358" s="71"/>
    </row>
    <row r="3359" spans="10:36" ht="15" customHeight="1">
      <c r="J3359" s="71"/>
      <c r="K3359" s="71"/>
      <c r="L3359" s="71"/>
      <c r="P3359" s="71"/>
      <c r="Q3359" s="71"/>
      <c r="R3359" s="71"/>
      <c r="S3359" s="71"/>
      <c r="T3359" s="71"/>
      <c r="U3359" s="71"/>
      <c r="AH3359" s="71"/>
      <c r="AI3359" s="71"/>
      <c r="AJ3359" s="71"/>
    </row>
    <row r="3360" spans="10:36" ht="15" customHeight="1">
      <c r="J3360" s="71"/>
      <c r="K3360" s="71"/>
      <c r="L3360" s="71"/>
      <c r="P3360" s="71"/>
      <c r="Q3360" s="71"/>
      <c r="R3360" s="71"/>
      <c r="S3360" s="71"/>
      <c r="T3360" s="71"/>
      <c r="U3360" s="71"/>
      <c r="AH3360" s="71"/>
      <c r="AI3360" s="71"/>
      <c r="AJ3360" s="71"/>
    </row>
    <row r="3361" spans="10:36" ht="15" customHeight="1">
      <c r="J3361" s="71"/>
      <c r="K3361" s="71"/>
      <c r="L3361" s="71"/>
      <c r="P3361" s="71"/>
      <c r="Q3361" s="71"/>
      <c r="R3361" s="71"/>
      <c r="S3361" s="71"/>
      <c r="T3361" s="71"/>
      <c r="U3361" s="71"/>
      <c r="AH3361" s="71"/>
      <c r="AI3361" s="71"/>
      <c r="AJ3361" s="71"/>
    </row>
    <row r="3362" spans="10:36" ht="15" customHeight="1">
      <c r="J3362" s="71"/>
      <c r="K3362" s="71"/>
      <c r="L3362" s="71"/>
      <c r="P3362" s="71"/>
      <c r="Q3362" s="71"/>
      <c r="R3362" s="71"/>
      <c r="S3362" s="71"/>
      <c r="T3362" s="71"/>
      <c r="U3362" s="71"/>
      <c r="AH3362" s="71"/>
      <c r="AI3362" s="71"/>
      <c r="AJ3362" s="71"/>
    </row>
    <row r="3363" spans="10:36" ht="15" customHeight="1">
      <c r="J3363" s="71"/>
      <c r="K3363" s="71"/>
      <c r="L3363" s="71"/>
      <c r="P3363" s="71"/>
      <c r="Q3363" s="71"/>
      <c r="R3363" s="71"/>
      <c r="S3363" s="71"/>
      <c r="T3363" s="71"/>
      <c r="U3363" s="71"/>
      <c r="AH3363" s="71"/>
      <c r="AI3363" s="71"/>
      <c r="AJ3363" s="71"/>
    </row>
    <row r="3364" spans="10:36" ht="15" customHeight="1">
      <c r="J3364" s="71"/>
      <c r="K3364" s="71"/>
      <c r="L3364" s="71"/>
      <c r="P3364" s="71"/>
      <c r="Q3364" s="71"/>
      <c r="R3364" s="71"/>
      <c r="S3364" s="71"/>
      <c r="T3364" s="71"/>
      <c r="U3364" s="71"/>
      <c r="AH3364" s="71"/>
      <c r="AI3364" s="71"/>
      <c r="AJ3364" s="71"/>
    </row>
    <row r="3365" spans="10:36" ht="15" customHeight="1">
      <c r="J3365" s="71"/>
      <c r="K3365" s="71"/>
      <c r="L3365" s="71"/>
      <c r="P3365" s="71"/>
      <c r="Q3365" s="71"/>
      <c r="R3365" s="71"/>
      <c r="S3365" s="71"/>
      <c r="T3365" s="71"/>
      <c r="U3365" s="71"/>
      <c r="AH3365" s="71"/>
      <c r="AI3365" s="71"/>
      <c r="AJ3365" s="71"/>
    </row>
    <row r="3366" spans="10:36" ht="15" customHeight="1">
      <c r="J3366" s="71"/>
      <c r="K3366" s="71"/>
      <c r="L3366" s="71"/>
      <c r="P3366" s="71"/>
      <c r="Q3366" s="71"/>
      <c r="R3366" s="71"/>
      <c r="S3366" s="71"/>
      <c r="T3366" s="71"/>
      <c r="U3366" s="71"/>
      <c r="AH3366" s="71"/>
      <c r="AI3366" s="71"/>
      <c r="AJ3366" s="71"/>
    </row>
    <row r="3367" spans="10:36" ht="15" customHeight="1">
      <c r="J3367" s="71"/>
      <c r="K3367" s="71"/>
      <c r="L3367" s="71"/>
      <c r="P3367" s="71"/>
      <c r="Q3367" s="71"/>
      <c r="R3367" s="71"/>
      <c r="S3367" s="71"/>
      <c r="T3367" s="71"/>
      <c r="U3367" s="71"/>
      <c r="AH3367" s="71"/>
      <c r="AI3367" s="71"/>
      <c r="AJ3367" s="71"/>
    </row>
    <row r="3368" spans="10:36" ht="15" customHeight="1">
      <c r="J3368" s="71"/>
      <c r="K3368" s="71"/>
      <c r="L3368" s="71"/>
      <c r="P3368" s="71"/>
      <c r="Q3368" s="71"/>
      <c r="R3368" s="71"/>
      <c r="S3368" s="71"/>
      <c r="T3368" s="71"/>
      <c r="U3368" s="71"/>
      <c r="AH3368" s="71"/>
      <c r="AI3368" s="71"/>
      <c r="AJ3368" s="71"/>
    </row>
    <row r="3369" spans="10:36" ht="15" customHeight="1">
      <c r="J3369" s="71"/>
      <c r="K3369" s="71"/>
      <c r="L3369" s="71"/>
      <c r="P3369" s="71"/>
      <c r="Q3369" s="71"/>
      <c r="R3369" s="71"/>
      <c r="S3369" s="71"/>
      <c r="T3369" s="71"/>
      <c r="U3369" s="71"/>
      <c r="AH3369" s="71"/>
      <c r="AI3369" s="71"/>
      <c r="AJ3369" s="71"/>
    </row>
    <row r="3370" spans="10:36" ht="15" customHeight="1">
      <c r="J3370" s="71"/>
      <c r="K3370" s="71"/>
      <c r="L3370" s="71"/>
      <c r="P3370" s="71"/>
      <c r="Q3370" s="71"/>
      <c r="R3370" s="71"/>
      <c r="S3370" s="71"/>
      <c r="T3370" s="71"/>
      <c r="U3370" s="71"/>
      <c r="AH3370" s="71"/>
      <c r="AI3370" s="71"/>
      <c r="AJ3370" s="71"/>
    </row>
    <row r="3371" spans="10:36" ht="15" customHeight="1">
      <c r="J3371" s="71"/>
      <c r="K3371" s="71"/>
      <c r="L3371" s="71"/>
      <c r="P3371" s="71"/>
      <c r="Q3371" s="71"/>
      <c r="R3371" s="71"/>
      <c r="S3371" s="71"/>
      <c r="T3371" s="71"/>
      <c r="U3371" s="71"/>
      <c r="AH3371" s="71"/>
      <c r="AI3371" s="71"/>
      <c r="AJ3371" s="71"/>
    </row>
    <row r="3372" spans="10:36" ht="15" customHeight="1">
      <c r="J3372" s="71"/>
      <c r="K3372" s="71"/>
      <c r="L3372" s="71"/>
      <c r="P3372" s="71"/>
      <c r="Q3372" s="71"/>
      <c r="R3372" s="71"/>
      <c r="S3372" s="71"/>
      <c r="T3372" s="71"/>
      <c r="U3372" s="71"/>
      <c r="AH3372" s="71"/>
      <c r="AI3372" s="71"/>
      <c r="AJ3372" s="71"/>
    </row>
    <row r="3373" spans="10:36" ht="15" customHeight="1">
      <c r="J3373" s="71"/>
      <c r="K3373" s="71"/>
      <c r="L3373" s="71"/>
      <c r="P3373" s="71"/>
      <c r="Q3373" s="71"/>
      <c r="R3373" s="71"/>
      <c r="S3373" s="71"/>
      <c r="T3373" s="71"/>
      <c r="U3373" s="71"/>
      <c r="AH3373" s="71"/>
      <c r="AI3373" s="71"/>
      <c r="AJ3373" s="71"/>
    </row>
    <row r="3374" spans="10:36" ht="15" customHeight="1">
      <c r="J3374" s="71"/>
      <c r="K3374" s="71"/>
      <c r="L3374" s="71"/>
      <c r="P3374" s="71"/>
      <c r="Q3374" s="71"/>
      <c r="R3374" s="71"/>
      <c r="S3374" s="71"/>
      <c r="T3374" s="71"/>
      <c r="U3374" s="71"/>
      <c r="AH3374" s="71"/>
      <c r="AI3374" s="71"/>
      <c r="AJ3374" s="71"/>
    </row>
    <row r="3375" spans="10:36" ht="15" customHeight="1">
      <c r="J3375" s="71"/>
      <c r="K3375" s="71"/>
      <c r="L3375" s="71"/>
      <c r="P3375" s="71"/>
      <c r="Q3375" s="71"/>
      <c r="R3375" s="71"/>
      <c r="S3375" s="71"/>
      <c r="T3375" s="71"/>
      <c r="U3375" s="71"/>
      <c r="AH3375" s="71"/>
      <c r="AI3375" s="71"/>
      <c r="AJ3375" s="71"/>
    </row>
    <row r="3376" spans="10:36" ht="15" customHeight="1">
      <c r="J3376" s="71"/>
      <c r="K3376" s="71"/>
      <c r="L3376" s="71"/>
      <c r="P3376" s="71"/>
      <c r="Q3376" s="71"/>
      <c r="R3376" s="71"/>
      <c r="S3376" s="71"/>
      <c r="T3376" s="71"/>
      <c r="U3376" s="71"/>
      <c r="AH3376" s="71"/>
      <c r="AI3376" s="71"/>
      <c r="AJ3376" s="71"/>
    </row>
    <row r="3377" spans="10:36" ht="15" customHeight="1">
      <c r="J3377" s="71"/>
      <c r="K3377" s="71"/>
      <c r="L3377" s="71"/>
      <c r="P3377" s="71"/>
      <c r="Q3377" s="71"/>
      <c r="R3377" s="71"/>
      <c r="S3377" s="71"/>
      <c r="T3377" s="71"/>
      <c r="U3377" s="71"/>
      <c r="AH3377" s="71"/>
      <c r="AI3377" s="71"/>
      <c r="AJ3377" s="71"/>
    </row>
    <row r="3378" spans="10:36" ht="15" customHeight="1">
      <c r="J3378" s="71"/>
      <c r="K3378" s="71"/>
      <c r="L3378" s="71"/>
      <c r="P3378" s="71"/>
      <c r="Q3378" s="71"/>
      <c r="R3378" s="71"/>
      <c r="S3378" s="71"/>
      <c r="T3378" s="71"/>
      <c r="U3378" s="71"/>
      <c r="AH3378" s="71"/>
      <c r="AI3378" s="71"/>
      <c r="AJ3378" s="71"/>
    </row>
    <row r="3379" spans="10:36" ht="15" customHeight="1">
      <c r="J3379" s="71"/>
      <c r="K3379" s="71"/>
      <c r="L3379" s="71"/>
      <c r="P3379" s="71"/>
      <c r="Q3379" s="71"/>
      <c r="R3379" s="71"/>
      <c r="S3379" s="71"/>
      <c r="T3379" s="71"/>
      <c r="U3379" s="71"/>
      <c r="AH3379" s="71"/>
      <c r="AI3379" s="71"/>
      <c r="AJ3379" s="71"/>
    </row>
    <row r="3380" spans="10:36" ht="15" customHeight="1">
      <c r="J3380" s="71"/>
      <c r="K3380" s="71"/>
      <c r="L3380" s="71"/>
      <c r="P3380" s="71"/>
      <c r="Q3380" s="71"/>
      <c r="R3380" s="71"/>
      <c r="S3380" s="71"/>
      <c r="T3380" s="71"/>
      <c r="U3380" s="71"/>
      <c r="AH3380" s="71"/>
      <c r="AI3380" s="71"/>
      <c r="AJ3380" s="71"/>
    </row>
    <row r="3381" spans="10:36" ht="15" customHeight="1">
      <c r="J3381" s="71"/>
      <c r="K3381" s="71"/>
      <c r="L3381" s="71"/>
      <c r="P3381" s="71"/>
      <c r="Q3381" s="71"/>
      <c r="R3381" s="71"/>
      <c r="S3381" s="71"/>
      <c r="T3381" s="71"/>
      <c r="U3381" s="71"/>
      <c r="AH3381" s="71"/>
      <c r="AI3381" s="71"/>
      <c r="AJ3381" s="71"/>
    </row>
    <row r="3382" spans="10:36" ht="15" customHeight="1">
      <c r="J3382" s="71"/>
      <c r="K3382" s="71"/>
      <c r="L3382" s="71"/>
      <c r="P3382" s="71"/>
      <c r="Q3382" s="71"/>
      <c r="R3382" s="71"/>
      <c r="S3382" s="71"/>
      <c r="T3382" s="71"/>
      <c r="U3382" s="71"/>
      <c r="AH3382" s="71"/>
      <c r="AI3382" s="71"/>
      <c r="AJ3382" s="71"/>
    </row>
    <row r="3383" spans="10:36" ht="15" customHeight="1">
      <c r="J3383" s="71"/>
      <c r="K3383" s="71"/>
      <c r="L3383" s="71"/>
      <c r="P3383" s="71"/>
      <c r="Q3383" s="71"/>
      <c r="R3383" s="71"/>
      <c r="S3383" s="71"/>
      <c r="T3383" s="71"/>
      <c r="U3383" s="71"/>
      <c r="AH3383" s="71"/>
      <c r="AI3383" s="71"/>
      <c r="AJ3383" s="71"/>
    </row>
    <row r="3384" spans="10:36" ht="15" customHeight="1">
      <c r="J3384" s="71"/>
      <c r="K3384" s="71"/>
      <c r="L3384" s="71"/>
      <c r="P3384" s="71"/>
      <c r="Q3384" s="71"/>
      <c r="R3384" s="71"/>
      <c r="S3384" s="71"/>
      <c r="T3384" s="71"/>
      <c r="U3384" s="71"/>
      <c r="AH3384" s="71"/>
      <c r="AI3384" s="71"/>
      <c r="AJ3384" s="71"/>
    </row>
    <row r="3385" spans="10:36" ht="15" customHeight="1">
      <c r="J3385" s="71"/>
      <c r="K3385" s="71"/>
      <c r="L3385" s="71"/>
      <c r="P3385" s="71"/>
      <c r="Q3385" s="71"/>
      <c r="R3385" s="71"/>
      <c r="S3385" s="71"/>
      <c r="T3385" s="71"/>
      <c r="U3385" s="71"/>
      <c r="AH3385" s="71"/>
      <c r="AI3385" s="71"/>
      <c r="AJ3385" s="71"/>
    </row>
    <row r="3386" spans="10:36" ht="15" customHeight="1">
      <c r="J3386" s="71"/>
      <c r="K3386" s="71"/>
      <c r="L3386" s="71"/>
      <c r="P3386" s="71"/>
      <c r="Q3386" s="71"/>
      <c r="R3386" s="71"/>
      <c r="S3386" s="71"/>
      <c r="T3386" s="71"/>
      <c r="U3386" s="71"/>
      <c r="AH3386" s="71"/>
      <c r="AI3386" s="71"/>
      <c r="AJ3386" s="71"/>
    </row>
    <row r="3387" spans="10:36" ht="15" customHeight="1">
      <c r="J3387" s="71"/>
      <c r="K3387" s="71"/>
      <c r="L3387" s="71"/>
      <c r="P3387" s="71"/>
      <c r="Q3387" s="71"/>
      <c r="R3387" s="71"/>
      <c r="S3387" s="71"/>
      <c r="T3387" s="71"/>
      <c r="U3387" s="71"/>
      <c r="AH3387" s="71"/>
      <c r="AI3387" s="71"/>
      <c r="AJ3387" s="71"/>
    </row>
    <row r="3388" spans="10:36" ht="15" customHeight="1">
      <c r="J3388" s="71"/>
      <c r="K3388" s="71"/>
      <c r="L3388" s="71"/>
      <c r="P3388" s="71"/>
      <c r="Q3388" s="71"/>
      <c r="R3388" s="71"/>
      <c r="S3388" s="71"/>
      <c r="T3388" s="71"/>
      <c r="U3388" s="71"/>
      <c r="AH3388" s="71"/>
      <c r="AI3388" s="71"/>
      <c r="AJ3388" s="71"/>
    </row>
    <row r="3389" spans="10:36" ht="15" customHeight="1">
      <c r="J3389" s="71"/>
      <c r="K3389" s="71"/>
      <c r="L3389" s="71"/>
      <c r="P3389" s="71"/>
      <c r="Q3389" s="71"/>
      <c r="R3389" s="71"/>
      <c r="S3389" s="71"/>
      <c r="T3389" s="71"/>
      <c r="U3389" s="71"/>
      <c r="AH3389" s="71"/>
      <c r="AI3389" s="71"/>
      <c r="AJ3389" s="71"/>
    </row>
    <row r="3390" spans="10:36" ht="15" customHeight="1">
      <c r="J3390" s="71"/>
      <c r="K3390" s="71"/>
      <c r="L3390" s="71"/>
      <c r="P3390" s="71"/>
      <c r="Q3390" s="71"/>
      <c r="R3390" s="71"/>
      <c r="S3390" s="71"/>
      <c r="T3390" s="71"/>
      <c r="U3390" s="71"/>
      <c r="AH3390" s="71"/>
      <c r="AI3390" s="71"/>
      <c r="AJ3390" s="71"/>
    </row>
    <row r="3391" spans="10:36" ht="15" customHeight="1">
      <c r="J3391" s="71"/>
      <c r="K3391" s="71"/>
      <c r="L3391" s="71"/>
      <c r="P3391" s="71"/>
      <c r="Q3391" s="71"/>
      <c r="R3391" s="71"/>
      <c r="S3391" s="71"/>
      <c r="T3391" s="71"/>
      <c r="U3391" s="71"/>
      <c r="AH3391" s="71"/>
      <c r="AI3391" s="71"/>
      <c r="AJ3391" s="71"/>
    </row>
    <row r="3392" spans="10:36" ht="15" customHeight="1">
      <c r="J3392" s="71"/>
      <c r="K3392" s="71"/>
      <c r="L3392" s="71"/>
      <c r="P3392" s="71"/>
      <c r="Q3392" s="71"/>
      <c r="R3392" s="71"/>
      <c r="S3392" s="71"/>
      <c r="T3392" s="71"/>
      <c r="U3392" s="71"/>
      <c r="AH3392" s="71"/>
      <c r="AI3392" s="71"/>
      <c r="AJ3392" s="71"/>
    </row>
    <row r="3393" spans="10:36" ht="15" customHeight="1">
      <c r="J3393" s="71"/>
      <c r="K3393" s="71"/>
      <c r="L3393" s="71"/>
      <c r="P3393" s="71"/>
      <c r="Q3393" s="71"/>
      <c r="R3393" s="71"/>
      <c r="S3393" s="71"/>
      <c r="T3393" s="71"/>
      <c r="U3393" s="71"/>
      <c r="AH3393" s="71"/>
      <c r="AI3393" s="71"/>
      <c r="AJ3393" s="71"/>
    </row>
    <row r="3394" spans="10:36" ht="15" customHeight="1">
      <c r="J3394" s="71"/>
      <c r="K3394" s="71"/>
      <c r="L3394" s="71"/>
      <c r="P3394" s="71"/>
      <c r="Q3394" s="71"/>
      <c r="R3394" s="71"/>
      <c r="S3394" s="71"/>
      <c r="T3394" s="71"/>
      <c r="U3394" s="71"/>
      <c r="AH3394" s="71"/>
      <c r="AI3394" s="71"/>
      <c r="AJ3394" s="71"/>
    </row>
    <row r="3395" spans="10:36" ht="15" customHeight="1">
      <c r="J3395" s="71"/>
      <c r="K3395" s="71"/>
      <c r="L3395" s="71"/>
      <c r="P3395" s="71"/>
      <c r="Q3395" s="71"/>
      <c r="R3395" s="71"/>
      <c r="S3395" s="71"/>
      <c r="T3395" s="71"/>
      <c r="U3395" s="71"/>
      <c r="AH3395" s="71"/>
      <c r="AI3395" s="71"/>
      <c r="AJ3395" s="71"/>
    </row>
    <row r="3396" spans="10:36" ht="15" customHeight="1">
      <c r="J3396" s="71"/>
      <c r="K3396" s="71"/>
      <c r="L3396" s="71"/>
      <c r="P3396" s="71"/>
      <c r="Q3396" s="71"/>
      <c r="R3396" s="71"/>
      <c r="S3396" s="71"/>
      <c r="T3396" s="71"/>
      <c r="U3396" s="71"/>
      <c r="AH3396" s="71"/>
      <c r="AI3396" s="71"/>
      <c r="AJ3396" s="71"/>
    </row>
    <row r="3397" spans="10:36" ht="15" customHeight="1">
      <c r="J3397" s="71"/>
      <c r="K3397" s="71"/>
      <c r="L3397" s="71"/>
      <c r="P3397" s="71"/>
      <c r="Q3397" s="71"/>
      <c r="R3397" s="71"/>
      <c r="S3397" s="71"/>
      <c r="T3397" s="71"/>
      <c r="U3397" s="71"/>
      <c r="AH3397" s="71"/>
      <c r="AI3397" s="71"/>
      <c r="AJ3397" s="71"/>
    </row>
    <row r="3398" spans="10:36" ht="15" customHeight="1">
      <c r="J3398" s="71"/>
      <c r="K3398" s="71"/>
      <c r="L3398" s="71"/>
      <c r="P3398" s="71"/>
      <c r="Q3398" s="71"/>
      <c r="R3398" s="71"/>
      <c r="S3398" s="71"/>
      <c r="T3398" s="71"/>
      <c r="U3398" s="71"/>
      <c r="AH3398" s="71"/>
      <c r="AI3398" s="71"/>
      <c r="AJ3398" s="71"/>
    </row>
    <row r="3399" spans="10:36" ht="15" customHeight="1">
      <c r="J3399" s="71"/>
      <c r="K3399" s="71"/>
      <c r="L3399" s="71"/>
      <c r="P3399" s="71"/>
      <c r="Q3399" s="71"/>
      <c r="R3399" s="71"/>
      <c r="S3399" s="71"/>
      <c r="T3399" s="71"/>
      <c r="U3399" s="71"/>
      <c r="AH3399" s="71"/>
      <c r="AI3399" s="71"/>
      <c r="AJ3399" s="71"/>
    </row>
    <row r="3400" spans="10:36" ht="15" customHeight="1">
      <c r="J3400" s="71"/>
      <c r="K3400" s="71"/>
      <c r="L3400" s="71"/>
      <c r="P3400" s="71"/>
      <c r="Q3400" s="71"/>
      <c r="R3400" s="71"/>
      <c r="S3400" s="71"/>
      <c r="T3400" s="71"/>
      <c r="U3400" s="71"/>
      <c r="AH3400" s="71"/>
      <c r="AI3400" s="71"/>
      <c r="AJ3400" s="71"/>
    </row>
    <row r="3401" spans="10:36" ht="15" customHeight="1">
      <c r="J3401" s="71"/>
      <c r="K3401" s="71"/>
      <c r="L3401" s="71"/>
      <c r="P3401" s="71"/>
      <c r="Q3401" s="71"/>
      <c r="R3401" s="71"/>
      <c r="S3401" s="71"/>
      <c r="T3401" s="71"/>
      <c r="U3401" s="71"/>
      <c r="AH3401" s="71"/>
      <c r="AI3401" s="71"/>
      <c r="AJ3401" s="71"/>
    </row>
    <row r="3402" spans="10:36" ht="15" customHeight="1">
      <c r="J3402" s="71"/>
      <c r="K3402" s="71"/>
      <c r="L3402" s="71"/>
      <c r="P3402" s="71"/>
      <c r="Q3402" s="71"/>
      <c r="R3402" s="71"/>
      <c r="S3402" s="71"/>
      <c r="T3402" s="71"/>
      <c r="U3402" s="71"/>
      <c r="AH3402" s="71"/>
      <c r="AI3402" s="71"/>
      <c r="AJ3402" s="71"/>
    </row>
    <row r="3403" spans="10:36" ht="15" customHeight="1">
      <c r="J3403" s="71"/>
      <c r="K3403" s="71"/>
      <c r="L3403" s="71"/>
      <c r="P3403" s="71"/>
      <c r="Q3403" s="71"/>
      <c r="R3403" s="71"/>
      <c r="S3403" s="71"/>
      <c r="T3403" s="71"/>
      <c r="U3403" s="71"/>
      <c r="AH3403" s="71"/>
      <c r="AI3403" s="71"/>
      <c r="AJ3403" s="71"/>
    </row>
    <row r="3404" spans="10:36" ht="15" customHeight="1">
      <c r="J3404" s="71"/>
      <c r="K3404" s="71"/>
      <c r="L3404" s="71"/>
      <c r="P3404" s="71"/>
      <c r="Q3404" s="71"/>
      <c r="R3404" s="71"/>
      <c r="S3404" s="71"/>
      <c r="T3404" s="71"/>
      <c r="U3404" s="71"/>
      <c r="AH3404" s="71"/>
      <c r="AI3404" s="71"/>
      <c r="AJ3404" s="71"/>
    </row>
    <row r="3405" spans="10:36" ht="15" customHeight="1">
      <c r="J3405" s="71"/>
      <c r="K3405" s="71"/>
      <c r="L3405" s="71"/>
      <c r="P3405" s="71"/>
      <c r="Q3405" s="71"/>
      <c r="R3405" s="71"/>
      <c r="S3405" s="71"/>
      <c r="T3405" s="71"/>
      <c r="U3405" s="71"/>
      <c r="AH3405" s="71"/>
      <c r="AI3405" s="71"/>
      <c r="AJ3405" s="71"/>
    </row>
    <row r="3406" spans="10:36" ht="15" customHeight="1">
      <c r="J3406" s="71"/>
      <c r="K3406" s="71"/>
      <c r="L3406" s="71"/>
      <c r="P3406" s="71"/>
      <c r="Q3406" s="71"/>
      <c r="R3406" s="71"/>
      <c r="S3406" s="71"/>
      <c r="T3406" s="71"/>
      <c r="U3406" s="71"/>
      <c r="AH3406" s="71"/>
      <c r="AI3406" s="71"/>
      <c r="AJ3406" s="71"/>
    </row>
    <row r="3407" spans="10:36" ht="15" customHeight="1">
      <c r="J3407" s="71"/>
      <c r="K3407" s="71"/>
      <c r="L3407" s="71"/>
      <c r="P3407" s="71"/>
      <c r="Q3407" s="71"/>
      <c r="R3407" s="71"/>
      <c r="S3407" s="71"/>
      <c r="T3407" s="71"/>
      <c r="U3407" s="71"/>
      <c r="AH3407" s="71"/>
      <c r="AI3407" s="71"/>
      <c r="AJ3407" s="71"/>
    </row>
    <row r="3408" spans="10:36" ht="15" customHeight="1">
      <c r="J3408" s="71"/>
      <c r="K3408" s="71"/>
      <c r="L3408" s="71"/>
      <c r="P3408" s="71"/>
      <c r="Q3408" s="71"/>
      <c r="R3408" s="71"/>
      <c r="S3408" s="71"/>
      <c r="T3408" s="71"/>
      <c r="U3408" s="71"/>
      <c r="AH3408" s="71"/>
      <c r="AI3408" s="71"/>
      <c r="AJ3408" s="71"/>
    </row>
    <row r="3409" spans="10:36" ht="15" customHeight="1">
      <c r="J3409" s="71"/>
      <c r="K3409" s="71"/>
      <c r="L3409" s="71"/>
      <c r="P3409" s="71"/>
      <c r="Q3409" s="71"/>
      <c r="R3409" s="71"/>
      <c r="S3409" s="71"/>
      <c r="T3409" s="71"/>
      <c r="U3409" s="71"/>
      <c r="AH3409" s="71"/>
      <c r="AI3409" s="71"/>
      <c r="AJ3409" s="71"/>
    </row>
    <row r="3410" spans="10:36" ht="15" customHeight="1">
      <c r="J3410" s="71"/>
      <c r="K3410" s="71"/>
      <c r="L3410" s="71"/>
      <c r="P3410" s="71"/>
      <c r="Q3410" s="71"/>
      <c r="R3410" s="71"/>
      <c r="S3410" s="71"/>
      <c r="T3410" s="71"/>
      <c r="U3410" s="71"/>
      <c r="AH3410" s="71"/>
      <c r="AI3410" s="71"/>
      <c r="AJ3410" s="71"/>
    </row>
    <row r="3411" spans="10:36" ht="15" customHeight="1">
      <c r="J3411" s="71"/>
      <c r="K3411" s="71"/>
      <c r="L3411" s="71"/>
      <c r="P3411" s="71"/>
      <c r="Q3411" s="71"/>
      <c r="R3411" s="71"/>
      <c r="S3411" s="71"/>
      <c r="T3411" s="71"/>
      <c r="U3411" s="71"/>
      <c r="AH3411" s="71"/>
      <c r="AI3411" s="71"/>
      <c r="AJ3411" s="71"/>
    </row>
    <row r="3412" spans="10:36" ht="15" customHeight="1">
      <c r="J3412" s="71"/>
      <c r="K3412" s="71"/>
      <c r="L3412" s="71"/>
      <c r="P3412" s="71"/>
      <c r="Q3412" s="71"/>
      <c r="R3412" s="71"/>
      <c r="S3412" s="71"/>
      <c r="T3412" s="71"/>
      <c r="U3412" s="71"/>
      <c r="AH3412" s="71"/>
      <c r="AI3412" s="71"/>
      <c r="AJ3412" s="71"/>
    </row>
    <row r="3413" spans="10:36" ht="15" customHeight="1">
      <c r="J3413" s="71"/>
      <c r="K3413" s="71"/>
      <c r="L3413" s="71"/>
      <c r="P3413" s="71"/>
      <c r="Q3413" s="71"/>
      <c r="R3413" s="71"/>
      <c r="S3413" s="71"/>
      <c r="T3413" s="71"/>
      <c r="U3413" s="71"/>
      <c r="AH3413" s="71"/>
      <c r="AI3413" s="71"/>
      <c r="AJ3413" s="71"/>
    </row>
    <row r="3414" spans="10:36" ht="15" customHeight="1">
      <c r="J3414" s="71"/>
      <c r="K3414" s="71"/>
      <c r="L3414" s="71"/>
      <c r="P3414" s="71"/>
      <c r="Q3414" s="71"/>
      <c r="R3414" s="71"/>
      <c r="S3414" s="71"/>
      <c r="T3414" s="71"/>
      <c r="U3414" s="71"/>
      <c r="AH3414" s="71"/>
      <c r="AI3414" s="71"/>
      <c r="AJ3414" s="71"/>
    </row>
    <row r="3415" spans="10:36" ht="15" customHeight="1">
      <c r="J3415" s="71"/>
      <c r="K3415" s="71"/>
      <c r="L3415" s="71"/>
      <c r="P3415" s="71"/>
      <c r="Q3415" s="71"/>
      <c r="R3415" s="71"/>
      <c r="S3415" s="71"/>
      <c r="T3415" s="71"/>
      <c r="U3415" s="71"/>
      <c r="AH3415" s="71"/>
      <c r="AI3415" s="71"/>
      <c r="AJ3415" s="71"/>
    </row>
    <row r="3416" spans="10:36" ht="15" customHeight="1">
      <c r="J3416" s="71"/>
      <c r="K3416" s="71"/>
      <c r="L3416" s="71"/>
      <c r="P3416" s="71"/>
      <c r="Q3416" s="71"/>
      <c r="R3416" s="71"/>
      <c r="S3416" s="71"/>
      <c r="T3416" s="71"/>
      <c r="U3416" s="71"/>
      <c r="AH3416" s="71"/>
      <c r="AI3416" s="71"/>
      <c r="AJ3416" s="71"/>
    </row>
    <row r="3417" spans="10:36" ht="15" customHeight="1">
      <c r="J3417" s="71"/>
      <c r="K3417" s="71"/>
      <c r="L3417" s="71"/>
      <c r="P3417" s="71"/>
      <c r="Q3417" s="71"/>
      <c r="R3417" s="71"/>
      <c r="S3417" s="71"/>
      <c r="T3417" s="71"/>
      <c r="U3417" s="71"/>
      <c r="AH3417" s="71"/>
      <c r="AI3417" s="71"/>
      <c r="AJ3417" s="71"/>
    </row>
    <row r="3418" spans="10:36" ht="15" customHeight="1">
      <c r="J3418" s="71"/>
      <c r="K3418" s="71"/>
      <c r="L3418" s="71"/>
      <c r="P3418" s="71"/>
      <c r="Q3418" s="71"/>
      <c r="R3418" s="71"/>
      <c r="S3418" s="71"/>
      <c r="T3418" s="71"/>
      <c r="U3418" s="71"/>
      <c r="AH3418" s="71"/>
      <c r="AI3418" s="71"/>
      <c r="AJ3418" s="71"/>
    </row>
    <row r="3419" spans="10:36" ht="15" customHeight="1">
      <c r="J3419" s="71"/>
      <c r="K3419" s="71"/>
      <c r="L3419" s="71"/>
      <c r="P3419" s="71"/>
      <c r="Q3419" s="71"/>
      <c r="R3419" s="71"/>
      <c r="S3419" s="71"/>
      <c r="T3419" s="71"/>
      <c r="U3419" s="71"/>
      <c r="AH3419" s="71"/>
      <c r="AI3419" s="71"/>
      <c r="AJ3419" s="71"/>
    </row>
    <row r="3420" spans="10:36" ht="15" customHeight="1">
      <c r="J3420" s="71"/>
      <c r="K3420" s="71"/>
      <c r="L3420" s="71"/>
      <c r="P3420" s="71"/>
      <c r="Q3420" s="71"/>
      <c r="R3420" s="71"/>
      <c r="S3420" s="71"/>
      <c r="T3420" s="71"/>
      <c r="U3420" s="71"/>
      <c r="AH3420" s="71"/>
      <c r="AI3420" s="71"/>
      <c r="AJ3420" s="71"/>
    </row>
    <row r="3421" spans="10:36" ht="15" customHeight="1">
      <c r="J3421" s="71"/>
      <c r="K3421" s="71"/>
      <c r="L3421" s="71"/>
      <c r="P3421" s="71"/>
      <c r="Q3421" s="71"/>
      <c r="R3421" s="71"/>
      <c r="S3421" s="71"/>
      <c r="T3421" s="71"/>
      <c r="U3421" s="71"/>
      <c r="AH3421" s="71"/>
      <c r="AI3421" s="71"/>
      <c r="AJ3421" s="71"/>
    </row>
    <row r="3422" spans="10:36" ht="15" customHeight="1">
      <c r="J3422" s="71"/>
      <c r="K3422" s="71"/>
      <c r="L3422" s="71"/>
      <c r="P3422" s="71"/>
      <c r="Q3422" s="71"/>
      <c r="R3422" s="71"/>
      <c r="S3422" s="71"/>
      <c r="T3422" s="71"/>
      <c r="U3422" s="71"/>
      <c r="AH3422" s="71"/>
      <c r="AI3422" s="71"/>
      <c r="AJ3422" s="71"/>
    </row>
    <row r="3423" spans="10:36" ht="15" customHeight="1">
      <c r="J3423" s="71"/>
      <c r="K3423" s="71"/>
      <c r="L3423" s="71"/>
      <c r="P3423" s="71"/>
      <c r="Q3423" s="71"/>
      <c r="R3423" s="71"/>
      <c r="S3423" s="71"/>
      <c r="T3423" s="71"/>
      <c r="U3423" s="71"/>
      <c r="AH3423" s="71"/>
      <c r="AI3423" s="71"/>
      <c r="AJ3423" s="71"/>
    </row>
    <row r="3424" spans="10:36" ht="15" customHeight="1">
      <c r="J3424" s="71"/>
      <c r="K3424" s="71"/>
      <c r="L3424" s="71"/>
      <c r="P3424" s="71"/>
      <c r="Q3424" s="71"/>
      <c r="R3424" s="71"/>
      <c r="S3424" s="71"/>
      <c r="T3424" s="71"/>
      <c r="U3424" s="71"/>
      <c r="AH3424" s="71"/>
      <c r="AI3424" s="71"/>
      <c r="AJ3424" s="71"/>
    </row>
    <row r="3425" spans="10:36" ht="15" customHeight="1">
      <c r="J3425" s="71"/>
      <c r="K3425" s="71"/>
      <c r="L3425" s="71"/>
      <c r="P3425" s="71"/>
      <c r="Q3425" s="71"/>
      <c r="R3425" s="71"/>
      <c r="S3425" s="71"/>
      <c r="T3425" s="71"/>
      <c r="U3425" s="71"/>
      <c r="AH3425" s="71"/>
      <c r="AI3425" s="71"/>
      <c r="AJ3425" s="71"/>
    </row>
    <row r="3426" spans="10:36" ht="15" customHeight="1">
      <c r="J3426" s="71"/>
      <c r="K3426" s="71"/>
      <c r="L3426" s="71"/>
      <c r="P3426" s="71"/>
      <c r="Q3426" s="71"/>
      <c r="R3426" s="71"/>
      <c r="S3426" s="71"/>
      <c r="T3426" s="71"/>
      <c r="U3426" s="71"/>
      <c r="AH3426" s="71"/>
      <c r="AI3426" s="71"/>
      <c r="AJ3426" s="71"/>
    </row>
    <row r="3427" spans="10:36" ht="15" customHeight="1">
      <c r="J3427" s="71"/>
      <c r="K3427" s="71"/>
      <c r="L3427" s="71"/>
      <c r="P3427" s="71"/>
      <c r="Q3427" s="71"/>
      <c r="R3427" s="71"/>
      <c r="S3427" s="71"/>
      <c r="T3427" s="71"/>
      <c r="U3427" s="71"/>
      <c r="AH3427" s="71"/>
      <c r="AI3427" s="71"/>
      <c r="AJ3427" s="71"/>
    </row>
    <row r="3428" spans="10:36" ht="15" customHeight="1">
      <c r="J3428" s="71"/>
      <c r="K3428" s="71"/>
      <c r="L3428" s="71"/>
      <c r="P3428" s="71"/>
      <c r="Q3428" s="71"/>
      <c r="R3428" s="71"/>
      <c r="S3428" s="71"/>
      <c r="T3428" s="71"/>
      <c r="U3428" s="71"/>
      <c r="AH3428" s="71"/>
      <c r="AI3428" s="71"/>
      <c r="AJ3428" s="71"/>
    </row>
    <row r="3429" spans="10:36" ht="15" customHeight="1">
      <c r="J3429" s="71"/>
      <c r="K3429" s="71"/>
      <c r="L3429" s="71"/>
      <c r="P3429" s="71"/>
      <c r="Q3429" s="71"/>
      <c r="R3429" s="71"/>
      <c r="S3429" s="71"/>
      <c r="T3429" s="71"/>
      <c r="U3429" s="71"/>
      <c r="AH3429" s="71"/>
      <c r="AI3429" s="71"/>
      <c r="AJ3429" s="71"/>
    </row>
    <row r="3430" spans="10:36" ht="15" customHeight="1">
      <c r="J3430" s="71"/>
      <c r="K3430" s="71"/>
      <c r="L3430" s="71"/>
      <c r="P3430" s="71"/>
      <c r="Q3430" s="71"/>
      <c r="R3430" s="71"/>
      <c r="S3430" s="71"/>
      <c r="T3430" s="71"/>
      <c r="U3430" s="71"/>
      <c r="AH3430" s="71"/>
      <c r="AI3430" s="71"/>
      <c r="AJ3430" s="71"/>
    </row>
    <row r="3431" spans="10:36" ht="15" customHeight="1">
      <c r="J3431" s="71"/>
      <c r="K3431" s="71"/>
      <c r="L3431" s="71"/>
      <c r="P3431" s="71"/>
      <c r="Q3431" s="71"/>
      <c r="R3431" s="71"/>
      <c r="S3431" s="71"/>
      <c r="T3431" s="71"/>
      <c r="U3431" s="71"/>
      <c r="AH3431" s="71"/>
      <c r="AI3431" s="71"/>
      <c r="AJ3431" s="71"/>
    </row>
    <row r="3432" spans="10:36" ht="15" customHeight="1">
      <c r="J3432" s="71"/>
      <c r="K3432" s="71"/>
      <c r="L3432" s="71"/>
      <c r="P3432" s="71"/>
      <c r="Q3432" s="71"/>
      <c r="R3432" s="71"/>
      <c r="S3432" s="71"/>
      <c r="T3432" s="71"/>
      <c r="U3432" s="71"/>
      <c r="AH3432" s="71"/>
      <c r="AI3432" s="71"/>
      <c r="AJ3432" s="71"/>
    </row>
    <row r="3433" spans="10:36" ht="15" customHeight="1">
      <c r="J3433" s="71"/>
      <c r="K3433" s="71"/>
      <c r="L3433" s="71"/>
      <c r="P3433" s="71"/>
      <c r="Q3433" s="71"/>
      <c r="R3433" s="71"/>
      <c r="S3433" s="71"/>
      <c r="T3433" s="71"/>
      <c r="U3433" s="71"/>
      <c r="AH3433" s="71"/>
      <c r="AI3433" s="71"/>
      <c r="AJ3433" s="71"/>
    </row>
    <row r="3434" spans="10:36" ht="15" customHeight="1">
      <c r="J3434" s="71"/>
      <c r="K3434" s="71"/>
      <c r="L3434" s="71"/>
      <c r="P3434" s="71"/>
      <c r="Q3434" s="71"/>
      <c r="R3434" s="71"/>
      <c r="S3434" s="71"/>
      <c r="T3434" s="71"/>
      <c r="U3434" s="71"/>
      <c r="AH3434" s="71"/>
      <c r="AI3434" s="71"/>
      <c r="AJ3434" s="71"/>
    </row>
    <row r="3435" spans="10:36" ht="15" customHeight="1">
      <c r="J3435" s="71"/>
      <c r="K3435" s="71"/>
      <c r="L3435" s="71"/>
      <c r="P3435" s="71"/>
      <c r="Q3435" s="71"/>
      <c r="R3435" s="71"/>
      <c r="S3435" s="71"/>
      <c r="T3435" s="71"/>
      <c r="U3435" s="71"/>
      <c r="AH3435" s="71"/>
      <c r="AI3435" s="71"/>
      <c r="AJ3435" s="71"/>
    </row>
    <row r="3436" spans="10:36" ht="15" customHeight="1">
      <c r="J3436" s="71"/>
      <c r="K3436" s="71"/>
      <c r="L3436" s="71"/>
      <c r="P3436" s="71"/>
      <c r="Q3436" s="71"/>
      <c r="R3436" s="71"/>
      <c r="S3436" s="71"/>
      <c r="T3436" s="71"/>
      <c r="U3436" s="71"/>
      <c r="AH3436" s="71"/>
      <c r="AI3436" s="71"/>
      <c r="AJ3436" s="71"/>
    </row>
    <row r="3437" spans="10:36" ht="15" customHeight="1">
      <c r="J3437" s="71"/>
      <c r="K3437" s="71"/>
      <c r="L3437" s="71"/>
      <c r="P3437" s="71"/>
      <c r="Q3437" s="71"/>
      <c r="R3437" s="71"/>
      <c r="S3437" s="71"/>
      <c r="T3437" s="71"/>
      <c r="U3437" s="71"/>
      <c r="AH3437" s="71"/>
      <c r="AI3437" s="71"/>
      <c r="AJ3437" s="71"/>
    </row>
    <row r="3438" spans="10:36" ht="15" customHeight="1">
      <c r="J3438" s="71"/>
      <c r="K3438" s="71"/>
      <c r="L3438" s="71"/>
      <c r="P3438" s="71"/>
      <c r="Q3438" s="71"/>
      <c r="R3438" s="71"/>
      <c r="S3438" s="71"/>
      <c r="T3438" s="71"/>
      <c r="U3438" s="71"/>
      <c r="AH3438" s="71"/>
      <c r="AI3438" s="71"/>
      <c r="AJ3438" s="71"/>
    </row>
    <row r="3439" spans="10:36" ht="15" customHeight="1">
      <c r="J3439" s="71"/>
      <c r="K3439" s="71"/>
      <c r="L3439" s="71"/>
      <c r="P3439" s="71"/>
      <c r="Q3439" s="71"/>
      <c r="R3439" s="71"/>
      <c r="S3439" s="71"/>
      <c r="T3439" s="71"/>
      <c r="U3439" s="71"/>
      <c r="AH3439" s="71"/>
      <c r="AI3439" s="71"/>
      <c r="AJ3439" s="71"/>
    </row>
    <row r="3440" spans="10:36" ht="15" customHeight="1">
      <c r="J3440" s="71"/>
      <c r="K3440" s="71"/>
      <c r="L3440" s="71"/>
      <c r="P3440" s="71"/>
      <c r="Q3440" s="71"/>
      <c r="R3440" s="71"/>
      <c r="S3440" s="71"/>
      <c r="T3440" s="71"/>
      <c r="U3440" s="71"/>
      <c r="AH3440" s="71"/>
      <c r="AI3440" s="71"/>
      <c r="AJ3440" s="71"/>
    </row>
    <row r="3441" spans="10:36" ht="15" customHeight="1">
      <c r="J3441" s="71"/>
      <c r="K3441" s="71"/>
      <c r="L3441" s="71"/>
      <c r="P3441" s="71"/>
      <c r="Q3441" s="71"/>
      <c r="R3441" s="71"/>
      <c r="S3441" s="71"/>
      <c r="T3441" s="71"/>
      <c r="U3441" s="71"/>
      <c r="AH3441" s="71"/>
      <c r="AI3441" s="71"/>
      <c r="AJ3441" s="71"/>
    </row>
    <row r="3442" spans="10:36" ht="15" customHeight="1">
      <c r="J3442" s="71"/>
      <c r="K3442" s="71"/>
      <c r="L3442" s="71"/>
      <c r="P3442" s="71"/>
      <c r="Q3442" s="71"/>
      <c r="R3442" s="71"/>
      <c r="S3442" s="71"/>
      <c r="T3442" s="71"/>
      <c r="U3442" s="71"/>
      <c r="AH3442" s="71"/>
      <c r="AI3442" s="71"/>
      <c r="AJ3442" s="71"/>
    </row>
    <row r="3443" spans="10:36" ht="15" customHeight="1">
      <c r="J3443" s="71"/>
      <c r="K3443" s="71"/>
      <c r="L3443" s="71"/>
      <c r="P3443" s="71"/>
      <c r="Q3443" s="71"/>
      <c r="R3443" s="71"/>
      <c r="S3443" s="71"/>
      <c r="T3443" s="71"/>
      <c r="U3443" s="71"/>
      <c r="AH3443" s="71"/>
      <c r="AI3443" s="71"/>
      <c r="AJ3443" s="71"/>
    </row>
    <row r="3444" spans="10:36" ht="15" customHeight="1">
      <c r="J3444" s="71"/>
      <c r="K3444" s="71"/>
      <c r="L3444" s="71"/>
      <c r="P3444" s="71"/>
      <c r="Q3444" s="71"/>
      <c r="R3444" s="71"/>
      <c r="S3444" s="71"/>
      <c r="T3444" s="71"/>
      <c r="U3444" s="71"/>
      <c r="AH3444" s="71"/>
      <c r="AI3444" s="71"/>
      <c r="AJ3444" s="71"/>
    </row>
    <row r="3445" spans="10:36" ht="15" customHeight="1">
      <c r="J3445" s="71"/>
      <c r="K3445" s="71"/>
      <c r="L3445" s="71"/>
      <c r="P3445" s="71"/>
      <c r="Q3445" s="71"/>
      <c r="R3445" s="71"/>
      <c r="S3445" s="71"/>
      <c r="T3445" s="71"/>
      <c r="U3445" s="71"/>
      <c r="AH3445" s="71"/>
      <c r="AI3445" s="71"/>
      <c r="AJ3445" s="71"/>
    </row>
    <row r="3446" spans="10:36" ht="15" customHeight="1">
      <c r="J3446" s="71"/>
      <c r="K3446" s="71"/>
      <c r="L3446" s="71"/>
      <c r="P3446" s="71"/>
      <c r="Q3446" s="71"/>
      <c r="R3446" s="71"/>
      <c r="S3446" s="71"/>
      <c r="T3446" s="71"/>
      <c r="U3446" s="71"/>
      <c r="AH3446" s="71"/>
      <c r="AI3446" s="71"/>
      <c r="AJ3446" s="71"/>
    </row>
    <row r="3447" spans="10:36" ht="15" customHeight="1">
      <c r="J3447" s="71"/>
      <c r="K3447" s="71"/>
      <c r="L3447" s="71"/>
      <c r="P3447" s="71"/>
      <c r="Q3447" s="71"/>
      <c r="R3447" s="71"/>
      <c r="S3447" s="71"/>
      <c r="T3447" s="71"/>
      <c r="U3447" s="71"/>
      <c r="AH3447" s="71"/>
      <c r="AI3447" s="71"/>
      <c r="AJ3447" s="71"/>
    </row>
    <row r="3448" spans="10:36" ht="15" customHeight="1">
      <c r="J3448" s="71"/>
      <c r="K3448" s="71"/>
      <c r="L3448" s="71"/>
      <c r="P3448" s="71"/>
      <c r="Q3448" s="71"/>
      <c r="R3448" s="71"/>
      <c r="S3448" s="71"/>
      <c r="T3448" s="71"/>
      <c r="U3448" s="71"/>
      <c r="AH3448" s="71"/>
      <c r="AI3448" s="71"/>
      <c r="AJ3448" s="71"/>
    </row>
    <row r="3449" spans="10:36" ht="15" customHeight="1">
      <c r="J3449" s="71"/>
      <c r="K3449" s="71"/>
      <c r="L3449" s="71"/>
      <c r="P3449" s="71"/>
      <c r="Q3449" s="71"/>
      <c r="R3449" s="71"/>
      <c r="S3449" s="71"/>
      <c r="T3449" s="71"/>
      <c r="U3449" s="71"/>
      <c r="AH3449" s="71"/>
      <c r="AI3449" s="71"/>
      <c r="AJ3449" s="71"/>
    </row>
    <row r="3450" spans="10:36" ht="15" customHeight="1">
      <c r="J3450" s="71"/>
      <c r="K3450" s="71"/>
      <c r="L3450" s="71"/>
      <c r="P3450" s="71"/>
      <c r="Q3450" s="71"/>
      <c r="R3450" s="71"/>
      <c r="S3450" s="71"/>
      <c r="T3450" s="71"/>
      <c r="U3450" s="71"/>
      <c r="AH3450" s="71"/>
      <c r="AI3450" s="71"/>
      <c r="AJ3450" s="71"/>
    </row>
    <row r="3451" spans="10:36" ht="15" customHeight="1">
      <c r="J3451" s="71"/>
      <c r="K3451" s="71"/>
      <c r="L3451" s="71"/>
      <c r="P3451" s="71"/>
      <c r="Q3451" s="71"/>
      <c r="R3451" s="71"/>
      <c r="S3451" s="71"/>
      <c r="T3451" s="71"/>
      <c r="U3451" s="71"/>
      <c r="AH3451" s="71"/>
      <c r="AI3451" s="71"/>
      <c r="AJ3451" s="71"/>
    </row>
    <row r="3452" spans="10:36" ht="15" customHeight="1">
      <c r="J3452" s="71"/>
      <c r="K3452" s="71"/>
      <c r="L3452" s="71"/>
      <c r="P3452" s="71"/>
      <c r="Q3452" s="71"/>
      <c r="R3452" s="71"/>
      <c r="S3452" s="71"/>
      <c r="T3452" s="71"/>
      <c r="U3452" s="71"/>
      <c r="AH3452" s="71"/>
      <c r="AI3452" s="71"/>
      <c r="AJ3452" s="71"/>
    </row>
    <row r="3453" spans="10:36" ht="15" customHeight="1">
      <c r="J3453" s="71"/>
      <c r="K3453" s="71"/>
      <c r="L3453" s="71"/>
      <c r="P3453" s="71"/>
      <c r="Q3453" s="71"/>
      <c r="R3453" s="71"/>
      <c r="S3453" s="71"/>
      <c r="T3453" s="71"/>
      <c r="U3453" s="71"/>
      <c r="AH3453" s="71"/>
      <c r="AI3453" s="71"/>
      <c r="AJ3453" s="71"/>
    </row>
    <row r="3454" spans="10:36" ht="15" customHeight="1">
      <c r="J3454" s="71"/>
      <c r="K3454" s="71"/>
      <c r="L3454" s="71"/>
      <c r="P3454" s="71"/>
      <c r="Q3454" s="71"/>
      <c r="R3454" s="71"/>
      <c r="S3454" s="71"/>
      <c r="T3454" s="71"/>
      <c r="U3454" s="71"/>
      <c r="AH3454" s="71"/>
      <c r="AI3454" s="71"/>
      <c r="AJ3454" s="71"/>
    </row>
    <row r="3455" spans="10:36" ht="15" customHeight="1">
      <c r="J3455" s="71"/>
      <c r="K3455" s="71"/>
      <c r="L3455" s="71"/>
      <c r="P3455" s="71"/>
      <c r="Q3455" s="71"/>
      <c r="R3455" s="71"/>
      <c r="S3455" s="71"/>
      <c r="T3455" s="71"/>
      <c r="U3455" s="71"/>
      <c r="AH3455" s="71"/>
      <c r="AI3455" s="71"/>
      <c r="AJ3455" s="71"/>
    </row>
    <row r="3456" spans="10:36" ht="15" customHeight="1">
      <c r="J3456" s="71"/>
      <c r="K3456" s="71"/>
      <c r="L3456" s="71"/>
      <c r="P3456" s="71"/>
      <c r="Q3456" s="71"/>
      <c r="R3456" s="71"/>
      <c r="S3456" s="71"/>
      <c r="T3456" s="71"/>
      <c r="U3456" s="71"/>
      <c r="AH3456" s="71"/>
      <c r="AI3456" s="71"/>
      <c r="AJ3456" s="71"/>
    </row>
    <row r="3457" spans="10:36" ht="15" customHeight="1">
      <c r="J3457" s="71"/>
      <c r="K3457" s="71"/>
      <c r="L3457" s="71"/>
      <c r="P3457" s="71"/>
      <c r="Q3457" s="71"/>
      <c r="R3457" s="71"/>
      <c r="S3457" s="71"/>
      <c r="T3457" s="71"/>
      <c r="U3457" s="71"/>
      <c r="AH3457" s="71"/>
      <c r="AI3457" s="71"/>
      <c r="AJ3457" s="71"/>
    </row>
    <row r="3458" spans="10:36" ht="15" customHeight="1">
      <c r="J3458" s="71"/>
      <c r="K3458" s="71"/>
      <c r="L3458" s="71"/>
      <c r="P3458" s="71"/>
      <c r="Q3458" s="71"/>
      <c r="R3458" s="71"/>
      <c r="S3458" s="71"/>
      <c r="T3458" s="71"/>
      <c r="U3458" s="71"/>
      <c r="AH3458" s="71"/>
      <c r="AI3458" s="71"/>
      <c r="AJ3458" s="71"/>
    </row>
    <row r="3459" spans="10:36" ht="15" customHeight="1">
      <c r="J3459" s="71"/>
      <c r="K3459" s="71"/>
      <c r="L3459" s="71"/>
      <c r="P3459" s="71"/>
      <c r="Q3459" s="71"/>
      <c r="R3459" s="71"/>
      <c r="S3459" s="71"/>
      <c r="T3459" s="71"/>
      <c r="U3459" s="71"/>
      <c r="AH3459" s="71"/>
      <c r="AI3459" s="71"/>
      <c r="AJ3459" s="71"/>
    </row>
    <row r="3460" spans="10:36" ht="15" customHeight="1">
      <c r="J3460" s="71"/>
      <c r="K3460" s="71"/>
      <c r="L3460" s="71"/>
      <c r="P3460" s="71"/>
      <c r="Q3460" s="71"/>
      <c r="R3460" s="71"/>
      <c r="S3460" s="71"/>
      <c r="T3460" s="71"/>
      <c r="U3460" s="71"/>
      <c r="AH3460" s="71"/>
      <c r="AI3460" s="71"/>
      <c r="AJ3460" s="71"/>
    </row>
    <row r="3461" spans="10:36" ht="15" customHeight="1">
      <c r="J3461" s="71"/>
      <c r="K3461" s="71"/>
      <c r="L3461" s="71"/>
      <c r="P3461" s="71"/>
      <c r="Q3461" s="71"/>
      <c r="R3461" s="71"/>
      <c r="S3461" s="71"/>
      <c r="T3461" s="71"/>
      <c r="U3461" s="71"/>
      <c r="AH3461" s="71"/>
      <c r="AI3461" s="71"/>
      <c r="AJ3461" s="71"/>
    </row>
    <row r="3462" spans="10:36" ht="15" customHeight="1">
      <c r="J3462" s="71"/>
      <c r="K3462" s="71"/>
      <c r="L3462" s="71"/>
      <c r="P3462" s="71"/>
      <c r="Q3462" s="71"/>
      <c r="R3462" s="71"/>
      <c r="S3462" s="71"/>
      <c r="T3462" s="71"/>
      <c r="U3462" s="71"/>
      <c r="AH3462" s="71"/>
      <c r="AI3462" s="71"/>
      <c r="AJ3462" s="71"/>
    </row>
    <row r="3463" spans="10:36" ht="15" customHeight="1">
      <c r="J3463" s="71"/>
      <c r="K3463" s="71"/>
      <c r="L3463" s="71"/>
      <c r="P3463" s="71"/>
      <c r="Q3463" s="71"/>
      <c r="R3463" s="71"/>
      <c r="S3463" s="71"/>
      <c r="T3463" s="71"/>
      <c r="U3463" s="71"/>
      <c r="AH3463" s="71"/>
      <c r="AI3463" s="71"/>
      <c r="AJ3463" s="71"/>
    </row>
    <row r="3464" spans="10:36" ht="15" customHeight="1">
      <c r="J3464" s="71"/>
      <c r="K3464" s="71"/>
      <c r="L3464" s="71"/>
      <c r="P3464" s="71"/>
      <c r="Q3464" s="71"/>
      <c r="R3464" s="71"/>
      <c r="S3464" s="71"/>
      <c r="T3464" s="71"/>
      <c r="U3464" s="71"/>
      <c r="AH3464" s="71"/>
      <c r="AI3464" s="71"/>
      <c r="AJ3464" s="71"/>
    </row>
    <row r="3465" spans="10:36" ht="15" customHeight="1">
      <c r="J3465" s="71"/>
      <c r="K3465" s="71"/>
      <c r="L3465" s="71"/>
      <c r="P3465" s="71"/>
      <c r="Q3465" s="71"/>
      <c r="R3465" s="71"/>
      <c r="S3465" s="71"/>
      <c r="T3465" s="71"/>
      <c r="U3465" s="71"/>
      <c r="AH3465" s="71"/>
      <c r="AI3465" s="71"/>
      <c r="AJ3465" s="71"/>
    </row>
    <row r="3466" spans="10:36" ht="15" customHeight="1">
      <c r="J3466" s="71"/>
      <c r="K3466" s="71"/>
      <c r="L3466" s="71"/>
      <c r="P3466" s="71"/>
      <c r="Q3466" s="71"/>
      <c r="R3466" s="71"/>
      <c r="S3466" s="71"/>
      <c r="T3466" s="71"/>
      <c r="U3466" s="71"/>
      <c r="AH3466" s="71"/>
      <c r="AI3466" s="71"/>
      <c r="AJ3466" s="71"/>
    </row>
    <row r="3467" spans="10:36" ht="15" customHeight="1">
      <c r="J3467" s="71"/>
      <c r="K3467" s="71"/>
      <c r="L3467" s="71"/>
      <c r="P3467" s="71"/>
      <c r="Q3467" s="71"/>
      <c r="R3467" s="71"/>
      <c r="S3467" s="71"/>
      <c r="T3467" s="71"/>
      <c r="U3467" s="71"/>
      <c r="AH3467" s="71"/>
      <c r="AI3467" s="71"/>
      <c r="AJ3467" s="71"/>
    </row>
    <row r="3468" spans="10:36" ht="15" customHeight="1">
      <c r="J3468" s="71"/>
      <c r="K3468" s="71"/>
      <c r="L3468" s="71"/>
      <c r="P3468" s="71"/>
      <c r="Q3468" s="71"/>
      <c r="R3468" s="71"/>
      <c r="S3468" s="71"/>
      <c r="T3468" s="71"/>
      <c r="U3468" s="71"/>
      <c r="AH3468" s="71"/>
      <c r="AI3468" s="71"/>
      <c r="AJ3468" s="71"/>
    </row>
    <row r="3469" spans="10:36" ht="15" customHeight="1">
      <c r="J3469" s="71"/>
      <c r="K3469" s="71"/>
      <c r="L3469" s="71"/>
      <c r="P3469" s="71"/>
      <c r="Q3469" s="71"/>
      <c r="R3469" s="71"/>
      <c r="S3469" s="71"/>
      <c r="T3469" s="71"/>
      <c r="U3469" s="71"/>
      <c r="AH3469" s="71"/>
      <c r="AI3469" s="71"/>
      <c r="AJ3469" s="71"/>
    </row>
    <row r="3470" spans="10:36" ht="15" customHeight="1">
      <c r="J3470" s="71"/>
      <c r="K3470" s="71"/>
      <c r="L3470" s="71"/>
      <c r="P3470" s="71"/>
      <c r="Q3470" s="71"/>
      <c r="R3470" s="71"/>
      <c r="S3470" s="71"/>
      <c r="T3470" s="71"/>
      <c r="U3470" s="71"/>
      <c r="AH3470" s="71"/>
      <c r="AI3470" s="71"/>
      <c r="AJ3470" s="71"/>
    </row>
    <row r="3471" spans="10:36" ht="15" customHeight="1">
      <c r="J3471" s="71"/>
      <c r="K3471" s="71"/>
      <c r="L3471" s="71"/>
      <c r="P3471" s="71"/>
      <c r="Q3471" s="71"/>
      <c r="R3471" s="71"/>
      <c r="S3471" s="71"/>
      <c r="T3471" s="71"/>
      <c r="U3471" s="71"/>
      <c r="AH3471" s="71"/>
      <c r="AI3471" s="71"/>
      <c r="AJ3471" s="71"/>
    </row>
    <row r="3472" spans="10:36" ht="15" customHeight="1">
      <c r="J3472" s="71"/>
      <c r="K3472" s="71"/>
      <c r="L3472" s="71"/>
      <c r="P3472" s="71"/>
      <c r="Q3472" s="71"/>
      <c r="R3472" s="71"/>
      <c r="S3472" s="71"/>
      <c r="T3472" s="71"/>
      <c r="U3472" s="71"/>
      <c r="AH3472" s="71"/>
      <c r="AI3472" s="71"/>
      <c r="AJ3472" s="71"/>
    </row>
    <row r="3473" spans="10:36" ht="15" customHeight="1">
      <c r="J3473" s="71"/>
      <c r="K3473" s="71"/>
      <c r="L3473" s="71"/>
      <c r="P3473" s="71"/>
      <c r="Q3473" s="71"/>
      <c r="R3473" s="71"/>
      <c r="S3473" s="71"/>
      <c r="T3473" s="71"/>
      <c r="U3473" s="71"/>
      <c r="AH3473" s="71"/>
      <c r="AI3473" s="71"/>
      <c r="AJ3473" s="71"/>
    </row>
    <row r="3474" spans="10:36" ht="15" customHeight="1">
      <c r="J3474" s="71"/>
      <c r="K3474" s="71"/>
      <c r="L3474" s="71"/>
      <c r="P3474" s="71"/>
      <c r="Q3474" s="71"/>
      <c r="R3474" s="71"/>
      <c r="S3474" s="71"/>
      <c r="T3474" s="71"/>
      <c r="U3474" s="71"/>
      <c r="AH3474" s="71"/>
      <c r="AI3474" s="71"/>
      <c r="AJ3474" s="71"/>
    </row>
    <row r="3475" spans="10:36" ht="15" customHeight="1">
      <c r="J3475" s="71"/>
      <c r="K3475" s="71"/>
      <c r="L3475" s="71"/>
      <c r="P3475" s="71"/>
      <c r="Q3475" s="71"/>
      <c r="R3475" s="71"/>
      <c r="S3475" s="71"/>
      <c r="T3475" s="71"/>
      <c r="U3475" s="71"/>
      <c r="AH3475" s="71"/>
      <c r="AI3475" s="71"/>
      <c r="AJ3475" s="71"/>
    </row>
    <row r="3476" spans="10:36" ht="15" customHeight="1">
      <c r="J3476" s="71"/>
      <c r="K3476" s="71"/>
      <c r="L3476" s="71"/>
      <c r="P3476" s="71"/>
      <c r="Q3476" s="71"/>
      <c r="R3476" s="71"/>
      <c r="S3476" s="71"/>
      <c r="T3476" s="71"/>
      <c r="U3476" s="71"/>
      <c r="AH3476" s="71"/>
      <c r="AI3476" s="71"/>
      <c r="AJ3476" s="71"/>
    </row>
    <row r="3477" spans="10:36" ht="15" customHeight="1">
      <c r="J3477" s="71"/>
      <c r="K3477" s="71"/>
      <c r="L3477" s="71"/>
      <c r="P3477" s="71"/>
      <c r="Q3477" s="71"/>
      <c r="R3477" s="71"/>
      <c r="S3477" s="71"/>
      <c r="T3477" s="71"/>
      <c r="U3477" s="71"/>
      <c r="AH3477" s="71"/>
      <c r="AI3477" s="71"/>
      <c r="AJ3477" s="71"/>
    </row>
    <row r="3478" spans="10:36" ht="15" customHeight="1">
      <c r="J3478" s="71"/>
      <c r="K3478" s="71"/>
      <c r="L3478" s="71"/>
      <c r="P3478" s="71"/>
      <c r="Q3478" s="71"/>
      <c r="R3478" s="71"/>
      <c r="S3478" s="71"/>
      <c r="T3478" s="71"/>
      <c r="U3478" s="71"/>
      <c r="AH3478" s="71"/>
      <c r="AI3478" s="71"/>
      <c r="AJ3478" s="71"/>
    </row>
    <row r="3479" spans="10:36" ht="15" customHeight="1">
      <c r="J3479" s="71"/>
      <c r="K3479" s="71"/>
      <c r="L3479" s="71"/>
      <c r="P3479" s="71"/>
      <c r="Q3479" s="71"/>
      <c r="R3479" s="71"/>
      <c r="S3479" s="71"/>
      <c r="T3479" s="71"/>
      <c r="U3479" s="71"/>
      <c r="AH3479" s="71"/>
      <c r="AI3479" s="71"/>
      <c r="AJ3479" s="71"/>
    </row>
    <row r="3480" spans="10:36" ht="15" customHeight="1">
      <c r="J3480" s="71"/>
      <c r="K3480" s="71"/>
      <c r="L3480" s="71"/>
      <c r="P3480" s="71"/>
      <c r="Q3480" s="71"/>
      <c r="R3480" s="71"/>
      <c r="S3480" s="71"/>
      <c r="T3480" s="71"/>
      <c r="U3480" s="71"/>
      <c r="AH3480" s="71"/>
      <c r="AI3480" s="71"/>
      <c r="AJ3480" s="71"/>
    </row>
    <row r="3481" spans="10:36" ht="15" customHeight="1">
      <c r="J3481" s="71"/>
      <c r="K3481" s="71"/>
      <c r="L3481" s="71"/>
      <c r="P3481" s="71"/>
      <c r="Q3481" s="71"/>
      <c r="R3481" s="71"/>
      <c r="S3481" s="71"/>
      <c r="T3481" s="71"/>
      <c r="U3481" s="71"/>
      <c r="AH3481" s="71"/>
      <c r="AI3481" s="71"/>
      <c r="AJ3481" s="71"/>
    </row>
    <row r="3482" spans="10:36" ht="15" customHeight="1">
      <c r="J3482" s="71"/>
      <c r="K3482" s="71"/>
      <c r="L3482" s="71"/>
      <c r="P3482" s="71"/>
      <c r="Q3482" s="71"/>
      <c r="R3482" s="71"/>
      <c r="S3482" s="71"/>
      <c r="T3482" s="71"/>
      <c r="U3482" s="71"/>
      <c r="AH3482" s="71"/>
      <c r="AI3482" s="71"/>
      <c r="AJ3482" s="71"/>
    </row>
    <row r="3483" spans="10:36" ht="15" customHeight="1">
      <c r="J3483" s="71"/>
      <c r="K3483" s="71"/>
      <c r="L3483" s="71"/>
      <c r="P3483" s="71"/>
      <c r="Q3483" s="71"/>
      <c r="R3483" s="71"/>
      <c r="S3483" s="71"/>
      <c r="T3483" s="71"/>
      <c r="U3483" s="71"/>
      <c r="AH3483" s="71"/>
      <c r="AI3483" s="71"/>
      <c r="AJ3483" s="71"/>
    </row>
    <row r="3484" spans="10:36" ht="15" customHeight="1">
      <c r="J3484" s="71"/>
      <c r="K3484" s="71"/>
      <c r="L3484" s="71"/>
      <c r="P3484" s="71"/>
      <c r="Q3484" s="71"/>
      <c r="R3484" s="71"/>
      <c r="S3484" s="71"/>
      <c r="T3484" s="71"/>
      <c r="U3484" s="71"/>
      <c r="AH3484" s="71"/>
      <c r="AI3484" s="71"/>
      <c r="AJ3484" s="71"/>
    </row>
    <row r="3485" spans="10:36" ht="15" customHeight="1">
      <c r="J3485" s="71"/>
      <c r="K3485" s="71"/>
      <c r="L3485" s="71"/>
      <c r="P3485" s="71"/>
      <c r="Q3485" s="71"/>
      <c r="R3485" s="71"/>
      <c r="S3485" s="71"/>
      <c r="T3485" s="71"/>
      <c r="U3485" s="71"/>
      <c r="AH3485" s="71"/>
      <c r="AI3485" s="71"/>
      <c r="AJ3485" s="71"/>
    </row>
    <row r="3486" spans="10:36" ht="15" customHeight="1">
      <c r="J3486" s="71"/>
      <c r="K3486" s="71"/>
      <c r="L3486" s="71"/>
      <c r="P3486" s="71"/>
      <c r="Q3486" s="71"/>
      <c r="R3486" s="71"/>
      <c r="S3486" s="71"/>
      <c r="T3486" s="71"/>
      <c r="U3486" s="71"/>
      <c r="AH3486" s="71"/>
      <c r="AI3486" s="71"/>
      <c r="AJ3486" s="71"/>
    </row>
    <row r="3487" spans="10:36" ht="15" customHeight="1">
      <c r="J3487" s="71"/>
      <c r="K3487" s="71"/>
      <c r="L3487" s="71"/>
      <c r="P3487" s="71"/>
      <c r="Q3487" s="71"/>
      <c r="R3487" s="71"/>
      <c r="S3487" s="71"/>
      <c r="T3487" s="71"/>
      <c r="U3487" s="71"/>
      <c r="AH3487" s="71"/>
      <c r="AI3487" s="71"/>
      <c r="AJ3487" s="71"/>
    </row>
    <row r="3488" spans="10:36" ht="15" customHeight="1">
      <c r="J3488" s="71"/>
      <c r="K3488" s="71"/>
      <c r="L3488" s="71"/>
      <c r="P3488" s="71"/>
      <c r="Q3488" s="71"/>
      <c r="R3488" s="71"/>
      <c r="S3488" s="71"/>
      <c r="T3488" s="71"/>
      <c r="U3488" s="71"/>
      <c r="AH3488" s="71"/>
      <c r="AI3488" s="71"/>
      <c r="AJ3488" s="71"/>
    </row>
    <row r="3489" spans="10:36" ht="15" customHeight="1">
      <c r="J3489" s="71"/>
      <c r="K3489" s="71"/>
      <c r="L3489" s="71"/>
      <c r="P3489" s="71"/>
      <c r="Q3489" s="71"/>
      <c r="R3489" s="71"/>
      <c r="S3489" s="71"/>
      <c r="T3489" s="71"/>
      <c r="U3489" s="71"/>
      <c r="AH3489" s="71"/>
      <c r="AI3489" s="71"/>
      <c r="AJ3489" s="71"/>
    </row>
    <row r="3490" spans="10:36" ht="15" customHeight="1">
      <c r="J3490" s="71"/>
      <c r="K3490" s="71"/>
      <c r="L3490" s="71"/>
      <c r="P3490" s="71"/>
      <c r="Q3490" s="71"/>
      <c r="R3490" s="71"/>
      <c r="S3490" s="71"/>
      <c r="T3490" s="71"/>
      <c r="U3490" s="71"/>
      <c r="AH3490" s="71"/>
      <c r="AI3490" s="71"/>
      <c r="AJ3490" s="71"/>
    </row>
    <row r="3491" spans="10:36" ht="15" customHeight="1">
      <c r="J3491" s="71"/>
      <c r="K3491" s="71"/>
      <c r="L3491" s="71"/>
      <c r="P3491" s="71"/>
      <c r="Q3491" s="71"/>
      <c r="R3491" s="71"/>
      <c r="S3491" s="71"/>
      <c r="T3491" s="71"/>
      <c r="U3491" s="71"/>
      <c r="AH3491" s="71"/>
      <c r="AI3491" s="71"/>
      <c r="AJ3491" s="71"/>
    </row>
    <row r="3492" spans="10:36" ht="15" customHeight="1">
      <c r="J3492" s="71"/>
      <c r="K3492" s="71"/>
      <c r="L3492" s="71"/>
      <c r="P3492" s="71"/>
      <c r="Q3492" s="71"/>
      <c r="R3492" s="71"/>
      <c r="S3492" s="71"/>
      <c r="T3492" s="71"/>
      <c r="U3492" s="71"/>
      <c r="AH3492" s="71"/>
      <c r="AI3492" s="71"/>
      <c r="AJ3492" s="71"/>
    </row>
    <row r="3493" spans="10:36" ht="15" customHeight="1">
      <c r="J3493" s="71"/>
      <c r="K3493" s="71"/>
      <c r="L3493" s="71"/>
      <c r="P3493" s="71"/>
      <c r="Q3493" s="71"/>
      <c r="R3493" s="71"/>
      <c r="S3493" s="71"/>
      <c r="T3493" s="71"/>
      <c r="U3493" s="71"/>
      <c r="AH3493" s="71"/>
      <c r="AI3493" s="71"/>
      <c r="AJ3493" s="71"/>
    </row>
    <row r="3494" spans="10:36" ht="15" customHeight="1">
      <c r="J3494" s="71"/>
      <c r="K3494" s="71"/>
      <c r="L3494" s="71"/>
      <c r="P3494" s="71"/>
      <c r="Q3494" s="71"/>
      <c r="R3494" s="71"/>
      <c r="S3494" s="71"/>
      <c r="T3494" s="71"/>
      <c r="U3494" s="71"/>
      <c r="AH3494" s="71"/>
      <c r="AI3494" s="71"/>
      <c r="AJ3494" s="71"/>
    </row>
    <row r="3495" spans="10:36" ht="15" customHeight="1">
      <c r="J3495" s="71"/>
      <c r="K3495" s="71"/>
      <c r="L3495" s="71"/>
      <c r="P3495" s="71"/>
      <c r="Q3495" s="71"/>
      <c r="R3495" s="71"/>
      <c r="S3495" s="71"/>
      <c r="T3495" s="71"/>
      <c r="U3495" s="71"/>
      <c r="AH3495" s="71"/>
      <c r="AI3495" s="71"/>
      <c r="AJ3495" s="71"/>
    </row>
    <row r="3496" spans="10:36" ht="15" customHeight="1">
      <c r="J3496" s="71"/>
      <c r="K3496" s="71"/>
      <c r="L3496" s="71"/>
      <c r="P3496" s="71"/>
      <c r="Q3496" s="71"/>
      <c r="R3496" s="71"/>
      <c r="S3496" s="71"/>
      <c r="T3496" s="71"/>
      <c r="U3496" s="71"/>
      <c r="AH3496" s="71"/>
      <c r="AI3496" s="71"/>
      <c r="AJ3496" s="71"/>
    </row>
    <row r="3497" spans="10:36" ht="15" customHeight="1">
      <c r="J3497" s="71"/>
      <c r="K3497" s="71"/>
      <c r="L3497" s="71"/>
      <c r="P3497" s="71"/>
      <c r="Q3497" s="71"/>
      <c r="R3497" s="71"/>
      <c r="S3497" s="71"/>
      <c r="T3497" s="71"/>
      <c r="U3497" s="71"/>
      <c r="AH3497" s="71"/>
      <c r="AI3497" s="71"/>
      <c r="AJ3497" s="71"/>
    </row>
    <row r="3498" spans="10:36" ht="15" customHeight="1">
      <c r="J3498" s="71"/>
      <c r="K3498" s="71"/>
      <c r="L3498" s="71"/>
      <c r="P3498" s="71"/>
      <c r="Q3498" s="71"/>
      <c r="R3498" s="71"/>
      <c r="S3498" s="71"/>
      <c r="T3498" s="71"/>
      <c r="U3498" s="71"/>
      <c r="AH3498" s="71"/>
      <c r="AI3498" s="71"/>
      <c r="AJ3498" s="71"/>
    </row>
    <row r="3499" spans="10:36" ht="15" customHeight="1">
      <c r="J3499" s="71"/>
      <c r="K3499" s="71"/>
      <c r="L3499" s="71"/>
      <c r="P3499" s="71"/>
      <c r="Q3499" s="71"/>
      <c r="R3499" s="71"/>
      <c r="S3499" s="71"/>
      <c r="T3499" s="71"/>
      <c r="U3499" s="71"/>
      <c r="AH3499" s="71"/>
      <c r="AI3499" s="71"/>
      <c r="AJ3499" s="71"/>
    </row>
    <row r="3500" spans="10:36" ht="15" customHeight="1">
      <c r="J3500" s="71"/>
      <c r="K3500" s="71"/>
      <c r="L3500" s="71"/>
      <c r="P3500" s="71"/>
      <c r="Q3500" s="71"/>
      <c r="R3500" s="71"/>
      <c r="S3500" s="71"/>
      <c r="T3500" s="71"/>
      <c r="U3500" s="71"/>
      <c r="AH3500" s="71"/>
      <c r="AI3500" s="71"/>
      <c r="AJ3500" s="71"/>
    </row>
    <row r="3501" spans="10:36" ht="15" customHeight="1">
      <c r="J3501" s="71"/>
      <c r="K3501" s="71"/>
      <c r="L3501" s="71"/>
      <c r="P3501" s="71"/>
      <c r="Q3501" s="71"/>
      <c r="R3501" s="71"/>
      <c r="S3501" s="71"/>
      <c r="T3501" s="71"/>
      <c r="U3501" s="71"/>
      <c r="AH3501" s="71"/>
      <c r="AI3501" s="71"/>
      <c r="AJ3501" s="71"/>
    </row>
    <row r="3502" spans="10:36" ht="15" customHeight="1">
      <c r="J3502" s="71"/>
      <c r="K3502" s="71"/>
      <c r="L3502" s="71"/>
      <c r="P3502" s="71"/>
      <c r="Q3502" s="71"/>
      <c r="R3502" s="71"/>
      <c r="S3502" s="71"/>
      <c r="T3502" s="71"/>
      <c r="U3502" s="71"/>
      <c r="AH3502" s="71"/>
      <c r="AI3502" s="71"/>
      <c r="AJ3502" s="71"/>
    </row>
    <row r="3503" spans="10:36" ht="15" customHeight="1">
      <c r="J3503" s="71"/>
      <c r="K3503" s="71"/>
      <c r="L3503" s="71"/>
      <c r="P3503" s="71"/>
      <c r="Q3503" s="71"/>
      <c r="R3503" s="71"/>
      <c r="S3503" s="71"/>
      <c r="T3503" s="71"/>
      <c r="U3503" s="71"/>
      <c r="AH3503" s="71"/>
      <c r="AI3503" s="71"/>
      <c r="AJ3503" s="71"/>
    </row>
    <row r="3504" spans="10:36" ht="15" customHeight="1">
      <c r="J3504" s="71"/>
      <c r="K3504" s="71"/>
      <c r="L3504" s="71"/>
      <c r="P3504" s="71"/>
      <c r="Q3504" s="71"/>
      <c r="R3504" s="71"/>
      <c r="S3504" s="71"/>
      <c r="T3504" s="71"/>
      <c r="U3504" s="71"/>
      <c r="AH3504" s="71"/>
      <c r="AI3504" s="71"/>
      <c r="AJ3504" s="71"/>
    </row>
    <row r="3505" spans="10:36" ht="15" customHeight="1">
      <c r="J3505" s="71"/>
      <c r="K3505" s="71"/>
      <c r="L3505" s="71"/>
      <c r="P3505" s="71"/>
      <c r="Q3505" s="71"/>
      <c r="R3505" s="71"/>
      <c r="S3505" s="71"/>
      <c r="T3505" s="71"/>
      <c r="U3505" s="71"/>
      <c r="AH3505" s="71"/>
      <c r="AI3505" s="71"/>
      <c r="AJ3505" s="71"/>
    </row>
    <row r="3506" spans="10:36" ht="15" customHeight="1">
      <c r="J3506" s="71"/>
      <c r="K3506" s="71"/>
      <c r="L3506" s="71"/>
      <c r="P3506" s="71"/>
      <c r="Q3506" s="71"/>
      <c r="R3506" s="71"/>
      <c r="S3506" s="71"/>
      <c r="T3506" s="71"/>
      <c r="U3506" s="71"/>
      <c r="AH3506" s="71"/>
      <c r="AI3506" s="71"/>
      <c r="AJ3506" s="71"/>
    </row>
    <row r="3507" spans="10:36" ht="15" customHeight="1">
      <c r="J3507" s="71"/>
      <c r="K3507" s="71"/>
      <c r="L3507" s="71"/>
      <c r="P3507" s="71"/>
      <c r="Q3507" s="71"/>
      <c r="R3507" s="71"/>
      <c r="S3507" s="71"/>
      <c r="T3507" s="71"/>
      <c r="U3507" s="71"/>
      <c r="AH3507" s="71"/>
      <c r="AI3507" s="71"/>
      <c r="AJ3507" s="71"/>
    </row>
    <row r="3508" spans="10:36" ht="15" customHeight="1">
      <c r="J3508" s="71"/>
      <c r="K3508" s="71"/>
      <c r="L3508" s="71"/>
      <c r="P3508" s="71"/>
      <c r="Q3508" s="71"/>
      <c r="R3508" s="71"/>
      <c r="S3508" s="71"/>
      <c r="T3508" s="71"/>
      <c r="U3508" s="71"/>
      <c r="AH3508" s="71"/>
      <c r="AI3508" s="71"/>
      <c r="AJ3508" s="71"/>
    </row>
    <row r="3509" spans="10:36" ht="15" customHeight="1">
      <c r="J3509" s="71"/>
      <c r="K3509" s="71"/>
      <c r="L3509" s="71"/>
      <c r="P3509" s="71"/>
      <c r="Q3509" s="71"/>
      <c r="R3509" s="71"/>
      <c r="S3509" s="71"/>
      <c r="T3509" s="71"/>
      <c r="U3509" s="71"/>
      <c r="AH3509" s="71"/>
      <c r="AI3509" s="71"/>
      <c r="AJ3509" s="71"/>
    </row>
    <row r="3510" spans="10:36" ht="15" customHeight="1">
      <c r="J3510" s="71"/>
      <c r="K3510" s="71"/>
      <c r="L3510" s="71"/>
      <c r="P3510" s="71"/>
      <c r="Q3510" s="71"/>
      <c r="R3510" s="71"/>
      <c r="S3510" s="71"/>
      <c r="T3510" s="71"/>
      <c r="U3510" s="71"/>
      <c r="AH3510" s="71"/>
      <c r="AI3510" s="71"/>
      <c r="AJ3510" s="71"/>
    </row>
    <row r="3511" spans="10:36" ht="15" customHeight="1">
      <c r="J3511" s="71"/>
      <c r="K3511" s="71"/>
      <c r="L3511" s="71"/>
      <c r="P3511" s="71"/>
      <c r="Q3511" s="71"/>
      <c r="R3511" s="71"/>
      <c r="S3511" s="71"/>
      <c r="T3511" s="71"/>
      <c r="U3511" s="71"/>
      <c r="AH3511" s="71"/>
      <c r="AI3511" s="71"/>
      <c r="AJ3511" s="71"/>
    </row>
    <row r="3512" spans="10:36" ht="15" customHeight="1">
      <c r="J3512" s="71"/>
      <c r="K3512" s="71"/>
      <c r="L3512" s="71"/>
      <c r="P3512" s="71"/>
      <c r="Q3512" s="71"/>
      <c r="R3512" s="71"/>
      <c r="S3512" s="71"/>
      <c r="T3512" s="71"/>
      <c r="U3512" s="71"/>
      <c r="AH3512" s="71"/>
      <c r="AI3512" s="71"/>
      <c r="AJ3512" s="71"/>
    </row>
    <row r="3513" spans="10:36" ht="15" customHeight="1">
      <c r="J3513" s="71"/>
      <c r="K3513" s="71"/>
      <c r="L3513" s="71"/>
      <c r="P3513" s="71"/>
      <c r="Q3513" s="71"/>
      <c r="R3513" s="71"/>
      <c r="S3513" s="71"/>
      <c r="T3513" s="71"/>
      <c r="U3513" s="71"/>
      <c r="AH3513" s="71"/>
      <c r="AI3513" s="71"/>
      <c r="AJ3513" s="71"/>
    </row>
    <row r="3514" spans="10:36" ht="15" customHeight="1">
      <c r="J3514" s="71"/>
      <c r="K3514" s="71"/>
      <c r="L3514" s="71"/>
      <c r="P3514" s="71"/>
      <c r="Q3514" s="71"/>
      <c r="R3514" s="71"/>
      <c r="S3514" s="71"/>
      <c r="T3514" s="71"/>
      <c r="U3514" s="71"/>
      <c r="AH3514" s="71"/>
      <c r="AI3514" s="71"/>
      <c r="AJ3514" s="71"/>
    </row>
    <row r="3515" spans="10:36" ht="15" customHeight="1">
      <c r="J3515" s="71"/>
      <c r="K3515" s="71"/>
      <c r="L3515" s="71"/>
      <c r="P3515" s="71"/>
      <c r="Q3515" s="71"/>
      <c r="R3515" s="71"/>
      <c r="S3515" s="71"/>
      <c r="T3515" s="71"/>
      <c r="U3515" s="71"/>
      <c r="AH3515" s="71"/>
      <c r="AI3515" s="71"/>
      <c r="AJ3515" s="71"/>
    </row>
    <row r="3516" spans="10:36" ht="15" customHeight="1">
      <c r="J3516" s="71"/>
      <c r="K3516" s="71"/>
      <c r="L3516" s="71"/>
      <c r="P3516" s="71"/>
      <c r="Q3516" s="71"/>
      <c r="R3516" s="71"/>
      <c r="S3516" s="71"/>
      <c r="T3516" s="71"/>
      <c r="U3516" s="71"/>
      <c r="AH3516" s="71"/>
      <c r="AI3516" s="71"/>
      <c r="AJ3516" s="71"/>
    </row>
    <row r="3517" spans="10:36" ht="15" customHeight="1">
      <c r="J3517" s="71"/>
      <c r="K3517" s="71"/>
      <c r="L3517" s="71"/>
      <c r="P3517" s="71"/>
      <c r="Q3517" s="71"/>
      <c r="R3517" s="71"/>
      <c r="S3517" s="71"/>
      <c r="T3517" s="71"/>
      <c r="U3517" s="71"/>
      <c r="AH3517" s="71"/>
      <c r="AI3517" s="71"/>
      <c r="AJ3517" s="71"/>
    </row>
    <row r="3518" spans="10:36" ht="15" customHeight="1">
      <c r="J3518" s="71"/>
      <c r="K3518" s="71"/>
      <c r="L3518" s="71"/>
      <c r="P3518" s="71"/>
      <c r="Q3518" s="71"/>
      <c r="R3518" s="71"/>
      <c r="S3518" s="71"/>
      <c r="T3518" s="71"/>
      <c r="U3518" s="71"/>
      <c r="AH3518" s="71"/>
      <c r="AI3518" s="71"/>
      <c r="AJ3518" s="71"/>
    </row>
    <row r="3519" spans="10:36" ht="15" customHeight="1">
      <c r="J3519" s="71"/>
      <c r="K3519" s="71"/>
      <c r="L3519" s="71"/>
      <c r="P3519" s="71"/>
      <c r="Q3519" s="71"/>
      <c r="R3519" s="71"/>
      <c r="S3519" s="71"/>
      <c r="T3519" s="71"/>
      <c r="U3519" s="71"/>
      <c r="AH3519" s="71"/>
      <c r="AI3519" s="71"/>
      <c r="AJ3519" s="71"/>
    </row>
    <row r="3520" spans="10:36" ht="15" customHeight="1">
      <c r="J3520" s="71"/>
      <c r="K3520" s="71"/>
      <c r="L3520" s="71"/>
      <c r="P3520" s="71"/>
      <c r="Q3520" s="71"/>
      <c r="R3520" s="71"/>
      <c r="S3520" s="71"/>
      <c r="T3520" s="71"/>
      <c r="U3520" s="71"/>
      <c r="AH3520" s="71"/>
      <c r="AI3520" s="71"/>
      <c r="AJ3520" s="71"/>
    </row>
    <row r="3521" spans="10:36" ht="15" customHeight="1">
      <c r="J3521" s="71"/>
      <c r="K3521" s="71"/>
      <c r="L3521" s="71"/>
      <c r="P3521" s="71"/>
      <c r="Q3521" s="71"/>
      <c r="R3521" s="71"/>
      <c r="S3521" s="71"/>
      <c r="T3521" s="71"/>
      <c r="U3521" s="71"/>
      <c r="AH3521" s="71"/>
      <c r="AI3521" s="71"/>
      <c r="AJ3521" s="71"/>
    </row>
    <row r="3522" spans="10:36" ht="15" customHeight="1">
      <c r="J3522" s="71"/>
      <c r="K3522" s="71"/>
      <c r="L3522" s="71"/>
      <c r="P3522" s="71"/>
      <c r="Q3522" s="71"/>
      <c r="R3522" s="71"/>
      <c r="S3522" s="71"/>
      <c r="T3522" s="71"/>
      <c r="U3522" s="71"/>
      <c r="AH3522" s="71"/>
      <c r="AI3522" s="71"/>
      <c r="AJ3522" s="71"/>
    </row>
    <row r="3523" spans="10:36" ht="15" customHeight="1">
      <c r="J3523" s="71"/>
      <c r="K3523" s="71"/>
      <c r="L3523" s="71"/>
      <c r="P3523" s="71"/>
      <c r="Q3523" s="71"/>
      <c r="R3523" s="71"/>
      <c r="S3523" s="71"/>
      <c r="T3523" s="71"/>
      <c r="U3523" s="71"/>
      <c r="AH3523" s="71"/>
      <c r="AI3523" s="71"/>
      <c r="AJ3523" s="71"/>
    </row>
    <row r="3524" spans="10:36" ht="15" customHeight="1">
      <c r="J3524" s="71"/>
      <c r="K3524" s="71"/>
      <c r="L3524" s="71"/>
      <c r="P3524" s="71"/>
      <c r="Q3524" s="71"/>
      <c r="R3524" s="71"/>
      <c r="S3524" s="71"/>
      <c r="T3524" s="71"/>
      <c r="U3524" s="71"/>
      <c r="AH3524" s="71"/>
      <c r="AI3524" s="71"/>
      <c r="AJ3524" s="71"/>
    </row>
    <row r="3525" spans="10:36" ht="15" customHeight="1">
      <c r="J3525" s="71"/>
      <c r="K3525" s="71"/>
      <c r="L3525" s="71"/>
      <c r="P3525" s="71"/>
      <c r="Q3525" s="71"/>
      <c r="R3525" s="71"/>
      <c r="S3525" s="71"/>
      <c r="T3525" s="71"/>
      <c r="U3525" s="71"/>
      <c r="AH3525" s="71"/>
      <c r="AI3525" s="71"/>
      <c r="AJ3525" s="71"/>
    </row>
    <row r="3526" spans="10:36" ht="15" customHeight="1">
      <c r="J3526" s="71"/>
      <c r="K3526" s="71"/>
      <c r="L3526" s="71"/>
      <c r="P3526" s="71"/>
      <c r="Q3526" s="71"/>
      <c r="R3526" s="71"/>
      <c r="S3526" s="71"/>
      <c r="T3526" s="71"/>
      <c r="U3526" s="71"/>
      <c r="AH3526" s="71"/>
      <c r="AI3526" s="71"/>
      <c r="AJ3526" s="71"/>
    </row>
    <row r="3527" spans="10:36" ht="15" customHeight="1">
      <c r="J3527" s="71"/>
      <c r="K3527" s="71"/>
      <c r="L3527" s="71"/>
      <c r="P3527" s="71"/>
      <c r="Q3527" s="71"/>
      <c r="R3527" s="71"/>
      <c r="S3527" s="71"/>
      <c r="T3527" s="71"/>
      <c r="U3527" s="71"/>
      <c r="AH3527" s="71"/>
      <c r="AI3527" s="71"/>
      <c r="AJ3527" s="71"/>
    </row>
    <row r="3528" spans="10:36" ht="15" customHeight="1">
      <c r="J3528" s="71"/>
      <c r="K3528" s="71"/>
      <c r="L3528" s="71"/>
      <c r="P3528" s="71"/>
      <c r="Q3528" s="71"/>
      <c r="R3528" s="71"/>
      <c r="S3528" s="71"/>
      <c r="T3528" s="71"/>
      <c r="U3528" s="71"/>
      <c r="AH3528" s="71"/>
      <c r="AI3528" s="71"/>
      <c r="AJ3528" s="71"/>
    </row>
    <row r="3529" spans="10:36" ht="15" customHeight="1">
      <c r="J3529" s="71"/>
      <c r="K3529" s="71"/>
      <c r="L3529" s="71"/>
      <c r="P3529" s="71"/>
      <c r="Q3529" s="71"/>
      <c r="R3529" s="71"/>
      <c r="S3529" s="71"/>
      <c r="T3529" s="71"/>
      <c r="U3529" s="71"/>
      <c r="AH3529" s="71"/>
      <c r="AI3529" s="71"/>
      <c r="AJ3529" s="71"/>
    </row>
    <row r="3530" spans="10:36" ht="15" customHeight="1">
      <c r="J3530" s="71"/>
      <c r="K3530" s="71"/>
      <c r="L3530" s="71"/>
      <c r="P3530" s="71"/>
      <c r="Q3530" s="71"/>
      <c r="R3530" s="71"/>
      <c r="S3530" s="71"/>
      <c r="T3530" s="71"/>
      <c r="U3530" s="71"/>
      <c r="AH3530" s="71"/>
      <c r="AI3530" s="71"/>
      <c r="AJ3530" s="71"/>
    </row>
    <row r="3531" spans="10:36" ht="15" customHeight="1">
      <c r="J3531" s="71"/>
      <c r="K3531" s="71"/>
      <c r="L3531" s="71"/>
      <c r="P3531" s="71"/>
      <c r="Q3531" s="71"/>
      <c r="R3531" s="71"/>
      <c r="S3531" s="71"/>
      <c r="T3531" s="71"/>
      <c r="U3531" s="71"/>
      <c r="AH3531" s="71"/>
      <c r="AI3531" s="71"/>
      <c r="AJ3531" s="71"/>
    </row>
    <row r="3532" spans="10:36" ht="15" customHeight="1">
      <c r="J3532" s="71"/>
      <c r="K3532" s="71"/>
      <c r="L3532" s="71"/>
      <c r="P3532" s="71"/>
      <c r="Q3532" s="71"/>
      <c r="R3532" s="71"/>
      <c r="S3532" s="71"/>
      <c r="T3532" s="71"/>
      <c r="U3532" s="71"/>
      <c r="AH3532" s="71"/>
      <c r="AI3532" s="71"/>
      <c r="AJ3532" s="71"/>
    </row>
    <row r="3533" spans="10:36" ht="15" customHeight="1">
      <c r="J3533" s="71"/>
      <c r="K3533" s="71"/>
      <c r="L3533" s="71"/>
      <c r="P3533" s="71"/>
      <c r="Q3533" s="71"/>
      <c r="R3533" s="71"/>
      <c r="S3533" s="71"/>
      <c r="T3533" s="71"/>
      <c r="U3533" s="71"/>
      <c r="AH3533" s="71"/>
      <c r="AI3533" s="71"/>
      <c r="AJ3533" s="71"/>
    </row>
    <row r="3534" spans="10:36" ht="15" customHeight="1">
      <c r="J3534" s="71"/>
      <c r="K3534" s="71"/>
      <c r="L3534" s="71"/>
      <c r="P3534" s="71"/>
      <c r="Q3534" s="71"/>
      <c r="R3534" s="71"/>
      <c r="S3534" s="71"/>
      <c r="T3534" s="71"/>
      <c r="U3534" s="71"/>
      <c r="AH3534" s="71"/>
      <c r="AI3534" s="71"/>
      <c r="AJ3534" s="71"/>
    </row>
    <row r="3535" spans="10:36" ht="15" customHeight="1">
      <c r="J3535" s="71"/>
      <c r="K3535" s="71"/>
      <c r="L3535" s="71"/>
      <c r="P3535" s="71"/>
      <c r="Q3535" s="71"/>
      <c r="R3535" s="71"/>
      <c r="S3535" s="71"/>
      <c r="T3535" s="71"/>
      <c r="U3535" s="71"/>
      <c r="AH3535" s="71"/>
      <c r="AI3535" s="71"/>
      <c r="AJ3535" s="71"/>
    </row>
    <row r="3536" spans="10:36" ht="15" customHeight="1">
      <c r="J3536" s="71"/>
      <c r="K3536" s="71"/>
      <c r="L3536" s="71"/>
      <c r="P3536" s="71"/>
      <c r="Q3536" s="71"/>
      <c r="R3536" s="71"/>
      <c r="S3536" s="71"/>
      <c r="T3536" s="71"/>
      <c r="U3536" s="71"/>
      <c r="AH3536" s="71"/>
      <c r="AI3536" s="71"/>
      <c r="AJ3536" s="71"/>
    </row>
    <row r="3537" spans="10:36" ht="15" customHeight="1">
      <c r="J3537" s="71"/>
      <c r="K3537" s="71"/>
      <c r="L3537" s="71"/>
      <c r="P3537" s="71"/>
      <c r="Q3537" s="71"/>
      <c r="R3537" s="71"/>
      <c r="S3537" s="71"/>
      <c r="T3537" s="71"/>
      <c r="U3537" s="71"/>
      <c r="AH3537" s="71"/>
      <c r="AI3537" s="71"/>
      <c r="AJ3537" s="71"/>
    </row>
    <row r="3538" spans="10:36" ht="15" customHeight="1">
      <c r="J3538" s="71"/>
      <c r="K3538" s="71"/>
      <c r="L3538" s="71"/>
      <c r="P3538" s="71"/>
      <c r="Q3538" s="71"/>
      <c r="R3538" s="71"/>
      <c r="S3538" s="71"/>
      <c r="T3538" s="71"/>
      <c r="U3538" s="71"/>
      <c r="AH3538" s="71"/>
      <c r="AI3538" s="71"/>
      <c r="AJ3538" s="71"/>
    </row>
    <row r="3539" spans="10:36" ht="15" customHeight="1">
      <c r="J3539" s="71"/>
      <c r="K3539" s="71"/>
      <c r="L3539" s="71"/>
      <c r="P3539" s="71"/>
      <c r="Q3539" s="71"/>
      <c r="R3539" s="71"/>
      <c r="S3539" s="71"/>
      <c r="T3539" s="71"/>
      <c r="U3539" s="71"/>
      <c r="AH3539" s="71"/>
      <c r="AI3539" s="71"/>
      <c r="AJ3539" s="71"/>
    </row>
    <row r="3540" spans="10:36" ht="15" customHeight="1">
      <c r="J3540" s="71"/>
      <c r="K3540" s="71"/>
      <c r="L3540" s="71"/>
      <c r="P3540" s="71"/>
      <c r="Q3540" s="71"/>
      <c r="R3540" s="71"/>
      <c r="S3540" s="71"/>
      <c r="T3540" s="71"/>
      <c r="U3540" s="71"/>
      <c r="AH3540" s="71"/>
      <c r="AI3540" s="71"/>
      <c r="AJ3540" s="71"/>
    </row>
    <row r="3541" spans="10:36" ht="15" customHeight="1">
      <c r="J3541" s="71"/>
      <c r="K3541" s="71"/>
      <c r="L3541" s="71"/>
      <c r="P3541" s="71"/>
      <c r="Q3541" s="71"/>
      <c r="R3541" s="71"/>
      <c r="S3541" s="71"/>
      <c r="T3541" s="71"/>
      <c r="U3541" s="71"/>
      <c r="AH3541" s="71"/>
      <c r="AI3541" s="71"/>
      <c r="AJ3541" s="71"/>
    </row>
    <row r="3542" spans="10:36" ht="15" customHeight="1">
      <c r="J3542" s="71"/>
      <c r="K3542" s="71"/>
      <c r="L3542" s="71"/>
      <c r="P3542" s="71"/>
      <c r="Q3542" s="71"/>
      <c r="R3542" s="71"/>
      <c r="S3542" s="71"/>
      <c r="T3542" s="71"/>
      <c r="U3542" s="71"/>
      <c r="AH3542" s="71"/>
      <c r="AI3542" s="71"/>
      <c r="AJ3542" s="71"/>
    </row>
    <row r="3543" spans="10:36" ht="15" customHeight="1">
      <c r="J3543" s="71"/>
      <c r="K3543" s="71"/>
      <c r="L3543" s="71"/>
      <c r="P3543" s="71"/>
      <c r="Q3543" s="71"/>
      <c r="R3543" s="71"/>
      <c r="S3543" s="71"/>
      <c r="T3543" s="71"/>
      <c r="U3543" s="71"/>
      <c r="AH3543" s="71"/>
      <c r="AI3543" s="71"/>
      <c r="AJ3543" s="71"/>
    </row>
    <row r="3544" spans="10:36" ht="15" customHeight="1">
      <c r="J3544" s="71"/>
      <c r="K3544" s="71"/>
      <c r="L3544" s="71"/>
      <c r="P3544" s="71"/>
      <c r="Q3544" s="71"/>
      <c r="R3544" s="71"/>
      <c r="S3544" s="71"/>
      <c r="T3544" s="71"/>
      <c r="U3544" s="71"/>
      <c r="AH3544" s="71"/>
      <c r="AI3544" s="71"/>
      <c r="AJ3544" s="71"/>
    </row>
    <row r="3545" spans="10:36" ht="15" customHeight="1">
      <c r="J3545" s="71"/>
      <c r="K3545" s="71"/>
      <c r="L3545" s="71"/>
      <c r="P3545" s="71"/>
      <c r="Q3545" s="71"/>
      <c r="R3545" s="71"/>
      <c r="S3545" s="71"/>
      <c r="T3545" s="71"/>
      <c r="U3545" s="71"/>
      <c r="AH3545" s="71"/>
      <c r="AI3545" s="71"/>
      <c r="AJ3545" s="71"/>
    </row>
    <row r="3546" spans="10:36" ht="15" customHeight="1">
      <c r="J3546" s="71"/>
      <c r="K3546" s="71"/>
      <c r="L3546" s="71"/>
      <c r="P3546" s="71"/>
      <c r="Q3546" s="71"/>
      <c r="R3546" s="71"/>
      <c r="S3546" s="71"/>
      <c r="T3546" s="71"/>
      <c r="U3546" s="71"/>
      <c r="AH3546" s="71"/>
      <c r="AI3546" s="71"/>
      <c r="AJ3546" s="71"/>
    </row>
    <row r="3547" spans="10:36" ht="15" customHeight="1">
      <c r="J3547" s="71"/>
      <c r="K3547" s="71"/>
      <c r="L3547" s="71"/>
      <c r="P3547" s="71"/>
      <c r="Q3547" s="71"/>
      <c r="R3547" s="71"/>
      <c r="S3547" s="71"/>
      <c r="T3547" s="71"/>
      <c r="U3547" s="71"/>
      <c r="AH3547" s="71"/>
      <c r="AI3547" s="71"/>
      <c r="AJ3547" s="71"/>
    </row>
    <row r="3548" spans="10:36" ht="15" customHeight="1">
      <c r="J3548" s="71"/>
      <c r="K3548" s="71"/>
      <c r="L3548" s="71"/>
      <c r="P3548" s="71"/>
      <c r="Q3548" s="71"/>
      <c r="R3548" s="71"/>
      <c r="S3548" s="71"/>
      <c r="T3548" s="71"/>
      <c r="U3548" s="71"/>
      <c r="AH3548" s="71"/>
      <c r="AI3548" s="71"/>
      <c r="AJ3548" s="71"/>
    </row>
    <row r="3549" spans="10:36" ht="15" customHeight="1">
      <c r="J3549" s="71"/>
      <c r="K3549" s="71"/>
      <c r="L3549" s="71"/>
      <c r="P3549" s="71"/>
      <c r="Q3549" s="71"/>
      <c r="R3549" s="71"/>
      <c r="S3549" s="71"/>
      <c r="T3549" s="71"/>
      <c r="U3549" s="71"/>
      <c r="AH3549" s="71"/>
      <c r="AI3549" s="71"/>
      <c r="AJ3549" s="71"/>
    </row>
    <row r="3550" spans="10:36" ht="15" customHeight="1">
      <c r="J3550" s="71"/>
      <c r="K3550" s="71"/>
      <c r="L3550" s="71"/>
      <c r="P3550" s="71"/>
      <c r="Q3550" s="71"/>
      <c r="R3550" s="71"/>
      <c r="S3550" s="71"/>
      <c r="T3550" s="71"/>
      <c r="U3550" s="71"/>
      <c r="AH3550" s="71"/>
      <c r="AI3550" s="71"/>
      <c r="AJ3550" s="71"/>
    </row>
    <row r="3551" spans="10:36" ht="15" customHeight="1">
      <c r="J3551" s="71"/>
      <c r="K3551" s="71"/>
      <c r="L3551" s="71"/>
      <c r="P3551" s="71"/>
      <c r="Q3551" s="71"/>
      <c r="R3551" s="71"/>
      <c r="S3551" s="71"/>
      <c r="T3551" s="71"/>
      <c r="U3551" s="71"/>
      <c r="AH3551" s="71"/>
      <c r="AI3551" s="71"/>
      <c r="AJ3551" s="71"/>
    </row>
    <row r="3552" spans="10:36" ht="15" customHeight="1">
      <c r="J3552" s="71"/>
      <c r="K3552" s="71"/>
      <c r="L3552" s="71"/>
      <c r="P3552" s="71"/>
      <c r="Q3552" s="71"/>
      <c r="R3552" s="71"/>
      <c r="S3552" s="71"/>
      <c r="T3552" s="71"/>
      <c r="U3552" s="71"/>
      <c r="AH3552" s="71"/>
      <c r="AI3552" s="71"/>
      <c r="AJ3552" s="71"/>
    </row>
    <row r="3553" spans="10:36" ht="15" customHeight="1">
      <c r="J3553" s="71"/>
      <c r="K3553" s="71"/>
      <c r="L3553" s="71"/>
      <c r="P3553" s="71"/>
      <c r="Q3553" s="71"/>
      <c r="R3553" s="71"/>
      <c r="S3553" s="71"/>
      <c r="T3553" s="71"/>
      <c r="U3553" s="71"/>
      <c r="AH3553" s="71"/>
      <c r="AI3553" s="71"/>
      <c r="AJ3553" s="71"/>
    </row>
    <row r="3554" spans="10:36" ht="15" customHeight="1">
      <c r="J3554" s="71"/>
      <c r="K3554" s="71"/>
      <c r="L3554" s="71"/>
      <c r="P3554" s="71"/>
      <c r="Q3554" s="71"/>
      <c r="R3554" s="71"/>
      <c r="S3554" s="71"/>
      <c r="T3554" s="71"/>
      <c r="U3554" s="71"/>
      <c r="AH3554" s="71"/>
      <c r="AI3554" s="71"/>
      <c r="AJ3554" s="71"/>
    </row>
    <row r="3555" spans="10:36" ht="15" customHeight="1">
      <c r="J3555" s="71"/>
      <c r="K3555" s="71"/>
      <c r="L3555" s="71"/>
      <c r="P3555" s="71"/>
      <c r="Q3555" s="71"/>
      <c r="R3555" s="71"/>
      <c r="S3555" s="71"/>
      <c r="T3555" s="71"/>
      <c r="U3555" s="71"/>
      <c r="AH3555" s="71"/>
      <c r="AI3555" s="71"/>
      <c r="AJ3555" s="71"/>
    </row>
    <row r="3556" spans="10:36" ht="15" customHeight="1">
      <c r="J3556" s="71"/>
      <c r="K3556" s="71"/>
      <c r="L3556" s="71"/>
      <c r="P3556" s="71"/>
      <c r="Q3556" s="71"/>
      <c r="R3556" s="71"/>
      <c r="S3556" s="71"/>
      <c r="T3556" s="71"/>
      <c r="U3556" s="71"/>
      <c r="AH3556" s="71"/>
      <c r="AI3556" s="71"/>
      <c r="AJ3556" s="71"/>
    </row>
    <row r="3557" spans="10:36" ht="15" customHeight="1">
      <c r="J3557" s="71"/>
      <c r="K3557" s="71"/>
      <c r="L3557" s="71"/>
      <c r="P3557" s="71"/>
      <c r="Q3557" s="71"/>
      <c r="R3557" s="71"/>
      <c r="S3557" s="71"/>
      <c r="T3557" s="71"/>
      <c r="U3557" s="71"/>
      <c r="AH3557" s="71"/>
      <c r="AI3557" s="71"/>
      <c r="AJ3557" s="71"/>
    </row>
    <row r="3558" spans="10:36" ht="15" customHeight="1">
      <c r="J3558" s="71"/>
      <c r="K3558" s="71"/>
      <c r="L3558" s="71"/>
      <c r="P3558" s="71"/>
      <c r="Q3558" s="71"/>
      <c r="R3558" s="71"/>
      <c r="S3558" s="71"/>
      <c r="T3558" s="71"/>
      <c r="U3558" s="71"/>
      <c r="AH3558" s="71"/>
      <c r="AI3558" s="71"/>
      <c r="AJ3558" s="71"/>
    </row>
    <row r="3559" spans="10:36" ht="15" customHeight="1">
      <c r="J3559" s="71"/>
      <c r="K3559" s="71"/>
      <c r="L3559" s="71"/>
      <c r="P3559" s="71"/>
      <c r="Q3559" s="71"/>
      <c r="R3559" s="71"/>
      <c r="S3559" s="71"/>
      <c r="T3559" s="71"/>
      <c r="U3559" s="71"/>
      <c r="AH3559" s="71"/>
      <c r="AI3559" s="71"/>
      <c r="AJ3559" s="71"/>
    </row>
    <row r="3560" spans="10:36" ht="15" customHeight="1">
      <c r="J3560" s="71"/>
      <c r="K3560" s="71"/>
      <c r="L3560" s="71"/>
      <c r="P3560" s="71"/>
      <c r="Q3560" s="71"/>
      <c r="R3560" s="71"/>
      <c r="S3560" s="71"/>
      <c r="T3560" s="71"/>
      <c r="U3560" s="71"/>
      <c r="AH3560" s="71"/>
      <c r="AI3560" s="71"/>
      <c r="AJ3560" s="71"/>
    </row>
    <row r="3561" spans="10:36" ht="15" customHeight="1">
      <c r="J3561" s="71"/>
      <c r="K3561" s="71"/>
      <c r="L3561" s="71"/>
      <c r="P3561" s="71"/>
      <c r="Q3561" s="71"/>
      <c r="R3561" s="71"/>
      <c r="S3561" s="71"/>
      <c r="T3561" s="71"/>
      <c r="U3561" s="71"/>
      <c r="AH3561" s="71"/>
      <c r="AI3561" s="71"/>
      <c r="AJ3561" s="71"/>
    </row>
    <row r="3562" spans="10:36" ht="15" customHeight="1">
      <c r="J3562" s="71"/>
      <c r="K3562" s="71"/>
      <c r="L3562" s="71"/>
      <c r="P3562" s="71"/>
      <c r="Q3562" s="71"/>
      <c r="R3562" s="71"/>
      <c r="S3562" s="71"/>
      <c r="T3562" s="71"/>
      <c r="U3562" s="71"/>
      <c r="AH3562" s="71"/>
      <c r="AI3562" s="71"/>
      <c r="AJ3562" s="71"/>
    </row>
    <row r="3563" spans="10:36" ht="15" customHeight="1">
      <c r="J3563" s="71"/>
      <c r="K3563" s="71"/>
      <c r="L3563" s="71"/>
      <c r="P3563" s="71"/>
      <c r="Q3563" s="71"/>
      <c r="R3563" s="71"/>
      <c r="S3563" s="71"/>
      <c r="T3563" s="71"/>
      <c r="U3563" s="71"/>
      <c r="AH3563" s="71"/>
      <c r="AI3563" s="71"/>
      <c r="AJ3563" s="71"/>
    </row>
    <row r="3564" spans="10:36" ht="15" customHeight="1">
      <c r="J3564" s="71"/>
      <c r="K3564" s="71"/>
      <c r="L3564" s="71"/>
      <c r="P3564" s="71"/>
      <c r="Q3564" s="71"/>
      <c r="R3564" s="71"/>
      <c r="S3564" s="71"/>
      <c r="T3564" s="71"/>
      <c r="U3564" s="71"/>
      <c r="AH3564" s="71"/>
      <c r="AI3564" s="71"/>
      <c r="AJ3564" s="71"/>
    </row>
    <row r="3565" spans="10:36" ht="15" customHeight="1">
      <c r="J3565" s="71"/>
      <c r="K3565" s="71"/>
      <c r="L3565" s="71"/>
      <c r="P3565" s="71"/>
      <c r="Q3565" s="71"/>
      <c r="R3565" s="71"/>
      <c r="S3565" s="71"/>
      <c r="T3565" s="71"/>
      <c r="U3565" s="71"/>
      <c r="AH3565" s="71"/>
      <c r="AI3565" s="71"/>
      <c r="AJ3565" s="71"/>
    </row>
    <row r="3566" spans="10:36" ht="15" customHeight="1">
      <c r="J3566" s="71"/>
      <c r="K3566" s="71"/>
      <c r="L3566" s="71"/>
      <c r="P3566" s="71"/>
      <c r="Q3566" s="71"/>
      <c r="R3566" s="71"/>
      <c r="S3566" s="71"/>
      <c r="T3566" s="71"/>
      <c r="U3566" s="71"/>
      <c r="AH3566" s="71"/>
      <c r="AI3566" s="71"/>
      <c r="AJ3566" s="71"/>
    </row>
    <row r="3567" spans="10:36" ht="15" customHeight="1">
      <c r="J3567" s="71"/>
      <c r="K3567" s="71"/>
      <c r="L3567" s="71"/>
      <c r="P3567" s="71"/>
      <c r="Q3567" s="71"/>
      <c r="R3567" s="71"/>
      <c r="S3567" s="71"/>
      <c r="T3567" s="71"/>
      <c r="U3567" s="71"/>
      <c r="AH3567" s="71"/>
      <c r="AI3567" s="71"/>
      <c r="AJ3567" s="71"/>
    </row>
    <row r="3568" spans="10:36" ht="15" customHeight="1">
      <c r="J3568" s="71"/>
      <c r="K3568" s="71"/>
      <c r="L3568" s="71"/>
      <c r="P3568" s="71"/>
      <c r="Q3568" s="71"/>
      <c r="R3568" s="71"/>
      <c r="S3568" s="71"/>
      <c r="T3568" s="71"/>
      <c r="U3568" s="71"/>
      <c r="AH3568" s="71"/>
      <c r="AI3568" s="71"/>
      <c r="AJ3568" s="71"/>
    </row>
    <row r="3569" spans="10:36" ht="15" customHeight="1">
      <c r="J3569" s="71"/>
      <c r="K3569" s="71"/>
      <c r="L3569" s="71"/>
      <c r="P3569" s="71"/>
      <c r="Q3569" s="71"/>
      <c r="R3569" s="71"/>
      <c r="S3569" s="71"/>
      <c r="T3569" s="71"/>
      <c r="U3569" s="71"/>
      <c r="AH3569" s="71"/>
      <c r="AI3569" s="71"/>
      <c r="AJ3569" s="71"/>
    </row>
    <row r="3570" spans="10:36" ht="15" customHeight="1">
      <c r="J3570" s="71"/>
      <c r="K3570" s="71"/>
      <c r="L3570" s="71"/>
      <c r="P3570" s="71"/>
      <c r="Q3570" s="71"/>
      <c r="R3570" s="71"/>
      <c r="S3570" s="71"/>
      <c r="T3570" s="71"/>
      <c r="U3570" s="71"/>
      <c r="AH3570" s="71"/>
      <c r="AI3570" s="71"/>
      <c r="AJ3570" s="71"/>
    </row>
    <row r="3571" spans="10:36" ht="15" customHeight="1">
      <c r="J3571" s="71"/>
      <c r="K3571" s="71"/>
      <c r="L3571" s="71"/>
      <c r="P3571" s="71"/>
      <c r="Q3571" s="71"/>
      <c r="R3571" s="71"/>
      <c r="S3571" s="71"/>
      <c r="T3571" s="71"/>
      <c r="U3571" s="71"/>
      <c r="AH3571" s="71"/>
      <c r="AI3571" s="71"/>
      <c r="AJ3571" s="71"/>
    </row>
    <row r="3572" spans="10:36" ht="15" customHeight="1">
      <c r="J3572" s="71"/>
      <c r="K3572" s="71"/>
      <c r="L3572" s="71"/>
      <c r="P3572" s="71"/>
      <c r="Q3572" s="71"/>
      <c r="R3572" s="71"/>
      <c r="S3572" s="71"/>
      <c r="T3572" s="71"/>
      <c r="U3572" s="71"/>
      <c r="AH3572" s="71"/>
      <c r="AI3572" s="71"/>
      <c r="AJ3572" s="71"/>
    </row>
    <row r="3573" spans="10:36" ht="15" customHeight="1">
      <c r="J3573" s="71"/>
      <c r="K3573" s="71"/>
      <c r="L3573" s="71"/>
      <c r="P3573" s="71"/>
      <c r="Q3573" s="71"/>
      <c r="R3573" s="71"/>
      <c r="S3573" s="71"/>
      <c r="T3573" s="71"/>
      <c r="U3573" s="71"/>
      <c r="AH3573" s="71"/>
      <c r="AI3573" s="71"/>
      <c r="AJ3573" s="71"/>
    </row>
    <row r="3574" spans="10:36" ht="15" customHeight="1">
      <c r="J3574" s="71"/>
      <c r="K3574" s="71"/>
      <c r="L3574" s="71"/>
      <c r="P3574" s="71"/>
      <c r="Q3574" s="71"/>
      <c r="R3574" s="71"/>
      <c r="S3574" s="71"/>
      <c r="T3574" s="71"/>
      <c r="U3574" s="71"/>
      <c r="AH3574" s="71"/>
      <c r="AI3574" s="71"/>
      <c r="AJ3574" s="71"/>
    </row>
    <row r="3575" spans="10:36" ht="15" customHeight="1">
      <c r="J3575" s="71"/>
      <c r="K3575" s="71"/>
      <c r="L3575" s="71"/>
      <c r="P3575" s="71"/>
      <c r="Q3575" s="71"/>
      <c r="R3575" s="71"/>
      <c r="S3575" s="71"/>
      <c r="T3575" s="71"/>
      <c r="U3575" s="71"/>
      <c r="AH3575" s="71"/>
      <c r="AI3575" s="71"/>
      <c r="AJ3575" s="71"/>
    </row>
    <row r="3576" spans="10:36" ht="15" customHeight="1">
      <c r="J3576" s="71"/>
      <c r="K3576" s="71"/>
      <c r="L3576" s="71"/>
      <c r="P3576" s="71"/>
      <c r="Q3576" s="71"/>
      <c r="R3576" s="71"/>
      <c r="S3576" s="71"/>
      <c r="T3576" s="71"/>
      <c r="U3576" s="71"/>
      <c r="AH3576" s="71"/>
      <c r="AI3576" s="71"/>
      <c r="AJ3576" s="71"/>
    </row>
    <row r="3577" spans="10:36" ht="15" customHeight="1">
      <c r="J3577" s="71"/>
      <c r="K3577" s="71"/>
      <c r="L3577" s="71"/>
      <c r="P3577" s="71"/>
      <c r="Q3577" s="71"/>
      <c r="R3577" s="71"/>
      <c r="S3577" s="71"/>
      <c r="T3577" s="71"/>
      <c r="U3577" s="71"/>
      <c r="AH3577" s="71"/>
      <c r="AI3577" s="71"/>
      <c r="AJ3577" s="71"/>
    </row>
    <row r="3578" spans="10:36" ht="15" customHeight="1">
      <c r="J3578" s="71"/>
      <c r="K3578" s="71"/>
      <c r="L3578" s="71"/>
      <c r="P3578" s="71"/>
      <c r="Q3578" s="71"/>
      <c r="R3578" s="71"/>
      <c r="S3578" s="71"/>
      <c r="T3578" s="71"/>
      <c r="U3578" s="71"/>
      <c r="AH3578" s="71"/>
      <c r="AI3578" s="71"/>
      <c r="AJ3578" s="71"/>
    </row>
    <row r="3579" spans="10:36" ht="15" customHeight="1">
      <c r="J3579" s="71"/>
      <c r="K3579" s="71"/>
      <c r="L3579" s="71"/>
      <c r="P3579" s="71"/>
      <c r="Q3579" s="71"/>
      <c r="R3579" s="71"/>
      <c r="S3579" s="71"/>
      <c r="T3579" s="71"/>
      <c r="U3579" s="71"/>
      <c r="AH3579" s="71"/>
      <c r="AI3579" s="71"/>
      <c r="AJ3579" s="71"/>
    </row>
    <row r="3580" spans="10:36" ht="15" customHeight="1">
      <c r="J3580" s="71"/>
      <c r="K3580" s="71"/>
      <c r="L3580" s="71"/>
      <c r="P3580" s="71"/>
      <c r="Q3580" s="71"/>
      <c r="R3580" s="71"/>
      <c r="S3580" s="71"/>
      <c r="T3580" s="71"/>
      <c r="U3580" s="71"/>
      <c r="AH3580" s="71"/>
      <c r="AI3580" s="71"/>
      <c r="AJ3580" s="71"/>
    </row>
    <row r="3581" spans="10:36" ht="15" customHeight="1">
      <c r="J3581" s="71"/>
      <c r="K3581" s="71"/>
      <c r="L3581" s="71"/>
      <c r="P3581" s="71"/>
      <c r="Q3581" s="71"/>
      <c r="R3581" s="71"/>
      <c r="S3581" s="71"/>
      <c r="T3581" s="71"/>
      <c r="U3581" s="71"/>
      <c r="AH3581" s="71"/>
      <c r="AI3581" s="71"/>
      <c r="AJ3581" s="71"/>
    </row>
    <row r="3582" spans="10:36" ht="15" customHeight="1">
      <c r="J3582" s="71"/>
      <c r="K3582" s="71"/>
      <c r="L3582" s="71"/>
      <c r="P3582" s="71"/>
      <c r="Q3582" s="71"/>
      <c r="R3582" s="71"/>
      <c r="S3582" s="71"/>
      <c r="T3582" s="71"/>
      <c r="U3582" s="71"/>
      <c r="AH3582" s="71"/>
      <c r="AI3582" s="71"/>
      <c r="AJ3582" s="71"/>
    </row>
    <row r="3583" spans="10:36" ht="15" customHeight="1">
      <c r="J3583" s="71"/>
      <c r="K3583" s="71"/>
      <c r="L3583" s="71"/>
      <c r="P3583" s="71"/>
      <c r="Q3583" s="71"/>
      <c r="R3583" s="71"/>
      <c r="S3583" s="71"/>
      <c r="T3583" s="71"/>
      <c r="U3583" s="71"/>
      <c r="AH3583" s="71"/>
      <c r="AI3583" s="71"/>
      <c r="AJ3583" s="71"/>
    </row>
    <row r="3584" spans="10:36" ht="15" customHeight="1">
      <c r="J3584" s="71"/>
      <c r="K3584" s="71"/>
      <c r="L3584" s="71"/>
      <c r="P3584" s="71"/>
      <c r="Q3584" s="71"/>
      <c r="R3584" s="71"/>
      <c r="S3584" s="71"/>
      <c r="T3584" s="71"/>
      <c r="U3584" s="71"/>
      <c r="AH3584" s="71"/>
      <c r="AI3584" s="71"/>
      <c r="AJ3584" s="71"/>
    </row>
    <row r="3585" spans="10:36" ht="15" customHeight="1">
      <c r="J3585" s="71"/>
      <c r="K3585" s="71"/>
      <c r="L3585" s="71"/>
      <c r="P3585" s="71"/>
      <c r="Q3585" s="71"/>
      <c r="R3585" s="71"/>
      <c r="S3585" s="71"/>
      <c r="T3585" s="71"/>
      <c r="U3585" s="71"/>
      <c r="AH3585" s="71"/>
      <c r="AI3585" s="71"/>
      <c r="AJ3585" s="71"/>
    </row>
    <row r="3586" spans="10:36" ht="15" customHeight="1">
      <c r="J3586" s="71"/>
      <c r="K3586" s="71"/>
      <c r="L3586" s="71"/>
      <c r="P3586" s="71"/>
      <c r="Q3586" s="71"/>
      <c r="R3586" s="71"/>
      <c r="S3586" s="71"/>
      <c r="T3586" s="71"/>
      <c r="U3586" s="71"/>
      <c r="AH3586" s="71"/>
      <c r="AI3586" s="71"/>
      <c r="AJ3586" s="71"/>
    </row>
    <row r="3587" spans="10:36" ht="15" customHeight="1">
      <c r="J3587" s="71"/>
      <c r="K3587" s="71"/>
      <c r="L3587" s="71"/>
      <c r="P3587" s="71"/>
      <c r="Q3587" s="71"/>
      <c r="R3587" s="71"/>
      <c r="S3587" s="71"/>
      <c r="T3587" s="71"/>
      <c r="U3587" s="71"/>
      <c r="AH3587" s="71"/>
      <c r="AI3587" s="71"/>
      <c r="AJ3587" s="71"/>
    </row>
    <row r="3588" spans="10:36" ht="15" customHeight="1">
      <c r="J3588" s="71"/>
      <c r="K3588" s="71"/>
      <c r="L3588" s="71"/>
      <c r="P3588" s="71"/>
      <c r="Q3588" s="71"/>
      <c r="R3588" s="71"/>
      <c r="S3588" s="71"/>
      <c r="T3588" s="71"/>
      <c r="U3588" s="71"/>
      <c r="AH3588" s="71"/>
      <c r="AI3588" s="71"/>
      <c r="AJ3588" s="71"/>
    </row>
    <row r="3589" spans="10:36" ht="15" customHeight="1">
      <c r="J3589" s="71"/>
      <c r="K3589" s="71"/>
      <c r="L3589" s="71"/>
      <c r="P3589" s="71"/>
      <c r="Q3589" s="71"/>
      <c r="R3589" s="71"/>
      <c r="S3589" s="71"/>
      <c r="T3589" s="71"/>
      <c r="U3589" s="71"/>
      <c r="AH3589" s="71"/>
      <c r="AI3589" s="71"/>
      <c r="AJ3589" s="71"/>
    </row>
    <row r="3590" spans="10:36" ht="15" customHeight="1">
      <c r="J3590" s="71"/>
      <c r="K3590" s="71"/>
      <c r="L3590" s="71"/>
      <c r="P3590" s="71"/>
      <c r="Q3590" s="71"/>
      <c r="R3590" s="71"/>
      <c r="S3590" s="71"/>
      <c r="T3590" s="71"/>
      <c r="U3590" s="71"/>
      <c r="AH3590" s="71"/>
      <c r="AI3590" s="71"/>
      <c r="AJ3590" s="71"/>
    </row>
    <row r="3591" spans="10:36" ht="15" customHeight="1">
      <c r="J3591" s="71"/>
      <c r="K3591" s="71"/>
      <c r="L3591" s="71"/>
      <c r="P3591" s="71"/>
      <c r="Q3591" s="71"/>
      <c r="R3591" s="71"/>
      <c r="S3591" s="71"/>
      <c r="T3591" s="71"/>
      <c r="U3591" s="71"/>
      <c r="AH3591" s="71"/>
      <c r="AI3591" s="71"/>
      <c r="AJ3591" s="71"/>
    </row>
    <row r="3592" spans="10:36" ht="15" customHeight="1">
      <c r="J3592" s="71"/>
      <c r="K3592" s="71"/>
      <c r="L3592" s="71"/>
      <c r="P3592" s="71"/>
      <c r="Q3592" s="71"/>
      <c r="R3592" s="71"/>
      <c r="S3592" s="71"/>
      <c r="T3592" s="71"/>
      <c r="U3592" s="71"/>
      <c r="AH3592" s="71"/>
      <c r="AI3592" s="71"/>
      <c r="AJ3592" s="71"/>
    </row>
    <row r="3593" spans="10:36" ht="15" customHeight="1">
      <c r="J3593" s="71"/>
      <c r="K3593" s="71"/>
      <c r="L3593" s="71"/>
      <c r="P3593" s="71"/>
      <c r="Q3593" s="71"/>
      <c r="R3593" s="71"/>
      <c r="S3593" s="71"/>
      <c r="T3593" s="71"/>
      <c r="U3593" s="71"/>
      <c r="AH3593" s="71"/>
      <c r="AI3593" s="71"/>
      <c r="AJ3593" s="71"/>
    </row>
    <row r="3594" spans="10:36" ht="15" customHeight="1">
      <c r="J3594" s="71"/>
      <c r="K3594" s="71"/>
      <c r="L3594" s="71"/>
      <c r="P3594" s="71"/>
      <c r="Q3594" s="71"/>
      <c r="R3594" s="71"/>
      <c r="S3594" s="71"/>
      <c r="T3594" s="71"/>
      <c r="U3594" s="71"/>
      <c r="AH3594" s="71"/>
      <c r="AI3594" s="71"/>
      <c r="AJ3594" s="71"/>
    </row>
    <row r="3595" spans="10:36" ht="15" customHeight="1">
      <c r="J3595" s="71"/>
      <c r="K3595" s="71"/>
      <c r="L3595" s="71"/>
      <c r="P3595" s="71"/>
      <c r="Q3595" s="71"/>
      <c r="R3595" s="71"/>
      <c r="S3595" s="71"/>
      <c r="T3595" s="71"/>
      <c r="U3595" s="71"/>
      <c r="AH3595" s="71"/>
      <c r="AI3595" s="71"/>
      <c r="AJ3595" s="71"/>
    </row>
    <row r="3596" spans="10:36" ht="15" customHeight="1">
      <c r="J3596" s="71"/>
      <c r="K3596" s="71"/>
      <c r="L3596" s="71"/>
      <c r="P3596" s="71"/>
      <c r="Q3596" s="71"/>
      <c r="R3596" s="71"/>
      <c r="S3596" s="71"/>
      <c r="T3596" s="71"/>
      <c r="U3596" s="71"/>
      <c r="AH3596" s="71"/>
      <c r="AI3596" s="71"/>
      <c r="AJ3596" s="71"/>
    </row>
    <row r="3597" spans="10:36" ht="15" customHeight="1">
      <c r="J3597" s="71"/>
      <c r="K3597" s="71"/>
      <c r="L3597" s="71"/>
      <c r="P3597" s="71"/>
      <c r="Q3597" s="71"/>
      <c r="R3597" s="71"/>
      <c r="S3597" s="71"/>
      <c r="T3597" s="71"/>
      <c r="U3597" s="71"/>
      <c r="AH3597" s="71"/>
      <c r="AI3597" s="71"/>
      <c r="AJ3597" s="71"/>
    </row>
    <row r="3598" spans="10:36" ht="15" customHeight="1">
      <c r="J3598" s="71"/>
      <c r="K3598" s="71"/>
      <c r="L3598" s="71"/>
      <c r="P3598" s="71"/>
      <c r="Q3598" s="71"/>
      <c r="R3598" s="71"/>
      <c r="S3598" s="71"/>
      <c r="T3598" s="71"/>
      <c r="U3598" s="71"/>
      <c r="AH3598" s="71"/>
      <c r="AI3598" s="71"/>
      <c r="AJ3598" s="71"/>
    </row>
    <row r="3599" spans="10:36" ht="15" customHeight="1">
      <c r="J3599" s="71"/>
      <c r="K3599" s="71"/>
      <c r="L3599" s="71"/>
      <c r="P3599" s="71"/>
      <c r="Q3599" s="71"/>
      <c r="R3599" s="71"/>
      <c r="S3599" s="71"/>
      <c r="T3599" s="71"/>
      <c r="U3599" s="71"/>
      <c r="AH3599" s="71"/>
      <c r="AI3599" s="71"/>
      <c r="AJ3599" s="71"/>
    </row>
    <row r="3600" spans="10:36" ht="15" customHeight="1">
      <c r="J3600" s="71"/>
      <c r="K3600" s="71"/>
      <c r="L3600" s="71"/>
      <c r="P3600" s="71"/>
      <c r="Q3600" s="71"/>
      <c r="R3600" s="71"/>
      <c r="S3600" s="71"/>
      <c r="T3600" s="71"/>
      <c r="U3600" s="71"/>
      <c r="AH3600" s="71"/>
      <c r="AI3600" s="71"/>
      <c r="AJ3600" s="71"/>
    </row>
    <row r="3601" spans="10:36" ht="15" customHeight="1">
      <c r="J3601" s="71"/>
      <c r="K3601" s="71"/>
      <c r="L3601" s="71"/>
      <c r="P3601" s="71"/>
      <c r="Q3601" s="71"/>
      <c r="R3601" s="71"/>
      <c r="S3601" s="71"/>
      <c r="T3601" s="71"/>
      <c r="U3601" s="71"/>
      <c r="AH3601" s="71"/>
      <c r="AI3601" s="71"/>
      <c r="AJ3601" s="71"/>
    </row>
    <row r="3602" spans="10:36" ht="15" customHeight="1">
      <c r="J3602" s="71"/>
      <c r="K3602" s="71"/>
      <c r="L3602" s="71"/>
      <c r="P3602" s="71"/>
      <c r="Q3602" s="71"/>
      <c r="R3602" s="71"/>
      <c r="S3602" s="71"/>
      <c r="T3602" s="71"/>
      <c r="U3602" s="71"/>
      <c r="AH3602" s="71"/>
      <c r="AI3602" s="71"/>
      <c r="AJ3602" s="71"/>
    </row>
    <row r="3603" spans="10:36" ht="15" customHeight="1">
      <c r="J3603" s="71"/>
      <c r="K3603" s="71"/>
      <c r="L3603" s="71"/>
      <c r="P3603" s="71"/>
      <c r="Q3603" s="71"/>
      <c r="R3603" s="71"/>
      <c r="S3603" s="71"/>
      <c r="T3603" s="71"/>
      <c r="U3603" s="71"/>
      <c r="AH3603" s="71"/>
      <c r="AI3603" s="71"/>
      <c r="AJ3603" s="71"/>
    </row>
    <row r="3604" spans="10:36" ht="15" customHeight="1">
      <c r="J3604" s="71"/>
      <c r="K3604" s="71"/>
      <c r="L3604" s="71"/>
      <c r="P3604" s="71"/>
      <c r="Q3604" s="71"/>
      <c r="R3604" s="71"/>
      <c r="S3604" s="71"/>
      <c r="T3604" s="71"/>
      <c r="U3604" s="71"/>
      <c r="AH3604" s="71"/>
      <c r="AI3604" s="71"/>
      <c r="AJ3604" s="71"/>
    </row>
    <row r="3605" spans="10:36" ht="15" customHeight="1">
      <c r="J3605" s="71"/>
      <c r="K3605" s="71"/>
      <c r="L3605" s="71"/>
      <c r="P3605" s="71"/>
      <c r="Q3605" s="71"/>
      <c r="R3605" s="71"/>
      <c r="S3605" s="71"/>
      <c r="T3605" s="71"/>
      <c r="U3605" s="71"/>
      <c r="AH3605" s="71"/>
      <c r="AI3605" s="71"/>
      <c r="AJ3605" s="71"/>
    </row>
    <row r="3606" spans="10:36" ht="15" customHeight="1">
      <c r="J3606" s="71"/>
      <c r="K3606" s="71"/>
      <c r="L3606" s="71"/>
      <c r="P3606" s="71"/>
      <c r="Q3606" s="71"/>
      <c r="R3606" s="71"/>
      <c r="S3606" s="71"/>
      <c r="T3606" s="71"/>
      <c r="U3606" s="71"/>
      <c r="AH3606" s="71"/>
      <c r="AI3606" s="71"/>
      <c r="AJ3606" s="71"/>
    </row>
    <row r="3607" spans="10:36" ht="15" customHeight="1">
      <c r="J3607" s="71"/>
      <c r="K3607" s="71"/>
      <c r="L3607" s="71"/>
      <c r="P3607" s="71"/>
      <c r="Q3607" s="71"/>
      <c r="R3607" s="71"/>
      <c r="S3607" s="71"/>
      <c r="T3607" s="71"/>
      <c r="U3607" s="71"/>
      <c r="AH3607" s="71"/>
      <c r="AI3607" s="71"/>
      <c r="AJ3607" s="71"/>
    </row>
    <row r="3608" spans="10:36" ht="15" customHeight="1">
      <c r="J3608" s="71"/>
      <c r="K3608" s="71"/>
      <c r="L3608" s="71"/>
      <c r="P3608" s="71"/>
      <c r="Q3608" s="71"/>
      <c r="R3608" s="71"/>
      <c r="S3608" s="71"/>
      <c r="T3608" s="71"/>
      <c r="U3608" s="71"/>
      <c r="AH3608" s="71"/>
      <c r="AI3608" s="71"/>
      <c r="AJ3608" s="71"/>
    </row>
    <row r="3609" spans="10:36" ht="15" customHeight="1">
      <c r="J3609" s="71"/>
      <c r="K3609" s="71"/>
      <c r="L3609" s="71"/>
      <c r="P3609" s="71"/>
      <c r="Q3609" s="71"/>
      <c r="R3609" s="71"/>
      <c r="S3609" s="71"/>
      <c r="T3609" s="71"/>
      <c r="U3609" s="71"/>
      <c r="AH3609" s="71"/>
      <c r="AI3609" s="71"/>
      <c r="AJ3609" s="71"/>
    </row>
    <row r="3610" spans="10:36" ht="15" customHeight="1">
      <c r="J3610" s="71"/>
      <c r="K3610" s="71"/>
      <c r="L3610" s="71"/>
      <c r="P3610" s="71"/>
      <c r="Q3610" s="71"/>
      <c r="R3610" s="71"/>
      <c r="S3610" s="71"/>
      <c r="T3610" s="71"/>
      <c r="U3610" s="71"/>
      <c r="AH3610" s="71"/>
      <c r="AI3610" s="71"/>
      <c r="AJ3610" s="71"/>
    </row>
    <row r="3611" spans="10:36" ht="15" customHeight="1">
      <c r="J3611" s="71"/>
      <c r="K3611" s="71"/>
      <c r="L3611" s="71"/>
      <c r="P3611" s="71"/>
      <c r="Q3611" s="71"/>
      <c r="R3611" s="71"/>
      <c r="S3611" s="71"/>
      <c r="T3611" s="71"/>
      <c r="U3611" s="71"/>
      <c r="AH3611" s="71"/>
      <c r="AI3611" s="71"/>
      <c r="AJ3611" s="71"/>
    </row>
    <row r="3612" spans="10:36" ht="15" customHeight="1">
      <c r="J3612" s="71"/>
      <c r="K3612" s="71"/>
      <c r="L3612" s="71"/>
      <c r="P3612" s="71"/>
      <c r="Q3612" s="71"/>
      <c r="R3612" s="71"/>
      <c r="S3612" s="71"/>
      <c r="T3612" s="71"/>
      <c r="U3612" s="71"/>
      <c r="AH3612" s="71"/>
      <c r="AI3612" s="71"/>
      <c r="AJ3612" s="71"/>
    </row>
    <row r="3613" spans="10:36" ht="15" customHeight="1">
      <c r="J3613" s="71"/>
      <c r="K3613" s="71"/>
      <c r="L3613" s="71"/>
      <c r="P3613" s="71"/>
      <c r="Q3613" s="71"/>
      <c r="R3613" s="71"/>
      <c r="S3613" s="71"/>
      <c r="T3613" s="71"/>
      <c r="U3613" s="71"/>
      <c r="AH3613" s="71"/>
      <c r="AI3613" s="71"/>
      <c r="AJ3613" s="71"/>
    </row>
    <row r="3614" spans="10:36" ht="15" customHeight="1">
      <c r="J3614" s="71"/>
      <c r="K3614" s="71"/>
      <c r="L3614" s="71"/>
      <c r="P3614" s="71"/>
      <c r="Q3614" s="71"/>
      <c r="R3614" s="71"/>
      <c r="S3614" s="71"/>
      <c r="T3614" s="71"/>
      <c r="U3614" s="71"/>
      <c r="AH3614" s="71"/>
      <c r="AI3614" s="71"/>
      <c r="AJ3614" s="71"/>
    </row>
    <row r="3615" spans="10:36" ht="15" customHeight="1">
      <c r="J3615" s="71"/>
      <c r="K3615" s="71"/>
      <c r="L3615" s="71"/>
      <c r="P3615" s="71"/>
      <c r="Q3615" s="71"/>
      <c r="R3615" s="71"/>
      <c r="S3615" s="71"/>
      <c r="T3615" s="71"/>
      <c r="U3615" s="71"/>
      <c r="AH3615" s="71"/>
      <c r="AI3615" s="71"/>
      <c r="AJ3615" s="71"/>
    </row>
    <row r="3616" spans="10:36" ht="15" customHeight="1">
      <c r="J3616" s="71"/>
      <c r="K3616" s="71"/>
      <c r="L3616" s="71"/>
      <c r="P3616" s="71"/>
      <c r="Q3616" s="71"/>
      <c r="R3616" s="71"/>
      <c r="S3616" s="71"/>
      <c r="T3616" s="71"/>
      <c r="U3616" s="71"/>
      <c r="AH3616" s="71"/>
      <c r="AI3616" s="71"/>
      <c r="AJ3616" s="71"/>
    </row>
    <row r="3617" spans="10:36" ht="15" customHeight="1">
      <c r="J3617" s="71"/>
      <c r="K3617" s="71"/>
      <c r="L3617" s="71"/>
      <c r="P3617" s="71"/>
      <c r="Q3617" s="71"/>
      <c r="R3617" s="71"/>
      <c r="S3617" s="71"/>
      <c r="T3617" s="71"/>
      <c r="U3617" s="71"/>
      <c r="AH3617" s="71"/>
      <c r="AI3617" s="71"/>
      <c r="AJ3617" s="71"/>
    </row>
    <row r="3618" spans="10:36" ht="15" customHeight="1">
      <c r="J3618" s="71"/>
      <c r="K3618" s="71"/>
      <c r="L3618" s="71"/>
      <c r="P3618" s="71"/>
      <c r="Q3618" s="71"/>
      <c r="R3618" s="71"/>
      <c r="S3618" s="71"/>
      <c r="T3618" s="71"/>
      <c r="U3618" s="71"/>
      <c r="AH3618" s="71"/>
      <c r="AI3618" s="71"/>
      <c r="AJ3618" s="71"/>
    </row>
    <row r="3619" spans="10:36" ht="15" customHeight="1">
      <c r="J3619" s="71"/>
      <c r="K3619" s="71"/>
      <c r="L3619" s="71"/>
      <c r="P3619" s="71"/>
      <c r="Q3619" s="71"/>
      <c r="R3619" s="71"/>
      <c r="S3619" s="71"/>
      <c r="T3619" s="71"/>
      <c r="U3619" s="71"/>
      <c r="AH3619" s="71"/>
      <c r="AI3619" s="71"/>
      <c r="AJ3619" s="71"/>
    </row>
    <row r="3620" spans="10:36" ht="15" customHeight="1">
      <c r="J3620" s="71"/>
      <c r="K3620" s="71"/>
      <c r="L3620" s="71"/>
      <c r="P3620" s="71"/>
      <c r="Q3620" s="71"/>
      <c r="R3620" s="71"/>
      <c r="S3620" s="71"/>
      <c r="T3620" s="71"/>
      <c r="U3620" s="71"/>
      <c r="AH3620" s="71"/>
      <c r="AI3620" s="71"/>
      <c r="AJ3620" s="71"/>
    </row>
    <row r="3621" spans="10:36" ht="15" customHeight="1">
      <c r="J3621" s="71"/>
      <c r="K3621" s="71"/>
      <c r="L3621" s="71"/>
      <c r="P3621" s="71"/>
      <c r="Q3621" s="71"/>
      <c r="R3621" s="71"/>
      <c r="S3621" s="71"/>
      <c r="T3621" s="71"/>
      <c r="U3621" s="71"/>
      <c r="AH3621" s="71"/>
      <c r="AI3621" s="71"/>
      <c r="AJ3621" s="71"/>
    </row>
    <row r="3622" spans="10:36" ht="15" customHeight="1">
      <c r="J3622" s="71"/>
      <c r="K3622" s="71"/>
      <c r="L3622" s="71"/>
      <c r="P3622" s="71"/>
      <c r="Q3622" s="71"/>
      <c r="R3622" s="71"/>
      <c r="S3622" s="71"/>
      <c r="T3622" s="71"/>
      <c r="U3622" s="71"/>
      <c r="AH3622" s="71"/>
      <c r="AI3622" s="71"/>
      <c r="AJ3622" s="71"/>
    </row>
    <row r="3623" spans="10:36" ht="15" customHeight="1">
      <c r="J3623" s="71"/>
      <c r="K3623" s="71"/>
      <c r="L3623" s="71"/>
      <c r="P3623" s="71"/>
      <c r="Q3623" s="71"/>
      <c r="R3623" s="71"/>
      <c r="S3623" s="71"/>
      <c r="T3623" s="71"/>
      <c r="U3623" s="71"/>
      <c r="AH3623" s="71"/>
      <c r="AI3623" s="71"/>
      <c r="AJ3623" s="71"/>
    </row>
    <row r="3624" spans="10:36" ht="15" customHeight="1">
      <c r="J3624" s="71"/>
      <c r="K3624" s="71"/>
      <c r="L3624" s="71"/>
      <c r="P3624" s="71"/>
      <c r="Q3624" s="71"/>
      <c r="R3624" s="71"/>
      <c r="S3624" s="71"/>
      <c r="T3624" s="71"/>
      <c r="U3624" s="71"/>
      <c r="AH3624" s="71"/>
      <c r="AI3624" s="71"/>
      <c r="AJ3624" s="71"/>
    </row>
    <row r="3625" spans="10:36" ht="15" customHeight="1">
      <c r="J3625" s="71"/>
      <c r="K3625" s="71"/>
      <c r="L3625" s="71"/>
      <c r="P3625" s="71"/>
      <c r="Q3625" s="71"/>
      <c r="R3625" s="71"/>
      <c r="S3625" s="71"/>
      <c r="T3625" s="71"/>
      <c r="U3625" s="71"/>
      <c r="AH3625" s="71"/>
      <c r="AI3625" s="71"/>
      <c r="AJ3625" s="71"/>
    </row>
    <row r="3626" spans="10:36" ht="15" customHeight="1">
      <c r="J3626" s="71"/>
      <c r="K3626" s="71"/>
      <c r="L3626" s="71"/>
      <c r="P3626" s="71"/>
      <c r="Q3626" s="71"/>
      <c r="R3626" s="71"/>
      <c r="S3626" s="71"/>
      <c r="T3626" s="71"/>
      <c r="U3626" s="71"/>
      <c r="AH3626" s="71"/>
      <c r="AI3626" s="71"/>
      <c r="AJ3626" s="71"/>
    </row>
    <row r="3627" spans="10:36" ht="15" customHeight="1">
      <c r="J3627" s="71"/>
      <c r="K3627" s="71"/>
      <c r="L3627" s="71"/>
      <c r="P3627" s="71"/>
      <c r="Q3627" s="71"/>
      <c r="R3627" s="71"/>
      <c r="S3627" s="71"/>
      <c r="T3627" s="71"/>
      <c r="U3627" s="71"/>
      <c r="AH3627" s="71"/>
      <c r="AI3627" s="71"/>
      <c r="AJ3627" s="71"/>
    </row>
    <row r="3628" spans="10:36" ht="15" customHeight="1">
      <c r="J3628" s="71"/>
      <c r="K3628" s="71"/>
      <c r="L3628" s="71"/>
      <c r="P3628" s="71"/>
      <c r="Q3628" s="71"/>
      <c r="R3628" s="71"/>
      <c r="S3628" s="71"/>
      <c r="T3628" s="71"/>
      <c r="U3628" s="71"/>
      <c r="AH3628" s="71"/>
      <c r="AI3628" s="71"/>
      <c r="AJ3628" s="71"/>
    </row>
    <row r="3629" spans="10:36" ht="15" customHeight="1">
      <c r="J3629" s="71"/>
      <c r="K3629" s="71"/>
      <c r="L3629" s="71"/>
      <c r="P3629" s="71"/>
      <c r="Q3629" s="71"/>
      <c r="R3629" s="71"/>
      <c r="S3629" s="71"/>
      <c r="T3629" s="71"/>
      <c r="U3629" s="71"/>
      <c r="AH3629" s="71"/>
      <c r="AI3629" s="71"/>
      <c r="AJ3629" s="71"/>
    </row>
    <row r="3630" spans="10:36" ht="15" customHeight="1">
      <c r="J3630" s="71"/>
      <c r="K3630" s="71"/>
      <c r="L3630" s="71"/>
      <c r="P3630" s="71"/>
      <c r="Q3630" s="71"/>
      <c r="R3630" s="71"/>
      <c r="S3630" s="71"/>
      <c r="T3630" s="71"/>
      <c r="U3630" s="71"/>
      <c r="AH3630" s="71"/>
      <c r="AI3630" s="71"/>
      <c r="AJ3630" s="71"/>
    </row>
    <row r="3631" spans="10:36" ht="15" customHeight="1">
      <c r="J3631" s="71"/>
      <c r="K3631" s="71"/>
      <c r="L3631" s="71"/>
      <c r="P3631" s="71"/>
      <c r="Q3631" s="71"/>
      <c r="R3631" s="71"/>
      <c r="S3631" s="71"/>
      <c r="T3631" s="71"/>
      <c r="U3631" s="71"/>
      <c r="AH3631" s="71"/>
      <c r="AI3631" s="71"/>
      <c r="AJ3631" s="71"/>
    </row>
    <row r="3632" spans="10:36" ht="15" customHeight="1">
      <c r="J3632" s="71"/>
      <c r="K3632" s="71"/>
      <c r="L3632" s="71"/>
      <c r="P3632" s="71"/>
      <c r="Q3632" s="71"/>
      <c r="R3632" s="71"/>
      <c r="S3632" s="71"/>
      <c r="T3632" s="71"/>
      <c r="U3632" s="71"/>
      <c r="AH3632" s="71"/>
      <c r="AI3632" s="71"/>
      <c r="AJ3632" s="71"/>
    </row>
    <row r="3633" spans="10:36" ht="15" customHeight="1">
      <c r="J3633" s="71"/>
      <c r="K3633" s="71"/>
      <c r="L3633" s="71"/>
      <c r="P3633" s="71"/>
      <c r="Q3633" s="71"/>
      <c r="R3633" s="71"/>
      <c r="S3633" s="71"/>
      <c r="T3633" s="71"/>
      <c r="U3633" s="71"/>
      <c r="AH3633" s="71"/>
      <c r="AI3633" s="71"/>
      <c r="AJ3633" s="71"/>
    </row>
    <row r="3634" spans="10:36" ht="15" customHeight="1">
      <c r="J3634" s="71"/>
      <c r="K3634" s="71"/>
      <c r="L3634" s="71"/>
      <c r="P3634" s="71"/>
      <c r="Q3634" s="71"/>
      <c r="R3634" s="71"/>
      <c r="S3634" s="71"/>
      <c r="T3634" s="71"/>
      <c r="U3634" s="71"/>
      <c r="AH3634" s="71"/>
      <c r="AI3634" s="71"/>
      <c r="AJ3634" s="71"/>
    </row>
    <row r="3635" spans="10:36" ht="15" customHeight="1">
      <c r="J3635" s="71"/>
      <c r="K3635" s="71"/>
      <c r="L3635" s="71"/>
      <c r="P3635" s="71"/>
      <c r="Q3635" s="71"/>
      <c r="R3635" s="71"/>
      <c r="S3635" s="71"/>
      <c r="T3635" s="71"/>
      <c r="U3635" s="71"/>
      <c r="AH3635" s="71"/>
      <c r="AI3635" s="71"/>
      <c r="AJ3635" s="71"/>
    </row>
    <row r="3636" spans="10:36" ht="15" customHeight="1">
      <c r="J3636" s="71"/>
      <c r="K3636" s="71"/>
      <c r="L3636" s="71"/>
      <c r="P3636" s="71"/>
      <c r="Q3636" s="71"/>
      <c r="R3636" s="71"/>
      <c r="S3636" s="71"/>
      <c r="T3636" s="71"/>
      <c r="U3636" s="71"/>
      <c r="AH3636" s="71"/>
      <c r="AI3636" s="71"/>
      <c r="AJ3636" s="71"/>
    </row>
    <row r="3637" spans="10:36" ht="15" customHeight="1">
      <c r="J3637" s="71"/>
      <c r="K3637" s="71"/>
      <c r="L3637" s="71"/>
      <c r="P3637" s="71"/>
      <c r="Q3637" s="71"/>
      <c r="R3637" s="71"/>
      <c r="S3637" s="71"/>
      <c r="T3637" s="71"/>
      <c r="U3637" s="71"/>
      <c r="AH3637" s="71"/>
      <c r="AI3637" s="71"/>
      <c r="AJ3637" s="71"/>
    </row>
    <row r="3638" spans="10:36" ht="15" customHeight="1">
      <c r="J3638" s="71"/>
      <c r="K3638" s="71"/>
      <c r="L3638" s="71"/>
      <c r="P3638" s="71"/>
      <c r="Q3638" s="71"/>
      <c r="R3638" s="71"/>
      <c r="S3638" s="71"/>
      <c r="T3638" s="71"/>
      <c r="U3638" s="71"/>
      <c r="AH3638" s="71"/>
      <c r="AI3638" s="71"/>
      <c r="AJ3638" s="71"/>
    </row>
    <row r="3639" spans="10:36" ht="15" customHeight="1">
      <c r="J3639" s="71"/>
      <c r="K3639" s="71"/>
      <c r="L3639" s="71"/>
      <c r="P3639" s="71"/>
      <c r="Q3639" s="71"/>
      <c r="R3639" s="71"/>
      <c r="S3639" s="71"/>
      <c r="T3639" s="71"/>
      <c r="U3639" s="71"/>
      <c r="AH3639" s="71"/>
      <c r="AI3639" s="71"/>
      <c r="AJ3639" s="71"/>
    </row>
    <row r="3640" spans="10:36" ht="15" customHeight="1">
      <c r="J3640" s="71"/>
      <c r="K3640" s="71"/>
      <c r="L3640" s="71"/>
      <c r="P3640" s="71"/>
      <c r="Q3640" s="71"/>
      <c r="R3640" s="71"/>
      <c r="S3640" s="71"/>
      <c r="T3640" s="71"/>
      <c r="U3640" s="71"/>
      <c r="AH3640" s="71"/>
      <c r="AI3640" s="71"/>
      <c r="AJ3640" s="71"/>
    </row>
    <row r="3641" spans="10:36" ht="15" customHeight="1">
      <c r="J3641" s="71"/>
      <c r="K3641" s="71"/>
      <c r="L3641" s="71"/>
      <c r="P3641" s="71"/>
      <c r="Q3641" s="71"/>
      <c r="R3641" s="71"/>
      <c r="S3641" s="71"/>
      <c r="T3641" s="71"/>
      <c r="U3641" s="71"/>
      <c r="AH3641" s="71"/>
      <c r="AI3641" s="71"/>
      <c r="AJ3641" s="71"/>
    </row>
    <row r="3642" spans="10:36" ht="15" customHeight="1">
      <c r="J3642" s="71"/>
      <c r="K3642" s="71"/>
      <c r="L3642" s="71"/>
      <c r="P3642" s="71"/>
      <c r="Q3642" s="71"/>
      <c r="R3642" s="71"/>
      <c r="S3642" s="71"/>
      <c r="T3642" s="71"/>
      <c r="U3642" s="71"/>
      <c r="AH3642" s="71"/>
      <c r="AI3642" s="71"/>
      <c r="AJ3642" s="71"/>
    </row>
    <row r="3643" spans="10:36" ht="15" customHeight="1">
      <c r="J3643" s="71"/>
      <c r="K3643" s="71"/>
      <c r="L3643" s="71"/>
      <c r="P3643" s="71"/>
      <c r="Q3643" s="71"/>
      <c r="R3643" s="71"/>
      <c r="S3643" s="71"/>
      <c r="T3643" s="71"/>
      <c r="U3643" s="71"/>
      <c r="AH3643" s="71"/>
      <c r="AI3643" s="71"/>
      <c r="AJ3643" s="71"/>
    </row>
    <row r="3644" spans="10:36" ht="15" customHeight="1">
      <c r="J3644" s="71"/>
      <c r="K3644" s="71"/>
      <c r="L3644" s="71"/>
      <c r="P3644" s="71"/>
      <c r="Q3644" s="71"/>
      <c r="R3644" s="71"/>
      <c r="S3644" s="71"/>
      <c r="T3644" s="71"/>
      <c r="U3644" s="71"/>
      <c r="AH3644" s="71"/>
      <c r="AI3644" s="71"/>
      <c r="AJ3644" s="71"/>
    </row>
    <row r="3645" spans="10:36" ht="15" customHeight="1">
      <c r="J3645" s="71"/>
      <c r="K3645" s="71"/>
      <c r="L3645" s="71"/>
      <c r="P3645" s="71"/>
      <c r="Q3645" s="71"/>
      <c r="R3645" s="71"/>
      <c r="S3645" s="71"/>
      <c r="T3645" s="71"/>
      <c r="U3645" s="71"/>
      <c r="AH3645" s="71"/>
      <c r="AI3645" s="71"/>
      <c r="AJ3645" s="71"/>
    </row>
    <row r="3646" spans="10:36" ht="15" customHeight="1">
      <c r="J3646" s="71"/>
      <c r="K3646" s="71"/>
      <c r="L3646" s="71"/>
      <c r="P3646" s="71"/>
      <c r="Q3646" s="71"/>
      <c r="R3646" s="71"/>
      <c r="S3646" s="71"/>
      <c r="T3646" s="71"/>
      <c r="U3646" s="71"/>
      <c r="AH3646" s="71"/>
      <c r="AI3646" s="71"/>
      <c r="AJ3646" s="71"/>
    </row>
    <row r="3647" spans="10:36" ht="15" customHeight="1">
      <c r="J3647" s="71"/>
      <c r="K3647" s="71"/>
      <c r="L3647" s="71"/>
      <c r="P3647" s="71"/>
      <c r="Q3647" s="71"/>
      <c r="R3647" s="71"/>
      <c r="S3647" s="71"/>
      <c r="T3647" s="71"/>
      <c r="U3647" s="71"/>
      <c r="AH3647" s="71"/>
      <c r="AI3647" s="71"/>
      <c r="AJ3647" s="71"/>
    </row>
    <row r="3648" spans="10:36" ht="15" customHeight="1">
      <c r="J3648" s="71"/>
      <c r="K3648" s="71"/>
      <c r="L3648" s="71"/>
      <c r="P3648" s="71"/>
      <c r="Q3648" s="71"/>
      <c r="R3648" s="71"/>
      <c r="S3648" s="71"/>
      <c r="T3648" s="71"/>
      <c r="U3648" s="71"/>
      <c r="AH3648" s="71"/>
      <c r="AI3648" s="71"/>
      <c r="AJ3648" s="71"/>
    </row>
    <row r="3649" spans="10:36" ht="15" customHeight="1">
      <c r="J3649" s="71"/>
      <c r="K3649" s="71"/>
      <c r="L3649" s="71"/>
      <c r="P3649" s="71"/>
      <c r="Q3649" s="71"/>
      <c r="R3649" s="71"/>
      <c r="S3649" s="71"/>
      <c r="T3649" s="71"/>
      <c r="U3649" s="71"/>
      <c r="AH3649" s="71"/>
      <c r="AI3649" s="71"/>
      <c r="AJ3649" s="71"/>
    </row>
    <row r="3650" spans="10:36" ht="15" customHeight="1">
      <c r="J3650" s="71"/>
      <c r="K3650" s="71"/>
      <c r="L3650" s="71"/>
      <c r="P3650" s="71"/>
      <c r="Q3650" s="71"/>
      <c r="R3650" s="71"/>
      <c r="S3650" s="71"/>
      <c r="T3650" s="71"/>
      <c r="U3650" s="71"/>
      <c r="AH3650" s="71"/>
      <c r="AI3650" s="71"/>
      <c r="AJ3650" s="71"/>
    </row>
    <row r="3651" spans="10:36" ht="15" customHeight="1">
      <c r="J3651" s="71"/>
      <c r="K3651" s="71"/>
      <c r="L3651" s="71"/>
      <c r="P3651" s="71"/>
      <c r="Q3651" s="71"/>
      <c r="R3651" s="71"/>
      <c r="S3651" s="71"/>
      <c r="T3651" s="71"/>
      <c r="U3651" s="71"/>
      <c r="AH3651" s="71"/>
      <c r="AI3651" s="71"/>
      <c r="AJ3651" s="71"/>
    </row>
    <row r="3652" spans="10:36" ht="15" customHeight="1">
      <c r="J3652" s="71"/>
      <c r="K3652" s="71"/>
      <c r="L3652" s="71"/>
      <c r="P3652" s="71"/>
      <c r="Q3652" s="71"/>
      <c r="R3652" s="71"/>
      <c r="S3652" s="71"/>
      <c r="T3652" s="71"/>
      <c r="U3652" s="71"/>
      <c r="AH3652" s="71"/>
      <c r="AI3652" s="71"/>
      <c r="AJ3652" s="71"/>
    </row>
    <row r="3653" spans="10:36" ht="15" customHeight="1">
      <c r="J3653" s="71"/>
      <c r="K3653" s="71"/>
      <c r="L3653" s="71"/>
      <c r="P3653" s="71"/>
      <c r="Q3653" s="71"/>
      <c r="R3653" s="71"/>
      <c r="S3653" s="71"/>
      <c r="T3653" s="71"/>
      <c r="U3653" s="71"/>
      <c r="AH3653" s="71"/>
      <c r="AI3653" s="71"/>
      <c r="AJ3653" s="71"/>
    </row>
    <row r="3654" spans="10:36" ht="15" customHeight="1">
      <c r="J3654" s="71"/>
      <c r="K3654" s="71"/>
      <c r="L3654" s="71"/>
      <c r="P3654" s="71"/>
      <c r="Q3654" s="71"/>
      <c r="R3654" s="71"/>
      <c r="S3654" s="71"/>
      <c r="T3654" s="71"/>
      <c r="U3654" s="71"/>
      <c r="AH3654" s="71"/>
      <c r="AI3654" s="71"/>
      <c r="AJ3654" s="71"/>
    </row>
    <row r="3655" spans="10:36" ht="15" customHeight="1">
      <c r="J3655" s="71"/>
      <c r="K3655" s="71"/>
      <c r="L3655" s="71"/>
      <c r="P3655" s="71"/>
      <c r="Q3655" s="71"/>
      <c r="R3655" s="71"/>
      <c r="S3655" s="71"/>
      <c r="T3655" s="71"/>
      <c r="U3655" s="71"/>
      <c r="AH3655" s="71"/>
      <c r="AI3655" s="71"/>
      <c r="AJ3655" s="71"/>
    </row>
    <row r="3656" spans="10:36" ht="15" customHeight="1">
      <c r="J3656" s="71"/>
      <c r="K3656" s="71"/>
      <c r="L3656" s="71"/>
      <c r="P3656" s="71"/>
      <c r="Q3656" s="71"/>
      <c r="R3656" s="71"/>
      <c r="S3656" s="71"/>
      <c r="T3656" s="71"/>
      <c r="U3656" s="71"/>
      <c r="AH3656" s="71"/>
      <c r="AI3656" s="71"/>
      <c r="AJ3656" s="71"/>
    </row>
    <row r="3657" spans="10:36" ht="15" customHeight="1">
      <c r="J3657" s="71"/>
      <c r="K3657" s="71"/>
      <c r="L3657" s="71"/>
      <c r="P3657" s="71"/>
      <c r="Q3657" s="71"/>
      <c r="R3657" s="71"/>
      <c r="S3657" s="71"/>
      <c r="T3657" s="71"/>
      <c r="U3657" s="71"/>
      <c r="AH3657" s="71"/>
      <c r="AI3657" s="71"/>
      <c r="AJ3657" s="71"/>
    </row>
    <row r="3658" spans="10:36" ht="15" customHeight="1">
      <c r="J3658" s="71"/>
      <c r="K3658" s="71"/>
      <c r="L3658" s="71"/>
      <c r="P3658" s="71"/>
      <c r="Q3658" s="71"/>
      <c r="R3658" s="71"/>
      <c r="S3658" s="71"/>
      <c r="T3658" s="71"/>
      <c r="U3658" s="71"/>
      <c r="AH3658" s="71"/>
      <c r="AI3658" s="71"/>
      <c r="AJ3658" s="71"/>
    </row>
    <row r="3659" spans="10:36" ht="15" customHeight="1">
      <c r="J3659" s="71"/>
      <c r="K3659" s="71"/>
      <c r="L3659" s="71"/>
      <c r="P3659" s="71"/>
      <c r="Q3659" s="71"/>
      <c r="R3659" s="71"/>
      <c r="S3659" s="71"/>
      <c r="T3659" s="71"/>
      <c r="U3659" s="71"/>
      <c r="AH3659" s="71"/>
      <c r="AI3659" s="71"/>
      <c r="AJ3659" s="71"/>
    </row>
    <row r="3660" spans="10:36" ht="15" customHeight="1">
      <c r="J3660" s="71"/>
      <c r="K3660" s="71"/>
      <c r="L3660" s="71"/>
      <c r="P3660" s="71"/>
      <c r="Q3660" s="71"/>
      <c r="R3660" s="71"/>
      <c r="S3660" s="71"/>
      <c r="T3660" s="71"/>
      <c r="U3660" s="71"/>
      <c r="AH3660" s="71"/>
      <c r="AI3660" s="71"/>
      <c r="AJ3660" s="71"/>
    </row>
    <row r="3661" spans="10:36" ht="15" customHeight="1">
      <c r="J3661" s="71"/>
      <c r="K3661" s="71"/>
      <c r="L3661" s="71"/>
      <c r="P3661" s="71"/>
      <c r="Q3661" s="71"/>
      <c r="R3661" s="71"/>
      <c r="S3661" s="71"/>
      <c r="T3661" s="71"/>
      <c r="U3661" s="71"/>
      <c r="AH3661" s="71"/>
      <c r="AI3661" s="71"/>
      <c r="AJ3661" s="71"/>
    </row>
    <row r="3662" spans="10:36" ht="15" customHeight="1">
      <c r="J3662" s="71"/>
      <c r="K3662" s="71"/>
      <c r="L3662" s="71"/>
      <c r="P3662" s="71"/>
      <c r="Q3662" s="71"/>
      <c r="R3662" s="71"/>
      <c r="S3662" s="71"/>
      <c r="T3662" s="71"/>
      <c r="U3662" s="71"/>
      <c r="AH3662" s="71"/>
      <c r="AI3662" s="71"/>
      <c r="AJ3662" s="71"/>
    </row>
    <row r="3663" spans="10:36" ht="15" customHeight="1">
      <c r="J3663" s="71"/>
      <c r="K3663" s="71"/>
      <c r="L3663" s="71"/>
      <c r="P3663" s="71"/>
      <c r="Q3663" s="71"/>
      <c r="R3663" s="71"/>
      <c r="S3663" s="71"/>
      <c r="T3663" s="71"/>
      <c r="U3663" s="71"/>
      <c r="AH3663" s="71"/>
      <c r="AI3663" s="71"/>
      <c r="AJ3663" s="71"/>
    </row>
    <row r="3664" spans="10:36" ht="15" customHeight="1">
      <c r="J3664" s="71"/>
      <c r="K3664" s="71"/>
      <c r="L3664" s="71"/>
      <c r="P3664" s="71"/>
      <c r="Q3664" s="71"/>
      <c r="R3664" s="71"/>
      <c r="S3664" s="71"/>
      <c r="T3664" s="71"/>
      <c r="U3664" s="71"/>
      <c r="AH3664" s="71"/>
      <c r="AI3664" s="71"/>
      <c r="AJ3664" s="71"/>
    </row>
    <row r="3665" spans="10:36" ht="15" customHeight="1">
      <c r="J3665" s="71"/>
      <c r="K3665" s="71"/>
      <c r="L3665" s="71"/>
      <c r="P3665" s="71"/>
      <c r="Q3665" s="71"/>
      <c r="R3665" s="71"/>
      <c r="S3665" s="71"/>
      <c r="T3665" s="71"/>
      <c r="U3665" s="71"/>
      <c r="AH3665" s="71"/>
      <c r="AI3665" s="71"/>
      <c r="AJ3665" s="71"/>
    </row>
    <row r="3666" spans="10:36" ht="15" customHeight="1">
      <c r="J3666" s="71"/>
      <c r="K3666" s="71"/>
      <c r="L3666" s="71"/>
      <c r="P3666" s="71"/>
      <c r="Q3666" s="71"/>
      <c r="R3666" s="71"/>
      <c r="S3666" s="71"/>
      <c r="T3666" s="71"/>
      <c r="U3666" s="71"/>
      <c r="AH3666" s="71"/>
      <c r="AI3666" s="71"/>
      <c r="AJ3666" s="71"/>
    </row>
    <row r="3667" spans="10:36" ht="15" customHeight="1">
      <c r="J3667" s="71"/>
      <c r="K3667" s="71"/>
      <c r="L3667" s="71"/>
      <c r="P3667" s="71"/>
      <c r="Q3667" s="71"/>
      <c r="R3667" s="71"/>
      <c r="S3667" s="71"/>
      <c r="T3667" s="71"/>
      <c r="U3667" s="71"/>
      <c r="AH3667" s="71"/>
      <c r="AI3667" s="71"/>
      <c r="AJ3667" s="71"/>
    </row>
    <row r="3668" spans="10:36" ht="15" customHeight="1">
      <c r="J3668" s="71"/>
      <c r="K3668" s="71"/>
      <c r="L3668" s="71"/>
      <c r="P3668" s="71"/>
      <c r="Q3668" s="71"/>
      <c r="R3668" s="71"/>
      <c r="S3668" s="71"/>
      <c r="T3668" s="71"/>
      <c r="U3668" s="71"/>
      <c r="AH3668" s="71"/>
      <c r="AI3668" s="71"/>
      <c r="AJ3668" s="71"/>
    </row>
    <row r="3669" spans="10:36" ht="15" customHeight="1">
      <c r="J3669" s="71"/>
      <c r="K3669" s="71"/>
      <c r="L3669" s="71"/>
      <c r="P3669" s="71"/>
      <c r="Q3669" s="71"/>
      <c r="R3669" s="71"/>
      <c r="S3669" s="71"/>
      <c r="T3669" s="71"/>
      <c r="U3669" s="71"/>
      <c r="AH3669" s="71"/>
      <c r="AI3669" s="71"/>
      <c r="AJ3669" s="71"/>
    </row>
    <row r="3670" spans="10:36" ht="15" customHeight="1">
      <c r="J3670" s="71"/>
      <c r="K3670" s="71"/>
      <c r="L3670" s="71"/>
      <c r="P3670" s="71"/>
      <c r="Q3670" s="71"/>
      <c r="R3670" s="71"/>
      <c r="S3670" s="71"/>
      <c r="T3670" s="71"/>
      <c r="U3670" s="71"/>
      <c r="AH3670" s="71"/>
      <c r="AI3670" s="71"/>
      <c r="AJ3670" s="71"/>
    </row>
    <row r="3671" spans="10:36" ht="15" customHeight="1">
      <c r="J3671" s="71"/>
      <c r="K3671" s="71"/>
      <c r="L3671" s="71"/>
      <c r="P3671" s="71"/>
      <c r="Q3671" s="71"/>
      <c r="R3671" s="71"/>
      <c r="S3671" s="71"/>
      <c r="T3671" s="71"/>
      <c r="U3671" s="71"/>
      <c r="AH3671" s="71"/>
      <c r="AI3671" s="71"/>
      <c r="AJ3671" s="71"/>
    </row>
    <row r="3672" spans="10:36" ht="15" customHeight="1">
      <c r="J3672" s="71"/>
      <c r="K3672" s="71"/>
      <c r="L3672" s="71"/>
      <c r="P3672" s="71"/>
      <c r="Q3672" s="71"/>
      <c r="R3672" s="71"/>
      <c r="S3672" s="71"/>
      <c r="T3672" s="71"/>
      <c r="U3672" s="71"/>
      <c r="AH3672" s="71"/>
      <c r="AI3672" s="71"/>
      <c r="AJ3672" s="71"/>
    </row>
    <row r="3673" spans="10:36" ht="15" customHeight="1">
      <c r="J3673" s="71"/>
      <c r="K3673" s="71"/>
      <c r="L3673" s="71"/>
      <c r="P3673" s="71"/>
      <c r="Q3673" s="71"/>
      <c r="R3673" s="71"/>
      <c r="S3673" s="71"/>
      <c r="T3673" s="71"/>
      <c r="U3673" s="71"/>
      <c r="AH3673" s="71"/>
      <c r="AI3673" s="71"/>
      <c r="AJ3673" s="71"/>
    </row>
    <row r="3674" spans="10:36" ht="15" customHeight="1">
      <c r="J3674" s="71"/>
      <c r="K3674" s="71"/>
      <c r="L3674" s="71"/>
      <c r="P3674" s="71"/>
      <c r="Q3674" s="71"/>
      <c r="R3674" s="71"/>
      <c r="S3674" s="71"/>
      <c r="T3674" s="71"/>
      <c r="U3674" s="71"/>
      <c r="AH3674" s="71"/>
      <c r="AI3674" s="71"/>
      <c r="AJ3674" s="71"/>
    </row>
    <row r="3675" spans="10:36" ht="15" customHeight="1">
      <c r="J3675" s="71"/>
      <c r="K3675" s="71"/>
      <c r="L3675" s="71"/>
      <c r="P3675" s="71"/>
      <c r="Q3675" s="71"/>
      <c r="R3675" s="71"/>
      <c r="S3675" s="71"/>
      <c r="T3675" s="71"/>
      <c r="U3675" s="71"/>
      <c r="AH3675" s="71"/>
      <c r="AI3675" s="71"/>
      <c r="AJ3675" s="71"/>
    </row>
    <row r="3676" spans="10:36" ht="15" customHeight="1">
      <c r="J3676" s="71"/>
      <c r="K3676" s="71"/>
      <c r="L3676" s="71"/>
      <c r="P3676" s="71"/>
      <c r="Q3676" s="71"/>
      <c r="R3676" s="71"/>
      <c r="S3676" s="71"/>
      <c r="T3676" s="71"/>
      <c r="U3676" s="71"/>
      <c r="AH3676" s="71"/>
      <c r="AI3676" s="71"/>
      <c r="AJ3676" s="71"/>
    </row>
    <row r="3677" spans="10:36" ht="15" customHeight="1">
      <c r="J3677" s="71"/>
      <c r="K3677" s="71"/>
      <c r="L3677" s="71"/>
      <c r="P3677" s="71"/>
      <c r="Q3677" s="71"/>
      <c r="R3677" s="71"/>
      <c r="S3677" s="71"/>
      <c r="T3677" s="71"/>
      <c r="U3677" s="71"/>
      <c r="AH3677" s="71"/>
      <c r="AI3677" s="71"/>
      <c r="AJ3677" s="71"/>
    </row>
    <row r="3678" spans="10:36" ht="15" customHeight="1">
      <c r="J3678" s="71"/>
      <c r="K3678" s="71"/>
      <c r="L3678" s="71"/>
      <c r="P3678" s="71"/>
      <c r="Q3678" s="71"/>
      <c r="R3678" s="71"/>
      <c r="S3678" s="71"/>
      <c r="T3678" s="71"/>
      <c r="U3678" s="71"/>
      <c r="AH3678" s="71"/>
      <c r="AI3678" s="71"/>
      <c r="AJ3678" s="71"/>
    </row>
    <row r="3679" spans="10:36" ht="15" customHeight="1">
      <c r="J3679" s="71"/>
      <c r="K3679" s="71"/>
      <c r="L3679" s="71"/>
      <c r="P3679" s="71"/>
      <c r="Q3679" s="71"/>
      <c r="R3679" s="71"/>
      <c r="S3679" s="71"/>
      <c r="T3679" s="71"/>
      <c r="U3679" s="71"/>
      <c r="AH3679" s="71"/>
      <c r="AI3679" s="71"/>
      <c r="AJ3679" s="71"/>
    </row>
    <row r="3680" spans="10:36" ht="15" customHeight="1">
      <c r="J3680" s="71"/>
      <c r="K3680" s="71"/>
      <c r="L3680" s="71"/>
      <c r="P3680" s="71"/>
      <c r="Q3680" s="71"/>
      <c r="R3680" s="71"/>
      <c r="S3680" s="71"/>
      <c r="T3680" s="71"/>
      <c r="U3680" s="71"/>
      <c r="AH3680" s="71"/>
      <c r="AI3680" s="71"/>
      <c r="AJ3680" s="71"/>
    </row>
    <row r="3681" spans="10:36" ht="15" customHeight="1">
      <c r="J3681" s="71"/>
      <c r="K3681" s="71"/>
      <c r="L3681" s="71"/>
      <c r="P3681" s="71"/>
      <c r="Q3681" s="71"/>
      <c r="R3681" s="71"/>
      <c r="S3681" s="71"/>
      <c r="T3681" s="71"/>
      <c r="U3681" s="71"/>
      <c r="AH3681" s="71"/>
      <c r="AI3681" s="71"/>
      <c r="AJ3681" s="71"/>
    </row>
    <row r="3682" spans="10:36" ht="15" customHeight="1">
      <c r="J3682" s="71"/>
      <c r="K3682" s="71"/>
      <c r="L3682" s="71"/>
      <c r="P3682" s="71"/>
      <c r="Q3682" s="71"/>
      <c r="R3682" s="71"/>
      <c r="S3682" s="71"/>
      <c r="T3682" s="71"/>
      <c r="U3682" s="71"/>
      <c r="AH3682" s="71"/>
      <c r="AI3682" s="71"/>
      <c r="AJ3682" s="71"/>
    </row>
    <row r="3683" spans="10:36" ht="15" customHeight="1">
      <c r="J3683" s="71"/>
      <c r="K3683" s="71"/>
      <c r="L3683" s="71"/>
      <c r="P3683" s="71"/>
      <c r="Q3683" s="71"/>
      <c r="R3683" s="71"/>
      <c r="S3683" s="71"/>
      <c r="T3683" s="71"/>
      <c r="U3683" s="71"/>
      <c r="AH3683" s="71"/>
      <c r="AI3683" s="71"/>
      <c r="AJ3683" s="71"/>
    </row>
    <row r="3684" spans="10:36" ht="15" customHeight="1">
      <c r="J3684" s="71"/>
      <c r="K3684" s="71"/>
      <c r="L3684" s="71"/>
      <c r="P3684" s="71"/>
      <c r="Q3684" s="71"/>
      <c r="R3684" s="71"/>
      <c r="S3684" s="71"/>
      <c r="T3684" s="71"/>
      <c r="U3684" s="71"/>
      <c r="AH3684" s="71"/>
      <c r="AI3684" s="71"/>
      <c r="AJ3684" s="71"/>
    </row>
    <row r="3685" spans="10:36" ht="15" customHeight="1">
      <c r="J3685" s="71"/>
      <c r="K3685" s="71"/>
      <c r="L3685" s="71"/>
      <c r="P3685" s="71"/>
      <c r="Q3685" s="71"/>
      <c r="R3685" s="71"/>
      <c r="S3685" s="71"/>
      <c r="T3685" s="71"/>
      <c r="U3685" s="71"/>
      <c r="AH3685" s="71"/>
      <c r="AI3685" s="71"/>
      <c r="AJ3685" s="71"/>
    </row>
    <row r="3686" spans="10:36" ht="15" customHeight="1">
      <c r="J3686" s="71"/>
      <c r="K3686" s="71"/>
      <c r="L3686" s="71"/>
      <c r="P3686" s="71"/>
      <c r="Q3686" s="71"/>
      <c r="R3686" s="71"/>
      <c r="S3686" s="71"/>
      <c r="T3686" s="71"/>
      <c r="U3686" s="71"/>
      <c r="AH3686" s="71"/>
      <c r="AI3686" s="71"/>
      <c r="AJ3686" s="71"/>
    </row>
    <row r="3687" spans="10:36" ht="15" customHeight="1">
      <c r="J3687" s="71"/>
      <c r="K3687" s="71"/>
      <c r="L3687" s="71"/>
      <c r="P3687" s="71"/>
      <c r="Q3687" s="71"/>
      <c r="R3687" s="71"/>
      <c r="S3687" s="71"/>
      <c r="T3687" s="71"/>
      <c r="U3687" s="71"/>
      <c r="AH3687" s="71"/>
      <c r="AI3687" s="71"/>
      <c r="AJ3687" s="71"/>
    </row>
    <row r="3688" spans="10:36" ht="15" customHeight="1">
      <c r="J3688" s="71"/>
      <c r="K3688" s="71"/>
      <c r="L3688" s="71"/>
      <c r="P3688" s="71"/>
      <c r="Q3688" s="71"/>
      <c r="R3688" s="71"/>
      <c r="S3688" s="71"/>
      <c r="T3688" s="71"/>
      <c r="U3688" s="71"/>
      <c r="AH3688" s="71"/>
      <c r="AI3688" s="71"/>
      <c r="AJ3688" s="71"/>
    </row>
    <row r="3689" spans="10:36" ht="15" customHeight="1">
      <c r="J3689" s="71"/>
      <c r="K3689" s="71"/>
      <c r="L3689" s="71"/>
      <c r="P3689" s="71"/>
      <c r="Q3689" s="71"/>
      <c r="R3689" s="71"/>
      <c r="S3689" s="71"/>
      <c r="T3689" s="71"/>
      <c r="U3689" s="71"/>
      <c r="AH3689" s="71"/>
      <c r="AI3689" s="71"/>
      <c r="AJ3689" s="71"/>
    </row>
    <row r="3690" spans="10:36" ht="15" customHeight="1">
      <c r="J3690" s="71"/>
      <c r="K3690" s="71"/>
      <c r="L3690" s="71"/>
      <c r="P3690" s="71"/>
      <c r="Q3690" s="71"/>
      <c r="R3690" s="71"/>
      <c r="S3690" s="71"/>
      <c r="T3690" s="71"/>
      <c r="U3690" s="71"/>
      <c r="AH3690" s="71"/>
      <c r="AI3690" s="71"/>
      <c r="AJ3690" s="71"/>
    </row>
    <row r="3691" spans="10:36" ht="15" customHeight="1">
      <c r="J3691" s="71"/>
      <c r="K3691" s="71"/>
      <c r="L3691" s="71"/>
      <c r="P3691" s="71"/>
      <c r="Q3691" s="71"/>
      <c r="R3691" s="71"/>
      <c r="S3691" s="71"/>
      <c r="T3691" s="71"/>
      <c r="U3691" s="71"/>
      <c r="AH3691" s="71"/>
      <c r="AI3691" s="71"/>
      <c r="AJ3691" s="71"/>
    </row>
    <row r="3692" spans="10:36" ht="15" customHeight="1">
      <c r="J3692" s="71"/>
      <c r="K3692" s="71"/>
      <c r="L3692" s="71"/>
      <c r="P3692" s="71"/>
      <c r="Q3692" s="71"/>
      <c r="R3692" s="71"/>
      <c r="S3692" s="71"/>
      <c r="T3692" s="71"/>
      <c r="U3692" s="71"/>
      <c r="AH3692" s="71"/>
      <c r="AI3692" s="71"/>
      <c r="AJ3692" s="71"/>
    </row>
    <row r="3693" spans="10:36" ht="15" customHeight="1">
      <c r="J3693" s="71"/>
      <c r="K3693" s="71"/>
      <c r="L3693" s="71"/>
      <c r="P3693" s="71"/>
      <c r="Q3693" s="71"/>
      <c r="R3693" s="71"/>
      <c r="S3693" s="71"/>
      <c r="T3693" s="71"/>
      <c r="U3693" s="71"/>
      <c r="AH3693" s="71"/>
      <c r="AI3693" s="71"/>
      <c r="AJ3693" s="71"/>
    </row>
    <row r="3694" spans="10:36" ht="15" customHeight="1">
      <c r="J3694" s="71"/>
      <c r="K3694" s="71"/>
      <c r="L3694" s="71"/>
      <c r="P3694" s="71"/>
      <c r="Q3694" s="71"/>
      <c r="R3694" s="71"/>
      <c r="S3694" s="71"/>
      <c r="T3694" s="71"/>
      <c r="U3694" s="71"/>
      <c r="AH3694" s="71"/>
      <c r="AI3694" s="71"/>
      <c r="AJ3694" s="71"/>
    </row>
    <row r="3695" spans="10:36" ht="15" customHeight="1">
      <c r="J3695" s="71"/>
      <c r="K3695" s="71"/>
      <c r="L3695" s="71"/>
      <c r="P3695" s="71"/>
      <c r="Q3695" s="71"/>
      <c r="R3695" s="71"/>
      <c r="S3695" s="71"/>
      <c r="T3695" s="71"/>
      <c r="U3695" s="71"/>
      <c r="AH3695" s="71"/>
      <c r="AI3695" s="71"/>
      <c r="AJ3695" s="71"/>
    </row>
    <row r="3696" spans="10:36" ht="15" customHeight="1">
      <c r="J3696" s="71"/>
      <c r="K3696" s="71"/>
      <c r="L3696" s="71"/>
      <c r="P3696" s="71"/>
      <c r="Q3696" s="71"/>
      <c r="R3696" s="71"/>
      <c r="S3696" s="71"/>
      <c r="T3696" s="71"/>
      <c r="U3696" s="71"/>
      <c r="AH3696" s="71"/>
      <c r="AI3696" s="71"/>
      <c r="AJ3696" s="71"/>
    </row>
    <row r="3697" spans="10:36" ht="15" customHeight="1">
      <c r="J3697" s="71"/>
      <c r="K3697" s="71"/>
      <c r="L3697" s="71"/>
      <c r="P3697" s="71"/>
      <c r="Q3697" s="71"/>
      <c r="R3697" s="71"/>
      <c r="S3697" s="71"/>
      <c r="T3697" s="71"/>
      <c r="U3697" s="71"/>
      <c r="AH3697" s="71"/>
      <c r="AI3697" s="71"/>
      <c r="AJ3697" s="71"/>
    </row>
    <row r="3698" spans="10:36" ht="15" customHeight="1">
      <c r="J3698" s="71"/>
      <c r="K3698" s="71"/>
      <c r="L3698" s="71"/>
      <c r="P3698" s="71"/>
      <c r="Q3698" s="71"/>
      <c r="R3698" s="71"/>
      <c r="S3698" s="71"/>
      <c r="T3698" s="71"/>
      <c r="U3698" s="71"/>
      <c r="AH3698" s="71"/>
      <c r="AI3698" s="71"/>
      <c r="AJ3698" s="71"/>
    </row>
    <row r="3699" spans="10:36" ht="15" customHeight="1">
      <c r="J3699" s="71"/>
      <c r="K3699" s="71"/>
      <c r="L3699" s="71"/>
      <c r="P3699" s="71"/>
      <c r="Q3699" s="71"/>
      <c r="R3699" s="71"/>
      <c r="S3699" s="71"/>
      <c r="T3699" s="71"/>
      <c r="U3699" s="71"/>
      <c r="AH3699" s="71"/>
      <c r="AI3699" s="71"/>
      <c r="AJ3699" s="71"/>
    </row>
    <row r="3700" spans="10:36" ht="15" customHeight="1">
      <c r="J3700" s="71"/>
      <c r="K3700" s="71"/>
      <c r="L3700" s="71"/>
      <c r="P3700" s="71"/>
      <c r="Q3700" s="71"/>
      <c r="R3700" s="71"/>
      <c r="S3700" s="71"/>
      <c r="T3700" s="71"/>
      <c r="U3700" s="71"/>
      <c r="AH3700" s="71"/>
      <c r="AI3700" s="71"/>
      <c r="AJ3700" s="71"/>
    </row>
    <row r="3701" spans="10:36" ht="15" customHeight="1">
      <c r="J3701" s="71"/>
      <c r="K3701" s="71"/>
      <c r="L3701" s="71"/>
      <c r="P3701" s="71"/>
      <c r="Q3701" s="71"/>
      <c r="R3701" s="71"/>
      <c r="S3701" s="71"/>
      <c r="T3701" s="71"/>
      <c r="U3701" s="71"/>
      <c r="AH3701" s="71"/>
      <c r="AI3701" s="71"/>
      <c r="AJ3701" s="71"/>
    </row>
    <row r="3702" spans="10:36" ht="15" customHeight="1">
      <c r="J3702" s="71"/>
      <c r="K3702" s="71"/>
      <c r="L3702" s="71"/>
      <c r="P3702" s="71"/>
      <c r="Q3702" s="71"/>
      <c r="R3702" s="71"/>
      <c r="S3702" s="71"/>
      <c r="T3702" s="71"/>
      <c r="U3702" s="71"/>
      <c r="AH3702" s="71"/>
      <c r="AI3702" s="71"/>
      <c r="AJ3702" s="71"/>
    </row>
    <row r="3703" spans="10:36" ht="15" customHeight="1">
      <c r="J3703" s="71"/>
      <c r="K3703" s="71"/>
      <c r="L3703" s="71"/>
      <c r="P3703" s="71"/>
      <c r="Q3703" s="71"/>
      <c r="R3703" s="71"/>
      <c r="S3703" s="71"/>
      <c r="T3703" s="71"/>
      <c r="U3703" s="71"/>
      <c r="AH3703" s="71"/>
      <c r="AI3703" s="71"/>
      <c r="AJ3703" s="71"/>
    </row>
    <row r="3704" spans="10:36" ht="15" customHeight="1">
      <c r="J3704" s="71"/>
      <c r="K3704" s="71"/>
      <c r="L3704" s="71"/>
      <c r="P3704" s="71"/>
      <c r="Q3704" s="71"/>
      <c r="R3704" s="71"/>
      <c r="S3704" s="71"/>
      <c r="T3704" s="71"/>
      <c r="U3704" s="71"/>
      <c r="AH3704" s="71"/>
      <c r="AI3704" s="71"/>
      <c r="AJ3704" s="71"/>
    </row>
    <row r="3705" spans="10:36" ht="15" customHeight="1">
      <c r="J3705" s="71"/>
      <c r="K3705" s="71"/>
      <c r="L3705" s="71"/>
      <c r="P3705" s="71"/>
      <c r="Q3705" s="71"/>
      <c r="R3705" s="71"/>
      <c r="S3705" s="71"/>
      <c r="T3705" s="71"/>
      <c r="U3705" s="71"/>
      <c r="AH3705" s="71"/>
      <c r="AI3705" s="71"/>
      <c r="AJ3705" s="71"/>
    </row>
    <row r="3706" spans="10:36" ht="15" customHeight="1">
      <c r="J3706" s="71"/>
      <c r="K3706" s="71"/>
      <c r="L3706" s="71"/>
      <c r="P3706" s="71"/>
      <c r="Q3706" s="71"/>
      <c r="R3706" s="71"/>
      <c r="S3706" s="71"/>
      <c r="T3706" s="71"/>
      <c r="U3706" s="71"/>
      <c r="AH3706" s="71"/>
      <c r="AI3706" s="71"/>
      <c r="AJ3706" s="71"/>
    </row>
    <row r="3707" spans="10:36" ht="15" customHeight="1">
      <c r="J3707" s="71"/>
      <c r="K3707" s="71"/>
      <c r="L3707" s="71"/>
      <c r="P3707" s="71"/>
      <c r="Q3707" s="71"/>
      <c r="R3707" s="71"/>
      <c r="S3707" s="71"/>
      <c r="T3707" s="71"/>
      <c r="U3707" s="71"/>
      <c r="AH3707" s="71"/>
      <c r="AI3707" s="71"/>
      <c r="AJ3707" s="71"/>
    </row>
    <row r="3708" spans="10:36" ht="15" customHeight="1">
      <c r="J3708" s="71"/>
      <c r="K3708" s="71"/>
      <c r="L3708" s="71"/>
      <c r="P3708" s="71"/>
      <c r="Q3708" s="71"/>
      <c r="R3708" s="71"/>
      <c r="S3708" s="71"/>
      <c r="T3708" s="71"/>
      <c r="U3708" s="71"/>
      <c r="AH3708" s="71"/>
      <c r="AI3708" s="71"/>
      <c r="AJ3708" s="71"/>
    </row>
    <row r="3709" spans="10:36" ht="15" customHeight="1">
      <c r="J3709" s="71"/>
      <c r="K3709" s="71"/>
      <c r="L3709" s="71"/>
      <c r="P3709" s="71"/>
      <c r="Q3709" s="71"/>
      <c r="R3709" s="71"/>
      <c r="S3709" s="71"/>
      <c r="T3709" s="71"/>
      <c r="U3709" s="71"/>
      <c r="AH3709" s="71"/>
      <c r="AI3709" s="71"/>
      <c r="AJ3709" s="71"/>
    </row>
    <row r="3710" spans="10:36" ht="15" customHeight="1">
      <c r="J3710" s="71"/>
      <c r="K3710" s="71"/>
      <c r="L3710" s="71"/>
      <c r="P3710" s="71"/>
      <c r="Q3710" s="71"/>
      <c r="R3710" s="71"/>
      <c r="S3710" s="71"/>
      <c r="T3710" s="71"/>
      <c r="U3710" s="71"/>
      <c r="AH3710" s="71"/>
      <c r="AI3710" s="71"/>
      <c r="AJ3710" s="71"/>
    </row>
    <row r="3711" spans="10:36" ht="15" customHeight="1">
      <c r="J3711" s="71"/>
      <c r="K3711" s="71"/>
      <c r="L3711" s="71"/>
      <c r="P3711" s="71"/>
      <c r="Q3711" s="71"/>
      <c r="R3711" s="71"/>
      <c r="S3711" s="71"/>
      <c r="T3711" s="71"/>
      <c r="U3711" s="71"/>
      <c r="AH3711" s="71"/>
      <c r="AI3711" s="71"/>
      <c r="AJ3711" s="71"/>
    </row>
    <row r="3712" spans="10:36" ht="15" customHeight="1">
      <c r="J3712" s="71"/>
      <c r="K3712" s="71"/>
      <c r="L3712" s="71"/>
      <c r="P3712" s="71"/>
      <c r="Q3712" s="71"/>
      <c r="R3712" s="71"/>
      <c r="S3712" s="71"/>
      <c r="T3712" s="71"/>
      <c r="U3712" s="71"/>
      <c r="AH3712" s="71"/>
      <c r="AI3712" s="71"/>
      <c r="AJ3712" s="71"/>
    </row>
    <row r="3713" spans="10:36" ht="15" customHeight="1">
      <c r="J3713" s="71"/>
      <c r="K3713" s="71"/>
      <c r="L3713" s="71"/>
      <c r="P3713" s="71"/>
      <c r="Q3713" s="71"/>
      <c r="R3713" s="71"/>
      <c r="S3713" s="71"/>
      <c r="T3713" s="71"/>
      <c r="U3713" s="71"/>
      <c r="AH3713" s="71"/>
      <c r="AI3713" s="71"/>
      <c r="AJ3713" s="71"/>
    </row>
    <row r="3714" spans="10:36" ht="15" customHeight="1">
      <c r="J3714" s="71"/>
      <c r="K3714" s="71"/>
      <c r="L3714" s="71"/>
      <c r="P3714" s="71"/>
      <c r="Q3714" s="71"/>
      <c r="R3714" s="71"/>
      <c r="S3714" s="71"/>
      <c r="T3714" s="71"/>
      <c r="U3714" s="71"/>
      <c r="AH3714" s="71"/>
      <c r="AI3714" s="71"/>
      <c r="AJ3714" s="71"/>
    </row>
    <row r="3715" spans="10:36" ht="15" customHeight="1">
      <c r="J3715" s="71"/>
      <c r="K3715" s="71"/>
      <c r="L3715" s="71"/>
      <c r="P3715" s="71"/>
      <c r="Q3715" s="71"/>
      <c r="R3715" s="71"/>
      <c r="S3715" s="71"/>
      <c r="T3715" s="71"/>
      <c r="U3715" s="71"/>
      <c r="AH3715" s="71"/>
      <c r="AI3715" s="71"/>
      <c r="AJ3715" s="71"/>
    </row>
    <row r="3716" spans="10:36" ht="15" customHeight="1">
      <c r="J3716" s="71"/>
      <c r="K3716" s="71"/>
      <c r="L3716" s="71"/>
      <c r="P3716" s="71"/>
      <c r="Q3716" s="71"/>
      <c r="R3716" s="71"/>
      <c r="S3716" s="71"/>
      <c r="T3716" s="71"/>
      <c r="U3716" s="71"/>
      <c r="AH3716" s="71"/>
      <c r="AI3716" s="71"/>
      <c r="AJ3716" s="71"/>
    </row>
    <row r="3717" spans="10:36" ht="15" customHeight="1">
      <c r="J3717" s="71"/>
      <c r="K3717" s="71"/>
      <c r="L3717" s="71"/>
      <c r="P3717" s="71"/>
      <c r="Q3717" s="71"/>
      <c r="R3717" s="71"/>
      <c r="S3717" s="71"/>
      <c r="T3717" s="71"/>
      <c r="U3717" s="71"/>
      <c r="AH3717" s="71"/>
      <c r="AI3717" s="71"/>
      <c r="AJ3717" s="71"/>
    </row>
    <row r="3718" spans="10:36" ht="15" customHeight="1">
      <c r="J3718" s="71"/>
      <c r="K3718" s="71"/>
      <c r="L3718" s="71"/>
      <c r="P3718" s="71"/>
      <c r="Q3718" s="71"/>
      <c r="R3718" s="71"/>
      <c r="S3718" s="71"/>
      <c r="T3718" s="71"/>
      <c r="U3718" s="71"/>
      <c r="AH3718" s="71"/>
      <c r="AI3718" s="71"/>
      <c r="AJ3718" s="71"/>
    </row>
    <row r="3719" spans="10:36" ht="15" customHeight="1">
      <c r="J3719" s="71"/>
      <c r="K3719" s="71"/>
      <c r="L3719" s="71"/>
      <c r="P3719" s="71"/>
      <c r="Q3719" s="71"/>
      <c r="R3719" s="71"/>
      <c r="S3719" s="71"/>
      <c r="T3719" s="71"/>
      <c r="U3719" s="71"/>
      <c r="AH3719" s="71"/>
      <c r="AI3719" s="71"/>
      <c r="AJ3719" s="71"/>
    </row>
    <row r="3720" spans="10:36" ht="15" customHeight="1">
      <c r="J3720" s="71"/>
      <c r="K3720" s="71"/>
      <c r="L3720" s="71"/>
      <c r="P3720" s="71"/>
      <c r="Q3720" s="71"/>
      <c r="R3720" s="71"/>
      <c r="S3720" s="71"/>
      <c r="T3720" s="71"/>
      <c r="U3720" s="71"/>
      <c r="AH3720" s="71"/>
      <c r="AI3720" s="71"/>
      <c r="AJ3720" s="71"/>
    </row>
    <row r="3721" spans="10:36" ht="15" customHeight="1">
      <c r="J3721" s="71"/>
      <c r="K3721" s="71"/>
      <c r="L3721" s="71"/>
      <c r="P3721" s="71"/>
      <c r="Q3721" s="71"/>
      <c r="R3721" s="71"/>
      <c r="S3721" s="71"/>
      <c r="T3721" s="71"/>
      <c r="U3721" s="71"/>
      <c r="AH3721" s="71"/>
      <c r="AI3721" s="71"/>
      <c r="AJ3721" s="71"/>
    </row>
    <row r="3722" spans="10:36" ht="15" customHeight="1">
      <c r="J3722" s="71"/>
      <c r="K3722" s="71"/>
      <c r="L3722" s="71"/>
      <c r="P3722" s="71"/>
      <c r="Q3722" s="71"/>
      <c r="R3722" s="71"/>
      <c r="S3722" s="71"/>
      <c r="T3722" s="71"/>
      <c r="U3722" s="71"/>
      <c r="AH3722" s="71"/>
      <c r="AI3722" s="71"/>
      <c r="AJ3722" s="71"/>
    </row>
    <row r="3723" spans="10:36" ht="15" customHeight="1">
      <c r="J3723" s="71"/>
      <c r="K3723" s="71"/>
      <c r="L3723" s="71"/>
      <c r="P3723" s="71"/>
      <c r="Q3723" s="71"/>
      <c r="R3723" s="71"/>
      <c r="S3723" s="71"/>
      <c r="T3723" s="71"/>
      <c r="U3723" s="71"/>
      <c r="AH3723" s="71"/>
      <c r="AI3723" s="71"/>
      <c r="AJ3723" s="71"/>
    </row>
    <row r="3724" spans="10:36" ht="15" customHeight="1">
      <c r="J3724" s="71"/>
      <c r="K3724" s="71"/>
      <c r="L3724" s="71"/>
      <c r="P3724" s="71"/>
      <c r="Q3724" s="71"/>
      <c r="R3724" s="71"/>
      <c r="S3724" s="71"/>
      <c r="T3724" s="71"/>
      <c r="U3724" s="71"/>
      <c r="AH3724" s="71"/>
      <c r="AI3724" s="71"/>
      <c r="AJ3724" s="71"/>
    </row>
    <row r="3725" spans="10:36" ht="15" customHeight="1">
      <c r="J3725" s="71"/>
      <c r="K3725" s="71"/>
      <c r="L3725" s="71"/>
      <c r="P3725" s="71"/>
      <c r="Q3725" s="71"/>
      <c r="R3725" s="71"/>
      <c r="S3725" s="71"/>
      <c r="T3725" s="71"/>
      <c r="U3725" s="71"/>
      <c r="AH3725" s="71"/>
      <c r="AI3725" s="71"/>
      <c r="AJ3725" s="71"/>
    </row>
    <row r="3726" spans="10:36" ht="15" customHeight="1">
      <c r="J3726" s="71"/>
      <c r="K3726" s="71"/>
      <c r="L3726" s="71"/>
      <c r="P3726" s="71"/>
      <c r="Q3726" s="71"/>
      <c r="R3726" s="71"/>
      <c r="S3726" s="71"/>
      <c r="T3726" s="71"/>
      <c r="U3726" s="71"/>
      <c r="AH3726" s="71"/>
      <c r="AI3726" s="71"/>
      <c r="AJ3726" s="71"/>
    </row>
    <row r="3727" spans="10:36" ht="15" customHeight="1">
      <c r="J3727" s="71"/>
      <c r="K3727" s="71"/>
      <c r="L3727" s="71"/>
      <c r="P3727" s="71"/>
      <c r="Q3727" s="71"/>
      <c r="R3727" s="71"/>
      <c r="S3727" s="71"/>
      <c r="T3727" s="71"/>
      <c r="U3727" s="71"/>
      <c r="AH3727" s="71"/>
      <c r="AI3727" s="71"/>
      <c r="AJ3727" s="71"/>
    </row>
    <row r="3728" spans="10:36" ht="15" customHeight="1">
      <c r="J3728" s="71"/>
      <c r="K3728" s="71"/>
      <c r="L3728" s="71"/>
      <c r="P3728" s="71"/>
      <c r="Q3728" s="71"/>
      <c r="R3728" s="71"/>
      <c r="S3728" s="71"/>
      <c r="T3728" s="71"/>
      <c r="U3728" s="71"/>
      <c r="AH3728" s="71"/>
      <c r="AI3728" s="71"/>
      <c r="AJ3728" s="71"/>
    </row>
    <row r="3729" spans="10:36" ht="15" customHeight="1">
      <c r="J3729" s="71"/>
      <c r="K3729" s="71"/>
      <c r="L3729" s="71"/>
      <c r="P3729" s="71"/>
      <c r="Q3729" s="71"/>
      <c r="R3729" s="71"/>
      <c r="S3729" s="71"/>
      <c r="T3729" s="71"/>
      <c r="U3729" s="71"/>
      <c r="AH3729" s="71"/>
      <c r="AI3729" s="71"/>
      <c r="AJ3729" s="71"/>
    </row>
    <row r="3730" spans="10:36" ht="15" customHeight="1">
      <c r="J3730" s="71"/>
      <c r="K3730" s="71"/>
      <c r="L3730" s="71"/>
      <c r="P3730" s="71"/>
      <c r="Q3730" s="71"/>
      <c r="R3730" s="71"/>
      <c r="S3730" s="71"/>
      <c r="T3730" s="71"/>
      <c r="U3730" s="71"/>
      <c r="AH3730" s="71"/>
      <c r="AI3730" s="71"/>
      <c r="AJ3730" s="71"/>
    </row>
    <row r="3731" spans="10:36" ht="15" customHeight="1">
      <c r="J3731" s="71"/>
      <c r="K3731" s="71"/>
      <c r="L3731" s="71"/>
      <c r="P3731" s="71"/>
      <c r="Q3731" s="71"/>
      <c r="R3731" s="71"/>
      <c r="S3731" s="71"/>
      <c r="T3731" s="71"/>
      <c r="U3731" s="71"/>
      <c r="AH3731" s="71"/>
      <c r="AI3731" s="71"/>
      <c r="AJ3731" s="71"/>
    </row>
    <row r="3732" spans="10:36" ht="15" customHeight="1">
      <c r="J3732" s="71"/>
      <c r="K3732" s="71"/>
      <c r="L3732" s="71"/>
      <c r="P3732" s="71"/>
      <c r="Q3732" s="71"/>
      <c r="R3732" s="71"/>
      <c r="S3732" s="71"/>
      <c r="T3732" s="71"/>
      <c r="U3732" s="71"/>
      <c r="AH3732" s="71"/>
      <c r="AI3732" s="71"/>
      <c r="AJ3732" s="71"/>
    </row>
    <row r="3733" spans="10:36" ht="15" customHeight="1">
      <c r="J3733" s="71"/>
      <c r="K3733" s="71"/>
      <c r="L3733" s="71"/>
      <c r="P3733" s="71"/>
      <c r="Q3733" s="71"/>
      <c r="R3733" s="71"/>
      <c r="S3733" s="71"/>
      <c r="T3733" s="71"/>
      <c r="U3733" s="71"/>
      <c r="AH3733" s="71"/>
      <c r="AI3733" s="71"/>
      <c r="AJ3733" s="71"/>
    </row>
    <row r="3734" spans="10:36" ht="15" customHeight="1">
      <c r="J3734" s="71"/>
      <c r="K3734" s="71"/>
      <c r="L3734" s="71"/>
      <c r="P3734" s="71"/>
      <c r="Q3734" s="71"/>
      <c r="R3734" s="71"/>
      <c r="S3734" s="71"/>
      <c r="T3734" s="71"/>
      <c r="U3734" s="71"/>
      <c r="AH3734" s="71"/>
      <c r="AI3734" s="71"/>
      <c r="AJ3734" s="71"/>
    </row>
    <row r="3735" spans="10:36" ht="15" customHeight="1">
      <c r="J3735" s="71"/>
      <c r="K3735" s="71"/>
      <c r="L3735" s="71"/>
      <c r="P3735" s="71"/>
      <c r="Q3735" s="71"/>
      <c r="R3735" s="71"/>
      <c r="S3735" s="71"/>
      <c r="T3735" s="71"/>
      <c r="U3735" s="71"/>
      <c r="AH3735" s="71"/>
      <c r="AI3735" s="71"/>
      <c r="AJ3735" s="71"/>
    </row>
    <row r="3736" spans="10:36" ht="15" customHeight="1">
      <c r="J3736" s="71"/>
      <c r="K3736" s="71"/>
      <c r="L3736" s="71"/>
      <c r="P3736" s="71"/>
      <c r="Q3736" s="71"/>
      <c r="R3736" s="71"/>
      <c r="S3736" s="71"/>
      <c r="T3736" s="71"/>
      <c r="U3736" s="71"/>
      <c r="AH3736" s="71"/>
      <c r="AI3736" s="71"/>
      <c r="AJ3736" s="71"/>
    </row>
    <row r="3737" spans="10:36" ht="15" customHeight="1">
      <c r="J3737" s="71"/>
      <c r="K3737" s="71"/>
      <c r="L3737" s="71"/>
      <c r="P3737" s="71"/>
      <c r="Q3737" s="71"/>
      <c r="R3737" s="71"/>
      <c r="S3737" s="71"/>
      <c r="T3737" s="71"/>
      <c r="U3737" s="71"/>
      <c r="AH3737" s="71"/>
      <c r="AI3737" s="71"/>
      <c r="AJ3737" s="71"/>
    </row>
    <row r="3738" spans="10:36" ht="15" customHeight="1">
      <c r="J3738" s="71"/>
      <c r="K3738" s="71"/>
      <c r="L3738" s="71"/>
      <c r="P3738" s="71"/>
      <c r="Q3738" s="71"/>
      <c r="R3738" s="71"/>
      <c r="S3738" s="71"/>
      <c r="T3738" s="71"/>
      <c r="U3738" s="71"/>
      <c r="AH3738" s="71"/>
      <c r="AI3738" s="71"/>
      <c r="AJ3738" s="71"/>
    </row>
    <row r="3739" spans="10:36" ht="15" customHeight="1">
      <c r="J3739" s="71"/>
      <c r="K3739" s="71"/>
      <c r="L3739" s="71"/>
      <c r="P3739" s="71"/>
      <c r="Q3739" s="71"/>
      <c r="R3739" s="71"/>
      <c r="S3739" s="71"/>
      <c r="T3739" s="71"/>
      <c r="U3739" s="71"/>
      <c r="AH3739" s="71"/>
      <c r="AI3739" s="71"/>
      <c r="AJ3739" s="71"/>
    </row>
    <row r="3740" spans="10:36" ht="15" customHeight="1">
      <c r="J3740" s="71"/>
      <c r="K3740" s="71"/>
      <c r="L3740" s="71"/>
      <c r="P3740" s="71"/>
      <c r="Q3740" s="71"/>
      <c r="R3740" s="71"/>
      <c r="S3740" s="71"/>
      <c r="T3740" s="71"/>
      <c r="U3740" s="71"/>
      <c r="AH3740" s="71"/>
      <c r="AI3740" s="71"/>
      <c r="AJ3740" s="71"/>
    </row>
    <row r="3741" spans="10:36" ht="15" customHeight="1">
      <c r="J3741" s="71"/>
      <c r="K3741" s="71"/>
      <c r="L3741" s="71"/>
      <c r="P3741" s="71"/>
      <c r="Q3741" s="71"/>
      <c r="R3741" s="71"/>
      <c r="S3741" s="71"/>
      <c r="T3741" s="71"/>
      <c r="U3741" s="71"/>
      <c r="AH3741" s="71"/>
      <c r="AI3741" s="71"/>
      <c r="AJ3741" s="71"/>
    </row>
    <row r="3742" spans="10:36" ht="15" customHeight="1">
      <c r="J3742" s="71"/>
      <c r="K3742" s="71"/>
      <c r="L3742" s="71"/>
      <c r="P3742" s="71"/>
      <c r="Q3742" s="71"/>
      <c r="R3742" s="71"/>
      <c r="S3742" s="71"/>
      <c r="T3742" s="71"/>
      <c r="U3742" s="71"/>
      <c r="AH3742" s="71"/>
      <c r="AI3742" s="71"/>
      <c r="AJ3742" s="71"/>
    </row>
    <row r="3743" spans="10:36" ht="15" customHeight="1">
      <c r="J3743" s="71"/>
      <c r="K3743" s="71"/>
      <c r="L3743" s="71"/>
      <c r="P3743" s="71"/>
      <c r="Q3743" s="71"/>
      <c r="R3743" s="71"/>
      <c r="S3743" s="71"/>
      <c r="T3743" s="71"/>
      <c r="U3743" s="71"/>
      <c r="AH3743" s="71"/>
      <c r="AI3743" s="71"/>
      <c r="AJ3743" s="71"/>
    </row>
    <row r="3744" spans="10:36" ht="15" customHeight="1">
      <c r="J3744" s="71"/>
      <c r="K3744" s="71"/>
      <c r="L3744" s="71"/>
      <c r="P3744" s="71"/>
      <c r="Q3744" s="71"/>
      <c r="R3744" s="71"/>
      <c r="S3744" s="71"/>
      <c r="T3744" s="71"/>
      <c r="U3744" s="71"/>
      <c r="AH3744" s="71"/>
      <c r="AI3744" s="71"/>
      <c r="AJ3744" s="71"/>
    </row>
    <row r="3745" spans="10:36" ht="15" customHeight="1">
      <c r="J3745" s="71"/>
      <c r="K3745" s="71"/>
      <c r="L3745" s="71"/>
      <c r="P3745" s="71"/>
      <c r="Q3745" s="71"/>
      <c r="R3745" s="71"/>
      <c r="S3745" s="71"/>
      <c r="T3745" s="71"/>
      <c r="U3745" s="71"/>
      <c r="AH3745" s="71"/>
      <c r="AI3745" s="71"/>
      <c r="AJ3745" s="71"/>
    </row>
    <row r="3746" spans="10:36" ht="15" customHeight="1">
      <c r="J3746" s="71"/>
      <c r="K3746" s="71"/>
      <c r="L3746" s="71"/>
      <c r="P3746" s="71"/>
      <c r="Q3746" s="71"/>
      <c r="R3746" s="71"/>
      <c r="S3746" s="71"/>
      <c r="T3746" s="71"/>
      <c r="U3746" s="71"/>
      <c r="AH3746" s="71"/>
      <c r="AI3746" s="71"/>
      <c r="AJ3746" s="71"/>
    </row>
    <row r="3747" spans="10:36" ht="15" customHeight="1">
      <c r="J3747" s="71"/>
      <c r="K3747" s="71"/>
      <c r="L3747" s="71"/>
      <c r="P3747" s="71"/>
      <c r="Q3747" s="71"/>
      <c r="R3747" s="71"/>
      <c r="S3747" s="71"/>
      <c r="T3747" s="71"/>
      <c r="U3747" s="71"/>
      <c r="AH3747" s="71"/>
      <c r="AI3747" s="71"/>
      <c r="AJ3747" s="71"/>
    </row>
    <row r="3748" spans="10:36" ht="15" customHeight="1">
      <c r="J3748" s="71"/>
      <c r="K3748" s="71"/>
      <c r="L3748" s="71"/>
      <c r="P3748" s="71"/>
      <c r="Q3748" s="71"/>
      <c r="R3748" s="71"/>
      <c r="S3748" s="71"/>
      <c r="T3748" s="71"/>
      <c r="U3748" s="71"/>
      <c r="AH3748" s="71"/>
      <c r="AI3748" s="71"/>
      <c r="AJ3748" s="71"/>
    </row>
    <row r="3749" spans="10:36" ht="15" customHeight="1">
      <c r="J3749" s="71"/>
      <c r="K3749" s="71"/>
      <c r="L3749" s="71"/>
      <c r="P3749" s="71"/>
      <c r="Q3749" s="71"/>
      <c r="R3749" s="71"/>
      <c r="S3749" s="71"/>
      <c r="T3749" s="71"/>
      <c r="U3749" s="71"/>
      <c r="AH3749" s="71"/>
      <c r="AI3749" s="71"/>
      <c r="AJ3749" s="71"/>
    </row>
    <row r="3750" spans="10:36" ht="15" customHeight="1">
      <c r="J3750" s="71"/>
      <c r="K3750" s="71"/>
      <c r="L3750" s="71"/>
      <c r="P3750" s="71"/>
      <c r="Q3750" s="71"/>
      <c r="R3750" s="71"/>
      <c r="S3750" s="71"/>
      <c r="T3750" s="71"/>
      <c r="U3750" s="71"/>
      <c r="AH3750" s="71"/>
      <c r="AI3750" s="71"/>
      <c r="AJ3750" s="71"/>
    </row>
    <row r="3751" spans="10:36" ht="15" customHeight="1">
      <c r="J3751" s="71"/>
      <c r="K3751" s="71"/>
      <c r="L3751" s="71"/>
      <c r="P3751" s="71"/>
      <c r="Q3751" s="71"/>
      <c r="R3751" s="71"/>
      <c r="S3751" s="71"/>
      <c r="T3751" s="71"/>
      <c r="U3751" s="71"/>
      <c r="AH3751" s="71"/>
      <c r="AI3751" s="71"/>
      <c r="AJ3751" s="71"/>
    </row>
    <row r="3752" spans="10:36" ht="15" customHeight="1">
      <c r="J3752" s="71"/>
      <c r="K3752" s="71"/>
      <c r="L3752" s="71"/>
      <c r="P3752" s="71"/>
      <c r="Q3752" s="71"/>
      <c r="R3752" s="71"/>
      <c r="S3752" s="71"/>
      <c r="T3752" s="71"/>
      <c r="U3752" s="71"/>
      <c r="AH3752" s="71"/>
      <c r="AI3752" s="71"/>
      <c r="AJ3752" s="71"/>
    </row>
    <row r="3753" spans="10:36" ht="15" customHeight="1">
      <c r="J3753" s="71"/>
      <c r="K3753" s="71"/>
      <c r="L3753" s="71"/>
      <c r="P3753" s="71"/>
      <c r="Q3753" s="71"/>
      <c r="R3753" s="71"/>
      <c r="S3753" s="71"/>
      <c r="T3753" s="71"/>
      <c r="U3753" s="71"/>
      <c r="AH3753" s="71"/>
      <c r="AI3753" s="71"/>
      <c r="AJ3753" s="71"/>
    </row>
    <row r="3754" spans="10:36" ht="15" customHeight="1">
      <c r="J3754" s="71"/>
      <c r="K3754" s="71"/>
      <c r="L3754" s="71"/>
      <c r="P3754" s="71"/>
      <c r="Q3754" s="71"/>
      <c r="R3754" s="71"/>
      <c r="S3754" s="71"/>
      <c r="T3754" s="71"/>
      <c r="U3754" s="71"/>
      <c r="AH3754" s="71"/>
      <c r="AI3754" s="71"/>
      <c r="AJ3754" s="71"/>
    </row>
    <row r="3755" spans="10:36" ht="15" customHeight="1">
      <c r="J3755" s="71"/>
      <c r="K3755" s="71"/>
      <c r="L3755" s="71"/>
      <c r="P3755" s="71"/>
      <c r="Q3755" s="71"/>
      <c r="R3755" s="71"/>
      <c r="S3755" s="71"/>
      <c r="T3755" s="71"/>
      <c r="U3755" s="71"/>
      <c r="AH3755" s="71"/>
      <c r="AI3755" s="71"/>
      <c r="AJ3755" s="71"/>
    </row>
    <row r="3756" spans="10:36" ht="15" customHeight="1">
      <c r="J3756" s="71"/>
      <c r="K3756" s="71"/>
      <c r="L3756" s="71"/>
      <c r="P3756" s="71"/>
      <c r="Q3756" s="71"/>
      <c r="R3756" s="71"/>
      <c r="S3756" s="71"/>
      <c r="T3756" s="71"/>
      <c r="U3756" s="71"/>
      <c r="AH3756" s="71"/>
      <c r="AI3756" s="71"/>
      <c r="AJ3756" s="71"/>
    </row>
    <row r="3757" spans="10:36" ht="15" customHeight="1">
      <c r="J3757" s="71"/>
      <c r="K3757" s="71"/>
      <c r="L3757" s="71"/>
      <c r="P3757" s="71"/>
      <c r="Q3757" s="71"/>
      <c r="R3757" s="71"/>
      <c r="S3757" s="71"/>
      <c r="T3757" s="71"/>
      <c r="U3757" s="71"/>
      <c r="AH3757" s="71"/>
      <c r="AI3757" s="71"/>
      <c r="AJ3757" s="71"/>
    </row>
    <row r="3758" spans="10:36" ht="15" customHeight="1">
      <c r="J3758" s="71"/>
      <c r="K3758" s="71"/>
      <c r="L3758" s="71"/>
      <c r="P3758" s="71"/>
      <c r="Q3758" s="71"/>
      <c r="R3758" s="71"/>
      <c r="S3758" s="71"/>
      <c r="T3758" s="71"/>
      <c r="U3758" s="71"/>
      <c r="AH3758" s="71"/>
      <c r="AI3758" s="71"/>
      <c r="AJ3758" s="71"/>
    </row>
    <row r="3759" spans="10:36" ht="15" customHeight="1">
      <c r="J3759" s="71"/>
      <c r="K3759" s="71"/>
      <c r="L3759" s="71"/>
      <c r="P3759" s="71"/>
      <c r="Q3759" s="71"/>
      <c r="R3759" s="71"/>
      <c r="S3759" s="71"/>
      <c r="T3759" s="71"/>
      <c r="U3759" s="71"/>
      <c r="AH3759" s="71"/>
      <c r="AI3759" s="71"/>
      <c r="AJ3759" s="71"/>
    </row>
    <row r="3760" spans="10:36" ht="15" customHeight="1">
      <c r="J3760" s="71"/>
      <c r="K3760" s="71"/>
      <c r="L3760" s="71"/>
      <c r="P3760" s="71"/>
      <c r="Q3760" s="71"/>
      <c r="R3760" s="71"/>
      <c r="S3760" s="71"/>
      <c r="T3760" s="71"/>
      <c r="U3760" s="71"/>
      <c r="AH3760" s="71"/>
      <c r="AI3760" s="71"/>
      <c r="AJ3760" s="71"/>
    </row>
    <row r="3761" spans="10:36" ht="15" customHeight="1">
      <c r="J3761" s="71"/>
      <c r="K3761" s="71"/>
      <c r="L3761" s="71"/>
      <c r="P3761" s="71"/>
      <c r="Q3761" s="71"/>
      <c r="R3761" s="71"/>
      <c r="S3761" s="71"/>
      <c r="T3761" s="71"/>
      <c r="U3761" s="71"/>
      <c r="AH3761" s="71"/>
      <c r="AI3761" s="71"/>
      <c r="AJ3761" s="71"/>
    </row>
    <row r="3762" spans="10:36" ht="15" customHeight="1">
      <c r="J3762" s="71"/>
      <c r="K3762" s="71"/>
      <c r="L3762" s="71"/>
      <c r="P3762" s="71"/>
      <c r="Q3762" s="71"/>
      <c r="R3762" s="71"/>
      <c r="S3762" s="71"/>
      <c r="T3762" s="71"/>
      <c r="U3762" s="71"/>
      <c r="AH3762" s="71"/>
      <c r="AI3762" s="71"/>
      <c r="AJ3762" s="71"/>
    </row>
    <row r="3763" spans="10:36" ht="15" customHeight="1">
      <c r="J3763" s="71"/>
      <c r="K3763" s="71"/>
      <c r="L3763" s="71"/>
      <c r="P3763" s="71"/>
      <c r="Q3763" s="71"/>
      <c r="R3763" s="71"/>
      <c r="S3763" s="71"/>
      <c r="T3763" s="71"/>
      <c r="U3763" s="71"/>
      <c r="AH3763" s="71"/>
      <c r="AI3763" s="71"/>
      <c r="AJ3763" s="71"/>
    </row>
    <row r="3764" spans="10:36" ht="15" customHeight="1">
      <c r="J3764" s="71"/>
      <c r="K3764" s="71"/>
      <c r="L3764" s="71"/>
      <c r="P3764" s="71"/>
      <c r="Q3764" s="71"/>
      <c r="R3764" s="71"/>
      <c r="S3764" s="71"/>
      <c r="T3764" s="71"/>
      <c r="U3764" s="71"/>
      <c r="AH3764" s="71"/>
      <c r="AI3764" s="71"/>
      <c r="AJ3764" s="71"/>
    </row>
    <row r="3765" spans="10:36" ht="15" customHeight="1">
      <c r="J3765" s="71"/>
      <c r="K3765" s="71"/>
      <c r="L3765" s="71"/>
      <c r="P3765" s="71"/>
      <c r="Q3765" s="71"/>
      <c r="R3765" s="71"/>
      <c r="S3765" s="71"/>
      <c r="T3765" s="71"/>
      <c r="U3765" s="71"/>
      <c r="AH3765" s="71"/>
      <c r="AI3765" s="71"/>
      <c r="AJ3765" s="71"/>
    </row>
    <row r="3766" spans="10:36" ht="15" customHeight="1">
      <c r="J3766" s="71"/>
      <c r="K3766" s="71"/>
      <c r="L3766" s="71"/>
      <c r="P3766" s="71"/>
      <c r="Q3766" s="71"/>
      <c r="R3766" s="71"/>
      <c r="S3766" s="71"/>
      <c r="T3766" s="71"/>
      <c r="U3766" s="71"/>
      <c r="AH3766" s="71"/>
      <c r="AI3766" s="71"/>
      <c r="AJ3766" s="71"/>
    </row>
    <row r="3767" spans="10:36" ht="15" customHeight="1">
      <c r="J3767" s="71"/>
      <c r="K3767" s="71"/>
      <c r="L3767" s="71"/>
      <c r="P3767" s="71"/>
      <c r="Q3767" s="71"/>
      <c r="R3767" s="71"/>
      <c r="S3767" s="71"/>
      <c r="T3767" s="71"/>
      <c r="U3767" s="71"/>
      <c r="AH3767" s="71"/>
      <c r="AI3767" s="71"/>
      <c r="AJ3767" s="71"/>
    </row>
    <row r="3768" spans="10:36" ht="15" customHeight="1">
      <c r="J3768" s="71"/>
      <c r="K3768" s="71"/>
      <c r="L3768" s="71"/>
      <c r="P3768" s="71"/>
      <c r="Q3768" s="71"/>
      <c r="R3768" s="71"/>
      <c r="S3768" s="71"/>
      <c r="T3768" s="71"/>
      <c r="U3768" s="71"/>
      <c r="AH3768" s="71"/>
      <c r="AI3768" s="71"/>
      <c r="AJ3768" s="71"/>
    </row>
    <row r="3769" spans="10:36" ht="15" customHeight="1">
      <c r="J3769" s="71"/>
      <c r="K3769" s="71"/>
      <c r="L3769" s="71"/>
      <c r="P3769" s="71"/>
      <c r="Q3769" s="71"/>
      <c r="R3769" s="71"/>
      <c r="S3769" s="71"/>
      <c r="T3769" s="71"/>
      <c r="U3769" s="71"/>
      <c r="AH3769" s="71"/>
      <c r="AI3769" s="71"/>
      <c r="AJ3769" s="71"/>
    </row>
    <row r="3770" spans="10:36" ht="15" customHeight="1">
      <c r="J3770" s="71"/>
      <c r="K3770" s="71"/>
      <c r="L3770" s="71"/>
      <c r="P3770" s="71"/>
      <c r="Q3770" s="71"/>
      <c r="R3770" s="71"/>
      <c r="S3770" s="71"/>
      <c r="T3770" s="71"/>
      <c r="U3770" s="71"/>
      <c r="AH3770" s="71"/>
      <c r="AI3770" s="71"/>
      <c r="AJ3770" s="71"/>
    </row>
    <row r="3771" spans="10:36" ht="15" customHeight="1">
      <c r="J3771" s="71"/>
      <c r="K3771" s="71"/>
      <c r="L3771" s="71"/>
      <c r="P3771" s="71"/>
      <c r="Q3771" s="71"/>
      <c r="R3771" s="71"/>
      <c r="S3771" s="71"/>
      <c r="T3771" s="71"/>
      <c r="U3771" s="71"/>
      <c r="AH3771" s="71"/>
      <c r="AI3771" s="71"/>
      <c r="AJ3771" s="71"/>
    </row>
    <row r="3772" spans="10:36" ht="15" customHeight="1">
      <c r="J3772" s="71"/>
      <c r="K3772" s="71"/>
      <c r="L3772" s="71"/>
      <c r="P3772" s="71"/>
      <c r="Q3772" s="71"/>
      <c r="R3772" s="71"/>
      <c r="S3772" s="71"/>
      <c r="T3772" s="71"/>
      <c r="U3772" s="71"/>
      <c r="AH3772" s="71"/>
      <c r="AI3772" s="71"/>
      <c r="AJ3772" s="71"/>
    </row>
    <row r="3773" spans="10:36" ht="15" customHeight="1">
      <c r="J3773" s="71"/>
      <c r="K3773" s="71"/>
      <c r="L3773" s="71"/>
      <c r="P3773" s="71"/>
      <c r="Q3773" s="71"/>
      <c r="R3773" s="71"/>
      <c r="S3773" s="71"/>
      <c r="T3773" s="71"/>
      <c r="U3773" s="71"/>
      <c r="AH3773" s="71"/>
      <c r="AI3773" s="71"/>
      <c r="AJ3773" s="71"/>
    </row>
    <row r="3774" spans="10:36" ht="15" customHeight="1">
      <c r="J3774" s="71"/>
      <c r="K3774" s="71"/>
      <c r="L3774" s="71"/>
      <c r="P3774" s="71"/>
      <c r="Q3774" s="71"/>
      <c r="R3774" s="71"/>
      <c r="S3774" s="71"/>
      <c r="T3774" s="71"/>
      <c r="U3774" s="71"/>
      <c r="AH3774" s="71"/>
      <c r="AI3774" s="71"/>
      <c r="AJ3774" s="71"/>
    </row>
    <row r="3775" spans="10:36" ht="15" customHeight="1">
      <c r="J3775" s="71"/>
      <c r="K3775" s="71"/>
      <c r="L3775" s="71"/>
      <c r="P3775" s="71"/>
      <c r="Q3775" s="71"/>
      <c r="R3775" s="71"/>
      <c r="S3775" s="71"/>
      <c r="T3775" s="71"/>
      <c r="U3775" s="71"/>
      <c r="AH3775" s="71"/>
      <c r="AI3775" s="71"/>
      <c r="AJ3775" s="71"/>
    </row>
    <row r="3776" spans="10:36" ht="15" customHeight="1">
      <c r="J3776" s="71"/>
      <c r="K3776" s="71"/>
      <c r="L3776" s="71"/>
      <c r="P3776" s="71"/>
      <c r="Q3776" s="71"/>
      <c r="R3776" s="71"/>
      <c r="S3776" s="71"/>
      <c r="T3776" s="71"/>
      <c r="U3776" s="71"/>
      <c r="AH3776" s="71"/>
      <c r="AI3776" s="71"/>
      <c r="AJ3776" s="71"/>
    </row>
    <row r="3777" spans="10:36" ht="15" customHeight="1">
      <c r="J3777" s="71"/>
      <c r="K3777" s="71"/>
      <c r="L3777" s="71"/>
      <c r="P3777" s="71"/>
      <c r="Q3777" s="71"/>
      <c r="R3777" s="71"/>
      <c r="S3777" s="71"/>
      <c r="T3777" s="71"/>
      <c r="U3777" s="71"/>
      <c r="AH3777" s="71"/>
      <c r="AI3777" s="71"/>
      <c r="AJ3777" s="71"/>
    </row>
    <row r="3778" spans="10:36" ht="15" customHeight="1">
      <c r="J3778" s="71"/>
      <c r="K3778" s="71"/>
      <c r="L3778" s="71"/>
      <c r="P3778" s="71"/>
      <c r="Q3778" s="71"/>
      <c r="R3778" s="71"/>
      <c r="S3778" s="71"/>
      <c r="T3778" s="71"/>
      <c r="U3778" s="71"/>
      <c r="AH3778" s="71"/>
      <c r="AI3778" s="71"/>
      <c r="AJ3778" s="71"/>
    </row>
    <row r="3779" spans="10:36" ht="15" customHeight="1">
      <c r="J3779" s="71"/>
      <c r="K3779" s="71"/>
      <c r="L3779" s="71"/>
      <c r="P3779" s="71"/>
      <c r="Q3779" s="71"/>
      <c r="R3779" s="71"/>
      <c r="S3779" s="71"/>
      <c r="T3779" s="71"/>
      <c r="U3779" s="71"/>
      <c r="AH3779" s="71"/>
      <c r="AI3779" s="71"/>
      <c r="AJ3779" s="71"/>
    </row>
    <row r="3780" spans="10:36" ht="15" customHeight="1">
      <c r="J3780" s="71"/>
      <c r="K3780" s="71"/>
      <c r="L3780" s="71"/>
      <c r="P3780" s="71"/>
      <c r="Q3780" s="71"/>
      <c r="R3780" s="71"/>
      <c r="S3780" s="71"/>
      <c r="T3780" s="71"/>
      <c r="U3780" s="71"/>
      <c r="AH3780" s="71"/>
      <c r="AI3780" s="71"/>
      <c r="AJ3780" s="71"/>
    </row>
    <row r="3781" spans="10:36" ht="15" customHeight="1">
      <c r="J3781" s="71"/>
      <c r="K3781" s="71"/>
      <c r="L3781" s="71"/>
      <c r="P3781" s="71"/>
      <c r="Q3781" s="71"/>
      <c r="R3781" s="71"/>
      <c r="S3781" s="71"/>
      <c r="T3781" s="71"/>
      <c r="U3781" s="71"/>
      <c r="AH3781" s="71"/>
      <c r="AI3781" s="71"/>
      <c r="AJ3781" s="71"/>
    </row>
    <row r="3782" spans="10:36" ht="15" customHeight="1">
      <c r="J3782" s="71"/>
      <c r="K3782" s="71"/>
      <c r="L3782" s="71"/>
      <c r="P3782" s="71"/>
      <c r="Q3782" s="71"/>
      <c r="R3782" s="71"/>
      <c r="S3782" s="71"/>
      <c r="T3782" s="71"/>
      <c r="U3782" s="71"/>
      <c r="AH3782" s="71"/>
      <c r="AI3782" s="71"/>
      <c r="AJ3782" s="71"/>
    </row>
    <row r="3783" spans="10:36" ht="15" customHeight="1">
      <c r="J3783" s="71"/>
      <c r="K3783" s="71"/>
      <c r="L3783" s="71"/>
      <c r="P3783" s="71"/>
      <c r="Q3783" s="71"/>
      <c r="R3783" s="71"/>
      <c r="S3783" s="71"/>
      <c r="T3783" s="71"/>
      <c r="U3783" s="71"/>
      <c r="AH3783" s="71"/>
      <c r="AI3783" s="71"/>
      <c r="AJ3783" s="71"/>
    </row>
    <row r="3784" spans="10:36" ht="15" customHeight="1">
      <c r="J3784" s="71"/>
      <c r="K3784" s="71"/>
      <c r="L3784" s="71"/>
      <c r="P3784" s="71"/>
      <c r="Q3784" s="71"/>
      <c r="R3784" s="71"/>
      <c r="S3784" s="71"/>
      <c r="T3784" s="71"/>
      <c r="U3784" s="71"/>
      <c r="AH3784" s="71"/>
      <c r="AI3784" s="71"/>
      <c r="AJ3784" s="71"/>
    </row>
    <row r="3785" spans="10:36" ht="15" customHeight="1">
      <c r="J3785" s="71"/>
      <c r="K3785" s="71"/>
      <c r="L3785" s="71"/>
      <c r="P3785" s="71"/>
      <c r="Q3785" s="71"/>
      <c r="R3785" s="71"/>
      <c r="S3785" s="71"/>
      <c r="T3785" s="71"/>
      <c r="U3785" s="71"/>
      <c r="AH3785" s="71"/>
      <c r="AI3785" s="71"/>
      <c r="AJ3785" s="71"/>
    </row>
    <row r="3786" spans="10:36" ht="15" customHeight="1">
      <c r="J3786" s="71"/>
      <c r="K3786" s="71"/>
      <c r="L3786" s="71"/>
      <c r="P3786" s="71"/>
      <c r="Q3786" s="71"/>
      <c r="R3786" s="71"/>
      <c r="S3786" s="71"/>
      <c r="T3786" s="71"/>
      <c r="U3786" s="71"/>
      <c r="AH3786" s="71"/>
      <c r="AI3786" s="71"/>
      <c r="AJ3786" s="71"/>
    </row>
    <row r="3787" spans="10:36" ht="15" customHeight="1">
      <c r="J3787" s="71"/>
      <c r="K3787" s="71"/>
      <c r="L3787" s="71"/>
      <c r="P3787" s="71"/>
      <c r="Q3787" s="71"/>
      <c r="R3787" s="71"/>
      <c r="S3787" s="71"/>
      <c r="T3787" s="71"/>
      <c r="U3787" s="71"/>
      <c r="AH3787" s="71"/>
      <c r="AI3787" s="71"/>
      <c r="AJ3787" s="71"/>
    </row>
    <row r="3788" spans="10:36" ht="15" customHeight="1">
      <c r="J3788" s="71"/>
      <c r="K3788" s="71"/>
      <c r="L3788" s="71"/>
      <c r="P3788" s="71"/>
      <c r="Q3788" s="71"/>
      <c r="R3788" s="71"/>
      <c r="S3788" s="71"/>
      <c r="T3788" s="71"/>
      <c r="U3788" s="71"/>
      <c r="AH3788" s="71"/>
      <c r="AI3788" s="71"/>
      <c r="AJ3788" s="71"/>
    </row>
    <row r="3789" spans="10:36" ht="15" customHeight="1">
      <c r="J3789" s="71"/>
      <c r="K3789" s="71"/>
      <c r="L3789" s="71"/>
      <c r="P3789" s="71"/>
      <c r="Q3789" s="71"/>
      <c r="R3789" s="71"/>
      <c r="S3789" s="71"/>
      <c r="T3789" s="71"/>
      <c r="U3789" s="71"/>
      <c r="AH3789" s="71"/>
      <c r="AI3789" s="71"/>
      <c r="AJ3789" s="71"/>
    </row>
    <row r="3790" spans="10:36" ht="15" customHeight="1">
      <c r="J3790" s="71"/>
      <c r="K3790" s="71"/>
      <c r="L3790" s="71"/>
      <c r="P3790" s="71"/>
      <c r="Q3790" s="71"/>
      <c r="R3790" s="71"/>
      <c r="S3790" s="71"/>
      <c r="T3790" s="71"/>
      <c r="U3790" s="71"/>
      <c r="AH3790" s="71"/>
      <c r="AI3790" s="71"/>
      <c r="AJ3790" s="71"/>
    </row>
    <row r="3791" spans="10:36" ht="15" customHeight="1">
      <c r="J3791" s="71"/>
      <c r="K3791" s="71"/>
      <c r="L3791" s="71"/>
      <c r="P3791" s="71"/>
      <c r="Q3791" s="71"/>
      <c r="R3791" s="71"/>
      <c r="S3791" s="71"/>
      <c r="T3791" s="71"/>
      <c r="U3791" s="71"/>
      <c r="AH3791" s="71"/>
      <c r="AI3791" s="71"/>
      <c r="AJ3791" s="71"/>
    </row>
    <row r="3792" spans="10:36" ht="15" customHeight="1">
      <c r="J3792" s="71"/>
      <c r="K3792" s="71"/>
      <c r="L3792" s="71"/>
      <c r="P3792" s="71"/>
      <c r="Q3792" s="71"/>
      <c r="R3792" s="71"/>
      <c r="S3792" s="71"/>
      <c r="T3792" s="71"/>
      <c r="U3792" s="71"/>
      <c r="AH3792" s="71"/>
      <c r="AI3792" s="71"/>
      <c r="AJ3792" s="71"/>
    </row>
    <row r="3793" spans="10:36" ht="15" customHeight="1">
      <c r="J3793" s="71"/>
      <c r="K3793" s="71"/>
      <c r="L3793" s="71"/>
      <c r="P3793" s="71"/>
      <c r="Q3793" s="71"/>
      <c r="R3793" s="71"/>
      <c r="S3793" s="71"/>
      <c r="T3793" s="71"/>
      <c r="U3793" s="71"/>
      <c r="AH3793" s="71"/>
      <c r="AI3793" s="71"/>
      <c r="AJ3793" s="71"/>
    </row>
    <row r="3794" spans="10:36" ht="15" customHeight="1">
      <c r="J3794" s="71"/>
      <c r="K3794" s="71"/>
      <c r="L3794" s="71"/>
      <c r="P3794" s="71"/>
      <c r="Q3794" s="71"/>
      <c r="R3794" s="71"/>
      <c r="S3794" s="71"/>
      <c r="T3794" s="71"/>
      <c r="U3794" s="71"/>
      <c r="AH3794" s="71"/>
      <c r="AI3794" s="71"/>
      <c r="AJ3794" s="71"/>
    </row>
    <row r="3795" spans="10:36" ht="15" customHeight="1">
      <c r="J3795" s="71"/>
      <c r="K3795" s="71"/>
      <c r="L3795" s="71"/>
      <c r="P3795" s="71"/>
      <c r="Q3795" s="71"/>
      <c r="R3795" s="71"/>
      <c r="S3795" s="71"/>
      <c r="T3795" s="71"/>
      <c r="U3795" s="71"/>
      <c r="AH3795" s="71"/>
      <c r="AI3795" s="71"/>
      <c r="AJ3795" s="71"/>
    </row>
    <row r="3796" spans="10:36" ht="15" customHeight="1">
      <c r="J3796" s="71"/>
      <c r="K3796" s="71"/>
      <c r="L3796" s="71"/>
      <c r="P3796" s="71"/>
      <c r="Q3796" s="71"/>
      <c r="R3796" s="71"/>
      <c r="S3796" s="71"/>
      <c r="T3796" s="71"/>
      <c r="U3796" s="71"/>
      <c r="AH3796" s="71"/>
      <c r="AI3796" s="71"/>
      <c r="AJ3796" s="71"/>
    </row>
    <row r="3797" spans="10:36" ht="15" customHeight="1">
      <c r="J3797" s="71"/>
      <c r="K3797" s="71"/>
      <c r="L3797" s="71"/>
      <c r="P3797" s="71"/>
      <c r="Q3797" s="71"/>
      <c r="R3797" s="71"/>
      <c r="S3797" s="71"/>
      <c r="T3797" s="71"/>
      <c r="U3797" s="71"/>
      <c r="AH3797" s="71"/>
      <c r="AI3797" s="71"/>
      <c r="AJ3797" s="71"/>
    </row>
    <row r="3798" spans="10:36" ht="15" customHeight="1">
      <c r="J3798" s="71"/>
      <c r="K3798" s="71"/>
      <c r="L3798" s="71"/>
      <c r="P3798" s="71"/>
      <c r="Q3798" s="71"/>
      <c r="R3798" s="71"/>
      <c r="S3798" s="71"/>
      <c r="T3798" s="71"/>
      <c r="U3798" s="71"/>
      <c r="AH3798" s="71"/>
      <c r="AI3798" s="71"/>
      <c r="AJ3798" s="71"/>
    </row>
    <row r="3799" spans="10:36" ht="15" customHeight="1">
      <c r="J3799" s="71"/>
      <c r="K3799" s="71"/>
      <c r="L3799" s="71"/>
      <c r="P3799" s="71"/>
      <c r="Q3799" s="71"/>
      <c r="R3799" s="71"/>
      <c r="S3799" s="71"/>
      <c r="T3799" s="71"/>
      <c r="U3799" s="71"/>
      <c r="AH3799" s="71"/>
      <c r="AI3799" s="71"/>
      <c r="AJ3799" s="71"/>
    </row>
    <row r="3800" spans="10:36" ht="15" customHeight="1">
      <c r="J3800" s="71"/>
      <c r="K3800" s="71"/>
      <c r="L3800" s="71"/>
      <c r="P3800" s="71"/>
      <c r="Q3800" s="71"/>
      <c r="R3800" s="71"/>
      <c r="S3800" s="71"/>
      <c r="T3800" s="71"/>
      <c r="U3800" s="71"/>
      <c r="AH3800" s="71"/>
      <c r="AI3800" s="71"/>
      <c r="AJ3800" s="71"/>
    </row>
    <row r="3801" spans="10:36" ht="15" customHeight="1">
      <c r="J3801" s="71"/>
      <c r="K3801" s="71"/>
      <c r="L3801" s="71"/>
      <c r="P3801" s="71"/>
      <c r="Q3801" s="71"/>
      <c r="R3801" s="71"/>
      <c r="S3801" s="71"/>
      <c r="T3801" s="71"/>
      <c r="U3801" s="71"/>
      <c r="AH3801" s="71"/>
      <c r="AI3801" s="71"/>
      <c r="AJ3801" s="71"/>
    </row>
    <row r="3802" spans="10:36" ht="15" customHeight="1">
      <c r="J3802" s="71"/>
      <c r="K3802" s="71"/>
      <c r="L3802" s="71"/>
      <c r="P3802" s="71"/>
      <c r="Q3802" s="71"/>
      <c r="R3802" s="71"/>
      <c r="S3802" s="71"/>
      <c r="T3802" s="71"/>
      <c r="U3802" s="71"/>
      <c r="AH3802" s="71"/>
      <c r="AI3802" s="71"/>
      <c r="AJ3802" s="71"/>
    </row>
    <row r="3803" spans="10:36" ht="15" customHeight="1">
      <c r="J3803" s="71"/>
      <c r="K3803" s="71"/>
      <c r="L3803" s="71"/>
      <c r="P3803" s="71"/>
      <c r="Q3803" s="71"/>
      <c r="R3803" s="71"/>
      <c r="S3803" s="71"/>
      <c r="T3803" s="71"/>
      <c r="U3803" s="71"/>
      <c r="AH3803" s="71"/>
      <c r="AI3803" s="71"/>
      <c r="AJ3803" s="71"/>
    </row>
    <row r="3804" spans="10:36" ht="15" customHeight="1">
      <c r="J3804" s="71"/>
      <c r="K3804" s="71"/>
      <c r="L3804" s="71"/>
      <c r="P3804" s="71"/>
      <c r="Q3804" s="71"/>
      <c r="R3804" s="71"/>
      <c r="S3804" s="71"/>
      <c r="T3804" s="71"/>
      <c r="U3804" s="71"/>
      <c r="AH3804" s="71"/>
      <c r="AI3804" s="71"/>
      <c r="AJ3804" s="71"/>
    </row>
    <row r="3805" spans="10:36" ht="15" customHeight="1">
      <c r="J3805" s="71"/>
      <c r="K3805" s="71"/>
      <c r="L3805" s="71"/>
      <c r="P3805" s="71"/>
      <c r="Q3805" s="71"/>
      <c r="R3805" s="71"/>
      <c r="S3805" s="71"/>
      <c r="T3805" s="71"/>
      <c r="U3805" s="71"/>
      <c r="AH3805" s="71"/>
      <c r="AI3805" s="71"/>
      <c r="AJ3805" s="71"/>
    </row>
    <row r="3806" spans="10:36" ht="15" customHeight="1">
      <c r="J3806" s="71"/>
      <c r="K3806" s="71"/>
      <c r="L3806" s="71"/>
      <c r="P3806" s="71"/>
      <c r="Q3806" s="71"/>
      <c r="R3806" s="71"/>
      <c r="S3806" s="71"/>
      <c r="T3806" s="71"/>
      <c r="U3806" s="71"/>
      <c r="AH3806" s="71"/>
      <c r="AI3806" s="71"/>
      <c r="AJ3806" s="71"/>
    </row>
    <row r="3807" spans="10:36" ht="15" customHeight="1">
      <c r="J3807" s="71"/>
      <c r="K3807" s="71"/>
      <c r="L3807" s="71"/>
      <c r="P3807" s="71"/>
      <c r="Q3807" s="71"/>
      <c r="R3807" s="71"/>
      <c r="S3807" s="71"/>
      <c r="T3807" s="71"/>
      <c r="U3807" s="71"/>
      <c r="AH3807" s="71"/>
      <c r="AI3807" s="71"/>
      <c r="AJ3807" s="71"/>
    </row>
    <row r="3808" spans="10:36" ht="15" customHeight="1">
      <c r="J3808" s="71"/>
      <c r="K3808" s="71"/>
      <c r="L3808" s="71"/>
      <c r="P3808" s="71"/>
      <c r="Q3808" s="71"/>
      <c r="R3808" s="71"/>
      <c r="S3808" s="71"/>
      <c r="T3808" s="71"/>
      <c r="U3808" s="71"/>
      <c r="AH3808" s="71"/>
      <c r="AI3808" s="71"/>
      <c r="AJ3808" s="71"/>
    </row>
    <row r="3809" spans="10:36" ht="15" customHeight="1">
      <c r="J3809" s="71"/>
      <c r="K3809" s="71"/>
      <c r="L3809" s="71"/>
      <c r="P3809" s="71"/>
      <c r="Q3809" s="71"/>
      <c r="R3809" s="71"/>
      <c r="S3809" s="71"/>
      <c r="T3809" s="71"/>
      <c r="U3809" s="71"/>
      <c r="AH3809" s="71"/>
      <c r="AI3809" s="71"/>
      <c r="AJ3809" s="71"/>
    </row>
    <row r="3810" spans="10:36" ht="15" customHeight="1">
      <c r="J3810" s="71"/>
      <c r="K3810" s="71"/>
      <c r="L3810" s="71"/>
      <c r="P3810" s="71"/>
      <c r="Q3810" s="71"/>
      <c r="R3810" s="71"/>
      <c r="S3810" s="71"/>
      <c r="T3810" s="71"/>
      <c r="U3810" s="71"/>
      <c r="AH3810" s="71"/>
      <c r="AI3810" s="71"/>
      <c r="AJ3810" s="71"/>
    </row>
    <row r="3811" spans="10:36" ht="15" customHeight="1">
      <c r="J3811" s="71"/>
      <c r="K3811" s="71"/>
      <c r="L3811" s="71"/>
      <c r="P3811" s="71"/>
      <c r="Q3811" s="71"/>
      <c r="R3811" s="71"/>
      <c r="S3811" s="71"/>
      <c r="T3811" s="71"/>
      <c r="U3811" s="71"/>
      <c r="AH3811" s="71"/>
      <c r="AI3811" s="71"/>
      <c r="AJ3811" s="71"/>
    </row>
    <row r="3812" spans="10:36" ht="15" customHeight="1">
      <c r="J3812" s="71"/>
      <c r="K3812" s="71"/>
      <c r="L3812" s="71"/>
      <c r="P3812" s="71"/>
      <c r="Q3812" s="71"/>
      <c r="R3812" s="71"/>
      <c r="S3812" s="71"/>
      <c r="T3812" s="71"/>
      <c r="U3812" s="71"/>
      <c r="AH3812" s="71"/>
      <c r="AI3812" s="71"/>
      <c r="AJ3812" s="71"/>
    </row>
    <row r="3813" spans="10:36" ht="15" customHeight="1">
      <c r="J3813" s="71"/>
      <c r="K3813" s="71"/>
      <c r="L3813" s="71"/>
      <c r="P3813" s="71"/>
      <c r="Q3813" s="71"/>
      <c r="R3813" s="71"/>
      <c r="S3813" s="71"/>
      <c r="T3813" s="71"/>
      <c r="U3813" s="71"/>
      <c r="AH3813" s="71"/>
      <c r="AI3813" s="71"/>
      <c r="AJ3813" s="71"/>
    </row>
    <row r="3814" spans="10:36" ht="15" customHeight="1">
      <c r="J3814" s="71"/>
      <c r="K3814" s="71"/>
      <c r="L3814" s="71"/>
      <c r="P3814" s="71"/>
      <c r="Q3814" s="71"/>
      <c r="R3814" s="71"/>
      <c r="S3814" s="71"/>
      <c r="T3814" s="71"/>
      <c r="U3814" s="71"/>
      <c r="AH3814" s="71"/>
      <c r="AI3814" s="71"/>
      <c r="AJ3814" s="71"/>
    </row>
    <row r="3815" spans="10:36" ht="15" customHeight="1">
      <c r="J3815" s="71"/>
      <c r="K3815" s="71"/>
      <c r="L3815" s="71"/>
      <c r="P3815" s="71"/>
      <c r="Q3815" s="71"/>
      <c r="R3815" s="71"/>
      <c r="S3815" s="71"/>
      <c r="T3815" s="71"/>
      <c r="U3815" s="71"/>
      <c r="AH3815" s="71"/>
      <c r="AI3815" s="71"/>
      <c r="AJ3815" s="71"/>
    </row>
    <row r="3816" spans="10:36" ht="15" customHeight="1">
      <c r="J3816" s="71"/>
      <c r="K3816" s="71"/>
      <c r="L3816" s="71"/>
      <c r="P3816" s="71"/>
      <c r="Q3816" s="71"/>
      <c r="R3816" s="71"/>
      <c r="S3816" s="71"/>
      <c r="T3816" s="71"/>
      <c r="U3816" s="71"/>
      <c r="AH3816" s="71"/>
      <c r="AI3816" s="71"/>
      <c r="AJ3816" s="71"/>
    </row>
    <row r="3817" spans="10:36" ht="15" customHeight="1">
      <c r="J3817" s="71"/>
      <c r="K3817" s="71"/>
      <c r="L3817" s="71"/>
      <c r="P3817" s="71"/>
      <c r="Q3817" s="71"/>
      <c r="R3817" s="71"/>
      <c r="S3817" s="71"/>
      <c r="T3817" s="71"/>
      <c r="U3817" s="71"/>
      <c r="AH3817" s="71"/>
      <c r="AI3817" s="71"/>
      <c r="AJ3817" s="71"/>
    </row>
    <row r="3818" spans="10:36" ht="15" customHeight="1">
      <c r="J3818" s="71"/>
      <c r="K3818" s="71"/>
      <c r="L3818" s="71"/>
      <c r="P3818" s="71"/>
      <c r="Q3818" s="71"/>
      <c r="R3818" s="71"/>
      <c r="S3818" s="71"/>
      <c r="T3818" s="71"/>
      <c r="U3818" s="71"/>
      <c r="AH3818" s="71"/>
      <c r="AI3818" s="71"/>
      <c r="AJ3818" s="71"/>
    </row>
    <row r="3819" spans="10:36" ht="15" customHeight="1">
      <c r="J3819" s="71"/>
      <c r="K3819" s="71"/>
      <c r="L3819" s="71"/>
      <c r="P3819" s="71"/>
      <c r="Q3819" s="71"/>
      <c r="R3819" s="71"/>
      <c r="S3819" s="71"/>
      <c r="T3819" s="71"/>
      <c r="U3819" s="71"/>
      <c r="AH3819" s="71"/>
      <c r="AI3819" s="71"/>
      <c r="AJ3819" s="71"/>
    </row>
    <row r="3820" spans="10:36" ht="15" customHeight="1">
      <c r="J3820" s="71"/>
      <c r="K3820" s="71"/>
      <c r="L3820" s="71"/>
      <c r="P3820" s="71"/>
      <c r="Q3820" s="71"/>
      <c r="R3820" s="71"/>
      <c r="S3820" s="71"/>
      <c r="T3820" s="71"/>
      <c r="U3820" s="71"/>
      <c r="AH3820" s="71"/>
      <c r="AI3820" s="71"/>
      <c r="AJ3820" s="71"/>
    </row>
    <row r="3821" spans="10:36" ht="15" customHeight="1">
      <c r="J3821" s="71"/>
      <c r="K3821" s="71"/>
      <c r="L3821" s="71"/>
      <c r="P3821" s="71"/>
      <c r="Q3821" s="71"/>
      <c r="R3821" s="71"/>
      <c r="S3821" s="71"/>
      <c r="T3821" s="71"/>
      <c r="U3821" s="71"/>
      <c r="AH3821" s="71"/>
      <c r="AI3821" s="71"/>
      <c r="AJ3821" s="71"/>
    </row>
    <row r="3822" spans="10:36" ht="15" customHeight="1">
      <c r="J3822" s="71"/>
      <c r="K3822" s="71"/>
      <c r="L3822" s="71"/>
      <c r="P3822" s="71"/>
      <c r="Q3822" s="71"/>
      <c r="R3822" s="71"/>
      <c r="S3822" s="71"/>
      <c r="T3822" s="71"/>
      <c r="U3822" s="71"/>
      <c r="AH3822" s="71"/>
      <c r="AI3822" s="71"/>
      <c r="AJ3822" s="71"/>
    </row>
    <row r="3823" spans="10:36" ht="15" customHeight="1">
      <c r="J3823" s="71"/>
      <c r="K3823" s="71"/>
      <c r="L3823" s="71"/>
      <c r="P3823" s="71"/>
      <c r="Q3823" s="71"/>
      <c r="R3823" s="71"/>
      <c r="S3823" s="71"/>
      <c r="T3823" s="71"/>
      <c r="U3823" s="71"/>
      <c r="AH3823" s="71"/>
      <c r="AI3823" s="71"/>
      <c r="AJ3823" s="71"/>
    </row>
    <row r="3824" spans="10:36" ht="15" customHeight="1">
      <c r="J3824" s="71"/>
      <c r="K3824" s="71"/>
      <c r="L3824" s="71"/>
      <c r="P3824" s="71"/>
      <c r="Q3824" s="71"/>
      <c r="R3824" s="71"/>
      <c r="S3824" s="71"/>
      <c r="T3824" s="71"/>
      <c r="U3824" s="71"/>
      <c r="AH3824" s="71"/>
      <c r="AI3824" s="71"/>
      <c r="AJ3824" s="71"/>
    </row>
    <row r="3825" spans="10:36" ht="15" customHeight="1">
      <c r="J3825" s="71"/>
      <c r="K3825" s="71"/>
      <c r="L3825" s="71"/>
      <c r="P3825" s="71"/>
      <c r="Q3825" s="71"/>
      <c r="R3825" s="71"/>
      <c r="S3825" s="71"/>
      <c r="T3825" s="71"/>
      <c r="U3825" s="71"/>
      <c r="AH3825" s="71"/>
      <c r="AI3825" s="71"/>
      <c r="AJ3825" s="71"/>
    </row>
    <row r="3826" spans="10:36" ht="15" customHeight="1">
      <c r="J3826" s="71"/>
      <c r="K3826" s="71"/>
      <c r="L3826" s="71"/>
      <c r="P3826" s="71"/>
      <c r="Q3826" s="71"/>
      <c r="R3826" s="71"/>
      <c r="S3826" s="71"/>
      <c r="T3826" s="71"/>
      <c r="U3826" s="71"/>
      <c r="AH3826" s="71"/>
      <c r="AI3826" s="71"/>
      <c r="AJ3826" s="71"/>
    </row>
    <row r="3827" spans="10:36" ht="15" customHeight="1">
      <c r="J3827" s="71"/>
      <c r="K3827" s="71"/>
      <c r="L3827" s="71"/>
      <c r="P3827" s="71"/>
      <c r="Q3827" s="71"/>
      <c r="R3827" s="71"/>
      <c r="S3827" s="71"/>
      <c r="T3827" s="71"/>
      <c r="U3827" s="71"/>
      <c r="AH3827" s="71"/>
      <c r="AI3827" s="71"/>
      <c r="AJ3827" s="71"/>
    </row>
    <row r="3828" spans="10:36" ht="15" customHeight="1">
      <c r="J3828" s="71"/>
      <c r="K3828" s="71"/>
      <c r="L3828" s="71"/>
      <c r="P3828" s="71"/>
      <c r="Q3828" s="71"/>
      <c r="R3828" s="71"/>
      <c r="S3828" s="71"/>
      <c r="T3828" s="71"/>
      <c r="U3828" s="71"/>
      <c r="AH3828" s="71"/>
      <c r="AI3828" s="71"/>
      <c r="AJ3828" s="71"/>
    </row>
    <row r="3829" spans="10:36" ht="15" customHeight="1">
      <c r="J3829" s="71"/>
      <c r="K3829" s="71"/>
      <c r="L3829" s="71"/>
      <c r="P3829" s="71"/>
      <c r="Q3829" s="71"/>
      <c r="R3829" s="71"/>
      <c r="S3829" s="71"/>
      <c r="T3829" s="71"/>
      <c r="U3829" s="71"/>
      <c r="AH3829" s="71"/>
      <c r="AI3829" s="71"/>
      <c r="AJ3829" s="71"/>
    </row>
    <row r="3830" spans="10:36" ht="15" customHeight="1">
      <c r="J3830" s="71"/>
      <c r="K3830" s="71"/>
      <c r="L3830" s="71"/>
      <c r="P3830" s="71"/>
      <c r="Q3830" s="71"/>
      <c r="R3830" s="71"/>
      <c r="S3830" s="71"/>
      <c r="T3830" s="71"/>
      <c r="U3830" s="71"/>
      <c r="AH3830" s="71"/>
      <c r="AI3830" s="71"/>
      <c r="AJ3830" s="71"/>
    </row>
    <row r="3831" spans="10:36" ht="15" customHeight="1">
      <c r="J3831" s="71"/>
      <c r="K3831" s="71"/>
      <c r="L3831" s="71"/>
      <c r="P3831" s="71"/>
      <c r="Q3831" s="71"/>
      <c r="R3831" s="71"/>
      <c r="S3831" s="71"/>
      <c r="T3831" s="71"/>
      <c r="U3831" s="71"/>
      <c r="AH3831" s="71"/>
      <c r="AI3831" s="71"/>
      <c r="AJ3831" s="71"/>
    </row>
    <row r="3832" spans="10:36" ht="15" customHeight="1">
      <c r="J3832" s="71"/>
      <c r="K3832" s="71"/>
      <c r="L3832" s="71"/>
      <c r="P3832" s="71"/>
      <c r="Q3832" s="71"/>
      <c r="R3832" s="71"/>
      <c r="S3832" s="71"/>
      <c r="T3832" s="71"/>
      <c r="U3832" s="71"/>
      <c r="AH3832" s="71"/>
      <c r="AI3832" s="71"/>
      <c r="AJ3832" s="71"/>
    </row>
    <row r="3833" spans="10:36" ht="15" customHeight="1">
      <c r="J3833" s="71"/>
      <c r="K3833" s="71"/>
      <c r="L3833" s="71"/>
      <c r="P3833" s="71"/>
      <c r="Q3833" s="71"/>
      <c r="R3833" s="71"/>
      <c r="S3833" s="71"/>
      <c r="T3833" s="71"/>
      <c r="U3833" s="71"/>
      <c r="AH3833" s="71"/>
      <c r="AI3833" s="71"/>
      <c r="AJ3833" s="71"/>
    </row>
    <row r="3834" spans="10:36" ht="15" customHeight="1">
      <c r="J3834" s="71"/>
      <c r="K3834" s="71"/>
      <c r="L3834" s="71"/>
      <c r="P3834" s="71"/>
      <c r="Q3834" s="71"/>
      <c r="R3834" s="71"/>
      <c r="S3834" s="71"/>
      <c r="T3834" s="71"/>
      <c r="U3834" s="71"/>
      <c r="AH3834" s="71"/>
      <c r="AI3834" s="71"/>
      <c r="AJ3834" s="71"/>
    </row>
    <row r="3835" spans="10:36" ht="15" customHeight="1">
      <c r="J3835" s="71"/>
      <c r="K3835" s="71"/>
      <c r="L3835" s="71"/>
      <c r="P3835" s="71"/>
      <c r="Q3835" s="71"/>
      <c r="R3835" s="71"/>
      <c r="S3835" s="71"/>
      <c r="T3835" s="71"/>
      <c r="U3835" s="71"/>
      <c r="AH3835" s="71"/>
      <c r="AI3835" s="71"/>
      <c r="AJ3835" s="71"/>
    </row>
    <row r="3836" spans="10:36" ht="15" customHeight="1">
      <c r="J3836" s="71"/>
      <c r="K3836" s="71"/>
      <c r="L3836" s="71"/>
      <c r="P3836" s="71"/>
      <c r="Q3836" s="71"/>
      <c r="R3836" s="71"/>
      <c r="S3836" s="71"/>
      <c r="T3836" s="71"/>
      <c r="U3836" s="71"/>
      <c r="AH3836" s="71"/>
      <c r="AI3836" s="71"/>
      <c r="AJ3836" s="71"/>
    </row>
    <row r="3837" spans="10:36" ht="15" customHeight="1">
      <c r="J3837" s="71"/>
      <c r="K3837" s="71"/>
      <c r="L3837" s="71"/>
      <c r="P3837" s="71"/>
      <c r="Q3837" s="71"/>
      <c r="R3837" s="71"/>
      <c r="S3837" s="71"/>
      <c r="T3837" s="71"/>
      <c r="U3837" s="71"/>
      <c r="AH3837" s="71"/>
      <c r="AI3837" s="71"/>
      <c r="AJ3837" s="71"/>
    </row>
    <row r="3838" spans="10:36" ht="15" customHeight="1">
      <c r="J3838" s="71"/>
      <c r="K3838" s="71"/>
      <c r="L3838" s="71"/>
      <c r="P3838" s="71"/>
      <c r="Q3838" s="71"/>
      <c r="R3838" s="71"/>
      <c r="S3838" s="71"/>
      <c r="T3838" s="71"/>
      <c r="U3838" s="71"/>
      <c r="AH3838" s="71"/>
      <c r="AI3838" s="71"/>
      <c r="AJ3838" s="71"/>
    </row>
    <row r="3839" spans="10:36" ht="15" customHeight="1">
      <c r="J3839" s="71"/>
      <c r="K3839" s="71"/>
      <c r="L3839" s="71"/>
      <c r="P3839" s="71"/>
      <c r="Q3839" s="71"/>
      <c r="R3839" s="71"/>
      <c r="S3839" s="71"/>
      <c r="T3839" s="71"/>
      <c r="U3839" s="71"/>
      <c r="AH3839" s="71"/>
      <c r="AI3839" s="71"/>
      <c r="AJ3839" s="71"/>
    </row>
    <row r="3840" spans="10:36" ht="15" customHeight="1">
      <c r="J3840" s="71"/>
      <c r="K3840" s="71"/>
      <c r="L3840" s="71"/>
      <c r="P3840" s="71"/>
      <c r="Q3840" s="71"/>
      <c r="R3840" s="71"/>
      <c r="S3840" s="71"/>
      <c r="T3840" s="71"/>
      <c r="U3840" s="71"/>
      <c r="AH3840" s="71"/>
      <c r="AI3840" s="71"/>
      <c r="AJ3840" s="71"/>
    </row>
    <row r="3841" spans="10:36" ht="15" customHeight="1">
      <c r="J3841" s="71"/>
      <c r="K3841" s="71"/>
      <c r="L3841" s="71"/>
      <c r="P3841" s="71"/>
      <c r="Q3841" s="71"/>
      <c r="R3841" s="71"/>
      <c r="S3841" s="71"/>
      <c r="T3841" s="71"/>
      <c r="U3841" s="71"/>
      <c r="AH3841" s="71"/>
      <c r="AI3841" s="71"/>
      <c r="AJ3841" s="71"/>
    </row>
    <row r="3842" spans="10:36" ht="15" customHeight="1">
      <c r="J3842" s="71"/>
      <c r="K3842" s="71"/>
      <c r="L3842" s="71"/>
      <c r="P3842" s="71"/>
      <c r="Q3842" s="71"/>
      <c r="R3842" s="71"/>
      <c r="S3842" s="71"/>
      <c r="T3842" s="71"/>
      <c r="U3842" s="71"/>
      <c r="AH3842" s="71"/>
      <c r="AI3842" s="71"/>
      <c r="AJ3842" s="71"/>
    </row>
    <row r="3843" spans="10:36" ht="15" customHeight="1">
      <c r="J3843" s="71"/>
      <c r="K3843" s="71"/>
      <c r="L3843" s="71"/>
      <c r="P3843" s="71"/>
      <c r="Q3843" s="71"/>
      <c r="R3843" s="71"/>
      <c r="S3843" s="71"/>
      <c r="T3843" s="71"/>
      <c r="U3843" s="71"/>
      <c r="AH3843" s="71"/>
      <c r="AI3843" s="71"/>
      <c r="AJ3843" s="71"/>
    </row>
    <row r="3844" spans="10:36" ht="15" customHeight="1">
      <c r="J3844" s="71"/>
      <c r="K3844" s="71"/>
      <c r="L3844" s="71"/>
      <c r="P3844" s="71"/>
      <c r="Q3844" s="71"/>
      <c r="R3844" s="71"/>
      <c r="S3844" s="71"/>
      <c r="T3844" s="71"/>
      <c r="U3844" s="71"/>
      <c r="AH3844" s="71"/>
      <c r="AI3844" s="71"/>
      <c r="AJ3844" s="71"/>
    </row>
    <row r="3845" spans="10:36" ht="15" customHeight="1">
      <c r="J3845" s="71"/>
      <c r="K3845" s="71"/>
      <c r="L3845" s="71"/>
      <c r="P3845" s="71"/>
      <c r="Q3845" s="71"/>
      <c r="R3845" s="71"/>
      <c r="S3845" s="71"/>
      <c r="T3845" s="71"/>
      <c r="U3845" s="71"/>
      <c r="AH3845" s="71"/>
      <c r="AI3845" s="71"/>
      <c r="AJ3845" s="71"/>
    </row>
    <row r="3846" spans="10:36" ht="15" customHeight="1">
      <c r="J3846" s="71"/>
      <c r="K3846" s="71"/>
      <c r="L3846" s="71"/>
      <c r="P3846" s="71"/>
      <c r="Q3846" s="71"/>
      <c r="R3846" s="71"/>
      <c r="S3846" s="71"/>
      <c r="T3846" s="71"/>
      <c r="U3846" s="71"/>
      <c r="AH3846" s="71"/>
      <c r="AI3846" s="71"/>
      <c r="AJ3846" s="71"/>
    </row>
    <row r="3847" spans="10:36" ht="15" customHeight="1">
      <c r="J3847" s="71"/>
      <c r="K3847" s="71"/>
      <c r="L3847" s="71"/>
      <c r="P3847" s="71"/>
      <c r="Q3847" s="71"/>
      <c r="R3847" s="71"/>
      <c r="S3847" s="71"/>
      <c r="T3847" s="71"/>
      <c r="U3847" s="71"/>
      <c r="AH3847" s="71"/>
      <c r="AI3847" s="71"/>
      <c r="AJ3847" s="71"/>
    </row>
    <row r="3848" spans="10:36" ht="15" customHeight="1">
      <c r="J3848" s="71"/>
      <c r="K3848" s="71"/>
      <c r="L3848" s="71"/>
      <c r="P3848" s="71"/>
      <c r="Q3848" s="71"/>
      <c r="R3848" s="71"/>
      <c r="S3848" s="71"/>
      <c r="T3848" s="71"/>
      <c r="U3848" s="71"/>
      <c r="AH3848" s="71"/>
      <c r="AI3848" s="71"/>
      <c r="AJ3848" s="71"/>
    </row>
    <row r="3849" spans="10:36" ht="15" customHeight="1">
      <c r="J3849" s="71"/>
      <c r="K3849" s="71"/>
      <c r="L3849" s="71"/>
      <c r="P3849" s="71"/>
      <c r="Q3849" s="71"/>
      <c r="R3849" s="71"/>
      <c r="S3849" s="71"/>
      <c r="T3849" s="71"/>
      <c r="U3849" s="71"/>
      <c r="AH3849" s="71"/>
      <c r="AI3849" s="71"/>
      <c r="AJ3849" s="71"/>
    </row>
    <row r="3850" spans="10:36" ht="15" customHeight="1">
      <c r="J3850" s="71"/>
      <c r="K3850" s="71"/>
      <c r="L3850" s="71"/>
      <c r="P3850" s="71"/>
      <c r="Q3850" s="71"/>
      <c r="R3850" s="71"/>
      <c r="S3850" s="71"/>
      <c r="T3850" s="71"/>
      <c r="U3850" s="71"/>
      <c r="AH3850" s="71"/>
      <c r="AI3850" s="71"/>
      <c r="AJ3850" s="71"/>
    </row>
    <row r="3851" spans="10:36" ht="15" customHeight="1">
      <c r="J3851" s="71"/>
      <c r="K3851" s="71"/>
      <c r="L3851" s="71"/>
      <c r="P3851" s="71"/>
      <c r="Q3851" s="71"/>
      <c r="R3851" s="71"/>
      <c r="S3851" s="71"/>
      <c r="T3851" s="71"/>
      <c r="U3851" s="71"/>
      <c r="AH3851" s="71"/>
      <c r="AI3851" s="71"/>
      <c r="AJ3851" s="71"/>
    </row>
    <row r="3852" spans="10:36" ht="15" customHeight="1">
      <c r="J3852" s="71"/>
      <c r="K3852" s="71"/>
      <c r="L3852" s="71"/>
      <c r="P3852" s="71"/>
      <c r="Q3852" s="71"/>
      <c r="R3852" s="71"/>
      <c r="S3852" s="71"/>
      <c r="T3852" s="71"/>
      <c r="U3852" s="71"/>
      <c r="AH3852" s="71"/>
      <c r="AI3852" s="71"/>
      <c r="AJ3852" s="71"/>
    </row>
    <row r="3853" spans="10:36" ht="15" customHeight="1">
      <c r="J3853" s="71"/>
      <c r="K3853" s="71"/>
      <c r="L3853" s="71"/>
      <c r="P3853" s="71"/>
      <c r="Q3853" s="71"/>
      <c r="R3853" s="71"/>
      <c r="S3853" s="71"/>
      <c r="T3853" s="71"/>
      <c r="U3853" s="71"/>
      <c r="AH3853" s="71"/>
      <c r="AI3853" s="71"/>
      <c r="AJ3853" s="71"/>
    </row>
    <row r="3854" spans="10:36" ht="15" customHeight="1">
      <c r="J3854" s="71"/>
      <c r="K3854" s="71"/>
      <c r="L3854" s="71"/>
      <c r="P3854" s="71"/>
      <c r="Q3854" s="71"/>
      <c r="R3854" s="71"/>
      <c r="S3854" s="71"/>
      <c r="T3854" s="71"/>
      <c r="U3854" s="71"/>
      <c r="AH3854" s="71"/>
      <c r="AI3854" s="71"/>
      <c r="AJ3854" s="71"/>
    </row>
    <row r="3855" spans="10:36" ht="15" customHeight="1">
      <c r="J3855" s="71"/>
      <c r="K3855" s="71"/>
      <c r="L3855" s="71"/>
      <c r="P3855" s="71"/>
      <c r="Q3855" s="71"/>
      <c r="R3855" s="71"/>
      <c r="S3855" s="71"/>
      <c r="T3855" s="71"/>
      <c r="U3855" s="71"/>
      <c r="AH3855" s="71"/>
      <c r="AI3855" s="71"/>
      <c r="AJ3855" s="71"/>
    </row>
    <row r="3856" spans="10:36" ht="15" customHeight="1">
      <c r="J3856" s="71"/>
      <c r="K3856" s="71"/>
      <c r="L3856" s="71"/>
      <c r="P3856" s="71"/>
      <c r="Q3856" s="71"/>
      <c r="R3856" s="71"/>
      <c r="S3856" s="71"/>
      <c r="T3856" s="71"/>
      <c r="U3856" s="71"/>
      <c r="AH3856" s="71"/>
      <c r="AI3856" s="71"/>
      <c r="AJ3856" s="71"/>
    </row>
    <row r="3857" spans="10:36" ht="15" customHeight="1">
      <c r="J3857" s="71"/>
      <c r="K3857" s="71"/>
      <c r="L3857" s="71"/>
      <c r="P3857" s="71"/>
      <c r="Q3857" s="71"/>
      <c r="R3857" s="71"/>
      <c r="S3857" s="71"/>
      <c r="T3857" s="71"/>
      <c r="U3857" s="71"/>
      <c r="AH3857" s="71"/>
      <c r="AI3857" s="71"/>
      <c r="AJ3857" s="71"/>
    </row>
    <row r="3858" spans="10:36" ht="15" customHeight="1">
      <c r="J3858" s="71"/>
      <c r="K3858" s="71"/>
      <c r="L3858" s="71"/>
      <c r="P3858" s="71"/>
      <c r="Q3858" s="71"/>
      <c r="R3858" s="71"/>
      <c r="S3858" s="71"/>
      <c r="T3858" s="71"/>
      <c r="U3858" s="71"/>
      <c r="AH3858" s="71"/>
      <c r="AI3858" s="71"/>
      <c r="AJ3858" s="71"/>
    </row>
    <row r="3859" spans="10:36" ht="15" customHeight="1">
      <c r="J3859" s="71"/>
      <c r="K3859" s="71"/>
      <c r="L3859" s="71"/>
      <c r="P3859" s="71"/>
      <c r="Q3859" s="71"/>
      <c r="R3859" s="71"/>
      <c r="S3859" s="71"/>
      <c r="T3859" s="71"/>
      <c r="U3859" s="71"/>
      <c r="AH3859" s="71"/>
      <c r="AI3859" s="71"/>
      <c r="AJ3859" s="71"/>
    </row>
    <row r="3860" spans="10:36" ht="15" customHeight="1">
      <c r="J3860" s="71"/>
      <c r="K3860" s="71"/>
      <c r="L3860" s="71"/>
      <c r="P3860" s="71"/>
      <c r="Q3860" s="71"/>
      <c r="R3860" s="71"/>
      <c r="S3860" s="71"/>
      <c r="T3860" s="71"/>
      <c r="U3860" s="71"/>
      <c r="AH3860" s="71"/>
      <c r="AI3860" s="71"/>
      <c r="AJ3860" s="71"/>
    </row>
    <row r="3861" spans="10:36" ht="15" customHeight="1">
      <c r="J3861" s="71"/>
      <c r="K3861" s="71"/>
      <c r="L3861" s="71"/>
      <c r="P3861" s="71"/>
      <c r="Q3861" s="71"/>
      <c r="R3861" s="71"/>
      <c r="S3861" s="71"/>
      <c r="T3861" s="71"/>
      <c r="U3861" s="71"/>
      <c r="AH3861" s="71"/>
      <c r="AI3861" s="71"/>
      <c r="AJ3861" s="71"/>
    </row>
    <row r="3862" spans="10:36" ht="15" customHeight="1">
      <c r="J3862" s="71"/>
      <c r="K3862" s="71"/>
      <c r="L3862" s="71"/>
      <c r="P3862" s="71"/>
      <c r="Q3862" s="71"/>
      <c r="R3862" s="71"/>
      <c r="S3862" s="71"/>
      <c r="T3862" s="71"/>
      <c r="U3862" s="71"/>
      <c r="AH3862" s="71"/>
      <c r="AI3862" s="71"/>
      <c r="AJ3862" s="71"/>
    </row>
    <row r="3863" spans="10:36" ht="15" customHeight="1">
      <c r="J3863" s="71"/>
      <c r="K3863" s="71"/>
      <c r="L3863" s="71"/>
      <c r="P3863" s="71"/>
      <c r="Q3863" s="71"/>
      <c r="R3863" s="71"/>
      <c r="S3863" s="71"/>
      <c r="T3863" s="71"/>
      <c r="U3863" s="71"/>
      <c r="AH3863" s="71"/>
      <c r="AI3863" s="71"/>
      <c r="AJ3863" s="71"/>
    </row>
    <row r="3864" spans="10:36" ht="15" customHeight="1">
      <c r="J3864" s="71"/>
      <c r="K3864" s="71"/>
      <c r="L3864" s="71"/>
      <c r="P3864" s="71"/>
      <c r="Q3864" s="71"/>
      <c r="R3864" s="71"/>
      <c r="S3864" s="71"/>
      <c r="T3864" s="71"/>
      <c r="U3864" s="71"/>
      <c r="AH3864" s="71"/>
      <c r="AI3864" s="71"/>
      <c r="AJ3864" s="71"/>
    </row>
    <row r="3865" spans="10:36" ht="15" customHeight="1">
      <c r="J3865" s="71"/>
      <c r="K3865" s="71"/>
      <c r="L3865" s="71"/>
      <c r="P3865" s="71"/>
      <c r="Q3865" s="71"/>
      <c r="R3865" s="71"/>
      <c r="S3865" s="71"/>
      <c r="T3865" s="71"/>
      <c r="U3865" s="71"/>
      <c r="AH3865" s="71"/>
      <c r="AI3865" s="71"/>
      <c r="AJ3865" s="71"/>
    </row>
    <row r="3866" spans="10:36" ht="15" customHeight="1">
      <c r="J3866" s="71"/>
      <c r="K3866" s="71"/>
      <c r="L3866" s="71"/>
      <c r="P3866" s="71"/>
      <c r="Q3866" s="71"/>
      <c r="R3866" s="71"/>
      <c r="S3866" s="71"/>
      <c r="T3866" s="71"/>
      <c r="U3866" s="71"/>
      <c r="AH3866" s="71"/>
      <c r="AI3866" s="71"/>
      <c r="AJ3866" s="71"/>
    </row>
    <row r="3867" spans="10:36" ht="15" customHeight="1">
      <c r="J3867" s="71"/>
      <c r="K3867" s="71"/>
      <c r="L3867" s="71"/>
      <c r="P3867" s="71"/>
      <c r="Q3867" s="71"/>
      <c r="R3867" s="71"/>
      <c r="S3867" s="71"/>
      <c r="T3867" s="71"/>
      <c r="U3867" s="71"/>
      <c r="AH3867" s="71"/>
      <c r="AI3867" s="71"/>
      <c r="AJ3867" s="71"/>
    </row>
    <row r="3868" spans="10:36" ht="15" customHeight="1">
      <c r="J3868" s="71"/>
      <c r="K3868" s="71"/>
      <c r="L3868" s="71"/>
      <c r="P3868" s="71"/>
      <c r="Q3868" s="71"/>
      <c r="R3868" s="71"/>
      <c r="S3868" s="71"/>
      <c r="T3868" s="71"/>
      <c r="U3868" s="71"/>
      <c r="AH3868" s="71"/>
      <c r="AI3868" s="71"/>
      <c r="AJ3868" s="71"/>
    </row>
    <row r="3869" spans="10:36" ht="15" customHeight="1">
      <c r="J3869" s="71"/>
      <c r="K3869" s="71"/>
      <c r="L3869" s="71"/>
      <c r="P3869" s="71"/>
      <c r="Q3869" s="71"/>
      <c r="R3869" s="71"/>
      <c r="S3869" s="71"/>
      <c r="T3869" s="71"/>
      <c r="U3869" s="71"/>
      <c r="AH3869" s="71"/>
      <c r="AI3869" s="71"/>
      <c r="AJ3869" s="71"/>
    </row>
    <row r="3870" spans="10:36" ht="15" customHeight="1">
      <c r="J3870" s="71"/>
      <c r="K3870" s="71"/>
      <c r="L3870" s="71"/>
      <c r="P3870" s="71"/>
      <c r="Q3870" s="71"/>
      <c r="R3870" s="71"/>
      <c r="S3870" s="71"/>
      <c r="T3870" s="71"/>
      <c r="U3870" s="71"/>
      <c r="AH3870" s="71"/>
      <c r="AI3870" s="71"/>
      <c r="AJ3870" s="71"/>
    </row>
    <row r="3871" spans="10:36" ht="15" customHeight="1">
      <c r="J3871" s="71"/>
      <c r="K3871" s="71"/>
      <c r="L3871" s="71"/>
      <c r="P3871" s="71"/>
      <c r="Q3871" s="71"/>
      <c r="R3871" s="71"/>
      <c r="S3871" s="71"/>
      <c r="T3871" s="71"/>
      <c r="U3871" s="71"/>
      <c r="AH3871" s="71"/>
      <c r="AI3871" s="71"/>
      <c r="AJ3871" s="71"/>
    </row>
    <row r="3872" spans="10:36" ht="15" customHeight="1">
      <c r="J3872" s="71"/>
      <c r="K3872" s="71"/>
      <c r="L3872" s="71"/>
      <c r="P3872" s="71"/>
      <c r="Q3872" s="71"/>
      <c r="R3872" s="71"/>
      <c r="S3872" s="71"/>
      <c r="T3872" s="71"/>
      <c r="U3872" s="71"/>
      <c r="AH3872" s="71"/>
      <c r="AI3872" s="71"/>
      <c r="AJ3872" s="71"/>
    </row>
    <row r="3873" spans="10:36" ht="15" customHeight="1">
      <c r="J3873" s="71"/>
      <c r="K3873" s="71"/>
      <c r="L3873" s="71"/>
      <c r="P3873" s="71"/>
      <c r="Q3873" s="71"/>
      <c r="R3873" s="71"/>
      <c r="S3873" s="71"/>
      <c r="T3873" s="71"/>
      <c r="U3873" s="71"/>
      <c r="AH3873" s="71"/>
      <c r="AI3873" s="71"/>
      <c r="AJ3873" s="71"/>
    </row>
    <row r="3874" spans="10:36" ht="15" customHeight="1">
      <c r="J3874" s="71"/>
      <c r="K3874" s="71"/>
      <c r="L3874" s="71"/>
      <c r="P3874" s="71"/>
      <c r="Q3874" s="71"/>
      <c r="R3874" s="71"/>
      <c r="S3874" s="71"/>
      <c r="T3874" s="71"/>
      <c r="U3874" s="71"/>
      <c r="AH3874" s="71"/>
      <c r="AI3874" s="71"/>
      <c r="AJ3874" s="71"/>
    </row>
    <row r="3875" spans="10:36" ht="15" customHeight="1">
      <c r="J3875" s="71"/>
      <c r="K3875" s="71"/>
      <c r="L3875" s="71"/>
      <c r="P3875" s="71"/>
      <c r="Q3875" s="71"/>
      <c r="R3875" s="71"/>
      <c r="S3875" s="71"/>
      <c r="T3875" s="71"/>
      <c r="U3875" s="71"/>
      <c r="AH3875" s="71"/>
      <c r="AI3875" s="71"/>
      <c r="AJ3875" s="71"/>
    </row>
    <row r="3876" spans="10:36" ht="15" customHeight="1">
      <c r="J3876" s="71"/>
      <c r="K3876" s="71"/>
      <c r="L3876" s="71"/>
      <c r="P3876" s="71"/>
      <c r="Q3876" s="71"/>
      <c r="R3876" s="71"/>
      <c r="S3876" s="71"/>
      <c r="T3876" s="71"/>
      <c r="U3876" s="71"/>
      <c r="AH3876" s="71"/>
      <c r="AI3876" s="71"/>
      <c r="AJ3876" s="71"/>
    </row>
    <row r="3877" spans="10:36" ht="15" customHeight="1">
      <c r="J3877" s="71"/>
      <c r="K3877" s="71"/>
      <c r="L3877" s="71"/>
      <c r="P3877" s="71"/>
      <c r="Q3877" s="71"/>
      <c r="R3877" s="71"/>
      <c r="S3877" s="71"/>
      <c r="T3877" s="71"/>
      <c r="U3877" s="71"/>
      <c r="AH3877" s="71"/>
      <c r="AI3877" s="71"/>
      <c r="AJ3877" s="71"/>
    </row>
    <row r="3878" spans="10:36" ht="15" customHeight="1">
      <c r="J3878" s="71"/>
      <c r="K3878" s="71"/>
      <c r="L3878" s="71"/>
      <c r="P3878" s="71"/>
      <c r="Q3878" s="71"/>
      <c r="R3878" s="71"/>
      <c r="S3878" s="71"/>
      <c r="T3878" s="71"/>
      <c r="U3878" s="71"/>
      <c r="AH3878" s="71"/>
      <c r="AI3878" s="71"/>
      <c r="AJ3878" s="71"/>
    </row>
    <row r="3879" spans="10:36" ht="15" customHeight="1">
      <c r="J3879" s="71"/>
      <c r="K3879" s="71"/>
      <c r="L3879" s="71"/>
      <c r="P3879" s="71"/>
      <c r="Q3879" s="71"/>
      <c r="R3879" s="71"/>
      <c r="S3879" s="71"/>
      <c r="T3879" s="71"/>
      <c r="U3879" s="71"/>
      <c r="AH3879" s="71"/>
      <c r="AI3879" s="71"/>
      <c r="AJ3879" s="71"/>
    </row>
    <row r="3880" spans="10:36" ht="15" customHeight="1">
      <c r="J3880" s="71"/>
      <c r="K3880" s="71"/>
      <c r="L3880" s="71"/>
      <c r="P3880" s="71"/>
      <c r="Q3880" s="71"/>
      <c r="R3880" s="71"/>
      <c r="S3880" s="71"/>
      <c r="T3880" s="71"/>
      <c r="U3880" s="71"/>
      <c r="AH3880" s="71"/>
      <c r="AI3880" s="71"/>
      <c r="AJ3880" s="71"/>
    </row>
    <row r="3881" spans="10:36" ht="15" customHeight="1">
      <c r="J3881" s="71"/>
      <c r="K3881" s="71"/>
      <c r="L3881" s="71"/>
      <c r="P3881" s="71"/>
      <c r="Q3881" s="71"/>
      <c r="R3881" s="71"/>
      <c r="S3881" s="71"/>
      <c r="T3881" s="71"/>
      <c r="U3881" s="71"/>
      <c r="AH3881" s="71"/>
      <c r="AI3881" s="71"/>
      <c r="AJ3881" s="71"/>
    </row>
    <row r="3882" spans="10:36" ht="15" customHeight="1">
      <c r="J3882" s="71"/>
      <c r="K3882" s="71"/>
      <c r="L3882" s="71"/>
      <c r="P3882" s="71"/>
      <c r="Q3882" s="71"/>
      <c r="R3882" s="71"/>
      <c r="S3882" s="71"/>
      <c r="T3882" s="71"/>
      <c r="U3882" s="71"/>
      <c r="AH3882" s="71"/>
      <c r="AI3882" s="71"/>
      <c r="AJ3882" s="71"/>
    </row>
    <row r="3883" spans="10:36" ht="15" customHeight="1">
      <c r="J3883" s="71"/>
      <c r="K3883" s="71"/>
      <c r="L3883" s="71"/>
      <c r="P3883" s="71"/>
      <c r="Q3883" s="71"/>
      <c r="R3883" s="71"/>
      <c r="S3883" s="71"/>
      <c r="T3883" s="71"/>
      <c r="U3883" s="71"/>
      <c r="AH3883" s="71"/>
      <c r="AI3883" s="71"/>
      <c r="AJ3883" s="71"/>
    </row>
    <row r="3884" spans="10:36" ht="15" customHeight="1">
      <c r="J3884" s="71"/>
      <c r="K3884" s="71"/>
      <c r="L3884" s="71"/>
      <c r="P3884" s="71"/>
      <c r="Q3884" s="71"/>
      <c r="R3884" s="71"/>
      <c r="S3884" s="71"/>
      <c r="T3884" s="71"/>
      <c r="U3884" s="71"/>
      <c r="AH3884" s="71"/>
      <c r="AI3884" s="71"/>
      <c r="AJ3884" s="71"/>
    </row>
    <row r="3885" spans="10:36" ht="15" customHeight="1">
      <c r="J3885" s="71"/>
      <c r="K3885" s="71"/>
      <c r="L3885" s="71"/>
      <c r="P3885" s="71"/>
      <c r="Q3885" s="71"/>
      <c r="R3885" s="71"/>
      <c r="S3885" s="71"/>
      <c r="T3885" s="71"/>
      <c r="U3885" s="71"/>
      <c r="AH3885" s="71"/>
      <c r="AI3885" s="71"/>
      <c r="AJ3885" s="71"/>
    </row>
    <row r="3886" spans="10:36" ht="15" customHeight="1">
      <c r="J3886" s="71"/>
      <c r="K3886" s="71"/>
      <c r="L3886" s="71"/>
      <c r="P3886" s="71"/>
      <c r="Q3886" s="71"/>
      <c r="R3886" s="71"/>
      <c r="S3886" s="71"/>
      <c r="T3886" s="71"/>
      <c r="U3886" s="71"/>
      <c r="AH3886" s="71"/>
      <c r="AI3886" s="71"/>
      <c r="AJ3886" s="71"/>
    </row>
    <row r="3887" spans="10:36" ht="15" customHeight="1">
      <c r="J3887" s="71"/>
      <c r="K3887" s="71"/>
      <c r="L3887" s="71"/>
      <c r="P3887" s="71"/>
      <c r="Q3887" s="71"/>
      <c r="R3887" s="71"/>
      <c r="S3887" s="71"/>
      <c r="T3887" s="71"/>
      <c r="U3887" s="71"/>
      <c r="AH3887" s="71"/>
      <c r="AI3887" s="71"/>
      <c r="AJ3887" s="71"/>
    </row>
    <row r="3888" spans="10:36" ht="15" customHeight="1">
      <c r="J3888" s="71"/>
      <c r="K3888" s="71"/>
      <c r="L3888" s="71"/>
      <c r="P3888" s="71"/>
      <c r="Q3888" s="71"/>
      <c r="R3888" s="71"/>
      <c r="S3888" s="71"/>
      <c r="T3888" s="71"/>
      <c r="U3888" s="71"/>
      <c r="AH3888" s="71"/>
      <c r="AI3888" s="71"/>
      <c r="AJ3888" s="71"/>
    </row>
    <row r="3889" spans="10:36" ht="15" customHeight="1">
      <c r="J3889" s="71"/>
      <c r="K3889" s="71"/>
      <c r="L3889" s="71"/>
      <c r="P3889" s="71"/>
      <c r="Q3889" s="71"/>
      <c r="R3889" s="71"/>
      <c r="S3889" s="71"/>
      <c r="T3889" s="71"/>
      <c r="U3889" s="71"/>
      <c r="AH3889" s="71"/>
      <c r="AI3889" s="71"/>
      <c r="AJ3889" s="71"/>
    </row>
    <row r="3890" spans="10:36" ht="15" customHeight="1">
      <c r="J3890" s="71"/>
      <c r="K3890" s="71"/>
      <c r="L3890" s="71"/>
      <c r="P3890" s="71"/>
      <c r="Q3890" s="71"/>
      <c r="R3890" s="71"/>
      <c r="S3890" s="71"/>
      <c r="T3890" s="71"/>
      <c r="U3890" s="71"/>
      <c r="AH3890" s="71"/>
      <c r="AI3890" s="71"/>
      <c r="AJ3890" s="71"/>
    </row>
    <row r="3891" spans="10:36" ht="15" customHeight="1">
      <c r="J3891" s="71"/>
      <c r="K3891" s="71"/>
      <c r="L3891" s="71"/>
      <c r="P3891" s="71"/>
      <c r="Q3891" s="71"/>
      <c r="R3891" s="71"/>
      <c r="S3891" s="71"/>
      <c r="T3891" s="71"/>
      <c r="U3891" s="71"/>
      <c r="AH3891" s="71"/>
      <c r="AI3891" s="71"/>
      <c r="AJ3891" s="71"/>
    </row>
    <row r="3892" spans="10:36" ht="15" customHeight="1">
      <c r="J3892" s="71"/>
      <c r="K3892" s="71"/>
      <c r="L3892" s="71"/>
      <c r="P3892" s="71"/>
      <c r="Q3892" s="71"/>
      <c r="R3892" s="71"/>
      <c r="S3892" s="71"/>
      <c r="T3892" s="71"/>
      <c r="U3892" s="71"/>
      <c r="AH3892" s="71"/>
      <c r="AI3892" s="71"/>
      <c r="AJ3892" s="71"/>
    </row>
    <row r="3893" spans="10:36" ht="15" customHeight="1">
      <c r="J3893" s="71"/>
      <c r="K3893" s="71"/>
      <c r="L3893" s="71"/>
      <c r="P3893" s="71"/>
      <c r="Q3893" s="71"/>
      <c r="R3893" s="71"/>
      <c r="S3893" s="71"/>
      <c r="T3893" s="71"/>
      <c r="U3893" s="71"/>
      <c r="AH3893" s="71"/>
      <c r="AI3893" s="71"/>
      <c r="AJ3893" s="71"/>
    </row>
    <row r="3894" spans="10:36" ht="15" customHeight="1">
      <c r="J3894" s="71"/>
      <c r="K3894" s="71"/>
      <c r="L3894" s="71"/>
      <c r="P3894" s="71"/>
      <c r="Q3894" s="71"/>
      <c r="R3894" s="71"/>
      <c r="S3894" s="71"/>
      <c r="T3894" s="71"/>
      <c r="U3894" s="71"/>
      <c r="AH3894" s="71"/>
      <c r="AI3894" s="71"/>
      <c r="AJ3894" s="71"/>
    </row>
    <row r="3895" spans="10:36" ht="15" customHeight="1">
      <c r="J3895" s="71"/>
      <c r="K3895" s="71"/>
      <c r="L3895" s="71"/>
      <c r="P3895" s="71"/>
      <c r="Q3895" s="71"/>
      <c r="R3895" s="71"/>
      <c r="S3895" s="71"/>
      <c r="T3895" s="71"/>
      <c r="U3895" s="71"/>
      <c r="AH3895" s="71"/>
      <c r="AI3895" s="71"/>
      <c r="AJ3895" s="71"/>
    </row>
    <row r="3896" spans="10:36" ht="15" customHeight="1">
      <c r="J3896" s="71"/>
      <c r="K3896" s="71"/>
      <c r="L3896" s="71"/>
      <c r="P3896" s="71"/>
      <c r="Q3896" s="71"/>
      <c r="R3896" s="71"/>
      <c r="S3896" s="71"/>
      <c r="T3896" s="71"/>
      <c r="U3896" s="71"/>
      <c r="AH3896" s="71"/>
      <c r="AI3896" s="71"/>
      <c r="AJ3896" s="71"/>
    </row>
    <row r="3897" spans="10:36" ht="15" customHeight="1">
      <c r="J3897" s="71"/>
      <c r="K3897" s="71"/>
      <c r="L3897" s="71"/>
      <c r="P3897" s="71"/>
      <c r="Q3897" s="71"/>
      <c r="R3897" s="71"/>
      <c r="S3897" s="71"/>
      <c r="T3897" s="71"/>
      <c r="U3897" s="71"/>
      <c r="AH3897" s="71"/>
      <c r="AI3897" s="71"/>
      <c r="AJ3897" s="71"/>
    </row>
    <row r="3898" spans="10:36" ht="15" customHeight="1">
      <c r="J3898" s="71"/>
      <c r="K3898" s="71"/>
      <c r="L3898" s="71"/>
      <c r="P3898" s="71"/>
      <c r="Q3898" s="71"/>
      <c r="R3898" s="71"/>
      <c r="S3898" s="71"/>
      <c r="T3898" s="71"/>
      <c r="U3898" s="71"/>
      <c r="AH3898" s="71"/>
      <c r="AI3898" s="71"/>
      <c r="AJ3898" s="71"/>
    </row>
    <row r="3899" spans="10:36" ht="15" customHeight="1">
      <c r="J3899" s="71"/>
      <c r="K3899" s="71"/>
      <c r="L3899" s="71"/>
      <c r="P3899" s="71"/>
      <c r="Q3899" s="71"/>
      <c r="R3899" s="71"/>
      <c r="S3899" s="71"/>
      <c r="T3899" s="71"/>
      <c r="U3899" s="71"/>
      <c r="AH3899" s="71"/>
      <c r="AI3899" s="71"/>
      <c r="AJ3899" s="71"/>
    </row>
    <row r="3900" spans="10:36" ht="15" customHeight="1">
      <c r="J3900" s="71"/>
      <c r="K3900" s="71"/>
      <c r="L3900" s="71"/>
      <c r="P3900" s="71"/>
      <c r="Q3900" s="71"/>
      <c r="R3900" s="71"/>
      <c r="S3900" s="71"/>
      <c r="T3900" s="71"/>
      <c r="U3900" s="71"/>
      <c r="AH3900" s="71"/>
      <c r="AI3900" s="71"/>
      <c r="AJ3900" s="71"/>
    </row>
    <row r="3901" spans="10:36" ht="15" customHeight="1">
      <c r="J3901" s="71"/>
      <c r="K3901" s="71"/>
      <c r="L3901" s="71"/>
      <c r="P3901" s="71"/>
      <c r="Q3901" s="71"/>
      <c r="R3901" s="71"/>
      <c r="S3901" s="71"/>
      <c r="T3901" s="71"/>
      <c r="U3901" s="71"/>
      <c r="AH3901" s="71"/>
      <c r="AI3901" s="71"/>
      <c r="AJ3901" s="71"/>
    </row>
    <row r="3902" spans="10:36" ht="15" customHeight="1">
      <c r="J3902" s="71"/>
      <c r="K3902" s="71"/>
      <c r="L3902" s="71"/>
      <c r="P3902" s="71"/>
      <c r="Q3902" s="71"/>
      <c r="R3902" s="71"/>
      <c r="S3902" s="71"/>
      <c r="T3902" s="71"/>
      <c r="U3902" s="71"/>
      <c r="AH3902" s="71"/>
      <c r="AI3902" s="71"/>
      <c r="AJ3902" s="71"/>
    </row>
    <row r="3903" spans="10:36" ht="15" customHeight="1">
      <c r="J3903" s="71"/>
      <c r="K3903" s="71"/>
      <c r="L3903" s="71"/>
      <c r="P3903" s="71"/>
      <c r="Q3903" s="71"/>
      <c r="R3903" s="71"/>
      <c r="S3903" s="71"/>
      <c r="T3903" s="71"/>
      <c r="U3903" s="71"/>
      <c r="AH3903" s="71"/>
      <c r="AI3903" s="71"/>
      <c r="AJ3903" s="71"/>
    </row>
    <row r="3904" spans="10:36" ht="15" customHeight="1">
      <c r="J3904" s="71"/>
      <c r="K3904" s="71"/>
      <c r="L3904" s="71"/>
      <c r="P3904" s="71"/>
      <c r="Q3904" s="71"/>
      <c r="R3904" s="71"/>
      <c r="S3904" s="71"/>
      <c r="T3904" s="71"/>
      <c r="U3904" s="71"/>
      <c r="AH3904" s="71"/>
      <c r="AI3904" s="71"/>
      <c r="AJ3904" s="71"/>
    </row>
    <row r="3905" spans="10:36" ht="15" customHeight="1">
      <c r="J3905" s="71"/>
      <c r="K3905" s="71"/>
      <c r="L3905" s="71"/>
      <c r="P3905" s="71"/>
      <c r="Q3905" s="71"/>
      <c r="R3905" s="71"/>
      <c r="S3905" s="71"/>
      <c r="T3905" s="71"/>
      <c r="U3905" s="71"/>
      <c r="AH3905" s="71"/>
      <c r="AI3905" s="71"/>
      <c r="AJ3905" s="71"/>
    </row>
    <row r="3906" spans="10:36" ht="15" customHeight="1">
      <c r="J3906" s="71"/>
      <c r="K3906" s="71"/>
      <c r="L3906" s="71"/>
      <c r="P3906" s="71"/>
      <c r="Q3906" s="71"/>
      <c r="R3906" s="71"/>
      <c r="S3906" s="71"/>
      <c r="T3906" s="71"/>
      <c r="U3906" s="71"/>
      <c r="AH3906" s="71"/>
      <c r="AI3906" s="71"/>
      <c r="AJ3906" s="71"/>
    </row>
    <row r="3907" spans="10:36" ht="15" customHeight="1">
      <c r="J3907" s="71"/>
      <c r="K3907" s="71"/>
      <c r="L3907" s="71"/>
      <c r="P3907" s="71"/>
      <c r="Q3907" s="71"/>
      <c r="R3907" s="71"/>
      <c r="S3907" s="71"/>
      <c r="T3907" s="71"/>
      <c r="U3907" s="71"/>
      <c r="AH3907" s="71"/>
      <c r="AI3907" s="71"/>
      <c r="AJ3907" s="71"/>
    </row>
    <row r="3908" spans="10:36" ht="15" customHeight="1">
      <c r="J3908" s="71"/>
      <c r="K3908" s="71"/>
      <c r="L3908" s="71"/>
      <c r="P3908" s="71"/>
      <c r="Q3908" s="71"/>
      <c r="R3908" s="71"/>
      <c r="S3908" s="71"/>
      <c r="T3908" s="71"/>
      <c r="U3908" s="71"/>
      <c r="AH3908" s="71"/>
      <c r="AI3908" s="71"/>
      <c r="AJ3908" s="71"/>
    </row>
    <row r="3909" spans="10:36" ht="15" customHeight="1">
      <c r="J3909" s="71"/>
      <c r="K3909" s="71"/>
      <c r="L3909" s="71"/>
      <c r="P3909" s="71"/>
      <c r="Q3909" s="71"/>
      <c r="R3909" s="71"/>
      <c r="S3909" s="71"/>
      <c r="T3909" s="71"/>
      <c r="U3909" s="71"/>
      <c r="AH3909" s="71"/>
      <c r="AI3909" s="71"/>
      <c r="AJ3909" s="71"/>
    </row>
    <row r="3910" spans="10:36" ht="15" customHeight="1">
      <c r="J3910" s="71"/>
      <c r="K3910" s="71"/>
      <c r="L3910" s="71"/>
      <c r="P3910" s="71"/>
      <c r="Q3910" s="71"/>
      <c r="R3910" s="71"/>
      <c r="S3910" s="71"/>
      <c r="T3910" s="71"/>
      <c r="U3910" s="71"/>
      <c r="AH3910" s="71"/>
      <c r="AI3910" s="71"/>
      <c r="AJ3910" s="71"/>
    </row>
    <row r="3911" spans="10:36" ht="15" customHeight="1">
      <c r="J3911" s="71"/>
      <c r="K3911" s="71"/>
      <c r="L3911" s="71"/>
      <c r="P3911" s="71"/>
      <c r="Q3911" s="71"/>
      <c r="R3911" s="71"/>
      <c r="S3911" s="71"/>
      <c r="T3911" s="71"/>
      <c r="U3911" s="71"/>
      <c r="AH3911" s="71"/>
      <c r="AI3911" s="71"/>
      <c r="AJ3911" s="71"/>
    </row>
    <row r="3912" spans="10:36" ht="15" customHeight="1">
      <c r="J3912" s="71"/>
      <c r="K3912" s="71"/>
      <c r="L3912" s="71"/>
      <c r="P3912" s="71"/>
      <c r="Q3912" s="71"/>
      <c r="R3912" s="71"/>
      <c r="S3912" s="71"/>
      <c r="T3912" s="71"/>
      <c r="U3912" s="71"/>
      <c r="AH3912" s="71"/>
      <c r="AI3912" s="71"/>
      <c r="AJ3912" s="71"/>
    </row>
    <row r="3913" spans="10:36" ht="15" customHeight="1">
      <c r="J3913" s="71"/>
      <c r="K3913" s="71"/>
      <c r="L3913" s="71"/>
      <c r="P3913" s="71"/>
      <c r="Q3913" s="71"/>
      <c r="R3913" s="71"/>
      <c r="S3913" s="71"/>
      <c r="T3913" s="71"/>
      <c r="U3913" s="71"/>
      <c r="AH3913" s="71"/>
      <c r="AI3913" s="71"/>
      <c r="AJ3913" s="71"/>
    </row>
    <row r="3914" spans="10:36" ht="15" customHeight="1">
      <c r="J3914" s="71"/>
      <c r="K3914" s="71"/>
      <c r="L3914" s="71"/>
      <c r="P3914" s="71"/>
      <c r="Q3914" s="71"/>
      <c r="R3914" s="71"/>
      <c r="S3914" s="71"/>
      <c r="T3914" s="71"/>
      <c r="U3914" s="71"/>
      <c r="AH3914" s="71"/>
      <c r="AI3914" s="71"/>
      <c r="AJ3914" s="71"/>
    </row>
    <row r="3915" spans="10:36" ht="15" customHeight="1">
      <c r="J3915" s="71"/>
      <c r="K3915" s="71"/>
      <c r="L3915" s="71"/>
      <c r="P3915" s="71"/>
      <c r="Q3915" s="71"/>
      <c r="R3915" s="71"/>
      <c r="S3915" s="71"/>
      <c r="T3915" s="71"/>
      <c r="U3915" s="71"/>
      <c r="AH3915" s="71"/>
      <c r="AI3915" s="71"/>
      <c r="AJ3915" s="71"/>
    </row>
    <row r="3916" spans="10:36" ht="15" customHeight="1">
      <c r="J3916" s="71"/>
      <c r="K3916" s="71"/>
      <c r="L3916" s="71"/>
      <c r="P3916" s="71"/>
      <c r="Q3916" s="71"/>
      <c r="R3916" s="71"/>
      <c r="S3916" s="71"/>
      <c r="T3916" s="71"/>
      <c r="U3916" s="71"/>
      <c r="AH3916" s="71"/>
      <c r="AI3916" s="71"/>
      <c r="AJ3916" s="71"/>
    </row>
    <row r="3917" spans="10:36" ht="15" customHeight="1">
      <c r="J3917" s="71"/>
      <c r="K3917" s="71"/>
      <c r="L3917" s="71"/>
      <c r="P3917" s="71"/>
      <c r="Q3917" s="71"/>
      <c r="R3917" s="71"/>
      <c r="S3917" s="71"/>
      <c r="T3917" s="71"/>
      <c r="U3917" s="71"/>
      <c r="AH3917" s="71"/>
      <c r="AI3917" s="71"/>
      <c r="AJ3917" s="71"/>
    </row>
    <row r="3918" spans="10:36" ht="15" customHeight="1">
      <c r="J3918" s="71"/>
      <c r="K3918" s="71"/>
      <c r="L3918" s="71"/>
      <c r="P3918" s="71"/>
      <c r="Q3918" s="71"/>
      <c r="R3918" s="71"/>
      <c r="S3918" s="71"/>
      <c r="T3918" s="71"/>
      <c r="U3918" s="71"/>
      <c r="AH3918" s="71"/>
      <c r="AI3918" s="71"/>
      <c r="AJ3918" s="71"/>
    </row>
    <row r="3919" spans="10:36" ht="15" customHeight="1">
      <c r="J3919" s="71"/>
      <c r="K3919" s="71"/>
      <c r="L3919" s="71"/>
      <c r="P3919" s="71"/>
      <c r="Q3919" s="71"/>
      <c r="R3919" s="71"/>
      <c r="S3919" s="71"/>
      <c r="T3919" s="71"/>
      <c r="U3919" s="71"/>
      <c r="AH3919" s="71"/>
      <c r="AI3919" s="71"/>
      <c r="AJ3919" s="71"/>
    </row>
    <row r="3920" spans="10:36" ht="15" customHeight="1">
      <c r="J3920" s="71"/>
      <c r="K3920" s="71"/>
      <c r="L3920" s="71"/>
      <c r="P3920" s="71"/>
      <c r="Q3920" s="71"/>
      <c r="R3920" s="71"/>
      <c r="S3920" s="71"/>
      <c r="T3920" s="71"/>
      <c r="U3920" s="71"/>
      <c r="AH3920" s="71"/>
      <c r="AI3920" s="71"/>
      <c r="AJ3920" s="71"/>
    </row>
    <row r="3921" spans="10:36" ht="15" customHeight="1">
      <c r="J3921" s="71"/>
      <c r="K3921" s="71"/>
      <c r="L3921" s="71"/>
      <c r="P3921" s="71"/>
      <c r="Q3921" s="71"/>
      <c r="R3921" s="71"/>
      <c r="S3921" s="71"/>
      <c r="T3921" s="71"/>
      <c r="U3921" s="71"/>
      <c r="AH3921" s="71"/>
      <c r="AI3921" s="71"/>
      <c r="AJ3921" s="71"/>
    </row>
    <row r="3922" spans="10:36" ht="15" customHeight="1">
      <c r="J3922" s="71"/>
      <c r="K3922" s="71"/>
      <c r="L3922" s="71"/>
      <c r="P3922" s="71"/>
      <c r="Q3922" s="71"/>
      <c r="R3922" s="71"/>
      <c r="S3922" s="71"/>
      <c r="T3922" s="71"/>
      <c r="U3922" s="71"/>
      <c r="AH3922" s="71"/>
      <c r="AI3922" s="71"/>
      <c r="AJ3922" s="71"/>
    </row>
    <row r="3923" spans="10:36" ht="15" customHeight="1">
      <c r="J3923" s="71"/>
      <c r="K3923" s="71"/>
      <c r="L3923" s="71"/>
      <c r="P3923" s="71"/>
      <c r="Q3923" s="71"/>
      <c r="R3923" s="71"/>
      <c r="S3923" s="71"/>
      <c r="T3923" s="71"/>
      <c r="U3923" s="71"/>
      <c r="AH3923" s="71"/>
      <c r="AI3923" s="71"/>
      <c r="AJ3923" s="71"/>
    </row>
    <row r="3924" spans="10:36" ht="15" customHeight="1">
      <c r="J3924" s="71"/>
      <c r="K3924" s="71"/>
      <c r="L3924" s="71"/>
      <c r="P3924" s="71"/>
      <c r="Q3924" s="71"/>
      <c r="R3924" s="71"/>
      <c r="S3924" s="71"/>
      <c r="T3924" s="71"/>
      <c r="U3924" s="71"/>
      <c r="AH3924" s="71"/>
      <c r="AI3924" s="71"/>
      <c r="AJ3924" s="71"/>
    </row>
    <row r="3925" spans="10:36" ht="15" customHeight="1">
      <c r="J3925" s="71"/>
      <c r="K3925" s="71"/>
      <c r="L3925" s="71"/>
      <c r="P3925" s="71"/>
      <c r="Q3925" s="71"/>
      <c r="R3925" s="71"/>
      <c r="S3925" s="71"/>
      <c r="T3925" s="71"/>
      <c r="U3925" s="71"/>
      <c r="AH3925" s="71"/>
      <c r="AI3925" s="71"/>
      <c r="AJ3925" s="71"/>
    </row>
    <row r="3926" spans="10:36" ht="15" customHeight="1">
      <c r="J3926" s="71"/>
      <c r="K3926" s="71"/>
      <c r="L3926" s="71"/>
      <c r="P3926" s="71"/>
      <c r="Q3926" s="71"/>
      <c r="R3926" s="71"/>
      <c r="S3926" s="71"/>
      <c r="T3926" s="71"/>
      <c r="U3926" s="71"/>
      <c r="AH3926" s="71"/>
      <c r="AI3926" s="71"/>
      <c r="AJ3926" s="71"/>
    </row>
    <row r="3927" spans="10:36" ht="15" customHeight="1">
      <c r="J3927" s="71"/>
      <c r="K3927" s="71"/>
      <c r="L3927" s="71"/>
      <c r="P3927" s="71"/>
      <c r="Q3927" s="71"/>
      <c r="R3927" s="71"/>
      <c r="S3927" s="71"/>
      <c r="T3927" s="71"/>
      <c r="U3927" s="71"/>
      <c r="AH3927" s="71"/>
      <c r="AI3927" s="71"/>
      <c r="AJ3927" s="71"/>
    </row>
    <row r="3928" spans="10:36" ht="15" customHeight="1">
      <c r="J3928" s="71"/>
      <c r="K3928" s="71"/>
      <c r="L3928" s="71"/>
      <c r="P3928" s="71"/>
      <c r="Q3928" s="71"/>
      <c r="R3928" s="71"/>
      <c r="S3928" s="71"/>
      <c r="T3928" s="71"/>
      <c r="U3928" s="71"/>
      <c r="AH3928" s="71"/>
      <c r="AI3928" s="71"/>
      <c r="AJ3928" s="71"/>
    </row>
    <row r="3929" spans="10:36" ht="15" customHeight="1">
      <c r="J3929" s="71"/>
      <c r="K3929" s="71"/>
      <c r="L3929" s="71"/>
      <c r="P3929" s="71"/>
      <c r="Q3929" s="71"/>
      <c r="R3929" s="71"/>
      <c r="S3929" s="71"/>
      <c r="T3929" s="71"/>
      <c r="U3929" s="71"/>
      <c r="AH3929" s="71"/>
      <c r="AI3929" s="71"/>
      <c r="AJ3929" s="71"/>
    </row>
    <row r="3930" spans="10:36" ht="15" customHeight="1">
      <c r="J3930" s="71"/>
      <c r="K3930" s="71"/>
      <c r="L3930" s="71"/>
      <c r="P3930" s="71"/>
      <c r="Q3930" s="71"/>
      <c r="R3930" s="71"/>
      <c r="S3930" s="71"/>
      <c r="T3930" s="71"/>
      <c r="U3930" s="71"/>
      <c r="AH3930" s="71"/>
      <c r="AI3930" s="71"/>
      <c r="AJ3930" s="71"/>
    </row>
    <row r="3931" spans="10:36" ht="15" customHeight="1">
      <c r="J3931" s="71"/>
      <c r="K3931" s="71"/>
      <c r="L3931" s="71"/>
      <c r="P3931" s="71"/>
      <c r="Q3931" s="71"/>
      <c r="R3931" s="71"/>
      <c r="S3931" s="71"/>
      <c r="T3931" s="71"/>
      <c r="U3931" s="71"/>
      <c r="AH3931" s="71"/>
      <c r="AI3931" s="71"/>
      <c r="AJ3931" s="71"/>
    </row>
    <row r="3932" spans="10:36" ht="15" customHeight="1">
      <c r="J3932" s="71"/>
      <c r="K3932" s="71"/>
      <c r="L3932" s="71"/>
      <c r="P3932" s="71"/>
      <c r="Q3932" s="71"/>
      <c r="R3932" s="71"/>
      <c r="S3932" s="71"/>
      <c r="T3932" s="71"/>
      <c r="U3932" s="71"/>
      <c r="AH3932" s="71"/>
      <c r="AI3932" s="71"/>
      <c r="AJ3932" s="71"/>
    </row>
    <row r="3933" spans="10:36" ht="15" customHeight="1">
      <c r="J3933" s="71"/>
      <c r="K3933" s="71"/>
      <c r="L3933" s="71"/>
      <c r="P3933" s="71"/>
      <c r="Q3933" s="71"/>
      <c r="R3933" s="71"/>
      <c r="S3933" s="71"/>
      <c r="T3933" s="71"/>
      <c r="U3933" s="71"/>
      <c r="AH3933" s="71"/>
      <c r="AI3933" s="71"/>
      <c r="AJ3933" s="71"/>
    </row>
    <row r="3934" spans="10:36" ht="15" customHeight="1">
      <c r="J3934" s="71"/>
      <c r="K3934" s="71"/>
      <c r="L3934" s="71"/>
      <c r="P3934" s="71"/>
      <c r="Q3934" s="71"/>
      <c r="R3934" s="71"/>
      <c r="S3934" s="71"/>
      <c r="T3934" s="71"/>
      <c r="U3934" s="71"/>
      <c r="AH3934" s="71"/>
      <c r="AI3934" s="71"/>
      <c r="AJ3934" s="71"/>
    </row>
    <row r="3935" spans="10:36" ht="15" customHeight="1">
      <c r="J3935" s="71"/>
      <c r="K3935" s="71"/>
      <c r="L3935" s="71"/>
      <c r="P3935" s="71"/>
      <c r="Q3935" s="71"/>
      <c r="R3935" s="71"/>
      <c r="S3935" s="71"/>
      <c r="T3935" s="71"/>
      <c r="U3935" s="71"/>
      <c r="AH3935" s="71"/>
      <c r="AI3935" s="71"/>
      <c r="AJ3935" s="71"/>
    </row>
    <row r="3936" spans="10:36" ht="15" customHeight="1">
      <c r="J3936" s="71"/>
      <c r="K3936" s="71"/>
      <c r="L3936" s="71"/>
      <c r="P3936" s="71"/>
      <c r="Q3936" s="71"/>
      <c r="R3936" s="71"/>
      <c r="S3936" s="71"/>
      <c r="T3936" s="71"/>
      <c r="U3936" s="71"/>
      <c r="AH3936" s="71"/>
      <c r="AI3936" s="71"/>
      <c r="AJ3936" s="71"/>
    </row>
    <row r="3937" spans="10:36" ht="15" customHeight="1">
      <c r="J3937" s="71"/>
      <c r="K3937" s="71"/>
      <c r="L3937" s="71"/>
      <c r="P3937" s="71"/>
      <c r="Q3937" s="71"/>
      <c r="R3937" s="71"/>
      <c r="S3937" s="71"/>
      <c r="T3937" s="71"/>
      <c r="U3937" s="71"/>
      <c r="AH3937" s="71"/>
      <c r="AI3937" s="71"/>
      <c r="AJ3937" s="71"/>
    </row>
    <row r="3938" spans="10:36" ht="15" customHeight="1">
      <c r="J3938" s="71"/>
      <c r="K3938" s="71"/>
      <c r="L3938" s="71"/>
      <c r="P3938" s="71"/>
      <c r="Q3938" s="71"/>
      <c r="R3938" s="71"/>
      <c r="S3938" s="71"/>
      <c r="T3938" s="71"/>
      <c r="U3938" s="71"/>
      <c r="AH3938" s="71"/>
      <c r="AI3938" s="71"/>
      <c r="AJ3938" s="71"/>
    </row>
    <row r="3939" spans="10:36" ht="15" customHeight="1">
      <c r="J3939" s="71"/>
      <c r="K3939" s="71"/>
      <c r="L3939" s="71"/>
      <c r="P3939" s="71"/>
      <c r="Q3939" s="71"/>
      <c r="R3939" s="71"/>
      <c r="S3939" s="71"/>
      <c r="T3939" s="71"/>
      <c r="U3939" s="71"/>
      <c r="AH3939" s="71"/>
      <c r="AI3939" s="71"/>
      <c r="AJ3939" s="71"/>
    </row>
    <row r="3940" spans="10:36" ht="15" customHeight="1">
      <c r="J3940" s="71"/>
      <c r="K3940" s="71"/>
      <c r="L3940" s="71"/>
      <c r="P3940" s="71"/>
      <c r="Q3940" s="71"/>
      <c r="R3940" s="71"/>
      <c r="S3940" s="71"/>
      <c r="T3940" s="71"/>
      <c r="U3940" s="71"/>
      <c r="AH3940" s="71"/>
      <c r="AI3940" s="71"/>
      <c r="AJ3940" s="71"/>
    </row>
    <row r="3941" spans="10:36" ht="15" customHeight="1">
      <c r="J3941" s="71"/>
      <c r="K3941" s="71"/>
      <c r="L3941" s="71"/>
      <c r="P3941" s="71"/>
      <c r="Q3941" s="71"/>
      <c r="R3941" s="71"/>
      <c r="S3941" s="71"/>
      <c r="T3941" s="71"/>
      <c r="U3941" s="71"/>
      <c r="AH3941" s="71"/>
      <c r="AI3941" s="71"/>
      <c r="AJ3941" s="71"/>
    </row>
    <row r="3942" spans="10:36" ht="15" customHeight="1">
      <c r="J3942" s="71"/>
      <c r="K3942" s="71"/>
      <c r="L3942" s="71"/>
      <c r="P3942" s="71"/>
      <c r="Q3942" s="71"/>
      <c r="R3942" s="71"/>
      <c r="S3942" s="71"/>
      <c r="T3942" s="71"/>
      <c r="U3942" s="71"/>
      <c r="AH3942" s="71"/>
      <c r="AI3942" s="71"/>
      <c r="AJ3942" s="71"/>
    </row>
    <row r="3943" spans="10:36" ht="15" customHeight="1">
      <c r="J3943" s="71"/>
      <c r="K3943" s="71"/>
      <c r="L3943" s="71"/>
      <c r="P3943" s="71"/>
      <c r="Q3943" s="71"/>
      <c r="R3943" s="71"/>
      <c r="S3943" s="71"/>
      <c r="T3943" s="71"/>
      <c r="U3943" s="71"/>
      <c r="AH3943" s="71"/>
      <c r="AI3943" s="71"/>
      <c r="AJ3943" s="71"/>
    </row>
    <row r="3944" spans="10:36" ht="15" customHeight="1">
      <c r="J3944" s="71"/>
      <c r="K3944" s="71"/>
      <c r="L3944" s="71"/>
      <c r="P3944" s="71"/>
      <c r="Q3944" s="71"/>
      <c r="R3944" s="71"/>
      <c r="S3944" s="71"/>
      <c r="T3944" s="71"/>
      <c r="U3944" s="71"/>
      <c r="AH3944" s="71"/>
      <c r="AI3944" s="71"/>
      <c r="AJ3944" s="71"/>
    </row>
    <row r="3945" spans="10:36" ht="15" customHeight="1">
      <c r="J3945" s="71"/>
      <c r="K3945" s="71"/>
      <c r="L3945" s="71"/>
      <c r="P3945" s="71"/>
      <c r="Q3945" s="71"/>
      <c r="R3945" s="71"/>
      <c r="S3945" s="71"/>
      <c r="T3945" s="71"/>
      <c r="U3945" s="71"/>
      <c r="AH3945" s="71"/>
      <c r="AI3945" s="71"/>
      <c r="AJ3945" s="71"/>
    </row>
    <row r="3946" spans="10:36" ht="15" customHeight="1">
      <c r="J3946" s="71"/>
      <c r="K3946" s="71"/>
      <c r="L3946" s="71"/>
      <c r="P3946" s="71"/>
      <c r="Q3946" s="71"/>
      <c r="R3946" s="71"/>
      <c r="S3946" s="71"/>
      <c r="T3946" s="71"/>
      <c r="U3946" s="71"/>
      <c r="AH3946" s="71"/>
      <c r="AI3946" s="71"/>
      <c r="AJ3946" s="71"/>
    </row>
    <row r="3947" spans="10:36" ht="15" customHeight="1">
      <c r="J3947" s="71"/>
      <c r="K3947" s="71"/>
      <c r="L3947" s="71"/>
      <c r="P3947" s="71"/>
      <c r="Q3947" s="71"/>
      <c r="R3947" s="71"/>
      <c r="S3947" s="71"/>
      <c r="T3947" s="71"/>
      <c r="U3947" s="71"/>
      <c r="AH3947" s="71"/>
      <c r="AI3947" s="71"/>
      <c r="AJ3947" s="71"/>
    </row>
    <row r="3948" spans="10:36" ht="15" customHeight="1">
      <c r="J3948" s="71"/>
      <c r="K3948" s="71"/>
      <c r="L3948" s="71"/>
      <c r="P3948" s="71"/>
      <c r="Q3948" s="71"/>
      <c r="R3948" s="71"/>
      <c r="S3948" s="71"/>
      <c r="T3948" s="71"/>
      <c r="U3948" s="71"/>
      <c r="AH3948" s="71"/>
      <c r="AI3948" s="71"/>
      <c r="AJ3948" s="71"/>
    </row>
    <row r="3949" spans="10:36" ht="15" customHeight="1">
      <c r="J3949" s="71"/>
      <c r="K3949" s="71"/>
      <c r="L3949" s="71"/>
      <c r="P3949" s="71"/>
      <c r="Q3949" s="71"/>
      <c r="R3949" s="71"/>
      <c r="S3949" s="71"/>
      <c r="T3949" s="71"/>
      <c r="U3949" s="71"/>
      <c r="AH3949" s="71"/>
      <c r="AI3949" s="71"/>
      <c r="AJ3949" s="71"/>
    </row>
    <row r="3950" spans="10:36" ht="15" customHeight="1">
      <c r="J3950" s="71"/>
      <c r="K3950" s="71"/>
      <c r="L3950" s="71"/>
      <c r="P3950" s="71"/>
      <c r="Q3950" s="71"/>
      <c r="R3950" s="71"/>
      <c r="S3950" s="71"/>
      <c r="T3950" s="71"/>
      <c r="U3950" s="71"/>
      <c r="AH3950" s="71"/>
      <c r="AI3950" s="71"/>
      <c r="AJ3950" s="71"/>
    </row>
    <row r="3951" spans="10:36" ht="15" customHeight="1">
      <c r="J3951" s="71"/>
      <c r="K3951" s="71"/>
      <c r="L3951" s="71"/>
      <c r="P3951" s="71"/>
      <c r="Q3951" s="71"/>
      <c r="R3951" s="71"/>
      <c r="S3951" s="71"/>
      <c r="T3951" s="71"/>
      <c r="U3951" s="71"/>
      <c r="AH3951" s="71"/>
      <c r="AI3951" s="71"/>
      <c r="AJ3951" s="71"/>
    </row>
    <row r="3952" spans="10:36" ht="15" customHeight="1">
      <c r="J3952" s="71"/>
      <c r="K3952" s="71"/>
      <c r="L3952" s="71"/>
      <c r="P3952" s="71"/>
      <c r="Q3952" s="71"/>
      <c r="R3952" s="71"/>
      <c r="S3952" s="71"/>
      <c r="T3952" s="71"/>
      <c r="U3952" s="71"/>
      <c r="AH3952" s="71"/>
      <c r="AI3952" s="71"/>
      <c r="AJ3952" s="71"/>
    </row>
    <row r="3953" spans="10:36" ht="15" customHeight="1">
      <c r="J3953" s="71"/>
      <c r="K3953" s="71"/>
      <c r="L3953" s="71"/>
      <c r="P3953" s="71"/>
      <c r="Q3953" s="71"/>
      <c r="R3953" s="71"/>
      <c r="S3953" s="71"/>
      <c r="T3953" s="71"/>
      <c r="U3953" s="71"/>
      <c r="AH3953" s="71"/>
      <c r="AI3953" s="71"/>
      <c r="AJ3953" s="71"/>
    </row>
    <row r="3954" spans="10:36" ht="15" customHeight="1">
      <c r="J3954" s="71"/>
      <c r="K3954" s="71"/>
      <c r="L3954" s="71"/>
      <c r="P3954" s="71"/>
      <c r="Q3954" s="71"/>
      <c r="R3954" s="71"/>
      <c r="S3954" s="71"/>
      <c r="T3954" s="71"/>
      <c r="U3954" s="71"/>
      <c r="AH3954" s="71"/>
      <c r="AI3954" s="71"/>
      <c r="AJ3954" s="71"/>
    </row>
    <row r="3955" spans="10:36" ht="15" customHeight="1">
      <c r="J3955" s="71"/>
      <c r="K3955" s="71"/>
      <c r="L3955" s="71"/>
      <c r="P3955" s="71"/>
      <c r="Q3955" s="71"/>
      <c r="R3955" s="71"/>
      <c r="S3955" s="71"/>
      <c r="T3955" s="71"/>
      <c r="U3955" s="71"/>
      <c r="AH3955" s="71"/>
      <c r="AI3955" s="71"/>
      <c r="AJ3955" s="71"/>
    </row>
    <row r="3956" spans="10:36" ht="15" customHeight="1">
      <c r="J3956" s="71"/>
      <c r="K3956" s="71"/>
      <c r="L3956" s="71"/>
      <c r="P3956" s="71"/>
      <c r="Q3956" s="71"/>
      <c r="R3956" s="71"/>
      <c r="S3956" s="71"/>
      <c r="T3956" s="71"/>
      <c r="U3956" s="71"/>
      <c r="AH3956" s="71"/>
      <c r="AI3956" s="71"/>
      <c r="AJ3956" s="71"/>
    </row>
    <row r="3957" spans="10:36" ht="15" customHeight="1">
      <c r="J3957" s="71"/>
      <c r="K3957" s="71"/>
      <c r="L3957" s="71"/>
      <c r="P3957" s="71"/>
      <c r="Q3957" s="71"/>
      <c r="R3957" s="71"/>
      <c r="S3957" s="71"/>
      <c r="T3957" s="71"/>
      <c r="U3957" s="71"/>
      <c r="AH3957" s="71"/>
      <c r="AI3957" s="71"/>
      <c r="AJ3957" s="71"/>
    </row>
    <row r="3958" spans="10:36" ht="15" customHeight="1">
      <c r="J3958" s="71"/>
      <c r="K3958" s="71"/>
      <c r="L3958" s="71"/>
      <c r="P3958" s="71"/>
      <c r="Q3958" s="71"/>
      <c r="R3958" s="71"/>
      <c r="S3958" s="71"/>
      <c r="T3958" s="71"/>
      <c r="U3958" s="71"/>
      <c r="AH3958" s="71"/>
      <c r="AI3958" s="71"/>
      <c r="AJ3958" s="71"/>
    </row>
    <row r="3959" spans="10:36" ht="15" customHeight="1">
      <c r="J3959" s="71"/>
      <c r="K3959" s="71"/>
      <c r="L3959" s="71"/>
      <c r="P3959" s="71"/>
      <c r="Q3959" s="71"/>
      <c r="R3959" s="71"/>
      <c r="S3959" s="71"/>
      <c r="T3959" s="71"/>
      <c r="U3959" s="71"/>
      <c r="AH3959" s="71"/>
      <c r="AI3959" s="71"/>
      <c r="AJ3959" s="71"/>
    </row>
    <row r="3960" spans="10:36" ht="15" customHeight="1">
      <c r="J3960" s="71"/>
      <c r="K3960" s="71"/>
      <c r="L3960" s="71"/>
      <c r="P3960" s="71"/>
      <c r="Q3960" s="71"/>
      <c r="R3960" s="71"/>
      <c r="S3960" s="71"/>
      <c r="T3960" s="71"/>
      <c r="U3960" s="71"/>
      <c r="AH3960" s="71"/>
      <c r="AI3960" s="71"/>
      <c r="AJ3960" s="71"/>
    </row>
    <row r="3961" spans="10:36" ht="15" customHeight="1">
      <c r="J3961" s="71"/>
      <c r="K3961" s="71"/>
      <c r="L3961" s="71"/>
      <c r="P3961" s="71"/>
      <c r="Q3961" s="71"/>
      <c r="R3961" s="71"/>
      <c r="S3961" s="71"/>
      <c r="T3961" s="71"/>
      <c r="U3961" s="71"/>
      <c r="AH3961" s="71"/>
      <c r="AI3961" s="71"/>
      <c r="AJ3961" s="71"/>
    </row>
    <row r="3962" spans="10:36" ht="15" customHeight="1">
      <c r="J3962" s="71"/>
      <c r="K3962" s="71"/>
      <c r="L3962" s="71"/>
      <c r="P3962" s="71"/>
      <c r="Q3962" s="71"/>
      <c r="R3962" s="71"/>
      <c r="S3962" s="71"/>
      <c r="T3962" s="71"/>
      <c r="U3962" s="71"/>
      <c r="AH3962" s="71"/>
      <c r="AI3962" s="71"/>
      <c r="AJ3962" s="71"/>
    </row>
    <row r="3963" spans="10:36" ht="15" customHeight="1">
      <c r="J3963" s="71"/>
      <c r="K3963" s="71"/>
      <c r="L3963" s="71"/>
      <c r="P3963" s="71"/>
      <c r="Q3963" s="71"/>
      <c r="R3963" s="71"/>
      <c r="S3963" s="71"/>
      <c r="T3963" s="71"/>
      <c r="U3963" s="71"/>
      <c r="AH3963" s="71"/>
      <c r="AI3963" s="71"/>
      <c r="AJ3963" s="71"/>
    </row>
    <row r="3964" spans="10:36" ht="15" customHeight="1">
      <c r="J3964" s="71"/>
      <c r="K3964" s="71"/>
      <c r="L3964" s="71"/>
      <c r="P3964" s="71"/>
      <c r="Q3964" s="71"/>
      <c r="R3964" s="71"/>
      <c r="S3964" s="71"/>
      <c r="T3964" s="71"/>
      <c r="U3964" s="71"/>
      <c r="AH3964" s="71"/>
      <c r="AI3964" s="71"/>
      <c r="AJ3964" s="71"/>
    </row>
    <row r="3965" spans="10:36" ht="15" customHeight="1">
      <c r="J3965" s="71"/>
      <c r="K3965" s="71"/>
      <c r="L3965" s="71"/>
      <c r="P3965" s="71"/>
      <c r="Q3965" s="71"/>
      <c r="R3965" s="71"/>
      <c r="S3965" s="71"/>
      <c r="T3965" s="71"/>
      <c r="U3965" s="71"/>
      <c r="AH3965" s="71"/>
      <c r="AI3965" s="71"/>
      <c r="AJ3965" s="71"/>
    </row>
    <row r="3966" spans="10:36" ht="15" customHeight="1">
      <c r="J3966" s="71"/>
      <c r="K3966" s="71"/>
      <c r="L3966" s="71"/>
      <c r="P3966" s="71"/>
      <c r="Q3966" s="71"/>
      <c r="R3966" s="71"/>
      <c r="S3966" s="71"/>
      <c r="T3966" s="71"/>
      <c r="U3966" s="71"/>
      <c r="AH3966" s="71"/>
      <c r="AI3966" s="71"/>
      <c r="AJ3966" s="71"/>
    </row>
    <row r="3967" spans="10:36" ht="15" customHeight="1">
      <c r="J3967" s="71"/>
      <c r="K3967" s="71"/>
      <c r="L3967" s="71"/>
      <c r="P3967" s="71"/>
      <c r="Q3967" s="71"/>
      <c r="R3967" s="71"/>
      <c r="S3967" s="71"/>
      <c r="T3967" s="71"/>
      <c r="U3967" s="71"/>
      <c r="AH3967" s="71"/>
      <c r="AI3967" s="71"/>
      <c r="AJ3967" s="71"/>
    </row>
    <row r="3968" spans="10:36" ht="15" customHeight="1">
      <c r="J3968" s="71"/>
      <c r="K3968" s="71"/>
      <c r="L3968" s="71"/>
      <c r="P3968" s="71"/>
      <c r="Q3968" s="71"/>
      <c r="R3968" s="71"/>
      <c r="S3968" s="71"/>
      <c r="T3968" s="71"/>
      <c r="U3968" s="71"/>
      <c r="AH3968" s="71"/>
      <c r="AI3968" s="71"/>
      <c r="AJ3968" s="71"/>
    </row>
    <row r="3969" spans="10:36" ht="15" customHeight="1">
      <c r="J3969" s="71"/>
      <c r="K3969" s="71"/>
      <c r="L3969" s="71"/>
      <c r="P3969" s="71"/>
      <c r="Q3969" s="71"/>
      <c r="R3969" s="71"/>
      <c r="S3969" s="71"/>
      <c r="T3969" s="71"/>
      <c r="U3969" s="71"/>
      <c r="AH3969" s="71"/>
      <c r="AI3969" s="71"/>
      <c r="AJ3969" s="71"/>
    </row>
    <row r="3970" spans="10:36" ht="15" customHeight="1">
      <c r="J3970" s="71"/>
      <c r="K3970" s="71"/>
      <c r="L3970" s="71"/>
      <c r="P3970" s="71"/>
      <c r="Q3970" s="71"/>
      <c r="R3970" s="71"/>
      <c r="S3970" s="71"/>
      <c r="T3970" s="71"/>
      <c r="U3970" s="71"/>
      <c r="AH3970" s="71"/>
      <c r="AI3970" s="71"/>
      <c r="AJ3970" s="71"/>
    </row>
    <row r="3971" spans="10:36" ht="15" customHeight="1">
      <c r="J3971" s="71"/>
      <c r="K3971" s="71"/>
      <c r="L3971" s="71"/>
      <c r="P3971" s="71"/>
      <c r="Q3971" s="71"/>
      <c r="R3971" s="71"/>
      <c r="S3971" s="71"/>
      <c r="T3971" s="71"/>
      <c r="U3971" s="71"/>
      <c r="AH3971" s="71"/>
      <c r="AI3971" s="71"/>
      <c r="AJ3971" s="71"/>
    </row>
    <row r="3972" spans="10:36" ht="15" customHeight="1">
      <c r="J3972" s="71"/>
      <c r="K3972" s="71"/>
      <c r="L3972" s="71"/>
      <c r="P3972" s="71"/>
      <c r="Q3972" s="71"/>
      <c r="R3972" s="71"/>
      <c r="S3972" s="71"/>
      <c r="T3972" s="71"/>
      <c r="U3972" s="71"/>
      <c r="AH3972" s="71"/>
      <c r="AI3972" s="71"/>
      <c r="AJ3972" s="71"/>
    </row>
    <row r="3973" spans="10:36" ht="15" customHeight="1">
      <c r="J3973" s="71"/>
      <c r="K3973" s="71"/>
      <c r="L3973" s="71"/>
      <c r="P3973" s="71"/>
      <c r="Q3973" s="71"/>
      <c r="R3973" s="71"/>
      <c r="S3973" s="71"/>
      <c r="T3973" s="71"/>
      <c r="U3973" s="71"/>
      <c r="AH3973" s="71"/>
      <c r="AI3973" s="71"/>
      <c r="AJ3973" s="71"/>
    </row>
    <row r="3974" spans="10:36" ht="15" customHeight="1">
      <c r="J3974" s="71"/>
      <c r="K3974" s="71"/>
      <c r="L3974" s="71"/>
      <c r="P3974" s="71"/>
      <c r="Q3974" s="71"/>
      <c r="R3974" s="71"/>
      <c r="S3974" s="71"/>
      <c r="T3974" s="71"/>
      <c r="U3974" s="71"/>
      <c r="AH3974" s="71"/>
      <c r="AI3974" s="71"/>
      <c r="AJ3974" s="71"/>
    </row>
    <row r="3975" spans="10:36" ht="15" customHeight="1">
      <c r="J3975" s="71"/>
      <c r="K3975" s="71"/>
      <c r="L3975" s="71"/>
      <c r="P3975" s="71"/>
      <c r="Q3975" s="71"/>
      <c r="R3975" s="71"/>
      <c r="S3975" s="71"/>
      <c r="T3975" s="71"/>
      <c r="U3975" s="71"/>
      <c r="AH3975" s="71"/>
      <c r="AI3975" s="71"/>
      <c r="AJ3975" s="71"/>
    </row>
    <row r="3976" spans="10:36" ht="15" customHeight="1">
      <c r="J3976" s="71"/>
      <c r="K3976" s="71"/>
      <c r="L3976" s="71"/>
      <c r="P3976" s="71"/>
      <c r="Q3976" s="71"/>
      <c r="R3976" s="71"/>
      <c r="S3976" s="71"/>
      <c r="T3976" s="71"/>
      <c r="U3976" s="71"/>
      <c r="AH3976" s="71"/>
      <c r="AI3976" s="71"/>
      <c r="AJ3976" s="71"/>
    </row>
    <row r="3977" spans="10:36" ht="15" customHeight="1">
      <c r="J3977" s="71"/>
      <c r="K3977" s="71"/>
      <c r="L3977" s="71"/>
      <c r="P3977" s="71"/>
      <c r="Q3977" s="71"/>
      <c r="R3977" s="71"/>
      <c r="S3977" s="71"/>
      <c r="T3977" s="71"/>
      <c r="U3977" s="71"/>
      <c r="AH3977" s="71"/>
      <c r="AI3977" s="71"/>
      <c r="AJ3977" s="71"/>
    </row>
    <row r="3978" spans="10:36" ht="15" customHeight="1">
      <c r="J3978" s="71"/>
      <c r="K3978" s="71"/>
      <c r="L3978" s="71"/>
      <c r="P3978" s="71"/>
      <c r="Q3978" s="71"/>
      <c r="R3978" s="71"/>
      <c r="S3978" s="71"/>
      <c r="T3978" s="71"/>
      <c r="U3978" s="71"/>
      <c r="AH3978" s="71"/>
      <c r="AI3978" s="71"/>
      <c r="AJ3978" s="71"/>
    </row>
    <row r="3979" spans="10:36" ht="15" customHeight="1">
      <c r="J3979" s="71"/>
      <c r="K3979" s="71"/>
      <c r="L3979" s="71"/>
      <c r="P3979" s="71"/>
      <c r="Q3979" s="71"/>
      <c r="R3979" s="71"/>
      <c r="S3979" s="71"/>
      <c r="T3979" s="71"/>
      <c r="U3979" s="71"/>
      <c r="AH3979" s="71"/>
      <c r="AI3979" s="71"/>
      <c r="AJ3979" s="71"/>
    </row>
    <row r="3980" spans="10:36" ht="15" customHeight="1">
      <c r="J3980" s="71"/>
      <c r="K3980" s="71"/>
      <c r="L3980" s="71"/>
      <c r="P3980" s="71"/>
      <c r="Q3980" s="71"/>
      <c r="R3980" s="71"/>
      <c r="S3980" s="71"/>
      <c r="T3980" s="71"/>
      <c r="U3980" s="71"/>
      <c r="AH3980" s="71"/>
      <c r="AI3980" s="71"/>
      <c r="AJ3980" s="71"/>
    </row>
    <row r="3981" spans="10:36" ht="15" customHeight="1">
      <c r="J3981" s="71"/>
      <c r="K3981" s="71"/>
      <c r="L3981" s="71"/>
      <c r="P3981" s="71"/>
      <c r="Q3981" s="71"/>
      <c r="R3981" s="71"/>
      <c r="S3981" s="71"/>
      <c r="T3981" s="71"/>
      <c r="U3981" s="71"/>
      <c r="AH3981" s="71"/>
      <c r="AI3981" s="71"/>
      <c r="AJ3981" s="71"/>
    </row>
    <row r="3982" spans="10:36" ht="15" customHeight="1">
      <c r="J3982" s="71"/>
      <c r="K3982" s="71"/>
      <c r="L3982" s="71"/>
      <c r="P3982" s="71"/>
      <c r="Q3982" s="71"/>
      <c r="R3982" s="71"/>
      <c r="S3982" s="71"/>
      <c r="T3982" s="71"/>
      <c r="U3982" s="71"/>
      <c r="AH3982" s="71"/>
      <c r="AI3982" s="71"/>
      <c r="AJ3982" s="71"/>
    </row>
    <row r="3983" spans="10:36" ht="15" customHeight="1">
      <c r="J3983" s="71"/>
      <c r="K3983" s="71"/>
      <c r="L3983" s="71"/>
      <c r="P3983" s="71"/>
      <c r="Q3983" s="71"/>
      <c r="R3983" s="71"/>
      <c r="S3983" s="71"/>
      <c r="T3983" s="71"/>
      <c r="U3983" s="71"/>
      <c r="AH3983" s="71"/>
      <c r="AI3983" s="71"/>
      <c r="AJ3983" s="71"/>
    </row>
    <row r="3984" spans="10:36" ht="15" customHeight="1">
      <c r="J3984" s="71"/>
      <c r="K3984" s="71"/>
      <c r="L3984" s="71"/>
      <c r="P3984" s="71"/>
      <c r="Q3984" s="71"/>
      <c r="R3984" s="71"/>
      <c r="S3984" s="71"/>
      <c r="T3984" s="71"/>
      <c r="U3984" s="71"/>
      <c r="AH3984" s="71"/>
      <c r="AI3984" s="71"/>
      <c r="AJ3984" s="71"/>
    </row>
    <row r="3985" spans="10:36" ht="15" customHeight="1">
      <c r="J3985" s="71"/>
      <c r="K3985" s="71"/>
      <c r="L3985" s="71"/>
      <c r="P3985" s="71"/>
      <c r="Q3985" s="71"/>
      <c r="R3985" s="71"/>
      <c r="S3985" s="71"/>
      <c r="T3985" s="71"/>
      <c r="U3985" s="71"/>
      <c r="AH3985" s="71"/>
      <c r="AI3985" s="71"/>
      <c r="AJ3985" s="71"/>
    </row>
    <row r="3986" spans="10:36" ht="15" customHeight="1">
      <c r="J3986" s="71"/>
      <c r="K3986" s="71"/>
      <c r="L3986" s="71"/>
      <c r="P3986" s="71"/>
      <c r="Q3986" s="71"/>
      <c r="R3986" s="71"/>
      <c r="S3986" s="71"/>
      <c r="T3986" s="71"/>
      <c r="U3986" s="71"/>
      <c r="AH3986" s="71"/>
      <c r="AI3986" s="71"/>
      <c r="AJ3986" s="71"/>
    </row>
    <row r="3987" spans="10:36" ht="15" customHeight="1">
      <c r="J3987" s="71"/>
      <c r="K3987" s="71"/>
      <c r="L3987" s="71"/>
      <c r="P3987" s="71"/>
      <c r="Q3987" s="71"/>
      <c r="R3987" s="71"/>
      <c r="S3987" s="71"/>
      <c r="T3987" s="71"/>
      <c r="U3987" s="71"/>
      <c r="AH3987" s="71"/>
      <c r="AI3987" s="71"/>
      <c r="AJ3987" s="71"/>
    </row>
    <row r="3988" spans="10:36" ht="15" customHeight="1">
      <c r="J3988" s="71"/>
      <c r="K3988" s="71"/>
      <c r="L3988" s="71"/>
      <c r="P3988" s="71"/>
      <c r="Q3988" s="71"/>
      <c r="R3988" s="71"/>
      <c r="S3988" s="71"/>
      <c r="T3988" s="71"/>
      <c r="U3988" s="71"/>
      <c r="AH3988" s="71"/>
      <c r="AI3988" s="71"/>
      <c r="AJ3988" s="71"/>
    </row>
    <row r="3989" spans="10:36" ht="15" customHeight="1">
      <c r="J3989" s="71"/>
      <c r="K3989" s="71"/>
      <c r="L3989" s="71"/>
      <c r="P3989" s="71"/>
      <c r="Q3989" s="71"/>
      <c r="R3989" s="71"/>
      <c r="S3989" s="71"/>
      <c r="T3989" s="71"/>
      <c r="U3989" s="71"/>
      <c r="AH3989" s="71"/>
      <c r="AI3989" s="71"/>
      <c r="AJ3989" s="71"/>
    </row>
    <row r="3990" spans="10:36" ht="15" customHeight="1">
      <c r="J3990" s="71"/>
      <c r="K3990" s="71"/>
      <c r="L3990" s="71"/>
      <c r="P3990" s="71"/>
      <c r="Q3990" s="71"/>
      <c r="R3990" s="71"/>
      <c r="S3990" s="71"/>
      <c r="T3990" s="71"/>
      <c r="U3990" s="71"/>
      <c r="AH3990" s="71"/>
      <c r="AI3990" s="71"/>
      <c r="AJ3990" s="71"/>
    </row>
    <row r="3991" spans="10:36" ht="15" customHeight="1">
      <c r="J3991" s="71"/>
      <c r="K3991" s="71"/>
      <c r="L3991" s="71"/>
      <c r="P3991" s="71"/>
      <c r="Q3991" s="71"/>
      <c r="R3991" s="71"/>
      <c r="S3991" s="71"/>
      <c r="T3991" s="71"/>
      <c r="U3991" s="71"/>
      <c r="AH3991" s="71"/>
      <c r="AI3991" s="71"/>
      <c r="AJ3991" s="71"/>
    </row>
    <row r="3992" spans="10:36" ht="15" customHeight="1">
      <c r="J3992" s="71"/>
      <c r="K3992" s="71"/>
      <c r="L3992" s="71"/>
      <c r="P3992" s="71"/>
      <c r="Q3992" s="71"/>
      <c r="R3992" s="71"/>
      <c r="S3992" s="71"/>
      <c r="T3992" s="71"/>
      <c r="U3992" s="71"/>
      <c r="AH3992" s="71"/>
      <c r="AI3992" s="71"/>
      <c r="AJ3992" s="71"/>
    </row>
    <row r="3993" spans="10:36" ht="15" customHeight="1">
      <c r="J3993" s="71"/>
      <c r="K3993" s="71"/>
      <c r="L3993" s="71"/>
      <c r="P3993" s="71"/>
      <c r="Q3993" s="71"/>
      <c r="R3993" s="71"/>
      <c r="S3993" s="71"/>
      <c r="T3993" s="71"/>
      <c r="U3993" s="71"/>
      <c r="AH3993" s="71"/>
      <c r="AI3993" s="71"/>
      <c r="AJ3993" s="71"/>
    </row>
    <row r="3994" spans="10:36" ht="15" customHeight="1">
      <c r="J3994" s="71"/>
      <c r="K3994" s="71"/>
      <c r="L3994" s="71"/>
      <c r="P3994" s="71"/>
      <c r="Q3994" s="71"/>
      <c r="R3994" s="71"/>
      <c r="S3994" s="71"/>
      <c r="T3994" s="71"/>
      <c r="U3994" s="71"/>
      <c r="AH3994" s="71"/>
      <c r="AI3994" s="71"/>
      <c r="AJ3994" s="71"/>
    </row>
    <row r="3995" spans="10:36" ht="15" customHeight="1">
      <c r="J3995" s="71"/>
      <c r="K3995" s="71"/>
      <c r="L3995" s="71"/>
      <c r="P3995" s="71"/>
      <c r="Q3995" s="71"/>
      <c r="R3995" s="71"/>
      <c r="S3995" s="71"/>
      <c r="T3995" s="71"/>
      <c r="U3995" s="71"/>
      <c r="AH3995" s="71"/>
      <c r="AI3995" s="71"/>
      <c r="AJ3995" s="71"/>
    </row>
    <row r="3996" spans="10:36" ht="15" customHeight="1">
      <c r="J3996" s="71"/>
      <c r="K3996" s="71"/>
      <c r="L3996" s="71"/>
      <c r="P3996" s="71"/>
      <c r="Q3996" s="71"/>
      <c r="R3996" s="71"/>
      <c r="S3996" s="71"/>
      <c r="T3996" s="71"/>
      <c r="U3996" s="71"/>
      <c r="AH3996" s="71"/>
      <c r="AI3996" s="71"/>
      <c r="AJ3996" s="71"/>
    </row>
    <row r="3997" spans="10:36" ht="15" customHeight="1">
      <c r="J3997" s="71"/>
      <c r="K3997" s="71"/>
      <c r="L3997" s="71"/>
      <c r="P3997" s="71"/>
      <c r="Q3997" s="71"/>
      <c r="R3997" s="71"/>
      <c r="S3997" s="71"/>
      <c r="T3997" s="71"/>
      <c r="U3997" s="71"/>
      <c r="AH3997" s="71"/>
      <c r="AI3997" s="71"/>
      <c r="AJ3997" s="71"/>
    </row>
    <row r="3998" spans="10:36" ht="15" customHeight="1">
      <c r="J3998" s="71"/>
      <c r="K3998" s="71"/>
      <c r="L3998" s="71"/>
      <c r="P3998" s="71"/>
      <c r="Q3998" s="71"/>
      <c r="R3998" s="71"/>
      <c r="S3998" s="71"/>
      <c r="T3998" s="71"/>
      <c r="U3998" s="71"/>
      <c r="AH3998" s="71"/>
      <c r="AI3998" s="71"/>
      <c r="AJ3998" s="71"/>
    </row>
    <row r="3999" spans="10:36" ht="15" customHeight="1">
      <c r="J3999" s="71"/>
      <c r="K3999" s="71"/>
      <c r="L3999" s="71"/>
      <c r="P3999" s="71"/>
      <c r="Q3999" s="71"/>
      <c r="R3999" s="71"/>
      <c r="S3999" s="71"/>
      <c r="T3999" s="71"/>
      <c r="U3999" s="71"/>
      <c r="AH3999" s="71"/>
      <c r="AI3999" s="71"/>
      <c r="AJ3999" s="71"/>
    </row>
    <row r="4000" spans="10:36" ht="15" customHeight="1">
      <c r="J4000" s="71"/>
      <c r="K4000" s="71"/>
      <c r="L4000" s="71"/>
      <c r="P4000" s="71"/>
      <c r="Q4000" s="71"/>
      <c r="R4000" s="71"/>
      <c r="S4000" s="71"/>
      <c r="T4000" s="71"/>
      <c r="U4000" s="71"/>
      <c r="AH4000" s="71"/>
      <c r="AI4000" s="71"/>
      <c r="AJ4000" s="71"/>
    </row>
    <row r="4001" spans="10:36" ht="15" customHeight="1">
      <c r="J4001" s="71"/>
      <c r="K4001" s="71"/>
      <c r="L4001" s="71"/>
      <c r="P4001" s="71"/>
      <c r="Q4001" s="71"/>
      <c r="R4001" s="71"/>
      <c r="S4001" s="71"/>
      <c r="T4001" s="71"/>
      <c r="U4001" s="71"/>
      <c r="AH4001" s="71"/>
      <c r="AI4001" s="71"/>
      <c r="AJ4001" s="71"/>
    </row>
    <row r="4002" spans="10:36" ht="15" customHeight="1">
      <c r="J4002" s="71"/>
      <c r="K4002" s="71"/>
      <c r="L4002" s="71"/>
      <c r="P4002" s="71"/>
      <c r="Q4002" s="71"/>
      <c r="R4002" s="71"/>
      <c r="S4002" s="71"/>
      <c r="T4002" s="71"/>
      <c r="U4002" s="71"/>
      <c r="AH4002" s="71"/>
      <c r="AI4002" s="71"/>
      <c r="AJ4002" s="71"/>
    </row>
    <row r="4003" spans="10:36" ht="15" customHeight="1">
      <c r="J4003" s="71"/>
      <c r="K4003" s="71"/>
      <c r="L4003" s="71"/>
      <c r="P4003" s="71"/>
      <c r="Q4003" s="71"/>
      <c r="R4003" s="71"/>
      <c r="S4003" s="71"/>
      <c r="T4003" s="71"/>
      <c r="U4003" s="71"/>
      <c r="AH4003" s="71"/>
      <c r="AI4003" s="71"/>
      <c r="AJ4003" s="71"/>
    </row>
    <row r="4004" spans="10:36" ht="15" customHeight="1">
      <c r="J4004" s="71"/>
      <c r="K4004" s="71"/>
      <c r="L4004" s="71"/>
      <c r="P4004" s="71"/>
      <c r="Q4004" s="71"/>
      <c r="R4004" s="71"/>
      <c r="S4004" s="71"/>
      <c r="T4004" s="71"/>
      <c r="U4004" s="71"/>
      <c r="AH4004" s="71"/>
      <c r="AI4004" s="71"/>
      <c r="AJ4004" s="71"/>
    </row>
    <row r="4005" spans="10:36" ht="15" customHeight="1">
      <c r="J4005" s="71"/>
      <c r="K4005" s="71"/>
      <c r="L4005" s="71"/>
      <c r="P4005" s="71"/>
      <c r="Q4005" s="71"/>
      <c r="R4005" s="71"/>
      <c r="S4005" s="71"/>
      <c r="T4005" s="71"/>
      <c r="U4005" s="71"/>
      <c r="AH4005" s="71"/>
      <c r="AI4005" s="71"/>
      <c r="AJ4005" s="71"/>
    </row>
    <row r="4006" spans="10:36" ht="15" customHeight="1">
      <c r="J4006" s="71"/>
      <c r="K4006" s="71"/>
      <c r="L4006" s="71"/>
      <c r="P4006" s="71"/>
      <c r="Q4006" s="71"/>
      <c r="R4006" s="71"/>
      <c r="S4006" s="71"/>
      <c r="T4006" s="71"/>
      <c r="U4006" s="71"/>
      <c r="AH4006" s="71"/>
      <c r="AI4006" s="71"/>
      <c r="AJ4006" s="71"/>
    </row>
    <row r="4007" spans="10:36" ht="15" customHeight="1">
      <c r="J4007" s="71"/>
      <c r="K4007" s="71"/>
      <c r="L4007" s="71"/>
      <c r="P4007" s="71"/>
      <c r="Q4007" s="71"/>
      <c r="R4007" s="71"/>
      <c r="S4007" s="71"/>
      <c r="T4007" s="71"/>
      <c r="U4007" s="71"/>
      <c r="AH4007" s="71"/>
      <c r="AI4007" s="71"/>
      <c r="AJ4007" s="71"/>
    </row>
    <row r="4008" spans="10:36" ht="15" customHeight="1">
      <c r="J4008" s="71"/>
      <c r="K4008" s="71"/>
      <c r="L4008" s="71"/>
      <c r="P4008" s="71"/>
      <c r="Q4008" s="71"/>
      <c r="R4008" s="71"/>
      <c r="S4008" s="71"/>
      <c r="T4008" s="71"/>
      <c r="U4008" s="71"/>
      <c r="AH4008" s="71"/>
      <c r="AI4008" s="71"/>
      <c r="AJ4008" s="71"/>
    </row>
    <row r="4009" spans="10:36" ht="15" customHeight="1">
      <c r="J4009" s="71"/>
      <c r="K4009" s="71"/>
      <c r="L4009" s="71"/>
      <c r="P4009" s="71"/>
      <c r="Q4009" s="71"/>
      <c r="R4009" s="71"/>
      <c r="S4009" s="71"/>
      <c r="T4009" s="71"/>
      <c r="U4009" s="71"/>
      <c r="AH4009" s="71"/>
      <c r="AI4009" s="71"/>
      <c r="AJ4009" s="71"/>
    </row>
    <row r="4010" spans="10:36" ht="15" customHeight="1">
      <c r="J4010" s="71"/>
      <c r="K4010" s="71"/>
      <c r="L4010" s="71"/>
      <c r="P4010" s="71"/>
      <c r="Q4010" s="71"/>
      <c r="R4010" s="71"/>
      <c r="S4010" s="71"/>
      <c r="T4010" s="71"/>
      <c r="U4010" s="71"/>
      <c r="AH4010" s="71"/>
      <c r="AI4010" s="71"/>
      <c r="AJ4010" s="71"/>
    </row>
    <row r="4011" spans="10:36" ht="15" customHeight="1">
      <c r="J4011" s="71"/>
      <c r="K4011" s="71"/>
      <c r="L4011" s="71"/>
      <c r="P4011" s="71"/>
      <c r="Q4011" s="71"/>
      <c r="R4011" s="71"/>
      <c r="S4011" s="71"/>
      <c r="T4011" s="71"/>
      <c r="U4011" s="71"/>
      <c r="AH4011" s="71"/>
      <c r="AI4011" s="71"/>
      <c r="AJ4011" s="71"/>
    </row>
    <row r="4012" spans="10:36" ht="15" customHeight="1">
      <c r="J4012" s="71"/>
      <c r="K4012" s="71"/>
      <c r="L4012" s="71"/>
      <c r="P4012" s="71"/>
      <c r="Q4012" s="71"/>
      <c r="R4012" s="71"/>
      <c r="S4012" s="71"/>
      <c r="T4012" s="71"/>
      <c r="U4012" s="71"/>
      <c r="AH4012" s="71"/>
      <c r="AI4012" s="71"/>
      <c r="AJ4012" s="71"/>
    </row>
    <row r="4013" spans="10:36" ht="15" customHeight="1">
      <c r="J4013" s="71"/>
      <c r="K4013" s="71"/>
      <c r="L4013" s="71"/>
      <c r="P4013" s="71"/>
      <c r="Q4013" s="71"/>
      <c r="R4013" s="71"/>
      <c r="S4013" s="71"/>
      <c r="T4013" s="71"/>
      <c r="U4013" s="71"/>
      <c r="AH4013" s="71"/>
      <c r="AI4013" s="71"/>
      <c r="AJ4013" s="71"/>
    </row>
    <row r="4014" spans="10:36" ht="15" customHeight="1">
      <c r="J4014" s="71"/>
      <c r="K4014" s="71"/>
      <c r="L4014" s="71"/>
      <c r="P4014" s="71"/>
      <c r="Q4014" s="71"/>
      <c r="R4014" s="71"/>
      <c r="S4014" s="71"/>
      <c r="T4014" s="71"/>
      <c r="U4014" s="71"/>
      <c r="AH4014" s="71"/>
      <c r="AI4014" s="71"/>
      <c r="AJ4014" s="71"/>
    </row>
    <row r="4015" spans="10:36" ht="15" customHeight="1">
      <c r="J4015" s="71"/>
      <c r="K4015" s="71"/>
      <c r="L4015" s="71"/>
      <c r="P4015" s="71"/>
      <c r="Q4015" s="71"/>
      <c r="R4015" s="71"/>
      <c r="S4015" s="71"/>
      <c r="T4015" s="71"/>
      <c r="U4015" s="71"/>
      <c r="AH4015" s="71"/>
      <c r="AI4015" s="71"/>
      <c r="AJ4015" s="71"/>
    </row>
    <row r="4016" spans="10:36" ht="15" customHeight="1">
      <c r="J4016" s="71"/>
      <c r="K4016" s="71"/>
      <c r="L4016" s="71"/>
      <c r="P4016" s="71"/>
      <c r="Q4016" s="71"/>
      <c r="R4016" s="71"/>
      <c r="S4016" s="71"/>
      <c r="T4016" s="71"/>
      <c r="U4016" s="71"/>
      <c r="AH4016" s="71"/>
      <c r="AI4016" s="71"/>
      <c r="AJ4016" s="71"/>
    </row>
    <row r="4017" spans="10:36" ht="15" customHeight="1">
      <c r="J4017" s="71"/>
      <c r="K4017" s="71"/>
      <c r="L4017" s="71"/>
      <c r="P4017" s="71"/>
      <c r="Q4017" s="71"/>
      <c r="R4017" s="71"/>
      <c r="S4017" s="71"/>
      <c r="T4017" s="71"/>
      <c r="U4017" s="71"/>
      <c r="AH4017" s="71"/>
      <c r="AI4017" s="71"/>
      <c r="AJ4017" s="71"/>
    </row>
    <row r="4018" spans="10:36" ht="15" customHeight="1">
      <c r="J4018" s="71"/>
      <c r="K4018" s="71"/>
      <c r="L4018" s="71"/>
      <c r="P4018" s="71"/>
      <c r="Q4018" s="71"/>
      <c r="R4018" s="71"/>
      <c r="S4018" s="71"/>
      <c r="T4018" s="71"/>
      <c r="U4018" s="71"/>
      <c r="AH4018" s="71"/>
      <c r="AI4018" s="71"/>
      <c r="AJ4018" s="71"/>
    </row>
    <row r="4019" spans="10:36" ht="15" customHeight="1">
      <c r="J4019" s="71"/>
      <c r="K4019" s="71"/>
      <c r="L4019" s="71"/>
      <c r="P4019" s="71"/>
      <c r="Q4019" s="71"/>
      <c r="R4019" s="71"/>
      <c r="S4019" s="71"/>
      <c r="T4019" s="71"/>
      <c r="U4019" s="71"/>
      <c r="AH4019" s="71"/>
      <c r="AI4019" s="71"/>
      <c r="AJ4019" s="71"/>
    </row>
    <row r="4020" spans="10:36" ht="15" customHeight="1">
      <c r="J4020" s="71"/>
      <c r="K4020" s="71"/>
      <c r="L4020" s="71"/>
      <c r="P4020" s="71"/>
      <c r="Q4020" s="71"/>
      <c r="R4020" s="71"/>
      <c r="S4020" s="71"/>
      <c r="T4020" s="71"/>
      <c r="U4020" s="71"/>
      <c r="AH4020" s="71"/>
      <c r="AI4020" s="71"/>
      <c r="AJ4020" s="71"/>
    </row>
    <row r="4021" spans="10:36" ht="15" customHeight="1">
      <c r="J4021" s="71"/>
      <c r="K4021" s="71"/>
      <c r="L4021" s="71"/>
      <c r="P4021" s="71"/>
      <c r="Q4021" s="71"/>
      <c r="R4021" s="71"/>
      <c r="S4021" s="71"/>
      <c r="T4021" s="71"/>
      <c r="U4021" s="71"/>
      <c r="AH4021" s="71"/>
      <c r="AI4021" s="71"/>
      <c r="AJ4021" s="71"/>
    </row>
    <row r="4022" spans="10:36" ht="15" customHeight="1">
      <c r="J4022" s="71"/>
      <c r="K4022" s="71"/>
      <c r="L4022" s="71"/>
      <c r="P4022" s="71"/>
      <c r="Q4022" s="71"/>
      <c r="R4022" s="71"/>
      <c r="S4022" s="71"/>
      <c r="T4022" s="71"/>
      <c r="U4022" s="71"/>
      <c r="AH4022" s="71"/>
      <c r="AI4022" s="71"/>
      <c r="AJ4022" s="71"/>
    </row>
    <row r="4023" spans="10:36" ht="15" customHeight="1">
      <c r="J4023" s="71"/>
      <c r="K4023" s="71"/>
      <c r="L4023" s="71"/>
      <c r="P4023" s="71"/>
      <c r="Q4023" s="71"/>
      <c r="R4023" s="71"/>
      <c r="S4023" s="71"/>
      <c r="T4023" s="71"/>
      <c r="U4023" s="71"/>
      <c r="AH4023" s="71"/>
      <c r="AI4023" s="71"/>
      <c r="AJ4023" s="71"/>
    </row>
    <row r="4024" spans="10:36" ht="15" customHeight="1">
      <c r="J4024" s="71"/>
      <c r="K4024" s="71"/>
      <c r="L4024" s="71"/>
      <c r="P4024" s="71"/>
      <c r="Q4024" s="71"/>
      <c r="R4024" s="71"/>
      <c r="S4024" s="71"/>
      <c r="T4024" s="71"/>
      <c r="U4024" s="71"/>
      <c r="AH4024" s="71"/>
      <c r="AI4024" s="71"/>
      <c r="AJ4024" s="71"/>
    </row>
    <row r="4025" spans="10:36" ht="15" customHeight="1">
      <c r="J4025" s="71"/>
      <c r="K4025" s="71"/>
      <c r="L4025" s="71"/>
      <c r="P4025" s="71"/>
      <c r="Q4025" s="71"/>
      <c r="R4025" s="71"/>
      <c r="S4025" s="71"/>
      <c r="T4025" s="71"/>
      <c r="U4025" s="71"/>
      <c r="AH4025" s="71"/>
      <c r="AI4025" s="71"/>
      <c r="AJ4025" s="71"/>
    </row>
    <row r="4026" spans="10:36" ht="15" customHeight="1">
      <c r="J4026" s="71"/>
      <c r="K4026" s="71"/>
      <c r="L4026" s="71"/>
      <c r="P4026" s="71"/>
      <c r="Q4026" s="71"/>
      <c r="R4026" s="71"/>
      <c r="S4026" s="71"/>
      <c r="T4026" s="71"/>
      <c r="U4026" s="71"/>
      <c r="AH4026" s="71"/>
      <c r="AI4026" s="71"/>
      <c r="AJ4026" s="71"/>
    </row>
    <row r="4027" spans="10:36" ht="15" customHeight="1">
      <c r="J4027" s="71"/>
      <c r="K4027" s="71"/>
      <c r="L4027" s="71"/>
      <c r="P4027" s="71"/>
      <c r="Q4027" s="71"/>
      <c r="R4027" s="71"/>
      <c r="S4027" s="71"/>
      <c r="T4027" s="71"/>
      <c r="U4027" s="71"/>
      <c r="AH4027" s="71"/>
      <c r="AI4027" s="71"/>
      <c r="AJ4027" s="71"/>
    </row>
    <row r="4028" spans="10:36" ht="15" customHeight="1">
      <c r="J4028" s="71"/>
      <c r="K4028" s="71"/>
      <c r="L4028" s="71"/>
      <c r="P4028" s="71"/>
      <c r="Q4028" s="71"/>
      <c r="R4028" s="71"/>
      <c r="S4028" s="71"/>
      <c r="T4028" s="71"/>
      <c r="U4028" s="71"/>
      <c r="AH4028" s="71"/>
      <c r="AI4028" s="71"/>
      <c r="AJ4028" s="71"/>
    </row>
    <row r="4029" spans="10:36" ht="15" customHeight="1">
      <c r="J4029" s="71"/>
      <c r="K4029" s="71"/>
      <c r="L4029" s="71"/>
      <c r="P4029" s="71"/>
      <c r="Q4029" s="71"/>
      <c r="R4029" s="71"/>
      <c r="S4029" s="71"/>
      <c r="T4029" s="71"/>
      <c r="U4029" s="71"/>
      <c r="AH4029" s="71"/>
      <c r="AI4029" s="71"/>
      <c r="AJ4029" s="71"/>
    </row>
    <row r="4030" spans="10:36" ht="15" customHeight="1">
      <c r="J4030" s="71"/>
      <c r="K4030" s="71"/>
      <c r="L4030" s="71"/>
      <c r="P4030" s="71"/>
      <c r="Q4030" s="71"/>
      <c r="R4030" s="71"/>
      <c r="S4030" s="71"/>
      <c r="T4030" s="71"/>
      <c r="U4030" s="71"/>
      <c r="AH4030" s="71"/>
      <c r="AI4030" s="71"/>
      <c r="AJ4030" s="71"/>
    </row>
    <row r="4031" spans="10:36" ht="15" customHeight="1">
      <c r="J4031" s="71"/>
      <c r="K4031" s="71"/>
      <c r="L4031" s="71"/>
      <c r="P4031" s="71"/>
      <c r="Q4031" s="71"/>
      <c r="R4031" s="71"/>
      <c r="S4031" s="71"/>
      <c r="T4031" s="71"/>
      <c r="U4031" s="71"/>
      <c r="AH4031" s="71"/>
      <c r="AI4031" s="71"/>
      <c r="AJ4031" s="71"/>
    </row>
    <row r="4032" spans="10:36" ht="15" customHeight="1">
      <c r="J4032" s="71"/>
      <c r="K4032" s="71"/>
      <c r="L4032" s="71"/>
      <c r="P4032" s="71"/>
      <c r="Q4032" s="71"/>
      <c r="R4032" s="71"/>
      <c r="S4032" s="71"/>
      <c r="T4032" s="71"/>
      <c r="U4032" s="71"/>
      <c r="AH4032" s="71"/>
      <c r="AI4032" s="71"/>
      <c r="AJ4032" s="71"/>
    </row>
    <row r="4033" spans="10:36" ht="15" customHeight="1">
      <c r="J4033" s="71"/>
      <c r="K4033" s="71"/>
      <c r="L4033" s="71"/>
      <c r="P4033" s="71"/>
      <c r="Q4033" s="71"/>
      <c r="R4033" s="71"/>
      <c r="S4033" s="71"/>
      <c r="T4033" s="71"/>
      <c r="U4033" s="71"/>
      <c r="AH4033" s="71"/>
      <c r="AI4033" s="71"/>
      <c r="AJ4033" s="71"/>
    </row>
    <row r="4034" spans="10:36" ht="15" customHeight="1">
      <c r="J4034" s="71"/>
      <c r="K4034" s="71"/>
      <c r="L4034" s="71"/>
      <c r="P4034" s="71"/>
      <c r="Q4034" s="71"/>
      <c r="R4034" s="71"/>
      <c r="S4034" s="71"/>
      <c r="T4034" s="71"/>
      <c r="U4034" s="71"/>
      <c r="AH4034" s="71"/>
      <c r="AI4034" s="71"/>
      <c r="AJ4034" s="71"/>
    </row>
    <row r="4035" spans="10:36" ht="15" customHeight="1">
      <c r="J4035" s="71"/>
      <c r="K4035" s="71"/>
      <c r="L4035" s="71"/>
      <c r="P4035" s="71"/>
      <c r="Q4035" s="71"/>
      <c r="R4035" s="71"/>
      <c r="S4035" s="71"/>
      <c r="T4035" s="71"/>
      <c r="U4035" s="71"/>
      <c r="AH4035" s="71"/>
      <c r="AI4035" s="71"/>
      <c r="AJ4035" s="71"/>
    </row>
    <row r="4036" spans="10:36" ht="15" customHeight="1">
      <c r="J4036" s="71"/>
      <c r="K4036" s="71"/>
      <c r="L4036" s="71"/>
      <c r="P4036" s="71"/>
      <c r="Q4036" s="71"/>
      <c r="R4036" s="71"/>
      <c r="S4036" s="71"/>
      <c r="T4036" s="71"/>
      <c r="U4036" s="71"/>
      <c r="AH4036" s="71"/>
      <c r="AI4036" s="71"/>
      <c r="AJ4036" s="71"/>
    </row>
    <row r="4037" spans="10:36" ht="15" customHeight="1">
      <c r="J4037" s="71"/>
      <c r="K4037" s="71"/>
      <c r="L4037" s="71"/>
      <c r="P4037" s="71"/>
      <c r="Q4037" s="71"/>
      <c r="R4037" s="71"/>
      <c r="S4037" s="71"/>
      <c r="T4037" s="71"/>
      <c r="U4037" s="71"/>
      <c r="AH4037" s="71"/>
      <c r="AI4037" s="71"/>
      <c r="AJ4037" s="71"/>
    </row>
    <row r="4038" spans="10:36" ht="15" customHeight="1">
      <c r="J4038" s="71"/>
      <c r="K4038" s="71"/>
      <c r="L4038" s="71"/>
      <c r="P4038" s="71"/>
      <c r="Q4038" s="71"/>
      <c r="R4038" s="71"/>
      <c r="S4038" s="71"/>
      <c r="T4038" s="71"/>
      <c r="U4038" s="71"/>
      <c r="AH4038" s="71"/>
      <c r="AI4038" s="71"/>
      <c r="AJ4038" s="71"/>
    </row>
    <row r="4039" spans="10:36" ht="15" customHeight="1">
      <c r="J4039" s="71"/>
      <c r="K4039" s="71"/>
      <c r="L4039" s="71"/>
      <c r="P4039" s="71"/>
      <c r="Q4039" s="71"/>
      <c r="R4039" s="71"/>
      <c r="S4039" s="71"/>
      <c r="T4039" s="71"/>
      <c r="U4039" s="71"/>
      <c r="AH4039" s="71"/>
      <c r="AI4039" s="71"/>
      <c r="AJ4039" s="71"/>
    </row>
    <row r="4040" spans="10:36" ht="15" customHeight="1">
      <c r="J4040" s="71"/>
      <c r="K4040" s="71"/>
      <c r="L4040" s="71"/>
      <c r="P4040" s="71"/>
      <c r="Q4040" s="71"/>
      <c r="R4040" s="71"/>
      <c r="S4040" s="71"/>
      <c r="T4040" s="71"/>
      <c r="U4040" s="71"/>
      <c r="AH4040" s="71"/>
      <c r="AI4040" s="71"/>
      <c r="AJ4040" s="71"/>
    </row>
    <row r="4041" spans="10:36" ht="15" customHeight="1">
      <c r="J4041" s="71"/>
      <c r="K4041" s="71"/>
      <c r="L4041" s="71"/>
      <c r="P4041" s="71"/>
      <c r="Q4041" s="71"/>
      <c r="R4041" s="71"/>
      <c r="S4041" s="71"/>
      <c r="T4041" s="71"/>
      <c r="U4041" s="71"/>
      <c r="AH4041" s="71"/>
      <c r="AI4041" s="71"/>
      <c r="AJ4041" s="71"/>
    </row>
    <row r="4042" spans="10:36" ht="15" customHeight="1">
      <c r="J4042" s="71"/>
      <c r="K4042" s="71"/>
      <c r="L4042" s="71"/>
      <c r="P4042" s="71"/>
      <c r="Q4042" s="71"/>
      <c r="R4042" s="71"/>
      <c r="S4042" s="71"/>
      <c r="T4042" s="71"/>
      <c r="U4042" s="71"/>
      <c r="AH4042" s="71"/>
      <c r="AI4042" s="71"/>
      <c r="AJ4042" s="71"/>
    </row>
    <row r="4043" spans="10:36" ht="15" customHeight="1">
      <c r="J4043" s="71"/>
      <c r="K4043" s="71"/>
      <c r="L4043" s="71"/>
      <c r="P4043" s="71"/>
      <c r="Q4043" s="71"/>
      <c r="R4043" s="71"/>
      <c r="S4043" s="71"/>
      <c r="T4043" s="71"/>
      <c r="U4043" s="71"/>
      <c r="AH4043" s="71"/>
      <c r="AI4043" s="71"/>
      <c r="AJ4043" s="71"/>
    </row>
    <row r="4044" spans="10:36" ht="15" customHeight="1">
      <c r="J4044" s="71"/>
      <c r="K4044" s="71"/>
      <c r="L4044" s="71"/>
      <c r="P4044" s="71"/>
      <c r="Q4044" s="71"/>
      <c r="R4044" s="71"/>
      <c r="S4044" s="71"/>
      <c r="T4044" s="71"/>
      <c r="U4044" s="71"/>
      <c r="AH4044" s="71"/>
      <c r="AI4044" s="71"/>
      <c r="AJ4044" s="71"/>
    </row>
    <row r="4045" spans="10:36" ht="15" customHeight="1">
      <c r="J4045" s="71"/>
      <c r="K4045" s="71"/>
      <c r="L4045" s="71"/>
      <c r="P4045" s="71"/>
      <c r="Q4045" s="71"/>
      <c r="R4045" s="71"/>
      <c r="S4045" s="71"/>
      <c r="T4045" s="71"/>
      <c r="U4045" s="71"/>
      <c r="AH4045" s="71"/>
      <c r="AI4045" s="71"/>
      <c r="AJ4045" s="71"/>
    </row>
    <row r="4046" spans="10:36" ht="15" customHeight="1">
      <c r="J4046" s="71"/>
      <c r="K4046" s="71"/>
      <c r="L4046" s="71"/>
      <c r="P4046" s="71"/>
      <c r="Q4046" s="71"/>
      <c r="R4046" s="71"/>
      <c r="S4046" s="71"/>
      <c r="T4046" s="71"/>
      <c r="U4046" s="71"/>
      <c r="AH4046" s="71"/>
      <c r="AI4046" s="71"/>
      <c r="AJ4046" s="71"/>
    </row>
    <row r="4047" spans="10:36" ht="15" customHeight="1">
      <c r="J4047" s="71"/>
      <c r="K4047" s="71"/>
      <c r="L4047" s="71"/>
      <c r="P4047" s="71"/>
      <c r="Q4047" s="71"/>
      <c r="R4047" s="71"/>
      <c r="S4047" s="71"/>
      <c r="T4047" s="71"/>
      <c r="U4047" s="71"/>
      <c r="AH4047" s="71"/>
      <c r="AI4047" s="71"/>
      <c r="AJ4047" s="71"/>
    </row>
    <row r="4048" spans="10:36" ht="15" customHeight="1">
      <c r="J4048" s="71"/>
      <c r="K4048" s="71"/>
      <c r="L4048" s="71"/>
      <c r="P4048" s="71"/>
      <c r="Q4048" s="71"/>
      <c r="R4048" s="71"/>
      <c r="S4048" s="71"/>
      <c r="T4048" s="71"/>
      <c r="U4048" s="71"/>
      <c r="AH4048" s="71"/>
      <c r="AI4048" s="71"/>
      <c r="AJ4048" s="71"/>
    </row>
    <row r="4049" spans="10:36" ht="15" customHeight="1">
      <c r="J4049" s="71"/>
      <c r="K4049" s="71"/>
      <c r="L4049" s="71"/>
      <c r="P4049" s="71"/>
      <c r="Q4049" s="71"/>
      <c r="R4049" s="71"/>
      <c r="S4049" s="71"/>
      <c r="T4049" s="71"/>
      <c r="U4049" s="71"/>
      <c r="AH4049" s="71"/>
      <c r="AI4049" s="71"/>
      <c r="AJ4049" s="71"/>
    </row>
    <row r="4050" spans="10:36" ht="15" customHeight="1">
      <c r="J4050" s="71"/>
      <c r="K4050" s="71"/>
      <c r="L4050" s="71"/>
      <c r="P4050" s="71"/>
      <c r="Q4050" s="71"/>
      <c r="R4050" s="71"/>
      <c r="S4050" s="71"/>
      <c r="T4050" s="71"/>
      <c r="U4050" s="71"/>
      <c r="AH4050" s="71"/>
      <c r="AI4050" s="71"/>
      <c r="AJ4050" s="71"/>
    </row>
    <row r="4051" spans="10:36" ht="15" customHeight="1">
      <c r="J4051" s="71"/>
      <c r="K4051" s="71"/>
      <c r="L4051" s="71"/>
      <c r="P4051" s="71"/>
      <c r="Q4051" s="71"/>
      <c r="R4051" s="71"/>
      <c r="S4051" s="71"/>
      <c r="T4051" s="71"/>
      <c r="U4051" s="71"/>
      <c r="AH4051" s="71"/>
      <c r="AI4051" s="71"/>
      <c r="AJ4051" s="71"/>
    </row>
    <row r="4052" spans="10:36" ht="15" customHeight="1">
      <c r="J4052" s="71"/>
      <c r="K4052" s="71"/>
      <c r="L4052" s="71"/>
      <c r="P4052" s="71"/>
      <c r="Q4052" s="71"/>
      <c r="R4052" s="71"/>
      <c r="S4052" s="71"/>
      <c r="T4052" s="71"/>
      <c r="U4052" s="71"/>
      <c r="AH4052" s="71"/>
      <c r="AI4052" s="71"/>
      <c r="AJ4052" s="71"/>
    </row>
    <row r="4053" spans="10:36" ht="15" customHeight="1">
      <c r="J4053" s="71"/>
      <c r="K4053" s="71"/>
      <c r="L4053" s="71"/>
      <c r="P4053" s="71"/>
      <c r="Q4053" s="71"/>
      <c r="R4053" s="71"/>
      <c r="S4053" s="71"/>
      <c r="T4053" s="71"/>
      <c r="U4053" s="71"/>
      <c r="AH4053" s="71"/>
      <c r="AI4053" s="71"/>
      <c r="AJ4053" s="71"/>
    </row>
    <row r="4054" spans="10:36" ht="15" customHeight="1">
      <c r="J4054" s="71"/>
      <c r="K4054" s="71"/>
      <c r="L4054" s="71"/>
      <c r="P4054" s="71"/>
      <c r="Q4054" s="71"/>
      <c r="R4054" s="71"/>
      <c r="S4054" s="71"/>
      <c r="T4054" s="71"/>
      <c r="U4054" s="71"/>
      <c r="AH4054" s="71"/>
      <c r="AI4054" s="71"/>
      <c r="AJ4054" s="71"/>
    </row>
    <row r="4055" spans="10:36" ht="15" customHeight="1">
      <c r="J4055" s="71"/>
      <c r="K4055" s="71"/>
      <c r="L4055" s="71"/>
      <c r="P4055" s="71"/>
      <c r="Q4055" s="71"/>
      <c r="R4055" s="71"/>
      <c r="S4055" s="71"/>
      <c r="T4055" s="71"/>
      <c r="U4055" s="71"/>
      <c r="AH4055" s="71"/>
      <c r="AI4055" s="71"/>
      <c r="AJ4055" s="71"/>
    </row>
    <row r="4056" spans="10:36" ht="15" customHeight="1">
      <c r="J4056" s="71"/>
      <c r="K4056" s="71"/>
      <c r="L4056" s="71"/>
      <c r="P4056" s="71"/>
      <c r="Q4056" s="71"/>
      <c r="R4056" s="71"/>
      <c r="S4056" s="71"/>
      <c r="T4056" s="71"/>
      <c r="U4056" s="71"/>
      <c r="AH4056" s="71"/>
      <c r="AI4056" s="71"/>
      <c r="AJ4056" s="71"/>
    </row>
    <row r="4057" spans="10:36" ht="15" customHeight="1">
      <c r="J4057" s="71"/>
      <c r="K4057" s="71"/>
      <c r="L4057" s="71"/>
      <c r="P4057" s="71"/>
      <c r="Q4057" s="71"/>
      <c r="R4057" s="71"/>
      <c r="S4057" s="71"/>
      <c r="T4057" s="71"/>
      <c r="U4057" s="71"/>
      <c r="AH4057" s="71"/>
      <c r="AI4057" s="71"/>
      <c r="AJ4057" s="71"/>
    </row>
    <row r="4058" spans="10:36" ht="15" customHeight="1">
      <c r="J4058" s="71"/>
      <c r="K4058" s="71"/>
      <c r="L4058" s="71"/>
      <c r="P4058" s="71"/>
      <c r="Q4058" s="71"/>
      <c r="R4058" s="71"/>
      <c r="S4058" s="71"/>
      <c r="T4058" s="71"/>
      <c r="U4058" s="71"/>
      <c r="AH4058" s="71"/>
      <c r="AI4058" s="71"/>
      <c r="AJ4058" s="71"/>
    </row>
    <row r="4059" spans="10:36" ht="15" customHeight="1">
      <c r="J4059" s="71"/>
      <c r="K4059" s="71"/>
      <c r="L4059" s="71"/>
      <c r="P4059" s="71"/>
      <c r="Q4059" s="71"/>
      <c r="R4059" s="71"/>
      <c r="S4059" s="71"/>
      <c r="T4059" s="71"/>
      <c r="U4059" s="71"/>
      <c r="AH4059" s="71"/>
      <c r="AI4059" s="71"/>
      <c r="AJ4059" s="71"/>
    </row>
    <row r="4060" spans="10:36" ht="15" customHeight="1">
      <c r="J4060" s="71"/>
      <c r="K4060" s="71"/>
      <c r="L4060" s="71"/>
      <c r="P4060" s="71"/>
      <c r="Q4060" s="71"/>
      <c r="R4060" s="71"/>
      <c r="S4060" s="71"/>
      <c r="T4060" s="71"/>
      <c r="U4060" s="71"/>
      <c r="AH4060" s="71"/>
      <c r="AI4060" s="71"/>
      <c r="AJ4060" s="71"/>
    </row>
    <row r="4061" spans="10:36" ht="15" customHeight="1">
      <c r="J4061" s="71"/>
      <c r="K4061" s="71"/>
      <c r="L4061" s="71"/>
      <c r="P4061" s="71"/>
      <c r="Q4061" s="71"/>
      <c r="R4061" s="71"/>
      <c r="S4061" s="71"/>
      <c r="T4061" s="71"/>
      <c r="U4061" s="71"/>
      <c r="AH4061" s="71"/>
      <c r="AI4061" s="71"/>
      <c r="AJ4061" s="71"/>
    </row>
    <row r="4062" spans="10:36" ht="15" customHeight="1">
      <c r="J4062" s="71"/>
      <c r="K4062" s="71"/>
      <c r="L4062" s="71"/>
      <c r="P4062" s="71"/>
      <c r="Q4062" s="71"/>
      <c r="R4062" s="71"/>
      <c r="S4062" s="71"/>
      <c r="T4062" s="71"/>
      <c r="U4062" s="71"/>
      <c r="AH4062" s="71"/>
      <c r="AI4062" s="71"/>
      <c r="AJ4062" s="71"/>
    </row>
    <row r="4063" spans="10:36" ht="15" customHeight="1">
      <c r="J4063" s="71"/>
      <c r="K4063" s="71"/>
      <c r="L4063" s="71"/>
      <c r="P4063" s="71"/>
      <c r="Q4063" s="71"/>
      <c r="R4063" s="71"/>
      <c r="S4063" s="71"/>
      <c r="T4063" s="71"/>
      <c r="U4063" s="71"/>
      <c r="AH4063" s="71"/>
      <c r="AI4063" s="71"/>
      <c r="AJ4063" s="71"/>
    </row>
    <row r="4064" spans="10:36" ht="15" customHeight="1">
      <c r="J4064" s="71"/>
      <c r="K4064" s="71"/>
      <c r="L4064" s="71"/>
      <c r="P4064" s="71"/>
      <c r="Q4064" s="71"/>
      <c r="R4064" s="71"/>
      <c r="S4064" s="71"/>
      <c r="T4064" s="71"/>
      <c r="U4064" s="71"/>
      <c r="AH4064" s="71"/>
      <c r="AI4064" s="71"/>
      <c r="AJ4064" s="71"/>
    </row>
    <row r="4065" spans="10:36" ht="15" customHeight="1">
      <c r="J4065" s="71"/>
      <c r="K4065" s="71"/>
      <c r="L4065" s="71"/>
      <c r="P4065" s="71"/>
      <c r="Q4065" s="71"/>
      <c r="R4065" s="71"/>
      <c r="S4065" s="71"/>
      <c r="T4065" s="71"/>
      <c r="U4065" s="71"/>
      <c r="AH4065" s="71"/>
      <c r="AI4065" s="71"/>
      <c r="AJ4065" s="71"/>
    </row>
    <row r="4066" spans="10:36" ht="15" customHeight="1">
      <c r="J4066" s="71"/>
      <c r="K4066" s="71"/>
      <c r="L4066" s="71"/>
      <c r="P4066" s="71"/>
      <c r="Q4066" s="71"/>
      <c r="R4066" s="71"/>
      <c r="S4066" s="71"/>
      <c r="T4066" s="71"/>
      <c r="U4066" s="71"/>
      <c r="AH4066" s="71"/>
      <c r="AI4066" s="71"/>
      <c r="AJ4066" s="71"/>
    </row>
    <row r="4067" spans="10:36" ht="15" customHeight="1">
      <c r="J4067" s="71"/>
      <c r="K4067" s="71"/>
      <c r="L4067" s="71"/>
      <c r="P4067" s="71"/>
      <c r="Q4067" s="71"/>
      <c r="R4067" s="71"/>
      <c r="S4067" s="71"/>
      <c r="T4067" s="71"/>
      <c r="U4067" s="71"/>
      <c r="AH4067" s="71"/>
      <c r="AI4067" s="71"/>
      <c r="AJ4067" s="71"/>
    </row>
    <row r="4068" spans="10:36" ht="15" customHeight="1">
      <c r="J4068" s="71"/>
      <c r="K4068" s="71"/>
      <c r="L4068" s="71"/>
      <c r="P4068" s="71"/>
      <c r="Q4068" s="71"/>
      <c r="R4068" s="71"/>
      <c r="S4068" s="71"/>
      <c r="T4068" s="71"/>
      <c r="U4068" s="71"/>
      <c r="AH4068" s="71"/>
      <c r="AI4068" s="71"/>
      <c r="AJ4068" s="71"/>
    </row>
    <row r="4069" spans="10:36" ht="15" customHeight="1">
      <c r="J4069" s="71"/>
      <c r="K4069" s="71"/>
      <c r="L4069" s="71"/>
      <c r="P4069" s="71"/>
      <c r="Q4069" s="71"/>
      <c r="R4069" s="71"/>
      <c r="S4069" s="71"/>
      <c r="T4069" s="71"/>
      <c r="U4069" s="71"/>
      <c r="AH4069" s="71"/>
      <c r="AI4069" s="71"/>
      <c r="AJ4069" s="71"/>
    </row>
    <row r="4070" spans="10:36" ht="15" customHeight="1">
      <c r="J4070" s="71"/>
      <c r="K4070" s="71"/>
      <c r="L4070" s="71"/>
      <c r="P4070" s="71"/>
      <c r="Q4070" s="71"/>
      <c r="R4070" s="71"/>
      <c r="S4070" s="71"/>
      <c r="T4070" s="71"/>
      <c r="U4070" s="71"/>
      <c r="AH4070" s="71"/>
      <c r="AI4070" s="71"/>
      <c r="AJ4070" s="71"/>
    </row>
    <row r="4071" spans="10:36" ht="15" customHeight="1">
      <c r="J4071" s="71"/>
      <c r="K4071" s="71"/>
      <c r="L4071" s="71"/>
      <c r="P4071" s="71"/>
      <c r="Q4071" s="71"/>
      <c r="R4071" s="71"/>
      <c r="S4071" s="71"/>
      <c r="T4071" s="71"/>
      <c r="U4071" s="71"/>
      <c r="AH4071" s="71"/>
      <c r="AI4071" s="71"/>
      <c r="AJ4071" s="71"/>
    </row>
    <row r="4072" spans="10:36" ht="15" customHeight="1">
      <c r="J4072" s="71"/>
      <c r="K4072" s="71"/>
      <c r="L4072" s="71"/>
      <c r="P4072" s="71"/>
      <c r="Q4072" s="71"/>
      <c r="R4072" s="71"/>
      <c r="S4072" s="71"/>
      <c r="T4072" s="71"/>
      <c r="U4072" s="71"/>
      <c r="AH4072" s="71"/>
      <c r="AI4072" s="71"/>
      <c r="AJ4072" s="71"/>
    </row>
    <row r="4073" spans="10:36" ht="15" customHeight="1">
      <c r="J4073" s="71"/>
      <c r="K4073" s="71"/>
      <c r="L4073" s="71"/>
      <c r="P4073" s="71"/>
      <c r="Q4073" s="71"/>
      <c r="R4073" s="71"/>
      <c r="S4073" s="71"/>
      <c r="T4073" s="71"/>
      <c r="U4073" s="71"/>
      <c r="AH4073" s="71"/>
      <c r="AI4073" s="71"/>
      <c r="AJ4073" s="71"/>
    </row>
    <row r="4074" spans="10:36" ht="15" customHeight="1">
      <c r="J4074" s="71"/>
      <c r="K4074" s="71"/>
      <c r="L4074" s="71"/>
      <c r="P4074" s="71"/>
      <c r="Q4074" s="71"/>
      <c r="R4074" s="71"/>
      <c r="S4074" s="71"/>
      <c r="T4074" s="71"/>
      <c r="U4074" s="71"/>
      <c r="AH4074" s="71"/>
      <c r="AI4074" s="71"/>
      <c r="AJ4074" s="71"/>
    </row>
    <row r="4075" spans="10:36" ht="15" customHeight="1">
      <c r="J4075" s="71"/>
      <c r="K4075" s="71"/>
      <c r="L4075" s="71"/>
      <c r="P4075" s="71"/>
      <c r="Q4075" s="71"/>
      <c r="R4075" s="71"/>
      <c r="S4075" s="71"/>
      <c r="T4075" s="71"/>
      <c r="U4075" s="71"/>
      <c r="AH4075" s="71"/>
      <c r="AI4075" s="71"/>
      <c r="AJ4075" s="71"/>
    </row>
    <row r="4076" spans="10:36" ht="15" customHeight="1">
      <c r="J4076" s="71"/>
      <c r="K4076" s="71"/>
      <c r="L4076" s="71"/>
      <c r="P4076" s="71"/>
      <c r="Q4076" s="71"/>
      <c r="R4076" s="71"/>
      <c r="S4076" s="71"/>
      <c r="T4076" s="71"/>
      <c r="U4076" s="71"/>
      <c r="AH4076" s="71"/>
      <c r="AI4076" s="71"/>
      <c r="AJ4076" s="71"/>
    </row>
    <row r="4077" spans="10:36" ht="15" customHeight="1">
      <c r="J4077" s="71"/>
      <c r="K4077" s="71"/>
      <c r="L4077" s="71"/>
      <c r="P4077" s="71"/>
      <c r="Q4077" s="71"/>
      <c r="R4077" s="71"/>
      <c r="S4077" s="71"/>
      <c r="T4077" s="71"/>
      <c r="U4077" s="71"/>
      <c r="AH4077" s="71"/>
      <c r="AI4077" s="71"/>
      <c r="AJ4077" s="71"/>
    </row>
    <row r="4078" spans="10:36" ht="15" customHeight="1">
      <c r="J4078" s="71"/>
      <c r="K4078" s="71"/>
      <c r="L4078" s="71"/>
      <c r="P4078" s="71"/>
      <c r="Q4078" s="71"/>
      <c r="R4078" s="71"/>
      <c r="S4078" s="71"/>
      <c r="T4078" s="71"/>
      <c r="U4078" s="71"/>
      <c r="AH4078" s="71"/>
      <c r="AI4078" s="71"/>
      <c r="AJ4078" s="71"/>
    </row>
    <row r="4079" spans="10:36" ht="15" customHeight="1">
      <c r="J4079" s="71"/>
      <c r="K4079" s="71"/>
      <c r="L4079" s="71"/>
      <c r="P4079" s="71"/>
      <c r="Q4079" s="71"/>
      <c r="R4079" s="71"/>
      <c r="S4079" s="71"/>
      <c r="T4079" s="71"/>
      <c r="U4079" s="71"/>
      <c r="AH4079" s="71"/>
      <c r="AI4079" s="71"/>
      <c r="AJ4079" s="71"/>
    </row>
    <row r="4080" spans="10:36" ht="15" customHeight="1">
      <c r="J4080" s="71"/>
      <c r="K4080" s="71"/>
      <c r="L4080" s="71"/>
      <c r="P4080" s="71"/>
      <c r="Q4080" s="71"/>
      <c r="R4080" s="71"/>
      <c r="S4080" s="71"/>
      <c r="T4080" s="71"/>
      <c r="U4080" s="71"/>
      <c r="AH4080" s="71"/>
      <c r="AI4080" s="71"/>
      <c r="AJ4080" s="71"/>
    </row>
    <row r="4081" spans="10:36" ht="15" customHeight="1">
      <c r="J4081" s="71"/>
      <c r="K4081" s="71"/>
      <c r="L4081" s="71"/>
      <c r="P4081" s="71"/>
      <c r="Q4081" s="71"/>
      <c r="R4081" s="71"/>
      <c r="S4081" s="71"/>
      <c r="T4081" s="71"/>
      <c r="U4081" s="71"/>
      <c r="AH4081" s="71"/>
      <c r="AI4081" s="71"/>
      <c r="AJ4081" s="71"/>
    </row>
    <row r="4082" spans="10:36" ht="15" customHeight="1">
      <c r="J4082" s="71"/>
      <c r="K4082" s="71"/>
      <c r="L4082" s="71"/>
      <c r="P4082" s="71"/>
      <c r="Q4082" s="71"/>
      <c r="R4082" s="71"/>
      <c r="S4082" s="71"/>
      <c r="T4082" s="71"/>
      <c r="U4082" s="71"/>
      <c r="AH4082" s="71"/>
      <c r="AI4082" s="71"/>
      <c r="AJ4082" s="71"/>
    </row>
    <row r="4083" spans="10:36" ht="15" customHeight="1">
      <c r="J4083" s="71"/>
      <c r="K4083" s="71"/>
      <c r="L4083" s="71"/>
      <c r="P4083" s="71"/>
      <c r="Q4083" s="71"/>
      <c r="R4083" s="71"/>
      <c r="S4083" s="71"/>
      <c r="T4083" s="71"/>
      <c r="U4083" s="71"/>
      <c r="AH4083" s="71"/>
      <c r="AI4083" s="71"/>
      <c r="AJ4083" s="71"/>
    </row>
    <row r="4084" spans="10:36" ht="15" customHeight="1">
      <c r="J4084" s="71"/>
      <c r="K4084" s="71"/>
      <c r="L4084" s="71"/>
      <c r="P4084" s="71"/>
      <c r="Q4084" s="71"/>
      <c r="R4084" s="71"/>
      <c r="S4084" s="71"/>
      <c r="T4084" s="71"/>
      <c r="U4084" s="71"/>
      <c r="AH4084" s="71"/>
      <c r="AI4084" s="71"/>
      <c r="AJ4084" s="71"/>
    </row>
    <row r="4085" spans="10:36" ht="15" customHeight="1">
      <c r="J4085" s="71"/>
      <c r="K4085" s="71"/>
      <c r="L4085" s="71"/>
      <c r="P4085" s="71"/>
      <c r="Q4085" s="71"/>
      <c r="R4085" s="71"/>
      <c r="S4085" s="71"/>
      <c r="T4085" s="71"/>
      <c r="U4085" s="71"/>
      <c r="AH4085" s="71"/>
      <c r="AI4085" s="71"/>
      <c r="AJ4085" s="71"/>
    </row>
    <row r="4086" spans="10:36" ht="15" customHeight="1">
      <c r="J4086" s="71"/>
      <c r="K4086" s="71"/>
      <c r="L4086" s="71"/>
      <c r="P4086" s="71"/>
      <c r="Q4086" s="71"/>
      <c r="R4086" s="71"/>
      <c r="S4086" s="71"/>
      <c r="T4086" s="71"/>
      <c r="U4086" s="71"/>
      <c r="AH4086" s="71"/>
      <c r="AI4086" s="71"/>
      <c r="AJ4086" s="71"/>
    </row>
    <row r="4087" spans="10:36" ht="15" customHeight="1">
      <c r="J4087" s="71"/>
      <c r="K4087" s="71"/>
      <c r="L4087" s="71"/>
      <c r="P4087" s="71"/>
      <c r="Q4087" s="71"/>
      <c r="R4087" s="71"/>
      <c r="S4087" s="71"/>
      <c r="T4087" s="71"/>
      <c r="U4087" s="71"/>
      <c r="AH4087" s="71"/>
      <c r="AI4087" s="71"/>
      <c r="AJ4087" s="71"/>
    </row>
    <row r="4088" spans="10:36" ht="15" customHeight="1">
      <c r="J4088" s="71"/>
      <c r="K4088" s="71"/>
      <c r="L4088" s="71"/>
      <c r="P4088" s="71"/>
      <c r="Q4088" s="71"/>
      <c r="R4088" s="71"/>
      <c r="S4088" s="71"/>
      <c r="T4088" s="71"/>
      <c r="U4088" s="71"/>
      <c r="AH4088" s="71"/>
      <c r="AI4088" s="71"/>
      <c r="AJ4088" s="71"/>
    </row>
    <row r="4089" spans="10:36" ht="15" customHeight="1">
      <c r="J4089" s="71"/>
      <c r="K4089" s="71"/>
      <c r="L4089" s="71"/>
      <c r="P4089" s="71"/>
      <c r="Q4089" s="71"/>
      <c r="R4089" s="71"/>
      <c r="S4089" s="71"/>
      <c r="T4089" s="71"/>
      <c r="U4089" s="71"/>
      <c r="AH4089" s="71"/>
      <c r="AI4089" s="71"/>
      <c r="AJ4089" s="71"/>
    </row>
    <row r="4090" spans="10:36" ht="15" customHeight="1">
      <c r="J4090" s="71"/>
      <c r="K4090" s="71"/>
      <c r="L4090" s="71"/>
      <c r="P4090" s="71"/>
      <c r="Q4090" s="71"/>
      <c r="R4090" s="71"/>
      <c r="S4090" s="71"/>
      <c r="T4090" s="71"/>
      <c r="U4090" s="71"/>
      <c r="AH4090" s="71"/>
      <c r="AI4090" s="71"/>
      <c r="AJ4090" s="71"/>
    </row>
    <row r="4091" spans="10:36" ht="15" customHeight="1">
      <c r="J4091" s="71"/>
      <c r="K4091" s="71"/>
      <c r="L4091" s="71"/>
      <c r="P4091" s="71"/>
      <c r="Q4091" s="71"/>
      <c r="R4091" s="71"/>
      <c r="S4091" s="71"/>
      <c r="T4091" s="71"/>
      <c r="U4091" s="71"/>
      <c r="AH4091" s="71"/>
      <c r="AI4091" s="71"/>
      <c r="AJ4091" s="71"/>
    </row>
    <row r="4092" spans="10:36" ht="15" customHeight="1">
      <c r="J4092" s="71"/>
      <c r="K4092" s="71"/>
      <c r="L4092" s="71"/>
      <c r="P4092" s="71"/>
      <c r="Q4092" s="71"/>
      <c r="R4092" s="71"/>
      <c r="S4092" s="71"/>
      <c r="T4092" s="71"/>
      <c r="U4092" s="71"/>
      <c r="AH4092" s="71"/>
      <c r="AI4092" s="71"/>
      <c r="AJ4092" s="71"/>
    </row>
    <row r="4093" spans="10:36" ht="15" customHeight="1">
      <c r="J4093" s="71"/>
      <c r="K4093" s="71"/>
      <c r="L4093" s="71"/>
      <c r="P4093" s="71"/>
      <c r="Q4093" s="71"/>
      <c r="R4093" s="71"/>
      <c r="S4093" s="71"/>
      <c r="T4093" s="71"/>
      <c r="U4093" s="71"/>
      <c r="AH4093" s="71"/>
      <c r="AI4093" s="71"/>
      <c r="AJ4093" s="71"/>
    </row>
    <row r="4094" spans="10:36" ht="15" customHeight="1">
      <c r="J4094" s="71"/>
      <c r="K4094" s="71"/>
      <c r="L4094" s="71"/>
      <c r="P4094" s="71"/>
      <c r="Q4094" s="71"/>
      <c r="R4094" s="71"/>
      <c r="S4094" s="71"/>
      <c r="T4094" s="71"/>
      <c r="U4094" s="71"/>
      <c r="AH4094" s="71"/>
      <c r="AI4094" s="71"/>
      <c r="AJ4094" s="71"/>
    </row>
    <row r="4095" spans="10:36" ht="15" customHeight="1">
      <c r="J4095" s="71"/>
      <c r="K4095" s="71"/>
      <c r="L4095" s="71"/>
      <c r="P4095" s="71"/>
      <c r="Q4095" s="71"/>
      <c r="R4095" s="71"/>
      <c r="S4095" s="71"/>
      <c r="T4095" s="71"/>
      <c r="U4095" s="71"/>
      <c r="AH4095" s="71"/>
      <c r="AI4095" s="71"/>
      <c r="AJ4095" s="71"/>
    </row>
    <row r="4096" spans="10:36" ht="15" customHeight="1">
      <c r="J4096" s="71"/>
      <c r="K4096" s="71"/>
      <c r="L4096" s="71"/>
      <c r="P4096" s="71"/>
      <c r="Q4096" s="71"/>
      <c r="R4096" s="71"/>
      <c r="S4096" s="71"/>
      <c r="T4096" s="71"/>
      <c r="U4096" s="71"/>
      <c r="AH4096" s="71"/>
      <c r="AI4096" s="71"/>
      <c r="AJ4096" s="71"/>
    </row>
    <row r="4097" spans="10:36" ht="15" customHeight="1">
      <c r="J4097" s="71"/>
      <c r="K4097" s="71"/>
      <c r="L4097" s="71"/>
      <c r="P4097" s="71"/>
      <c r="Q4097" s="71"/>
      <c r="R4097" s="71"/>
      <c r="S4097" s="71"/>
      <c r="T4097" s="71"/>
      <c r="U4097" s="71"/>
      <c r="AH4097" s="71"/>
      <c r="AI4097" s="71"/>
      <c r="AJ4097" s="71"/>
    </row>
    <row r="4098" spans="10:36" ht="15" customHeight="1">
      <c r="J4098" s="71"/>
      <c r="K4098" s="71"/>
      <c r="L4098" s="71"/>
      <c r="P4098" s="71"/>
      <c r="Q4098" s="71"/>
      <c r="R4098" s="71"/>
      <c r="S4098" s="71"/>
      <c r="T4098" s="71"/>
      <c r="U4098" s="71"/>
      <c r="AH4098" s="71"/>
      <c r="AI4098" s="71"/>
      <c r="AJ4098" s="71"/>
    </row>
    <row r="4099" spans="10:36" ht="15" customHeight="1">
      <c r="J4099" s="71"/>
      <c r="K4099" s="71"/>
      <c r="L4099" s="71"/>
      <c r="P4099" s="71"/>
      <c r="Q4099" s="71"/>
      <c r="R4099" s="71"/>
      <c r="S4099" s="71"/>
      <c r="T4099" s="71"/>
      <c r="U4099" s="71"/>
      <c r="AH4099" s="71"/>
      <c r="AI4099" s="71"/>
      <c r="AJ4099" s="71"/>
    </row>
    <row r="4100" spans="10:36" ht="15" customHeight="1">
      <c r="J4100" s="71"/>
      <c r="K4100" s="71"/>
      <c r="L4100" s="71"/>
      <c r="P4100" s="71"/>
      <c r="Q4100" s="71"/>
      <c r="R4100" s="71"/>
      <c r="S4100" s="71"/>
      <c r="T4100" s="71"/>
      <c r="U4100" s="71"/>
      <c r="AH4100" s="71"/>
      <c r="AI4100" s="71"/>
      <c r="AJ4100" s="71"/>
    </row>
    <row r="4101" spans="10:36" ht="15" customHeight="1">
      <c r="J4101" s="71"/>
      <c r="K4101" s="71"/>
      <c r="L4101" s="71"/>
      <c r="P4101" s="71"/>
      <c r="Q4101" s="71"/>
      <c r="R4101" s="71"/>
      <c r="S4101" s="71"/>
      <c r="T4101" s="71"/>
      <c r="U4101" s="71"/>
      <c r="AH4101" s="71"/>
      <c r="AI4101" s="71"/>
      <c r="AJ4101" s="71"/>
    </row>
    <row r="4102" spans="10:36" ht="15" customHeight="1">
      <c r="J4102" s="71"/>
      <c r="K4102" s="71"/>
      <c r="L4102" s="71"/>
      <c r="P4102" s="71"/>
      <c r="Q4102" s="71"/>
      <c r="R4102" s="71"/>
      <c r="S4102" s="71"/>
      <c r="T4102" s="71"/>
      <c r="U4102" s="71"/>
      <c r="AH4102" s="71"/>
      <c r="AI4102" s="71"/>
      <c r="AJ4102" s="71"/>
    </row>
    <row r="4103" spans="10:36" ht="15" customHeight="1">
      <c r="J4103" s="71"/>
      <c r="K4103" s="71"/>
      <c r="L4103" s="71"/>
      <c r="P4103" s="71"/>
      <c r="Q4103" s="71"/>
      <c r="R4103" s="71"/>
      <c r="S4103" s="71"/>
      <c r="T4103" s="71"/>
      <c r="U4103" s="71"/>
      <c r="AH4103" s="71"/>
      <c r="AI4103" s="71"/>
      <c r="AJ4103" s="71"/>
    </row>
    <row r="4104" spans="10:36" ht="15" customHeight="1">
      <c r="J4104" s="71"/>
      <c r="K4104" s="71"/>
      <c r="L4104" s="71"/>
      <c r="P4104" s="71"/>
      <c r="Q4104" s="71"/>
      <c r="R4104" s="71"/>
      <c r="S4104" s="71"/>
      <c r="T4104" s="71"/>
      <c r="U4104" s="71"/>
      <c r="AH4104" s="71"/>
      <c r="AI4104" s="71"/>
      <c r="AJ4104" s="71"/>
    </row>
    <row r="4105" spans="10:36" ht="15" customHeight="1">
      <c r="J4105" s="71"/>
      <c r="K4105" s="71"/>
      <c r="L4105" s="71"/>
      <c r="P4105" s="71"/>
      <c r="Q4105" s="71"/>
      <c r="R4105" s="71"/>
      <c r="S4105" s="71"/>
      <c r="T4105" s="71"/>
      <c r="U4105" s="71"/>
      <c r="AH4105" s="71"/>
      <c r="AI4105" s="71"/>
      <c r="AJ4105" s="71"/>
    </row>
    <row r="4106" spans="10:36" ht="15" customHeight="1">
      <c r="J4106" s="71"/>
      <c r="K4106" s="71"/>
      <c r="L4106" s="71"/>
      <c r="P4106" s="71"/>
      <c r="Q4106" s="71"/>
      <c r="R4106" s="71"/>
      <c r="S4106" s="71"/>
      <c r="T4106" s="71"/>
      <c r="U4106" s="71"/>
      <c r="AH4106" s="71"/>
      <c r="AI4106" s="71"/>
      <c r="AJ4106" s="71"/>
    </row>
    <row r="4107" spans="10:36" ht="15" customHeight="1">
      <c r="J4107" s="71"/>
      <c r="K4107" s="71"/>
      <c r="L4107" s="71"/>
      <c r="P4107" s="71"/>
      <c r="Q4107" s="71"/>
      <c r="R4107" s="71"/>
      <c r="S4107" s="71"/>
      <c r="T4107" s="71"/>
      <c r="U4107" s="71"/>
      <c r="AH4107" s="71"/>
      <c r="AI4107" s="71"/>
      <c r="AJ4107" s="71"/>
    </row>
    <row r="4108" spans="10:36" ht="15" customHeight="1">
      <c r="J4108" s="71"/>
      <c r="K4108" s="71"/>
      <c r="L4108" s="71"/>
      <c r="P4108" s="71"/>
      <c r="Q4108" s="71"/>
      <c r="R4108" s="71"/>
      <c r="S4108" s="71"/>
      <c r="T4108" s="71"/>
      <c r="U4108" s="71"/>
      <c r="AH4108" s="71"/>
      <c r="AI4108" s="71"/>
      <c r="AJ4108" s="71"/>
    </row>
    <row r="4109" spans="10:36" ht="15" customHeight="1">
      <c r="J4109" s="71"/>
      <c r="K4109" s="71"/>
      <c r="L4109" s="71"/>
      <c r="P4109" s="71"/>
      <c r="Q4109" s="71"/>
      <c r="R4109" s="71"/>
      <c r="S4109" s="71"/>
      <c r="T4109" s="71"/>
      <c r="U4109" s="71"/>
      <c r="AH4109" s="71"/>
      <c r="AI4109" s="71"/>
      <c r="AJ4109" s="71"/>
    </row>
    <row r="4110" spans="10:36" ht="15" customHeight="1">
      <c r="J4110" s="71"/>
      <c r="K4110" s="71"/>
      <c r="L4110" s="71"/>
      <c r="P4110" s="71"/>
      <c r="Q4110" s="71"/>
      <c r="R4110" s="71"/>
      <c r="S4110" s="71"/>
      <c r="T4110" s="71"/>
      <c r="U4110" s="71"/>
      <c r="AH4110" s="71"/>
      <c r="AI4110" s="71"/>
      <c r="AJ4110" s="71"/>
    </row>
    <row r="4111" spans="10:36" ht="15" customHeight="1">
      <c r="J4111" s="71"/>
      <c r="K4111" s="71"/>
      <c r="L4111" s="71"/>
      <c r="P4111" s="71"/>
      <c r="Q4111" s="71"/>
      <c r="R4111" s="71"/>
      <c r="S4111" s="71"/>
      <c r="T4111" s="71"/>
      <c r="U4111" s="71"/>
      <c r="AH4111" s="71"/>
      <c r="AI4111" s="71"/>
      <c r="AJ4111" s="71"/>
    </row>
    <row r="4112" spans="10:36" ht="15" customHeight="1">
      <c r="J4112" s="71"/>
      <c r="K4112" s="71"/>
      <c r="L4112" s="71"/>
      <c r="P4112" s="71"/>
      <c r="Q4112" s="71"/>
      <c r="R4112" s="71"/>
      <c r="S4112" s="71"/>
      <c r="T4112" s="71"/>
      <c r="U4112" s="71"/>
      <c r="AH4112" s="71"/>
      <c r="AI4112" s="71"/>
      <c r="AJ4112" s="71"/>
    </row>
    <row r="4113" spans="10:36" ht="15" customHeight="1">
      <c r="J4113" s="71"/>
      <c r="K4113" s="71"/>
      <c r="L4113" s="71"/>
      <c r="P4113" s="71"/>
      <c r="Q4113" s="71"/>
      <c r="R4113" s="71"/>
      <c r="S4113" s="71"/>
      <c r="T4113" s="71"/>
      <c r="U4113" s="71"/>
      <c r="AH4113" s="71"/>
      <c r="AI4113" s="71"/>
      <c r="AJ4113" s="71"/>
    </row>
    <row r="4114" spans="10:36" ht="15" customHeight="1">
      <c r="J4114" s="71"/>
      <c r="K4114" s="71"/>
      <c r="L4114" s="71"/>
      <c r="P4114" s="71"/>
      <c r="Q4114" s="71"/>
      <c r="R4114" s="71"/>
      <c r="S4114" s="71"/>
      <c r="T4114" s="71"/>
      <c r="U4114" s="71"/>
      <c r="AH4114" s="71"/>
      <c r="AI4114" s="71"/>
      <c r="AJ4114" s="71"/>
    </row>
    <row r="4115" spans="10:36" ht="15" customHeight="1">
      <c r="J4115" s="71"/>
      <c r="K4115" s="71"/>
      <c r="L4115" s="71"/>
      <c r="P4115" s="71"/>
      <c r="Q4115" s="71"/>
      <c r="R4115" s="71"/>
      <c r="S4115" s="71"/>
      <c r="T4115" s="71"/>
      <c r="U4115" s="71"/>
      <c r="AH4115" s="71"/>
      <c r="AI4115" s="71"/>
      <c r="AJ4115" s="71"/>
    </row>
    <row r="4116" spans="10:36" ht="15" customHeight="1">
      <c r="J4116" s="71"/>
      <c r="K4116" s="71"/>
      <c r="L4116" s="71"/>
      <c r="P4116" s="71"/>
      <c r="Q4116" s="71"/>
      <c r="R4116" s="71"/>
      <c r="S4116" s="71"/>
      <c r="T4116" s="71"/>
      <c r="U4116" s="71"/>
      <c r="AH4116" s="71"/>
      <c r="AI4116" s="71"/>
      <c r="AJ4116" s="71"/>
    </row>
    <row r="4117" spans="10:36" ht="15" customHeight="1">
      <c r="J4117" s="71"/>
      <c r="K4117" s="71"/>
      <c r="L4117" s="71"/>
      <c r="P4117" s="71"/>
      <c r="Q4117" s="71"/>
      <c r="R4117" s="71"/>
      <c r="S4117" s="71"/>
      <c r="T4117" s="71"/>
      <c r="U4117" s="71"/>
      <c r="AH4117" s="71"/>
      <c r="AI4117" s="71"/>
      <c r="AJ4117" s="71"/>
    </row>
    <row r="4118" spans="10:36" ht="15" customHeight="1">
      <c r="J4118" s="71"/>
      <c r="K4118" s="71"/>
      <c r="L4118" s="71"/>
      <c r="P4118" s="71"/>
      <c r="Q4118" s="71"/>
      <c r="R4118" s="71"/>
      <c r="S4118" s="71"/>
      <c r="T4118" s="71"/>
      <c r="U4118" s="71"/>
      <c r="AH4118" s="71"/>
      <c r="AI4118" s="71"/>
      <c r="AJ4118" s="71"/>
    </row>
    <row r="4119" spans="10:36" ht="15" customHeight="1">
      <c r="J4119" s="71"/>
      <c r="K4119" s="71"/>
      <c r="L4119" s="71"/>
      <c r="P4119" s="71"/>
      <c r="Q4119" s="71"/>
      <c r="R4119" s="71"/>
      <c r="S4119" s="71"/>
      <c r="T4119" s="71"/>
      <c r="U4119" s="71"/>
      <c r="AH4119" s="71"/>
      <c r="AI4119" s="71"/>
      <c r="AJ4119" s="71"/>
    </row>
    <row r="4120" spans="10:36" ht="15" customHeight="1">
      <c r="J4120" s="71"/>
      <c r="K4120" s="71"/>
      <c r="L4120" s="71"/>
      <c r="P4120" s="71"/>
      <c r="Q4120" s="71"/>
      <c r="R4120" s="71"/>
      <c r="S4120" s="71"/>
      <c r="T4120" s="71"/>
      <c r="U4120" s="71"/>
      <c r="AH4120" s="71"/>
      <c r="AI4120" s="71"/>
      <c r="AJ4120" s="71"/>
    </row>
    <row r="4121" spans="10:36" ht="15" customHeight="1">
      <c r="J4121" s="71"/>
      <c r="K4121" s="71"/>
      <c r="L4121" s="71"/>
      <c r="P4121" s="71"/>
      <c r="Q4121" s="71"/>
      <c r="R4121" s="71"/>
      <c r="S4121" s="71"/>
      <c r="T4121" s="71"/>
      <c r="U4121" s="71"/>
      <c r="AH4121" s="71"/>
      <c r="AI4121" s="71"/>
      <c r="AJ4121" s="71"/>
    </row>
    <row r="4122" spans="10:36" ht="15" customHeight="1">
      <c r="J4122" s="71"/>
      <c r="K4122" s="71"/>
      <c r="L4122" s="71"/>
      <c r="P4122" s="71"/>
      <c r="Q4122" s="71"/>
      <c r="R4122" s="71"/>
      <c r="S4122" s="71"/>
      <c r="T4122" s="71"/>
      <c r="U4122" s="71"/>
      <c r="AH4122" s="71"/>
      <c r="AI4122" s="71"/>
      <c r="AJ4122" s="71"/>
    </row>
    <row r="4123" spans="10:36" ht="15" customHeight="1">
      <c r="J4123" s="71"/>
      <c r="K4123" s="71"/>
      <c r="L4123" s="71"/>
      <c r="P4123" s="71"/>
      <c r="Q4123" s="71"/>
      <c r="R4123" s="71"/>
      <c r="S4123" s="71"/>
      <c r="T4123" s="71"/>
      <c r="U4123" s="71"/>
      <c r="AH4123" s="71"/>
      <c r="AI4123" s="71"/>
      <c r="AJ4123" s="71"/>
    </row>
    <row r="4124" spans="10:36" ht="15" customHeight="1">
      <c r="J4124" s="71"/>
      <c r="K4124" s="71"/>
      <c r="L4124" s="71"/>
      <c r="P4124" s="71"/>
      <c r="Q4124" s="71"/>
      <c r="R4124" s="71"/>
      <c r="S4124" s="71"/>
      <c r="T4124" s="71"/>
      <c r="U4124" s="71"/>
      <c r="AH4124" s="71"/>
      <c r="AI4124" s="71"/>
      <c r="AJ4124" s="71"/>
    </row>
    <row r="4125" spans="10:36" ht="15" customHeight="1">
      <c r="J4125" s="71"/>
      <c r="K4125" s="71"/>
      <c r="L4125" s="71"/>
      <c r="P4125" s="71"/>
      <c r="Q4125" s="71"/>
      <c r="R4125" s="71"/>
      <c r="S4125" s="71"/>
      <c r="T4125" s="71"/>
      <c r="U4125" s="71"/>
      <c r="AH4125" s="71"/>
      <c r="AI4125" s="71"/>
      <c r="AJ4125" s="71"/>
    </row>
    <row r="4126" spans="10:36" ht="15" customHeight="1">
      <c r="J4126" s="71"/>
      <c r="K4126" s="71"/>
      <c r="L4126" s="71"/>
      <c r="P4126" s="71"/>
      <c r="Q4126" s="71"/>
      <c r="R4126" s="71"/>
      <c r="S4126" s="71"/>
      <c r="T4126" s="71"/>
      <c r="U4126" s="71"/>
      <c r="AH4126" s="71"/>
      <c r="AI4126" s="71"/>
      <c r="AJ4126" s="71"/>
    </row>
    <row r="4127" spans="10:36" ht="15" customHeight="1">
      <c r="J4127" s="71"/>
      <c r="K4127" s="71"/>
      <c r="L4127" s="71"/>
      <c r="P4127" s="71"/>
      <c r="Q4127" s="71"/>
      <c r="R4127" s="71"/>
      <c r="S4127" s="71"/>
      <c r="T4127" s="71"/>
      <c r="U4127" s="71"/>
      <c r="AH4127" s="71"/>
      <c r="AI4127" s="71"/>
      <c r="AJ4127" s="71"/>
    </row>
    <row r="4128" spans="10:36" ht="15" customHeight="1">
      <c r="J4128" s="71"/>
      <c r="K4128" s="71"/>
      <c r="L4128" s="71"/>
      <c r="P4128" s="71"/>
      <c r="Q4128" s="71"/>
      <c r="R4128" s="71"/>
      <c r="S4128" s="71"/>
      <c r="T4128" s="71"/>
      <c r="U4128" s="71"/>
      <c r="AH4128" s="71"/>
      <c r="AI4128" s="71"/>
      <c r="AJ4128" s="71"/>
    </row>
    <row r="4129" spans="10:36" ht="15" customHeight="1">
      <c r="J4129" s="71"/>
      <c r="K4129" s="71"/>
      <c r="L4129" s="71"/>
      <c r="P4129" s="71"/>
      <c r="Q4129" s="71"/>
      <c r="R4129" s="71"/>
      <c r="S4129" s="71"/>
      <c r="T4129" s="71"/>
      <c r="U4129" s="71"/>
      <c r="AH4129" s="71"/>
      <c r="AI4129" s="71"/>
      <c r="AJ4129" s="71"/>
    </row>
    <row r="4130" spans="10:36" ht="15" customHeight="1">
      <c r="J4130" s="71"/>
      <c r="K4130" s="71"/>
      <c r="L4130" s="71"/>
      <c r="P4130" s="71"/>
      <c r="Q4130" s="71"/>
      <c r="R4130" s="71"/>
      <c r="S4130" s="71"/>
      <c r="T4130" s="71"/>
      <c r="U4130" s="71"/>
      <c r="AH4130" s="71"/>
      <c r="AI4130" s="71"/>
      <c r="AJ4130" s="71"/>
    </row>
    <row r="4131" spans="10:36" ht="15" customHeight="1">
      <c r="J4131" s="71"/>
      <c r="K4131" s="71"/>
      <c r="L4131" s="71"/>
      <c r="P4131" s="71"/>
      <c r="Q4131" s="71"/>
      <c r="R4131" s="71"/>
      <c r="S4131" s="71"/>
      <c r="T4131" s="71"/>
      <c r="U4131" s="71"/>
      <c r="AH4131" s="71"/>
      <c r="AI4131" s="71"/>
      <c r="AJ4131" s="71"/>
    </row>
    <row r="4132" spans="10:36" ht="15" customHeight="1">
      <c r="J4132" s="71"/>
      <c r="K4132" s="71"/>
      <c r="L4132" s="71"/>
      <c r="P4132" s="71"/>
      <c r="Q4132" s="71"/>
      <c r="R4132" s="71"/>
      <c r="S4132" s="71"/>
      <c r="T4132" s="71"/>
      <c r="U4132" s="71"/>
      <c r="AH4132" s="71"/>
      <c r="AI4132" s="71"/>
      <c r="AJ4132" s="71"/>
    </row>
    <row r="4133" spans="10:36" ht="15" customHeight="1">
      <c r="J4133" s="71"/>
      <c r="K4133" s="71"/>
      <c r="L4133" s="71"/>
      <c r="P4133" s="71"/>
      <c r="Q4133" s="71"/>
      <c r="R4133" s="71"/>
      <c r="S4133" s="71"/>
      <c r="T4133" s="71"/>
      <c r="U4133" s="71"/>
      <c r="AH4133" s="71"/>
      <c r="AI4133" s="71"/>
      <c r="AJ4133" s="71"/>
    </row>
    <row r="4134" spans="10:36" ht="15" customHeight="1">
      <c r="J4134" s="71"/>
      <c r="K4134" s="71"/>
      <c r="L4134" s="71"/>
      <c r="P4134" s="71"/>
      <c r="Q4134" s="71"/>
      <c r="R4134" s="71"/>
      <c r="S4134" s="71"/>
      <c r="T4134" s="71"/>
      <c r="U4134" s="71"/>
      <c r="AH4134" s="71"/>
      <c r="AI4134" s="71"/>
      <c r="AJ4134" s="71"/>
    </row>
    <row r="4135" spans="10:36" ht="15" customHeight="1">
      <c r="J4135" s="71"/>
      <c r="K4135" s="71"/>
      <c r="L4135" s="71"/>
      <c r="P4135" s="71"/>
      <c r="Q4135" s="71"/>
      <c r="R4135" s="71"/>
      <c r="S4135" s="71"/>
      <c r="T4135" s="71"/>
      <c r="U4135" s="71"/>
      <c r="AH4135" s="71"/>
      <c r="AI4135" s="71"/>
      <c r="AJ4135" s="71"/>
    </row>
    <row r="4136" spans="10:36" ht="15" customHeight="1">
      <c r="J4136" s="71"/>
      <c r="K4136" s="71"/>
      <c r="L4136" s="71"/>
      <c r="P4136" s="71"/>
      <c r="Q4136" s="71"/>
      <c r="R4136" s="71"/>
      <c r="S4136" s="71"/>
      <c r="T4136" s="71"/>
      <c r="U4136" s="71"/>
      <c r="AH4136" s="71"/>
      <c r="AI4136" s="71"/>
      <c r="AJ4136" s="71"/>
    </row>
    <row r="4137" spans="10:36" ht="15" customHeight="1">
      <c r="J4137" s="71"/>
      <c r="K4137" s="71"/>
      <c r="L4137" s="71"/>
      <c r="P4137" s="71"/>
      <c r="Q4137" s="71"/>
      <c r="R4137" s="71"/>
      <c r="S4137" s="71"/>
      <c r="T4137" s="71"/>
      <c r="U4137" s="71"/>
      <c r="AH4137" s="71"/>
      <c r="AI4137" s="71"/>
      <c r="AJ4137" s="71"/>
    </row>
    <row r="4138" spans="10:36" ht="15" customHeight="1">
      <c r="J4138" s="71"/>
      <c r="K4138" s="71"/>
      <c r="L4138" s="71"/>
      <c r="P4138" s="71"/>
      <c r="Q4138" s="71"/>
      <c r="R4138" s="71"/>
      <c r="S4138" s="71"/>
      <c r="T4138" s="71"/>
      <c r="U4138" s="71"/>
      <c r="AH4138" s="71"/>
      <c r="AI4138" s="71"/>
      <c r="AJ4138" s="71"/>
    </row>
    <row r="4139" spans="10:36" ht="15" customHeight="1">
      <c r="J4139" s="71"/>
      <c r="K4139" s="71"/>
      <c r="L4139" s="71"/>
      <c r="P4139" s="71"/>
      <c r="Q4139" s="71"/>
      <c r="R4139" s="71"/>
      <c r="S4139" s="71"/>
      <c r="T4139" s="71"/>
      <c r="U4139" s="71"/>
      <c r="AH4139" s="71"/>
      <c r="AI4139" s="71"/>
      <c r="AJ4139" s="71"/>
    </row>
    <row r="4140" spans="10:36" ht="15" customHeight="1">
      <c r="J4140" s="71"/>
      <c r="K4140" s="71"/>
      <c r="L4140" s="71"/>
      <c r="P4140" s="71"/>
      <c r="Q4140" s="71"/>
      <c r="R4140" s="71"/>
      <c r="S4140" s="71"/>
      <c r="T4140" s="71"/>
      <c r="U4140" s="71"/>
      <c r="AH4140" s="71"/>
      <c r="AI4140" s="71"/>
      <c r="AJ4140" s="71"/>
    </row>
    <row r="4141" spans="10:36" ht="15" customHeight="1">
      <c r="J4141" s="71"/>
      <c r="K4141" s="71"/>
      <c r="L4141" s="71"/>
      <c r="P4141" s="71"/>
      <c r="Q4141" s="71"/>
      <c r="R4141" s="71"/>
      <c r="S4141" s="71"/>
      <c r="T4141" s="71"/>
      <c r="U4141" s="71"/>
      <c r="AH4141" s="71"/>
      <c r="AI4141" s="71"/>
      <c r="AJ4141" s="71"/>
    </row>
    <row r="4142" spans="10:36" ht="15" customHeight="1">
      <c r="J4142" s="71"/>
      <c r="K4142" s="71"/>
      <c r="L4142" s="71"/>
      <c r="P4142" s="71"/>
      <c r="Q4142" s="71"/>
      <c r="R4142" s="71"/>
      <c r="S4142" s="71"/>
      <c r="T4142" s="71"/>
      <c r="U4142" s="71"/>
      <c r="AH4142" s="71"/>
      <c r="AI4142" s="71"/>
      <c r="AJ4142" s="71"/>
    </row>
    <row r="4143" spans="10:36" ht="15" customHeight="1">
      <c r="J4143" s="71"/>
      <c r="K4143" s="71"/>
      <c r="L4143" s="71"/>
      <c r="P4143" s="71"/>
      <c r="Q4143" s="71"/>
      <c r="R4143" s="71"/>
      <c r="S4143" s="71"/>
      <c r="T4143" s="71"/>
      <c r="U4143" s="71"/>
      <c r="AH4143" s="71"/>
      <c r="AI4143" s="71"/>
      <c r="AJ4143" s="71"/>
    </row>
    <row r="4144" spans="10:36" ht="15" customHeight="1">
      <c r="J4144" s="71"/>
      <c r="K4144" s="71"/>
      <c r="L4144" s="71"/>
      <c r="P4144" s="71"/>
      <c r="Q4144" s="71"/>
      <c r="R4144" s="71"/>
      <c r="S4144" s="71"/>
      <c r="T4144" s="71"/>
      <c r="U4144" s="71"/>
      <c r="AH4144" s="71"/>
      <c r="AI4144" s="71"/>
      <c r="AJ4144" s="71"/>
    </row>
    <row r="4145" spans="10:36" ht="15" customHeight="1">
      <c r="J4145" s="71"/>
      <c r="K4145" s="71"/>
      <c r="L4145" s="71"/>
      <c r="P4145" s="71"/>
      <c r="Q4145" s="71"/>
      <c r="R4145" s="71"/>
      <c r="S4145" s="71"/>
      <c r="T4145" s="71"/>
      <c r="U4145" s="71"/>
      <c r="AH4145" s="71"/>
      <c r="AI4145" s="71"/>
      <c r="AJ4145" s="71"/>
    </row>
    <row r="4146" spans="10:36" ht="15" customHeight="1">
      <c r="J4146" s="71"/>
      <c r="K4146" s="71"/>
      <c r="L4146" s="71"/>
      <c r="P4146" s="71"/>
      <c r="Q4146" s="71"/>
      <c r="R4146" s="71"/>
      <c r="S4146" s="71"/>
      <c r="T4146" s="71"/>
      <c r="U4146" s="71"/>
      <c r="AH4146" s="71"/>
      <c r="AI4146" s="71"/>
      <c r="AJ4146" s="71"/>
    </row>
    <row r="4147" spans="10:36" ht="15" customHeight="1">
      <c r="J4147" s="71"/>
      <c r="K4147" s="71"/>
      <c r="L4147" s="71"/>
      <c r="P4147" s="71"/>
      <c r="Q4147" s="71"/>
      <c r="R4147" s="71"/>
      <c r="S4147" s="71"/>
      <c r="T4147" s="71"/>
      <c r="U4147" s="71"/>
      <c r="AH4147" s="71"/>
      <c r="AI4147" s="71"/>
      <c r="AJ4147" s="71"/>
    </row>
    <row r="4148" spans="10:36" ht="15" customHeight="1">
      <c r="J4148" s="71"/>
      <c r="K4148" s="71"/>
      <c r="L4148" s="71"/>
      <c r="P4148" s="71"/>
      <c r="Q4148" s="71"/>
      <c r="R4148" s="71"/>
      <c r="S4148" s="71"/>
      <c r="T4148" s="71"/>
      <c r="U4148" s="71"/>
      <c r="AH4148" s="71"/>
      <c r="AI4148" s="71"/>
      <c r="AJ4148" s="71"/>
    </row>
    <row r="4149" spans="10:36" ht="15" customHeight="1">
      <c r="J4149" s="71"/>
      <c r="K4149" s="71"/>
      <c r="L4149" s="71"/>
      <c r="P4149" s="71"/>
      <c r="Q4149" s="71"/>
      <c r="R4149" s="71"/>
      <c r="S4149" s="71"/>
      <c r="T4149" s="71"/>
      <c r="U4149" s="71"/>
      <c r="AH4149" s="71"/>
      <c r="AI4149" s="71"/>
      <c r="AJ4149" s="71"/>
    </row>
    <row r="4150" spans="10:36" ht="15" customHeight="1">
      <c r="J4150" s="71"/>
      <c r="K4150" s="71"/>
      <c r="L4150" s="71"/>
      <c r="P4150" s="71"/>
      <c r="Q4150" s="71"/>
      <c r="R4150" s="71"/>
      <c r="S4150" s="71"/>
      <c r="T4150" s="71"/>
      <c r="U4150" s="71"/>
      <c r="AH4150" s="71"/>
      <c r="AI4150" s="71"/>
      <c r="AJ4150" s="71"/>
    </row>
    <row r="4151" spans="10:36" ht="15" customHeight="1">
      <c r="J4151" s="71"/>
      <c r="K4151" s="71"/>
      <c r="L4151" s="71"/>
      <c r="P4151" s="71"/>
      <c r="Q4151" s="71"/>
      <c r="R4151" s="71"/>
      <c r="S4151" s="71"/>
      <c r="T4151" s="71"/>
      <c r="U4151" s="71"/>
      <c r="AH4151" s="71"/>
      <c r="AI4151" s="71"/>
      <c r="AJ4151" s="71"/>
    </row>
    <row r="4152" spans="10:36" ht="15" customHeight="1">
      <c r="J4152" s="71"/>
      <c r="K4152" s="71"/>
      <c r="L4152" s="71"/>
      <c r="P4152" s="71"/>
      <c r="Q4152" s="71"/>
      <c r="R4152" s="71"/>
      <c r="S4152" s="71"/>
      <c r="T4152" s="71"/>
      <c r="U4152" s="71"/>
      <c r="AH4152" s="71"/>
      <c r="AI4152" s="71"/>
      <c r="AJ4152" s="71"/>
    </row>
    <row r="4153" spans="10:36" ht="15" customHeight="1">
      <c r="J4153" s="71"/>
      <c r="K4153" s="71"/>
      <c r="L4153" s="71"/>
      <c r="P4153" s="71"/>
      <c r="Q4153" s="71"/>
      <c r="R4153" s="71"/>
      <c r="S4153" s="71"/>
      <c r="T4153" s="71"/>
      <c r="U4153" s="71"/>
      <c r="AH4153" s="71"/>
      <c r="AI4153" s="71"/>
      <c r="AJ4153" s="71"/>
    </row>
    <row r="4154" spans="10:36" ht="15" customHeight="1">
      <c r="J4154" s="71"/>
      <c r="K4154" s="71"/>
      <c r="L4154" s="71"/>
      <c r="P4154" s="71"/>
      <c r="Q4154" s="71"/>
      <c r="R4154" s="71"/>
      <c r="S4154" s="71"/>
      <c r="T4154" s="71"/>
      <c r="U4154" s="71"/>
      <c r="AH4154" s="71"/>
      <c r="AI4154" s="71"/>
      <c r="AJ4154" s="71"/>
    </row>
    <row r="4155" spans="10:36" ht="15" customHeight="1">
      <c r="J4155" s="71"/>
      <c r="K4155" s="71"/>
      <c r="L4155" s="71"/>
      <c r="P4155" s="71"/>
      <c r="Q4155" s="71"/>
      <c r="R4155" s="71"/>
      <c r="S4155" s="71"/>
      <c r="T4155" s="71"/>
      <c r="U4155" s="71"/>
      <c r="AH4155" s="71"/>
      <c r="AI4155" s="71"/>
      <c r="AJ4155" s="71"/>
    </row>
    <row r="4156" spans="10:36" ht="15" customHeight="1">
      <c r="J4156" s="71"/>
      <c r="K4156" s="71"/>
      <c r="L4156" s="71"/>
      <c r="P4156" s="71"/>
      <c r="Q4156" s="71"/>
      <c r="R4156" s="71"/>
      <c r="S4156" s="71"/>
      <c r="T4156" s="71"/>
      <c r="U4156" s="71"/>
      <c r="AH4156" s="71"/>
      <c r="AI4156" s="71"/>
      <c r="AJ4156" s="71"/>
    </row>
    <row r="4157" spans="10:36" ht="15" customHeight="1">
      <c r="J4157" s="71"/>
      <c r="K4157" s="71"/>
      <c r="L4157" s="71"/>
      <c r="P4157" s="71"/>
      <c r="Q4157" s="71"/>
      <c r="R4157" s="71"/>
      <c r="S4157" s="71"/>
      <c r="T4157" s="71"/>
      <c r="U4157" s="71"/>
      <c r="AH4157" s="71"/>
      <c r="AI4157" s="71"/>
      <c r="AJ4157" s="71"/>
    </row>
    <row r="4158" spans="10:36" ht="15" customHeight="1">
      <c r="J4158" s="71"/>
      <c r="K4158" s="71"/>
      <c r="L4158" s="71"/>
      <c r="P4158" s="71"/>
      <c r="Q4158" s="71"/>
      <c r="R4158" s="71"/>
      <c r="S4158" s="71"/>
      <c r="T4158" s="71"/>
      <c r="U4158" s="71"/>
      <c r="AH4158" s="71"/>
      <c r="AI4158" s="71"/>
      <c r="AJ4158" s="71"/>
    </row>
    <row r="4159" spans="10:36" ht="15" customHeight="1">
      <c r="J4159" s="71"/>
      <c r="K4159" s="71"/>
      <c r="L4159" s="71"/>
      <c r="P4159" s="71"/>
      <c r="Q4159" s="71"/>
      <c r="R4159" s="71"/>
      <c r="S4159" s="71"/>
      <c r="T4159" s="71"/>
      <c r="U4159" s="71"/>
      <c r="AH4159" s="71"/>
      <c r="AI4159" s="71"/>
      <c r="AJ4159" s="71"/>
    </row>
    <row r="4160" spans="10:36" ht="15" customHeight="1">
      <c r="J4160" s="71"/>
      <c r="K4160" s="71"/>
      <c r="L4160" s="71"/>
      <c r="P4160" s="71"/>
      <c r="Q4160" s="71"/>
      <c r="R4160" s="71"/>
      <c r="S4160" s="71"/>
      <c r="T4160" s="71"/>
      <c r="U4160" s="71"/>
      <c r="AH4160" s="71"/>
      <c r="AI4160" s="71"/>
      <c r="AJ4160" s="71"/>
    </row>
    <row r="4161" spans="10:36" ht="15" customHeight="1">
      <c r="J4161" s="71"/>
      <c r="K4161" s="71"/>
      <c r="L4161" s="71"/>
      <c r="P4161" s="71"/>
      <c r="Q4161" s="71"/>
      <c r="R4161" s="71"/>
      <c r="S4161" s="71"/>
      <c r="T4161" s="71"/>
      <c r="U4161" s="71"/>
      <c r="AH4161" s="71"/>
      <c r="AI4161" s="71"/>
      <c r="AJ4161" s="71"/>
    </row>
    <row r="4162" spans="10:36" ht="15" customHeight="1">
      <c r="J4162" s="71"/>
      <c r="K4162" s="71"/>
      <c r="L4162" s="71"/>
      <c r="P4162" s="71"/>
      <c r="Q4162" s="71"/>
      <c r="R4162" s="71"/>
      <c r="S4162" s="71"/>
      <c r="T4162" s="71"/>
      <c r="U4162" s="71"/>
      <c r="AH4162" s="71"/>
      <c r="AI4162" s="71"/>
      <c r="AJ4162" s="71"/>
    </row>
    <row r="4163" spans="10:36" ht="15" customHeight="1">
      <c r="J4163" s="71"/>
      <c r="K4163" s="71"/>
      <c r="L4163" s="71"/>
      <c r="P4163" s="71"/>
      <c r="Q4163" s="71"/>
      <c r="R4163" s="71"/>
      <c r="S4163" s="71"/>
      <c r="T4163" s="71"/>
      <c r="U4163" s="71"/>
      <c r="AH4163" s="71"/>
      <c r="AI4163" s="71"/>
      <c r="AJ4163" s="71"/>
    </row>
    <row r="4164" spans="10:36" ht="15" customHeight="1">
      <c r="J4164" s="71"/>
      <c r="K4164" s="71"/>
      <c r="L4164" s="71"/>
      <c r="P4164" s="71"/>
      <c r="Q4164" s="71"/>
      <c r="R4164" s="71"/>
      <c r="S4164" s="71"/>
      <c r="T4164" s="71"/>
      <c r="U4164" s="71"/>
      <c r="AH4164" s="71"/>
      <c r="AI4164" s="71"/>
      <c r="AJ4164" s="71"/>
    </row>
    <row r="4165" spans="10:36" ht="15" customHeight="1">
      <c r="J4165" s="71"/>
      <c r="K4165" s="71"/>
      <c r="L4165" s="71"/>
      <c r="P4165" s="71"/>
      <c r="Q4165" s="71"/>
      <c r="R4165" s="71"/>
      <c r="S4165" s="71"/>
      <c r="T4165" s="71"/>
      <c r="U4165" s="71"/>
      <c r="AH4165" s="71"/>
      <c r="AI4165" s="71"/>
      <c r="AJ4165" s="71"/>
    </row>
    <row r="4166" spans="10:36" ht="15" customHeight="1">
      <c r="J4166" s="71"/>
      <c r="K4166" s="71"/>
      <c r="L4166" s="71"/>
      <c r="P4166" s="71"/>
      <c r="Q4166" s="71"/>
      <c r="R4166" s="71"/>
      <c r="S4166" s="71"/>
      <c r="T4166" s="71"/>
      <c r="U4166" s="71"/>
      <c r="AH4166" s="71"/>
      <c r="AI4166" s="71"/>
      <c r="AJ4166" s="71"/>
    </row>
    <row r="4167" spans="10:36" ht="15" customHeight="1">
      <c r="J4167" s="71"/>
      <c r="K4167" s="71"/>
      <c r="L4167" s="71"/>
      <c r="P4167" s="71"/>
      <c r="Q4167" s="71"/>
      <c r="R4167" s="71"/>
      <c r="S4167" s="71"/>
      <c r="T4167" s="71"/>
      <c r="U4167" s="71"/>
      <c r="AH4167" s="71"/>
      <c r="AI4167" s="71"/>
      <c r="AJ4167" s="71"/>
    </row>
    <row r="4168" spans="10:36" ht="15" customHeight="1">
      <c r="J4168" s="71"/>
      <c r="K4168" s="71"/>
      <c r="L4168" s="71"/>
      <c r="P4168" s="71"/>
      <c r="Q4168" s="71"/>
      <c r="R4168" s="71"/>
      <c r="S4168" s="71"/>
      <c r="T4168" s="71"/>
      <c r="U4168" s="71"/>
      <c r="AH4168" s="71"/>
      <c r="AI4168" s="71"/>
      <c r="AJ4168" s="71"/>
    </row>
    <row r="4169" spans="10:36" ht="15" customHeight="1">
      <c r="J4169" s="71"/>
      <c r="K4169" s="71"/>
      <c r="L4169" s="71"/>
      <c r="P4169" s="71"/>
      <c r="Q4169" s="71"/>
      <c r="R4169" s="71"/>
      <c r="S4169" s="71"/>
      <c r="T4169" s="71"/>
      <c r="U4169" s="71"/>
      <c r="AH4169" s="71"/>
      <c r="AI4169" s="71"/>
      <c r="AJ4169" s="71"/>
    </row>
    <row r="4170" spans="10:36" ht="15" customHeight="1">
      <c r="J4170" s="71"/>
      <c r="K4170" s="71"/>
      <c r="L4170" s="71"/>
      <c r="P4170" s="71"/>
      <c r="Q4170" s="71"/>
      <c r="R4170" s="71"/>
      <c r="S4170" s="71"/>
      <c r="T4170" s="71"/>
      <c r="U4170" s="71"/>
      <c r="AH4170" s="71"/>
      <c r="AI4170" s="71"/>
      <c r="AJ4170" s="71"/>
    </row>
    <row r="4171" spans="10:36" ht="15" customHeight="1">
      <c r="J4171" s="71"/>
      <c r="K4171" s="71"/>
      <c r="L4171" s="71"/>
      <c r="P4171" s="71"/>
      <c r="Q4171" s="71"/>
      <c r="R4171" s="71"/>
      <c r="S4171" s="71"/>
      <c r="T4171" s="71"/>
      <c r="U4171" s="71"/>
      <c r="AH4171" s="71"/>
      <c r="AI4171" s="71"/>
      <c r="AJ4171" s="71"/>
    </row>
    <row r="4172" spans="10:36" ht="15" customHeight="1">
      <c r="J4172" s="71"/>
      <c r="K4172" s="71"/>
      <c r="L4172" s="71"/>
      <c r="P4172" s="71"/>
      <c r="Q4172" s="71"/>
      <c r="R4172" s="71"/>
      <c r="S4172" s="71"/>
      <c r="T4172" s="71"/>
      <c r="U4172" s="71"/>
      <c r="AH4172" s="71"/>
      <c r="AI4172" s="71"/>
      <c r="AJ4172" s="71"/>
    </row>
    <row r="4173" spans="10:36" ht="15" customHeight="1">
      <c r="J4173" s="71"/>
      <c r="K4173" s="71"/>
      <c r="L4173" s="71"/>
      <c r="P4173" s="71"/>
      <c r="Q4173" s="71"/>
      <c r="R4173" s="71"/>
      <c r="S4173" s="71"/>
      <c r="T4173" s="71"/>
      <c r="U4173" s="71"/>
      <c r="AH4173" s="71"/>
      <c r="AI4173" s="71"/>
      <c r="AJ4173" s="71"/>
    </row>
    <row r="4174" spans="10:36" ht="15" customHeight="1">
      <c r="J4174" s="71"/>
      <c r="K4174" s="71"/>
      <c r="L4174" s="71"/>
      <c r="P4174" s="71"/>
      <c r="Q4174" s="71"/>
      <c r="R4174" s="71"/>
      <c r="S4174" s="71"/>
      <c r="T4174" s="71"/>
      <c r="U4174" s="71"/>
      <c r="AH4174" s="71"/>
      <c r="AI4174" s="71"/>
      <c r="AJ4174" s="71"/>
    </row>
    <row r="4175" spans="10:36" ht="15" customHeight="1">
      <c r="J4175" s="71"/>
      <c r="K4175" s="71"/>
      <c r="L4175" s="71"/>
      <c r="P4175" s="71"/>
      <c r="Q4175" s="71"/>
      <c r="R4175" s="71"/>
      <c r="S4175" s="71"/>
      <c r="T4175" s="71"/>
      <c r="U4175" s="71"/>
      <c r="AH4175" s="71"/>
      <c r="AI4175" s="71"/>
      <c r="AJ4175" s="71"/>
    </row>
    <row r="4176" spans="10:36" ht="15" customHeight="1">
      <c r="J4176" s="71"/>
      <c r="K4176" s="71"/>
      <c r="L4176" s="71"/>
      <c r="P4176" s="71"/>
      <c r="Q4176" s="71"/>
      <c r="R4176" s="71"/>
      <c r="S4176" s="71"/>
      <c r="T4176" s="71"/>
      <c r="U4176" s="71"/>
      <c r="AH4176" s="71"/>
      <c r="AI4176" s="71"/>
      <c r="AJ4176" s="71"/>
    </row>
    <row r="4177" spans="10:36" ht="15" customHeight="1">
      <c r="J4177" s="71"/>
      <c r="K4177" s="71"/>
      <c r="L4177" s="71"/>
      <c r="P4177" s="71"/>
      <c r="Q4177" s="71"/>
      <c r="R4177" s="71"/>
      <c r="S4177" s="71"/>
      <c r="T4177" s="71"/>
      <c r="U4177" s="71"/>
      <c r="AH4177" s="71"/>
      <c r="AI4177" s="71"/>
      <c r="AJ4177" s="71"/>
    </row>
    <row r="4178" spans="10:36" ht="15" customHeight="1">
      <c r="J4178" s="71"/>
      <c r="K4178" s="71"/>
      <c r="L4178" s="71"/>
      <c r="P4178" s="71"/>
      <c r="Q4178" s="71"/>
      <c r="R4178" s="71"/>
      <c r="S4178" s="71"/>
      <c r="T4178" s="71"/>
      <c r="U4178" s="71"/>
      <c r="AH4178" s="71"/>
      <c r="AI4178" s="71"/>
      <c r="AJ4178" s="71"/>
    </row>
    <row r="4179" spans="10:36" ht="15" customHeight="1">
      <c r="J4179" s="71"/>
      <c r="K4179" s="71"/>
      <c r="L4179" s="71"/>
      <c r="P4179" s="71"/>
      <c r="Q4179" s="71"/>
      <c r="R4179" s="71"/>
      <c r="S4179" s="71"/>
      <c r="T4179" s="71"/>
      <c r="U4179" s="71"/>
      <c r="AH4179" s="71"/>
      <c r="AI4179" s="71"/>
      <c r="AJ4179" s="71"/>
    </row>
    <row r="4180" spans="10:36" ht="15" customHeight="1">
      <c r="J4180" s="71"/>
      <c r="K4180" s="71"/>
      <c r="L4180" s="71"/>
      <c r="P4180" s="71"/>
      <c r="Q4180" s="71"/>
      <c r="R4180" s="71"/>
      <c r="S4180" s="71"/>
      <c r="T4180" s="71"/>
      <c r="U4180" s="71"/>
      <c r="AH4180" s="71"/>
      <c r="AI4180" s="71"/>
      <c r="AJ4180" s="71"/>
    </row>
    <row r="4181" spans="10:36" ht="15" customHeight="1">
      <c r="J4181" s="71"/>
      <c r="K4181" s="71"/>
      <c r="L4181" s="71"/>
      <c r="P4181" s="71"/>
      <c r="Q4181" s="71"/>
      <c r="R4181" s="71"/>
      <c r="S4181" s="71"/>
      <c r="T4181" s="71"/>
      <c r="U4181" s="71"/>
      <c r="AH4181" s="71"/>
      <c r="AI4181" s="71"/>
      <c r="AJ4181" s="71"/>
    </row>
    <row r="4182" spans="10:36" ht="15" customHeight="1">
      <c r="J4182" s="71"/>
      <c r="K4182" s="71"/>
      <c r="L4182" s="71"/>
      <c r="P4182" s="71"/>
      <c r="Q4182" s="71"/>
      <c r="R4182" s="71"/>
      <c r="S4182" s="71"/>
      <c r="T4182" s="71"/>
      <c r="U4182" s="71"/>
      <c r="AH4182" s="71"/>
      <c r="AI4182" s="71"/>
      <c r="AJ4182" s="71"/>
    </row>
    <row r="4183" spans="10:36" ht="15" customHeight="1">
      <c r="J4183" s="71"/>
      <c r="K4183" s="71"/>
      <c r="L4183" s="71"/>
      <c r="P4183" s="71"/>
      <c r="Q4183" s="71"/>
      <c r="R4183" s="71"/>
      <c r="S4183" s="71"/>
      <c r="T4183" s="71"/>
      <c r="U4183" s="71"/>
      <c r="AH4183" s="71"/>
      <c r="AI4183" s="71"/>
      <c r="AJ4183" s="71"/>
    </row>
    <row r="4184" spans="10:36" ht="15" customHeight="1">
      <c r="J4184" s="71"/>
      <c r="K4184" s="71"/>
      <c r="L4184" s="71"/>
      <c r="P4184" s="71"/>
      <c r="Q4184" s="71"/>
      <c r="R4184" s="71"/>
      <c r="S4184" s="71"/>
      <c r="T4184" s="71"/>
      <c r="U4184" s="71"/>
      <c r="AH4184" s="71"/>
      <c r="AI4184" s="71"/>
      <c r="AJ4184" s="71"/>
    </row>
    <row r="4185" spans="10:36" ht="15" customHeight="1">
      <c r="J4185" s="71"/>
      <c r="K4185" s="71"/>
      <c r="L4185" s="71"/>
      <c r="P4185" s="71"/>
      <c r="Q4185" s="71"/>
      <c r="R4185" s="71"/>
      <c r="S4185" s="71"/>
      <c r="T4185" s="71"/>
      <c r="U4185" s="71"/>
      <c r="AH4185" s="71"/>
      <c r="AI4185" s="71"/>
      <c r="AJ4185" s="71"/>
    </row>
    <row r="4186" spans="10:36" ht="15" customHeight="1">
      <c r="J4186" s="71"/>
      <c r="K4186" s="71"/>
      <c r="L4186" s="71"/>
      <c r="P4186" s="71"/>
      <c r="Q4186" s="71"/>
      <c r="R4186" s="71"/>
      <c r="S4186" s="71"/>
      <c r="T4186" s="71"/>
      <c r="U4186" s="71"/>
      <c r="AH4186" s="71"/>
      <c r="AI4186" s="71"/>
      <c r="AJ4186" s="71"/>
    </row>
    <row r="4187" spans="10:36" ht="15" customHeight="1">
      <c r="J4187" s="71"/>
      <c r="K4187" s="71"/>
      <c r="L4187" s="71"/>
      <c r="P4187" s="71"/>
      <c r="Q4187" s="71"/>
      <c r="R4187" s="71"/>
      <c r="S4187" s="71"/>
      <c r="T4187" s="71"/>
      <c r="U4187" s="71"/>
      <c r="AH4187" s="71"/>
      <c r="AI4187" s="71"/>
      <c r="AJ4187" s="71"/>
    </row>
    <row r="4188" spans="10:36" ht="15" customHeight="1">
      <c r="J4188" s="71"/>
      <c r="K4188" s="71"/>
      <c r="L4188" s="71"/>
      <c r="P4188" s="71"/>
      <c r="Q4188" s="71"/>
      <c r="R4188" s="71"/>
      <c r="S4188" s="71"/>
      <c r="T4188" s="71"/>
      <c r="U4188" s="71"/>
      <c r="AH4188" s="71"/>
      <c r="AI4188" s="71"/>
      <c r="AJ4188" s="71"/>
    </row>
    <row r="4189" spans="10:36" ht="15" customHeight="1">
      <c r="J4189" s="71"/>
      <c r="K4189" s="71"/>
      <c r="L4189" s="71"/>
      <c r="P4189" s="71"/>
      <c r="Q4189" s="71"/>
      <c r="R4189" s="71"/>
      <c r="S4189" s="71"/>
      <c r="T4189" s="71"/>
      <c r="U4189" s="71"/>
      <c r="AH4189" s="71"/>
      <c r="AI4189" s="71"/>
      <c r="AJ4189" s="71"/>
    </row>
    <row r="4190" spans="10:36" ht="15" customHeight="1">
      <c r="J4190" s="71"/>
      <c r="K4190" s="71"/>
      <c r="L4190" s="71"/>
      <c r="P4190" s="71"/>
      <c r="Q4190" s="71"/>
      <c r="R4190" s="71"/>
      <c r="S4190" s="71"/>
      <c r="T4190" s="71"/>
      <c r="U4190" s="71"/>
      <c r="AH4190" s="71"/>
      <c r="AI4190" s="71"/>
      <c r="AJ4190" s="71"/>
    </row>
    <row r="4191" spans="10:36" ht="15" customHeight="1">
      <c r="J4191" s="71"/>
      <c r="K4191" s="71"/>
      <c r="L4191" s="71"/>
      <c r="P4191" s="71"/>
      <c r="Q4191" s="71"/>
      <c r="R4191" s="71"/>
      <c r="S4191" s="71"/>
      <c r="T4191" s="71"/>
      <c r="U4191" s="71"/>
      <c r="AH4191" s="71"/>
      <c r="AI4191" s="71"/>
      <c r="AJ4191" s="71"/>
    </row>
    <row r="4192" spans="10:36" ht="15" customHeight="1">
      <c r="J4192" s="71"/>
      <c r="K4192" s="71"/>
      <c r="L4192" s="71"/>
      <c r="P4192" s="71"/>
      <c r="Q4192" s="71"/>
      <c r="R4192" s="71"/>
      <c r="S4192" s="71"/>
      <c r="T4192" s="71"/>
      <c r="U4192" s="71"/>
      <c r="AH4192" s="71"/>
      <c r="AI4192" s="71"/>
      <c r="AJ4192" s="71"/>
    </row>
    <row r="4193" spans="10:36" ht="15" customHeight="1">
      <c r="J4193" s="71"/>
      <c r="K4193" s="71"/>
      <c r="L4193" s="71"/>
      <c r="P4193" s="71"/>
      <c r="Q4193" s="71"/>
      <c r="R4193" s="71"/>
      <c r="S4193" s="71"/>
      <c r="T4193" s="71"/>
      <c r="U4193" s="71"/>
      <c r="AH4193" s="71"/>
      <c r="AI4193" s="71"/>
      <c r="AJ4193" s="71"/>
    </row>
    <row r="4194" spans="10:36" ht="15" customHeight="1">
      <c r="J4194" s="71"/>
      <c r="K4194" s="71"/>
      <c r="L4194" s="71"/>
      <c r="P4194" s="71"/>
      <c r="Q4194" s="71"/>
      <c r="R4194" s="71"/>
      <c r="S4194" s="71"/>
      <c r="T4194" s="71"/>
      <c r="U4194" s="71"/>
      <c r="AH4194" s="71"/>
      <c r="AI4194" s="71"/>
      <c r="AJ4194" s="71"/>
    </row>
    <row r="4195" spans="10:36" ht="15" customHeight="1">
      <c r="J4195" s="71"/>
      <c r="K4195" s="71"/>
      <c r="L4195" s="71"/>
      <c r="P4195" s="71"/>
      <c r="Q4195" s="71"/>
      <c r="R4195" s="71"/>
      <c r="S4195" s="71"/>
      <c r="T4195" s="71"/>
      <c r="U4195" s="71"/>
      <c r="AH4195" s="71"/>
      <c r="AI4195" s="71"/>
      <c r="AJ4195" s="71"/>
    </row>
    <row r="4196" spans="10:36" ht="15" customHeight="1">
      <c r="J4196" s="71"/>
      <c r="K4196" s="71"/>
      <c r="L4196" s="71"/>
      <c r="P4196" s="71"/>
      <c r="Q4196" s="71"/>
      <c r="R4196" s="71"/>
      <c r="S4196" s="71"/>
      <c r="T4196" s="71"/>
      <c r="U4196" s="71"/>
      <c r="AH4196" s="71"/>
      <c r="AI4196" s="71"/>
      <c r="AJ4196" s="71"/>
    </row>
    <row r="4197" spans="10:36" ht="15" customHeight="1">
      <c r="J4197" s="71"/>
      <c r="K4197" s="71"/>
      <c r="L4197" s="71"/>
      <c r="P4197" s="71"/>
      <c r="Q4197" s="71"/>
      <c r="R4197" s="71"/>
      <c r="S4197" s="71"/>
      <c r="T4197" s="71"/>
      <c r="U4197" s="71"/>
      <c r="AH4197" s="71"/>
      <c r="AI4197" s="71"/>
      <c r="AJ4197" s="71"/>
    </row>
    <row r="4198" spans="10:36" ht="15" customHeight="1">
      <c r="J4198" s="71"/>
      <c r="K4198" s="71"/>
      <c r="L4198" s="71"/>
      <c r="P4198" s="71"/>
      <c r="Q4198" s="71"/>
      <c r="R4198" s="71"/>
      <c r="S4198" s="71"/>
      <c r="T4198" s="71"/>
      <c r="U4198" s="71"/>
      <c r="AH4198" s="71"/>
      <c r="AI4198" s="71"/>
      <c r="AJ4198" s="71"/>
    </row>
    <row r="4199" spans="10:36" ht="15" customHeight="1">
      <c r="J4199" s="71"/>
      <c r="K4199" s="71"/>
      <c r="L4199" s="71"/>
      <c r="P4199" s="71"/>
      <c r="Q4199" s="71"/>
      <c r="R4199" s="71"/>
      <c r="S4199" s="71"/>
      <c r="T4199" s="71"/>
      <c r="U4199" s="71"/>
      <c r="AH4199" s="71"/>
      <c r="AI4199" s="71"/>
      <c r="AJ4199" s="71"/>
    </row>
    <row r="4200" spans="10:36" ht="15" customHeight="1">
      <c r="J4200" s="71"/>
      <c r="K4200" s="71"/>
      <c r="L4200" s="71"/>
      <c r="P4200" s="71"/>
      <c r="Q4200" s="71"/>
      <c r="R4200" s="71"/>
      <c r="S4200" s="71"/>
      <c r="T4200" s="71"/>
      <c r="U4200" s="71"/>
      <c r="AH4200" s="71"/>
      <c r="AI4200" s="71"/>
      <c r="AJ4200" s="71"/>
    </row>
    <row r="4201" spans="10:36" ht="15" customHeight="1">
      <c r="J4201" s="71"/>
      <c r="K4201" s="71"/>
      <c r="L4201" s="71"/>
      <c r="P4201" s="71"/>
      <c r="Q4201" s="71"/>
      <c r="R4201" s="71"/>
      <c r="S4201" s="71"/>
      <c r="T4201" s="71"/>
      <c r="U4201" s="71"/>
      <c r="AH4201" s="71"/>
      <c r="AI4201" s="71"/>
      <c r="AJ4201" s="71"/>
    </row>
    <row r="4202" spans="10:36" ht="15" customHeight="1">
      <c r="J4202" s="71"/>
      <c r="K4202" s="71"/>
      <c r="L4202" s="71"/>
      <c r="P4202" s="71"/>
      <c r="Q4202" s="71"/>
      <c r="R4202" s="71"/>
      <c r="S4202" s="71"/>
      <c r="T4202" s="71"/>
      <c r="U4202" s="71"/>
      <c r="AH4202" s="71"/>
      <c r="AI4202" s="71"/>
      <c r="AJ4202" s="71"/>
    </row>
    <row r="4203" spans="10:36" ht="15" customHeight="1">
      <c r="J4203" s="71"/>
      <c r="K4203" s="71"/>
      <c r="L4203" s="71"/>
      <c r="P4203" s="71"/>
      <c r="Q4203" s="71"/>
      <c r="R4203" s="71"/>
      <c r="S4203" s="71"/>
      <c r="T4203" s="71"/>
      <c r="U4203" s="71"/>
      <c r="AH4203" s="71"/>
      <c r="AI4203" s="71"/>
      <c r="AJ4203" s="71"/>
    </row>
    <row r="4204" spans="10:36" ht="15" customHeight="1">
      <c r="J4204" s="71"/>
      <c r="K4204" s="71"/>
      <c r="L4204" s="71"/>
      <c r="P4204" s="71"/>
      <c r="Q4204" s="71"/>
      <c r="R4204" s="71"/>
      <c r="S4204" s="71"/>
      <c r="T4204" s="71"/>
      <c r="U4204" s="71"/>
      <c r="AH4204" s="71"/>
      <c r="AI4204" s="71"/>
      <c r="AJ4204" s="71"/>
    </row>
    <row r="4205" spans="10:36" ht="15" customHeight="1">
      <c r="J4205" s="71"/>
      <c r="K4205" s="71"/>
      <c r="L4205" s="71"/>
      <c r="P4205" s="71"/>
      <c r="Q4205" s="71"/>
      <c r="R4205" s="71"/>
      <c r="S4205" s="71"/>
      <c r="T4205" s="71"/>
      <c r="U4205" s="71"/>
      <c r="AH4205" s="71"/>
      <c r="AI4205" s="71"/>
      <c r="AJ4205" s="71"/>
    </row>
    <row r="4206" spans="10:36" ht="15" customHeight="1">
      <c r="J4206" s="71"/>
      <c r="K4206" s="71"/>
      <c r="L4206" s="71"/>
      <c r="P4206" s="71"/>
      <c r="Q4206" s="71"/>
      <c r="R4206" s="71"/>
      <c r="S4206" s="71"/>
      <c r="T4206" s="71"/>
      <c r="U4206" s="71"/>
      <c r="AH4206" s="71"/>
      <c r="AI4206" s="71"/>
      <c r="AJ4206" s="71"/>
    </row>
    <row r="4207" spans="10:36" ht="15" customHeight="1">
      <c r="J4207" s="71"/>
      <c r="K4207" s="71"/>
      <c r="L4207" s="71"/>
      <c r="P4207" s="71"/>
      <c r="Q4207" s="71"/>
      <c r="R4207" s="71"/>
      <c r="S4207" s="71"/>
      <c r="T4207" s="71"/>
      <c r="U4207" s="71"/>
      <c r="AH4207" s="71"/>
      <c r="AI4207" s="71"/>
      <c r="AJ4207" s="71"/>
    </row>
    <row r="4208" spans="10:36" ht="15" customHeight="1">
      <c r="J4208" s="71"/>
      <c r="K4208" s="71"/>
      <c r="L4208" s="71"/>
      <c r="P4208" s="71"/>
      <c r="Q4208" s="71"/>
      <c r="R4208" s="71"/>
      <c r="S4208" s="71"/>
      <c r="T4208" s="71"/>
      <c r="U4208" s="71"/>
      <c r="AH4208" s="71"/>
      <c r="AI4208" s="71"/>
      <c r="AJ4208" s="71"/>
    </row>
    <row r="4209" spans="10:36" ht="15" customHeight="1">
      <c r="J4209" s="71"/>
      <c r="K4209" s="71"/>
      <c r="L4209" s="71"/>
      <c r="P4209" s="71"/>
      <c r="Q4209" s="71"/>
      <c r="R4209" s="71"/>
      <c r="S4209" s="71"/>
      <c r="T4209" s="71"/>
      <c r="U4209" s="71"/>
      <c r="AH4209" s="71"/>
      <c r="AI4209" s="71"/>
      <c r="AJ4209" s="71"/>
    </row>
    <row r="4210" spans="10:36" ht="15" customHeight="1">
      <c r="J4210" s="71"/>
      <c r="K4210" s="71"/>
      <c r="L4210" s="71"/>
      <c r="P4210" s="71"/>
      <c r="Q4210" s="71"/>
      <c r="R4210" s="71"/>
      <c r="S4210" s="71"/>
      <c r="T4210" s="71"/>
      <c r="U4210" s="71"/>
      <c r="AH4210" s="71"/>
      <c r="AI4210" s="71"/>
      <c r="AJ4210" s="71"/>
    </row>
    <row r="4211" spans="10:36" ht="15" customHeight="1">
      <c r="J4211" s="71"/>
      <c r="K4211" s="71"/>
      <c r="L4211" s="71"/>
      <c r="P4211" s="71"/>
      <c r="Q4211" s="71"/>
      <c r="R4211" s="71"/>
      <c r="S4211" s="71"/>
      <c r="T4211" s="71"/>
      <c r="U4211" s="71"/>
      <c r="AH4211" s="71"/>
      <c r="AI4211" s="71"/>
      <c r="AJ4211" s="71"/>
    </row>
    <row r="4212" spans="10:36" ht="15" customHeight="1">
      <c r="J4212" s="71"/>
      <c r="K4212" s="71"/>
      <c r="L4212" s="71"/>
      <c r="P4212" s="71"/>
      <c r="Q4212" s="71"/>
      <c r="R4212" s="71"/>
      <c r="S4212" s="71"/>
      <c r="T4212" s="71"/>
      <c r="U4212" s="71"/>
      <c r="AH4212" s="71"/>
      <c r="AI4212" s="71"/>
      <c r="AJ4212" s="71"/>
    </row>
    <row r="4213" spans="10:36" ht="15" customHeight="1">
      <c r="J4213" s="71"/>
      <c r="K4213" s="71"/>
      <c r="L4213" s="71"/>
      <c r="P4213" s="71"/>
      <c r="Q4213" s="71"/>
      <c r="R4213" s="71"/>
      <c r="S4213" s="71"/>
      <c r="T4213" s="71"/>
      <c r="U4213" s="71"/>
      <c r="AH4213" s="71"/>
      <c r="AI4213" s="71"/>
      <c r="AJ4213" s="71"/>
    </row>
    <row r="4214" spans="10:36" ht="15" customHeight="1">
      <c r="J4214" s="71"/>
      <c r="K4214" s="71"/>
      <c r="L4214" s="71"/>
      <c r="P4214" s="71"/>
      <c r="Q4214" s="71"/>
      <c r="R4214" s="71"/>
      <c r="S4214" s="71"/>
      <c r="T4214" s="71"/>
      <c r="U4214" s="71"/>
      <c r="AH4214" s="71"/>
      <c r="AI4214" s="71"/>
      <c r="AJ4214" s="71"/>
    </row>
    <row r="4215" spans="10:36" ht="15" customHeight="1">
      <c r="J4215" s="71"/>
      <c r="K4215" s="71"/>
      <c r="L4215" s="71"/>
      <c r="P4215" s="71"/>
      <c r="Q4215" s="71"/>
      <c r="R4215" s="71"/>
      <c r="S4215" s="71"/>
      <c r="T4215" s="71"/>
      <c r="U4215" s="71"/>
      <c r="AH4215" s="71"/>
      <c r="AI4215" s="71"/>
      <c r="AJ4215" s="71"/>
    </row>
    <row r="4216" spans="10:36" ht="15" customHeight="1">
      <c r="J4216" s="71"/>
      <c r="K4216" s="71"/>
      <c r="L4216" s="71"/>
      <c r="P4216" s="71"/>
      <c r="Q4216" s="71"/>
      <c r="R4216" s="71"/>
      <c r="S4216" s="71"/>
      <c r="T4216" s="71"/>
      <c r="U4216" s="71"/>
      <c r="AH4216" s="71"/>
      <c r="AI4216" s="71"/>
      <c r="AJ4216" s="71"/>
    </row>
    <row r="4217" spans="10:36" ht="15" customHeight="1">
      <c r="J4217" s="71"/>
      <c r="K4217" s="71"/>
      <c r="L4217" s="71"/>
      <c r="P4217" s="71"/>
      <c r="Q4217" s="71"/>
      <c r="R4217" s="71"/>
      <c r="S4217" s="71"/>
      <c r="T4217" s="71"/>
      <c r="U4217" s="71"/>
      <c r="AH4217" s="71"/>
      <c r="AI4217" s="71"/>
      <c r="AJ4217" s="71"/>
    </row>
    <row r="4218" spans="10:36" ht="15" customHeight="1">
      <c r="J4218" s="71"/>
      <c r="K4218" s="71"/>
      <c r="L4218" s="71"/>
      <c r="P4218" s="71"/>
      <c r="Q4218" s="71"/>
      <c r="R4218" s="71"/>
      <c r="S4218" s="71"/>
      <c r="T4218" s="71"/>
      <c r="U4218" s="71"/>
      <c r="AH4218" s="71"/>
      <c r="AI4218" s="71"/>
      <c r="AJ4218" s="71"/>
    </row>
    <row r="4219" spans="10:36" ht="15" customHeight="1">
      <c r="J4219" s="71"/>
      <c r="K4219" s="71"/>
      <c r="L4219" s="71"/>
      <c r="P4219" s="71"/>
      <c r="Q4219" s="71"/>
      <c r="R4219" s="71"/>
      <c r="S4219" s="71"/>
      <c r="T4219" s="71"/>
      <c r="U4219" s="71"/>
      <c r="AH4219" s="71"/>
      <c r="AI4219" s="71"/>
      <c r="AJ4219" s="71"/>
    </row>
    <row r="4220" spans="10:36" ht="15" customHeight="1">
      <c r="J4220" s="71"/>
      <c r="K4220" s="71"/>
      <c r="L4220" s="71"/>
      <c r="P4220" s="71"/>
      <c r="Q4220" s="71"/>
      <c r="R4220" s="71"/>
      <c r="S4220" s="71"/>
      <c r="T4220" s="71"/>
      <c r="U4220" s="71"/>
      <c r="AH4220" s="71"/>
      <c r="AI4220" s="71"/>
      <c r="AJ4220" s="71"/>
    </row>
    <row r="4221" spans="10:36" ht="15" customHeight="1">
      <c r="J4221" s="71"/>
      <c r="K4221" s="71"/>
      <c r="L4221" s="71"/>
      <c r="P4221" s="71"/>
      <c r="Q4221" s="71"/>
      <c r="R4221" s="71"/>
      <c r="S4221" s="71"/>
      <c r="T4221" s="71"/>
      <c r="U4221" s="71"/>
      <c r="AH4221" s="71"/>
      <c r="AI4221" s="71"/>
      <c r="AJ4221" s="71"/>
    </row>
    <row r="4222" spans="10:36" ht="15" customHeight="1">
      <c r="J4222" s="71"/>
      <c r="K4222" s="71"/>
      <c r="L4222" s="71"/>
      <c r="P4222" s="71"/>
      <c r="Q4222" s="71"/>
      <c r="R4222" s="71"/>
      <c r="S4222" s="71"/>
      <c r="T4222" s="71"/>
      <c r="U4222" s="71"/>
      <c r="AH4222" s="71"/>
      <c r="AI4222" s="71"/>
      <c r="AJ4222" s="71"/>
    </row>
    <row r="4223" spans="10:36" ht="15" customHeight="1">
      <c r="J4223" s="71"/>
      <c r="K4223" s="71"/>
      <c r="L4223" s="71"/>
      <c r="P4223" s="71"/>
      <c r="Q4223" s="71"/>
      <c r="R4223" s="71"/>
      <c r="S4223" s="71"/>
      <c r="T4223" s="71"/>
      <c r="U4223" s="71"/>
      <c r="AH4223" s="71"/>
      <c r="AI4223" s="71"/>
      <c r="AJ4223" s="71"/>
    </row>
    <row r="4224" spans="10:36" ht="15" customHeight="1">
      <c r="J4224" s="71"/>
      <c r="K4224" s="71"/>
      <c r="L4224" s="71"/>
      <c r="P4224" s="71"/>
      <c r="Q4224" s="71"/>
      <c r="R4224" s="71"/>
      <c r="S4224" s="71"/>
      <c r="T4224" s="71"/>
      <c r="U4224" s="71"/>
      <c r="AH4224" s="71"/>
      <c r="AI4224" s="71"/>
      <c r="AJ4224" s="71"/>
    </row>
    <row r="4225" spans="10:36" ht="15" customHeight="1">
      <c r="J4225" s="71"/>
      <c r="K4225" s="71"/>
      <c r="L4225" s="71"/>
      <c r="P4225" s="71"/>
      <c r="Q4225" s="71"/>
      <c r="R4225" s="71"/>
      <c r="S4225" s="71"/>
      <c r="T4225" s="71"/>
      <c r="U4225" s="71"/>
      <c r="AH4225" s="71"/>
      <c r="AI4225" s="71"/>
      <c r="AJ4225" s="71"/>
    </row>
    <row r="4226" spans="10:36" ht="15" customHeight="1">
      <c r="J4226" s="71"/>
      <c r="K4226" s="71"/>
      <c r="L4226" s="71"/>
      <c r="P4226" s="71"/>
      <c r="Q4226" s="71"/>
      <c r="R4226" s="71"/>
      <c r="S4226" s="71"/>
      <c r="T4226" s="71"/>
      <c r="U4226" s="71"/>
      <c r="AH4226" s="71"/>
      <c r="AI4226" s="71"/>
      <c r="AJ4226" s="71"/>
    </row>
    <row r="4227" spans="10:36" ht="15" customHeight="1">
      <c r="J4227" s="71"/>
      <c r="K4227" s="71"/>
      <c r="L4227" s="71"/>
      <c r="P4227" s="71"/>
      <c r="Q4227" s="71"/>
      <c r="R4227" s="71"/>
      <c r="S4227" s="71"/>
      <c r="T4227" s="71"/>
      <c r="U4227" s="71"/>
      <c r="AH4227" s="71"/>
      <c r="AI4227" s="71"/>
      <c r="AJ4227" s="71"/>
    </row>
    <row r="4228" spans="10:36" ht="15" customHeight="1">
      <c r="J4228" s="71"/>
      <c r="K4228" s="71"/>
      <c r="L4228" s="71"/>
      <c r="P4228" s="71"/>
      <c r="Q4228" s="71"/>
      <c r="R4228" s="71"/>
      <c r="S4228" s="71"/>
      <c r="T4228" s="71"/>
      <c r="U4228" s="71"/>
      <c r="AH4228" s="71"/>
      <c r="AI4228" s="71"/>
      <c r="AJ4228" s="71"/>
    </row>
    <row r="4229" spans="10:36" ht="15" customHeight="1">
      <c r="J4229" s="71"/>
      <c r="K4229" s="71"/>
      <c r="L4229" s="71"/>
      <c r="P4229" s="71"/>
      <c r="Q4229" s="71"/>
      <c r="R4229" s="71"/>
      <c r="S4229" s="71"/>
      <c r="T4229" s="71"/>
      <c r="U4229" s="71"/>
      <c r="AH4229" s="71"/>
      <c r="AI4229" s="71"/>
      <c r="AJ4229" s="71"/>
    </row>
    <row r="4230" spans="10:36" ht="15" customHeight="1">
      <c r="J4230" s="71"/>
      <c r="K4230" s="71"/>
      <c r="L4230" s="71"/>
      <c r="P4230" s="71"/>
      <c r="Q4230" s="71"/>
      <c r="R4230" s="71"/>
      <c r="S4230" s="71"/>
      <c r="T4230" s="71"/>
      <c r="U4230" s="71"/>
      <c r="AH4230" s="71"/>
      <c r="AI4230" s="71"/>
      <c r="AJ4230" s="71"/>
    </row>
    <row r="4231" spans="10:36" ht="15" customHeight="1">
      <c r="J4231" s="71"/>
      <c r="K4231" s="71"/>
      <c r="L4231" s="71"/>
      <c r="P4231" s="71"/>
      <c r="Q4231" s="71"/>
      <c r="R4231" s="71"/>
      <c r="S4231" s="71"/>
      <c r="T4231" s="71"/>
      <c r="U4231" s="71"/>
      <c r="AH4231" s="71"/>
      <c r="AI4231" s="71"/>
      <c r="AJ4231" s="71"/>
    </row>
    <row r="4232" spans="10:36" ht="15" customHeight="1">
      <c r="J4232" s="71"/>
      <c r="K4232" s="71"/>
      <c r="L4232" s="71"/>
      <c r="P4232" s="71"/>
      <c r="Q4232" s="71"/>
      <c r="R4232" s="71"/>
      <c r="S4232" s="71"/>
      <c r="T4232" s="71"/>
      <c r="U4232" s="71"/>
      <c r="AH4232" s="71"/>
      <c r="AI4232" s="71"/>
      <c r="AJ4232" s="71"/>
    </row>
    <row r="4233" spans="10:36" ht="15" customHeight="1">
      <c r="J4233" s="71"/>
      <c r="K4233" s="71"/>
      <c r="L4233" s="71"/>
      <c r="P4233" s="71"/>
      <c r="Q4233" s="71"/>
      <c r="R4233" s="71"/>
      <c r="S4233" s="71"/>
      <c r="T4233" s="71"/>
      <c r="U4233" s="71"/>
      <c r="AH4233" s="71"/>
      <c r="AI4233" s="71"/>
      <c r="AJ4233" s="71"/>
    </row>
    <row r="4234" spans="10:36" ht="15" customHeight="1">
      <c r="J4234" s="71"/>
      <c r="K4234" s="71"/>
      <c r="L4234" s="71"/>
      <c r="P4234" s="71"/>
      <c r="Q4234" s="71"/>
      <c r="R4234" s="71"/>
      <c r="S4234" s="71"/>
      <c r="T4234" s="71"/>
      <c r="U4234" s="71"/>
      <c r="AH4234" s="71"/>
      <c r="AI4234" s="71"/>
      <c r="AJ4234" s="71"/>
    </row>
    <row r="4235" spans="10:36" ht="15" customHeight="1">
      <c r="J4235" s="71"/>
      <c r="K4235" s="71"/>
      <c r="L4235" s="71"/>
      <c r="P4235" s="71"/>
      <c r="Q4235" s="71"/>
      <c r="R4235" s="71"/>
      <c r="S4235" s="71"/>
      <c r="T4235" s="71"/>
      <c r="U4235" s="71"/>
      <c r="AH4235" s="71"/>
      <c r="AI4235" s="71"/>
      <c r="AJ4235" s="71"/>
    </row>
    <row r="4236" spans="10:36" ht="15" customHeight="1">
      <c r="J4236" s="71"/>
      <c r="K4236" s="71"/>
      <c r="L4236" s="71"/>
      <c r="P4236" s="71"/>
      <c r="Q4236" s="71"/>
      <c r="R4236" s="71"/>
      <c r="S4236" s="71"/>
      <c r="T4236" s="71"/>
      <c r="U4236" s="71"/>
      <c r="AH4236" s="71"/>
      <c r="AI4236" s="71"/>
      <c r="AJ4236" s="71"/>
    </row>
    <row r="4237" spans="10:36" ht="15" customHeight="1">
      <c r="J4237" s="71"/>
      <c r="K4237" s="71"/>
      <c r="L4237" s="71"/>
      <c r="P4237" s="71"/>
      <c r="Q4237" s="71"/>
      <c r="R4237" s="71"/>
      <c r="S4237" s="71"/>
      <c r="T4237" s="71"/>
      <c r="U4237" s="71"/>
      <c r="AH4237" s="71"/>
      <c r="AI4237" s="71"/>
      <c r="AJ4237" s="71"/>
    </row>
    <row r="4238" spans="10:36" ht="15" customHeight="1">
      <c r="J4238" s="71"/>
      <c r="K4238" s="71"/>
      <c r="L4238" s="71"/>
      <c r="P4238" s="71"/>
      <c r="Q4238" s="71"/>
      <c r="R4238" s="71"/>
      <c r="S4238" s="71"/>
      <c r="T4238" s="71"/>
      <c r="U4238" s="71"/>
      <c r="AH4238" s="71"/>
      <c r="AI4238" s="71"/>
      <c r="AJ4238" s="71"/>
    </row>
    <row r="4239" spans="10:36" ht="15" customHeight="1">
      <c r="J4239" s="71"/>
      <c r="K4239" s="71"/>
      <c r="L4239" s="71"/>
      <c r="P4239" s="71"/>
      <c r="Q4239" s="71"/>
      <c r="R4239" s="71"/>
      <c r="S4239" s="71"/>
      <c r="T4239" s="71"/>
      <c r="U4239" s="71"/>
      <c r="AH4239" s="71"/>
      <c r="AI4239" s="71"/>
      <c r="AJ4239" s="71"/>
    </row>
    <row r="4240" spans="10:36" ht="15" customHeight="1">
      <c r="J4240" s="71"/>
      <c r="K4240" s="71"/>
      <c r="L4240" s="71"/>
      <c r="P4240" s="71"/>
      <c r="Q4240" s="71"/>
      <c r="R4240" s="71"/>
      <c r="S4240" s="71"/>
      <c r="T4240" s="71"/>
      <c r="U4240" s="71"/>
      <c r="AH4240" s="71"/>
      <c r="AI4240" s="71"/>
      <c r="AJ4240" s="71"/>
    </row>
    <row r="4241" spans="10:36" ht="15" customHeight="1">
      <c r="J4241" s="71"/>
      <c r="K4241" s="71"/>
      <c r="L4241" s="71"/>
      <c r="P4241" s="71"/>
      <c r="Q4241" s="71"/>
      <c r="R4241" s="71"/>
      <c r="S4241" s="71"/>
      <c r="T4241" s="71"/>
      <c r="U4241" s="71"/>
      <c r="AH4241" s="71"/>
      <c r="AI4241" s="71"/>
      <c r="AJ4241" s="71"/>
    </row>
    <row r="4242" spans="10:36" ht="15" customHeight="1">
      <c r="J4242" s="71"/>
      <c r="K4242" s="71"/>
      <c r="L4242" s="71"/>
      <c r="P4242" s="71"/>
      <c r="Q4242" s="71"/>
      <c r="R4242" s="71"/>
      <c r="S4242" s="71"/>
      <c r="T4242" s="71"/>
      <c r="U4242" s="71"/>
      <c r="AH4242" s="71"/>
      <c r="AI4242" s="71"/>
      <c r="AJ4242" s="71"/>
    </row>
    <row r="4243" spans="10:36" ht="15" customHeight="1">
      <c r="J4243" s="71"/>
      <c r="K4243" s="71"/>
      <c r="L4243" s="71"/>
      <c r="P4243" s="71"/>
      <c r="Q4243" s="71"/>
      <c r="R4243" s="71"/>
      <c r="S4243" s="71"/>
      <c r="T4243" s="71"/>
      <c r="U4243" s="71"/>
      <c r="AH4243" s="71"/>
      <c r="AI4243" s="71"/>
      <c r="AJ4243" s="71"/>
    </row>
    <row r="4244" spans="10:36" ht="15" customHeight="1">
      <c r="J4244" s="71"/>
      <c r="K4244" s="71"/>
      <c r="L4244" s="71"/>
      <c r="P4244" s="71"/>
      <c r="Q4244" s="71"/>
      <c r="R4244" s="71"/>
      <c r="S4244" s="71"/>
      <c r="T4244" s="71"/>
      <c r="U4244" s="71"/>
      <c r="AH4244" s="71"/>
      <c r="AI4244" s="71"/>
      <c r="AJ4244" s="71"/>
    </row>
    <row r="4245" spans="10:36" ht="15" customHeight="1">
      <c r="J4245" s="71"/>
      <c r="K4245" s="71"/>
      <c r="L4245" s="71"/>
      <c r="P4245" s="71"/>
      <c r="Q4245" s="71"/>
      <c r="R4245" s="71"/>
      <c r="S4245" s="71"/>
      <c r="T4245" s="71"/>
      <c r="U4245" s="71"/>
      <c r="AH4245" s="71"/>
      <c r="AI4245" s="71"/>
      <c r="AJ4245" s="71"/>
    </row>
    <row r="4246" spans="10:36" ht="15" customHeight="1">
      <c r="J4246" s="71"/>
      <c r="K4246" s="71"/>
      <c r="L4246" s="71"/>
      <c r="P4246" s="71"/>
      <c r="Q4246" s="71"/>
      <c r="R4246" s="71"/>
      <c r="S4246" s="71"/>
      <c r="T4246" s="71"/>
      <c r="U4246" s="71"/>
      <c r="AH4246" s="71"/>
      <c r="AI4246" s="71"/>
      <c r="AJ4246" s="71"/>
    </row>
    <row r="4247" spans="10:36" ht="15" customHeight="1">
      <c r="J4247" s="71"/>
      <c r="K4247" s="71"/>
      <c r="L4247" s="71"/>
      <c r="P4247" s="71"/>
      <c r="Q4247" s="71"/>
      <c r="R4247" s="71"/>
      <c r="S4247" s="71"/>
      <c r="T4247" s="71"/>
      <c r="U4247" s="71"/>
      <c r="AH4247" s="71"/>
      <c r="AI4247" s="71"/>
      <c r="AJ4247" s="71"/>
    </row>
    <row r="4248" spans="10:36" ht="15" customHeight="1">
      <c r="J4248" s="71"/>
      <c r="K4248" s="71"/>
      <c r="L4248" s="71"/>
      <c r="P4248" s="71"/>
      <c r="Q4248" s="71"/>
      <c r="R4248" s="71"/>
      <c r="S4248" s="71"/>
      <c r="T4248" s="71"/>
      <c r="U4248" s="71"/>
      <c r="AH4248" s="71"/>
      <c r="AI4248" s="71"/>
      <c r="AJ4248" s="71"/>
    </row>
    <row r="4249" spans="10:36" ht="15" customHeight="1">
      <c r="J4249" s="71"/>
      <c r="K4249" s="71"/>
      <c r="L4249" s="71"/>
      <c r="P4249" s="71"/>
      <c r="Q4249" s="71"/>
      <c r="R4249" s="71"/>
      <c r="S4249" s="71"/>
      <c r="T4249" s="71"/>
      <c r="U4249" s="71"/>
      <c r="AH4249" s="71"/>
      <c r="AI4249" s="71"/>
      <c r="AJ4249" s="71"/>
    </row>
    <row r="4250" spans="10:36" ht="15" customHeight="1">
      <c r="J4250" s="71"/>
      <c r="K4250" s="71"/>
      <c r="L4250" s="71"/>
      <c r="P4250" s="71"/>
      <c r="Q4250" s="71"/>
      <c r="R4250" s="71"/>
      <c r="S4250" s="71"/>
      <c r="T4250" s="71"/>
      <c r="U4250" s="71"/>
      <c r="AH4250" s="71"/>
      <c r="AI4250" s="71"/>
      <c r="AJ4250" s="71"/>
    </row>
    <row r="4251" spans="10:36" ht="15" customHeight="1">
      <c r="J4251" s="71"/>
      <c r="K4251" s="71"/>
      <c r="L4251" s="71"/>
      <c r="P4251" s="71"/>
      <c r="Q4251" s="71"/>
      <c r="R4251" s="71"/>
      <c r="S4251" s="71"/>
      <c r="T4251" s="71"/>
      <c r="U4251" s="71"/>
      <c r="AH4251" s="71"/>
      <c r="AI4251" s="71"/>
      <c r="AJ4251" s="71"/>
    </row>
    <row r="4252" spans="10:36" ht="15" customHeight="1">
      <c r="J4252" s="71"/>
      <c r="K4252" s="71"/>
      <c r="L4252" s="71"/>
      <c r="P4252" s="71"/>
      <c r="Q4252" s="71"/>
      <c r="R4252" s="71"/>
      <c r="S4252" s="71"/>
      <c r="T4252" s="71"/>
      <c r="U4252" s="71"/>
      <c r="AH4252" s="71"/>
      <c r="AI4252" s="71"/>
      <c r="AJ4252" s="71"/>
    </row>
    <row r="4253" spans="10:36" ht="15" customHeight="1">
      <c r="J4253" s="71"/>
      <c r="K4253" s="71"/>
      <c r="L4253" s="71"/>
      <c r="P4253" s="71"/>
      <c r="Q4253" s="71"/>
      <c r="R4253" s="71"/>
      <c r="S4253" s="71"/>
      <c r="T4253" s="71"/>
      <c r="U4253" s="71"/>
      <c r="AH4253" s="71"/>
      <c r="AI4253" s="71"/>
      <c r="AJ4253" s="71"/>
    </row>
    <row r="4254" spans="10:36" ht="15" customHeight="1">
      <c r="J4254" s="71"/>
      <c r="K4254" s="71"/>
      <c r="L4254" s="71"/>
      <c r="P4254" s="71"/>
      <c r="Q4254" s="71"/>
      <c r="R4254" s="71"/>
      <c r="S4254" s="71"/>
      <c r="T4254" s="71"/>
      <c r="U4254" s="71"/>
      <c r="AH4254" s="71"/>
      <c r="AI4254" s="71"/>
      <c r="AJ4254" s="71"/>
    </row>
    <row r="4255" spans="10:36" ht="15" customHeight="1">
      <c r="J4255" s="71"/>
      <c r="K4255" s="71"/>
      <c r="L4255" s="71"/>
      <c r="P4255" s="71"/>
      <c r="Q4255" s="71"/>
      <c r="R4255" s="71"/>
      <c r="S4255" s="71"/>
      <c r="T4255" s="71"/>
      <c r="U4255" s="71"/>
      <c r="AH4255" s="71"/>
      <c r="AI4255" s="71"/>
      <c r="AJ4255" s="71"/>
    </row>
    <row r="4256" spans="10:36" ht="15" customHeight="1">
      <c r="J4256" s="71"/>
      <c r="K4256" s="71"/>
      <c r="L4256" s="71"/>
      <c r="P4256" s="71"/>
      <c r="Q4256" s="71"/>
      <c r="R4256" s="71"/>
      <c r="S4256" s="71"/>
      <c r="T4256" s="71"/>
      <c r="U4256" s="71"/>
      <c r="AH4256" s="71"/>
      <c r="AI4256" s="71"/>
      <c r="AJ4256" s="71"/>
    </row>
    <row r="4257" spans="10:36" ht="15" customHeight="1">
      <c r="J4257" s="71"/>
      <c r="K4257" s="71"/>
      <c r="L4257" s="71"/>
      <c r="P4257" s="71"/>
      <c r="Q4257" s="71"/>
      <c r="R4257" s="71"/>
      <c r="S4257" s="71"/>
      <c r="T4257" s="71"/>
      <c r="U4257" s="71"/>
      <c r="AH4257" s="71"/>
      <c r="AI4257" s="71"/>
      <c r="AJ4257" s="71"/>
    </row>
    <row r="4258" spans="10:36" ht="15" customHeight="1">
      <c r="J4258" s="71"/>
      <c r="K4258" s="71"/>
      <c r="L4258" s="71"/>
      <c r="P4258" s="71"/>
      <c r="Q4258" s="71"/>
      <c r="R4258" s="71"/>
      <c r="S4258" s="71"/>
      <c r="T4258" s="71"/>
      <c r="U4258" s="71"/>
      <c r="AH4258" s="71"/>
      <c r="AI4258" s="71"/>
      <c r="AJ4258" s="71"/>
    </row>
    <row r="4259" spans="10:36" ht="15" customHeight="1">
      <c r="J4259" s="71"/>
      <c r="K4259" s="71"/>
      <c r="L4259" s="71"/>
      <c r="P4259" s="71"/>
      <c r="Q4259" s="71"/>
      <c r="R4259" s="71"/>
      <c r="S4259" s="71"/>
      <c r="T4259" s="71"/>
      <c r="U4259" s="71"/>
      <c r="AH4259" s="71"/>
      <c r="AI4259" s="71"/>
      <c r="AJ4259" s="71"/>
    </row>
    <row r="4260" spans="10:36" ht="15" customHeight="1">
      <c r="J4260" s="71"/>
      <c r="K4260" s="71"/>
      <c r="L4260" s="71"/>
      <c r="P4260" s="71"/>
      <c r="Q4260" s="71"/>
      <c r="R4260" s="71"/>
      <c r="S4260" s="71"/>
      <c r="T4260" s="71"/>
      <c r="U4260" s="71"/>
      <c r="AH4260" s="71"/>
      <c r="AI4260" s="71"/>
      <c r="AJ4260" s="71"/>
    </row>
    <row r="4261" spans="10:36" ht="15" customHeight="1">
      <c r="J4261" s="71"/>
      <c r="K4261" s="71"/>
      <c r="L4261" s="71"/>
      <c r="P4261" s="71"/>
      <c r="Q4261" s="71"/>
      <c r="R4261" s="71"/>
      <c r="S4261" s="71"/>
      <c r="T4261" s="71"/>
      <c r="U4261" s="71"/>
      <c r="AH4261" s="71"/>
      <c r="AI4261" s="71"/>
      <c r="AJ4261" s="71"/>
    </row>
    <row r="4262" spans="10:36" ht="15" customHeight="1">
      <c r="J4262" s="71"/>
      <c r="K4262" s="71"/>
      <c r="L4262" s="71"/>
      <c r="P4262" s="71"/>
      <c r="Q4262" s="71"/>
      <c r="R4262" s="71"/>
      <c r="S4262" s="71"/>
      <c r="T4262" s="71"/>
      <c r="U4262" s="71"/>
      <c r="AH4262" s="71"/>
      <c r="AI4262" s="71"/>
      <c r="AJ4262" s="71"/>
    </row>
    <row r="4263" spans="10:36" ht="15" customHeight="1">
      <c r="J4263" s="71"/>
      <c r="K4263" s="71"/>
      <c r="L4263" s="71"/>
      <c r="P4263" s="71"/>
      <c r="Q4263" s="71"/>
      <c r="R4263" s="71"/>
      <c r="S4263" s="71"/>
      <c r="T4263" s="71"/>
      <c r="U4263" s="71"/>
      <c r="AH4263" s="71"/>
      <c r="AI4263" s="71"/>
      <c r="AJ4263" s="71"/>
    </row>
    <row r="4264" spans="10:36" ht="15" customHeight="1">
      <c r="J4264" s="71"/>
      <c r="K4264" s="71"/>
      <c r="L4264" s="71"/>
      <c r="P4264" s="71"/>
      <c r="Q4264" s="71"/>
      <c r="R4264" s="71"/>
      <c r="S4264" s="71"/>
      <c r="T4264" s="71"/>
      <c r="U4264" s="71"/>
      <c r="AH4264" s="71"/>
      <c r="AI4264" s="71"/>
      <c r="AJ4264" s="71"/>
    </row>
    <row r="4265" spans="10:36" ht="15" customHeight="1">
      <c r="J4265" s="71"/>
      <c r="K4265" s="71"/>
      <c r="L4265" s="71"/>
      <c r="P4265" s="71"/>
      <c r="Q4265" s="71"/>
      <c r="R4265" s="71"/>
      <c r="S4265" s="71"/>
      <c r="T4265" s="71"/>
      <c r="U4265" s="71"/>
      <c r="AH4265" s="71"/>
      <c r="AI4265" s="71"/>
      <c r="AJ4265" s="71"/>
    </row>
    <row r="4266" spans="10:36" ht="15" customHeight="1">
      <c r="J4266" s="71"/>
      <c r="K4266" s="71"/>
      <c r="L4266" s="71"/>
      <c r="P4266" s="71"/>
      <c r="Q4266" s="71"/>
      <c r="R4266" s="71"/>
      <c r="S4266" s="71"/>
      <c r="T4266" s="71"/>
      <c r="U4266" s="71"/>
      <c r="AH4266" s="71"/>
      <c r="AI4266" s="71"/>
      <c r="AJ4266" s="71"/>
    </row>
    <row r="4267" spans="10:36" ht="15" customHeight="1">
      <c r="J4267" s="71"/>
      <c r="K4267" s="71"/>
      <c r="L4267" s="71"/>
      <c r="P4267" s="71"/>
      <c r="Q4267" s="71"/>
      <c r="R4267" s="71"/>
      <c r="S4267" s="71"/>
      <c r="T4267" s="71"/>
      <c r="U4267" s="71"/>
      <c r="AH4267" s="71"/>
      <c r="AI4267" s="71"/>
      <c r="AJ4267" s="71"/>
    </row>
    <row r="4268" spans="10:36" ht="15" customHeight="1">
      <c r="J4268" s="71"/>
      <c r="K4268" s="71"/>
      <c r="L4268" s="71"/>
      <c r="P4268" s="71"/>
      <c r="Q4268" s="71"/>
      <c r="R4268" s="71"/>
      <c r="S4268" s="71"/>
      <c r="T4268" s="71"/>
      <c r="U4268" s="71"/>
      <c r="AH4268" s="71"/>
      <c r="AI4268" s="71"/>
      <c r="AJ4268" s="71"/>
    </row>
    <row r="4269" spans="10:36" ht="15" customHeight="1">
      <c r="J4269" s="71"/>
      <c r="K4269" s="71"/>
      <c r="L4269" s="71"/>
      <c r="P4269" s="71"/>
      <c r="Q4269" s="71"/>
      <c r="R4269" s="71"/>
      <c r="S4269" s="71"/>
      <c r="T4269" s="71"/>
      <c r="U4269" s="71"/>
      <c r="AH4269" s="71"/>
      <c r="AI4269" s="71"/>
      <c r="AJ4269" s="71"/>
    </row>
    <row r="4270" spans="10:36" ht="15" customHeight="1">
      <c r="J4270" s="71"/>
      <c r="K4270" s="71"/>
      <c r="L4270" s="71"/>
      <c r="P4270" s="71"/>
      <c r="Q4270" s="71"/>
      <c r="R4270" s="71"/>
      <c r="S4270" s="71"/>
      <c r="T4270" s="71"/>
      <c r="U4270" s="71"/>
      <c r="AH4270" s="71"/>
      <c r="AI4270" s="71"/>
      <c r="AJ4270" s="71"/>
    </row>
    <row r="4271" spans="10:36" ht="15" customHeight="1">
      <c r="J4271" s="71"/>
      <c r="K4271" s="71"/>
      <c r="L4271" s="71"/>
      <c r="P4271" s="71"/>
      <c r="Q4271" s="71"/>
      <c r="R4271" s="71"/>
      <c r="S4271" s="71"/>
      <c r="T4271" s="71"/>
      <c r="U4271" s="71"/>
      <c r="AH4271" s="71"/>
      <c r="AI4271" s="71"/>
      <c r="AJ4271" s="71"/>
    </row>
    <row r="4272" spans="10:36" ht="15" customHeight="1">
      <c r="J4272" s="71"/>
      <c r="K4272" s="71"/>
      <c r="L4272" s="71"/>
      <c r="P4272" s="71"/>
      <c r="Q4272" s="71"/>
      <c r="R4272" s="71"/>
      <c r="S4272" s="71"/>
      <c r="T4272" s="71"/>
      <c r="U4272" s="71"/>
      <c r="AH4272" s="71"/>
      <c r="AI4272" s="71"/>
      <c r="AJ4272" s="71"/>
    </row>
    <row r="4273" spans="10:36" ht="15" customHeight="1">
      <c r="J4273" s="71"/>
      <c r="K4273" s="71"/>
      <c r="L4273" s="71"/>
      <c r="P4273" s="71"/>
      <c r="Q4273" s="71"/>
      <c r="R4273" s="71"/>
      <c r="S4273" s="71"/>
      <c r="T4273" s="71"/>
      <c r="U4273" s="71"/>
      <c r="AH4273" s="71"/>
      <c r="AI4273" s="71"/>
      <c r="AJ4273" s="71"/>
    </row>
    <row r="4274" spans="10:36" ht="15" customHeight="1">
      <c r="J4274" s="71"/>
      <c r="K4274" s="71"/>
      <c r="L4274" s="71"/>
      <c r="P4274" s="71"/>
      <c r="Q4274" s="71"/>
      <c r="R4274" s="71"/>
      <c r="S4274" s="71"/>
      <c r="T4274" s="71"/>
      <c r="U4274" s="71"/>
      <c r="AH4274" s="71"/>
      <c r="AI4274" s="71"/>
      <c r="AJ4274" s="71"/>
    </row>
    <row r="4275" spans="10:36" ht="15" customHeight="1">
      <c r="J4275" s="71"/>
      <c r="K4275" s="71"/>
      <c r="L4275" s="71"/>
      <c r="P4275" s="71"/>
      <c r="Q4275" s="71"/>
      <c r="R4275" s="71"/>
      <c r="S4275" s="71"/>
      <c r="T4275" s="71"/>
      <c r="U4275" s="71"/>
      <c r="AH4275" s="71"/>
      <c r="AI4275" s="71"/>
      <c r="AJ4275" s="71"/>
    </row>
    <row r="4276" spans="10:36" ht="15" customHeight="1">
      <c r="J4276" s="71"/>
      <c r="K4276" s="71"/>
      <c r="L4276" s="71"/>
      <c r="P4276" s="71"/>
      <c r="Q4276" s="71"/>
      <c r="R4276" s="71"/>
      <c r="S4276" s="71"/>
      <c r="T4276" s="71"/>
      <c r="U4276" s="71"/>
      <c r="AH4276" s="71"/>
      <c r="AI4276" s="71"/>
      <c r="AJ4276" s="71"/>
    </row>
    <row r="4277" spans="10:36" ht="15" customHeight="1">
      <c r="J4277" s="71"/>
      <c r="K4277" s="71"/>
      <c r="L4277" s="71"/>
      <c r="P4277" s="71"/>
      <c r="Q4277" s="71"/>
      <c r="R4277" s="71"/>
      <c r="S4277" s="71"/>
      <c r="T4277" s="71"/>
      <c r="U4277" s="71"/>
      <c r="AH4277" s="71"/>
      <c r="AI4277" s="71"/>
      <c r="AJ4277" s="71"/>
    </row>
    <row r="4278" spans="10:36" ht="15" customHeight="1">
      <c r="J4278" s="71"/>
      <c r="K4278" s="71"/>
      <c r="L4278" s="71"/>
      <c r="P4278" s="71"/>
      <c r="Q4278" s="71"/>
      <c r="R4278" s="71"/>
      <c r="S4278" s="71"/>
      <c r="T4278" s="71"/>
      <c r="U4278" s="71"/>
      <c r="AH4278" s="71"/>
      <c r="AI4278" s="71"/>
      <c r="AJ4278" s="71"/>
    </row>
    <row r="4279" spans="10:36" ht="15" customHeight="1">
      <c r="J4279" s="71"/>
      <c r="K4279" s="71"/>
      <c r="L4279" s="71"/>
      <c r="P4279" s="71"/>
      <c r="Q4279" s="71"/>
      <c r="R4279" s="71"/>
      <c r="S4279" s="71"/>
      <c r="T4279" s="71"/>
      <c r="U4279" s="71"/>
      <c r="AH4279" s="71"/>
      <c r="AI4279" s="71"/>
      <c r="AJ4279" s="71"/>
    </row>
    <row r="4280" spans="10:36" ht="15" customHeight="1">
      <c r="J4280" s="71"/>
      <c r="K4280" s="71"/>
      <c r="L4280" s="71"/>
      <c r="P4280" s="71"/>
      <c r="Q4280" s="71"/>
      <c r="R4280" s="71"/>
      <c r="S4280" s="71"/>
      <c r="T4280" s="71"/>
      <c r="U4280" s="71"/>
      <c r="AH4280" s="71"/>
      <c r="AI4280" s="71"/>
      <c r="AJ4280" s="71"/>
    </row>
    <row r="4281" spans="10:36" ht="15" customHeight="1">
      <c r="J4281" s="71"/>
      <c r="K4281" s="71"/>
      <c r="L4281" s="71"/>
      <c r="P4281" s="71"/>
      <c r="Q4281" s="71"/>
      <c r="R4281" s="71"/>
      <c r="S4281" s="71"/>
      <c r="T4281" s="71"/>
      <c r="U4281" s="71"/>
      <c r="AH4281" s="71"/>
      <c r="AI4281" s="71"/>
      <c r="AJ4281" s="71"/>
    </row>
    <row r="4282" spans="10:36" ht="15" customHeight="1">
      <c r="J4282" s="71"/>
      <c r="K4282" s="71"/>
      <c r="L4282" s="71"/>
      <c r="P4282" s="71"/>
      <c r="Q4282" s="71"/>
      <c r="R4282" s="71"/>
      <c r="S4282" s="71"/>
      <c r="T4282" s="71"/>
      <c r="U4282" s="71"/>
      <c r="AH4282" s="71"/>
      <c r="AI4282" s="71"/>
      <c r="AJ4282" s="71"/>
    </row>
    <row r="4283" spans="10:36" ht="15" customHeight="1">
      <c r="J4283" s="71"/>
      <c r="K4283" s="71"/>
      <c r="L4283" s="71"/>
      <c r="P4283" s="71"/>
      <c r="Q4283" s="71"/>
      <c r="R4283" s="71"/>
      <c r="S4283" s="71"/>
      <c r="T4283" s="71"/>
      <c r="U4283" s="71"/>
      <c r="AH4283" s="71"/>
      <c r="AI4283" s="71"/>
      <c r="AJ4283" s="71"/>
    </row>
    <row r="4284" spans="10:36" ht="15" customHeight="1">
      <c r="J4284" s="71"/>
      <c r="K4284" s="71"/>
      <c r="L4284" s="71"/>
      <c r="P4284" s="71"/>
      <c r="Q4284" s="71"/>
      <c r="R4284" s="71"/>
      <c r="S4284" s="71"/>
      <c r="T4284" s="71"/>
      <c r="U4284" s="71"/>
      <c r="AH4284" s="71"/>
      <c r="AI4284" s="71"/>
      <c r="AJ4284" s="71"/>
    </row>
    <row r="4285" spans="10:36" ht="15" customHeight="1">
      <c r="J4285" s="71"/>
      <c r="K4285" s="71"/>
      <c r="L4285" s="71"/>
      <c r="P4285" s="71"/>
      <c r="Q4285" s="71"/>
      <c r="R4285" s="71"/>
      <c r="S4285" s="71"/>
      <c r="T4285" s="71"/>
      <c r="U4285" s="71"/>
      <c r="AH4285" s="71"/>
      <c r="AI4285" s="71"/>
      <c r="AJ4285" s="71"/>
    </row>
    <row r="4286" spans="10:36" ht="15" customHeight="1">
      <c r="J4286" s="71"/>
      <c r="K4286" s="71"/>
      <c r="L4286" s="71"/>
      <c r="P4286" s="71"/>
      <c r="Q4286" s="71"/>
      <c r="R4286" s="71"/>
      <c r="S4286" s="71"/>
      <c r="T4286" s="71"/>
      <c r="U4286" s="71"/>
      <c r="AH4286" s="71"/>
      <c r="AI4286" s="71"/>
      <c r="AJ4286" s="71"/>
    </row>
    <row r="4287" spans="10:36" ht="15" customHeight="1">
      <c r="J4287" s="71"/>
      <c r="K4287" s="71"/>
      <c r="L4287" s="71"/>
      <c r="P4287" s="71"/>
      <c r="Q4287" s="71"/>
      <c r="R4287" s="71"/>
      <c r="S4287" s="71"/>
      <c r="T4287" s="71"/>
      <c r="U4287" s="71"/>
      <c r="AH4287" s="71"/>
      <c r="AI4287" s="71"/>
      <c r="AJ4287" s="71"/>
    </row>
    <row r="4288" spans="10:36" ht="15" customHeight="1">
      <c r="J4288" s="71"/>
      <c r="K4288" s="71"/>
      <c r="L4288" s="71"/>
      <c r="P4288" s="71"/>
      <c r="Q4288" s="71"/>
      <c r="R4288" s="71"/>
      <c r="S4288" s="71"/>
      <c r="T4288" s="71"/>
      <c r="U4288" s="71"/>
      <c r="AH4288" s="71"/>
      <c r="AI4288" s="71"/>
      <c r="AJ4288" s="71"/>
    </row>
    <row r="4289" spans="10:36" ht="15" customHeight="1">
      <c r="J4289" s="71"/>
      <c r="K4289" s="71"/>
      <c r="L4289" s="71"/>
      <c r="P4289" s="71"/>
      <c r="Q4289" s="71"/>
      <c r="R4289" s="71"/>
      <c r="S4289" s="71"/>
      <c r="T4289" s="71"/>
      <c r="U4289" s="71"/>
      <c r="AH4289" s="71"/>
      <c r="AI4289" s="71"/>
      <c r="AJ4289" s="71"/>
    </row>
    <row r="4290" spans="10:36" ht="15" customHeight="1">
      <c r="J4290" s="71"/>
      <c r="K4290" s="71"/>
      <c r="L4290" s="71"/>
      <c r="P4290" s="71"/>
      <c r="Q4290" s="71"/>
      <c r="R4290" s="71"/>
      <c r="S4290" s="71"/>
      <c r="T4290" s="71"/>
      <c r="U4290" s="71"/>
      <c r="AH4290" s="71"/>
      <c r="AI4290" s="71"/>
      <c r="AJ4290" s="71"/>
    </row>
    <row r="4291" spans="10:36" ht="15" customHeight="1">
      <c r="J4291" s="71"/>
      <c r="K4291" s="71"/>
      <c r="L4291" s="71"/>
      <c r="P4291" s="71"/>
      <c r="Q4291" s="71"/>
      <c r="R4291" s="71"/>
      <c r="S4291" s="71"/>
      <c r="T4291" s="71"/>
      <c r="U4291" s="71"/>
      <c r="AH4291" s="71"/>
      <c r="AI4291" s="71"/>
      <c r="AJ4291" s="71"/>
    </row>
    <row r="4292" spans="10:36" ht="15" customHeight="1">
      <c r="J4292" s="71"/>
      <c r="K4292" s="71"/>
      <c r="L4292" s="71"/>
      <c r="P4292" s="71"/>
      <c r="Q4292" s="71"/>
      <c r="R4292" s="71"/>
      <c r="S4292" s="71"/>
      <c r="T4292" s="71"/>
      <c r="U4292" s="71"/>
      <c r="AH4292" s="71"/>
      <c r="AI4292" s="71"/>
      <c r="AJ4292" s="71"/>
    </row>
    <row r="4293" spans="10:36" ht="15" customHeight="1">
      <c r="J4293" s="71"/>
      <c r="K4293" s="71"/>
      <c r="L4293" s="71"/>
      <c r="P4293" s="71"/>
      <c r="Q4293" s="71"/>
      <c r="R4293" s="71"/>
      <c r="S4293" s="71"/>
      <c r="T4293" s="71"/>
      <c r="U4293" s="71"/>
      <c r="AH4293" s="71"/>
      <c r="AI4293" s="71"/>
      <c r="AJ4293" s="71"/>
    </row>
    <row r="4294" spans="10:36" ht="15" customHeight="1">
      <c r="J4294" s="71"/>
      <c r="K4294" s="71"/>
      <c r="L4294" s="71"/>
      <c r="P4294" s="71"/>
      <c r="Q4294" s="71"/>
      <c r="R4294" s="71"/>
      <c r="S4294" s="71"/>
      <c r="T4294" s="71"/>
      <c r="U4294" s="71"/>
      <c r="AH4294" s="71"/>
      <c r="AI4294" s="71"/>
      <c r="AJ4294" s="71"/>
    </row>
    <row r="4295" spans="10:36" ht="15" customHeight="1">
      <c r="J4295" s="71"/>
      <c r="K4295" s="71"/>
      <c r="L4295" s="71"/>
      <c r="P4295" s="71"/>
      <c r="Q4295" s="71"/>
      <c r="R4295" s="71"/>
      <c r="S4295" s="71"/>
      <c r="T4295" s="71"/>
      <c r="U4295" s="71"/>
      <c r="AH4295" s="71"/>
      <c r="AI4295" s="71"/>
      <c r="AJ4295" s="71"/>
    </row>
    <row r="4296" spans="10:36" ht="15" customHeight="1">
      <c r="J4296" s="71"/>
      <c r="K4296" s="71"/>
      <c r="L4296" s="71"/>
      <c r="P4296" s="71"/>
      <c r="Q4296" s="71"/>
      <c r="R4296" s="71"/>
      <c r="S4296" s="71"/>
      <c r="T4296" s="71"/>
      <c r="U4296" s="71"/>
      <c r="AH4296" s="71"/>
      <c r="AI4296" s="71"/>
      <c r="AJ4296" s="71"/>
    </row>
    <row r="4297" spans="10:36" ht="15" customHeight="1">
      <c r="J4297" s="71"/>
      <c r="K4297" s="71"/>
      <c r="L4297" s="71"/>
      <c r="P4297" s="71"/>
      <c r="Q4297" s="71"/>
      <c r="R4297" s="71"/>
      <c r="S4297" s="71"/>
      <c r="T4297" s="71"/>
      <c r="U4297" s="71"/>
      <c r="AH4297" s="71"/>
      <c r="AI4297" s="71"/>
      <c r="AJ4297" s="71"/>
    </row>
    <row r="4298" spans="10:36" ht="15" customHeight="1">
      <c r="J4298" s="71"/>
      <c r="K4298" s="71"/>
      <c r="L4298" s="71"/>
      <c r="P4298" s="71"/>
      <c r="Q4298" s="71"/>
      <c r="R4298" s="71"/>
      <c r="S4298" s="71"/>
      <c r="T4298" s="71"/>
      <c r="U4298" s="71"/>
      <c r="AH4298" s="71"/>
      <c r="AI4298" s="71"/>
      <c r="AJ4298" s="71"/>
    </row>
    <row r="4299" spans="10:36" ht="15" customHeight="1">
      <c r="J4299" s="71"/>
      <c r="K4299" s="71"/>
      <c r="L4299" s="71"/>
      <c r="P4299" s="71"/>
      <c r="Q4299" s="71"/>
      <c r="R4299" s="71"/>
      <c r="S4299" s="71"/>
      <c r="T4299" s="71"/>
      <c r="U4299" s="71"/>
      <c r="AH4299" s="71"/>
      <c r="AI4299" s="71"/>
      <c r="AJ4299" s="71"/>
    </row>
    <row r="4300" spans="10:36" ht="15" customHeight="1">
      <c r="J4300" s="71"/>
      <c r="K4300" s="71"/>
      <c r="L4300" s="71"/>
      <c r="P4300" s="71"/>
      <c r="Q4300" s="71"/>
      <c r="R4300" s="71"/>
      <c r="S4300" s="71"/>
      <c r="T4300" s="71"/>
      <c r="U4300" s="71"/>
      <c r="AH4300" s="71"/>
      <c r="AI4300" s="71"/>
      <c r="AJ4300" s="71"/>
    </row>
    <row r="4301" spans="10:36" ht="15" customHeight="1">
      <c r="J4301" s="71"/>
      <c r="K4301" s="71"/>
      <c r="L4301" s="71"/>
      <c r="P4301" s="71"/>
      <c r="Q4301" s="71"/>
      <c r="R4301" s="71"/>
      <c r="S4301" s="71"/>
      <c r="T4301" s="71"/>
      <c r="U4301" s="71"/>
      <c r="AH4301" s="71"/>
      <c r="AI4301" s="71"/>
      <c r="AJ4301" s="71"/>
    </row>
    <row r="4302" spans="10:36" ht="15" customHeight="1">
      <c r="J4302" s="71"/>
      <c r="K4302" s="71"/>
      <c r="L4302" s="71"/>
      <c r="P4302" s="71"/>
      <c r="Q4302" s="71"/>
      <c r="R4302" s="71"/>
      <c r="S4302" s="71"/>
      <c r="T4302" s="71"/>
      <c r="U4302" s="71"/>
      <c r="AH4302" s="71"/>
      <c r="AI4302" s="71"/>
      <c r="AJ4302" s="71"/>
    </row>
    <row r="4303" spans="10:36" ht="15" customHeight="1">
      <c r="J4303" s="71"/>
      <c r="K4303" s="71"/>
      <c r="L4303" s="71"/>
      <c r="P4303" s="71"/>
      <c r="Q4303" s="71"/>
      <c r="R4303" s="71"/>
      <c r="S4303" s="71"/>
      <c r="T4303" s="71"/>
      <c r="U4303" s="71"/>
      <c r="AH4303" s="71"/>
      <c r="AI4303" s="71"/>
      <c r="AJ4303" s="71"/>
    </row>
    <row r="4304" spans="10:36" ht="15" customHeight="1">
      <c r="J4304" s="71"/>
      <c r="K4304" s="71"/>
      <c r="L4304" s="71"/>
      <c r="P4304" s="71"/>
      <c r="Q4304" s="71"/>
      <c r="R4304" s="71"/>
      <c r="S4304" s="71"/>
      <c r="T4304" s="71"/>
      <c r="U4304" s="71"/>
      <c r="AH4304" s="71"/>
      <c r="AI4304" s="71"/>
      <c r="AJ4304" s="71"/>
    </row>
    <row r="4305" spans="10:36" ht="15" customHeight="1">
      <c r="J4305" s="71"/>
      <c r="K4305" s="71"/>
      <c r="L4305" s="71"/>
      <c r="P4305" s="71"/>
      <c r="Q4305" s="71"/>
      <c r="R4305" s="71"/>
      <c r="S4305" s="71"/>
      <c r="T4305" s="71"/>
      <c r="U4305" s="71"/>
      <c r="AH4305" s="71"/>
      <c r="AI4305" s="71"/>
      <c r="AJ4305" s="71"/>
    </row>
    <row r="4306" spans="10:36" ht="15" customHeight="1">
      <c r="J4306" s="71"/>
      <c r="K4306" s="71"/>
      <c r="L4306" s="71"/>
      <c r="P4306" s="71"/>
      <c r="Q4306" s="71"/>
      <c r="R4306" s="71"/>
      <c r="S4306" s="71"/>
      <c r="T4306" s="71"/>
      <c r="U4306" s="71"/>
      <c r="AH4306" s="71"/>
      <c r="AI4306" s="71"/>
      <c r="AJ4306" s="71"/>
    </row>
    <row r="4307" spans="10:36" ht="15" customHeight="1">
      <c r="J4307" s="71"/>
      <c r="K4307" s="71"/>
      <c r="L4307" s="71"/>
      <c r="P4307" s="71"/>
      <c r="Q4307" s="71"/>
      <c r="R4307" s="71"/>
      <c r="S4307" s="71"/>
      <c r="T4307" s="71"/>
      <c r="U4307" s="71"/>
      <c r="AH4307" s="71"/>
      <c r="AI4307" s="71"/>
      <c r="AJ4307" s="71"/>
    </row>
    <row r="4308" spans="10:36" ht="15" customHeight="1">
      <c r="J4308" s="71"/>
      <c r="K4308" s="71"/>
      <c r="L4308" s="71"/>
      <c r="P4308" s="71"/>
      <c r="Q4308" s="71"/>
      <c r="R4308" s="71"/>
      <c r="S4308" s="71"/>
      <c r="T4308" s="71"/>
      <c r="U4308" s="71"/>
      <c r="AH4308" s="71"/>
      <c r="AI4308" s="71"/>
      <c r="AJ4308" s="71"/>
    </row>
    <row r="4309" spans="10:36" ht="15" customHeight="1">
      <c r="J4309" s="71"/>
      <c r="K4309" s="71"/>
      <c r="L4309" s="71"/>
      <c r="P4309" s="71"/>
      <c r="Q4309" s="71"/>
      <c r="R4309" s="71"/>
      <c r="S4309" s="71"/>
      <c r="T4309" s="71"/>
      <c r="U4309" s="71"/>
      <c r="AH4309" s="71"/>
      <c r="AI4309" s="71"/>
      <c r="AJ4309" s="71"/>
    </row>
    <row r="4310" spans="10:36" ht="15" customHeight="1">
      <c r="J4310" s="71"/>
      <c r="K4310" s="71"/>
      <c r="L4310" s="71"/>
      <c r="P4310" s="71"/>
      <c r="Q4310" s="71"/>
      <c r="R4310" s="71"/>
      <c r="S4310" s="71"/>
      <c r="T4310" s="71"/>
      <c r="U4310" s="71"/>
      <c r="AH4310" s="71"/>
      <c r="AI4310" s="71"/>
      <c r="AJ4310" s="71"/>
    </row>
    <row r="4311" spans="10:36" ht="15" customHeight="1">
      <c r="J4311" s="71"/>
      <c r="K4311" s="71"/>
      <c r="L4311" s="71"/>
      <c r="P4311" s="71"/>
      <c r="Q4311" s="71"/>
      <c r="R4311" s="71"/>
      <c r="S4311" s="71"/>
      <c r="T4311" s="71"/>
      <c r="U4311" s="71"/>
      <c r="AH4311" s="71"/>
      <c r="AI4311" s="71"/>
      <c r="AJ4311" s="71"/>
    </row>
    <row r="4312" spans="10:36" ht="15" customHeight="1">
      <c r="J4312" s="71"/>
      <c r="K4312" s="71"/>
      <c r="L4312" s="71"/>
      <c r="P4312" s="71"/>
      <c r="Q4312" s="71"/>
      <c r="R4312" s="71"/>
      <c r="S4312" s="71"/>
      <c r="T4312" s="71"/>
      <c r="U4312" s="71"/>
      <c r="AH4312" s="71"/>
      <c r="AI4312" s="71"/>
      <c r="AJ4312" s="71"/>
    </row>
    <row r="4313" spans="10:36" ht="15" customHeight="1">
      <c r="J4313" s="71"/>
      <c r="K4313" s="71"/>
      <c r="L4313" s="71"/>
      <c r="P4313" s="71"/>
      <c r="Q4313" s="71"/>
      <c r="R4313" s="71"/>
      <c r="S4313" s="71"/>
      <c r="T4313" s="71"/>
      <c r="U4313" s="71"/>
      <c r="AH4313" s="71"/>
      <c r="AI4313" s="71"/>
      <c r="AJ4313" s="71"/>
    </row>
    <row r="4314" spans="10:36" ht="15" customHeight="1">
      <c r="J4314" s="71"/>
      <c r="K4314" s="71"/>
      <c r="L4314" s="71"/>
      <c r="P4314" s="71"/>
      <c r="Q4314" s="71"/>
      <c r="R4314" s="71"/>
      <c r="S4314" s="71"/>
      <c r="T4314" s="71"/>
      <c r="U4314" s="71"/>
      <c r="AH4314" s="71"/>
      <c r="AI4314" s="71"/>
      <c r="AJ4314" s="71"/>
    </row>
    <row r="4315" spans="10:36" ht="15" customHeight="1">
      <c r="J4315" s="71"/>
      <c r="K4315" s="71"/>
      <c r="L4315" s="71"/>
      <c r="P4315" s="71"/>
      <c r="Q4315" s="71"/>
      <c r="R4315" s="71"/>
      <c r="S4315" s="71"/>
      <c r="T4315" s="71"/>
      <c r="U4315" s="71"/>
      <c r="AH4315" s="71"/>
      <c r="AI4315" s="71"/>
      <c r="AJ4315" s="71"/>
    </row>
    <row r="4316" spans="10:36" ht="15" customHeight="1">
      <c r="J4316" s="71"/>
      <c r="K4316" s="71"/>
      <c r="L4316" s="71"/>
      <c r="P4316" s="71"/>
      <c r="Q4316" s="71"/>
      <c r="R4316" s="71"/>
      <c r="S4316" s="71"/>
      <c r="T4316" s="71"/>
      <c r="U4316" s="71"/>
      <c r="AH4316" s="71"/>
      <c r="AI4316" s="71"/>
      <c r="AJ4316" s="71"/>
    </row>
    <row r="4317" spans="10:36" ht="15" customHeight="1">
      <c r="J4317" s="71"/>
      <c r="K4317" s="71"/>
      <c r="L4317" s="71"/>
      <c r="P4317" s="71"/>
      <c r="Q4317" s="71"/>
      <c r="R4317" s="71"/>
      <c r="S4317" s="71"/>
      <c r="T4317" s="71"/>
      <c r="U4317" s="71"/>
      <c r="AH4317" s="71"/>
      <c r="AI4317" s="71"/>
      <c r="AJ4317" s="71"/>
    </row>
    <row r="4318" spans="10:36" ht="15" customHeight="1">
      <c r="J4318" s="71"/>
      <c r="K4318" s="71"/>
      <c r="L4318" s="71"/>
      <c r="P4318" s="71"/>
      <c r="Q4318" s="71"/>
      <c r="R4318" s="71"/>
      <c r="S4318" s="71"/>
      <c r="T4318" s="71"/>
      <c r="U4318" s="71"/>
      <c r="AH4318" s="71"/>
      <c r="AI4318" s="71"/>
      <c r="AJ4318" s="71"/>
    </row>
    <row r="4319" spans="10:36" ht="15" customHeight="1">
      <c r="J4319" s="71"/>
      <c r="K4319" s="71"/>
      <c r="L4319" s="71"/>
      <c r="P4319" s="71"/>
      <c r="Q4319" s="71"/>
      <c r="R4319" s="71"/>
      <c r="S4319" s="71"/>
      <c r="T4319" s="71"/>
      <c r="U4319" s="71"/>
      <c r="AH4319" s="71"/>
      <c r="AI4319" s="71"/>
      <c r="AJ4319" s="71"/>
    </row>
    <row r="4320" spans="10:36" ht="15" customHeight="1">
      <c r="J4320" s="71"/>
      <c r="K4320" s="71"/>
      <c r="L4320" s="71"/>
      <c r="P4320" s="71"/>
      <c r="Q4320" s="71"/>
      <c r="R4320" s="71"/>
      <c r="S4320" s="71"/>
      <c r="T4320" s="71"/>
      <c r="U4320" s="71"/>
      <c r="AH4320" s="71"/>
      <c r="AI4320" s="71"/>
      <c r="AJ4320" s="71"/>
    </row>
    <row r="4321" spans="10:36" ht="15" customHeight="1">
      <c r="J4321" s="71"/>
      <c r="K4321" s="71"/>
      <c r="L4321" s="71"/>
      <c r="P4321" s="71"/>
      <c r="Q4321" s="71"/>
      <c r="R4321" s="71"/>
      <c r="S4321" s="71"/>
      <c r="T4321" s="71"/>
      <c r="U4321" s="71"/>
      <c r="AH4321" s="71"/>
      <c r="AI4321" s="71"/>
      <c r="AJ4321" s="71"/>
    </row>
    <row r="4322" spans="10:36" ht="15" customHeight="1">
      <c r="J4322" s="71"/>
      <c r="K4322" s="71"/>
      <c r="L4322" s="71"/>
      <c r="P4322" s="71"/>
      <c r="Q4322" s="71"/>
      <c r="R4322" s="71"/>
      <c r="S4322" s="71"/>
      <c r="T4322" s="71"/>
      <c r="U4322" s="71"/>
      <c r="AH4322" s="71"/>
      <c r="AI4322" s="71"/>
      <c r="AJ4322" s="71"/>
    </row>
    <row r="4323" spans="10:36" ht="15" customHeight="1">
      <c r="J4323" s="71"/>
      <c r="K4323" s="71"/>
      <c r="L4323" s="71"/>
      <c r="P4323" s="71"/>
      <c r="Q4323" s="71"/>
      <c r="R4323" s="71"/>
      <c r="S4323" s="71"/>
      <c r="T4323" s="71"/>
      <c r="U4323" s="71"/>
      <c r="AH4323" s="71"/>
      <c r="AI4323" s="71"/>
      <c r="AJ4323" s="71"/>
    </row>
    <row r="4324" spans="10:36" ht="15" customHeight="1">
      <c r="J4324" s="71"/>
      <c r="K4324" s="71"/>
      <c r="L4324" s="71"/>
      <c r="P4324" s="71"/>
      <c r="Q4324" s="71"/>
      <c r="R4324" s="71"/>
      <c r="S4324" s="71"/>
      <c r="T4324" s="71"/>
      <c r="U4324" s="71"/>
      <c r="AH4324" s="71"/>
      <c r="AI4324" s="71"/>
      <c r="AJ4324" s="71"/>
    </row>
    <row r="4325" spans="10:36" ht="15" customHeight="1">
      <c r="J4325" s="71"/>
      <c r="K4325" s="71"/>
      <c r="L4325" s="71"/>
      <c r="P4325" s="71"/>
      <c r="Q4325" s="71"/>
      <c r="R4325" s="71"/>
      <c r="S4325" s="71"/>
      <c r="T4325" s="71"/>
      <c r="U4325" s="71"/>
      <c r="AH4325" s="71"/>
      <c r="AI4325" s="71"/>
      <c r="AJ4325" s="71"/>
    </row>
    <row r="4326" spans="10:36" ht="15" customHeight="1">
      <c r="J4326" s="71"/>
      <c r="K4326" s="71"/>
      <c r="L4326" s="71"/>
      <c r="P4326" s="71"/>
      <c r="Q4326" s="71"/>
      <c r="R4326" s="71"/>
      <c r="S4326" s="71"/>
      <c r="T4326" s="71"/>
      <c r="U4326" s="71"/>
      <c r="AH4326" s="71"/>
      <c r="AI4326" s="71"/>
      <c r="AJ4326" s="71"/>
    </row>
    <row r="4327" spans="10:36" ht="15" customHeight="1">
      <c r="J4327" s="71"/>
      <c r="K4327" s="71"/>
      <c r="L4327" s="71"/>
      <c r="P4327" s="71"/>
      <c r="Q4327" s="71"/>
      <c r="R4327" s="71"/>
      <c r="S4327" s="71"/>
      <c r="T4327" s="71"/>
      <c r="U4327" s="71"/>
      <c r="AH4327" s="71"/>
      <c r="AI4327" s="71"/>
      <c r="AJ4327" s="71"/>
    </row>
    <row r="4328" spans="10:36" ht="15" customHeight="1">
      <c r="J4328" s="71"/>
      <c r="K4328" s="71"/>
      <c r="L4328" s="71"/>
      <c r="P4328" s="71"/>
      <c r="Q4328" s="71"/>
      <c r="R4328" s="71"/>
      <c r="S4328" s="71"/>
      <c r="T4328" s="71"/>
      <c r="U4328" s="71"/>
      <c r="AH4328" s="71"/>
      <c r="AI4328" s="71"/>
      <c r="AJ4328" s="71"/>
    </row>
    <row r="4329" spans="10:36" ht="15" customHeight="1">
      <c r="J4329" s="71"/>
      <c r="K4329" s="71"/>
      <c r="L4329" s="71"/>
      <c r="P4329" s="71"/>
      <c r="Q4329" s="71"/>
      <c r="R4329" s="71"/>
      <c r="S4329" s="71"/>
      <c r="T4329" s="71"/>
      <c r="U4329" s="71"/>
      <c r="AH4329" s="71"/>
      <c r="AI4329" s="71"/>
      <c r="AJ4329" s="71"/>
    </row>
    <row r="4330" spans="10:36" ht="15" customHeight="1">
      <c r="J4330" s="71"/>
      <c r="K4330" s="71"/>
      <c r="L4330" s="71"/>
      <c r="P4330" s="71"/>
      <c r="Q4330" s="71"/>
      <c r="R4330" s="71"/>
      <c r="S4330" s="71"/>
      <c r="T4330" s="71"/>
      <c r="U4330" s="71"/>
      <c r="AH4330" s="71"/>
      <c r="AI4330" s="71"/>
      <c r="AJ4330" s="71"/>
    </row>
    <row r="4331" spans="10:36" ht="15" customHeight="1">
      <c r="J4331" s="71"/>
      <c r="K4331" s="71"/>
      <c r="L4331" s="71"/>
      <c r="P4331" s="71"/>
      <c r="Q4331" s="71"/>
      <c r="R4331" s="71"/>
      <c r="S4331" s="71"/>
      <c r="T4331" s="71"/>
      <c r="U4331" s="71"/>
      <c r="AH4331" s="71"/>
      <c r="AI4331" s="71"/>
      <c r="AJ4331" s="71"/>
    </row>
    <row r="4332" spans="10:36" ht="15" customHeight="1">
      <c r="J4332" s="71"/>
      <c r="K4332" s="71"/>
      <c r="L4332" s="71"/>
      <c r="P4332" s="71"/>
      <c r="Q4332" s="71"/>
      <c r="R4332" s="71"/>
      <c r="S4332" s="71"/>
      <c r="T4332" s="71"/>
      <c r="U4332" s="71"/>
      <c r="AH4332" s="71"/>
      <c r="AI4332" s="71"/>
      <c r="AJ4332" s="71"/>
    </row>
    <row r="4333" spans="10:36" ht="15" customHeight="1">
      <c r="J4333" s="71"/>
      <c r="K4333" s="71"/>
      <c r="L4333" s="71"/>
      <c r="P4333" s="71"/>
      <c r="Q4333" s="71"/>
      <c r="R4333" s="71"/>
      <c r="S4333" s="71"/>
      <c r="T4333" s="71"/>
      <c r="U4333" s="71"/>
      <c r="AH4333" s="71"/>
      <c r="AI4333" s="71"/>
      <c r="AJ4333" s="71"/>
    </row>
    <row r="4334" spans="10:36" ht="15" customHeight="1">
      <c r="J4334" s="71"/>
      <c r="K4334" s="71"/>
      <c r="L4334" s="71"/>
      <c r="P4334" s="71"/>
      <c r="Q4334" s="71"/>
      <c r="R4334" s="71"/>
      <c r="S4334" s="71"/>
      <c r="T4334" s="71"/>
      <c r="U4334" s="71"/>
      <c r="AH4334" s="71"/>
      <c r="AI4334" s="71"/>
      <c r="AJ4334" s="71"/>
    </row>
    <row r="4335" spans="10:36" ht="15" customHeight="1">
      <c r="J4335" s="71"/>
      <c r="K4335" s="71"/>
      <c r="L4335" s="71"/>
      <c r="P4335" s="71"/>
      <c r="Q4335" s="71"/>
      <c r="R4335" s="71"/>
      <c r="S4335" s="71"/>
      <c r="T4335" s="71"/>
      <c r="U4335" s="71"/>
      <c r="AH4335" s="71"/>
      <c r="AI4335" s="71"/>
      <c r="AJ4335" s="71"/>
    </row>
    <row r="4336" spans="10:36" ht="15" customHeight="1">
      <c r="J4336" s="71"/>
      <c r="K4336" s="71"/>
      <c r="L4336" s="71"/>
      <c r="P4336" s="71"/>
      <c r="Q4336" s="71"/>
      <c r="R4336" s="71"/>
      <c r="S4336" s="71"/>
      <c r="T4336" s="71"/>
      <c r="U4336" s="71"/>
      <c r="AH4336" s="71"/>
      <c r="AI4336" s="71"/>
      <c r="AJ4336" s="71"/>
    </row>
    <row r="4337" spans="10:36" ht="15" customHeight="1">
      <c r="J4337" s="71"/>
      <c r="K4337" s="71"/>
      <c r="L4337" s="71"/>
      <c r="P4337" s="71"/>
      <c r="Q4337" s="71"/>
      <c r="R4337" s="71"/>
      <c r="S4337" s="71"/>
      <c r="T4337" s="71"/>
      <c r="U4337" s="71"/>
      <c r="AH4337" s="71"/>
      <c r="AI4337" s="71"/>
      <c r="AJ4337" s="71"/>
    </row>
    <row r="4338" spans="10:36" ht="15" customHeight="1">
      <c r="J4338" s="71"/>
      <c r="K4338" s="71"/>
      <c r="L4338" s="71"/>
      <c r="P4338" s="71"/>
      <c r="Q4338" s="71"/>
      <c r="R4338" s="71"/>
      <c r="S4338" s="71"/>
      <c r="T4338" s="71"/>
      <c r="U4338" s="71"/>
      <c r="AH4338" s="71"/>
      <c r="AI4338" s="71"/>
      <c r="AJ4338" s="71"/>
    </row>
    <row r="4339" spans="10:36" ht="15" customHeight="1">
      <c r="J4339" s="71"/>
      <c r="K4339" s="71"/>
      <c r="L4339" s="71"/>
      <c r="P4339" s="71"/>
      <c r="Q4339" s="71"/>
      <c r="R4339" s="71"/>
      <c r="S4339" s="71"/>
      <c r="T4339" s="71"/>
      <c r="U4339" s="71"/>
      <c r="AH4339" s="71"/>
      <c r="AI4339" s="71"/>
      <c r="AJ4339" s="71"/>
    </row>
    <row r="4340" spans="10:36" ht="15" customHeight="1">
      <c r="J4340" s="71"/>
      <c r="K4340" s="71"/>
      <c r="L4340" s="71"/>
      <c r="P4340" s="71"/>
      <c r="Q4340" s="71"/>
      <c r="R4340" s="71"/>
      <c r="S4340" s="71"/>
      <c r="T4340" s="71"/>
      <c r="U4340" s="71"/>
      <c r="AH4340" s="71"/>
      <c r="AI4340" s="71"/>
      <c r="AJ4340" s="71"/>
    </row>
    <row r="4341" spans="10:36" ht="15" customHeight="1">
      <c r="J4341" s="71"/>
      <c r="K4341" s="71"/>
      <c r="L4341" s="71"/>
      <c r="P4341" s="71"/>
      <c r="Q4341" s="71"/>
      <c r="R4341" s="71"/>
      <c r="S4341" s="71"/>
      <c r="T4341" s="71"/>
      <c r="U4341" s="71"/>
      <c r="AH4341" s="71"/>
      <c r="AI4341" s="71"/>
      <c r="AJ4341" s="71"/>
    </row>
    <row r="4342" spans="10:36" ht="15" customHeight="1">
      <c r="J4342" s="71"/>
      <c r="K4342" s="71"/>
      <c r="L4342" s="71"/>
      <c r="P4342" s="71"/>
      <c r="Q4342" s="71"/>
      <c r="R4342" s="71"/>
      <c r="S4342" s="71"/>
      <c r="T4342" s="71"/>
      <c r="U4342" s="71"/>
      <c r="AH4342" s="71"/>
      <c r="AI4342" s="71"/>
      <c r="AJ4342" s="71"/>
    </row>
    <row r="4343" spans="10:36" ht="15" customHeight="1">
      <c r="J4343" s="71"/>
      <c r="K4343" s="71"/>
      <c r="L4343" s="71"/>
      <c r="P4343" s="71"/>
      <c r="Q4343" s="71"/>
      <c r="R4343" s="71"/>
      <c r="S4343" s="71"/>
      <c r="T4343" s="71"/>
      <c r="U4343" s="71"/>
      <c r="AH4343" s="71"/>
      <c r="AI4343" s="71"/>
      <c r="AJ4343" s="71"/>
    </row>
    <row r="4344" spans="10:36" ht="15" customHeight="1">
      <c r="J4344" s="71"/>
      <c r="K4344" s="71"/>
      <c r="L4344" s="71"/>
      <c r="P4344" s="71"/>
      <c r="Q4344" s="71"/>
      <c r="R4344" s="71"/>
      <c r="S4344" s="71"/>
      <c r="T4344" s="71"/>
      <c r="U4344" s="71"/>
      <c r="AH4344" s="71"/>
      <c r="AI4344" s="71"/>
      <c r="AJ4344" s="71"/>
    </row>
    <row r="4345" spans="10:36" ht="15" customHeight="1">
      <c r="J4345" s="71"/>
      <c r="K4345" s="71"/>
      <c r="L4345" s="71"/>
      <c r="P4345" s="71"/>
      <c r="Q4345" s="71"/>
      <c r="R4345" s="71"/>
      <c r="S4345" s="71"/>
      <c r="T4345" s="71"/>
      <c r="U4345" s="71"/>
      <c r="AH4345" s="71"/>
      <c r="AI4345" s="71"/>
      <c r="AJ4345" s="71"/>
    </row>
    <row r="4346" spans="10:36" ht="15" customHeight="1">
      <c r="J4346" s="71"/>
      <c r="K4346" s="71"/>
      <c r="L4346" s="71"/>
      <c r="P4346" s="71"/>
      <c r="Q4346" s="71"/>
      <c r="R4346" s="71"/>
      <c r="S4346" s="71"/>
      <c r="T4346" s="71"/>
      <c r="U4346" s="71"/>
      <c r="AH4346" s="71"/>
      <c r="AI4346" s="71"/>
      <c r="AJ4346" s="71"/>
    </row>
    <row r="4347" spans="10:36" ht="15" customHeight="1">
      <c r="J4347" s="71"/>
      <c r="K4347" s="71"/>
      <c r="L4347" s="71"/>
      <c r="P4347" s="71"/>
      <c r="Q4347" s="71"/>
      <c r="R4347" s="71"/>
      <c r="S4347" s="71"/>
      <c r="T4347" s="71"/>
      <c r="U4347" s="71"/>
      <c r="AH4347" s="71"/>
      <c r="AI4347" s="71"/>
      <c r="AJ4347" s="71"/>
    </row>
    <row r="4348" spans="10:36" ht="15" customHeight="1">
      <c r="J4348" s="71"/>
      <c r="K4348" s="71"/>
      <c r="L4348" s="71"/>
      <c r="P4348" s="71"/>
      <c r="Q4348" s="71"/>
      <c r="R4348" s="71"/>
      <c r="S4348" s="71"/>
      <c r="T4348" s="71"/>
      <c r="U4348" s="71"/>
      <c r="AH4348" s="71"/>
      <c r="AI4348" s="71"/>
      <c r="AJ4348" s="71"/>
    </row>
    <row r="4349" spans="10:36" ht="15" customHeight="1">
      <c r="J4349" s="71"/>
      <c r="K4349" s="71"/>
      <c r="L4349" s="71"/>
      <c r="P4349" s="71"/>
      <c r="Q4349" s="71"/>
      <c r="R4349" s="71"/>
      <c r="S4349" s="71"/>
      <c r="T4349" s="71"/>
      <c r="U4349" s="71"/>
      <c r="AH4349" s="71"/>
      <c r="AI4349" s="71"/>
      <c r="AJ4349" s="71"/>
    </row>
    <row r="4350" spans="10:36" ht="15" customHeight="1">
      <c r="J4350" s="71"/>
      <c r="K4350" s="71"/>
      <c r="L4350" s="71"/>
      <c r="P4350" s="71"/>
      <c r="Q4350" s="71"/>
      <c r="R4350" s="71"/>
      <c r="S4350" s="71"/>
      <c r="T4350" s="71"/>
      <c r="U4350" s="71"/>
      <c r="AH4350" s="71"/>
      <c r="AI4350" s="71"/>
      <c r="AJ4350" s="71"/>
    </row>
    <row r="4351" spans="10:36" ht="15" customHeight="1">
      <c r="J4351" s="71"/>
      <c r="K4351" s="71"/>
      <c r="L4351" s="71"/>
      <c r="P4351" s="71"/>
      <c r="Q4351" s="71"/>
      <c r="R4351" s="71"/>
      <c r="S4351" s="71"/>
      <c r="T4351" s="71"/>
      <c r="U4351" s="71"/>
      <c r="AH4351" s="71"/>
      <c r="AI4351" s="71"/>
      <c r="AJ4351" s="71"/>
    </row>
    <row r="4352" spans="10:36" ht="15" customHeight="1">
      <c r="J4352" s="71"/>
      <c r="K4352" s="71"/>
      <c r="L4352" s="71"/>
      <c r="P4352" s="71"/>
      <c r="Q4352" s="71"/>
      <c r="R4352" s="71"/>
      <c r="S4352" s="71"/>
      <c r="T4352" s="71"/>
      <c r="U4352" s="71"/>
      <c r="AH4352" s="71"/>
      <c r="AI4352" s="71"/>
      <c r="AJ4352" s="71"/>
    </row>
    <row r="4353" spans="10:36" ht="15" customHeight="1">
      <c r="J4353" s="71"/>
      <c r="K4353" s="71"/>
      <c r="L4353" s="71"/>
      <c r="P4353" s="71"/>
      <c r="Q4353" s="71"/>
      <c r="R4353" s="71"/>
      <c r="S4353" s="71"/>
      <c r="T4353" s="71"/>
      <c r="U4353" s="71"/>
      <c r="AH4353" s="71"/>
      <c r="AI4353" s="71"/>
      <c r="AJ4353" s="71"/>
    </row>
    <row r="4354" spans="10:36" ht="15" customHeight="1">
      <c r="J4354" s="71"/>
      <c r="K4354" s="71"/>
      <c r="L4354" s="71"/>
      <c r="P4354" s="71"/>
      <c r="Q4354" s="71"/>
      <c r="R4354" s="71"/>
      <c r="S4354" s="71"/>
      <c r="T4354" s="71"/>
      <c r="U4354" s="71"/>
      <c r="AH4354" s="71"/>
      <c r="AI4354" s="71"/>
      <c r="AJ4354" s="71"/>
    </row>
    <row r="4355" spans="10:36" ht="15" customHeight="1">
      <c r="J4355" s="71"/>
      <c r="K4355" s="71"/>
      <c r="L4355" s="71"/>
      <c r="P4355" s="71"/>
      <c r="Q4355" s="71"/>
      <c r="R4355" s="71"/>
      <c r="S4355" s="71"/>
      <c r="T4355" s="71"/>
      <c r="U4355" s="71"/>
      <c r="AH4355" s="71"/>
      <c r="AI4355" s="71"/>
      <c r="AJ4355" s="71"/>
    </row>
    <row r="4356" spans="10:36" ht="15" customHeight="1">
      <c r="J4356" s="71"/>
      <c r="K4356" s="71"/>
      <c r="L4356" s="71"/>
      <c r="P4356" s="71"/>
      <c r="Q4356" s="71"/>
      <c r="R4356" s="71"/>
      <c r="S4356" s="71"/>
      <c r="T4356" s="71"/>
      <c r="U4356" s="71"/>
      <c r="AH4356" s="71"/>
      <c r="AI4356" s="71"/>
      <c r="AJ4356" s="71"/>
    </row>
    <row r="4357" spans="10:36" ht="15" customHeight="1">
      <c r="J4357" s="71"/>
      <c r="K4357" s="71"/>
      <c r="L4357" s="71"/>
      <c r="P4357" s="71"/>
      <c r="Q4357" s="71"/>
      <c r="R4357" s="71"/>
      <c r="S4357" s="71"/>
      <c r="T4357" s="71"/>
      <c r="U4357" s="71"/>
      <c r="AH4357" s="71"/>
      <c r="AI4357" s="71"/>
      <c r="AJ4357" s="71"/>
    </row>
    <row r="4358" spans="10:36" ht="15" customHeight="1">
      <c r="J4358" s="71"/>
      <c r="K4358" s="71"/>
      <c r="L4358" s="71"/>
      <c r="P4358" s="71"/>
      <c r="Q4358" s="71"/>
      <c r="R4358" s="71"/>
      <c r="S4358" s="71"/>
      <c r="T4358" s="71"/>
      <c r="U4358" s="71"/>
      <c r="AH4358" s="71"/>
      <c r="AI4358" s="71"/>
      <c r="AJ4358" s="71"/>
    </row>
    <row r="4359" spans="10:36" ht="15" customHeight="1">
      <c r="J4359" s="71"/>
      <c r="K4359" s="71"/>
      <c r="L4359" s="71"/>
      <c r="P4359" s="71"/>
      <c r="Q4359" s="71"/>
      <c r="R4359" s="71"/>
      <c r="S4359" s="71"/>
      <c r="T4359" s="71"/>
      <c r="U4359" s="71"/>
      <c r="AH4359" s="71"/>
      <c r="AI4359" s="71"/>
      <c r="AJ4359" s="71"/>
    </row>
    <row r="4360" spans="10:36" ht="15" customHeight="1">
      <c r="J4360" s="71"/>
      <c r="K4360" s="71"/>
      <c r="L4360" s="71"/>
      <c r="P4360" s="71"/>
      <c r="Q4360" s="71"/>
      <c r="R4360" s="71"/>
      <c r="S4360" s="71"/>
      <c r="T4360" s="71"/>
      <c r="U4360" s="71"/>
      <c r="AH4360" s="71"/>
      <c r="AI4360" s="71"/>
      <c r="AJ4360" s="71"/>
    </row>
    <row r="4361" spans="10:36" ht="15" customHeight="1">
      <c r="J4361" s="71"/>
      <c r="K4361" s="71"/>
      <c r="L4361" s="71"/>
      <c r="P4361" s="71"/>
      <c r="Q4361" s="71"/>
      <c r="R4361" s="71"/>
      <c r="S4361" s="71"/>
      <c r="T4361" s="71"/>
      <c r="U4361" s="71"/>
      <c r="AH4361" s="71"/>
      <c r="AI4361" s="71"/>
      <c r="AJ4361" s="71"/>
    </row>
    <row r="4362" spans="10:36" ht="15" customHeight="1">
      <c r="J4362" s="71"/>
      <c r="K4362" s="71"/>
      <c r="L4362" s="71"/>
      <c r="P4362" s="71"/>
      <c r="Q4362" s="71"/>
      <c r="R4362" s="71"/>
      <c r="S4362" s="71"/>
      <c r="T4362" s="71"/>
      <c r="U4362" s="71"/>
      <c r="AH4362" s="71"/>
      <c r="AI4362" s="71"/>
      <c r="AJ4362" s="71"/>
    </row>
    <row r="4363" spans="10:36" ht="15" customHeight="1">
      <c r="J4363" s="71"/>
      <c r="K4363" s="71"/>
      <c r="L4363" s="71"/>
      <c r="P4363" s="71"/>
      <c r="Q4363" s="71"/>
      <c r="R4363" s="71"/>
      <c r="S4363" s="71"/>
      <c r="T4363" s="71"/>
      <c r="U4363" s="71"/>
      <c r="AH4363" s="71"/>
      <c r="AI4363" s="71"/>
      <c r="AJ4363" s="71"/>
    </row>
    <row r="4364" spans="10:36" ht="15" customHeight="1">
      <c r="J4364" s="71"/>
      <c r="K4364" s="71"/>
      <c r="L4364" s="71"/>
      <c r="P4364" s="71"/>
      <c r="Q4364" s="71"/>
      <c r="R4364" s="71"/>
      <c r="S4364" s="71"/>
      <c r="T4364" s="71"/>
      <c r="U4364" s="71"/>
      <c r="AH4364" s="71"/>
      <c r="AI4364" s="71"/>
      <c r="AJ4364" s="71"/>
    </row>
    <row r="4365" spans="10:36" ht="15" customHeight="1">
      <c r="J4365" s="71"/>
      <c r="K4365" s="71"/>
      <c r="L4365" s="71"/>
      <c r="P4365" s="71"/>
      <c r="Q4365" s="71"/>
      <c r="R4365" s="71"/>
      <c r="S4365" s="71"/>
      <c r="T4365" s="71"/>
      <c r="U4365" s="71"/>
      <c r="AH4365" s="71"/>
      <c r="AI4365" s="71"/>
      <c r="AJ4365" s="71"/>
    </row>
    <row r="4366" spans="10:36" ht="15" customHeight="1">
      <c r="J4366" s="71"/>
      <c r="K4366" s="71"/>
      <c r="L4366" s="71"/>
      <c r="P4366" s="71"/>
      <c r="Q4366" s="71"/>
      <c r="R4366" s="71"/>
      <c r="S4366" s="71"/>
      <c r="T4366" s="71"/>
      <c r="U4366" s="71"/>
      <c r="AH4366" s="71"/>
      <c r="AI4366" s="71"/>
      <c r="AJ4366" s="71"/>
    </row>
    <row r="4367" spans="10:36" ht="15" customHeight="1">
      <c r="J4367" s="71"/>
      <c r="K4367" s="71"/>
      <c r="L4367" s="71"/>
      <c r="P4367" s="71"/>
      <c r="Q4367" s="71"/>
      <c r="R4367" s="71"/>
      <c r="S4367" s="71"/>
      <c r="T4367" s="71"/>
      <c r="U4367" s="71"/>
      <c r="AH4367" s="71"/>
      <c r="AI4367" s="71"/>
      <c r="AJ4367" s="71"/>
    </row>
    <row r="4368" spans="10:36" ht="15" customHeight="1">
      <c r="J4368" s="71"/>
      <c r="K4368" s="71"/>
      <c r="L4368" s="71"/>
      <c r="P4368" s="71"/>
      <c r="Q4368" s="71"/>
      <c r="R4368" s="71"/>
      <c r="S4368" s="71"/>
      <c r="T4368" s="71"/>
      <c r="U4368" s="71"/>
      <c r="AH4368" s="71"/>
      <c r="AI4368" s="71"/>
      <c r="AJ4368" s="71"/>
    </row>
    <row r="4369" spans="10:36" ht="15" customHeight="1">
      <c r="J4369" s="71"/>
      <c r="K4369" s="71"/>
      <c r="L4369" s="71"/>
      <c r="P4369" s="71"/>
      <c r="Q4369" s="71"/>
      <c r="R4369" s="71"/>
      <c r="S4369" s="71"/>
      <c r="T4369" s="71"/>
      <c r="U4369" s="71"/>
      <c r="AH4369" s="71"/>
      <c r="AI4369" s="71"/>
      <c r="AJ4369" s="71"/>
    </row>
    <row r="4370" spans="10:36" ht="15" customHeight="1">
      <c r="J4370" s="71"/>
      <c r="K4370" s="71"/>
      <c r="L4370" s="71"/>
      <c r="P4370" s="71"/>
      <c r="Q4370" s="71"/>
      <c r="R4370" s="71"/>
      <c r="S4370" s="71"/>
      <c r="T4370" s="71"/>
      <c r="U4370" s="71"/>
      <c r="AH4370" s="71"/>
      <c r="AI4370" s="71"/>
      <c r="AJ4370" s="71"/>
    </row>
    <row r="4371" spans="10:36" ht="15" customHeight="1">
      <c r="J4371" s="71"/>
      <c r="K4371" s="71"/>
      <c r="L4371" s="71"/>
      <c r="P4371" s="71"/>
      <c r="Q4371" s="71"/>
      <c r="R4371" s="71"/>
      <c r="S4371" s="71"/>
      <c r="T4371" s="71"/>
      <c r="U4371" s="71"/>
      <c r="AH4371" s="71"/>
      <c r="AI4371" s="71"/>
      <c r="AJ4371" s="71"/>
    </row>
    <row r="4372" spans="10:36" ht="15" customHeight="1">
      <c r="J4372" s="71"/>
      <c r="K4372" s="71"/>
      <c r="L4372" s="71"/>
      <c r="P4372" s="71"/>
      <c r="Q4372" s="71"/>
      <c r="R4372" s="71"/>
      <c r="S4372" s="71"/>
      <c r="T4372" s="71"/>
      <c r="U4372" s="71"/>
      <c r="AH4372" s="71"/>
      <c r="AI4372" s="71"/>
      <c r="AJ4372" s="71"/>
    </row>
    <row r="4373" spans="10:36" ht="15" customHeight="1">
      <c r="J4373" s="71"/>
      <c r="K4373" s="71"/>
      <c r="L4373" s="71"/>
      <c r="P4373" s="71"/>
      <c r="Q4373" s="71"/>
      <c r="R4373" s="71"/>
      <c r="S4373" s="71"/>
      <c r="T4373" s="71"/>
      <c r="U4373" s="71"/>
      <c r="AH4373" s="71"/>
      <c r="AI4373" s="71"/>
      <c r="AJ4373" s="71"/>
    </row>
    <row r="4374" spans="10:36" ht="15" customHeight="1">
      <c r="J4374" s="71"/>
      <c r="K4374" s="71"/>
      <c r="L4374" s="71"/>
      <c r="P4374" s="71"/>
      <c r="Q4374" s="71"/>
      <c r="R4374" s="71"/>
      <c r="S4374" s="71"/>
      <c r="T4374" s="71"/>
      <c r="U4374" s="71"/>
      <c r="AH4374" s="71"/>
      <c r="AI4374" s="71"/>
      <c r="AJ4374" s="71"/>
    </row>
    <row r="4375" spans="10:36" ht="15" customHeight="1">
      <c r="J4375" s="71"/>
      <c r="K4375" s="71"/>
      <c r="L4375" s="71"/>
      <c r="P4375" s="71"/>
      <c r="Q4375" s="71"/>
      <c r="R4375" s="71"/>
      <c r="S4375" s="71"/>
      <c r="T4375" s="71"/>
      <c r="U4375" s="71"/>
      <c r="AH4375" s="71"/>
      <c r="AI4375" s="71"/>
      <c r="AJ4375" s="71"/>
    </row>
    <row r="4376" spans="10:36" ht="15" customHeight="1">
      <c r="J4376" s="71"/>
      <c r="K4376" s="71"/>
      <c r="L4376" s="71"/>
      <c r="P4376" s="71"/>
      <c r="Q4376" s="71"/>
      <c r="R4376" s="71"/>
      <c r="S4376" s="71"/>
      <c r="T4376" s="71"/>
      <c r="U4376" s="71"/>
      <c r="AH4376" s="71"/>
      <c r="AI4376" s="71"/>
      <c r="AJ4376" s="71"/>
    </row>
    <row r="4377" spans="10:36" ht="15" customHeight="1">
      <c r="J4377" s="71"/>
      <c r="K4377" s="71"/>
      <c r="L4377" s="71"/>
      <c r="P4377" s="71"/>
      <c r="Q4377" s="71"/>
      <c r="R4377" s="71"/>
      <c r="S4377" s="71"/>
      <c r="T4377" s="71"/>
      <c r="U4377" s="71"/>
      <c r="AH4377" s="71"/>
      <c r="AI4377" s="71"/>
      <c r="AJ4377" s="71"/>
    </row>
    <row r="4378" spans="10:36" ht="15" customHeight="1">
      <c r="J4378" s="71"/>
      <c r="K4378" s="71"/>
      <c r="L4378" s="71"/>
      <c r="P4378" s="71"/>
      <c r="Q4378" s="71"/>
      <c r="R4378" s="71"/>
      <c r="S4378" s="71"/>
      <c r="T4378" s="71"/>
      <c r="U4378" s="71"/>
      <c r="AH4378" s="71"/>
      <c r="AI4378" s="71"/>
      <c r="AJ4378" s="71"/>
    </row>
    <row r="4379" spans="10:36" ht="15" customHeight="1">
      <c r="J4379" s="71"/>
      <c r="K4379" s="71"/>
      <c r="L4379" s="71"/>
      <c r="P4379" s="71"/>
      <c r="Q4379" s="71"/>
      <c r="R4379" s="71"/>
      <c r="S4379" s="71"/>
      <c r="T4379" s="71"/>
      <c r="U4379" s="71"/>
      <c r="AH4379" s="71"/>
      <c r="AI4379" s="71"/>
      <c r="AJ4379" s="71"/>
    </row>
    <row r="4380" spans="10:36" ht="15" customHeight="1">
      <c r="J4380" s="71"/>
      <c r="K4380" s="71"/>
      <c r="L4380" s="71"/>
      <c r="P4380" s="71"/>
      <c r="Q4380" s="71"/>
      <c r="R4380" s="71"/>
      <c r="S4380" s="71"/>
      <c r="T4380" s="71"/>
      <c r="U4380" s="71"/>
      <c r="AH4380" s="71"/>
      <c r="AI4380" s="71"/>
      <c r="AJ4380" s="71"/>
    </row>
    <row r="4381" spans="10:36" ht="15" customHeight="1">
      <c r="J4381" s="71"/>
      <c r="K4381" s="71"/>
      <c r="L4381" s="71"/>
      <c r="P4381" s="71"/>
      <c r="Q4381" s="71"/>
      <c r="R4381" s="71"/>
      <c r="S4381" s="71"/>
      <c r="T4381" s="71"/>
      <c r="U4381" s="71"/>
      <c r="AH4381" s="71"/>
      <c r="AI4381" s="71"/>
      <c r="AJ4381" s="71"/>
    </row>
    <row r="4382" spans="10:36" ht="15" customHeight="1">
      <c r="J4382" s="71"/>
      <c r="K4382" s="71"/>
      <c r="L4382" s="71"/>
      <c r="P4382" s="71"/>
      <c r="Q4382" s="71"/>
      <c r="R4382" s="71"/>
      <c r="S4382" s="71"/>
      <c r="T4382" s="71"/>
      <c r="U4382" s="71"/>
      <c r="AH4382" s="71"/>
      <c r="AI4382" s="71"/>
      <c r="AJ4382" s="71"/>
    </row>
    <row r="4383" spans="10:36" ht="15" customHeight="1">
      <c r="J4383" s="71"/>
      <c r="K4383" s="71"/>
      <c r="L4383" s="71"/>
      <c r="P4383" s="71"/>
      <c r="Q4383" s="71"/>
      <c r="R4383" s="71"/>
      <c r="S4383" s="71"/>
      <c r="T4383" s="71"/>
      <c r="U4383" s="71"/>
      <c r="AH4383" s="71"/>
      <c r="AI4383" s="71"/>
      <c r="AJ4383" s="71"/>
    </row>
    <row r="4384" spans="10:36" ht="15" customHeight="1">
      <c r="J4384" s="71"/>
      <c r="K4384" s="71"/>
      <c r="L4384" s="71"/>
      <c r="P4384" s="71"/>
      <c r="Q4384" s="71"/>
      <c r="R4384" s="71"/>
      <c r="S4384" s="71"/>
      <c r="T4384" s="71"/>
      <c r="U4384" s="71"/>
      <c r="AH4384" s="71"/>
      <c r="AI4384" s="71"/>
      <c r="AJ4384" s="71"/>
    </row>
    <row r="4385" spans="10:36" ht="15" customHeight="1">
      <c r="J4385" s="71"/>
      <c r="K4385" s="71"/>
      <c r="L4385" s="71"/>
      <c r="P4385" s="71"/>
      <c r="Q4385" s="71"/>
      <c r="R4385" s="71"/>
      <c r="S4385" s="71"/>
      <c r="T4385" s="71"/>
      <c r="U4385" s="71"/>
      <c r="AH4385" s="71"/>
      <c r="AI4385" s="71"/>
      <c r="AJ4385" s="71"/>
    </row>
    <row r="4386" spans="10:36" ht="15" customHeight="1">
      <c r="J4386" s="71"/>
      <c r="K4386" s="71"/>
      <c r="L4386" s="71"/>
      <c r="P4386" s="71"/>
      <c r="Q4386" s="71"/>
      <c r="R4386" s="71"/>
      <c r="S4386" s="71"/>
      <c r="T4386" s="71"/>
      <c r="U4386" s="71"/>
      <c r="AH4386" s="71"/>
      <c r="AI4386" s="71"/>
      <c r="AJ4386" s="71"/>
    </row>
    <row r="4387" spans="10:36" ht="15" customHeight="1">
      <c r="J4387" s="71"/>
      <c r="K4387" s="71"/>
      <c r="L4387" s="71"/>
      <c r="P4387" s="71"/>
      <c r="Q4387" s="71"/>
      <c r="R4387" s="71"/>
      <c r="S4387" s="71"/>
      <c r="T4387" s="71"/>
      <c r="U4387" s="71"/>
      <c r="AH4387" s="71"/>
      <c r="AI4387" s="71"/>
      <c r="AJ4387" s="71"/>
    </row>
    <row r="4388" spans="10:36" ht="15" customHeight="1">
      <c r="J4388" s="71"/>
      <c r="K4388" s="71"/>
      <c r="L4388" s="71"/>
      <c r="P4388" s="71"/>
      <c r="Q4388" s="71"/>
      <c r="R4388" s="71"/>
      <c r="S4388" s="71"/>
      <c r="T4388" s="71"/>
      <c r="U4388" s="71"/>
      <c r="AH4388" s="71"/>
      <c r="AI4388" s="71"/>
      <c r="AJ4388" s="71"/>
    </row>
    <row r="4389" spans="10:36" ht="15" customHeight="1">
      <c r="J4389" s="71"/>
      <c r="K4389" s="71"/>
      <c r="L4389" s="71"/>
      <c r="P4389" s="71"/>
      <c r="Q4389" s="71"/>
      <c r="R4389" s="71"/>
      <c r="S4389" s="71"/>
      <c r="T4389" s="71"/>
      <c r="U4389" s="71"/>
      <c r="AH4389" s="71"/>
      <c r="AI4389" s="71"/>
      <c r="AJ4389" s="71"/>
    </row>
    <row r="4390" spans="10:36" ht="15" customHeight="1">
      <c r="J4390" s="71"/>
      <c r="K4390" s="71"/>
      <c r="L4390" s="71"/>
      <c r="P4390" s="71"/>
      <c r="Q4390" s="71"/>
      <c r="R4390" s="71"/>
      <c r="S4390" s="71"/>
      <c r="T4390" s="71"/>
      <c r="U4390" s="71"/>
      <c r="AH4390" s="71"/>
      <c r="AI4390" s="71"/>
      <c r="AJ4390" s="71"/>
    </row>
    <row r="4391" spans="10:36" ht="15" customHeight="1">
      <c r="J4391" s="71"/>
      <c r="K4391" s="71"/>
      <c r="L4391" s="71"/>
      <c r="P4391" s="71"/>
      <c r="Q4391" s="71"/>
      <c r="R4391" s="71"/>
      <c r="S4391" s="71"/>
      <c r="T4391" s="71"/>
      <c r="U4391" s="71"/>
      <c r="AH4391" s="71"/>
      <c r="AI4391" s="71"/>
      <c r="AJ4391" s="71"/>
    </row>
    <row r="4392" spans="10:36" ht="15" customHeight="1">
      <c r="J4392" s="71"/>
      <c r="K4392" s="71"/>
      <c r="L4392" s="71"/>
      <c r="P4392" s="71"/>
      <c r="Q4392" s="71"/>
      <c r="R4392" s="71"/>
      <c r="S4392" s="71"/>
      <c r="T4392" s="71"/>
      <c r="U4392" s="71"/>
      <c r="AH4392" s="71"/>
      <c r="AI4392" s="71"/>
      <c r="AJ4392" s="71"/>
    </row>
    <row r="4393" spans="10:36" ht="15" customHeight="1">
      <c r="J4393" s="71"/>
      <c r="K4393" s="71"/>
      <c r="L4393" s="71"/>
      <c r="P4393" s="71"/>
      <c r="Q4393" s="71"/>
      <c r="R4393" s="71"/>
      <c r="S4393" s="71"/>
      <c r="T4393" s="71"/>
      <c r="U4393" s="71"/>
      <c r="AH4393" s="71"/>
      <c r="AI4393" s="71"/>
      <c r="AJ4393" s="71"/>
    </row>
    <row r="4394" spans="10:36" ht="15" customHeight="1">
      <c r="J4394" s="71"/>
      <c r="K4394" s="71"/>
      <c r="L4394" s="71"/>
      <c r="P4394" s="71"/>
      <c r="Q4394" s="71"/>
      <c r="R4394" s="71"/>
      <c r="S4394" s="71"/>
      <c r="T4394" s="71"/>
      <c r="U4394" s="71"/>
      <c r="AH4394" s="71"/>
      <c r="AI4394" s="71"/>
      <c r="AJ4394" s="71"/>
    </row>
    <row r="4395" spans="10:36" ht="15" customHeight="1">
      <c r="J4395" s="71"/>
      <c r="K4395" s="71"/>
      <c r="L4395" s="71"/>
      <c r="P4395" s="71"/>
      <c r="Q4395" s="71"/>
      <c r="R4395" s="71"/>
      <c r="S4395" s="71"/>
      <c r="T4395" s="71"/>
      <c r="U4395" s="71"/>
      <c r="AH4395" s="71"/>
      <c r="AI4395" s="71"/>
      <c r="AJ4395" s="71"/>
    </row>
    <row r="4396" spans="10:36" ht="15" customHeight="1">
      <c r="J4396" s="71"/>
      <c r="K4396" s="71"/>
      <c r="L4396" s="71"/>
      <c r="P4396" s="71"/>
      <c r="Q4396" s="71"/>
      <c r="R4396" s="71"/>
      <c r="S4396" s="71"/>
      <c r="T4396" s="71"/>
      <c r="U4396" s="71"/>
      <c r="AH4396" s="71"/>
      <c r="AI4396" s="71"/>
      <c r="AJ4396" s="71"/>
    </row>
    <row r="4397" spans="10:36" ht="15" customHeight="1">
      <c r="J4397" s="71"/>
      <c r="K4397" s="71"/>
      <c r="L4397" s="71"/>
      <c r="P4397" s="71"/>
      <c r="Q4397" s="71"/>
      <c r="R4397" s="71"/>
      <c r="S4397" s="71"/>
      <c r="T4397" s="71"/>
      <c r="U4397" s="71"/>
      <c r="AH4397" s="71"/>
      <c r="AI4397" s="71"/>
      <c r="AJ4397" s="71"/>
    </row>
    <row r="4398" spans="10:36" ht="15" customHeight="1">
      <c r="J4398" s="71"/>
      <c r="K4398" s="71"/>
      <c r="L4398" s="71"/>
      <c r="P4398" s="71"/>
      <c r="Q4398" s="71"/>
      <c r="R4398" s="71"/>
      <c r="S4398" s="71"/>
      <c r="T4398" s="71"/>
      <c r="U4398" s="71"/>
      <c r="AH4398" s="71"/>
      <c r="AI4398" s="71"/>
      <c r="AJ4398" s="71"/>
    </row>
    <row r="4399" spans="10:36" ht="15" customHeight="1">
      <c r="J4399" s="71"/>
      <c r="K4399" s="71"/>
      <c r="L4399" s="71"/>
      <c r="P4399" s="71"/>
      <c r="Q4399" s="71"/>
      <c r="R4399" s="71"/>
      <c r="S4399" s="71"/>
      <c r="T4399" s="71"/>
      <c r="U4399" s="71"/>
      <c r="AH4399" s="71"/>
      <c r="AI4399" s="71"/>
      <c r="AJ4399" s="71"/>
    </row>
    <row r="4400" spans="10:36" ht="15" customHeight="1">
      <c r="J4400" s="71"/>
      <c r="K4400" s="71"/>
      <c r="L4400" s="71"/>
      <c r="P4400" s="71"/>
      <c r="Q4400" s="71"/>
      <c r="R4400" s="71"/>
      <c r="S4400" s="71"/>
      <c r="T4400" s="71"/>
      <c r="U4400" s="71"/>
      <c r="AH4400" s="71"/>
      <c r="AI4400" s="71"/>
      <c r="AJ4400" s="71"/>
    </row>
    <row r="4401" spans="10:36" ht="15" customHeight="1">
      <c r="J4401" s="71"/>
      <c r="K4401" s="71"/>
      <c r="L4401" s="71"/>
      <c r="P4401" s="71"/>
      <c r="Q4401" s="71"/>
      <c r="R4401" s="71"/>
      <c r="S4401" s="71"/>
      <c r="T4401" s="71"/>
      <c r="U4401" s="71"/>
      <c r="AH4401" s="71"/>
      <c r="AI4401" s="71"/>
      <c r="AJ4401" s="71"/>
    </row>
    <row r="4402" spans="10:36" ht="15" customHeight="1">
      <c r="J4402" s="71"/>
      <c r="K4402" s="71"/>
      <c r="L4402" s="71"/>
      <c r="P4402" s="71"/>
      <c r="Q4402" s="71"/>
      <c r="R4402" s="71"/>
      <c r="S4402" s="71"/>
      <c r="T4402" s="71"/>
      <c r="U4402" s="71"/>
      <c r="AH4402" s="71"/>
      <c r="AI4402" s="71"/>
      <c r="AJ4402" s="71"/>
    </row>
    <row r="4403" spans="10:36" ht="15" customHeight="1">
      <c r="J4403" s="71"/>
      <c r="K4403" s="71"/>
      <c r="L4403" s="71"/>
      <c r="P4403" s="71"/>
      <c r="Q4403" s="71"/>
      <c r="R4403" s="71"/>
      <c r="S4403" s="71"/>
      <c r="T4403" s="71"/>
      <c r="U4403" s="71"/>
      <c r="AH4403" s="71"/>
      <c r="AI4403" s="71"/>
      <c r="AJ4403" s="71"/>
    </row>
    <row r="4404" spans="10:36" ht="15" customHeight="1">
      <c r="J4404" s="71"/>
      <c r="K4404" s="71"/>
      <c r="L4404" s="71"/>
      <c r="P4404" s="71"/>
      <c r="Q4404" s="71"/>
      <c r="R4404" s="71"/>
      <c r="S4404" s="71"/>
      <c r="T4404" s="71"/>
      <c r="U4404" s="71"/>
      <c r="AH4404" s="71"/>
      <c r="AI4404" s="71"/>
      <c r="AJ4404" s="71"/>
    </row>
    <row r="4405" spans="10:36" ht="15" customHeight="1">
      <c r="J4405" s="71"/>
      <c r="K4405" s="71"/>
      <c r="L4405" s="71"/>
      <c r="P4405" s="71"/>
      <c r="Q4405" s="71"/>
      <c r="R4405" s="71"/>
      <c r="S4405" s="71"/>
      <c r="T4405" s="71"/>
      <c r="U4405" s="71"/>
      <c r="AH4405" s="71"/>
      <c r="AI4405" s="71"/>
      <c r="AJ4405" s="71"/>
    </row>
    <row r="4406" spans="10:36" ht="15" customHeight="1">
      <c r="J4406" s="71"/>
      <c r="K4406" s="71"/>
      <c r="L4406" s="71"/>
      <c r="P4406" s="71"/>
      <c r="Q4406" s="71"/>
      <c r="R4406" s="71"/>
      <c r="S4406" s="71"/>
      <c r="T4406" s="71"/>
      <c r="U4406" s="71"/>
      <c r="AH4406" s="71"/>
      <c r="AI4406" s="71"/>
      <c r="AJ4406" s="71"/>
    </row>
    <row r="4407" spans="10:36" ht="15" customHeight="1">
      <c r="J4407" s="71"/>
      <c r="K4407" s="71"/>
      <c r="L4407" s="71"/>
      <c r="P4407" s="71"/>
      <c r="Q4407" s="71"/>
      <c r="R4407" s="71"/>
      <c r="S4407" s="71"/>
      <c r="T4407" s="71"/>
      <c r="U4407" s="71"/>
      <c r="AH4407" s="71"/>
      <c r="AI4407" s="71"/>
      <c r="AJ4407" s="71"/>
    </row>
    <row r="4408" spans="10:36" ht="15" customHeight="1">
      <c r="J4408" s="71"/>
      <c r="K4408" s="71"/>
      <c r="L4408" s="71"/>
      <c r="P4408" s="71"/>
      <c r="Q4408" s="71"/>
      <c r="R4408" s="71"/>
      <c r="S4408" s="71"/>
      <c r="T4408" s="71"/>
      <c r="U4408" s="71"/>
      <c r="AH4408" s="71"/>
      <c r="AI4408" s="71"/>
      <c r="AJ4408" s="71"/>
    </row>
    <row r="4409" spans="10:36" ht="15" customHeight="1">
      <c r="J4409" s="71"/>
      <c r="K4409" s="71"/>
      <c r="L4409" s="71"/>
      <c r="P4409" s="71"/>
      <c r="Q4409" s="71"/>
      <c r="R4409" s="71"/>
      <c r="S4409" s="71"/>
      <c r="T4409" s="71"/>
      <c r="U4409" s="71"/>
      <c r="AH4409" s="71"/>
      <c r="AI4409" s="71"/>
      <c r="AJ4409" s="71"/>
    </row>
    <row r="4410" spans="10:36" ht="15" customHeight="1">
      <c r="J4410" s="71"/>
      <c r="K4410" s="71"/>
      <c r="L4410" s="71"/>
      <c r="P4410" s="71"/>
      <c r="Q4410" s="71"/>
      <c r="R4410" s="71"/>
      <c r="S4410" s="71"/>
      <c r="T4410" s="71"/>
      <c r="U4410" s="71"/>
      <c r="AH4410" s="71"/>
      <c r="AI4410" s="71"/>
      <c r="AJ4410" s="71"/>
    </row>
    <row r="4411" spans="10:36" ht="15" customHeight="1">
      <c r="J4411" s="71"/>
      <c r="K4411" s="71"/>
      <c r="L4411" s="71"/>
      <c r="P4411" s="71"/>
      <c r="Q4411" s="71"/>
      <c r="R4411" s="71"/>
      <c r="S4411" s="71"/>
      <c r="T4411" s="71"/>
      <c r="U4411" s="71"/>
      <c r="AH4411" s="71"/>
      <c r="AI4411" s="71"/>
      <c r="AJ4411" s="71"/>
    </row>
    <row r="4412" spans="10:36" ht="15" customHeight="1">
      <c r="J4412" s="71"/>
      <c r="K4412" s="71"/>
      <c r="L4412" s="71"/>
      <c r="P4412" s="71"/>
      <c r="Q4412" s="71"/>
      <c r="R4412" s="71"/>
      <c r="S4412" s="71"/>
      <c r="T4412" s="71"/>
      <c r="U4412" s="71"/>
      <c r="AH4412" s="71"/>
      <c r="AI4412" s="71"/>
      <c r="AJ4412" s="71"/>
    </row>
    <row r="4413" spans="10:36" ht="15" customHeight="1">
      <c r="J4413" s="71"/>
      <c r="K4413" s="71"/>
      <c r="L4413" s="71"/>
      <c r="P4413" s="71"/>
      <c r="Q4413" s="71"/>
      <c r="R4413" s="71"/>
      <c r="S4413" s="71"/>
      <c r="T4413" s="71"/>
      <c r="U4413" s="71"/>
      <c r="AH4413" s="71"/>
      <c r="AI4413" s="71"/>
      <c r="AJ4413" s="71"/>
    </row>
    <row r="4414" spans="10:36" ht="15" customHeight="1">
      <c r="J4414" s="71"/>
      <c r="K4414" s="71"/>
      <c r="L4414" s="71"/>
      <c r="P4414" s="71"/>
      <c r="Q4414" s="71"/>
      <c r="R4414" s="71"/>
      <c r="S4414" s="71"/>
      <c r="T4414" s="71"/>
      <c r="U4414" s="71"/>
      <c r="AH4414" s="71"/>
      <c r="AI4414" s="71"/>
      <c r="AJ4414" s="71"/>
    </row>
    <row r="4415" spans="10:36" ht="15" customHeight="1">
      <c r="J4415" s="71"/>
      <c r="K4415" s="71"/>
      <c r="L4415" s="71"/>
      <c r="P4415" s="71"/>
      <c r="Q4415" s="71"/>
      <c r="R4415" s="71"/>
      <c r="S4415" s="71"/>
      <c r="T4415" s="71"/>
      <c r="U4415" s="71"/>
      <c r="AH4415" s="71"/>
      <c r="AI4415" s="71"/>
      <c r="AJ4415" s="71"/>
    </row>
    <row r="4416" spans="10:36" ht="15" customHeight="1">
      <c r="J4416" s="71"/>
      <c r="K4416" s="71"/>
      <c r="L4416" s="71"/>
      <c r="P4416" s="71"/>
      <c r="Q4416" s="71"/>
      <c r="R4416" s="71"/>
      <c r="S4416" s="71"/>
      <c r="T4416" s="71"/>
      <c r="U4416" s="71"/>
      <c r="AH4416" s="71"/>
      <c r="AI4416" s="71"/>
      <c r="AJ4416" s="71"/>
    </row>
    <row r="4417" spans="10:36" ht="15" customHeight="1">
      <c r="J4417" s="71"/>
      <c r="K4417" s="71"/>
      <c r="L4417" s="71"/>
      <c r="P4417" s="71"/>
      <c r="Q4417" s="71"/>
      <c r="R4417" s="71"/>
      <c r="S4417" s="71"/>
      <c r="T4417" s="71"/>
      <c r="U4417" s="71"/>
      <c r="AH4417" s="71"/>
      <c r="AI4417" s="71"/>
      <c r="AJ4417" s="71"/>
    </row>
    <row r="4418" spans="10:36" ht="15" customHeight="1">
      <c r="J4418" s="71"/>
      <c r="K4418" s="71"/>
      <c r="L4418" s="71"/>
      <c r="P4418" s="71"/>
      <c r="Q4418" s="71"/>
      <c r="R4418" s="71"/>
      <c r="S4418" s="71"/>
      <c r="T4418" s="71"/>
      <c r="U4418" s="71"/>
      <c r="AH4418" s="71"/>
      <c r="AI4418" s="71"/>
      <c r="AJ4418" s="71"/>
    </row>
    <row r="4419" spans="10:36" ht="15" customHeight="1">
      <c r="J4419" s="71"/>
      <c r="K4419" s="71"/>
      <c r="L4419" s="71"/>
      <c r="P4419" s="71"/>
      <c r="Q4419" s="71"/>
      <c r="R4419" s="71"/>
      <c r="S4419" s="71"/>
      <c r="T4419" s="71"/>
      <c r="U4419" s="71"/>
      <c r="AH4419" s="71"/>
      <c r="AI4419" s="71"/>
      <c r="AJ4419" s="71"/>
    </row>
    <row r="4420" spans="10:36" ht="15" customHeight="1">
      <c r="J4420" s="71"/>
      <c r="K4420" s="71"/>
      <c r="L4420" s="71"/>
      <c r="P4420" s="71"/>
      <c r="Q4420" s="71"/>
      <c r="R4420" s="71"/>
      <c r="S4420" s="71"/>
      <c r="T4420" s="71"/>
      <c r="U4420" s="71"/>
      <c r="AH4420" s="71"/>
      <c r="AI4420" s="71"/>
      <c r="AJ4420" s="71"/>
    </row>
    <row r="4421" spans="10:36" ht="15" customHeight="1">
      <c r="J4421" s="71"/>
      <c r="K4421" s="71"/>
      <c r="L4421" s="71"/>
      <c r="P4421" s="71"/>
      <c r="Q4421" s="71"/>
      <c r="R4421" s="71"/>
      <c r="S4421" s="71"/>
      <c r="T4421" s="71"/>
      <c r="U4421" s="71"/>
      <c r="AH4421" s="71"/>
      <c r="AI4421" s="71"/>
      <c r="AJ4421" s="71"/>
    </row>
    <row r="4422" spans="10:36" ht="15" customHeight="1">
      <c r="J4422" s="71"/>
      <c r="K4422" s="71"/>
      <c r="L4422" s="71"/>
      <c r="P4422" s="71"/>
      <c r="Q4422" s="71"/>
      <c r="R4422" s="71"/>
      <c r="S4422" s="71"/>
      <c r="T4422" s="71"/>
      <c r="U4422" s="71"/>
      <c r="AH4422" s="71"/>
      <c r="AI4422" s="71"/>
      <c r="AJ4422" s="71"/>
    </row>
    <row r="4423" spans="10:36" ht="15" customHeight="1">
      <c r="J4423" s="71"/>
      <c r="K4423" s="71"/>
      <c r="L4423" s="71"/>
      <c r="P4423" s="71"/>
      <c r="Q4423" s="71"/>
      <c r="R4423" s="71"/>
      <c r="S4423" s="71"/>
      <c r="T4423" s="71"/>
      <c r="U4423" s="71"/>
      <c r="AH4423" s="71"/>
      <c r="AI4423" s="71"/>
      <c r="AJ4423" s="71"/>
    </row>
    <row r="4424" spans="10:36" ht="15" customHeight="1">
      <c r="J4424" s="71"/>
      <c r="K4424" s="71"/>
      <c r="L4424" s="71"/>
      <c r="P4424" s="71"/>
      <c r="Q4424" s="71"/>
      <c r="R4424" s="71"/>
      <c r="S4424" s="71"/>
      <c r="T4424" s="71"/>
      <c r="U4424" s="71"/>
      <c r="AH4424" s="71"/>
      <c r="AI4424" s="71"/>
      <c r="AJ4424" s="71"/>
    </row>
    <row r="4425" spans="10:36" ht="15" customHeight="1">
      <c r="J4425" s="71"/>
      <c r="K4425" s="71"/>
      <c r="L4425" s="71"/>
      <c r="P4425" s="71"/>
      <c r="Q4425" s="71"/>
      <c r="R4425" s="71"/>
      <c r="S4425" s="71"/>
      <c r="T4425" s="71"/>
      <c r="U4425" s="71"/>
      <c r="AH4425" s="71"/>
      <c r="AI4425" s="71"/>
      <c r="AJ4425" s="71"/>
    </row>
    <row r="4426" spans="10:36" ht="15" customHeight="1">
      <c r="J4426" s="71"/>
      <c r="K4426" s="71"/>
      <c r="L4426" s="71"/>
      <c r="P4426" s="71"/>
      <c r="Q4426" s="71"/>
      <c r="R4426" s="71"/>
      <c r="S4426" s="71"/>
      <c r="T4426" s="71"/>
      <c r="U4426" s="71"/>
      <c r="AH4426" s="71"/>
      <c r="AI4426" s="71"/>
      <c r="AJ4426" s="71"/>
    </row>
    <row r="4427" spans="10:36" ht="15" customHeight="1">
      <c r="J4427" s="71"/>
      <c r="K4427" s="71"/>
      <c r="L4427" s="71"/>
      <c r="P4427" s="71"/>
      <c r="Q4427" s="71"/>
      <c r="R4427" s="71"/>
      <c r="S4427" s="71"/>
      <c r="T4427" s="71"/>
      <c r="U4427" s="71"/>
      <c r="AH4427" s="71"/>
      <c r="AI4427" s="71"/>
      <c r="AJ4427" s="71"/>
    </row>
    <row r="4428" spans="10:36" ht="15" customHeight="1">
      <c r="J4428" s="71"/>
      <c r="K4428" s="71"/>
      <c r="L4428" s="71"/>
      <c r="P4428" s="71"/>
      <c r="Q4428" s="71"/>
      <c r="R4428" s="71"/>
      <c r="S4428" s="71"/>
      <c r="T4428" s="71"/>
      <c r="U4428" s="71"/>
      <c r="AH4428" s="71"/>
      <c r="AI4428" s="71"/>
      <c r="AJ4428" s="71"/>
    </row>
    <row r="4429" spans="10:36" ht="15" customHeight="1">
      <c r="J4429" s="71"/>
      <c r="K4429" s="71"/>
      <c r="L4429" s="71"/>
      <c r="P4429" s="71"/>
      <c r="Q4429" s="71"/>
      <c r="R4429" s="71"/>
      <c r="S4429" s="71"/>
      <c r="T4429" s="71"/>
      <c r="U4429" s="71"/>
      <c r="AH4429" s="71"/>
      <c r="AI4429" s="71"/>
      <c r="AJ4429" s="71"/>
    </row>
    <row r="4430" spans="10:36" ht="15" customHeight="1">
      <c r="J4430" s="71"/>
      <c r="K4430" s="71"/>
      <c r="L4430" s="71"/>
      <c r="P4430" s="71"/>
      <c r="Q4430" s="71"/>
      <c r="R4430" s="71"/>
      <c r="S4430" s="71"/>
      <c r="T4430" s="71"/>
      <c r="U4430" s="71"/>
      <c r="AH4430" s="71"/>
      <c r="AI4430" s="71"/>
      <c r="AJ4430" s="71"/>
    </row>
    <row r="4431" spans="10:36" ht="15" customHeight="1">
      <c r="J4431" s="71"/>
      <c r="K4431" s="71"/>
      <c r="L4431" s="71"/>
      <c r="P4431" s="71"/>
      <c r="Q4431" s="71"/>
      <c r="R4431" s="71"/>
      <c r="S4431" s="71"/>
      <c r="T4431" s="71"/>
      <c r="U4431" s="71"/>
      <c r="AH4431" s="71"/>
      <c r="AI4431" s="71"/>
      <c r="AJ4431" s="71"/>
    </row>
    <row r="4432" spans="10:36" ht="15" customHeight="1">
      <c r="J4432" s="71"/>
      <c r="K4432" s="71"/>
      <c r="L4432" s="71"/>
      <c r="P4432" s="71"/>
      <c r="Q4432" s="71"/>
      <c r="R4432" s="71"/>
      <c r="S4432" s="71"/>
      <c r="T4432" s="71"/>
      <c r="U4432" s="71"/>
      <c r="AH4432" s="71"/>
      <c r="AI4432" s="71"/>
      <c r="AJ4432" s="71"/>
    </row>
    <row r="4433" spans="10:36" ht="15" customHeight="1">
      <c r="J4433" s="71"/>
      <c r="K4433" s="71"/>
      <c r="L4433" s="71"/>
      <c r="P4433" s="71"/>
      <c r="Q4433" s="71"/>
      <c r="R4433" s="71"/>
      <c r="S4433" s="71"/>
      <c r="T4433" s="71"/>
      <c r="U4433" s="71"/>
      <c r="AH4433" s="71"/>
      <c r="AI4433" s="71"/>
      <c r="AJ4433" s="71"/>
    </row>
    <row r="4434" spans="10:36" ht="15" customHeight="1">
      <c r="J4434" s="71"/>
      <c r="K4434" s="71"/>
      <c r="L4434" s="71"/>
      <c r="P4434" s="71"/>
      <c r="Q4434" s="71"/>
      <c r="R4434" s="71"/>
      <c r="S4434" s="71"/>
      <c r="T4434" s="71"/>
      <c r="U4434" s="71"/>
      <c r="AH4434" s="71"/>
      <c r="AI4434" s="71"/>
      <c r="AJ4434" s="71"/>
    </row>
    <row r="4435" spans="10:36" ht="15" customHeight="1">
      <c r="J4435" s="71"/>
      <c r="K4435" s="71"/>
      <c r="L4435" s="71"/>
      <c r="P4435" s="71"/>
      <c r="Q4435" s="71"/>
      <c r="R4435" s="71"/>
      <c r="S4435" s="71"/>
      <c r="T4435" s="71"/>
      <c r="U4435" s="71"/>
      <c r="AH4435" s="71"/>
      <c r="AI4435" s="71"/>
      <c r="AJ4435" s="71"/>
    </row>
    <row r="4436" spans="10:36" ht="15" customHeight="1">
      <c r="J4436" s="71"/>
      <c r="K4436" s="71"/>
      <c r="L4436" s="71"/>
      <c r="P4436" s="71"/>
      <c r="Q4436" s="71"/>
      <c r="R4436" s="71"/>
      <c r="S4436" s="71"/>
      <c r="T4436" s="71"/>
      <c r="U4436" s="71"/>
      <c r="AH4436" s="71"/>
      <c r="AI4436" s="71"/>
      <c r="AJ4436" s="71"/>
    </row>
    <row r="4437" spans="10:36" ht="15" customHeight="1">
      <c r="J4437" s="71"/>
      <c r="K4437" s="71"/>
      <c r="L4437" s="71"/>
      <c r="P4437" s="71"/>
      <c r="Q4437" s="71"/>
      <c r="R4437" s="71"/>
      <c r="S4437" s="71"/>
      <c r="T4437" s="71"/>
      <c r="U4437" s="71"/>
      <c r="AH4437" s="71"/>
      <c r="AI4437" s="71"/>
      <c r="AJ4437" s="71"/>
    </row>
    <row r="4438" spans="10:36" ht="15" customHeight="1">
      <c r="J4438" s="71"/>
      <c r="K4438" s="71"/>
      <c r="L4438" s="71"/>
      <c r="P4438" s="71"/>
      <c r="Q4438" s="71"/>
      <c r="R4438" s="71"/>
      <c r="S4438" s="71"/>
      <c r="T4438" s="71"/>
      <c r="U4438" s="71"/>
      <c r="AH4438" s="71"/>
      <c r="AI4438" s="71"/>
      <c r="AJ4438" s="71"/>
    </row>
    <row r="4439" spans="10:36" ht="15" customHeight="1">
      <c r="J4439" s="71"/>
      <c r="K4439" s="71"/>
      <c r="L4439" s="71"/>
      <c r="P4439" s="71"/>
      <c r="Q4439" s="71"/>
      <c r="R4439" s="71"/>
      <c r="S4439" s="71"/>
      <c r="T4439" s="71"/>
      <c r="U4439" s="71"/>
      <c r="AH4439" s="71"/>
      <c r="AI4439" s="71"/>
      <c r="AJ4439" s="71"/>
    </row>
    <row r="4440" spans="10:36" ht="15" customHeight="1">
      <c r="J4440" s="71"/>
      <c r="K4440" s="71"/>
      <c r="L4440" s="71"/>
      <c r="P4440" s="71"/>
      <c r="Q4440" s="71"/>
      <c r="R4440" s="71"/>
      <c r="S4440" s="71"/>
      <c r="T4440" s="71"/>
      <c r="U4440" s="71"/>
      <c r="AH4440" s="71"/>
      <c r="AI4440" s="71"/>
      <c r="AJ4440" s="71"/>
    </row>
    <row r="4441" spans="10:36" ht="15" customHeight="1">
      <c r="J4441" s="71"/>
      <c r="K4441" s="71"/>
      <c r="L4441" s="71"/>
      <c r="P4441" s="71"/>
      <c r="Q4441" s="71"/>
      <c r="R4441" s="71"/>
      <c r="S4441" s="71"/>
      <c r="T4441" s="71"/>
      <c r="U4441" s="71"/>
      <c r="AH4441" s="71"/>
      <c r="AI4441" s="71"/>
      <c r="AJ4441" s="71"/>
    </row>
    <row r="4442" spans="10:36" ht="15" customHeight="1">
      <c r="J4442" s="71"/>
      <c r="K4442" s="71"/>
      <c r="L4442" s="71"/>
      <c r="P4442" s="71"/>
      <c r="Q4442" s="71"/>
      <c r="R4442" s="71"/>
      <c r="S4442" s="71"/>
      <c r="T4442" s="71"/>
      <c r="U4442" s="71"/>
      <c r="AH4442" s="71"/>
      <c r="AI4442" s="71"/>
      <c r="AJ4442" s="71"/>
    </row>
    <row r="4443" spans="10:36" ht="15" customHeight="1">
      <c r="J4443" s="71"/>
      <c r="K4443" s="71"/>
      <c r="L4443" s="71"/>
      <c r="P4443" s="71"/>
      <c r="Q4443" s="71"/>
      <c r="R4443" s="71"/>
      <c r="S4443" s="71"/>
      <c r="T4443" s="71"/>
      <c r="U4443" s="71"/>
      <c r="AH4443" s="71"/>
      <c r="AI4443" s="71"/>
      <c r="AJ4443" s="71"/>
    </row>
    <row r="4444" spans="10:36" ht="15" customHeight="1">
      <c r="J4444" s="71"/>
      <c r="K4444" s="71"/>
      <c r="L4444" s="71"/>
      <c r="P4444" s="71"/>
      <c r="Q4444" s="71"/>
      <c r="R4444" s="71"/>
      <c r="S4444" s="71"/>
      <c r="T4444" s="71"/>
      <c r="U4444" s="71"/>
      <c r="AH4444" s="71"/>
      <c r="AI4444" s="71"/>
      <c r="AJ4444" s="71"/>
    </row>
    <row r="4445" spans="10:36" ht="15" customHeight="1">
      <c r="J4445" s="71"/>
      <c r="K4445" s="71"/>
      <c r="L4445" s="71"/>
      <c r="P4445" s="71"/>
      <c r="Q4445" s="71"/>
      <c r="R4445" s="71"/>
      <c r="S4445" s="71"/>
      <c r="T4445" s="71"/>
      <c r="U4445" s="71"/>
      <c r="AH4445" s="71"/>
      <c r="AI4445" s="71"/>
      <c r="AJ4445" s="71"/>
    </row>
    <row r="4446" spans="10:36" ht="15" customHeight="1">
      <c r="J4446" s="71"/>
      <c r="K4446" s="71"/>
      <c r="L4446" s="71"/>
      <c r="P4446" s="71"/>
      <c r="Q4446" s="71"/>
      <c r="R4446" s="71"/>
      <c r="S4446" s="71"/>
      <c r="T4446" s="71"/>
      <c r="U4446" s="71"/>
      <c r="AH4446" s="71"/>
      <c r="AI4446" s="71"/>
      <c r="AJ4446" s="71"/>
    </row>
    <row r="4447" spans="10:36" ht="15" customHeight="1">
      <c r="J4447" s="71"/>
      <c r="K4447" s="71"/>
      <c r="L4447" s="71"/>
      <c r="P4447" s="71"/>
      <c r="Q4447" s="71"/>
      <c r="R4447" s="71"/>
      <c r="S4447" s="71"/>
      <c r="T4447" s="71"/>
      <c r="U4447" s="71"/>
      <c r="AH4447" s="71"/>
      <c r="AI4447" s="71"/>
      <c r="AJ4447" s="71"/>
    </row>
    <row r="4448" spans="10:36" ht="15" customHeight="1">
      <c r="J4448" s="71"/>
      <c r="K4448" s="71"/>
      <c r="L4448" s="71"/>
      <c r="P4448" s="71"/>
      <c r="Q4448" s="71"/>
      <c r="R4448" s="71"/>
      <c r="S4448" s="71"/>
      <c r="T4448" s="71"/>
      <c r="U4448" s="71"/>
      <c r="AH4448" s="71"/>
      <c r="AI4448" s="71"/>
      <c r="AJ4448" s="71"/>
    </row>
    <row r="4449" spans="10:36" ht="15" customHeight="1">
      <c r="J4449" s="71"/>
      <c r="K4449" s="71"/>
      <c r="L4449" s="71"/>
      <c r="P4449" s="71"/>
      <c r="Q4449" s="71"/>
      <c r="R4449" s="71"/>
      <c r="S4449" s="71"/>
      <c r="T4449" s="71"/>
      <c r="U4449" s="71"/>
      <c r="AH4449" s="71"/>
      <c r="AI4449" s="71"/>
      <c r="AJ4449" s="71"/>
    </row>
    <row r="4450" spans="10:36" ht="15" customHeight="1">
      <c r="J4450" s="71"/>
      <c r="K4450" s="71"/>
      <c r="L4450" s="71"/>
      <c r="P4450" s="71"/>
      <c r="Q4450" s="71"/>
      <c r="R4450" s="71"/>
      <c r="S4450" s="71"/>
      <c r="T4450" s="71"/>
      <c r="U4450" s="71"/>
      <c r="AH4450" s="71"/>
      <c r="AI4450" s="71"/>
      <c r="AJ4450" s="71"/>
    </row>
    <row r="4451" spans="10:36" ht="15" customHeight="1">
      <c r="J4451" s="71"/>
      <c r="K4451" s="71"/>
      <c r="L4451" s="71"/>
      <c r="P4451" s="71"/>
      <c r="Q4451" s="71"/>
      <c r="R4451" s="71"/>
      <c r="S4451" s="71"/>
      <c r="T4451" s="71"/>
      <c r="U4451" s="71"/>
      <c r="AH4451" s="71"/>
      <c r="AI4451" s="71"/>
      <c r="AJ4451" s="71"/>
    </row>
    <row r="4452" spans="10:36" ht="15" customHeight="1">
      <c r="J4452" s="71"/>
      <c r="K4452" s="71"/>
      <c r="L4452" s="71"/>
      <c r="P4452" s="71"/>
      <c r="Q4452" s="71"/>
      <c r="R4452" s="71"/>
      <c r="S4452" s="71"/>
      <c r="T4452" s="71"/>
      <c r="U4452" s="71"/>
      <c r="AH4452" s="71"/>
      <c r="AI4452" s="71"/>
      <c r="AJ4452" s="71"/>
    </row>
    <row r="4453" spans="10:36" ht="15" customHeight="1">
      <c r="J4453" s="71"/>
      <c r="K4453" s="71"/>
      <c r="L4453" s="71"/>
      <c r="P4453" s="71"/>
      <c r="Q4453" s="71"/>
      <c r="R4453" s="71"/>
      <c r="S4453" s="71"/>
      <c r="T4453" s="71"/>
      <c r="U4453" s="71"/>
      <c r="AH4453" s="71"/>
      <c r="AI4453" s="71"/>
      <c r="AJ4453" s="71"/>
    </row>
    <row r="4454" spans="10:36" ht="15" customHeight="1">
      <c r="J4454" s="71"/>
      <c r="K4454" s="71"/>
      <c r="L4454" s="71"/>
      <c r="P4454" s="71"/>
      <c r="Q4454" s="71"/>
      <c r="R4454" s="71"/>
      <c r="S4454" s="71"/>
      <c r="T4454" s="71"/>
      <c r="U4454" s="71"/>
      <c r="AH4454" s="71"/>
      <c r="AI4454" s="71"/>
      <c r="AJ4454" s="71"/>
    </row>
    <row r="4455" spans="10:36" ht="15" customHeight="1">
      <c r="J4455" s="71"/>
      <c r="K4455" s="71"/>
      <c r="L4455" s="71"/>
      <c r="P4455" s="71"/>
      <c r="Q4455" s="71"/>
      <c r="R4455" s="71"/>
      <c r="S4455" s="71"/>
      <c r="T4455" s="71"/>
      <c r="U4455" s="71"/>
      <c r="AH4455" s="71"/>
      <c r="AI4455" s="71"/>
      <c r="AJ4455" s="71"/>
    </row>
    <row r="4456" spans="10:36" ht="15" customHeight="1">
      <c r="J4456" s="71"/>
      <c r="K4456" s="71"/>
      <c r="L4456" s="71"/>
      <c r="P4456" s="71"/>
      <c r="Q4456" s="71"/>
      <c r="R4456" s="71"/>
      <c r="S4456" s="71"/>
      <c r="T4456" s="71"/>
      <c r="U4456" s="71"/>
      <c r="AH4456" s="71"/>
      <c r="AI4456" s="71"/>
      <c r="AJ4456" s="71"/>
    </row>
    <row r="4457" spans="10:36" ht="15" customHeight="1">
      <c r="J4457" s="71"/>
      <c r="K4457" s="71"/>
      <c r="L4457" s="71"/>
      <c r="P4457" s="71"/>
      <c r="Q4457" s="71"/>
      <c r="R4457" s="71"/>
      <c r="S4457" s="71"/>
      <c r="T4457" s="71"/>
      <c r="U4457" s="71"/>
      <c r="AH4457" s="71"/>
      <c r="AI4457" s="71"/>
      <c r="AJ4457" s="71"/>
    </row>
    <row r="4458" spans="10:36" ht="15" customHeight="1">
      <c r="J4458" s="71"/>
      <c r="K4458" s="71"/>
      <c r="L4458" s="71"/>
      <c r="P4458" s="71"/>
      <c r="Q4458" s="71"/>
      <c r="R4458" s="71"/>
      <c r="S4458" s="71"/>
      <c r="T4458" s="71"/>
      <c r="U4458" s="71"/>
      <c r="AH4458" s="71"/>
      <c r="AI4458" s="71"/>
      <c r="AJ4458" s="71"/>
    </row>
    <row r="4459" spans="10:36" ht="15" customHeight="1">
      <c r="J4459" s="71"/>
      <c r="K4459" s="71"/>
      <c r="L4459" s="71"/>
      <c r="P4459" s="71"/>
      <c r="Q4459" s="71"/>
      <c r="R4459" s="71"/>
      <c r="S4459" s="71"/>
      <c r="T4459" s="71"/>
      <c r="U4459" s="71"/>
      <c r="AH4459" s="71"/>
      <c r="AI4459" s="71"/>
      <c r="AJ4459" s="71"/>
    </row>
    <row r="4460" spans="10:36" ht="15" customHeight="1">
      <c r="J4460" s="71"/>
      <c r="K4460" s="71"/>
      <c r="L4460" s="71"/>
      <c r="P4460" s="71"/>
      <c r="Q4460" s="71"/>
      <c r="R4460" s="71"/>
      <c r="S4460" s="71"/>
      <c r="T4460" s="71"/>
      <c r="U4460" s="71"/>
      <c r="AH4460" s="71"/>
      <c r="AI4460" s="71"/>
      <c r="AJ4460" s="71"/>
    </row>
    <row r="4461" spans="10:36" ht="15" customHeight="1">
      <c r="J4461" s="71"/>
      <c r="K4461" s="71"/>
      <c r="L4461" s="71"/>
      <c r="P4461" s="71"/>
      <c r="Q4461" s="71"/>
      <c r="R4461" s="71"/>
      <c r="S4461" s="71"/>
      <c r="T4461" s="71"/>
      <c r="U4461" s="71"/>
      <c r="AH4461" s="71"/>
      <c r="AI4461" s="71"/>
      <c r="AJ4461" s="71"/>
    </row>
    <row r="4462" spans="10:36" ht="15" customHeight="1">
      <c r="J4462" s="71"/>
      <c r="K4462" s="71"/>
      <c r="L4462" s="71"/>
      <c r="P4462" s="71"/>
      <c r="Q4462" s="71"/>
      <c r="R4462" s="71"/>
      <c r="S4462" s="71"/>
      <c r="T4462" s="71"/>
      <c r="U4462" s="71"/>
      <c r="AH4462" s="71"/>
      <c r="AI4462" s="71"/>
      <c r="AJ4462" s="71"/>
    </row>
    <row r="4463" spans="10:36" ht="15" customHeight="1">
      <c r="J4463" s="71"/>
      <c r="K4463" s="71"/>
      <c r="L4463" s="71"/>
      <c r="P4463" s="71"/>
      <c r="Q4463" s="71"/>
      <c r="R4463" s="71"/>
      <c r="S4463" s="71"/>
      <c r="T4463" s="71"/>
      <c r="U4463" s="71"/>
      <c r="AH4463" s="71"/>
      <c r="AI4463" s="71"/>
      <c r="AJ4463" s="71"/>
    </row>
    <row r="4464" spans="10:36" ht="15" customHeight="1">
      <c r="J4464" s="71"/>
      <c r="K4464" s="71"/>
      <c r="L4464" s="71"/>
      <c r="P4464" s="71"/>
      <c r="Q4464" s="71"/>
      <c r="R4464" s="71"/>
      <c r="S4464" s="71"/>
      <c r="T4464" s="71"/>
      <c r="U4464" s="71"/>
      <c r="AH4464" s="71"/>
      <c r="AI4464" s="71"/>
      <c r="AJ4464" s="71"/>
    </row>
    <row r="4465" spans="10:36" ht="15" customHeight="1">
      <c r="J4465" s="71"/>
      <c r="K4465" s="71"/>
      <c r="L4465" s="71"/>
      <c r="P4465" s="71"/>
      <c r="Q4465" s="71"/>
      <c r="R4465" s="71"/>
      <c r="S4465" s="71"/>
      <c r="T4465" s="71"/>
      <c r="U4465" s="71"/>
      <c r="AH4465" s="71"/>
      <c r="AI4465" s="71"/>
      <c r="AJ4465" s="71"/>
    </row>
    <row r="4466" spans="10:36" ht="15" customHeight="1">
      <c r="J4466" s="71"/>
      <c r="K4466" s="71"/>
      <c r="L4466" s="71"/>
      <c r="P4466" s="71"/>
      <c r="Q4466" s="71"/>
      <c r="R4466" s="71"/>
      <c r="S4466" s="71"/>
      <c r="T4466" s="71"/>
      <c r="U4466" s="71"/>
      <c r="AH4466" s="71"/>
      <c r="AI4466" s="71"/>
      <c r="AJ4466" s="71"/>
    </row>
    <row r="4467" spans="10:36" ht="15" customHeight="1">
      <c r="J4467" s="71"/>
      <c r="K4467" s="71"/>
      <c r="L4467" s="71"/>
      <c r="P4467" s="71"/>
      <c r="Q4467" s="71"/>
      <c r="R4467" s="71"/>
      <c r="S4467" s="71"/>
      <c r="T4467" s="71"/>
      <c r="U4467" s="71"/>
      <c r="AH4467" s="71"/>
      <c r="AI4467" s="71"/>
      <c r="AJ4467" s="71"/>
    </row>
    <row r="4468" spans="10:36" ht="15" customHeight="1">
      <c r="J4468" s="71"/>
      <c r="K4468" s="71"/>
      <c r="L4468" s="71"/>
      <c r="P4468" s="71"/>
      <c r="Q4468" s="71"/>
      <c r="R4468" s="71"/>
      <c r="S4468" s="71"/>
      <c r="T4468" s="71"/>
      <c r="U4468" s="71"/>
      <c r="AH4468" s="71"/>
      <c r="AI4468" s="71"/>
      <c r="AJ4468" s="71"/>
    </row>
    <row r="4469" spans="10:36" ht="15" customHeight="1">
      <c r="J4469" s="71"/>
      <c r="K4469" s="71"/>
      <c r="L4469" s="71"/>
      <c r="P4469" s="71"/>
      <c r="Q4469" s="71"/>
      <c r="R4469" s="71"/>
      <c r="S4469" s="71"/>
      <c r="T4469" s="71"/>
      <c r="U4469" s="71"/>
      <c r="AH4469" s="71"/>
      <c r="AI4469" s="71"/>
      <c r="AJ4469" s="71"/>
    </row>
    <row r="4470" spans="10:36" ht="15" customHeight="1">
      <c r="J4470" s="71"/>
      <c r="K4470" s="71"/>
      <c r="L4470" s="71"/>
      <c r="P4470" s="71"/>
      <c r="Q4470" s="71"/>
      <c r="R4470" s="71"/>
      <c r="S4470" s="71"/>
      <c r="T4470" s="71"/>
      <c r="U4470" s="71"/>
      <c r="AH4470" s="71"/>
      <c r="AI4470" s="71"/>
      <c r="AJ4470" s="71"/>
    </row>
    <row r="4471" spans="10:36" ht="15" customHeight="1">
      <c r="J4471" s="71"/>
      <c r="K4471" s="71"/>
      <c r="L4471" s="71"/>
      <c r="P4471" s="71"/>
      <c r="Q4471" s="71"/>
      <c r="R4471" s="71"/>
      <c r="S4471" s="71"/>
      <c r="T4471" s="71"/>
      <c r="U4471" s="71"/>
      <c r="AH4471" s="71"/>
      <c r="AI4471" s="71"/>
      <c r="AJ4471" s="71"/>
    </row>
    <row r="4472" spans="10:36" ht="15" customHeight="1">
      <c r="J4472" s="71"/>
      <c r="K4472" s="71"/>
      <c r="L4472" s="71"/>
      <c r="P4472" s="71"/>
      <c r="Q4472" s="71"/>
      <c r="R4472" s="71"/>
      <c r="S4472" s="71"/>
      <c r="T4472" s="71"/>
      <c r="U4472" s="71"/>
      <c r="AH4472" s="71"/>
      <c r="AI4472" s="71"/>
      <c r="AJ4472" s="71"/>
    </row>
    <row r="4473" spans="10:36" ht="15" customHeight="1">
      <c r="J4473" s="71"/>
      <c r="K4473" s="71"/>
      <c r="L4473" s="71"/>
      <c r="P4473" s="71"/>
      <c r="Q4473" s="71"/>
      <c r="R4473" s="71"/>
      <c r="S4473" s="71"/>
      <c r="T4473" s="71"/>
      <c r="U4473" s="71"/>
      <c r="AH4473" s="71"/>
      <c r="AI4473" s="71"/>
      <c r="AJ4473" s="71"/>
    </row>
    <row r="4474" spans="10:36" ht="15" customHeight="1">
      <c r="J4474" s="71"/>
      <c r="K4474" s="71"/>
      <c r="L4474" s="71"/>
      <c r="P4474" s="71"/>
      <c r="Q4474" s="71"/>
      <c r="R4474" s="71"/>
      <c r="S4474" s="71"/>
      <c r="T4474" s="71"/>
      <c r="U4474" s="71"/>
      <c r="AH4474" s="71"/>
      <c r="AI4474" s="71"/>
      <c r="AJ4474" s="71"/>
    </row>
    <row r="4475" spans="10:36" ht="15" customHeight="1">
      <c r="J4475" s="71"/>
      <c r="K4475" s="71"/>
      <c r="L4475" s="71"/>
      <c r="P4475" s="71"/>
      <c r="Q4475" s="71"/>
      <c r="R4475" s="71"/>
      <c r="S4475" s="71"/>
      <c r="T4475" s="71"/>
      <c r="U4475" s="71"/>
      <c r="AH4475" s="71"/>
      <c r="AI4475" s="71"/>
      <c r="AJ4475" s="71"/>
    </row>
    <row r="4476" spans="10:36" ht="15" customHeight="1">
      <c r="J4476" s="71"/>
      <c r="K4476" s="71"/>
      <c r="L4476" s="71"/>
      <c r="P4476" s="71"/>
      <c r="Q4476" s="71"/>
      <c r="R4476" s="71"/>
      <c r="S4476" s="71"/>
      <c r="T4476" s="71"/>
      <c r="U4476" s="71"/>
      <c r="AH4476" s="71"/>
      <c r="AI4476" s="71"/>
      <c r="AJ4476" s="71"/>
    </row>
    <row r="4477" spans="10:36" ht="15" customHeight="1">
      <c r="J4477" s="71"/>
      <c r="K4477" s="71"/>
      <c r="L4477" s="71"/>
      <c r="P4477" s="71"/>
      <c r="Q4477" s="71"/>
      <c r="R4477" s="71"/>
      <c r="S4477" s="71"/>
      <c r="T4477" s="71"/>
      <c r="U4477" s="71"/>
      <c r="AH4477" s="71"/>
      <c r="AI4477" s="71"/>
      <c r="AJ4477" s="71"/>
    </row>
    <row r="4478" spans="10:36" ht="15" customHeight="1">
      <c r="J4478" s="71"/>
      <c r="K4478" s="71"/>
      <c r="L4478" s="71"/>
      <c r="P4478" s="71"/>
      <c r="Q4478" s="71"/>
      <c r="R4478" s="71"/>
      <c r="S4478" s="71"/>
      <c r="T4478" s="71"/>
      <c r="U4478" s="71"/>
      <c r="AH4478" s="71"/>
      <c r="AI4478" s="71"/>
      <c r="AJ4478" s="71"/>
    </row>
    <row r="4479" spans="10:36" ht="15" customHeight="1">
      <c r="J4479" s="71"/>
      <c r="K4479" s="71"/>
      <c r="L4479" s="71"/>
      <c r="P4479" s="71"/>
      <c r="Q4479" s="71"/>
      <c r="R4479" s="71"/>
      <c r="S4479" s="71"/>
      <c r="T4479" s="71"/>
      <c r="U4479" s="71"/>
      <c r="AH4479" s="71"/>
      <c r="AI4479" s="71"/>
      <c r="AJ4479" s="71"/>
    </row>
    <row r="4480" spans="10:36" ht="15" customHeight="1">
      <c r="J4480" s="71"/>
      <c r="K4480" s="71"/>
      <c r="L4480" s="71"/>
      <c r="P4480" s="71"/>
      <c r="Q4480" s="71"/>
      <c r="R4480" s="71"/>
      <c r="S4480" s="71"/>
      <c r="T4480" s="71"/>
      <c r="U4480" s="71"/>
      <c r="AH4480" s="71"/>
      <c r="AI4480" s="71"/>
      <c r="AJ4480" s="71"/>
    </row>
    <row r="4481" spans="10:36" ht="15" customHeight="1">
      <c r="J4481" s="71"/>
      <c r="K4481" s="71"/>
      <c r="L4481" s="71"/>
      <c r="P4481" s="71"/>
      <c r="Q4481" s="71"/>
      <c r="R4481" s="71"/>
      <c r="S4481" s="71"/>
      <c r="T4481" s="71"/>
      <c r="U4481" s="71"/>
      <c r="AH4481" s="71"/>
      <c r="AI4481" s="71"/>
      <c r="AJ4481" s="71"/>
    </row>
    <row r="4482" spans="10:36" ht="15" customHeight="1">
      <c r="J4482" s="71"/>
      <c r="K4482" s="71"/>
      <c r="L4482" s="71"/>
      <c r="P4482" s="71"/>
      <c r="Q4482" s="71"/>
      <c r="R4482" s="71"/>
      <c r="S4482" s="71"/>
      <c r="T4482" s="71"/>
      <c r="U4482" s="71"/>
      <c r="AH4482" s="71"/>
      <c r="AI4482" s="71"/>
      <c r="AJ4482" s="71"/>
    </row>
    <row r="4483" spans="10:36" ht="15" customHeight="1">
      <c r="J4483" s="71"/>
      <c r="K4483" s="71"/>
      <c r="L4483" s="71"/>
      <c r="P4483" s="71"/>
      <c r="Q4483" s="71"/>
      <c r="R4483" s="71"/>
      <c r="S4483" s="71"/>
      <c r="T4483" s="71"/>
      <c r="U4483" s="71"/>
      <c r="AH4483" s="71"/>
      <c r="AI4483" s="71"/>
      <c r="AJ4483" s="71"/>
    </row>
    <row r="4484" spans="10:36" ht="15" customHeight="1">
      <c r="J4484" s="71"/>
      <c r="K4484" s="71"/>
      <c r="L4484" s="71"/>
      <c r="P4484" s="71"/>
      <c r="Q4484" s="71"/>
      <c r="R4484" s="71"/>
      <c r="S4484" s="71"/>
      <c r="T4484" s="71"/>
      <c r="U4484" s="71"/>
      <c r="AH4484" s="71"/>
      <c r="AI4484" s="71"/>
      <c r="AJ4484" s="71"/>
    </row>
    <row r="4485" spans="10:36" ht="15" customHeight="1">
      <c r="J4485" s="71"/>
      <c r="K4485" s="71"/>
      <c r="L4485" s="71"/>
      <c r="P4485" s="71"/>
      <c r="Q4485" s="71"/>
      <c r="R4485" s="71"/>
      <c r="S4485" s="71"/>
      <c r="T4485" s="71"/>
      <c r="U4485" s="71"/>
      <c r="AH4485" s="71"/>
      <c r="AI4485" s="71"/>
      <c r="AJ4485" s="71"/>
    </row>
    <row r="4486" spans="10:36" ht="15" customHeight="1">
      <c r="J4486" s="71"/>
      <c r="K4486" s="71"/>
      <c r="L4486" s="71"/>
      <c r="P4486" s="71"/>
      <c r="Q4486" s="71"/>
      <c r="R4486" s="71"/>
      <c r="S4486" s="71"/>
      <c r="T4486" s="71"/>
      <c r="U4486" s="71"/>
      <c r="AH4486" s="71"/>
      <c r="AI4486" s="71"/>
      <c r="AJ4486" s="71"/>
    </row>
    <row r="4487" spans="10:36" ht="15" customHeight="1">
      <c r="J4487" s="71"/>
      <c r="K4487" s="71"/>
      <c r="L4487" s="71"/>
      <c r="P4487" s="71"/>
      <c r="Q4487" s="71"/>
      <c r="R4487" s="71"/>
      <c r="S4487" s="71"/>
      <c r="T4487" s="71"/>
      <c r="U4487" s="71"/>
      <c r="AH4487" s="71"/>
      <c r="AI4487" s="71"/>
      <c r="AJ4487" s="71"/>
    </row>
    <row r="4488" spans="10:36" ht="15" customHeight="1">
      <c r="J4488" s="71"/>
      <c r="K4488" s="71"/>
      <c r="L4488" s="71"/>
      <c r="P4488" s="71"/>
      <c r="Q4488" s="71"/>
      <c r="R4488" s="71"/>
      <c r="S4488" s="71"/>
      <c r="T4488" s="71"/>
      <c r="U4488" s="71"/>
      <c r="AH4488" s="71"/>
      <c r="AI4488" s="71"/>
      <c r="AJ4488" s="71"/>
    </row>
    <row r="4489" spans="10:36" ht="15" customHeight="1">
      <c r="J4489" s="71"/>
      <c r="K4489" s="71"/>
      <c r="L4489" s="71"/>
      <c r="P4489" s="71"/>
      <c r="Q4489" s="71"/>
      <c r="R4489" s="71"/>
      <c r="S4489" s="71"/>
      <c r="T4489" s="71"/>
      <c r="U4489" s="71"/>
      <c r="AH4489" s="71"/>
      <c r="AI4489" s="71"/>
      <c r="AJ4489" s="71"/>
    </row>
    <row r="4490" spans="10:36" ht="15" customHeight="1">
      <c r="J4490" s="71"/>
      <c r="K4490" s="71"/>
      <c r="L4490" s="71"/>
      <c r="P4490" s="71"/>
      <c r="Q4490" s="71"/>
      <c r="R4490" s="71"/>
      <c r="S4490" s="71"/>
      <c r="T4490" s="71"/>
      <c r="U4490" s="71"/>
      <c r="AH4490" s="71"/>
      <c r="AI4490" s="71"/>
      <c r="AJ4490" s="71"/>
    </row>
    <row r="4491" spans="10:36" ht="15" customHeight="1">
      <c r="J4491" s="71"/>
      <c r="K4491" s="71"/>
      <c r="L4491" s="71"/>
      <c r="P4491" s="71"/>
      <c r="Q4491" s="71"/>
      <c r="R4491" s="71"/>
      <c r="S4491" s="71"/>
      <c r="T4491" s="71"/>
      <c r="U4491" s="71"/>
      <c r="AH4491" s="71"/>
      <c r="AI4491" s="71"/>
      <c r="AJ4491" s="71"/>
    </row>
    <row r="4492" spans="10:36" ht="15" customHeight="1">
      <c r="J4492" s="71"/>
      <c r="K4492" s="71"/>
      <c r="L4492" s="71"/>
      <c r="P4492" s="71"/>
      <c r="Q4492" s="71"/>
      <c r="R4492" s="71"/>
      <c r="S4492" s="71"/>
      <c r="T4492" s="71"/>
      <c r="U4492" s="71"/>
      <c r="AH4492" s="71"/>
      <c r="AI4492" s="71"/>
      <c r="AJ4492" s="71"/>
    </row>
    <row r="4493" spans="10:36" ht="15" customHeight="1">
      <c r="J4493" s="71"/>
      <c r="K4493" s="71"/>
      <c r="L4493" s="71"/>
      <c r="P4493" s="71"/>
      <c r="Q4493" s="71"/>
      <c r="R4493" s="71"/>
      <c r="S4493" s="71"/>
      <c r="T4493" s="71"/>
      <c r="U4493" s="71"/>
      <c r="AH4493" s="71"/>
      <c r="AI4493" s="71"/>
      <c r="AJ4493" s="71"/>
    </row>
    <row r="4494" spans="10:36" ht="15" customHeight="1">
      <c r="J4494" s="71"/>
      <c r="K4494" s="71"/>
      <c r="L4494" s="71"/>
      <c r="P4494" s="71"/>
      <c r="Q4494" s="71"/>
      <c r="R4494" s="71"/>
      <c r="S4494" s="71"/>
      <c r="T4494" s="71"/>
      <c r="U4494" s="71"/>
      <c r="AH4494" s="71"/>
      <c r="AI4494" s="71"/>
      <c r="AJ4494" s="71"/>
    </row>
    <row r="4495" spans="10:36" ht="15" customHeight="1">
      <c r="J4495" s="71"/>
      <c r="K4495" s="71"/>
      <c r="L4495" s="71"/>
      <c r="P4495" s="71"/>
      <c r="Q4495" s="71"/>
      <c r="R4495" s="71"/>
      <c r="S4495" s="71"/>
      <c r="T4495" s="71"/>
      <c r="U4495" s="71"/>
      <c r="AH4495" s="71"/>
      <c r="AI4495" s="71"/>
      <c r="AJ4495" s="71"/>
    </row>
    <row r="4496" spans="10:36" ht="15" customHeight="1">
      <c r="J4496" s="71"/>
      <c r="K4496" s="71"/>
      <c r="L4496" s="71"/>
      <c r="P4496" s="71"/>
      <c r="Q4496" s="71"/>
      <c r="R4496" s="71"/>
      <c r="S4496" s="71"/>
      <c r="T4496" s="71"/>
      <c r="U4496" s="71"/>
      <c r="AH4496" s="71"/>
      <c r="AI4496" s="71"/>
      <c r="AJ4496" s="71"/>
    </row>
    <row r="4497" spans="10:36" ht="15" customHeight="1">
      <c r="J4497" s="71"/>
      <c r="K4497" s="71"/>
      <c r="L4497" s="71"/>
      <c r="P4497" s="71"/>
      <c r="Q4497" s="71"/>
      <c r="R4497" s="71"/>
      <c r="S4497" s="71"/>
      <c r="T4497" s="71"/>
      <c r="U4497" s="71"/>
      <c r="AH4497" s="71"/>
      <c r="AI4497" s="71"/>
      <c r="AJ4497" s="71"/>
    </row>
    <row r="4498" spans="10:36" ht="15" customHeight="1">
      <c r="J4498" s="71"/>
      <c r="K4498" s="71"/>
      <c r="L4498" s="71"/>
      <c r="P4498" s="71"/>
      <c r="Q4498" s="71"/>
      <c r="R4498" s="71"/>
      <c r="S4498" s="71"/>
      <c r="T4498" s="71"/>
      <c r="U4498" s="71"/>
      <c r="AH4498" s="71"/>
      <c r="AI4498" s="71"/>
      <c r="AJ4498" s="71"/>
    </row>
    <row r="4499" spans="10:36" ht="15" customHeight="1">
      <c r="J4499" s="71"/>
      <c r="K4499" s="71"/>
      <c r="L4499" s="71"/>
      <c r="P4499" s="71"/>
      <c r="Q4499" s="71"/>
      <c r="R4499" s="71"/>
      <c r="S4499" s="71"/>
      <c r="T4499" s="71"/>
      <c r="U4499" s="71"/>
      <c r="AH4499" s="71"/>
      <c r="AI4499" s="71"/>
      <c r="AJ4499" s="71"/>
    </row>
    <row r="4500" spans="10:36" ht="15" customHeight="1">
      <c r="J4500" s="71"/>
      <c r="K4500" s="71"/>
      <c r="L4500" s="71"/>
      <c r="P4500" s="71"/>
      <c r="Q4500" s="71"/>
      <c r="R4500" s="71"/>
      <c r="S4500" s="71"/>
      <c r="T4500" s="71"/>
      <c r="U4500" s="71"/>
      <c r="AH4500" s="71"/>
      <c r="AI4500" s="71"/>
      <c r="AJ4500" s="71"/>
    </row>
    <row r="4501" spans="10:36" ht="15" customHeight="1">
      <c r="J4501" s="71"/>
      <c r="K4501" s="71"/>
      <c r="L4501" s="71"/>
      <c r="P4501" s="71"/>
      <c r="Q4501" s="71"/>
      <c r="R4501" s="71"/>
      <c r="S4501" s="71"/>
      <c r="T4501" s="71"/>
      <c r="U4501" s="71"/>
      <c r="AH4501" s="71"/>
      <c r="AI4501" s="71"/>
      <c r="AJ4501" s="71"/>
    </row>
    <row r="4502" spans="10:36" ht="15" customHeight="1">
      <c r="J4502" s="71"/>
      <c r="K4502" s="71"/>
      <c r="L4502" s="71"/>
      <c r="P4502" s="71"/>
      <c r="Q4502" s="71"/>
      <c r="R4502" s="71"/>
      <c r="S4502" s="71"/>
      <c r="T4502" s="71"/>
      <c r="U4502" s="71"/>
      <c r="AH4502" s="71"/>
      <c r="AI4502" s="71"/>
      <c r="AJ4502" s="71"/>
    </row>
    <row r="4503" spans="10:36" ht="15" customHeight="1">
      <c r="J4503" s="71"/>
      <c r="K4503" s="71"/>
      <c r="L4503" s="71"/>
      <c r="P4503" s="71"/>
      <c r="Q4503" s="71"/>
      <c r="R4503" s="71"/>
      <c r="S4503" s="71"/>
      <c r="T4503" s="71"/>
      <c r="U4503" s="71"/>
      <c r="AH4503" s="71"/>
      <c r="AI4503" s="71"/>
      <c r="AJ4503" s="71"/>
    </row>
    <row r="4504" spans="10:36" ht="15" customHeight="1">
      <c r="J4504" s="71"/>
      <c r="K4504" s="71"/>
      <c r="L4504" s="71"/>
      <c r="P4504" s="71"/>
      <c r="Q4504" s="71"/>
      <c r="R4504" s="71"/>
      <c r="S4504" s="71"/>
      <c r="T4504" s="71"/>
      <c r="U4504" s="71"/>
      <c r="AH4504" s="71"/>
      <c r="AI4504" s="71"/>
      <c r="AJ4504" s="71"/>
    </row>
    <row r="4505" spans="10:36" ht="15" customHeight="1">
      <c r="J4505" s="71"/>
      <c r="K4505" s="71"/>
      <c r="L4505" s="71"/>
      <c r="P4505" s="71"/>
      <c r="Q4505" s="71"/>
      <c r="R4505" s="71"/>
      <c r="S4505" s="71"/>
      <c r="T4505" s="71"/>
      <c r="U4505" s="71"/>
      <c r="AH4505" s="71"/>
      <c r="AI4505" s="71"/>
      <c r="AJ4505" s="71"/>
    </row>
    <row r="4506" spans="10:36" ht="15" customHeight="1">
      <c r="J4506" s="71"/>
      <c r="K4506" s="71"/>
      <c r="L4506" s="71"/>
      <c r="P4506" s="71"/>
      <c r="Q4506" s="71"/>
      <c r="R4506" s="71"/>
      <c r="S4506" s="71"/>
      <c r="T4506" s="71"/>
      <c r="U4506" s="71"/>
      <c r="AH4506" s="71"/>
      <c r="AI4506" s="71"/>
      <c r="AJ4506" s="71"/>
    </row>
    <row r="4507" spans="10:36" ht="15" customHeight="1">
      <c r="J4507" s="71"/>
      <c r="K4507" s="71"/>
      <c r="L4507" s="71"/>
      <c r="P4507" s="71"/>
      <c r="Q4507" s="71"/>
      <c r="R4507" s="71"/>
      <c r="S4507" s="71"/>
      <c r="T4507" s="71"/>
      <c r="U4507" s="71"/>
      <c r="AH4507" s="71"/>
      <c r="AI4507" s="71"/>
      <c r="AJ4507" s="71"/>
    </row>
    <row r="4508" spans="10:36" ht="15" customHeight="1">
      <c r="J4508" s="71"/>
      <c r="K4508" s="71"/>
      <c r="L4508" s="71"/>
      <c r="P4508" s="71"/>
      <c r="Q4508" s="71"/>
      <c r="R4508" s="71"/>
      <c r="S4508" s="71"/>
      <c r="T4508" s="71"/>
      <c r="U4508" s="71"/>
      <c r="AH4508" s="71"/>
      <c r="AI4508" s="71"/>
      <c r="AJ4508" s="71"/>
    </row>
    <row r="4509" spans="10:36" ht="15" customHeight="1">
      <c r="J4509" s="71"/>
      <c r="K4509" s="71"/>
      <c r="L4509" s="71"/>
      <c r="P4509" s="71"/>
      <c r="Q4509" s="71"/>
      <c r="R4509" s="71"/>
      <c r="S4509" s="71"/>
      <c r="T4509" s="71"/>
      <c r="U4509" s="71"/>
      <c r="AH4509" s="71"/>
      <c r="AI4509" s="71"/>
      <c r="AJ4509" s="71"/>
    </row>
    <row r="4510" spans="10:36" ht="15" customHeight="1">
      <c r="J4510" s="71"/>
      <c r="K4510" s="71"/>
      <c r="L4510" s="71"/>
      <c r="P4510" s="71"/>
      <c r="Q4510" s="71"/>
      <c r="R4510" s="71"/>
      <c r="S4510" s="71"/>
      <c r="T4510" s="71"/>
      <c r="U4510" s="71"/>
      <c r="AH4510" s="71"/>
      <c r="AI4510" s="71"/>
      <c r="AJ4510" s="71"/>
    </row>
    <row r="4511" spans="10:36" ht="15" customHeight="1">
      <c r="J4511" s="71"/>
      <c r="K4511" s="71"/>
      <c r="L4511" s="71"/>
      <c r="P4511" s="71"/>
      <c r="Q4511" s="71"/>
      <c r="R4511" s="71"/>
      <c r="S4511" s="71"/>
      <c r="T4511" s="71"/>
      <c r="U4511" s="71"/>
      <c r="AH4511" s="71"/>
      <c r="AI4511" s="71"/>
      <c r="AJ4511" s="71"/>
    </row>
    <row r="4512" spans="10:36" ht="15" customHeight="1">
      <c r="J4512" s="71"/>
      <c r="K4512" s="71"/>
      <c r="L4512" s="71"/>
      <c r="P4512" s="71"/>
      <c r="Q4512" s="71"/>
      <c r="R4512" s="71"/>
      <c r="S4512" s="71"/>
      <c r="T4512" s="71"/>
      <c r="U4512" s="71"/>
      <c r="AH4512" s="71"/>
      <c r="AI4512" s="71"/>
      <c r="AJ4512" s="71"/>
    </row>
    <row r="4513" spans="10:36" ht="15" customHeight="1">
      <c r="J4513" s="71"/>
      <c r="K4513" s="71"/>
      <c r="L4513" s="71"/>
      <c r="P4513" s="71"/>
      <c r="Q4513" s="71"/>
      <c r="R4513" s="71"/>
      <c r="S4513" s="71"/>
      <c r="T4513" s="71"/>
      <c r="U4513" s="71"/>
      <c r="AH4513" s="71"/>
      <c r="AI4513" s="71"/>
      <c r="AJ4513" s="71"/>
    </row>
    <row r="4514" spans="10:36" ht="15" customHeight="1">
      <c r="J4514" s="71"/>
      <c r="K4514" s="71"/>
      <c r="L4514" s="71"/>
      <c r="P4514" s="71"/>
      <c r="Q4514" s="71"/>
      <c r="R4514" s="71"/>
      <c r="S4514" s="71"/>
      <c r="T4514" s="71"/>
      <c r="U4514" s="71"/>
      <c r="AH4514" s="71"/>
      <c r="AI4514" s="71"/>
      <c r="AJ4514" s="71"/>
    </row>
    <row r="4515" spans="10:36" ht="15" customHeight="1">
      <c r="J4515" s="71"/>
      <c r="K4515" s="71"/>
      <c r="L4515" s="71"/>
      <c r="P4515" s="71"/>
      <c r="Q4515" s="71"/>
      <c r="R4515" s="71"/>
      <c r="S4515" s="71"/>
      <c r="T4515" s="71"/>
      <c r="U4515" s="71"/>
      <c r="AH4515" s="71"/>
      <c r="AI4515" s="71"/>
      <c r="AJ4515" s="71"/>
    </row>
    <row r="4516" spans="10:36" ht="15" customHeight="1">
      <c r="J4516" s="71"/>
      <c r="K4516" s="71"/>
      <c r="L4516" s="71"/>
      <c r="P4516" s="71"/>
      <c r="Q4516" s="71"/>
      <c r="R4516" s="71"/>
      <c r="S4516" s="71"/>
      <c r="T4516" s="71"/>
      <c r="U4516" s="71"/>
      <c r="AH4516" s="71"/>
      <c r="AI4516" s="71"/>
      <c r="AJ4516" s="71"/>
    </row>
    <row r="4517" spans="10:36" ht="15" customHeight="1">
      <c r="J4517" s="71"/>
      <c r="K4517" s="71"/>
      <c r="L4517" s="71"/>
      <c r="P4517" s="71"/>
      <c r="Q4517" s="71"/>
      <c r="R4517" s="71"/>
      <c r="S4517" s="71"/>
      <c r="T4517" s="71"/>
      <c r="U4517" s="71"/>
      <c r="AH4517" s="71"/>
      <c r="AI4517" s="71"/>
      <c r="AJ4517" s="71"/>
    </row>
    <row r="4518" spans="10:36" ht="15" customHeight="1">
      <c r="J4518" s="71"/>
      <c r="K4518" s="71"/>
      <c r="L4518" s="71"/>
      <c r="P4518" s="71"/>
      <c r="Q4518" s="71"/>
      <c r="R4518" s="71"/>
      <c r="S4518" s="71"/>
      <c r="T4518" s="71"/>
      <c r="U4518" s="71"/>
      <c r="AH4518" s="71"/>
      <c r="AI4518" s="71"/>
      <c r="AJ4518" s="71"/>
    </row>
    <row r="4519" spans="10:36" ht="15" customHeight="1">
      <c r="J4519" s="71"/>
      <c r="K4519" s="71"/>
      <c r="L4519" s="71"/>
      <c r="P4519" s="71"/>
      <c r="Q4519" s="71"/>
      <c r="R4519" s="71"/>
      <c r="S4519" s="71"/>
      <c r="T4519" s="71"/>
      <c r="U4519" s="71"/>
      <c r="AH4519" s="71"/>
      <c r="AI4519" s="71"/>
      <c r="AJ4519" s="71"/>
    </row>
    <row r="4520" spans="10:36" ht="15" customHeight="1">
      <c r="J4520" s="71"/>
      <c r="K4520" s="71"/>
      <c r="L4520" s="71"/>
      <c r="P4520" s="71"/>
      <c r="Q4520" s="71"/>
      <c r="R4520" s="71"/>
      <c r="S4520" s="71"/>
      <c r="T4520" s="71"/>
      <c r="U4520" s="71"/>
      <c r="AH4520" s="71"/>
      <c r="AI4520" s="71"/>
      <c r="AJ4520" s="71"/>
    </row>
    <row r="4521" spans="10:36" ht="15" customHeight="1">
      <c r="J4521" s="71"/>
      <c r="K4521" s="71"/>
      <c r="L4521" s="71"/>
      <c r="P4521" s="71"/>
      <c r="Q4521" s="71"/>
      <c r="R4521" s="71"/>
      <c r="S4521" s="71"/>
      <c r="T4521" s="71"/>
      <c r="U4521" s="71"/>
      <c r="AH4521" s="71"/>
      <c r="AI4521" s="71"/>
      <c r="AJ4521" s="71"/>
    </row>
    <row r="4522" spans="10:36" ht="15" customHeight="1">
      <c r="J4522" s="71"/>
      <c r="K4522" s="71"/>
      <c r="L4522" s="71"/>
      <c r="P4522" s="71"/>
      <c r="Q4522" s="71"/>
      <c r="R4522" s="71"/>
      <c r="S4522" s="71"/>
      <c r="T4522" s="71"/>
      <c r="U4522" s="71"/>
      <c r="AH4522" s="71"/>
      <c r="AI4522" s="71"/>
      <c r="AJ4522" s="71"/>
    </row>
    <row r="4523" spans="10:36" ht="15" customHeight="1">
      <c r="J4523" s="71"/>
      <c r="K4523" s="71"/>
      <c r="L4523" s="71"/>
      <c r="P4523" s="71"/>
      <c r="Q4523" s="71"/>
      <c r="R4523" s="71"/>
      <c r="S4523" s="71"/>
      <c r="T4523" s="71"/>
      <c r="U4523" s="71"/>
      <c r="AH4523" s="71"/>
      <c r="AI4523" s="71"/>
      <c r="AJ4523" s="71"/>
    </row>
    <row r="4524" spans="10:36" ht="15" customHeight="1">
      <c r="J4524" s="71"/>
      <c r="K4524" s="71"/>
      <c r="L4524" s="71"/>
      <c r="P4524" s="71"/>
      <c r="Q4524" s="71"/>
      <c r="R4524" s="71"/>
      <c r="S4524" s="71"/>
      <c r="T4524" s="71"/>
      <c r="U4524" s="71"/>
      <c r="AH4524" s="71"/>
      <c r="AI4524" s="71"/>
      <c r="AJ4524" s="71"/>
    </row>
    <row r="4525" spans="10:36" ht="15" customHeight="1">
      <c r="J4525" s="71"/>
      <c r="K4525" s="71"/>
      <c r="L4525" s="71"/>
      <c r="P4525" s="71"/>
      <c r="Q4525" s="71"/>
      <c r="R4525" s="71"/>
      <c r="S4525" s="71"/>
      <c r="T4525" s="71"/>
      <c r="U4525" s="71"/>
      <c r="AH4525" s="71"/>
      <c r="AI4525" s="71"/>
      <c r="AJ4525" s="71"/>
    </row>
    <row r="4526" spans="10:36" ht="15" customHeight="1">
      <c r="J4526" s="71"/>
      <c r="K4526" s="71"/>
      <c r="L4526" s="71"/>
      <c r="P4526" s="71"/>
      <c r="Q4526" s="71"/>
      <c r="R4526" s="71"/>
      <c r="S4526" s="71"/>
      <c r="T4526" s="71"/>
      <c r="U4526" s="71"/>
      <c r="AH4526" s="71"/>
      <c r="AI4526" s="71"/>
      <c r="AJ4526" s="71"/>
    </row>
    <row r="4527" spans="10:36" ht="15" customHeight="1">
      <c r="J4527" s="71"/>
      <c r="K4527" s="71"/>
      <c r="L4527" s="71"/>
      <c r="P4527" s="71"/>
      <c r="Q4527" s="71"/>
      <c r="R4527" s="71"/>
      <c r="S4527" s="71"/>
      <c r="T4527" s="71"/>
      <c r="U4527" s="71"/>
      <c r="AH4527" s="71"/>
      <c r="AI4527" s="71"/>
      <c r="AJ4527" s="71"/>
    </row>
    <row r="4528" spans="10:36" ht="15" customHeight="1">
      <c r="J4528" s="71"/>
      <c r="K4528" s="71"/>
      <c r="L4528" s="71"/>
      <c r="P4528" s="71"/>
      <c r="Q4528" s="71"/>
      <c r="R4528" s="71"/>
      <c r="S4528" s="71"/>
      <c r="T4528" s="71"/>
      <c r="U4528" s="71"/>
      <c r="AH4528" s="71"/>
      <c r="AI4528" s="71"/>
      <c r="AJ4528" s="71"/>
    </row>
    <row r="4529" spans="10:36" ht="15" customHeight="1">
      <c r="J4529" s="71"/>
      <c r="K4529" s="71"/>
      <c r="L4529" s="71"/>
      <c r="P4529" s="71"/>
      <c r="Q4529" s="71"/>
      <c r="R4529" s="71"/>
      <c r="S4529" s="71"/>
      <c r="T4529" s="71"/>
      <c r="U4529" s="71"/>
      <c r="AH4529" s="71"/>
      <c r="AI4529" s="71"/>
      <c r="AJ4529" s="71"/>
    </row>
    <row r="4530" spans="10:36" ht="15" customHeight="1">
      <c r="J4530" s="71"/>
      <c r="K4530" s="71"/>
      <c r="L4530" s="71"/>
      <c r="P4530" s="71"/>
      <c r="Q4530" s="71"/>
      <c r="R4530" s="71"/>
      <c r="S4530" s="71"/>
      <c r="T4530" s="71"/>
      <c r="U4530" s="71"/>
      <c r="AH4530" s="71"/>
      <c r="AI4530" s="71"/>
      <c r="AJ4530" s="71"/>
    </row>
    <row r="4531" spans="10:36" ht="15" customHeight="1">
      <c r="J4531" s="71"/>
      <c r="K4531" s="71"/>
      <c r="L4531" s="71"/>
      <c r="P4531" s="71"/>
      <c r="Q4531" s="71"/>
      <c r="R4531" s="71"/>
      <c r="S4531" s="71"/>
      <c r="T4531" s="71"/>
      <c r="U4531" s="71"/>
      <c r="AH4531" s="71"/>
      <c r="AI4531" s="71"/>
      <c r="AJ4531" s="71"/>
    </row>
    <row r="4532" spans="10:36" ht="15" customHeight="1">
      <c r="J4532" s="71"/>
      <c r="K4532" s="71"/>
      <c r="L4532" s="71"/>
      <c r="P4532" s="71"/>
      <c r="Q4532" s="71"/>
      <c r="R4532" s="71"/>
      <c r="S4532" s="71"/>
      <c r="T4532" s="71"/>
      <c r="U4532" s="71"/>
      <c r="AH4532" s="71"/>
      <c r="AI4532" s="71"/>
      <c r="AJ4532" s="71"/>
    </row>
    <row r="4533" spans="10:36" ht="15" customHeight="1">
      <c r="J4533" s="71"/>
      <c r="K4533" s="71"/>
      <c r="L4533" s="71"/>
      <c r="P4533" s="71"/>
      <c r="Q4533" s="71"/>
      <c r="R4533" s="71"/>
      <c r="S4533" s="71"/>
      <c r="T4533" s="71"/>
      <c r="U4533" s="71"/>
      <c r="AH4533" s="71"/>
      <c r="AI4533" s="71"/>
      <c r="AJ4533" s="71"/>
    </row>
    <row r="4534" spans="10:36" ht="15" customHeight="1">
      <c r="J4534" s="71"/>
      <c r="K4534" s="71"/>
      <c r="L4534" s="71"/>
      <c r="P4534" s="71"/>
      <c r="Q4534" s="71"/>
      <c r="R4534" s="71"/>
      <c r="S4534" s="71"/>
      <c r="T4534" s="71"/>
      <c r="U4534" s="71"/>
      <c r="AH4534" s="71"/>
      <c r="AI4534" s="71"/>
      <c r="AJ4534" s="71"/>
    </row>
    <row r="4535" spans="10:36" ht="15" customHeight="1">
      <c r="J4535" s="71"/>
      <c r="K4535" s="71"/>
      <c r="L4535" s="71"/>
      <c r="P4535" s="71"/>
      <c r="Q4535" s="71"/>
      <c r="R4535" s="71"/>
      <c r="S4535" s="71"/>
      <c r="T4535" s="71"/>
      <c r="U4535" s="71"/>
      <c r="AH4535" s="71"/>
      <c r="AI4535" s="71"/>
      <c r="AJ4535" s="71"/>
    </row>
    <row r="4536" spans="10:36" ht="15" customHeight="1">
      <c r="J4536" s="71"/>
      <c r="K4536" s="71"/>
      <c r="L4536" s="71"/>
      <c r="P4536" s="71"/>
      <c r="Q4536" s="71"/>
      <c r="R4536" s="71"/>
      <c r="S4536" s="71"/>
      <c r="T4536" s="71"/>
      <c r="U4536" s="71"/>
      <c r="AH4536" s="71"/>
      <c r="AI4536" s="71"/>
      <c r="AJ4536" s="71"/>
    </row>
    <row r="4537" spans="10:36" ht="15" customHeight="1">
      <c r="J4537" s="71"/>
      <c r="K4537" s="71"/>
      <c r="L4537" s="71"/>
      <c r="P4537" s="71"/>
      <c r="Q4537" s="71"/>
      <c r="R4537" s="71"/>
      <c r="S4537" s="71"/>
      <c r="T4537" s="71"/>
      <c r="U4537" s="71"/>
      <c r="AH4537" s="71"/>
      <c r="AI4537" s="71"/>
      <c r="AJ4537" s="71"/>
    </row>
    <row r="4538" spans="10:36" ht="15" customHeight="1">
      <c r="J4538" s="71"/>
      <c r="K4538" s="71"/>
      <c r="L4538" s="71"/>
      <c r="P4538" s="71"/>
      <c r="Q4538" s="71"/>
      <c r="R4538" s="71"/>
      <c r="S4538" s="71"/>
      <c r="T4538" s="71"/>
      <c r="U4538" s="71"/>
      <c r="AH4538" s="71"/>
      <c r="AI4538" s="71"/>
      <c r="AJ4538" s="71"/>
    </row>
    <row r="4539" spans="10:36" ht="15" customHeight="1">
      <c r="J4539" s="71"/>
      <c r="K4539" s="71"/>
      <c r="L4539" s="71"/>
      <c r="P4539" s="71"/>
      <c r="Q4539" s="71"/>
      <c r="R4539" s="71"/>
      <c r="S4539" s="71"/>
      <c r="T4539" s="71"/>
      <c r="U4539" s="71"/>
      <c r="AH4539" s="71"/>
      <c r="AI4539" s="71"/>
      <c r="AJ4539" s="71"/>
    </row>
    <row r="4540" spans="10:36" ht="15" customHeight="1">
      <c r="J4540" s="71"/>
      <c r="K4540" s="71"/>
      <c r="L4540" s="71"/>
      <c r="P4540" s="71"/>
      <c r="Q4540" s="71"/>
      <c r="R4540" s="71"/>
      <c r="S4540" s="71"/>
      <c r="T4540" s="71"/>
      <c r="U4540" s="71"/>
      <c r="AH4540" s="71"/>
      <c r="AI4540" s="71"/>
      <c r="AJ4540" s="71"/>
    </row>
    <row r="4541" spans="10:36" ht="15" customHeight="1">
      <c r="J4541" s="71"/>
      <c r="K4541" s="71"/>
      <c r="L4541" s="71"/>
      <c r="P4541" s="71"/>
      <c r="Q4541" s="71"/>
      <c r="R4541" s="71"/>
      <c r="S4541" s="71"/>
      <c r="T4541" s="71"/>
      <c r="U4541" s="71"/>
      <c r="AH4541" s="71"/>
      <c r="AI4541" s="71"/>
      <c r="AJ4541" s="71"/>
    </row>
    <row r="4542" spans="10:36" ht="15" customHeight="1">
      <c r="J4542" s="71"/>
      <c r="K4542" s="71"/>
      <c r="L4542" s="71"/>
      <c r="P4542" s="71"/>
      <c r="Q4542" s="71"/>
      <c r="R4542" s="71"/>
      <c r="S4542" s="71"/>
      <c r="T4542" s="71"/>
      <c r="U4542" s="71"/>
      <c r="AH4542" s="71"/>
      <c r="AI4542" s="71"/>
      <c r="AJ4542" s="71"/>
    </row>
    <row r="4543" spans="10:36" ht="15" customHeight="1">
      <c r="J4543" s="71"/>
      <c r="K4543" s="71"/>
      <c r="L4543" s="71"/>
      <c r="P4543" s="71"/>
      <c r="Q4543" s="71"/>
      <c r="R4543" s="71"/>
      <c r="S4543" s="71"/>
      <c r="T4543" s="71"/>
      <c r="U4543" s="71"/>
      <c r="AH4543" s="71"/>
      <c r="AI4543" s="71"/>
      <c r="AJ4543" s="71"/>
    </row>
    <row r="4544" spans="10:36" ht="15" customHeight="1">
      <c r="J4544" s="71"/>
      <c r="K4544" s="71"/>
      <c r="L4544" s="71"/>
      <c r="P4544" s="71"/>
      <c r="Q4544" s="71"/>
      <c r="R4544" s="71"/>
      <c r="S4544" s="71"/>
      <c r="T4544" s="71"/>
      <c r="U4544" s="71"/>
      <c r="AH4544" s="71"/>
      <c r="AI4544" s="71"/>
      <c r="AJ4544" s="71"/>
    </row>
    <row r="4545" spans="10:36" ht="15" customHeight="1">
      <c r="J4545" s="71"/>
      <c r="K4545" s="71"/>
      <c r="L4545" s="71"/>
      <c r="P4545" s="71"/>
      <c r="Q4545" s="71"/>
      <c r="R4545" s="71"/>
      <c r="S4545" s="71"/>
      <c r="T4545" s="71"/>
      <c r="U4545" s="71"/>
      <c r="AH4545" s="71"/>
      <c r="AI4545" s="71"/>
      <c r="AJ4545" s="71"/>
    </row>
    <row r="4546" spans="10:36" ht="15" customHeight="1">
      <c r="J4546" s="71"/>
      <c r="K4546" s="71"/>
      <c r="L4546" s="71"/>
      <c r="P4546" s="71"/>
      <c r="Q4546" s="71"/>
      <c r="R4546" s="71"/>
      <c r="S4546" s="71"/>
      <c r="T4546" s="71"/>
      <c r="U4546" s="71"/>
      <c r="AH4546" s="71"/>
      <c r="AI4546" s="71"/>
      <c r="AJ4546" s="71"/>
    </row>
    <row r="4547" spans="10:36" ht="15" customHeight="1">
      <c r="J4547" s="71"/>
      <c r="K4547" s="71"/>
      <c r="L4547" s="71"/>
      <c r="P4547" s="71"/>
      <c r="Q4547" s="71"/>
      <c r="R4547" s="71"/>
      <c r="S4547" s="71"/>
      <c r="T4547" s="71"/>
      <c r="U4547" s="71"/>
      <c r="AH4547" s="71"/>
      <c r="AI4547" s="71"/>
      <c r="AJ4547" s="71"/>
    </row>
    <row r="4548" spans="10:36" ht="15" customHeight="1">
      <c r="J4548" s="71"/>
      <c r="K4548" s="71"/>
      <c r="L4548" s="71"/>
      <c r="P4548" s="71"/>
      <c r="Q4548" s="71"/>
      <c r="R4548" s="71"/>
      <c r="S4548" s="71"/>
      <c r="T4548" s="71"/>
      <c r="U4548" s="71"/>
      <c r="AH4548" s="71"/>
      <c r="AI4548" s="71"/>
      <c r="AJ4548" s="71"/>
    </row>
    <row r="4549" spans="10:36" ht="15" customHeight="1">
      <c r="J4549" s="71"/>
      <c r="K4549" s="71"/>
      <c r="L4549" s="71"/>
      <c r="P4549" s="71"/>
      <c r="Q4549" s="71"/>
      <c r="R4549" s="71"/>
      <c r="S4549" s="71"/>
      <c r="T4549" s="71"/>
      <c r="U4549" s="71"/>
      <c r="AH4549" s="71"/>
      <c r="AI4549" s="71"/>
      <c r="AJ4549" s="71"/>
    </row>
    <row r="4550" spans="10:36" ht="15" customHeight="1">
      <c r="J4550" s="71"/>
      <c r="K4550" s="71"/>
      <c r="L4550" s="71"/>
      <c r="P4550" s="71"/>
      <c r="Q4550" s="71"/>
      <c r="R4550" s="71"/>
      <c r="S4550" s="71"/>
      <c r="T4550" s="71"/>
      <c r="U4550" s="71"/>
      <c r="AH4550" s="71"/>
      <c r="AI4550" s="71"/>
      <c r="AJ4550" s="71"/>
    </row>
    <row r="4551" spans="10:36" ht="15" customHeight="1">
      <c r="J4551" s="71"/>
      <c r="K4551" s="71"/>
      <c r="L4551" s="71"/>
      <c r="P4551" s="71"/>
      <c r="Q4551" s="71"/>
      <c r="R4551" s="71"/>
      <c r="S4551" s="71"/>
      <c r="T4551" s="71"/>
      <c r="U4551" s="71"/>
      <c r="AH4551" s="71"/>
      <c r="AI4551" s="71"/>
      <c r="AJ4551" s="71"/>
    </row>
    <row r="4552" spans="10:36" ht="15" customHeight="1">
      <c r="J4552" s="71"/>
      <c r="K4552" s="71"/>
      <c r="L4552" s="71"/>
      <c r="P4552" s="71"/>
      <c r="Q4552" s="71"/>
      <c r="R4552" s="71"/>
      <c r="S4552" s="71"/>
      <c r="T4552" s="71"/>
      <c r="U4552" s="71"/>
      <c r="AH4552" s="71"/>
      <c r="AI4552" s="71"/>
      <c r="AJ4552" s="71"/>
    </row>
    <row r="4553" spans="10:36" ht="15" customHeight="1">
      <c r="J4553" s="71"/>
      <c r="K4553" s="71"/>
      <c r="L4553" s="71"/>
      <c r="P4553" s="71"/>
      <c r="Q4553" s="71"/>
      <c r="R4553" s="71"/>
      <c r="S4553" s="71"/>
      <c r="T4553" s="71"/>
      <c r="U4553" s="71"/>
      <c r="AH4553" s="71"/>
      <c r="AI4553" s="71"/>
      <c r="AJ4553" s="71"/>
    </row>
    <row r="4554" spans="10:36" ht="15" customHeight="1">
      <c r="J4554" s="71"/>
      <c r="K4554" s="71"/>
      <c r="L4554" s="71"/>
      <c r="P4554" s="71"/>
      <c r="Q4554" s="71"/>
      <c r="R4554" s="71"/>
      <c r="S4554" s="71"/>
      <c r="T4554" s="71"/>
      <c r="U4554" s="71"/>
      <c r="AH4554" s="71"/>
      <c r="AI4554" s="71"/>
      <c r="AJ4554" s="71"/>
    </row>
    <row r="4555" spans="10:36" ht="15" customHeight="1">
      <c r="J4555" s="71"/>
      <c r="K4555" s="71"/>
      <c r="L4555" s="71"/>
      <c r="P4555" s="71"/>
      <c r="Q4555" s="71"/>
      <c r="R4555" s="71"/>
      <c r="S4555" s="71"/>
      <c r="T4555" s="71"/>
      <c r="U4555" s="71"/>
      <c r="AH4555" s="71"/>
      <c r="AI4555" s="71"/>
      <c r="AJ4555" s="71"/>
    </row>
    <row r="4556" spans="10:36" ht="15" customHeight="1">
      <c r="J4556" s="71"/>
      <c r="K4556" s="71"/>
      <c r="L4556" s="71"/>
      <c r="P4556" s="71"/>
      <c r="Q4556" s="71"/>
      <c r="R4556" s="71"/>
      <c r="S4556" s="71"/>
      <c r="T4556" s="71"/>
      <c r="U4556" s="71"/>
      <c r="AH4556" s="71"/>
      <c r="AI4556" s="71"/>
      <c r="AJ4556" s="71"/>
    </row>
    <row r="4557" spans="10:36" ht="15" customHeight="1">
      <c r="J4557" s="71"/>
      <c r="K4557" s="71"/>
      <c r="L4557" s="71"/>
      <c r="P4557" s="71"/>
      <c r="Q4557" s="71"/>
      <c r="R4557" s="71"/>
      <c r="S4557" s="71"/>
      <c r="T4557" s="71"/>
      <c r="U4557" s="71"/>
      <c r="AH4557" s="71"/>
      <c r="AI4557" s="71"/>
      <c r="AJ4557" s="71"/>
    </row>
    <row r="4558" spans="10:36" ht="15" customHeight="1">
      <c r="J4558" s="71"/>
      <c r="K4558" s="71"/>
      <c r="L4558" s="71"/>
      <c r="P4558" s="71"/>
      <c r="Q4558" s="71"/>
      <c r="R4558" s="71"/>
      <c r="S4558" s="71"/>
      <c r="T4558" s="71"/>
      <c r="U4558" s="71"/>
      <c r="AH4558" s="71"/>
      <c r="AI4558" s="71"/>
      <c r="AJ4558" s="71"/>
    </row>
    <row r="4559" spans="10:36" ht="15" customHeight="1">
      <c r="J4559" s="71"/>
      <c r="K4559" s="71"/>
      <c r="L4559" s="71"/>
      <c r="P4559" s="71"/>
      <c r="Q4559" s="71"/>
      <c r="R4559" s="71"/>
      <c r="S4559" s="71"/>
      <c r="T4559" s="71"/>
      <c r="U4559" s="71"/>
      <c r="AH4559" s="71"/>
      <c r="AI4559" s="71"/>
      <c r="AJ4559" s="71"/>
    </row>
    <row r="4560" spans="10:36" ht="15" customHeight="1">
      <c r="J4560" s="71"/>
      <c r="K4560" s="71"/>
      <c r="L4560" s="71"/>
      <c r="P4560" s="71"/>
      <c r="Q4560" s="71"/>
      <c r="R4560" s="71"/>
      <c r="S4560" s="71"/>
      <c r="T4560" s="71"/>
      <c r="U4560" s="71"/>
      <c r="AH4560" s="71"/>
      <c r="AI4560" s="71"/>
      <c r="AJ4560" s="71"/>
    </row>
    <row r="4561" spans="10:36" ht="15" customHeight="1">
      <c r="J4561" s="71"/>
      <c r="K4561" s="71"/>
      <c r="L4561" s="71"/>
      <c r="P4561" s="71"/>
      <c r="Q4561" s="71"/>
      <c r="R4561" s="71"/>
      <c r="S4561" s="71"/>
      <c r="T4561" s="71"/>
      <c r="U4561" s="71"/>
      <c r="AH4561" s="71"/>
      <c r="AI4561" s="71"/>
      <c r="AJ4561" s="71"/>
    </row>
    <row r="4562" spans="10:36" ht="15" customHeight="1">
      <c r="J4562" s="71"/>
      <c r="K4562" s="71"/>
      <c r="L4562" s="71"/>
      <c r="P4562" s="71"/>
      <c r="Q4562" s="71"/>
      <c r="R4562" s="71"/>
      <c r="S4562" s="71"/>
      <c r="T4562" s="71"/>
      <c r="U4562" s="71"/>
      <c r="AH4562" s="71"/>
      <c r="AI4562" s="71"/>
      <c r="AJ4562" s="71"/>
    </row>
    <row r="4563" spans="10:36" ht="15" customHeight="1">
      <c r="J4563" s="71"/>
      <c r="K4563" s="71"/>
      <c r="L4563" s="71"/>
      <c r="P4563" s="71"/>
      <c r="Q4563" s="71"/>
      <c r="R4563" s="71"/>
      <c r="S4563" s="71"/>
      <c r="T4563" s="71"/>
      <c r="U4563" s="71"/>
      <c r="AH4563" s="71"/>
      <c r="AI4563" s="71"/>
      <c r="AJ4563" s="71"/>
    </row>
    <row r="4564" spans="10:36" ht="15" customHeight="1">
      <c r="J4564" s="71"/>
      <c r="K4564" s="71"/>
      <c r="L4564" s="71"/>
      <c r="P4564" s="71"/>
      <c r="Q4564" s="71"/>
      <c r="R4564" s="71"/>
      <c r="S4564" s="71"/>
      <c r="T4564" s="71"/>
      <c r="U4564" s="71"/>
      <c r="AH4564" s="71"/>
      <c r="AI4564" s="71"/>
      <c r="AJ4564" s="71"/>
    </row>
    <row r="4565" spans="10:36" ht="15" customHeight="1">
      <c r="J4565" s="71"/>
      <c r="K4565" s="71"/>
      <c r="L4565" s="71"/>
      <c r="P4565" s="71"/>
      <c r="Q4565" s="71"/>
      <c r="R4565" s="71"/>
      <c r="S4565" s="71"/>
      <c r="T4565" s="71"/>
      <c r="U4565" s="71"/>
      <c r="AH4565" s="71"/>
      <c r="AI4565" s="71"/>
      <c r="AJ4565" s="71"/>
    </row>
    <row r="4566" spans="10:36" ht="15" customHeight="1">
      <c r="J4566" s="71"/>
      <c r="K4566" s="71"/>
      <c r="L4566" s="71"/>
      <c r="P4566" s="71"/>
      <c r="Q4566" s="71"/>
      <c r="R4566" s="71"/>
      <c r="S4566" s="71"/>
      <c r="T4566" s="71"/>
      <c r="U4566" s="71"/>
      <c r="AH4566" s="71"/>
      <c r="AI4566" s="71"/>
      <c r="AJ4566" s="71"/>
    </row>
    <row r="4567" spans="10:36" ht="15" customHeight="1">
      <c r="J4567" s="71"/>
      <c r="K4567" s="71"/>
      <c r="L4567" s="71"/>
      <c r="P4567" s="71"/>
      <c r="Q4567" s="71"/>
      <c r="R4567" s="71"/>
      <c r="S4567" s="71"/>
      <c r="T4567" s="71"/>
      <c r="U4567" s="71"/>
      <c r="AH4567" s="71"/>
      <c r="AI4567" s="71"/>
      <c r="AJ4567" s="71"/>
    </row>
    <row r="4568" spans="10:36" ht="15" customHeight="1">
      <c r="J4568" s="71"/>
      <c r="K4568" s="71"/>
      <c r="L4568" s="71"/>
      <c r="P4568" s="71"/>
      <c r="Q4568" s="71"/>
      <c r="R4568" s="71"/>
      <c r="S4568" s="71"/>
      <c r="T4568" s="71"/>
      <c r="U4568" s="71"/>
      <c r="AH4568" s="71"/>
      <c r="AI4568" s="71"/>
      <c r="AJ4568" s="71"/>
    </row>
    <row r="4569" spans="10:36" ht="15" customHeight="1">
      <c r="J4569" s="71"/>
      <c r="K4569" s="71"/>
      <c r="L4569" s="71"/>
      <c r="P4569" s="71"/>
      <c r="Q4569" s="71"/>
      <c r="R4569" s="71"/>
      <c r="S4569" s="71"/>
      <c r="T4569" s="71"/>
      <c r="U4569" s="71"/>
      <c r="AH4569" s="71"/>
      <c r="AI4569" s="71"/>
      <c r="AJ4569" s="71"/>
    </row>
    <row r="4570" spans="10:36" ht="15" customHeight="1">
      <c r="J4570" s="71"/>
      <c r="K4570" s="71"/>
      <c r="L4570" s="71"/>
      <c r="P4570" s="71"/>
      <c r="Q4570" s="71"/>
      <c r="R4570" s="71"/>
      <c r="S4570" s="71"/>
      <c r="T4570" s="71"/>
      <c r="U4570" s="71"/>
      <c r="AH4570" s="71"/>
      <c r="AI4570" s="71"/>
      <c r="AJ4570" s="71"/>
    </row>
    <row r="4571" spans="10:36" ht="15" customHeight="1">
      <c r="J4571" s="71"/>
      <c r="K4571" s="71"/>
      <c r="L4571" s="71"/>
      <c r="P4571" s="71"/>
      <c r="Q4571" s="71"/>
      <c r="R4571" s="71"/>
      <c r="S4571" s="71"/>
      <c r="T4571" s="71"/>
      <c r="U4571" s="71"/>
      <c r="AH4571" s="71"/>
      <c r="AI4571" s="71"/>
      <c r="AJ4571" s="71"/>
    </row>
    <row r="4572" spans="10:36" ht="15" customHeight="1">
      <c r="J4572" s="71"/>
      <c r="K4572" s="71"/>
      <c r="L4572" s="71"/>
      <c r="P4572" s="71"/>
      <c r="Q4572" s="71"/>
      <c r="R4572" s="71"/>
      <c r="S4572" s="71"/>
      <c r="T4572" s="71"/>
      <c r="U4572" s="71"/>
      <c r="AH4572" s="71"/>
      <c r="AI4572" s="71"/>
      <c r="AJ4572" s="71"/>
    </row>
    <row r="4573" spans="10:36" ht="15" customHeight="1">
      <c r="J4573" s="71"/>
      <c r="K4573" s="71"/>
      <c r="L4573" s="71"/>
      <c r="P4573" s="71"/>
      <c r="Q4573" s="71"/>
      <c r="R4573" s="71"/>
      <c r="S4573" s="71"/>
      <c r="T4573" s="71"/>
      <c r="U4573" s="71"/>
      <c r="AH4573" s="71"/>
      <c r="AI4573" s="71"/>
      <c r="AJ4573" s="71"/>
    </row>
    <row r="4574" spans="10:36" ht="15" customHeight="1">
      <c r="J4574" s="71"/>
      <c r="K4574" s="71"/>
      <c r="L4574" s="71"/>
      <c r="P4574" s="71"/>
      <c r="Q4574" s="71"/>
      <c r="R4574" s="71"/>
      <c r="S4574" s="71"/>
      <c r="T4574" s="71"/>
      <c r="U4574" s="71"/>
      <c r="AH4574" s="71"/>
      <c r="AI4574" s="71"/>
      <c r="AJ4574" s="71"/>
    </row>
    <row r="4575" spans="10:36" ht="15" customHeight="1">
      <c r="J4575" s="71"/>
      <c r="K4575" s="71"/>
      <c r="L4575" s="71"/>
      <c r="P4575" s="71"/>
      <c r="Q4575" s="71"/>
      <c r="R4575" s="71"/>
      <c r="S4575" s="71"/>
      <c r="T4575" s="71"/>
      <c r="U4575" s="71"/>
      <c r="AH4575" s="71"/>
      <c r="AI4575" s="71"/>
      <c r="AJ4575" s="71"/>
    </row>
    <row r="4576" spans="10:36" ht="15" customHeight="1">
      <c r="J4576" s="71"/>
      <c r="K4576" s="71"/>
      <c r="L4576" s="71"/>
      <c r="P4576" s="71"/>
      <c r="Q4576" s="71"/>
      <c r="R4576" s="71"/>
      <c r="S4576" s="71"/>
      <c r="T4576" s="71"/>
      <c r="U4576" s="71"/>
      <c r="AH4576" s="71"/>
      <c r="AI4576" s="71"/>
      <c r="AJ4576" s="71"/>
    </row>
    <row r="4577" spans="10:36" ht="15" customHeight="1">
      <c r="J4577" s="71"/>
      <c r="K4577" s="71"/>
      <c r="L4577" s="71"/>
      <c r="P4577" s="71"/>
      <c r="Q4577" s="71"/>
      <c r="R4577" s="71"/>
      <c r="S4577" s="71"/>
      <c r="T4577" s="71"/>
      <c r="U4577" s="71"/>
      <c r="AH4577" s="71"/>
      <c r="AI4577" s="71"/>
      <c r="AJ4577" s="71"/>
    </row>
    <row r="4578" spans="10:36" ht="15" customHeight="1">
      <c r="J4578" s="71"/>
      <c r="K4578" s="71"/>
      <c r="L4578" s="71"/>
      <c r="P4578" s="71"/>
      <c r="Q4578" s="71"/>
      <c r="R4578" s="71"/>
      <c r="S4578" s="71"/>
      <c r="T4578" s="71"/>
      <c r="U4578" s="71"/>
      <c r="AH4578" s="71"/>
      <c r="AI4578" s="71"/>
      <c r="AJ4578" s="71"/>
    </row>
    <row r="4579" spans="10:36" ht="15" customHeight="1">
      <c r="J4579" s="71"/>
      <c r="K4579" s="71"/>
      <c r="L4579" s="71"/>
      <c r="P4579" s="71"/>
      <c r="Q4579" s="71"/>
      <c r="R4579" s="71"/>
      <c r="S4579" s="71"/>
      <c r="T4579" s="71"/>
      <c r="U4579" s="71"/>
      <c r="AH4579" s="71"/>
      <c r="AI4579" s="71"/>
      <c r="AJ4579" s="71"/>
    </row>
    <row r="4580" spans="10:36" ht="15" customHeight="1">
      <c r="J4580" s="71"/>
      <c r="K4580" s="71"/>
      <c r="L4580" s="71"/>
      <c r="P4580" s="71"/>
      <c r="Q4580" s="71"/>
      <c r="R4580" s="71"/>
      <c r="S4580" s="71"/>
      <c r="T4580" s="71"/>
      <c r="U4580" s="71"/>
      <c r="AH4580" s="71"/>
      <c r="AI4580" s="71"/>
      <c r="AJ4580" s="71"/>
    </row>
    <row r="4581" spans="10:36" ht="15" customHeight="1">
      <c r="J4581" s="71"/>
      <c r="K4581" s="71"/>
      <c r="L4581" s="71"/>
      <c r="P4581" s="71"/>
      <c r="Q4581" s="71"/>
      <c r="R4581" s="71"/>
      <c r="S4581" s="71"/>
      <c r="T4581" s="71"/>
      <c r="U4581" s="71"/>
      <c r="AH4581" s="71"/>
      <c r="AI4581" s="71"/>
      <c r="AJ4581" s="71"/>
    </row>
    <row r="4582" spans="10:36" ht="15" customHeight="1">
      <c r="J4582" s="71"/>
      <c r="K4582" s="71"/>
      <c r="L4582" s="71"/>
      <c r="P4582" s="71"/>
      <c r="Q4582" s="71"/>
      <c r="R4582" s="71"/>
      <c r="S4582" s="71"/>
      <c r="T4582" s="71"/>
      <c r="U4582" s="71"/>
      <c r="AH4582" s="71"/>
      <c r="AI4582" s="71"/>
      <c r="AJ4582" s="71"/>
    </row>
    <row r="4583" spans="10:36" ht="15" customHeight="1">
      <c r="J4583" s="71"/>
      <c r="K4583" s="71"/>
      <c r="L4583" s="71"/>
      <c r="P4583" s="71"/>
      <c r="Q4583" s="71"/>
      <c r="R4583" s="71"/>
      <c r="S4583" s="71"/>
      <c r="T4583" s="71"/>
      <c r="U4583" s="71"/>
      <c r="AH4583" s="71"/>
      <c r="AI4583" s="71"/>
      <c r="AJ4583" s="71"/>
    </row>
    <row r="4584" spans="10:36" ht="15" customHeight="1">
      <c r="J4584" s="71"/>
      <c r="K4584" s="71"/>
      <c r="L4584" s="71"/>
      <c r="P4584" s="71"/>
      <c r="Q4584" s="71"/>
      <c r="R4584" s="71"/>
      <c r="S4584" s="71"/>
      <c r="T4584" s="71"/>
      <c r="U4584" s="71"/>
      <c r="AH4584" s="71"/>
      <c r="AI4584" s="71"/>
      <c r="AJ4584" s="71"/>
    </row>
    <row r="4585" spans="10:36" ht="15" customHeight="1">
      <c r="J4585" s="71"/>
      <c r="K4585" s="71"/>
      <c r="L4585" s="71"/>
      <c r="P4585" s="71"/>
      <c r="Q4585" s="71"/>
      <c r="R4585" s="71"/>
      <c r="S4585" s="71"/>
      <c r="T4585" s="71"/>
      <c r="U4585" s="71"/>
      <c r="AH4585" s="71"/>
      <c r="AI4585" s="71"/>
      <c r="AJ4585" s="71"/>
    </row>
    <row r="4586" spans="10:36" ht="15" customHeight="1">
      <c r="J4586" s="71"/>
      <c r="K4586" s="71"/>
      <c r="L4586" s="71"/>
      <c r="P4586" s="71"/>
      <c r="Q4586" s="71"/>
      <c r="R4586" s="71"/>
      <c r="S4586" s="71"/>
      <c r="T4586" s="71"/>
      <c r="U4586" s="71"/>
      <c r="AH4586" s="71"/>
      <c r="AI4586" s="71"/>
      <c r="AJ4586" s="71"/>
    </row>
    <row r="4587" spans="10:36" ht="15" customHeight="1">
      <c r="J4587" s="71"/>
      <c r="K4587" s="71"/>
      <c r="L4587" s="71"/>
      <c r="P4587" s="71"/>
      <c r="Q4587" s="71"/>
      <c r="R4587" s="71"/>
      <c r="S4587" s="71"/>
      <c r="T4587" s="71"/>
      <c r="U4587" s="71"/>
      <c r="AH4587" s="71"/>
      <c r="AI4587" s="71"/>
      <c r="AJ4587" s="71"/>
    </row>
    <row r="4588" spans="10:36" ht="15" customHeight="1">
      <c r="J4588" s="71"/>
      <c r="K4588" s="71"/>
      <c r="L4588" s="71"/>
      <c r="P4588" s="71"/>
      <c r="Q4588" s="71"/>
      <c r="R4588" s="71"/>
      <c r="S4588" s="71"/>
      <c r="T4588" s="71"/>
      <c r="U4588" s="71"/>
      <c r="AH4588" s="71"/>
      <c r="AI4588" s="71"/>
      <c r="AJ4588" s="71"/>
    </row>
    <row r="4589" spans="10:36" ht="15" customHeight="1">
      <c r="J4589" s="71"/>
      <c r="K4589" s="71"/>
      <c r="L4589" s="71"/>
      <c r="P4589" s="71"/>
      <c r="Q4589" s="71"/>
      <c r="R4589" s="71"/>
      <c r="S4589" s="71"/>
      <c r="T4589" s="71"/>
      <c r="U4589" s="71"/>
      <c r="AH4589" s="71"/>
      <c r="AI4589" s="71"/>
      <c r="AJ4589" s="71"/>
    </row>
    <row r="4590" spans="10:36" ht="15" customHeight="1">
      <c r="J4590" s="71"/>
      <c r="K4590" s="71"/>
      <c r="L4590" s="71"/>
      <c r="P4590" s="71"/>
      <c r="Q4590" s="71"/>
      <c r="R4590" s="71"/>
      <c r="S4590" s="71"/>
      <c r="T4590" s="71"/>
      <c r="U4590" s="71"/>
      <c r="AH4590" s="71"/>
      <c r="AI4590" s="71"/>
      <c r="AJ4590" s="71"/>
    </row>
    <row r="4591" spans="10:36" ht="15" customHeight="1">
      <c r="J4591" s="71"/>
      <c r="K4591" s="71"/>
      <c r="L4591" s="71"/>
      <c r="P4591" s="71"/>
      <c r="Q4591" s="71"/>
      <c r="R4591" s="71"/>
      <c r="S4591" s="71"/>
      <c r="T4591" s="71"/>
      <c r="U4591" s="71"/>
      <c r="AH4591" s="71"/>
      <c r="AI4591" s="71"/>
      <c r="AJ4591" s="71"/>
    </row>
    <row r="4592" spans="10:36" ht="15" customHeight="1">
      <c r="J4592" s="71"/>
      <c r="K4592" s="71"/>
      <c r="L4592" s="71"/>
      <c r="P4592" s="71"/>
      <c r="Q4592" s="71"/>
      <c r="R4592" s="71"/>
      <c r="S4592" s="71"/>
      <c r="T4592" s="71"/>
      <c r="U4592" s="71"/>
      <c r="AH4592" s="71"/>
      <c r="AI4592" s="71"/>
      <c r="AJ4592" s="71"/>
    </row>
    <row r="4593" spans="10:36" ht="15" customHeight="1">
      <c r="J4593" s="71"/>
      <c r="K4593" s="71"/>
      <c r="L4593" s="71"/>
      <c r="P4593" s="71"/>
      <c r="Q4593" s="71"/>
      <c r="R4593" s="71"/>
      <c r="S4593" s="71"/>
      <c r="T4593" s="71"/>
      <c r="U4593" s="71"/>
      <c r="AH4593" s="71"/>
      <c r="AI4593" s="71"/>
      <c r="AJ4593" s="71"/>
    </row>
    <row r="4594" spans="10:36" ht="15" customHeight="1">
      <c r="J4594" s="71"/>
      <c r="K4594" s="71"/>
      <c r="L4594" s="71"/>
      <c r="P4594" s="71"/>
      <c r="Q4594" s="71"/>
      <c r="R4594" s="71"/>
      <c r="S4594" s="71"/>
      <c r="T4594" s="71"/>
      <c r="U4594" s="71"/>
      <c r="AH4594" s="71"/>
      <c r="AI4594" s="71"/>
      <c r="AJ4594" s="71"/>
    </row>
    <row r="4595" spans="10:36" ht="15" customHeight="1">
      <c r="J4595" s="71"/>
      <c r="K4595" s="71"/>
      <c r="L4595" s="71"/>
      <c r="P4595" s="71"/>
      <c r="Q4595" s="71"/>
      <c r="R4595" s="71"/>
      <c r="S4595" s="71"/>
      <c r="T4595" s="71"/>
      <c r="U4595" s="71"/>
      <c r="AH4595" s="71"/>
      <c r="AI4595" s="71"/>
      <c r="AJ4595" s="71"/>
    </row>
    <row r="4596" spans="10:36" ht="15" customHeight="1">
      <c r="J4596" s="71"/>
      <c r="K4596" s="71"/>
      <c r="L4596" s="71"/>
      <c r="P4596" s="71"/>
      <c r="Q4596" s="71"/>
      <c r="R4596" s="71"/>
      <c r="S4596" s="71"/>
      <c r="T4596" s="71"/>
      <c r="U4596" s="71"/>
      <c r="AH4596" s="71"/>
      <c r="AI4596" s="71"/>
      <c r="AJ4596" s="71"/>
    </row>
    <row r="4597" spans="10:36" ht="15" customHeight="1">
      <c r="J4597" s="71"/>
      <c r="K4597" s="71"/>
      <c r="L4597" s="71"/>
      <c r="P4597" s="71"/>
      <c r="Q4597" s="71"/>
      <c r="R4597" s="71"/>
      <c r="S4597" s="71"/>
      <c r="T4597" s="71"/>
      <c r="U4597" s="71"/>
      <c r="AH4597" s="71"/>
      <c r="AI4597" s="71"/>
      <c r="AJ4597" s="71"/>
    </row>
    <row r="4598" spans="10:36" ht="15" customHeight="1">
      <c r="J4598" s="71"/>
      <c r="K4598" s="71"/>
      <c r="L4598" s="71"/>
      <c r="P4598" s="71"/>
      <c r="Q4598" s="71"/>
      <c r="R4598" s="71"/>
      <c r="S4598" s="71"/>
      <c r="T4598" s="71"/>
      <c r="U4598" s="71"/>
      <c r="AH4598" s="71"/>
      <c r="AI4598" s="71"/>
      <c r="AJ4598" s="71"/>
    </row>
    <row r="4599" spans="10:36" ht="15" customHeight="1">
      <c r="J4599" s="71"/>
      <c r="K4599" s="71"/>
      <c r="L4599" s="71"/>
      <c r="P4599" s="71"/>
      <c r="Q4599" s="71"/>
      <c r="R4599" s="71"/>
      <c r="S4599" s="71"/>
      <c r="T4599" s="71"/>
      <c r="U4599" s="71"/>
      <c r="AH4599" s="71"/>
      <c r="AI4599" s="71"/>
      <c r="AJ4599" s="71"/>
    </row>
    <row r="4600" spans="10:36" ht="15" customHeight="1">
      <c r="J4600" s="71"/>
      <c r="K4600" s="71"/>
      <c r="L4600" s="71"/>
      <c r="P4600" s="71"/>
      <c r="Q4600" s="71"/>
      <c r="R4600" s="71"/>
      <c r="S4600" s="71"/>
      <c r="T4600" s="71"/>
      <c r="U4600" s="71"/>
      <c r="AH4600" s="71"/>
      <c r="AI4600" s="71"/>
      <c r="AJ4600" s="71"/>
    </row>
    <row r="4601" spans="10:36" ht="15" customHeight="1">
      <c r="J4601" s="71"/>
      <c r="K4601" s="71"/>
      <c r="L4601" s="71"/>
      <c r="P4601" s="71"/>
      <c r="Q4601" s="71"/>
      <c r="R4601" s="71"/>
      <c r="S4601" s="71"/>
      <c r="T4601" s="71"/>
      <c r="U4601" s="71"/>
      <c r="AH4601" s="71"/>
      <c r="AI4601" s="71"/>
      <c r="AJ4601" s="71"/>
    </row>
    <row r="4602" spans="10:36" ht="15" customHeight="1">
      <c r="J4602" s="71"/>
      <c r="K4602" s="71"/>
      <c r="L4602" s="71"/>
      <c r="P4602" s="71"/>
      <c r="Q4602" s="71"/>
      <c r="R4602" s="71"/>
      <c r="S4602" s="71"/>
      <c r="T4602" s="71"/>
      <c r="U4602" s="71"/>
      <c r="AH4602" s="71"/>
      <c r="AI4602" s="71"/>
      <c r="AJ4602" s="71"/>
    </row>
    <row r="4603" spans="10:36" ht="15" customHeight="1">
      <c r="J4603" s="71"/>
      <c r="K4603" s="71"/>
      <c r="L4603" s="71"/>
      <c r="P4603" s="71"/>
      <c r="Q4603" s="71"/>
      <c r="R4603" s="71"/>
      <c r="S4603" s="71"/>
      <c r="T4603" s="71"/>
      <c r="U4603" s="71"/>
      <c r="AH4603" s="71"/>
      <c r="AI4603" s="71"/>
      <c r="AJ4603" s="71"/>
    </row>
    <row r="4604" spans="10:36" ht="15" customHeight="1">
      <c r="J4604" s="71"/>
      <c r="K4604" s="71"/>
      <c r="L4604" s="71"/>
      <c r="P4604" s="71"/>
      <c r="Q4604" s="71"/>
      <c r="R4604" s="71"/>
      <c r="S4604" s="71"/>
      <c r="T4604" s="71"/>
      <c r="U4604" s="71"/>
      <c r="AH4604" s="71"/>
      <c r="AI4604" s="71"/>
      <c r="AJ4604" s="71"/>
    </row>
    <row r="4605" spans="10:36" ht="15" customHeight="1">
      <c r="J4605" s="71"/>
      <c r="K4605" s="71"/>
      <c r="L4605" s="71"/>
      <c r="P4605" s="71"/>
      <c r="Q4605" s="71"/>
      <c r="R4605" s="71"/>
      <c r="S4605" s="71"/>
      <c r="T4605" s="71"/>
      <c r="U4605" s="71"/>
      <c r="AH4605" s="71"/>
      <c r="AI4605" s="71"/>
      <c r="AJ4605" s="71"/>
    </row>
    <row r="4606" spans="10:36" ht="15" customHeight="1">
      <c r="J4606" s="71"/>
      <c r="K4606" s="71"/>
      <c r="L4606" s="71"/>
      <c r="P4606" s="71"/>
      <c r="Q4606" s="71"/>
      <c r="R4606" s="71"/>
      <c r="S4606" s="71"/>
      <c r="T4606" s="71"/>
      <c r="U4606" s="71"/>
      <c r="AH4606" s="71"/>
      <c r="AI4606" s="71"/>
      <c r="AJ4606" s="71"/>
    </row>
    <row r="4607" spans="10:36" ht="15" customHeight="1">
      <c r="J4607" s="71"/>
      <c r="K4607" s="71"/>
      <c r="L4607" s="71"/>
      <c r="P4607" s="71"/>
      <c r="Q4607" s="71"/>
      <c r="R4607" s="71"/>
      <c r="S4607" s="71"/>
      <c r="T4607" s="71"/>
      <c r="U4607" s="71"/>
      <c r="AH4607" s="71"/>
      <c r="AI4607" s="71"/>
      <c r="AJ4607" s="71"/>
    </row>
    <row r="4608" spans="10:36" ht="15" customHeight="1">
      <c r="J4608" s="71"/>
      <c r="K4608" s="71"/>
      <c r="L4608" s="71"/>
      <c r="P4608" s="71"/>
      <c r="Q4608" s="71"/>
      <c r="R4608" s="71"/>
      <c r="S4608" s="71"/>
      <c r="T4608" s="71"/>
      <c r="U4608" s="71"/>
      <c r="AH4608" s="71"/>
      <c r="AI4608" s="71"/>
      <c r="AJ4608" s="71"/>
    </row>
    <row r="4609" spans="10:36" ht="15" customHeight="1">
      <c r="J4609" s="71"/>
      <c r="K4609" s="71"/>
      <c r="L4609" s="71"/>
      <c r="P4609" s="71"/>
      <c r="Q4609" s="71"/>
      <c r="R4609" s="71"/>
      <c r="S4609" s="71"/>
      <c r="T4609" s="71"/>
      <c r="U4609" s="71"/>
      <c r="AH4609" s="71"/>
      <c r="AI4609" s="71"/>
      <c r="AJ4609" s="71"/>
    </row>
    <row r="4610" spans="10:36" ht="15" customHeight="1">
      <c r="J4610" s="71"/>
      <c r="K4610" s="71"/>
      <c r="L4610" s="71"/>
      <c r="P4610" s="71"/>
      <c r="Q4610" s="71"/>
      <c r="R4610" s="71"/>
      <c r="S4610" s="71"/>
      <c r="T4610" s="71"/>
      <c r="U4610" s="71"/>
      <c r="AH4610" s="71"/>
      <c r="AI4610" s="71"/>
      <c r="AJ4610" s="71"/>
    </row>
    <row r="4611" spans="10:36" ht="15" customHeight="1">
      <c r="J4611" s="71"/>
      <c r="K4611" s="71"/>
      <c r="L4611" s="71"/>
      <c r="P4611" s="71"/>
      <c r="Q4611" s="71"/>
      <c r="R4611" s="71"/>
      <c r="S4611" s="71"/>
      <c r="T4611" s="71"/>
      <c r="U4611" s="71"/>
      <c r="AH4611" s="71"/>
      <c r="AI4611" s="71"/>
      <c r="AJ4611" s="71"/>
    </row>
    <row r="4612" spans="10:36" ht="15" customHeight="1">
      <c r="J4612" s="71"/>
      <c r="K4612" s="71"/>
      <c r="L4612" s="71"/>
      <c r="P4612" s="71"/>
      <c r="Q4612" s="71"/>
      <c r="R4612" s="71"/>
      <c r="S4612" s="71"/>
      <c r="T4612" s="71"/>
      <c r="U4612" s="71"/>
      <c r="AH4612" s="71"/>
      <c r="AI4612" s="71"/>
      <c r="AJ4612" s="71"/>
    </row>
    <row r="4613" spans="10:36" ht="15" customHeight="1">
      <c r="J4613" s="71"/>
      <c r="K4613" s="71"/>
      <c r="L4613" s="71"/>
      <c r="P4613" s="71"/>
      <c r="Q4613" s="71"/>
      <c r="R4613" s="71"/>
      <c r="S4613" s="71"/>
      <c r="T4613" s="71"/>
      <c r="U4613" s="71"/>
      <c r="AH4613" s="71"/>
      <c r="AI4613" s="71"/>
      <c r="AJ4613" s="71"/>
    </row>
    <row r="4614" spans="10:36" ht="15" customHeight="1">
      <c r="J4614" s="71"/>
      <c r="K4614" s="71"/>
      <c r="L4614" s="71"/>
      <c r="P4614" s="71"/>
      <c r="Q4614" s="71"/>
      <c r="R4614" s="71"/>
      <c r="S4614" s="71"/>
      <c r="T4614" s="71"/>
      <c r="U4614" s="71"/>
      <c r="AH4614" s="71"/>
      <c r="AI4614" s="71"/>
      <c r="AJ4614" s="71"/>
    </row>
    <row r="4615" spans="10:36" ht="15" customHeight="1">
      <c r="J4615" s="71"/>
      <c r="K4615" s="71"/>
      <c r="L4615" s="71"/>
      <c r="P4615" s="71"/>
      <c r="Q4615" s="71"/>
      <c r="R4615" s="71"/>
      <c r="S4615" s="71"/>
      <c r="T4615" s="71"/>
      <c r="U4615" s="71"/>
      <c r="AH4615" s="71"/>
      <c r="AI4615" s="71"/>
      <c r="AJ4615" s="71"/>
    </row>
    <row r="4616" spans="10:36" ht="15" customHeight="1">
      <c r="J4616" s="71"/>
      <c r="K4616" s="71"/>
      <c r="L4616" s="71"/>
      <c r="P4616" s="71"/>
      <c r="Q4616" s="71"/>
      <c r="R4616" s="71"/>
      <c r="S4616" s="71"/>
      <c r="T4616" s="71"/>
      <c r="U4616" s="71"/>
      <c r="AH4616" s="71"/>
      <c r="AI4616" s="71"/>
      <c r="AJ4616" s="71"/>
    </row>
    <row r="4617" spans="10:36" ht="15" customHeight="1">
      <c r="J4617" s="71"/>
      <c r="K4617" s="71"/>
      <c r="L4617" s="71"/>
      <c r="P4617" s="71"/>
      <c r="Q4617" s="71"/>
      <c r="R4617" s="71"/>
      <c r="S4617" s="71"/>
      <c r="T4617" s="71"/>
      <c r="U4617" s="71"/>
      <c r="AH4617" s="71"/>
      <c r="AI4617" s="71"/>
      <c r="AJ4617" s="71"/>
    </row>
    <row r="4618" spans="10:36" ht="15" customHeight="1">
      <c r="J4618" s="71"/>
      <c r="K4618" s="71"/>
      <c r="L4618" s="71"/>
      <c r="P4618" s="71"/>
      <c r="Q4618" s="71"/>
      <c r="R4618" s="71"/>
      <c r="S4618" s="71"/>
      <c r="T4618" s="71"/>
      <c r="U4618" s="71"/>
      <c r="AH4618" s="71"/>
      <c r="AI4618" s="71"/>
      <c r="AJ4618" s="71"/>
    </row>
    <row r="4619" spans="10:36" ht="15" customHeight="1">
      <c r="J4619" s="71"/>
      <c r="K4619" s="71"/>
      <c r="L4619" s="71"/>
      <c r="P4619" s="71"/>
      <c r="Q4619" s="71"/>
      <c r="R4619" s="71"/>
      <c r="S4619" s="71"/>
      <c r="T4619" s="71"/>
      <c r="U4619" s="71"/>
      <c r="AH4619" s="71"/>
      <c r="AI4619" s="71"/>
      <c r="AJ4619" s="71"/>
    </row>
    <row r="4620" spans="10:36" ht="15" customHeight="1">
      <c r="J4620" s="71"/>
      <c r="K4620" s="71"/>
      <c r="L4620" s="71"/>
      <c r="P4620" s="71"/>
      <c r="Q4620" s="71"/>
      <c r="R4620" s="71"/>
      <c r="S4620" s="71"/>
      <c r="T4620" s="71"/>
      <c r="U4620" s="71"/>
      <c r="AH4620" s="71"/>
      <c r="AI4620" s="71"/>
      <c r="AJ4620" s="71"/>
    </row>
    <row r="4621" spans="10:36" ht="15" customHeight="1">
      <c r="J4621" s="71"/>
      <c r="K4621" s="71"/>
      <c r="L4621" s="71"/>
      <c r="P4621" s="71"/>
      <c r="Q4621" s="71"/>
      <c r="R4621" s="71"/>
      <c r="S4621" s="71"/>
      <c r="T4621" s="71"/>
      <c r="U4621" s="71"/>
      <c r="AH4621" s="71"/>
      <c r="AI4621" s="71"/>
      <c r="AJ4621" s="71"/>
    </row>
    <row r="4622" spans="10:36" ht="15" customHeight="1">
      <c r="J4622" s="71"/>
      <c r="K4622" s="71"/>
      <c r="L4622" s="71"/>
      <c r="P4622" s="71"/>
      <c r="Q4622" s="71"/>
      <c r="R4622" s="71"/>
      <c r="S4622" s="71"/>
      <c r="T4622" s="71"/>
      <c r="U4622" s="71"/>
      <c r="AH4622" s="71"/>
      <c r="AI4622" s="71"/>
      <c r="AJ4622" s="71"/>
    </row>
    <row r="4623" spans="10:36" ht="15" customHeight="1">
      <c r="J4623" s="71"/>
      <c r="K4623" s="71"/>
      <c r="L4623" s="71"/>
      <c r="P4623" s="71"/>
      <c r="Q4623" s="71"/>
      <c r="R4623" s="71"/>
      <c r="S4623" s="71"/>
      <c r="T4623" s="71"/>
      <c r="U4623" s="71"/>
      <c r="AH4623" s="71"/>
      <c r="AI4623" s="71"/>
      <c r="AJ4623" s="71"/>
    </row>
    <row r="4624" spans="10:36" ht="15" customHeight="1">
      <c r="J4624" s="71"/>
      <c r="K4624" s="71"/>
      <c r="L4624" s="71"/>
      <c r="P4624" s="71"/>
      <c r="Q4624" s="71"/>
      <c r="R4624" s="71"/>
      <c r="S4624" s="71"/>
      <c r="T4624" s="71"/>
      <c r="U4624" s="71"/>
      <c r="AH4624" s="71"/>
      <c r="AI4624" s="71"/>
      <c r="AJ4624" s="71"/>
    </row>
    <row r="4625" spans="10:36" ht="15" customHeight="1">
      <c r="J4625" s="71"/>
      <c r="K4625" s="71"/>
      <c r="L4625" s="71"/>
      <c r="P4625" s="71"/>
      <c r="Q4625" s="71"/>
      <c r="R4625" s="71"/>
      <c r="S4625" s="71"/>
      <c r="T4625" s="71"/>
      <c r="U4625" s="71"/>
      <c r="AH4625" s="71"/>
      <c r="AI4625" s="71"/>
      <c r="AJ4625" s="71"/>
    </row>
    <row r="4626" spans="10:36" ht="15" customHeight="1">
      <c r="J4626" s="71"/>
      <c r="K4626" s="71"/>
      <c r="L4626" s="71"/>
      <c r="P4626" s="71"/>
      <c r="Q4626" s="71"/>
      <c r="R4626" s="71"/>
      <c r="S4626" s="71"/>
      <c r="T4626" s="71"/>
      <c r="U4626" s="71"/>
      <c r="AH4626" s="71"/>
      <c r="AI4626" s="71"/>
      <c r="AJ4626" s="71"/>
    </row>
    <row r="4627" spans="10:36" ht="15" customHeight="1">
      <c r="J4627" s="71"/>
      <c r="K4627" s="71"/>
      <c r="L4627" s="71"/>
      <c r="P4627" s="71"/>
      <c r="Q4627" s="71"/>
      <c r="R4627" s="71"/>
      <c r="S4627" s="71"/>
      <c r="T4627" s="71"/>
      <c r="U4627" s="71"/>
      <c r="AH4627" s="71"/>
      <c r="AI4627" s="71"/>
      <c r="AJ4627" s="71"/>
    </row>
    <row r="4628" spans="10:36" ht="15" customHeight="1">
      <c r="J4628" s="71"/>
      <c r="K4628" s="71"/>
      <c r="L4628" s="71"/>
      <c r="P4628" s="71"/>
      <c r="Q4628" s="71"/>
      <c r="R4628" s="71"/>
      <c r="S4628" s="71"/>
      <c r="T4628" s="71"/>
      <c r="U4628" s="71"/>
      <c r="AH4628" s="71"/>
      <c r="AI4628" s="71"/>
      <c r="AJ4628" s="71"/>
    </row>
    <row r="4629" spans="10:36" ht="15" customHeight="1">
      <c r="J4629" s="71"/>
      <c r="K4629" s="71"/>
      <c r="L4629" s="71"/>
      <c r="P4629" s="71"/>
      <c r="Q4629" s="71"/>
      <c r="R4629" s="71"/>
      <c r="S4629" s="71"/>
      <c r="T4629" s="71"/>
      <c r="U4629" s="71"/>
      <c r="AH4629" s="71"/>
      <c r="AI4629" s="71"/>
      <c r="AJ4629" s="71"/>
    </row>
    <row r="4630" spans="10:36" ht="15" customHeight="1">
      <c r="J4630" s="71"/>
      <c r="K4630" s="71"/>
      <c r="L4630" s="71"/>
      <c r="P4630" s="71"/>
      <c r="Q4630" s="71"/>
      <c r="R4630" s="71"/>
      <c r="S4630" s="71"/>
      <c r="T4630" s="71"/>
      <c r="U4630" s="71"/>
      <c r="AH4630" s="71"/>
      <c r="AI4630" s="71"/>
      <c r="AJ4630" s="71"/>
    </row>
    <row r="4631" spans="10:36" ht="15" customHeight="1">
      <c r="J4631" s="71"/>
      <c r="K4631" s="71"/>
      <c r="L4631" s="71"/>
      <c r="P4631" s="71"/>
      <c r="Q4631" s="71"/>
      <c r="R4631" s="71"/>
      <c r="S4631" s="71"/>
      <c r="T4631" s="71"/>
      <c r="U4631" s="71"/>
      <c r="AH4631" s="71"/>
      <c r="AI4631" s="71"/>
      <c r="AJ4631" s="71"/>
    </row>
    <row r="4632" spans="10:36" ht="15" customHeight="1">
      <c r="J4632" s="71"/>
      <c r="K4632" s="71"/>
      <c r="L4632" s="71"/>
      <c r="P4632" s="71"/>
      <c r="Q4632" s="71"/>
      <c r="R4632" s="71"/>
      <c r="S4632" s="71"/>
      <c r="T4632" s="71"/>
      <c r="U4632" s="71"/>
      <c r="AH4632" s="71"/>
      <c r="AI4632" s="71"/>
      <c r="AJ4632" s="71"/>
    </row>
    <row r="4633" spans="10:36" ht="15" customHeight="1">
      <c r="J4633" s="71"/>
      <c r="K4633" s="71"/>
      <c r="L4633" s="71"/>
      <c r="P4633" s="71"/>
      <c r="Q4633" s="71"/>
      <c r="R4633" s="71"/>
      <c r="S4633" s="71"/>
      <c r="T4633" s="71"/>
      <c r="U4633" s="71"/>
      <c r="AH4633" s="71"/>
      <c r="AI4633" s="71"/>
      <c r="AJ4633" s="71"/>
    </row>
    <row r="4634" spans="10:36" ht="15" customHeight="1">
      <c r="J4634" s="71"/>
      <c r="K4634" s="71"/>
      <c r="L4634" s="71"/>
      <c r="P4634" s="71"/>
      <c r="Q4634" s="71"/>
      <c r="R4634" s="71"/>
      <c r="S4634" s="71"/>
      <c r="T4634" s="71"/>
      <c r="U4634" s="71"/>
      <c r="AH4634" s="71"/>
      <c r="AI4634" s="71"/>
      <c r="AJ4634" s="71"/>
    </row>
    <row r="4635" spans="10:36" ht="15" customHeight="1">
      <c r="J4635" s="71"/>
      <c r="K4635" s="71"/>
      <c r="L4635" s="71"/>
      <c r="P4635" s="71"/>
      <c r="Q4635" s="71"/>
      <c r="R4635" s="71"/>
      <c r="S4635" s="71"/>
      <c r="T4635" s="71"/>
      <c r="U4635" s="71"/>
      <c r="AH4635" s="71"/>
      <c r="AI4635" s="71"/>
      <c r="AJ4635" s="71"/>
    </row>
    <row r="4636" spans="10:36" ht="15" customHeight="1">
      <c r="J4636" s="71"/>
      <c r="K4636" s="71"/>
      <c r="L4636" s="71"/>
      <c r="P4636" s="71"/>
      <c r="Q4636" s="71"/>
      <c r="R4636" s="71"/>
      <c r="S4636" s="71"/>
      <c r="T4636" s="71"/>
      <c r="U4636" s="71"/>
      <c r="AH4636" s="71"/>
      <c r="AI4636" s="71"/>
      <c r="AJ4636" s="71"/>
    </row>
    <row r="4637" spans="10:36" ht="15" customHeight="1">
      <c r="J4637" s="71"/>
      <c r="K4637" s="71"/>
      <c r="L4637" s="71"/>
      <c r="P4637" s="71"/>
      <c r="Q4637" s="71"/>
      <c r="R4637" s="71"/>
      <c r="S4637" s="71"/>
      <c r="T4637" s="71"/>
      <c r="U4637" s="71"/>
      <c r="AH4637" s="71"/>
      <c r="AI4637" s="71"/>
      <c r="AJ4637" s="71"/>
    </row>
    <row r="4638" spans="10:36" ht="15" customHeight="1">
      <c r="J4638" s="71"/>
      <c r="K4638" s="71"/>
      <c r="L4638" s="71"/>
      <c r="P4638" s="71"/>
      <c r="Q4638" s="71"/>
      <c r="R4638" s="71"/>
      <c r="S4638" s="71"/>
      <c r="T4638" s="71"/>
      <c r="U4638" s="71"/>
      <c r="AH4638" s="71"/>
      <c r="AI4638" s="71"/>
      <c r="AJ4638" s="71"/>
    </row>
    <row r="4639" spans="10:36" ht="15" customHeight="1">
      <c r="J4639" s="71"/>
      <c r="K4639" s="71"/>
      <c r="L4639" s="71"/>
      <c r="P4639" s="71"/>
      <c r="Q4639" s="71"/>
      <c r="R4639" s="71"/>
      <c r="S4639" s="71"/>
      <c r="T4639" s="71"/>
      <c r="U4639" s="71"/>
      <c r="AH4639" s="71"/>
      <c r="AI4639" s="71"/>
      <c r="AJ4639" s="71"/>
    </row>
    <row r="4640" spans="10:36" ht="15" customHeight="1">
      <c r="J4640" s="71"/>
      <c r="K4640" s="71"/>
      <c r="L4640" s="71"/>
      <c r="P4640" s="71"/>
      <c r="Q4640" s="71"/>
      <c r="R4640" s="71"/>
      <c r="S4640" s="71"/>
      <c r="T4640" s="71"/>
      <c r="U4640" s="71"/>
      <c r="AH4640" s="71"/>
      <c r="AI4640" s="71"/>
      <c r="AJ4640" s="71"/>
    </row>
    <row r="4641" spans="10:36" ht="15" customHeight="1">
      <c r="J4641" s="71"/>
      <c r="K4641" s="71"/>
      <c r="L4641" s="71"/>
      <c r="P4641" s="71"/>
      <c r="Q4641" s="71"/>
      <c r="R4641" s="71"/>
      <c r="S4641" s="71"/>
      <c r="T4641" s="71"/>
      <c r="U4641" s="71"/>
      <c r="AH4641" s="71"/>
      <c r="AI4641" s="71"/>
      <c r="AJ4641" s="71"/>
    </row>
    <row r="4642" spans="10:36" ht="15" customHeight="1">
      <c r="J4642" s="71"/>
      <c r="K4642" s="71"/>
      <c r="L4642" s="71"/>
      <c r="P4642" s="71"/>
      <c r="Q4642" s="71"/>
      <c r="R4642" s="71"/>
      <c r="S4642" s="71"/>
      <c r="T4642" s="71"/>
      <c r="U4642" s="71"/>
      <c r="AH4642" s="71"/>
      <c r="AI4642" s="71"/>
      <c r="AJ4642" s="71"/>
    </row>
    <row r="4643" spans="10:36" ht="15" customHeight="1">
      <c r="J4643" s="71"/>
      <c r="K4643" s="71"/>
      <c r="L4643" s="71"/>
      <c r="P4643" s="71"/>
      <c r="Q4643" s="71"/>
      <c r="R4643" s="71"/>
      <c r="S4643" s="71"/>
      <c r="T4643" s="71"/>
      <c r="U4643" s="71"/>
      <c r="AH4643" s="71"/>
      <c r="AI4643" s="71"/>
      <c r="AJ4643" s="71"/>
    </row>
    <row r="4644" spans="10:36" ht="15" customHeight="1">
      <c r="J4644" s="71"/>
      <c r="K4644" s="71"/>
      <c r="L4644" s="71"/>
      <c r="P4644" s="71"/>
      <c r="Q4644" s="71"/>
      <c r="R4644" s="71"/>
      <c r="S4644" s="71"/>
      <c r="T4644" s="71"/>
      <c r="U4644" s="71"/>
      <c r="AH4644" s="71"/>
      <c r="AI4644" s="71"/>
      <c r="AJ4644" s="71"/>
    </row>
    <row r="4645" spans="10:36" ht="15" customHeight="1">
      <c r="J4645" s="71"/>
      <c r="K4645" s="71"/>
      <c r="L4645" s="71"/>
      <c r="P4645" s="71"/>
      <c r="Q4645" s="71"/>
      <c r="R4645" s="71"/>
      <c r="S4645" s="71"/>
      <c r="T4645" s="71"/>
      <c r="U4645" s="71"/>
      <c r="AH4645" s="71"/>
      <c r="AI4645" s="71"/>
      <c r="AJ4645" s="71"/>
    </row>
    <row r="4646" spans="10:36" ht="15" customHeight="1">
      <c r="J4646" s="71"/>
      <c r="K4646" s="71"/>
      <c r="L4646" s="71"/>
      <c r="P4646" s="71"/>
      <c r="Q4646" s="71"/>
      <c r="R4646" s="71"/>
      <c r="S4646" s="71"/>
      <c r="T4646" s="71"/>
      <c r="U4646" s="71"/>
      <c r="AH4646" s="71"/>
      <c r="AI4646" s="71"/>
      <c r="AJ4646" s="71"/>
    </row>
    <row r="4647" spans="10:36" ht="15" customHeight="1">
      <c r="J4647" s="71"/>
      <c r="K4647" s="71"/>
      <c r="L4647" s="71"/>
      <c r="P4647" s="71"/>
      <c r="Q4647" s="71"/>
      <c r="R4647" s="71"/>
      <c r="S4647" s="71"/>
      <c r="T4647" s="71"/>
      <c r="U4647" s="71"/>
      <c r="AH4647" s="71"/>
      <c r="AI4647" s="71"/>
      <c r="AJ4647" s="71"/>
    </row>
    <row r="4648" spans="10:36" ht="15" customHeight="1">
      <c r="J4648" s="71"/>
      <c r="K4648" s="71"/>
      <c r="L4648" s="71"/>
      <c r="P4648" s="71"/>
      <c r="Q4648" s="71"/>
      <c r="R4648" s="71"/>
      <c r="S4648" s="71"/>
      <c r="T4648" s="71"/>
      <c r="U4648" s="71"/>
      <c r="AH4648" s="71"/>
      <c r="AI4648" s="71"/>
      <c r="AJ4648" s="71"/>
    </row>
    <row r="4649" spans="10:36" ht="15" customHeight="1">
      <c r="J4649" s="71"/>
      <c r="K4649" s="71"/>
      <c r="L4649" s="71"/>
      <c r="P4649" s="71"/>
      <c r="Q4649" s="71"/>
      <c r="R4649" s="71"/>
      <c r="S4649" s="71"/>
      <c r="T4649" s="71"/>
      <c r="U4649" s="71"/>
      <c r="AH4649" s="71"/>
      <c r="AI4649" s="71"/>
      <c r="AJ4649" s="71"/>
    </row>
    <row r="4650" spans="10:36" ht="15" customHeight="1">
      <c r="J4650" s="71"/>
      <c r="K4650" s="71"/>
      <c r="L4650" s="71"/>
      <c r="P4650" s="71"/>
      <c r="Q4650" s="71"/>
      <c r="R4650" s="71"/>
      <c r="S4650" s="71"/>
      <c r="T4650" s="71"/>
      <c r="U4650" s="71"/>
      <c r="AH4650" s="71"/>
      <c r="AI4650" s="71"/>
      <c r="AJ4650" s="71"/>
    </row>
    <row r="4651" spans="10:36" ht="15" customHeight="1">
      <c r="J4651" s="71"/>
      <c r="K4651" s="71"/>
      <c r="L4651" s="71"/>
      <c r="P4651" s="71"/>
      <c r="Q4651" s="71"/>
      <c r="R4651" s="71"/>
      <c r="S4651" s="71"/>
      <c r="T4651" s="71"/>
      <c r="U4651" s="71"/>
      <c r="AH4651" s="71"/>
      <c r="AI4651" s="71"/>
      <c r="AJ4651" s="71"/>
    </row>
    <row r="4652" spans="10:36" ht="15" customHeight="1">
      <c r="J4652" s="71"/>
      <c r="K4652" s="71"/>
      <c r="L4652" s="71"/>
      <c r="P4652" s="71"/>
      <c r="Q4652" s="71"/>
      <c r="R4652" s="71"/>
      <c r="S4652" s="71"/>
      <c r="T4652" s="71"/>
      <c r="U4652" s="71"/>
      <c r="AH4652" s="71"/>
      <c r="AI4652" s="71"/>
      <c r="AJ4652" s="71"/>
    </row>
    <row r="4653" spans="10:36" ht="15" customHeight="1">
      <c r="J4653" s="71"/>
      <c r="K4653" s="71"/>
      <c r="L4653" s="71"/>
      <c r="P4653" s="71"/>
      <c r="Q4653" s="71"/>
      <c r="R4653" s="71"/>
      <c r="S4653" s="71"/>
      <c r="T4653" s="71"/>
      <c r="U4653" s="71"/>
      <c r="AH4653" s="71"/>
      <c r="AI4653" s="71"/>
      <c r="AJ4653" s="71"/>
    </row>
    <row r="4654" spans="10:36" ht="15" customHeight="1">
      <c r="J4654" s="71"/>
      <c r="K4654" s="71"/>
      <c r="L4654" s="71"/>
      <c r="P4654" s="71"/>
      <c r="Q4654" s="71"/>
      <c r="R4654" s="71"/>
      <c r="S4654" s="71"/>
      <c r="T4654" s="71"/>
      <c r="U4654" s="71"/>
      <c r="AH4654" s="71"/>
      <c r="AI4654" s="71"/>
      <c r="AJ4654" s="71"/>
    </row>
    <row r="4655" spans="10:36" ht="15" customHeight="1">
      <c r="J4655" s="71"/>
      <c r="K4655" s="71"/>
      <c r="L4655" s="71"/>
      <c r="P4655" s="71"/>
      <c r="Q4655" s="71"/>
      <c r="R4655" s="71"/>
      <c r="S4655" s="71"/>
      <c r="T4655" s="71"/>
      <c r="U4655" s="71"/>
      <c r="AH4655" s="71"/>
      <c r="AI4655" s="71"/>
      <c r="AJ4655" s="71"/>
    </row>
    <row r="4656" spans="10:36" ht="15" customHeight="1">
      <c r="J4656" s="71"/>
      <c r="K4656" s="71"/>
      <c r="L4656" s="71"/>
      <c r="P4656" s="71"/>
      <c r="Q4656" s="71"/>
      <c r="R4656" s="71"/>
      <c r="S4656" s="71"/>
      <c r="T4656" s="71"/>
      <c r="U4656" s="71"/>
      <c r="AH4656" s="71"/>
      <c r="AI4656" s="71"/>
      <c r="AJ4656" s="71"/>
    </row>
    <row r="4657" spans="10:36" ht="15" customHeight="1">
      <c r="J4657" s="71"/>
      <c r="K4657" s="71"/>
      <c r="L4657" s="71"/>
      <c r="P4657" s="71"/>
      <c r="Q4657" s="71"/>
      <c r="R4657" s="71"/>
      <c r="S4657" s="71"/>
      <c r="T4657" s="71"/>
      <c r="U4657" s="71"/>
      <c r="AH4657" s="71"/>
      <c r="AI4657" s="71"/>
      <c r="AJ4657" s="71"/>
    </row>
    <row r="4658" spans="10:36" ht="15" customHeight="1">
      <c r="J4658" s="71"/>
      <c r="K4658" s="71"/>
      <c r="L4658" s="71"/>
      <c r="P4658" s="71"/>
      <c r="Q4658" s="71"/>
      <c r="R4658" s="71"/>
      <c r="S4658" s="71"/>
      <c r="T4658" s="71"/>
      <c r="U4658" s="71"/>
      <c r="AH4658" s="71"/>
      <c r="AI4658" s="71"/>
      <c r="AJ4658" s="71"/>
    </row>
    <row r="4659" spans="10:36" ht="15" customHeight="1">
      <c r="J4659" s="71"/>
      <c r="K4659" s="71"/>
      <c r="L4659" s="71"/>
      <c r="P4659" s="71"/>
      <c r="Q4659" s="71"/>
      <c r="R4659" s="71"/>
      <c r="S4659" s="71"/>
      <c r="T4659" s="71"/>
      <c r="U4659" s="71"/>
      <c r="AH4659" s="71"/>
      <c r="AI4659" s="71"/>
      <c r="AJ4659" s="71"/>
    </row>
    <row r="4660" spans="10:36" ht="15" customHeight="1">
      <c r="J4660" s="71"/>
      <c r="K4660" s="71"/>
      <c r="L4660" s="71"/>
      <c r="P4660" s="71"/>
      <c r="Q4660" s="71"/>
      <c r="R4660" s="71"/>
      <c r="S4660" s="71"/>
      <c r="T4660" s="71"/>
      <c r="U4660" s="71"/>
      <c r="AH4660" s="71"/>
      <c r="AI4660" s="71"/>
      <c r="AJ4660" s="71"/>
    </row>
    <row r="4661" spans="10:36" ht="15" customHeight="1">
      <c r="J4661" s="71"/>
      <c r="K4661" s="71"/>
      <c r="L4661" s="71"/>
      <c r="P4661" s="71"/>
      <c r="Q4661" s="71"/>
      <c r="R4661" s="71"/>
      <c r="S4661" s="71"/>
      <c r="T4661" s="71"/>
      <c r="U4661" s="71"/>
      <c r="AH4661" s="71"/>
      <c r="AI4661" s="71"/>
      <c r="AJ4661" s="71"/>
    </row>
    <row r="4662" spans="10:36" ht="15" customHeight="1">
      <c r="J4662" s="71"/>
      <c r="K4662" s="71"/>
      <c r="L4662" s="71"/>
      <c r="P4662" s="71"/>
      <c r="Q4662" s="71"/>
      <c r="R4662" s="71"/>
      <c r="S4662" s="71"/>
      <c r="T4662" s="71"/>
      <c r="U4662" s="71"/>
      <c r="AH4662" s="71"/>
      <c r="AI4662" s="71"/>
      <c r="AJ4662" s="71"/>
    </row>
    <row r="4663" spans="10:36" ht="15" customHeight="1">
      <c r="J4663" s="71"/>
      <c r="K4663" s="71"/>
      <c r="L4663" s="71"/>
      <c r="P4663" s="71"/>
      <c r="Q4663" s="71"/>
      <c r="R4663" s="71"/>
      <c r="S4663" s="71"/>
      <c r="T4663" s="71"/>
      <c r="U4663" s="71"/>
      <c r="AH4663" s="71"/>
      <c r="AI4663" s="71"/>
      <c r="AJ4663" s="71"/>
    </row>
    <row r="4664" spans="10:36" ht="15" customHeight="1">
      <c r="J4664" s="71"/>
      <c r="K4664" s="71"/>
      <c r="L4664" s="71"/>
      <c r="P4664" s="71"/>
      <c r="Q4664" s="71"/>
      <c r="R4664" s="71"/>
      <c r="S4664" s="71"/>
      <c r="T4664" s="71"/>
      <c r="U4664" s="71"/>
      <c r="AH4664" s="71"/>
      <c r="AI4664" s="71"/>
      <c r="AJ4664" s="71"/>
    </row>
    <row r="4665" spans="10:36" ht="15" customHeight="1">
      <c r="J4665" s="71"/>
      <c r="K4665" s="71"/>
      <c r="L4665" s="71"/>
      <c r="P4665" s="71"/>
      <c r="Q4665" s="71"/>
      <c r="R4665" s="71"/>
      <c r="S4665" s="71"/>
      <c r="T4665" s="71"/>
      <c r="U4665" s="71"/>
      <c r="AH4665" s="71"/>
      <c r="AI4665" s="71"/>
      <c r="AJ4665" s="71"/>
    </row>
    <row r="4666" spans="10:36" ht="15" customHeight="1">
      <c r="J4666" s="71"/>
      <c r="K4666" s="71"/>
      <c r="L4666" s="71"/>
      <c r="P4666" s="71"/>
      <c r="Q4666" s="71"/>
      <c r="R4666" s="71"/>
      <c r="S4666" s="71"/>
      <c r="T4666" s="71"/>
      <c r="U4666" s="71"/>
      <c r="AH4666" s="71"/>
      <c r="AI4666" s="71"/>
      <c r="AJ4666" s="71"/>
    </row>
    <row r="4667" spans="10:36" ht="15" customHeight="1">
      <c r="J4667" s="71"/>
      <c r="K4667" s="71"/>
      <c r="L4667" s="71"/>
      <c r="P4667" s="71"/>
      <c r="Q4667" s="71"/>
      <c r="R4667" s="71"/>
      <c r="S4667" s="71"/>
      <c r="T4667" s="71"/>
      <c r="U4667" s="71"/>
      <c r="AH4667" s="71"/>
      <c r="AI4667" s="71"/>
      <c r="AJ4667" s="71"/>
    </row>
    <row r="4668" spans="10:36" ht="15" customHeight="1">
      <c r="J4668" s="71"/>
      <c r="K4668" s="71"/>
      <c r="L4668" s="71"/>
      <c r="P4668" s="71"/>
      <c r="Q4668" s="71"/>
      <c r="R4668" s="71"/>
      <c r="S4668" s="71"/>
      <c r="T4668" s="71"/>
      <c r="U4668" s="71"/>
      <c r="AH4668" s="71"/>
      <c r="AI4668" s="71"/>
      <c r="AJ4668" s="71"/>
    </row>
    <row r="4669" spans="10:36" ht="15" customHeight="1">
      <c r="J4669" s="71"/>
      <c r="K4669" s="71"/>
      <c r="L4669" s="71"/>
      <c r="P4669" s="71"/>
      <c r="Q4669" s="71"/>
      <c r="R4669" s="71"/>
      <c r="S4669" s="71"/>
      <c r="T4669" s="71"/>
      <c r="U4669" s="71"/>
      <c r="AH4669" s="71"/>
      <c r="AI4669" s="71"/>
      <c r="AJ4669" s="71"/>
    </row>
    <row r="4670" spans="10:36" ht="15" customHeight="1">
      <c r="J4670" s="71"/>
      <c r="K4670" s="71"/>
      <c r="L4670" s="71"/>
      <c r="P4670" s="71"/>
      <c r="Q4670" s="71"/>
      <c r="R4670" s="71"/>
      <c r="S4670" s="71"/>
      <c r="T4670" s="71"/>
      <c r="U4670" s="71"/>
      <c r="AH4670" s="71"/>
      <c r="AI4670" s="71"/>
      <c r="AJ4670" s="71"/>
    </row>
    <row r="4671" spans="10:36" ht="15" customHeight="1">
      <c r="J4671" s="71"/>
      <c r="K4671" s="71"/>
      <c r="L4671" s="71"/>
      <c r="P4671" s="71"/>
      <c r="Q4671" s="71"/>
      <c r="R4671" s="71"/>
      <c r="S4671" s="71"/>
      <c r="T4671" s="71"/>
      <c r="U4671" s="71"/>
      <c r="AH4671" s="71"/>
      <c r="AI4671" s="71"/>
      <c r="AJ4671" s="71"/>
    </row>
    <row r="4672" spans="10:36" ht="15" customHeight="1">
      <c r="J4672" s="71"/>
      <c r="K4672" s="71"/>
      <c r="L4672" s="71"/>
      <c r="P4672" s="71"/>
      <c r="Q4672" s="71"/>
      <c r="R4672" s="71"/>
      <c r="S4672" s="71"/>
      <c r="T4672" s="71"/>
      <c r="U4672" s="71"/>
      <c r="AH4672" s="71"/>
      <c r="AI4672" s="71"/>
      <c r="AJ4672" s="71"/>
    </row>
    <row r="4673" spans="10:36" ht="15" customHeight="1">
      <c r="J4673" s="71"/>
      <c r="K4673" s="71"/>
      <c r="L4673" s="71"/>
      <c r="P4673" s="71"/>
      <c r="Q4673" s="71"/>
      <c r="R4673" s="71"/>
      <c r="S4673" s="71"/>
      <c r="T4673" s="71"/>
      <c r="U4673" s="71"/>
      <c r="AH4673" s="71"/>
      <c r="AI4673" s="71"/>
      <c r="AJ4673" s="71"/>
    </row>
    <row r="4674" spans="10:36" ht="15" customHeight="1">
      <c r="J4674" s="71"/>
      <c r="K4674" s="71"/>
      <c r="L4674" s="71"/>
      <c r="P4674" s="71"/>
      <c r="Q4674" s="71"/>
      <c r="R4674" s="71"/>
      <c r="S4674" s="71"/>
      <c r="T4674" s="71"/>
      <c r="U4674" s="71"/>
      <c r="AH4674" s="71"/>
      <c r="AI4674" s="71"/>
      <c r="AJ4674" s="71"/>
    </row>
    <row r="4675" spans="10:36" ht="15" customHeight="1">
      <c r="J4675" s="71"/>
      <c r="K4675" s="71"/>
      <c r="L4675" s="71"/>
      <c r="P4675" s="71"/>
      <c r="Q4675" s="71"/>
      <c r="R4675" s="71"/>
      <c r="S4675" s="71"/>
      <c r="T4675" s="71"/>
      <c r="U4675" s="71"/>
      <c r="AH4675" s="71"/>
      <c r="AI4675" s="71"/>
      <c r="AJ4675" s="71"/>
    </row>
    <row r="4676" spans="10:36" ht="15" customHeight="1">
      <c r="J4676" s="71"/>
      <c r="K4676" s="71"/>
      <c r="L4676" s="71"/>
      <c r="P4676" s="71"/>
      <c r="Q4676" s="71"/>
      <c r="R4676" s="71"/>
      <c r="S4676" s="71"/>
      <c r="T4676" s="71"/>
      <c r="U4676" s="71"/>
      <c r="AH4676" s="71"/>
      <c r="AI4676" s="71"/>
      <c r="AJ4676" s="71"/>
    </row>
    <row r="4677" spans="10:36" ht="15" customHeight="1">
      <c r="J4677" s="71"/>
      <c r="K4677" s="71"/>
      <c r="L4677" s="71"/>
      <c r="P4677" s="71"/>
      <c r="Q4677" s="71"/>
      <c r="R4677" s="71"/>
      <c r="S4677" s="71"/>
      <c r="T4677" s="71"/>
      <c r="U4677" s="71"/>
      <c r="AH4677" s="71"/>
      <c r="AI4677" s="71"/>
      <c r="AJ4677" s="71"/>
    </row>
    <row r="4678" spans="10:36" ht="15" customHeight="1">
      <c r="J4678" s="71"/>
      <c r="K4678" s="71"/>
      <c r="L4678" s="71"/>
      <c r="P4678" s="71"/>
      <c r="Q4678" s="71"/>
      <c r="R4678" s="71"/>
      <c r="S4678" s="71"/>
      <c r="T4678" s="71"/>
      <c r="U4678" s="71"/>
      <c r="AH4678" s="71"/>
      <c r="AI4678" s="71"/>
      <c r="AJ4678" s="71"/>
    </row>
    <row r="4679" spans="10:36" ht="15" customHeight="1">
      <c r="J4679" s="71"/>
      <c r="K4679" s="71"/>
      <c r="L4679" s="71"/>
      <c r="P4679" s="71"/>
      <c r="Q4679" s="71"/>
      <c r="R4679" s="71"/>
      <c r="S4679" s="71"/>
      <c r="T4679" s="71"/>
      <c r="U4679" s="71"/>
      <c r="AH4679" s="71"/>
      <c r="AI4679" s="71"/>
      <c r="AJ4679" s="71"/>
    </row>
    <row r="4680" spans="10:36" ht="15" customHeight="1">
      <c r="J4680" s="71"/>
      <c r="K4680" s="71"/>
      <c r="L4680" s="71"/>
      <c r="P4680" s="71"/>
      <c r="Q4680" s="71"/>
      <c r="R4680" s="71"/>
      <c r="S4680" s="71"/>
      <c r="T4680" s="71"/>
      <c r="U4680" s="71"/>
      <c r="AH4680" s="71"/>
      <c r="AI4680" s="71"/>
      <c r="AJ4680" s="71"/>
    </row>
    <row r="4681" spans="10:36" ht="15" customHeight="1">
      <c r="J4681" s="71"/>
      <c r="K4681" s="71"/>
      <c r="L4681" s="71"/>
      <c r="P4681" s="71"/>
      <c r="Q4681" s="71"/>
      <c r="R4681" s="71"/>
      <c r="S4681" s="71"/>
      <c r="T4681" s="71"/>
      <c r="U4681" s="71"/>
      <c r="AH4681" s="71"/>
      <c r="AI4681" s="71"/>
      <c r="AJ4681" s="71"/>
    </row>
    <row r="4682" spans="10:36" ht="15" customHeight="1">
      <c r="J4682" s="71"/>
      <c r="K4682" s="71"/>
      <c r="L4682" s="71"/>
      <c r="P4682" s="71"/>
      <c r="Q4682" s="71"/>
      <c r="R4682" s="71"/>
      <c r="S4682" s="71"/>
      <c r="T4682" s="71"/>
      <c r="U4682" s="71"/>
      <c r="AH4682" s="71"/>
      <c r="AI4682" s="71"/>
      <c r="AJ4682" s="71"/>
    </row>
    <row r="4683" spans="10:36" ht="15" customHeight="1">
      <c r="J4683" s="71"/>
      <c r="K4683" s="71"/>
      <c r="L4683" s="71"/>
      <c r="P4683" s="71"/>
      <c r="Q4683" s="71"/>
      <c r="R4683" s="71"/>
      <c r="S4683" s="71"/>
      <c r="T4683" s="71"/>
      <c r="U4683" s="71"/>
      <c r="AH4683" s="71"/>
      <c r="AI4683" s="71"/>
      <c r="AJ4683" s="71"/>
    </row>
    <row r="4684" spans="10:36" ht="15" customHeight="1">
      <c r="J4684" s="71"/>
      <c r="K4684" s="71"/>
      <c r="L4684" s="71"/>
      <c r="P4684" s="71"/>
      <c r="Q4684" s="71"/>
      <c r="R4684" s="71"/>
      <c r="S4684" s="71"/>
      <c r="T4684" s="71"/>
      <c r="U4684" s="71"/>
      <c r="AH4684" s="71"/>
      <c r="AI4684" s="71"/>
      <c r="AJ4684" s="71"/>
    </row>
    <row r="4685" spans="10:36" ht="15" customHeight="1">
      <c r="J4685" s="71"/>
      <c r="K4685" s="71"/>
      <c r="L4685" s="71"/>
      <c r="P4685" s="71"/>
      <c r="Q4685" s="71"/>
      <c r="R4685" s="71"/>
      <c r="S4685" s="71"/>
      <c r="T4685" s="71"/>
      <c r="U4685" s="71"/>
      <c r="AH4685" s="71"/>
      <c r="AI4685" s="71"/>
      <c r="AJ4685" s="71"/>
    </row>
    <row r="4686" spans="10:36" ht="15" customHeight="1">
      <c r="J4686" s="71"/>
      <c r="K4686" s="71"/>
      <c r="L4686" s="71"/>
      <c r="P4686" s="71"/>
      <c r="Q4686" s="71"/>
      <c r="R4686" s="71"/>
      <c r="S4686" s="71"/>
      <c r="T4686" s="71"/>
      <c r="U4686" s="71"/>
      <c r="AH4686" s="71"/>
      <c r="AI4686" s="71"/>
      <c r="AJ4686" s="71"/>
    </row>
    <row r="4687" spans="10:36" ht="15" customHeight="1">
      <c r="J4687" s="71"/>
      <c r="K4687" s="71"/>
      <c r="L4687" s="71"/>
      <c r="P4687" s="71"/>
      <c r="Q4687" s="71"/>
      <c r="R4687" s="71"/>
      <c r="S4687" s="71"/>
      <c r="T4687" s="71"/>
      <c r="U4687" s="71"/>
      <c r="AH4687" s="71"/>
      <c r="AI4687" s="71"/>
      <c r="AJ4687" s="71"/>
    </row>
    <row r="4688" spans="10:36" ht="15" customHeight="1">
      <c r="J4688" s="71"/>
      <c r="K4688" s="71"/>
      <c r="L4688" s="71"/>
      <c r="P4688" s="71"/>
      <c r="Q4688" s="71"/>
      <c r="R4688" s="71"/>
      <c r="S4688" s="71"/>
      <c r="T4688" s="71"/>
      <c r="U4688" s="71"/>
      <c r="AH4688" s="71"/>
      <c r="AI4688" s="71"/>
      <c r="AJ4688" s="71"/>
    </row>
    <row r="4689" spans="10:36" ht="15" customHeight="1">
      <c r="J4689" s="71"/>
      <c r="K4689" s="71"/>
      <c r="L4689" s="71"/>
      <c r="P4689" s="71"/>
      <c r="Q4689" s="71"/>
      <c r="R4689" s="71"/>
      <c r="S4689" s="71"/>
      <c r="T4689" s="71"/>
      <c r="U4689" s="71"/>
      <c r="AH4689" s="71"/>
      <c r="AI4689" s="71"/>
      <c r="AJ4689" s="71"/>
    </row>
    <row r="4690" spans="10:36" ht="15" customHeight="1">
      <c r="J4690" s="71"/>
      <c r="K4690" s="71"/>
      <c r="L4690" s="71"/>
      <c r="P4690" s="71"/>
      <c r="Q4690" s="71"/>
      <c r="R4690" s="71"/>
      <c r="S4690" s="71"/>
      <c r="T4690" s="71"/>
      <c r="U4690" s="71"/>
      <c r="AH4690" s="71"/>
      <c r="AI4690" s="71"/>
      <c r="AJ4690" s="71"/>
    </row>
    <row r="4691" spans="10:36" ht="15" customHeight="1">
      <c r="J4691" s="71"/>
      <c r="K4691" s="71"/>
      <c r="L4691" s="71"/>
      <c r="P4691" s="71"/>
      <c r="Q4691" s="71"/>
      <c r="R4691" s="71"/>
      <c r="S4691" s="71"/>
      <c r="T4691" s="71"/>
      <c r="U4691" s="71"/>
      <c r="AH4691" s="71"/>
      <c r="AI4691" s="71"/>
      <c r="AJ4691" s="71"/>
    </row>
    <row r="4692" spans="10:36" ht="15" customHeight="1">
      <c r="J4692" s="71"/>
      <c r="K4692" s="71"/>
      <c r="L4692" s="71"/>
      <c r="P4692" s="71"/>
      <c r="Q4692" s="71"/>
      <c r="R4692" s="71"/>
      <c r="S4692" s="71"/>
      <c r="T4692" s="71"/>
      <c r="U4692" s="71"/>
      <c r="AH4692" s="71"/>
      <c r="AI4692" s="71"/>
      <c r="AJ4692" s="71"/>
    </row>
    <row r="4693" spans="10:36" ht="15" customHeight="1">
      <c r="J4693" s="71"/>
      <c r="K4693" s="71"/>
      <c r="L4693" s="71"/>
      <c r="P4693" s="71"/>
      <c r="Q4693" s="71"/>
      <c r="R4693" s="71"/>
      <c r="S4693" s="71"/>
      <c r="T4693" s="71"/>
      <c r="U4693" s="71"/>
      <c r="AH4693" s="71"/>
      <c r="AI4693" s="71"/>
      <c r="AJ4693" s="71"/>
    </row>
    <row r="4694" spans="10:36" ht="15" customHeight="1">
      <c r="J4694" s="71"/>
      <c r="K4694" s="71"/>
      <c r="L4694" s="71"/>
      <c r="P4694" s="71"/>
      <c r="Q4694" s="71"/>
      <c r="R4694" s="71"/>
      <c r="S4694" s="71"/>
      <c r="T4694" s="71"/>
      <c r="U4694" s="71"/>
      <c r="AH4694" s="71"/>
      <c r="AI4694" s="71"/>
      <c r="AJ4694" s="71"/>
    </row>
    <row r="4695" spans="10:36" ht="15" customHeight="1">
      <c r="J4695" s="71"/>
      <c r="K4695" s="71"/>
      <c r="L4695" s="71"/>
      <c r="P4695" s="71"/>
      <c r="Q4695" s="71"/>
      <c r="R4695" s="71"/>
      <c r="S4695" s="71"/>
      <c r="T4695" s="71"/>
      <c r="U4695" s="71"/>
      <c r="AH4695" s="71"/>
      <c r="AI4695" s="71"/>
      <c r="AJ4695" s="71"/>
    </row>
    <row r="4696" spans="10:36" ht="15" customHeight="1">
      <c r="J4696" s="71"/>
      <c r="K4696" s="71"/>
      <c r="L4696" s="71"/>
      <c r="P4696" s="71"/>
      <c r="Q4696" s="71"/>
      <c r="R4696" s="71"/>
      <c r="S4696" s="71"/>
      <c r="T4696" s="71"/>
      <c r="U4696" s="71"/>
      <c r="AH4696" s="71"/>
      <c r="AI4696" s="71"/>
      <c r="AJ4696" s="71"/>
    </row>
    <row r="4697" spans="10:36" ht="15" customHeight="1">
      <c r="J4697" s="71"/>
      <c r="K4697" s="71"/>
      <c r="L4697" s="71"/>
      <c r="P4697" s="71"/>
      <c r="Q4697" s="71"/>
      <c r="R4697" s="71"/>
      <c r="S4697" s="71"/>
      <c r="T4697" s="71"/>
      <c r="U4697" s="71"/>
      <c r="AH4697" s="71"/>
      <c r="AI4697" s="71"/>
      <c r="AJ4697" s="71"/>
    </row>
    <row r="4698" spans="10:36" ht="15" customHeight="1">
      <c r="J4698" s="71"/>
      <c r="K4698" s="71"/>
      <c r="L4698" s="71"/>
      <c r="P4698" s="71"/>
      <c r="Q4698" s="71"/>
      <c r="R4698" s="71"/>
      <c r="S4698" s="71"/>
      <c r="T4698" s="71"/>
      <c r="U4698" s="71"/>
      <c r="AH4698" s="71"/>
      <c r="AI4698" s="71"/>
      <c r="AJ4698" s="71"/>
    </row>
    <row r="4699" spans="10:36" ht="15" customHeight="1">
      <c r="J4699" s="71"/>
      <c r="K4699" s="71"/>
      <c r="L4699" s="71"/>
      <c r="P4699" s="71"/>
      <c r="Q4699" s="71"/>
      <c r="R4699" s="71"/>
      <c r="S4699" s="71"/>
      <c r="T4699" s="71"/>
      <c r="U4699" s="71"/>
      <c r="AH4699" s="71"/>
      <c r="AI4699" s="71"/>
      <c r="AJ4699" s="71"/>
    </row>
    <row r="4700" spans="10:36" ht="15" customHeight="1">
      <c r="J4700" s="71"/>
      <c r="K4700" s="71"/>
      <c r="L4700" s="71"/>
      <c r="P4700" s="71"/>
      <c r="Q4700" s="71"/>
      <c r="R4700" s="71"/>
      <c r="S4700" s="71"/>
      <c r="T4700" s="71"/>
      <c r="U4700" s="71"/>
      <c r="AH4700" s="71"/>
      <c r="AI4700" s="71"/>
      <c r="AJ4700" s="71"/>
    </row>
    <row r="4701" spans="10:36" ht="15" customHeight="1">
      <c r="J4701" s="71"/>
      <c r="K4701" s="71"/>
      <c r="L4701" s="71"/>
      <c r="P4701" s="71"/>
      <c r="Q4701" s="71"/>
      <c r="R4701" s="71"/>
      <c r="S4701" s="71"/>
      <c r="T4701" s="71"/>
      <c r="U4701" s="71"/>
      <c r="AH4701" s="71"/>
      <c r="AI4701" s="71"/>
      <c r="AJ4701" s="71"/>
    </row>
    <row r="4702" spans="10:36" ht="15" customHeight="1">
      <c r="J4702" s="71"/>
      <c r="K4702" s="71"/>
      <c r="L4702" s="71"/>
      <c r="P4702" s="71"/>
      <c r="Q4702" s="71"/>
      <c r="R4702" s="71"/>
      <c r="S4702" s="71"/>
      <c r="T4702" s="71"/>
      <c r="U4702" s="71"/>
      <c r="AH4702" s="71"/>
      <c r="AI4702" s="71"/>
      <c r="AJ4702" s="71"/>
    </row>
    <row r="4703" spans="10:36" ht="15" customHeight="1">
      <c r="J4703" s="71"/>
      <c r="K4703" s="71"/>
      <c r="L4703" s="71"/>
      <c r="P4703" s="71"/>
      <c r="Q4703" s="71"/>
      <c r="R4703" s="71"/>
      <c r="S4703" s="71"/>
      <c r="T4703" s="71"/>
      <c r="U4703" s="71"/>
      <c r="AH4703" s="71"/>
      <c r="AI4703" s="71"/>
      <c r="AJ4703" s="71"/>
    </row>
    <row r="4704" spans="10:36" ht="15" customHeight="1">
      <c r="J4704" s="71"/>
      <c r="K4704" s="71"/>
      <c r="L4704" s="71"/>
      <c r="P4704" s="71"/>
      <c r="Q4704" s="71"/>
      <c r="R4704" s="71"/>
      <c r="S4704" s="71"/>
      <c r="T4704" s="71"/>
      <c r="U4704" s="71"/>
      <c r="AH4704" s="71"/>
      <c r="AI4704" s="71"/>
      <c r="AJ4704" s="71"/>
    </row>
    <row r="4705" spans="10:36" ht="15" customHeight="1">
      <c r="J4705" s="71"/>
      <c r="K4705" s="71"/>
      <c r="L4705" s="71"/>
      <c r="P4705" s="71"/>
      <c r="Q4705" s="71"/>
      <c r="R4705" s="71"/>
      <c r="S4705" s="71"/>
      <c r="T4705" s="71"/>
      <c r="U4705" s="71"/>
      <c r="AH4705" s="71"/>
      <c r="AI4705" s="71"/>
      <c r="AJ4705" s="71"/>
    </row>
    <row r="4706" spans="10:36" ht="15" customHeight="1">
      <c r="J4706" s="71"/>
      <c r="K4706" s="71"/>
      <c r="L4706" s="71"/>
      <c r="P4706" s="71"/>
      <c r="Q4706" s="71"/>
      <c r="R4706" s="71"/>
      <c r="S4706" s="71"/>
      <c r="T4706" s="71"/>
      <c r="U4706" s="71"/>
      <c r="AH4706" s="71"/>
      <c r="AI4706" s="71"/>
      <c r="AJ4706" s="71"/>
    </row>
    <row r="4707" spans="10:36" ht="15" customHeight="1">
      <c r="J4707" s="71"/>
      <c r="K4707" s="71"/>
      <c r="L4707" s="71"/>
      <c r="P4707" s="71"/>
      <c r="Q4707" s="71"/>
      <c r="R4707" s="71"/>
      <c r="S4707" s="71"/>
      <c r="T4707" s="71"/>
      <c r="U4707" s="71"/>
      <c r="AH4707" s="71"/>
      <c r="AI4707" s="71"/>
      <c r="AJ4707" s="71"/>
    </row>
    <row r="4708" spans="10:36" ht="15" customHeight="1">
      <c r="J4708" s="71"/>
      <c r="K4708" s="71"/>
      <c r="L4708" s="71"/>
      <c r="P4708" s="71"/>
      <c r="Q4708" s="71"/>
      <c r="R4708" s="71"/>
      <c r="S4708" s="71"/>
      <c r="T4708" s="71"/>
      <c r="U4708" s="71"/>
      <c r="AH4708" s="71"/>
      <c r="AI4708" s="71"/>
      <c r="AJ4708" s="71"/>
    </row>
    <row r="4709" spans="10:36" ht="15" customHeight="1">
      <c r="J4709" s="71"/>
      <c r="K4709" s="71"/>
      <c r="L4709" s="71"/>
      <c r="P4709" s="71"/>
      <c r="Q4709" s="71"/>
      <c r="R4709" s="71"/>
      <c r="S4709" s="71"/>
      <c r="T4709" s="71"/>
      <c r="U4709" s="71"/>
      <c r="AH4709" s="71"/>
      <c r="AI4709" s="71"/>
      <c r="AJ4709" s="71"/>
    </row>
    <row r="4710" spans="10:36" ht="15" customHeight="1">
      <c r="J4710" s="71"/>
      <c r="K4710" s="71"/>
      <c r="L4710" s="71"/>
      <c r="P4710" s="71"/>
      <c r="Q4710" s="71"/>
      <c r="R4710" s="71"/>
      <c r="S4710" s="71"/>
      <c r="T4710" s="71"/>
      <c r="U4710" s="71"/>
      <c r="AH4710" s="71"/>
      <c r="AI4710" s="71"/>
      <c r="AJ4710" s="71"/>
    </row>
    <row r="4711" spans="10:36" ht="15" customHeight="1">
      <c r="J4711" s="71"/>
      <c r="K4711" s="71"/>
      <c r="L4711" s="71"/>
      <c r="P4711" s="71"/>
      <c r="Q4711" s="71"/>
      <c r="R4711" s="71"/>
      <c r="S4711" s="71"/>
      <c r="T4711" s="71"/>
      <c r="U4711" s="71"/>
      <c r="AH4711" s="71"/>
      <c r="AI4711" s="71"/>
      <c r="AJ4711" s="71"/>
    </row>
    <row r="4712" spans="10:36" ht="15" customHeight="1">
      <c r="J4712" s="71"/>
      <c r="K4712" s="71"/>
      <c r="L4712" s="71"/>
      <c r="P4712" s="71"/>
      <c r="Q4712" s="71"/>
      <c r="R4712" s="71"/>
      <c r="S4712" s="71"/>
      <c r="T4712" s="71"/>
      <c r="U4712" s="71"/>
      <c r="AH4712" s="71"/>
      <c r="AI4712" s="71"/>
      <c r="AJ4712" s="71"/>
    </row>
    <row r="4713" spans="10:36" ht="15" customHeight="1">
      <c r="J4713" s="71"/>
      <c r="K4713" s="71"/>
      <c r="L4713" s="71"/>
      <c r="P4713" s="71"/>
      <c r="Q4713" s="71"/>
      <c r="R4713" s="71"/>
      <c r="S4713" s="71"/>
      <c r="T4713" s="71"/>
      <c r="U4713" s="71"/>
      <c r="AH4713" s="71"/>
      <c r="AI4713" s="71"/>
      <c r="AJ4713" s="71"/>
    </row>
    <row r="4714" spans="10:36" ht="15" customHeight="1">
      <c r="J4714" s="71"/>
      <c r="K4714" s="71"/>
      <c r="L4714" s="71"/>
      <c r="P4714" s="71"/>
      <c r="Q4714" s="71"/>
      <c r="R4714" s="71"/>
      <c r="S4714" s="71"/>
      <c r="T4714" s="71"/>
      <c r="U4714" s="71"/>
      <c r="AH4714" s="71"/>
      <c r="AI4714" s="71"/>
      <c r="AJ4714" s="71"/>
    </row>
    <row r="4715" spans="10:36" ht="15" customHeight="1">
      <c r="J4715" s="71"/>
      <c r="K4715" s="71"/>
      <c r="L4715" s="71"/>
      <c r="P4715" s="71"/>
      <c r="Q4715" s="71"/>
      <c r="R4715" s="71"/>
      <c r="S4715" s="71"/>
      <c r="T4715" s="71"/>
      <c r="U4715" s="71"/>
      <c r="AH4715" s="71"/>
      <c r="AI4715" s="71"/>
      <c r="AJ4715" s="71"/>
    </row>
    <row r="4716" spans="10:36" ht="15" customHeight="1">
      <c r="J4716" s="71"/>
      <c r="K4716" s="71"/>
      <c r="L4716" s="71"/>
      <c r="P4716" s="71"/>
      <c r="Q4716" s="71"/>
      <c r="R4716" s="71"/>
      <c r="S4716" s="71"/>
      <c r="T4716" s="71"/>
      <c r="U4716" s="71"/>
      <c r="AH4716" s="71"/>
      <c r="AI4716" s="71"/>
      <c r="AJ4716" s="71"/>
    </row>
    <row r="4717" spans="10:36" ht="15" customHeight="1">
      <c r="J4717" s="71"/>
      <c r="K4717" s="71"/>
      <c r="L4717" s="71"/>
      <c r="P4717" s="71"/>
      <c r="Q4717" s="71"/>
      <c r="R4717" s="71"/>
      <c r="S4717" s="71"/>
      <c r="T4717" s="71"/>
      <c r="U4717" s="71"/>
      <c r="AH4717" s="71"/>
      <c r="AI4717" s="71"/>
      <c r="AJ4717" s="71"/>
    </row>
    <row r="4718" spans="10:36" ht="15" customHeight="1">
      <c r="J4718" s="71"/>
      <c r="K4718" s="71"/>
      <c r="L4718" s="71"/>
      <c r="P4718" s="71"/>
      <c r="Q4718" s="71"/>
      <c r="R4718" s="71"/>
      <c r="S4718" s="71"/>
      <c r="T4718" s="71"/>
      <c r="U4718" s="71"/>
      <c r="AH4718" s="71"/>
      <c r="AI4718" s="71"/>
      <c r="AJ4718" s="71"/>
    </row>
    <row r="4719" spans="10:36" ht="15" customHeight="1">
      <c r="J4719" s="71"/>
      <c r="K4719" s="71"/>
      <c r="L4719" s="71"/>
      <c r="P4719" s="71"/>
      <c r="Q4719" s="71"/>
      <c r="R4719" s="71"/>
      <c r="S4719" s="71"/>
      <c r="T4719" s="71"/>
      <c r="U4719" s="71"/>
      <c r="AH4719" s="71"/>
      <c r="AI4719" s="71"/>
      <c r="AJ4719" s="71"/>
    </row>
    <row r="4720" spans="10:36" ht="15" customHeight="1">
      <c r="J4720" s="71"/>
      <c r="K4720" s="71"/>
      <c r="L4720" s="71"/>
      <c r="P4720" s="71"/>
      <c r="Q4720" s="71"/>
      <c r="R4720" s="71"/>
      <c r="S4720" s="71"/>
      <c r="T4720" s="71"/>
      <c r="U4720" s="71"/>
      <c r="AH4720" s="71"/>
      <c r="AI4720" s="71"/>
      <c r="AJ4720" s="71"/>
    </row>
    <row r="4721" spans="10:36" ht="15" customHeight="1">
      <c r="J4721" s="71"/>
      <c r="K4721" s="71"/>
      <c r="L4721" s="71"/>
      <c r="P4721" s="71"/>
      <c r="Q4721" s="71"/>
      <c r="R4721" s="71"/>
      <c r="S4721" s="71"/>
      <c r="T4721" s="71"/>
      <c r="U4721" s="71"/>
      <c r="AH4721" s="71"/>
      <c r="AI4721" s="71"/>
      <c r="AJ4721" s="71"/>
    </row>
    <row r="4722" spans="10:36" ht="15" customHeight="1">
      <c r="J4722" s="71"/>
      <c r="K4722" s="71"/>
      <c r="L4722" s="71"/>
      <c r="P4722" s="71"/>
      <c r="Q4722" s="71"/>
      <c r="R4722" s="71"/>
      <c r="S4722" s="71"/>
      <c r="T4722" s="71"/>
      <c r="U4722" s="71"/>
      <c r="AH4722" s="71"/>
      <c r="AI4722" s="71"/>
      <c r="AJ4722" s="71"/>
    </row>
    <row r="4723" spans="10:36" ht="15" customHeight="1">
      <c r="J4723" s="71"/>
      <c r="K4723" s="71"/>
      <c r="L4723" s="71"/>
      <c r="P4723" s="71"/>
      <c r="Q4723" s="71"/>
      <c r="R4723" s="71"/>
      <c r="S4723" s="71"/>
      <c r="T4723" s="71"/>
      <c r="U4723" s="71"/>
      <c r="AH4723" s="71"/>
      <c r="AI4723" s="71"/>
      <c r="AJ4723" s="71"/>
    </row>
    <row r="4724" spans="10:36" ht="15" customHeight="1">
      <c r="J4724" s="71"/>
      <c r="K4724" s="71"/>
      <c r="L4724" s="71"/>
      <c r="P4724" s="71"/>
      <c r="Q4724" s="71"/>
      <c r="R4724" s="71"/>
      <c r="S4724" s="71"/>
      <c r="T4724" s="71"/>
      <c r="U4724" s="71"/>
      <c r="AH4724" s="71"/>
      <c r="AI4724" s="71"/>
      <c r="AJ4724" s="71"/>
    </row>
    <row r="4725" spans="10:36" ht="15" customHeight="1">
      <c r="J4725" s="71"/>
      <c r="K4725" s="71"/>
      <c r="L4725" s="71"/>
      <c r="P4725" s="71"/>
      <c r="Q4725" s="71"/>
      <c r="R4725" s="71"/>
      <c r="S4725" s="71"/>
      <c r="T4725" s="71"/>
      <c r="U4725" s="71"/>
      <c r="AH4725" s="71"/>
      <c r="AI4725" s="71"/>
      <c r="AJ4725" s="71"/>
    </row>
    <row r="4726" spans="10:36" ht="15" customHeight="1">
      <c r="J4726" s="71"/>
      <c r="K4726" s="71"/>
      <c r="L4726" s="71"/>
      <c r="P4726" s="71"/>
      <c r="Q4726" s="71"/>
      <c r="R4726" s="71"/>
      <c r="S4726" s="71"/>
      <c r="T4726" s="71"/>
      <c r="U4726" s="71"/>
      <c r="AH4726" s="71"/>
      <c r="AI4726" s="71"/>
      <c r="AJ4726" s="71"/>
    </row>
    <row r="4727" spans="10:36" ht="15" customHeight="1">
      <c r="J4727" s="71"/>
      <c r="K4727" s="71"/>
      <c r="L4727" s="71"/>
      <c r="P4727" s="71"/>
      <c r="Q4727" s="71"/>
      <c r="R4727" s="71"/>
      <c r="S4727" s="71"/>
      <c r="T4727" s="71"/>
      <c r="U4727" s="71"/>
      <c r="AH4727" s="71"/>
      <c r="AI4727" s="71"/>
      <c r="AJ4727" s="71"/>
    </row>
    <row r="4728" spans="10:36" ht="15" customHeight="1">
      <c r="J4728" s="71"/>
      <c r="K4728" s="71"/>
      <c r="L4728" s="71"/>
      <c r="P4728" s="71"/>
      <c r="Q4728" s="71"/>
      <c r="R4728" s="71"/>
      <c r="S4728" s="71"/>
      <c r="T4728" s="71"/>
      <c r="U4728" s="71"/>
      <c r="AH4728" s="71"/>
      <c r="AI4728" s="71"/>
      <c r="AJ4728" s="71"/>
    </row>
    <row r="4729" spans="10:36" ht="15" customHeight="1">
      <c r="J4729" s="71"/>
      <c r="K4729" s="71"/>
      <c r="L4729" s="71"/>
      <c r="P4729" s="71"/>
      <c r="Q4729" s="71"/>
      <c r="R4729" s="71"/>
      <c r="S4729" s="71"/>
      <c r="T4729" s="71"/>
      <c r="U4729" s="71"/>
      <c r="AH4729" s="71"/>
      <c r="AI4729" s="71"/>
      <c r="AJ4729" s="71"/>
    </row>
    <row r="4730" spans="10:36" ht="15" customHeight="1">
      <c r="J4730" s="71"/>
      <c r="K4730" s="71"/>
      <c r="L4730" s="71"/>
      <c r="P4730" s="71"/>
      <c r="Q4730" s="71"/>
      <c r="R4730" s="71"/>
      <c r="S4730" s="71"/>
      <c r="T4730" s="71"/>
      <c r="U4730" s="71"/>
      <c r="AH4730" s="71"/>
      <c r="AI4730" s="71"/>
      <c r="AJ4730" s="71"/>
    </row>
    <row r="4731" spans="10:36" ht="15" customHeight="1">
      <c r="J4731" s="71"/>
      <c r="K4731" s="71"/>
      <c r="L4731" s="71"/>
      <c r="P4731" s="71"/>
      <c r="Q4731" s="71"/>
      <c r="R4731" s="71"/>
      <c r="S4731" s="71"/>
      <c r="T4731" s="71"/>
      <c r="U4731" s="71"/>
      <c r="AH4731" s="71"/>
      <c r="AI4731" s="71"/>
      <c r="AJ4731" s="71"/>
    </row>
    <row r="4732" spans="10:36" ht="15" customHeight="1">
      <c r="J4732" s="71"/>
      <c r="K4732" s="71"/>
      <c r="L4732" s="71"/>
      <c r="P4732" s="71"/>
      <c r="Q4732" s="71"/>
      <c r="R4732" s="71"/>
      <c r="S4732" s="71"/>
      <c r="T4732" s="71"/>
      <c r="U4732" s="71"/>
      <c r="AH4732" s="71"/>
      <c r="AI4732" s="71"/>
      <c r="AJ4732" s="71"/>
    </row>
    <row r="4733" spans="10:36" ht="15" customHeight="1">
      <c r="J4733" s="71"/>
      <c r="K4733" s="71"/>
      <c r="L4733" s="71"/>
      <c r="P4733" s="71"/>
      <c r="Q4733" s="71"/>
      <c r="R4733" s="71"/>
      <c r="S4733" s="71"/>
      <c r="T4733" s="71"/>
      <c r="U4733" s="71"/>
      <c r="AH4733" s="71"/>
      <c r="AI4733" s="71"/>
      <c r="AJ4733" s="71"/>
    </row>
    <row r="4734" spans="10:36" ht="15" customHeight="1">
      <c r="J4734" s="71"/>
      <c r="K4734" s="71"/>
      <c r="L4734" s="71"/>
      <c r="P4734" s="71"/>
      <c r="Q4734" s="71"/>
      <c r="R4734" s="71"/>
      <c r="S4734" s="71"/>
      <c r="T4734" s="71"/>
      <c r="U4734" s="71"/>
      <c r="AH4734" s="71"/>
      <c r="AI4734" s="71"/>
      <c r="AJ4734" s="71"/>
    </row>
    <row r="4735" spans="10:36" ht="15" customHeight="1">
      <c r="J4735" s="71"/>
      <c r="K4735" s="71"/>
      <c r="L4735" s="71"/>
      <c r="P4735" s="71"/>
      <c r="Q4735" s="71"/>
      <c r="R4735" s="71"/>
      <c r="S4735" s="71"/>
      <c r="T4735" s="71"/>
      <c r="U4735" s="71"/>
      <c r="AH4735" s="71"/>
      <c r="AI4735" s="71"/>
      <c r="AJ4735" s="71"/>
    </row>
    <row r="4736" spans="10:36" ht="15" customHeight="1">
      <c r="J4736" s="71"/>
      <c r="K4736" s="71"/>
      <c r="L4736" s="71"/>
      <c r="P4736" s="71"/>
      <c r="Q4736" s="71"/>
      <c r="R4736" s="71"/>
      <c r="S4736" s="71"/>
      <c r="T4736" s="71"/>
      <c r="U4736" s="71"/>
      <c r="AH4736" s="71"/>
      <c r="AI4736" s="71"/>
      <c r="AJ4736" s="71"/>
    </row>
    <row r="4737" spans="10:36" ht="15" customHeight="1">
      <c r="J4737" s="71"/>
      <c r="K4737" s="71"/>
      <c r="L4737" s="71"/>
      <c r="P4737" s="71"/>
      <c r="Q4737" s="71"/>
      <c r="R4737" s="71"/>
      <c r="S4737" s="71"/>
      <c r="T4737" s="71"/>
      <c r="U4737" s="71"/>
      <c r="AH4737" s="71"/>
      <c r="AI4737" s="71"/>
      <c r="AJ4737" s="71"/>
    </row>
    <row r="4738" spans="10:36" ht="15" customHeight="1">
      <c r="J4738" s="71"/>
      <c r="K4738" s="71"/>
      <c r="L4738" s="71"/>
      <c r="P4738" s="71"/>
      <c r="Q4738" s="71"/>
      <c r="R4738" s="71"/>
      <c r="S4738" s="71"/>
      <c r="T4738" s="71"/>
      <c r="U4738" s="71"/>
      <c r="AH4738" s="71"/>
      <c r="AI4738" s="71"/>
      <c r="AJ4738" s="71"/>
    </row>
    <row r="4739" spans="10:36" ht="15" customHeight="1">
      <c r="J4739" s="71"/>
      <c r="K4739" s="71"/>
      <c r="L4739" s="71"/>
      <c r="P4739" s="71"/>
      <c r="Q4739" s="71"/>
      <c r="R4739" s="71"/>
      <c r="S4739" s="71"/>
      <c r="T4739" s="71"/>
      <c r="U4739" s="71"/>
      <c r="AH4739" s="71"/>
      <c r="AI4739" s="71"/>
      <c r="AJ4739" s="71"/>
    </row>
    <row r="4740" spans="10:36" ht="15" customHeight="1">
      <c r="J4740" s="71"/>
      <c r="K4740" s="71"/>
      <c r="L4740" s="71"/>
      <c r="P4740" s="71"/>
      <c r="Q4740" s="71"/>
      <c r="R4740" s="71"/>
      <c r="S4740" s="71"/>
      <c r="T4740" s="71"/>
      <c r="U4740" s="71"/>
      <c r="AH4740" s="71"/>
      <c r="AI4740" s="71"/>
      <c r="AJ4740" s="71"/>
    </row>
    <row r="4741" spans="10:36" ht="15" customHeight="1">
      <c r="J4741" s="71"/>
      <c r="K4741" s="71"/>
      <c r="L4741" s="71"/>
      <c r="P4741" s="71"/>
      <c r="Q4741" s="71"/>
      <c r="R4741" s="71"/>
      <c r="S4741" s="71"/>
      <c r="T4741" s="71"/>
      <c r="U4741" s="71"/>
      <c r="AH4741" s="71"/>
      <c r="AI4741" s="71"/>
      <c r="AJ4741" s="71"/>
    </row>
    <row r="4742" spans="10:36" ht="15" customHeight="1">
      <c r="J4742" s="71"/>
      <c r="K4742" s="71"/>
      <c r="L4742" s="71"/>
      <c r="P4742" s="71"/>
      <c r="Q4742" s="71"/>
      <c r="R4742" s="71"/>
      <c r="S4742" s="71"/>
      <c r="T4742" s="71"/>
      <c r="U4742" s="71"/>
      <c r="AH4742" s="71"/>
      <c r="AI4742" s="71"/>
      <c r="AJ4742" s="71"/>
    </row>
    <row r="4743" spans="10:36" ht="15" customHeight="1">
      <c r="J4743" s="71"/>
      <c r="K4743" s="71"/>
      <c r="L4743" s="71"/>
      <c r="P4743" s="71"/>
      <c r="Q4743" s="71"/>
      <c r="R4743" s="71"/>
      <c r="S4743" s="71"/>
      <c r="T4743" s="71"/>
      <c r="U4743" s="71"/>
      <c r="AH4743" s="71"/>
      <c r="AI4743" s="71"/>
      <c r="AJ4743" s="71"/>
    </row>
    <row r="4744" spans="10:36" ht="15" customHeight="1">
      <c r="J4744" s="71"/>
      <c r="K4744" s="71"/>
      <c r="L4744" s="71"/>
      <c r="P4744" s="71"/>
      <c r="Q4744" s="71"/>
      <c r="R4744" s="71"/>
      <c r="S4744" s="71"/>
      <c r="T4744" s="71"/>
      <c r="U4744" s="71"/>
      <c r="AH4744" s="71"/>
      <c r="AI4744" s="71"/>
      <c r="AJ4744" s="71"/>
    </row>
    <row r="4745" spans="10:36" ht="15" customHeight="1">
      <c r="J4745" s="71"/>
      <c r="K4745" s="71"/>
      <c r="L4745" s="71"/>
      <c r="P4745" s="71"/>
      <c r="Q4745" s="71"/>
      <c r="R4745" s="71"/>
      <c r="S4745" s="71"/>
      <c r="T4745" s="71"/>
      <c r="U4745" s="71"/>
      <c r="AH4745" s="71"/>
      <c r="AI4745" s="71"/>
      <c r="AJ4745" s="71"/>
    </row>
    <row r="4746" spans="10:36" ht="15" customHeight="1">
      <c r="J4746" s="71"/>
      <c r="K4746" s="71"/>
      <c r="L4746" s="71"/>
      <c r="P4746" s="71"/>
      <c r="Q4746" s="71"/>
      <c r="R4746" s="71"/>
      <c r="S4746" s="71"/>
      <c r="T4746" s="71"/>
      <c r="U4746" s="71"/>
      <c r="AH4746" s="71"/>
      <c r="AI4746" s="71"/>
      <c r="AJ4746" s="71"/>
    </row>
    <row r="4747" spans="10:36" ht="15" customHeight="1">
      <c r="J4747" s="71"/>
      <c r="K4747" s="71"/>
      <c r="L4747" s="71"/>
      <c r="P4747" s="71"/>
      <c r="Q4747" s="71"/>
      <c r="R4747" s="71"/>
      <c r="S4747" s="71"/>
      <c r="T4747" s="71"/>
      <c r="U4747" s="71"/>
      <c r="AH4747" s="71"/>
      <c r="AI4747" s="71"/>
      <c r="AJ4747" s="71"/>
    </row>
    <row r="4748" spans="10:36" ht="15" customHeight="1">
      <c r="J4748" s="71"/>
      <c r="K4748" s="71"/>
      <c r="L4748" s="71"/>
      <c r="P4748" s="71"/>
      <c r="Q4748" s="71"/>
      <c r="R4748" s="71"/>
      <c r="S4748" s="71"/>
      <c r="T4748" s="71"/>
      <c r="U4748" s="71"/>
      <c r="AH4748" s="71"/>
      <c r="AI4748" s="71"/>
      <c r="AJ4748" s="71"/>
    </row>
    <row r="4749" spans="10:36" ht="15" customHeight="1">
      <c r="J4749" s="71"/>
      <c r="K4749" s="71"/>
      <c r="L4749" s="71"/>
      <c r="P4749" s="71"/>
      <c r="Q4749" s="71"/>
      <c r="R4749" s="71"/>
      <c r="S4749" s="71"/>
      <c r="T4749" s="71"/>
      <c r="U4749" s="71"/>
      <c r="AH4749" s="71"/>
      <c r="AI4749" s="71"/>
      <c r="AJ4749" s="71"/>
    </row>
    <row r="4750" spans="10:36" ht="15" customHeight="1">
      <c r="J4750" s="71"/>
      <c r="K4750" s="71"/>
      <c r="L4750" s="71"/>
      <c r="P4750" s="71"/>
      <c r="Q4750" s="71"/>
      <c r="R4750" s="71"/>
      <c r="S4750" s="71"/>
      <c r="T4750" s="71"/>
      <c r="U4750" s="71"/>
      <c r="AH4750" s="71"/>
      <c r="AI4750" s="71"/>
      <c r="AJ4750" s="71"/>
    </row>
    <row r="4751" spans="10:36" ht="15" customHeight="1">
      <c r="J4751" s="71"/>
      <c r="K4751" s="71"/>
      <c r="L4751" s="71"/>
      <c r="P4751" s="71"/>
      <c r="Q4751" s="71"/>
      <c r="R4751" s="71"/>
      <c r="S4751" s="71"/>
      <c r="T4751" s="71"/>
      <c r="U4751" s="71"/>
      <c r="AH4751" s="71"/>
      <c r="AI4751" s="71"/>
      <c r="AJ4751" s="71"/>
    </row>
    <row r="4752" spans="10:36" ht="15" customHeight="1">
      <c r="J4752" s="71"/>
      <c r="K4752" s="71"/>
      <c r="L4752" s="71"/>
      <c r="P4752" s="71"/>
      <c r="Q4752" s="71"/>
      <c r="R4752" s="71"/>
      <c r="S4752" s="71"/>
      <c r="T4752" s="71"/>
      <c r="U4752" s="71"/>
      <c r="AH4752" s="71"/>
      <c r="AI4752" s="71"/>
      <c r="AJ4752" s="71"/>
    </row>
    <row r="4753" spans="10:36" ht="15" customHeight="1">
      <c r="J4753" s="71"/>
      <c r="K4753" s="71"/>
      <c r="L4753" s="71"/>
      <c r="P4753" s="71"/>
      <c r="Q4753" s="71"/>
      <c r="R4753" s="71"/>
      <c r="S4753" s="71"/>
      <c r="T4753" s="71"/>
      <c r="U4753" s="71"/>
      <c r="AH4753" s="71"/>
      <c r="AI4753" s="71"/>
      <c r="AJ4753" s="71"/>
    </row>
    <row r="4754" spans="10:36" ht="15" customHeight="1">
      <c r="J4754" s="71"/>
      <c r="K4754" s="71"/>
      <c r="L4754" s="71"/>
      <c r="P4754" s="71"/>
      <c r="Q4754" s="71"/>
      <c r="R4754" s="71"/>
      <c r="S4754" s="71"/>
      <c r="T4754" s="71"/>
      <c r="U4754" s="71"/>
      <c r="AH4754" s="71"/>
      <c r="AI4754" s="71"/>
      <c r="AJ4754" s="71"/>
    </row>
    <row r="4755" spans="10:36" ht="15" customHeight="1">
      <c r="J4755" s="71"/>
      <c r="K4755" s="71"/>
      <c r="L4755" s="71"/>
      <c r="P4755" s="71"/>
      <c r="Q4755" s="71"/>
      <c r="R4755" s="71"/>
      <c r="S4755" s="71"/>
      <c r="T4755" s="71"/>
      <c r="U4755" s="71"/>
      <c r="AH4755" s="71"/>
      <c r="AI4755" s="71"/>
      <c r="AJ4755" s="71"/>
    </row>
    <row r="4756" spans="10:36" ht="15" customHeight="1">
      <c r="J4756" s="71"/>
      <c r="K4756" s="71"/>
      <c r="L4756" s="71"/>
      <c r="P4756" s="71"/>
      <c r="Q4756" s="71"/>
      <c r="R4756" s="71"/>
      <c r="S4756" s="71"/>
      <c r="T4756" s="71"/>
      <c r="U4756" s="71"/>
      <c r="AH4756" s="71"/>
      <c r="AI4756" s="71"/>
      <c r="AJ4756" s="71"/>
    </row>
    <row r="4757" spans="10:36" ht="15" customHeight="1">
      <c r="J4757" s="71"/>
      <c r="K4757" s="71"/>
      <c r="L4757" s="71"/>
      <c r="P4757" s="71"/>
      <c r="Q4757" s="71"/>
      <c r="R4757" s="71"/>
      <c r="S4757" s="71"/>
      <c r="T4757" s="71"/>
      <c r="U4757" s="71"/>
      <c r="AH4757" s="71"/>
      <c r="AI4757" s="71"/>
      <c r="AJ4757" s="71"/>
    </row>
    <row r="4758" spans="10:36" ht="15" customHeight="1">
      <c r="J4758" s="71"/>
      <c r="K4758" s="71"/>
      <c r="L4758" s="71"/>
      <c r="P4758" s="71"/>
      <c r="Q4758" s="71"/>
      <c r="R4758" s="71"/>
      <c r="S4758" s="71"/>
      <c r="T4758" s="71"/>
      <c r="U4758" s="71"/>
      <c r="AH4758" s="71"/>
      <c r="AI4758" s="71"/>
      <c r="AJ4758" s="71"/>
    </row>
    <row r="4759" spans="10:36" ht="15" customHeight="1">
      <c r="J4759" s="71"/>
      <c r="K4759" s="71"/>
      <c r="L4759" s="71"/>
      <c r="P4759" s="71"/>
      <c r="Q4759" s="71"/>
      <c r="R4759" s="71"/>
      <c r="S4759" s="71"/>
      <c r="T4759" s="71"/>
      <c r="U4759" s="71"/>
      <c r="AH4759" s="71"/>
      <c r="AI4759" s="71"/>
      <c r="AJ4759" s="71"/>
    </row>
    <row r="4760" spans="10:36" ht="15" customHeight="1">
      <c r="J4760" s="71"/>
      <c r="K4760" s="71"/>
      <c r="L4760" s="71"/>
      <c r="P4760" s="71"/>
      <c r="Q4760" s="71"/>
      <c r="R4760" s="71"/>
      <c r="S4760" s="71"/>
      <c r="T4760" s="71"/>
      <c r="U4760" s="71"/>
      <c r="AH4760" s="71"/>
      <c r="AI4760" s="71"/>
      <c r="AJ4760" s="71"/>
    </row>
    <row r="4761" spans="10:36" ht="15" customHeight="1">
      <c r="J4761" s="71"/>
      <c r="K4761" s="71"/>
      <c r="L4761" s="71"/>
      <c r="P4761" s="71"/>
      <c r="Q4761" s="71"/>
      <c r="R4761" s="71"/>
      <c r="S4761" s="71"/>
      <c r="T4761" s="71"/>
      <c r="U4761" s="71"/>
      <c r="AH4761" s="71"/>
      <c r="AI4761" s="71"/>
      <c r="AJ4761" s="71"/>
    </row>
    <row r="4762" spans="10:36" ht="15" customHeight="1">
      <c r="J4762" s="71"/>
      <c r="K4762" s="71"/>
      <c r="L4762" s="71"/>
      <c r="P4762" s="71"/>
      <c r="Q4762" s="71"/>
      <c r="R4762" s="71"/>
      <c r="S4762" s="71"/>
      <c r="T4762" s="71"/>
      <c r="U4762" s="71"/>
      <c r="AH4762" s="71"/>
      <c r="AI4762" s="71"/>
      <c r="AJ4762" s="71"/>
    </row>
    <row r="4763" spans="10:36" ht="15" customHeight="1">
      <c r="J4763" s="71"/>
      <c r="K4763" s="71"/>
      <c r="L4763" s="71"/>
      <c r="P4763" s="71"/>
      <c r="Q4763" s="71"/>
      <c r="R4763" s="71"/>
      <c r="S4763" s="71"/>
      <c r="T4763" s="71"/>
      <c r="U4763" s="71"/>
      <c r="AH4763" s="71"/>
      <c r="AI4763" s="71"/>
      <c r="AJ4763" s="71"/>
    </row>
    <row r="4764" spans="10:36" ht="15" customHeight="1">
      <c r="J4764" s="71"/>
      <c r="K4764" s="71"/>
      <c r="L4764" s="71"/>
      <c r="P4764" s="71"/>
      <c r="Q4764" s="71"/>
      <c r="R4764" s="71"/>
      <c r="S4764" s="71"/>
      <c r="T4764" s="71"/>
      <c r="U4764" s="71"/>
      <c r="AH4764" s="71"/>
      <c r="AI4764" s="71"/>
      <c r="AJ4764" s="71"/>
    </row>
    <row r="4765" spans="10:36" ht="15" customHeight="1">
      <c r="J4765" s="71"/>
      <c r="K4765" s="71"/>
      <c r="L4765" s="71"/>
      <c r="P4765" s="71"/>
      <c r="Q4765" s="71"/>
      <c r="R4765" s="71"/>
      <c r="S4765" s="71"/>
      <c r="T4765" s="71"/>
      <c r="U4765" s="71"/>
      <c r="AH4765" s="71"/>
      <c r="AI4765" s="71"/>
      <c r="AJ4765" s="71"/>
    </row>
    <row r="4766" spans="10:36" ht="15" customHeight="1">
      <c r="J4766" s="71"/>
      <c r="K4766" s="71"/>
      <c r="L4766" s="71"/>
      <c r="P4766" s="71"/>
      <c r="Q4766" s="71"/>
      <c r="R4766" s="71"/>
      <c r="S4766" s="71"/>
      <c r="T4766" s="71"/>
      <c r="U4766" s="71"/>
      <c r="AH4766" s="71"/>
      <c r="AI4766" s="71"/>
      <c r="AJ4766" s="71"/>
    </row>
    <row r="4767" spans="10:36" ht="15" customHeight="1">
      <c r="J4767" s="71"/>
      <c r="K4767" s="71"/>
      <c r="L4767" s="71"/>
      <c r="P4767" s="71"/>
      <c r="Q4767" s="71"/>
      <c r="R4767" s="71"/>
      <c r="S4767" s="71"/>
      <c r="T4767" s="71"/>
      <c r="U4767" s="71"/>
      <c r="AH4767" s="71"/>
      <c r="AI4767" s="71"/>
      <c r="AJ4767" s="71"/>
    </row>
    <row r="4768" spans="10:36" ht="15" customHeight="1">
      <c r="J4768" s="71"/>
      <c r="K4768" s="71"/>
      <c r="L4768" s="71"/>
      <c r="P4768" s="71"/>
      <c r="Q4768" s="71"/>
      <c r="R4768" s="71"/>
      <c r="S4768" s="71"/>
      <c r="T4768" s="71"/>
      <c r="U4768" s="71"/>
      <c r="AH4768" s="71"/>
      <c r="AI4768" s="71"/>
      <c r="AJ4768" s="71"/>
    </row>
    <row r="4769" spans="10:36" ht="15" customHeight="1">
      <c r="J4769" s="71"/>
      <c r="K4769" s="71"/>
      <c r="L4769" s="71"/>
      <c r="P4769" s="71"/>
      <c r="Q4769" s="71"/>
      <c r="R4769" s="71"/>
      <c r="S4769" s="71"/>
      <c r="T4769" s="71"/>
      <c r="U4769" s="71"/>
      <c r="AH4769" s="71"/>
      <c r="AI4769" s="71"/>
      <c r="AJ4769" s="71"/>
    </row>
    <row r="4770" spans="10:36" ht="15" customHeight="1">
      <c r="J4770" s="71"/>
      <c r="K4770" s="71"/>
      <c r="L4770" s="71"/>
      <c r="P4770" s="71"/>
      <c r="Q4770" s="71"/>
      <c r="R4770" s="71"/>
      <c r="S4770" s="71"/>
      <c r="T4770" s="71"/>
      <c r="U4770" s="71"/>
      <c r="AH4770" s="71"/>
      <c r="AI4770" s="71"/>
      <c r="AJ4770" s="71"/>
    </row>
    <row r="4771" spans="10:36" ht="15" customHeight="1">
      <c r="J4771" s="71"/>
      <c r="K4771" s="71"/>
      <c r="L4771" s="71"/>
      <c r="P4771" s="71"/>
      <c r="Q4771" s="71"/>
      <c r="R4771" s="71"/>
      <c r="S4771" s="71"/>
      <c r="T4771" s="71"/>
      <c r="U4771" s="71"/>
      <c r="AH4771" s="71"/>
      <c r="AI4771" s="71"/>
      <c r="AJ4771" s="71"/>
    </row>
    <row r="4772" spans="10:36" ht="15" customHeight="1">
      <c r="J4772" s="71"/>
      <c r="K4772" s="71"/>
      <c r="L4772" s="71"/>
      <c r="P4772" s="71"/>
      <c r="Q4772" s="71"/>
      <c r="R4772" s="71"/>
      <c r="S4772" s="71"/>
      <c r="T4772" s="71"/>
      <c r="U4772" s="71"/>
      <c r="AH4772" s="71"/>
      <c r="AI4772" s="71"/>
      <c r="AJ4772" s="71"/>
    </row>
    <row r="4773" spans="10:36" ht="15" customHeight="1">
      <c r="J4773" s="71"/>
      <c r="K4773" s="71"/>
      <c r="L4773" s="71"/>
      <c r="P4773" s="71"/>
      <c r="Q4773" s="71"/>
      <c r="R4773" s="71"/>
      <c r="S4773" s="71"/>
      <c r="T4773" s="71"/>
      <c r="U4773" s="71"/>
      <c r="AH4773" s="71"/>
      <c r="AI4773" s="71"/>
      <c r="AJ4773" s="71"/>
    </row>
    <row r="4774" spans="10:36" ht="15" customHeight="1">
      <c r="J4774" s="71"/>
      <c r="K4774" s="71"/>
      <c r="L4774" s="71"/>
      <c r="P4774" s="71"/>
      <c r="Q4774" s="71"/>
      <c r="R4774" s="71"/>
      <c r="S4774" s="71"/>
      <c r="T4774" s="71"/>
      <c r="U4774" s="71"/>
      <c r="AH4774" s="71"/>
      <c r="AI4774" s="71"/>
      <c r="AJ4774" s="71"/>
    </row>
    <row r="4775" spans="10:36" ht="15" customHeight="1">
      <c r="J4775" s="71"/>
      <c r="K4775" s="71"/>
      <c r="L4775" s="71"/>
      <c r="P4775" s="71"/>
      <c r="Q4775" s="71"/>
      <c r="R4775" s="71"/>
      <c r="S4775" s="71"/>
      <c r="T4775" s="71"/>
      <c r="U4775" s="71"/>
      <c r="AH4775" s="71"/>
      <c r="AI4775" s="71"/>
      <c r="AJ4775" s="71"/>
    </row>
    <row r="4776" spans="10:36" ht="15" customHeight="1">
      <c r="J4776" s="71"/>
      <c r="K4776" s="71"/>
      <c r="L4776" s="71"/>
      <c r="P4776" s="71"/>
      <c r="Q4776" s="71"/>
      <c r="R4776" s="71"/>
      <c r="S4776" s="71"/>
      <c r="T4776" s="71"/>
      <c r="U4776" s="71"/>
      <c r="AH4776" s="71"/>
      <c r="AI4776" s="71"/>
      <c r="AJ4776" s="71"/>
    </row>
    <row r="4777" spans="10:36" ht="15" customHeight="1">
      <c r="J4777" s="71"/>
      <c r="K4777" s="71"/>
      <c r="L4777" s="71"/>
      <c r="P4777" s="71"/>
      <c r="Q4777" s="71"/>
      <c r="R4777" s="71"/>
      <c r="S4777" s="71"/>
      <c r="T4777" s="71"/>
      <c r="U4777" s="71"/>
      <c r="AH4777" s="71"/>
      <c r="AI4777" s="71"/>
      <c r="AJ4777" s="71"/>
    </row>
    <row r="4778" spans="10:36" ht="15" customHeight="1">
      <c r="J4778" s="71"/>
      <c r="K4778" s="71"/>
      <c r="L4778" s="71"/>
      <c r="P4778" s="71"/>
      <c r="Q4778" s="71"/>
      <c r="R4778" s="71"/>
      <c r="S4778" s="71"/>
      <c r="T4778" s="71"/>
      <c r="U4778" s="71"/>
      <c r="AH4778" s="71"/>
      <c r="AI4778" s="71"/>
      <c r="AJ4778" s="71"/>
    </row>
    <row r="4779" spans="10:36" ht="15" customHeight="1">
      <c r="J4779" s="71"/>
      <c r="K4779" s="71"/>
      <c r="L4779" s="71"/>
      <c r="P4779" s="71"/>
      <c r="Q4779" s="71"/>
      <c r="R4779" s="71"/>
      <c r="S4779" s="71"/>
      <c r="T4779" s="71"/>
      <c r="U4779" s="71"/>
      <c r="AH4779" s="71"/>
      <c r="AI4779" s="71"/>
      <c r="AJ4779" s="71"/>
    </row>
    <row r="4780" spans="10:36" ht="15" customHeight="1">
      <c r="J4780" s="71"/>
      <c r="K4780" s="71"/>
      <c r="L4780" s="71"/>
      <c r="P4780" s="71"/>
      <c r="Q4780" s="71"/>
      <c r="R4780" s="71"/>
      <c r="S4780" s="71"/>
      <c r="T4780" s="71"/>
      <c r="U4780" s="71"/>
      <c r="AH4780" s="71"/>
      <c r="AI4780" s="71"/>
      <c r="AJ4780" s="71"/>
    </row>
    <row r="4781" spans="10:36" ht="15" customHeight="1">
      <c r="J4781" s="71"/>
      <c r="K4781" s="71"/>
      <c r="L4781" s="71"/>
      <c r="P4781" s="71"/>
      <c r="Q4781" s="71"/>
      <c r="R4781" s="71"/>
      <c r="S4781" s="71"/>
      <c r="T4781" s="71"/>
      <c r="U4781" s="71"/>
      <c r="AH4781" s="71"/>
      <c r="AI4781" s="71"/>
      <c r="AJ4781" s="71"/>
    </row>
    <row r="4782" spans="10:36" ht="15" customHeight="1">
      <c r="J4782" s="71"/>
      <c r="K4782" s="71"/>
      <c r="L4782" s="71"/>
      <c r="P4782" s="71"/>
      <c r="Q4782" s="71"/>
      <c r="R4782" s="71"/>
      <c r="S4782" s="71"/>
      <c r="T4782" s="71"/>
      <c r="U4782" s="71"/>
      <c r="AH4782" s="71"/>
      <c r="AI4782" s="71"/>
      <c r="AJ4782" s="71"/>
    </row>
    <row r="4783" spans="10:36" ht="15" customHeight="1">
      <c r="J4783" s="71"/>
      <c r="K4783" s="71"/>
      <c r="L4783" s="71"/>
      <c r="P4783" s="71"/>
      <c r="Q4783" s="71"/>
      <c r="R4783" s="71"/>
      <c r="S4783" s="71"/>
      <c r="T4783" s="71"/>
      <c r="U4783" s="71"/>
      <c r="AH4783" s="71"/>
      <c r="AI4783" s="71"/>
      <c r="AJ4783" s="71"/>
    </row>
    <row r="4784" spans="10:36" ht="15" customHeight="1">
      <c r="J4784" s="71"/>
      <c r="K4784" s="71"/>
      <c r="L4784" s="71"/>
      <c r="P4784" s="71"/>
      <c r="Q4784" s="71"/>
      <c r="R4784" s="71"/>
      <c r="S4784" s="71"/>
      <c r="T4784" s="71"/>
      <c r="U4784" s="71"/>
      <c r="AH4784" s="71"/>
      <c r="AI4784" s="71"/>
      <c r="AJ4784" s="71"/>
    </row>
    <row r="4785" spans="10:36" ht="15" customHeight="1">
      <c r="J4785" s="71"/>
      <c r="K4785" s="71"/>
      <c r="L4785" s="71"/>
      <c r="P4785" s="71"/>
      <c r="Q4785" s="71"/>
      <c r="R4785" s="71"/>
      <c r="S4785" s="71"/>
      <c r="T4785" s="71"/>
      <c r="U4785" s="71"/>
      <c r="AH4785" s="71"/>
      <c r="AI4785" s="71"/>
      <c r="AJ4785" s="71"/>
    </row>
    <row r="4786" spans="10:36" ht="15" customHeight="1">
      <c r="J4786" s="71"/>
      <c r="K4786" s="71"/>
      <c r="L4786" s="71"/>
      <c r="P4786" s="71"/>
      <c r="Q4786" s="71"/>
      <c r="R4786" s="71"/>
      <c r="S4786" s="71"/>
      <c r="T4786" s="71"/>
      <c r="U4786" s="71"/>
      <c r="AH4786" s="71"/>
      <c r="AI4786" s="71"/>
      <c r="AJ4786" s="71"/>
    </row>
    <row r="4787" spans="10:36" ht="15" customHeight="1">
      <c r="J4787" s="71"/>
      <c r="K4787" s="71"/>
      <c r="L4787" s="71"/>
      <c r="P4787" s="71"/>
      <c r="Q4787" s="71"/>
      <c r="R4787" s="71"/>
      <c r="S4787" s="71"/>
      <c r="T4787" s="71"/>
      <c r="U4787" s="71"/>
      <c r="AH4787" s="71"/>
      <c r="AI4787" s="71"/>
      <c r="AJ4787" s="71"/>
    </row>
    <row r="4788" spans="10:36" ht="15" customHeight="1">
      <c r="J4788" s="71"/>
      <c r="K4788" s="71"/>
      <c r="L4788" s="71"/>
      <c r="P4788" s="71"/>
      <c r="Q4788" s="71"/>
      <c r="R4788" s="71"/>
      <c r="S4788" s="71"/>
      <c r="T4788" s="71"/>
      <c r="U4788" s="71"/>
      <c r="AH4788" s="71"/>
      <c r="AI4788" s="71"/>
      <c r="AJ4788" s="71"/>
    </row>
    <row r="4789" spans="10:36" ht="15" customHeight="1">
      <c r="J4789" s="71"/>
      <c r="K4789" s="71"/>
      <c r="L4789" s="71"/>
      <c r="P4789" s="71"/>
      <c r="Q4789" s="71"/>
      <c r="R4789" s="71"/>
      <c r="S4789" s="71"/>
      <c r="T4789" s="71"/>
      <c r="U4789" s="71"/>
      <c r="AH4789" s="71"/>
      <c r="AI4789" s="71"/>
      <c r="AJ4789" s="71"/>
    </row>
    <row r="4790" spans="10:36" ht="15" customHeight="1">
      <c r="J4790" s="71"/>
      <c r="K4790" s="71"/>
      <c r="L4790" s="71"/>
      <c r="P4790" s="71"/>
      <c r="Q4790" s="71"/>
      <c r="R4790" s="71"/>
      <c r="S4790" s="71"/>
      <c r="T4790" s="71"/>
      <c r="U4790" s="71"/>
      <c r="AH4790" s="71"/>
      <c r="AI4790" s="71"/>
      <c r="AJ4790" s="71"/>
    </row>
    <row r="4791" spans="10:36" ht="15" customHeight="1">
      <c r="J4791" s="71"/>
      <c r="K4791" s="71"/>
      <c r="L4791" s="71"/>
      <c r="P4791" s="71"/>
      <c r="Q4791" s="71"/>
      <c r="R4791" s="71"/>
      <c r="S4791" s="71"/>
      <c r="T4791" s="71"/>
      <c r="U4791" s="71"/>
      <c r="AH4791" s="71"/>
      <c r="AI4791" s="71"/>
      <c r="AJ4791" s="71"/>
    </row>
    <row r="4792" spans="10:36" ht="15" customHeight="1">
      <c r="J4792" s="71"/>
      <c r="K4792" s="71"/>
      <c r="L4792" s="71"/>
      <c r="P4792" s="71"/>
      <c r="Q4792" s="71"/>
      <c r="R4792" s="71"/>
      <c r="S4792" s="71"/>
      <c r="T4792" s="71"/>
      <c r="U4792" s="71"/>
      <c r="AH4792" s="71"/>
      <c r="AI4792" s="71"/>
      <c r="AJ4792" s="71"/>
    </row>
    <row r="4793" spans="10:36" ht="15" customHeight="1">
      <c r="J4793" s="71"/>
      <c r="K4793" s="71"/>
      <c r="L4793" s="71"/>
      <c r="P4793" s="71"/>
      <c r="Q4793" s="71"/>
      <c r="R4793" s="71"/>
      <c r="S4793" s="71"/>
      <c r="T4793" s="71"/>
      <c r="U4793" s="71"/>
      <c r="AH4793" s="71"/>
      <c r="AI4793" s="71"/>
      <c r="AJ4793" s="71"/>
    </row>
    <row r="4794" spans="10:36" ht="15" customHeight="1">
      <c r="J4794" s="71"/>
      <c r="K4794" s="71"/>
      <c r="L4794" s="71"/>
      <c r="P4794" s="71"/>
      <c r="Q4794" s="71"/>
      <c r="R4794" s="71"/>
      <c r="S4794" s="71"/>
      <c r="T4794" s="71"/>
      <c r="U4794" s="71"/>
      <c r="AH4794" s="71"/>
      <c r="AI4794" s="71"/>
      <c r="AJ4794" s="71"/>
    </row>
    <row r="4795" spans="10:36" ht="15" customHeight="1">
      <c r="J4795" s="71"/>
      <c r="K4795" s="71"/>
      <c r="L4795" s="71"/>
      <c r="P4795" s="71"/>
      <c r="Q4795" s="71"/>
      <c r="R4795" s="71"/>
      <c r="S4795" s="71"/>
      <c r="T4795" s="71"/>
      <c r="U4795" s="71"/>
      <c r="AH4795" s="71"/>
      <c r="AI4795" s="71"/>
      <c r="AJ4795" s="71"/>
    </row>
    <row r="4796" spans="10:36" ht="15" customHeight="1">
      <c r="J4796" s="71"/>
      <c r="K4796" s="71"/>
      <c r="L4796" s="71"/>
      <c r="P4796" s="71"/>
      <c r="Q4796" s="71"/>
      <c r="R4796" s="71"/>
      <c r="S4796" s="71"/>
      <c r="T4796" s="71"/>
      <c r="U4796" s="71"/>
      <c r="AH4796" s="71"/>
      <c r="AI4796" s="71"/>
      <c r="AJ4796" s="71"/>
    </row>
    <row r="4797" spans="10:36" ht="15" customHeight="1">
      <c r="J4797" s="71"/>
      <c r="K4797" s="71"/>
      <c r="L4797" s="71"/>
      <c r="P4797" s="71"/>
      <c r="Q4797" s="71"/>
      <c r="R4797" s="71"/>
      <c r="S4797" s="71"/>
      <c r="T4797" s="71"/>
      <c r="U4797" s="71"/>
      <c r="AH4797" s="71"/>
      <c r="AI4797" s="71"/>
      <c r="AJ4797" s="71"/>
    </row>
    <row r="4798" spans="10:36" ht="15" customHeight="1">
      <c r="J4798" s="71"/>
      <c r="K4798" s="71"/>
      <c r="L4798" s="71"/>
      <c r="P4798" s="71"/>
      <c r="Q4798" s="71"/>
      <c r="R4798" s="71"/>
      <c r="S4798" s="71"/>
      <c r="T4798" s="71"/>
      <c r="U4798" s="71"/>
      <c r="AH4798" s="71"/>
      <c r="AI4798" s="71"/>
      <c r="AJ4798" s="71"/>
    </row>
    <row r="4799" spans="10:36" ht="15" customHeight="1">
      <c r="J4799" s="71"/>
      <c r="K4799" s="71"/>
      <c r="L4799" s="71"/>
      <c r="P4799" s="71"/>
      <c r="Q4799" s="71"/>
      <c r="R4799" s="71"/>
      <c r="S4799" s="71"/>
      <c r="T4799" s="71"/>
      <c r="U4799" s="71"/>
      <c r="AH4799" s="71"/>
      <c r="AI4799" s="71"/>
      <c r="AJ4799" s="71"/>
    </row>
    <row r="4800" spans="10:36" ht="15" customHeight="1">
      <c r="J4800" s="71"/>
      <c r="K4800" s="71"/>
      <c r="L4800" s="71"/>
      <c r="P4800" s="71"/>
      <c r="Q4800" s="71"/>
      <c r="R4800" s="71"/>
      <c r="S4800" s="71"/>
      <c r="T4800" s="71"/>
      <c r="U4800" s="71"/>
      <c r="AH4800" s="71"/>
      <c r="AI4800" s="71"/>
      <c r="AJ4800" s="71"/>
    </row>
    <row r="4801" spans="10:36" ht="15" customHeight="1">
      <c r="J4801" s="71"/>
      <c r="K4801" s="71"/>
      <c r="L4801" s="71"/>
      <c r="P4801" s="71"/>
      <c r="Q4801" s="71"/>
      <c r="R4801" s="71"/>
      <c r="S4801" s="71"/>
      <c r="T4801" s="71"/>
      <c r="U4801" s="71"/>
      <c r="AH4801" s="71"/>
      <c r="AI4801" s="71"/>
      <c r="AJ4801" s="71"/>
    </row>
    <row r="4802" spans="10:36" ht="15" customHeight="1">
      <c r="J4802" s="71"/>
      <c r="K4802" s="71"/>
      <c r="L4802" s="71"/>
      <c r="P4802" s="71"/>
      <c r="Q4802" s="71"/>
      <c r="R4802" s="71"/>
      <c r="S4802" s="71"/>
      <c r="T4802" s="71"/>
      <c r="U4802" s="71"/>
      <c r="AH4802" s="71"/>
      <c r="AI4802" s="71"/>
      <c r="AJ4802" s="71"/>
    </row>
    <row r="4803" spans="10:36" ht="15" customHeight="1">
      <c r="J4803" s="71"/>
      <c r="K4803" s="71"/>
      <c r="L4803" s="71"/>
      <c r="P4803" s="71"/>
      <c r="Q4803" s="71"/>
      <c r="R4803" s="71"/>
      <c r="S4803" s="71"/>
      <c r="T4803" s="71"/>
      <c r="U4803" s="71"/>
      <c r="AH4803" s="71"/>
      <c r="AI4803" s="71"/>
      <c r="AJ4803" s="71"/>
    </row>
    <row r="4804" spans="10:36" ht="15" customHeight="1">
      <c r="J4804" s="71"/>
      <c r="K4804" s="71"/>
      <c r="L4804" s="71"/>
      <c r="P4804" s="71"/>
      <c r="Q4804" s="71"/>
      <c r="R4804" s="71"/>
      <c r="S4804" s="71"/>
      <c r="T4804" s="71"/>
      <c r="U4804" s="71"/>
      <c r="AH4804" s="71"/>
      <c r="AI4804" s="71"/>
      <c r="AJ4804" s="71"/>
    </row>
    <row r="4805" spans="10:36" ht="15" customHeight="1">
      <c r="J4805" s="71"/>
      <c r="K4805" s="71"/>
      <c r="L4805" s="71"/>
      <c r="P4805" s="71"/>
      <c r="Q4805" s="71"/>
      <c r="R4805" s="71"/>
      <c r="S4805" s="71"/>
      <c r="T4805" s="71"/>
      <c r="U4805" s="71"/>
      <c r="AH4805" s="71"/>
      <c r="AI4805" s="71"/>
      <c r="AJ4805" s="71"/>
    </row>
    <row r="4806" spans="10:36" ht="15" customHeight="1">
      <c r="J4806" s="71"/>
      <c r="K4806" s="71"/>
      <c r="L4806" s="71"/>
      <c r="P4806" s="71"/>
      <c r="Q4806" s="71"/>
      <c r="R4806" s="71"/>
      <c r="S4806" s="71"/>
      <c r="T4806" s="71"/>
      <c r="U4806" s="71"/>
      <c r="AH4806" s="71"/>
      <c r="AI4806" s="71"/>
      <c r="AJ4806" s="71"/>
    </row>
    <row r="4807" spans="10:36" ht="15" customHeight="1">
      <c r="J4807" s="71"/>
      <c r="K4807" s="71"/>
      <c r="L4807" s="71"/>
      <c r="P4807" s="71"/>
      <c r="Q4807" s="71"/>
      <c r="R4807" s="71"/>
      <c r="S4807" s="71"/>
      <c r="T4807" s="71"/>
      <c r="U4807" s="71"/>
      <c r="AH4807" s="71"/>
      <c r="AI4807" s="71"/>
      <c r="AJ4807" s="71"/>
    </row>
    <row r="4808" spans="10:36" ht="15" customHeight="1">
      <c r="J4808" s="71"/>
      <c r="K4808" s="71"/>
      <c r="L4808" s="71"/>
      <c r="P4808" s="71"/>
      <c r="Q4808" s="71"/>
      <c r="R4808" s="71"/>
      <c r="S4808" s="71"/>
      <c r="T4808" s="71"/>
      <c r="U4808" s="71"/>
      <c r="AH4808" s="71"/>
      <c r="AI4808" s="71"/>
      <c r="AJ4808" s="71"/>
    </row>
    <row r="4809" spans="10:36" ht="15" customHeight="1">
      <c r="J4809" s="71"/>
      <c r="K4809" s="71"/>
      <c r="L4809" s="71"/>
      <c r="P4809" s="71"/>
      <c r="Q4809" s="71"/>
      <c r="R4809" s="71"/>
      <c r="S4809" s="71"/>
      <c r="T4809" s="71"/>
      <c r="U4809" s="71"/>
      <c r="AH4809" s="71"/>
      <c r="AI4809" s="71"/>
      <c r="AJ4809" s="71"/>
    </row>
    <row r="4810" spans="10:36" ht="15" customHeight="1">
      <c r="J4810" s="71"/>
      <c r="K4810" s="71"/>
      <c r="L4810" s="71"/>
      <c r="P4810" s="71"/>
      <c r="Q4810" s="71"/>
      <c r="R4810" s="71"/>
      <c r="S4810" s="71"/>
      <c r="T4810" s="71"/>
      <c r="U4810" s="71"/>
      <c r="AH4810" s="71"/>
      <c r="AI4810" s="71"/>
      <c r="AJ4810" s="71"/>
    </row>
    <row r="4811" spans="10:36" ht="15" customHeight="1">
      <c r="J4811" s="71"/>
      <c r="K4811" s="71"/>
      <c r="L4811" s="71"/>
      <c r="P4811" s="71"/>
      <c r="Q4811" s="71"/>
      <c r="R4811" s="71"/>
      <c r="S4811" s="71"/>
      <c r="T4811" s="71"/>
      <c r="U4811" s="71"/>
      <c r="AH4811" s="71"/>
      <c r="AI4811" s="71"/>
      <c r="AJ4811" s="71"/>
    </row>
    <row r="4812" spans="10:36" ht="15" customHeight="1">
      <c r="J4812" s="71"/>
      <c r="K4812" s="71"/>
      <c r="L4812" s="71"/>
      <c r="P4812" s="71"/>
      <c r="Q4812" s="71"/>
      <c r="R4812" s="71"/>
      <c r="S4812" s="71"/>
      <c r="T4812" s="71"/>
      <c r="U4812" s="71"/>
      <c r="AH4812" s="71"/>
      <c r="AI4812" s="71"/>
      <c r="AJ4812" s="71"/>
    </row>
    <row r="4813" spans="10:36" ht="15" customHeight="1">
      <c r="J4813" s="71"/>
      <c r="K4813" s="71"/>
      <c r="L4813" s="71"/>
      <c r="P4813" s="71"/>
      <c r="Q4813" s="71"/>
      <c r="R4813" s="71"/>
      <c r="S4813" s="71"/>
      <c r="T4813" s="71"/>
      <c r="U4813" s="71"/>
      <c r="AH4813" s="71"/>
      <c r="AI4813" s="71"/>
      <c r="AJ4813" s="71"/>
    </row>
    <row r="4814" spans="10:36" ht="15" customHeight="1">
      <c r="J4814" s="71"/>
      <c r="K4814" s="71"/>
      <c r="L4814" s="71"/>
      <c r="P4814" s="71"/>
      <c r="Q4814" s="71"/>
      <c r="R4814" s="71"/>
      <c r="S4814" s="71"/>
      <c r="T4814" s="71"/>
      <c r="U4814" s="71"/>
      <c r="AH4814" s="71"/>
      <c r="AI4814" s="71"/>
      <c r="AJ4814" s="71"/>
    </row>
    <row r="4815" spans="10:36" ht="15" customHeight="1">
      <c r="J4815" s="71"/>
      <c r="K4815" s="71"/>
      <c r="L4815" s="71"/>
      <c r="P4815" s="71"/>
      <c r="Q4815" s="71"/>
      <c r="R4815" s="71"/>
      <c r="S4815" s="71"/>
      <c r="T4815" s="71"/>
      <c r="U4815" s="71"/>
      <c r="AH4815" s="71"/>
      <c r="AI4815" s="71"/>
      <c r="AJ4815" s="71"/>
    </row>
    <row r="4816" spans="10:36" ht="15" customHeight="1">
      <c r="J4816" s="71"/>
      <c r="K4816" s="71"/>
      <c r="L4816" s="71"/>
      <c r="P4816" s="71"/>
      <c r="Q4816" s="71"/>
      <c r="R4816" s="71"/>
      <c r="S4816" s="71"/>
      <c r="T4816" s="71"/>
      <c r="U4816" s="71"/>
      <c r="AH4816" s="71"/>
      <c r="AI4816" s="71"/>
      <c r="AJ4816" s="71"/>
    </row>
    <row r="4817" spans="10:36" ht="15" customHeight="1">
      <c r="J4817" s="71"/>
      <c r="K4817" s="71"/>
      <c r="L4817" s="71"/>
      <c r="P4817" s="71"/>
      <c r="Q4817" s="71"/>
      <c r="R4817" s="71"/>
      <c r="S4817" s="71"/>
      <c r="T4817" s="71"/>
      <c r="U4817" s="71"/>
      <c r="AH4817" s="71"/>
      <c r="AI4817" s="71"/>
      <c r="AJ4817" s="71"/>
    </row>
    <row r="4818" spans="10:36" ht="15" customHeight="1">
      <c r="J4818" s="71"/>
      <c r="K4818" s="71"/>
      <c r="L4818" s="71"/>
      <c r="P4818" s="71"/>
      <c r="Q4818" s="71"/>
      <c r="R4818" s="71"/>
      <c r="S4818" s="71"/>
      <c r="T4818" s="71"/>
      <c r="U4818" s="71"/>
      <c r="AH4818" s="71"/>
      <c r="AI4818" s="71"/>
      <c r="AJ4818" s="71"/>
    </row>
    <row r="4819" spans="10:36" ht="15" customHeight="1">
      <c r="J4819" s="71"/>
      <c r="K4819" s="71"/>
      <c r="L4819" s="71"/>
      <c r="P4819" s="71"/>
      <c r="Q4819" s="71"/>
      <c r="R4819" s="71"/>
      <c r="S4819" s="71"/>
      <c r="T4819" s="71"/>
      <c r="U4819" s="71"/>
      <c r="AH4819" s="71"/>
      <c r="AI4819" s="71"/>
      <c r="AJ4819" s="71"/>
    </row>
    <row r="4820" spans="10:36" ht="15" customHeight="1">
      <c r="J4820" s="71"/>
      <c r="K4820" s="71"/>
      <c r="L4820" s="71"/>
      <c r="P4820" s="71"/>
      <c r="Q4820" s="71"/>
      <c r="R4820" s="71"/>
      <c r="S4820" s="71"/>
      <c r="T4820" s="71"/>
      <c r="U4820" s="71"/>
      <c r="AH4820" s="71"/>
      <c r="AI4820" s="71"/>
      <c r="AJ4820" s="71"/>
    </row>
    <row r="4821" spans="10:36" ht="15" customHeight="1">
      <c r="J4821" s="71"/>
      <c r="K4821" s="71"/>
      <c r="L4821" s="71"/>
      <c r="P4821" s="71"/>
      <c r="Q4821" s="71"/>
      <c r="R4821" s="71"/>
      <c r="S4821" s="71"/>
      <c r="T4821" s="71"/>
      <c r="U4821" s="71"/>
      <c r="AH4821" s="71"/>
      <c r="AI4821" s="71"/>
      <c r="AJ4821" s="71"/>
    </row>
    <row r="4822" spans="10:36" ht="15" customHeight="1">
      <c r="J4822" s="71"/>
      <c r="K4822" s="71"/>
      <c r="L4822" s="71"/>
      <c r="P4822" s="71"/>
      <c r="Q4822" s="71"/>
      <c r="R4822" s="71"/>
      <c r="S4822" s="71"/>
      <c r="T4822" s="71"/>
      <c r="U4822" s="71"/>
      <c r="AH4822" s="71"/>
      <c r="AI4822" s="71"/>
      <c r="AJ4822" s="71"/>
    </row>
    <row r="4823" spans="10:36" ht="15" customHeight="1">
      <c r="J4823" s="71"/>
      <c r="K4823" s="71"/>
      <c r="L4823" s="71"/>
      <c r="P4823" s="71"/>
      <c r="Q4823" s="71"/>
      <c r="R4823" s="71"/>
      <c r="S4823" s="71"/>
      <c r="T4823" s="71"/>
      <c r="U4823" s="71"/>
      <c r="AH4823" s="71"/>
      <c r="AI4823" s="71"/>
      <c r="AJ4823" s="71"/>
    </row>
    <row r="4824" spans="10:36" ht="15" customHeight="1">
      <c r="J4824" s="71"/>
      <c r="K4824" s="71"/>
      <c r="L4824" s="71"/>
      <c r="P4824" s="71"/>
      <c r="Q4824" s="71"/>
      <c r="R4824" s="71"/>
      <c r="S4824" s="71"/>
      <c r="T4824" s="71"/>
      <c r="U4824" s="71"/>
      <c r="AH4824" s="71"/>
      <c r="AI4824" s="71"/>
      <c r="AJ4824" s="71"/>
    </row>
    <row r="4825" spans="10:36" ht="15" customHeight="1">
      <c r="J4825" s="71"/>
      <c r="K4825" s="71"/>
      <c r="L4825" s="71"/>
      <c r="P4825" s="71"/>
      <c r="Q4825" s="71"/>
      <c r="R4825" s="71"/>
      <c r="S4825" s="71"/>
      <c r="T4825" s="71"/>
      <c r="U4825" s="71"/>
      <c r="AH4825" s="71"/>
      <c r="AI4825" s="71"/>
      <c r="AJ4825" s="71"/>
    </row>
    <row r="4826" spans="10:36" ht="15" customHeight="1">
      <c r="J4826" s="71"/>
      <c r="K4826" s="71"/>
      <c r="L4826" s="71"/>
      <c r="P4826" s="71"/>
      <c r="Q4826" s="71"/>
      <c r="R4826" s="71"/>
      <c r="S4826" s="71"/>
      <c r="T4826" s="71"/>
      <c r="U4826" s="71"/>
      <c r="AH4826" s="71"/>
      <c r="AI4826" s="71"/>
      <c r="AJ4826" s="71"/>
    </row>
    <row r="4827" spans="10:36" ht="15" customHeight="1">
      <c r="J4827" s="71"/>
      <c r="K4827" s="71"/>
      <c r="L4827" s="71"/>
      <c r="P4827" s="71"/>
      <c r="Q4827" s="71"/>
      <c r="R4827" s="71"/>
      <c r="S4827" s="71"/>
      <c r="T4827" s="71"/>
      <c r="U4827" s="71"/>
      <c r="AH4827" s="71"/>
      <c r="AI4827" s="71"/>
      <c r="AJ4827" s="71"/>
    </row>
    <row r="4828" spans="10:36" ht="15" customHeight="1">
      <c r="J4828" s="71"/>
      <c r="K4828" s="71"/>
      <c r="L4828" s="71"/>
      <c r="P4828" s="71"/>
      <c r="Q4828" s="71"/>
      <c r="R4828" s="71"/>
      <c r="S4828" s="71"/>
      <c r="T4828" s="71"/>
      <c r="U4828" s="71"/>
      <c r="AH4828" s="71"/>
      <c r="AI4828" s="71"/>
      <c r="AJ4828" s="71"/>
    </row>
    <row r="4829" spans="10:36" ht="15" customHeight="1">
      <c r="J4829" s="71"/>
      <c r="K4829" s="71"/>
      <c r="L4829" s="71"/>
      <c r="P4829" s="71"/>
      <c r="Q4829" s="71"/>
      <c r="R4829" s="71"/>
      <c r="S4829" s="71"/>
      <c r="T4829" s="71"/>
      <c r="U4829" s="71"/>
      <c r="AH4829" s="71"/>
      <c r="AI4829" s="71"/>
      <c r="AJ4829" s="71"/>
    </row>
    <row r="4830" spans="10:36" ht="15" customHeight="1">
      <c r="J4830" s="71"/>
      <c r="K4830" s="71"/>
      <c r="L4830" s="71"/>
      <c r="P4830" s="71"/>
      <c r="Q4830" s="71"/>
      <c r="R4830" s="71"/>
      <c r="S4830" s="71"/>
      <c r="T4830" s="71"/>
      <c r="U4830" s="71"/>
      <c r="AH4830" s="71"/>
      <c r="AI4830" s="71"/>
      <c r="AJ4830" s="71"/>
    </row>
    <row r="4831" spans="10:36" ht="15" customHeight="1">
      <c r="J4831" s="71"/>
      <c r="K4831" s="71"/>
      <c r="L4831" s="71"/>
      <c r="P4831" s="71"/>
      <c r="Q4831" s="71"/>
      <c r="R4831" s="71"/>
      <c r="S4831" s="71"/>
      <c r="T4831" s="71"/>
      <c r="U4831" s="71"/>
      <c r="AH4831" s="71"/>
      <c r="AI4831" s="71"/>
      <c r="AJ4831" s="71"/>
    </row>
    <row r="4832" spans="10:36" ht="15" customHeight="1">
      <c r="J4832" s="71"/>
      <c r="K4832" s="71"/>
      <c r="L4832" s="71"/>
      <c r="P4832" s="71"/>
      <c r="Q4832" s="71"/>
      <c r="R4832" s="71"/>
      <c r="S4832" s="71"/>
      <c r="T4832" s="71"/>
      <c r="U4832" s="71"/>
      <c r="AH4832" s="71"/>
      <c r="AI4832" s="71"/>
      <c r="AJ4832" s="71"/>
    </row>
    <row r="4833" spans="10:36" ht="15" customHeight="1">
      <c r="J4833" s="71"/>
      <c r="K4833" s="71"/>
      <c r="L4833" s="71"/>
      <c r="P4833" s="71"/>
      <c r="Q4833" s="71"/>
      <c r="R4833" s="71"/>
      <c r="S4833" s="71"/>
      <c r="T4833" s="71"/>
      <c r="U4833" s="71"/>
      <c r="AH4833" s="71"/>
      <c r="AI4833" s="71"/>
      <c r="AJ4833" s="71"/>
    </row>
    <row r="4834" spans="10:36" ht="15" customHeight="1">
      <c r="J4834" s="71"/>
      <c r="K4834" s="71"/>
      <c r="L4834" s="71"/>
      <c r="P4834" s="71"/>
      <c r="Q4834" s="71"/>
      <c r="R4834" s="71"/>
      <c r="S4834" s="71"/>
      <c r="T4834" s="71"/>
      <c r="U4834" s="71"/>
      <c r="AH4834" s="71"/>
      <c r="AI4834" s="71"/>
      <c r="AJ4834" s="71"/>
    </row>
    <row r="4835" spans="10:36" ht="15" customHeight="1">
      <c r="J4835" s="71"/>
      <c r="K4835" s="71"/>
      <c r="L4835" s="71"/>
      <c r="P4835" s="71"/>
      <c r="Q4835" s="71"/>
      <c r="R4835" s="71"/>
      <c r="S4835" s="71"/>
      <c r="T4835" s="71"/>
      <c r="U4835" s="71"/>
      <c r="AH4835" s="71"/>
      <c r="AI4835" s="71"/>
      <c r="AJ4835" s="71"/>
    </row>
    <row r="4836" spans="10:36" ht="15" customHeight="1">
      <c r="J4836" s="71"/>
      <c r="K4836" s="71"/>
      <c r="L4836" s="71"/>
      <c r="P4836" s="71"/>
      <c r="Q4836" s="71"/>
      <c r="R4836" s="71"/>
      <c r="S4836" s="71"/>
      <c r="T4836" s="71"/>
      <c r="U4836" s="71"/>
      <c r="AH4836" s="71"/>
      <c r="AI4836" s="71"/>
      <c r="AJ4836" s="71"/>
    </row>
    <row r="4837" spans="10:36" ht="15" customHeight="1">
      <c r="J4837" s="71"/>
      <c r="K4837" s="71"/>
      <c r="L4837" s="71"/>
      <c r="P4837" s="71"/>
      <c r="Q4837" s="71"/>
      <c r="R4837" s="71"/>
      <c r="S4837" s="71"/>
      <c r="T4837" s="71"/>
      <c r="U4837" s="71"/>
      <c r="AH4837" s="71"/>
      <c r="AI4837" s="71"/>
      <c r="AJ4837" s="71"/>
    </row>
    <row r="4838" spans="10:36" ht="15" customHeight="1">
      <c r="J4838" s="71"/>
      <c r="K4838" s="71"/>
      <c r="L4838" s="71"/>
      <c r="P4838" s="71"/>
      <c r="Q4838" s="71"/>
      <c r="R4838" s="71"/>
      <c r="S4838" s="71"/>
      <c r="T4838" s="71"/>
      <c r="U4838" s="71"/>
      <c r="AH4838" s="71"/>
      <c r="AI4838" s="71"/>
      <c r="AJ4838" s="71"/>
    </row>
    <row r="4839" spans="10:36" ht="15" customHeight="1">
      <c r="J4839" s="71"/>
      <c r="K4839" s="71"/>
      <c r="L4839" s="71"/>
      <c r="P4839" s="71"/>
      <c r="Q4839" s="71"/>
      <c r="R4839" s="71"/>
      <c r="S4839" s="71"/>
      <c r="T4839" s="71"/>
      <c r="U4839" s="71"/>
      <c r="AH4839" s="71"/>
      <c r="AI4839" s="71"/>
      <c r="AJ4839" s="71"/>
    </row>
    <row r="4840" spans="10:36" ht="15" customHeight="1">
      <c r="J4840" s="71"/>
      <c r="K4840" s="71"/>
      <c r="L4840" s="71"/>
      <c r="P4840" s="71"/>
      <c r="Q4840" s="71"/>
      <c r="R4840" s="71"/>
      <c r="S4840" s="71"/>
      <c r="T4840" s="71"/>
      <c r="U4840" s="71"/>
      <c r="AH4840" s="71"/>
      <c r="AI4840" s="71"/>
      <c r="AJ4840" s="71"/>
    </row>
    <row r="4841" spans="10:36" ht="15" customHeight="1">
      <c r="J4841" s="71"/>
      <c r="K4841" s="71"/>
      <c r="L4841" s="71"/>
      <c r="P4841" s="71"/>
      <c r="Q4841" s="71"/>
      <c r="R4841" s="71"/>
      <c r="S4841" s="71"/>
      <c r="T4841" s="71"/>
      <c r="U4841" s="71"/>
      <c r="AH4841" s="71"/>
      <c r="AI4841" s="71"/>
      <c r="AJ4841" s="71"/>
    </row>
    <row r="4842" spans="10:36" ht="15" customHeight="1">
      <c r="J4842" s="71"/>
      <c r="K4842" s="71"/>
      <c r="L4842" s="71"/>
      <c r="P4842" s="71"/>
      <c r="Q4842" s="71"/>
      <c r="R4842" s="71"/>
      <c r="S4842" s="71"/>
      <c r="T4842" s="71"/>
      <c r="U4842" s="71"/>
      <c r="AH4842" s="71"/>
      <c r="AI4842" s="71"/>
      <c r="AJ4842" s="71"/>
    </row>
    <row r="4843" spans="10:36" ht="15" customHeight="1">
      <c r="J4843" s="71"/>
      <c r="K4843" s="71"/>
      <c r="L4843" s="71"/>
      <c r="P4843" s="71"/>
      <c r="Q4843" s="71"/>
      <c r="R4843" s="71"/>
      <c r="S4843" s="71"/>
      <c r="T4843" s="71"/>
      <c r="U4843" s="71"/>
      <c r="AH4843" s="71"/>
      <c r="AI4843" s="71"/>
      <c r="AJ4843" s="71"/>
    </row>
    <row r="4844" spans="10:36" ht="15" customHeight="1">
      <c r="J4844" s="71"/>
      <c r="K4844" s="71"/>
      <c r="L4844" s="71"/>
      <c r="P4844" s="71"/>
      <c r="Q4844" s="71"/>
      <c r="R4844" s="71"/>
      <c r="S4844" s="71"/>
      <c r="T4844" s="71"/>
      <c r="U4844" s="71"/>
      <c r="AH4844" s="71"/>
      <c r="AI4844" s="71"/>
      <c r="AJ4844" s="71"/>
    </row>
    <row r="4845" spans="10:36" ht="15" customHeight="1">
      <c r="J4845" s="71"/>
      <c r="K4845" s="71"/>
      <c r="L4845" s="71"/>
      <c r="P4845" s="71"/>
      <c r="Q4845" s="71"/>
      <c r="R4845" s="71"/>
      <c r="S4845" s="71"/>
      <c r="T4845" s="71"/>
      <c r="U4845" s="71"/>
      <c r="AH4845" s="71"/>
      <c r="AI4845" s="71"/>
      <c r="AJ4845" s="71"/>
    </row>
    <row r="4846" spans="10:36" ht="15" customHeight="1">
      <c r="J4846" s="71"/>
      <c r="K4846" s="71"/>
      <c r="L4846" s="71"/>
      <c r="P4846" s="71"/>
      <c r="Q4846" s="71"/>
      <c r="R4846" s="71"/>
      <c r="S4846" s="71"/>
      <c r="T4846" s="71"/>
      <c r="U4846" s="71"/>
      <c r="AH4846" s="71"/>
      <c r="AI4846" s="71"/>
      <c r="AJ4846" s="71"/>
    </row>
    <row r="4847" spans="10:36" ht="15" customHeight="1">
      <c r="J4847" s="71"/>
      <c r="K4847" s="71"/>
      <c r="L4847" s="71"/>
      <c r="P4847" s="71"/>
      <c r="Q4847" s="71"/>
      <c r="R4847" s="71"/>
      <c r="S4847" s="71"/>
      <c r="T4847" s="71"/>
      <c r="U4847" s="71"/>
      <c r="AH4847" s="71"/>
      <c r="AI4847" s="71"/>
      <c r="AJ4847" s="71"/>
    </row>
    <row r="4848" spans="10:36" ht="15" customHeight="1">
      <c r="J4848" s="71"/>
      <c r="K4848" s="71"/>
      <c r="L4848" s="71"/>
      <c r="P4848" s="71"/>
      <c r="Q4848" s="71"/>
      <c r="R4848" s="71"/>
      <c r="S4848" s="71"/>
      <c r="T4848" s="71"/>
      <c r="U4848" s="71"/>
      <c r="AH4848" s="71"/>
      <c r="AI4848" s="71"/>
      <c r="AJ4848" s="71"/>
    </row>
    <row r="4849" spans="10:36" ht="15" customHeight="1">
      <c r="J4849" s="71"/>
      <c r="K4849" s="71"/>
      <c r="L4849" s="71"/>
      <c r="P4849" s="71"/>
      <c r="Q4849" s="71"/>
      <c r="R4849" s="71"/>
      <c r="S4849" s="71"/>
      <c r="T4849" s="71"/>
      <c r="U4849" s="71"/>
      <c r="AH4849" s="71"/>
      <c r="AI4849" s="71"/>
      <c r="AJ4849" s="71"/>
    </row>
    <row r="4850" spans="10:36" ht="15" customHeight="1">
      <c r="J4850" s="71"/>
      <c r="K4850" s="71"/>
      <c r="L4850" s="71"/>
      <c r="P4850" s="71"/>
      <c r="Q4850" s="71"/>
      <c r="R4850" s="71"/>
      <c r="S4850" s="71"/>
      <c r="T4850" s="71"/>
      <c r="U4850" s="71"/>
      <c r="AH4850" s="71"/>
      <c r="AI4850" s="71"/>
      <c r="AJ4850" s="71"/>
    </row>
    <row r="4851" spans="10:36" ht="15" customHeight="1">
      <c r="J4851" s="71"/>
      <c r="K4851" s="71"/>
      <c r="L4851" s="71"/>
      <c r="P4851" s="71"/>
      <c r="Q4851" s="71"/>
      <c r="R4851" s="71"/>
      <c r="S4851" s="71"/>
      <c r="T4851" s="71"/>
      <c r="U4851" s="71"/>
      <c r="AH4851" s="71"/>
      <c r="AI4851" s="71"/>
      <c r="AJ4851" s="71"/>
    </row>
    <row r="4852" spans="10:36" ht="15" customHeight="1">
      <c r="J4852" s="71"/>
      <c r="K4852" s="71"/>
      <c r="L4852" s="71"/>
      <c r="P4852" s="71"/>
      <c r="Q4852" s="71"/>
      <c r="R4852" s="71"/>
      <c r="S4852" s="71"/>
      <c r="T4852" s="71"/>
      <c r="U4852" s="71"/>
      <c r="AH4852" s="71"/>
      <c r="AI4852" s="71"/>
      <c r="AJ4852" s="71"/>
    </row>
    <row r="4853" spans="10:36" ht="15" customHeight="1">
      <c r="J4853" s="71"/>
      <c r="K4853" s="71"/>
      <c r="L4853" s="71"/>
      <c r="P4853" s="71"/>
      <c r="Q4853" s="71"/>
      <c r="R4853" s="71"/>
      <c r="S4853" s="71"/>
      <c r="T4853" s="71"/>
      <c r="U4853" s="71"/>
      <c r="AH4853" s="71"/>
      <c r="AI4853" s="71"/>
      <c r="AJ4853" s="71"/>
    </row>
    <row r="4854" spans="10:36" ht="15" customHeight="1">
      <c r="J4854" s="71"/>
      <c r="K4854" s="71"/>
      <c r="L4854" s="71"/>
      <c r="P4854" s="71"/>
      <c r="Q4854" s="71"/>
      <c r="R4854" s="71"/>
      <c r="S4854" s="71"/>
      <c r="T4854" s="71"/>
      <c r="U4854" s="71"/>
      <c r="AH4854" s="71"/>
      <c r="AI4854" s="71"/>
      <c r="AJ4854" s="71"/>
    </row>
    <row r="4855" spans="10:36" ht="15" customHeight="1">
      <c r="J4855" s="71"/>
      <c r="K4855" s="71"/>
      <c r="L4855" s="71"/>
      <c r="P4855" s="71"/>
      <c r="Q4855" s="71"/>
      <c r="R4855" s="71"/>
      <c r="S4855" s="71"/>
      <c r="T4855" s="71"/>
      <c r="U4855" s="71"/>
      <c r="AH4855" s="71"/>
      <c r="AI4855" s="71"/>
      <c r="AJ4855" s="71"/>
    </row>
    <row r="4856" spans="10:36" ht="15" customHeight="1">
      <c r="J4856" s="71"/>
      <c r="K4856" s="71"/>
      <c r="L4856" s="71"/>
      <c r="P4856" s="71"/>
      <c r="Q4856" s="71"/>
      <c r="R4856" s="71"/>
      <c r="S4856" s="71"/>
      <c r="T4856" s="71"/>
      <c r="U4856" s="71"/>
      <c r="AH4856" s="71"/>
      <c r="AI4856" s="71"/>
      <c r="AJ4856" s="71"/>
    </row>
    <row r="4857" spans="10:36" ht="15" customHeight="1">
      <c r="J4857" s="71"/>
      <c r="K4857" s="71"/>
      <c r="L4857" s="71"/>
      <c r="P4857" s="71"/>
      <c r="Q4857" s="71"/>
      <c r="R4857" s="71"/>
      <c r="S4857" s="71"/>
      <c r="T4857" s="71"/>
      <c r="U4857" s="71"/>
      <c r="AH4857" s="71"/>
      <c r="AI4857" s="71"/>
      <c r="AJ4857" s="71"/>
    </row>
    <row r="4858" spans="10:36" ht="15" customHeight="1">
      <c r="J4858" s="71"/>
      <c r="K4858" s="71"/>
      <c r="L4858" s="71"/>
      <c r="P4858" s="71"/>
      <c r="Q4858" s="71"/>
      <c r="R4858" s="71"/>
      <c r="S4858" s="71"/>
      <c r="T4858" s="71"/>
      <c r="U4858" s="71"/>
      <c r="AH4858" s="71"/>
      <c r="AI4858" s="71"/>
      <c r="AJ4858" s="71"/>
    </row>
    <row r="4859" spans="10:36" ht="15" customHeight="1">
      <c r="J4859" s="71"/>
      <c r="K4859" s="71"/>
      <c r="L4859" s="71"/>
      <c r="P4859" s="71"/>
      <c r="Q4859" s="71"/>
      <c r="R4859" s="71"/>
      <c r="S4859" s="71"/>
      <c r="T4859" s="71"/>
      <c r="U4859" s="71"/>
      <c r="AH4859" s="71"/>
      <c r="AI4859" s="71"/>
      <c r="AJ4859" s="71"/>
    </row>
    <row r="4860" spans="10:36" ht="15" customHeight="1">
      <c r="J4860" s="71"/>
      <c r="K4860" s="71"/>
      <c r="L4860" s="71"/>
      <c r="P4860" s="71"/>
      <c r="Q4860" s="71"/>
      <c r="R4860" s="71"/>
      <c r="S4860" s="71"/>
      <c r="T4860" s="71"/>
      <c r="U4860" s="71"/>
      <c r="AH4860" s="71"/>
      <c r="AI4860" s="71"/>
      <c r="AJ4860" s="71"/>
    </row>
    <row r="4861" spans="10:36" ht="15" customHeight="1">
      <c r="J4861" s="71"/>
      <c r="K4861" s="71"/>
      <c r="L4861" s="71"/>
      <c r="P4861" s="71"/>
      <c r="Q4861" s="71"/>
      <c r="R4861" s="71"/>
      <c r="S4861" s="71"/>
      <c r="T4861" s="71"/>
      <c r="U4861" s="71"/>
      <c r="AH4861" s="71"/>
      <c r="AI4861" s="71"/>
      <c r="AJ4861" s="71"/>
    </row>
    <row r="4862" spans="10:36" ht="15" customHeight="1">
      <c r="J4862" s="71"/>
      <c r="K4862" s="71"/>
      <c r="L4862" s="71"/>
      <c r="P4862" s="71"/>
      <c r="Q4862" s="71"/>
      <c r="R4862" s="71"/>
      <c r="S4862" s="71"/>
      <c r="T4862" s="71"/>
      <c r="U4862" s="71"/>
      <c r="AH4862" s="71"/>
      <c r="AI4862" s="71"/>
      <c r="AJ4862" s="71"/>
    </row>
    <row r="4863" spans="10:36" ht="15" customHeight="1">
      <c r="J4863" s="71"/>
      <c r="K4863" s="71"/>
      <c r="L4863" s="71"/>
      <c r="P4863" s="71"/>
      <c r="Q4863" s="71"/>
      <c r="R4863" s="71"/>
      <c r="S4863" s="71"/>
      <c r="T4863" s="71"/>
      <c r="U4863" s="71"/>
      <c r="AH4863" s="71"/>
      <c r="AI4863" s="71"/>
      <c r="AJ4863" s="71"/>
    </row>
    <row r="4864" spans="10:36" ht="15" customHeight="1">
      <c r="J4864" s="71"/>
      <c r="K4864" s="71"/>
      <c r="L4864" s="71"/>
      <c r="P4864" s="71"/>
      <c r="Q4864" s="71"/>
      <c r="R4864" s="71"/>
      <c r="S4864" s="71"/>
      <c r="T4864" s="71"/>
      <c r="U4864" s="71"/>
      <c r="AH4864" s="71"/>
      <c r="AI4864" s="71"/>
      <c r="AJ4864" s="71"/>
    </row>
    <row r="4865" spans="10:36" ht="15" customHeight="1">
      <c r="J4865" s="71"/>
      <c r="K4865" s="71"/>
      <c r="L4865" s="71"/>
      <c r="P4865" s="71"/>
      <c r="Q4865" s="71"/>
      <c r="R4865" s="71"/>
      <c r="S4865" s="71"/>
      <c r="T4865" s="71"/>
      <c r="U4865" s="71"/>
      <c r="AH4865" s="71"/>
      <c r="AI4865" s="71"/>
      <c r="AJ4865" s="71"/>
    </row>
    <row r="4866" spans="10:36" ht="15" customHeight="1">
      <c r="J4866" s="71"/>
      <c r="K4866" s="71"/>
      <c r="L4866" s="71"/>
      <c r="P4866" s="71"/>
      <c r="Q4866" s="71"/>
      <c r="R4866" s="71"/>
      <c r="S4866" s="71"/>
      <c r="T4866" s="71"/>
      <c r="U4866" s="71"/>
      <c r="AH4866" s="71"/>
      <c r="AI4866" s="71"/>
      <c r="AJ4866" s="71"/>
    </row>
    <row r="4867" spans="10:36" ht="15" customHeight="1">
      <c r="J4867" s="71"/>
      <c r="K4867" s="71"/>
      <c r="L4867" s="71"/>
      <c r="P4867" s="71"/>
      <c r="Q4867" s="71"/>
      <c r="R4867" s="71"/>
      <c r="S4867" s="71"/>
      <c r="T4867" s="71"/>
      <c r="U4867" s="71"/>
      <c r="AH4867" s="71"/>
      <c r="AI4867" s="71"/>
      <c r="AJ4867" s="71"/>
    </row>
    <row r="4868" spans="10:36" ht="15" customHeight="1">
      <c r="J4868" s="71"/>
      <c r="K4868" s="71"/>
      <c r="L4868" s="71"/>
      <c r="P4868" s="71"/>
      <c r="Q4868" s="71"/>
      <c r="R4868" s="71"/>
      <c r="S4868" s="71"/>
      <c r="T4868" s="71"/>
      <c r="U4868" s="71"/>
      <c r="AH4868" s="71"/>
      <c r="AI4868" s="71"/>
      <c r="AJ4868" s="71"/>
    </row>
    <row r="4869" spans="10:36" ht="15" customHeight="1">
      <c r="J4869" s="71"/>
      <c r="K4869" s="71"/>
      <c r="L4869" s="71"/>
      <c r="P4869" s="71"/>
      <c r="Q4869" s="71"/>
      <c r="R4869" s="71"/>
      <c r="S4869" s="71"/>
      <c r="T4869" s="71"/>
      <c r="U4869" s="71"/>
      <c r="AH4869" s="71"/>
      <c r="AI4869" s="71"/>
      <c r="AJ4869" s="71"/>
    </row>
    <row r="4870" spans="10:36" ht="15" customHeight="1">
      <c r="J4870" s="71"/>
      <c r="K4870" s="71"/>
      <c r="L4870" s="71"/>
      <c r="P4870" s="71"/>
      <c r="Q4870" s="71"/>
      <c r="R4870" s="71"/>
      <c r="S4870" s="71"/>
      <c r="T4870" s="71"/>
      <c r="U4870" s="71"/>
      <c r="AH4870" s="71"/>
      <c r="AI4870" s="71"/>
      <c r="AJ4870" s="71"/>
    </row>
    <row r="4871" spans="10:36" ht="15" customHeight="1">
      <c r="J4871" s="71"/>
      <c r="K4871" s="71"/>
      <c r="L4871" s="71"/>
      <c r="P4871" s="71"/>
      <c r="Q4871" s="71"/>
      <c r="R4871" s="71"/>
      <c r="S4871" s="71"/>
      <c r="T4871" s="71"/>
      <c r="U4871" s="71"/>
      <c r="AH4871" s="71"/>
      <c r="AI4871" s="71"/>
      <c r="AJ4871" s="71"/>
    </row>
    <row r="4872" spans="10:36" ht="15" customHeight="1">
      <c r="J4872" s="71"/>
      <c r="K4872" s="71"/>
      <c r="L4872" s="71"/>
      <c r="P4872" s="71"/>
      <c r="Q4872" s="71"/>
      <c r="R4872" s="71"/>
      <c r="S4872" s="71"/>
      <c r="T4872" s="71"/>
      <c r="U4872" s="71"/>
      <c r="AH4872" s="71"/>
      <c r="AI4872" s="71"/>
      <c r="AJ4872" s="71"/>
    </row>
    <row r="4873" spans="10:36" ht="15" customHeight="1">
      <c r="J4873" s="71"/>
      <c r="K4873" s="71"/>
      <c r="L4873" s="71"/>
      <c r="P4873" s="71"/>
      <c r="Q4873" s="71"/>
      <c r="R4873" s="71"/>
      <c r="S4873" s="71"/>
      <c r="T4873" s="71"/>
      <c r="U4873" s="71"/>
      <c r="AH4873" s="71"/>
      <c r="AI4873" s="71"/>
      <c r="AJ4873" s="71"/>
    </row>
    <row r="4874" spans="10:36" ht="15" customHeight="1">
      <c r="J4874" s="71"/>
      <c r="K4874" s="71"/>
      <c r="L4874" s="71"/>
      <c r="P4874" s="71"/>
      <c r="Q4874" s="71"/>
      <c r="R4874" s="71"/>
      <c r="S4874" s="71"/>
      <c r="T4874" s="71"/>
      <c r="U4874" s="71"/>
      <c r="AH4874" s="71"/>
      <c r="AI4874" s="71"/>
      <c r="AJ4874" s="71"/>
    </row>
    <row r="4875" spans="10:36" ht="15" customHeight="1">
      <c r="J4875" s="71"/>
      <c r="K4875" s="71"/>
      <c r="L4875" s="71"/>
      <c r="P4875" s="71"/>
      <c r="Q4875" s="71"/>
      <c r="R4875" s="71"/>
      <c r="S4875" s="71"/>
      <c r="T4875" s="71"/>
      <c r="U4875" s="71"/>
      <c r="AH4875" s="71"/>
      <c r="AI4875" s="71"/>
      <c r="AJ4875" s="71"/>
    </row>
    <row r="4876" spans="10:36" ht="15" customHeight="1">
      <c r="J4876" s="71"/>
      <c r="K4876" s="71"/>
      <c r="L4876" s="71"/>
      <c r="P4876" s="71"/>
      <c r="Q4876" s="71"/>
      <c r="R4876" s="71"/>
      <c r="S4876" s="71"/>
      <c r="T4876" s="71"/>
      <c r="U4876" s="71"/>
      <c r="AH4876" s="71"/>
      <c r="AI4876" s="71"/>
      <c r="AJ4876" s="71"/>
    </row>
    <row r="4877" spans="10:36" ht="15" customHeight="1">
      <c r="J4877" s="71"/>
      <c r="K4877" s="71"/>
      <c r="L4877" s="71"/>
      <c r="P4877" s="71"/>
      <c r="Q4877" s="71"/>
      <c r="R4877" s="71"/>
      <c r="S4877" s="71"/>
      <c r="T4877" s="71"/>
      <c r="U4877" s="71"/>
      <c r="AH4877" s="71"/>
      <c r="AI4877" s="71"/>
      <c r="AJ4877" s="71"/>
    </row>
    <row r="4878" spans="10:36" ht="15" customHeight="1">
      <c r="J4878" s="71"/>
      <c r="K4878" s="71"/>
      <c r="L4878" s="71"/>
      <c r="P4878" s="71"/>
      <c r="Q4878" s="71"/>
      <c r="R4878" s="71"/>
      <c r="S4878" s="71"/>
      <c r="T4878" s="71"/>
      <c r="U4878" s="71"/>
      <c r="AH4878" s="71"/>
      <c r="AI4878" s="71"/>
      <c r="AJ4878" s="71"/>
    </row>
    <row r="4879" spans="10:36" ht="15" customHeight="1">
      <c r="J4879" s="71"/>
      <c r="K4879" s="71"/>
      <c r="L4879" s="71"/>
      <c r="P4879" s="71"/>
      <c r="Q4879" s="71"/>
      <c r="R4879" s="71"/>
      <c r="S4879" s="71"/>
      <c r="T4879" s="71"/>
      <c r="U4879" s="71"/>
      <c r="AH4879" s="71"/>
      <c r="AI4879" s="71"/>
      <c r="AJ4879" s="71"/>
    </row>
    <row r="4880" spans="10:36" ht="15" customHeight="1">
      <c r="J4880" s="71"/>
      <c r="K4880" s="71"/>
      <c r="L4880" s="71"/>
      <c r="P4880" s="71"/>
      <c r="Q4880" s="71"/>
      <c r="R4880" s="71"/>
      <c r="S4880" s="71"/>
      <c r="T4880" s="71"/>
      <c r="U4880" s="71"/>
      <c r="AH4880" s="71"/>
      <c r="AI4880" s="71"/>
      <c r="AJ4880" s="71"/>
    </row>
    <row r="4881" spans="10:36" ht="15" customHeight="1">
      <c r="J4881" s="71"/>
      <c r="K4881" s="71"/>
      <c r="L4881" s="71"/>
      <c r="P4881" s="71"/>
      <c r="Q4881" s="71"/>
      <c r="R4881" s="71"/>
      <c r="S4881" s="71"/>
      <c r="T4881" s="71"/>
      <c r="U4881" s="71"/>
      <c r="AH4881" s="71"/>
      <c r="AI4881" s="71"/>
      <c r="AJ4881" s="71"/>
    </row>
    <row r="4882" spans="10:36" ht="15" customHeight="1">
      <c r="J4882" s="71"/>
      <c r="K4882" s="71"/>
      <c r="L4882" s="71"/>
      <c r="P4882" s="71"/>
      <c r="Q4882" s="71"/>
      <c r="R4882" s="71"/>
      <c r="S4882" s="71"/>
      <c r="T4882" s="71"/>
      <c r="U4882" s="71"/>
      <c r="AH4882" s="71"/>
      <c r="AI4882" s="71"/>
      <c r="AJ4882" s="71"/>
    </row>
    <row r="4883" spans="10:36" ht="15" customHeight="1">
      <c r="J4883" s="71"/>
      <c r="K4883" s="71"/>
      <c r="L4883" s="71"/>
      <c r="P4883" s="71"/>
      <c r="Q4883" s="71"/>
      <c r="R4883" s="71"/>
      <c r="S4883" s="71"/>
      <c r="T4883" s="71"/>
      <c r="U4883" s="71"/>
      <c r="AH4883" s="71"/>
      <c r="AI4883" s="71"/>
      <c r="AJ4883" s="71"/>
    </row>
    <row r="4884" spans="10:36" ht="15" customHeight="1">
      <c r="J4884" s="71"/>
      <c r="K4884" s="71"/>
      <c r="L4884" s="71"/>
      <c r="P4884" s="71"/>
      <c r="Q4884" s="71"/>
      <c r="R4884" s="71"/>
      <c r="S4884" s="71"/>
      <c r="T4884" s="71"/>
      <c r="U4884" s="71"/>
      <c r="AH4884" s="71"/>
      <c r="AI4884" s="71"/>
      <c r="AJ4884" s="71"/>
    </row>
    <row r="4885" spans="10:36" ht="15" customHeight="1">
      <c r="J4885" s="71"/>
      <c r="K4885" s="71"/>
      <c r="L4885" s="71"/>
      <c r="P4885" s="71"/>
      <c r="Q4885" s="71"/>
      <c r="R4885" s="71"/>
      <c r="S4885" s="71"/>
      <c r="T4885" s="71"/>
      <c r="U4885" s="71"/>
      <c r="AH4885" s="71"/>
      <c r="AI4885" s="71"/>
      <c r="AJ4885" s="71"/>
    </row>
    <row r="4886" spans="10:36" ht="15" customHeight="1">
      <c r="J4886" s="71"/>
      <c r="K4886" s="71"/>
      <c r="L4886" s="71"/>
      <c r="P4886" s="71"/>
      <c r="Q4886" s="71"/>
      <c r="R4886" s="71"/>
      <c r="S4886" s="71"/>
      <c r="T4886" s="71"/>
      <c r="U4886" s="71"/>
      <c r="AH4886" s="71"/>
      <c r="AI4886" s="71"/>
      <c r="AJ4886" s="71"/>
    </row>
    <row r="4887" spans="10:36" ht="15" customHeight="1">
      <c r="J4887" s="71"/>
      <c r="K4887" s="71"/>
      <c r="L4887" s="71"/>
      <c r="P4887" s="71"/>
      <c r="Q4887" s="71"/>
      <c r="R4887" s="71"/>
      <c r="S4887" s="71"/>
      <c r="T4887" s="71"/>
      <c r="U4887" s="71"/>
      <c r="AH4887" s="71"/>
      <c r="AI4887" s="71"/>
      <c r="AJ4887" s="71"/>
    </row>
    <row r="4888" spans="10:36" ht="15" customHeight="1">
      <c r="J4888" s="71"/>
      <c r="K4888" s="71"/>
      <c r="L4888" s="71"/>
      <c r="P4888" s="71"/>
      <c r="Q4888" s="71"/>
      <c r="R4888" s="71"/>
      <c r="S4888" s="71"/>
      <c r="T4888" s="71"/>
      <c r="U4888" s="71"/>
      <c r="AH4888" s="71"/>
      <c r="AI4888" s="71"/>
      <c r="AJ4888" s="71"/>
    </row>
    <row r="4889" spans="10:36" ht="15" customHeight="1">
      <c r="J4889" s="71"/>
      <c r="K4889" s="71"/>
      <c r="L4889" s="71"/>
      <c r="P4889" s="71"/>
      <c r="Q4889" s="71"/>
      <c r="R4889" s="71"/>
      <c r="S4889" s="71"/>
      <c r="T4889" s="71"/>
      <c r="U4889" s="71"/>
      <c r="AH4889" s="71"/>
      <c r="AI4889" s="71"/>
      <c r="AJ4889" s="71"/>
    </row>
    <row r="4890" spans="10:36" ht="15" customHeight="1">
      <c r="J4890" s="71"/>
      <c r="K4890" s="71"/>
      <c r="L4890" s="71"/>
      <c r="P4890" s="71"/>
      <c r="Q4890" s="71"/>
      <c r="R4890" s="71"/>
      <c r="S4890" s="71"/>
      <c r="T4890" s="71"/>
      <c r="U4890" s="71"/>
      <c r="AH4890" s="71"/>
      <c r="AI4890" s="71"/>
      <c r="AJ4890" s="71"/>
    </row>
    <row r="4891" spans="10:36" ht="15" customHeight="1">
      <c r="J4891" s="71"/>
      <c r="K4891" s="71"/>
      <c r="L4891" s="71"/>
      <c r="P4891" s="71"/>
      <c r="Q4891" s="71"/>
      <c r="R4891" s="71"/>
      <c r="S4891" s="71"/>
      <c r="T4891" s="71"/>
      <c r="U4891" s="71"/>
      <c r="AH4891" s="71"/>
      <c r="AI4891" s="71"/>
      <c r="AJ4891" s="71"/>
    </row>
    <row r="4892" spans="10:36" ht="15" customHeight="1">
      <c r="J4892" s="71"/>
      <c r="K4892" s="71"/>
      <c r="L4892" s="71"/>
      <c r="P4892" s="71"/>
      <c r="Q4892" s="71"/>
      <c r="R4892" s="71"/>
      <c r="S4892" s="71"/>
      <c r="T4892" s="71"/>
      <c r="U4892" s="71"/>
      <c r="AH4892" s="71"/>
      <c r="AI4892" s="71"/>
      <c r="AJ4892" s="71"/>
    </row>
    <row r="4893" spans="10:36" ht="15" customHeight="1">
      <c r="J4893" s="71"/>
      <c r="K4893" s="71"/>
      <c r="L4893" s="71"/>
      <c r="P4893" s="71"/>
      <c r="Q4893" s="71"/>
      <c r="R4893" s="71"/>
      <c r="S4893" s="71"/>
      <c r="T4893" s="71"/>
      <c r="U4893" s="71"/>
      <c r="AH4893" s="71"/>
      <c r="AI4893" s="71"/>
      <c r="AJ4893" s="71"/>
    </row>
    <row r="4894" spans="10:36" ht="15" customHeight="1">
      <c r="J4894" s="71"/>
      <c r="K4894" s="71"/>
      <c r="L4894" s="71"/>
      <c r="P4894" s="71"/>
      <c r="Q4894" s="71"/>
      <c r="R4894" s="71"/>
      <c r="S4894" s="71"/>
      <c r="T4894" s="71"/>
      <c r="U4894" s="71"/>
      <c r="AH4894" s="71"/>
      <c r="AI4894" s="71"/>
      <c r="AJ4894" s="71"/>
    </row>
    <row r="4895" spans="10:36" ht="15" customHeight="1">
      <c r="J4895" s="71"/>
      <c r="K4895" s="71"/>
      <c r="L4895" s="71"/>
      <c r="P4895" s="71"/>
      <c r="Q4895" s="71"/>
      <c r="R4895" s="71"/>
      <c r="S4895" s="71"/>
      <c r="T4895" s="71"/>
      <c r="U4895" s="71"/>
      <c r="AH4895" s="71"/>
      <c r="AI4895" s="71"/>
      <c r="AJ4895" s="71"/>
    </row>
    <row r="4896" spans="10:36" ht="15" customHeight="1">
      <c r="J4896" s="71"/>
      <c r="K4896" s="71"/>
      <c r="L4896" s="71"/>
      <c r="P4896" s="71"/>
      <c r="Q4896" s="71"/>
      <c r="R4896" s="71"/>
      <c r="S4896" s="71"/>
      <c r="T4896" s="71"/>
      <c r="U4896" s="71"/>
      <c r="AH4896" s="71"/>
      <c r="AI4896" s="71"/>
      <c r="AJ4896" s="71"/>
    </row>
    <row r="4897" spans="10:36" ht="15" customHeight="1">
      <c r="J4897" s="71"/>
      <c r="K4897" s="71"/>
      <c r="L4897" s="71"/>
      <c r="P4897" s="71"/>
      <c r="Q4897" s="71"/>
      <c r="R4897" s="71"/>
      <c r="S4897" s="71"/>
      <c r="T4897" s="71"/>
      <c r="U4897" s="71"/>
      <c r="AH4897" s="71"/>
      <c r="AI4897" s="71"/>
      <c r="AJ4897" s="71"/>
    </row>
    <row r="4898" spans="10:36" ht="15" customHeight="1">
      <c r="J4898" s="71"/>
      <c r="K4898" s="71"/>
      <c r="L4898" s="71"/>
      <c r="P4898" s="71"/>
      <c r="Q4898" s="71"/>
      <c r="R4898" s="71"/>
      <c r="S4898" s="71"/>
      <c r="T4898" s="71"/>
      <c r="U4898" s="71"/>
      <c r="AH4898" s="71"/>
      <c r="AI4898" s="71"/>
      <c r="AJ4898" s="71"/>
    </row>
    <row r="4899" spans="10:36" ht="15" customHeight="1">
      <c r="J4899" s="71"/>
      <c r="K4899" s="71"/>
      <c r="L4899" s="71"/>
      <c r="P4899" s="71"/>
      <c r="Q4899" s="71"/>
      <c r="R4899" s="71"/>
      <c r="S4899" s="71"/>
      <c r="T4899" s="71"/>
      <c r="U4899" s="71"/>
      <c r="AH4899" s="71"/>
      <c r="AI4899" s="71"/>
      <c r="AJ4899" s="71"/>
    </row>
    <row r="4900" spans="10:36" ht="15" customHeight="1">
      <c r="J4900" s="71"/>
      <c r="K4900" s="71"/>
      <c r="L4900" s="71"/>
      <c r="P4900" s="71"/>
      <c r="Q4900" s="71"/>
      <c r="R4900" s="71"/>
      <c r="S4900" s="71"/>
      <c r="T4900" s="71"/>
      <c r="U4900" s="71"/>
      <c r="AH4900" s="71"/>
      <c r="AI4900" s="71"/>
      <c r="AJ4900" s="71"/>
    </row>
    <row r="4901" spans="10:36" ht="15" customHeight="1">
      <c r="J4901" s="71"/>
      <c r="K4901" s="71"/>
      <c r="L4901" s="71"/>
      <c r="P4901" s="71"/>
      <c r="Q4901" s="71"/>
      <c r="R4901" s="71"/>
      <c r="S4901" s="71"/>
      <c r="T4901" s="71"/>
      <c r="U4901" s="71"/>
      <c r="AH4901" s="71"/>
      <c r="AI4901" s="71"/>
      <c r="AJ4901" s="71"/>
    </row>
    <row r="4902" spans="10:36" ht="15" customHeight="1">
      <c r="J4902" s="71"/>
      <c r="K4902" s="71"/>
      <c r="L4902" s="71"/>
      <c r="P4902" s="71"/>
      <c r="Q4902" s="71"/>
      <c r="R4902" s="71"/>
      <c r="S4902" s="71"/>
      <c r="T4902" s="71"/>
      <c r="U4902" s="71"/>
      <c r="AH4902" s="71"/>
      <c r="AI4902" s="71"/>
      <c r="AJ4902" s="71"/>
    </row>
    <row r="4903" spans="10:36" ht="15" customHeight="1">
      <c r="J4903" s="71"/>
      <c r="K4903" s="71"/>
      <c r="L4903" s="71"/>
      <c r="P4903" s="71"/>
      <c r="Q4903" s="71"/>
      <c r="R4903" s="71"/>
      <c r="S4903" s="71"/>
      <c r="T4903" s="71"/>
      <c r="U4903" s="71"/>
      <c r="AH4903" s="71"/>
      <c r="AI4903" s="71"/>
      <c r="AJ4903" s="71"/>
    </row>
    <row r="4904" spans="10:36" ht="15" customHeight="1">
      <c r="J4904" s="71"/>
      <c r="K4904" s="71"/>
      <c r="L4904" s="71"/>
      <c r="P4904" s="71"/>
      <c r="Q4904" s="71"/>
      <c r="R4904" s="71"/>
      <c r="S4904" s="71"/>
      <c r="T4904" s="71"/>
      <c r="U4904" s="71"/>
      <c r="AH4904" s="71"/>
      <c r="AI4904" s="71"/>
      <c r="AJ4904" s="71"/>
    </row>
    <row r="4905" spans="10:36" ht="15" customHeight="1">
      <c r="J4905" s="71"/>
      <c r="K4905" s="71"/>
      <c r="L4905" s="71"/>
      <c r="P4905" s="71"/>
      <c r="Q4905" s="71"/>
      <c r="R4905" s="71"/>
      <c r="S4905" s="71"/>
      <c r="T4905" s="71"/>
      <c r="U4905" s="71"/>
      <c r="AH4905" s="71"/>
      <c r="AI4905" s="71"/>
      <c r="AJ4905" s="71"/>
    </row>
    <row r="4906" spans="10:36" ht="15" customHeight="1">
      <c r="J4906" s="71"/>
      <c r="K4906" s="71"/>
      <c r="L4906" s="71"/>
      <c r="P4906" s="71"/>
      <c r="Q4906" s="71"/>
      <c r="R4906" s="71"/>
      <c r="S4906" s="71"/>
      <c r="T4906" s="71"/>
      <c r="U4906" s="71"/>
      <c r="AH4906" s="71"/>
      <c r="AI4906" s="71"/>
      <c r="AJ4906" s="71"/>
    </row>
    <row r="4907" spans="10:36" ht="15" customHeight="1">
      <c r="J4907" s="71"/>
      <c r="K4907" s="71"/>
      <c r="L4907" s="71"/>
      <c r="P4907" s="71"/>
      <c r="Q4907" s="71"/>
      <c r="R4907" s="71"/>
      <c r="S4907" s="71"/>
      <c r="T4907" s="71"/>
      <c r="U4907" s="71"/>
      <c r="AH4907" s="71"/>
      <c r="AI4907" s="71"/>
      <c r="AJ4907" s="71"/>
    </row>
    <row r="4908" spans="10:36" ht="15" customHeight="1">
      <c r="J4908" s="71"/>
      <c r="K4908" s="71"/>
      <c r="L4908" s="71"/>
      <c r="P4908" s="71"/>
      <c r="Q4908" s="71"/>
      <c r="R4908" s="71"/>
      <c r="S4908" s="71"/>
      <c r="T4908" s="71"/>
      <c r="U4908" s="71"/>
      <c r="AH4908" s="71"/>
      <c r="AI4908" s="71"/>
      <c r="AJ4908" s="71"/>
    </row>
    <row r="4909" spans="10:36" ht="15" customHeight="1">
      <c r="J4909" s="71"/>
      <c r="K4909" s="71"/>
      <c r="L4909" s="71"/>
      <c r="P4909" s="71"/>
      <c r="Q4909" s="71"/>
      <c r="R4909" s="71"/>
      <c r="S4909" s="71"/>
      <c r="T4909" s="71"/>
      <c r="U4909" s="71"/>
      <c r="AH4909" s="71"/>
      <c r="AI4909" s="71"/>
      <c r="AJ4909" s="71"/>
    </row>
    <row r="4910" spans="10:36" ht="15" customHeight="1">
      <c r="J4910" s="71"/>
      <c r="K4910" s="71"/>
      <c r="L4910" s="71"/>
      <c r="P4910" s="71"/>
      <c r="Q4910" s="71"/>
      <c r="R4910" s="71"/>
      <c r="S4910" s="71"/>
      <c r="T4910" s="71"/>
      <c r="U4910" s="71"/>
      <c r="AH4910" s="71"/>
      <c r="AI4910" s="71"/>
      <c r="AJ4910" s="71"/>
    </row>
    <row r="4911" spans="10:36" ht="15" customHeight="1">
      <c r="J4911" s="71"/>
      <c r="K4911" s="71"/>
      <c r="L4911" s="71"/>
      <c r="P4911" s="71"/>
      <c r="Q4911" s="71"/>
      <c r="R4911" s="71"/>
      <c r="S4911" s="71"/>
      <c r="T4911" s="71"/>
      <c r="U4911" s="71"/>
      <c r="AH4911" s="71"/>
      <c r="AI4911" s="71"/>
      <c r="AJ4911" s="71"/>
    </row>
    <row r="4912" spans="10:36" ht="15" customHeight="1">
      <c r="J4912" s="71"/>
      <c r="K4912" s="71"/>
      <c r="L4912" s="71"/>
      <c r="P4912" s="71"/>
      <c r="Q4912" s="71"/>
      <c r="R4912" s="71"/>
      <c r="S4912" s="71"/>
      <c r="T4912" s="71"/>
      <c r="U4912" s="71"/>
      <c r="AH4912" s="71"/>
      <c r="AI4912" s="71"/>
      <c r="AJ4912" s="71"/>
    </row>
    <row r="4913" spans="10:36" ht="15" customHeight="1">
      <c r="J4913" s="71"/>
      <c r="K4913" s="71"/>
      <c r="L4913" s="71"/>
      <c r="P4913" s="71"/>
      <c r="Q4913" s="71"/>
      <c r="R4913" s="71"/>
      <c r="S4913" s="71"/>
      <c r="T4913" s="71"/>
      <c r="U4913" s="71"/>
      <c r="AH4913" s="71"/>
      <c r="AI4913" s="71"/>
      <c r="AJ4913" s="71"/>
    </row>
    <row r="4914" spans="10:36" ht="15" customHeight="1">
      <c r="J4914" s="71"/>
      <c r="K4914" s="71"/>
      <c r="L4914" s="71"/>
      <c r="P4914" s="71"/>
      <c r="Q4914" s="71"/>
      <c r="R4914" s="71"/>
      <c r="S4914" s="71"/>
      <c r="T4914" s="71"/>
      <c r="U4914" s="71"/>
      <c r="AH4914" s="71"/>
      <c r="AI4914" s="71"/>
      <c r="AJ4914" s="71"/>
    </row>
    <row r="4915" spans="10:36" ht="15" customHeight="1">
      <c r="J4915" s="71"/>
      <c r="K4915" s="71"/>
      <c r="L4915" s="71"/>
      <c r="P4915" s="71"/>
      <c r="Q4915" s="71"/>
      <c r="R4915" s="71"/>
      <c r="S4915" s="71"/>
      <c r="T4915" s="71"/>
      <c r="U4915" s="71"/>
      <c r="AH4915" s="71"/>
      <c r="AI4915" s="71"/>
      <c r="AJ4915" s="71"/>
    </row>
    <row r="4916" spans="10:36" ht="15" customHeight="1">
      <c r="J4916" s="71"/>
      <c r="K4916" s="71"/>
      <c r="L4916" s="71"/>
      <c r="P4916" s="71"/>
      <c r="Q4916" s="71"/>
      <c r="R4916" s="71"/>
      <c r="S4916" s="71"/>
      <c r="T4916" s="71"/>
      <c r="U4916" s="71"/>
      <c r="AH4916" s="71"/>
      <c r="AI4916" s="71"/>
      <c r="AJ4916" s="71"/>
    </row>
    <row r="4917" spans="10:36" ht="15" customHeight="1">
      <c r="J4917" s="71"/>
      <c r="K4917" s="71"/>
      <c r="L4917" s="71"/>
      <c r="P4917" s="71"/>
      <c r="Q4917" s="71"/>
      <c r="R4917" s="71"/>
      <c r="S4917" s="71"/>
      <c r="T4917" s="71"/>
      <c r="U4917" s="71"/>
      <c r="AH4917" s="71"/>
      <c r="AI4917" s="71"/>
      <c r="AJ4917" s="71"/>
    </row>
    <row r="4918" spans="10:36" ht="15" customHeight="1">
      <c r="J4918" s="71"/>
      <c r="K4918" s="71"/>
      <c r="L4918" s="71"/>
      <c r="P4918" s="71"/>
      <c r="Q4918" s="71"/>
      <c r="R4918" s="71"/>
      <c r="S4918" s="71"/>
      <c r="T4918" s="71"/>
      <c r="U4918" s="71"/>
      <c r="AH4918" s="71"/>
      <c r="AI4918" s="71"/>
      <c r="AJ4918" s="71"/>
    </row>
    <row r="4919" spans="10:36" ht="15" customHeight="1">
      <c r="J4919" s="71"/>
      <c r="K4919" s="71"/>
      <c r="L4919" s="71"/>
      <c r="P4919" s="71"/>
      <c r="Q4919" s="71"/>
      <c r="R4919" s="71"/>
      <c r="S4919" s="71"/>
      <c r="T4919" s="71"/>
      <c r="U4919" s="71"/>
      <c r="AH4919" s="71"/>
      <c r="AI4919" s="71"/>
      <c r="AJ4919" s="71"/>
    </row>
    <row r="4920" spans="10:36" ht="15" customHeight="1">
      <c r="J4920" s="71"/>
      <c r="K4920" s="71"/>
      <c r="L4920" s="71"/>
      <c r="P4920" s="71"/>
      <c r="Q4920" s="71"/>
      <c r="R4920" s="71"/>
      <c r="S4920" s="71"/>
      <c r="T4920" s="71"/>
      <c r="U4920" s="71"/>
      <c r="AH4920" s="71"/>
      <c r="AI4920" s="71"/>
      <c r="AJ4920" s="71"/>
    </row>
    <row r="4921" spans="10:36" ht="15" customHeight="1">
      <c r="J4921" s="71"/>
      <c r="K4921" s="71"/>
      <c r="L4921" s="71"/>
      <c r="P4921" s="71"/>
      <c r="Q4921" s="71"/>
      <c r="R4921" s="71"/>
      <c r="S4921" s="71"/>
      <c r="T4921" s="71"/>
      <c r="U4921" s="71"/>
      <c r="AH4921" s="71"/>
      <c r="AI4921" s="71"/>
      <c r="AJ4921" s="71"/>
    </row>
    <row r="4922" spans="10:36" ht="15" customHeight="1">
      <c r="J4922" s="71"/>
      <c r="K4922" s="71"/>
      <c r="L4922" s="71"/>
      <c r="P4922" s="71"/>
      <c r="Q4922" s="71"/>
      <c r="R4922" s="71"/>
      <c r="S4922" s="71"/>
      <c r="T4922" s="71"/>
      <c r="U4922" s="71"/>
      <c r="AH4922" s="71"/>
      <c r="AI4922" s="71"/>
      <c r="AJ4922" s="71"/>
    </row>
    <row r="4923" spans="10:36" ht="15" customHeight="1">
      <c r="J4923" s="71"/>
      <c r="K4923" s="71"/>
      <c r="L4923" s="71"/>
      <c r="P4923" s="71"/>
      <c r="Q4923" s="71"/>
      <c r="R4923" s="71"/>
      <c r="S4923" s="71"/>
      <c r="T4923" s="71"/>
      <c r="U4923" s="71"/>
      <c r="AH4923" s="71"/>
      <c r="AI4923" s="71"/>
      <c r="AJ4923" s="71"/>
    </row>
    <row r="4924" spans="10:36" ht="15" customHeight="1">
      <c r="J4924" s="71"/>
      <c r="K4924" s="71"/>
      <c r="L4924" s="71"/>
      <c r="P4924" s="71"/>
      <c r="Q4924" s="71"/>
      <c r="R4924" s="71"/>
      <c r="S4924" s="71"/>
      <c r="T4924" s="71"/>
      <c r="U4924" s="71"/>
      <c r="AH4924" s="71"/>
      <c r="AI4924" s="71"/>
      <c r="AJ4924" s="71"/>
    </row>
    <row r="4925" spans="10:36" ht="15" customHeight="1">
      <c r="J4925" s="71"/>
      <c r="K4925" s="71"/>
      <c r="L4925" s="71"/>
      <c r="P4925" s="71"/>
      <c r="Q4925" s="71"/>
      <c r="R4925" s="71"/>
      <c r="S4925" s="71"/>
      <c r="T4925" s="71"/>
      <c r="U4925" s="71"/>
      <c r="AH4925" s="71"/>
      <c r="AI4925" s="71"/>
      <c r="AJ4925" s="71"/>
    </row>
    <row r="4926" spans="10:36" ht="15" customHeight="1">
      <c r="J4926" s="71"/>
      <c r="K4926" s="71"/>
      <c r="L4926" s="71"/>
      <c r="P4926" s="71"/>
      <c r="Q4926" s="71"/>
      <c r="R4926" s="71"/>
      <c r="S4926" s="71"/>
      <c r="T4926" s="71"/>
      <c r="U4926" s="71"/>
      <c r="AH4926" s="71"/>
      <c r="AI4926" s="71"/>
      <c r="AJ4926" s="71"/>
    </row>
    <row r="4927" spans="10:36" ht="15" customHeight="1">
      <c r="J4927" s="71"/>
      <c r="K4927" s="71"/>
      <c r="L4927" s="71"/>
      <c r="P4927" s="71"/>
      <c r="Q4927" s="71"/>
      <c r="R4927" s="71"/>
      <c r="S4927" s="71"/>
      <c r="T4927" s="71"/>
      <c r="U4927" s="71"/>
      <c r="AH4927" s="71"/>
      <c r="AI4927" s="71"/>
      <c r="AJ4927" s="71"/>
    </row>
    <row r="4928" spans="10:36" ht="15" customHeight="1">
      <c r="J4928" s="71"/>
      <c r="K4928" s="71"/>
      <c r="L4928" s="71"/>
      <c r="P4928" s="71"/>
      <c r="Q4928" s="71"/>
      <c r="R4928" s="71"/>
      <c r="S4928" s="71"/>
      <c r="T4928" s="71"/>
      <c r="U4928" s="71"/>
      <c r="AH4928" s="71"/>
      <c r="AI4928" s="71"/>
      <c r="AJ4928" s="71"/>
    </row>
    <row r="4929" spans="10:36" ht="15" customHeight="1">
      <c r="J4929" s="71"/>
      <c r="K4929" s="71"/>
      <c r="L4929" s="71"/>
      <c r="P4929" s="71"/>
      <c r="Q4929" s="71"/>
      <c r="R4929" s="71"/>
      <c r="S4929" s="71"/>
      <c r="T4929" s="71"/>
      <c r="U4929" s="71"/>
      <c r="AH4929" s="71"/>
      <c r="AI4929" s="71"/>
      <c r="AJ4929" s="71"/>
    </row>
    <row r="4930" spans="10:36" ht="15" customHeight="1">
      <c r="J4930" s="71"/>
      <c r="K4930" s="71"/>
      <c r="L4930" s="71"/>
      <c r="P4930" s="71"/>
      <c r="Q4930" s="71"/>
      <c r="R4930" s="71"/>
      <c r="S4930" s="71"/>
      <c r="T4930" s="71"/>
      <c r="U4930" s="71"/>
      <c r="AH4930" s="71"/>
      <c r="AI4930" s="71"/>
      <c r="AJ4930" s="71"/>
    </row>
    <row r="4931" spans="10:36" ht="15" customHeight="1">
      <c r="J4931" s="71"/>
      <c r="K4931" s="71"/>
      <c r="L4931" s="71"/>
      <c r="P4931" s="71"/>
      <c r="Q4931" s="71"/>
      <c r="R4931" s="71"/>
      <c r="S4931" s="71"/>
      <c r="T4931" s="71"/>
      <c r="U4931" s="71"/>
      <c r="AH4931" s="71"/>
      <c r="AI4931" s="71"/>
      <c r="AJ4931" s="71"/>
    </row>
    <row r="4932" spans="10:36" ht="15" customHeight="1">
      <c r="J4932" s="71"/>
      <c r="K4932" s="71"/>
      <c r="L4932" s="71"/>
      <c r="P4932" s="71"/>
      <c r="Q4932" s="71"/>
      <c r="R4932" s="71"/>
      <c r="S4932" s="71"/>
      <c r="T4932" s="71"/>
      <c r="U4932" s="71"/>
      <c r="AH4932" s="71"/>
      <c r="AI4932" s="71"/>
      <c r="AJ4932" s="71"/>
    </row>
    <row r="4933" spans="10:36" ht="15" customHeight="1">
      <c r="J4933" s="71"/>
      <c r="K4933" s="71"/>
      <c r="L4933" s="71"/>
      <c r="P4933" s="71"/>
      <c r="Q4933" s="71"/>
      <c r="R4933" s="71"/>
      <c r="S4933" s="71"/>
      <c r="T4933" s="71"/>
      <c r="U4933" s="71"/>
      <c r="AH4933" s="71"/>
      <c r="AI4933" s="71"/>
      <c r="AJ4933" s="71"/>
    </row>
    <row r="4934" spans="10:36" ht="15" customHeight="1">
      <c r="J4934" s="71"/>
      <c r="K4934" s="71"/>
      <c r="L4934" s="71"/>
      <c r="P4934" s="71"/>
      <c r="Q4934" s="71"/>
      <c r="R4934" s="71"/>
      <c r="S4934" s="71"/>
      <c r="T4934" s="71"/>
      <c r="U4934" s="71"/>
      <c r="AH4934" s="71"/>
      <c r="AI4934" s="71"/>
      <c r="AJ4934" s="71"/>
    </row>
    <row r="4935" spans="10:36" ht="15" customHeight="1">
      <c r="J4935" s="71"/>
      <c r="K4935" s="71"/>
      <c r="L4935" s="71"/>
      <c r="P4935" s="71"/>
      <c r="Q4935" s="71"/>
      <c r="R4935" s="71"/>
      <c r="S4935" s="71"/>
      <c r="T4935" s="71"/>
      <c r="U4935" s="71"/>
      <c r="AH4935" s="71"/>
      <c r="AI4935" s="71"/>
      <c r="AJ4935" s="71"/>
    </row>
    <row r="4936" spans="10:36" ht="15" customHeight="1">
      <c r="J4936" s="71"/>
      <c r="K4936" s="71"/>
      <c r="L4936" s="71"/>
      <c r="P4936" s="71"/>
      <c r="Q4936" s="71"/>
      <c r="R4936" s="71"/>
      <c r="S4936" s="71"/>
      <c r="T4936" s="71"/>
      <c r="U4936" s="71"/>
      <c r="AH4936" s="71"/>
      <c r="AI4936" s="71"/>
      <c r="AJ4936" s="71"/>
    </row>
    <row r="4937" spans="10:36" ht="15" customHeight="1">
      <c r="J4937" s="71"/>
      <c r="K4937" s="71"/>
      <c r="L4937" s="71"/>
      <c r="P4937" s="71"/>
      <c r="Q4937" s="71"/>
      <c r="R4937" s="71"/>
      <c r="S4937" s="71"/>
      <c r="T4937" s="71"/>
      <c r="U4937" s="71"/>
      <c r="AH4937" s="71"/>
      <c r="AI4937" s="71"/>
      <c r="AJ4937" s="71"/>
    </row>
    <row r="4938" spans="10:36" ht="15" customHeight="1">
      <c r="J4938" s="71"/>
      <c r="K4938" s="71"/>
      <c r="L4938" s="71"/>
      <c r="P4938" s="71"/>
      <c r="Q4938" s="71"/>
      <c r="R4938" s="71"/>
      <c r="S4938" s="71"/>
      <c r="T4938" s="71"/>
      <c r="U4938" s="71"/>
      <c r="AH4938" s="71"/>
      <c r="AI4938" s="71"/>
      <c r="AJ4938" s="71"/>
    </row>
    <row r="4939" spans="10:36" ht="15" customHeight="1">
      <c r="J4939" s="71"/>
      <c r="K4939" s="71"/>
      <c r="L4939" s="71"/>
      <c r="P4939" s="71"/>
      <c r="Q4939" s="71"/>
      <c r="R4939" s="71"/>
      <c r="S4939" s="71"/>
      <c r="T4939" s="71"/>
      <c r="U4939" s="71"/>
      <c r="AH4939" s="71"/>
      <c r="AI4939" s="71"/>
      <c r="AJ4939" s="71"/>
    </row>
    <row r="4940" spans="10:36" ht="15" customHeight="1">
      <c r="J4940" s="71"/>
      <c r="K4940" s="71"/>
      <c r="L4940" s="71"/>
      <c r="P4940" s="71"/>
      <c r="Q4940" s="71"/>
      <c r="R4940" s="71"/>
      <c r="S4940" s="71"/>
      <c r="T4940" s="71"/>
      <c r="U4940" s="71"/>
      <c r="AH4940" s="71"/>
      <c r="AI4940" s="71"/>
      <c r="AJ4940" s="71"/>
    </row>
    <row r="4941" spans="10:36" ht="15" customHeight="1">
      <c r="J4941" s="71"/>
      <c r="K4941" s="71"/>
      <c r="L4941" s="71"/>
      <c r="P4941" s="71"/>
      <c r="Q4941" s="71"/>
      <c r="R4941" s="71"/>
      <c r="S4941" s="71"/>
      <c r="T4941" s="71"/>
      <c r="U4941" s="71"/>
      <c r="AH4941" s="71"/>
      <c r="AI4941" s="71"/>
      <c r="AJ4941" s="71"/>
    </row>
    <row r="4942" spans="10:36" ht="15" customHeight="1">
      <c r="J4942" s="71"/>
      <c r="K4942" s="71"/>
      <c r="L4942" s="71"/>
      <c r="P4942" s="71"/>
      <c r="Q4942" s="71"/>
      <c r="R4942" s="71"/>
      <c r="S4942" s="71"/>
      <c r="T4942" s="71"/>
      <c r="U4942" s="71"/>
      <c r="AH4942" s="71"/>
      <c r="AI4942" s="71"/>
      <c r="AJ4942" s="71"/>
    </row>
    <row r="4943" spans="10:36" ht="15" customHeight="1">
      <c r="J4943" s="71"/>
      <c r="K4943" s="71"/>
      <c r="L4943" s="71"/>
      <c r="P4943" s="71"/>
      <c r="Q4943" s="71"/>
      <c r="R4943" s="71"/>
      <c r="S4943" s="71"/>
      <c r="T4943" s="71"/>
      <c r="U4943" s="71"/>
      <c r="AH4943" s="71"/>
      <c r="AI4943" s="71"/>
      <c r="AJ4943" s="71"/>
    </row>
    <row r="4944" spans="10:36" ht="15" customHeight="1">
      <c r="J4944" s="71"/>
      <c r="K4944" s="71"/>
      <c r="L4944" s="71"/>
      <c r="P4944" s="71"/>
      <c r="Q4944" s="71"/>
      <c r="R4944" s="71"/>
      <c r="S4944" s="71"/>
      <c r="T4944" s="71"/>
      <c r="U4944" s="71"/>
      <c r="AH4944" s="71"/>
      <c r="AI4944" s="71"/>
      <c r="AJ4944" s="71"/>
    </row>
    <row r="4945" spans="10:36" ht="15" customHeight="1">
      <c r="J4945" s="71"/>
      <c r="K4945" s="71"/>
      <c r="L4945" s="71"/>
      <c r="P4945" s="71"/>
      <c r="Q4945" s="71"/>
      <c r="R4945" s="71"/>
      <c r="S4945" s="71"/>
      <c r="T4945" s="71"/>
      <c r="U4945" s="71"/>
      <c r="AH4945" s="71"/>
      <c r="AI4945" s="71"/>
      <c r="AJ4945" s="71"/>
    </row>
    <row r="4946" spans="10:36" ht="15" customHeight="1">
      <c r="J4946" s="71"/>
      <c r="K4946" s="71"/>
      <c r="L4946" s="71"/>
      <c r="P4946" s="71"/>
      <c r="Q4946" s="71"/>
      <c r="R4946" s="71"/>
      <c r="S4946" s="71"/>
      <c r="T4946" s="71"/>
      <c r="U4946" s="71"/>
      <c r="AH4946" s="71"/>
      <c r="AI4946" s="71"/>
      <c r="AJ4946" s="71"/>
    </row>
    <row r="4947" spans="10:36" ht="15" customHeight="1">
      <c r="J4947" s="71"/>
      <c r="K4947" s="71"/>
      <c r="L4947" s="71"/>
      <c r="P4947" s="71"/>
      <c r="Q4947" s="71"/>
      <c r="R4947" s="71"/>
      <c r="S4947" s="71"/>
      <c r="T4947" s="71"/>
      <c r="U4947" s="71"/>
      <c r="AH4947" s="71"/>
      <c r="AI4947" s="71"/>
      <c r="AJ4947" s="71"/>
    </row>
    <row r="4948" spans="10:36" ht="15" customHeight="1">
      <c r="J4948" s="71"/>
      <c r="K4948" s="71"/>
      <c r="L4948" s="71"/>
      <c r="P4948" s="71"/>
      <c r="Q4948" s="71"/>
      <c r="R4948" s="71"/>
      <c r="S4948" s="71"/>
      <c r="T4948" s="71"/>
      <c r="U4948" s="71"/>
      <c r="AH4948" s="71"/>
      <c r="AI4948" s="71"/>
      <c r="AJ4948" s="71"/>
    </row>
    <row r="4949" spans="10:36" ht="15" customHeight="1">
      <c r="J4949" s="71"/>
      <c r="K4949" s="71"/>
      <c r="L4949" s="71"/>
      <c r="P4949" s="71"/>
      <c r="Q4949" s="71"/>
      <c r="R4949" s="71"/>
      <c r="S4949" s="71"/>
      <c r="T4949" s="71"/>
      <c r="U4949" s="71"/>
      <c r="AH4949" s="71"/>
      <c r="AI4949" s="71"/>
      <c r="AJ4949" s="71"/>
    </row>
    <row r="4950" spans="10:36" ht="15" customHeight="1">
      <c r="J4950" s="71"/>
      <c r="K4950" s="71"/>
      <c r="L4950" s="71"/>
      <c r="P4950" s="71"/>
      <c r="Q4950" s="71"/>
      <c r="R4950" s="71"/>
      <c r="S4950" s="71"/>
      <c r="T4950" s="71"/>
      <c r="U4950" s="71"/>
      <c r="AH4950" s="71"/>
      <c r="AI4950" s="71"/>
      <c r="AJ4950" s="71"/>
    </row>
    <row r="4951" spans="10:36" ht="15" customHeight="1">
      <c r="J4951" s="71"/>
      <c r="K4951" s="71"/>
      <c r="L4951" s="71"/>
      <c r="P4951" s="71"/>
      <c r="Q4951" s="71"/>
      <c r="R4951" s="71"/>
      <c r="S4951" s="71"/>
      <c r="T4951" s="71"/>
      <c r="U4951" s="71"/>
      <c r="AH4951" s="71"/>
      <c r="AI4951" s="71"/>
      <c r="AJ4951" s="71"/>
    </row>
    <row r="4952" spans="10:36" ht="15" customHeight="1">
      <c r="J4952" s="71"/>
      <c r="K4952" s="71"/>
      <c r="L4952" s="71"/>
      <c r="P4952" s="71"/>
      <c r="Q4952" s="71"/>
      <c r="R4952" s="71"/>
      <c r="S4952" s="71"/>
      <c r="T4952" s="71"/>
      <c r="U4952" s="71"/>
      <c r="AH4952" s="71"/>
      <c r="AI4952" s="71"/>
      <c r="AJ4952" s="71"/>
    </row>
    <row r="4953" spans="10:36" ht="15" customHeight="1">
      <c r="J4953" s="71"/>
      <c r="K4953" s="71"/>
      <c r="L4953" s="71"/>
      <c r="P4953" s="71"/>
      <c r="Q4953" s="71"/>
      <c r="R4953" s="71"/>
      <c r="S4953" s="71"/>
      <c r="T4953" s="71"/>
      <c r="U4953" s="71"/>
      <c r="AH4953" s="71"/>
      <c r="AI4953" s="71"/>
      <c r="AJ4953" s="71"/>
    </row>
    <row r="4954" spans="10:36" ht="15" customHeight="1">
      <c r="J4954" s="71"/>
      <c r="K4954" s="71"/>
      <c r="L4954" s="71"/>
      <c r="P4954" s="71"/>
      <c r="Q4954" s="71"/>
      <c r="R4954" s="71"/>
      <c r="S4954" s="71"/>
      <c r="T4954" s="71"/>
      <c r="U4954" s="71"/>
      <c r="AH4954" s="71"/>
      <c r="AI4954" s="71"/>
      <c r="AJ4954" s="71"/>
    </row>
    <row r="4955" spans="10:36" ht="15" customHeight="1">
      <c r="J4955" s="71"/>
      <c r="K4955" s="71"/>
      <c r="L4955" s="71"/>
      <c r="P4955" s="71"/>
      <c r="Q4955" s="71"/>
      <c r="R4955" s="71"/>
      <c r="S4955" s="71"/>
      <c r="T4955" s="71"/>
      <c r="U4955" s="71"/>
      <c r="AH4955" s="71"/>
      <c r="AI4955" s="71"/>
      <c r="AJ4955" s="71"/>
    </row>
    <row r="4956" spans="10:36" ht="15" customHeight="1">
      <c r="J4956" s="71"/>
      <c r="K4956" s="71"/>
      <c r="L4956" s="71"/>
      <c r="P4956" s="71"/>
      <c r="Q4956" s="71"/>
      <c r="R4956" s="71"/>
      <c r="S4956" s="71"/>
      <c r="T4956" s="71"/>
      <c r="U4956" s="71"/>
      <c r="AH4956" s="71"/>
      <c r="AI4956" s="71"/>
      <c r="AJ4956" s="71"/>
    </row>
    <row r="4957" spans="10:36" ht="15" customHeight="1">
      <c r="J4957" s="71"/>
      <c r="K4957" s="71"/>
      <c r="L4957" s="71"/>
      <c r="P4957" s="71"/>
      <c r="Q4957" s="71"/>
      <c r="R4957" s="71"/>
      <c r="S4957" s="71"/>
      <c r="T4957" s="71"/>
      <c r="U4957" s="71"/>
      <c r="AH4957" s="71"/>
      <c r="AI4957" s="71"/>
      <c r="AJ4957" s="71"/>
    </row>
    <row r="4958" spans="10:36" ht="15" customHeight="1">
      <c r="J4958" s="71"/>
      <c r="K4958" s="71"/>
      <c r="L4958" s="71"/>
      <c r="P4958" s="71"/>
      <c r="Q4958" s="71"/>
      <c r="R4958" s="71"/>
      <c r="S4958" s="71"/>
      <c r="T4958" s="71"/>
      <c r="U4958" s="71"/>
      <c r="AH4958" s="71"/>
      <c r="AI4958" s="71"/>
      <c r="AJ4958" s="71"/>
    </row>
    <row r="4959" spans="10:36" ht="15" customHeight="1">
      <c r="J4959" s="71"/>
      <c r="K4959" s="71"/>
      <c r="L4959" s="71"/>
      <c r="P4959" s="71"/>
      <c r="Q4959" s="71"/>
      <c r="R4959" s="71"/>
      <c r="S4959" s="71"/>
      <c r="T4959" s="71"/>
      <c r="U4959" s="71"/>
      <c r="AH4959" s="71"/>
      <c r="AI4959" s="71"/>
      <c r="AJ4959" s="71"/>
    </row>
    <row r="4960" spans="10:36" ht="15" customHeight="1">
      <c r="J4960" s="71"/>
      <c r="K4960" s="71"/>
      <c r="L4960" s="71"/>
      <c r="P4960" s="71"/>
      <c r="Q4960" s="71"/>
      <c r="R4960" s="71"/>
      <c r="S4960" s="71"/>
      <c r="T4960" s="71"/>
      <c r="U4960" s="71"/>
      <c r="AH4960" s="71"/>
      <c r="AI4960" s="71"/>
      <c r="AJ4960" s="71"/>
    </row>
    <row r="4961" spans="10:36" ht="15" customHeight="1">
      <c r="J4961" s="71"/>
      <c r="K4961" s="71"/>
      <c r="L4961" s="71"/>
      <c r="P4961" s="71"/>
      <c r="Q4961" s="71"/>
      <c r="R4961" s="71"/>
      <c r="S4961" s="71"/>
      <c r="T4961" s="71"/>
      <c r="U4961" s="71"/>
      <c r="AH4961" s="71"/>
      <c r="AI4961" s="71"/>
      <c r="AJ4961" s="71"/>
    </row>
    <row r="4962" spans="10:36" ht="15" customHeight="1">
      <c r="J4962" s="71"/>
      <c r="K4962" s="71"/>
      <c r="L4962" s="71"/>
      <c r="P4962" s="71"/>
      <c r="Q4962" s="71"/>
      <c r="R4962" s="71"/>
      <c r="S4962" s="71"/>
      <c r="T4962" s="71"/>
      <c r="U4962" s="71"/>
      <c r="AH4962" s="71"/>
      <c r="AI4962" s="71"/>
      <c r="AJ4962" s="71"/>
    </row>
    <row r="4963" spans="10:36" ht="15" customHeight="1">
      <c r="J4963" s="71"/>
      <c r="K4963" s="71"/>
      <c r="L4963" s="71"/>
      <c r="P4963" s="71"/>
      <c r="Q4963" s="71"/>
      <c r="R4963" s="71"/>
      <c r="S4963" s="71"/>
      <c r="T4963" s="71"/>
      <c r="U4963" s="71"/>
      <c r="AH4963" s="71"/>
      <c r="AI4963" s="71"/>
      <c r="AJ4963" s="71"/>
    </row>
    <row r="4964" spans="10:36" ht="15" customHeight="1">
      <c r="J4964" s="71"/>
      <c r="K4964" s="71"/>
      <c r="L4964" s="71"/>
      <c r="P4964" s="71"/>
      <c r="Q4964" s="71"/>
      <c r="R4964" s="71"/>
      <c r="S4964" s="71"/>
      <c r="T4964" s="71"/>
      <c r="U4964" s="71"/>
      <c r="AH4964" s="71"/>
      <c r="AI4964" s="71"/>
      <c r="AJ4964" s="71"/>
    </row>
    <row r="4965" spans="10:36" ht="15" customHeight="1">
      <c r="J4965" s="71"/>
      <c r="K4965" s="71"/>
      <c r="L4965" s="71"/>
      <c r="P4965" s="71"/>
      <c r="Q4965" s="71"/>
      <c r="R4965" s="71"/>
      <c r="S4965" s="71"/>
      <c r="T4965" s="71"/>
      <c r="U4965" s="71"/>
      <c r="AH4965" s="71"/>
      <c r="AI4965" s="71"/>
      <c r="AJ4965" s="71"/>
    </row>
    <row r="4966" spans="10:36" ht="15" customHeight="1">
      <c r="J4966" s="71"/>
      <c r="K4966" s="71"/>
      <c r="L4966" s="71"/>
      <c r="P4966" s="71"/>
      <c r="Q4966" s="71"/>
      <c r="R4966" s="71"/>
      <c r="S4966" s="71"/>
      <c r="T4966" s="71"/>
      <c r="U4966" s="71"/>
      <c r="AH4966" s="71"/>
      <c r="AI4966" s="71"/>
      <c r="AJ4966" s="71"/>
    </row>
    <row r="4967" spans="10:36" ht="15" customHeight="1">
      <c r="J4967" s="71"/>
      <c r="K4967" s="71"/>
      <c r="L4967" s="71"/>
      <c r="P4967" s="71"/>
      <c r="Q4967" s="71"/>
      <c r="R4967" s="71"/>
      <c r="S4967" s="71"/>
      <c r="T4967" s="71"/>
      <c r="U4967" s="71"/>
      <c r="AH4967" s="71"/>
      <c r="AI4967" s="71"/>
      <c r="AJ4967" s="71"/>
    </row>
    <row r="4968" spans="10:36" ht="15" customHeight="1">
      <c r="J4968" s="71"/>
      <c r="K4968" s="71"/>
      <c r="L4968" s="71"/>
      <c r="P4968" s="71"/>
      <c r="Q4968" s="71"/>
      <c r="R4968" s="71"/>
      <c r="S4968" s="71"/>
      <c r="T4968" s="71"/>
      <c r="U4968" s="71"/>
      <c r="AH4968" s="71"/>
      <c r="AI4968" s="71"/>
      <c r="AJ4968" s="71"/>
    </row>
    <row r="4969" spans="10:36" ht="15" customHeight="1">
      <c r="J4969" s="71"/>
      <c r="K4969" s="71"/>
      <c r="L4969" s="71"/>
      <c r="P4969" s="71"/>
      <c r="Q4969" s="71"/>
      <c r="R4969" s="71"/>
      <c r="S4969" s="71"/>
      <c r="T4969" s="71"/>
      <c r="U4969" s="71"/>
      <c r="AH4969" s="71"/>
      <c r="AI4969" s="71"/>
      <c r="AJ4969" s="71"/>
    </row>
    <row r="4970" spans="10:36" ht="15" customHeight="1">
      <c r="J4970" s="71"/>
      <c r="K4970" s="71"/>
      <c r="L4970" s="71"/>
      <c r="P4970" s="71"/>
      <c r="Q4970" s="71"/>
      <c r="R4970" s="71"/>
      <c r="S4970" s="71"/>
      <c r="T4970" s="71"/>
      <c r="U4970" s="71"/>
      <c r="AH4970" s="71"/>
      <c r="AI4970" s="71"/>
      <c r="AJ4970" s="71"/>
    </row>
    <row r="4971" spans="10:36" ht="15" customHeight="1">
      <c r="J4971" s="71"/>
      <c r="K4971" s="71"/>
      <c r="L4971" s="71"/>
      <c r="P4971" s="71"/>
      <c r="Q4971" s="71"/>
      <c r="R4971" s="71"/>
      <c r="S4971" s="71"/>
      <c r="T4971" s="71"/>
      <c r="U4971" s="71"/>
      <c r="AH4971" s="71"/>
      <c r="AI4971" s="71"/>
      <c r="AJ4971" s="71"/>
    </row>
    <row r="4972" spans="10:36" ht="15" customHeight="1">
      <c r="J4972" s="71"/>
      <c r="K4972" s="71"/>
      <c r="L4972" s="71"/>
      <c r="P4972" s="71"/>
      <c r="Q4972" s="71"/>
      <c r="R4972" s="71"/>
      <c r="S4972" s="71"/>
      <c r="T4972" s="71"/>
      <c r="U4972" s="71"/>
      <c r="AH4972" s="71"/>
      <c r="AI4972" s="71"/>
      <c r="AJ4972" s="71"/>
    </row>
    <row r="4973" spans="10:36" ht="15" customHeight="1">
      <c r="J4973" s="71"/>
      <c r="K4973" s="71"/>
      <c r="L4973" s="71"/>
      <c r="P4973" s="71"/>
      <c r="Q4973" s="71"/>
      <c r="R4973" s="71"/>
      <c r="S4973" s="71"/>
      <c r="T4973" s="71"/>
      <c r="U4973" s="71"/>
      <c r="AH4973" s="71"/>
      <c r="AI4973" s="71"/>
      <c r="AJ4973" s="71"/>
    </row>
    <row r="4974" spans="10:36" ht="15" customHeight="1">
      <c r="J4974" s="71"/>
      <c r="K4974" s="71"/>
      <c r="L4974" s="71"/>
      <c r="P4974" s="71"/>
      <c r="Q4974" s="71"/>
      <c r="R4974" s="71"/>
      <c r="S4974" s="71"/>
      <c r="T4974" s="71"/>
      <c r="U4974" s="71"/>
      <c r="AH4974" s="71"/>
      <c r="AI4974" s="71"/>
      <c r="AJ4974" s="71"/>
    </row>
    <row r="4975" spans="10:36" ht="15" customHeight="1">
      <c r="J4975" s="71"/>
      <c r="K4975" s="71"/>
      <c r="L4975" s="71"/>
      <c r="P4975" s="71"/>
      <c r="Q4975" s="71"/>
      <c r="R4975" s="71"/>
      <c r="S4975" s="71"/>
      <c r="T4975" s="71"/>
      <c r="U4975" s="71"/>
      <c r="AH4975" s="71"/>
      <c r="AI4975" s="71"/>
      <c r="AJ4975" s="71"/>
    </row>
    <row r="4976" spans="10:36" ht="15" customHeight="1">
      <c r="J4976" s="71"/>
      <c r="K4976" s="71"/>
      <c r="L4976" s="71"/>
      <c r="P4976" s="71"/>
      <c r="Q4976" s="71"/>
      <c r="R4976" s="71"/>
      <c r="S4976" s="71"/>
      <c r="T4976" s="71"/>
      <c r="U4976" s="71"/>
      <c r="AH4976" s="71"/>
      <c r="AI4976" s="71"/>
      <c r="AJ4976" s="71"/>
    </row>
    <row r="4977" spans="10:36" ht="15" customHeight="1">
      <c r="J4977" s="71"/>
      <c r="K4977" s="71"/>
      <c r="L4977" s="71"/>
      <c r="P4977" s="71"/>
      <c r="Q4977" s="71"/>
      <c r="R4977" s="71"/>
      <c r="S4977" s="71"/>
      <c r="T4977" s="71"/>
      <c r="U4977" s="71"/>
      <c r="AH4977" s="71"/>
      <c r="AI4977" s="71"/>
      <c r="AJ4977" s="71"/>
    </row>
    <row r="4978" spans="10:36" ht="15" customHeight="1">
      <c r="J4978" s="71"/>
      <c r="K4978" s="71"/>
      <c r="L4978" s="71"/>
      <c r="P4978" s="71"/>
      <c r="Q4978" s="71"/>
      <c r="R4978" s="71"/>
      <c r="S4978" s="71"/>
      <c r="T4978" s="71"/>
      <c r="U4978" s="71"/>
      <c r="AH4978" s="71"/>
      <c r="AI4978" s="71"/>
      <c r="AJ4978" s="71"/>
    </row>
    <row r="4979" spans="10:36" ht="15" customHeight="1">
      <c r="J4979" s="71"/>
      <c r="K4979" s="71"/>
      <c r="L4979" s="71"/>
      <c r="P4979" s="71"/>
      <c r="Q4979" s="71"/>
      <c r="R4979" s="71"/>
      <c r="S4979" s="71"/>
      <c r="T4979" s="71"/>
      <c r="U4979" s="71"/>
      <c r="AH4979" s="71"/>
      <c r="AI4979" s="71"/>
      <c r="AJ4979" s="71"/>
    </row>
    <row r="4980" spans="10:36" ht="15" customHeight="1">
      <c r="J4980" s="71"/>
      <c r="K4980" s="71"/>
      <c r="L4980" s="71"/>
      <c r="P4980" s="71"/>
      <c r="Q4980" s="71"/>
      <c r="R4980" s="71"/>
      <c r="S4980" s="71"/>
      <c r="T4980" s="71"/>
      <c r="U4980" s="71"/>
      <c r="AH4980" s="71"/>
      <c r="AI4980" s="71"/>
      <c r="AJ4980" s="71"/>
    </row>
    <row r="4981" spans="10:36" ht="15" customHeight="1">
      <c r="J4981" s="71"/>
      <c r="K4981" s="71"/>
      <c r="L4981" s="71"/>
      <c r="P4981" s="71"/>
      <c r="Q4981" s="71"/>
      <c r="R4981" s="71"/>
      <c r="S4981" s="71"/>
      <c r="T4981" s="71"/>
      <c r="U4981" s="71"/>
      <c r="AH4981" s="71"/>
      <c r="AI4981" s="71"/>
      <c r="AJ4981" s="71"/>
    </row>
    <row r="4982" spans="10:36" ht="15" customHeight="1">
      <c r="J4982" s="71"/>
      <c r="K4982" s="71"/>
      <c r="L4982" s="71"/>
      <c r="P4982" s="71"/>
      <c r="Q4982" s="71"/>
      <c r="R4982" s="71"/>
      <c r="S4982" s="71"/>
      <c r="T4982" s="71"/>
      <c r="U4982" s="71"/>
      <c r="AH4982" s="71"/>
      <c r="AI4982" s="71"/>
      <c r="AJ4982" s="71"/>
    </row>
    <row r="4983" spans="10:36" ht="15" customHeight="1">
      <c r="J4983" s="71"/>
      <c r="K4983" s="71"/>
      <c r="L4983" s="71"/>
      <c r="P4983" s="71"/>
      <c r="Q4983" s="71"/>
      <c r="R4983" s="71"/>
      <c r="S4983" s="71"/>
      <c r="T4983" s="71"/>
      <c r="U4983" s="71"/>
      <c r="AH4983" s="71"/>
      <c r="AI4983" s="71"/>
      <c r="AJ4983" s="71"/>
    </row>
    <row r="4984" spans="10:36" ht="15" customHeight="1">
      <c r="J4984" s="71"/>
      <c r="K4984" s="71"/>
      <c r="L4984" s="71"/>
      <c r="P4984" s="71"/>
      <c r="Q4984" s="71"/>
      <c r="R4984" s="71"/>
      <c r="S4984" s="71"/>
      <c r="T4984" s="71"/>
      <c r="U4984" s="71"/>
      <c r="AH4984" s="71"/>
      <c r="AI4984" s="71"/>
      <c r="AJ4984" s="71"/>
    </row>
    <row r="4985" spans="10:36" ht="15" customHeight="1">
      <c r="J4985" s="71"/>
      <c r="K4985" s="71"/>
      <c r="L4985" s="71"/>
      <c r="P4985" s="71"/>
      <c r="Q4985" s="71"/>
      <c r="R4985" s="71"/>
      <c r="S4985" s="71"/>
      <c r="T4985" s="71"/>
      <c r="U4985" s="71"/>
      <c r="AH4985" s="71"/>
      <c r="AI4985" s="71"/>
      <c r="AJ4985" s="71"/>
    </row>
    <row r="4986" spans="10:36" ht="15" customHeight="1">
      <c r="J4986" s="71"/>
      <c r="K4986" s="71"/>
      <c r="L4986" s="71"/>
      <c r="P4986" s="71"/>
      <c r="Q4986" s="71"/>
      <c r="R4986" s="71"/>
      <c r="S4986" s="71"/>
      <c r="T4986" s="71"/>
      <c r="U4986" s="71"/>
      <c r="AH4986" s="71"/>
      <c r="AI4986" s="71"/>
      <c r="AJ4986" s="71"/>
    </row>
    <row r="4987" spans="10:36" ht="15" customHeight="1">
      <c r="J4987" s="71"/>
      <c r="K4987" s="71"/>
      <c r="L4987" s="71"/>
      <c r="P4987" s="71"/>
      <c r="Q4987" s="71"/>
      <c r="R4987" s="71"/>
      <c r="S4987" s="71"/>
      <c r="T4987" s="71"/>
      <c r="U4987" s="71"/>
      <c r="AH4987" s="71"/>
      <c r="AI4987" s="71"/>
      <c r="AJ4987" s="71"/>
    </row>
    <row r="4988" spans="10:36" ht="15" customHeight="1">
      <c r="J4988" s="71"/>
      <c r="K4988" s="71"/>
      <c r="L4988" s="71"/>
      <c r="P4988" s="71"/>
      <c r="Q4988" s="71"/>
      <c r="R4988" s="71"/>
      <c r="S4988" s="71"/>
      <c r="T4988" s="71"/>
      <c r="U4988" s="71"/>
      <c r="AH4988" s="71"/>
      <c r="AI4988" s="71"/>
      <c r="AJ4988" s="71"/>
    </row>
    <row r="4989" spans="10:36" ht="15" customHeight="1">
      <c r="J4989" s="71"/>
      <c r="K4989" s="71"/>
      <c r="L4989" s="71"/>
      <c r="P4989" s="71"/>
      <c r="Q4989" s="71"/>
      <c r="R4989" s="71"/>
      <c r="S4989" s="71"/>
      <c r="T4989" s="71"/>
      <c r="U4989" s="71"/>
      <c r="AH4989" s="71"/>
      <c r="AI4989" s="71"/>
      <c r="AJ4989" s="71"/>
    </row>
    <row r="4990" spans="10:36" ht="15" customHeight="1">
      <c r="J4990" s="71"/>
      <c r="K4990" s="71"/>
      <c r="L4990" s="71"/>
      <c r="P4990" s="71"/>
      <c r="Q4990" s="71"/>
      <c r="R4990" s="71"/>
      <c r="S4990" s="71"/>
      <c r="T4990" s="71"/>
      <c r="U4990" s="71"/>
      <c r="AH4990" s="71"/>
      <c r="AI4990" s="71"/>
      <c r="AJ4990" s="71"/>
    </row>
    <row r="4991" spans="10:36" ht="15" customHeight="1">
      <c r="J4991" s="71"/>
      <c r="K4991" s="71"/>
      <c r="L4991" s="71"/>
      <c r="P4991" s="71"/>
      <c r="Q4991" s="71"/>
      <c r="R4991" s="71"/>
      <c r="S4991" s="71"/>
      <c r="T4991" s="71"/>
      <c r="U4991" s="71"/>
      <c r="AH4991" s="71"/>
      <c r="AI4991" s="71"/>
      <c r="AJ4991" s="71"/>
    </row>
    <row r="4992" spans="10:36" ht="15" customHeight="1">
      <c r="J4992" s="71"/>
      <c r="K4992" s="71"/>
      <c r="L4992" s="71"/>
      <c r="P4992" s="71"/>
      <c r="Q4992" s="71"/>
      <c r="R4992" s="71"/>
      <c r="S4992" s="71"/>
      <c r="T4992" s="71"/>
      <c r="U4992" s="71"/>
      <c r="AH4992" s="71"/>
      <c r="AI4992" s="71"/>
      <c r="AJ4992" s="71"/>
    </row>
    <row r="4993" spans="10:36" ht="15" customHeight="1">
      <c r="J4993" s="71"/>
      <c r="K4993" s="71"/>
      <c r="L4993" s="71"/>
      <c r="P4993" s="71"/>
      <c r="Q4993" s="71"/>
      <c r="R4993" s="71"/>
      <c r="S4993" s="71"/>
      <c r="T4993" s="71"/>
      <c r="U4993" s="71"/>
      <c r="AH4993" s="71"/>
      <c r="AI4993" s="71"/>
      <c r="AJ4993" s="71"/>
    </row>
    <row r="4994" spans="10:36" ht="15" customHeight="1">
      <c r="J4994" s="71"/>
      <c r="K4994" s="71"/>
      <c r="L4994" s="71"/>
      <c r="P4994" s="71"/>
      <c r="Q4994" s="71"/>
      <c r="R4994" s="71"/>
      <c r="S4994" s="71"/>
      <c r="T4994" s="71"/>
      <c r="U4994" s="71"/>
      <c r="AH4994" s="71"/>
      <c r="AI4994" s="71"/>
      <c r="AJ4994" s="71"/>
    </row>
    <row r="4995" spans="10:36" ht="15" customHeight="1">
      <c r="J4995" s="71"/>
      <c r="K4995" s="71"/>
      <c r="L4995" s="71"/>
      <c r="P4995" s="71"/>
      <c r="Q4995" s="71"/>
      <c r="R4995" s="71"/>
      <c r="S4995" s="71"/>
      <c r="T4995" s="71"/>
      <c r="U4995" s="71"/>
      <c r="AH4995" s="71"/>
      <c r="AI4995" s="71"/>
      <c r="AJ4995" s="71"/>
    </row>
    <row r="4996" spans="10:36" ht="15" customHeight="1">
      <c r="J4996" s="71"/>
      <c r="K4996" s="71"/>
      <c r="L4996" s="71"/>
      <c r="P4996" s="71"/>
      <c r="Q4996" s="71"/>
      <c r="R4996" s="71"/>
      <c r="S4996" s="71"/>
      <c r="T4996" s="71"/>
      <c r="U4996" s="71"/>
      <c r="AH4996" s="71"/>
      <c r="AI4996" s="71"/>
      <c r="AJ4996" s="71"/>
    </row>
    <row r="4997" spans="10:36" ht="15" customHeight="1">
      <c r="J4997" s="71"/>
      <c r="K4997" s="71"/>
      <c r="L4997" s="71"/>
      <c r="P4997" s="71"/>
      <c r="Q4997" s="71"/>
      <c r="R4997" s="71"/>
      <c r="S4997" s="71"/>
      <c r="T4997" s="71"/>
      <c r="U4997" s="71"/>
      <c r="AH4997" s="71"/>
      <c r="AI4997" s="71"/>
      <c r="AJ4997" s="71"/>
    </row>
    <row r="4998" spans="10:36" ht="15" customHeight="1">
      <c r="J4998" s="71"/>
      <c r="K4998" s="71"/>
      <c r="L4998" s="71"/>
      <c r="P4998" s="71"/>
      <c r="Q4998" s="71"/>
      <c r="R4998" s="71"/>
      <c r="S4998" s="71"/>
      <c r="T4998" s="71"/>
      <c r="U4998" s="71"/>
      <c r="AH4998" s="71"/>
      <c r="AI4998" s="71"/>
      <c r="AJ4998" s="71"/>
    </row>
    <row r="4999" spans="10:36" ht="15" customHeight="1">
      <c r="J4999" s="71"/>
      <c r="K4999" s="71"/>
      <c r="L4999" s="71"/>
      <c r="P4999" s="71"/>
      <c r="Q4999" s="71"/>
      <c r="R4999" s="71"/>
      <c r="S4999" s="71"/>
      <c r="T4999" s="71"/>
      <c r="U4999" s="71"/>
      <c r="AH4999" s="71"/>
      <c r="AI4999" s="71"/>
      <c r="AJ4999" s="71"/>
    </row>
    <row r="5000" spans="10:36" ht="15" customHeight="1">
      <c r="J5000" s="71"/>
      <c r="K5000" s="71"/>
      <c r="L5000" s="71"/>
      <c r="P5000" s="71"/>
      <c r="Q5000" s="71"/>
      <c r="R5000" s="71"/>
      <c r="S5000" s="71"/>
      <c r="T5000" s="71"/>
      <c r="U5000" s="71"/>
      <c r="AH5000" s="71"/>
      <c r="AI5000" s="71"/>
      <c r="AJ5000" s="71"/>
    </row>
    <row r="5001" spans="10:36" ht="15" customHeight="1">
      <c r="J5001" s="71"/>
      <c r="K5001" s="71"/>
      <c r="L5001" s="71"/>
      <c r="P5001" s="71"/>
      <c r="Q5001" s="71"/>
      <c r="R5001" s="71"/>
      <c r="S5001" s="71"/>
      <c r="T5001" s="71"/>
      <c r="U5001" s="71"/>
      <c r="AH5001" s="71"/>
      <c r="AI5001" s="71"/>
      <c r="AJ5001" s="71"/>
    </row>
    <row r="5002" spans="10:36" ht="15" customHeight="1">
      <c r="J5002" s="71"/>
      <c r="K5002" s="71"/>
      <c r="L5002" s="71"/>
      <c r="P5002" s="71"/>
      <c r="Q5002" s="71"/>
      <c r="R5002" s="71"/>
      <c r="S5002" s="71"/>
      <c r="T5002" s="71"/>
      <c r="U5002" s="71"/>
      <c r="AH5002" s="71"/>
      <c r="AI5002" s="71"/>
      <c r="AJ5002" s="71"/>
    </row>
    <row r="5003" spans="10:36" ht="15" customHeight="1">
      <c r="J5003" s="71"/>
      <c r="K5003" s="71"/>
      <c r="L5003" s="71"/>
      <c r="P5003" s="71"/>
      <c r="Q5003" s="71"/>
      <c r="R5003" s="71"/>
      <c r="S5003" s="71"/>
      <c r="T5003" s="71"/>
      <c r="U5003" s="71"/>
      <c r="AH5003" s="71"/>
      <c r="AI5003" s="71"/>
      <c r="AJ5003" s="71"/>
    </row>
    <row r="5004" spans="10:36" ht="15" customHeight="1">
      <c r="J5004" s="71"/>
      <c r="K5004" s="71"/>
      <c r="L5004" s="71"/>
      <c r="P5004" s="71"/>
      <c r="Q5004" s="71"/>
      <c r="R5004" s="71"/>
      <c r="S5004" s="71"/>
      <c r="T5004" s="71"/>
      <c r="U5004" s="71"/>
      <c r="AH5004" s="71"/>
      <c r="AI5004" s="71"/>
      <c r="AJ5004" s="71"/>
    </row>
    <row r="5005" spans="10:36" ht="15" customHeight="1">
      <c r="J5005" s="71"/>
      <c r="K5005" s="71"/>
      <c r="L5005" s="71"/>
      <c r="P5005" s="71"/>
      <c r="Q5005" s="71"/>
      <c r="R5005" s="71"/>
      <c r="S5005" s="71"/>
      <c r="T5005" s="71"/>
      <c r="U5005" s="71"/>
      <c r="AH5005" s="71"/>
      <c r="AI5005" s="71"/>
      <c r="AJ5005" s="71"/>
    </row>
    <row r="5006" spans="10:36" ht="15" customHeight="1">
      <c r="J5006" s="71"/>
      <c r="K5006" s="71"/>
      <c r="L5006" s="71"/>
      <c r="P5006" s="71"/>
      <c r="Q5006" s="71"/>
      <c r="R5006" s="71"/>
      <c r="S5006" s="71"/>
      <c r="T5006" s="71"/>
      <c r="U5006" s="71"/>
      <c r="AH5006" s="71"/>
      <c r="AI5006" s="71"/>
      <c r="AJ5006" s="71"/>
    </row>
    <row r="5007" spans="10:36" ht="15" customHeight="1">
      <c r="J5007" s="71"/>
      <c r="K5007" s="71"/>
      <c r="L5007" s="71"/>
      <c r="P5007" s="71"/>
      <c r="Q5007" s="71"/>
      <c r="R5007" s="71"/>
      <c r="S5007" s="71"/>
      <c r="T5007" s="71"/>
      <c r="U5007" s="71"/>
      <c r="AH5007" s="71"/>
      <c r="AI5007" s="71"/>
      <c r="AJ5007" s="71"/>
    </row>
    <row r="5008" spans="10:36" ht="15" customHeight="1">
      <c r="J5008" s="71"/>
      <c r="K5008" s="71"/>
      <c r="L5008" s="71"/>
      <c r="P5008" s="71"/>
      <c r="Q5008" s="71"/>
      <c r="R5008" s="71"/>
      <c r="S5008" s="71"/>
      <c r="T5008" s="71"/>
      <c r="U5008" s="71"/>
      <c r="AH5008" s="71"/>
      <c r="AI5008" s="71"/>
      <c r="AJ5008" s="71"/>
    </row>
    <row r="5009" spans="10:36" ht="15" customHeight="1">
      <c r="J5009" s="71"/>
      <c r="K5009" s="71"/>
      <c r="L5009" s="71"/>
      <c r="P5009" s="71"/>
      <c r="Q5009" s="71"/>
      <c r="R5009" s="71"/>
      <c r="S5009" s="71"/>
      <c r="T5009" s="71"/>
      <c r="U5009" s="71"/>
      <c r="AH5009" s="71"/>
      <c r="AI5009" s="71"/>
      <c r="AJ5009" s="71"/>
    </row>
    <row r="5010" spans="10:36" ht="15" customHeight="1">
      <c r="J5010" s="71"/>
      <c r="K5010" s="71"/>
      <c r="L5010" s="71"/>
      <c r="P5010" s="71"/>
      <c r="Q5010" s="71"/>
      <c r="R5010" s="71"/>
      <c r="S5010" s="71"/>
      <c r="T5010" s="71"/>
      <c r="U5010" s="71"/>
      <c r="AH5010" s="71"/>
      <c r="AI5010" s="71"/>
      <c r="AJ5010" s="71"/>
    </row>
    <row r="5011" spans="10:36" ht="15" customHeight="1">
      <c r="J5011" s="71"/>
      <c r="K5011" s="71"/>
      <c r="L5011" s="71"/>
      <c r="P5011" s="71"/>
      <c r="Q5011" s="71"/>
      <c r="R5011" s="71"/>
      <c r="S5011" s="71"/>
      <c r="T5011" s="71"/>
      <c r="U5011" s="71"/>
      <c r="AH5011" s="71"/>
      <c r="AI5011" s="71"/>
      <c r="AJ5011" s="71"/>
    </row>
    <row r="5012" spans="10:36" ht="15" customHeight="1">
      <c r="J5012" s="71"/>
      <c r="K5012" s="71"/>
      <c r="L5012" s="71"/>
      <c r="P5012" s="71"/>
      <c r="Q5012" s="71"/>
      <c r="R5012" s="71"/>
      <c r="S5012" s="71"/>
      <c r="T5012" s="71"/>
      <c r="U5012" s="71"/>
      <c r="AH5012" s="71"/>
      <c r="AI5012" s="71"/>
      <c r="AJ5012" s="71"/>
    </row>
    <row r="5013" spans="10:36" ht="15" customHeight="1">
      <c r="J5013" s="71"/>
      <c r="K5013" s="71"/>
      <c r="L5013" s="71"/>
      <c r="P5013" s="71"/>
      <c r="Q5013" s="71"/>
      <c r="R5013" s="71"/>
      <c r="S5013" s="71"/>
      <c r="T5013" s="71"/>
      <c r="U5013" s="71"/>
      <c r="AH5013" s="71"/>
      <c r="AI5013" s="71"/>
      <c r="AJ5013" s="71"/>
    </row>
    <row r="5014" spans="10:36" ht="15" customHeight="1">
      <c r="J5014" s="71"/>
      <c r="K5014" s="71"/>
      <c r="L5014" s="71"/>
      <c r="P5014" s="71"/>
      <c r="Q5014" s="71"/>
      <c r="R5014" s="71"/>
      <c r="S5014" s="71"/>
      <c r="T5014" s="71"/>
      <c r="U5014" s="71"/>
      <c r="AH5014" s="71"/>
      <c r="AI5014" s="71"/>
      <c r="AJ5014" s="71"/>
    </row>
    <row r="5015" spans="10:36" ht="15" customHeight="1">
      <c r="J5015" s="71"/>
      <c r="K5015" s="71"/>
      <c r="L5015" s="71"/>
      <c r="P5015" s="71"/>
      <c r="Q5015" s="71"/>
      <c r="R5015" s="71"/>
      <c r="S5015" s="71"/>
      <c r="T5015" s="71"/>
      <c r="U5015" s="71"/>
      <c r="AH5015" s="71"/>
      <c r="AI5015" s="71"/>
      <c r="AJ5015" s="71"/>
    </row>
    <row r="5016" spans="10:36" ht="15" customHeight="1">
      <c r="J5016" s="71"/>
      <c r="K5016" s="71"/>
      <c r="L5016" s="71"/>
      <c r="P5016" s="71"/>
      <c r="Q5016" s="71"/>
      <c r="R5016" s="71"/>
      <c r="S5016" s="71"/>
      <c r="T5016" s="71"/>
      <c r="U5016" s="71"/>
      <c r="AH5016" s="71"/>
      <c r="AI5016" s="71"/>
      <c r="AJ5016" s="71"/>
    </row>
    <row r="5017" spans="10:36" ht="15" customHeight="1">
      <c r="J5017" s="71"/>
      <c r="K5017" s="71"/>
      <c r="L5017" s="71"/>
      <c r="P5017" s="71"/>
      <c r="Q5017" s="71"/>
      <c r="R5017" s="71"/>
      <c r="S5017" s="71"/>
      <c r="T5017" s="71"/>
      <c r="U5017" s="71"/>
      <c r="AH5017" s="71"/>
      <c r="AI5017" s="71"/>
      <c r="AJ5017" s="71"/>
    </row>
    <row r="5018" spans="10:36" ht="15" customHeight="1">
      <c r="J5018" s="71"/>
      <c r="K5018" s="71"/>
      <c r="L5018" s="71"/>
      <c r="P5018" s="71"/>
      <c r="Q5018" s="71"/>
      <c r="R5018" s="71"/>
      <c r="S5018" s="71"/>
      <c r="T5018" s="71"/>
      <c r="U5018" s="71"/>
      <c r="AH5018" s="71"/>
      <c r="AI5018" s="71"/>
      <c r="AJ5018" s="71"/>
    </row>
    <row r="5019" spans="10:36" ht="15" customHeight="1">
      <c r="J5019" s="71"/>
      <c r="K5019" s="71"/>
      <c r="L5019" s="71"/>
      <c r="P5019" s="71"/>
      <c r="Q5019" s="71"/>
      <c r="R5019" s="71"/>
      <c r="S5019" s="71"/>
      <c r="T5019" s="71"/>
      <c r="U5019" s="71"/>
      <c r="AH5019" s="71"/>
      <c r="AI5019" s="71"/>
      <c r="AJ5019" s="71"/>
    </row>
    <row r="5020" spans="10:36" ht="15" customHeight="1">
      <c r="J5020" s="71"/>
      <c r="K5020" s="71"/>
      <c r="L5020" s="71"/>
      <c r="P5020" s="71"/>
      <c r="Q5020" s="71"/>
      <c r="R5020" s="71"/>
      <c r="S5020" s="71"/>
      <c r="T5020" s="71"/>
      <c r="U5020" s="71"/>
      <c r="AH5020" s="71"/>
      <c r="AI5020" s="71"/>
      <c r="AJ5020" s="71"/>
    </row>
    <row r="5021" spans="10:36" ht="15" customHeight="1">
      <c r="J5021" s="71"/>
      <c r="K5021" s="71"/>
      <c r="L5021" s="71"/>
      <c r="P5021" s="71"/>
      <c r="Q5021" s="71"/>
      <c r="R5021" s="71"/>
      <c r="S5021" s="71"/>
      <c r="T5021" s="71"/>
      <c r="U5021" s="71"/>
      <c r="AH5021" s="71"/>
      <c r="AI5021" s="71"/>
      <c r="AJ5021" s="71"/>
    </row>
    <row r="5022" spans="10:36" ht="15" customHeight="1">
      <c r="J5022" s="71"/>
      <c r="K5022" s="71"/>
      <c r="L5022" s="71"/>
      <c r="P5022" s="71"/>
      <c r="Q5022" s="71"/>
      <c r="R5022" s="71"/>
      <c r="S5022" s="71"/>
      <c r="T5022" s="71"/>
      <c r="U5022" s="71"/>
      <c r="AH5022" s="71"/>
      <c r="AI5022" s="71"/>
      <c r="AJ5022" s="71"/>
    </row>
    <row r="5023" spans="10:36" ht="15" customHeight="1">
      <c r="J5023" s="71"/>
      <c r="K5023" s="71"/>
      <c r="L5023" s="71"/>
      <c r="P5023" s="71"/>
      <c r="Q5023" s="71"/>
      <c r="R5023" s="71"/>
      <c r="S5023" s="71"/>
      <c r="T5023" s="71"/>
      <c r="U5023" s="71"/>
      <c r="AH5023" s="71"/>
      <c r="AI5023" s="71"/>
      <c r="AJ5023" s="71"/>
    </row>
    <row r="5024" spans="10:36" ht="15" customHeight="1">
      <c r="J5024" s="71"/>
      <c r="K5024" s="71"/>
      <c r="L5024" s="71"/>
      <c r="P5024" s="71"/>
      <c r="Q5024" s="71"/>
      <c r="R5024" s="71"/>
      <c r="S5024" s="71"/>
      <c r="T5024" s="71"/>
      <c r="U5024" s="71"/>
      <c r="AH5024" s="71"/>
      <c r="AI5024" s="71"/>
      <c r="AJ5024" s="71"/>
    </row>
    <row r="5025" spans="10:36" ht="15" customHeight="1">
      <c r="J5025" s="71"/>
      <c r="K5025" s="71"/>
      <c r="L5025" s="71"/>
      <c r="P5025" s="71"/>
      <c r="Q5025" s="71"/>
      <c r="R5025" s="71"/>
      <c r="S5025" s="71"/>
      <c r="T5025" s="71"/>
      <c r="U5025" s="71"/>
      <c r="AH5025" s="71"/>
      <c r="AI5025" s="71"/>
      <c r="AJ5025" s="71"/>
    </row>
    <row r="5026" spans="10:36" ht="15" customHeight="1">
      <c r="J5026" s="71"/>
      <c r="K5026" s="71"/>
      <c r="L5026" s="71"/>
      <c r="P5026" s="71"/>
      <c r="Q5026" s="71"/>
      <c r="R5026" s="71"/>
      <c r="S5026" s="71"/>
      <c r="T5026" s="71"/>
      <c r="U5026" s="71"/>
      <c r="AH5026" s="71"/>
      <c r="AI5026" s="71"/>
      <c r="AJ5026" s="71"/>
    </row>
    <row r="5027" spans="10:36" ht="15" customHeight="1">
      <c r="J5027" s="71"/>
      <c r="K5027" s="71"/>
      <c r="L5027" s="71"/>
      <c r="P5027" s="71"/>
      <c r="Q5027" s="71"/>
      <c r="R5027" s="71"/>
      <c r="S5027" s="71"/>
      <c r="T5027" s="71"/>
      <c r="U5027" s="71"/>
      <c r="AH5027" s="71"/>
      <c r="AI5027" s="71"/>
      <c r="AJ5027" s="71"/>
    </row>
    <row r="5028" spans="10:36" ht="15" customHeight="1">
      <c r="J5028" s="71"/>
      <c r="K5028" s="71"/>
      <c r="L5028" s="71"/>
      <c r="P5028" s="71"/>
      <c r="Q5028" s="71"/>
      <c r="R5028" s="71"/>
      <c r="S5028" s="71"/>
      <c r="T5028" s="71"/>
      <c r="U5028" s="71"/>
      <c r="AH5028" s="71"/>
      <c r="AI5028" s="71"/>
      <c r="AJ5028" s="71"/>
    </row>
    <row r="5029" spans="10:36" ht="15" customHeight="1">
      <c r="J5029" s="71"/>
      <c r="K5029" s="71"/>
      <c r="L5029" s="71"/>
      <c r="P5029" s="71"/>
      <c r="Q5029" s="71"/>
      <c r="R5029" s="71"/>
      <c r="S5029" s="71"/>
      <c r="T5029" s="71"/>
      <c r="U5029" s="71"/>
      <c r="AH5029" s="71"/>
      <c r="AI5029" s="71"/>
      <c r="AJ5029" s="71"/>
    </row>
    <row r="5030" spans="10:36" ht="15" customHeight="1">
      <c r="J5030" s="71"/>
      <c r="K5030" s="71"/>
      <c r="L5030" s="71"/>
      <c r="P5030" s="71"/>
      <c r="Q5030" s="71"/>
      <c r="R5030" s="71"/>
      <c r="S5030" s="71"/>
      <c r="T5030" s="71"/>
      <c r="U5030" s="71"/>
      <c r="AH5030" s="71"/>
      <c r="AI5030" s="71"/>
      <c r="AJ5030" s="71"/>
    </row>
    <row r="5031" spans="10:36" ht="15" customHeight="1">
      <c r="J5031" s="71"/>
      <c r="K5031" s="71"/>
      <c r="L5031" s="71"/>
      <c r="P5031" s="71"/>
      <c r="Q5031" s="71"/>
      <c r="R5031" s="71"/>
      <c r="S5031" s="71"/>
      <c r="T5031" s="71"/>
      <c r="U5031" s="71"/>
      <c r="AH5031" s="71"/>
      <c r="AI5031" s="71"/>
      <c r="AJ5031" s="71"/>
    </row>
    <row r="5032" spans="10:36" ht="15" customHeight="1">
      <c r="J5032" s="71"/>
      <c r="K5032" s="71"/>
      <c r="L5032" s="71"/>
      <c r="P5032" s="71"/>
      <c r="Q5032" s="71"/>
      <c r="R5032" s="71"/>
      <c r="S5032" s="71"/>
      <c r="T5032" s="71"/>
      <c r="U5032" s="71"/>
      <c r="AH5032" s="71"/>
      <c r="AI5032" s="71"/>
      <c r="AJ5032" s="71"/>
    </row>
    <row r="5033" spans="10:36" ht="15" customHeight="1">
      <c r="J5033" s="71"/>
      <c r="K5033" s="71"/>
      <c r="L5033" s="71"/>
      <c r="P5033" s="71"/>
      <c r="Q5033" s="71"/>
      <c r="R5033" s="71"/>
      <c r="S5033" s="71"/>
      <c r="T5033" s="71"/>
      <c r="U5033" s="71"/>
      <c r="AH5033" s="71"/>
      <c r="AI5033" s="71"/>
      <c r="AJ5033" s="71"/>
    </row>
    <row r="5034" spans="10:36" ht="15" customHeight="1">
      <c r="J5034" s="71"/>
      <c r="K5034" s="71"/>
      <c r="L5034" s="71"/>
      <c r="P5034" s="71"/>
      <c r="Q5034" s="71"/>
      <c r="R5034" s="71"/>
      <c r="S5034" s="71"/>
      <c r="T5034" s="71"/>
      <c r="U5034" s="71"/>
      <c r="AH5034" s="71"/>
      <c r="AI5034" s="71"/>
      <c r="AJ5034" s="71"/>
    </row>
    <row r="5035" spans="10:36" ht="15" customHeight="1">
      <c r="J5035" s="71"/>
      <c r="K5035" s="71"/>
      <c r="L5035" s="71"/>
      <c r="P5035" s="71"/>
      <c r="Q5035" s="71"/>
      <c r="R5035" s="71"/>
      <c r="S5035" s="71"/>
      <c r="T5035" s="71"/>
      <c r="U5035" s="71"/>
      <c r="AH5035" s="71"/>
      <c r="AI5035" s="71"/>
      <c r="AJ5035" s="71"/>
    </row>
    <row r="5036" spans="10:36" ht="15" customHeight="1">
      <c r="J5036" s="71"/>
      <c r="K5036" s="71"/>
      <c r="L5036" s="71"/>
      <c r="P5036" s="71"/>
      <c r="Q5036" s="71"/>
      <c r="R5036" s="71"/>
      <c r="S5036" s="71"/>
      <c r="T5036" s="71"/>
      <c r="U5036" s="71"/>
      <c r="AH5036" s="71"/>
      <c r="AI5036" s="71"/>
      <c r="AJ5036" s="71"/>
    </row>
    <row r="5037" spans="10:36" ht="15" customHeight="1">
      <c r="J5037" s="71"/>
      <c r="K5037" s="71"/>
      <c r="L5037" s="71"/>
      <c r="P5037" s="71"/>
      <c r="Q5037" s="71"/>
      <c r="R5037" s="71"/>
      <c r="S5037" s="71"/>
      <c r="T5037" s="71"/>
      <c r="U5037" s="71"/>
      <c r="AH5037" s="71"/>
      <c r="AI5037" s="71"/>
      <c r="AJ5037" s="71"/>
    </row>
    <row r="5038" spans="10:36" ht="15" customHeight="1">
      <c r="J5038" s="71"/>
      <c r="K5038" s="71"/>
      <c r="L5038" s="71"/>
      <c r="P5038" s="71"/>
      <c r="Q5038" s="71"/>
      <c r="R5038" s="71"/>
      <c r="S5038" s="71"/>
      <c r="T5038" s="71"/>
      <c r="U5038" s="71"/>
      <c r="AH5038" s="71"/>
      <c r="AI5038" s="71"/>
      <c r="AJ5038" s="71"/>
    </row>
    <row r="5039" spans="10:36" ht="15" customHeight="1">
      <c r="J5039" s="71"/>
      <c r="K5039" s="71"/>
      <c r="L5039" s="71"/>
      <c r="P5039" s="71"/>
      <c r="Q5039" s="71"/>
      <c r="R5039" s="71"/>
      <c r="S5039" s="71"/>
      <c r="T5039" s="71"/>
      <c r="U5039" s="71"/>
      <c r="AH5039" s="71"/>
      <c r="AI5039" s="71"/>
      <c r="AJ5039" s="71"/>
    </row>
    <row r="5040" spans="10:36" ht="15" customHeight="1">
      <c r="J5040" s="71"/>
      <c r="K5040" s="71"/>
      <c r="L5040" s="71"/>
      <c r="P5040" s="71"/>
      <c r="Q5040" s="71"/>
      <c r="R5040" s="71"/>
      <c r="S5040" s="71"/>
      <c r="T5040" s="71"/>
      <c r="U5040" s="71"/>
      <c r="AH5040" s="71"/>
      <c r="AI5040" s="71"/>
      <c r="AJ5040" s="71"/>
    </row>
    <row r="5041" spans="10:36" ht="15" customHeight="1">
      <c r="J5041" s="71"/>
      <c r="K5041" s="71"/>
      <c r="L5041" s="71"/>
      <c r="P5041" s="71"/>
      <c r="Q5041" s="71"/>
      <c r="R5041" s="71"/>
      <c r="S5041" s="71"/>
      <c r="T5041" s="71"/>
      <c r="U5041" s="71"/>
      <c r="AH5041" s="71"/>
      <c r="AI5041" s="71"/>
      <c r="AJ5041" s="71"/>
    </row>
    <row r="5042" spans="10:36" ht="15" customHeight="1">
      <c r="J5042" s="71"/>
      <c r="K5042" s="71"/>
      <c r="L5042" s="71"/>
      <c r="P5042" s="71"/>
      <c r="Q5042" s="71"/>
      <c r="R5042" s="71"/>
      <c r="S5042" s="71"/>
      <c r="T5042" s="71"/>
      <c r="U5042" s="71"/>
      <c r="AH5042" s="71"/>
      <c r="AI5042" s="71"/>
      <c r="AJ5042" s="71"/>
    </row>
    <row r="5043" spans="10:36" ht="15" customHeight="1">
      <c r="J5043" s="71"/>
      <c r="K5043" s="71"/>
      <c r="L5043" s="71"/>
      <c r="P5043" s="71"/>
      <c r="Q5043" s="71"/>
      <c r="R5043" s="71"/>
      <c r="S5043" s="71"/>
      <c r="T5043" s="71"/>
      <c r="U5043" s="71"/>
      <c r="AH5043" s="71"/>
      <c r="AI5043" s="71"/>
      <c r="AJ5043" s="71"/>
    </row>
    <row r="5044" spans="10:36" ht="15" customHeight="1">
      <c r="J5044" s="71"/>
      <c r="K5044" s="71"/>
      <c r="L5044" s="71"/>
      <c r="P5044" s="71"/>
      <c r="Q5044" s="71"/>
      <c r="R5044" s="71"/>
      <c r="S5044" s="71"/>
      <c r="T5044" s="71"/>
      <c r="U5044" s="71"/>
      <c r="AH5044" s="71"/>
      <c r="AI5044" s="71"/>
      <c r="AJ5044" s="71"/>
    </row>
    <row r="5045" spans="10:36" ht="15" customHeight="1">
      <c r="J5045" s="71"/>
      <c r="K5045" s="71"/>
      <c r="L5045" s="71"/>
      <c r="P5045" s="71"/>
      <c r="Q5045" s="71"/>
      <c r="R5045" s="71"/>
      <c r="S5045" s="71"/>
      <c r="T5045" s="71"/>
      <c r="U5045" s="71"/>
      <c r="AH5045" s="71"/>
      <c r="AI5045" s="71"/>
      <c r="AJ5045" s="71"/>
    </row>
    <row r="5046" spans="10:36" ht="15" customHeight="1">
      <c r="J5046" s="71"/>
      <c r="K5046" s="71"/>
      <c r="L5046" s="71"/>
      <c r="P5046" s="71"/>
      <c r="Q5046" s="71"/>
      <c r="R5046" s="71"/>
      <c r="S5046" s="71"/>
      <c r="T5046" s="71"/>
      <c r="U5046" s="71"/>
      <c r="AH5046" s="71"/>
      <c r="AI5046" s="71"/>
      <c r="AJ5046" s="71"/>
    </row>
    <row r="5047" spans="10:36" ht="15" customHeight="1">
      <c r="J5047" s="71"/>
      <c r="K5047" s="71"/>
      <c r="L5047" s="71"/>
      <c r="P5047" s="71"/>
      <c r="Q5047" s="71"/>
      <c r="R5047" s="71"/>
      <c r="S5047" s="71"/>
      <c r="T5047" s="71"/>
      <c r="U5047" s="71"/>
      <c r="AH5047" s="71"/>
      <c r="AI5047" s="71"/>
      <c r="AJ5047" s="71"/>
    </row>
    <row r="5048" spans="10:36" ht="15" customHeight="1">
      <c r="J5048" s="71"/>
      <c r="K5048" s="71"/>
      <c r="L5048" s="71"/>
      <c r="P5048" s="71"/>
      <c r="Q5048" s="71"/>
      <c r="R5048" s="71"/>
      <c r="S5048" s="71"/>
      <c r="T5048" s="71"/>
      <c r="U5048" s="71"/>
      <c r="AH5048" s="71"/>
      <c r="AI5048" s="71"/>
      <c r="AJ5048" s="71"/>
    </row>
    <row r="5049" spans="10:36" ht="15" customHeight="1">
      <c r="J5049" s="71"/>
      <c r="K5049" s="71"/>
      <c r="L5049" s="71"/>
      <c r="P5049" s="71"/>
      <c r="Q5049" s="71"/>
      <c r="R5049" s="71"/>
      <c r="S5049" s="71"/>
      <c r="T5049" s="71"/>
      <c r="U5049" s="71"/>
      <c r="AH5049" s="71"/>
      <c r="AI5049" s="71"/>
      <c r="AJ5049" s="71"/>
    </row>
    <row r="5050" spans="10:36" ht="15" customHeight="1">
      <c r="J5050" s="71"/>
      <c r="K5050" s="71"/>
      <c r="L5050" s="71"/>
      <c r="P5050" s="71"/>
      <c r="Q5050" s="71"/>
      <c r="R5050" s="71"/>
      <c r="S5050" s="71"/>
      <c r="T5050" s="71"/>
      <c r="U5050" s="71"/>
      <c r="AH5050" s="71"/>
      <c r="AI5050" s="71"/>
      <c r="AJ5050" s="71"/>
    </row>
    <row r="5051" spans="10:36" ht="15" customHeight="1">
      <c r="J5051" s="71"/>
      <c r="K5051" s="71"/>
      <c r="L5051" s="71"/>
      <c r="P5051" s="71"/>
      <c r="Q5051" s="71"/>
      <c r="R5051" s="71"/>
      <c r="S5051" s="71"/>
      <c r="T5051" s="71"/>
      <c r="U5051" s="71"/>
      <c r="AH5051" s="71"/>
      <c r="AI5051" s="71"/>
      <c r="AJ5051" s="71"/>
    </row>
    <row r="5052" spans="10:36" ht="15" customHeight="1">
      <c r="J5052" s="71"/>
      <c r="K5052" s="71"/>
      <c r="L5052" s="71"/>
      <c r="P5052" s="71"/>
      <c r="Q5052" s="71"/>
      <c r="R5052" s="71"/>
      <c r="S5052" s="71"/>
      <c r="T5052" s="71"/>
      <c r="U5052" s="71"/>
      <c r="AH5052" s="71"/>
      <c r="AI5052" s="71"/>
      <c r="AJ5052" s="71"/>
    </row>
    <row r="5053" spans="10:36" ht="15" customHeight="1">
      <c r="J5053" s="71"/>
      <c r="K5053" s="71"/>
      <c r="L5053" s="71"/>
      <c r="P5053" s="71"/>
      <c r="Q5053" s="71"/>
      <c r="R5053" s="71"/>
      <c r="S5053" s="71"/>
      <c r="T5053" s="71"/>
      <c r="U5053" s="71"/>
      <c r="AH5053" s="71"/>
      <c r="AI5053" s="71"/>
      <c r="AJ5053" s="71"/>
    </row>
    <row r="5054" spans="10:36" ht="15" customHeight="1">
      <c r="J5054" s="71"/>
      <c r="K5054" s="71"/>
      <c r="L5054" s="71"/>
      <c r="P5054" s="71"/>
      <c r="Q5054" s="71"/>
      <c r="R5054" s="71"/>
      <c r="S5054" s="71"/>
      <c r="T5054" s="71"/>
      <c r="U5054" s="71"/>
      <c r="AH5054" s="71"/>
      <c r="AI5054" s="71"/>
      <c r="AJ5054" s="71"/>
    </row>
    <row r="5055" spans="10:36" ht="15" customHeight="1">
      <c r="J5055" s="71"/>
      <c r="K5055" s="71"/>
      <c r="L5055" s="71"/>
      <c r="P5055" s="71"/>
      <c r="Q5055" s="71"/>
      <c r="R5055" s="71"/>
      <c r="S5055" s="71"/>
      <c r="T5055" s="71"/>
      <c r="U5055" s="71"/>
      <c r="AH5055" s="71"/>
      <c r="AI5055" s="71"/>
      <c r="AJ5055" s="71"/>
    </row>
    <row r="5056" spans="10:36" ht="15" customHeight="1">
      <c r="J5056" s="71"/>
      <c r="K5056" s="71"/>
      <c r="L5056" s="71"/>
      <c r="P5056" s="71"/>
      <c r="Q5056" s="71"/>
      <c r="R5056" s="71"/>
      <c r="S5056" s="71"/>
      <c r="T5056" s="71"/>
      <c r="U5056" s="71"/>
      <c r="AH5056" s="71"/>
      <c r="AI5056" s="71"/>
      <c r="AJ5056" s="71"/>
    </row>
    <row r="5057" spans="10:36" ht="15" customHeight="1">
      <c r="J5057" s="71"/>
      <c r="K5057" s="71"/>
      <c r="L5057" s="71"/>
      <c r="P5057" s="71"/>
      <c r="Q5057" s="71"/>
      <c r="R5057" s="71"/>
      <c r="S5057" s="71"/>
      <c r="T5057" s="71"/>
      <c r="U5057" s="71"/>
      <c r="AH5057" s="71"/>
      <c r="AI5057" s="71"/>
      <c r="AJ5057" s="71"/>
    </row>
    <row r="5058" spans="10:36" ht="15" customHeight="1">
      <c r="J5058" s="71"/>
      <c r="K5058" s="71"/>
      <c r="L5058" s="71"/>
      <c r="P5058" s="71"/>
      <c r="Q5058" s="71"/>
      <c r="R5058" s="71"/>
      <c r="S5058" s="71"/>
      <c r="T5058" s="71"/>
      <c r="U5058" s="71"/>
      <c r="AH5058" s="71"/>
      <c r="AI5058" s="71"/>
      <c r="AJ5058" s="71"/>
    </row>
    <row r="5059" spans="10:36" ht="15" customHeight="1">
      <c r="J5059" s="71"/>
      <c r="K5059" s="71"/>
      <c r="L5059" s="71"/>
      <c r="P5059" s="71"/>
      <c r="Q5059" s="71"/>
      <c r="R5059" s="71"/>
      <c r="S5059" s="71"/>
      <c r="T5059" s="71"/>
      <c r="U5059" s="71"/>
      <c r="AH5059" s="71"/>
      <c r="AI5059" s="71"/>
      <c r="AJ5059" s="71"/>
    </row>
    <row r="5060" spans="10:36" ht="15" customHeight="1">
      <c r="J5060" s="71"/>
      <c r="K5060" s="71"/>
      <c r="L5060" s="71"/>
      <c r="P5060" s="71"/>
      <c r="Q5060" s="71"/>
      <c r="R5060" s="71"/>
      <c r="S5060" s="71"/>
      <c r="T5060" s="71"/>
      <c r="U5060" s="71"/>
      <c r="AH5060" s="71"/>
      <c r="AI5060" s="71"/>
      <c r="AJ5060" s="71"/>
    </row>
    <row r="5061" spans="10:36" ht="15" customHeight="1">
      <c r="J5061" s="71"/>
      <c r="K5061" s="71"/>
      <c r="L5061" s="71"/>
      <c r="P5061" s="71"/>
      <c r="Q5061" s="71"/>
      <c r="R5061" s="71"/>
      <c r="S5061" s="71"/>
      <c r="T5061" s="71"/>
      <c r="U5061" s="71"/>
      <c r="AH5061" s="71"/>
      <c r="AI5061" s="71"/>
      <c r="AJ5061" s="71"/>
    </row>
    <row r="5062" spans="10:36" ht="15" customHeight="1">
      <c r="J5062" s="71"/>
      <c r="K5062" s="71"/>
      <c r="L5062" s="71"/>
      <c r="P5062" s="71"/>
      <c r="Q5062" s="71"/>
      <c r="R5062" s="71"/>
      <c r="S5062" s="71"/>
      <c r="T5062" s="71"/>
      <c r="U5062" s="71"/>
      <c r="AH5062" s="71"/>
      <c r="AI5062" s="71"/>
      <c r="AJ5062" s="71"/>
    </row>
    <row r="5063" spans="10:36" ht="15" customHeight="1">
      <c r="J5063" s="71"/>
      <c r="K5063" s="71"/>
      <c r="L5063" s="71"/>
      <c r="P5063" s="71"/>
      <c r="Q5063" s="71"/>
      <c r="R5063" s="71"/>
      <c r="S5063" s="71"/>
      <c r="T5063" s="71"/>
      <c r="U5063" s="71"/>
      <c r="AH5063" s="71"/>
      <c r="AI5063" s="71"/>
      <c r="AJ5063" s="71"/>
    </row>
    <row r="5064" spans="10:36" ht="15" customHeight="1">
      <c r="J5064" s="71"/>
      <c r="K5064" s="71"/>
      <c r="L5064" s="71"/>
      <c r="P5064" s="71"/>
      <c r="Q5064" s="71"/>
      <c r="R5064" s="71"/>
      <c r="S5064" s="71"/>
      <c r="T5064" s="71"/>
      <c r="U5064" s="71"/>
      <c r="AH5064" s="71"/>
      <c r="AI5064" s="71"/>
      <c r="AJ5064" s="71"/>
    </row>
    <row r="5065" spans="10:36" ht="15" customHeight="1">
      <c r="J5065" s="71"/>
      <c r="K5065" s="71"/>
      <c r="L5065" s="71"/>
      <c r="P5065" s="71"/>
      <c r="Q5065" s="71"/>
      <c r="R5065" s="71"/>
      <c r="S5065" s="71"/>
      <c r="T5065" s="71"/>
      <c r="U5065" s="71"/>
      <c r="AH5065" s="71"/>
      <c r="AI5065" s="71"/>
      <c r="AJ5065" s="71"/>
    </row>
    <row r="5066" spans="10:36" ht="15" customHeight="1">
      <c r="J5066" s="71"/>
      <c r="K5066" s="71"/>
      <c r="L5066" s="71"/>
      <c r="P5066" s="71"/>
      <c r="Q5066" s="71"/>
      <c r="R5066" s="71"/>
      <c r="S5066" s="71"/>
      <c r="T5066" s="71"/>
      <c r="U5066" s="71"/>
      <c r="AH5066" s="71"/>
      <c r="AI5066" s="71"/>
      <c r="AJ5066" s="71"/>
    </row>
    <row r="5067" spans="10:36" ht="15" customHeight="1">
      <c r="J5067" s="71"/>
      <c r="K5067" s="71"/>
      <c r="L5067" s="71"/>
      <c r="P5067" s="71"/>
      <c r="Q5067" s="71"/>
      <c r="R5067" s="71"/>
      <c r="S5067" s="71"/>
      <c r="T5067" s="71"/>
      <c r="U5067" s="71"/>
      <c r="AH5067" s="71"/>
      <c r="AI5067" s="71"/>
      <c r="AJ5067" s="71"/>
    </row>
    <row r="5068" spans="10:36" ht="15" customHeight="1">
      <c r="J5068" s="71"/>
      <c r="K5068" s="71"/>
      <c r="L5068" s="71"/>
      <c r="P5068" s="71"/>
      <c r="Q5068" s="71"/>
      <c r="R5068" s="71"/>
      <c r="S5068" s="71"/>
      <c r="T5068" s="71"/>
      <c r="U5068" s="71"/>
      <c r="AH5068" s="71"/>
      <c r="AI5068" s="71"/>
      <c r="AJ5068" s="71"/>
    </row>
    <row r="5069" spans="10:36" ht="15" customHeight="1">
      <c r="J5069" s="71"/>
      <c r="K5069" s="71"/>
      <c r="L5069" s="71"/>
      <c r="P5069" s="71"/>
      <c r="Q5069" s="71"/>
      <c r="R5069" s="71"/>
      <c r="S5069" s="71"/>
      <c r="T5069" s="71"/>
      <c r="U5069" s="71"/>
      <c r="AH5069" s="71"/>
      <c r="AI5069" s="71"/>
      <c r="AJ5069" s="71"/>
    </row>
    <row r="5070" spans="10:36" ht="15" customHeight="1">
      <c r="J5070" s="71"/>
      <c r="K5070" s="71"/>
      <c r="L5070" s="71"/>
      <c r="P5070" s="71"/>
      <c r="Q5070" s="71"/>
      <c r="R5070" s="71"/>
      <c r="S5070" s="71"/>
      <c r="T5070" s="71"/>
      <c r="U5070" s="71"/>
      <c r="AH5070" s="71"/>
      <c r="AI5070" s="71"/>
      <c r="AJ5070" s="71"/>
    </row>
    <row r="5071" spans="10:36" ht="15" customHeight="1">
      <c r="J5071" s="71"/>
      <c r="K5071" s="71"/>
      <c r="L5071" s="71"/>
      <c r="P5071" s="71"/>
      <c r="Q5071" s="71"/>
      <c r="R5071" s="71"/>
      <c r="S5071" s="71"/>
      <c r="T5071" s="71"/>
      <c r="U5071" s="71"/>
      <c r="AH5071" s="71"/>
      <c r="AI5071" s="71"/>
      <c r="AJ5071" s="71"/>
    </row>
    <row r="5072" spans="10:36" ht="15" customHeight="1">
      <c r="J5072" s="71"/>
      <c r="K5072" s="71"/>
      <c r="L5072" s="71"/>
      <c r="P5072" s="71"/>
      <c r="Q5072" s="71"/>
      <c r="R5072" s="71"/>
      <c r="S5072" s="71"/>
      <c r="T5072" s="71"/>
      <c r="U5072" s="71"/>
      <c r="AH5072" s="71"/>
      <c r="AI5072" s="71"/>
      <c r="AJ5072" s="71"/>
    </row>
    <row r="5073" spans="10:36" ht="15" customHeight="1">
      <c r="J5073" s="71"/>
      <c r="K5073" s="71"/>
      <c r="L5073" s="71"/>
      <c r="P5073" s="71"/>
      <c r="Q5073" s="71"/>
      <c r="R5073" s="71"/>
      <c r="S5073" s="71"/>
      <c r="T5073" s="71"/>
      <c r="U5073" s="71"/>
      <c r="AH5073" s="71"/>
      <c r="AI5073" s="71"/>
      <c r="AJ5073" s="71"/>
    </row>
    <row r="5074" spans="10:36" ht="15" customHeight="1">
      <c r="J5074" s="71"/>
      <c r="K5074" s="71"/>
      <c r="L5074" s="71"/>
      <c r="P5074" s="71"/>
      <c r="Q5074" s="71"/>
      <c r="R5074" s="71"/>
      <c r="S5074" s="71"/>
      <c r="T5074" s="71"/>
      <c r="U5074" s="71"/>
      <c r="AH5074" s="71"/>
      <c r="AI5074" s="71"/>
      <c r="AJ5074" s="71"/>
    </row>
    <row r="5075" spans="10:36" ht="15" customHeight="1">
      <c r="J5075" s="71"/>
      <c r="K5075" s="71"/>
      <c r="L5075" s="71"/>
      <c r="P5075" s="71"/>
      <c r="Q5075" s="71"/>
      <c r="R5075" s="71"/>
      <c r="S5075" s="71"/>
      <c r="T5075" s="71"/>
      <c r="U5075" s="71"/>
      <c r="AH5075" s="71"/>
      <c r="AI5075" s="71"/>
      <c r="AJ5075" s="71"/>
    </row>
    <row r="5076" spans="10:36" ht="15" customHeight="1">
      <c r="J5076" s="71"/>
      <c r="K5076" s="71"/>
      <c r="L5076" s="71"/>
      <c r="P5076" s="71"/>
      <c r="Q5076" s="71"/>
      <c r="R5076" s="71"/>
      <c r="S5076" s="71"/>
      <c r="T5076" s="71"/>
      <c r="U5076" s="71"/>
      <c r="AH5076" s="71"/>
      <c r="AI5076" s="71"/>
      <c r="AJ5076" s="71"/>
    </row>
    <row r="5077" spans="10:36" ht="15" customHeight="1">
      <c r="J5077" s="71"/>
      <c r="K5077" s="71"/>
      <c r="L5077" s="71"/>
      <c r="P5077" s="71"/>
      <c r="Q5077" s="71"/>
      <c r="R5077" s="71"/>
      <c r="S5077" s="71"/>
      <c r="T5077" s="71"/>
      <c r="U5077" s="71"/>
      <c r="AH5077" s="71"/>
      <c r="AI5077" s="71"/>
      <c r="AJ5077" s="71"/>
    </row>
    <row r="5078" spans="10:36" ht="15" customHeight="1">
      <c r="J5078" s="71"/>
      <c r="K5078" s="71"/>
      <c r="L5078" s="71"/>
      <c r="P5078" s="71"/>
      <c r="Q5078" s="71"/>
      <c r="R5078" s="71"/>
      <c r="S5078" s="71"/>
      <c r="T5078" s="71"/>
      <c r="U5078" s="71"/>
      <c r="AH5078" s="71"/>
      <c r="AI5078" s="71"/>
      <c r="AJ5078" s="71"/>
    </row>
    <row r="5079" spans="10:36" ht="15" customHeight="1">
      <c r="J5079" s="71"/>
      <c r="K5079" s="71"/>
      <c r="L5079" s="71"/>
      <c r="P5079" s="71"/>
      <c r="Q5079" s="71"/>
      <c r="R5079" s="71"/>
      <c r="S5079" s="71"/>
      <c r="T5079" s="71"/>
      <c r="U5079" s="71"/>
      <c r="AH5079" s="71"/>
      <c r="AI5079" s="71"/>
      <c r="AJ5079" s="71"/>
    </row>
    <row r="5080" spans="10:36" ht="15" customHeight="1">
      <c r="J5080" s="71"/>
      <c r="K5080" s="71"/>
      <c r="L5080" s="71"/>
      <c r="P5080" s="71"/>
      <c r="Q5080" s="71"/>
      <c r="R5080" s="71"/>
      <c r="S5080" s="71"/>
      <c r="T5080" s="71"/>
      <c r="U5080" s="71"/>
      <c r="AH5080" s="71"/>
      <c r="AI5080" s="71"/>
      <c r="AJ5080" s="71"/>
    </row>
    <row r="5081" spans="10:36" ht="15" customHeight="1">
      <c r="J5081" s="71"/>
      <c r="K5081" s="71"/>
      <c r="L5081" s="71"/>
      <c r="P5081" s="71"/>
      <c r="Q5081" s="71"/>
      <c r="R5081" s="71"/>
      <c r="S5081" s="71"/>
      <c r="T5081" s="71"/>
      <c r="U5081" s="71"/>
      <c r="AH5081" s="71"/>
      <c r="AI5081" s="71"/>
      <c r="AJ5081" s="71"/>
    </row>
    <row r="5082" spans="10:36" ht="15" customHeight="1">
      <c r="J5082" s="71"/>
      <c r="K5082" s="71"/>
      <c r="L5082" s="71"/>
      <c r="P5082" s="71"/>
      <c r="Q5082" s="71"/>
      <c r="R5082" s="71"/>
      <c r="S5082" s="71"/>
      <c r="T5082" s="71"/>
      <c r="U5082" s="71"/>
      <c r="AH5082" s="71"/>
      <c r="AI5082" s="71"/>
      <c r="AJ5082" s="71"/>
    </row>
    <row r="5083" spans="10:36" ht="15" customHeight="1">
      <c r="J5083" s="71"/>
      <c r="K5083" s="71"/>
      <c r="L5083" s="71"/>
      <c r="P5083" s="71"/>
      <c r="Q5083" s="71"/>
      <c r="R5083" s="71"/>
      <c r="S5083" s="71"/>
      <c r="T5083" s="71"/>
      <c r="U5083" s="71"/>
      <c r="AH5083" s="71"/>
      <c r="AI5083" s="71"/>
      <c r="AJ5083" s="71"/>
    </row>
    <row r="5084" spans="10:36" ht="15" customHeight="1">
      <c r="J5084" s="71"/>
      <c r="K5084" s="71"/>
      <c r="L5084" s="71"/>
      <c r="P5084" s="71"/>
      <c r="Q5084" s="71"/>
      <c r="R5084" s="71"/>
      <c r="S5084" s="71"/>
      <c r="T5084" s="71"/>
      <c r="U5084" s="71"/>
      <c r="AH5084" s="71"/>
      <c r="AI5084" s="71"/>
      <c r="AJ5084" s="71"/>
    </row>
    <row r="5085" spans="10:36" ht="15" customHeight="1">
      <c r="J5085" s="71"/>
      <c r="K5085" s="71"/>
      <c r="L5085" s="71"/>
      <c r="P5085" s="71"/>
      <c r="Q5085" s="71"/>
      <c r="R5085" s="71"/>
      <c r="S5085" s="71"/>
      <c r="T5085" s="71"/>
      <c r="U5085" s="71"/>
      <c r="AH5085" s="71"/>
      <c r="AI5085" s="71"/>
      <c r="AJ5085" s="71"/>
    </row>
    <row r="5086" spans="10:36" ht="15" customHeight="1">
      <c r="J5086" s="71"/>
      <c r="K5086" s="71"/>
      <c r="L5086" s="71"/>
      <c r="P5086" s="71"/>
      <c r="Q5086" s="71"/>
      <c r="R5086" s="71"/>
      <c r="S5086" s="71"/>
      <c r="T5086" s="71"/>
      <c r="U5086" s="71"/>
      <c r="AH5086" s="71"/>
      <c r="AI5086" s="71"/>
      <c r="AJ5086" s="71"/>
    </row>
    <row r="5087" spans="10:36" ht="15" customHeight="1">
      <c r="J5087" s="71"/>
      <c r="K5087" s="71"/>
      <c r="L5087" s="71"/>
      <c r="P5087" s="71"/>
      <c r="Q5087" s="71"/>
      <c r="R5087" s="71"/>
      <c r="S5087" s="71"/>
      <c r="T5087" s="71"/>
      <c r="U5087" s="71"/>
      <c r="AH5087" s="71"/>
      <c r="AI5087" s="71"/>
      <c r="AJ5087" s="71"/>
    </row>
    <row r="5088" spans="10:36" ht="15" customHeight="1">
      <c r="J5088" s="71"/>
      <c r="K5088" s="71"/>
      <c r="L5088" s="71"/>
      <c r="P5088" s="71"/>
      <c r="Q5088" s="71"/>
      <c r="R5088" s="71"/>
      <c r="S5088" s="71"/>
      <c r="T5088" s="71"/>
      <c r="U5088" s="71"/>
      <c r="AH5088" s="71"/>
      <c r="AI5088" s="71"/>
      <c r="AJ5088" s="71"/>
    </row>
    <row r="5089" spans="10:36" ht="15" customHeight="1">
      <c r="J5089" s="71"/>
      <c r="K5089" s="71"/>
      <c r="L5089" s="71"/>
      <c r="P5089" s="71"/>
      <c r="Q5089" s="71"/>
      <c r="R5089" s="71"/>
      <c r="S5089" s="71"/>
      <c r="T5089" s="71"/>
      <c r="U5089" s="71"/>
      <c r="AH5089" s="71"/>
      <c r="AI5089" s="71"/>
      <c r="AJ5089" s="71"/>
    </row>
    <row r="5090" spans="10:36" ht="15" customHeight="1">
      <c r="J5090" s="71"/>
      <c r="K5090" s="71"/>
      <c r="L5090" s="71"/>
      <c r="P5090" s="71"/>
      <c r="Q5090" s="71"/>
      <c r="R5090" s="71"/>
      <c r="S5090" s="71"/>
      <c r="T5090" s="71"/>
      <c r="U5090" s="71"/>
      <c r="AH5090" s="71"/>
      <c r="AI5090" s="71"/>
      <c r="AJ5090" s="71"/>
    </row>
    <row r="5091" spans="10:36" ht="15" customHeight="1">
      <c r="J5091" s="71"/>
      <c r="K5091" s="71"/>
      <c r="L5091" s="71"/>
      <c r="P5091" s="71"/>
      <c r="Q5091" s="71"/>
      <c r="R5091" s="71"/>
      <c r="S5091" s="71"/>
      <c r="T5091" s="71"/>
      <c r="U5091" s="71"/>
      <c r="AH5091" s="71"/>
      <c r="AI5091" s="71"/>
      <c r="AJ5091" s="71"/>
    </row>
    <row r="5092" spans="10:36" ht="15" customHeight="1">
      <c r="J5092" s="71"/>
      <c r="K5092" s="71"/>
      <c r="L5092" s="71"/>
      <c r="P5092" s="71"/>
      <c r="Q5092" s="71"/>
      <c r="R5092" s="71"/>
      <c r="S5092" s="71"/>
      <c r="T5092" s="71"/>
      <c r="U5092" s="71"/>
      <c r="AH5092" s="71"/>
      <c r="AI5092" s="71"/>
      <c r="AJ5092" s="71"/>
    </row>
    <row r="5093" spans="10:36" ht="15" customHeight="1">
      <c r="J5093" s="71"/>
      <c r="K5093" s="71"/>
      <c r="L5093" s="71"/>
      <c r="P5093" s="71"/>
      <c r="Q5093" s="71"/>
      <c r="R5093" s="71"/>
      <c r="S5093" s="71"/>
      <c r="T5093" s="71"/>
      <c r="U5093" s="71"/>
      <c r="AH5093" s="71"/>
      <c r="AI5093" s="71"/>
      <c r="AJ5093" s="71"/>
    </row>
    <row r="5094" spans="10:36" ht="15" customHeight="1">
      <c r="J5094" s="71"/>
      <c r="K5094" s="71"/>
      <c r="L5094" s="71"/>
      <c r="P5094" s="71"/>
      <c r="Q5094" s="71"/>
      <c r="R5094" s="71"/>
      <c r="S5094" s="71"/>
      <c r="T5094" s="71"/>
      <c r="U5094" s="71"/>
      <c r="AH5094" s="71"/>
      <c r="AI5094" s="71"/>
      <c r="AJ5094" s="71"/>
    </row>
    <row r="5095" spans="10:36" ht="15" customHeight="1">
      <c r="J5095" s="71"/>
      <c r="K5095" s="71"/>
      <c r="L5095" s="71"/>
      <c r="P5095" s="71"/>
      <c r="Q5095" s="71"/>
      <c r="R5095" s="71"/>
      <c r="S5095" s="71"/>
      <c r="T5095" s="71"/>
      <c r="U5095" s="71"/>
      <c r="AH5095" s="71"/>
      <c r="AI5095" s="71"/>
      <c r="AJ5095" s="71"/>
    </row>
    <row r="5096" spans="10:36" ht="15" customHeight="1">
      <c r="J5096" s="71"/>
      <c r="K5096" s="71"/>
      <c r="L5096" s="71"/>
      <c r="P5096" s="71"/>
      <c r="Q5096" s="71"/>
      <c r="R5096" s="71"/>
      <c r="S5096" s="71"/>
      <c r="T5096" s="71"/>
      <c r="U5096" s="71"/>
      <c r="AH5096" s="71"/>
      <c r="AI5096" s="71"/>
      <c r="AJ5096" s="71"/>
    </row>
    <row r="5097" spans="10:36" ht="15" customHeight="1">
      <c r="J5097" s="71"/>
      <c r="K5097" s="71"/>
      <c r="L5097" s="71"/>
      <c r="P5097" s="71"/>
      <c r="Q5097" s="71"/>
      <c r="R5097" s="71"/>
      <c r="S5097" s="71"/>
      <c r="T5097" s="71"/>
      <c r="U5097" s="71"/>
      <c r="AH5097" s="71"/>
      <c r="AI5097" s="71"/>
      <c r="AJ5097" s="71"/>
    </row>
    <row r="5098" spans="10:36" ht="15" customHeight="1">
      <c r="J5098" s="71"/>
      <c r="K5098" s="71"/>
      <c r="L5098" s="71"/>
      <c r="P5098" s="71"/>
      <c r="Q5098" s="71"/>
      <c r="R5098" s="71"/>
      <c r="S5098" s="71"/>
      <c r="T5098" s="71"/>
      <c r="U5098" s="71"/>
      <c r="AH5098" s="71"/>
      <c r="AI5098" s="71"/>
      <c r="AJ5098" s="71"/>
    </row>
    <row r="5099" spans="10:36" ht="15" customHeight="1">
      <c r="J5099" s="71"/>
      <c r="K5099" s="71"/>
      <c r="L5099" s="71"/>
      <c r="P5099" s="71"/>
      <c r="Q5099" s="71"/>
      <c r="R5099" s="71"/>
      <c r="S5099" s="71"/>
      <c r="T5099" s="71"/>
      <c r="U5099" s="71"/>
      <c r="AH5099" s="71"/>
      <c r="AI5099" s="71"/>
      <c r="AJ5099" s="71"/>
    </row>
    <row r="5100" spans="10:36" ht="15" customHeight="1">
      <c r="J5100" s="71"/>
      <c r="K5100" s="71"/>
      <c r="L5100" s="71"/>
      <c r="P5100" s="71"/>
      <c r="Q5100" s="71"/>
      <c r="R5100" s="71"/>
      <c r="S5100" s="71"/>
      <c r="T5100" s="71"/>
      <c r="U5100" s="71"/>
      <c r="AH5100" s="71"/>
      <c r="AI5100" s="71"/>
      <c r="AJ5100" s="71"/>
    </row>
    <row r="5101" spans="10:36" ht="15" customHeight="1">
      <c r="J5101" s="71"/>
      <c r="K5101" s="71"/>
      <c r="L5101" s="71"/>
      <c r="P5101" s="71"/>
      <c r="Q5101" s="71"/>
      <c r="R5101" s="71"/>
      <c r="S5101" s="71"/>
      <c r="T5101" s="71"/>
      <c r="U5101" s="71"/>
      <c r="AH5101" s="71"/>
      <c r="AI5101" s="71"/>
      <c r="AJ5101" s="71"/>
    </row>
    <row r="5102" spans="10:36" ht="15" customHeight="1">
      <c r="J5102" s="71"/>
      <c r="K5102" s="71"/>
      <c r="L5102" s="71"/>
      <c r="P5102" s="71"/>
      <c r="Q5102" s="71"/>
      <c r="R5102" s="71"/>
      <c r="S5102" s="71"/>
      <c r="T5102" s="71"/>
      <c r="U5102" s="71"/>
      <c r="AH5102" s="71"/>
      <c r="AI5102" s="71"/>
      <c r="AJ5102" s="71"/>
    </row>
    <row r="5103" spans="10:36" ht="15" customHeight="1">
      <c r="J5103" s="71"/>
      <c r="K5103" s="71"/>
      <c r="L5103" s="71"/>
      <c r="P5103" s="71"/>
      <c r="Q5103" s="71"/>
      <c r="R5103" s="71"/>
      <c r="S5103" s="71"/>
      <c r="T5103" s="71"/>
      <c r="U5103" s="71"/>
      <c r="AH5103" s="71"/>
      <c r="AI5103" s="71"/>
      <c r="AJ5103" s="71"/>
    </row>
    <row r="5104" spans="10:36" ht="15" customHeight="1">
      <c r="J5104" s="71"/>
      <c r="K5104" s="71"/>
      <c r="L5104" s="71"/>
      <c r="P5104" s="71"/>
      <c r="Q5104" s="71"/>
      <c r="R5104" s="71"/>
      <c r="S5104" s="71"/>
      <c r="T5104" s="71"/>
      <c r="U5104" s="71"/>
      <c r="AH5104" s="71"/>
      <c r="AI5104" s="71"/>
      <c r="AJ5104" s="71"/>
    </row>
    <row r="5105" spans="10:36" ht="15" customHeight="1">
      <c r="J5105" s="71"/>
      <c r="K5105" s="71"/>
      <c r="L5105" s="71"/>
      <c r="P5105" s="71"/>
      <c r="Q5105" s="71"/>
      <c r="R5105" s="71"/>
      <c r="S5105" s="71"/>
      <c r="T5105" s="71"/>
      <c r="U5105" s="71"/>
      <c r="AH5105" s="71"/>
      <c r="AI5105" s="71"/>
      <c r="AJ5105" s="71"/>
    </row>
    <row r="5106" spans="10:36" ht="15" customHeight="1">
      <c r="J5106" s="71"/>
      <c r="K5106" s="71"/>
      <c r="L5106" s="71"/>
      <c r="P5106" s="71"/>
      <c r="Q5106" s="71"/>
      <c r="R5106" s="71"/>
      <c r="S5106" s="71"/>
      <c r="T5106" s="71"/>
      <c r="U5106" s="71"/>
      <c r="AH5106" s="71"/>
      <c r="AI5106" s="71"/>
      <c r="AJ5106" s="71"/>
    </row>
    <row r="5107" spans="10:36" ht="15" customHeight="1">
      <c r="J5107" s="71"/>
      <c r="K5107" s="71"/>
      <c r="L5107" s="71"/>
      <c r="P5107" s="71"/>
      <c r="Q5107" s="71"/>
      <c r="R5107" s="71"/>
      <c r="S5107" s="71"/>
      <c r="T5107" s="71"/>
      <c r="U5107" s="71"/>
      <c r="AH5107" s="71"/>
      <c r="AI5107" s="71"/>
      <c r="AJ5107" s="71"/>
    </row>
    <row r="5108" spans="10:36" ht="15" customHeight="1">
      <c r="J5108" s="71"/>
      <c r="K5108" s="71"/>
      <c r="L5108" s="71"/>
      <c r="P5108" s="71"/>
      <c r="Q5108" s="71"/>
      <c r="R5108" s="71"/>
      <c r="S5108" s="71"/>
      <c r="T5108" s="71"/>
      <c r="U5108" s="71"/>
      <c r="AH5108" s="71"/>
      <c r="AI5108" s="71"/>
      <c r="AJ5108" s="71"/>
    </row>
    <row r="5109" spans="10:36" ht="15" customHeight="1">
      <c r="J5109" s="71"/>
      <c r="K5109" s="71"/>
      <c r="L5109" s="71"/>
      <c r="P5109" s="71"/>
      <c r="Q5109" s="71"/>
      <c r="R5109" s="71"/>
      <c r="S5109" s="71"/>
      <c r="T5109" s="71"/>
      <c r="U5109" s="71"/>
      <c r="AH5109" s="71"/>
      <c r="AI5109" s="71"/>
      <c r="AJ5109" s="71"/>
    </row>
    <row r="5110" spans="10:36" ht="15" customHeight="1">
      <c r="J5110" s="71"/>
      <c r="K5110" s="71"/>
      <c r="L5110" s="71"/>
      <c r="P5110" s="71"/>
      <c r="Q5110" s="71"/>
      <c r="R5110" s="71"/>
      <c r="S5110" s="71"/>
      <c r="T5110" s="71"/>
      <c r="U5110" s="71"/>
      <c r="AH5110" s="71"/>
      <c r="AI5110" s="71"/>
      <c r="AJ5110" s="71"/>
    </row>
    <row r="5111" spans="10:36" ht="15" customHeight="1">
      <c r="J5111" s="71"/>
      <c r="K5111" s="71"/>
      <c r="L5111" s="71"/>
      <c r="P5111" s="71"/>
      <c r="Q5111" s="71"/>
      <c r="R5111" s="71"/>
      <c r="S5111" s="71"/>
      <c r="T5111" s="71"/>
      <c r="U5111" s="71"/>
      <c r="AH5111" s="71"/>
      <c r="AI5111" s="71"/>
      <c r="AJ5111" s="71"/>
    </row>
    <row r="5112" spans="10:36" ht="15" customHeight="1">
      <c r="J5112" s="71"/>
      <c r="K5112" s="71"/>
      <c r="L5112" s="71"/>
      <c r="P5112" s="71"/>
      <c r="Q5112" s="71"/>
      <c r="R5112" s="71"/>
      <c r="S5112" s="71"/>
      <c r="T5112" s="71"/>
      <c r="U5112" s="71"/>
      <c r="AH5112" s="71"/>
      <c r="AI5112" s="71"/>
      <c r="AJ5112" s="71"/>
    </row>
    <row r="5113" spans="10:36" ht="15" customHeight="1">
      <c r="J5113" s="71"/>
      <c r="K5113" s="71"/>
      <c r="L5113" s="71"/>
      <c r="P5113" s="71"/>
      <c r="Q5113" s="71"/>
      <c r="R5113" s="71"/>
      <c r="S5113" s="71"/>
      <c r="T5113" s="71"/>
      <c r="U5113" s="71"/>
      <c r="AH5113" s="71"/>
      <c r="AI5113" s="71"/>
      <c r="AJ5113" s="71"/>
    </row>
    <row r="5114" spans="10:36" ht="15" customHeight="1">
      <c r="J5114" s="71"/>
      <c r="K5114" s="71"/>
      <c r="L5114" s="71"/>
      <c r="P5114" s="71"/>
      <c r="Q5114" s="71"/>
      <c r="R5114" s="71"/>
      <c r="S5114" s="71"/>
      <c r="T5114" s="71"/>
      <c r="U5114" s="71"/>
      <c r="AH5114" s="71"/>
      <c r="AI5114" s="71"/>
      <c r="AJ5114" s="71"/>
    </row>
    <row r="5115" spans="10:36" ht="15" customHeight="1">
      <c r="J5115" s="71"/>
      <c r="K5115" s="71"/>
      <c r="L5115" s="71"/>
      <c r="P5115" s="71"/>
      <c r="Q5115" s="71"/>
      <c r="R5115" s="71"/>
      <c r="S5115" s="71"/>
      <c r="T5115" s="71"/>
      <c r="U5115" s="71"/>
      <c r="AH5115" s="71"/>
      <c r="AI5115" s="71"/>
      <c r="AJ5115" s="71"/>
    </row>
    <row r="5116" spans="10:36" ht="15" customHeight="1">
      <c r="J5116" s="71"/>
      <c r="K5116" s="71"/>
      <c r="L5116" s="71"/>
      <c r="P5116" s="71"/>
      <c r="Q5116" s="71"/>
      <c r="R5116" s="71"/>
      <c r="S5116" s="71"/>
      <c r="T5116" s="71"/>
      <c r="U5116" s="71"/>
      <c r="AH5116" s="71"/>
      <c r="AI5116" s="71"/>
      <c r="AJ5116" s="71"/>
    </row>
    <row r="5117" spans="10:36" ht="15" customHeight="1">
      <c r="J5117" s="71"/>
      <c r="K5117" s="71"/>
      <c r="L5117" s="71"/>
      <c r="P5117" s="71"/>
      <c r="Q5117" s="71"/>
      <c r="R5117" s="71"/>
      <c r="S5117" s="71"/>
      <c r="T5117" s="71"/>
      <c r="U5117" s="71"/>
      <c r="AH5117" s="71"/>
      <c r="AI5117" s="71"/>
      <c r="AJ5117" s="71"/>
    </row>
    <row r="5118" spans="10:36" ht="15" customHeight="1">
      <c r="J5118" s="71"/>
      <c r="K5118" s="71"/>
      <c r="L5118" s="71"/>
      <c r="P5118" s="71"/>
      <c r="Q5118" s="71"/>
      <c r="R5118" s="71"/>
      <c r="S5118" s="71"/>
      <c r="T5118" s="71"/>
      <c r="U5118" s="71"/>
      <c r="AH5118" s="71"/>
      <c r="AI5118" s="71"/>
      <c r="AJ5118" s="71"/>
    </row>
    <row r="5119" spans="10:36" ht="15" customHeight="1">
      <c r="J5119" s="71"/>
      <c r="K5119" s="71"/>
      <c r="L5119" s="71"/>
      <c r="P5119" s="71"/>
      <c r="Q5119" s="71"/>
      <c r="R5119" s="71"/>
      <c r="S5119" s="71"/>
      <c r="T5119" s="71"/>
      <c r="U5119" s="71"/>
      <c r="AH5119" s="71"/>
      <c r="AI5119" s="71"/>
      <c r="AJ5119" s="71"/>
    </row>
    <row r="5120" spans="10:36" ht="15" customHeight="1">
      <c r="J5120" s="71"/>
      <c r="K5120" s="71"/>
      <c r="L5120" s="71"/>
      <c r="P5120" s="71"/>
      <c r="Q5120" s="71"/>
      <c r="R5120" s="71"/>
      <c r="S5120" s="71"/>
      <c r="T5120" s="71"/>
      <c r="U5120" s="71"/>
      <c r="AH5120" s="71"/>
      <c r="AI5120" s="71"/>
      <c r="AJ5120" s="71"/>
    </row>
    <row r="5121" spans="10:36" ht="15" customHeight="1">
      <c r="J5121" s="71"/>
      <c r="K5121" s="71"/>
      <c r="L5121" s="71"/>
      <c r="P5121" s="71"/>
      <c r="Q5121" s="71"/>
      <c r="R5121" s="71"/>
      <c r="S5121" s="71"/>
      <c r="T5121" s="71"/>
      <c r="U5121" s="71"/>
      <c r="AH5121" s="71"/>
      <c r="AI5121" s="71"/>
      <c r="AJ5121" s="71"/>
    </row>
    <row r="5122" spans="10:36" ht="15" customHeight="1">
      <c r="J5122" s="71"/>
      <c r="K5122" s="71"/>
      <c r="L5122" s="71"/>
      <c r="P5122" s="71"/>
      <c r="Q5122" s="71"/>
      <c r="R5122" s="71"/>
      <c r="S5122" s="71"/>
      <c r="T5122" s="71"/>
      <c r="U5122" s="71"/>
      <c r="AH5122" s="71"/>
      <c r="AI5122" s="71"/>
      <c r="AJ5122" s="71"/>
    </row>
    <row r="5123" spans="10:36" ht="15" customHeight="1">
      <c r="J5123" s="71"/>
      <c r="K5123" s="71"/>
      <c r="L5123" s="71"/>
      <c r="P5123" s="71"/>
      <c r="Q5123" s="71"/>
      <c r="R5123" s="71"/>
      <c r="S5123" s="71"/>
      <c r="T5123" s="71"/>
      <c r="U5123" s="71"/>
      <c r="AH5123" s="71"/>
      <c r="AI5123" s="71"/>
      <c r="AJ5123" s="71"/>
    </row>
    <row r="5124" spans="10:36" ht="15" customHeight="1">
      <c r="J5124" s="71"/>
      <c r="K5124" s="71"/>
      <c r="L5124" s="71"/>
      <c r="P5124" s="71"/>
      <c r="Q5124" s="71"/>
      <c r="R5124" s="71"/>
      <c r="S5124" s="71"/>
      <c r="T5124" s="71"/>
      <c r="U5124" s="71"/>
      <c r="AH5124" s="71"/>
      <c r="AI5124" s="71"/>
      <c r="AJ5124" s="71"/>
    </row>
    <row r="5125" spans="10:36" ht="15" customHeight="1">
      <c r="J5125" s="71"/>
      <c r="K5125" s="71"/>
      <c r="L5125" s="71"/>
      <c r="P5125" s="71"/>
      <c r="Q5125" s="71"/>
      <c r="R5125" s="71"/>
      <c r="S5125" s="71"/>
      <c r="T5125" s="71"/>
      <c r="U5125" s="71"/>
      <c r="AH5125" s="71"/>
      <c r="AI5125" s="71"/>
      <c r="AJ5125" s="71"/>
    </row>
    <row r="5126" spans="10:36" ht="15" customHeight="1">
      <c r="J5126" s="71"/>
      <c r="K5126" s="71"/>
      <c r="L5126" s="71"/>
      <c r="P5126" s="71"/>
      <c r="Q5126" s="71"/>
      <c r="R5126" s="71"/>
      <c r="S5126" s="71"/>
      <c r="T5126" s="71"/>
      <c r="U5126" s="71"/>
      <c r="AH5126" s="71"/>
      <c r="AI5126" s="71"/>
      <c r="AJ5126" s="71"/>
    </row>
    <row r="5127" spans="10:36" ht="15" customHeight="1">
      <c r="J5127" s="71"/>
      <c r="K5127" s="71"/>
      <c r="L5127" s="71"/>
      <c r="P5127" s="71"/>
      <c r="Q5127" s="71"/>
      <c r="R5127" s="71"/>
      <c r="S5127" s="71"/>
      <c r="T5127" s="71"/>
      <c r="U5127" s="71"/>
      <c r="AH5127" s="71"/>
      <c r="AI5127" s="71"/>
      <c r="AJ5127" s="71"/>
    </row>
    <row r="5128" spans="10:36" ht="15" customHeight="1">
      <c r="J5128" s="71"/>
      <c r="K5128" s="71"/>
      <c r="L5128" s="71"/>
      <c r="P5128" s="71"/>
      <c r="Q5128" s="71"/>
      <c r="R5128" s="71"/>
      <c r="S5128" s="71"/>
      <c r="T5128" s="71"/>
      <c r="U5128" s="71"/>
      <c r="AH5128" s="71"/>
      <c r="AI5128" s="71"/>
      <c r="AJ5128" s="71"/>
    </row>
    <row r="5129" spans="10:36" ht="15" customHeight="1">
      <c r="J5129" s="71"/>
      <c r="K5129" s="71"/>
      <c r="L5129" s="71"/>
      <c r="P5129" s="71"/>
      <c r="Q5129" s="71"/>
      <c r="R5129" s="71"/>
      <c r="S5129" s="71"/>
      <c r="T5129" s="71"/>
      <c r="U5129" s="71"/>
      <c r="AH5129" s="71"/>
      <c r="AI5129" s="71"/>
      <c r="AJ5129" s="71"/>
    </row>
    <row r="5130" spans="10:36" ht="15" customHeight="1">
      <c r="J5130" s="71"/>
      <c r="K5130" s="71"/>
      <c r="L5130" s="71"/>
      <c r="P5130" s="71"/>
      <c r="Q5130" s="71"/>
      <c r="R5130" s="71"/>
      <c r="S5130" s="71"/>
      <c r="T5130" s="71"/>
      <c r="U5130" s="71"/>
      <c r="AH5130" s="71"/>
      <c r="AI5130" s="71"/>
      <c r="AJ5130" s="71"/>
    </row>
    <row r="5131" spans="10:36" ht="15" customHeight="1">
      <c r="J5131" s="71"/>
      <c r="K5131" s="71"/>
      <c r="L5131" s="71"/>
      <c r="P5131" s="71"/>
      <c r="Q5131" s="71"/>
      <c r="R5131" s="71"/>
      <c r="S5131" s="71"/>
      <c r="T5131" s="71"/>
      <c r="U5131" s="71"/>
      <c r="AH5131" s="71"/>
      <c r="AI5131" s="71"/>
      <c r="AJ5131" s="71"/>
    </row>
    <row r="5132" spans="10:36" ht="15" customHeight="1">
      <c r="J5132" s="71"/>
      <c r="K5132" s="71"/>
      <c r="L5132" s="71"/>
      <c r="P5132" s="71"/>
      <c r="Q5132" s="71"/>
      <c r="R5132" s="71"/>
      <c r="S5132" s="71"/>
      <c r="T5132" s="71"/>
      <c r="U5132" s="71"/>
      <c r="AH5132" s="71"/>
      <c r="AI5132" s="71"/>
      <c r="AJ5132" s="71"/>
    </row>
    <row r="5133" spans="10:36" ht="15" customHeight="1">
      <c r="J5133" s="71"/>
      <c r="K5133" s="71"/>
      <c r="L5133" s="71"/>
      <c r="P5133" s="71"/>
      <c r="Q5133" s="71"/>
      <c r="R5133" s="71"/>
      <c r="S5133" s="71"/>
      <c r="T5133" s="71"/>
      <c r="U5133" s="71"/>
      <c r="AH5133" s="71"/>
      <c r="AI5133" s="71"/>
      <c r="AJ5133" s="71"/>
    </row>
    <row r="5134" spans="10:36" ht="15" customHeight="1">
      <c r="J5134" s="71"/>
      <c r="K5134" s="71"/>
      <c r="L5134" s="71"/>
      <c r="P5134" s="71"/>
      <c r="Q5134" s="71"/>
      <c r="R5134" s="71"/>
      <c r="S5134" s="71"/>
      <c r="T5134" s="71"/>
      <c r="U5134" s="71"/>
      <c r="AH5134" s="71"/>
      <c r="AI5134" s="71"/>
      <c r="AJ5134" s="71"/>
    </row>
    <row r="5135" spans="10:36" ht="15" customHeight="1">
      <c r="J5135" s="71"/>
      <c r="K5135" s="71"/>
      <c r="L5135" s="71"/>
      <c r="P5135" s="71"/>
      <c r="Q5135" s="71"/>
      <c r="R5135" s="71"/>
      <c r="S5135" s="71"/>
      <c r="T5135" s="71"/>
      <c r="U5135" s="71"/>
      <c r="AH5135" s="71"/>
      <c r="AI5135" s="71"/>
      <c r="AJ5135" s="71"/>
    </row>
    <row r="5136" spans="10:36" ht="15" customHeight="1">
      <c r="J5136" s="71"/>
      <c r="K5136" s="71"/>
      <c r="L5136" s="71"/>
      <c r="P5136" s="71"/>
      <c r="Q5136" s="71"/>
      <c r="R5136" s="71"/>
      <c r="S5136" s="71"/>
      <c r="T5136" s="71"/>
      <c r="U5136" s="71"/>
      <c r="AH5136" s="71"/>
      <c r="AI5136" s="71"/>
      <c r="AJ5136" s="71"/>
    </row>
    <row r="5137" spans="10:36" ht="15" customHeight="1">
      <c r="J5137" s="71"/>
      <c r="K5137" s="71"/>
      <c r="L5137" s="71"/>
      <c r="P5137" s="71"/>
      <c r="Q5137" s="71"/>
      <c r="R5137" s="71"/>
      <c r="S5137" s="71"/>
      <c r="T5137" s="71"/>
      <c r="U5137" s="71"/>
      <c r="AH5137" s="71"/>
      <c r="AI5137" s="71"/>
      <c r="AJ5137" s="71"/>
    </row>
    <row r="5138" spans="10:36" ht="15" customHeight="1">
      <c r="J5138" s="71"/>
      <c r="K5138" s="71"/>
      <c r="L5138" s="71"/>
      <c r="P5138" s="71"/>
      <c r="Q5138" s="71"/>
      <c r="R5138" s="71"/>
      <c r="S5138" s="71"/>
      <c r="T5138" s="71"/>
      <c r="U5138" s="71"/>
      <c r="AH5138" s="71"/>
      <c r="AI5138" s="71"/>
      <c r="AJ5138" s="71"/>
    </row>
    <row r="5139" spans="10:36" ht="15" customHeight="1">
      <c r="J5139" s="71"/>
      <c r="K5139" s="71"/>
      <c r="L5139" s="71"/>
      <c r="P5139" s="71"/>
      <c r="Q5139" s="71"/>
      <c r="R5139" s="71"/>
      <c r="S5139" s="71"/>
      <c r="T5139" s="71"/>
      <c r="U5139" s="71"/>
      <c r="AH5139" s="71"/>
      <c r="AI5139" s="71"/>
      <c r="AJ5139" s="71"/>
    </row>
    <row r="5140" spans="10:36" ht="15" customHeight="1">
      <c r="J5140" s="71"/>
      <c r="K5140" s="71"/>
      <c r="L5140" s="71"/>
      <c r="P5140" s="71"/>
      <c r="Q5140" s="71"/>
      <c r="R5140" s="71"/>
      <c r="S5140" s="71"/>
      <c r="T5140" s="71"/>
      <c r="U5140" s="71"/>
      <c r="AH5140" s="71"/>
      <c r="AI5140" s="71"/>
      <c r="AJ5140" s="71"/>
    </row>
    <row r="5141" spans="10:36" ht="15" customHeight="1">
      <c r="J5141" s="71"/>
      <c r="K5141" s="71"/>
      <c r="L5141" s="71"/>
      <c r="P5141" s="71"/>
      <c r="Q5141" s="71"/>
      <c r="R5141" s="71"/>
      <c r="S5141" s="71"/>
      <c r="T5141" s="71"/>
      <c r="U5141" s="71"/>
      <c r="AH5141" s="71"/>
      <c r="AI5141" s="71"/>
      <c r="AJ5141" s="71"/>
    </row>
    <row r="5142" spans="10:36" ht="15" customHeight="1">
      <c r="J5142" s="71"/>
      <c r="K5142" s="71"/>
      <c r="L5142" s="71"/>
      <c r="P5142" s="71"/>
      <c r="Q5142" s="71"/>
      <c r="R5142" s="71"/>
      <c r="S5142" s="71"/>
      <c r="T5142" s="71"/>
      <c r="U5142" s="71"/>
      <c r="AH5142" s="71"/>
      <c r="AI5142" s="71"/>
      <c r="AJ5142" s="71"/>
    </row>
    <row r="5143" spans="10:36" ht="15" customHeight="1">
      <c r="J5143" s="71"/>
      <c r="K5143" s="71"/>
      <c r="L5143" s="71"/>
      <c r="P5143" s="71"/>
      <c r="Q5143" s="71"/>
      <c r="R5143" s="71"/>
      <c r="S5143" s="71"/>
      <c r="T5143" s="71"/>
      <c r="U5143" s="71"/>
      <c r="AH5143" s="71"/>
      <c r="AI5143" s="71"/>
      <c r="AJ5143" s="71"/>
    </row>
    <row r="5144" spans="10:36" ht="15" customHeight="1">
      <c r="J5144" s="71"/>
      <c r="K5144" s="71"/>
      <c r="L5144" s="71"/>
      <c r="P5144" s="71"/>
      <c r="Q5144" s="71"/>
      <c r="R5144" s="71"/>
      <c r="S5144" s="71"/>
      <c r="T5144" s="71"/>
      <c r="U5144" s="71"/>
      <c r="AH5144" s="71"/>
      <c r="AI5144" s="71"/>
      <c r="AJ5144" s="71"/>
    </row>
    <row r="5145" spans="10:36" ht="15" customHeight="1">
      <c r="J5145" s="71"/>
      <c r="K5145" s="71"/>
      <c r="L5145" s="71"/>
      <c r="P5145" s="71"/>
      <c r="Q5145" s="71"/>
      <c r="R5145" s="71"/>
      <c r="S5145" s="71"/>
      <c r="T5145" s="71"/>
      <c r="U5145" s="71"/>
      <c r="AH5145" s="71"/>
      <c r="AI5145" s="71"/>
      <c r="AJ5145" s="71"/>
    </row>
    <row r="5146" spans="10:36" ht="15" customHeight="1">
      <c r="J5146" s="71"/>
      <c r="K5146" s="71"/>
      <c r="L5146" s="71"/>
      <c r="P5146" s="71"/>
      <c r="Q5146" s="71"/>
      <c r="R5146" s="71"/>
      <c r="S5146" s="71"/>
      <c r="T5146" s="71"/>
      <c r="U5146" s="71"/>
      <c r="AH5146" s="71"/>
      <c r="AI5146" s="71"/>
      <c r="AJ5146" s="71"/>
    </row>
    <row r="5147" spans="10:36" ht="15" customHeight="1">
      <c r="J5147" s="71"/>
      <c r="K5147" s="71"/>
      <c r="L5147" s="71"/>
      <c r="P5147" s="71"/>
      <c r="Q5147" s="71"/>
      <c r="R5147" s="71"/>
      <c r="S5147" s="71"/>
      <c r="T5147" s="71"/>
      <c r="U5147" s="71"/>
      <c r="AH5147" s="71"/>
      <c r="AI5147" s="71"/>
      <c r="AJ5147" s="71"/>
    </row>
    <row r="5148" spans="10:36" ht="15" customHeight="1">
      <c r="J5148" s="71"/>
      <c r="K5148" s="71"/>
      <c r="L5148" s="71"/>
      <c r="P5148" s="71"/>
      <c r="Q5148" s="71"/>
      <c r="R5148" s="71"/>
      <c r="S5148" s="71"/>
      <c r="T5148" s="71"/>
      <c r="U5148" s="71"/>
      <c r="AH5148" s="71"/>
      <c r="AI5148" s="71"/>
      <c r="AJ5148" s="71"/>
    </row>
    <row r="5149" spans="10:36" ht="15" customHeight="1">
      <c r="J5149" s="71"/>
      <c r="K5149" s="71"/>
      <c r="L5149" s="71"/>
      <c r="P5149" s="71"/>
      <c r="Q5149" s="71"/>
      <c r="R5149" s="71"/>
      <c r="S5149" s="71"/>
      <c r="T5149" s="71"/>
      <c r="U5149" s="71"/>
      <c r="AH5149" s="71"/>
      <c r="AI5149" s="71"/>
      <c r="AJ5149" s="71"/>
    </row>
    <row r="5150" spans="10:36" ht="15" customHeight="1">
      <c r="J5150" s="71"/>
      <c r="K5150" s="71"/>
      <c r="L5150" s="71"/>
      <c r="P5150" s="71"/>
      <c r="Q5150" s="71"/>
      <c r="R5150" s="71"/>
      <c r="S5150" s="71"/>
      <c r="T5150" s="71"/>
      <c r="U5150" s="71"/>
      <c r="AH5150" s="71"/>
      <c r="AI5150" s="71"/>
      <c r="AJ5150" s="71"/>
    </row>
    <row r="5151" spans="10:36" ht="15" customHeight="1">
      <c r="J5151" s="71"/>
      <c r="K5151" s="71"/>
      <c r="L5151" s="71"/>
      <c r="P5151" s="71"/>
      <c r="Q5151" s="71"/>
      <c r="R5151" s="71"/>
      <c r="S5151" s="71"/>
      <c r="T5151" s="71"/>
      <c r="U5151" s="71"/>
      <c r="AH5151" s="71"/>
      <c r="AI5151" s="71"/>
      <c r="AJ5151" s="71"/>
    </row>
    <row r="5152" spans="10:36" ht="15" customHeight="1">
      <c r="J5152" s="71"/>
      <c r="K5152" s="71"/>
      <c r="L5152" s="71"/>
      <c r="P5152" s="71"/>
      <c r="Q5152" s="71"/>
      <c r="R5152" s="71"/>
      <c r="S5152" s="71"/>
      <c r="T5152" s="71"/>
      <c r="U5152" s="71"/>
      <c r="AH5152" s="71"/>
      <c r="AI5152" s="71"/>
      <c r="AJ5152" s="71"/>
    </row>
    <row r="5153" spans="10:36" ht="15" customHeight="1">
      <c r="J5153" s="71"/>
      <c r="K5153" s="71"/>
      <c r="L5153" s="71"/>
      <c r="P5153" s="71"/>
      <c r="Q5153" s="71"/>
      <c r="R5153" s="71"/>
      <c r="S5153" s="71"/>
      <c r="T5153" s="71"/>
      <c r="U5153" s="71"/>
      <c r="AH5153" s="71"/>
      <c r="AI5153" s="71"/>
      <c r="AJ5153" s="71"/>
    </row>
    <row r="5154" spans="10:36" ht="15" customHeight="1">
      <c r="J5154" s="71"/>
      <c r="K5154" s="71"/>
      <c r="L5154" s="71"/>
      <c r="P5154" s="71"/>
      <c r="Q5154" s="71"/>
      <c r="R5154" s="71"/>
      <c r="S5154" s="71"/>
      <c r="T5154" s="71"/>
      <c r="U5154" s="71"/>
      <c r="AH5154" s="71"/>
      <c r="AI5154" s="71"/>
      <c r="AJ5154" s="71"/>
    </row>
    <row r="5155" spans="10:36" ht="15" customHeight="1">
      <c r="J5155" s="71"/>
      <c r="K5155" s="71"/>
      <c r="L5155" s="71"/>
      <c r="P5155" s="71"/>
      <c r="Q5155" s="71"/>
      <c r="R5155" s="71"/>
      <c r="S5155" s="71"/>
      <c r="T5155" s="71"/>
      <c r="U5155" s="71"/>
      <c r="AH5155" s="71"/>
      <c r="AI5155" s="71"/>
      <c r="AJ5155" s="71"/>
    </row>
    <row r="5156" spans="10:36" ht="15" customHeight="1">
      <c r="J5156" s="71"/>
      <c r="K5156" s="71"/>
      <c r="L5156" s="71"/>
      <c r="P5156" s="71"/>
      <c r="Q5156" s="71"/>
      <c r="R5156" s="71"/>
      <c r="S5156" s="71"/>
      <c r="T5156" s="71"/>
      <c r="U5156" s="71"/>
      <c r="AH5156" s="71"/>
      <c r="AI5156" s="71"/>
      <c r="AJ5156" s="71"/>
    </row>
    <row r="5157" spans="10:36" ht="15" customHeight="1">
      <c r="J5157" s="71"/>
      <c r="K5157" s="71"/>
      <c r="L5157" s="71"/>
      <c r="P5157" s="71"/>
      <c r="Q5157" s="71"/>
      <c r="R5157" s="71"/>
      <c r="S5157" s="71"/>
      <c r="T5157" s="71"/>
      <c r="U5157" s="71"/>
      <c r="AH5157" s="71"/>
      <c r="AI5157" s="71"/>
      <c r="AJ5157" s="71"/>
    </row>
    <row r="5158" spans="10:36" ht="15" customHeight="1">
      <c r="J5158" s="71"/>
      <c r="K5158" s="71"/>
      <c r="L5158" s="71"/>
      <c r="P5158" s="71"/>
      <c r="Q5158" s="71"/>
      <c r="R5158" s="71"/>
      <c r="S5158" s="71"/>
      <c r="T5158" s="71"/>
      <c r="U5158" s="71"/>
      <c r="AH5158" s="71"/>
      <c r="AI5158" s="71"/>
      <c r="AJ5158" s="71"/>
    </row>
    <row r="5159" spans="10:36" ht="15" customHeight="1">
      <c r="J5159" s="71"/>
      <c r="K5159" s="71"/>
      <c r="L5159" s="71"/>
      <c r="P5159" s="71"/>
      <c r="Q5159" s="71"/>
      <c r="R5159" s="71"/>
      <c r="S5159" s="71"/>
      <c r="T5159" s="71"/>
      <c r="U5159" s="71"/>
      <c r="AH5159" s="71"/>
      <c r="AI5159" s="71"/>
      <c r="AJ5159" s="71"/>
    </row>
    <row r="5160" spans="10:36" ht="15" customHeight="1">
      <c r="J5160" s="71"/>
      <c r="K5160" s="71"/>
      <c r="L5160" s="71"/>
      <c r="P5160" s="71"/>
      <c r="Q5160" s="71"/>
      <c r="R5160" s="71"/>
      <c r="S5160" s="71"/>
      <c r="T5160" s="71"/>
      <c r="U5160" s="71"/>
      <c r="AH5160" s="71"/>
      <c r="AI5160" s="71"/>
      <c r="AJ5160" s="71"/>
    </row>
    <row r="5161" spans="10:36" ht="15" customHeight="1">
      <c r="J5161" s="71"/>
      <c r="K5161" s="71"/>
      <c r="L5161" s="71"/>
      <c r="P5161" s="71"/>
      <c r="Q5161" s="71"/>
      <c r="R5161" s="71"/>
      <c r="S5161" s="71"/>
      <c r="T5161" s="71"/>
      <c r="U5161" s="71"/>
      <c r="AH5161" s="71"/>
      <c r="AI5161" s="71"/>
      <c r="AJ5161" s="71"/>
    </row>
    <row r="5162" spans="10:36" ht="15" customHeight="1">
      <c r="J5162" s="71"/>
      <c r="K5162" s="71"/>
      <c r="L5162" s="71"/>
      <c r="P5162" s="71"/>
      <c r="Q5162" s="71"/>
      <c r="R5162" s="71"/>
      <c r="S5162" s="71"/>
      <c r="T5162" s="71"/>
      <c r="U5162" s="71"/>
      <c r="AH5162" s="71"/>
      <c r="AI5162" s="71"/>
      <c r="AJ5162" s="71"/>
    </row>
    <row r="5163" spans="10:36" ht="15" customHeight="1">
      <c r="J5163" s="71"/>
      <c r="K5163" s="71"/>
      <c r="L5163" s="71"/>
      <c r="P5163" s="71"/>
      <c r="Q5163" s="71"/>
      <c r="R5163" s="71"/>
      <c r="S5163" s="71"/>
      <c r="T5163" s="71"/>
      <c r="U5163" s="71"/>
      <c r="AH5163" s="71"/>
      <c r="AI5163" s="71"/>
      <c r="AJ5163" s="71"/>
    </row>
    <row r="5164" spans="10:36" ht="15" customHeight="1">
      <c r="J5164" s="71"/>
      <c r="K5164" s="71"/>
      <c r="L5164" s="71"/>
      <c r="P5164" s="71"/>
      <c r="Q5164" s="71"/>
      <c r="R5164" s="71"/>
      <c r="S5164" s="71"/>
      <c r="T5164" s="71"/>
      <c r="U5164" s="71"/>
      <c r="AH5164" s="71"/>
      <c r="AI5164" s="71"/>
      <c r="AJ5164" s="71"/>
    </row>
    <row r="5165" spans="10:36" ht="15" customHeight="1">
      <c r="J5165" s="71"/>
      <c r="K5165" s="71"/>
      <c r="L5165" s="71"/>
      <c r="P5165" s="71"/>
      <c r="Q5165" s="71"/>
      <c r="R5165" s="71"/>
      <c r="S5165" s="71"/>
      <c r="T5165" s="71"/>
      <c r="U5165" s="71"/>
      <c r="AH5165" s="71"/>
      <c r="AI5165" s="71"/>
      <c r="AJ5165" s="71"/>
    </row>
    <row r="5166" spans="10:36" ht="15" customHeight="1">
      <c r="J5166" s="71"/>
      <c r="K5166" s="71"/>
      <c r="L5166" s="71"/>
      <c r="P5166" s="71"/>
      <c r="Q5166" s="71"/>
      <c r="R5166" s="71"/>
      <c r="S5166" s="71"/>
      <c r="T5166" s="71"/>
      <c r="U5166" s="71"/>
      <c r="AH5166" s="71"/>
      <c r="AI5166" s="71"/>
      <c r="AJ5166" s="71"/>
    </row>
    <row r="5167" spans="10:36" ht="15" customHeight="1">
      <c r="J5167" s="71"/>
      <c r="K5167" s="71"/>
      <c r="L5167" s="71"/>
      <c r="P5167" s="71"/>
      <c r="Q5167" s="71"/>
      <c r="R5167" s="71"/>
      <c r="S5167" s="71"/>
      <c r="T5167" s="71"/>
      <c r="U5167" s="71"/>
      <c r="AH5167" s="71"/>
      <c r="AI5167" s="71"/>
      <c r="AJ5167" s="71"/>
    </row>
    <row r="5168" spans="10:36" ht="15" customHeight="1">
      <c r="J5168" s="71"/>
      <c r="K5168" s="71"/>
      <c r="L5168" s="71"/>
      <c r="P5168" s="71"/>
      <c r="Q5168" s="71"/>
      <c r="R5168" s="71"/>
      <c r="S5168" s="71"/>
      <c r="T5168" s="71"/>
      <c r="U5168" s="71"/>
      <c r="AH5168" s="71"/>
      <c r="AI5168" s="71"/>
      <c r="AJ5168" s="71"/>
    </row>
    <row r="5169" spans="10:36" ht="15" customHeight="1">
      <c r="J5169" s="71"/>
      <c r="K5169" s="71"/>
      <c r="L5169" s="71"/>
      <c r="P5169" s="71"/>
      <c r="Q5169" s="71"/>
      <c r="R5169" s="71"/>
      <c r="S5169" s="71"/>
      <c r="T5169" s="71"/>
      <c r="U5169" s="71"/>
      <c r="AH5169" s="71"/>
      <c r="AI5169" s="71"/>
      <c r="AJ5169" s="71"/>
    </row>
    <row r="5170" spans="10:36" ht="15" customHeight="1">
      <c r="J5170" s="71"/>
      <c r="K5170" s="71"/>
      <c r="L5170" s="71"/>
      <c r="P5170" s="71"/>
      <c r="Q5170" s="71"/>
      <c r="R5170" s="71"/>
      <c r="S5170" s="71"/>
      <c r="T5170" s="71"/>
      <c r="U5170" s="71"/>
      <c r="AH5170" s="71"/>
      <c r="AI5170" s="71"/>
      <c r="AJ5170" s="71"/>
    </row>
    <row r="5171" spans="10:36" ht="15" customHeight="1">
      <c r="J5171" s="71"/>
      <c r="K5171" s="71"/>
      <c r="L5171" s="71"/>
      <c r="P5171" s="71"/>
      <c r="Q5171" s="71"/>
      <c r="R5171" s="71"/>
      <c r="S5171" s="71"/>
      <c r="T5171" s="71"/>
      <c r="U5171" s="71"/>
      <c r="AH5171" s="71"/>
      <c r="AI5171" s="71"/>
      <c r="AJ5171" s="71"/>
    </row>
    <row r="5172" spans="10:36" ht="15" customHeight="1">
      <c r="J5172" s="71"/>
      <c r="K5172" s="71"/>
      <c r="L5172" s="71"/>
      <c r="P5172" s="71"/>
      <c r="Q5172" s="71"/>
      <c r="R5172" s="71"/>
      <c r="S5172" s="71"/>
      <c r="T5172" s="71"/>
      <c r="U5172" s="71"/>
      <c r="AH5172" s="71"/>
      <c r="AI5172" s="71"/>
      <c r="AJ5172" s="71"/>
    </row>
    <row r="5173" spans="10:36" ht="15" customHeight="1">
      <c r="J5173" s="71"/>
      <c r="K5173" s="71"/>
      <c r="L5173" s="71"/>
      <c r="P5173" s="71"/>
      <c r="Q5173" s="71"/>
      <c r="R5173" s="71"/>
      <c r="S5173" s="71"/>
      <c r="T5173" s="71"/>
      <c r="U5173" s="71"/>
      <c r="AH5173" s="71"/>
      <c r="AI5173" s="71"/>
      <c r="AJ5173" s="71"/>
    </row>
    <row r="5174" spans="10:36" ht="15" customHeight="1">
      <c r="J5174" s="71"/>
      <c r="K5174" s="71"/>
      <c r="L5174" s="71"/>
      <c r="P5174" s="71"/>
      <c r="Q5174" s="71"/>
      <c r="R5174" s="71"/>
      <c r="S5174" s="71"/>
      <c r="T5174" s="71"/>
      <c r="U5174" s="71"/>
      <c r="AH5174" s="71"/>
      <c r="AI5174" s="71"/>
      <c r="AJ5174" s="71"/>
    </row>
    <row r="5175" spans="10:36" ht="15" customHeight="1">
      <c r="J5175" s="71"/>
      <c r="K5175" s="71"/>
      <c r="L5175" s="71"/>
      <c r="P5175" s="71"/>
      <c r="Q5175" s="71"/>
      <c r="R5175" s="71"/>
      <c r="S5175" s="71"/>
      <c r="T5175" s="71"/>
      <c r="U5175" s="71"/>
      <c r="AH5175" s="71"/>
      <c r="AI5175" s="71"/>
      <c r="AJ5175" s="71"/>
    </row>
    <row r="5176" spans="10:36" ht="15" customHeight="1">
      <c r="J5176" s="71"/>
      <c r="K5176" s="71"/>
      <c r="L5176" s="71"/>
      <c r="P5176" s="71"/>
      <c r="Q5176" s="71"/>
      <c r="R5176" s="71"/>
      <c r="S5176" s="71"/>
      <c r="T5176" s="71"/>
      <c r="U5176" s="71"/>
      <c r="AH5176" s="71"/>
      <c r="AI5176" s="71"/>
      <c r="AJ5176" s="71"/>
    </row>
    <row r="5177" spans="10:36" ht="15" customHeight="1">
      <c r="J5177" s="71"/>
      <c r="K5177" s="71"/>
      <c r="L5177" s="71"/>
      <c r="P5177" s="71"/>
      <c r="Q5177" s="71"/>
      <c r="R5177" s="71"/>
      <c r="S5177" s="71"/>
      <c r="T5177" s="71"/>
      <c r="U5177" s="71"/>
      <c r="AH5177" s="71"/>
      <c r="AI5177" s="71"/>
      <c r="AJ5177" s="71"/>
    </row>
    <row r="5178" spans="10:36" ht="15" customHeight="1">
      <c r="J5178" s="71"/>
      <c r="K5178" s="71"/>
      <c r="L5178" s="71"/>
      <c r="P5178" s="71"/>
      <c r="Q5178" s="71"/>
      <c r="R5178" s="71"/>
      <c r="S5178" s="71"/>
      <c r="T5178" s="71"/>
      <c r="U5178" s="71"/>
      <c r="AH5178" s="71"/>
      <c r="AI5178" s="71"/>
      <c r="AJ5178" s="71"/>
    </row>
    <row r="5179" spans="10:36" ht="15" customHeight="1">
      <c r="J5179" s="71"/>
      <c r="K5179" s="71"/>
      <c r="L5179" s="71"/>
      <c r="P5179" s="71"/>
      <c r="Q5179" s="71"/>
      <c r="R5179" s="71"/>
      <c r="S5179" s="71"/>
      <c r="T5179" s="71"/>
      <c r="U5179" s="71"/>
      <c r="AH5179" s="71"/>
      <c r="AI5179" s="71"/>
      <c r="AJ5179" s="71"/>
    </row>
    <row r="5180" spans="10:36" ht="15" customHeight="1">
      <c r="J5180" s="71"/>
      <c r="K5180" s="71"/>
      <c r="L5180" s="71"/>
      <c r="P5180" s="71"/>
      <c r="Q5180" s="71"/>
      <c r="R5180" s="71"/>
      <c r="S5180" s="71"/>
      <c r="T5180" s="71"/>
      <c r="U5180" s="71"/>
      <c r="AH5180" s="71"/>
      <c r="AI5180" s="71"/>
      <c r="AJ5180" s="71"/>
    </row>
    <row r="5181" spans="10:36" ht="15" customHeight="1">
      <c r="J5181" s="71"/>
      <c r="K5181" s="71"/>
      <c r="L5181" s="71"/>
      <c r="P5181" s="71"/>
      <c r="Q5181" s="71"/>
      <c r="R5181" s="71"/>
      <c r="S5181" s="71"/>
      <c r="T5181" s="71"/>
      <c r="U5181" s="71"/>
      <c r="AH5181" s="71"/>
      <c r="AI5181" s="71"/>
      <c r="AJ5181" s="71"/>
    </row>
    <row r="5182" spans="10:36" ht="15" customHeight="1">
      <c r="J5182" s="71"/>
      <c r="K5182" s="71"/>
      <c r="L5182" s="71"/>
      <c r="P5182" s="71"/>
      <c r="Q5182" s="71"/>
      <c r="R5182" s="71"/>
      <c r="S5182" s="71"/>
      <c r="T5182" s="71"/>
      <c r="U5182" s="71"/>
      <c r="AH5182" s="71"/>
      <c r="AI5182" s="71"/>
      <c r="AJ5182" s="71"/>
    </row>
    <row r="5183" spans="10:36" ht="15" customHeight="1">
      <c r="J5183" s="71"/>
      <c r="K5183" s="71"/>
      <c r="L5183" s="71"/>
      <c r="P5183" s="71"/>
      <c r="Q5183" s="71"/>
      <c r="R5183" s="71"/>
      <c r="S5183" s="71"/>
      <c r="T5183" s="71"/>
      <c r="U5183" s="71"/>
      <c r="AH5183" s="71"/>
      <c r="AI5183" s="71"/>
      <c r="AJ5183" s="71"/>
    </row>
    <row r="5184" spans="10:36" ht="15" customHeight="1">
      <c r="J5184" s="71"/>
      <c r="K5184" s="71"/>
      <c r="L5184" s="71"/>
      <c r="P5184" s="71"/>
      <c r="Q5184" s="71"/>
      <c r="R5184" s="71"/>
      <c r="S5184" s="71"/>
      <c r="T5184" s="71"/>
      <c r="U5184" s="71"/>
      <c r="AH5184" s="71"/>
      <c r="AI5184" s="71"/>
      <c r="AJ5184" s="71"/>
    </row>
    <row r="5185" spans="10:36" ht="15" customHeight="1">
      <c r="J5185" s="71"/>
      <c r="K5185" s="71"/>
      <c r="L5185" s="71"/>
      <c r="P5185" s="71"/>
      <c r="Q5185" s="71"/>
      <c r="R5185" s="71"/>
      <c r="S5185" s="71"/>
      <c r="T5185" s="71"/>
      <c r="U5185" s="71"/>
      <c r="AH5185" s="71"/>
      <c r="AI5185" s="71"/>
      <c r="AJ5185" s="71"/>
    </row>
    <row r="5186" spans="10:36" ht="15" customHeight="1">
      <c r="J5186" s="71"/>
      <c r="K5186" s="71"/>
      <c r="L5186" s="71"/>
      <c r="P5186" s="71"/>
      <c r="Q5186" s="71"/>
      <c r="R5186" s="71"/>
      <c r="S5186" s="71"/>
      <c r="T5186" s="71"/>
      <c r="U5186" s="71"/>
      <c r="AH5186" s="71"/>
      <c r="AI5186" s="71"/>
      <c r="AJ5186" s="71"/>
    </row>
    <row r="5187" spans="10:36" ht="15" customHeight="1">
      <c r="J5187" s="71"/>
      <c r="K5187" s="71"/>
      <c r="L5187" s="71"/>
      <c r="P5187" s="71"/>
      <c r="Q5187" s="71"/>
      <c r="R5187" s="71"/>
      <c r="S5187" s="71"/>
      <c r="T5187" s="71"/>
      <c r="U5187" s="71"/>
      <c r="AH5187" s="71"/>
      <c r="AI5187" s="71"/>
      <c r="AJ5187" s="71"/>
    </row>
    <row r="5188" spans="10:36" ht="15" customHeight="1">
      <c r="J5188" s="71"/>
      <c r="K5188" s="71"/>
      <c r="L5188" s="71"/>
      <c r="P5188" s="71"/>
      <c r="Q5188" s="71"/>
      <c r="R5188" s="71"/>
      <c r="S5188" s="71"/>
      <c r="T5188" s="71"/>
      <c r="U5188" s="71"/>
      <c r="AH5188" s="71"/>
      <c r="AI5188" s="71"/>
      <c r="AJ5188" s="71"/>
    </row>
    <row r="5189" spans="10:36" ht="15" customHeight="1">
      <c r="J5189" s="71"/>
      <c r="K5189" s="71"/>
      <c r="L5189" s="71"/>
      <c r="P5189" s="71"/>
      <c r="Q5189" s="71"/>
      <c r="R5189" s="71"/>
      <c r="S5189" s="71"/>
      <c r="T5189" s="71"/>
      <c r="U5189" s="71"/>
      <c r="AH5189" s="71"/>
      <c r="AI5189" s="71"/>
      <c r="AJ5189" s="71"/>
    </row>
    <row r="5190" spans="10:36" ht="15" customHeight="1">
      <c r="J5190" s="71"/>
      <c r="K5190" s="71"/>
      <c r="L5190" s="71"/>
      <c r="P5190" s="71"/>
      <c r="Q5190" s="71"/>
      <c r="R5190" s="71"/>
      <c r="S5190" s="71"/>
      <c r="T5190" s="71"/>
      <c r="U5190" s="71"/>
      <c r="AH5190" s="71"/>
      <c r="AI5190" s="71"/>
      <c r="AJ5190" s="71"/>
    </row>
    <row r="5191" spans="10:36" ht="15" customHeight="1">
      <c r="J5191" s="71"/>
      <c r="K5191" s="71"/>
      <c r="L5191" s="71"/>
      <c r="P5191" s="71"/>
      <c r="Q5191" s="71"/>
      <c r="R5191" s="71"/>
      <c r="S5191" s="71"/>
      <c r="T5191" s="71"/>
      <c r="U5191" s="71"/>
      <c r="AH5191" s="71"/>
      <c r="AI5191" s="71"/>
      <c r="AJ5191" s="71"/>
    </row>
    <row r="5192" spans="10:36" ht="15" customHeight="1">
      <c r="J5192" s="71"/>
      <c r="K5192" s="71"/>
      <c r="L5192" s="71"/>
      <c r="P5192" s="71"/>
      <c r="Q5192" s="71"/>
      <c r="R5192" s="71"/>
      <c r="S5192" s="71"/>
      <c r="T5192" s="71"/>
      <c r="U5192" s="71"/>
      <c r="AH5192" s="71"/>
      <c r="AI5192" s="71"/>
      <c r="AJ5192" s="71"/>
    </row>
    <row r="5193" spans="10:36" ht="15" customHeight="1">
      <c r="J5193" s="71"/>
      <c r="K5193" s="71"/>
      <c r="L5193" s="71"/>
      <c r="P5193" s="71"/>
      <c r="Q5193" s="71"/>
      <c r="R5193" s="71"/>
      <c r="S5193" s="71"/>
      <c r="T5193" s="71"/>
      <c r="U5193" s="71"/>
      <c r="AH5193" s="71"/>
      <c r="AI5193" s="71"/>
      <c r="AJ5193" s="71"/>
    </row>
    <row r="5194" spans="10:36" ht="15" customHeight="1">
      <c r="J5194" s="71"/>
      <c r="K5194" s="71"/>
      <c r="L5194" s="71"/>
      <c r="P5194" s="71"/>
      <c r="Q5194" s="71"/>
      <c r="R5194" s="71"/>
      <c r="S5194" s="71"/>
      <c r="T5194" s="71"/>
      <c r="U5194" s="71"/>
      <c r="AH5194" s="71"/>
      <c r="AI5194" s="71"/>
      <c r="AJ5194" s="71"/>
    </row>
    <row r="5195" spans="10:36" ht="15" customHeight="1">
      <c r="J5195" s="71"/>
      <c r="K5195" s="71"/>
      <c r="L5195" s="71"/>
      <c r="P5195" s="71"/>
      <c r="Q5195" s="71"/>
      <c r="R5195" s="71"/>
      <c r="S5195" s="71"/>
      <c r="T5195" s="71"/>
      <c r="U5195" s="71"/>
      <c r="AH5195" s="71"/>
      <c r="AI5195" s="71"/>
      <c r="AJ5195" s="71"/>
    </row>
    <row r="5196" spans="10:36" ht="15" customHeight="1">
      <c r="J5196" s="71"/>
      <c r="K5196" s="71"/>
      <c r="L5196" s="71"/>
      <c r="P5196" s="71"/>
      <c r="Q5196" s="71"/>
      <c r="R5196" s="71"/>
      <c r="S5196" s="71"/>
      <c r="T5196" s="71"/>
      <c r="U5196" s="71"/>
      <c r="AH5196" s="71"/>
      <c r="AI5196" s="71"/>
      <c r="AJ5196" s="71"/>
    </row>
    <row r="5197" spans="10:36" ht="15" customHeight="1">
      <c r="J5197" s="71"/>
      <c r="K5197" s="71"/>
      <c r="L5197" s="71"/>
      <c r="P5197" s="71"/>
      <c r="Q5197" s="71"/>
      <c r="R5197" s="71"/>
      <c r="S5197" s="71"/>
      <c r="T5197" s="71"/>
      <c r="U5197" s="71"/>
      <c r="AH5197" s="71"/>
      <c r="AI5197" s="71"/>
      <c r="AJ5197" s="71"/>
    </row>
    <row r="5198" spans="10:36" ht="15" customHeight="1">
      <c r="J5198" s="71"/>
      <c r="K5198" s="71"/>
      <c r="L5198" s="71"/>
      <c r="P5198" s="71"/>
      <c r="Q5198" s="71"/>
      <c r="R5198" s="71"/>
      <c r="S5198" s="71"/>
      <c r="T5198" s="71"/>
      <c r="U5198" s="71"/>
      <c r="AH5198" s="71"/>
      <c r="AI5198" s="71"/>
      <c r="AJ5198" s="71"/>
    </row>
    <row r="5199" spans="10:36" ht="15" customHeight="1">
      <c r="J5199" s="71"/>
      <c r="K5199" s="71"/>
      <c r="L5199" s="71"/>
      <c r="P5199" s="71"/>
      <c r="Q5199" s="71"/>
      <c r="R5199" s="71"/>
      <c r="S5199" s="71"/>
      <c r="T5199" s="71"/>
      <c r="U5199" s="71"/>
      <c r="AH5199" s="71"/>
      <c r="AI5199" s="71"/>
      <c r="AJ5199" s="71"/>
    </row>
    <row r="5200" spans="10:36" ht="15" customHeight="1">
      <c r="J5200" s="71"/>
      <c r="K5200" s="71"/>
      <c r="L5200" s="71"/>
      <c r="P5200" s="71"/>
      <c r="Q5200" s="71"/>
      <c r="R5200" s="71"/>
      <c r="S5200" s="71"/>
      <c r="T5200" s="71"/>
      <c r="U5200" s="71"/>
      <c r="AH5200" s="71"/>
      <c r="AI5200" s="71"/>
      <c r="AJ5200" s="71"/>
    </row>
    <row r="5201" spans="10:36" ht="15" customHeight="1">
      <c r="J5201" s="71"/>
      <c r="K5201" s="71"/>
      <c r="L5201" s="71"/>
      <c r="P5201" s="71"/>
      <c r="Q5201" s="71"/>
      <c r="R5201" s="71"/>
      <c r="S5201" s="71"/>
      <c r="T5201" s="71"/>
      <c r="U5201" s="71"/>
      <c r="AH5201" s="71"/>
      <c r="AI5201" s="71"/>
      <c r="AJ5201" s="71"/>
    </row>
    <row r="5202" spans="10:36" ht="15" customHeight="1">
      <c r="J5202" s="71"/>
      <c r="K5202" s="71"/>
      <c r="L5202" s="71"/>
      <c r="P5202" s="71"/>
      <c r="Q5202" s="71"/>
      <c r="R5202" s="71"/>
      <c r="S5202" s="71"/>
      <c r="T5202" s="71"/>
      <c r="U5202" s="71"/>
      <c r="AH5202" s="71"/>
      <c r="AI5202" s="71"/>
      <c r="AJ5202" s="71"/>
    </row>
    <row r="5203" spans="10:36" ht="15" customHeight="1">
      <c r="J5203" s="71"/>
      <c r="K5203" s="71"/>
      <c r="L5203" s="71"/>
      <c r="P5203" s="71"/>
      <c r="Q5203" s="71"/>
      <c r="R5203" s="71"/>
      <c r="S5203" s="71"/>
      <c r="T5203" s="71"/>
      <c r="U5203" s="71"/>
      <c r="AH5203" s="71"/>
      <c r="AI5203" s="71"/>
      <c r="AJ5203" s="71"/>
    </row>
    <row r="5204" spans="10:36" ht="15" customHeight="1">
      <c r="J5204" s="71"/>
      <c r="K5204" s="71"/>
      <c r="L5204" s="71"/>
      <c r="P5204" s="71"/>
      <c r="Q5204" s="71"/>
      <c r="R5204" s="71"/>
      <c r="S5204" s="71"/>
      <c r="T5204" s="71"/>
      <c r="U5204" s="71"/>
      <c r="AH5204" s="71"/>
      <c r="AI5204" s="71"/>
      <c r="AJ5204" s="71"/>
    </row>
    <row r="5205" spans="10:36" ht="15" customHeight="1">
      <c r="J5205" s="71"/>
      <c r="K5205" s="71"/>
      <c r="L5205" s="71"/>
      <c r="P5205" s="71"/>
      <c r="Q5205" s="71"/>
      <c r="R5205" s="71"/>
      <c r="S5205" s="71"/>
      <c r="T5205" s="71"/>
      <c r="U5205" s="71"/>
      <c r="AH5205" s="71"/>
      <c r="AI5205" s="71"/>
      <c r="AJ5205" s="71"/>
    </row>
    <row r="5206" spans="10:36" ht="15" customHeight="1">
      <c r="J5206" s="71"/>
      <c r="K5206" s="71"/>
      <c r="L5206" s="71"/>
      <c r="P5206" s="71"/>
      <c r="Q5206" s="71"/>
      <c r="R5206" s="71"/>
      <c r="S5206" s="71"/>
      <c r="T5206" s="71"/>
      <c r="U5206" s="71"/>
      <c r="AH5206" s="71"/>
      <c r="AI5206" s="71"/>
      <c r="AJ5206" s="71"/>
    </row>
    <row r="5207" spans="10:36" ht="15" customHeight="1">
      <c r="J5207" s="71"/>
      <c r="K5207" s="71"/>
      <c r="L5207" s="71"/>
      <c r="P5207" s="71"/>
      <c r="Q5207" s="71"/>
      <c r="R5207" s="71"/>
      <c r="S5207" s="71"/>
      <c r="T5207" s="71"/>
      <c r="U5207" s="71"/>
      <c r="AH5207" s="71"/>
      <c r="AI5207" s="71"/>
      <c r="AJ5207" s="71"/>
    </row>
    <row r="5208" spans="10:36" ht="15" customHeight="1">
      <c r="J5208" s="71"/>
      <c r="K5208" s="71"/>
      <c r="L5208" s="71"/>
      <c r="P5208" s="71"/>
      <c r="Q5208" s="71"/>
      <c r="R5208" s="71"/>
      <c r="S5208" s="71"/>
      <c r="T5208" s="71"/>
      <c r="U5208" s="71"/>
      <c r="AH5208" s="71"/>
      <c r="AI5208" s="71"/>
      <c r="AJ5208" s="71"/>
    </row>
    <row r="5209" spans="10:36" ht="15" customHeight="1">
      <c r="J5209" s="71"/>
      <c r="K5209" s="71"/>
      <c r="L5209" s="71"/>
      <c r="P5209" s="71"/>
      <c r="Q5209" s="71"/>
      <c r="R5209" s="71"/>
      <c r="S5209" s="71"/>
      <c r="T5209" s="71"/>
      <c r="U5209" s="71"/>
      <c r="AH5209" s="71"/>
      <c r="AI5209" s="71"/>
      <c r="AJ5209" s="71"/>
    </row>
    <row r="5210" spans="10:36" ht="15" customHeight="1">
      <c r="J5210" s="71"/>
      <c r="K5210" s="71"/>
      <c r="L5210" s="71"/>
      <c r="P5210" s="71"/>
      <c r="Q5210" s="71"/>
      <c r="R5210" s="71"/>
      <c r="S5210" s="71"/>
      <c r="T5210" s="71"/>
      <c r="U5210" s="71"/>
      <c r="AH5210" s="71"/>
      <c r="AI5210" s="71"/>
      <c r="AJ5210" s="71"/>
    </row>
    <row r="5211" spans="10:36" ht="15" customHeight="1">
      <c r="J5211" s="71"/>
      <c r="K5211" s="71"/>
      <c r="L5211" s="71"/>
      <c r="P5211" s="71"/>
      <c r="Q5211" s="71"/>
      <c r="R5211" s="71"/>
      <c r="S5211" s="71"/>
      <c r="T5211" s="71"/>
      <c r="U5211" s="71"/>
      <c r="AH5211" s="71"/>
      <c r="AI5211" s="71"/>
      <c r="AJ5211" s="71"/>
    </row>
    <row r="5212" spans="10:36" ht="15" customHeight="1">
      <c r="J5212" s="71"/>
      <c r="K5212" s="71"/>
      <c r="L5212" s="71"/>
      <c r="P5212" s="71"/>
      <c r="Q5212" s="71"/>
      <c r="R5212" s="71"/>
      <c r="S5212" s="71"/>
      <c r="T5212" s="71"/>
      <c r="U5212" s="71"/>
      <c r="AH5212" s="71"/>
      <c r="AI5212" s="71"/>
      <c r="AJ5212" s="71"/>
    </row>
    <row r="5213" spans="10:36" ht="15" customHeight="1">
      <c r="J5213" s="71"/>
      <c r="K5213" s="71"/>
      <c r="L5213" s="71"/>
      <c r="P5213" s="71"/>
      <c r="Q5213" s="71"/>
      <c r="R5213" s="71"/>
      <c r="S5213" s="71"/>
      <c r="T5213" s="71"/>
      <c r="U5213" s="71"/>
      <c r="AH5213" s="71"/>
      <c r="AI5213" s="71"/>
      <c r="AJ5213" s="71"/>
    </row>
    <row r="5214" spans="10:36" ht="15" customHeight="1">
      <c r="J5214" s="71"/>
      <c r="K5214" s="71"/>
      <c r="L5214" s="71"/>
      <c r="P5214" s="71"/>
      <c r="Q5214" s="71"/>
      <c r="R5214" s="71"/>
      <c r="S5214" s="71"/>
      <c r="T5214" s="71"/>
      <c r="U5214" s="71"/>
      <c r="AH5214" s="71"/>
      <c r="AI5214" s="71"/>
      <c r="AJ5214" s="71"/>
    </row>
    <row r="5215" spans="10:36" ht="15" customHeight="1">
      <c r="J5215" s="71"/>
      <c r="K5215" s="71"/>
      <c r="L5215" s="71"/>
      <c r="P5215" s="71"/>
      <c r="Q5215" s="71"/>
      <c r="R5215" s="71"/>
      <c r="S5215" s="71"/>
      <c r="T5215" s="71"/>
      <c r="U5215" s="71"/>
      <c r="AH5215" s="71"/>
      <c r="AI5215" s="71"/>
      <c r="AJ5215" s="71"/>
    </row>
    <row r="5216" spans="10:36" ht="15" customHeight="1">
      <c r="J5216" s="71"/>
      <c r="K5216" s="71"/>
      <c r="L5216" s="71"/>
      <c r="P5216" s="71"/>
      <c r="Q5216" s="71"/>
      <c r="R5216" s="71"/>
      <c r="S5216" s="71"/>
      <c r="T5216" s="71"/>
      <c r="U5216" s="71"/>
      <c r="AH5216" s="71"/>
      <c r="AI5216" s="71"/>
      <c r="AJ5216" s="71"/>
    </row>
    <row r="5217" spans="10:36" ht="15" customHeight="1">
      <c r="J5217" s="71"/>
      <c r="K5217" s="71"/>
      <c r="L5217" s="71"/>
      <c r="P5217" s="71"/>
      <c r="Q5217" s="71"/>
      <c r="R5217" s="71"/>
      <c r="S5217" s="71"/>
      <c r="T5217" s="71"/>
      <c r="U5217" s="71"/>
      <c r="AH5217" s="71"/>
      <c r="AI5217" s="71"/>
      <c r="AJ5217" s="71"/>
    </row>
    <row r="5218" spans="10:36" ht="15" customHeight="1">
      <c r="J5218" s="71"/>
      <c r="K5218" s="71"/>
      <c r="L5218" s="71"/>
      <c r="P5218" s="71"/>
      <c r="Q5218" s="71"/>
      <c r="R5218" s="71"/>
      <c r="S5218" s="71"/>
      <c r="T5218" s="71"/>
      <c r="U5218" s="71"/>
      <c r="AH5218" s="71"/>
      <c r="AI5218" s="71"/>
      <c r="AJ5218" s="71"/>
    </row>
    <row r="5219" spans="10:36" ht="15" customHeight="1">
      <c r="J5219" s="71"/>
      <c r="K5219" s="71"/>
      <c r="L5219" s="71"/>
      <c r="P5219" s="71"/>
      <c r="Q5219" s="71"/>
      <c r="R5219" s="71"/>
      <c r="S5219" s="71"/>
      <c r="T5219" s="71"/>
      <c r="U5219" s="71"/>
      <c r="AH5219" s="71"/>
      <c r="AI5219" s="71"/>
      <c r="AJ5219" s="71"/>
    </row>
    <row r="5220" spans="10:36" ht="15" customHeight="1">
      <c r="J5220" s="71"/>
      <c r="K5220" s="71"/>
      <c r="L5220" s="71"/>
      <c r="P5220" s="71"/>
      <c r="Q5220" s="71"/>
      <c r="R5220" s="71"/>
      <c r="S5220" s="71"/>
      <c r="T5220" s="71"/>
      <c r="U5220" s="71"/>
      <c r="AH5220" s="71"/>
      <c r="AI5220" s="71"/>
      <c r="AJ5220" s="71"/>
    </row>
    <row r="5221" spans="10:36" ht="15" customHeight="1">
      <c r="J5221" s="71"/>
      <c r="K5221" s="71"/>
      <c r="L5221" s="71"/>
      <c r="P5221" s="71"/>
      <c r="Q5221" s="71"/>
      <c r="R5221" s="71"/>
      <c r="S5221" s="71"/>
      <c r="T5221" s="71"/>
      <c r="U5221" s="71"/>
      <c r="AH5221" s="71"/>
      <c r="AI5221" s="71"/>
      <c r="AJ5221" s="71"/>
    </row>
    <row r="5222" spans="10:36" ht="15" customHeight="1">
      <c r="J5222" s="71"/>
      <c r="K5222" s="71"/>
      <c r="L5222" s="71"/>
      <c r="P5222" s="71"/>
      <c r="Q5222" s="71"/>
      <c r="R5222" s="71"/>
      <c r="S5222" s="71"/>
      <c r="T5222" s="71"/>
      <c r="U5222" s="71"/>
      <c r="AH5222" s="71"/>
      <c r="AI5222" s="71"/>
      <c r="AJ5222" s="71"/>
    </row>
    <row r="5223" spans="10:36" ht="15" customHeight="1">
      <c r="J5223" s="71"/>
      <c r="K5223" s="71"/>
      <c r="L5223" s="71"/>
      <c r="P5223" s="71"/>
      <c r="Q5223" s="71"/>
      <c r="R5223" s="71"/>
      <c r="S5223" s="71"/>
      <c r="T5223" s="71"/>
      <c r="U5223" s="71"/>
      <c r="AH5223" s="71"/>
      <c r="AI5223" s="71"/>
      <c r="AJ5223" s="71"/>
    </row>
    <row r="5224" spans="10:36" ht="15" customHeight="1">
      <c r="J5224" s="71"/>
      <c r="K5224" s="71"/>
      <c r="L5224" s="71"/>
      <c r="P5224" s="71"/>
      <c r="Q5224" s="71"/>
      <c r="R5224" s="71"/>
      <c r="S5224" s="71"/>
      <c r="T5224" s="71"/>
      <c r="U5224" s="71"/>
      <c r="AH5224" s="71"/>
      <c r="AI5224" s="71"/>
      <c r="AJ5224" s="71"/>
    </row>
    <row r="5225" spans="10:36" ht="15" customHeight="1">
      <c r="J5225" s="71"/>
      <c r="K5225" s="71"/>
      <c r="L5225" s="71"/>
      <c r="P5225" s="71"/>
      <c r="Q5225" s="71"/>
      <c r="R5225" s="71"/>
      <c r="S5225" s="71"/>
      <c r="T5225" s="71"/>
      <c r="U5225" s="71"/>
      <c r="AH5225" s="71"/>
      <c r="AI5225" s="71"/>
      <c r="AJ5225" s="71"/>
    </row>
    <row r="5226" spans="10:36" ht="15" customHeight="1">
      <c r="J5226" s="71"/>
      <c r="K5226" s="71"/>
      <c r="L5226" s="71"/>
      <c r="P5226" s="71"/>
      <c r="Q5226" s="71"/>
      <c r="R5226" s="71"/>
      <c r="S5226" s="71"/>
      <c r="T5226" s="71"/>
      <c r="U5226" s="71"/>
      <c r="AH5226" s="71"/>
      <c r="AI5226" s="71"/>
      <c r="AJ5226" s="71"/>
    </row>
    <row r="5227" spans="10:36" ht="15" customHeight="1">
      <c r="J5227" s="71"/>
      <c r="K5227" s="71"/>
      <c r="L5227" s="71"/>
      <c r="P5227" s="71"/>
      <c r="Q5227" s="71"/>
      <c r="R5227" s="71"/>
      <c r="S5227" s="71"/>
      <c r="T5227" s="71"/>
      <c r="U5227" s="71"/>
      <c r="AH5227" s="71"/>
      <c r="AI5227" s="71"/>
      <c r="AJ5227" s="71"/>
    </row>
    <row r="5228" spans="10:36" ht="15" customHeight="1">
      <c r="J5228" s="71"/>
      <c r="K5228" s="71"/>
      <c r="L5228" s="71"/>
      <c r="P5228" s="71"/>
      <c r="Q5228" s="71"/>
      <c r="R5228" s="71"/>
      <c r="S5228" s="71"/>
      <c r="T5228" s="71"/>
      <c r="U5228" s="71"/>
      <c r="AH5228" s="71"/>
      <c r="AI5228" s="71"/>
      <c r="AJ5228" s="71"/>
    </row>
    <row r="5229" spans="10:36" ht="15" customHeight="1">
      <c r="J5229" s="71"/>
      <c r="K5229" s="71"/>
      <c r="L5229" s="71"/>
      <c r="P5229" s="71"/>
      <c r="Q5229" s="71"/>
      <c r="R5229" s="71"/>
      <c r="S5229" s="71"/>
      <c r="T5229" s="71"/>
      <c r="U5229" s="71"/>
      <c r="AH5229" s="71"/>
      <c r="AI5229" s="71"/>
      <c r="AJ5229" s="71"/>
    </row>
    <row r="5230" spans="10:36" ht="15" customHeight="1">
      <c r="J5230" s="71"/>
      <c r="K5230" s="71"/>
      <c r="L5230" s="71"/>
      <c r="P5230" s="71"/>
      <c r="Q5230" s="71"/>
      <c r="R5230" s="71"/>
      <c r="S5230" s="71"/>
      <c r="T5230" s="71"/>
      <c r="U5230" s="71"/>
      <c r="AH5230" s="71"/>
      <c r="AI5230" s="71"/>
      <c r="AJ5230" s="71"/>
    </row>
    <row r="5231" spans="10:36" ht="15" customHeight="1">
      <c r="J5231" s="71"/>
      <c r="K5231" s="71"/>
      <c r="L5231" s="71"/>
      <c r="P5231" s="71"/>
      <c r="Q5231" s="71"/>
      <c r="R5231" s="71"/>
      <c r="S5231" s="71"/>
      <c r="T5231" s="71"/>
      <c r="U5231" s="71"/>
      <c r="AH5231" s="71"/>
      <c r="AI5231" s="71"/>
      <c r="AJ5231" s="71"/>
    </row>
    <row r="5232" spans="10:36" ht="15" customHeight="1">
      <c r="J5232" s="71"/>
      <c r="K5232" s="71"/>
      <c r="L5232" s="71"/>
      <c r="P5232" s="71"/>
      <c r="Q5232" s="71"/>
      <c r="R5232" s="71"/>
      <c r="S5232" s="71"/>
      <c r="T5232" s="71"/>
      <c r="U5232" s="71"/>
      <c r="AH5232" s="71"/>
      <c r="AI5232" s="71"/>
      <c r="AJ5232" s="71"/>
    </row>
    <row r="5233" spans="10:36" ht="15" customHeight="1">
      <c r="J5233" s="71"/>
      <c r="K5233" s="71"/>
      <c r="L5233" s="71"/>
      <c r="P5233" s="71"/>
      <c r="Q5233" s="71"/>
      <c r="R5233" s="71"/>
      <c r="S5233" s="71"/>
      <c r="T5233" s="71"/>
      <c r="U5233" s="71"/>
      <c r="AH5233" s="71"/>
      <c r="AI5233" s="71"/>
      <c r="AJ5233" s="71"/>
    </row>
    <row r="5234" spans="10:36" ht="15" customHeight="1">
      <c r="J5234" s="71"/>
      <c r="K5234" s="71"/>
      <c r="L5234" s="71"/>
      <c r="P5234" s="71"/>
      <c r="Q5234" s="71"/>
      <c r="R5234" s="71"/>
      <c r="S5234" s="71"/>
      <c r="T5234" s="71"/>
      <c r="U5234" s="71"/>
      <c r="AH5234" s="71"/>
      <c r="AI5234" s="71"/>
      <c r="AJ5234" s="71"/>
    </row>
    <row r="5235" spans="10:36" ht="15" customHeight="1">
      <c r="J5235" s="71"/>
      <c r="K5235" s="71"/>
      <c r="L5235" s="71"/>
      <c r="P5235" s="71"/>
      <c r="Q5235" s="71"/>
      <c r="R5235" s="71"/>
      <c r="S5235" s="71"/>
      <c r="T5235" s="71"/>
      <c r="U5235" s="71"/>
      <c r="AH5235" s="71"/>
      <c r="AI5235" s="71"/>
      <c r="AJ5235" s="71"/>
    </row>
    <row r="5236" spans="10:36" ht="15" customHeight="1">
      <c r="J5236" s="71"/>
      <c r="K5236" s="71"/>
      <c r="L5236" s="71"/>
      <c r="P5236" s="71"/>
      <c r="Q5236" s="71"/>
      <c r="R5236" s="71"/>
      <c r="S5236" s="71"/>
      <c r="T5236" s="71"/>
      <c r="U5236" s="71"/>
      <c r="AH5236" s="71"/>
      <c r="AI5236" s="71"/>
      <c r="AJ5236" s="71"/>
    </row>
    <row r="5237" spans="10:36" ht="15" customHeight="1">
      <c r="J5237" s="71"/>
      <c r="K5237" s="71"/>
      <c r="L5237" s="71"/>
      <c r="P5237" s="71"/>
      <c r="Q5237" s="71"/>
      <c r="R5237" s="71"/>
      <c r="S5237" s="71"/>
      <c r="T5237" s="71"/>
      <c r="U5237" s="71"/>
      <c r="AH5237" s="71"/>
      <c r="AI5237" s="71"/>
      <c r="AJ5237" s="71"/>
    </row>
    <row r="5238" spans="10:36" ht="15" customHeight="1">
      <c r="J5238" s="71"/>
      <c r="K5238" s="71"/>
      <c r="L5238" s="71"/>
      <c r="P5238" s="71"/>
      <c r="Q5238" s="71"/>
      <c r="R5238" s="71"/>
      <c r="S5238" s="71"/>
      <c r="T5238" s="71"/>
      <c r="U5238" s="71"/>
      <c r="AH5238" s="71"/>
      <c r="AI5238" s="71"/>
      <c r="AJ5238" s="71"/>
    </row>
    <row r="5239" spans="10:36" ht="15" customHeight="1">
      <c r="J5239" s="71"/>
      <c r="K5239" s="71"/>
      <c r="L5239" s="71"/>
      <c r="P5239" s="71"/>
      <c r="Q5239" s="71"/>
      <c r="R5239" s="71"/>
      <c r="S5239" s="71"/>
      <c r="T5239" s="71"/>
      <c r="U5239" s="71"/>
      <c r="AH5239" s="71"/>
      <c r="AI5239" s="71"/>
      <c r="AJ5239" s="71"/>
    </row>
    <row r="5240" spans="10:36" ht="15" customHeight="1">
      <c r="J5240" s="71"/>
      <c r="K5240" s="71"/>
      <c r="L5240" s="71"/>
      <c r="P5240" s="71"/>
      <c r="Q5240" s="71"/>
      <c r="R5240" s="71"/>
      <c r="S5240" s="71"/>
      <c r="T5240" s="71"/>
      <c r="U5240" s="71"/>
      <c r="AH5240" s="71"/>
      <c r="AI5240" s="71"/>
      <c r="AJ5240" s="71"/>
    </row>
    <row r="5241" spans="10:36" ht="15" customHeight="1">
      <c r="J5241" s="71"/>
      <c r="K5241" s="71"/>
      <c r="L5241" s="71"/>
      <c r="P5241" s="71"/>
      <c r="Q5241" s="71"/>
      <c r="R5241" s="71"/>
      <c r="S5241" s="71"/>
      <c r="T5241" s="71"/>
      <c r="U5241" s="71"/>
      <c r="AH5241" s="71"/>
      <c r="AI5241" s="71"/>
      <c r="AJ5241" s="71"/>
    </row>
    <row r="5242" spans="10:36" ht="15" customHeight="1">
      <c r="J5242" s="71"/>
      <c r="K5242" s="71"/>
      <c r="L5242" s="71"/>
      <c r="P5242" s="71"/>
      <c r="Q5242" s="71"/>
      <c r="R5242" s="71"/>
      <c r="S5242" s="71"/>
      <c r="T5242" s="71"/>
      <c r="U5242" s="71"/>
      <c r="AH5242" s="71"/>
      <c r="AI5242" s="71"/>
      <c r="AJ5242" s="71"/>
    </row>
    <row r="5243" spans="10:36" ht="15" customHeight="1">
      <c r="J5243" s="71"/>
      <c r="K5243" s="71"/>
      <c r="L5243" s="71"/>
      <c r="P5243" s="71"/>
      <c r="Q5243" s="71"/>
      <c r="R5243" s="71"/>
      <c r="S5243" s="71"/>
      <c r="T5243" s="71"/>
      <c r="U5243" s="71"/>
      <c r="AH5243" s="71"/>
      <c r="AI5243" s="71"/>
      <c r="AJ5243" s="71"/>
    </row>
    <row r="5244" spans="10:36" ht="15" customHeight="1">
      <c r="J5244" s="71"/>
      <c r="K5244" s="71"/>
      <c r="L5244" s="71"/>
      <c r="P5244" s="71"/>
      <c r="Q5244" s="71"/>
      <c r="R5244" s="71"/>
      <c r="S5244" s="71"/>
      <c r="T5244" s="71"/>
      <c r="U5244" s="71"/>
      <c r="AH5244" s="71"/>
      <c r="AI5244" s="71"/>
      <c r="AJ5244" s="71"/>
    </row>
    <row r="5245" spans="10:36" ht="15" customHeight="1">
      <c r="J5245" s="71"/>
      <c r="K5245" s="71"/>
      <c r="L5245" s="71"/>
      <c r="P5245" s="71"/>
      <c r="Q5245" s="71"/>
      <c r="R5245" s="71"/>
      <c r="S5245" s="71"/>
      <c r="T5245" s="71"/>
      <c r="U5245" s="71"/>
      <c r="AH5245" s="71"/>
      <c r="AI5245" s="71"/>
      <c r="AJ5245" s="71"/>
    </row>
    <row r="5246" spans="10:36" ht="15" customHeight="1">
      <c r="J5246" s="71"/>
      <c r="K5246" s="71"/>
      <c r="L5246" s="71"/>
      <c r="P5246" s="71"/>
      <c r="Q5246" s="71"/>
      <c r="R5246" s="71"/>
      <c r="S5246" s="71"/>
      <c r="T5246" s="71"/>
      <c r="U5246" s="71"/>
      <c r="AH5246" s="71"/>
      <c r="AI5246" s="71"/>
      <c r="AJ5246" s="71"/>
    </row>
    <row r="5247" spans="10:36" ht="15" customHeight="1">
      <c r="J5247" s="71"/>
      <c r="K5247" s="71"/>
      <c r="L5247" s="71"/>
      <c r="P5247" s="71"/>
      <c r="Q5247" s="71"/>
      <c r="R5247" s="71"/>
      <c r="S5247" s="71"/>
      <c r="T5247" s="71"/>
      <c r="U5247" s="71"/>
      <c r="AH5247" s="71"/>
      <c r="AI5247" s="71"/>
      <c r="AJ5247" s="71"/>
    </row>
    <row r="5248" spans="10:36" ht="15" customHeight="1">
      <c r="J5248" s="71"/>
      <c r="K5248" s="71"/>
      <c r="L5248" s="71"/>
      <c r="P5248" s="71"/>
      <c r="Q5248" s="71"/>
      <c r="R5248" s="71"/>
      <c r="S5248" s="71"/>
      <c r="T5248" s="71"/>
      <c r="U5248" s="71"/>
      <c r="AH5248" s="71"/>
      <c r="AI5248" s="71"/>
      <c r="AJ5248" s="71"/>
    </row>
    <row r="5249" spans="10:36" ht="15" customHeight="1">
      <c r="J5249" s="71"/>
      <c r="K5249" s="71"/>
      <c r="L5249" s="71"/>
      <c r="P5249" s="71"/>
      <c r="Q5249" s="71"/>
      <c r="R5249" s="71"/>
      <c r="S5249" s="71"/>
      <c r="T5249" s="71"/>
      <c r="U5249" s="71"/>
      <c r="AH5249" s="71"/>
      <c r="AI5249" s="71"/>
      <c r="AJ5249" s="71"/>
    </row>
    <row r="5250" spans="10:36" ht="15" customHeight="1">
      <c r="J5250" s="71"/>
      <c r="K5250" s="71"/>
      <c r="L5250" s="71"/>
      <c r="P5250" s="71"/>
      <c r="Q5250" s="71"/>
      <c r="R5250" s="71"/>
      <c r="S5250" s="71"/>
      <c r="T5250" s="71"/>
      <c r="U5250" s="71"/>
      <c r="AH5250" s="71"/>
      <c r="AI5250" s="71"/>
      <c r="AJ5250" s="71"/>
    </row>
    <row r="5251" spans="10:36" ht="15" customHeight="1">
      <c r="J5251" s="71"/>
      <c r="K5251" s="71"/>
      <c r="L5251" s="71"/>
      <c r="P5251" s="71"/>
      <c r="Q5251" s="71"/>
      <c r="R5251" s="71"/>
      <c r="S5251" s="71"/>
      <c r="T5251" s="71"/>
      <c r="U5251" s="71"/>
      <c r="AH5251" s="71"/>
      <c r="AI5251" s="71"/>
      <c r="AJ5251" s="71"/>
    </row>
    <row r="5252" spans="10:36" ht="15" customHeight="1">
      <c r="J5252" s="71"/>
      <c r="K5252" s="71"/>
      <c r="L5252" s="71"/>
      <c r="P5252" s="71"/>
      <c r="Q5252" s="71"/>
      <c r="R5252" s="71"/>
      <c r="S5252" s="71"/>
      <c r="T5252" s="71"/>
      <c r="U5252" s="71"/>
      <c r="AH5252" s="71"/>
      <c r="AI5252" s="71"/>
      <c r="AJ5252" s="71"/>
    </row>
    <row r="5253" spans="10:36" ht="15" customHeight="1">
      <c r="J5253" s="71"/>
      <c r="K5253" s="71"/>
      <c r="L5253" s="71"/>
      <c r="P5253" s="71"/>
      <c r="Q5253" s="71"/>
      <c r="R5253" s="71"/>
      <c r="S5253" s="71"/>
      <c r="T5253" s="71"/>
      <c r="U5253" s="71"/>
      <c r="AH5253" s="71"/>
      <c r="AI5253" s="71"/>
      <c r="AJ5253" s="71"/>
    </row>
    <row r="5254" spans="10:36" ht="15" customHeight="1">
      <c r="J5254" s="71"/>
      <c r="K5254" s="71"/>
      <c r="L5254" s="71"/>
      <c r="P5254" s="71"/>
      <c r="Q5254" s="71"/>
      <c r="R5254" s="71"/>
      <c r="S5254" s="71"/>
      <c r="T5254" s="71"/>
      <c r="U5254" s="71"/>
      <c r="AH5254" s="71"/>
      <c r="AI5254" s="71"/>
      <c r="AJ5254" s="71"/>
    </row>
    <row r="5255" spans="10:36" ht="15" customHeight="1">
      <c r="J5255" s="71"/>
      <c r="K5255" s="71"/>
      <c r="L5255" s="71"/>
      <c r="P5255" s="71"/>
      <c r="Q5255" s="71"/>
      <c r="R5255" s="71"/>
      <c r="S5255" s="71"/>
      <c r="T5255" s="71"/>
      <c r="U5255" s="71"/>
      <c r="AH5255" s="71"/>
      <c r="AI5255" s="71"/>
      <c r="AJ5255" s="71"/>
    </row>
    <row r="5256" spans="10:36" ht="15" customHeight="1">
      <c r="J5256" s="71"/>
      <c r="K5256" s="71"/>
      <c r="L5256" s="71"/>
      <c r="P5256" s="71"/>
      <c r="Q5256" s="71"/>
      <c r="R5256" s="71"/>
      <c r="S5256" s="71"/>
      <c r="T5256" s="71"/>
      <c r="U5256" s="71"/>
      <c r="AH5256" s="71"/>
      <c r="AI5256" s="71"/>
      <c r="AJ5256" s="71"/>
    </row>
    <row r="5257" spans="10:36" ht="15" customHeight="1">
      <c r="J5257" s="71"/>
      <c r="K5257" s="71"/>
      <c r="L5257" s="71"/>
      <c r="P5257" s="71"/>
      <c r="Q5257" s="71"/>
      <c r="R5257" s="71"/>
      <c r="S5257" s="71"/>
      <c r="T5257" s="71"/>
      <c r="U5257" s="71"/>
      <c r="AH5257" s="71"/>
      <c r="AI5257" s="71"/>
      <c r="AJ5257" s="71"/>
    </row>
    <row r="5258" spans="10:36" ht="15" customHeight="1">
      <c r="J5258" s="71"/>
      <c r="K5258" s="71"/>
      <c r="L5258" s="71"/>
      <c r="P5258" s="71"/>
      <c r="Q5258" s="71"/>
      <c r="R5258" s="71"/>
      <c r="S5258" s="71"/>
      <c r="T5258" s="71"/>
      <c r="U5258" s="71"/>
      <c r="AH5258" s="71"/>
      <c r="AI5258" s="71"/>
      <c r="AJ5258" s="71"/>
    </row>
    <row r="5259" spans="10:36" ht="15" customHeight="1">
      <c r="J5259" s="71"/>
      <c r="K5259" s="71"/>
      <c r="L5259" s="71"/>
      <c r="P5259" s="71"/>
      <c r="Q5259" s="71"/>
      <c r="R5259" s="71"/>
      <c r="S5259" s="71"/>
      <c r="T5259" s="71"/>
      <c r="U5259" s="71"/>
      <c r="AH5259" s="71"/>
      <c r="AI5259" s="71"/>
      <c r="AJ5259" s="71"/>
    </row>
    <row r="5260" spans="10:36" ht="15" customHeight="1">
      <c r="J5260" s="71"/>
      <c r="K5260" s="71"/>
      <c r="L5260" s="71"/>
      <c r="P5260" s="71"/>
      <c r="Q5260" s="71"/>
      <c r="R5260" s="71"/>
      <c r="S5260" s="71"/>
      <c r="T5260" s="71"/>
      <c r="U5260" s="71"/>
      <c r="AH5260" s="71"/>
      <c r="AI5260" s="71"/>
      <c r="AJ5260" s="71"/>
    </row>
    <row r="5261" spans="10:36" ht="15" customHeight="1">
      <c r="J5261" s="71"/>
      <c r="K5261" s="71"/>
      <c r="L5261" s="71"/>
      <c r="P5261" s="71"/>
      <c r="Q5261" s="71"/>
      <c r="R5261" s="71"/>
      <c r="S5261" s="71"/>
      <c r="T5261" s="71"/>
      <c r="U5261" s="71"/>
      <c r="AH5261" s="71"/>
      <c r="AI5261" s="71"/>
      <c r="AJ5261" s="71"/>
    </row>
    <row r="5262" spans="10:36" ht="15" customHeight="1">
      <c r="J5262" s="71"/>
      <c r="K5262" s="71"/>
      <c r="L5262" s="71"/>
      <c r="P5262" s="71"/>
      <c r="Q5262" s="71"/>
      <c r="R5262" s="71"/>
      <c r="S5262" s="71"/>
      <c r="T5262" s="71"/>
      <c r="U5262" s="71"/>
      <c r="AH5262" s="71"/>
      <c r="AI5262" s="71"/>
      <c r="AJ5262" s="71"/>
    </row>
    <row r="5263" spans="10:36" ht="15" customHeight="1">
      <c r="J5263" s="71"/>
      <c r="K5263" s="71"/>
      <c r="L5263" s="71"/>
      <c r="P5263" s="71"/>
      <c r="Q5263" s="71"/>
      <c r="R5263" s="71"/>
      <c r="S5263" s="71"/>
      <c r="T5263" s="71"/>
      <c r="U5263" s="71"/>
      <c r="AH5263" s="71"/>
      <c r="AI5263" s="71"/>
      <c r="AJ5263" s="71"/>
    </row>
    <row r="5264" spans="10:36" ht="15" customHeight="1">
      <c r="J5264" s="71"/>
      <c r="K5264" s="71"/>
      <c r="L5264" s="71"/>
      <c r="P5264" s="71"/>
      <c r="Q5264" s="71"/>
      <c r="R5264" s="71"/>
      <c r="S5264" s="71"/>
      <c r="T5264" s="71"/>
      <c r="U5264" s="71"/>
      <c r="AH5264" s="71"/>
      <c r="AI5264" s="71"/>
      <c r="AJ5264" s="71"/>
    </row>
    <row r="5265" spans="10:36" ht="15" customHeight="1">
      <c r="J5265" s="71"/>
      <c r="K5265" s="71"/>
      <c r="L5265" s="71"/>
      <c r="P5265" s="71"/>
      <c r="Q5265" s="71"/>
      <c r="R5265" s="71"/>
      <c r="S5265" s="71"/>
      <c r="T5265" s="71"/>
      <c r="U5265" s="71"/>
      <c r="AH5265" s="71"/>
      <c r="AI5265" s="71"/>
      <c r="AJ5265" s="71"/>
    </row>
    <row r="5266" spans="10:36" ht="15" customHeight="1">
      <c r="J5266" s="71"/>
      <c r="K5266" s="71"/>
      <c r="L5266" s="71"/>
      <c r="P5266" s="71"/>
      <c r="Q5266" s="71"/>
      <c r="R5266" s="71"/>
      <c r="S5266" s="71"/>
      <c r="T5266" s="71"/>
      <c r="U5266" s="71"/>
      <c r="AH5266" s="71"/>
      <c r="AI5266" s="71"/>
      <c r="AJ5266" s="71"/>
    </row>
    <row r="5267" spans="10:36" ht="15" customHeight="1">
      <c r="J5267" s="71"/>
      <c r="K5267" s="71"/>
      <c r="L5267" s="71"/>
      <c r="P5267" s="71"/>
      <c r="Q5267" s="71"/>
      <c r="R5267" s="71"/>
      <c r="S5267" s="71"/>
      <c r="T5267" s="71"/>
      <c r="U5267" s="71"/>
      <c r="AH5267" s="71"/>
      <c r="AI5267" s="71"/>
      <c r="AJ5267" s="71"/>
    </row>
    <row r="5268" spans="10:36" ht="15" customHeight="1">
      <c r="J5268" s="71"/>
      <c r="K5268" s="71"/>
      <c r="L5268" s="71"/>
      <c r="P5268" s="71"/>
      <c r="Q5268" s="71"/>
      <c r="R5268" s="71"/>
      <c r="S5268" s="71"/>
      <c r="T5268" s="71"/>
      <c r="U5268" s="71"/>
      <c r="AH5268" s="71"/>
      <c r="AI5268" s="71"/>
      <c r="AJ5268" s="71"/>
    </row>
    <row r="5269" spans="10:36" ht="15" customHeight="1">
      <c r="J5269" s="71"/>
      <c r="K5269" s="71"/>
      <c r="L5269" s="71"/>
      <c r="P5269" s="71"/>
      <c r="Q5269" s="71"/>
      <c r="R5269" s="71"/>
      <c r="S5269" s="71"/>
      <c r="T5269" s="71"/>
      <c r="U5269" s="71"/>
      <c r="AH5269" s="71"/>
      <c r="AI5269" s="71"/>
      <c r="AJ5269" s="71"/>
    </row>
    <row r="5270" spans="10:36" ht="15" customHeight="1">
      <c r="J5270" s="71"/>
      <c r="K5270" s="71"/>
      <c r="L5270" s="71"/>
      <c r="P5270" s="71"/>
      <c r="Q5270" s="71"/>
      <c r="R5270" s="71"/>
      <c r="S5270" s="71"/>
      <c r="T5270" s="71"/>
      <c r="U5270" s="71"/>
      <c r="AH5270" s="71"/>
      <c r="AI5270" s="71"/>
      <c r="AJ5270" s="71"/>
    </row>
    <row r="5271" spans="10:36" ht="15" customHeight="1">
      <c r="J5271" s="71"/>
      <c r="K5271" s="71"/>
      <c r="L5271" s="71"/>
      <c r="P5271" s="71"/>
      <c r="Q5271" s="71"/>
      <c r="R5271" s="71"/>
      <c r="S5271" s="71"/>
      <c r="T5271" s="71"/>
      <c r="U5271" s="71"/>
      <c r="AH5271" s="71"/>
      <c r="AI5271" s="71"/>
      <c r="AJ5271" s="71"/>
    </row>
    <row r="5272" spans="10:36" ht="15" customHeight="1">
      <c r="J5272" s="71"/>
      <c r="K5272" s="71"/>
      <c r="L5272" s="71"/>
      <c r="P5272" s="71"/>
      <c r="Q5272" s="71"/>
      <c r="R5272" s="71"/>
      <c r="S5272" s="71"/>
      <c r="T5272" s="71"/>
      <c r="U5272" s="71"/>
      <c r="AH5272" s="71"/>
      <c r="AI5272" s="71"/>
      <c r="AJ5272" s="71"/>
    </row>
    <row r="5273" spans="10:36" ht="15" customHeight="1">
      <c r="J5273" s="71"/>
      <c r="K5273" s="71"/>
      <c r="L5273" s="71"/>
      <c r="P5273" s="71"/>
      <c r="Q5273" s="71"/>
      <c r="R5273" s="71"/>
      <c r="S5273" s="71"/>
      <c r="T5273" s="71"/>
      <c r="U5273" s="71"/>
      <c r="AH5273" s="71"/>
      <c r="AI5273" s="71"/>
      <c r="AJ5273" s="71"/>
    </row>
    <row r="5274" spans="10:36" ht="15" customHeight="1">
      <c r="J5274" s="71"/>
      <c r="K5274" s="71"/>
      <c r="L5274" s="71"/>
      <c r="P5274" s="71"/>
      <c r="Q5274" s="71"/>
      <c r="R5274" s="71"/>
      <c r="S5274" s="71"/>
      <c r="T5274" s="71"/>
      <c r="U5274" s="71"/>
      <c r="AH5274" s="71"/>
      <c r="AI5274" s="71"/>
      <c r="AJ5274" s="71"/>
    </row>
    <row r="5275" spans="10:36" ht="15" customHeight="1">
      <c r="J5275" s="71"/>
      <c r="K5275" s="71"/>
      <c r="L5275" s="71"/>
      <c r="P5275" s="71"/>
      <c r="Q5275" s="71"/>
      <c r="R5275" s="71"/>
      <c r="S5275" s="71"/>
      <c r="T5275" s="71"/>
      <c r="U5275" s="71"/>
      <c r="AH5275" s="71"/>
      <c r="AI5275" s="71"/>
      <c r="AJ5275" s="71"/>
    </row>
    <row r="5276" spans="10:36" ht="15" customHeight="1">
      <c r="J5276" s="71"/>
      <c r="K5276" s="71"/>
      <c r="L5276" s="71"/>
      <c r="P5276" s="71"/>
      <c r="Q5276" s="71"/>
      <c r="R5276" s="71"/>
      <c r="S5276" s="71"/>
      <c r="T5276" s="71"/>
      <c r="U5276" s="71"/>
      <c r="AH5276" s="71"/>
      <c r="AI5276" s="71"/>
      <c r="AJ5276" s="71"/>
    </row>
    <row r="5277" spans="10:36" ht="15" customHeight="1">
      <c r="J5277" s="71"/>
      <c r="K5277" s="71"/>
      <c r="L5277" s="71"/>
      <c r="P5277" s="71"/>
      <c r="Q5277" s="71"/>
      <c r="R5277" s="71"/>
      <c r="S5277" s="71"/>
      <c r="T5277" s="71"/>
      <c r="U5277" s="71"/>
      <c r="AH5277" s="71"/>
      <c r="AI5277" s="71"/>
      <c r="AJ5277" s="71"/>
    </row>
    <row r="5278" spans="10:36" ht="15" customHeight="1">
      <c r="J5278" s="71"/>
      <c r="K5278" s="71"/>
      <c r="L5278" s="71"/>
      <c r="P5278" s="71"/>
      <c r="Q5278" s="71"/>
      <c r="R5278" s="71"/>
      <c r="S5278" s="71"/>
      <c r="T5278" s="71"/>
      <c r="U5278" s="71"/>
      <c r="AH5278" s="71"/>
      <c r="AI5278" s="71"/>
      <c r="AJ5278" s="71"/>
    </row>
    <row r="5279" spans="10:36" ht="15" customHeight="1">
      <c r="J5279" s="71"/>
      <c r="K5279" s="71"/>
      <c r="L5279" s="71"/>
      <c r="P5279" s="71"/>
      <c r="Q5279" s="71"/>
      <c r="R5279" s="71"/>
      <c r="S5279" s="71"/>
      <c r="T5279" s="71"/>
      <c r="U5279" s="71"/>
      <c r="AH5279" s="71"/>
      <c r="AI5279" s="71"/>
      <c r="AJ5279" s="71"/>
    </row>
    <row r="5280" spans="10:36" ht="15" customHeight="1">
      <c r="J5280" s="71"/>
      <c r="K5280" s="71"/>
      <c r="L5280" s="71"/>
      <c r="P5280" s="71"/>
      <c r="Q5280" s="71"/>
      <c r="R5280" s="71"/>
      <c r="S5280" s="71"/>
      <c r="T5280" s="71"/>
      <c r="U5280" s="71"/>
      <c r="AH5280" s="71"/>
      <c r="AI5280" s="71"/>
      <c r="AJ5280" s="71"/>
    </row>
    <row r="5281" spans="10:36" ht="15" customHeight="1">
      <c r="J5281" s="71"/>
      <c r="K5281" s="71"/>
      <c r="L5281" s="71"/>
      <c r="P5281" s="71"/>
      <c r="Q5281" s="71"/>
      <c r="R5281" s="71"/>
      <c r="S5281" s="71"/>
      <c r="T5281" s="71"/>
      <c r="U5281" s="71"/>
      <c r="AH5281" s="71"/>
      <c r="AI5281" s="71"/>
      <c r="AJ5281" s="71"/>
    </row>
    <row r="5282" spans="10:36" ht="15" customHeight="1">
      <c r="J5282" s="71"/>
      <c r="K5282" s="71"/>
      <c r="L5282" s="71"/>
      <c r="P5282" s="71"/>
      <c r="Q5282" s="71"/>
      <c r="R5282" s="71"/>
      <c r="S5282" s="71"/>
      <c r="T5282" s="71"/>
      <c r="U5282" s="71"/>
      <c r="AH5282" s="71"/>
      <c r="AI5282" s="71"/>
      <c r="AJ5282" s="71"/>
    </row>
    <row r="5283" spans="10:36" ht="15" customHeight="1">
      <c r="J5283" s="71"/>
      <c r="K5283" s="71"/>
      <c r="L5283" s="71"/>
      <c r="P5283" s="71"/>
      <c r="Q5283" s="71"/>
      <c r="R5283" s="71"/>
      <c r="S5283" s="71"/>
      <c r="T5283" s="71"/>
      <c r="U5283" s="71"/>
      <c r="AH5283" s="71"/>
      <c r="AI5283" s="71"/>
      <c r="AJ5283" s="71"/>
    </row>
    <row r="5284" spans="10:36" ht="15" customHeight="1">
      <c r="J5284" s="71"/>
      <c r="K5284" s="71"/>
      <c r="L5284" s="71"/>
      <c r="P5284" s="71"/>
      <c r="Q5284" s="71"/>
      <c r="R5284" s="71"/>
      <c r="S5284" s="71"/>
      <c r="T5284" s="71"/>
      <c r="U5284" s="71"/>
      <c r="AH5284" s="71"/>
      <c r="AI5284" s="71"/>
      <c r="AJ5284" s="71"/>
    </row>
    <row r="5285" spans="10:36" ht="15" customHeight="1">
      <c r="J5285" s="71"/>
      <c r="K5285" s="71"/>
      <c r="L5285" s="71"/>
      <c r="P5285" s="71"/>
      <c r="Q5285" s="71"/>
      <c r="R5285" s="71"/>
      <c r="S5285" s="71"/>
      <c r="T5285" s="71"/>
      <c r="U5285" s="71"/>
      <c r="AH5285" s="71"/>
      <c r="AI5285" s="71"/>
      <c r="AJ5285" s="71"/>
    </row>
    <row r="5286" spans="10:36" ht="15" customHeight="1">
      <c r="J5286" s="71"/>
      <c r="K5286" s="71"/>
      <c r="L5286" s="71"/>
      <c r="P5286" s="71"/>
      <c r="Q5286" s="71"/>
      <c r="R5286" s="71"/>
      <c r="S5286" s="71"/>
      <c r="T5286" s="71"/>
      <c r="U5286" s="71"/>
      <c r="AH5286" s="71"/>
      <c r="AI5286" s="71"/>
      <c r="AJ5286" s="71"/>
    </row>
    <row r="5287" spans="10:36" ht="15" customHeight="1">
      <c r="J5287" s="71"/>
      <c r="K5287" s="71"/>
      <c r="L5287" s="71"/>
      <c r="P5287" s="71"/>
      <c r="Q5287" s="71"/>
      <c r="R5287" s="71"/>
      <c r="S5287" s="71"/>
      <c r="T5287" s="71"/>
      <c r="U5287" s="71"/>
      <c r="AH5287" s="71"/>
      <c r="AI5287" s="71"/>
      <c r="AJ5287" s="71"/>
    </row>
    <row r="5288" spans="10:36" ht="15" customHeight="1">
      <c r="J5288" s="71"/>
      <c r="K5288" s="71"/>
      <c r="L5288" s="71"/>
      <c r="P5288" s="71"/>
      <c r="Q5288" s="71"/>
      <c r="R5288" s="71"/>
      <c r="S5288" s="71"/>
      <c r="T5288" s="71"/>
      <c r="U5288" s="71"/>
      <c r="AH5288" s="71"/>
      <c r="AI5288" s="71"/>
      <c r="AJ5288" s="71"/>
    </row>
    <row r="5289" spans="10:36" ht="15" customHeight="1">
      <c r="J5289" s="71"/>
      <c r="K5289" s="71"/>
      <c r="L5289" s="71"/>
      <c r="P5289" s="71"/>
      <c r="Q5289" s="71"/>
      <c r="R5289" s="71"/>
      <c r="S5289" s="71"/>
      <c r="T5289" s="71"/>
      <c r="U5289" s="71"/>
      <c r="AH5289" s="71"/>
      <c r="AI5289" s="71"/>
      <c r="AJ5289" s="71"/>
    </row>
    <row r="5290" spans="10:36" ht="15" customHeight="1">
      <c r="J5290" s="71"/>
      <c r="K5290" s="71"/>
      <c r="L5290" s="71"/>
      <c r="P5290" s="71"/>
      <c r="Q5290" s="71"/>
      <c r="R5290" s="71"/>
      <c r="S5290" s="71"/>
      <c r="T5290" s="71"/>
      <c r="U5290" s="71"/>
      <c r="AH5290" s="71"/>
      <c r="AI5290" s="71"/>
      <c r="AJ5290" s="71"/>
    </row>
    <row r="5291" spans="10:36" ht="15" customHeight="1">
      <c r="J5291" s="71"/>
      <c r="K5291" s="71"/>
      <c r="L5291" s="71"/>
      <c r="P5291" s="71"/>
      <c r="Q5291" s="71"/>
      <c r="R5291" s="71"/>
      <c r="S5291" s="71"/>
      <c r="T5291" s="71"/>
      <c r="U5291" s="71"/>
      <c r="AH5291" s="71"/>
      <c r="AI5291" s="71"/>
      <c r="AJ5291" s="71"/>
    </row>
    <row r="5292" spans="10:36" ht="15" customHeight="1">
      <c r="J5292" s="71"/>
      <c r="K5292" s="71"/>
      <c r="L5292" s="71"/>
      <c r="P5292" s="71"/>
      <c r="Q5292" s="71"/>
      <c r="R5292" s="71"/>
      <c r="S5292" s="71"/>
      <c r="T5292" s="71"/>
      <c r="U5292" s="71"/>
      <c r="AH5292" s="71"/>
      <c r="AI5292" s="71"/>
      <c r="AJ5292" s="71"/>
    </row>
    <row r="5293" spans="10:36" ht="15" customHeight="1">
      <c r="J5293" s="71"/>
      <c r="K5293" s="71"/>
      <c r="L5293" s="71"/>
      <c r="P5293" s="71"/>
      <c r="Q5293" s="71"/>
      <c r="R5293" s="71"/>
      <c r="S5293" s="71"/>
      <c r="T5293" s="71"/>
      <c r="U5293" s="71"/>
      <c r="AH5293" s="71"/>
      <c r="AI5293" s="71"/>
      <c r="AJ5293" s="71"/>
    </row>
    <row r="5294" spans="10:36" ht="15" customHeight="1">
      <c r="J5294" s="71"/>
      <c r="K5294" s="71"/>
      <c r="L5294" s="71"/>
      <c r="P5294" s="71"/>
      <c r="Q5294" s="71"/>
      <c r="R5294" s="71"/>
      <c r="S5294" s="71"/>
      <c r="T5294" s="71"/>
      <c r="U5294" s="71"/>
      <c r="AH5294" s="71"/>
      <c r="AI5294" s="71"/>
      <c r="AJ5294" s="71"/>
    </row>
    <row r="5295" spans="10:36" ht="15" customHeight="1">
      <c r="J5295" s="71"/>
      <c r="K5295" s="71"/>
      <c r="L5295" s="71"/>
      <c r="P5295" s="71"/>
      <c r="Q5295" s="71"/>
      <c r="R5295" s="71"/>
      <c r="S5295" s="71"/>
      <c r="T5295" s="71"/>
      <c r="U5295" s="71"/>
      <c r="AH5295" s="71"/>
      <c r="AI5295" s="71"/>
      <c r="AJ5295" s="71"/>
    </row>
    <row r="5296" spans="10:36" ht="15" customHeight="1">
      <c r="J5296" s="71"/>
      <c r="K5296" s="71"/>
      <c r="L5296" s="71"/>
      <c r="P5296" s="71"/>
      <c r="Q5296" s="71"/>
      <c r="R5296" s="71"/>
      <c r="S5296" s="71"/>
      <c r="T5296" s="71"/>
      <c r="U5296" s="71"/>
      <c r="AH5296" s="71"/>
      <c r="AI5296" s="71"/>
      <c r="AJ5296" s="71"/>
    </row>
    <row r="5297" spans="10:36" ht="15" customHeight="1">
      <c r="J5297" s="71"/>
      <c r="K5297" s="71"/>
      <c r="L5297" s="71"/>
      <c r="P5297" s="71"/>
      <c r="Q5297" s="71"/>
      <c r="R5297" s="71"/>
      <c r="S5297" s="71"/>
      <c r="T5297" s="71"/>
      <c r="U5297" s="71"/>
      <c r="AH5297" s="71"/>
      <c r="AI5297" s="71"/>
      <c r="AJ5297" s="71"/>
    </row>
    <row r="5298" spans="10:36" ht="15" customHeight="1">
      <c r="J5298" s="71"/>
      <c r="K5298" s="71"/>
      <c r="L5298" s="71"/>
      <c r="P5298" s="71"/>
      <c r="Q5298" s="71"/>
      <c r="R5298" s="71"/>
      <c r="S5298" s="71"/>
      <c r="T5298" s="71"/>
      <c r="U5298" s="71"/>
      <c r="AH5298" s="71"/>
      <c r="AI5298" s="71"/>
      <c r="AJ5298" s="71"/>
    </row>
    <row r="5299" spans="10:36" ht="15" customHeight="1">
      <c r="J5299" s="71"/>
      <c r="K5299" s="71"/>
      <c r="L5299" s="71"/>
      <c r="P5299" s="71"/>
      <c r="Q5299" s="71"/>
      <c r="R5299" s="71"/>
      <c r="S5299" s="71"/>
      <c r="T5299" s="71"/>
      <c r="U5299" s="71"/>
      <c r="AH5299" s="71"/>
      <c r="AI5299" s="71"/>
      <c r="AJ5299" s="71"/>
    </row>
    <row r="5300" spans="10:36" ht="15" customHeight="1">
      <c r="J5300" s="71"/>
      <c r="K5300" s="71"/>
      <c r="L5300" s="71"/>
      <c r="P5300" s="71"/>
      <c r="Q5300" s="71"/>
      <c r="R5300" s="71"/>
      <c r="S5300" s="71"/>
      <c r="T5300" s="71"/>
      <c r="U5300" s="71"/>
      <c r="AH5300" s="71"/>
      <c r="AI5300" s="71"/>
      <c r="AJ5300" s="71"/>
    </row>
    <row r="5301" spans="10:36" ht="15" customHeight="1">
      <c r="J5301" s="71"/>
      <c r="K5301" s="71"/>
      <c r="L5301" s="71"/>
      <c r="P5301" s="71"/>
      <c r="Q5301" s="71"/>
      <c r="R5301" s="71"/>
      <c r="S5301" s="71"/>
      <c r="T5301" s="71"/>
      <c r="U5301" s="71"/>
      <c r="AH5301" s="71"/>
      <c r="AI5301" s="71"/>
      <c r="AJ5301" s="71"/>
    </row>
    <row r="5302" spans="10:36" ht="15" customHeight="1">
      <c r="J5302" s="71"/>
      <c r="K5302" s="71"/>
      <c r="L5302" s="71"/>
      <c r="P5302" s="71"/>
      <c r="Q5302" s="71"/>
      <c r="R5302" s="71"/>
      <c r="S5302" s="71"/>
      <c r="T5302" s="71"/>
      <c r="U5302" s="71"/>
      <c r="AH5302" s="71"/>
      <c r="AI5302" s="71"/>
      <c r="AJ5302" s="71"/>
    </row>
    <row r="5303" spans="10:36" ht="15" customHeight="1">
      <c r="J5303" s="71"/>
      <c r="K5303" s="71"/>
      <c r="L5303" s="71"/>
      <c r="P5303" s="71"/>
      <c r="Q5303" s="71"/>
      <c r="R5303" s="71"/>
      <c r="S5303" s="71"/>
      <c r="T5303" s="71"/>
      <c r="U5303" s="71"/>
      <c r="AH5303" s="71"/>
      <c r="AI5303" s="71"/>
      <c r="AJ5303" s="71"/>
    </row>
    <row r="5304" spans="10:36" ht="15" customHeight="1">
      <c r="J5304" s="71"/>
      <c r="K5304" s="71"/>
      <c r="L5304" s="71"/>
      <c r="P5304" s="71"/>
      <c r="Q5304" s="71"/>
      <c r="R5304" s="71"/>
      <c r="S5304" s="71"/>
      <c r="T5304" s="71"/>
      <c r="U5304" s="71"/>
      <c r="AH5304" s="71"/>
      <c r="AI5304" s="71"/>
      <c r="AJ5304" s="71"/>
    </row>
    <row r="5305" spans="10:36" ht="15" customHeight="1">
      <c r="J5305" s="71"/>
      <c r="K5305" s="71"/>
      <c r="L5305" s="71"/>
      <c r="P5305" s="71"/>
      <c r="Q5305" s="71"/>
      <c r="R5305" s="71"/>
      <c r="S5305" s="71"/>
      <c r="T5305" s="71"/>
      <c r="U5305" s="71"/>
      <c r="AH5305" s="71"/>
      <c r="AI5305" s="71"/>
      <c r="AJ5305" s="71"/>
    </row>
    <row r="5306" spans="10:36" ht="15" customHeight="1">
      <c r="J5306" s="71"/>
      <c r="K5306" s="71"/>
      <c r="L5306" s="71"/>
      <c r="P5306" s="71"/>
      <c r="Q5306" s="71"/>
      <c r="R5306" s="71"/>
      <c r="S5306" s="71"/>
      <c r="T5306" s="71"/>
      <c r="U5306" s="71"/>
      <c r="AH5306" s="71"/>
      <c r="AI5306" s="71"/>
      <c r="AJ5306" s="71"/>
    </row>
    <row r="5307" spans="10:36" ht="15" customHeight="1">
      <c r="J5307" s="71"/>
      <c r="K5307" s="71"/>
      <c r="L5307" s="71"/>
      <c r="P5307" s="71"/>
      <c r="Q5307" s="71"/>
      <c r="R5307" s="71"/>
      <c r="S5307" s="71"/>
      <c r="T5307" s="71"/>
      <c r="U5307" s="71"/>
      <c r="AH5307" s="71"/>
      <c r="AI5307" s="71"/>
      <c r="AJ5307" s="71"/>
    </row>
    <row r="5308" spans="10:36" ht="15" customHeight="1">
      <c r="J5308" s="71"/>
      <c r="K5308" s="71"/>
      <c r="L5308" s="71"/>
      <c r="P5308" s="71"/>
      <c r="Q5308" s="71"/>
      <c r="R5308" s="71"/>
      <c r="S5308" s="71"/>
      <c r="T5308" s="71"/>
      <c r="U5308" s="71"/>
      <c r="AH5308" s="71"/>
      <c r="AI5308" s="71"/>
      <c r="AJ5308" s="71"/>
    </row>
    <row r="5309" spans="10:36" ht="15" customHeight="1">
      <c r="J5309" s="71"/>
      <c r="K5309" s="71"/>
      <c r="L5309" s="71"/>
      <c r="P5309" s="71"/>
      <c r="Q5309" s="71"/>
      <c r="R5309" s="71"/>
      <c r="S5309" s="71"/>
      <c r="T5309" s="71"/>
      <c r="U5309" s="71"/>
      <c r="AH5309" s="71"/>
      <c r="AI5309" s="71"/>
      <c r="AJ5309" s="71"/>
    </row>
    <row r="5310" spans="10:36" ht="15" customHeight="1">
      <c r="J5310" s="71"/>
      <c r="K5310" s="71"/>
      <c r="L5310" s="71"/>
      <c r="P5310" s="71"/>
      <c r="Q5310" s="71"/>
      <c r="R5310" s="71"/>
      <c r="S5310" s="71"/>
      <c r="T5310" s="71"/>
      <c r="U5310" s="71"/>
      <c r="AH5310" s="71"/>
      <c r="AI5310" s="71"/>
      <c r="AJ5310" s="71"/>
    </row>
    <row r="5311" spans="10:36" ht="15" customHeight="1">
      <c r="J5311" s="71"/>
      <c r="K5311" s="71"/>
      <c r="L5311" s="71"/>
      <c r="P5311" s="71"/>
      <c r="Q5311" s="71"/>
      <c r="R5311" s="71"/>
      <c r="S5311" s="71"/>
      <c r="T5311" s="71"/>
      <c r="U5311" s="71"/>
      <c r="AH5311" s="71"/>
      <c r="AI5311" s="71"/>
      <c r="AJ5311" s="71"/>
    </row>
    <row r="5312" spans="10:36" ht="15" customHeight="1">
      <c r="J5312" s="71"/>
      <c r="K5312" s="71"/>
      <c r="L5312" s="71"/>
      <c r="P5312" s="71"/>
      <c r="Q5312" s="71"/>
      <c r="R5312" s="71"/>
      <c r="S5312" s="71"/>
      <c r="T5312" s="71"/>
      <c r="U5312" s="71"/>
      <c r="AH5312" s="71"/>
      <c r="AI5312" s="71"/>
      <c r="AJ5312" s="71"/>
    </row>
    <row r="5313" spans="10:36" ht="15" customHeight="1">
      <c r="J5313" s="71"/>
      <c r="K5313" s="71"/>
      <c r="L5313" s="71"/>
      <c r="P5313" s="71"/>
      <c r="Q5313" s="71"/>
      <c r="R5313" s="71"/>
      <c r="S5313" s="71"/>
      <c r="T5313" s="71"/>
      <c r="U5313" s="71"/>
      <c r="AH5313" s="71"/>
      <c r="AI5313" s="71"/>
      <c r="AJ5313" s="71"/>
    </row>
    <row r="5314" spans="10:36" ht="15" customHeight="1">
      <c r="J5314" s="71"/>
      <c r="K5314" s="71"/>
      <c r="L5314" s="71"/>
      <c r="P5314" s="71"/>
      <c r="Q5314" s="71"/>
      <c r="R5314" s="71"/>
      <c r="S5314" s="71"/>
      <c r="T5314" s="71"/>
      <c r="U5314" s="71"/>
      <c r="AH5314" s="71"/>
      <c r="AI5314" s="71"/>
      <c r="AJ5314" s="71"/>
    </row>
    <row r="5315" spans="10:36" ht="15" customHeight="1">
      <c r="J5315" s="71"/>
      <c r="K5315" s="71"/>
      <c r="L5315" s="71"/>
      <c r="P5315" s="71"/>
      <c r="Q5315" s="71"/>
      <c r="R5315" s="71"/>
      <c r="S5315" s="71"/>
      <c r="T5315" s="71"/>
      <c r="U5315" s="71"/>
      <c r="AH5315" s="71"/>
      <c r="AI5315" s="71"/>
      <c r="AJ5315" s="71"/>
    </row>
    <row r="5316" spans="10:36" ht="15" customHeight="1">
      <c r="J5316" s="71"/>
      <c r="K5316" s="71"/>
      <c r="L5316" s="71"/>
      <c r="P5316" s="71"/>
      <c r="Q5316" s="71"/>
      <c r="R5316" s="71"/>
      <c r="S5316" s="71"/>
      <c r="T5316" s="71"/>
      <c r="U5316" s="71"/>
      <c r="AH5316" s="71"/>
      <c r="AI5316" s="71"/>
      <c r="AJ5316" s="71"/>
    </row>
    <row r="5317" spans="10:36" ht="15" customHeight="1">
      <c r="J5317" s="71"/>
      <c r="K5317" s="71"/>
      <c r="L5317" s="71"/>
      <c r="P5317" s="71"/>
      <c r="Q5317" s="71"/>
      <c r="R5317" s="71"/>
      <c r="S5317" s="71"/>
      <c r="T5317" s="71"/>
      <c r="U5317" s="71"/>
      <c r="AH5317" s="71"/>
      <c r="AI5317" s="71"/>
      <c r="AJ5317" s="71"/>
    </row>
    <row r="5318" spans="10:36" ht="15" customHeight="1">
      <c r="J5318" s="71"/>
      <c r="K5318" s="71"/>
      <c r="L5318" s="71"/>
      <c r="P5318" s="71"/>
      <c r="Q5318" s="71"/>
      <c r="R5318" s="71"/>
      <c r="S5318" s="71"/>
      <c r="T5318" s="71"/>
      <c r="U5318" s="71"/>
      <c r="AH5318" s="71"/>
      <c r="AI5318" s="71"/>
      <c r="AJ5318" s="71"/>
    </row>
    <row r="5319" spans="10:36" ht="15" customHeight="1">
      <c r="J5319" s="71"/>
      <c r="K5319" s="71"/>
      <c r="L5319" s="71"/>
      <c r="P5319" s="71"/>
      <c r="Q5319" s="71"/>
      <c r="R5319" s="71"/>
      <c r="S5319" s="71"/>
      <c r="T5319" s="71"/>
      <c r="U5319" s="71"/>
      <c r="AH5319" s="71"/>
      <c r="AI5319" s="71"/>
      <c r="AJ5319" s="71"/>
    </row>
    <row r="5320" spans="10:36" ht="15" customHeight="1">
      <c r="J5320" s="71"/>
      <c r="K5320" s="71"/>
      <c r="L5320" s="71"/>
      <c r="P5320" s="71"/>
      <c r="Q5320" s="71"/>
      <c r="R5320" s="71"/>
      <c r="S5320" s="71"/>
      <c r="T5320" s="71"/>
      <c r="U5320" s="71"/>
      <c r="AH5320" s="71"/>
      <c r="AI5320" s="71"/>
      <c r="AJ5320" s="71"/>
    </row>
    <row r="5321" spans="10:36" ht="15" customHeight="1">
      <c r="J5321" s="71"/>
      <c r="K5321" s="71"/>
      <c r="L5321" s="71"/>
      <c r="P5321" s="71"/>
      <c r="Q5321" s="71"/>
      <c r="R5321" s="71"/>
      <c r="S5321" s="71"/>
      <c r="T5321" s="71"/>
      <c r="U5321" s="71"/>
      <c r="AH5321" s="71"/>
      <c r="AI5321" s="71"/>
      <c r="AJ5321" s="71"/>
    </row>
    <row r="5322" spans="10:36" ht="15" customHeight="1">
      <c r="J5322" s="71"/>
      <c r="K5322" s="71"/>
      <c r="L5322" s="71"/>
      <c r="P5322" s="71"/>
      <c r="Q5322" s="71"/>
      <c r="R5322" s="71"/>
      <c r="S5322" s="71"/>
      <c r="T5322" s="71"/>
      <c r="U5322" s="71"/>
      <c r="AH5322" s="71"/>
      <c r="AI5322" s="71"/>
      <c r="AJ5322" s="71"/>
    </row>
    <row r="5323" spans="10:36" ht="15" customHeight="1">
      <c r="J5323" s="71"/>
      <c r="K5323" s="71"/>
      <c r="L5323" s="71"/>
      <c r="P5323" s="71"/>
      <c r="Q5323" s="71"/>
      <c r="R5323" s="71"/>
      <c r="S5323" s="71"/>
      <c r="T5323" s="71"/>
      <c r="U5323" s="71"/>
      <c r="AH5323" s="71"/>
      <c r="AI5323" s="71"/>
      <c r="AJ5323" s="71"/>
    </row>
    <row r="5324" spans="10:36" ht="15" customHeight="1">
      <c r="J5324" s="71"/>
      <c r="K5324" s="71"/>
      <c r="L5324" s="71"/>
      <c r="P5324" s="71"/>
      <c r="Q5324" s="71"/>
      <c r="R5324" s="71"/>
      <c r="S5324" s="71"/>
      <c r="T5324" s="71"/>
      <c r="U5324" s="71"/>
      <c r="AH5324" s="71"/>
      <c r="AI5324" s="71"/>
      <c r="AJ5324" s="71"/>
    </row>
    <row r="5325" spans="10:36" ht="15" customHeight="1">
      <c r="J5325" s="71"/>
      <c r="K5325" s="71"/>
      <c r="L5325" s="71"/>
      <c r="P5325" s="71"/>
      <c r="Q5325" s="71"/>
      <c r="R5325" s="71"/>
      <c r="S5325" s="71"/>
      <c r="T5325" s="71"/>
      <c r="U5325" s="71"/>
      <c r="AH5325" s="71"/>
      <c r="AI5325" s="71"/>
      <c r="AJ5325" s="71"/>
    </row>
    <row r="5326" spans="10:36" ht="15" customHeight="1">
      <c r="J5326" s="71"/>
      <c r="K5326" s="71"/>
      <c r="L5326" s="71"/>
      <c r="P5326" s="71"/>
      <c r="Q5326" s="71"/>
      <c r="R5326" s="71"/>
      <c r="S5326" s="71"/>
      <c r="T5326" s="71"/>
      <c r="U5326" s="71"/>
      <c r="AH5326" s="71"/>
      <c r="AI5326" s="71"/>
      <c r="AJ5326" s="71"/>
    </row>
    <row r="5327" spans="10:36" ht="15" customHeight="1">
      <c r="J5327" s="71"/>
      <c r="K5327" s="71"/>
      <c r="L5327" s="71"/>
      <c r="P5327" s="71"/>
      <c r="Q5327" s="71"/>
      <c r="R5327" s="71"/>
      <c r="S5327" s="71"/>
      <c r="T5327" s="71"/>
      <c r="U5327" s="71"/>
      <c r="AH5327" s="71"/>
      <c r="AI5327" s="71"/>
      <c r="AJ5327" s="71"/>
    </row>
    <row r="5328" spans="10:36" ht="15" customHeight="1">
      <c r="J5328" s="71"/>
      <c r="K5328" s="71"/>
      <c r="L5328" s="71"/>
      <c r="P5328" s="71"/>
      <c r="Q5328" s="71"/>
      <c r="R5328" s="71"/>
      <c r="S5328" s="71"/>
      <c r="T5328" s="71"/>
      <c r="U5328" s="71"/>
      <c r="AH5328" s="71"/>
      <c r="AI5328" s="71"/>
      <c r="AJ5328" s="71"/>
    </row>
    <row r="5329" spans="10:36" ht="15" customHeight="1">
      <c r="J5329" s="71"/>
      <c r="K5329" s="71"/>
      <c r="L5329" s="71"/>
      <c r="P5329" s="71"/>
      <c r="Q5329" s="71"/>
      <c r="R5329" s="71"/>
      <c r="S5329" s="71"/>
      <c r="T5329" s="71"/>
      <c r="U5329" s="71"/>
      <c r="AH5329" s="71"/>
      <c r="AI5329" s="71"/>
      <c r="AJ5329" s="71"/>
    </row>
    <row r="5330" spans="10:36" ht="15" customHeight="1">
      <c r="J5330" s="71"/>
      <c r="K5330" s="71"/>
      <c r="L5330" s="71"/>
      <c r="P5330" s="71"/>
      <c r="Q5330" s="71"/>
      <c r="R5330" s="71"/>
      <c r="S5330" s="71"/>
      <c r="T5330" s="71"/>
      <c r="U5330" s="71"/>
      <c r="AH5330" s="71"/>
      <c r="AI5330" s="71"/>
      <c r="AJ5330" s="71"/>
    </row>
    <row r="5331" spans="10:36" ht="15" customHeight="1">
      <c r="J5331" s="71"/>
      <c r="K5331" s="71"/>
      <c r="L5331" s="71"/>
      <c r="P5331" s="71"/>
      <c r="Q5331" s="71"/>
      <c r="R5331" s="71"/>
      <c r="S5331" s="71"/>
      <c r="T5331" s="71"/>
      <c r="U5331" s="71"/>
      <c r="AH5331" s="71"/>
      <c r="AI5331" s="71"/>
      <c r="AJ5331" s="71"/>
    </row>
    <row r="5332" spans="10:36" ht="15" customHeight="1">
      <c r="J5332" s="71"/>
      <c r="K5332" s="71"/>
      <c r="L5332" s="71"/>
      <c r="P5332" s="71"/>
      <c r="Q5332" s="71"/>
      <c r="R5332" s="71"/>
      <c r="S5332" s="71"/>
      <c r="T5332" s="71"/>
      <c r="U5332" s="71"/>
      <c r="AH5332" s="71"/>
      <c r="AI5332" s="71"/>
      <c r="AJ5332" s="71"/>
    </row>
    <row r="5333" spans="10:36" ht="15" customHeight="1">
      <c r="J5333" s="71"/>
      <c r="K5333" s="71"/>
      <c r="L5333" s="71"/>
      <c r="P5333" s="71"/>
      <c r="Q5333" s="71"/>
      <c r="R5333" s="71"/>
      <c r="S5333" s="71"/>
      <c r="T5333" s="71"/>
      <c r="U5333" s="71"/>
      <c r="AH5333" s="71"/>
      <c r="AI5333" s="71"/>
      <c r="AJ5333" s="71"/>
    </row>
    <row r="5334" spans="10:36" ht="15" customHeight="1">
      <c r="J5334" s="71"/>
      <c r="K5334" s="71"/>
      <c r="L5334" s="71"/>
      <c r="P5334" s="71"/>
      <c r="Q5334" s="71"/>
      <c r="R5334" s="71"/>
      <c r="S5334" s="71"/>
      <c r="T5334" s="71"/>
      <c r="U5334" s="71"/>
      <c r="AH5334" s="71"/>
      <c r="AI5334" s="71"/>
      <c r="AJ5334" s="71"/>
    </row>
    <row r="5335" spans="10:36" ht="15" customHeight="1">
      <c r="J5335" s="71"/>
      <c r="K5335" s="71"/>
      <c r="L5335" s="71"/>
      <c r="P5335" s="71"/>
      <c r="Q5335" s="71"/>
      <c r="R5335" s="71"/>
      <c r="S5335" s="71"/>
      <c r="T5335" s="71"/>
      <c r="U5335" s="71"/>
      <c r="AH5335" s="71"/>
      <c r="AI5335" s="71"/>
      <c r="AJ5335" s="71"/>
    </row>
    <row r="5336" spans="10:36" ht="15" customHeight="1">
      <c r="J5336" s="71"/>
      <c r="K5336" s="71"/>
      <c r="L5336" s="71"/>
      <c r="P5336" s="71"/>
      <c r="Q5336" s="71"/>
      <c r="R5336" s="71"/>
      <c r="S5336" s="71"/>
      <c r="T5336" s="71"/>
      <c r="U5336" s="71"/>
      <c r="AH5336" s="71"/>
      <c r="AI5336" s="71"/>
      <c r="AJ5336" s="71"/>
    </row>
    <row r="5337" spans="10:36" ht="15" customHeight="1">
      <c r="J5337" s="71"/>
      <c r="K5337" s="71"/>
      <c r="L5337" s="71"/>
      <c r="P5337" s="71"/>
      <c r="Q5337" s="71"/>
      <c r="R5337" s="71"/>
      <c r="S5337" s="71"/>
      <c r="T5337" s="71"/>
      <c r="U5337" s="71"/>
      <c r="AH5337" s="71"/>
      <c r="AI5337" s="71"/>
      <c r="AJ5337" s="71"/>
    </row>
    <row r="5338" spans="10:36" ht="15" customHeight="1">
      <c r="J5338" s="71"/>
      <c r="K5338" s="71"/>
      <c r="L5338" s="71"/>
      <c r="P5338" s="71"/>
      <c r="Q5338" s="71"/>
      <c r="R5338" s="71"/>
      <c r="S5338" s="71"/>
      <c r="T5338" s="71"/>
      <c r="U5338" s="71"/>
      <c r="AH5338" s="71"/>
      <c r="AI5338" s="71"/>
      <c r="AJ5338" s="71"/>
    </row>
    <row r="5339" spans="10:36" ht="15" customHeight="1">
      <c r="J5339" s="71"/>
      <c r="K5339" s="71"/>
      <c r="L5339" s="71"/>
      <c r="P5339" s="71"/>
      <c r="Q5339" s="71"/>
      <c r="R5339" s="71"/>
      <c r="S5339" s="71"/>
      <c r="T5339" s="71"/>
      <c r="U5339" s="71"/>
      <c r="AH5339" s="71"/>
      <c r="AI5339" s="71"/>
      <c r="AJ5339" s="71"/>
    </row>
    <row r="5340" spans="10:36" ht="15" customHeight="1">
      <c r="J5340" s="71"/>
      <c r="K5340" s="71"/>
      <c r="L5340" s="71"/>
      <c r="P5340" s="71"/>
      <c r="Q5340" s="71"/>
      <c r="R5340" s="71"/>
      <c r="S5340" s="71"/>
      <c r="T5340" s="71"/>
      <c r="U5340" s="71"/>
      <c r="AH5340" s="71"/>
      <c r="AI5340" s="71"/>
      <c r="AJ5340" s="71"/>
    </row>
    <row r="5341" spans="10:36" ht="15" customHeight="1">
      <c r="J5341" s="71"/>
      <c r="K5341" s="71"/>
      <c r="L5341" s="71"/>
      <c r="P5341" s="71"/>
      <c r="Q5341" s="71"/>
      <c r="R5341" s="71"/>
      <c r="S5341" s="71"/>
      <c r="T5341" s="71"/>
      <c r="U5341" s="71"/>
      <c r="AH5341" s="71"/>
      <c r="AI5341" s="71"/>
      <c r="AJ5341" s="71"/>
    </row>
    <row r="5342" spans="10:36" ht="15" customHeight="1">
      <c r="J5342" s="71"/>
      <c r="K5342" s="71"/>
      <c r="L5342" s="71"/>
      <c r="P5342" s="71"/>
      <c r="Q5342" s="71"/>
      <c r="R5342" s="71"/>
      <c r="S5342" s="71"/>
      <c r="T5342" s="71"/>
      <c r="U5342" s="71"/>
      <c r="AH5342" s="71"/>
      <c r="AI5342" s="71"/>
      <c r="AJ5342" s="71"/>
    </row>
    <row r="5343" spans="10:36" ht="15" customHeight="1">
      <c r="J5343" s="71"/>
      <c r="K5343" s="71"/>
      <c r="L5343" s="71"/>
      <c r="P5343" s="71"/>
      <c r="Q5343" s="71"/>
      <c r="R5343" s="71"/>
      <c r="S5343" s="71"/>
      <c r="T5343" s="71"/>
      <c r="U5343" s="71"/>
      <c r="AH5343" s="71"/>
      <c r="AI5343" s="71"/>
      <c r="AJ5343" s="71"/>
    </row>
    <row r="5344" spans="10:36" ht="15" customHeight="1">
      <c r="J5344" s="71"/>
      <c r="K5344" s="71"/>
      <c r="L5344" s="71"/>
      <c r="P5344" s="71"/>
      <c r="Q5344" s="71"/>
      <c r="R5344" s="71"/>
      <c r="S5344" s="71"/>
      <c r="T5344" s="71"/>
      <c r="U5344" s="71"/>
      <c r="AH5344" s="71"/>
      <c r="AI5344" s="71"/>
      <c r="AJ5344" s="71"/>
    </row>
    <row r="5345" spans="10:36" ht="15" customHeight="1">
      <c r="J5345" s="71"/>
      <c r="K5345" s="71"/>
      <c r="L5345" s="71"/>
      <c r="P5345" s="71"/>
      <c r="Q5345" s="71"/>
      <c r="R5345" s="71"/>
      <c r="S5345" s="71"/>
      <c r="T5345" s="71"/>
      <c r="U5345" s="71"/>
      <c r="AH5345" s="71"/>
      <c r="AI5345" s="71"/>
      <c r="AJ5345" s="71"/>
    </row>
    <row r="5346" spans="10:36" ht="15" customHeight="1">
      <c r="J5346" s="71"/>
      <c r="K5346" s="71"/>
      <c r="L5346" s="71"/>
      <c r="P5346" s="71"/>
      <c r="Q5346" s="71"/>
      <c r="R5346" s="71"/>
      <c r="S5346" s="71"/>
      <c r="T5346" s="71"/>
      <c r="U5346" s="71"/>
      <c r="AH5346" s="71"/>
      <c r="AI5346" s="71"/>
      <c r="AJ5346" s="71"/>
    </row>
    <row r="5347" spans="10:36" ht="15" customHeight="1">
      <c r="J5347" s="71"/>
      <c r="K5347" s="71"/>
      <c r="L5347" s="71"/>
      <c r="P5347" s="71"/>
      <c r="Q5347" s="71"/>
      <c r="R5347" s="71"/>
      <c r="S5347" s="71"/>
      <c r="T5347" s="71"/>
      <c r="U5347" s="71"/>
      <c r="AH5347" s="71"/>
      <c r="AI5347" s="71"/>
      <c r="AJ5347" s="71"/>
    </row>
    <row r="5348" spans="10:36" ht="15" customHeight="1">
      <c r="J5348" s="71"/>
      <c r="K5348" s="71"/>
      <c r="L5348" s="71"/>
      <c r="P5348" s="71"/>
      <c r="Q5348" s="71"/>
      <c r="R5348" s="71"/>
      <c r="S5348" s="71"/>
      <c r="T5348" s="71"/>
      <c r="U5348" s="71"/>
      <c r="AH5348" s="71"/>
      <c r="AI5348" s="71"/>
      <c r="AJ5348" s="71"/>
    </row>
    <row r="5349" spans="10:36" ht="15" customHeight="1">
      <c r="J5349" s="71"/>
      <c r="K5349" s="71"/>
      <c r="L5349" s="71"/>
      <c r="P5349" s="71"/>
      <c r="Q5349" s="71"/>
      <c r="R5349" s="71"/>
      <c r="S5349" s="71"/>
      <c r="T5349" s="71"/>
      <c r="U5349" s="71"/>
      <c r="AH5349" s="71"/>
      <c r="AI5349" s="71"/>
      <c r="AJ5349" s="71"/>
    </row>
    <row r="5350" spans="10:36" ht="15" customHeight="1">
      <c r="J5350" s="71"/>
      <c r="K5350" s="71"/>
      <c r="L5350" s="71"/>
      <c r="P5350" s="71"/>
      <c r="Q5350" s="71"/>
      <c r="R5350" s="71"/>
      <c r="S5350" s="71"/>
      <c r="T5350" s="71"/>
      <c r="U5350" s="71"/>
      <c r="AH5350" s="71"/>
      <c r="AI5350" s="71"/>
      <c r="AJ5350" s="71"/>
    </row>
    <row r="5351" spans="10:36" ht="15" customHeight="1">
      <c r="J5351" s="71"/>
      <c r="K5351" s="71"/>
      <c r="L5351" s="71"/>
      <c r="P5351" s="71"/>
      <c r="Q5351" s="71"/>
      <c r="R5351" s="71"/>
      <c r="S5351" s="71"/>
      <c r="T5351" s="71"/>
      <c r="U5351" s="71"/>
      <c r="AH5351" s="71"/>
      <c r="AI5351" s="71"/>
      <c r="AJ5351" s="71"/>
    </row>
    <row r="5352" spans="10:36" ht="15" customHeight="1">
      <c r="J5352" s="71"/>
      <c r="K5352" s="71"/>
      <c r="L5352" s="71"/>
      <c r="P5352" s="71"/>
      <c r="Q5352" s="71"/>
      <c r="R5352" s="71"/>
      <c r="S5352" s="71"/>
      <c r="T5352" s="71"/>
      <c r="U5352" s="71"/>
      <c r="AH5352" s="71"/>
      <c r="AI5352" s="71"/>
      <c r="AJ5352" s="71"/>
    </row>
    <row r="5353" spans="10:36" ht="15" customHeight="1">
      <c r="J5353" s="71"/>
      <c r="K5353" s="71"/>
      <c r="L5353" s="71"/>
      <c r="P5353" s="71"/>
      <c r="Q5353" s="71"/>
      <c r="R5353" s="71"/>
      <c r="S5353" s="71"/>
      <c r="T5353" s="71"/>
      <c r="U5353" s="71"/>
      <c r="AH5353" s="71"/>
      <c r="AI5353" s="71"/>
      <c r="AJ5353" s="71"/>
    </row>
    <row r="5354" spans="10:36" ht="15" customHeight="1">
      <c r="J5354" s="71"/>
      <c r="K5354" s="71"/>
      <c r="L5354" s="71"/>
      <c r="P5354" s="71"/>
      <c r="Q5354" s="71"/>
      <c r="R5354" s="71"/>
      <c r="S5354" s="71"/>
      <c r="T5354" s="71"/>
      <c r="U5354" s="71"/>
      <c r="AH5354" s="71"/>
      <c r="AI5354" s="71"/>
      <c r="AJ5354" s="71"/>
    </row>
    <row r="5355" spans="10:36" ht="15" customHeight="1">
      <c r="J5355" s="71"/>
      <c r="K5355" s="71"/>
      <c r="L5355" s="71"/>
      <c r="P5355" s="71"/>
      <c r="Q5355" s="71"/>
      <c r="R5355" s="71"/>
      <c r="S5355" s="71"/>
      <c r="T5355" s="71"/>
      <c r="U5355" s="71"/>
      <c r="AH5355" s="71"/>
      <c r="AI5355" s="71"/>
      <c r="AJ5355" s="71"/>
    </row>
    <row r="5356" spans="10:36" ht="15" customHeight="1">
      <c r="J5356" s="71"/>
      <c r="K5356" s="71"/>
      <c r="L5356" s="71"/>
      <c r="P5356" s="71"/>
      <c r="Q5356" s="71"/>
      <c r="R5356" s="71"/>
      <c r="S5356" s="71"/>
      <c r="T5356" s="71"/>
      <c r="U5356" s="71"/>
      <c r="AH5356" s="71"/>
      <c r="AI5356" s="71"/>
      <c r="AJ5356" s="71"/>
    </row>
    <row r="5357" spans="10:36" ht="15" customHeight="1">
      <c r="J5357" s="71"/>
      <c r="K5357" s="71"/>
      <c r="L5357" s="71"/>
      <c r="P5357" s="71"/>
      <c r="Q5357" s="71"/>
      <c r="R5357" s="71"/>
      <c r="S5357" s="71"/>
      <c r="T5357" s="71"/>
      <c r="U5357" s="71"/>
      <c r="AH5357" s="71"/>
      <c r="AI5357" s="71"/>
      <c r="AJ5357" s="71"/>
    </row>
    <row r="5358" spans="10:36" ht="15" customHeight="1">
      <c r="J5358" s="71"/>
      <c r="K5358" s="71"/>
      <c r="L5358" s="71"/>
      <c r="P5358" s="71"/>
      <c r="Q5358" s="71"/>
      <c r="R5358" s="71"/>
      <c r="S5358" s="71"/>
      <c r="T5358" s="71"/>
      <c r="U5358" s="71"/>
      <c r="AH5358" s="71"/>
      <c r="AI5358" s="71"/>
      <c r="AJ5358" s="71"/>
    </row>
    <row r="5359" spans="10:36" ht="15" customHeight="1">
      <c r="J5359" s="71"/>
      <c r="K5359" s="71"/>
      <c r="L5359" s="71"/>
      <c r="P5359" s="71"/>
      <c r="Q5359" s="71"/>
      <c r="R5359" s="71"/>
      <c r="S5359" s="71"/>
      <c r="T5359" s="71"/>
      <c r="U5359" s="71"/>
      <c r="AH5359" s="71"/>
      <c r="AI5359" s="71"/>
      <c r="AJ5359" s="71"/>
    </row>
    <row r="5360" spans="10:36" ht="15" customHeight="1">
      <c r="J5360" s="71"/>
      <c r="K5360" s="71"/>
      <c r="L5360" s="71"/>
      <c r="P5360" s="71"/>
      <c r="Q5360" s="71"/>
      <c r="R5360" s="71"/>
      <c r="S5360" s="71"/>
      <c r="T5360" s="71"/>
      <c r="U5360" s="71"/>
      <c r="AH5360" s="71"/>
      <c r="AI5360" s="71"/>
      <c r="AJ5360" s="71"/>
    </row>
    <row r="5361" spans="10:36" ht="15" customHeight="1">
      <c r="J5361" s="71"/>
      <c r="K5361" s="71"/>
      <c r="L5361" s="71"/>
      <c r="P5361" s="71"/>
      <c r="Q5361" s="71"/>
      <c r="R5361" s="71"/>
      <c r="S5361" s="71"/>
      <c r="T5361" s="71"/>
      <c r="U5361" s="71"/>
      <c r="AH5361" s="71"/>
      <c r="AI5361" s="71"/>
      <c r="AJ5361" s="71"/>
    </row>
    <row r="5362" spans="10:36" ht="15" customHeight="1">
      <c r="J5362" s="71"/>
      <c r="K5362" s="71"/>
      <c r="L5362" s="71"/>
      <c r="P5362" s="71"/>
      <c r="Q5362" s="71"/>
      <c r="R5362" s="71"/>
      <c r="S5362" s="71"/>
      <c r="T5362" s="71"/>
      <c r="U5362" s="71"/>
      <c r="AH5362" s="71"/>
      <c r="AI5362" s="71"/>
      <c r="AJ5362" s="71"/>
    </row>
    <row r="5363" spans="10:36" ht="15" customHeight="1">
      <c r="J5363" s="71"/>
      <c r="K5363" s="71"/>
      <c r="L5363" s="71"/>
      <c r="P5363" s="71"/>
      <c r="Q5363" s="71"/>
      <c r="R5363" s="71"/>
      <c r="S5363" s="71"/>
      <c r="T5363" s="71"/>
      <c r="U5363" s="71"/>
      <c r="AH5363" s="71"/>
      <c r="AI5363" s="71"/>
      <c r="AJ5363" s="71"/>
    </row>
    <row r="5364" spans="10:36" ht="15" customHeight="1">
      <c r="J5364" s="71"/>
      <c r="K5364" s="71"/>
      <c r="L5364" s="71"/>
      <c r="P5364" s="71"/>
      <c r="Q5364" s="71"/>
      <c r="R5364" s="71"/>
      <c r="S5364" s="71"/>
      <c r="T5364" s="71"/>
      <c r="U5364" s="71"/>
      <c r="AH5364" s="71"/>
      <c r="AI5364" s="71"/>
      <c r="AJ5364" s="71"/>
    </row>
    <row r="5365" spans="10:36" ht="15" customHeight="1">
      <c r="J5365" s="71"/>
      <c r="K5365" s="71"/>
      <c r="L5365" s="71"/>
      <c r="P5365" s="71"/>
      <c r="Q5365" s="71"/>
      <c r="R5365" s="71"/>
      <c r="S5365" s="71"/>
      <c r="T5365" s="71"/>
      <c r="U5365" s="71"/>
      <c r="AH5365" s="71"/>
      <c r="AI5365" s="71"/>
      <c r="AJ5365" s="71"/>
    </row>
    <row r="5366" spans="10:36" ht="15" customHeight="1">
      <c r="J5366" s="71"/>
      <c r="K5366" s="71"/>
      <c r="L5366" s="71"/>
      <c r="P5366" s="71"/>
      <c r="Q5366" s="71"/>
      <c r="R5366" s="71"/>
      <c r="S5366" s="71"/>
      <c r="T5366" s="71"/>
      <c r="U5366" s="71"/>
      <c r="AH5366" s="71"/>
      <c r="AI5366" s="71"/>
      <c r="AJ5366" s="71"/>
    </row>
    <row r="5367" spans="10:36" ht="15" customHeight="1">
      <c r="J5367" s="71"/>
      <c r="K5367" s="71"/>
      <c r="L5367" s="71"/>
      <c r="P5367" s="71"/>
      <c r="Q5367" s="71"/>
      <c r="R5367" s="71"/>
      <c r="S5367" s="71"/>
      <c r="T5367" s="71"/>
      <c r="U5367" s="71"/>
      <c r="AH5367" s="71"/>
      <c r="AI5367" s="71"/>
      <c r="AJ5367" s="71"/>
    </row>
    <row r="5368" spans="10:36" ht="15" customHeight="1">
      <c r="J5368" s="71"/>
      <c r="K5368" s="71"/>
      <c r="L5368" s="71"/>
      <c r="P5368" s="71"/>
      <c r="Q5368" s="71"/>
      <c r="R5368" s="71"/>
      <c r="S5368" s="71"/>
      <c r="T5368" s="71"/>
      <c r="U5368" s="71"/>
      <c r="AH5368" s="71"/>
      <c r="AI5368" s="71"/>
      <c r="AJ5368" s="71"/>
    </row>
    <row r="5369" spans="10:36" ht="15" customHeight="1">
      <c r="J5369" s="71"/>
      <c r="K5369" s="71"/>
      <c r="L5369" s="71"/>
      <c r="P5369" s="71"/>
      <c r="Q5369" s="71"/>
      <c r="R5369" s="71"/>
      <c r="S5369" s="71"/>
      <c r="T5369" s="71"/>
      <c r="U5369" s="71"/>
      <c r="AH5369" s="71"/>
      <c r="AI5369" s="71"/>
      <c r="AJ5369" s="71"/>
    </row>
    <row r="5370" spans="10:36" ht="15" customHeight="1">
      <c r="J5370" s="71"/>
      <c r="K5370" s="71"/>
      <c r="L5370" s="71"/>
      <c r="P5370" s="71"/>
      <c r="Q5370" s="71"/>
      <c r="R5370" s="71"/>
      <c r="S5370" s="71"/>
      <c r="T5370" s="71"/>
      <c r="U5370" s="71"/>
      <c r="AH5370" s="71"/>
      <c r="AI5370" s="71"/>
      <c r="AJ5370" s="71"/>
    </row>
    <row r="5371" spans="10:36" ht="15" customHeight="1">
      <c r="J5371" s="71"/>
      <c r="K5371" s="71"/>
      <c r="L5371" s="71"/>
      <c r="P5371" s="71"/>
      <c r="Q5371" s="71"/>
      <c r="R5371" s="71"/>
      <c r="S5371" s="71"/>
      <c r="T5371" s="71"/>
      <c r="U5371" s="71"/>
      <c r="AH5371" s="71"/>
      <c r="AI5371" s="71"/>
      <c r="AJ5371" s="71"/>
    </row>
    <row r="5372" spans="10:36" ht="15" customHeight="1">
      <c r="J5372" s="71"/>
      <c r="K5372" s="71"/>
      <c r="L5372" s="71"/>
      <c r="P5372" s="71"/>
      <c r="Q5372" s="71"/>
      <c r="R5372" s="71"/>
      <c r="S5372" s="71"/>
      <c r="T5372" s="71"/>
      <c r="U5372" s="71"/>
      <c r="AH5372" s="71"/>
      <c r="AI5372" s="71"/>
      <c r="AJ5372" s="71"/>
    </row>
    <row r="5373" spans="10:36" ht="15" customHeight="1">
      <c r="J5373" s="71"/>
      <c r="K5373" s="71"/>
      <c r="L5373" s="71"/>
      <c r="P5373" s="71"/>
      <c r="Q5373" s="71"/>
      <c r="R5373" s="71"/>
      <c r="S5373" s="71"/>
      <c r="T5373" s="71"/>
      <c r="U5373" s="71"/>
      <c r="AH5373" s="71"/>
      <c r="AI5373" s="71"/>
      <c r="AJ5373" s="71"/>
    </row>
    <row r="5374" spans="10:36" ht="15" customHeight="1">
      <c r="J5374" s="71"/>
      <c r="K5374" s="71"/>
      <c r="L5374" s="71"/>
      <c r="P5374" s="71"/>
      <c r="Q5374" s="71"/>
      <c r="R5374" s="71"/>
      <c r="S5374" s="71"/>
      <c r="T5374" s="71"/>
      <c r="U5374" s="71"/>
      <c r="AH5374" s="71"/>
      <c r="AI5374" s="71"/>
      <c r="AJ5374" s="71"/>
    </row>
    <row r="5375" spans="10:36" ht="15" customHeight="1">
      <c r="J5375" s="71"/>
      <c r="K5375" s="71"/>
      <c r="L5375" s="71"/>
      <c r="P5375" s="71"/>
      <c r="Q5375" s="71"/>
      <c r="R5375" s="71"/>
      <c r="S5375" s="71"/>
      <c r="T5375" s="71"/>
      <c r="U5375" s="71"/>
      <c r="AH5375" s="71"/>
      <c r="AI5375" s="71"/>
      <c r="AJ5375" s="71"/>
    </row>
    <row r="5376" spans="10:36" ht="15" customHeight="1">
      <c r="J5376" s="71"/>
      <c r="K5376" s="71"/>
      <c r="L5376" s="71"/>
      <c r="P5376" s="71"/>
      <c r="Q5376" s="71"/>
      <c r="R5376" s="71"/>
      <c r="S5376" s="71"/>
      <c r="T5376" s="71"/>
      <c r="U5376" s="71"/>
      <c r="AH5376" s="71"/>
      <c r="AI5376" s="71"/>
      <c r="AJ5376" s="71"/>
    </row>
    <row r="5377" spans="10:36" ht="15" customHeight="1">
      <c r="J5377" s="71"/>
      <c r="K5377" s="71"/>
      <c r="L5377" s="71"/>
      <c r="P5377" s="71"/>
      <c r="Q5377" s="71"/>
      <c r="R5377" s="71"/>
      <c r="S5377" s="71"/>
      <c r="T5377" s="71"/>
      <c r="U5377" s="71"/>
      <c r="AH5377" s="71"/>
      <c r="AI5377" s="71"/>
      <c r="AJ5377" s="71"/>
    </row>
    <row r="5378" spans="10:36" ht="15" customHeight="1">
      <c r="J5378" s="71"/>
      <c r="K5378" s="71"/>
      <c r="L5378" s="71"/>
      <c r="P5378" s="71"/>
      <c r="Q5378" s="71"/>
      <c r="R5378" s="71"/>
      <c r="S5378" s="71"/>
      <c r="T5378" s="71"/>
      <c r="U5378" s="71"/>
      <c r="AH5378" s="71"/>
      <c r="AI5378" s="71"/>
      <c r="AJ5378" s="71"/>
    </row>
    <row r="5379" spans="10:36" ht="15" customHeight="1">
      <c r="J5379" s="71"/>
      <c r="K5379" s="71"/>
      <c r="L5379" s="71"/>
      <c r="P5379" s="71"/>
      <c r="Q5379" s="71"/>
      <c r="R5379" s="71"/>
      <c r="S5379" s="71"/>
      <c r="T5379" s="71"/>
      <c r="U5379" s="71"/>
      <c r="AH5379" s="71"/>
      <c r="AI5379" s="71"/>
      <c r="AJ5379" s="71"/>
    </row>
    <row r="5380" spans="10:36" ht="15" customHeight="1">
      <c r="J5380" s="71"/>
      <c r="K5380" s="71"/>
      <c r="L5380" s="71"/>
      <c r="P5380" s="71"/>
      <c r="Q5380" s="71"/>
      <c r="R5380" s="71"/>
      <c r="S5380" s="71"/>
      <c r="T5380" s="71"/>
      <c r="U5380" s="71"/>
      <c r="AH5380" s="71"/>
      <c r="AI5380" s="71"/>
      <c r="AJ5380" s="71"/>
    </row>
    <row r="5381" spans="10:36" ht="15" customHeight="1">
      <c r="J5381" s="71"/>
      <c r="K5381" s="71"/>
      <c r="L5381" s="71"/>
      <c r="P5381" s="71"/>
      <c r="Q5381" s="71"/>
      <c r="R5381" s="71"/>
      <c r="S5381" s="71"/>
      <c r="T5381" s="71"/>
      <c r="U5381" s="71"/>
      <c r="AH5381" s="71"/>
      <c r="AI5381" s="71"/>
      <c r="AJ5381" s="71"/>
    </row>
    <row r="5382" spans="10:36" ht="15" customHeight="1">
      <c r="J5382" s="71"/>
      <c r="K5382" s="71"/>
      <c r="L5382" s="71"/>
      <c r="P5382" s="71"/>
      <c r="Q5382" s="71"/>
      <c r="R5382" s="71"/>
      <c r="S5382" s="71"/>
      <c r="T5382" s="71"/>
      <c r="U5382" s="71"/>
      <c r="AH5382" s="71"/>
      <c r="AI5382" s="71"/>
      <c r="AJ5382" s="71"/>
    </row>
    <row r="5383" spans="10:36" ht="15" customHeight="1">
      <c r="J5383" s="71"/>
      <c r="K5383" s="71"/>
      <c r="L5383" s="71"/>
      <c r="P5383" s="71"/>
      <c r="Q5383" s="71"/>
      <c r="R5383" s="71"/>
      <c r="S5383" s="71"/>
      <c r="T5383" s="71"/>
      <c r="U5383" s="71"/>
      <c r="AH5383" s="71"/>
      <c r="AI5383" s="71"/>
      <c r="AJ5383" s="71"/>
    </row>
    <row r="5384" spans="10:36" ht="15" customHeight="1">
      <c r="J5384" s="71"/>
      <c r="K5384" s="71"/>
      <c r="L5384" s="71"/>
      <c r="P5384" s="71"/>
      <c r="Q5384" s="71"/>
      <c r="R5384" s="71"/>
      <c r="S5384" s="71"/>
      <c r="T5384" s="71"/>
      <c r="U5384" s="71"/>
      <c r="AH5384" s="71"/>
      <c r="AI5384" s="71"/>
      <c r="AJ5384" s="71"/>
    </row>
    <row r="5385" spans="10:36" ht="15" customHeight="1">
      <c r="J5385" s="71"/>
      <c r="K5385" s="71"/>
      <c r="L5385" s="71"/>
      <c r="P5385" s="71"/>
      <c r="Q5385" s="71"/>
      <c r="R5385" s="71"/>
      <c r="S5385" s="71"/>
      <c r="T5385" s="71"/>
      <c r="U5385" s="71"/>
      <c r="AH5385" s="71"/>
      <c r="AI5385" s="71"/>
      <c r="AJ5385" s="71"/>
    </row>
    <row r="5386" spans="10:36" ht="15" customHeight="1">
      <c r="J5386" s="71"/>
      <c r="K5386" s="71"/>
      <c r="L5386" s="71"/>
      <c r="P5386" s="71"/>
      <c r="Q5386" s="71"/>
      <c r="R5386" s="71"/>
      <c r="S5386" s="71"/>
      <c r="T5386" s="71"/>
      <c r="U5386" s="71"/>
      <c r="AH5386" s="71"/>
      <c r="AI5386" s="71"/>
      <c r="AJ5386" s="71"/>
    </row>
    <row r="5387" spans="10:36" ht="15" customHeight="1">
      <c r="J5387" s="71"/>
      <c r="K5387" s="71"/>
      <c r="L5387" s="71"/>
      <c r="P5387" s="71"/>
      <c r="Q5387" s="71"/>
      <c r="R5387" s="71"/>
      <c r="S5387" s="71"/>
      <c r="T5387" s="71"/>
      <c r="U5387" s="71"/>
      <c r="AH5387" s="71"/>
      <c r="AI5387" s="71"/>
      <c r="AJ5387" s="71"/>
    </row>
    <row r="5388" spans="10:36" ht="15" customHeight="1">
      <c r="J5388" s="71"/>
      <c r="K5388" s="71"/>
      <c r="L5388" s="71"/>
      <c r="P5388" s="71"/>
      <c r="Q5388" s="71"/>
      <c r="R5388" s="71"/>
      <c r="S5388" s="71"/>
      <c r="T5388" s="71"/>
      <c r="U5388" s="71"/>
      <c r="AH5388" s="71"/>
      <c r="AI5388" s="71"/>
      <c r="AJ5388" s="71"/>
    </row>
    <row r="5389" spans="10:36" ht="15" customHeight="1">
      <c r="J5389" s="71"/>
      <c r="K5389" s="71"/>
      <c r="L5389" s="71"/>
      <c r="P5389" s="71"/>
      <c r="Q5389" s="71"/>
      <c r="R5389" s="71"/>
      <c r="S5389" s="71"/>
      <c r="T5389" s="71"/>
      <c r="U5389" s="71"/>
      <c r="AH5389" s="71"/>
      <c r="AI5389" s="71"/>
      <c r="AJ5389" s="71"/>
    </row>
    <row r="5390" spans="10:36" ht="15" customHeight="1">
      <c r="J5390" s="71"/>
      <c r="K5390" s="71"/>
      <c r="L5390" s="71"/>
      <c r="P5390" s="71"/>
      <c r="Q5390" s="71"/>
      <c r="R5390" s="71"/>
      <c r="S5390" s="71"/>
      <c r="T5390" s="71"/>
      <c r="U5390" s="71"/>
      <c r="AH5390" s="71"/>
      <c r="AI5390" s="71"/>
      <c r="AJ5390" s="71"/>
    </row>
    <row r="5391" spans="10:36" ht="15" customHeight="1">
      <c r="J5391" s="71"/>
      <c r="K5391" s="71"/>
      <c r="L5391" s="71"/>
      <c r="P5391" s="71"/>
      <c r="Q5391" s="71"/>
      <c r="R5391" s="71"/>
      <c r="S5391" s="71"/>
      <c r="T5391" s="71"/>
      <c r="U5391" s="71"/>
      <c r="AH5391" s="71"/>
      <c r="AI5391" s="71"/>
      <c r="AJ5391" s="71"/>
    </row>
    <row r="5392" spans="10:36" ht="15" customHeight="1">
      <c r="J5392" s="71"/>
      <c r="K5392" s="71"/>
      <c r="L5392" s="71"/>
      <c r="P5392" s="71"/>
      <c r="Q5392" s="71"/>
      <c r="R5392" s="71"/>
      <c r="S5392" s="71"/>
      <c r="T5392" s="71"/>
      <c r="U5392" s="71"/>
      <c r="AH5392" s="71"/>
      <c r="AI5392" s="71"/>
      <c r="AJ5392" s="71"/>
    </row>
    <row r="5393" spans="10:36" ht="15" customHeight="1">
      <c r="J5393" s="71"/>
      <c r="K5393" s="71"/>
      <c r="L5393" s="71"/>
      <c r="P5393" s="71"/>
      <c r="Q5393" s="71"/>
      <c r="R5393" s="71"/>
      <c r="S5393" s="71"/>
      <c r="T5393" s="71"/>
      <c r="U5393" s="71"/>
      <c r="AH5393" s="71"/>
      <c r="AI5393" s="71"/>
      <c r="AJ5393" s="71"/>
    </row>
    <row r="5394" spans="10:36" ht="15" customHeight="1">
      <c r="J5394" s="71"/>
      <c r="K5394" s="71"/>
      <c r="L5394" s="71"/>
      <c r="P5394" s="71"/>
      <c r="Q5394" s="71"/>
      <c r="R5394" s="71"/>
      <c r="S5394" s="71"/>
      <c r="T5394" s="71"/>
      <c r="U5394" s="71"/>
      <c r="AH5394" s="71"/>
      <c r="AI5394" s="71"/>
      <c r="AJ5394" s="71"/>
    </row>
    <row r="5395" spans="10:36" ht="15" customHeight="1">
      <c r="J5395" s="71"/>
      <c r="K5395" s="71"/>
      <c r="L5395" s="71"/>
      <c r="P5395" s="71"/>
      <c r="Q5395" s="71"/>
      <c r="R5395" s="71"/>
      <c r="S5395" s="71"/>
      <c r="T5395" s="71"/>
      <c r="U5395" s="71"/>
      <c r="AH5395" s="71"/>
      <c r="AI5395" s="71"/>
      <c r="AJ5395" s="71"/>
    </row>
    <row r="5396" spans="10:36" ht="15" customHeight="1">
      <c r="J5396" s="71"/>
      <c r="K5396" s="71"/>
      <c r="L5396" s="71"/>
      <c r="P5396" s="71"/>
      <c r="Q5396" s="71"/>
      <c r="R5396" s="71"/>
      <c r="S5396" s="71"/>
      <c r="T5396" s="71"/>
      <c r="U5396" s="71"/>
      <c r="AH5396" s="71"/>
      <c r="AI5396" s="71"/>
      <c r="AJ5396" s="71"/>
    </row>
    <row r="5397" spans="10:36" ht="15" customHeight="1">
      <c r="J5397" s="71"/>
      <c r="K5397" s="71"/>
      <c r="L5397" s="71"/>
      <c r="P5397" s="71"/>
      <c r="Q5397" s="71"/>
      <c r="R5397" s="71"/>
      <c r="S5397" s="71"/>
      <c r="T5397" s="71"/>
      <c r="U5397" s="71"/>
      <c r="AH5397" s="71"/>
      <c r="AI5397" s="71"/>
      <c r="AJ5397" s="71"/>
    </row>
    <row r="5398" spans="10:36" ht="15" customHeight="1">
      <c r="J5398" s="71"/>
      <c r="K5398" s="71"/>
      <c r="L5398" s="71"/>
      <c r="P5398" s="71"/>
      <c r="Q5398" s="71"/>
      <c r="R5398" s="71"/>
      <c r="S5398" s="71"/>
      <c r="T5398" s="71"/>
      <c r="U5398" s="71"/>
      <c r="AH5398" s="71"/>
      <c r="AI5398" s="71"/>
      <c r="AJ5398" s="71"/>
    </row>
    <row r="5399" spans="10:36" ht="15" customHeight="1">
      <c r="J5399" s="71"/>
      <c r="K5399" s="71"/>
      <c r="L5399" s="71"/>
      <c r="P5399" s="71"/>
      <c r="Q5399" s="71"/>
      <c r="R5399" s="71"/>
      <c r="S5399" s="71"/>
      <c r="T5399" s="71"/>
      <c r="U5399" s="71"/>
      <c r="AH5399" s="71"/>
      <c r="AI5399" s="71"/>
      <c r="AJ5399" s="71"/>
    </row>
    <row r="5400" spans="10:36" ht="15" customHeight="1">
      <c r="J5400" s="71"/>
      <c r="K5400" s="71"/>
      <c r="L5400" s="71"/>
      <c r="P5400" s="71"/>
      <c r="Q5400" s="71"/>
      <c r="R5400" s="71"/>
      <c r="S5400" s="71"/>
      <c r="T5400" s="71"/>
      <c r="U5400" s="71"/>
      <c r="AH5400" s="71"/>
      <c r="AI5400" s="71"/>
      <c r="AJ5400" s="71"/>
    </row>
    <row r="5401" spans="10:36" ht="15" customHeight="1">
      <c r="J5401" s="71"/>
      <c r="K5401" s="71"/>
      <c r="L5401" s="71"/>
      <c r="P5401" s="71"/>
      <c r="Q5401" s="71"/>
      <c r="R5401" s="71"/>
      <c r="S5401" s="71"/>
      <c r="T5401" s="71"/>
      <c r="U5401" s="71"/>
      <c r="AH5401" s="71"/>
      <c r="AI5401" s="71"/>
      <c r="AJ5401" s="71"/>
    </row>
    <row r="5402" spans="10:36" ht="15" customHeight="1">
      <c r="J5402" s="71"/>
      <c r="K5402" s="71"/>
      <c r="L5402" s="71"/>
      <c r="P5402" s="71"/>
      <c r="Q5402" s="71"/>
      <c r="R5402" s="71"/>
      <c r="S5402" s="71"/>
      <c r="T5402" s="71"/>
      <c r="U5402" s="71"/>
      <c r="AH5402" s="71"/>
      <c r="AI5402" s="71"/>
      <c r="AJ5402" s="71"/>
    </row>
    <row r="5403" spans="10:36" ht="15" customHeight="1">
      <c r="J5403" s="71"/>
      <c r="K5403" s="71"/>
      <c r="L5403" s="71"/>
      <c r="P5403" s="71"/>
      <c r="Q5403" s="71"/>
      <c r="R5403" s="71"/>
      <c r="S5403" s="71"/>
      <c r="T5403" s="71"/>
      <c r="U5403" s="71"/>
      <c r="AH5403" s="71"/>
      <c r="AI5403" s="71"/>
      <c r="AJ5403" s="71"/>
    </row>
    <row r="5404" spans="10:36" ht="15" customHeight="1">
      <c r="J5404" s="71"/>
      <c r="K5404" s="71"/>
      <c r="L5404" s="71"/>
      <c r="P5404" s="71"/>
      <c r="Q5404" s="71"/>
      <c r="R5404" s="71"/>
      <c r="S5404" s="71"/>
      <c r="T5404" s="71"/>
      <c r="U5404" s="71"/>
      <c r="AH5404" s="71"/>
      <c r="AI5404" s="71"/>
      <c r="AJ5404" s="71"/>
    </row>
    <row r="5405" spans="10:36" ht="15" customHeight="1">
      <c r="J5405" s="71"/>
      <c r="K5405" s="71"/>
      <c r="L5405" s="71"/>
      <c r="P5405" s="71"/>
      <c r="Q5405" s="71"/>
      <c r="R5405" s="71"/>
      <c r="S5405" s="71"/>
      <c r="T5405" s="71"/>
      <c r="U5405" s="71"/>
      <c r="AH5405" s="71"/>
      <c r="AI5405" s="71"/>
      <c r="AJ5405" s="71"/>
    </row>
    <row r="5406" spans="10:36" ht="15" customHeight="1">
      <c r="J5406" s="71"/>
      <c r="K5406" s="71"/>
      <c r="L5406" s="71"/>
      <c r="P5406" s="71"/>
      <c r="Q5406" s="71"/>
      <c r="R5406" s="71"/>
      <c r="S5406" s="71"/>
      <c r="T5406" s="71"/>
      <c r="U5406" s="71"/>
      <c r="AH5406" s="71"/>
      <c r="AI5406" s="71"/>
      <c r="AJ5406" s="71"/>
    </row>
    <row r="5407" spans="10:36" ht="15" customHeight="1">
      <c r="J5407" s="71"/>
      <c r="K5407" s="71"/>
      <c r="L5407" s="71"/>
      <c r="P5407" s="71"/>
      <c r="Q5407" s="71"/>
      <c r="R5407" s="71"/>
      <c r="S5407" s="71"/>
      <c r="T5407" s="71"/>
      <c r="U5407" s="71"/>
      <c r="AH5407" s="71"/>
      <c r="AI5407" s="71"/>
      <c r="AJ5407" s="71"/>
    </row>
    <row r="5408" spans="10:36" ht="15" customHeight="1">
      <c r="J5408" s="71"/>
      <c r="K5408" s="71"/>
      <c r="L5408" s="71"/>
      <c r="P5408" s="71"/>
      <c r="Q5408" s="71"/>
      <c r="R5408" s="71"/>
      <c r="S5408" s="71"/>
      <c r="T5408" s="71"/>
      <c r="U5408" s="71"/>
      <c r="AH5408" s="71"/>
      <c r="AI5408" s="71"/>
      <c r="AJ5408" s="71"/>
    </row>
    <row r="5409" spans="10:36" ht="15" customHeight="1">
      <c r="J5409" s="71"/>
      <c r="K5409" s="71"/>
      <c r="L5409" s="71"/>
      <c r="P5409" s="71"/>
      <c r="Q5409" s="71"/>
      <c r="R5409" s="71"/>
      <c r="S5409" s="71"/>
      <c r="T5409" s="71"/>
      <c r="U5409" s="71"/>
      <c r="AH5409" s="71"/>
      <c r="AI5409" s="71"/>
      <c r="AJ5409" s="71"/>
    </row>
    <row r="5410" spans="10:36" ht="15" customHeight="1">
      <c r="J5410" s="71"/>
      <c r="K5410" s="71"/>
      <c r="L5410" s="71"/>
      <c r="P5410" s="71"/>
      <c r="Q5410" s="71"/>
      <c r="R5410" s="71"/>
      <c r="S5410" s="71"/>
      <c r="T5410" s="71"/>
      <c r="U5410" s="71"/>
      <c r="AH5410" s="71"/>
      <c r="AI5410" s="71"/>
      <c r="AJ5410" s="71"/>
    </row>
    <row r="5411" spans="10:36" ht="15" customHeight="1">
      <c r="J5411" s="71"/>
      <c r="K5411" s="71"/>
      <c r="L5411" s="71"/>
      <c r="P5411" s="71"/>
      <c r="Q5411" s="71"/>
      <c r="R5411" s="71"/>
      <c r="S5411" s="71"/>
      <c r="T5411" s="71"/>
      <c r="U5411" s="71"/>
      <c r="AH5411" s="71"/>
      <c r="AI5411" s="71"/>
      <c r="AJ5411" s="71"/>
    </row>
    <row r="5412" spans="10:36" ht="15" customHeight="1">
      <c r="J5412" s="71"/>
      <c r="K5412" s="71"/>
      <c r="L5412" s="71"/>
      <c r="P5412" s="71"/>
      <c r="Q5412" s="71"/>
      <c r="R5412" s="71"/>
      <c r="S5412" s="71"/>
      <c r="T5412" s="71"/>
      <c r="U5412" s="71"/>
      <c r="AH5412" s="71"/>
      <c r="AI5412" s="71"/>
      <c r="AJ5412" s="71"/>
    </row>
    <row r="5413" spans="10:36" ht="15" customHeight="1">
      <c r="J5413" s="71"/>
      <c r="K5413" s="71"/>
      <c r="L5413" s="71"/>
      <c r="P5413" s="71"/>
      <c r="Q5413" s="71"/>
      <c r="R5413" s="71"/>
      <c r="S5413" s="71"/>
      <c r="T5413" s="71"/>
      <c r="U5413" s="71"/>
      <c r="AH5413" s="71"/>
      <c r="AI5413" s="71"/>
      <c r="AJ5413" s="71"/>
    </row>
    <row r="5414" spans="10:36" ht="15" customHeight="1">
      <c r="J5414" s="71"/>
      <c r="K5414" s="71"/>
      <c r="L5414" s="71"/>
      <c r="P5414" s="71"/>
      <c r="Q5414" s="71"/>
      <c r="R5414" s="71"/>
      <c r="S5414" s="71"/>
      <c r="T5414" s="71"/>
      <c r="U5414" s="71"/>
      <c r="AH5414" s="71"/>
      <c r="AI5414" s="71"/>
      <c r="AJ5414" s="71"/>
    </row>
    <row r="5415" spans="10:36" ht="15" customHeight="1">
      <c r="J5415" s="71"/>
      <c r="K5415" s="71"/>
      <c r="L5415" s="71"/>
      <c r="P5415" s="71"/>
      <c r="Q5415" s="71"/>
      <c r="R5415" s="71"/>
      <c r="S5415" s="71"/>
      <c r="T5415" s="71"/>
      <c r="U5415" s="71"/>
      <c r="AH5415" s="71"/>
      <c r="AI5415" s="71"/>
      <c r="AJ5415" s="71"/>
    </row>
    <row r="5416" spans="10:36" ht="15" customHeight="1">
      <c r="J5416" s="71"/>
      <c r="K5416" s="71"/>
      <c r="L5416" s="71"/>
      <c r="P5416" s="71"/>
      <c r="Q5416" s="71"/>
      <c r="R5416" s="71"/>
      <c r="S5416" s="71"/>
      <c r="T5416" s="71"/>
      <c r="U5416" s="71"/>
      <c r="AH5416" s="71"/>
      <c r="AI5416" s="71"/>
      <c r="AJ5416" s="71"/>
    </row>
    <row r="5417" spans="10:36" ht="15" customHeight="1">
      <c r="J5417" s="71"/>
      <c r="K5417" s="71"/>
      <c r="L5417" s="71"/>
      <c r="P5417" s="71"/>
      <c r="Q5417" s="71"/>
      <c r="R5417" s="71"/>
      <c r="S5417" s="71"/>
      <c r="T5417" s="71"/>
      <c r="U5417" s="71"/>
      <c r="AH5417" s="71"/>
      <c r="AI5417" s="71"/>
      <c r="AJ5417" s="71"/>
    </row>
    <row r="5418" spans="10:36" ht="15" customHeight="1">
      <c r="J5418" s="71"/>
      <c r="K5418" s="71"/>
      <c r="L5418" s="71"/>
      <c r="P5418" s="71"/>
      <c r="Q5418" s="71"/>
      <c r="R5418" s="71"/>
      <c r="S5418" s="71"/>
      <c r="T5418" s="71"/>
      <c r="U5418" s="71"/>
      <c r="AH5418" s="71"/>
      <c r="AI5418" s="71"/>
      <c r="AJ5418" s="71"/>
    </row>
    <row r="5419" spans="10:36" ht="15" customHeight="1">
      <c r="J5419" s="71"/>
      <c r="K5419" s="71"/>
      <c r="L5419" s="71"/>
      <c r="P5419" s="71"/>
      <c r="Q5419" s="71"/>
      <c r="R5419" s="71"/>
      <c r="S5419" s="71"/>
      <c r="T5419" s="71"/>
      <c r="U5419" s="71"/>
      <c r="AH5419" s="71"/>
      <c r="AI5419" s="71"/>
      <c r="AJ5419" s="71"/>
    </row>
    <row r="5420" spans="10:36" ht="15" customHeight="1">
      <c r="J5420" s="71"/>
      <c r="K5420" s="71"/>
      <c r="L5420" s="71"/>
      <c r="P5420" s="71"/>
      <c r="Q5420" s="71"/>
      <c r="R5420" s="71"/>
      <c r="S5420" s="71"/>
      <c r="T5420" s="71"/>
      <c r="U5420" s="71"/>
      <c r="AH5420" s="71"/>
      <c r="AI5420" s="71"/>
      <c r="AJ5420" s="71"/>
    </row>
    <row r="5421" spans="10:36" ht="15" customHeight="1">
      <c r="J5421" s="71"/>
      <c r="K5421" s="71"/>
      <c r="L5421" s="71"/>
      <c r="P5421" s="71"/>
      <c r="Q5421" s="71"/>
      <c r="R5421" s="71"/>
      <c r="S5421" s="71"/>
      <c r="T5421" s="71"/>
      <c r="U5421" s="71"/>
      <c r="AH5421" s="71"/>
      <c r="AI5421" s="71"/>
      <c r="AJ5421" s="71"/>
    </row>
    <row r="5422" spans="10:36" ht="15" customHeight="1">
      <c r="J5422" s="71"/>
      <c r="K5422" s="71"/>
      <c r="L5422" s="71"/>
      <c r="P5422" s="71"/>
      <c r="Q5422" s="71"/>
      <c r="R5422" s="71"/>
      <c r="S5422" s="71"/>
      <c r="T5422" s="71"/>
      <c r="U5422" s="71"/>
      <c r="AH5422" s="71"/>
      <c r="AI5422" s="71"/>
      <c r="AJ5422" s="71"/>
    </row>
    <row r="5423" spans="10:36" ht="15" customHeight="1">
      <c r="J5423" s="71"/>
      <c r="K5423" s="71"/>
      <c r="L5423" s="71"/>
      <c r="P5423" s="71"/>
      <c r="Q5423" s="71"/>
      <c r="R5423" s="71"/>
      <c r="S5423" s="71"/>
      <c r="T5423" s="71"/>
      <c r="U5423" s="71"/>
      <c r="AH5423" s="71"/>
      <c r="AI5423" s="71"/>
      <c r="AJ5423" s="71"/>
    </row>
    <row r="5424" spans="10:36" ht="15" customHeight="1">
      <c r="J5424" s="71"/>
      <c r="K5424" s="71"/>
      <c r="L5424" s="71"/>
      <c r="P5424" s="71"/>
      <c r="Q5424" s="71"/>
      <c r="R5424" s="71"/>
      <c r="S5424" s="71"/>
      <c r="T5424" s="71"/>
      <c r="U5424" s="71"/>
      <c r="AH5424" s="71"/>
      <c r="AI5424" s="71"/>
      <c r="AJ5424" s="71"/>
    </row>
    <row r="5425" spans="10:36" ht="15" customHeight="1">
      <c r="J5425" s="71"/>
      <c r="K5425" s="71"/>
      <c r="L5425" s="71"/>
      <c r="P5425" s="71"/>
      <c r="Q5425" s="71"/>
      <c r="R5425" s="71"/>
      <c r="S5425" s="71"/>
      <c r="T5425" s="71"/>
      <c r="U5425" s="71"/>
      <c r="AH5425" s="71"/>
      <c r="AI5425" s="71"/>
      <c r="AJ5425" s="71"/>
    </row>
    <row r="5426" spans="10:36" ht="15" customHeight="1">
      <c r="J5426" s="71"/>
      <c r="K5426" s="71"/>
      <c r="L5426" s="71"/>
      <c r="P5426" s="71"/>
      <c r="Q5426" s="71"/>
      <c r="R5426" s="71"/>
      <c r="S5426" s="71"/>
      <c r="T5426" s="71"/>
      <c r="U5426" s="71"/>
      <c r="AH5426" s="71"/>
      <c r="AI5426" s="71"/>
      <c r="AJ5426" s="71"/>
    </row>
    <row r="5427" spans="10:36" ht="15" customHeight="1">
      <c r="J5427" s="71"/>
      <c r="K5427" s="71"/>
      <c r="L5427" s="71"/>
      <c r="P5427" s="71"/>
      <c r="Q5427" s="71"/>
      <c r="R5427" s="71"/>
      <c r="S5427" s="71"/>
      <c r="T5427" s="71"/>
      <c r="U5427" s="71"/>
      <c r="AH5427" s="71"/>
      <c r="AI5427" s="71"/>
      <c r="AJ5427" s="71"/>
    </row>
    <row r="5428" spans="10:36" ht="15" customHeight="1">
      <c r="J5428" s="71"/>
      <c r="K5428" s="71"/>
      <c r="L5428" s="71"/>
      <c r="P5428" s="71"/>
      <c r="Q5428" s="71"/>
      <c r="R5428" s="71"/>
      <c r="S5428" s="71"/>
      <c r="T5428" s="71"/>
      <c r="U5428" s="71"/>
      <c r="AH5428" s="71"/>
      <c r="AI5428" s="71"/>
      <c r="AJ5428" s="71"/>
    </row>
    <row r="5429" spans="10:36" ht="15" customHeight="1">
      <c r="J5429" s="71"/>
      <c r="K5429" s="71"/>
      <c r="L5429" s="71"/>
      <c r="P5429" s="71"/>
      <c r="Q5429" s="71"/>
      <c r="R5429" s="71"/>
      <c r="S5429" s="71"/>
      <c r="T5429" s="71"/>
      <c r="U5429" s="71"/>
      <c r="AH5429" s="71"/>
      <c r="AI5429" s="71"/>
      <c r="AJ5429" s="71"/>
    </row>
    <row r="5430" spans="10:36" ht="15" customHeight="1">
      <c r="J5430" s="71"/>
      <c r="K5430" s="71"/>
      <c r="L5430" s="71"/>
      <c r="P5430" s="71"/>
      <c r="Q5430" s="71"/>
      <c r="R5430" s="71"/>
      <c r="S5430" s="71"/>
      <c r="T5430" s="71"/>
      <c r="U5430" s="71"/>
      <c r="AH5430" s="71"/>
      <c r="AI5430" s="71"/>
      <c r="AJ5430" s="71"/>
    </row>
    <row r="5431" spans="10:36" ht="15" customHeight="1">
      <c r="J5431" s="71"/>
      <c r="K5431" s="71"/>
      <c r="L5431" s="71"/>
      <c r="P5431" s="71"/>
      <c r="Q5431" s="71"/>
      <c r="R5431" s="71"/>
      <c r="S5431" s="71"/>
      <c r="T5431" s="71"/>
      <c r="U5431" s="71"/>
      <c r="AH5431" s="71"/>
      <c r="AI5431" s="71"/>
      <c r="AJ5431" s="71"/>
    </row>
    <row r="5432" spans="10:36" ht="15" customHeight="1">
      <c r="J5432" s="71"/>
      <c r="K5432" s="71"/>
      <c r="L5432" s="71"/>
      <c r="P5432" s="71"/>
      <c r="Q5432" s="71"/>
      <c r="R5432" s="71"/>
      <c r="S5432" s="71"/>
      <c r="T5432" s="71"/>
      <c r="U5432" s="71"/>
      <c r="AH5432" s="71"/>
      <c r="AI5432" s="71"/>
      <c r="AJ5432" s="71"/>
    </row>
    <row r="5433" spans="10:36" ht="15" customHeight="1">
      <c r="J5433" s="71"/>
      <c r="K5433" s="71"/>
      <c r="L5433" s="71"/>
      <c r="P5433" s="71"/>
      <c r="Q5433" s="71"/>
      <c r="R5433" s="71"/>
      <c r="S5433" s="71"/>
      <c r="T5433" s="71"/>
      <c r="U5433" s="71"/>
      <c r="AH5433" s="71"/>
      <c r="AI5433" s="71"/>
      <c r="AJ5433" s="71"/>
    </row>
    <row r="5434" spans="10:36" ht="15" customHeight="1">
      <c r="J5434" s="71"/>
      <c r="K5434" s="71"/>
      <c r="L5434" s="71"/>
      <c r="P5434" s="71"/>
      <c r="Q5434" s="71"/>
      <c r="R5434" s="71"/>
      <c r="S5434" s="71"/>
      <c r="T5434" s="71"/>
      <c r="U5434" s="71"/>
      <c r="AH5434" s="71"/>
      <c r="AI5434" s="71"/>
      <c r="AJ5434" s="71"/>
    </row>
    <row r="5435" spans="10:36" ht="15" customHeight="1">
      <c r="J5435" s="71"/>
      <c r="K5435" s="71"/>
      <c r="L5435" s="71"/>
      <c r="P5435" s="71"/>
      <c r="Q5435" s="71"/>
      <c r="R5435" s="71"/>
      <c r="S5435" s="71"/>
      <c r="T5435" s="71"/>
      <c r="U5435" s="71"/>
      <c r="AH5435" s="71"/>
      <c r="AI5435" s="71"/>
      <c r="AJ5435" s="71"/>
    </row>
    <row r="5436" spans="10:36" ht="15" customHeight="1">
      <c r="J5436" s="71"/>
      <c r="K5436" s="71"/>
      <c r="L5436" s="71"/>
      <c r="P5436" s="71"/>
      <c r="Q5436" s="71"/>
      <c r="R5436" s="71"/>
      <c r="S5436" s="71"/>
      <c r="T5436" s="71"/>
      <c r="U5436" s="71"/>
      <c r="AH5436" s="71"/>
      <c r="AI5436" s="71"/>
      <c r="AJ5436" s="71"/>
    </row>
    <row r="5437" spans="10:36" ht="15" customHeight="1">
      <c r="J5437" s="71"/>
      <c r="K5437" s="71"/>
      <c r="L5437" s="71"/>
      <c r="P5437" s="71"/>
      <c r="Q5437" s="71"/>
      <c r="R5437" s="71"/>
      <c r="S5437" s="71"/>
      <c r="T5437" s="71"/>
      <c r="U5437" s="71"/>
      <c r="AH5437" s="71"/>
      <c r="AI5437" s="71"/>
      <c r="AJ5437" s="71"/>
    </row>
    <row r="5438" spans="10:36" ht="15" customHeight="1">
      <c r="J5438" s="71"/>
      <c r="K5438" s="71"/>
      <c r="L5438" s="71"/>
      <c r="P5438" s="71"/>
      <c r="Q5438" s="71"/>
      <c r="R5438" s="71"/>
      <c r="S5438" s="71"/>
      <c r="T5438" s="71"/>
      <c r="U5438" s="71"/>
      <c r="AH5438" s="71"/>
      <c r="AI5438" s="71"/>
      <c r="AJ5438" s="71"/>
    </row>
    <row r="5439" spans="10:36" ht="15" customHeight="1">
      <c r="J5439" s="71"/>
      <c r="K5439" s="71"/>
      <c r="L5439" s="71"/>
      <c r="P5439" s="71"/>
      <c r="Q5439" s="71"/>
      <c r="R5439" s="71"/>
      <c r="S5439" s="71"/>
      <c r="T5439" s="71"/>
      <c r="U5439" s="71"/>
      <c r="AH5439" s="71"/>
      <c r="AI5439" s="71"/>
      <c r="AJ5439" s="71"/>
    </row>
    <row r="5440" spans="10:36" ht="15" customHeight="1">
      <c r="J5440" s="71"/>
      <c r="K5440" s="71"/>
      <c r="L5440" s="71"/>
      <c r="P5440" s="71"/>
      <c r="Q5440" s="71"/>
      <c r="R5440" s="71"/>
      <c r="S5440" s="71"/>
      <c r="T5440" s="71"/>
      <c r="U5440" s="71"/>
      <c r="AH5440" s="71"/>
      <c r="AI5440" s="71"/>
      <c r="AJ5440" s="71"/>
    </row>
    <row r="5441" spans="10:36" ht="15" customHeight="1">
      <c r="J5441" s="71"/>
      <c r="K5441" s="71"/>
      <c r="L5441" s="71"/>
      <c r="P5441" s="71"/>
      <c r="Q5441" s="71"/>
      <c r="R5441" s="71"/>
      <c r="S5441" s="71"/>
      <c r="T5441" s="71"/>
      <c r="U5441" s="71"/>
      <c r="AH5441" s="71"/>
      <c r="AI5441" s="71"/>
      <c r="AJ5441" s="71"/>
    </row>
    <row r="5442" spans="10:36" ht="15" customHeight="1">
      <c r="J5442" s="71"/>
      <c r="K5442" s="71"/>
      <c r="L5442" s="71"/>
      <c r="P5442" s="71"/>
      <c r="Q5442" s="71"/>
      <c r="R5442" s="71"/>
      <c r="S5442" s="71"/>
      <c r="T5442" s="71"/>
      <c r="U5442" s="71"/>
      <c r="AH5442" s="71"/>
      <c r="AI5442" s="71"/>
      <c r="AJ5442" s="71"/>
    </row>
    <row r="5443" spans="10:36" ht="15" customHeight="1">
      <c r="J5443" s="71"/>
      <c r="K5443" s="71"/>
      <c r="L5443" s="71"/>
      <c r="P5443" s="71"/>
      <c r="Q5443" s="71"/>
      <c r="R5443" s="71"/>
      <c r="S5443" s="71"/>
      <c r="T5443" s="71"/>
      <c r="U5443" s="71"/>
      <c r="AH5443" s="71"/>
      <c r="AI5443" s="71"/>
      <c r="AJ5443" s="71"/>
    </row>
    <row r="5444" spans="10:36" ht="15" customHeight="1">
      <c r="J5444" s="71"/>
      <c r="K5444" s="71"/>
      <c r="L5444" s="71"/>
      <c r="P5444" s="71"/>
      <c r="Q5444" s="71"/>
      <c r="R5444" s="71"/>
      <c r="S5444" s="71"/>
      <c r="T5444" s="71"/>
      <c r="U5444" s="71"/>
      <c r="AH5444" s="71"/>
      <c r="AI5444" s="71"/>
      <c r="AJ5444" s="71"/>
    </row>
    <row r="5445" spans="10:36" ht="15" customHeight="1">
      <c r="J5445" s="71"/>
      <c r="K5445" s="71"/>
      <c r="L5445" s="71"/>
      <c r="P5445" s="71"/>
      <c r="Q5445" s="71"/>
      <c r="R5445" s="71"/>
      <c r="S5445" s="71"/>
      <c r="T5445" s="71"/>
      <c r="U5445" s="71"/>
      <c r="AH5445" s="71"/>
      <c r="AI5445" s="71"/>
      <c r="AJ5445" s="71"/>
    </row>
    <row r="5446" spans="10:36" ht="15" customHeight="1">
      <c r="J5446" s="71"/>
      <c r="K5446" s="71"/>
      <c r="L5446" s="71"/>
      <c r="P5446" s="71"/>
      <c r="Q5446" s="71"/>
      <c r="R5446" s="71"/>
      <c r="S5446" s="71"/>
      <c r="T5446" s="71"/>
      <c r="U5446" s="71"/>
      <c r="AH5446" s="71"/>
      <c r="AI5446" s="71"/>
      <c r="AJ5446" s="71"/>
    </row>
    <row r="5447" spans="10:36" ht="15" customHeight="1">
      <c r="J5447" s="71"/>
      <c r="K5447" s="71"/>
      <c r="L5447" s="71"/>
      <c r="P5447" s="71"/>
      <c r="Q5447" s="71"/>
      <c r="R5447" s="71"/>
      <c r="S5447" s="71"/>
      <c r="T5447" s="71"/>
      <c r="U5447" s="71"/>
      <c r="AH5447" s="71"/>
      <c r="AI5447" s="71"/>
      <c r="AJ5447" s="71"/>
    </row>
    <row r="5448" spans="10:36" ht="15" customHeight="1">
      <c r="J5448" s="71"/>
      <c r="K5448" s="71"/>
      <c r="L5448" s="71"/>
      <c r="P5448" s="71"/>
      <c r="Q5448" s="71"/>
      <c r="R5448" s="71"/>
      <c r="S5448" s="71"/>
      <c r="T5448" s="71"/>
      <c r="U5448" s="71"/>
      <c r="AH5448" s="71"/>
      <c r="AI5448" s="71"/>
      <c r="AJ5448" s="71"/>
    </row>
    <row r="5449" spans="10:36" ht="15" customHeight="1">
      <c r="J5449" s="71"/>
      <c r="K5449" s="71"/>
      <c r="L5449" s="71"/>
      <c r="P5449" s="71"/>
      <c r="Q5449" s="71"/>
      <c r="R5449" s="71"/>
      <c r="S5449" s="71"/>
      <c r="T5449" s="71"/>
      <c r="U5449" s="71"/>
      <c r="AH5449" s="71"/>
      <c r="AI5449" s="71"/>
      <c r="AJ5449" s="71"/>
    </row>
    <row r="5450" spans="10:36" ht="15" customHeight="1">
      <c r="J5450" s="71"/>
      <c r="K5450" s="71"/>
      <c r="L5450" s="71"/>
      <c r="P5450" s="71"/>
      <c r="Q5450" s="71"/>
      <c r="R5450" s="71"/>
      <c r="S5450" s="71"/>
      <c r="T5450" s="71"/>
      <c r="U5450" s="71"/>
      <c r="AH5450" s="71"/>
      <c r="AI5450" s="71"/>
      <c r="AJ5450" s="71"/>
    </row>
    <row r="5451" spans="10:36" ht="15" customHeight="1">
      <c r="J5451" s="71"/>
      <c r="K5451" s="71"/>
      <c r="L5451" s="71"/>
      <c r="P5451" s="71"/>
      <c r="Q5451" s="71"/>
      <c r="R5451" s="71"/>
      <c r="S5451" s="71"/>
      <c r="T5451" s="71"/>
      <c r="U5451" s="71"/>
      <c r="AH5451" s="71"/>
      <c r="AI5451" s="71"/>
      <c r="AJ5451" s="71"/>
    </row>
    <row r="5452" spans="10:36" ht="15" customHeight="1">
      <c r="J5452" s="71"/>
      <c r="K5452" s="71"/>
      <c r="L5452" s="71"/>
      <c r="P5452" s="71"/>
      <c r="Q5452" s="71"/>
      <c r="R5452" s="71"/>
      <c r="S5452" s="71"/>
      <c r="T5452" s="71"/>
      <c r="U5452" s="71"/>
      <c r="AH5452" s="71"/>
      <c r="AI5452" s="71"/>
      <c r="AJ5452" s="71"/>
    </row>
    <row r="5453" spans="10:36" ht="15" customHeight="1">
      <c r="J5453" s="71"/>
      <c r="K5453" s="71"/>
      <c r="L5453" s="71"/>
      <c r="P5453" s="71"/>
      <c r="Q5453" s="71"/>
      <c r="R5453" s="71"/>
      <c r="S5453" s="71"/>
      <c r="T5453" s="71"/>
      <c r="U5453" s="71"/>
      <c r="AH5453" s="71"/>
      <c r="AI5453" s="71"/>
      <c r="AJ5453" s="71"/>
    </row>
    <row r="5454" spans="10:36" ht="15" customHeight="1">
      <c r="J5454" s="71"/>
      <c r="K5454" s="71"/>
      <c r="L5454" s="71"/>
      <c r="P5454" s="71"/>
      <c r="Q5454" s="71"/>
      <c r="R5454" s="71"/>
      <c r="S5454" s="71"/>
      <c r="T5454" s="71"/>
      <c r="U5454" s="71"/>
      <c r="AH5454" s="71"/>
      <c r="AI5454" s="71"/>
      <c r="AJ5454" s="71"/>
    </row>
    <row r="5455" spans="10:36" ht="15" customHeight="1">
      <c r="J5455" s="71"/>
      <c r="K5455" s="71"/>
      <c r="L5455" s="71"/>
      <c r="P5455" s="71"/>
      <c r="Q5455" s="71"/>
      <c r="R5455" s="71"/>
      <c r="S5455" s="71"/>
      <c r="T5455" s="71"/>
      <c r="U5455" s="71"/>
      <c r="AH5455" s="71"/>
      <c r="AI5455" s="71"/>
      <c r="AJ5455" s="71"/>
    </row>
    <row r="5456" spans="10:36" ht="15" customHeight="1">
      <c r="J5456" s="71"/>
      <c r="K5456" s="71"/>
      <c r="L5456" s="71"/>
      <c r="P5456" s="71"/>
      <c r="Q5456" s="71"/>
      <c r="R5456" s="71"/>
      <c r="S5456" s="71"/>
      <c r="T5456" s="71"/>
      <c r="U5456" s="71"/>
      <c r="AH5456" s="71"/>
      <c r="AI5456" s="71"/>
      <c r="AJ5456" s="71"/>
    </row>
    <row r="5457" spans="10:36" ht="15" customHeight="1">
      <c r="J5457" s="71"/>
      <c r="K5457" s="71"/>
      <c r="L5457" s="71"/>
      <c r="P5457" s="71"/>
      <c r="Q5457" s="71"/>
      <c r="R5457" s="71"/>
      <c r="S5457" s="71"/>
      <c r="T5457" s="71"/>
      <c r="U5457" s="71"/>
      <c r="AH5457" s="71"/>
      <c r="AI5457" s="71"/>
      <c r="AJ5457" s="71"/>
    </row>
    <row r="5458" spans="10:36" ht="15" customHeight="1">
      <c r="J5458" s="71"/>
      <c r="K5458" s="71"/>
      <c r="L5458" s="71"/>
      <c r="P5458" s="71"/>
      <c r="Q5458" s="71"/>
      <c r="R5458" s="71"/>
      <c r="S5458" s="71"/>
      <c r="T5458" s="71"/>
      <c r="U5458" s="71"/>
      <c r="AH5458" s="71"/>
      <c r="AI5458" s="71"/>
      <c r="AJ5458" s="71"/>
    </row>
    <row r="5459" spans="10:36" ht="15" customHeight="1">
      <c r="J5459" s="71"/>
      <c r="K5459" s="71"/>
      <c r="L5459" s="71"/>
      <c r="P5459" s="71"/>
      <c r="Q5459" s="71"/>
      <c r="R5459" s="71"/>
      <c r="S5459" s="71"/>
      <c r="T5459" s="71"/>
      <c r="U5459" s="71"/>
      <c r="AH5459" s="71"/>
      <c r="AI5459" s="71"/>
      <c r="AJ5459" s="71"/>
    </row>
    <row r="5460" spans="10:36" ht="15" customHeight="1">
      <c r="J5460" s="71"/>
      <c r="K5460" s="71"/>
      <c r="L5460" s="71"/>
      <c r="P5460" s="71"/>
      <c r="Q5460" s="71"/>
      <c r="R5460" s="71"/>
      <c r="S5460" s="71"/>
      <c r="T5460" s="71"/>
      <c r="U5460" s="71"/>
      <c r="AH5460" s="71"/>
      <c r="AI5460" s="71"/>
      <c r="AJ5460" s="71"/>
    </row>
    <row r="5461" spans="10:36" ht="15" customHeight="1">
      <c r="J5461" s="71"/>
      <c r="K5461" s="71"/>
      <c r="L5461" s="71"/>
      <c r="P5461" s="71"/>
      <c r="Q5461" s="71"/>
      <c r="R5461" s="71"/>
      <c r="S5461" s="71"/>
      <c r="T5461" s="71"/>
      <c r="U5461" s="71"/>
      <c r="AH5461" s="71"/>
      <c r="AI5461" s="71"/>
      <c r="AJ5461" s="71"/>
    </row>
    <row r="5462" spans="10:36" ht="15" customHeight="1">
      <c r="J5462" s="71"/>
      <c r="K5462" s="71"/>
      <c r="L5462" s="71"/>
      <c r="P5462" s="71"/>
      <c r="Q5462" s="71"/>
      <c r="R5462" s="71"/>
      <c r="S5462" s="71"/>
      <c r="T5462" s="71"/>
      <c r="U5462" s="71"/>
      <c r="AH5462" s="71"/>
      <c r="AI5462" s="71"/>
      <c r="AJ5462" s="71"/>
    </row>
    <row r="5463" spans="10:36" ht="15" customHeight="1">
      <c r="J5463" s="71"/>
      <c r="K5463" s="71"/>
      <c r="L5463" s="71"/>
      <c r="P5463" s="71"/>
      <c r="Q5463" s="71"/>
      <c r="R5463" s="71"/>
      <c r="S5463" s="71"/>
      <c r="T5463" s="71"/>
      <c r="U5463" s="71"/>
      <c r="AH5463" s="71"/>
      <c r="AI5463" s="71"/>
      <c r="AJ5463" s="71"/>
    </row>
    <row r="5464" spans="10:36" ht="15" customHeight="1">
      <c r="J5464" s="71"/>
      <c r="K5464" s="71"/>
      <c r="L5464" s="71"/>
      <c r="P5464" s="71"/>
      <c r="Q5464" s="71"/>
      <c r="R5464" s="71"/>
      <c r="S5464" s="71"/>
      <c r="T5464" s="71"/>
      <c r="U5464" s="71"/>
      <c r="AH5464" s="71"/>
      <c r="AI5464" s="71"/>
      <c r="AJ5464" s="71"/>
    </row>
    <row r="5465" spans="10:36" ht="15" customHeight="1">
      <c r="J5465" s="71"/>
      <c r="K5465" s="71"/>
      <c r="L5465" s="71"/>
      <c r="P5465" s="71"/>
      <c r="Q5465" s="71"/>
      <c r="R5465" s="71"/>
      <c r="S5465" s="71"/>
      <c r="T5465" s="71"/>
      <c r="U5465" s="71"/>
      <c r="AH5465" s="71"/>
      <c r="AI5465" s="71"/>
      <c r="AJ5465" s="71"/>
    </row>
    <row r="5466" spans="10:36" ht="15" customHeight="1">
      <c r="J5466" s="71"/>
      <c r="K5466" s="71"/>
      <c r="L5466" s="71"/>
      <c r="P5466" s="71"/>
      <c r="Q5466" s="71"/>
      <c r="R5466" s="71"/>
      <c r="S5466" s="71"/>
      <c r="T5466" s="71"/>
      <c r="U5466" s="71"/>
      <c r="AH5466" s="71"/>
      <c r="AI5466" s="71"/>
      <c r="AJ5466" s="71"/>
    </row>
    <row r="5467" spans="10:36" ht="15" customHeight="1">
      <c r="J5467" s="71"/>
      <c r="K5467" s="71"/>
      <c r="L5467" s="71"/>
      <c r="P5467" s="71"/>
      <c r="Q5467" s="71"/>
      <c r="R5467" s="71"/>
      <c r="S5467" s="71"/>
      <c r="T5467" s="71"/>
      <c r="U5467" s="71"/>
      <c r="AH5467" s="71"/>
      <c r="AI5467" s="71"/>
      <c r="AJ5467" s="71"/>
    </row>
    <row r="5468" spans="10:36" ht="15" customHeight="1">
      <c r="J5468" s="71"/>
      <c r="K5468" s="71"/>
      <c r="L5468" s="71"/>
      <c r="P5468" s="71"/>
      <c r="Q5468" s="71"/>
      <c r="R5468" s="71"/>
      <c r="S5468" s="71"/>
      <c r="T5468" s="71"/>
      <c r="U5468" s="71"/>
      <c r="AH5468" s="71"/>
      <c r="AI5468" s="71"/>
      <c r="AJ5468" s="71"/>
    </row>
    <row r="5469" spans="10:36" ht="15" customHeight="1">
      <c r="J5469" s="71"/>
      <c r="K5469" s="71"/>
      <c r="L5469" s="71"/>
      <c r="P5469" s="71"/>
      <c r="Q5469" s="71"/>
      <c r="R5469" s="71"/>
      <c r="S5469" s="71"/>
      <c r="T5469" s="71"/>
      <c r="U5469" s="71"/>
      <c r="AH5469" s="71"/>
      <c r="AI5469" s="71"/>
      <c r="AJ5469" s="71"/>
    </row>
    <row r="5470" spans="10:36" ht="15" customHeight="1">
      <c r="J5470" s="71"/>
      <c r="K5470" s="71"/>
      <c r="L5470" s="71"/>
      <c r="P5470" s="71"/>
      <c r="Q5470" s="71"/>
      <c r="R5470" s="71"/>
      <c r="S5470" s="71"/>
      <c r="T5470" s="71"/>
      <c r="U5470" s="71"/>
      <c r="AH5470" s="71"/>
      <c r="AI5470" s="71"/>
      <c r="AJ5470" s="71"/>
    </row>
    <row r="5471" spans="10:36" ht="15" customHeight="1">
      <c r="J5471" s="71"/>
      <c r="K5471" s="71"/>
      <c r="L5471" s="71"/>
      <c r="P5471" s="71"/>
      <c r="Q5471" s="71"/>
      <c r="R5471" s="71"/>
      <c r="S5471" s="71"/>
      <c r="T5471" s="71"/>
      <c r="U5471" s="71"/>
      <c r="AH5471" s="71"/>
      <c r="AI5471" s="71"/>
      <c r="AJ5471" s="71"/>
    </row>
    <row r="5472" spans="10:36" ht="15" customHeight="1">
      <c r="J5472" s="71"/>
      <c r="K5472" s="71"/>
      <c r="L5472" s="71"/>
      <c r="P5472" s="71"/>
      <c r="Q5472" s="71"/>
      <c r="R5472" s="71"/>
      <c r="S5472" s="71"/>
      <c r="T5472" s="71"/>
      <c r="U5472" s="71"/>
      <c r="AH5472" s="71"/>
      <c r="AI5472" s="71"/>
      <c r="AJ5472" s="71"/>
    </row>
    <row r="5473" spans="10:36" ht="15" customHeight="1">
      <c r="J5473" s="71"/>
      <c r="K5473" s="71"/>
      <c r="L5473" s="71"/>
      <c r="P5473" s="71"/>
      <c r="Q5473" s="71"/>
      <c r="R5473" s="71"/>
      <c r="S5473" s="71"/>
      <c r="T5473" s="71"/>
      <c r="U5473" s="71"/>
      <c r="AH5473" s="71"/>
      <c r="AI5473" s="71"/>
      <c r="AJ5473" s="71"/>
    </row>
    <row r="5474" spans="10:36" ht="15" customHeight="1">
      <c r="J5474" s="71"/>
      <c r="K5474" s="71"/>
      <c r="L5474" s="71"/>
      <c r="P5474" s="71"/>
      <c r="Q5474" s="71"/>
      <c r="R5474" s="71"/>
      <c r="S5474" s="71"/>
      <c r="T5474" s="71"/>
      <c r="U5474" s="71"/>
      <c r="AH5474" s="71"/>
      <c r="AI5474" s="71"/>
      <c r="AJ5474" s="71"/>
    </row>
    <row r="5475" spans="10:36" ht="15" customHeight="1">
      <c r="J5475" s="71"/>
      <c r="K5475" s="71"/>
      <c r="L5475" s="71"/>
      <c r="P5475" s="71"/>
      <c r="Q5475" s="71"/>
      <c r="R5475" s="71"/>
      <c r="S5475" s="71"/>
      <c r="T5475" s="71"/>
      <c r="U5475" s="71"/>
      <c r="AH5475" s="71"/>
      <c r="AI5475" s="71"/>
      <c r="AJ5475" s="71"/>
    </row>
    <row r="5476" spans="10:36" ht="15" customHeight="1">
      <c r="J5476" s="71"/>
      <c r="K5476" s="71"/>
      <c r="L5476" s="71"/>
      <c r="P5476" s="71"/>
      <c r="Q5476" s="71"/>
      <c r="R5476" s="71"/>
      <c r="S5476" s="71"/>
      <c r="T5476" s="71"/>
      <c r="U5476" s="71"/>
      <c r="AH5476" s="71"/>
      <c r="AI5476" s="71"/>
      <c r="AJ5476" s="71"/>
    </row>
    <row r="5477" spans="10:36" ht="15" customHeight="1">
      <c r="J5477" s="71"/>
      <c r="K5477" s="71"/>
      <c r="L5477" s="71"/>
      <c r="P5477" s="71"/>
      <c r="Q5477" s="71"/>
      <c r="R5477" s="71"/>
      <c r="S5477" s="71"/>
      <c r="T5477" s="71"/>
      <c r="U5477" s="71"/>
      <c r="AH5477" s="71"/>
      <c r="AI5477" s="71"/>
      <c r="AJ5477" s="71"/>
    </row>
    <row r="5478" spans="10:36" ht="15" customHeight="1">
      <c r="J5478" s="71"/>
      <c r="K5478" s="71"/>
      <c r="L5478" s="71"/>
      <c r="P5478" s="71"/>
      <c r="Q5478" s="71"/>
      <c r="R5478" s="71"/>
      <c r="S5478" s="71"/>
      <c r="T5478" s="71"/>
      <c r="U5478" s="71"/>
      <c r="AH5478" s="71"/>
      <c r="AI5478" s="71"/>
      <c r="AJ5478" s="71"/>
    </row>
    <row r="5479" spans="10:36" ht="15" customHeight="1">
      <c r="J5479" s="71"/>
      <c r="K5479" s="71"/>
      <c r="L5479" s="71"/>
      <c r="P5479" s="71"/>
      <c r="Q5479" s="71"/>
      <c r="R5479" s="71"/>
      <c r="S5479" s="71"/>
      <c r="T5479" s="71"/>
      <c r="U5479" s="71"/>
      <c r="AH5479" s="71"/>
      <c r="AI5479" s="71"/>
      <c r="AJ5479" s="71"/>
    </row>
    <row r="5480" spans="10:36" ht="15" customHeight="1">
      <c r="J5480" s="71"/>
      <c r="K5480" s="71"/>
      <c r="L5480" s="71"/>
      <c r="P5480" s="71"/>
      <c r="Q5480" s="71"/>
      <c r="R5480" s="71"/>
      <c r="S5480" s="71"/>
      <c r="T5480" s="71"/>
      <c r="U5480" s="71"/>
      <c r="AH5480" s="71"/>
      <c r="AI5480" s="71"/>
      <c r="AJ5480" s="71"/>
    </row>
    <row r="5481" spans="10:36" ht="15" customHeight="1">
      <c r="J5481" s="71"/>
      <c r="K5481" s="71"/>
      <c r="L5481" s="71"/>
      <c r="P5481" s="71"/>
      <c r="Q5481" s="71"/>
      <c r="R5481" s="71"/>
      <c r="S5481" s="71"/>
      <c r="T5481" s="71"/>
      <c r="U5481" s="71"/>
      <c r="AH5481" s="71"/>
      <c r="AI5481" s="71"/>
      <c r="AJ5481" s="71"/>
    </row>
    <row r="5482" spans="10:36" ht="15" customHeight="1">
      <c r="J5482" s="71"/>
      <c r="K5482" s="71"/>
      <c r="L5482" s="71"/>
      <c r="P5482" s="71"/>
      <c r="Q5482" s="71"/>
      <c r="R5482" s="71"/>
      <c r="S5482" s="71"/>
      <c r="T5482" s="71"/>
      <c r="U5482" s="71"/>
      <c r="AH5482" s="71"/>
      <c r="AI5482" s="71"/>
      <c r="AJ5482" s="71"/>
    </row>
    <row r="5483" spans="10:36" ht="15" customHeight="1">
      <c r="J5483" s="71"/>
      <c r="K5483" s="71"/>
      <c r="L5483" s="71"/>
      <c r="P5483" s="71"/>
      <c r="Q5483" s="71"/>
      <c r="R5483" s="71"/>
      <c r="S5483" s="71"/>
      <c r="T5483" s="71"/>
      <c r="U5483" s="71"/>
      <c r="AH5483" s="71"/>
      <c r="AI5483" s="71"/>
      <c r="AJ5483" s="71"/>
    </row>
    <row r="5484" spans="10:36" ht="15" customHeight="1">
      <c r="J5484" s="71"/>
      <c r="K5484" s="71"/>
      <c r="L5484" s="71"/>
      <c r="P5484" s="71"/>
      <c r="Q5484" s="71"/>
      <c r="R5484" s="71"/>
      <c r="S5484" s="71"/>
      <c r="T5484" s="71"/>
      <c r="U5484" s="71"/>
      <c r="AH5484" s="71"/>
      <c r="AI5484" s="71"/>
      <c r="AJ5484" s="71"/>
    </row>
    <row r="5485" spans="10:36" ht="15" customHeight="1">
      <c r="J5485" s="71"/>
      <c r="K5485" s="71"/>
      <c r="L5485" s="71"/>
      <c r="P5485" s="71"/>
      <c r="Q5485" s="71"/>
      <c r="R5485" s="71"/>
      <c r="S5485" s="71"/>
      <c r="T5485" s="71"/>
      <c r="U5485" s="71"/>
      <c r="AH5485" s="71"/>
      <c r="AI5485" s="71"/>
      <c r="AJ5485" s="71"/>
    </row>
    <row r="5486" spans="10:36" ht="15" customHeight="1">
      <c r="J5486" s="71"/>
      <c r="K5486" s="71"/>
      <c r="L5486" s="71"/>
      <c r="P5486" s="71"/>
      <c r="Q5486" s="71"/>
      <c r="R5486" s="71"/>
      <c r="S5486" s="71"/>
      <c r="T5486" s="71"/>
      <c r="U5486" s="71"/>
      <c r="AH5486" s="71"/>
      <c r="AI5486" s="71"/>
      <c r="AJ5486" s="71"/>
    </row>
    <row r="5487" spans="10:36" ht="15" customHeight="1">
      <c r="J5487" s="71"/>
      <c r="K5487" s="71"/>
      <c r="L5487" s="71"/>
      <c r="P5487" s="71"/>
      <c r="Q5487" s="71"/>
      <c r="R5487" s="71"/>
      <c r="S5487" s="71"/>
      <c r="T5487" s="71"/>
      <c r="U5487" s="71"/>
      <c r="AH5487" s="71"/>
      <c r="AI5487" s="71"/>
      <c r="AJ5487" s="71"/>
    </row>
    <row r="5488" spans="10:36" ht="15" customHeight="1">
      <c r="J5488" s="71"/>
      <c r="K5488" s="71"/>
      <c r="L5488" s="71"/>
      <c r="P5488" s="71"/>
      <c r="Q5488" s="71"/>
      <c r="R5488" s="71"/>
      <c r="S5488" s="71"/>
      <c r="T5488" s="71"/>
      <c r="U5488" s="71"/>
      <c r="AH5488" s="71"/>
      <c r="AI5488" s="71"/>
      <c r="AJ5488" s="71"/>
    </row>
    <row r="5489" spans="10:36" ht="15" customHeight="1">
      <c r="J5489" s="71"/>
      <c r="K5489" s="71"/>
      <c r="L5489" s="71"/>
      <c r="P5489" s="71"/>
      <c r="Q5489" s="71"/>
      <c r="R5489" s="71"/>
      <c r="S5489" s="71"/>
      <c r="T5489" s="71"/>
      <c r="U5489" s="71"/>
      <c r="AH5489" s="71"/>
      <c r="AI5489" s="71"/>
      <c r="AJ5489" s="71"/>
    </row>
    <row r="5490" spans="10:36" ht="15" customHeight="1">
      <c r="J5490" s="71"/>
      <c r="K5490" s="71"/>
      <c r="L5490" s="71"/>
      <c r="P5490" s="71"/>
      <c r="Q5490" s="71"/>
      <c r="R5490" s="71"/>
      <c r="S5490" s="71"/>
      <c r="T5490" s="71"/>
      <c r="U5490" s="71"/>
      <c r="AH5490" s="71"/>
      <c r="AI5490" s="71"/>
      <c r="AJ5490" s="71"/>
    </row>
    <row r="5491" spans="10:36" ht="15" customHeight="1">
      <c r="J5491" s="71"/>
      <c r="K5491" s="71"/>
      <c r="L5491" s="71"/>
      <c r="P5491" s="71"/>
      <c r="Q5491" s="71"/>
      <c r="R5491" s="71"/>
      <c r="S5491" s="71"/>
      <c r="T5491" s="71"/>
      <c r="U5491" s="71"/>
      <c r="AH5491" s="71"/>
      <c r="AI5491" s="71"/>
      <c r="AJ5491" s="71"/>
    </row>
    <row r="5492" spans="10:36" ht="15" customHeight="1">
      <c r="J5492" s="71"/>
      <c r="K5492" s="71"/>
      <c r="L5492" s="71"/>
      <c r="P5492" s="71"/>
      <c r="Q5492" s="71"/>
      <c r="R5492" s="71"/>
      <c r="S5492" s="71"/>
      <c r="T5492" s="71"/>
      <c r="U5492" s="71"/>
      <c r="AH5492" s="71"/>
      <c r="AI5492" s="71"/>
      <c r="AJ5492" s="71"/>
    </row>
    <row r="5493" spans="10:36" ht="15" customHeight="1">
      <c r="J5493" s="71"/>
      <c r="K5493" s="71"/>
      <c r="L5493" s="71"/>
      <c r="P5493" s="71"/>
      <c r="Q5493" s="71"/>
      <c r="R5493" s="71"/>
      <c r="S5493" s="71"/>
      <c r="T5493" s="71"/>
      <c r="U5493" s="71"/>
      <c r="AH5493" s="71"/>
      <c r="AI5493" s="71"/>
      <c r="AJ5493" s="71"/>
    </row>
    <row r="5494" spans="10:36" ht="15" customHeight="1">
      <c r="J5494" s="71"/>
      <c r="K5494" s="71"/>
      <c r="L5494" s="71"/>
      <c r="P5494" s="71"/>
      <c r="Q5494" s="71"/>
      <c r="R5494" s="71"/>
      <c r="S5494" s="71"/>
      <c r="T5494" s="71"/>
      <c r="U5494" s="71"/>
      <c r="AH5494" s="71"/>
      <c r="AI5494" s="71"/>
      <c r="AJ5494" s="71"/>
    </row>
    <row r="5495" spans="10:36" ht="15" customHeight="1">
      <c r="J5495" s="71"/>
      <c r="K5495" s="71"/>
      <c r="L5495" s="71"/>
      <c r="P5495" s="71"/>
      <c r="Q5495" s="71"/>
      <c r="R5495" s="71"/>
      <c r="S5495" s="71"/>
      <c r="T5495" s="71"/>
      <c r="U5495" s="71"/>
      <c r="AH5495" s="71"/>
      <c r="AI5495" s="71"/>
      <c r="AJ5495" s="71"/>
    </row>
    <row r="5496" spans="10:36" ht="15" customHeight="1">
      <c r="J5496" s="71"/>
      <c r="K5496" s="71"/>
      <c r="L5496" s="71"/>
      <c r="P5496" s="71"/>
      <c r="Q5496" s="71"/>
      <c r="R5496" s="71"/>
      <c r="S5496" s="71"/>
      <c r="T5496" s="71"/>
      <c r="U5496" s="71"/>
      <c r="AH5496" s="71"/>
      <c r="AI5496" s="71"/>
      <c r="AJ5496" s="71"/>
    </row>
    <row r="5497" spans="10:36" ht="15" customHeight="1">
      <c r="J5497" s="71"/>
      <c r="K5497" s="71"/>
      <c r="L5497" s="71"/>
      <c r="P5497" s="71"/>
      <c r="Q5497" s="71"/>
      <c r="R5497" s="71"/>
      <c r="S5497" s="71"/>
      <c r="T5497" s="71"/>
      <c r="U5497" s="71"/>
      <c r="AH5497" s="71"/>
      <c r="AI5497" s="71"/>
      <c r="AJ5497" s="71"/>
    </row>
    <row r="5498" spans="10:36" ht="15" customHeight="1">
      <c r="J5498" s="71"/>
      <c r="K5498" s="71"/>
      <c r="L5498" s="71"/>
      <c r="P5498" s="71"/>
      <c r="Q5498" s="71"/>
      <c r="R5498" s="71"/>
      <c r="S5498" s="71"/>
      <c r="T5498" s="71"/>
      <c r="U5498" s="71"/>
      <c r="AH5498" s="71"/>
      <c r="AI5498" s="71"/>
      <c r="AJ5498" s="71"/>
    </row>
    <row r="5499" spans="10:36" ht="15" customHeight="1">
      <c r="J5499" s="71"/>
      <c r="K5499" s="71"/>
      <c r="L5499" s="71"/>
      <c r="P5499" s="71"/>
      <c r="Q5499" s="71"/>
      <c r="R5499" s="71"/>
      <c r="S5499" s="71"/>
      <c r="T5499" s="71"/>
      <c r="U5499" s="71"/>
      <c r="AH5499" s="71"/>
      <c r="AI5499" s="71"/>
      <c r="AJ5499" s="71"/>
    </row>
    <row r="5500" spans="10:36" ht="15" customHeight="1">
      <c r="J5500" s="71"/>
      <c r="K5500" s="71"/>
      <c r="L5500" s="71"/>
      <c r="P5500" s="71"/>
      <c r="Q5500" s="71"/>
      <c r="R5500" s="71"/>
      <c r="S5500" s="71"/>
      <c r="T5500" s="71"/>
      <c r="U5500" s="71"/>
      <c r="AH5500" s="71"/>
      <c r="AI5500" s="71"/>
      <c r="AJ5500" s="71"/>
    </row>
    <row r="5501" spans="10:36" ht="15" customHeight="1">
      <c r="J5501" s="71"/>
      <c r="K5501" s="71"/>
      <c r="L5501" s="71"/>
      <c r="P5501" s="71"/>
      <c r="Q5501" s="71"/>
      <c r="R5501" s="71"/>
      <c r="S5501" s="71"/>
      <c r="T5501" s="71"/>
      <c r="U5501" s="71"/>
      <c r="AH5501" s="71"/>
      <c r="AI5501" s="71"/>
      <c r="AJ5501" s="71"/>
    </row>
    <row r="5502" spans="10:36" ht="15" customHeight="1">
      <c r="J5502" s="71"/>
      <c r="K5502" s="71"/>
      <c r="L5502" s="71"/>
      <c r="P5502" s="71"/>
      <c r="Q5502" s="71"/>
      <c r="R5502" s="71"/>
      <c r="S5502" s="71"/>
      <c r="T5502" s="71"/>
      <c r="U5502" s="71"/>
      <c r="AH5502" s="71"/>
      <c r="AI5502" s="71"/>
      <c r="AJ5502" s="71"/>
    </row>
    <row r="5503" spans="10:36" ht="15" customHeight="1">
      <c r="J5503" s="71"/>
      <c r="K5503" s="71"/>
      <c r="L5503" s="71"/>
      <c r="P5503" s="71"/>
      <c r="Q5503" s="71"/>
      <c r="R5503" s="71"/>
      <c r="S5503" s="71"/>
      <c r="T5503" s="71"/>
      <c r="U5503" s="71"/>
      <c r="AH5503" s="71"/>
      <c r="AI5503" s="71"/>
      <c r="AJ5503" s="71"/>
    </row>
    <row r="5504" spans="10:36" ht="15" customHeight="1">
      <c r="J5504" s="71"/>
      <c r="K5504" s="71"/>
      <c r="L5504" s="71"/>
      <c r="P5504" s="71"/>
      <c r="Q5504" s="71"/>
      <c r="R5504" s="71"/>
      <c r="S5504" s="71"/>
      <c r="T5504" s="71"/>
      <c r="U5504" s="71"/>
      <c r="AH5504" s="71"/>
      <c r="AI5504" s="71"/>
      <c r="AJ5504" s="71"/>
    </row>
    <row r="5505" spans="10:36" ht="15" customHeight="1">
      <c r="J5505" s="71"/>
      <c r="K5505" s="71"/>
      <c r="L5505" s="71"/>
      <c r="P5505" s="71"/>
      <c r="Q5505" s="71"/>
      <c r="R5505" s="71"/>
      <c r="S5505" s="71"/>
      <c r="T5505" s="71"/>
      <c r="U5505" s="71"/>
      <c r="AH5505" s="71"/>
      <c r="AI5505" s="71"/>
      <c r="AJ5505" s="71"/>
    </row>
    <row r="5506" spans="10:36" ht="15" customHeight="1">
      <c r="J5506" s="71"/>
      <c r="K5506" s="71"/>
      <c r="L5506" s="71"/>
      <c r="P5506" s="71"/>
      <c r="Q5506" s="71"/>
      <c r="R5506" s="71"/>
      <c r="S5506" s="71"/>
      <c r="T5506" s="71"/>
      <c r="U5506" s="71"/>
      <c r="AH5506" s="71"/>
      <c r="AI5506" s="71"/>
      <c r="AJ5506" s="71"/>
    </row>
    <row r="5507" spans="10:36" ht="15" customHeight="1">
      <c r="J5507" s="71"/>
      <c r="K5507" s="71"/>
      <c r="L5507" s="71"/>
      <c r="P5507" s="71"/>
      <c r="Q5507" s="71"/>
      <c r="R5507" s="71"/>
      <c r="S5507" s="71"/>
      <c r="T5507" s="71"/>
      <c r="U5507" s="71"/>
      <c r="AH5507" s="71"/>
      <c r="AI5507" s="71"/>
      <c r="AJ5507" s="71"/>
    </row>
    <row r="5508" spans="10:36" ht="15" customHeight="1">
      <c r="J5508" s="71"/>
      <c r="K5508" s="71"/>
      <c r="L5508" s="71"/>
      <c r="P5508" s="71"/>
      <c r="Q5508" s="71"/>
      <c r="R5508" s="71"/>
      <c r="S5508" s="71"/>
      <c r="T5508" s="71"/>
      <c r="U5508" s="71"/>
      <c r="AH5508" s="71"/>
      <c r="AI5508" s="71"/>
      <c r="AJ5508" s="71"/>
    </row>
    <row r="5509" spans="10:36" ht="15" customHeight="1">
      <c r="J5509" s="71"/>
      <c r="K5509" s="71"/>
      <c r="L5509" s="71"/>
      <c r="P5509" s="71"/>
      <c r="Q5509" s="71"/>
      <c r="R5509" s="71"/>
      <c r="S5509" s="71"/>
      <c r="T5509" s="71"/>
      <c r="U5509" s="71"/>
      <c r="AH5509" s="71"/>
      <c r="AI5509" s="71"/>
      <c r="AJ5509" s="71"/>
    </row>
    <row r="5510" spans="10:36" ht="15" customHeight="1">
      <c r="J5510" s="71"/>
      <c r="K5510" s="71"/>
      <c r="L5510" s="71"/>
      <c r="P5510" s="71"/>
      <c r="Q5510" s="71"/>
      <c r="R5510" s="71"/>
      <c r="S5510" s="71"/>
      <c r="T5510" s="71"/>
      <c r="U5510" s="71"/>
      <c r="AH5510" s="71"/>
      <c r="AI5510" s="71"/>
      <c r="AJ5510" s="71"/>
    </row>
    <row r="5511" spans="10:36" ht="15" customHeight="1">
      <c r="J5511" s="71"/>
      <c r="K5511" s="71"/>
      <c r="L5511" s="71"/>
      <c r="P5511" s="71"/>
      <c r="Q5511" s="71"/>
      <c r="R5511" s="71"/>
      <c r="S5511" s="71"/>
      <c r="T5511" s="71"/>
      <c r="U5511" s="71"/>
      <c r="AH5511" s="71"/>
      <c r="AI5511" s="71"/>
      <c r="AJ5511" s="71"/>
    </row>
    <row r="5512" spans="10:36" ht="15" customHeight="1">
      <c r="J5512" s="71"/>
      <c r="K5512" s="71"/>
      <c r="L5512" s="71"/>
      <c r="P5512" s="71"/>
      <c r="Q5512" s="71"/>
      <c r="R5512" s="71"/>
      <c r="S5512" s="71"/>
      <c r="T5512" s="71"/>
      <c r="U5512" s="71"/>
      <c r="AH5512" s="71"/>
      <c r="AI5512" s="71"/>
      <c r="AJ5512" s="71"/>
    </row>
    <row r="5513" spans="10:36" ht="15" customHeight="1">
      <c r="J5513" s="71"/>
      <c r="K5513" s="71"/>
      <c r="L5513" s="71"/>
      <c r="P5513" s="71"/>
      <c r="Q5513" s="71"/>
      <c r="R5513" s="71"/>
      <c r="S5513" s="71"/>
      <c r="T5513" s="71"/>
      <c r="U5513" s="71"/>
      <c r="AH5513" s="71"/>
      <c r="AI5513" s="71"/>
      <c r="AJ5513" s="71"/>
    </row>
    <row r="5514" spans="10:36" ht="15" customHeight="1">
      <c r="J5514" s="71"/>
      <c r="K5514" s="71"/>
      <c r="L5514" s="71"/>
      <c r="P5514" s="71"/>
      <c r="Q5514" s="71"/>
      <c r="R5514" s="71"/>
      <c r="S5514" s="71"/>
      <c r="T5514" s="71"/>
      <c r="U5514" s="71"/>
      <c r="AH5514" s="71"/>
      <c r="AI5514" s="71"/>
      <c r="AJ5514" s="71"/>
    </row>
    <row r="5515" spans="10:36" ht="15" customHeight="1">
      <c r="J5515" s="71"/>
      <c r="K5515" s="71"/>
      <c r="L5515" s="71"/>
      <c r="P5515" s="71"/>
      <c r="Q5515" s="71"/>
      <c r="R5515" s="71"/>
      <c r="S5515" s="71"/>
      <c r="T5515" s="71"/>
      <c r="U5515" s="71"/>
      <c r="AH5515" s="71"/>
      <c r="AI5515" s="71"/>
      <c r="AJ5515" s="71"/>
    </row>
    <row r="5516" spans="10:36" ht="15" customHeight="1">
      <c r="J5516" s="71"/>
      <c r="K5516" s="71"/>
      <c r="L5516" s="71"/>
      <c r="P5516" s="71"/>
      <c r="Q5516" s="71"/>
      <c r="R5516" s="71"/>
      <c r="S5516" s="71"/>
      <c r="T5516" s="71"/>
      <c r="U5516" s="71"/>
      <c r="AH5516" s="71"/>
      <c r="AI5516" s="71"/>
      <c r="AJ5516" s="71"/>
    </row>
    <row r="5517" spans="10:36" ht="15" customHeight="1">
      <c r="J5517" s="71"/>
      <c r="K5517" s="71"/>
      <c r="L5517" s="71"/>
      <c r="P5517" s="71"/>
      <c r="Q5517" s="71"/>
      <c r="R5517" s="71"/>
      <c r="S5517" s="71"/>
      <c r="T5517" s="71"/>
      <c r="U5517" s="71"/>
      <c r="AH5517" s="71"/>
      <c r="AI5517" s="71"/>
      <c r="AJ5517" s="71"/>
    </row>
    <row r="5518" spans="10:36" ht="15" customHeight="1">
      <c r="J5518" s="71"/>
      <c r="K5518" s="71"/>
      <c r="L5518" s="71"/>
      <c r="P5518" s="71"/>
      <c r="Q5518" s="71"/>
      <c r="R5518" s="71"/>
      <c r="S5518" s="71"/>
      <c r="T5518" s="71"/>
      <c r="U5518" s="71"/>
      <c r="AH5518" s="71"/>
      <c r="AI5518" s="71"/>
      <c r="AJ5518" s="71"/>
    </row>
    <row r="5519" spans="10:36" ht="15" customHeight="1">
      <c r="J5519" s="71"/>
      <c r="K5519" s="71"/>
      <c r="L5519" s="71"/>
      <c r="P5519" s="71"/>
      <c r="Q5519" s="71"/>
      <c r="R5519" s="71"/>
      <c r="S5519" s="71"/>
      <c r="T5519" s="71"/>
      <c r="U5519" s="71"/>
      <c r="AH5519" s="71"/>
      <c r="AI5519" s="71"/>
      <c r="AJ5519" s="71"/>
    </row>
    <row r="5520" spans="10:36" ht="15" customHeight="1">
      <c r="J5520" s="71"/>
      <c r="K5520" s="71"/>
      <c r="L5520" s="71"/>
      <c r="P5520" s="71"/>
      <c r="Q5520" s="71"/>
      <c r="R5520" s="71"/>
      <c r="S5520" s="71"/>
      <c r="T5520" s="71"/>
      <c r="U5520" s="71"/>
      <c r="AH5520" s="71"/>
      <c r="AI5520" s="71"/>
      <c r="AJ5520" s="71"/>
    </row>
    <row r="5521" spans="10:36" ht="15" customHeight="1">
      <c r="J5521" s="71"/>
      <c r="K5521" s="71"/>
      <c r="L5521" s="71"/>
      <c r="P5521" s="71"/>
      <c r="Q5521" s="71"/>
      <c r="R5521" s="71"/>
      <c r="S5521" s="71"/>
      <c r="T5521" s="71"/>
      <c r="U5521" s="71"/>
      <c r="AH5521" s="71"/>
      <c r="AI5521" s="71"/>
      <c r="AJ5521" s="71"/>
    </row>
    <row r="5522" spans="10:36" ht="15" customHeight="1">
      <c r="J5522" s="71"/>
      <c r="K5522" s="71"/>
      <c r="L5522" s="71"/>
      <c r="P5522" s="71"/>
      <c r="Q5522" s="71"/>
      <c r="R5522" s="71"/>
      <c r="S5522" s="71"/>
      <c r="T5522" s="71"/>
      <c r="U5522" s="71"/>
      <c r="AH5522" s="71"/>
      <c r="AI5522" s="71"/>
      <c r="AJ5522" s="71"/>
    </row>
    <row r="5523" spans="10:36" ht="15" customHeight="1">
      <c r="J5523" s="71"/>
      <c r="K5523" s="71"/>
      <c r="L5523" s="71"/>
      <c r="P5523" s="71"/>
      <c r="Q5523" s="71"/>
      <c r="R5523" s="71"/>
      <c r="S5523" s="71"/>
      <c r="T5523" s="71"/>
      <c r="U5523" s="71"/>
      <c r="AH5523" s="71"/>
      <c r="AI5523" s="71"/>
      <c r="AJ5523" s="71"/>
    </row>
    <row r="5524" spans="10:36" ht="15" customHeight="1">
      <c r="J5524" s="71"/>
      <c r="K5524" s="71"/>
      <c r="L5524" s="71"/>
      <c r="P5524" s="71"/>
      <c r="Q5524" s="71"/>
      <c r="R5524" s="71"/>
      <c r="S5524" s="71"/>
      <c r="T5524" s="71"/>
      <c r="U5524" s="71"/>
      <c r="AH5524" s="71"/>
      <c r="AI5524" s="71"/>
      <c r="AJ5524" s="71"/>
    </row>
    <row r="5525" spans="10:36" ht="15" customHeight="1">
      <c r="J5525" s="71"/>
      <c r="K5525" s="71"/>
      <c r="L5525" s="71"/>
      <c r="P5525" s="71"/>
      <c r="Q5525" s="71"/>
      <c r="R5525" s="71"/>
      <c r="S5525" s="71"/>
      <c r="T5525" s="71"/>
      <c r="U5525" s="71"/>
      <c r="AH5525" s="71"/>
      <c r="AI5525" s="71"/>
      <c r="AJ5525" s="71"/>
    </row>
    <row r="5526" spans="10:36" ht="15" customHeight="1">
      <c r="J5526" s="71"/>
      <c r="K5526" s="71"/>
      <c r="L5526" s="71"/>
      <c r="P5526" s="71"/>
      <c r="Q5526" s="71"/>
      <c r="R5526" s="71"/>
      <c r="S5526" s="71"/>
      <c r="T5526" s="71"/>
      <c r="U5526" s="71"/>
      <c r="AH5526" s="71"/>
      <c r="AI5526" s="71"/>
      <c r="AJ5526" s="71"/>
    </row>
    <row r="5527" spans="10:36" ht="15" customHeight="1">
      <c r="J5527" s="71"/>
      <c r="K5527" s="71"/>
      <c r="L5527" s="71"/>
      <c r="P5527" s="71"/>
      <c r="Q5527" s="71"/>
      <c r="R5527" s="71"/>
      <c r="S5527" s="71"/>
      <c r="T5527" s="71"/>
      <c r="U5527" s="71"/>
      <c r="AH5527" s="71"/>
      <c r="AI5527" s="71"/>
      <c r="AJ5527" s="71"/>
    </row>
    <row r="5528" spans="10:36" ht="15" customHeight="1">
      <c r="J5528" s="71"/>
      <c r="K5528" s="71"/>
      <c r="L5528" s="71"/>
      <c r="P5528" s="71"/>
      <c r="Q5528" s="71"/>
      <c r="R5528" s="71"/>
      <c r="S5528" s="71"/>
      <c r="T5528" s="71"/>
      <c r="U5528" s="71"/>
      <c r="AH5528" s="71"/>
      <c r="AI5528" s="71"/>
      <c r="AJ5528" s="71"/>
    </row>
    <row r="5529" spans="10:36" ht="15" customHeight="1">
      <c r="J5529" s="71"/>
      <c r="K5529" s="71"/>
      <c r="L5529" s="71"/>
      <c r="P5529" s="71"/>
      <c r="Q5529" s="71"/>
      <c r="R5529" s="71"/>
      <c r="S5529" s="71"/>
      <c r="T5529" s="71"/>
      <c r="U5529" s="71"/>
      <c r="AH5529" s="71"/>
      <c r="AI5529" s="71"/>
      <c r="AJ5529" s="71"/>
    </row>
    <row r="5530" spans="10:36" ht="15" customHeight="1">
      <c r="J5530" s="71"/>
      <c r="K5530" s="71"/>
      <c r="L5530" s="71"/>
      <c r="P5530" s="71"/>
      <c r="Q5530" s="71"/>
      <c r="R5530" s="71"/>
      <c r="S5530" s="71"/>
      <c r="T5530" s="71"/>
      <c r="U5530" s="71"/>
      <c r="AH5530" s="71"/>
      <c r="AI5530" s="71"/>
      <c r="AJ5530" s="71"/>
    </row>
    <row r="5531" spans="10:36" ht="15" customHeight="1">
      <c r="J5531" s="71"/>
      <c r="K5531" s="71"/>
      <c r="L5531" s="71"/>
      <c r="P5531" s="71"/>
      <c r="Q5531" s="71"/>
      <c r="R5531" s="71"/>
      <c r="S5531" s="71"/>
      <c r="T5531" s="71"/>
      <c r="U5531" s="71"/>
      <c r="AH5531" s="71"/>
      <c r="AI5531" s="71"/>
      <c r="AJ5531" s="71"/>
    </row>
    <row r="5532" spans="10:36" ht="15" customHeight="1">
      <c r="J5532" s="71"/>
      <c r="K5532" s="71"/>
      <c r="L5532" s="71"/>
      <c r="P5532" s="71"/>
      <c r="Q5532" s="71"/>
      <c r="R5532" s="71"/>
      <c r="S5532" s="71"/>
      <c r="T5532" s="71"/>
      <c r="U5532" s="71"/>
      <c r="AH5532" s="71"/>
      <c r="AI5532" s="71"/>
      <c r="AJ5532" s="71"/>
    </row>
    <row r="5533" spans="10:36" ht="15" customHeight="1">
      <c r="J5533" s="71"/>
      <c r="K5533" s="71"/>
      <c r="L5533" s="71"/>
      <c r="P5533" s="71"/>
      <c r="Q5533" s="71"/>
      <c r="R5533" s="71"/>
      <c r="S5533" s="71"/>
      <c r="T5533" s="71"/>
      <c r="U5533" s="71"/>
      <c r="AH5533" s="71"/>
      <c r="AI5533" s="71"/>
      <c r="AJ5533" s="71"/>
    </row>
    <row r="5534" spans="10:36" ht="15" customHeight="1">
      <c r="J5534" s="71"/>
      <c r="K5534" s="71"/>
      <c r="L5534" s="71"/>
      <c r="P5534" s="71"/>
      <c r="Q5534" s="71"/>
      <c r="R5534" s="71"/>
      <c r="S5534" s="71"/>
      <c r="T5534" s="71"/>
      <c r="U5534" s="71"/>
      <c r="AH5534" s="71"/>
      <c r="AI5534" s="71"/>
      <c r="AJ5534" s="71"/>
    </row>
    <row r="5535" spans="10:36" ht="15" customHeight="1">
      <c r="J5535" s="71"/>
      <c r="K5535" s="71"/>
      <c r="L5535" s="71"/>
      <c r="P5535" s="71"/>
      <c r="Q5535" s="71"/>
      <c r="R5535" s="71"/>
      <c r="S5535" s="71"/>
      <c r="T5535" s="71"/>
      <c r="U5535" s="71"/>
      <c r="AH5535" s="71"/>
      <c r="AI5535" s="71"/>
      <c r="AJ5535" s="71"/>
    </row>
    <row r="5536" spans="10:36" ht="15" customHeight="1">
      <c r="J5536" s="71"/>
      <c r="K5536" s="71"/>
      <c r="L5536" s="71"/>
      <c r="P5536" s="71"/>
      <c r="Q5536" s="71"/>
      <c r="R5536" s="71"/>
      <c r="S5536" s="71"/>
      <c r="T5536" s="71"/>
      <c r="U5536" s="71"/>
      <c r="AH5536" s="71"/>
      <c r="AI5536" s="71"/>
      <c r="AJ5536" s="71"/>
    </row>
    <row r="5537" spans="10:36" ht="15" customHeight="1">
      <c r="J5537" s="71"/>
      <c r="K5537" s="71"/>
      <c r="L5537" s="71"/>
      <c r="P5537" s="71"/>
      <c r="Q5537" s="71"/>
      <c r="R5537" s="71"/>
      <c r="S5537" s="71"/>
      <c r="T5537" s="71"/>
      <c r="U5537" s="71"/>
      <c r="AH5537" s="71"/>
      <c r="AI5537" s="71"/>
      <c r="AJ5537" s="71"/>
    </row>
    <row r="5538" spans="10:36" ht="15" customHeight="1">
      <c r="J5538" s="71"/>
      <c r="K5538" s="71"/>
      <c r="L5538" s="71"/>
      <c r="P5538" s="71"/>
      <c r="Q5538" s="71"/>
      <c r="R5538" s="71"/>
      <c r="S5538" s="71"/>
      <c r="T5538" s="71"/>
      <c r="U5538" s="71"/>
      <c r="AH5538" s="71"/>
      <c r="AI5538" s="71"/>
      <c r="AJ5538" s="71"/>
    </row>
    <row r="5539" spans="10:36" ht="15" customHeight="1">
      <c r="J5539" s="71"/>
      <c r="K5539" s="71"/>
      <c r="L5539" s="71"/>
      <c r="P5539" s="71"/>
      <c r="Q5539" s="71"/>
      <c r="R5539" s="71"/>
      <c r="S5539" s="71"/>
      <c r="T5539" s="71"/>
      <c r="U5539" s="71"/>
      <c r="AH5539" s="71"/>
      <c r="AI5539" s="71"/>
      <c r="AJ5539" s="71"/>
    </row>
    <row r="5540" spans="10:36" ht="15" customHeight="1">
      <c r="J5540" s="71"/>
      <c r="K5540" s="71"/>
      <c r="L5540" s="71"/>
      <c r="P5540" s="71"/>
      <c r="Q5540" s="71"/>
      <c r="R5540" s="71"/>
      <c r="S5540" s="71"/>
      <c r="T5540" s="71"/>
      <c r="U5540" s="71"/>
      <c r="AH5540" s="71"/>
      <c r="AI5540" s="71"/>
      <c r="AJ5540" s="71"/>
    </row>
    <row r="5541" spans="10:36" ht="15" customHeight="1">
      <c r="J5541" s="71"/>
      <c r="K5541" s="71"/>
      <c r="L5541" s="71"/>
      <c r="P5541" s="71"/>
      <c r="Q5541" s="71"/>
      <c r="R5541" s="71"/>
      <c r="S5541" s="71"/>
      <c r="T5541" s="71"/>
      <c r="U5541" s="71"/>
      <c r="AH5541" s="71"/>
      <c r="AI5541" s="71"/>
      <c r="AJ5541" s="71"/>
    </row>
    <row r="5542" spans="10:36" ht="15" customHeight="1">
      <c r="J5542" s="71"/>
      <c r="K5542" s="71"/>
      <c r="L5542" s="71"/>
      <c r="P5542" s="71"/>
      <c r="Q5542" s="71"/>
      <c r="R5542" s="71"/>
      <c r="S5542" s="71"/>
      <c r="T5542" s="71"/>
      <c r="U5542" s="71"/>
      <c r="AH5542" s="71"/>
      <c r="AI5542" s="71"/>
      <c r="AJ5542" s="71"/>
    </row>
    <row r="5543" spans="10:36" ht="15" customHeight="1">
      <c r="J5543" s="71"/>
      <c r="K5543" s="71"/>
      <c r="L5543" s="71"/>
      <c r="P5543" s="71"/>
      <c r="Q5543" s="71"/>
      <c r="R5543" s="71"/>
      <c r="S5543" s="71"/>
      <c r="T5543" s="71"/>
      <c r="U5543" s="71"/>
      <c r="AH5543" s="71"/>
      <c r="AI5543" s="71"/>
      <c r="AJ5543" s="71"/>
    </row>
    <row r="5544" spans="10:36" ht="15" customHeight="1">
      <c r="J5544" s="71"/>
      <c r="K5544" s="71"/>
      <c r="L5544" s="71"/>
      <c r="P5544" s="71"/>
      <c r="Q5544" s="71"/>
      <c r="R5544" s="71"/>
      <c r="S5544" s="71"/>
      <c r="T5544" s="71"/>
      <c r="U5544" s="71"/>
      <c r="AH5544" s="71"/>
      <c r="AI5544" s="71"/>
      <c r="AJ5544" s="71"/>
    </row>
    <row r="5545" spans="10:36" ht="15" customHeight="1">
      <c r="J5545" s="71"/>
      <c r="K5545" s="71"/>
      <c r="L5545" s="71"/>
      <c r="P5545" s="71"/>
      <c r="Q5545" s="71"/>
      <c r="R5545" s="71"/>
      <c r="S5545" s="71"/>
      <c r="T5545" s="71"/>
      <c r="U5545" s="71"/>
      <c r="AH5545" s="71"/>
      <c r="AI5545" s="71"/>
      <c r="AJ5545" s="71"/>
    </row>
    <row r="5546" spans="10:36" ht="15" customHeight="1">
      <c r="J5546" s="71"/>
      <c r="K5546" s="71"/>
      <c r="L5546" s="71"/>
      <c r="P5546" s="71"/>
      <c r="Q5546" s="71"/>
      <c r="R5546" s="71"/>
      <c r="S5546" s="71"/>
      <c r="T5546" s="71"/>
      <c r="U5546" s="71"/>
      <c r="AH5546" s="71"/>
      <c r="AI5546" s="71"/>
      <c r="AJ5546" s="71"/>
    </row>
    <row r="5547" spans="10:36" ht="15" customHeight="1">
      <c r="J5547" s="71"/>
      <c r="K5547" s="71"/>
      <c r="L5547" s="71"/>
      <c r="P5547" s="71"/>
      <c r="Q5547" s="71"/>
      <c r="R5547" s="71"/>
      <c r="S5547" s="71"/>
      <c r="T5547" s="71"/>
      <c r="U5547" s="71"/>
      <c r="AH5547" s="71"/>
      <c r="AI5547" s="71"/>
      <c r="AJ5547" s="71"/>
    </row>
    <row r="5548" spans="10:36" ht="15" customHeight="1">
      <c r="J5548" s="71"/>
      <c r="K5548" s="71"/>
      <c r="L5548" s="71"/>
      <c r="P5548" s="71"/>
      <c r="Q5548" s="71"/>
      <c r="R5548" s="71"/>
      <c r="S5548" s="71"/>
      <c r="T5548" s="71"/>
      <c r="U5548" s="71"/>
      <c r="AH5548" s="71"/>
      <c r="AI5548" s="71"/>
      <c r="AJ5548" s="71"/>
    </row>
    <row r="5549" spans="10:36" ht="15" customHeight="1">
      <c r="J5549" s="71"/>
      <c r="K5549" s="71"/>
      <c r="L5549" s="71"/>
      <c r="P5549" s="71"/>
      <c r="Q5549" s="71"/>
      <c r="R5549" s="71"/>
      <c r="S5549" s="71"/>
      <c r="T5549" s="71"/>
      <c r="U5549" s="71"/>
      <c r="AH5549" s="71"/>
      <c r="AI5549" s="71"/>
      <c r="AJ5549" s="71"/>
    </row>
    <row r="5550" spans="10:36" ht="15" customHeight="1">
      <c r="J5550" s="71"/>
      <c r="K5550" s="71"/>
      <c r="L5550" s="71"/>
      <c r="P5550" s="71"/>
      <c r="Q5550" s="71"/>
      <c r="R5550" s="71"/>
      <c r="S5550" s="71"/>
      <c r="T5550" s="71"/>
      <c r="U5550" s="71"/>
      <c r="AH5550" s="71"/>
      <c r="AI5550" s="71"/>
      <c r="AJ5550" s="71"/>
    </row>
    <row r="5551" spans="10:36" ht="15" customHeight="1">
      <c r="J5551" s="71"/>
      <c r="K5551" s="71"/>
      <c r="L5551" s="71"/>
      <c r="P5551" s="71"/>
      <c r="Q5551" s="71"/>
      <c r="R5551" s="71"/>
      <c r="S5551" s="71"/>
      <c r="T5551" s="71"/>
      <c r="U5551" s="71"/>
      <c r="AH5551" s="71"/>
      <c r="AI5551" s="71"/>
      <c r="AJ5551" s="71"/>
    </row>
    <row r="5552" spans="10:36" ht="15" customHeight="1">
      <c r="J5552" s="71"/>
      <c r="K5552" s="71"/>
      <c r="L5552" s="71"/>
      <c r="P5552" s="71"/>
      <c r="Q5552" s="71"/>
      <c r="R5552" s="71"/>
      <c r="S5552" s="71"/>
      <c r="T5552" s="71"/>
      <c r="U5552" s="71"/>
      <c r="AH5552" s="71"/>
      <c r="AI5552" s="71"/>
      <c r="AJ5552" s="71"/>
    </row>
    <row r="5553" spans="10:36" ht="15" customHeight="1">
      <c r="J5553" s="71"/>
      <c r="K5553" s="71"/>
      <c r="L5553" s="71"/>
      <c r="P5553" s="71"/>
      <c r="Q5553" s="71"/>
      <c r="R5553" s="71"/>
      <c r="S5553" s="71"/>
      <c r="T5553" s="71"/>
      <c r="U5553" s="71"/>
      <c r="AH5553" s="71"/>
      <c r="AI5553" s="71"/>
      <c r="AJ5553" s="71"/>
    </row>
    <row r="5554" spans="10:36" ht="15" customHeight="1">
      <c r="J5554" s="71"/>
      <c r="K5554" s="71"/>
      <c r="L5554" s="71"/>
      <c r="P5554" s="71"/>
      <c r="Q5554" s="71"/>
      <c r="R5554" s="71"/>
      <c r="S5554" s="71"/>
      <c r="T5554" s="71"/>
      <c r="U5554" s="71"/>
      <c r="AH5554" s="71"/>
      <c r="AI5554" s="71"/>
      <c r="AJ5554" s="71"/>
    </row>
    <row r="5555" spans="10:36" ht="15" customHeight="1">
      <c r="J5555" s="71"/>
      <c r="K5555" s="71"/>
      <c r="L5555" s="71"/>
      <c r="P5555" s="71"/>
      <c r="Q5555" s="71"/>
      <c r="R5555" s="71"/>
      <c r="S5555" s="71"/>
      <c r="T5555" s="71"/>
      <c r="U5555" s="71"/>
      <c r="AH5555" s="71"/>
      <c r="AI5555" s="71"/>
      <c r="AJ5555" s="71"/>
    </row>
    <row r="5556" spans="10:36" ht="15" customHeight="1">
      <c r="J5556" s="71"/>
      <c r="K5556" s="71"/>
      <c r="L5556" s="71"/>
      <c r="P5556" s="71"/>
      <c r="Q5556" s="71"/>
      <c r="R5556" s="71"/>
      <c r="S5556" s="71"/>
      <c r="T5556" s="71"/>
      <c r="U5556" s="71"/>
      <c r="AH5556" s="71"/>
      <c r="AI5556" s="71"/>
      <c r="AJ5556" s="71"/>
    </row>
    <row r="5557" spans="10:36" ht="15" customHeight="1">
      <c r="J5557" s="71"/>
      <c r="K5557" s="71"/>
      <c r="L5557" s="71"/>
      <c r="P5557" s="71"/>
      <c r="Q5557" s="71"/>
      <c r="R5557" s="71"/>
      <c r="S5557" s="71"/>
      <c r="T5557" s="71"/>
      <c r="U5557" s="71"/>
      <c r="AH5557" s="71"/>
      <c r="AI5557" s="71"/>
      <c r="AJ5557" s="71"/>
    </row>
    <row r="5558" spans="10:36" ht="15" customHeight="1">
      <c r="J5558" s="71"/>
      <c r="K5558" s="71"/>
      <c r="L5558" s="71"/>
      <c r="P5558" s="71"/>
      <c r="Q5558" s="71"/>
      <c r="R5558" s="71"/>
      <c r="S5558" s="71"/>
      <c r="T5558" s="71"/>
      <c r="U5558" s="71"/>
      <c r="AH5558" s="71"/>
      <c r="AI5558" s="71"/>
      <c r="AJ5558" s="71"/>
    </row>
    <row r="5559" spans="10:36" ht="15" customHeight="1">
      <c r="J5559" s="71"/>
      <c r="K5559" s="71"/>
      <c r="L5559" s="71"/>
      <c r="P5559" s="71"/>
      <c r="Q5559" s="71"/>
      <c r="R5559" s="71"/>
      <c r="S5559" s="71"/>
      <c r="T5559" s="71"/>
      <c r="U5559" s="71"/>
      <c r="AH5559" s="71"/>
      <c r="AI5559" s="71"/>
      <c r="AJ5559" s="71"/>
    </row>
    <row r="5560" spans="10:36" ht="15" customHeight="1">
      <c r="J5560" s="71"/>
      <c r="K5560" s="71"/>
      <c r="L5560" s="71"/>
      <c r="P5560" s="71"/>
      <c r="Q5560" s="71"/>
      <c r="R5560" s="71"/>
      <c r="S5560" s="71"/>
      <c r="T5560" s="71"/>
      <c r="U5560" s="71"/>
      <c r="AH5560" s="71"/>
      <c r="AI5560" s="71"/>
      <c r="AJ5560" s="71"/>
    </row>
    <row r="5561" spans="10:36" ht="15" customHeight="1">
      <c r="J5561" s="71"/>
      <c r="K5561" s="71"/>
      <c r="L5561" s="71"/>
      <c r="P5561" s="71"/>
      <c r="Q5561" s="71"/>
      <c r="R5561" s="71"/>
      <c r="S5561" s="71"/>
      <c r="T5561" s="71"/>
      <c r="U5561" s="71"/>
      <c r="AH5561" s="71"/>
      <c r="AI5561" s="71"/>
      <c r="AJ5561" s="71"/>
    </row>
    <row r="5562" spans="10:36" ht="15" customHeight="1">
      <c r="J5562" s="71"/>
      <c r="K5562" s="71"/>
      <c r="L5562" s="71"/>
      <c r="P5562" s="71"/>
      <c r="Q5562" s="71"/>
      <c r="R5562" s="71"/>
      <c r="S5562" s="71"/>
      <c r="T5562" s="71"/>
      <c r="U5562" s="71"/>
      <c r="AH5562" s="71"/>
      <c r="AI5562" s="71"/>
      <c r="AJ5562" s="71"/>
    </row>
    <row r="5563" spans="10:36" ht="15" customHeight="1">
      <c r="J5563" s="71"/>
      <c r="K5563" s="71"/>
      <c r="L5563" s="71"/>
      <c r="P5563" s="71"/>
      <c r="Q5563" s="71"/>
      <c r="R5563" s="71"/>
      <c r="S5563" s="71"/>
      <c r="T5563" s="71"/>
      <c r="U5563" s="71"/>
      <c r="AH5563" s="71"/>
      <c r="AI5563" s="71"/>
      <c r="AJ5563" s="71"/>
    </row>
    <row r="5564" spans="10:36" ht="15" customHeight="1">
      <c r="J5564" s="71"/>
      <c r="K5564" s="71"/>
      <c r="L5564" s="71"/>
      <c r="P5564" s="71"/>
      <c r="Q5564" s="71"/>
      <c r="R5564" s="71"/>
      <c r="S5564" s="71"/>
      <c r="T5564" s="71"/>
      <c r="U5564" s="71"/>
      <c r="AH5564" s="71"/>
      <c r="AI5564" s="71"/>
      <c r="AJ5564" s="71"/>
    </row>
    <row r="5565" spans="10:36" ht="15" customHeight="1">
      <c r="J5565" s="71"/>
      <c r="K5565" s="71"/>
      <c r="L5565" s="71"/>
      <c r="P5565" s="71"/>
      <c r="Q5565" s="71"/>
      <c r="R5565" s="71"/>
      <c r="S5565" s="71"/>
      <c r="T5565" s="71"/>
      <c r="U5565" s="71"/>
      <c r="AH5565" s="71"/>
      <c r="AI5565" s="71"/>
      <c r="AJ5565" s="71"/>
    </row>
    <row r="5566" spans="10:36" ht="15" customHeight="1">
      <c r="J5566" s="71"/>
      <c r="K5566" s="71"/>
      <c r="L5566" s="71"/>
      <c r="P5566" s="71"/>
      <c r="Q5566" s="71"/>
      <c r="R5566" s="71"/>
      <c r="S5566" s="71"/>
      <c r="T5566" s="71"/>
      <c r="U5566" s="71"/>
      <c r="AH5566" s="71"/>
      <c r="AI5566" s="71"/>
      <c r="AJ5566" s="71"/>
    </row>
    <row r="5567" spans="10:36" ht="15" customHeight="1">
      <c r="J5567" s="71"/>
      <c r="K5567" s="71"/>
      <c r="L5567" s="71"/>
      <c r="P5567" s="71"/>
      <c r="Q5567" s="71"/>
      <c r="R5567" s="71"/>
      <c r="S5567" s="71"/>
      <c r="T5567" s="71"/>
      <c r="U5567" s="71"/>
      <c r="AH5567" s="71"/>
      <c r="AI5567" s="71"/>
      <c r="AJ5567" s="71"/>
    </row>
    <row r="5568" spans="10:36" ht="15" customHeight="1">
      <c r="J5568" s="71"/>
      <c r="K5568" s="71"/>
      <c r="L5568" s="71"/>
      <c r="P5568" s="71"/>
      <c r="Q5568" s="71"/>
      <c r="R5568" s="71"/>
      <c r="S5568" s="71"/>
      <c r="T5568" s="71"/>
      <c r="U5568" s="71"/>
      <c r="AH5568" s="71"/>
      <c r="AI5568" s="71"/>
      <c r="AJ5568" s="71"/>
    </row>
    <row r="5569" spans="10:36" ht="15" customHeight="1">
      <c r="J5569" s="71"/>
      <c r="K5569" s="71"/>
      <c r="L5569" s="71"/>
      <c r="P5569" s="71"/>
      <c r="Q5569" s="71"/>
      <c r="R5569" s="71"/>
      <c r="S5569" s="71"/>
      <c r="T5569" s="71"/>
      <c r="U5569" s="71"/>
      <c r="AH5569" s="71"/>
      <c r="AI5569" s="71"/>
      <c r="AJ5569" s="71"/>
    </row>
    <row r="5570" spans="10:36" ht="15" customHeight="1">
      <c r="J5570" s="71"/>
      <c r="K5570" s="71"/>
      <c r="L5570" s="71"/>
      <c r="P5570" s="71"/>
      <c r="Q5570" s="71"/>
      <c r="R5570" s="71"/>
      <c r="S5570" s="71"/>
      <c r="T5570" s="71"/>
      <c r="U5570" s="71"/>
      <c r="AH5570" s="71"/>
      <c r="AI5570" s="71"/>
      <c r="AJ5570" s="71"/>
    </row>
    <row r="5571" spans="10:36" ht="15" customHeight="1">
      <c r="J5571" s="71"/>
      <c r="K5571" s="71"/>
      <c r="L5571" s="71"/>
      <c r="P5571" s="71"/>
      <c r="Q5571" s="71"/>
      <c r="R5571" s="71"/>
      <c r="S5571" s="71"/>
      <c r="T5571" s="71"/>
      <c r="U5571" s="71"/>
      <c r="AH5571" s="71"/>
      <c r="AI5571" s="71"/>
      <c r="AJ5571" s="71"/>
    </row>
    <row r="5572" spans="10:36" ht="15" customHeight="1">
      <c r="J5572" s="71"/>
      <c r="K5572" s="71"/>
      <c r="L5572" s="71"/>
      <c r="P5572" s="71"/>
      <c r="Q5572" s="71"/>
      <c r="R5572" s="71"/>
      <c r="S5572" s="71"/>
      <c r="T5572" s="71"/>
      <c r="U5572" s="71"/>
      <c r="AH5572" s="71"/>
      <c r="AI5572" s="71"/>
      <c r="AJ5572" s="71"/>
    </row>
    <row r="5573" spans="10:36" ht="15" customHeight="1">
      <c r="J5573" s="71"/>
      <c r="K5573" s="71"/>
      <c r="L5573" s="71"/>
      <c r="P5573" s="71"/>
      <c r="Q5573" s="71"/>
      <c r="R5573" s="71"/>
      <c r="S5573" s="71"/>
      <c r="T5573" s="71"/>
      <c r="U5573" s="71"/>
      <c r="AH5573" s="71"/>
      <c r="AI5573" s="71"/>
      <c r="AJ5573" s="71"/>
    </row>
    <row r="5574" spans="10:36" ht="15" customHeight="1">
      <c r="J5574" s="71"/>
      <c r="K5574" s="71"/>
      <c r="L5574" s="71"/>
      <c r="P5574" s="71"/>
      <c r="Q5574" s="71"/>
      <c r="R5574" s="71"/>
      <c r="S5574" s="71"/>
      <c r="T5574" s="71"/>
      <c r="U5574" s="71"/>
      <c r="AH5574" s="71"/>
      <c r="AI5574" s="71"/>
      <c r="AJ5574" s="71"/>
    </row>
    <row r="5575" spans="10:36" ht="15" customHeight="1">
      <c r="J5575" s="71"/>
      <c r="K5575" s="71"/>
      <c r="L5575" s="71"/>
      <c r="P5575" s="71"/>
      <c r="Q5575" s="71"/>
      <c r="R5575" s="71"/>
      <c r="S5575" s="71"/>
      <c r="T5575" s="71"/>
      <c r="U5575" s="71"/>
      <c r="AH5575" s="71"/>
      <c r="AI5575" s="71"/>
      <c r="AJ5575" s="71"/>
    </row>
    <row r="5576" spans="10:36" ht="15" customHeight="1">
      <c r="J5576" s="71"/>
      <c r="K5576" s="71"/>
      <c r="L5576" s="71"/>
      <c r="P5576" s="71"/>
      <c r="Q5576" s="71"/>
      <c r="R5576" s="71"/>
      <c r="S5576" s="71"/>
      <c r="T5576" s="71"/>
      <c r="U5576" s="71"/>
      <c r="AH5576" s="71"/>
      <c r="AI5576" s="71"/>
      <c r="AJ5576" s="71"/>
    </row>
    <row r="5577" spans="10:36" ht="15" customHeight="1">
      <c r="J5577" s="71"/>
      <c r="K5577" s="71"/>
      <c r="L5577" s="71"/>
      <c r="P5577" s="71"/>
      <c r="Q5577" s="71"/>
      <c r="R5577" s="71"/>
      <c r="S5577" s="71"/>
      <c r="T5577" s="71"/>
      <c r="U5577" s="71"/>
      <c r="AH5577" s="71"/>
      <c r="AI5577" s="71"/>
      <c r="AJ5577" s="71"/>
    </row>
    <row r="5578" spans="10:36" ht="15" customHeight="1">
      <c r="J5578" s="71"/>
      <c r="K5578" s="71"/>
      <c r="L5578" s="71"/>
      <c r="P5578" s="71"/>
      <c r="Q5578" s="71"/>
      <c r="R5578" s="71"/>
      <c r="S5578" s="71"/>
      <c r="T5578" s="71"/>
      <c r="U5578" s="71"/>
      <c r="AH5578" s="71"/>
      <c r="AI5578" s="71"/>
      <c r="AJ5578" s="71"/>
    </row>
    <row r="5579" spans="10:36" ht="15" customHeight="1">
      <c r="J5579" s="71"/>
      <c r="K5579" s="71"/>
      <c r="L5579" s="71"/>
      <c r="P5579" s="71"/>
      <c r="Q5579" s="71"/>
      <c r="R5579" s="71"/>
      <c r="S5579" s="71"/>
      <c r="T5579" s="71"/>
      <c r="U5579" s="71"/>
      <c r="AH5579" s="71"/>
      <c r="AI5579" s="71"/>
      <c r="AJ5579" s="71"/>
    </row>
    <row r="5580" spans="10:36" ht="15" customHeight="1">
      <c r="J5580" s="71"/>
      <c r="K5580" s="71"/>
      <c r="L5580" s="71"/>
      <c r="P5580" s="71"/>
      <c r="Q5580" s="71"/>
      <c r="R5580" s="71"/>
      <c r="S5580" s="71"/>
      <c r="T5580" s="71"/>
      <c r="U5580" s="71"/>
      <c r="AH5580" s="71"/>
      <c r="AI5580" s="71"/>
      <c r="AJ5580" s="71"/>
    </row>
    <row r="5581" spans="10:36" ht="15" customHeight="1">
      <c r="J5581" s="71"/>
      <c r="K5581" s="71"/>
      <c r="L5581" s="71"/>
      <c r="P5581" s="71"/>
      <c r="Q5581" s="71"/>
      <c r="R5581" s="71"/>
      <c r="S5581" s="71"/>
      <c r="T5581" s="71"/>
      <c r="U5581" s="71"/>
      <c r="AH5581" s="71"/>
      <c r="AI5581" s="71"/>
      <c r="AJ5581" s="71"/>
    </row>
    <row r="5582" spans="10:36" ht="15" customHeight="1">
      <c r="J5582" s="71"/>
      <c r="K5582" s="71"/>
      <c r="L5582" s="71"/>
      <c r="P5582" s="71"/>
      <c r="Q5582" s="71"/>
      <c r="R5582" s="71"/>
      <c r="S5582" s="71"/>
      <c r="T5582" s="71"/>
      <c r="U5582" s="71"/>
      <c r="AH5582" s="71"/>
      <c r="AI5582" s="71"/>
      <c r="AJ5582" s="71"/>
    </row>
    <row r="5583" spans="10:36" ht="15" customHeight="1">
      <c r="J5583" s="71"/>
      <c r="K5583" s="71"/>
      <c r="L5583" s="71"/>
      <c r="P5583" s="71"/>
      <c r="Q5583" s="71"/>
      <c r="R5583" s="71"/>
      <c r="S5583" s="71"/>
      <c r="T5583" s="71"/>
      <c r="U5583" s="71"/>
      <c r="AH5583" s="71"/>
      <c r="AI5583" s="71"/>
      <c r="AJ5583" s="71"/>
    </row>
    <row r="5584" spans="10:36" ht="15" customHeight="1">
      <c r="J5584" s="71"/>
      <c r="K5584" s="71"/>
      <c r="L5584" s="71"/>
      <c r="P5584" s="71"/>
      <c r="Q5584" s="71"/>
      <c r="R5584" s="71"/>
      <c r="S5584" s="71"/>
      <c r="T5584" s="71"/>
      <c r="U5584" s="71"/>
      <c r="AH5584" s="71"/>
      <c r="AI5584" s="71"/>
      <c r="AJ5584" s="71"/>
    </row>
    <row r="5585" spans="10:36" ht="15" customHeight="1">
      <c r="J5585" s="71"/>
      <c r="K5585" s="71"/>
      <c r="L5585" s="71"/>
      <c r="P5585" s="71"/>
      <c r="Q5585" s="71"/>
      <c r="R5585" s="71"/>
      <c r="S5585" s="71"/>
      <c r="T5585" s="71"/>
      <c r="U5585" s="71"/>
      <c r="AH5585" s="71"/>
      <c r="AI5585" s="71"/>
      <c r="AJ5585" s="71"/>
    </row>
    <row r="5586" spans="10:36" ht="15" customHeight="1">
      <c r="J5586" s="71"/>
      <c r="K5586" s="71"/>
      <c r="L5586" s="71"/>
      <c r="P5586" s="71"/>
      <c r="Q5586" s="71"/>
      <c r="R5586" s="71"/>
      <c r="S5586" s="71"/>
      <c r="T5586" s="71"/>
      <c r="U5586" s="71"/>
      <c r="AH5586" s="71"/>
      <c r="AI5586" s="71"/>
      <c r="AJ5586" s="71"/>
    </row>
    <row r="5587" spans="10:36" ht="15" customHeight="1">
      <c r="J5587" s="71"/>
      <c r="K5587" s="71"/>
      <c r="L5587" s="71"/>
      <c r="P5587" s="71"/>
      <c r="Q5587" s="71"/>
      <c r="R5587" s="71"/>
      <c r="S5587" s="71"/>
      <c r="T5587" s="71"/>
      <c r="U5587" s="71"/>
      <c r="AH5587" s="71"/>
      <c r="AI5587" s="71"/>
      <c r="AJ5587" s="71"/>
    </row>
    <row r="5588" spans="10:36" ht="15" customHeight="1">
      <c r="J5588" s="71"/>
      <c r="K5588" s="71"/>
      <c r="L5588" s="71"/>
      <c r="P5588" s="71"/>
      <c r="Q5588" s="71"/>
      <c r="R5588" s="71"/>
      <c r="S5588" s="71"/>
      <c r="T5588" s="71"/>
      <c r="U5588" s="71"/>
      <c r="AH5588" s="71"/>
      <c r="AI5588" s="71"/>
      <c r="AJ5588" s="71"/>
    </row>
    <row r="5589" spans="10:36" ht="15" customHeight="1">
      <c r="J5589" s="71"/>
      <c r="K5589" s="71"/>
      <c r="L5589" s="71"/>
      <c r="P5589" s="71"/>
      <c r="Q5589" s="71"/>
      <c r="R5589" s="71"/>
      <c r="S5589" s="71"/>
      <c r="T5589" s="71"/>
      <c r="U5589" s="71"/>
      <c r="AH5589" s="71"/>
      <c r="AI5589" s="71"/>
      <c r="AJ5589" s="71"/>
    </row>
    <row r="5590" spans="10:36" ht="15" customHeight="1">
      <c r="J5590" s="71"/>
      <c r="K5590" s="71"/>
      <c r="L5590" s="71"/>
      <c r="P5590" s="71"/>
      <c r="Q5590" s="71"/>
      <c r="R5590" s="71"/>
      <c r="S5590" s="71"/>
      <c r="T5590" s="71"/>
      <c r="U5590" s="71"/>
      <c r="AH5590" s="71"/>
      <c r="AI5590" s="71"/>
      <c r="AJ5590" s="71"/>
    </row>
    <row r="5591" spans="10:36" ht="15" customHeight="1">
      <c r="J5591" s="71"/>
      <c r="K5591" s="71"/>
      <c r="L5591" s="71"/>
      <c r="P5591" s="71"/>
      <c r="Q5591" s="71"/>
      <c r="R5591" s="71"/>
      <c r="S5591" s="71"/>
      <c r="T5591" s="71"/>
      <c r="U5591" s="71"/>
      <c r="AH5591" s="71"/>
      <c r="AI5591" s="71"/>
      <c r="AJ5591" s="71"/>
    </row>
    <row r="5592" spans="10:36" ht="15" customHeight="1">
      <c r="J5592" s="71"/>
      <c r="K5592" s="71"/>
      <c r="L5592" s="71"/>
      <c r="P5592" s="71"/>
      <c r="Q5592" s="71"/>
      <c r="R5592" s="71"/>
      <c r="S5592" s="71"/>
      <c r="T5592" s="71"/>
      <c r="U5592" s="71"/>
      <c r="AH5592" s="71"/>
      <c r="AI5592" s="71"/>
      <c r="AJ5592" s="71"/>
    </row>
    <row r="5593" spans="10:36" ht="15" customHeight="1">
      <c r="J5593" s="71"/>
      <c r="K5593" s="71"/>
      <c r="L5593" s="71"/>
      <c r="P5593" s="71"/>
      <c r="Q5593" s="71"/>
      <c r="R5593" s="71"/>
      <c r="S5593" s="71"/>
      <c r="T5593" s="71"/>
      <c r="U5593" s="71"/>
      <c r="AH5593" s="71"/>
      <c r="AI5593" s="71"/>
      <c r="AJ5593" s="71"/>
    </row>
    <row r="5594" spans="10:36" ht="15" customHeight="1">
      <c r="J5594" s="71"/>
      <c r="K5594" s="71"/>
      <c r="L5594" s="71"/>
      <c r="P5594" s="71"/>
      <c r="Q5594" s="71"/>
      <c r="R5594" s="71"/>
      <c r="S5594" s="71"/>
      <c r="T5594" s="71"/>
      <c r="U5594" s="71"/>
      <c r="AH5594" s="71"/>
      <c r="AI5594" s="71"/>
      <c r="AJ5594" s="71"/>
    </row>
    <row r="5595" spans="10:36" ht="15" customHeight="1">
      <c r="J5595" s="71"/>
      <c r="K5595" s="71"/>
      <c r="L5595" s="71"/>
      <c r="P5595" s="71"/>
      <c r="Q5595" s="71"/>
      <c r="R5595" s="71"/>
      <c r="S5595" s="71"/>
      <c r="T5595" s="71"/>
      <c r="U5595" s="71"/>
      <c r="AH5595" s="71"/>
      <c r="AI5595" s="71"/>
      <c r="AJ5595" s="71"/>
    </row>
    <row r="5596" spans="10:36" ht="15" customHeight="1">
      <c r="J5596" s="71"/>
      <c r="K5596" s="71"/>
      <c r="L5596" s="71"/>
      <c r="P5596" s="71"/>
      <c r="Q5596" s="71"/>
      <c r="R5596" s="71"/>
      <c r="S5596" s="71"/>
      <c r="T5596" s="71"/>
      <c r="U5596" s="71"/>
      <c r="AH5596" s="71"/>
      <c r="AI5596" s="71"/>
      <c r="AJ5596" s="71"/>
    </row>
    <row r="5597" spans="10:36" ht="15" customHeight="1">
      <c r="J5597" s="71"/>
      <c r="K5597" s="71"/>
      <c r="L5597" s="71"/>
      <c r="P5597" s="71"/>
      <c r="Q5597" s="71"/>
      <c r="R5597" s="71"/>
      <c r="S5597" s="71"/>
      <c r="T5597" s="71"/>
      <c r="U5597" s="71"/>
      <c r="AH5597" s="71"/>
      <c r="AI5597" s="71"/>
      <c r="AJ5597" s="71"/>
    </row>
    <row r="5598" spans="10:36" ht="15" customHeight="1">
      <c r="J5598" s="71"/>
      <c r="K5598" s="71"/>
      <c r="L5598" s="71"/>
      <c r="P5598" s="71"/>
      <c r="Q5598" s="71"/>
      <c r="R5598" s="71"/>
      <c r="S5598" s="71"/>
      <c r="T5598" s="71"/>
      <c r="U5598" s="71"/>
      <c r="AH5598" s="71"/>
      <c r="AI5598" s="71"/>
      <c r="AJ5598" s="71"/>
    </row>
    <row r="5599" spans="10:36" ht="15" customHeight="1">
      <c r="J5599" s="71"/>
      <c r="K5599" s="71"/>
      <c r="L5599" s="71"/>
      <c r="P5599" s="71"/>
      <c r="Q5599" s="71"/>
      <c r="R5599" s="71"/>
      <c r="S5599" s="71"/>
      <c r="T5599" s="71"/>
      <c r="U5599" s="71"/>
      <c r="AH5599" s="71"/>
      <c r="AI5599" s="71"/>
      <c r="AJ5599" s="71"/>
    </row>
    <row r="5600" spans="10:36" ht="15" customHeight="1">
      <c r="J5600" s="71"/>
      <c r="K5600" s="71"/>
      <c r="L5600" s="71"/>
      <c r="P5600" s="71"/>
      <c r="Q5600" s="71"/>
      <c r="R5600" s="71"/>
      <c r="S5600" s="71"/>
      <c r="T5600" s="71"/>
      <c r="U5600" s="71"/>
      <c r="AH5600" s="71"/>
      <c r="AI5600" s="71"/>
      <c r="AJ5600" s="71"/>
    </row>
    <row r="5601" spans="10:36" ht="15" customHeight="1">
      <c r="J5601" s="71"/>
      <c r="K5601" s="71"/>
      <c r="L5601" s="71"/>
      <c r="P5601" s="71"/>
      <c r="Q5601" s="71"/>
      <c r="R5601" s="71"/>
      <c r="S5601" s="71"/>
      <c r="T5601" s="71"/>
      <c r="U5601" s="71"/>
      <c r="AH5601" s="71"/>
      <c r="AI5601" s="71"/>
      <c r="AJ5601" s="71"/>
    </row>
    <row r="5602" spans="10:36" ht="15" customHeight="1">
      <c r="J5602" s="71"/>
      <c r="K5602" s="71"/>
      <c r="L5602" s="71"/>
      <c r="P5602" s="71"/>
      <c r="Q5602" s="71"/>
      <c r="R5602" s="71"/>
      <c r="S5602" s="71"/>
      <c r="T5602" s="71"/>
      <c r="U5602" s="71"/>
      <c r="AH5602" s="71"/>
      <c r="AI5602" s="71"/>
      <c r="AJ5602" s="71"/>
    </row>
    <row r="5603" spans="10:36" ht="15" customHeight="1">
      <c r="J5603" s="71"/>
      <c r="K5603" s="71"/>
      <c r="L5603" s="71"/>
      <c r="P5603" s="71"/>
      <c r="Q5603" s="71"/>
      <c r="R5603" s="71"/>
      <c r="S5603" s="71"/>
      <c r="T5603" s="71"/>
      <c r="U5603" s="71"/>
      <c r="AH5603" s="71"/>
      <c r="AI5603" s="71"/>
      <c r="AJ5603" s="71"/>
    </row>
    <row r="5604" spans="10:36" ht="15" customHeight="1">
      <c r="J5604" s="71"/>
      <c r="K5604" s="71"/>
      <c r="L5604" s="71"/>
      <c r="P5604" s="71"/>
      <c r="Q5604" s="71"/>
      <c r="R5604" s="71"/>
      <c r="S5604" s="71"/>
      <c r="T5604" s="71"/>
      <c r="U5604" s="71"/>
      <c r="AH5604" s="71"/>
      <c r="AI5604" s="71"/>
      <c r="AJ5604" s="71"/>
    </row>
    <row r="5605" spans="10:36" ht="15" customHeight="1">
      <c r="J5605" s="71"/>
      <c r="K5605" s="71"/>
      <c r="L5605" s="71"/>
      <c r="P5605" s="71"/>
      <c r="Q5605" s="71"/>
      <c r="R5605" s="71"/>
      <c r="S5605" s="71"/>
      <c r="T5605" s="71"/>
      <c r="U5605" s="71"/>
      <c r="AH5605" s="71"/>
      <c r="AI5605" s="71"/>
      <c r="AJ5605" s="71"/>
    </row>
    <row r="5606" spans="10:36" ht="15" customHeight="1">
      <c r="J5606" s="71"/>
      <c r="K5606" s="71"/>
      <c r="L5606" s="71"/>
      <c r="P5606" s="71"/>
      <c r="Q5606" s="71"/>
      <c r="R5606" s="71"/>
      <c r="S5606" s="71"/>
      <c r="T5606" s="71"/>
      <c r="U5606" s="71"/>
      <c r="AH5606" s="71"/>
      <c r="AI5606" s="71"/>
      <c r="AJ5606" s="71"/>
    </row>
    <row r="5607" spans="10:36" ht="15" customHeight="1">
      <c r="J5607" s="71"/>
      <c r="K5607" s="71"/>
      <c r="L5607" s="71"/>
      <c r="P5607" s="71"/>
      <c r="Q5607" s="71"/>
      <c r="R5607" s="71"/>
      <c r="S5607" s="71"/>
      <c r="T5607" s="71"/>
      <c r="U5607" s="71"/>
      <c r="AH5607" s="71"/>
      <c r="AI5607" s="71"/>
      <c r="AJ5607" s="71"/>
    </row>
    <row r="5608" spans="10:36" ht="15" customHeight="1">
      <c r="J5608" s="71"/>
      <c r="K5608" s="71"/>
      <c r="L5608" s="71"/>
      <c r="P5608" s="71"/>
      <c r="Q5608" s="71"/>
      <c r="R5608" s="71"/>
      <c r="S5608" s="71"/>
      <c r="T5608" s="71"/>
      <c r="U5608" s="71"/>
      <c r="AH5608" s="71"/>
      <c r="AI5608" s="71"/>
      <c r="AJ5608" s="71"/>
    </row>
    <row r="5609" spans="10:36" ht="15" customHeight="1">
      <c r="J5609" s="71"/>
      <c r="K5609" s="71"/>
      <c r="L5609" s="71"/>
      <c r="P5609" s="71"/>
      <c r="Q5609" s="71"/>
      <c r="R5609" s="71"/>
      <c r="S5609" s="71"/>
      <c r="T5609" s="71"/>
      <c r="U5609" s="71"/>
      <c r="AH5609" s="71"/>
      <c r="AI5609" s="71"/>
      <c r="AJ5609" s="71"/>
    </row>
    <row r="5610" spans="10:36" ht="15" customHeight="1">
      <c r="J5610" s="71"/>
      <c r="K5610" s="71"/>
      <c r="L5610" s="71"/>
      <c r="P5610" s="71"/>
      <c r="Q5610" s="71"/>
      <c r="R5610" s="71"/>
      <c r="S5610" s="71"/>
      <c r="T5610" s="71"/>
      <c r="U5610" s="71"/>
      <c r="AH5610" s="71"/>
      <c r="AI5610" s="71"/>
      <c r="AJ5610" s="71"/>
    </row>
    <row r="5611" spans="10:36" ht="15" customHeight="1">
      <c r="J5611" s="71"/>
      <c r="K5611" s="71"/>
      <c r="L5611" s="71"/>
      <c r="P5611" s="71"/>
      <c r="Q5611" s="71"/>
      <c r="R5611" s="71"/>
      <c r="S5611" s="71"/>
      <c r="T5611" s="71"/>
      <c r="U5611" s="71"/>
      <c r="AH5611" s="71"/>
      <c r="AI5611" s="71"/>
      <c r="AJ5611" s="71"/>
    </row>
    <row r="5612" spans="10:36" ht="15" customHeight="1">
      <c r="J5612" s="71"/>
      <c r="K5612" s="71"/>
      <c r="L5612" s="71"/>
      <c r="P5612" s="71"/>
      <c r="Q5612" s="71"/>
      <c r="R5612" s="71"/>
      <c r="S5612" s="71"/>
      <c r="T5612" s="71"/>
      <c r="U5612" s="71"/>
      <c r="AH5612" s="71"/>
      <c r="AI5612" s="71"/>
      <c r="AJ5612" s="71"/>
    </row>
    <row r="5613" spans="10:36" ht="15" customHeight="1">
      <c r="J5613" s="71"/>
      <c r="K5613" s="71"/>
      <c r="L5613" s="71"/>
      <c r="P5613" s="71"/>
      <c r="Q5613" s="71"/>
      <c r="R5613" s="71"/>
      <c r="S5613" s="71"/>
      <c r="T5613" s="71"/>
      <c r="U5613" s="71"/>
      <c r="AH5613" s="71"/>
      <c r="AI5613" s="71"/>
      <c r="AJ5613" s="71"/>
    </row>
    <row r="5614" spans="10:36" ht="15" customHeight="1">
      <c r="J5614" s="71"/>
      <c r="K5614" s="71"/>
      <c r="L5614" s="71"/>
      <c r="P5614" s="71"/>
      <c r="Q5614" s="71"/>
      <c r="R5614" s="71"/>
      <c r="S5614" s="71"/>
      <c r="T5614" s="71"/>
      <c r="U5614" s="71"/>
      <c r="AH5614" s="71"/>
      <c r="AI5614" s="71"/>
      <c r="AJ5614" s="71"/>
    </row>
    <row r="5615" spans="10:36" ht="15" customHeight="1">
      <c r="J5615" s="71"/>
      <c r="K5615" s="71"/>
      <c r="L5615" s="71"/>
      <c r="P5615" s="71"/>
      <c r="Q5615" s="71"/>
      <c r="R5615" s="71"/>
      <c r="S5615" s="71"/>
      <c r="T5615" s="71"/>
      <c r="U5615" s="71"/>
      <c r="AH5615" s="71"/>
      <c r="AI5615" s="71"/>
      <c r="AJ5615" s="71"/>
    </row>
    <row r="5616" spans="10:36" ht="15" customHeight="1">
      <c r="J5616" s="71"/>
      <c r="K5616" s="71"/>
      <c r="L5616" s="71"/>
      <c r="P5616" s="71"/>
      <c r="Q5616" s="71"/>
      <c r="R5616" s="71"/>
      <c r="S5616" s="71"/>
      <c r="T5616" s="71"/>
      <c r="U5616" s="71"/>
      <c r="AH5616" s="71"/>
      <c r="AI5616" s="71"/>
      <c r="AJ5616" s="71"/>
    </row>
    <row r="5617" spans="10:36" ht="15" customHeight="1">
      <c r="J5617" s="71"/>
      <c r="K5617" s="71"/>
      <c r="L5617" s="71"/>
      <c r="P5617" s="71"/>
      <c r="Q5617" s="71"/>
      <c r="R5617" s="71"/>
      <c r="S5617" s="71"/>
      <c r="T5617" s="71"/>
      <c r="U5617" s="71"/>
      <c r="AH5617" s="71"/>
      <c r="AI5617" s="71"/>
      <c r="AJ5617" s="71"/>
    </row>
    <row r="5618" spans="10:36" ht="15" customHeight="1">
      <c r="J5618" s="71"/>
      <c r="K5618" s="71"/>
      <c r="L5618" s="71"/>
      <c r="P5618" s="71"/>
      <c r="Q5618" s="71"/>
      <c r="R5618" s="71"/>
      <c r="S5618" s="71"/>
      <c r="T5618" s="71"/>
      <c r="U5618" s="71"/>
      <c r="AH5618" s="71"/>
      <c r="AI5618" s="71"/>
      <c r="AJ5618" s="71"/>
    </row>
    <row r="5619" spans="10:36" ht="15" customHeight="1">
      <c r="J5619" s="71"/>
      <c r="K5619" s="71"/>
      <c r="L5619" s="71"/>
      <c r="P5619" s="71"/>
      <c r="Q5619" s="71"/>
      <c r="R5619" s="71"/>
      <c r="S5619" s="71"/>
      <c r="T5619" s="71"/>
      <c r="U5619" s="71"/>
      <c r="AH5619" s="71"/>
      <c r="AI5619" s="71"/>
      <c r="AJ5619" s="71"/>
    </row>
    <row r="5620" spans="10:36" ht="15" customHeight="1">
      <c r="J5620" s="71"/>
      <c r="K5620" s="71"/>
      <c r="L5620" s="71"/>
      <c r="P5620" s="71"/>
      <c r="Q5620" s="71"/>
      <c r="R5620" s="71"/>
      <c r="S5620" s="71"/>
      <c r="T5620" s="71"/>
      <c r="U5620" s="71"/>
      <c r="AH5620" s="71"/>
      <c r="AI5620" s="71"/>
      <c r="AJ5620" s="71"/>
    </row>
    <row r="5621" spans="10:36" ht="15" customHeight="1">
      <c r="J5621" s="71"/>
      <c r="K5621" s="71"/>
      <c r="L5621" s="71"/>
      <c r="P5621" s="71"/>
      <c r="Q5621" s="71"/>
      <c r="R5621" s="71"/>
      <c r="S5621" s="71"/>
      <c r="T5621" s="71"/>
      <c r="U5621" s="71"/>
      <c r="AH5621" s="71"/>
      <c r="AI5621" s="71"/>
      <c r="AJ5621" s="71"/>
    </row>
    <row r="5622" spans="10:36" ht="15" customHeight="1">
      <c r="J5622" s="71"/>
      <c r="K5622" s="71"/>
      <c r="L5622" s="71"/>
      <c r="P5622" s="71"/>
      <c r="Q5622" s="71"/>
      <c r="R5622" s="71"/>
      <c r="S5622" s="71"/>
      <c r="T5622" s="71"/>
      <c r="U5622" s="71"/>
      <c r="AH5622" s="71"/>
      <c r="AI5622" s="71"/>
      <c r="AJ5622" s="71"/>
    </row>
    <row r="5623" spans="10:36" ht="15" customHeight="1">
      <c r="J5623" s="71"/>
      <c r="K5623" s="71"/>
      <c r="L5623" s="71"/>
      <c r="P5623" s="71"/>
      <c r="Q5623" s="71"/>
      <c r="R5623" s="71"/>
      <c r="S5623" s="71"/>
      <c r="T5623" s="71"/>
      <c r="U5623" s="71"/>
      <c r="AH5623" s="71"/>
      <c r="AI5623" s="71"/>
      <c r="AJ5623" s="71"/>
    </row>
    <row r="5624" spans="10:36" ht="15" customHeight="1">
      <c r="J5624" s="71"/>
      <c r="K5624" s="71"/>
      <c r="L5624" s="71"/>
      <c r="P5624" s="71"/>
      <c r="Q5624" s="71"/>
      <c r="R5624" s="71"/>
      <c r="S5624" s="71"/>
      <c r="T5624" s="71"/>
      <c r="U5624" s="71"/>
      <c r="AH5624" s="71"/>
      <c r="AI5624" s="71"/>
      <c r="AJ5624" s="71"/>
    </row>
    <row r="5625" spans="10:36" ht="15" customHeight="1">
      <c r="J5625" s="71"/>
      <c r="K5625" s="71"/>
      <c r="L5625" s="71"/>
      <c r="P5625" s="71"/>
      <c r="Q5625" s="71"/>
      <c r="R5625" s="71"/>
      <c r="S5625" s="71"/>
      <c r="T5625" s="71"/>
      <c r="U5625" s="71"/>
      <c r="AH5625" s="71"/>
      <c r="AI5625" s="71"/>
      <c r="AJ5625" s="71"/>
    </row>
    <row r="5626" spans="10:36" ht="15" customHeight="1">
      <c r="J5626" s="71"/>
      <c r="K5626" s="71"/>
      <c r="L5626" s="71"/>
      <c r="P5626" s="71"/>
      <c r="Q5626" s="71"/>
      <c r="R5626" s="71"/>
      <c r="S5626" s="71"/>
      <c r="T5626" s="71"/>
      <c r="U5626" s="71"/>
      <c r="AH5626" s="71"/>
      <c r="AI5626" s="71"/>
      <c r="AJ5626" s="71"/>
    </row>
    <row r="5627" spans="10:36" ht="15" customHeight="1">
      <c r="J5627" s="71"/>
      <c r="K5627" s="71"/>
      <c r="L5627" s="71"/>
      <c r="P5627" s="71"/>
      <c r="Q5627" s="71"/>
      <c r="R5627" s="71"/>
      <c r="S5627" s="71"/>
      <c r="T5627" s="71"/>
      <c r="U5627" s="71"/>
      <c r="AH5627" s="71"/>
      <c r="AI5627" s="71"/>
      <c r="AJ5627" s="71"/>
    </row>
    <row r="5628" spans="10:36" ht="15" customHeight="1">
      <c r="J5628" s="71"/>
      <c r="K5628" s="71"/>
      <c r="L5628" s="71"/>
      <c r="P5628" s="71"/>
      <c r="Q5628" s="71"/>
      <c r="R5628" s="71"/>
      <c r="S5628" s="71"/>
      <c r="T5628" s="71"/>
      <c r="U5628" s="71"/>
      <c r="AH5628" s="71"/>
      <c r="AI5628" s="71"/>
      <c r="AJ5628" s="71"/>
    </row>
    <row r="5629" spans="10:36" ht="15" customHeight="1">
      <c r="J5629" s="71"/>
      <c r="K5629" s="71"/>
      <c r="L5629" s="71"/>
      <c r="P5629" s="71"/>
      <c r="Q5629" s="71"/>
      <c r="R5629" s="71"/>
      <c r="S5629" s="71"/>
      <c r="T5629" s="71"/>
      <c r="U5629" s="71"/>
      <c r="AH5629" s="71"/>
      <c r="AI5629" s="71"/>
      <c r="AJ5629" s="71"/>
    </row>
    <row r="5630" spans="10:36" ht="15" customHeight="1">
      <c r="J5630" s="71"/>
      <c r="K5630" s="71"/>
      <c r="L5630" s="71"/>
      <c r="P5630" s="71"/>
      <c r="Q5630" s="71"/>
      <c r="R5630" s="71"/>
      <c r="S5630" s="71"/>
      <c r="T5630" s="71"/>
      <c r="U5630" s="71"/>
      <c r="AH5630" s="71"/>
      <c r="AI5630" s="71"/>
      <c r="AJ5630" s="71"/>
    </row>
    <row r="5631" spans="10:36" ht="15" customHeight="1">
      <c r="J5631" s="71"/>
      <c r="K5631" s="71"/>
      <c r="L5631" s="71"/>
      <c r="P5631" s="71"/>
      <c r="Q5631" s="71"/>
      <c r="R5631" s="71"/>
      <c r="S5631" s="71"/>
      <c r="T5631" s="71"/>
      <c r="U5631" s="71"/>
      <c r="AH5631" s="71"/>
      <c r="AI5631" s="71"/>
      <c r="AJ5631" s="71"/>
    </row>
    <row r="5632" spans="10:36" ht="15" customHeight="1">
      <c r="J5632" s="71"/>
      <c r="K5632" s="71"/>
      <c r="L5632" s="71"/>
      <c r="P5632" s="71"/>
      <c r="Q5632" s="71"/>
      <c r="R5632" s="71"/>
      <c r="S5632" s="71"/>
      <c r="T5632" s="71"/>
      <c r="U5632" s="71"/>
      <c r="AH5632" s="71"/>
      <c r="AI5632" s="71"/>
      <c r="AJ5632" s="71"/>
    </row>
    <row r="5633" spans="10:36" ht="15" customHeight="1">
      <c r="J5633" s="71"/>
      <c r="K5633" s="71"/>
      <c r="L5633" s="71"/>
      <c r="P5633" s="71"/>
      <c r="Q5633" s="71"/>
      <c r="R5633" s="71"/>
      <c r="S5633" s="71"/>
      <c r="T5633" s="71"/>
      <c r="U5633" s="71"/>
      <c r="AH5633" s="71"/>
      <c r="AI5633" s="71"/>
      <c r="AJ5633" s="71"/>
    </row>
    <row r="5634" spans="10:36" ht="15" customHeight="1">
      <c r="J5634" s="71"/>
      <c r="K5634" s="71"/>
      <c r="L5634" s="71"/>
      <c r="P5634" s="71"/>
      <c r="Q5634" s="71"/>
      <c r="R5634" s="71"/>
      <c r="S5634" s="71"/>
      <c r="T5634" s="71"/>
      <c r="U5634" s="71"/>
      <c r="AH5634" s="71"/>
      <c r="AI5634" s="71"/>
      <c r="AJ5634" s="71"/>
    </row>
    <row r="5635" spans="10:36" ht="15" customHeight="1">
      <c r="J5635" s="71"/>
      <c r="K5635" s="71"/>
      <c r="L5635" s="71"/>
      <c r="P5635" s="71"/>
      <c r="Q5635" s="71"/>
      <c r="R5635" s="71"/>
      <c r="S5635" s="71"/>
      <c r="T5635" s="71"/>
      <c r="U5635" s="71"/>
      <c r="AH5635" s="71"/>
      <c r="AI5635" s="71"/>
      <c r="AJ5635" s="71"/>
    </row>
    <row r="5636" spans="10:36" ht="15" customHeight="1">
      <c r="J5636" s="71"/>
      <c r="K5636" s="71"/>
      <c r="L5636" s="71"/>
      <c r="P5636" s="71"/>
      <c r="Q5636" s="71"/>
      <c r="R5636" s="71"/>
      <c r="S5636" s="71"/>
      <c r="T5636" s="71"/>
      <c r="U5636" s="71"/>
      <c r="AH5636" s="71"/>
      <c r="AI5636" s="71"/>
      <c r="AJ5636" s="71"/>
    </row>
    <row r="5637" spans="10:36" ht="15" customHeight="1">
      <c r="J5637" s="71"/>
      <c r="K5637" s="71"/>
      <c r="L5637" s="71"/>
      <c r="P5637" s="71"/>
      <c r="Q5637" s="71"/>
      <c r="R5637" s="71"/>
      <c r="S5637" s="71"/>
      <c r="T5637" s="71"/>
      <c r="U5637" s="71"/>
      <c r="AH5637" s="71"/>
      <c r="AI5637" s="71"/>
      <c r="AJ5637" s="71"/>
    </row>
    <row r="5638" spans="10:36" ht="15" customHeight="1">
      <c r="J5638" s="71"/>
      <c r="K5638" s="71"/>
      <c r="L5638" s="71"/>
      <c r="P5638" s="71"/>
      <c r="Q5638" s="71"/>
      <c r="R5638" s="71"/>
      <c r="S5638" s="71"/>
      <c r="T5638" s="71"/>
      <c r="U5638" s="71"/>
      <c r="AH5638" s="71"/>
      <c r="AI5638" s="71"/>
      <c r="AJ5638" s="71"/>
    </row>
    <row r="5639" spans="10:36" ht="15" customHeight="1">
      <c r="J5639" s="71"/>
      <c r="K5639" s="71"/>
      <c r="L5639" s="71"/>
      <c r="P5639" s="71"/>
      <c r="Q5639" s="71"/>
      <c r="R5639" s="71"/>
      <c r="S5639" s="71"/>
      <c r="T5639" s="71"/>
      <c r="U5639" s="71"/>
      <c r="AH5639" s="71"/>
      <c r="AI5639" s="71"/>
      <c r="AJ5639" s="71"/>
    </row>
    <row r="5640" spans="10:36" ht="15" customHeight="1">
      <c r="J5640" s="71"/>
      <c r="K5640" s="71"/>
      <c r="L5640" s="71"/>
      <c r="P5640" s="71"/>
      <c r="Q5640" s="71"/>
      <c r="R5640" s="71"/>
      <c r="S5640" s="71"/>
      <c r="T5640" s="71"/>
      <c r="U5640" s="71"/>
      <c r="AH5640" s="71"/>
      <c r="AI5640" s="71"/>
      <c r="AJ5640" s="71"/>
    </row>
    <row r="5641" spans="10:36" ht="15" customHeight="1">
      <c r="J5641" s="71"/>
      <c r="K5641" s="71"/>
      <c r="L5641" s="71"/>
      <c r="P5641" s="71"/>
      <c r="Q5641" s="71"/>
      <c r="R5641" s="71"/>
      <c r="S5641" s="71"/>
      <c r="T5641" s="71"/>
      <c r="U5641" s="71"/>
      <c r="AH5641" s="71"/>
      <c r="AI5641" s="71"/>
      <c r="AJ5641" s="71"/>
    </row>
    <row r="5642" spans="10:36" ht="15" customHeight="1">
      <c r="J5642" s="71"/>
      <c r="K5642" s="71"/>
      <c r="L5642" s="71"/>
      <c r="P5642" s="71"/>
      <c r="Q5642" s="71"/>
      <c r="R5642" s="71"/>
      <c r="S5642" s="71"/>
      <c r="T5642" s="71"/>
      <c r="U5642" s="71"/>
      <c r="AH5642" s="71"/>
      <c r="AI5642" s="71"/>
      <c r="AJ5642" s="71"/>
    </row>
    <row r="5643" spans="10:36" ht="15" customHeight="1">
      <c r="J5643" s="71"/>
      <c r="K5643" s="71"/>
      <c r="L5643" s="71"/>
      <c r="P5643" s="71"/>
      <c r="Q5643" s="71"/>
      <c r="R5643" s="71"/>
      <c r="S5643" s="71"/>
      <c r="T5643" s="71"/>
      <c r="U5643" s="71"/>
      <c r="AH5643" s="71"/>
      <c r="AI5643" s="71"/>
      <c r="AJ5643" s="71"/>
    </row>
    <row r="5644" spans="10:36" ht="15" customHeight="1">
      <c r="J5644" s="71"/>
      <c r="K5644" s="71"/>
      <c r="L5644" s="71"/>
      <c r="P5644" s="71"/>
      <c r="Q5644" s="71"/>
      <c r="R5644" s="71"/>
      <c r="S5644" s="71"/>
      <c r="T5644" s="71"/>
      <c r="U5644" s="71"/>
      <c r="AH5644" s="71"/>
      <c r="AI5644" s="71"/>
      <c r="AJ5644" s="71"/>
    </row>
    <row r="5645" spans="10:36" ht="15" customHeight="1">
      <c r="J5645" s="71"/>
      <c r="K5645" s="71"/>
      <c r="L5645" s="71"/>
      <c r="P5645" s="71"/>
      <c r="Q5645" s="71"/>
      <c r="R5645" s="71"/>
      <c r="S5645" s="71"/>
      <c r="T5645" s="71"/>
      <c r="U5645" s="71"/>
      <c r="AH5645" s="71"/>
      <c r="AI5645" s="71"/>
      <c r="AJ5645" s="71"/>
    </row>
    <row r="5646" spans="10:36" ht="15" customHeight="1">
      <c r="J5646" s="71"/>
      <c r="K5646" s="71"/>
      <c r="L5646" s="71"/>
      <c r="P5646" s="71"/>
      <c r="Q5646" s="71"/>
      <c r="R5646" s="71"/>
      <c r="S5646" s="71"/>
      <c r="T5646" s="71"/>
      <c r="U5646" s="71"/>
      <c r="AH5646" s="71"/>
      <c r="AI5646" s="71"/>
      <c r="AJ5646" s="71"/>
    </row>
    <row r="5647" spans="10:36" ht="15" customHeight="1">
      <c r="J5647" s="71"/>
      <c r="K5647" s="71"/>
      <c r="L5647" s="71"/>
      <c r="P5647" s="71"/>
      <c r="Q5647" s="71"/>
      <c r="R5647" s="71"/>
      <c r="S5647" s="71"/>
      <c r="T5647" s="71"/>
      <c r="U5647" s="71"/>
      <c r="AH5647" s="71"/>
      <c r="AI5647" s="71"/>
      <c r="AJ5647" s="71"/>
    </row>
    <row r="5648" spans="10:36" ht="15" customHeight="1">
      <c r="J5648" s="71"/>
      <c r="K5648" s="71"/>
      <c r="L5648" s="71"/>
      <c r="P5648" s="71"/>
      <c r="Q5648" s="71"/>
      <c r="R5648" s="71"/>
      <c r="S5648" s="71"/>
      <c r="T5648" s="71"/>
      <c r="U5648" s="71"/>
      <c r="AH5648" s="71"/>
      <c r="AI5648" s="71"/>
      <c r="AJ5648" s="71"/>
    </row>
    <row r="5649" spans="10:36" ht="15" customHeight="1">
      <c r="J5649" s="71"/>
      <c r="K5649" s="71"/>
      <c r="L5649" s="71"/>
      <c r="P5649" s="71"/>
      <c r="Q5649" s="71"/>
      <c r="R5649" s="71"/>
      <c r="S5649" s="71"/>
      <c r="T5649" s="71"/>
      <c r="U5649" s="71"/>
      <c r="AH5649" s="71"/>
      <c r="AI5649" s="71"/>
      <c r="AJ5649" s="71"/>
    </row>
    <row r="5650" spans="10:36" ht="15" customHeight="1">
      <c r="J5650" s="71"/>
      <c r="K5650" s="71"/>
      <c r="L5650" s="71"/>
      <c r="P5650" s="71"/>
      <c r="Q5650" s="71"/>
      <c r="R5650" s="71"/>
      <c r="S5650" s="71"/>
      <c r="T5650" s="71"/>
      <c r="U5650" s="71"/>
      <c r="AH5650" s="71"/>
      <c r="AI5650" s="71"/>
      <c r="AJ5650" s="71"/>
    </row>
    <row r="5651" spans="10:36" ht="15" customHeight="1">
      <c r="J5651" s="71"/>
      <c r="K5651" s="71"/>
      <c r="L5651" s="71"/>
      <c r="P5651" s="71"/>
      <c r="Q5651" s="71"/>
      <c r="R5651" s="71"/>
      <c r="S5651" s="71"/>
      <c r="T5651" s="71"/>
      <c r="U5651" s="71"/>
      <c r="AH5651" s="71"/>
      <c r="AI5651" s="71"/>
      <c r="AJ5651" s="71"/>
    </row>
    <row r="5652" spans="10:36" ht="15" customHeight="1">
      <c r="J5652" s="71"/>
      <c r="K5652" s="71"/>
      <c r="L5652" s="71"/>
      <c r="P5652" s="71"/>
      <c r="Q5652" s="71"/>
      <c r="R5652" s="71"/>
      <c r="S5652" s="71"/>
      <c r="T5652" s="71"/>
      <c r="U5652" s="71"/>
      <c r="AH5652" s="71"/>
      <c r="AI5652" s="71"/>
      <c r="AJ5652" s="71"/>
    </row>
    <row r="5653" spans="10:36" ht="15" customHeight="1">
      <c r="J5653" s="71"/>
      <c r="K5653" s="71"/>
      <c r="L5653" s="71"/>
      <c r="P5653" s="71"/>
      <c r="Q5653" s="71"/>
      <c r="R5653" s="71"/>
      <c r="S5653" s="71"/>
      <c r="T5653" s="71"/>
      <c r="U5653" s="71"/>
      <c r="AH5653" s="71"/>
      <c r="AI5653" s="71"/>
      <c r="AJ5653" s="71"/>
    </row>
    <row r="5654" spans="10:36" ht="15" customHeight="1">
      <c r="J5654" s="71"/>
      <c r="K5654" s="71"/>
      <c r="L5654" s="71"/>
      <c r="P5654" s="71"/>
      <c r="Q5654" s="71"/>
      <c r="R5654" s="71"/>
      <c r="S5654" s="71"/>
      <c r="T5654" s="71"/>
      <c r="U5654" s="71"/>
      <c r="AH5654" s="71"/>
      <c r="AI5654" s="71"/>
      <c r="AJ5654" s="71"/>
    </row>
    <row r="5655" spans="10:36" ht="15" customHeight="1">
      <c r="J5655" s="71"/>
      <c r="K5655" s="71"/>
      <c r="L5655" s="71"/>
      <c r="P5655" s="71"/>
      <c r="Q5655" s="71"/>
      <c r="R5655" s="71"/>
      <c r="S5655" s="71"/>
      <c r="T5655" s="71"/>
      <c r="U5655" s="71"/>
      <c r="AH5655" s="71"/>
      <c r="AI5655" s="71"/>
      <c r="AJ5655" s="71"/>
    </row>
    <row r="5656" spans="10:36" ht="15" customHeight="1">
      <c r="J5656" s="71"/>
      <c r="K5656" s="71"/>
      <c r="L5656" s="71"/>
      <c r="P5656" s="71"/>
      <c r="Q5656" s="71"/>
      <c r="R5656" s="71"/>
      <c r="S5656" s="71"/>
      <c r="T5656" s="71"/>
      <c r="U5656" s="71"/>
      <c r="AH5656" s="71"/>
      <c r="AI5656" s="71"/>
      <c r="AJ5656" s="71"/>
    </row>
    <row r="5657" spans="10:36" ht="15" customHeight="1">
      <c r="J5657" s="71"/>
      <c r="K5657" s="71"/>
      <c r="L5657" s="71"/>
      <c r="P5657" s="71"/>
      <c r="Q5657" s="71"/>
      <c r="R5657" s="71"/>
      <c r="S5657" s="71"/>
      <c r="T5657" s="71"/>
      <c r="U5657" s="71"/>
      <c r="AH5657" s="71"/>
      <c r="AI5657" s="71"/>
      <c r="AJ5657" s="71"/>
    </row>
    <row r="5658" spans="10:36" ht="15" customHeight="1">
      <c r="J5658" s="71"/>
      <c r="K5658" s="71"/>
      <c r="L5658" s="71"/>
      <c r="P5658" s="71"/>
      <c r="Q5658" s="71"/>
      <c r="R5658" s="71"/>
      <c r="S5658" s="71"/>
      <c r="T5658" s="71"/>
      <c r="U5658" s="71"/>
      <c r="AH5658" s="71"/>
      <c r="AI5658" s="71"/>
      <c r="AJ5658" s="71"/>
    </row>
    <row r="5659" spans="10:36" ht="15" customHeight="1">
      <c r="J5659" s="71"/>
      <c r="K5659" s="71"/>
      <c r="L5659" s="71"/>
      <c r="P5659" s="71"/>
      <c r="Q5659" s="71"/>
      <c r="R5659" s="71"/>
      <c r="S5659" s="71"/>
      <c r="T5659" s="71"/>
      <c r="U5659" s="71"/>
      <c r="AH5659" s="71"/>
      <c r="AI5659" s="71"/>
      <c r="AJ5659" s="71"/>
    </row>
    <row r="5660" spans="10:36" ht="15" customHeight="1">
      <c r="J5660" s="71"/>
      <c r="K5660" s="71"/>
      <c r="L5660" s="71"/>
      <c r="P5660" s="71"/>
      <c r="Q5660" s="71"/>
      <c r="R5660" s="71"/>
      <c r="S5660" s="71"/>
      <c r="T5660" s="71"/>
      <c r="U5660" s="71"/>
      <c r="AH5660" s="71"/>
      <c r="AI5660" s="71"/>
      <c r="AJ5660" s="71"/>
    </row>
    <row r="5661" spans="10:36" ht="15" customHeight="1">
      <c r="J5661" s="71"/>
      <c r="K5661" s="71"/>
      <c r="L5661" s="71"/>
      <c r="P5661" s="71"/>
      <c r="Q5661" s="71"/>
      <c r="R5661" s="71"/>
      <c r="S5661" s="71"/>
      <c r="T5661" s="71"/>
      <c r="U5661" s="71"/>
      <c r="AH5661" s="71"/>
      <c r="AI5661" s="71"/>
      <c r="AJ5661" s="71"/>
    </row>
    <row r="5662" spans="10:36" ht="15" customHeight="1">
      <c r="J5662" s="71"/>
      <c r="K5662" s="71"/>
      <c r="L5662" s="71"/>
      <c r="P5662" s="71"/>
      <c r="Q5662" s="71"/>
      <c r="R5662" s="71"/>
      <c r="S5662" s="71"/>
      <c r="T5662" s="71"/>
      <c r="U5662" s="71"/>
      <c r="AH5662" s="71"/>
      <c r="AI5662" s="71"/>
      <c r="AJ5662" s="71"/>
    </row>
    <row r="5663" spans="10:36" ht="15" customHeight="1">
      <c r="J5663" s="71"/>
      <c r="K5663" s="71"/>
      <c r="L5663" s="71"/>
      <c r="P5663" s="71"/>
      <c r="Q5663" s="71"/>
      <c r="R5663" s="71"/>
      <c r="S5663" s="71"/>
      <c r="T5663" s="71"/>
      <c r="U5663" s="71"/>
      <c r="AH5663" s="71"/>
      <c r="AI5663" s="71"/>
      <c r="AJ5663" s="71"/>
    </row>
    <row r="5664" spans="10:36" ht="15" customHeight="1">
      <c r="J5664" s="71"/>
      <c r="K5664" s="71"/>
      <c r="L5664" s="71"/>
      <c r="P5664" s="71"/>
      <c r="Q5664" s="71"/>
      <c r="R5664" s="71"/>
      <c r="S5664" s="71"/>
      <c r="T5664" s="71"/>
      <c r="U5664" s="71"/>
      <c r="AH5664" s="71"/>
      <c r="AI5664" s="71"/>
      <c r="AJ5664" s="71"/>
    </row>
    <row r="5665" spans="10:36" ht="15" customHeight="1">
      <c r="J5665" s="71"/>
      <c r="K5665" s="71"/>
      <c r="L5665" s="71"/>
      <c r="P5665" s="71"/>
      <c r="Q5665" s="71"/>
      <c r="R5665" s="71"/>
      <c r="S5665" s="71"/>
      <c r="T5665" s="71"/>
      <c r="U5665" s="71"/>
      <c r="AH5665" s="71"/>
      <c r="AI5665" s="71"/>
      <c r="AJ5665" s="71"/>
    </row>
    <row r="5666" spans="10:36" ht="15" customHeight="1">
      <c r="J5666" s="71"/>
      <c r="K5666" s="71"/>
      <c r="L5666" s="71"/>
      <c r="P5666" s="71"/>
      <c r="Q5666" s="71"/>
      <c r="R5666" s="71"/>
      <c r="S5666" s="71"/>
      <c r="T5666" s="71"/>
      <c r="U5666" s="71"/>
      <c r="AH5666" s="71"/>
      <c r="AI5666" s="71"/>
      <c r="AJ5666" s="71"/>
    </row>
    <row r="5667" spans="10:36" ht="15" customHeight="1">
      <c r="J5667" s="71"/>
      <c r="K5667" s="71"/>
      <c r="L5667" s="71"/>
      <c r="P5667" s="71"/>
      <c r="Q5667" s="71"/>
      <c r="R5667" s="71"/>
      <c r="S5667" s="71"/>
      <c r="T5667" s="71"/>
      <c r="U5667" s="71"/>
      <c r="AH5667" s="71"/>
      <c r="AI5667" s="71"/>
      <c r="AJ5667" s="71"/>
    </row>
    <row r="5668" spans="10:36" ht="15" customHeight="1">
      <c r="J5668" s="71"/>
      <c r="K5668" s="71"/>
      <c r="L5668" s="71"/>
      <c r="P5668" s="71"/>
      <c r="Q5668" s="71"/>
      <c r="R5668" s="71"/>
      <c r="S5668" s="71"/>
      <c r="T5668" s="71"/>
      <c r="U5668" s="71"/>
      <c r="AH5668" s="71"/>
      <c r="AI5668" s="71"/>
      <c r="AJ5668" s="71"/>
    </row>
    <row r="5669" spans="10:36" ht="15" customHeight="1">
      <c r="J5669" s="71"/>
      <c r="K5669" s="71"/>
      <c r="L5669" s="71"/>
      <c r="P5669" s="71"/>
      <c r="Q5669" s="71"/>
      <c r="R5669" s="71"/>
      <c r="S5669" s="71"/>
      <c r="T5669" s="71"/>
      <c r="U5669" s="71"/>
      <c r="AH5669" s="71"/>
      <c r="AI5669" s="71"/>
      <c r="AJ5669" s="71"/>
    </row>
    <row r="5670" spans="10:36" ht="15" customHeight="1">
      <c r="J5670" s="71"/>
      <c r="K5670" s="71"/>
      <c r="L5670" s="71"/>
      <c r="P5670" s="71"/>
      <c r="Q5670" s="71"/>
      <c r="R5670" s="71"/>
      <c r="S5670" s="71"/>
      <c r="T5670" s="71"/>
      <c r="U5670" s="71"/>
      <c r="AH5670" s="71"/>
      <c r="AI5670" s="71"/>
      <c r="AJ5670" s="71"/>
    </row>
    <row r="5671" spans="10:36" ht="15" customHeight="1">
      <c r="J5671" s="71"/>
      <c r="K5671" s="71"/>
      <c r="L5671" s="71"/>
      <c r="P5671" s="71"/>
      <c r="Q5671" s="71"/>
      <c r="R5671" s="71"/>
      <c r="S5671" s="71"/>
      <c r="T5671" s="71"/>
      <c r="U5671" s="71"/>
      <c r="AH5671" s="71"/>
      <c r="AI5671" s="71"/>
      <c r="AJ5671" s="71"/>
    </row>
    <row r="5672" spans="10:36" ht="15" customHeight="1">
      <c r="J5672" s="71"/>
      <c r="K5672" s="71"/>
      <c r="L5672" s="71"/>
      <c r="P5672" s="71"/>
      <c r="Q5672" s="71"/>
      <c r="R5672" s="71"/>
      <c r="S5672" s="71"/>
      <c r="T5672" s="71"/>
      <c r="U5672" s="71"/>
      <c r="AH5672" s="71"/>
      <c r="AI5672" s="71"/>
      <c r="AJ5672" s="71"/>
    </row>
    <row r="5673" spans="10:36" ht="15" customHeight="1">
      <c r="J5673" s="71"/>
      <c r="K5673" s="71"/>
      <c r="L5673" s="71"/>
      <c r="P5673" s="71"/>
      <c r="Q5673" s="71"/>
      <c r="R5673" s="71"/>
      <c r="S5673" s="71"/>
      <c r="T5673" s="71"/>
      <c r="U5673" s="71"/>
      <c r="AH5673" s="71"/>
      <c r="AI5673" s="71"/>
      <c r="AJ5673" s="71"/>
    </row>
    <row r="5674" spans="10:36" ht="15" customHeight="1">
      <c r="J5674" s="71"/>
      <c r="K5674" s="71"/>
      <c r="L5674" s="71"/>
      <c r="P5674" s="71"/>
      <c r="Q5674" s="71"/>
      <c r="R5674" s="71"/>
      <c r="S5674" s="71"/>
      <c r="T5674" s="71"/>
      <c r="U5674" s="71"/>
      <c r="AH5674" s="71"/>
      <c r="AI5674" s="71"/>
      <c r="AJ5674" s="71"/>
    </row>
    <row r="5675" spans="10:36" ht="15" customHeight="1">
      <c r="J5675" s="71"/>
      <c r="K5675" s="71"/>
      <c r="L5675" s="71"/>
      <c r="P5675" s="71"/>
      <c r="Q5675" s="71"/>
      <c r="R5675" s="71"/>
      <c r="S5675" s="71"/>
      <c r="T5675" s="71"/>
      <c r="U5675" s="71"/>
      <c r="AH5675" s="71"/>
      <c r="AI5675" s="71"/>
      <c r="AJ5675" s="71"/>
    </row>
    <row r="5676" spans="10:36" ht="15" customHeight="1">
      <c r="J5676" s="71"/>
      <c r="K5676" s="71"/>
      <c r="L5676" s="71"/>
      <c r="P5676" s="71"/>
      <c r="Q5676" s="71"/>
      <c r="R5676" s="71"/>
      <c r="S5676" s="71"/>
      <c r="T5676" s="71"/>
      <c r="U5676" s="71"/>
      <c r="AH5676" s="71"/>
      <c r="AI5676" s="71"/>
      <c r="AJ5676" s="71"/>
    </row>
    <row r="5677" spans="10:36" ht="15" customHeight="1">
      <c r="J5677" s="71"/>
      <c r="K5677" s="71"/>
      <c r="L5677" s="71"/>
      <c r="P5677" s="71"/>
      <c r="Q5677" s="71"/>
      <c r="R5677" s="71"/>
      <c r="S5677" s="71"/>
      <c r="T5677" s="71"/>
      <c r="U5677" s="71"/>
      <c r="AH5677" s="71"/>
      <c r="AI5677" s="71"/>
      <c r="AJ5677" s="71"/>
    </row>
    <row r="5678" spans="10:36" ht="15" customHeight="1">
      <c r="J5678" s="71"/>
      <c r="K5678" s="71"/>
      <c r="L5678" s="71"/>
      <c r="P5678" s="71"/>
      <c r="Q5678" s="71"/>
      <c r="R5678" s="71"/>
      <c r="S5678" s="71"/>
      <c r="T5678" s="71"/>
      <c r="U5678" s="71"/>
      <c r="AH5678" s="71"/>
      <c r="AI5678" s="71"/>
      <c r="AJ5678" s="71"/>
    </row>
    <row r="5679" spans="10:36" ht="15" customHeight="1">
      <c r="J5679" s="71"/>
      <c r="K5679" s="71"/>
      <c r="L5679" s="71"/>
      <c r="P5679" s="71"/>
      <c r="Q5679" s="71"/>
      <c r="R5679" s="71"/>
      <c r="S5679" s="71"/>
      <c r="T5679" s="71"/>
      <c r="U5679" s="71"/>
      <c r="AH5679" s="71"/>
      <c r="AI5679" s="71"/>
      <c r="AJ5679" s="71"/>
    </row>
    <row r="5680" spans="10:36" ht="15" customHeight="1">
      <c r="J5680" s="71"/>
      <c r="K5680" s="71"/>
      <c r="L5680" s="71"/>
      <c r="P5680" s="71"/>
      <c r="Q5680" s="71"/>
      <c r="R5680" s="71"/>
      <c r="S5680" s="71"/>
      <c r="T5680" s="71"/>
      <c r="U5680" s="71"/>
      <c r="AH5680" s="71"/>
      <c r="AI5680" s="71"/>
      <c r="AJ5680" s="71"/>
    </row>
    <row r="5681" spans="10:36" ht="15" customHeight="1">
      <c r="J5681" s="71"/>
      <c r="K5681" s="71"/>
      <c r="L5681" s="71"/>
      <c r="P5681" s="71"/>
      <c r="Q5681" s="71"/>
      <c r="R5681" s="71"/>
      <c r="S5681" s="71"/>
      <c r="T5681" s="71"/>
      <c r="U5681" s="71"/>
      <c r="AH5681" s="71"/>
      <c r="AI5681" s="71"/>
      <c r="AJ5681" s="71"/>
    </row>
    <row r="5682" spans="10:36" ht="15" customHeight="1">
      <c r="J5682" s="71"/>
      <c r="K5682" s="71"/>
      <c r="L5682" s="71"/>
      <c r="P5682" s="71"/>
      <c r="Q5682" s="71"/>
      <c r="R5682" s="71"/>
      <c r="S5682" s="71"/>
      <c r="T5682" s="71"/>
      <c r="U5682" s="71"/>
      <c r="AH5682" s="71"/>
      <c r="AI5682" s="71"/>
      <c r="AJ5682" s="71"/>
    </row>
    <row r="5683" spans="10:36" ht="15" customHeight="1">
      <c r="J5683" s="71"/>
      <c r="K5683" s="71"/>
      <c r="L5683" s="71"/>
      <c r="P5683" s="71"/>
      <c r="Q5683" s="71"/>
      <c r="R5683" s="71"/>
      <c r="S5683" s="71"/>
      <c r="T5683" s="71"/>
      <c r="U5683" s="71"/>
      <c r="AH5683" s="71"/>
      <c r="AI5683" s="71"/>
      <c r="AJ5683" s="71"/>
    </row>
    <row r="5684" spans="10:36" ht="15" customHeight="1">
      <c r="J5684" s="71"/>
      <c r="K5684" s="71"/>
      <c r="L5684" s="71"/>
      <c r="P5684" s="71"/>
      <c r="Q5684" s="71"/>
      <c r="R5684" s="71"/>
      <c r="S5684" s="71"/>
      <c r="T5684" s="71"/>
      <c r="U5684" s="71"/>
      <c r="AH5684" s="71"/>
      <c r="AI5684" s="71"/>
      <c r="AJ5684" s="71"/>
    </row>
    <row r="5685" spans="10:36" ht="15" customHeight="1">
      <c r="J5685" s="71"/>
      <c r="K5685" s="71"/>
      <c r="L5685" s="71"/>
      <c r="P5685" s="71"/>
      <c r="Q5685" s="71"/>
      <c r="R5685" s="71"/>
      <c r="S5685" s="71"/>
      <c r="T5685" s="71"/>
      <c r="U5685" s="71"/>
      <c r="AH5685" s="71"/>
      <c r="AI5685" s="71"/>
      <c r="AJ5685" s="71"/>
    </row>
    <row r="5686" spans="10:36" ht="15" customHeight="1">
      <c r="J5686" s="71"/>
      <c r="K5686" s="71"/>
      <c r="L5686" s="71"/>
      <c r="P5686" s="71"/>
      <c r="Q5686" s="71"/>
      <c r="R5686" s="71"/>
      <c r="S5686" s="71"/>
      <c r="T5686" s="71"/>
      <c r="U5686" s="71"/>
      <c r="AH5686" s="71"/>
      <c r="AI5686" s="71"/>
      <c r="AJ5686" s="71"/>
    </row>
    <row r="5687" spans="10:36" ht="15" customHeight="1">
      <c r="J5687" s="71"/>
      <c r="K5687" s="71"/>
      <c r="L5687" s="71"/>
      <c r="P5687" s="71"/>
      <c r="Q5687" s="71"/>
      <c r="R5687" s="71"/>
      <c r="S5687" s="71"/>
      <c r="T5687" s="71"/>
      <c r="U5687" s="71"/>
      <c r="AH5687" s="71"/>
      <c r="AI5687" s="71"/>
      <c r="AJ5687" s="71"/>
    </row>
    <row r="5688" spans="10:36" ht="15" customHeight="1">
      <c r="J5688" s="71"/>
      <c r="K5688" s="71"/>
      <c r="L5688" s="71"/>
      <c r="P5688" s="71"/>
      <c r="Q5688" s="71"/>
      <c r="R5688" s="71"/>
      <c r="S5688" s="71"/>
      <c r="T5688" s="71"/>
      <c r="U5688" s="71"/>
      <c r="AH5688" s="71"/>
      <c r="AI5688" s="71"/>
      <c r="AJ5688" s="71"/>
    </row>
    <row r="5689" spans="10:36" ht="15" customHeight="1">
      <c r="J5689" s="71"/>
      <c r="K5689" s="71"/>
      <c r="L5689" s="71"/>
      <c r="P5689" s="71"/>
      <c r="Q5689" s="71"/>
      <c r="R5689" s="71"/>
      <c r="S5689" s="71"/>
      <c r="T5689" s="71"/>
      <c r="U5689" s="71"/>
      <c r="AH5689" s="71"/>
      <c r="AI5689" s="71"/>
      <c r="AJ5689" s="71"/>
    </row>
    <row r="5690" spans="10:36" ht="15" customHeight="1">
      <c r="J5690" s="71"/>
      <c r="K5690" s="71"/>
      <c r="L5690" s="71"/>
      <c r="P5690" s="71"/>
      <c r="Q5690" s="71"/>
      <c r="R5690" s="71"/>
      <c r="S5690" s="71"/>
      <c r="T5690" s="71"/>
      <c r="U5690" s="71"/>
      <c r="AH5690" s="71"/>
      <c r="AI5690" s="71"/>
      <c r="AJ5690" s="71"/>
    </row>
    <row r="5691" spans="10:36" ht="15" customHeight="1">
      <c r="J5691" s="71"/>
      <c r="K5691" s="71"/>
      <c r="L5691" s="71"/>
      <c r="P5691" s="71"/>
      <c r="Q5691" s="71"/>
      <c r="R5691" s="71"/>
      <c r="S5691" s="71"/>
      <c r="T5691" s="71"/>
      <c r="U5691" s="71"/>
      <c r="AH5691" s="71"/>
      <c r="AI5691" s="71"/>
      <c r="AJ5691" s="71"/>
    </row>
    <row r="5692" spans="10:36" ht="15" customHeight="1">
      <c r="J5692" s="71"/>
      <c r="K5692" s="71"/>
      <c r="L5692" s="71"/>
      <c r="P5692" s="71"/>
      <c r="Q5692" s="71"/>
      <c r="R5692" s="71"/>
      <c r="S5692" s="71"/>
      <c r="T5692" s="71"/>
      <c r="U5692" s="71"/>
      <c r="AH5692" s="71"/>
      <c r="AI5692" s="71"/>
      <c r="AJ5692" s="71"/>
    </row>
    <row r="5693" spans="10:36" ht="15" customHeight="1">
      <c r="J5693" s="71"/>
      <c r="K5693" s="71"/>
      <c r="L5693" s="71"/>
      <c r="P5693" s="71"/>
      <c r="Q5693" s="71"/>
      <c r="R5693" s="71"/>
      <c r="S5693" s="71"/>
      <c r="T5693" s="71"/>
      <c r="U5693" s="71"/>
      <c r="AH5693" s="71"/>
      <c r="AI5693" s="71"/>
      <c r="AJ5693" s="71"/>
    </row>
    <row r="5694" spans="10:36" ht="15" customHeight="1">
      <c r="J5694" s="71"/>
      <c r="K5694" s="71"/>
      <c r="L5694" s="71"/>
      <c r="P5694" s="71"/>
      <c r="Q5694" s="71"/>
      <c r="R5694" s="71"/>
      <c r="S5694" s="71"/>
      <c r="T5694" s="71"/>
      <c r="U5694" s="71"/>
      <c r="AH5694" s="71"/>
      <c r="AI5694" s="71"/>
      <c r="AJ5694" s="71"/>
    </row>
    <row r="5695" spans="10:36" ht="15" customHeight="1">
      <c r="J5695" s="71"/>
      <c r="K5695" s="71"/>
      <c r="L5695" s="71"/>
      <c r="P5695" s="71"/>
      <c r="Q5695" s="71"/>
      <c r="R5695" s="71"/>
      <c r="S5695" s="71"/>
      <c r="T5695" s="71"/>
      <c r="U5695" s="71"/>
      <c r="AH5695" s="71"/>
      <c r="AI5695" s="71"/>
      <c r="AJ5695" s="71"/>
    </row>
    <row r="5696" spans="10:36" ht="15" customHeight="1">
      <c r="J5696" s="71"/>
      <c r="K5696" s="71"/>
      <c r="L5696" s="71"/>
      <c r="P5696" s="71"/>
      <c r="Q5696" s="71"/>
      <c r="R5696" s="71"/>
      <c r="S5696" s="71"/>
      <c r="T5696" s="71"/>
      <c r="U5696" s="71"/>
      <c r="AH5696" s="71"/>
      <c r="AI5696" s="71"/>
      <c r="AJ5696" s="71"/>
    </row>
    <row r="5697" spans="10:36" ht="15" customHeight="1">
      <c r="J5697" s="71"/>
      <c r="K5697" s="71"/>
      <c r="L5697" s="71"/>
      <c r="P5697" s="71"/>
      <c r="Q5697" s="71"/>
      <c r="R5697" s="71"/>
      <c r="S5697" s="71"/>
      <c r="T5697" s="71"/>
      <c r="U5697" s="71"/>
      <c r="AH5697" s="71"/>
      <c r="AI5697" s="71"/>
      <c r="AJ5697" s="71"/>
    </row>
    <row r="5698" spans="10:36" ht="15" customHeight="1">
      <c r="J5698" s="71"/>
      <c r="K5698" s="71"/>
      <c r="L5698" s="71"/>
      <c r="P5698" s="71"/>
      <c r="Q5698" s="71"/>
      <c r="R5698" s="71"/>
      <c r="S5698" s="71"/>
      <c r="T5698" s="71"/>
      <c r="U5698" s="71"/>
      <c r="AH5698" s="71"/>
      <c r="AI5698" s="71"/>
      <c r="AJ5698" s="71"/>
    </row>
    <row r="5699" spans="10:36" ht="15" customHeight="1">
      <c r="J5699" s="71"/>
      <c r="K5699" s="71"/>
      <c r="L5699" s="71"/>
      <c r="P5699" s="71"/>
      <c r="Q5699" s="71"/>
      <c r="R5699" s="71"/>
      <c r="S5699" s="71"/>
      <c r="T5699" s="71"/>
      <c r="U5699" s="71"/>
      <c r="AH5699" s="71"/>
      <c r="AI5699" s="71"/>
      <c r="AJ5699" s="71"/>
    </row>
    <row r="5700" spans="10:36" ht="15" customHeight="1">
      <c r="J5700" s="71"/>
      <c r="K5700" s="71"/>
      <c r="L5700" s="71"/>
      <c r="P5700" s="71"/>
      <c r="Q5700" s="71"/>
      <c r="R5700" s="71"/>
      <c r="S5700" s="71"/>
      <c r="T5700" s="71"/>
      <c r="U5700" s="71"/>
      <c r="AH5700" s="71"/>
      <c r="AI5700" s="71"/>
      <c r="AJ5700" s="71"/>
    </row>
    <row r="5701" spans="10:36" ht="15" customHeight="1">
      <c r="J5701" s="71"/>
      <c r="K5701" s="71"/>
      <c r="L5701" s="71"/>
      <c r="P5701" s="71"/>
      <c r="Q5701" s="71"/>
      <c r="R5701" s="71"/>
      <c r="S5701" s="71"/>
      <c r="T5701" s="71"/>
      <c r="U5701" s="71"/>
      <c r="AH5701" s="71"/>
      <c r="AI5701" s="71"/>
      <c r="AJ5701" s="71"/>
    </row>
    <row r="5702" spans="10:36" ht="15" customHeight="1">
      <c r="J5702" s="71"/>
      <c r="K5702" s="71"/>
      <c r="L5702" s="71"/>
      <c r="P5702" s="71"/>
      <c r="Q5702" s="71"/>
      <c r="R5702" s="71"/>
      <c r="S5702" s="71"/>
      <c r="T5702" s="71"/>
      <c r="U5702" s="71"/>
      <c r="AH5702" s="71"/>
      <c r="AI5702" s="71"/>
      <c r="AJ5702" s="71"/>
    </row>
    <row r="5703" spans="10:36" ht="15" customHeight="1">
      <c r="J5703" s="71"/>
      <c r="K5703" s="71"/>
      <c r="L5703" s="71"/>
      <c r="P5703" s="71"/>
      <c r="Q5703" s="71"/>
      <c r="R5703" s="71"/>
      <c r="S5703" s="71"/>
      <c r="T5703" s="71"/>
      <c r="U5703" s="71"/>
      <c r="AH5703" s="71"/>
      <c r="AI5703" s="71"/>
      <c r="AJ5703" s="71"/>
    </row>
    <row r="5704" spans="10:36" ht="15" customHeight="1">
      <c r="J5704" s="71"/>
      <c r="K5704" s="71"/>
      <c r="L5704" s="71"/>
      <c r="P5704" s="71"/>
      <c r="Q5704" s="71"/>
      <c r="R5704" s="71"/>
      <c r="S5704" s="71"/>
      <c r="T5704" s="71"/>
      <c r="U5704" s="71"/>
      <c r="AH5704" s="71"/>
      <c r="AI5704" s="71"/>
      <c r="AJ5704" s="71"/>
    </row>
    <row r="5705" spans="10:36" ht="15" customHeight="1">
      <c r="J5705" s="71"/>
      <c r="K5705" s="71"/>
      <c r="L5705" s="71"/>
      <c r="P5705" s="71"/>
      <c r="Q5705" s="71"/>
      <c r="R5705" s="71"/>
      <c r="S5705" s="71"/>
      <c r="T5705" s="71"/>
      <c r="U5705" s="71"/>
      <c r="AH5705" s="71"/>
      <c r="AI5705" s="71"/>
      <c r="AJ5705" s="71"/>
    </row>
    <row r="5706" spans="10:36" ht="15" customHeight="1">
      <c r="J5706" s="71"/>
      <c r="K5706" s="71"/>
      <c r="L5706" s="71"/>
      <c r="P5706" s="71"/>
      <c r="Q5706" s="71"/>
      <c r="R5706" s="71"/>
      <c r="S5706" s="71"/>
      <c r="T5706" s="71"/>
      <c r="U5706" s="71"/>
      <c r="AH5706" s="71"/>
      <c r="AI5706" s="71"/>
      <c r="AJ5706" s="71"/>
    </row>
    <row r="5707" spans="10:36" ht="15" customHeight="1">
      <c r="J5707" s="71"/>
      <c r="K5707" s="71"/>
      <c r="L5707" s="71"/>
      <c r="P5707" s="71"/>
      <c r="Q5707" s="71"/>
      <c r="R5707" s="71"/>
      <c r="S5707" s="71"/>
      <c r="T5707" s="71"/>
      <c r="U5707" s="71"/>
      <c r="AH5707" s="71"/>
      <c r="AI5707" s="71"/>
      <c r="AJ5707" s="71"/>
    </row>
    <row r="5708" spans="10:36" ht="15" customHeight="1">
      <c r="J5708" s="71"/>
      <c r="K5708" s="71"/>
      <c r="L5708" s="71"/>
      <c r="P5708" s="71"/>
      <c r="Q5708" s="71"/>
      <c r="R5708" s="71"/>
      <c r="S5708" s="71"/>
      <c r="T5708" s="71"/>
      <c r="U5708" s="71"/>
      <c r="AH5708" s="71"/>
      <c r="AI5708" s="71"/>
      <c r="AJ5708" s="71"/>
    </row>
    <row r="5709" spans="10:36" ht="15" customHeight="1">
      <c r="J5709" s="71"/>
      <c r="K5709" s="71"/>
      <c r="L5709" s="71"/>
      <c r="P5709" s="71"/>
      <c r="Q5709" s="71"/>
      <c r="R5709" s="71"/>
      <c r="S5709" s="71"/>
      <c r="T5709" s="71"/>
      <c r="U5709" s="71"/>
      <c r="AH5709" s="71"/>
      <c r="AI5709" s="71"/>
      <c r="AJ5709" s="71"/>
    </row>
    <row r="5710" spans="10:36" ht="15" customHeight="1">
      <c r="J5710" s="71"/>
      <c r="K5710" s="71"/>
      <c r="L5710" s="71"/>
      <c r="P5710" s="71"/>
      <c r="Q5710" s="71"/>
      <c r="R5710" s="71"/>
      <c r="S5710" s="71"/>
      <c r="T5710" s="71"/>
      <c r="U5710" s="71"/>
      <c r="AH5710" s="71"/>
      <c r="AI5710" s="71"/>
      <c r="AJ5710" s="71"/>
    </row>
    <row r="5711" spans="10:36" ht="15" customHeight="1">
      <c r="J5711" s="71"/>
      <c r="K5711" s="71"/>
      <c r="L5711" s="71"/>
      <c r="P5711" s="71"/>
      <c r="Q5711" s="71"/>
      <c r="R5711" s="71"/>
      <c r="S5711" s="71"/>
      <c r="T5711" s="71"/>
      <c r="U5711" s="71"/>
      <c r="AH5711" s="71"/>
      <c r="AI5711" s="71"/>
      <c r="AJ5711" s="71"/>
    </row>
    <row r="5712" spans="10:36" ht="15" customHeight="1">
      <c r="J5712" s="71"/>
      <c r="K5712" s="71"/>
      <c r="L5712" s="71"/>
      <c r="P5712" s="71"/>
      <c r="Q5712" s="71"/>
      <c r="R5712" s="71"/>
      <c r="S5712" s="71"/>
      <c r="T5712" s="71"/>
      <c r="U5712" s="71"/>
      <c r="AH5712" s="71"/>
      <c r="AI5712" s="71"/>
      <c r="AJ5712" s="71"/>
    </row>
    <row r="5713" spans="10:36" ht="15" customHeight="1">
      <c r="J5713" s="71"/>
      <c r="K5713" s="71"/>
      <c r="L5713" s="71"/>
      <c r="P5713" s="71"/>
      <c r="Q5713" s="71"/>
      <c r="R5713" s="71"/>
      <c r="S5713" s="71"/>
      <c r="T5713" s="71"/>
      <c r="U5713" s="71"/>
      <c r="AH5713" s="71"/>
      <c r="AI5713" s="71"/>
      <c r="AJ5713" s="71"/>
    </row>
    <row r="5714" spans="10:36" ht="15" customHeight="1">
      <c r="J5714" s="71"/>
      <c r="K5714" s="71"/>
      <c r="L5714" s="71"/>
      <c r="P5714" s="71"/>
      <c r="Q5714" s="71"/>
      <c r="R5714" s="71"/>
      <c r="S5714" s="71"/>
      <c r="T5714" s="71"/>
      <c r="U5714" s="71"/>
      <c r="AH5714" s="71"/>
      <c r="AI5714" s="71"/>
      <c r="AJ5714" s="71"/>
    </row>
    <row r="5715" spans="10:36" ht="15" customHeight="1">
      <c r="J5715" s="71"/>
      <c r="K5715" s="71"/>
      <c r="L5715" s="71"/>
      <c r="P5715" s="71"/>
      <c r="Q5715" s="71"/>
      <c r="R5715" s="71"/>
      <c r="S5715" s="71"/>
      <c r="T5715" s="71"/>
      <c r="U5715" s="71"/>
      <c r="AH5715" s="71"/>
      <c r="AI5715" s="71"/>
      <c r="AJ5715" s="71"/>
    </row>
    <row r="5716" spans="10:36" ht="15" customHeight="1">
      <c r="J5716" s="71"/>
      <c r="K5716" s="71"/>
      <c r="L5716" s="71"/>
      <c r="P5716" s="71"/>
      <c r="Q5716" s="71"/>
      <c r="R5716" s="71"/>
      <c r="S5716" s="71"/>
      <c r="T5716" s="71"/>
      <c r="U5716" s="71"/>
      <c r="AH5716" s="71"/>
      <c r="AI5716" s="71"/>
      <c r="AJ5716" s="71"/>
    </row>
    <row r="5717" spans="10:36" ht="15" customHeight="1">
      <c r="J5717" s="71"/>
      <c r="K5717" s="71"/>
      <c r="L5717" s="71"/>
      <c r="P5717" s="71"/>
      <c r="Q5717" s="71"/>
      <c r="R5717" s="71"/>
      <c r="S5717" s="71"/>
      <c r="T5717" s="71"/>
      <c r="U5717" s="71"/>
      <c r="AH5717" s="71"/>
      <c r="AI5717" s="71"/>
      <c r="AJ5717" s="71"/>
    </row>
    <row r="5718" spans="10:36" ht="15" customHeight="1">
      <c r="J5718" s="71"/>
      <c r="K5718" s="71"/>
      <c r="L5718" s="71"/>
      <c r="P5718" s="71"/>
      <c r="Q5718" s="71"/>
      <c r="R5718" s="71"/>
      <c r="S5718" s="71"/>
      <c r="T5718" s="71"/>
      <c r="U5718" s="71"/>
      <c r="AH5718" s="71"/>
      <c r="AI5718" s="71"/>
      <c r="AJ5718" s="71"/>
    </row>
    <row r="5719" spans="10:36" ht="15" customHeight="1">
      <c r="J5719" s="71"/>
      <c r="K5719" s="71"/>
      <c r="L5719" s="71"/>
      <c r="P5719" s="71"/>
      <c r="Q5719" s="71"/>
      <c r="R5719" s="71"/>
      <c r="S5719" s="71"/>
      <c r="T5719" s="71"/>
      <c r="U5719" s="71"/>
      <c r="AH5719" s="71"/>
      <c r="AI5719" s="71"/>
      <c r="AJ5719" s="71"/>
    </row>
    <row r="5720" spans="10:36" ht="15" customHeight="1">
      <c r="J5720" s="71"/>
      <c r="K5720" s="71"/>
      <c r="L5720" s="71"/>
      <c r="P5720" s="71"/>
      <c r="Q5720" s="71"/>
      <c r="R5720" s="71"/>
      <c r="S5720" s="71"/>
      <c r="T5720" s="71"/>
      <c r="U5720" s="71"/>
      <c r="AH5720" s="71"/>
      <c r="AI5720" s="71"/>
      <c r="AJ5720" s="71"/>
    </row>
    <row r="5721" spans="10:36" ht="15" customHeight="1">
      <c r="J5721" s="71"/>
      <c r="K5721" s="71"/>
      <c r="L5721" s="71"/>
      <c r="P5721" s="71"/>
      <c r="Q5721" s="71"/>
      <c r="R5721" s="71"/>
      <c r="S5721" s="71"/>
      <c r="T5721" s="71"/>
      <c r="U5721" s="71"/>
      <c r="AH5721" s="71"/>
      <c r="AI5721" s="71"/>
      <c r="AJ5721" s="71"/>
    </row>
    <row r="5722" spans="10:36" ht="15" customHeight="1">
      <c r="J5722" s="71"/>
      <c r="K5722" s="71"/>
      <c r="L5722" s="71"/>
      <c r="P5722" s="71"/>
      <c r="Q5722" s="71"/>
      <c r="R5722" s="71"/>
      <c r="S5722" s="71"/>
      <c r="T5722" s="71"/>
      <c r="U5722" s="71"/>
      <c r="AH5722" s="71"/>
      <c r="AI5722" s="71"/>
      <c r="AJ5722" s="71"/>
    </row>
    <row r="5723" spans="10:36" ht="15" customHeight="1">
      <c r="J5723" s="71"/>
      <c r="K5723" s="71"/>
      <c r="L5723" s="71"/>
      <c r="P5723" s="71"/>
      <c r="Q5723" s="71"/>
      <c r="R5723" s="71"/>
      <c r="S5723" s="71"/>
      <c r="T5723" s="71"/>
      <c r="U5723" s="71"/>
      <c r="AH5723" s="71"/>
      <c r="AI5723" s="71"/>
      <c r="AJ5723" s="71"/>
    </row>
    <row r="5724" spans="10:36" ht="15" customHeight="1">
      <c r="J5724" s="71"/>
      <c r="K5724" s="71"/>
      <c r="L5724" s="71"/>
      <c r="P5724" s="71"/>
      <c r="Q5724" s="71"/>
      <c r="R5724" s="71"/>
      <c r="S5724" s="71"/>
      <c r="T5724" s="71"/>
      <c r="U5724" s="71"/>
      <c r="AH5724" s="71"/>
      <c r="AI5724" s="71"/>
      <c r="AJ5724" s="71"/>
    </row>
    <row r="5725" spans="10:36" ht="15" customHeight="1">
      <c r="J5725" s="71"/>
      <c r="K5725" s="71"/>
      <c r="L5725" s="71"/>
      <c r="P5725" s="71"/>
      <c r="Q5725" s="71"/>
      <c r="R5725" s="71"/>
      <c r="S5725" s="71"/>
      <c r="T5725" s="71"/>
      <c r="U5725" s="71"/>
      <c r="AH5725" s="71"/>
      <c r="AI5725" s="71"/>
      <c r="AJ5725" s="71"/>
    </row>
    <row r="5726" spans="10:36" ht="15" customHeight="1">
      <c r="J5726" s="71"/>
      <c r="K5726" s="71"/>
      <c r="L5726" s="71"/>
      <c r="P5726" s="71"/>
      <c r="Q5726" s="71"/>
      <c r="R5726" s="71"/>
      <c r="S5726" s="71"/>
      <c r="T5726" s="71"/>
      <c r="U5726" s="71"/>
      <c r="AH5726" s="71"/>
      <c r="AI5726" s="71"/>
      <c r="AJ5726" s="71"/>
    </row>
    <row r="5727" spans="10:36" ht="15" customHeight="1">
      <c r="J5727" s="71"/>
      <c r="K5727" s="71"/>
      <c r="L5727" s="71"/>
      <c r="P5727" s="71"/>
      <c r="Q5727" s="71"/>
      <c r="R5727" s="71"/>
      <c r="S5727" s="71"/>
      <c r="T5727" s="71"/>
      <c r="U5727" s="71"/>
      <c r="AH5727" s="71"/>
      <c r="AI5727" s="71"/>
      <c r="AJ5727" s="71"/>
    </row>
    <row r="5728" spans="10:36" ht="15" customHeight="1">
      <c r="J5728" s="71"/>
      <c r="K5728" s="71"/>
      <c r="L5728" s="71"/>
      <c r="P5728" s="71"/>
      <c r="Q5728" s="71"/>
      <c r="R5728" s="71"/>
      <c r="S5728" s="71"/>
      <c r="T5728" s="71"/>
      <c r="U5728" s="71"/>
      <c r="AH5728" s="71"/>
      <c r="AI5728" s="71"/>
      <c r="AJ5728" s="71"/>
    </row>
    <row r="5729" spans="10:36" ht="15" customHeight="1">
      <c r="J5729" s="71"/>
      <c r="K5729" s="71"/>
      <c r="L5729" s="71"/>
      <c r="P5729" s="71"/>
      <c r="Q5729" s="71"/>
      <c r="R5729" s="71"/>
      <c r="S5729" s="71"/>
      <c r="T5729" s="71"/>
      <c r="U5729" s="71"/>
      <c r="AH5729" s="71"/>
      <c r="AI5729" s="71"/>
      <c r="AJ5729" s="71"/>
    </row>
    <row r="5730" spans="10:36" ht="15" customHeight="1">
      <c r="J5730" s="71"/>
      <c r="K5730" s="71"/>
      <c r="L5730" s="71"/>
      <c r="P5730" s="71"/>
      <c r="Q5730" s="71"/>
      <c r="R5730" s="71"/>
      <c r="S5730" s="71"/>
      <c r="T5730" s="71"/>
      <c r="U5730" s="71"/>
      <c r="AH5730" s="71"/>
      <c r="AI5730" s="71"/>
      <c r="AJ5730" s="71"/>
    </row>
    <row r="5731" spans="10:36" ht="15" customHeight="1">
      <c r="J5731" s="71"/>
      <c r="K5731" s="71"/>
      <c r="L5731" s="71"/>
      <c r="P5731" s="71"/>
      <c r="Q5731" s="71"/>
      <c r="R5731" s="71"/>
      <c r="S5731" s="71"/>
      <c r="T5731" s="71"/>
      <c r="U5731" s="71"/>
      <c r="AH5731" s="71"/>
      <c r="AI5731" s="71"/>
      <c r="AJ5731" s="71"/>
    </row>
    <row r="5732" spans="10:36" ht="15" customHeight="1">
      <c r="J5732" s="71"/>
      <c r="K5732" s="71"/>
      <c r="L5732" s="71"/>
      <c r="P5732" s="71"/>
      <c r="Q5732" s="71"/>
      <c r="R5732" s="71"/>
      <c r="S5732" s="71"/>
      <c r="T5732" s="71"/>
      <c r="U5732" s="71"/>
      <c r="AH5732" s="71"/>
      <c r="AI5732" s="71"/>
      <c r="AJ5732" s="71"/>
    </row>
    <row r="5733" spans="10:36" ht="15" customHeight="1">
      <c r="J5733" s="71"/>
      <c r="K5733" s="71"/>
      <c r="L5733" s="71"/>
      <c r="P5733" s="71"/>
      <c r="Q5733" s="71"/>
      <c r="R5733" s="71"/>
      <c r="S5733" s="71"/>
      <c r="T5733" s="71"/>
      <c r="U5733" s="71"/>
      <c r="AH5733" s="71"/>
      <c r="AI5733" s="71"/>
      <c r="AJ5733" s="71"/>
    </row>
    <row r="5734" spans="10:36" ht="15" customHeight="1">
      <c r="J5734" s="71"/>
      <c r="K5734" s="71"/>
      <c r="L5734" s="71"/>
      <c r="P5734" s="71"/>
      <c r="Q5734" s="71"/>
      <c r="R5734" s="71"/>
      <c r="S5734" s="71"/>
      <c r="T5734" s="71"/>
      <c r="U5734" s="71"/>
      <c r="AH5734" s="71"/>
      <c r="AI5734" s="71"/>
      <c r="AJ5734" s="71"/>
    </row>
    <row r="5735" spans="10:36" ht="15" customHeight="1">
      <c r="J5735" s="71"/>
      <c r="K5735" s="71"/>
      <c r="L5735" s="71"/>
      <c r="P5735" s="71"/>
      <c r="Q5735" s="71"/>
      <c r="R5735" s="71"/>
      <c r="S5735" s="71"/>
      <c r="T5735" s="71"/>
      <c r="U5735" s="71"/>
      <c r="AH5735" s="71"/>
      <c r="AI5735" s="71"/>
      <c r="AJ5735" s="71"/>
    </row>
    <row r="5736" spans="10:36" ht="15" customHeight="1">
      <c r="J5736" s="71"/>
      <c r="K5736" s="71"/>
      <c r="L5736" s="71"/>
      <c r="P5736" s="71"/>
      <c r="Q5736" s="71"/>
      <c r="R5736" s="71"/>
      <c r="S5736" s="71"/>
      <c r="T5736" s="71"/>
      <c r="U5736" s="71"/>
      <c r="AH5736" s="71"/>
      <c r="AI5736" s="71"/>
      <c r="AJ5736" s="71"/>
    </row>
    <row r="5737" spans="10:36" ht="15" customHeight="1">
      <c r="J5737" s="71"/>
      <c r="K5737" s="71"/>
      <c r="L5737" s="71"/>
      <c r="P5737" s="71"/>
      <c r="Q5737" s="71"/>
      <c r="R5737" s="71"/>
      <c r="S5737" s="71"/>
      <c r="T5737" s="71"/>
      <c r="U5737" s="71"/>
      <c r="AH5737" s="71"/>
      <c r="AI5737" s="71"/>
      <c r="AJ5737" s="71"/>
    </row>
    <row r="5738" spans="10:36" ht="15" customHeight="1">
      <c r="J5738" s="71"/>
      <c r="K5738" s="71"/>
      <c r="L5738" s="71"/>
      <c r="P5738" s="71"/>
      <c r="Q5738" s="71"/>
      <c r="R5738" s="71"/>
      <c r="S5738" s="71"/>
      <c r="T5738" s="71"/>
      <c r="U5738" s="71"/>
      <c r="AH5738" s="71"/>
      <c r="AI5738" s="71"/>
      <c r="AJ5738" s="71"/>
    </row>
    <row r="5739" spans="10:36" ht="15" customHeight="1">
      <c r="J5739" s="71"/>
      <c r="K5739" s="71"/>
      <c r="L5739" s="71"/>
      <c r="P5739" s="71"/>
      <c r="Q5739" s="71"/>
      <c r="R5739" s="71"/>
      <c r="S5739" s="71"/>
      <c r="T5739" s="71"/>
      <c r="U5739" s="71"/>
      <c r="AH5739" s="71"/>
      <c r="AI5739" s="71"/>
      <c r="AJ5739" s="71"/>
    </row>
    <row r="5740" spans="10:36" ht="15" customHeight="1">
      <c r="J5740" s="71"/>
      <c r="K5740" s="71"/>
      <c r="L5740" s="71"/>
      <c r="P5740" s="71"/>
      <c r="Q5740" s="71"/>
      <c r="R5740" s="71"/>
      <c r="S5740" s="71"/>
      <c r="T5740" s="71"/>
      <c r="U5740" s="71"/>
      <c r="AH5740" s="71"/>
      <c r="AI5740" s="71"/>
      <c r="AJ5740" s="71"/>
    </row>
    <row r="5741" spans="10:36" ht="15" customHeight="1">
      <c r="J5741" s="71"/>
      <c r="K5741" s="71"/>
      <c r="L5741" s="71"/>
      <c r="P5741" s="71"/>
      <c r="Q5741" s="71"/>
      <c r="R5741" s="71"/>
      <c r="S5741" s="71"/>
      <c r="T5741" s="71"/>
      <c r="U5741" s="71"/>
      <c r="AH5741" s="71"/>
      <c r="AI5741" s="71"/>
      <c r="AJ5741" s="71"/>
    </row>
    <row r="5742" spans="10:36" ht="15" customHeight="1">
      <c r="J5742" s="71"/>
      <c r="K5742" s="71"/>
      <c r="L5742" s="71"/>
      <c r="P5742" s="71"/>
      <c r="Q5742" s="71"/>
      <c r="R5742" s="71"/>
      <c r="S5742" s="71"/>
      <c r="T5742" s="71"/>
      <c r="U5742" s="71"/>
      <c r="AH5742" s="71"/>
      <c r="AI5742" s="71"/>
      <c r="AJ5742" s="71"/>
    </row>
    <row r="5743" spans="10:36" ht="15" customHeight="1">
      <c r="J5743" s="71"/>
      <c r="K5743" s="71"/>
      <c r="L5743" s="71"/>
      <c r="P5743" s="71"/>
      <c r="Q5743" s="71"/>
      <c r="R5743" s="71"/>
      <c r="S5743" s="71"/>
      <c r="T5743" s="71"/>
      <c r="U5743" s="71"/>
      <c r="AH5743" s="71"/>
      <c r="AI5743" s="71"/>
      <c r="AJ5743" s="71"/>
    </row>
    <row r="5744" spans="10:36" ht="15" customHeight="1">
      <c r="J5744" s="71"/>
      <c r="K5744" s="71"/>
      <c r="L5744" s="71"/>
      <c r="P5744" s="71"/>
      <c r="Q5744" s="71"/>
      <c r="R5744" s="71"/>
      <c r="S5744" s="71"/>
      <c r="T5744" s="71"/>
      <c r="U5744" s="71"/>
      <c r="AH5744" s="71"/>
      <c r="AI5744" s="71"/>
      <c r="AJ5744" s="71"/>
    </row>
    <row r="5745" spans="10:36" ht="15" customHeight="1">
      <c r="J5745" s="71"/>
      <c r="K5745" s="71"/>
      <c r="L5745" s="71"/>
      <c r="P5745" s="71"/>
      <c r="Q5745" s="71"/>
      <c r="R5745" s="71"/>
      <c r="S5745" s="71"/>
      <c r="T5745" s="71"/>
      <c r="U5745" s="71"/>
      <c r="AH5745" s="71"/>
      <c r="AI5745" s="71"/>
      <c r="AJ5745" s="71"/>
    </row>
    <row r="5746" spans="10:36" ht="15" customHeight="1">
      <c r="J5746" s="71"/>
      <c r="K5746" s="71"/>
      <c r="L5746" s="71"/>
      <c r="P5746" s="71"/>
      <c r="Q5746" s="71"/>
      <c r="R5746" s="71"/>
      <c r="S5746" s="71"/>
      <c r="T5746" s="71"/>
      <c r="U5746" s="71"/>
      <c r="AH5746" s="71"/>
      <c r="AI5746" s="71"/>
      <c r="AJ5746" s="71"/>
    </row>
    <row r="5747" spans="10:36" ht="15" customHeight="1">
      <c r="J5747" s="71"/>
      <c r="K5747" s="71"/>
      <c r="L5747" s="71"/>
      <c r="P5747" s="71"/>
      <c r="Q5747" s="71"/>
      <c r="R5747" s="71"/>
      <c r="S5747" s="71"/>
      <c r="T5747" s="71"/>
      <c r="U5747" s="71"/>
      <c r="AH5747" s="71"/>
      <c r="AI5747" s="71"/>
      <c r="AJ5747" s="71"/>
    </row>
    <row r="5748" spans="10:36" ht="15" customHeight="1">
      <c r="J5748" s="71"/>
      <c r="K5748" s="71"/>
      <c r="L5748" s="71"/>
      <c r="P5748" s="71"/>
      <c r="Q5748" s="71"/>
      <c r="R5748" s="71"/>
      <c r="S5748" s="71"/>
      <c r="T5748" s="71"/>
      <c r="U5748" s="71"/>
      <c r="AH5748" s="71"/>
      <c r="AI5748" s="71"/>
      <c r="AJ5748" s="71"/>
    </row>
    <row r="5749" spans="10:36" ht="15" customHeight="1">
      <c r="J5749" s="71"/>
      <c r="K5749" s="71"/>
      <c r="L5749" s="71"/>
      <c r="P5749" s="71"/>
      <c r="Q5749" s="71"/>
      <c r="R5749" s="71"/>
      <c r="S5749" s="71"/>
      <c r="T5749" s="71"/>
      <c r="U5749" s="71"/>
      <c r="AH5749" s="71"/>
      <c r="AI5749" s="71"/>
      <c r="AJ5749" s="71"/>
    </row>
    <row r="5750" spans="10:36" ht="15" customHeight="1">
      <c r="J5750" s="71"/>
      <c r="K5750" s="71"/>
      <c r="L5750" s="71"/>
      <c r="P5750" s="71"/>
      <c r="Q5750" s="71"/>
      <c r="R5750" s="71"/>
      <c r="S5750" s="71"/>
      <c r="T5750" s="71"/>
      <c r="U5750" s="71"/>
      <c r="AH5750" s="71"/>
      <c r="AI5750" s="71"/>
      <c r="AJ5750" s="71"/>
    </row>
    <row r="5751" spans="10:36" ht="15" customHeight="1">
      <c r="J5751" s="71"/>
      <c r="K5751" s="71"/>
      <c r="L5751" s="71"/>
      <c r="P5751" s="71"/>
      <c r="Q5751" s="71"/>
      <c r="R5751" s="71"/>
      <c r="S5751" s="71"/>
      <c r="T5751" s="71"/>
      <c r="U5751" s="71"/>
      <c r="AH5751" s="71"/>
      <c r="AI5751" s="71"/>
      <c r="AJ5751" s="71"/>
    </row>
    <row r="5752" spans="10:36" ht="15" customHeight="1">
      <c r="J5752" s="71"/>
      <c r="K5752" s="71"/>
      <c r="L5752" s="71"/>
      <c r="P5752" s="71"/>
      <c r="Q5752" s="71"/>
      <c r="R5752" s="71"/>
      <c r="S5752" s="71"/>
      <c r="T5752" s="71"/>
      <c r="U5752" s="71"/>
      <c r="AH5752" s="71"/>
      <c r="AI5752" s="71"/>
      <c r="AJ5752" s="71"/>
    </row>
    <row r="5753" spans="10:36" ht="15" customHeight="1">
      <c r="J5753" s="71"/>
      <c r="K5753" s="71"/>
      <c r="L5753" s="71"/>
      <c r="P5753" s="71"/>
      <c r="Q5753" s="71"/>
      <c r="R5753" s="71"/>
      <c r="S5753" s="71"/>
      <c r="T5753" s="71"/>
      <c r="U5753" s="71"/>
      <c r="AH5753" s="71"/>
      <c r="AI5753" s="71"/>
      <c r="AJ5753" s="71"/>
    </row>
    <row r="5754" spans="10:36" ht="15" customHeight="1">
      <c r="J5754" s="71"/>
      <c r="K5754" s="71"/>
      <c r="L5754" s="71"/>
      <c r="P5754" s="71"/>
      <c r="Q5754" s="71"/>
      <c r="R5754" s="71"/>
      <c r="S5754" s="71"/>
      <c r="T5754" s="71"/>
      <c r="U5754" s="71"/>
      <c r="AH5754" s="71"/>
      <c r="AI5754" s="71"/>
      <c r="AJ5754" s="71"/>
    </row>
    <row r="5755" spans="10:36" ht="15" customHeight="1">
      <c r="J5755" s="71"/>
      <c r="K5755" s="71"/>
      <c r="L5755" s="71"/>
      <c r="P5755" s="71"/>
      <c r="Q5755" s="71"/>
      <c r="R5755" s="71"/>
      <c r="S5755" s="71"/>
      <c r="T5755" s="71"/>
      <c r="U5755" s="71"/>
      <c r="AH5755" s="71"/>
      <c r="AI5755" s="71"/>
      <c r="AJ5755" s="71"/>
    </row>
    <row r="5756" spans="10:36" ht="15" customHeight="1">
      <c r="J5756" s="71"/>
      <c r="K5756" s="71"/>
      <c r="L5756" s="71"/>
      <c r="P5756" s="71"/>
      <c r="Q5756" s="71"/>
      <c r="R5756" s="71"/>
      <c r="S5756" s="71"/>
      <c r="T5756" s="71"/>
      <c r="U5756" s="71"/>
      <c r="AH5756" s="71"/>
      <c r="AI5756" s="71"/>
      <c r="AJ5756" s="71"/>
    </row>
    <row r="5757" spans="10:36" ht="15" customHeight="1">
      <c r="J5757" s="71"/>
      <c r="K5757" s="71"/>
      <c r="L5757" s="71"/>
      <c r="P5757" s="71"/>
      <c r="Q5757" s="71"/>
      <c r="R5757" s="71"/>
      <c r="S5757" s="71"/>
      <c r="T5757" s="71"/>
      <c r="U5757" s="71"/>
      <c r="AH5757" s="71"/>
      <c r="AI5757" s="71"/>
      <c r="AJ5757" s="71"/>
    </row>
    <row r="5758" spans="10:36" ht="15" customHeight="1">
      <c r="J5758" s="71"/>
      <c r="K5758" s="71"/>
      <c r="L5758" s="71"/>
      <c r="P5758" s="71"/>
      <c r="Q5758" s="71"/>
      <c r="R5758" s="71"/>
      <c r="S5758" s="71"/>
      <c r="T5758" s="71"/>
      <c r="U5758" s="71"/>
      <c r="AH5758" s="71"/>
      <c r="AI5758" s="71"/>
      <c r="AJ5758" s="71"/>
    </row>
    <row r="5759" spans="10:36" ht="15" customHeight="1">
      <c r="J5759" s="71"/>
      <c r="K5759" s="71"/>
      <c r="L5759" s="71"/>
      <c r="P5759" s="71"/>
      <c r="Q5759" s="71"/>
      <c r="R5759" s="71"/>
      <c r="S5759" s="71"/>
      <c r="T5759" s="71"/>
      <c r="U5759" s="71"/>
      <c r="AH5759" s="71"/>
      <c r="AI5759" s="71"/>
      <c r="AJ5759" s="71"/>
    </row>
    <row r="5760" spans="10:36" ht="15" customHeight="1">
      <c r="J5760" s="71"/>
      <c r="K5760" s="71"/>
      <c r="L5760" s="71"/>
      <c r="P5760" s="71"/>
      <c r="Q5760" s="71"/>
      <c r="R5760" s="71"/>
      <c r="S5760" s="71"/>
      <c r="T5760" s="71"/>
      <c r="U5760" s="71"/>
      <c r="AH5760" s="71"/>
      <c r="AI5760" s="71"/>
      <c r="AJ5760" s="71"/>
    </row>
    <row r="5761" spans="10:36" ht="15" customHeight="1">
      <c r="J5761" s="71"/>
      <c r="K5761" s="71"/>
      <c r="L5761" s="71"/>
      <c r="P5761" s="71"/>
      <c r="Q5761" s="71"/>
      <c r="R5761" s="71"/>
      <c r="S5761" s="71"/>
      <c r="T5761" s="71"/>
      <c r="U5761" s="71"/>
      <c r="AH5761" s="71"/>
      <c r="AI5761" s="71"/>
      <c r="AJ5761" s="71"/>
    </row>
    <row r="5762" spans="10:36" ht="15" customHeight="1">
      <c r="J5762" s="71"/>
      <c r="K5762" s="71"/>
      <c r="L5762" s="71"/>
      <c r="P5762" s="71"/>
      <c r="Q5762" s="71"/>
      <c r="R5762" s="71"/>
      <c r="S5762" s="71"/>
      <c r="T5762" s="71"/>
      <c r="U5762" s="71"/>
      <c r="AH5762" s="71"/>
      <c r="AI5762" s="71"/>
      <c r="AJ5762" s="71"/>
    </row>
    <row r="5763" spans="10:36" ht="15" customHeight="1">
      <c r="J5763" s="71"/>
      <c r="K5763" s="71"/>
      <c r="L5763" s="71"/>
      <c r="P5763" s="71"/>
      <c r="Q5763" s="71"/>
      <c r="R5763" s="71"/>
      <c r="S5763" s="71"/>
      <c r="T5763" s="71"/>
      <c r="U5763" s="71"/>
      <c r="AH5763" s="71"/>
      <c r="AI5763" s="71"/>
      <c r="AJ5763" s="71"/>
    </row>
    <row r="5764" spans="10:36" ht="15" customHeight="1">
      <c r="J5764" s="71"/>
      <c r="K5764" s="71"/>
      <c r="L5764" s="71"/>
      <c r="P5764" s="71"/>
      <c r="Q5764" s="71"/>
      <c r="R5764" s="71"/>
      <c r="S5764" s="71"/>
      <c r="T5764" s="71"/>
      <c r="U5764" s="71"/>
      <c r="AH5764" s="71"/>
      <c r="AI5764" s="71"/>
      <c r="AJ5764" s="71"/>
    </row>
    <row r="5765" spans="10:36" ht="15" customHeight="1">
      <c r="J5765" s="71"/>
      <c r="K5765" s="71"/>
      <c r="L5765" s="71"/>
      <c r="P5765" s="71"/>
      <c r="Q5765" s="71"/>
      <c r="R5765" s="71"/>
      <c r="S5765" s="71"/>
      <c r="T5765" s="71"/>
      <c r="U5765" s="71"/>
      <c r="AH5765" s="71"/>
      <c r="AI5765" s="71"/>
      <c r="AJ5765" s="71"/>
    </row>
    <row r="5766" spans="10:36" ht="15" customHeight="1">
      <c r="J5766" s="71"/>
      <c r="K5766" s="71"/>
      <c r="L5766" s="71"/>
      <c r="P5766" s="71"/>
      <c r="Q5766" s="71"/>
      <c r="R5766" s="71"/>
      <c r="S5766" s="71"/>
      <c r="T5766" s="71"/>
      <c r="U5766" s="71"/>
      <c r="AH5766" s="71"/>
      <c r="AI5766" s="71"/>
      <c r="AJ5766" s="71"/>
    </row>
    <row r="5767" spans="10:36" ht="15" customHeight="1">
      <c r="J5767" s="71"/>
      <c r="K5767" s="71"/>
      <c r="L5767" s="71"/>
      <c r="P5767" s="71"/>
      <c r="Q5767" s="71"/>
      <c r="R5767" s="71"/>
      <c r="S5767" s="71"/>
      <c r="T5767" s="71"/>
      <c r="U5767" s="71"/>
      <c r="AH5767" s="71"/>
      <c r="AI5767" s="71"/>
      <c r="AJ5767" s="71"/>
    </row>
    <row r="5768" spans="10:36" ht="15" customHeight="1">
      <c r="J5768" s="71"/>
      <c r="K5768" s="71"/>
      <c r="L5768" s="71"/>
      <c r="P5768" s="71"/>
      <c r="Q5768" s="71"/>
      <c r="R5768" s="71"/>
      <c r="S5768" s="71"/>
      <c r="T5768" s="71"/>
      <c r="U5768" s="71"/>
      <c r="AH5768" s="71"/>
      <c r="AI5768" s="71"/>
      <c r="AJ5768" s="71"/>
    </row>
    <row r="5769" spans="10:36" ht="15" customHeight="1">
      <c r="J5769" s="71"/>
      <c r="K5769" s="71"/>
      <c r="L5769" s="71"/>
      <c r="P5769" s="71"/>
      <c r="Q5769" s="71"/>
      <c r="R5769" s="71"/>
      <c r="S5769" s="71"/>
      <c r="T5769" s="71"/>
      <c r="U5769" s="71"/>
      <c r="AH5769" s="71"/>
      <c r="AI5769" s="71"/>
      <c r="AJ5769" s="71"/>
    </row>
    <row r="5770" spans="10:36" ht="15" customHeight="1">
      <c r="J5770" s="71"/>
      <c r="K5770" s="71"/>
      <c r="L5770" s="71"/>
      <c r="P5770" s="71"/>
      <c r="Q5770" s="71"/>
      <c r="R5770" s="71"/>
      <c r="S5770" s="71"/>
      <c r="T5770" s="71"/>
      <c r="U5770" s="71"/>
      <c r="AH5770" s="71"/>
      <c r="AI5770" s="71"/>
      <c r="AJ5770" s="71"/>
    </row>
    <row r="5771" spans="10:36" ht="15" customHeight="1">
      <c r="J5771" s="71"/>
      <c r="K5771" s="71"/>
      <c r="L5771" s="71"/>
      <c r="P5771" s="71"/>
      <c r="Q5771" s="71"/>
      <c r="R5771" s="71"/>
      <c r="S5771" s="71"/>
      <c r="T5771" s="71"/>
      <c r="U5771" s="71"/>
      <c r="AH5771" s="71"/>
      <c r="AI5771" s="71"/>
      <c r="AJ5771" s="71"/>
    </row>
    <row r="5772" spans="10:36" ht="15" customHeight="1">
      <c r="J5772" s="71"/>
      <c r="K5772" s="71"/>
      <c r="L5772" s="71"/>
      <c r="P5772" s="71"/>
      <c r="Q5772" s="71"/>
      <c r="R5772" s="71"/>
      <c r="S5772" s="71"/>
      <c r="T5772" s="71"/>
      <c r="U5772" s="71"/>
      <c r="AH5772" s="71"/>
      <c r="AI5772" s="71"/>
      <c r="AJ5772" s="71"/>
    </row>
    <row r="5773" spans="10:36" ht="15" customHeight="1">
      <c r="J5773" s="71"/>
      <c r="K5773" s="71"/>
      <c r="L5773" s="71"/>
      <c r="P5773" s="71"/>
      <c r="Q5773" s="71"/>
      <c r="R5773" s="71"/>
      <c r="S5773" s="71"/>
      <c r="T5773" s="71"/>
      <c r="U5773" s="71"/>
      <c r="AH5773" s="71"/>
      <c r="AI5773" s="71"/>
      <c r="AJ5773" s="71"/>
    </row>
    <row r="5774" spans="10:36" ht="15" customHeight="1">
      <c r="J5774" s="71"/>
      <c r="K5774" s="71"/>
      <c r="L5774" s="71"/>
      <c r="P5774" s="71"/>
      <c r="Q5774" s="71"/>
      <c r="R5774" s="71"/>
      <c r="S5774" s="71"/>
      <c r="T5774" s="71"/>
      <c r="U5774" s="71"/>
      <c r="AH5774" s="71"/>
      <c r="AI5774" s="71"/>
      <c r="AJ5774" s="71"/>
    </row>
    <row r="5775" spans="10:36" ht="15" customHeight="1">
      <c r="J5775" s="71"/>
      <c r="K5775" s="71"/>
      <c r="L5775" s="71"/>
      <c r="P5775" s="71"/>
      <c r="Q5775" s="71"/>
      <c r="R5775" s="71"/>
      <c r="S5775" s="71"/>
      <c r="T5775" s="71"/>
      <c r="U5775" s="71"/>
      <c r="AH5775" s="71"/>
      <c r="AI5775" s="71"/>
      <c r="AJ5775" s="71"/>
    </row>
    <row r="5776" spans="10:36" ht="15" customHeight="1">
      <c r="J5776" s="71"/>
      <c r="K5776" s="71"/>
      <c r="L5776" s="71"/>
      <c r="P5776" s="71"/>
      <c r="Q5776" s="71"/>
      <c r="R5776" s="71"/>
      <c r="S5776" s="71"/>
      <c r="T5776" s="71"/>
      <c r="U5776" s="71"/>
      <c r="AH5776" s="71"/>
      <c r="AI5776" s="71"/>
      <c r="AJ5776" s="71"/>
    </row>
    <row r="5777" spans="10:36" ht="15" customHeight="1">
      <c r="J5777" s="71"/>
      <c r="K5777" s="71"/>
      <c r="L5777" s="71"/>
      <c r="P5777" s="71"/>
      <c r="Q5777" s="71"/>
      <c r="R5777" s="71"/>
      <c r="S5777" s="71"/>
      <c r="T5777" s="71"/>
      <c r="U5777" s="71"/>
      <c r="AH5777" s="71"/>
      <c r="AI5777" s="71"/>
      <c r="AJ5777" s="71"/>
    </row>
    <row r="5778" spans="10:36" ht="15" customHeight="1">
      <c r="J5778" s="71"/>
      <c r="K5778" s="71"/>
      <c r="L5778" s="71"/>
      <c r="P5778" s="71"/>
      <c r="Q5778" s="71"/>
      <c r="R5778" s="71"/>
      <c r="S5778" s="71"/>
      <c r="T5778" s="71"/>
      <c r="U5778" s="71"/>
      <c r="AH5778" s="71"/>
      <c r="AI5778" s="71"/>
      <c r="AJ5778" s="71"/>
    </row>
    <row r="5779" spans="10:36" ht="15" customHeight="1">
      <c r="J5779" s="71"/>
      <c r="K5779" s="71"/>
      <c r="L5779" s="71"/>
      <c r="P5779" s="71"/>
      <c r="Q5779" s="71"/>
      <c r="R5779" s="71"/>
      <c r="S5779" s="71"/>
      <c r="T5779" s="71"/>
      <c r="U5779" s="71"/>
      <c r="AH5779" s="71"/>
      <c r="AI5779" s="71"/>
      <c r="AJ5779" s="71"/>
    </row>
    <row r="5780" spans="10:36" ht="15" customHeight="1">
      <c r="J5780" s="71"/>
      <c r="K5780" s="71"/>
      <c r="L5780" s="71"/>
      <c r="P5780" s="71"/>
      <c r="Q5780" s="71"/>
      <c r="R5780" s="71"/>
      <c r="S5780" s="71"/>
      <c r="T5780" s="71"/>
      <c r="U5780" s="71"/>
      <c r="AH5780" s="71"/>
      <c r="AI5780" s="71"/>
      <c r="AJ5780" s="71"/>
    </row>
    <row r="5781" spans="10:36" ht="15" customHeight="1">
      <c r="J5781" s="71"/>
      <c r="K5781" s="71"/>
      <c r="L5781" s="71"/>
      <c r="P5781" s="71"/>
      <c r="Q5781" s="71"/>
      <c r="R5781" s="71"/>
      <c r="S5781" s="71"/>
      <c r="T5781" s="71"/>
      <c r="U5781" s="71"/>
      <c r="AH5781" s="71"/>
      <c r="AI5781" s="71"/>
      <c r="AJ5781" s="71"/>
    </row>
    <row r="5782" spans="10:36" ht="15" customHeight="1">
      <c r="J5782" s="71"/>
      <c r="K5782" s="71"/>
      <c r="L5782" s="71"/>
      <c r="P5782" s="71"/>
      <c r="Q5782" s="71"/>
      <c r="R5782" s="71"/>
      <c r="S5782" s="71"/>
      <c r="T5782" s="71"/>
      <c r="U5782" s="71"/>
      <c r="AH5782" s="71"/>
      <c r="AI5782" s="71"/>
      <c r="AJ5782" s="71"/>
    </row>
    <row r="5783" spans="10:36" ht="15" customHeight="1">
      <c r="J5783" s="71"/>
      <c r="K5783" s="71"/>
      <c r="L5783" s="71"/>
      <c r="P5783" s="71"/>
      <c r="Q5783" s="71"/>
      <c r="R5783" s="71"/>
      <c r="S5783" s="71"/>
      <c r="T5783" s="71"/>
      <c r="U5783" s="71"/>
      <c r="AH5783" s="71"/>
      <c r="AI5783" s="71"/>
      <c r="AJ5783" s="71"/>
    </row>
    <row r="5784" spans="10:36" ht="15" customHeight="1">
      <c r="J5784" s="71"/>
      <c r="K5784" s="71"/>
      <c r="L5784" s="71"/>
      <c r="P5784" s="71"/>
      <c r="Q5784" s="71"/>
      <c r="R5784" s="71"/>
      <c r="S5784" s="71"/>
      <c r="T5784" s="71"/>
      <c r="U5784" s="71"/>
      <c r="AH5784" s="71"/>
      <c r="AI5784" s="71"/>
      <c r="AJ5784" s="71"/>
    </row>
    <row r="5785" spans="10:36" ht="15" customHeight="1">
      <c r="J5785" s="71"/>
      <c r="K5785" s="71"/>
      <c r="L5785" s="71"/>
      <c r="P5785" s="71"/>
      <c r="Q5785" s="71"/>
      <c r="R5785" s="71"/>
      <c r="S5785" s="71"/>
      <c r="T5785" s="71"/>
      <c r="U5785" s="71"/>
      <c r="AH5785" s="71"/>
      <c r="AI5785" s="71"/>
      <c r="AJ5785" s="71"/>
    </row>
    <row r="5786" spans="10:36" ht="15" customHeight="1">
      <c r="J5786" s="71"/>
      <c r="K5786" s="71"/>
      <c r="L5786" s="71"/>
      <c r="P5786" s="71"/>
      <c r="Q5786" s="71"/>
      <c r="R5786" s="71"/>
      <c r="S5786" s="71"/>
      <c r="T5786" s="71"/>
      <c r="U5786" s="71"/>
      <c r="AH5786" s="71"/>
      <c r="AI5786" s="71"/>
      <c r="AJ5786" s="71"/>
    </row>
    <row r="5787" spans="10:36" ht="15" customHeight="1">
      <c r="J5787" s="71"/>
      <c r="K5787" s="71"/>
      <c r="L5787" s="71"/>
      <c r="P5787" s="71"/>
      <c r="Q5787" s="71"/>
      <c r="R5787" s="71"/>
      <c r="S5787" s="71"/>
      <c r="T5787" s="71"/>
      <c r="U5787" s="71"/>
      <c r="AH5787" s="71"/>
      <c r="AI5787" s="71"/>
      <c r="AJ5787" s="71"/>
    </row>
    <row r="5788" spans="10:36" ht="15" customHeight="1">
      <c r="J5788" s="71"/>
      <c r="K5788" s="71"/>
      <c r="L5788" s="71"/>
      <c r="P5788" s="71"/>
      <c r="Q5788" s="71"/>
      <c r="R5788" s="71"/>
      <c r="S5788" s="71"/>
      <c r="T5788" s="71"/>
      <c r="U5788" s="71"/>
      <c r="AH5788" s="71"/>
      <c r="AI5788" s="71"/>
      <c r="AJ5788" s="71"/>
    </row>
    <row r="5789" spans="10:36" ht="15" customHeight="1">
      <c r="J5789" s="71"/>
      <c r="K5789" s="71"/>
      <c r="L5789" s="71"/>
      <c r="P5789" s="71"/>
      <c r="Q5789" s="71"/>
      <c r="R5789" s="71"/>
      <c r="S5789" s="71"/>
      <c r="T5789" s="71"/>
      <c r="U5789" s="71"/>
      <c r="AH5789" s="71"/>
      <c r="AI5789" s="71"/>
      <c r="AJ5789" s="71"/>
    </row>
    <row r="5790" spans="10:36" ht="15" customHeight="1">
      <c r="J5790" s="71"/>
      <c r="K5790" s="71"/>
      <c r="L5790" s="71"/>
      <c r="P5790" s="71"/>
      <c r="Q5790" s="71"/>
      <c r="R5790" s="71"/>
      <c r="S5790" s="71"/>
      <c r="T5790" s="71"/>
      <c r="U5790" s="71"/>
      <c r="AH5790" s="71"/>
      <c r="AI5790" s="71"/>
      <c r="AJ5790" s="71"/>
    </row>
    <row r="5791" spans="10:36" ht="15" customHeight="1">
      <c r="J5791" s="71"/>
      <c r="K5791" s="71"/>
      <c r="L5791" s="71"/>
      <c r="P5791" s="71"/>
      <c r="Q5791" s="71"/>
      <c r="R5791" s="71"/>
      <c r="S5791" s="71"/>
      <c r="T5791" s="71"/>
      <c r="U5791" s="71"/>
      <c r="AH5791" s="71"/>
      <c r="AI5791" s="71"/>
      <c r="AJ5791" s="71"/>
    </row>
    <row r="5792" spans="10:36" ht="15" customHeight="1">
      <c r="J5792" s="71"/>
      <c r="K5792" s="71"/>
      <c r="L5792" s="71"/>
      <c r="P5792" s="71"/>
      <c r="Q5792" s="71"/>
      <c r="R5792" s="71"/>
      <c r="S5792" s="71"/>
      <c r="T5792" s="71"/>
      <c r="U5792" s="71"/>
      <c r="AH5792" s="71"/>
      <c r="AI5792" s="71"/>
      <c r="AJ5792" s="71"/>
    </row>
    <row r="5793" spans="10:36" ht="15" customHeight="1">
      <c r="J5793" s="71"/>
      <c r="K5793" s="71"/>
      <c r="L5793" s="71"/>
      <c r="P5793" s="71"/>
      <c r="Q5793" s="71"/>
      <c r="R5793" s="71"/>
      <c r="S5793" s="71"/>
      <c r="T5793" s="71"/>
      <c r="U5793" s="71"/>
      <c r="AH5793" s="71"/>
      <c r="AI5793" s="71"/>
      <c r="AJ5793" s="71"/>
    </row>
    <row r="5794" spans="10:36" ht="15" customHeight="1">
      <c r="J5794" s="71"/>
      <c r="K5794" s="71"/>
      <c r="L5794" s="71"/>
      <c r="P5794" s="71"/>
      <c r="Q5794" s="71"/>
      <c r="R5794" s="71"/>
      <c r="S5794" s="71"/>
      <c r="T5794" s="71"/>
      <c r="U5794" s="71"/>
      <c r="AH5794" s="71"/>
      <c r="AI5794" s="71"/>
      <c r="AJ5794" s="71"/>
    </row>
    <row r="5795" spans="10:36" ht="15" customHeight="1">
      <c r="J5795" s="71"/>
      <c r="K5795" s="71"/>
      <c r="L5795" s="71"/>
      <c r="P5795" s="71"/>
      <c r="Q5795" s="71"/>
      <c r="R5795" s="71"/>
      <c r="S5795" s="71"/>
      <c r="T5795" s="71"/>
      <c r="U5795" s="71"/>
      <c r="AH5795" s="71"/>
      <c r="AI5795" s="71"/>
      <c r="AJ5795" s="71"/>
    </row>
    <row r="5796" spans="10:36" ht="15" customHeight="1">
      <c r="J5796" s="71"/>
      <c r="K5796" s="71"/>
      <c r="L5796" s="71"/>
      <c r="P5796" s="71"/>
      <c r="Q5796" s="71"/>
      <c r="R5796" s="71"/>
      <c r="S5796" s="71"/>
      <c r="T5796" s="71"/>
      <c r="U5796" s="71"/>
      <c r="AH5796" s="71"/>
      <c r="AI5796" s="71"/>
      <c r="AJ5796" s="71"/>
    </row>
    <row r="5797" spans="10:36" ht="15" customHeight="1">
      <c r="J5797" s="71"/>
      <c r="K5797" s="71"/>
      <c r="L5797" s="71"/>
      <c r="P5797" s="71"/>
      <c r="Q5797" s="71"/>
      <c r="R5797" s="71"/>
      <c r="S5797" s="71"/>
      <c r="T5797" s="71"/>
      <c r="U5797" s="71"/>
      <c r="AH5797" s="71"/>
      <c r="AI5797" s="71"/>
      <c r="AJ5797" s="71"/>
    </row>
    <row r="5798" spans="10:36" ht="15" customHeight="1">
      <c r="J5798" s="71"/>
      <c r="K5798" s="71"/>
      <c r="L5798" s="71"/>
      <c r="P5798" s="71"/>
      <c r="Q5798" s="71"/>
      <c r="R5798" s="71"/>
      <c r="S5798" s="71"/>
      <c r="T5798" s="71"/>
      <c r="U5798" s="71"/>
      <c r="AH5798" s="71"/>
      <c r="AI5798" s="71"/>
      <c r="AJ5798" s="71"/>
    </row>
    <row r="5799" spans="10:36" ht="15" customHeight="1">
      <c r="J5799" s="71"/>
      <c r="K5799" s="71"/>
      <c r="L5799" s="71"/>
      <c r="P5799" s="71"/>
      <c r="Q5799" s="71"/>
      <c r="R5799" s="71"/>
      <c r="S5799" s="71"/>
      <c r="T5799" s="71"/>
      <c r="U5799" s="71"/>
      <c r="AH5799" s="71"/>
      <c r="AI5799" s="71"/>
      <c r="AJ5799" s="71"/>
    </row>
    <row r="5800" spans="10:36" ht="15" customHeight="1">
      <c r="J5800" s="71"/>
      <c r="K5800" s="71"/>
      <c r="L5800" s="71"/>
      <c r="P5800" s="71"/>
      <c r="Q5800" s="71"/>
      <c r="R5800" s="71"/>
      <c r="S5800" s="71"/>
      <c r="T5800" s="71"/>
      <c r="U5800" s="71"/>
      <c r="AH5800" s="71"/>
      <c r="AI5800" s="71"/>
      <c r="AJ5800" s="71"/>
    </row>
    <row r="5801" spans="10:36" ht="15" customHeight="1">
      <c r="J5801" s="71"/>
      <c r="K5801" s="71"/>
      <c r="L5801" s="71"/>
      <c r="P5801" s="71"/>
      <c r="Q5801" s="71"/>
      <c r="R5801" s="71"/>
      <c r="S5801" s="71"/>
      <c r="T5801" s="71"/>
      <c r="U5801" s="71"/>
      <c r="AH5801" s="71"/>
      <c r="AI5801" s="71"/>
      <c r="AJ5801" s="71"/>
    </row>
    <row r="5802" spans="10:36" ht="15" customHeight="1">
      <c r="J5802" s="71"/>
      <c r="K5802" s="71"/>
      <c r="L5802" s="71"/>
      <c r="P5802" s="71"/>
      <c r="Q5802" s="71"/>
      <c r="R5802" s="71"/>
      <c r="S5802" s="71"/>
      <c r="T5802" s="71"/>
      <c r="U5802" s="71"/>
      <c r="AH5802" s="71"/>
      <c r="AI5802" s="71"/>
      <c r="AJ5802" s="71"/>
    </row>
    <row r="5803" spans="10:36" ht="15" customHeight="1">
      <c r="J5803" s="71"/>
      <c r="K5803" s="71"/>
      <c r="L5803" s="71"/>
      <c r="P5803" s="71"/>
      <c r="Q5803" s="71"/>
      <c r="R5803" s="71"/>
      <c r="S5803" s="71"/>
      <c r="T5803" s="71"/>
      <c r="U5803" s="71"/>
      <c r="AH5803" s="71"/>
      <c r="AI5803" s="71"/>
      <c r="AJ5803" s="71"/>
    </row>
    <row r="5804" spans="10:36" ht="15" customHeight="1">
      <c r="J5804" s="71"/>
      <c r="K5804" s="71"/>
      <c r="L5804" s="71"/>
      <c r="P5804" s="71"/>
      <c r="Q5804" s="71"/>
      <c r="R5804" s="71"/>
      <c r="S5804" s="71"/>
      <c r="T5804" s="71"/>
      <c r="U5804" s="71"/>
      <c r="AH5804" s="71"/>
      <c r="AI5804" s="71"/>
      <c r="AJ5804" s="71"/>
    </row>
    <row r="5805" spans="10:36" ht="15" customHeight="1">
      <c r="J5805" s="71"/>
      <c r="K5805" s="71"/>
      <c r="L5805" s="71"/>
      <c r="P5805" s="71"/>
      <c r="Q5805" s="71"/>
      <c r="R5805" s="71"/>
      <c r="S5805" s="71"/>
      <c r="T5805" s="71"/>
      <c r="U5805" s="71"/>
      <c r="AH5805" s="71"/>
      <c r="AI5805" s="71"/>
      <c r="AJ5805" s="71"/>
    </row>
    <row r="5806" spans="10:36" ht="15" customHeight="1">
      <c r="J5806" s="71"/>
      <c r="K5806" s="71"/>
      <c r="L5806" s="71"/>
      <c r="P5806" s="71"/>
      <c r="Q5806" s="71"/>
      <c r="R5806" s="71"/>
      <c r="S5806" s="71"/>
      <c r="T5806" s="71"/>
      <c r="U5806" s="71"/>
      <c r="AH5806" s="71"/>
      <c r="AI5806" s="71"/>
      <c r="AJ5806" s="71"/>
    </row>
    <row r="5807" spans="10:36" ht="15" customHeight="1">
      <c r="J5807" s="71"/>
      <c r="K5807" s="71"/>
      <c r="L5807" s="71"/>
      <c r="P5807" s="71"/>
      <c r="Q5807" s="71"/>
      <c r="R5807" s="71"/>
      <c r="S5807" s="71"/>
      <c r="T5807" s="71"/>
      <c r="U5807" s="71"/>
      <c r="AH5807" s="71"/>
      <c r="AI5807" s="71"/>
      <c r="AJ5807" s="71"/>
    </row>
    <row r="5808" spans="10:36" ht="15" customHeight="1">
      <c r="J5808" s="71"/>
      <c r="K5808" s="71"/>
      <c r="L5808" s="71"/>
      <c r="P5808" s="71"/>
      <c r="Q5808" s="71"/>
      <c r="R5808" s="71"/>
      <c r="S5808" s="71"/>
      <c r="T5808" s="71"/>
      <c r="U5808" s="71"/>
      <c r="AH5808" s="71"/>
      <c r="AI5808" s="71"/>
      <c r="AJ5808" s="71"/>
    </row>
    <row r="5809" spans="10:36" ht="15" customHeight="1">
      <c r="J5809" s="71"/>
      <c r="K5809" s="71"/>
      <c r="L5809" s="71"/>
      <c r="P5809" s="71"/>
      <c r="Q5809" s="71"/>
      <c r="R5809" s="71"/>
      <c r="S5809" s="71"/>
      <c r="T5809" s="71"/>
      <c r="U5809" s="71"/>
      <c r="AH5809" s="71"/>
      <c r="AI5809" s="71"/>
      <c r="AJ5809" s="71"/>
    </row>
    <row r="5810" spans="10:36" ht="15" customHeight="1">
      <c r="J5810" s="71"/>
      <c r="K5810" s="71"/>
      <c r="L5810" s="71"/>
      <c r="P5810" s="71"/>
      <c r="Q5810" s="71"/>
      <c r="R5810" s="71"/>
      <c r="S5810" s="71"/>
      <c r="T5810" s="71"/>
      <c r="U5810" s="71"/>
      <c r="AH5810" s="71"/>
      <c r="AI5810" s="71"/>
      <c r="AJ5810" s="71"/>
    </row>
    <row r="5811" spans="10:36" ht="15" customHeight="1">
      <c r="J5811" s="71"/>
      <c r="K5811" s="71"/>
      <c r="L5811" s="71"/>
      <c r="P5811" s="71"/>
      <c r="Q5811" s="71"/>
      <c r="R5811" s="71"/>
      <c r="S5811" s="71"/>
      <c r="T5811" s="71"/>
      <c r="U5811" s="71"/>
      <c r="AH5811" s="71"/>
      <c r="AI5811" s="71"/>
      <c r="AJ5811" s="71"/>
    </row>
    <row r="5812" spans="10:36" ht="15" customHeight="1">
      <c r="J5812" s="71"/>
      <c r="K5812" s="71"/>
      <c r="L5812" s="71"/>
      <c r="P5812" s="71"/>
      <c r="Q5812" s="71"/>
      <c r="R5812" s="71"/>
      <c r="S5812" s="71"/>
      <c r="T5812" s="71"/>
      <c r="U5812" s="71"/>
      <c r="AH5812" s="71"/>
      <c r="AI5812" s="71"/>
      <c r="AJ5812" s="71"/>
    </row>
    <row r="5813" spans="10:36" ht="15" customHeight="1">
      <c r="J5813" s="71"/>
      <c r="K5813" s="71"/>
      <c r="L5813" s="71"/>
      <c r="P5813" s="71"/>
      <c r="Q5813" s="71"/>
      <c r="R5813" s="71"/>
      <c r="S5813" s="71"/>
      <c r="T5813" s="71"/>
      <c r="U5813" s="71"/>
      <c r="AH5813" s="71"/>
      <c r="AI5813" s="71"/>
      <c r="AJ5813" s="71"/>
    </row>
    <row r="5814" spans="10:36" ht="15" customHeight="1">
      <c r="J5814" s="71"/>
      <c r="K5814" s="71"/>
      <c r="L5814" s="71"/>
      <c r="P5814" s="71"/>
      <c r="Q5814" s="71"/>
      <c r="R5814" s="71"/>
      <c r="S5814" s="71"/>
      <c r="T5814" s="71"/>
      <c r="U5814" s="71"/>
      <c r="AH5814" s="71"/>
      <c r="AI5814" s="71"/>
      <c r="AJ5814" s="71"/>
    </row>
    <row r="5815" spans="10:36" ht="15" customHeight="1">
      <c r="J5815" s="71"/>
      <c r="K5815" s="71"/>
      <c r="L5815" s="71"/>
      <c r="P5815" s="71"/>
      <c r="Q5815" s="71"/>
      <c r="R5815" s="71"/>
      <c r="S5815" s="71"/>
      <c r="T5815" s="71"/>
      <c r="U5815" s="71"/>
      <c r="AH5815" s="71"/>
      <c r="AI5815" s="71"/>
      <c r="AJ5815" s="71"/>
    </row>
    <row r="5816" spans="10:36" ht="15" customHeight="1">
      <c r="J5816" s="71"/>
      <c r="K5816" s="71"/>
      <c r="L5816" s="71"/>
      <c r="P5816" s="71"/>
      <c r="Q5816" s="71"/>
      <c r="R5816" s="71"/>
      <c r="S5816" s="71"/>
      <c r="T5816" s="71"/>
      <c r="U5816" s="71"/>
      <c r="AH5816" s="71"/>
      <c r="AI5816" s="71"/>
      <c r="AJ5816" s="71"/>
    </row>
    <row r="5817" spans="10:36" ht="15" customHeight="1">
      <c r="J5817" s="71"/>
      <c r="K5817" s="71"/>
      <c r="L5817" s="71"/>
      <c r="P5817" s="71"/>
      <c r="Q5817" s="71"/>
      <c r="R5817" s="71"/>
      <c r="S5817" s="71"/>
      <c r="T5817" s="71"/>
      <c r="U5817" s="71"/>
      <c r="AH5817" s="71"/>
      <c r="AI5817" s="71"/>
      <c r="AJ5817" s="71"/>
    </row>
    <row r="5818" spans="10:36" ht="15" customHeight="1">
      <c r="J5818" s="71"/>
      <c r="K5818" s="71"/>
      <c r="L5818" s="71"/>
      <c r="P5818" s="71"/>
      <c r="Q5818" s="71"/>
      <c r="R5818" s="71"/>
      <c r="S5818" s="71"/>
      <c r="T5818" s="71"/>
      <c r="U5818" s="71"/>
      <c r="AH5818" s="71"/>
      <c r="AI5818" s="71"/>
      <c r="AJ5818" s="71"/>
    </row>
    <row r="5819" spans="10:36" ht="15" customHeight="1">
      <c r="J5819" s="71"/>
      <c r="K5819" s="71"/>
      <c r="L5819" s="71"/>
      <c r="P5819" s="71"/>
      <c r="Q5819" s="71"/>
      <c r="R5819" s="71"/>
      <c r="S5819" s="71"/>
      <c r="T5819" s="71"/>
      <c r="U5819" s="71"/>
      <c r="AH5819" s="71"/>
      <c r="AI5819" s="71"/>
      <c r="AJ5819" s="71"/>
    </row>
    <row r="5820" spans="10:36" ht="15" customHeight="1">
      <c r="J5820" s="71"/>
      <c r="K5820" s="71"/>
      <c r="L5820" s="71"/>
      <c r="P5820" s="71"/>
      <c r="Q5820" s="71"/>
      <c r="R5820" s="71"/>
      <c r="S5820" s="71"/>
      <c r="T5820" s="71"/>
      <c r="U5820" s="71"/>
      <c r="AH5820" s="71"/>
      <c r="AI5820" s="71"/>
      <c r="AJ5820" s="71"/>
    </row>
    <row r="5821" spans="10:36" ht="15" customHeight="1">
      <c r="J5821" s="71"/>
      <c r="K5821" s="71"/>
      <c r="L5821" s="71"/>
      <c r="P5821" s="71"/>
      <c r="Q5821" s="71"/>
      <c r="R5821" s="71"/>
      <c r="S5821" s="71"/>
      <c r="T5821" s="71"/>
      <c r="U5821" s="71"/>
      <c r="AH5821" s="71"/>
      <c r="AI5821" s="71"/>
      <c r="AJ5821" s="71"/>
    </row>
    <row r="5822" spans="10:36" ht="15" customHeight="1">
      <c r="J5822" s="71"/>
      <c r="K5822" s="71"/>
      <c r="L5822" s="71"/>
      <c r="P5822" s="71"/>
      <c r="Q5822" s="71"/>
      <c r="R5822" s="71"/>
      <c r="S5822" s="71"/>
      <c r="T5822" s="71"/>
      <c r="U5822" s="71"/>
      <c r="AH5822" s="71"/>
      <c r="AI5822" s="71"/>
      <c r="AJ5822" s="71"/>
    </row>
    <row r="5823" spans="10:36" ht="15" customHeight="1">
      <c r="J5823" s="71"/>
      <c r="K5823" s="71"/>
      <c r="L5823" s="71"/>
      <c r="P5823" s="71"/>
      <c r="Q5823" s="71"/>
      <c r="R5823" s="71"/>
      <c r="S5823" s="71"/>
      <c r="T5823" s="71"/>
      <c r="U5823" s="71"/>
      <c r="AH5823" s="71"/>
      <c r="AI5823" s="71"/>
      <c r="AJ5823" s="71"/>
    </row>
    <row r="5824" spans="10:36" ht="15" customHeight="1">
      <c r="J5824" s="71"/>
      <c r="K5824" s="71"/>
      <c r="L5824" s="71"/>
      <c r="P5824" s="71"/>
      <c r="Q5824" s="71"/>
      <c r="R5824" s="71"/>
      <c r="S5824" s="71"/>
      <c r="T5824" s="71"/>
      <c r="U5824" s="71"/>
      <c r="AH5824" s="71"/>
      <c r="AI5824" s="71"/>
      <c r="AJ5824" s="71"/>
    </row>
    <row r="5825" spans="10:36" ht="15" customHeight="1">
      <c r="J5825" s="71"/>
      <c r="K5825" s="71"/>
      <c r="L5825" s="71"/>
      <c r="P5825" s="71"/>
      <c r="Q5825" s="71"/>
      <c r="R5825" s="71"/>
      <c r="S5825" s="71"/>
      <c r="T5825" s="71"/>
      <c r="U5825" s="71"/>
      <c r="AH5825" s="71"/>
      <c r="AI5825" s="71"/>
      <c r="AJ5825" s="71"/>
    </row>
    <row r="5826" spans="10:36" ht="15" customHeight="1">
      <c r="J5826" s="71"/>
      <c r="K5826" s="71"/>
      <c r="L5826" s="71"/>
      <c r="P5826" s="71"/>
      <c r="Q5826" s="71"/>
      <c r="R5826" s="71"/>
      <c r="S5826" s="71"/>
      <c r="T5826" s="71"/>
      <c r="U5826" s="71"/>
      <c r="AH5826" s="71"/>
      <c r="AI5826" s="71"/>
      <c r="AJ5826" s="71"/>
    </row>
    <row r="5827" spans="10:36" ht="15" customHeight="1">
      <c r="J5827" s="71"/>
      <c r="K5827" s="71"/>
      <c r="L5827" s="71"/>
      <c r="P5827" s="71"/>
      <c r="Q5827" s="71"/>
      <c r="R5827" s="71"/>
      <c r="S5827" s="71"/>
      <c r="T5827" s="71"/>
      <c r="U5827" s="71"/>
      <c r="AH5827" s="71"/>
      <c r="AI5827" s="71"/>
      <c r="AJ5827" s="71"/>
    </row>
    <row r="5828" spans="10:36" ht="15" customHeight="1">
      <c r="J5828" s="71"/>
      <c r="K5828" s="71"/>
      <c r="L5828" s="71"/>
      <c r="P5828" s="71"/>
      <c r="Q5828" s="71"/>
      <c r="R5828" s="71"/>
      <c r="S5828" s="71"/>
      <c r="T5828" s="71"/>
      <c r="U5828" s="71"/>
      <c r="AH5828" s="71"/>
      <c r="AI5828" s="71"/>
      <c r="AJ5828" s="71"/>
    </row>
    <row r="5829" spans="10:36" ht="15" customHeight="1">
      <c r="J5829" s="71"/>
      <c r="K5829" s="71"/>
      <c r="L5829" s="71"/>
      <c r="P5829" s="71"/>
      <c r="Q5829" s="71"/>
      <c r="R5829" s="71"/>
      <c r="S5829" s="71"/>
      <c r="T5829" s="71"/>
      <c r="U5829" s="71"/>
      <c r="AH5829" s="71"/>
      <c r="AI5829" s="71"/>
      <c r="AJ5829" s="71"/>
    </row>
    <row r="5830" spans="10:36" ht="15" customHeight="1">
      <c r="J5830" s="71"/>
      <c r="K5830" s="71"/>
      <c r="L5830" s="71"/>
      <c r="P5830" s="71"/>
      <c r="Q5830" s="71"/>
      <c r="R5830" s="71"/>
      <c r="S5830" s="71"/>
      <c r="T5830" s="71"/>
      <c r="U5830" s="71"/>
      <c r="AH5830" s="71"/>
      <c r="AI5830" s="71"/>
      <c r="AJ5830" s="71"/>
    </row>
    <row r="5831" spans="10:36" ht="15" customHeight="1">
      <c r="J5831" s="71"/>
      <c r="K5831" s="71"/>
      <c r="L5831" s="71"/>
      <c r="P5831" s="71"/>
      <c r="Q5831" s="71"/>
      <c r="R5831" s="71"/>
      <c r="S5831" s="71"/>
      <c r="T5831" s="71"/>
      <c r="U5831" s="71"/>
      <c r="AH5831" s="71"/>
      <c r="AI5831" s="71"/>
      <c r="AJ5831" s="71"/>
    </row>
    <row r="5832" spans="10:36" ht="15" customHeight="1">
      <c r="J5832" s="71"/>
      <c r="K5832" s="71"/>
      <c r="L5832" s="71"/>
      <c r="P5832" s="71"/>
      <c r="Q5832" s="71"/>
      <c r="R5832" s="71"/>
      <c r="S5832" s="71"/>
      <c r="T5832" s="71"/>
      <c r="U5832" s="71"/>
      <c r="AH5832" s="71"/>
      <c r="AI5832" s="71"/>
      <c r="AJ5832" s="71"/>
    </row>
    <row r="5833" spans="10:36" ht="15" customHeight="1">
      <c r="J5833" s="71"/>
      <c r="K5833" s="71"/>
      <c r="L5833" s="71"/>
      <c r="P5833" s="71"/>
      <c r="Q5833" s="71"/>
      <c r="R5833" s="71"/>
      <c r="S5833" s="71"/>
      <c r="T5833" s="71"/>
      <c r="U5833" s="71"/>
      <c r="AH5833" s="71"/>
      <c r="AI5833" s="71"/>
      <c r="AJ5833" s="71"/>
    </row>
    <row r="5834" spans="10:36" ht="15" customHeight="1">
      <c r="J5834" s="71"/>
      <c r="K5834" s="71"/>
      <c r="L5834" s="71"/>
      <c r="P5834" s="71"/>
      <c r="Q5834" s="71"/>
      <c r="R5834" s="71"/>
      <c r="S5834" s="71"/>
      <c r="T5834" s="71"/>
      <c r="U5834" s="71"/>
      <c r="AH5834" s="71"/>
      <c r="AI5834" s="71"/>
      <c r="AJ5834" s="71"/>
    </row>
    <row r="5835" spans="10:36" ht="15" customHeight="1">
      <c r="J5835" s="71"/>
      <c r="K5835" s="71"/>
      <c r="L5835" s="71"/>
      <c r="P5835" s="71"/>
      <c r="Q5835" s="71"/>
      <c r="R5835" s="71"/>
      <c r="S5835" s="71"/>
      <c r="T5835" s="71"/>
      <c r="U5835" s="71"/>
      <c r="AH5835" s="71"/>
      <c r="AI5835" s="71"/>
      <c r="AJ5835" s="71"/>
    </row>
    <row r="5836" spans="10:36" ht="15" customHeight="1">
      <c r="J5836" s="71"/>
      <c r="K5836" s="71"/>
      <c r="L5836" s="71"/>
      <c r="P5836" s="71"/>
      <c r="Q5836" s="71"/>
      <c r="R5836" s="71"/>
      <c r="S5836" s="71"/>
      <c r="T5836" s="71"/>
      <c r="U5836" s="71"/>
      <c r="AH5836" s="71"/>
      <c r="AI5836" s="71"/>
      <c r="AJ5836" s="71"/>
    </row>
    <row r="5837" spans="10:36" ht="15" customHeight="1">
      <c r="J5837" s="71"/>
      <c r="K5837" s="71"/>
      <c r="L5837" s="71"/>
      <c r="P5837" s="71"/>
      <c r="Q5837" s="71"/>
      <c r="R5837" s="71"/>
      <c r="S5837" s="71"/>
      <c r="T5837" s="71"/>
      <c r="U5837" s="71"/>
      <c r="AH5837" s="71"/>
      <c r="AI5837" s="71"/>
      <c r="AJ5837" s="71"/>
    </row>
    <row r="5838" spans="10:36" ht="15" customHeight="1">
      <c r="J5838" s="71"/>
      <c r="K5838" s="71"/>
      <c r="L5838" s="71"/>
      <c r="P5838" s="71"/>
      <c r="Q5838" s="71"/>
      <c r="R5838" s="71"/>
      <c r="S5838" s="71"/>
      <c r="T5838" s="71"/>
      <c r="U5838" s="71"/>
      <c r="AH5838" s="71"/>
      <c r="AI5838" s="71"/>
      <c r="AJ5838" s="71"/>
    </row>
    <row r="5839" spans="10:36" ht="15" customHeight="1">
      <c r="J5839" s="71"/>
      <c r="K5839" s="71"/>
      <c r="L5839" s="71"/>
      <c r="P5839" s="71"/>
      <c r="Q5839" s="71"/>
      <c r="R5839" s="71"/>
      <c r="S5839" s="71"/>
      <c r="T5839" s="71"/>
      <c r="U5839" s="71"/>
      <c r="AH5839" s="71"/>
      <c r="AI5839" s="71"/>
      <c r="AJ5839" s="71"/>
    </row>
    <row r="5840" spans="10:36" ht="15" customHeight="1">
      <c r="J5840" s="71"/>
      <c r="K5840" s="71"/>
      <c r="L5840" s="71"/>
      <c r="P5840" s="71"/>
      <c r="Q5840" s="71"/>
      <c r="R5840" s="71"/>
      <c r="S5840" s="71"/>
      <c r="T5840" s="71"/>
      <c r="U5840" s="71"/>
      <c r="AH5840" s="71"/>
      <c r="AI5840" s="71"/>
      <c r="AJ5840" s="71"/>
    </row>
    <row r="5841" spans="10:36" ht="15" customHeight="1">
      <c r="J5841" s="71"/>
      <c r="K5841" s="71"/>
      <c r="L5841" s="71"/>
      <c r="P5841" s="71"/>
      <c r="Q5841" s="71"/>
      <c r="R5841" s="71"/>
      <c r="S5841" s="71"/>
      <c r="T5841" s="71"/>
      <c r="U5841" s="71"/>
      <c r="AH5841" s="71"/>
      <c r="AI5841" s="71"/>
      <c r="AJ5841" s="71"/>
    </row>
    <row r="5842" spans="10:36" ht="15" customHeight="1">
      <c r="J5842" s="71"/>
      <c r="K5842" s="71"/>
      <c r="L5842" s="71"/>
      <c r="P5842" s="71"/>
      <c r="Q5842" s="71"/>
      <c r="R5842" s="71"/>
      <c r="S5842" s="71"/>
      <c r="T5842" s="71"/>
      <c r="U5842" s="71"/>
      <c r="AH5842" s="71"/>
      <c r="AI5842" s="71"/>
      <c r="AJ5842" s="71"/>
    </row>
    <row r="5843" spans="10:36" ht="15" customHeight="1">
      <c r="J5843" s="71"/>
      <c r="K5843" s="71"/>
      <c r="L5843" s="71"/>
      <c r="P5843" s="71"/>
      <c r="Q5843" s="71"/>
      <c r="R5843" s="71"/>
      <c r="S5843" s="71"/>
      <c r="T5843" s="71"/>
      <c r="U5843" s="71"/>
      <c r="AH5843" s="71"/>
      <c r="AI5843" s="71"/>
      <c r="AJ5843" s="71"/>
    </row>
    <row r="5844" spans="10:36" ht="15" customHeight="1">
      <c r="J5844" s="71"/>
      <c r="K5844" s="71"/>
      <c r="L5844" s="71"/>
      <c r="P5844" s="71"/>
      <c r="Q5844" s="71"/>
      <c r="R5844" s="71"/>
      <c r="S5844" s="71"/>
      <c r="T5844" s="71"/>
      <c r="U5844" s="71"/>
      <c r="AH5844" s="71"/>
      <c r="AI5844" s="71"/>
      <c r="AJ5844" s="71"/>
    </row>
    <row r="5845" spans="10:36" ht="15" customHeight="1">
      <c r="J5845" s="71"/>
      <c r="K5845" s="71"/>
      <c r="L5845" s="71"/>
      <c r="P5845" s="71"/>
      <c r="Q5845" s="71"/>
      <c r="R5845" s="71"/>
      <c r="S5845" s="71"/>
      <c r="T5845" s="71"/>
      <c r="U5845" s="71"/>
      <c r="AH5845" s="71"/>
      <c r="AI5845" s="71"/>
      <c r="AJ5845" s="71"/>
    </row>
    <row r="5846" spans="10:36" ht="15" customHeight="1">
      <c r="J5846" s="71"/>
      <c r="K5846" s="71"/>
      <c r="L5846" s="71"/>
      <c r="P5846" s="71"/>
      <c r="Q5846" s="71"/>
      <c r="R5846" s="71"/>
      <c r="S5846" s="71"/>
      <c r="T5846" s="71"/>
      <c r="U5846" s="71"/>
      <c r="AH5846" s="71"/>
      <c r="AI5846" s="71"/>
      <c r="AJ5846" s="71"/>
    </row>
    <row r="5847" spans="10:36" ht="15" customHeight="1">
      <c r="J5847" s="71"/>
      <c r="K5847" s="71"/>
      <c r="L5847" s="71"/>
      <c r="P5847" s="71"/>
      <c r="Q5847" s="71"/>
      <c r="R5847" s="71"/>
      <c r="S5847" s="71"/>
      <c r="T5847" s="71"/>
      <c r="U5847" s="71"/>
      <c r="AH5847" s="71"/>
      <c r="AI5847" s="71"/>
      <c r="AJ5847" s="71"/>
    </row>
    <row r="5848" spans="10:36" ht="15" customHeight="1">
      <c r="J5848" s="71"/>
      <c r="K5848" s="71"/>
      <c r="L5848" s="71"/>
      <c r="P5848" s="71"/>
      <c r="Q5848" s="71"/>
      <c r="R5848" s="71"/>
      <c r="S5848" s="71"/>
      <c r="T5848" s="71"/>
      <c r="U5848" s="71"/>
      <c r="AH5848" s="71"/>
      <c r="AI5848" s="71"/>
      <c r="AJ5848" s="71"/>
    </row>
    <row r="5849" spans="10:36" ht="15" customHeight="1">
      <c r="J5849" s="71"/>
      <c r="K5849" s="71"/>
      <c r="L5849" s="71"/>
      <c r="P5849" s="71"/>
      <c r="Q5849" s="71"/>
      <c r="R5849" s="71"/>
      <c r="S5849" s="71"/>
      <c r="T5849" s="71"/>
      <c r="U5849" s="71"/>
      <c r="AH5849" s="71"/>
      <c r="AI5849" s="71"/>
      <c r="AJ5849" s="71"/>
    </row>
    <row r="5850" spans="10:36" ht="15" customHeight="1">
      <c r="J5850" s="71"/>
      <c r="K5850" s="71"/>
      <c r="L5850" s="71"/>
      <c r="P5850" s="71"/>
      <c r="Q5850" s="71"/>
      <c r="R5850" s="71"/>
      <c r="S5850" s="71"/>
      <c r="T5850" s="71"/>
      <c r="U5850" s="71"/>
      <c r="AH5850" s="71"/>
      <c r="AI5850" s="71"/>
      <c r="AJ5850" s="71"/>
    </row>
    <row r="5851" spans="10:36" ht="15" customHeight="1">
      <c r="J5851" s="71"/>
      <c r="K5851" s="71"/>
      <c r="L5851" s="71"/>
      <c r="P5851" s="71"/>
      <c r="Q5851" s="71"/>
      <c r="R5851" s="71"/>
      <c r="S5851" s="71"/>
      <c r="T5851" s="71"/>
      <c r="U5851" s="71"/>
      <c r="AH5851" s="71"/>
      <c r="AI5851" s="71"/>
      <c r="AJ5851" s="71"/>
    </row>
    <row r="5852" spans="10:36" ht="15" customHeight="1">
      <c r="J5852" s="71"/>
      <c r="K5852" s="71"/>
      <c r="L5852" s="71"/>
      <c r="P5852" s="71"/>
      <c r="Q5852" s="71"/>
      <c r="R5852" s="71"/>
      <c r="S5852" s="71"/>
      <c r="T5852" s="71"/>
      <c r="U5852" s="71"/>
      <c r="AH5852" s="71"/>
      <c r="AI5852" s="71"/>
      <c r="AJ5852" s="71"/>
    </row>
    <row r="5853" spans="10:36" ht="15" customHeight="1">
      <c r="J5853" s="71"/>
      <c r="K5853" s="71"/>
      <c r="L5853" s="71"/>
      <c r="P5853" s="71"/>
      <c r="Q5853" s="71"/>
      <c r="R5853" s="71"/>
      <c r="S5853" s="71"/>
      <c r="T5853" s="71"/>
      <c r="U5853" s="71"/>
      <c r="AH5853" s="71"/>
      <c r="AI5853" s="71"/>
      <c r="AJ5853" s="71"/>
    </row>
    <row r="5854" spans="10:36" ht="15" customHeight="1">
      <c r="J5854" s="71"/>
      <c r="K5854" s="71"/>
      <c r="L5854" s="71"/>
      <c r="P5854" s="71"/>
      <c r="Q5854" s="71"/>
      <c r="R5854" s="71"/>
      <c r="S5854" s="71"/>
      <c r="T5854" s="71"/>
      <c r="U5854" s="71"/>
      <c r="AH5854" s="71"/>
      <c r="AI5854" s="71"/>
      <c r="AJ5854" s="71"/>
    </row>
    <row r="5855" spans="10:36" ht="15" customHeight="1">
      <c r="J5855" s="71"/>
      <c r="K5855" s="71"/>
      <c r="L5855" s="71"/>
      <c r="P5855" s="71"/>
      <c r="Q5855" s="71"/>
      <c r="R5855" s="71"/>
      <c r="S5855" s="71"/>
      <c r="T5855" s="71"/>
      <c r="U5855" s="71"/>
      <c r="AH5855" s="71"/>
      <c r="AI5855" s="71"/>
      <c r="AJ5855" s="71"/>
    </row>
    <row r="5856" spans="10:36" ht="15" customHeight="1">
      <c r="J5856" s="71"/>
      <c r="K5856" s="71"/>
      <c r="L5856" s="71"/>
      <c r="P5856" s="71"/>
      <c r="Q5856" s="71"/>
      <c r="R5856" s="71"/>
      <c r="S5856" s="71"/>
      <c r="T5856" s="71"/>
      <c r="U5856" s="71"/>
      <c r="AH5856" s="71"/>
      <c r="AI5856" s="71"/>
      <c r="AJ5856" s="71"/>
    </row>
    <row r="5857" spans="10:36" ht="15" customHeight="1">
      <c r="J5857" s="71"/>
      <c r="K5857" s="71"/>
      <c r="L5857" s="71"/>
      <c r="P5857" s="71"/>
      <c r="Q5857" s="71"/>
      <c r="R5857" s="71"/>
      <c r="S5857" s="71"/>
      <c r="T5857" s="71"/>
      <c r="U5857" s="71"/>
      <c r="AH5857" s="71"/>
      <c r="AI5857" s="71"/>
      <c r="AJ5857" s="71"/>
    </row>
    <row r="5858" spans="10:36" ht="15" customHeight="1">
      <c r="J5858" s="71"/>
      <c r="K5858" s="71"/>
      <c r="L5858" s="71"/>
      <c r="P5858" s="71"/>
      <c r="Q5858" s="71"/>
      <c r="R5858" s="71"/>
      <c r="S5858" s="71"/>
      <c r="T5858" s="71"/>
      <c r="U5858" s="71"/>
      <c r="AH5858" s="71"/>
      <c r="AI5858" s="71"/>
      <c r="AJ5858" s="71"/>
    </row>
    <row r="5859" spans="10:36" ht="15" customHeight="1">
      <c r="J5859" s="71"/>
      <c r="K5859" s="71"/>
      <c r="L5859" s="71"/>
      <c r="P5859" s="71"/>
      <c r="Q5859" s="71"/>
      <c r="R5859" s="71"/>
      <c r="S5859" s="71"/>
      <c r="T5859" s="71"/>
      <c r="U5859" s="71"/>
      <c r="AH5859" s="71"/>
      <c r="AI5859" s="71"/>
      <c r="AJ5859" s="71"/>
    </row>
    <row r="5860" spans="10:36" ht="15" customHeight="1">
      <c r="J5860" s="71"/>
      <c r="K5860" s="71"/>
      <c r="L5860" s="71"/>
      <c r="P5860" s="71"/>
      <c r="Q5860" s="71"/>
      <c r="R5860" s="71"/>
      <c r="S5860" s="71"/>
      <c r="T5860" s="71"/>
      <c r="U5860" s="71"/>
      <c r="AH5860" s="71"/>
      <c r="AI5860" s="71"/>
      <c r="AJ5860" s="71"/>
    </row>
    <row r="5861" spans="10:36" ht="15" customHeight="1">
      <c r="J5861" s="71"/>
      <c r="K5861" s="71"/>
      <c r="L5861" s="71"/>
      <c r="P5861" s="71"/>
      <c r="Q5861" s="71"/>
      <c r="R5861" s="71"/>
      <c r="S5861" s="71"/>
      <c r="T5861" s="71"/>
      <c r="U5861" s="71"/>
      <c r="AH5861" s="71"/>
      <c r="AI5861" s="71"/>
      <c r="AJ5861" s="71"/>
    </row>
    <row r="5862" spans="10:36" ht="15" customHeight="1">
      <c r="J5862" s="71"/>
      <c r="K5862" s="71"/>
      <c r="L5862" s="71"/>
      <c r="P5862" s="71"/>
      <c r="Q5862" s="71"/>
      <c r="R5862" s="71"/>
      <c r="S5862" s="71"/>
      <c r="T5862" s="71"/>
      <c r="U5862" s="71"/>
      <c r="AH5862" s="71"/>
      <c r="AI5862" s="71"/>
      <c r="AJ5862" s="71"/>
    </row>
    <row r="5863" spans="10:36" ht="15" customHeight="1">
      <c r="J5863" s="71"/>
      <c r="K5863" s="71"/>
      <c r="L5863" s="71"/>
      <c r="P5863" s="71"/>
      <c r="Q5863" s="71"/>
      <c r="R5863" s="71"/>
      <c r="S5863" s="71"/>
      <c r="T5863" s="71"/>
      <c r="U5863" s="71"/>
      <c r="AH5863" s="71"/>
      <c r="AI5863" s="71"/>
      <c r="AJ5863" s="71"/>
    </row>
    <row r="5864" spans="10:36" ht="15" customHeight="1">
      <c r="J5864" s="71"/>
      <c r="K5864" s="71"/>
      <c r="L5864" s="71"/>
      <c r="P5864" s="71"/>
      <c r="Q5864" s="71"/>
      <c r="R5864" s="71"/>
      <c r="S5864" s="71"/>
      <c r="T5864" s="71"/>
      <c r="U5864" s="71"/>
      <c r="AH5864" s="71"/>
      <c r="AI5864" s="71"/>
      <c r="AJ5864" s="71"/>
    </row>
    <row r="5865" spans="10:36" ht="15" customHeight="1">
      <c r="J5865" s="71"/>
      <c r="K5865" s="71"/>
      <c r="L5865" s="71"/>
      <c r="P5865" s="71"/>
      <c r="Q5865" s="71"/>
      <c r="R5865" s="71"/>
      <c r="S5865" s="71"/>
      <c r="T5865" s="71"/>
      <c r="U5865" s="71"/>
      <c r="AH5865" s="71"/>
      <c r="AI5865" s="71"/>
      <c r="AJ5865" s="71"/>
    </row>
    <row r="5866" spans="10:36" ht="15" customHeight="1">
      <c r="J5866" s="71"/>
      <c r="K5866" s="71"/>
      <c r="L5866" s="71"/>
      <c r="P5866" s="71"/>
      <c r="Q5866" s="71"/>
      <c r="R5866" s="71"/>
      <c r="S5866" s="71"/>
      <c r="T5866" s="71"/>
      <c r="U5866" s="71"/>
      <c r="AH5866" s="71"/>
      <c r="AI5866" s="71"/>
      <c r="AJ5866" s="71"/>
    </row>
    <row r="5867" spans="10:36" ht="15" customHeight="1">
      <c r="J5867" s="71"/>
      <c r="K5867" s="71"/>
      <c r="L5867" s="71"/>
      <c r="P5867" s="71"/>
      <c r="Q5867" s="71"/>
      <c r="R5867" s="71"/>
      <c r="S5867" s="71"/>
      <c r="T5867" s="71"/>
      <c r="U5867" s="71"/>
      <c r="AH5867" s="71"/>
      <c r="AI5867" s="71"/>
      <c r="AJ5867" s="71"/>
    </row>
    <row r="5868" spans="10:36" ht="15" customHeight="1">
      <c r="J5868" s="71"/>
      <c r="K5868" s="71"/>
      <c r="L5868" s="71"/>
      <c r="P5868" s="71"/>
      <c r="Q5868" s="71"/>
      <c r="R5868" s="71"/>
      <c r="S5868" s="71"/>
      <c r="T5868" s="71"/>
      <c r="U5868" s="71"/>
      <c r="AH5868" s="71"/>
      <c r="AI5868" s="71"/>
      <c r="AJ5868" s="71"/>
    </row>
    <row r="5869" spans="10:36" ht="15" customHeight="1">
      <c r="J5869" s="71"/>
      <c r="K5869" s="71"/>
      <c r="L5869" s="71"/>
      <c r="P5869" s="71"/>
      <c r="Q5869" s="71"/>
      <c r="R5869" s="71"/>
      <c r="S5869" s="71"/>
      <c r="T5869" s="71"/>
      <c r="U5869" s="71"/>
      <c r="AH5869" s="71"/>
      <c r="AI5869" s="71"/>
      <c r="AJ5869" s="71"/>
    </row>
    <row r="5870" spans="10:36" ht="15" customHeight="1">
      <c r="J5870" s="71"/>
      <c r="K5870" s="71"/>
      <c r="L5870" s="71"/>
      <c r="P5870" s="71"/>
      <c r="Q5870" s="71"/>
      <c r="R5870" s="71"/>
      <c r="S5870" s="71"/>
      <c r="T5870" s="71"/>
      <c r="U5870" s="71"/>
      <c r="AH5870" s="71"/>
      <c r="AI5870" s="71"/>
      <c r="AJ5870" s="71"/>
    </row>
    <row r="5871" spans="10:36" ht="15" customHeight="1">
      <c r="J5871" s="71"/>
      <c r="K5871" s="71"/>
      <c r="L5871" s="71"/>
      <c r="P5871" s="71"/>
      <c r="Q5871" s="71"/>
      <c r="R5871" s="71"/>
      <c r="S5871" s="71"/>
      <c r="T5871" s="71"/>
      <c r="U5871" s="71"/>
      <c r="AH5871" s="71"/>
      <c r="AI5871" s="71"/>
      <c r="AJ5871" s="71"/>
    </row>
    <row r="5872" spans="10:36" ht="15" customHeight="1">
      <c r="J5872" s="71"/>
      <c r="K5872" s="71"/>
      <c r="L5872" s="71"/>
      <c r="P5872" s="71"/>
      <c r="Q5872" s="71"/>
      <c r="R5872" s="71"/>
      <c r="S5872" s="71"/>
      <c r="T5872" s="71"/>
      <c r="U5872" s="71"/>
      <c r="AH5872" s="71"/>
      <c r="AI5872" s="71"/>
      <c r="AJ5872" s="71"/>
    </row>
    <row r="5873" spans="10:36" ht="15" customHeight="1">
      <c r="J5873" s="71"/>
      <c r="K5873" s="71"/>
      <c r="L5873" s="71"/>
      <c r="P5873" s="71"/>
      <c r="Q5873" s="71"/>
      <c r="R5873" s="71"/>
      <c r="S5873" s="71"/>
      <c r="T5873" s="71"/>
      <c r="U5873" s="71"/>
      <c r="AH5873" s="71"/>
      <c r="AI5873" s="71"/>
      <c r="AJ5873" s="71"/>
    </row>
    <row r="5874" spans="10:36" ht="15" customHeight="1">
      <c r="J5874" s="71"/>
      <c r="K5874" s="71"/>
      <c r="L5874" s="71"/>
      <c r="P5874" s="71"/>
      <c r="Q5874" s="71"/>
      <c r="R5874" s="71"/>
      <c r="S5874" s="71"/>
      <c r="T5874" s="71"/>
      <c r="U5874" s="71"/>
      <c r="AH5874" s="71"/>
      <c r="AI5874" s="71"/>
      <c r="AJ5874" s="71"/>
    </row>
    <row r="5875" spans="10:36" ht="15" customHeight="1">
      <c r="J5875" s="71"/>
      <c r="K5875" s="71"/>
      <c r="L5875" s="71"/>
      <c r="P5875" s="71"/>
      <c r="Q5875" s="71"/>
      <c r="R5875" s="71"/>
      <c r="S5875" s="71"/>
      <c r="T5875" s="71"/>
      <c r="U5875" s="71"/>
      <c r="AH5875" s="71"/>
      <c r="AI5875" s="71"/>
      <c r="AJ5875" s="71"/>
    </row>
    <row r="5876" spans="10:36" ht="15" customHeight="1">
      <c r="J5876" s="71"/>
      <c r="K5876" s="71"/>
      <c r="L5876" s="71"/>
      <c r="P5876" s="71"/>
      <c r="Q5876" s="71"/>
      <c r="R5876" s="71"/>
      <c r="S5876" s="71"/>
      <c r="T5876" s="71"/>
      <c r="U5876" s="71"/>
      <c r="AH5876" s="71"/>
      <c r="AI5876" s="71"/>
      <c r="AJ5876" s="71"/>
    </row>
    <row r="5877" spans="10:36" ht="15" customHeight="1">
      <c r="J5877" s="71"/>
      <c r="K5877" s="71"/>
      <c r="L5877" s="71"/>
      <c r="P5877" s="71"/>
      <c r="Q5877" s="71"/>
      <c r="R5877" s="71"/>
      <c r="S5877" s="71"/>
      <c r="T5877" s="71"/>
      <c r="U5877" s="71"/>
      <c r="AH5877" s="71"/>
      <c r="AI5877" s="71"/>
      <c r="AJ5877" s="71"/>
    </row>
    <row r="5878" spans="10:36" ht="15" customHeight="1">
      <c r="J5878" s="71"/>
      <c r="K5878" s="71"/>
      <c r="L5878" s="71"/>
      <c r="P5878" s="71"/>
      <c r="Q5878" s="71"/>
      <c r="R5878" s="71"/>
      <c r="S5878" s="71"/>
      <c r="T5878" s="71"/>
      <c r="U5878" s="71"/>
      <c r="AH5878" s="71"/>
      <c r="AI5878" s="71"/>
      <c r="AJ5878" s="71"/>
    </row>
    <row r="5879" spans="10:36" ht="15" customHeight="1">
      <c r="J5879" s="71"/>
      <c r="K5879" s="71"/>
      <c r="L5879" s="71"/>
      <c r="P5879" s="71"/>
      <c r="Q5879" s="71"/>
      <c r="R5879" s="71"/>
      <c r="S5879" s="71"/>
      <c r="T5879" s="71"/>
      <c r="U5879" s="71"/>
      <c r="AH5879" s="71"/>
      <c r="AI5879" s="71"/>
      <c r="AJ5879" s="71"/>
    </row>
    <row r="5880" spans="10:36" ht="15" customHeight="1">
      <c r="J5880" s="71"/>
      <c r="K5880" s="71"/>
      <c r="L5880" s="71"/>
      <c r="P5880" s="71"/>
      <c r="Q5880" s="71"/>
      <c r="R5880" s="71"/>
      <c r="S5880" s="71"/>
      <c r="T5880" s="71"/>
      <c r="U5880" s="71"/>
      <c r="AH5880" s="71"/>
      <c r="AI5880" s="71"/>
      <c r="AJ5880" s="71"/>
    </row>
    <row r="5881" spans="10:36" ht="15" customHeight="1">
      <c r="J5881" s="71"/>
      <c r="K5881" s="71"/>
      <c r="L5881" s="71"/>
      <c r="P5881" s="71"/>
      <c r="Q5881" s="71"/>
      <c r="R5881" s="71"/>
      <c r="S5881" s="71"/>
      <c r="T5881" s="71"/>
      <c r="U5881" s="71"/>
      <c r="AH5881" s="71"/>
      <c r="AI5881" s="71"/>
      <c r="AJ5881" s="71"/>
    </row>
    <row r="5882" spans="10:36" ht="15" customHeight="1">
      <c r="J5882" s="71"/>
      <c r="K5882" s="71"/>
      <c r="L5882" s="71"/>
      <c r="P5882" s="71"/>
      <c r="Q5882" s="71"/>
      <c r="R5882" s="71"/>
      <c r="S5882" s="71"/>
      <c r="T5882" s="71"/>
      <c r="U5882" s="71"/>
      <c r="AH5882" s="71"/>
      <c r="AI5882" s="71"/>
      <c r="AJ5882" s="71"/>
    </row>
    <row r="5883" spans="10:36" ht="15" customHeight="1">
      <c r="J5883" s="71"/>
      <c r="K5883" s="71"/>
      <c r="L5883" s="71"/>
      <c r="P5883" s="71"/>
      <c r="Q5883" s="71"/>
      <c r="R5883" s="71"/>
      <c r="S5883" s="71"/>
      <c r="T5883" s="71"/>
      <c r="U5883" s="71"/>
      <c r="AH5883" s="71"/>
      <c r="AI5883" s="71"/>
      <c r="AJ5883" s="71"/>
    </row>
    <row r="5884" spans="10:36" ht="15" customHeight="1">
      <c r="J5884" s="71"/>
      <c r="K5884" s="71"/>
      <c r="L5884" s="71"/>
      <c r="P5884" s="71"/>
      <c r="Q5884" s="71"/>
      <c r="R5884" s="71"/>
      <c r="S5884" s="71"/>
      <c r="T5884" s="71"/>
      <c r="U5884" s="71"/>
      <c r="AH5884" s="71"/>
      <c r="AI5884" s="71"/>
      <c r="AJ5884" s="71"/>
    </row>
    <row r="5885" spans="10:36" ht="15" customHeight="1">
      <c r="J5885" s="71"/>
      <c r="K5885" s="71"/>
      <c r="L5885" s="71"/>
      <c r="P5885" s="71"/>
      <c r="Q5885" s="71"/>
      <c r="R5885" s="71"/>
      <c r="S5885" s="71"/>
      <c r="T5885" s="71"/>
      <c r="U5885" s="71"/>
      <c r="AH5885" s="71"/>
      <c r="AI5885" s="71"/>
      <c r="AJ5885" s="71"/>
    </row>
    <row r="5886" spans="10:36" ht="15" customHeight="1">
      <c r="J5886" s="71"/>
      <c r="K5886" s="71"/>
      <c r="L5886" s="71"/>
      <c r="P5886" s="71"/>
      <c r="Q5886" s="71"/>
      <c r="R5886" s="71"/>
      <c r="S5886" s="71"/>
      <c r="T5886" s="71"/>
      <c r="U5886" s="71"/>
      <c r="AH5886" s="71"/>
      <c r="AI5886" s="71"/>
      <c r="AJ5886" s="71"/>
    </row>
    <row r="5887" spans="10:36" ht="15" customHeight="1">
      <c r="J5887" s="71"/>
      <c r="K5887" s="71"/>
      <c r="L5887" s="71"/>
      <c r="P5887" s="71"/>
      <c r="Q5887" s="71"/>
      <c r="R5887" s="71"/>
      <c r="S5887" s="71"/>
      <c r="T5887" s="71"/>
      <c r="U5887" s="71"/>
      <c r="AH5887" s="71"/>
      <c r="AI5887" s="71"/>
      <c r="AJ5887" s="71"/>
    </row>
    <row r="5888" spans="10:36" ht="15" customHeight="1">
      <c r="J5888" s="71"/>
      <c r="K5888" s="71"/>
      <c r="L5888" s="71"/>
      <c r="P5888" s="71"/>
      <c r="Q5888" s="71"/>
      <c r="R5888" s="71"/>
      <c r="S5888" s="71"/>
      <c r="T5888" s="71"/>
      <c r="U5888" s="71"/>
      <c r="AH5888" s="71"/>
      <c r="AI5888" s="71"/>
      <c r="AJ5888" s="71"/>
    </row>
    <row r="5889" spans="10:36" ht="15" customHeight="1">
      <c r="J5889" s="71"/>
      <c r="K5889" s="71"/>
      <c r="L5889" s="71"/>
      <c r="P5889" s="71"/>
      <c r="Q5889" s="71"/>
      <c r="R5889" s="71"/>
      <c r="S5889" s="71"/>
      <c r="T5889" s="71"/>
      <c r="U5889" s="71"/>
      <c r="AH5889" s="71"/>
      <c r="AI5889" s="71"/>
      <c r="AJ5889" s="71"/>
    </row>
    <row r="5890" spans="10:36" ht="15" customHeight="1">
      <c r="J5890" s="71"/>
      <c r="K5890" s="71"/>
      <c r="L5890" s="71"/>
      <c r="P5890" s="71"/>
      <c r="Q5890" s="71"/>
      <c r="R5890" s="71"/>
      <c r="S5890" s="71"/>
      <c r="T5890" s="71"/>
      <c r="U5890" s="71"/>
      <c r="AH5890" s="71"/>
      <c r="AI5890" s="71"/>
      <c r="AJ5890" s="71"/>
    </row>
    <row r="5891" spans="10:36" ht="15" customHeight="1">
      <c r="J5891" s="71"/>
      <c r="K5891" s="71"/>
      <c r="L5891" s="71"/>
      <c r="P5891" s="71"/>
      <c r="Q5891" s="71"/>
      <c r="R5891" s="71"/>
      <c r="S5891" s="71"/>
      <c r="T5891" s="71"/>
      <c r="U5891" s="71"/>
      <c r="AH5891" s="71"/>
      <c r="AI5891" s="71"/>
      <c r="AJ5891" s="71"/>
    </row>
    <row r="5892" spans="10:36" ht="15" customHeight="1">
      <c r="J5892" s="71"/>
      <c r="K5892" s="71"/>
      <c r="L5892" s="71"/>
      <c r="P5892" s="71"/>
      <c r="Q5892" s="71"/>
      <c r="R5892" s="71"/>
      <c r="S5892" s="71"/>
      <c r="T5892" s="71"/>
      <c r="U5892" s="71"/>
      <c r="AH5892" s="71"/>
      <c r="AI5892" s="71"/>
      <c r="AJ5892" s="71"/>
    </row>
    <row r="5893" spans="10:36" ht="15" customHeight="1">
      <c r="J5893" s="71"/>
      <c r="K5893" s="71"/>
      <c r="L5893" s="71"/>
      <c r="P5893" s="71"/>
      <c r="Q5893" s="71"/>
      <c r="R5893" s="71"/>
      <c r="S5893" s="71"/>
      <c r="T5893" s="71"/>
      <c r="U5893" s="71"/>
      <c r="AH5893" s="71"/>
      <c r="AI5893" s="71"/>
      <c r="AJ5893" s="71"/>
    </row>
    <row r="5894" spans="10:36" ht="15" customHeight="1">
      <c r="J5894" s="71"/>
      <c r="K5894" s="71"/>
      <c r="L5894" s="71"/>
      <c r="P5894" s="71"/>
      <c r="Q5894" s="71"/>
      <c r="R5894" s="71"/>
      <c r="S5894" s="71"/>
      <c r="T5894" s="71"/>
      <c r="U5894" s="71"/>
      <c r="AH5894" s="71"/>
      <c r="AI5894" s="71"/>
      <c r="AJ5894" s="71"/>
    </row>
    <row r="5895" spans="10:36" ht="15" customHeight="1">
      <c r="J5895" s="71"/>
      <c r="K5895" s="71"/>
      <c r="L5895" s="71"/>
      <c r="P5895" s="71"/>
      <c r="Q5895" s="71"/>
      <c r="R5895" s="71"/>
      <c r="S5895" s="71"/>
      <c r="T5895" s="71"/>
      <c r="U5895" s="71"/>
      <c r="AH5895" s="71"/>
      <c r="AI5895" s="71"/>
      <c r="AJ5895" s="71"/>
    </row>
    <row r="5896" spans="10:36" ht="15" customHeight="1">
      <c r="J5896" s="71"/>
      <c r="K5896" s="71"/>
      <c r="L5896" s="71"/>
      <c r="P5896" s="71"/>
      <c r="Q5896" s="71"/>
      <c r="R5896" s="71"/>
      <c r="S5896" s="71"/>
      <c r="T5896" s="71"/>
      <c r="U5896" s="71"/>
      <c r="AH5896" s="71"/>
      <c r="AI5896" s="71"/>
      <c r="AJ5896" s="71"/>
    </row>
    <row r="5897" spans="10:36" ht="15" customHeight="1">
      <c r="J5897" s="71"/>
      <c r="K5897" s="71"/>
      <c r="L5897" s="71"/>
      <c r="P5897" s="71"/>
      <c r="Q5897" s="71"/>
      <c r="R5897" s="71"/>
      <c r="S5897" s="71"/>
      <c r="T5897" s="71"/>
      <c r="U5897" s="71"/>
      <c r="AH5897" s="71"/>
      <c r="AI5897" s="71"/>
      <c r="AJ5897" s="71"/>
    </row>
    <row r="5898" spans="10:36" ht="15" customHeight="1">
      <c r="J5898" s="71"/>
      <c r="K5898" s="71"/>
      <c r="L5898" s="71"/>
      <c r="P5898" s="71"/>
      <c r="Q5898" s="71"/>
      <c r="R5898" s="71"/>
      <c r="S5898" s="71"/>
      <c r="T5898" s="71"/>
      <c r="U5898" s="71"/>
      <c r="AH5898" s="71"/>
      <c r="AI5898" s="71"/>
      <c r="AJ5898" s="71"/>
    </row>
    <row r="5899" spans="10:36" ht="15" customHeight="1">
      <c r="J5899" s="71"/>
      <c r="K5899" s="71"/>
      <c r="L5899" s="71"/>
      <c r="P5899" s="71"/>
      <c r="Q5899" s="71"/>
      <c r="R5899" s="71"/>
      <c r="S5899" s="71"/>
      <c r="T5899" s="71"/>
      <c r="U5899" s="71"/>
      <c r="AH5899" s="71"/>
      <c r="AI5899" s="71"/>
      <c r="AJ5899" s="71"/>
    </row>
    <row r="5900" spans="10:36" ht="15" customHeight="1">
      <c r="J5900" s="71"/>
      <c r="K5900" s="71"/>
      <c r="L5900" s="71"/>
      <c r="P5900" s="71"/>
      <c r="Q5900" s="71"/>
      <c r="R5900" s="71"/>
      <c r="S5900" s="71"/>
      <c r="T5900" s="71"/>
      <c r="U5900" s="71"/>
      <c r="AH5900" s="71"/>
      <c r="AI5900" s="71"/>
      <c r="AJ5900" s="71"/>
    </row>
    <row r="5901" spans="10:36" ht="15" customHeight="1">
      <c r="J5901" s="71"/>
      <c r="K5901" s="71"/>
      <c r="L5901" s="71"/>
      <c r="P5901" s="71"/>
      <c r="Q5901" s="71"/>
      <c r="R5901" s="71"/>
      <c r="S5901" s="71"/>
      <c r="T5901" s="71"/>
      <c r="U5901" s="71"/>
      <c r="AH5901" s="71"/>
      <c r="AI5901" s="71"/>
      <c r="AJ5901" s="71"/>
    </row>
    <row r="5902" spans="10:36" ht="15" customHeight="1">
      <c r="J5902" s="71"/>
      <c r="K5902" s="71"/>
      <c r="L5902" s="71"/>
      <c r="P5902" s="71"/>
      <c r="Q5902" s="71"/>
      <c r="R5902" s="71"/>
      <c r="S5902" s="71"/>
      <c r="T5902" s="71"/>
      <c r="U5902" s="71"/>
      <c r="AH5902" s="71"/>
      <c r="AI5902" s="71"/>
      <c r="AJ5902" s="71"/>
    </row>
    <row r="5903" spans="10:36" ht="15" customHeight="1">
      <c r="J5903" s="71"/>
      <c r="K5903" s="71"/>
      <c r="L5903" s="71"/>
      <c r="P5903" s="71"/>
      <c r="Q5903" s="71"/>
      <c r="R5903" s="71"/>
      <c r="S5903" s="71"/>
      <c r="T5903" s="71"/>
      <c r="U5903" s="71"/>
      <c r="AH5903" s="71"/>
      <c r="AI5903" s="71"/>
      <c r="AJ5903" s="71"/>
    </row>
    <row r="5904" spans="10:36" ht="15" customHeight="1">
      <c r="J5904" s="71"/>
      <c r="K5904" s="71"/>
      <c r="L5904" s="71"/>
      <c r="P5904" s="71"/>
      <c r="Q5904" s="71"/>
      <c r="R5904" s="71"/>
      <c r="S5904" s="71"/>
      <c r="T5904" s="71"/>
      <c r="U5904" s="71"/>
      <c r="AH5904" s="71"/>
      <c r="AI5904" s="71"/>
      <c r="AJ5904" s="71"/>
    </row>
    <row r="5905" spans="10:36" ht="15" customHeight="1">
      <c r="J5905" s="71"/>
      <c r="K5905" s="71"/>
      <c r="L5905" s="71"/>
      <c r="P5905" s="71"/>
      <c r="Q5905" s="71"/>
      <c r="R5905" s="71"/>
      <c r="S5905" s="71"/>
      <c r="T5905" s="71"/>
      <c r="U5905" s="71"/>
      <c r="AH5905" s="71"/>
      <c r="AI5905" s="71"/>
      <c r="AJ5905" s="71"/>
    </row>
    <row r="5906" spans="10:36" ht="15" customHeight="1">
      <c r="J5906" s="71"/>
      <c r="K5906" s="71"/>
      <c r="L5906" s="71"/>
      <c r="P5906" s="71"/>
      <c r="Q5906" s="71"/>
      <c r="R5906" s="71"/>
      <c r="S5906" s="71"/>
      <c r="T5906" s="71"/>
      <c r="U5906" s="71"/>
      <c r="AH5906" s="71"/>
      <c r="AI5906" s="71"/>
      <c r="AJ5906" s="71"/>
    </row>
    <row r="5907" spans="10:36" ht="15" customHeight="1">
      <c r="J5907" s="71"/>
      <c r="K5907" s="71"/>
      <c r="L5907" s="71"/>
      <c r="P5907" s="71"/>
      <c r="Q5907" s="71"/>
      <c r="R5907" s="71"/>
      <c r="S5907" s="71"/>
      <c r="T5907" s="71"/>
      <c r="U5907" s="71"/>
      <c r="AH5907" s="71"/>
      <c r="AI5907" s="71"/>
      <c r="AJ5907" s="71"/>
    </row>
    <row r="5908" spans="10:36" ht="15" customHeight="1">
      <c r="J5908" s="71"/>
      <c r="K5908" s="71"/>
      <c r="L5908" s="71"/>
      <c r="P5908" s="71"/>
      <c r="Q5908" s="71"/>
      <c r="R5908" s="71"/>
      <c r="S5908" s="71"/>
      <c r="T5908" s="71"/>
      <c r="U5908" s="71"/>
      <c r="AH5908" s="71"/>
      <c r="AI5908" s="71"/>
      <c r="AJ5908" s="71"/>
    </row>
    <row r="5909" spans="10:36" ht="15" customHeight="1">
      <c r="J5909" s="71"/>
      <c r="K5909" s="71"/>
      <c r="L5909" s="71"/>
      <c r="P5909" s="71"/>
      <c r="Q5909" s="71"/>
      <c r="R5909" s="71"/>
      <c r="S5909" s="71"/>
      <c r="T5909" s="71"/>
      <c r="U5909" s="71"/>
      <c r="AH5909" s="71"/>
      <c r="AI5909" s="71"/>
      <c r="AJ5909" s="71"/>
    </row>
    <row r="5910" spans="10:36" ht="15" customHeight="1">
      <c r="J5910" s="71"/>
      <c r="K5910" s="71"/>
      <c r="L5910" s="71"/>
      <c r="P5910" s="71"/>
      <c r="Q5910" s="71"/>
      <c r="R5910" s="71"/>
      <c r="S5910" s="71"/>
      <c r="T5910" s="71"/>
      <c r="U5910" s="71"/>
      <c r="AH5910" s="71"/>
      <c r="AI5910" s="71"/>
      <c r="AJ5910" s="71"/>
    </row>
    <row r="5911" spans="10:36" ht="15" customHeight="1">
      <c r="J5911" s="71"/>
      <c r="K5911" s="71"/>
      <c r="L5911" s="71"/>
      <c r="P5911" s="71"/>
      <c r="Q5911" s="71"/>
      <c r="R5911" s="71"/>
      <c r="S5911" s="71"/>
      <c r="T5911" s="71"/>
      <c r="U5911" s="71"/>
      <c r="AH5911" s="71"/>
      <c r="AI5911" s="71"/>
      <c r="AJ5911" s="71"/>
    </row>
    <row r="5912" spans="10:36" ht="15" customHeight="1">
      <c r="J5912" s="71"/>
      <c r="K5912" s="71"/>
      <c r="L5912" s="71"/>
      <c r="P5912" s="71"/>
      <c r="Q5912" s="71"/>
      <c r="R5912" s="71"/>
      <c r="S5912" s="71"/>
      <c r="T5912" s="71"/>
      <c r="U5912" s="71"/>
      <c r="AH5912" s="71"/>
      <c r="AI5912" s="71"/>
      <c r="AJ5912" s="71"/>
    </row>
    <row r="5913" spans="10:36" ht="15" customHeight="1">
      <c r="J5913" s="71"/>
      <c r="K5913" s="71"/>
      <c r="L5913" s="71"/>
      <c r="P5913" s="71"/>
      <c r="Q5913" s="71"/>
      <c r="R5913" s="71"/>
      <c r="S5913" s="71"/>
      <c r="T5913" s="71"/>
      <c r="U5913" s="71"/>
      <c r="AH5913" s="71"/>
      <c r="AI5913" s="71"/>
      <c r="AJ5913" s="71"/>
    </row>
    <row r="5914" spans="10:36" ht="15" customHeight="1">
      <c r="J5914" s="71"/>
      <c r="K5914" s="71"/>
      <c r="L5914" s="71"/>
      <c r="P5914" s="71"/>
      <c r="Q5914" s="71"/>
      <c r="R5914" s="71"/>
      <c r="S5914" s="71"/>
      <c r="T5914" s="71"/>
      <c r="U5914" s="71"/>
      <c r="AH5914" s="71"/>
      <c r="AI5914" s="71"/>
      <c r="AJ5914" s="71"/>
    </row>
    <row r="5915" spans="10:36" ht="15" customHeight="1">
      <c r="J5915" s="71"/>
      <c r="K5915" s="71"/>
      <c r="L5915" s="71"/>
      <c r="P5915" s="71"/>
      <c r="Q5915" s="71"/>
      <c r="R5915" s="71"/>
      <c r="S5915" s="71"/>
      <c r="T5915" s="71"/>
      <c r="U5915" s="71"/>
      <c r="AH5915" s="71"/>
      <c r="AI5915" s="71"/>
      <c r="AJ5915" s="71"/>
    </row>
    <row r="5916" spans="10:36" ht="15" customHeight="1">
      <c r="J5916" s="71"/>
      <c r="K5916" s="71"/>
      <c r="L5916" s="71"/>
      <c r="P5916" s="71"/>
      <c r="Q5916" s="71"/>
      <c r="R5916" s="71"/>
      <c r="S5916" s="71"/>
      <c r="T5916" s="71"/>
      <c r="U5916" s="71"/>
      <c r="AH5916" s="71"/>
      <c r="AI5916" s="71"/>
      <c r="AJ5916" s="71"/>
    </row>
    <row r="5917" spans="10:36" ht="15" customHeight="1">
      <c r="J5917" s="71"/>
      <c r="K5917" s="71"/>
      <c r="L5917" s="71"/>
      <c r="P5917" s="71"/>
      <c r="Q5917" s="71"/>
      <c r="R5917" s="71"/>
      <c r="S5917" s="71"/>
      <c r="T5917" s="71"/>
      <c r="U5917" s="71"/>
      <c r="AH5917" s="71"/>
      <c r="AI5917" s="71"/>
      <c r="AJ5917" s="71"/>
    </row>
    <row r="5918" spans="10:36" ht="15" customHeight="1">
      <c r="J5918" s="71"/>
      <c r="K5918" s="71"/>
      <c r="L5918" s="71"/>
      <c r="P5918" s="71"/>
      <c r="Q5918" s="71"/>
      <c r="R5918" s="71"/>
      <c r="S5918" s="71"/>
      <c r="T5918" s="71"/>
      <c r="U5918" s="71"/>
      <c r="AH5918" s="71"/>
      <c r="AI5918" s="71"/>
      <c r="AJ5918" s="71"/>
    </row>
    <row r="5919" spans="10:36" ht="15" customHeight="1">
      <c r="J5919" s="71"/>
      <c r="K5919" s="71"/>
      <c r="L5919" s="71"/>
      <c r="P5919" s="71"/>
      <c r="Q5919" s="71"/>
      <c r="R5919" s="71"/>
      <c r="S5919" s="71"/>
      <c r="T5919" s="71"/>
      <c r="U5919" s="71"/>
      <c r="AH5919" s="71"/>
      <c r="AI5919" s="71"/>
      <c r="AJ5919" s="71"/>
    </row>
    <row r="5920" spans="10:36" ht="15" customHeight="1">
      <c r="J5920" s="71"/>
      <c r="K5920" s="71"/>
      <c r="L5920" s="71"/>
      <c r="P5920" s="71"/>
      <c r="Q5920" s="71"/>
      <c r="R5920" s="71"/>
      <c r="S5920" s="71"/>
      <c r="T5920" s="71"/>
      <c r="U5920" s="71"/>
      <c r="AH5920" s="71"/>
      <c r="AI5920" s="71"/>
      <c r="AJ5920" s="71"/>
    </row>
    <row r="5921" spans="10:36" ht="15" customHeight="1">
      <c r="J5921" s="71"/>
      <c r="K5921" s="71"/>
      <c r="L5921" s="71"/>
      <c r="P5921" s="71"/>
      <c r="Q5921" s="71"/>
      <c r="R5921" s="71"/>
      <c r="S5921" s="71"/>
      <c r="T5921" s="71"/>
      <c r="U5921" s="71"/>
      <c r="AH5921" s="71"/>
      <c r="AI5921" s="71"/>
      <c r="AJ5921" s="71"/>
    </row>
    <row r="5922" spans="10:36" ht="15" customHeight="1">
      <c r="J5922" s="71"/>
      <c r="K5922" s="71"/>
      <c r="L5922" s="71"/>
      <c r="P5922" s="71"/>
      <c r="Q5922" s="71"/>
      <c r="R5922" s="71"/>
      <c r="S5922" s="71"/>
      <c r="T5922" s="71"/>
      <c r="U5922" s="71"/>
      <c r="AH5922" s="71"/>
      <c r="AI5922" s="71"/>
      <c r="AJ5922" s="71"/>
    </row>
    <row r="5923" spans="10:36" ht="15" customHeight="1">
      <c r="J5923" s="71"/>
      <c r="K5923" s="71"/>
      <c r="L5923" s="71"/>
      <c r="P5923" s="71"/>
      <c r="Q5923" s="71"/>
      <c r="R5923" s="71"/>
      <c r="S5923" s="71"/>
      <c r="T5923" s="71"/>
      <c r="U5923" s="71"/>
      <c r="AH5923" s="71"/>
      <c r="AI5923" s="71"/>
      <c r="AJ5923" s="71"/>
    </row>
    <row r="5924" spans="10:36" ht="15" customHeight="1">
      <c r="J5924" s="71"/>
      <c r="K5924" s="71"/>
      <c r="L5924" s="71"/>
      <c r="P5924" s="71"/>
      <c r="Q5924" s="71"/>
      <c r="R5924" s="71"/>
      <c r="S5924" s="71"/>
      <c r="T5924" s="71"/>
      <c r="U5924" s="71"/>
      <c r="AH5924" s="71"/>
      <c r="AI5924" s="71"/>
      <c r="AJ5924" s="71"/>
    </row>
    <row r="5925" spans="10:36" ht="15" customHeight="1">
      <c r="J5925" s="71"/>
      <c r="K5925" s="71"/>
      <c r="L5925" s="71"/>
      <c r="P5925" s="71"/>
      <c r="Q5925" s="71"/>
      <c r="R5925" s="71"/>
      <c r="S5925" s="71"/>
      <c r="T5925" s="71"/>
      <c r="U5925" s="71"/>
      <c r="AH5925" s="71"/>
      <c r="AI5925" s="71"/>
      <c r="AJ5925" s="71"/>
    </row>
    <row r="5926" spans="10:36" ht="15" customHeight="1">
      <c r="J5926" s="71"/>
      <c r="K5926" s="71"/>
      <c r="L5926" s="71"/>
      <c r="P5926" s="71"/>
      <c r="Q5926" s="71"/>
      <c r="R5926" s="71"/>
      <c r="S5926" s="71"/>
      <c r="T5926" s="71"/>
      <c r="U5926" s="71"/>
      <c r="AH5926" s="71"/>
      <c r="AI5926" s="71"/>
      <c r="AJ5926" s="71"/>
    </row>
    <row r="5927" spans="10:36" ht="15" customHeight="1">
      <c r="J5927" s="71"/>
      <c r="K5927" s="71"/>
      <c r="L5927" s="71"/>
      <c r="P5927" s="71"/>
      <c r="Q5927" s="71"/>
      <c r="R5927" s="71"/>
      <c r="S5927" s="71"/>
      <c r="T5927" s="71"/>
      <c r="U5927" s="71"/>
      <c r="AH5927" s="71"/>
      <c r="AI5927" s="71"/>
      <c r="AJ5927" s="71"/>
    </row>
    <row r="5928" spans="10:36" ht="15" customHeight="1">
      <c r="J5928" s="71"/>
      <c r="K5928" s="71"/>
      <c r="L5928" s="71"/>
      <c r="P5928" s="71"/>
      <c r="Q5928" s="71"/>
      <c r="R5928" s="71"/>
      <c r="S5928" s="71"/>
      <c r="T5928" s="71"/>
      <c r="U5928" s="71"/>
      <c r="AH5928" s="71"/>
      <c r="AI5928" s="71"/>
      <c r="AJ5928" s="71"/>
    </row>
    <row r="5929" spans="10:36" ht="15" customHeight="1">
      <c r="J5929" s="71"/>
      <c r="K5929" s="71"/>
      <c r="L5929" s="71"/>
      <c r="P5929" s="71"/>
      <c r="Q5929" s="71"/>
      <c r="R5929" s="71"/>
      <c r="S5929" s="71"/>
      <c r="T5929" s="71"/>
      <c r="U5929" s="71"/>
      <c r="AH5929" s="71"/>
      <c r="AI5929" s="71"/>
      <c r="AJ5929" s="71"/>
    </row>
    <row r="5930" spans="10:36" ht="15" customHeight="1">
      <c r="J5930" s="71"/>
      <c r="K5930" s="71"/>
      <c r="L5930" s="71"/>
      <c r="P5930" s="71"/>
      <c r="Q5930" s="71"/>
      <c r="R5930" s="71"/>
      <c r="S5930" s="71"/>
      <c r="T5930" s="71"/>
      <c r="U5930" s="71"/>
      <c r="AH5930" s="71"/>
      <c r="AI5930" s="71"/>
      <c r="AJ5930" s="71"/>
    </row>
    <row r="5931" spans="10:36" ht="15" customHeight="1">
      <c r="J5931" s="71"/>
      <c r="K5931" s="71"/>
      <c r="L5931" s="71"/>
      <c r="P5931" s="71"/>
      <c r="Q5931" s="71"/>
      <c r="R5931" s="71"/>
      <c r="S5931" s="71"/>
      <c r="T5931" s="71"/>
      <c r="U5931" s="71"/>
      <c r="AH5931" s="71"/>
      <c r="AI5931" s="71"/>
      <c r="AJ5931" s="71"/>
    </row>
    <row r="5932" spans="10:36" ht="15" customHeight="1">
      <c r="J5932" s="71"/>
      <c r="K5932" s="71"/>
      <c r="L5932" s="71"/>
      <c r="P5932" s="71"/>
      <c r="Q5932" s="71"/>
      <c r="R5932" s="71"/>
      <c r="S5932" s="71"/>
      <c r="T5932" s="71"/>
      <c r="U5932" s="71"/>
      <c r="AH5932" s="71"/>
      <c r="AI5932" s="71"/>
      <c r="AJ5932" s="71"/>
    </row>
    <row r="5933" spans="10:36" ht="15" customHeight="1">
      <c r="J5933" s="71"/>
      <c r="K5933" s="71"/>
      <c r="L5933" s="71"/>
      <c r="P5933" s="71"/>
      <c r="Q5933" s="71"/>
      <c r="R5933" s="71"/>
      <c r="S5933" s="71"/>
      <c r="T5933" s="71"/>
      <c r="U5933" s="71"/>
      <c r="AH5933" s="71"/>
      <c r="AI5933" s="71"/>
      <c r="AJ5933" s="71"/>
    </row>
    <row r="5934" spans="10:36" ht="15" customHeight="1">
      <c r="J5934" s="71"/>
      <c r="K5934" s="71"/>
      <c r="L5934" s="71"/>
      <c r="P5934" s="71"/>
      <c r="Q5934" s="71"/>
      <c r="R5934" s="71"/>
      <c r="S5934" s="71"/>
      <c r="T5934" s="71"/>
      <c r="U5934" s="71"/>
      <c r="AH5934" s="71"/>
      <c r="AI5934" s="71"/>
      <c r="AJ5934" s="71"/>
    </row>
    <row r="5935" spans="10:36" ht="15" customHeight="1">
      <c r="J5935" s="71"/>
      <c r="K5935" s="71"/>
      <c r="L5935" s="71"/>
      <c r="P5935" s="71"/>
      <c r="Q5935" s="71"/>
      <c r="R5935" s="71"/>
      <c r="S5935" s="71"/>
      <c r="T5935" s="71"/>
      <c r="U5935" s="71"/>
      <c r="AH5935" s="71"/>
      <c r="AI5935" s="71"/>
      <c r="AJ5935" s="71"/>
    </row>
    <row r="5936" spans="10:36" ht="15" customHeight="1">
      <c r="J5936" s="71"/>
      <c r="K5936" s="71"/>
      <c r="L5936" s="71"/>
      <c r="P5936" s="71"/>
      <c r="Q5936" s="71"/>
      <c r="R5936" s="71"/>
      <c r="S5936" s="71"/>
      <c r="T5936" s="71"/>
      <c r="U5936" s="71"/>
      <c r="AH5936" s="71"/>
      <c r="AI5936" s="71"/>
      <c r="AJ5936" s="71"/>
    </row>
    <row r="5937" spans="10:36" ht="15" customHeight="1">
      <c r="J5937" s="71"/>
      <c r="K5937" s="71"/>
      <c r="L5937" s="71"/>
      <c r="P5937" s="71"/>
      <c r="Q5937" s="71"/>
      <c r="R5937" s="71"/>
      <c r="S5937" s="71"/>
      <c r="T5937" s="71"/>
      <c r="U5937" s="71"/>
      <c r="AH5937" s="71"/>
      <c r="AI5937" s="71"/>
      <c r="AJ5937" s="71"/>
    </row>
    <row r="5938" spans="10:36" ht="15" customHeight="1">
      <c r="J5938" s="71"/>
      <c r="K5938" s="71"/>
      <c r="L5938" s="71"/>
      <c r="P5938" s="71"/>
      <c r="Q5938" s="71"/>
      <c r="R5938" s="71"/>
      <c r="S5938" s="71"/>
      <c r="T5938" s="71"/>
      <c r="U5938" s="71"/>
      <c r="AH5938" s="71"/>
      <c r="AI5938" s="71"/>
      <c r="AJ5938" s="71"/>
    </row>
    <row r="5939" spans="10:36" ht="15" customHeight="1">
      <c r="J5939" s="71"/>
      <c r="K5939" s="71"/>
      <c r="L5939" s="71"/>
      <c r="P5939" s="71"/>
      <c r="Q5939" s="71"/>
      <c r="R5939" s="71"/>
      <c r="S5939" s="71"/>
      <c r="T5939" s="71"/>
      <c r="U5939" s="71"/>
      <c r="AH5939" s="71"/>
      <c r="AI5939" s="71"/>
      <c r="AJ5939" s="71"/>
    </row>
    <row r="5940" spans="10:36" ht="15" customHeight="1">
      <c r="J5940" s="71"/>
      <c r="K5940" s="71"/>
      <c r="L5940" s="71"/>
      <c r="P5940" s="71"/>
      <c r="Q5940" s="71"/>
      <c r="R5940" s="71"/>
      <c r="S5940" s="71"/>
      <c r="T5940" s="71"/>
      <c r="U5940" s="71"/>
      <c r="AH5940" s="71"/>
      <c r="AI5940" s="71"/>
      <c r="AJ5940" s="71"/>
    </row>
    <row r="5941" spans="10:36" ht="15" customHeight="1">
      <c r="J5941" s="71"/>
      <c r="K5941" s="71"/>
      <c r="L5941" s="71"/>
      <c r="P5941" s="71"/>
      <c r="Q5941" s="71"/>
      <c r="R5941" s="71"/>
      <c r="S5941" s="71"/>
      <c r="T5941" s="71"/>
      <c r="U5941" s="71"/>
      <c r="AH5941" s="71"/>
      <c r="AI5941" s="71"/>
      <c r="AJ5941" s="71"/>
    </row>
    <row r="5942" spans="10:36" ht="15" customHeight="1">
      <c r="J5942" s="71"/>
      <c r="K5942" s="71"/>
      <c r="L5942" s="71"/>
      <c r="P5942" s="71"/>
      <c r="Q5942" s="71"/>
      <c r="R5942" s="71"/>
      <c r="S5942" s="71"/>
      <c r="T5942" s="71"/>
      <c r="U5942" s="71"/>
      <c r="AH5942" s="71"/>
      <c r="AI5942" s="71"/>
      <c r="AJ5942" s="71"/>
    </row>
    <row r="5943" spans="10:36" ht="15" customHeight="1">
      <c r="J5943" s="71"/>
      <c r="K5943" s="71"/>
      <c r="L5943" s="71"/>
      <c r="P5943" s="71"/>
      <c r="Q5943" s="71"/>
      <c r="R5943" s="71"/>
      <c r="S5943" s="71"/>
      <c r="T5943" s="71"/>
      <c r="U5943" s="71"/>
      <c r="AH5943" s="71"/>
      <c r="AI5943" s="71"/>
      <c r="AJ5943" s="71"/>
    </row>
    <row r="5944" spans="10:36" ht="15" customHeight="1">
      <c r="J5944" s="71"/>
      <c r="K5944" s="71"/>
      <c r="L5944" s="71"/>
      <c r="P5944" s="71"/>
      <c r="Q5944" s="71"/>
      <c r="R5944" s="71"/>
      <c r="S5944" s="71"/>
      <c r="T5944" s="71"/>
      <c r="U5944" s="71"/>
      <c r="AH5944" s="71"/>
      <c r="AI5944" s="71"/>
      <c r="AJ5944" s="71"/>
    </row>
    <row r="5945" spans="10:36" ht="15" customHeight="1">
      <c r="J5945" s="71"/>
      <c r="K5945" s="71"/>
      <c r="L5945" s="71"/>
      <c r="P5945" s="71"/>
      <c r="Q5945" s="71"/>
      <c r="R5945" s="71"/>
      <c r="S5945" s="71"/>
      <c r="T5945" s="71"/>
      <c r="U5945" s="71"/>
      <c r="AH5945" s="71"/>
      <c r="AI5945" s="71"/>
      <c r="AJ5945" s="71"/>
    </row>
    <row r="5946" spans="10:36" ht="15" customHeight="1">
      <c r="J5946" s="71"/>
      <c r="K5946" s="71"/>
      <c r="L5946" s="71"/>
      <c r="P5946" s="71"/>
      <c r="Q5946" s="71"/>
      <c r="R5946" s="71"/>
      <c r="S5946" s="71"/>
      <c r="T5946" s="71"/>
      <c r="U5946" s="71"/>
      <c r="AH5946" s="71"/>
      <c r="AI5946" s="71"/>
      <c r="AJ5946" s="71"/>
    </row>
    <row r="5947" spans="10:36" ht="15" customHeight="1">
      <c r="J5947" s="71"/>
      <c r="K5947" s="71"/>
      <c r="L5947" s="71"/>
      <c r="P5947" s="71"/>
      <c r="Q5947" s="71"/>
      <c r="R5947" s="71"/>
      <c r="S5947" s="71"/>
      <c r="T5947" s="71"/>
      <c r="U5947" s="71"/>
      <c r="AH5947" s="71"/>
      <c r="AI5947" s="71"/>
      <c r="AJ5947" s="71"/>
    </row>
    <row r="5948" spans="10:36" ht="15" customHeight="1">
      <c r="J5948" s="71"/>
      <c r="K5948" s="71"/>
      <c r="L5948" s="71"/>
      <c r="P5948" s="71"/>
      <c r="Q5948" s="71"/>
      <c r="R5948" s="71"/>
      <c r="S5948" s="71"/>
      <c r="T5948" s="71"/>
      <c r="U5948" s="71"/>
      <c r="AH5948" s="71"/>
      <c r="AI5948" s="71"/>
      <c r="AJ5948" s="71"/>
    </row>
    <row r="5949" spans="10:36" ht="15" customHeight="1">
      <c r="J5949" s="71"/>
      <c r="K5949" s="71"/>
      <c r="L5949" s="71"/>
      <c r="P5949" s="71"/>
      <c r="Q5949" s="71"/>
      <c r="R5949" s="71"/>
      <c r="S5949" s="71"/>
      <c r="T5949" s="71"/>
      <c r="U5949" s="71"/>
      <c r="AH5949" s="71"/>
      <c r="AI5949" s="71"/>
      <c r="AJ5949" s="71"/>
    </row>
    <row r="5950" spans="10:36" ht="15" customHeight="1">
      <c r="J5950" s="71"/>
      <c r="K5950" s="71"/>
      <c r="L5950" s="71"/>
      <c r="P5950" s="71"/>
      <c r="Q5950" s="71"/>
      <c r="R5950" s="71"/>
      <c r="S5950" s="71"/>
      <c r="T5950" s="71"/>
      <c r="U5950" s="71"/>
      <c r="AH5950" s="71"/>
      <c r="AI5950" s="71"/>
      <c r="AJ5950" s="71"/>
    </row>
    <row r="5951" spans="10:36" ht="15" customHeight="1">
      <c r="J5951" s="71"/>
      <c r="K5951" s="71"/>
      <c r="L5951" s="71"/>
      <c r="P5951" s="71"/>
      <c r="Q5951" s="71"/>
      <c r="R5951" s="71"/>
      <c r="S5951" s="71"/>
      <c r="T5951" s="71"/>
      <c r="U5951" s="71"/>
      <c r="AH5951" s="71"/>
      <c r="AI5951" s="71"/>
      <c r="AJ5951" s="71"/>
    </row>
    <row r="5952" spans="10:36" ht="15" customHeight="1">
      <c r="J5952" s="71"/>
      <c r="K5952" s="71"/>
      <c r="L5952" s="71"/>
      <c r="P5952" s="71"/>
      <c r="Q5952" s="71"/>
      <c r="R5952" s="71"/>
      <c r="S5952" s="71"/>
      <c r="T5952" s="71"/>
      <c r="U5952" s="71"/>
      <c r="AH5952" s="71"/>
      <c r="AI5952" s="71"/>
      <c r="AJ5952" s="71"/>
    </row>
    <row r="5953" spans="10:36" ht="15" customHeight="1">
      <c r="J5953" s="71"/>
      <c r="K5953" s="71"/>
      <c r="L5953" s="71"/>
      <c r="P5953" s="71"/>
      <c r="Q5953" s="71"/>
      <c r="R5953" s="71"/>
      <c r="S5953" s="71"/>
      <c r="T5953" s="71"/>
      <c r="U5953" s="71"/>
      <c r="AH5953" s="71"/>
      <c r="AI5953" s="71"/>
      <c r="AJ5953" s="71"/>
    </row>
    <row r="5954" spans="10:36" ht="15" customHeight="1">
      <c r="J5954" s="71"/>
      <c r="K5954" s="71"/>
      <c r="L5954" s="71"/>
      <c r="P5954" s="71"/>
      <c r="Q5954" s="71"/>
      <c r="R5954" s="71"/>
      <c r="S5954" s="71"/>
      <c r="T5954" s="71"/>
      <c r="U5954" s="71"/>
      <c r="AH5954" s="71"/>
      <c r="AI5954" s="71"/>
      <c r="AJ5954" s="71"/>
    </row>
    <row r="5955" spans="10:36" ht="15" customHeight="1">
      <c r="J5955" s="71"/>
      <c r="K5955" s="71"/>
      <c r="L5955" s="71"/>
      <c r="P5955" s="71"/>
      <c r="Q5955" s="71"/>
      <c r="R5955" s="71"/>
      <c r="S5955" s="71"/>
      <c r="T5955" s="71"/>
      <c r="U5955" s="71"/>
      <c r="AH5955" s="71"/>
      <c r="AI5955" s="71"/>
      <c r="AJ5955" s="71"/>
    </row>
    <row r="5956" spans="10:36" ht="15" customHeight="1">
      <c r="J5956" s="71"/>
      <c r="K5956" s="71"/>
      <c r="L5956" s="71"/>
      <c r="P5956" s="71"/>
      <c r="Q5956" s="71"/>
      <c r="R5956" s="71"/>
      <c r="S5956" s="71"/>
      <c r="T5956" s="71"/>
      <c r="U5956" s="71"/>
      <c r="AH5956" s="71"/>
      <c r="AI5956" s="71"/>
      <c r="AJ5956" s="71"/>
    </row>
    <row r="5957" spans="10:36" ht="15" customHeight="1">
      <c r="J5957" s="71"/>
      <c r="K5957" s="71"/>
      <c r="L5957" s="71"/>
      <c r="P5957" s="71"/>
      <c r="Q5957" s="71"/>
      <c r="R5957" s="71"/>
      <c r="S5957" s="71"/>
      <c r="T5957" s="71"/>
      <c r="U5957" s="71"/>
      <c r="AH5957" s="71"/>
      <c r="AI5957" s="71"/>
      <c r="AJ5957" s="71"/>
    </row>
    <row r="5958" spans="10:36" ht="15" customHeight="1">
      <c r="J5958" s="71"/>
      <c r="K5958" s="71"/>
      <c r="L5958" s="71"/>
      <c r="P5958" s="71"/>
      <c r="Q5958" s="71"/>
      <c r="R5958" s="71"/>
      <c r="S5958" s="71"/>
      <c r="T5958" s="71"/>
      <c r="U5958" s="71"/>
      <c r="AH5958" s="71"/>
      <c r="AI5958" s="71"/>
      <c r="AJ5958" s="71"/>
    </row>
    <row r="5959" spans="10:36" ht="15" customHeight="1">
      <c r="J5959" s="71"/>
      <c r="K5959" s="71"/>
      <c r="L5959" s="71"/>
      <c r="P5959" s="71"/>
      <c r="Q5959" s="71"/>
      <c r="R5959" s="71"/>
      <c r="S5959" s="71"/>
      <c r="T5959" s="71"/>
      <c r="U5959" s="71"/>
      <c r="AH5959" s="71"/>
      <c r="AI5959" s="71"/>
      <c r="AJ5959" s="71"/>
    </row>
    <row r="5960" spans="10:36" ht="15" customHeight="1">
      <c r="J5960" s="71"/>
      <c r="K5960" s="71"/>
      <c r="L5960" s="71"/>
      <c r="P5960" s="71"/>
      <c r="Q5960" s="71"/>
      <c r="R5960" s="71"/>
      <c r="S5960" s="71"/>
      <c r="T5960" s="71"/>
      <c r="U5960" s="71"/>
      <c r="AH5960" s="71"/>
      <c r="AI5960" s="71"/>
      <c r="AJ5960" s="71"/>
    </row>
    <row r="5961" spans="10:36" ht="15" customHeight="1">
      <c r="J5961" s="71"/>
      <c r="K5961" s="71"/>
      <c r="L5961" s="71"/>
      <c r="P5961" s="71"/>
      <c r="Q5961" s="71"/>
      <c r="R5961" s="71"/>
      <c r="S5961" s="71"/>
      <c r="T5961" s="71"/>
      <c r="U5961" s="71"/>
      <c r="AH5961" s="71"/>
      <c r="AI5961" s="71"/>
      <c r="AJ5961" s="71"/>
    </row>
    <row r="5962" spans="10:36" ht="15" customHeight="1">
      <c r="J5962" s="71"/>
      <c r="K5962" s="71"/>
      <c r="L5962" s="71"/>
      <c r="P5962" s="71"/>
      <c r="Q5962" s="71"/>
      <c r="R5962" s="71"/>
      <c r="S5962" s="71"/>
      <c r="T5962" s="71"/>
      <c r="U5962" s="71"/>
      <c r="AH5962" s="71"/>
      <c r="AI5962" s="71"/>
      <c r="AJ5962" s="71"/>
    </row>
    <row r="5963" spans="10:36" ht="15" customHeight="1">
      <c r="J5963" s="71"/>
      <c r="K5963" s="71"/>
      <c r="L5963" s="71"/>
      <c r="P5963" s="71"/>
      <c r="Q5963" s="71"/>
      <c r="R5963" s="71"/>
      <c r="S5963" s="71"/>
      <c r="T5963" s="71"/>
      <c r="U5963" s="71"/>
      <c r="AH5963" s="71"/>
      <c r="AI5963" s="71"/>
      <c r="AJ5963" s="71"/>
    </row>
    <row r="5964" spans="10:36" ht="15" customHeight="1">
      <c r="J5964" s="71"/>
      <c r="K5964" s="71"/>
      <c r="L5964" s="71"/>
      <c r="P5964" s="71"/>
      <c r="Q5964" s="71"/>
      <c r="R5964" s="71"/>
      <c r="S5964" s="71"/>
      <c r="T5964" s="71"/>
      <c r="U5964" s="71"/>
      <c r="AH5964" s="71"/>
      <c r="AI5964" s="71"/>
      <c r="AJ5964" s="71"/>
    </row>
    <row r="5965" spans="10:36" ht="15" customHeight="1">
      <c r="J5965" s="71"/>
      <c r="K5965" s="71"/>
      <c r="L5965" s="71"/>
      <c r="P5965" s="71"/>
      <c r="Q5965" s="71"/>
      <c r="R5965" s="71"/>
      <c r="S5965" s="71"/>
      <c r="T5965" s="71"/>
      <c r="U5965" s="71"/>
      <c r="AH5965" s="71"/>
      <c r="AI5965" s="71"/>
      <c r="AJ5965" s="71"/>
    </row>
    <row r="5966" spans="10:36" ht="15" customHeight="1">
      <c r="J5966" s="71"/>
      <c r="K5966" s="71"/>
      <c r="L5966" s="71"/>
      <c r="P5966" s="71"/>
      <c r="Q5966" s="71"/>
      <c r="R5966" s="71"/>
      <c r="S5966" s="71"/>
      <c r="T5966" s="71"/>
      <c r="U5966" s="71"/>
      <c r="AH5966" s="71"/>
      <c r="AI5966" s="71"/>
      <c r="AJ5966" s="71"/>
    </row>
    <row r="5967" spans="10:36" ht="15" customHeight="1">
      <c r="J5967" s="71"/>
      <c r="K5967" s="71"/>
      <c r="L5967" s="71"/>
      <c r="P5967" s="71"/>
      <c r="Q5967" s="71"/>
      <c r="R5967" s="71"/>
      <c r="S5967" s="71"/>
      <c r="T5967" s="71"/>
      <c r="U5967" s="71"/>
      <c r="AH5967" s="71"/>
      <c r="AI5967" s="71"/>
      <c r="AJ5967" s="71"/>
    </row>
    <row r="5968" spans="10:36" ht="15" customHeight="1">
      <c r="J5968" s="71"/>
      <c r="K5968" s="71"/>
      <c r="L5968" s="71"/>
      <c r="P5968" s="71"/>
      <c r="Q5968" s="71"/>
      <c r="R5968" s="71"/>
      <c r="S5968" s="71"/>
      <c r="T5968" s="71"/>
      <c r="U5968" s="71"/>
      <c r="AH5968" s="71"/>
      <c r="AI5968" s="71"/>
      <c r="AJ5968" s="71"/>
    </row>
    <row r="5969" spans="10:36" ht="15" customHeight="1">
      <c r="J5969" s="71"/>
      <c r="K5969" s="71"/>
      <c r="L5969" s="71"/>
      <c r="P5969" s="71"/>
      <c r="Q5969" s="71"/>
      <c r="R5969" s="71"/>
      <c r="S5969" s="71"/>
      <c r="T5969" s="71"/>
      <c r="U5969" s="71"/>
      <c r="AH5969" s="71"/>
      <c r="AI5969" s="71"/>
      <c r="AJ5969" s="71"/>
    </row>
    <row r="5970" spans="10:36" ht="15" customHeight="1">
      <c r="J5970" s="71"/>
      <c r="K5970" s="71"/>
      <c r="L5970" s="71"/>
      <c r="P5970" s="71"/>
      <c r="Q5970" s="71"/>
      <c r="R5970" s="71"/>
      <c r="S5970" s="71"/>
      <c r="T5970" s="71"/>
      <c r="U5970" s="71"/>
      <c r="AH5970" s="71"/>
      <c r="AI5970" s="71"/>
      <c r="AJ5970" s="71"/>
    </row>
    <row r="5971" spans="10:36" ht="15" customHeight="1">
      <c r="J5971" s="71"/>
      <c r="K5971" s="71"/>
      <c r="L5971" s="71"/>
      <c r="P5971" s="71"/>
      <c r="Q5971" s="71"/>
      <c r="R5971" s="71"/>
      <c r="S5971" s="71"/>
      <c r="T5971" s="71"/>
      <c r="U5971" s="71"/>
      <c r="AH5971" s="71"/>
      <c r="AI5971" s="71"/>
      <c r="AJ5971" s="71"/>
    </row>
    <row r="5972" spans="10:36" ht="15" customHeight="1">
      <c r="J5972" s="71"/>
      <c r="K5972" s="71"/>
      <c r="L5972" s="71"/>
      <c r="P5972" s="71"/>
      <c r="Q5972" s="71"/>
      <c r="R5972" s="71"/>
      <c r="S5972" s="71"/>
      <c r="T5972" s="71"/>
      <c r="U5972" s="71"/>
      <c r="AH5972" s="71"/>
      <c r="AI5972" s="71"/>
      <c r="AJ5972" s="71"/>
    </row>
    <row r="5973" spans="10:36" ht="15" customHeight="1">
      <c r="J5973" s="71"/>
      <c r="K5973" s="71"/>
      <c r="L5973" s="71"/>
      <c r="P5973" s="71"/>
      <c r="Q5973" s="71"/>
      <c r="R5973" s="71"/>
      <c r="S5973" s="71"/>
      <c r="T5973" s="71"/>
      <c r="U5973" s="71"/>
      <c r="AH5973" s="71"/>
      <c r="AI5973" s="71"/>
      <c r="AJ5973" s="71"/>
    </row>
    <row r="5974" spans="10:36" ht="15" customHeight="1">
      <c r="J5974" s="71"/>
      <c r="K5974" s="71"/>
      <c r="L5974" s="71"/>
      <c r="P5974" s="71"/>
      <c r="Q5974" s="71"/>
      <c r="R5974" s="71"/>
      <c r="S5974" s="71"/>
      <c r="T5974" s="71"/>
      <c r="U5974" s="71"/>
      <c r="AH5974" s="71"/>
      <c r="AI5974" s="71"/>
      <c r="AJ5974" s="71"/>
    </row>
    <row r="5975" spans="10:36" ht="15" customHeight="1">
      <c r="J5975" s="71"/>
      <c r="K5975" s="71"/>
      <c r="L5975" s="71"/>
      <c r="P5975" s="71"/>
      <c r="Q5975" s="71"/>
      <c r="R5975" s="71"/>
      <c r="S5975" s="71"/>
      <c r="T5975" s="71"/>
      <c r="U5975" s="71"/>
      <c r="AH5975" s="71"/>
      <c r="AI5975" s="71"/>
      <c r="AJ5975" s="71"/>
    </row>
    <row r="5976" spans="10:36" ht="15" customHeight="1">
      <c r="J5976" s="71"/>
      <c r="K5976" s="71"/>
      <c r="L5976" s="71"/>
      <c r="P5976" s="71"/>
      <c r="Q5976" s="71"/>
      <c r="R5976" s="71"/>
      <c r="S5976" s="71"/>
      <c r="T5976" s="71"/>
      <c r="U5976" s="71"/>
      <c r="AH5976" s="71"/>
      <c r="AI5976" s="71"/>
      <c r="AJ5976" s="71"/>
    </row>
    <row r="5977" spans="10:36" ht="15" customHeight="1">
      <c r="J5977" s="71"/>
      <c r="K5977" s="71"/>
      <c r="L5977" s="71"/>
      <c r="P5977" s="71"/>
      <c r="Q5977" s="71"/>
      <c r="R5977" s="71"/>
      <c r="S5977" s="71"/>
      <c r="T5977" s="71"/>
      <c r="U5977" s="71"/>
      <c r="AH5977" s="71"/>
      <c r="AI5977" s="71"/>
      <c r="AJ5977" s="71"/>
    </row>
    <row r="5978" spans="10:36" ht="15" customHeight="1">
      <c r="J5978" s="71"/>
      <c r="K5978" s="71"/>
      <c r="L5978" s="71"/>
      <c r="P5978" s="71"/>
      <c r="Q5978" s="71"/>
      <c r="R5978" s="71"/>
      <c r="S5978" s="71"/>
      <c r="T5978" s="71"/>
      <c r="U5978" s="71"/>
      <c r="AH5978" s="71"/>
      <c r="AI5978" s="71"/>
      <c r="AJ5978" s="71"/>
    </row>
    <row r="5979" spans="10:36" ht="15" customHeight="1">
      <c r="J5979" s="71"/>
      <c r="K5979" s="71"/>
      <c r="L5979" s="71"/>
      <c r="P5979" s="71"/>
      <c r="Q5979" s="71"/>
      <c r="R5979" s="71"/>
      <c r="S5979" s="71"/>
      <c r="T5979" s="71"/>
      <c r="U5979" s="71"/>
      <c r="AH5979" s="71"/>
      <c r="AI5979" s="71"/>
      <c r="AJ5979" s="71"/>
    </row>
    <row r="5980" spans="10:36" ht="15" customHeight="1">
      <c r="J5980" s="71"/>
      <c r="K5980" s="71"/>
      <c r="L5980" s="71"/>
      <c r="P5980" s="71"/>
      <c r="Q5980" s="71"/>
      <c r="R5980" s="71"/>
      <c r="S5980" s="71"/>
      <c r="T5980" s="71"/>
      <c r="U5980" s="71"/>
      <c r="AH5980" s="71"/>
      <c r="AI5980" s="71"/>
      <c r="AJ5980" s="71"/>
    </row>
    <row r="5981" spans="10:36" ht="15" customHeight="1">
      <c r="J5981" s="71"/>
      <c r="K5981" s="71"/>
      <c r="L5981" s="71"/>
      <c r="P5981" s="71"/>
      <c r="Q5981" s="71"/>
      <c r="R5981" s="71"/>
      <c r="S5981" s="71"/>
      <c r="T5981" s="71"/>
      <c r="U5981" s="71"/>
      <c r="AH5981" s="71"/>
      <c r="AI5981" s="71"/>
      <c r="AJ5981" s="71"/>
    </row>
    <row r="5982" spans="10:36" ht="15" customHeight="1">
      <c r="J5982" s="71"/>
      <c r="K5982" s="71"/>
      <c r="L5982" s="71"/>
      <c r="P5982" s="71"/>
      <c r="Q5982" s="71"/>
      <c r="R5982" s="71"/>
      <c r="S5982" s="71"/>
      <c r="T5982" s="71"/>
      <c r="U5982" s="71"/>
      <c r="AH5982" s="71"/>
      <c r="AI5982" s="71"/>
      <c r="AJ5982" s="71"/>
    </row>
    <row r="5983" spans="10:36" ht="15" customHeight="1">
      <c r="J5983" s="71"/>
      <c r="K5983" s="71"/>
      <c r="L5983" s="71"/>
      <c r="P5983" s="71"/>
      <c r="Q5983" s="71"/>
      <c r="R5983" s="71"/>
      <c r="S5983" s="71"/>
      <c r="T5983" s="71"/>
      <c r="U5983" s="71"/>
      <c r="AH5983" s="71"/>
      <c r="AI5983" s="71"/>
      <c r="AJ5983" s="71"/>
    </row>
    <row r="5984" spans="10:36" ht="15" customHeight="1">
      <c r="J5984" s="71"/>
      <c r="K5984" s="71"/>
      <c r="L5984" s="71"/>
      <c r="P5984" s="71"/>
      <c r="Q5984" s="71"/>
      <c r="R5984" s="71"/>
      <c r="S5984" s="71"/>
      <c r="T5984" s="71"/>
      <c r="U5984" s="71"/>
      <c r="AH5984" s="71"/>
      <c r="AI5984" s="71"/>
      <c r="AJ5984" s="71"/>
    </row>
    <row r="5985" spans="10:36" ht="15" customHeight="1">
      <c r="J5985" s="71"/>
      <c r="K5985" s="71"/>
      <c r="L5985" s="71"/>
      <c r="P5985" s="71"/>
      <c r="Q5985" s="71"/>
      <c r="R5985" s="71"/>
      <c r="S5985" s="71"/>
      <c r="T5985" s="71"/>
      <c r="U5985" s="71"/>
      <c r="AH5985" s="71"/>
      <c r="AI5985" s="71"/>
      <c r="AJ5985" s="71"/>
    </row>
    <row r="5986" spans="10:36" ht="15" customHeight="1">
      <c r="J5986" s="71"/>
      <c r="K5986" s="71"/>
      <c r="L5986" s="71"/>
      <c r="P5986" s="71"/>
      <c r="Q5986" s="71"/>
      <c r="R5986" s="71"/>
      <c r="S5986" s="71"/>
      <c r="T5986" s="71"/>
      <c r="U5986" s="71"/>
      <c r="AH5986" s="71"/>
      <c r="AI5986" s="71"/>
      <c r="AJ5986" s="71"/>
    </row>
    <row r="5987" spans="10:36" ht="15" customHeight="1">
      <c r="J5987" s="71"/>
      <c r="K5987" s="71"/>
      <c r="L5987" s="71"/>
      <c r="P5987" s="71"/>
      <c r="Q5987" s="71"/>
      <c r="R5987" s="71"/>
      <c r="S5987" s="71"/>
      <c r="T5987" s="71"/>
      <c r="U5987" s="71"/>
      <c r="AH5987" s="71"/>
      <c r="AI5987" s="71"/>
      <c r="AJ5987" s="71"/>
    </row>
    <row r="5988" spans="10:36" ht="15" customHeight="1">
      <c r="J5988" s="71"/>
      <c r="K5988" s="71"/>
      <c r="L5988" s="71"/>
      <c r="P5988" s="71"/>
      <c r="Q5988" s="71"/>
      <c r="R5988" s="71"/>
      <c r="S5988" s="71"/>
      <c r="T5988" s="71"/>
      <c r="U5988" s="71"/>
      <c r="AH5988" s="71"/>
      <c r="AI5988" s="71"/>
      <c r="AJ5988" s="71"/>
    </row>
    <row r="5989" spans="10:36" ht="15" customHeight="1">
      <c r="J5989" s="71"/>
      <c r="K5989" s="71"/>
      <c r="L5989" s="71"/>
      <c r="P5989" s="71"/>
      <c r="Q5989" s="71"/>
      <c r="R5989" s="71"/>
      <c r="S5989" s="71"/>
      <c r="T5989" s="71"/>
      <c r="U5989" s="71"/>
      <c r="AH5989" s="71"/>
      <c r="AI5989" s="71"/>
      <c r="AJ5989" s="71"/>
    </row>
    <row r="5990" spans="10:36" ht="15" customHeight="1">
      <c r="J5990" s="71"/>
      <c r="K5990" s="71"/>
      <c r="L5990" s="71"/>
      <c r="P5990" s="71"/>
      <c r="Q5990" s="71"/>
      <c r="R5990" s="71"/>
      <c r="S5990" s="71"/>
      <c r="T5990" s="71"/>
      <c r="U5990" s="71"/>
      <c r="AH5990" s="71"/>
      <c r="AI5990" s="71"/>
      <c r="AJ5990" s="71"/>
    </row>
    <row r="5991" spans="10:36" ht="15" customHeight="1">
      <c r="J5991" s="71"/>
      <c r="K5991" s="71"/>
      <c r="L5991" s="71"/>
      <c r="P5991" s="71"/>
      <c r="Q5991" s="71"/>
      <c r="R5991" s="71"/>
      <c r="S5991" s="71"/>
      <c r="T5991" s="71"/>
      <c r="U5991" s="71"/>
      <c r="AH5991" s="71"/>
      <c r="AI5991" s="71"/>
      <c r="AJ5991" s="71"/>
    </row>
    <row r="5992" spans="10:36" ht="15" customHeight="1">
      <c r="J5992" s="71"/>
      <c r="K5992" s="71"/>
      <c r="L5992" s="71"/>
      <c r="P5992" s="71"/>
      <c r="Q5992" s="71"/>
      <c r="R5992" s="71"/>
      <c r="S5992" s="71"/>
      <c r="T5992" s="71"/>
      <c r="U5992" s="71"/>
      <c r="AH5992" s="71"/>
      <c r="AI5992" s="71"/>
      <c r="AJ5992" s="71"/>
    </row>
    <row r="5993" spans="10:36" ht="15" customHeight="1">
      <c r="J5993" s="71"/>
      <c r="K5993" s="71"/>
      <c r="L5993" s="71"/>
      <c r="P5993" s="71"/>
      <c r="Q5993" s="71"/>
      <c r="R5993" s="71"/>
      <c r="S5993" s="71"/>
      <c r="T5993" s="71"/>
      <c r="U5993" s="71"/>
      <c r="AH5993" s="71"/>
      <c r="AI5993" s="71"/>
      <c r="AJ5993" s="71"/>
    </row>
    <row r="5994" spans="10:36" ht="15" customHeight="1">
      <c r="J5994" s="71"/>
      <c r="K5994" s="71"/>
      <c r="L5994" s="71"/>
      <c r="P5994" s="71"/>
      <c r="Q5994" s="71"/>
      <c r="R5994" s="71"/>
      <c r="S5994" s="71"/>
      <c r="T5994" s="71"/>
      <c r="U5994" s="71"/>
      <c r="AH5994" s="71"/>
      <c r="AI5994" s="71"/>
      <c r="AJ5994" s="71"/>
    </row>
    <row r="5995" spans="10:36" ht="15" customHeight="1">
      <c r="J5995" s="71"/>
      <c r="K5995" s="71"/>
      <c r="L5995" s="71"/>
      <c r="P5995" s="71"/>
      <c r="Q5995" s="71"/>
      <c r="R5995" s="71"/>
      <c r="S5995" s="71"/>
      <c r="T5995" s="71"/>
      <c r="U5995" s="71"/>
      <c r="AH5995" s="71"/>
      <c r="AI5995" s="71"/>
      <c r="AJ5995" s="71"/>
    </row>
    <row r="5996" spans="10:36" ht="15" customHeight="1">
      <c r="J5996" s="71"/>
      <c r="K5996" s="71"/>
      <c r="L5996" s="71"/>
      <c r="P5996" s="71"/>
      <c r="Q5996" s="71"/>
      <c r="R5996" s="71"/>
      <c r="S5996" s="71"/>
      <c r="T5996" s="71"/>
      <c r="U5996" s="71"/>
      <c r="AH5996" s="71"/>
      <c r="AI5996" s="71"/>
      <c r="AJ5996" s="71"/>
    </row>
    <row r="5997" spans="10:36" ht="15" customHeight="1">
      <c r="J5997" s="71"/>
      <c r="K5997" s="71"/>
      <c r="L5997" s="71"/>
      <c r="P5997" s="71"/>
      <c r="Q5997" s="71"/>
      <c r="R5997" s="71"/>
      <c r="S5997" s="71"/>
      <c r="T5997" s="71"/>
      <c r="U5997" s="71"/>
      <c r="AH5997" s="71"/>
      <c r="AI5997" s="71"/>
      <c r="AJ5997" s="71"/>
    </row>
    <row r="5998" spans="10:36" ht="15" customHeight="1">
      <c r="J5998" s="71"/>
      <c r="K5998" s="71"/>
      <c r="L5998" s="71"/>
      <c r="P5998" s="71"/>
      <c r="Q5998" s="71"/>
      <c r="R5998" s="71"/>
      <c r="S5998" s="71"/>
      <c r="T5998" s="71"/>
      <c r="U5998" s="71"/>
      <c r="AH5998" s="71"/>
      <c r="AI5998" s="71"/>
      <c r="AJ5998" s="71"/>
    </row>
    <row r="5999" spans="10:36" ht="15" customHeight="1">
      <c r="J5999" s="71"/>
      <c r="K5999" s="71"/>
      <c r="L5999" s="71"/>
      <c r="P5999" s="71"/>
      <c r="Q5999" s="71"/>
      <c r="R5999" s="71"/>
      <c r="S5999" s="71"/>
      <c r="T5999" s="71"/>
      <c r="U5999" s="71"/>
      <c r="AH5999" s="71"/>
      <c r="AI5999" s="71"/>
      <c r="AJ5999" s="71"/>
    </row>
    <row r="6000" spans="10:36" ht="15" customHeight="1">
      <c r="J6000" s="71"/>
      <c r="K6000" s="71"/>
      <c r="L6000" s="71"/>
      <c r="P6000" s="71"/>
      <c r="Q6000" s="71"/>
      <c r="R6000" s="71"/>
      <c r="S6000" s="71"/>
      <c r="T6000" s="71"/>
      <c r="U6000" s="71"/>
      <c r="AH6000" s="71"/>
      <c r="AI6000" s="71"/>
      <c r="AJ6000" s="71"/>
    </row>
    <row r="6001" spans="10:36" ht="15" customHeight="1">
      <c r="J6001" s="71"/>
      <c r="K6001" s="71"/>
      <c r="L6001" s="71"/>
      <c r="P6001" s="71"/>
      <c r="Q6001" s="71"/>
      <c r="R6001" s="71"/>
      <c r="S6001" s="71"/>
      <c r="T6001" s="71"/>
      <c r="U6001" s="71"/>
      <c r="AH6001" s="71"/>
      <c r="AI6001" s="71"/>
      <c r="AJ6001" s="71"/>
    </row>
    <row r="6002" spans="10:36" ht="15" customHeight="1">
      <c r="J6002" s="71"/>
      <c r="K6002" s="71"/>
      <c r="L6002" s="71"/>
      <c r="P6002" s="71"/>
      <c r="Q6002" s="71"/>
      <c r="R6002" s="71"/>
      <c r="S6002" s="71"/>
      <c r="T6002" s="71"/>
      <c r="U6002" s="71"/>
      <c r="AH6002" s="71"/>
      <c r="AI6002" s="71"/>
      <c r="AJ6002" s="71"/>
    </row>
    <row r="6003" spans="10:36" ht="15" customHeight="1">
      <c r="J6003" s="71"/>
      <c r="K6003" s="71"/>
      <c r="L6003" s="71"/>
      <c r="P6003" s="71"/>
      <c r="Q6003" s="71"/>
      <c r="R6003" s="71"/>
      <c r="S6003" s="71"/>
      <c r="T6003" s="71"/>
      <c r="U6003" s="71"/>
      <c r="AH6003" s="71"/>
      <c r="AI6003" s="71"/>
      <c r="AJ6003" s="71"/>
    </row>
    <row r="6004" spans="10:36" ht="15" customHeight="1">
      <c r="J6004" s="71"/>
      <c r="K6004" s="71"/>
      <c r="L6004" s="71"/>
      <c r="P6004" s="71"/>
      <c r="Q6004" s="71"/>
      <c r="R6004" s="71"/>
      <c r="S6004" s="71"/>
      <c r="T6004" s="71"/>
      <c r="U6004" s="71"/>
      <c r="AH6004" s="71"/>
      <c r="AI6004" s="71"/>
      <c r="AJ6004" s="71"/>
    </row>
    <row r="6005" spans="10:36" ht="15" customHeight="1">
      <c r="J6005" s="71"/>
      <c r="K6005" s="71"/>
      <c r="L6005" s="71"/>
      <c r="P6005" s="71"/>
      <c r="Q6005" s="71"/>
      <c r="R6005" s="71"/>
      <c r="S6005" s="71"/>
      <c r="T6005" s="71"/>
      <c r="U6005" s="71"/>
      <c r="AH6005" s="71"/>
      <c r="AI6005" s="71"/>
      <c r="AJ6005" s="71"/>
    </row>
    <row r="6006" spans="10:36" ht="15" customHeight="1">
      <c r="J6006" s="71"/>
      <c r="K6006" s="71"/>
      <c r="L6006" s="71"/>
      <c r="P6006" s="71"/>
      <c r="Q6006" s="71"/>
      <c r="R6006" s="71"/>
      <c r="S6006" s="71"/>
      <c r="T6006" s="71"/>
      <c r="U6006" s="71"/>
      <c r="AH6006" s="71"/>
      <c r="AI6006" s="71"/>
      <c r="AJ6006" s="71"/>
    </row>
    <row r="6007" spans="10:36" ht="15" customHeight="1">
      <c r="J6007" s="71"/>
      <c r="K6007" s="71"/>
      <c r="L6007" s="71"/>
      <c r="P6007" s="71"/>
      <c r="Q6007" s="71"/>
      <c r="R6007" s="71"/>
      <c r="S6007" s="71"/>
      <c r="T6007" s="71"/>
      <c r="U6007" s="71"/>
      <c r="AH6007" s="71"/>
      <c r="AI6007" s="71"/>
      <c r="AJ6007" s="71"/>
    </row>
    <row r="6008" spans="10:36" ht="15" customHeight="1">
      <c r="J6008" s="71"/>
      <c r="K6008" s="71"/>
      <c r="L6008" s="71"/>
      <c r="P6008" s="71"/>
      <c r="Q6008" s="71"/>
      <c r="R6008" s="71"/>
      <c r="S6008" s="71"/>
      <c r="T6008" s="71"/>
      <c r="U6008" s="71"/>
      <c r="AH6008" s="71"/>
      <c r="AI6008" s="71"/>
      <c r="AJ6008" s="71"/>
    </row>
    <row r="6009" spans="10:36" ht="15" customHeight="1">
      <c r="J6009" s="71"/>
      <c r="K6009" s="71"/>
      <c r="L6009" s="71"/>
      <c r="P6009" s="71"/>
      <c r="Q6009" s="71"/>
      <c r="R6009" s="71"/>
      <c r="S6009" s="71"/>
      <c r="T6009" s="71"/>
      <c r="U6009" s="71"/>
      <c r="AH6009" s="71"/>
      <c r="AI6009" s="71"/>
      <c r="AJ6009" s="71"/>
    </row>
    <row r="6010" spans="10:36" ht="15" customHeight="1">
      <c r="J6010" s="71"/>
      <c r="K6010" s="71"/>
      <c r="L6010" s="71"/>
      <c r="P6010" s="71"/>
      <c r="Q6010" s="71"/>
      <c r="R6010" s="71"/>
      <c r="S6010" s="71"/>
      <c r="T6010" s="71"/>
      <c r="U6010" s="71"/>
      <c r="AH6010" s="71"/>
      <c r="AI6010" s="71"/>
      <c r="AJ6010" s="71"/>
    </row>
    <row r="6011" spans="10:36" ht="15" customHeight="1">
      <c r="J6011" s="71"/>
      <c r="K6011" s="71"/>
      <c r="L6011" s="71"/>
      <c r="P6011" s="71"/>
      <c r="Q6011" s="71"/>
      <c r="R6011" s="71"/>
      <c r="S6011" s="71"/>
      <c r="T6011" s="71"/>
      <c r="U6011" s="71"/>
      <c r="AH6011" s="71"/>
      <c r="AI6011" s="71"/>
      <c r="AJ6011" s="71"/>
    </row>
    <row r="6012" spans="10:36" ht="15" customHeight="1">
      <c r="J6012" s="71"/>
      <c r="K6012" s="71"/>
      <c r="L6012" s="71"/>
      <c r="P6012" s="71"/>
      <c r="Q6012" s="71"/>
      <c r="R6012" s="71"/>
      <c r="S6012" s="71"/>
      <c r="T6012" s="71"/>
      <c r="U6012" s="71"/>
      <c r="AH6012" s="71"/>
      <c r="AI6012" s="71"/>
      <c r="AJ6012" s="71"/>
    </row>
    <row r="6013" spans="10:36" ht="15" customHeight="1">
      <c r="J6013" s="71"/>
      <c r="K6013" s="71"/>
      <c r="L6013" s="71"/>
      <c r="P6013" s="71"/>
      <c r="Q6013" s="71"/>
      <c r="R6013" s="71"/>
      <c r="S6013" s="71"/>
      <c r="T6013" s="71"/>
      <c r="U6013" s="71"/>
      <c r="AH6013" s="71"/>
      <c r="AI6013" s="71"/>
      <c r="AJ6013" s="71"/>
    </row>
    <row r="6014" spans="10:36" ht="15" customHeight="1">
      <c r="J6014" s="71"/>
      <c r="K6014" s="71"/>
      <c r="L6014" s="71"/>
      <c r="P6014" s="71"/>
      <c r="Q6014" s="71"/>
      <c r="R6014" s="71"/>
      <c r="S6014" s="71"/>
      <c r="T6014" s="71"/>
      <c r="U6014" s="71"/>
      <c r="AH6014" s="71"/>
      <c r="AI6014" s="71"/>
      <c r="AJ6014" s="71"/>
    </row>
    <row r="6015" spans="10:36" ht="15" customHeight="1">
      <c r="J6015" s="71"/>
      <c r="K6015" s="71"/>
      <c r="L6015" s="71"/>
      <c r="P6015" s="71"/>
      <c r="Q6015" s="71"/>
      <c r="R6015" s="71"/>
      <c r="S6015" s="71"/>
      <c r="T6015" s="71"/>
      <c r="U6015" s="71"/>
      <c r="AH6015" s="71"/>
      <c r="AI6015" s="71"/>
      <c r="AJ6015" s="71"/>
    </row>
    <row r="6016" spans="10:36" ht="15" customHeight="1">
      <c r="J6016" s="71"/>
      <c r="K6016" s="71"/>
      <c r="L6016" s="71"/>
      <c r="P6016" s="71"/>
      <c r="Q6016" s="71"/>
      <c r="R6016" s="71"/>
      <c r="S6016" s="71"/>
      <c r="T6016" s="71"/>
      <c r="U6016" s="71"/>
      <c r="AH6016" s="71"/>
      <c r="AI6016" s="71"/>
      <c r="AJ6016" s="71"/>
    </row>
    <row r="6017" spans="10:36" ht="15" customHeight="1">
      <c r="J6017" s="71"/>
      <c r="K6017" s="71"/>
      <c r="L6017" s="71"/>
      <c r="P6017" s="71"/>
      <c r="Q6017" s="71"/>
      <c r="R6017" s="71"/>
      <c r="S6017" s="71"/>
      <c r="T6017" s="71"/>
      <c r="U6017" s="71"/>
      <c r="AH6017" s="71"/>
      <c r="AI6017" s="71"/>
      <c r="AJ6017" s="71"/>
    </row>
    <row r="6018" spans="10:36" ht="15" customHeight="1">
      <c r="J6018" s="71"/>
      <c r="K6018" s="71"/>
      <c r="L6018" s="71"/>
      <c r="P6018" s="71"/>
      <c r="Q6018" s="71"/>
      <c r="R6018" s="71"/>
      <c r="S6018" s="71"/>
      <c r="T6018" s="71"/>
      <c r="U6018" s="71"/>
      <c r="AH6018" s="71"/>
      <c r="AI6018" s="71"/>
      <c r="AJ6018" s="71"/>
    </row>
    <row r="6019" spans="10:36" ht="15" customHeight="1">
      <c r="J6019" s="71"/>
      <c r="K6019" s="71"/>
      <c r="L6019" s="71"/>
      <c r="P6019" s="71"/>
      <c r="Q6019" s="71"/>
      <c r="R6019" s="71"/>
      <c r="S6019" s="71"/>
      <c r="T6019" s="71"/>
      <c r="U6019" s="71"/>
      <c r="AH6019" s="71"/>
      <c r="AI6019" s="71"/>
      <c r="AJ6019" s="71"/>
    </row>
    <row r="6020" spans="10:36" ht="15" customHeight="1">
      <c r="J6020" s="71"/>
      <c r="K6020" s="71"/>
      <c r="L6020" s="71"/>
      <c r="P6020" s="71"/>
      <c r="Q6020" s="71"/>
      <c r="R6020" s="71"/>
      <c r="S6020" s="71"/>
      <c r="T6020" s="71"/>
      <c r="U6020" s="71"/>
      <c r="AH6020" s="71"/>
      <c r="AI6020" s="71"/>
      <c r="AJ6020" s="71"/>
    </row>
    <row r="6021" spans="10:36" ht="15" customHeight="1">
      <c r="J6021" s="71"/>
      <c r="K6021" s="71"/>
      <c r="L6021" s="71"/>
      <c r="P6021" s="71"/>
      <c r="Q6021" s="71"/>
      <c r="R6021" s="71"/>
      <c r="S6021" s="71"/>
      <c r="T6021" s="71"/>
      <c r="U6021" s="71"/>
      <c r="AH6021" s="71"/>
      <c r="AI6021" s="71"/>
      <c r="AJ6021" s="71"/>
    </row>
    <row r="6022" spans="10:36" ht="15" customHeight="1">
      <c r="J6022" s="71"/>
      <c r="K6022" s="71"/>
      <c r="L6022" s="71"/>
      <c r="P6022" s="71"/>
      <c r="Q6022" s="71"/>
      <c r="R6022" s="71"/>
      <c r="S6022" s="71"/>
      <c r="T6022" s="71"/>
      <c r="U6022" s="71"/>
      <c r="AH6022" s="71"/>
      <c r="AI6022" s="71"/>
      <c r="AJ6022" s="71"/>
    </row>
    <row r="6023" spans="10:36" ht="15" customHeight="1">
      <c r="J6023" s="71"/>
      <c r="K6023" s="71"/>
      <c r="L6023" s="71"/>
      <c r="P6023" s="71"/>
      <c r="Q6023" s="71"/>
      <c r="R6023" s="71"/>
      <c r="S6023" s="71"/>
      <c r="T6023" s="71"/>
      <c r="U6023" s="71"/>
      <c r="AH6023" s="71"/>
      <c r="AI6023" s="71"/>
      <c r="AJ6023" s="71"/>
    </row>
    <row r="6024" spans="10:36" ht="15" customHeight="1">
      <c r="J6024" s="71"/>
      <c r="K6024" s="71"/>
      <c r="L6024" s="71"/>
      <c r="P6024" s="71"/>
      <c r="Q6024" s="71"/>
      <c r="R6024" s="71"/>
      <c r="S6024" s="71"/>
      <c r="T6024" s="71"/>
      <c r="U6024" s="71"/>
      <c r="AH6024" s="71"/>
      <c r="AI6024" s="71"/>
      <c r="AJ6024" s="71"/>
    </row>
    <row r="6025" spans="10:36" ht="15" customHeight="1">
      <c r="J6025" s="71"/>
      <c r="K6025" s="71"/>
      <c r="L6025" s="71"/>
      <c r="P6025" s="71"/>
      <c r="Q6025" s="71"/>
      <c r="R6025" s="71"/>
      <c r="S6025" s="71"/>
      <c r="T6025" s="71"/>
      <c r="U6025" s="71"/>
      <c r="AH6025" s="71"/>
      <c r="AI6025" s="71"/>
      <c r="AJ6025" s="71"/>
    </row>
    <row r="6026" spans="10:36" ht="15" customHeight="1">
      <c r="J6026" s="71"/>
      <c r="K6026" s="71"/>
      <c r="L6026" s="71"/>
      <c r="P6026" s="71"/>
      <c r="Q6026" s="71"/>
      <c r="R6026" s="71"/>
      <c r="S6026" s="71"/>
      <c r="T6026" s="71"/>
      <c r="U6026" s="71"/>
      <c r="AH6026" s="71"/>
      <c r="AI6026" s="71"/>
      <c r="AJ6026" s="71"/>
    </row>
    <row r="6027" spans="10:36" ht="15" customHeight="1">
      <c r="J6027" s="71"/>
      <c r="K6027" s="71"/>
      <c r="L6027" s="71"/>
      <c r="P6027" s="71"/>
      <c r="Q6027" s="71"/>
      <c r="R6027" s="71"/>
      <c r="S6027" s="71"/>
      <c r="T6027" s="71"/>
      <c r="U6027" s="71"/>
      <c r="AH6027" s="71"/>
      <c r="AI6027" s="71"/>
      <c r="AJ6027" s="71"/>
    </row>
    <row r="6028" spans="10:36" ht="15" customHeight="1">
      <c r="J6028" s="71"/>
      <c r="K6028" s="71"/>
      <c r="L6028" s="71"/>
      <c r="P6028" s="71"/>
      <c r="Q6028" s="71"/>
      <c r="R6028" s="71"/>
      <c r="S6028" s="71"/>
      <c r="T6028" s="71"/>
      <c r="U6028" s="71"/>
      <c r="AH6028" s="71"/>
      <c r="AI6028" s="71"/>
      <c r="AJ6028" s="71"/>
    </row>
    <row r="6029" spans="10:36" ht="15" customHeight="1">
      <c r="J6029" s="71"/>
      <c r="K6029" s="71"/>
      <c r="L6029" s="71"/>
      <c r="P6029" s="71"/>
      <c r="Q6029" s="71"/>
      <c r="R6029" s="71"/>
      <c r="S6029" s="71"/>
      <c r="T6029" s="71"/>
      <c r="U6029" s="71"/>
      <c r="AH6029" s="71"/>
      <c r="AI6029" s="71"/>
      <c r="AJ6029" s="71"/>
    </row>
    <row r="6030" spans="10:36" ht="15" customHeight="1">
      <c r="J6030" s="71"/>
      <c r="K6030" s="71"/>
      <c r="L6030" s="71"/>
      <c r="P6030" s="71"/>
      <c r="Q6030" s="71"/>
      <c r="R6030" s="71"/>
      <c r="S6030" s="71"/>
      <c r="T6030" s="71"/>
      <c r="U6030" s="71"/>
      <c r="AH6030" s="71"/>
      <c r="AI6030" s="71"/>
      <c r="AJ6030" s="71"/>
    </row>
    <row r="6031" spans="10:36" ht="15" customHeight="1">
      <c r="J6031" s="71"/>
      <c r="K6031" s="71"/>
      <c r="L6031" s="71"/>
      <c r="P6031" s="71"/>
      <c r="Q6031" s="71"/>
      <c r="R6031" s="71"/>
      <c r="S6031" s="71"/>
      <c r="T6031" s="71"/>
      <c r="U6031" s="71"/>
      <c r="AH6031" s="71"/>
      <c r="AI6031" s="71"/>
      <c r="AJ6031" s="71"/>
    </row>
    <row r="6032" spans="10:36" ht="15" customHeight="1">
      <c r="J6032" s="71"/>
      <c r="K6032" s="71"/>
      <c r="L6032" s="71"/>
      <c r="P6032" s="71"/>
      <c r="Q6032" s="71"/>
      <c r="R6032" s="71"/>
      <c r="S6032" s="71"/>
      <c r="T6032" s="71"/>
      <c r="U6032" s="71"/>
      <c r="AH6032" s="71"/>
      <c r="AI6032" s="71"/>
      <c r="AJ6032" s="71"/>
    </row>
    <row r="6033" spans="10:36" ht="15" customHeight="1">
      <c r="J6033" s="71"/>
      <c r="K6033" s="71"/>
      <c r="L6033" s="71"/>
      <c r="P6033" s="71"/>
      <c r="Q6033" s="71"/>
      <c r="R6033" s="71"/>
      <c r="S6033" s="71"/>
      <c r="T6033" s="71"/>
      <c r="U6033" s="71"/>
      <c r="AH6033" s="71"/>
      <c r="AI6033" s="71"/>
      <c r="AJ6033" s="71"/>
    </row>
    <row r="6034" spans="10:36" ht="15" customHeight="1">
      <c r="J6034" s="71"/>
      <c r="K6034" s="71"/>
      <c r="L6034" s="71"/>
      <c r="P6034" s="71"/>
      <c r="Q6034" s="71"/>
      <c r="R6034" s="71"/>
      <c r="S6034" s="71"/>
      <c r="T6034" s="71"/>
      <c r="U6034" s="71"/>
      <c r="AH6034" s="71"/>
      <c r="AI6034" s="71"/>
      <c r="AJ6034" s="71"/>
    </row>
    <row r="6035" spans="10:36" ht="15" customHeight="1">
      <c r="J6035" s="71"/>
      <c r="K6035" s="71"/>
      <c r="L6035" s="71"/>
      <c r="P6035" s="71"/>
      <c r="Q6035" s="71"/>
      <c r="R6035" s="71"/>
      <c r="S6035" s="71"/>
      <c r="T6035" s="71"/>
      <c r="U6035" s="71"/>
      <c r="AH6035" s="71"/>
      <c r="AI6035" s="71"/>
      <c r="AJ6035" s="71"/>
    </row>
    <row r="6036" spans="10:36" ht="15" customHeight="1">
      <c r="J6036" s="71"/>
      <c r="K6036" s="71"/>
      <c r="L6036" s="71"/>
      <c r="P6036" s="71"/>
      <c r="Q6036" s="71"/>
      <c r="R6036" s="71"/>
      <c r="S6036" s="71"/>
      <c r="T6036" s="71"/>
      <c r="U6036" s="71"/>
      <c r="AH6036" s="71"/>
      <c r="AI6036" s="71"/>
      <c r="AJ6036" s="71"/>
    </row>
    <row r="6037" spans="10:36" ht="15" customHeight="1">
      <c r="J6037" s="71"/>
      <c r="K6037" s="71"/>
      <c r="L6037" s="71"/>
      <c r="P6037" s="71"/>
      <c r="Q6037" s="71"/>
      <c r="R6037" s="71"/>
      <c r="S6037" s="71"/>
      <c r="T6037" s="71"/>
      <c r="U6037" s="71"/>
      <c r="AH6037" s="71"/>
      <c r="AI6037" s="71"/>
      <c r="AJ6037" s="71"/>
    </row>
    <row r="6038" spans="10:36" ht="15" customHeight="1">
      <c r="J6038" s="71"/>
      <c r="K6038" s="71"/>
      <c r="L6038" s="71"/>
      <c r="P6038" s="71"/>
      <c r="Q6038" s="71"/>
      <c r="R6038" s="71"/>
      <c r="S6038" s="71"/>
      <c r="T6038" s="71"/>
      <c r="U6038" s="71"/>
      <c r="AH6038" s="71"/>
      <c r="AI6038" s="71"/>
      <c r="AJ6038" s="71"/>
    </row>
    <row r="6039" spans="10:36" ht="15" customHeight="1">
      <c r="J6039" s="71"/>
      <c r="K6039" s="71"/>
      <c r="L6039" s="71"/>
      <c r="P6039" s="71"/>
      <c r="Q6039" s="71"/>
      <c r="R6039" s="71"/>
      <c r="S6039" s="71"/>
      <c r="T6039" s="71"/>
      <c r="U6039" s="71"/>
      <c r="AH6039" s="71"/>
      <c r="AI6039" s="71"/>
      <c r="AJ6039" s="71"/>
    </row>
    <row r="6040" spans="10:36" ht="15" customHeight="1">
      <c r="J6040" s="71"/>
      <c r="K6040" s="71"/>
      <c r="L6040" s="71"/>
      <c r="P6040" s="71"/>
      <c r="Q6040" s="71"/>
      <c r="R6040" s="71"/>
      <c r="S6040" s="71"/>
      <c r="T6040" s="71"/>
      <c r="U6040" s="71"/>
      <c r="AH6040" s="71"/>
      <c r="AI6040" s="71"/>
      <c r="AJ6040" s="71"/>
    </row>
    <row r="6041" spans="10:36" ht="15" customHeight="1">
      <c r="J6041" s="71"/>
      <c r="K6041" s="71"/>
      <c r="L6041" s="71"/>
      <c r="P6041" s="71"/>
      <c r="Q6041" s="71"/>
      <c r="R6041" s="71"/>
      <c r="S6041" s="71"/>
      <c r="T6041" s="71"/>
      <c r="U6041" s="71"/>
      <c r="AH6041" s="71"/>
      <c r="AI6041" s="71"/>
      <c r="AJ6041" s="71"/>
    </row>
    <row r="6042" spans="10:36" ht="15" customHeight="1">
      <c r="J6042" s="71"/>
      <c r="K6042" s="71"/>
      <c r="L6042" s="71"/>
      <c r="P6042" s="71"/>
      <c r="Q6042" s="71"/>
      <c r="R6042" s="71"/>
      <c r="S6042" s="71"/>
      <c r="T6042" s="71"/>
      <c r="U6042" s="71"/>
      <c r="AH6042" s="71"/>
      <c r="AI6042" s="71"/>
      <c r="AJ6042" s="71"/>
    </row>
    <row r="6043" spans="10:36" ht="15" customHeight="1">
      <c r="J6043" s="71"/>
      <c r="K6043" s="71"/>
      <c r="L6043" s="71"/>
      <c r="P6043" s="71"/>
      <c r="Q6043" s="71"/>
      <c r="R6043" s="71"/>
      <c r="S6043" s="71"/>
      <c r="T6043" s="71"/>
      <c r="U6043" s="71"/>
      <c r="AH6043" s="71"/>
      <c r="AI6043" s="71"/>
      <c r="AJ6043" s="71"/>
    </row>
    <row r="6044" spans="10:36" ht="15" customHeight="1">
      <c r="J6044" s="71"/>
      <c r="K6044" s="71"/>
      <c r="L6044" s="71"/>
      <c r="P6044" s="71"/>
      <c r="Q6044" s="71"/>
      <c r="R6044" s="71"/>
      <c r="S6044" s="71"/>
      <c r="T6044" s="71"/>
      <c r="U6044" s="71"/>
      <c r="AH6044" s="71"/>
      <c r="AI6044" s="71"/>
      <c r="AJ6044" s="71"/>
    </row>
    <row r="6045" spans="10:36" ht="15" customHeight="1">
      <c r="J6045" s="71"/>
      <c r="K6045" s="71"/>
      <c r="L6045" s="71"/>
      <c r="P6045" s="71"/>
      <c r="Q6045" s="71"/>
      <c r="R6045" s="71"/>
      <c r="S6045" s="71"/>
      <c r="T6045" s="71"/>
      <c r="U6045" s="71"/>
      <c r="AH6045" s="71"/>
      <c r="AI6045" s="71"/>
      <c r="AJ6045" s="71"/>
    </row>
    <row r="6046" spans="10:36" ht="15" customHeight="1">
      <c r="J6046" s="71"/>
      <c r="K6046" s="71"/>
      <c r="L6046" s="71"/>
      <c r="P6046" s="71"/>
      <c r="Q6046" s="71"/>
      <c r="R6046" s="71"/>
      <c r="S6046" s="71"/>
      <c r="T6046" s="71"/>
      <c r="U6046" s="71"/>
      <c r="AH6046" s="71"/>
      <c r="AI6046" s="71"/>
      <c r="AJ6046" s="71"/>
    </row>
    <row r="6047" spans="10:36" ht="15" customHeight="1">
      <c r="J6047" s="71"/>
      <c r="K6047" s="71"/>
      <c r="L6047" s="71"/>
      <c r="P6047" s="71"/>
      <c r="Q6047" s="71"/>
      <c r="R6047" s="71"/>
      <c r="S6047" s="71"/>
      <c r="T6047" s="71"/>
      <c r="U6047" s="71"/>
      <c r="AH6047" s="71"/>
      <c r="AI6047" s="71"/>
      <c r="AJ6047" s="71"/>
    </row>
    <row r="6048" spans="10:36" ht="15" customHeight="1">
      <c r="J6048" s="71"/>
      <c r="K6048" s="71"/>
      <c r="L6048" s="71"/>
      <c r="P6048" s="71"/>
      <c r="Q6048" s="71"/>
      <c r="R6048" s="71"/>
      <c r="S6048" s="71"/>
      <c r="T6048" s="71"/>
      <c r="U6048" s="71"/>
      <c r="AH6048" s="71"/>
      <c r="AI6048" s="71"/>
      <c r="AJ6048" s="71"/>
    </row>
    <row r="6049" spans="10:36" ht="15" customHeight="1">
      <c r="J6049" s="71"/>
      <c r="K6049" s="71"/>
      <c r="L6049" s="71"/>
      <c r="P6049" s="71"/>
      <c r="Q6049" s="71"/>
      <c r="R6049" s="71"/>
      <c r="S6049" s="71"/>
      <c r="T6049" s="71"/>
      <c r="U6049" s="71"/>
      <c r="AH6049" s="71"/>
      <c r="AI6049" s="71"/>
      <c r="AJ6049" s="71"/>
    </row>
    <row r="6050" spans="10:36" ht="15" customHeight="1">
      <c r="J6050" s="71"/>
      <c r="K6050" s="71"/>
      <c r="L6050" s="71"/>
      <c r="P6050" s="71"/>
      <c r="Q6050" s="71"/>
      <c r="R6050" s="71"/>
      <c r="S6050" s="71"/>
      <c r="T6050" s="71"/>
      <c r="U6050" s="71"/>
      <c r="AH6050" s="71"/>
      <c r="AI6050" s="71"/>
      <c r="AJ6050" s="71"/>
    </row>
    <row r="6051" spans="10:36" ht="15" customHeight="1">
      <c r="J6051" s="71"/>
      <c r="K6051" s="71"/>
      <c r="L6051" s="71"/>
      <c r="P6051" s="71"/>
      <c r="Q6051" s="71"/>
      <c r="R6051" s="71"/>
      <c r="S6051" s="71"/>
      <c r="T6051" s="71"/>
      <c r="U6051" s="71"/>
      <c r="AH6051" s="71"/>
      <c r="AI6051" s="71"/>
      <c r="AJ6051" s="71"/>
    </row>
    <row r="6052" spans="10:36" ht="15" customHeight="1">
      <c r="J6052" s="71"/>
      <c r="K6052" s="71"/>
      <c r="L6052" s="71"/>
      <c r="P6052" s="71"/>
      <c r="Q6052" s="71"/>
      <c r="R6052" s="71"/>
      <c r="S6052" s="71"/>
      <c r="T6052" s="71"/>
      <c r="U6052" s="71"/>
      <c r="AH6052" s="71"/>
      <c r="AI6052" s="71"/>
      <c r="AJ6052" s="71"/>
    </row>
    <row r="6053" spans="10:36" ht="15" customHeight="1">
      <c r="J6053" s="71"/>
      <c r="K6053" s="71"/>
      <c r="L6053" s="71"/>
      <c r="P6053" s="71"/>
      <c r="Q6053" s="71"/>
      <c r="R6053" s="71"/>
      <c r="S6053" s="71"/>
      <c r="T6053" s="71"/>
      <c r="U6053" s="71"/>
      <c r="AH6053" s="71"/>
      <c r="AI6053" s="71"/>
      <c r="AJ6053" s="71"/>
    </row>
    <row r="6054" spans="10:36" ht="15" customHeight="1">
      <c r="J6054" s="71"/>
      <c r="K6054" s="71"/>
      <c r="L6054" s="71"/>
      <c r="P6054" s="71"/>
      <c r="Q6054" s="71"/>
      <c r="R6054" s="71"/>
      <c r="S6054" s="71"/>
      <c r="T6054" s="71"/>
      <c r="U6054" s="71"/>
      <c r="AH6054" s="71"/>
      <c r="AI6054" s="71"/>
      <c r="AJ6054" s="71"/>
    </row>
    <row r="6055" spans="10:36" ht="15" customHeight="1">
      <c r="J6055" s="71"/>
      <c r="K6055" s="71"/>
      <c r="L6055" s="71"/>
      <c r="P6055" s="71"/>
      <c r="Q6055" s="71"/>
      <c r="R6055" s="71"/>
      <c r="S6055" s="71"/>
      <c r="T6055" s="71"/>
      <c r="U6055" s="71"/>
      <c r="AH6055" s="71"/>
      <c r="AI6055" s="71"/>
      <c r="AJ6055" s="71"/>
    </row>
    <row r="6056" spans="10:36" ht="15" customHeight="1">
      <c r="J6056" s="71"/>
      <c r="K6056" s="71"/>
      <c r="L6056" s="71"/>
      <c r="P6056" s="71"/>
      <c r="Q6056" s="71"/>
      <c r="R6056" s="71"/>
      <c r="S6056" s="71"/>
      <c r="T6056" s="71"/>
      <c r="U6056" s="71"/>
      <c r="AH6056" s="71"/>
      <c r="AI6056" s="71"/>
      <c r="AJ6056" s="71"/>
    </row>
    <row r="6057" spans="10:36" ht="15" customHeight="1">
      <c r="J6057" s="71"/>
      <c r="K6057" s="71"/>
      <c r="L6057" s="71"/>
      <c r="P6057" s="71"/>
      <c r="Q6057" s="71"/>
      <c r="R6057" s="71"/>
      <c r="S6057" s="71"/>
      <c r="T6057" s="71"/>
      <c r="U6057" s="71"/>
      <c r="AH6057" s="71"/>
      <c r="AI6057" s="71"/>
      <c r="AJ6057" s="71"/>
    </row>
    <row r="6058" spans="10:36" ht="15" customHeight="1">
      <c r="J6058" s="71"/>
      <c r="K6058" s="71"/>
      <c r="L6058" s="71"/>
      <c r="P6058" s="71"/>
      <c r="Q6058" s="71"/>
      <c r="R6058" s="71"/>
      <c r="S6058" s="71"/>
      <c r="T6058" s="71"/>
      <c r="U6058" s="71"/>
      <c r="AH6058" s="71"/>
      <c r="AI6058" s="71"/>
      <c r="AJ6058" s="71"/>
    </row>
    <row r="6059" spans="10:36" ht="15" customHeight="1">
      <c r="J6059" s="71"/>
      <c r="K6059" s="71"/>
      <c r="L6059" s="71"/>
      <c r="P6059" s="71"/>
      <c r="Q6059" s="71"/>
      <c r="R6059" s="71"/>
      <c r="S6059" s="71"/>
      <c r="T6059" s="71"/>
      <c r="U6059" s="71"/>
      <c r="AH6059" s="71"/>
      <c r="AI6059" s="71"/>
      <c r="AJ6059" s="71"/>
    </row>
    <row r="6060" spans="10:36" ht="15" customHeight="1">
      <c r="J6060" s="71"/>
      <c r="K6060" s="71"/>
      <c r="L6060" s="71"/>
      <c r="P6060" s="71"/>
      <c r="Q6060" s="71"/>
      <c r="R6060" s="71"/>
      <c r="S6060" s="71"/>
      <c r="T6060" s="71"/>
      <c r="U6060" s="71"/>
      <c r="AH6060" s="71"/>
      <c r="AI6060" s="71"/>
      <c r="AJ6060" s="71"/>
    </row>
    <row r="6061" spans="10:36" ht="15" customHeight="1">
      <c r="J6061" s="71"/>
      <c r="K6061" s="71"/>
      <c r="L6061" s="71"/>
      <c r="P6061" s="71"/>
      <c r="Q6061" s="71"/>
      <c r="R6061" s="71"/>
      <c r="S6061" s="71"/>
      <c r="T6061" s="71"/>
      <c r="U6061" s="71"/>
      <c r="AH6061" s="71"/>
      <c r="AI6061" s="71"/>
      <c r="AJ6061" s="71"/>
    </row>
    <row r="6062" spans="10:36" ht="15" customHeight="1">
      <c r="J6062" s="71"/>
      <c r="K6062" s="71"/>
      <c r="L6062" s="71"/>
      <c r="P6062" s="71"/>
      <c r="Q6062" s="71"/>
      <c r="R6062" s="71"/>
      <c r="S6062" s="71"/>
      <c r="T6062" s="71"/>
      <c r="U6062" s="71"/>
      <c r="AH6062" s="71"/>
      <c r="AI6062" s="71"/>
      <c r="AJ6062" s="71"/>
    </row>
    <row r="6063" spans="10:36" ht="15" customHeight="1">
      <c r="J6063" s="71"/>
      <c r="K6063" s="71"/>
      <c r="L6063" s="71"/>
      <c r="P6063" s="71"/>
      <c r="Q6063" s="71"/>
      <c r="R6063" s="71"/>
      <c r="S6063" s="71"/>
      <c r="T6063" s="71"/>
      <c r="U6063" s="71"/>
      <c r="AH6063" s="71"/>
      <c r="AI6063" s="71"/>
      <c r="AJ6063" s="71"/>
    </row>
    <row r="6064" spans="10:36" ht="15" customHeight="1">
      <c r="J6064" s="71"/>
      <c r="K6064" s="71"/>
      <c r="L6064" s="71"/>
      <c r="P6064" s="71"/>
      <c r="Q6064" s="71"/>
      <c r="R6064" s="71"/>
      <c r="S6064" s="71"/>
      <c r="T6064" s="71"/>
      <c r="U6064" s="71"/>
      <c r="AH6064" s="71"/>
      <c r="AI6064" s="71"/>
      <c r="AJ6064" s="71"/>
    </row>
    <row r="6065" spans="10:36" ht="15" customHeight="1">
      <c r="J6065" s="71"/>
      <c r="K6065" s="71"/>
      <c r="L6065" s="71"/>
      <c r="P6065" s="71"/>
      <c r="Q6065" s="71"/>
      <c r="R6065" s="71"/>
      <c r="S6065" s="71"/>
      <c r="T6065" s="71"/>
      <c r="U6065" s="71"/>
      <c r="AH6065" s="71"/>
      <c r="AI6065" s="71"/>
      <c r="AJ6065" s="71"/>
    </row>
    <row r="6066" spans="10:36" ht="15" customHeight="1">
      <c r="J6066" s="71"/>
      <c r="K6066" s="71"/>
      <c r="L6066" s="71"/>
      <c r="P6066" s="71"/>
      <c r="Q6066" s="71"/>
      <c r="R6066" s="71"/>
      <c r="S6066" s="71"/>
      <c r="T6066" s="71"/>
      <c r="U6066" s="71"/>
      <c r="AH6066" s="71"/>
      <c r="AI6066" s="71"/>
      <c r="AJ6066" s="71"/>
    </row>
    <row r="6067" spans="10:36" ht="15" customHeight="1">
      <c r="J6067" s="71"/>
      <c r="K6067" s="71"/>
      <c r="L6067" s="71"/>
      <c r="P6067" s="71"/>
      <c r="Q6067" s="71"/>
      <c r="R6067" s="71"/>
      <c r="S6067" s="71"/>
      <c r="T6067" s="71"/>
      <c r="U6067" s="71"/>
      <c r="AH6067" s="71"/>
      <c r="AI6067" s="71"/>
      <c r="AJ6067" s="71"/>
    </row>
    <row r="6068" spans="10:36" ht="15" customHeight="1">
      <c r="J6068" s="71"/>
      <c r="K6068" s="71"/>
      <c r="L6068" s="71"/>
      <c r="P6068" s="71"/>
      <c r="Q6068" s="71"/>
      <c r="R6068" s="71"/>
      <c r="S6068" s="71"/>
      <c r="T6068" s="71"/>
      <c r="U6068" s="71"/>
      <c r="AH6068" s="71"/>
      <c r="AI6068" s="71"/>
      <c r="AJ6068" s="71"/>
    </row>
    <row r="6069" spans="10:36" ht="15" customHeight="1">
      <c r="J6069" s="71"/>
      <c r="K6069" s="71"/>
      <c r="L6069" s="71"/>
      <c r="P6069" s="71"/>
      <c r="Q6069" s="71"/>
      <c r="R6069" s="71"/>
      <c r="S6069" s="71"/>
      <c r="T6069" s="71"/>
      <c r="U6069" s="71"/>
      <c r="AH6069" s="71"/>
      <c r="AI6069" s="71"/>
      <c r="AJ6069" s="71"/>
    </row>
    <row r="6070" spans="10:36" ht="15" customHeight="1">
      <c r="J6070" s="71"/>
      <c r="K6070" s="71"/>
      <c r="L6070" s="71"/>
      <c r="P6070" s="71"/>
      <c r="Q6070" s="71"/>
      <c r="R6070" s="71"/>
      <c r="S6070" s="71"/>
      <c r="T6070" s="71"/>
      <c r="U6070" s="71"/>
      <c r="AH6070" s="71"/>
      <c r="AI6070" s="71"/>
      <c r="AJ6070" s="71"/>
    </row>
    <row r="6071" spans="10:36" ht="15" customHeight="1">
      <c r="J6071" s="71"/>
      <c r="K6071" s="71"/>
      <c r="L6071" s="71"/>
      <c r="P6071" s="71"/>
      <c r="Q6071" s="71"/>
      <c r="R6071" s="71"/>
      <c r="S6071" s="71"/>
      <c r="T6071" s="71"/>
      <c r="U6071" s="71"/>
      <c r="AH6071" s="71"/>
      <c r="AI6071" s="71"/>
      <c r="AJ6071" s="71"/>
    </row>
    <row r="6072" spans="10:36" ht="15" customHeight="1">
      <c r="J6072" s="71"/>
      <c r="K6072" s="71"/>
      <c r="L6072" s="71"/>
      <c r="P6072" s="71"/>
      <c r="Q6072" s="71"/>
      <c r="R6072" s="71"/>
      <c r="S6072" s="71"/>
      <c r="T6072" s="71"/>
      <c r="U6072" s="71"/>
      <c r="AH6072" s="71"/>
      <c r="AI6072" s="71"/>
      <c r="AJ6072" s="71"/>
    </row>
    <row r="6073" spans="10:36" ht="15" customHeight="1">
      <c r="J6073" s="71"/>
      <c r="K6073" s="71"/>
      <c r="L6073" s="71"/>
      <c r="P6073" s="71"/>
      <c r="Q6073" s="71"/>
      <c r="R6073" s="71"/>
      <c r="S6073" s="71"/>
      <c r="T6073" s="71"/>
      <c r="U6073" s="71"/>
      <c r="AH6073" s="71"/>
      <c r="AI6073" s="71"/>
      <c r="AJ6073" s="71"/>
    </row>
    <row r="6074" spans="10:36" ht="15" customHeight="1">
      <c r="J6074" s="71"/>
      <c r="K6074" s="71"/>
      <c r="L6074" s="71"/>
      <c r="P6074" s="71"/>
      <c r="Q6074" s="71"/>
      <c r="R6074" s="71"/>
      <c r="S6074" s="71"/>
      <c r="T6074" s="71"/>
      <c r="U6074" s="71"/>
      <c r="AH6074" s="71"/>
      <c r="AI6074" s="71"/>
      <c r="AJ6074" s="71"/>
    </row>
    <row r="6075" spans="10:36" ht="15" customHeight="1">
      <c r="J6075" s="71"/>
      <c r="K6075" s="71"/>
      <c r="L6075" s="71"/>
      <c r="P6075" s="71"/>
      <c r="Q6075" s="71"/>
      <c r="R6075" s="71"/>
      <c r="S6075" s="71"/>
      <c r="T6075" s="71"/>
      <c r="U6075" s="71"/>
      <c r="AH6075" s="71"/>
      <c r="AI6075" s="71"/>
      <c r="AJ6075" s="71"/>
    </row>
    <row r="6076" spans="10:36" ht="15" customHeight="1">
      <c r="J6076" s="71"/>
      <c r="K6076" s="71"/>
      <c r="L6076" s="71"/>
      <c r="P6076" s="71"/>
      <c r="Q6076" s="71"/>
      <c r="R6076" s="71"/>
      <c r="S6076" s="71"/>
      <c r="T6076" s="71"/>
      <c r="U6076" s="71"/>
      <c r="AH6076" s="71"/>
      <c r="AI6076" s="71"/>
      <c r="AJ6076" s="71"/>
    </row>
    <row r="6077" spans="10:36" ht="15" customHeight="1">
      <c r="J6077" s="71"/>
      <c r="K6077" s="71"/>
      <c r="L6077" s="71"/>
      <c r="P6077" s="71"/>
      <c r="Q6077" s="71"/>
      <c r="R6077" s="71"/>
      <c r="S6077" s="71"/>
      <c r="T6077" s="71"/>
      <c r="U6077" s="71"/>
      <c r="AH6077" s="71"/>
      <c r="AI6077" s="71"/>
      <c r="AJ6077" s="71"/>
    </row>
    <row r="6078" spans="10:36" ht="15" customHeight="1">
      <c r="J6078" s="71"/>
      <c r="K6078" s="71"/>
      <c r="L6078" s="71"/>
      <c r="P6078" s="71"/>
      <c r="Q6078" s="71"/>
      <c r="R6078" s="71"/>
      <c r="S6078" s="71"/>
      <c r="T6078" s="71"/>
      <c r="U6078" s="71"/>
      <c r="AH6078" s="71"/>
      <c r="AI6078" s="71"/>
      <c r="AJ6078" s="71"/>
    </row>
    <row r="6079" spans="10:36" ht="15" customHeight="1">
      <c r="J6079" s="71"/>
      <c r="K6079" s="71"/>
      <c r="L6079" s="71"/>
      <c r="P6079" s="71"/>
      <c r="Q6079" s="71"/>
      <c r="R6079" s="71"/>
      <c r="S6079" s="71"/>
      <c r="T6079" s="71"/>
      <c r="U6079" s="71"/>
      <c r="AH6079" s="71"/>
      <c r="AI6079" s="71"/>
      <c r="AJ6079" s="71"/>
    </row>
    <row r="6080" spans="10:36" ht="15" customHeight="1">
      <c r="J6080" s="71"/>
      <c r="K6080" s="71"/>
      <c r="L6080" s="71"/>
      <c r="P6080" s="71"/>
      <c r="Q6080" s="71"/>
      <c r="R6080" s="71"/>
      <c r="S6080" s="71"/>
      <c r="T6080" s="71"/>
      <c r="U6080" s="71"/>
      <c r="AH6080" s="71"/>
      <c r="AI6080" s="71"/>
      <c r="AJ6080" s="71"/>
    </row>
    <row r="6081" spans="10:36" ht="15" customHeight="1">
      <c r="J6081" s="71"/>
      <c r="K6081" s="71"/>
      <c r="L6081" s="71"/>
      <c r="P6081" s="71"/>
      <c r="Q6081" s="71"/>
      <c r="R6081" s="71"/>
      <c r="S6081" s="71"/>
      <c r="T6081" s="71"/>
      <c r="U6081" s="71"/>
      <c r="AH6081" s="71"/>
      <c r="AI6081" s="71"/>
      <c r="AJ6081" s="71"/>
    </row>
    <row r="6082" spans="10:36" ht="15" customHeight="1">
      <c r="J6082" s="71"/>
      <c r="K6082" s="71"/>
      <c r="L6082" s="71"/>
      <c r="P6082" s="71"/>
      <c r="Q6082" s="71"/>
      <c r="R6082" s="71"/>
      <c r="S6082" s="71"/>
      <c r="T6082" s="71"/>
      <c r="U6082" s="71"/>
      <c r="AH6082" s="71"/>
      <c r="AI6082" s="71"/>
      <c r="AJ6082" s="71"/>
    </row>
    <row r="6083" spans="10:36" ht="15" customHeight="1">
      <c r="J6083" s="71"/>
      <c r="K6083" s="71"/>
      <c r="L6083" s="71"/>
      <c r="P6083" s="71"/>
      <c r="Q6083" s="71"/>
      <c r="R6083" s="71"/>
      <c r="S6083" s="71"/>
      <c r="T6083" s="71"/>
      <c r="U6083" s="71"/>
      <c r="AH6083" s="71"/>
      <c r="AI6083" s="71"/>
      <c r="AJ6083" s="71"/>
    </row>
    <row r="6084" spans="10:36" ht="15" customHeight="1">
      <c r="J6084" s="71"/>
      <c r="K6084" s="71"/>
      <c r="L6084" s="71"/>
      <c r="P6084" s="71"/>
      <c r="Q6084" s="71"/>
      <c r="R6084" s="71"/>
      <c r="S6084" s="71"/>
      <c r="T6084" s="71"/>
      <c r="U6084" s="71"/>
      <c r="AH6084" s="71"/>
      <c r="AI6084" s="71"/>
      <c r="AJ6084" s="71"/>
    </row>
    <row r="6085" spans="10:36" ht="15" customHeight="1">
      <c r="J6085" s="71"/>
      <c r="K6085" s="71"/>
      <c r="L6085" s="71"/>
      <c r="P6085" s="71"/>
      <c r="Q6085" s="71"/>
      <c r="R6085" s="71"/>
      <c r="S6085" s="71"/>
      <c r="T6085" s="71"/>
      <c r="U6085" s="71"/>
      <c r="AH6085" s="71"/>
      <c r="AI6085" s="71"/>
      <c r="AJ6085" s="71"/>
    </row>
    <row r="6086" spans="10:36" ht="15" customHeight="1">
      <c r="J6086" s="71"/>
      <c r="K6086" s="71"/>
      <c r="L6086" s="71"/>
      <c r="P6086" s="71"/>
      <c r="Q6086" s="71"/>
      <c r="R6086" s="71"/>
      <c r="S6086" s="71"/>
      <c r="T6086" s="71"/>
      <c r="U6086" s="71"/>
      <c r="AH6086" s="71"/>
      <c r="AI6086" s="71"/>
      <c r="AJ6086" s="71"/>
    </row>
    <row r="6087" spans="10:36" ht="15" customHeight="1">
      <c r="J6087" s="71"/>
      <c r="K6087" s="71"/>
      <c r="L6087" s="71"/>
      <c r="P6087" s="71"/>
      <c r="Q6087" s="71"/>
      <c r="R6087" s="71"/>
      <c r="S6087" s="71"/>
      <c r="T6087" s="71"/>
      <c r="U6087" s="71"/>
      <c r="AH6087" s="71"/>
      <c r="AI6087" s="71"/>
      <c r="AJ6087" s="71"/>
    </row>
    <row r="6088" spans="10:36" ht="15" customHeight="1">
      <c r="J6088" s="71"/>
      <c r="K6088" s="71"/>
      <c r="L6088" s="71"/>
      <c r="P6088" s="71"/>
      <c r="Q6088" s="71"/>
      <c r="R6088" s="71"/>
      <c r="S6088" s="71"/>
      <c r="T6088" s="71"/>
      <c r="U6088" s="71"/>
      <c r="AH6088" s="71"/>
      <c r="AI6088" s="71"/>
      <c r="AJ6088" s="71"/>
    </row>
    <row r="6089" spans="10:36" ht="15" customHeight="1">
      <c r="J6089" s="71"/>
      <c r="K6089" s="71"/>
      <c r="L6089" s="71"/>
      <c r="P6089" s="71"/>
      <c r="Q6089" s="71"/>
      <c r="R6089" s="71"/>
      <c r="S6089" s="71"/>
      <c r="T6089" s="71"/>
      <c r="U6089" s="71"/>
      <c r="AH6089" s="71"/>
      <c r="AI6089" s="71"/>
      <c r="AJ6089" s="71"/>
    </row>
    <row r="6090" spans="10:36" ht="15" customHeight="1">
      <c r="J6090" s="71"/>
      <c r="K6090" s="71"/>
      <c r="L6090" s="71"/>
      <c r="P6090" s="71"/>
      <c r="Q6090" s="71"/>
      <c r="R6090" s="71"/>
      <c r="S6090" s="71"/>
      <c r="T6090" s="71"/>
      <c r="U6090" s="71"/>
      <c r="AH6090" s="71"/>
      <c r="AI6090" s="71"/>
      <c r="AJ6090" s="71"/>
    </row>
    <row r="6091" spans="10:36" ht="15" customHeight="1">
      <c r="J6091" s="71"/>
      <c r="K6091" s="71"/>
      <c r="L6091" s="71"/>
      <c r="P6091" s="71"/>
      <c r="Q6091" s="71"/>
      <c r="R6091" s="71"/>
      <c r="S6091" s="71"/>
      <c r="T6091" s="71"/>
      <c r="U6091" s="71"/>
      <c r="AH6091" s="71"/>
      <c r="AI6091" s="71"/>
      <c r="AJ6091" s="71"/>
    </row>
    <row r="6092" spans="10:36" ht="15" customHeight="1">
      <c r="J6092" s="71"/>
      <c r="K6092" s="71"/>
      <c r="L6092" s="71"/>
      <c r="P6092" s="71"/>
      <c r="Q6092" s="71"/>
      <c r="R6092" s="71"/>
      <c r="S6092" s="71"/>
      <c r="T6092" s="71"/>
      <c r="U6092" s="71"/>
      <c r="AH6092" s="71"/>
      <c r="AI6092" s="71"/>
      <c r="AJ6092" s="71"/>
    </row>
    <row r="6093" spans="10:36" ht="15" customHeight="1">
      <c r="J6093" s="71"/>
      <c r="K6093" s="71"/>
      <c r="L6093" s="71"/>
      <c r="P6093" s="71"/>
      <c r="Q6093" s="71"/>
      <c r="R6093" s="71"/>
      <c r="S6093" s="71"/>
      <c r="T6093" s="71"/>
      <c r="U6093" s="71"/>
      <c r="AH6093" s="71"/>
      <c r="AI6093" s="71"/>
      <c r="AJ6093" s="71"/>
    </row>
    <row r="6094" spans="10:36" ht="15" customHeight="1">
      <c r="J6094" s="71"/>
      <c r="K6094" s="71"/>
      <c r="L6094" s="71"/>
      <c r="P6094" s="71"/>
      <c r="Q6094" s="71"/>
      <c r="R6094" s="71"/>
      <c r="S6094" s="71"/>
      <c r="T6094" s="71"/>
      <c r="U6094" s="71"/>
      <c r="AH6094" s="71"/>
      <c r="AI6094" s="71"/>
      <c r="AJ6094" s="71"/>
    </row>
    <row r="6095" spans="10:36" ht="15" customHeight="1">
      <c r="J6095" s="71"/>
      <c r="K6095" s="71"/>
      <c r="L6095" s="71"/>
      <c r="P6095" s="71"/>
      <c r="Q6095" s="71"/>
      <c r="R6095" s="71"/>
      <c r="S6095" s="71"/>
      <c r="T6095" s="71"/>
      <c r="U6095" s="71"/>
      <c r="AH6095" s="71"/>
      <c r="AI6095" s="71"/>
      <c r="AJ6095" s="71"/>
    </row>
    <row r="6096" spans="10:36" ht="15" customHeight="1">
      <c r="J6096" s="71"/>
      <c r="K6096" s="71"/>
      <c r="L6096" s="71"/>
      <c r="P6096" s="71"/>
      <c r="Q6096" s="71"/>
      <c r="R6096" s="71"/>
      <c r="S6096" s="71"/>
      <c r="T6096" s="71"/>
      <c r="U6096" s="71"/>
      <c r="AH6096" s="71"/>
      <c r="AI6096" s="71"/>
      <c r="AJ6096" s="71"/>
    </row>
    <row r="6097" spans="10:36" ht="15" customHeight="1">
      <c r="J6097" s="71"/>
      <c r="K6097" s="71"/>
      <c r="L6097" s="71"/>
      <c r="P6097" s="71"/>
      <c r="Q6097" s="71"/>
      <c r="R6097" s="71"/>
      <c r="S6097" s="71"/>
      <c r="T6097" s="71"/>
      <c r="U6097" s="71"/>
      <c r="AH6097" s="71"/>
      <c r="AI6097" s="71"/>
      <c r="AJ6097" s="71"/>
    </row>
    <row r="6098" spans="10:36" ht="15" customHeight="1">
      <c r="J6098" s="71"/>
      <c r="K6098" s="71"/>
      <c r="L6098" s="71"/>
      <c r="P6098" s="71"/>
      <c r="Q6098" s="71"/>
      <c r="R6098" s="71"/>
      <c r="S6098" s="71"/>
      <c r="T6098" s="71"/>
      <c r="U6098" s="71"/>
      <c r="AH6098" s="71"/>
      <c r="AI6098" s="71"/>
      <c r="AJ6098" s="71"/>
    </row>
    <row r="6099" spans="10:36" ht="15" customHeight="1">
      <c r="J6099" s="71"/>
      <c r="K6099" s="71"/>
      <c r="L6099" s="71"/>
      <c r="P6099" s="71"/>
      <c r="Q6099" s="71"/>
      <c r="R6099" s="71"/>
      <c r="S6099" s="71"/>
      <c r="T6099" s="71"/>
      <c r="U6099" s="71"/>
      <c r="AH6099" s="71"/>
      <c r="AI6099" s="71"/>
      <c r="AJ6099" s="71"/>
    </row>
    <row r="6100" spans="10:36" ht="15" customHeight="1">
      <c r="J6100" s="71"/>
      <c r="K6100" s="71"/>
      <c r="L6100" s="71"/>
      <c r="P6100" s="71"/>
      <c r="Q6100" s="71"/>
      <c r="R6100" s="71"/>
      <c r="S6100" s="71"/>
      <c r="T6100" s="71"/>
      <c r="U6100" s="71"/>
      <c r="AH6100" s="71"/>
      <c r="AI6100" s="71"/>
      <c r="AJ6100" s="71"/>
    </row>
    <row r="6101" spans="10:36" ht="15" customHeight="1">
      <c r="J6101" s="71"/>
      <c r="K6101" s="71"/>
      <c r="L6101" s="71"/>
      <c r="P6101" s="71"/>
      <c r="Q6101" s="71"/>
      <c r="R6101" s="71"/>
      <c r="S6101" s="71"/>
      <c r="T6101" s="71"/>
      <c r="U6101" s="71"/>
      <c r="AH6101" s="71"/>
      <c r="AI6101" s="71"/>
      <c r="AJ6101" s="71"/>
    </row>
    <row r="6102" spans="10:36" ht="15" customHeight="1">
      <c r="J6102" s="71"/>
      <c r="K6102" s="71"/>
      <c r="L6102" s="71"/>
      <c r="P6102" s="71"/>
      <c r="Q6102" s="71"/>
      <c r="R6102" s="71"/>
      <c r="S6102" s="71"/>
      <c r="T6102" s="71"/>
      <c r="U6102" s="71"/>
      <c r="AH6102" s="71"/>
      <c r="AI6102" s="71"/>
      <c r="AJ6102" s="71"/>
    </row>
    <row r="6103" spans="10:36" ht="15" customHeight="1">
      <c r="J6103" s="71"/>
      <c r="K6103" s="71"/>
      <c r="L6103" s="71"/>
      <c r="P6103" s="71"/>
      <c r="Q6103" s="71"/>
      <c r="R6103" s="71"/>
      <c r="S6103" s="71"/>
      <c r="T6103" s="71"/>
      <c r="U6103" s="71"/>
      <c r="AH6103" s="71"/>
      <c r="AI6103" s="71"/>
      <c r="AJ6103" s="71"/>
    </row>
    <row r="6104" spans="10:36" ht="15" customHeight="1">
      <c r="J6104" s="71"/>
      <c r="K6104" s="71"/>
      <c r="L6104" s="71"/>
      <c r="P6104" s="71"/>
      <c r="Q6104" s="71"/>
      <c r="R6104" s="71"/>
      <c r="S6104" s="71"/>
      <c r="T6104" s="71"/>
      <c r="U6104" s="71"/>
      <c r="AH6104" s="71"/>
      <c r="AI6104" s="71"/>
      <c r="AJ6104" s="71"/>
    </row>
    <row r="6105" spans="10:36" ht="15" customHeight="1">
      <c r="J6105" s="71"/>
      <c r="K6105" s="71"/>
      <c r="L6105" s="71"/>
      <c r="P6105" s="71"/>
      <c r="Q6105" s="71"/>
      <c r="R6105" s="71"/>
      <c r="S6105" s="71"/>
      <c r="T6105" s="71"/>
      <c r="U6105" s="71"/>
      <c r="AH6105" s="71"/>
      <c r="AI6105" s="71"/>
      <c r="AJ6105" s="71"/>
    </row>
    <row r="6106" spans="10:36" ht="15" customHeight="1">
      <c r="J6106" s="71"/>
      <c r="K6106" s="71"/>
      <c r="L6106" s="71"/>
      <c r="P6106" s="71"/>
      <c r="Q6106" s="71"/>
      <c r="R6106" s="71"/>
      <c r="S6106" s="71"/>
      <c r="T6106" s="71"/>
      <c r="U6106" s="71"/>
      <c r="AH6106" s="71"/>
      <c r="AI6106" s="71"/>
      <c r="AJ6106" s="71"/>
    </row>
    <row r="6107" spans="10:36" ht="15" customHeight="1">
      <c r="J6107" s="71"/>
      <c r="K6107" s="71"/>
      <c r="L6107" s="71"/>
      <c r="P6107" s="71"/>
      <c r="Q6107" s="71"/>
      <c r="R6107" s="71"/>
      <c r="S6107" s="71"/>
      <c r="T6107" s="71"/>
      <c r="U6107" s="71"/>
      <c r="AH6107" s="71"/>
      <c r="AI6107" s="71"/>
      <c r="AJ6107" s="71"/>
    </row>
    <row r="6108" spans="10:36" ht="15" customHeight="1">
      <c r="J6108" s="71"/>
      <c r="K6108" s="71"/>
      <c r="L6108" s="71"/>
      <c r="P6108" s="71"/>
      <c r="Q6108" s="71"/>
      <c r="R6108" s="71"/>
      <c r="S6108" s="71"/>
      <c r="T6108" s="71"/>
      <c r="U6108" s="71"/>
      <c r="AH6108" s="71"/>
      <c r="AI6108" s="71"/>
      <c r="AJ6108" s="71"/>
    </row>
    <row r="6109" spans="10:36" ht="15" customHeight="1">
      <c r="J6109" s="71"/>
      <c r="K6109" s="71"/>
      <c r="L6109" s="71"/>
      <c r="P6109" s="71"/>
      <c r="Q6109" s="71"/>
      <c r="R6109" s="71"/>
      <c r="S6109" s="71"/>
      <c r="T6109" s="71"/>
      <c r="U6109" s="71"/>
      <c r="AH6109" s="71"/>
      <c r="AI6109" s="71"/>
      <c r="AJ6109" s="71"/>
    </row>
    <row r="6110" spans="10:36" ht="15" customHeight="1">
      <c r="J6110" s="71"/>
      <c r="K6110" s="71"/>
      <c r="L6110" s="71"/>
      <c r="P6110" s="71"/>
      <c r="Q6110" s="71"/>
      <c r="R6110" s="71"/>
      <c r="S6110" s="71"/>
      <c r="T6110" s="71"/>
      <c r="U6110" s="71"/>
      <c r="AH6110" s="71"/>
      <c r="AI6110" s="71"/>
      <c r="AJ6110" s="71"/>
    </row>
    <row r="6111" spans="10:36" ht="15" customHeight="1">
      <c r="J6111" s="71"/>
      <c r="K6111" s="71"/>
      <c r="L6111" s="71"/>
      <c r="P6111" s="71"/>
      <c r="Q6111" s="71"/>
      <c r="R6111" s="71"/>
      <c r="S6111" s="71"/>
      <c r="T6111" s="71"/>
      <c r="U6111" s="71"/>
      <c r="AH6111" s="71"/>
      <c r="AI6111" s="71"/>
      <c r="AJ6111" s="71"/>
    </row>
    <row r="6112" spans="10:36" ht="15" customHeight="1">
      <c r="J6112" s="71"/>
      <c r="K6112" s="71"/>
      <c r="L6112" s="71"/>
      <c r="P6112" s="71"/>
      <c r="Q6112" s="71"/>
      <c r="R6112" s="71"/>
      <c r="S6112" s="71"/>
      <c r="T6112" s="71"/>
      <c r="U6112" s="71"/>
      <c r="AH6112" s="71"/>
      <c r="AI6112" s="71"/>
      <c r="AJ6112" s="71"/>
    </row>
    <row r="6113" spans="10:36" ht="15" customHeight="1">
      <c r="J6113" s="71"/>
      <c r="K6113" s="71"/>
      <c r="L6113" s="71"/>
      <c r="P6113" s="71"/>
      <c r="Q6113" s="71"/>
      <c r="R6113" s="71"/>
      <c r="S6113" s="71"/>
      <c r="T6113" s="71"/>
      <c r="U6113" s="71"/>
      <c r="AH6113" s="71"/>
      <c r="AI6113" s="71"/>
      <c r="AJ6113" s="71"/>
    </row>
    <row r="6114" spans="10:36" ht="15" customHeight="1">
      <c r="J6114" s="71"/>
      <c r="K6114" s="71"/>
      <c r="L6114" s="71"/>
      <c r="P6114" s="71"/>
      <c r="Q6114" s="71"/>
      <c r="R6114" s="71"/>
      <c r="S6114" s="71"/>
      <c r="T6114" s="71"/>
      <c r="U6114" s="71"/>
      <c r="AH6114" s="71"/>
      <c r="AI6114" s="71"/>
      <c r="AJ6114" s="71"/>
    </row>
    <row r="6115" spans="10:36" ht="15" customHeight="1">
      <c r="J6115" s="71"/>
      <c r="K6115" s="71"/>
      <c r="L6115" s="71"/>
      <c r="P6115" s="71"/>
      <c r="Q6115" s="71"/>
      <c r="R6115" s="71"/>
      <c r="S6115" s="71"/>
      <c r="T6115" s="71"/>
      <c r="U6115" s="71"/>
      <c r="AH6115" s="71"/>
      <c r="AI6115" s="71"/>
      <c r="AJ6115" s="71"/>
    </row>
    <row r="6116" spans="10:36" ht="15" customHeight="1">
      <c r="J6116" s="71"/>
      <c r="K6116" s="71"/>
      <c r="L6116" s="71"/>
      <c r="P6116" s="71"/>
      <c r="Q6116" s="71"/>
      <c r="R6116" s="71"/>
      <c r="S6116" s="71"/>
      <c r="T6116" s="71"/>
      <c r="U6116" s="71"/>
      <c r="AH6116" s="71"/>
      <c r="AI6116" s="71"/>
      <c r="AJ6116" s="71"/>
    </row>
    <row r="6117" spans="10:36" ht="15" customHeight="1">
      <c r="J6117" s="71"/>
      <c r="K6117" s="71"/>
      <c r="L6117" s="71"/>
      <c r="P6117" s="71"/>
      <c r="Q6117" s="71"/>
      <c r="R6117" s="71"/>
      <c r="S6117" s="71"/>
      <c r="T6117" s="71"/>
      <c r="U6117" s="71"/>
      <c r="AH6117" s="71"/>
      <c r="AI6117" s="71"/>
      <c r="AJ6117" s="71"/>
    </row>
    <row r="6118" spans="10:36" ht="15" customHeight="1">
      <c r="J6118" s="71"/>
      <c r="K6118" s="71"/>
      <c r="L6118" s="71"/>
      <c r="P6118" s="71"/>
      <c r="Q6118" s="71"/>
      <c r="R6118" s="71"/>
      <c r="S6118" s="71"/>
      <c r="T6118" s="71"/>
      <c r="U6118" s="71"/>
      <c r="AH6118" s="71"/>
      <c r="AI6118" s="71"/>
      <c r="AJ6118" s="71"/>
    </row>
    <row r="6119" spans="10:36" ht="15" customHeight="1">
      <c r="J6119" s="71"/>
      <c r="K6119" s="71"/>
      <c r="L6119" s="71"/>
      <c r="P6119" s="71"/>
      <c r="Q6119" s="71"/>
      <c r="R6119" s="71"/>
      <c r="S6119" s="71"/>
      <c r="T6119" s="71"/>
      <c r="U6119" s="71"/>
      <c r="AH6119" s="71"/>
      <c r="AI6119" s="71"/>
      <c r="AJ6119" s="71"/>
    </row>
    <row r="6120" spans="10:36" ht="15" customHeight="1">
      <c r="J6120" s="71"/>
      <c r="K6120" s="71"/>
      <c r="L6120" s="71"/>
      <c r="P6120" s="71"/>
      <c r="Q6120" s="71"/>
      <c r="R6120" s="71"/>
      <c r="S6120" s="71"/>
      <c r="T6120" s="71"/>
      <c r="U6120" s="71"/>
      <c r="AH6120" s="71"/>
      <c r="AI6120" s="71"/>
      <c r="AJ6120" s="71"/>
    </row>
    <row r="6121" spans="10:36" ht="15" customHeight="1">
      <c r="J6121" s="71"/>
      <c r="K6121" s="71"/>
      <c r="L6121" s="71"/>
      <c r="P6121" s="71"/>
      <c r="Q6121" s="71"/>
      <c r="R6121" s="71"/>
      <c r="S6121" s="71"/>
      <c r="T6121" s="71"/>
      <c r="U6121" s="71"/>
      <c r="AH6121" s="71"/>
      <c r="AI6121" s="71"/>
      <c r="AJ6121" s="71"/>
    </row>
    <row r="6122" spans="10:36" ht="15" customHeight="1">
      <c r="J6122" s="71"/>
      <c r="K6122" s="71"/>
      <c r="L6122" s="71"/>
      <c r="P6122" s="71"/>
      <c r="Q6122" s="71"/>
      <c r="R6122" s="71"/>
      <c r="S6122" s="71"/>
      <c r="T6122" s="71"/>
      <c r="U6122" s="71"/>
      <c r="AH6122" s="71"/>
      <c r="AI6122" s="71"/>
      <c r="AJ6122" s="71"/>
    </row>
    <row r="6123" spans="10:36" ht="15" customHeight="1">
      <c r="J6123" s="71"/>
      <c r="K6123" s="71"/>
      <c r="L6123" s="71"/>
      <c r="P6123" s="71"/>
      <c r="Q6123" s="71"/>
      <c r="R6123" s="71"/>
      <c r="S6123" s="71"/>
      <c r="T6123" s="71"/>
      <c r="U6123" s="71"/>
      <c r="AH6123" s="71"/>
      <c r="AI6123" s="71"/>
      <c r="AJ6123" s="71"/>
    </row>
    <row r="6124" spans="10:36" ht="15" customHeight="1">
      <c r="J6124" s="71"/>
      <c r="K6124" s="71"/>
      <c r="L6124" s="71"/>
      <c r="P6124" s="71"/>
      <c r="Q6124" s="71"/>
      <c r="R6124" s="71"/>
      <c r="S6124" s="71"/>
      <c r="T6124" s="71"/>
      <c r="U6124" s="71"/>
      <c r="AH6124" s="71"/>
      <c r="AI6124" s="71"/>
      <c r="AJ6124" s="71"/>
    </row>
    <row r="6125" spans="10:36" ht="15" customHeight="1">
      <c r="J6125" s="71"/>
      <c r="K6125" s="71"/>
      <c r="L6125" s="71"/>
      <c r="P6125" s="71"/>
      <c r="Q6125" s="71"/>
      <c r="R6125" s="71"/>
      <c r="S6125" s="71"/>
      <c r="T6125" s="71"/>
      <c r="U6125" s="71"/>
      <c r="AH6125" s="71"/>
      <c r="AI6125" s="71"/>
      <c r="AJ6125" s="71"/>
    </row>
    <row r="6126" spans="10:36" ht="15" customHeight="1">
      <c r="J6126" s="71"/>
      <c r="K6126" s="71"/>
      <c r="L6126" s="71"/>
      <c r="P6126" s="71"/>
      <c r="Q6126" s="71"/>
      <c r="R6126" s="71"/>
      <c r="S6126" s="71"/>
      <c r="T6126" s="71"/>
      <c r="U6126" s="71"/>
      <c r="AH6126" s="71"/>
      <c r="AI6126" s="71"/>
      <c r="AJ6126" s="71"/>
    </row>
    <row r="6127" spans="10:36" ht="15" customHeight="1">
      <c r="J6127" s="71"/>
      <c r="K6127" s="71"/>
      <c r="L6127" s="71"/>
      <c r="P6127" s="71"/>
      <c r="Q6127" s="71"/>
      <c r="R6127" s="71"/>
      <c r="S6127" s="71"/>
      <c r="T6127" s="71"/>
      <c r="U6127" s="71"/>
      <c r="AH6127" s="71"/>
      <c r="AI6127" s="71"/>
      <c r="AJ6127" s="71"/>
    </row>
    <row r="6128" spans="10:36" ht="15" customHeight="1">
      <c r="J6128" s="71"/>
      <c r="K6128" s="71"/>
      <c r="L6128" s="71"/>
      <c r="P6128" s="71"/>
      <c r="Q6128" s="71"/>
      <c r="R6128" s="71"/>
      <c r="S6128" s="71"/>
      <c r="T6128" s="71"/>
      <c r="U6128" s="71"/>
      <c r="AH6128" s="71"/>
      <c r="AI6128" s="71"/>
      <c r="AJ6128" s="71"/>
    </row>
    <row r="6129" spans="10:36" ht="15" customHeight="1">
      <c r="J6129" s="71"/>
      <c r="K6129" s="71"/>
      <c r="L6129" s="71"/>
      <c r="P6129" s="71"/>
      <c r="Q6129" s="71"/>
      <c r="R6129" s="71"/>
      <c r="S6129" s="71"/>
      <c r="T6129" s="71"/>
      <c r="U6129" s="71"/>
      <c r="AH6129" s="71"/>
      <c r="AI6129" s="71"/>
      <c r="AJ6129" s="71"/>
    </row>
    <row r="6130" spans="10:36" ht="15" customHeight="1">
      <c r="J6130" s="71"/>
      <c r="K6130" s="71"/>
      <c r="L6130" s="71"/>
      <c r="P6130" s="71"/>
      <c r="Q6130" s="71"/>
      <c r="R6130" s="71"/>
      <c r="S6130" s="71"/>
      <c r="T6130" s="71"/>
      <c r="U6130" s="71"/>
      <c r="AH6130" s="71"/>
      <c r="AI6130" s="71"/>
      <c r="AJ6130" s="71"/>
    </row>
    <row r="6131" spans="10:36" ht="15" customHeight="1">
      <c r="J6131" s="71"/>
      <c r="K6131" s="71"/>
      <c r="L6131" s="71"/>
      <c r="P6131" s="71"/>
      <c r="Q6131" s="71"/>
      <c r="R6131" s="71"/>
      <c r="S6131" s="71"/>
      <c r="T6131" s="71"/>
      <c r="U6131" s="71"/>
      <c r="AH6131" s="71"/>
      <c r="AI6131" s="71"/>
      <c r="AJ6131" s="71"/>
    </row>
    <row r="6132" spans="10:36" ht="15" customHeight="1">
      <c r="J6132" s="71"/>
      <c r="K6132" s="71"/>
      <c r="L6132" s="71"/>
      <c r="P6132" s="71"/>
      <c r="Q6132" s="71"/>
      <c r="R6132" s="71"/>
      <c r="S6132" s="71"/>
      <c r="T6132" s="71"/>
      <c r="U6132" s="71"/>
      <c r="AH6132" s="71"/>
      <c r="AI6132" s="71"/>
      <c r="AJ6132" s="71"/>
    </row>
    <row r="6133" spans="10:36" ht="15" customHeight="1">
      <c r="J6133" s="71"/>
      <c r="K6133" s="71"/>
      <c r="L6133" s="71"/>
      <c r="P6133" s="71"/>
      <c r="Q6133" s="71"/>
      <c r="R6133" s="71"/>
      <c r="S6133" s="71"/>
      <c r="T6133" s="71"/>
      <c r="U6133" s="71"/>
      <c r="AH6133" s="71"/>
      <c r="AI6133" s="71"/>
      <c r="AJ6133" s="71"/>
    </row>
    <row r="6134" spans="10:36" ht="15" customHeight="1">
      <c r="J6134" s="71"/>
      <c r="K6134" s="71"/>
      <c r="L6134" s="71"/>
      <c r="P6134" s="71"/>
      <c r="Q6134" s="71"/>
      <c r="R6134" s="71"/>
      <c r="S6134" s="71"/>
      <c r="T6134" s="71"/>
      <c r="U6134" s="71"/>
      <c r="AH6134" s="71"/>
      <c r="AI6134" s="71"/>
      <c r="AJ6134" s="71"/>
    </row>
    <row r="6135" spans="10:36" ht="15" customHeight="1">
      <c r="J6135" s="71"/>
      <c r="K6135" s="71"/>
      <c r="L6135" s="71"/>
      <c r="P6135" s="71"/>
      <c r="Q6135" s="71"/>
      <c r="R6135" s="71"/>
      <c r="S6135" s="71"/>
      <c r="T6135" s="71"/>
      <c r="U6135" s="71"/>
      <c r="AH6135" s="71"/>
      <c r="AI6135" s="71"/>
      <c r="AJ6135" s="71"/>
    </row>
    <row r="6136" spans="10:36" ht="15" customHeight="1">
      <c r="J6136" s="71"/>
      <c r="K6136" s="71"/>
      <c r="L6136" s="71"/>
      <c r="P6136" s="71"/>
      <c r="Q6136" s="71"/>
      <c r="R6136" s="71"/>
      <c r="S6136" s="71"/>
      <c r="T6136" s="71"/>
      <c r="U6136" s="71"/>
      <c r="AH6136" s="71"/>
      <c r="AI6136" s="71"/>
      <c r="AJ6136" s="71"/>
    </row>
    <row r="6137" spans="10:36" ht="15" customHeight="1">
      <c r="J6137" s="71"/>
      <c r="K6137" s="71"/>
      <c r="L6137" s="71"/>
      <c r="P6137" s="71"/>
      <c r="Q6137" s="71"/>
      <c r="R6137" s="71"/>
      <c r="S6137" s="71"/>
      <c r="T6137" s="71"/>
      <c r="U6137" s="71"/>
      <c r="AH6137" s="71"/>
      <c r="AI6137" s="71"/>
      <c r="AJ6137" s="71"/>
    </row>
    <row r="6138" spans="10:36" ht="15" customHeight="1">
      <c r="J6138" s="71"/>
      <c r="K6138" s="71"/>
      <c r="L6138" s="71"/>
      <c r="P6138" s="71"/>
      <c r="Q6138" s="71"/>
      <c r="R6138" s="71"/>
      <c r="S6138" s="71"/>
      <c r="T6138" s="71"/>
      <c r="U6138" s="71"/>
      <c r="AH6138" s="71"/>
      <c r="AI6138" s="71"/>
      <c r="AJ6138" s="71"/>
    </row>
    <row r="6139" spans="10:36" ht="15" customHeight="1">
      <c r="J6139" s="71"/>
      <c r="K6139" s="71"/>
      <c r="L6139" s="71"/>
      <c r="P6139" s="71"/>
      <c r="Q6139" s="71"/>
      <c r="R6139" s="71"/>
      <c r="S6139" s="71"/>
      <c r="T6139" s="71"/>
      <c r="U6139" s="71"/>
      <c r="AH6139" s="71"/>
      <c r="AI6139" s="71"/>
      <c r="AJ6139" s="71"/>
    </row>
    <row r="6140" spans="10:36" ht="15" customHeight="1">
      <c r="J6140" s="71"/>
      <c r="K6140" s="71"/>
      <c r="L6140" s="71"/>
      <c r="P6140" s="71"/>
      <c r="Q6140" s="71"/>
      <c r="R6140" s="71"/>
      <c r="S6140" s="71"/>
      <c r="T6140" s="71"/>
      <c r="U6140" s="71"/>
      <c r="AH6140" s="71"/>
      <c r="AI6140" s="71"/>
      <c r="AJ6140" s="71"/>
    </row>
    <row r="6141" spans="10:36" ht="15" customHeight="1">
      <c r="J6141" s="71"/>
      <c r="K6141" s="71"/>
      <c r="L6141" s="71"/>
      <c r="P6141" s="71"/>
      <c r="Q6141" s="71"/>
      <c r="R6141" s="71"/>
      <c r="S6141" s="71"/>
      <c r="T6141" s="71"/>
      <c r="U6141" s="71"/>
      <c r="AH6141" s="71"/>
      <c r="AI6141" s="71"/>
      <c r="AJ6141" s="71"/>
    </row>
    <row r="6142" spans="10:36" ht="15" customHeight="1">
      <c r="J6142" s="71"/>
      <c r="K6142" s="71"/>
      <c r="L6142" s="71"/>
      <c r="P6142" s="71"/>
      <c r="Q6142" s="71"/>
      <c r="R6142" s="71"/>
      <c r="S6142" s="71"/>
      <c r="T6142" s="71"/>
      <c r="U6142" s="71"/>
      <c r="AH6142" s="71"/>
      <c r="AI6142" s="71"/>
      <c r="AJ6142" s="71"/>
    </row>
    <row r="6143" spans="10:36" ht="15" customHeight="1">
      <c r="J6143" s="71"/>
      <c r="K6143" s="71"/>
      <c r="L6143" s="71"/>
      <c r="P6143" s="71"/>
      <c r="Q6143" s="71"/>
      <c r="R6143" s="71"/>
      <c r="S6143" s="71"/>
      <c r="T6143" s="71"/>
      <c r="U6143" s="71"/>
      <c r="AH6143" s="71"/>
      <c r="AI6143" s="71"/>
      <c r="AJ6143" s="71"/>
    </row>
    <row r="6144" spans="10:36" ht="15" customHeight="1">
      <c r="J6144" s="71"/>
      <c r="K6144" s="71"/>
      <c r="L6144" s="71"/>
      <c r="P6144" s="71"/>
      <c r="Q6144" s="71"/>
      <c r="R6144" s="71"/>
      <c r="S6144" s="71"/>
      <c r="T6144" s="71"/>
      <c r="U6144" s="71"/>
      <c r="AH6144" s="71"/>
      <c r="AI6144" s="71"/>
      <c r="AJ6144" s="71"/>
    </row>
    <row r="6145" spans="10:36" ht="15" customHeight="1">
      <c r="J6145" s="71"/>
      <c r="K6145" s="71"/>
      <c r="L6145" s="71"/>
      <c r="P6145" s="71"/>
      <c r="Q6145" s="71"/>
      <c r="R6145" s="71"/>
      <c r="S6145" s="71"/>
      <c r="T6145" s="71"/>
      <c r="U6145" s="71"/>
      <c r="AH6145" s="71"/>
      <c r="AI6145" s="71"/>
      <c r="AJ6145" s="71"/>
    </row>
    <row r="6146" spans="10:36" ht="15" customHeight="1">
      <c r="J6146" s="71"/>
      <c r="K6146" s="71"/>
      <c r="L6146" s="71"/>
      <c r="P6146" s="71"/>
      <c r="Q6146" s="71"/>
      <c r="R6146" s="71"/>
      <c r="S6146" s="71"/>
      <c r="T6146" s="71"/>
      <c r="U6146" s="71"/>
      <c r="AH6146" s="71"/>
      <c r="AI6146" s="71"/>
      <c r="AJ6146" s="71"/>
    </row>
    <row r="6147" spans="10:36" ht="15" customHeight="1">
      <c r="J6147" s="71"/>
      <c r="K6147" s="71"/>
      <c r="L6147" s="71"/>
      <c r="P6147" s="71"/>
      <c r="Q6147" s="71"/>
      <c r="R6147" s="71"/>
      <c r="S6147" s="71"/>
      <c r="T6147" s="71"/>
      <c r="U6147" s="71"/>
      <c r="AH6147" s="71"/>
      <c r="AI6147" s="71"/>
      <c r="AJ6147" s="71"/>
    </row>
    <row r="6148" spans="10:36" ht="15" customHeight="1">
      <c r="J6148" s="71"/>
      <c r="K6148" s="71"/>
      <c r="L6148" s="71"/>
      <c r="P6148" s="71"/>
      <c r="Q6148" s="71"/>
      <c r="R6148" s="71"/>
      <c r="S6148" s="71"/>
      <c r="T6148" s="71"/>
      <c r="U6148" s="71"/>
      <c r="AH6148" s="71"/>
      <c r="AI6148" s="71"/>
      <c r="AJ6148" s="71"/>
    </row>
    <row r="6149" spans="10:36" ht="15" customHeight="1">
      <c r="J6149" s="71"/>
      <c r="K6149" s="71"/>
      <c r="L6149" s="71"/>
      <c r="P6149" s="71"/>
      <c r="Q6149" s="71"/>
      <c r="R6149" s="71"/>
      <c r="S6149" s="71"/>
      <c r="T6149" s="71"/>
      <c r="U6149" s="71"/>
      <c r="AH6149" s="71"/>
      <c r="AI6149" s="71"/>
      <c r="AJ6149" s="71"/>
    </row>
    <row r="6150" spans="10:36" ht="15" customHeight="1">
      <c r="J6150" s="71"/>
      <c r="K6150" s="71"/>
      <c r="L6150" s="71"/>
      <c r="P6150" s="71"/>
      <c r="Q6150" s="71"/>
      <c r="R6150" s="71"/>
      <c r="S6150" s="71"/>
      <c r="T6150" s="71"/>
      <c r="U6150" s="71"/>
      <c r="AH6150" s="71"/>
      <c r="AI6150" s="71"/>
      <c r="AJ6150" s="71"/>
    </row>
    <row r="6151" spans="10:36" ht="15" customHeight="1">
      <c r="J6151" s="71"/>
      <c r="K6151" s="71"/>
      <c r="L6151" s="71"/>
      <c r="P6151" s="71"/>
      <c r="Q6151" s="71"/>
      <c r="R6151" s="71"/>
      <c r="S6151" s="71"/>
      <c r="T6151" s="71"/>
      <c r="U6151" s="71"/>
      <c r="AH6151" s="71"/>
      <c r="AI6151" s="71"/>
      <c r="AJ6151" s="71"/>
    </row>
    <row r="6152" spans="10:36" ht="15" customHeight="1">
      <c r="J6152" s="71"/>
      <c r="K6152" s="71"/>
      <c r="L6152" s="71"/>
      <c r="P6152" s="71"/>
      <c r="Q6152" s="71"/>
      <c r="R6152" s="71"/>
      <c r="S6152" s="71"/>
      <c r="T6152" s="71"/>
      <c r="U6152" s="71"/>
      <c r="AH6152" s="71"/>
      <c r="AI6152" s="71"/>
      <c r="AJ6152" s="71"/>
    </row>
    <row r="6153" spans="10:36" ht="15" customHeight="1">
      <c r="J6153" s="71"/>
      <c r="K6153" s="71"/>
      <c r="L6153" s="71"/>
      <c r="P6153" s="71"/>
      <c r="Q6153" s="71"/>
      <c r="R6153" s="71"/>
      <c r="S6153" s="71"/>
      <c r="T6153" s="71"/>
      <c r="U6153" s="71"/>
      <c r="AH6153" s="71"/>
      <c r="AI6153" s="71"/>
      <c r="AJ6153" s="71"/>
    </row>
    <row r="6154" spans="10:36" ht="15" customHeight="1">
      <c r="J6154" s="71"/>
      <c r="K6154" s="71"/>
      <c r="L6154" s="71"/>
      <c r="P6154" s="71"/>
      <c r="Q6154" s="71"/>
      <c r="R6154" s="71"/>
      <c r="S6154" s="71"/>
      <c r="T6154" s="71"/>
      <c r="U6154" s="71"/>
      <c r="AH6154" s="71"/>
      <c r="AI6154" s="71"/>
      <c r="AJ6154" s="71"/>
    </row>
    <row r="6155" spans="10:36" ht="15" customHeight="1">
      <c r="J6155" s="71"/>
      <c r="K6155" s="71"/>
      <c r="L6155" s="71"/>
      <c r="P6155" s="71"/>
      <c r="Q6155" s="71"/>
      <c r="R6155" s="71"/>
      <c r="S6155" s="71"/>
      <c r="T6155" s="71"/>
      <c r="U6155" s="71"/>
      <c r="AH6155" s="71"/>
      <c r="AI6155" s="71"/>
      <c r="AJ6155" s="71"/>
    </row>
    <row r="6156" spans="10:36" ht="15" customHeight="1">
      <c r="J6156" s="71"/>
      <c r="K6156" s="71"/>
      <c r="L6156" s="71"/>
      <c r="P6156" s="71"/>
      <c r="Q6156" s="71"/>
      <c r="R6156" s="71"/>
      <c r="S6156" s="71"/>
      <c r="T6156" s="71"/>
      <c r="U6156" s="71"/>
      <c r="AH6156" s="71"/>
      <c r="AI6156" s="71"/>
      <c r="AJ6156" s="71"/>
    </row>
    <row r="6157" spans="10:36" ht="15" customHeight="1">
      <c r="J6157" s="71"/>
      <c r="K6157" s="71"/>
      <c r="L6157" s="71"/>
      <c r="P6157" s="71"/>
      <c r="Q6157" s="71"/>
      <c r="R6157" s="71"/>
      <c r="S6157" s="71"/>
      <c r="T6157" s="71"/>
      <c r="U6157" s="71"/>
      <c r="AH6157" s="71"/>
      <c r="AI6157" s="71"/>
      <c r="AJ6157" s="71"/>
    </row>
    <row r="6158" spans="10:36" ht="15" customHeight="1">
      <c r="J6158" s="71"/>
      <c r="K6158" s="71"/>
      <c r="L6158" s="71"/>
      <c r="P6158" s="71"/>
      <c r="Q6158" s="71"/>
      <c r="R6158" s="71"/>
      <c r="S6158" s="71"/>
      <c r="T6158" s="71"/>
      <c r="U6158" s="71"/>
      <c r="AH6158" s="71"/>
      <c r="AI6158" s="71"/>
      <c r="AJ6158" s="71"/>
    </row>
    <row r="6159" spans="10:36" ht="15" customHeight="1">
      <c r="J6159" s="71"/>
      <c r="K6159" s="71"/>
      <c r="L6159" s="71"/>
      <c r="P6159" s="71"/>
      <c r="Q6159" s="71"/>
      <c r="R6159" s="71"/>
      <c r="S6159" s="71"/>
      <c r="T6159" s="71"/>
      <c r="U6159" s="71"/>
      <c r="AH6159" s="71"/>
      <c r="AI6159" s="71"/>
      <c r="AJ6159" s="71"/>
    </row>
    <row r="6160" spans="10:36" ht="15" customHeight="1">
      <c r="J6160" s="71"/>
      <c r="K6160" s="71"/>
      <c r="L6160" s="71"/>
      <c r="P6160" s="71"/>
      <c r="Q6160" s="71"/>
      <c r="R6160" s="71"/>
      <c r="S6160" s="71"/>
      <c r="T6160" s="71"/>
      <c r="U6160" s="71"/>
      <c r="AH6160" s="71"/>
      <c r="AI6160" s="71"/>
      <c r="AJ6160" s="71"/>
    </row>
    <row r="6161" spans="10:36" ht="15" customHeight="1">
      <c r="J6161" s="71"/>
      <c r="K6161" s="71"/>
      <c r="L6161" s="71"/>
      <c r="P6161" s="71"/>
      <c r="Q6161" s="71"/>
      <c r="R6161" s="71"/>
      <c r="S6161" s="71"/>
      <c r="T6161" s="71"/>
      <c r="U6161" s="71"/>
      <c r="AH6161" s="71"/>
      <c r="AI6161" s="71"/>
      <c r="AJ6161" s="71"/>
    </row>
    <row r="6162" spans="10:36" ht="15" customHeight="1">
      <c r="J6162" s="71"/>
      <c r="K6162" s="71"/>
      <c r="L6162" s="71"/>
      <c r="P6162" s="71"/>
      <c r="Q6162" s="71"/>
      <c r="R6162" s="71"/>
      <c r="S6162" s="71"/>
      <c r="T6162" s="71"/>
      <c r="U6162" s="71"/>
      <c r="AH6162" s="71"/>
      <c r="AI6162" s="71"/>
      <c r="AJ6162" s="71"/>
    </row>
    <row r="6163" spans="10:36" ht="15" customHeight="1">
      <c r="J6163" s="71"/>
      <c r="K6163" s="71"/>
      <c r="L6163" s="71"/>
      <c r="P6163" s="71"/>
      <c r="Q6163" s="71"/>
      <c r="R6163" s="71"/>
      <c r="S6163" s="71"/>
      <c r="T6163" s="71"/>
      <c r="U6163" s="71"/>
      <c r="AH6163" s="71"/>
      <c r="AI6163" s="71"/>
      <c r="AJ6163" s="71"/>
    </row>
    <row r="6164" spans="10:36" ht="15" customHeight="1">
      <c r="J6164" s="71"/>
      <c r="K6164" s="71"/>
      <c r="L6164" s="71"/>
      <c r="P6164" s="71"/>
      <c r="Q6164" s="71"/>
      <c r="R6164" s="71"/>
      <c r="S6164" s="71"/>
      <c r="T6164" s="71"/>
      <c r="U6164" s="71"/>
      <c r="AH6164" s="71"/>
      <c r="AI6164" s="71"/>
      <c r="AJ6164" s="71"/>
    </row>
    <row r="6165" spans="10:36" ht="15" customHeight="1">
      <c r="J6165" s="71"/>
      <c r="K6165" s="71"/>
      <c r="L6165" s="71"/>
      <c r="P6165" s="71"/>
      <c r="Q6165" s="71"/>
      <c r="R6165" s="71"/>
      <c r="S6165" s="71"/>
      <c r="T6165" s="71"/>
      <c r="U6165" s="71"/>
      <c r="AH6165" s="71"/>
      <c r="AI6165" s="71"/>
      <c r="AJ6165" s="71"/>
    </row>
    <row r="6166" spans="10:36" ht="15" customHeight="1">
      <c r="J6166" s="71"/>
      <c r="K6166" s="71"/>
      <c r="L6166" s="71"/>
      <c r="P6166" s="71"/>
      <c r="Q6166" s="71"/>
      <c r="R6166" s="71"/>
      <c r="S6166" s="71"/>
      <c r="T6166" s="71"/>
      <c r="U6166" s="71"/>
      <c r="AH6166" s="71"/>
      <c r="AI6166" s="71"/>
      <c r="AJ6166" s="71"/>
    </row>
    <row r="6167" spans="10:36" ht="15" customHeight="1">
      <c r="J6167" s="71"/>
      <c r="K6167" s="71"/>
      <c r="L6167" s="71"/>
      <c r="P6167" s="71"/>
      <c r="Q6167" s="71"/>
      <c r="R6167" s="71"/>
      <c r="S6167" s="71"/>
      <c r="T6167" s="71"/>
      <c r="U6167" s="71"/>
      <c r="AH6167" s="71"/>
      <c r="AI6167" s="71"/>
      <c r="AJ6167" s="71"/>
    </row>
    <row r="6168" spans="10:36" ht="15" customHeight="1">
      <c r="J6168" s="71"/>
      <c r="K6168" s="71"/>
      <c r="L6168" s="71"/>
      <c r="P6168" s="71"/>
      <c r="Q6168" s="71"/>
      <c r="R6168" s="71"/>
      <c r="S6168" s="71"/>
      <c r="T6168" s="71"/>
      <c r="U6168" s="71"/>
      <c r="AH6168" s="71"/>
      <c r="AI6168" s="71"/>
      <c r="AJ6168" s="71"/>
    </row>
    <row r="6169" spans="10:36" ht="15" customHeight="1">
      <c r="J6169" s="71"/>
      <c r="K6169" s="71"/>
      <c r="L6169" s="71"/>
      <c r="P6169" s="71"/>
      <c r="Q6169" s="71"/>
      <c r="R6169" s="71"/>
      <c r="S6169" s="71"/>
      <c r="T6169" s="71"/>
      <c r="U6169" s="71"/>
      <c r="AH6169" s="71"/>
      <c r="AI6169" s="71"/>
      <c r="AJ6169" s="71"/>
    </row>
    <row r="6170" spans="10:36" ht="15" customHeight="1">
      <c r="J6170" s="71"/>
      <c r="K6170" s="71"/>
      <c r="L6170" s="71"/>
      <c r="P6170" s="71"/>
      <c r="Q6170" s="71"/>
      <c r="R6170" s="71"/>
      <c r="S6170" s="71"/>
      <c r="T6170" s="71"/>
      <c r="U6170" s="71"/>
      <c r="AH6170" s="71"/>
      <c r="AI6170" s="71"/>
      <c r="AJ6170" s="71"/>
    </row>
    <row r="6171" spans="10:36" ht="15" customHeight="1">
      <c r="J6171" s="71"/>
      <c r="K6171" s="71"/>
      <c r="L6171" s="71"/>
      <c r="P6171" s="71"/>
      <c r="Q6171" s="71"/>
      <c r="R6171" s="71"/>
      <c r="S6171" s="71"/>
      <c r="T6171" s="71"/>
      <c r="U6171" s="71"/>
      <c r="AH6171" s="71"/>
      <c r="AI6171" s="71"/>
      <c r="AJ6171" s="71"/>
    </row>
    <row r="6172" spans="10:36" ht="15" customHeight="1">
      <c r="J6172" s="71"/>
      <c r="K6172" s="71"/>
      <c r="L6172" s="71"/>
      <c r="P6172" s="71"/>
      <c r="Q6172" s="71"/>
      <c r="R6172" s="71"/>
      <c r="S6172" s="71"/>
      <c r="T6172" s="71"/>
      <c r="U6172" s="71"/>
      <c r="AH6172" s="71"/>
      <c r="AI6172" s="71"/>
      <c r="AJ6172" s="71"/>
    </row>
    <row r="6173" spans="10:36" ht="15" customHeight="1">
      <c r="J6173" s="71"/>
      <c r="K6173" s="71"/>
      <c r="L6173" s="71"/>
      <c r="P6173" s="71"/>
      <c r="Q6173" s="71"/>
      <c r="R6173" s="71"/>
      <c r="S6173" s="71"/>
      <c r="T6173" s="71"/>
      <c r="U6173" s="71"/>
      <c r="AH6173" s="71"/>
      <c r="AI6173" s="71"/>
      <c r="AJ6173" s="71"/>
    </row>
    <row r="6174" spans="10:36" ht="15" customHeight="1">
      <c r="J6174" s="71"/>
      <c r="K6174" s="71"/>
      <c r="L6174" s="71"/>
      <c r="P6174" s="71"/>
      <c r="Q6174" s="71"/>
      <c r="R6174" s="71"/>
      <c r="S6174" s="71"/>
      <c r="T6174" s="71"/>
      <c r="U6174" s="71"/>
      <c r="AH6174" s="71"/>
      <c r="AI6174" s="71"/>
      <c r="AJ6174" s="71"/>
    </row>
    <row r="6175" spans="10:36" ht="15" customHeight="1">
      <c r="J6175" s="71"/>
      <c r="K6175" s="71"/>
      <c r="L6175" s="71"/>
      <c r="P6175" s="71"/>
      <c r="Q6175" s="71"/>
      <c r="R6175" s="71"/>
      <c r="S6175" s="71"/>
      <c r="T6175" s="71"/>
      <c r="U6175" s="71"/>
      <c r="AH6175" s="71"/>
      <c r="AI6175" s="71"/>
      <c r="AJ6175" s="71"/>
    </row>
    <row r="6176" spans="10:36" ht="15" customHeight="1">
      <c r="J6176" s="71"/>
      <c r="K6176" s="71"/>
      <c r="L6176" s="71"/>
      <c r="P6176" s="71"/>
      <c r="Q6176" s="71"/>
      <c r="R6176" s="71"/>
      <c r="S6176" s="71"/>
      <c r="T6176" s="71"/>
      <c r="U6176" s="71"/>
      <c r="AH6176" s="71"/>
      <c r="AI6176" s="71"/>
      <c r="AJ6176" s="71"/>
    </row>
    <row r="6177" spans="10:36" ht="15" customHeight="1">
      <c r="J6177" s="71"/>
      <c r="K6177" s="71"/>
      <c r="L6177" s="71"/>
      <c r="P6177" s="71"/>
      <c r="Q6177" s="71"/>
      <c r="R6177" s="71"/>
      <c r="S6177" s="71"/>
      <c r="T6177" s="71"/>
      <c r="U6177" s="71"/>
      <c r="AH6177" s="71"/>
      <c r="AI6177" s="71"/>
      <c r="AJ6177" s="71"/>
    </row>
    <row r="6178" spans="10:36" ht="15" customHeight="1">
      <c r="J6178" s="71"/>
      <c r="K6178" s="71"/>
      <c r="L6178" s="71"/>
      <c r="P6178" s="71"/>
      <c r="Q6178" s="71"/>
      <c r="R6178" s="71"/>
      <c r="S6178" s="71"/>
      <c r="T6178" s="71"/>
      <c r="U6178" s="71"/>
      <c r="AH6178" s="71"/>
      <c r="AI6178" s="71"/>
      <c r="AJ6178" s="71"/>
    </row>
    <row r="6179" spans="10:36" ht="15" customHeight="1">
      <c r="J6179" s="71"/>
      <c r="K6179" s="71"/>
      <c r="L6179" s="71"/>
      <c r="P6179" s="71"/>
      <c r="Q6179" s="71"/>
      <c r="R6179" s="71"/>
      <c r="S6179" s="71"/>
      <c r="T6179" s="71"/>
      <c r="U6179" s="71"/>
      <c r="AH6179" s="71"/>
      <c r="AI6179" s="71"/>
      <c r="AJ6179" s="71"/>
    </row>
    <row r="6180" spans="10:36" ht="15" customHeight="1">
      <c r="J6180" s="71"/>
      <c r="K6180" s="71"/>
      <c r="L6180" s="71"/>
      <c r="P6180" s="71"/>
      <c r="Q6180" s="71"/>
      <c r="R6180" s="71"/>
      <c r="S6180" s="71"/>
      <c r="T6180" s="71"/>
      <c r="U6180" s="71"/>
      <c r="AH6180" s="71"/>
      <c r="AI6180" s="71"/>
      <c r="AJ6180" s="71"/>
    </row>
    <row r="6181" spans="10:36" ht="15" customHeight="1">
      <c r="J6181" s="71"/>
      <c r="K6181" s="71"/>
      <c r="L6181" s="71"/>
      <c r="P6181" s="71"/>
      <c r="Q6181" s="71"/>
      <c r="R6181" s="71"/>
      <c r="S6181" s="71"/>
      <c r="T6181" s="71"/>
      <c r="U6181" s="71"/>
      <c r="AH6181" s="71"/>
      <c r="AI6181" s="71"/>
      <c r="AJ6181" s="71"/>
    </row>
    <row r="6182" spans="10:36" ht="15" customHeight="1">
      <c r="J6182" s="71"/>
      <c r="K6182" s="71"/>
      <c r="L6182" s="71"/>
      <c r="P6182" s="71"/>
      <c r="Q6182" s="71"/>
      <c r="R6182" s="71"/>
      <c r="S6182" s="71"/>
      <c r="T6182" s="71"/>
      <c r="U6182" s="71"/>
      <c r="AH6182" s="71"/>
      <c r="AI6182" s="71"/>
      <c r="AJ6182" s="71"/>
    </row>
    <row r="6183" spans="10:36" ht="15" customHeight="1">
      <c r="J6183" s="71"/>
      <c r="K6183" s="71"/>
      <c r="L6183" s="71"/>
      <c r="P6183" s="71"/>
      <c r="Q6183" s="71"/>
      <c r="R6183" s="71"/>
      <c r="S6183" s="71"/>
      <c r="T6183" s="71"/>
      <c r="U6183" s="71"/>
      <c r="AH6183" s="71"/>
      <c r="AI6183" s="71"/>
      <c r="AJ6183" s="71"/>
    </row>
    <row r="6184" spans="10:36" ht="15" customHeight="1">
      <c r="J6184" s="71"/>
      <c r="K6184" s="71"/>
      <c r="L6184" s="71"/>
      <c r="P6184" s="71"/>
      <c r="Q6184" s="71"/>
      <c r="R6184" s="71"/>
      <c r="S6184" s="71"/>
      <c r="T6184" s="71"/>
      <c r="U6184" s="71"/>
      <c r="AH6184" s="71"/>
      <c r="AI6184" s="71"/>
      <c r="AJ6184" s="71"/>
    </row>
    <row r="6185" spans="10:36" ht="15" customHeight="1">
      <c r="J6185" s="71"/>
      <c r="K6185" s="71"/>
      <c r="L6185" s="71"/>
      <c r="P6185" s="71"/>
      <c r="Q6185" s="71"/>
      <c r="R6185" s="71"/>
      <c r="S6185" s="71"/>
      <c r="T6185" s="71"/>
      <c r="U6185" s="71"/>
      <c r="AH6185" s="71"/>
      <c r="AI6185" s="71"/>
      <c r="AJ6185" s="71"/>
    </row>
    <row r="6186" spans="10:36" ht="15" customHeight="1">
      <c r="J6186" s="71"/>
      <c r="K6186" s="71"/>
      <c r="L6186" s="71"/>
      <c r="P6186" s="71"/>
      <c r="Q6186" s="71"/>
      <c r="R6186" s="71"/>
      <c r="S6186" s="71"/>
      <c r="T6186" s="71"/>
      <c r="U6186" s="71"/>
      <c r="AH6186" s="71"/>
      <c r="AI6186" s="71"/>
      <c r="AJ6186" s="71"/>
    </row>
    <row r="6187" spans="10:36" ht="15" customHeight="1">
      <c r="J6187" s="71"/>
      <c r="K6187" s="71"/>
      <c r="L6187" s="71"/>
      <c r="P6187" s="71"/>
      <c r="Q6187" s="71"/>
      <c r="R6187" s="71"/>
      <c r="S6187" s="71"/>
      <c r="T6187" s="71"/>
      <c r="U6187" s="71"/>
      <c r="AH6187" s="71"/>
      <c r="AI6187" s="71"/>
      <c r="AJ6187" s="71"/>
    </row>
    <row r="6188" spans="10:36" ht="15" customHeight="1">
      <c r="J6188" s="71"/>
      <c r="K6188" s="71"/>
      <c r="L6188" s="71"/>
      <c r="P6188" s="71"/>
      <c r="Q6188" s="71"/>
      <c r="R6188" s="71"/>
      <c r="S6188" s="71"/>
      <c r="T6188" s="71"/>
      <c r="U6188" s="71"/>
      <c r="AH6188" s="71"/>
      <c r="AI6188" s="71"/>
      <c r="AJ6188" s="71"/>
    </row>
    <row r="6189" spans="10:36" ht="15" customHeight="1">
      <c r="J6189" s="71"/>
      <c r="K6189" s="71"/>
      <c r="L6189" s="71"/>
      <c r="P6189" s="71"/>
      <c r="Q6189" s="71"/>
      <c r="R6189" s="71"/>
      <c r="S6189" s="71"/>
      <c r="T6189" s="71"/>
      <c r="U6189" s="71"/>
      <c r="AH6189" s="71"/>
      <c r="AI6189" s="71"/>
      <c r="AJ6189" s="71"/>
    </row>
    <row r="6190" spans="10:36" ht="15" customHeight="1">
      <c r="J6190" s="71"/>
      <c r="K6190" s="71"/>
      <c r="L6190" s="71"/>
      <c r="P6190" s="71"/>
      <c r="Q6190" s="71"/>
      <c r="R6190" s="71"/>
      <c r="S6190" s="71"/>
      <c r="T6190" s="71"/>
      <c r="U6190" s="71"/>
      <c r="AH6190" s="71"/>
      <c r="AI6190" s="71"/>
      <c r="AJ6190" s="71"/>
    </row>
    <row r="6191" spans="10:36" ht="15" customHeight="1">
      <c r="J6191" s="71"/>
      <c r="K6191" s="71"/>
      <c r="L6191" s="71"/>
      <c r="P6191" s="71"/>
      <c r="Q6191" s="71"/>
      <c r="R6191" s="71"/>
      <c r="S6191" s="71"/>
      <c r="T6191" s="71"/>
      <c r="U6191" s="71"/>
      <c r="AH6191" s="71"/>
      <c r="AI6191" s="71"/>
      <c r="AJ6191" s="71"/>
    </row>
    <row r="6192" spans="10:36" ht="15" customHeight="1">
      <c r="J6192" s="71"/>
      <c r="K6192" s="71"/>
      <c r="L6192" s="71"/>
      <c r="P6192" s="71"/>
      <c r="Q6192" s="71"/>
      <c r="R6192" s="71"/>
      <c r="S6192" s="71"/>
      <c r="T6192" s="71"/>
      <c r="U6192" s="71"/>
      <c r="AH6192" s="71"/>
      <c r="AI6192" s="71"/>
      <c r="AJ6192" s="71"/>
    </row>
    <row r="6193" spans="10:36" ht="15" customHeight="1">
      <c r="J6193" s="71"/>
      <c r="K6193" s="71"/>
      <c r="L6193" s="71"/>
      <c r="P6193" s="71"/>
      <c r="Q6193" s="71"/>
      <c r="R6193" s="71"/>
      <c r="S6193" s="71"/>
      <c r="T6193" s="71"/>
      <c r="U6193" s="71"/>
      <c r="AH6193" s="71"/>
      <c r="AI6193" s="71"/>
      <c r="AJ6193" s="71"/>
    </row>
    <row r="6194" spans="10:36" ht="15" customHeight="1">
      <c r="J6194" s="71"/>
      <c r="K6194" s="71"/>
      <c r="L6194" s="71"/>
      <c r="P6194" s="71"/>
      <c r="Q6194" s="71"/>
      <c r="R6194" s="71"/>
      <c r="S6194" s="71"/>
      <c r="T6194" s="71"/>
      <c r="U6194" s="71"/>
      <c r="AH6194" s="71"/>
      <c r="AI6194" s="71"/>
      <c r="AJ6194" s="71"/>
    </row>
    <row r="6195" spans="10:36" ht="15" customHeight="1">
      <c r="J6195" s="71"/>
      <c r="K6195" s="71"/>
      <c r="L6195" s="71"/>
      <c r="P6195" s="71"/>
      <c r="Q6195" s="71"/>
      <c r="R6195" s="71"/>
      <c r="S6195" s="71"/>
      <c r="T6195" s="71"/>
      <c r="U6195" s="71"/>
      <c r="AH6195" s="71"/>
      <c r="AI6195" s="71"/>
      <c r="AJ6195" s="71"/>
    </row>
    <row r="6196" spans="10:36" ht="15" customHeight="1">
      <c r="J6196" s="71"/>
      <c r="K6196" s="71"/>
      <c r="L6196" s="71"/>
      <c r="P6196" s="71"/>
      <c r="Q6196" s="71"/>
      <c r="R6196" s="71"/>
      <c r="S6196" s="71"/>
      <c r="T6196" s="71"/>
      <c r="U6196" s="71"/>
      <c r="AH6196" s="71"/>
      <c r="AI6196" s="71"/>
      <c r="AJ6196" s="71"/>
    </row>
    <row r="6197" spans="10:36" ht="15" customHeight="1">
      <c r="J6197" s="71"/>
      <c r="K6197" s="71"/>
      <c r="L6197" s="71"/>
      <c r="P6197" s="71"/>
      <c r="Q6197" s="71"/>
      <c r="R6197" s="71"/>
      <c r="S6197" s="71"/>
      <c r="T6197" s="71"/>
      <c r="U6197" s="71"/>
      <c r="AH6197" s="71"/>
      <c r="AI6197" s="71"/>
      <c r="AJ6197" s="71"/>
    </row>
    <row r="6198" spans="10:36" ht="15" customHeight="1">
      <c r="J6198" s="71"/>
      <c r="K6198" s="71"/>
      <c r="L6198" s="71"/>
      <c r="P6198" s="71"/>
      <c r="Q6198" s="71"/>
      <c r="R6198" s="71"/>
      <c r="S6198" s="71"/>
      <c r="T6198" s="71"/>
      <c r="U6198" s="71"/>
      <c r="AH6198" s="71"/>
      <c r="AI6198" s="71"/>
      <c r="AJ6198" s="71"/>
    </row>
    <row r="6199" spans="10:36" ht="15" customHeight="1">
      <c r="J6199" s="71"/>
      <c r="K6199" s="71"/>
      <c r="L6199" s="71"/>
      <c r="P6199" s="71"/>
      <c r="Q6199" s="71"/>
      <c r="R6199" s="71"/>
      <c r="S6199" s="71"/>
      <c r="T6199" s="71"/>
      <c r="U6199" s="71"/>
      <c r="AH6199" s="71"/>
      <c r="AI6199" s="71"/>
      <c r="AJ6199" s="71"/>
    </row>
    <row r="6200" spans="10:36" ht="15" customHeight="1">
      <c r="J6200" s="71"/>
      <c r="K6200" s="71"/>
      <c r="L6200" s="71"/>
      <c r="P6200" s="71"/>
      <c r="Q6200" s="71"/>
      <c r="R6200" s="71"/>
      <c r="S6200" s="71"/>
      <c r="T6200" s="71"/>
      <c r="U6200" s="71"/>
      <c r="AH6200" s="71"/>
      <c r="AI6200" s="71"/>
      <c r="AJ6200" s="71"/>
    </row>
    <row r="6201" spans="10:36" ht="15" customHeight="1">
      <c r="J6201" s="71"/>
      <c r="K6201" s="71"/>
      <c r="L6201" s="71"/>
      <c r="P6201" s="71"/>
      <c r="Q6201" s="71"/>
      <c r="R6201" s="71"/>
      <c r="S6201" s="71"/>
      <c r="T6201" s="71"/>
      <c r="U6201" s="71"/>
      <c r="AH6201" s="71"/>
      <c r="AI6201" s="71"/>
      <c r="AJ6201" s="71"/>
    </row>
    <row r="6202" spans="10:36" ht="15" customHeight="1">
      <c r="J6202" s="71"/>
      <c r="K6202" s="71"/>
      <c r="L6202" s="71"/>
      <c r="P6202" s="71"/>
      <c r="Q6202" s="71"/>
      <c r="R6202" s="71"/>
      <c r="S6202" s="71"/>
      <c r="T6202" s="71"/>
      <c r="U6202" s="71"/>
      <c r="AH6202" s="71"/>
      <c r="AI6202" s="71"/>
      <c r="AJ6202" s="71"/>
    </row>
    <row r="6203" spans="10:36" ht="15" customHeight="1">
      <c r="J6203" s="71"/>
      <c r="K6203" s="71"/>
      <c r="L6203" s="71"/>
      <c r="P6203" s="71"/>
      <c r="Q6203" s="71"/>
      <c r="R6203" s="71"/>
      <c r="S6203" s="71"/>
      <c r="T6203" s="71"/>
      <c r="U6203" s="71"/>
      <c r="AH6203" s="71"/>
      <c r="AI6203" s="71"/>
      <c r="AJ6203" s="71"/>
    </row>
    <row r="6204" spans="10:36" ht="15" customHeight="1">
      <c r="J6204" s="71"/>
      <c r="K6204" s="71"/>
      <c r="L6204" s="71"/>
      <c r="P6204" s="71"/>
      <c r="Q6204" s="71"/>
      <c r="R6204" s="71"/>
      <c r="S6204" s="71"/>
      <c r="T6204" s="71"/>
      <c r="U6204" s="71"/>
      <c r="AH6204" s="71"/>
      <c r="AI6204" s="71"/>
      <c r="AJ6204" s="71"/>
    </row>
    <row r="6205" spans="10:36" ht="15" customHeight="1">
      <c r="J6205" s="71"/>
      <c r="K6205" s="71"/>
      <c r="L6205" s="71"/>
      <c r="P6205" s="71"/>
      <c r="Q6205" s="71"/>
      <c r="R6205" s="71"/>
      <c r="S6205" s="71"/>
      <c r="T6205" s="71"/>
      <c r="U6205" s="71"/>
      <c r="AH6205" s="71"/>
      <c r="AI6205" s="71"/>
      <c r="AJ6205" s="71"/>
    </row>
    <row r="6206" spans="10:36" ht="15" customHeight="1">
      <c r="J6206" s="71"/>
      <c r="K6206" s="71"/>
      <c r="L6206" s="71"/>
      <c r="P6206" s="71"/>
      <c r="Q6206" s="71"/>
      <c r="R6206" s="71"/>
      <c r="S6206" s="71"/>
      <c r="T6206" s="71"/>
      <c r="U6206" s="71"/>
      <c r="AH6206" s="71"/>
      <c r="AI6206" s="71"/>
      <c r="AJ6206" s="71"/>
    </row>
    <row r="6207" spans="10:36" ht="15" customHeight="1">
      <c r="J6207" s="71"/>
      <c r="K6207" s="71"/>
      <c r="L6207" s="71"/>
      <c r="P6207" s="71"/>
      <c r="Q6207" s="71"/>
      <c r="R6207" s="71"/>
      <c r="S6207" s="71"/>
      <c r="T6207" s="71"/>
      <c r="U6207" s="71"/>
      <c r="AH6207" s="71"/>
      <c r="AI6207" s="71"/>
      <c r="AJ6207" s="71"/>
    </row>
    <row r="6208" spans="10:36" ht="15" customHeight="1">
      <c r="J6208" s="71"/>
      <c r="K6208" s="71"/>
      <c r="L6208" s="71"/>
      <c r="P6208" s="71"/>
      <c r="Q6208" s="71"/>
      <c r="R6208" s="71"/>
      <c r="S6208" s="71"/>
      <c r="T6208" s="71"/>
      <c r="U6208" s="71"/>
      <c r="AH6208" s="71"/>
      <c r="AI6208" s="71"/>
      <c r="AJ6208" s="71"/>
    </row>
    <row r="6209" spans="10:36" ht="15" customHeight="1">
      <c r="J6209" s="71"/>
      <c r="K6209" s="71"/>
      <c r="L6209" s="71"/>
      <c r="P6209" s="71"/>
      <c r="Q6209" s="71"/>
      <c r="R6209" s="71"/>
      <c r="S6209" s="71"/>
      <c r="T6209" s="71"/>
      <c r="U6209" s="71"/>
      <c r="AH6209" s="71"/>
      <c r="AI6209" s="71"/>
      <c r="AJ6209" s="71"/>
    </row>
    <row r="6210" spans="10:36" ht="15" customHeight="1">
      <c r="J6210" s="71"/>
      <c r="K6210" s="71"/>
      <c r="L6210" s="71"/>
      <c r="P6210" s="71"/>
      <c r="Q6210" s="71"/>
      <c r="R6210" s="71"/>
      <c r="S6210" s="71"/>
      <c r="T6210" s="71"/>
      <c r="U6210" s="71"/>
      <c r="AH6210" s="71"/>
      <c r="AI6210" s="71"/>
      <c r="AJ6210" s="71"/>
    </row>
    <row r="6211" spans="10:36" ht="15" customHeight="1">
      <c r="J6211" s="71"/>
      <c r="K6211" s="71"/>
      <c r="L6211" s="71"/>
      <c r="P6211" s="71"/>
      <c r="Q6211" s="71"/>
      <c r="R6211" s="71"/>
      <c r="S6211" s="71"/>
      <c r="T6211" s="71"/>
      <c r="U6211" s="71"/>
      <c r="AH6211" s="71"/>
      <c r="AI6211" s="71"/>
      <c r="AJ6211" s="71"/>
    </row>
    <row r="6212" spans="10:36" ht="15" customHeight="1">
      <c r="J6212" s="71"/>
      <c r="K6212" s="71"/>
      <c r="L6212" s="71"/>
      <c r="P6212" s="71"/>
      <c r="Q6212" s="71"/>
      <c r="R6212" s="71"/>
      <c r="S6212" s="71"/>
      <c r="T6212" s="71"/>
      <c r="U6212" s="71"/>
      <c r="AH6212" s="71"/>
      <c r="AI6212" s="71"/>
      <c r="AJ6212" s="71"/>
    </row>
    <row r="6213" spans="10:36" ht="15" customHeight="1">
      <c r="J6213" s="71"/>
      <c r="K6213" s="71"/>
      <c r="L6213" s="71"/>
      <c r="P6213" s="71"/>
      <c r="Q6213" s="71"/>
      <c r="R6213" s="71"/>
      <c r="S6213" s="71"/>
      <c r="T6213" s="71"/>
      <c r="U6213" s="71"/>
      <c r="AH6213" s="71"/>
      <c r="AI6213" s="71"/>
      <c r="AJ6213" s="71"/>
    </row>
    <row r="6214" spans="10:36" ht="15" customHeight="1">
      <c r="J6214" s="71"/>
      <c r="K6214" s="71"/>
      <c r="L6214" s="71"/>
      <c r="P6214" s="71"/>
      <c r="Q6214" s="71"/>
      <c r="R6214" s="71"/>
      <c r="S6214" s="71"/>
      <c r="T6214" s="71"/>
      <c r="U6214" s="71"/>
      <c r="AH6214" s="71"/>
      <c r="AI6214" s="71"/>
      <c r="AJ6214" s="71"/>
    </row>
    <row r="6215" spans="10:36" ht="15" customHeight="1">
      <c r="J6215" s="71"/>
      <c r="K6215" s="71"/>
      <c r="L6215" s="71"/>
      <c r="P6215" s="71"/>
      <c r="Q6215" s="71"/>
      <c r="R6215" s="71"/>
      <c r="S6215" s="71"/>
      <c r="T6215" s="71"/>
      <c r="U6215" s="71"/>
      <c r="AH6215" s="71"/>
      <c r="AI6215" s="71"/>
      <c r="AJ6215" s="71"/>
    </row>
    <row r="6216" spans="10:36" ht="15" customHeight="1">
      <c r="J6216" s="71"/>
      <c r="K6216" s="71"/>
      <c r="L6216" s="71"/>
      <c r="P6216" s="71"/>
      <c r="Q6216" s="71"/>
      <c r="R6216" s="71"/>
      <c r="S6216" s="71"/>
      <c r="T6216" s="71"/>
      <c r="U6216" s="71"/>
      <c r="AH6216" s="71"/>
      <c r="AI6216" s="71"/>
      <c r="AJ6216" s="71"/>
    </row>
    <row r="6217" spans="10:36" ht="15" customHeight="1">
      <c r="J6217" s="71"/>
      <c r="K6217" s="71"/>
      <c r="L6217" s="71"/>
      <c r="P6217" s="71"/>
      <c r="Q6217" s="71"/>
      <c r="R6217" s="71"/>
      <c r="S6217" s="71"/>
      <c r="T6217" s="71"/>
      <c r="U6217" s="71"/>
      <c r="AH6217" s="71"/>
      <c r="AI6217" s="71"/>
      <c r="AJ6217" s="71"/>
    </row>
    <row r="6218" spans="10:36" ht="15" customHeight="1">
      <c r="J6218" s="71"/>
      <c r="K6218" s="71"/>
      <c r="L6218" s="71"/>
      <c r="P6218" s="71"/>
      <c r="Q6218" s="71"/>
      <c r="R6218" s="71"/>
      <c r="S6218" s="71"/>
      <c r="T6218" s="71"/>
      <c r="U6218" s="71"/>
      <c r="AH6218" s="71"/>
      <c r="AI6218" s="71"/>
      <c r="AJ6218" s="71"/>
    </row>
    <row r="6219" spans="10:36" ht="15" customHeight="1">
      <c r="J6219" s="71"/>
      <c r="K6219" s="71"/>
      <c r="L6219" s="71"/>
      <c r="P6219" s="71"/>
      <c r="Q6219" s="71"/>
      <c r="R6219" s="71"/>
      <c r="S6219" s="71"/>
      <c r="T6219" s="71"/>
      <c r="U6219" s="71"/>
      <c r="AH6219" s="71"/>
      <c r="AI6219" s="71"/>
      <c r="AJ6219" s="71"/>
    </row>
    <row r="6220" spans="10:36" ht="15" customHeight="1">
      <c r="J6220" s="71"/>
      <c r="K6220" s="71"/>
      <c r="L6220" s="71"/>
      <c r="P6220" s="71"/>
      <c r="Q6220" s="71"/>
      <c r="R6220" s="71"/>
      <c r="S6220" s="71"/>
      <c r="T6220" s="71"/>
      <c r="U6220" s="71"/>
      <c r="AH6220" s="71"/>
      <c r="AI6220" s="71"/>
      <c r="AJ6220" s="71"/>
    </row>
    <row r="6221" spans="10:36" ht="15" customHeight="1">
      <c r="J6221" s="71"/>
      <c r="K6221" s="71"/>
      <c r="L6221" s="71"/>
      <c r="P6221" s="71"/>
      <c r="Q6221" s="71"/>
      <c r="R6221" s="71"/>
      <c r="S6221" s="71"/>
      <c r="T6221" s="71"/>
      <c r="U6221" s="71"/>
      <c r="AH6221" s="71"/>
      <c r="AI6221" s="71"/>
      <c r="AJ6221" s="71"/>
    </row>
    <row r="6222" spans="10:36" ht="15" customHeight="1">
      <c r="J6222" s="71"/>
      <c r="K6222" s="71"/>
      <c r="L6222" s="71"/>
      <c r="P6222" s="71"/>
      <c r="Q6222" s="71"/>
      <c r="R6222" s="71"/>
      <c r="S6222" s="71"/>
      <c r="T6222" s="71"/>
      <c r="U6222" s="71"/>
      <c r="AH6222" s="71"/>
      <c r="AI6222" s="71"/>
      <c r="AJ6222" s="71"/>
    </row>
    <row r="6223" spans="10:36" ht="15" customHeight="1">
      <c r="J6223" s="71"/>
      <c r="K6223" s="71"/>
      <c r="L6223" s="71"/>
      <c r="P6223" s="71"/>
      <c r="Q6223" s="71"/>
      <c r="R6223" s="71"/>
      <c r="S6223" s="71"/>
      <c r="T6223" s="71"/>
      <c r="U6223" s="71"/>
      <c r="AH6223" s="71"/>
      <c r="AI6223" s="71"/>
      <c r="AJ6223" s="71"/>
    </row>
    <row r="6224" spans="10:36" ht="15" customHeight="1">
      <c r="J6224" s="71"/>
      <c r="K6224" s="71"/>
      <c r="L6224" s="71"/>
      <c r="P6224" s="71"/>
      <c r="Q6224" s="71"/>
      <c r="R6224" s="71"/>
      <c r="S6224" s="71"/>
      <c r="T6224" s="71"/>
      <c r="U6224" s="71"/>
      <c r="AH6224" s="71"/>
      <c r="AI6224" s="71"/>
      <c r="AJ6224" s="71"/>
    </row>
    <row r="6225" spans="10:36" ht="15" customHeight="1">
      <c r="J6225" s="71"/>
      <c r="K6225" s="71"/>
      <c r="L6225" s="71"/>
      <c r="P6225" s="71"/>
      <c r="Q6225" s="71"/>
      <c r="R6225" s="71"/>
      <c r="S6225" s="71"/>
      <c r="T6225" s="71"/>
      <c r="U6225" s="71"/>
      <c r="AH6225" s="71"/>
      <c r="AI6225" s="71"/>
      <c r="AJ6225" s="71"/>
    </row>
    <row r="6226" spans="10:36" ht="15" customHeight="1">
      <c r="J6226" s="71"/>
      <c r="K6226" s="71"/>
      <c r="L6226" s="71"/>
      <c r="P6226" s="71"/>
      <c r="Q6226" s="71"/>
      <c r="R6226" s="71"/>
      <c r="S6226" s="71"/>
      <c r="T6226" s="71"/>
      <c r="U6226" s="71"/>
      <c r="AH6226" s="71"/>
      <c r="AI6226" s="71"/>
      <c r="AJ6226" s="71"/>
    </row>
    <row r="6227" spans="10:36" ht="15" customHeight="1">
      <c r="J6227" s="71"/>
      <c r="K6227" s="71"/>
      <c r="L6227" s="71"/>
      <c r="P6227" s="71"/>
      <c r="Q6227" s="71"/>
      <c r="R6227" s="71"/>
      <c r="S6227" s="71"/>
      <c r="T6227" s="71"/>
      <c r="U6227" s="71"/>
      <c r="AH6227" s="71"/>
      <c r="AI6227" s="71"/>
      <c r="AJ6227" s="71"/>
    </row>
    <row r="6228" spans="10:36" ht="15" customHeight="1">
      <c r="J6228" s="71"/>
      <c r="K6228" s="71"/>
      <c r="L6228" s="71"/>
      <c r="P6228" s="71"/>
      <c r="Q6228" s="71"/>
      <c r="R6228" s="71"/>
      <c r="S6228" s="71"/>
      <c r="T6228" s="71"/>
      <c r="U6228" s="71"/>
      <c r="AH6228" s="71"/>
      <c r="AI6228" s="71"/>
      <c r="AJ6228" s="71"/>
    </row>
    <row r="6229" spans="10:36" ht="15" customHeight="1">
      <c r="J6229" s="71"/>
      <c r="K6229" s="71"/>
      <c r="L6229" s="71"/>
      <c r="P6229" s="71"/>
      <c r="Q6229" s="71"/>
      <c r="R6229" s="71"/>
      <c r="S6229" s="71"/>
      <c r="T6229" s="71"/>
      <c r="U6229" s="71"/>
      <c r="AH6229" s="71"/>
      <c r="AI6229" s="71"/>
      <c r="AJ6229" s="71"/>
    </row>
    <row r="6230" spans="10:36" ht="15" customHeight="1">
      <c r="J6230" s="71"/>
      <c r="K6230" s="71"/>
      <c r="L6230" s="71"/>
      <c r="P6230" s="71"/>
      <c r="Q6230" s="71"/>
      <c r="R6230" s="71"/>
      <c r="S6230" s="71"/>
      <c r="T6230" s="71"/>
      <c r="U6230" s="71"/>
      <c r="AH6230" s="71"/>
      <c r="AI6230" s="71"/>
      <c r="AJ6230" s="71"/>
    </row>
    <row r="6231" spans="10:36" ht="15" customHeight="1">
      <c r="J6231" s="71"/>
      <c r="K6231" s="71"/>
      <c r="L6231" s="71"/>
      <c r="P6231" s="71"/>
      <c r="Q6231" s="71"/>
      <c r="R6231" s="71"/>
      <c r="S6231" s="71"/>
      <c r="T6231" s="71"/>
      <c r="U6231" s="71"/>
      <c r="AH6231" s="71"/>
      <c r="AI6231" s="71"/>
      <c r="AJ6231" s="71"/>
    </row>
    <row r="6232" spans="10:36" ht="15" customHeight="1">
      <c r="J6232" s="71"/>
      <c r="K6232" s="71"/>
      <c r="L6232" s="71"/>
      <c r="P6232" s="71"/>
      <c r="Q6232" s="71"/>
      <c r="R6232" s="71"/>
      <c r="S6232" s="71"/>
      <c r="T6232" s="71"/>
      <c r="U6232" s="71"/>
      <c r="AH6232" s="71"/>
      <c r="AI6232" s="71"/>
      <c r="AJ6232" s="71"/>
    </row>
    <row r="6233" spans="10:36" ht="15" customHeight="1">
      <c r="J6233" s="71"/>
      <c r="K6233" s="71"/>
      <c r="L6233" s="71"/>
      <c r="P6233" s="71"/>
      <c r="Q6233" s="71"/>
      <c r="R6233" s="71"/>
      <c r="S6233" s="71"/>
      <c r="T6233" s="71"/>
      <c r="U6233" s="71"/>
      <c r="AH6233" s="71"/>
      <c r="AI6233" s="71"/>
      <c r="AJ6233" s="71"/>
    </row>
    <row r="6234" spans="10:36" ht="15" customHeight="1">
      <c r="J6234" s="71"/>
      <c r="K6234" s="71"/>
      <c r="L6234" s="71"/>
      <c r="P6234" s="71"/>
      <c r="Q6234" s="71"/>
      <c r="R6234" s="71"/>
      <c r="S6234" s="71"/>
      <c r="T6234" s="71"/>
      <c r="U6234" s="71"/>
      <c r="AH6234" s="71"/>
      <c r="AI6234" s="71"/>
      <c r="AJ6234" s="71"/>
    </row>
    <row r="6235" spans="10:36" ht="15" customHeight="1">
      <c r="J6235" s="71"/>
      <c r="K6235" s="71"/>
      <c r="L6235" s="71"/>
      <c r="P6235" s="71"/>
      <c r="Q6235" s="71"/>
      <c r="R6235" s="71"/>
      <c r="S6235" s="71"/>
      <c r="T6235" s="71"/>
      <c r="U6235" s="71"/>
      <c r="AH6235" s="71"/>
      <c r="AI6235" s="71"/>
      <c r="AJ6235" s="71"/>
    </row>
    <row r="6236" spans="10:36" ht="15" customHeight="1">
      <c r="J6236" s="71"/>
      <c r="K6236" s="71"/>
      <c r="L6236" s="71"/>
      <c r="P6236" s="71"/>
      <c r="Q6236" s="71"/>
      <c r="R6236" s="71"/>
      <c r="S6236" s="71"/>
      <c r="T6236" s="71"/>
      <c r="U6236" s="71"/>
      <c r="AH6236" s="71"/>
      <c r="AI6236" s="71"/>
      <c r="AJ6236" s="71"/>
    </row>
    <row r="6237" spans="10:36" ht="15" customHeight="1">
      <c r="J6237" s="71"/>
      <c r="K6237" s="71"/>
      <c r="L6237" s="71"/>
      <c r="P6237" s="71"/>
      <c r="Q6237" s="71"/>
      <c r="R6237" s="71"/>
      <c r="S6237" s="71"/>
      <c r="T6237" s="71"/>
      <c r="U6237" s="71"/>
      <c r="AH6237" s="71"/>
      <c r="AI6237" s="71"/>
      <c r="AJ6237" s="71"/>
    </row>
    <row r="6238" spans="10:36" ht="15" customHeight="1">
      <c r="J6238" s="71"/>
      <c r="K6238" s="71"/>
      <c r="L6238" s="71"/>
      <c r="P6238" s="71"/>
      <c r="Q6238" s="71"/>
      <c r="R6238" s="71"/>
      <c r="S6238" s="71"/>
      <c r="T6238" s="71"/>
      <c r="U6238" s="71"/>
      <c r="AH6238" s="71"/>
      <c r="AI6238" s="71"/>
      <c r="AJ6238" s="71"/>
    </row>
    <row r="6239" spans="10:36" ht="15" customHeight="1">
      <c r="J6239" s="71"/>
      <c r="K6239" s="71"/>
      <c r="L6239" s="71"/>
      <c r="P6239" s="71"/>
      <c r="Q6239" s="71"/>
      <c r="R6239" s="71"/>
      <c r="S6239" s="71"/>
      <c r="T6239" s="71"/>
      <c r="U6239" s="71"/>
      <c r="AH6239" s="71"/>
      <c r="AI6239" s="71"/>
      <c r="AJ6239" s="71"/>
    </row>
    <row r="6240" spans="10:36" ht="15" customHeight="1">
      <c r="J6240" s="71"/>
      <c r="K6240" s="71"/>
      <c r="L6240" s="71"/>
      <c r="P6240" s="71"/>
      <c r="Q6240" s="71"/>
      <c r="R6240" s="71"/>
      <c r="S6240" s="71"/>
      <c r="T6240" s="71"/>
      <c r="U6240" s="71"/>
      <c r="AH6240" s="71"/>
      <c r="AI6240" s="71"/>
      <c r="AJ6240" s="71"/>
    </row>
    <row r="6241" spans="10:36" ht="15" customHeight="1">
      <c r="J6241" s="71"/>
      <c r="K6241" s="71"/>
      <c r="L6241" s="71"/>
      <c r="P6241" s="71"/>
      <c r="Q6241" s="71"/>
      <c r="R6241" s="71"/>
      <c r="S6241" s="71"/>
      <c r="T6241" s="71"/>
      <c r="U6241" s="71"/>
      <c r="AH6241" s="71"/>
      <c r="AI6241" s="71"/>
      <c r="AJ6241" s="71"/>
    </row>
    <row r="6242" spans="10:36" ht="15" customHeight="1">
      <c r="J6242" s="71"/>
      <c r="K6242" s="71"/>
      <c r="L6242" s="71"/>
      <c r="P6242" s="71"/>
      <c r="Q6242" s="71"/>
      <c r="R6242" s="71"/>
      <c r="S6242" s="71"/>
      <c r="T6242" s="71"/>
      <c r="U6242" s="71"/>
      <c r="AH6242" s="71"/>
      <c r="AI6242" s="71"/>
      <c r="AJ6242" s="71"/>
    </row>
    <row r="6243" spans="10:36" ht="15" customHeight="1">
      <c r="J6243" s="71"/>
      <c r="K6243" s="71"/>
      <c r="L6243" s="71"/>
      <c r="P6243" s="71"/>
      <c r="Q6243" s="71"/>
      <c r="R6243" s="71"/>
      <c r="S6243" s="71"/>
      <c r="T6243" s="71"/>
      <c r="U6243" s="71"/>
      <c r="AH6243" s="71"/>
      <c r="AI6243" s="71"/>
      <c r="AJ6243" s="71"/>
    </row>
    <row r="6244" spans="10:36" ht="15" customHeight="1">
      <c r="J6244" s="71"/>
      <c r="K6244" s="71"/>
      <c r="L6244" s="71"/>
      <c r="P6244" s="71"/>
      <c r="Q6244" s="71"/>
      <c r="R6244" s="71"/>
      <c r="S6244" s="71"/>
      <c r="T6244" s="71"/>
      <c r="U6244" s="71"/>
      <c r="AH6244" s="71"/>
      <c r="AI6244" s="71"/>
      <c r="AJ6244" s="71"/>
    </row>
    <row r="6245" spans="10:36" ht="15" customHeight="1">
      <c r="J6245" s="71"/>
      <c r="K6245" s="71"/>
      <c r="L6245" s="71"/>
      <c r="P6245" s="71"/>
      <c r="Q6245" s="71"/>
      <c r="R6245" s="71"/>
      <c r="S6245" s="71"/>
      <c r="T6245" s="71"/>
      <c r="U6245" s="71"/>
      <c r="AH6245" s="71"/>
      <c r="AI6245" s="71"/>
      <c r="AJ6245" s="71"/>
    </row>
    <row r="6246" spans="10:36" ht="15" customHeight="1">
      <c r="J6246" s="71"/>
      <c r="K6246" s="71"/>
      <c r="L6246" s="71"/>
      <c r="P6246" s="71"/>
      <c r="Q6246" s="71"/>
      <c r="R6246" s="71"/>
      <c r="S6246" s="71"/>
      <c r="T6246" s="71"/>
      <c r="U6246" s="71"/>
      <c r="AH6246" s="71"/>
      <c r="AI6246" s="71"/>
      <c r="AJ6246" s="71"/>
    </row>
    <row r="6247" spans="10:36" ht="15" customHeight="1">
      <c r="J6247" s="71"/>
      <c r="K6247" s="71"/>
      <c r="L6247" s="71"/>
      <c r="P6247" s="71"/>
      <c r="Q6247" s="71"/>
      <c r="R6247" s="71"/>
      <c r="S6247" s="71"/>
      <c r="T6247" s="71"/>
      <c r="U6247" s="71"/>
      <c r="AH6247" s="71"/>
      <c r="AI6247" s="71"/>
      <c r="AJ6247" s="71"/>
    </row>
    <row r="6248" spans="10:36" ht="15" customHeight="1">
      <c r="J6248" s="71"/>
      <c r="K6248" s="71"/>
      <c r="L6248" s="71"/>
      <c r="P6248" s="71"/>
      <c r="Q6248" s="71"/>
      <c r="R6248" s="71"/>
      <c r="S6248" s="71"/>
      <c r="T6248" s="71"/>
      <c r="U6248" s="71"/>
      <c r="AH6248" s="71"/>
      <c r="AI6248" s="71"/>
      <c r="AJ6248" s="71"/>
    </row>
    <row r="6249" spans="10:36" ht="15" customHeight="1">
      <c r="J6249" s="71"/>
      <c r="K6249" s="71"/>
      <c r="L6249" s="71"/>
      <c r="P6249" s="71"/>
      <c r="Q6249" s="71"/>
      <c r="R6249" s="71"/>
      <c r="S6249" s="71"/>
      <c r="T6249" s="71"/>
      <c r="U6249" s="71"/>
      <c r="AH6249" s="71"/>
      <c r="AI6249" s="71"/>
      <c r="AJ6249" s="71"/>
    </row>
    <row r="6250" spans="10:36" ht="15" customHeight="1">
      <c r="J6250" s="71"/>
      <c r="K6250" s="71"/>
      <c r="L6250" s="71"/>
      <c r="P6250" s="71"/>
      <c r="Q6250" s="71"/>
      <c r="R6250" s="71"/>
      <c r="S6250" s="71"/>
      <c r="T6250" s="71"/>
      <c r="U6250" s="71"/>
      <c r="AH6250" s="71"/>
      <c r="AI6250" s="71"/>
      <c r="AJ6250" s="71"/>
    </row>
    <row r="6251" spans="10:36" ht="15" customHeight="1">
      <c r="J6251" s="71"/>
      <c r="K6251" s="71"/>
      <c r="L6251" s="71"/>
      <c r="P6251" s="71"/>
      <c r="Q6251" s="71"/>
      <c r="R6251" s="71"/>
      <c r="S6251" s="71"/>
      <c r="T6251" s="71"/>
      <c r="U6251" s="71"/>
      <c r="AH6251" s="71"/>
      <c r="AI6251" s="71"/>
      <c r="AJ6251" s="71"/>
    </row>
    <row r="6252" spans="10:36" ht="15" customHeight="1">
      <c r="J6252" s="71"/>
      <c r="K6252" s="71"/>
      <c r="L6252" s="71"/>
      <c r="P6252" s="71"/>
      <c r="Q6252" s="71"/>
      <c r="R6252" s="71"/>
      <c r="S6252" s="71"/>
      <c r="T6252" s="71"/>
      <c r="U6252" s="71"/>
      <c r="AH6252" s="71"/>
      <c r="AI6252" s="71"/>
      <c r="AJ6252" s="71"/>
    </row>
    <row r="6253" spans="10:36" ht="15" customHeight="1">
      <c r="J6253" s="71"/>
      <c r="K6253" s="71"/>
      <c r="L6253" s="71"/>
      <c r="P6253" s="71"/>
      <c r="Q6253" s="71"/>
      <c r="R6253" s="71"/>
      <c r="S6253" s="71"/>
      <c r="T6253" s="71"/>
      <c r="U6253" s="71"/>
      <c r="AH6253" s="71"/>
      <c r="AI6253" s="71"/>
      <c r="AJ6253" s="71"/>
    </row>
    <row r="6254" spans="10:36" ht="15" customHeight="1">
      <c r="J6254" s="71"/>
      <c r="K6254" s="71"/>
      <c r="L6254" s="71"/>
      <c r="P6254" s="71"/>
      <c r="Q6254" s="71"/>
      <c r="R6254" s="71"/>
      <c r="S6254" s="71"/>
      <c r="T6254" s="71"/>
      <c r="U6254" s="71"/>
      <c r="AH6254" s="71"/>
      <c r="AI6254" s="71"/>
      <c r="AJ6254" s="71"/>
    </row>
    <row r="6255" spans="10:36" ht="15" customHeight="1">
      <c r="J6255" s="71"/>
      <c r="K6255" s="71"/>
      <c r="L6255" s="71"/>
      <c r="P6255" s="71"/>
      <c r="Q6255" s="71"/>
      <c r="R6255" s="71"/>
      <c r="S6255" s="71"/>
      <c r="T6255" s="71"/>
      <c r="U6255" s="71"/>
      <c r="AH6255" s="71"/>
      <c r="AI6255" s="71"/>
      <c r="AJ6255" s="71"/>
    </row>
    <row r="6256" spans="10:36" ht="15" customHeight="1">
      <c r="J6256" s="71"/>
      <c r="K6256" s="71"/>
      <c r="L6256" s="71"/>
      <c r="P6256" s="71"/>
      <c r="Q6256" s="71"/>
      <c r="R6256" s="71"/>
      <c r="S6256" s="71"/>
      <c r="T6256" s="71"/>
      <c r="U6256" s="71"/>
      <c r="AH6256" s="71"/>
      <c r="AI6256" s="71"/>
      <c r="AJ6256" s="71"/>
    </row>
    <row r="6257" spans="10:36" ht="15" customHeight="1">
      <c r="J6257" s="71"/>
      <c r="K6257" s="71"/>
      <c r="L6257" s="71"/>
      <c r="P6257" s="71"/>
      <c r="Q6257" s="71"/>
      <c r="R6257" s="71"/>
      <c r="S6257" s="71"/>
      <c r="T6257" s="71"/>
      <c r="U6257" s="71"/>
      <c r="AH6257" s="71"/>
      <c r="AI6257" s="71"/>
      <c r="AJ6257" s="71"/>
    </row>
    <row r="6258" spans="10:36" ht="15" customHeight="1">
      <c r="J6258" s="71"/>
      <c r="K6258" s="71"/>
      <c r="L6258" s="71"/>
      <c r="P6258" s="71"/>
      <c r="Q6258" s="71"/>
      <c r="R6258" s="71"/>
      <c r="S6258" s="71"/>
      <c r="T6258" s="71"/>
      <c r="U6258" s="71"/>
      <c r="AH6258" s="71"/>
      <c r="AI6258" s="71"/>
      <c r="AJ6258" s="71"/>
    </row>
    <row r="6259" spans="10:36" ht="15" customHeight="1">
      <c r="J6259" s="71"/>
      <c r="K6259" s="71"/>
      <c r="L6259" s="71"/>
      <c r="P6259" s="71"/>
      <c r="Q6259" s="71"/>
      <c r="R6259" s="71"/>
      <c r="S6259" s="71"/>
      <c r="T6259" s="71"/>
      <c r="U6259" s="71"/>
      <c r="AH6259" s="71"/>
      <c r="AI6259" s="71"/>
      <c r="AJ6259" s="71"/>
    </row>
    <row r="6260" spans="10:36" ht="15" customHeight="1">
      <c r="J6260" s="71"/>
      <c r="K6260" s="71"/>
      <c r="L6260" s="71"/>
      <c r="P6260" s="71"/>
      <c r="Q6260" s="71"/>
      <c r="R6260" s="71"/>
      <c r="S6260" s="71"/>
      <c r="T6260" s="71"/>
      <c r="U6260" s="71"/>
      <c r="AH6260" s="71"/>
      <c r="AI6260" s="71"/>
      <c r="AJ6260" s="71"/>
    </row>
    <row r="6261" spans="10:36" ht="15" customHeight="1">
      <c r="J6261" s="71"/>
      <c r="K6261" s="71"/>
      <c r="L6261" s="71"/>
      <c r="P6261" s="71"/>
      <c r="Q6261" s="71"/>
      <c r="R6261" s="71"/>
      <c r="S6261" s="71"/>
      <c r="T6261" s="71"/>
      <c r="U6261" s="71"/>
      <c r="AH6261" s="71"/>
      <c r="AI6261" s="71"/>
      <c r="AJ6261" s="71"/>
    </row>
    <row r="6262" spans="10:36" ht="15" customHeight="1">
      <c r="J6262" s="71"/>
      <c r="K6262" s="71"/>
      <c r="L6262" s="71"/>
      <c r="P6262" s="71"/>
      <c r="Q6262" s="71"/>
      <c r="R6262" s="71"/>
      <c r="S6262" s="71"/>
      <c r="T6262" s="71"/>
      <c r="U6262" s="71"/>
      <c r="AH6262" s="71"/>
      <c r="AI6262" s="71"/>
      <c r="AJ6262" s="71"/>
    </row>
    <row r="6263" spans="10:36" ht="15" customHeight="1">
      <c r="J6263" s="71"/>
      <c r="K6263" s="71"/>
      <c r="L6263" s="71"/>
      <c r="P6263" s="71"/>
      <c r="Q6263" s="71"/>
      <c r="R6263" s="71"/>
      <c r="S6263" s="71"/>
      <c r="T6263" s="71"/>
      <c r="U6263" s="71"/>
      <c r="AH6263" s="71"/>
      <c r="AI6263" s="71"/>
      <c r="AJ6263" s="71"/>
    </row>
    <row r="6264" spans="10:36" ht="15" customHeight="1">
      <c r="J6264" s="71"/>
      <c r="K6264" s="71"/>
      <c r="L6264" s="71"/>
      <c r="P6264" s="71"/>
      <c r="Q6264" s="71"/>
      <c r="R6264" s="71"/>
      <c r="S6264" s="71"/>
      <c r="T6264" s="71"/>
      <c r="U6264" s="71"/>
      <c r="AH6264" s="71"/>
      <c r="AI6264" s="71"/>
      <c r="AJ6264" s="71"/>
    </row>
    <row r="6265" spans="10:36" ht="15" customHeight="1">
      <c r="J6265" s="71"/>
      <c r="K6265" s="71"/>
      <c r="L6265" s="71"/>
      <c r="P6265" s="71"/>
      <c r="Q6265" s="71"/>
      <c r="R6265" s="71"/>
      <c r="S6265" s="71"/>
      <c r="T6265" s="71"/>
      <c r="U6265" s="71"/>
      <c r="AH6265" s="71"/>
      <c r="AI6265" s="71"/>
      <c r="AJ6265" s="71"/>
    </row>
    <row r="6266" spans="10:36" ht="15" customHeight="1">
      <c r="J6266" s="71"/>
      <c r="K6266" s="71"/>
      <c r="L6266" s="71"/>
      <c r="P6266" s="71"/>
      <c r="Q6266" s="71"/>
      <c r="R6266" s="71"/>
      <c r="S6266" s="71"/>
      <c r="T6266" s="71"/>
      <c r="U6266" s="71"/>
      <c r="AH6266" s="71"/>
      <c r="AI6266" s="71"/>
      <c r="AJ6266" s="71"/>
    </row>
    <row r="6267" spans="10:36" ht="15" customHeight="1">
      <c r="J6267" s="71"/>
      <c r="K6267" s="71"/>
      <c r="L6267" s="71"/>
      <c r="P6267" s="71"/>
      <c r="Q6267" s="71"/>
      <c r="R6267" s="71"/>
      <c r="S6267" s="71"/>
      <c r="T6267" s="71"/>
      <c r="U6267" s="71"/>
      <c r="AH6267" s="71"/>
      <c r="AI6267" s="71"/>
      <c r="AJ6267" s="71"/>
    </row>
    <row r="6268" spans="10:36" ht="15" customHeight="1">
      <c r="J6268" s="71"/>
      <c r="K6268" s="71"/>
      <c r="L6268" s="71"/>
      <c r="P6268" s="71"/>
      <c r="Q6268" s="71"/>
      <c r="R6268" s="71"/>
      <c r="S6268" s="71"/>
      <c r="T6268" s="71"/>
      <c r="U6268" s="71"/>
      <c r="AH6268" s="71"/>
      <c r="AI6268" s="71"/>
      <c r="AJ6268" s="71"/>
    </row>
    <row r="6269" spans="10:36" ht="15" customHeight="1">
      <c r="J6269" s="71"/>
      <c r="K6269" s="71"/>
      <c r="L6269" s="71"/>
      <c r="P6269" s="71"/>
      <c r="Q6269" s="71"/>
      <c r="R6269" s="71"/>
      <c r="S6269" s="71"/>
      <c r="T6269" s="71"/>
      <c r="U6269" s="71"/>
      <c r="AH6269" s="71"/>
      <c r="AI6269" s="71"/>
      <c r="AJ6269" s="71"/>
    </row>
    <row r="6270" spans="10:36" ht="15" customHeight="1">
      <c r="J6270" s="71"/>
      <c r="K6270" s="71"/>
      <c r="L6270" s="71"/>
      <c r="P6270" s="71"/>
      <c r="Q6270" s="71"/>
      <c r="R6270" s="71"/>
      <c r="S6270" s="71"/>
      <c r="T6270" s="71"/>
      <c r="U6270" s="71"/>
      <c r="AH6270" s="71"/>
      <c r="AI6270" s="71"/>
      <c r="AJ6270" s="71"/>
    </row>
    <row r="6271" spans="10:36" ht="15" customHeight="1">
      <c r="J6271" s="71"/>
      <c r="K6271" s="71"/>
      <c r="L6271" s="71"/>
      <c r="P6271" s="71"/>
      <c r="Q6271" s="71"/>
      <c r="R6271" s="71"/>
      <c r="S6271" s="71"/>
      <c r="T6271" s="71"/>
      <c r="U6271" s="71"/>
      <c r="AH6271" s="71"/>
      <c r="AI6271" s="71"/>
      <c r="AJ6271" s="71"/>
    </row>
    <row r="6272" spans="10:36" ht="15" customHeight="1">
      <c r="J6272" s="71"/>
      <c r="K6272" s="71"/>
      <c r="L6272" s="71"/>
      <c r="P6272" s="71"/>
      <c r="Q6272" s="71"/>
      <c r="R6272" s="71"/>
      <c r="S6272" s="71"/>
      <c r="T6272" s="71"/>
      <c r="U6272" s="71"/>
      <c r="AH6272" s="71"/>
      <c r="AI6272" s="71"/>
      <c r="AJ6272" s="71"/>
    </row>
    <row r="6273" spans="10:36" ht="15" customHeight="1">
      <c r="J6273" s="71"/>
      <c r="K6273" s="71"/>
      <c r="L6273" s="71"/>
      <c r="P6273" s="71"/>
      <c r="Q6273" s="71"/>
      <c r="R6273" s="71"/>
      <c r="S6273" s="71"/>
      <c r="T6273" s="71"/>
      <c r="U6273" s="71"/>
      <c r="AH6273" s="71"/>
      <c r="AI6273" s="71"/>
      <c r="AJ6273" s="71"/>
    </row>
    <row r="6274" spans="10:36" ht="15" customHeight="1">
      <c r="J6274" s="71"/>
      <c r="K6274" s="71"/>
      <c r="L6274" s="71"/>
      <c r="P6274" s="71"/>
      <c r="Q6274" s="71"/>
      <c r="R6274" s="71"/>
      <c r="S6274" s="71"/>
      <c r="T6274" s="71"/>
      <c r="U6274" s="71"/>
      <c r="AH6274" s="71"/>
      <c r="AI6274" s="71"/>
      <c r="AJ6274" s="71"/>
    </row>
    <row r="6275" spans="10:36" ht="15" customHeight="1">
      <c r="J6275" s="71"/>
      <c r="K6275" s="71"/>
      <c r="L6275" s="71"/>
      <c r="P6275" s="71"/>
      <c r="Q6275" s="71"/>
      <c r="R6275" s="71"/>
      <c r="S6275" s="71"/>
      <c r="T6275" s="71"/>
      <c r="U6275" s="71"/>
      <c r="AH6275" s="71"/>
      <c r="AI6275" s="71"/>
      <c r="AJ6275" s="71"/>
    </row>
    <row r="6276" spans="10:36" ht="15" customHeight="1">
      <c r="J6276" s="71"/>
      <c r="K6276" s="71"/>
      <c r="L6276" s="71"/>
      <c r="P6276" s="71"/>
      <c r="Q6276" s="71"/>
      <c r="R6276" s="71"/>
      <c r="S6276" s="71"/>
      <c r="T6276" s="71"/>
      <c r="U6276" s="71"/>
      <c r="AH6276" s="71"/>
      <c r="AI6276" s="71"/>
      <c r="AJ6276" s="71"/>
    </row>
    <row r="6277" spans="10:36" ht="15" customHeight="1">
      <c r="J6277" s="71"/>
      <c r="K6277" s="71"/>
      <c r="L6277" s="71"/>
      <c r="P6277" s="71"/>
      <c r="Q6277" s="71"/>
      <c r="R6277" s="71"/>
      <c r="S6277" s="71"/>
      <c r="T6277" s="71"/>
      <c r="U6277" s="71"/>
      <c r="AH6277" s="71"/>
      <c r="AI6277" s="71"/>
      <c r="AJ6277" s="71"/>
    </row>
    <row r="6278" spans="10:36" ht="15" customHeight="1">
      <c r="J6278" s="71"/>
      <c r="K6278" s="71"/>
      <c r="L6278" s="71"/>
      <c r="P6278" s="71"/>
      <c r="Q6278" s="71"/>
      <c r="R6278" s="71"/>
      <c r="S6278" s="71"/>
      <c r="T6278" s="71"/>
      <c r="U6278" s="71"/>
      <c r="AH6278" s="71"/>
      <c r="AI6278" s="71"/>
      <c r="AJ6278" s="71"/>
    </row>
    <row r="6279" spans="10:36" ht="15" customHeight="1">
      <c r="J6279" s="71"/>
      <c r="K6279" s="71"/>
      <c r="L6279" s="71"/>
      <c r="P6279" s="71"/>
      <c r="Q6279" s="71"/>
      <c r="R6279" s="71"/>
      <c r="S6279" s="71"/>
      <c r="T6279" s="71"/>
      <c r="U6279" s="71"/>
      <c r="AH6279" s="71"/>
      <c r="AI6279" s="71"/>
      <c r="AJ6279" s="71"/>
    </row>
    <row r="6280" spans="10:36" ht="15" customHeight="1">
      <c r="J6280" s="71"/>
      <c r="K6280" s="71"/>
      <c r="L6280" s="71"/>
      <c r="P6280" s="71"/>
      <c r="Q6280" s="71"/>
      <c r="R6280" s="71"/>
      <c r="S6280" s="71"/>
      <c r="T6280" s="71"/>
      <c r="U6280" s="71"/>
      <c r="AH6280" s="71"/>
      <c r="AI6280" s="71"/>
      <c r="AJ6280" s="71"/>
    </row>
    <row r="6281" spans="10:36" ht="15" customHeight="1">
      <c r="J6281" s="71"/>
      <c r="K6281" s="71"/>
      <c r="L6281" s="71"/>
      <c r="P6281" s="71"/>
      <c r="Q6281" s="71"/>
      <c r="R6281" s="71"/>
      <c r="S6281" s="71"/>
      <c r="T6281" s="71"/>
      <c r="U6281" s="71"/>
      <c r="AH6281" s="71"/>
      <c r="AI6281" s="71"/>
      <c r="AJ6281" s="71"/>
    </row>
    <row r="6282" spans="10:36" ht="15" customHeight="1">
      <c r="J6282" s="71"/>
      <c r="K6282" s="71"/>
      <c r="L6282" s="71"/>
      <c r="P6282" s="71"/>
      <c r="Q6282" s="71"/>
      <c r="R6282" s="71"/>
      <c r="S6282" s="71"/>
      <c r="T6282" s="71"/>
      <c r="U6282" s="71"/>
      <c r="AH6282" s="71"/>
      <c r="AI6282" s="71"/>
      <c r="AJ6282" s="71"/>
    </row>
    <row r="6283" spans="10:36" ht="15" customHeight="1">
      <c r="J6283" s="71"/>
      <c r="K6283" s="71"/>
      <c r="L6283" s="71"/>
      <c r="P6283" s="71"/>
      <c r="Q6283" s="71"/>
      <c r="R6283" s="71"/>
      <c r="S6283" s="71"/>
      <c r="T6283" s="71"/>
      <c r="U6283" s="71"/>
      <c r="AH6283" s="71"/>
      <c r="AI6283" s="71"/>
      <c r="AJ6283" s="71"/>
    </row>
    <row r="6284" spans="10:36" ht="15" customHeight="1">
      <c r="J6284" s="71"/>
      <c r="K6284" s="71"/>
      <c r="L6284" s="71"/>
      <c r="P6284" s="71"/>
      <c r="Q6284" s="71"/>
      <c r="R6284" s="71"/>
      <c r="S6284" s="71"/>
      <c r="T6284" s="71"/>
      <c r="U6284" s="71"/>
      <c r="AH6284" s="71"/>
      <c r="AI6284" s="71"/>
      <c r="AJ6284" s="71"/>
    </row>
    <row r="6285" spans="10:36" ht="15" customHeight="1">
      <c r="J6285" s="71"/>
      <c r="K6285" s="71"/>
      <c r="L6285" s="71"/>
      <c r="P6285" s="71"/>
      <c r="Q6285" s="71"/>
      <c r="R6285" s="71"/>
      <c r="S6285" s="71"/>
      <c r="T6285" s="71"/>
      <c r="U6285" s="71"/>
      <c r="AH6285" s="71"/>
      <c r="AI6285" s="71"/>
      <c r="AJ6285" s="71"/>
    </row>
    <row r="6286" spans="10:36" ht="15" customHeight="1">
      <c r="J6286" s="71"/>
      <c r="K6286" s="71"/>
      <c r="L6286" s="71"/>
      <c r="P6286" s="71"/>
      <c r="Q6286" s="71"/>
      <c r="R6286" s="71"/>
      <c r="S6286" s="71"/>
      <c r="T6286" s="71"/>
      <c r="U6286" s="71"/>
      <c r="AH6286" s="71"/>
      <c r="AI6286" s="71"/>
      <c r="AJ6286" s="71"/>
    </row>
    <row r="6287" spans="10:36" ht="15" customHeight="1">
      <c r="J6287" s="71"/>
      <c r="K6287" s="71"/>
      <c r="L6287" s="71"/>
      <c r="P6287" s="71"/>
      <c r="Q6287" s="71"/>
      <c r="R6287" s="71"/>
      <c r="S6287" s="71"/>
      <c r="T6287" s="71"/>
      <c r="U6287" s="71"/>
      <c r="AH6287" s="71"/>
      <c r="AI6287" s="71"/>
      <c r="AJ6287" s="71"/>
    </row>
    <row r="6288" spans="10:36" ht="15" customHeight="1">
      <c r="J6288" s="71"/>
      <c r="K6288" s="71"/>
      <c r="L6288" s="71"/>
      <c r="P6288" s="71"/>
      <c r="Q6288" s="71"/>
      <c r="R6288" s="71"/>
      <c r="S6288" s="71"/>
      <c r="T6288" s="71"/>
      <c r="U6288" s="71"/>
      <c r="AH6288" s="71"/>
      <c r="AI6288" s="71"/>
      <c r="AJ6288" s="71"/>
    </row>
    <row r="6289" spans="10:36" ht="15" customHeight="1">
      <c r="J6289" s="71"/>
      <c r="K6289" s="71"/>
      <c r="L6289" s="71"/>
      <c r="P6289" s="71"/>
      <c r="Q6289" s="71"/>
      <c r="R6289" s="71"/>
      <c r="S6289" s="71"/>
      <c r="T6289" s="71"/>
      <c r="U6289" s="71"/>
      <c r="AH6289" s="71"/>
      <c r="AI6289" s="71"/>
      <c r="AJ6289" s="71"/>
    </row>
    <row r="6290" spans="10:36" ht="15" customHeight="1">
      <c r="J6290" s="71"/>
      <c r="K6290" s="71"/>
      <c r="L6290" s="71"/>
      <c r="P6290" s="71"/>
      <c r="Q6290" s="71"/>
      <c r="R6290" s="71"/>
      <c r="S6290" s="71"/>
      <c r="T6290" s="71"/>
      <c r="U6290" s="71"/>
      <c r="AH6290" s="71"/>
      <c r="AI6290" s="71"/>
      <c r="AJ6290" s="71"/>
    </row>
    <row r="6291" spans="10:36" ht="15" customHeight="1">
      <c r="J6291" s="71"/>
      <c r="K6291" s="71"/>
      <c r="L6291" s="71"/>
      <c r="P6291" s="71"/>
      <c r="Q6291" s="71"/>
      <c r="R6291" s="71"/>
      <c r="S6291" s="71"/>
      <c r="T6291" s="71"/>
      <c r="U6291" s="71"/>
      <c r="AH6291" s="71"/>
      <c r="AI6291" s="71"/>
      <c r="AJ6291" s="71"/>
    </row>
    <row r="6292" spans="10:36" ht="15" customHeight="1">
      <c r="J6292" s="71"/>
      <c r="K6292" s="71"/>
      <c r="L6292" s="71"/>
      <c r="P6292" s="71"/>
      <c r="Q6292" s="71"/>
      <c r="R6292" s="71"/>
      <c r="S6292" s="71"/>
      <c r="T6292" s="71"/>
      <c r="U6292" s="71"/>
      <c r="AH6292" s="71"/>
      <c r="AI6292" s="71"/>
      <c r="AJ6292" s="71"/>
    </row>
    <row r="6293" spans="10:36" ht="15" customHeight="1">
      <c r="J6293" s="71"/>
      <c r="K6293" s="71"/>
      <c r="L6293" s="71"/>
      <c r="P6293" s="71"/>
      <c r="Q6293" s="71"/>
      <c r="R6293" s="71"/>
      <c r="S6293" s="71"/>
      <c r="T6293" s="71"/>
      <c r="U6293" s="71"/>
      <c r="AH6293" s="71"/>
      <c r="AI6293" s="71"/>
      <c r="AJ6293" s="71"/>
    </row>
    <row r="6294" spans="10:36" ht="15" customHeight="1">
      <c r="J6294" s="71"/>
      <c r="K6294" s="71"/>
      <c r="L6294" s="71"/>
      <c r="P6294" s="71"/>
      <c r="Q6294" s="71"/>
      <c r="R6294" s="71"/>
      <c r="S6294" s="71"/>
      <c r="T6294" s="71"/>
      <c r="U6294" s="71"/>
      <c r="AH6294" s="71"/>
      <c r="AI6294" s="71"/>
      <c r="AJ6294" s="71"/>
    </row>
    <row r="6295" spans="10:36" ht="15" customHeight="1">
      <c r="J6295" s="71"/>
      <c r="K6295" s="71"/>
      <c r="L6295" s="71"/>
      <c r="P6295" s="71"/>
      <c r="Q6295" s="71"/>
      <c r="R6295" s="71"/>
      <c r="S6295" s="71"/>
      <c r="T6295" s="71"/>
      <c r="U6295" s="71"/>
      <c r="AH6295" s="71"/>
      <c r="AI6295" s="71"/>
      <c r="AJ6295" s="71"/>
    </row>
    <row r="6296" spans="10:36" ht="15" customHeight="1">
      <c r="J6296" s="71"/>
      <c r="K6296" s="71"/>
      <c r="L6296" s="71"/>
      <c r="P6296" s="71"/>
      <c r="Q6296" s="71"/>
      <c r="R6296" s="71"/>
      <c r="S6296" s="71"/>
      <c r="T6296" s="71"/>
      <c r="U6296" s="71"/>
      <c r="AH6296" s="71"/>
      <c r="AI6296" s="71"/>
      <c r="AJ6296" s="71"/>
    </row>
    <row r="6297" spans="10:36" ht="15" customHeight="1">
      <c r="J6297" s="71"/>
      <c r="K6297" s="71"/>
      <c r="L6297" s="71"/>
      <c r="P6297" s="71"/>
      <c r="Q6297" s="71"/>
      <c r="R6297" s="71"/>
      <c r="S6297" s="71"/>
      <c r="T6297" s="71"/>
      <c r="U6297" s="71"/>
      <c r="AH6297" s="71"/>
      <c r="AI6297" s="71"/>
      <c r="AJ6297" s="71"/>
    </row>
    <row r="6298" spans="10:36" ht="15" customHeight="1">
      <c r="J6298" s="71"/>
      <c r="K6298" s="71"/>
      <c r="L6298" s="71"/>
      <c r="P6298" s="71"/>
      <c r="Q6298" s="71"/>
      <c r="R6298" s="71"/>
      <c r="S6298" s="71"/>
      <c r="T6298" s="71"/>
      <c r="U6298" s="71"/>
      <c r="AH6298" s="71"/>
      <c r="AI6298" s="71"/>
      <c r="AJ6298" s="71"/>
    </row>
    <row r="6299" spans="10:36" ht="15" customHeight="1">
      <c r="J6299" s="71"/>
      <c r="K6299" s="71"/>
      <c r="L6299" s="71"/>
      <c r="P6299" s="71"/>
      <c r="Q6299" s="71"/>
      <c r="R6299" s="71"/>
      <c r="S6299" s="71"/>
      <c r="T6299" s="71"/>
      <c r="U6299" s="71"/>
      <c r="AH6299" s="71"/>
      <c r="AI6299" s="71"/>
      <c r="AJ6299" s="71"/>
    </row>
    <row r="6300" spans="10:36" ht="15" customHeight="1">
      <c r="J6300" s="71"/>
      <c r="K6300" s="71"/>
      <c r="L6300" s="71"/>
      <c r="P6300" s="71"/>
      <c r="Q6300" s="71"/>
      <c r="R6300" s="71"/>
      <c r="S6300" s="71"/>
      <c r="T6300" s="71"/>
      <c r="U6300" s="71"/>
      <c r="AH6300" s="71"/>
      <c r="AI6300" s="71"/>
      <c r="AJ6300" s="71"/>
    </row>
    <row r="6301" spans="10:36" ht="15" customHeight="1">
      <c r="J6301" s="71"/>
      <c r="K6301" s="71"/>
      <c r="L6301" s="71"/>
      <c r="P6301" s="71"/>
      <c r="Q6301" s="71"/>
      <c r="R6301" s="71"/>
      <c r="S6301" s="71"/>
      <c r="T6301" s="71"/>
      <c r="U6301" s="71"/>
      <c r="AH6301" s="71"/>
      <c r="AI6301" s="71"/>
      <c r="AJ6301" s="71"/>
    </row>
    <row r="6302" spans="10:36" ht="15" customHeight="1">
      <c r="J6302" s="71"/>
      <c r="K6302" s="71"/>
      <c r="L6302" s="71"/>
      <c r="P6302" s="71"/>
      <c r="Q6302" s="71"/>
      <c r="R6302" s="71"/>
      <c r="S6302" s="71"/>
      <c r="T6302" s="71"/>
      <c r="U6302" s="71"/>
      <c r="AH6302" s="71"/>
      <c r="AI6302" s="71"/>
      <c r="AJ6302" s="71"/>
    </row>
    <row r="6303" spans="10:36" ht="15" customHeight="1">
      <c r="J6303" s="71"/>
      <c r="K6303" s="71"/>
      <c r="L6303" s="71"/>
      <c r="P6303" s="71"/>
      <c r="Q6303" s="71"/>
      <c r="R6303" s="71"/>
      <c r="S6303" s="71"/>
      <c r="T6303" s="71"/>
      <c r="U6303" s="71"/>
      <c r="AH6303" s="71"/>
      <c r="AI6303" s="71"/>
      <c r="AJ6303" s="71"/>
    </row>
    <row r="6304" spans="10:36" ht="15" customHeight="1">
      <c r="J6304" s="71"/>
      <c r="K6304" s="71"/>
      <c r="L6304" s="71"/>
      <c r="P6304" s="71"/>
      <c r="Q6304" s="71"/>
      <c r="R6304" s="71"/>
      <c r="S6304" s="71"/>
      <c r="T6304" s="71"/>
      <c r="U6304" s="71"/>
      <c r="AH6304" s="71"/>
      <c r="AI6304" s="71"/>
      <c r="AJ6304" s="71"/>
    </row>
    <row r="6305" spans="10:36" ht="15" customHeight="1">
      <c r="J6305" s="71"/>
      <c r="K6305" s="71"/>
      <c r="L6305" s="71"/>
      <c r="P6305" s="71"/>
      <c r="Q6305" s="71"/>
      <c r="R6305" s="71"/>
      <c r="S6305" s="71"/>
      <c r="T6305" s="71"/>
      <c r="U6305" s="71"/>
      <c r="AH6305" s="71"/>
      <c r="AI6305" s="71"/>
      <c r="AJ6305" s="71"/>
    </row>
    <row r="6306" spans="10:36" ht="15" customHeight="1">
      <c r="J6306" s="71"/>
      <c r="K6306" s="71"/>
      <c r="L6306" s="71"/>
      <c r="P6306" s="71"/>
      <c r="Q6306" s="71"/>
      <c r="R6306" s="71"/>
      <c r="S6306" s="71"/>
      <c r="T6306" s="71"/>
      <c r="U6306" s="71"/>
      <c r="AH6306" s="71"/>
      <c r="AI6306" s="71"/>
      <c r="AJ6306" s="71"/>
    </row>
    <row r="6307" spans="10:36" ht="15" customHeight="1">
      <c r="J6307" s="71"/>
      <c r="K6307" s="71"/>
      <c r="L6307" s="71"/>
      <c r="P6307" s="71"/>
      <c r="Q6307" s="71"/>
      <c r="R6307" s="71"/>
      <c r="S6307" s="71"/>
      <c r="T6307" s="71"/>
      <c r="U6307" s="71"/>
      <c r="AH6307" s="71"/>
      <c r="AI6307" s="71"/>
      <c r="AJ6307" s="71"/>
    </row>
    <row r="6308" spans="10:36" ht="15" customHeight="1">
      <c r="J6308" s="71"/>
      <c r="K6308" s="71"/>
      <c r="L6308" s="71"/>
      <c r="P6308" s="71"/>
      <c r="Q6308" s="71"/>
      <c r="R6308" s="71"/>
      <c r="S6308" s="71"/>
      <c r="T6308" s="71"/>
      <c r="U6308" s="71"/>
      <c r="AH6308" s="71"/>
      <c r="AI6308" s="71"/>
      <c r="AJ6308" s="71"/>
    </row>
    <row r="6309" spans="10:36" ht="15" customHeight="1">
      <c r="J6309" s="71"/>
      <c r="K6309" s="71"/>
      <c r="L6309" s="71"/>
      <c r="P6309" s="71"/>
      <c r="Q6309" s="71"/>
      <c r="R6309" s="71"/>
      <c r="S6309" s="71"/>
      <c r="T6309" s="71"/>
      <c r="U6309" s="71"/>
      <c r="AH6309" s="71"/>
      <c r="AI6309" s="71"/>
      <c r="AJ6309" s="71"/>
    </row>
    <row r="6310" spans="10:36" ht="15" customHeight="1">
      <c r="J6310" s="71"/>
      <c r="K6310" s="71"/>
      <c r="L6310" s="71"/>
      <c r="P6310" s="71"/>
      <c r="Q6310" s="71"/>
      <c r="R6310" s="71"/>
      <c r="S6310" s="71"/>
      <c r="T6310" s="71"/>
      <c r="U6310" s="71"/>
      <c r="AH6310" s="71"/>
      <c r="AI6310" s="71"/>
      <c r="AJ6310" s="71"/>
    </row>
    <row r="6311" spans="10:36" ht="15" customHeight="1">
      <c r="J6311" s="71"/>
      <c r="K6311" s="71"/>
      <c r="L6311" s="71"/>
      <c r="P6311" s="71"/>
      <c r="Q6311" s="71"/>
      <c r="R6311" s="71"/>
      <c r="S6311" s="71"/>
      <c r="T6311" s="71"/>
      <c r="U6311" s="71"/>
      <c r="AH6311" s="71"/>
      <c r="AI6311" s="71"/>
      <c r="AJ6311" s="71"/>
    </row>
    <row r="6312" spans="10:36" ht="15" customHeight="1">
      <c r="J6312" s="71"/>
      <c r="K6312" s="71"/>
      <c r="L6312" s="71"/>
      <c r="P6312" s="71"/>
      <c r="Q6312" s="71"/>
      <c r="R6312" s="71"/>
      <c r="S6312" s="71"/>
      <c r="T6312" s="71"/>
      <c r="U6312" s="71"/>
      <c r="AH6312" s="71"/>
      <c r="AI6312" s="71"/>
      <c r="AJ6312" s="71"/>
    </row>
    <row r="6313" spans="10:36" ht="15" customHeight="1">
      <c r="J6313" s="71"/>
      <c r="K6313" s="71"/>
      <c r="L6313" s="71"/>
      <c r="P6313" s="71"/>
      <c r="Q6313" s="71"/>
      <c r="R6313" s="71"/>
      <c r="S6313" s="71"/>
      <c r="T6313" s="71"/>
      <c r="U6313" s="71"/>
      <c r="AH6313" s="71"/>
      <c r="AI6313" s="71"/>
      <c r="AJ6313" s="71"/>
    </row>
    <row r="6314" spans="10:36" ht="15" customHeight="1">
      <c r="J6314" s="71"/>
      <c r="K6314" s="71"/>
      <c r="L6314" s="71"/>
      <c r="P6314" s="71"/>
      <c r="Q6314" s="71"/>
      <c r="R6314" s="71"/>
      <c r="S6314" s="71"/>
      <c r="T6314" s="71"/>
      <c r="U6314" s="71"/>
      <c r="AH6314" s="71"/>
      <c r="AI6314" s="71"/>
      <c r="AJ6314" s="71"/>
    </row>
    <row r="6315" spans="10:36" ht="15" customHeight="1">
      <c r="J6315" s="71"/>
      <c r="K6315" s="71"/>
      <c r="L6315" s="71"/>
      <c r="P6315" s="71"/>
      <c r="Q6315" s="71"/>
      <c r="R6315" s="71"/>
      <c r="S6315" s="71"/>
      <c r="T6315" s="71"/>
      <c r="U6315" s="71"/>
      <c r="AH6315" s="71"/>
      <c r="AI6315" s="71"/>
      <c r="AJ6315" s="71"/>
    </row>
    <row r="6316" spans="10:36" ht="15" customHeight="1">
      <c r="J6316" s="71"/>
      <c r="K6316" s="71"/>
      <c r="L6316" s="71"/>
      <c r="P6316" s="71"/>
      <c r="Q6316" s="71"/>
      <c r="R6316" s="71"/>
      <c r="S6316" s="71"/>
      <c r="T6316" s="71"/>
      <c r="U6316" s="71"/>
      <c r="AH6316" s="71"/>
      <c r="AI6316" s="71"/>
      <c r="AJ6316" s="71"/>
    </row>
    <row r="6317" spans="10:36" ht="15" customHeight="1">
      <c r="J6317" s="71"/>
      <c r="K6317" s="71"/>
      <c r="L6317" s="71"/>
      <c r="P6317" s="71"/>
      <c r="Q6317" s="71"/>
      <c r="R6317" s="71"/>
      <c r="S6317" s="71"/>
      <c r="T6317" s="71"/>
      <c r="U6317" s="71"/>
      <c r="AH6317" s="71"/>
      <c r="AI6317" s="71"/>
      <c r="AJ6317" s="71"/>
    </row>
    <row r="6318" spans="10:36" ht="15" customHeight="1">
      <c r="J6318" s="71"/>
      <c r="K6318" s="71"/>
      <c r="L6318" s="71"/>
      <c r="P6318" s="71"/>
      <c r="Q6318" s="71"/>
      <c r="R6318" s="71"/>
      <c r="S6318" s="71"/>
      <c r="T6318" s="71"/>
      <c r="U6318" s="71"/>
      <c r="AH6318" s="71"/>
      <c r="AI6318" s="71"/>
      <c r="AJ6318" s="71"/>
    </row>
    <row r="6319" spans="10:36" ht="15" customHeight="1">
      <c r="J6319" s="71"/>
      <c r="K6319" s="71"/>
      <c r="L6319" s="71"/>
      <c r="P6319" s="71"/>
      <c r="Q6319" s="71"/>
      <c r="R6319" s="71"/>
      <c r="S6319" s="71"/>
      <c r="T6319" s="71"/>
      <c r="U6319" s="71"/>
      <c r="AH6319" s="71"/>
      <c r="AI6319" s="71"/>
      <c r="AJ6319" s="71"/>
    </row>
    <row r="6320" spans="10:36" ht="15" customHeight="1">
      <c r="J6320" s="71"/>
      <c r="K6320" s="71"/>
      <c r="L6320" s="71"/>
      <c r="P6320" s="71"/>
      <c r="Q6320" s="71"/>
      <c r="R6320" s="71"/>
      <c r="S6320" s="71"/>
      <c r="T6320" s="71"/>
      <c r="U6320" s="71"/>
      <c r="AH6320" s="71"/>
      <c r="AI6320" s="71"/>
      <c r="AJ6320" s="71"/>
    </row>
    <row r="6321" spans="10:36" ht="15" customHeight="1">
      <c r="J6321" s="71"/>
      <c r="K6321" s="71"/>
      <c r="L6321" s="71"/>
      <c r="P6321" s="71"/>
      <c r="Q6321" s="71"/>
      <c r="R6321" s="71"/>
      <c r="S6321" s="71"/>
      <c r="T6321" s="71"/>
      <c r="U6321" s="71"/>
      <c r="AH6321" s="71"/>
      <c r="AI6321" s="71"/>
      <c r="AJ6321" s="71"/>
    </row>
    <row r="6322" spans="10:36" ht="15" customHeight="1">
      <c r="J6322" s="71"/>
      <c r="K6322" s="71"/>
      <c r="L6322" s="71"/>
      <c r="P6322" s="71"/>
      <c r="Q6322" s="71"/>
      <c r="R6322" s="71"/>
      <c r="S6322" s="71"/>
      <c r="T6322" s="71"/>
      <c r="U6322" s="71"/>
      <c r="AH6322" s="71"/>
      <c r="AI6322" s="71"/>
      <c r="AJ6322" s="71"/>
    </row>
    <row r="6323" spans="10:36" ht="15" customHeight="1">
      <c r="J6323" s="71"/>
      <c r="K6323" s="71"/>
      <c r="L6323" s="71"/>
      <c r="P6323" s="71"/>
      <c r="Q6323" s="71"/>
      <c r="R6323" s="71"/>
      <c r="S6323" s="71"/>
      <c r="T6323" s="71"/>
      <c r="U6323" s="71"/>
      <c r="AH6323" s="71"/>
      <c r="AI6323" s="71"/>
      <c r="AJ6323" s="71"/>
    </row>
    <row r="6324" spans="10:36" ht="15" customHeight="1">
      <c r="J6324" s="71"/>
      <c r="K6324" s="71"/>
      <c r="L6324" s="71"/>
      <c r="P6324" s="71"/>
      <c r="Q6324" s="71"/>
      <c r="R6324" s="71"/>
      <c r="S6324" s="71"/>
      <c r="T6324" s="71"/>
      <c r="U6324" s="71"/>
      <c r="AH6324" s="71"/>
      <c r="AI6324" s="71"/>
      <c r="AJ6324" s="71"/>
    </row>
    <row r="6325" spans="10:36" ht="15" customHeight="1">
      <c r="J6325" s="71"/>
      <c r="K6325" s="71"/>
      <c r="L6325" s="71"/>
      <c r="P6325" s="71"/>
      <c r="Q6325" s="71"/>
      <c r="R6325" s="71"/>
      <c r="S6325" s="71"/>
      <c r="T6325" s="71"/>
      <c r="U6325" s="71"/>
      <c r="AH6325" s="71"/>
      <c r="AI6325" s="71"/>
      <c r="AJ6325" s="71"/>
    </row>
    <row r="6326" spans="10:36" ht="15" customHeight="1">
      <c r="J6326" s="71"/>
      <c r="K6326" s="71"/>
      <c r="L6326" s="71"/>
      <c r="P6326" s="71"/>
      <c r="Q6326" s="71"/>
      <c r="R6326" s="71"/>
      <c r="S6326" s="71"/>
      <c r="T6326" s="71"/>
      <c r="U6326" s="71"/>
      <c r="AH6326" s="71"/>
      <c r="AI6326" s="71"/>
      <c r="AJ6326" s="71"/>
    </row>
    <row r="6327" spans="10:36" ht="15" customHeight="1">
      <c r="J6327" s="71"/>
      <c r="K6327" s="71"/>
      <c r="L6327" s="71"/>
      <c r="P6327" s="71"/>
      <c r="Q6327" s="71"/>
      <c r="R6327" s="71"/>
      <c r="S6327" s="71"/>
      <c r="T6327" s="71"/>
      <c r="U6327" s="71"/>
      <c r="AH6327" s="71"/>
      <c r="AI6327" s="71"/>
      <c r="AJ6327" s="71"/>
    </row>
    <row r="6328" spans="10:36" ht="15" customHeight="1">
      <c r="J6328" s="71"/>
      <c r="K6328" s="71"/>
      <c r="L6328" s="71"/>
      <c r="P6328" s="71"/>
      <c r="Q6328" s="71"/>
      <c r="R6328" s="71"/>
      <c r="S6328" s="71"/>
      <c r="T6328" s="71"/>
      <c r="U6328" s="71"/>
      <c r="AH6328" s="71"/>
      <c r="AI6328" s="71"/>
      <c r="AJ6328" s="71"/>
    </row>
    <row r="6329" spans="10:36" ht="15" customHeight="1">
      <c r="J6329" s="71"/>
      <c r="K6329" s="71"/>
      <c r="L6329" s="71"/>
      <c r="P6329" s="71"/>
      <c r="Q6329" s="71"/>
      <c r="R6329" s="71"/>
      <c r="S6329" s="71"/>
      <c r="T6329" s="71"/>
      <c r="U6329" s="71"/>
      <c r="AH6329" s="71"/>
      <c r="AI6329" s="71"/>
      <c r="AJ6329" s="71"/>
    </row>
    <row r="6330" spans="10:36" ht="15" customHeight="1">
      <c r="J6330" s="71"/>
      <c r="K6330" s="71"/>
      <c r="L6330" s="71"/>
      <c r="P6330" s="71"/>
      <c r="Q6330" s="71"/>
      <c r="R6330" s="71"/>
      <c r="S6330" s="71"/>
      <c r="T6330" s="71"/>
      <c r="U6330" s="71"/>
      <c r="AH6330" s="71"/>
      <c r="AI6330" s="71"/>
      <c r="AJ6330" s="71"/>
    </row>
    <row r="6331" spans="10:36" ht="15" customHeight="1">
      <c r="J6331" s="71"/>
      <c r="K6331" s="71"/>
      <c r="L6331" s="71"/>
      <c r="P6331" s="71"/>
      <c r="Q6331" s="71"/>
      <c r="R6331" s="71"/>
      <c r="S6331" s="71"/>
      <c r="T6331" s="71"/>
      <c r="U6331" s="71"/>
      <c r="AH6331" s="71"/>
      <c r="AI6331" s="71"/>
      <c r="AJ6331" s="71"/>
    </row>
    <row r="6332" spans="10:36" ht="15" customHeight="1">
      <c r="J6332" s="71"/>
      <c r="K6332" s="71"/>
      <c r="L6332" s="71"/>
      <c r="P6332" s="71"/>
      <c r="Q6332" s="71"/>
      <c r="R6332" s="71"/>
      <c r="S6332" s="71"/>
      <c r="T6332" s="71"/>
      <c r="U6332" s="71"/>
      <c r="AH6332" s="71"/>
      <c r="AI6332" s="71"/>
      <c r="AJ6332" s="71"/>
    </row>
    <row r="6333" spans="10:36" ht="15" customHeight="1">
      <c r="J6333" s="71"/>
      <c r="K6333" s="71"/>
      <c r="L6333" s="71"/>
      <c r="P6333" s="71"/>
      <c r="Q6333" s="71"/>
      <c r="R6333" s="71"/>
      <c r="S6333" s="71"/>
      <c r="T6333" s="71"/>
      <c r="U6333" s="71"/>
      <c r="AH6333" s="71"/>
      <c r="AI6333" s="71"/>
      <c r="AJ6333" s="71"/>
    </row>
    <row r="6334" spans="10:36" ht="15" customHeight="1">
      <c r="J6334" s="71"/>
      <c r="K6334" s="71"/>
      <c r="L6334" s="71"/>
      <c r="P6334" s="71"/>
      <c r="Q6334" s="71"/>
      <c r="R6334" s="71"/>
      <c r="S6334" s="71"/>
      <c r="T6334" s="71"/>
      <c r="U6334" s="71"/>
      <c r="AH6334" s="71"/>
      <c r="AI6334" s="71"/>
      <c r="AJ6334" s="71"/>
    </row>
    <row r="6335" spans="10:36" ht="15" customHeight="1">
      <c r="J6335" s="71"/>
      <c r="K6335" s="71"/>
      <c r="L6335" s="71"/>
      <c r="P6335" s="71"/>
      <c r="Q6335" s="71"/>
      <c r="R6335" s="71"/>
      <c r="S6335" s="71"/>
      <c r="T6335" s="71"/>
      <c r="U6335" s="71"/>
      <c r="AH6335" s="71"/>
      <c r="AI6335" s="71"/>
      <c r="AJ6335" s="71"/>
    </row>
    <row r="6336" spans="10:36" ht="15" customHeight="1">
      <c r="J6336" s="71"/>
      <c r="K6336" s="71"/>
      <c r="L6336" s="71"/>
      <c r="P6336" s="71"/>
      <c r="Q6336" s="71"/>
      <c r="R6336" s="71"/>
      <c r="S6336" s="71"/>
      <c r="T6336" s="71"/>
      <c r="U6336" s="71"/>
      <c r="AH6336" s="71"/>
      <c r="AI6336" s="71"/>
      <c r="AJ6336" s="71"/>
    </row>
    <row r="6337" spans="10:36" ht="15" customHeight="1">
      <c r="J6337" s="71"/>
      <c r="K6337" s="71"/>
      <c r="L6337" s="71"/>
      <c r="P6337" s="71"/>
      <c r="Q6337" s="71"/>
      <c r="R6337" s="71"/>
      <c r="S6337" s="71"/>
      <c r="T6337" s="71"/>
      <c r="U6337" s="71"/>
      <c r="AH6337" s="71"/>
      <c r="AI6337" s="71"/>
      <c r="AJ6337" s="71"/>
    </row>
    <row r="6338" spans="10:36" ht="15" customHeight="1">
      <c r="J6338" s="71"/>
      <c r="K6338" s="71"/>
      <c r="L6338" s="71"/>
      <c r="P6338" s="71"/>
      <c r="Q6338" s="71"/>
      <c r="R6338" s="71"/>
      <c r="S6338" s="71"/>
      <c r="T6338" s="71"/>
      <c r="U6338" s="71"/>
      <c r="AH6338" s="71"/>
      <c r="AI6338" s="71"/>
      <c r="AJ6338" s="71"/>
    </row>
    <row r="6339" spans="10:36" ht="15" customHeight="1">
      <c r="J6339" s="71"/>
      <c r="K6339" s="71"/>
      <c r="L6339" s="71"/>
      <c r="P6339" s="71"/>
      <c r="Q6339" s="71"/>
      <c r="R6339" s="71"/>
      <c r="S6339" s="71"/>
      <c r="T6339" s="71"/>
      <c r="U6339" s="71"/>
      <c r="AH6339" s="71"/>
      <c r="AI6339" s="71"/>
      <c r="AJ6339" s="71"/>
    </row>
    <row r="6340" spans="10:36" ht="15" customHeight="1">
      <c r="J6340" s="71"/>
      <c r="K6340" s="71"/>
      <c r="L6340" s="71"/>
      <c r="P6340" s="71"/>
      <c r="Q6340" s="71"/>
      <c r="R6340" s="71"/>
      <c r="S6340" s="71"/>
      <c r="T6340" s="71"/>
      <c r="U6340" s="71"/>
      <c r="AH6340" s="71"/>
      <c r="AI6340" s="71"/>
      <c r="AJ6340" s="71"/>
    </row>
    <row r="6341" spans="10:36" ht="15" customHeight="1">
      <c r="J6341" s="71"/>
      <c r="K6341" s="71"/>
      <c r="L6341" s="71"/>
      <c r="P6341" s="71"/>
      <c r="Q6341" s="71"/>
      <c r="R6341" s="71"/>
      <c r="S6341" s="71"/>
      <c r="T6341" s="71"/>
      <c r="U6341" s="71"/>
      <c r="AH6341" s="71"/>
      <c r="AI6341" s="71"/>
      <c r="AJ6341" s="71"/>
    </row>
    <row r="6342" spans="10:36" ht="15" customHeight="1">
      <c r="J6342" s="71"/>
      <c r="K6342" s="71"/>
      <c r="L6342" s="71"/>
      <c r="P6342" s="71"/>
      <c r="Q6342" s="71"/>
      <c r="R6342" s="71"/>
      <c r="S6342" s="71"/>
      <c r="T6342" s="71"/>
      <c r="U6342" s="71"/>
      <c r="AH6342" s="71"/>
      <c r="AI6342" s="71"/>
      <c r="AJ6342" s="71"/>
    </row>
    <row r="6343" spans="10:36" ht="15" customHeight="1">
      <c r="J6343" s="71"/>
      <c r="K6343" s="71"/>
      <c r="L6343" s="71"/>
      <c r="P6343" s="71"/>
      <c r="Q6343" s="71"/>
      <c r="R6343" s="71"/>
      <c r="S6343" s="71"/>
      <c r="T6343" s="71"/>
      <c r="U6343" s="71"/>
      <c r="AH6343" s="71"/>
      <c r="AI6343" s="71"/>
      <c r="AJ6343" s="71"/>
    </row>
    <row r="6344" spans="10:36" ht="15" customHeight="1">
      <c r="J6344" s="71"/>
      <c r="K6344" s="71"/>
      <c r="L6344" s="71"/>
      <c r="P6344" s="71"/>
      <c r="Q6344" s="71"/>
      <c r="R6344" s="71"/>
      <c r="S6344" s="71"/>
      <c r="T6344" s="71"/>
      <c r="U6344" s="71"/>
      <c r="AH6344" s="71"/>
      <c r="AI6344" s="71"/>
      <c r="AJ6344" s="71"/>
    </row>
    <row r="6345" spans="10:36" ht="15" customHeight="1">
      <c r="J6345" s="71"/>
      <c r="K6345" s="71"/>
      <c r="L6345" s="71"/>
      <c r="P6345" s="71"/>
      <c r="Q6345" s="71"/>
      <c r="R6345" s="71"/>
      <c r="S6345" s="71"/>
      <c r="T6345" s="71"/>
      <c r="U6345" s="71"/>
      <c r="AH6345" s="71"/>
      <c r="AI6345" s="71"/>
      <c r="AJ6345" s="71"/>
    </row>
    <row r="6346" spans="10:36" ht="15" customHeight="1">
      <c r="J6346" s="71"/>
      <c r="K6346" s="71"/>
      <c r="L6346" s="71"/>
      <c r="P6346" s="71"/>
      <c r="Q6346" s="71"/>
      <c r="R6346" s="71"/>
      <c r="S6346" s="71"/>
      <c r="T6346" s="71"/>
      <c r="U6346" s="71"/>
      <c r="AH6346" s="71"/>
      <c r="AI6346" s="71"/>
      <c r="AJ6346" s="71"/>
    </row>
    <row r="6347" spans="10:36" ht="15" customHeight="1">
      <c r="J6347" s="71"/>
      <c r="K6347" s="71"/>
      <c r="L6347" s="71"/>
      <c r="P6347" s="71"/>
      <c r="Q6347" s="71"/>
      <c r="R6347" s="71"/>
      <c r="S6347" s="71"/>
      <c r="T6347" s="71"/>
      <c r="U6347" s="71"/>
      <c r="AH6347" s="71"/>
      <c r="AI6347" s="71"/>
      <c r="AJ6347" s="71"/>
    </row>
    <row r="6348" spans="10:36" ht="15" customHeight="1">
      <c r="J6348" s="71"/>
      <c r="K6348" s="71"/>
      <c r="L6348" s="71"/>
      <c r="P6348" s="71"/>
      <c r="Q6348" s="71"/>
      <c r="R6348" s="71"/>
      <c r="S6348" s="71"/>
      <c r="T6348" s="71"/>
      <c r="U6348" s="71"/>
      <c r="AH6348" s="71"/>
      <c r="AI6348" s="71"/>
      <c r="AJ6348" s="71"/>
    </row>
    <row r="6349" spans="10:36" ht="15" customHeight="1">
      <c r="J6349" s="71"/>
      <c r="K6349" s="71"/>
      <c r="L6349" s="71"/>
      <c r="P6349" s="71"/>
      <c r="Q6349" s="71"/>
      <c r="R6349" s="71"/>
      <c r="S6349" s="71"/>
      <c r="T6349" s="71"/>
      <c r="U6349" s="71"/>
      <c r="AH6349" s="71"/>
      <c r="AI6349" s="71"/>
      <c r="AJ6349" s="71"/>
    </row>
    <row r="6350" spans="10:36" ht="15" customHeight="1">
      <c r="J6350" s="71"/>
      <c r="K6350" s="71"/>
      <c r="L6350" s="71"/>
      <c r="P6350" s="71"/>
      <c r="Q6350" s="71"/>
      <c r="R6350" s="71"/>
      <c r="S6350" s="71"/>
      <c r="T6350" s="71"/>
      <c r="U6350" s="71"/>
      <c r="AH6350" s="71"/>
      <c r="AI6350" s="71"/>
      <c r="AJ6350" s="71"/>
    </row>
    <row r="6351" spans="10:36" ht="15" customHeight="1">
      <c r="J6351" s="71"/>
      <c r="K6351" s="71"/>
      <c r="L6351" s="71"/>
      <c r="P6351" s="71"/>
      <c r="Q6351" s="71"/>
      <c r="R6351" s="71"/>
      <c r="S6351" s="71"/>
      <c r="T6351" s="71"/>
      <c r="U6351" s="71"/>
      <c r="AH6351" s="71"/>
      <c r="AI6351" s="71"/>
      <c r="AJ6351" s="71"/>
    </row>
    <row r="6352" spans="10:36" ht="15" customHeight="1">
      <c r="J6352" s="71"/>
      <c r="K6352" s="71"/>
      <c r="L6352" s="71"/>
      <c r="P6352" s="71"/>
      <c r="Q6352" s="71"/>
      <c r="R6352" s="71"/>
      <c r="S6352" s="71"/>
      <c r="T6352" s="71"/>
      <c r="U6352" s="71"/>
      <c r="AH6352" s="71"/>
      <c r="AI6352" s="71"/>
      <c r="AJ6352" s="71"/>
    </row>
    <row r="6353" spans="10:36" ht="15" customHeight="1">
      <c r="J6353" s="71"/>
      <c r="K6353" s="71"/>
      <c r="L6353" s="71"/>
      <c r="P6353" s="71"/>
      <c r="Q6353" s="71"/>
      <c r="R6353" s="71"/>
      <c r="S6353" s="71"/>
      <c r="T6353" s="71"/>
      <c r="U6353" s="71"/>
      <c r="AH6353" s="71"/>
      <c r="AI6353" s="71"/>
      <c r="AJ6353" s="71"/>
    </row>
    <row r="6354" spans="10:36" ht="15" customHeight="1">
      <c r="J6354" s="71"/>
      <c r="K6354" s="71"/>
      <c r="L6354" s="71"/>
      <c r="P6354" s="71"/>
      <c r="Q6354" s="71"/>
      <c r="R6354" s="71"/>
      <c r="S6354" s="71"/>
      <c r="T6354" s="71"/>
      <c r="U6354" s="71"/>
      <c r="AH6354" s="71"/>
      <c r="AI6354" s="71"/>
      <c r="AJ6354" s="71"/>
    </row>
    <row r="6355" spans="10:36" ht="15" customHeight="1">
      <c r="J6355" s="71"/>
      <c r="K6355" s="71"/>
      <c r="L6355" s="71"/>
      <c r="P6355" s="71"/>
      <c r="Q6355" s="71"/>
      <c r="R6355" s="71"/>
      <c r="S6355" s="71"/>
      <c r="T6355" s="71"/>
      <c r="U6355" s="71"/>
      <c r="AH6355" s="71"/>
      <c r="AI6355" s="71"/>
      <c r="AJ6355" s="71"/>
    </row>
    <row r="6356" spans="10:36" ht="15" customHeight="1">
      <c r="J6356" s="71"/>
      <c r="K6356" s="71"/>
      <c r="L6356" s="71"/>
      <c r="P6356" s="71"/>
      <c r="Q6356" s="71"/>
      <c r="R6356" s="71"/>
      <c r="S6356" s="71"/>
      <c r="T6356" s="71"/>
      <c r="U6356" s="71"/>
      <c r="AH6356" s="71"/>
      <c r="AI6356" s="71"/>
      <c r="AJ6356" s="71"/>
    </row>
    <row r="6357" spans="10:36" ht="15" customHeight="1">
      <c r="J6357" s="71"/>
      <c r="K6357" s="71"/>
      <c r="L6357" s="71"/>
      <c r="P6357" s="71"/>
      <c r="Q6357" s="71"/>
      <c r="R6357" s="71"/>
      <c r="S6357" s="71"/>
      <c r="T6357" s="71"/>
      <c r="U6357" s="71"/>
      <c r="AH6357" s="71"/>
      <c r="AI6357" s="71"/>
      <c r="AJ6357" s="71"/>
    </row>
    <row r="6358" spans="10:36" ht="15" customHeight="1">
      <c r="J6358" s="71"/>
      <c r="K6358" s="71"/>
      <c r="L6358" s="71"/>
      <c r="P6358" s="71"/>
      <c r="Q6358" s="71"/>
      <c r="R6358" s="71"/>
      <c r="S6358" s="71"/>
      <c r="T6358" s="71"/>
      <c r="U6358" s="71"/>
      <c r="AH6358" s="71"/>
      <c r="AI6358" s="71"/>
      <c r="AJ6358" s="71"/>
    </row>
    <row r="6359" spans="10:36" ht="15" customHeight="1">
      <c r="J6359" s="71"/>
      <c r="K6359" s="71"/>
      <c r="L6359" s="71"/>
      <c r="P6359" s="71"/>
      <c r="Q6359" s="71"/>
      <c r="R6359" s="71"/>
      <c r="S6359" s="71"/>
      <c r="T6359" s="71"/>
      <c r="U6359" s="71"/>
      <c r="AH6359" s="71"/>
      <c r="AI6359" s="71"/>
      <c r="AJ6359" s="71"/>
    </row>
    <row r="6360" spans="10:36" ht="15" customHeight="1">
      <c r="J6360" s="71"/>
      <c r="K6360" s="71"/>
      <c r="L6360" s="71"/>
      <c r="P6360" s="71"/>
      <c r="Q6360" s="71"/>
      <c r="R6360" s="71"/>
      <c r="S6360" s="71"/>
      <c r="T6360" s="71"/>
      <c r="U6360" s="71"/>
      <c r="AH6360" s="71"/>
      <c r="AI6360" s="71"/>
      <c r="AJ6360" s="71"/>
    </row>
    <row r="6361" spans="10:36" ht="15" customHeight="1">
      <c r="J6361" s="71"/>
      <c r="K6361" s="71"/>
      <c r="L6361" s="71"/>
      <c r="P6361" s="71"/>
      <c r="Q6361" s="71"/>
      <c r="R6361" s="71"/>
      <c r="S6361" s="71"/>
      <c r="T6361" s="71"/>
      <c r="U6361" s="71"/>
      <c r="AH6361" s="71"/>
      <c r="AI6361" s="71"/>
      <c r="AJ6361" s="71"/>
    </row>
    <row r="6362" spans="10:36" ht="15" customHeight="1">
      <c r="J6362" s="71"/>
      <c r="K6362" s="71"/>
      <c r="L6362" s="71"/>
      <c r="P6362" s="71"/>
      <c r="Q6362" s="71"/>
      <c r="R6362" s="71"/>
      <c r="S6362" s="71"/>
      <c r="T6362" s="71"/>
      <c r="U6362" s="71"/>
      <c r="AH6362" s="71"/>
      <c r="AI6362" s="71"/>
      <c r="AJ6362" s="71"/>
    </row>
    <row r="6363" spans="10:36" ht="15" customHeight="1">
      <c r="J6363" s="71"/>
      <c r="K6363" s="71"/>
      <c r="L6363" s="71"/>
      <c r="P6363" s="71"/>
      <c r="Q6363" s="71"/>
      <c r="R6363" s="71"/>
      <c r="S6363" s="71"/>
      <c r="T6363" s="71"/>
      <c r="U6363" s="71"/>
      <c r="AH6363" s="71"/>
      <c r="AI6363" s="71"/>
      <c r="AJ6363" s="71"/>
    </row>
    <row r="6364" spans="10:36" ht="15" customHeight="1">
      <c r="J6364" s="71"/>
      <c r="K6364" s="71"/>
      <c r="L6364" s="71"/>
      <c r="P6364" s="71"/>
      <c r="Q6364" s="71"/>
      <c r="R6364" s="71"/>
      <c r="S6364" s="71"/>
      <c r="T6364" s="71"/>
      <c r="U6364" s="71"/>
      <c r="AH6364" s="71"/>
      <c r="AI6364" s="71"/>
      <c r="AJ6364" s="71"/>
    </row>
    <row r="6365" spans="10:36" ht="15" customHeight="1">
      <c r="J6365" s="71"/>
      <c r="K6365" s="71"/>
      <c r="L6365" s="71"/>
      <c r="P6365" s="71"/>
      <c r="Q6365" s="71"/>
      <c r="R6365" s="71"/>
      <c r="S6365" s="71"/>
      <c r="T6365" s="71"/>
      <c r="U6365" s="71"/>
      <c r="AH6365" s="71"/>
      <c r="AI6365" s="71"/>
      <c r="AJ6365" s="71"/>
    </row>
    <row r="6366" spans="10:36" ht="15" customHeight="1">
      <c r="J6366" s="71"/>
      <c r="K6366" s="71"/>
      <c r="L6366" s="71"/>
      <c r="P6366" s="71"/>
      <c r="Q6366" s="71"/>
      <c r="R6366" s="71"/>
      <c r="S6366" s="71"/>
      <c r="T6366" s="71"/>
      <c r="U6366" s="71"/>
      <c r="AH6366" s="71"/>
      <c r="AI6366" s="71"/>
      <c r="AJ6366" s="71"/>
    </row>
    <row r="6367" spans="10:36" ht="15" customHeight="1">
      <c r="J6367" s="71"/>
      <c r="K6367" s="71"/>
      <c r="L6367" s="71"/>
      <c r="P6367" s="71"/>
      <c r="Q6367" s="71"/>
      <c r="R6367" s="71"/>
      <c r="S6367" s="71"/>
      <c r="T6367" s="71"/>
      <c r="U6367" s="71"/>
      <c r="AH6367" s="71"/>
      <c r="AI6367" s="71"/>
      <c r="AJ6367" s="71"/>
    </row>
    <row r="6368" spans="10:36" ht="15" customHeight="1">
      <c r="J6368" s="71"/>
      <c r="K6368" s="71"/>
      <c r="L6368" s="71"/>
      <c r="P6368" s="71"/>
      <c r="Q6368" s="71"/>
      <c r="R6368" s="71"/>
      <c r="S6368" s="71"/>
      <c r="T6368" s="71"/>
      <c r="U6368" s="71"/>
      <c r="AH6368" s="71"/>
      <c r="AI6368" s="71"/>
      <c r="AJ6368" s="71"/>
    </row>
    <row r="6369" spans="10:36" ht="15" customHeight="1">
      <c r="J6369" s="71"/>
      <c r="K6369" s="71"/>
      <c r="L6369" s="71"/>
      <c r="P6369" s="71"/>
      <c r="Q6369" s="71"/>
      <c r="R6369" s="71"/>
      <c r="S6369" s="71"/>
      <c r="T6369" s="71"/>
      <c r="U6369" s="71"/>
      <c r="AH6369" s="71"/>
      <c r="AI6369" s="71"/>
      <c r="AJ6369" s="71"/>
    </row>
    <row r="6370" spans="10:36" ht="15" customHeight="1">
      <c r="J6370" s="71"/>
      <c r="K6370" s="71"/>
      <c r="L6370" s="71"/>
      <c r="P6370" s="71"/>
      <c r="Q6370" s="71"/>
      <c r="R6370" s="71"/>
      <c r="S6370" s="71"/>
      <c r="T6370" s="71"/>
      <c r="U6370" s="71"/>
      <c r="AH6370" s="71"/>
      <c r="AI6370" s="71"/>
      <c r="AJ6370" s="71"/>
    </row>
    <row r="6371" spans="10:36" ht="15" customHeight="1">
      <c r="J6371" s="71"/>
      <c r="K6371" s="71"/>
      <c r="L6371" s="71"/>
      <c r="P6371" s="71"/>
      <c r="Q6371" s="71"/>
      <c r="R6371" s="71"/>
      <c r="S6371" s="71"/>
      <c r="T6371" s="71"/>
      <c r="U6371" s="71"/>
      <c r="AH6371" s="71"/>
      <c r="AI6371" s="71"/>
      <c r="AJ6371" s="71"/>
    </row>
    <row r="6372" spans="10:36" ht="15" customHeight="1">
      <c r="J6372" s="71"/>
      <c r="K6372" s="71"/>
      <c r="L6372" s="71"/>
      <c r="P6372" s="71"/>
      <c r="Q6372" s="71"/>
      <c r="R6372" s="71"/>
      <c r="S6372" s="71"/>
      <c r="T6372" s="71"/>
      <c r="U6372" s="71"/>
      <c r="AH6372" s="71"/>
      <c r="AI6372" s="71"/>
      <c r="AJ6372" s="71"/>
    </row>
    <row r="6373" spans="10:36" ht="15" customHeight="1">
      <c r="J6373" s="71"/>
      <c r="K6373" s="71"/>
      <c r="L6373" s="71"/>
      <c r="P6373" s="71"/>
      <c r="Q6373" s="71"/>
      <c r="R6373" s="71"/>
      <c r="S6373" s="71"/>
      <c r="T6373" s="71"/>
      <c r="U6373" s="71"/>
      <c r="AH6373" s="71"/>
      <c r="AI6373" s="71"/>
      <c r="AJ6373" s="71"/>
    </row>
    <row r="6374" spans="10:36" ht="15" customHeight="1">
      <c r="J6374" s="71"/>
      <c r="K6374" s="71"/>
      <c r="L6374" s="71"/>
      <c r="P6374" s="71"/>
      <c r="Q6374" s="71"/>
      <c r="R6374" s="71"/>
      <c r="S6374" s="71"/>
      <c r="T6374" s="71"/>
      <c r="U6374" s="71"/>
      <c r="AH6374" s="71"/>
      <c r="AI6374" s="71"/>
      <c r="AJ6374" s="71"/>
    </row>
    <row r="6375" spans="10:36" ht="15" customHeight="1">
      <c r="J6375" s="71"/>
      <c r="K6375" s="71"/>
      <c r="L6375" s="71"/>
      <c r="P6375" s="71"/>
      <c r="Q6375" s="71"/>
      <c r="R6375" s="71"/>
      <c r="S6375" s="71"/>
      <c r="T6375" s="71"/>
      <c r="U6375" s="71"/>
      <c r="AH6375" s="71"/>
      <c r="AI6375" s="71"/>
      <c r="AJ6375" s="71"/>
    </row>
    <row r="6376" spans="10:36" ht="15" customHeight="1">
      <c r="J6376" s="71"/>
      <c r="K6376" s="71"/>
      <c r="L6376" s="71"/>
      <c r="P6376" s="71"/>
      <c r="Q6376" s="71"/>
      <c r="R6376" s="71"/>
      <c r="S6376" s="71"/>
      <c r="T6376" s="71"/>
      <c r="U6376" s="71"/>
      <c r="AH6376" s="71"/>
      <c r="AI6376" s="71"/>
      <c r="AJ6376" s="71"/>
    </row>
    <row r="6377" spans="10:36" ht="15" customHeight="1">
      <c r="J6377" s="71"/>
      <c r="K6377" s="71"/>
      <c r="L6377" s="71"/>
      <c r="P6377" s="71"/>
      <c r="Q6377" s="71"/>
      <c r="R6377" s="71"/>
      <c r="S6377" s="71"/>
      <c r="T6377" s="71"/>
      <c r="U6377" s="71"/>
      <c r="AH6377" s="71"/>
      <c r="AI6377" s="71"/>
      <c r="AJ6377" s="71"/>
    </row>
    <row r="6378" spans="10:36" ht="15" customHeight="1">
      <c r="J6378" s="71"/>
      <c r="K6378" s="71"/>
      <c r="L6378" s="71"/>
      <c r="P6378" s="71"/>
      <c r="Q6378" s="71"/>
      <c r="R6378" s="71"/>
      <c r="S6378" s="71"/>
      <c r="T6378" s="71"/>
      <c r="U6378" s="71"/>
      <c r="AH6378" s="71"/>
      <c r="AI6378" s="71"/>
      <c r="AJ6378" s="71"/>
    </row>
    <row r="6379" spans="10:36" ht="15" customHeight="1">
      <c r="J6379" s="71"/>
      <c r="K6379" s="71"/>
      <c r="L6379" s="71"/>
      <c r="P6379" s="71"/>
      <c r="Q6379" s="71"/>
      <c r="R6379" s="71"/>
      <c r="S6379" s="71"/>
      <c r="T6379" s="71"/>
      <c r="U6379" s="71"/>
      <c r="AH6379" s="71"/>
      <c r="AI6379" s="71"/>
      <c r="AJ6379" s="71"/>
    </row>
    <row r="6380" spans="10:36" ht="15" customHeight="1">
      <c r="J6380" s="71"/>
      <c r="K6380" s="71"/>
      <c r="L6380" s="71"/>
      <c r="P6380" s="71"/>
      <c r="Q6380" s="71"/>
      <c r="R6380" s="71"/>
      <c r="S6380" s="71"/>
      <c r="T6380" s="71"/>
      <c r="U6380" s="71"/>
      <c r="AH6380" s="71"/>
      <c r="AI6380" s="71"/>
      <c r="AJ6380" s="71"/>
    </row>
    <row r="6381" spans="10:36" ht="15" customHeight="1">
      <c r="J6381" s="71"/>
      <c r="K6381" s="71"/>
      <c r="L6381" s="71"/>
      <c r="P6381" s="71"/>
      <c r="Q6381" s="71"/>
      <c r="R6381" s="71"/>
      <c r="S6381" s="71"/>
      <c r="T6381" s="71"/>
      <c r="U6381" s="71"/>
      <c r="AH6381" s="71"/>
      <c r="AI6381" s="71"/>
      <c r="AJ6381" s="71"/>
    </row>
    <row r="6382" spans="10:36" ht="15" customHeight="1">
      <c r="J6382" s="71"/>
      <c r="K6382" s="71"/>
      <c r="L6382" s="71"/>
      <c r="P6382" s="71"/>
      <c r="Q6382" s="71"/>
      <c r="R6382" s="71"/>
      <c r="S6382" s="71"/>
      <c r="T6382" s="71"/>
      <c r="U6382" s="71"/>
      <c r="AH6382" s="71"/>
      <c r="AI6382" s="71"/>
      <c r="AJ6382" s="71"/>
    </row>
    <row r="6383" spans="10:36" ht="15" customHeight="1">
      <c r="J6383" s="71"/>
      <c r="K6383" s="71"/>
      <c r="L6383" s="71"/>
      <c r="P6383" s="71"/>
      <c r="Q6383" s="71"/>
      <c r="R6383" s="71"/>
      <c r="S6383" s="71"/>
      <c r="T6383" s="71"/>
      <c r="U6383" s="71"/>
      <c r="AH6383" s="71"/>
      <c r="AI6383" s="71"/>
      <c r="AJ6383" s="71"/>
    </row>
    <row r="6384" spans="10:36" ht="15" customHeight="1">
      <c r="J6384" s="71"/>
      <c r="K6384" s="71"/>
      <c r="L6384" s="71"/>
      <c r="P6384" s="71"/>
      <c r="Q6384" s="71"/>
      <c r="R6384" s="71"/>
      <c r="S6384" s="71"/>
      <c r="T6384" s="71"/>
      <c r="U6384" s="71"/>
      <c r="AH6384" s="71"/>
      <c r="AI6384" s="71"/>
      <c r="AJ6384" s="71"/>
    </row>
    <row r="6385" spans="10:36" ht="15" customHeight="1">
      <c r="J6385" s="71"/>
      <c r="K6385" s="71"/>
      <c r="L6385" s="71"/>
      <c r="P6385" s="71"/>
      <c r="Q6385" s="71"/>
      <c r="R6385" s="71"/>
      <c r="S6385" s="71"/>
      <c r="T6385" s="71"/>
      <c r="U6385" s="71"/>
      <c r="AH6385" s="71"/>
      <c r="AI6385" s="71"/>
      <c r="AJ6385" s="71"/>
    </row>
    <row r="6386" spans="10:36" ht="15" customHeight="1">
      <c r="J6386" s="71"/>
      <c r="K6386" s="71"/>
      <c r="L6386" s="71"/>
      <c r="P6386" s="71"/>
      <c r="Q6386" s="71"/>
      <c r="R6386" s="71"/>
      <c r="S6386" s="71"/>
      <c r="T6386" s="71"/>
      <c r="U6386" s="71"/>
      <c r="AH6386" s="71"/>
      <c r="AI6386" s="71"/>
      <c r="AJ6386" s="71"/>
    </row>
    <row r="6387" spans="10:36" ht="15" customHeight="1">
      <c r="J6387" s="71"/>
      <c r="K6387" s="71"/>
      <c r="L6387" s="71"/>
      <c r="P6387" s="71"/>
      <c r="Q6387" s="71"/>
      <c r="R6387" s="71"/>
      <c r="S6387" s="71"/>
      <c r="T6387" s="71"/>
      <c r="U6387" s="71"/>
      <c r="AH6387" s="71"/>
      <c r="AI6387" s="71"/>
      <c r="AJ6387" s="71"/>
    </row>
    <row r="6388" spans="10:36" ht="15" customHeight="1">
      <c r="J6388" s="71"/>
      <c r="K6388" s="71"/>
      <c r="L6388" s="71"/>
      <c r="P6388" s="71"/>
      <c r="Q6388" s="71"/>
      <c r="R6388" s="71"/>
      <c r="S6388" s="71"/>
      <c r="T6388" s="71"/>
      <c r="U6388" s="71"/>
      <c r="AH6388" s="71"/>
      <c r="AI6388" s="71"/>
      <c r="AJ6388" s="71"/>
    </row>
    <row r="6389" spans="10:36" ht="15" customHeight="1">
      <c r="J6389" s="71"/>
      <c r="K6389" s="71"/>
      <c r="L6389" s="71"/>
      <c r="P6389" s="71"/>
      <c r="Q6389" s="71"/>
      <c r="R6389" s="71"/>
      <c r="S6389" s="71"/>
      <c r="T6389" s="71"/>
      <c r="U6389" s="71"/>
      <c r="AH6389" s="71"/>
      <c r="AI6389" s="71"/>
      <c r="AJ6389" s="71"/>
    </row>
    <row r="6390" spans="10:36" ht="15" customHeight="1">
      <c r="J6390" s="71"/>
      <c r="K6390" s="71"/>
      <c r="L6390" s="71"/>
      <c r="P6390" s="71"/>
      <c r="Q6390" s="71"/>
      <c r="R6390" s="71"/>
      <c r="S6390" s="71"/>
      <c r="T6390" s="71"/>
      <c r="U6390" s="71"/>
      <c r="AH6390" s="71"/>
      <c r="AI6390" s="71"/>
      <c r="AJ6390" s="71"/>
    </row>
    <row r="6391" spans="10:36" ht="15" customHeight="1">
      <c r="J6391" s="71"/>
      <c r="K6391" s="71"/>
      <c r="L6391" s="71"/>
      <c r="P6391" s="71"/>
      <c r="Q6391" s="71"/>
      <c r="R6391" s="71"/>
      <c r="S6391" s="71"/>
      <c r="T6391" s="71"/>
      <c r="U6391" s="71"/>
      <c r="AH6391" s="71"/>
      <c r="AI6391" s="71"/>
      <c r="AJ6391" s="71"/>
    </row>
    <row r="6392" spans="10:36" ht="15" customHeight="1">
      <c r="J6392" s="71"/>
      <c r="K6392" s="71"/>
      <c r="L6392" s="71"/>
      <c r="P6392" s="71"/>
      <c r="Q6392" s="71"/>
      <c r="R6392" s="71"/>
      <c r="S6392" s="71"/>
      <c r="T6392" s="71"/>
      <c r="U6392" s="71"/>
      <c r="AH6392" s="71"/>
      <c r="AI6392" s="71"/>
      <c r="AJ6392" s="71"/>
    </row>
    <row r="6393" spans="10:36" ht="15" customHeight="1">
      <c r="J6393" s="71"/>
      <c r="K6393" s="71"/>
      <c r="L6393" s="71"/>
      <c r="P6393" s="71"/>
      <c r="Q6393" s="71"/>
      <c r="R6393" s="71"/>
      <c r="S6393" s="71"/>
      <c r="T6393" s="71"/>
      <c r="U6393" s="71"/>
      <c r="AH6393" s="71"/>
      <c r="AI6393" s="71"/>
      <c r="AJ6393" s="71"/>
    </row>
    <row r="6394" spans="10:36" ht="15" customHeight="1">
      <c r="J6394" s="71"/>
      <c r="K6394" s="71"/>
      <c r="L6394" s="71"/>
      <c r="P6394" s="71"/>
      <c r="Q6394" s="71"/>
      <c r="R6394" s="71"/>
      <c r="S6394" s="71"/>
      <c r="T6394" s="71"/>
      <c r="U6394" s="71"/>
      <c r="AH6394" s="71"/>
      <c r="AI6394" s="71"/>
      <c r="AJ6394" s="71"/>
    </row>
    <row r="6395" spans="10:36" ht="15" customHeight="1">
      <c r="J6395" s="71"/>
      <c r="K6395" s="71"/>
      <c r="L6395" s="71"/>
      <c r="P6395" s="71"/>
      <c r="Q6395" s="71"/>
      <c r="R6395" s="71"/>
      <c r="S6395" s="71"/>
      <c r="T6395" s="71"/>
      <c r="U6395" s="71"/>
      <c r="AH6395" s="71"/>
      <c r="AI6395" s="71"/>
      <c r="AJ6395" s="71"/>
    </row>
    <row r="6396" spans="10:36" ht="15" customHeight="1">
      <c r="J6396" s="71"/>
      <c r="K6396" s="71"/>
      <c r="L6396" s="71"/>
      <c r="P6396" s="71"/>
      <c r="Q6396" s="71"/>
      <c r="R6396" s="71"/>
      <c r="S6396" s="71"/>
      <c r="T6396" s="71"/>
      <c r="U6396" s="71"/>
      <c r="AH6396" s="71"/>
      <c r="AI6396" s="71"/>
      <c r="AJ6396" s="71"/>
    </row>
    <row r="6397" spans="10:36" ht="15" customHeight="1">
      <c r="J6397" s="71"/>
      <c r="K6397" s="71"/>
      <c r="L6397" s="71"/>
      <c r="P6397" s="71"/>
      <c r="Q6397" s="71"/>
      <c r="R6397" s="71"/>
      <c r="S6397" s="71"/>
      <c r="T6397" s="71"/>
      <c r="U6397" s="71"/>
      <c r="AH6397" s="71"/>
      <c r="AI6397" s="71"/>
      <c r="AJ6397" s="71"/>
    </row>
    <row r="6398" spans="10:36" ht="15" customHeight="1">
      <c r="J6398" s="71"/>
      <c r="K6398" s="71"/>
      <c r="L6398" s="71"/>
      <c r="P6398" s="71"/>
      <c r="Q6398" s="71"/>
      <c r="R6398" s="71"/>
      <c r="S6398" s="71"/>
      <c r="T6398" s="71"/>
      <c r="U6398" s="71"/>
      <c r="AH6398" s="71"/>
      <c r="AI6398" s="71"/>
      <c r="AJ6398" s="71"/>
    </row>
    <row r="6399" spans="10:36" ht="15" customHeight="1">
      <c r="J6399" s="71"/>
      <c r="K6399" s="71"/>
      <c r="L6399" s="71"/>
      <c r="P6399" s="71"/>
      <c r="Q6399" s="71"/>
      <c r="R6399" s="71"/>
      <c r="S6399" s="71"/>
      <c r="T6399" s="71"/>
      <c r="U6399" s="71"/>
      <c r="AH6399" s="71"/>
      <c r="AI6399" s="71"/>
      <c r="AJ6399" s="71"/>
    </row>
    <row r="6400" spans="10:36" ht="15" customHeight="1">
      <c r="J6400" s="71"/>
      <c r="K6400" s="71"/>
      <c r="L6400" s="71"/>
      <c r="P6400" s="71"/>
      <c r="Q6400" s="71"/>
      <c r="R6400" s="71"/>
      <c r="S6400" s="71"/>
      <c r="T6400" s="71"/>
      <c r="U6400" s="71"/>
      <c r="AH6400" s="71"/>
      <c r="AI6400" s="71"/>
      <c r="AJ6400" s="71"/>
    </row>
    <row r="6401" spans="10:36" ht="15" customHeight="1">
      <c r="J6401" s="71"/>
      <c r="K6401" s="71"/>
      <c r="L6401" s="71"/>
      <c r="P6401" s="71"/>
      <c r="Q6401" s="71"/>
      <c r="R6401" s="71"/>
      <c r="S6401" s="71"/>
      <c r="T6401" s="71"/>
      <c r="U6401" s="71"/>
      <c r="AH6401" s="71"/>
      <c r="AI6401" s="71"/>
      <c r="AJ6401" s="71"/>
    </row>
    <row r="6402" spans="10:36" ht="15" customHeight="1">
      <c r="J6402" s="71"/>
      <c r="K6402" s="71"/>
      <c r="L6402" s="71"/>
      <c r="P6402" s="71"/>
      <c r="Q6402" s="71"/>
      <c r="R6402" s="71"/>
      <c r="S6402" s="71"/>
      <c r="T6402" s="71"/>
      <c r="U6402" s="71"/>
      <c r="AH6402" s="71"/>
      <c r="AI6402" s="71"/>
      <c r="AJ6402" s="71"/>
    </row>
    <row r="6403" spans="10:36" ht="15" customHeight="1">
      <c r="J6403" s="71"/>
      <c r="K6403" s="71"/>
      <c r="L6403" s="71"/>
      <c r="P6403" s="71"/>
      <c r="Q6403" s="71"/>
      <c r="R6403" s="71"/>
      <c r="S6403" s="71"/>
      <c r="T6403" s="71"/>
      <c r="U6403" s="71"/>
      <c r="AH6403" s="71"/>
      <c r="AI6403" s="71"/>
      <c r="AJ6403" s="71"/>
    </row>
    <row r="6404" spans="10:36" ht="15" customHeight="1">
      <c r="J6404" s="71"/>
      <c r="K6404" s="71"/>
      <c r="L6404" s="71"/>
      <c r="P6404" s="71"/>
      <c r="Q6404" s="71"/>
      <c r="R6404" s="71"/>
      <c r="S6404" s="71"/>
      <c r="T6404" s="71"/>
      <c r="U6404" s="71"/>
      <c r="AH6404" s="71"/>
      <c r="AI6404" s="71"/>
      <c r="AJ6404" s="71"/>
    </row>
    <row r="6405" spans="10:36" ht="15" customHeight="1">
      <c r="J6405" s="71"/>
      <c r="K6405" s="71"/>
      <c r="L6405" s="71"/>
      <c r="P6405" s="71"/>
      <c r="Q6405" s="71"/>
      <c r="R6405" s="71"/>
      <c r="S6405" s="71"/>
      <c r="T6405" s="71"/>
      <c r="U6405" s="71"/>
      <c r="AH6405" s="71"/>
      <c r="AI6405" s="71"/>
      <c r="AJ6405" s="71"/>
    </row>
    <row r="6406" spans="10:36" ht="15" customHeight="1">
      <c r="J6406" s="71"/>
      <c r="K6406" s="71"/>
      <c r="L6406" s="71"/>
      <c r="P6406" s="71"/>
      <c r="Q6406" s="71"/>
      <c r="R6406" s="71"/>
      <c r="S6406" s="71"/>
      <c r="T6406" s="71"/>
      <c r="U6406" s="71"/>
      <c r="AH6406" s="71"/>
      <c r="AI6406" s="71"/>
      <c r="AJ6406" s="71"/>
    </row>
    <row r="6407" spans="10:36" ht="15" customHeight="1">
      <c r="J6407" s="71"/>
      <c r="K6407" s="71"/>
      <c r="L6407" s="71"/>
      <c r="P6407" s="71"/>
      <c r="Q6407" s="71"/>
      <c r="R6407" s="71"/>
      <c r="S6407" s="71"/>
      <c r="T6407" s="71"/>
      <c r="U6407" s="71"/>
      <c r="AH6407" s="71"/>
      <c r="AI6407" s="71"/>
      <c r="AJ6407" s="71"/>
    </row>
    <row r="6408" spans="10:36" ht="15" customHeight="1">
      <c r="J6408" s="71"/>
      <c r="K6408" s="71"/>
      <c r="L6408" s="71"/>
      <c r="P6408" s="71"/>
      <c r="Q6408" s="71"/>
      <c r="R6408" s="71"/>
      <c r="S6408" s="71"/>
      <c r="T6408" s="71"/>
      <c r="U6408" s="71"/>
      <c r="AH6408" s="71"/>
      <c r="AI6408" s="71"/>
      <c r="AJ6408" s="71"/>
    </row>
    <row r="6409" spans="10:36" ht="15" customHeight="1">
      <c r="J6409" s="71"/>
      <c r="K6409" s="71"/>
      <c r="L6409" s="71"/>
      <c r="P6409" s="71"/>
      <c r="Q6409" s="71"/>
      <c r="R6409" s="71"/>
      <c r="S6409" s="71"/>
      <c r="T6409" s="71"/>
      <c r="U6409" s="71"/>
      <c r="AH6409" s="71"/>
      <c r="AI6409" s="71"/>
      <c r="AJ6409" s="71"/>
    </row>
    <row r="6410" spans="10:36" ht="15" customHeight="1">
      <c r="J6410" s="71"/>
      <c r="K6410" s="71"/>
      <c r="L6410" s="71"/>
      <c r="P6410" s="71"/>
      <c r="Q6410" s="71"/>
      <c r="R6410" s="71"/>
      <c r="S6410" s="71"/>
      <c r="T6410" s="71"/>
      <c r="U6410" s="71"/>
      <c r="AH6410" s="71"/>
      <c r="AI6410" s="71"/>
      <c r="AJ6410" s="71"/>
    </row>
    <row r="6411" spans="10:36" ht="15" customHeight="1">
      <c r="J6411" s="71"/>
      <c r="K6411" s="71"/>
      <c r="L6411" s="71"/>
      <c r="P6411" s="71"/>
      <c r="Q6411" s="71"/>
      <c r="R6411" s="71"/>
      <c r="S6411" s="71"/>
      <c r="T6411" s="71"/>
      <c r="U6411" s="71"/>
      <c r="AH6411" s="71"/>
      <c r="AI6411" s="71"/>
      <c r="AJ6411" s="71"/>
    </row>
    <row r="6412" spans="10:36" ht="15" customHeight="1">
      <c r="J6412" s="71"/>
      <c r="K6412" s="71"/>
      <c r="L6412" s="71"/>
      <c r="P6412" s="71"/>
      <c r="Q6412" s="71"/>
      <c r="R6412" s="71"/>
      <c r="S6412" s="71"/>
      <c r="T6412" s="71"/>
      <c r="U6412" s="71"/>
      <c r="AH6412" s="71"/>
      <c r="AI6412" s="71"/>
      <c r="AJ6412" s="71"/>
    </row>
    <row r="6413" spans="10:36" ht="15" customHeight="1">
      <c r="J6413" s="71"/>
      <c r="K6413" s="71"/>
      <c r="L6413" s="71"/>
      <c r="P6413" s="71"/>
      <c r="Q6413" s="71"/>
      <c r="R6413" s="71"/>
      <c r="S6413" s="71"/>
      <c r="T6413" s="71"/>
      <c r="U6413" s="71"/>
      <c r="AH6413" s="71"/>
      <c r="AI6413" s="71"/>
      <c r="AJ6413" s="71"/>
    </row>
    <row r="6414" spans="10:36" ht="15" customHeight="1">
      <c r="J6414" s="71"/>
      <c r="K6414" s="71"/>
      <c r="L6414" s="71"/>
      <c r="P6414" s="71"/>
      <c r="Q6414" s="71"/>
      <c r="R6414" s="71"/>
      <c r="S6414" s="71"/>
      <c r="T6414" s="71"/>
      <c r="U6414" s="71"/>
      <c r="AH6414" s="71"/>
      <c r="AI6414" s="71"/>
      <c r="AJ6414" s="71"/>
    </row>
    <row r="6415" spans="10:36" ht="15" customHeight="1">
      <c r="J6415" s="71"/>
      <c r="K6415" s="71"/>
      <c r="L6415" s="71"/>
      <c r="P6415" s="71"/>
      <c r="Q6415" s="71"/>
      <c r="R6415" s="71"/>
      <c r="S6415" s="71"/>
      <c r="T6415" s="71"/>
      <c r="U6415" s="71"/>
      <c r="AH6415" s="71"/>
      <c r="AI6415" s="71"/>
      <c r="AJ6415" s="71"/>
    </row>
    <row r="6416" spans="10:36" ht="15" customHeight="1">
      <c r="J6416" s="71"/>
      <c r="K6416" s="71"/>
      <c r="L6416" s="71"/>
      <c r="P6416" s="71"/>
      <c r="Q6416" s="71"/>
      <c r="R6416" s="71"/>
      <c r="S6416" s="71"/>
      <c r="T6416" s="71"/>
      <c r="U6416" s="71"/>
      <c r="AH6416" s="71"/>
      <c r="AI6416" s="71"/>
      <c r="AJ6416" s="71"/>
    </row>
    <row r="6417" spans="10:36" ht="15" customHeight="1">
      <c r="J6417" s="71"/>
      <c r="K6417" s="71"/>
      <c r="L6417" s="71"/>
      <c r="P6417" s="71"/>
      <c r="Q6417" s="71"/>
      <c r="R6417" s="71"/>
      <c r="S6417" s="71"/>
      <c r="T6417" s="71"/>
      <c r="U6417" s="71"/>
      <c r="AH6417" s="71"/>
      <c r="AI6417" s="71"/>
      <c r="AJ6417" s="71"/>
    </row>
    <row r="6418" spans="10:36" ht="15" customHeight="1">
      <c r="J6418" s="71"/>
      <c r="K6418" s="71"/>
      <c r="L6418" s="71"/>
      <c r="P6418" s="71"/>
      <c r="Q6418" s="71"/>
      <c r="R6418" s="71"/>
      <c r="S6418" s="71"/>
      <c r="T6418" s="71"/>
      <c r="U6418" s="71"/>
      <c r="AH6418" s="71"/>
      <c r="AI6418" s="71"/>
      <c r="AJ6418" s="71"/>
    </row>
    <row r="6419" spans="10:36" ht="15" customHeight="1">
      <c r="J6419" s="71"/>
      <c r="K6419" s="71"/>
      <c r="L6419" s="71"/>
      <c r="P6419" s="71"/>
      <c r="Q6419" s="71"/>
      <c r="R6419" s="71"/>
      <c r="S6419" s="71"/>
      <c r="T6419" s="71"/>
      <c r="U6419" s="71"/>
      <c r="AH6419" s="71"/>
      <c r="AI6419" s="71"/>
      <c r="AJ6419" s="71"/>
    </row>
    <row r="6420" spans="10:36" ht="15" customHeight="1">
      <c r="J6420" s="71"/>
      <c r="K6420" s="71"/>
      <c r="L6420" s="71"/>
      <c r="P6420" s="71"/>
      <c r="Q6420" s="71"/>
      <c r="R6420" s="71"/>
      <c r="S6420" s="71"/>
      <c r="T6420" s="71"/>
      <c r="U6420" s="71"/>
      <c r="AH6420" s="71"/>
      <c r="AI6420" s="71"/>
      <c r="AJ6420" s="71"/>
    </row>
    <row r="6421" spans="10:36" ht="15" customHeight="1">
      <c r="J6421" s="71"/>
      <c r="K6421" s="71"/>
      <c r="L6421" s="71"/>
      <c r="P6421" s="71"/>
      <c r="Q6421" s="71"/>
      <c r="R6421" s="71"/>
      <c r="S6421" s="71"/>
      <c r="T6421" s="71"/>
      <c r="U6421" s="71"/>
      <c r="AH6421" s="71"/>
      <c r="AI6421" s="71"/>
      <c r="AJ6421" s="71"/>
    </row>
    <row r="6422" spans="10:36" ht="15" customHeight="1">
      <c r="J6422" s="71"/>
      <c r="K6422" s="71"/>
      <c r="L6422" s="71"/>
      <c r="P6422" s="71"/>
      <c r="Q6422" s="71"/>
      <c r="R6422" s="71"/>
      <c r="S6422" s="71"/>
      <c r="T6422" s="71"/>
      <c r="U6422" s="71"/>
      <c r="AH6422" s="71"/>
      <c r="AI6422" s="71"/>
      <c r="AJ6422" s="71"/>
    </row>
    <row r="6423" spans="10:36" ht="15" customHeight="1">
      <c r="J6423" s="71"/>
      <c r="K6423" s="71"/>
      <c r="L6423" s="71"/>
      <c r="P6423" s="71"/>
      <c r="Q6423" s="71"/>
      <c r="R6423" s="71"/>
      <c r="S6423" s="71"/>
      <c r="T6423" s="71"/>
      <c r="U6423" s="71"/>
      <c r="AH6423" s="71"/>
      <c r="AI6423" s="71"/>
      <c r="AJ6423" s="71"/>
    </row>
    <row r="6424" spans="10:36" ht="15" customHeight="1">
      <c r="J6424" s="71"/>
      <c r="K6424" s="71"/>
      <c r="L6424" s="71"/>
      <c r="P6424" s="71"/>
      <c r="Q6424" s="71"/>
      <c r="R6424" s="71"/>
      <c r="S6424" s="71"/>
      <c r="T6424" s="71"/>
      <c r="U6424" s="71"/>
      <c r="AH6424" s="71"/>
      <c r="AI6424" s="71"/>
      <c r="AJ6424" s="71"/>
    </row>
    <row r="6425" spans="10:36" ht="15" customHeight="1">
      <c r="J6425" s="71"/>
      <c r="K6425" s="71"/>
      <c r="L6425" s="71"/>
      <c r="P6425" s="71"/>
      <c r="Q6425" s="71"/>
      <c r="R6425" s="71"/>
      <c r="S6425" s="71"/>
      <c r="T6425" s="71"/>
      <c r="U6425" s="71"/>
      <c r="AH6425" s="71"/>
      <c r="AI6425" s="71"/>
      <c r="AJ6425" s="71"/>
    </row>
    <row r="6426" spans="10:36" ht="15" customHeight="1">
      <c r="J6426" s="71"/>
      <c r="K6426" s="71"/>
      <c r="L6426" s="71"/>
      <c r="P6426" s="71"/>
      <c r="Q6426" s="71"/>
      <c r="R6426" s="71"/>
      <c r="S6426" s="71"/>
      <c r="T6426" s="71"/>
      <c r="U6426" s="71"/>
      <c r="AH6426" s="71"/>
      <c r="AI6426" s="71"/>
      <c r="AJ6426" s="71"/>
    </row>
    <row r="6427" spans="10:36" ht="15" customHeight="1">
      <c r="J6427" s="71"/>
      <c r="K6427" s="71"/>
      <c r="L6427" s="71"/>
      <c r="P6427" s="71"/>
      <c r="Q6427" s="71"/>
      <c r="R6427" s="71"/>
      <c r="S6427" s="71"/>
      <c r="T6427" s="71"/>
      <c r="U6427" s="71"/>
      <c r="AH6427" s="71"/>
      <c r="AI6427" s="71"/>
      <c r="AJ6427" s="71"/>
    </row>
    <row r="6428" spans="10:36" ht="15" customHeight="1">
      <c r="J6428" s="71"/>
      <c r="K6428" s="71"/>
      <c r="L6428" s="71"/>
      <c r="P6428" s="71"/>
      <c r="Q6428" s="71"/>
      <c r="R6428" s="71"/>
      <c r="S6428" s="71"/>
      <c r="T6428" s="71"/>
      <c r="U6428" s="71"/>
      <c r="AH6428" s="71"/>
      <c r="AI6428" s="71"/>
      <c r="AJ6428" s="71"/>
    </row>
    <row r="6429" spans="10:36" ht="15" customHeight="1">
      <c r="J6429" s="71"/>
      <c r="K6429" s="71"/>
      <c r="L6429" s="71"/>
      <c r="P6429" s="71"/>
      <c r="Q6429" s="71"/>
      <c r="R6429" s="71"/>
      <c r="S6429" s="71"/>
      <c r="T6429" s="71"/>
      <c r="U6429" s="71"/>
      <c r="AH6429" s="71"/>
      <c r="AI6429" s="71"/>
      <c r="AJ6429" s="71"/>
    </row>
    <row r="6430" spans="10:36" ht="15" customHeight="1">
      <c r="J6430" s="71"/>
      <c r="K6430" s="71"/>
      <c r="L6430" s="71"/>
      <c r="P6430" s="71"/>
      <c r="Q6430" s="71"/>
      <c r="R6430" s="71"/>
      <c r="S6430" s="71"/>
      <c r="T6430" s="71"/>
      <c r="U6430" s="71"/>
      <c r="AH6430" s="71"/>
      <c r="AI6430" s="71"/>
      <c r="AJ6430" s="71"/>
    </row>
    <row r="6431" spans="10:36" ht="15" customHeight="1">
      <c r="J6431" s="71"/>
      <c r="K6431" s="71"/>
      <c r="L6431" s="71"/>
      <c r="P6431" s="71"/>
      <c r="Q6431" s="71"/>
      <c r="R6431" s="71"/>
      <c r="S6431" s="71"/>
      <c r="T6431" s="71"/>
      <c r="U6431" s="71"/>
      <c r="AH6431" s="71"/>
      <c r="AI6431" s="71"/>
      <c r="AJ6431" s="71"/>
    </row>
    <row r="6432" spans="10:36" ht="15" customHeight="1">
      <c r="J6432" s="71"/>
      <c r="K6432" s="71"/>
      <c r="L6432" s="71"/>
      <c r="P6432" s="71"/>
      <c r="Q6432" s="71"/>
      <c r="R6432" s="71"/>
      <c r="S6432" s="71"/>
      <c r="T6432" s="71"/>
      <c r="U6432" s="71"/>
      <c r="AH6432" s="71"/>
      <c r="AI6432" s="71"/>
      <c r="AJ6432" s="71"/>
    </row>
    <row r="6433" spans="10:36" ht="15" customHeight="1">
      <c r="J6433" s="71"/>
      <c r="K6433" s="71"/>
      <c r="L6433" s="71"/>
      <c r="P6433" s="71"/>
      <c r="Q6433" s="71"/>
      <c r="R6433" s="71"/>
      <c r="S6433" s="71"/>
      <c r="T6433" s="71"/>
      <c r="U6433" s="71"/>
      <c r="AH6433" s="71"/>
      <c r="AI6433" s="71"/>
      <c r="AJ6433" s="71"/>
    </row>
    <row r="6434" spans="10:36" ht="15" customHeight="1">
      <c r="J6434" s="71"/>
      <c r="K6434" s="71"/>
      <c r="L6434" s="71"/>
      <c r="P6434" s="71"/>
      <c r="Q6434" s="71"/>
      <c r="R6434" s="71"/>
      <c r="S6434" s="71"/>
      <c r="T6434" s="71"/>
      <c r="U6434" s="71"/>
      <c r="AH6434" s="71"/>
      <c r="AI6434" s="71"/>
      <c r="AJ6434" s="71"/>
    </row>
    <row r="6435" spans="10:36" ht="15" customHeight="1">
      <c r="J6435" s="71"/>
      <c r="K6435" s="71"/>
      <c r="L6435" s="71"/>
      <c r="P6435" s="71"/>
      <c r="Q6435" s="71"/>
      <c r="R6435" s="71"/>
      <c r="S6435" s="71"/>
      <c r="T6435" s="71"/>
      <c r="U6435" s="71"/>
      <c r="AH6435" s="71"/>
      <c r="AI6435" s="71"/>
      <c r="AJ6435" s="71"/>
    </row>
    <row r="6436" spans="10:36" ht="15" customHeight="1">
      <c r="J6436" s="71"/>
      <c r="K6436" s="71"/>
      <c r="L6436" s="71"/>
      <c r="P6436" s="71"/>
      <c r="Q6436" s="71"/>
      <c r="R6436" s="71"/>
      <c r="S6436" s="71"/>
      <c r="T6436" s="71"/>
      <c r="U6436" s="71"/>
      <c r="AH6436" s="71"/>
      <c r="AI6436" s="71"/>
      <c r="AJ6436" s="71"/>
    </row>
    <row r="6437" spans="10:36" ht="15" customHeight="1">
      <c r="J6437" s="71"/>
      <c r="K6437" s="71"/>
      <c r="L6437" s="71"/>
      <c r="P6437" s="71"/>
      <c r="Q6437" s="71"/>
      <c r="R6437" s="71"/>
      <c r="S6437" s="71"/>
      <c r="T6437" s="71"/>
      <c r="U6437" s="71"/>
      <c r="AH6437" s="71"/>
      <c r="AI6437" s="71"/>
      <c r="AJ6437" s="71"/>
    </row>
    <row r="6438" spans="10:36" ht="15" customHeight="1">
      <c r="J6438" s="71"/>
      <c r="K6438" s="71"/>
      <c r="L6438" s="71"/>
      <c r="P6438" s="71"/>
      <c r="Q6438" s="71"/>
      <c r="R6438" s="71"/>
      <c r="S6438" s="71"/>
      <c r="T6438" s="71"/>
      <c r="U6438" s="71"/>
      <c r="AH6438" s="71"/>
      <c r="AI6438" s="71"/>
      <c r="AJ6438" s="71"/>
    </row>
    <row r="6439" spans="10:36" ht="15" customHeight="1">
      <c r="J6439" s="71"/>
      <c r="K6439" s="71"/>
      <c r="L6439" s="71"/>
      <c r="P6439" s="71"/>
      <c r="Q6439" s="71"/>
      <c r="R6439" s="71"/>
      <c r="S6439" s="71"/>
      <c r="T6439" s="71"/>
      <c r="U6439" s="71"/>
      <c r="AH6439" s="71"/>
      <c r="AI6439" s="71"/>
      <c r="AJ6439" s="71"/>
    </row>
    <row r="6440" spans="10:36" ht="15" customHeight="1">
      <c r="J6440" s="71"/>
      <c r="K6440" s="71"/>
      <c r="L6440" s="71"/>
      <c r="P6440" s="71"/>
      <c r="Q6440" s="71"/>
      <c r="R6440" s="71"/>
      <c r="S6440" s="71"/>
      <c r="T6440" s="71"/>
      <c r="U6440" s="71"/>
      <c r="AH6440" s="71"/>
      <c r="AI6440" s="71"/>
      <c r="AJ6440" s="71"/>
    </row>
    <row r="6441" spans="10:36" ht="15" customHeight="1">
      <c r="J6441" s="71"/>
      <c r="K6441" s="71"/>
      <c r="L6441" s="71"/>
      <c r="P6441" s="71"/>
      <c r="Q6441" s="71"/>
      <c r="R6441" s="71"/>
      <c r="S6441" s="71"/>
      <c r="T6441" s="71"/>
      <c r="U6441" s="71"/>
      <c r="AH6441" s="71"/>
      <c r="AI6441" s="71"/>
      <c r="AJ6441" s="71"/>
    </row>
    <row r="6442" spans="10:36" ht="15" customHeight="1">
      <c r="J6442" s="71"/>
      <c r="K6442" s="71"/>
      <c r="L6442" s="71"/>
      <c r="P6442" s="71"/>
      <c r="Q6442" s="71"/>
      <c r="R6442" s="71"/>
      <c r="S6442" s="71"/>
      <c r="T6442" s="71"/>
      <c r="U6442" s="71"/>
      <c r="AH6442" s="71"/>
      <c r="AI6442" s="71"/>
      <c r="AJ6442" s="71"/>
    </row>
    <row r="6443" spans="10:36" ht="15" customHeight="1">
      <c r="J6443" s="71"/>
      <c r="K6443" s="71"/>
      <c r="L6443" s="71"/>
      <c r="P6443" s="71"/>
      <c r="Q6443" s="71"/>
      <c r="R6443" s="71"/>
      <c r="S6443" s="71"/>
      <c r="T6443" s="71"/>
      <c r="U6443" s="71"/>
      <c r="AH6443" s="71"/>
      <c r="AI6443" s="71"/>
      <c r="AJ6443" s="71"/>
    </row>
    <row r="6444" spans="10:36" ht="15" customHeight="1">
      <c r="J6444" s="71"/>
      <c r="K6444" s="71"/>
      <c r="L6444" s="71"/>
      <c r="P6444" s="71"/>
      <c r="Q6444" s="71"/>
      <c r="R6444" s="71"/>
      <c r="S6444" s="71"/>
      <c r="T6444" s="71"/>
      <c r="U6444" s="71"/>
      <c r="AH6444" s="71"/>
      <c r="AI6444" s="71"/>
      <c r="AJ6444" s="71"/>
    </row>
    <row r="6445" spans="10:36" ht="15" customHeight="1">
      <c r="J6445" s="71"/>
      <c r="K6445" s="71"/>
      <c r="L6445" s="71"/>
      <c r="P6445" s="71"/>
      <c r="Q6445" s="71"/>
      <c r="R6445" s="71"/>
      <c r="S6445" s="71"/>
      <c r="T6445" s="71"/>
      <c r="U6445" s="71"/>
      <c r="AH6445" s="71"/>
      <c r="AI6445" s="71"/>
      <c r="AJ6445" s="71"/>
    </row>
    <row r="6446" spans="10:36" ht="15" customHeight="1">
      <c r="J6446" s="71"/>
      <c r="K6446" s="71"/>
      <c r="L6446" s="71"/>
      <c r="P6446" s="71"/>
      <c r="Q6446" s="71"/>
      <c r="R6446" s="71"/>
      <c r="S6446" s="71"/>
      <c r="T6446" s="71"/>
      <c r="U6446" s="71"/>
      <c r="AH6446" s="71"/>
      <c r="AI6446" s="71"/>
      <c r="AJ6446" s="71"/>
    </row>
    <row r="6447" spans="10:36" ht="15" customHeight="1">
      <c r="J6447" s="71"/>
      <c r="K6447" s="71"/>
      <c r="L6447" s="71"/>
      <c r="P6447" s="71"/>
      <c r="Q6447" s="71"/>
      <c r="R6447" s="71"/>
      <c r="S6447" s="71"/>
      <c r="T6447" s="71"/>
      <c r="U6447" s="71"/>
      <c r="AH6447" s="71"/>
      <c r="AI6447" s="71"/>
      <c r="AJ6447" s="71"/>
    </row>
    <row r="6448" spans="10:36" ht="15" customHeight="1">
      <c r="J6448" s="71"/>
      <c r="K6448" s="71"/>
      <c r="L6448" s="71"/>
      <c r="P6448" s="71"/>
      <c r="Q6448" s="71"/>
      <c r="R6448" s="71"/>
      <c r="S6448" s="71"/>
      <c r="T6448" s="71"/>
      <c r="U6448" s="71"/>
      <c r="AH6448" s="71"/>
      <c r="AI6448" s="71"/>
      <c r="AJ6448" s="71"/>
    </row>
    <row r="6449" spans="10:36" ht="15" customHeight="1">
      <c r="J6449" s="71"/>
      <c r="K6449" s="71"/>
      <c r="L6449" s="71"/>
      <c r="P6449" s="71"/>
      <c r="Q6449" s="71"/>
      <c r="R6449" s="71"/>
      <c r="S6449" s="71"/>
      <c r="T6449" s="71"/>
      <c r="U6449" s="71"/>
      <c r="AH6449" s="71"/>
      <c r="AI6449" s="71"/>
      <c r="AJ6449" s="71"/>
    </row>
    <row r="6450" spans="10:36" ht="15" customHeight="1">
      <c r="J6450" s="71"/>
      <c r="K6450" s="71"/>
      <c r="L6450" s="71"/>
      <c r="P6450" s="71"/>
      <c r="Q6450" s="71"/>
      <c r="R6450" s="71"/>
      <c r="S6450" s="71"/>
      <c r="T6450" s="71"/>
      <c r="U6450" s="71"/>
      <c r="AH6450" s="71"/>
      <c r="AI6450" s="71"/>
      <c r="AJ6450" s="71"/>
    </row>
    <row r="6451" spans="10:36" ht="15" customHeight="1">
      <c r="J6451" s="71"/>
      <c r="K6451" s="71"/>
      <c r="L6451" s="71"/>
      <c r="P6451" s="71"/>
      <c r="Q6451" s="71"/>
      <c r="R6451" s="71"/>
      <c r="S6451" s="71"/>
      <c r="T6451" s="71"/>
      <c r="U6451" s="71"/>
      <c r="AH6451" s="71"/>
      <c r="AI6451" s="71"/>
      <c r="AJ6451" s="71"/>
    </row>
    <row r="6452" spans="10:36" ht="15" customHeight="1">
      <c r="J6452" s="71"/>
      <c r="K6452" s="71"/>
      <c r="L6452" s="71"/>
      <c r="P6452" s="71"/>
      <c r="Q6452" s="71"/>
      <c r="R6452" s="71"/>
      <c r="S6452" s="71"/>
      <c r="T6452" s="71"/>
      <c r="U6452" s="71"/>
      <c r="AH6452" s="71"/>
      <c r="AI6452" s="71"/>
      <c r="AJ6452" s="71"/>
    </row>
    <row r="6453" spans="10:36" ht="15" customHeight="1">
      <c r="J6453" s="71"/>
      <c r="K6453" s="71"/>
      <c r="L6453" s="71"/>
      <c r="P6453" s="71"/>
      <c r="Q6453" s="71"/>
      <c r="R6453" s="71"/>
      <c r="S6453" s="71"/>
      <c r="T6453" s="71"/>
      <c r="U6453" s="71"/>
      <c r="AH6453" s="71"/>
      <c r="AI6453" s="71"/>
      <c r="AJ6453" s="71"/>
    </row>
    <row r="6454" spans="10:36" ht="15" customHeight="1">
      <c r="J6454" s="71"/>
      <c r="K6454" s="71"/>
      <c r="L6454" s="71"/>
      <c r="P6454" s="71"/>
      <c r="Q6454" s="71"/>
      <c r="R6454" s="71"/>
      <c r="S6454" s="71"/>
      <c r="T6454" s="71"/>
      <c r="U6454" s="71"/>
      <c r="AH6454" s="71"/>
      <c r="AI6454" s="71"/>
      <c r="AJ6454" s="71"/>
    </row>
    <row r="6455" spans="10:36" ht="15" customHeight="1">
      <c r="J6455" s="71"/>
      <c r="K6455" s="71"/>
      <c r="L6455" s="71"/>
      <c r="P6455" s="71"/>
      <c r="Q6455" s="71"/>
      <c r="R6455" s="71"/>
      <c r="S6455" s="71"/>
      <c r="T6455" s="71"/>
      <c r="U6455" s="71"/>
      <c r="AH6455" s="71"/>
      <c r="AI6455" s="71"/>
      <c r="AJ6455" s="71"/>
    </row>
    <row r="6456" spans="10:36" ht="15" customHeight="1">
      <c r="J6456" s="71"/>
      <c r="K6456" s="71"/>
      <c r="L6456" s="71"/>
      <c r="P6456" s="71"/>
      <c r="Q6456" s="71"/>
      <c r="R6456" s="71"/>
      <c r="S6456" s="71"/>
      <c r="T6456" s="71"/>
      <c r="U6456" s="71"/>
      <c r="AH6456" s="71"/>
      <c r="AI6456" s="71"/>
      <c r="AJ6456" s="71"/>
    </row>
    <row r="6457" spans="10:36" ht="15" customHeight="1">
      <c r="J6457" s="71"/>
      <c r="K6457" s="71"/>
      <c r="L6457" s="71"/>
      <c r="P6457" s="71"/>
      <c r="Q6457" s="71"/>
      <c r="R6457" s="71"/>
      <c r="S6457" s="71"/>
      <c r="T6457" s="71"/>
      <c r="U6457" s="71"/>
      <c r="AH6457" s="71"/>
      <c r="AI6457" s="71"/>
      <c r="AJ6457" s="71"/>
    </row>
    <row r="6458" spans="10:36" ht="15" customHeight="1">
      <c r="J6458" s="71"/>
      <c r="K6458" s="71"/>
      <c r="L6458" s="71"/>
      <c r="P6458" s="71"/>
      <c r="Q6458" s="71"/>
      <c r="R6458" s="71"/>
      <c r="S6458" s="71"/>
      <c r="T6458" s="71"/>
      <c r="U6458" s="71"/>
      <c r="AH6458" s="71"/>
      <c r="AI6458" s="71"/>
      <c r="AJ6458" s="71"/>
    </row>
    <row r="6459" spans="10:36" ht="15" customHeight="1">
      <c r="J6459" s="71"/>
      <c r="K6459" s="71"/>
      <c r="L6459" s="71"/>
      <c r="P6459" s="71"/>
      <c r="Q6459" s="71"/>
      <c r="R6459" s="71"/>
      <c r="S6459" s="71"/>
      <c r="T6459" s="71"/>
      <c r="U6459" s="71"/>
      <c r="AH6459" s="71"/>
      <c r="AI6459" s="71"/>
      <c r="AJ6459" s="71"/>
    </row>
    <row r="6460" spans="10:36" ht="15" customHeight="1">
      <c r="J6460" s="71"/>
      <c r="K6460" s="71"/>
      <c r="L6460" s="71"/>
      <c r="P6460" s="71"/>
      <c r="Q6460" s="71"/>
      <c r="R6460" s="71"/>
      <c r="S6460" s="71"/>
      <c r="T6460" s="71"/>
      <c r="U6460" s="71"/>
      <c r="AH6460" s="71"/>
      <c r="AI6460" s="71"/>
      <c r="AJ6460" s="71"/>
    </row>
    <row r="6461" spans="10:36" ht="15" customHeight="1">
      <c r="J6461" s="71"/>
      <c r="K6461" s="71"/>
      <c r="L6461" s="71"/>
      <c r="P6461" s="71"/>
      <c r="Q6461" s="71"/>
      <c r="R6461" s="71"/>
      <c r="S6461" s="71"/>
      <c r="T6461" s="71"/>
      <c r="U6461" s="71"/>
      <c r="AH6461" s="71"/>
      <c r="AI6461" s="71"/>
      <c r="AJ6461" s="71"/>
    </row>
    <row r="6462" spans="10:36" ht="15" customHeight="1">
      <c r="J6462" s="71"/>
      <c r="K6462" s="71"/>
      <c r="L6462" s="71"/>
      <c r="P6462" s="71"/>
      <c r="Q6462" s="71"/>
      <c r="R6462" s="71"/>
      <c r="S6462" s="71"/>
      <c r="T6462" s="71"/>
      <c r="U6462" s="71"/>
      <c r="AH6462" s="71"/>
      <c r="AI6462" s="71"/>
      <c r="AJ6462" s="71"/>
    </row>
    <row r="6463" spans="10:36" ht="15" customHeight="1">
      <c r="J6463" s="71"/>
      <c r="K6463" s="71"/>
      <c r="L6463" s="71"/>
      <c r="P6463" s="71"/>
      <c r="Q6463" s="71"/>
      <c r="R6463" s="71"/>
      <c r="S6463" s="71"/>
      <c r="T6463" s="71"/>
      <c r="U6463" s="71"/>
      <c r="AH6463" s="71"/>
      <c r="AI6463" s="71"/>
      <c r="AJ6463" s="71"/>
    </row>
    <row r="6464" spans="10:36" ht="15" customHeight="1">
      <c r="J6464" s="71"/>
      <c r="K6464" s="71"/>
      <c r="L6464" s="71"/>
      <c r="P6464" s="71"/>
      <c r="Q6464" s="71"/>
      <c r="R6464" s="71"/>
      <c r="S6464" s="71"/>
      <c r="T6464" s="71"/>
      <c r="U6464" s="71"/>
      <c r="AH6464" s="71"/>
      <c r="AI6464" s="71"/>
      <c r="AJ6464" s="71"/>
    </row>
    <row r="6465" spans="10:36" ht="15" customHeight="1">
      <c r="J6465" s="71"/>
      <c r="K6465" s="71"/>
      <c r="L6465" s="71"/>
      <c r="P6465" s="71"/>
      <c r="Q6465" s="71"/>
      <c r="R6465" s="71"/>
      <c r="S6465" s="71"/>
      <c r="T6465" s="71"/>
      <c r="U6465" s="71"/>
      <c r="AH6465" s="71"/>
      <c r="AI6465" s="71"/>
      <c r="AJ6465" s="71"/>
    </row>
    <row r="6466" spans="10:36" ht="15" customHeight="1">
      <c r="J6466" s="71"/>
      <c r="K6466" s="71"/>
      <c r="L6466" s="71"/>
      <c r="P6466" s="71"/>
      <c r="Q6466" s="71"/>
      <c r="R6466" s="71"/>
      <c r="S6466" s="71"/>
      <c r="T6466" s="71"/>
      <c r="U6466" s="71"/>
      <c r="AH6466" s="71"/>
      <c r="AI6466" s="71"/>
      <c r="AJ6466" s="71"/>
    </row>
    <row r="6467" spans="10:36" ht="15" customHeight="1">
      <c r="J6467" s="71"/>
      <c r="K6467" s="71"/>
      <c r="L6467" s="71"/>
      <c r="P6467" s="71"/>
      <c r="Q6467" s="71"/>
      <c r="R6467" s="71"/>
      <c r="S6467" s="71"/>
      <c r="T6467" s="71"/>
      <c r="U6467" s="71"/>
      <c r="AH6467" s="71"/>
      <c r="AI6467" s="71"/>
      <c r="AJ6467" s="71"/>
    </row>
    <row r="6468" spans="10:36" ht="15" customHeight="1">
      <c r="J6468" s="71"/>
      <c r="K6468" s="71"/>
      <c r="L6468" s="71"/>
      <c r="P6468" s="71"/>
      <c r="Q6468" s="71"/>
      <c r="R6468" s="71"/>
      <c r="S6468" s="71"/>
      <c r="T6468" s="71"/>
      <c r="U6468" s="71"/>
      <c r="AH6468" s="71"/>
      <c r="AI6468" s="71"/>
      <c r="AJ6468" s="71"/>
    </row>
    <row r="6469" spans="10:36" ht="15" customHeight="1">
      <c r="J6469" s="71"/>
      <c r="K6469" s="71"/>
      <c r="L6469" s="71"/>
      <c r="P6469" s="71"/>
      <c r="Q6469" s="71"/>
      <c r="R6469" s="71"/>
      <c r="S6469" s="71"/>
      <c r="T6469" s="71"/>
      <c r="U6469" s="71"/>
      <c r="AH6469" s="71"/>
      <c r="AI6469" s="71"/>
      <c r="AJ6469" s="71"/>
    </row>
    <row r="6470" spans="10:36" ht="15" customHeight="1">
      <c r="J6470" s="71"/>
      <c r="K6470" s="71"/>
      <c r="L6470" s="71"/>
      <c r="P6470" s="71"/>
      <c r="Q6470" s="71"/>
      <c r="R6470" s="71"/>
      <c r="S6470" s="71"/>
      <c r="T6470" s="71"/>
      <c r="U6470" s="71"/>
      <c r="AH6470" s="71"/>
      <c r="AI6470" s="71"/>
      <c r="AJ6470" s="71"/>
    </row>
    <row r="6471" spans="10:36" ht="15" customHeight="1">
      <c r="J6471" s="71"/>
      <c r="K6471" s="71"/>
      <c r="L6471" s="71"/>
      <c r="P6471" s="71"/>
      <c r="Q6471" s="71"/>
      <c r="R6471" s="71"/>
      <c r="S6471" s="71"/>
      <c r="T6471" s="71"/>
      <c r="U6471" s="71"/>
      <c r="AH6471" s="71"/>
      <c r="AI6471" s="71"/>
      <c r="AJ6471" s="71"/>
    </row>
    <row r="6472" spans="10:36" ht="15" customHeight="1">
      <c r="J6472" s="71"/>
      <c r="K6472" s="71"/>
      <c r="L6472" s="71"/>
      <c r="P6472" s="71"/>
      <c r="Q6472" s="71"/>
      <c r="R6472" s="71"/>
      <c r="S6472" s="71"/>
      <c r="T6472" s="71"/>
      <c r="U6472" s="71"/>
      <c r="AH6472" s="71"/>
      <c r="AI6472" s="71"/>
      <c r="AJ6472" s="71"/>
    </row>
    <row r="6473" spans="10:36" ht="15" customHeight="1">
      <c r="J6473" s="71"/>
      <c r="K6473" s="71"/>
      <c r="L6473" s="71"/>
      <c r="P6473" s="71"/>
      <c r="Q6473" s="71"/>
      <c r="R6473" s="71"/>
      <c r="S6473" s="71"/>
      <c r="T6473" s="71"/>
      <c r="U6473" s="71"/>
      <c r="AH6473" s="71"/>
      <c r="AI6473" s="71"/>
      <c r="AJ6473" s="71"/>
    </row>
    <row r="6474" spans="10:36" ht="15" customHeight="1">
      <c r="J6474" s="71"/>
      <c r="K6474" s="71"/>
      <c r="L6474" s="71"/>
      <c r="P6474" s="71"/>
      <c r="Q6474" s="71"/>
      <c r="R6474" s="71"/>
      <c r="S6474" s="71"/>
      <c r="T6474" s="71"/>
      <c r="U6474" s="71"/>
      <c r="AH6474" s="71"/>
      <c r="AI6474" s="71"/>
      <c r="AJ6474" s="71"/>
    </row>
    <row r="6475" spans="10:36" ht="15" customHeight="1">
      <c r="J6475" s="71"/>
      <c r="K6475" s="71"/>
      <c r="L6475" s="71"/>
      <c r="P6475" s="71"/>
      <c r="Q6475" s="71"/>
      <c r="R6475" s="71"/>
      <c r="S6475" s="71"/>
      <c r="T6475" s="71"/>
      <c r="U6475" s="71"/>
      <c r="AH6475" s="71"/>
      <c r="AI6475" s="71"/>
      <c r="AJ6475" s="71"/>
    </row>
    <row r="6476" spans="10:36" ht="15" customHeight="1">
      <c r="J6476" s="71"/>
      <c r="K6476" s="71"/>
      <c r="L6476" s="71"/>
      <c r="P6476" s="71"/>
      <c r="Q6476" s="71"/>
      <c r="R6476" s="71"/>
      <c r="S6476" s="71"/>
      <c r="T6476" s="71"/>
      <c r="U6476" s="71"/>
      <c r="AH6476" s="71"/>
      <c r="AI6476" s="71"/>
      <c r="AJ6476" s="71"/>
    </row>
    <row r="6477" spans="10:36" ht="15" customHeight="1">
      <c r="J6477" s="71"/>
      <c r="K6477" s="71"/>
      <c r="L6477" s="71"/>
      <c r="P6477" s="71"/>
      <c r="Q6477" s="71"/>
      <c r="R6477" s="71"/>
      <c r="S6477" s="71"/>
      <c r="T6477" s="71"/>
      <c r="U6477" s="71"/>
      <c r="AH6477" s="71"/>
      <c r="AI6477" s="71"/>
      <c r="AJ6477" s="71"/>
    </row>
    <row r="6478" spans="10:36" ht="15" customHeight="1">
      <c r="J6478" s="71"/>
      <c r="K6478" s="71"/>
      <c r="L6478" s="71"/>
      <c r="P6478" s="71"/>
      <c r="Q6478" s="71"/>
      <c r="R6478" s="71"/>
      <c r="S6478" s="71"/>
      <c r="T6478" s="71"/>
      <c r="U6478" s="71"/>
      <c r="AH6478" s="71"/>
      <c r="AI6478" s="71"/>
      <c r="AJ6478" s="71"/>
    </row>
    <row r="6479" spans="10:36" ht="15" customHeight="1">
      <c r="J6479" s="71"/>
      <c r="K6479" s="71"/>
      <c r="L6479" s="71"/>
      <c r="P6479" s="71"/>
      <c r="Q6479" s="71"/>
      <c r="R6479" s="71"/>
      <c r="S6479" s="71"/>
      <c r="T6479" s="71"/>
      <c r="U6479" s="71"/>
      <c r="AH6479" s="71"/>
      <c r="AI6479" s="71"/>
      <c r="AJ6479" s="71"/>
    </row>
    <row r="6480" spans="10:36" ht="15" customHeight="1">
      <c r="J6480" s="71"/>
      <c r="K6480" s="71"/>
      <c r="L6480" s="71"/>
      <c r="P6480" s="71"/>
      <c r="Q6480" s="71"/>
      <c r="R6480" s="71"/>
      <c r="S6480" s="71"/>
      <c r="T6480" s="71"/>
      <c r="U6480" s="71"/>
      <c r="AH6480" s="71"/>
      <c r="AI6480" s="71"/>
      <c r="AJ6480" s="71"/>
    </row>
    <row r="6481" spans="10:36" ht="15" customHeight="1">
      <c r="J6481" s="71"/>
      <c r="K6481" s="71"/>
      <c r="L6481" s="71"/>
      <c r="P6481" s="71"/>
      <c r="Q6481" s="71"/>
      <c r="R6481" s="71"/>
      <c r="S6481" s="71"/>
      <c r="T6481" s="71"/>
      <c r="U6481" s="71"/>
      <c r="AH6481" s="71"/>
      <c r="AI6481" s="71"/>
      <c r="AJ6481" s="71"/>
    </row>
    <row r="6482" spans="10:36" ht="15" customHeight="1">
      <c r="J6482" s="71"/>
      <c r="K6482" s="71"/>
      <c r="L6482" s="71"/>
      <c r="P6482" s="71"/>
      <c r="Q6482" s="71"/>
      <c r="R6482" s="71"/>
      <c r="S6482" s="71"/>
      <c r="T6482" s="71"/>
      <c r="U6482" s="71"/>
      <c r="AH6482" s="71"/>
      <c r="AI6482" s="71"/>
      <c r="AJ6482" s="71"/>
    </row>
    <row r="6483" spans="10:36" ht="15" customHeight="1">
      <c r="J6483" s="71"/>
      <c r="K6483" s="71"/>
      <c r="L6483" s="71"/>
      <c r="P6483" s="71"/>
      <c r="Q6483" s="71"/>
      <c r="R6483" s="71"/>
      <c r="S6483" s="71"/>
      <c r="T6483" s="71"/>
      <c r="U6483" s="71"/>
      <c r="AH6483" s="71"/>
      <c r="AI6483" s="71"/>
      <c r="AJ6483" s="71"/>
    </row>
    <row r="6484" spans="10:36" ht="15" customHeight="1">
      <c r="J6484" s="71"/>
      <c r="K6484" s="71"/>
      <c r="L6484" s="71"/>
      <c r="P6484" s="71"/>
      <c r="Q6484" s="71"/>
      <c r="R6484" s="71"/>
      <c r="S6484" s="71"/>
      <c r="T6484" s="71"/>
      <c r="U6484" s="71"/>
      <c r="AH6484" s="71"/>
      <c r="AI6484" s="71"/>
      <c r="AJ6484" s="71"/>
    </row>
    <row r="6485" spans="10:36" ht="15" customHeight="1">
      <c r="J6485" s="71"/>
      <c r="K6485" s="71"/>
      <c r="L6485" s="71"/>
      <c r="P6485" s="71"/>
      <c r="Q6485" s="71"/>
      <c r="R6485" s="71"/>
      <c r="S6485" s="71"/>
      <c r="T6485" s="71"/>
      <c r="U6485" s="71"/>
      <c r="AH6485" s="71"/>
      <c r="AI6485" s="71"/>
      <c r="AJ6485" s="71"/>
    </row>
    <row r="6486" spans="10:36" ht="15" customHeight="1">
      <c r="J6486" s="71"/>
      <c r="K6486" s="71"/>
      <c r="L6486" s="71"/>
      <c r="P6486" s="71"/>
      <c r="Q6486" s="71"/>
      <c r="R6486" s="71"/>
      <c r="S6486" s="71"/>
      <c r="T6486" s="71"/>
      <c r="U6486" s="71"/>
      <c r="AH6486" s="71"/>
      <c r="AI6486" s="71"/>
      <c r="AJ6486" s="71"/>
    </row>
    <row r="6487" spans="10:36" ht="15" customHeight="1">
      <c r="J6487" s="71"/>
      <c r="K6487" s="71"/>
      <c r="L6487" s="71"/>
      <c r="P6487" s="71"/>
      <c r="Q6487" s="71"/>
      <c r="R6487" s="71"/>
      <c r="S6487" s="71"/>
      <c r="T6487" s="71"/>
      <c r="U6487" s="71"/>
      <c r="AH6487" s="71"/>
      <c r="AI6487" s="71"/>
      <c r="AJ6487" s="71"/>
    </row>
    <row r="6488" spans="10:36" ht="15" customHeight="1">
      <c r="J6488" s="71"/>
      <c r="K6488" s="71"/>
      <c r="L6488" s="71"/>
      <c r="P6488" s="71"/>
      <c r="Q6488" s="71"/>
      <c r="R6488" s="71"/>
      <c r="S6488" s="71"/>
      <c r="T6488" s="71"/>
      <c r="U6488" s="71"/>
      <c r="AH6488" s="71"/>
      <c r="AI6488" s="71"/>
      <c r="AJ6488" s="71"/>
    </row>
    <row r="6489" spans="10:36" ht="15" customHeight="1">
      <c r="J6489" s="71"/>
      <c r="K6489" s="71"/>
      <c r="L6489" s="71"/>
      <c r="P6489" s="71"/>
      <c r="Q6489" s="71"/>
      <c r="R6489" s="71"/>
      <c r="S6489" s="71"/>
      <c r="T6489" s="71"/>
      <c r="U6489" s="71"/>
      <c r="AH6489" s="71"/>
      <c r="AI6489" s="71"/>
      <c r="AJ6489" s="71"/>
    </row>
    <row r="6490" spans="10:36" ht="15" customHeight="1">
      <c r="J6490" s="71"/>
      <c r="K6490" s="71"/>
      <c r="L6490" s="71"/>
      <c r="P6490" s="71"/>
      <c r="Q6490" s="71"/>
      <c r="R6490" s="71"/>
      <c r="S6490" s="71"/>
      <c r="T6490" s="71"/>
      <c r="U6490" s="71"/>
      <c r="AH6490" s="71"/>
      <c r="AI6490" s="71"/>
      <c r="AJ6490" s="71"/>
    </row>
    <row r="6491" spans="10:36" ht="15" customHeight="1">
      <c r="J6491" s="71"/>
      <c r="K6491" s="71"/>
      <c r="L6491" s="71"/>
      <c r="P6491" s="71"/>
      <c r="Q6491" s="71"/>
      <c r="R6491" s="71"/>
      <c r="S6491" s="71"/>
      <c r="T6491" s="71"/>
      <c r="U6491" s="71"/>
      <c r="AH6491" s="71"/>
      <c r="AI6491" s="71"/>
      <c r="AJ6491" s="71"/>
    </row>
    <row r="6492" spans="10:36" ht="15" customHeight="1">
      <c r="J6492" s="71"/>
      <c r="K6492" s="71"/>
      <c r="L6492" s="71"/>
      <c r="P6492" s="71"/>
      <c r="Q6492" s="71"/>
      <c r="R6492" s="71"/>
      <c r="S6492" s="71"/>
      <c r="T6492" s="71"/>
      <c r="U6492" s="71"/>
      <c r="AH6492" s="71"/>
      <c r="AI6492" s="71"/>
      <c r="AJ6492" s="71"/>
    </row>
    <row r="6493" spans="10:36" ht="15" customHeight="1">
      <c r="J6493" s="71"/>
      <c r="K6493" s="71"/>
      <c r="L6493" s="71"/>
      <c r="P6493" s="71"/>
      <c r="Q6493" s="71"/>
      <c r="R6493" s="71"/>
      <c r="S6493" s="71"/>
      <c r="T6493" s="71"/>
      <c r="U6493" s="71"/>
      <c r="AH6493" s="71"/>
      <c r="AI6493" s="71"/>
      <c r="AJ6493" s="71"/>
    </row>
    <row r="6494" spans="10:36" ht="15" customHeight="1">
      <c r="J6494" s="71"/>
      <c r="K6494" s="71"/>
      <c r="L6494" s="71"/>
      <c r="P6494" s="71"/>
      <c r="Q6494" s="71"/>
      <c r="R6494" s="71"/>
      <c r="S6494" s="71"/>
      <c r="T6494" s="71"/>
      <c r="U6494" s="71"/>
      <c r="AH6494" s="71"/>
      <c r="AI6494" s="71"/>
      <c r="AJ6494" s="71"/>
    </row>
    <row r="6495" spans="10:36" ht="15" customHeight="1">
      <c r="J6495" s="71"/>
      <c r="K6495" s="71"/>
      <c r="L6495" s="71"/>
      <c r="P6495" s="71"/>
      <c r="Q6495" s="71"/>
      <c r="R6495" s="71"/>
      <c r="S6495" s="71"/>
      <c r="T6495" s="71"/>
      <c r="U6495" s="71"/>
      <c r="AH6495" s="71"/>
      <c r="AI6495" s="71"/>
      <c r="AJ6495" s="71"/>
    </row>
    <row r="6496" spans="10:36" ht="15" customHeight="1">
      <c r="J6496" s="71"/>
      <c r="K6496" s="71"/>
      <c r="L6496" s="71"/>
      <c r="P6496" s="71"/>
      <c r="Q6496" s="71"/>
      <c r="R6496" s="71"/>
      <c r="S6496" s="71"/>
      <c r="T6496" s="71"/>
      <c r="U6496" s="71"/>
      <c r="AH6496" s="71"/>
      <c r="AI6496" s="71"/>
      <c r="AJ6496" s="71"/>
    </row>
    <row r="6497" spans="10:36" ht="15" customHeight="1">
      <c r="J6497" s="71"/>
      <c r="K6497" s="71"/>
      <c r="L6497" s="71"/>
      <c r="P6497" s="71"/>
      <c r="Q6497" s="71"/>
      <c r="R6497" s="71"/>
      <c r="S6497" s="71"/>
      <c r="T6497" s="71"/>
      <c r="U6497" s="71"/>
      <c r="AH6497" s="71"/>
      <c r="AI6497" s="71"/>
      <c r="AJ6497" s="71"/>
    </row>
    <row r="6498" spans="10:36" ht="15" customHeight="1">
      <c r="J6498" s="71"/>
      <c r="K6498" s="71"/>
      <c r="L6498" s="71"/>
      <c r="P6498" s="71"/>
      <c r="Q6498" s="71"/>
      <c r="R6498" s="71"/>
      <c r="S6498" s="71"/>
      <c r="T6498" s="71"/>
      <c r="U6498" s="71"/>
      <c r="AH6498" s="71"/>
      <c r="AI6498" s="71"/>
      <c r="AJ6498" s="71"/>
    </row>
    <row r="6499" spans="10:36" ht="15" customHeight="1">
      <c r="J6499" s="71"/>
      <c r="K6499" s="71"/>
      <c r="L6499" s="71"/>
      <c r="P6499" s="71"/>
      <c r="Q6499" s="71"/>
      <c r="R6499" s="71"/>
      <c r="S6499" s="71"/>
      <c r="T6499" s="71"/>
      <c r="U6499" s="71"/>
      <c r="AH6499" s="71"/>
      <c r="AI6499" s="71"/>
      <c r="AJ6499" s="71"/>
    </row>
    <row r="6500" spans="10:36" ht="15" customHeight="1">
      <c r="J6500" s="71"/>
      <c r="K6500" s="71"/>
      <c r="L6500" s="71"/>
      <c r="P6500" s="71"/>
      <c r="Q6500" s="71"/>
      <c r="R6500" s="71"/>
      <c r="S6500" s="71"/>
      <c r="T6500" s="71"/>
      <c r="U6500" s="71"/>
      <c r="AH6500" s="71"/>
      <c r="AI6500" s="71"/>
      <c r="AJ6500" s="71"/>
    </row>
    <row r="6501" spans="10:36" ht="15" customHeight="1">
      <c r="J6501" s="71"/>
      <c r="K6501" s="71"/>
      <c r="L6501" s="71"/>
      <c r="P6501" s="71"/>
      <c r="Q6501" s="71"/>
      <c r="R6501" s="71"/>
      <c r="S6501" s="71"/>
      <c r="T6501" s="71"/>
      <c r="U6501" s="71"/>
      <c r="AH6501" s="71"/>
      <c r="AI6501" s="71"/>
      <c r="AJ6501" s="71"/>
    </row>
    <row r="6502" spans="10:36" ht="15" customHeight="1">
      <c r="J6502" s="71"/>
      <c r="K6502" s="71"/>
      <c r="L6502" s="71"/>
      <c r="P6502" s="71"/>
      <c r="Q6502" s="71"/>
      <c r="R6502" s="71"/>
      <c r="S6502" s="71"/>
      <c r="T6502" s="71"/>
      <c r="U6502" s="71"/>
      <c r="AH6502" s="71"/>
      <c r="AI6502" s="71"/>
      <c r="AJ6502" s="71"/>
    </row>
    <row r="6503" spans="10:36" ht="15" customHeight="1">
      <c r="J6503" s="71"/>
      <c r="K6503" s="71"/>
      <c r="L6503" s="71"/>
      <c r="P6503" s="71"/>
      <c r="Q6503" s="71"/>
      <c r="R6503" s="71"/>
      <c r="S6503" s="71"/>
      <c r="T6503" s="71"/>
      <c r="U6503" s="71"/>
      <c r="AH6503" s="71"/>
      <c r="AI6503" s="71"/>
      <c r="AJ6503" s="71"/>
    </row>
    <row r="6504" spans="10:36" ht="15" customHeight="1">
      <c r="J6504" s="71"/>
      <c r="K6504" s="71"/>
      <c r="L6504" s="71"/>
      <c r="P6504" s="71"/>
      <c r="Q6504" s="71"/>
      <c r="R6504" s="71"/>
      <c r="S6504" s="71"/>
      <c r="T6504" s="71"/>
      <c r="U6504" s="71"/>
      <c r="AH6504" s="71"/>
      <c r="AI6504" s="71"/>
      <c r="AJ6504" s="71"/>
    </row>
    <row r="6505" spans="10:36" ht="15" customHeight="1">
      <c r="J6505" s="71"/>
      <c r="K6505" s="71"/>
      <c r="L6505" s="71"/>
      <c r="P6505" s="71"/>
      <c r="Q6505" s="71"/>
      <c r="R6505" s="71"/>
      <c r="S6505" s="71"/>
      <c r="T6505" s="71"/>
      <c r="U6505" s="71"/>
      <c r="AH6505" s="71"/>
      <c r="AI6505" s="71"/>
      <c r="AJ6505" s="71"/>
    </row>
    <row r="6506" spans="10:36" ht="15" customHeight="1">
      <c r="J6506" s="71"/>
      <c r="K6506" s="71"/>
      <c r="L6506" s="71"/>
      <c r="P6506" s="71"/>
      <c r="Q6506" s="71"/>
      <c r="R6506" s="71"/>
      <c r="S6506" s="71"/>
      <c r="T6506" s="71"/>
      <c r="U6506" s="71"/>
      <c r="AH6506" s="71"/>
      <c r="AI6506" s="71"/>
      <c r="AJ6506" s="71"/>
    </row>
    <row r="6507" spans="10:36" ht="15" customHeight="1">
      <c r="J6507" s="71"/>
      <c r="K6507" s="71"/>
      <c r="L6507" s="71"/>
      <c r="P6507" s="71"/>
      <c r="Q6507" s="71"/>
      <c r="R6507" s="71"/>
      <c r="S6507" s="71"/>
      <c r="T6507" s="71"/>
      <c r="U6507" s="71"/>
      <c r="AH6507" s="71"/>
      <c r="AI6507" s="71"/>
      <c r="AJ6507" s="71"/>
    </row>
    <row r="6508" spans="10:36" ht="15" customHeight="1">
      <c r="J6508" s="71"/>
      <c r="K6508" s="71"/>
      <c r="L6508" s="71"/>
      <c r="P6508" s="71"/>
      <c r="Q6508" s="71"/>
      <c r="R6508" s="71"/>
      <c r="S6508" s="71"/>
      <c r="T6508" s="71"/>
      <c r="U6508" s="71"/>
      <c r="AH6508" s="71"/>
      <c r="AI6508" s="71"/>
      <c r="AJ6508" s="71"/>
    </row>
    <row r="6509" spans="10:36" ht="15" customHeight="1">
      <c r="J6509" s="71"/>
      <c r="K6509" s="71"/>
      <c r="L6509" s="71"/>
      <c r="P6509" s="71"/>
      <c r="Q6509" s="71"/>
      <c r="R6509" s="71"/>
      <c r="S6509" s="71"/>
      <c r="T6509" s="71"/>
      <c r="U6509" s="71"/>
      <c r="AH6509" s="71"/>
      <c r="AI6509" s="71"/>
      <c r="AJ6509" s="71"/>
    </row>
    <row r="6510" spans="10:36" ht="15" customHeight="1">
      <c r="J6510" s="71"/>
      <c r="K6510" s="71"/>
      <c r="L6510" s="71"/>
      <c r="P6510" s="71"/>
      <c r="Q6510" s="71"/>
      <c r="R6510" s="71"/>
      <c r="S6510" s="71"/>
      <c r="T6510" s="71"/>
      <c r="U6510" s="71"/>
      <c r="AH6510" s="71"/>
      <c r="AI6510" s="71"/>
      <c r="AJ6510" s="71"/>
    </row>
    <row r="6511" spans="10:36" ht="15" customHeight="1">
      <c r="J6511" s="71"/>
      <c r="K6511" s="71"/>
      <c r="L6511" s="71"/>
      <c r="P6511" s="71"/>
      <c r="Q6511" s="71"/>
      <c r="R6511" s="71"/>
      <c r="S6511" s="71"/>
      <c r="T6511" s="71"/>
      <c r="U6511" s="71"/>
      <c r="AH6511" s="71"/>
      <c r="AI6511" s="71"/>
      <c r="AJ6511" s="71"/>
    </row>
    <row r="6512" spans="10:36" ht="15" customHeight="1">
      <c r="J6512" s="71"/>
      <c r="K6512" s="71"/>
      <c r="L6512" s="71"/>
      <c r="P6512" s="71"/>
      <c r="Q6512" s="71"/>
      <c r="R6512" s="71"/>
      <c r="S6512" s="71"/>
      <c r="T6512" s="71"/>
      <c r="U6512" s="71"/>
      <c r="AH6512" s="71"/>
      <c r="AI6512" s="71"/>
      <c r="AJ6512" s="71"/>
    </row>
    <row r="6513" spans="10:36" ht="15" customHeight="1">
      <c r="J6513" s="71"/>
      <c r="K6513" s="71"/>
      <c r="L6513" s="71"/>
      <c r="P6513" s="71"/>
      <c r="Q6513" s="71"/>
      <c r="R6513" s="71"/>
      <c r="S6513" s="71"/>
      <c r="T6513" s="71"/>
      <c r="U6513" s="71"/>
      <c r="AH6513" s="71"/>
      <c r="AI6513" s="71"/>
      <c r="AJ6513" s="71"/>
    </row>
    <row r="6514" spans="10:36" ht="15" customHeight="1">
      <c r="J6514" s="71"/>
      <c r="K6514" s="71"/>
      <c r="L6514" s="71"/>
      <c r="P6514" s="71"/>
      <c r="Q6514" s="71"/>
      <c r="R6514" s="71"/>
      <c r="S6514" s="71"/>
      <c r="T6514" s="71"/>
      <c r="U6514" s="71"/>
      <c r="AH6514" s="71"/>
      <c r="AI6514" s="71"/>
      <c r="AJ6514" s="71"/>
    </row>
    <row r="6515" spans="10:36" ht="15" customHeight="1">
      <c r="J6515" s="71"/>
      <c r="K6515" s="71"/>
      <c r="L6515" s="71"/>
      <c r="P6515" s="71"/>
      <c r="Q6515" s="71"/>
      <c r="R6515" s="71"/>
      <c r="S6515" s="71"/>
      <c r="T6515" s="71"/>
      <c r="U6515" s="71"/>
      <c r="AH6515" s="71"/>
      <c r="AI6515" s="71"/>
      <c r="AJ6515" s="71"/>
    </row>
    <row r="6516" spans="10:36" ht="15" customHeight="1">
      <c r="J6516" s="71"/>
      <c r="K6516" s="71"/>
      <c r="L6516" s="71"/>
      <c r="P6516" s="71"/>
      <c r="Q6516" s="71"/>
      <c r="R6516" s="71"/>
      <c r="S6516" s="71"/>
      <c r="T6516" s="71"/>
      <c r="U6516" s="71"/>
      <c r="AH6516" s="71"/>
      <c r="AI6516" s="71"/>
      <c r="AJ6516" s="71"/>
    </row>
    <row r="6517" spans="10:36" ht="15" customHeight="1">
      <c r="J6517" s="71"/>
      <c r="K6517" s="71"/>
      <c r="L6517" s="71"/>
      <c r="P6517" s="71"/>
      <c r="Q6517" s="71"/>
      <c r="R6517" s="71"/>
      <c r="S6517" s="71"/>
      <c r="T6517" s="71"/>
      <c r="U6517" s="71"/>
      <c r="AH6517" s="71"/>
      <c r="AI6517" s="71"/>
      <c r="AJ6517" s="71"/>
    </row>
    <row r="6518" spans="10:36" ht="15" customHeight="1">
      <c r="J6518" s="71"/>
      <c r="K6518" s="71"/>
      <c r="L6518" s="71"/>
      <c r="P6518" s="71"/>
      <c r="Q6518" s="71"/>
      <c r="R6518" s="71"/>
      <c r="S6518" s="71"/>
      <c r="T6518" s="71"/>
      <c r="U6518" s="71"/>
      <c r="AH6518" s="71"/>
      <c r="AI6518" s="71"/>
      <c r="AJ6518" s="71"/>
    </row>
    <row r="6519" spans="10:36" ht="15" customHeight="1">
      <c r="J6519" s="71"/>
      <c r="K6519" s="71"/>
      <c r="L6519" s="71"/>
      <c r="P6519" s="71"/>
      <c r="Q6519" s="71"/>
      <c r="R6519" s="71"/>
      <c r="S6519" s="71"/>
      <c r="T6519" s="71"/>
      <c r="U6519" s="71"/>
      <c r="AH6519" s="71"/>
      <c r="AI6519" s="71"/>
      <c r="AJ6519" s="71"/>
    </row>
    <row r="6520" spans="10:36" ht="15" customHeight="1">
      <c r="J6520" s="71"/>
      <c r="K6520" s="71"/>
      <c r="L6520" s="71"/>
      <c r="P6520" s="71"/>
      <c r="Q6520" s="71"/>
      <c r="R6520" s="71"/>
      <c r="S6520" s="71"/>
      <c r="T6520" s="71"/>
      <c r="U6520" s="71"/>
      <c r="AH6520" s="71"/>
      <c r="AI6520" s="71"/>
      <c r="AJ6520" s="71"/>
    </row>
    <row r="6521" spans="10:36" ht="15" customHeight="1">
      <c r="J6521" s="71"/>
      <c r="K6521" s="71"/>
      <c r="L6521" s="71"/>
      <c r="P6521" s="71"/>
      <c r="Q6521" s="71"/>
      <c r="R6521" s="71"/>
      <c r="S6521" s="71"/>
      <c r="T6521" s="71"/>
      <c r="U6521" s="71"/>
      <c r="AH6521" s="71"/>
      <c r="AI6521" s="71"/>
      <c r="AJ6521" s="71"/>
    </row>
    <row r="6522" spans="10:36" ht="15" customHeight="1">
      <c r="J6522" s="71"/>
      <c r="K6522" s="71"/>
      <c r="L6522" s="71"/>
      <c r="P6522" s="71"/>
      <c r="Q6522" s="71"/>
      <c r="R6522" s="71"/>
      <c r="S6522" s="71"/>
      <c r="T6522" s="71"/>
      <c r="U6522" s="71"/>
      <c r="AH6522" s="71"/>
      <c r="AI6522" s="71"/>
      <c r="AJ6522" s="71"/>
    </row>
    <row r="6523" spans="10:36" ht="15" customHeight="1">
      <c r="J6523" s="71"/>
      <c r="K6523" s="71"/>
      <c r="L6523" s="71"/>
      <c r="P6523" s="71"/>
      <c r="Q6523" s="71"/>
      <c r="R6523" s="71"/>
      <c r="S6523" s="71"/>
      <c r="T6523" s="71"/>
      <c r="U6523" s="71"/>
      <c r="AH6523" s="71"/>
      <c r="AI6523" s="71"/>
      <c r="AJ6523" s="71"/>
    </row>
    <row r="6524" spans="10:36" ht="15" customHeight="1">
      <c r="J6524" s="71"/>
      <c r="K6524" s="71"/>
      <c r="L6524" s="71"/>
      <c r="P6524" s="71"/>
      <c r="Q6524" s="71"/>
      <c r="R6524" s="71"/>
      <c r="S6524" s="71"/>
      <c r="T6524" s="71"/>
      <c r="U6524" s="71"/>
      <c r="AH6524" s="71"/>
      <c r="AI6524" s="71"/>
      <c r="AJ6524" s="71"/>
    </row>
    <row r="6525" spans="10:36" ht="15" customHeight="1">
      <c r="J6525" s="71"/>
      <c r="K6525" s="71"/>
      <c r="L6525" s="71"/>
      <c r="P6525" s="71"/>
      <c r="Q6525" s="71"/>
      <c r="R6525" s="71"/>
      <c r="S6525" s="71"/>
      <c r="T6525" s="71"/>
      <c r="U6525" s="71"/>
      <c r="AH6525" s="71"/>
      <c r="AI6525" s="71"/>
      <c r="AJ6525" s="71"/>
    </row>
    <row r="6526" spans="10:36" ht="15" customHeight="1">
      <c r="J6526" s="71"/>
      <c r="K6526" s="71"/>
      <c r="L6526" s="71"/>
      <c r="P6526" s="71"/>
      <c r="Q6526" s="71"/>
      <c r="R6526" s="71"/>
      <c r="S6526" s="71"/>
      <c r="T6526" s="71"/>
      <c r="U6526" s="71"/>
      <c r="AH6526" s="71"/>
      <c r="AI6526" s="71"/>
      <c r="AJ6526" s="71"/>
    </row>
    <row r="6527" spans="10:36" ht="15" customHeight="1">
      <c r="J6527" s="71"/>
      <c r="K6527" s="71"/>
      <c r="L6527" s="71"/>
      <c r="P6527" s="71"/>
      <c r="Q6527" s="71"/>
      <c r="R6527" s="71"/>
      <c r="S6527" s="71"/>
      <c r="T6527" s="71"/>
      <c r="U6527" s="71"/>
      <c r="AH6527" s="71"/>
      <c r="AI6527" s="71"/>
      <c r="AJ6527" s="71"/>
    </row>
    <row r="6528" spans="10:36" ht="15" customHeight="1">
      <c r="J6528" s="71"/>
      <c r="K6528" s="71"/>
      <c r="L6528" s="71"/>
      <c r="P6528" s="71"/>
      <c r="Q6528" s="71"/>
      <c r="R6528" s="71"/>
      <c r="S6528" s="71"/>
      <c r="T6528" s="71"/>
      <c r="U6528" s="71"/>
      <c r="AH6528" s="71"/>
      <c r="AI6528" s="71"/>
      <c r="AJ6528" s="71"/>
    </row>
    <row r="6529" spans="10:36" ht="15" customHeight="1">
      <c r="J6529" s="71"/>
      <c r="K6529" s="71"/>
      <c r="L6529" s="71"/>
      <c r="P6529" s="71"/>
      <c r="Q6529" s="71"/>
      <c r="R6529" s="71"/>
      <c r="S6529" s="71"/>
      <c r="T6529" s="71"/>
      <c r="U6529" s="71"/>
      <c r="AH6529" s="71"/>
      <c r="AI6529" s="71"/>
      <c r="AJ6529" s="71"/>
    </row>
    <row r="6530" spans="10:36" ht="15" customHeight="1">
      <c r="J6530" s="71"/>
      <c r="K6530" s="71"/>
      <c r="L6530" s="71"/>
      <c r="P6530" s="71"/>
      <c r="Q6530" s="71"/>
      <c r="R6530" s="71"/>
      <c r="S6530" s="71"/>
      <c r="T6530" s="71"/>
      <c r="U6530" s="71"/>
      <c r="AH6530" s="71"/>
      <c r="AI6530" s="71"/>
      <c r="AJ6530" s="71"/>
    </row>
    <row r="6531" spans="10:36" ht="15" customHeight="1">
      <c r="J6531" s="71"/>
      <c r="K6531" s="71"/>
      <c r="L6531" s="71"/>
      <c r="P6531" s="71"/>
      <c r="Q6531" s="71"/>
      <c r="R6531" s="71"/>
      <c r="S6531" s="71"/>
      <c r="T6531" s="71"/>
      <c r="U6531" s="71"/>
      <c r="AH6531" s="71"/>
      <c r="AI6531" s="71"/>
      <c r="AJ6531" s="71"/>
    </row>
    <row r="6532" spans="10:36" ht="15" customHeight="1">
      <c r="J6532" s="71"/>
      <c r="K6532" s="71"/>
      <c r="L6532" s="71"/>
      <c r="P6532" s="71"/>
      <c r="Q6532" s="71"/>
      <c r="R6532" s="71"/>
      <c r="S6532" s="71"/>
      <c r="T6532" s="71"/>
      <c r="U6532" s="71"/>
      <c r="AH6532" s="71"/>
      <c r="AI6532" s="71"/>
      <c r="AJ6532" s="71"/>
    </row>
    <row r="6533" spans="10:36" ht="15" customHeight="1">
      <c r="J6533" s="71"/>
      <c r="K6533" s="71"/>
      <c r="L6533" s="71"/>
      <c r="P6533" s="71"/>
      <c r="Q6533" s="71"/>
      <c r="R6533" s="71"/>
      <c r="S6533" s="71"/>
      <c r="T6533" s="71"/>
      <c r="U6533" s="71"/>
      <c r="AH6533" s="71"/>
      <c r="AI6533" s="71"/>
      <c r="AJ6533" s="71"/>
    </row>
    <row r="6534" spans="10:36" ht="15" customHeight="1">
      <c r="J6534" s="71"/>
      <c r="K6534" s="71"/>
      <c r="L6534" s="71"/>
      <c r="P6534" s="71"/>
      <c r="Q6534" s="71"/>
      <c r="R6534" s="71"/>
      <c r="S6534" s="71"/>
      <c r="T6534" s="71"/>
      <c r="U6534" s="71"/>
      <c r="AH6534" s="71"/>
      <c r="AI6534" s="71"/>
      <c r="AJ6534" s="71"/>
    </row>
    <row r="6535" spans="10:36" ht="15" customHeight="1">
      <c r="J6535" s="71"/>
      <c r="K6535" s="71"/>
      <c r="L6535" s="71"/>
      <c r="P6535" s="71"/>
      <c r="Q6535" s="71"/>
      <c r="R6535" s="71"/>
      <c r="S6535" s="71"/>
      <c r="T6535" s="71"/>
      <c r="U6535" s="71"/>
      <c r="AH6535" s="71"/>
      <c r="AI6535" s="71"/>
      <c r="AJ6535" s="71"/>
    </row>
    <row r="6536" spans="10:36" ht="15" customHeight="1">
      <c r="J6536" s="71"/>
      <c r="K6536" s="71"/>
      <c r="L6536" s="71"/>
      <c r="P6536" s="71"/>
      <c r="Q6536" s="71"/>
      <c r="R6536" s="71"/>
      <c r="S6536" s="71"/>
      <c r="T6536" s="71"/>
      <c r="U6536" s="71"/>
      <c r="AH6536" s="71"/>
      <c r="AI6536" s="71"/>
      <c r="AJ6536" s="71"/>
    </row>
    <row r="6537" spans="10:36" ht="15" customHeight="1">
      <c r="J6537" s="71"/>
      <c r="K6537" s="71"/>
      <c r="L6537" s="71"/>
      <c r="P6537" s="71"/>
      <c r="Q6537" s="71"/>
      <c r="R6537" s="71"/>
      <c r="S6537" s="71"/>
      <c r="T6537" s="71"/>
      <c r="U6537" s="71"/>
      <c r="AH6537" s="71"/>
      <c r="AI6537" s="71"/>
      <c r="AJ6537" s="71"/>
    </row>
    <row r="6538" spans="10:36" ht="15" customHeight="1">
      <c r="J6538" s="71"/>
      <c r="K6538" s="71"/>
      <c r="L6538" s="71"/>
      <c r="P6538" s="71"/>
      <c r="Q6538" s="71"/>
      <c r="R6538" s="71"/>
      <c r="S6538" s="71"/>
      <c r="T6538" s="71"/>
      <c r="U6538" s="71"/>
      <c r="AH6538" s="71"/>
      <c r="AI6538" s="71"/>
      <c r="AJ6538" s="71"/>
    </row>
    <row r="6539" spans="10:36" ht="15" customHeight="1">
      <c r="J6539" s="71"/>
      <c r="K6539" s="71"/>
      <c r="L6539" s="71"/>
      <c r="P6539" s="71"/>
      <c r="Q6539" s="71"/>
      <c r="R6539" s="71"/>
      <c r="S6539" s="71"/>
      <c r="T6539" s="71"/>
      <c r="U6539" s="71"/>
      <c r="AH6539" s="71"/>
      <c r="AI6539" s="71"/>
      <c r="AJ6539" s="71"/>
    </row>
    <row r="6540" spans="10:36" ht="15" customHeight="1">
      <c r="J6540" s="71"/>
      <c r="K6540" s="71"/>
      <c r="L6540" s="71"/>
      <c r="P6540" s="71"/>
      <c r="Q6540" s="71"/>
      <c r="R6540" s="71"/>
      <c r="S6540" s="71"/>
      <c r="T6540" s="71"/>
      <c r="U6540" s="71"/>
      <c r="AH6540" s="71"/>
      <c r="AI6540" s="71"/>
      <c r="AJ6540" s="71"/>
    </row>
    <row r="6541" spans="10:36" ht="15" customHeight="1">
      <c r="J6541" s="71"/>
      <c r="K6541" s="71"/>
      <c r="L6541" s="71"/>
      <c r="P6541" s="71"/>
      <c r="Q6541" s="71"/>
      <c r="R6541" s="71"/>
      <c r="S6541" s="71"/>
      <c r="T6541" s="71"/>
      <c r="U6541" s="71"/>
      <c r="AH6541" s="71"/>
      <c r="AI6541" s="71"/>
      <c r="AJ6541" s="71"/>
    </row>
    <row r="6542" spans="10:36" ht="15" customHeight="1">
      <c r="J6542" s="71"/>
      <c r="K6542" s="71"/>
      <c r="L6542" s="71"/>
      <c r="P6542" s="71"/>
      <c r="Q6542" s="71"/>
      <c r="R6542" s="71"/>
      <c r="S6542" s="71"/>
      <c r="T6542" s="71"/>
      <c r="U6542" s="71"/>
      <c r="AH6542" s="71"/>
      <c r="AI6542" s="71"/>
      <c r="AJ6542" s="71"/>
    </row>
    <row r="6543" spans="10:36" ht="15" customHeight="1">
      <c r="J6543" s="71"/>
      <c r="K6543" s="71"/>
      <c r="L6543" s="71"/>
      <c r="P6543" s="71"/>
      <c r="Q6543" s="71"/>
      <c r="R6543" s="71"/>
      <c r="S6543" s="71"/>
      <c r="T6543" s="71"/>
      <c r="U6543" s="71"/>
      <c r="AH6543" s="71"/>
      <c r="AI6543" s="71"/>
      <c r="AJ6543" s="71"/>
    </row>
    <row r="6544" spans="10:36" ht="15" customHeight="1">
      <c r="J6544" s="71"/>
      <c r="K6544" s="71"/>
      <c r="L6544" s="71"/>
      <c r="P6544" s="71"/>
      <c r="Q6544" s="71"/>
      <c r="R6544" s="71"/>
      <c r="S6544" s="71"/>
      <c r="T6544" s="71"/>
      <c r="U6544" s="71"/>
      <c r="AH6544" s="71"/>
      <c r="AI6544" s="71"/>
      <c r="AJ6544" s="71"/>
    </row>
    <row r="6545" spans="10:36" ht="15" customHeight="1">
      <c r="J6545" s="71"/>
      <c r="K6545" s="71"/>
      <c r="L6545" s="71"/>
      <c r="P6545" s="71"/>
      <c r="Q6545" s="71"/>
      <c r="R6545" s="71"/>
      <c r="S6545" s="71"/>
      <c r="T6545" s="71"/>
      <c r="U6545" s="71"/>
      <c r="AH6545" s="71"/>
      <c r="AI6545" s="71"/>
      <c r="AJ6545" s="71"/>
    </row>
    <row r="6546" spans="10:36" ht="15" customHeight="1">
      <c r="J6546" s="71"/>
      <c r="K6546" s="71"/>
      <c r="L6546" s="71"/>
      <c r="P6546" s="71"/>
      <c r="Q6546" s="71"/>
      <c r="R6546" s="71"/>
      <c r="S6546" s="71"/>
      <c r="T6546" s="71"/>
      <c r="U6546" s="71"/>
      <c r="AH6546" s="71"/>
      <c r="AI6546" s="71"/>
      <c r="AJ6546" s="71"/>
    </row>
    <row r="6547" spans="10:36" ht="15" customHeight="1">
      <c r="J6547" s="71"/>
      <c r="K6547" s="71"/>
      <c r="L6547" s="71"/>
      <c r="P6547" s="71"/>
      <c r="Q6547" s="71"/>
      <c r="R6547" s="71"/>
      <c r="S6547" s="71"/>
      <c r="T6547" s="71"/>
      <c r="U6547" s="71"/>
      <c r="AH6547" s="71"/>
      <c r="AI6547" s="71"/>
      <c r="AJ6547" s="71"/>
    </row>
    <row r="6548" spans="10:36" ht="15" customHeight="1">
      <c r="J6548" s="71"/>
      <c r="K6548" s="71"/>
      <c r="L6548" s="71"/>
      <c r="P6548" s="71"/>
      <c r="Q6548" s="71"/>
      <c r="R6548" s="71"/>
      <c r="S6548" s="71"/>
      <c r="T6548" s="71"/>
      <c r="U6548" s="71"/>
      <c r="AH6548" s="71"/>
      <c r="AI6548" s="71"/>
      <c r="AJ6548" s="71"/>
    </row>
    <row r="6549" spans="10:36" ht="15" customHeight="1">
      <c r="J6549" s="71"/>
      <c r="K6549" s="71"/>
      <c r="L6549" s="71"/>
      <c r="P6549" s="71"/>
      <c r="Q6549" s="71"/>
      <c r="R6549" s="71"/>
      <c r="S6549" s="71"/>
      <c r="T6549" s="71"/>
      <c r="U6549" s="71"/>
      <c r="AH6549" s="71"/>
      <c r="AI6549" s="71"/>
      <c r="AJ6549" s="71"/>
    </row>
    <row r="6550" spans="10:36" ht="15" customHeight="1">
      <c r="J6550" s="71"/>
      <c r="K6550" s="71"/>
      <c r="L6550" s="71"/>
      <c r="P6550" s="71"/>
      <c r="Q6550" s="71"/>
      <c r="R6550" s="71"/>
      <c r="S6550" s="71"/>
      <c r="T6550" s="71"/>
      <c r="U6550" s="71"/>
      <c r="AH6550" s="71"/>
      <c r="AI6550" s="71"/>
      <c r="AJ6550" s="71"/>
    </row>
    <row r="6551" spans="10:36" ht="15" customHeight="1">
      <c r="J6551" s="71"/>
      <c r="K6551" s="71"/>
      <c r="L6551" s="71"/>
      <c r="P6551" s="71"/>
      <c r="Q6551" s="71"/>
      <c r="R6551" s="71"/>
      <c r="S6551" s="71"/>
      <c r="T6551" s="71"/>
      <c r="U6551" s="71"/>
      <c r="AH6551" s="71"/>
      <c r="AI6551" s="71"/>
      <c r="AJ6551" s="71"/>
    </row>
    <row r="6552" spans="10:36" ht="15" customHeight="1">
      <c r="J6552" s="71"/>
      <c r="K6552" s="71"/>
      <c r="L6552" s="71"/>
      <c r="P6552" s="71"/>
      <c r="Q6552" s="71"/>
      <c r="R6552" s="71"/>
      <c r="S6552" s="71"/>
      <c r="T6552" s="71"/>
      <c r="U6552" s="71"/>
      <c r="AH6552" s="71"/>
      <c r="AI6552" s="71"/>
      <c r="AJ6552" s="71"/>
    </row>
    <row r="6553" spans="10:36" ht="15" customHeight="1">
      <c r="J6553" s="71"/>
      <c r="K6553" s="71"/>
      <c r="L6553" s="71"/>
      <c r="P6553" s="71"/>
      <c r="Q6553" s="71"/>
      <c r="R6553" s="71"/>
      <c r="S6553" s="71"/>
      <c r="T6553" s="71"/>
      <c r="U6553" s="71"/>
      <c r="AH6553" s="71"/>
      <c r="AI6553" s="71"/>
      <c r="AJ6553" s="71"/>
    </row>
    <row r="6554" spans="10:36" ht="15" customHeight="1">
      <c r="J6554" s="71"/>
      <c r="K6554" s="71"/>
      <c r="L6554" s="71"/>
      <c r="P6554" s="71"/>
      <c r="Q6554" s="71"/>
      <c r="R6554" s="71"/>
      <c r="S6554" s="71"/>
      <c r="T6554" s="71"/>
      <c r="U6554" s="71"/>
      <c r="AH6554" s="71"/>
      <c r="AI6554" s="71"/>
      <c r="AJ6554" s="71"/>
    </row>
    <row r="6555" spans="10:36" ht="15" customHeight="1">
      <c r="J6555" s="71"/>
      <c r="K6555" s="71"/>
      <c r="L6555" s="71"/>
      <c r="P6555" s="71"/>
      <c r="Q6555" s="71"/>
      <c r="R6555" s="71"/>
      <c r="S6555" s="71"/>
      <c r="T6555" s="71"/>
      <c r="U6555" s="71"/>
      <c r="AH6555" s="71"/>
      <c r="AI6555" s="71"/>
      <c r="AJ6555" s="71"/>
    </row>
    <row r="6556" spans="10:36" ht="15" customHeight="1">
      <c r="J6556" s="71"/>
      <c r="K6556" s="71"/>
      <c r="L6556" s="71"/>
      <c r="P6556" s="71"/>
      <c r="Q6556" s="71"/>
      <c r="R6556" s="71"/>
      <c r="S6556" s="71"/>
      <c r="T6556" s="71"/>
      <c r="U6556" s="71"/>
      <c r="AH6556" s="71"/>
      <c r="AI6556" s="71"/>
      <c r="AJ6556" s="71"/>
    </row>
    <row r="6557" spans="10:36" ht="15" customHeight="1">
      <c r="J6557" s="71"/>
      <c r="K6557" s="71"/>
      <c r="L6557" s="71"/>
      <c r="P6557" s="71"/>
      <c r="Q6557" s="71"/>
      <c r="R6557" s="71"/>
      <c r="S6557" s="71"/>
      <c r="T6557" s="71"/>
      <c r="U6557" s="71"/>
      <c r="AH6557" s="71"/>
      <c r="AI6557" s="71"/>
      <c r="AJ6557" s="71"/>
    </row>
    <row r="6558" spans="10:36" ht="15" customHeight="1">
      <c r="J6558" s="71"/>
      <c r="K6558" s="71"/>
      <c r="L6558" s="71"/>
      <c r="P6558" s="71"/>
      <c r="Q6558" s="71"/>
      <c r="R6558" s="71"/>
      <c r="S6558" s="71"/>
      <c r="T6558" s="71"/>
      <c r="U6558" s="71"/>
      <c r="AH6558" s="71"/>
      <c r="AI6558" s="71"/>
      <c r="AJ6558" s="71"/>
    </row>
    <row r="6559" spans="10:36" ht="15" customHeight="1">
      <c r="J6559" s="71"/>
      <c r="K6559" s="71"/>
      <c r="L6559" s="71"/>
      <c r="P6559" s="71"/>
      <c r="Q6559" s="71"/>
      <c r="R6559" s="71"/>
      <c r="S6559" s="71"/>
      <c r="T6559" s="71"/>
      <c r="U6559" s="71"/>
      <c r="AH6559" s="71"/>
      <c r="AI6559" s="71"/>
      <c r="AJ6559" s="71"/>
    </row>
    <row r="6560" spans="10:36" ht="15" customHeight="1">
      <c r="J6560" s="71"/>
      <c r="K6560" s="71"/>
      <c r="L6560" s="71"/>
      <c r="P6560" s="71"/>
      <c r="Q6560" s="71"/>
      <c r="R6560" s="71"/>
      <c r="S6560" s="71"/>
      <c r="T6560" s="71"/>
      <c r="U6560" s="71"/>
      <c r="AH6560" s="71"/>
      <c r="AI6560" s="71"/>
      <c r="AJ6560" s="71"/>
    </row>
    <row r="6561" spans="10:36" ht="15" customHeight="1">
      <c r="J6561" s="71"/>
      <c r="K6561" s="71"/>
      <c r="L6561" s="71"/>
      <c r="P6561" s="71"/>
      <c r="Q6561" s="71"/>
      <c r="R6561" s="71"/>
      <c r="S6561" s="71"/>
      <c r="T6561" s="71"/>
      <c r="U6561" s="71"/>
      <c r="AH6561" s="71"/>
      <c r="AI6561" s="71"/>
      <c r="AJ6561" s="71"/>
    </row>
    <row r="6562" spans="10:36" ht="15" customHeight="1">
      <c r="J6562" s="71"/>
      <c r="K6562" s="71"/>
      <c r="L6562" s="71"/>
      <c r="P6562" s="71"/>
      <c r="Q6562" s="71"/>
      <c r="R6562" s="71"/>
      <c r="S6562" s="71"/>
      <c r="T6562" s="71"/>
      <c r="U6562" s="71"/>
      <c r="AH6562" s="71"/>
      <c r="AI6562" s="71"/>
      <c r="AJ6562" s="71"/>
    </row>
    <row r="6563" spans="10:36" ht="15" customHeight="1">
      <c r="J6563" s="71"/>
      <c r="K6563" s="71"/>
      <c r="L6563" s="71"/>
      <c r="P6563" s="71"/>
      <c r="Q6563" s="71"/>
      <c r="R6563" s="71"/>
      <c r="S6563" s="71"/>
      <c r="T6563" s="71"/>
      <c r="U6563" s="71"/>
      <c r="AH6563" s="71"/>
      <c r="AI6563" s="71"/>
      <c r="AJ6563" s="71"/>
    </row>
    <row r="6564" spans="10:36" ht="15" customHeight="1">
      <c r="J6564" s="71"/>
      <c r="K6564" s="71"/>
      <c r="L6564" s="71"/>
      <c r="P6564" s="71"/>
      <c r="Q6564" s="71"/>
      <c r="R6564" s="71"/>
      <c r="S6564" s="71"/>
      <c r="T6564" s="71"/>
      <c r="U6564" s="71"/>
      <c r="AH6564" s="71"/>
      <c r="AI6564" s="71"/>
      <c r="AJ6564" s="71"/>
    </row>
    <row r="6565" spans="10:36" ht="15" customHeight="1">
      <c r="J6565" s="71"/>
      <c r="K6565" s="71"/>
      <c r="L6565" s="71"/>
      <c r="P6565" s="71"/>
      <c r="Q6565" s="71"/>
      <c r="R6565" s="71"/>
      <c r="S6565" s="71"/>
      <c r="T6565" s="71"/>
      <c r="U6565" s="71"/>
      <c r="AH6565" s="71"/>
      <c r="AI6565" s="71"/>
      <c r="AJ6565" s="71"/>
    </row>
    <row r="6566" spans="10:36" ht="15" customHeight="1">
      <c r="J6566" s="71"/>
      <c r="K6566" s="71"/>
      <c r="L6566" s="71"/>
      <c r="P6566" s="71"/>
      <c r="Q6566" s="71"/>
      <c r="R6566" s="71"/>
      <c r="S6566" s="71"/>
      <c r="T6566" s="71"/>
      <c r="U6566" s="71"/>
      <c r="AH6566" s="71"/>
      <c r="AI6566" s="71"/>
      <c r="AJ6566" s="71"/>
    </row>
    <row r="6567" spans="10:36" ht="15" customHeight="1">
      <c r="J6567" s="71"/>
      <c r="K6567" s="71"/>
      <c r="L6567" s="71"/>
      <c r="P6567" s="71"/>
      <c r="Q6567" s="71"/>
      <c r="R6567" s="71"/>
      <c r="S6567" s="71"/>
      <c r="T6567" s="71"/>
      <c r="U6567" s="71"/>
      <c r="AH6567" s="71"/>
      <c r="AI6567" s="71"/>
      <c r="AJ6567" s="71"/>
    </row>
    <row r="6568" spans="10:36" ht="15" customHeight="1">
      <c r="J6568" s="71"/>
      <c r="K6568" s="71"/>
      <c r="L6568" s="71"/>
      <c r="P6568" s="71"/>
      <c r="Q6568" s="71"/>
      <c r="R6568" s="71"/>
      <c r="S6568" s="71"/>
      <c r="T6568" s="71"/>
      <c r="U6568" s="71"/>
      <c r="AH6568" s="71"/>
      <c r="AI6568" s="71"/>
      <c r="AJ6568" s="71"/>
    </row>
    <row r="6569" spans="10:36" ht="15" customHeight="1">
      <c r="J6569" s="71"/>
      <c r="K6569" s="71"/>
      <c r="L6569" s="71"/>
      <c r="P6569" s="71"/>
      <c r="Q6569" s="71"/>
      <c r="R6569" s="71"/>
      <c r="S6569" s="71"/>
      <c r="T6569" s="71"/>
      <c r="U6569" s="71"/>
      <c r="AH6569" s="71"/>
      <c r="AI6569" s="71"/>
      <c r="AJ6569" s="71"/>
    </row>
    <row r="6570" spans="10:36" ht="15" customHeight="1">
      <c r="J6570" s="71"/>
      <c r="K6570" s="71"/>
      <c r="L6570" s="71"/>
      <c r="P6570" s="71"/>
      <c r="Q6570" s="71"/>
      <c r="R6570" s="71"/>
      <c r="S6570" s="71"/>
      <c r="T6570" s="71"/>
      <c r="U6570" s="71"/>
      <c r="AH6570" s="71"/>
      <c r="AI6570" s="71"/>
      <c r="AJ6570" s="71"/>
    </row>
    <row r="6571" spans="10:36" ht="15" customHeight="1">
      <c r="J6571" s="71"/>
      <c r="K6571" s="71"/>
      <c r="L6571" s="71"/>
      <c r="P6571" s="71"/>
      <c r="Q6571" s="71"/>
      <c r="R6571" s="71"/>
      <c r="S6571" s="71"/>
      <c r="T6571" s="71"/>
      <c r="U6571" s="71"/>
      <c r="AH6571" s="71"/>
      <c r="AI6571" s="71"/>
      <c r="AJ6571" s="71"/>
    </row>
    <row r="6572" spans="10:36" ht="15" customHeight="1">
      <c r="J6572" s="71"/>
      <c r="K6572" s="71"/>
      <c r="L6572" s="71"/>
      <c r="P6572" s="71"/>
      <c r="Q6572" s="71"/>
      <c r="R6572" s="71"/>
      <c r="S6572" s="71"/>
      <c r="T6572" s="71"/>
      <c r="U6572" s="71"/>
      <c r="AH6572" s="71"/>
      <c r="AI6572" s="71"/>
      <c r="AJ6572" s="71"/>
    </row>
    <row r="6573" spans="10:36" ht="15" customHeight="1">
      <c r="J6573" s="71"/>
      <c r="K6573" s="71"/>
      <c r="L6573" s="71"/>
      <c r="P6573" s="71"/>
      <c r="Q6573" s="71"/>
      <c r="R6573" s="71"/>
      <c r="S6573" s="71"/>
      <c r="T6573" s="71"/>
      <c r="U6573" s="71"/>
      <c r="AH6573" s="71"/>
      <c r="AI6573" s="71"/>
      <c r="AJ6573" s="71"/>
    </row>
    <row r="6574" spans="10:36" ht="15" customHeight="1">
      <c r="J6574" s="71"/>
      <c r="K6574" s="71"/>
      <c r="L6574" s="71"/>
      <c r="P6574" s="71"/>
      <c r="Q6574" s="71"/>
      <c r="R6574" s="71"/>
      <c r="S6574" s="71"/>
      <c r="T6574" s="71"/>
      <c r="U6574" s="71"/>
      <c r="AH6574" s="71"/>
      <c r="AI6574" s="71"/>
      <c r="AJ6574" s="71"/>
    </row>
    <row r="6575" spans="10:36" ht="15" customHeight="1">
      <c r="J6575" s="71"/>
      <c r="K6575" s="71"/>
      <c r="L6575" s="71"/>
      <c r="P6575" s="71"/>
      <c r="Q6575" s="71"/>
      <c r="R6575" s="71"/>
      <c r="S6575" s="71"/>
      <c r="T6575" s="71"/>
      <c r="U6575" s="71"/>
      <c r="AH6575" s="71"/>
      <c r="AI6575" s="71"/>
      <c r="AJ6575" s="71"/>
    </row>
    <row r="6576" spans="10:36" ht="15" customHeight="1">
      <c r="J6576" s="71"/>
      <c r="K6576" s="71"/>
      <c r="L6576" s="71"/>
      <c r="P6576" s="71"/>
      <c r="Q6576" s="71"/>
      <c r="R6576" s="71"/>
      <c r="S6576" s="71"/>
      <c r="T6576" s="71"/>
      <c r="U6576" s="71"/>
      <c r="AH6576" s="71"/>
      <c r="AI6576" s="71"/>
      <c r="AJ6576" s="71"/>
    </row>
    <row r="6577" spans="10:36" ht="15" customHeight="1">
      <c r="J6577" s="71"/>
      <c r="K6577" s="71"/>
      <c r="L6577" s="71"/>
      <c r="P6577" s="71"/>
      <c r="Q6577" s="71"/>
      <c r="R6577" s="71"/>
      <c r="S6577" s="71"/>
      <c r="T6577" s="71"/>
      <c r="U6577" s="71"/>
      <c r="AH6577" s="71"/>
      <c r="AI6577" s="71"/>
      <c r="AJ6577" s="71"/>
    </row>
    <row r="6578" spans="10:36" ht="15" customHeight="1">
      <c r="J6578" s="71"/>
      <c r="K6578" s="71"/>
      <c r="L6578" s="71"/>
      <c r="P6578" s="71"/>
      <c r="Q6578" s="71"/>
      <c r="R6578" s="71"/>
      <c r="S6578" s="71"/>
      <c r="T6578" s="71"/>
      <c r="U6578" s="71"/>
      <c r="AH6578" s="71"/>
      <c r="AI6578" s="71"/>
      <c r="AJ6578" s="71"/>
    </row>
    <row r="6579" spans="10:36" ht="15" customHeight="1">
      <c r="J6579" s="71"/>
      <c r="K6579" s="71"/>
      <c r="L6579" s="71"/>
      <c r="P6579" s="71"/>
      <c r="Q6579" s="71"/>
      <c r="R6579" s="71"/>
      <c r="S6579" s="71"/>
      <c r="T6579" s="71"/>
      <c r="U6579" s="71"/>
      <c r="AH6579" s="71"/>
      <c r="AI6579" s="71"/>
      <c r="AJ6579" s="71"/>
    </row>
    <row r="6580" spans="10:36" ht="15" customHeight="1">
      <c r="J6580" s="71"/>
      <c r="K6580" s="71"/>
      <c r="L6580" s="71"/>
      <c r="P6580" s="71"/>
      <c r="Q6580" s="71"/>
      <c r="R6580" s="71"/>
      <c r="S6580" s="71"/>
      <c r="T6580" s="71"/>
      <c r="U6580" s="71"/>
      <c r="AH6580" s="71"/>
      <c r="AI6580" s="71"/>
      <c r="AJ6580" s="71"/>
    </row>
    <row r="6581" spans="10:36" ht="15" customHeight="1">
      <c r="J6581" s="71"/>
      <c r="K6581" s="71"/>
      <c r="L6581" s="71"/>
      <c r="P6581" s="71"/>
      <c r="Q6581" s="71"/>
      <c r="R6581" s="71"/>
      <c r="S6581" s="71"/>
      <c r="T6581" s="71"/>
      <c r="U6581" s="71"/>
      <c r="AH6581" s="71"/>
      <c r="AI6581" s="71"/>
      <c r="AJ6581" s="71"/>
    </row>
    <row r="6582" spans="10:36" ht="15" customHeight="1">
      <c r="J6582" s="71"/>
      <c r="K6582" s="71"/>
      <c r="L6582" s="71"/>
      <c r="P6582" s="71"/>
      <c r="Q6582" s="71"/>
      <c r="R6582" s="71"/>
      <c r="S6582" s="71"/>
      <c r="T6582" s="71"/>
      <c r="U6582" s="71"/>
      <c r="AH6582" s="71"/>
      <c r="AI6582" s="71"/>
      <c r="AJ6582" s="71"/>
    </row>
    <row r="6583" spans="10:36" ht="15" customHeight="1">
      <c r="J6583" s="71"/>
      <c r="K6583" s="71"/>
      <c r="L6583" s="71"/>
      <c r="P6583" s="71"/>
      <c r="Q6583" s="71"/>
      <c r="R6583" s="71"/>
      <c r="S6583" s="71"/>
      <c r="T6583" s="71"/>
      <c r="U6583" s="71"/>
      <c r="AH6583" s="71"/>
      <c r="AI6583" s="71"/>
      <c r="AJ6583" s="71"/>
    </row>
    <row r="6584" spans="10:36" ht="15" customHeight="1">
      <c r="J6584" s="71"/>
      <c r="K6584" s="71"/>
      <c r="L6584" s="71"/>
      <c r="P6584" s="71"/>
      <c r="Q6584" s="71"/>
      <c r="R6584" s="71"/>
      <c r="S6584" s="71"/>
      <c r="T6584" s="71"/>
      <c r="U6584" s="71"/>
      <c r="AH6584" s="71"/>
      <c r="AI6584" s="71"/>
      <c r="AJ6584" s="71"/>
    </row>
    <row r="6585" spans="10:36" ht="15" customHeight="1">
      <c r="J6585" s="71"/>
      <c r="K6585" s="71"/>
      <c r="L6585" s="71"/>
      <c r="P6585" s="71"/>
      <c r="Q6585" s="71"/>
      <c r="R6585" s="71"/>
      <c r="S6585" s="71"/>
      <c r="T6585" s="71"/>
      <c r="U6585" s="71"/>
      <c r="AH6585" s="71"/>
      <c r="AI6585" s="71"/>
      <c r="AJ6585" s="71"/>
    </row>
    <row r="6586" spans="10:36" ht="15" customHeight="1">
      <c r="J6586" s="71"/>
      <c r="K6586" s="71"/>
      <c r="L6586" s="71"/>
      <c r="P6586" s="71"/>
      <c r="Q6586" s="71"/>
      <c r="R6586" s="71"/>
      <c r="S6586" s="71"/>
      <c r="T6586" s="71"/>
      <c r="U6586" s="71"/>
      <c r="AH6586" s="71"/>
      <c r="AI6586" s="71"/>
      <c r="AJ6586" s="71"/>
    </row>
    <row r="6587" spans="10:36" ht="15" customHeight="1">
      <c r="J6587" s="71"/>
      <c r="K6587" s="71"/>
      <c r="L6587" s="71"/>
      <c r="P6587" s="71"/>
      <c r="Q6587" s="71"/>
      <c r="R6587" s="71"/>
      <c r="S6587" s="71"/>
      <c r="T6587" s="71"/>
      <c r="U6587" s="71"/>
      <c r="AH6587" s="71"/>
      <c r="AI6587" s="71"/>
      <c r="AJ6587" s="71"/>
    </row>
    <row r="6588" spans="10:36" ht="15" customHeight="1">
      <c r="J6588" s="71"/>
      <c r="K6588" s="71"/>
      <c r="L6588" s="71"/>
      <c r="P6588" s="71"/>
      <c r="Q6588" s="71"/>
      <c r="R6588" s="71"/>
      <c r="S6588" s="71"/>
      <c r="T6588" s="71"/>
      <c r="U6588" s="71"/>
      <c r="AH6588" s="71"/>
      <c r="AI6588" s="71"/>
      <c r="AJ6588" s="71"/>
    </row>
    <row r="6589" spans="10:36" ht="15" customHeight="1">
      <c r="J6589" s="71"/>
      <c r="K6589" s="71"/>
      <c r="L6589" s="71"/>
      <c r="P6589" s="71"/>
      <c r="Q6589" s="71"/>
      <c r="R6589" s="71"/>
      <c r="S6589" s="71"/>
      <c r="T6589" s="71"/>
      <c r="U6589" s="71"/>
      <c r="AH6589" s="71"/>
      <c r="AI6589" s="71"/>
      <c r="AJ6589" s="71"/>
    </row>
    <row r="6590" spans="10:36" ht="15" customHeight="1">
      <c r="J6590" s="71"/>
      <c r="K6590" s="71"/>
      <c r="L6590" s="71"/>
      <c r="P6590" s="71"/>
      <c r="Q6590" s="71"/>
      <c r="R6590" s="71"/>
      <c r="S6590" s="71"/>
      <c r="T6590" s="71"/>
      <c r="U6590" s="71"/>
      <c r="AH6590" s="71"/>
      <c r="AI6590" s="71"/>
      <c r="AJ6590" s="71"/>
    </row>
    <row r="6591" spans="10:36" ht="15" customHeight="1">
      <c r="J6591" s="71"/>
      <c r="K6591" s="71"/>
      <c r="L6591" s="71"/>
      <c r="P6591" s="71"/>
      <c r="Q6591" s="71"/>
      <c r="R6591" s="71"/>
      <c r="S6591" s="71"/>
      <c r="T6591" s="71"/>
      <c r="U6591" s="71"/>
      <c r="AH6591" s="71"/>
      <c r="AI6591" s="71"/>
      <c r="AJ6591" s="71"/>
    </row>
    <row r="6592" spans="10:36" ht="15" customHeight="1">
      <c r="J6592" s="71"/>
      <c r="K6592" s="71"/>
      <c r="L6592" s="71"/>
      <c r="P6592" s="71"/>
      <c r="Q6592" s="71"/>
      <c r="R6592" s="71"/>
      <c r="S6592" s="71"/>
      <c r="T6592" s="71"/>
      <c r="U6592" s="71"/>
      <c r="AH6592" s="71"/>
      <c r="AI6592" s="71"/>
      <c r="AJ6592" s="71"/>
    </row>
    <row r="6593" spans="10:36" ht="15" customHeight="1">
      <c r="J6593" s="71"/>
      <c r="K6593" s="71"/>
      <c r="L6593" s="71"/>
      <c r="P6593" s="71"/>
      <c r="Q6593" s="71"/>
      <c r="R6593" s="71"/>
      <c r="S6593" s="71"/>
      <c r="T6593" s="71"/>
      <c r="U6593" s="71"/>
      <c r="AH6593" s="71"/>
      <c r="AI6593" s="71"/>
      <c r="AJ6593" s="71"/>
    </row>
    <row r="6594" spans="10:36" ht="15" customHeight="1">
      <c r="J6594" s="71"/>
      <c r="K6594" s="71"/>
      <c r="L6594" s="71"/>
      <c r="P6594" s="71"/>
      <c r="Q6594" s="71"/>
      <c r="R6594" s="71"/>
      <c r="S6594" s="71"/>
      <c r="T6594" s="71"/>
      <c r="U6594" s="71"/>
      <c r="AH6594" s="71"/>
      <c r="AI6594" s="71"/>
      <c r="AJ6594" s="71"/>
    </row>
    <row r="6595" spans="10:36" ht="15" customHeight="1">
      <c r="J6595" s="71"/>
      <c r="K6595" s="71"/>
      <c r="L6595" s="71"/>
      <c r="P6595" s="71"/>
      <c r="Q6595" s="71"/>
      <c r="R6595" s="71"/>
      <c r="S6595" s="71"/>
      <c r="T6595" s="71"/>
      <c r="U6595" s="71"/>
      <c r="AH6595" s="71"/>
      <c r="AI6595" s="71"/>
      <c r="AJ6595" s="71"/>
    </row>
    <row r="6596" spans="10:36" ht="15" customHeight="1">
      <c r="J6596" s="71"/>
      <c r="K6596" s="71"/>
      <c r="L6596" s="71"/>
      <c r="P6596" s="71"/>
      <c r="Q6596" s="71"/>
      <c r="R6596" s="71"/>
      <c r="S6596" s="71"/>
      <c r="T6596" s="71"/>
      <c r="U6596" s="71"/>
      <c r="AH6596" s="71"/>
      <c r="AI6596" s="71"/>
      <c r="AJ6596" s="71"/>
    </row>
    <row r="6597" spans="10:36" ht="15" customHeight="1">
      <c r="J6597" s="71"/>
      <c r="K6597" s="71"/>
      <c r="L6597" s="71"/>
      <c r="P6597" s="71"/>
      <c r="Q6597" s="71"/>
      <c r="R6597" s="71"/>
      <c r="S6597" s="71"/>
      <c r="T6597" s="71"/>
      <c r="U6597" s="71"/>
      <c r="AH6597" s="71"/>
      <c r="AI6597" s="71"/>
      <c r="AJ6597" s="71"/>
    </row>
    <row r="6598" spans="10:36" ht="15" customHeight="1">
      <c r="J6598" s="71"/>
      <c r="K6598" s="71"/>
      <c r="L6598" s="71"/>
      <c r="P6598" s="71"/>
      <c r="Q6598" s="71"/>
      <c r="R6598" s="71"/>
      <c r="S6598" s="71"/>
      <c r="T6598" s="71"/>
      <c r="U6598" s="71"/>
      <c r="AH6598" s="71"/>
      <c r="AI6598" s="71"/>
      <c r="AJ6598" s="71"/>
    </row>
    <row r="6599" spans="10:36" ht="15" customHeight="1">
      <c r="J6599" s="71"/>
      <c r="K6599" s="71"/>
      <c r="L6599" s="71"/>
      <c r="P6599" s="71"/>
      <c r="Q6599" s="71"/>
      <c r="R6599" s="71"/>
      <c r="S6599" s="71"/>
      <c r="T6599" s="71"/>
      <c r="U6599" s="71"/>
      <c r="AH6599" s="71"/>
      <c r="AI6599" s="71"/>
      <c r="AJ6599" s="71"/>
    </row>
    <row r="6600" spans="10:36" ht="15" customHeight="1">
      <c r="J6600" s="71"/>
      <c r="K6600" s="71"/>
      <c r="L6600" s="71"/>
      <c r="P6600" s="71"/>
      <c r="Q6600" s="71"/>
      <c r="R6600" s="71"/>
      <c r="S6600" s="71"/>
      <c r="T6600" s="71"/>
      <c r="U6600" s="71"/>
      <c r="AH6600" s="71"/>
      <c r="AI6600" s="71"/>
      <c r="AJ6600" s="71"/>
    </row>
    <row r="6601" spans="10:36" ht="15" customHeight="1">
      <c r="J6601" s="71"/>
      <c r="K6601" s="71"/>
      <c r="L6601" s="71"/>
      <c r="P6601" s="71"/>
      <c r="Q6601" s="71"/>
      <c r="R6601" s="71"/>
      <c r="S6601" s="71"/>
      <c r="T6601" s="71"/>
      <c r="U6601" s="71"/>
      <c r="AH6601" s="71"/>
      <c r="AI6601" s="71"/>
      <c r="AJ6601" s="71"/>
    </row>
    <row r="6602" spans="10:36" ht="15" customHeight="1">
      <c r="J6602" s="71"/>
      <c r="K6602" s="71"/>
      <c r="L6602" s="71"/>
      <c r="P6602" s="71"/>
      <c r="Q6602" s="71"/>
      <c r="R6602" s="71"/>
      <c r="S6602" s="71"/>
      <c r="T6602" s="71"/>
      <c r="U6602" s="71"/>
      <c r="AH6602" s="71"/>
      <c r="AI6602" s="71"/>
      <c r="AJ6602" s="71"/>
    </row>
    <row r="6603" spans="10:36" ht="15" customHeight="1">
      <c r="J6603" s="71"/>
      <c r="K6603" s="71"/>
      <c r="L6603" s="71"/>
      <c r="P6603" s="71"/>
      <c r="Q6603" s="71"/>
      <c r="R6603" s="71"/>
      <c r="S6603" s="71"/>
      <c r="T6603" s="71"/>
      <c r="U6603" s="71"/>
      <c r="AH6603" s="71"/>
      <c r="AI6603" s="71"/>
      <c r="AJ6603" s="71"/>
    </row>
    <row r="6604" spans="10:36" ht="15" customHeight="1">
      <c r="J6604" s="71"/>
      <c r="K6604" s="71"/>
      <c r="L6604" s="71"/>
      <c r="P6604" s="71"/>
      <c r="Q6604" s="71"/>
      <c r="R6604" s="71"/>
      <c r="S6604" s="71"/>
      <c r="T6604" s="71"/>
      <c r="U6604" s="71"/>
      <c r="AH6604" s="71"/>
      <c r="AI6604" s="71"/>
      <c r="AJ6604" s="71"/>
    </row>
    <row r="6605" spans="10:36" ht="15" customHeight="1">
      <c r="J6605" s="71"/>
      <c r="K6605" s="71"/>
      <c r="L6605" s="71"/>
      <c r="P6605" s="71"/>
      <c r="Q6605" s="71"/>
      <c r="R6605" s="71"/>
      <c r="S6605" s="71"/>
      <c r="T6605" s="71"/>
      <c r="U6605" s="71"/>
      <c r="AH6605" s="71"/>
      <c r="AI6605" s="71"/>
      <c r="AJ6605" s="71"/>
    </row>
    <row r="6606" spans="10:36" ht="15" customHeight="1">
      <c r="J6606" s="71"/>
      <c r="K6606" s="71"/>
      <c r="L6606" s="71"/>
      <c r="P6606" s="71"/>
      <c r="Q6606" s="71"/>
      <c r="R6606" s="71"/>
      <c r="S6606" s="71"/>
      <c r="T6606" s="71"/>
      <c r="U6606" s="71"/>
      <c r="AH6606" s="71"/>
      <c r="AI6606" s="71"/>
      <c r="AJ6606" s="71"/>
    </row>
    <row r="6607" spans="10:36" ht="15" customHeight="1">
      <c r="J6607" s="71"/>
      <c r="K6607" s="71"/>
      <c r="L6607" s="71"/>
      <c r="P6607" s="71"/>
      <c r="Q6607" s="71"/>
      <c r="R6607" s="71"/>
      <c r="S6607" s="71"/>
      <c r="T6607" s="71"/>
      <c r="U6607" s="71"/>
      <c r="AH6607" s="71"/>
      <c r="AI6607" s="71"/>
      <c r="AJ6607" s="71"/>
    </row>
    <row r="6608" spans="10:36" ht="15" customHeight="1">
      <c r="J6608" s="71"/>
      <c r="K6608" s="71"/>
      <c r="L6608" s="71"/>
      <c r="P6608" s="71"/>
      <c r="Q6608" s="71"/>
      <c r="R6608" s="71"/>
      <c r="S6608" s="71"/>
      <c r="T6608" s="71"/>
      <c r="U6608" s="71"/>
      <c r="AH6608" s="71"/>
      <c r="AI6608" s="71"/>
      <c r="AJ6608" s="71"/>
    </row>
    <row r="6609" spans="10:36" ht="15" customHeight="1">
      <c r="J6609" s="71"/>
      <c r="K6609" s="71"/>
      <c r="L6609" s="71"/>
      <c r="P6609" s="71"/>
      <c r="Q6609" s="71"/>
      <c r="R6609" s="71"/>
      <c r="S6609" s="71"/>
      <c r="T6609" s="71"/>
      <c r="U6609" s="71"/>
      <c r="AH6609" s="71"/>
      <c r="AI6609" s="71"/>
      <c r="AJ6609" s="71"/>
    </row>
    <row r="6610" spans="10:36" ht="15" customHeight="1">
      <c r="J6610" s="71"/>
      <c r="K6610" s="71"/>
      <c r="L6610" s="71"/>
      <c r="P6610" s="71"/>
      <c r="Q6610" s="71"/>
      <c r="R6610" s="71"/>
      <c r="S6610" s="71"/>
      <c r="T6610" s="71"/>
      <c r="U6610" s="71"/>
      <c r="AH6610" s="71"/>
      <c r="AI6610" s="71"/>
      <c r="AJ6610" s="71"/>
    </row>
    <row r="6611" spans="10:36" ht="15" customHeight="1">
      <c r="J6611" s="71"/>
      <c r="K6611" s="71"/>
      <c r="L6611" s="71"/>
      <c r="P6611" s="71"/>
      <c r="Q6611" s="71"/>
      <c r="R6611" s="71"/>
      <c r="S6611" s="71"/>
      <c r="T6611" s="71"/>
      <c r="U6611" s="71"/>
      <c r="AH6611" s="71"/>
      <c r="AI6611" s="71"/>
      <c r="AJ6611" s="71"/>
    </row>
    <row r="6612" spans="10:36" ht="15" customHeight="1">
      <c r="J6612" s="71"/>
      <c r="K6612" s="71"/>
      <c r="L6612" s="71"/>
      <c r="P6612" s="71"/>
      <c r="Q6612" s="71"/>
      <c r="R6612" s="71"/>
      <c r="S6612" s="71"/>
      <c r="T6612" s="71"/>
      <c r="U6612" s="71"/>
      <c r="AH6612" s="71"/>
      <c r="AI6612" s="71"/>
      <c r="AJ6612" s="71"/>
    </row>
    <row r="6613" spans="10:36" ht="15" customHeight="1">
      <c r="J6613" s="71"/>
      <c r="K6613" s="71"/>
      <c r="L6613" s="71"/>
      <c r="P6613" s="71"/>
      <c r="Q6613" s="71"/>
      <c r="R6613" s="71"/>
      <c r="S6613" s="71"/>
      <c r="T6613" s="71"/>
      <c r="U6613" s="71"/>
      <c r="AH6613" s="71"/>
      <c r="AI6613" s="71"/>
      <c r="AJ6613" s="71"/>
    </row>
    <row r="6614" spans="10:36" ht="15" customHeight="1">
      <c r="J6614" s="71"/>
      <c r="K6614" s="71"/>
      <c r="L6614" s="71"/>
      <c r="P6614" s="71"/>
      <c r="Q6614" s="71"/>
      <c r="R6614" s="71"/>
      <c r="S6614" s="71"/>
      <c r="T6614" s="71"/>
      <c r="U6614" s="71"/>
      <c r="AH6614" s="71"/>
      <c r="AI6614" s="71"/>
      <c r="AJ6614" s="71"/>
    </row>
    <row r="6615" spans="10:36" ht="15" customHeight="1">
      <c r="J6615" s="71"/>
      <c r="K6615" s="71"/>
      <c r="L6615" s="71"/>
      <c r="P6615" s="71"/>
      <c r="Q6615" s="71"/>
      <c r="R6615" s="71"/>
      <c r="S6615" s="71"/>
      <c r="T6615" s="71"/>
      <c r="U6615" s="71"/>
      <c r="AH6615" s="71"/>
      <c r="AI6615" s="71"/>
      <c r="AJ6615" s="71"/>
    </row>
    <row r="6616" spans="10:36" ht="15" customHeight="1">
      <c r="J6616" s="71"/>
      <c r="K6616" s="71"/>
      <c r="L6616" s="71"/>
      <c r="P6616" s="71"/>
      <c r="Q6616" s="71"/>
      <c r="R6616" s="71"/>
      <c r="S6616" s="71"/>
      <c r="T6616" s="71"/>
      <c r="U6616" s="71"/>
      <c r="AH6616" s="71"/>
      <c r="AI6616" s="71"/>
      <c r="AJ6616" s="71"/>
    </row>
    <row r="6617" spans="10:36" ht="15" customHeight="1">
      <c r="J6617" s="71"/>
      <c r="K6617" s="71"/>
      <c r="L6617" s="71"/>
      <c r="P6617" s="71"/>
      <c r="Q6617" s="71"/>
      <c r="R6617" s="71"/>
      <c r="S6617" s="71"/>
      <c r="T6617" s="71"/>
      <c r="U6617" s="71"/>
      <c r="AH6617" s="71"/>
      <c r="AI6617" s="71"/>
      <c r="AJ6617" s="71"/>
    </row>
    <row r="6618" spans="10:36" ht="15" customHeight="1">
      <c r="J6618" s="71"/>
      <c r="K6618" s="71"/>
      <c r="L6618" s="71"/>
      <c r="P6618" s="71"/>
      <c r="Q6618" s="71"/>
      <c r="R6618" s="71"/>
      <c r="S6618" s="71"/>
      <c r="T6618" s="71"/>
      <c r="U6618" s="71"/>
      <c r="AH6618" s="71"/>
      <c r="AI6618" s="71"/>
      <c r="AJ6618" s="71"/>
    </row>
    <row r="6619" spans="10:36" ht="15" customHeight="1">
      <c r="J6619" s="71"/>
      <c r="K6619" s="71"/>
      <c r="L6619" s="71"/>
      <c r="P6619" s="71"/>
      <c r="Q6619" s="71"/>
      <c r="R6619" s="71"/>
      <c r="S6619" s="71"/>
      <c r="T6619" s="71"/>
      <c r="U6619" s="71"/>
      <c r="AH6619" s="71"/>
      <c r="AI6619" s="71"/>
      <c r="AJ6619" s="71"/>
    </row>
    <row r="6620" spans="10:36" ht="15" customHeight="1">
      <c r="J6620" s="71"/>
      <c r="K6620" s="71"/>
      <c r="L6620" s="71"/>
      <c r="P6620" s="71"/>
      <c r="Q6620" s="71"/>
      <c r="R6620" s="71"/>
      <c r="S6620" s="71"/>
      <c r="T6620" s="71"/>
      <c r="U6620" s="71"/>
      <c r="AH6620" s="71"/>
      <c r="AI6620" s="71"/>
      <c r="AJ6620" s="71"/>
    </row>
    <row r="6621" spans="10:36" ht="15" customHeight="1">
      <c r="J6621" s="71"/>
      <c r="K6621" s="71"/>
      <c r="L6621" s="71"/>
      <c r="P6621" s="71"/>
      <c r="Q6621" s="71"/>
      <c r="R6621" s="71"/>
      <c r="S6621" s="71"/>
      <c r="T6621" s="71"/>
      <c r="U6621" s="71"/>
      <c r="AH6621" s="71"/>
      <c r="AI6621" s="71"/>
      <c r="AJ6621" s="71"/>
    </row>
    <row r="6622" spans="10:36" ht="15" customHeight="1">
      <c r="J6622" s="71"/>
      <c r="K6622" s="71"/>
      <c r="L6622" s="71"/>
      <c r="P6622" s="71"/>
      <c r="Q6622" s="71"/>
      <c r="R6622" s="71"/>
      <c r="S6622" s="71"/>
      <c r="T6622" s="71"/>
      <c r="U6622" s="71"/>
      <c r="AH6622" s="71"/>
      <c r="AI6622" s="71"/>
      <c r="AJ6622" s="71"/>
    </row>
    <row r="6623" spans="10:36" ht="15" customHeight="1">
      <c r="J6623" s="71"/>
      <c r="K6623" s="71"/>
      <c r="L6623" s="71"/>
      <c r="P6623" s="71"/>
      <c r="Q6623" s="71"/>
      <c r="R6623" s="71"/>
      <c r="S6623" s="71"/>
      <c r="T6623" s="71"/>
      <c r="U6623" s="71"/>
      <c r="AH6623" s="71"/>
      <c r="AI6623" s="71"/>
      <c r="AJ6623" s="71"/>
    </row>
    <row r="6624" spans="10:36" ht="15" customHeight="1">
      <c r="J6624" s="71"/>
      <c r="K6624" s="71"/>
      <c r="L6624" s="71"/>
      <c r="P6624" s="71"/>
      <c r="Q6624" s="71"/>
      <c r="R6624" s="71"/>
      <c r="S6624" s="71"/>
      <c r="T6624" s="71"/>
      <c r="U6624" s="71"/>
      <c r="AH6624" s="71"/>
      <c r="AI6624" s="71"/>
      <c r="AJ6624" s="71"/>
    </row>
    <row r="6625" spans="10:36" ht="15" customHeight="1">
      <c r="J6625" s="71"/>
      <c r="K6625" s="71"/>
      <c r="L6625" s="71"/>
      <c r="P6625" s="71"/>
      <c r="Q6625" s="71"/>
      <c r="R6625" s="71"/>
      <c r="S6625" s="71"/>
      <c r="T6625" s="71"/>
      <c r="U6625" s="71"/>
      <c r="AH6625" s="71"/>
      <c r="AI6625" s="71"/>
      <c r="AJ6625" s="71"/>
    </row>
    <row r="6626" spans="10:36" ht="15" customHeight="1">
      <c r="J6626" s="71"/>
      <c r="K6626" s="71"/>
      <c r="L6626" s="71"/>
      <c r="P6626" s="71"/>
      <c r="Q6626" s="71"/>
      <c r="R6626" s="71"/>
      <c r="S6626" s="71"/>
      <c r="T6626" s="71"/>
      <c r="U6626" s="71"/>
      <c r="AH6626" s="71"/>
      <c r="AI6626" s="71"/>
      <c r="AJ6626" s="71"/>
    </row>
    <row r="6627" spans="10:36" ht="15" customHeight="1">
      <c r="J6627" s="71"/>
      <c r="K6627" s="71"/>
      <c r="L6627" s="71"/>
      <c r="P6627" s="71"/>
      <c r="Q6627" s="71"/>
      <c r="R6627" s="71"/>
      <c r="S6627" s="71"/>
      <c r="T6627" s="71"/>
      <c r="U6627" s="71"/>
      <c r="AH6627" s="71"/>
      <c r="AI6627" s="71"/>
      <c r="AJ6627" s="71"/>
    </row>
    <row r="6628" spans="10:36" ht="15" customHeight="1">
      <c r="J6628" s="71"/>
      <c r="K6628" s="71"/>
      <c r="L6628" s="71"/>
      <c r="P6628" s="71"/>
      <c r="Q6628" s="71"/>
      <c r="R6628" s="71"/>
      <c r="S6628" s="71"/>
      <c r="T6628" s="71"/>
      <c r="U6628" s="71"/>
      <c r="AH6628" s="71"/>
      <c r="AI6628" s="71"/>
      <c r="AJ6628" s="71"/>
    </row>
    <row r="6629" spans="10:36" ht="15" customHeight="1">
      <c r="J6629" s="71"/>
      <c r="K6629" s="71"/>
      <c r="L6629" s="71"/>
      <c r="P6629" s="71"/>
      <c r="Q6629" s="71"/>
      <c r="R6629" s="71"/>
      <c r="S6629" s="71"/>
      <c r="T6629" s="71"/>
      <c r="U6629" s="71"/>
      <c r="AH6629" s="71"/>
      <c r="AI6629" s="71"/>
      <c r="AJ6629" s="71"/>
    </row>
    <row r="6630" spans="10:36" ht="15" customHeight="1">
      <c r="J6630" s="71"/>
      <c r="K6630" s="71"/>
      <c r="L6630" s="71"/>
      <c r="P6630" s="71"/>
      <c r="Q6630" s="71"/>
      <c r="R6630" s="71"/>
      <c r="S6630" s="71"/>
      <c r="T6630" s="71"/>
      <c r="U6630" s="71"/>
      <c r="AH6630" s="71"/>
      <c r="AI6630" s="71"/>
      <c r="AJ6630" s="71"/>
    </row>
    <row r="6631" spans="10:36" ht="15" customHeight="1">
      <c r="J6631" s="71"/>
      <c r="K6631" s="71"/>
      <c r="L6631" s="71"/>
      <c r="P6631" s="71"/>
      <c r="Q6631" s="71"/>
      <c r="R6631" s="71"/>
      <c r="S6631" s="71"/>
      <c r="T6631" s="71"/>
      <c r="U6631" s="71"/>
      <c r="AH6631" s="71"/>
      <c r="AI6631" s="71"/>
      <c r="AJ6631" s="71"/>
    </row>
    <row r="6632" spans="10:36" ht="15" customHeight="1">
      <c r="J6632" s="71"/>
      <c r="K6632" s="71"/>
      <c r="L6632" s="71"/>
      <c r="P6632" s="71"/>
      <c r="Q6632" s="71"/>
      <c r="R6632" s="71"/>
      <c r="S6632" s="71"/>
      <c r="T6632" s="71"/>
      <c r="U6632" s="71"/>
      <c r="AH6632" s="71"/>
      <c r="AI6632" s="71"/>
      <c r="AJ6632" s="71"/>
    </row>
    <row r="6633" spans="10:36" ht="15" customHeight="1">
      <c r="J6633" s="71"/>
      <c r="K6633" s="71"/>
      <c r="L6633" s="71"/>
      <c r="P6633" s="71"/>
      <c r="Q6633" s="71"/>
      <c r="R6633" s="71"/>
      <c r="S6633" s="71"/>
      <c r="T6633" s="71"/>
      <c r="U6633" s="71"/>
      <c r="AH6633" s="71"/>
      <c r="AI6633" s="71"/>
      <c r="AJ6633" s="71"/>
    </row>
    <row r="6634" spans="10:36" ht="15" customHeight="1">
      <c r="J6634" s="71"/>
      <c r="K6634" s="71"/>
      <c r="L6634" s="71"/>
      <c r="P6634" s="71"/>
      <c r="Q6634" s="71"/>
      <c r="R6634" s="71"/>
      <c r="S6634" s="71"/>
      <c r="T6634" s="71"/>
      <c r="U6634" s="71"/>
      <c r="AH6634" s="71"/>
      <c r="AI6634" s="71"/>
      <c r="AJ6634" s="71"/>
    </row>
    <row r="6635" spans="10:36" ht="15" customHeight="1">
      <c r="J6635" s="71"/>
      <c r="K6635" s="71"/>
      <c r="L6635" s="71"/>
      <c r="P6635" s="71"/>
      <c r="Q6635" s="71"/>
      <c r="R6635" s="71"/>
      <c r="S6635" s="71"/>
      <c r="T6635" s="71"/>
      <c r="U6635" s="71"/>
      <c r="AH6635" s="71"/>
      <c r="AI6635" s="71"/>
      <c r="AJ6635" s="71"/>
    </row>
    <row r="6636" spans="10:36" ht="15" customHeight="1">
      <c r="J6636" s="71"/>
      <c r="K6636" s="71"/>
      <c r="L6636" s="71"/>
      <c r="P6636" s="71"/>
      <c r="Q6636" s="71"/>
      <c r="R6636" s="71"/>
      <c r="S6636" s="71"/>
      <c r="T6636" s="71"/>
      <c r="U6636" s="71"/>
      <c r="AH6636" s="71"/>
      <c r="AI6636" s="71"/>
      <c r="AJ6636" s="71"/>
    </row>
    <row r="6637" spans="10:36" ht="15" customHeight="1">
      <c r="J6637" s="71"/>
      <c r="K6637" s="71"/>
      <c r="L6637" s="71"/>
      <c r="P6637" s="71"/>
      <c r="Q6637" s="71"/>
      <c r="R6637" s="71"/>
      <c r="S6637" s="71"/>
      <c r="T6637" s="71"/>
      <c r="U6637" s="71"/>
      <c r="AH6637" s="71"/>
      <c r="AI6637" s="71"/>
      <c r="AJ6637" s="71"/>
    </row>
    <row r="6638" spans="10:36" ht="15" customHeight="1">
      <c r="J6638" s="71"/>
      <c r="K6638" s="71"/>
      <c r="L6638" s="71"/>
      <c r="P6638" s="71"/>
      <c r="Q6638" s="71"/>
      <c r="R6638" s="71"/>
      <c r="S6638" s="71"/>
      <c r="T6638" s="71"/>
      <c r="U6638" s="71"/>
      <c r="AH6638" s="71"/>
      <c r="AI6638" s="71"/>
      <c r="AJ6638" s="71"/>
    </row>
    <row r="6639" spans="10:36" ht="15" customHeight="1">
      <c r="J6639" s="71"/>
      <c r="K6639" s="71"/>
      <c r="L6639" s="71"/>
      <c r="P6639" s="71"/>
      <c r="Q6639" s="71"/>
      <c r="R6639" s="71"/>
      <c r="S6639" s="71"/>
      <c r="T6639" s="71"/>
      <c r="U6639" s="71"/>
      <c r="AH6639" s="71"/>
      <c r="AI6639" s="71"/>
      <c r="AJ6639" s="71"/>
    </row>
    <row r="6640" spans="10:36" ht="15" customHeight="1">
      <c r="J6640" s="71"/>
      <c r="K6640" s="71"/>
      <c r="L6640" s="71"/>
      <c r="P6640" s="71"/>
      <c r="Q6640" s="71"/>
      <c r="R6640" s="71"/>
      <c r="S6640" s="71"/>
      <c r="T6640" s="71"/>
      <c r="U6640" s="71"/>
      <c r="AH6640" s="71"/>
      <c r="AI6640" s="71"/>
      <c r="AJ6640" s="71"/>
    </row>
    <row r="6641" spans="10:36" ht="15" customHeight="1">
      <c r="J6641" s="71"/>
      <c r="K6641" s="71"/>
      <c r="L6641" s="71"/>
      <c r="P6641" s="71"/>
      <c r="Q6641" s="71"/>
      <c r="R6641" s="71"/>
      <c r="S6641" s="71"/>
      <c r="T6641" s="71"/>
      <c r="U6641" s="71"/>
      <c r="AH6641" s="71"/>
      <c r="AI6641" s="71"/>
      <c r="AJ6641" s="71"/>
    </row>
    <row r="6642" spans="10:36" ht="15" customHeight="1">
      <c r="J6642" s="71"/>
      <c r="K6642" s="71"/>
      <c r="L6642" s="71"/>
      <c r="P6642" s="71"/>
      <c r="Q6642" s="71"/>
      <c r="R6642" s="71"/>
      <c r="S6642" s="71"/>
      <c r="T6642" s="71"/>
      <c r="U6642" s="71"/>
      <c r="AH6642" s="71"/>
      <c r="AI6642" s="71"/>
      <c r="AJ6642" s="71"/>
    </row>
    <row r="6643" spans="10:36" ht="15" customHeight="1">
      <c r="J6643" s="71"/>
      <c r="K6643" s="71"/>
      <c r="L6643" s="71"/>
      <c r="P6643" s="71"/>
      <c r="Q6643" s="71"/>
      <c r="R6643" s="71"/>
      <c r="S6643" s="71"/>
      <c r="T6643" s="71"/>
      <c r="U6643" s="71"/>
      <c r="AH6643" s="71"/>
      <c r="AI6643" s="71"/>
      <c r="AJ6643" s="71"/>
    </row>
    <row r="6644" spans="10:36" ht="15" customHeight="1">
      <c r="J6644" s="71"/>
      <c r="K6644" s="71"/>
      <c r="L6644" s="71"/>
      <c r="P6644" s="71"/>
      <c r="Q6644" s="71"/>
      <c r="R6644" s="71"/>
      <c r="S6644" s="71"/>
      <c r="T6644" s="71"/>
      <c r="U6644" s="71"/>
      <c r="AH6644" s="71"/>
      <c r="AI6644" s="71"/>
      <c r="AJ6644" s="71"/>
    </row>
    <row r="6645" spans="10:36" ht="15" customHeight="1">
      <c r="J6645" s="71"/>
      <c r="K6645" s="71"/>
      <c r="L6645" s="71"/>
      <c r="P6645" s="71"/>
      <c r="Q6645" s="71"/>
      <c r="R6645" s="71"/>
      <c r="S6645" s="71"/>
      <c r="T6645" s="71"/>
      <c r="U6645" s="71"/>
      <c r="AH6645" s="71"/>
      <c r="AI6645" s="71"/>
      <c r="AJ6645" s="71"/>
    </row>
    <row r="6646" spans="10:36" ht="15" customHeight="1">
      <c r="J6646" s="71"/>
      <c r="K6646" s="71"/>
      <c r="L6646" s="71"/>
      <c r="P6646" s="71"/>
      <c r="Q6646" s="71"/>
      <c r="R6646" s="71"/>
      <c r="S6646" s="71"/>
      <c r="T6646" s="71"/>
      <c r="U6646" s="71"/>
      <c r="AH6646" s="71"/>
      <c r="AI6646" s="71"/>
      <c r="AJ6646" s="71"/>
    </row>
    <row r="6647" spans="10:36" ht="15" customHeight="1">
      <c r="J6647" s="71"/>
      <c r="K6647" s="71"/>
      <c r="L6647" s="71"/>
      <c r="P6647" s="71"/>
      <c r="Q6647" s="71"/>
      <c r="R6647" s="71"/>
      <c r="S6647" s="71"/>
      <c r="T6647" s="71"/>
      <c r="U6647" s="71"/>
      <c r="AH6647" s="71"/>
      <c r="AI6647" s="71"/>
      <c r="AJ6647" s="71"/>
    </row>
    <row r="6648" spans="10:36" ht="15" customHeight="1">
      <c r="J6648" s="71"/>
      <c r="K6648" s="71"/>
      <c r="L6648" s="71"/>
      <c r="P6648" s="71"/>
      <c r="Q6648" s="71"/>
      <c r="R6648" s="71"/>
      <c r="S6648" s="71"/>
      <c r="T6648" s="71"/>
      <c r="U6648" s="71"/>
      <c r="AH6648" s="71"/>
      <c r="AI6648" s="71"/>
      <c r="AJ6648" s="71"/>
    </row>
    <row r="6649" spans="10:36" ht="15" customHeight="1">
      <c r="J6649" s="71"/>
      <c r="K6649" s="71"/>
      <c r="L6649" s="71"/>
      <c r="P6649" s="71"/>
      <c r="Q6649" s="71"/>
      <c r="R6649" s="71"/>
      <c r="S6649" s="71"/>
      <c r="T6649" s="71"/>
      <c r="U6649" s="71"/>
      <c r="AH6649" s="71"/>
      <c r="AI6649" s="71"/>
      <c r="AJ6649" s="71"/>
    </row>
    <row r="6650" spans="10:36" ht="15" customHeight="1">
      <c r="J6650" s="71"/>
      <c r="K6650" s="71"/>
      <c r="L6650" s="71"/>
      <c r="P6650" s="71"/>
      <c r="Q6650" s="71"/>
      <c r="R6650" s="71"/>
      <c r="S6650" s="71"/>
      <c r="T6650" s="71"/>
      <c r="U6650" s="71"/>
      <c r="AH6650" s="71"/>
      <c r="AI6650" s="71"/>
      <c r="AJ6650" s="71"/>
    </row>
    <row r="6651" spans="10:36" ht="15" customHeight="1">
      <c r="J6651" s="71"/>
      <c r="K6651" s="71"/>
      <c r="L6651" s="71"/>
      <c r="P6651" s="71"/>
      <c r="Q6651" s="71"/>
      <c r="R6651" s="71"/>
      <c r="S6651" s="71"/>
      <c r="T6651" s="71"/>
      <c r="U6651" s="71"/>
      <c r="AH6651" s="71"/>
      <c r="AI6651" s="71"/>
      <c r="AJ6651" s="71"/>
    </row>
    <row r="6652" spans="10:36" ht="15" customHeight="1">
      <c r="J6652" s="71"/>
      <c r="K6652" s="71"/>
      <c r="L6652" s="71"/>
      <c r="P6652" s="71"/>
      <c r="Q6652" s="71"/>
      <c r="R6652" s="71"/>
      <c r="S6652" s="71"/>
      <c r="T6652" s="71"/>
      <c r="U6652" s="71"/>
      <c r="AH6652" s="71"/>
      <c r="AI6652" s="71"/>
      <c r="AJ6652" s="71"/>
    </row>
    <row r="6653" spans="10:36" ht="15" customHeight="1">
      <c r="J6653" s="71"/>
      <c r="K6653" s="71"/>
      <c r="L6653" s="71"/>
      <c r="P6653" s="71"/>
      <c r="Q6653" s="71"/>
      <c r="R6653" s="71"/>
      <c r="S6653" s="71"/>
      <c r="T6653" s="71"/>
      <c r="U6653" s="71"/>
      <c r="AH6653" s="71"/>
      <c r="AI6653" s="71"/>
      <c r="AJ6653" s="71"/>
    </row>
    <row r="6654" spans="10:36" ht="15" customHeight="1">
      <c r="J6654" s="71"/>
      <c r="K6654" s="71"/>
      <c r="L6654" s="71"/>
      <c r="P6654" s="71"/>
      <c r="Q6654" s="71"/>
      <c r="R6654" s="71"/>
      <c r="S6654" s="71"/>
      <c r="T6654" s="71"/>
      <c r="U6654" s="71"/>
      <c r="AH6654" s="71"/>
      <c r="AI6654" s="71"/>
      <c r="AJ6654" s="71"/>
    </row>
    <row r="6655" spans="10:36" ht="15" customHeight="1">
      <c r="J6655" s="71"/>
      <c r="K6655" s="71"/>
      <c r="L6655" s="71"/>
      <c r="P6655" s="71"/>
      <c r="Q6655" s="71"/>
      <c r="R6655" s="71"/>
      <c r="S6655" s="71"/>
      <c r="T6655" s="71"/>
      <c r="U6655" s="71"/>
      <c r="AH6655" s="71"/>
      <c r="AI6655" s="71"/>
      <c r="AJ6655" s="71"/>
    </row>
    <row r="6656" spans="10:36" ht="15" customHeight="1">
      <c r="J6656" s="71"/>
      <c r="K6656" s="71"/>
      <c r="L6656" s="71"/>
      <c r="P6656" s="71"/>
      <c r="Q6656" s="71"/>
      <c r="R6656" s="71"/>
      <c r="S6656" s="71"/>
      <c r="T6656" s="71"/>
      <c r="U6656" s="71"/>
      <c r="AH6656" s="71"/>
      <c r="AI6656" s="71"/>
      <c r="AJ6656" s="71"/>
    </row>
    <row r="6657" spans="10:36" ht="15" customHeight="1">
      <c r="J6657" s="71"/>
      <c r="K6657" s="71"/>
      <c r="L6657" s="71"/>
      <c r="P6657" s="71"/>
      <c r="Q6657" s="71"/>
      <c r="R6657" s="71"/>
      <c r="S6657" s="71"/>
      <c r="T6657" s="71"/>
      <c r="U6657" s="71"/>
      <c r="AH6657" s="71"/>
      <c r="AI6657" s="71"/>
      <c r="AJ6657" s="71"/>
    </row>
    <row r="6658" spans="10:36" ht="15" customHeight="1">
      <c r="J6658" s="71"/>
      <c r="K6658" s="71"/>
      <c r="L6658" s="71"/>
      <c r="P6658" s="71"/>
      <c r="Q6658" s="71"/>
      <c r="R6658" s="71"/>
      <c r="S6658" s="71"/>
      <c r="T6658" s="71"/>
      <c r="U6658" s="71"/>
      <c r="AH6658" s="71"/>
      <c r="AI6658" s="71"/>
      <c r="AJ6658" s="71"/>
    </row>
    <row r="6659" spans="10:36" ht="15" customHeight="1">
      <c r="J6659" s="71"/>
      <c r="K6659" s="71"/>
      <c r="L6659" s="71"/>
      <c r="P6659" s="71"/>
      <c r="Q6659" s="71"/>
      <c r="R6659" s="71"/>
      <c r="S6659" s="71"/>
      <c r="T6659" s="71"/>
      <c r="U6659" s="71"/>
      <c r="AH6659" s="71"/>
      <c r="AI6659" s="71"/>
      <c r="AJ6659" s="71"/>
    </row>
    <row r="6660" spans="10:36" ht="15" customHeight="1">
      <c r="J6660" s="71"/>
      <c r="K6660" s="71"/>
      <c r="L6660" s="71"/>
      <c r="P6660" s="71"/>
      <c r="Q6660" s="71"/>
      <c r="R6660" s="71"/>
      <c r="S6660" s="71"/>
      <c r="T6660" s="71"/>
      <c r="U6660" s="71"/>
      <c r="AH6660" s="71"/>
      <c r="AI6660" s="71"/>
      <c r="AJ6660" s="71"/>
    </row>
    <row r="6661" spans="10:36" ht="15" customHeight="1">
      <c r="J6661" s="71"/>
      <c r="K6661" s="71"/>
      <c r="L6661" s="71"/>
      <c r="P6661" s="71"/>
      <c r="Q6661" s="71"/>
      <c r="R6661" s="71"/>
      <c r="S6661" s="71"/>
      <c r="T6661" s="71"/>
      <c r="U6661" s="71"/>
      <c r="AH6661" s="71"/>
      <c r="AI6661" s="71"/>
      <c r="AJ6661" s="71"/>
    </row>
    <row r="6662" spans="10:36" ht="15" customHeight="1">
      <c r="J6662" s="71"/>
      <c r="K6662" s="71"/>
      <c r="L6662" s="71"/>
      <c r="P6662" s="71"/>
      <c r="Q6662" s="71"/>
      <c r="R6662" s="71"/>
      <c r="S6662" s="71"/>
      <c r="T6662" s="71"/>
      <c r="U6662" s="71"/>
      <c r="AH6662" s="71"/>
      <c r="AI6662" s="71"/>
      <c r="AJ6662" s="71"/>
    </row>
    <row r="6663" spans="10:36" ht="15" customHeight="1">
      <c r="J6663" s="71"/>
      <c r="K6663" s="71"/>
      <c r="L6663" s="71"/>
      <c r="P6663" s="71"/>
      <c r="Q6663" s="71"/>
      <c r="R6663" s="71"/>
      <c r="S6663" s="71"/>
      <c r="T6663" s="71"/>
      <c r="U6663" s="71"/>
      <c r="AH6663" s="71"/>
      <c r="AI6663" s="71"/>
      <c r="AJ6663" s="71"/>
    </row>
    <row r="6664" spans="10:36" ht="15" customHeight="1">
      <c r="J6664" s="71"/>
      <c r="K6664" s="71"/>
      <c r="L6664" s="71"/>
      <c r="P6664" s="71"/>
      <c r="Q6664" s="71"/>
      <c r="R6664" s="71"/>
      <c r="S6664" s="71"/>
      <c r="T6664" s="71"/>
      <c r="U6664" s="71"/>
      <c r="AH6664" s="71"/>
      <c r="AI6664" s="71"/>
      <c r="AJ6664" s="71"/>
    </row>
    <row r="6665" spans="10:36" ht="15" customHeight="1">
      <c r="J6665" s="71"/>
      <c r="K6665" s="71"/>
      <c r="L6665" s="71"/>
      <c r="P6665" s="71"/>
      <c r="Q6665" s="71"/>
      <c r="R6665" s="71"/>
      <c r="S6665" s="71"/>
      <c r="T6665" s="71"/>
      <c r="U6665" s="71"/>
      <c r="AH6665" s="71"/>
      <c r="AI6665" s="71"/>
      <c r="AJ6665" s="71"/>
    </row>
    <row r="6666" spans="10:36" ht="15" customHeight="1">
      <c r="J6666" s="71"/>
      <c r="K6666" s="71"/>
      <c r="L6666" s="71"/>
      <c r="P6666" s="71"/>
      <c r="Q6666" s="71"/>
      <c r="R6666" s="71"/>
      <c r="S6666" s="71"/>
      <c r="T6666" s="71"/>
      <c r="U6666" s="71"/>
      <c r="AH6666" s="71"/>
      <c r="AI6666" s="71"/>
      <c r="AJ6666" s="71"/>
    </row>
    <row r="6667" spans="10:36" ht="15" customHeight="1">
      <c r="J6667" s="71"/>
      <c r="K6667" s="71"/>
      <c r="L6667" s="71"/>
      <c r="P6667" s="71"/>
      <c r="Q6667" s="71"/>
      <c r="R6667" s="71"/>
      <c r="S6667" s="71"/>
      <c r="T6667" s="71"/>
      <c r="U6667" s="71"/>
      <c r="AH6667" s="71"/>
      <c r="AI6667" s="71"/>
      <c r="AJ6667" s="71"/>
    </row>
    <row r="6668" spans="10:36" ht="15" customHeight="1">
      <c r="J6668" s="71"/>
      <c r="K6668" s="71"/>
      <c r="L6668" s="71"/>
      <c r="P6668" s="71"/>
      <c r="Q6668" s="71"/>
      <c r="R6668" s="71"/>
      <c r="S6668" s="71"/>
      <c r="T6668" s="71"/>
      <c r="U6668" s="71"/>
      <c r="AH6668" s="71"/>
      <c r="AI6668" s="71"/>
      <c r="AJ6668" s="71"/>
    </row>
    <row r="6669" spans="10:36" ht="15" customHeight="1">
      <c r="J6669" s="71"/>
      <c r="K6669" s="71"/>
      <c r="L6669" s="71"/>
      <c r="P6669" s="71"/>
      <c r="Q6669" s="71"/>
      <c r="R6669" s="71"/>
      <c r="S6669" s="71"/>
      <c r="T6669" s="71"/>
      <c r="U6669" s="71"/>
      <c r="AH6669" s="71"/>
      <c r="AI6669" s="71"/>
      <c r="AJ6669" s="71"/>
    </row>
    <row r="6670" spans="10:36" ht="15" customHeight="1">
      <c r="J6670" s="71"/>
      <c r="K6670" s="71"/>
      <c r="L6670" s="71"/>
      <c r="P6670" s="71"/>
      <c r="Q6670" s="71"/>
      <c r="R6670" s="71"/>
      <c r="S6670" s="71"/>
      <c r="T6670" s="71"/>
      <c r="U6670" s="71"/>
      <c r="AH6670" s="71"/>
      <c r="AI6670" s="71"/>
      <c r="AJ6670" s="71"/>
    </row>
    <row r="6671" spans="10:36" ht="15" customHeight="1">
      <c r="J6671" s="71"/>
      <c r="K6671" s="71"/>
      <c r="L6671" s="71"/>
      <c r="P6671" s="71"/>
      <c r="Q6671" s="71"/>
      <c r="R6671" s="71"/>
      <c r="S6671" s="71"/>
      <c r="T6671" s="71"/>
      <c r="U6671" s="71"/>
      <c r="AH6671" s="71"/>
      <c r="AI6671" s="71"/>
      <c r="AJ6671" s="71"/>
    </row>
    <row r="6672" spans="10:36" ht="15" customHeight="1">
      <c r="J6672" s="71"/>
      <c r="K6672" s="71"/>
      <c r="L6672" s="71"/>
      <c r="P6672" s="71"/>
      <c r="Q6672" s="71"/>
      <c r="R6672" s="71"/>
      <c r="S6672" s="71"/>
      <c r="T6672" s="71"/>
      <c r="U6672" s="71"/>
      <c r="AH6672" s="71"/>
      <c r="AI6672" s="71"/>
      <c r="AJ6672" s="71"/>
    </row>
    <row r="6673" spans="10:36" ht="15" customHeight="1">
      <c r="J6673" s="71"/>
      <c r="K6673" s="71"/>
      <c r="L6673" s="71"/>
      <c r="P6673" s="71"/>
      <c r="Q6673" s="71"/>
      <c r="R6673" s="71"/>
      <c r="S6673" s="71"/>
      <c r="T6673" s="71"/>
      <c r="U6673" s="71"/>
      <c r="AH6673" s="71"/>
      <c r="AI6673" s="71"/>
      <c r="AJ6673" s="71"/>
    </row>
    <row r="6674" spans="10:36" ht="15" customHeight="1">
      <c r="J6674" s="71"/>
      <c r="K6674" s="71"/>
      <c r="L6674" s="71"/>
      <c r="P6674" s="71"/>
      <c r="Q6674" s="71"/>
      <c r="R6674" s="71"/>
      <c r="S6674" s="71"/>
      <c r="T6674" s="71"/>
      <c r="U6674" s="71"/>
      <c r="AH6674" s="71"/>
      <c r="AI6674" s="71"/>
      <c r="AJ6674" s="71"/>
    </row>
    <row r="6675" spans="10:36" ht="15" customHeight="1">
      <c r="J6675" s="71"/>
      <c r="K6675" s="71"/>
      <c r="L6675" s="71"/>
      <c r="P6675" s="71"/>
      <c r="Q6675" s="71"/>
      <c r="R6675" s="71"/>
      <c r="S6675" s="71"/>
      <c r="T6675" s="71"/>
      <c r="U6675" s="71"/>
      <c r="AH6675" s="71"/>
      <c r="AI6675" s="71"/>
      <c r="AJ6675" s="71"/>
    </row>
    <row r="6676" spans="10:36" ht="15" customHeight="1">
      <c r="J6676" s="71"/>
      <c r="K6676" s="71"/>
      <c r="L6676" s="71"/>
      <c r="P6676" s="71"/>
      <c r="Q6676" s="71"/>
      <c r="R6676" s="71"/>
      <c r="S6676" s="71"/>
      <c r="T6676" s="71"/>
      <c r="U6676" s="71"/>
      <c r="AH6676" s="71"/>
      <c r="AI6676" s="71"/>
      <c r="AJ6676" s="71"/>
    </row>
    <row r="6677" spans="10:36" ht="15" customHeight="1">
      <c r="J6677" s="71"/>
      <c r="K6677" s="71"/>
      <c r="L6677" s="71"/>
      <c r="P6677" s="71"/>
      <c r="Q6677" s="71"/>
      <c r="R6677" s="71"/>
      <c r="S6677" s="71"/>
      <c r="T6677" s="71"/>
      <c r="U6677" s="71"/>
      <c r="AH6677" s="71"/>
      <c r="AI6677" s="71"/>
      <c r="AJ6677" s="71"/>
    </row>
    <row r="6678" spans="10:36" ht="15" customHeight="1">
      <c r="J6678" s="71"/>
      <c r="K6678" s="71"/>
      <c r="L6678" s="71"/>
      <c r="P6678" s="71"/>
      <c r="Q6678" s="71"/>
      <c r="R6678" s="71"/>
      <c r="S6678" s="71"/>
      <c r="T6678" s="71"/>
      <c r="U6678" s="71"/>
      <c r="AH6678" s="71"/>
      <c r="AI6678" s="71"/>
      <c r="AJ6678" s="71"/>
    </row>
    <row r="6679" spans="10:36" ht="15" customHeight="1">
      <c r="J6679" s="71"/>
      <c r="K6679" s="71"/>
      <c r="L6679" s="71"/>
      <c r="P6679" s="71"/>
      <c r="Q6679" s="71"/>
      <c r="R6679" s="71"/>
      <c r="S6679" s="71"/>
      <c r="T6679" s="71"/>
      <c r="U6679" s="71"/>
      <c r="AH6679" s="71"/>
      <c r="AI6679" s="71"/>
      <c r="AJ6679" s="71"/>
    </row>
    <row r="6680" spans="10:36" ht="15" customHeight="1">
      <c r="J6680" s="71"/>
      <c r="K6680" s="71"/>
      <c r="L6680" s="71"/>
      <c r="P6680" s="71"/>
      <c r="Q6680" s="71"/>
      <c r="R6680" s="71"/>
      <c r="S6680" s="71"/>
      <c r="T6680" s="71"/>
      <c r="U6680" s="71"/>
      <c r="AH6680" s="71"/>
      <c r="AI6680" s="71"/>
      <c r="AJ6680" s="71"/>
    </row>
    <row r="6681" spans="10:36" ht="15" customHeight="1">
      <c r="J6681" s="71"/>
      <c r="K6681" s="71"/>
      <c r="L6681" s="71"/>
      <c r="P6681" s="71"/>
      <c r="Q6681" s="71"/>
      <c r="R6681" s="71"/>
      <c r="S6681" s="71"/>
      <c r="T6681" s="71"/>
      <c r="U6681" s="71"/>
      <c r="AH6681" s="71"/>
      <c r="AI6681" s="71"/>
      <c r="AJ6681" s="71"/>
    </row>
    <row r="6682" spans="10:36" ht="15" customHeight="1">
      <c r="J6682" s="71"/>
      <c r="K6682" s="71"/>
      <c r="L6682" s="71"/>
      <c r="P6682" s="71"/>
      <c r="Q6682" s="71"/>
      <c r="R6682" s="71"/>
      <c r="S6682" s="71"/>
      <c r="T6682" s="71"/>
      <c r="U6682" s="71"/>
      <c r="AH6682" s="71"/>
      <c r="AI6682" s="71"/>
      <c r="AJ6682" s="71"/>
    </row>
    <row r="6683" spans="10:36" ht="15" customHeight="1">
      <c r="J6683" s="71"/>
      <c r="K6683" s="71"/>
      <c r="L6683" s="71"/>
      <c r="P6683" s="71"/>
      <c r="Q6683" s="71"/>
      <c r="R6683" s="71"/>
      <c r="S6683" s="71"/>
      <c r="T6683" s="71"/>
      <c r="U6683" s="71"/>
      <c r="AH6683" s="71"/>
      <c r="AI6683" s="71"/>
      <c r="AJ6683" s="71"/>
    </row>
    <row r="6684" spans="10:36" ht="15" customHeight="1">
      <c r="J6684" s="71"/>
      <c r="K6684" s="71"/>
      <c r="L6684" s="71"/>
      <c r="P6684" s="71"/>
      <c r="Q6684" s="71"/>
      <c r="R6684" s="71"/>
      <c r="S6684" s="71"/>
      <c r="T6684" s="71"/>
      <c r="U6684" s="71"/>
      <c r="AH6684" s="71"/>
      <c r="AI6684" s="71"/>
      <c r="AJ6684" s="71"/>
    </row>
    <row r="6685" spans="10:36" ht="15" customHeight="1">
      <c r="J6685" s="71"/>
      <c r="K6685" s="71"/>
      <c r="L6685" s="71"/>
      <c r="P6685" s="71"/>
      <c r="Q6685" s="71"/>
      <c r="R6685" s="71"/>
      <c r="S6685" s="71"/>
      <c r="T6685" s="71"/>
      <c r="U6685" s="71"/>
      <c r="AH6685" s="71"/>
      <c r="AI6685" s="71"/>
      <c r="AJ6685" s="71"/>
    </row>
    <row r="6686" spans="10:36" ht="15" customHeight="1">
      <c r="J6686" s="71"/>
      <c r="K6686" s="71"/>
      <c r="L6686" s="71"/>
      <c r="P6686" s="71"/>
      <c r="Q6686" s="71"/>
      <c r="R6686" s="71"/>
      <c r="S6686" s="71"/>
      <c r="T6686" s="71"/>
      <c r="U6686" s="71"/>
      <c r="AH6686" s="71"/>
      <c r="AI6686" s="71"/>
      <c r="AJ6686" s="71"/>
    </row>
    <row r="6687" spans="10:36" ht="15" customHeight="1">
      <c r="J6687" s="71"/>
      <c r="K6687" s="71"/>
      <c r="L6687" s="71"/>
      <c r="P6687" s="71"/>
      <c r="Q6687" s="71"/>
      <c r="R6687" s="71"/>
      <c r="S6687" s="71"/>
      <c r="T6687" s="71"/>
      <c r="U6687" s="71"/>
      <c r="AH6687" s="71"/>
      <c r="AI6687" s="71"/>
      <c r="AJ6687" s="71"/>
    </row>
    <row r="6688" spans="10:36" ht="15" customHeight="1">
      <c r="J6688" s="71"/>
      <c r="K6688" s="71"/>
      <c r="L6688" s="71"/>
      <c r="P6688" s="71"/>
      <c r="Q6688" s="71"/>
      <c r="R6688" s="71"/>
      <c r="S6688" s="71"/>
      <c r="T6688" s="71"/>
      <c r="U6688" s="71"/>
      <c r="AH6688" s="71"/>
      <c r="AI6688" s="71"/>
      <c r="AJ6688" s="71"/>
    </row>
    <row r="6689" spans="10:36" ht="15" customHeight="1">
      <c r="J6689" s="71"/>
      <c r="K6689" s="71"/>
      <c r="L6689" s="71"/>
      <c r="P6689" s="71"/>
      <c r="Q6689" s="71"/>
      <c r="R6689" s="71"/>
      <c r="S6689" s="71"/>
      <c r="T6689" s="71"/>
      <c r="U6689" s="71"/>
      <c r="AH6689" s="71"/>
      <c r="AI6689" s="71"/>
      <c r="AJ6689" s="71"/>
    </row>
    <row r="6690" spans="10:36" ht="15" customHeight="1">
      <c r="J6690" s="71"/>
      <c r="K6690" s="71"/>
      <c r="L6690" s="71"/>
      <c r="P6690" s="71"/>
      <c r="Q6690" s="71"/>
      <c r="R6690" s="71"/>
      <c r="S6690" s="71"/>
      <c r="T6690" s="71"/>
      <c r="U6690" s="71"/>
      <c r="AH6690" s="71"/>
      <c r="AI6690" s="71"/>
      <c r="AJ6690" s="71"/>
    </row>
    <row r="6691" spans="10:36" ht="15" customHeight="1">
      <c r="J6691" s="71"/>
      <c r="K6691" s="71"/>
      <c r="L6691" s="71"/>
      <c r="P6691" s="71"/>
      <c r="Q6691" s="71"/>
      <c r="R6691" s="71"/>
      <c r="S6691" s="71"/>
      <c r="T6691" s="71"/>
      <c r="U6691" s="71"/>
      <c r="AH6691" s="71"/>
      <c r="AI6691" s="71"/>
      <c r="AJ6691" s="71"/>
    </row>
    <row r="6692" spans="10:36" ht="15" customHeight="1">
      <c r="J6692" s="71"/>
      <c r="K6692" s="71"/>
      <c r="L6692" s="71"/>
      <c r="P6692" s="71"/>
      <c r="Q6692" s="71"/>
      <c r="R6692" s="71"/>
      <c r="S6692" s="71"/>
      <c r="T6692" s="71"/>
      <c r="U6692" s="71"/>
      <c r="AH6692" s="71"/>
      <c r="AI6692" s="71"/>
      <c r="AJ6692" s="71"/>
    </row>
    <row r="6693" spans="10:36" ht="15" customHeight="1">
      <c r="J6693" s="71"/>
      <c r="K6693" s="71"/>
      <c r="L6693" s="71"/>
      <c r="P6693" s="71"/>
      <c r="Q6693" s="71"/>
      <c r="R6693" s="71"/>
      <c r="S6693" s="71"/>
      <c r="T6693" s="71"/>
      <c r="U6693" s="71"/>
      <c r="AH6693" s="71"/>
      <c r="AI6693" s="71"/>
      <c r="AJ6693" s="71"/>
    </row>
    <row r="6694" spans="10:36" ht="15" customHeight="1">
      <c r="J6694" s="71"/>
      <c r="K6694" s="71"/>
      <c r="L6694" s="71"/>
      <c r="P6694" s="71"/>
      <c r="Q6694" s="71"/>
      <c r="R6694" s="71"/>
      <c r="S6694" s="71"/>
      <c r="T6694" s="71"/>
      <c r="U6694" s="71"/>
      <c r="AH6694" s="71"/>
      <c r="AI6694" s="71"/>
      <c r="AJ6694" s="71"/>
    </row>
    <row r="6695" spans="10:36" ht="15" customHeight="1">
      <c r="J6695" s="71"/>
      <c r="K6695" s="71"/>
      <c r="L6695" s="71"/>
      <c r="P6695" s="71"/>
      <c r="Q6695" s="71"/>
      <c r="R6695" s="71"/>
      <c r="S6695" s="71"/>
      <c r="T6695" s="71"/>
      <c r="U6695" s="71"/>
      <c r="AH6695" s="71"/>
      <c r="AI6695" s="71"/>
      <c r="AJ6695" s="71"/>
    </row>
    <row r="6696" spans="10:36" ht="15" customHeight="1">
      <c r="J6696" s="71"/>
      <c r="K6696" s="71"/>
      <c r="L6696" s="71"/>
      <c r="P6696" s="71"/>
      <c r="Q6696" s="71"/>
      <c r="R6696" s="71"/>
      <c r="S6696" s="71"/>
      <c r="T6696" s="71"/>
      <c r="U6696" s="71"/>
      <c r="AH6696" s="71"/>
      <c r="AI6696" s="71"/>
      <c r="AJ6696" s="71"/>
    </row>
    <row r="6697" spans="10:36" ht="15" customHeight="1">
      <c r="J6697" s="71"/>
      <c r="K6697" s="71"/>
      <c r="L6697" s="71"/>
      <c r="P6697" s="71"/>
      <c r="Q6697" s="71"/>
      <c r="R6697" s="71"/>
      <c r="S6697" s="71"/>
      <c r="T6697" s="71"/>
      <c r="U6697" s="71"/>
      <c r="AH6697" s="71"/>
      <c r="AI6697" s="71"/>
      <c r="AJ6697" s="71"/>
    </row>
    <row r="6698" spans="10:36" ht="15" customHeight="1">
      <c r="J6698" s="71"/>
      <c r="K6698" s="71"/>
      <c r="L6698" s="71"/>
      <c r="P6698" s="71"/>
      <c r="Q6698" s="71"/>
      <c r="R6698" s="71"/>
      <c r="S6698" s="71"/>
      <c r="T6698" s="71"/>
      <c r="U6698" s="71"/>
      <c r="AH6698" s="71"/>
      <c r="AI6698" s="71"/>
      <c r="AJ6698" s="71"/>
    </row>
    <row r="6699" spans="10:36" ht="15" customHeight="1">
      <c r="J6699" s="71"/>
      <c r="K6699" s="71"/>
      <c r="L6699" s="71"/>
      <c r="P6699" s="71"/>
      <c r="Q6699" s="71"/>
      <c r="R6699" s="71"/>
      <c r="S6699" s="71"/>
      <c r="T6699" s="71"/>
      <c r="U6699" s="71"/>
      <c r="AH6699" s="71"/>
      <c r="AI6699" s="71"/>
      <c r="AJ6699" s="71"/>
    </row>
    <row r="6700" spans="10:36" ht="15" customHeight="1">
      <c r="J6700" s="71"/>
      <c r="K6700" s="71"/>
      <c r="L6700" s="71"/>
      <c r="P6700" s="71"/>
      <c r="Q6700" s="71"/>
      <c r="R6700" s="71"/>
      <c r="S6700" s="71"/>
      <c r="T6700" s="71"/>
      <c r="U6700" s="71"/>
      <c r="AH6700" s="71"/>
      <c r="AI6700" s="71"/>
      <c r="AJ6700" s="71"/>
    </row>
    <row r="6701" spans="10:36" ht="15" customHeight="1">
      <c r="J6701" s="71"/>
      <c r="K6701" s="71"/>
      <c r="L6701" s="71"/>
      <c r="P6701" s="71"/>
      <c r="Q6701" s="71"/>
      <c r="R6701" s="71"/>
      <c r="S6701" s="71"/>
      <c r="T6701" s="71"/>
      <c r="U6701" s="71"/>
      <c r="AH6701" s="71"/>
      <c r="AI6701" s="71"/>
      <c r="AJ6701" s="71"/>
    </row>
    <row r="6702" spans="10:36" ht="15" customHeight="1">
      <c r="J6702" s="71"/>
      <c r="K6702" s="71"/>
      <c r="L6702" s="71"/>
      <c r="P6702" s="71"/>
      <c r="Q6702" s="71"/>
      <c r="R6702" s="71"/>
      <c r="S6702" s="71"/>
      <c r="T6702" s="71"/>
      <c r="U6702" s="71"/>
      <c r="AH6702" s="71"/>
      <c r="AI6702" s="71"/>
      <c r="AJ6702" s="71"/>
    </row>
    <row r="6703" spans="10:36" ht="15" customHeight="1">
      <c r="J6703" s="71"/>
      <c r="K6703" s="71"/>
      <c r="L6703" s="71"/>
      <c r="P6703" s="71"/>
      <c r="Q6703" s="71"/>
      <c r="R6703" s="71"/>
      <c r="S6703" s="71"/>
      <c r="T6703" s="71"/>
      <c r="U6703" s="71"/>
      <c r="AH6703" s="71"/>
      <c r="AI6703" s="71"/>
      <c r="AJ6703" s="71"/>
    </row>
    <row r="6704" spans="10:36" ht="15" customHeight="1">
      <c r="J6704" s="71"/>
      <c r="K6704" s="71"/>
      <c r="L6704" s="71"/>
      <c r="P6704" s="71"/>
      <c r="Q6704" s="71"/>
      <c r="R6704" s="71"/>
      <c r="S6704" s="71"/>
      <c r="T6704" s="71"/>
      <c r="U6704" s="71"/>
      <c r="AH6704" s="71"/>
      <c r="AI6704" s="71"/>
      <c r="AJ6704" s="71"/>
    </row>
    <row r="6705" spans="10:36" ht="15" customHeight="1">
      <c r="J6705" s="71"/>
      <c r="K6705" s="71"/>
      <c r="L6705" s="71"/>
      <c r="P6705" s="71"/>
      <c r="Q6705" s="71"/>
      <c r="R6705" s="71"/>
      <c r="S6705" s="71"/>
      <c r="T6705" s="71"/>
      <c r="U6705" s="71"/>
      <c r="AH6705" s="71"/>
      <c r="AI6705" s="71"/>
      <c r="AJ6705" s="71"/>
    </row>
    <row r="6706" spans="10:36" ht="15" customHeight="1">
      <c r="J6706" s="71"/>
      <c r="K6706" s="71"/>
      <c r="L6706" s="71"/>
      <c r="P6706" s="71"/>
      <c r="Q6706" s="71"/>
      <c r="R6706" s="71"/>
      <c r="S6706" s="71"/>
      <c r="T6706" s="71"/>
      <c r="U6706" s="71"/>
      <c r="AH6706" s="71"/>
      <c r="AI6706" s="71"/>
      <c r="AJ6706" s="71"/>
    </row>
    <row r="6707" spans="10:36" ht="15" customHeight="1">
      <c r="J6707" s="71"/>
      <c r="K6707" s="71"/>
      <c r="L6707" s="71"/>
      <c r="P6707" s="71"/>
      <c r="Q6707" s="71"/>
      <c r="R6707" s="71"/>
      <c r="S6707" s="71"/>
      <c r="T6707" s="71"/>
      <c r="U6707" s="71"/>
      <c r="AH6707" s="71"/>
      <c r="AI6707" s="71"/>
      <c r="AJ6707" s="71"/>
    </row>
    <row r="6708" spans="10:36" ht="15" customHeight="1">
      <c r="J6708" s="71"/>
      <c r="K6708" s="71"/>
      <c r="L6708" s="71"/>
      <c r="P6708" s="71"/>
      <c r="Q6708" s="71"/>
      <c r="R6708" s="71"/>
      <c r="S6708" s="71"/>
      <c r="T6708" s="71"/>
      <c r="U6708" s="71"/>
      <c r="AH6708" s="71"/>
      <c r="AI6708" s="71"/>
      <c r="AJ6708" s="71"/>
    </row>
    <row r="6709" spans="10:36" ht="15" customHeight="1">
      <c r="J6709" s="71"/>
      <c r="K6709" s="71"/>
      <c r="L6709" s="71"/>
      <c r="P6709" s="71"/>
      <c r="Q6709" s="71"/>
      <c r="R6709" s="71"/>
      <c r="S6709" s="71"/>
      <c r="T6709" s="71"/>
      <c r="U6709" s="71"/>
      <c r="AH6709" s="71"/>
      <c r="AI6709" s="71"/>
      <c r="AJ6709" s="71"/>
    </row>
    <row r="6710" spans="10:36" ht="15" customHeight="1">
      <c r="J6710" s="71"/>
      <c r="K6710" s="71"/>
      <c r="L6710" s="71"/>
      <c r="P6710" s="71"/>
      <c r="Q6710" s="71"/>
      <c r="R6710" s="71"/>
      <c r="S6710" s="71"/>
      <c r="T6710" s="71"/>
      <c r="U6710" s="71"/>
      <c r="AH6710" s="71"/>
      <c r="AI6710" s="71"/>
      <c r="AJ6710" s="71"/>
    </row>
    <row r="6711" spans="10:36" ht="15" customHeight="1">
      <c r="J6711" s="71"/>
      <c r="K6711" s="71"/>
      <c r="L6711" s="71"/>
      <c r="P6711" s="71"/>
      <c r="Q6711" s="71"/>
      <c r="R6711" s="71"/>
      <c r="S6711" s="71"/>
      <c r="T6711" s="71"/>
      <c r="U6711" s="71"/>
      <c r="AH6711" s="71"/>
      <c r="AI6711" s="71"/>
      <c r="AJ6711" s="71"/>
    </row>
    <row r="6712" spans="10:36" ht="15" customHeight="1">
      <c r="J6712" s="71"/>
      <c r="K6712" s="71"/>
      <c r="L6712" s="71"/>
      <c r="P6712" s="71"/>
      <c r="Q6712" s="71"/>
      <c r="R6712" s="71"/>
      <c r="S6712" s="71"/>
      <c r="T6712" s="71"/>
      <c r="U6712" s="71"/>
      <c r="AH6712" s="71"/>
      <c r="AI6712" s="71"/>
      <c r="AJ6712" s="71"/>
    </row>
    <row r="6713" spans="10:36" ht="15" customHeight="1">
      <c r="J6713" s="71"/>
      <c r="K6713" s="71"/>
      <c r="L6713" s="71"/>
      <c r="P6713" s="71"/>
      <c r="Q6713" s="71"/>
      <c r="R6713" s="71"/>
      <c r="S6713" s="71"/>
      <c r="T6713" s="71"/>
      <c r="U6713" s="71"/>
      <c r="AH6713" s="71"/>
      <c r="AI6713" s="71"/>
      <c r="AJ6713" s="71"/>
    </row>
    <row r="6714" spans="10:36" ht="15" customHeight="1">
      <c r="J6714" s="71"/>
      <c r="K6714" s="71"/>
      <c r="L6714" s="71"/>
      <c r="P6714" s="71"/>
      <c r="Q6714" s="71"/>
      <c r="R6714" s="71"/>
      <c r="S6714" s="71"/>
      <c r="T6714" s="71"/>
      <c r="U6714" s="71"/>
      <c r="AH6714" s="71"/>
      <c r="AI6714" s="71"/>
      <c r="AJ6714" s="71"/>
    </row>
    <row r="6715" spans="10:36" ht="15" customHeight="1">
      <c r="J6715" s="71"/>
      <c r="K6715" s="71"/>
      <c r="L6715" s="71"/>
      <c r="P6715" s="71"/>
      <c r="Q6715" s="71"/>
      <c r="R6715" s="71"/>
      <c r="S6715" s="71"/>
      <c r="T6715" s="71"/>
      <c r="U6715" s="71"/>
      <c r="AH6715" s="71"/>
      <c r="AI6715" s="71"/>
      <c r="AJ6715" s="71"/>
    </row>
    <row r="6716" spans="10:36" ht="15" customHeight="1">
      <c r="J6716" s="71"/>
      <c r="K6716" s="71"/>
      <c r="L6716" s="71"/>
      <c r="P6716" s="71"/>
      <c r="Q6716" s="71"/>
      <c r="R6716" s="71"/>
      <c r="S6716" s="71"/>
      <c r="T6716" s="71"/>
      <c r="U6716" s="71"/>
      <c r="AH6716" s="71"/>
      <c r="AI6716" s="71"/>
      <c r="AJ6716" s="71"/>
    </row>
    <row r="6717" spans="10:36" ht="15" customHeight="1">
      <c r="J6717" s="71"/>
      <c r="K6717" s="71"/>
      <c r="L6717" s="71"/>
      <c r="P6717" s="71"/>
      <c r="Q6717" s="71"/>
      <c r="R6717" s="71"/>
      <c r="S6717" s="71"/>
      <c r="T6717" s="71"/>
      <c r="U6717" s="71"/>
      <c r="AH6717" s="71"/>
      <c r="AI6717" s="71"/>
      <c r="AJ6717" s="71"/>
    </row>
    <row r="6718" spans="10:36" ht="15" customHeight="1">
      <c r="J6718" s="71"/>
      <c r="K6718" s="71"/>
      <c r="L6718" s="71"/>
      <c r="P6718" s="71"/>
      <c r="Q6718" s="71"/>
      <c r="R6718" s="71"/>
      <c r="S6718" s="71"/>
      <c r="T6718" s="71"/>
      <c r="U6718" s="71"/>
      <c r="AH6718" s="71"/>
      <c r="AI6718" s="71"/>
      <c r="AJ6718" s="71"/>
    </row>
    <row r="6719" spans="10:36" ht="15" customHeight="1">
      <c r="J6719" s="71"/>
      <c r="K6719" s="71"/>
      <c r="L6719" s="71"/>
      <c r="P6719" s="71"/>
      <c r="Q6719" s="71"/>
      <c r="R6719" s="71"/>
      <c r="S6719" s="71"/>
      <c r="T6719" s="71"/>
      <c r="U6719" s="71"/>
      <c r="AH6719" s="71"/>
      <c r="AI6719" s="71"/>
      <c r="AJ6719" s="71"/>
    </row>
    <row r="6720" spans="10:36" ht="15" customHeight="1">
      <c r="J6720" s="71"/>
      <c r="K6720" s="71"/>
      <c r="L6720" s="71"/>
      <c r="P6720" s="71"/>
      <c r="Q6720" s="71"/>
      <c r="R6720" s="71"/>
      <c r="S6720" s="71"/>
      <c r="T6720" s="71"/>
      <c r="U6720" s="71"/>
      <c r="AH6720" s="71"/>
      <c r="AI6720" s="71"/>
      <c r="AJ6720" s="71"/>
    </row>
    <row r="6721" spans="10:36" ht="15" customHeight="1">
      <c r="J6721" s="71"/>
      <c r="K6721" s="71"/>
      <c r="L6721" s="71"/>
      <c r="P6721" s="71"/>
      <c r="Q6721" s="71"/>
      <c r="R6721" s="71"/>
      <c r="S6721" s="71"/>
      <c r="T6721" s="71"/>
      <c r="U6721" s="71"/>
      <c r="AH6721" s="71"/>
      <c r="AI6721" s="71"/>
      <c r="AJ6721" s="71"/>
    </row>
    <row r="6722" spans="10:36" ht="15" customHeight="1">
      <c r="J6722" s="71"/>
      <c r="K6722" s="71"/>
      <c r="L6722" s="71"/>
      <c r="P6722" s="71"/>
      <c r="Q6722" s="71"/>
      <c r="R6722" s="71"/>
      <c r="S6722" s="71"/>
      <c r="T6722" s="71"/>
      <c r="U6722" s="71"/>
      <c r="AH6722" s="71"/>
      <c r="AI6722" s="71"/>
      <c r="AJ6722" s="71"/>
    </row>
    <row r="6723" spans="10:36" ht="15" customHeight="1">
      <c r="J6723" s="71"/>
      <c r="K6723" s="71"/>
      <c r="L6723" s="71"/>
      <c r="P6723" s="71"/>
      <c r="Q6723" s="71"/>
      <c r="R6723" s="71"/>
      <c r="S6723" s="71"/>
      <c r="T6723" s="71"/>
      <c r="U6723" s="71"/>
      <c r="AH6723" s="71"/>
      <c r="AI6723" s="71"/>
      <c r="AJ6723" s="71"/>
    </row>
    <row r="6724" spans="10:36" ht="15" customHeight="1">
      <c r="J6724" s="71"/>
      <c r="K6724" s="71"/>
      <c r="L6724" s="71"/>
      <c r="P6724" s="71"/>
      <c r="Q6724" s="71"/>
      <c r="R6724" s="71"/>
      <c r="S6724" s="71"/>
      <c r="T6724" s="71"/>
      <c r="U6724" s="71"/>
      <c r="AH6724" s="71"/>
      <c r="AI6724" s="71"/>
      <c r="AJ6724" s="71"/>
    </row>
    <row r="6725" spans="10:36" ht="15" customHeight="1">
      <c r="J6725" s="71"/>
      <c r="K6725" s="71"/>
      <c r="L6725" s="71"/>
      <c r="P6725" s="71"/>
      <c r="Q6725" s="71"/>
      <c r="R6725" s="71"/>
      <c r="S6725" s="71"/>
      <c r="T6725" s="71"/>
      <c r="U6725" s="71"/>
      <c r="AH6725" s="71"/>
      <c r="AI6725" s="71"/>
      <c r="AJ6725" s="71"/>
    </row>
    <row r="6726" spans="10:36" ht="15" customHeight="1">
      <c r="J6726" s="71"/>
      <c r="K6726" s="71"/>
      <c r="L6726" s="71"/>
      <c r="P6726" s="71"/>
      <c r="Q6726" s="71"/>
      <c r="R6726" s="71"/>
      <c r="S6726" s="71"/>
      <c r="T6726" s="71"/>
      <c r="U6726" s="71"/>
      <c r="AH6726" s="71"/>
      <c r="AI6726" s="71"/>
      <c r="AJ6726" s="71"/>
    </row>
    <row r="6727" spans="10:36" ht="15" customHeight="1">
      <c r="J6727" s="71"/>
      <c r="K6727" s="71"/>
      <c r="L6727" s="71"/>
      <c r="P6727" s="71"/>
      <c r="Q6727" s="71"/>
      <c r="R6727" s="71"/>
      <c r="S6727" s="71"/>
      <c r="T6727" s="71"/>
      <c r="U6727" s="71"/>
      <c r="AH6727" s="71"/>
      <c r="AI6727" s="71"/>
      <c r="AJ6727" s="71"/>
    </row>
    <row r="6728" spans="10:36" ht="15" customHeight="1">
      <c r="J6728" s="71"/>
      <c r="K6728" s="71"/>
      <c r="L6728" s="71"/>
      <c r="P6728" s="71"/>
      <c r="Q6728" s="71"/>
      <c r="R6728" s="71"/>
      <c r="S6728" s="71"/>
      <c r="T6728" s="71"/>
      <c r="U6728" s="71"/>
      <c r="AH6728" s="71"/>
      <c r="AI6728" s="71"/>
      <c r="AJ6728" s="71"/>
    </row>
    <row r="6729" spans="10:36" ht="15" customHeight="1">
      <c r="J6729" s="71"/>
      <c r="K6729" s="71"/>
      <c r="L6729" s="71"/>
      <c r="P6729" s="71"/>
      <c r="Q6729" s="71"/>
      <c r="R6729" s="71"/>
      <c r="S6729" s="71"/>
      <c r="T6729" s="71"/>
      <c r="U6729" s="71"/>
      <c r="AH6729" s="71"/>
      <c r="AI6729" s="71"/>
      <c r="AJ6729" s="71"/>
    </row>
    <row r="6730" spans="10:36" ht="15" customHeight="1">
      <c r="J6730" s="71"/>
      <c r="K6730" s="71"/>
      <c r="L6730" s="71"/>
      <c r="P6730" s="71"/>
      <c r="Q6730" s="71"/>
      <c r="R6730" s="71"/>
      <c r="S6730" s="71"/>
      <c r="T6730" s="71"/>
      <c r="U6730" s="71"/>
      <c r="AH6730" s="71"/>
      <c r="AI6730" s="71"/>
      <c r="AJ6730" s="71"/>
    </row>
    <row r="6731" spans="10:36" ht="15" customHeight="1">
      <c r="J6731" s="71"/>
      <c r="K6731" s="71"/>
      <c r="L6731" s="71"/>
      <c r="P6731" s="71"/>
      <c r="Q6731" s="71"/>
      <c r="R6731" s="71"/>
      <c r="S6731" s="71"/>
      <c r="T6731" s="71"/>
      <c r="U6731" s="71"/>
      <c r="AH6731" s="71"/>
      <c r="AI6731" s="71"/>
      <c r="AJ6731" s="71"/>
    </row>
    <row r="6732" spans="10:36" ht="15" customHeight="1">
      <c r="J6732" s="71"/>
      <c r="K6732" s="71"/>
      <c r="L6732" s="71"/>
      <c r="P6732" s="71"/>
      <c r="Q6732" s="71"/>
      <c r="R6732" s="71"/>
      <c r="S6732" s="71"/>
      <c r="T6732" s="71"/>
      <c r="U6732" s="71"/>
      <c r="AH6732" s="71"/>
      <c r="AI6732" s="71"/>
      <c r="AJ6732" s="71"/>
    </row>
    <row r="6733" spans="10:36" ht="15" customHeight="1">
      <c r="J6733" s="71"/>
      <c r="K6733" s="71"/>
      <c r="L6733" s="71"/>
      <c r="P6733" s="71"/>
      <c r="Q6733" s="71"/>
      <c r="R6733" s="71"/>
      <c r="S6733" s="71"/>
      <c r="T6733" s="71"/>
      <c r="U6733" s="71"/>
      <c r="AH6733" s="71"/>
      <c r="AI6733" s="71"/>
      <c r="AJ6733" s="71"/>
    </row>
    <row r="6734" spans="10:36" ht="15" customHeight="1">
      <c r="J6734" s="71"/>
      <c r="K6734" s="71"/>
      <c r="L6734" s="71"/>
      <c r="P6734" s="71"/>
      <c r="Q6734" s="71"/>
      <c r="R6734" s="71"/>
      <c r="S6734" s="71"/>
      <c r="T6734" s="71"/>
      <c r="U6734" s="71"/>
      <c r="AH6734" s="71"/>
      <c r="AI6734" s="71"/>
      <c r="AJ6734" s="71"/>
    </row>
    <row r="6735" spans="10:36" ht="15" customHeight="1">
      <c r="J6735" s="71"/>
      <c r="K6735" s="71"/>
      <c r="L6735" s="71"/>
      <c r="P6735" s="71"/>
      <c r="Q6735" s="71"/>
      <c r="R6735" s="71"/>
      <c r="S6735" s="71"/>
      <c r="T6735" s="71"/>
      <c r="U6735" s="71"/>
      <c r="AH6735" s="71"/>
      <c r="AI6735" s="71"/>
      <c r="AJ6735" s="71"/>
    </row>
    <row r="6736" spans="10:36" ht="15" customHeight="1">
      <c r="J6736" s="71"/>
      <c r="K6736" s="71"/>
      <c r="L6736" s="71"/>
      <c r="P6736" s="71"/>
      <c r="Q6736" s="71"/>
      <c r="R6736" s="71"/>
      <c r="S6736" s="71"/>
      <c r="T6736" s="71"/>
      <c r="U6736" s="71"/>
      <c r="AH6736" s="71"/>
      <c r="AI6736" s="71"/>
      <c r="AJ6736" s="71"/>
    </row>
    <row r="6737" spans="10:36" ht="15" customHeight="1">
      <c r="J6737" s="71"/>
      <c r="K6737" s="71"/>
      <c r="L6737" s="71"/>
      <c r="P6737" s="71"/>
      <c r="Q6737" s="71"/>
      <c r="R6737" s="71"/>
      <c r="S6737" s="71"/>
      <c r="T6737" s="71"/>
      <c r="U6737" s="71"/>
      <c r="AH6737" s="71"/>
      <c r="AI6737" s="71"/>
      <c r="AJ6737" s="71"/>
    </row>
    <row r="6738" spans="10:36" ht="15" customHeight="1">
      <c r="J6738" s="71"/>
      <c r="K6738" s="71"/>
      <c r="L6738" s="71"/>
      <c r="P6738" s="71"/>
      <c r="Q6738" s="71"/>
      <c r="R6738" s="71"/>
      <c r="S6738" s="71"/>
      <c r="T6738" s="71"/>
      <c r="U6738" s="71"/>
      <c r="AH6738" s="71"/>
      <c r="AI6738" s="71"/>
      <c r="AJ6738" s="71"/>
    </row>
    <row r="6739" spans="10:36" ht="15" customHeight="1">
      <c r="J6739" s="71"/>
      <c r="K6739" s="71"/>
      <c r="L6739" s="71"/>
      <c r="P6739" s="71"/>
      <c r="Q6739" s="71"/>
      <c r="R6739" s="71"/>
      <c r="S6739" s="71"/>
      <c r="T6739" s="71"/>
      <c r="U6739" s="71"/>
      <c r="AH6739" s="71"/>
      <c r="AI6739" s="71"/>
      <c r="AJ6739" s="71"/>
    </row>
    <row r="6740" spans="10:36" ht="15" customHeight="1">
      <c r="J6740" s="71"/>
      <c r="K6740" s="71"/>
      <c r="L6740" s="71"/>
      <c r="P6740" s="71"/>
      <c r="Q6740" s="71"/>
      <c r="R6740" s="71"/>
      <c r="S6740" s="71"/>
      <c r="T6740" s="71"/>
      <c r="U6740" s="71"/>
      <c r="AH6740" s="71"/>
      <c r="AI6740" s="71"/>
      <c r="AJ6740" s="71"/>
    </row>
    <row r="6741" spans="10:36" ht="15" customHeight="1">
      <c r="J6741" s="71"/>
      <c r="K6741" s="71"/>
      <c r="L6741" s="71"/>
      <c r="P6741" s="71"/>
      <c r="Q6741" s="71"/>
      <c r="R6741" s="71"/>
      <c r="S6741" s="71"/>
      <c r="T6741" s="71"/>
      <c r="U6741" s="71"/>
      <c r="AH6741" s="71"/>
      <c r="AI6741" s="71"/>
      <c r="AJ6741" s="71"/>
    </row>
    <row r="6742" spans="10:36" ht="15" customHeight="1">
      <c r="J6742" s="71"/>
      <c r="K6742" s="71"/>
      <c r="L6742" s="71"/>
      <c r="P6742" s="71"/>
      <c r="Q6742" s="71"/>
      <c r="R6742" s="71"/>
      <c r="S6742" s="71"/>
      <c r="T6742" s="71"/>
      <c r="U6742" s="71"/>
      <c r="AH6742" s="71"/>
      <c r="AI6742" s="71"/>
      <c r="AJ6742" s="71"/>
    </row>
    <row r="6743" spans="10:36" ht="15" customHeight="1">
      <c r="J6743" s="71"/>
      <c r="K6743" s="71"/>
      <c r="L6743" s="71"/>
      <c r="P6743" s="71"/>
      <c r="Q6743" s="71"/>
      <c r="R6743" s="71"/>
      <c r="S6743" s="71"/>
      <c r="T6743" s="71"/>
      <c r="U6743" s="71"/>
      <c r="AH6743" s="71"/>
      <c r="AI6743" s="71"/>
      <c r="AJ6743" s="71"/>
    </row>
    <row r="6744" spans="10:36" ht="15" customHeight="1">
      <c r="J6744" s="71"/>
      <c r="K6744" s="71"/>
      <c r="L6744" s="71"/>
      <c r="P6744" s="71"/>
      <c r="Q6744" s="71"/>
      <c r="R6744" s="71"/>
      <c r="S6744" s="71"/>
      <c r="T6744" s="71"/>
      <c r="U6744" s="71"/>
      <c r="AH6744" s="71"/>
      <c r="AI6744" s="71"/>
      <c r="AJ6744" s="71"/>
    </row>
    <row r="6745" spans="10:36" ht="15" customHeight="1">
      <c r="J6745" s="71"/>
      <c r="K6745" s="71"/>
      <c r="L6745" s="71"/>
      <c r="P6745" s="71"/>
      <c r="Q6745" s="71"/>
      <c r="R6745" s="71"/>
      <c r="S6745" s="71"/>
      <c r="T6745" s="71"/>
      <c r="U6745" s="71"/>
      <c r="AH6745" s="71"/>
      <c r="AI6745" s="71"/>
      <c r="AJ6745" s="71"/>
    </row>
    <row r="6746" spans="10:36" ht="15" customHeight="1">
      <c r="J6746" s="71"/>
      <c r="K6746" s="71"/>
      <c r="L6746" s="71"/>
      <c r="P6746" s="71"/>
      <c r="Q6746" s="71"/>
      <c r="R6746" s="71"/>
      <c r="S6746" s="71"/>
      <c r="T6746" s="71"/>
      <c r="U6746" s="71"/>
      <c r="AH6746" s="71"/>
      <c r="AI6746" s="71"/>
      <c r="AJ6746" s="71"/>
    </row>
    <row r="6747" spans="10:36" ht="15" customHeight="1">
      <c r="J6747" s="71"/>
      <c r="K6747" s="71"/>
      <c r="L6747" s="71"/>
      <c r="P6747" s="71"/>
      <c r="Q6747" s="71"/>
      <c r="R6747" s="71"/>
      <c r="S6747" s="71"/>
      <c r="T6747" s="71"/>
      <c r="U6747" s="71"/>
      <c r="AH6747" s="71"/>
      <c r="AI6747" s="71"/>
      <c r="AJ6747" s="71"/>
    </row>
    <row r="6748" spans="10:36" ht="15" customHeight="1">
      <c r="J6748" s="71"/>
      <c r="K6748" s="71"/>
      <c r="L6748" s="71"/>
      <c r="P6748" s="71"/>
      <c r="Q6748" s="71"/>
      <c r="R6748" s="71"/>
      <c r="S6748" s="71"/>
      <c r="T6748" s="71"/>
      <c r="U6748" s="71"/>
      <c r="AH6748" s="71"/>
      <c r="AI6748" s="71"/>
      <c r="AJ6748" s="71"/>
    </row>
    <row r="6749" spans="10:36" ht="15" customHeight="1">
      <c r="J6749" s="71"/>
      <c r="K6749" s="71"/>
      <c r="L6749" s="71"/>
      <c r="P6749" s="71"/>
      <c r="Q6749" s="71"/>
      <c r="R6749" s="71"/>
      <c r="S6749" s="71"/>
      <c r="T6749" s="71"/>
      <c r="U6749" s="71"/>
      <c r="AH6749" s="71"/>
      <c r="AI6749" s="71"/>
      <c r="AJ6749" s="71"/>
    </row>
    <row r="6750" spans="10:36" ht="15" customHeight="1">
      <c r="J6750" s="71"/>
      <c r="K6750" s="71"/>
      <c r="L6750" s="71"/>
      <c r="P6750" s="71"/>
      <c r="Q6750" s="71"/>
      <c r="R6750" s="71"/>
      <c r="S6750" s="71"/>
      <c r="T6750" s="71"/>
      <c r="U6750" s="71"/>
      <c r="AH6750" s="71"/>
      <c r="AI6750" s="71"/>
      <c r="AJ6750" s="71"/>
    </row>
    <row r="6751" spans="10:36" ht="15" customHeight="1">
      <c r="J6751" s="71"/>
      <c r="K6751" s="71"/>
      <c r="L6751" s="71"/>
      <c r="P6751" s="71"/>
      <c r="Q6751" s="71"/>
      <c r="R6751" s="71"/>
      <c r="S6751" s="71"/>
      <c r="T6751" s="71"/>
      <c r="U6751" s="71"/>
      <c r="AH6751" s="71"/>
      <c r="AI6751" s="71"/>
      <c r="AJ6751" s="71"/>
    </row>
    <row r="6752" spans="10:36" ht="15" customHeight="1">
      <c r="J6752" s="71"/>
      <c r="K6752" s="71"/>
      <c r="L6752" s="71"/>
      <c r="P6752" s="71"/>
      <c r="Q6752" s="71"/>
      <c r="R6752" s="71"/>
      <c r="S6752" s="71"/>
      <c r="T6752" s="71"/>
      <c r="U6752" s="71"/>
      <c r="AH6752" s="71"/>
      <c r="AI6752" s="71"/>
      <c r="AJ6752" s="71"/>
    </row>
    <row r="6753" spans="10:36" ht="15" customHeight="1">
      <c r="J6753" s="71"/>
      <c r="K6753" s="71"/>
      <c r="L6753" s="71"/>
      <c r="P6753" s="71"/>
      <c r="Q6753" s="71"/>
      <c r="R6753" s="71"/>
      <c r="S6753" s="71"/>
      <c r="T6753" s="71"/>
      <c r="U6753" s="71"/>
      <c r="AH6753" s="71"/>
      <c r="AI6753" s="71"/>
      <c r="AJ6753" s="71"/>
    </row>
    <row r="6754" spans="10:36" ht="15" customHeight="1">
      <c r="J6754" s="71"/>
      <c r="K6754" s="71"/>
      <c r="L6754" s="71"/>
      <c r="P6754" s="71"/>
      <c r="Q6754" s="71"/>
      <c r="R6754" s="71"/>
      <c r="S6754" s="71"/>
      <c r="T6754" s="71"/>
      <c r="U6754" s="71"/>
      <c r="AH6754" s="71"/>
      <c r="AI6754" s="71"/>
      <c r="AJ6754" s="71"/>
    </row>
    <row r="6755" spans="10:36" ht="15" customHeight="1">
      <c r="J6755" s="71"/>
      <c r="K6755" s="71"/>
      <c r="L6755" s="71"/>
      <c r="P6755" s="71"/>
      <c r="Q6755" s="71"/>
      <c r="R6755" s="71"/>
      <c r="S6755" s="71"/>
      <c r="T6755" s="71"/>
      <c r="U6755" s="71"/>
      <c r="AH6755" s="71"/>
      <c r="AI6755" s="71"/>
      <c r="AJ6755" s="71"/>
    </row>
    <row r="6756" spans="10:36" ht="15" customHeight="1">
      <c r="J6756" s="71"/>
      <c r="K6756" s="71"/>
      <c r="L6756" s="71"/>
      <c r="P6756" s="71"/>
      <c r="Q6756" s="71"/>
      <c r="R6756" s="71"/>
      <c r="S6756" s="71"/>
      <c r="T6756" s="71"/>
      <c r="U6756" s="71"/>
      <c r="AH6756" s="71"/>
      <c r="AI6756" s="71"/>
      <c r="AJ6756" s="71"/>
    </row>
    <row r="6757" spans="10:36" ht="15" customHeight="1">
      <c r="J6757" s="71"/>
      <c r="K6757" s="71"/>
      <c r="L6757" s="71"/>
      <c r="P6757" s="71"/>
      <c r="Q6757" s="71"/>
      <c r="R6757" s="71"/>
      <c r="S6757" s="71"/>
      <c r="T6757" s="71"/>
      <c r="U6757" s="71"/>
      <c r="AH6757" s="71"/>
      <c r="AI6757" s="71"/>
      <c r="AJ6757" s="71"/>
    </row>
    <row r="6758" spans="10:36" ht="15" customHeight="1">
      <c r="J6758" s="71"/>
      <c r="K6758" s="71"/>
      <c r="L6758" s="71"/>
      <c r="P6758" s="71"/>
      <c r="Q6758" s="71"/>
      <c r="R6758" s="71"/>
      <c r="S6758" s="71"/>
      <c r="T6758" s="71"/>
      <c r="U6758" s="71"/>
      <c r="AH6758" s="71"/>
      <c r="AI6758" s="71"/>
      <c r="AJ6758" s="71"/>
    </row>
    <row r="6759" spans="10:36" ht="15" customHeight="1">
      <c r="J6759" s="71"/>
      <c r="K6759" s="71"/>
      <c r="L6759" s="71"/>
      <c r="P6759" s="71"/>
      <c r="Q6759" s="71"/>
      <c r="R6759" s="71"/>
      <c r="S6759" s="71"/>
      <c r="T6759" s="71"/>
      <c r="U6759" s="71"/>
      <c r="AH6759" s="71"/>
      <c r="AI6759" s="71"/>
      <c r="AJ6759" s="71"/>
    </row>
    <row r="6760" spans="10:36" ht="15" customHeight="1">
      <c r="J6760" s="71"/>
      <c r="K6760" s="71"/>
      <c r="L6760" s="71"/>
      <c r="P6760" s="71"/>
      <c r="Q6760" s="71"/>
      <c r="R6760" s="71"/>
      <c r="S6760" s="71"/>
      <c r="T6760" s="71"/>
      <c r="U6760" s="71"/>
      <c r="AH6760" s="71"/>
      <c r="AI6760" s="71"/>
      <c r="AJ6760" s="71"/>
    </row>
    <row r="6761" spans="10:36" ht="15" customHeight="1">
      <c r="J6761" s="71"/>
      <c r="K6761" s="71"/>
      <c r="L6761" s="71"/>
      <c r="P6761" s="71"/>
      <c r="Q6761" s="71"/>
      <c r="R6761" s="71"/>
      <c r="S6761" s="71"/>
      <c r="T6761" s="71"/>
      <c r="U6761" s="71"/>
      <c r="AH6761" s="71"/>
      <c r="AI6761" s="71"/>
      <c r="AJ6761" s="71"/>
    </row>
    <row r="6762" spans="10:36" ht="15" customHeight="1">
      <c r="J6762" s="71"/>
      <c r="K6762" s="71"/>
      <c r="L6762" s="71"/>
      <c r="P6762" s="71"/>
      <c r="Q6762" s="71"/>
      <c r="R6762" s="71"/>
      <c r="S6762" s="71"/>
      <c r="T6762" s="71"/>
      <c r="U6762" s="71"/>
      <c r="AH6762" s="71"/>
      <c r="AI6762" s="71"/>
      <c r="AJ6762" s="71"/>
    </row>
    <row r="6763" spans="10:36" ht="15" customHeight="1">
      <c r="J6763" s="71"/>
      <c r="K6763" s="71"/>
      <c r="L6763" s="71"/>
      <c r="P6763" s="71"/>
      <c r="Q6763" s="71"/>
      <c r="R6763" s="71"/>
      <c r="S6763" s="71"/>
      <c r="T6763" s="71"/>
      <c r="U6763" s="71"/>
      <c r="AH6763" s="71"/>
      <c r="AI6763" s="71"/>
      <c r="AJ6763" s="71"/>
    </row>
    <row r="6764" spans="10:36" ht="15" customHeight="1">
      <c r="J6764" s="71"/>
      <c r="K6764" s="71"/>
      <c r="L6764" s="71"/>
      <c r="P6764" s="71"/>
      <c r="Q6764" s="71"/>
      <c r="R6764" s="71"/>
      <c r="S6764" s="71"/>
      <c r="T6764" s="71"/>
      <c r="U6764" s="71"/>
      <c r="AH6764" s="71"/>
      <c r="AI6764" s="71"/>
      <c r="AJ6764" s="71"/>
    </row>
    <row r="6765" spans="10:36" ht="15" customHeight="1">
      <c r="J6765" s="71"/>
      <c r="K6765" s="71"/>
      <c r="L6765" s="71"/>
      <c r="P6765" s="71"/>
      <c r="Q6765" s="71"/>
      <c r="R6765" s="71"/>
      <c r="S6765" s="71"/>
      <c r="T6765" s="71"/>
      <c r="U6765" s="71"/>
      <c r="AH6765" s="71"/>
      <c r="AI6765" s="71"/>
      <c r="AJ6765" s="71"/>
    </row>
    <row r="6766" spans="10:36" ht="15" customHeight="1">
      <c r="J6766" s="71"/>
      <c r="K6766" s="71"/>
      <c r="L6766" s="71"/>
      <c r="P6766" s="71"/>
      <c r="Q6766" s="71"/>
      <c r="R6766" s="71"/>
      <c r="S6766" s="71"/>
      <c r="T6766" s="71"/>
      <c r="U6766" s="71"/>
      <c r="AH6766" s="71"/>
      <c r="AI6766" s="71"/>
      <c r="AJ6766" s="71"/>
    </row>
    <row r="6767" spans="10:36" ht="15" customHeight="1">
      <c r="J6767" s="71"/>
      <c r="K6767" s="71"/>
      <c r="L6767" s="71"/>
      <c r="P6767" s="71"/>
      <c r="Q6767" s="71"/>
      <c r="R6767" s="71"/>
      <c r="S6767" s="71"/>
      <c r="T6767" s="71"/>
      <c r="U6767" s="71"/>
      <c r="AH6767" s="71"/>
      <c r="AI6767" s="71"/>
      <c r="AJ6767" s="71"/>
    </row>
    <row r="6768" spans="10:36" ht="15" customHeight="1">
      <c r="J6768" s="71"/>
      <c r="K6768" s="71"/>
      <c r="L6768" s="71"/>
      <c r="P6768" s="71"/>
      <c r="Q6768" s="71"/>
      <c r="R6768" s="71"/>
      <c r="S6768" s="71"/>
      <c r="T6768" s="71"/>
      <c r="U6768" s="71"/>
      <c r="AH6768" s="71"/>
      <c r="AI6768" s="71"/>
      <c r="AJ6768" s="71"/>
    </row>
    <row r="6769" spans="10:36" ht="15" customHeight="1">
      <c r="J6769" s="71"/>
      <c r="K6769" s="71"/>
      <c r="L6769" s="71"/>
      <c r="P6769" s="71"/>
      <c r="Q6769" s="71"/>
      <c r="R6769" s="71"/>
      <c r="S6769" s="71"/>
      <c r="T6769" s="71"/>
      <c r="U6769" s="71"/>
      <c r="AH6769" s="71"/>
      <c r="AI6769" s="71"/>
      <c r="AJ6769" s="71"/>
    </row>
    <row r="6770" spans="10:36" ht="15" customHeight="1">
      <c r="J6770" s="71"/>
      <c r="K6770" s="71"/>
      <c r="L6770" s="71"/>
      <c r="P6770" s="71"/>
      <c r="Q6770" s="71"/>
      <c r="R6770" s="71"/>
      <c r="S6770" s="71"/>
      <c r="T6770" s="71"/>
      <c r="U6770" s="71"/>
      <c r="AH6770" s="71"/>
      <c r="AI6770" s="71"/>
      <c r="AJ6770" s="71"/>
    </row>
    <row r="6771" spans="10:36" ht="15" customHeight="1">
      <c r="J6771" s="71"/>
      <c r="K6771" s="71"/>
      <c r="L6771" s="71"/>
      <c r="P6771" s="71"/>
      <c r="Q6771" s="71"/>
      <c r="R6771" s="71"/>
      <c r="S6771" s="71"/>
      <c r="T6771" s="71"/>
      <c r="U6771" s="71"/>
      <c r="AH6771" s="71"/>
      <c r="AI6771" s="71"/>
      <c r="AJ6771" s="71"/>
    </row>
    <row r="6772" spans="10:36" ht="15" customHeight="1">
      <c r="J6772" s="71"/>
      <c r="K6772" s="71"/>
      <c r="L6772" s="71"/>
      <c r="P6772" s="71"/>
      <c r="Q6772" s="71"/>
      <c r="R6772" s="71"/>
      <c r="S6772" s="71"/>
      <c r="T6772" s="71"/>
      <c r="U6772" s="71"/>
      <c r="AH6772" s="71"/>
      <c r="AI6772" s="71"/>
      <c r="AJ6772" s="71"/>
    </row>
    <row r="6773" spans="10:36" ht="15" customHeight="1">
      <c r="J6773" s="71"/>
      <c r="K6773" s="71"/>
      <c r="L6773" s="71"/>
      <c r="P6773" s="71"/>
      <c r="Q6773" s="71"/>
      <c r="R6773" s="71"/>
      <c r="S6773" s="71"/>
      <c r="T6773" s="71"/>
      <c r="U6773" s="71"/>
      <c r="AH6773" s="71"/>
      <c r="AI6773" s="71"/>
      <c r="AJ6773" s="71"/>
    </row>
    <row r="6774" spans="10:36" ht="15" customHeight="1">
      <c r="J6774" s="71"/>
      <c r="K6774" s="71"/>
      <c r="L6774" s="71"/>
      <c r="P6774" s="71"/>
      <c r="Q6774" s="71"/>
      <c r="R6774" s="71"/>
      <c r="S6774" s="71"/>
      <c r="T6774" s="71"/>
      <c r="U6774" s="71"/>
      <c r="AH6774" s="71"/>
      <c r="AI6774" s="71"/>
      <c r="AJ6774" s="71"/>
    </row>
    <row r="6775" spans="10:36" ht="15" customHeight="1">
      <c r="J6775" s="71"/>
      <c r="K6775" s="71"/>
      <c r="L6775" s="71"/>
      <c r="P6775" s="71"/>
      <c r="Q6775" s="71"/>
      <c r="R6775" s="71"/>
      <c r="S6775" s="71"/>
      <c r="T6775" s="71"/>
      <c r="U6775" s="71"/>
      <c r="AH6775" s="71"/>
      <c r="AI6775" s="71"/>
      <c r="AJ6775" s="71"/>
    </row>
    <row r="6776" spans="10:36" ht="15" customHeight="1">
      <c r="J6776" s="71"/>
      <c r="K6776" s="71"/>
      <c r="L6776" s="71"/>
      <c r="P6776" s="71"/>
      <c r="Q6776" s="71"/>
      <c r="R6776" s="71"/>
      <c r="S6776" s="71"/>
      <c r="T6776" s="71"/>
      <c r="U6776" s="71"/>
      <c r="AH6776" s="71"/>
      <c r="AI6776" s="71"/>
      <c r="AJ6776" s="71"/>
    </row>
    <row r="6777" spans="10:36" ht="15" customHeight="1">
      <c r="J6777" s="71"/>
      <c r="K6777" s="71"/>
      <c r="L6777" s="71"/>
      <c r="P6777" s="71"/>
      <c r="Q6777" s="71"/>
      <c r="R6777" s="71"/>
      <c r="S6777" s="71"/>
      <c r="T6777" s="71"/>
      <c r="U6777" s="71"/>
      <c r="AH6777" s="71"/>
      <c r="AI6777" s="71"/>
      <c r="AJ6777" s="71"/>
    </row>
    <row r="6778" spans="10:36" ht="15" customHeight="1">
      <c r="J6778" s="71"/>
      <c r="K6778" s="71"/>
      <c r="L6778" s="71"/>
      <c r="P6778" s="71"/>
      <c r="Q6778" s="71"/>
      <c r="R6778" s="71"/>
      <c r="S6778" s="71"/>
      <c r="T6778" s="71"/>
      <c r="U6778" s="71"/>
      <c r="AH6778" s="71"/>
      <c r="AI6778" s="71"/>
      <c r="AJ6778" s="71"/>
    </row>
    <row r="6779" spans="10:36" ht="15" customHeight="1">
      <c r="J6779" s="71"/>
      <c r="K6779" s="71"/>
      <c r="L6779" s="71"/>
      <c r="P6779" s="71"/>
      <c r="Q6779" s="71"/>
      <c r="R6779" s="71"/>
      <c r="S6779" s="71"/>
      <c r="T6779" s="71"/>
      <c r="U6779" s="71"/>
      <c r="AH6779" s="71"/>
      <c r="AI6779" s="71"/>
      <c r="AJ6779" s="71"/>
    </row>
    <row r="6780" spans="10:36" ht="15" customHeight="1">
      <c r="J6780" s="71"/>
      <c r="K6780" s="71"/>
      <c r="L6780" s="71"/>
      <c r="P6780" s="71"/>
      <c r="Q6780" s="71"/>
      <c r="R6780" s="71"/>
      <c r="S6780" s="71"/>
      <c r="T6780" s="71"/>
      <c r="U6780" s="71"/>
      <c r="AH6780" s="71"/>
      <c r="AI6780" s="71"/>
      <c r="AJ6780" s="71"/>
    </row>
    <row r="6781" spans="10:36" ht="15" customHeight="1">
      <c r="J6781" s="71"/>
      <c r="K6781" s="71"/>
      <c r="L6781" s="71"/>
      <c r="P6781" s="71"/>
      <c r="Q6781" s="71"/>
      <c r="R6781" s="71"/>
      <c r="S6781" s="71"/>
      <c r="T6781" s="71"/>
      <c r="U6781" s="71"/>
      <c r="AH6781" s="71"/>
      <c r="AI6781" s="71"/>
      <c r="AJ6781" s="71"/>
    </row>
    <row r="6782" spans="10:36" ht="15" customHeight="1">
      <c r="J6782" s="71"/>
      <c r="K6782" s="71"/>
      <c r="L6782" s="71"/>
      <c r="P6782" s="71"/>
      <c r="Q6782" s="71"/>
      <c r="R6782" s="71"/>
      <c r="S6782" s="71"/>
      <c r="T6782" s="71"/>
      <c r="U6782" s="71"/>
      <c r="AH6782" s="71"/>
      <c r="AI6782" s="71"/>
      <c r="AJ6782" s="71"/>
    </row>
    <row r="6783" spans="10:36" ht="15" customHeight="1">
      <c r="J6783" s="71"/>
      <c r="K6783" s="71"/>
      <c r="L6783" s="71"/>
      <c r="P6783" s="71"/>
      <c r="Q6783" s="71"/>
      <c r="R6783" s="71"/>
      <c r="S6783" s="71"/>
      <c r="T6783" s="71"/>
      <c r="U6783" s="71"/>
      <c r="AH6783" s="71"/>
      <c r="AI6783" s="71"/>
      <c r="AJ6783" s="71"/>
    </row>
    <row r="6784" spans="10:36" ht="15" customHeight="1">
      <c r="J6784" s="71"/>
      <c r="K6784" s="71"/>
      <c r="L6784" s="71"/>
      <c r="P6784" s="71"/>
      <c r="Q6784" s="71"/>
      <c r="R6784" s="71"/>
      <c r="S6784" s="71"/>
      <c r="T6784" s="71"/>
      <c r="U6784" s="71"/>
      <c r="AH6784" s="71"/>
      <c r="AI6784" s="71"/>
      <c r="AJ6784" s="71"/>
    </row>
    <row r="6785" spans="10:36" ht="15" customHeight="1">
      <c r="J6785" s="71"/>
      <c r="K6785" s="71"/>
      <c r="L6785" s="71"/>
      <c r="P6785" s="71"/>
      <c r="Q6785" s="71"/>
      <c r="R6785" s="71"/>
      <c r="S6785" s="71"/>
      <c r="T6785" s="71"/>
      <c r="U6785" s="71"/>
      <c r="AH6785" s="71"/>
      <c r="AI6785" s="71"/>
      <c r="AJ6785" s="71"/>
    </row>
    <row r="6786" spans="10:36" ht="15" customHeight="1">
      <c r="J6786" s="71"/>
      <c r="K6786" s="71"/>
      <c r="L6786" s="71"/>
      <c r="P6786" s="71"/>
      <c r="Q6786" s="71"/>
      <c r="R6786" s="71"/>
      <c r="S6786" s="71"/>
      <c r="T6786" s="71"/>
      <c r="U6786" s="71"/>
      <c r="AH6786" s="71"/>
      <c r="AI6786" s="71"/>
      <c r="AJ6786" s="71"/>
    </row>
    <row r="6787" spans="10:36" ht="15" customHeight="1">
      <c r="J6787" s="71"/>
      <c r="K6787" s="71"/>
      <c r="L6787" s="71"/>
      <c r="P6787" s="71"/>
      <c r="Q6787" s="71"/>
      <c r="R6787" s="71"/>
      <c r="S6787" s="71"/>
      <c r="T6787" s="71"/>
      <c r="U6787" s="71"/>
      <c r="AH6787" s="71"/>
      <c r="AI6787" s="71"/>
      <c r="AJ6787" s="71"/>
    </row>
    <row r="6788" spans="10:36" ht="15" customHeight="1">
      <c r="J6788" s="71"/>
      <c r="K6788" s="71"/>
      <c r="L6788" s="71"/>
      <c r="P6788" s="71"/>
      <c r="Q6788" s="71"/>
      <c r="R6788" s="71"/>
      <c r="S6788" s="71"/>
      <c r="T6788" s="71"/>
      <c r="U6788" s="71"/>
      <c r="AH6788" s="71"/>
      <c r="AI6788" s="71"/>
      <c r="AJ6788" s="71"/>
    </row>
    <row r="6789" spans="10:36" ht="15" customHeight="1">
      <c r="J6789" s="71"/>
      <c r="K6789" s="71"/>
      <c r="L6789" s="71"/>
      <c r="P6789" s="71"/>
      <c r="Q6789" s="71"/>
      <c r="R6789" s="71"/>
      <c r="S6789" s="71"/>
      <c r="T6789" s="71"/>
      <c r="U6789" s="71"/>
      <c r="AH6789" s="71"/>
      <c r="AI6789" s="71"/>
      <c r="AJ6789" s="71"/>
    </row>
    <row r="6790" spans="10:36" ht="15" customHeight="1">
      <c r="J6790" s="71"/>
      <c r="K6790" s="71"/>
      <c r="L6790" s="71"/>
      <c r="P6790" s="71"/>
      <c r="Q6790" s="71"/>
      <c r="R6790" s="71"/>
      <c r="S6790" s="71"/>
      <c r="T6790" s="71"/>
      <c r="U6790" s="71"/>
      <c r="AH6790" s="71"/>
      <c r="AI6790" s="71"/>
      <c r="AJ6790" s="71"/>
    </row>
    <row r="6791" spans="10:36" ht="15" customHeight="1">
      <c r="J6791" s="71"/>
      <c r="K6791" s="71"/>
      <c r="L6791" s="71"/>
      <c r="P6791" s="71"/>
      <c r="Q6791" s="71"/>
      <c r="R6791" s="71"/>
      <c r="S6791" s="71"/>
      <c r="T6791" s="71"/>
      <c r="U6791" s="71"/>
      <c r="AH6791" s="71"/>
      <c r="AI6791" s="71"/>
      <c r="AJ6791" s="71"/>
    </row>
    <row r="6792" spans="10:36" ht="15" customHeight="1">
      <c r="J6792" s="71"/>
      <c r="K6792" s="71"/>
      <c r="L6792" s="71"/>
      <c r="P6792" s="71"/>
      <c r="Q6792" s="71"/>
      <c r="R6792" s="71"/>
      <c r="S6792" s="71"/>
      <c r="T6792" s="71"/>
      <c r="U6792" s="71"/>
      <c r="AH6792" s="71"/>
      <c r="AI6792" s="71"/>
      <c r="AJ6792" s="71"/>
    </row>
    <row r="6793" spans="10:36" ht="15" customHeight="1">
      <c r="J6793" s="71"/>
      <c r="K6793" s="71"/>
      <c r="L6793" s="71"/>
      <c r="P6793" s="71"/>
      <c r="Q6793" s="71"/>
      <c r="R6793" s="71"/>
      <c r="S6793" s="71"/>
      <c r="T6793" s="71"/>
      <c r="U6793" s="71"/>
      <c r="AH6793" s="71"/>
      <c r="AI6793" s="71"/>
      <c r="AJ6793" s="71"/>
    </row>
    <row r="6794" spans="10:36" ht="15" customHeight="1">
      <c r="J6794" s="71"/>
      <c r="K6794" s="71"/>
      <c r="L6794" s="71"/>
      <c r="P6794" s="71"/>
      <c r="Q6794" s="71"/>
      <c r="R6794" s="71"/>
      <c r="S6794" s="71"/>
      <c r="T6794" s="71"/>
      <c r="U6794" s="71"/>
      <c r="AH6794" s="71"/>
      <c r="AI6794" s="71"/>
      <c r="AJ6794" s="71"/>
    </row>
    <row r="6795" spans="10:36" ht="15" customHeight="1">
      <c r="J6795" s="71"/>
      <c r="K6795" s="71"/>
      <c r="L6795" s="71"/>
      <c r="P6795" s="71"/>
      <c r="Q6795" s="71"/>
      <c r="R6795" s="71"/>
      <c r="S6795" s="71"/>
      <c r="T6795" s="71"/>
      <c r="U6795" s="71"/>
      <c r="AH6795" s="71"/>
      <c r="AI6795" s="71"/>
      <c r="AJ6795" s="71"/>
    </row>
    <row r="6796" spans="10:36" ht="15" customHeight="1">
      <c r="J6796" s="71"/>
      <c r="K6796" s="71"/>
      <c r="L6796" s="71"/>
      <c r="P6796" s="71"/>
      <c r="Q6796" s="71"/>
      <c r="R6796" s="71"/>
      <c r="S6796" s="71"/>
      <c r="T6796" s="71"/>
      <c r="U6796" s="71"/>
      <c r="AH6796" s="71"/>
      <c r="AI6796" s="71"/>
      <c r="AJ6796" s="71"/>
    </row>
    <row r="6797" spans="10:36" ht="15" customHeight="1">
      <c r="J6797" s="71"/>
      <c r="K6797" s="71"/>
      <c r="L6797" s="71"/>
      <c r="P6797" s="71"/>
      <c r="Q6797" s="71"/>
      <c r="R6797" s="71"/>
      <c r="S6797" s="71"/>
      <c r="T6797" s="71"/>
      <c r="U6797" s="71"/>
      <c r="AH6797" s="71"/>
      <c r="AI6797" s="71"/>
      <c r="AJ6797" s="71"/>
    </row>
    <row r="6798" spans="10:36" ht="15" customHeight="1">
      <c r="J6798" s="71"/>
      <c r="K6798" s="71"/>
      <c r="L6798" s="71"/>
      <c r="P6798" s="71"/>
      <c r="Q6798" s="71"/>
      <c r="R6798" s="71"/>
      <c r="S6798" s="71"/>
      <c r="T6798" s="71"/>
      <c r="U6798" s="71"/>
      <c r="AH6798" s="71"/>
      <c r="AI6798" s="71"/>
      <c r="AJ6798" s="71"/>
    </row>
    <row r="6799" spans="10:36" ht="15" customHeight="1">
      <c r="J6799" s="71"/>
      <c r="K6799" s="71"/>
      <c r="L6799" s="71"/>
      <c r="P6799" s="71"/>
      <c r="Q6799" s="71"/>
      <c r="R6799" s="71"/>
      <c r="S6799" s="71"/>
      <c r="T6799" s="71"/>
      <c r="U6799" s="71"/>
      <c r="AH6799" s="71"/>
      <c r="AI6799" s="71"/>
      <c r="AJ6799" s="71"/>
    </row>
    <row r="6800" spans="10:36" ht="15" customHeight="1">
      <c r="J6800" s="71"/>
      <c r="K6800" s="71"/>
      <c r="L6800" s="71"/>
      <c r="P6800" s="71"/>
      <c r="Q6800" s="71"/>
      <c r="R6800" s="71"/>
      <c r="S6800" s="71"/>
      <c r="T6800" s="71"/>
      <c r="U6800" s="71"/>
      <c r="AH6800" s="71"/>
      <c r="AI6800" s="71"/>
      <c r="AJ6800" s="71"/>
    </row>
    <row r="6801" spans="10:36" ht="15" customHeight="1">
      <c r="J6801" s="71"/>
      <c r="K6801" s="71"/>
      <c r="L6801" s="71"/>
      <c r="P6801" s="71"/>
      <c r="Q6801" s="71"/>
      <c r="R6801" s="71"/>
      <c r="S6801" s="71"/>
      <c r="T6801" s="71"/>
      <c r="U6801" s="71"/>
      <c r="AH6801" s="71"/>
      <c r="AI6801" s="71"/>
      <c r="AJ6801" s="71"/>
    </row>
    <row r="6802" spans="10:36" ht="15" customHeight="1">
      <c r="J6802" s="71"/>
      <c r="K6802" s="71"/>
      <c r="L6802" s="71"/>
      <c r="P6802" s="71"/>
      <c r="Q6802" s="71"/>
      <c r="R6802" s="71"/>
      <c r="S6802" s="71"/>
      <c r="T6802" s="71"/>
      <c r="U6802" s="71"/>
      <c r="AH6802" s="71"/>
      <c r="AI6802" s="71"/>
      <c r="AJ6802" s="71"/>
    </row>
    <row r="6803" spans="10:36" ht="15" customHeight="1">
      <c r="J6803" s="71"/>
      <c r="K6803" s="71"/>
      <c r="L6803" s="71"/>
      <c r="P6803" s="71"/>
      <c r="Q6803" s="71"/>
      <c r="R6803" s="71"/>
      <c r="S6803" s="71"/>
      <c r="T6803" s="71"/>
      <c r="U6803" s="71"/>
      <c r="AH6803" s="71"/>
      <c r="AI6803" s="71"/>
      <c r="AJ6803" s="71"/>
    </row>
    <row r="6804" spans="10:36" ht="15" customHeight="1">
      <c r="J6804" s="71"/>
      <c r="K6804" s="71"/>
      <c r="L6804" s="71"/>
      <c r="P6804" s="71"/>
      <c r="Q6804" s="71"/>
      <c r="R6804" s="71"/>
      <c r="S6804" s="71"/>
      <c r="T6804" s="71"/>
      <c r="U6804" s="71"/>
      <c r="AH6804" s="71"/>
      <c r="AI6804" s="71"/>
      <c r="AJ6804" s="71"/>
    </row>
    <row r="6805" spans="10:36" ht="15" customHeight="1">
      <c r="J6805" s="71"/>
      <c r="K6805" s="71"/>
      <c r="L6805" s="71"/>
      <c r="P6805" s="71"/>
      <c r="Q6805" s="71"/>
      <c r="R6805" s="71"/>
      <c r="S6805" s="71"/>
      <c r="T6805" s="71"/>
      <c r="U6805" s="71"/>
      <c r="AH6805" s="71"/>
      <c r="AI6805" s="71"/>
      <c r="AJ6805" s="71"/>
    </row>
    <row r="6806" spans="10:36" ht="15" customHeight="1">
      <c r="J6806" s="71"/>
      <c r="K6806" s="71"/>
      <c r="L6806" s="71"/>
      <c r="P6806" s="71"/>
      <c r="Q6806" s="71"/>
      <c r="R6806" s="71"/>
      <c r="S6806" s="71"/>
      <c r="T6806" s="71"/>
      <c r="U6806" s="71"/>
      <c r="AH6806" s="71"/>
      <c r="AI6806" s="71"/>
      <c r="AJ6806" s="71"/>
    </row>
    <row r="6807" spans="10:36" ht="15" customHeight="1">
      <c r="J6807" s="71"/>
      <c r="K6807" s="71"/>
      <c r="L6807" s="71"/>
      <c r="P6807" s="71"/>
      <c r="Q6807" s="71"/>
      <c r="R6807" s="71"/>
      <c r="S6807" s="71"/>
      <c r="T6807" s="71"/>
      <c r="U6807" s="71"/>
      <c r="AH6807" s="71"/>
      <c r="AI6807" s="71"/>
      <c r="AJ6807" s="71"/>
    </row>
    <row r="6808" spans="10:36" ht="15" customHeight="1">
      <c r="J6808" s="71"/>
      <c r="K6808" s="71"/>
      <c r="L6808" s="71"/>
      <c r="P6808" s="71"/>
      <c r="Q6808" s="71"/>
      <c r="R6808" s="71"/>
      <c r="S6808" s="71"/>
      <c r="T6808" s="71"/>
      <c r="U6808" s="71"/>
      <c r="AH6808" s="71"/>
      <c r="AI6808" s="71"/>
      <c r="AJ6808" s="71"/>
    </row>
    <row r="6809" spans="10:36" ht="15" customHeight="1">
      <c r="J6809" s="71"/>
      <c r="K6809" s="71"/>
      <c r="L6809" s="71"/>
      <c r="P6809" s="71"/>
      <c r="Q6809" s="71"/>
      <c r="R6809" s="71"/>
      <c r="S6809" s="71"/>
      <c r="T6809" s="71"/>
      <c r="U6809" s="71"/>
      <c r="AH6809" s="71"/>
      <c r="AI6809" s="71"/>
      <c r="AJ6809" s="71"/>
    </row>
    <row r="6810" spans="10:36" ht="15" customHeight="1">
      <c r="J6810" s="71"/>
      <c r="K6810" s="71"/>
      <c r="L6810" s="71"/>
      <c r="P6810" s="71"/>
      <c r="Q6810" s="71"/>
      <c r="R6810" s="71"/>
      <c r="S6810" s="71"/>
      <c r="T6810" s="71"/>
      <c r="U6810" s="71"/>
      <c r="AH6810" s="71"/>
      <c r="AI6810" s="71"/>
      <c r="AJ6810" s="71"/>
    </row>
    <row r="6811" spans="10:36" ht="15" customHeight="1">
      <c r="J6811" s="71"/>
      <c r="K6811" s="71"/>
      <c r="L6811" s="71"/>
      <c r="P6811" s="71"/>
      <c r="Q6811" s="71"/>
      <c r="R6811" s="71"/>
      <c r="S6811" s="71"/>
      <c r="T6811" s="71"/>
      <c r="U6811" s="71"/>
      <c r="AH6811" s="71"/>
      <c r="AI6811" s="71"/>
      <c r="AJ6811" s="71"/>
    </row>
    <row r="6812" spans="10:36" ht="15" customHeight="1">
      <c r="J6812" s="71"/>
      <c r="K6812" s="71"/>
      <c r="L6812" s="71"/>
      <c r="P6812" s="71"/>
      <c r="Q6812" s="71"/>
      <c r="R6812" s="71"/>
      <c r="S6812" s="71"/>
      <c r="T6812" s="71"/>
      <c r="U6812" s="71"/>
      <c r="AH6812" s="71"/>
      <c r="AI6812" s="71"/>
      <c r="AJ6812" s="71"/>
    </row>
    <row r="6813" spans="10:36" ht="15" customHeight="1">
      <c r="J6813" s="71"/>
      <c r="K6813" s="71"/>
      <c r="L6813" s="71"/>
      <c r="P6813" s="71"/>
      <c r="Q6813" s="71"/>
      <c r="R6813" s="71"/>
      <c r="S6813" s="71"/>
      <c r="T6813" s="71"/>
      <c r="U6813" s="71"/>
      <c r="AH6813" s="71"/>
      <c r="AI6813" s="71"/>
      <c r="AJ6813" s="71"/>
    </row>
    <row r="6814" spans="10:36" ht="15" customHeight="1">
      <c r="J6814" s="71"/>
      <c r="K6814" s="71"/>
      <c r="L6814" s="71"/>
      <c r="P6814" s="71"/>
      <c r="Q6814" s="71"/>
      <c r="R6814" s="71"/>
      <c r="S6814" s="71"/>
      <c r="T6814" s="71"/>
      <c r="U6814" s="71"/>
      <c r="AH6814" s="71"/>
      <c r="AI6814" s="71"/>
      <c r="AJ6814" s="71"/>
    </row>
    <row r="6815" spans="10:36" ht="15" customHeight="1">
      <c r="J6815" s="71"/>
      <c r="K6815" s="71"/>
      <c r="L6815" s="71"/>
      <c r="P6815" s="71"/>
      <c r="Q6815" s="71"/>
      <c r="R6815" s="71"/>
      <c r="S6815" s="71"/>
      <c r="T6815" s="71"/>
      <c r="U6815" s="71"/>
      <c r="AH6815" s="71"/>
      <c r="AI6815" s="71"/>
      <c r="AJ6815" s="71"/>
    </row>
    <row r="6816" spans="10:36" ht="15" customHeight="1">
      <c r="J6816" s="71"/>
      <c r="K6816" s="71"/>
      <c r="L6816" s="71"/>
      <c r="P6816" s="71"/>
      <c r="Q6816" s="71"/>
      <c r="R6816" s="71"/>
      <c r="S6816" s="71"/>
      <c r="T6816" s="71"/>
      <c r="U6816" s="71"/>
      <c r="AH6816" s="71"/>
      <c r="AI6816" s="71"/>
      <c r="AJ6816" s="71"/>
    </row>
    <row r="6817" spans="10:36" ht="15" customHeight="1">
      <c r="J6817" s="71"/>
      <c r="K6817" s="71"/>
      <c r="L6817" s="71"/>
      <c r="P6817" s="71"/>
      <c r="Q6817" s="71"/>
      <c r="R6817" s="71"/>
      <c r="S6817" s="71"/>
      <c r="T6817" s="71"/>
      <c r="U6817" s="71"/>
      <c r="AH6817" s="71"/>
      <c r="AI6817" s="71"/>
      <c r="AJ6817" s="71"/>
    </row>
    <row r="6818" spans="10:36" ht="15" customHeight="1">
      <c r="J6818" s="71"/>
      <c r="K6818" s="71"/>
      <c r="L6818" s="71"/>
      <c r="P6818" s="71"/>
      <c r="Q6818" s="71"/>
      <c r="R6818" s="71"/>
      <c r="S6818" s="71"/>
      <c r="T6818" s="71"/>
      <c r="U6818" s="71"/>
      <c r="AH6818" s="71"/>
      <c r="AI6818" s="71"/>
      <c r="AJ6818" s="71"/>
    </row>
    <row r="6819" spans="10:36" ht="15" customHeight="1">
      <c r="J6819" s="71"/>
      <c r="K6819" s="71"/>
      <c r="L6819" s="71"/>
      <c r="P6819" s="71"/>
      <c r="Q6819" s="71"/>
      <c r="R6819" s="71"/>
      <c r="S6819" s="71"/>
      <c r="T6819" s="71"/>
      <c r="U6819" s="71"/>
      <c r="AH6819" s="71"/>
      <c r="AI6819" s="71"/>
      <c r="AJ6819" s="71"/>
    </row>
    <row r="6820" spans="10:36" ht="15" customHeight="1">
      <c r="J6820" s="71"/>
      <c r="K6820" s="71"/>
      <c r="L6820" s="71"/>
      <c r="P6820" s="71"/>
      <c r="Q6820" s="71"/>
      <c r="R6820" s="71"/>
      <c r="S6820" s="71"/>
      <c r="T6820" s="71"/>
      <c r="U6820" s="71"/>
      <c r="AH6820" s="71"/>
      <c r="AI6820" s="71"/>
      <c r="AJ6820" s="71"/>
    </row>
    <row r="6821" spans="10:36" ht="15" customHeight="1">
      <c r="J6821" s="71"/>
      <c r="K6821" s="71"/>
      <c r="L6821" s="71"/>
      <c r="P6821" s="71"/>
      <c r="Q6821" s="71"/>
      <c r="R6821" s="71"/>
      <c r="S6821" s="71"/>
      <c r="T6821" s="71"/>
      <c r="U6821" s="71"/>
      <c r="AH6821" s="71"/>
      <c r="AI6821" s="71"/>
      <c r="AJ6821" s="71"/>
    </row>
    <row r="6822" spans="10:36" ht="15" customHeight="1">
      <c r="J6822" s="71"/>
      <c r="K6822" s="71"/>
      <c r="L6822" s="71"/>
      <c r="P6822" s="71"/>
      <c r="Q6822" s="71"/>
      <c r="R6822" s="71"/>
      <c r="S6822" s="71"/>
      <c r="T6822" s="71"/>
      <c r="U6822" s="71"/>
      <c r="AH6822" s="71"/>
      <c r="AI6822" s="71"/>
      <c r="AJ6822" s="71"/>
    </row>
    <row r="6823" spans="10:36" ht="15" customHeight="1">
      <c r="J6823" s="71"/>
      <c r="K6823" s="71"/>
      <c r="L6823" s="71"/>
      <c r="P6823" s="71"/>
      <c r="Q6823" s="71"/>
      <c r="R6823" s="71"/>
      <c r="S6823" s="71"/>
      <c r="T6823" s="71"/>
      <c r="U6823" s="71"/>
      <c r="AH6823" s="71"/>
      <c r="AI6823" s="71"/>
      <c r="AJ6823" s="71"/>
    </row>
    <row r="6824" spans="10:36" ht="15" customHeight="1">
      <c r="J6824" s="71"/>
      <c r="K6824" s="71"/>
      <c r="L6824" s="71"/>
      <c r="P6824" s="71"/>
      <c r="Q6824" s="71"/>
      <c r="R6824" s="71"/>
      <c r="S6824" s="71"/>
      <c r="T6824" s="71"/>
      <c r="U6824" s="71"/>
      <c r="AH6824" s="71"/>
      <c r="AI6824" s="71"/>
      <c r="AJ6824" s="71"/>
    </row>
    <row r="6825" spans="10:36" ht="15" customHeight="1">
      <c r="J6825" s="71"/>
      <c r="K6825" s="71"/>
      <c r="L6825" s="71"/>
      <c r="P6825" s="71"/>
      <c r="Q6825" s="71"/>
      <c r="R6825" s="71"/>
      <c r="S6825" s="71"/>
      <c r="T6825" s="71"/>
      <c r="U6825" s="71"/>
      <c r="AH6825" s="71"/>
      <c r="AI6825" s="71"/>
      <c r="AJ6825" s="71"/>
    </row>
    <row r="6826" spans="10:36" ht="15" customHeight="1">
      <c r="J6826" s="71"/>
      <c r="K6826" s="71"/>
      <c r="L6826" s="71"/>
      <c r="P6826" s="71"/>
      <c r="Q6826" s="71"/>
      <c r="R6826" s="71"/>
      <c r="S6826" s="71"/>
      <c r="T6826" s="71"/>
      <c r="U6826" s="71"/>
      <c r="AH6826" s="71"/>
      <c r="AI6826" s="71"/>
      <c r="AJ6826" s="71"/>
    </row>
    <row r="6827" spans="10:36" ht="15" customHeight="1">
      <c r="J6827" s="71"/>
      <c r="K6827" s="71"/>
      <c r="L6827" s="71"/>
      <c r="P6827" s="71"/>
      <c r="Q6827" s="71"/>
      <c r="R6827" s="71"/>
      <c r="S6827" s="71"/>
      <c r="T6827" s="71"/>
      <c r="U6827" s="71"/>
      <c r="AH6827" s="71"/>
      <c r="AI6827" s="71"/>
      <c r="AJ6827" s="71"/>
    </row>
    <row r="6828" spans="10:36" ht="15" customHeight="1">
      <c r="J6828" s="71"/>
      <c r="K6828" s="71"/>
      <c r="L6828" s="71"/>
      <c r="P6828" s="71"/>
      <c r="Q6828" s="71"/>
      <c r="R6828" s="71"/>
      <c r="S6828" s="71"/>
      <c r="T6828" s="71"/>
      <c r="U6828" s="71"/>
      <c r="AH6828" s="71"/>
      <c r="AI6828" s="71"/>
      <c r="AJ6828" s="71"/>
    </row>
    <row r="6829" spans="10:36" ht="15" customHeight="1">
      <c r="J6829" s="71"/>
      <c r="K6829" s="71"/>
      <c r="L6829" s="71"/>
      <c r="P6829" s="71"/>
      <c r="Q6829" s="71"/>
      <c r="R6829" s="71"/>
      <c r="S6829" s="71"/>
      <c r="T6829" s="71"/>
      <c r="U6829" s="71"/>
      <c r="AH6829" s="71"/>
      <c r="AI6829" s="71"/>
      <c r="AJ6829" s="71"/>
    </row>
    <row r="6830" spans="10:36" ht="15" customHeight="1">
      <c r="J6830" s="71"/>
      <c r="K6830" s="71"/>
      <c r="L6830" s="71"/>
      <c r="P6830" s="71"/>
      <c r="Q6830" s="71"/>
      <c r="R6830" s="71"/>
      <c r="S6830" s="71"/>
      <c r="T6830" s="71"/>
      <c r="U6830" s="71"/>
      <c r="AH6830" s="71"/>
      <c r="AI6830" s="71"/>
      <c r="AJ6830" s="71"/>
    </row>
    <row r="6831" spans="10:36" ht="15" customHeight="1">
      <c r="J6831" s="71"/>
      <c r="K6831" s="71"/>
      <c r="L6831" s="71"/>
      <c r="P6831" s="71"/>
      <c r="Q6831" s="71"/>
      <c r="R6831" s="71"/>
      <c r="S6831" s="71"/>
      <c r="T6831" s="71"/>
      <c r="U6831" s="71"/>
      <c r="AH6831" s="71"/>
      <c r="AI6831" s="71"/>
      <c r="AJ6831" s="71"/>
    </row>
    <row r="6832" spans="10:36" ht="15" customHeight="1">
      <c r="J6832" s="71"/>
      <c r="K6832" s="71"/>
      <c r="L6832" s="71"/>
      <c r="P6832" s="71"/>
      <c r="Q6832" s="71"/>
      <c r="R6832" s="71"/>
      <c r="S6832" s="71"/>
      <c r="T6832" s="71"/>
      <c r="U6832" s="71"/>
      <c r="AH6832" s="71"/>
      <c r="AI6832" s="71"/>
      <c r="AJ6832" s="71"/>
    </row>
    <row r="6833" spans="10:36" ht="15" customHeight="1">
      <c r="J6833" s="71"/>
      <c r="K6833" s="71"/>
      <c r="L6833" s="71"/>
      <c r="P6833" s="71"/>
      <c r="Q6833" s="71"/>
      <c r="R6833" s="71"/>
      <c r="S6833" s="71"/>
      <c r="T6833" s="71"/>
      <c r="U6833" s="71"/>
      <c r="AH6833" s="71"/>
      <c r="AI6833" s="71"/>
      <c r="AJ6833" s="71"/>
    </row>
    <row r="6834" spans="10:36" ht="15" customHeight="1">
      <c r="J6834" s="71"/>
      <c r="K6834" s="71"/>
      <c r="L6834" s="71"/>
      <c r="P6834" s="71"/>
      <c r="Q6834" s="71"/>
      <c r="R6834" s="71"/>
      <c r="S6834" s="71"/>
      <c r="T6834" s="71"/>
      <c r="U6834" s="71"/>
      <c r="AH6834" s="71"/>
      <c r="AI6834" s="71"/>
      <c r="AJ6834" s="71"/>
    </row>
    <row r="6835" spans="10:36" ht="15" customHeight="1">
      <c r="J6835" s="71"/>
      <c r="K6835" s="71"/>
      <c r="L6835" s="71"/>
      <c r="P6835" s="71"/>
      <c r="Q6835" s="71"/>
      <c r="R6835" s="71"/>
      <c r="S6835" s="71"/>
      <c r="T6835" s="71"/>
      <c r="U6835" s="71"/>
      <c r="AH6835" s="71"/>
      <c r="AI6835" s="71"/>
      <c r="AJ6835" s="71"/>
    </row>
    <row r="6836" spans="10:36" ht="15" customHeight="1">
      <c r="J6836" s="71"/>
      <c r="K6836" s="71"/>
      <c r="L6836" s="71"/>
      <c r="P6836" s="71"/>
      <c r="Q6836" s="71"/>
      <c r="R6836" s="71"/>
      <c r="S6836" s="71"/>
      <c r="T6836" s="71"/>
      <c r="U6836" s="71"/>
      <c r="AH6836" s="71"/>
      <c r="AI6836" s="71"/>
      <c r="AJ6836" s="71"/>
    </row>
    <row r="6837" spans="10:36" ht="15" customHeight="1">
      <c r="J6837" s="71"/>
      <c r="K6837" s="71"/>
      <c r="L6837" s="71"/>
      <c r="P6837" s="71"/>
      <c r="Q6837" s="71"/>
      <c r="R6837" s="71"/>
      <c r="S6837" s="71"/>
      <c r="T6837" s="71"/>
      <c r="U6837" s="71"/>
      <c r="AH6837" s="71"/>
      <c r="AI6837" s="71"/>
      <c r="AJ6837" s="71"/>
    </row>
    <row r="6838" spans="10:36" ht="15" customHeight="1">
      <c r="J6838" s="71"/>
      <c r="K6838" s="71"/>
      <c r="L6838" s="71"/>
      <c r="P6838" s="71"/>
      <c r="Q6838" s="71"/>
      <c r="R6838" s="71"/>
      <c r="S6838" s="71"/>
      <c r="T6838" s="71"/>
      <c r="U6838" s="71"/>
      <c r="AH6838" s="71"/>
      <c r="AI6838" s="71"/>
      <c r="AJ6838" s="71"/>
    </row>
    <row r="6839" spans="10:36" ht="15" customHeight="1">
      <c r="J6839" s="71"/>
      <c r="K6839" s="71"/>
      <c r="L6839" s="71"/>
      <c r="P6839" s="71"/>
      <c r="Q6839" s="71"/>
      <c r="R6839" s="71"/>
      <c r="S6839" s="71"/>
      <c r="T6839" s="71"/>
      <c r="U6839" s="71"/>
      <c r="AH6839" s="71"/>
      <c r="AI6839" s="71"/>
      <c r="AJ6839" s="71"/>
    </row>
    <row r="6840" spans="10:36" ht="15" customHeight="1">
      <c r="J6840" s="71"/>
      <c r="K6840" s="71"/>
      <c r="L6840" s="71"/>
      <c r="P6840" s="71"/>
      <c r="Q6840" s="71"/>
      <c r="R6840" s="71"/>
      <c r="S6840" s="71"/>
      <c r="T6840" s="71"/>
      <c r="U6840" s="71"/>
      <c r="AH6840" s="71"/>
      <c r="AI6840" s="71"/>
      <c r="AJ6840" s="71"/>
    </row>
    <row r="6841" spans="10:36" ht="15" customHeight="1">
      <c r="J6841" s="71"/>
      <c r="K6841" s="71"/>
      <c r="L6841" s="71"/>
      <c r="P6841" s="71"/>
      <c r="Q6841" s="71"/>
      <c r="R6841" s="71"/>
      <c r="S6841" s="71"/>
      <c r="T6841" s="71"/>
      <c r="U6841" s="71"/>
      <c r="AH6841" s="71"/>
      <c r="AI6841" s="71"/>
      <c r="AJ6841" s="71"/>
    </row>
    <row r="6842" spans="10:36" ht="15" customHeight="1">
      <c r="J6842" s="71"/>
      <c r="K6842" s="71"/>
      <c r="L6842" s="71"/>
      <c r="P6842" s="71"/>
      <c r="Q6842" s="71"/>
      <c r="R6842" s="71"/>
      <c r="S6842" s="71"/>
      <c r="T6842" s="71"/>
      <c r="U6842" s="71"/>
      <c r="AH6842" s="71"/>
      <c r="AI6842" s="71"/>
      <c r="AJ6842" s="71"/>
    </row>
    <row r="6843" spans="10:36" ht="15" customHeight="1">
      <c r="J6843" s="71"/>
      <c r="K6843" s="71"/>
      <c r="L6843" s="71"/>
      <c r="P6843" s="71"/>
      <c r="Q6843" s="71"/>
      <c r="R6843" s="71"/>
      <c r="S6843" s="71"/>
      <c r="T6843" s="71"/>
      <c r="U6843" s="71"/>
      <c r="AH6843" s="71"/>
      <c r="AI6843" s="71"/>
      <c r="AJ6843" s="71"/>
    </row>
    <row r="6844" spans="10:36" ht="15" customHeight="1">
      <c r="J6844" s="71"/>
      <c r="K6844" s="71"/>
      <c r="L6844" s="71"/>
      <c r="P6844" s="71"/>
      <c r="Q6844" s="71"/>
      <c r="R6844" s="71"/>
      <c r="S6844" s="71"/>
      <c r="T6844" s="71"/>
      <c r="U6844" s="71"/>
      <c r="AH6844" s="71"/>
      <c r="AI6844" s="71"/>
      <c r="AJ6844" s="71"/>
    </row>
    <row r="6845" spans="10:36" ht="15" customHeight="1">
      <c r="J6845" s="71"/>
      <c r="K6845" s="71"/>
      <c r="L6845" s="71"/>
      <c r="P6845" s="71"/>
      <c r="Q6845" s="71"/>
      <c r="R6845" s="71"/>
      <c r="S6845" s="71"/>
      <c r="T6845" s="71"/>
      <c r="U6845" s="71"/>
      <c r="AH6845" s="71"/>
      <c r="AI6845" s="71"/>
      <c r="AJ6845" s="71"/>
    </row>
    <row r="6846" spans="10:36" ht="15" customHeight="1">
      <c r="J6846" s="71"/>
      <c r="K6846" s="71"/>
      <c r="L6846" s="71"/>
      <c r="P6846" s="71"/>
      <c r="Q6846" s="71"/>
      <c r="R6846" s="71"/>
      <c r="S6846" s="71"/>
      <c r="T6846" s="71"/>
      <c r="U6846" s="71"/>
      <c r="AH6846" s="71"/>
      <c r="AI6846" s="71"/>
      <c r="AJ6846" s="71"/>
    </row>
    <row r="6847" spans="10:36" ht="15" customHeight="1">
      <c r="J6847" s="71"/>
      <c r="K6847" s="71"/>
      <c r="L6847" s="71"/>
      <c r="P6847" s="71"/>
      <c r="Q6847" s="71"/>
      <c r="R6847" s="71"/>
      <c r="S6847" s="71"/>
      <c r="T6847" s="71"/>
      <c r="U6847" s="71"/>
      <c r="AH6847" s="71"/>
      <c r="AI6847" s="71"/>
      <c r="AJ6847" s="71"/>
    </row>
    <row r="6848" spans="10:36" ht="15" customHeight="1">
      <c r="J6848" s="71"/>
      <c r="K6848" s="71"/>
      <c r="L6848" s="71"/>
      <c r="P6848" s="71"/>
      <c r="Q6848" s="71"/>
      <c r="R6848" s="71"/>
      <c r="S6848" s="71"/>
      <c r="T6848" s="71"/>
      <c r="U6848" s="71"/>
      <c r="AH6848" s="71"/>
      <c r="AI6848" s="71"/>
      <c r="AJ6848" s="71"/>
    </row>
    <row r="6849" spans="10:36" ht="15" customHeight="1">
      <c r="J6849" s="71"/>
      <c r="K6849" s="71"/>
      <c r="L6849" s="71"/>
      <c r="P6849" s="71"/>
      <c r="Q6849" s="71"/>
      <c r="R6849" s="71"/>
      <c r="S6849" s="71"/>
      <c r="T6849" s="71"/>
      <c r="U6849" s="71"/>
      <c r="AH6849" s="71"/>
      <c r="AI6849" s="71"/>
      <c r="AJ6849" s="71"/>
    </row>
    <row r="6850" spans="10:36" ht="15" customHeight="1">
      <c r="J6850" s="71"/>
      <c r="K6850" s="71"/>
      <c r="L6850" s="71"/>
      <c r="P6850" s="71"/>
      <c r="Q6850" s="71"/>
      <c r="R6850" s="71"/>
      <c r="S6850" s="71"/>
      <c r="T6850" s="71"/>
      <c r="U6850" s="71"/>
      <c r="AH6850" s="71"/>
      <c r="AI6850" s="71"/>
      <c r="AJ6850" s="71"/>
    </row>
    <row r="6851" spans="10:36" ht="15" customHeight="1">
      <c r="J6851" s="71"/>
      <c r="K6851" s="71"/>
      <c r="L6851" s="71"/>
      <c r="P6851" s="71"/>
      <c r="Q6851" s="71"/>
      <c r="R6851" s="71"/>
      <c r="S6851" s="71"/>
      <c r="T6851" s="71"/>
      <c r="U6851" s="71"/>
      <c r="AH6851" s="71"/>
      <c r="AI6851" s="71"/>
      <c r="AJ6851" s="71"/>
    </row>
    <row r="6852" spans="10:36" ht="15" customHeight="1">
      <c r="J6852" s="71"/>
      <c r="K6852" s="71"/>
      <c r="L6852" s="71"/>
      <c r="P6852" s="71"/>
      <c r="Q6852" s="71"/>
      <c r="R6852" s="71"/>
      <c r="S6852" s="71"/>
      <c r="T6852" s="71"/>
      <c r="U6852" s="71"/>
      <c r="AH6852" s="71"/>
      <c r="AI6852" s="71"/>
      <c r="AJ6852" s="71"/>
    </row>
    <row r="6853" spans="10:36" ht="15" customHeight="1">
      <c r="J6853" s="71"/>
      <c r="K6853" s="71"/>
      <c r="L6853" s="71"/>
      <c r="P6853" s="71"/>
      <c r="Q6853" s="71"/>
      <c r="R6853" s="71"/>
      <c r="S6853" s="71"/>
      <c r="T6853" s="71"/>
      <c r="U6853" s="71"/>
      <c r="AH6853" s="71"/>
      <c r="AI6853" s="71"/>
      <c r="AJ6853" s="71"/>
    </row>
    <row r="6854" spans="10:36" ht="15" customHeight="1">
      <c r="J6854" s="71"/>
      <c r="K6854" s="71"/>
      <c r="L6854" s="71"/>
      <c r="P6854" s="71"/>
      <c r="Q6854" s="71"/>
      <c r="R6854" s="71"/>
      <c r="S6854" s="71"/>
      <c r="T6854" s="71"/>
      <c r="U6854" s="71"/>
      <c r="AH6854" s="71"/>
      <c r="AI6854" s="71"/>
      <c r="AJ6854" s="71"/>
    </row>
    <row r="6855" spans="10:36" ht="15" customHeight="1">
      <c r="J6855" s="71"/>
      <c r="K6855" s="71"/>
      <c r="L6855" s="71"/>
      <c r="P6855" s="71"/>
      <c r="Q6855" s="71"/>
      <c r="R6855" s="71"/>
      <c r="S6855" s="71"/>
      <c r="T6855" s="71"/>
      <c r="U6855" s="71"/>
      <c r="AH6855" s="71"/>
      <c r="AI6855" s="71"/>
      <c r="AJ6855" s="71"/>
    </row>
    <row r="6856" spans="10:36" ht="15" customHeight="1">
      <c r="J6856" s="71"/>
      <c r="K6856" s="71"/>
      <c r="L6856" s="71"/>
      <c r="P6856" s="71"/>
      <c r="Q6856" s="71"/>
      <c r="R6856" s="71"/>
      <c r="S6856" s="71"/>
      <c r="T6856" s="71"/>
      <c r="U6856" s="71"/>
      <c r="AH6856" s="71"/>
      <c r="AI6856" s="71"/>
      <c r="AJ6856" s="71"/>
    </row>
    <row r="6857" spans="10:36" ht="15" customHeight="1">
      <c r="J6857" s="71"/>
      <c r="K6857" s="71"/>
      <c r="L6857" s="71"/>
      <c r="P6857" s="71"/>
      <c r="Q6857" s="71"/>
      <c r="R6857" s="71"/>
      <c r="S6857" s="71"/>
      <c r="T6857" s="71"/>
      <c r="U6857" s="71"/>
      <c r="AH6857" s="71"/>
      <c r="AI6857" s="71"/>
      <c r="AJ6857" s="71"/>
    </row>
    <row r="6858" spans="10:36" ht="15" customHeight="1">
      <c r="J6858" s="71"/>
      <c r="K6858" s="71"/>
      <c r="L6858" s="71"/>
      <c r="P6858" s="71"/>
      <c r="Q6858" s="71"/>
      <c r="R6858" s="71"/>
      <c r="S6858" s="71"/>
      <c r="T6858" s="71"/>
      <c r="U6858" s="71"/>
      <c r="AH6858" s="71"/>
      <c r="AI6858" s="71"/>
      <c r="AJ6858" s="71"/>
    </row>
    <row r="6859" spans="10:36" ht="15" customHeight="1">
      <c r="J6859" s="71"/>
      <c r="K6859" s="71"/>
      <c r="L6859" s="71"/>
      <c r="P6859" s="71"/>
      <c r="Q6859" s="71"/>
      <c r="R6859" s="71"/>
      <c r="S6859" s="71"/>
      <c r="T6859" s="71"/>
      <c r="U6859" s="71"/>
      <c r="AH6859" s="71"/>
      <c r="AI6859" s="71"/>
      <c r="AJ6859" s="71"/>
    </row>
    <row r="6860" spans="10:36" ht="15" customHeight="1">
      <c r="J6860" s="71"/>
      <c r="K6860" s="71"/>
      <c r="L6860" s="71"/>
      <c r="P6860" s="71"/>
      <c r="Q6860" s="71"/>
      <c r="R6860" s="71"/>
      <c r="S6860" s="71"/>
      <c r="T6860" s="71"/>
      <c r="U6860" s="71"/>
      <c r="AH6860" s="71"/>
      <c r="AI6860" s="71"/>
      <c r="AJ6860" s="71"/>
    </row>
    <row r="6861" spans="10:36" ht="15" customHeight="1">
      <c r="J6861" s="71"/>
      <c r="K6861" s="71"/>
      <c r="L6861" s="71"/>
      <c r="P6861" s="71"/>
      <c r="Q6861" s="71"/>
      <c r="R6861" s="71"/>
      <c r="S6861" s="71"/>
      <c r="T6861" s="71"/>
      <c r="U6861" s="71"/>
      <c r="AH6861" s="71"/>
      <c r="AI6861" s="71"/>
      <c r="AJ6861" s="71"/>
    </row>
    <row r="6862" spans="10:36" ht="15" customHeight="1">
      <c r="J6862" s="71"/>
      <c r="K6862" s="71"/>
      <c r="L6862" s="71"/>
      <c r="P6862" s="71"/>
      <c r="Q6862" s="71"/>
      <c r="R6862" s="71"/>
      <c r="S6862" s="71"/>
      <c r="T6862" s="71"/>
      <c r="U6862" s="71"/>
      <c r="AH6862" s="71"/>
      <c r="AI6862" s="71"/>
      <c r="AJ6862" s="71"/>
    </row>
    <row r="6863" spans="10:36" ht="15" customHeight="1">
      <c r="J6863" s="71"/>
      <c r="K6863" s="71"/>
      <c r="L6863" s="71"/>
      <c r="P6863" s="71"/>
      <c r="Q6863" s="71"/>
      <c r="R6863" s="71"/>
      <c r="S6863" s="71"/>
      <c r="T6863" s="71"/>
      <c r="U6863" s="71"/>
      <c r="AH6863" s="71"/>
      <c r="AI6863" s="71"/>
      <c r="AJ6863" s="71"/>
    </row>
    <row r="6864" spans="10:36" ht="15" customHeight="1">
      <c r="J6864" s="71"/>
      <c r="K6864" s="71"/>
      <c r="L6864" s="71"/>
      <c r="P6864" s="71"/>
      <c r="Q6864" s="71"/>
      <c r="R6864" s="71"/>
      <c r="S6864" s="71"/>
      <c r="T6864" s="71"/>
      <c r="U6864" s="71"/>
      <c r="AH6864" s="71"/>
      <c r="AI6864" s="71"/>
      <c r="AJ6864" s="71"/>
    </row>
    <row r="6865" spans="10:36" ht="15" customHeight="1">
      <c r="J6865" s="71"/>
      <c r="K6865" s="71"/>
      <c r="L6865" s="71"/>
      <c r="P6865" s="71"/>
      <c r="Q6865" s="71"/>
      <c r="R6865" s="71"/>
      <c r="S6865" s="71"/>
      <c r="T6865" s="71"/>
      <c r="U6865" s="71"/>
      <c r="AH6865" s="71"/>
      <c r="AI6865" s="71"/>
      <c r="AJ6865" s="71"/>
    </row>
    <row r="6866" spans="10:36" ht="15" customHeight="1">
      <c r="J6866" s="71"/>
      <c r="K6866" s="71"/>
      <c r="L6866" s="71"/>
      <c r="P6866" s="71"/>
      <c r="Q6866" s="71"/>
      <c r="R6866" s="71"/>
      <c r="S6866" s="71"/>
      <c r="T6866" s="71"/>
      <c r="U6866" s="71"/>
      <c r="AH6866" s="71"/>
      <c r="AI6866" s="71"/>
      <c r="AJ6866" s="71"/>
    </row>
    <row r="6867" spans="10:36" ht="15" customHeight="1">
      <c r="J6867" s="71"/>
      <c r="K6867" s="71"/>
      <c r="L6867" s="71"/>
      <c r="P6867" s="71"/>
      <c r="Q6867" s="71"/>
      <c r="R6867" s="71"/>
      <c r="S6867" s="71"/>
      <c r="T6867" s="71"/>
      <c r="U6867" s="71"/>
      <c r="AH6867" s="71"/>
      <c r="AI6867" s="71"/>
      <c r="AJ6867" s="71"/>
    </row>
    <row r="6868" spans="10:36" ht="15" customHeight="1">
      <c r="J6868" s="71"/>
      <c r="K6868" s="71"/>
      <c r="L6868" s="71"/>
      <c r="P6868" s="71"/>
      <c r="Q6868" s="71"/>
      <c r="R6868" s="71"/>
      <c r="S6868" s="71"/>
      <c r="T6868" s="71"/>
      <c r="U6868" s="71"/>
      <c r="AH6868" s="71"/>
      <c r="AI6868" s="71"/>
      <c r="AJ6868" s="71"/>
    </row>
    <row r="6869" spans="10:36" ht="15" customHeight="1">
      <c r="J6869" s="71"/>
      <c r="K6869" s="71"/>
      <c r="L6869" s="71"/>
      <c r="P6869" s="71"/>
      <c r="Q6869" s="71"/>
      <c r="R6869" s="71"/>
      <c r="S6869" s="71"/>
      <c r="T6869" s="71"/>
      <c r="U6869" s="71"/>
      <c r="AH6869" s="71"/>
      <c r="AI6869" s="71"/>
      <c r="AJ6869" s="71"/>
    </row>
    <row r="6870" spans="10:36" ht="15" customHeight="1">
      <c r="J6870" s="71"/>
      <c r="K6870" s="71"/>
      <c r="L6870" s="71"/>
      <c r="P6870" s="71"/>
      <c r="Q6870" s="71"/>
      <c r="R6870" s="71"/>
      <c r="S6870" s="71"/>
      <c r="T6870" s="71"/>
      <c r="U6870" s="71"/>
      <c r="AH6870" s="71"/>
      <c r="AI6870" s="71"/>
      <c r="AJ6870" s="71"/>
    </row>
    <row r="6871" spans="10:36" ht="15" customHeight="1">
      <c r="J6871" s="71"/>
      <c r="K6871" s="71"/>
      <c r="L6871" s="71"/>
      <c r="P6871" s="71"/>
      <c r="Q6871" s="71"/>
      <c r="R6871" s="71"/>
      <c r="S6871" s="71"/>
      <c r="T6871" s="71"/>
      <c r="U6871" s="71"/>
      <c r="AH6871" s="71"/>
      <c r="AI6871" s="71"/>
      <c r="AJ6871" s="71"/>
    </row>
    <row r="6872" spans="10:36" ht="15" customHeight="1">
      <c r="J6872" s="71"/>
      <c r="K6872" s="71"/>
      <c r="L6872" s="71"/>
      <c r="P6872" s="71"/>
      <c r="Q6872" s="71"/>
      <c r="R6872" s="71"/>
      <c r="S6872" s="71"/>
      <c r="T6872" s="71"/>
      <c r="U6872" s="71"/>
      <c r="AH6872" s="71"/>
      <c r="AI6872" s="71"/>
      <c r="AJ6872" s="71"/>
    </row>
    <row r="6873" spans="10:36" ht="15" customHeight="1">
      <c r="J6873" s="71"/>
      <c r="K6873" s="71"/>
      <c r="L6873" s="71"/>
      <c r="P6873" s="71"/>
      <c r="Q6873" s="71"/>
      <c r="R6873" s="71"/>
      <c r="S6873" s="71"/>
      <c r="T6873" s="71"/>
      <c r="U6873" s="71"/>
      <c r="AH6873" s="71"/>
      <c r="AI6873" s="71"/>
      <c r="AJ6873" s="71"/>
    </row>
    <row r="6874" spans="10:36" ht="15" customHeight="1">
      <c r="J6874" s="71"/>
      <c r="K6874" s="71"/>
      <c r="L6874" s="71"/>
      <c r="P6874" s="71"/>
      <c r="Q6874" s="71"/>
      <c r="R6874" s="71"/>
      <c r="S6874" s="71"/>
      <c r="T6874" s="71"/>
      <c r="U6874" s="71"/>
      <c r="AH6874" s="71"/>
      <c r="AI6874" s="71"/>
      <c r="AJ6874" s="71"/>
    </row>
    <row r="6875" spans="10:36" ht="15" customHeight="1">
      <c r="J6875" s="71"/>
      <c r="K6875" s="71"/>
      <c r="L6875" s="71"/>
      <c r="P6875" s="71"/>
      <c r="Q6875" s="71"/>
      <c r="R6875" s="71"/>
      <c r="S6875" s="71"/>
      <c r="T6875" s="71"/>
      <c r="U6875" s="71"/>
      <c r="AH6875" s="71"/>
      <c r="AI6875" s="71"/>
      <c r="AJ6875" s="71"/>
    </row>
    <row r="6876" spans="10:36" ht="15" customHeight="1">
      <c r="J6876" s="71"/>
      <c r="K6876" s="71"/>
      <c r="L6876" s="71"/>
      <c r="P6876" s="71"/>
      <c r="Q6876" s="71"/>
      <c r="R6876" s="71"/>
      <c r="S6876" s="71"/>
      <c r="T6876" s="71"/>
      <c r="U6876" s="71"/>
      <c r="AH6876" s="71"/>
      <c r="AI6876" s="71"/>
      <c r="AJ6876" s="71"/>
    </row>
    <row r="6877" spans="10:36" ht="15" customHeight="1">
      <c r="J6877" s="71"/>
      <c r="K6877" s="71"/>
      <c r="L6877" s="71"/>
      <c r="P6877" s="71"/>
      <c r="Q6877" s="71"/>
      <c r="R6877" s="71"/>
      <c r="S6877" s="71"/>
      <c r="T6877" s="71"/>
      <c r="U6877" s="71"/>
      <c r="AH6877" s="71"/>
      <c r="AI6877" s="71"/>
      <c r="AJ6877" s="71"/>
    </row>
    <row r="6878" spans="10:36" ht="15" customHeight="1">
      <c r="J6878" s="71"/>
      <c r="K6878" s="71"/>
      <c r="L6878" s="71"/>
      <c r="P6878" s="71"/>
      <c r="Q6878" s="71"/>
      <c r="R6878" s="71"/>
      <c r="S6878" s="71"/>
      <c r="T6878" s="71"/>
      <c r="U6878" s="71"/>
      <c r="AH6878" s="71"/>
      <c r="AI6878" s="71"/>
      <c r="AJ6878" s="71"/>
    </row>
    <row r="6879" spans="10:36" ht="15" customHeight="1">
      <c r="J6879" s="71"/>
      <c r="K6879" s="71"/>
      <c r="L6879" s="71"/>
      <c r="P6879" s="71"/>
      <c r="Q6879" s="71"/>
      <c r="R6879" s="71"/>
      <c r="S6879" s="71"/>
      <c r="T6879" s="71"/>
      <c r="U6879" s="71"/>
      <c r="AH6879" s="71"/>
      <c r="AI6879" s="71"/>
      <c r="AJ6879" s="71"/>
    </row>
    <row r="6880" spans="10:36" ht="15" customHeight="1">
      <c r="J6880" s="71"/>
      <c r="K6880" s="71"/>
      <c r="L6880" s="71"/>
      <c r="P6880" s="71"/>
      <c r="Q6880" s="71"/>
      <c r="R6880" s="71"/>
      <c r="S6880" s="71"/>
      <c r="T6880" s="71"/>
      <c r="U6880" s="71"/>
      <c r="AH6880" s="71"/>
      <c r="AI6880" s="71"/>
      <c r="AJ6880" s="71"/>
    </row>
    <row r="6881" spans="10:36" ht="15" customHeight="1">
      <c r="J6881" s="71"/>
      <c r="K6881" s="71"/>
      <c r="L6881" s="71"/>
      <c r="P6881" s="71"/>
      <c r="Q6881" s="71"/>
      <c r="R6881" s="71"/>
      <c r="S6881" s="71"/>
      <c r="T6881" s="71"/>
      <c r="U6881" s="71"/>
      <c r="AH6881" s="71"/>
      <c r="AI6881" s="71"/>
      <c r="AJ6881" s="71"/>
    </row>
    <row r="6882" spans="10:36" ht="15" customHeight="1">
      <c r="J6882" s="71"/>
      <c r="K6882" s="71"/>
      <c r="L6882" s="71"/>
      <c r="P6882" s="71"/>
      <c r="Q6882" s="71"/>
      <c r="R6882" s="71"/>
      <c r="S6882" s="71"/>
      <c r="T6882" s="71"/>
      <c r="U6882" s="71"/>
      <c r="AH6882" s="71"/>
      <c r="AI6882" s="71"/>
      <c r="AJ6882" s="71"/>
    </row>
    <row r="6883" spans="10:36" ht="15" customHeight="1">
      <c r="J6883" s="71"/>
      <c r="K6883" s="71"/>
      <c r="L6883" s="71"/>
      <c r="P6883" s="71"/>
      <c r="Q6883" s="71"/>
      <c r="R6883" s="71"/>
      <c r="S6883" s="71"/>
      <c r="T6883" s="71"/>
      <c r="U6883" s="71"/>
      <c r="AH6883" s="71"/>
      <c r="AI6883" s="71"/>
      <c r="AJ6883" s="71"/>
    </row>
    <row r="6884" spans="10:36" ht="15" customHeight="1">
      <c r="J6884" s="71"/>
      <c r="K6884" s="71"/>
      <c r="L6884" s="71"/>
      <c r="P6884" s="71"/>
      <c r="Q6884" s="71"/>
      <c r="R6884" s="71"/>
      <c r="S6884" s="71"/>
      <c r="T6884" s="71"/>
      <c r="U6884" s="71"/>
      <c r="AH6884" s="71"/>
      <c r="AI6884" s="71"/>
      <c r="AJ6884" s="71"/>
    </row>
    <row r="6885" spans="10:36" ht="15" customHeight="1">
      <c r="J6885" s="71"/>
      <c r="K6885" s="71"/>
      <c r="L6885" s="71"/>
      <c r="P6885" s="71"/>
      <c r="Q6885" s="71"/>
      <c r="R6885" s="71"/>
      <c r="S6885" s="71"/>
      <c r="T6885" s="71"/>
      <c r="U6885" s="71"/>
      <c r="AH6885" s="71"/>
      <c r="AI6885" s="71"/>
      <c r="AJ6885" s="71"/>
    </row>
    <row r="6886" spans="10:36" ht="15" customHeight="1">
      <c r="J6886" s="71"/>
      <c r="K6886" s="71"/>
      <c r="L6886" s="71"/>
      <c r="P6886" s="71"/>
      <c r="Q6886" s="71"/>
      <c r="R6886" s="71"/>
      <c r="S6886" s="71"/>
      <c r="T6886" s="71"/>
      <c r="U6886" s="71"/>
      <c r="AH6886" s="71"/>
      <c r="AI6886" s="71"/>
      <c r="AJ6886" s="71"/>
    </row>
    <row r="6887" spans="10:36" ht="15" customHeight="1">
      <c r="J6887" s="71"/>
      <c r="K6887" s="71"/>
      <c r="L6887" s="71"/>
      <c r="P6887" s="71"/>
      <c r="Q6887" s="71"/>
      <c r="R6887" s="71"/>
      <c r="S6887" s="71"/>
      <c r="T6887" s="71"/>
      <c r="U6887" s="71"/>
      <c r="AH6887" s="71"/>
      <c r="AI6887" s="71"/>
      <c r="AJ6887" s="71"/>
    </row>
    <row r="6888" spans="10:36" ht="15" customHeight="1">
      <c r="J6888" s="71"/>
      <c r="K6888" s="71"/>
      <c r="L6888" s="71"/>
      <c r="P6888" s="71"/>
      <c r="Q6888" s="71"/>
      <c r="R6888" s="71"/>
      <c r="S6888" s="71"/>
      <c r="T6888" s="71"/>
      <c r="U6888" s="71"/>
      <c r="AH6888" s="71"/>
      <c r="AI6888" s="71"/>
      <c r="AJ6888" s="71"/>
    </row>
    <row r="6889" spans="10:36" ht="15" customHeight="1">
      <c r="J6889" s="71"/>
      <c r="K6889" s="71"/>
      <c r="L6889" s="71"/>
      <c r="P6889" s="71"/>
      <c r="Q6889" s="71"/>
      <c r="R6889" s="71"/>
      <c r="S6889" s="71"/>
      <c r="T6889" s="71"/>
      <c r="U6889" s="71"/>
      <c r="AH6889" s="71"/>
      <c r="AI6889" s="71"/>
      <c r="AJ6889" s="71"/>
    </row>
    <row r="6890" spans="10:36" ht="15" customHeight="1">
      <c r="J6890" s="71"/>
      <c r="K6890" s="71"/>
      <c r="L6890" s="71"/>
      <c r="P6890" s="71"/>
      <c r="Q6890" s="71"/>
      <c r="R6890" s="71"/>
      <c r="S6890" s="71"/>
      <c r="T6890" s="71"/>
      <c r="U6890" s="71"/>
      <c r="AH6890" s="71"/>
      <c r="AI6890" s="71"/>
      <c r="AJ6890" s="71"/>
    </row>
    <row r="6891" spans="10:36" ht="15" customHeight="1">
      <c r="J6891" s="71"/>
      <c r="K6891" s="71"/>
      <c r="L6891" s="71"/>
      <c r="P6891" s="71"/>
      <c r="Q6891" s="71"/>
      <c r="R6891" s="71"/>
      <c r="S6891" s="71"/>
      <c r="T6891" s="71"/>
      <c r="U6891" s="71"/>
      <c r="AH6891" s="71"/>
      <c r="AI6891" s="71"/>
      <c r="AJ6891" s="71"/>
    </row>
    <row r="6892" spans="10:36" ht="15" customHeight="1">
      <c r="J6892" s="71"/>
      <c r="K6892" s="71"/>
      <c r="L6892" s="71"/>
      <c r="P6892" s="71"/>
      <c r="Q6892" s="71"/>
      <c r="R6892" s="71"/>
      <c r="S6892" s="71"/>
      <c r="T6892" s="71"/>
      <c r="U6892" s="71"/>
      <c r="AH6892" s="71"/>
      <c r="AI6892" s="71"/>
      <c r="AJ6892" s="71"/>
    </row>
    <row r="6893" spans="10:36" ht="15" customHeight="1">
      <c r="J6893" s="71"/>
      <c r="K6893" s="71"/>
      <c r="L6893" s="71"/>
      <c r="P6893" s="71"/>
      <c r="Q6893" s="71"/>
      <c r="R6893" s="71"/>
      <c r="S6893" s="71"/>
      <c r="T6893" s="71"/>
      <c r="U6893" s="71"/>
      <c r="AH6893" s="71"/>
      <c r="AI6893" s="71"/>
      <c r="AJ6893" s="71"/>
    </row>
    <row r="6894" spans="10:36" ht="15" customHeight="1">
      <c r="J6894" s="71"/>
      <c r="K6894" s="71"/>
      <c r="L6894" s="71"/>
      <c r="P6894" s="71"/>
      <c r="Q6894" s="71"/>
      <c r="R6894" s="71"/>
      <c r="S6894" s="71"/>
      <c r="T6894" s="71"/>
      <c r="U6894" s="71"/>
      <c r="AH6894" s="71"/>
      <c r="AI6894" s="71"/>
      <c r="AJ6894" s="71"/>
    </row>
    <row r="6895" spans="10:36" ht="15" customHeight="1">
      <c r="J6895" s="71"/>
      <c r="K6895" s="71"/>
      <c r="L6895" s="71"/>
      <c r="P6895" s="71"/>
      <c r="Q6895" s="71"/>
      <c r="R6895" s="71"/>
      <c r="S6895" s="71"/>
      <c r="T6895" s="71"/>
      <c r="U6895" s="71"/>
      <c r="AH6895" s="71"/>
      <c r="AI6895" s="71"/>
      <c r="AJ6895" s="71"/>
    </row>
    <row r="6896" spans="10:36" ht="15" customHeight="1">
      <c r="J6896" s="71"/>
      <c r="K6896" s="71"/>
      <c r="L6896" s="71"/>
      <c r="P6896" s="71"/>
      <c r="Q6896" s="71"/>
      <c r="R6896" s="71"/>
      <c r="S6896" s="71"/>
      <c r="T6896" s="71"/>
      <c r="U6896" s="71"/>
      <c r="AH6896" s="71"/>
      <c r="AI6896" s="71"/>
      <c r="AJ6896" s="71"/>
    </row>
    <row r="6897" spans="10:36" ht="15" customHeight="1">
      <c r="J6897" s="71"/>
      <c r="K6897" s="71"/>
      <c r="L6897" s="71"/>
      <c r="P6897" s="71"/>
      <c r="Q6897" s="71"/>
      <c r="R6897" s="71"/>
      <c r="S6897" s="71"/>
      <c r="T6897" s="71"/>
      <c r="U6897" s="71"/>
      <c r="AH6897" s="71"/>
      <c r="AI6897" s="71"/>
      <c r="AJ6897" s="71"/>
    </row>
    <row r="6898" spans="10:36" ht="15" customHeight="1">
      <c r="J6898" s="71"/>
      <c r="K6898" s="71"/>
      <c r="L6898" s="71"/>
      <c r="P6898" s="71"/>
      <c r="Q6898" s="71"/>
      <c r="R6898" s="71"/>
      <c r="S6898" s="71"/>
      <c r="T6898" s="71"/>
      <c r="U6898" s="71"/>
      <c r="AH6898" s="71"/>
      <c r="AI6898" s="71"/>
      <c r="AJ6898" s="71"/>
    </row>
    <row r="6899" spans="10:36" ht="15" customHeight="1">
      <c r="J6899" s="71"/>
      <c r="K6899" s="71"/>
      <c r="L6899" s="71"/>
      <c r="P6899" s="71"/>
      <c r="Q6899" s="71"/>
      <c r="R6899" s="71"/>
      <c r="S6899" s="71"/>
      <c r="T6899" s="71"/>
      <c r="U6899" s="71"/>
      <c r="AH6899" s="71"/>
      <c r="AI6899" s="71"/>
      <c r="AJ6899" s="71"/>
    </row>
    <row r="6900" spans="10:36" ht="15" customHeight="1">
      <c r="J6900" s="71"/>
      <c r="K6900" s="71"/>
      <c r="L6900" s="71"/>
      <c r="P6900" s="71"/>
      <c r="Q6900" s="71"/>
      <c r="R6900" s="71"/>
      <c r="S6900" s="71"/>
      <c r="T6900" s="71"/>
      <c r="U6900" s="71"/>
      <c r="AH6900" s="71"/>
      <c r="AI6900" s="71"/>
      <c r="AJ6900" s="71"/>
    </row>
    <row r="6901" spans="10:36" ht="15" customHeight="1">
      <c r="J6901" s="71"/>
      <c r="K6901" s="71"/>
      <c r="L6901" s="71"/>
      <c r="P6901" s="71"/>
      <c r="Q6901" s="71"/>
      <c r="R6901" s="71"/>
      <c r="S6901" s="71"/>
      <c r="T6901" s="71"/>
      <c r="U6901" s="71"/>
      <c r="AH6901" s="71"/>
      <c r="AI6901" s="71"/>
      <c r="AJ6901" s="71"/>
    </row>
    <row r="6902" spans="10:36" ht="15" customHeight="1">
      <c r="J6902" s="71"/>
      <c r="K6902" s="71"/>
      <c r="L6902" s="71"/>
      <c r="P6902" s="71"/>
      <c r="Q6902" s="71"/>
      <c r="R6902" s="71"/>
      <c r="S6902" s="71"/>
      <c r="T6902" s="71"/>
      <c r="U6902" s="71"/>
      <c r="AH6902" s="71"/>
      <c r="AI6902" s="71"/>
      <c r="AJ6902" s="71"/>
    </row>
    <row r="6903" spans="10:36" ht="15" customHeight="1">
      <c r="J6903" s="71"/>
      <c r="K6903" s="71"/>
      <c r="L6903" s="71"/>
      <c r="P6903" s="71"/>
      <c r="Q6903" s="71"/>
      <c r="R6903" s="71"/>
      <c r="S6903" s="71"/>
      <c r="T6903" s="71"/>
      <c r="U6903" s="71"/>
      <c r="AH6903" s="71"/>
      <c r="AI6903" s="71"/>
      <c r="AJ6903" s="71"/>
    </row>
    <row r="6904" spans="10:36" ht="15" customHeight="1">
      <c r="J6904" s="71"/>
      <c r="K6904" s="71"/>
      <c r="L6904" s="71"/>
      <c r="P6904" s="71"/>
      <c r="Q6904" s="71"/>
      <c r="R6904" s="71"/>
      <c r="S6904" s="71"/>
      <c r="T6904" s="71"/>
      <c r="U6904" s="71"/>
      <c r="AH6904" s="71"/>
      <c r="AI6904" s="71"/>
      <c r="AJ6904" s="71"/>
    </row>
    <row r="6905" spans="10:36" ht="15" customHeight="1">
      <c r="J6905" s="71"/>
      <c r="K6905" s="71"/>
      <c r="L6905" s="71"/>
      <c r="P6905" s="71"/>
      <c r="Q6905" s="71"/>
      <c r="R6905" s="71"/>
      <c r="S6905" s="71"/>
      <c r="T6905" s="71"/>
      <c r="U6905" s="71"/>
      <c r="AH6905" s="71"/>
      <c r="AI6905" s="71"/>
      <c r="AJ6905" s="71"/>
    </row>
    <row r="6906" spans="10:36" ht="15" customHeight="1">
      <c r="J6906" s="71"/>
      <c r="K6906" s="71"/>
      <c r="L6906" s="71"/>
      <c r="P6906" s="71"/>
      <c r="Q6906" s="71"/>
      <c r="R6906" s="71"/>
      <c r="S6906" s="71"/>
      <c r="T6906" s="71"/>
      <c r="U6906" s="71"/>
      <c r="AH6906" s="71"/>
      <c r="AI6906" s="71"/>
      <c r="AJ6906" s="71"/>
    </row>
    <row r="6907" spans="10:36" ht="15" customHeight="1">
      <c r="J6907" s="71"/>
      <c r="K6907" s="71"/>
      <c r="L6907" s="71"/>
      <c r="P6907" s="71"/>
      <c r="Q6907" s="71"/>
      <c r="R6907" s="71"/>
      <c r="S6907" s="71"/>
      <c r="T6907" s="71"/>
      <c r="U6907" s="71"/>
      <c r="AH6907" s="71"/>
      <c r="AI6907" s="71"/>
      <c r="AJ6907" s="71"/>
    </row>
    <row r="6908" spans="10:36" ht="15" customHeight="1">
      <c r="J6908" s="71"/>
      <c r="K6908" s="71"/>
      <c r="L6908" s="71"/>
      <c r="P6908" s="71"/>
      <c r="Q6908" s="71"/>
      <c r="R6908" s="71"/>
      <c r="S6908" s="71"/>
      <c r="T6908" s="71"/>
      <c r="U6908" s="71"/>
      <c r="AH6908" s="71"/>
      <c r="AI6908" s="71"/>
      <c r="AJ6908" s="71"/>
    </row>
    <row r="6909" spans="10:36" ht="15" customHeight="1">
      <c r="J6909" s="71"/>
      <c r="K6909" s="71"/>
      <c r="L6909" s="71"/>
      <c r="P6909" s="71"/>
      <c r="Q6909" s="71"/>
      <c r="R6909" s="71"/>
      <c r="S6909" s="71"/>
      <c r="T6909" s="71"/>
      <c r="U6909" s="71"/>
      <c r="AH6909" s="71"/>
      <c r="AI6909" s="71"/>
      <c r="AJ6909" s="71"/>
    </row>
    <row r="6910" spans="10:36" ht="15" customHeight="1">
      <c r="J6910" s="71"/>
      <c r="K6910" s="71"/>
      <c r="L6910" s="71"/>
      <c r="P6910" s="71"/>
      <c r="Q6910" s="71"/>
      <c r="R6910" s="71"/>
      <c r="S6910" s="71"/>
      <c r="T6910" s="71"/>
      <c r="U6910" s="71"/>
      <c r="AH6910" s="71"/>
      <c r="AI6910" s="71"/>
      <c r="AJ6910" s="71"/>
    </row>
    <row r="6911" spans="10:36" ht="15" customHeight="1">
      <c r="J6911" s="71"/>
      <c r="K6911" s="71"/>
      <c r="L6911" s="71"/>
      <c r="P6911" s="71"/>
      <c r="Q6911" s="71"/>
      <c r="R6911" s="71"/>
      <c r="S6911" s="71"/>
      <c r="T6911" s="71"/>
      <c r="U6911" s="71"/>
      <c r="AH6911" s="71"/>
      <c r="AI6911" s="71"/>
      <c r="AJ6911" s="71"/>
    </row>
    <row r="6912" spans="10:36" ht="15" customHeight="1">
      <c r="J6912" s="71"/>
      <c r="K6912" s="71"/>
      <c r="L6912" s="71"/>
      <c r="P6912" s="71"/>
      <c r="Q6912" s="71"/>
      <c r="R6912" s="71"/>
      <c r="S6912" s="71"/>
      <c r="T6912" s="71"/>
      <c r="U6912" s="71"/>
      <c r="AH6912" s="71"/>
      <c r="AI6912" s="71"/>
      <c r="AJ6912" s="71"/>
    </row>
    <row r="6913" spans="10:36" ht="15" customHeight="1">
      <c r="J6913" s="71"/>
      <c r="K6913" s="71"/>
      <c r="L6913" s="71"/>
      <c r="P6913" s="71"/>
      <c r="Q6913" s="71"/>
      <c r="R6913" s="71"/>
      <c r="S6913" s="71"/>
      <c r="T6913" s="71"/>
      <c r="U6913" s="71"/>
      <c r="AH6913" s="71"/>
      <c r="AI6913" s="71"/>
      <c r="AJ6913" s="71"/>
    </row>
    <row r="6914" spans="10:36" ht="15" customHeight="1">
      <c r="J6914" s="71"/>
      <c r="K6914" s="71"/>
      <c r="L6914" s="71"/>
      <c r="P6914" s="71"/>
      <c r="Q6914" s="71"/>
      <c r="R6914" s="71"/>
      <c r="S6914" s="71"/>
      <c r="T6914" s="71"/>
      <c r="U6914" s="71"/>
      <c r="AH6914" s="71"/>
      <c r="AI6914" s="71"/>
      <c r="AJ6914" s="71"/>
    </row>
    <row r="6915" spans="10:36" ht="15" customHeight="1">
      <c r="J6915" s="71"/>
      <c r="K6915" s="71"/>
      <c r="L6915" s="71"/>
      <c r="P6915" s="71"/>
      <c r="Q6915" s="71"/>
      <c r="R6915" s="71"/>
      <c r="S6915" s="71"/>
      <c r="T6915" s="71"/>
      <c r="U6915" s="71"/>
      <c r="AH6915" s="71"/>
      <c r="AI6915" s="71"/>
      <c r="AJ6915" s="71"/>
    </row>
    <row r="6916" spans="10:36" ht="15" customHeight="1">
      <c r="J6916" s="71"/>
      <c r="K6916" s="71"/>
      <c r="L6916" s="71"/>
      <c r="P6916" s="71"/>
      <c r="Q6916" s="71"/>
      <c r="R6916" s="71"/>
      <c r="S6916" s="71"/>
      <c r="T6916" s="71"/>
      <c r="U6916" s="71"/>
      <c r="AH6916" s="71"/>
      <c r="AI6916" s="71"/>
      <c r="AJ6916" s="71"/>
    </row>
    <row r="6917" spans="10:36" ht="15" customHeight="1">
      <c r="J6917" s="71"/>
      <c r="K6917" s="71"/>
      <c r="L6917" s="71"/>
      <c r="P6917" s="71"/>
      <c r="Q6917" s="71"/>
      <c r="R6917" s="71"/>
      <c r="S6917" s="71"/>
      <c r="T6917" s="71"/>
      <c r="U6917" s="71"/>
      <c r="AH6917" s="71"/>
      <c r="AI6917" s="71"/>
      <c r="AJ6917" s="71"/>
    </row>
    <row r="6918" spans="10:36" ht="15" customHeight="1">
      <c r="J6918" s="71"/>
      <c r="K6918" s="71"/>
      <c r="L6918" s="71"/>
      <c r="P6918" s="71"/>
      <c r="Q6918" s="71"/>
      <c r="R6918" s="71"/>
      <c r="S6918" s="71"/>
      <c r="T6918" s="71"/>
      <c r="U6918" s="71"/>
      <c r="AH6918" s="71"/>
      <c r="AI6918" s="71"/>
      <c r="AJ6918" s="71"/>
    </row>
    <row r="6919" spans="10:36" ht="15" customHeight="1">
      <c r="J6919" s="71"/>
      <c r="K6919" s="71"/>
      <c r="L6919" s="71"/>
      <c r="P6919" s="71"/>
      <c r="Q6919" s="71"/>
      <c r="R6919" s="71"/>
      <c r="S6919" s="71"/>
      <c r="T6919" s="71"/>
      <c r="U6919" s="71"/>
      <c r="AH6919" s="71"/>
      <c r="AI6919" s="71"/>
      <c r="AJ6919" s="71"/>
    </row>
    <row r="6920" spans="10:36" ht="15" customHeight="1">
      <c r="J6920" s="71"/>
      <c r="K6920" s="71"/>
      <c r="L6920" s="71"/>
      <c r="P6920" s="71"/>
      <c r="Q6920" s="71"/>
      <c r="R6920" s="71"/>
      <c r="S6920" s="71"/>
      <c r="T6920" s="71"/>
      <c r="U6920" s="71"/>
      <c r="AH6920" s="71"/>
      <c r="AI6920" s="71"/>
      <c r="AJ6920" s="71"/>
    </row>
    <row r="6921" spans="10:36" ht="15" customHeight="1">
      <c r="J6921" s="71"/>
      <c r="K6921" s="71"/>
      <c r="L6921" s="71"/>
      <c r="P6921" s="71"/>
      <c r="Q6921" s="71"/>
      <c r="R6921" s="71"/>
      <c r="S6921" s="71"/>
      <c r="T6921" s="71"/>
      <c r="U6921" s="71"/>
      <c r="AH6921" s="71"/>
      <c r="AI6921" s="71"/>
      <c r="AJ6921" s="71"/>
    </row>
    <row r="6922" spans="10:36" ht="15" customHeight="1">
      <c r="J6922" s="71"/>
      <c r="K6922" s="71"/>
      <c r="L6922" s="71"/>
      <c r="P6922" s="71"/>
      <c r="Q6922" s="71"/>
      <c r="R6922" s="71"/>
      <c r="S6922" s="71"/>
      <c r="T6922" s="71"/>
      <c r="U6922" s="71"/>
      <c r="AH6922" s="71"/>
      <c r="AI6922" s="71"/>
      <c r="AJ6922" s="71"/>
    </row>
    <row r="6923" spans="10:36" ht="15" customHeight="1">
      <c r="J6923" s="71"/>
      <c r="K6923" s="71"/>
      <c r="L6923" s="71"/>
      <c r="P6923" s="71"/>
      <c r="Q6923" s="71"/>
      <c r="R6923" s="71"/>
      <c r="S6923" s="71"/>
      <c r="T6923" s="71"/>
      <c r="U6923" s="71"/>
      <c r="AH6923" s="71"/>
      <c r="AI6923" s="71"/>
      <c r="AJ6923" s="71"/>
    </row>
    <row r="6924" spans="10:36" ht="15" customHeight="1">
      <c r="J6924" s="71"/>
      <c r="K6924" s="71"/>
      <c r="L6924" s="71"/>
      <c r="P6924" s="71"/>
      <c r="Q6924" s="71"/>
      <c r="R6924" s="71"/>
      <c r="S6924" s="71"/>
      <c r="T6924" s="71"/>
      <c r="U6924" s="71"/>
      <c r="AH6924" s="71"/>
      <c r="AI6924" s="71"/>
      <c r="AJ6924" s="71"/>
    </row>
    <row r="6925" spans="10:36" ht="15" customHeight="1">
      <c r="J6925" s="71"/>
      <c r="K6925" s="71"/>
      <c r="L6925" s="71"/>
      <c r="P6925" s="71"/>
      <c r="Q6925" s="71"/>
      <c r="R6925" s="71"/>
      <c r="S6925" s="71"/>
      <c r="T6925" s="71"/>
      <c r="U6925" s="71"/>
      <c r="AH6925" s="71"/>
      <c r="AI6925" s="71"/>
      <c r="AJ6925" s="71"/>
    </row>
    <row r="6926" spans="10:36" ht="15" customHeight="1">
      <c r="J6926" s="71"/>
      <c r="K6926" s="71"/>
      <c r="L6926" s="71"/>
      <c r="P6926" s="71"/>
      <c r="Q6926" s="71"/>
      <c r="R6926" s="71"/>
      <c r="S6926" s="71"/>
      <c r="T6926" s="71"/>
      <c r="U6926" s="71"/>
      <c r="AH6926" s="71"/>
      <c r="AI6926" s="71"/>
      <c r="AJ6926" s="71"/>
    </row>
    <row r="6927" spans="10:36" ht="15" customHeight="1">
      <c r="J6927" s="71"/>
      <c r="K6927" s="71"/>
      <c r="L6927" s="71"/>
      <c r="P6927" s="71"/>
      <c r="Q6927" s="71"/>
      <c r="R6927" s="71"/>
      <c r="S6927" s="71"/>
      <c r="T6927" s="71"/>
      <c r="U6927" s="71"/>
      <c r="AH6927" s="71"/>
      <c r="AI6927" s="71"/>
      <c r="AJ6927" s="71"/>
    </row>
    <row r="6928" spans="10:36" ht="15" customHeight="1">
      <c r="J6928" s="71"/>
      <c r="K6928" s="71"/>
      <c r="L6928" s="71"/>
      <c r="P6928" s="71"/>
      <c r="Q6928" s="71"/>
      <c r="R6928" s="71"/>
      <c r="S6928" s="71"/>
      <c r="T6928" s="71"/>
      <c r="U6928" s="71"/>
      <c r="AH6928" s="71"/>
      <c r="AI6928" s="71"/>
      <c r="AJ6928" s="71"/>
    </row>
    <row r="6929" spans="10:36" ht="15" customHeight="1">
      <c r="J6929" s="71"/>
      <c r="K6929" s="71"/>
      <c r="L6929" s="71"/>
      <c r="P6929" s="71"/>
      <c r="Q6929" s="71"/>
      <c r="R6929" s="71"/>
      <c r="S6929" s="71"/>
      <c r="T6929" s="71"/>
      <c r="U6929" s="71"/>
      <c r="AH6929" s="71"/>
      <c r="AI6929" s="71"/>
      <c r="AJ6929" s="71"/>
    </row>
    <row r="6930" spans="10:36" ht="15" customHeight="1">
      <c r="J6930" s="71"/>
      <c r="K6930" s="71"/>
      <c r="L6930" s="71"/>
      <c r="P6930" s="71"/>
      <c r="Q6930" s="71"/>
      <c r="R6930" s="71"/>
      <c r="S6930" s="71"/>
      <c r="T6930" s="71"/>
      <c r="U6930" s="71"/>
      <c r="AH6930" s="71"/>
      <c r="AI6930" s="71"/>
      <c r="AJ6930" s="71"/>
    </row>
    <row r="6931" spans="10:36" ht="15" customHeight="1">
      <c r="J6931" s="71"/>
      <c r="K6931" s="71"/>
      <c r="L6931" s="71"/>
      <c r="P6931" s="71"/>
      <c r="Q6931" s="71"/>
      <c r="R6931" s="71"/>
      <c r="S6931" s="71"/>
      <c r="T6931" s="71"/>
      <c r="U6931" s="71"/>
      <c r="AH6931" s="71"/>
      <c r="AI6931" s="71"/>
      <c r="AJ6931" s="71"/>
    </row>
    <row r="6932" spans="10:36" ht="15" customHeight="1">
      <c r="J6932" s="71"/>
      <c r="K6932" s="71"/>
      <c r="L6932" s="71"/>
      <c r="P6932" s="71"/>
      <c r="Q6932" s="71"/>
      <c r="R6932" s="71"/>
      <c r="S6932" s="71"/>
      <c r="T6932" s="71"/>
      <c r="U6932" s="71"/>
      <c r="AH6932" s="71"/>
      <c r="AI6932" s="71"/>
      <c r="AJ6932" s="71"/>
    </row>
    <row r="6933" spans="10:36" ht="15" customHeight="1">
      <c r="J6933" s="71"/>
      <c r="K6933" s="71"/>
      <c r="L6933" s="71"/>
      <c r="P6933" s="71"/>
      <c r="Q6933" s="71"/>
      <c r="R6933" s="71"/>
      <c r="S6933" s="71"/>
      <c r="T6933" s="71"/>
      <c r="U6933" s="71"/>
      <c r="AH6933" s="71"/>
      <c r="AI6933" s="71"/>
      <c r="AJ6933" s="71"/>
    </row>
    <row r="6934" spans="10:36" ht="15" customHeight="1">
      <c r="J6934" s="71"/>
      <c r="K6934" s="71"/>
      <c r="L6934" s="71"/>
      <c r="P6934" s="71"/>
      <c r="Q6934" s="71"/>
      <c r="R6934" s="71"/>
      <c r="S6934" s="71"/>
      <c r="T6934" s="71"/>
      <c r="U6934" s="71"/>
      <c r="AH6934" s="71"/>
      <c r="AI6934" s="71"/>
      <c r="AJ6934" s="71"/>
    </row>
    <row r="6935" spans="10:36" ht="15" customHeight="1">
      <c r="J6935" s="71"/>
      <c r="K6935" s="71"/>
      <c r="L6935" s="71"/>
      <c r="P6935" s="71"/>
      <c r="Q6935" s="71"/>
      <c r="R6935" s="71"/>
      <c r="S6935" s="71"/>
      <c r="T6935" s="71"/>
      <c r="U6935" s="71"/>
      <c r="AH6935" s="71"/>
      <c r="AI6935" s="71"/>
      <c r="AJ6935" s="71"/>
    </row>
    <row r="6936" spans="10:36" ht="15" customHeight="1">
      <c r="J6936" s="71"/>
      <c r="K6936" s="71"/>
      <c r="L6936" s="71"/>
      <c r="P6936" s="71"/>
      <c r="Q6936" s="71"/>
      <c r="R6936" s="71"/>
      <c r="S6936" s="71"/>
      <c r="T6936" s="71"/>
      <c r="U6936" s="71"/>
      <c r="AH6936" s="71"/>
      <c r="AI6936" s="71"/>
      <c r="AJ6936" s="71"/>
    </row>
    <row r="6937" spans="10:36" ht="15" customHeight="1">
      <c r="J6937" s="71"/>
      <c r="K6937" s="71"/>
      <c r="L6937" s="71"/>
      <c r="P6937" s="71"/>
      <c r="Q6937" s="71"/>
      <c r="R6937" s="71"/>
      <c r="S6937" s="71"/>
      <c r="T6937" s="71"/>
      <c r="U6937" s="71"/>
      <c r="AH6937" s="71"/>
      <c r="AI6937" s="71"/>
      <c r="AJ6937" s="71"/>
    </row>
    <row r="6938" spans="10:36" ht="15" customHeight="1">
      <c r="J6938" s="71"/>
      <c r="K6938" s="71"/>
      <c r="L6938" s="71"/>
      <c r="P6938" s="71"/>
      <c r="Q6938" s="71"/>
      <c r="R6938" s="71"/>
      <c r="S6938" s="71"/>
      <c r="T6938" s="71"/>
      <c r="U6938" s="71"/>
      <c r="AH6938" s="71"/>
      <c r="AI6938" s="71"/>
      <c r="AJ6938" s="71"/>
    </row>
    <row r="6939" spans="10:36" ht="15" customHeight="1">
      <c r="J6939" s="71"/>
      <c r="K6939" s="71"/>
      <c r="L6939" s="71"/>
      <c r="P6939" s="71"/>
      <c r="Q6939" s="71"/>
      <c r="R6939" s="71"/>
      <c r="S6939" s="71"/>
      <c r="T6939" s="71"/>
      <c r="U6939" s="71"/>
      <c r="AH6939" s="71"/>
      <c r="AI6939" s="71"/>
      <c r="AJ6939" s="71"/>
    </row>
    <row r="6940" spans="10:36" ht="15" customHeight="1">
      <c r="J6940" s="71"/>
      <c r="K6940" s="71"/>
      <c r="L6940" s="71"/>
      <c r="P6940" s="71"/>
      <c r="Q6940" s="71"/>
      <c r="R6940" s="71"/>
      <c r="S6940" s="71"/>
      <c r="T6940" s="71"/>
      <c r="U6940" s="71"/>
      <c r="AH6940" s="71"/>
      <c r="AI6940" s="71"/>
      <c r="AJ6940" s="71"/>
    </row>
    <row r="6941" spans="10:36" ht="15" customHeight="1">
      <c r="J6941" s="71"/>
      <c r="K6941" s="71"/>
      <c r="L6941" s="71"/>
      <c r="P6941" s="71"/>
      <c r="Q6941" s="71"/>
      <c r="R6941" s="71"/>
      <c r="S6941" s="71"/>
      <c r="T6941" s="71"/>
      <c r="U6941" s="71"/>
      <c r="AH6941" s="71"/>
      <c r="AI6941" s="71"/>
      <c r="AJ6941" s="71"/>
    </row>
    <row r="6942" spans="10:36" ht="15" customHeight="1">
      <c r="J6942" s="71"/>
      <c r="K6942" s="71"/>
      <c r="L6942" s="71"/>
      <c r="P6942" s="71"/>
      <c r="Q6942" s="71"/>
      <c r="R6942" s="71"/>
      <c r="S6942" s="71"/>
      <c r="T6942" s="71"/>
      <c r="U6942" s="71"/>
      <c r="AH6942" s="71"/>
      <c r="AI6942" s="71"/>
      <c r="AJ6942" s="71"/>
    </row>
    <row r="6943" spans="10:36" ht="15" customHeight="1">
      <c r="J6943" s="71"/>
      <c r="K6943" s="71"/>
      <c r="L6943" s="71"/>
      <c r="P6943" s="71"/>
      <c r="Q6943" s="71"/>
      <c r="R6943" s="71"/>
      <c r="S6943" s="71"/>
      <c r="T6943" s="71"/>
      <c r="U6943" s="71"/>
      <c r="AH6943" s="71"/>
      <c r="AI6943" s="71"/>
      <c r="AJ6943" s="71"/>
    </row>
    <row r="6944" spans="10:36" ht="15" customHeight="1">
      <c r="J6944" s="71"/>
      <c r="K6944" s="71"/>
      <c r="L6944" s="71"/>
      <c r="P6944" s="71"/>
      <c r="Q6944" s="71"/>
      <c r="R6944" s="71"/>
      <c r="S6944" s="71"/>
      <c r="T6944" s="71"/>
      <c r="U6944" s="71"/>
      <c r="AH6944" s="71"/>
      <c r="AI6944" s="71"/>
      <c r="AJ6944" s="71"/>
    </row>
    <row r="6945" spans="10:36" ht="15" customHeight="1">
      <c r="J6945" s="71"/>
      <c r="K6945" s="71"/>
      <c r="L6945" s="71"/>
      <c r="P6945" s="71"/>
      <c r="Q6945" s="71"/>
      <c r="R6945" s="71"/>
      <c r="S6945" s="71"/>
      <c r="T6945" s="71"/>
      <c r="U6945" s="71"/>
      <c r="AH6945" s="71"/>
      <c r="AI6945" s="71"/>
      <c r="AJ6945" s="71"/>
    </row>
    <row r="6946" spans="10:36" ht="15" customHeight="1">
      <c r="J6946" s="71"/>
      <c r="K6946" s="71"/>
      <c r="L6946" s="71"/>
      <c r="P6946" s="71"/>
      <c r="Q6946" s="71"/>
      <c r="R6946" s="71"/>
      <c r="S6946" s="71"/>
      <c r="T6946" s="71"/>
      <c r="U6946" s="71"/>
      <c r="AH6946" s="71"/>
      <c r="AI6946" s="71"/>
      <c r="AJ6946" s="71"/>
    </row>
    <row r="6947" spans="10:36" ht="15" customHeight="1">
      <c r="J6947" s="71"/>
      <c r="K6947" s="71"/>
      <c r="L6947" s="71"/>
      <c r="P6947" s="71"/>
      <c r="Q6947" s="71"/>
      <c r="R6947" s="71"/>
      <c r="S6947" s="71"/>
      <c r="T6947" s="71"/>
      <c r="U6947" s="71"/>
      <c r="AH6947" s="71"/>
      <c r="AI6947" s="71"/>
      <c r="AJ6947" s="71"/>
    </row>
    <row r="6948" spans="10:36" ht="15" customHeight="1">
      <c r="J6948" s="71"/>
      <c r="K6948" s="71"/>
      <c r="L6948" s="71"/>
      <c r="P6948" s="71"/>
      <c r="Q6948" s="71"/>
      <c r="R6948" s="71"/>
      <c r="S6948" s="71"/>
      <c r="T6948" s="71"/>
      <c r="U6948" s="71"/>
      <c r="AH6948" s="71"/>
      <c r="AI6948" s="71"/>
      <c r="AJ6948" s="71"/>
    </row>
    <row r="6949" spans="10:36" ht="15" customHeight="1">
      <c r="J6949" s="71"/>
      <c r="K6949" s="71"/>
      <c r="L6949" s="71"/>
      <c r="P6949" s="71"/>
      <c r="Q6949" s="71"/>
      <c r="R6949" s="71"/>
      <c r="S6949" s="71"/>
      <c r="T6949" s="71"/>
      <c r="U6949" s="71"/>
      <c r="AH6949" s="71"/>
      <c r="AI6949" s="71"/>
      <c r="AJ6949" s="71"/>
    </row>
    <row r="6950" spans="10:36" ht="15" customHeight="1">
      <c r="J6950" s="71"/>
      <c r="K6950" s="71"/>
      <c r="L6950" s="71"/>
      <c r="P6950" s="71"/>
      <c r="Q6950" s="71"/>
      <c r="R6950" s="71"/>
      <c r="S6950" s="71"/>
      <c r="T6950" s="71"/>
      <c r="U6950" s="71"/>
      <c r="AH6950" s="71"/>
      <c r="AI6950" s="71"/>
      <c r="AJ6950" s="71"/>
    </row>
    <row r="6951" spans="10:36" ht="15" customHeight="1">
      <c r="J6951" s="71"/>
      <c r="K6951" s="71"/>
      <c r="L6951" s="71"/>
      <c r="P6951" s="71"/>
      <c r="Q6951" s="71"/>
      <c r="R6951" s="71"/>
      <c r="S6951" s="71"/>
      <c r="T6951" s="71"/>
      <c r="U6951" s="71"/>
      <c r="AH6951" s="71"/>
      <c r="AI6951" s="71"/>
      <c r="AJ6951" s="71"/>
    </row>
    <row r="6952" spans="10:36" ht="15" customHeight="1">
      <c r="J6952" s="71"/>
      <c r="K6952" s="71"/>
      <c r="L6952" s="71"/>
      <c r="P6952" s="71"/>
      <c r="Q6952" s="71"/>
      <c r="R6952" s="71"/>
      <c r="S6952" s="71"/>
      <c r="T6952" s="71"/>
      <c r="U6952" s="71"/>
      <c r="AH6952" s="71"/>
      <c r="AI6952" s="71"/>
      <c r="AJ6952" s="71"/>
    </row>
    <row r="6953" spans="10:36" ht="15" customHeight="1">
      <c r="J6953" s="71"/>
      <c r="K6953" s="71"/>
      <c r="L6953" s="71"/>
      <c r="P6953" s="71"/>
      <c r="Q6953" s="71"/>
      <c r="R6953" s="71"/>
      <c r="S6953" s="71"/>
      <c r="T6953" s="71"/>
      <c r="U6953" s="71"/>
      <c r="AH6953" s="71"/>
      <c r="AI6953" s="71"/>
      <c r="AJ6953" s="71"/>
    </row>
    <row r="6954" spans="10:36" ht="15" customHeight="1">
      <c r="J6954" s="71"/>
      <c r="K6954" s="71"/>
      <c r="L6954" s="71"/>
      <c r="P6954" s="71"/>
      <c r="Q6954" s="71"/>
      <c r="R6954" s="71"/>
      <c r="S6954" s="71"/>
      <c r="T6954" s="71"/>
      <c r="U6954" s="71"/>
      <c r="AH6954" s="71"/>
      <c r="AI6954" s="71"/>
      <c r="AJ6954" s="71"/>
    </row>
    <row r="6955" spans="10:36" ht="15" customHeight="1">
      <c r="J6955" s="71"/>
      <c r="K6955" s="71"/>
      <c r="L6955" s="71"/>
      <c r="P6955" s="71"/>
      <c r="Q6955" s="71"/>
      <c r="R6955" s="71"/>
      <c r="S6955" s="71"/>
      <c r="T6955" s="71"/>
      <c r="U6955" s="71"/>
      <c r="AH6955" s="71"/>
      <c r="AI6955" s="71"/>
      <c r="AJ6955" s="71"/>
    </row>
    <row r="6956" spans="10:36" ht="15" customHeight="1">
      <c r="J6956" s="71"/>
      <c r="K6956" s="71"/>
      <c r="L6956" s="71"/>
      <c r="P6956" s="71"/>
      <c r="Q6956" s="71"/>
      <c r="R6956" s="71"/>
      <c r="S6956" s="71"/>
      <c r="T6956" s="71"/>
      <c r="U6956" s="71"/>
      <c r="AH6956" s="71"/>
      <c r="AI6956" s="71"/>
      <c r="AJ6956" s="71"/>
    </row>
    <row r="6957" spans="10:36" ht="15" customHeight="1">
      <c r="J6957" s="71"/>
      <c r="K6957" s="71"/>
      <c r="L6957" s="71"/>
      <c r="P6957" s="71"/>
      <c r="Q6957" s="71"/>
      <c r="R6957" s="71"/>
      <c r="S6957" s="71"/>
      <c r="T6957" s="71"/>
      <c r="U6957" s="71"/>
      <c r="AH6957" s="71"/>
      <c r="AI6957" s="71"/>
      <c r="AJ6957" s="71"/>
    </row>
    <row r="6958" spans="10:36" ht="15" customHeight="1">
      <c r="J6958" s="71"/>
      <c r="K6958" s="71"/>
      <c r="L6958" s="71"/>
      <c r="P6958" s="71"/>
      <c r="Q6958" s="71"/>
      <c r="R6958" s="71"/>
      <c r="S6958" s="71"/>
      <c r="T6958" s="71"/>
      <c r="U6958" s="71"/>
      <c r="AH6958" s="71"/>
      <c r="AI6958" s="71"/>
      <c r="AJ6958" s="71"/>
    </row>
    <row r="6959" spans="10:36" ht="15" customHeight="1">
      <c r="J6959" s="71"/>
      <c r="K6959" s="71"/>
      <c r="L6959" s="71"/>
      <c r="P6959" s="71"/>
      <c r="Q6959" s="71"/>
      <c r="R6959" s="71"/>
      <c r="S6959" s="71"/>
      <c r="T6959" s="71"/>
      <c r="U6959" s="71"/>
      <c r="AH6959" s="71"/>
      <c r="AI6959" s="71"/>
      <c r="AJ6959" s="71"/>
    </row>
    <row r="6960" spans="10:36" ht="15" customHeight="1">
      <c r="J6960" s="71"/>
      <c r="K6960" s="71"/>
      <c r="L6960" s="71"/>
      <c r="P6960" s="71"/>
      <c r="Q6960" s="71"/>
      <c r="R6960" s="71"/>
      <c r="S6960" s="71"/>
      <c r="T6960" s="71"/>
      <c r="U6960" s="71"/>
      <c r="AH6960" s="71"/>
      <c r="AI6960" s="71"/>
      <c r="AJ6960" s="71"/>
    </row>
    <row r="6961" spans="10:36" ht="15" customHeight="1">
      <c r="J6961" s="71"/>
      <c r="K6961" s="71"/>
      <c r="L6961" s="71"/>
      <c r="P6961" s="71"/>
      <c r="Q6961" s="71"/>
      <c r="R6961" s="71"/>
      <c r="S6961" s="71"/>
      <c r="T6961" s="71"/>
      <c r="U6961" s="71"/>
      <c r="AH6961" s="71"/>
      <c r="AI6961" s="71"/>
      <c r="AJ6961" s="71"/>
    </row>
    <row r="6962" spans="10:36" ht="15" customHeight="1">
      <c r="J6962" s="71"/>
      <c r="K6962" s="71"/>
      <c r="L6962" s="71"/>
      <c r="P6962" s="71"/>
      <c r="Q6962" s="71"/>
      <c r="R6962" s="71"/>
      <c r="S6962" s="71"/>
      <c r="T6962" s="71"/>
      <c r="U6962" s="71"/>
      <c r="AH6962" s="71"/>
      <c r="AI6962" s="71"/>
      <c r="AJ6962" s="71"/>
    </row>
    <row r="6963" spans="10:36" ht="15" customHeight="1">
      <c r="J6963" s="71"/>
      <c r="K6963" s="71"/>
      <c r="L6963" s="71"/>
      <c r="P6963" s="71"/>
      <c r="Q6963" s="71"/>
      <c r="R6963" s="71"/>
      <c r="S6963" s="71"/>
      <c r="T6963" s="71"/>
      <c r="U6963" s="71"/>
      <c r="AH6963" s="71"/>
      <c r="AI6963" s="71"/>
      <c r="AJ6963" s="71"/>
    </row>
    <row r="6964" spans="10:36" ht="15" customHeight="1">
      <c r="J6964" s="71"/>
      <c r="K6964" s="71"/>
      <c r="L6964" s="71"/>
      <c r="P6964" s="71"/>
      <c r="Q6964" s="71"/>
      <c r="R6964" s="71"/>
      <c r="S6964" s="71"/>
      <c r="T6964" s="71"/>
      <c r="U6964" s="71"/>
      <c r="AH6964" s="71"/>
      <c r="AI6964" s="71"/>
      <c r="AJ6964" s="71"/>
    </row>
    <row r="6965" spans="10:36" ht="15" customHeight="1">
      <c r="J6965" s="71"/>
      <c r="K6965" s="71"/>
      <c r="L6965" s="71"/>
      <c r="P6965" s="71"/>
      <c r="Q6965" s="71"/>
      <c r="R6965" s="71"/>
      <c r="S6965" s="71"/>
      <c r="T6965" s="71"/>
      <c r="U6965" s="71"/>
      <c r="AH6965" s="71"/>
      <c r="AI6965" s="71"/>
      <c r="AJ6965" s="71"/>
    </row>
    <row r="6966" spans="10:36" ht="15" customHeight="1">
      <c r="J6966" s="71"/>
      <c r="K6966" s="71"/>
      <c r="L6966" s="71"/>
      <c r="P6966" s="71"/>
      <c r="Q6966" s="71"/>
      <c r="R6966" s="71"/>
      <c r="S6966" s="71"/>
      <c r="T6966" s="71"/>
      <c r="U6966" s="71"/>
      <c r="AH6966" s="71"/>
      <c r="AI6966" s="71"/>
      <c r="AJ6966" s="71"/>
    </row>
    <row r="6967" spans="10:36" ht="15" customHeight="1">
      <c r="J6967" s="71"/>
      <c r="K6967" s="71"/>
      <c r="L6967" s="71"/>
      <c r="P6967" s="71"/>
      <c r="Q6967" s="71"/>
      <c r="R6967" s="71"/>
      <c r="S6967" s="71"/>
      <c r="T6967" s="71"/>
      <c r="U6967" s="71"/>
      <c r="AH6967" s="71"/>
      <c r="AI6967" s="71"/>
      <c r="AJ6967" s="71"/>
    </row>
    <row r="6968" spans="10:36" ht="15" customHeight="1">
      <c r="J6968" s="71"/>
      <c r="K6968" s="71"/>
      <c r="L6968" s="71"/>
      <c r="P6968" s="71"/>
      <c r="Q6968" s="71"/>
      <c r="R6968" s="71"/>
      <c r="S6968" s="71"/>
      <c r="T6968" s="71"/>
      <c r="U6968" s="71"/>
      <c r="AH6968" s="71"/>
      <c r="AI6968" s="71"/>
      <c r="AJ6968" s="71"/>
    </row>
    <row r="6969" spans="10:36" ht="15" customHeight="1">
      <c r="J6969" s="71"/>
      <c r="K6969" s="71"/>
      <c r="L6969" s="71"/>
      <c r="P6969" s="71"/>
      <c r="Q6969" s="71"/>
      <c r="R6969" s="71"/>
      <c r="S6969" s="71"/>
      <c r="T6969" s="71"/>
      <c r="U6969" s="71"/>
      <c r="AH6969" s="71"/>
      <c r="AI6969" s="71"/>
      <c r="AJ6969" s="71"/>
    </row>
    <row r="6970" spans="10:36" ht="15" customHeight="1">
      <c r="J6970" s="71"/>
      <c r="K6970" s="71"/>
      <c r="L6970" s="71"/>
      <c r="P6970" s="71"/>
      <c r="Q6970" s="71"/>
      <c r="R6970" s="71"/>
      <c r="S6970" s="71"/>
      <c r="T6970" s="71"/>
      <c r="U6970" s="71"/>
      <c r="AH6970" s="71"/>
      <c r="AI6970" s="71"/>
      <c r="AJ6970" s="71"/>
    </row>
    <row r="6971" spans="10:36" ht="15" customHeight="1">
      <c r="J6971" s="71"/>
      <c r="K6971" s="71"/>
      <c r="L6971" s="71"/>
      <c r="P6971" s="71"/>
      <c r="Q6971" s="71"/>
      <c r="R6971" s="71"/>
      <c r="S6971" s="71"/>
      <c r="T6971" s="71"/>
      <c r="U6971" s="71"/>
      <c r="AH6971" s="71"/>
      <c r="AI6971" s="71"/>
      <c r="AJ6971" s="71"/>
    </row>
    <row r="6972" spans="10:36" ht="15" customHeight="1">
      <c r="J6972" s="71"/>
      <c r="K6972" s="71"/>
      <c r="L6972" s="71"/>
      <c r="P6972" s="71"/>
      <c r="Q6972" s="71"/>
      <c r="R6972" s="71"/>
      <c r="S6972" s="71"/>
      <c r="T6972" s="71"/>
      <c r="U6972" s="71"/>
      <c r="AH6972" s="71"/>
      <c r="AI6972" s="71"/>
      <c r="AJ6972" s="71"/>
    </row>
    <row r="6973" spans="10:36" ht="15" customHeight="1">
      <c r="J6973" s="71"/>
      <c r="K6973" s="71"/>
      <c r="L6973" s="71"/>
      <c r="P6973" s="71"/>
      <c r="Q6973" s="71"/>
      <c r="R6973" s="71"/>
      <c r="S6973" s="71"/>
      <c r="T6973" s="71"/>
      <c r="U6973" s="71"/>
      <c r="AH6973" s="71"/>
      <c r="AI6973" s="71"/>
      <c r="AJ6973" s="71"/>
    </row>
    <row r="6974" spans="10:36" ht="15" customHeight="1">
      <c r="J6974" s="71"/>
      <c r="K6974" s="71"/>
      <c r="L6974" s="71"/>
      <c r="P6974" s="71"/>
      <c r="Q6974" s="71"/>
      <c r="R6974" s="71"/>
      <c r="S6974" s="71"/>
      <c r="T6974" s="71"/>
      <c r="U6974" s="71"/>
      <c r="AH6974" s="71"/>
      <c r="AI6974" s="71"/>
      <c r="AJ6974" s="71"/>
    </row>
    <row r="6975" spans="10:36" ht="15" customHeight="1">
      <c r="J6975" s="71"/>
      <c r="K6975" s="71"/>
      <c r="L6975" s="71"/>
      <c r="P6975" s="71"/>
      <c r="Q6975" s="71"/>
      <c r="R6975" s="71"/>
      <c r="S6975" s="71"/>
      <c r="T6975" s="71"/>
      <c r="U6975" s="71"/>
      <c r="AH6975" s="71"/>
      <c r="AI6975" s="71"/>
      <c r="AJ6975" s="71"/>
    </row>
    <row r="6976" spans="10:36" ht="15" customHeight="1">
      <c r="J6976" s="71"/>
      <c r="K6976" s="71"/>
      <c r="L6976" s="71"/>
      <c r="P6976" s="71"/>
      <c r="Q6976" s="71"/>
      <c r="R6976" s="71"/>
      <c r="S6976" s="71"/>
      <c r="T6976" s="71"/>
      <c r="U6976" s="71"/>
      <c r="AH6976" s="71"/>
      <c r="AI6976" s="71"/>
      <c r="AJ6976" s="71"/>
    </row>
    <row r="6977" spans="10:36" ht="15" customHeight="1">
      <c r="J6977" s="71"/>
      <c r="K6977" s="71"/>
      <c r="L6977" s="71"/>
      <c r="P6977" s="71"/>
      <c r="Q6977" s="71"/>
      <c r="R6977" s="71"/>
      <c r="S6977" s="71"/>
      <c r="T6977" s="71"/>
      <c r="U6977" s="71"/>
      <c r="AH6977" s="71"/>
      <c r="AI6977" s="71"/>
      <c r="AJ6977" s="71"/>
    </row>
    <row r="6978" spans="10:36" ht="15" customHeight="1">
      <c r="J6978" s="71"/>
      <c r="K6978" s="71"/>
      <c r="L6978" s="71"/>
      <c r="P6978" s="71"/>
      <c r="Q6978" s="71"/>
      <c r="R6978" s="71"/>
      <c r="S6978" s="71"/>
      <c r="T6978" s="71"/>
      <c r="U6978" s="71"/>
      <c r="AH6978" s="71"/>
      <c r="AI6978" s="71"/>
      <c r="AJ6978" s="71"/>
    </row>
    <row r="6979" spans="10:36" ht="15" customHeight="1">
      <c r="J6979" s="71"/>
      <c r="K6979" s="71"/>
      <c r="L6979" s="71"/>
      <c r="P6979" s="71"/>
      <c r="Q6979" s="71"/>
      <c r="R6979" s="71"/>
      <c r="S6979" s="71"/>
      <c r="T6979" s="71"/>
      <c r="U6979" s="71"/>
      <c r="AH6979" s="71"/>
      <c r="AI6979" s="71"/>
      <c r="AJ6979" s="71"/>
    </row>
    <row r="6980" spans="10:36" ht="15" customHeight="1">
      <c r="J6980" s="71"/>
      <c r="K6980" s="71"/>
      <c r="L6980" s="71"/>
      <c r="P6980" s="71"/>
      <c r="Q6980" s="71"/>
      <c r="R6980" s="71"/>
      <c r="S6980" s="71"/>
      <c r="T6980" s="71"/>
      <c r="U6980" s="71"/>
      <c r="AH6980" s="71"/>
      <c r="AI6980" s="71"/>
      <c r="AJ6980" s="71"/>
    </row>
    <row r="6981" spans="10:36" ht="15" customHeight="1">
      <c r="J6981" s="71"/>
      <c r="K6981" s="71"/>
      <c r="L6981" s="71"/>
      <c r="P6981" s="71"/>
      <c r="Q6981" s="71"/>
      <c r="R6981" s="71"/>
      <c r="S6981" s="71"/>
      <c r="T6981" s="71"/>
      <c r="U6981" s="71"/>
      <c r="AH6981" s="71"/>
      <c r="AI6981" s="71"/>
      <c r="AJ6981" s="71"/>
    </row>
    <row r="6982" spans="10:36" ht="15" customHeight="1">
      <c r="J6982" s="71"/>
      <c r="K6982" s="71"/>
      <c r="L6982" s="71"/>
      <c r="P6982" s="71"/>
      <c r="Q6982" s="71"/>
      <c r="R6982" s="71"/>
      <c r="S6982" s="71"/>
      <c r="T6982" s="71"/>
      <c r="U6982" s="71"/>
      <c r="AH6982" s="71"/>
      <c r="AI6982" s="71"/>
      <c r="AJ6982" s="71"/>
    </row>
    <row r="6983" spans="10:36" ht="15" customHeight="1">
      <c r="J6983" s="71"/>
      <c r="K6983" s="71"/>
      <c r="L6983" s="71"/>
      <c r="P6983" s="71"/>
      <c r="Q6983" s="71"/>
      <c r="R6983" s="71"/>
      <c r="S6983" s="71"/>
      <c r="T6983" s="71"/>
      <c r="U6983" s="71"/>
      <c r="AH6983" s="71"/>
      <c r="AI6983" s="71"/>
      <c r="AJ6983" s="71"/>
    </row>
    <row r="6984" spans="10:36" ht="15" customHeight="1">
      <c r="J6984" s="71"/>
      <c r="K6984" s="71"/>
      <c r="L6984" s="71"/>
      <c r="P6984" s="71"/>
      <c r="Q6984" s="71"/>
      <c r="R6984" s="71"/>
      <c r="S6984" s="71"/>
      <c r="T6984" s="71"/>
      <c r="U6984" s="71"/>
      <c r="AH6984" s="71"/>
      <c r="AI6984" s="71"/>
      <c r="AJ6984" s="71"/>
    </row>
    <row r="6985" spans="10:36" ht="15" customHeight="1">
      <c r="J6985" s="71"/>
      <c r="K6985" s="71"/>
      <c r="L6985" s="71"/>
      <c r="P6985" s="71"/>
      <c r="Q6985" s="71"/>
      <c r="R6985" s="71"/>
      <c r="S6985" s="71"/>
      <c r="T6985" s="71"/>
      <c r="U6985" s="71"/>
      <c r="AH6985" s="71"/>
      <c r="AI6985" s="71"/>
      <c r="AJ6985" s="71"/>
    </row>
    <row r="6986" spans="10:36" ht="15" customHeight="1">
      <c r="J6986" s="71"/>
      <c r="K6986" s="71"/>
      <c r="L6986" s="71"/>
      <c r="P6986" s="71"/>
      <c r="Q6986" s="71"/>
      <c r="R6986" s="71"/>
      <c r="S6986" s="71"/>
      <c r="T6986" s="71"/>
      <c r="U6986" s="71"/>
      <c r="AH6986" s="71"/>
      <c r="AI6986" s="71"/>
      <c r="AJ6986" s="71"/>
    </row>
    <row r="6987" spans="10:36" ht="15" customHeight="1">
      <c r="J6987" s="71"/>
      <c r="K6987" s="71"/>
      <c r="L6987" s="71"/>
      <c r="P6987" s="71"/>
      <c r="Q6987" s="71"/>
      <c r="R6987" s="71"/>
      <c r="S6987" s="71"/>
      <c r="T6987" s="71"/>
      <c r="U6987" s="71"/>
      <c r="AH6987" s="71"/>
      <c r="AI6987" s="71"/>
      <c r="AJ6987" s="71"/>
    </row>
    <row r="6988" spans="10:36" ht="15" customHeight="1">
      <c r="J6988" s="71"/>
      <c r="K6988" s="71"/>
      <c r="L6988" s="71"/>
      <c r="P6988" s="71"/>
      <c r="Q6988" s="71"/>
      <c r="R6988" s="71"/>
      <c r="S6988" s="71"/>
      <c r="T6988" s="71"/>
      <c r="U6988" s="71"/>
      <c r="AH6988" s="71"/>
      <c r="AI6988" s="71"/>
      <c r="AJ6988" s="71"/>
    </row>
    <row r="6989" spans="10:36" ht="15" customHeight="1">
      <c r="J6989" s="71"/>
      <c r="K6989" s="71"/>
      <c r="L6989" s="71"/>
      <c r="P6989" s="71"/>
      <c r="Q6989" s="71"/>
      <c r="R6989" s="71"/>
      <c r="S6989" s="71"/>
      <c r="T6989" s="71"/>
      <c r="U6989" s="71"/>
      <c r="AH6989" s="71"/>
      <c r="AI6989" s="71"/>
      <c r="AJ6989" s="71"/>
    </row>
    <row r="6990" spans="10:36" ht="15" customHeight="1">
      <c r="J6990" s="71"/>
      <c r="K6990" s="71"/>
      <c r="L6990" s="71"/>
      <c r="P6990" s="71"/>
      <c r="Q6990" s="71"/>
      <c r="R6990" s="71"/>
      <c r="S6990" s="71"/>
      <c r="T6990" s="71"/>
      <c r="U6990" s="71"/>
      <c r="AH6990" s="71"/>
      <c r="AI6990" s="71"/>
      <c r="AJ6990" s="71"/>
    </row>
    <row r="6991" spans="10:36" ht="15" customHeight="1">
      <c r="J6991" s="71"/>
      <c r="K6991" s="71"/>
      <c r="L6991" s="71"/>
      <c r="P6991" s="71"/>
      <c r="Q6991" s="71"/>
      <c r="R6991" s="71"/>
      <c r="S6991" s="71"/>
      <c r="T6991" s="71"/>
      <c r="U6991" s="71"/>
      <c r="AH6991" s="71"/>
      <c r="AI6991" s="71"/>
      <c r="AJ6991" s="71"/>
    </row>
    <row r="6992" spans="10:36" ht="15" customHeight="1">
      <c r="J6992" s="71"/>
      <c r="K6992" s="71"/>
      <c r="L6992" s="71"/>
      <c r="P6992" s="71"/>
      <c r="Q6992" s="71"/>
      <c r="R6992" s="71"/>
      <c r="S6992" s="71"/>
      <c r="T6992" s="71"/>
      <c r="U6992" s="71"/>
      <c r="AH6992" s="71"/>
      <c r="AI6992" s="71"/>
      <c r="AJ6992" s="71"/>
    </row>
    <row r="6993" spans="10:36" ht="15" customHeight="1">
      <c r="J6993" s="71"/>
      <c r="K6993" s="71"/>
      <c r="L6993" s="71"/>
      <c r="P6993" s="71"/>
      <c r="Q6993" s="71"/>
      <c r="R6993" s="71"/>
      <c r="S6993" s="71"/>
      <c r="T6993" s="71"/>
      <c r="U6993" s="71"/>
      <c r="AH6993" s="71"/>
      <c r="AI6993" s="71"/>
      <c r="AJ6993" s="71"/>
    </row>
    <row r="6994" spans="10:36" ht="15" customHeight="1">
      <c r="J6994" s="71"/>
      <c r="K6994" s="71"/>
      <c r="L6994" s="71"/>
      <c r="P6994" s="71"/>
      <c r="Q6994" s="71"/>
      <c r="R6994" s="71"/>
      <c r="S6994" s="71"/>
      <c r="T6994" s="71"/>
      <c r="U6994" s="71"/>
      <c r="AH6994" s="71"/>
      <c r="AI6994" s="71"/>
      <c r="AJ6994" s="71"/>
    </row>
    <row r="6995" spans="10:36" ht="15" customHeight="1">
      <c r="J6995" s="71"/>
      <c r="K6995" s="71"/>
      <c r="L6995" s="71"/>
      <c r="P6995" s="71"/>
      <c r="Q6995" s="71"/>
      <c r="R6995" s="71"/>
      <c r="S6995" s="71"/>
      <c r="T6995" s="71"/>
      <c r="U6995" s="71"/>
      <c r="AH6995" s="71"/>
      <c r="AI6995" s="71"/>
      <c r="AJ6995" s="71"/>
    </row>
    <row r="6996" spans="10:36" ht="15" customHeight="1">
      <c r="J6996" s="71"/>
      <c r="K6996" s="71"/>
      <c r="L6996" s="71"/>
      <c r="P6996" s="71"/>
      <c r="Q6996" s="71"/>
      <c r="R6996" s="71"/>
      <c r="S6996" s="71"/>
      <c r="T6996" s="71"/>
      <c r="U6996" s="71"/>
      <c r="AH6996" s="71"/>
      <c r="AI6996" s="71"/>
      <c r="AJ6996" s="71"/>
    </row>
    <row r="6997" spans="10:36" ht="15" customHeight="1">
      <c r="J6997" s="71"/>
      <c r="K6997" s="71"/>
      <c r="L6997" s="71"/>
      <c r="P6997" s="71"/>
      <c r="Q6997" s="71"/>
      <c r="R6997" s="71"/>
      <c r="S6997" s="71"/>
      <c r="T6997" s="71"/>
      <c r="U6997" s="71"/>
      <c r="AH6997" s="71"/>
      <c r="AI6997" s="71"/>
      <c r="AJ6997" s="71"/>
    </row>
    <row r="6998" spans="10:36" ht="15" customHeight="1">
      <c r="J6998" s="71"/>
      <c r="K6998" s="71"/>
      <c r="L6998" s="71"/>
      <c r="P6998" s="71"/>
      <c r="Q6998" s="71"/>
      <c r="R6998" s="71"/>
      <c r="S6998" s="71"/>
      <c r="T6998" s="71"/>
      <c r="U6998" s="71"/>
      <c r="AH6998" s="71"/>
      <c r="AI6998" s="71"/>
      <c r="AJ6998" s="71"/>
    </row>
    <row r="6999" spans="10:36" ht="15" customHeight="1">
      <c r="J6999" s="71"/>
      <c r="K6999" s="71"/>
      <c r="L6999" s="71"/>
      <c r="P6999" s="71"/>
      <c r="Q6999" s="71"/>
      <c r="R6999" s="71"/>
      <c r="S6999" s="71"/>
      <c r="T6999" s="71"/>
      <c r="U6999" s="71"/>
      <c r="AH6999" s="71"/>
      <c r="AI6999" s="71"/>
      <c r="AJ6999" s="71"/>
    </row>
    <row r="7000" spans="10:36" ht="15" customHeight="1">
      <c r="J7000" s="71"/>
      <c r="K7000" s="71"/>
      <c r="L7000" s="71"/>
      <c r="P7000" s="71"/>
      <c r="Q7000" s="71"/>
      <c r="R7000" s="71"/>
      <c r="S7000" s="71"/>
      <c r="T7000" s="71"/>
      <c r="U7000" s="71"/>
      <c r="AH7000" s="71"/>
      <c r="AI7000" s="71"/>
      <c r="AJ7000" s="71"/>
    </row>
    <row r="7001" spans="10:36" ht="15" customHeight="1">
      <c r="J7001" s="71"/>
      <c r="K7001" s="71"/>
      <c r="L7001" s="71"/>
      <c r="P7001" s="71"/>
      <c r="Q7001" s="71"/>
      <c r="R7001" s="71"/>
      <c r="S7001" s="71"/>
      <c r="T7001" s="71"/>
      <c r="U7001" s="71"/>
      <c r="AH7001" s="71"/>
      <c r="AI7001" s="71"/>
      <c r="AJ7001" s="71"/>
    </row>
    <row r="7002" spans="10:36" ht="15" customHeight="1">
      <c r="J7002" s="71"/>
      <c r="K7002" s="71"/>
      <c r="L7002" s="71"/>
      <c r="P7002" s="71"/>
      <c r="Q7002" s="71"/>
      <c r="R7002" s="71"/>
      <c r="S7002" s="71"/>
      <c r="T7002" s="71"/>
      <c r="U7002" s="71"/>
      <c r="AH7002" s="71"/>
      <c r="AI7002" s="71"/>
      <c r="AJ7002" s="71"/>
    </row>
    <row r="7003" spans="10:36" ht="15" customHeight="1">
      <c r="J7003" s="71"/>
      <c r="K7003" s="71"/>
      <c r="L7003" s="71"/>
      <c r="P7003" s="71"/>
      <c r="Q7003" s="71"/>
      <c r="R7003" s="71"/>
      <c r="S7003" s="71"/>
      <c r="T7003" s="71"/>
      <c r="U7003" s="71"/>
      <c r="AH7003" s="71"/>
      <c r="AI7003" s="71"/>
      <c r="AJ7003" s="71"/>
    </row>
    <row r="7004" spans="10:36" ht="15" customHeight="1">
      <c r="J7004" s="71"/>
      <c r="K7004" s="71"/>
      <c r="L7004" s="71"/>
      <c r="P7004" s="71"/>
      <c r="Q7004" s="71"/>
      <c r="R7004" s="71"/>
      <c r="S7004" s="71"/>
      <c r="T7004" s="71"/>
      <c r="U7004" s="71"/>
      <c r="AH7004" s="71"/>
      <c r="AI7004" s="71"/>
      <c r="AJ7004" s="71"/>
    </row>
    <row r="7005" spans="10:36" ht="15" customHeight="1">
      <c r="J7005" s="71"/>
      <c r="K7005" s="71"/>
      <c r="L7005" s="71"/>
      <c r="P7005" s="71"/>
      <c r="Q7005" s="71"/>
      <c r="R7005" s="71"/>
      <c r="S7005" s="71"/>
      <c r="T7005" s="71"/>
      <c r="U7005" s="71"/>
      <c r="AH7005" s="71"/>
      <c r="AI7005" s="71"/>
      <c r="AJ7005" s="71"/>
    </row>
    <row r="7006" spans="10:36" ht="15" customHeight="1">
      <c r="J7006" s="71"/>
      <c r="K7006" s="71"/>
      <c r="L7006" s="71"/>
      <c r="P7006" s="71"/>
      <c r="Q7006" s="71"/>
      <c r="R7006" s="71"/>
      <c r="S7006" s="71"/>
      <c r="T7006" s="71"/>
      <c r="U7006" s="71"/>
      <c r="AH7006" s="71"/>
      <c r="AI7006" s="71"/>
      <c r="AJ7006" s="71"/>
    </row>
    <row r="7007" spans="10:36" ht="15" customHeight="1">
      <c r="J7007" s="71"/>
      <c r="K7007" s="71"/>
      <c r="L7007" s="71"/>
      <c r="P7007" s="71"/>
      <c r="Q7007" s="71"/>
      <c r="R7007" s="71"/>
      <c r="S7007" s="71"/>
      <c r="T7007" s="71"/>
      <c r="U7007" s="71"/>
      <c r="AH7007" s="71"/>
      <c r="AI7007" s="71"/>
      <c r="AJ7007" s="71"/>
    </row>
    <row r="7008" spans="10:36" ht="15" customHeight="1">
      <c r="J7008" s="71"/>
      <c r="K7008" s="71"/>
      <c r="L7008" s="71"/>
      <c r="P7008" s="71"/>
      <c r="Q7008" s="71"/>
      <c r="R7008" s="71"/>
      <c r="S7008" s="71"/>
      <c r="T7008" s="71"/>
      <c r="U7008" s="71"/>
      <c r="AH7008" s="71"/>
      <c r="AI7008" s="71"/>
      <c r="AJ7008" s="71"/>
    </row>
    <row r="7009" spans="10:36" ht="15" customHeight="1">
      <c r="J7009" s="71"/>
      <c r="K7009" s="71"/>
      <c r="L7009" s="71"/>
      <c r="P7009" s="71"/>
      <c r="Q7009" s="71"/>
      <c r="R7009" s="71"/>
      <c r="S7009" s="71"/>
      <c r="T7009" s="71"/>
      <c r="U7009" s="71"/>
      <c r="AH7009" s="71"/>
      <c r="AI7009" s="71"/>
      <c r="AJ7009" s="71"/>
    </row>
    <row r="7010" spans="10:36" ht="15" customHeight="1">
      <c r="J7010" s="71"/>
      <c r="K7010" s="71"/>
      <c r="L7010" s="71"/>
      <c r="P7010" s="71"/>
      <c r="Q7010" s="71"/>
      <c r="R7010" s="71"/>
      <c r="S7010" s="71"/>
      <c r="T7010" s="71"/>
      <c r="U7010" s="71"/>
      <c r="AH7010" s="71"/>
      <c r="AI7010" s="71"/>
      <c r="AJ7010" s="71"/>
    </row>
    <row r="7011" spans="10:36" ht="15" customHeight="1">
      <c r="J7011" s="71"/>
      <c r="K7011" s="71"/>
      <c r="L7011" s="71"/>
      <c r="P7011" s="71"/>
      <c r="Q7011" s="71"/>
      <c r="R7011" s="71"/>
      <c r="S7011" s="71"/>
      <c r="T7011" s="71"/>
      <c r="U7011" s="71"/>
      <c r="AH7011" s="71"/>
      <c r="AI7011" s="71"/>
      <c r="AJ7011" s="71"/>
    </row>
    <row r="7012" spans="10:36" ht="15" customHeight="1">
      <c r="J7012" s="71"/>
      <c r="K7012" s="71"/>
      <c r="L7012" s="71"/>
      <c r="P7012" s="71"/>
      <c r="Q7012" s="71"/>
      <c r="R7012" s="71"/>
      <c r="S7012" s="71"/>
      <c r="T7012" s="71"/>
      <c r="U7012" s="71"/>
      <c r="AH7012" s="71"/>
      <c r="AI7012" s="71"/>
      <c r="AJ7012" s="71"/>
    </row>
    <row r="7013" spans="10:36" ht="15" customHeight="1">
      <c r="J7013" s="71"/>
      <c r="K7013" s="71"/>
      <c r="L7013" s="71"/>
      <c r="P7013" s="71"/>
      <c r="Q7013" s="71"/>
      <c r="R7013" s="71"/>
      <c r="S7013" s="71"/>
      <c r="T7013" s="71"/>
      <c r="U7013" s="71"/>
      <c r="AH7013" s="71"/>
      <c r="AI7013" s="71"/>
      <c r="AJ7013" s="71"/>
    </row>
    <row r="7014" spans="10:36" ht="15" customHeight="1">
      <c r="J7014" s="71"/>
      <c r="K7014" s="71"/>
      <c r="L7014" s="71"/>
      <c r="P7014" s="71"/>
      <c r="Q7014" s="71"/>
      <c r="R7014" s="71"/>
      <c r="S7014" s="71"/>
      <c r="T7014" s="71"/>
      <c r="U7014" s="71"/>
      <c r="AH7014" s="71"/>
      <c r="AI7014" s="71"/>
      <c r="AJ7014" s="71"/>
    </row>
    <row r="7015" spans="10:36" ht="15" customHeight="1">
      <c r="J7015" s="71"/>
      <c r="K7015" s="71"/>
      <c r="L7015" s="71"/>
      <c r="P7015" s="71"/>
      <c r="Q7015" s="71"/>
      <c r="R7015" s="71"/>
      <c r="S7015" s="71"/>
      <c r="T7015" s="71"/>
      <c r="U7015" s="71"/>
      <c r="AH7015" s="71"/>
      <c r="AI7015" s="71"/>
      <c r="AJ7015" s="71"/>
    </row>
    <row r="7016" spans="10:36" ht="15" customHeight="1">
      <c r="J7016" s="71"/>
      <c r="K7016" s="71"/>
      <c r="L7016" s="71"/>
      <c r="P7016" s="71"/>
      <c r="Q7016" s="71"/>
      <c r="R7016" s="71"/>
      <c r="S7016" s="71"/>
      <c r="T7016" s="71"/>
      <c r="U7016" s="71"/>
      <c r="AH7016" s="71"/>
      <c r="AI7016" s="71"/>
      <c r="AJ7016" s="71"/>
    </row>
    <row r="7017" spans="10:36" ht="15" customHeight="1">
      <c r="J7017" s="71"/>
      <c r="K7017" s="71"/>
      <c r="L7017" s="71"/>
      <c r="P7017" s="71"/>
      <c r="Q7017" s="71"/>
      <c r="R7017" s="71"/>
      <c r="S7017" s="71"/>
      <c r="T7017" s="71"/>
      <c r="U7017" s="71"/>
      <c r="AH7017" s="71"/>
      <c r="AI7017" s="71"/>
      <c r="AJ7017" s="71"/>
    </row>
    <row r="7018" spans="10:36" ht="15" customHeight="1">
      <c r="J7018" s="71"/>
      <c r="K7018" s="71"/>
      <c r="L7018" s="71"/>
      <c r="P7018" s="71"/>
      <c r="Q7018" s="71"/>
      <c r="R7018" s="71"/>
      <c r="S7018" s="71"/>
      <c r="T7018" s="71"/>
      <c r="U7018" s="71"/>
      <c r="AH7018" s="71"/>
      <c r="AI7018" s="71"/>
      <c r="AJ7018" s="71"/>
    </row>
    <row r="7019" spans="10:36" ht="15" customHeight="1">
      <c r="J7019" s="71"/>
      <c r="K7019" s="71"/>
      <c r="L7019" s="71"/>
      <c r="P7019" s="71"/>
      <c r="Q7019" s="71"/>
      <c r="R7019" s="71"/>
      <c r="S7019" s="71"/>
      <c r="T7019" s="71"/>
      <c r="U7019" s="71"/>
      <c r="AH7019" s="71"/>
      <c r="AI7019" s="71"/>
      <c r="AJ7019" s="71"/>
    </row>
    <row r="7020" spans="10:36" ht="15" customHeight="1">
      <c r="J7020" s="71"/>
      <c r="K7020" s="71"/>
      <c r="L7020" s="71"/>
      <c r="P7020" s="71"/>
      <c r="Q7020" s="71"/>
      <c r="R7020" s="71"/>
      <c r="S7020" s="71"/>
      <c r="T7020" s="71"/>
      <c r="U7020" s="71"/>
      <c r="AH7020" s="71"/>
      <c r="AI7020" s="71"/>
      <c r="AJ7020" s="71"/>
    </row>
    <row r="7021" spans="10:36" ht="15" customHeight="1">
      <c r="J7021" s="71"/>
      <c r="K7021" s="71"/>
      <c r="L7021" s="71"/>
      <c r="P7021" s="71"/>
      <c r="Q7021" s="71"/>
      <c r="R7021" s="71"/>
      <c r="S7021" s="71"/>
      <c r="T7021" s="71"/>
      <c r="U7021" s="71"/>
      <c r="AH7021" s="71"/>
      <c r="AI7021" s="71"/>
      <c r="AJ7021" s="71"/>
    </row>
    <row r="7022" spans="10:36" ht="15" customHeight="1">
      <c r="J7022" s="71"/>
      <c r="K7022" s="71"/>
      <c r="L7022" s="71"/>
      <c r="P7022" s="71"/>
      <c r="Q7022" s="71"/>
      <c r="R7022" s="71"/>
      <c r="S7022" s="71"/>
      <c r="T7022" s="71"/>
      <c r="U7022" s="71"/>
      <c r="AH7022" s="71"/>
      <c r="AI7022" s="71"/>
      <c r="AJ7022" s="71"/>
    </row>
    <row r="7023" spans="10:36" ht="15" customHeight="1">
      <c r="J7023" s="71"/>
      <c r="K7023" s="71"/>
      <c r="L7023" s="71"/>
      <c r="P7023" s="71"/>
      <c r="Q7023" s="71"/>
      <c r="R7023" s="71"/>
      <c r="S7023" s="71"/>
      <c r="T7023" s="71"/>
      <c r="U7023" s="71"/>
      <c r="AH7023" s="71"/>
      <c r="AI7023" s="71"/>
      <c r="AJ7023" s="71"/>
    </row>
    <row r="7024" spans="10:36" ht="15" customHeight="1">
      <c r="J7024" s="71"/>
      <c r="K7024" s="71"/>
      <c r="L7024" s="71"/>
      <c r="P7024" s="71"/>
      <c r="Q7024" s="71"/>
      <c r="R7024" s="71"/>
      <c r="S7024" s="71"/>
      <c r="T7024" s="71"/>
      <c r="U7024" s="71"/>
      <c r="AH7024" s="71"/>
      <c r="AI7024" s="71"/>
      <c r="AJ7024" s="71"/>
    </row>
    <row r="7025" spans="10:36" ht="15" customHeight="1">
      <c r="J7025" s="71"/>
      <c r="K7025" s="71"/>
      <c r="L7025" s="71"/>
      <c r="P7025" s="71"/>
      <c r="Q7025" s="71"/>
      <c r="R7025" s="71"/>
      <c r="S7025" s="71"/>
      <c r="T7025" s="71"/>
      <c r="U7025" s="71"/>
      <c r="AH7025" s="71"/>
      <c r="AI7025" s="71"/>
      <c r="AJ7025" s="71"/>
    </row>
    <row r="7026" spans="10:36" ht="15" customHeight="1">
      <c r="J7026" s="71"/>
      <c r="K7026" s="71"/>
      <c r="L7026" s="71"/>
      <c r="P7026" s="71"/>
      <c r="Q7026" s="71"/>
      <c r="R7026" s="71"/>
      <c r="S7026" s="71"/>
      <c r="T7026" s="71"/>
      <c r="U7026" s="71"/>
      <c r="AH7026" s="71"/>
      <c r="AI7026" s="71"/>
      <c r="AJ7026" s="71"/>
    </row>
    <row r="7027" spans="10:36" ht="15" customHeight="1">
      <c r="J7027" s="71"/>
      <c r="K7027" s="71"/>
      <c r="L7027" s="71"/>
      <c r="P7027" s="71"/>
      <c r="Q7027" s="71"/>
      <c r="R7027" s="71"/>
      <c r="S7027" s="71"/>
      <c r="T7027" s="71"/>
      <c r="U7027" s="71"/>
      <c r="AH7027" s="71"/>
      <c r="AI7027" s="71"/>
      <c r="AJ7027" s="71"/>
    </row>
    <row r="7028" spans="10:36" ht="15" customHeight="1">
      <c r="J7028" s="71"/>
      <c r="K7028" s="71"/>
      <c r="L7028" s="71"/>
      <c r="P7028" s="71"/>
      <c r="Q7028" s="71"/>
      <c r="R7028" s="71"/>
      <c r="S7028" s="71"/>
      <c r="T7028" s="71"/>
      <c r="U7028" s="71"/>
      <c r="AH7028" s="71"/>
      <c r="AI7028" s="71"/>
      <c r="AJ7028" s="71"/>
    </row>
    <row r="7029" spans="10:36" ht="15" customHeight="1">
      <c r="J7029" s="71"/>
      <c r="K7029" s="71"/>
      <c r="L7029" s="71"/>
      <c r="P7029" s="71"/>
      <c r="Q7029" s="71"/>
      <c r="R7029" s="71"/>
      <c r="S7029" s="71"/>
      <c r="T7029" s="71"/>
      <c r="U7029" s="71"/>
      <c r="AH7029" s="71"/>
      <c r="AI7029" s="71"/>
      <c r="AJ7029" s="71"/>
    </row>
    <row r="7030" spans="10:36" ht="15" customHeight="1">
      <c r="J7030" s="71"/>
      <c r="K7030" s="71"/>
      <c r="L7030" s="71"/>
      <c r="P7030" s="71"/>
      <c r="Q7030" s="71"/>
      <c r="R7030" s="71"/>
      <c r="S7030" s="71"/>
      <c r="T7030" s="71"/>
      <c r="U7030" s="71"/>
      <c r="AH7030" s="71"/>
      <c r="AI7030" s="71"/>
      <c r="AJ7030" s="71"/>
    </row>
    <row r="7031" spans="10:36" ht="15" customHeight="1">
      <c r="J7031" s="71"/>
      <c r="K7031" s="71"/>
      <c r="L7031" s="71"/>
      <c r="P7031" s="71"/>
      <c r="Q7031" s="71"/>
      <c r="R7031" s="71"/>
      <c r="S7031" s="71"/>
      <c r="T7031" s="71"/>
      <c r="U7031" s="71"/>
      <c r="AH7031" s="71"/>
      <c r="AI7031" s="71"/>
      <c r="AJ7031" s="71"/>
    </row>
    <row r="7032" spans="10:36" ht="15" customHeight="1">
      <c r="J7032" s="71"/>
      <c r="K7032" s="71"/>
      <c r="L7032" s="71"/>
      <c r="P7032" s="71"/>
      <c r="Q7032" s="71"/>
      <c r="R7032" s="71"/>
      <c r="S7032" s="71"/>
      <c r="T7032" s="71"/>
      <c r="U7032" s="71"/>
      <c r="AH7032" s="71"/>
      <c r="AI7032" s="71"/>
      <c r="AJ7032" s="71"/>
    </row>
    <row r="7033" spans="10:36" ht="15" customHeight="1">
      <c r="J7033" s="71"/>
      <c r="K7033" s="71"/>
      <c r="L7033" s="71"/>
      <c r="P7033" s="71"/>
      <c r="Q7033" s="71"/>
      <c r="R7033" s="71"/>
      <c r="S7033" s="71"/>
      <c r="T7033" s="71"/>
      <c r="U7033" s="71"/>
      <c r="AH7033" s="71"/>
      <c r="AI7033" s="71"/>
      <c r="AJ7033" s="71"/>
    </row>
    <row r="7034" spans="10:36" ht="15" customHeight="1">
      <c r="J7034" s="71"/>
      <c r="K7034" s="71"/>
      <c r="L7034" s="71"/>
      <c r="P7034" s="71"/>
      <c r="Q7034" s="71"/>
      <c r="R7034" s="71"/>
      <c r="S7034" s="71"/>
      <c r="T7034" s="71"/>
      <c r="U7034" s="71"/>
      <c r="AH7034" s="71"/>
      <c r="AI7034" s="71"/>
      <c r="AJ7034" s="71"/>
    </row>
    <row r="7035" spans="10:36" ht="15" customHeight="1">
      <c r="J7035" s="71"/>
      <c r="K7035" s="71"/>
      <c r="L7035" s="71"/>
      <c r="P7035" s="71"/>
      <c r="Q7035" s="71"/>
      <c r="R7035" s="71"/>
      <c r="S7035" s="71"/>
      <c r="T7035" s="71"/>
      <c r="U7035" s="71"/>
      <c r="AH7035" s="71"/>
      <c r="AI7035" s="71"/>
      <c r="AJ7035" s="71"/>
    </row>
    <row r="7036" spans="10:36" ht="15" customHeight="1">
      <c r="J7036" s="71"/>
      <c r="K7036" s="71"/>
      <c r="L7036" s="71"/>
      <c r="P7036" s="71"/>
      <c r="Q7036" s="71"/>
      <c r="R7036" s="71"/>
      <c r="S7036" s="71"/>
      <c r="T7036" s="71"/>
      <c r="U7036" s="71"/>
      <c r="AH7036" s="71"/>
      <c r="AI7036" s="71"/>
      <c r="AJ7036" s="71"/>
    </row>
    <row r="7037" spans="10:36" ht="15" customHeight="1">
      <c r="J7037" s="71"/>
      <c r="K7037" s="71"/>
      <c r="L7037" s="71"/>
      <c r="P7037" s="71"/>
      <c r="Q7037" s="71"/>
      <c r="R7037" s="71"/>
      <c r="S7037" s="71"/>
      <c r="T7037" s="71"/>
      <c r="U7037" s="71"/>
      <c r="AH7037" s="71"/>
      <c r="AI7037" s="71"/>
      <c r="AJ7037" s="71"/>
    </row>
    <row r="7038" spans="10:36" ht="15" customHeight="1">
      <c r="J7038" s="71"/>
      <c r="K7038" s="71"/>
      <c r="L7038" s="71"/>
      <c r="P7038" s="71"/>
      <c r="Q7038" s="71"/>
      <c r="R7038" s="71"/>
      <c r="S7038" s="71"/>
      <c r="T7038" s="71"/>
      <c r="U7038" s="71"/>
      <c r="AH7038" s="71"/>
      <c r="AI7038" s="71"/>
      <c r="AJ7038" s="71"/>
    </row>
    <row r="7039" spans="10:36" ht="15" customHeight="1">
      <c r="J7039" s="71"/>
      <c r="K7039" s="71"/>
      <c r="L7039" s="71"/>
      <c r="P7039" s="71"/>
      <c r="Q7039" s="71"/>
      <c r="R7039" s="71"/>
      <c r="S7039" s="71"/>
      <c r="T7039" s="71"/>
      <c r="U7039" s="71"/>
      <c r="AH7039" s="71"/>
      <c r="AI7039" s="71"/>
      <c r="AJ7039" s="71"/>
    </row>
    <row r="7040" spans="10:36" ht="15" customHeight="1">
      <c r="J7040" s="71"/>
      <c r="K7040" s="71"/>
      <c r="L7040" s="71"/>
      <c r="P7040" s="71"/>
      <c r="Q7040" s="71"/>
      <c r="R7040" s="71"/>
      <c r="S7040" s="71"/>
      <c r="T7040" s="71"/>
      <c r="U7040" s="71"/>
      <c r="AH7040" s="71"/>
      <c r="AI7040" s="71"/>
      <c r="AJ7040" s="71"/>
    </row>
    <row r="7041" spans="10:36" ht="15" customHeight="1">
      <c r="J7041" s="71"/>
      <c r="K7041" s="71"/>
      <c r="L7041" s="71"/>
      <c r="P7041" s="71"/>
      <c r="Q7041" s="71"/>
      <c r="R7041" s="71"/>
      <c r="S7041" s="71"/>
      <c r="T7041" s="71"/>
      <c r="U7041" s="71"/>
      <c r="AH7041" s="71"/>
      <c r="AI7041" s="71"/>
      <c r="AJ7041" s="71"/>
    </row>
    <row r="7042" spans="10:36" ht="15" customHeight="1">
      <c r="J7042" s="71"/>
      <c r="K7042" s="71"/>
      <c r="L7042" s="71"/>
      <c r="P7042" s="71"/>
      <c r="Q7042" s="71"/>
      <c r="R7042" s="71"/>
      <c r="S7042" s="71"/>
      <c r="T7042" s="71"/>
      <c r="U7042" s="71"/>
      <c r="AH7042" s="71"/>
      <c r="AI7042" s="71"/>
      <c r="AJ7042" s="71"/>
    </row>
    <row r="7043" spans="10:36" ht="15" customHeight="1">
      <c r="J7043" s="71"/>
      <c r="K7043" s="71"/>
      <c r="L7043" s="71"/>
      <c r="P7043" s="71"/>
      <c r="Q7043" s="71"/>
      <c r="R7043" s="71"/>
      <c r="S7043" s="71"/>
      <c r="T7043" s="71"/>
      <c r="U7043" s="71"/>
      <c r="AH7043" s="71"/>
      <c r="AI7043" s="71"/>
      <c r="AJ7043" s="71"/>
    </row>
    <row r="7044" spans="10:36" ht="15" customHeight="1">
      <c r="J7044" s="71"/>
      <c r="K7044" s="71"/>
      <c r="L7044" s="71"/>
      <c r="P7044" s="71"/>
      <c r="Q7044" s="71"/>
      <c r="R7044" s="71"/>
      <c r="S7044" s="71"/>
      <c r="T7044" s="71"/>
      <c r="U7044" s="71"/>
      <c r="AH7044" s="71"/>
      <c r="AI7044" s="71"/>
      <c r="AJ7044" s="71"/>
    </row>
    <row r="7045" spans="10:36" ht="15" customHeight="1">
      <c r="J7045" s="71"/>
      <c r="K7045" s="71"/>
      <c r="L7045" s="71"/>
      <c r="P7045" s="71"/>
      <c r="Q7045" s="71"/>
      <c r="R7045" s="71"/>
      <c r="S7045" s="71"/>
      <c r="T7045" s="71"/>
      <c r="U7045" s="71"/>
      <c r="AH7045" s="71"/>
      <c r="AI7045" s="71"/>
      <c r="AJ7045" s="71"/>
    </row>
    <row r="7046" spans="10:36" ht="15" customHeight="1">
      <c r="J7046" s="71"/>
      <c r="K7046" s="71"/>
      <c r="L7046" s="71"/>
      <c r="P7046" s="71"/>
      <c r="Q7046" s="71"/>
      <c r="R7046" s="71"/>
      <c r="S7046" s="71"/>
      <c r="T7046" s="71"/>
      <c r="U7046" s="71"/>
      <c r="AH7046" s="71"/>
      <c r="AI7046" s="71"/>
      <c r="AJ7046" s="71"/>
    </row>
    <row r="7047" spans="10:36" ht="15" customHeight="1">
      <c r="J7047" s="71"/>
      <c r="K7047" s="71"/>
      <c r="L7047" s="71"/>
      <c r="P7047" s="71"/>
      <c r="Q7047" s="71"/>
      <c r="R7047" s="71"/>
      <c r="S7047" s="71"/>
      <c r="T7047" s="71"/>
      <c r="U7047" s="71"/>
      <c r="AH7047" s="71"/>
      <c r="AI7047" s="71"/>
      <c r="AJ7047" s="71"/>
    </row>
    <row r="7048" spans="10:36" ht="15" customHeight="1">
      <c r="J7048" s="71"/>
      <c r="K7048" s="71"/>
      <c r="L7048" s="71"/>
      <c r="P7048" s="71"/>
      <c r="Q7048" s="71"/>
      <c r="R7048" s="71"/>
      <c r="S7048" s="71"/>
      <c r="T7048" s="71"/>
      <c r="U7048" s="71"/>
      <c r="AH7048" s="71"/>
      <c r="AI7048" s="71"/>
      <c r="AJ7048" s="71"/>
    </row>
    <row r="7049" spans="10:36" ht="15" customHeight="1">
      <c r="J7049" s="71"/>
      <c r="K7049" s="71"/>
      <c r="L7049" s="71"/>
      <c r="P7049" s="71"/>
      <c r="Q7049" s="71"/>
      <c r="R7049" s="71"/>
      <c r="S7049" s="71"/>
      <c r="T7049" s="71"/>
      <c r="U7049" s="71"/>
      <c r="AH7049" s="71"/>
      <c r="AI7049" s="71"/>
      <c r="AJ7049" s="71"/>
    </row>
    <row r="7050" spans="10:36" ht="15" customHeight="1">
      <c r="J7050" s="71"/>
      <c r="K7050" s="71"/>
      <c r="L7050" s="71"/>
      <c r="P7050" s="71"/>
      <c r="Q7050" s="71"/>
      <c r="R7050" s="71"/>
      <c r="S7050" s="71"/>
      <c r="T7050" s="71"/>
      <c r="U7050" s="71"/>
      <c r="AH7050" s="71"/>
      <c r="AI7050" s="71"/>
      <c r="AJ7050" s="71"/>
    </row>
    <row r="7051" spans="10:36" ht="15" customHeight="1">
      <c r="J7051" s="71"/>
      <c r="K7051" s="71"/>
      <c r="L7051" s="71"/>
      <c r="P7051" s="71"/>
      <c r="Q7051" s="71"/>
      <c r="R7051" s="71"/>
      <c r="S7051" s="71"/>
      <c r="T7051" s="71"/>
      <c r="U7051" s="71"/>
      <c r="AH7051" s="71"/>
      <c r="AI7051" s="71"/>
      <c r="AJ7051" s="71"/>
    </row>
    <row r="7052" spans="10:36" ht="15" customHeight="1">
      <c r="J7052" s="71"/>
      <c r="K7052" s="71"/>
      <c r="L7052" s="71"/>
      <c r="P7052" s="71"/>
      <c r="Q7052" s="71"/>
      <c r="R7052" s="71"/>
      <c r="S7052" s="71"/>
      <c r="T7052" s="71"/>
      <c r="U7052" s="71"/>
      <c r="AH7052" s="71"/>
      <c r="AI7052" s="71"/>
      <c r="AJ7052" s="71"/>
    </row>
    <row r="7053" spans="10:36" ht="15" customHeight="1">
      <c r="J7053" s="71"/>
      <c r="K7053" s="71"/>
      <c r="L7053" s="71"/>
      <c r="P7053" s="71"/>
      <c r="Q7053" s="71"/>
      <c r="R7053" s="71"/>
      <c r="S7053" s="71"/>
      <c r="T7053" s="71"/>
      <c r="U7053" s="71"/>
      <c r="AH7053" s="71"/>
      <c r="AI7053" s="71"/>
      <c r="AJ7053" s="71"/>
    </row>
    <row r="7054" spans="10:36" ht="15" customHeight="1">
      <c r="J7054" s="71"/>
      <c r="K7054" s="71"/>
      <c r="L7054" s="71"/>
      <c r="P7054" s="71"/>
      <c r="Q7054" s="71"/>
      <c r="R7054" s="71"/>
      <c r="S7054" s="71"/>
      <c r="T7054" s="71"/>
      <c r="U7054" s="71"/>
      <c r="AH7054" s="71"/>
      <c r="AI7054" s="71"/>
      <c r="AJ7054" s="71"/>
    </row>
    <row r="7055" spans="10:36" ht="15" customHeight="1">
      <c r="J7055" s="71"/>
      <c r="K7055" s="71"/>
      <c r="L7055" s="71"/>
      <c r="P7055" s="71"/>
      <c r="Q7055" s="71"/>
      <c r="R7055" s="71"/>
      <c r="S7055" s="71"/>
      <c r="T7055" s="71"/>
      <c r="U7055" s="71"/>
      <c r="AH7055" s="71"/>
      <c r="AI7055" s="71"/>
      <c r="AJ7055" s="71"/>
    </row>
    <row r="7056" spans="10:36" ht="15" customHeight="1">
      <c r="J7056" s="71"/>
      <c r="K7056" s="71"/>
      <c r="L7056" s="71"/>
      <c r="P7056" s="71"/>
      <c r="Q7056" s="71"/>
      <c r="R7056" s="71"/>
      <c r="S7056" s="71"/>
      <c r="T7056" s="71"/>
      <c r="U7056" s="71"/>
      <c r="AH7056" s="71"/>
      <c r="AI7056" s="71"/>
      <c r="AJ7056" s="71"/>
    </row>
    <row r="7057" spans="10:36" ht="15" customHeight="1">
      <c r="J7057" s="71"/>
      <c r="K7057" s="71"/>
      <c r="L7057" s="71"/>
      <c r="P7057" s="71"/>
      <c r="Q7057" s="71"/>
      <c r="R7057" s="71"/>
      <c r="S7057" s="71"/>
      <c r="T7057" s="71"/>
      <c r="U7057" s="71"/>
      <c r="AH7057" s="71"/>
      <c r="AI7057" s="71"/>
      <c r="AJ7057" s="71"/>
    </row>
    <row r="7058" spans="10:36" ht="15" customHeight="1">
      <c r="J7058" s="71"/>
      <c r="K7058" s="71"/>
      <c r="L7058" s="71"/>
      <c r="P7058" s="71"/>
      <c r="Q7058" s="71"/>
      <c r="R7058" s="71"/>
      <c r="S7058" s="71"/>
      <c r="T7058" s="71"/>
      <c r="U7058" s="71"/>
      <c r="AH7058" s="71"/>
      <c r="AI7058" s="71"/>
      <c r="AJ7058" s="71"/>
    </row>
    <row r="7059" spans="10:36" ht="15" customHeight="1">
      <c r="J7059" s="71"/>
      <c r="K7059" s="71"/>
      <c r="L7059" s="71"/>
      <c r="P7059" s="71"/>
      <c r="Q7059" s="71"/>
      <c r="R7059" s="71"/>
      <c r="S7059" s="71"/>
      <c r="T7059" s="71"/>
      <c r="U7059" s="71"/>
      <c r="AH7059" s="71"/>
      <c r="AI7059" s="71"/>
      <c r="AJ7059" s="71"/>
    </row>
    <row r="7060" spans="10:36" ht="15" customHeight="1">
      <c r="J7060" s="71"/>
      <c r="K7060" s="71"/>
      <c r="L7060" s="71"/>
      <c r="P7060" s="71"/>
      <c r="Q7060" s="71"/>
      <c r="R7060" s="71"/>
      <c r="S7060" s="71"/>
      <c r="T7060" s="71"/>
      <c r="U7060" s="71"/>
      <c r="AH7060" s="71"/>
      <c r="AI7060" s="71"/>
      <c r="AJ7060" s="71"/>
    </row>
    <row r="7061" spans="10:36" ht="15" customHeight="1">
      <c r="J7061" s="71"/>
      <c r="K7061" s="71"/>
      <c r="L7061" s="71"/>
      <c r="P7061" s="71"/>
      <c r="Q7061" s="71"/>
      <c r="R7061" s="71"/>
      <c r="S7061" s="71"/>
      <c r="T7061" s="71"/>
      <c r="U7061" s="71"/>
      <c r="AH7061" s="71"/>
      <c r="AI7061" s="71"/>
      <c r="AJ7061" s="71"/>
    </row>
    <row r="7062" spans="10:36" ht="15" customHeight="1">
      <c r="J7062" s="71"/>
      <c r="K7062" s="71"/>
      <c r="L7062" s="71"/>
      <c r="P7062" s="71"/>
      <c r="Q7062" s="71"/>
      <c r="R7062" s="71"/>
      <c r="S7062" s="71"/>
      <c r="T7062" s="71"/>
      <c r="U7062" s="71"/>
      <c r="AH7062" s="71"/>
      <c r="AI7062" s="71"/>
      <c r="AJ7062" s="71"/>
    </row>
    <row r="7063" spans="10:36" ht="15" customHeight="1">
      <c r="J7063" s="71"/>
      <c r="K7063" s="71"/>
      <c r="L7063" s="71"/>
      <c r="P7063" s="71"/>
      <c r="Q7063" s="71"/>
      <c r="R7063" s="71"/>
      <c r="S7063" s="71"/>
      <c r="T7063" s="71"/>
      <c r="U7063" s="71"/>
      <c r="AH7063" s="71"/>
      <c r="AI7063" s="71"/>
      <c r="AJ7063" s="71"/>
    </row>
    <row r="7064" spans="10:36" ht="15" customHeight="1">
      <c r="J7064" s="71"/>
      <c r="K7064" s="71"/>
      <c r="L7064" s="71"/>
      <c r="P7064" s="71"/>
      <c r="Q7064" s="71"/>
      <c r="R7064" s="71"/>
      <c r="S7064" s="71"/>
      <c r="T7064" s="71"/>
      <c r="U7064" s="71"/>
      <c r="AH7064" s="71"/>
      <c r="AI7064" s="71"/>
      <c r="AJ7064" s="71"/>
    </row>
    <row r="7065" spans="10:36" ht="15" customHeight="1">
      <c r="J7065" s="71"/>
      <c r="K7065" s="71"/>
      <c r="L7065" s="71"/>
      <c r="P7065" s="71"/>
      <c r="Q7065" s="71"/>
      <c r="R7065" s="71"/>
      <c r="S7065" s="71"/>
      <c r="T7065" s="71"/>
      <c r="U7065" s="71"/>
      <c r="AH7065" s="71"/>
      <c r="AI7065" s="71"/>
      <c r="AJ7065" s="71"/>
    </row>
    <row r="7066" spans="10:36" ht="15" customHeight="1">
      <c r="J7066" s="71"/>
      <c r="K7066" s="71"/>
      <c r="L7066" s="71"/>
      <c r="P7066" s="71"/>
      <c r="Q7066" s="71"/>
      <c r="R7066" s="71"/>
      <c r="S7066" s="71"/>
      <c r="T7066" s="71"/>
      <c r="U7066" s="71"/>
      <c r="AH7066" s="71"/>
      <c r="AI7066" s="71"/>
      <c r="AJ7066" s="71"/>
    </row>
    <row r="7067" spans="10:36" ht="15" customHeight="1">
      <c r="J7067" s="71"/>
      <c r="K7067" s="71"/>
      <c r="L7067" s="71"/>
      <c r="P7067" s="71"/>
      <c r="Q7067" s="71"/>
      <c r="R7067" s="71"/>
      <c r="S7067" s="71"/>
      <c r="T7067" s="71"/>
      <c r="U7067" s="71"/>
      <c r="AH7067" s="71"/>
      <c r="AI7067" s="71"/>
      <c r="AJ7067" s="71"/>
    </row>
    <row r="7068" spans="10:36" ht="15" customHeight="1">
      <c r="J7068" s="71"/>
      <c r="K7068" s="71"/>
      <c r="L7068" s="71"/>
      <c r="P7068" s="71"/>
      <c r="Q7068" s="71"/>
      <c r="R7068" s="71"/>
      <c r="S7068" s="71"/>
      <c r="T7068" s="71"/>
      <c r="U7068" s="71"/>
      <c r="AH7068" s="71"/>
      <c r="AI7068" s="71"/>
      <c r="AJ7068" s="71"/>
    </row>
    <row r="7069" spans="10:36" ht="15" customHeight="1">
      <c r="J7069" s="71"/>
      <c r="K7069" s="71"/>
      <c r="L7069" s="71"/>
      <c r="P7069" s="71"/>
      <c r="Q7069" s="71"/>
      <c r="R7069" s="71"/>
      <c r="S7069" s="71"/>
      <c r="T7069" s="71"/>
      <c r="U7069" s="71"/>
      <c r="AH7069" s="71"/>
      <c r="AI7069" s="71"/>
      <c r="AJ7069" s="71"/>
    </row>
    <row r="7070" spans="10:36" ht="15" customHeight="1">
      <c r="J7070" s="71"/>
      <c r="K7070" s="71"/>
      <c r="L7070" s="71"/>
      <c r="P7070" s="71"/>
      <c r="Q7070" s="71"/>
      <c r="R7070" s="71"/>
      <c r="S7070" s="71"/>
      <c r="T7070" s="71"/>
      <c r="U7070" s="71"/>
      <c r="AH7070" s="71"/>
      <c r="AI7070" s="71"/>
      <c r="AJ7070" s="71"/>
    </row>
    <row r="7071" spans="10:36" ht="15" customHeight="1">
      <c r="J7071" s="71"/>
      <c r="K7071" s="71"/>
      <c r="L7071" s="71"/>
      <c r="P7071" s="71"/>
      <c r="Q7071" s="71"/>
      <c r="R7071" s="71"/>
      <c r="S7071" s="71"/>
      <c r="T7071" s="71"/>
      <c r="U7071" s="71"/>
      <c r="AH7071" s="71"/>
      <c r="AI7071" s="71"/>
      <c r="AJ7071" s="71"/>
    </row>
    <row r="7072" spans="10:36" ht="15" customHeight="1">
      <c r="J7072" s="71"/>
      <c r="K7072" s="71"/>
      <c r="L7072" s="71"/>
      <c r="P7072" s="71"/>
      <c r="Q7072" s="71"/>
      <c r="R7072" s="71"/>
      <c r="S7072" s="71"/>
      <c r="T7072" s="71"/>
      <c r="U7072" s="71"/>
      <c r="AH7072" s="71"/>
      <c r="AI7072" s="71"/>
      <c r="AJ7072" s="71"/>
    </row>
    <row r="7073" spans="10:36" ht="15" customHeight="1">
      <c r="J7073" s="71"/>
      <c r="K7073" s="71"/>
      <c r="L7073" s="71"/>
      <c r="P7073" s="71"/>
      <c r="Q7073" s="71"/>
      <c r="R7073" s="71"/>
      <c r="S7073" s="71"/>
      <c r="T7073" s="71"/>
      <c r="U7073" s="71"/>
      <c r="AH7073" s="71"/>
      <c r="AI7073" s="71"/>
      <c r="AJ7073" s="71"/>
    </row>
    <row r="7074" spans="10:36" ht="15" customHeight="1">
      <c r="J7074" s="71"/>
      <c r="K7074" s="71"/>
      <c r="L7074" s="71"/>
      <c r="P7074" s="71"/>
      <c r="Q7074" s="71"/>
      <c r="R7074" s="71"/>
      <c r="S7074" s="71"/>
      <c r="T7074" s="71"/>
      <c r="U7074" s="71"/>
      <c r="AH7074" s="71"/>
      <c r="AI7074" s="71"/>
      <c r="AJ7074" s="71"/>
    </row>
    <row r="7075" spans="10:36" ht="15" customHeight="1">
      <c r="J7075" s="71"/>
      <c r="K7075" s="71"/>
      <c r="L7075" s="71"/>
      <c r="P7075" s="71"/>
      <c r="Q7075" s="71"/>
      <c r="R7075" s="71"/>
      <c r="S7075" s="71"/>
      <c r="T7075" s="71"/>
      <c r="U7075" s="71"/>
      <c r="AH7075" s="71"/>
      <c r="AI7075" s="71"/>
      <c r="AJ7075" s="71"/>
    </row>
    <row r="7076" spans="10:36" ht="15" customHeight="1">
      <c r="J7076" s="71"/>
      <c r="K7076" s="71"/>
      <c r="L7076" s="71"/>
      <c r="P7076" s="71"/>
      <c r="Q7076" s="71"/>
      <c r="R7076" s="71"/>
      <c r="S7076" s="71"/>
      <c r="T7076" s="71"/>
      <c r="U7076" s="71"/>
      <c r="AH7076" s="71"/>
      <c r="AI7076" s="71"/>
      <c r="AJ7076" s="71"/>
    </row>
    <row r="7077" spans="10:36" ht="15" customHeight="1">
      <c r="J7077" s="71"/>
      <c r="K7077" s="71"/>
      <c r="L7077" s="71"/>
      <c r="P7077" s="71"/>
      <c r="Q7077" s="71"/>
      <c r="R7077" s="71"/>
      <c r="S7077" s="71"/>
      <c r="T7077" s="71"/>
      <c r="U7077" s="71"/>
      <c r="AH7077" s="71"/>
      <c r="AI7077" s="71"/>
      <c r="AJ7077" s="71"/>
    </row>
    <row r="7078" spans="10:36" ht="15" customHeight="1">
      <c r="J7078" s="71"/>
      <c r="K7078" s="71"/>
      <c r="L7078" s="71"/>
      <c r="P7078" s="71"/>
      <c r="Q7078" s="71"/>
      <c r="R7078" s="71"/>
      <c r="S7078" s="71"/>
      <c r="T7078" s="71"/>
      <c r="U7078" s="71"/>
      <c r="AH7078" s="71"/>
      <c r="AI7078" s="71"/>
      <c r="AJ7078" s="71"/>
    </row>
    <row r="7079" spans="10:36" ht="15" customHeight="1">
      <c r="J7079" s="71"/>
      <c r="K7079" s="71"/>
      <c r="L7079" s="71"/>
      <c r="P7079" s="71"/>
      <c r="Q7079" s="71"/>
      <c r="R7079" s="71"/>
      <c r="S7079" s="71"/>
      <c r="T7079" s="71"/>
      <c r="U7079" s="71"/>
      <c r="AH7079" s="71"/>
      <c r="AI7079" s="71"/>
      <c r="AJ7079" s="71"/>
    </row>
    <row r="7080" spans="10:36" ht="15" customHeight="1">
      <c r="J7080" s="71"/>
      <c r="K7080" s="71"/>
      <c r="L7080" s="71"/>
      <c r="P7080" s="71"/>
      <c r="Q7080" s="71"/>
      <c r="R7080" s="71"/>
      <c r="S7080" s="71"/>
      <c r="T7080" s="71"/>
      <c r="U7080" s="71"/>
      <c r="AH7080" s="71"/>
      <c r="AI7080" s="71"/>
      <c r="AJ7080" s="71"/>
    </row>
    <row r="7081" spans="10:36" ht="15" customHeight="1">
      <c r="J7081" s="71"/>
      <c r="K7081" s="71"/>
      <c r="L7081" s="71"/>
      <c r="P7081" s="71"/>
      <c r="Q7081" s="71"/>
      <c r="R7081" s="71"/>
      <c r="S7081" s="71"/>
      <c r="T7081" s="71"/>
      <c r="U7081" s="71"/>
      <c r="AH7081" s="71"/>
      <c r="AI7081" s="71"/>
      <c r="AJ7081" s="71"/>
    </row>
    <row r="7082" spans="10:36" ht="15" customHeight="1">
      <c r="J7082" s="71"/>
      <c r="K7082" s="71"/>
      <c r="L7082" s="71"/>
      <c r="P7082" s="71"/>
      <c r="Q7082" s="71"/>
      <c r="R7082" s="71"/>
      <c r="S7082" s="71"/>
      <c r="T7082" s="71"/>
      <c r="U7082" s="71"/>
      <c r="AH7082" s="71"/>
      <c r="AI7082" s="71"/>
      <c r="AJ7082" s="71"/>
    </row>
    <row r="7083" spans="10:36" ht="15" customHeight="1">
      <c r="J7083" s="71"/>
      <c r="K7083" s="71"/>
      <c r="L7083" s="71"/>
      <c r="P7083" s="71"/>
      <c r="Q7083" s="71"/>
      <c r="R7083" s="71"/>
      <c r="S7083" s="71"/>
      <c r="T7083" s="71"/>
      <c r="U7083" s="71"/>
      <c r="AH7083" s="71"/>
      <c r="AI7083" s="71"/>
      <c r="AJ7083" s="71"/>
    </row>
    <row r="7084" spans="10:36" ht="15" customHeight="1">
      <c r="J7084" s="71"/>
      <c r="K7084" s="71"/>
      <c r="L7084" s="71"/>
      <c r="P7084" s="71"/>
      <c r="Q7084" s="71"/>
      <c r="R7084" s="71"/>
      <c r="S7084" s="71"/>
      <c r="T7084" s="71"/>
      <c r="U7084" s="71"/>
      <c r="AH7084" s="71"/>
      <c r="AI7084" s="71"/>
      <c r="AJ7084" s="71"/>
    </row>
    <row r="7085" spans="10:36" ht="15" customHeight="1">
      <c r="J7085" s="71"/>
      <c r="K7085" s="71"/>
      <c r="L7085" s="71"/>
      <c r="P7085" s="71"/>
      <c r="Q7085" s="71"/>
      <c r="R7085" s="71"/>
      <c r="S7085" s="71"/>
      <c r="T7085" s="71"/>
      <c r="U7085" s="71"/>
      <c r="AH7085" s="71"/>
      <c r="AI7085" s="71"/>
      <c r="AJ7085" s="71"/>
    </row>
    <row r="7086" spans="10:36" ht="15" customHeight="1">
      <c r="J7086" s="71"/>
      <c r="K7086" s="71"/>
      <c r="L7086" s="71"/>
      <c r="P7086" s="71"/>
      <c r="Q7086" s="71"/>
      <c r="R7086" s="71"/>
      <c r="S7086" s="71"/>
      <c r="T7086" s="71"/>
      <c r="U7086" s="71"/>
      <c r="AH7086" s="71"/>
      <c r="AI7086" s="71"/>
      <c r="AJ7086" s="71"/>
    </row>
    <row r="7087" spans="10:36" ht="15" customHeight="1">
      <c r="J7087" s="71"/>
      <c r="K7087" s="71"/>
      <c r="L7087" s="71"/>
      <c r="P7087" s="71"/>
      <c r="Q7087" s="71"/>
      <c r="R7087" s="71"/>
      <c r="S7087" s="71"/>
      <c r="T7087" s="71"/>
      <c r="U7087" s="71"/>
      <c r="AH7087" s="71"/>
      <c r="AI7087" s="71"/>
      <c r="AJ7087" s="71"/>
    </row>
    <row r="7088" spans="10:36" ht="15" customHeight="1">
      <c r="J7088" s="71"/>
      <c r="K7088" s="71"/>
      <c r="L7088" s="71"/>
      <c r="P7088" s="71"/>
      <c r="Q7088" s="71"/>
      <c r="R7088" s="71"/>
      <c r="S7088" s="71"/>
      <c r="T7088" s="71"/>
      <c r="U7088" s="71"/>
      <c r="AH7088" s="71"/>
      <c r="AI7088" s="71"/>
      <c r="AJ7088" s="71"/>
    </row>
    <row r="7089" spans="10:36" ht="15" customHeight="1">
      <c r="J7089" s="71"/>
      <c r="K7089" s="71"/>
      <c r="L7089" s="71"/>
      <c r="P7089" s="71"/>
      <c r="Q7089" s="71"/>
      <c r="R7089" s="71"/>
      <c r="S7089" s="71"/>
      <c r="T7089" s="71"/>
      <c r="U7089" s="71"/>
      <c r="AH7089" s="71"/>
      <c r="AI7089" s="71"/>
      <c r="AJ7089" s="71"/>
    </row>
    <row r="7090" spans="10:36" ht="15" customHeight="1">
      <c r="J7090" s="71"/>
      <c r="K7090" s="71"/>
      <c r="L7090" s="71"/>
      <c r="P7090" s="71"/>
      <c r="Q7090" s="71"/>
      <c r="R7090" s="71"/>
      <c r="S7090" s="71"/>
      <c r="T7090" s="71"/>
      <c r="U7090" s="71"/>
      <c r="AH7090" s="71"/>
      <c r="AI7090" s="71"/>
      <c r="AJ7090" s="71"/>
    </row>
    <row r="7091" spans="10:36" ht="15" customHeight="1">
      <c r="J7091" s="71"/>
      <c r="K7091" s="71"/>
      <c r="L7091" s="71"/>
      <c r="P7091" s="71"/>
      <c r="Q7091" s="71"/>
      <c r="R7091" s="71"/>
      <c r="S7091" s="71"/>
      <c r="T7091" s="71"/>
      <c r="U7091" s="71"/>
      <c r="AH7091" s="71"/>
      <c r="AI7091" s="71"/>
      <c r="AJ7091" s="71"/>
    </row>
    <row r="7092" spans="10:36" ht="15" customHeight="1">
      <c r="J7092" s="71"/>
      <c r="K7092" s="71"/>
      <c r="L7092" s="71"/>
      <c r="P7092" s="71"/>
      <c r="Q7092" s="71"/>
      <c r="R7092" s="71"/>
      <c r="S7092" s="71"/>
      <c r="T7092" s="71"/>
      <c r="U7092" s="71"/>
      <c r="AH7092" s="71"/>
      <c r="AI7092" s="71"/>
      <c r="AJ7092" s="71"/>
    </row>
    <row r="7093" spans="10:36" ht="15" customHeight="1">
      <c r="J7093" s="71"/>
      <c r="K7093" s="71"/>
      <c r="L7093" s="71"/>
      <c r="P7093" s="71"/>
      <c r="Q7093" s="71"/>
      <c r="R7093" s="71"/>
      <c r="S7093" s="71"/>
      <c r="T7093" s="71"/>
      <c r="U7093" s="71"/>
      <c r="AH7093" s="71"/>
      <c r="AI7093" s="71"/>
      <c r="AJ7093" s="71"/>
    </row>
    <row r="7094" spans="10:36" ht="15" customHeight="1">
      <c r="J7094" s="71"/>
      <c r="K7094" s="71"/>
      <c r="L7094" s="71"/>
      <c r="P7094" s="71"/>
      <c r="Q7094" s="71"/>
      <c r="R7094" s="71"/>
      <c r="S7094" s="71"/>
      <c r="T7094" s="71"/>
      <c r="U7094" s="71"/>
      <c r="AH7094" s="71"/>
      <c r="AI7094" s="71"/>
      <c r="AJ7094" s="71"/>
    </row>
    <row r="7095" spans="10:36" ht="15" customHeight="1">
      <c r="J7095" s="71"/>
      <c r="K7095" s="71"/>
      <c r="L7095" s="71"/>
      <c r="P7095" s="71"/>
      <c r="Q7095" s="71"/>
      <c r="R7095" s="71"/>
      <c r="S7095" s="71"/>
      <c r="T7095" s="71"/>
      <c r="U7095" s="71"/>
      <c r="AH7095" s="71"/>
      <c r="AI7095" s="71"/>
      <c r="AJ7095" s="71"/>
    </row>
    <row r="7096" spans="10:36" ht="15" customHeight="1">
      <c r="J7096" s="71"/>
      <c r="K7096" s="71"/>
      <c r="L7096" s="71"/>
      <c r="P7096" s="71"/>
      <c r="Q7096" s="71"/>
      <c r="R7096" s="71"/>
      <c r="S7096" s="71"/>
      <c r="T7096" s="71"/>
      <c r="U7096" s="71"/>
      <c r="AH7096" s="71"/>
      <c r="AI7096" s="71"/>
      <c r="AJ7096" s="71"/>
    </row>
    <row r="7097" spans="10:36" ht="15" customHeight="1">
      <c r="J7097" s="71"/>
      <c r="K7097" s="71"/>
      <c r="L7097" s="71"/>
      <c r="P7097" s="71"/>
      <c r="Q7097" s="71"/>
      <c r="R7097" s="71"/>
      <c r="S7097" s="71"/>
      <c r="T7097" s="71"/>
      <c r="U7097" s="71"/>
      <c r="AH7097" s="71"/>
      <c r="AI7097" s="71"/>
      <c r="AJ7097" s="71"/>
    </row>
    <row r="7098" spans="10:36" ht="15" customHeight="1">
      <c r="J7098" s="71"/>
      <c r="K7098" s="71"/>
      <c r="L7098" s="71"/>
      <c r="P7098" s="71"/>
      <c r="Q7098" s="71"/>
      <c r="R7098" s="71"/>
      <c r="S7098" s="71"/>
      <c r="T7098" s="71"/>
      <c r="U7098" s="71"/>
      <c r="AH7098" s="71"/>
      <c r="AI7098" s="71"/>
      <c r="AJ7098" s="71"/>
    </row>
    <row r="7099" spans="10:36" ht="15" customHeight="1">
      <c r="J7099" s="71"/>
      <c r="K7099" s="71"/>
      <c r="L7099" s="71"/>
      <c r="P7099" s="71"/>
      <c r="Q7099" s="71"/>
      <c r="R7099" s="71"/>
      <c r="S7099" s="71"/>
      <c r="T7099" s="71"/>
      <c r="U7099" s="71"/>
      <c r="AH7099" s="71"/>
      <c r="AI7099" s="71"/>
      <c r="AJ7099" s="71"/>
    </row>
    <row r="7100" spans="10:36" ht="15" customHeight="1">
      <c r="J7100" s="71"/>
      <c r="K7100" s="71"/>
      <c r="L7100" s="71"/>
      <c r="P7100" s="71"/>
      <c r="Q7100" s="71"/>
      <c r="R7100" s="71"/>
      <c r="S7100" s="71"/>
      <c r="T7100" s="71"/>
      <c r="U7100" s="71"/>
      <c r="AH7100" s="71"/>
      <c r="AI7100" s="71"/>
      <c r="AJ7100" s="71"/>
    </row>
    <row r="7101" spans="10:36" ht="15" customHeight="1">
      <c r="J7101" s="71"/>
      <c r="K7101" s="71"/>
      <c r="L7101" s="71"/>
      <c r="P7101" s="71"/>
      <c r="Q7101" s="71"/>
      <c r="R7101" s="71"/>
      <c r="S7101" s="71"/>
      <c r="T7101" s="71"/>
      <c r="U7101" s="71"/>
      <c r="AH7101" s="71"/>
      <c r="AI7101" s="71"/>
      <c r="AJ7101" s="71"/>
    </row>
    <row r="7102" spans="10:36" ht="15" customHeight="1">
      <c r="J7102" s="71"/>
      <c r="K7102" s="71"/>
      <c r="L7102" s="71"/>
      <c r="P7102" s="71"/>
      <c r="Q7102" s="71"/>
      <c r="R7102" s="71"/>
      <c r="S7102" s="71"/>
      <c r="T7102" s="71"/>
      <c r="U7102" s="71"/>
      <c r="AH7102" s="71"/>
      <c r="AI7102" s="71"/>
      <c r="AJ7102" s="71"/>
    </row>
    <row r="7103" spans="10:36" ht="15" customHeight="1">
      <c r="J7103" s="71"/>
      <c r="K7103" s="71"/>
      <c r="L7103" s="71"/>
      <c r="P7103" s="71"/>
      <c r="Q7103" s="71"/>
      <c r="R7103" s="71"/>
      <c r="S7103" s="71"/>
      <c r="T7103" s="71"/>
      <c r="U7103" s="71"/>
      <c r="AH7103" s="71"/>
      <c r="AI7103" s="71"/>
      <c r="AJ7103" s="71"/>
    </row>
    <row r="7104" spans="10:36" ht="15" customHeight="1">
      <c r="J7104" s="71"/>
      <c r="K7104" s="71"/>
      <c r="L7104" s="71"/>
      <c r="P7104" s="71"/>
      <c r="Q7104" s="71"/>
      <c r="R7104" s="71"/>
      <c r="S7104" s="71"/>
      <c r="T7104" s="71"/>
      <c r="U7104" s="71"/>
      <c r="AH7104" s="71"/>
      <c r="AI7104" s="71"/>
      <c r="AJ7104" s="71"/>
    </row>
    <row r="7105" spans="10:36" ht="15" customHeight="1">
      <c r="J7105" s="71"/>
      <c r="K7105" s="71"/>
      <c r="L7105" s="71"/>
      <c r="P7105" s="71"/>
      <c r="Q7105" s="71"/>
      <c r="R7105" s="71"/>
      <c r="S7105" s="71"/>
      <c r="T7105" s="71"/>
      <c r="U7105" s="71"/>
      <c r="AH7105" s="71"/>
      <c r="AI7105" s="71"/>
      <c r="AJ7105" s="71"/>
    </row>
    <row r="7106" spans="10:36" ht="15" customHeight="1">
      <c r="J7106" s="71"/>
      <c r="K7106" s="71"/>
      <c r="L7106" s="71"/>
      <c r="P7106" s="71"/>
      <c r="Q7106" s="71"/>
      <c r="R7106" s="71"/>
      <c r="S7106" s="71"/>
      <c r="T7106" s="71"/>
      <c r="U7106" s="71"/>
      <c r="AH7106" s="71"/>
      <c r="AI7106" s="71"/>
      <c r="AJ7106" s="71"/>
    </row>
    <row r="7107" spans="10:36" ht="15" customHeight="1">
      <c r="J7107" s="71"/>
      <c r="K7107" s="71"/>
      <c r="L7107" s="71"/>
      <c r="P7107" s="71"/>
      <c r="Q7107" s="71"/>
      <c r="R7107" s="71"/>
      <c r="S7107" s="71"/>
      <c r="T7107" s="71"/>
      <c r="U7107" s="71"/>
      <c r="AH7107" s="71"/>
      <c r="AI7107" s="71"/>
      <c r="AJ7107" s="71"/>
    </row>
    <row r="7108" spans="10:36" ht="15" customHeight="1">
      <c r="J7108" s="71"/>
      <c r="K7108" s="71"/>
      <c r="L7108" s="71"/>
      <c r="P7108" s="71"/>
      <c r="Q7108" s="71"/>
      <c r="R7108" s="71"/>
      <c r="S7108" s="71"/>
      <c r="T7108" s="71"/>
      <c r="U7108" s="71"/>
      <c r="AH7108" s="71"/>
      <c r="AI7108" s="71"/>
      <c r="AJ7108" s="71"/>
    </row>
    <row r="7109" spans="10:36" ht="15" customHeight="1">
      <c r="J7109" s="71"/>
      <c r="K7109" s="71"/>
      <c r="L7109" s="71"/>
      <c r="P7109" s="71"/>
      <c r="Q7109" s="71"/>
      <c r="R7109" s="71"/>
      <c r="S7109" s="71"/>
      <c r="T7109" s="71"/>
      <c r="U7109" s="71"/>
      <c r="AH7109" s="71"/>
      <c r="AI7109" s="71"/>
      <c r="AJ7109" s="71"/>
    </row>
    <row r="7110" spans="10:36" ht="15" customHeight="1">
      <c r="J7110" s="71"/>
      <c r="K7110" s="71"/>
      <c r="L7110" s="71"/>
      <c r="P7110" s="71"/>
      <c r="Q7110" s="71"/>
      <c r="R7110" s="71"/>
      <c r="S7110" s="71"/>
      <c r="T7110" s="71"/>
      <c r="U7110" s="71"/>
      <c r="AH7110" s="71"/>
      <c r="AI7110" s="71"/>
      <c r="AJ7110" s="71"/>
    </row>
    <row r="7111" spans="10:36" ht="15" customHeight="1">
      <c r="J7111" s="71"/>
      <c r="K7111" s="71"/>
      <c r="L7111" s="71"/>
      <c r="P7111" s="71"/>
      <c r="Q7111" s="71"/>
      <c r="R7111" s="71"/>
      <c r="S7111" s="71"/>
      <c r="T7111" s="71"/>
      <c r="U7111" s="71"/>
      <c r="AH7111" s="71"/>
      <c r="AI7111" s="71"/>
      <c r="AJ7111" s="71"/>
    </row>
    <row r="7112" spans="10:36" ht="15" customHeight="1">
      <c r="J7112" s="71"/>
      <c r="K7112" s="71"/>
      <c r="L7112" s="71"/>
      <c r="P7112" s="71"/>
      <c r="Q7112" s="71"/>
      <c r="R7112" s="71"/>
      <c r="S7112" s="71"/>
      <c r="T7112" s="71"/>
      <c r="U7112" s="71"/>
      <c r="AH7112" s="71"/>
      <c r="AI7112" s="71"/>
      <c r="AJ7112" s="71"/>
    </row>
    <row r="7113" spans="10:36" ht="15" customHeight="1">
      <c r="J7113" s="71"/>
      <c r="K7113" s="71"/>
      <c r="L7113" s="71"/>
      <c r="P7113" s="71"/>
      <c r="Q7113" s="71"/>
      <c r="R7113" s="71"/>
      <c r="S7113" s="71"/>
      <c r="T7113" s="71"/>
      <c r="U7113" s="71"/>
      <c r="AH7113" s="71"/>
      <c r="AI7113" s="71"/>
      <c r="AJ7113" s="71"/>
    </row>
    <row r="7114" spans="10:36" ht="15" customHeight="1">
      <c r="J7114" s="71"/>
      <c r="K7114" s="71"/>
      <c r="L7114" s="71"/>
      <c r="P7114" s="71"/>
      <c r="Q7114" s="71"/>
      <c r="R7114" s="71"/>
      <c r="S7114" s="71"/>
      <c r="T7114" s="71"/>
      <c r="U7114" s="71"/>
      <c r="AH7114" s="71"/>
      <c r="AI7114" s="71"/>
      <c r="AJ7114" s="71"/>
    </row>
    <row r="7115" spans="10:36" ht="15" customHeight="1">
      <c r="J7115" s="71"/>
      <c r="K7115" s="71"/>
      <c r="L7115" s="71"/>
      <c r="P7115" s="71"/>
      <c r="Q7115" s="71"/>
      <c r="R7115" s="71"/>
      <c r="S7115" s="71"/>
      <c r="T7115" s="71"/>
      <c r="U7115" s="71"/>
      <c r="AH7115" s="71"/>
      <c r="AI7115" s="71"/>
      <c r="AJ7115" s="71"/>
    </row>
    <row r="7116" spans="10:36" ht="15" customHeight="1">
      <c r="J7116" s="71"/>
      <c r="K7116" s="71"/>
      <c r="L7116" s="71"/>
      <c r="P7116" s="71"/>
      <c r="Q7116" s="71"/>
      <c r="R7116" s="71"/>
      <c r="S7116" s="71"/>
      <c r="T7116" s="71"/>
      <c r="U7116" s="71"/>
      <c r="AH7116" s="71"/>
      <c r="AI7116" s="71"/>
      <c r="AJ7116" s="71"/>
    </row>
    <row r="7117" spans="10:36" ht="15" customHeight="1">
      <c r="J7117" s="71"/>
      <c r="K7117" s="71"/>
      <c r="L7117" s="71"/>
      <c r="P7117" s="71"/>
      <c r="Q7117" s="71"/>
      <c r="R7117" s="71"/>
      <c r="S7117" s="71"/>
      <c r="T7117" s="71"/>
      <c r="U7117" s="71"/>
      <c r="AH7117" s="71"/>
      <c r="AI7117" s="71"/>
      <c r="AJ7117" s="71"/>
    </row>
    <row r="7118" spans="10:36" ht="15" customHeight="1">
      <c r="J7118" s="71"/>
      <c r="K7118" s="71"/>
      <c r="L7118" s="71"/>
      <c r="P7118" s="71"/>
      <c r="Q7118" s="71"/>
      <c r="R7118" s="71"/>
      <c r="S7118" s="71"/>
      <c r="T7118" s="71"/>
      <c r="U7118" s="71"/>
      <c r="AH7118" s="71"/>
      <c r="AI7118" s="71"/>
      <c r="AJ7118" s="71"/>
    </row>
    <row r="7119" spans="10:36" ht="15" customHeight="1">
      <c r="J7119" s="71"/>
      <c r="K7119" s="71"/>
      <c r="L7119" s="71"/>
      <c r="P7119" s="71"/>
      <c r="Q7119" s="71"/>
      <c r="R7119" s="71"/>
      <c r="S7119" s="71"/>
      <c r="T7119" s="71"/>
      <c r="U7119" s="71"/>
      <c r="AH7119" s="71"/>
      <c r="AI7119" s="71"/>
      <c r="AJ7119" s="71"/>
    </row>
    <row r="7120" spans="10:36" ht="15" customHeight="1">
      <c r="J7120" s="71"/>
      <c r="K7120" s="71"/>
      <c r="L7120" s="71"/>
      <c r="P7120" s="71"/>
      <c r="Q7120" s="71"/>
      <c r="R7120" s="71"/>
      <c r="S7120" s="71"/>
      <c r="T7120" s="71"/>
      <c r="U7120" s="71"/>
      <c r="AH7120" s="71"/>
      <c r="AI7120" s="71"/>
      <c r="AJ7120" s="71"/>
    </row>
    <row r="7121" spans="10:36" ht="15" customHeight="1">
      <c r="J7121" s="71"/>
      <c r="K7121" s="71"/>
      <c r="L7121" s="71"/>
      <c r="P7121" s="71"/>
      <c r="Q7121" s="71"/>
      <c r="R7121" s="71"/>
      <c r="S7121" s="71"/>
      <c r="T7121" s="71"/>
      <c r="U7121" s="71"/>
      <c r="AH7121" s="71"/>
      <c r="AI7121" s="71"/>
      <c r="AJ7121" s="71"/>
    </row>
    <row r="7122" spans="10:36" ht="15" customHeight="1">
      <c r="J7122" s="71"/>
      <c r="K7122" s="71"/>
      <c r="L7122" s="71"/>
      <c r="P7122" s="71"/>
      <c r="Q7122" s="71"/>
      <c r="R7122" s="71"/>
      <c r="S7122" s="71"/>
      <c r="T7122" s="71"/>
      <c r="U7122" s="71"/>
      <c r="AH7122" s="71"/>
      <c r="AI7122" s="71"/>
      <c r="AJ7122" s="71"/>
    </row>
    <row r="7123" spans="10:36" ht="15" customHeight="1">
      <c r="J7123" s="71"/>
      <c r="K7123" s="71"/>
      <c r="L7123" s="71"/>
      <c r="P7123" s="71"/>
      <c r="Q7123" s="71"/>
      <c r="R7123" s="71"/>
      <c r="S7123" s="71"/>
      <c r="T7123" s="71"/>
      <c r="U7123" s="71"/>
      <c r="AH7123" s="71"/>
      <c r="AI7123" s="71"/>
      <c r="AJ7123" s="71"/>
    </row>
    <row r="7124" spans="10:36" ht="15" customHeight="1">
      <c r="J7124" s="71"/>
      <c r="K7124" s="71"/>
      <c r="L7124" s="71"/>
      <c r="P7124" s="71"/>
      <c r="Q7124" s="71"/>
      <c r="R7124" s="71"/>
      <c r="S7124" s="71"/>
      <c r="T7124" s="71"/>
      <c r="U7124" s="71"/>
      <c r="AH7124" s="71"/>
      <c r="AI7124" s="71"/>
      <c r="AJ7124" s="71"/>
    </row>
    <row r="7125" spans="10:36" ht="15" customHeight="1">
      <c r="J7125" s="71"/>
      <c r="K7125" s="71"/>
      <c r="L7125" s="71"/>
      <c r="P7125" s="71"/>
      <c r="Q7125" s="71"/>
      <c r="R7125" s="71"/>
      <c r="S7125" s="71"/>
      <c r="T7125" s="71"/>
      <c r="U7125" s="71"/>
      <c r="AH7125" s="71"/>
      <c r="AI7125" s="71"/>
      <c r="AJ7125" s="71"/>
    </row>
    <row r="7126" spans="10:36" ht="15" customHeight="1">
      <c r="J7126" s="71"/>
      <c r="K7126" s="71"/>
      <c r="L7126" s="71"/>
      <c r="P7126" s="71"/>
      <c r="Q7126" s="71"/>
      <c r="R7126" s="71"/>
      <c r="S7126" s="71"/>
      <c r="T7126" s="71"/>
      <c r="U7126" s="71"/>
      <c r="AH7126" s="71"/>
      <c r="AI7126" s="71"/>
      <c r="AJ7126" s="71"/>
    </row>
    <row r="7127" spans="10:36" ht="15" customHeight="1">
      <c r="J7127" s="71"/>
      <c r="K7127" s="71"/>
      <c r="L7127" s="71"/>
      <c r="P7127" s="71"/>
      <c r="Q7127" s="71"/>
      <c r="R7127" s="71"/>
      <c r="S7127" s="71"/>
      <c r="T7127" s="71"/>
      <c r="U7127" s="71"/>
      <c r="AH7127" s="71"/>
      <c r="AI7127" s="71"/>
      <c r="AJ7127" s="71"/>
    </row>
    <row r="7128" spans="10:36" ht="15" customHeight="1">
      <c r="J7128" s="71"/>
      <c r="K7128" s="71"/>
      <c r="L7128" s="71"/>
      <c r="P7128" s="71"/>
      <c r="Q7128" s="71"/>
      <c r="R7128" s="71"/>
      <c r="S7128" s="71"/>
      <c r="T7128" s="71"/>
      <c r="U7128" s="71"/>
      <c r="AH7128" s="71"/>
      <c r="AI7128" s="71"/>
      <c r="AJ7128" s="71"/>
    </row>
    <row r="7129" spans="10:36" ht="15" customHeight="1">
      <c r="J7129" s="71"/>
      <c r="K7129" s="71"/>
      <c r="L7129" s="71"/>
      <c r="P7129" s="71"/>
      <c r="Q7129" s="71"/>
      <c r="R7129" s="71"/>
      <c r="S7129" s="71"/>
      <c r="T7129" s="71"/>
      <c r="U7129" s="71"/>
      <c r="AH7129" s="71"/>
      <c r="AI7129" s="71"/>
      <c r="AJ7129" s="71"/>
    </row>
    <row r="7130" spans="10:36" ht="15" customHeight="1">
      <c r="J7130" s="71"/>
      <c r="K7130" s="71"/>
      <c r="L7130" s="71"/>
      <c r="P7130" s="71"/>
      <c r="Q7130" s="71"/>
      <c r="R7130" s="71"/>
      <c r="S7130" s="71"/>
      <c r="T7130" s="71"/>
      <c r="U7130" s="71"/>
      <c r="AH7130" s="71"/>
      <c r="AI7130" s="71"/>
      <c r="AJ7130" s="71"/>
    </row>
    <row r="7131" spans="10:36" ht="15" customHeight="1">
      <c r="J7131" s="71"/>
      <c r="K7131" s="71"/>
      <c r="L7131" s="71"/>
      <c r="P7131" s="71"/>
      <c r="Q7131" s="71"/>
      <c r="R7131" s="71"/>
      <c r="S7131" s="71"/>
      <c r="T7131" s="71"/>
      <c r="U7131" s="71"/>
      <c r="AH7131" s="71"/>
      <c r="AI7131" s="71"/>
      <c r="AJ7131" s="71"/>
    </row>
    <row r="7132" spans="10:36" ht="15" customHeight="1">
      <c r="J7132" s="71"/>
      <c r="K7132" s="71"/>
      <c r="L7132" s="71"/>
      <c r="P7132" s="71"/>
      <c r="Q7132" s="71"/>
      <c r="R7132" s="71"/>
      <c r="S7132" s="71"/>
      <c r="T7132" s="71"/>
      <c r="U7132" s="71"/>
      <c r="AH7132" s="71"/>
      <c r="AI7132" s="71"/>
      <c r="AJ7132" s="71"/>
    </row>
    <row r="7133" spans="10:36" ht="15" customHeight="1">
      <c r="J7133" s="71"/>
      <c r="K7133" s="71"/>
      <c r="L7133" s="71"/>
      <c r="P7133" s="71"/>
      <c r="Q7133" s="71"/>
      <c r="R7133" s="71"/>
      <c r="S7133" s="71"/>
      <c r="T7133" s="71"/>
      <c r="U7133" s="71"/>
      <c r="AH7133" s="71"/>
      <c r="AI7133" s="71"/>
      <c r="AJ7133" s="71"/>
    </row>
    <row r="7134" spans="10:36" ht="15" customHeight="1">
      <c r="J7134" s="71"/>
      <c r="K7134" s="71"/>
      <c r="L7134" s="71"/>
      <c r="P7134" s="71"/>
      <c r="Q7134" s="71"/>
      <c r="R7134" s="71"/>
      <c r="S7134" s="71"/>
      <c r="T7134" s="71"/>
      <c r="U7134" s="71"/>
      <c r="AH7134" s="71"/>
      <c r="AI7134" s="71"/>
      <c r="AJ7134" s="71"/>
    </row>
    <row r="7135" spans="10:36" ht="15" customHeight="1">
      <c r="J7135" s="71"/>
      <c r="K7135" s="71"/>
      <c r="L7135" s="71"/>
      <c r="P7135" s="71"/>
      <c r="Q7135" s="71"/>
      <c r="R7135" s="71"/>
      <c r="S7135" s="71"/>
      <c r="T7135" s="71"/>
      <c r="U7135" s="71"/>
      <c r="AH7135" s="71"/>
      <c r="AI7135" s="71"/>
      <c r="AJ7135" s="71"/>
    </row>
    <row r="7136" spans="10:36" ht="15" customHeight="1">
      <c r="J7136" s="71"/>
      <c r="K7136" s="71"/>
      <c r="L7136" s="71"/>
      <c r="P7136" s="71"/>
      <c r="Q7136" s="71"/>
      <c r="R7136" s="71"/>
      <c r="S7136" s="71"/>
      <c r="T7136" s="71"/>
      <c r="U7136" s="71"/>
      <c r="AH7136" s="71"/>
      <c r="AI7136" s="71"/>
      <c r="AJ7136" s="71"/>
    </row>
    <row r="7137" spans="10:36" ht="15" customHeight="1">
      <c r="J7137" s="71"/>
      <c r="K7137" s="71"/>
      <c r="L7137" s="71"/>
      <c r="P7137" s="71"/>
      <c r="Q7137" s="71"/>
      <c r="R7137" s="71"/>
      <c r="S7137" s="71"/>
      <c r="T7137" s="71"/>
      <c r="U7137" s="71"/>
      <c r="AH7137" s="71"/>
      <c r="AI7137" s="71"/>
      <c r="AJ7137" s="71"/>
    </row>
    <row r="7138" spans="10:36" ht="15" customHeight="1">
      <c r="J7138" s="71"/>
      <c r="K7138" s="71"/>
      <c r="L7138" s="71"/>
      <c r="P7138" s="71"/>
      <c r="Q7138" s="71"/>
      <c r="R7138" s="71"/>
      <c r="S7138" s="71"/>
      <c r="T7138" s="71"/>
      <c r="U7138" s="71"/>
      <c r="AH7138" s="71"/>
      <c r="AI7138" s="71"/>
      <c r="AJ7138" s="71"/>
    </row>
    <row r="7139" spans="10:36" ht="15" customHeight="1">
      <c r="J7139" s="71"/>
      <c r="K7139" s="71"/>
      <c r="L7139" s="71"/>
      <c r="P7139" s="71"/>
      <c r="Q7139" s="71"/>
      <c r="R7139" s="71"/>
      <c r="S7139" s="71"/>
      <c r="T7139" s="71"/>
      <c r="U7139" s="71"/>
      <c r="AH7139" s="71"/>
      <c r="AI7139" s="71"/>
      <c r="AJ7139" s="71"/>
    </row>
    <row r="7140" spans="10:36" ht="15" customHeight="1">
      <c r="J7140" s="71"/>
      <c r="K7140" s="71"/>
      <c r="L7140" s="71"/>
      <c r="P7140" s="71"/>
      <c r="Q7140" s="71"/>
      <c r="R7140" s="71"/>
      <c r="S7140" s="71"/>
      <c r="T7140" s="71"/>
      <c r="U7140" s="71"/>
      <c r="AH7140" s="71"/>
      <c r="AI7140" s="71"/>
      <c r="AJ7140" s="71"/>
    </row>
    <row r="7141" spans="10:36" ht="15" customHeight="1">
      <c r="J7141" s="71"/>
      <c r="K7141" s="71"/>
      <c r="L7141" s="71"/>
      <c r="P7141" s="71"/>
      <c r="Q7141" s="71"/>
      <c r="R7141" s="71"/>
      <c r="S7141" s="71"/>
      <c r="T7141" s="71"/>
      <c r="U7141" s="71"/>
      <c r="AH7141" s="71"/>
      <c r="AI7141" s="71"/>
      <c r="AJ7141" s="71"/>
    </row>
    <row r="7142" spans="10:36" ht="15" customHeight="1">
      <c r="J7142" s="71"/>
      <c r="K7142" s="71"/>
      <c r="L7142" s="71"/>
      <c r="P7142" s="71"/>
      <c r="Q7142" s="71"/>
      <c r="R7142" s="71"/>
      <c r="S7142" s="71"/>
      <c r="T7142" s="71"/>
      <c r="U7142" s="71"/>
      <c r="AH7142" s="71"/>
      <c r="AI7142" s="71"/>
      <c r="AJ7142" s="71"/>
    </row>
    <row r="7143" spans="10:36" ht="15" customHeight="1">
      <c r="J7143" s="71"/>
      <c r="K7143" s="71"/>
      <c r="L7143" s="71"/>
      <c r="P7143" s="71"/>
      <c r="Q7143" s="71"/>
      <c r="R7143" s="71"/>
      <c r="S7143" s="71"/>
      <c r="T7143" s="71"/>
      <c r="U7143" s="71"/>
      <c r="AH7143" s="71"/>
      <c r="AI7143" s="71"/>
      <c r="AJ7143" s="71"/>
    </row>
    <row r="7144" spans="10:36" ht="15" customHeight="1">
      <c r="J7144" s="71"/>
      <c r="K7144" s="71"/>
      <c r="L7144" s="71"/>
      <c r="P7144" s="71"/>
      <c r="Q7144" s="71"/>
      <c r="R7144" s="71"/>
      <c r="S7144" s="71"/>
      <c r="T7144" s="71"/>
      <c r="U7144" s="71"/>
      <c r="AH7144" s="71"/>
      <c r="AI7144" s="71"/>
      <c r="AJ7144" s="71"/>
    </row>
    <row r="7145" spans="10:36" ht="15" customHeight="1">
      <c r="J7145" s="71"/>
      <c r="K7145" s="71"/>
      <c r="L7145" s="71"/>
      <c r="P7145" s="71"/>
      <c r="Q7145" s="71"/>
      <c r="R7145" s="71"/>
      <c r="S7145" s="71"/>
      <c r="T7145" s="71"/>
      <c r="U7145" s="71"/>
      <c r="AH7145" s="71"/>
      <c r="AI7145" s="71"/>
      <c r="AJ7145" s="71"/>
    </row>
    <row r="7146" spans="10:36" ht="15" customHeight="1">
      <c r="J7146" s="71"/>
      <c r="K7146" s="71"/>
      <c r="L7146" s="71"/>
      <c r="P7146" s="71"/>
      <c r="Q7146" s="71"/>
      <c r="R7146" s="71"/>
      <c r="S7146" s="71"/>
      <c r="T7146" s="71"/>
      <c r="U7146" s="71"/>
      <c r="AH7146" s="71"/>
      <c r="AI7146" s="71"/>
      <c r="AJ7146" s="71"/>
    </row>
    <row r="7147" spans="10:36" ht="15" customHeight="1">
      <c r="J7147" s="71"/>
      <c r="K7147" s="71"/>
      <c r="L7147" s="71"/>
      <c r="P7147" s="71"/>
      <c r="Q7147" s="71"/>
      <c r="R7147" s="71"/>
      <c r="S7147" s="71"/>
      <c r="T7147" s="71"/>
      <c r="U7147" s="71"/>
      <c r="AH7147" s="71"/>
      <c r="AI7147" s="71"/>
      <c r="AJ7147" s="71"/>
    </row>
    <row r="7148" spans="10:36" ht="15" customHeight="1">
      <c r="J7148" s="71"/>
      <c r="K7148" s="71"/>
      <c r="L7148" s="71"/>
      <c r="P7148" s="71"/>
      <c r="Q7148" s="71"/>
      <c r="R7148" s="71"/>
      <c r="S7148" s="71"/>
      <c r="T7148" s="71"/>
      <c r="U7148" s="71"/>
      <c r="AH7148" s="71"/>
      <c r="AI7148" s="71"/>
      <c r="AJ7148" s="71"/>
    </row>
    <row r="7149" spans="10:36" ht="15" customHeight="1">
      <c r="J7149" s="71"/>
      <c r="K7149" s="71"/>
      <c r="L7149" s="71"/>
      <c r="P7149" s="71"/>
      <c r="Q7149" s="71"/>
      <c r="R7149" s="71"/>
      <c r="S7149" s="71"/>
      <c r="T7149" s="71"/>
      <c r="U7149" s="71"/>
      <c r="AH7149" s="71"/>
      <c r="AI7149" s="71"/>
      <c r="AJ7149" s="71"/>
    </row>
    <row r="7150" spans="10:36" ht="15" customHeight="1">
      <c r="J7150" s="71"/>
      <c r="K7150" s="71"/>
      <c r="L7150" s="71"/>
      <c r="P7150" s="71"/>
      <c r="Q7150" s="71"/>
      <c r="R7150" s="71"/>
      <c r="S7150" s="71"/>
      <c r="T7150" s="71"/>
      <c r="U7150" s="71"/>
      <c r="AH7150" s="71"/>
      <c r="AI7150" s="71"/>
      <c r="AJ7150" s="71"/>
    </row>
    <row r="7151" spans="10:36" ht="15" customHeight="1">
      <c r="J7151" s="71"/>
      <c r="K7151" s="71"/>
      <c r="L7151" s="71"/>
      <c r="P7151" s="71"/>
      <c r="Q7151" s="71"/>
      <c r="R7151" s="71"/>
      <c r="S7151" s="71"/>
      <c r="T7151" s="71"/>
      <c r="U7151" s="71"/>
      <c r="AH7151" s="71"/>
      <c r="AI7151" s="71"/>
      <c r="AJ7151" s="71"/>
    </row>
    <row r="7152" spans="10:36" ht="15" customHeight="1">
      <c r="J7152" s="71"/>
      <c r="K7152" s="71"/>
      <c r="L7152" s="71"/>
      <c r="P7152" s="71"/>
      <c r="Q7152" s="71"/>
      <c r="R7152" s="71"/>
      <c r="S7152" s="71"/>
      <c r="T7152" s="71"/>
      <c r="U7152" s="71"/>
      <c r="AH7152" s="71"/>
      <c r="AI7152" s="71"/>
      <c r="AJ7152" s="71"/>
    </row>
    <row r="7153" spans="10:36" ht="15" customHeight="1">
      <c r="J7153" s="71"/>
      <c r="K7153" s="71"/>
      <c r="L7153" s="71"/>
      <c r="P7153" s="71"/>
      <c r="Q7153" s="71"/>
      <c r="R7153" s="71"/>
      <c r="S7153" s="71"/>
      <c r="T7153" s="71"/>
      <c r="U7153" s="71"/>
      <c r="AH7153" s="71"/>
      <c r="AI7153" s="71"/>
      <c r="AJ7153" s="71"/>
    </row>
    <row r="7154" spans="10:36" ht="15" customHeight="1">
      <c r="J7154" s="71"/>
      <c r="K7154" s="71"/>
      <c r="L7154" s="71"/>
      <c r="P7154" s="71"/>
      <c r="Q7154" s="71"/>
      <c r="R7154" s="71"/>
      <c r="S7154" s="71"/>
      <c r="T7154" s="71"/>
      <c r="U7154" s="71"/>
      <c r="AH7154" s="71"/>
      <c r="AI7154" s="71"/>
      <c r="AJ7154" s="71"/>
    </row>
    <row r="7155" spans="10:36" ht="15" customHeight="1">
      <c r="J7155" s="71"/>
      <c r="K7155" s="71"/>
      <c r="L7155" s="71"/>
      <c r="P7155" s="71"/>
      <c r="Q7155" s="71"/>
      <c r="R7155" s="71"/>
      <c r="S7155" s="71"/>
      <c r="T7155" s="71"/>
      <c r="U7155" s="71"/>
      <c r="AH7155" s="71"/>
      <c r="AI7155" s="71"/>
      <c r="AJ7155" s="71"/>
    </row>
    <row r="7156" spans="10:36" ht="15" customHeight="1">
      <c r="J7156" s="71"/>
      <c r="K7156" s="71"/>
      <c r="L7156" s="71"/>
      <c r="P7156" s="71"/>
      <c r="Q7156" s="71"/>
      <c r="R7156" s="71"/>
      <c r="S7156" s="71"/>
      <c r="T7156" s="71"/>
      <c r="U7156" s="71"/>
      <c r="AH7156" s="71"/>
      <c r="AI7156" s="71"/>
      <c r="AJ7156" s="71"/>
    </row>
    <row r="7157" spans="10:36" ht="15" customHeight="1">
      <c r="J7157" s="71"/>
      <c r="K7157" s="71"/>
      <c r="L7157" s="71"/>
      <c r="P7157" s="71"/>
      <c r="Q7157" s="71"/>
      <c r="R7157" s="71"/>
      <c r="S7157" s="71"/>
      <c r="T7157" s="71"/>
      <c r="U7157" s="71"/>
      <c r="AH7157" s="71"/>
      <c r="AI7157" s="71"/>
      <c r="AJ7157" s="71"/>
    </row>
    <row r="7158" spans="10:36" ht="15" customHeight="1">
      <c r="J7158" s="71"/>
      <c r="K7158" s="71"/>
      <c r="L7158" s="71"/>
      <c r="P7158" s="71"/>
      <c r="Q7158" s="71"/>
      <c r="R7158" s="71"/>
      <c r="S7158" s="71"/>
      <c r="T7158" s="71"/>
      <c r="U7158" s="71"/>
      <c r="AH7158" s="71"/>
      <c r="AI7158" s="71"/>
      <c r="AJ7158" s="71"/>
    </row>
    <row r="7159" spans="10:36" ht="15" customHeight="1">
      <c r="J7159" s="71"/>
      <c r="K7159" s="71"/>
      <c r="L7159" s="71"/>
      <c r="P7159" s="71"/>
      <c r="Q7159" s="71"/>
      <c r="R7159" s="71"/>
      <c r="S7159" s="71"/>
      <c r="T7159" s="71"/>
      <c r="U7159" s="71"/>
      <c r="AH7159" s="71"/>
      <c r="AI7159" s="71"/>
      <c r="AJ7159" s="71"/>
    </row>
    <row r="7160" spans="10:36" ht="15" customHeight="1">
      <c r="J7160" s="71"/>
      <c r="K7160" s="71"/>
      <c r="L7160" s="71"/>
      <c r="P7160" s="71"/>
      <c r="Q7160" s="71"/>
      <c r="R7160" s="71"/>
      <c r="S7160" s="71"/>
      <c r="T7160" s="71"/>
      <c r="U7160" s="71"/>
      <c r="AH7160" s="71"/>
      <c r="AI7160" s="71"/>
      <c r="AJ7160" s="71"/>
    </row>
    <row r="7161" spans="10:36" ht="15" customHeight="1">
      <c r="J7161" s="71"/>
      <c r="K7161" s="71"/>
      <c r="L7161" s="71"/>
      <c r="P7161" s="71"/>
      <c r="Q7161" s="71"/>
      <c r="R7161" s="71"/>
      <c r="S7161" s="71"/>
      <c r="T7161" s="71"/>
      <c r="U7161" s="71"/>
      <c r="AH7161" s="71"/>
      <c r="AI7161" s="71"/>
      <c r="AJ7161" s="71"/>
    </row>
    <row r="7162" spans="10:36" ht="15" customHeight="1">
      <c r="J7162" s="71"/>
      <c r="K7162" s="71"/>
      <c r="L7162" s="71"/>
      <c r="P7162" s="71"/>
      <c r="Q7162" s="71"/>
      <c r="R7162" s="71"/>
      <c r="S7162" s="71"/>
      <c r="T7162" s="71"/>
      <c r="U7162" s="71"/>
      <c r="AH7162" s="71"/>
      <c r="AI7162" s="71"/>
      <c r="AJ7162" s="71"/>
    </row>
    <row r="7163" spans="10:36" ht="15" customHeight="1">
      <c r="J7163" s="71"/>
      <c r="K7163" s="71"/>
      <c r="L7163" s="71"/>
      <c r="P7163" s="71"/>
      <c r="Q7163" s="71"/>
      <c r="R7163" s="71"/>
      <c r="S7163" s="71"/>
      <c r="T7163" s="71"/>
      <c r="U7163" s="71"/>
      <c r="AH7163" s="71"/>
      <c r="AI7163" s="71"/>
      <c r="AJ7163" s="71"/>
    </row>
    <row r="7164" spans="10:36" ht="15" customHeight="1">
      <c r="J7164" s="71"/>
      <c r="K7164" s="71"/>
      <c r="L7164" s="71"/>
      <c r="P7164" s="71"/>
      <c r="Q7164" s="71"/>
      <c r="R7164" s="71"/>
      <c r="S7164" s="71"/>
      <c r="T7164" s="71"/>
      <c r="U7164" s="71"/>
      <c r="AH7164" s="71"/>
      <c r="AI7164" s="71"/>
      <c r="AJ7164" s="71"/>
    </row>
    <row r="7165" spans="10:36" ht="15" customHeight="1">
      <c r="J7165" s="71"/>
      <c r="K7165" s="71"/>
      <c r="L7165" s="71"/>
      <c r="P7165" s="71"/>
      <c r="Q7165" s="71"/>
      <c r="R7165" s="71"/>
      <c r="S7165" s="71"/>
      <c r="T7165" s="71"/>
      <c r="U7165" s="71"/>
      <c r="AH7165" s="71"/>
      <c r="AI7165" s="71"/>
      <c r="AJ7165" s="71"/>
    </row>
    <row r="7166" spans="10:36" ht="15" customHeight="1">
      <c r="J7166" s="71"/>
      <c r="K7166" s="71"/>
      <c r="L7166" s="71"/>
      <c r="P7166" s="71"/>
      <c r="Q7166" s="71"/>
      <c r="R7166" s="71"/>
      <c r="S7166" s="71"/>
      <c r="T7166" s="71"/>
      <c r="U7166" s="71"/>
      <c r="AH7166" s="71"/>
      <c r="AI7166" s="71"/>
      <c r="AJ7166" s="71"/>
    </row>
    <row r="7167" spans="10:36" ht="15" customHeight="1">
      <c r="J7167" s="71"/>
      <c r="K7167" s="71"/>
      <c r="L7167" s="71"/>
      <c r="P7167" s="71"/>
      <c r="Q7167" s="71"/>
      <c r="R7167" s="71"/>
      <c r="S7167" s="71"/>
      <c r="T7167" s="71"/>
      <c r="U7167" s="71"/>
      <c r="AH7167" s="71"/>
      <c r="AI7167" s="71"/>
      <c r="AJ7167" s="71"/>
    </row>
    <row r="7168" spans="10:36" ht="15" customHeight="1">
      <c r="J7168" s="71"/>
      <c r="K7168" s="71"/>
      <c r="L7168" s="71"/>
      <c r="P7168" s="71"/>
      <c r="Q7168" s="71"/>
      <c r="R7168" s="71"/>
      <c r="S7168" s="71"/>
      <c r="T7168" s="71"/>
      <c r="U7168" s="71"/>
      <c r="AH7168" s="71"/>
      <c r="AI7168" s="71"/>
      <c r="AJ7168" s="71"/>
    </row>
    <row r="7169" spans="10:36" ht="15" customHeight="1">
      <c r="J7169" s="71"/>
      <c r="K7169" s="71"/>
      <c r="L7169" s="71"/>
      <c r="P7169" s="71"/>
      <c r="Q7169" s="71"/>
      <c r="R7169" s="71"/>
      <c r="S7169" s="71"/>
      <c r="T7169" s="71"/>
      <c r="U7169" s="71"/>
      <c r="AH7169" s="71"/>
      <c r="AI7169" s="71"/>
      <c r="AJ7169" s="71"/>
    </row>
    <row r="7170" spans="10:36" ht="15" customHeight="1">
      <c r="J7170" s="71"/>
      <c r="K7170" s="71"/>
      <c r="L7170" s="71"/>
      <c r="P7170" s="71"/>
      <c r="Q7170" s="71"/>
      <c r="R7170" s="71"/>
      <c r="S7170" s="71"/>
      <c r="T7170" s="71"/>
      <c r="U7170" s="71"/>
      <c r="AH7170" s="71"/>
      <c r="AI7170" s="71"/>
      <c r="AJ7170" s="71"/>
    </row>
    <row r="7171" spans="10:36" ht="15" customHeight="1">
      <c r="J7171" s="71"/>
      <c r="K7171" s="71"/>
      <c r="L7171" s="71"/>
      <c r="P7171" s="71"/>
      <c r="Q7171" s="71"/>
      <c r="R7171" s="71"/>
      <c r="S7171" s="71"/>
      <c r="T7171" s="71"/>
      <c r="U7171" s="71"/>
      <c r="AH7171" s="71"/>
      <c r="AI7171" s="71"/>
      <c r="AJ7171" s="71"/>
    </row>
    <row r="7172" spans="10:36" ht="15" customHeight="1">
      <c r="J7172" s="71"/>
      <c r="K7172" s="71"/>
      <c r="L7172" s="71"/>
      <c r="P7172" s="71"/>
      <c r="Q7172" s="71"/>
      <c r="R7172" s="71"/>
      <c r="S7172" s="71"/>
      <c r="T7172" s="71"/>
      <c r="U7172" s="71"/>
      <c r="AH7172" s="71"/>
      <c r="AI7172" s="71"/>
      <c r="AJ7172" s="71"/>
    </row>
    <row r="7173" spans="10:36" ht="15" customHeight="1">
      <c r="J7173" s="71"/>
      <c r="K7173" s="71"/>
      <c r="L7173" s="71"/>
      <c r="P7173" s="71"/>
      <c r="Q7173" s="71"/>
      <c r="R7173" s="71"/>
      <c r="S7173" s="71"/>
      <c r="T7173" s="71"/>
      <c r="U7173" s="71"/>
      <c r="AH7173" s="71"/>
      <c r="AI7173" s="71"/>
      <c r="AJ7173" s="71"/>
    </row>
    <row r="7174" spans="10:36" ht="15" customHeight="1">
      <c r="J7174" s="71"/>
      <c r="K7174" s="71"/>
      <c r="L7174" s="71"/>
      <c r="P7174" s="71"/>
      <c r="Q7174" s="71"/>
      <c r="R7174" s="71"/>
      <c r="S7174" s="71"/>
      <c r="T7174" s="71"/>
      <c r="U7174" s="71"/>
      <c r="AH7174" s="71"/>
      <c r="AI7174" s="71"/>
      <c r="AJ7174" s="71"/>
    </row>
    <row r="7175" spans="10:36" ht="15" customHeight="1">
      <c r="J7175" s="71"/>
      <c r="K7175" s="71"/>
      <c r="L7175" s="71"/>
      <c r="P7175" s="71"/>
      <c r="Q7175" s="71"/>
      <c r="R7175" s="71"/>
      <c r="S7175" s="71"/>
      <c r="T7175" s="71"/>
      <c r="U7175" s="71"/>
      <c r="AH7175" s="71"/>
      <c r="AI7175" s="71"/>
      <c r="AJ7175" s="71"/>
    </row>
    <row r="7176" spans="10:36" ht="15" customHeight="1">
      <c r="J7176" s="71"/>
      <c r="K7176" s="71"/>
      <c r="L7176" s="71"/>
      <c r="P7176" s="71"/>
      <c r="Q7176" s="71"/>
      <c r="R7176" s="71"/>
      <c r="S7176" s="71"/>
      <c r="T7176" s="71"/>
      <c r="U7176" s="71"/>
      <c r="AH7176" s="71"/>
      <c r="AI7176" s="71"/>
      <c r="AJ7176" s="71"/>
    </row>
    <row r="7177" spans="10:36" ht="15" customHeight="1">
      <c r="J7177" s="71"/>
      <c r="K7177" s="71"/>
      <c r="L7177" s="71"/>
      <c r="P7177" s="71"/>
      <c r="Q7177" s="71"/>
      <c r="R7177" s="71"/>
      <c r="S7177" s="71"/>
      <c r="T7177" s="71"/>
      <c r="U7177" s="71"/>
      <c r="AH7177" s="71"/>
      <c r="AI7177" s="71"/>
      <c r="AJ7177" s="71"/>
    </row>
    <row r="7178" spans="10:36" ht="15" customHeight="1">
      <c r="J7178" s="71"/>
      <c r="K7178" s="71"/>
      <c r="L7178" s="71"/>
      <c r="P7178" s="71"/>
      <c r="Q7178" s="71"/>
      <c r="R7178" s="71"/>
      <c r="S7178" s="71"/>
      <c r="T7178" s="71"/>
      <c r="U7178" s="71"/>
      <c r="AH7178" s="71"/>
      <c r="AI7178" s="71"/>
      <c r="AJ7178" s="71"/>
    </row>
    <row r="7179" spans="10:36" ht="15" customHeight="1">
      <c r="J7179" s="71"/>
      <c r="K7179" s="71"/>
      <c r="L7179" s="71"/>
      <c r="P7179" s="71"/>
      <c r="Q7179" s="71"/>
      <c r="R7179" s="71"/>
      <c r="S7179" s="71"/>
      <c r="T7179" s="71"/>
      <c r="U7179" s="71"/>
      <c r="AH7179" s="71"/>
      <c r="AI7179" s="71"/>
      <c r="AJ7179" s="71"/>
    </row>
    <row r="7180" spans="10:36" ht="15" customHeight="1">
      <c r="J7180" s="71"/>
      <c r="K7180" s="71"/>
      <c r="L7180" s="71"/>
      <c r="P7180" s="71"/>
      <c r="Q7180" s="71"/>
      <c r="R7180" s="71"/>
      <c r="S7180" s="71"/>
      <c r="T7180" s="71"/>
      <c r="U7180" s="71"/>
      <c r="AH7180" s="71"/>
      <c r="AI7180" s="71"/>
      <c r="AJ7180" s="71"/>
    </row>
    <row r="7181" spans="10:36" ht="15" customHeight="1">
      <c r="J7181" s="71"/>
      <c r="K7181" s="71"/>
      <c r="L7181" s="71"/>
      <c r="P7181" s="71"/>
      <c r="Q7181" s="71"/>
      <c r="R7181" s="71"/>
      <c r="S7181" s="71"/>
      <c r="T7181" s="71"/>
      <c r="U7181" s="71"/>
      <c r="AH7181" s="71"/>
      <c r="AI7181" s="71"/>
      <c r="AJ7181" s="71"/>
    </row>
    <row r="7182" spans="10:36" ht="15" customHeight="1">
      <c r="J7182" s="71"/>
      <c r="K7182" s="71"/>
      <c r="L7182" s="71"/>
      <c r="P7182" s="71"/>
      <c r="Q7182" s="71"/>
      <c r="R7182" s="71"/>
      <c r="S7182" s="71"/>
      <c r="T7182" s="71"/>
      <c r="U7182" s="71"/>
      <c r="AH7182" s="71"/>
      <c r="AI7182" s="71"/>
      <c r="AJ7182" s="71"/>
    </row>
    <row r="7183" spans="10:36" ht="15" customHeight="1">
      <c r="J7183" s="71"/>
      <c r="K7183" s="71"/>
      <c r="L7183" s="71"/>
      <c r="P7183" s="71"/>
      <c r="Q7183" s="71"/>
      <c r="R7183" s="71"/>
      <c r="S7183" s="71"/>
      <c r="T7183" s="71"/>
      <c r="U7183" s="71"/>
      <c r="AH7183" s="71"/>
      <c r="AI7183" s="71"/>
      <c r="AJ7183" s="71"/>
    </row>
    <row r="7184" spans="10:36" ht="15" customHeight="1">
      <c r="J7184" s="71"/>
      <c r="K7184" s="71"/>
      <c r="L7184" s="71"/>
      <c r="P7184" s="71"/>
      <c r="Q7184" s="71"/>
      <c r="R7184" s="71"/>
      <c r="S7184" s="71"/>
      <c r="T7184" s="71"/>
      <c r="U7184" s="71"/>
      <c r="AH7184" s="71"/>
      <c r="AI7184" s="71"/>
      <c r="AJ7184" s="71"/>
    </row>
    <row r="7185" spans="10:36" ht="15" customHeight="1">
      <c r="J7185" s="71"/>
      <c r="K7185" s="71"/>
      <c r="L7185" s="71"/>
      <c r="P7185" s="71"/>
      <c r="Q7185" s="71"/>
      <c r="R7185" s="71"/>
      <c r="S7185" s="71"/>
      <c r="T7185" s="71"/>
      <c r="U7185" s="71"/>
      <c r="AH7185" s="71"/>
      <c r="AI7185" s="71"/>
      <c r="AJ7185" s="71"/>
    </row>
    <row r="7186" spans="10:36" ht="15" customHeight="1">
      <c r="J7186" s="71"/>
      <c r="K7186" s="71"/>
      <c r="L7186" s="71"/>
      <c r="P7186" s="71"/>
      <c r="Q7186" s="71"/>
      <c r="R7186" s="71"/>
      <c r="S7186" s="71"/>
      <c r="T7186" s="71"/>
      <c r="U7186" s="71"/>
      <c r="AH7186" s="71"/>
      <c r="AI7186" s="71"/>
      <c r="AJ7186" s="71"/>
    </row>
    <row r="7187" spans="10:36" ht="15" customHeight="1">
      <c r="J7187" s="71"/>
      <c r="K7187" s="71"/>
      <c r="L7187" s="71"/>
      <c r="P7187" s="71"/>
      <c r="Q7187" s="71"/>
      <c r="R7187" s="71"/>
      <c r="S7187" s="71"/>
      <c r="T7187" s="71"/>
      <c r="U7187" s="71"/>
      <c r="AH7187" s="71"/>
      <c r="AI7187" s="71"/>
      <c r="AJ7187" s="71"/>
    </row>
    <row r="7188" spans="10:36" ht="15" customHeight="1">
      <c r="J7188" s="71"/>
      <c r="K7188" s="71"/>
      <c r="L7188" s="71"/>
      <c r="P7188" s="71"/>
      <c r="Q7188" s="71"/>
      <c r="R7188" s="71"/>
      <c r="S7188" s="71"/>
      <c r="T7188" s="71"/>
      <c r="U7188" s="71"/>
      <c r="AH7188" s="71"/>
      <c r="AI7188" s="71"/>
      <c r="AJ7188" s="71"/>
    </row>
    <row r="7189" spans="10:36" ht="15" customHeight="1">
      <c r="J7189" s="71"/>
      <c r="K7189" s="71"/>
      <c r="L7189" s="71"/>
      <c r="P7189" s="71"/>
      <c r="Q7189" s="71"/>
      <c r="R7189" s="71"/>
      <c r="S7189" s="71"/>
      <c r="T7189" s="71"/>
      <c r="U7189" s="71"/>
      <c r="AH7189" s="71"/>
      <c r="AI7189" s="71"/>
      <c r="AJ7189" s="71"/>
    </row>
    <row r="7190" spans="10:36" ht="15" customHeight="1">
      <c r="J7190" s="71"/>
      <c r="K7190" s="71"/>
      <c r="L7190" s="71"/>
      <c r="P7190" s="71"/>
      <c r="Q7190" s="71"/>
      <c r="R7190" s="71"/>
      <c r="S7190" s="71"/>
      <c r="T7190" s="71"/>
      <c r="U7190" s="71"/>
      <c r="AH7190" s="71"/>
      <c r="AI7190" s="71"/>
      <c r="AJ7190" s="71"/>
    </row>
    <row r="7191" spans="10:36" ht="15" customHeight="1">
      <c r="J7191" s="71"/>
      <c r="K7191" s="71"/>
      <c r="L7191" s="71"/>
      <c r="P7191" s="71"/>
      <c r="Q7191" s="71"/>
      <c r="R7191" s="71"/>
      <c r="S7191" s="71"/>
      <c r="T7191" s="71"/>
      <c r="U7191" s="71"/>
      <c r="AH7191" s="71"/>
      <c r="AI7191" s="71"/>
      <c r="AJ7191" s="71"/>
    </row>
    <row r="7192" spans="10:36" ht="15" customHeight="1">
      <c r="J7192" s="71"/>
      <c r="K7192" s="71"/>
      <c r="L7192" s="71"/>
      <c r="P7192" s="71"/>
      <c r="Q7192" s="71"/>
      <c r="R7192" s="71"/>
      <c r="S7192" s="71"/>
      <c r="T7192" s="71"/>
      <c r="U7192" s="71"/>
      <c r="AH7192" s="71"/>
      <c r="AI7192" s="71"/>
      <c r="AJ7192" s="71"/>
    </row>
    <row r="7193" spans="10:36" ht="15" customHeight="1">
      <c r="J7193" s="71"/>
      <c r="K7193" s="71"/>
      <c r="L7193" s="71"/>
      <c r="P7193" s="71"/>
      <c r="Q7193" s="71"/>
      <c r="R7193" s="71"/>
      <c r="S7193" s="71"/>
      <c r="T7193" s="71"/>
      <c r="U7193" s="71"/>
      <c r="AH7193" s="71"/>
      <c r="AI7193" s="71"/>
      <c r="AJ7193" s="71"/>
    </row>
    <row r="7194" spans="10:36" ht="15" customHeight="1">
      <c r="J7194" s="71"/>
      <c r="K7194" s="71"/>
      <c r="L7194" s="71"/>
      <c r="P7194" s="71"/>
      <c r="Q7194" s="71"/>
      <c r="R7194" s="71"/>
      <c r="S7194" s="71"/>
      <c r="T7194" s="71"/>
      <c r="U7194" s="71"/>
      <c r="AH7194" s="71"/>
      <c r="AI7194" s="71"/>
      <c r="AJ7194" s="71"/>
    </row>
    <row r="7195" spans="10:36" ht="15" customHeight="1">
      <c r="J7195" s="71"/>
      <c r="K7195" s="71"/>
      <c r="L7195" s="71"/>
      <c r="P7195" s="71"/>
      <c r="Q7195" s="71"/>
      <c r="R7195" s="71"/>
      <c r="S7195" s="71"/>
      <c r="T7195" s="71"/>
      <c r="U7195" s="71"/>
      <c r="AH7195" s="71"/>
      <c r="AI7195" s="71"/>
      <c r="AJ7195" s="71"/>
    </row>
    <row r="7196" spans="10:36" ht="15" customHeight="1">
      <c r="J7196" s="71"/>
      <c r="K7196" s="71"/>
      <c r="L7196" s="71"/>
      <c r="P7196" s="71"/>
      <c r="Q7196" s="71"/>
      <c r="R7196" s="71"/>
      <c r="S7196" s="71"/>
      <c r="T7196" s="71"/>
      <c r="U7196" s="71"/>
      <c r="AH7196" s="71"/>
      <c r="AI7196" s="71"/>
      <c r="AJ7196" s="71"/>
    </row>
    <row r="7197" spans="10:36" ht="15" customHeight="1">
      <c r="J7197" s="71"/>
      <c r="K7197" s="71"/>
      <c r="L7197" s="71"/>
      <c r="P7197" s="71"/>
      <c r="Q7197" s="71"/>
      <c r="R7197" s="71"/>
      <c r="S7197" s="71"/>
      <c r="T7197" s="71"/>
      <c r="U7197" s="71"/>
      <c r="AH7197" s="71"/>
      <c r="AI7197" s="71"/>
      <c r="AJ7197" s="71"/>
    </row>
    <row r="7198" spans="10:36" ht="15" customHeight="1">
      <c r="J7198" s="71"/>
      <c r="K7198" s="71"/>
      <c r="L7198" s="71"/>
      <c r="P7198" s="71"/>
      <c r="Q7198" s="71"/>
      <c r="R7198" s="71"/>
      <c r="S7198" s="71"/>
      <c r="T7198" s="71"/>
      <c r="U7198" s="71"/>
      <c r="AH7198" s="71"/>
      <c r="AI7198" s="71"/>
      <c r="AJ7198" s="71"/>
    </row>
    <row r="7199" spans="10:36" ht="15" customHeight="1">
      <c r="J7199" s="71"/>
      <c r="K7199" s="71"/>
      <c r="L7199" s="71"/>
      <c r="P7199" s="71"/>
      <c r="Q7199" s="71"/>
      <c r="R7199" s="71"/>
      <c r="S7199" s="71"/>
      <c r="T7199" s="71"/>
      <c r="U7199" s="71"/>
      <c r="AH7199" s="71"/>
      <c r="AI7199" s="71"/>
      <c r="AJ7199" s="71"/>
    </row>
    <row r="7200" spans="10:36" ht="15" customHeight="1">
      <c r="J7200" s="71"/>
      <c r="K7200" s="71"/>
      <c r="L7200" s="71"/>
      <c r="P7200" s="71"/>
      <c r="Q7200" s="71"/>
      <c r="R7200" s="71"/>
      <c r="S7200" s="71"/>
      <c r="T7200" s="71"/>
      <c r="U7200" s="71"/>
      <c r="AH7200" s="71"/>
      <c r="AI7200" s="71"/>
      <c r="AJ7200" s="71"/>
    </row>
    <row r="7201" spans="10:36" ht="15" customHeight="1">
      <c r="J7201" s="71"/>
      <c r="K7201" s="71"/>
      <c r="L7201" s="71"/>
      <c r="P7201" s="71"/>
      <c r="Q7201" s="71"/>
      <c r="R7201" s="71"/>
      <c r="S7201" s="71"/>
      <c r="T7201" s="71"/>
      <c r="U7201" s="71"/>
      <c r="AH7201" s="71"/>
      <c r="AI7201" s="71"/>
      <c r="AJ7201" s="71"/>
    </row>
    <row r="7202" spans="10:36" ht="15" customHeight="1">
      <c r="J7202" s="71"/>
      <c r="K7202" s="71"/>
      <c r="L7202" s="71"/>
      <c r="P7202" s="71"/>
      <c r="Q7202" s="71"/>
      <c r="R7202" s="71"/>
      <c r="S7202" s="71"/>
      <c r="T7202" s="71"/>
      <c r="U7202" s="71"/>
      <c r="AH7202" s="71"/>
      <c r="AI7202" s="71"/>
      <c r="AJ7202" s="71"/>
    </row>
    <row r="7203" spans="10:36" ht="15" customHeight="1">
      <c r="J7203" s="71"/>
      <c r="K7203" s="71"/>
      <c r="L7203" s="71"/>
      <c r="P7203" s="71"/>
      <c r="Q7203" s="71"/>
      <c r="R7203" s="71"/>
      <c r="S7203" s="71"/>
      <c r="T7203" s="71"/>
      <c r="U7203" s="71"/>
      <c r="AH7203" s="71"/>
      <c r="AI7203" s="71"/>
      <c r="AJ7203" s="71"/>
    </row>
    <row r="7204" spans="10:36" ht="15" customHeight="1">
      <c r="J7204" s="71"/>
      <c r="K7204" s="71"/>
      <c r="L7204" s="71"/>
      <c r="P7204" s="71"/>
      <c r="Q7204" s="71"/>
      <c r="R7204" s="71"/>
      <c r="S7204" s="71"/>
      <c r="T7204" s="71"/>
      <c r="U7204" s="71"/>
      <c r="AH7204" s="71"/>
      <c r="AI7204" s="71"/>
      <c r="AJ7204" s="71"/>
    </row>
    <row r="7205" spans="10:36" ht="15" customHeight="1">
      <c r="J7205" s="71"/>
      <c r="K7205" s="71"/>
      <c r="L7205" s="71"/>
      <c r="P7205" s="71"/>
      <c r="Q7205" s="71"/>
      <c r="R7205" s="71"/>
      <c r="S7205" s="71"/>
      <c r="T7205" s="71"/>
      <c r="U7205" s="71"/>
      <c r="AH7205" s="71"/>
      <c r="AI7205" s="71"/>
      <c r="AJ7205" s="71"/>
    </row>
    <row r="7206" spans="10:36" ht="15" customHeight="1">
      <c r="J7206" s="71"/>
      <c r="K7206" s="71"/>
      <c r="L7206" s="71"/>
      <c r="P7206" s="71"/>
      <c r="Q7206" s="71"/>
      <c r="R7206" s="71"/>
      <c r="S7206" s="71"/>
      <c r="T7206" s="71"/>
      <c r="U7206" s="71"/>
      <c r="AH7206" s="71"/>
      <c r="AI7206" s="71"/>
      <c r="AJ7206" s="71"/>
    </row>
    <row r="7207" spans="10:36" ht="15" customHeight="1">
      <c r="J7207" s="71"/>
      <c r="K7207" s="71"/>
      <c r="L7207" s="71"/>
      <c r="P7207" s="71"/>
      <c r="Q7207" s="71"/>
      <c r="R7207" s="71"/>
      <c r="S7207" s="71"/>
      <c r="T7207" s="71"/>
      <c r="U7207" s="71"/>
      <c r="AH7207" s="71"/>
      <c r="AI7207" s="71"/>
      <c r="AJ7207" s="71"/>
    </row>
    <row r="7208" spans="10:36" ht="15" customHeight="1">
      <c r="J7208" s="71"/>
      <c r="K7208" s="71"/>
      <c r="L7208" s="71"/>
      <c r="P7208" s="71"/>
      <c r="Q7208" s="71"/>
      <c r="R7208" s="71"/>
      <c r="S7208" s="71"/>
      <c r="T7208" s="71"/>
      <c r="U7208" s="71"/>
      <c r="AH7208" s="71"/>
      <c r="AI7208" s="71"/>
      <c r="AJ7208" s="71"/>
    </row>
    <row r="7209" spans="10:36" ht="15" customHeight="1">
      <c r="J7209" s="71"/>
      <c r="K7209" s="71"/>
      <c r="L7209" s="71"/>
      <c r="P7209" s="71"/>
      <c r="Q7209" s="71"/>
      <c r="R7209" s="71"/>
      <c r="S7209" s="71"/>
      <c r="T7209" s="71"/>
      <c r="U7209" s="71"/>
      <c r="AH7209" s="71"/>
      <c r="AI7209" s="71"/>
      <c r="AJ7209" s="71"/>
    </row>
    <row r="7210" spans="10:36" ht="15" customHeight="1">
      <c r="J7210" s="71"/>
      <c r="K7210" s="71"/>
      <c r="L7210" s="71"/>
      <c r="P7210" s="71"/>
      <c r="Q7210" s="71"/>
      <c r="R7210" s="71"/>
      <c r="S7210" s="71"/>
      <c r="T7210" s="71"/>
      <c r="U7210" s="71"/>
      <c r="AH7210" s="71"/>
      <c r="AI7210" s="71"/>
      <c r="AJ7210" s="71"/>
    </row>
    <row r="7211" spans="10:36" ht="15" customHeight="1">
      <c r="J7211" s="71"/>
      <c r="K7211" s="71"/>
      <c r="L7211" s="71"/>
      <c r="P7211" s="71"/>
      <c r="Q7211" s="71"/>
      <c r="R7211" s="71"/>
      <c r="S7211" s="71"/>
      <c r="T7211" s="71"/>
      <c r="U7211" s="71"/>
      <c r="AH7211" s="71"/>
      <c r="AI7211" s="71"/>
      <c r="AJ7211" s="71"/>
    </row>
    <row r="7212" spans="10:36" ht="15" customHeight="1">
      <c r="J7212" s="71"/>
      <c r="K7212" s="71"/>
      <c r="L7212" s="71"/>
      <c r="P7212" s="71"/>
      <c r="Q7212" s="71"/>
      <c r="R7212" s="71"/>
      <c r="S7212" s="71"/>
      <c r="T7212" s="71"/>
      <c r="U7212" s="71"/>
      <c r="AH7212" s="71"/>
      <c r="AI7212" s="71"/>
      <c r="AJ7212" s="71"/>
    </row>
    <row r="7213" spans="10:36" ht="15" customHeight="1">
      <c r="J7213" s="71"/>
      <c r="K7213" s="71"/>
      <c r="L7213" s="71"/>
      <c r="P7213" s="71"/>
      <c r="Q7213" s="71"/>
      <c r="R7213" s="71"/>
      <c r="S7213" s="71"/>
      <c r="T7213" s="71"/>
      <c r="U7213" s="71"/>
      <c r="AH7213" s="71"/>
      <c r="AI7213" s="71"/>
      <c r="AJ7213" s="71"/>
    </row>
    <row r="7214" spans="10:36" ht="15" customHeight="1">
      <c r="J7214" s="71"/>
      <c r="K7214" s="71"/>
      <c r="L7214" s="71"/>
      <c r="P7214" s="71"/>
      <c r="Q7214" s="71"/>
      <c r="R7214" s="71"/>
      <c r="S7214" s="71"/>
      <c r="T7214" s="71"/>
      <c r="U7214" s="71"/>
      <c r="AH7214" s="71"/>
      <c r="AI7214" s="71"/>
      <c r="AJ7214" s="71"/>
    </row>
    <row r="7215" spans="10:36" ht="15" customHeight="1">
      <c r="J7215" s="71"/>
      <c r="K7215" s="71"/>
      <c r="L7215" s="71"/>
      <c r="P7215" s="71"/>
      <c r="Q7215" s="71"/>
      <c r="R7215" s="71"/>
      <c r="S7215" s="71"/>
      <c r="T7215" s="71"/>
      <c r="U7215" s="71"/>
      <c r="AH7215" s="71"/>
      <c r="AI7215" s="71"/>
      <c r="AJ7215" s="71"/>
    </row>
    <row r="7216" spans="10:36" ht="15" customHeight="1">
      <c r="J7216" s="71"/>
      <c r="K7216" s="71"/>
      <c r="L7216" s="71"/>
      <c r="P7216" s="71"/>
      <c r="Q7216" s="71"/>
      <c r="R7216" s="71"/>
      <c r="S7216" s="71"/>
      <c r="T7216" s="71"/>
      <c r="U7216" s="71"/>
      <c r="AH7216" s="71"/>
      <c r="AI7216" s="71"/>
      <c r="AJ7216" s="71"/>
    </row>
    <row r="7217" spans="10:36" ht="15" customHeight="1">
      <c r="J7217" s="71"/>
      <c r="K7217" s="71"/>
      <c r="L7217" s="71"/>
      <c r="P7217" s="71"/>
      <c r="Q7217" s="71"/>
      <c r="R7217" s="71"/>
      <c r="S7217" s="71"/>
      <c r="T7217" s="71"/>
      <c r="U7217" s="71"/>
      <c r="AH7217" s="71"/>
      <c r="AI7217" s="71"/>
      <c r="AJ7217" s="71"/>
    </row>
    <row r="7218" spans="10:36" ht="15" customHeight="1">
      <c r="J7218" s="71"/>
      <c r="K7218" s="71"/>
      <c r="L7218" s="71"/>
      <c r="P7218" s="71"/>
      <c r="Q7218" s="71"/>
      <c r="R7218" s="71"/>
      <c r="S7218" s="71"/>
      <c r="T7218" s="71"/>
      <c r="U7218" s="71"/>
      <c r="AH7218" s="71"/>
      <c r="AI7218" s="71"/>
      <c r="AJ7218" s="71"/>
    </row>
    <row r="7219" spans="10:36" ht="15" customHeight="1">
      <c r="J7219" s="71"/>
      <c r="K7219" s="71"/>
      <c r="L7219" s="71"/>
      <c r="P7219" s="71"/>
      <c r="Q7219" s="71"/>
      <c r="R7219" s="71"/>
      <c r="S7219" s="71"/>
      <c r="T7219" s="71"/>
      <c r="U7219" s="71"/>
      <c r="AH7219" s="71"/>
      <c r="AI7219" s="71"/>
      <c r="AJ7219" s="71"/>
    </row>
    <row r="7220" spans="10:36" ht="15" customHeight="1">
      <c r="J7220" s="71"/>
      <c r="K7220" s="71"/>
      <c r="L7220" s="71"/>
      <c r="P7220" s="71"/>
      <c r="Q7220" s="71"/>
      <c r="R7220" s="71"/>
      <c r="S7220" s="71"/>
      <c r="T7220" s="71"/>
      <c r="U7220" s="71"/>
      <c r="AH7220" s="71"/>
      <c r="AI7220" s="71"/>
      <c r="AJ7220" s="71"/>
    </row>
    <row r="7221" spans="10:36" ht="15" customHeight="1">
      <c r="J7221" s="71"/>
      <c r="K7221" s="71"/>
      <c r="L7221" s="71"/>
      <c r="P7221" s="71"/>
      <c r="Q7221" s="71"/>
      <c r="R7221" s="71"/>
      <c r="S7221" s="71"/>
      <c r="T7221" s="71"/>
      <c r="U7221" s="71"/>
      <c r="AH7221" s="71"/>
      <c r="AI7221" s="71"/>
      <c r="AJ7221" s="71"/>
    </row>
    <row r="7222" spans="10:36" ht="15" customHeight="1">
      <c r="J7222" s="71"/>
      <c r="K7222" s="71"/>
      <c r="L7222" s="71"/>
      <c r="P7222" s="71"/>
      <c r="Q7222" s="71"/>
      <c r="R7222" s="71"/>
      <c r="S7222" s="71"/>
      <c r="T7222" s="71"/>
      <c r="U7222" s="71"/>
      <c r="AH7222" s="71"/>
      <c r="AI7222" s="71"/>
      <c r="AJ7222" s="71"/>
    </row>
    <row r="7223" spans="10:36" ht="15" customHeight="1">
      <c r="J7223" s="71"/>
      <c r="K7223" s="71"/>
      <c r="L7223" s="71"/>
      <c r="P7223" s="71"/>
      <c r="Q7223" s="71"/>
      <c r="R7223" s="71"/>
      <c r="S7223" s="71"/>
      <c r="T7223" s="71"/>
      <c r="U7223" s="71"/>
      <c r="AH7223" s="71"/>
      <c r="AI7223" s="71"/>
      <c r="AJ7223" s="71"/>
    </row>
    <row r="7224" spans="10:36" ht="15" customHeight="1">
      <c r="J7224" s="71"/>
      <c r="K7224" s="71"/>
      <c r="L7224" s="71"/>
      <c r="P7224" s="71"/>
      <c r="Q7224" s="71"/>
      <c r="R7224" s="71"/>
      <c r="S7224" s="71"/>
      <c r="T7224" s="71"/>
      <c r="U7224" s="71"/>
      <c r="AH7224" s="71"/>
      <c r="AI7224" s="71"/>
      <c r="AJ7224" s="71"/>
    </row>
    <row r="7225" spans="10:36" ht="15" customHeight="1">
      <c r="J7225" s="71"/>
      <c r="K7225" s="71"/>
      <c r="L7225" s="71"/>
      <c r="P7225" s="71"/>
      <c r="Q7225" s="71"/>
      <c r="R7225" s="71"/>
      <c r="S7225" s="71"/>
      <c r="T7225" s="71"/>
      <c r="U7225" s="71"/>
      <c r="AH7225" s="71"/>
      <c r="AI7225" s="71"/>
      <c r="AJ7225" s="71"/>
    </row>
    <row r="7226" spans="10:36" ht="15" customHeight="1">
      <c r="J7226" s="71"/>
      <c r="K7226" s="71"/>
      <c r="L7226" s="71"/>
      <c r="P7226" s="71"/>
      <c r="Q7226" s="71"/>
      <c r="R7226" s="71"/>
      <c r="S7226" s="71"/>
      <c r="T7226" s="71"/>
      <c r="U7226" s="71"/>
      <c r="AH7226" s="71"/>
      <c r="AI7226" s="71"/>
      <c r="AJ7226" s="71"/>
    </row>
    <row r="7227" spans="10:36" ht="15" customHeight="1">
      <c r="J7227" s="71"/>
      <c r="K7227" s="71"/>
      <c r="L7227" s="71"/>
      <c r="P7227" s="71"/>
      <c r="Q7227" s="71"/>
      <c r="R7227" s="71"/>
      <c r="S7227" s="71"/>
      <c r="T7227" s="71"/>
      <c r="U7227" s="71"/>
      <c r="AH7227" s="71"/>
      <c r="AI7227" s="71"/>
      <c r="AJ7227" s="71"/>
    </row>
    <row r="7228" spans="10:36" ht="15" customHeight="1">
      <c r="J7228" s="71"/>
      <c r="K7228" s="71"/>
      <c r="L7228" s="71"/>
      <c r="P7228" s="71"/>
      <c r="Q7228" s="71"/>
      <c r="R7228" s="71"/>
      <c r="S7228" s="71"/>
      <c r="T7228" s="71"/>
      <c r="U7228" s="71"/>
      <c r="AH7228" s="71"/>
      <c r="AI7228" s="71"/>
      <c r="AJ7228" s="71"/>
    </row>
    <row r="7229" spans="10:36" ht="15" customHeight="1">
      <c r="J7229" s="71"/>
      <c r="K7229" s="71"/>
      <c r="L7229" s="71"/>
      <c r="P7229" s="71"/>
      <c r="Q7229" s="71"/>
      <c r="R7229" s="71"/>
      <c r="S7229" s="71"/>
      <c r="T7229" s="71"/>
      <c r="U7229" s="71"/>
      <c r="AH7229" s="71"/>
      <c r="AI7229" s="71"/>
      <c r="AJ7229" s="71"/>
    </row>
    <row r="7230" spans="10:36" ht="15" customHeight="1">
      <c r="J7230" s="71"/>
      <c r="K7230" s="71"/>
      <c r="L7230" s="71"/>
      <c r="P7230" s="71"/>
      <c r="Q7230" s="71"/>
      <c r="R7230" s="71"/>
      <c r="S7230" s="71"/>
      <c r="T7230" s="71"/>
      <c r="U7230" s="71"/>
      <c r="AH7230" s="71"/>
      <c r="AI7230" s="71"/>
      <c r="AJ7230" s="71"/>
    </row>
    <row r="7231" spans="10:36" ht="15" customHeight="1">
      <c r="J7231" s="71"/>
      <c r="K7231" s="71"/>
      <c r="L7231" s="71"/>
      <c r="P7231" s="71"/>
      <c r="Q7231" s="71"/>
      <c r="R7231" s="71"/>
      <c r="S7231" s="71"/>
      <c r="T7231" s="71"/>
      <c r="U7231" s="71"/>
      <c r="AH7231" s="71"/>
      <c r="AI7231" s="71"/>
      <c r="AJ7231" s="71"/>
    </row>
    <row r="7232" spans="10:36" ht="15" customHeight="1">
      <c r="J7232" s="71"/>
      <c r="K7232" s="71"/>
      <c r="L7232" s="71"/>
      <c r="P7232" s="71"/>
      <c r="Q7232" s="71"/>
      <c r="R7232" s="71"/>
      <c r="S7232" s="71"/>
      <c r="T7232" s="71"/>
      <c r="U7232" s="71"/>
      <c r="AH7232" s="71"/>
      <c r="AI7232" s="71"/>
      <c r="AJ7232" s="71"/>
    </row>
    <row r="7233" spans="10:36" ht="15" customHeight="1">
      <c r="J7233" s="71"/>
      <c r="K7233" s="71"/>
      <c r="L7233" s="71"/>
      <c r="P7233" s="71"/>
      <c r="Q7233" s="71"/>
      <c r="R7233" s="71"/>
      <c r="S7233" s="71"/>
      <c r="T7233" s="71"/>
      <c r="U7233" s="71"/>
      <c r="AH7233" s="71"/>
      <c r="AI7233" s="71"/>
      <c r="AJ7233" s="71"/>
    </row>
    <row r="7234" spans="10:36" ht="15" customHeight="1">
      <c r="J7234" s="71"/>
      <c r="K7234" s="71"/>
      <c r="L7234" s="71"/>
      <c r="P7234" s="71"/>
      <c r="Q7234" s="71"/>
      <c r="R7234" s="71"/>
      <c r="S7234" s="71"/>
      <c r="T7234" s="71"/>
      <c r="U7234" s="71"/>
      <c r="AH7234" s="71"/>
      <c r="AI7234" s="71"/>
      <c r="AJ7234" s="71"/>
    </row>
    <row r="7235" spans="10:36" ht="15" customHeight="1">
      <c r="J7235" s="71"/>
      <c r="K7235" s="71"/>
      <c r="L7235" s="71"/>
      <c r="P7235" s="71"/>
      <c r="Q7235" s="71"/>
      <c r="R7235" s="71"/>
      <c r="S7235" s="71"/>
      <c r="T7235" s="71"/>
      <c r="U7235" s="71"/>
      <c r="AH7235" s="71"/>
      <c r="AI7235" s="71"/>
      <c r="AJ7235" s="71"/>
    </row>
    <row r="7236" spans="10:36" ht="15" customHeight="1">
      <c r="J7236" s="71"/>
      <c r="K7236" s="71"/>
      <c r="L7236" s="71"/>
      <c r="P7236" s="71"/>
      <c r="Q7236" s="71"/>
      <c r="R7236" s="71"/>
      <c r="S7236" s="71"/>
      <c r="T7236" s="71"/>
      <c r="U7236" s="71"/>
      <c r="AH7236" s="71"/>
      <c r="AI7236" s="71"/>
      <c r="AJ7236" s="71"/>
    </row>
    <row r="7237" spans="10:36" ht="15" customHeight="1">
      <c r="J7237" s="71"/>
      <c r="K7237" s="71"/>
      <c r="L7237" s="71"/>
      <c r="P7237" s="71"/>
      <c r="Q7237" s="71"/>
      <c r="R7237" s="71"/>
      <c r="S7237" s="71"/>
      <c r="T7237" s="71"/>
      <c r="U7237" s="71"/>
      <c r="AH7237" s="71"/>
      <c r="AI7237" s="71"/>
      <c r="AJ7237" s="71"/>
    </row>
    <row r="7238" spans="10:36" ht="15" customHeight="1">
      <c r="J7238" s="71"/>
      <c r="K7238" s="71"/>
      <c r="L7238" s="71"/>
      <c r="P7238" s="71"/>
      <c r="Q7238" s="71"/>
      <c r="R7238" s="71"/>
      <c r="S7238" s="71"/>
      <c r="T7238" s="71"/>
      <c r="U7238" s="71"/>
      <c r="AH7238" s="71"/>
      <c r="AI7238" s="71"/>
      <c r="AJ7238" s="71"/>
    </row>
    <row r="7239" spans="10:36" ht="15" customHeight="1">
      <c r="J7239" s="71"/>
      <c r="K7239" s="71"/>
      <c r="L7239" s="71"/>
      <c r="P7239" s="71"/>
      <c r="Q7239" s="71"/>
      <c r="R7239" s="71"/>
      <c r="S7239" s="71"/>
      <c r="T7239" s="71"/>
      <c r="U7239" s="71"/>
      <c r="AH7239" s="71"/>
      <c r="AI7239" s="71"/>
      <c r="AJ7239" s="71"/>
    </row>
    <row r="7240" spans="10:36" ht="15" customHeight="1">
      <c r="J7240" s="71"/>
      <c r="K7240" s="71"/>
      <c r="L7240" s="71"/>
      <c r="P7240" s="71"/>
      <c r="Q7240" s="71"/>
      <c r="R7240" s="71"/>
      <c r="S7240" s="71"/>
      <c r="T7240" s="71"/>
      <c r="U7240" s="71"/>
      <c r="AH7240" s="71"/>
      <c r="AI7240" s="71"/>
      <c r="AJ7240" s="71"/>
    </row>
    <row r="7241" spans="10:36" ht="15" customHeight="1">
      <c r="J7241" s="71"/>
      <c r="K7241" s="71"/>
      <c r="L7241" s="71"/>
      <c r="P7241" s="71"/>
      <c r="Q7241" s="71"/>
      <c r="R7241" s="71"/>
      <c r="S7241" s="71"/>
      <c r="T7241" s="71"/>
      <c r="U7241" s="71"/>
      <c r="AH7241" s="71"/>
      <c r="AI7241" s="71"/>
      <c r="AJ7241" s="71"/>
    </row>
    <row r="7242" spans="10:36" ht="15" customHeight="1">
      <c r="J7242" s="71"/>
      <c r="K7242" s="71"/>
      <c r="L7242" s="71"/>
      <c r="P7242" s="71"/>
      <c r="Q7242" s="71"/>
      <c r="R7242" s="71"/>
      <c r="S7242" s="71"/>
      <c r="T7242" s="71"/>
      <c r="U7242" s="71"/>
      <c r="AH7242" s="71"/>
      <c r="AI7242" s="71"/>
      <c r="AJ7242" s="71"/>
    </row>
    <row r="7243" spans="10:36" ht="15" customHeight="1">
      <c r="J7243" s="71"/>
      <c r="K7243" s="71"/>
      <c r="L7243" s="71"/>
      <c r="P7243" s="71"/>
      <c r="Q7243" s="71"/>
      <c r="R7243" s="71"/>
      <c r="S7243" s="71"/>
      <c r="T7243" s="71"/>
      <c r="U7243" s="71"/>
      <c r="AH7243" s="71"/>
      <c r="AI7243" s="71"/>
      <c r="AJ7243" s="71"/>
    </row>
    <row r="7244" spans="10:36" ht="15" customHeight="1">
      <c r="J7244" s="71"/>
      <c r="K7244" s="71"/>
      <c r="L7244" s="71"/>
      <c r="P7244" s="71"/>
      <c r="Q7244" s="71"/>
      <c r="R7244" s="71"/>
      <c r="S7244" s="71"/>
      <c r="T7244" s="71"/>
      <c r="U7244" s="71"/>
      <c r="AH7244" s="71"/>
      <c r="AI7244" s="71"/>
      <c r="AJ7244" s="71"/>
    </row>
    <row r="7245" spans="10:36" ht="15" customHeight="1">
      <c r="J7245" s="71"/>
      <c r="K7245" s="71"/>
      <c r="L7245" s="71"/>
      <c r="P7245" s="71"/>
      <c r="Q7245" s="71"/>
      <c r="R7245" s="71"/>
      <c r="S7245" s="71"/>
      <c r="T7245" s="71"/>
      <c r="U7245" s="71"/>
      <c r="AH7245" s="71"/>
      <c r="AI7245" s="71"/>
      <c r="AJ7245" s="71"/>
    </row>
    <row r="7246" spans="10:36" ht="15" customHeight="1">
      <c r="J7246" s="71"/>
      <c r="K7246" s="71"/>
      <c r="L7246" s="71"/>
      <c r="P7246" s="71"/>
      <c r="Q7246" s="71"/>
      <c r="R7246" s="71"/>
      <c r="S7246" s="71"/>
      <c r="T7246" s="71"/>
      <c r="U7246" s="71"/>
      <c r="AH7246" s="71"/>
      <c r="AI7246" s="71"/>
      <c r="AJ7246" s="71"/>
    </row>
    <row r="7247" spans="10:36" ht="15" customHeight="1">
      <c r="J7247" s="71"/>
      <c r="K7247" s="71"/>
      <c r="L7247" s="71"/>
      <c r="P7247" s="71"/>
      <c r="Q7247" s="71"/>
      <c r="R7247" s="71"/>
      <c r="S7247" s="71"/>
      <c r="T7247" s="71"/>
      <c r="U7247" s="71"/>
      <c r="AH7247" s="71"/>
      <c r="AI7247" s="71"/>
      <c r="AJ7247" s="71"/>
    </row>
    <row r="7248" spans="10:36" ht="15" customHeight="1">
      <c r="J7248" s="71"/>
      <c r="K7248" s="71"/>
      <c r="L7248" s="71"/>
      <c r="P7248" s="71"/>
      <c r="Q7248" s="71"/>
      <c r="R7248" s="71"/>
      <c r="S7248" s="71"/>
      <c r="T7248" s="71"/>
      <c r="U7248" s="71"/>
      <c r="AH7248" s="71"/>
      <c r="AI7248" s="71"/>
      <c r="AJ7248" s="71"/>
    </row>
    <row r="7249" spans="10:36" ht="15" customHeight="1">
      <c r="J7249" s="71"/>
      <c r="K7249" s="71"/>
      <c r="L7249" s="71"/>
      <c r="P7249" s="71"/>
      <c r="Q7249" s="71"/>
      <c r="R7249" s="71"/>
      <c r="S7249" s="71"/>
      <c r="T7249" s="71"/>
      <c r="U7249" s="71"/>
      <c r="AH7249" s="71"/>
      <c r="AI7249" s="71"/>
      <c r="AJ7249" s="71"/>
    </row>
    <row r="7250" spans="10:36" ht="15" customHeight="1">
      <c r="J7250" s="71"/>
      <c r="K7250" s="71"/>
      <c r="L7250" s="71"/>
      <c r="P7250" s="71"/>
      <c r="Q7250" s="71"/>
      <c r="R7250" s="71"/>
      <c r="S7250" s="71"/>
      <c r="T7250" s="71"/>
      <c r="U7250" s="71"/>
      <c r="AH7250" s="71"/>
      <c r="AI7250" s="71"/>
      <c r="AJ7250" s="71"/>
    </row>
    <row r="7251" spans="10:36" ht="15" customHeight="1">
      <c r="J7251" s="71"/>
      <c r="K7251" s="71"/>
      <c r="L7251" s="71"/>
      <c r="P7251" s="71"/>
      <c r="Q7251" s="71"/>
      <c r="R7251" s="71"/>
      <c r="S7251" s="71"/>
      <c r="T7251" s="71"/>
      <c r="U7251" s="71"/>
      <c r="AH7251" s="71"/>
      <c r="AI7251" s="71"/>
      <c r="AJ7251" s="71"/>
    </row>
    <row r="7252" spans="10:36" ht="15" customHeight="1">
      <c r="J7252" s="71"/>
      <c r="K7252" s="71"/>
      <c r="L7252" s="71"/>
      <c r="P7252" s="71"/>
      <c r="Q7252" s="71"/>
      <c r="R7252" s="71"/>
      <c r="S7252" s="71"/>
      <c r="T7252" s="71"/>
      <c r="U7252" s="71"/>
      <c r="AH7252" s="71"/>
      <c r="AI7252" s="71"/>
      <c r="AJ7252" s="71"/>
    </row>
    <row r="7253" spans="10:36" ht="15" customHeight="1">
      <c r="J7253" s="71"/>
      <c r="K7253" s="71"/>
      <c r="L7253" s="71"/>
      <c r="P7253" s="71"/>
      <c r="Q7253" s="71"/>
      <c r="R7253" s="71"/>
      <c r="S7253" s="71"/>
      <c r="T7253" s="71"/>
      <c r="U7253" s="71"/>
      <c r="AH7253" s="71"/>
      <c r="AI7253" s="71"/>
      <c r="AJ7253" s="71"/>
    </row>
    <row r="7254" spans="10:36" ht="15" customHeight="1">
      <c r="J7254" s="71"/>
      <c r="K7254" s="71"/>
      <c r="L7254" s="71"/>
      <c r="P7254" s="71"/>
      <c r="Q7254" s="71"/>
      <c r="R7254" s="71"/>
      <c r="S7254" s="71"/>
      <c r="T7254" s="71"/>
      <c r="U7254" s="71"/>
      <c r="AH7254" s="71"/>
      <c r="AI7254" s="71"/>
      <c r="AJ7254" s="71"/>
    </row>
    <row r="7255" spans="10:36" ht="15" customHeight="1">
      <c r="J7255" s="71"/>
      <c r="K7255" s="71"/>
      <c r="L7255" s="71"/>
      <c r="P7255" s="71"/>
      <c r="Q7255" s="71"/>
      <c r="R7255" s="71"/>
      <c r="S7255" s="71"/>
      <c r="T7255" s="71"/>
      <c r="U7255" s="71"/>
      <c r="AH7255" s="71"/>
      <c r="AI7255" s="71"/>
      <c r="AJ7255" s="71"/>
    </row>
    <row r="7256" spans="10:36" ht="15" customHeight="1">
      <c r="J7256" s="71"/>
      <c r="K7256" s="71"/>
      <c r="L7256" s="71"/>
      <c r="P7256" s="71"/>
      <c r="Q7256" s="71"/>
      <c r="R7256" s="71"/>
      <c r="S7256" s="71"/>
      <c r="T7256" s="71"/>
      <c r="U7256" s="71"/>
      <c r="AH7256" s="71"/>
      <c r="AI7256" s="71"/>
      <c r="AJ7256" s="71"/>
    </row>
    <row r="7257" spans="10:36" ht="15" customHeight="1">
      <c r="J7257" s="71"/>
      <c r="K7257" s="71"/>
      <c r="L7257" s="71"/>
      <c r="P7257" s="71"/>
      <c r="Q7257" s="71"/>
      <c r="R7257" s="71"/>
      <c r="S7257" s="71"/>
      <c r="T7257" s="71"/>
      <c r="U7257" s="71"/>
      <c r="AH7257" s="71"/>
      <c r="AI7257" s="71"/>
      <c r="AJ7257" s="71"/>
    </row>
    <row r="7258" spans="10:36" ht="15" customHeight="1">
      <c r="J7258" s="71"/>
      <c r="K7258" s="71"/>
      <c r="L7258" s="71"/>
      <c r="P7258" s="71"/>
      <c r="Q7258" s="71"/>
      <c r="R7258" s="71"/>
      <c r="S7258" s="71"/>
      <c r="T7258" s="71"/>
      <c r="U7258" s="71"/>
      <c r="AH7258" s="71"/>
      <c r="AI7258" s="71"/>
      <c r="AJ7258" s="71"/>
    </row>
    <row r="7259" spans="10:36" ht="15" customHeight="1">
      <c r="J7259" s="71"/>
      <c r="K7259" s="71"/>
      <c r="L7259" s="71"/>
      <c r="P7259" s="71"/>
      <c r="Q7259" s="71"/>
      <c r="R7259" s="71"/>
      <c r="S7259" s="71"/>
      <c r="T7259" s="71"/>
      <c r="U7259" s="71"/>
      <c r="AH7259" s="71"/>
      <c r="AI7259" s="71"/>
      <c r="AJ7259" s="71"/>
    </row>
    <row r="7260" spans="10:36" ht="15" customHeight="1">
      <c r="J7260" s="71"/>
      <c r="K7260" s="71"/>
      <c r="L7260" s="71"/>
      <c r="P7260" s="71"/>
      <c r="Q7260" s="71"/>
      <c r="R7260" s="71"/>
      <c r="S7260" s="71"/>
      <c r="T7260" s="71"/>
      <c r="U7260" s="71"/>
      <c r="AH7260" s="71"/>
      <c r="AI7260" s="71"/>
      <c r="AJ7260" s="71"/>
    </row>
    <row r="7261" spans="10:36" ht="15" customHeight="1">
      <c r="J7261" s="71"/>
      <c r="K7261" s="71"/>
      <c r="L7261" s="71"/>
      <c r="P7261" s="71"/>
      <c r="Q7261" s="71"/>
      <c r="R7261" s="71"/>
      <c r="S7261" s="71"/>
      <c r="T7261" s="71"/>
      <c r="U7261" s="71"/>
      <c r="AH7261" s="71"/>
      <c r="AI7261" s="71"/>
      <c r="AJ7261" s="71"/>
    </row>
    <row r="7262" spans="10:36" ht="15" customHeight="1">
      <c r="J7262" s="71"/>
      <c r="K7262" s="71"/>
      <c r="L7262" s="71"/>
      <c r="P7262" s="71"/>
      <c r="Q7262" s="71"/>
      <c r="R7262" s="71"/>
      <c r="S7262" s="71"/>
      <c r="T7262" s="71"/>
      <c r="U7262" s="71"/>
      <c r="AH7262" s="71"/>
      <c r="AI7262" s="71"/>
      <c r="AJ7262" s="71"/>
    </row>
    <row r="7263" spans="10:36" ht="15" customHeight="1">
      <c r="J7263" s="71"/>
      <c r="K7263" s="71"/>
      <c r="L7263" s="71"/>
      <c r="P7263" s="71"/>
      <c r="Q7263" s="71"/>
      <c r="R7263" s="71"/>
      <c r="S7263" s="71"/>
      <c r="T7263" s="71"/>
      <c r="U7263" s="71"/>
      <c r="AH7263" s="71"/>
      <c r="AI7263" s="71"/>
      <c r="AJ7263" s="71"/>
    </row>
    <row r="7264" spans="10:36" ht="15" customHeight="1">
      <c r="J7264" s="71"/>
      <c r="K7264" s="71"/>
      <c r="L7264" s="71"/>
      <c r="P7264" s="71"/>
      <c r="Q7264" s="71"/>
      <c r="R7264" s="71"/>
      <c r="S7264" s="71"/>
      <c r="T7264" s="71"/>
      <c r="U7264" s="71"/>
      <c r="AH7264" s="71"/>
      <c r="AI7264" s="71"/>
      <c r="AJ7264" s="71"/>
    </row>
    <row r="7265" spans="10:36" ht="15" customHeight="1">
      <c r="J7265" s="71"/>
      <c r="K7265" s="71"/>
      <c r="L7265" s="71"/>
      <c r="P7265" s="71"/>
      <c r="Q7265" s="71"/>
      <c r="R7265" s="71"/>
      <c r="S7265" s="71"/>
      <c r="T7265" s="71"/>
      <c r="U7265" s="71"/>
      <c r="AH7265" s="71"/>
      <c r="AI7265" s="71"/>
      <c r="AJ7265" s="71"/>
    </row>
    <row r="7266" spans="10:36" ht="15" customHeight="1">
      <c r="J7266" s="71"/>
      <c r="K7266" s="71"/>
      <c r="L7266" s="71"/>
      <c r="P7266" s="71"/>
      <c r="Q7266" s="71"/>
      <c r="R7266" s="71"/>
      <c r="S7266" s="71"/>
      <c r="T7266" s="71"/>
      <c r="U7266" s="71"/>
      <c r="AH7266" s="71"/>
      <c r="AI7266" s="71"/>
      <c r="AJ7266" s="71"/>
    </row>
    <row r="7267" spans="10:36" ht="15" customHeight="1">
      <c r="J7267" s="71"/>
      <c r="K7267" s="71"/>
      <c r="L7267" s="71"/>
      <c r="P7267" s="71"/>
      <c r="Q7267" s="71"/>
      <c r="R7267" s="71"/>
      <c r="S7267" s="71"/>
      <c r="T7267" s="71"/>
      <c r="U7267" s="71"/>
      <c r="AH7267" s="71"/>
      <c r="AI7267" s="71"/>
      <c r="AJ7267" s="71"/>
    </row>
    <row r="7268" spans="10:36" ht="15" customHeight="1">
      <c r="J7268" s="71"/>
      <c r="K7268" s="71"/>
      <c r="L7268" s="71"/>
      <c r="P7268" s="71"/>
      <c r="Q7268" s="71"/>
      <c r="R7268" s="71"/>
      <c r="S7268" s="71"/>
      <c r="T7268" s="71"/>
      <c r="U7268" s="71"/>
      <c r="AH7268" s="71"/>
      <c r="AI7268" s="71"/>
      <c r="AJ7268" s="71"/>
    </row>
    <row r="7269" spans="10:36" ht="15" customHeight="1">
      <c r="J7269" s="71"/>
      <c r="K7269" s="71"/>
      <c r="L7269" s="71"/>
      <c r="P7269" s="71"/>
      <c r="Q7269" s="71"/>
      <c r="R7269" s="71"/>
      <c r="S7269" s="71"/>
      <c r="T7269" s="71"/>
      <c r="U7269" s="71"/>
      <c r="AH7269" s="71"/>
      <c r="AI7269" s="71"/>
      <c r="AJ7269" s="71"/>
    </row>
    <row r="7270" spans="10:36" ht="15" customHeight="1">
      <c r="J7270" s="71"/>
      <c r="K7270" s="71"/>
      <c r="L7270" s="71"/>
      <c r="P7270" s="71"/>
      <c r="Q7270" s="71"/>
      <c r="R7270" s="71"/>
      <c r="S7270" s="71"/>
      <c r="T7270" s="71"/>
      <c r="U7270" s="71"/>
      <c r="AH7270" s="71"/>
      <c r="AI7270" s="71"/>
      <c r="AJ7270" s="71"/>
    </row>
    <row r="7271" spans="10:36" ht="15" customHeight="1">
      <c r="J7271" s="71"/>
      <c r="K7271" s="71"/>
      <c r="L7271" s="71"/>
      <c r="P7271" s="71"/>
      <c r="Q7271" s="71"/>
      <c r="R7271" s="71"/>
      <c r="S7271" s="71"/>
      <c r="T7271" s="71"/>
      <c r="U7271" s="71"/>
      <c r="AH7271" s="71"/>
      <c r="AI7271" s="71"/>
      <c r="AJ7271" s="71"/>
    </row>
    <row r="7272" spans="10:36" ht="15" customHeight="1">
      <c r="J7272" s="71"/>
      <c r="K7272" s="71"/>
      <c r="L7272" s="71"/>
      <c r="P7272" s="71"/>
      <c r="Q7272" s="71"/>
      <c r="R7272" s="71"/>
      <c r="S7272" s="71"/>
      <c r="T7272" s="71"/>
      <c r="U7272" s="71"/>
      <c r="AH7272" s="71"/>
      <c r="AI7272" s="71"/>
      <c r="AJ7272" s="71"/>
    </row>
    <row r="7273" spans="10:36" ht="15" customHeight="1">
      <c r="J7273" s="71"/>
      <c r="K7273" s="71"/>
      <c r="L7273" s="71"/>
      <c r="P7273" s="71"/>
      <c r="Q7273" s="71"/>
      <c r="R7273" s="71"/>
      <c r="S7273" s="71"/>
      <c r="T7273" s="71"/>
      <c r="U7273" s="71"/>
      <c r="AH7273" s="71"/>
      <c r="AI7273" s="71"/>
      <c r="AJ7273" s="71"/>
    </row>
    <row r="7274" spans="10:36" ht="15" customHeight="1">
      <c r="J7274" s="71"/>
      <c r="K7274" s="71"/>
      <c r="L7274" s="71"/>
      <c r="P7274" s="71"/>
      <c r="Q7274" s="71"/>
      <c r="R7274" s="71"/>
      <c r="S7274" s="71"/>
      <c r="T7274" s="71"/>
      <c r="U7274" s="71"/>
      <c r="AH7274" s="71"/>
      <c r="AI7274" s="71"/>
      <c r="AJ7274" s="71"/>
    </row>
    <row r="7275" spans="10:36" ht="15" customHeight="1">
      <c r="J7275" s="71"/>
      <c r="K7275" s="71"/>
      <c r="L7275" s="71"/>
      <c r="P7275" s="71"/>
      <c r="Q7275" s="71"/>
      <c r="R7275" s="71"/>
      <c r="S7275" s="71"/>
      <c r="T7275" s="71"/>
      <c r="U7275" s="71"/>
      <c r="AH7275" s="71"/>
      <c r="AI7275" s="71"/>
      <c r="AJ7275" s="71"/>
    </row>
    <row r="7276" spans="10:36" ht="15" customHeight="1">
      <c r="J7276" s="71"/>
      <c r="K7276" s="71"/>
      <c r="L7276" s="71"/>
      <c r="P7276" s="71"/>
      <c r="Q7276" s="71"/>
      <c r="R7276" s="71"/>
      <c r="S7276" s="71"/>
      <c r="T7276" s="71"/>
      <c r="U7276" s="71"/>
      <c r="AH7276" s="71"/>
      <c r="AI7276" s="71"/>
      <c r="AJ7276" s="71"/>
    </row>
    <row r="7277" spans="10:36" ht="15" customHeight="1">
      <c r="J7277" s="71"/>
      <c r="K7277" s="71"/>
      <c r="L7277" s="71"/>
      <c r="P7277" s="71"/>
      <c r="Q7277" s="71"/>
      <c r="R7277" s="71"/>
      <c r="S7277" s="71"/>
      <c r="T7277" s="71"/>
      <c r="U7277" s="71"/>
      <c r="AH7277" s="71"/>
      <c r="AI7277" s="71"/>
      <c r="AJ7277" s="71"/>
    </row>
    <row r="7278" spans="10:36" ht="15" customHeight="1">
      <c r="J7278" s="71"/>
      <c r="K7278" s="71"/>
      <c r="L7278" s="71"/>
      <c r="P7278" s="71"/>
      <c r="Q7278" s="71"/>
      <c r="R7278" s="71"/>
      <c r="S7278" s="71"/>
      <c r="T7278" s="71"/>
      <c r="U7278" s="71"/>
      <c r="AH7278" s="71"/>
      <c r="AI7278" s="71"/>
      <c r="AJ7278" s="71"/>
    </row>
    <row r="7279" spans="10:36" ht="15" customHeight="1">
      <c r="J7279" s="71"/>
      <c r="K7279" s="71"/>
      <c r="L7279" s="71"/>
      <c r="P7279" s="71"/>
      <c r="Q7279" s="71"/>
      <c r="R7279" s="71"/>
      <c r="S7279" s="71"/>
      <c r="T7279" s="71"/>
      <c r="U7279" s="71"/>
      <c r="AH7279" s="71"/>
      <c r="AI7279" s="71"/>
      <c r="AJ7279" s="71"/>
    </row>
    <row r="7280" spans="10:36" ht="15" customHeight="1">
      <c r="J7280" s="71"/>
      <c r="K7280" s="71"/>
      <c r="L7280" s="71"/>
      <c r="P7280" s="71"/>
      <c r="Q7280" s="71"/>
      <c r="R7280" s="71"/>
      <c r="S7280" s="71"/>
      <c r="T7280" s="71"/>
      <c r="U7280" s="71"/>
      <c r="AH7280" s="71"/>
      <c r="AI7280" s="71"/>
      <c r="AJ7280" s="71"/>
    </row>
    <row r="7281" spans="10:36" ht="15" customHeight="1">
      <c r="J7281" s="71"/>
      <c r="K7281" s="71"/>
      <c r="L7281" s="71"/>
      <c r="P7281" s="71"/>
      <c r="Q7281" s="71"/>
      <c r="R7281" s="71"/>
      <c r="S7281" s="71"/>
      <c r="T7281" s="71"/>
      <c r="U7281" s="71"/>
      <c r="AH7281" s="71"/>
      <c r="AI7281" s="71"/>
      <c r="AJ7281" s="71"/>
    </row>
    <row r="7282" spans="10:36" ht="15" customHeight="1">
      <c r="J7282" s="71"/>
      <c r="K7282" s="71"/>
      <c r="L7282" s="71"/>
      <c r="P7282" s="71"/>
      <c r="Q7282" s="71"/>
      <c r="R7282" s="71"/>
      <c r="S7282" s="71"/>
      <c r="T7282" s="71"/>
      <c r="U7282" s="71"/>
      <c r="AH7282" s="71"/>
      <c r="AI7282" s="71"/>
      <c r="AJ7282" s="71"/>
    </row>
    <row r="7283" spans="10:36" ht="15" customHeight="1">
      <c r="J7283" s="71"/>
      <c r="K7283" s="71"/>
      <c r="L7283" s="71"/>
      <c r="P7283" s="71"/>
      <c r="Q7283" s="71"/>
      <c r="R7283" s="71"/>
      <c r="S7283" s="71"/>
      <c r="T7283" s="71"/>
      <c r="U7283" s="71"/>
      <c r="AH7283" s="71"/>
      <c r="AI7283" s="71"/>
      <c r="AJ7283" s="71"/>
    </row>
    <row r="7284" spans="10:36" ht="15" customHeight="1">
      <c r="J7284" s="71"/>
      <c r="K7284" s="71"/>
      <c r="L7284" s="71"/>
      <c r="P7284" s="71"/>
      <c r="Q7284" s="71"/>
      <c r="R7284" s="71"/>
      <c r="S7284" s="71"/>
      <c r="T7284" s="71"/>
      <c r="U7284" s="71"/>
      <c r="AH7284" s="71"/>
      <c r="AI7284" s="71"/>
      <c r="AJ7284" s="71"/>
    </row>
    <row r="7285" spans="10:36" ht="15" customHeight="1">
      <c r="J7285" s="71"/>
      <c r="K7285" s="71"/>
      <c r="L7285" s="71"/>
      <c r="P7285" s="71"/>
      <c r="Q7285" s="71"/>
      <c r="R7285" s="71"/>
      <c r="S7285" s="71"/>
      <c r="T7285" s="71"/>
      <c r="U7285" s="71"/>
      <c r="AH7285" s="71"/>
      <c r="AI7285" s="71"/>
      <c r="AJ7285" s="71"/>
    </row>
    <row r="7286" spans="10:36" ht="15" customHeight="1">
      <c r="J7286" s="71"/>
      <c r="K7286" s="71"/>
      <c r="L7286" s="71"/>
      <c r="P7286" s="71"/>
      <c r="Q7286" s="71"/>
      <c r="R7286" s="71"/>
      <c r="S7286" s="71"/>
      <c r="T7286" s="71"/>
      <c r="U7286" s="71"/>
      <c r="AH7286" s="71"/>
      <c r="AI7286" s="71"/>
      <c r="AJ7286" s="71"/>
    </row>
    <row r="7287" spans="10:36" ht="15" customHeight="1">
      <c r="J7287" s="71"/>
      <c r="K7287" s="71"/>
      <c r="L7287" s="71"/>
      <c r="P7287" s="71"/>
      <c r="Q7287" s="71"/>
      <c r="R7287" s="71"/>
      <c r="S7287" s="71"/>
      <c r="T7287" s="71"/>
      <c r="U7287" s="71"/>
      <c r="AH7287" s="71"/>
      <c r="AI7287" s="71"/>
      <c r="AJ7287" s="71"/>
    </row>
    <row r="7288" spans="10:36" ht="15" customHeight="1">
      <c r="J7288" s="71"/>
      <c r="K7288" s="71"/>
      <c r="L7288" s="71"/>
      <c r="P7288" s="71"/>
      <c r="Q7288" s="71"/>
      <c r="R7288" s="71"/>
      <c r="S7288" s="71"/>
      <c r="T7288" s="71"/>
      <c r="U7288" s="71"/>
      <c r="AH7288" s="71"/>
      <c r="AI7288" s="71"/>
      <c r="AJ7288" s="71"/>
    </row>
    <row r="7289" spans="10:36" ht="15" customHeight="1">
      <c r="J7289" s="71"/>
      <c r="K7289" s="71"/>
      <c r="L7289" s="71"/>
      <c r="P7289" s="71"/>
      <c r="Q7289" s="71"/>
      <c r="R7289" s="71"/>
      <c r="S7289" s="71"/>
      <c r="T7289" s="71"/>
      <c r="U7289" s="71"/>
      <c r="AH7289" s="71"/>
      <c r="AI7289" s="71"/>
      <c r="AJ7289" s="71"/>
    </row>
    <row r="7290" spans="10:36" ht="15" customHeight="1">
      <c r="J7290" s="71"/>
      <c r="K7290" s="71"/>
      <c r="L7290" s="71"/>
      <c r="P7290" s="71"/>
      <c r="Q7290" s="71"/>
      <c r="R7290" s="71"/>
      <c r="S7290" s="71"/>
      <c r="T7290" s="71"/>
      <c r="U7290" s="71"/>
      <c r="AH7290" s="71"/>
      <c r="AI7290" s="71"/>
      <c r="AJ7290" s="71"/>
    </row>
    <row r="7291" spans="10:36" ht="15" customHeight="1">
      <c r="J7291" s="71"/>
      <c r="K7291" s="71"/>
      <c r="L7291" s="71"/>
      <c r="P7291" s="71"/>
      <c r="Q7291" s="71"/>
      <c r="R7291" s="71"/>
      <c r="S7291" s="71"/>
      <c r="T7291" s="71"/>
      <c r="U7291" s="71"/>
      <c r="AH7291" s="71"/>
      <c r="AI7291" s="71"/>
      <c r="AJ7291" s="71"/>
    </row>
    <row r="7292" spans="10:36" ht="15" customHeight="1">
      <c r="J7292" s="71"/>
      <c r="K7292" s="71"/>
      <c r="L7292" s="71"/>
      <c r="P7292" s="71"/>
      <c r="Q7292" s="71"/>
      <c r="R7292" s="71"/>
      <c r="S7292" s="71"/>
      <c r="T7292" s="71"/>
      <c r="U7292" s="71"/>
      <c r="AH7292" s="71"/>
      <c r="AI7292" s="71"/>
      <c r="AJ7292" s="71"/>
    </row>
    <row r="7293" spans="10:36" ht="15" customHeight="1">
      <c r="J7293" s="71"/>
      <c r="K7293" s="71"/>
      <c r="L7293" s="71"/>
      <c r="P7293" s="71"/>
      <c r="Q7293" s="71"/>
      <c r="R7293" s="71"/>
      <c r="S7293" s="71"/>
      <c r="T7293" s="71"/>
      <c r="U7293" s="71"/>
      <c r="AH7293" s="71"/>
      <c r="AI7293" s="71"/>
      <c r="AJ7293" s="71"/>
    </row>
    <row r="7294" spans="10:36" ht="15" customHeight="1">
      <c r="J7294" s="71"/>
      <c r="K7294" s="71"/>
      <c r="L7294" s="71"/>
      <c r="P7294" s="71"/>
      <c r="Q7294" s="71"/>
      <c r="R7294" s="71"/>
      <c r="S7294" s="71"/>
      <c r="T7294" s="71"/>
      <c r="U7294" s="71"/>
      <c r="AH7294" s="71"/>
      <c r="AI7294" s="71"/>
      <c r="AJ7294" s="71"/>
    </row>
    <row r="7295" spans="10:36" ht="15" customHeight="1">
      <c r="J7295" s="71"/>
      <c r="K7295" s="71"/>
      <c r="L7295" s="71"/>
      <c r="P7295" s="71"/>
      <c r="Q7295" s="71"/>
      <c r="R7295" s="71"/>
      <c r="S7295" s="71"/>
      <c r="T7295" s="71"/>
      <c r="U7295" s="71"/>
      <c r="AH7295" s="71"/>
      <c r="AI7295" s="71"/>
      <c r="AJ7295" s="71"/>
    </row>
    <row r="7296" spans="10:36" ht="15" customHeight="1">
      <c r="J7296" s="71"/>
      <c r="K7296" s="71"/>
      <c r="L7296" s="71"/>
      <c r="P7296" s="71"/>
      <c r="Q7296" s="71"/>
      <c r="R7296" s="71"/>
      <c r="S7296" s="71"/>
      <c r="T7296" s="71"/>
      <c r="U7296" s="71"/>
      <c r="AH7296" s="71"/>
      <c r="AI7296" s="71"/>
      <c r="AJ7296" s="71"/>
    </row>
    <row r="7297" spans="10:36" ht="15" customHeight="1">
      <c r="J7297" s="71"/>
      <c r="K7297" s="71"/>
      <c r="L7297" s="71"/>
      <c r="P7297" s="71"/>
      <c r="Q7297" s="71"/>
      <c r="R7297" s="71"/>
      <c r="S7297" s="71"/>
      <c r="T7297" s="71"/>
      <c r="U7297" s="71"/>
      <c r="AH7297" s="71"/>
      <c r="AI7297" s="71"/>
      <c r="AJ7297" s="71"/>
    </row>
    <row r="7298" spans="10:36" ht="15" customHeight="1">
      <c r="J7298" s="71"/>
      <c r="K7298" s="71"/>
      <c r="L7298" s="71"/>
      <c r="P7298" s="71"/>
      <c r="Q7298" s="71"/>
      <c r="R7298" s="71"/>
      <c r="S7298" s="71"/>
      <c r="T7298" s="71"/>
      <c r="U7298" s="71"/>
      <c r="AH7298" s="71"/>
      <c r="AI7298" s="71"/>
      <c r="AJ7298" s="71"/>
    </row>
    <row r="7299" spans="10:36" ht="15" customHeight="1">
      <c r="J7299" s="71"/>
      <c r="K7299" s="71"/>
      <c r="L7299" s="71"/>
      <c r="P7299" s="71"/>
      <c r="Q7299" s="71"/>
      <c r="R7299" s="71"/>
      <c r="S7299" s="71"/>
      <c r="T7299" s="71"/>
      <c r="U7299" s="71"/>
      <c r="AH7299" s="71"/>
      <c r="AI7299" s="71"/>
      <c r="AJ7299" s="71"/>
    </row>
    <row r="7300" spans="10:36" ht="15" customHeight="1">
      <c r="J7300" s="71"/>
      <c r="K7300" s="71"/>
      <c r="L7300" s="71"/>
      <c r="P7300" s="71"/>
      <c r="Q7300" s="71"/>
      <c r="R7300" s="71"/>
      <c r="S7300" s="71"/>
      <c r="T7300" s="71"/>
      <c r="U7300" s="71"/>
      <c r="AH7300" s="71"/>
      <c r="AI7300" s="71"/>
      <c r="AJ7300" s="71"/>
    </row>
    <row r="7301" spans="10:36" ht="15" customHeight="1">
      <c r="J7301" s="71"/>
      <c r="K7301" s="71"/>
      <c r="L7301" s="71"/>
      <c r="P7301" s="71"/>
      <c r="Q7301" s="71"/>
      <c r="R7301" s="71"/>
      <c r="S7301" s="71"/>
      <c r="T7301" s="71"/>
      <c r="U7301" s="71"/>
      <c r="AH7301" s="71"/>
      <c r="AI7301" s="71"/>
      <c r="AJ7301" s="71"/>
    </row>
    <row r="7302" spans="10:36" ht="15" customHeight="1">
      <c r="J7302" s="71"/>
      <c r="K7302" s="71"/>
      <c r="L7302" s="71"/>
      <c r="P7302" s="71"/>
      <c r="Q7302" s="71"/>
      <c r="R7302" s="71"/>
      <c r="S7302" s="71"/>
      <c r="T7302" s="71"/>
      <c r="U7302" s="71"/>
      <c r="AH7302" s="71"/>
      <c r="AI7302" s="71"/>
      <c r="AJ7302" s="71"/>
    </row>
    <row r="7303" spans="10:36" ht="15" customHeight="1">
      <c r="J7303" s="71"/>
      <c r="K7303" s="71"/>
      <c r="L7303" s="71"/>
      <c r="P7303" s="71"/>
      <c r="Q7303" s="71"/>
      <c r="R7303" s="71"/>
      <c r="S7303" s="71"/>
      <c r="T7303" s="71"/>
      <c r="U7303" s="71"/>
      <c r="AH7303" s="71"/>
      <c r="AI7303" s="71"/>
      <c r="AJ7303" s="71"/>
    </row>
    <row r="7304" spans="10:36" ht="15" customHeight="1">
      <c r="J7304" s="71"/>
      <c r="K7304" s="71"/>
      <c r="L7304" s="71"/>
      <c r="P7304" s="71"/>
      <c r="Q7304" s="71"/>
      <c r="R7304" s="71"/>
      <c r="S7304" s="71"/>
      <c r="T7304" s="71"/>
      <c r="U7304" s="71"/>
      <c r="AH7304" s="71"/>
      <c r="AI7304" s="71"/>
      <c r="AJ7304" s="71"/>
    </row>
    <row r="7305" spans="10:36" ht="15" customHeight="1">
      <c r="J7305" s="71"/>
      <c r="K7305" s="71"/>
      <c r="L7305" s="71"/>
      <c r="P7305" s="71"/>
      <c r="Q7305" s="71"/>
      <c r="R7305" s="71"/>
      <c r="S7305" s="71"/>
      <c r="T7305" s="71"/>
      <c r="U7305" s="71"/>
      <c r="AH7305" s="71"/>
      <c r="AI7305" s="71"/>
      <c r="AJ7305" s="71"/>
    </row>
    <row r="7306" spans="10:36" ht="15" customHeight="1">
      <c r="J7306" s="71"/>
      <c r="K7306" s="71"/>
      <c r="L7306" s="71"/>
      <c r="P7306" s="71"/>
      <c r="Q7306" s="71"/>
      <c r="R7306" s="71"/>
      <c r="S7306" s="71"/>
      <c r="T7306" s="71"/>
      <c r="U7306" s="71"/>
      <c r="AH7306" s="71"/>
      <c r="AI7306" s="71"/>
      <c r="AJ7306" s="71"/>
    </row>
    <row r="7307" spans="10:36" ht="15" customHeight="1">
      <c r="J7307" s="71"/>
      <c r="K7307" s="71"/>
      <c r="L7307" s="71"/>
      <c r="P7307" s="71"/>
      <c r="Q7307" s="71"/>
      <c r="R7307" s="71"/>
      <c r="S7307" s="71"/>
      <c r="T7307" s="71"/>
      <c r="U7307" s="71"/>
      <c r="AH7307" s="71"/>
      <c r="AI7307" s="71"/>
      <c r="AJ7307" s="71"/>
    </row>
    <row r="7308" spans="10:36" ht="15" customHeight="1">
      <c r="J7308" s="71"/>
      <c r="K7308" s="71"/>
      <c r="L7308" s="71"/>
      <c r="P7308" s="71"/>
      <c r="Q7308" s="71"/>
      <c r="R7308" s="71"/>
      <c r="S7308" s="71"/>
      <c r="T7308" s="71"/>
      <c r="U7308" s="71"/>
      <c r="AH7308" s="71"/>
      <c r="AI7308" s="71"/>
      <c r="AJ7308" s="71"/>
    </row>
    <row r="7309" spans="10:36" ht="15" customHeight="1">
      <c r="J7309" s="71"/>
      <c r="K7309" s="71"/>
      <c r="L7309" s="71"/>
      <c r="P7309" s="71"/>
      <c r="Q7309" s="71"/>
      <c r="R7309" s="71"/>
      <c r="S7309" s="71"/>
      <c r="T7309" s="71"/>
      <c r="U7309" s="71"/>
      <c r="AH7309" s="71"/>
      <c r="AI7309" s="71"/>
      <c r="AJ7309" s="71"/>
    </row>
    <row r="7310" spans="10:36" ht="15" customHeight="1">
      <c r="J7310" s="71"/>
      <c r="K7310" s="71"/>
      <c r="L7310" s="71"/>
      <c r="P7310" s="71"/>
      <c r="Q7310" s="71"/>
      <c r="R7310" s="71"/>
      <c r="S7310" s="71"/>
      <c r="T7310" s="71"/>
      <c r="U7310" s="71"/>
      <c r="AH7310" s="71"/>
      <c r="AI7310" s="71"/>
      <c r="AJ7310" s="71"/>
    </row>
    <row r="7311" spans="10:36" ht="15" customHeight="1">
      <c r="J7311" s="71"/>
      <c r="K7311" s="71"/>
      <c r="L7311" s="71"/>
      <c r="P7311" s="71"/>
      <c r="Q7311" s="71"/>
      <c r="R7311" s="71"/>
      <c r="S7311" s="71"/>
      <c r="T7311" s="71"/>
      <c r="U7311" s="71"/>
      <c r="AH7311" s="71"/>
      <c r="AI7311" s="71"/>
      <c r="AJ7311" s="71"/>
    </row>
    <row r="7312" spans="10:36" ht="15" customHeight="1">
      <c r="J7312" s="71"/>
      <c r="K7312" s="71"/>
      <c r="L7312" s="71"/>
      <c r="P7312" s="71"/>
      <c r="Q7312" s="71"/>
      <c r="R7312" s="71"/>
      <c r="S7312" s="71"/>
      <c r="T7312" s="71"/>
      <c r="U7312" s="71"/>
      <c r="AH7312" s="71"/>
      <c r="AI7312" s="71"/>
      <c r="AJ7312" s="71"/>
    </row>
    <row r="7313" spans="10:36" ht="15" customHeight="1">
      <c r="J7313" s="71"/>
      <c r="K7313" s="71"/>
      <c r="L7313" s="71"/>
      <c r="P7313" s="71"/>
      <c r="Q7313" s="71"/>
      <c r="R7313" s="71"/>
      <c r="S7313" s="71"/>
      <c r="T7313" s="71"/>
      <c r="U7313" s="71"/>
      <c r="AH7313" s="71"/>
      <c r="AI7313" s="71"/>
      <c r="AJ7313" s="71"/>
    </row>
    <row r="7314" spans="10:36" ht="15" customHeight="1">
      <c r="J7314" s="71"/>
      <c r="K7314" s="71"/>
      <c r="L7314" s="71"/>
      <c r="P7314" s="71"/>
      <c r="Q7314" s="71"/>
      <c r="R7314" s="71"/>
      <c r="S7314" s="71"/>
      <c r="T7314" s="71"/>
      <c r="U7314" s="71"/>
      <c r="AH7314" s="71"/>
      <c r="AI7314" s="71"/>
      <c r="AJ7314" s="71"/>
    </row>
    <row r="7315" spans="10:36" ht="15" customHeight="1">
      <c r="J7315" s="71"/>
      <c r="K7315" s="71"/>
      <c r="L7315" s="71"/>
      <c r="P7315" s="71"/>
      <c r="Q7315" s="71"/>
      <c r="R7315" s="71"/>
      <c r="S7315" s="71"/>
      <c r="T7315" s="71"/>
      <c r="U7315" s="71"/>
      <c r="AH7315" s="71"/>
      <c r="AI7315" s="71"/>
      <c r="AJ7315" s="71"/>
    </row>
    <row r="7316" spans="10:36" ht="15" customHeight="1">
      <c r="J7316" s="71"/>
      <c r="K7316" s="71"/>
      <c r="L7316" s="71"/>
      <c r="P7316" s="71"/>
      <c r="Q7316" s="71"/>
      <c r="R7316" s="71"/>
      <c r="S7316" s="71"/>
      <c r="T7316" s="71"/>
      <c r="U7316" s="71"/>
      <c r="AH7316" s="71"/>
      <c r="AI7316" s="71"/>
      <c r="AJ7316" s="71"/>
    </row>
    <row r="7317" spans="10:36" ht="15" customHeight="1">
      <c r="J7317" s="71"/>
      <c r="K7317" s="71"/>
      <c r="L7317" s="71"/>
      <c r="P7317" s="71"/>
      <c r="Q7317" s="71"/>
      <c r="R7317" s="71"/>
      <c r="S7317" s="71"/>
      <c r="T7317" s="71"/>
      <c r="U7317" s="71"/>
      <c r="AH7317" s="71"/>
      <c r="AI7317" s="71"/>
      <c r="AJ7317" s="71"/>
    </row>
    <row r="7318" spans="10:36" ht="15" customHeight="1">
      <c r="J7318" s="71"/>
      <c r="K7318" s="71"/>
      <c r="L7318" s="71"/>
      <c r="P7318" s="71"/>
      <c r="Q7318" s="71"/>
      <c r="R7318" s="71"/>
      <c r="S7318" s="71"/>
      <c r="T7318" s="71"/>
      <c r="U7318" s="71"/>
      <c r="AH7318" s="71"/>
      <c r="AI7318" s="71"/>
      <c r="AJ7318" s="71"/>
    </row>
    <row r="7319" spans="10:36" ht="15" customHeight="1">
      <c r="J7319" s="71"/>
      <c r="K7319" s="71"/>
      <c r="L7319" s="71"/>
      <c r="P7319" s="71"/>
      <c r="Q7319" s="71"/>
      <c r="R7319" s="71"/>
      <c r="S7319" s="71"/>
      <c r="T7319" s="71"/>
      <c r="U7319" s="71"/>
      <c r="AH7319" s="71"/>
      <c r="AI7319" s="71"/>
      <c r="AJ7319" s="71"/>
    </row>
    <row r="7320" spans="10:36" ht="15" customHeight="1">
      <c r="J7320" s="71"/>
      <c r="K7320" s="71"/>
      <c r="L7320" s="71"/>
      <c r="P7320" s="71"/>
      <c r="Q7320" s="71"/>
      <c r="R7320" s="71"/>
      <c r="S7320" s="71"/>
      <c r="T7320" s="71"/>
      <c r="U7320" s="71"/>
      <c r="AH7320" s="71"/>
      <c r="AI7320" s="71"/>
      <c r="AJ7320" s="71"/>
    </row>
    <row r="7321" spans="10:36" ht="15" customHeight="1">
      <c r="J7321" s="71"/>
      <c r="K7321" s="71"/>
      <c r="L7321" s="71"/>
      <c r="P7321" s="71"/>
      <c r="Q7321" s="71"/>
      <c r="R7321" s="71"/>
      <c r="S7321" s="71"/>
      <c r="T7321" s="71"/>
      <c r="U7321" s="71"/>
      <c r="AH7321" s="71"/>
      <c r="AI7321" s="71"/>
      <c r="AJ7321" s="71"/>
    </row>
    <row r="7322" spans="10:36" ht="15" customHeight="1">
      <c r="J7322" s="71"/>
      <c r="K7322" s="71"/>
      <c r="L7322" s="71"/>
      <c r="P7322" s="71"/>
      <c r="Q7322" s="71"/>
      <c r="R7322" s="71"/>
      <c r="S7322" s="71"/>
      <c r="T7322" s="71"/>
      <c r="U7322" s="71"/>
      <c r="AH7322" s="71"/>
      <c r="AI7322" s="71"/>
      <c r="AJ7322" s="71"/>
    </row>
    <row r="7323" spans="10:36" ht="15" customHeight="1">
      <c r="J7323" s="71"/>
      <c r="K7323" s="71"/>
      <c r="L7323" s="71"/>
      <c r="P7323" s="71"/>
      <c r="Q7323" s="71"/>
      <c r="R7323" s="71"/>
      <c r="S7323" s="71"/>
      <c r="T7323" s="71"/>
      <c r="U7323" s="71"/>
      <c r="AH7323" s="71"/>
      <c r="AI7323" s="71"/>
      <c r="AJ7323" s="71"/>
    </row>
    <row r="7324" spans="10:36" ht="15" customHeight="1">
      <c r="J7324" s="71"/>
      <c r="K7324" s="71"/>
      <c r="L7324" s="71"/>
      <c r="P7324" s="71"/>
      <c r="Q7324" s="71"/>
      <c r="R7324" s="71"/>
      <c r="S7324" s="71"/>
      <c r="T7324" s="71"/>
      <c r="U7324" s="71"/>
      <c r="AH7324" s="71"/>
      <c r="AI7324" s="71"/>
      <c r="AJ7324" s="71"/>
    </row>
    <row r="7325" spans="10:36" ht="15" customHeight="1">
      <c r="J7325" s="71"/>
      <c r="K7325" s="71"/>
      <c r="L7325" s="71"/>
      <c r="P7325" s="71"/>
      <c r="Q7325" s="71"/>
      <c r="R7325" s="71"/>
      <c r="S7325" s="71"/>
      <c r="T7325" s="71"/>
      <c r="U7325" s="71"/>
      <c r="AH7325" s="71"/>
      <c r="AI7325" s="71"/>
      <c r="AJ7325" s="71"/>
    </row>
    <row r="7326" spans="10:36" ht="15" customHeight="1">
      <c r="J7326" s="71"/>
      <c r="K7326" s="71"/>
      <c r="L7326" s="71"/>
      <c r="P7326" s="71"/>
      <c r="Q7326" s="71"/>
      <c r="R7326" s="71"/>
      <c r="S7326" s="71"/>
      <c r="T7326" s="71"/>
      <c r="U7326" s="71"/>
      <c r="AH7326" s="71"/>
      <c r="AI7326" s="71"/>
      <c r="AJ7326" s="71"/>
    </row>
    <row r="7327" spans="10:36" ht="15" customHeight="1">
      <c r="J7327" s="71"/>
      <c r="K7327" s="71"/>
      <c r="L7327" s="71"/>
      <c r="P7327" s="71"/>
      <c r="Q7327" s="71"/>
      <c r="R7327" s="71"/>
      <c r="S7327" s="71"/>
      <c r="T7327" s="71"/>
      <c r="U7327" s="71"/>
      <c r="AH7327" s="71"/>
      <c r="AI7327" s="71"/>
      <c r="AJ7327" s="71"/>
    </row>
    <row r="7328" spans="10:36" ht="15" customHeight="1">
      <c r="J7328" s="71"/>
      <c r="K7328" s="71"/>
      <c r="L7328" s="71"/>
      <c r="P7328" s="71"/>
      <c r="Q7328" s="71"/>
      <c r="R7328" s="71"/>
      <c r="S7328" s="71"/>
      <c r="T7328" s="71"/>
      <c r="U7328" s="71"/>
      <c r="AH7328" s="71"/>
      <c r="AI7328" s="71"/>
      <c r="AJ7328" s="71"/>
    </row>
    <row r="7329" spans="10:36" ht="15" customHeight="1">
      <c r="J7329" s="71"/>
      <c r="K7329" s="71"/>
      <c r="L7329" s="71"/>
      <c r="P7329" s="71"/>
      <c r="Q7329" s="71"/>
      <c r="R7329" s="71"/>
      <c r="S7329" s="71"/>
      <c r="T7329" s="71"/>
      <c r="U7329" s="71"/>
      <c r="AH7329" s="71"/>
      <c r="AI7329" s="71"/>
      <c r="AJ7329" s="71"/>
    </row>
    <row r="7330" spans="10:36" ht="15" customHeight="1">
      <c r="J7330" s="71"/>
      <c r="K7330" s="71"/>
      <c r="L7330" s="71"/>
      <c r="P7330" s="71"/>
      <c r="Q7330" s="71"/>
      <c r="R7330" s="71"/>
      <c r="S7330" s="71"/>
      <c r="T7330" s="71"/>
      <c r="U7330" s="71"/>
      <c r="AH7330" s="71"/>
      <c r="AI7330" s="71"/>
      <c r="AJ7330" s="71"/>
    </row>
    <row r="7331" spans="10:36" ht="15" customHeight="1">
      <c r="J7331" s="71"/>
      <c r="K7331" s="71"/>
      <c r="L7331" s="71"/>
      <c r="P7331" s="71"/>
      <c r="Q7331" s="71"/>
      <c r="R7331" s="71"/>
      <c r="S7331" s="71"/>
      <c r="T7331" s="71"/>
      <c r="U7331" s="71"/>
      <c r="AH7331" s="71"/>
      <c r="AI7331" s="71"/>
      <c r="AJ7331" s="71"/>
    </row>
    <row r="7332" spans="10:36" ht="15" customHeight="1">
      <c r="J7332" s="71"/>
      <c r="K7332" s="71"/>
      <c r="L7332" s="71"/>
      <c r="P7332" s="71"/>
      <c r="Q7332" s="71"/>
      <c r="R7332" s="71"/>
      <c r="S7332" s="71"/>
      <c r="T7332" s="71"/>
      <c r="U7332" s="71"/>
      <c r="AH7332" s="71"/>
      <c r="AI7332" s="71"/>
      <c r="AJ7332" s="71"/>
    </row>
    <row r="7333" spans="10:36" ht="15" customHeight="1">
      <c r="J7333" s="71"/>
      <c r="K7333" s="71"/>
      <c r="L7333" s="71"/>
      <c r="P7333" s="71"/>
      <c r="Q7333" s="71"/>
      <c r="R7333" s="71"/>
      <c r="S7333" s="71"/>
      <c r="T7333" s="71"/>
      <c r="U7333" s="71"/>
      <c r="AH7333" s="71"/>
      <c r="AI7333" s="71"/>
      <c r="AJ7333" s="71"/>
    </row>
    <row r="7334" spans="10:36" ht="15" customHeight="1">
      <c r="J7334" s="71"/>
      <c r="K7334" s="71"/>
      <c r="L7334" s="71"/>
      <c r="P7334" s="71"/>
      <c r="Q7334" s="71"/>
      <c r="R7334" s="71"/>
      <c r="S7334" s="71"/>
      <c r="T7334" s="71"/>
      <c r="U7334" s="71"/>
      <c r="AH7334" s="71"/>
      <c r="AI7334" s="71"/>
      <c r="AJ7334" s="71"/>
    </row>
    <row r="7335" spans="10:36" ht="15" customHeight="1">
      <c r="J7335" s="71"/>
      <c r="K7335" s="71"/>
      <c r="L7335" s="71"/>
      <c r="P7335" s="71"/>
      <c r="Q7335" s="71"/>
      <c r="R7335" s="71"/>
      <c r="S7335" s="71"/>
      <c r="T7335" s="71"/>
      <c r="U7335" s="71"/>
      <c r="AH7335" s="71"/>
      <c r="AI7335" s="71"/>
      <c r="AJ7335" s="71"/>
    </row>
    <row r="7336" spans="10:36" ht="15" customHeight="1">
      <c r="J7336" s="71"/>
      <c r="K7336" s="71"/>
      <c r="L7336" s="71"/>
      <c r="P7336" s="71"/>
      <c r="Q7336" s="71"/>
      <c r="R7336" s="71"/>
      <c r="S7336" s="71"/>
      <c r="T7336" s="71"/>
      <c r="U7336" s="71"/>
      <c r="AH7336" s="71"/>
      <c r="AI7336" s="71"/>
      <c r="AJ7336" s="71"/>
    </row>
    <row r="7337" spans="10:36" ht="15" customHeight="1">
      <c r="J7337" s="71"/>
      <c r="K7337" s="71"/>
      <c r="L7337" s="71"/>
      <c r="P7337" s="71"/>
      <c r="Q7337" s="71"/>
      <c r="R7337" s="71"/>
      <c r="S7337" s="71"/>
      <c r="T7337" s="71"/>
      <c r="U7337" s="71"/>
      <c r="AH7337" s="71"/>
      <c r="AI7337" s="71"/>
      <c r="AJ7337" s="71"/>
    </row>
    <row r="7338" spans="10:36" ht="15" customHeight="1">
      <c r="J7338" s="71"/>
      <c r="K7338" s="71"/>
      <c r="L7338" s="71"/>
      <c r="P7338" s="71"/>
      <c r="Q7338" s="71"/>
      <c r="R7338" s="71"/>
      <c r="S7338" s="71"/>
      <c r="T7338" s="71"/>
      <c r="U7338" s="71"/>
      <c r="AH7338" s="71"/>
      <c r="AI7338" s="71"/>
      <c r="AJ7338" s="71"/>
    </row>
    <row r="7339" spans="10:36" ht="15" customHeight="1">
      <c r="J7339" s="71"/>
      <c r="K7339" s="71"/>
      <c r="L7339" s="71"/>
      <c r="P7339" s="71"/>
      <c r="Q7339" s="71"/>
      <c r="R7339" s="71"/>
      <c r="S7339" s="71"/>
      <c r="T7339" s="71"/>
      <c r="U7339" s="71"/>
      <c r="AH7339" s="71"/>
      <c r="AI7339" s="71"/>
      <c r="AJ7339" s="71"/>
    </row>
    <row r="7340" spans="10:36" ht="15" customHeight="1">
      <c r="J7340" s="71"/>
      <c r="K7340" s="71"/>
      <c r="L7340" s="71"/>
      <c r="P7340" s="71"/>
      <c r="Q7340" s="71"/>
      <c r="R7340" s="71"/>
      <c r="S7340" s="71"/>
      <c r="T7340" s="71"/>
      <c r="U7340" s="71"/>
      <c r="AH7340" s="71"/>
      <c r="AI7340" s="71"/>
      <c r="AJ7340" s="71"/>
    </row>
    <row r="7341" spans="10:36" ht="15" customHeight="1">
      <c r="J7341" s="71"/>
      <c r="K7341" s="71"/>
      <c r="L7341" s="71"/>
      <c r="P7341" s="71"/>
      <c r="Q7341" s="71"/>
      <c r="R7341" s="71"/>
      <c r="S7341" s="71"/>
      <c r="T7341" s="71"/>
      <c r="U7341" s="71"/>
      <c r="AH7341" s="71"/>
      <c r="AI7341" s="71"/>
      <c r="AJ7341" s="71"/>
    </row>
    <row r="7342" spans="10:36" ht="15" customHeight="1">
      <c r="J7342" s="71"/>
      <c r="K7342" s="71"/>
      <c r="L7342" s="71"/>
      <c r="P7342" s="71"/>
      <c r="Q7342" s="71"/>
      <c r="R7342" s="71"/>
      <c r="S7342" s="71"/>
      <c r="T7342" s="71"/>
      <c r="U7342" s="71"/>
      <c r="AH7342" s="71"/>
      <c r="AI7342" s="71"/>
      <c r="AJ7342" s="71"/>
    </row>
    <row r="7343" spans="10:36" ht="15" customHeight="1">
      <c r="J7343" s="71"/>
      <c r="K7343" s="71"/>
      <c r="L7343" s="71"/>
      <c r="P7343" s="71"/>
      <c r="Q7343" s="71"/>
      <c r="R7343" s="71"/>
      <c r="S7343" s="71"/>
      <c r="T7343" s="71"/>
      <c r="U7343" s="71"/>
      <c r="AH7343" s="71"/>
      <c r="AI7343" s="71"/>
      <c r="AJ7343" s="71"/>
    </row>
    <row r="7344" spans="10:36" ht="15" customHeight="1">
      <c r="J7344" s="71"/>
      <c r="K7344" s="71"/>
      <c r="L7344" s="71"/>
      <c r="P7344" s="71"/>
      <c r="Q7344" s="71"/>
      <c r="R7344" s="71"/>
      <c r="S7344" s="71"/>
      <c r="T7344" s="71"/>
      <c r="U7344" s="71"/>
      <c r="AH7344" s="71"/>
      <c r="AI7344" s="71"/>
      <c r="AJ7344" s="71"/>
    </row>
    <row r="7345" spans="10:36" ht="15" customHeight="1">
      <c r="J7345" s="71"/>
      <c r="K7345" s="71"/>
      <c r="L7345" s="71"/>
      <c r="P7345" s="71"/>
      <c r="Q7345" s="71"/>
      <c r="R7345" s="71"/>
      <c r="S7345" s="71"/>
      <c r="T7345" s="71"/>
      <c r="U7345" s="71"/>
      <c r="AH7345" s="71"/>
      <c r="AI7345" s="71"/>
      <c r="AJ7345" s="71"/>
    </row>
    <row r="7346" spans="10:36" ht="15" customHeight="1">
      <c r="J7346" s="71"/>
      <c r="K7346" s="71"/>
      <c r="L7346" s="71"/>
      <c r="P7346" s="71"/>
      <c r="Q7346" s="71"/>
      <c r="R7346" s="71"/>
      <c r="S7346" s="71"/>
      <c r="T7346" s="71"/>
      <c r="U7346" s="71"/>
      <c r="AH7346" s="71"/>
      <c r="AI7346" s="71"/>
      <c r="AJ7346" s="71"/>
    </row>
    <row r="7347" spans="10:36" ht="15" customHeight="1">
      <c r="J7347" s="71"/>
      <c r="K7347" s="71"/>
      <c r="L7347" s="71"/>
      <c r="P7347" s="71"/>
      <c r="Q7347" s="71"/>
      <c r="R7347" s="71"/>
      <c r="S7347" s="71"/>
      <c r="T7347" s="71"/>
      <c r="U7347" s="71"/>
      <c r="AH7347" s="71"/>
      <c r="AI7347" s="71"/>
      <c r="AJ7347" s="71"/>
    </row>
    <row r="7348" spans="10:36" ht="15" customHeight="1">
      <c r="J7348" s="71"/>
      <c r="K7348" s="71"/>
      <c r="L7348" s="71"/>
      <c r="P7348" s="71"/>
      <c r="Q7348" s="71"/>
      <c r="R7348" s="71"/>
      <c r="S7348" s="71"/>
      <c r="T7348" s="71"/>
      <c r="U7348" s="71"/>
      <c r="AH7348" s="71"/>
      <c r="AI7348" s="71"/>
      <c r="AJ7348" s="71"/>
    </row>
    <row r="7349" spans="10:36" ht="15" customHeight="1">
      <c r="J7349" s="71"/>
      <c r="K7349" s="71"/>
      <c r="L7349" s="71"/>
      <c r="P7349" s="71"/>
      <c r="Q7349" s="71"/>
      <c r="R7349" s="71"/>
      <c r="S7349" s="71"/>
      <c r="T7349" s="71"/>
      <c r="U7349" s="71"/>
      <c r="AH7349" s="71"/>
      <c r="AI7349" s="71"/>
      <c r="AJ7349" s="71"/>
    </row>
    <row r="7350" spans="10:36" ht="15" customHeight="1">
      <c r="J7350" s="71"/>
      <c r="K7350" s="71"/>
      <c r="L7350" s="71"/>
      <c r="P7350" s="71"/>
      <c r="Q7350" s="71"/>
      <c r="R7350" s="71"/>
      <c r="S7350" s="71"/>
      <c r="T7350" s="71"/>
      <c r="U7350" s="71"/>
      <c r="AH7350" s="71"/>
      <c r="AI7350" s="71"/>
      <c r="AJ7350" s="71"/>
    </row>
    <row r="7351" spans="10:36" ht="15" customHeight="1">
      <c r="J7351" s="71"/>
      <c r="K7351" s="71"/>
      <c r="L7351" s="71"/>
      <c r="P7351" s="71"/>
      <c r="Q7351" s="71"/>
      <c r="R7351" s="71"/>
      <c r="S7351" s="71"/>
      <c r="T7351" s="71"/>
      <c r="U7351" s="71"/>
      <c r="AH7351" s="71"/>
      <c r="AI7351" s="71"/>
      <c r="AJ7351" s="71"/>
    </row>
    <row r="7352" spans="10:36" ht="15" customHeight="1">
      <c r="J7352" s="71"/>
      <c r="K7352" s="71"/>
      <c r="L7352" s="71"/>
      <c r="P7352" s="71"/>
      <c r="Q7352" s="71"/>
      <c r="R7352" s="71"/>
      <c r="S7352" s="71"/>
      <c r="T7352" s="71"/>
      <c r="U7352" s="71"/>
      <c r="AH7352" s="71"/>
      <c r="AI7352" s="71"/>
      <c r="AJ7352" s="71"/>
    </row>
    <row r="7353" spans="10:36" ht="15" customHeight="1">
      <c r="J7353" s="71"/>
      <c r="K7353" s="71"/>
      <c r="L7353" s="71"/>
      <c r="P7353" s="71"/>
      <c r="Q7353" s="71"/>
      <c r="R7353" s="71"/>
      <c r="S7353" s="71"/>
      <c r="T7353" s="71"/>
      <c r="U7353" s="71"/>
      <c r="AH7353" s="71"/>
      <c r="AI7353" s="71"/>
      <c r="AJ7353" s="71"/>
    </row>
    <row r="7354" spans="10:36" ht="15" customHeight="1">
      <c r="J7354" s="71"/>
      <c r="K7354" s="71"/>
      <c r="L7354" s="71"/>
      <c r="P7354" s="71"/>
      <c r="Q7354" s="71"/>
      <c r="R7354" s="71"/>
      <c r="S7354" s="71"/>
      <c r="T7354" s="71"/>
      <c r="U7354" s="71"/>
      <c r="AH7354" s="71"/>
      <c r="AI7354" s="71"/>
      <c r="AJ7354" s="71"/>
    </row>
    <row r="7355" spans="10:36" ht="15" customHeight="1">
      <c r="J7355" s="71"/>
      <c r="K7355" s="71"/>
      <c r="L7355" s="71"/>
      <c r="P7355" s="71"/>
      <c r="Q7355" s="71"/>
      <c r="R7355" s="71"/>
      <c r="S7355" s="71"/>
      <c r="T7355" s="71"/>
      <c r="U7355" s="71"/>
      <c r="AH7355" s="71"/>
      <c r="AI7355" s="71"/>
      <c r="AJ7355" s="71"/>
    </row>
    <row r="7356" spans="10:36" ht="15" customHeight="1">
      <c r="J7356" s="71"/>
      <c r="K7356" s="71"/>
      <c r="L7356" s="71"/>
      <c r="P7356" s="71"/>
      <c r="Q7356" s="71"/>
      <c r="R7356" s="71"/>
      <c r="S7356" s="71"/>
      <c r="T7356" s="71"/>
      <c r="U7356" s="71"/>
      <c r="AH7356" s="71"/>
      <c r="AI7356" s="71"/>
      <c r="AJ7356" s="71"/>
    </row>
    <row r="7357" spans="10:36" ht="15" customHeight="1">
      <c r="J7357" s="71"/>
      <c r="K7357" s="71"/>
      <c r="L7357" s="71"/>
      <c r="P7357" s="71"/>
      <c r="Q7357" s="71"/>
      <c r="R7357" s="71"/>
      <c r="S7357" s="71"/>
      <c r="T7357" s="71"/>
      <c r="U7357" s="71"/>
      <c r="AH7357" s="71"/>
      <c r="AI7357" s="71"/>
      <c r="AJ7357" s="71"/>
    </row>
    <row r="7358" spans="10:36" ht="15" customHeight="1">
      <c r="J7358" s="71"/>
      <c r="K7358" s="71"/>
      <c r="L7358" s="71"/>
      <c r="P7358" s="71"/>
      <c r="Q7358" s="71"/>
      <c r="R7358" s="71"/>
      <c r="S7358" s="71"/>
      <c r="T7358" s="71"/>
      <c r="U7358" s="71"/>
      <c r="AH7358" s="71"/>
      <c r="AI7358" s="71"/>
      <c r="AJ7358" s="71"/>
    </row>
    <row r="7359" spans="10:36" ht="15" customHeight="1">
      <c r="J7359" s="71"/>
      <c r="K7359" s="71"/>
      <c r="L7359" s="71"/>
      <c r="P7359" s="71"/>
      <c r="Q7359" s="71"/>
      <c r="R7359" s="71"/>
      <c r="S7359" s="71"/>
      <c r="T7359" s="71"/>
      <c r="U7359" s="71"/>
      <c r="AH7359" s="71"/>
      <c r="AI7359" s="71"/>
      <c r="AJ7359" s="71"/>
    </row>
    <row r="7360" spans="10:36" ht="15" customHeight="1">
      <c r="J7360" s="71"/>
      <c r="K7360" s="71"/>
      <c r="L7360" s="71"/>
      <c r="P7360" s="71"/>
      <c r="Q7360" s="71"/>
      <c r="R7360" s="71"/>
      <c r="S7360" s="71"/>
      <c r="T7360" s="71"/>
      <c r="U7360" s="71"/>
      <c r="AH7360" s="71"/>
      <c r="AI7360" s="71"/>
      <c r="AJ7360" s="71"/>
    </row>
    <row r="7361" spans="10:36" ht="15" customHeight="1">
      <c r="J7361" s="71"/>
      <c r="K7361" s="71"/>
      <c r="L7361" s="71"/>
      <c r="P7361" s="71"/>
      <c r="Q7361" s="71"/>
      <c r="R7361" s="71"/>
      <c r="S7361" s="71"/>
      <c r="T7361" s="71"/>
      <c r="U7361" s="71"/>
      <c r="AH7361" s="71"/>
      <c r="AI7361" s="71"/>
      <c r="AJ7361" s="71"/>
    </row>
    <row r="7362" spans="10:36" ht="15" customHeight="1">
      <c r="J7362" s="71"/>
      <c r="K7362" s="71"/>
      <c r="L7362" s="71"/>
      <c r="P7362" s="71"/>
      <c r="Q7362" s="71"/>
      <c r="R7362" s="71"/>
      <c r="S7362" s="71"/>
      <c r="T7362" s="71"/>
      <c r="U7362" s="71"/>
      <c r="AH7362" s="71"/>
      <c r="AI7362" s="71"/>
      <c r="AJ7362" s="71"/>
    </row>
    <row r="7363" spans="10:36" ht="15" customHeight="1">
      <c r="J7363" s="71"/>
      <c r="K7363" s="71"/>
      <c r="L7363" s="71"/>
      <c r="P7363" s="71"/>
      <c r="Q7363" s="71"/>
      <c r="R7363" s="71"/>
      <c r="S7363" s="71"/>
      <c r="T7363" s="71"/>
      <c r="U7363" s="71"/>
      <c r="AH7363" s="71"/>
      <c r="AI7363" s="71"/>
      <c r="AJ7363" s="71"/>
    </row>
    <row r="7364" spans="10:36" ht="15" customHeight="1">
      <c r="J7364" s="71"/>
      <c r="K7364" s="71"/>
      <c r="L7364" s="71"/>
      <c r="P7364" s="71"/>
      <c r="Q7364" s="71"/>
      <c r="R7364" s="71"/>
      <c r="S7364" s="71"/>
      <c r="T7364" s="71"/>
      <c r="U7364" s="71"/>
      <c r="AH7364" s="71"/>
      <c r="AI7364" s="71"/>
      <c r="AJ7364" s="71"/>
    </row>
    <row r="7365" spans="10:36" ht="15" customHeight="1">
      <c r="J7365" s="71"/>
      <c r="K7365" s="71"/>
      <c r="L7365" s="71"/>
      <c r="P7365" s="71"/>
      <c r="Q7365" s="71"/>
      <c r="R7365" s="71"/>
      <c r="S7365" s="71"/>
      <c r="T7365" s="71"/>
      <c r="U7365" s="71"/>
      <c r="AH7365" s="71"/>
      <c r="AI7365" s="71"/>
      <c r="AJ7365" s="71"/>
    </row>
    <row r="7366" spans="10:36" ht="15" customHeight="1">
      <c r="J7366" s="71"/>
      <c r="K7366" s="71"/>
      <c r="L7366" s="71"/>
      <c r="P7366" s="71"/>
      <c r="Q7366" s="71"/>
      <c r="R7366" s="71"/>
      <c r="S7366" s="71"/>
      <c r="T7366" s="71"/>
      <c r="U7366" s="71"/>
      <c r="AH7366" s="71"/>
      <c r="AI7366" s="71"/>
      <c r="AJ7366" s="71"/>
    </row>
    <row r="7367" spans="10:36" ht="15" customHeight="1">
      <c r="J7367" s="71"/>
      <c r="K7367" s="71"/>
      <c r="L7367" s="71"/>
      <c r="P7367" s="71"/>
      <c r="Q7367" s="71"/>
      <c r="R7367" s="71"/>
      <c r="S7367" s="71"/>
      <c r="T7367" s="71"/>
      <c r="U7367" s="71"/>
      <c r="AH7367" s="71"/>
      <c r="AI7367" s="71"/>
      <c r="AJ7367" s="71"/>
    </row>
    <row r="7368" spans="10:36" ht="15" customHeight="1">
      <c r="J7368" s="71"/>
      <c r="K7368" s="71"/>
      <c r="L7368" s="71"/>
      <c r="P7368" s="71"/>
      <c r="Q7368" s="71"/>
      <c r="R7368" s="71"/>
      <c r="S7368" s="71"/>
      <c r="T7368" s="71"/>
      <c r="U7368" s="71"/>
      <c r="AH7368" s="71"/>
      <c r="AI7368" s="71"/>
      <c r="AJ7368" s="71"/>
    </row>
    <row r="7369" spans="10:36" ht="15" customHeight="1">
      <c r="J7369" s="71"/>
      <c r="K7369" s="71"/>
      <c r="L7369" s="71"/>
      <c r="P7369" s="71"/>
      <c r="Q7369" s="71"/>
      <c r="R7369" s="71"/>
      <c r="S7369" s="71"/>
      <c r="T7369" s="71"/>
      <c r="U7369" s="71"/>
      <c r="AH7369" s="71"/>
      <c r="AI7369" s="71"/>
      <c r="AJ7369" s="71"/>
    </row>
    <row r="7370" spans="10:36" ht="15" customHeight="1">
      <c r="J7370" s="71"/>
      <c r="K7370" s="71"/>
      <c r="L7370" s="71"/>
      <c r="P7370" s="71"/>
      <c r="Q7370" s="71"/>
      <c r="R7370" s="71"/>
      <c r="S7370" s="71"/>
      <c r="T7370" s="71"/>
      <c r="U7370" s="71"/>
      <c r="AH7370" s="71"/>
      <c r="AI7370" s="71"/>
      <c r="AJ7370" s="71"/>
    </row>
    <row r="7371" spans="10:36" ht="15" customHeight="1">
      <c r="J7371" s="71"/>
      <c r="K7371" s="71"/>
      <c r="L7371" s="71"/>
      <c r="P7371" s="71"/>
      <c r="Q7371" s="71"/>
      <c r="R7371" s="71"/>
      <c r="S7371" s="71"/>
      <c r="T7371" s="71"/>
      <c r="U7371" s="71"/>
      <c r="AH7371" s="71"/>
      <c r="AI7371" s="71"/>
      <c r="AJ7371" s="71"/>
    </row>
    <row r="7372" spans="10:36" ht="15" customHeight="1">
      <c r="J7372" s="71"/>
      <c r="K7372" s="71"/>
      <c r="L7372" s="71"/>
      <c r="P7372" s="71"/>
      <c r="Q7372" s="71"/>
      <c r="R7372" s="71"/>
      <c r="S7372" s="71"/>
      <c r="T7372" s="71"/>
      <c r="U7372" s="71"/>
      <c r="AH7372" s="71"/>
      <c r="AI7372" s="71"/>
      <c r="AJ7372" s="71"/>
    </row>
    <row r="7373" spans="10:36" ht="15" customHeight="1">
      <c r="J7373" s="71"/>
      <c r="K7373" s="71"/>
      <c r="L7373" s="71"/>
      <c r="P7373" s="71"/>
      <c r="Q7373" s="71"/>
      <c r="R7373" s="71"/>
      <c r="S7373" s="71"/>
      <c r="T7373" s="71"/>
      <c r="U7373" s="71"/>
      <c r="AH7373" s="71"/>
      <c r="AI7373" s="71"/>
      <c r="AJ7373" s="71"/>
    </row>
    <row r="7374" spans="10:36" ht="15" customHeight="1">
      <c r="J7374" s="71"/>
      <c r="K7374" s="71"/>
      <c r="L7374" s="71"/>
      <c r="P7374" s="71"/>
      <c r="Q7374" s="71"/>
      <c r="R7374" s="71"/>
      <c r="S7374" s="71"/>
      <c r="T7374" s="71"/>
      <c r="U7374" s="71"/>
      <c r="AH7374" s="71"/>
      <c r="AI7374" s="71"/>
      <c r="AJ7374" s="71"/>
    </row>
    <row r="7375" spans="10:36" ht="15" customHeight="1">
      <c r="J7375" s="71"/>
      <c r="K7375" s="71"/>
      <c r="L7375" s="71"/>
      <c r="P7375" s="71"/>
      <c r="Q7375" s="71"/>
      <c r="R7375" s="71"/>
      <c r="S7375" s="71"/>
      <c r="T7375" s="71"/>
      <c r="U7375" s="71"/>
      <c r="AH7375" s="71"/>
      <c r="AI7375" s="71"/>
      <c r="AJ7375" s="71"/>
    </row>
    <row r="7376" spans="10:36" ht="15" customHeight="1">
      <c r="J7376" s="71"/>
      <c r="K7376" s="71"/>
      <c r="L7376" s="71"/>
      <c r="P7376" s="71"/>
      <c r="Q7376" s="71"/>
      <c r="R7376" s="71"/>
      <c r="S7376" s="71"/>
      <c r="T7376" s="71"/>
      <c r="U7376" s="71"/>
      <c r="AH7376" s="71"/>
      <c r="AI7376" s="71"/>
      <c r="AJ7376" s="71"/>
    </row>
    <row r="7377" spans="10:36" ht="15" customHeight="1">
      <c r="J7377" s="71"/>
      <c r="K7377" s="71"/>
      <c r="L7377" s="71"/>
      <c r="P7377" s="71"/>
      <c r="Q7377" s="71"/>
      <c r="R7377" s="71"/>
      <c r="S7377" s="71"/>
      <c r="T7377" s="71"/>
      <c r="U7377" s="71"/>
      <c r="AH7377" s="71"/>
      <c r="AI7377" s="71"/>
      <c r="AJ7377" s="71"/>
    </row>
    <row r="7378" spans="10:36" ht="15" customHeight="1">
      <c r="J7378" s="71"/>
      <c r="K7378" s="71"/>
      <c r="L7378" s="71"/>
      <c r="P7378" s="71"/>
      <c r="Q7378" s="71"/>
      <c r="R7378" s="71"/>
      <c r="S7378" s="71"/>
      <c r="T7378" s="71"/>
      <c r="U7378" s="71"/>
      <c r="AH7378" s="71"/>
      <c r="AI7378" s="71"/>
      <c r="AJ7378" s="71"/>
    </row>
    <row r="7379" spans="10:36" ht="15" customHeight="1">
      <c r="J7379" s="71"/>
      <c r="K7379" s="71"/>
      <c r="L7379" s="71"/>
      <c r="P7379" s="71"/>
      <c r="Q7379" s="71"/>
      <c r="R7379" s="71"/>
      <c r="S7379" s="71"/>
      <c r="T7379" s="71"/>
      <c r="U7379" s="71"/>
      <c r="AH7379" s="71"/>
      <c r="AI7379" s="71"/>
      <c r="AJ7379" s="71"/>
    </row>
    <row r="7380" spans="10:36" ht="15" customHeight="1">
      <c r="J7380" s="71"/>
      <c r="K7380" s="71"/>
      <c r="L7380" s="71"/>
      <c r="P7380" s="71"/>
      <c r="Q7380" s="71"/>
      <c r="R7380" s="71"/>
      <c r="S7380" s="71"/>
      <c r="T7380" s="71"/>
      <c r="U7380" s="71"/>
      <c r="AH7380" s="71"/>
      <c r="AI7380" s="71"/>
      <c r="AJ7380" s="71"/>
    </row>
    <row r="7381" spans="10:36" ht="15" customHeight="1">
      <c r="J7381" s="71"/>
      <c r="K7381" s="71"/>
      <c r="L7381" s="71"/>
      <c r="P7381" s="71"/>
      <c r="Q7381" s="71"/>
      <c r="R7381" s="71"/>
      <c r="S7381" s="71"/>
      <c r="T7381" s="71"/>
      <c r="U7381" s="71"/>
      <c r="AH7381" s="71"/>
      <c r="AI7381" s="71"/>
      <c r="AJ7381" s="71"/>
    </row>
    <row r="7382" spans="10:36" ht="15" customHeight="1">
      <c r="J7382" s="71"/>
      <c r="K7382" s="71"/>
      <c r="L7382" s="71"/>
      <c r="P7382" s="71"/>
      <c r="Q7382" s="71"/>
      <c r="R7382" s="71"/>
      <c r="S7382" s="71"/>
      <c r="T7382" s="71"/>
      <c r="U7382" s="71"/>
      <c r="AH7382" s="71"/>
      <c r="AI7382" s="71"/>
      <c r="AJ7382" s="71"/>
    </row>
    <row r="7383" spans="10:36" ht="15" customHeight="1">
      <c r="J7383" s="71"/>
      <c r="K7383" s="71"/>
      <c r="L7383" s="71"/>
      <c r="P7383" s="71"/>
      <c r="Q7383" s="71"/>
      <c r="R7383" s="71"/>
      <c r="S7383" s="71"/>
      <c r="T7383" s="71"/>
      <c r="U7383" s="71"/>
      <c r="AH7383" s="71"/>
      <c r="AI7383" s="71"/>
      <c r="AJ7383" s="71"/>
    </row>
    <row r="7384" spans="10:36" ht="15" customHeight="1">
      <c r="J7384" s="71"/>
      <c r="K7384" s="71"/>
      <c r="L7384" s="71"/>
      <c r="P7384" s="71"/>
      <c r="Q7384" s="71"/>
      <c r="R7384" s="71"/>
      <c r="S7384" s="71"/>
      <c r="T7384" s="71"/>
      <c r="U7384" s="71"/>
      <c r="AH7384" s="71"/>
      <c r="AI7384" s="71"/>
      <c r="AJ7384" s="71"/>
    </row>
    <row r="7385" spans="10:36" ht="15" customHeight="1">
      <c r="J7385" s="71"/>
      <c r="K7385" s="71"/>
      <c r="L7385" s="71"/>
      <c r="P7385" s="71"/>
      <c r="Q7385" s="71"/>
      <c r="R7385" s="71"/>
      <c r="S7385" s="71"/>
      <c r="T7385" s="71"/>
      <c r="U7385" s="71"/>
      <c r="AH7385" s="71"/>
      <c r="AI7385" s="71"/>
      <c r="AJ7385" s="71"/>
    </row>
    <row r="7386" spans="10:36" ht="15" customHeight="1">
      <c r="J7386" s="71"/>
      <c r="K7386" s="71"/>
      <c r="L7386" s="71"/>
      <c r="P7386" s="71"/>
      <c r="Q7386" s="71"/>
      <c r="R7386" s="71"/>
      <c r="S7386" s="71"/>
      <c r="T7386" s="71"/>
      <c r="U7386" s="71"/>
      <c r="AH7386" s="71"/>
      <c r="AI7386" s="71"/>
      <c r="AJ7386" s="71"/>
    </row>
    <row r="7387" spans="10:36" ht="15" customHeight="1">
      <c r="J7387" s="71"/>
      <c r="K7387" s="71"/>
      <c r="L7387" s="71"/>
      <c r="P7387" s="71"/>
      <c r="Q7387" s="71"/>
      <c r="R7387" s="71"/>
      <c r="S7387" s="71"/>
      <c r="T7387" s="71"/>
      <c r="U7387" s="71"/>
      <c r="AH7387" s="71"/>
      <c r="AI7387" s="71"/>
      <c r="AJ7387" s="71"/>
    </row>
    <row r="7388" spans="10:36" ht="15" customHeight="1">
      <c r="J7388" s="71"/>
      <c r="K7388" s="71"/>
      <c r="L7388" s="71"/>
      <c r="P7388" s="71"/>
      <c r="Q7388" s="71"/>
      <c r="R7388" s="71"/>
      <c r="S7388" s="71"/>
      <c r="T7388" s="71"/>
      <c r="U7388" s="71"/>
      <c r="AH7388" s="71"/>
      <c r="AI7388" s="71"/>
      <c r="AJ7388" s="71"/>
    </row>
    <row r="7389" spans="10:36" ht="15" customHeight="1">
      <c r="J7389" s="71"/>
      <c r="K7389" s="71"/>
      <c r="L7389" s="71"/>
      <c r="P7389" s="71"/>
      <c r="Q7389" s="71"/>
      <c r="R7389" s="71"/>
      <c r="S7389" s="71"/>
      <c r="T7389" s="71"/>
      <c r="U7389" s="71"/>
      <c r="AH7389" s="71"/>
      <c r="AI7389" s="71"/>
      <c r="AJ7389" s="71"/>
    </row>
    <row r="7390" spans="10:36" ht="15" customHeight="1">
      <c r="J7390" s="71"/>
      <c r="K7390" s="71"/>
      <c r="L7390" s="71"/>
      <c r="P7390" s="71"/>
      <c r="Q7390" s="71"/>
      <c r="R7390" s="71"/>
      <c r="S7390" s="71"/>
      <c r="T7390" s="71"/>
      <c r="U7390" s="71"/>
      <c r="AH7390" s="71"/>
      <c r="AI7390" s="71"/>
      <c r="AJ7390" s="71"/>
    </row>
    <row r="7391" spans="10:36" ht="15" customHeight="1">
      <c r="J7391" s="71"/>
      <c r="K7391" s="71"/>
      <c r="L7391" s="71"/>
      <c r="P7391" s="71"/>
      <c r="Q7391" s="71"/>
      <c r="R7391" s="71"/>
      <c r="S7391" s="71"/>
      <c r="T7391" s="71"/>
      <c r="U7391" s="71"/>
      <c r="AH7391" s="71"/>
      <c r="AI7391" s="71"/>
      <c r="AJ7391" s="71"/>
    </row>
    <row r="7392" spans="10:36" ht="15" customHeight="1">
      <c r="J7392" s="71"/>
      <c r="K7392" s="71"/>
      <c r="L7392" s="71"/>
      <c r="P7392" s="71"/>
      <c r="Q7392" s="71"/>
      <c r="R7392" s="71"/>
      <c r="S7392" s="71"/>
      <c r="T7392" s="71"/>
      <c r="U7392" s="71"/>
      <c r="AH7392" s="71"/>
      <c r="AI7392" s="71"/>
      <c r="AJ7392" s="71"/>
    </row>
    <row r="7393" spans="10:36" ht="15" customHeight="1">
      <c r="J7393" s="71"/>
      <c r="K7393" s="71"/>
      <c r="L7393" s="71"/>
      <c r="P7393" s="71"/>
      <c r="Q7393" s="71"/>
      <c r="R7393" s="71"/>
      <c r="S7393" s="71"/>
      <c r="T7393" s="71"/>
      <c r="U7393" s="71"/>
      <c r="AH7393" s="71"/>
      <c r="AI7393" s="71"/>
      <c r="AJ7393" s="71"/>
    </row>
    <row r="7394" spans="10:36" ht="15" customHeight="1">
      <c r="J7394" s="71"/>
      <c r="K7394" s="71"/>
      <c r="L7394" s="71"/>
      <c r="P7394" s="71"/>
      <c r="Q7394" s="71"/>
      <c r="R7394" s="71"/>
      <c r="S7394" s="71"/>
      <c r="T7394" s="71"/>
      <c r="U7394" s="71"/>
      <c r="AH7394" s="71"/>
      <c r="AI7394" s="71"/>
      <c r="AJ7394" s="71"/>
    </row>
    <row r="7395" spans="10:36" ht="15" customHeight="1">
      <c r="J7395" s="71"/>
      <c r="K7395" s="71"/>
      <c r="L7395" s="71"/>
      <c r="P7395" s="71"/>
      <c r="Q7395" s="71"/>
      <c r="R7395" s="71"/>
      <c r="S7395" s="71"/>
      <c r="T7395" s="71"/>
      <c r="U7395" s="71"/>
      <c r="AH7395" s="71"/>
      <c r="AI7395" s="71"/>
      <c r="AJ7395" s="71"/>
    </row>
    <row r="7396" spans="10:36" ht="15" customHeight="1">
      <c r="J7396" s="71"/>
      <c r="K7396" s="71"/>
      <c r="L7396" s="71"/>
      <c r="P7396" s="71"/>
      <c r="Q7396" s="71"/>
      <c r="R7396" s="71"/>
      <c r="S7396" s="71"/>
      <c r="T7396" s="71"/>
      <c r="U7396" s="71"/>
      <c r="AH7396" s="71"/>
      <c r="AI7396" s="71"/>
      <c r="AJ7396" s="71"/>
    </row>
    <row r="7397" spans="10:36" ht="15" customHeight="1">
      <c r="J7397" s="71"/>
      <c r="K7397" s="71"/>
      <c r="L7397" s="71"/>
      <c r="P7397" s="71"/>
      <c r="Q7397" s="71"/>
      <c r="R7397" s="71"/>
      <c r="S7397" s="71"/>
      <c r="T7397" s="71"/>
      <c r="U7397" s="71"/>
      <c r="AH7397" s="71"/>
      <c r="AI7397" s="71"/>
      <c r="AJ7397" s="71"/>
    </row>
    <row r="7398" spans="10:36" ht="15" customHeight="1">
      <c r="J7398" s="71"/>
      <c r="K7398" s="71"/>
      <c r="L7398" s="71"/>
      <c r="P7398" s="71"/>
      <c r="Q7398" s="71"/>
      <c r="R7398" s="71"/>
      <c r="S7398" s="71"/>
      <c r="T7398" s="71"/>
      <c r="U7398" s="71"/>
      <c r="AH7398" s="71"/>
      <c r="AI7398" s="71"/>
      <c r="AJ7398" s="71"/>
    </row>
    <row r="7399" spans="10:36" ht="15" customHeight="1">
      <c r="J7399" s="71"/>
      <c r="K7399" s="71"/>
      <c r="L7399" s="71"/>
      <c r="P7399" s="71"/>
      <c r="Q7399" s="71"/>
      <c r="R7399" s="71"/>
      <c r="S7399" s="71"/>
      <c r="T7399" s="71"/>
      <c r="U7399" s="71"/>
      <c r="AH7399" s="71"/>
      <c r="AI7399" s="71"/>
      <c r="AJ7399" s="71"/>
    </row>
    <row r="7400" spans="10:36" ht="15" customHeight="1">
      <c r="J7400" s="71"/>
      <c r="K7400" s="71"/>
      <c r="L7400" s="71"/>
      <c r="P7400" s="71"/>
      <c r="Q7400" s="71"/>
      <c r="R7400" s="71"/>
      <c r="S7400" s="71"/>
      <c r="T7400" s="71"/>
      <c r="U7400" s="71"/>
      <c r="AH7400" s="71"/>
      <c r="AI7400" s="71"/>
      <c r="AJ7400" s="71"/>
    </row>
    <row r="7401" spans="10:36" ht="15" customHeight="1">
      <c r="J7401" s="71"/>
      <c r="K7401" s="71"/>
      <c r="L7401" s="71"/>
      <c r="P7401" s="71"/>
      <c r="Q7401" s="71"/>
      <c r="R7401" s="71"/>
      <c r="S7401" s="71"/>
      <c r="T7401" s="71"/>
      <c r="U7401" s="71"/>
      <c r="AH7401" s="71"/>
      <c r="AI7401" s="71"/>
      <c r="AJ7401" s="71"/>
    </row>
    <row r="7402" spans="10:36" ht="15" customHeight="1">
      <c r="J7402" s="71"/>
      <c r="K7402" s="71"/>
      <c r="L7402" s="71"/>
      <c r="P7402" s="71"/>
      <c r="Q7402" s="71"/>
      <c r="R7402" s="71"/>
      <c r="S7402" s="71"/>
      <c r="T7402" s="71"/>
      <c r="U7402" s="71"/>
      <c r="AH7402" s="71"/>
      <c r="AI7402" s="71"/>
      <c r="AJ7402" s="71"/>
    </row>
    <row r="7403" spans="10:36" ht="15" customHeight="1">
      <c r="J7403" s="71"/>
      <c r="K7403" s="71"/>
      <c r="L7403" s="71"/>
      <c r="P7403" s="71"/>
      <c r="Q7403" s="71"/>
      <c r="R7403" s="71"/>
      <c r="S7403" s="71"/>
      <c r="T7403" s="71"/>
      <c r="U7403" s="71"/>
      <c r="AH7403" s="71"/>
      <c r="AI7403" s="71"/>
      <c r="AJ7403" s="71"/>
    </row>
    <row r="7404" spans="10:36" ht="15" customHeight="1">
      <c r="J7404" s="71"/>
      <c r="K7404" s="71"/>
      <c r="L7404" s="71"/>
      <c r="P7404" s="71"/>
      <c r="Q7404" s="71"/>
      <c r="R7404" s="71"/>
      <c r="S7404" s="71"/>
      <c r="T7404" s="71"/>
      <c r="U7404" s="71"/>
      <c r="AH7404" s="71"/>
      <c r="AI7404" s="71"/>
      <c r="AJ7404" s="71"/>
    </row>
    <row r="7405" spans="10:36" ht="15" customHeight="1">
      <c r="J7405" s="71"/>
      <c r="K7405" s="71"/>
      <c r="L7405" s="71"/>
      <c r="P7405" s="71"/>
      <c r="Q7405" s="71"/>
      <c r="R7405" s="71"/>
      <c r="S7405" s="71"/>
      <c r="T7405" s="71"/>
      <c r="U7405" s="71"/>
      <c r="AH7405" s="71"/>
      <c r="AI7405" s="71"/>
      <c r="AJ7405" s="71"/>
    </row>
    <row r="7406" spans="10:36" ht="15" customHeight="1">
      <c r="J7406" s="71"/>
      <c r="K7406" s="71"/>
      <c r="L7406" s="71"/>
      <c r="P7406" s="71"/>
      <c r="Q7406" s="71"/>
      <c r="R7406" s="71"/>
      <c r="S7406" s="71"/>
      <c r="T7406" s="71"/>
      <c r="U7406" s="71"/>
      <c r="AH7406" s="71"/>
      <c r="AI7406" s="71"/>
      <c r="AJ7406" s="71"/>
    </row>
    <row r="7407" spans="10:36" ht="15" customHeight="1">
      <c r="J7407" s="71"/>
      <c r="K7407" s="71"/>
      <c r="L7407" s="71"/>
      <c r="P7407" s="71"/>
      <c r="Q7407" s="71"/>
      <c r="R7407" s="71"/>
      <c r="S7407" s="71"/>
      <c r="T7407" s="71"/>
      <c r="U7407" s="71"/>
      <c r="AH7407" s="71"/>
      <c r="AI7407" s="71"/>
      <c r="AJ7407" s="71"/>
    </row>
    <row r="7408" spans="10:36" ht="15" customHeight="1">
      <c r="J7408" s="71"/>
      <c r="K7408" s="71"/>
      <c r="L7408" s="71"/>
      <c r="P7408" s="71"/>
      <c r="Q7408" s="71"/>
      <c r="R7408" s="71"/>
      <c r="S7408" s="71"/>
      <c r="T7408" s="71"/>
      <c r="U7408" s="71"/>
      <c r="AH7408" s="71"/>
      <c r="AI7408" s="71"/>
      <c r="AJ7408" s="71"/>
    </row>
    <row r="7409" spans="10:36" ht="15" customHeight="1">
      <c r="J7409" s="71"/>
      <c r="K7409" s="71"/>
      <c r="L7409" s="71"/>
      <c r="P7409" s="71"/>
      <c r="Q7409" s="71"/>
      <c r="R7409" s="71"/>
      <c r="S7409" s="71"/>
      <c r="T7409" s="71"/>
      <c r="U7409" s="71"/>
      <c r="AH7409" s="71"/>
      <c r="AI7409" s="71"/>
      <c r="AJ7409" s="71"/>
    </row>
    <row r="7410" spans="10:36" ht="15" customHeight="1">
      <c r="J7410" s="71"/>
      <c r="K7410" s="71"/>
      <c r="L7410" s="71"/>
      <c r="P7410" s="71"/>
      <c r="Q7410" s="71"/>
      <c r="R7410" s="71"/>
      <c r="S7410" s="71"/>
      <c r="T7410" s="71"/>
      <c r="U7410" s="71"/>
      <c r="AH7410" s="71"/>
      <c r="AI7410" s="71"/>
      <c r="AJ7410" s="71"/>
    </row>
    <row r="7411" spans="10:36" ht="15" customHeight="1">
      <c r="J7411" s="71"/>
      <c r="K7411" s="71"/>
      <c r="L7411" s="71"/>
      <c r="P7411" s="71"/>
      <c r="Q7411" s="71"/>
      <c r="R7411" s="71"/>
      <c r="S7411" s="71"/>
      <c r="T7411" s="71"/>
      <c r="U7411" s="71"/>
      <c r="AH7411" s="71"/>
      <c r="AI7411" s="71"/>
      <c r="AJ7411" s="71"/>
    </row>
    <row r="7412" spans="10:36" ht="15" customHeight="1">
      <c r="J7412" s="71"/>
      <c r="K7412" s="71"/>
      <c r="L7412" s="71"/>
      <c r="P7412" s="71"/>
      <c r="Q7412" s="71"/>
      <c r="R7412" s="71"/>
      <c r="S7412" s="71"/>
      <c r="T7412" s="71"/>
      <c r="U7412" s="71"/>
      <c r="AH7412" s="71"/>
      <c r="AI7412" s="71"/>
      <c r="AJ7412" s="71"/>
    </row>
    <row r="7413" spans="10:36" ht="15" customHeight="1">
      <c r="J7413" s="71"/>
      <c r="K7413" s="71"/>
      <c r="L7413" s="71"/>
      <c r="P7413" s="71"/>
      <c r="Q7413" s="71"/>
      <c r="R7413" s="71"/>
      <c r="S7413" s="71"/>
      <c r="T7413" s="71"/>
      <c r="U7413" s="71"/>
      <c r="AH7413" s="71"/>
      <c r="AI7413" s="71"/>
      <c r="AJ7413" s="71"/>
    </row>
    <row r="7414" spans="10:36" ht="15" customHeight="1">
      <c r="J7414" s="71"/>
      <c r="K7414" s="71"/>
      <c r="L7414" s="71"/>
      <c r="P7414" s="71"/>
      <c r="Q7414" s="71"/>
      <c r="R7414" s="71"/>
      <c r="S7414" s="71"/>
      <c r="T7414" s="71"/>
      <c r="U7414" s="71"/>
      <c r="AH7414" s="71"/>
      <c r="AI7414" s="71"/>
      <c r="AJ7414" s="71"/>
    </row>
    <row r="7415" spans="10:36" ht="15" customHeight="1">
      <c r="J7415" s="71"/>
      <c r="K7415" s="71"/>
      <c r="L7415" s="71"/>
      <c r="P7415" s="71"/>
      <c r="Q7415" s="71"/>
      <c r="R7415" s="71"/>
      <c r="S7415" s="71"/>
      <c r="T7415" s="71"/>
      <c r="U7415" s="71"/>
      <c r="AH7415" s="71"/>
      <c r="AI7415" s="71"/>
      <c r="AJ7415" s="71"/>
    </row>
    <row r="7416" spans="10:36" ht="15" customHeight="1">
      <c r="J7416" s="71"/>
      <c r="K7416" s="71"/>
      <c r="L7416" s="71"/>
      <c r="P7416" s="71"/>
      <c r="Q7416" s="71"/>
      <c r="R7416" s="71"/>
      <c r="S7416" s="71"/>
      <c r="T7416" s="71"/>
      <c r="U7416" s="71"/>
      <c r="AH7416" s="71"/>
      <c r="AI7416" s="71"/>
      <c r="AJ7416" s="71"/>
    </row>
    <row r="7417" spans="10:36" ht="15" customHeight="1">
      <c r="J7417" s="71"/>
      <c r="K7417" s="71"/>
      <c r="L7417" s="71"/>
      <c r="P7417" s="71"/>
      <c r="Q7417" s="71"/>
      <c r="R7417" s="71"/>
      <c r="S7417" s="71"/>
      <c r="T7417" s="71"/>
      <c r="U7417" s="71"/>
      <c r="AH7417" s="71"/>
      <c r="AI7417" s="71"/>
      <c r="AJ7417" s="71"/>
    </row>
    <row r="7418" spans="10:36" ht="15" customHeight="1">
      <c r="J7418" s="71"/>
      <c r="K7418" s="71"/>
      <c r="L7418" s="71"/>
      <c r="P7418" s="71"/>
      <c r="Q7418" s="71"/>
      <c r="R7418" s="71"/>
      <c r="S7418" s="71"/>
      <c r="T7418" s="71"/>
      <c r="U7418" s="71"/>
      <c r="AH7418" s="71"/>
      <c r="AI7418" s="71"/>
      <c r="AJ7418" s="71"/>
    </row>
    <row r="7419" spans="10:36" ht="15" customHeight="1">
      <c r="J7419" s="71"/>
      <c r="K7419" s="71"/>
      <c r="L7419" s="71"/>
      <c r="P7419" s="71"/>
      <c r="Q7419" s="71"/>
      <c r="R7419" s="71"/>
      <c r="S7419" s="71"/>
      <c r="T7419" s="71"/>
      <c r="U7419" s="71"/>
      <c r="AH7419" s="71"/>
      <c r="AI7419" s="71"/>
      <c r="AJ7419" s="71"/>
    </row>
    <row r="7420" spans="10:36" ht="15" customHeight="1">
      <c r="J7420" s="71"/>
      <c r="K7420" s="71"/>
      <c r="L7420" s="71"/>
      <c r="P7420" s="71"/>
      <c r="Q7420" s="71"/>
      <c r="R7420" s="71"/>
      <c r="S7420" s="71"/>
      <c r="T7420" s="71"/>
      <c r="U7420" s="71"/>
      <c r="AH7420" s="71"/>
      <c r="AI7420" s="71"/>
      <c r="AJ7420" s="71"/>
    </row>
    <row r="7421" spans="10:36" ht="15" customHeight="1">
      <c r="J7421" s="71"/>
      <c r="K7421" s="71"/>
      <c r="L7421" s="71"/>
      <c r="P7421" s="71"/>
      <c r="Q7421" s="71"/>
      <c r="R7421" s="71"/>
      <c r="S7421" s="71"/>
      <c r="T7421" s="71"/>
      <c r="U7421" s="71"/>
      <c r="AH7421" s="71"/>
      <c r="AI7421" s="71"/>
      <c r="AJ7421" s="71"/>
    </row>
    <row r="7422" spans="10:36" ht="15" customHeight="1">
      <c r="J7422" s="71"/>
      <c r="K7422" s="71"/>
      <c r="L7422" s="71"/>
      <c r="P7422" s="71"/>
      <c r="Q7422" s="71"/>
      <c r="R7422" s="71"/>
      <c r="S7422" s="71"/>
      <c r="T7422" s="71"/>
      <c r="U7422" s="71"/>
      <c r="AH7422" s="71"/>
      <c r="AI7422" s="71"/>
      <c r="AJ7422" s="71"/>
    </row>
    <row r="7423" spans="10:36" ht="15" customHeight="1">
      <c r="J7423" s="71"/>
      <c r="K7423" s="71"/>
      <c r="L7423" s="71"/>
      <c r="P7423" s="71"/>
      <c r="Q7423" s="71"/>
      <c r="R7423" s="71"/>
      <c r="S7423" s="71"/>
      <c r="T7423" s="71"/>
      <c r="U7423" s="71"/>
      <c r="AH7423" s="71"/>
      <c r="AI7423" s="71"/>
      <c r="AJ7423" s="71"/>
    </row>
    <row r="7424" spans="10:36" ht="15" customHeight="1">
      <c r="J7424" s="71"/>
      <c r="K7424" s="71"/>
      <c r="L7424" s="71"/>
      <c r="P7424" s="71"/>
      <c r="Q7424" s="71"/>
      <c r="R7424" s="71"/>
      <c r="S7424" s="71"/>
      <c r="T7424" s="71"/>
      <c r="U7424" s="71"/>
      <c r="AH7424" s="71"/>
      <c r="AI7424" s="71"/>
      <c r="AJ7424" s="71"/>
    </row>
    <row r="7425" spans="10:36" ht="15" customHeight="1">
      <c r="J7425" s="71"/>
      <c r="K7425" s="71"/>
      <c r="L7425" s="71"/>
      <c r="P7425" s="71"/>
      <c r="Q7425" s="71"/>
      <c r="R7425" s="71"/>
      <c r="S7425" s="71"/>
      <c r="T7425" s="71"/>
      <c r="U7425" s="71"/>
      <c r="AH7425" s="71"/>
      <c r="AI7425" s="71"/>
      <c r="AJ7425" s="71"/>
    </row>
    <row r="7426" spans="10:36" ht="15" customHeight="1">
      <c r="J7426" s="71"/>
      <c r="K7426" s="71"/>
      <c r="L7426" s="71"/>
      <c r="P7426" s="71"/>
      <c r="Q7426" s="71"/>
      <c r="R7426" s="71"/>
      <c r="S7426" s="71"/>
      <c r="T7426" s="71"/>
      <c r="U7426" s="71"/>
      <c r="AH7426" s="71"/>
      <c r="AI7426" s="71"/>
      <c r="AJ7426" s="71"/>
    </row>
    <row r="7427" spans="10:36" ht="15" customHeight="1">
      <c r="J7427" s="71"/>
      <c r="K7427" s="71"/>
      <c r="L7427" s="71"/>
      <c r="P7427" s="71"/>
      <c r="Q7427" s="71"/>
      <c r="R7427" s="71"/>
      <c r="S7427" s="71"/>
      <c r="T7427" s="71"/>
      <c r="U7427" s="71"/>
      <c r="AH7427" s="71"/>
      <c r="AI7427" s="71"/>
      <c r="AJ7427" s="71"/>
    </row>
    <row r="7428" spans="10:36" ht="15" customHeight="1">
      <c r="J7428" s="71"/>
      <c r="K7428" s="71"/>
      <c r="L7428" s="71"/>
      <c r="P7428" s="71"/>
      <c r="Q7428" s="71"/>
      <c r="R7428" s="71"/>
      <c r="S7428" s="71"/>
      <c r="T7428" s="71"/>
      <c r="U7428" s="71"/>
      <c r="AH7428" s="71"/>
      <c r="AI7428" s="71"/>
      <c r="AJ7428" s="71"/>
    </row>
    <row r="7429" spans="10:36" ht="15" customHeight="1">
      <c r="J7429" s="71"/>
      <c r="K7429" s="71"/>
      <c r="L7429" s="71"/>
      <c r="P7429" s="71"/>
      <c r="Q7429" s="71"/>
      <c r="R7429" s="71"/>
      <c r="S7429" s="71"/>
      <c r="T7429" s="71"/>
      <c r="U7429" s="71"/>
      <c r="AH7429" s="71"/>
      <c r="AI7429" s="71"/>
      <c r="AJ7429" s="71"/>
    </row>
    <row r="7430" spans="10:36" ht="15" customHeight="1">
      <c r="J7430" s="71"/>
      <c r="K7430" s="71"/>
      <c r="L7430" s="71"/>
      <c r="P7430" s="71"/>
      <c r="Q7430" s="71"/>
      <c r="R7430" s="71"/>
      <c r="S7430" s="71"/>
      <c r="T7430" s="71"/>
      <c r="U7430" s="71"/>
      <c r="AH7430" s="71"/>
      <c r="AI7430" s="71"/>
      <c r="AJ7430" s="71"/>
    </row>
    <row r="7431" spans="10:36" ht="15" customHeight="1">
      <c r="J7431" s="71"/>
      <c r="K7431" s="71"/>
      <c r="L7431" s="71"/>
      <c r="P7431" s="71"/>
      <c r="Q7431" s="71"/>
      <c r="R7431" s="71"/>
      <c r="S7431" s="71"/>
      <c r="T7431" s="71"/>
      <c r="U7431" s="71"/>
      <c r="AH7431" s="71"/>
      <c r="AI7431" s="71"/>
      <c r="AJ7431" s="71"/>
    </row>
    <row r="7432" spans="10:36" ht="15" customHeight="1">
      <c r="J7432" s="71"/>
      <c r="K7432" s="71"/>
      <c r="L7432" s="71"/>
      <c r="P7432" s="71"/>
      <c r="Q7432" s="71"/>
      <c r="R7432" s="71"/>
      <c r="S7432" s="71"/>
      <c r="T7432" s="71"/>
      <c r="U7432" s="71"/>
      <c r="AH7432" s="71"/>
      <c r="AI7432" s="71"/>
      <c r="AJ7432" s="71"/>
    </row>
    <row r="7433" spans="10:36" ht="15" customHeight="1">
      <c r="J7433" s="71"/>
      <c r="K7433" s="71"/>
      <c r="L7433" s="71"/>
      <c r="P7433" s="71"/>
      <c r="Q7433" s="71"/>
      <c r="R7433" s="71"/>
      <c r="S7433" s="71"/>
      <c r="T7433" s="71"/>
      <c r="U7433" s="71"/>
      <c r="AH7433" s="71"/>
      <c r="AI7433" s="71"/>
      <c r="AJ7433" s="71"/>
    </row>
    <row r="7434" spans="10:36" ht="15" customHeight="1">
      <c r="J7434" s="71"/>
      <c r="K7434" s="71"/>
      <c r="L7434" s="71"/>
      <c r="P7434" s="71"/>
      <c r="Q7434" s="71"/>
      <c r="R7434" s="71"/>
      <c r="S7434" s="71"/>
      <c r="T7434" s="71"/>
      <c r="U7434" s="71"/>
      <c r="AH7434" s="71"/>
      <c r="AI7434" s="71"/>
      <c r="AJ7434" s="71"/>
    </row>
    <row r="7435" spans="10:36" ht="15" customHeight="1">
      <c r="J7435" s="71"/>
      <c r="K7435" s="71"/>
      <c r="L7435" s="71"/>
      <c r="P7435" s="71"/>
      <c r="Q7435" s="71"/>
      <c r="R7435" s="71"/>
      <c r="S7435" s="71"/>
      <c r="T7435" s="71"/>
      <c r="U7435" s="71"/>
      <c r="AH7435" s="71"/>
      <c r="AI7435" s="71"/>
      <c r="AJ7435" s="71"/>
    </row>
    <row r="7436" spans="10:36" ht="15" customHeight="1">
      <c r="J7436" s="71"/>
      <c r="K7436" s="71"/>
      <c r="L7436" s="71"/>
      <c r="P7436" s="71"/>
      <c r="Q7436" s="71"/>
      <c r="R7436" s="71"/>
      <c r="S7436" s="71"/>
      <c r="T7436" s="71"/>
      <c r="U7436" s="71"/>
      <c r="AH7436" s="71"/>
      <c r="AI7436" s="71"/>
      <c r="AJ7436" s="71"/>
    </row>
    <row r="7437" spans="10:36" ht="15" customHeight="1">
      <c r="J7437" s="71"/>
      <c r="K7437" s="71"/>
      <c r="L7437" s="71"/>
      <c r="P7437" s="71"/>
      <c r="Q7437" s="71"/>
      <c r="R7437" s="71"/>
      <c r="S7437" s="71"/>
      <c r="T7437" s="71"/>
      <c r="U7437" s="71"/>
      <c r="AH7437" s="71"/>
      <c r="AI7437" s="71"/>
      <c r="AJ7437" s="71"/>
    </row>
    <row r="7438" spans="10:36" ht="15" customHeight="1">
      <c r="J7438" s="71"/>
      <c r="K7438" s="71"/>
      <c r="L7438" s="71"/>
      <c r="P7438" s="71"/>
      <c r="Q7438" s="71"/>
      <c r="R7438" s="71"/>
      <c r="S7438" s="71"/>
      <c r="T7438" s="71"/>
      <c r="U7438" s="71"/>
      <c r="AH7438" s="71"/>
      <c r="AI7438" s="71"/>
      <c r="AJ7438" s="71"/>
    </row>
    <row r="7439" spans="10:36" ht="15" customHeight="1">
      <c r="J7439" s="71"/>
      <c r="K7439" s="71"/>
      <c r="L7439" s="71"/>
      <c r="P7439" s="71"/>
      <c r="Q7439" s="71"/>
      <c r="R7439" s="71"/>
      <c r="S7439" s="71"/>
      <c r="T7439" s="71"/>
      <c r="U7439" s="71"/>
      <c r="AH7439" s="71"/>
      <c r="AI7439" s="71"/>
      <c r="AJ7439" s="71"/>
    </row>
    <row r="7440" spans="10:36" ht="15" customHeight="1">
      <c r="J7440" s="71"/>
      <c r="K7440" s="71"/>
      <c r="L7440" s="71"/>
      <c r="P7440" s="71"/>
      <c r="Q7440" s="71"/>
      <c r="R7440" s="71"/>
      <c r="S7440" s="71"/>
      <c r="T7440" s="71"/>
      <c r="U7440" s="71"/>
      <c r="AH7440" s="71"/>
      <c r="AI7440" s="71"/>
      <c r="AJ7440" s="71"/>
    </row>
    <row r="7441" spans="10:36" ht="15" customHeight="1">
      <c r="J7441" s="71"/>
      <c r="K7441" s="71"/>
      <c r="L7441" s="71"/>
      <c r="P7441" s="71"/>
      <c r="Q7441" s="71"/>
      <c r="R7441" s="71"/>
      <c r="S7441" s="71"/>
      <c r="T7441" s="71"/>
      <c r="U7441" s="71"/>
      <c r="AH7441" s="71"/>
      <c r="AI7441" s="71"/>
      <c r="AJ7441" s="71"/>
    </row>
    <row r="7442" spans="10:36" ht="15" customHeight="1">
      <c r="J7442" s="71"/>
      <c r="K7442" s="71"/>
      <c r="L7442" s="71"/>
      <c r="P7442" s="71"/>
      <c r="Q7442" s="71"/>
      <c r="R7442" s="71"/>
      <c r="S7442" s="71"/>
      <c r="T7442" s="71"/>
      <c r="U7442" s="71"/>
      <c r="AH7442" s="71"/>
      <c r="AI7442" s="71"/>
      <c r="AJ7442" s="71"/>
    </row>
    <row r="7443" spans="10:36" ht="15" customHeight="1">
      <c r="J7443" s="71"/>
      <c r="K7443" s="71"/>
      <c r="L7443" s="71"/>
      <c r="P7443" s="71"/>
      <c r="Q7443" s="71"/>
      <c r="R7443" s="71"/>
      <c r="S7443" s="71"/>
      <c r="T7443" s="71"/>
      <c r="U7443" s="71"/>
      <c r="AH7443" s="71"/>
      <c r="AI7443" s="71"/>
      <c r="AJ7443" s="71"/>
    </row>
    <row r="7444" spans="10:36" ht="15" customHeight="1">
      <c r="J7444" s="71"/>
      <c r="K7444" s="71"/>
      <c r="L7444" s="71"/>
      <c r="P7444" s="71"/>
      <c r="Q7444" s="71"/>
      <c r="R7444" s="71"/>
      <c r="S7444" s="71"/>
      <c r="T7444" s="71"/>
      <c r="U7444" s="71"/>
      <c r="AH7444" s="71"/>
      <c r="AI7444" s="71"/>
      <c r="AJ7444" s="71"/>
    </row>
    <row r="7445" spans="10:36" ht="15" customHeight="1">
      <c r="J7445" s="71"/>
      <c r="K7445" s="71"/>
      <c r="L7445" s="71"/>
      <c r="P7445" s="71"/>
      <c r="Q7445" s="71"/>
      <c r="R7445" s="71"/>
      <c r="S7445" s="71"/>
      <c r="T7445" s="71"/>
      <c r="U7445" s="71"/>
      <c r="AH7445" s="71"/>
      <c r="AI7445" s="71"/>
      <c r="AJ7445" s="71"/>
    </row>
    <row r="7446" spans="10:36" ht="15" customHeight="1">
      <c r="J7446" s="71"/>
      <c r="K7446" s="71"/>
      <c r="L7446" s="71"/>
      <c r="P7446" s="71"/>
      <c r="Q7446" s="71"/>
      <c r="R7446" s="71"/>
      <c r="S7446" s="71"/>
      <c r="T7446" s="71"/>
      <c r="U7446" s="71"/>
      <c r="AH7446" s="71"/>
      <c r="AI7446" s="71"/>
      <c r="AJ7446" s="71"/>
    </row>
    <row r="7447" spans="10:36" ht="15" customHeight="1">
      <c r="J7447" s="71"/>
      <c r="K7447" s="71"/>
      <c r="L7447" s="71"/>
      <c r="P7447" s="71"/>
      <c r="Q7447" s="71"/>
      <c r="R7447" s="71"/>
      <c r="S7447" s="71"/>
      <c r="T7447" s="71"/>
      <c r="U7447" s="71"/>
      <c r="AH7447" s="71"/>
      <c r="AI7447" s="71"/>
      <c r="AJ7447" s="71"/>
    </row>
    <row r="7448" spans="10:36" ht="15" customHeight="1">
      <c r="J7448" s="71"/>
      <c r="K7448" s="71"/>
      <c r="L7448" s="71"/>
      <c r="P7448" s="71"/>
      <c r="Q7448" s="71"/>
      <c r="R7448" s="71"/>
      <c r="S7448" s="71"/>
      <c r="T7448" s="71"/>
      <c r="U7448" s="71"/>
      <c r="AH7448" s="71"/>
      <c r="AI7448" s="71"/>
      <c r="AJ7448" s="71"/>
    </row>
    <row r="7449" spans="10:36" ht="15" customHeight="1">
      <c r="J7449" s="71"/>
      <c r="K7449" s="71"/>
      <c r="L7449" s="71"/>
      <c r="P7449" s="71"/>
      <c r="Q7449" s="71"/>
      <c r="R7449" s="71"/>
      <c r="S7449" s="71"/>
      <c r="T7449" s="71"/>
      <c r="U7449" s="71"/>
      <c r="AH7449" s="71"/>
      <c r="AI7449" s="71"/>
      <c r="AJ7449" s="71"/>
    </row>
    <row r="7450" spans="10:36" ht="15" customHeight="1">
      <c r="J7450" s="71"/>
      <c r="K7450" s="71"/>
      <c r="L7450" s="71"/>
      <c r="P7450" s="71"/>
      <c r="Q7450" s="71"/>
      <c r="R7450" s="71"/>
      <c r="S7450" s="71"/>
      <c r="T7450" s="71"/>
      <c r="U7450" s="71"/>
      <c r="AH7450" s="71"/>
      <c r="AI7450" s="71"/>
      <c r="AJ7450" s="71"/>
    </row>
    <row r="7451" spans="10:36" ht="15" customHeight="1">
      <c r="J7451" s="71"/>
      <c r="K7451" s="71"/>
      <c r="L7451" s="71"/>
      <c r="P7451" s="71"/>
      <c r="Q7451" s="71"/>
      <c r="R7451" s="71"/>
      <c r="S7451" s="71"/>
      <c r="T7451" s="71"/>
      <c r="U7451" s="71"/>
      <c r="AH7451" s="71"/>
      <c r="AI7451" s="71"/>
      <c r="AJ7451" s="71"/>
    </row>
    <row r="7452" spans="10:36" ht="15" customHeight="1">
      <c r="J7452" s="71"/>
      <c r="K7452" s="71"/>
      <c r="L7452" s="71"/>
      <c r="P7452" s="71"/>
      <c r="Q7452" s="71"/>
      <c r="R7452" s="71"/>
      <c r="S7452" s="71"/>
      <c r="T7452" s="71"/>
      <c r="U7452" s="71"/>
      <c r="AH7452" s="71"/>
      <c r="AI7452" s="71"/>
      <c r="AJ7452" s="71"/>
    </row>
    <row r="7453" spans="10:36" ht="15" customHeight="1">
      <c r="J7453" s="71"/>
      <c r="K7453" s="71"/>
      <c r="L7453" s="71"/>
      <c r="P7453" s="71"/>
      <c r="Q7453" s="71"/>
      <c r="R7453" s="71"/>
      <c r="S7453" s="71"/>
      <c r="T7453" s="71"/>
      <c r="U7453" s="71"/>
      <c r="AH7453" s="71"/>
      <c r="AI7453" s="71"/>
      <c r="AJ7453" s="71"/>
    </row>
    <row r="7454" spans="10:36" ht="15" customHeight="1">
      <c r="J7454" s="71"/>
      <c r="K7454" s="71"/>
      <c r="L7454" s="71"/>
      <c r="P7454" s="71"/>
      <c r="Q7454" s="71"/>
      <c r="R7454" s="71"/>
      <c r="S7454" s="71"/>
      <c r="T7454" s="71"/>
      <c r="U7454" s="71"/>
      <c r="AH7454" s="71"/>
      <c r="AI7454" s="71"/>
      <c r="AJ7454" s="71"/>
    </row>
    <row r="7455" spans="10:36" ht="15" customHeight="1">
      <c r="J7455" s="71"/>
      <c r="K7455" s="71"/>
      <c r="L7455" s="71"/>
      <c r="P7455" s="71"/>
      <c r="Q7455" s="71"/>
      <c r="R7455" s="71"/>
      <c r="S7455" s="71"/>
      <c r="T7455" s="71"/>
      <c r="U7455" s="71"/>
      <c r="AH7455" s="71"/>
      <c r="AI7455" s="71"/>
      <c r="AJ7455" s="71"/>
    </row>
    <row r="7456" spans="10:36" ht="15" customHeight="1">
      <c r="J7456" s="71"/>
      <c r="K7456" s="71"/>
      <c r="L7456" s="71"/>
      <c r="P7456" s="71"/>
      <c r="Q7456" s="71"/>
      <c r="R7456" s="71"/>
      <c r="S7456" s="71"/>
      <c r="T7456" s="71"/>
      <c r="U7456" s="71"/>
      <c r="AH7456" s="71"/>
      <c r="AI7456" s="71"/>
      <c r="AJ7456" s="71"/>
    </row>
    <row r="7457" spans="10:36" ht="15" customHeight="1">
      <c r="J7457" s="71"/>
      <c r="K7457" s="71"/>
      <c r="L7457" s="71"/>
      <c r="P7457" s="71"/>
      <c r="Q7457" s="71"/>
      <c r="R7457" s="71"/>
      <c r="S7457" s="71"/>
      <c r="T7457" s="71"/>
      <c r="U7457" s="71"/>
      <c r="AH7457" s="71"/>
      <c r="AI7457" s="71"/>
      <c r="AJ7457" s="71"/>
    </row>
    <row r="7458" spans="10:36" ht="15" customHeight="1">
      <c r="J7458" s="71"/>
      <c r="K7458" s="71"/>
      <c r="L7458" s="71"/>
      <c r="P7458" s="71"/>
      <c r="Q7458" s="71"/>
      <c r="R7458" s="71"/>
      <c r="S7458" s="71"/>
      <c r="T7458" s="71"/>
      <c r="U7458" s="71"/>
      <c r="AH7458" s="71"/>
      <c r="AI7458" s="71"/>
      <c r="AJ7458" s="71"/>
    </row>
    <row r="7459" spans="10:36" ht="15" customHeight="1">
      <c r="J7459" s="71"/>
      <c r="K7459" s="71"/>
      <c r="L7459" s="71"/>
      <c r="P7459" s="71"/>
      <c r="Q7459" s="71"/>
      <c r="R7459" s="71"/>
      <c r="S7459" s="71"/>
      <c r="T7459" s="71"/>
      <c r="U7459" s="71"/>
      <c r="AH7459" s="71"/>
      <c r="AI7459" s="71"/>
      <c r="AJ7459" s="71"/>
    </row>
    <row r="7460" spans="10:36" ht="15" customHeight="1">
      <c r="J7460" s="71"/>
      <c r="K7460" s="71"/>
      <c r="L7460" s="71"/>
      <c r="P7460" s="71"/>
      <c r="Q7460" s="71"/>
      <c r="R7460" s="71"/>
      <c r="S7460" s="71"/>
      <c r="T7460" s="71"/>
      <c r="U7460" s="71"/>
      <c r="AH7460" s="71"/>
      <c r="AI7460" s="71"/>
      <c r="AJ7460" s="71"/>
    </row>
    <row r="7461" spans="10:36" ht="15" customHeight="1">
      <c r="J7461" s="71"/>
      <c r="K7461" s="71"/>
      <c r="L7461" s="71"/>
      <c r="P7461" s="71"/>
      <c r="Q7461" s="71"/>
      <c r="R7461" s="71"/>
      <c r="S7461" s="71"/>
      <c r="T7461" s="71"/>
      <c r="U7461" s="71"/>
      <c r="AH7461" s="71"/>
      <c r="AI7461" s="71"/>
      <c r="AJ7461" s="71"/>
    </row>
    <row r="7462" spans="10:36" ht="15" customHeight="1">
      <c r="J7462" s="71"/>
      <c r="K7462" s="71"/>
      <c r="L7462" s="71"/>
      <c r="P7462" s="71"/>
      <c r="Q7462" s="71"/>
      <c r="R7462" s="71"/>
      <c r="S7462" s="71"/>
      <c r="T7462" s="71"/>
      <c r="U7462" s="71"/>
      <c r="AH7462" s="71"/>
      <c r="AI7462" s="71"/>
      <c r="AJ7462" s="71"/>
    </row>
    <row r="7463" spans="10:36" ht="15" customHeight="1">
      <c r="J7463" s="71"/>
      <c r="K7463" s="71"/>
      <c r="L7463" s="71"/>
      <c r="P7463" s="71"/>
      <c r="Q7463" s="71"/>
      <c r="R7463" s="71"/>
      <c r="S7463" s="71"/>
      <c r="T7463" s="71"/>
      <c r="U7463" s="71"/>
      <c r="AH7463" s="71"/>
      <c r="AI7463" s="71"/>
      <c r="AJ7463" s="71"/>
    </row>
    <row r="7464" spans="10:36" ht="15" customHeight="1">
      <c r="J7464" s="71"/>
      <c r="K7464" s="71"/>
      <c r="L7464" s="71"/>
      <c r="P7464" s="71"/>
      <c r="Q7464" s="71"/>
      <c r="R7464" s="71"/>
      <c r="S7464" s="71"/>
      <c r="T7464" s="71"/>
      <c r="U7464" s="71"/>
      <c r="AH7464" s="71"/>
      <c r="AI7464" s="71"/>
      <c r="AJ7464" s="71"/>
    </row>
    <row r="7465" spans="10:36" ht="15" customHeight="1">
      <c r="J7465" s="71"/>
      <c r="K7465" s="71"/>
      <c r="L7465" s="71"/>
      <c r="P7465" s="71"/>
      <c r="Q7465" s="71"/>
      <c r="R7465" s="71"/>
      <c r="S7465" s="71"/>
      <c r="T7465" s="71"/>
      <c r="U7465" s="71"/>
      <c r="AH7465" s="71"/>
      <c r="AI7465" s="71"/>
      <c r="AJ7465" s="71"/>
    </row>
    <row r="7466" spans="10:36" ht="15" customHeight="1">
      <c r="J7466" s="71"/>
      <c r="K7466" s="71"/>
      <c r="L7466" s="71"/>
      <c r="P7466" s="71"/>
      <c r="Q7466" s="71"/>
      <c r="R7466" s="71"/>
      <c r="S7466" s="71"/>
      <c r="T7466" s="71"/>
      <c r="U7466" s="71"/>
      <c r="AH7466" s="71"/>
      <c r="AI7466" s="71"/>
      <c r="AJ7466" s="71"/>
    </row>
    <row r="7467" spans="10:36" ht="15" customHeight="1">
      <c r="J7467" s="71"/>
      <c r="K7467" s="71"/>
      <c r="L7467" s="71"/>
      <c r="P7467" s="71"/>
      <c r="Q7467" s="71"/>
      <c r="R7467" s="71"/>
      <c r="S7467" s="71"/>
      <c r="T7467" s="71"/>
      <c r="U7467" s="71"/>
      <c r="AH7467" s="71"/>
      <c r="AI7467" s="71"/>
      <c r="AJ7467" s="71"/>
    </row>
    <row r="7468" spans="10:36" ht="15" customHeight="1">
      <c r="J7468" s="71"/>
      <c r="K7468" s="71"/>
      <c r="L7468" s="71"/>
      <c r="P7468" s="71"/>
      <c r="Q7468" s="71"/>
      <c r="R7468" s="71"/>
      <c r="S7468" s="71"/>
      <c r="T7468" s="71"/>
      <c r="U7468" s="71"/>
      <c r="AH7468" s="71"/>
      <c r="AI7468" s="71"/>
      <c r="AJ7468" s="71"/>
    </row>
    <row r="7469" spans="10:36" ht="15" customHeight="1">
      <c r="J7469" s="71"/>
      <c r="K7469" s="71"/>
      <c r="L7469" s="71"/>
      <c r="P7469" s="71"/>
      <c r="Q7469" s="71"/>
      <c r="R7469" s="71"/>
      <c r="S7469" s="71"/>
      <c r="T7469" s="71"/>
      <c r="U7469" s="71"/>
      <c r="AH7469" s="71"/>
      <c r="AI7469" s="71"/>
      <c r="AJ7469" s="71"/>
    </row>
    <row r="7470" spans="10:36" ht="15" customHeight="1">
      <c r="J7470" s="71"/>
      <c r="K7470" s="71"/>
      <c r="L7470" s="71"/>
      <c r="P7470" s="71"/>
      <c r="Q7470" s="71"/>
      <c r="R7470" s="71"/>
      <c r="S7470" s="71"/>
      <c r="T7470" s="71"/>
      <c r="U7470" s="71"/>
      <c r="AH7470" s="71"/>
      <c r="AI7470" s="71"/>
      <c r="AJ7470" s="71"/>
    </row>
    <row r="7471" spans="10:36" ht="15" customHeight="1">
      <c r="J7471" s="71"/>
      <c r="K7471" s="71"/>
      <c r="L7471" s="71"/>
      <c r="P7471" s="71"/>
      <c r="Q7471" s="71"/>
      <c r="R7471" s="71"/>
      <c r="S7471" s="71"/>
      <c r="T7471" s="71"/>
      <c r="U7471" s="71"/>
      <c r="AH7471" s="71"/>
      <c r="AI7471" s="71"/>
      <c r="AJ7471" s="71"/>
    </row>
    <row r="7472" spans="10:36" ht="15" customHeight="1">
      <c r="J7472" s="71"/>
      <c r="K7472" s="71"/>
      <c r="L7472" s="71"/>
      <c r="P7472" s="71"/>
      <c r="Q7472" s="71"/>
      <c r="R7472" s="71"/>
      <c r="S7472" s="71"/>
      <c r="T7472" s="71"/>
      <c r="U7472" s="71"/>
      <c r="AH7472" s="71"/>
      <c r="AI7472" s="71"/>
      <c r="AJ7472" s="71"/>
    </row>
    <row r="7473" spans="10:36" ht="15" customHeight="1">
      <c r="J7473" s="71"/>
      <c r="K7473" s="71"/>
      <c r="L7473" s="71"/>
      <c r="P7473" s="71"/>
      <c r="Q7473" s="71"/>
      <c r="R7473" s="71"/>
      <c r="S7473" s="71"/>
      <c r="T7473" s="71"/>
      <c r="U7473" s="71"/>
      <c r="AH7473" s="71"/>
      <c r="AI7473" s="71"/>
      <c r="AJ7473" s="71"/>
    </row>
    <row r="7474" spans="10:36" ht="15" customHeight="1">
      <c r="J7474" s="71"/>
      <c r="K7474" s="71"/>
      <c r="L7474" s="71"/>
      <c r="P7474" s="71"/>
      <c r="Q7474" s="71"/>
      <c r="R7474" s="71"/>
      <c r="S7474" s="71"/>
      <c r="T7474" s="71"/>
      <c r="U7474" s="71"/>
      <c r="AH7474" s="71"/>
      <c r="AI7474" s="71"/>
      <c r="AJ7474" s="71"/>
    </row>
    <row r="7475" spans="10:36" ht="15" customHeight="1">
      <c r="J7475" s="71"/>
      <c r="K7475" s="71"/>
      <c r="L7475" s="71"/>
      <c r="P7475" s="71"/>
      <c r="Q7475" s="71"/>
      <c r="R7475" s="71"/>
      <c r="S7475" s="71"/>
      <c r="T7475" s="71"/>
      <c r="U7475" s="71"/>
      <c r="AH7475" s="71"/>
      <c r="AI7475" s="71"/>
      <c r="AJ7475" s="71"/>
    </row>
    <row r="7476" spans="10:36" ht="15" customHeight="1">
      <c r="J7476" s="71"/>
      <c r="K7476" s="71"/>
      <c r="L7476" s="71"/>
      <c r="P7476" s="71"/>
      <c r="Q7476" s="71"/>
      <c r="R7476" s="71"/>
      <c r="S7476" s="71"/>
      <c r="T7476" s="71"/>
      <c r="U7476" s="71"/>
      <c r="AH7476" s="71"/>
      <c r="AI7476" s="71"/>
      <c r="AJ7476" s="71"/>
    </row>
    <row r="7477" spans="10:36" ht="15" customHeight="1">
      <c r="J7477" s="71"/>
      <c r="K7477" s="71"/>
      <c r="L7477" s="71"/>
      <c r="P7477" s="71"/>
      <c r="Q7477" s="71"/>
      <c r="R7477" s="71"/>
      <c r="S7477" s="71"/>
      <c r="T7477" s="71"/>
      <c r="U7477" s="71"/>
      <c r="AH7477" s="71"/>
      <c r="AI7477" s="71"/>
      <c r="AJ7477" s="71"/>
    </row>
    <row r="7478" spans="10:36" ht="15" customHeight="1">
      <c r="J7478" s="71"/>
      <c r="K7478" s="71"/>
      <c r="L7478" s="71"/>
      <c r="P7478" s="71"/>
      <c r="Q7478" s="71"/>
      <c r="R7478" s="71"/>
      <c r="S7478" s="71"/>
      <c r="T7478" s="71"/>
      <c r="U7478" s="71"/>
      <c r="AH7478" s="71"/>
      <c r="AI7478" s="71"/>
      <c r="AJ7478" s="71"/>
    </row>
    <row r="7479" spans="10:36" ht="15" customHeight="1">
      <c r="J7479" s="71"/>
      <c r="K7479" s="71"/>
      <c r="L7479" s="71"/>
      <c r="P7479" s="71"/>
      <c r="Q7479" s="71"/>
      <c r="R7479" s="71"/>
      <c r="S7479" s="71"/>
      <c r="T7479" s="71"/>
      <c r="U7479" s="71"/>
      <c r="AH7479" s="71"/>
      <c r="AI7479" s="71"/>
      <c r="AJ7479" s="71"/>
    </row>
    <row r="7480" spans="10:36" ht="15" customHeight="1">
      <c r="J7480" s="71"/>
      <c r="K7480" s="71"/>
      <c r="L7480" s="71"/>
      <c r="P7480" s="71"/>
      <c r="Q7480" s="71"/>
      <c r="R7480" s="71"/>
      <c r="S7480" s="71"/>
      <c r="T7480" s="71"/>
      <c r="U7480" s="71"/>
      <c r="AH7480" s="71"/>
      <c r="AI7480" s="71"/>
      <c r="AJ7480" s="71"/>
    </row>
    <row r="7481" spans="10:36" ht="15" customHeight="1">
      <c r="J7481" s="71"/>
      <c r="K7481" s="71"/>
      <c r="L7481" s="71"/>
      <c r="P7481" s="71"/>
      <c r="Q7481" s="71"/>
      <c r="R7481" s="71"/>
      <c r="S7481" s="71"/>
      <c r="T7481" s="71"/>
      <c r="U7481" s="71"/>
      <c r="AH7481" s="71"/>
      <c r="AI7481" s="71"/>
      <c r="AJ7481" s="71"/>
    </row>
    <row r="7482" spans="10:36" ht="15" customHeight="1">
      <c r="J7482" s="71"/>
      <c r="K7482" s="71"/>
      <c r="L7482" s="71"/>
      <c r="P7482" s="71"/>
      <c r="Q7482" s="71"/>
      <c r="R7482" s="71"/>
      <c r="S7482" s="71"/>
      <c r="T7482" s="71"/>
      <c r="U7482" s="71"/>
      <c r="AH7482" s="71"/>
      <c r="AI7482" s="71"/>
      <c r="AJ7482" s="71"/>
    </row>
    <row r="7483" spans="10:36" ht="15" customHeight="1">
      <c r="J7483" s="71"/>
      <c r="K7483" s="71"/>
      <c r="L7483" s="71"/>
      <c r="P7483" s="71"/>
      <c r="Q7483" s="71"/>
      <c r="R7483" s="71"/>
      <c r="S7483" s="71"/>
      <c r="T7483" s="71"/>
      <c r="U7483" s="71"/>
      <c r="AH7483" s="71"/>
      <c r="AI7483" s="71"/>
      <c r="AJ7483" s="71"/>
    </row>
    <row r="7484" spans="10:36" ht="15" customHeight="1">
      <c r="J7484" s="71"/>
      <c r="K7484" s="71"/>
      <c r="L7484" s="71"/>
      <c r="P7484" s="71"/>
      <c r="Q7484" s="71"/>
      <c r="R7484" s="71"/>
      <c r="S7484" s="71"/>
      <c r="T7484" s="71"/>
      <c r="U7484" s="71"/>
      <c r="AH7484" s="71"/>
      <c r="AI7484" s="71"/>
      <c r="AJ7484" s="71"/>
    </row>
    <row r="7485" spans="10:36" ht="15" customHeight="1">
      <c r="J7485" s="71"/>
      <c r="K7485" s="71"/>
      <c r="L7485" s="71"/>
      <c r="P7485" s="71"/>
      <c r="Q7485" s="71"/>
      <c r="R7485" s="71"/>
      <c r="S7485" s="71"/>
      <c r="T7485" s="71"/>
      <c r="U7485" s="71"/>
      <c r="AH7485" s="71"/>
      <c r="AI7485" s="71"/>
      <c r="AJ7485" s="71"/>
    </row>
    <row r="7486" spans="10:36" ht="15" customHeight="1">
      <c r="J7486" s="71"/>
      <c r="K7486" s="71"/>
      <c r="L7486" s="71"/>
      <c r="P7486" s="71"/>
      <c r="Q7486" s="71"/>
      <c r="R7486" s="71"/>
      <c r="S7486" s="71"/>
      <c r="T7486" s="71"/>
      <c r="U7486" s="71"/>
      <c r="AH7486" s="71"/>
      <c r="AI7486" s="71"/>
      <c r="AJ7486" s="71"/>
    </row>
    <row r="7487" spans="10:36" ht="15" customHeight="1">
      <c r="J7487" s="71"/>
      <c r="K7487" s="71"/>
      <c r="L7487" s="71"/>
      <c r="P7487" s="71"/>
      <c r="Q7487" s="71"/>
      <c r="R7487" s="71"/>
      <c r="S7487" s="71"/>
      <c r="T7487" s="71"/>
      <c r="U7487" s="71"/>
      <c r="AH7487" s="71"/>
      <c r="AI7487" s="71"/>
      <c r="AJ7487" s="71"/>
    </row>
    <row r="7488" spans="10:36" ht="15" customHeight="1">
      <c r="J7488" s="71"/>
      <c r="K7488" s="71"/>
      <c r="L7488" s="71"/>
      <c r="P7488" s="71"/>
      <c r="Q7488" s="71"/>
      <c r="R7488" s="71"/>
      <c r="S7488" s="71"/>
      <c r="T7488" s="71"/>
      <c r="U7488" s="71"/>
      <c r="AH7488" s="71"/>
      <c r="AI7488" s="71"/>
      <c r="AJ7488" s="71"/>
    </row>
    <row r="7489" spans="10:36" ht="15" customHeight="1">
      <c r="J7489" s="71"/>
      <c r="K7489" s="71"/>
      <c r="L7489" s="71"/>
      <c r="P7489" s="71"/>
      <c r="Q7489" s="71"/>
      <c r="R7489" s="71"/>
      <c r="S7489" s="71"/>
      <c r="T7489" s="71"/>
      <c r="U7489" s="71"/>
      <c r="AH7489" s="71"/>
      <c r="AI7489" s="71"/>
      <c r="AJ7489" s="71"/>
    </row>
    <row r="7490" spans="10:36" ht="15" customHeight="1">
      <c r="J7490" s="71"/>
      <c r="K7490" s="71"/>
      <c r="L7490" s="71"/>
      <c r="P7490" s="71"/>
      <c r="Q7490" s="71"/>
      <c r="R7490" s="71"/>
      <c r="S7490" s="71"/>
      <c r="T7490" s="71"/>
      <c r="U7490" s="71"/>
      <c r="AH7490" s="71"/>
      <c r="AI7490" s="71"/>
      <c r="AJ7490" s="71"/>
    </row>
    <row r="7491" spans="10:36" ht="15" customHeight="1">
      <c r="J7491" s="71"/>
      <c r="K7491" s="71"/>
      <c r="L7491" s="71"/>
      <c r="P7491" s="71"/>
      <c r="Q7491" s="71"/>
      <c r="R7491" s="71"/>
      <c r="S7491" s="71"/>
      <c r="T7491" s="71"/>
      <c r="U7491" s="71"/>
      <c r="AH7491" s="71"/>
      <c r="AI7491" s="71"/>
      <c r="AJ7491" s="71"/>
    </row>
    <row r="7492" spans="10:36" ht="15" customHeight="1">
      <c r="J7492" s="71"/>
      <c r="K7492" s="71"/>
      <c r="L7492" s="71"/>
      <c r="P7492" s="71"/>
      <c r="Q7492" s="71"/>
      <c r="R7492" s="71"/>
      <c r="S7492" s="71"/>
      <c r="T7492" s="71"/>
      <c r="U7492" s="71"/>
      <c r="AH7492" s="71"/>
      <c r="AI7492" s="71"/>
      <c r="AJ7492" s="71"/>
    </row>
    <row r="7493" spans="10:36" ht="15" customHeight="1">
      <c r="J7493" s="71"/>
      <c r="K7493" s="71"/>
      <c r="L7493" s="71"/>
      <c r="P7493" s="71"/>
      <c r="Q7493" s="71"/>
      <c r="R7493" s="71"/>
      <c r="S7493" s="71"/>
      <c r="T7493" s="71"/>
      <c r="U7493" s="71"/>
      <c r="AH7493" s="71"/>
      <c r="AI7493" s="71"/>
      <c r="AJ7493" s="71"/>
    </row>
    <row r="7494" spans="10:36" ht="15" customHeight="1">
      <c r="J7494" s="71"/>
      <c r="K7494" s="71"/>
      <c r="L7494" s="71"/>
      <c r="P7494" s="71"/>
      <c r="Q7494" s="71"/>
      <c r="R7494" s="71"/>
      <c r="S7494" s="71"/>
      <c r="T7494" s="71"/>
      <c r="U7494" s="71"/>
      <c r="AH7494" s="71"/>
      <c r="AI7494" s="71"/>
      <c r="AJ7494" s="71"/>
    </row>
    <row r="7495" spans="10:36" ht="15" customHeight="1">
      <c r="J7495" s="71"/>
      <c r="K7495" s="71"/>
      <c r="L7495" s="71"/>
      <c r="P7495" s="71"/>
      <c r="Q7495" s="71"/>
      <c r="R7495" s="71"/>
      <c r="S7495" s="71"/>
      <c r="T7495" s="71"/>
      <c r="U7495" s="71"/>
      <c r="AH7495" s="71"/>
      <c r="AI7495" s="71"/>
      <c r="AJ7495" s="71"/>
    </row>
    <row r="7496" spans="10:36" ht="15" customHeight="1">
      <c r="J7496" s="71"/>
      <c r="K7496" s="71"/>
      <c r="L7496" s="71"/>
      <c r="P7496" s="71"/>
      <c r="Q7496" s="71"/>
      <c r="R7496" s="71"/>
      <c r="S7496" s="71"/>
      <c r="T7496" s="71"/>
      <c r="U7496" s="71"/>
      <c r="AH7496" s="71"/>
      <c r="AI7496" s="71"/>
      <c r="AJ7496" s="71"/>
    </row>
    <row r="7497" spans="10:36" ht="15" customHeight="1">
      <c r="J7497" s="71"/>
      <c r="K7497" s="71"/>
      <c r="L7497" s="71"/>
      <c r="P7497" s="71"/>
      <c r="Q7497" s="71"/>
      <c r="R7497" s="71"/>
      <c r="S7497" s="71"/>
      <c r="T7497" s="71"/>
      <c r="U7497" s="71"/>
      <c r="AH7497" s="71"/>
      <c r="AI7497" s="71"/>
      <c r="AJ7497" s="71"/>
    </row>
    <row r="7498" spans="10:36" ht="15" customHeight="1">
      <c r="J7498" s="71"/>
      <c r="K7498" s="71"/>
      <c r="L7498" s="71"/>
      <c r="P7498" s="71"/>
      <c r="Q7498" s="71"/>
      <c r="R7498" s="71"/>
      <c r="S7498" s="71"/>
      <c r="T7498" s="71"/>
      <c r="U7498" s="71"/>
      <c r="AH7498" s="71"/>
      <c r="AI7498" s="71"/>
      <c r="AJ7498" s="71"/>
    </row>
    <row r="7499" spans="10:36" ht="15" customHeight="1">
      <c r="J7499" s="71"/>
      <c r="K7499" s="71"/>
      <c r="L7499" s="71"/>
      <c r="P7499" s="71"/>
      <c r="Q7499" s="71"/>
      <c r="R7499" s="71"/>
      <c r="S7499" s="71"/>
      <c r="T7499" s="71"/>
      <c r="U7499" s="71"/>
      <c r="AH7499" s="71"/>
      <c r="AI7499" s="71"/>
      <c r="AJ7499" s="71"/>
    </row>
    <row r="7500" spans="10:36" ht="15" customHeight="1">
      <c r="J7500" s="71"/>
      <c r="K7500" s="71"/>
      <c r="L7500" s="71"/>
      <c r="P7500" s="71"/>
      <c r="Q7500" s="71"/>
      <c r="R7500" s="71"/>
      <c r="S7500" s="71"/>
      <c r="T7500" s="71"/>
      <c r="U7500" s="71"/>
      <c r="AH7500" s="71"/>
      <c r="AI7500" s="71"/>
      <c r="AJ7500" s="71"/>
    </row>
    <row r="7501" spans="10:36" ht="15" customHeight="1">
      <c r="J7501" s="71"/>
      <c r="K7501" s="71"/>
      <c r="L7501" s="71"/>
      <c r="P7501" s="71"/>
      <c r="Q7501" s="71"/>
      <c r="R7501" s="71"/>
      <c r="S7501" s="71"/>
      <c r="T7501" s="71"/>
      <c r="U7501" s="71"/>
      <c r="AH7501" s="71"/>
      <c r="AI7501" s="71"/>
      <c r="AJ7501" s="71"/>
    </row>
    <row r="7502" spans="10:36" ht="15" customHeight="1">
      <c r="J7502" s="71"/>
      <c r="K7502" s="71"/>
      <c r="L7502" s="71"/>
      <c r="P7502" s="71"/>
      <c r="Q7502" s="71"/>
      <c r="R7502" s="71"/>
      <c r="S7502" s="71"/>
      <c r="T7502" s="71"/>
      <c r="U7502" s="71"/>
      <c r="AH7502" s="71"/>
      <c r="AI7502" s="71"/>
      <c r="AJ7502" s="71"/>
    </row>
    <row r="7503" spans="10:36" ht="15" customHeight="1">
      <c r="J7503" s="71"/>
      <c r="K7503" s="71"/>
      <c r="L7503" s="71"/>
      <c r="P7503" s="71"/>
      <c r="Q7503" s="71"/>
      <c r="R7503" s="71"/>
      <c r="S7503" s="71"/>
      <c r="T7503" s="71"/>
      <c r="U7503" s="71"/>
      <c r="AH7503" s="71"/>
      <c r="AI7503" s="71"/>
      <c r="AJ7503" s="71"/>
    </row>
    <row r="7504" spans="10:36" ht="15" customHeight="1">
      <c r="J7504" s="71"/>
      <c r="K7504" s="71"/>
      <c r="L7504" s="71"/>
      <c r="P7504" s="71"/>
      <c r="Q7504" s="71"/>
      <c r="R7504" s="71"/>
      <c r="S7504" s="71"/>
      <c r="T7504" s="71"/>
      <c r="U7504" s="71"/>
      <c r="AH7504" s="71"/>
      <c r="AI7504" s="71"/>
      <c r="AJ7504" s="71"/>
    </row>
    <row r="7505" spans="10:36" ht="15" customHeight="1">
      <c r="J7505" s="71"/>
      <c r="K7505" s="71"/>
      <c r="L7505" s="71"/>
      <c r="P7505" s="71"/>
      <c r="Q7505" s="71"/>
      <c r="R7505" s="71"/>
      <c r="S7505" s="71"/>
      <c r="T7505" s="71"/>
      <c r="U7505" s="71"/>
      <c r="AH7505" s="71"/>
      <c r="AI7505" s="71"/>
      <c r="AJ7505" s="71"/>
    </row>
    <row r="7506" spans="10:36" ht="15" customHeight="1">
      <c r="J7506" s="71"/>
      <c r="K7506" s="71"/>
      <c r="L7506" s="71"/>
      <c r="P7506" s="71"/>
      <c r="Q7506" s="71"/>
      <c r="R7506" s="71"/>
      <c r="S7506" s="71"/>
      <c r="T7506" s="71"/>
      <c r="U7506" s="71"/>
      <c r="AH7506" s="71"/>
      <c r="AI7506" s="71"/>
      <c r="AJ7506" s="71"/>
    </row>
    <row r="7507" spans="10:36" ht="15" customHeight="1">
      <c r="J7507" s="71"/>
      <c r="K7507" s="71"/>
      <c r="L7507" s="71"/>
      <c r="P7507" s="71"/>
      <c r="Q7507" s="71"/>
      <c r="R7507" s="71"/>
      <c r="S7507" s="71"/>
      <c r="T7507" s="71"/>
      <c r="U7507" s="71"/>
      <c r="AH7507" s="71"/>
      <c r="AI7507" s="71"/>
      <c r="AJ7507" s="71"/>
    </row>
    <row r="7508" spans="10:36" ht="15" customHeight="1">
      <c r="J7508" s="71"/>
      <c r="K7508" s="71"/>
      <c r="L7508" s="71"/>
      <c r="P7508" s="71"/>
      <c r="Q7508" s="71"/>
      <c r="R7508" s="71"/>
      <c r="S7508" s="71"/>
      <c r="T7508" s="71"/>
      <c r="U7508" s="71"/>
      <c r="AH7508" s="71"/>
      <c r="AI7508" s="71"/>
      <c r="AJ7508" s="71"/>
    </row>
    <row r="7509" spans="10:36" ht="15" customHeight="1">
      <c r="J7509" s="71"/>
      <c r="K7509" s="71"/>
      <c r="L7509" s="71"/>
      <c r="P7509" s="71"/>
      <c r="Q7509" s="71"/>
      <c r="R7509" s="71"/>
      <c r="S7509" s="71"/>
      <c r="T7509" s="71"/>
      <c r="U7509" s="71"/>
      <c r="AH7509" s="71"/>
      <c r="AI7509" s="71"/>
      <c r="AJ7509" s="71"/>
    </row>
    <row r="7510" spans="10:36" ht="15" customHeight="1">
      <c r="J7510" s="71"/>
      <c r="K7510" s="71"/>
      <c r="L7510" s="71"/>
      <c r="P7510" s="71"/>
      <c r="Q7510" s="71"/>
      <c r="R7510" s="71"/>
      <c r="S7510" s="71"/>
      <c r="T7510" s="71"/>
      <c r="U7510" s="71"/>
      <c r="AH7510" s="71"/>
      <c r="AI7510" s="71"/>
      <c r="AJ7510" s="71"/>
    </row>
    <row r="7511" spans="10:36" ht="15" customHeight="1">
      <c r="J7511" s="71"/>
      <c r="K7511" s="71"/>
      <c r="L7511" s="71"/>
      <c r="P7511" s="71"/>
      <c r="Q7511" s="71"/>
      <c r="R7511" s="71"/>
      <c r="S7511" s="71"/>
      <c r="T7511" s="71"/>
      <c r="U7511" s="71"/>
      <c r="AH7511" s="71"/>
      <c r="AI7511" s="71"/>
      <c r="AJ7511" s="71"/>
    </row>
    <row r="7512" spans="10:36" ht="15" customHeight="1">
      <c r="J7512" s="71"/>
      <c r="K7512" s="71"/>
      <c r="L7512" s="71"/>
      <c r="P7512" s="71"/>
      <c r="Q7512" s="71"/>
      <c r="R7512" s="71"/>
      <c r="S7512" s="71"/>
      <c r="T7512" s="71"/>
      <c r="U7512" s="71"/>
      <c r="AH7512" s="71"/>
      <c r="AI7512" s="71"/>
      <c r="AJ7512" s="71"/>
    </row>
    <row r="7513" spans="10:36" ht="15" customHeight="1">
      <c r="J7513" s="71"/>
      <c r="K7513" s="71"/>
      <c r="L7513" s="71"/>
      <c r="P7513" s="71"/>
      <c r="Q7513" s="71"/>
      <c r="R7513" s="71"/>
      <c r="S7513" s="71"/>
      <c r="T7513" s="71"/>
      <c r="U7513" s="71"/>
      <c r="AH7513" s="71"/>
      <c r="AI7513" s="71"/>
      <c r="AJ7513" s="71"/>
    </row>
    <row r="7514" spans="10:36" ht="15" customHeight="1">
      <c r="J7514" s="71"/>
      <c r="K7514" s="71"/>
      <c r="L7514" s="71"/>
      <c r="P7514" s="71"/>
      <c r="Q7514" s="71"/>
      <c r="R7514" s="71"/>
      <c r="S7514" s="71"/>
      <c r="T7514" s="71"/>
      <c r="U7514" s="71"/>
      <c r="AH7514" s="71"/>
      <c r="AI7514" s="71"/>
      <c r="AJ7514" s="71"/>
    </row>
    <row r="7515" spans="10:36" ht="15" customHeight="1">
      <c r="J7515" s="71"/>
      <c r="K7515" s="71"/>
      <c r="L7515" s="71"/>
      <c r="P7515" s="71"/>
      <c r="Q7515" s="71"/>
      <c r="R7515" s="71"/>
      <c r="S7515" s="71"/>
      <c r="T7515" s="71"/>
      <c r="U7515" s="71"/>
      <c r="AH7515" s="71"/>
      <c r="AI7515" s="71"/>
      <c r="AJ7515" s="71"/>
    </row>
    <row r="7516" spans="10:36" ht="15" customHeight="1">
      <c r="J7516" s="71"/>
      <c r="K7516" s="71"/>
      <c r="L7516" s="71"/>
      <c r="P7516" s="71"/>
      <c r="Q7516" s="71"/>
      <c r="R7516" s="71"/>
      <c r="S7516" s="71"/>
      <c r="T7516" s="71"/>
      <c r="U7516" s="71"/>
      <c r="AH7516" s="71"/>
      <c r="AI7516" s="71"/>
      <c r="AJ7516" s="71"/>
    </row>
    <row r="7517" spans="10:36" ht="15" customHeight="1">
      <c r="J7517" s="71"/>
      <c r="K7517" s="71"/>
      <c r="L7517" s="71"/>
      <c r="P7517" s="71"/>
      <c r="Q7517" s="71"/>
      <c r="R7517" s="71"/>
      <c r="S7517" s="71"/>
      <c r="T7517" s="71"/>
      <c r="U7517" s="71"/>
      <c r="AH7517" s="71"/>
      <c r="AI7517" s="71"/>
      <c r="AJ7517" s="71"/>
    </row>
    <row r="7518" spans="10:36" ht="15" customHeight="1">
      <c r="J7518" s="71"/>
      <c r="K7518" s="71"/>
      <c r="L7518" s="71"/>
      <c r="P7518" s="71"/>
      <c r="Q7518" s="71"/>
      <c r="R7518" s="71"/>
      <c r="S7518" s="71"/>
      <c r="T7518" s="71"/>
      <c r="U7518" s="71"/>
      <c r="AH7518" s="71"/>
      <c r="AI7518" s="71"/>
      <c r="AJ7518" s="71"/>
    </row>
    <row r="7519" spans="10:36" ht="15" customHeight="1">
      <c r="J7519" s="71"/>
      <c r="K7519" s="71"/>
      <c r="L7519" s="71"/>
      <c r="P7519" s="71"/>
      <c r="Q7519" s="71"/>
      <c r="R7519" s="71"/>
      <c r="S7519" s="71"/>
      <c r="T7519" s="71"/>
      <c r="U7519" s="71"/>
      <c r="AH7519" s="71"/>
      <c r="AI7519" s="71"/>
      <c r="AJ7519" s="71"/>
    </row>
    <row r="7520" spans="10:36" ht="15" customHeight="1">
      <c r="J7520" s="71"/>
      <c r="K7520" s="71"/>
      <c r="L7520" s="71"/>
      <c r="P7520" s="71"/>
      <c r="Q7520" s="71"/>
      <c r="R7520" s="71"/>
      <c r="S7520" s="71"/>
      <c r="T7520" s="71"/>
      <c r="U7520" s="71"/>
      <c r="AH7520" s="71"/>
      <c r="AI7520" s="71"/>
      <c r="AJ7520" s="71"/>
    </row>
    <row r="7521" spans="10:36" ht="15" customHeight="1">
      <c r="J7521" s="71"/>
      <c r="K7521" s="71"/>
      <c r="L7521" s="71"/>
      <c r="P7521" s="71"/>
      <c r="Q7521" s="71"/>
      <c r="R7521" s="71"/>
      <c r="S7521" s="71"/>
      <c r="T7521" s="71"/>
      <c r="U7521" s="71"/>
      <c r="AH7521" s="71"/>
      <c r="AI7521" s="71"/>
      <c r="AJ7521" s="71"/>
    </row>
    <row r="7522" spans="10:36" ht="15" customHeight="1">
      <c r="J7522" s="71"/>
      <c r="K7522" s="71"/>
      <c r="L7522" s="71"/>
      <c r="P7522" s="71"/>
      <c r="Q7522" s="71"/>
      <c r="R7522" s="71"/>
      <c r="S7522" s="71"/>
      <c r="T7522" s="71"/>
      <c r="U7522" s="71"/>
      <c r="AH7522" s="71"/>
      <c r="AI7522" s="71"/>
      <c r="AJ7522" s="71"/>
    </row>
    <row r="7523" spans="10:36" ht="15" customHeight="1">
      <c r="J7523" s="71"/>
      <c r="K7523" s="71"/>
      <c r="L7523" s="71"/>
      <c r="P7523" s="71"/>
      <c r="Q7523" s="71"/>
      <c r="R7523" s="71"/>
      <c r="S7523" s="71"/>
      <c r="T7523" s="71"/>
      <c r="U7523" s="71"/>
      <c r="AH7523" s="71"/>
      <c r="AI7523" s="71"/>
      <c r="AJ7523" s="71"/>
    </row>
    <row r="7524" spans="10:36" ht="15" customHeight="1">
      <c r="J7524" s="71"/>
      <c r="K7524" s="71"/>
      <c r="L7524" s="71"/>
      <c r="P7524" s="71"/>
      <c r="Q7524" s="71"/>
      <c r="R7524" s="71"/>
      <c r="S7524" s="71"/>
      <c r="T7524" s="71"/>
      <c r="U7524" s="71"/>
      <c r="AH7524" s="71"/>
      <c r="AI7524" s="71"/>
      <c r="AJ7524" s="71"/>
    </row>
    <row r="7525" spans="10:36" ht="15" customHeight="1">
      <c r="J7525" s="71"/>
      <c r="K7525" s="71"/>
      <c r="L7525" s="71"/>
      <c r="P7525" s="71"/>
      <c r="Q7525" s="71"/>
      <c r="R7525" s="71"/>
      <c r="S7525" s="71"/>
      <c r="T7525" s="71"/>
      <c r="U7525" s="71"/>
      <c r="AH7525" s="71"/>
      <c r="AI7525" s="71"/>
      <c r="AJ7525" s="71"/>
    </row>
    <row r="7526" spans="10:36" ht="15" customHeight="1">
      <c r="J7526" s="71"/>
      <c r="K7526" s="71"/>
      <c r="L7526" s="71"/>
      <c r="P7526" s="71"/>
      <c r="Q7526" s="71"/>
      <c r="R7526" s="71"/>
      <c r="S7526" s="71"/>
      <c r="T7526" s="71"/>
      <c r="U7526" s="71"/>
      <c r="AH7526" s="71"/>
      <c r="AI7526" s="71"/>
      <c r="AJ7526" s="71"/>
    </row>
    <row r="7527" spans="10:36" ht="15" customHeight="1">
      <c r="J7527" s="71"/>
      <c r="K7527" s="71"/>
      <c r="L7527" s="71"/>
      <c r="P7527" s="71"/>
      <c r="Q7527" s="71"/>
      <c r="R7527" s="71"/>
      <c r="S7527" s="71"/>
      <c r="T7527" s="71"/>
      <c r="U7527" s="71"/>
      <c r="AH7527" s="71"/>
      <c r="AI7527" s="71"/>
      <c r="AJ7527" s="71"/>
    </row>
    <row r="7528" spans="10:36" ht="15" customHeight="1">
      <c r="J7528" s="71"/>
      <c r="K7528" s="71"/>
      <c r="L7528" s="71"/>
      <c r="P7528" s="71"/>
      <c r="Q7528" s="71"/>
      <c r="R7528" s="71"/>
      <c r="S7528" s="71"/>
      <c r="T7528" s="71"/>
      <c r="U7528" s="71"/>
      <c r="AH7528" s="71"/>
      <c r="AI7528" s="71"/>
      <c r="AJ7528" s="71"/>
    </row>
    <row r="7529" spans="10:36" ht="15" customHeight="1">
      <c r="J7529" s="71"/>
      <c r="K7529" s="71"/>
      <c r="L7529" s="71"/>
      <c r="P7529" s="71"/>
      <c r="Q7529" s="71"/>
      <c r="R7529" s="71"/>
      <c r="S7529" s="71"/>
      <c r="T7529" s="71"/>
      <c r="U7529" s="71"/>
      <c r="AH7529" s="71"/>
      <c r="AI7529" s="71"/>
      <c r="AJ7529" s="71"/>
    </row>
    <row r="7530" spans="10:36" ht="15" customHeight="1">
      <c r="J7530" s="71"/>
      <c r="K7530" s="71"/>
      <c r="L7530" s="71"/>
      <c r="P7530" s="71"/>
      <c r="Q7530" s="71"/>
      <c r="R7530" s="71"/>
      <c r="S7530" s="71"/>
      <c r="T7530" s="71"/>
      <c r="U7530" s="71"/>
      <c r="AH7530" s="71"/>
      <c r="AI7530" s="71"/>
      <c r="AJ7530" s="71"/>
    </row>
    <row r="7531" spans="10:36" ht="15" customHeight="1">
      <c r="J7531" s="71"/>
      <c r="K7531" s="71"/>
      <c r="L7531" s="71"/>
      <c r="P7531" s="71"/>
      <c r="Q7531" s="71"/>
      <c r="R7531" s="71"/>
      <c r="S7531" s="71"/>
      <c r="T7531" s="71"/>
      <c r="U7531" s="71"/>
      <c r="AH7531" s="71"/>
      <c r="AI7531" s="71"/>
      <c r="AJ7531" s="71"/>
    </row>
    <row r="7532" spans="10:36" ht="15" customHeight="1">
      <c r="J7532" s="71"/>
      <c r="K7532" s="71"/>
      <c r="L7532" s="71"/>
      <c r="P7532" s="71"/>
      <c r="Q7532" s="71"/>
      <c r="R7532" s="71"/>
      <c r="S7532" s="71"/>
      <c r="T7532" s="71"/>
      <c r="U7532" s="71"/>
      <c r="AH7532" s="71"/>
      <c r="AI7532" s="71"/>
      <c r="AJ7532" s="71"/>
    </row>
    <row r="7533" spans="10:36" ht="15" customHeight="1">
      <c r="J7533" s="71"/>
      <c r="K7533" s="71"/>
      <c r="L7533" s="71"/>
      <c r="P7533" s="71"/>
      <c r="Q7533" s="71"/>
      <c r="R7533" s="71"/>
      <c r="S7533" s="71"/>
      <c r="T7533" s="71"/>
      <c r="U7533" s="71"/>
      <c r="AH7533" s="71"/>
      <c r="AI7533" s="71"/>
      <c r="AJ7533" s="71"/>
    </row>
    <row r="7534" spans="10:36" ht="15" customHeight="1">
      <c r="J7534" s="71"/>
      <c r="K7534" s="71"/>
      <c r="L7534" s="71"/>
      <c r="P7534" s="71"/>
      <c r="Q7534" s="71"/>
      <c r="R7534" s="71"/>
      <c r="S7534" s="71"/>
      <c r="T7534" s="71"/>
      <c r="U7534" s="71"/>
      <c r="AH7534" s="71"/>
      <c r="AI7534" s="71"/>
      <c r="AJ7534" s="71"/>
    </row>
    <row r="7535" spans="10:36" ht="15" customHeight="1">
      <c r="J7535" s="71"/>
      <c r="K7535" s="71"/>
      <c r="L7535" s="71"/>
      <c r="P7535" s="71"/>
      <c r="Q7535" s="71"/>
      <c r="R7535" s="71"/>
      <c r="S7535" s="71"/>
      <c r="T7535" s="71"/>
      <c r="U7535" s="71"/>
      <c r="AH7535" s="71"/>
      <c r="AI7535" s="71"/>
      <c r="AJ7535" s="71"/>
    </row>
    <row r="7536" spans="10:36" ht="15" customHeight="1">
      <c r="J7536" s="71"/>
      <c r="K7536" s="71"/>
      <c r="L7536" s="71"/>
      <c r="P7536" s="71"/>
      <c r="Q7536" s="71"/>
      <c r="R7536" s="71"/>
      <c r="S7536" s="71"/>
      <c r="T7536" s="71"/>
      <c r="U7536" s="71"/>
      <c r="AH7536" s="71"/>
      <c r="AI7536" s="71"/>
      <c r="AJ7536" s="71"/>
    </row>
    <row r="7537" spans="10:36" ht="15" customHeight="1">
      <c r="J7537" s="71"/>
      <c r="K7537" s="71"/>
      <c r="L7537" s="71"/>
      <c r="P7537" s="71"/>
      <c r="Q7537" s="71"/>
      <c r="R7537" s="71"/>
      <c r="S7537" s="71"/>
      <c r="T7537" s="71"/>
      <c r="U7537" s="71"/>
      <c r="AH7537" s="71"/>
      <c r="AI7537" s="71"/>
      <c r="AJ7537" s="71"/>
    </row>
    <row r="7538" spans="10:36" ht="15" customHeight="1">
      <c r="J7538" s="71"/>
      <c r="K7538" s="71"/>
      <c r="L7538" s="71"/>
      <c r="P7538" s="71"/>
      <c r="Q7538" s="71"/>
      <c r="R7538" s="71"/>
      <c r="S7538" s="71"/>
      <c r="T7538" s="71"/>
      <c r="U7538" s="71"/>
      <c r="AH7538" s="71"/>
      <c r="AI7538" s="71"/>
      <c r="AJ7538" s="71"/>
    </row>
    <row r="7539" spans="10:36" ht="15" customHeight="1">
      <c r="J7539" s="71"/>
      <c r="K7539" s="71"/>
      <c r="L7539" s="71"/>
      <c r="P7539" s="71"/>
      <c r="Q7539" s="71"/>
      <c r="R7539" s="71"/>
      <c r="S7539" s="71"/>
      <c r="T7539" s="71"/>
      <c r="U7539" s="71"/>
      <c r="AH7539" s="71"/>
      <c r="AI7539" s="71"/>
      <c r="AJ7539" s="71"/>
    </row>
    <row r="7540" spans="10:36" ht="15" customHeight="1">
      <c r="J7540" s="71"/>
      <c r="K7540" s="71"/>
      <c r="L7540" s="71"/>
      <c r="P7540" s="71"/>
      <c r="Q7540" s="71"/>
      <c r="R7540" s="71"/>
      <c r="S7540" s="71"/>
      <c r="T7540" s="71"/>
      <c r="U7540" s="71"/>
      <c r="AH7540" s="71"/>
      <c r="AI7540" s="71"/>
      <c r="AJ7540" s="71"/>
    </row>
    <row r="7541" spans="10:36" ht="15" customHeight="1">
      <c r="J7541" s="71"/>
      <c r="K7541" s="71"/>
      <c r="L7541" s="71"/>
      <c r="P7541" s="71"/>
      <c r="Q7541" s="71"/>
      <c r="R7541" s="71"/>
      <c r="S7541" s="71"/>
      <c r="T7541" s="71"/>
      <c r="U7541" s="71"/>
      <c r="AH7541" s="71"/>
      <c r="AI7541" s="71"/>
      <c r="AJ7541" s="71"/>
    </row>
    <row r="7542" spans="10:36" ht="15" customHeight="1">
      <c r="J7542" s="71"/>
      <c r="K7542" s="71"/>
      <c r="L7542" s="71"/>
      <c r="P7542" s="71"/>
      <c r="Q7542" s="71"/>
      <c r="R7542" s="71"/>
      <c r="S7542" s="71"/>
      <c r="T7542" s="71"/>
      <c r="U7542" s="71"/>
      <c r="AH7542" s="71"/>
      <c r="AI7542" s="71"/>
      <c r="AJ7542" s="71"/>
    </row>
    <row r="7543" spans="10:36" ht="15" customHeight="1">
      <c r="J7543" s="71"/>
      <c r="K7543" s="71"/>
      <c r="L7543" s="71"/>
      <c r="P7543" s="71"/>
      <c r="Q7543" s="71"/>
      <c r="R7543" s="71"/>
      <c r="S7543" s="71"/>
      <c r="T7543" s="71"/>
      <c r="U7543" s="71"/>
      <c r="AH7543" s="71"/>
      <c r="AI7543" s="71"/>
      <c r="AJ7543" s="71"/>
    </row>
    <row r="7544" spans="10:36" ht="15" customHeight="1">
      <c r="J7544" s="71"/>
      <c r="K7544" s="71"/>
      <c r="L7544" s="71"/>
      <c r="P7544" s="71"/>
      <c r="Q7544" s="71"/>
      <c r="R7544" s="71"/>
      <c r="S7544" s="71"/>
      <c r="T7544" s="71"/>
      <c r="U7544" s="71"/>
      <c r="AH7544" s="71"/>
      <c r="AI7544" s="71"/>
      <c r="AJ7544" s="71"/>
    </row>
    <row r="7545" spans="10:36" ht="15" customHeight="1">
      <c r="J7545" s="71"/>
      <c r="K7545" s="71"/>
      <c r="L7545" s="71"/>
      <c r="P7545" s="71"/>
      <c r="Q7545" s="71"/>
      <c r="R7545" s="71"/>
      <c r="S7545" s="71"/>
      <c r="T7545" s="71"/>
      <c r="U7545" s="71"/>
      <c r="AH7545" s="71"/>
      <c r="AI7545" s="71"/>
      <c r="AJ7545" s="71"/>
    </row>
    <row r="7546" spans="10:36" ht="15" customHeight="1">
      <c r="J7546" s="71"/>
      <c r="K7546" s="71"/>
      <c r="L7546" s="71"/>
      <c r="P7546" s="71"/>
      <c r="Q7546" s="71"/>
      <c r="R7546" s="71"/>
      <c r="S7546" s="71"/>
      <c r="T7546" s="71"/>
      <c r="U7546" s="71"/>
      <c r="AH7546" s="71"/>
      <c r="AI7546" s="71"/>
      <c r="AJ7546" s="71"/>
    </row>
    <row r="7547" spans="10:36" ht="15" customHeight="1">
      <c r="J7547" s="71"/>
      <c r="K7547" s="71"/>
      <c r="L7547" s="71"/>
      <c r="P7547" s="71"/>
      <c r="Q7547" s="71"/>
      <c r="R7547" s="71"/>
      <c r="S7547" s="71"/>
      <c r="T7547" s="71"/>
      <c r="U7547" s="71"/>
      <c r="AH7547" s="71"/>
      <c r="AI7547" s="71"/>
      <c r="AJ7547" s="71"/>
    </row>
    <row r="7548" spans="10:36" ht="15" customHeight="1">
      <c r="J7548" s="71"/>
      <c r="K7548" s="71"/>
      <c r="L7548" s="71"/>
      <c r="P7548" s="71"/>
      <c r="Q7548" s="71"/>
      <c r="R7548" s="71"/>
      <c r="S7548" s="71"/>
      <c r="T7548" s="71"/>
      <c r="U7548" s="71"/>
      <c r="AH7548" s="71"/>
      <c r="AI7548" s="71"/>
      <c r="AJ7548" s="71"/>
    </row>
    <row r="7549" spans="10:36" ht="15" customHeight="1">
      <c r="J7549" s="71"/>
      <c r="K7549" s="71"/>
      <c r="L7549" s="71"/>
      <c r="P7549" s="71"/>
      <c r="Q7549" s="71"/>
      <c r="R7549" s="71"/>
      <c r="S7549" s="71"/>
      <c r="T7549" s="71"/>
      <c r="U7549" s="71"/>
      <c r="AH7549" s="71"/>
      <c r="AI7549" s="71"/>
      <c r="AJ7549" s="71"/>
    </row>
    <row r="7550" spans="10:36" ht="15" customHeight="1">
      <c r="J7550" s="71"/>
      <c r="K7550" s="71"/>
      <c r="L7550" s="71"/>
      <c r="P7550" s="71"/>
      <c r="Q7550" s="71"/>
      <c r="R7550" s="71"/>
      <c r="S7550" s="71"/>
      <c r="T7550" s="71"/>
      <c r="U7550" s="71"/>
      <c r="AH7550" s="71"/>
      <c r="AI7550" s="71"/>
      <c r="AJ7550" s="71"/>
    </row>
    <row r="7551" spans="10:36" ht="15" customHeight="1">
      <c r="J7551" s="71"/>
      <c r="K7551" s="71"/>
      <c r="L7551" s="71"/>
      <c r="P7551" s="71"/>
      <c r="Q7551" s="71"/>
      <c r="R7551" s="71"/>
      <c r="S7551" s="71"/>
      <c r="T7551" s="71"/>
      <c r="U7551" s="71"/>
      <c r="AH7551" s="71"/>
      <c r="AI7551" s="71"/>
      <c r="AJ7551" s="71"/>
    </row>
    <row r="7552" spans="10:36" ht="15" customHeight="1">
      <c r="J7552" s="71"/>
      <c r="K7552" s="71"/>
      <c r="L7552" s="71"/>
      <c r="P7552" s="71"/>
      <c r="Q7552" s="71"/>
      <c r="R7552" s="71"/>
      <c r="S7552" s="71"/>
      <c r="T7552" s="71"/>
      <c r="U7552" s="71"/>
      <c r="AH7552" s="71"/>
      <c r="AI7552" s="71"/>
      <c r="AJ7552" s="71"/>
    </row>
    <row r="7553" spans="10:36" ht="15" customHeight="1">
      <c r="J7553" s="71"/>
      <c r="K7553" s="71"/>
      <c r="L7553" s="71"/>
      <c r="P7553" s="71"/>
      <c r="Q7553" s="71"/>
      <c r="R7553" s="71"/>
      <c r="S7553" s="71"/>
      <c r="T7553" s="71"/>
      <c r="U7553" s="71"/>
      <c r="AH7553" s="71"/>
      <c r="AI7553" s="71"/>
      <c r="AJ7553" s="71"/>
    </row>
    <row r="7554" spans="10:36" ht="15" customHeight="1">
      <c r="J7554" s="71"/>
      <c r="K7554" s="71"/>
      <c r="L7554" s="71"/>
      <c r="P7554" s="71"/>
      <c r="Q7554" s="71"/>
      <c r="R7554" s="71"/>
      <c r="S7554" s="71"/>
      <c r="T7554" s="71"/>
      <c r="U7554" s="71"/>
      <c r="AH7554" s="71"/>
      <c r="AI7554" s="71"/>
      <c r="AJ7554" s="71"/>
    </row>
    <row r="7555" spans="10:36" ht="15" customHeight="1">
      <c r="J7555" s="71"/>
      <c r="K7555" s="71"/>
      <c r="L7555" s="71"/>
      <c r="P7555" s="71"/>
      <c r="Q7555" s="71"/>
      <c r="R7555" s="71"/>
      <c r="S7555" s="71"/>
      <c r="T7555" s="71"/>
      <c r="U7555" s="71"/>
      <c r="AH7555" s="71"/>
      <c r="AI7555" s="71"/>
      <c r="AJ7555" s="71"/>
    </row>
    <row r="7556" spans="10:36" ht="15" customHeight="1">
      <c r="J7556" s="71"/>
      <c r="K7556" s="71"/>
      <c r="L7556" s="71"/>
      <c r="P7556" s="71"/>
      <c r="Q7556" s="71"/>
      <c r="R7556" s="71"/>
      <c r="S7556" s="71"/>
      <c r="T7556" s="71"/>
      <c r="U7556" s="71"/>
      <c r="AH7556" s="71"/>
      <c r="AI7556" s="71"/>
      <c r="AJ7556" s="71"/>
    </row>
    <row r="7557" spans="10:36" ht="15" customHeight="1">
      <c r="J7557" s="71"/>
      <c r="K7557" s="71"/>
      <c r="L7557" s="71"/>
      <c r="P7557" s="71"/>
      <c r="Q7557" s="71"/>
      <c r="R7557" s="71"/>
      <c r="S7557" s="71"/>
      <c r="T7557" s="71"/>
      <c r="U7557" s="71"/>
      <c r="AH7557" s="71"/>
      <c r="AI7557" s="71"/>
      <c r="AJ7557" s="71"/>
    </row>
    <row r="7558" spans="10:36" ht="15" customHeight="1">
      <c r="J7558" s="71"/>
      <c r="K7558" s="71"/>
      <c r="L7558" s="71"/>
      <c r="P7558" s="71"/>
      <c r="Q7558" s="71"/>
      <c r="R7558" s="71"/>
      <c r="S7558" s="71"/>
      <c r="T7558" s="71"/>
      <c r="U7558" s="71"/>
      <c r="AH7558" s="71"/>
      <c r="AI7558" s="71"/>
      <c r="AJ7558" s="71"/>
    </row>
    <row r="7559" spans="10:36" ht="15" customHeight="1">
      <c r="J7559" s="71"/>
      <c r="K7559" s="71"/>
      <c r="L7559" s="71"/>
      <c r="P7559" s="71"/>
      <c r="Q7559" s="71"/>
      <c r="R7559" s="71"/>
      <c r="S7559" s="71"/>
      <c r="T7559" s="71"/>
      <c r="U7559" s="71"/>
      <c r="AH7559" s="71"/>
      <c r="AI7559" s="71"/>
      <c r="AJ7559" s="71"/>
    </row>
    <row r="7560" spans="10:36" ht="15" customHeight="1">
      <c r="J7560" s="71"/>
      <c r="K7560" s="71"/>
      <c r="L7560" s="71"/>
      <c r="P7560" s="71"/>
      <c r="Q7560" s="71"/>
      <c r="R7560" s="71"/>
      <c r="S7560" s="71"/>
      <c r="T7560" s="71"/>
      <c r="U7560" s="71"/>
      <c r="AH7560" s="71"/>
      <c r="AI7560" s="71"/>
      <c r="AJ7560" s="71"/>
    </row>
    <row r="7561" spans="10:36" ht="15" customHeight="1">
      <c r="J7561" s="71"/>
      <c r="K7561" s="71"/>
      <c r="L7561" s="71"/>
      <c r="P7561" s="71"/>
      <c r="Q7561" s="71"/>
      <c r="R7561" s="71"/>
      <c r="S7561" s="71"/>
      <c r="T7561" s="71"/>
      <c r="U7561" s="71"/>
      <c r="AH7561" s="71"/>
      <c r="AI7561" s="71"/>
      <c r="AJ7561" s="71"/>
    </row>
    <row r="7562" spans="10:36" ht="15" customHeight="1">
      <c r="J7562" s="71"/>
      <c r="K7562" s="71"/>
      <c r="L7562" s="71"/>
      <c r="P7562" s="71"/>
      <c r="Q7562" s="71"/>
      <c r="R7562" s="71"/>
      <c r="S7562" s="71"/>
      <c r="T7562" s="71"/>
      <c r="U7562" s="71"/>
      <c r="AH7562" s="71"/>
      <c r="AI7562" s="71"/>
      <c r="AJ7562" s="71"/>
    </row>
    <row r="7563" spans="10:36" ht="15" customHeight="1">
      <c r="J7563" s="71"/>
      <c r="K7563" s="71"/>
      <c r="L7563" s="71"/>
      <c r="P7563" s="71"/>
      <c r="Q7563" s="71"/>
      <c r="R7563" s="71"/>
      <c r="S7563" s="71"/>
      <c r="T7563" s="71"/>
      <c r="U7563" s="71"/>
      <c r="AH7563" s="71"/>
      <c r="AI7563" s="71"/>
      <c r="AJ7563" s="71"/>
    </row>
    <row r="7564" spans="10:36" ht="15" customHeight="1">
      <c r="J7564" s="71"/>
      <c r="K7564" s="71"/>
      <c r="L7564" s="71"/>
      <c r="P7564" s="71"/>
      <c r="Q7564" s="71"/>
      <c r="R7564" s="71"/>
      <c r="S7564" s="71"/>
      <c r="T7564" s="71"/>
      <c r="U7564" s="71"/>
      <c r="AH7564" s="71"/>
      <c r="AI7564" s="71"/>
      <c r="AJ7564" s="71"/>
    </row>
    <row r="7565" spans="10:36" ht="15" customHeight="1">
      <c r="J7565" s="71"/>
      <c r="K7565" s="71"/>
      <c r="L7565" s="71"/>
      <c r="P7565" s="71"/>
      <c r="Q7565" s="71"/>
      <c r="R7565" s="71"/>
      <c r="S7565" s="71"/>
      <c r="T7565" s="71"/>
      <c r="U7565" s="71"/>
      <c r="AH7565" s="71"/>
      <c r="AI7565" s="71"/>
      <c r="AJ7565" s="71"/>
    </row>
    <row r="7566" spans="10:36" ht="15" customHeight="1">
      <c r="J7566" s="71"/>
      <c r="K7566" s="71"/>
      <c r="L7566" s="71"/>
      <c r="P7566" s="71"/>
      <c r="Q7566" s="71"/>
      <c r="R7566" s="71"/>
      <c r="S7566" s="71"/>
      <c r="T7566" s="71"/>
      <c r="U7566" s="71"/>
      <c r="AH7566" s="71"/>
      <c r="AI7566" s="71"/>
      <c r="AJ7566" s="71"/>
    </row>
    <row r="7567" spans="10:36" ht="15" customHeight="1">
      <c r="J7567" s="71"/>
      <c r="K7567" s="71"/>
      <c r="L7567" s="71"/>
      <c r="P7567" s="71"/>
      <c r="Q7567" s="71"/>
      <c r="R7567" s="71"/>
      <c r="S7567" s="71"/>
      <c r="T7567" s="71"/>
      <c r="U7567" s="71"/>
      <c r="AH7567" s="71"/>
      <c r="AI7567" s="71"/>
      <c r="AJ7567" s="71"/>
    </row>
    <row r="7568" spans="10:36" ht="15" customHeight="1">
      <c r="J7568" s="71"/>
      <c r="K7568" s="71"/>
      <c r="L7568" s="71"/>
      <c r="P7568" s="71"/>
      <c r="Q7568" s="71"/>
      <c r="R7568" s="71"/>
      <c r="S7568" s="71"/>
      <c r="T7568" s="71"/>
      <c r="U7568" s="71"/>
      <c r="AH7568" s="71"/>
      <c r="AI7568" s="71"/>
      <c r="AJ7568" s="71"/>
    </row>
    <row r="7569" spans="10:36" ht="15" customHeight="1">
      <c r="J7569" s="71"/>
      <c r="K7569" s="71"/>
      <c r="L7569" s="71"/>
      <c r="P7569" s="71"/>
      <c r="Q7569" s="71"/>
      <c r="R7569" s="71"/>
      <c r="S7569" s="71"/>
      <c r="T7569" s="71"/>
      <c r="U7569" s="71"/>
      <c r="AH7569" s="71"/>
      <c r="AI7569" s="71"/>
      <c r="AJ7569" s="71"/>
    </row>
    <row r="7570" spans="10:36" ht="15" customHeight="1">
      <c r="J7570" s="71"/>
      <c r="K7570" s="71"/>
      <c r="L7570" s="71"/>
      <c r="P7570" s="71"/>
      <c r="Q7570" s="71"/>
      <c r="R7570" s="71"/>
      <c r="S7570" s="71"/>
      <c r="T7570" s="71"/>
      <c r="U7570" s="71"/>
      <c r="AH7570" s="71"/>
      <c r="AI7570" s="71"/>
      <c r="AJ7570" s="71"/>
    </row>
    <row r="7571" spans="10:36" ht="15" customHeight="1">
      <c r="J7571" s="71"/>
      <c r="K7571" s="71"/>
      <c r="L7571" s="71"/>
      <c r="P7571" s="71"/>
      <c r="Q7571" s="71"/>
      <c r="R7571" s="71"/>
      <c r="S7571" s="71"/>
      <c r="T7571" s="71"/>
      <c r="U7571" s="71"/>
      <c r="AH7571" s="71"/>
      <c r="AI7571" s="71"/>
      <c r="AJ7571" s="71"/>
    </row>
    <row r="7572" spans="10:36" ht="15" customHeight="1">
      <c r="J7572" s="71"/>
      <c r="K7572" s="71"/>
      <c r="L7572" s="71"/>
      <c r="P7572" s="71"/>
      <c r="Q7572" s="71"/>
      <c r="R7572" s="71"/>
      <c r="S7572" s="71"/>
      <c r="T7572" s="71"/>
      <c r="U7572" s="71"/>
      <c r="AH7572" s="71"/>
      <c r="AI7572" s="71"/>
      <c r="AJ7572" s="71"/>
    </row>
    <row r="7573" spans="10:36" ht="15" customHeight="1">
      <c r="J7573" s="71"/>
      <c r="K7573" s="71"/>
      <c r="L7573" s="71"/>
      <c r="P7573" s="71"/>
      <c r="Q7573" s="71"/>
      <c r="R7573" s="71"/>
      <c r="S7573" s="71"/>
      <c r="T7573" s="71"/>
      <c r="U7573" s="71"/>
      <c r="AH7573" s="71"/>
      <c r="AI7573" s="71"/>
      <c r="AJ7573" s="71"/>
    </row>
    <row r="7574" spans="10:36" ht="15" customHeight="1">
      <c r="J7574" s="71"/>
      <c r="K7574" s="71"/>
      <c r="L7574" s="71"/>
      <c r="P7574" s="71"/>
      <c r="Q7574" s="71"/>
      <c r="R7574" s="71"/>
      <c r="S7574" s="71"/>
      <c r="T7574" s="71"/>
      <c r="U7574" s="71"/>
      <c r="AH7574" s="71"/>
      <c r="AI7574" s="71"/>
      <c r="AJ7574" s="71"/>
    </row>
    <row r="7575" spans="10:36" ht="15" customHeight="1">
      <c r="J7575" s="71"/>
      <c r="K7575" s="71"/>
      <c r="L7575" s="71"/>
      <c r="P7575" s="71"/>
      <c r="Q7575" s="71"/>
      <c r="R7575" s="71"/>
      <c r="S7575" s="71"/>
      <c r="T7575" s="71"/>
      <c r="U7575" s="71"/>
      <c r="AH7575" s="71"/>
      <c r="AI7575" s="71"/>
      <c r="AJ7575" s="71"/>
    </row>
    <row r="7576" spans="10:36" ht="15" customHeight="1">
      <c r="J7576" s="71"/>
      <c r="K7576" s="71"/>
      <c r="L7576" s="71"/>
      <c r="P7576" s="71"/>
      <c r="Q7576" s="71"/>
      <c r="R7576" s="71"/>
      <c r="S7576" s="71"/>
      <c r="T7576" s="71"/>
      <c r="U7576" s="71"/>
      <c r="AH7576" s="71"/>
      <c r="AI7576" s="71"/>
      <c r="AJ7576" s="71"/>
    </row>
    <row r="7577" spans="10:36" ht="15" customHeight="1">
      <c r="J7577" s="71"/>
      <c r="K7577" s="71"/>
      <c r="L7577" s="71"/>
      <c r="P7577" s="71"/>
      <c r="Q7577" s="71"/>
      <c r="R7577" s="71"/>
      <c r="S7577" s="71"/>
      <c r="T7577" s="71"/>
      <c r="U7577" s="71"/>
      <c r="AH7577" s="71"/>
      <c r="AI7577" s="71"/>
      <c r="AJ7577" s="71"/>
    </row>
    <row r="7578" spans="10:36" ht="15" customHeight="1">
      <c r="J7578" s="71"/>
      <c r="K7578" s="71"/>
      <c r="L7578" s="71"/>
      <c r="P7578" s="71"/>
      <c r="Q7578" s="71"/>
      <c r="R7578" s="71"/>
      <c r="S7578" s="71"/>
      <c r="T7578" s="71"/>
      <c r="U7578" s="71"/>
      <c r="AH7578" s="71"/>
      <c r="AI7578" s="71"/>
      <c r="AJ7578" s="71"/>
    </row>
    <row r="7579" spans="10:36" ht="15" customHeight="1">
      <c r="J7579" s="71"/>
      <c r="K7579" s="71"/>
      <c r="L7579" s="71"/>
      <c r="P7579" s="71"/>
      <c r="Q7579" s="71"/>
      <c r="R7579" s="71"/>
      <c r="S7579" s="71"/>
      <c r="T7579" s="71"/>
      <c r="U7579" s="71"/>
      <c r="AH7579" s="71"/>
      <c r="AI7579" s="71"/>
      <c r="AJ7579" s="71"/>
    </row>
    <row r="7580" spans="10:36" ht="15" customHeight="1">
      <c r="J7580" s="71"/>
      <c r="K7580" s="71"/>
      <c r="L7580" s="71"/>
      <c r="P7580" s="71"/>
      <c r="Q7580" s="71"/>
      <c r="R7580" s="71"/>
      <c r="S7580" s="71"/>
      <c r="T7580" s="71"/>
      <c r="U7580" s="71"/>
      <c r="AH7580" s="71"/>
      <c r="AI7580" s="71"/>
      <c r="AJ7580" s="71"/>
    </row>
    <row r="7581" spans="10:36" ht="15" customHeight="1">
      <c r="J7581" s="71"/>
      <c r="K7581" s="71"/>
      <c r="L7581" s="71"/>
      <c r="P7581" s="71"/>
      <c r="Q7581" s="71"/>
      <c r="R7581" s="71"/>
      <c r="S7581" s="71"/>
      <c r="T7581" s="71"/>
      <c r="U7581" s="71"/>
      <c r="AH7581" s="71"/>
      <c r="AI7581" s="71"/>
      <c r="AJ7581" s="71"/>
    </row>
    <row r="7582" spans="10:36" ht="15" customHeight="1">
      <c r="J7582" s="71"/>
      <c r="K7582" s="71"/>
      <c r="L7582" s="71"/>
      <c r="P7582" s="71"/>
      <c r="Q7582" s="71"/>
      <c r="R7582" s="71"/>
      <c r="S7582" s="71"/>
      <c r="T7582" s="71"/>
      <c r="U7582" s="71"/>
      <c r="AH7582" s="71"/>
      <c r="AI7582" s="71"/>
      <c r="AJ7582" s="71"/>
    </row>
    <row r="7583" spans="10:36" ht="15" customHeight="1">
      <c r="J7583" s="71"/>
      <c r="K7583" s="71"/>
      <c r="L7583" s="71"/>
      <c r="P7583" s="71"/>
      <c r="Q7583" s="71"/>
      <c r="R7583" s="71"/>
      <c r="S7583" s="71"/>
      <c r="T7583" s="71"/>
      <c r="U7583" s="71"/>
      <c r="AH7583" s="71"/>
      <c r="AI7583" s="71"/>
      <c r="AJ7583" s="71"/>
    </row>
    <row r="7584" spans="10:36" ht="15" customHeight="1">
      <c r="J7584" s="71"/>
      <c r="K7584" s="71"/>
      <c r="L7584" s="71"/>
      <c r="P7584" s="71"/>
      <c r="Q7584" s="71"/>
      <c r="R7584" s="71"/>
      <c r="S7584" s="71"/>
      <c r="T7584" s="71"/>
      <c r="U7584" s="71"/>
      <c r="AH7584" s="71"/>
      <c r="AI7584" s="71"/>
      <c r="AJ7584" s="71"/>
    </row>
    <row r="7585" spans="10:36" ht="15" customHeight="1">
      <c r="J7585" s="71"/>
      <c r="K7585" s="71"/>
      <c r="L7585" s="71"/>
      <c r="P7585" s="71"/>
      <c r="Q7585" s="71"/>
      <c r="R7585" s="71"/>
      <c r="S7585" s="71"/>
      <c r="T7585" s="71"/>
      <c r="U7585" s="71"/>
      <c r="AH7585" s="71"/>
      <c r="AI7585" s="71"/>
      <c r="AJ7585" s="71"/>
    </row>
    <row r="7586" spans="10:36" ht="15" customHeight="1">
      <c r="J7586" s="71"/>
      <c r="K7586" s="71"/>
      <c r="L7586" s="71"/>
      <c r="P7586" s="71"/>
      <c r="Q7586" s="71"/>
      <c r="R7586" s="71"/>
      <c r="S7586" s="71"/>
      <c r="T7586" s="71"/>
      <c r="U7586" s="71"/>
      <c r="AH7586" s="71"/>
      <c r="AI7586" s="71"/>
      <c r="AJ7586" s="71"/>
    </row>
    <row r="7587" spans="10:36" ht="15" customHeight="1">
      <c r="J7587" s="71"/>
      <c r="K7587" s="71"/>
      <c r="L7587" s="71"/>
      <c r="P7587" s="71"/>
      <c r="Q7587" s="71"/>
      <c r="R7587" s="71"/>
      <c r="S7587" s="71"/>
      <c r="T7587" s="71"/>
      <c r="U7587" s="71"/>
      <c r="AH7587" s="71"/>
      <c r="AI7587" s="71"/>
      <c r="AJ7587" s="71"/>
    </row>
    <row r="7588" spans="10:36" ht="15" customHeight="1">
      <c r="J7588" s="71"/>
      <c r="K7588" s="71"/>
      <c r="L7588" s="71"/>
      <c r="P7588" s="71"/>
      <c r="Q7588" s="71"/>
      <c r="R7588" s="71"/>
      <c r="S7588" s="71"/>
      <c r="T7588" s="71"/>
      <c r="U7588" s="71"/>
      <c r="AH7588" s="71"/>
      <c r="AI7588" s="71"/>
      <c r="AJ7588" s="71"/>
    </row>
    <row r="7589" spans="10:36" ht="15" customHeight="1">
      <c r="J7589" s="71"/>
      <c r="K7589" s="71"/>
      <c r="L7589" s="71"/>
      <c r="P7589" s="71"/>
      <c r="Q7589" s="71"/>
      <c r="R7589" s="71"/>
      <c r="S7589" s="71"/>
      <c r="T7589" s="71"/>
      <c r="U7589" s="71"/>
      <c r="AH7589" s="71"/>
      <c r="AI7589" s="71"/>
      <c r="AJ7589" s="71"/>
    </row>
    <row r="7590" spans="10:36" ht="15" customHeight="1">
      <c r="J7590" s="71"/>
      <c r="K7590" s="71"/>
      <c r="L7590" s="71"/>
      <c r="P7590" s="71"/>
      <c r="Q7590" s="71"/>
      <c r="R7590" s="71"/>
      <c r="S7590" s="71"/>
      <c r="T7590" s="71"/>
      <c r="U7590" s="71"/>
      <c r="AH7590" s="71"/>
      <c r="AI7590" s="71"/>
      <c r="AJ7590" s="71"/>
    </row>
    <row r="7591" spans="10:36" ht="15" customHeight="1">
      <c r="J7591" s="71"/>
      <c r="K7591" s="71"/>
      <c r="L7591" s="71"/>
      <c r="P7591" s="71"/>
      <c r="Q7591" s="71"/>
      <c r="R7591" s="71"/>
      <c r="S7591" s="71"/>
      <c r="T7591" s="71"/>
      <c r="U7591" s="71"/>
      <c r="AH7591" s="71"/>
      <c r="AI7591" s="71"/>
      <c r="AJ7591" s="71"/>
    </row>
    <row r="7592" spans="10:36" ht="15" customHeight="1">
      <c r="J7592" s="71"/>
      <c r="K7592" s="71"/>
      <c r="L7592" s="71"/>
      <c r="P7592" s="71"/>
      <c r="Q7592" s="71"/>
      <c r="R7592" s="71"/>
      <c r="S7592" s="71"/>
      <c r="T7592" s="71"/>
      <c r="U7592" s="71"/>
      <c r="AH7592" s="71"/>
      <c r="AI7592" s="71"/>
      <c r="AJ7592" s="71"/>
    </row>
    <row r="7593" spans="10:36" ht="15" customHeight="1">
      <c r="J7593" s="71"/>
      <c r="K7593" s="71"/>
      <c r="L7593" s="71"/>
      <c r="P7593" s="71"/>
      <c r="Q7593" s="71"/>
      <c r="R7593" s="71"/>
      <c r="S7593" s="71"/>
      <c r="T7593" s="71"/>
      <c r="U7593" s="71"/>
      <c r="AH7593" s="71"/>
      <c r="AI7593" s="71"/>
      <c r="AJ7593" s="71"/>
    </row>
    <row r="7594" spans="10:36" ht="15" customHeight="1">
      <c r="J7594" s="71"/>
      <c r="K7594" s="71"/>
      <c r="L7594" s="71"/>
      <c r="P7594" s="71"/>
      <c r="Q7594" s="71"/>
      <c r="R7594" s="71"/>
      <c r="S7594" s="71"/>
      <c r="T7594" s="71"/>
      <c r="U7594" s="71"/>
      <c r="AH7594" s="71"/>
      <c r="AI7594" s="71"/>
      <c r="AJ7594" s="71"/>
    </row>
    <row r="7595" spans="10:36" ht="15" customHeight="1">
      <c r="J7595" s="71"/>
      <c r="K7595" s="71"/>
      <c r="L7595" s="71"/>
      <c r="P7595" s="71"/>
      <c r="Q7595" s="71"/>
      <c r="R7595" s="71"/>
      <c r="S7595" s="71"/>
      <c r="T7595" s="71"/>
      <c r="U7595" s="71"/>
      <c r="AH7595" s="71"/>
      <c r="AI7595" s="71"/>
      <c r="AJ7595" s="71"/>
    </row>
    <row r="7596" spans="10:36" ht="15" customHeight="1">
      <c r="J7596" s="71"/>
      <c r="K7596" s="71"/>
      <c r="L7596" s="71"/>
      <c r="P7596" s="71"/>
      <c r="Q7596" s="71"/>
      <c r="R7596" s="71"/>
      <c r="S7596" s="71"/>
      <c r="T7596" s="71"/>
      <c r="U7596" s="71"/>
      <c r="AH7596" s="71"/>
      <c r="AI7596" s="71"/>
      <c r="AJ7596" s="71"/>
    </row>
    <row r="7597" spans="10:36" ht="15" customHeight="1">
      <c r="J7597" s="71"/>
      <c r="K7597" s="71"/>
      <c r="L7597" s="71"/>
      <c r="P7597" s="71"/>
      <c r="Q7597" s="71"/>
      <c r="R7597" s="71"/>
      <c r="S7597" s="71"/>
      <c r="T7597" s="71"/>
      <c r="U7597" s="71"/>
      <c r="AH7597" s="71"/>
      <c r="AI7597" s="71"/>
      <c r="AJ7597" s="71"/>
    </row>
    <row r="7598" spans="10:36" ht="15" customHeight="1">
      <c r="J7598" s="71"/>
      <c r="K7598" s="71"/>
      <c r="L7598" s="71"/>
      <c r="P7598" s="71"/>
      <c r="Q7598" s="71"/>
      <c r="R7598" s="71"/>
      <c r="S7598" s="71"/>
      <c r="T7598" s="71"/>
      <c r="U7598" s="71"/>
      <c r="AH7598" s="71"/>
      <c r="AI7598" s="71"/>
      <c r="AJ7598" s="71"/>
    </row>
    <row r="7599" spans="10:36" ht="15" customHeight="1">
      <c r="J7599" s="71"/>
      <c r="K7599" s="71"/>
      <c r="L7599" s="71"/>
      <c r="P7599" s="71"/>
      <c r="Q7599" s="71"/>
      <c r="R7599" s="71"/>
      <c r="S7599" s="71"/>
      <c r="T7599" s="71"/>
      <c r="U7599" s="71"/>
      <c r="AH7599" s="71"/>
      <c r="AI7599" s="71"/>
      <c r="AJ7599" s="71"/>
    </row>
    <row r="7600" spans="10:36" ht="15" customHeight="1">
      <c r="J7600" s="71"/>
      <c r="K7600" s="71"/>
      <c r="L7600" s="71"/>
      <c r="P7600" s="71"/>
      <c r="Q7600" s="71"/>
      <c r="R7600" s="71"/>
      <c r="S7600" s="71"/>
      <c r="T7600" s="71"/>
      <c r="U7600" s="71"/>
      <c r="AH7600" s="71"/>
      <c r="AI7600" s="71"/>
      <c r="AJ7600" s="71"/>
    </row>
    <row r="7601" spans="10:36" ht="15" customHeight="1">
      <c r="J7601" s="71"/>
      <c r="K7601" s="71"/>
      <c r="L7601" s="71"/>
      <c r="P7601" s="71"/>
      <c r="Q7601" s="71"/>
      <c r="R7601" s="71"/>
      <c r="S7601" s="71"/>
      <c r="T7601" s="71"/>
      <c r="U7601" s="71"/>
      <c r="AH7601" s="71"/>
      <c r="AI7601" s="71"/>
      <c r="AJ7601" s="71"/>
    </row>
    <row r="7602" spans="10:36" ht="15" customHeight="1">
      <c r="J7602" s="71"/>
      <c r="K7602" s="71"/>
      <c r="L7602" s="71"/>
      <c r="P7602" s="71"/>
      <c r="Q7602" s="71"/>
      <c r="R7602" s="71"/>
      <c r="S7602" s="71"/>
      <c r="T7602" s="71"/>
      <c r="U7602" s="71"/>
      <c r="AH7602" s="71"/>
      <c r="AI7602" s="71"/>
      <c r="AJ7602" s="71"/>
    </row>
    <row r="7603" spans="10:36" ht="15" customHeight="1">
      <c r="J7603" s="71"/>
      <c r="K7603" s="71"/>
      <c r="L7603" s="71"/>
      <c r="P7603" s="71"/>
      <c r="Q7603" s="71"/>
      <c r="R7603" s="71"/>
      <c r="S7603" s="71"/>
      <c r="T7603" s="71"/>
      <c r="U7603" s="71"/>
      <c r="AH7603" s="71"/>
      <c r="AI7603" s="71"/>
      <c r="AJ7603" s="71"/>
    </row>
    <row r="7604" spans="10:36" ht="15" customHeight="1">
      <c r="J7604" s="71"/>
      <c r="K7604" s="71"/>
      <c r="L7604" s="71"/>
      <c r="P7604" s="71"/>
      <c r="Q7604" s="71"/>
      <c r="R7604" s="71"/>
      <c r="S7604" s="71"/>
      <c r="T7604" s="71"/>
      <c r="U7604" s="71"/>
      <c r="AH7604" s="71"/>
      <c r="AI7604" s="71"/>
      <c r="AJ7604" s="71"/>
    </row>
    <row r="7605" spans="10:36" ht="15" customHeight="1">
      <c r="J7605" s="71"/>
      <c r="K7605" s="71"/>
      <c r="L7605" s="71"/>
      <c r="P7605" s="71"/>
      <c r="Q7605" s="71"/>
      <c r="R7605" s="71"/>
      <c r="S7605" s="71"/>
      <c r="T7605" s="71"/>
      <c r="U7605" s="71"/>
      <c r="AH7605" s="71"/>
      <c r="AI7605" s="71"/>
      <c r="AJ7605" s="71"/>
    </row>
    <row r="7606" spans="10:36" ht="15" customHeight="1">
      <c r="J7606" s="71"/>
      <c r="K7606" s="71"/>
      <c r="L7606" s="71"/>
      <c r="P7606" s="71"/>
      <c r="Q7606" s="71"/>
      <c r="R7606" s="71"/>
      <c r="S7606" s="71"/>
      <c r="T7606" s="71"/>
      <c r="U7606" s="71"/>
      <c r="AH7606" s="71"/>
      <c r="AI7606" s="71"/>
      <c r="AJ7606" s="71"/>
    </row>
    <row r="7607" spans="10:36" ht="15" customHeight="1">
      <c r="J7607" s="71"/>
      <c r="K7607" s="71"/>
      <c r="L7607" s="71"/>
      <c r="P7607" s="71"/>
      <c r="Q7607" s="71"/>
      <c r="R7607" s="71"/>
      <c r="S7607" s="71"/>
      <c r="T7607" s="71"/>
      <c r="U7607" s="71"/>
      <c r="AH7607" s="71"/>
      <c r="AI7607" s="71"/>
      <c r="AJ7607" s="71"/>
    </row>
    <row r="7608" spans="10:36" ht="15" customHeight="1">
      <c r="J7608" s="71"/>
      <c r="K7608" s="71"/>
      <c r="L7608" s="71"/>
      <c r="P7608" s="71"/>
      <c r="Q7608" s="71"/>
      <c r="R7608" s="71"/>
      <c r="S7608" s="71"/>
      <c r="T7608" s="71"/>
      <c r="U7608" s="71"/>
      <c r="AH7608" s="71"/>
      <c r="AI7608" s="71"/>
      <c r="AJ7608" s="71"/>
    </row>
    <row r="7609" spans="10:36" ht="15" customHeight="1">
      <c r="J7609" s="71"/>
      <c r="K7609" s="71"/>
      <c r="L7609" s="71"/>
      <c r="P7609" s="71"/>
      <c r="Q7609" s="71"/>
      <c r="R7609" s="71"/>
      <c r="S7609" s="71"/>
      <c r="T7609" s="71"/>
      <c r="U7609" s="71"/>
      <c r="AH7609" s="71"/>
      <c r="AI7609" s="71"/>
      <c r="AJ7609" s="71"/>
    </row>
    <row r="7610" spans="10:36" ht="15" customHeight="1">
      <c r="J7610" s="71"/>
      <c r="K7610" s="71"/>
      <c r="L7610" s="71"/>
      <c r="P7610" s="71"/>
      <c r="Q7610" s="71"/>
      <c r="R7610" s="71"/>
      <c r="S7610" s="71"/>
      <c r="T7610" s="71"/>
      <c r="U7610" s="71"/>
      <c r="AH7610" s="71"/>
      <c r="AI7610" s="71"/>
      <c r="AJ7610" s="71"/>
    </row>
    <row r="7611" spans="10:36" ht="15" customHeight="1">
      <c r="J7611" s="71"/>
      <c r="K7611" s="71"/>
      <c r="L7611" s="71"/>
      <c r="P7611" s="71"/>
      <c r="Q7611" s="71"/>
      <c r="R7611" s="71"/>
      <c r="S7611" s="71"/>
      <c r="T7611" s="71"/>
      <c r="U7611" s="71"/>
      <c r="AH7611" s="71"/>
      <c r="AI7611" s="71"/>
      <c r="AJ7611" s="71"/>
    </row>
    <row r="7612" spans="10:36" ht="15" customHeight="1">
      <c r="J7612" s="71"/>
      <c r="K7612" s="71"/>
      <c r="L7612" s="71"/>
      <c r="P7612" s="71"/>
      <c r="Q7612" s="71"/>
      <c r="R7612" s="71"/>
      <c r="S7612" s="71"/>
      <c r="T7612" s="71"/>
      <c r="U7612" s="71"/>
      <c r="AH7612" s="71"/>
      <c r="AI7612" s="71"/>
      <c r="AJ7612" s="71"/>
    </row>
    <row r="7613" spans="10:36" ht="15" customHeight="1">
      <c r="J7613" s="71"/>
      <c r="K7613" s="71"/>
      <c r="L7613" s="71"/>
      <c r="P7613" s="71"/>
      <c r="Q7613" s="71"/>
      <c r="R7613" s="71"/>
      <c r="S7613" s="71"/>
      <c r="T7613" s="71"/>
      <c r="U7613" s="71"/>
      <c r="AH7613" s="71"/>
      <c r="AI7613" s="71"/>
      <c r="AJ7613" s="71"/>
    </row>
    <row r="7614" spans="10:36" ht="15" customHeight="1">
      <c r="J7614" s="71"/>
      <c r="K7614" s="71"/>
      <c r="L7614" s="71"/>
      <c r="P7614" s="71"/>
      <c r="Q7614" s="71"/>
      <c r="R7614" s="71"/>
      <c r="S7614" s="71"/>
      <c r="T7614" s="71"/>
      <c r="U7614" s="71"/>
      <c r="AH7614" s="71"/>
      <c r="AI7614" s="71"/>
      <c r="AJ7614" s="71"/>
    </row>
    <row r="7615" spans="10:36" ht="15" customHeight="1">
      <c r="J7615" s="71"/>
      <c r="K7615" s="71"/>
      <c r="L7615" s="71"/>
      <c r="P7615" s="71"/>
      <c r="Q7615" s="71"/>
      <c r="R7615" s="71"/>
      <c r="S7615" s="71"/>
      <c r="T7615" s="71"/>
      <c r="U7615" s="71"/>
      <c r="AH7615" s="71"/>
      <c r="AI7615" s="71"/>
      <c r="AJ7615" s="71"/>
    </row>
    <row r="7616" spans="10:36" ht="15" customHeight="1">
      <c r="J7616" s="71"/>
      <c r="K7616" s="71"/>
      <c r="L7616" s="71"/>
      <c r="P7616" s="71"/>
      <c r="Q7616" s="71"/>
      <c r="R7616" s="71"/>
      <c r="S7616" s="71"/>
      <c r="T7616" s="71"/>
      <c r="U7616" s="71"/>
      <c r="AH7616" s="71"/>
      <c r="AI7616" s="71"/>
      <c r="AJ7616" s="71"/>
    </row>
    <row r="7617" spans="10:36" ht="15" customHeight="1">
      <c r="J7617" s="71"/>
      <c r="K7617" s="71"/>
      <c r="L7617" s="71"/>
      <c r="P7617" s="71"/>
      <c r="Q7617" s="71"/>
      <c r="R7617" s="71"/>
      <c r="S7617" s="71"/>
      <c r="T7617" s="71"/>
      <c r="U7617" s="71"/>
      <c r="AH7617" s="71"/>
      <c r="AI7617" s="71"/>
      <c r="AJ7617" s="71"/>
    </row>
    <row r="7618" spans="10:36" ht="15" customHeight="1">
      <c r="J7618" s="71"/>
      <c r="K7618" s="71"/>
      <c r="L7618" s="71"/>
      <c r="P7618" s="71"/>
      <c r="Q7618" s="71"/>
      <c r="R7618" s="71"/>
      <c r="S7618" s="71"/>
      <c r="T7618" s="71"/>
      <c r="U7618" s="71"/>
      <c r="AH7618" s="71"/>
      <c r="AI7618" s="71"/>
      <c r="AJ7618" s="71"/>
    </row>
    <row r="7619" spans="10:36" ht="15" customHeight="1">
      <c r="J7619" s="71"/>
      <c r="K7619" s="71"/>
      <c r="L7619" s="71"/>
      <c r="P7619" s="71"/>
      <c r="Q7619" s="71"/>
      <c r="R7619" s="71"/>
      <c r="S7619" s="71"/>
      <c r="T7619" s="71"/>
      <c r="U7619" s="71"/>
      <c r="AH7619" s="71"/>
      <c r="AI7619" s="71"/>
      <c r="AJ7619" s="71"/>
    </row>
    <row r="7620" spans="10:36" ht="15" customHeight="1">
      <c r="J7620" s="71"/>
      <c r="K7620" s="71"/>
      <c r="L7620" s="71"/>
      <c r="P7620" s="71"/>
      <c r="Q7620" s="71"/>
      <c r="R7620" s="71"/>
      <c r="S7620" s="71"/>
      <c r="T7620" s="71"/>
      <c r="U7620" s="71"/>
      <c r="AH7620" s="71"/>
      <c r="AI7620" s="71"/>
      <c r="AJ7620" s="71"/>
    </row>
    <row r="7621" spans="10:36" ht="15" customHeight="1">
      <c r="J7621" s="71"/>
      <c r="K7621" s="71"/>
      <c r="L7621" s="71"/>
      <c r="P7621" s="71"/>
      <c r="Q7621" s="71"/>
      <c r="R7621" s="71"/>
      <c r="S7621" s="71"/>
      <c r="T7621" s="71"/>
      <c r="U7621" s="71"/>
      <c r="AH7621" s="71"/>
      <c r="AI7621" s="71"/>
      <c r="AJ7621" s="71"/>
    </row>
    <row r="7622" spans="10:36" ht="15" customHeight="1">
      <c r="J7622" s="71"/>
      <c r="K7622" s="71"/>
      <c r="L7622" s="71"/>
      <c r="P7622" s="71"/>
      <c r="Q7622" s="71"/>
      <c r="R7622" s="71"/>
      <c r="S7622" s="71"/>
      <c r="T7622" s="71"/>
      <c r="U7622" s="71"/>
      <c r="AH7622" s="71"/>
      <c r="AI7622" s="71"/>
      <c r="AJ7622" s="71"/>
    </row>
    <row r="7623" spans="10:36" ht="15" customHeight="1">
      <c r="J7623" s="71"/>
      <c r="K7623" s="71"/>
      <c r="L7623" s="71"/>
      <c r="P7623" s="71"/>
      <c r="Q7623" s="71"/>
      <c r="R7623" s="71"/>
      <c r="S7623" s="71"/>
      <c r="T7623" s="71"/>
      <c r="U7623" s="71"/>
      <c r="AH7623" s="71"/>
      <c r="AI7623" s="71"/>
      <c r="AJ7623" s="71"/>
    </row>
    <row r="7624" spans="10:36" ht="15" customHeight="1">
      <c r="J7624" s="71"/>
      <c r="K7624" s="71"/>
      <c r="L7624" s="71"/>
      <c r="P7624" s="71"/>
      <c r="Q7624" s="71"/>
      <c r="R7624" s="71"/>
      <c r="S7624" s="71"/>
      <c r="T7624" s="71"/>
      <c r="U7624" s="71"/>
      <c r="AH7624" s="71"/>
      <c r="AI7624" s="71"/>
      <c r="AJ7624" s="71"/>
    </row>
    <row r="7625" spans="10:36" ht="15" customHeight="1">
      <c r="J7625" s="71"/>
      <c r="K7625" s="71"/>
      <c r="L7625" s="71"/>
      <c r="P7625" s="71"/>
      <c r="Q7625" s="71"/>
      <c r="R7625" s="71"/>
      <c r="S7625" s="71"/>
      <c r="T7625" s="71"/>
      <c r="U7625" s="71"/>
      <c r="AH7625" s="71"/>
      <c r="AI7625" s="71"/>
      <c r="AJ7625" s="71"/>
    </row>
    <row r="7626" spans="10:36" ht="15" customHeight="1">
      <c r="J7626" s="71"/>
      <c r="K7626" s="71"/>
      <c r="L7626" s="71"/>
      <c r="P7626" s="71"/>
      <c r="Q7626" s="71"/>
      <c r="R7626" s="71"/>
      <c r="S7626" s="71"/>
      <c r="T7626" s="71"/>
      <c r="U7626" s="71"/>
      <c r="AH7626" s="71"/>
      <c r="AI7626" s="71"/>
      <c r="AJ7626" s="71"/>
    </row>
    <row r="7627" spans="10:36" ht="15" customHeight="1">
      <c r="J7627" s="71"/>
      <c r="K7627" s="71"/>
      <c r="L7627" s="71"/>
      <c r="P7627" s="71"/>
      <c r="Q7627" s="71"/>
      <c r="R7627" s="71"/>
      <c r="S7627" s="71"/>
      <c r="T7627" s="71"/>
      <c r="U7627" s="71"/>
      <c r="AH7627" s="71"/>
      <c r="AI7627" s="71"/>
      <c r="AJ7627" s="71"/>
    </row>
    <row r="7628" spans="10:36" ht="15" customHeight="1">
      <c r="J7628" s="71"/>
      <c r="K7628" s="71"/>
      <c r="L7628" s="71"/>
      <c r="P7628" s="71"/>
      <c r="Q7628" s="71"/>
      <c r="R7628" s="71"/>
      <c r="S7628" s="71"/>
      <c r="T7628" s="71"/>
      <c r="U7628" s="71"/>
      <c r="AH7628" s="71"/>
      <c r="AI7628" s="71"/>
      <c r="AJ7628" s="71"/>
    </row>
    <row r="7629" spans="10:36" ht="15" customHeight="1">
      <c r="J7629" s="71"/>
      <c r="K7629" s="71"/>
      <c r="L7629" s="71"/>
      <c r="P7629" s="71"/>
      <c r="Q7629" s="71"/>
      <c r="R7629" s="71"/>
      <c r="S7629" s="71"/>
      <c r="T7629" s="71"/>
      <c r="U7629" s="71"/>
      <c r="AH7629" s="71"/>
      <c r="AI7629" s="71"/>
      <c r="AJ7629" s="71"/>
    </row>
    <row r="7630" spans="10:36" ht="15" customHeight="1">
      <c r="J7630" s="71"/>
      <c r="K7630" s="71"/>
      <c r="L7630" s="71"/>
      <c r="P7630" s="71"/>
      <c r="Q7630" s="71"/>
      <c r="R7630" s="71"/>
      <c r="S7630" s="71"/>
      <c r="T7630" s="71"/>
      <c r="U7630" s="71"/>
      <c r="AH7630" s="71"/>
      <c r="AI7630" s="71"/>
      <c r="AJ7630" s="71"/>
    </row>
    <row r="7631" spans="10:36" ht="15" customHeight="1">
      <c r="J7631" s="71"/>
      <c r="K7631" s="71"/>
      <c r="L7631" s="71"/>
      <c r="P7631" s="71"/>
      <c r="Q7631" s="71"/>
      <c r="R7631" s="71"/>
      <c r="S7631" s="71"/>
      <c r="T7631" s="71"/>
      <c r="U7631" s="71"/>
      <c r="AH7631" s="71"/>
      <c r="AI7631" s="71"/>
      <c r="AJ7631" s="71"/>
    </row>
    <row r="7632" spans="10:36" ht="15" customHeight="1">
      <c r="J7632" s="71"/>
      <c r="K7632" s="71"/>
      <c r="L7632" s="71"/>
      <c r="P7632" s="71"/>
      <c r="Q7632" s="71"/>
      <c r="R7632" s="71"/>
      <c r="S7632" s="71"/>
      <c r="T7632" s="71"/>
      <c r="U7632" s="71"/>
      <c r="AH7632" s="71"/>
      <c r="AI7632" s="71"/>
      <c r="AJ7632" s="71"/>
    </row>
    <row r="7633" spans="10:36" ht="15" customHeight="1">
      <c r="J7633" s="71"/>
      <c r="K7633" s="71"/>
      <c r="L7633" s="71"/>
      <c r="P7633" s="71"/>
      <c r="Q7633" s="71"/>
      <c r="R7633" s="71"/>
      <c r="S7633" s="71"/>
      <c r="T7633" s="71"/>
      <c r="U7633" s="71"/>
      <c r="AH7633" s="71"/>
      <c r="AI7633" s="71"/>
      <c r="AJ7633" s="71"/>
    </row>
    <row r="7634" spans="10:36" ht="15" customHeight="1">
      <c r="J7634" s="71"/>
      <c r="K7634" s="71"/>
      <c r="L7634" s="71"/>
      <c r="P7634" s="71"/>
      <c r="Q7634" s="71"/>
      <c r="R7634" s="71"/>
      <c r="S7634" s="71"/>
      <c r="T7634" s="71"/>
      <c r="U7634" s="71"/>
      <c r="AH7634" s="71"/>
      <c r="AI7634" s="71"/>
      <c r="AJ7634" s="71"/>
    </row>
    <row r="7635" spans="10:36" ht="15" customHeight="1">
      <c r="J7635" s="71"/>
      <c r="K7635" s="71"/>
      <c r="L7635" s="71"/>
      <c r="P7635" s="71"/>
      <c r="Q7635" s="71"/>
      <c r="R7635" s="71"/>
      <c r="S7635" s="71"/>
      <c r="T7635" s="71"/>
      <c r="U7635" s="71"/>
      <c r="AH7635" s="71"/>
      <c r="AI7635" s="71"/>
      <c r="AJ7635" s="71"/>
    </row>
    <row r="7636" spans="10:36" ht="15" customHeight="1">
      <c r="J7636" s="71"/>
      <c r="K7636" s="71"/>
      <c r="L7636" s="71"/>
      <c r="P7636" s="71"/>
      <c r="Q7636" s="71"/>
      <c r="R7636" s="71"/>
      <c r="S7636" s="71"/>
      <c r="T7636" s="71"/>
      <c r="U7636" s="71"/>
      <c r="AH7636" s="71"/>
      <c r="AI7636" s="71"/>
      <c r="AJ7636" s="71"/>
    </row>
    <row r="7637" spans="10:36" ht="15" customHeight="1">
      <c r="J7637" s="71"/>
      <c r="K7637" s="71"/>
      <c r="L7637" s="71"/>
      <c r="P7637" s="71"/>
      <c r="Q7637" s="71"/>
      <c r="R7637" s="71"/>
      <c r="S7637" s="71"/>
      <c r="T7637" s="71"/>
      <c r="U7637" s="71"/>
      <c r="AH7637" s="71"/>
      <c r="AI7637" s="71"/>
      <c r="AJ7637" s="71"/>
    </row>
    <row r="7638" spans="10:36" ht="15" customHeight="1">
      <c r="J7638" s="71"/>
      <c r="K7638" s="71"/>
      <c r="L7638" s="71"/>
      <c r="P7638" s="71"/>
      <c r="Q7638" s="71"/>
      <c r="R7638" s="71"/>
      <c r="S7638" s="71"/>
      <c r="T7638" s="71"/>
      <c r="U7638" s="71"/>
      <c r="AH7638" s="71"/>
      <c r="AI7638" s="71"/>
      <c r="AJ7638" s="71"/>
    </row>
    <row r="7639" spans="10:36" ht="15" customHeight="1">
      <c r="J7639" s="71"/>
      <c r="K7639" s="71"/>
      <c r="L7639" s="71"/>
      <c r="P7639" s="71"/>
      <c r="Q7639" s="71"/>
      <c r="R7639" s="71"/>
      <c r="S7639" s="71"/>
      <c r="T7639" s="71"/>
      <c r="U7639" s="71"/>
      <c r="AH7639" s="71"/>
      <c r="AI7639" s="71"/>
      <c r="AJ7639" s="71"/>
    </row>
    <row r="7640" spans="10:36" ht="15" customHeight="1">
      <c r="J7640" s="71"/>
      <c r="K7640" s="71"/>
      <c r="L7640" s="71"/>
      <c r="P7640" s="71"/>
      <c r="Q7640" s="71"/>
      <c r="R7640" s="71"/>
      <c r="S7640" s="71"/>
      <c r="T7640" s="71"/>
      <c r="U7640" s="71"/>
      <c r="AH7640" s="71"/>
      <c r="AI7640" s="71"/>
      <c r="AJ7640" s="71"/>
    </row>
    <row r="7641" spans="10:36" ht="15" customHeight="1">
      <c r="J7641" s="71"/>
      <c r="K7641" s="71"/>
      <c r="L7641" s="71"/>
      <c r="P7641" s="71"/>
      <c r="Q7641" s="71"/>
      <c r="R7641" s="71"/>
      <c r="S7641" s="71"/>
      <c r="T7641" s="71"/>
      <c r="U7641" s="71"/>
      <c r="AH7641" s="71"/>
      <c r="AI7641" s="71"/>
      <c r="AJ7641" s="71"/>
    </row>
    <row r="7642" spans="10:36" ht="15" customHeight="1">
      <c r="J7642" s="71"/>
      <c r="K7642" s="71"/>
      <c r="L7642" s="71"/>
      <c r="P7642" s="71"/>
      <c r="Q7642" s="71"/>
      <c r="R7642" s="71"/>
      <c r="S7642" s="71"/>
      <c r="T7642" s="71"/>
      <c r="U7642" s="71"/>
      <c r="AH7642" s="71"/>
      <c r="AI7642" s="71"/>
      <c r="AJ7642" s="71"/>
    </row>
    <row r="7643" spans="10:36" ht="15" customHeight="1">
      <c r="J7643" s="71"/>
      <c r="K7643" s="71"/>
      <c r="L7643" s="71"/>
      <c r="P7643" s="71"/>
      <c r="Q7643" s="71"/>
      <c r="R7643" s="71"/>
      <c r="S7643" s="71"/>
      <c r="T7643" s="71"/>
      <c r="U7643" s="71"/>
      <c r="AH7643" s="71"/>
      <c r="AI7643" s="71"/>
      <c r="AJ7643" s="71"/>
    </row>
    <row r="7644" spans="10:36" ht="15" customHeight="1">
      <c r="J7644" s="71"/>
      <c r="K7644" s="71"/>
      <c r="L7644" s="71"/>
      <c r="P7644" s="71"/>
      <c r="Q7644" s="71"/>
      <c r="R7644" s="71"/>
      <c r="S7644" s="71"/>
      <c r="T7644" s="71"/>
      <c r="U7644" s="71"/>
      <c r="AH7644" s="71"/>
      <c r="AI7644" s="71"/>
      <c r="AJ7644" s="71"/>
    </row>
    <row r="7645" spans="10:36" ht="15" customHeight="1">
      <c r="J7645" s="71"/>
      <c r="K7645" s="71"/>
      <c r="L7645" s="71"/>
      <c r="P7645" s="71"/>
      <c r="Q7645" s="71"/>
      <c r="R7645" s="71"/>
      <c r="S7645" s="71"/>
      <c r="T7645" s="71"/>
      <c r="U7645" s="71"/>
      <c r="AH7645" s="71"/>
      <c r="AI7645" s="71"/>
      <c r="AJ7645" s="71"/>
    </row>
    <row r="7646" spans="10:36" ht="15" customHeight="1">
      <c r="J7646" s="71"/>
      <c r="K7646" s="71"/>
      <c r="L7646" s="71"/>
      <c r="P7646" s="71"/>
      <c r="Q7646" s="71"/>
      <c r="R7646" s="71"/>
      <c r="S7646" s="71"/>
      <c r="T7646" s="71"/>
      <c r="U7646" s="71"/>
      <c r="AH7646" s="71"/>
      <c r="AI7646" s="71"/>
      <c r="AJ7646" s="71"/>
    </row>
    <row r="7647" spans="10:36" ht="15" customHeight="1">
      <c r="J7647" s="71"/>
      <c r="K7647" s="71"/>
      <c r="L7647" s="71"/>
      <c r="P7647" s="71"/>
      <c r="Q7647" s="71"/>
      <c r="R7647" s="71"/>
      <c r="S7647" s="71"/>
      <c r="T7647" s="71"/>
      <c r="U7647" s="71"/>
      <c r="AH7647" s="71"/>
      <c r="AI7647" s="71"/>
      <c r="AJ7647" s="71"/>
    </row>
    <row r="7648" spans="10:36" ht="15" customHeight="1">
      <c r="J7648" s="71"/>
      <c r="K7648" s="71"/>
      <c r="L7648" s="71"/>
      <c r="P7648" s="71"/>
      <c r="Q7648" s="71"/>
      <c r="R7648" s="71"/>
      <c r="S7648" s="71"/>
      <c r="T7648" s="71"/>
      <c r="U7648" s="71"/>
      <c r="AH7648" s="71"/>
      <c r="AI7648" s="71"/>
      <c r="AJ7648" s="71"/>
    </row>
    <row r="7649" spans="10:36" ht="15" customHeight="1">
      <c r="J7649" s="71"/>
      <c r="K7649" s="71"/>
      <c r="L7649" s="71"/>
      <c r="P7649" s="71"/>
      <c r="Q7649" s="71"/>
      <c r="R7649" s="71"/>
      <c r="S7649" s="71"/>
      <c r="T7649" s="71"/>
      <c r="U7649" s="71"/>
      <c r="AH7649" s="71"/>
      <c r="AI7649" s="71"/>
      <c r="AJ7649" s="71"/>
    </row>
    <row r="7650" spans="10:36" ht="15" customHeight="1">
      <c r="J7650" s="71"/>
      <c r="K7650" s="71"/>
      <c r="L7650" s="71"/>
      <c r="P7650" s="71"/>
      <c r="Q7650" s="71"/>
      <c r="R7650" s="71"/>
      <c r="S7650" s="71"/>
      <c r="T7650" s="71"/>
      <c r="U7650" s="71"/>
      <c r="AH7650" s="71"/>
      <c r="AI7650" s="71"/>
      <c r="AJ7650" s="71"/>
    </row>
    <row r="7651" spans="10:36" ht="15" customHeight="1">
      <c r="J7651" s="71"/>
      <c r="K7651" s="71"/>
      <c r="L7651" s="71"/>
      <c r="P7651" s="71"/>
      <c r="Q7651" s="71"/>
      <c r="R7651" s="71"/>
      <c r="S7651" s="71"/>
      <c r="T7651" s="71"/>
      <c r="U7651" s="71"/>
      <c r="AH7651" s="71"/>
      <c r="AI7651" s="71"/>
      <c r="AJ7651" s="71"/>
    </row>
    <row r="7652" spans="10:36" ht="15" customHeight="1">
      <c r="J7652" s="71"/>
      <c r="K7652" s="71"/>
      <c r="L7652" s="71"/>
      <c r="P7652" s="71"/>
      <c r="Q7652" s="71"/>
      <c r="R7652" s="71"/>
      <c r="S7652" s="71"/>
      <c r="T7652" s="71"/>
      <c r="U7652" s="71"/>
      <c r="AH7652" s="71"/>
      <c r="AI7652" s="71"/>
      <c r="AJ7652" s="71"/>
    </row>
    <row r="7653" spans="10:36" ht="15" customHeight="1">
      <c r="J7653" s="71"/>
      <c r="K7653" s="71"/>
      <c r="L7653" s="71"/>
      <c r="P7653" s="71"/>
      <c r="Q7653" s="71"/>
      <c r="R7653" s="71"/>
      <c r="S7653" s="71"/>
      <c r="T7653" s="71"/>
      <c r="U7653" s="71"/>
      <c r="AH7653" s="71"/>
      <c r="AI7653" s="71"/>
      <c r="AJ7653" s="71"/>
    </row>
    <row r="7654" spans="10:36" ht="15" customHeight="1">
      <c r="J7654" s="71"/>
      <c r="K7654" s="71"/>
      <c r="L7654" s="71"/>
      <c r="P7654" s="71"/>
      <c r="Q7654" s="71"/>
      <c r="R7654" s="71"/>
      <c r="S7654" s="71"/>
      <c r="T7654" s="71"/>
      <c r="U7654" s="71"/>
      <c r="AH7654" s="71"/>
      <c r="AI7654" s="71"/>
      <c r="AJ7654" s="71"/>
    </row>
    <row r="7655" spans="10:36" ht="15" customHeight="1">
      <c r="J7655" s="71"/>
      <c r="K7655" s="71"/>
      <c r="L7655" s="71"/>
      <c r="P7655" s="71"/>
      <c r="Q7655" s="71"/>
      <c r="R7655" s="71"/>
      <c r="S7655" s="71"/>
      <c r="T7655" s="71"/>
      <c r="U7655" s="71"/>
      <c r="AH7655" s="71"/>
      <c r="AI7655" s="71"/>
      <c r="AJ7655" s="71"/>
    </row>
    <row r="7656" spans="10:36" ht="15" customHeight="1">
      <c r="J7656" s="71"/>
      <c r="K7656" s="71"/>
      <c r="L7656" s="71"/>
      <c r="P7656" s="71"/>
      <c r="Q7656" s="71"/>
      <c r="R7656" s="71"/>
      <c r="S7656" s="71"/>
      <c r="T7656" s="71"/>
      <c r="U7656" s="71"/>
      <c r="AH7656" s="71"/>
      <c r="AI7656" s="71"/>
      <c r="AJ7656" s="71"/>
    </row>
    <row r="7657" spans="10:36" ht="15" customHeight="1">
      <c r="J7657" s="71"/>
      <c r="K7657" s="71"/>
      <c r="L7657" s="71"/>
      <c r="P7657" s="71"/>
      <c r="Q7657" s="71"/>
      <c r="R7657" s="71"/>
      <c r="S7657" s="71"/>
      <c r="T7657" s="71"/>
      <c r="U7657" s="71"/>
      <c r="AH7657" s="71"/>
      <c r="AI7657" s="71"/>
      <c r="AJ7657" s="71"/>
    </row>
    <row r="7658" spans="10:36" ht="15" customHeight="1">
      <c r="J7658" s="71"/>
      <c r="K7658" s="71"/>
      <c r="L7658" s="71"/>
      <c r="P7658" s="71"/>
      <c r="Q7658" s="71"/>
      <c r="R7658" s="71"/>
      <c r="S7658" s="71"/>
      <c r="T7658" s="71"/>
      <c r="U7658" s="71"/>
      <c r="AH7658" s="71"/>
      <c r="AI7658" s="71"/>
      <c r="AJ7658" s="71"/>
    </row>
    <row r="7659" spans="10:36" ht="15" customHeight="1">
      <c r="J7659" s="71"/>
      <c r="K7659" s="71"/>
      <c r="L7659" s="71"/>
      <c r="P7659" s="71"/>
      <c r="Q7659" s="71"/>
      <c r="R7659" s="71"/>
      <c r="S7659" s="71"/>
      <c r="T7659" s="71"/>
      <c r="U7659" s="71"/>
      <c r="AH7659" s="71"/>
      <c r="AI7659" s="71"/>
      <c r="AJ7659" s="71"/>
    </row>
    <row r="7660" spans="10:36" ht="15" customHeight="1">
      <c r="J7660" s="71"/>
      <c r="K7660" s="71"/>
      <c r="L7660" s="71"/>
      <c r="P7660" s="71"/>
      <c r="Q7660" s="71"/>
      <c r="R7660" s="71"/>
      <c r="S7660" s="71"/>
      <c r="T7660" s="71"/>
      <c r="U7660" s="71"/>
      <c r="AH7660" s="71"/>
      <c r="AI7660" s="71"/>
      <c r="AJ7660" s="71"/>
    </row>
    <row r="7661" spans="10:36" ht="15" customHeight="1">
      <c r="J7661" s="71"/>
      <c r="K7661" s="71"/>
      <c r="L7661" s="71"/>
      <c r="P7661" s="71"/>
      <c r="Q7661" s="71"/>
      <c r="R7661" s="71"/>
      <c r="S7661" s="71"/>
      <c r="T7661" s="71"/>
      <c r="U7661" s="71"/>
      <c r="AH7661" s="71"/>
      <c r="AI7661" s="71"/>
      <c r="AJ7661" s="71"/>
    </row>
    <row r="7662" spans="10:36" ht="15" customHeight="1">
      <c r="J7662" s="71"/>
      <c r="K7662" s="71"/>
      <c r="L7662" s="71"/>
      <c r="P7662" s="71"/>
      <c r="Q7662" s="71"/>
      <c r="R7662" s="71"/>
      <c r="S7662" s="71"/>
      <c r="T7662" s="71"/>
      <c r="U7662" s="71"/>
      <c r="AH7662" s="71"/>
      <c r="AI7662" s="71"/>
      <c r="AJ7662" s="71"/>
    </row>
    <row r="7663" spans="10:36" ht="15" customHeight="1">
      <c r="J7663" s="71"/>
      <c r="K7663" s="71"/>
      <c r="L7663" s="71"/>
      <c r="P7663" s="71"/>
      <c r="Q7663" s="71"/>
      <c r="R7663" s="71"/>
      <c r="S7663" s="71"/>
      <c r="T7663" s="71"/>
      <c r="U7663" s="71"/>
      <c r="AH7663" s="71"/>
      <c r="AI7663" s="71"/>
      <c r="AJ7663" s="71"/>
    </row>
    <row r="7664" spans="10:36" ht="15" customHeight="1">
      <c r="J7664" s="71"/>
      <c r="K7664" s="71"/>
      <c r="L7664" s="71"/>
      <c r="P7664" s="71"/>
      <c r="Q7664" s="71"/>
      <c r="R7664" s="71"/>
      <c r="S7664" s="71"/>
      <c r="T7664" s="71"/>
      <c r="U7664" s="71"/>
      <c r="AH7664" s="71"/>
      <c r="AI7664" s="71"/>
      <c r="AJ7664" s="71"/>
    </row>
    <row r="7665" spans="10:36" ht="15" customHeight="1">
      <c r="J7665" s="71"/>
      <c r="K7665" s="71"/>
      <c r="L7665" s="71"/>
      <c r="P7665" s="71"/>
      <c r="Q7665" s="71"/>
      <c r="R7665" s="71"/>
      <c r="S7665" s="71"/>
      <c r="T7665" s="71"/>
      <c r="U7665" s="71"/>
      <c r="AH7665" s="71"/>
      <c r="AI7665" s="71"/>
      <c r="AJ7665" s="71"/>
    </row>
    <row r="7666" spans="10:36" ht="15" customHeight="1">
      <c r="J7666" s="71"/>
      <c r="K7666" s="71"/>
      <c r="L7666" s="71"/>
      <c r="P7666" s="71"/>
      <c r="Q7666" s="71"/>
      <c r="R7666" s="71"/>
      <c r="S7666" s="71"/>
      <c r="T7666" s="71"/>
      <c r="U7666" s="71"/>
      <c r="AH7666" s="71"/>
      <c r="AI7666" s="71"/>
      <c r="AJ7666" s="71"/>
    </row>
    <row r="7667" spans="10:36" ht="15" customHeight="1">
      <c r="J7667" s="71"/>
      <c r="K7667" s="71"/>
      <c r="L7667" s="71"/>
      <c r="P7667" s="71"/>
      <c r="Q7667" s="71"/>
      <c r="R7667" s="71"/>
      <c r="S7667" s="71"/>
      <c r="T7667" s="71"/>
      <c r="U7667" s="71"/>
      <c r="AH7667" s="71"/>
      <c r="AI7667" s="71"/>
      <c r="AJ7667" s="71"/>
    </row>
    <row r="7668" spans="10:36" ht="15" customHeight="1">
      <c r="J7668" s="71"/>
      <c r="K7668" s="71"/>
      <c r="L7668" s="71"/>
      <c r="P7668" s="71"/>
      <c r="Q7668" s="71"/>
      <c r="R7668" s="71"/>
      <c r="S7668" s="71"/>
      <c r="T7668" s="71"/>
      <c r="U7668" s="71"/>
      <c r="AH7668" s="71"/>
      <c r="AI7668" s="71"/>
      <c r="AJ7668" s="71"/>
    </row>
    <row r="7669" spans="10:36" ht="15" customHeight="1">
      <c r="J7669" s="71"/>
      <c r="K7669" s="71"/>
      <c r="L7669" s="71"/>
      <c r="P7669" s="71"/>
      <c r="Q7669" s="71"/>
      <c r="R7669" s="71"/>
      <c r="S7669" s="71"/>
      <c r="T7669" s="71"/>
      <c r="U7669" s="71"/>
      <c r="AH7669" s="71"/>
      <c r="AI7669" s="71"/>
      <c r="AJ7669" s="71"/>
    </row>
    <row r="7670" spans="10:36" ht="15" customHeight="1">
      <c r="J7670" s="71"/>
      <c r="K7670" s="71"/>
      <c r="L7670" s="71"/>
      <c r="P7670" s="71"/>
      <c r="Q7670" s="71"/>
      <c r="R7670" s="71"/>
      <c r="S7670" s="71"/>
      <c r="T7670" s="71"/>
      <c r="U7670" s="71"/>
      <c r="AH7670" s="71"/>
      <c r="AI7670" s="71"/>
      <c r="AJ7670" s="71"/>
    </row>
    <row r="7671" spans="10:36" ht="15" customHeight="1">
      <c r="J7671" s="71"/>
      <c r="K7671" s="71"/>
      <c r="L7671" s="71"/>
      <c r="P7671" s="71"/>
      <c r="Q7671" s="71"/>
      <c r="R7671" s="71"/>
      <c r="S7671" s="71"/>
      <c r="T7671" s="71"/>
      <c r="U7671" s="71"/>
      <c r="AH7671" s="71"/>
      <c r="AI7671" s="71"/>
      <c r="AJ7671" s="71"/>
    </row>
    <row r="7672" spans="10:36" ht="15" customHeight="1">
      <c r="J7672" s="71"/>
      <c r="K7672" s="71"/>
      <c r="L7672" s="71"/>
      <c r="P7672" s="71"/>
      <c r="Q7672" s="71"/>
      <c r="R7672" s="71"/>
      <c r="S7672" s="71"/>
      <c r="T7672" s="71"/>
      <c r="U7672" s="71"/>
      <c r="AH7672" s="71"/>
      <c r="AI7672" s="71"/>
      <c r="AJ7672" s="71"/>
    </row>
    <row r="7673" spans="10:36" ht="15" customHeight="1">
      <c r="J7673" s="71"/>
      <c r="K7673" s="71"/>
      <c r="L7673" s="71"/>
      <c r="P7673" s="71"/>
      <c r="Q7673" s="71"/>
      <c r="R7673" s="71"/>
      <c r="S7673" s="71"/>
      <c r="T7673" s="71"/>
      <c r="U7673" s="71"/>
      <c r="AH7673" s="71"/>
      <c r="AI7673" s="71"/>
      <c r="AJ7673" s="71"/>
    </row>
    <row r="7674" spans="10:36" ht="15" customHeight="1">
      <c r="J7674" s="71"/>
      <c r="K7674" s="71"/>
      <c r="L7674" s="71"/>
      <c r="P7674" s="71"/>
      <c r="Q7674" s="71"/>
      <c r="R7674" s="71"/>
      <c r="S7674" s="71"/>
      <c r="T7674" s="71"/>
      <c r="U7674" s="71"/>
      <c r="AH7674" s="71"/>
      <c r="AI7674" s="71"/>
      <c r="AJ7674" s="71"/>
    </row>
    <row r="7675" spans="10:36" ht="15" customHeight="1">
      <c r="J7675" s="71"/>
      <c r="K7675" s="71"/>
      <c r="L7675" s="71"/>
      <c r="P7675" s="71"/>
      <c r="Q7675" s="71"/>
      <c r="R7675" s="71"/>
      <c r="S7675" s="71"/>
      <c r="T7675" s="71"/>
      <c r="U7675" s="71"/>
      <c r="AH7675" s="71"/>
      <c r="AI7675" s="71"/>
      <c r="AJ7675" s="71"/>
    </row>
    <row r="7676" spans="10:36" ht="15" customHeight="1">
      <c r="J7676" s="71"/>
      <c r="K7676" s="71"/>
      <c r="L7676" s="71"/>
      <c r="P7676" s="71"/>
      <c r="Q7676" s="71"/>
      <c r="R7676" s="71"/>
      <c r="S7676" s="71"/>
      <c r="T7676" s="71"/>
      <c r="U7676" s="71"/>
      <c r="AH7676" s="71"/>
      <c r="AI7676" s="71"/>
      <c r="AJ7676" s="71"/>
    </row>
    <row r="7677" spans="10:36" ht="15" customHeight="1">
      <c r="J7677" s="71"/>
      <c r="K7677" s="71"/>
      <c r="L7677" s="71"/>
      <c r="P7677" s="71"/>
      <c r="Q7677" s="71"/>
      <c r="R7677" s="71"/>
      <c r="S7677" s="71"/>
      <c r="T7677" s="71"/>
      <c r="U7677" s="71"/>
      <c r="AH7677" s="71"/>
      <c r="AI7677" s="71"/>
      <c r="AJ7677" s="71"/>
    </row>
    <row r="7678" spans="10:36" ht="15" customHeight="1">
      <c r="J7678" s="71"/>
      <c r="K7678" s="71"/>
      <c r="L7678" s="71"/>
      <c r="P7678" s="71"/>
      <c r="Q7678" s="71"/>
      <c r="R7678" s="71"/>
      <c r="S7678" s="71"/>
      <c r="T7678" s="71"/>
      <c r="U7678" s="71"/>
      <c r="AH7678" s="71"/>
      <c r="AI7678" s="71"/>
      <c r="AJ7678" s="71"/>
    </row>
    <row r="7679" spans="10:36" ht="15" customHeight="1">
      <c r="J7679" s="71"/>
      <c r="K7679" s="71"/>
      <c r="L7679" s="71"/>
      <c r="P7679" s="71"/>
      <c r="Q7679" s="71"/>
      <c r="R7679" s="71"/>
      <c r="S7679" s="71"/>
      <c r="T7679" s="71"/>
      <c r="U7679" s="71"/>
      <c r="AH7679" s="71"/>
      <c r="AI7679" s="71"/>
      <c r="AJ7679" s="71"/>
    </row>
    <row r="7680" spans="10:36" ht="15" customHeight="1">
      <c r="J7680" s="71"/>
      <c r="K7680" s="71"/>
      <c r="L7680" s="71"/>
      <c r="P7680" s="71"/>
      <c r="Q7680" s="71"/>
      <c r="R7680" s="71"/>
      <c r="S7680" s="71"/>
      <c r="T7680" s="71"/>
      <c r="U7680" s="71"/>
      <c r="AH7680" s="71"/>
      <c r="AI7680" s="71"/>
      <c r="AJ7680" s="71"/>
    </row>
    <row r="7681" spans="10:36" ht="15" customHeight="1">
      <c r="J7681" s="71"/>
      <c r="K7681" s="71"/>
      <c r="L7681" s="71"/>
      <c r="P7681" s="71"/>
      <c r="Q7681" s="71"/>
      <c r="R7681" s="71"/>
      <c r="S7681" s="71"/>
      <c r="T7681" s="71"/>
      <c r="U7681" s="71"/>
      <c r="AH7681" s="71"/>
      <c r="AI7681" s="71"/>
      <c r="AJ7681" s="71"/>
    </row>
    <row r="7682" spans="10:36" ht="15" customHeight="1">
      <c r="J7682" s="71"/>
      <c r="K7682" s="71"/>
      <c r="L7682" s="71"/>
      <c r="P7682" s="71"/>
      <c r="Q7682" s="71"/>
      <c r="R7682" s="71"/>
      <c r="S7682" s="71"/>
      <c r="T7682" s="71"/>
      <c r="U7682" s="71"/>
      <c r="AH7682" s="71"/>
      <c r="AI7682" s="71"/>
      <c r="AJ7682" s="71"/>
    </row>
    <row r="7683" spans="10:36" ht="15" customHeight="1">
      <c r="J7683" s="71"/>
      <c r="K7683" s="71"/>
      <c r="L7683" s="71"/>
      <c r="P7683" s="71"/>
      <c r="Q7683" s="71"/>
      <c r="R7683" s="71"/>
      <c r="S7683" s="71"/>
      <c r="T7683" s="71"/>
      <c r="U7683" s="71"/>
      <c r="AH7683" s="71"/>
      <c r="AI7683" s="71"/>
      <c r="AJ7683" s="71"/>
    </row>
    <row r="7684" spans="10:36" ht="15" customHeight="1">
      <c r="J7684" s="71"/>
      <c r="K7684" s="71"/>
      <c r="L7684" s="71"/>
      <c r="P7684" s="71"/>
      <c r="Q7684" s="71"/>
      <c r="R7684" s="71"/>
      <c r="S7684" s="71"/>
      <c r="T7684" s="71"/>
      <c r="U7684" s="71"/>
      <c r="AH7684" s="71"/>
      <c r="AI7684" s="71"/>
      <c r="AJ7684" s="71"/>
    </row>
    <row r="7685" spans="10:36" ht="15" customHeight="1">
      <c r="J7685" s="71"/>
      <c r="K7685" s="71"/>
      <c r="L7685" s="71"/>
      <c r="P7685" s="71"/>
      <c r="Q7685" s="71"/>
      <c r="R7685" s="71"/>
      <c r="S7685" s="71"/>
      <c r="T7685" s="71"/>
      <c r="U7685" s="71"/>
      <c r="AH7685" s="71"/>
      <c r="AI7685" s="71"/>
      <c r="AJ7685" s="71"/>
    </row>
    <row r="7686" spans="10:36" ht="15" customHeight="1">
      <c r="J7686" s="71"/>
      <c r="K7686" s="71"/>
      <c r="L7686" s="71"/>
      <c r="P7686" s="71"/>
      <c r="Q7686" s="71"/>
      <c r="R7686" s="71"/>
      <c r="S7686" s="71"/>
      <c r="T7686" s="71"/>
      <c r="U7686" s="71"/>
      <c r="AH7686" s="71"/>
      <c r="AI7686" s="71"/>
      <c r="AJ7686" s="71"/>
    </row>
    <row r="7687" spans="10:36" ht="15" customHeight="1">
      <c r="J7687" s="71"/>
      <c r="K7687" s="71"/>
      <c r="L7687" s="71"/>
      <c r="P7687" s="71"/>
      <c r="Q7687" s="71"/>
      <c r="R7687" s="71"/>
      <c r="S7687" s="71"/>
      <c r="T7687" s="71"/>
      <c r="U7687" s="71"/>
      <c r="AH7687" s="71"/>
      <c r="AI7687" s="71"/>
      <c r="AJ7687" s="71"/>
    </row>
    <row r="7688" spans="10:36" ht="15" customHeight="1">
      <c r="J7688" s="71"/>
      <c r="K7688" s="71"/>
      <c r="L7688" s="71"/>
      <c r="P7688" s="71"/>
      <c r="Q7688" s="71"/>
      <c r="R7688" s="71"/>
      <c r="S7688" s="71"/>
      <c r="T7688" s="71"/>
      <c r="U7688" s="71"/>
      <c r="AH7688" s="71"/>
      <c r="AI7688" s="71"/>
      <c r="AJ7688" s="71"/>
    </row>
    <row r="7689" spans="10:36" ht="15" customHeight="1">
      <c r="J7689" s="71"/>
      <c r="K7689" s="71"/>
      <c r="L7689" s="71"/>
      <c r="P7689" s="71"/>
      <c r="Q7689" s="71"/>
      <c r="R7689" s="71"/>
      <c r="S7689" s="71"/>
      <c r="T7689" s="71"/>
      <c r="U7689" s="71"/>
      <c r="AH7689" s="71"/>
      <c r="AI7689" s="71"/>
      <c r="AJ7689" s="71"/>
    </row>
    <row r="7690" spans="10:36" ht="15" customHeight="1">
      <c r="J7690" s="71"/>
      <c r="K7690" s="71"/>
      <c r="L7690" s="71"/>
      <c r="P7690" s="71"/>
      <c r="Q7690" s="71"/>
      <c r="R7690" s="71"/>
      <c r="S7690" s="71"/>
      <c r="T7690" s="71"/>
      <c r="U7690" s="71"/>
      <c r="AH7690" s="71"/>
      <c r="AI7690" s="71"/>
      <c r="AJ7690" s="71"/>
    </row>
    <row r="7691" spans="10:36" ht="15" customHeight="1">
      <c r="J7691" s="71"/>
      <c r="K7691" s="71"/>
      <c r="L7691" s="71"/>
      <c r="P7691" s="71"/>
      <c r="Q7691" s="71"/>
      <c r="R7691" s="71"/>
      <c r="S7691" s="71"/>
      <c r="T7691" s="71"/>
      <c r="U7691" s="71"/>
      <c r="AH7691" s="71"/>
      <c r="AI7691" s="71"/>
      <c r="AJ7691" s="71"/>
    </row>
    <row r="7692" spans="10:36" ht="15" customHeight="1">
      <c r="J7692" s="71"/>
      <c r="K7692" s="71"/>
      <c r="L7692" s="71"/>
      <c r="P7692" s="71"/>
      <c r="Q7692" s="71"/>
      <c r="R7692" s="71"/>
      <c r="S7692" s="71"/>
      <c r="T7692" s="71"/>
      <c r="U7692" s="71"/>
      <c r="AH7692" s="71"/>
      <c r="AI7692" s="71"/>
      <c r="AJ7692" s="71"/>
    </row>
    <row r="7693" spans="10:36" ht="15" customHeight="1">
      <c r="J7693" s="71"/>
      <c r="K7693" s="71"/>
      <c r="L7693" s="71"/>
      <c r="P7693" s="71"/>
      <c r="Q7693" s="71"/>
      <c r="R7693" s="71"/>
      <c r="S7693" s="71"/>
      <c r="T7693" s="71"/>
      <c r="U7693" s="71"/>
      <c r="AH7693" s="71"/>
      <c r="AI7693" s="71"/>
      <c r="AJ7693" s="71"/>
    </row>
    <row r="7694" spans="10:36" ht="15" customHeight="1">
      <c r="J7694" s="71"/>
      <c r="K7694" s="71"/>
      <c r="L7694" s="71"/>
      <c r="P7694" s="71"/>
      <c r="Q7694" s="71"/>
      <c r="R7694" s="71"/>
      <c r="S7694" s="71"/>
      <c r="T7694" s="71"/>
      <c r="U7694" s="71"/>
      <c r="AH7694" s="71"/>
      <c r="AI7694" s="71"/>
      <c r="AJ7694" s="71"/>
    </row>
    <row r="7695" spans="10:36" ht="15" customHeight="1">
      <c r="J7695" s="71"/>
      <c r="K7695" s="71"/>
      <c r="L7695" s="71"/>
      <c r="P7695" s="71"/>
      <c r="Q7695" s="71"/>
      <c r="R7695" s="71"/>
      <c r="S7695" s="71"/>
      <c r="T7695" s="71"/>
      <c r="U7695" s="71"/>
      <c r="AH7695" s="71"/>
      <c r="AI7695" s="71"/>
      <c r="AJ7695" s="71"/>
    </row>
    <row r="7696" spans="10:36" ht="15" customHeight="1">
      <c r="J7696" s="71"/>
      <c r="K7696" s="71"/>
      <c r="L7696" s="71"/>
      <c r="P7696" s="71"/>
      <c r="Q7696" s="71"/>
      <c r="R7696" s="71"/>
      <c r="S7696" s="71"/>
      <c r="T7696" s="71"/>
      <c r="U7696" s="71"/>
      <c r="AH7696" s="71"/>
      <c r="AI7696" s="71"/>
      <c r="AJ7696" s="71"/>
    </row>
    <row r="7697" spans="10:36" ht="15" customHeight="1">
      <c r="J7697" s="71"/>
      <c r="K7697" s="71"/>
      <c r="L7697" s="71"/>
      <c r="P7697" s="71"/>
      <c r="Q7697" s="71"/>
      <c r="R7697" s="71"/>
      <c r="S7697" s="71"/>
      <c r="T7697" s="71"/>
      <c r="U7697" s="71"/>
      <c r="AH7697" s="71"/>
      <c r="AI7697" s="71"/>
      <c r="AJ7697" s="71"/>
    </row>
    <row r="7698" spans="10:36" ht="15" customHeight="1">
      <c r="J7698" s="71"/>
      <c r="K7698" s="71"/>
      <c r="L7698" s="71"/>
      <c r="P7698" s="71"/>
      <c r="Q7698" s="71"/>
      <c r="R7698" s="71"/>
      <c r="S7698" s="71"/>
      <c r="T7698" s="71"/>
      <c r="U7698" s="71"/>
      <c r="AH7698" s="71"/>
      <c r="AI7698" s="71"/>
      <c r="AJ7698" s="71"/>
    </row>
    <row r="7699" spans="10:36" ht="15" customHeight="1">
      <c r="J7699" s="71"/>
      <c r="K7699" s="71"/>
      <c r="L7699" s="71"/>
      <c r="P7699" s="71"/>
      <c r="Q7699" s="71"/>
      <c r="R7699" s="71"/>
      <c r="S7699" s="71"/>
      <c r="T7699" s="71"/>
      <c r="U7699" s="71"/>
      <c r="AH7699" s="71"/>
      <c r="AI7699" s="71"/>
      <c r="AJ7699" s="71"/>
    </row>
    <row r="7700" spans="10:36" ht="15" customHeight="1">
      <c r="J7700" s="71"/>
      <c r="K7700" s="71"/>
      <c r="L7700" s="71"/>
      <c r="P7700" s="71"/>
      <c r="Q7700" s="71"/>
      <c r="R7700" s="71"/>
      <c r="S7700" s="71"/>
      <c r="T7700" s="71"/>
      <c r="U7700" s="71"/>
      <c r="AH7700" s="71"/>
      <c r="AI7700" s="71"/>
      <c r="AJ7700" s="71"/>
    </row>
    <row r="7701" spans="10:36" ht="15" customHeight="1">
      <c r="J7701" s="71"/>
      <c r="K7701" s="71"/>
      <c r="L7701" s="71"/>
      <c r="P7701" s="71"/>
      <c r="Q7701" s="71"/>
      <c r="R7701" s="71"/>
      <c r="S7701" s="71"/>
      <c r="T7701" s="71"/>
      <c r="U7701" s="71"/>
      <c r="AH7701" s="71"/>
      <c r="AI7701" s="71"/>
      <c r="AJ7701" s="71"/>
    </row>
    <row r="7702" spans="10:36" ht="15" customHeight="1">
      <c r="J7702" s="71"/>
      <c r="K7702" s="71"/>
      <c r="L7702" s="71"/>
      <c r="P7702" s="71"/>
      <c r="Q7702" s="71"/>
      <c r="R7702" s="71"/>
      <c r="S7702" s="71"/>
      <c r="T7702" s="71"/>
      <c r="U7702" s="71"/>
      <c r="AH7702" s="71"/>
      <c r="AI7702" s="71"/>
      <c r="AJ7702" s="71"/>
    </row>
    <row r="7703" spans="10:36" ht="15" customHeight="1">
      <c r="J7703" s="71"/>
      <c r="K7703" s="71"/>
      <c r="L7703" s="71"/>
      <c r="P7703" s="71"/>
      <c r="Q7703" s="71"/>
      <c r="R7703" s="71"/>
      <c r="S7703" s="71"/>
      <c r="T7703" s="71"/>
      <c r="U7703" s="71"/>
      <c r="AH7703" s="71"/>
      <c r="AI7703" s="71"/>
      <c r="AJ7703" s="71"/>
    </row>
    <row r="7704" spans="10:36" ht="15" customHeight="1">
      <c r="J7704" s="71"/>
      <c r="K7704" s="71"/>
      <c r="L7704" s="71"/>
      <c r="P7704" s="71"/>
      <c r="Q7704" s="71"/>
      <c r="R7704" s="71"/>
      <c r="S7704" s="71"/>
      <c r="T7704" s="71"/>
      <c r="U7704" s="71"/>
      <c r="AH7704" s="71"/>
      <c r="AI7704" s="71"/>
      <c r="AJ7704" s="71"/>
    </row>
    <row r="7705" spans="10:36" ht="15" customHeight="1">
      <c r="J7705" s="71"/>
      <c r="K7705" s="71"/>
      <c r="L7705" s="71"/>
      <c r="P7705" s="71"/>
      <c r="Q7705" s="71"/>
      <c r="R7705" s="71"/>
      <c r="S7705" s="71"/>
      <c r="T7705" s="71"/>
      <c r="U7705" s="71"/>
      <c r="AH7705" s="71"/>
      <c r="AI7705" s="71"/>
      <c r="AJ7705" s="71"/>
    </row>
    <row r="7706" spans="10:36" ht="15" customHeight="1">
      <c r="J7706" s="71"/>
      <c r="K7706" s="71"/>
      <c r="L7706" s="71"/>
      <c r="P7706" s="71"/>
      <c r="Q7706" s="71"/>
      <c r="R7706" s="71"/>
      <c r="S7706" s="71"/>
      <c r="T7706" s="71"/>
      <c r="U7706" s="71"/>
      <c r="AH7706" s="71"/>
      <c r="AI7706" s="71"/>
      <c r="AJ7706" s="71"/>
    </row>
    <row r="7707" spans="10:36" ht="15" customHeight="1">
      <c r="J7707" s="71"/>
      <c r="K7707" s="71"/>
      <c r="L7707" s="71"/>
      <c r="P7707" s="71"/>
      <c r="Q7707" s="71"/>
      <c r="R7707" s="71"/>
      <c r="S7707" s="71"/>
      <c r="T7707" s="71"/>
      <c r="U7707" s="71"/>
      <c r="AH7707" s="71"/>
      <c r="AI7707" s="71"/>
      <c r="AJ7707" s="71"/>
    </row>
    <row r="7708" spans="10:36" ht="15" customHeight="1">
      <c r="J7708" s="71"/>
      <c r="K7708" s="71"/>
      <c r="L7708" s="71"/>
      <c r="P7708" s="71"/>
      <c r="Q7708" s="71"/>
      <c r="R7708" s="71"/>
      <c r="S7708" s="71"/>
      <c r="T7708" s="71"/>
      <c r="U7708" s="71"/>
      <c r="AH7708" s="71"/>
      <c r="AI7708" s="71"/>
      <c r="AJ7708" s="71"/>
    </row>
    <row r="7709" spans="10:36" ht="15" customHeight="1">
      <c r="J7709" s="71"/>
      <c r="K7709" s="71"/>
      <c r="L7709" s="71"/>
      <c r="P7709" s="71"/>
      <c r="Q7709" s="71"/>
      <c r="R7709" s="71"/>
      <c r="S7709" s="71"/>
      <c r="T7709" s="71"/>
      <c r="U7709" s="71"/>
      <c r="AH7709" s="71"/>
      <c r="AI7709" s="71"/>
      <c r="AJ7709" s="71"/>
    </row>
    <row r="7710" spans="10:36" ht="15" customHeight="1">
      <c r="J7710" s="71"/>
      <c r="K7710" s="71"/>
      <c r="L7710" s="71"/>
      <c r="P7710" s="71"/>
      <c r="Q7710" s="71"/>
      <c r="R7710" s="71"/>
      <c r="S7710" s="71"/>
      <c r="T7710" s="71"/>
      <c r="U7710" s="71"/>
      <c r="AH7710" s="71"/>
      <c r="AI7710" s="71"/>
      <c r="AJ7710" s="71"/>
    </row>
    <row r="7711" spans="10:36" ht="15" customHeight="1">
      <c r="J7711" s="71"/>
      <c r="K7711" s="71"/>
      <c r="L7711" s="71"/>
      <c r="P7711" s="71"/>
      <c r="Q7711" s="71"/>
      <c r="R7711" s="71"/>
      <c r="S7711" s="71"/>
      <c r="T7711" s="71"/>
      <c r="U7711" s="71"/>
      <c r="AH7711" s="71"/>
      <c r="AI7711" s="71"/>
      <c r="AJ7711" s="71"/>
    </row>
    <row r="7712" spans="10:36" ht="15" customHeight="1">
      <c r="J7712" s="71"/>
      <c r="K7712" s="71"/>
      <c r="L7712" s="71"/>
      <c r="P7712" s="71"/>
      <c r="Q7712" s="71"/>
      <c r="R7712" s="71"/>
      <c r="S7712" s="71"/>
      <c r="T7712" s="71"/>
      <c r="U7712" s="71"/>
      <c r="AH7712" s="71"/>
      <c r="AI7712" s="71"/>
      <c r="AJ7712" s="71"/>
    </row>
    <row r="7713" spans="10:36" ht="15" customHeight="1">
      <c r="J7713" s="71"/>
      <c r="K7713" s="71"/>
      <c r="L7713" s="71"/>
      <c r="P7713" s="71"/>
      <c r="Q7713" s="71"/>
      <c r="R7713" s="71"/>
      <c r="S7713" s="71"/>
      <c r="T7713" s="71"/>
      <c r="U7713" s="71"/>
      <c r="AH7713" s="71"/>
      <c r="AI7713" s="71"/>
      <c r="AJ7713" s="71"/>
    </row>
    <row r="7714" spans="10:36" ht="15" customHeight="1">
      <c r="J7714" s="71"/>
      <c r="K7714" s="71"/>
      <c r="L7714" s="71"/>
      <c r="P7714" s="71"/>
      <c r="Q7714" s="71"/>
      <c r="R7714" s="71"/>
      <c r="S7714" s="71"/>
      <c r="T7714" s="71"/>
      <c r="U7714" s="71"/>
      <c r="AH7714" s="71"/>
      <c r="AI7714" s="71"/>
      <c r="AJ7714" s="71"/>
    </row>
    <row r="7715" spans="10:36" ht="15" customHeight="1">
      <c r="J7715" s="71"/>
      <c r="K7715" s="71"/>
      <c r="L7715" s="71"/>
      <c r="P7715" s="71"/>
      <c r="Q7715" s="71"/>
      <c r="R7715" s="71"/>
      <c r="S7715" s="71"/>
      <c r="T7715" s="71"/>
      <c r="U7715" s="71"/>
      <c r="AH7715" s="71"/>
      <c r="AI7715" s="71"/>
      <c r="AJ7715" s="71"/>
    </row>
    <row r="7716" spans="10:36" ht="15" customHeight="1">
      <c r="J7716" s="71"/>
      <c r="K7716" s="71"/>
      <c r="L7716" s="71"/>
      <c r="P7716" s="71"/>
      <c r="Q7716" s="71"/>
      <c r="R7716" s="71"/>
      <c r="S7716" s="71"/>
      <c r="T7716" s="71"/>
      <c r="U7716" s="71"/>
      <c r="AH7716" s="71"/>
      <c r="AI7716" s="71"/>
      <c r="AJ7716" s="71"/>
    </row>
    <row r="7717" spans="10:36" ht="15" customHeight="1">
      <c r="J7717" s="71"/>
      <c r="K7717" s="71"/>
      <c r="L7717" s="71"/>
      <c r="P7717" s="71"/>
      <c r="Q7717" s="71"/>
      <c r="R7717" s="71"/>
      <c r="S7717" s="71"/>
      <c r="T7717" s="71"/>
      <c r="U7717" s="71"/>
      <c r="AH7717" s="71"/>
      <c r="AI7717" s="71"/>
      <c r="AJ7717" s="71"/>
    </row>
    <row r="7718" spans="10:36" ht="15" customHeight="1">
      <c r="J7718" s="71"/>
      <c r="K7718" s="71"/>
      <c r="L7718" s="71"/>
      <c r="P7718" s="71"/>
      <c r="Q7718" s="71"/>
      <c r="R7718" s="71"/>
      <c r="S7718" s="71"/>
      <c r="T7718" s="71"/>
      <c r="U7718" s="71"/>
      <c r="AH7718" s="71"/>
      <c r="AI7718" s="71"/>
      <c r="AJ7718" s="71"/>
    </row>
    <row r="7719" spans="10:36" ht="15" customHeight="1">
      <c r="J7719" s="71"/>
      <c r="K7719" s="71"/>
      <c r="L7719" s="71"/>
      <c r="P7719" s="71"/>
      <c r="Q7719" s="71"/>
      <c r="R7719" s="71"/>
      <c r="S7719" s="71"/>
      <c r="T7719" s="71"/>
      <c r="U7719" s="71"/>
      <c r="AH7719" s="71"/>
      <c r="AI7719" s="71"/>
      <c r="AJ7719" s="71"/>
    </row>
    <row r="7720" spans="10:36" ht="15" customHeight="1">
      <c r="J7720" s="71"/>
      <c r="K7720" s="71"/>
      <c r="L7720" s="71"/>
      <c r="P7720" s="71"/>
      <c r="Q7720" s="71"/>
      <c r="R7720" s="71"/>
      <c r="S7720" s="71"/>
      <c r="T7720" s="71"/>
      <c r="U7720" s="71"/>
      <c r="AH7720" s="71"/>
      <c r="AI7720" s="71"/>
      <c r="AJ7720" s="71"/>
    </row>
    <row r="7721" spans="10:36" ht="15" customHeight="1">
      <c r="J7721" s="71"/>
      <c r="K7721" s="71"/>
      <c r="L7721" s="71"/>
      <c r="P7721" s="71"/>
      <c r="Q7721" s="71"/>
      <c r="R7721" s="71"/>
      <c r="S7721" s="71"/>
      <c r="T7721" s="71"/>
      <c r="U7721" s="71"/>
      <c r="AH7721" s="71"/>
      <c r="AI7721" s="71"/>
      <c r="AJ7721" s="71"/>
    </row>
    <row r="7722" spans="10:36" ht="15" customHeight="1">
      <c r="J7722" s="71"/>
      <c r="K7722" s="71"/>
      <c r="L7722" s="71"/>
      <c r="P7722" s="71"/>
      <c r="Q7722" s="71"/>
      <c r="R7722" s="71"/>
      <c r="S7722" s="71"/>
      <c r="T7722" s="71"/>
      <c r="U7722" s="71"/>
      <c r="AH7722" s="71"/>
      <c r="AI7722" s="71"/>
      <c r="AJ7722" s="71"/>
    </row>
    <row r="7723" spans="10:36" ht="15" customHeight="1">
      <c r="J7723" s="71"/>
      <c r="K7723" s="71"/>
      <c r="L7723" s="71"/>
      <c r="P7723" s="71"/>
      <c r="Q7723" s="71"/>
      <c r="R7723" s="71"/>
      <c r="S7723" s="71"/>
      <c r="T7723" s="71"/>
      <c r="U7723" s="71"/>
      <c r="AH7723" s="71"/>
      <c r="AI7723" s="71"/>
      <c r="AJ7723" s="71"/>
    </row>
    <row r="7724" spans="10:36" ht="15" customHeight="1">
      <c r="J7724" s="71"/>
      <c r="K7724" s="71"/>
      <c r="L7724" s="71"/>
      <c r="P7724" s="71"/>
      <c r="Q7724" s="71"/>
      <c r="R7724" s="71"/>
      <c r="S7724" s="71"/>
      <c r="T7724" s="71"/>
      <c r="U7724" s="71"/>
      <c r="AH7724" s="71"/>
      <c r="AI7724" s="71"/>
      <c r="AJ7724" s="71"/>
    </row>
    <row r="7725" spans="10:36" ht="15" customHeight="1">
      <c r="J7725" s="71"/>
      <c r="K7725" s="71"/>
      <c r="L7725" s="71"/>
      <c r="P7725" s="71"/>
      <c r="Q7725" s="71"/>
      <c r="R7725" s="71"/>
      <c r="S7725" s="71"/>
      <c r="T7725" s="71"/>
      <c r="U7725" s="71"/>
      <c r="AH7725" s="71"/>
      <c r="AI7725" s="71"/>
      <c r="AJ7725" s="71"/>
    </row>
    <row r="7726" spans="10:36" ht="15" customHeight="1">
      <c r="J7726" s="71"/>
      <c r="K7726" s="71"/>
      <c r="L7726" s="71"/>
      <c r="P7726" s="71"/>
      <c r="Q7726" s="71"/>
      <c r="R7726" s="71"/>
      <c r="S7726" s="71"/>
      <c r="T7726" s="71"/>
      <c r="U7726" s="71"/>
      <c r="AH7726" s="71"/>
      <c r="AI7726" s="71"/>
      <c r="AJ7726" s="71"/>
    </row>
    <row r="7727" spans="10:36" ht="15" customHeight="1">
      <c r="J7727" s="71"/>
      <c r="K7727" s="71"/>
      <c r="L7727" s="71"/>
      <c r="P7727" s="71"/>
      <c r="Q7727" s="71"/>
      <c r="R7727" s="71"/>
      <c r="S7727" s="71"/>
      <c r="T7727" s="71"/>
      <c r="U7727" s="71"/>
      <c r="AH7727" s="71"/>
      <c r="AI7727" s="71"/>
      <c r="AJ7727" s="71"/>
    </row>
    <row r="7728" spans="10:36" ht="15" customHeight="1">
      <c r="J7728" s="71"/>
      <c r="K7728" s="71"/>
      <c r="L7728" s="71"/>
      <c r="P7728" s="71"/>
      <c r="Q7728" s="71"/>
      <c r="R7728" s="71"/>
      <c r="S7728" s="71"/>
      <c r="T7728" s="71"/>
      <c r="U7728" s="71"/>
      <c r="AH7728" s="71"/>
      <c r="AI7728" s="71"/>
      <c r="AJ7728" s="71"/>
    </row>
    <row r="7729" spans="10:36" ht="15" customHeight="1">
      <c r="J7729" s="71"/>
      <c r="K7729" s="71"/>
      <c r="L7729" s="71"/>
      <c r="P7729" s="71"/>
      <c r="Q7729" s="71"/>
      <c r="R7729" s="71"/>
      <c r="S7729" s="71"/>
      <c r="T7729" s="71"/>
      <c r="U7729" s="71"/>
      <c r="AH7729" s="71"/>
      <c r="AI7729" s="71"/>
      <c r="AJ7729" s="71"/>
    </row>
    <row r="7730" spans="10:36" ht="15" customHeight="1">
      <c r="J7730" s="71"/>
      <c r="K7730" s="71"/>
      <c r="L7730" s="71"/>
      <c r="P7730" s="71"/>
      <c r="Q7730" s="71"/>
      <c r="R7730" s="71"/>
      <c r="S7730" s="71"/>
      <c r="T7730" s="71"/>
      <c r="U7730" s="71"/>
      <c r="AH7730" s="71"/>
      <c r="AI7730" s="71"/>
      <c r="AJ7730" s="71"/>
    </row>
    <row r="7731" spans="10:36" ht="15" customHeight="1">
      <c r="J7731" s="71"/>
      <c r="K7731" s="71"/>
      <c r="L7731" s="71"/>
      <c r="P7731" s="71"/>
      <c r="Q7731" s="71"/>
      <c r="R7731" s="71"/>
      <c r="S7731" s="71"/>
      <c r="T7731" s="71"/>
      <c r="U7731" s="71"/>
      <c r="AH7731" s="71"/>
      <c r="AI7731" s="71"/>
      <c r="AJ7731" s="71"/>
    </row>
    <row r="7732" spans="10:36" ht="15" customHeight="1">
      <c r="J7732" s="71"/>
      <c r="K7732" s="71"/>
      <c r="L7732" s="71"/>
      <c r="P7732" s="71"/>
      <c r="Q7732" s="71"/>
      <c r="R7732" s="71"/>
      <c r="S7732" s="71"/>
      <c r="T7732" s="71"/>
      <c r="U7732" s="71"/>
      <c r="AH7732" s="71"/>
      <c r="AI7732" s="71"/>
      <c r="AJ7732" s="71"/>
    </row>
    <row r="7733" spans="10:36" ht="15" customHeight="1">
      <c r="J7733" s="71"/>
      <c r="K7733" s="71"/>
      <c r="L7733" s="71"/>
      <c r="P7733" s="71"/>
      <c r="Q7733" s="71"/>
      <c r="R7733" s="71"/>
      <c r="S7733" s="71"/>
      <c r="T7733" s="71"/>
      <c r="U7733" s="71"/>
      <c r="AH7733" s="71"/>
      <c r="AI7733" s="71"/>
      <c r="AJ7733" s="71"/>
    </row>
    <row r="7734" spans="10:36" ht="15" customHeight="1">
      <c r="J7734" s="71"/>
      <c r="K7734" s="71"/>
      <c r="L7734" s="71"/>
      <c r="P7734" s="71"/>
      <c r="Q7734" s="71"/>
      <c r="R7734" s="71"/>
      <c r="S7734" s="71"/>
      <c r="T7734" s="71"/>
      <c r="U7734" s="71"/>
      <c r="AH7734" s="71"/>
      <c r="AI7734" s="71"/>
      <c r="AJ7734" s="71"/>
    </row>
    <row r="7735" spans="10:36" ht="15" customHeight="1">
      <c r="J7735" s="71"/>
      <c r="K7735" s="71"/>
      <c r="L7735" s="71"/>
      <c r="P7735" s="71"/>
      <c r="Q7735" s="71"/>
      <c r="R7735" s="71"/>
      <c r="S7735" s="71"/>
      <c r="T7735" s="71"/>
      <c r="U7735" s="71"/>
      <c r="AH7735" s="71"/>
      <c r="AI7735" s="71"/>
      <c r="AJ7735" s="71"/>
    </row>
    <row r="7736" spans="10:36" ht="15" customHeight="1">
      <c r="J7736" s="71"/>
      <c r="K7736" s="71"/>
      <c r="L7736" s="71"/>
      <c r="P7736" s="71"/>
      <c r="Q7736" s="71"/>
      <c r="R7736" s="71"/>
      <c r="S7736" s="71"/>
      <c r="T7736" s="71"/>
      <c r="U7736" s="71"/>
      <c r="AH7736" s="71"/>
      <c r="AI7736" s="71"/>
      <c r="AJ7736" s="71"/>
    </row>
    <row r="7737" spans="10:36" ht="15" customHeight="1">
      <c r="J7737" s="71"/>
      <c r="K7737" s="71"/>
      <c r="L7737" s="71"/>
      <c r="P7737" s="71"/>
      <c r="Q7737" s="71"/>
      <c r="R7737" s="71"/>
      <c r="S7737" s="71"/>
      <c r="T7737" s="71"/>
      <c r="U7737" s="71"/>
      <c r="AH7737" s="71"/>
      <c r="AI7737" s="71"/>
      <c r="AJ7737" s="71"/>
    </row>
    <row r="7738" spans="10:36" ht="15" customHeight="1">
      <c r="J7738" s="71"/>
      <c r="K7738" s="71"/>
      <c r="L7738" s="71"/>
      <c r="P7738" s="71"/>
      <c r="Q7738" s="71"/>
      <c r="R7738" s="71"/>
      <c r="S7738" s="71"/>
      <c r="T7738" s="71"/>
      <c r="U7738" s="71"/>
      <c r="AH7738" s="71"/>
      <c r="AI7738" s="71"/>
      <c r="AJ7738" s="71"/>
    </row>
    <row r="7739" spans="10:36" ht="15" customHeight="1">
      <c r="J7739" s="71"/>
      <c r="K7739" s="71"/>
      <c r="L7739" s="71"/>
      <c r="P7739" s="71"/>
      <c r="Q7739" s="71"/>
      <c r="R7739" s="71"/>
      <c r="S7739" s="71"/>
      <c r="T7739" s="71"/>
      <c r="U7739" s="71"/>
      <c r="AH7739" s="71"/>
      <c r="AI7739" s="71"/>
      <c r="AJ7739" s="71"/>
    </row>
    <row r="7740" spans="10:36" ht="15" customHeight="1">
      <c r="J7740" s="71"/>
      <c r="K7740" s="71"/>
      <c r="L7740" s="71"/>
      <c r="P7740" s="71"/>
      <c r="Q7740" s="71"/>
      <c r="R7740" s="71"/>
      <c r="S7740" s="71"/>
      <c r="T7740" s="71"/>
      <c r="U7740" s="71"/>
      <c r="AH7740" s="71"/>
      <c r="AI7740" s="71"/>
      <c r="AJ7740" s="71"/>
    </row>
    <row r="7741" spans="10:36" ht="15" customHeight="1">
      <c r="J7741" s="71"/>
      <c r="K7741" s="71"/>
      <c r="L7741" s="71"/>
      <c r="P7741" s="71"/>
      <c r="Q7741" s="71"/>
      <c r="R7741" s="71"/>
      <c r="S7741" s="71"/>
      <c r="T7741" s="71"/>
      <c r="U7741" s="71"/>
      <c r="AH7741" s="71"/>
      <c r="AI7741" s="71"/>
      <c r="AJ7741" s="71"/>
    </row>
    <row r="7742" spans="10:36" ht="15" customHeight="1">
      <c r="J7742" s="71"/>
      <c r="K7742" s="71"/>
      <c r="L7742" s="71"/>
      <c r="P7742" s="71"/>
      <c r="Q7742" s="71"/>
      <c r="R7742" s="71"/>
      <c r="S7742" s="71"/>
      <c r="T7742" s="71"/>
      <c r="U7742" s="71"/>
      <c r="AH7742" s="71"/>
      <c r="AI7742" s="71"/>
      <c r="AJ7742" s="71"/>
    </row>
    <row r="7743" spans="10:36" ht="15" customHeight="1">
      <c r="J7743" s="71"/>
      <c r="K7743" s="71"/>
      <c r="L7743" s="71"/>
      <c r="P7743" s="71"/>
      <c r="Q7743" s="71"/>
      <c r="R7743" s="71"/>
      <c r="S7743" s="71"/>
      <c r="T7743" s="71"/>
      <c r="U7743" s="71"/>
      <c r="AH7743" s="71"/>
      <c r="AI7743" s="71"/>
      <c r="AJ7743" s="71"/>
    </row>
    <row r="7744" spans="10:36" ht="15" customHeight="1">
      <c r="J7744" s="71"/>
      <c r="K7744" s="71"/>
      <c r="L7744" s="71"/>
      <c r="P7744" s="71"/>
      <c r="Q7744" s="71"/>
      <c r="R7744" s="71"/>
      <c r="S7744" s="71"/>
      <c r="T7744" s="71"/>
      <c r="U7744" s="71"/>
      <c r="AH7744" s="71"/>
      <c r="AI7744" s="71"/>
      <c r="AJ7744" s="71"/>
    </row>
    <row r="7745" spans="10:36" ht="15" customHeight="1">
      <c r="J7745" s="71"/>
      <c r="K7745" s="71"/>
      <c r="L7745" s="71"/>
      <c r="P7745" s="71"/>
      <c r="Q7745" s="71"/>
      <c r="R7745" s="71"/>
      <c r="S7745" s="71"/>
      <c r="T7745" s="71"/>
      <c r="U7745" s="71"/>
      <c r="AH7745" s="71"/>
      <c r="AI7745" s="71"/>
      <c r="AJ7745" s="71"/>
    </row>
    <row r="7746" spans="10:36" ht="15" customHeight="1">
      <c r="J7746" s="71"/>
      <c r="K7746" s="71"/>
      <c r="L7746" s="71"/>
      <c r="P7746" s="71"/>
      <c r="Q7746" s="71"/>
      <c r="R7746" s="71"/>
      <c r="S7746" s="71"/>
      <c r="T7746" s="71"/>
      <c r="U7746" s="71"/>
      <c r="AH7746" s="71"/>
      <c r="AI7746" s="71"/>
      <c r="AJ7746" s="71"/>
    </row>
    <row r="7747" spans="10:36" ht="15" customHeight="1">
      <c r="J7747" s="71"/>
      <c r="K7747" s="71"/>
      <c r="L7747" s="71"/>
      <c r="P7747" s="71"/>
      <c r="Q7747" s="71"/>
      <c r="R7747" s="71"/>
      <c r="S7747" s="71"/>
      <c r="T7747" s="71"/>
      <c r="U7747" s="71"/>
      <c r="AH7747" s="71"/>
      <c r="AI7747" s="71"/>
      <c r="AJ7747" s="71"/>
    </row>
    <row r="7748" spans="10:36" ht="15" customHeight="1">
      <c r="J7748" s="71"/>
      <c r="K7748" s="71"/>
      <c r="L7748" s="71"/>
      <c r="P7748" s="71"/>
      <c r="Q7748" s="71"/>
      <c r="R7748" s="71"/>
      <c r="S7748" s="71"/>
      <c r="T7748" s="71"/>
      <c r="U7748" s="71"/>
      <c r="AH7748" s="71"/>
      <c r="AI7748" s="71"/>
      <c r="AJ7748" s="71"/>
    </row>
    <row r="7749" spans="10:36" ht="15" customHeight="1">
      <c r="J7749" s="71"/>
      <c r="K7749" s="71"/>
      <c r="L7749" s="71"/>
      <c r="P7749" s="71"/>
      <c r="Q7749" s="71"/>
      <c r="R7749" s="71"/>
      <c r="S7749" s="71"/>
      <c r="T7749" s="71"/>
      <c r="U7749" s="71"/>
      <c r="AH7749" s="71"/>
      <c r="AI7749" s="71"/>
      <c r="AJ7749" s="71"/>
    </row>
    <row r="7750" spans="10:36" ht="15" customHeight="1">
      <c r="J7750" s="71"/>
      <c r="K7750" s="71"/>
      <c r="L7750" s="71"/>
      <c r="P7750" s="71"/>
      <c r="Q7750" s="71"/>
      <c r="R7750" s="71"/>
      <c r="S7750" s="71"/>
      <c r="T7750" s="71"/>
      <c r="U7750" s="71"/>
      <c r="AH7750" s="71"/>
      <c r="AI7750" s="71"/>
      <c r="AJ7750" s="71"/>
    </row>
    <row r="7751" spans="10:36" ht="15" customHeight="1">
      <c r="J7751" s="71"/>
      <c r="K7751" s="71"/>
      <c r="L7751" s="71"/>
      <c r="P7751" s="71"/>
      <c r="Q7751" s="71"/>
      <c r="R7751" s="71"/>
      <c r="S7751" s="71"/>
      <c r="T7751" s="71"/>
      <c r="U7751" s="71"/>
      <c r="AH7751" s="71"/>
      <c r="AI7751" s="71"/>
      <c r="AJ7751" s="71"/>
    </row>
    <row r="7752" spans="10:36" ht="15" customHeight="1">
      <c r="J7752" s="71"/>
      <c r="K7752" s="71"/>
      <c r="L7752" s="71"/>
      <c r="P7752" s="71"/>
      <c r="Q7752" s="71"/>
      <c r="R7752" s="71"/>
      <c r="S7752" s="71"/>
      <c r="T7752" s="71"/>
      <c r="U7752" s="71"/>
      <c r="AH7752" s="71"/>
      <c r="AI7752" s="71"/>
      <c r="AJ7752" s="71"/>
    </row>
    <row r="7753" spans="10:36" ht="15" customHeight="1">
      <c r="J7753" s="71"/>
      <c r="K7753" s="71"/>
      <c r="L7753" s="71"/>
      <c r="P7753" s="71"/>
      <c r="Q7753" s="71"/>
      <c r="R7753" s="71"/>
      <c r="S7753" s="71"/>
      <c r="T7753" s="71"/>
      <c r="U7753" s="71"/>
      <c r="AH7753" s="71"/>
      <c r="AI7753" s="71"/>
      <c r="AJ7753" s="71"/>
    </row>
    <row r="7754" spans="10:36" ht="15" customHeight="1">
      <c r="J7754" s="71"/>
      <c r="K7754" s="71"/>
      <c r="L7754" s="71"/>
      <c r="P7754" s="71"/>
      <c r="Q7754" s="71"/>
      <c r="R7754" s="71"/>
      <c r="S7754" s="71"/>
      <c r="T7754" s="71"/>
      <c r="U7754" s="71"/>
      <c r="AH7754" s="71"/>
      <c r="AI7754" s="71"/>
      <c r="AJ7754" s="71"/>
    </row>
    <row r="7755" spans="10:36" ht="15" customHeight="1">
      <c r="J7755" s="71"/>
      <c r="K7755" s="71"/>
      <c r="L7755" s="71"/>
      <c r="P7755" s="71"/>
      <c r="Q7755" s="71"/>
      <c r="R7755" s="71"/>
      <c r="S7755" s="71"/>
      <c r="T7755" s="71"/>
      <c r="U7755" s="71"/>
      <c r="AH7755" s="71"/>
      <c r="AI7755" s="71"/>
      <c r="AJ7755" s="71"/>
    </row>
    <row r="7756" spans="10:36" ht="15" customHeight="1">
      <c r="J7756" s="71"/>
      <c r="K7756" s="71"/>
      <c r="L7756" s="71"/>
      <c r="P7756" s="71"/>
      <c r="Q7756" s="71"/>
      <c r="R7756" s="71"/>
      <c r="S7756" s="71"/>
      <c r="T7756" s="71"/>
      <c r="U7756" s="71"/>
      <c r="AH7756" s="71"/>
      <c r="AI7756" s="71"/>
      <c r="AJ7756" s="71"/>
    </row>
    <row r="7757" spans="10:36" ht="15" customHeight="1">
      <c r="J7757" s="71"/>
      <c r="K7757" s="71"/>
      <c r="L7757" s="71"/>
      <c r="P7757" s="71"/>
      <c r="Q7757" s="71"/>
      <c r="R7757" s="71"/>
      <c r="S7757" s="71"/>
      <c r="T7757" s="71"/>
      <c r="U7757" s="71"/>
      <c r="AH7757" s="71"/>
      <c r="AI7757" s="71"/>
      <c r="AJ7757" s="71"/>
    </row>
    <row r="7758" spans="10:36" ht="15" customHeight="1">
      <c r="J7758" s="71"/>
      <c r="K7758" s="71"/>
      <c r="L7758" s="71"/>
      <c r="P7758" s="71"/>
      <c r="Q7758" s="71"/>
      <c r="R7758" s="71"/>
      <c r="S7758" s="71"/>
      <c r="T7758" s="71"/>
      <c r="U7758" s="71"/>
      <c r="AH7758" s="71"/>
      <c r="AI7758" s="71"/>
      <c r="AJ7758" s="71"/>
    </row>
    <row r="7759" spans="10:36" ht="15" customHeight="1">
      <c r="J7759" s="71"/>
      <c r="K7759" s="71"/>
      <c r="L7759" s="71"/>
      <c r="P7759" s="71"/>
      <c r="Q7759" s="71"/>
      <c r="R7759" s="71"/>
      <c r="S7759" s="71"/>
      <c r="T7759" s="71"/>
      <c r="U7759" s="71"/>
      <c r="AH7759" s="71"/>
      <c r="AI7759" s="71"/>
      <c r="AJ7759" s="71"/>
    </row>
    <row r="7760" spans="10:36" ht="15" customHeight="1">
      <c r="J7760" s="71"/>
      <c r="K7760" s="71"/>
      <c r="L7760" s="71"/>
      <c r="P7760" s="71"/>
      <c r="Q7760" s="71"/>
      <c r="R7760" s="71"/>
      <c r="S7760" s="71"/>
      <c r="T7760" s="71"/>
      <c r="U7760" s="71"/>
      <c r="AH7760" s="71"/>
      <c r="AI7760" s="71"/>
      <c r="AJ7760" s="71"/>
    </row>
    <row r="7761" spans="10:36" ht="15" customHeight="1">
      <c r="J7761" s="71"/>
      <c r="K7761" s="71"/>
      <c r="L7761" s="71"/>
      <c r="P7761" s="71"/>
      <c r="Q7761" s="71"/>
      <c r="R7761" s="71"/>
      <c r="S7761" s="71"/>
      <c r="T7761" s="71"/>
      <c r="U7761" s="71"/>
      <c r="AH7761" s="71"/>
      <c r="AI7761" s="71"/>
      <c r="AJ7761" s="71"/>
    </row>
    <row r="7762" spans="10:36" ht="15" customHeight="1">
      <c r="J7762" s="71"/>
      <c r="K7762" s="71"/>
      <c r="L7762" s="71"/>
      <c r="P7762" s="71"/>
      <c r="Q7762" s="71"/>
      <c r="R7762" s="71"/>
      <c r="S7762" s="71"/>
      <c r="T7762" s="71"/>
      <c r="U7762" s="71"/>
      <c r="AH7762" s="71"/>
      <c r="AI7762" s="71"/>
      <c r="AJ7762" s="71"/>
    </row>
    <row r="7763" spans="10:36" ht="15" customHeight="1">
      <c r="J7763" s="71"/>
      <c r="K7763" s="71"/>
      <c r="L7763" s="71"/>
      <c r="P7763" s="71"/>
      <c r="Q7763" s="71"/>
      <c r="R7763" s="71"/>
      <c r="S7763" s="71"/>
      <c r="T7763" s="71"/>
      <c r="U7763" s="71"/>
      <c r="AH7763" s="71"/>
      <c r="AI7763" s="71"/>
      <c r="AJ7763" s="71"/>
    </row>
    <row r="7764" spans="10:36" ht="15" customHeight="1">
      <c r="J7764" s="71"/>
      <c r="K7764" s="71"/>
      <c r="L7764" s="71"/>
      <c r="P7764" s="71"/>
      <c r="Q7764" s="71"/>
      <c r="R7764" s="71"/>
      <c r="S7764" s="71"/>
      <c r="T7764" s="71"/>
      <c r="U7764" s="71"/>
      <c r="AH7764" s="71"/>
      <c r="AI7764" s="71"/>
      <c r="AJ7764" s="71"/>
    </row>
    <row r="7765" spans="10:36" ht="15" customHeight="1">
      <c r="J7765" s="71"/>
      <c r="K7765" s="71"/>
      <c r="L7765" s="71"/>
      <c r="P7765" s="71"/>
      <c r="Q7765" s="71"/>
      <c r="R7765" s="71"/>
      <c r="S7765" s="71"/>
      <c r="T7765" s="71"/>
      <c r="U7765" s="71"/>
      <c r="AH7765" s="71"/>
      <c r="AI7765" s="71"/>
      <c r="AJ7765" s="71"/>
    </row>
    <row r="7766" spans="10:36" ht="15" customHeight="1">
      <c r="J7766" s="71"/>
      <c r="K7766" s="71"/>
      <c r="L7766" s="71"/>
      <c r="P7766" s="71"/>
      <c r="Q7766" s="71"/>
      <c r="R7766" s="71"/>
      <c r="S7766" s="71"/>
      <c r="T7766" s="71"/>
      <c r="U7766" s="71"/>
      <c r="AH7766" s="71"/>
      <c r="AI7766" s="71"/>
      <c r="AJ7766" s="71"/>
    </row>
    <row r="7767" spans="10:36" ht="15" customHeight="1">
      <c r="J7767" s="71"/>
      <c r="K7767" s="71"/>
      <c r="L7767" s="71"/>
      <c r="P7767" s="71"/>
      <c r="Q7767" s="71"/>
      <c r="R7767" s="71"/>
      <c r="S7767" s="71"/>
      <c r="T7767" s="71"/>
      <c r="U7767" s="71"/>
      <c r="AH7767" s="71"/>
      <c r="AI7767" s="71"/>
      <c r="AJ7767" s="71"/>
    </row>
    <row r="7768" spans="10:36" ht="15" customHeight="1">
      <c r="J7768" s="71"/>
      <c r="K7768" s="71"/>
      <c r="L7768" s="71"/>
      <c r="P7768" s="71"/>
      <c r="Q7768" s="71"/>
      <c r="R7768" s="71"/>
      <c r="S7768" s="71"/>
      <c r="T7768" s="71"/>
      <c r="U7768" s="71"/>
      <c r="AH7768" s="71"/>
      <c r="AI7768" s="71"/>
      <c r="AJ7768" s="71"/>
    </row>
    <row r="7769" spans="10:36" ht="15" customHeight="1">
      <c r="J7769" s="71"/>
      <c r="K7769" s="71"/>
      <c r="L7769" s="71"/>
      <c r="P7769" s="71"/>
      <c r="Q7769" s="71"/>
      <c r="R7769" s="71"/>
      <c r="S7769" s="71"/>
      <c r="T7769" s="71"/>
      <c r="U7769" s="71"/>
      <c r="AH7769" s="71"/>
      <c r="AI7769" s="71"/>
      <c r="AJ7769" s="71"/>
    </row>
    <row r="7770" spans="10:36" ht="15" customHeight="1">
      <c r="J7770" s="71"/>
      <c r="K7770" s="71"/>
      <c r="L7770" s="71"/>
      <c r="P7770" s="71"/>
      <c r="Q7770" s="71"/>
      <c r="R7770" s="71"/>
      <c r="S7770" s="71"/>
      <c r="T7770" s="71"/>
      <c r="U7770" s="71"/>
      <c r="AH7770" s="71"/>
      <c r="AI7770" s="71"/>
      <c r="AJ7770" s="71"/>
    </row>
    <row r="7771" spans="10:36" ht="15" customHeight="1">
      <c r="J7771" s="71"/>
      <c r="K7771" s="71"/>
      <c r="L7771" s="71"/>
      <c r="P7771" s="71"/>
      <c r="Q7771" s="71"/>
      <c r="R7771" s="71"/>
      <c r="S7771" s="71"/>
      <c r="T7771" s="71"/>
      <c r="U7771" s="71"/>
      <c r="AH7771" s="71"/>
      <c r="AI7771" s="71"/>
      <c r="AJ7771" s="71"/>
    </row>
    <row r="7772" spans="10:36" ht="15" customHeight="1">
      <c r="J7772" s="71"/>
      <c r="K7772" s="71"/>
      <c r="L7772" s="71"/>
      <c r="P7772" s="71"/>
      <c r="Q7772" s="71"/>
      <c r="R7772" s="71"/>
      <c r="S7772" s="71"/>
      <c r="T7772" s="71"/>
      <c r="U7772" s="71"/>
      <c r="AH7772" s="71"/>
      <c r="AI7772" s="71"/>
      <c r="AJ7772" s="71"/>
    </row>
    <row r="7773" spans="10:36" ht="15" customHeight="1">
      <c r="J7773" s="71"/>
      <c r="K7773" s="71"/>
      <c r="L7773" s="71"/>
      <c r="P7773" s="71"/>
      <c r="Q7773" s="71"/>
      <c r="R7773" s="71"/>
      <c r="S7773" s="71"/>
      <c r="T7773" s="71"/>
      <c r="U7773" s="71"/>
      <c r="AH7773" s="71"/>
      <c r="AI7773" s="71"/>
      <c r="AJ7773" s="71"/>
    </row>
    <row r="7774" spans="10:36" ht="15" customHeight="1">
      <c r="J7774" s="71"/>
      <c r="K7774" s="71"/>
      <c r="L7774" s="71"/>
      <c r="P7774" s="71"/>
      <c r="Q7774" s="71"/>
      <c r="R7774" s="71"/>
      <c r="S7774" s="71"/>
      <c r="T7774" s="71"/>
      <c r="U7774" s="71"/>
      <c r="AH7774" s="71"/>
      <c r="AI7774" s="71"/>
      <c r="AJ7774" s="71"/>
    </row>
    <row r="7775" spans="10:36" ht="15" customHeight="1">
      <c r="J7775" s="71"/>
      <c r="K7775" s="71"/>
      <c r="L7775" s="71"/>
      <c r="P7775" s="71"/>
      <c r="Q7775" s="71"/>
      <c r="R7775" s="71"/>
      <c r="S7775" s="71"/>
      <c r="T7775" s="71"/>
      <c r="U7775" s="71"/>
      <c r="AH7775" s="71"/>
      <c r="AI7775" s="71"/>
      <c r="AJ7775" s="71"/>
    </row>
    <row r="7776" spans="10:36" ht="15" customHeight="1">
      <c r="J7776" s="71"/>
      <c r="K7776" s="71"/>
      <c r="L7776" s="71"/>
      <c r="P7776" s="71"/>
      <c r="Q7776" s="71"/>
      <c r="R7776" s="71"/>
      <c r="S7776" s="71"/>
      <c r="T7776" s="71"/>
      <c r="U7776" s="71"/>
      <c r="AH7776" s="71"/>
      <c r="AI7776" s="71"/>
      <c r="AJ7776" s="71"/>
    </row>
    <row r="7777" spans="10:36" ht="15" customHeight="1">
      <c r="J7777" s="71"/>
      <c r="K7777" s="71"/>
      <c r="L7777" s="71"/>
      <c r="P7777" s="71"/>
      <c r="Q7777" s="71"/>
      <c r="R7777" s="71"/>
      <c r="S7777" s="71"/>
      <c r="T7777" s="71"/>
      <c r="U7777" s="71"/>
      <c r="AH7777" s="71"/>
      <c r="AI7777" s="71"/>
      <c r="AJ7777" s="71"/>
    </row>
    <row r="7778" spans="10:36" ht="15" customHeight="1">
      <c r="J7778" s="71"/>
      <c r="K7778" s="71"/>
      <c r="L7778" s="71"/>
      <c r="P7778" s="71"/>
      <c r="Q7778" s="71"/>
      <c r="R7778" s="71"/>
      <c r="S7778" s="71"/>
      <c r="T7778" s="71"/>
      <c r="U7778" s="71"/>
      <c r="AH7778" s="71"/>
      <c r="AI7778" s="71"/>
      <c r="AJ7778" s="71"/>
    </row>
    <row r="7779" spans="10:36" ht="15" customHeight="1">
      <c r="J7779" s="71"/>
      <c r="K7779" s="71"/>
      <c r="L7779" s="71"/>
      <c r="P7779" s="71"/>
      <c r="Q7779" s="71"/>
      <c r="R7779" s="71"/>
      <c r="S7779" s="71"/>
      <c r="T7779" s="71"/>
      <c r="U7779" s="71"/>
      <c r="AH7779" s="71"/>
      <c r="AI7779" s="71"/>
      <c r="AJ7779" s="71"/>
    </row>
    <row r="7780" spans="10:36" ht="15" customHeight="1">
      <c r="J7780" s="71"/>
      <c r="K7780" s="71"/>
      <c r="L7780" s="71"/>
      <c r="P7780" s="71"/>
      <c r="Q7780" s="71"/>
      <c r="R7780" s="71"/>
      <c r="S7780" s="71"/>
      <c r="T7780" s="71"/>
      <c r="U7780" s="71"/>
      <c r="AH7780" s="71"/>
      <c r="AI7780" s="71"/>
      <c r="AJ7780" s="71"/>
    </row>
    <row r="7781" spans="10:36" ht="15" customHeight="1">
      <c r="J7781" s="71"/>
      <c r="K7781" s="71"/>
      <c r="L7781" s="71"/>
      <c r="P7781" s="71"/>
      <c r="Q7781" s="71"/>
      <c r="R7781" s="71"/>
      <c r="S7781" s="71"/>
      <c r="T7781" s="71"/>
      <c r="U7781" s="71"/>
      <c r="AH7781" s="71"/>
      <c r="AI7781" s="71"/>
      <c r="AJ7781" s="71"/>
    </row>
    <row r="7782" spans="10:36" ht="15" customHeight="1">
      <c r="J7782" s="71"/>
      <c r="K7782" s="71"/>
      <c r="L7782" s="71"/>
      <c r="P7782" s="71"/>
      <c r="Q7782" s="71"/>
      <c r="R7782" s="71"/>
      <c r="S7782" s="71"/>
      <c r="T7782" s="71"/>
      <c r="U7782" s="71"/>
      <c r="AH7782" s="71"/>
      <c r="AI7782" s="71"/>
      <c r="AJ7782" s="71"/>
    </row>
    <row r="7783" spans="10:36" ht="15" customHeight="1">
      <c r="J7783" s="71"/>
      <c r="K7783" s="71"/>
      <c r="L7783" s="71"/>
      <c r="P7783" s="71"/>
      <c r="Q7783" s="71"/>
      <c r="R7783" s="71"/>
      <c r="S7783" s="71"/>
      <c r="T7783" s="71"/>
      <c r="U7783" s="71"/>
      <c r="AH7783" s="71"/>
      <c r="AI7783" s="71"/>
      <c r="AJ7783" s="71"/>
    </row>
    <row r="7784" spans="10:36" ht="15" customHeight="1">
      <c r="J7784" s="71"/>
      <c r="K7784" s="71"/>
      <c r="L7784" s="71"/>
      <c r="P7784" s="71"/>
      <c r="Q7784" s="71"/>
      <c r="R7784" s="71"/>
      <c r="S7784" s="71"/>
      <c r="T7784" s="71"/>
      <c r="U7784" s="71"/>
      <c r="AH7784" s="71"/>
      <c r="AI7784" s="71"/>
      <c r="AJ7784" s="71"/>
    </row>
    <row r="7785" spans="10:36" ht="15" customHeight="1">
      <c r="J7785" s="71"/>
      <c r="K7785" s="71"/>
      <c r="L7785" s="71"/>
      <c r="P7785" s="71"/>
      <c r="Q7785" s="71"/>
      <c r="R7785" s="71"/>
      <c r="S7785" s="71"/>
      <c r="T7785" s="71"/>
      <c r="U7785" s="71"/>
      <c r="AH7785" s="71"/>
      <c r="AI7785" s="71"/>
      <c r="AJ7785" s="71"/>
    </row>
    <row r="7786" spans="10:36" ht="15" customHeight="1">
      <c r="J7786" s="71"/>
      <c r="K7786" s="71"/>
      <c r="L7786" s="71"/>
      <c r="P7786" s="71"/>
      <c r="Q7786" s="71"/>
      <c r="R7786" s="71"/>
      <c r="S7786" s="71"/>
      <c r="T7786" s="71"/>
      <c r="U7786" s="71"/>
      <c r="AH7786" s="71"/>
      <c r="AI7786" s="71"/>
      <c r="AJ7786" s="71"/>
    </row>
    <row r="7787" spans="10:36" ht="15" customHeight="1">
      <c r="J7787" s="71"/>
      <c r="K7787" s="71"/>
      <c r="L7787" s="71"/>
      <c r="P7787" s="71"/>
      <c r="Q7787" s="71"/>
      <c r="R7787" s="71"/>
      <c r="S7787" s="71"/>
      <c r="T7787" s="71"/>
      <c r="U7787" s="71"/>
      <c r="AH7787" s="71"/>
      <c r="AI7787" s="71"/>
      <c r="AJ7787" s="71"/>
    </row>
    <row r="7788" spans="10:36" ht="15" customHeight="1">
      <c r="J7788" s="71"/>
      <c r="K7788" s="71"/>
      <c r="L7788" s="71"/>
      <c r="P7788" s="71"/>
      <c r="Q7788" s="71"/>
      <c r="R7788" s="71"/>
      <c r="S7788" s="71"/>
      <c r="T7788" s="71"/>
      <c r="U7788" s="71"/>
      <c r="AH7788" s="71"/>
      <c r="AI7788" s="71"/>
      <c r="AJ7788" s="71"/>
    </row>
    <row r="7789" spans="10:36" ht="15" customHeight="1">
      <c r="J7789" s="71"/>
      <c r="K7789" s="71"/>
      <c r="L7789" s="71"/>
      <c r="P7789" s="71"/>
      <c r="Q7789" s="71"/>
      <c r="R7789" s="71"/>
      <c r="S7789" s="71"/>
      <c r="T7789" s="71"/>
      <c r="U7789" s="71"/>
      <c r="AH7789" s="71"/>
      <c r="AI7789" s="71"/>
      <c r="AJ7789" s="71"/>
    </row>
    <row r="7790" spans="10:36" ht="15" customHeight="1">
      <c r="J7790" s="71"/>
      <c r="K7790" s="71"/>
      <c r="L7790" s="71"/>
      <c r="P7790" s="71"/>
      <c r="Q7790" s="71"/>
      <c r="R7790" s="71"/>
      <c r="S7790" s="71"/>
      <c r="T7790" s="71"/>
      <c r="U7790" s="71"/>
      <c r="AH7790" s="71"/>
      <c r="AI7790" s="71"/>
      <c r="AJ7790" s="71"/>
    </row>
    <row r="7791" spans="10:36" ht="15" customHeight="1">
      <c r="J7791" s="71"/>
      <c r="K7791" s="71"/>
      <c r="L7791" s="71"/>
      <c r="P7791" s="71"/>
      <c r="Q7791" s="71"/>
      <c r="R7791" s="71"/>
      <c r="S7791" s="71"/>
      <c r="T7791" s="71"/>
      <c r="U7791" s="71"/>
      <c r="AH7791" s="71"/>
      <c r="AI7791" s="71"/>
      <c r="AJ7791" s="71"/>
    </row>
    <row r="7792" spans="10:36" ht="15" customHeight="1">
      <c r="J7792" s="71"/>
      <c r="K7792" s="71"/>
      <c r="L7792" s="71"/>
      <c r="P7792" s="71"/>
      <c r="Q7792" s="71"/>
      <c r="R7792" s="71"/>
      <c r="S7792" s="71"/>
      <c r="T7792" s="71"/>
      <c r="U7792" s="71"/>
      <c r="AH7792" s="71"/>
      <c r="AI7792" s="71"/>
      <c r="AJ7792" s="71"/>
    </row>
    <row r="7793" spans="10:36" ht="15" customHeight="1">
      <c r="J7793" s="71"/>
      <c r="K7793" s="71"/>
      <c r="L7793" s="71"/>
      <c r="P7793" s="71"/>
      <c r="Q7793" s="71"/>
      <c r="R7793" s="71"/>
      <c r="S7793" s="71"/>
      <c r="T7793" s="71"/>
      <c r="U7793" s="71"/>
      <c r="AH7793" s="71"/>
      <c r="AI7793" s="71"/>
      <c r="AJ7793" s="71"/>
    </row>
    <row r="7794" spans="10:36" ht="15" customHeight="1">
      <c r="J7794" s="71"/>
      <c r="K7794" s="71"/>
      <c r="L7794" s="71"/>
      <c r="P7794" s="71"/>
      <c r="Q7794" s="71"/>
      <c r="R7794" s="71"/>
      <c r="S7794" s="71"/>
      <c r="T7794" s="71"/>
      <c r="U7794" s="71"/>
      <c r="AH7794" s="71"/>
      <c r="AI7794" s="71"/>
      <c r="AJ7794" s="71"/>
    </row>
    <row r="7795" spans="10:36" ht="15" customHeight="1">
      <c r="J7795" s="71"/>
      <c r="K7795" s="71"/>
      <c r="L7795" s="71"/>
      <c r="P7795" s="71"/>
      <c r="Q7795" s="71"/>
      <c r="R7795" s="71"/>
      <c r="S7795" s="71"/>
      <c r="T7795" s="71"/>
      <c r="U7795" s="71"/>
      <c r="AH7795" s="71"/>
      <c r="AI7795" s="71"/>
      <c r="AJ7795" s="71"/>
    </row>
    <row r="7796" spans="10:36" ht="15" customHeight="1">
      <c r="J7796" s="71"/>
      <c r="K7796" s="71"/>
      <c r="L7796" s="71"/>
      <c r="P7796" s="71"/>
      <c r="Q7796" s="71"/>
      <c r="R7796" s="71"/>
      <c r="S7796" s="71"/>
      <c r="T7796" s="71"/>
      <c r="U7796" s="71"/>
      <c r="AH7796" s="71"/>
      <c r="AI7796" s="71"/>
      <c r="AJ7796" s="71"/>
    </row>
    <row r="7797" spans="10:36" ht="15" customHeight="1">
      <c r="J7797" s="71"/>
      <c r="K7797" s="71"/>
      <c r="L7797" s="71"/>
      <c r="P7797" s="71"/>
      <c r="Q7797" s="71"/>
      <c r="R7797" s="71"/>
      <c r="S7797" s="71"/>
      <c r="T7797" s="71"/>
      <c r="U7797" s="71"/>
      <c r="AH7797" s="71"/>
      <c r="AI7797" s="71"/>
      <c r="AJ7797" s="71"/>
    </row>
    <row r="7798" spans="10:36" ht="15" customHeight="1">
      <c r="J7798" s="71"/>
      <c r="K7798" s="71"/>
      <c r="L7798" s="71"/>
      <c r="P7798" s="71"/>
      <c r="Q7798" s="71"/>
      <c r="R7798" s="71"/>
      <c r="S7798" s="71"/>
      <c r="T7798" s="71"/>
      <c r="U7798" s="71"/>
      <c r="AH7798" s="71"/>
      <c r="AI7798" s="71"/>
      <c r="AJ7798" s="71"/>
    </row>
    <row r="7799" spans="10:36" ht="15" customHeight="1">
      <c r="J7799" s="71"/>
      <c r="K7799" s="71"/>
      <c r="L7799" s="71"/>
      <c r="P7799" s="71"/>
      <c r="Q7799" s="71"/>
      <c r="R7799" s="71"/>
      <c r="S7799" s="71"/>
      <c r="T7799" s="71"/>
      <c r="U7799" s="71"/>
      <c r="AH7799" s="71"/>
      <c r="AI7799" s="71"/>
      <c r="AJ7799" s="71"/>
    </row>
    <row r="7800" spans="10:36" ht="15" customHeight="1">
      <c r="J7800" s="71"/>
      <c r="K7800" s="71"/>
      <c r="L7800" s="71"/>
      <c r="P7800" s="71"/>
      <c r="Q7800" s="71"/>
      <c r="R7800" s="71"/>
      <c r="S7800" s="71"/>
      <c r="T7800" s="71"/>
      <c r="U7800" s="71"/>
      <c r="AH7800" s="71"/>
      <c r="AI7800" s="71"/>
      <c r="AJ7800" s="71"/>
    </row>
    <row r="7801" spans="10:36" ht="15" customHeight="1">
      <c r="J7801" s="71"/>
      <c r="K7801" s="71"/>
      <c r="L7801" s="71"/>
      <c r="P7801" s="71"/>
      <c r="Q7801" s="71"/>
      <c r="R7801" s="71"/>
      <c r="S7801" s="71"/>
      <c r="T7801" s="71"/>
      <c r="U7801" s="71"/>
      <c r="AH7801" s="71"/>
      <c r="AI7801" s="71"/>
      <c r="AJ7801" s="71"/>
    </row>
    <row r="7802" spans="10:36" ht="15" customHeight="1">
      <c r="J7802" s="71"/>
      <c r="K7802" s="71"/>
      <c r="L7802" s="71"/>
      <c r="P7802" s="71"/>
      <c r="Q7802" s="71"/>
      <c r="R7802" s="71"/>
      <c r="S7802" s="71"/>
      <c r="T7802" s="71"/>
      <c r="U7802" s="71"/>
      <c r="AH7802" s="71"/>
      <c r="AI7802" s="71"/>
      <c r="AJ7802" s="71"/>
    </row>
    <row r="7803" spans="10:36" ht="15" customHeight="1">
      <c r="J7803" s="71"/>
      <c r="K7803" s="71"/>
      <c r="L7803" s="71"/>
      <c r="P7803" s="71"/>
      <c r="Q7803" s="71"/>
      <c r="R7803" s="71"/>
      <c r="S7803" s="71"/>
      <c r="T7803" s="71"/>
      <c r="U7803" s="71"/>
      <c r="AH7803" s="71"/>
      <c r="AI7803" s="71"/>
      <c r="AJ7803" s="71"/>
    </row>
    <row r="7804" spans="10:36" ht="15" customHeight="1">
      <c r="J7804" s="71"/>
      <c r="K7804" s="71"/>
      <c r="L7804" s="71"/>
      <c r="P7804" s="71"/>
      <c r="Q7804" s="71"/>
      <c r="R7804" s="71"/>
      <c r="S7804" s="71"/>
      <c r="T7804" s="71"/>
      <c r="U7804" s="71"/>
      <c r="AH7804" s="71"/>
      <c r="AI7804" s="71"/>
      <c r="AJ7804" s="71"/>
    </row>
    <row r="7805" spans="10:36" ht="15" customHeight="1">
      <c r="J7805" s="71"/>
      <c r="K7805" s="71"/>
      <c r="L7805" s="71"/>
      <c r="P7805" s="71"/>
      <c r="Q7805" s="71"/>
      <c r="R7805" s="71"/>
      <c r="S7805" s="71"/>
      <c r="T7805" s="71"/>
      <c r="U7805" s="71"/>
      <c r="AH7805" s="71"/>
      <c r="AI7805" s="71"/>
      <c r="AJ7805" s="71"/>
    </row>
    <row r="7806" spans="10:36" ht="15" customHeight="1">
      <c r="J7806" s="71"/>
      <c r="K7806" s="71"/>
      <c r="L7806" s="71"/>
      <c r="P7806" s="71"/>
      <c r="Q7806" s="71"/>
      <c r="R7806" s="71"/>
      <c r="S7806" s="71"/>
      <c r="T7806" s="71"/>
      <c r="U7806" s="71"/>
      <c r="AH7806" s="71"/>
      <c r="AI7806" s="71"/>
      <c r="AJ7806" s="71"/>
    </row>
    <row r="7807" spans="10:36" ht="15" customHeight="1">
      <c r="J7807" s="71"/>
      <c r="K7807" s="71"/>
      <c r="L7807" s="71"/>
      <c r="P7807" s="71"/>
      <c r="Q7807" s="71"/>
      <c r="R7807" s="71"/>
      <c r="S7807" s="71"/>
      <c r="T7807" s="71"/>
      <c r="U7807" s="71"/>
      <c r="AH7807" s="71"/>
      <c r="AI7807" s="71"/>
      <c r="AJ7807" s="71"/>
    </row>
    <row r="7808" spans="10:36" ht="15" customHeight="1">
      <c r="J7808" s="71"/>
      <c r="K7808" s="71"/>
      <c r="L7808" s="71"/>
      <c r="P7808" s="71"/>
      <c r="Q7808" s="71"/>
      <c r="R7808" s="71"/>
      <c r="S7808" s="71"/>
      <c r="T7808" s="71"/>
      <c r="U7808" s="71"/>
      <c r="AH7808" s="71"/>
      <c r="AI7808" s="71"/>
      <c r="AJ7808" s="71"/>
    </row>
    <row r="7809" spans="10:36" ht="15" customHeight="1">
      <c r="J7809" s="71"/>
      <c r="K7809" s="71"/>
      <c r="L7809" s="71"/>
      <c r="P7809" s="71"/>
      <c r="Q7809" s="71"/>
      <c r="R7809" s="71"/>
      <c r="S7809" s="71"/>
      <c r="T7809" s="71"/>
      <c r="U7809" s="71"/>
      <c r="AH7809" s="71"/>
      <c r="AI7809" s="71"/>
      <c r="AJ7809" s="71"/>
    </row>
    <row r="7810" spans="10:36" ht="15" customHeight="1">
      <c r="J7810" s="71"/>
      <c r="K7810" s="71"/>
      <c r="L7810" s="71"/>
      <c r="P7810" s="71"/>
      <c r="Q7810" s="71"/>
      <c r="R7810" s="71"/>
      <c r="S7810" s="71"/>
      <c r="T7810" s="71"/>
      <c r="U7810" s="71"/>
      <c r="AH7810" s="71"/>
      <c r="AI7810" s="71"/>
      <c r="AJ7810" s="71"/>
    </row>
    <row r="7811" spans="10:36" ht="15" customHeight="1">
      <c r="J7811" s="71"/>
      <c r="K7811" s="71"/>
      <c r="L7811" s="71"/>
      <c r="P7811" s="71"/>
      <c r="Q7811" s="71"/>
      <c r="R7811" s="71"/>
      <c r="S7811" s="71"/>
      <c r="T7811" s="71"/>
      <c r="U7811" s="71"/>
      <c r="AH7811" s="71"/>
      <c r="AI7811" s="71"/>
      <c r="AJ7811" s="71"/>
    </row>
    <row r="7812" spans="10:36" ht="15" customHeight="1">
      <c r="J7812" s="71"/>
      <c r="K7812" s="71"/>
      <c r="L7812" s="71"/>
      <c r="P7812" s="71"/>
      <c r="Q7812" s="71"/>
      <c r="R7812" s="71"/>
      <c r="S7812" s="71"/>
      <c r="T7812" s="71"/>
      <c r="U7812" s="71"/>
      <c r="AH7812" s="71"/>
      <c r="AI7812" s="71"/>
      <c r="AJ7812" s="71"/>
    </row>
    <row r="7813" spans="10:36" ht="15" customHeight="1">
      <c r="J7813" s="71"/>
      <c r="K7813" s="71"/>
      <c r="L7813" s="71"/>
      <c r="P7813" s="71"/>
      <c r="Q7813" s="71"/>
      <c r="R7813" s="71"/>
      <c r="S7813" s="71"/>
      <c r="T7813" s="71"/>
      <c r="U7813" s="71"/>
      <c r="AH7813" s="71"/>
      <c r="AI7813" s="71"/>
      <c r="AJ7813" s="71"/>
    </row>
    <row r="7814" spans="10:36" ht="15" customHeight="1">
      <c r="J7814" s="71"/>
      <c r="K7814" s="71"/>
      <c r="L7814" s="71"/>
      <c r="P7814" s="71"/>
      <c r="Q7814" s="71"/>
      <c r="R7814" s="71"/>
      <c r="S7814" s="71"/>
      <c r="T7814" s="71"/>
      <c r="U7814" s="71"/>
      <c r="AH7814" s="71"/>
      <c r="AI7814" s="71"/>
      <c r="AJ7814" s="71"/>
    </row>
    <row r="7815" spans="10:36" ht="15" customHeight="1">
      <c r="J7815" s="71"/>
      <c r="K7815" s="71"/>
      <c r="L7815" s="71"/>
      <c r="P7815" s="71"/>
      <c r="Q7815" s="71"/>
      <c r="R7815" s="71"/>
      <c r="S7815" s="71"/>
      <c r="T7815" s="71"/>
      <c r="U7815" s="71"/>
      <c r="AH7815" s="71"/>
      <c r="AI7815" s="71"/>
      <c r="AJ7815" s="71"/>
    </row>
    <row r="7816" spans="10:36" ht="15" customHeight="1">
      <c r="J7816" s="71"/>
      <c r="K7816" s="71"/>
      <c r="L7816" s="71"/>
      <c r="P7816" s="71"/>
      <c r="Q7816" s="71"/>
      <c r="R7816" s="71"/>
      <c r="S7816" s="71"/>
      <c r="T7816" s="71"/>
      <c r="U7816" s="71"/>
      <c r="AH7816" s="71"/>
      <c r="AI7816" s="71"/>
      <c r="AJ7816" s="71"/>
    </row>
    <row r="7817" spans="10:36" ht="15" customHeight="1">
      <c r="J7817" s="71"/>
      <c r="K7817" s="71"/>
      <c r="L7817" s="71"/>
      <c r="P7817" s="71"/>
      <c r="Q7817" s="71"/>
      <c r="R7817" s="71"/>
      <c r="S7817" s="71"/>
      <c r="T7817" s="71"/>
      <c r="U7817" s="71"/>
      <c r="AH7817" s="71"/>
      <c r="AI7817" s="71"/>
      <c r="AJ7817" s="71"/>
    </row>
    <row r="7818" spans="10:36" ht="15" customHeight="1">
      <c r="J7818" s="71"/>
      <c r="K7818" s="71"/>
      <c r="L7818" s="71"/>
      <c r="P7818" s="71"/>
      <c r="Q7818" s="71"/>
      <c r="R7818" s="71"/>
      <c r="S7818" s="71"/>
      <c r="T7818" s="71"/>
      <c r="U7818" s="71"/>
      <c r="AH7818" s="71"/>
      <c r="AI7818" s="71"/>
      <c r="AJ7818" s="71"/>
    </row>
    <row r="7819" spans="10:36" ht="15" customHeight="1">
      <c r="J7819" s="71"/>
      <c r="K7819" s="71"/>
      <c r="L7819" s="71"/>
      <c r="P7819" s="71"/>
      <c r="Q7819" s="71"/>
      <c r="R7819" s="71"/>
      <c r="S7819" s="71"/>
      <c r="T7819" s="71"/>
      <c r="U7819" s="71"/>
      <c r="AH7819" s="71"/>
      <c r="AI7819" s="71"/>
      <c r="AJ7819" s="71"/>
    </row>
    <row r="7820" spans="10:36" ht="15" customHeight="1">
      <c r="J7820" s="71"/>
      <c r="K7820" s="71"/>
      <c r="L7820" s="71"/>
      <c r="P7820" s="71"/>
      <c r="Q7820" s="71"/>
      <c r="R7820" s="71"/>
      <c r="S7820" s="71"/>
      <c r="T7820" s="71"/>
      <c r="U7820" s="71"/>
      <c r="AH7820" s="71"/>
      <c r="AI7820" s="71"/>
      <c r="AJ7820" s="71"/>
    </row>
    <row r="7821" spans="10:36" ht="15" customHeight="1">
      <c r="J7821" s="71"/>
      <c r="K7821" s="71"/>
      <c r="L7821" s="71"/>
      <c r="P7821" s="71"/>
      <c r="Q7821" s="71"/>
      <c r="R7821" s="71"/>
      <c r="S7821" s="71"/>
      <c r="T7821" s="71"/>
      <c r="U7821" s="71"/>
      <c r="AH7821" s="71"/>
      <c r="AI7821" s="71"/>
      <c r="AJ7821" s="71"/>
    </row>
    <row r="7822" spans="10:36" ht="15" customHeight="1">
      <c r="J7822" s="71"/>
      <c r="K7822" s="71"/>
      <c r="L7822" s="71"/>
      <c r="P7822" s="71"/>
      <c r="Q7822" s="71"/>
      <c r="R7822" s="71"/>
      <c r="S7822" s="71"/>
      <c r="T7822" s="71"/>
      <c r="U7822" s="71"/>
      <c r="AH7822" s="71"/>
      <c r="AI7822" s="71"/>
      <c r="AJ7822" s="71"/>
    </row>
    <row r="7823" spans="10:36" ht="15" customHeight="1">
      <c r="J7823" s="71"/>
      <c r="K7823" s="71"/>
      <c r="L7823" s="71"/>
      <c r="P7823" s="71"/>
      <c r="Q7823" s="71"/>
      <c r="R7823" s="71"/>
      <c r="S7823" s="71"/>
      <c r="T7823" s="71"/>
      <c r="U7823" s="71"/>
      <c r="AH7823" s="71"/>
      <c r="AI7823" s="71"/>
      <c r="AJ7823" s="71"/>
    </row>
    <row r="7824" spans="10:36" ht="15" customHeight="1">
      <c r="J7824" s="71"/>
      <c r="K7824" s="71"/>
      <c r="L7824" s="71"/>
      <c r="P7824" s="71"/>
      <c r="Q7824" s="71"/>
      <c r="R7824" s="71"/>
      <c r="S7824" s="71"/>
      <c r="T7824" s="71"/>
      <c r="U7824" s="71"/>
      <c r="AH7824" s="71"/>
      <c r="AI7824" s="71"/>
      <c r="AJ7824" s="71"/>
    </row>
    <row r="7825" spans="10:36" ht="15" customHeight="1">
      <c r="J7825" s="71"/>
      <c r="K7825" s="71"/>
      <c r="L7825" s="71"/>
      <c r="P7825" s="71"/>
      <c r="Q7825" s="71"/>
      <c r="R7825" s="71"/>
      <c r="S7825" s="71"/>
      <c r="T7825" s="71"/>
      <c r="U7825" s="71"/>
      <c r="AH7825" s="71"/>
      <c r="AI7825" s="71"/>
      <c r="AJ7825" s="71"/>
    </row>
    <row r="7826" spans="10:36" ht="15" customHeight="1">
      <c r="J7826" s="71"/>
      <c r="K7826" s="71"/>
      <c r="L7826" s="71"/>
      <c r="P7826" s="71"/>
      <c r="Q7826" s="71"/>
      <c r="R7826" s="71"/>
      <c r="S7826" s="71"/>
      <c r="T7826" s="71"/>
      <c r="U7826" s="71"/>
      <c r="AH7826" s="71"/>
      <c r="AI7826" s="71"/>
      <c r="AJ7826" s="71"/>
    </row>
    <row r="7827" spans="10:36" ht="15" customHeight="1">
      <c r="J7827" s="71"/>
      <c r="K7827" s="71"/>
      <c r="L7827" s="71"/>
      <c r="P7827" s="71"/>
      <c r="Q7827" s="71"/>
      <c r="R7827" s="71"/>
      <c r="S7827" s="71"/>
      <c r="T7827" s="71"/>
      <c r="U7827" s="71"/>
      <c r="AH7827" s="71"/>
      <c r="AI7827" s="71"/>
      <c r="AJ7827" s="71"/>
    </row>
    <row r="7828" spans="10:36" ht="15" customHeight="1">
      <c r="J7828" s="71"/>
      <c r="K7828" s="71"/>
      <c r="L7828" s="71"/>
      <c r="P7828" s="71"/>
      <c r="Q7828" s="71"/>
      <c r="R7828" s="71"/>
      <c r="S7828" s="71"/>
      <c r="T7828" s="71"/>
      <c r="U7828" s="71"/>
      <c r="AH7828" s="71"/>
      <c r="AI7828" s="71"/>
      <c r="AJ7828" s="71"/>
    </row>
    <row r="7829" spans="10:36" ht="15" customHeight="1">
      <c r="J7829" s="71"/>
      <c r="K7829" s="71"/>
      <c r="L7829" s="71"/>
      <c r="P7829" s="71"/>
      <c r="Q7829" s="71"/>
      <c r="R7829" s="71"/>
      <c r="S7829" s="71"/>
      <c r="T7829" s="71"/>
      <c r="U7829" s="71"/>
      <c r="AH7829" s="71"/>
      <c r="AI7829" s="71"/>
      <c r="AJ7829" s="71"/>
    </row>
    <row r="7830" spans="10:36" ht="15" customHeight="1">
      <c r="J7830" s="71"/>
      <c r="K7830" s="71"/>
      <c r="L7830" s="71"/>
      <c r="P7830" s="71"/>
      <c r="Q7830" s="71"/>
      <c r="R7830" s="71"/>
      <c r="S7830" s="71"/>
      <c r="T7830" s="71"/>
      <c r="U7830" s="71"/>
      <c r="AH7830" s="71"/>
      <c r="AI7830" s="71"/>
      <c r="AJ7830" s="71"/>
    </row>
    <row r="7831" spans="10:36" ht="15" customHeight="1">
      <c r="J7831" s="71"/>
      <c r="K7831" s="71"/>
      <c r="L7831" s="71"/>
      <c r="P7831" s="71"/>
      <c r="Q7831" s="71"/>
      <c r="R7831" s="71"/>
      <c r="S7831" s="71"/>
      <c r="T7831" s="71"/>
      <c r="U7831" s="71"/>
      <c r="AH7831" s="71"/>
      <c r="AI7831" s="71"/>
      <c r="AJ7831" s="71"/>
    </row>
    <row r="7832" spans="10:36" ht="15" customHeight="1">
      <c r="J7832" s="71"/>
      <c r="K7832" s="71"/>
      <c r="L7832" s="71"/>
      <c r="P7832" s="71"/>
      <c r="Q7832" s="71"/>
      <c r="R7832" s="71"/>
      <c r="S7832" s="71"/>
      <c r="T7832" s="71"/>
      <c r="U7832" s="71"/>
      <c r="AH7832" s="71"/>
      <c r="AI7832" s="71"/>
      <c r="AJ7832" s="71"/>
    </row>
    <row r="7833" spans="10:36" ht="15" customHeight="1">
      <c r="J7833" s="71"/>
      <c r="K7833" s="71"/>
      <c r="L7833" s="71"/>
      <c r="P7833" s="71"/>
      <c r="Q7833" s="71"/>
      <c r="R7833" s="71"/>
      <c r="S7833" s="71"/>
      <c r="T7833" s="71"/>
      <c r="U7833" s="71"/>
      <c r="AH7833" s="71"/>
      <c r="AI7833" s="71"/>
      <c r="AJ7833" s="71"/>
    </row>
    <row r="7834" spans="10:36" ht="15" customHeight="1">
      <c r="J7834" s="71"/>
      <c r="K7834" s="71"/>
      <c r="L7834" s="71"/>
      <c r="P7834" s="71"/>
      <c r="Q7834" s="71"/>
      <c r="R7834" s="71"/>
      <c r="S7834" s="71"/>
      <c r="T7834" s="71"/>
      <c r="U7834" s="71"/>
      <c r="AH7834" s="71"/>
      <c r="AI7834" s="71"/>
      <c r="AJ7834" s="71"/>
    </row>
    <row r="7835" spans="10:36" ht="15" customHeight="1">
      <c r="J7835" s="71"/>
      <c r="K7835" s="71"/>
      <c r="L7835" s="71"/>
      <c r="P7835" s="71"/>
      <c r="Q7835" s="71"/>
      <c r="R7835" s="71"/>
      <c r="S7835" s="71"/>
      <c r="T7835" s="71"/>
      <c r="U7835" s="71"/>
      <c r="AH7835" s="71"/>
      <c r="AI7835" s="71"/>
      <c r="AJ7835" s="71"/>
    </row>
    <row r="7836" spans="10:36" ht="15" customHeight="1">
      <c r="J7836" s="71"/>
      <c r="K7836" s="71"/>
      <c r="L7836" s="71"/>
      <c r="P7836" s="71"/>
      <c r="Q7836" s="71"/>
      <c r="R7836" s="71"/>
      <c r="S7836" s="71"/>
      <c r="T7836" s="71"/>
      <c r="U7836" s="71"/>
      <c r="AH7836" s="71"/>
      <c r="AI7836" s="71"/>
      <c r="AJ7836" s="71"/>
    </row>
    <row r="7837" spans="10:36" ht="15" customHeight="1">
      <c r="J7837" s="71"/>
      <c r="K7837" s="71"/>
      <c r="L7837" s="71"/>
      <c r="P7837" s="71"/>
      <c r="Q7837" s="71"/>
      <c r="R7837" s="71"/>
      <c r="S7837" s="71"/>
      <c r="T7837" s="71"/>
      <c r="U7837" s="71"/>
      <c r="AH7837" s="71"/>
      <c r="AI7837" s="71"/>
      <c r="AJ7837" s="71"/>
    </row>
    <row r="7838" spans="10:36" ht="15" customHeight="1">
      <c r="J7838" s="71"/>
      <c r="K7838" s="71"/>
      <c r="L7838" s="71"/>
      <c r="P7838" s="71"/>
      <c r="Q7838" s="71"/>
      <c r="R7838" s="71"/>
      <c r="S7838" s="71"/>
      <c r="T7838" s="71"/>
      <c r="U7838" s="71"/>
      <c r="AH7838" s="71"/>
      <c r="AI7838" s="71"/>
      <c r="AJ7838" s="71"/>
    </row>
    <row r="7839" spans="10:36" ht="15" customHeight="1">
      <c r="J7839" s="71"/>
      <c r="K7839" s="71"/>
      <c r="L7839" s="71"/>
      <c r="P7839" s="71"/>
      <c r="Q7839" s="71"/>
      <c r="R7839" s="71"/>
      <c r="S7839" s="71"/>
      <c r="T7839" s="71"/>
      <c r="U7839" s="71"/>
      <c r="AH7839" s="71"/>
      <c r="AI7839" s="71"/>
      <c r="AJ7839" s="71"/>
    </row>
    <row r="7840" spans="10:36" ht="15" customHeight="1">
      <c r="J7840" s="71"/>
      <c r="K7840" s="71"/>
      <c r="L7840" s="71"/>
      <c r="P7840" s="71"/>
      <c r="Q7840" s="71"/>
      <c r="R7840" s="71"/>
      <c r="S7840" s="71"/>
      <c r="T7840" s="71"/>
      <c r="U7840" s="71"/>
      <c r="AH7840" s="71"/>
      <c r="AI7840" s="71"/>
      <c r="AJ7840" s="71"/>
    </row>
    <row r="7841" spans="10:36" ht="15" customHeight="1">
      <c r="J7841" s="71"/>
      <c r="K7841" s="71"/>
      <c r="L7841" s="71"/>
      <c r="P7841" s="71"/>
      <c r="Q7841" s="71"/>
      <c r="R7841" s="71"/>
      <c r="S7841" s="71"/>
      <c r="T7841" s="71"/>
      <c r="U7841" s="71"/>
      <c r="AH7841" s="71"/>
      <c r="AI7841" s="71"/>
      <c r="AJ7841" s="71"/>
    </row>
    <row r="7842" spans="10:36" ht="15" customHeight="1">
      <c r="J7842" s="71"/>
      <c r="K7842" s="71"/>
      <c r="L7842" s="71"/>
      <c r="P7842" s="71"/>
      <c r="Q7842" s="71"/>
      <c r="R7842" s="71"/>
      <c r="S7842" s="71"/>
      <c r="T7842" s="71"/>
      <c r="U7842" s="71"/>
      <c r="AH7842" s="71"/>
      <c r="AI7842" s="71"/>
      <c r="AJ7842" s="71"/>
    </row>
    <row r="7843" spans="10:36" ht="15" customHeight="1">
      <c r="J7843" s="71"/>
      <c r="K7843" s="71"/>
      <c r="L7843" s="71"/>
      <c r="P7843" s="71"/>
      <c r="Q7843" s="71"/>
      <c r="R7843" s="71"/>
      <c r="S7843" s="71"/>
      <c r="T7843" s="71"/>
      <c r="U7843" s="71"/>
      <c r="AH7843" s="71"/>
      <c r="AI7843" s="71"/>
      <c r="AJ7843" s="71"/>
    </row>
    <row r="7844" spans="10:36" ht="15" customHeight="1">
      <c r="J7844" s="71"/>
      <c r="K7844" s="71"/>
      <c r="L7844" s="71"/>
      <c r="P7844" s="71"/>
      <c r="Q7844" s="71"/>
      <c r="R7844" s="71"/>
      <c r="S7844" s="71"/>
      <c r="T7844" s="71"/>
      <c r="U7844" s="71"/>
      <c r="AH7844" s="71"/>
      <c r="AI7844" s="71"/>
      <c r="AJ7844" s="71"/>
    </row>
    <row r="7845" spans="10:36" ht="15" customHeight="1">
      <c r="J7845" s="71"/>
      <c r="K7845" s="71"/>
      <c r="L7845" s="71"/>
      <c r="P7845" s="71"/>
      <c r="Q7845" s="71"/>
      <c r="R7845" s="71"/>
      <c r="S7845" s="71"/>
      <c r="T7845" s="71"/>
      <c r="U7845" s="71"/>
      <c r="AH7845" s="71"/>
      <c r="AI7845" s="71"/>
      <c r="AJ7845" s="71"/>
    </row>
    <row r="7846" spans="10:36" ht="15" customHeight="1">
      <c r="J7846" s="71"/>
      <c r="K7846" s="71"/>
      <c r="L7846" s="71"/>
      <c r="P7846" s="71"/>
      <c r="Q7846" s="71"/>
      <c r="R7846" s="71"/>
      <c r="S7846" s="71"/>
      <c r="T7846" s="71"/>
      <c r="U7846" s="71"/>
      <c r="AH7846" s="71"/>
      <c r="AI7846" s="71"/>
      <c r="AJ7846" s="71"/>
    </row>
    <row r="7847" spans="10:36" ht="15" customHeight="1">
      <c r="J7847" s="71"/>
      <c r="K7847" s="71"/>
      <c r="L7847" s="71"/>
      <c r="P7847" s="71"/>
      <c r="Q7847" s="71"/>
      <c r="R7847" s="71"/>
      <c r="S7847" s="71"/>
      <c r="T7847" s="71"/>
      <c r="U7847" s="71"/>
      <c r="AH7847" s="71"/>
      <c r="AI7847" s="71"/>
      <c r="AJ7847" s="71"/>
    </row>
    <row r="7848" spans="10:36" ht="15" customHeight="1">
      <c r="J7848" s="71"/>
      <c r="K7848" s="71"/>
      <c r="L7848" s="71"/>
      <c r="P7848" s="71"/>
      <c r="Q7848" s="71"/>
      <c r="R7848" s="71"/>
      <c r="S7848" s="71"/>
      <c r="T7848" s="71"/>
      <c r="U7848" s="71"/>
      <c r="AH7848" s="71"/>
      <c r="AI7848" s="71"/>
      <c r="AJ7848" s="71"/>
    </row>
    <row r="7849" spans="10:36" ht="15" customHeight="1">
      <c r="J7849" s="71"/>
      <c r="K7849" s="71"/>
      <c r="L7849" s="71"/>
      <c r="P7849" s="71"/>
      <c r="Q7849" s="71"/>
      <c r="R7849" s="71"/>
      <c r="S7849" s="71"/>
      <c r="T7849" s="71"/>
      <c r="U7849" s="71"/>
      <c r="AH7849" s="71"/>
      <c r="AI7849" s="71"/>
      <c r="AJ7849" s="71"/>
    </row>
    <row r="7850" spans="10:36" ht="15" customHeight="1">
      <c r="J7850" s="71"/>
      <c r="K7850" s="71"/>
      <c r="L7850" s="71"/>
      <c r="P7850" s="71"/>
      <c r="Q7850" s="71"/>
      <c r="R7850" s="71"/>
      <c r="S7850" s="71"/>
      <c r="T7850" s="71"/>
      <c r="U7850" s="71"/>
      <c r="AH7850" s="71"/>
      <c r="AI7850" s="71"/>
      <c r="AJ7850" s="71"/>
    </row>
    <row r="7851" spans="10:36" ht="15" customHeight="1">
      <c r="J7851" s="71"/>
      <c r="K7851" s="71"/>
      <c r="L7851" s="71"/>
      <c r="P7851" s="71"/>
      <c r="Q7851" s="71"/>
      <c r="R7851" s="71"/>
      <c r="S7851" s="71"/>
      <c r="T7851" s="71"/>
      <c r="U7851" s="71"/>
      <c r="AH7851" s="71"/>
      <c r="AI7851" s="71"/>
      <c r="AJ7851" s="71"/>
    </row>
    <row r="7852" spans="10:36" ht="15" customHeight="1">
      <c r="J7852" s="71"/>
      <c r="K7852" s="71"/>
      <c r="L7852" s="71"/>
      <c r="P7852" s="71"/>
      <c r="Q7852" s="71"/>
      <c r="R7852" s="71"/>
      <c r="S7852" s="71"/>
      <c r="T7852" s="71"/>
      <c r="U7852" s="71"/>
      <c r="AH7852" s="71"/>
      <c r="AI7852" s="71"/>
      <c r="AJ7852" s="71"/>
    </row>
    <row r="7853" spans="10:36" ht="15" customHeight="1">
      <c r="J7853" s="71"/>
      <c r="K7853" s="71"/>
      <c r="L7853" s="71"/>
      <c r="P7853" s="71"/>
      <c r="Q7853" s="71"/>
      <c r="R7853" s="71"/>
      <c r="S7853" s="71"/>
      <c r="T7853" s="71"/>
      <c r="U7853" s="71"/>
      <c r="AH7853" s="71"/>
      <c r="AI7853" s="71"/>
      <c r="AJ7853" s="71"/>
    </row>
    <row r="7854" spans="10:36" ht="15" customHeight="1">
      <c r="J7854" s="71"/>
      <c r="K7854" s="71"/>
      <c r="L7854" s="71"/>
      <c r="P7854" s="71"/>
      <c r="Q7854" s="71"/>
      <c r="R7854" s="71"/>
      <c r="S7854" s="71"/>
      <c r="T7854" s="71"/>
      <c r="U7854" s="71"/>
      <c r="AH7854" s="71"/>
      <c r="AI7854" s="71"/>
      <c r="AJ7854" s="71"/>
    </row>
    <row r="7855" spans="10:36" ht="15" customHeight="1">
      <c r="J7855" s="71"/>
      <c r="K7855" s="71"/>
      <c r="L7855" s="71"/>
      <c r="P7855" s="71"/>
      <c r="Q7855" s="71"/>
      <c r="R7855" s="71"/>
      <c r="S7855" s="71"/>
      <c r="T7855" s="71"/>
      <c r="U7855" s="71"/>
      <c r="AH7855" s="71"/>
      <c r="AI7855" s="71"/>
      <c r="AJ7855" s="71"/>
    </row>
    <row r="7856" spans="10:36" ht="15" customHeight="1">
      <c r="J7856" s="71"/>
      <c r="K7856" s="71"/>
      <c r="L7856" s="71"/>
      <c r="P7856" s="71"/>
      <c r="Q7856" s="71"/>
      <c r="R7856" s="71"/>
      <c r="S7856" s="71"/>
      <c r="T7856" s="71"/>
      <c r="U7856" s="71"/>
      <c r="AH7856" s="71"/>
      <c r="AI7856" s="71"/>
      <c r="AJ7856" s="71"/>
    </row>
    <row r="7857" spans="10:36" ht="15" customHeight="1">
      <c r="J7857" s="71"/>
      <c r="K7857" s="71"/>
      <c r="L7857" s="71"/>
      <c r="P7857" s="71"/>
      <c r="Q7857" s="71"/>
      <c r="R7857" s="71"/>
      <c r="S7857" s="71"/>
      <c r="T7857" s="71"/>
      <c r="U7857" s="71"/>
      <c r="AH7857" s="71"/>
      <c r="AI7857" s="71"/>
      <c r="AJ7857" s="71"/>
    </row>
    <row r="7858" spans="10:36" ht="15" customHeight="1">
      <c r="J7858" s="71"/>
      <c r="K7858" s="71"/>
      <c r="L7858" s="71"/>
      <c r="P7858" s="71"/>
      <c r="Q7858" s="71"/>
      <c r="R7858" s="71"/>
      <c r="S7858" s="71"/>
      <c r="T7858" s="71"/>
      <c r="U7858" s="71"/>
      <c r="AH7858" s="71"/>
      <c r="AI7858" s="71"/>
      <c r="AJ7858" s="71"/>
    </row>
    <row r="7859" spans="10:36" ht="15" customHeight="1">
      <c r="J7859" s="71"/>
      <c r="K7859" s="71"/>
      <c r="L7859" s="71"/>
      <c r="P7859" s="71"/>
      <c r="Q7859" s="71"/>
      <c r="R7859" s="71"/>
      <c r="S7859" s="71"/>
      <c r="T7859" s="71"/>
      <c r="U7859" s="71"/>
      <c r="AH7859" s="71"/>
      <c r="AI7859" s="71"/>
      <c r="AJ7859" s="71"/>
    </row>
    <row r="7860" spans="10:36" ht="15" customHeight="1">
      <c r="J7860" s="71"/>
      <c r="K7860" s="71"/>
      <c r="L7860" s="71"/>
      <c r="P7860" s="71"/>
      <c r="Q7860" s="71"/>
      <c r="R7860" s="71"/>
      <c r="S7860" s="71"/>
      <c r="T7860" s="71"/>
      <c r="U7860" s="71"/>
      <c r="AH7860" s="71"/>
      <c r="AI7860" s="71"/>
      <c r="AJ7860" s="71"/>
    </row>
    <row r="7861" spans="10:36" ht="15" customHeight="1">
      <c r="J7861" s="71"/>
      <c r="K7861" s="71"/>
      <c r="L7861" s="71"/>
      <c r="P7861" s="71"/>
      <c r="Q7861" s="71"/>
      <c r="R7861" s="71"/>
      <c r="S7861" s="71"/>
      <c r="T7861" s="71"/>
      <c r="U7861" s="71"/>
      <c r="AH7861" s="71"/>
      <c r="AI7861" s="71"/>
      <c r="AJ7861" s="71"/>
    </row>
    <row r="7862" spans="10:36" ht="15" customHeight="1">
      <c r="J7862" s="71"/>
      <c r="K7862" s="71"/>
      <c r="L7862" s="71"/>
      <c r="P7862" s="71"/>
      <c r="Q7862" s="71"/>
      <c r="R7862" s="71"/>
      <c r="S7862" s="71"/>
      <c r="T7862" s="71"/>
      <c r="U7862" s="71"/>
      <c r="AH7862" s="71"/>
      <c r="AI7862" s="71"/>
      <c r="AJ7862" s="71"/>
    </row>
    <row r="7863" spans="10:36" ht="15" customHeight="1">
      <c r="J7863" s="71"/>
      <c r="K7863" s="71"/>
      <c r="L7863" s="71"/>
      <c r="P7863" s="71"/>
      <c r="Q7863" s="71"/>
      <c r="R7863" s="71"/>
      <c r="S7863" s="71"/>
      <c r="T7863" s="71"/>
      <c r="U7863" s="71"/>
      <c r="AH7863" s="71"/>
      <c r="AI7863" s="71"/>
      <c r="AJ7863" s="71"/>
    </row>
    <row r="7864" spans="10:36" ht="15" customHeight="1">
      <c r="J7864" s="71"/>
      <c r="K7864" s="71"/>
      <c r="L7864" s="71"/>
      <c r="P7864" s="71"/>
      <c r="Q7864" s="71"/>
      <c r="R7864" s="71"/>
      <c r="S7864" s="71"/>
      <c r="T7864" s="71"/>
      <c r="U7864" s="71"/>
      <c r="AH7864" s="71"/>
      <c r="AI7864" s="71"/>
      <c r="AJ7864" s="71"/>
    </row>
    <row r="7865" spans="10:36" ht="15" customHeight="1">
      <c r="J7865" s="71"/>
      <c r="K7865" s="71"/>
      <c r="L7865" s="71"/>
      <c r="P7865" s="71"/>
      <c r="Q7865" s="71"/>
      <c r="R7865" s="71"/>
      <c r="S7865" s="71"/>
      <c r="T7865" s="71"/>
      <c r="U7865" s="71"/>
      <c r="AH7865" s="71"/>
      <c r="AI7865" s="71"/>
      <c r="AJ7865" s="71"/>
    </row>
    <row r="7866" spans="10:36" ht="15" customHeight="1">
      <c r="J7866" s="71"/>
      <c r="K7866" s="71"/>
      <c r="L7866" s="71"/>
      <c r="P7866" s="71"/>
      <c r="Q7866" s="71"/>
      <c r="R7866" s="71"/>
      <c r="S7866" s="71"/>
      <c r="T7866" s="71"/>
      <c r="U7866" s="71"/>
      <c r="AH7866" s="71"/>
      <c r="AI7866" s="71"/>
      <c r="AJ7866" s="71"/>
    </row>
    <row r="7867" spans="10:36" ht="15" customHeight="1">
      <c r="J7867" s="71"/>
      <c r="K7867" s="71"/>
      <c r="L7867" s="71"/>
      <c r="P7867" s="71"/>
      <c r="Q7867" s="71"/>
      <c r="R7867" s="71"/>
      <c r="S7867" s="71"/>
      <c r="T7867" s="71"/>
      <c r="U7867" s="71"/>
      <c r="AH7867" s="71"/>
      <c r="AI7867" s="71"/>
      <c r="AJ7867" s="71"/>
    </row>
    <row r="7868" spans="10:36" ht="15" customHeight="1">
      <c r="J7868" s="71"/>
      <c r="K7868" s="71"/>
      <c r="L7868" s="71"/>
      <c r="P7868" s="71"/>
      <c r="Q7868" s="71"/>
      <c r="R7868" s="71"/>
      <c r="S7868" s="71"/>
      <c r="T7868" s="71"/>
      <c r="U7868" s="71"/>
      <c r="AH7868" s="71"/>
      <c r="AI7868" s="71"/>
      <c r="AJ7868" s="71"/>
    </row>
    <row r="7869" spans="10:36" ht="15" customHeight="1">
      <c r="J7869" s="71"/>
      <c r="K7869" s="71"/>
      <c r="L7869" s="71"/>
      <c r="P7869" s="71"/>
      <c r="Q7869" s="71"/>
      <c r="R7869" s="71"/>
      <c r="S7869" s="71"/>
      <c r="T7869" s="71"/>
      <c r="U7869" s="71"/>
      <c r="AH7869" s="71"/>
      <c r="AI7869" s="71"/>
      <c r="AJ7869" s="71"/>
    </row>
    <row r="7870" spans="10:36" ht="15" customHeight="1">
      <c r="J7870" s="71"/>
      <c r="K7870" s="71"/>
      <c r="L7870" s="71"/>
      <c r="P7870" s="71"/>
      <c r="Q7870" s="71"/>
      <c r="R7870" s="71"/>
      <c r="S7870" s="71"/>
      <c r="T7870" s="71"/>
      <c r="U7870" s="71"/>
      <c r="AH7870" s="71"/>
      <c r="AI7870" s="71"/>
      <c r="AJ7870" s="71"/>
    </row>
    <row r="7871" spans="10:36" ht="15" customHeight="1">
      <c r="J7871" s="71"/>
      <c r="K7871" s="71"/>
      <c r="L7871" s="71"/>
      <c r="P7871" s="71"/>
      <c r="Q7871" s="71"/>
      <c r="R7871" s="71"/>
      <c r="S7871" s="71"/>
      <c r="T7871" s="71"/>
      <c r="U7871" s="71"/>
      <c r="AH7871" s="71"/>
      <c r="AI7871" s="71"/>
      <c r="AJ7871" s="71"/>
    </row>
    <row r="7872" spans="10:36" ht="15" customHeight="1">
      <c r="J7872" s="71"/>
      <c r="K7872" s="71"/>
      <c r="L7872" s="71"/>
      <c r="P7872" s="71"/>
      <c r="Q7872" s="71"/>
      <c r="R7872" s="71"/>
      <c r="S7872" s="71"/>
      <c r="T7872" s="71"/>
      <c r="U7872" s="71"/>
      <c r="AH7872" s="71"/>
      <c r="AI7872" s="71"/>
      <c r="AJ7872" s="71"/>
    </row>
    <row r="7873" spans="10:36" ht="15" customHeight="1">
      <c r="J7873" s="71"/>
      <c r="K7873" s="71"/>
      <c r="L7873" s="71"/>
      <c r="P7873" s="71"/>
      <c r="Q7873" s="71"/>
      <c r="R7873" s="71"/>
      <c r="S7873" s="71"/>
      <c r="T7873" s="71"/>
      <c r="U7873" s="71"/>
      <c r="AH7873" s="71"/>
      <c r="AI7873" s="71"/>
      <c r="AJ7873" s="71"/>
    </row>
    <row r="7874" spans="10:36" ht="15" customHeight="1">
      <c r="J7874" s="71"/>
      <c r="K7874" s="71"/>
      <c r="L7874" s="71"/>
      <c r="P7874" s="71"/>
      <c r="Q7874" s="71"/>
      <c r="R7874" s="71"/>
      <c r="S7874" s="71"/>
      <c r="T7874" s="71"/>
      <c r="U7874" s="71"/>
      <c r="AH7874" s="71"/>
      <c r="AI7874" s="71"/>
      <c r="AJ7874" s="71"/>
    </row>
    <row r="7875" spans="10:36" ht="15" customHeight="1">
      <c r="J7875" s="71"/>
      <c r="K7875" s="71"/>
      <c r="L7875" s="71"/>
      <c r="P7875" s="71"/>
      <c r="Q7875" s="71"/>
      <c r="R7875" s="71"/>
      <c r="S7875" s="71"/>
      <c r="T7875" s="71"/>
      <c r="U7875" s="71"/>
      <c r="AH7875" s="71"/>
      <c r="AI7875" s="71"/>
      <c r="AJ7875" s="71"/>
    </row>
    <row r="7876" spans="10:36" ht="15" customHeight="1">
      <c r="J7876" s="71"/>
      <c r="K7876" s="71"/>
      <c r="L7876" s="71"/>
      <c r="P7876" s="71"/>
      <c r="Q7876" s="71"/>
      <c r="R7876" s="71"/>
      <c r="S7876" s="71"/>
      <c r="T7876" s="71"/>
      <c r="U7876" s="71"/>
      <c r="AH7876" s="71"/>
      <c r="AI7876" s="71"/>
      <c r="AJ7876" s="71"/>
    </row>
    <row r="7877" spans="10:36" ht="15" customHeight="1">
      <c r="J7877" s="71"/>
      <c r="K7877" s="71"/>
      <c r="L7877" s="71"/>
      <c r="P7877" s="71"/>
      <c r="Q7877" s="71"/>
      <c r="R7877" s="71"/>
      <c r="S7877" s="71"/>
      <c r="T7877" s="71"/>
      <c r="U7877" s="71"/>
      <c r="AH7877" s="71"/>
      <c r="AI7877" s="71"/>
      <c r="AJ7877" s="71"/>
    </row>
    <row r="7878" spans="10:36" ht="15" customHeight="1">
      <c r="J7878" s="71"/>
      <c r="K7878" s="71"/>
      <c r="L7878" s="71"/>
      <c r="P7878" s="71"/>
      <c r="Q7878" s="71"/>
      <c r="R7878" s="71"/>
      <c r="S7878" s="71"/>
      <c r="T7878" s="71"/>
      <c r="U7878" s="71"/>
      <c r="AH7878" s="71"/>
      <c r="AI7878" s="71"/>
      <c r="AJ7878" s="71"/>
    </row>
    <row r="7879" spans="10:36" ht="15" customHeight="1">
      <c r="J7879" s="71"/>
      <c r="K7879" s="71"/>
      <c r="L7879" s="71"/>
      <c r="P7879" s="71"/>
      <c r="Q7879" s="71"/>
      <c r="R7879" s="71"/>
      <c r="S7879" s="71"/>
      <c r="T7879" s="71"/>
      <c r="U7879" s="71"/>
      <c r="AH7879" s="71"/>
      <c r="AI7879" s="71"/>
      <c r="AJ7879" s="71"/>
    </row>
    <row r="7880" spans="10:36" ht="15" customHeight="1">
      <c r="J7880" s="71"/>
      <c r="K7880" s="71"/>
      <c r="L7880" s="71"/>
      <c r="P7880" s="71"/>
      <c r="Q7880" s="71"/>
      <c r="R7880" s="71"/>
      <c r="S7880" s="71"/>
      <c r="T7880" s="71"/>
      <c r="U7880" s="71"/>
      <c r="AH7880" s="71"/>
      <c r="AI7880" s="71"/>
      <c r="AJ7880" s="71"/>
    </row>
    <row r="7881" spans="10:36" ht="15" customHeight="1">
      <c r="J7881" s="71"/>
      <c r="K7881" s="71"/>
      <c r="L7881" s="71"/>
      <c r="P7881" s="71"/>
      <c r="Q7881" s="71"/>
      <c r="R7881" s="71"/>
      <c r="S7881" s="71"/>
      <c r="T7881" s="71"/>
      <c r="U7881" s="71"/>
      <c r="AH7881" s="71"/>
      <c r="AI7881" s="71"/>
      <c r="AJ7881" s="71"/>
    </row>
    <row r="7882" spans="10:36" ht="15" customHeight="1">
      <c r="J7882" s="71"/>
      <c r="K7882" s="71"/>
      <c r="L7882" s="71"/>
      <c r="P7882" s="71"/>
      <c r="Q7882" s="71"/>
      <c r="R7882" s="71"/>
      <c r="S7882" s="71"/>
      <c r="T7882" s="71"/>
      <c r="U7882" s="71"/>
      <c r="AH7882" s="71"/>
      <c r="AI7882" s="71"/>
      <c r="AJ7882" s="71"/>
    </row>
    <row r="7883" spans="10:36" ht="15" customHeight="1">
      <c r="J7883" s="71"/>
      <c r="K7883" s="71"/>
      <c r="L7883" s="71"/>
      <c r="P7883" s="71"/>
      <c r="Q7883" s="71"/>
      <c r="R7883" s="71"/>
      <c r="S7883" s="71"/>
      <c r="T7883" s="71"/>
      <c r="U7883" s="71"/>
      <c r="AH7883" s="71"/>
      <c r="AI7883" s="71"/>
      <c r="AJ7883" s="71"/>
    </row>
    <row r="7884" spans="10:36" ht="15" customHeight="1">
      <c r="J7884" s="71"/>
      <c r="K7884" s="71"/>
      <c r="L7884" s="71"/>
      <c r="P7884" s="71"/>
      <c r="Q7884" s="71"/>
      <c r="R7884" s="71"/>
      <c r="S7884" s="71"/>
      <c r="T7884" s="71"/>
      <c r="U7884" s="71"/>
      <c r="AH7884" s="71"/>
      <c r="AI7884" s="71"/>
      <c r="AJ7884" s="71"/>
    </row>
    <row r="7885" spans="10:36" ht="15" customHeight="1">
      <c r="J7885" s="71"/>
      <c r="K7885" s="71"/>
      <c r="L7885" s="71"/>
      <c r="P7885" s="71"/>
      <c r="Q7885" s="71"/>
      <c r="R7885" s="71"/>
      <c r="S7885" s="71"/>
      <c r="T7885" s="71"/>
      <c r="U7885" s="71"/>
      <c r="AH7885" s="71"/>
      <c r="AI7885" s="71"/>
      <c r="AJ7885" s="71"/>
    </row>
    <row r="7886" spans="10:36" ht="15" customHeight="1">
      <c r="J7886" s="71"/>
      <c r="K7886" s="71"/>
      <c r="L7886" s="71"/>
      <c r="P7886" s="71"/>
      <c r="Q7886" s="71"/>
      <c r="R7886" s="71"/>
      <c r="S7886" s="71"/>
      <c r="T7886" s="71"/>
      <c r="U7886" s="71"/>
      <c r="AH7886" s="71"/>
      <c r="AI7886" s="71"/>
      <c r="AJ7886" s="71"/>
    </row>
    <row r="7887" spans="10:36" ht="15" customHeight="1">
      <c r="J7887" s="71"/>
      <c r="K7887" s="71"/>
      <c r="L7887" s="71"/>
      <c r="P7887" s="71"/>
      <c r="Q7887" s="71"/>
      <c r="R7887" s="71"/>
      <c r="S7887" s="71"/>
      <c r="T7887" s="71"/>
      <c r="U7887" s="71"/>
      <c r="AH7887" s="71"/>
      <c r="AI7887" s="71"/>
      <c r="AJ7887" s="71"/>
    </row>
    <row r="7888" spans="10:36" ht="15" customHeight="1">
      <c r="J7888" s="71"/>
      <c r="K7888" s="71"/>
      <c r="L7888" s="71"/>
      <c r="P7888" s="71"/>
      <c r="Q7888" s="71"/>
      <c r="R7888" s="71"/>
      <c r="S7888" s="71"/>
      <c r="T7888" s="71"/>
      <c r="U7888" s="71"/>
      <c r="AH7888" s="71"/>
      <c r="AI7888" s="71"/>
      <c r="AJ7888" s="71"/>
    </row>
    <row r="7889" spans="10:36" ht="15" customHeight="1">
      <c r="J7889" s="71"/>
      <c r="K7889" s="71"/>
      <c r="L7889" s="71"/>
      <c r="P7889" s="71"/>
      <c r="Q7889" s="71"/>
      <c r="R7889" s="71"/>
      <c r="S7889" s="71"/>
      <c r="T7889" s="71"/>
      <c r="U7889" s="71"/>
      <c r="AH7889" s="71"/>
      <c r="AI7889" s="71"/>
      <c r="AJ7889" s="71"/>
    </row>
    <row r="7890" spans="10:36" ht="15" customHeight="1">
      <c r="J7890" s="71"/>
      <c r="K7890" s="71"/>
      <c r="L7890" s="71"/>
      <c r="P7890" s="71"/>
      <c r="Q7890" s="71"/>
      <c r="R7890" s="71"/>
      <c r="S7890" s="71"/>
      <c r="T7890" s="71"/>
      <c r="U7890" s="71"/>
      <c r="AH7890" s="71"/>
      <c r="AI7890" s="71"/>
      <c r="AJ7890" s="71"/>
    </row>
    <row r="7891" spans="10:36" ht="15" customHeight="1">
      <c r="J7891" s="71"/>
      <c r="K7891" s="71"/>
      <c r="L7891" s="71"/>
      <c r="P7891" s="71"/>
      <c r="Q7891" s="71"/>
      <c r="R7891" s="71"/>
      <c r="S7891" s="71"/>
      <c r="T7891" s="71"/>
      <c r="U7891" s="71"/>
      <c r="AH7891" s="71"/>
      <c r="AI7891" s="71"/>
      <c r="AJ7891" s="71"/>
    </row>
    <row r="7892" spans="10:36" ht="15" customHeight="1">
      <c r="J7892" s="71"/>
      <c r="K7892" s="71"/>
      <c r="L7892" s="71"/>
      <c r="P7892" s="71"/>
      <c r="Q7892" s="71"/>
      <c r="R7892" s="71"/>
      <c r="S7892" s="71"/>
      <c r="T7892" s="71"/>
      <c r="U7892" s="71"/>
      <c r="AH7892" s="71"/>
      <c r="AI7892" s="71"/>
      <c r="AJ7892" s="71"/>
    </row>
    <row r="7893" spans="10:36" ht="15" customHeight="1">
      <c r="J7893" s="71"/>
      <c r="K7893" s="71"/>
      <c r="L7893" s="71"/>
      <c r="P7893" s="71"/>
      <c r="Q7893" s="71"/>
      <c r="R7893" s="71"/>
      <c r="S7893" s="71"/>
      <c r="T7893" s="71"/>
      <c r="U7893" s="71"/>
      <c r="AH7893" s="71"/>
      <c r="AI7893" s="71"/>
      <c r="AJ7893" s="71"/>
    </row>
    <row r="7894" spans="10:36" ht="15" customHeight="1">
      <c r="J7894" s="71"/>
      <c r="K7894" s="71"/>
      <c r="L7894" s="71"/>
      <c r="P7894" s="71"/>
      <c r="Q7894" s="71"/>
      <c r="R7894" s="71"/>
      <c r="S7894" s="71"/>
      <c r="T7894" s="71"/>
      <c r="U7894" s="71"/>
      <c r="AH7894" s="71"/>
      <c r="AI7894" s="71"/>
      <c r="AJ7894" s="71"/>
    </row>
    <row r="7895" spans="10:36" ht="15" customHeight="1">
      <c r="J7895" s="71"/>
      <c r="K7895" s="71"/>
      <c r="L7895" s="71"/>
      <c r="P7895" s="71"/>
      <c r="Q7895" s="71"/>
      <c r="R7895" s="71"/>
      <c r="S7895" s="71"/>
      <c r="T7895" s="71"/>
      <c r="U7895" s="71"/>
      <c r="AH7895" s="71"/>
      <c r="AI7895" s="71"/>
      <c r="AJ7895" s="71"/>
    </row>
    <row r="7896" spans="10:36" ht="15" customHeight="1">
      <c r="J7896" s="71"/>
      <c r="K7896" s="71"/>
      <c r="L7896" s="71"/>
      <c r="P7896" s="71"/>
      <c r="Q7896" s="71"/>
      <c r="R7896" s="71"/>
      <c r="S7896" s="71"/>
      <c r="T7896" s="71"/>
      <c r="U7896" s="71"/>
      <c r="AH7896" s="71"/>
      <c r="AI7896" s="71"/>
      <c r="AJ7896" s="71"/>
    </row>
    <row r="7897" spans="10:36" ht="15" customHeight="1">
      <c r="J7897" s="71"/>
      <c r="K7897" s="71"/>
      <c r="L7897" s="71"/>
      <c r="P7897" s="71"/>
      <c r="Q7897" s="71"/>
      <c r="R7897" s="71"/>
      <c r="S7897" s="71"/>
      <c r="T7897" s="71"/>
      <c r="U7897" s="71"/>
      <c r="AH7897" s="71"/>
      <c r="AI7897" s="71"/>
      <c r="AJ7897" s="71"/>
    </row>
    <row r="7898" spans="10:36" ht="15" customHeight="1">
      <c r="J7898" s="71"/>
      <c r="K7898" s="71"/>
      <c r="L7898" s="71"/>
      <c r="P7898" s="71"/>
      <c r="Q7898" s="71"/>
      <c r="R7898" s="71"/>
      <c r="S7898" s="71"/>
      <c r="T7898" s="71"/>
      <c r="U7898" s="71"/>
      <c r="AH7898" s="71"/>
      <c r="AI7898" s="71"/>
      <c r="AJ7898" s="71"/>
    </row>
    <row r="7899" spans="10:36" ht="15" customHeight="1">
      <c r="J7899" s="71"/>
      <c r="K7899" s="71"/>
      <c r="L7899" s="71"/>
      <c r="P7899" s="71"/>
      <c r="Q7899" s="71"/>
      <c r="R7899" s="71"/>
      <c r="S7899" s="71"/>
      <c r="T7899" s="71"/>
      <c r="U7899" s="71"/>
      <c r="AH7899" s="71"/>
      <c r="AI7899" s="71"/>
      <c r="AJ7899" s="71"/>
    </row>
    <row r="7900" spans="10:36" ht="15" customHeight="1">
      <c r="J7900" s="71"/>
      <c r="K7900" s="71"/>
      <c r="L7900" s="71"/>
      <c r="P7900" s="71"/>
      <c r="Q7900" s="71"/>
      <c r="R7900" s="71"/>
      <c r="S7900" s="71"/>
      <c r="T7900" s="71"/>
      <c r="U7900" s="71"/>
      <c r="AH7900" s="71"/>
      <c r="AI7900" s="71"/>
      <c r="AJ7900" s="71"/>
    </row>
    <row r="7901" spans="10:36" ht="15" customHeight="1">
      <c r="J7901" s="71"/>
      <c r="K7901" s="71"/>
      <c r="L7901" s="71"/>
      <c r="P7901" s="71"/>
      <c r="Q7901" s="71"/>
      <c r="R7901" s="71"/>
      <c r="S7901" s="71"/>
      <c r="T7901" s="71"/>
      <c r="U7901" s="71"/>
      <c r="AH7901" s="71"/>
      <c r="AI7901" s="71"/>
      <c r="AJ7901" s="71"/>
    </row>
    <row r="7902" spans="10:36" ht="15" customHeight="1">
      <c r="J7902" s="71"/>
      <c r="K7902" s="71"/>
      <c r="L7902" s="71"/>
      <c r="P7902" s="71"/>
      <c r="Q7902" s="71"/>
      <c r="R7902" s="71"/>
      <c r="S7902" s="71"/>
      <c r="T7902" s="71"/>
      <c r="U7902" s="71"/>
      <c r="AH7902" s="71"/>
      <c r="AI7902" s="71"/>
      <c r="AJ7902" s="71"/>
    </row>
    <row r="7903" spans="10:36" ht="15" customHeight="1">
      <c r="J7903" s="71"/>
      <c r="K7903" s="71"/>
      <c r="L7903" s="71"/>
      <c r="P7903" s="71"/>
      <c r="Q7903" s="71"/>
      <c r="R7903" s="71"/>
      <c r="S7903" s="71"/>
      <c r="T7903" s="71"/>
      <c r="U7903" s="71"/>
      <c r="AH7903" s="71"/>
      <c r="AI7903" s="71"/>
      <c r="AJ7903" s="71"/>
    </row>
    <row r="7904" spans="10:36" ht="15" customHeight="1">
      <c r="J7904" s="71"/>
      <c r="K7904" s="71"/>
      <c r="L7904" s="71"/>
      <c r="P7904" s="71"/>
      <c r="Q7904" s="71"/>
      <c r="R7904" s="71"/>
      <c r="S7904" s="71"/>
      <c r="T7904" s="71"/>
      <c r="U7904" s="71"/>
      <c r="AH7904" s="71"/>
      <c r="AI7904" s="71"/>
      <c r="AJ7904" s="71"/>
    </row>
    <row r="7905" spans="10:36" ht="15" customHeight="1">
      <c r="J7905" s="71"/>
      <c r="K7905" s="71"/>
      <c r="L7905" s="71"/>
      <c r="P7905" s="71"/>
      <c r="Q7905" s="71"/>
      <c r="R7905" s="71"/>
      <c r="S7905" s="71"/>
      <c r="T7905" s="71"/>
      <c r="U7905" s="71"/>
      <c r="AH7905" s="71"/>
      <c r="AI7905" s="71"/>
      <c r="AJ7905" s="71"/>
    </row>
    <row r="7906" spans="10:36" ht="15" customHeight="1">
      <c r="J7906" s="71"/>
      <c r="K7906" s="71"/>
      <c r="L7906" s="71"/>
      <c r="P7906" s="71"/>
      <c r="Q7906" s="71"/>
      <c r="R7906" s="71"/>
      <c r="S7906" s="71"/>
      <c r="T7906" s="71"/>
      <c r="U7906" s="71"/>
      <c r="AH7906" s="71"/>
      <c r="AI7906" s="71"/>
      <c r="AJ7906" s="71"/>
    </row>
    <row r="7907" spans="10:36" ht="15" customHeight="1">
      <c r="J7907" s="71"/>
      <c r="K7907" s="71"/>
      <c r="L7907" s="71"/>
      <c r="P7907" s="71"/>
      <c r="Q7907" s="71"/>
      <c r="R7907" s="71"/>
      <c r="S7907" s="71"/>
      <c r="T7907" s="71"/>
      <c r="U7907" s="71"/>
      <c r="AH7907" s="71"/>
      <c r="AI7907" s="71"/>
      <c r="AJ7907" s="71"/>
    </row>
    <row r="7908" spans="10:36" ht="15" customHeight="1">
      <c r="J7908" s="71"/>
      <c r="K7908" s="71"/>
      <c r="L7908" s="71"/>
      <c r="P7908" s="71"/>
      <c r="Q7908" s="71"/>
      <c r="R7908" s="71"/>
      <c r="S7908" s="71"/>
      <c r="T7908" s="71"/>
      <c r="U7908" s="71"/>
      <c r="AH7908" s="71"/>
      <c r="AI7908" s="71"/>
      <c r="AJ7908" s="71"/>
    </row>
    <row r="7909" spans="10:36" ht="15" customHeight="1">
      <c r="J7909" s="71"/>
      <c r="K7909" s="71"/>
      <c r="L7909" s="71"/>
      <c r="P7909" s="71"/>
      <c r="Q7909" s="71"/>
      <c r="R7909" s="71"/>
      <c r="S7909" s="71"/>
      <c r="T7909" s="71"/>
      <c r="U7909" s="71"/>
      <c r="AH7909" s="71"/>
      <c r="AI7909" s="71"/>
      <c r="AJ7909" s="71"/>
    </row>
    <row r="7910" spans="10:36" ht="15" customHeight="1">
      <c r="J7910" s="71"/>
      <c r="K7910" s="71"/>
      <c r="L7910" s="71"/>
      <c r="P7910" s="71"/>
      <c r="Q7910" s="71"/>
      <c r="R7910" s="71"/>
      <c r="S7910" s="71"/>
      <c r="T7910" s="71"/>
      <c r="U7910" s="71"/>
      <c r="AH7910" s="71"/>
      <c r="AI7910" s="71"/>
      <c r="AJ7910" s="71"/>
    </row>
    <row r="7911" spans="10:36" ht="15" customHeight="1">
      <c r="J7911" s="71"/>
      <c r="K7911" s="71"/>
      <c r="L7911" s="71"/>
      <c r="P7911" s="71"/>
      <c r="Q7911" s="71"/>
      <c r="R7911" s="71"/>
      <c r="S7911" s="71"/>
      <c r="T7911" s="71"/>
      <c r="U7911" s="71"/>
      <c r="AH7911" s="71"/>
      <c r="AI7911" s="71"/>
      <c r="AJ7911" s="71"/>
    </row>
    <row r="7912" spans="10:36" ht="15" customHeight="1">
      <c r="J7912" s="71"/>
      <c r="K7912" s="71"/>
      <c r="L7912" s="71"/>
      <c r="P7912" s="71"/>
      <c r="Q7912" s="71"/>
      <c r="R7912" s="71"/>
      <c r="S7912" s="71"/>
      <c r="T7912" s="71"/>
      <c r="U7912" s="71"/>
      <c r="AH7912" s="71"/>
      <c r="AI7912" s="71"/>
      <c r="AJ7912" s="71"/>
    </row>
    <row r="7913" spans="10:36" ht="15" customHeight="1">
      <c r="J7913" s="71"/>
      <c r="K7913" s="71"/>
      <c r="L7913" s="71"/>
      <c r="P7913" s="71"/>
      <c r="Q7913" s="71"/>
      <c r="R7913" s="71"/>
      <c r="S7913" s="71"/>
      <c r="T7913" s="71"/>
      <c r="U7913" s="71"/>
      <c r="AH7913" s="71"/>
      <c r="AI7913" s="71"/>
      <c r="AJ7913" s="71"/>
    </row>
    <row r="7914" spans="10:36" ht="15" customHeight="1">
      <c r="J7914" s="71"/>
      <c r="K7914" s="71"/>
      <c r="L7914" s="71"/>
      <c r="P7914" s="71"/>
      <c r="Q7914" s="71"/>
      <c r="R7914" s="71"/>
      <c r="S7914" s="71"/>
      <c r="T7914" s="71"/>
      <c r="U7914" s="71"/>
      <c r="AH7914" s="71"/>
      <c r="AI7914" s="71"/>
      <c r="AJ7914" s="71"/>
    </row>
    <row r="7915" spans="10:36" ht="15" customHeight="1">
      <c r="J7915" s="71"/>
      <c r="K7915" s="71"/>
      <c r="L7915" s="71"/>
      <c r="P7915" s="71"/>
      <c r="Q7915" s="71"/>
      <c r="R7915" s="71"/>
      <c r="S7915" s="71"/>
      <c r="T7915" s="71"/>
      <c r="U7915" s="71"/>
      <c r="AH7915" s="71"/>
      <c r="AI7915" s="71"/>
      <c r="AJ7915" s="71"/>
    </row>
    <row r="7916" spans="10:36" ht="15" customHeight="1">
      <c r="J7916" s="71"/>
      <c r="K7916" s="71"/>
      <c r="L7916" s="71"/>
      <c r="P7916" s="71"/>
      <c r="Q7916" s="71"/>
      <c r="R7916" s="71"/>
      <c r="S7916" s="71"/>
      <c r="T7916" s="71"/>
      <c r="U7916" s="71"/>
      <c r="AH7916" s="71"/>
      <c r="AI7916" s="71"/>
      <c r="AJ7916" s="71"/>
    </row>
    <row r="7917" spans="10:36" ht="15" customHeight="1">
      <c r="J7917" s="71"/>
      <c r="K7917" s="71"/>
      <c r="L7917" s="71"/>
      <c r="P7917" s="71"/>
      <c r="Q7917" s="71"/>
      <c r="R7917" s="71"/>
      <c r="S7917" s="71"/>
      <c r="T7917" s="71"/>
      <c r="U7917" s="71"/>
      <c r="AH7917" s="71"/>
      <c r="AI7917" s="71"/>
      <c r="AJ7917" s="71"/>
    </row>
    <row r="7918" spans="10:36" ht="15" customHeight="1">
      <c r="J7918" s="71"/>
      <c r="K7918" s="71"/>
      <c r="L7918" s="71"/>
      <c r="P7918" s="71"/>
      <c r="Q7918" s="71"/>
      <c r="R7918" s="71"/>
      <c r="S7918" s="71"/>
      <c r="T7918" s="71"/>
      <c r="U7918" s="71"/>
      <c r="AH7918" s="71"/>
      <c r="AI7918" s="71"/>
      <c r="AJ7918" s="71"/>
    </row>
    <row r="7919" spans="10:36" ht="15" customHeight="1">
      <c r="J7919" s="71"/>
      <c r="K7919" s="71"/>
      <c r="L7919" s="71"/>
      <c r="P7919" s="71"/>
      <c r="Q7919" s="71"/>
      <c r="R7919" s="71"/>
      <c r="S7919" s="71"/>
      <c r="T7919" s="71"/>
      <c r="U7919" s="71"/>
      <c r="AH7919" s="71"/>
      <c r="AI7919" s="71"/>
      <c r="AJ7919" s="71"/>
    </row>
    <row r="7920" spans="10:36" ht="15" customHeight="1">
      <c r="J7920" s="71"/>
      <c r="K7920" s="71"/>
      <c r="L7920" s="71"/>
      <c r="P7920" s="71"/>
      <c r="Q7920" s="71"/>
      <c r="R7920" s="71"/>
      <c r="S7920" s="71"/>
      <c r="T7920" s="71"/>
      <c r="U7920" s="71"/>
      <c r="AH7920" s="71"/>
      <c r="AI7920" s="71"/>
      <c r="AJ7920" s="71"/>
    </row>
    <row r="7921" spans="10:36" ht="15" customHeight="1">
      <c r="J7921" s="71"/>
      <c r="K7921" s="71"/>
      <c r="L7921" s="71"/>
      <c r="P7921" s="71"/>
      <c r="Q7921" s="71"/>
      <c r="R7921" s="71"/>
      <c r="S7921" s="71"/>
      <c r="T7921" s="71"/>
      <c r="U7921" s="71"/>
      <c r="AH7921" s="71"/>
      <c r="AI7921" s="71"/>
      <c r="AJ7921" s="71"/>
    </row>
    <row r="7922" spans="10:36" ht="15" customHeight="1">
      <c r="J7922" s="71"/>
      <c r="K7922" s="71"/>
      <c r="L7922" s="71"/>
      <c r="P7922" s="71"/>
      <c r="Q7922" s="71"/>
      <c r="R7922" s="71"/>
      <c r="S7922" s="71"/>
      <c r="T7922" s="71"/>
      <c r="U7922" s="71"/>
      <c r="AH7922" s="71"/>
      <c r="AI7922" s="71"/>
      <c r="AJ7922" s="71"/>
    </row>
    <row r="7923" spans="10:36" ht="15" customHeight="1">
      <c r="J7923" s="71"/>
      <c r="K7923" s="71"/>
      <c r="L7923" s="71"/>
      <c r="P7923" s="71"/>
      <c r="Q7923" s="71"/>
      <c r="R7923" s="71"/>
      <c r="S7923" s="71"/>
      <c r="T7923" s="71"/>
      <c r="U7923" s="71"/>
      <c r="AH7923" s="71"/>
      <c r="AI7923" s="71"/>
      <c r="AJ7923" s="71"/>
    </row>
    <row r="7924" spans="10:36" ht="15" customHeight="1">
      <c r="J7924" s="71"/>
      <c r="K7924" s="71"/>
      <c r="L7924" s="71"/>
      <c r="P7924" s="71"/>
      <c r="Q7924" s="71"/>
      <c r="R7924" s="71"/>
      <c r="S7924" s="71"/>
      <c r="T7924" s="71"/>
      <c r="U7924" s="71"/>
      <c r="AH7924" s="71"/>
      <c r="AI7924" s="71"/>
      <c r="AJ7924" s="71"/>
    </row>
    <row r="7925" spans="10:36" ht="15" customHeight="1">
      <c r="J7925" s="71"/>
      <c r="K7925" s="71"/>
      <c r="L7925" s="71"/>
      <c r="P7925" s="71"/>
      <c r="Q7925" s="71"/>
      <c r="R7925" s="71"/>
      <c r="S7925" s="71"/>
      <c r="T7925" s="71"/>
      <c r="U7925" s="71"/>
      <c r="AH7925" s="71"/>
      <c r="AI7925" s="71"/>
      <c r="AJ7925" s="71"/>
    </row>
    <row r="7926" spans="10:36" ht="15" customHeight="1">
      <c r="J7926" s="71"/>
      <c r="K7926" s="71"/>
      <c r="L7926" s="71"/>
      <c r="P7926" s="71"/>
      <c r="Q7926" s="71"/>
      <c r="R7926" s="71"/>
      <c r="S7926" s="71"/>
      <c r="T7926" s="71"/>
      <c r="U7926" s="71"/>
      <c r="AH7926" s="71"/>
      <c r="AI7926" s="71"/>
      <c r="AJ7926" s="71"/>
    </row>
    <row r="7927" spans="10:36" ht="15" customHeight="1">
      <c r="J7927" s="71"/>
      <c r="K7927" s="71"/>
      <c r="L7927" s="71"/>
      <c r="P7927" s="71"/>
      <c r="Q7927" s="71"/>
      <c r="R7927" s="71"/>
      <c r="S7927" s="71"/>
      <c r="T7927" s="71"/>
      <c r="U7927" s="71"/>
      <c r="AH7927" s="71"/>
      <c r="AI7927" s="71"/>
      <c r="AJ7927" s="71"/>
    </row>
    <row r="7928" spans="10:36" ht="15" customHeight="1">
      <c r="J7928" s="71"/>
      <c r="K7928" s="71"/>
      <c r="L7928" s="71"/>
      <c r="P7928" s="71"/>
      <c r="Q7928" s="71"/>
      <c r="R7928" s="71"/>
      <c r="S7928" s="71"/>
      <c r="T7928" s="71"/>
      <c r="U7928" s="71"/>
      <c r="AH7928" s="71"/>
      <c r="AI7928" s="71"/>
      <c r="AJ7928" s="71"/>
    </row>
    <row r="7929" spans="10:36" ht="15" customHeight="1">
      <c r="J7929" s="71"/>
      <c r="K7929" s="71"/>
      <c r="L7929" s="71"/>
      <c r="P7929" s="71"/>
      <c r="Q7929" s="71"/>
      <c r="R7929" s="71"/>
      <c r="S7929" s="71"/>
      <c r="T7929" s="71"/>
      <c r="U7929" s="71"/>
      <c r="AH7929" s="71"/>
      <c r="AI7929" s="71"/>
      <c r="AJ7929" s="71"/>
    </row>
    <row r="7930" spans="10:36" ht="15" customHeight="1">
      <c r="J7930" s="71"/>
      <c r="K7930" s="71"/>
      <c r="L7930" s="71"/>
      <c r="P7930" s="71"/>
      <c r="Q7930" s="71"/>
      <c r="R7930" s="71"/>
      <c r="S7930" s="71"/>
      <c r="T7930" s="71"/>
      <c r="U7930" s="71"/>
      <c r="AH7930" s="71"/>
      <c r="AI7930" s="71"/>
      <c r="AJ7930" s="71"/>
    </row>
    <row r="7931" spans="10:36" ht="15" customHeight="1">
      <c r="J7931" s="71"/>
      <c r="K7931" s="71"/>
      <c r="L7931" s="71"/>
      <c r="P7931" s="71"/>
      <c r="Q7931" s="71"/>
      <c r="R7931" s="71"/>
      <c r="S7931" s="71"/>
      <c r="T7931" s="71"/>
      <c r="U7931" s="71"/>
      <c r="AH7931" s="71"/>
      <c r="AI7931" s="71"/>
      <c r="AJ7931" s="71"/>
    </row>
    <row r="7932" spans="10:36" ht="15" customHeight="1">
      <c r="J7932" s="71"/>
      <c r="K7932" s="71"/>
      <c r="L7932" s="71"/>
      <c r="P7932" s="71"/>
      <c r="Q7932" s="71"/>
      <c r="R7932" s="71"/>
      <c r="S7932" s="71"/>
      <c r="T7932" s="71"/>
      <c r="U7932" s="71"/>
      <c r="AH7932" s="71"/>
      <c r="AI7932" s="71"/>
      <c r="AJ7932" s="71"/>
    </row>
    <row r="7933" spans="10:36" ht="15" customHeight="1">
      <c r="J7933" s="71"/>
      <c r="K7933" s="71"/>
      <c r="L7933" s="71"/>
      <c r="P7933" s="71"/>
      <c r="Q7933" s="71"/>
      <c r="R7933" s="71"/>
      <c r="S7933" s="71"/>
      <c r="T7933" s="71"/>
      <c r="U7933" s="71"/>
      <c r="AH7933" s="71"/>
      <c r="AI7933" s="71"/>
      <c r="AJ7933" s="71"/>
    </row>
    <row r="7934" spans="10:36" ht="15" customHeight="1">
      <c r="J7934" s="71"/>
      <c r="K7934" s="71"/>
      <c r="L7934" s="71"/>
      <c r="P7934" s="71"/>
      <c r="Q7934" s="71"/>
      <c r="R7934" s="71"/>
      <c r="S7934" s="71"/>
      <c r="T7934" s="71"/>
      <c r="U7934" s="71"/>
      <c r="AH7934" s="71"/>
      <c r="AI7934" s="71"/>
      <c r="AJ7934" s="71"/>
    </row>
    <row r="7935" spans="10:36" ht="15" customHeight="1">
      <c r="J7935" s="71"/>
      <c r="K7935" s="71"/>
      <c r="L7935" s="71"/>
      <c r="P7935" s="71"/>
      <c r="Q7935" s="71"/>
      <c r="R7935" s="71"/>
      <c r="S7935" s="71"/>
      <c r="T7935" s="71"/>
      <c r="U7935" s="71"/>
      <c r="AH7935" s="71"/>
      <c r="AI7935" s="71"/>
      <c r="AJ7935" s="71"/>
    </row>
    <row r="7936" spans="10:36" ht="15" customHeight="1">
      <c r="J7936" s="71"/>
      <c r="K7936" s="71"/>
      <c r="L7936" s="71"/>
      <c r="P7936" s="71"/>
      <c r="Q7936" s="71"/>
      <c r="R7936" s="71"/>
      <c r="S7936" s="71"/>
      <c r="T7936" s="71"/>
      <c r="U7936" s="71"/>
      <c r="AH7936" s="71"/>
      <c r="AI7936" s="71"/>
      <c r="AJ7936" s="71"/>
    </row>
    <row r="7937" spans="10:36" ht="15" customHeight="1">
      <c r="J7937" s="71"/>
      <c r="K7937" s="71"/>
      <c r="L7937" s="71"/>
      <c r="P7937" s="71"/>
      <c r="Q7937" s="71"/>
      <c r="R7937" s="71"/>
      <c r="S7937" s="71"/>
      <c r="T7937" s="71"/>
      <c r="U7937" s="71"/>
      <c r="AH7937" s="71"/>
      <c r="AI7937" s="71"/>
      <c r="AJ7937" s="71"/>
    </row>
    <row r="7938" spans="10:36" ht="15" customHeight="1">
      <c r="J7938" s="71"/>
      <c r="K7938" s="71"/>
      <c r="L7938" s="71"/>
      <c r="P7938" s="71"/>
      <c r="Q7938" s="71"/>
      <c r="R7938" s="71"/>
      <c r="S7938" s="71"/>
      <c r="T7938" s="71"/>
      <c r="U7938" s="71"/>
      <c r="AH7938" s="71"/>
      <c r="AI7938" s="71"/>
      <c r="AJ7938" s="71"/>
    </row>
    <row r="7939" spans="10:36" ht="15" customHeight="1">
      <c r="J7939" s="71"/>
      <c r="K7939" s="71"/>
      <c r="L7939" s="71"/>
      <c r="P7939" s="71"/>
      <c r="Q7939" s="71"/>
      <c r="R7939" s="71"/>
      <c r="S7939" s="71"/>
      <c r="T7939" s="71"/>
      <c r="U7939" s="71"/>
      <c r="AH7939" s="71"/>
      <c r="AI7939" s="71"/>
      <c r="AJ7939" s="71"/>
    </row>
    <row r="7940" spans="10:36" ht="15" customHeight="1">
      <c r="J7940" s="71"/>
      <c r="K7940" s="71"/>
      <c r="L7940" s="71"/>
      <c r="P7940" s="71"/>
      <c r="Q7940" s="71"/>
      <c r="R7940" s="71"/>
      <c r="S7940" s="71"/>
      <c r="T7940" s="71"/>
      <c r="U7940" s="71"/>
      <c r="AH7940" s="71"/>
      <c r="AI7940" s="71"/>
      <c r="AJ7940" s="71"/>
    </row>
    <row r="7941" spans="10:36" ht="15" customHeight="1">
      <c r="J7941" s="71"/>
      <c r="K7941" s="71"/>
      <c r="L7941" s="71"/>
      <c r="P7941" s="71"/>
      <c r="Q7941" s="71"/>
      <c r="R7941" s="71"/>
      <c r="S7941" s="71"/>
      <c r="T7941" s="71"/>
      <c r="U7941" s="71"/>
      <c r="AH7941" s="71"/>
      <c r="AI7941" s="71"/>
      <c r="AJ7941" s="71"/>
    </row>
    <row r="7942" spans="10:36" ht="15" customHeight="1">
      <c r="J7942" s="71"/>
      <c r="K7942" s="71"/>
      <c r="L7942" s="71"/>
      <c r="P7942" s="71"/>
      <c r="Q7942" s="71"/>
      <c r="R7942" s="71"/>
      <c r="S7942" s="71"/>
      <c r="T7942" s="71"/>
      <c r="U7942" s="71"/>
      <c r="AH7942" s="71"/>
      <c r="AI7942" s="71"/>
      <c r="AJ7942" s="71"/>
    </row>
    <row r="7943" spans="10:36" ht="15" customHeight="1">
      <c r="J7943" s="71"/>
      <c r="K7943" s="71"/>
      <c r="L7943" s="71"/>
      <c r="P7943" s="71"/>
      <c r="Q7943" s="71"/>
      <c r="R7943" s="71"/>
      <c r="S7943" s="71"/>
      <c r="T7943" s="71"/>
      <c r="U7943" s="71"/>
      <c r="AH7943" s="71"/>
      <c r="AI7943" s="71"/>
      <c r="AJ7943" s="71"/>
    </row>
    <row r="7944" spans="10:36" ht="15" customHeight="1">
      <c r="J7944" s="71"/>
      <c r="K7944" s="71"/>
      <c r="L7944" s="71"/>
      <c r="P7944" s="71"/>
      <c r="Q7944" s="71"/>
      <c r="R7944" s="71"/>
      <c r="S7944" s="71"/>
      <c r="T7944" s="71"/>
      <c r="U7944" s="71"/>
      <c r="AH7944" s="71"/>
      <c r="AI7944" s="71"/>
      <c r="AJ7944" s="71"/>
    </row>
    <row r="7945" spans="10:36" ht="15" customHeight="1">
      <c r="J7945" s="71"/>
      <c r="K7945" s="71"/>
      <c r="L7945" s="71"/>
      <c r="P7945" s="71"/>
      <c r="Q7945" s="71"/>
      <c r="R7945" s="71"/>
      <c r="S7945" s="71"/>
      <c r="T7945" s="71"/>
      <c r="U7945" s="71"/>
      <c r="AH7945" s="71"/>
      <c r="AI7945" s="71"/>
      <c r="AJ7945" s="71"/>
    </row>
    <row r="7946" spans="10:36" ht="15" customHeight="1">
      <c r="J7946" s="71"/>
      <c r="K7946" s="71"/>
      <c r="L7946" s="71"/>
      <c r="P7946" s="71"/>
      <c r="Q7946" s="71"/>
      <c r="R7946" s="71"/>
      <c r="S7946" s="71"/>
      <c r="T7946" s="71"/>
      <c r="U7946" s="71"/>
      <c r="AH7946" s="71"/>
      <c r="AI7946" s="71"/>
      <c r="AJ7946" s="71"/>
    </row>
    <row r="7947" spans="10:36" ht="15" customHeight="1">
      <c r="J7947" s="71"/>
      <c r="K7947" s="71"/>
      <c r="L7947" s="71"/>
      <c r="P7947" s="71"/>
      <c r="Q7947" s="71"/>
      <c r="R7947" s="71"/>
      <c r="S7947" s="71"/>
      <c r="T7947" s="71"/>
      <c r="U7947" s="71"/>
      <c r="AH7947" s="71"/>
      <c r="AI7947" s="71"/>
      <c r="AJ7947" s="71"/>
    </row>
    <row r="7948" spans="10:36" ht="15" customHeight="1">
      <c r="J7948" s="71"/>
      <c r="K7948" s="71"/>
      <c r="L7948" s="71"/>
      <c r="P7948" s="71"/>
      <c r="Q7948" s="71"/>
      <c r="R7948" s="71"/>
      <c r="S7948" s="71"/>
      <c r="T7948" s="71"/>
      <c r="U7948" s="71"/>
      <c r="AH7948" s="71"/>
      <c r="AI7948" s="71"/>
      <c r="AJ7948" s="71"/>
    </row>
    <row r="7949" spans="10:36" ht="15" customHeight="1">
      <c r="J7949" s="71"/>
      <c r="K7949" s="71"/>
      <c r="L7949" s="71"/>
      <c r="P7949" s="71"/>
      <c r="Q7949" s="71"/>
      <c r="R7949" s="71"/>
      <c r="S7949" s="71"/>
      <c r="T7949" s="71"/>
      <c r="U7949" s="71"/>
      <c r="AH7949" s="71"/>
      <c r="AI7949" s="71"/>
      <c r="AJ7949" s="71"/>
    </row>
    <row r="7950" spans="10:36" ht="15" customHeight="1">
      <c r="J7950" s="71"/>
      <c r="K7950" s="71"/>
      <c r="L7950" s="71"/>
      <c r="P7950" s="71"/>
      <c r="Q7950" s="71"/>
      <c r="R7950" s="71"/>
      <c r="S7950" s="71"/>
      <c r="T7950" s="71"/>
      <c r="U7950" s="71"/>
      <c r="AH7950" s="71"/>
      <c r="AI7950" s="71"/>
      <c r="AJ7950" s="71"/>
    </row>
    <row r="7951" spans="10:36" ht="15" customHeight="1">
      <c r="J7951" s="71"/>
      <c r="K7951" s="71"/>
      <c r="L7951" s="71"/>
      <c r="P7951" s="71"/>
      <c r="Q7951" s="71"/>
      <c r="R7951" s="71"/>
      <c r="S7951" s="71"/>
      <c r="T7951" s="71"/>
      <c r="U7951" s="71"/>
      <c r="AH7951" s="71"/>
      <c r="AI7951" s="71"/>
      <c r="AJ7951" s="71"/>
    </row>
    <row r="7952" spans="10:36" ht="15" customHeight="1">
      <c r="J7952" s="71"/>
      <c r="K7952" s="71"/>
      <c r="L7952" s="71"/>
      <c r="P7952" s="71"/>
      <c r="Q7952" s="71"/>
      <c r="R7952" s="71"/>
      <c r="S7952" s="71"/>
      <c r="T7952" s="71"/>
      <c r="U7952" s="71"/>
      <c r="AH7952" s="71"/>
      <c r="AI7952" s="71"/>
      <c r="AJ7952" s="71"/>
    </row>
    <row r="7953" spans="10:36" ht="15" customHeight="1">
      <c r="J7953" s="71"/>
      <c r="K7953" s="71"/>
      <c r="L7953" s="71"/>
      <c r="P7953" s="71"/>
      <c r="Q7953" s="71"/>
      <c r="R7953" s="71"/>
      <c r="S7953" s="71"/>
      <c r="T7953" s="71"/>
      <c r="U7953" s="71"/>
      <c r="AH7953" s="71"/>
      <c r="AI7953" s="71"/>
      <c r="AJ7953" s="71"/>
    </row>
    <row r="7954" spans="10:36" ht="15" customHeight="1">
      <c r="J7954" s="71"/>
      <c r="K7954" s="71"/>
      <c r="L7954" s="71"/>
      <c r="P7954" s="71"/>
      <c r="Q7954" s="71"/>
      <c r="R7954" s="71"/>
      <c r="S7954" s="71"/>
      <c r="T7954" s="71"/>
      <c r="U7954" s="71"/>
      <c r="AH7954" s="71"/>
      <c r="AI7954" s="71"/>
      <c r="AJ7954" s="71"/>
    </row>
    <row r="7955" spans="10:36" ht="15" customHeight="1">
      <c r="J7955" s="71"/>
      <c r="K7955" s="71"/>
      <c r="L7955" s="71"/>
      <c r="P7955" s="71"/>
      <c r="Q7955" s="71"/>
      <c r="R7955" s="71"/>
      <c r="S7955" s="71"/>
      <c r="T7955" s="71"/>
      <c r="U7955" s="71"/>
      <c r="AH7955" s="71"/>
      <c r="AI7955" s="71"/>
      <c r="AJ7955" s="71"/>
    </row>
    <row r="7956" spans="10:36" ht="15" customHeight="1">
      <c r="J7956" s="71"/>
      <c r="K7956" s="71"/>
      <c r="L7956" s="71"/>
      <c r="P7956" s="71"/>
      <c r="Q7956" s="71"/>
      <c r="R7956" s="71"/>
      <c r="S7956" s="71"/>
      <c r="T7956" s="71"/>
      <c r="U7956" s="71"/>
      <c r="AH7956" s="71"/>
      <c r="AI7956" s="71"/>
      <c r="AJ7956" s="71"/>
    </row>
    <row r="7957" spans="10:36" ht="15" customHeight="1">
      <c r="J7957" s="71"/>
      <c r="K7957" s="71"/>
      <c r="L7957" s="71"/>
      <c r="P7957" s="71"/>
      <c r="Q7957" s="71"/>
      <c r="R7957" s="71"/>
      <c r="S7957" s="71"/>
      <c r="T7957" s="71"/>
      <c r="U7957" s="71"/>
      <c r="AH7957" s="71"/>
      <c r="AI7957" s="71"/>
      <c r="AJ7957" s="71"/>
    </row>
    <row r="7958" spans="10:36" ht="15" customHeight="1">
      <c r="J7958" s="71"/>
      <c r="K7958" s="71"/>
      <c r="L7958" s="71"/>
      <c r="P7958" s="71"/>
      <c r="Q7958" s="71"/>
      <c r="R7958" s="71"/>
      <c r="S7958" s="71"/>
      <c r="T7958" s="71"/>
      <c r="U7958" s="71"/>
      <c r="AH7958" s="71"/>
      <c r="AI7958" s="71"/>
      <c r="AJ7958" s="71"/>
    </row>
    <row r="7959" spans="10:36" ht="15" customHeight="1">
      <c r="J7959" s="71"/>
      <c r="K7959" s="71"/>
      <c r="L7959" s="71"/>
      <c r="P7959" s="71"/>
      <c r="Q7959" s="71"/>
      <c r="R7959" s="71"/>
      <c r="S7959" s="71"/>
      <c r="T7959" s="71"/>
      <c r="U7959" s="71"/>
      <c r="AH7959" s="71"/>
      <c r="AI7959" s="71"/>
      <c r="AJ7959" s="71"/>
    </row>
    <row r="7960" spans="10:36" ht="15" customHeight="1">
      <c r="J7960" s="71"/>
      <c r="K7960" s="71"/>
      <c r="L7960" s="71"/>
      <c r="P7960" s="71"/>
      <c r="Q7960" s="71"/>
      <c r="R7960" s="71"/>
      <c r="S7960" s="71"/>
      <c r="T7960" s="71"/>
      <c r="U7960" s="71"/>
      <c r="AH7960" s="71"/>
      <c r="AI7960" s="71"/>
      <c r="AJ7960" s="71"/>
    </row>
    <row r="7961" spans="10:36" ht="15" customHeight="1">
      <c r="J7961" s="71"/>
      <c r="K7961" s="71"/>
      <c r="L7961" s="71"/>
      <c r="P7961" s="71"/>
      <c r="Q7961" s="71"/>
      <c r="R7961" s="71"/>
      <c r="S7961" s="71"/>
      <c r="T7961" s="71"/>
      <c r="U7961" s="71"/>
      <c r="AH7961" s="71"/>
      <c r="AI7961" s="71"/>
      <c r="AJ7961" s="71"/>
    </row>
    <row r="7962" spans="10:36" ht="15" customHeight="1">
      <c r="J7962" s="71"/>
      <c r="K7962" s="71"/>
      <c r="L7962" s="71"/>
      <c r="P7962" s="71"/>
      <c r="Q7962" s="71"/>
      <c r="R7962" s="71"/>
      <c r="S7962" s="71"/>
      <c r="T7962" s="71"/>
      <c r="U7962" s="71"/>
      <c r="AH7962" s="71"/>
      <c r="AI7962" s="71"/>
      <c r="AJ7962" s="71"/>
    </row>
    <row r="7963" spans="10:36" ht="15" customHeight="1">
      <c r="J7963" s="71"/>
      <c r="K7963" s="71"/>
      <c r="L7963" s="71"/>
      <c r="P7963" s="71"/>
      <c r="Q7963" s="71"/>
      <c r="R7963" s="71"/>
      <c r="S7963" s="71"/>
      <c r="T7963" s="71"/>
      <c r="U7963" s="71"/>
      <c r="AH7963" s="71"/>
      <c r="AI7963" s="71"/>
      <c r="AJ7963" s="71"/>
    </row>
    <row r="7964" spans="10:36" ht="15" customHeight="1">
      <c r="J7964" s="71"/>
      <c r="K7964" s="71"/>
      <c r="L7964" s="71"/>
      <c r="P7964" s="71"/>
      <c r="Q7964" s="71"/>
      <c r="R7964" s="71"/>
      <c r="S7964" s="71"/>
      <c r="T7964" s="71"/>
      <c r="U7964" s="71"/>
      <c r="AH7964" s="71"/>
      <c r="AI7964" s="71"/>
      <c r="AJ7964" s="71"/>
    </row>
    <row r="7965" spans="10:36" ht="15" customHeight="1">
      <c r="J7965" s="71"/>
      <c r="K7965" s="71"/>
      <c r="L7965" s="71"/>
      <c r="P7965" s="71"/>
      <c r="Q7965" s="71"/>
      <c r="R7965" s="71"/>
      <c r="S7965" s="71"/>
      <c r="T7965" s="71"/>
      <c r="U7965" s="71"/>
      <c r="AH7965" s="71"/>
      <c r="AI7965" s="71"/>
      <c r="AJ7965" s="71"/>
    </row>
    <row r="7966" spans="10:36" ht="15" customHeight="1">
      <c r="J7966" s="71"/>
      <c r="K7966" s="71"/>
      <c r="L7966" s="71"/>
      <c r="P7966" s="71"/>
      <c r="Q7966" s="71"/>
      <c r="R7966" s="71"/>
      <c r="S7966" s="71"/>
      <c r="T7966" s="71"/>
      <c r="U7966" s="71"/>
      <c r="AH7966" s="71"/>
      <c r="AI7966" s="71"/>
      <c r="AJ7966" s="71"/>
    </row>
    <row r="7967" spans="10:36" ht="15" customHeight="1">
      <c r="J7967" s="71"/>
      <c r="K7967" s="71"/>
      <c r="L7967" s="71"/>
      <c r="P7967" s="71"/>
      <c r="Q7967" s="71"/>
      <c r="R7967" s="71"/>
      <c r="S7967" s="71"/>
      <c r="T7967" s="71"/>
      <c r="U7967" s="71"/>
      <c r="AH7967" s="71"/>
      <c r="AI7967" s="71"/>
      <c r="AJ7967" s="71"/>
    </row>
    <row r="7968" spans="10:36" ht="15" customHeight="1">
      <c r="J7968" s="71"/>
      <c r="K7968" s="71"/>
      <c r="L7968" s="71"/>
      <c r="P7968" s="71"/>
      <c r="Q7968" s="71"/>
      <c r="R7968" s="71"/>
      <c r="S7968" s="71"/>
      <c r="T7968" s="71"/>
      <c r="U7968" s="71"/>
      <c r="AH7968" s="71"/>
      <c r="AI7968" s="71"/>
      <c r="AJ7968" s="71"/>
    </row>
    <row r="7969" spans="10:36" ht="15" customHeight="1">
      <c r="J7969" s="71"/>
      <c r="K7969" s="71"/>
      <c r="L7969" s="71"/>
      <c r="P7969" s="71"/>
      <c r="Q7969" s="71"/>
      <c r="R7969" s="71"/>
      <c r="S7969" s="71"/>
      <c r="T7969" s="71"/>
      <c r="U7969" s="71"/>
      <c r="AH7969" s="71"/>
      <c r="AI7969" s="71"/>
      <c r="AJ7969" s="71"/>
    </row>
    <row r="7970" spans="10:36" ht="15" customHeight="1">
      <c r="J7970" s="71"/>
      <c r="K7970" s="71"/>
      <c r="L7970" s="71"/>
      <c r="P7970" s="71"/>
      <c r="Q7970" s="71"/>
      <c r="R7970" s="71"/>
      <c r="S7970" s="71"/>
      <c r="T7970" s="71"/>
      <c r="U7970" s="71"/>
      <c r="AH7970" s="71"/>
      <c r="AI7970" s="71"/>
      <c r="AJ7970" s="71"/>
    </row>
    <row r="7971" spans="10:36" ht="15" customHeight="1">
      <c r="J7971" s="71"/>
      <c r="K7971" s="71"/>
      <c r="L7971" s="71"/>
      <c r="P7971" s="71"/>
      <c r="Q7971" s="71"/>
      <c r="R7971" s="71"/>
      <c r="S7971" s="71"/>
      <c r="T7971" s="71"/>
      <c r="U7971" s="71"/>
      <c r="AH7971" s="71"/>
      <c r="AI7971" s="71"/>
      <c r="AJ7971" s="71"/>
    </row>
    <row r="7972" spans="10:36" ht="15" customHeight="1">
      <c r="J7972" s="71"/>
      <c r="K7972" s="71"/>
      <c r="L7972" s="71"/>
      <c r="P7972" s="71"/>
      <c r="Q7972" s="71"/>
      <c r="R7972" s="71"/>
      <c r="S7972" s="71"/>
      <c r="T7972" s="71"/>
      <c r="U7972" s="71"/>
      <c r="AH7972" s="71"/>
      <c r="AI7972" s="71"/>
      <c r="AJ7972" s="71"/>
    </row>
    <row r="7973" spans="10:36" ht="15" customHeight="1">
      <c r="J7973" s="71"/>
      <c r="K7973" s="71"/>
      <c r="L7973" s="71"/>
      <c r="P7973" s="71"/>
      <c r="Q7973" s="71"/>
      <c r="R7973" s="71"/>
      <c r="S7973" s="71"/>
      <c r="T7973" s="71"/>
      <c r="U7973" s="71"/>
      <c r="AH7973" s="71"/>
      <c r="AI7973" s="71"/>
      <c r="AJ7973" s="71"/>
    </row>
    <row r="7974" spans="10:36" ht="15" customHeight="1">
      <c r="J7974" s="71"/>
      <c r="K7974" s="71"/>
      <c r="L7974" s="71"/>
      <c r="P7974" s="71"/>
      <c r="Q7974" s="71"/>
      <c r="R7974" s="71"/>
      <c r="S7974" s="71"/>
      <c r="T7974" s="71"/>
      <c r="U7974" s="71"/>
      <c r="AH7974" s="71"/>
      <c r="AI7974" s="71"/>
      <c r="AJ7974" s="71"/>
    </row>
    <row r="7975" spans="10:36" ht="15" customHeight="1">
      <c r="J7975" s="71"/>
      <c r="K7975" s="71"/>
      <c r="L7975" s="71"/>
      <c r="P7975" s="71"/>
      <c r="Q7975" s="71"/>
      <c r="R7975" s="71"/>
      <c r="S7975" s="71"/>
      <c r="T7975" s="71"/>
      <c r="U7975" s="71"/>
      <c r="AH7975" s="71"/>
      <c r="AI7975" s="71"/>
      <c r="AJ7975" s="71"/>
    </row>
    <row r="7976" spans="10:36" ht="15" customHeight="1">
      <c r="J7976" s="71"/>
      <c r="K7976" s="71"/>
      <c r="L7976" s="71"/>
      <c r="P7976" s="71"/>
      <c r="Q7976" s="71"/>
      <c r="R7976" s="71"/>
      <c r="S7976" s="71"/>
      <c r="T7976" s="71"/>
      <c r="U7976" s="71"/>
      <c r="AH7976" s="71"/>
      <c r="AI7976" s="71"/>
      <c r="AJ7976" s="71"/>
    </row>
    <row r="7977" spans="10:36" ht="15" customHeight="1">
      <c r="J7977" s="71"/>
      <c r="K7977" s="71"/>
      <c r="L7977" s="71"/>
      <c r="P7977" s="71"/>
      <c r="Q7977" s="71"/>
      <c r="R7977" s="71"/>
      <c r="S7977" s="71"/>
      <c r="T7977" s="71"/>
      <c r="U7977" s="71"/>
      <c r="AH7977" s="71"/>
      <c r="AI7977" s="71"/>
      <c r="AJ7977" s="71"/>
    </row>
    <row r="7978" spans="10:36" ht="15" customHeight="1">
      <c r="J7978" s="71"/>
      <c r="K7978" s="71"/>
      <c r="L7978" s="71"/>
      <c r="P7978" s="71"/>
      <c r="Q7978" s="71"/>
      <c r="R7978" s="71"/>
      <c r="S7978" s="71"/>
      <c r="T7978" s="71"/>
      <c r="U7978" s="71"/>
      <c r="AH7978" s="71"/>
      <c r="AI7978" s="71"/>
      <c r="AJ7978" s="71"/>
    </row>
    <row r="7979" spans="10:36" ht="15" customHeight="1">
      <c r="J7979" s="71"/>
      <c r="K7979" s="71"/>
      <c r="L7979" s="71"/>
      <c r="P7979" s="71"/>
      <c r="Q7979" s="71"/>
      <c r="R7979" s="71"/>
      <c r="S7979" s="71"/>
      <c r="T7979" s="71"/>
      <c r="U7979" s="71"/>
      <c r="AH7979" s="71"/>
      <c r="AI7979" s="71"/>
      <c r="AJ7979" s="71"/>
    </row>
    <row r="7980" spans="10:36" ht="15" customHeight="1">
      <c r="J7980" s="71"/>
      <c r="K7980" s="71"/>
      <c r="L7980" s="71"/>
      <c r="P7980" s="71"/>
      <c r="Q7980" s="71"/>
      <c r="R7980" s="71"/>
      <c r="S7980" s="71"/>
      <c r="T7980" s="71"/>
      <c r="U7980" s="71"/>
      <c r="AH7980" s="71"/>
      <c r="AI7980" s="71"/>
      <c r="AJ7980" s="71"/>
    </row>
    <row r="7981" spans="10:36" ht="15" customHeight="1">
      <c r="J7981" s="71"/>
      <c r="K7981" s="71"/>
      <c r="L7981" s="71"/>
      <c r="P7981" s="71"/>
      <c r="Q7981" s="71"/>
      <c r="R7981" s="71"/>
      <c r="S7981" s="71"/>
      <c r="T7981" s="71"/>
      <c r="U7981" s="71"/>
      <c r="AH7981" s="71"/>
      <c r="AI7981" s="71"/>
      <c r="AJ7981" s="71"/>
    </row>
    <row r="7982" spans="10:36" ht="15" customHeight="1">
      <c r="J7982" s="71"/>
      <c r="K7982" s="71"/>
      <c r="L7982" s="71"/>
      <c r="P7982" s="71"/>
      <c r="Q7982" s="71"/>
      <c r="R7982" s="71"/>
      <c r="S7982" s="71"/>
      <c r="T7982" s="71"/>
      <c r="U7982" s="71"/>
      <c r="AH7982" s="71"/>
      <c r="AI7982" s="71"/>
      <c r="AJ7982" s="71"/>
    </row>
    <row r="7983" spans="10:36" ht="15" customHeight="1">
      <c r="J7983" s="71"/>
      <c r="K7983" s="71"/>
      <c r="L7983" s="71"/>
      <c r="P7983" s="71"/>
      <c r="Q7983" s="71"/>
      <c r="R7983" s="71"/>
      <c r="S7983" s="71"/>
      <c r="T7983" s="71"/>
      <c r="U7983" s="71"/>
      <c r="AH7983" s="71"/>
      <c r="AI7983" s="71"/>
      <c r="AJ7983" s="71"/>
    </row>
    <row r="7984" spans="10:36" ht="15" customHeight="1">
      <c r="J7984" s="71"/>
      <c r="K7984" s="71"/>
      <c r="L7984" s="71"/>
      <c r="P7984" s="71"/>
      <c r="Q7984" s="71"/>
      <c r="R7984" s="71"/>
      <c r="S7984" s="71"/>
      <c r="T7984" s="71"/>
      <c r="U7984" s="71"/>
      <c r="AH7984" s="71"/>
      <c r="AI7984" s="71"/>
      <c r="AJ7984" s="71"/>
    </row>
    <row r="7985" spans="10:36" ht="15" customHeight="1">
      <c r="J7985" s="71"/>
      <c r="K7985" s="71"/>
      <c r="L7985" s="71"/>
      <c r="P7985" s="71"/>
      <c r="Q7985" s="71"/>
      <c r="R7985" s="71"/>
      <c r="S7985" s="71"/>
      <c r="T7985" s="71"/>
      <c r="U7985" s="71"/>
      <c r="AH7985" s="71"/>
      <c r="AI7985" s="71"/>
      <c r="AJ7985" s="71"/>
    </row>
    <row r="7986" spans="10:36" ht="15" customHeight="1">
      <c r="J7986" s="71"/>
      <c r="K7986" s="71"/>
      <c r="L7986" s="71"/>
      <c r="P7986" s="71"/>
      <c r="Q7986" s="71"/>
      <c r="R7986" s="71"/>
      <c r="S7986" s="71"/>
      <c r="T7986" s="71"/>
      <c r="U7986" s="71"/>
      <c r="AH7986" s="71"/>
      <c r="AI7986" s="71"/>
      <c r="AJ7986" s="71"/>
    </row>
    <row r="7987" spans="10:36" ht="15" customHeight="1">
      <c r="J7987" s="71"/>
      <c r="K7987" s="71"/>
      <c r="L7987" s="71"/>
      <c r="P7987" s="71"/>
      <c r="Q7987" s="71"/>
      <c r="R7987" s="71"/>
      <c r="S7987" s="71"/>
      <c r="T7987" s="71"/>
      <c r="U7987" s="71"/>
      <c r="AH7987" s="71"/>
      <c r="AI7987" s="71"/>
      <c r="AJ7987" s="71"/>
    </row>
    <row r="7988" spans="10:36" ht="15" customHeight="1">
      <c r="J7988" s="71"/>
      <c r="K7988" s="71"/>
      <c r="L7988" s="71"/>
      <c r="P7988" s="71"/>
      <c r="Q7988" s="71"/>
      <c r="R7988" s="71"/>
      <c r="S7988" s="71"/>
      <c r="T7988" s="71"/>
      <c r="U7988" s="71"/>
      <c r="AH7988" s="71"/>
      <c r="AI7988" s="71"/>
      <c r="AJ7988" s="71"/>
    </row>
    <row r="7989" spans="10:36" ht="15" customHeight="1">
      <c r="J7989" s="71"/>
      <c r="K7989" s="71"/>
      <c r="L7989" s="71"/>
      <c r="P7989" s="71"/>
      <c r="Q7989" s="71"/>
      <c r="R7989" s="71"/>
      <c r="S7989" s="71"/>
      <c r="T7989" s="71"/>
      <c r="U7989" s="71"/>
      <c r="AH7989" s="71"/>
      <c r="AI7989" s="71"/>
      <c r="AJ7989" s="71"/>
    </row>
    <row r="7990" spans="10:36" ht="15" customHeight="1">
      <c r="J7990" s="71"/>
      <c r="K7990" s="71"/>
      <c r="L7990" s="71"/>
      <c r="P7990" s="71"/>
      <c r="Q7990" s="71"/>
      <c r="R7990" s="71"/>
      <c r="S7990" s="71"/>
      <c r="T7990" s="71"/>
      <c r="U7990" s="71"/>
      <c r="AH7990" s="71"/>
      <c r="AI7990" s="71"/>
      <c r="AJ7990" s="71"/>
    </row>
    <row r="7991" spans="10:36" ht="15" customHeight="1">
      <c r="J7991" s="71"/>
      <c r="K7991" s="71"/>
      <c r="L7991" s="71"/>
      <c r="P7991" s="71"/>
      <c r="Q7991" s="71"/>
      <c r="R7991" s="71"/>
      <c r="S7991" s="71"/>
      <c r="T7991" s="71"/>
      <c r="U7991" s="71"/>
      <c r="AH7991" s="71"/>
      <c r="AI7991" s="71"/>
      <c r="AJ7991" s="71"/>
    </row>
    <row r="7992" spans="10:36" ht="15" customHeight="1">
      <c r="J7992" s="71"/>
      <c r="K7992" s="71"/>
      <c r="L7992" s="71"/>
      <c r="P7992" s="71"/>
      <c r="Q7992" s="71"/>
      <c r="R7992" s="71"/>
      <c r="S7992" s="71"/>
      <c r="T7992" s="71"/>
      <c r="U7992" s="71"/>
      <c r="AH7992" s="71"/>
      <c r="AI7992" s="71"/>
      <c r="AJ7992" s="71"/>
    </row>
    <row r="7993" spans="10:36" ht="15" customHeight="1">
      <c r="J7993" s="71"/>
      <c r="K7993" s="71"/>
      <c r="L7993" s="71"/>
      <c r="P7993" s="71"/>
      <c r="Q7993" s="71"/>
      <c r="R7993" s="71"/>
      <c r="S7993" s="71"/>
      <c r="T7993" s="71"/>
      <c r="U7993" s="71"/>
      <c r="AH7993" s="71"/>
      <c r="AI7993" s="71"/>
      <c r="AJ7993" s="71"/>
    </row>
    <row r="7994" spans="10:36" ht="15" customHeight="1">
      <c r="J7994" s="71"/>
      <c r="K7994" s="71"/>
      <c r="L7994" s="71"/>
      <c r="P7994" s="71"/>
      <c r="Q7994" s="71"/>
      <c r="R7994" s="71"/>
      <c r="S7994" s="71"/>
      <c r="T7994" s="71"/>
      <c r="U7994" s="71"/>
      <c r="AH7994" s="71"/>
      <c r="AI7994" s="71"/>
      <c r="AJ7994" s="71"/>
    </row>
    <row r="7995" spans="10:36" ht="15" customHeight="1">
      <c r="J7995" s="71"/>
      <c r="K7995" s="71"/>
      <c r="L7995" s="71"/>
      <c r="P7995" s="71"/>
      <c r="Q7995" s="71"/>
      <c r="R7995" s="71"/>
      <c r="S7995" s="71"/>
      <c r="T7995" s="71"/>
      <c r="U7995" s="71"/>
      <c r="AH7995" s="71"/>
      <c r="AI7995" s="71"/>
      <c r="AJ7995" s="71"/>
    </row>
    <row r="7996" spans="10:36" ht="15" customHeight="1">
      <c r="J7996" s="71"/>
      <c r="K7996" s="71"/>
      <c r="L7996" s="71"/>
      <c r="P7996" s="71"/>
      <c r="Q7996" s="71"/>
      <c r="R7996" s="71"/>
      <c r="S7996" s="71"/>
      <c r="T7996" s="71"/>
      <c r="U7996" s="71"/>
      <c r="AH7996" s="71"/>
      <c r="AI7996" s="71"/>
      <c r="AJ7996" s="71"/>
    </row>
    <row r="7997" spans="10:36" ht="15" customHeight="1">
      <c r="J7997" s="71"/>
      <c r="K7997" s="71"/>
      <c r="L7997" s="71"/>
      <c r="P7997" s="71"/>
      <c r="Q7997" s="71"/>
      <c r="R7997" s="71"/>
      <c r="S7997" s="71"/>
      <c r="T7997" s="71"/>
      <c r="U7997" s="71"/>
      <c r="AH7997" s="71"/>
      <c r="AI7997" s="71"/>
      <c r="AJ7997" s="71"/>
    </row>
    <row r="7998" spans="10:36" ht="15" customHeight="1">
      <c r="J7998" s="71"/>
      <c r="K7998" s="71"/>
      <c r="L7998" s="71"/>
      <c r="P7998" s="71"/>
      <c r="Q7998" s="71"/>
      <c r="R7998" s="71"/>
      <c r="S7998" s="71"/>
      <c r="T7998" s="71"/>
      <c r="U7998" s="71"/>
      <c r="AH7998" s="71"/>
      <c r="AI7998" s="71"/>
      <c r="AJ7998" s="71"/>
    </row>
    <row r="7999" spans="10:36" ht="15" customHeight="1">
      <c r="J7999" s="71"/>
      <c r="K7999" s="71"/>
      <c r="L7999" s="71"/>
      <c r="P7999" s="71"/>
      <c r="Q7999" s="71"/>
      <c r="R7999" s="71"/>
      <c r="S7999" s="71"/>
      <c r="T7999" s="71"/>
      <c r="U7999" s="71"/>
      <c r="AH7999" s="71"/>
      <c r="AI7999" s="71"/>
      <c r="AJ7999" s="71"/>
    </row>
    <row r="8000" spans="10:36" ht="15" customHeight="1">
      <c r="J8000" s="71"/>
      <c r="K8000" s="71"/>
      <c r="L8000" s="71"/>
      <c r="P8000" s="71"/>
      <c r="Q8000" s="71"/>
      <c r="R8000" s="71"/>
      <c r="S8000" s="71"/>
      <c r="T8000" s="71"/>
      <c r="U8000" s="71"/>
      <c r="AH8000" s="71"/>
      <c r="AI8000" s="71"/>
      <c r="AJ8000" s="71"/>
    </row>
    <row r="8001" spans="10:36" ht="15" customHeight="1">
      <c r="J8001" s="71"/>
      <c r="K8001" s="71"/>
      <c r="L8001" s="71"/>
      <c r="P8001" s="71"/>
      <c r="Q8001" s="71"/>
      <c r="R8001" s="71"/>
      <c r="S8001" s="71"/>
      <c r="T8001" s="71"/>
      <c r="U8001" s="71"/>
      <c r="AH8001" s="71"/>
      <c r="AI8001" s="71"/>
      <c r="AJ8001" s="71"/>
    </row>
    <row r="8002" spans="10:36" ht="15" customHeight="1">
      <c r="J8002" s="71"/>
      <c r="K8002" s="71"/>
      <c r="L8002" s="71"/>
      <c r="P8002" s="71"/>
      <c r="Q8002" s="71"/>
      <c r="R8002" s="71"/>
      <c r="S8002" s="71"/>
      <c r="T8002" s="71"/>
      <c r="U8002" s="71"/>
      <c r="AH8002" s="71"/>
      <c r="AI8002" s="71"/>
      <c r="AJ8002" s="71"/>
    </row>
    <row r="8003" spans="10:36" ht="15" customHeight="1">
      <c r="J8003" s="71"/>
      <c r="K8003" s="71"/>
      <c r="L8003" s="71"/>
      <c r="P8003" s="71"/>
      <c r="Q8003" s="71"/>
      <c r="R8003" s="71"/>
      <c r="S8003" s="71"/>
      <c r="T8003" s="71"/>
      <c r="U8003" s="71"/>
      <c r="AH8003" s="71"/>
      <c r="AI8003" s="71"/>
      <c r="AJ8003" s="71"/>
    </row>
    <row r="8004" spans="10:36" ht="15" customHeight="1">
      <c r="J8004" s="71"/>
      <c r="K8004" s="71"/>
      <c r="L8004" s="71"/>
      <c r="P8004" s="71"/>
      <c r="Q8004" s="71"/>
      <c r="R8004" s="71"/>
      <c r="S8004" s="71"/>
      <c r="T8004" s="71"/>
      <c r="U8004" s="71"/>
      <c r="AH8004" s="71"/>
      <c r="AI8004" s="71"/>
      <c r="AJ8004" s="71"/>
    </row>
    <row r="8005" spans="10:36" ht="15" customHeight="1">
      <c r="J8005" s="71"/>
      <c r="K8005" s="71"/>
      <c r="L8005" s="71"/>
      <c r="P8005" s="71"/>
      <c r="Q8005" s="71"/>
      <c r="R8005" s="71"/>
      <c r="S8005" s="71"/>
      <c r="T8005" s="71"/>
      <c r="U8005" s="71"/>
      <c r="AH8005" s="71"/>
      <c r="AI8005" s="71"/>
      <c r="AJ8005" s="71"/>
    </row>
    <row r="8006" spans="10:36" ht="15" customHeight="1">
      <c r="J8006" s="71"/>
      <c r="K8006" s="71"/>
      <c r="L8006" s="71"/>
      <c r="P8006" s="71"/>
      <c r="Q8006" s="71"/>
      <c r="R8006" s="71"/>
      <c r="S8006" s="71"/>
      <c r="T8006" s="71"/>
      <c r="U8006" s="71"/>
      <c r="AH8006" s="71"/>
      <c r="AI8006" s="71"/>
      <c r="AJ8006" s="71"/>
    </row>
    <row r="8007" spans="10:36" ht="15" customHeight="1">
      <c r="J8007" s="71"/>
      <c r="K8007" s="71"/>
      <c r="L8007" s="71"/>
      <c r="P8007" s="71"/>
      <c r="Q8007" s="71"/>
      <c r="R8007" s="71"/>
      <c r="S8007" s="71"/>
      <c r="T8007" s="71"/>
      <c r="U8007" s="71"/>
      <c r="AH8007" s="71"/>
      <c r="AI8007" s="71"/>
      <c r="AJ8007" s="71"/>
    </row>
    <row r="8008" spans="10:36" ht="15" customHeight="1">
      <c r="J8008" s="71"/>
      <c r="K8008" s="71"/>
      <c r="L8008" s="71"/>
      <c r="P8008" s="71"/>
      <c r="Q8008" s="71"/>
      <c r="R8008" s="71"/>
      <c r="S8008" s="71"/>
      <c r="T8008" s="71"/>
      <c r="U8008" s="71"/>
      <c r="AH8008" s="71"/>
      <c r="AI8008" s="71"/>
      <c r="AJ8008" s="71"/>
    </row>
    <row r="8009" spans="10:36" ht="15" customHeight="1">
      <c r="J8009" s="71"/>
      <c r="K8009" s="71"/>
      <c r="L8009" s="71"/>
      <c r="P8009" s="71"/>
      <c r="Q8009" s="71"/>
      <c r="R8009" s="71"/>
      <c r="S8009" s="71"/>
      <c r="T8009" s="71"/>
      <c r="U8009" s="71"/>
      <c r="AH8009" s="71"/>
      <c r="AI8009" s="71"/>
      <c r="AJ8009" s="71"/>
    </row>
    <row r="8010" spans="10:36" ht="15" customHeight="1">
      <c r="J8010" s="71"/>
      <c r="K8010" s="71"/>
      <c r="L8010" s="71"/>
      <c r="P8010" s="71"/>
      <c r="Q8010" s="71"/>
      <c r="R8010" s="71"/>
      <c r="S8010" s="71"/>
      <c r="T8010" s="71"/>
      <c r="U8010" s="71"/>
      <c r="AH8010" s="71"/>
      <c r="AI8010" s="71"/>
      <c r="AJ8010" s="71"/>
    </row>
    <row r="8011" spans="10:36" ht="15" customHeight="1">
      <c r="J8011" s="71"/>
      <c r="K8011" s="71"/>
      <c r="L8011" s="71"/>
      <c r="P8011" s="71"/>
      <c r="Q8011" s="71"/>
      <c r="R8011" s="71"/>
      <c r="S8011" s="71"/>
      <c r="T8011" s="71"/>
      <c r="U8011" s="71"/>
      <c r="AH8011" s="71"/>
      <c r="AI8011" s="71"/>
      <c r="AJ8011" s="71"/>
    </row>
    <row r="8012" spans="10:36" ht="15" customHeight="1">
      <c r="J8012" s="71"/>
      <c r="K8012" s="71"/>
      <c r="L8012" s="71"/>
      <c r="P8012" s="71"/>
      <c r="Q8012" s="71"/>
      <c r="R8012" s="71"/>
      <c r="S8012" s="71"/>
      <c r="T8012" s="71"/>
      <c r="U8012" s="71"/>
      <c r="AH8012" s="71"/>
      <c r="AI8012" s="71"/>
      <c r="AJ8012" s="71"/>
    </row>
    <row r="8013" spans="10:36" ht="15" customHeight="1">
      <c r="J8013" s="71"/>
      <c r="K8013" s="71"/>
      <c r="L8013" s="71"/>
      <c r="P8013" s="71"/>
      <c r="Q8013" s="71"/>
      <c r="R8013" s="71"/>
      <c r="S8013" s="71"/>
      <c r="T8013" s="71"/>
      <c r="U8013" s="71"/>
      <c r="AH8013" s="71"/>
      <c r="AI8013" s="71"/>
      <c r="AJ8013" s="71"/>
    </row>
    <row r="8014" spans="10:36" ht="15" customHeight="1">
      <c r="J8014" s="71"/>
      <c r="K8014" s="71"/>
      <c r="L8014" s="71"/>
      <c r="P8014" s="71"/>
      <c r="Q8014" s="71"/>
      <c r="R8014" s="71"/>
      <c r="S8014" s="71"/>
      <c r="T8014" s="71"/>
      <c r="U8014" s="71"/>
      <c r="AH8014" s="71"/>
      <c r="AI8014" s="71"/>
      <c r="AJ8014" s="71"/>
    </row>
    <row r="8015" spans="10:36" ht="15" customHeight="1">
      <c r="J8015" s="71"/>
      <c r="K8015" s="71"/>
      <c r="L8015" s="71"/>
      <c r="P8015" s="71"/>
      <c r="Q8015" s="71"/>
      <c r="R8015" s="71"/>
      <c r="S8015" s="71"/>
      <c r="T8015" s="71"/>
      <c r="U8015" s="71"/>
      <c r="AH8015" s="71"/>
      <c r="AI8015" s="71"/>
      <c r="AJ8015" s="71"/>
    </row>
    <row r="8016" spans="10:36" ht="15" customHeight="1">
      <c r="J8016" s="71"/>
      <c r="K8016" s="71"/>
      <c r="L8016" s="71"/>
      <c r="P8016" s="71"/>
      <c r="Q8016" s="71"/>
      <c r="R8016" s="71"/>
      <c r="S8016" s="71"/>
      <c r="T8016" s="71"/>
      <c r="U8016" s="71"/>
      <c r="AH8016" s="71"/>
      <c r="AI8016" s="71"/>
      <c r="AJ8016" s="71"/>
    </row>
    <row r="8017" spans="10:36" ht="15" customHeight="1">
      <c r="J8017" s="71"/>
      <c r="K8017" s="71"/>
      <c r="L8017" s="71"/>
      <c r="P8017" s="71"/>
      <c r="Q8017" s="71"/>
      <c r="R8017" s="71"/>
      <c r="S8017" s="71"/>
      <c r="T8017" s="71"/>
      <c r="U8017" s="71"/>
      <c r="AH8017" s="71"/>
      <c r="AI8017" s="71"/>
      <c r="AJ8017" s="71"/>
    </row>
    <row r="8018" spans="10:36" ht="15" customHeight="1">
      <c r="J8018" s="71"/>
      <c r="K8018" s="71"/>
      <c r="L8018" s="71"/>
      <c r="P8018" s="71"/>
      <c r="Q8018" s="71"/>
      <c r="R8018" s="71"/>
      <c r="S8018" s="71"/>
      <c r="T8018" s="71"/>
      <c r="U8018" s="71"/>
      <c r="AH8018" s="71"/>
      <c r="AI8018" s="71"/>
      <c r="AJ8018" s="71"/>
    </row>
    <row r="8019" spans="10:36" ht="15" customHeight="1">
      <c r="J8019" s="71"/>
      <c r="K8019" s="71"/>
      <c r="L8019" s="71"/>
      <c r="P8019" s="71"/>
      <c r="Q8019" s="71"/>
      <c r="R8019" s="71"/>
      <c r="S8019" s="71"/>
      <c r="T8019" s="71"/>
      <c r="U8019" s="71"/>
      <c r="AH8019" s="71"/>
      <c r="AI8019" s="71"/>
      <c r="AJ8019" s="71"/>
    </row>
    <row r="8020" spans="10:36" ht="15" customHeight="1">
      <c r="J8020" s="71"/>
      <c r="K8020" s="71"/>
      <c r="L8020" s="71"/>
      <c r="P8020" s="71"/>
      <c r="Q8020" s="71"/>
      <c r="R8020" s="71"/>
      <c r="S8020" s="71"/>
      <c r="T8020" s="71"/>
      <c r="U8020" s="71"/>
      <c r="AH8020" s="71"/>
      <c r="AI8020" s="71"/>
      <c r="AJ8020" s="71"/>
    </row>
    <row r="8021" spans="10:36" ht="15" customHeight="1">
      <c r="J8021" s="71"/>
      <c r="K8021" s="71"/>
      <c r="L8021" s="71"/>
      <c r="P8021" s="71"/>
      <c r="Q8021" s="71"/>
      <c r="R8021" s="71"/>
      <c r="S8021" s="71"/>
      <c r="T8021" s="71"/>
      <c r="U8021" s="71"/>
      <c r="AH8021" s="71"/>
      <c r="AI8021" s="71"/>
      <c r="AJ8021" s="71"/>
    </row>
    <row r="8022" spans="10:36" ht="15" customHeight="1">
      <c r="J8022" s="71"/>
      <c r="K8022" s="71"/>
      <c r="L8022" s="71"/>
      <c r="P8022" s="71"/>
      <c r="Q8022" s="71"/>
      <c r="R8022" s="71"/>
      <c r="S8022" s="71"/>
      <c r="T8022" s="71"/>
      <c r="U8022" s="71"/>
      <c r="AH8022" s="71"/>
      <c r="AI8022" s="71"/>
      <c r="AJ8022" s="71"/>
    </row>
    <row r="8023" spans="10:36" ht="15" customHeight="1">
      <c r="J8023" s="71"/>
      <c r="K8023" s="71"/>
      <c r="L8023" s="71"/>
      <c r="P8023" s="71"/>
      <c r="Q8023" s="71"/>
      <c r="R8023" s="71"/>
      <c r="S8023" s="71"/>
      <c r="T8023" s="71"/>
      <c r="U8023" s="71"/>
      <c r="AH8023" s="71"/>
      <c r="AI8023" s="71"/>
      <c r="AJ8023" s="71"/>
    </row>
    <row r="8024" spans="10:36" ht="15" customHeight="1">
      <c r="J8024" s="71"/>
      <c r="K8024" s="71"/>
      <c r="L8024" s="71"/>
      <c r="P8024" s="71"/>
      <c r="Q8024" s="71"/>
      <c r="R8024" s="71"/>
      <c r="S8024" s="71"/>
      <c r="T8024" s="71"/>
      <c r="U8024" s="71"/>
      <c r="AH8024" s="71"/>
      <c r="AI8024" s="71"/>
      <c r="AJ8024" s="71"/>
    </row>
    <row r="8025" spans="10:36" ht="15" customHeight="1">
      <c r="J8025" s="71"/>
      <c r="K8025" s="71"/>
      <c r="L8025" s="71"/>
      <c r="P8025" s="71"/>
      <c r="Q8025" s="71"/>
      <c r="R8025" s="71"/>
      <c r="S8025" s="71"/>
      <c r="T8025" s="71"/>
      <c r="U8025" s="71"/>
      <c r="AH8025" s="71"/>
      <c r="AI8025" s="71"/>
      <c r="AJ8025" s="71"/>
    </row>
    <row r="8026" spans="10:36" ht="15" customHeight="1">
      <c r="J8026" s="71"/>
      <c r="K8026" s="71"/>
      <c r="L8026" s="71"/>
      <c r="P8026" s="71"/>
      <c r="Q8026" s="71"/>
      <c r="R8026" s="71"/>
      <c r="S8026" s="71"/>
      <c r="T8026" s="71"/>
      <c r="U8026" s="71"/>
      <c r="AH8026" s="71"/>
      <c r="AI8026" s="71"/>
      <c r="AJ8026" s="71"/>
    </row>
    <row r="8027" spans="10:36" ht="15" customHeight="1">
      <c r="J8027" s="71"/>
      <c r="K8027" s="71"/>
      <c r="L8027" s="71"/>
      <c r="P8027" s="71"/>
      <c r="Q8027" s="71"/>
      <c r="R8027" s="71"/>
      <c r="S8027" s="71"/>
      <c r="T8027" s="71"/>
      <c r="U8027" s="71"/>
      <c r="AH8027" s="71"/>
      <c r="AI8027" s="71"/>
      <c r="AJ8027" s="71"/>
    </row>
    <row r="8028" spans="10:36" ht="15" customHeight="1">
      <c r="J8028" s="71"/>
      <c r="K8028" s="71"/>
      <c r="L8028" s="71"/>
      <c r="P8028" s="71"/>
      <c r="Q8028" s="71"/>
      <c r="R8028" s="71"/>
      <c r="S8028" s="71"/>
      <c r="T8028" s="71"/>
      <c r="U8028" s="71"/>
      <c r="AH8028" s="71"/>
      <c r="AI8028" s="71"/>
      <c r="AJ8028" s="71"/>
    </row>
    <row r="8029" spans="10:36" ht="15" customHeight="1">
      <c r="J8029" s="71"/>
      <c r="K8029" s="71"/>
      <c r="L8029" s="71"/>
      <c r="P8029" s="71"/>
      <c r="Q8029" s="71"/>
      <c r="R8029" s="71"/>
      <c r="S8029" s="71"/>
      <c r="T8029" s="71"/>
      <c r="U8029" s="71"/>
      <c r="AH8029" s="71"/>
      <c r="AI8029" s="71"/>
      <c r="AJ8029" s="71"/>
    </row>
    <row r="8030" spans="10:36" ht="15" customHeight="1">
      <c r="J8030" s="71"/>
      <c r="K8030" s="71"/>
      <c r="L8030" s="71"/>
      <c r="P8030" s="71"/>
      <c r="Q8030" s="71"/>
      <c r="R8030" s="71"/>
      <c r="S8030" s="71"/>
      <c r="T8030" s="71"/>
      <c r="U8030" s="71"/>
      <c r="AH8030" s="71"/>
      <c r="AI8030" s="71"/>
      <c r="AJ8030" s="71"/>
    </row>
    <row r="8031" spans="10:36" ht="15" customHeight="1">
      <c r="J8031" s="71"/>
      <c r="K8031" s="71"/>
      <c r="L8031" s="71"/>
      <c r="P8031" s="71"/>
      <c r="Q8031" s="71"/>
      <c r="R8031" s="71"/>
      <c r="S8031" s="71"/>
      <c r="T8031" s="71"/>
      <c r="U8031" s="71"/>
      <c r="AH8031" s="71"/>
      <c r="AI8031" s="71"/>
      <c r="AJ8031" s="71"/>
    </row>
    <row r="8032" spans="10:36" ht="15" customHeight="1">
      <c r="J8032" s="71"/>
      <c r="K8032" s="71"/>
      <c r="L8032" s="71"/>
      <c r="P8032" s="71"/>
      <c r="Q8032" s="71"/>
      <c r="R8032" s="71"/>
      <c r="S8032" s="71"/>
      <c r="T8032" s="71"/>
      <c r="U8032" s="71"/>
      <c r="AH8032" s="71"/>
      <c r="AI8032" s="71"/>
      <c r="AJ8032" s="71"/>
    </row>
    <row r="8033" spans="10:36" ht="15" customHeight="1">
      <c r="J8033" s="71"/>
      <c r="K8033" s="71"/>
      <c r="L8033" s="71"/>
      <c r="P8033" s="71"/>
      <c r="Q8033" s="71"/>
      <c r="R8033" s="71"/>
      <c r="S8033" s="71"/>
      <c r="T8033" s="71"/>
      <c r="U8033" s="71"/>
      <c r="AH8033" s="71"/>
      <c r="AI8033" s="71"/>
      <c r="AJ8033" s="71"/>
    </row>
    <row r="8034" spans="10:36" ht="15" customHeight="1">
      <c r="J8034" s="71"/>
      <c r="K8034" s="71"/>
      <c r="L8034" s="71"/>
      <c r="P8034" s="71"/>
      <c r="Q8034" s="71"/>
      <c r="R8034" s="71"/>
      <c r="S8034" s="71"/>
      <c r="T8034" s="71"/>
      <c r="U8034" s="71"/>
      <c r="AH8034" s="71"/>
      <c r="AI8034" s="71"/>
      <c r="AJ8034" s="71"/>
    </row>
    <row r="8035" spans="10:36" ht="15" customHeight="1">
      <c r="J8035" s="71"/>
      <c r="K8035" s="71"/>
      <c r="L8035" s="71"/>
      <c r="P8035" s="71"/>
      <c r="Q8035" s="71"/>
      <c r="R8035" s="71"/>
      <c r="S8035" s="71"/>
      <c r="T8035" s="71"/>
      <c r="U8035" s="71"/>
      <c r="AH8035" s="71"/>
      <c r="AI8035" s="71"/>
      <c r="AJ8035" s="71"/>
    </row>
    <row r="8036" spans="10:36" ht="15" customHeight="1">
      <c r="J8036" s="71"/>
      <c r="K8036" s="71"/>
      <c r="L8036" s="71"/>
      <c r="P8036" s="71"/>
      <c r="Q8036" s="71"/>
      <c r="R8036" s="71"/>
      <c r="S8036" s="71"/>
      <c r="T8036" s="71"/>
      <c r="U8036" s="71"/>
      <c r="AH8036" s="71"/>
      <c r="AI8036" s="71"/>
      <c r="AJ8036" s="71"/>
    </row>
    <row r="8037" spans="10:36" ht="15" customHeight="1">
      <c r="J8037" s="71"/>
      <c r="K8037" s="71"/>
      <c r="L8037" s="71"/>
      <c r="P8037" s="71"/>
      <c r="Q8037" s="71"/>
      <c r="R8037" s="71"/>
      <c r="S8037" s="71"/>
      <c r="T8037" s="71"/>
      <c r="U8037" s="71"/>
      <c r="AH8037" s="71"/>
      <c r="AI8037" s="71"/>
      <c r="AJ8037" s="71"/>
    </row>
    <row r="8038" spans="10:36" ht="15" customHeight="1">
      <c r="J8038" s="71"/>
      <c r="K8038" s="71"/>
      <c r="L8038" s="71"/>
      <c r="P8038" s="71"/>
      <c r="Q8038" s="71"/>
      <c r="R8038" s="71"/>
      <c r="S8038" s="71"/>
      <c r="T8038" s="71"/>
      <c r="U8038" s="71"/>
      <c r="AH8038" s="71"/>
      <c r="AI8038" s="71"/>
      <c r="AJ8038" s="71"/>
    </row>
    <row r="8039" spans="10:36" ht="15" customHeight="1">
      <c r="J8039" s="71"/>
      <c r="K8039" s="71"/>
      <c r="L8039" s="71"/>
      <c r="P8039" s="71"/>
      <c r="Q8039" s="71"/>
      <c r="R8039" s="71"/>
      <c r="S8039" s="71"/>
      <c r="T8039" s="71"/>
      <c r="U8039" s="71"/>
      <c r="AH8039" s="71"/>
      <c r="AI8039" s="71"/>
      <c r="AJ8039" s="71"/>
    </row>
    <row r="8040" spans="10:36" ht="15" customHeight="1">
      <c r="J8040" s="71"/>
      <c r="K8040" s="71"/>
      <c r="L8040" s="71"/>
      <c r="P8040" s="71"/>
      <c r="Q8040" s="71"/>
      <c r="R8040" s="71"/>
      <c r="S8040" s="71"/>
      <c r="T8040" s="71"/>
      <c r="U8040" s="71"/>
      <c r="AH8040" s="71"/>
      <c r="AI8040" s="71"/>
      <c r="AJ8040" s="71"/>
    </row>
    <row r="8041" spans="10:36" ht="15" customHeight="1">
      <c r="J8041" s="71"/>
      <c r="K8041" s="71"/>
      <c r="L8041" s="71"/>
      <c r="P8041" s="71"/>
      <c r="Q8041" s="71"/>
      <c r="R8041" s="71"/>
      <c r="S8041" s="71"/>
      <c r="T8041" s="71"/>
      <c r="U8041" s="71"/>
      <c r="AH8041" s="71"/>
      <c r="AI8041" s="71"/>
      <c r="AJ8041" s="71"/>
    </row>
    <row r="8042" spans="10:36" ht="15" customHeight="1">
      <c r="J8042" s="71"/>
      <c r="K8042" s="71"/>
      <c r="L8042" s="71"/>
      <c r="P8042" s="71"/>
      <c r="Q8042" s="71"/>
      <c r="R8042" s="71"/>
      <c r="S8042" s="71"/>
      <c r="T8042" s="71"/>
      <c r="U8042" s="71"/>
      <c r="AH8042" s="71"/>
      <c r="AI8042" s="71"/>
      <c r="AJ8042" s="71"/>
    </row>
    <row r="8043" spans="10:36" ht="15" customHeight="1">
      <c r="J8043" s="71"/>
      <c r="K8043" s="71"/>
      <c r="L8043" s="71"/>
      <c r="P8043" s="71"/>
      <c r="Q8043" s="71"/>
      <c r="R8043" s="71"/>
      <c r="S8043" s="71"/>
      <c r="T8043" s="71"/>
      <c r="U8043" s="71"/>
      <c r="AH8043" s="71"/>
      <c r="AI8043" s="71"/>
      <c r="AJ8043" s="71"/>
    </row>
    <row r="8044" spans="10:36" ht="15" customHeight="1">
      <c r="J8044" s="71"/>
      <c r="K8044" s="71"/>
      <c r="L8044" s="71"/>
      <c r="P8044" s="71"/>
      <c r="Q8044" s="71"/>
      <c r="R8044" s="71"/>
      <c r="S8044" s="71"/>
      <c r="T8044" s="71"/>
      <c r="U8044" s="71"/>
      <c r="AH8044" s="71"/>
      <c r="AI8044" s="71"/>
      <c r="AJ8044" s="71"/>
    </row>
    <row r="8045" spans="10:36" ht="15" customHeight="1">
      <c r="J8045" s="71"/>
      <c r="K8045" s="71"/>
      <c r="L8045" s="71"/>
      <c r="P8045" s="71"/>
      <c r="Q8045" s="71"/>
      <c r="R8045" s="71"/>
      <c r="S8045" s="71"/>
      <c r="T8045" s="71"/>
      <c r="U8045" s="71"/>
      <c r="AH8045" s="71"/>
      <c r="AI8045" s="71"/>
      <c r="AJ8045" s="71"/>
    </row>
    <row r="8046" spans="10:36" ht="15" customHeight="1">
      <c r="J8046" s="71"/>
      <c r="K8046" s="71"/>
      <c r="L8046" s="71"/>
      <c r="P8046" s="71"/>
      <c r="Q8046" s="71"/>
      <c r="R8046" s="71"/>
      <c r="S8046" s="71"/>
      <c r="T8046" s="71"/>
      <c r="U8046" s="71"/>
      <c r="AH8046" s="71"/>
      <c r="AI8046" s="71"/>
      <c r="AJ8046" s="71"/>
    </row>
    <row r="8047" spans="10:36" ht="15" customHeight="1">
      <c r="J8047" s="71"/>
      <c r="K8047" s="71"/>
      <c r="L8047" s="71"/>
      <c r="P8047" s="71"/>
      <c r="Q8047" s="71"/>
      <c r="R8047" s="71"/>
      <c r="S8047" s="71"/>
      <c r="T8047" s="71"/>
      <c r="U8047" s="71"/>
      <c r="AH8047" s="71"/>
      <c r="AI8047" s="71"/>
      <c r="AJ8047" s="71"/>
    </row>
    <row r="8048" spans="10:36" ht="15" customHeight="1">
      <c r="J8048" s="71"/>
      <c r="K8048" s="71"/>
      <c r="L8048" s="71"/>
      <c r="P8048" s="71"/>
      <c r="Q8048" s="71"/>
      <c r="R8048" s="71"/>
      <c r="S8048" s="71"/>
      <c r="T8048" s="71"/>
      <c r="U8048" s="71"/>
      <c r="AH8048" s="71"/>
      <c r="AI8048" s="71"/>
      <c r="AJ8048" s="71"/>
    </row>
    <row r="8049" spans="10:36" ht="15" customHeight="1">
      <c r="J8049" s="71"/>
      <c r="K8049" s="71"/>
      <c r="L8049" s="71"/>
      <c r="P8049" s="71"/>
      <c r="Q8049" s="71"/>
      <c r="R8049" s="71"/>
      <c r="S8049" s="71"/>
      <c r="T8049" s="71"/>
      <c r="U8049" s="71"/>
      <c r="AH8049" s="71"/>
      <c r="AI8049" s="71"/>
      <c r="AJ8049" s="71"/>
    </row>
    <row r="8050" spans="10:36" ht="15" customHeight="1">
      <c r="J8050" s="71"/>
      <c r="K8050" s="71"/>
      <c r="L8050" s="71"/>
      <c r="P8050" s="71"/>
      <c r="Q8050" s="71"/>
      <c r="R8050" s="71"/>
      <c r="S8050" s="71"/>
      <c r="T8050" s="71"/>
      <c r="U8050" s="71"/>
      <c r="AH8050" s="71"/>
      <c r="AI8050" s="71"/>
      <c r="AJ8050" s="71"/>
    </row>
    <row r="8051" spans="10:36" ht="15" customHeight="1">
      <c r="J8051" s="71"/>
      <c r="K8051" s="71"/>
      <c r="L8051" s="71"/>
      <c r="P8051" s="71"/>
      <c r="Q8051" s="71"/>
      <c r="R8051" s="71"/>
      <c r="S8051" s="71"/>
      <c r="T8051" s="71"/>
      <c r="U8051" s="71"/>
      <c r="AH8051" s="71"/>
      <c r="AI8051" s="71"/>
      <c r="AJ8051" s="71"/>
    </row>
    <row r="8052" spans="10:36" ht="15" customHeight="1">
      <c r="J8052" s="71"/>
      <c r="K8052" s="71"/>
      <c r="L8052" s="71"/>
      <c r="P8052" s="71"/>
      <c r="Q8052" s="71"/>
      <c r="R8052" s="71"/>
      <c r="S8052" s="71"/>
      <c r="T8052" s="71"/>
      <c r="U8052" s="71"/>
      <c r="AH8052" s="71"/>
      <c r="AI8052" s="71"/>
      <c r="AJ8052" s="71"/>
    </row>
    <row r="8053" spans="10:36" ht="15" customHeight="1">
      <c r="J8053" s="71"/>
      <c r="K8053" s="71"/>
      <c r="L8053" s="71"/>
      <c r="P8053" s="71"/>
      <c r="Q8053" s="71"/>
      <c r="R8053" s="71"/>
      <c r="S8053" s="71"/>
      <c r="T8053" s="71"/>
      <c r="U8053" s="71"/>
      <c r="AH8053" s="71"/>
      <c r="AI8053" s="71"/>
      <c r="AJ8053" s="71"/>
    </row>
    <row r="8054" spans="10:36" ht="15" customHeight="1">
      <c r="J8054" s="71"/>
      <c r="K8054" s="71"/>
      <c r="L8054" s="71"/>
      <c r="P8054" s="71"/>
      <c r="Q8054" s="71"/>
      <c r="R8054" s="71"/>
      <c r="S8054" s="71"/>
      <c r="T8054" s="71"/>
      <c r="U8054" s="71"/>
      <c r="AH8054" s="71"/>
      <c r="AI8054" s="71"/>
      <c r="AJ8054" s="71"/>
    </row>
    <row r="8055" spans="10:36" ht="15" customHeight="1">
      <c r="J8055" s="71"/>
      <c r="K8055" s="71"/>
      <c r="L8055" s="71"/>
      <c r="P8055" s="71"/>
      <c r="Q8055" s="71"/>
      <c r="R8055" s="71"/>
      <c r="S8055" s="71"/>
      <c r="T8055" s="71"/>
      <c r="U8055" s="71"/>
      <c r="AH8055" s="71"/>
      <c r="AI8055" s="71"/>
      <c r="AJ8055" s="71"/>
    </row>
    <row r="8056" spans="10:36" ht="15" customHeight="1">
      <c r="J8056" s="71"/>
      <c r="K8056" s="71"/>
      <c r="L8056" s="71"/>
      <c r="P8056" s="71"/>
      <c r="Q8056" s="71"/>
      <c r="R8056" s="71"/>
      <c r="S8056" s="71"/>
      <c r="T8056" s="71"/>
      <c r="U8056" s="71"/>
      <c r="AH8056" s="71"/>
      <c r="AI8056" s="71"/>
      <c r="AJ8056" s="71"/>
    </row>
    <row r="8057" spans="10:36" ht="15" customHeight="1">
      <c r="J8057" s="71"/>
      <c r="K8057" s="71"/>
      <c r="L8057" s="71"/>
      <c r="P8057" s="71"/>
      <c r="Q8057" s="71"/>
      <c r="R8057" s="71"/>
      <c r="S8057" s="71"/>
      <c r="T8057" s="71"/>
      <c r="U8057" s="71"/>
      <c r="AH8057" s="71"/>
      <c r="AI8057" s="71"/>
      <c r="AJ8057" s="71"/>
    </row>
    <row r="8058" spans="10:36" ht="15" customHeight="1">
      <c r="J8058" s="71"/>
      <c r="K8058" s="71"/>
      <c r="L8058" s="71"/>
      <c r="P8058" s="71"/>
      <c r="Q8058" s="71"/>
      <c r="R8058" s="71"/>
      <c r="S8058" s="71"/>
      <c r="T8058" s="71"/>
      <c r="U8058" s="71"/>
      <c r="AH8058" s="71"/>
      <c r="AI8058" s="71"/>
      <c r="AJ8058" s="71"/>
    </row>
    <row r="8059" spans="10:36" ht="15" customHeight="1">
      <c r="J8059" s="71"/>
      <c r="K8059" s="71"/>
      <c r="L8059" s="71"/>
      <c r="P8059" s="71"/>
      <c r="Q8059" s="71"/>
      <c r="R8059" s="71"/>
      <c r="S8059" s="71"/>
      <c r="T8059" s="71"/>
      <c r="U8059" s="71"/>
      <c r="AH8059" s="71"/>
      <c r="AI8059" s="71"/>
      <c r="AJ8059" s="71"/>
    </row>
    <row r="8060" spans="10:36" ht="15" customHeight="1">
      <c r="J8060" s="71"/>
      <c r="K8060" s="71"/>
      <c r="L8060" s="71"/>
      <c r="P8060" s="71"/>
      <c r="Q8060" s="71"/>
      <c r="R8060" s="71"/>
      <c r="S8060" s="71"/>
      <c r="T8060" s="71"/>
      <c r="U8060" s="71"/>
      <c r="AH8060" s="71"/>
      <c r="AI8060" s="71"/>
      <c r="AJ8060" s="71"/>
    </row>
    <row r="8061" spans="10:36" ht="15" customHeight="1">
      <c r="J8061" s="71"/>
      <c r="K8061" s="71"/>
      <c r="L8061" s="71"/>
      <c r="P8061" s="71"/>
      <c r="Q8061" s="71"/>
      <c r="R8061" s="71"/>
      <c r="S8061" s="71"/>
      <c r="T8061" s="71"/>
      <c r="U8061" s="71"/>
      <c r="AH8061" s="71"/>
      <c r="AI8061" s="71"/>
      <c r="AJ8061" s="71"/>
    </row>
    <row r="8062" spans="10:36" ht="15" customHeight="1">
      <c r="J8062" s="71"/>
      <c r="K8062" s="71"/>
      <c r="L8062" s="71"/>
      <c r="P8062" s="71"/>
      <c r="Q8062" s="71"/>
      <c r="R8062" s="71"/>
      <c r="S8062" s="71"/>
      <c r="T8062" s="71"/>
      <c r="U8062" s="71"/>
      <c r="AH8062" s="71"/>
      <c r="AI8062" s="71"/>
      <c r="AJ8062" s="71"/>
    </row>
    <row r="8063" spans="10:36" ht="15" customHeight="1">
      <c r="J8063" s="71"/>
      <c r="K8063" s="71"/>
      <c r="L8063" s="71"/>
      <c r="P8063" s="71"/>
      <c r="Q8063" s="71"/>
      <c r="R8063" s="71"/>
      <c r="S8063" s="71"/>
      <c r="T8063" s="71"/>
      <c r="U8063" s="71"/>
      <c r="AH8063" s="71"/>
      <c r="AI8063" s="71"/>
      <c r="AJ8063" s="71"/>
    </row>
    <row r="8064" spans="10:36" ht="15" customHeight="1">
      <c r="J8064" s="71"/>
      <c r="K8064" s="71"/>
      <c r="L8064" s="71"/>
      <c r="P8064" s="71"/>
      <c r="Q8064" s="71"/>
      <c r="R8064" s="71"/>
      <c r="S8064" s="71"/>
      <c r="T8064" s="71"/>
      <c r="U8064" s="71"/>
      <c r="AH8064" s="71"/>
      <c r="AI8064" s="71"/>
      <c r="AJ8064" s="71"/>
    </row>
    <row r="8065" spans="10:36" ht="15" customHeight="1">
      <c r="J8065" s="71"/>
      <c r="K8065" s="71"/>
      <c r="L8065" s="71"/>
      <c r="P8065" s="71"/>
      <c r="Q8065" s="71"/>
      <c r="R8065" s="71"/>
      <c r="S8065" s="71"/>
      <c r="T8065" s="71"/>
      <c r="U8065" s="71"/>
      <c r="AH8065" s="71"/>
      <c r="AI8065" s="71"/>
      <c r="AJ8065" s="71"/>
    </row>
    <row r="8066" spans="10:36" ht="15" customHeight="1">
      <c r="J8066" s="71"/>
      <c r="K8066" s="71"/>
      <c r="L8066" s="71"/>
      <c r="P8066" s="71"/>
      <c r="Q8066" s="71"/>
      <c r="R8066" s="71"/>
      <c r="S8066" s="71"/>
      <c r="T8066" s="71"/>
      <c r="U8066" s="71"/>
      <c r="AH8066" s="71"/>
      <c r="AI8066" s="71"/>
      <c r="AJ8066" s="71"/>
    </row>
    <row r="8067" spans="10:36" ht="15" customHeight="1">
      <c r="J8067" s="71"/>
      <c r="K8067" s="71"/>
      <c r="L8067" s="71"/>
      <c r="P8067" s="71"/>
      <c r="Q8067" s="71"/>
      <c r="R8067" s="71"/>
      <c r="S8067" s="71"/>
      <c r="T8067" s="71"/>
      <c r="U8067" s="71"/>
      <c r="AH8067" s="71"/>
      <c r="AI8067" s="71"/>
      <c r="AJ8067" s="71"/>
    </row>
    <row r="8068" spans="10:36" ht="15" customHeight="1">
      <c r="J8068" s="71"/>
      <c r="K8068" s="71"/>
      <c r="L8068" s="71"/>
      <c r="P8068" s="71"/>
      <c r="Q8068" s="71"/>
      <c r="R8068" s="71"/>
      <c r="S8068" s="71"/>
      <c r="T8068" s="71"/>
      <c r="U8068" s="71"/>
      <c r="AH8068" s="71"/>
      <c r="AI8068" s="71"/>
      <c r="AJ8068" s="71"/>
    </row>
    <row r="8069" spans="10:36" ht="15" customHeight="1">
      <c r="J8069" s="71"/>
      <c r="K8069" s="71"/>
      <c r="L8069" s="71"/>
      <c r="P8069" s="71"/>
      <c r="Q8069" s="71"/>
      <c r="R8069" s="71"/>
      <c r="S8069" s="71"/>
      <c r="T8069" s="71"/>
      <c r="U8069" s="71"/>
      <c r="AH8069" s="71"/>
      <c r="AI8069" s="71"/>
      <c r="AJ8069" s="71"/>
    </row>
    <row r="8070" spans="10:36" ht="15" customHeight="1">
      <c r="J8070" s="71"/>
      <c r="K8070" s="71"/>
      <c r="L8070" s="71"/>
      <c r="P8070" s="71"/>
      <c r="Q8070" s="71"/>
      <c r="R8070" s="71"/>
      <c r="S8070" s="71"/>
      <c r="T8070" s="71"/>
      <c r="U8070" s="71"/>
      <c r="AH8070" s="71"/>
      <c r="AI8070" s="71"/>
      <c r="AJ8070" s="71"/>
    </row>
    <row r="8071" spans="10:36" ht="15" customHeight="1">
      <c r="J8071" s="71"/>
      <c r="K8071" s="71"/>
      <c r="L8071" s="71"/>
      <c r="P8071" s="71"/>
      <c r="Q8071" s="71"/>
      <c r="R8071" s="71"/>
      <c r="S8071" s="71"/>
      <c r="T8071" s="71"/>
      <c r="U8071" s="71"/>
      <c r="AH8071" s="71"/>
      <c r="AI8071" s="71"/>
      <c r="AJ8071" s="71"/>
    </row>
    <row r="8072" spans="10:36" ht="15" customHeight="1">
      <c r="J8072" s="71"/>
      <c r="K8072" s="71"/>
      <c r="L8072" s="71"/>
      <c r="P8072" s="71"/>
      <c r="Q8072" s="71"/>
      <c r="R8072" s="71"/>
      <c r="S8072" s="71"/>
      <c r="T8072" s="71"/>
      <c r="U8072" s="71"/>
      <c r="AH8072" s="71"/>
      <c r="AI8072" s="71"/>
      <c r="AJ8072" s="71"/>
    </row>
    <row r="8073" spans="10:36" ht="15" customHeight="1">
      <c r="J8073" s="71"/>
      <c r="K8073" s="71"/>
      <c r="L8073" s="71"/>
      <c r="P8073" s="71"/>
      <c r="Q8073" s="71"/>
      <c r="R8073" s="71"/>
      <c r="S8073" s="71"/>
      <c r="T8073" s="71"/>
      <c r="U8073" s="71"/>
      <c r="AH8073" s="71"/>
      <c r="AI8073" s="71"/>
      <c r="AJ8073" s="71"/>
    </row>
    <row r="8074" spans="10:36" ht="15" customHeight="1">
      <c r="J8074" s="71"/>
      <c r="K8074" s="71"/>
      <c r="L8074" s="71"/>
      <c r="P8074" s="71"/>
      <c r="Q8074" s="71"/>
      <c r="R8074" s="71"/>
      <c r="S8074" s="71"/>
      <c r="T8074" s="71"/>
      <c r="U8074" s="71"/>
      <c r="AH8074" s="71"/>
      <c r="AI8074" s="71"/>
      <c r="AJ8074" s="71"/>
    </row>
    <row r="8075" spans="10:36" ht="15" customHeight="1">
      <c r="J8075" s="71"/>
      <c r="K8075" s="71"/>
      <c r="L8075" s="71"/>
      <c r="P8075" s="71"/>
      <c r="Q8075" s="71"/>
      <c r="R8075" s="71"/>
      <c r="S8075" s="71"/>
      <c r="T8075" s="71"/>
      <c r="U8075" s="71"/>
      <c r="AH8075" s="71"/>
      <c r="AI8075" s="71"/>
      <c r="AJ8075" s="71"/>
    </row>
    <row r="8076" spans="10:36" ht="15" customHeight="1">
      <c r="J8076" s="71"/>
      <c r="K8076" s="71"/>
      <c r="L8076" s="71"/>
      <c r="P8076" s="71"/>
      <c r="Q8076" s="71"/>
      <c r="R8076" s="71"/>
      <c r="S8076" s="71"/>
      <c r="T8076" s="71"/>
      <c r="U8076" s="71"/>
      <c r="AH8076" s="71"/>
      <c r="AI8076" s="71"/>
      <c r="AJ8076" s="71"/>
    </row>
    <row r="8077" spans="10:36" ht="15" customHeight="1">
      <c r="J8077" s="71"/>
      <c r="K8077" s="71"/>
      <c r="L8077" s="71"/>
      <c r="P8077" s="71"/>
      <c r="Q8077" s="71"/>
      <c r="R8077" s="71"/>
      <c r="S8077" s="71"/>
      <c r="T8077" s="71"/>
      <c r="U8077" s="71"/>
      <c r="AH8077" s="71"/>
      <c r="AI8077" s="71"/>
      <c r="AJ8077" s="71"/>
    </row>
    <row r="8078" spans="10:36" ht="15" customHeight="1">
      <c r="J8078" s="71"/>
      <c r="K8078" s="71"/>
      <c r="L8078" s="71"/>
      <c r="P8078" s="71"/>
      <c r="Q8078" s="71"/>
      <c r="R8078" s="71"/>
      <c r="S8078" s="71"/>
      <c r="T8078" s="71"/>
      <c r="U8078" s="71"/>
      <c r="AH8078" s="71"/>
      <c r="AI8078" s="71"/>
      <c r="AJ8078" s="71"/>
    </row>
    <row r="8079" spans="10:36" ht="15" customHeight="1">
      <c r="J8079" s="71"/>
      <c r="K8079" s="71"/>
      <c r="L8079" s="71"/>
      <c r="P8079" s="71"/>
      <c r="Q8079" s="71"/>
      <c r="R8079" s="71"/>
      <c r="S8079" s="71"/>
      <c r="T8079" s="71"/>
      <c r="U8079" s="71"/>
      <c r="AH8079" s="71"/>
      <c r="AI8079" s="71"/>
      <c r="AJ8079" s="71"/>
    </row>
    <row r="8080" spans="10:36" ht="15" customHeight="1">
      <c r="J8080" s="71"/>
      <c r="K8080" s="71"/>
      <c r="L8080" s="71"/>
      <c r="P8080" s="71"/>
      <c r="Q8080" s="71"/>
      <c r="R8080" s="71"/>
      <c r="S8080" s="71"/>
      <c r="T8080" s="71"/>
      <c r="U8080" s="71"/>
      <c r="AH8080" s="71"/>
      <c r="AI8080" s="71"/>
      <c r="AJ8080" s="71"/>
    </row>
    <row r="8081" spans="10:36" ht="15" customHeight="1">
      <c r="J8081" s="71"/>
      <c r="K8081" s="71"/>
      <c r="L8081" s="71"/>
      <c r="P8081" s="71"/>
      <c r="Q8081" s="71"/>
      <c r="R8081" s="71"/>
      <c r="S8081" s="71"/>
      <c r="T8081" s="71"/>
      <c r="U8081" s="71"/>
      <c r="AH8081" s="71"/>
      <c r="AI8081" s="71"/>
      <c r="AJ8081" s="71"/>
    </row>
    <row r="8082" spans="10:36" ht="15" customHeight="1">
      <c r="J8082" s="71"/>
      <c r="K8082" s="71"/>
      <c r="L8082" s="71"/>
      <c r="P8082" s="71"/>
      <c r="Q8082" s="71"/>
      <c r="R8082" s="71"/>
      <c r="S8082" s="71"/>
      <c r="T8082" s="71"/>
      <c r="U8082" s="71"/>
      <c r="AH8082" s="71"/>
      <c r="AI8082" s="71"/>
      <c r="AJ8082" s="71"/>
    </row>
    <row r="8083" spans="10:36" ht="15" customHeight="1">
      <c r="J8083" s="71"/>
      <c r="K8083" s="71"/>
      <c r="L8083" s="71"/>
      <c r="P8083" s="71"/>
      <c r="Q8083" s="71"/>
      <c r="R8083" s="71"/>
      <c r="S8083" s="71"/>
      <c r="T8083" s="71"/>
      <c r="U8083" s="71"/>
      <c r="AH8083" s="71"/>
      <c r="AI8083" s="71"/>
      <c r="AJ8083" s="71"/>
    </row>
    <row r="8084" spans="10:36" ht="15" customHeight="1">
      <c r="J8084" s="71"/>
      <c r="K8084" s="71"/>
      <c r="L8084" s="71"/>
      <c r="P8084" s="71"/>
      <c r="Q8084" s="71"/>
      <c r="R8084" s="71"/>
      <c r="S8084" s="71"/>
      <c r="T8084" s="71"/>
      <c r="U8084" s="71"/>
      <c r="AH8084" s="71"/>
      <c r="AI8084" s="71"/>
      <c r="AJ8084" s="71"/>
    </row>
    <row r="8085" spans="10:36" ht="15" customHeight="1">
      <c r="J8085" s="71"/>
      <c r="K8085" s="71"/>
      <c r="L8085" s="71"/>
      <c r="P8085" s="71"/>
      <c r="Q8085" s="71"/>
      <c r="R8085" s="71"/>
      <c r="S8085" s="71"/>
      <c r="T8085" s="71"/>
      <c r="U8085" s="71"/>
      <c r="AH8085" s="71"/>
      <c r="AI8085" s="71"/>
      <c r="AJ8085" s="71"/>
    </row>
    <row r="8086" spans="10:36" ht="15" customHeight="1">
      <c r="J8086" s="71"/>
      <c r="K8086" s="71"/>
      <c r="L8086" s="71"/>
      <c r="P8086" s="71"/>
      <c r="Q8086" s="71"/>
      <c r="R8086" s="71"/>
      <c r="S8086" s="71"/>
      <c r="T8086" s="71"/>
      <c r="U8086" s="71"/>
      <c r="AH8086" s="71"/>
      <c r="AI8086" s="71"/>
      <c r="AJ8086" s="71"/>
    </row>
    <row r="8087" spans="10:36" ht="15" customHeight="1">
      <c r="J8087" s="71"/>
      <c r="K8087" s="71"/>
      <c r="L8087" s="71"/>
      <c r="P8087" s="71"/>
      <c r="Q8087" s="71"/>
      <c r="R8087" s="71"/>
      <c r="S8087" s="71"/>
      <c r="T8087" s="71"/>
      <c r="U8087" s="71"/>
      <c r="AH8087" s="71"/>
      <c r="AI8087" s="71"/>
      <c r="AJ8087" s="71"/>
    </row>
    <row r="8088" spans="10:36" ht="15" customHeight="1">
      <c r="J8088" s="71"/>
      <c r="K8088" s="71"/>
      <c r="L8088" s="71"/>
      <c r="P8088" s="71"/>
      <c r="Q8088" s="71"/>
      <c r="R8088" s="71"/>
      <c r="S8088" s="71"/>
      <c r="T8088" s="71"/>
      <c r="U8088" s="71"/>
      <c r="AH8088" s="71"/>
      <c r="AI8088" s="71"/>
      <c r="AJ8088" s="71"/>
    </row>
    <row r="8089" spans="10:36" ht="15" customHeight="1">
      <c r="J8089" s="71"/>
      <c r="K8089" s="71"/>
      <c r="L8089" s="71"/>
      <c r="P8089" s="71"/>
      <c r="Q8089" s="71"/>
      <c r="R8089" s="71"/>
      <c r="S8089" s="71"/>
      <c r="T8089" s="71"/>
      <c r="U8089" s="71"/>
      <c r="AH8089" s="71"/>
      <c r="AI8089" s="71"/>
      <c r="AJ8089" s="71"/>
    </row>
    <row r="8090" spans="10:36" ht="15" customHeight="1">
      <c r="J8090" s="71"/>
      <c r="K8090" s="71"/>
      <c r="L8090" s="71"/>
      <c r="P8090" s="71"/>
      <c r="Q8090" s="71"/>
      <c r="R8090" s="71"/>
      <c r="S8090" s="71"/>
      <c r="T8090" s="71"/>
      <c r="U8090" s="71"/>
      <c r="AH8090" s="71"/>
      <c r="AI8090" s="71"/>
      <c r="AJ8090" s="71"/>
    </row>
    <row r="8091" spans="10:36" ht="15" customHeight="1">
      <c r="J8091" s="71"/>
      <c r="K8091" s="71"/>
      <c r="L8091" s="71"/>
      <c r="P8091" s="71"/>
      <c r="Q8091" s="71"/>
      <c r="R8091" s="71"/>
      <c r="S8091" s="71"/>
      <c r="T8091" s="71"/>
      <c r="U8091" s="71"/>
      <c r="AH8091" s="71"/>
      <c r="AI8091" s="71"/>
      <c r="AJ8091" s="71"/>
    </row>
    <row r="8092" spans="10:36" ht="15" customHeight="1">
      <c r="J8092" s="71"/>
      <c r="K8092" s="71"/>
      <c r="L8092" s="71"/>
      <c r="P8092" s="71"/>
      <c r="Q8092" s="71"/>
      <c r="R8092" s="71"/>
      <c r="S8092" s="71"/>
      <c r="T8092" s="71"/>
      <c r="U8092" s="71"/>
      <c r="AH8092" s="71"/>
      <c r="AI8092" s="71"/>
      <c r="AJ8092" s="71"/>
    </row>
    <row r="8093" spans="10:36" ht="15" customHeight="1">
      <c r="J8093" s="71"/>
      <c r="K8093" s="71"/>
      <c r="L8093" s="71"/>
      <c r="P8093" s="71"/>
      <c r="Q8093" s="71"/>
      <c r="R8093" s="71"/>
      <c r="S8093" s="71"/>
      <c r="T8093" s="71"/>
      <c r="U8093" s="71"/>
      <c r="AH8093" s="71"/>
      <c r="AI8093" s="71"/>
      <c r="AJ8093" s="71"/>
    </row>
    <row r="8094" spans="10:36" ht="15" customHeight="1">
      <c r="J8094" s="71"/>
      <c r="K8094" s="71"/>
      <c r="L8094" s="71"/>
      <c r="P8094" s="71"/>
      <c r="Q8094" s="71"/>
      <c r="R8094" s="71"/>
      <c r="S8094" s="71"/>
      <c r="T8094" s="71"/>
      <c r="U8094" s="71"/>
      <c r="AH8094" s="71"/>
      <c r="AI8094" s="71"/>
      <c r="AJ8094" s="71"/>
    </row>
    <row r="8095" spans="10:36" ht="15" customHeight="1">
      <c r="J8095" s="71"/>
      <c r="K8095" s="71"/>
      <c r="L8095" s="71"/>
      <c r="P8095" s="71"/>
      <c r="Q8095" s="71"/>
      <c r="R8095" s="71"/>
      <c r="S8095" s="71"/>
      <c r="T8095" s="71"/>
      <c r="U8095" s="71"/>
      <c r="AH8095" s="71"/>
      <c r="AI8095" s="71"/>
      <c r="AJ8095" s="71"/>
    </row>
    <row r="8096" spans="10:36" ht="15" customHeight="1">
      <c r="J8096" s="71"/>
      <c r="K8096" s="71"/>
      <c r="L8096" s="71"/>
      <c r="P8096" s="71"/>
      <c r="Q8096" s="71"/>
      <c r="R8096" s="71"/>
      <c r="S8096" s="71"/>
      <c r="T8096" s="71"/>
      <c r="U8096" s="71"/>
      <c r="AH8096" s="71"/>
      <c r="AI8096" s="71"/>
      <c r="AJ8096" s="71"/>
    </row>
    <row r="8097" spans="10:36" ht="15" customHeight="1">
      <c r="J8097" s="71"/>
      <c r="K8097" s="71"/>
      <c r="L8097" s="71"/>
      <c r="P8097" s="71"/>
      <c r="Q8097" s="71"/>
      <c r="R8097" s="71"/>
      <c r="S8097" s="71"/>
      <c r="T8097" s="71"/>
      <c r="U8097" s="71"/>
      <c r="AH8097" s="71"/>
      <c r="AI8097" s="71"/>
      <c r="AJ8097" s="71"/>
    </row>
    <row r="8098" spans="10:36" ht="15" customHeight="1">
      <c r="J8098" s="71"/>
      <c r="K8098" s="71"/>
      <c r="L8098" s="71"/>
      <c r="P8098" s="71"/>
      <c r="Q8098" s="71"/>
      <c r="R8098" s="71"/>
      <c r="S8098" s="71"/>
      <c r="T8098" s="71"/>
      <c r="U8098" s="71"/>
      <c r="AH8098" s="71"/>
      <c r="AI8098" s="71"/>
      <c r="AJ8098" s="71"/>
    </row>
    <row r="8099" spans="10:36" ht="15" customHeight="1">
      <c r="J8099" s="71"/>
      <c r="K8099" s="71"/>
      <c r="L8099" s="71"/>
      <c r="P8099" s="71"/>
      <c r="Q8099" s="71"/>
      <c r="R8099" s="71"/>
      <c r="S8099" s="71"/>
      <c r="T8099" s="71"/>
      <c r="U8099" s="71"/>
      <c r="AH8099" s="71"/>
      <c r="AI8099" s="71"/>
      <c r="AJ8099" s="71"/>
    </row>
    <row r="8100" spans="10:36" ht="15" customHeight="1">
      <c r="J8100" s="71"/>
      <c r="K8100" s="71"/>
      <c r="L8100" s="71"/>
      <c r="P8100" s="71"/>
      <c r="Q8100" s="71"/>
      <c r="R8100" s="71"/>
      <c r="S8100" s="71"/>
      <c r="T8100" s="71"/>
      <c r="U8100" s="71"/>
      <c r="AH8100" s="71"/>
      <c r="AI8100" s="71"/>
      <c r="AJ8100" s="71"/>
    </row>
    <row r="8101" spans="10:36" ht="15" customHeight="1">
      <c r="J8101" s="71"/>
      <c r="K8101" s="71"/>
      <c r="L8101" s="71"/>
      <c r="P8101" s="71"/>
      <c r="Q8101" s="71"/>
      <c r="R8101" s="71"/>
      <c r="S8101" s="71"/>
      <c r="T8101" s="71"/>
      <c r="U8101" s="71"/>
      <c r="AH8101" s="71"/>
      <c r="AI8101" s="71"/>
      <c r="AJ8101" s="71"/>
    </row>
    <row r="8102" spans="10:36" ht="15" customHeight="1">
      <c r="J8102" s="71"/>
      <c r="K8102" s="71"/>
      <c r="L8102" s="71"/>
      <c r="P8102" s="71"/>
      <c r="Q8102" s="71"/>
      <c r="R8102" s="71"/>
      <c r="S8102" s="71"/>
      <c r="T8102" s="71"/>
      <c r="U8102" s="71"/>
      <c r="AH8102" s="71"/>
      <c r="AI8102" s="71"/>
      <c r="AJ8102" s="71"/>
    </row>
    <row r="8103" spans="10:36" ht="15" customHeight="1">
      <c r="J8103" s="71"/>
      <c r="K8103" s="71"/>
      <c r="L8103" s="71"/>
      <c r="P8103" s="71"/>
      <c r="Q8103" s="71"/>
      <c r="R8103" s="71"/>
      <c r="S8103" s="71"/>
      <c r="T8103" s="71"/>
      <c r="U8103" s="71"/>
      <c r="AH8103" s="71"/>
      <c r="AI8103" s="71"/>
      <c r="AJ8103" s="71"/>
    </row>
    <row r="8104" spans="10:36" ht="15" customHeight="1">
      <c r="J8104" s="71"/>
      <c r="K8104" s="71"/>
      <c r="L8104" s="71"/>
      <c r="P8104" s="71"/>
      <c r="Q8104" s="71"/>
      <c r="R8104" s="71"/>
      <c r="S8104" s="71"/>
      <c r="T8104" s="71"/>
      <c r="U8104" s="71"/>
      <c r="AH8104" s="71"/>
      <c r="AI8104" s="71"/>
      <c r="AJ8104" s="71"/>
    </row>
    <row r="8105" spans="10:36" ht="15" customHeight="1">
      <c r="J8105" s="71"/>
      <c r="K8105" s="71"/>
      <c r="L8105" s="71"/>
      <c r="P8105" s="71"/>
      <c r="Q8105" s="71"/>
      <c r="R8105" s="71"/>
      <c r="S8105" s="71"/>
      <c r="T8105" s="71"/>
      <c r="U8105" s="71"/>
      <c r="AH8105" s="71"/>
      <c r="AI8105" s="71"/>
      <c r="AJ8105" s="71"/>
    </row>
    <row r="8106" spans="10:36" ht="15" customHeight="1">
      <c r="J8106" s="71"/>
      <c r="K8106" s="71"/>
      <c r="L8106" s="71"/>
      <c r="P8106" s="71"/>
      <c r="Q8106" s="71"/>
      <c r="R8106" s="71"/>
      <c r="S8106" s="71"/>
      <c r="T8106" s="71"/>
      <c r="U8106" s="71"/>
      <c r="AH8106" s="71"/>
      <c r="AI8106" s="71"/>
      <c r="AJ8106" s="71"/>
    </row>
    <row r="8107" spans="10:36" ht="15" customHeight="1">
      <c r="J8107" s="71"/>
      <c r="K8107" s="71"/>
      <c r="L8107" s="71"/>
      <c r="P8107" s="71"/>
      <c r="Q8107" s="71"/>
      <c r="R8107" s="71"/>
      <c r="S8107" s="71"/>
      <c r="T8107" s="71"/>
      <c r="U8107" s="71"/>
      <c r="AH8107" s="71"/>
      <c r="AI8107" s="71"/>
      <c r="AJ8107" s="71"/>
    </row>
    <row r="8108" spans="10:36" ht="15" customHeight="1">
      <c r="J8108" s="71"/>
      <c r="K8108" s="71"/>
      <c r="L8108" s="71"/>
      <c r="P8108" s="71"/>
      <c r="Q8108" s="71"/>
      <c r="R8108" s="71"/>
      <c r="S8108" s="71"/>
      <c r="T8108" s="71"/>
      <c r="U8108" s="71"/>
      <c r="AH8108" s="71"/>
      <c r="AI8108" s="71"/>
      <c r="AJ8108" s="71"/>
    </row>
    <row r="8109" spans="10:36" ht="15" customHeight="1">
      <c r="J8109" s="71"/>
      <c r="K8109" s="71"/>
      <c r="L8109" s="71"/>
      <c r="P8109" s="71"/>
      <c r="Q8109" s="71"/>
      <c r="R8109" s="71"/>
      <c r="S8109" s="71"/>
      <c r="T8109" s="71"/>
      <c r="U8109" s="71"/>
      <c r="AH8109" s="71"/>
      <c r="AI8109" s="71"/>
      <c r="AJ8109" s="71"/>
    </row>
    <row r="8110" spans="10:36" ht="15" customHeight="1">
      <c r="J8110" s="71"/>
      <c r="K8110" s="71"/>
      <c r="L8110" s="71"/>
      <c r="P8110" s="71"/>
      <c r="Q8110" s="71"/>
      <c r="R8110" s="71"/>
      <c r="S8110" s="71"/>
      <c r="T8110" s="71"/>
      <c r="U8110" s="71"/>
      <c r="AH8110" s="71"/>
      <c r="AI8110" s="71"/>
      <c r="AJ8110" s="71"/>
    </row>
    <row r="8111" spans="10:36" ht="15" customHeight="1">
      <c r="J8111" s="71"/>
      <c r="K8111" s="71"/>
      <c r="L8111" s="71"/>
      <c r="P8111" s="71"/>
      <c r="Q8111" s="71"/>
      <c r="R8111" s="71"/>
      <c r="S8111" s="71"/>
      <c r="T8111" s="71"/>
      <c r="U8111" s="71"/>
      <c r="AH8111" s="71"/>
      <c r="AI8111" s="71"/>
      <c r="AJ8111" s="71"/>
    </row>
    <row r="8112" spans="10:36" ht="15" customHeight="1">
      <c r="J8112" s="71"/>
      <c r="K8112" s="71"/>
      <c r="L8112" s="71"/>
      <c r="P8112" s="71"/>
      <c r="Q8112" s="71"/>
      <c r="R8112" s="71"/>
      <c r="S8112" s="71"/>
      <c r="T8112" s="71"/>
      <c r="U8112" s="71"/>
      <c r="AH8112" s="71"/>
      <c r="AI8112" s="71"/>
      <c r="AJ8112" s="71"/>
    </row>
    <row r="8113" spans="10:36" ht="15" customHeight="1">
      <c r="J8113" s="71"/>
      <c r="K8113" s="71"/>
      <c r="L8113" s="71"/>
      <c r="P8113" s="71"/>
      <c r="Q8113" s="71"/>
      <c r="R8113" s="71"/>
      <c r="S8113" s="71"/>
      <c r="T8113" s="71"/>
      <c r="U8113" s="71"/>
      <c r="AH8113" s="71"/>
      <c r="AI8113" s="71"/>
      <c r="AJ8113" s="71"/>
    </row>
    <row r="8114" spans="10:36" ht="15" customHeight="1">
      <c r="J8114" s="71"/>
      <c r="K8114" s="71"/>
      <c r="L8114" s="71"/>
      <c r="P8114" s="71"/>
      <c r="Q8114" s="71"/>
      <c r="R8114" s="71"/>
      <c r="S8114" s="71"/>
      <c r="T8114" s="71"/>
      <c r="U8114" s="71"/>
      <c r="AH8114" s="71"/>
      <c r="AI8114" s="71"/>
      <c r="AJ8114" s="71"/>
    </row>
    <row r="8115" spans="10:36" ht="15" customHeight="1">
      <c r="J8115" s="71"/>
      <c r="K8115" s="71"/>
      <c r="L8115" s="71"/>
      <c r="P8115" s="71"/>
      <c r="Q8115" s="71"/>
      <c r="R8115" s="71"/>
      <c r="S8115" s="71"/>
      <c r="T8115" s="71"/>
      <c r="U8115" s="71"/>
      <c r="AH8115" s="71"/>
      <c r="AI8115" s="71"/>
      <c r="AJ8115" s="71"/>
    </row>
    <row r="8116" spans="10:36" ht="15" customHeight="1">
      <c r="J8116" s="71"/>
      <c r="K8116" s="71"/>
      <c r="L8116" s="71"/>
      <c r="P8116" s="71"/>
      <c r="Q8116" s="71"/>
      <c r="R8116" s="71"/>
      <c r="S8116" s="71"/>
      <c r="T8116" s="71"/>
      <c r="U8116" s="71"/>
      <c r="AH8116" s="71"/>
      <c r="AI8116" s="71"/>
      <c r="AJ8116" s="71"/>
    </row>
    <row r="8117" spans="10:36" ht="15" customHeight="1">
      <c r="J8117" s="71"/>
      <c r="K8117" s="71"/>
      <c r="L8117" s="71"/>
      <c r="P8117" s="71"/>
      <c r="Q8117" s="71"/>
      <c r="R8117" s="71"/>
      <c r="S8117" s="71"/>
      <c r="T8117" s="71"/>
      <c r="U8117" s="71"/>
      <c r="AH8117" s="71"/>
      <c r="AI8117" s="71"/>
      <c r="AJ8117" s="71"/>
    </row>
    <row r="8118" spans="10:36" ht="15" customHeight="1">
      <c r="J8118" s="71"/>
      <c r="K8118" s="71"/>
      <c r="L8118" s="71"/>
      <c r="P8118" s="71"/>
      <c r="Q8118" s="71"/>
      <c r="R8118" s="71"/>
      <c r="S8118" s="71"/>
      <c r="T8118" s="71"/>
      <c r="U8118" s="71"/>
      <c r="AH8118" s="71"/>
      <c r="AI8118" s="71"/>
      <c r="AJ8118" s="71"/>
    </row>
    <row r="8119" spans="10:36" ht="15" customHeight="1">
      <c r="J8119" s="71"/>
      <c r="K8119" s="71"/>
      <c r="L8119" s="71"/>
      <c r="P8119" s="71"/>
      <c r="Q8119" s="71"/>
      <c r="R8119" s="71"/>
      <c r="S8119" s="71"/>
      <c r="T8119" s="71"/>
      <c r="U8119" s="71"/>
      <c r="AH8119" s="71"/>
      <c r="AI8119" s="71"/>
      <c r="AJ8119" s="71"/>
    </row>
    <row r="8120" spans="10:36" ht="15" customHeight="1">
      <c r="J8120" s="71"/>
      <c r="K8120" s="71"/>
      <c r="L8120" s="71"/>
      <c r="P8120" s="71"/>
      <c r="Q8120" s="71"/>
      <c r="R8120" s="71"/>
      <c r="S8120" s="71"/>
      <c r="T8120" s="71"/>
      <c r="U8120" s="71"/>
      <c r="AH8120" s="71"/>
      <c r="AI8120" s="71"/>
      <c r="AJ8120" s="71"/>
    </row>
    <row r="8121" spans="10:36" ht="15" customHeight="1">
      <c r="J8121" s="71"/>
      <c r="K8121" s="71"/>
      <c r="L8121" s="71"/>
      <c r="P8121" s="71"/>
      <c r="Q8121" s="71"/>
      <c r="R8121" s="71"/>
      <c r="S8121" s="71"/>
      <c r="T8121" s="71"/>
      <c r="U8121" s="71"/>
      <c r="AH8121" s="71"/>
      <c r="AI8121" s="71"/>
      <c r="AJ8121" s="71"/>
    </row>
    <row r="8122" spans="10:36" ht="15" customHeight="1">
      <c r="J8122" s="71"/>
      <c r="K8122" s="71"/>
      <c r="L8122" s="71"/>
      <c r="P8122" s="71"/>
      <c r="Q8122" s="71"/>
      <c r="R8122" s="71"/>
      <c r="S8122" s="71"/>
      <c r="T8122" s="71"/>
      <c r="U8122" s="71"/>
      <c r="AH8122" s="71"/>
      <c r="AI8122" s="71"/>
      <c r="AJ8122" s="71"/>
    </row>
    <row r="8123" spans="10:36" ht="15" customHeight="1">
      <c r="J8123" s="71"/>
      <c r="K8123" s="71"/>
      <c r="L8123" s="71"/>
      <c r="P8123" s="71"/>
      <c r="Q8123" s="71"/>
      <c r="R8123" s="71"/>
      <c r="S8123" s="71"/>
      <c r="T8123" s="71"/>
      <c r="U8123" s="71"/>
      <c r="AH8123" s="71"/>
      <c r="AI8123" s="71"/>
      <c r="AJ8123" s="71"/>
    </row>
    <row r="8124" spans="10:36" ht="15" customHeight="1">
      <c r="J8124" s="71"/>
      <c r="K8124" s="71"/>
      <c r="L8124" s="71"/>
      <c r="P8124" s="71"/>
      <c r="Q8124" s="71"/>
      <c r="R8124" s="71"/>
      <c r="S8124" s="71"/>
      <c r="T8124" s="71"/>
      <c r="U8124" s="71"/>
      <c r="AH8124" s="71"/>
      <c r="AI8124" s="71"/>
      <c r="AJ8124" s="71"/>
    </row>
    <row r="8125" spans="10:36" ht="15" customHeight="1">
      <c r="J8125" s="71"/>
      <c r="K8125" s="71"/>
      <c r="L8125" s="71"/>
      <c r="P8125" s="71"/>
      <c r="Q8125" s="71"/>
      <c r="R8125" s="71"/>
      <c r="S8125" s="71"/>
      <c r="T8125" s="71"/>
      <c r="U8125" s="71"/>
      <c r="AH8125" s="71"/>
      <c r="AI8125" s="71"/>
      <c r="AJ8125" s="71"/>
    </row>
    <row r="8126" spans="10:36" ht="15" customHeight="1">
      <c r="J8126" s="71"/>
      <c r="K8126" s="71"/>
      <c r="L8126" s="71"/>
      <c r="P8126" s="71"/>
      <c r="Q8126" s="71"/>
      <c r="R8126" s="71"/>
      <c r="S8126" s="71"/>
      <c r="T8126" s="71"/>
      <c r="U8126" s="71"/>
      <c r="AH8126" s="71"/>
      <c r="AI8126" s="71"/>
      <c r="AJ8126" s="71"/>
    </row>
    <row r="8127" spans="10:36" ht="15" customHeight="1">
      <c r="J8127" s="71"/>
      <c r="K8127" s="71"/>
      <c r="L8127" s="71"/>
      <c r="P8127" s="71"/>
      <c r="Q8127" s="71"/>
      <c r="R8127" s="71"/>
      <c r="S8127" s="71"/>
      <c r="T8127" s="71"/>
      <c r="U8127" s="71"/>
      <c r="AH8127" s="71"/>
      <c r="AI8127" s="71"/>
      <c r="AJ8127" s="71"/>
    </row>
    <row r="8128" spans="10:36" ht="15" customHeight="1">
      <c r="J8128" s="71"/>
      <c r="K8128" s="71"/>
      <c r="L8128" s="71"/>
      <c r="P8128" s="71"/>
      <c r="Q8128" s="71"/>
      <c r="R8128" s="71"/>
      <c r="S8128" s="71"/>
      <c r="T8128" s="71"/>
      <c r="U8128" s="71"/>
      <c r="AH8128" s="71"/>
      <c r="AI8128" s="71"/>
      <c r="AJ8128" s="71"/>
    </row>
    <row r="8129" spans="10:36" ht="15" customHeight="1">
      <c r="J8129" s="71"/>
      <c r="K8129" s="71"/>
      <c r="L8129" s="71"/>
      <c r="P8129" s="71"/>
      <c r="Q8129" s="71"/>
      <c r="R8129" s="71"/>
      <c r="S8129" s="71"/>
      <c r="T8129" s="71"/>
      <c r="U8129" s="71"/>
      <c r="AH8129" s="71"/>
      <c r="AI8129" s="71"/>
      <c r="AJ8129" s="71"/>
    </row>
    <row r="8130" spans="10:36" ht="15" customHeight="1">
      <c r="J8130" s="71"/>
      <c r="K8130" s="71"/>
      <c r="L8130" s="71"/>
      <c r="P8130" s="71"/>
      <c r="Q8130" s="71"/>
      <c r="R8130" s="71"/>
      <c r="S8130" s="71"/>
      <c r="T8130" s="71"/>
      <c r="U8130" s="71"/>
      <c r="AH8130" s="71"/>
      <c r="AI8130" s="71"/>
      <c r="AJ8130" s="71"/>
    </row>
    <row r="8131" spans="10:36" ht="15" customHeight="1">
      <c r="J8131" s="71"/>
      <c r="K8131" s="71"/>
      <c r="L8131" s="71"/>
      <c r="P8131" s="71"/>
      <c r="Q8131" s="71"/>
      <c r="R8131" s="71"/>
      <c r="S8131" s="71"/>
      <c r="T8131" s="71"/>
      <c r="U8131" s="71"/>
      <c r="AH8131" s="71"/>
      <c r="AI8131" s="71"/>
      <c r="AJ8131" s="71"/>
    </row>
    <row r="8132" spans="10:36" ht="15" customHeight="1">
      <c r="J8132" s="71"/>
      <c r="K8132" s="71"/>
      <c r="L8132" s="71"/>
      <c r="P8132" s="71"/>
      <c r="Q8132" s="71"/>
      <c r="R8132" s="71"/>
      <c r="S8132" s="71"/>
      <c r="T8132" s="71"/>
      <c r="U8132" s="71"/>
      <c r="AH8132" s="71"/>
      <c r="AI8132" s="71"/>
      <c r="AJ8132" s="71"/>
    </row>
    <row r="8133" spans="10:36" ht="15" customHeight="1">
      <c r="J8133" s="71"/>
      <c r="K8133" s="71"/>
      <c r="L8133" s="71"/>
      <c r="P8133" s="71"/>
      <c r="Q8133" s="71"/>
      <c r="R8133" s="71"/>
      <c r="S8133" s="71"/>
      <c r="T8133" s="71"/>
      <c r="U8133" s="71"/>
      <c r="AH8133" s="71"/>
      <c r="AI8133" s="71"/>
      <c r="AJ8133" s="71"/>
    </row>
    <row r="8134" spans="10:36" ht="15" customHeight="1">
      <c r="J8134" s="71"/>
      <c r="K8134" s="71"/>
      <c r="L8134" s="71"/>
      <c r="P8134" s="71"/>
      <c r="Q8134" s="71"/>
      <c r="R8134" s="71"/>
      <c r="S8134" s="71"/>
      <c r="T8134" s="71"/>
      <c r="U8134" s="71"/>
      <c r="AH8134" s="71"/>
      <c r="AI8134" s="71"/>
      <c r="AJ8134" s="71"/>
    </row>
    <row r="8135" spans="10:36" ht="15" customHeight="1">
      <c r="J8135" s="71"/>
      <c r="K8135" s="71"/>
      <c r="L8135" s="71"/>
      <c r="P8135" s="71"/>
      <c r="Q8135" s="71"/>
      <c r="R8135" s="71"/>
      <c r="S8135" s="71"/>
      <c r="T8135" s="71"/>
      <c r="U8135" s="71"/>
      <c r="AH8135" s="71"/>
      <c r="AI8135" s="71"/>
      <c r="AJ8135" s="71"/>
    </row>
    <row r="8136" spans="10:36" ht="15" customHeight="1">
      <c r="J8136" s="71"/>
      <c r="K8136" s="71"/>
      <c r="L8136" s="71"/>
      <c r="P8136" s="71"/>
      <c r="Q8136" s="71"/>
      <c r="R8136" s="71"/>
      <c r="S8136" s="71"/>
      <c r="T8136" s="71"/>
      <c r="U8136" s="71"/>
      <c r="AH8136" s="71"/>
      <c r="AI8136" s="71"/>
      <c r="AJ8136" s="71"/>
    </row>
    <row r="8137" spans="10:36" ht="15" customHeight="1">
      <c r="J8137" s="71"/>
      <c r="K8137" s="71"/>
      <c r="L8137" s="71"/>
      <c r="P8137" s="71"/>
      <c r="Q8137" s="71"/>
      <c r="R8137" s="71"/>
      <c r="S8137" s="71"/>
      <c r="T8137" s="71"/>
      <c r="U8137" s="71"/>
      <c r="AH8137" s="71"/>
      <c r="AI8137" s="71"/>
      <c r="AJ8137" s="71"/>
    </row>
    <row r="8138" spans="10:36" ht="15" customHeight="1">
      <c r="J8138" s="71"/>
      <c r="K8138" s="71"/>
      <c r="L8138" s="71"/>
      <c r="P8138" s="71"/>
      <c r="Q8138" s="71"/>
      <c r="R8138" s="71"/>
      <c r="S8138" s="71"/>
      <c r="T8138" s="71"/>
      <c r="U8138" s="71"/>
      <c r="AH8138" s="71"/>
      <c r="AI8138" s="71"/>
      <c r="AJ8138" s="71"/>
    </row>
    <row r="8139" spans="10:36" ht="15" customHeight="1">
      <c r="J8139" s="71"/>
      <c r="K8139" s="71"/>
      <c r="L8139" s="71"/>
      <c r="P8139" s="71"/>
      <c r="Q8139" s="71"/>
      <c r="R8139" s="71"/>
      <c r="S8139" s="71"/>
      <c r="T8139" s="71"/>
      <c r="U8139" s="71"/>
      <c r="AH8139" s="71"/>
      <c r="AI8139" s="71"/>
      <c r="AJ8139" s="71"/>
    </row>
    <row r="8140" spans="10:36" ht="15" customHeight="1">
      <c r="J8140" s="71"/>
      <c r="K8140" s="71"/>
      <c r="L8140" s="71"/>
      <c r="P8140" s="71"/>
      <c r="Q8140" s="71"/>
      <c r="R8140" s="71"/>
      <c r="S8140" s="71"/>
      <c r="T8140" s="71"/>
      <c r="U8140" s="71"/>
      <c r="AH8140" s="71"/>
      <c r="AI8140" s="71"/>
      <c r="AJ8140" s="71"/>
    </row>
    <row r="8141" spans="10:36" ht="15" customHeight="1">
      <c r="J8141" s="71"/>
      <c r="K8141" s="71"/>
      <c r="L8141" s="71"/>
      <c r="P8141" s="71"/>
      <c r="Q8141" s="71"/>
      <c r="R8141" s="71"/>
      <c r="S8141" s="71"/>
      <c r="T8141" s="71"/>
      <c r="U8141" s="71"/>
      <c r="AH8141" s="71"/>
      <c r="AI8141" s="71"/>
      <c r="AJ8141" s="71"/>
    </row>
    <row r="8142" spans="10:36" ht="15" customHeight="1">
      <c r="J8142" s="71"/>
      <c r="K8142" s="71"/>
      <c r="L8142" s="71"/>
      <c r="P8142" s="71"/>
      <c r="Q8142" s="71"/>
      <c r="R8142" s="71"/>
      <c r="S8142" s="71"/>
      <c r="T8142" s="71"/>
      <c r="U8142" s="71"/>
      <c r="AH8142" s="71"/>
      <c r="AI8142" s="71"/>
      <c r="AJ8142" s="71"/>
    </row>
    <row r="8143" spans="10:36" ht="15" customHeight="1">
      <c r="J8143" s="71"/>
      <c r="K8143" s="71"/>
      <c r="L8143" s="71"/>
      <c r="P8143" s="71"/>
      <c r="Q8143" s="71"/>
      <c r="R8143" s="71"/>
      <c r="S8143" s="71"/>
      <c r="T8143" s="71"/>
      <c r="U8143" s="71"/>
      <c r="AH8143" s="71"/>
      <c r="AI8143" s="71"/>
      <c r="AJ8143" s="71"/>
    </row>
    <row r="8144" spans="10:36" ht="15" customHeight="1">
      <c r="J8144" s="71"/>
      <c r="K8144" s="71"/>
      <c r="L8144" s="71"/>
      <c r="P8144" s="71"/>
      <c r="Q8144" s="71"/>
      <c r="R8144" s="71"/>
      <c r="S8144" s="71"/>
      <c r="T8144" s="71"/>
      <c r="U8144" s="71"/>
      <c r="AH8144" s="71"/>
      <c r="AI8144" s="71"/>
      <c r="AJ8144" s="71"/>
    </row>
    <row r="8145" spans="10:36" ht="15" customHeight="1">
      <c r="J8145" s="71"/>
      <c r="K8145" s="71"/>
      <c r="L8145" s="71"/>
      <c r="P8145" s="71"/>
      <c r="Q8145" s="71"/>
      <c r="R8145" s="71"/>
      <c r="S8145" s="71"/>
      <c r="T8145" s="71"/>
      <c r="U8145" s="71"/>
      <c r="AH8145" s="71"/>
      <c r="AI8145" s="71"/>
      <c r="AJ8145" s="71"/>
    </row>
    <row r="8146" spans="10:36" ht="15" customHeight="1">
      <c r="J8146" s="71"/>
      <c r="K8146" s="71"/>
      <c r="L8146" s="71"/>
      <c r="P8146" s="71"/>
      <c r="Q8146" s="71"/>
      <c r="R8146" s="71"/>
      <c r="S8146" s="71"/>
      <c r="T8146" s="71"/>
      <c r="U8146" s="71"/>
      <c r="AH8146" s="71"/>
      <c r="AI8146" s="71"/>
      <c r="AJ8146" s="71"/>
    </row>
    <row r="8147" spans="10:36" ht="15" customHeight="1">
      <c r="J8147" s="71"/>
      <c r="K8147" s="71"/>
      <c r="L8147" s="71"/>
      <c r="P8147" s="71"/>
      <c r="Q8147" s="71"/>
      <c r="R8147" s="71"/>
      <c r="S8147" s="71"/>
      <c r="T8147" s="71"/>
      <c r="U8147" s="71"/>
      <c r="AH8147" s="71"/>
      <c r="AI8147" s="71"/>
      <c r="AJ8147" s="71"/>
    </row>
    <row r="8148" spans="10:36" ht="15" customHeight="1">
      <c r="J8148" s="71"/>
      <c r="K8148" s="71"/>
      <c r="L8148" s="71"/>
      <c r="P8148" s="71"/>
      <c r="Q8148" s="71"/>
      <c r="R8148" s="71"/>
      <c r="S8148" s="71"/>
      <c r="T8148" s="71"/>
      <c r="U8148" s="71"/>
      <c r="AH8148" s="71"/>
      <c r="AI8148" s="71"/>
      <c r="AJ8148" s="71"/>
    </row>
    <row r="8149" spans="10:36" ht="15" customHeight="1">
      <c r="J8149" s="71"/>
      <c r="K8149" s="71"/>
      <c r="L8149" s="71"/>
      <c r="P8149" s="71"/>
      <c r="Q8149" s="71"/>
      <c r="R8149" s="71"/>
      <c r="S8149" s="71"/>
      <c r="T8149" s="71"/>
      <c r="U8149" s="71"/>
      <c r="AH8149" s="71"/>
      <c r="AI8149" s="71"/>
      <c r="AJ8149" s="71"/>
    </row>
    <row r="8150" spans="10:36" ht="15" customHeight="1">
      <c r="J8150" s="71"/>
      <c r="K8150" s="71"/>
      <c r="L8150" s="71"/>
      <c r="P8150" s="71"/>
      <c r="Q8150" s="71"/>
      <c r="R8150" s="71"/>
      <c r="S8150" s="71"/>
      <c r="T8150" s="71"/>
      <c r="U8150" s="71"/>
      <c r="AH8150" s="71"/>
      <c r="AI8150" s="71"/>
      <c r="AJ8150" s="71"/>
    </row>
    <row r="8151" spans="10:36" ht="15" customHeight="1">
      <c r="J8151" s="71"/>
      <c r="K8151" s="71"/>
      <c r="L8151" s="71"/>
      <c r="P8151" s="71"/>
      <c r="Q8151" s="71"/>
      <c r="R8151" s="71"/>
      <c r="S8151" s="71"/>
      <c r="T8151" s="71"/>
      <c r="U8151" s="71"/>
      <c r="AH8151" s="71"/>
      <c r="AI8151" s="71"/>
      <c r="AJ8151" s="71"/>
    </row>
    <row r="8152" spans="10:36" ht="15" customHeight="1">
      <c r="J8152" s="71"/>
      <c r="K8152" s="71"/>
      <c r="L8152" s="71"/>
      <c r="P8152" s="71"/>
      <c r="Q8152" s="71"/>
      <c r="R8152" s="71"/>
      <c r="S8152" s="71"/>
      <c r="T8152" s="71"/>
      <c r="U8152" s="71"/>
      <c r="AH8152" s="71"/>
      <c r="AI8152" s="71"/>
      <c r="AJ8152" s="71"/>
    </row>
    <row r="8153" spans="10:36" ht="15" customHeight="1">
      <c r="J8153" s="71"/>
      <c r="K8153" s="71"/>
      <c r="L8153" s="71"/>
      <c r="P8153" s="71"/>
      <c r="Q8153" s="71"/>
      <c r="R8153" s="71"/>
      <c r="S8153" s="71"/>
      <c r="T8153" s="71"/>
      <c r="U8153" s="71"/>
      <c r="AH8153" s="71"/>
      <c r="AI8153" s="71"/>
      <c r="AJ8153" s="71"/>
    </row>
    <row r="8154" spans="10:36" ht="15" customHeight="1">
      <c r="J8154" s="71"/>
      <c r="K8154" s="71"/>
      <c r="L8154" s="71"/>
      <c r="P8154" s="71"/>
      <c r="Q8154" s="71"/>
      <c r="R8154" s="71"/>
      <c r="S8154" s="71"/>
      <c r="T8154" s="71"/>
      <c r="U8154" s="71"/>
      <c r="AH8154" s="71"/>
      <c r="AI8154" s="71"/>
      <c r="AJ8154" s="71"/>
    </row>
    <row r="8155" spans="10:36" ht="15" customHeight="1">
      <c r="J8155" s="71"/>
      <c r="K8155" s="71"/>
      <c r="L8155" s="71"/>
      <c r="P8155" s="71"/>
      <c r="Q8155" s="71"/>
      <c r="R8155" s="71"/>
      <c r="S8155" s="71"/>
      <c r="T8155" s="71"/>
      <c r="U8155" s="71"/>
      <c r="AH8155" s="71"/>
      <c r="AI8155" s="71"/>
      <c r="AJ8155" s="71"/>
    </row>
    <row r="8156" spans="10:36" ht="15" customHeight="1">
      <c r="J8156" s="71"/>
      <c r="K8156" s="71"/>
      <c r="L8156" s="71"/>
      <c r="P8156" s="71"/>
      <c r="Q8156" s="71"/>
      <c r="R8156" s="71"/>
      <c r="S8156" s="71"/>
      <c r="T8156" s="71"/>
      <c r="U8156" s="71"/>
      <c r="AH8156" s="71"/>
      <c r="AI8156" s="71"/>
      <c r="AJ8156" s="71"/>
    </row>
    <row r="8157" spans="10:36" ht="15" customHeight="1">
      <c r="J8157" s="71"/>
      <c r="K8157" s="71"/>
      <c r="L8157" s="71"/>
      <c r="P8157" s="71"/>
      <c r="Q8157" s="71"/>
      <c r="R8157" s="71"/>
      <c r="S8157" s="71"/>
      <c r="T8157" s="71"/>
      <c r="U8157" s="71"/>
      <c r="AH8157" s="71"/>
      <c r="AI8157" s="71"/>
      <c r="AJ8157" s="71"/>
    </row>
    <row r="8158" spans="10:36" ht="15" customHeight="1">
      <c r="J8158" s="71"/>
      <c r="K8158" s="71"/>
      <c r="L8158" s="71"/>
      <c r="P8158" s="71"/>
      <c r="Q8158" s="71"/>
      <c r="R8158" s="71"/>
      <c r="S8158" s="71"/>
      <c r="T8158" s="71"/>
      <c r="U8158" s="71"/>
      <c r="AH8158" s="71"/>
      <c r="AI8158" s="71"/>
      <c r="AJ8158" s="71"/>
    </row>
    <row r="8159" spans="10:36" ht="15" customHeight="1">
      <c r="J8159" s="71"/>
      <c r="K8159" s="71"/>
      <c r="L8159" s="71"/>
      <c r="P8159" s="71"/>
      <c r="Q8159" s="71"/>
      <c r="R8159" s="71"/>
      <c r="S8159" s="71"/>
      <c r="T8159" s="71"/>
      <c r="U8159" s="71"/>
      <c r="AH8159" s="71"/>
      <c r="AI8159" s="71"/>
      <c r="AJ8159" s="71"/>
    </row>
    <row r="8160" spans="10:36" ht="15" customHeight="1">
      <c r="J8160" s="71"/>
      <c r="K8160" s="71"/>
      <c r="L8160" s="71"/>
      <c r="P8160" s="71"/>
      <c r="Q8160" s="71"/>
      <c r="R8160" s="71"/>
      <c r="S8160" s="71"/>
      <c r="T8160" s="71"/>
      <c r="U8160" s="71"/>
      <c r="AH8160" s="71"/>
      <c r="AI8160" s="71"/>
      <c r="AJ8160" s="71"/>
    </row>
    <row r="8161" spans="10:36" ht="15" customHeight="1">
      <c r="J8161" s="71"/>
      <c r="K8161" s="71"/>
      <c r="L8161" s="71"/>
      <c r="P8161" s="71"/>
      <c r="Q8161" s="71"/>
      <c r="R8161" s="71"/>
      <c r="S8161" s="71"/>
      <c r="T8161" s="71"/>
      <c r="U8161" s="71"/>
      <c r="AH8161" s="71"/>
      <c r="AI8161" s="71"/>
      <c r="AJ8161" s="71"/>
    </row>
    <row r="8162" spans="10:36" ht="15" customHeight="1">
      <c r="J8162" s="71"/>
      <c r="K8162" s="71"/>
      <c r="L8162" s="71"/>
      <c r="P8162" s="71"/>
      <c r="Q8162" s="71"/>
      <c r="R8162" s="71"/>
      <c r="S8162" s="71"/>
      <c r="T8162" s="71"/>
      <c r="U8162" s="71"/>
      <c r="AH8162" s="71"/>
      <c r="AI8162" s="71"/>
      <c r="AJ8162" s="71"/>
    </row>
    <row r="8163" spans="10:36" ht="15" customHeight="1">
      <c r="J8163" s="71"/>
      <c r="K8163" s="71"/>
      <c r="L8163" s="71"/>
      <c r="P8163" s="71"/>
      <c r="Q8163" s="71"/>
      <c r="R8163" s="71"/>
      <c r="S8163" s="71"/>
      <c r="T8163" s="71"/>
      <c r="U8163" s="71"/>
      <c r="AH8163" s="71"/>
      <c r="AI8163" s="71"/>
      <c r="AJ8163" s="71"/>
    </row>
    <row r="8164" spans="10:36" ht="15" customHeight="1">
      <c r="J8164" s="71"/>
      <c r="K8164" s="71"/>
      <c r="L8164" s="71"/>
      <c r="P8164" s="71"/>
      <c r="Q8164" s="71"/>
      <c r="R8164" s="71"/>
      <c r="S8164" s="71"/>
      <c r="T8164" s="71"/>
      <c r="U8164" s="71"/>
      <c r="AH8164" s="71"/>
      <c r="AI8164" s="71"/>
      <c r="AJ8164" s="71"/>
    </row>
    <row r="8165" spans="10:36" ht="15" customHeight="1">
      <c r="J8165" s="71"/>
      <c r="K8165" s="71"/>
      <c r="L8165" s="71"/>
      <c r="P8165" s="71"/>
      <c r="Q8165" s="71"/>
      <c r="R8165" s="71"/>
      <c r="S8165" s="71"/>
      <c r="T8165" s="71"/>
      <c r="U8165" s="71"/>
      <c r="AH8165" s="71"/>
      <c r="AI8165" s="71"/>
      <c r="AJ8165" s="71"/>
    </row>
    <row r="8166" spans="10:36" ht="15" customHeight="1">
      <c r="J8166" s="71"/>
      <c r="K8166" s="71"/>
      <c r="L8166" s="71"/>
      <c r="P8166" s="71"/>
      <c r="Q8166" s="71"/>
      <c r="R8166" s="71"/>
      <c r="S8166" s="71"/>
      <c r="T8166" s="71"/>
      <c r="U8166" s="71"/>
      <c r="AH8166" s="71"/>
      <c r="AI8166" s="71"/>
      <c r="AJ8166" s="71"/>
    </row>
    <row r="8167" spans="10:36" ht="15" customHeight="1">
      <c r="J8167" s="71"/>
      <c r="K8167" s="71"/>
      <c r="L8167" s="71"/>
      <c r="P8167" s="71"/>
      <c r="Q8167" s="71"/>
      <c r="R8167" s="71"/>
      <c r="S8167" s="71"/>
      <c r="T8167" s="71"/>
      <c r="U8167" s="71"/>
      <c r="AH8167" s="71"/>
      <c r="AI8167" s="71"/>
      <c r="AJ8167" s="71"/>
    </row>
    <row r="8168" spans="10:36" ht="15" customHeight="1">
      <c r="J8168" s="71"/>
      <c r="K8168" s="71"/>
      <c r="L8168" s="71"/>
      <c r="P8168" s="71"/>
      <c r="Q8168" s="71"/>
      <c r="R8168" s="71"/>
      <c r="S8168" s="71"/>
      <c r="T8168" s="71"/>
      <c r="U8168" s="71"/>
      <c r="AH8168" s="71"/>
      <c r="AI8168" s="71"/>
      <c r="AJ8168" s="71"/>
    </row>
    <row r="8169" spans="10:36" ht="15" customHeight="1">
      <c r="J8169" s="71"/>
      <c r="K8169" s="71"/>
      <c r="L8169" s="71"/>
      <c r="P8169" s="71"/>
      <c r="Q8169" s="71"/>
      <c r="R8169" s="71"/>
      <c r="S8169" s="71"/>
      <c r="T8169" s="71"/>
      <c r="U8169" s="71"/>
      <c r="AH8169" s="71"/>
      <c r="AI8169" s="71"/>
      <c r="AJ8169" s="71"/>
    </row>
    <row r="8170" spans="10:36" ht="15" customHeight="1">
      <c r="J8170" s="71"/>
      <c r="K8170" s="71"/>
      <c r="L8170" s="71"/>
      <c r="P8170" s="71"/>
      <c r="Q8170" s="71"/>
      <c r="R8170" s="71"/>
      <c r="S8170" s="71"/>
      <c r="T8170" s="71"/>
      <c r="U8170" s="71"/>
      <c r="AH8170" s="71"/>
      <c r="AI8170" s="71"/>
      <c r="AJ8170" s="71"/>
    </row>
    <row r="8171" spans="10:36" ht="15" customHeight="1">
      <c r="J8171" s="71"/>
      <c r="K8171" s="71"/>
      <c r="L8171" s="71"/>
      <c r="P8171" s="71"/>
      <c r="Q8171" s="71"/>
      <c r="R8171" s="71"/>
      <c r="S8171" s="71"/>
      <c r="T8171" s="71"/>
      <c r="U8171" s="71"/>
      <c r="AH8171" s="71"/>
      <c r="AI8171" s="71"/>
      <c r="AJ8171" s="71"/>
    </row>
    <row r="8172" spans="10:36" ht="15" customHeight="1">
      <c r="J8172" s="71"/>
      <c r="K8172" s="71"/>
      <c r="L8172" s="71"/>
      <c r="P8172" s="71"/>
      <c r="Q8172" s="71"/>
      <c r="R8172" s="71"/>
      <c r="S8172" s="71"/>
      <c r="T8172" s="71"/>
      <c r="U8172" s="71"/>
      <c r="AH8172" s="71"/>
      <c r="AI8172" s="71"/>
      <c r="AJ8172" s="71"/>
    </row>
    <row r="8173" spans="10:36" ht="15" customHeight="1">
      <c r="J8173" s="71"/>
      <c r="K8173" s="71"/>
      <c r="L8173" s="71"/>
      <c r="P8173" s="71"/>
      <c r="Q8173" s="71"/>
      <c r="R8173" s="71"/>
      <c r="S8173" s="71"/>
      <c r="T8173" s="71"/>
      <c r="U8173" s="71"/>
      <c r="AH8173" s="71"/>
      <c r="AI8173" s="71"/>
      <c r="AJ8173" s="71"/>
    </row>
    <row r="8174" spans="10:36" ht="15" customHeight="1">
      <c r="J8174" s="71"/>
      <c r="K8174" s="71"/>
      <c r="L8174" s="71"/>
      <c r="P8174" s="71"/>
      <c r="Q8174" s="71"/>
      <c r="R8174" s="71"/>
      <c r="S8174" s="71"/>
      <c r="T8174" s="71"/>
      <c r="U8174" s="71"/>
      <c r="AH8174" s="71"/>
      <c r="AI8174" s="71"/>
      <c r="AJ8174" s="71"/>
    </row>
    <row r="8175" spans="10:36" ht="15" customHeight="1">
      <c r="J8175" s="71"/>
      <c r="K8175" s="71"/>
      <c r="L8175" s="71"/>
      <c r="P8175" s="71"/>
      <c r="Q8175" s="71"/>
      <c r="R8175" s="71"/>
      <c r="S8175" s="71"/>
      <c r="T8175" s="71"/>
      <c r="U8175" s="71"/>
      <c r="AH8175" s="71"/>
      <c r="AI8175" s="71"/>
      <c r="AJ8175" s="71"/>
    </row>
    <row r="8176" spans="10:36" ht="15" customHeight="1">
      <c r="J8176" s="71"/>
      <c r="K8176" s="71"/>
      <c r="L8176" s="71"/>
      <c r="P8176" s="71"/>
      <c r="Q8176" s="71"/>
      <c r="R8176" s="71"/>
      <c r="S8176" s="71"/>
      <c r="T8176" s="71"/>
      <c r="U8176" s="71"/>
      <c r="AH8176" s="71"/>
      <c r="AI8176" s="71"/>
      <c r="AJ8176" s="71"/>
    </row>
    <row r="8177" spans="10:36" ht="15" customHeight="1">
      <c r="J8177" s="71"/>
      <c r="K8177" s="71"/>
      <c r="L8177" s="71"/>
      <c r="P8177" s="71"/>
      <c r="Q8177" s="71"/>
      <c r="R8177" s="71"/>
      <c r="S8177" s="71"/>
      <c r="T8177" s="71"/>
      <c r="U8177" s="71"/>
      <c r="AH8177" s="71"/>
      <c r="AI8177" s="71"/>
      <c r="AJ8177" s="71"/>
    </row>
    <row r="8178" spans="10:36" ht="15" customHeight="1">
      <c r="J8178" s="71"/>
      <c r="K8178" s="71"/>
      <c r="L8178" s="71"/>
      <c r="P8178" s="71"/>
      <c r="Q8178" s="71"/>
      <c r="R8178" s="71"/>
      <c r="S8178" s="71"/>
      <c r="T8178" s="71"/>
      <c r="U8178" s="71"/>
      <c r="AH8178" s="71"/>
      <c r="AI8178" s="71"/>
      <c r="AJ8178" s="71"/>
    </row>
    <row r="8179" spans="10:36" ht="15" customHeight="1">
      <c r="J8179" s="71"/>
      <c r="K8179" s="71"/>
      <c r="L8179" s="71"/>
      <c r="P8179" s="71"/>
      <c r="Q8179" s="71"/>
      <c r="R8179" s="71"/>
      <c r="S8179" s="71"/>
      <c r="T8179" s="71"/>
      <c r="U8179" s="71"/>
      <c r="AH8179" s="71"/>
      <c r="AI8179" s="71"/>
      <c r="AJ8179" s="71"/>
    </row>
    <row r="8180" spans="10:36" ht="15" customHeight="1">
      <c r="J8180" s="71"/>
      <c r="K8180" s="71"/>
      <c r="L8180" s="71"/>
      <c r="P8180" s="71"/>
      <c r="Q8180" s="71"/>
      <c r="R8180" s="71"/>
      <c r="S8180" s="71"/>
      <c r="T8180" s="71"/>
      <c r="U8180" s="71"/>
      <c r="AH8180" s="71"/>
      <c r="AI8180" s="71"/>
      <c r="AJ8180" s="71"/>
    </row>
    <row r="8181" spans="10:36" ht="15" customHeight="1">
      <c r="J8181" s="71"/>
      <c r="K8181" s="71"/>
      <c r="L8181" s="71"/>
      <c r="P8181" s="71"/>
      <c r="Q8181" s="71"/>
      <c r="R8181" s="71"/>
      <c r="S8181" s="71"/>
      <c r="T8181" s="71"/>
      <c r="U8181" s="71"/>
      <c r="AH8181" s="71"/>
      <c r="AI8181" s="71"/>
      <c r="AJ8181" s="71"/>
    </row>
    <row r="8182" spans="10:36" ht="15" customHeight="1">
      <c r="J8182" s="71"/>
      <c r="K8182" s="71"/>
      <c r="L8182" s="71"/>
      <c r="P8182" s="71"/>
      <c r="Q8182" s="71"/>
      <c r="R8182" s="71"/>
      <c r="S8182" s="71"/>
      <c r="T8182" s="71"/>
      <c r="U8182" s="71"/>
      <c r="AH8182" s="71"/>
      <c r="AI8182" s="71"/>
      <c r="AJ8182" s="71"/>
    </row>
    <row r="8183" spans="10:36" ht="15" customHeight="1">
      <c r="J8183" s="71"/>
      <c r="K8183" s="71"/>
      <c r="L8183" s="71"/>
      <c r="P8183" s="71"/>
      <c r="Q8183" s="71"/>
      <c r="R8183" s="71"/>
      <c r="S8183" s="71"/>
      <c r="T8183" s="71"/>
      <c r="U8183" s="71"/>
      <c r="AH8183" s="71"/>
      <c r="AI8183" s="71"/>
      <c r="AJ8183" s="71"/>
    </row>
    <row r="8184" spans="10:36" ht="15" customHeight="1">
      <c r="J8184" s="71"/>
      <c r="K8184" s="71"/>
      <c r="L8184" s="71"/>
      <c r="P8184" s="71"/>
      <c r="Q8184" s="71"/>
      <c r="R8184" s="71"/>
      <c r="S8184" s="71"/>
      <c r="T8184" s="71"/>
      <c r="U8184" s="71"/>
      <c r="AH8184" s="71"/>
      <c r="AI8184" s="71"/>
      <c r="AJ8184" s="71"/>
    </row>
    <row r="8185" spans="10:36" ht="15" customHeight="1">
      <c r="J8185" s="71"/>
      <c r="K8185" s="71"/>
      <c r="L8185" s="71"/>
      <c r="P8185" s="71"/>
      <c r="Q8185" s="71"/>
      <c r="R8185" s="71"/>
      <c r="S8185" s="71"/>
      <c r="T8185" s="71"/>
      <c r="U8185" s="71"/>
      <c r="AH8185" s="71"/>
      <c r="AI8185" s="71"/>
      <c r="AJ8185" s="71"/>
    </row>
    <row r="8186" spans="10:36" ht="15" customHeight="1">
      <c r="J8186" s="71"/>
      <c r="K8186" s="71"/>
      <c r="L8186" s="71"/>
      <c r="P8186" s="71"/>
      <c r="Q8186" s="71"/>
      <c r="R8186" s="71"/>
      <c r="S8186" s="71"/>
      <c r="T8186" s="71"/>
      <c r="U8186" s="71"/>
      <c r="AH8186" s="71"/>
      <c r="AI8186" s="71"/>
      <c r="AJ8186" s="71"/>
    </row>
    <row r="8187" spans="10:36" ht="15" customHeight="1">
      <c r="J8187" s="71"/>
      <c r="K8187" s="71"/>
      <c r="L8187" s="71"/>
      <c r="P8187" s="71"/>
      <c r="Q8187" s="71"/>
      <c r="R8187" s="71"/>
      <c r="S8187" s="71"/>
      <c r="T8187" s="71"/>
      <c r="U8187" s="71"/>
      <c r="AH8187" s="71"/>
      <c r="AI8187" s="71"/>
      <c r="AJ8187" s="71"/>
    </row>
    <row r="8188" spans="10:36" ht="15" customHeight="1">
      <c r="J8188" s="71"/>
      <c r="K8188" s="71"/>
      <c r="L8188" s="71"/>
      <c r="P8188" s="71"/>
      <c r="Q8188" s="71"/>
      <c r="R8188" s="71"/>
      <c r="S8188" s="71"/>
      <c r="T8188" s="71"/>
      <c r="U8188" s="71"/>
      <c r="AH8188" s="71"/>
      <c r="AI8188" s="71"/>
      <c r="AJ8188" s="71"/>
    </row>
    <row r="8189" spans="10:36" ht="15" customHeight="1">
      <c r="J8189" s="71"/>
      <c r="K8189" s="71"/>
      <c r="L8189" s="71"/>
      <c r="P8189" s="71"/>
      <c r="Q8189" s="71"/>
      <c r="R8189" s="71"/>
      <c r="S8189" s="71"/>
      <c r="T8189" s="71"/>
      <c r="U8189" s="71"/>
      <c r="AH8189" s="71"/>
      <c r="AI8189" s="71"/>
      <c r="AJ8189" s="71"/>
    </row>
    <row r="8190" spans="10:36" ht="15" customHeight="1">
      <c r="J8190" s="71"/>
      <c r="K8190" s="71"/>
      <c r="L8190" s="71"/>
      <c r="P8190" s="71"/>
      <c r="Q8190" s="71"/>
      <c r="R8190" s="71"/>
      <c r="S8190" s="71"/>
      <c r="T8190" s="71"/>
      <c r="U8190" s="71"/>
      <c r="AH8190" s="71"/>
      <c r="AI8190" s="71"/>
      <c r="AJ8190" s="71"/>
    </row>
    <row r="8191" spans="10:36" ht="15" customHeight="1">
      <c r="J8191" s="71"/>
      <c r="K8191" s="71"/>
      <c r="L8191" s="71"/>
      <c r="P8191" s="71"/>
      <c r="Q8191" s="71"/>
      <c r="R8191" s="71"/>
      <c r="S8191" s="71"/>
      <c r="T8191" s="71"/>
      <c r="U8191" s="71"/>
      <c r="AH8191" s="71"/>
      <c r="AI8191" s="71"/>
      <c r="AJ8191" s="71"/>
    </row>
    <row r="8192" spans="10:36" ht="15" customHeight="1">
      <c r="J8192" s="71"/>
      <c r="K8192" s="71"/>
      <c r="L8192" s="71"/>
      <c r="P8192" s="71"/>
      <c r="Q8192" s="71"/>
      <c r="R8192" s="71"/>
      <c r="S8192" s="71"/>
      <c r="T8192" s="71"/>
      <c r="U8192" s="71"/>
      <c r="AH8192" s="71"/>
      <c r="AI8192" s="71"/>
      <c r="AJ8192" s="71"/>
    </row>
    <row r="8193" spans="10:36" ht="15" customHeight="1">
      <c r="J8193" s="71"/>
      <c r="K8193" s="71"/>
      <c r="L8193" s="71"/>
      <c r="P8193" s="71"/>
      <c r="Q8193" s="71"/>
      <c r="R8193" s="71"/>
      <c r="S8193" s="71"/>
      <c r="T8193" s="71"/>
      <c r="U8193" s="71"/>
      <c r="AH8193" s="71"/>
      <c r="AI8193" s="71"/>
      <c r="AJ8193" s="71"/>
    </row>
    <row r="8194" spans="10:36" ht="15" customHeight="1">
      <c r="J8194" s="71"/>
      <c r="K8194" s="71"/>
      <c r="L8194" s="71"/>
      <c r="P8194" s="71"/>
      <c r="Q8194" s="71"/>
      <c r="R8194" s="71"/>
      <c r="S8194" s="71"/>
      <c r="T8194" s="71"/>
      <c r="U8194" s="71"/>
      <c r="AH8194" s="71"/>
      <c r="AI8194" s="71"/>
      <c r="AJ8194" s="71"/>
    </row>
    <row r="8195" spans="10:36" ht="15" customHeight="1">
      <c r="J8195" s="71"/>
      <c r="K8195" s="71"/>
      <c r="L8195" s="71"/>
      <c r="P8195" s="71"/>
      <c r="Q8195" s="71"/>
      <c r="R8195" s="71"/>
      <c r="S8195" s="71"/>
      <c r="T8195" s="71"/>
      <c r="U8195" s="71"/>
      <c r="AH8195" s="71"/>
      <c r="AI8195" s="71"/>
      <c r="AJ8195" s="71"/>
    </row>
    <row r="8196" spans="10:36" ht="15" customHeight="1">
      <c r="J8196" s="71"/>
      <c r="K8196" s="71"/>
      <c r="L8196" s="71"/>
      <c r="P8196" s="71"/>
      <c r="Q8196" s="71"/>
      <c r="R8196" s="71"/>
      <c r="S8196" s="71"/>
      <c r="T8196" s="71"/>
      <c r="U8196" s="71"/>
      <c r="AH8196" s="71"/>
      <c r="AI8196" s="71"/>
      <c r="AJ8196" s="71"/>
    </row>
    <row r="8197" spans="10:36" ht="15" customHeight="1">
      <c r="J8197" s="71"/>
      <c r="K8197" s="71"/>
      <c r="L8197" s="71"/>
      <c r="P8197" s="71"/>
      <c r="Q8197" s="71"/>
      <c r="R8197" s="71"/>
      <c r="S8197" s="71"/>
      <c r="T8197" s="71"/>
      <c r="U8197" s="71"/>
      <c r="AH8197" s="71"/>
      <c r="AI8197" s="71"/>
      <c r="AJ8197" s="71"/>
    </row>
    <row r="8198" spans="10:36" ht="15" customHeight="1">
      <c r="J8198" s="71"/>
      <c r="K8198" s="71"/>
      <c r="L8198" s="71"/>
      <c r="P8198" s="71"/>
      <c r="Q8198" s="71"/>
      <c r="R8198" s="71"/>
      <c r="S8198" s="71"/>
      <c r="T8198" s="71"/>
      <c r="U8198" s="71"/>
      <c r="AH8198" s="71"/>
      <c r="AI8198" s="71"/>
      <c r="AJ8198" s="71"/>
    </row>
    <row r="8199" spans="10:36" ht="15" customHeight="1">
      <c r="J8199" s="71"/>
      <c r="K8199" s="71"/>
      <c r="L8199" s="71"/>
      <c r="P8199" s="71"/>
      <c r="Q8199" s="71"/>
      <c r="R8199" s="71"/>
      <c r="S8199" s="71"/>
      <c r="T8199" s="71"/>
      <c r="U8199" s="71"/>
      <c r="AH8199" s="71"/>
      <c r="AI8199" s="71"/>
      <c r="AJ8199" s="71"/>
    </row>
    <row r="8200" spans="10:36" ht="15" customHeight="1">
      <c r="J8200" s="71"/>
      <c r="K8200" s="71"/>
      <c r="L8200" s="71"/>
      <c r="P8200" s="71"/>
      <c r="Q8200" s="71"/>
      <c r="R8200" s="71"/>
      <c r="S8200" s="71"/>
      <c r="T8200" s="71"/>
      <c r="U8200" s="71"/>
      <c r="AH8200" s="71"/>
      <c r="AI8200" s="71"/>
      <c r="AJ8200" s="71"/>
    </row>
    <row r="8201" spans="10:36" ht="15" customHeight="1">
      <c r="J8201" s="71"/>
      <c r="K8201" s="71"/>
      <c r="L8201" s="71"/>
      <c r="P8201" s="71"/>
      <c r="Q8201" s="71"/>
      <c r="R8201" s="71"/>
      <c r="S8201" s="71"/>
      <c r="T8201" s="71"/>
      <c r="U8201" s="71"/>
      <c r="AH8201" s="71"/>
      <c r="AI8201" s="71"/>
      <c r="AJ8201" s="71"/>
    </row>
    <row r="8202" spans="10:36" ht="15" customHeight="1">
      <c r="J8202" s="71"/>
      <c r="K8202" s="71"/>
      <c r="L8202" s="71"/>
      <c r="P8202" s="71"/>
      <c r="Q8202" s="71"/>
      <c r="R8202" s="71"/>
      <c r="S8202" s="71"/>
      <c r="T8202" s="71"/>
      <c r="U8202" s="71"/>
      <c r="AH8202" s="71"/>
      <c r="AI8202" s="71"/>
      <c r="AJ8202" s="71"/>
    </row>
    <row r="8203" spans="10:36" ht="15" customHeight="1">
      <c r="J8203" s="71"/>
      <c r="K8203" s="71"/>
      <c r="L8203" s="71"/>
      <c r="P8203" s="71"/>
      <c r="Q8203" s="71"/>
      <c r="R8203" s="71"/>
      <c r="S8203" s="71"/>
      <c r="T8203" s="71"/>
      <c r="U8203" s="71"/>
      <c r="AH8203" s="71"/>
      <c r="AI8203" s="71"/>
      <c r="AJ8203" s="71"/>
    </row>
    <row r="8204" spans="10:36" ht="15" customHeight="1">
      <c r="J8204" s="71"/>
      <c r="K8204" s="71"/>
      <c r="L8204" s="71"/>
      <c r="P8204" s="71"/>
      <c r="Q8204" s="71"/>
      <c r="R8204" s="71"/>
      <c r="S8204" s="71"/>
      <c r="T8204" s="71"/>
      <c r="U8204" s="71"/>
      <c r="AH8204" s="71"/>
      <c r="AI8204" s="71"/>
      <c r="AJ8204" s="71"/>
    </row>
    <row r="8205" spans="10:36" ht="15" customHeight="1">
      <c r="J8205" s="71"/>
      <c r="K8205" s="71"/>
      <c r="L8205" s="71"/>
      <c r="P8205" s="71"/>
      <c r="Q8205" s="71"/>
      <c r="R8205" s="71"/>
      <c r="S8205" s="71"/>
      <c r="T8205" s="71"/>
      <c r="U8205" s="71"/>
      <c r="AH8205" s="71"/>
      <c r="AI8205" s="71"/>
      <c r="AJ8205" s="71"/>
    </row>
    <row r="8206" spans="10:36" ht="15" customHeight="1">
      <c r="J8206" s="71"/>
      <c r="K8206" s="71"/>
      <c r="L8206" s="71"/>
      <c r="P8206" s="71"/>
      <c r="Q8206" s="71"/>
      <c r="R8206" s="71"/>
      <c r="S8206" s="71"/>
      <c r="T8206" s="71"/>
      <c r="U8206" s="71"/>
      <c r="AH8206" s="71"/>
      <c r="AI8206" s="71"/>
      <c r="AJ8206" s="71"/>
    </row>
    <row r="8207" spans="10:36" ht="15" customHeight="1">
      <c r="J8207" s="71"/>
      <c r="K8207" s="71"/>
      <c r="L8207" s="71"/>
      <c r="P8207" s="71"/>
      <c r="Q8207" s="71"/>
      <c r="R8207" s="71"/>
      <c r="S8207" s="71"/>
      <c r="T8207" s="71"/>
      <c r="U8207" s="71"/>
      <c r="AH8207" s="71"/>
      <c r="AI8207" s="71"/>
      <c r="AJ8207" s="71"/>
    </row>
    <row r="8208" spans="10:36" ht="15" customHeight="1">
      <c r="J8208" s="71"/>
      <c r="K8208" s="71"/>
      <c r="L8208" s="71"/>
      <c r="P8208" s="71"/>
      <c r="Q8208" s="71"/>
      <c r="R8208" s="71"/>
      <c r="S8208" s="71"/>
      <c r="T8208" s="71"/>
      <c r="U8208" s="71"/>
      <c r="AH8208" s="71"/>
      <c r="AI8208" s="71"/>
      <c r="AJ8208" s="71"/>
    </row>
    <row r="8209" spans="10:36" ht="15" customHeight="1">
      <c r="J8209" s="71"/>
      <c r="K8209" s="71"/>
      <c r="L8209" s="71"/>
      <c r="P8209" s="71"/>
      <c r="Q8209" s="71"/>
      <c r="R8209" s="71"/>
      <c r="S8209" s="71"/>
      <c r="T8209" s="71"/>
      <c r="U8209" s="71"/>
      <c r="AH8209" s="71"/>
      <c r="AI8209" s="71"/>
      <c r="AJ8209" s="71"/>
    </row>
    <row r="8210" spans="10:36" ht="15" customHeight="1">
      <c r="J8210" s="71"/>
      <c r="K8210" s="71"/>
      <c r="L8210" s="71"/>
      <c r="P8210" s="71"/>
      <c r="Q8210" s="71"/>
      <c r="R8210" s="71"/>
      <c r="S8210" s="71"/>
      <c r="T8210" s="71"/>
      <c r="U8210" s="71"/>
      <c r="AH8210" s="71"/>
      <c r="AI8210" s="71"/>
      <c r="AJ8210" s="71"/>
    </row>
    <row r="8211" spans="10:36" ht="15" customHeight="1">
      <c r="J8211" s="71"/>
      <c r="K8211" s="71"/>
      <c r="L8211" s="71"/>
      <c r="P8211" s="71"/>
      <c r="Q8211" s="71"/>
      <c r="R8211" s="71"/>
      <c r="S8211" s="71"/>
      <c r="T8211" s="71"/>
      <c r="U8211" s="71"/>
      <c r="AH8211" s="71"/>
      <c r="AI8211" s="71"/>
      <c r="AJ8211" s="71"/>
    </row>
    <row r="8212" spans="10:36" ht="15" customHeight="1">
      <c r="J8212" s="71"/>
      <c r="K8212" s="71"/>
      <c r="L8212" s="71"/>
      <c r="P8212" s="71"/>
      <c r="Q8212" s="71"/>
      <c r="R8212" s="71"/>
      <c r="S8212" s="71"/>
      <c r="T8212" s="71"/>
      <c r="U8212" s="71"/>
      <c r="AH8212" s="71"/>
      <c r="AI8212" s="71"/>
      <c r="AJ8212" s="71"/>
    </row>
    <row r="8213" spans="10:36" ht="15" customHeight="1">
      <c r="J8213" s="71"/>
      <c r="K8213" s="71"/>
      <c r="L8213" s="71"/>
      <c r="P8213" s="71"/>
      <c r="Q8213" s="71"/>
      <c r="R8213" s="71"/>
      <c r="S8213" s="71"/>
      <c r="T8213" s="71"/>
      <c r="U8213" s="71"/>
      <c r="AH8213" s="71"/>
      <c r="AI8213" s="71"/>
      <c r="AJ8213" s="71"/>
    </row>
    <row r="8214" spans="10:36" ht="15" customHeight="1">
      <c r="J8214" s="71"/>
      <c r="K8214" s="71"/>
      <c r="L8214" s="71"/>
      <c r="P8214" s="71"/>
      <c r="Q8214" s="71"/>
      <c r="R8214" s="71"/>
      <c r="S8214" s="71"/>
      <c r="T8214" s="71"/>
      <c r="U8214" s="71"/>
      <c r="AH8214" s="71"/>
      <c r="AI8214" s="71"/>
      <c r="AJ8214" s="71"/>
    </row>
    <row r="8215" spans="10:36" ht="15" customHeight="1">
      <c r="J8215" s="71"/>
      <c r="K8215" s="71"/>
      <c r="L8215" s="71"/>
      <c r="P8215" s="71"/>
      <c r="Q8215" s="71"/>
      <c r="R8215" s="71"/>
      <c r="S8215" s="71"/>
      <c r="T8215" s="71"/>
      <c r="U8215" s="71"/>
      <c r="AH8215" s="71"/>
      <c r="AI8215" s="71"/>
      <c r="AJ8215" s="71"/>
    </row>
    <row r="8216" spans="10:36" ht="15" customHeight="1">
      <c r="J8216" s="71"/>
      <c r="K8216" s="71"/>
      <c r="L8216" s="71"/>
      <c r="P8216" s="71"/>
      <c r="Q8216" s="71"/>
      <c r="R8216" s="71"/>
      <c r="S8216" s="71"/>
      <c r="T8216" s="71"/>
      <c r="U8216" s="71"/>
      <c r="AH8216" s="71"/>
      <c r="AI8216" s="71"/>
      <c r="AJ8216" s="71"/>
    </row>
    <row r="8217" spans="10:36" ht="15" customHeight="1">
      <c r="J8217" s="71"/>
      <c r="K8217" s="71"/>
      <c r="L8217" s="71"/>
      <c r="P8217" s="71"/>
      <c r="Q8217" s="71"/>
      <c r="R8217" s="71"/>
      <c r="S8217" s="71"/>
      <c r="T8217" s="71"/>
      <c r="U8217" s="71"/>
      <c r="AH8217" s="71"/>
      <c r="AI8217" s="71"/>
      <c r="AJ8217" s="71"/>
    </row>
    <row r="8218" spans="10:36" ht="15" customHeight="1">
      <c r="J8218" s="71"/>
      <c r="K8218" s="71"/>
      <c r="L8218" s="71"/>
      <c r="P8218" s="71"/>
      <c r="Q8218" s="71"/>
      <c r="R8218" s="71"/>
      <c r="S8218" s="71"/>
      <c r="T8218" s="71"/>
      <c r="U8218" s="71"/>
      <c r="AH8218" s="71"/>
      <c r="AI8218" s="71"/>
      <c r="AJ8218" s="71"/>
    </row>
    <row r="8219" spans="10:36" ht="15" customHeight="1">
      <c r="J8219" s="71"/>
      <c r="K8219" s="71"/>
      <c r="L8219" s="71"/>
      <c r="P8219" s="71"/>
      <c r="Q8219" s="71"/>
      <c r="R8219" s="71"/>
      <c r="S8219" s="71"/>
      <c r="T8219" s="71"/>
      <c r="U8219" s="71"/>
      <c r="AH8219" s="71"/>
      <c r="AI8219" s="71"/>
      <c r="AJ8219" s="71"/>
    </row>
    <row r="8220" spans="10:36" ht="15" customHeight="1">
      <c r="J8220" s="71"/>
      <c r="K8220" s="71"/>
      <c r="L8220" s="71"/>
      <c r="P8220" s="71"/>
      <c r="Q8220" s="71"/>
      <c r="R8220" s="71"/>
      <c r="S8220" s="71"/>
      <c r="T8220" s="71"/>
      <c r="U8220" s="71"/>
      <c r="AH8220" s="71"/>
      <c r="AI8220" s="71"/>
      <c r="AJ8220" s="71"/>
    </row>
    <row r="8221" spans="10:36" ht="15" customHeight="1">
      <c r="J8221" s="71"/>
      <c r="K8221" s="71"/>
      <c r="L8221" s="71"/>
      <c r="P8221" s="71"/>
      <c r="Q8221" s="71"/>
      <c r="R8221" s="71"/>
      <c r="S8221" s="71"/>
      <c r="T8221" s="71"/>
      <c r="U8221" s="71"/>
      <c r="AH8221" s="71"/>
      <c r="AI8221" s="71"/>
      <c r="AJ8221" s="71"/>
    </row>
    <row r="8222" spans="10:36" ht="15" customHeight="1">
      <c r="J8222" s="71"/>
      <c r="K8222" s="71"/>
      <c r="L8222" s="71"/>
      <c r="P8222" s="71"/>
      <c r="Q8222" s="71"/>
      <c r="R8222" s="71"/>
      <c r="S8222" s="71"/>
      <c r="T8222" s="71"/>
      <c r="U8222" s="71"/>
      <c r="AH8222" s="71"/>
      <c r="AI8222" s="71"/>
      <c r="AJ8222" s="71"/>
    </row>
    <row r="8223" spans="10:36" ht="15" customHeight="1">
      <c r="J8223" s="71"/>
      <c r="K8223" s="71"/>
      <c r="L8223" s="71"/>
      <c r="P8223" s="71"/>
      <c r="Q8223" s="71"/>
      <c r="R8223" s="71"/>
      <c r="S8223" s="71"/>
      <c r="T8223" s="71"/>
      <c r="U8223" s="71"/>
      <c r="AH8223" s="71"/>
      <c r="AI8223" s="71"/>
      <c r="AJ8223" s="71"/>
    </row>
    <row r="8224" spans="10:36" ht="15" customHeight="1">
      <c r="J8224" s="71"/>
      <c r="K8224" s="71"/>
      <c r="L8224" s="71"/>
      <c r="P8224" s="71"/>
      <c r="Q8224" s="71"/>
      <c r="R8224" s="71"/>
      <c r="S8224" s="71"/>
      <c r="T8224" s="71"/>
      <c r="U8224" s="71"/>
      <c r="AH8224" s="71"/>
      <c r="AI8224" s="71"/>
      <c r="AJ8224" s="71"/>
    </row>
    <row r="8225" spans="10:36" ht="15" customHeight="1">
      <c r="J8225" s="71"/>
      <c r="K8225" s="71"/>
      <c r="L8225" s="71"/>
      <c r="P8225" s="71"/>
      <c r="Q8225" s="71"/>
      <c r="R8225" s="71"/>
      <c r="S8225" s="71"/>
      <c r="T8225" s="71"/>
      <c r="U8225" s="71"/>
      <c r="AH8225" s="71"/>
      <c r="AI8225" s="71"/>
      <c r="AJ8225" s="71"/>
    </row>
    <row r="8226" spans="10:36" ht="15" customHeight="1">
      <c r="J8226" s="71"/>
      <c r="K8226" s="71"/>
      <c r="L8226" s="71"/>
      <c r="P8226" s="71"/>
      <c r="Q8226" s="71"/>
      <c r="R8226" s="71"/>
      <c r="S8226" s="71"/>
      <c r="T8226" s="71"/>
      <c r="U8226" s="71"/>
      <c r="AH8226" s="71"/>
      <c r="AI8226" s="71"/>
      <c r="AJ8226" s="71"/>
    </row>
    <row r="8227" spans="10:36" ht="15" customHeight="1">
      <c r="J8227" s="71"/>
      <c r="K8227" s="71"/>
      <c r="L8227" s="71"/>
      <c r="P8227" s="71"/>
      <c r="Q8227" s="71"/>
      <c r="R8227" s="71"/>
      <c r="S8227" s="71"/>
      <c r="T8227" s="71"/>
      <c r="U8227" s="71"/>
      <c r="AH8227" s="71"/>
      <c r="AI8227" s="71"/>
      <c r="AJ8227" s="71"/>
    </row>
    <row r="8228" spans="10:36" ht="15" customHeight="1">
      <c r="J8228" s="71"/>
      <c r="K8228" s="71"/>
      <c r="L8228" s="71"/>
      <c r="P8228" s="71"/>
      <c r="Q8228" s="71"/>
      <c r="R8228" s="71"/>
      <c r="S8228" s="71"/>
      <c r="T8228" s="71"/>
      <c r="U8228" s="71"/>
      <c r="AH8228" s="71"/>
      <c r="AI8228" s="71"/>
      <c r="AJ8228" s="71"/>
    </row>
    <row r="8229" spans="10:36" ht="15" customHeight="1">
      <c r="J8229" s="71"/>
      <c r="K8229" s="71"/>
      <c r="L8229" s="71"/>
      <c r="P8229" s="71"/>
      <c r="Q8229" s="71"/>
      <c r="R8229" s="71"/>
      <c r="S8229" s="71"/>
      <c r="T8229" s="71"/>
      <c r="U8229" s="71"/>
      <c r="AH8229" s="71"/>
      <c r="AI8229" s="71"/>
      <c r="AJ8229" s="71"/>
    </row>
    <row r="8230" spans="10:36" ht="15" customHeight="1">
      <c r="J8230" s="71"/>
      <c r="K8230" s="71"/>
      <c r="L8230" s="71"/>
      <c r="P8230" s="71"/>
      <c r="Q8230" s="71"/>
      <c r="R8230" s="71"/>
      <c r="S8230" s="71"/>
      <c r="T8230" s="71"/>
      <c r="U8230" s="71"/>
      <c r="AH8230" s="71"/>
      <c r="AI8230" s="71"/>
      <c r="AJ8230" s="71"/>
    </row>
    <row r="8231" spans="10:36" ht="15" customHeight="1">
      <c r="J8231" s="71"/>
      <c r="K8231" s="71"/>
      <c r="L8231" s="71"/>
      <c r="P8231" s="71"/>
      <c r="Q8231" s="71"/>
      <c r="R8231" s="71"/>
      <c r="S8231" s="71"/>
      <c r="T8231" s="71"/>
      <c r="U8231" s="71"/>
      <c r="AH8231" s="71"/>
      <c r="AI8231" s="71"/>
      <c r="AJ8231" s="71"/>
    </row>
    <row r="8232" spans="10:36" ht="15" customHeight="1">
      <c r="J8232" s="71"/>
      <c r="K8232" s="71"/>
      <c r="L8232" s="71"/>
      <c r="P8232" s="71"/>
      <c r="Q8232" s="71"/>
      <c r="R8232" s="71"/>
      <c r="S8232" s="71"/>
      <c r="T8232" s="71"/>
      <c r="U8232" s="71"/>
      <c r="AH8232" s="71"/>
      <c r="AI8232" s="71"/>
      <c r="AJ8232" s="71"/>
    </row>
    <row r="8233" spans="10:36" ht="15" customHeight="1">
      <c r="J8233" s="71"/>
      <c r="K8233" s="71"/>
      <c r="L8233" s="71"/>
      <c r="P8233" s="71"/>
      <c r="Q8233" s="71"/>
      <c r="R8233" s="71"/>
      <c r="S8233" s="71"/>
      <c r="T8233" s="71"/>
      <c r="U8233" s="71"/>
      <c r="AH8233" s="71"/>
      <c r="AI8233" s="71"/>
      <c r="AJ8233" s="71"/>
    </row>
    <row r="8234" spans="10:36" ht="15" customHeight="1">
      <c r="J8234" s="71"/>
      <c r="K8234" s="71"/>
      <c r="L8234" s="71"/>
      <c r="P8234" s="71"/>
      <c r="Q8234" s="71"/>
      <c r="R8234" s="71"/>
      <c r="S8234" s="71"/>
      <c r="T8234" s="71"/>
      <c r="U8234" s="71"/>
      <c r="AH8234" s="71"/>
      <c r="AI8234" s="71"/>
      <c r="AJ8234" s="71"/>
    </row>
    <row r="8235" spans="10:36" ht="15" customHeight="1">
      <c r="J8235" s="71"/>
      <c r="K8235" s="71"/>
      <c r="L8235" s="71"/>
      <c r="P8235" s="71"/>
      <c r="Q8235" s="71"/>
      <c r="R8235" s="71"/>
      <c r="S8235" s="71"/>
      <c r="T8235" s="71"/>
      <c r="U8235" s="71"/>
      <c r="AH8235" s="71"/>
      <c r="AI8235" s="71"/>
      <c r="AJ8235" s="71"/>
    </row>
    <row r="8236" spans="10:36" ht="15" customHeight="1">
      <c r="J8236" s="71"/>
      <c r="K8236" s="71"/>
      <c r="L8236" s="71"/>
      <c r="P8236" s="71"/>
      <c r="Q8236" s="71"/>
      <c r="R8236" s="71"/>
      <c r="S8236" s="71"/>
      <c r="T8236" s="71"/>
      <c r="U8236" s="71"/>
      <c r="AH8236" s="71"/>
      <c r="AI8236" s="71"/>
      <c r="AJ8236" s="71"/>
    </row>
    <row r="8237" spans="10:36" ht="15" customHeight="1">
      <c r="J8237" s="71"/>
      <c r="K8237" s="71"/>
      <c r="L8237" s="71"/>
      <c r="P8237" s="71"/>
      <c r="Q8237" s="71"/>
      <c r="R8237" s="71"/>
      <c r="S8237" s="71"/>
      <c r="T8237" s="71"/>
      <c r="U8237" s="71"/>
      <c r="AH8237" s="71"/>
      <c r="AI8237" s="71"/>
      <c r="AJ8237" s="71"/>
    </row>
    <row r="8238" spans="10:36" ht="15" customHeight="1">
      <c r="J8238" s="71"/>
      <c r="K8238" s="71"/>
      <c r="L8238" s="71"/>
      <c r="P8238" s="71"/>
      <c r="Q8238" s="71"/>
      <c r="R8238" s="71"/>
      <c r="S8238" s="71"/>
      <c r="T8238" s="71"/>
      <c r="U8238" s="71"/>
      <c r="AH8238" s="71"/>
      <c r="AI8238" s="71"/>
      <c r="AJ8238" s="71"/>
    </row>
    <row r="8239" spans="10:36" ht="15" customHeight="1">
      <c r="J8239" s="71"/>
      <c r="K8239" s="71"/>
      <c r="L8239" s="71"/>
      <c r="P8239" s="71"/>
      <c r="Q8239" s="71"/>
      <c r="R8239" s="71"/>
      <c r="S8239" s="71"/>
      <c r="T8239" s="71"/>
      <c r="U8239" s="71"/>
      <c r="AH8239" s="71"/>
      <c r="AI8239" s="71"/>
      <c r="AJ8239" s="71"/>
    </row>
    <row r="8240" spans="10:36" ht="15" customHeight="1">
      <c r="J8240" s="71"/>
      <c r="K8240" s="71"/>
      <c r="L8240" s="71"/>
      <c r="P8240" s="71"/>
      <c r="Q8240" s="71"/>
      <c r="R8240" s="71"/>
      <c r="S8240" s="71"/>
      <c r="T8240" s="71"/>
      <c r="U8240" s="71"/>
      <c r="AH8240" s="71"/>
      <c r="AI8240" s="71"/>
      <c r="AJ8240" s="71"/>
    </row>
    <row r="8241" spans="10:36" ht="15" customHeight="1">
      <c r="J8241" s="71"/>
      <c r="K8241" s="71"/>
      <c r="L8241" s="71"/>
      <c r="P8241" s="71"/>
      <c r="Q8241" s="71"/>
      <c r="R8241" s="71"/>
      <c r="S8241" s="71"/>
      <c r="T8241" s="71"/>
      <c r="U8241" s="71"/>
      <c r="AH8241" s="71"/>
      <c r="AI8241" s="71"/>
      <c r="AJ8241" s="71"/>
    </row>
    <row r="8242" spans="10:36" ht="15" customHeight="1">
      <c r="J8242" s="71"/>
      <c r="K8242" s="71"/>
      <c r="L8242" s="71"/>
      <c r="P8242" s="71"/>
      <c r="Q8242" s="71"/>
      <c r="R8242" s="71"/>
      <c r="S8242" s="71"/>
      <c r="T8242" s="71"/>
      <c r="U8242" s="71"/>
      <c r="AH8242" s="71"/>
      <c r="AI8242" s="71"/>
      <c r="AJ8242" s="71"/>
    </row>
    <row r="8243" spans="10:36" ht="15" customHeight="1">
      <c r="J8243" s="71"/>
      <c r="K8243" s="71"/>
      <c r="L8243" s="71"/>
      <c r="P8243" s="71"/>
      <c r="Q8243" s="71"/>
      <c r="R8243" s="71"/>
      <c r="S8243" s="71"/>
      <c r="T8243" s="71"/>
      <c r="U8243" s="71"/>
      <c r="AH8243" s="71"/>
      <c r="AI8243" s="71"/>
      <c r="AJ8243" s="71"/>
    </row>
    <row r="8244" spans="10:36" ht="15" customHeight="1">
      <c r="J8244" s="71"/>
      <c r="K8244" s="71"/>
      <c r="L8244" s="71"/>
      <c r="P8244" s="71"/>
      <c r="Q8244" s="71"/>
      <c r="R8244" s="71"/>
      <c r="S8244" s="71"/>
      <c r="T8244" s="71"/>
      <c r="U8244" s="71"/>
      <c r="AH8244" s="71"/>
      <c r="AI8244" s="71"/>
      <c r="AJ8244" s="71"/>
    </row>
    <row r="8245" spans="10:36" ht="15" customHeight="1">
      <c r="J8245" s="71"/>
      <c r="K8245" s="71"/>
      <c r="L8245" s="71"/>
      <c r="P8245" s="71"/>
      <c r="Q8245" s="71"/>
      <c r="R8245" s="71"/>
      <c r="S8245" s="71"/>
      <c r="T8245" s="71"/>
      <c r="U8245" s="71"/>
      <c r="AH8245" s="71"/>
      <c r="AI8245" s="71"/>
      <c r="AJ8245" s="71"/>
    </row>
    <row r="8246" spans="10:36" ht="15" customHeight="1">
      <c r="J8246" s="71"/>
      <c r="K8246" s="71"/>
      <c r="L8246" s="71"/>
      <c r="P8246" s="71"/>
      <c r="Q8246" s="71"/>
      <c r="R8246" s="71"/>
      <c r="S8246" s="71"/>
      <c r="T8246" s="71"/>
      <c r="U8246" s="71"/>
      <c r="AH8246" s="71"/>
      <c r="AI8246" s="71"/>
      <c r="AJ8246" s="71"/>
    </row>
    <row r="8247" spans="10:36" ht="15" customHeight="1">
      <c r="J8247" s="71"/>
      <c r="K8247" s="71"/>
      <c r="L8247" s="71"/>
      <c r="P8247" s="71"/>
      <c r="Q8247" s="71"/>
      <c r="R8247" s="71"/>
      <c r="S8247" s="71"/>
      <c r="T8247" s="71"/>
      <c r="U8247" s="71"/>
      <c r="AH8247" s="71"/>
      <c r="AI8247" s="71"/>
      <c r="AJ8247" s="71"/>
    </row>
    <row r="8248" spans="10:36" ht="15" customHeight="1">
      <c r="J8248" s="71"/>
      <c r="K8248" s="71"/>
      <c r="L8248" s="71"/>
      <c r="P8248" s="71"/>
      <c r="Q8248" s="71"/>
      <c r="R8248" s="71"/>
      <c r="S8248" s="71"/>
      <c r="T8248" s="71"/>
      <c r="U8248" s="71"/>
      <c r="AH8248" s="71"/>
      <c r="AI8248" s="71"/>
      <c r="AJ8248" s="71"/>
    </row>
    <row r="8249" spans="10:36" ht="15" customHeight="1">
      <c r="J8249" s="71"/>
      <c r="K8249" s="71"/>
      <c r="L8249" s="71"/>
      <c r="P8249" s="71"/>
      <c r="Q8249" s="71"/>
      <c r="R8249" s="71"/>
      <c r="S8249" s="71"/>
      <c r="T8249" s="71"/>
      <c r="U8249" s="71"/>
      <c r="AH8249" s="71"/>
      <c r="AI8249" s="71"/>
      <c r="AJ8249" s="71"/>
    </row>
    <row r="8250" spans="10:36" ht="15" customHeight="1">
      <c r="J8250" s="71"/>
      <c r="K8250" s="71"/>
      <c r="L8250" s="71"/>
      <c r="P8250" s="71"/>
      <c r="Q8250" s="71"/>
      <c r="R8250" s="71"/>
      <c r="S8250" s="71"/>
      <c r="T8250" s="71"/>
      <c r="U8250" s="71"/>
      <c r="AH8250" s="71"/>
      <c r="AI8250" s="71"/>
      <c r="AJ8250" s="71"/>
    </row>
    <row r="8251" spans="10:36" ht="15" customHeight="1">
      <c r="J8251" s="71"/>
      <c r="K8251" s="71"/>
      <c r="L8251" s="71"/>
      <c r="P8251" s="71"/>
      <c r="Q8251" s="71"/>
      <c r="R8251" s="71"/>
      <c r="S8251" s="71"/>
      <c r="T8251" s="71"/>
      <c r="U8251" s="71"/>
      <c r="AH8251" s="71"/>
      <c r="AI8251" s="71"/>
      <c r="AJ8251" s="71"/>
    </row>
    <row r="8252" spans="10:36" ht="15" customHeight="1">
      <c r="J8252" s="71"/>
      <c r="K8252" s="71"/>
      <c r="L8252" s="71"/>
      <c r="P8252" s="71"/>
      <c r="Q8252" s="71"/>
      <c r="R8252" s="71"/>
      <c r="S8252" s="71"/>
      <c r="T8252" s="71"/>
      <c r="U8252" s="71"/>
      <c r="AH8252" s="71"/>
      <c r="AI8252" s="71"/>
      <c r="AJ8252" s="71"/>
    </row>
    <row r="8253" spans="10:36" ht="15" customHeight="1">
      <c r="J8253" s="71"/>
      <c r="K8253" s="71"/>
      <c r="L8253" s="71"/>
      <c r="P8253" s="71"/>
      <c r="Q8253" s="71"/>
      <c r="R8253" s="71"/>
      <c r="S8253" s="71"/>
      <c r="T8253" s="71"/>
      <c r="U8253" s="71"/>
      <c r="AH8253" s="71"/>
      <c r="AI8253" s="71"/>
      <c r="AJ8253" s="71"/>
    </row>
    <row r="8254" spans="10:36" ht="15" customHeight="1">
      <c r="J8254" s="71"/>
      <c r="K8254" s="71"/>
      <c r="L8254" s="71"/>
      <c r="P8254" s="71"/>
      <c r="Q8254" s="71"/>
      <c r="R8254" s="71"/>
      <c r="S8254" s="71"/>
      <c r="T8254" s="71"/>
      <c r="U8254" s="71"/>
      <c r="AH8254" s="71"/>
      <c r="AI8254" s="71"/>
      <c r="AJ8254" s="71"/>
    </row>
    <row r="8255" spans="10:36" ht="15" customHeight="1">
      <c r="J8255" s="71"/>
      <c r="K8255" s="71"/>
      <c r="L8255" s="71"/>
      <c r="P8255" s="71"/>
      <c r="Q8255" s="71"/>
      <c r="R8255" s="71"/>
      <c r="S8255" s="71"/>
      <c r="T8255" s="71"/>
      <c r="U8255" s="71"/>
      <c r="AH8255" s="71"/>
      <c r="AI8255" s="71"/>
      <c r="AJ8255" s="71"/>
    </row>
    <row r="8256" spans="10:36" ht="15" customHeight="1">
      <c r="J8256" s="71"/>
      <c r="K8256" s="71"/>
      <c r="L8256" s="71"/>
      <c r="P8256" s="71"/>
      <c r="Q8256" s="71"/>
      <c r="R8256" s="71"/>
      <c r="S8256" s="71"/>
      <c r="T8256" s="71"/>
      <c r="U8256" s="71"/>
      <c r="AH8256" s="71"/>
      <c r="AI8256" s="71"/>
      <c r="AJ8256" s="71"/>
    </row>
    <row r="8257" spans="10:36" ht="15" customHeight="1">
      <c r="J8257" s="71"/>
      <c r="K8257" s="71"/>
      <c r="L8257" s="71"/>
      <c r="P8257" s="71"/>
      <c r="Q8257" s="71"/>
      <c r="R8257" s="71"/>
      <c r="S8257" s="71"/>
      <c r="T8257" s="71"/>
      <c r="U8257" s="71"/>
      <c r="AH8257" s="71"/>
      <c r="AI8257" s="71"/>
      <c r="AJ8257" s="71"/>
    </row>
    <row r="8258" spans="10:36" ht="15" customHeight="1">
      <c r="J8258" s="71"/>
      <c r="K8258" s="71"/>
      <c r="L8258" s="71"/>
      <c r="P8258" s="71"/>
      <c r="Q8258" s="71"/>
      <c r="R8258" s="71"/>
      <c r="S8258" s="71"/>
      <c r="T8258" s="71"/>
      <c r="U8258" s="71"/>
      <c r="AH8258" s="71"/>
      <c r="AI8258" s="71"/>
      <c r="AJ8258" s="71"/>
    </row>
    <row r="8259" spans="10:36" ht="15" customHeight="1">
      <c r="J8259" s="71"/>
      <c r="K8259" s="71"/>
      <c r="L8259" s="71"/>
      <c r="P8259" s="71"/>
      <c r="Q8259" s="71"/>
      <c r="R8259" s="71"/>
      <c r="S8259" s="71"/>
      <c r="T8259" s="71"/>
      <c r="U8259" s="71"/>
      <c r="AH8259" s="71"/>
      <c r="AI8259" s="71"/>
      <c r="AJ8259" s="71"/>
    </row>
    <row r="8260" spans="10:36" ht="15" customHeight="1">
      <c r="J8260" s="71"/>
      <c r="K8260" s="71"/>
      <c r="L8260" s="71"/>
      <c r="P8260" s="71"/>
      <c r="Q8260" s="71"/>
      <c r="R8260" s="71"/>
      <c r="S8260" s="71"/>
      <c r="T8260" s="71"/>
      <c r="U8260" s="71"/>
      <c r="AH8260" s="71"/>
      <c r="AI8260" s="71"/>
      <c r="AJ8260" s="71"/>
    </row>
    <row r="8261" spans="10:36" ht="15" customHeight="1">
      <c r="J8261" s="71"/>
      <c r="K8261" s="71"/>
      <c r="L8261" s="71"/>
      <c r="P8261" s="71"/>
      <c r="Q8261" s="71"/>
      <c r="R8261" s="71"/>
      <c r="S8261" s="71"/>
      <c r="T8261" s="71"/>
      <c r="U8261" s="71"/>
      <c r="AH8261" s="71"/>
      <c r="AI8261" s="71"/>
      <c r="AJ8261" s="71"/>
    </row>
    <row r="8262" spans="10:36" ht="15" customHeight="1">
      <c r="J8262" s="71"/>
      <c r="K8262" s="71"/>
      <c r="L8262" s="71"/>
      <c r="P8262" s="71"/>
      <c r="Q8262" s="71"/>
      <c r="R8262" s="71"/>
      <c r="S8262" s="71"/>
      <c r="T8262" s="71"/>
      <c r="U8262" s="71"/>
      <c r="AH8262" s="71"/>
      <c r="AI8262" s="71"/>
      <c r="AJ8262" s="71"/>
    </row>
    <row r="8263" spans="10:36" ht="15" customHeight="1">
      <c r="J8263" s="71"/>
      <c r="K8263" s="71"/>
      <c r="L8263" s="71"/>
      <c r="P8263" s="71"/>
      <c r="Q8263" s="71"/>
      <c r="R8263" s="71"/>
      <c r="S8263" s="71"/>
      <c r="T8263" s="71"/>
      <c r="U8263" s="71"/>
      <c r="AH8263" s="71"/>
      <c r="AI8263" s="71"/>
      <c r="AJ8263" s="71"/>
    </row>
    <row r="8264" spans="10:36" ht="15" customHeight="1">
      <c r="J8264" s="71"/>
      <c r="K8264" s="71"/>
      <c r="L8264" s="71"/>
      <c r="P8264" s="71"/>
      <c r="Q8264" s="71"/>
      <c r="R8264" s="71"/>
      <c r="S8264" s="71"/>
      <c r="T8264" s="71"/>
      <c r="U8264" s="71"/>
      <c r="AH8264" s="71"/>
      <c r="AI8264" s="71"/>
      <c r="AJ8264" s="71"/>
    </row>
    <row r="8265" spans="10:36" ht="15" customHeight="1">
      <c r="J8265" s="71"/>
      <c r="K8265" s="71"/>
      <c r="L8265" s="71"/>
      <c r="P8265" s="71"/>
      <c r="Q8265" s="71"/>
      <c r="R8265" s="71"/>
      <c r="S8265" s="71"/>
      <c r="T8265" s="71"/>
      <c r="U8265" s="71"/>
      <c r="AH8265" s="71"/>
      <c r="AI8265" s="71"/>
      <c r="AJ8265" s="71"/>
    </row>
    <row r="8266" spans="10:36" ht="15" customHeight="1">
      <c r="J8266" s="71"/>
      <c r="K8266" s="71"/>
      <c r="L8266" s="71"/>
      <c r="P8266" s="71"/>
      <c r="Q8266" s="71"/>
      <c r="R8266" s="71"/>
      <c r="S8266" s="71"/>
      <c r="T8266" s="71"/>
      <c r="U8266" s="71"/>
      <c r="AH8266" s="71"/>
      <c r="AI8266" s="71"/>
      <c r="AJ8266" s="71"/>
    </row>
    <row r="8267" spans="10:36" ht="15" customHeight="1">
      <c r="J8267" s="71"/>
      <c r="K8267" s="71"/>
      <c r="L8267" s="71"/>
      <c r="P8267" s="71"/>
      <c r="Q8267" s="71"/>
      <c r="R8267" s="71"/>
      <c r="S8267" s="71"/>
      <c r="T8267" s="71"/>
      <c r="U8267" s="71"/>
      <c r="AH8267" s="71"/>
      <c r="AI8267" s="71"/>
      <c r="AJ8267" s="71"/>
    </row>
    <row r="8268" spans="10:36" ht="15" customHeight="1">
      <c r="J8268" s="71"/>
      <c r="K8268" s="71"/>
      <c r="L8268" s="71"/>
      <c r="P8268" s="71"/>
      <c r="Q8268" s="71"/>
      <c r="R8268" s="71"/>
      <c r="S8268" s="71"/>
      <c r="T8268" s="71"/>
      <c r="U8268" s="71"/>
      <c r="AH8268" s="71"/>
      <c r="AI8268" s="71"/>
      <c r="AJ8268" s="71"/>
    </row>
    <row r="8269" spans="10:36" ht="15" customHeight="1">
      <c r="J8269" s="71"/>
      <c r="K8269" s="71"/>
      <c r="L8269" s="71"/>
      <c r="P8269" s="71"/>
      <c r="Q8269" s="71"/>
      <c r="R8269" s="71"/>
      <c r="S8269" s="71"/>
      <c r="T8269" s="71"/>
      <c r="U8269" s="71"/>
      <c r="AH8269" s="71"/>
      <c r="AI8269" s="71"/>
      <c r="AJ8269" s="71"/>
    </row>
    <row r="8270" spans="10:36" ht="15" customHeight="1">
      <c r="J8270" s="71"/>
      <c r="K8270" s="71"/>
      <c r="L8270" s="71"/>
      <c r="P8270" s="71"/>
      <c r="Q8270" s="71"/>
      <c r="R8270" s="71"/>
      <c r="S8270" s="71"/>
      <c r="T8270" s="71"/>
      <c r="U8270" s="71"/>
      <c r="AH8270" s="71"/>
      <c r="AI8270" s="71"/>
      <c r="AJ8270" s="71"/>
    </row>
    <row r="8271" spans="10:36" ht="15" customHeight="1">
      <c r="J8271" s="71"/>
      <c r="K8271" s="71"/>
      <c r="L8271" s="71"/>
      <c r="P8271" s="71"/>
      <c r="Q8271" s="71"/>
      <c r="R8271" s="71"/>
      <c r="S8271" s="71"/>
      <c r="T8271" s="71"/>
      <c r="U8271" s="71"/>
      <c r="AH8271" s="71"/>
      <c r="AI8271" s="71"/>
      <c r="AJ8271" s="71"/>
    </row>
    <row r="8272" spans="10:36" ht="15" customHeight="1">
      <c r="J8272" s="71"/>
      <c r="K8272" s="71"/>
      <c r="L8272" s="71"/>
      <c r="P8272" s="71"/>
      <c r="Q8272" s="71"/>
      <c r="R8272" s="71"/>
      <c r="S8272" s="71"/>
      <c r="T8272" s="71"/>
      <c r="U8272" s="71"/>
      <c r="AH8272" s="71"/>
      <c r="AI8272" s="71"/>
      <c r="AJ8272" s="71"/>
    </row>
    <row r="8273" spans="10:36" ht="15" customHeight="1">
      <c r="J8273" s="71"/>
      <c r="K8273" s="71"/>
      <c r="L8273" s="71"/>
      <c r="P8273" s="71"/>
      <c r="Q8273" s="71"/>
      <c r="R8273" s="71"/>
      <c r="S8273" s="71"/>
      <c r="T8273" s="71"/>
      <c r="U8273" s="71"/>
      <c r="AH8273" s="71"/>
      <c r="AI8273" s="71"/>
      <c r="AJ8273" s="71"/>
    </row>
    <row r="8274" spans="10:36" ht="15" customHeight="1">
      <c r="J8274" s="71"/>
      <c r="K8274" s="71"/>
      <c r="L8274" s="71"/>
      <c r="P8274" s="71"/>
      <c r="Q8274" s="71"/>
      <c r="R8274" s="71"/>
      <c r="S8274" s="71"/>
      <c r="T8274" s="71"/>
      <c r="U8274" s="71"/>
      <c r="AH8274" s="71"/>
      <c r="AI8274" s="71"/>
      <c r="AJ8274" s="71"/>
    </row>
    <row r="8275" spans="10:36" ht="15" customHeight="1">
      <c r="J8275" s="71"/>
      <c r="K8275" s="71"/>
      <c r="L8275" s="71"/>
      <c r="P8275" s="71"/>
      <c r="Q8275" s="71"/>
      <c r="R8275" s="71"/>
      <c r="S8275" s="71"/>
      <c r="T8275" s="71"/>
      <c r="U8275" s="71"/>
      <c r="AH8275" s="71"/>
      <c r="AI8275" s="71"/>
      <c r="AJ8275" s="71"/>
    </row>
    <row r="8276" spans="10:36" ht="15" customHeight="1">
      <c r="J8276" s="71"/>
      <c r="K8276" s="71"/>
      <c r="L8276" s="71"/>
      <c r="P8276" s="71"/>
      <c r="Q8276" s="71"/>
      <c r="R8276" s="71"/>
      <c r="S8276" s="71"/>
      <c r="T8276" s="71"/>
      <c r="U8276" s="71"/>
      <c r="AH8276" s="71"/>
      <c r="AI8276" s="71"/>
      <c r="AJ8276" s="71"/>
    </row>
    <row r="8277" spans="10:36" ht="15" customHeight="1">
      <c r="J8277" s="71"/>
      <c r="K8277" s="71"/>
      <c r="L8277" s="71"/>
      <c r="P8277" s="71"/>
      <c r="Q8277" s="71"/>
      <c r="R8277" s="71"/>
      <c r="S8277" s="71"/>
      <c r="T8277" s="71"/>
      <c r="U8277" s="71"/>
      <c r="AH8277" s="71"/>
      <c r="AI8277" s="71"/>
      <c r="AJ8277" s="71"/>
    </row>
    <row r="8278" spans="10:36" ht="15" customHeight="1">
      <c r="J8278" s="71"/>
      <c r="K8278" s="71"/>
      <c r="L8278" s="71"/>
      <c r="P8278" s="71"/>
      <c r="Q8278" s="71"/>
      <c r="R8278" s="71"/>
      <c r="S8278" s="71"/>
      <c r="T8278" s="71"/>
      <c r="U8278" s="71"/>
      <c r="AH8278" s="71"/>
      <c r="AI8278" s="71"/>
      <c r="AJ8278" s="71"/>
    </row>
    <row r="8279" spans="10:36" ht="15" customHeight="1">
      <c r="J8279" s="71"/>
      <c r="K8279" s="71"/>
      <c r="L8279" s="71"/>
      <c r="P8279" s="71"/>
      <c r="Q8279" s="71"/>
      <c r="R8279" s="71"/>
      <c r="S8279" s="71"/>
      <c r="T8279" s="71"/>
      <c r="U8279" s="71"/>
      <c r="AH8279" s="71"/>
      <c r="AI8279" s="71"/>
      <c r="AJ8279" s="71"/>
    </row>
    <row r="8280" spans="10:36" ht="15" customHeight="1">
      <c r="J8280" s="71"/>
      <c r="K8280" s="71"/>
      <c r="L8280" s="71"/>
      <c r="P8280" s="71"/>
      <c r="Q8280" s="71"/>
      <c r="R8280" s="71"/>
      <c r="S8280" s="71"/>
      <c r="T8280" s="71"/>
      <c r="U8280" s="71"/>
      <c r="AH8280" s="71"/>
      <c r="AI8280" s="71"/>
      <c r="AJ8280" s="71"/>
    </row>
    <row r="8281" spans="10:36" ht="15" customHeight="1">
      <c r="J8281" s="71"/>
      <c r="K8281" s="71"/>
      <c r="L8281" s="71"/>
      <c r="P8281" s="71"/>
      <c r="Q8281" s="71"/>
      <c r="R8281" s="71"/>
      <c r="S8281" s="71"/>
      <c r="T8281" s="71"/>
      <c r="U8281" s="71"/>
      <c r="AH8281" s="71"/>
      <c r="AI8281" s="71"/>
      <c r="AJ8281" s="71"/>
    </row>
    <row r="8282" spans="10:36" ht="15" customHeight="1">
      <c r="J8282" s="71"/>
      <c r="K8282" s="71"/>
      <c r="L8282" s="71"/>
      <c r="P8282" s="71"/>
      <c r="Q8282" s="71"/>
      <c r="R8282" s="71"/>
      <c r="S8282" s="71"/>
      <c r="T8282" s="71"/>
      <c r="U8282" s="71"/>
      <c r="AH8282" s="71"/>
      <c r="AI8282" s="71"/>
      <c r="AJ8282" s="71"/>
    </row>
    <row r="8283" spans="10:36" ht="15" customHeight="1">
      <c r="J8283" s="71"/>
      <c r="K8283" s="71"/>
      <c r="L8283" s="71"/>
      <c r="P8283" s="71"/>
      <c r="Q8283" s="71"/>
      <c r="R8283" s="71"/>
      <c r="S8283" s="71"/>
      <c r="T8283" s="71"/>
      <c r="U8283" s="71"/>
      <c r="AH8283" s="71"/>
      <c r="AI8283" s="71"/>
      <c r="AJ8283" s="71"/>
    </row>
    <row r="8284" spans="10:36" ht="15" customHeight="1">
      <c r="J8284" s="71"/>
      <c r="K8284" s="71"/>
      <c r="L8284" s="71"/>
      <c r="P8284" s="71"/>
      <c r="Q8284" s="71"/>
      <c r="R8284" s="71"/>
      <c r="S8284" s="71"/>
      <c r="T8284" s="71"/>
      <c r="U8284" s="71"/>
      <c r="AH8284" s="71"/>
      <c r="AI8284" s="71"/>
      <c r="AJ8284" s="71"/>
    </row>
    <row r="8285" spans="10:36" ht="15" customHeight="1">
      <c r="J8285" s="71"/>
      <c r="K8285" s="71"/>
      <c r="L8285" s="71"/>
      <c r="P8285" s="71"/>
      <c r="Q8285" s="71"/>
      <c r="R8285" s="71"/>
      <c r="S8285" s="71"/>
      <c r="T8285" s="71"/>
      <c r="U8285" s="71"/>
      <c r="AH8285" s="71"/>
      <c r="AI8285" s="71"/>
      <c r="AJ8285" s="71"/>
    </row>
    <row r="8286" spans="10:36" ht="15" customHeight="1">
      <c r="J8286" s="71"/>
      <c r="K8286" s="71"/>
      <c r="L8286" s="71"/>
      <c r="P8286" s="71"/>
      <c r="Q8286" s="71"/>
      <c r="R8286" s="71"/>
      <c r="S8286" s="71"/>
      <c r="T8286" s="71"/>
      <c r="U8286" s="71"/>
      <c r="AH8286" s="71"/>
      <c r="AI8286" s="71"/>
      <c r="AJ8286" s="71"/>
    </row>
    <row r="8287" spans="10:36" ht="15" customHeight="1">
      <c r="J8287" s="71"/>
      <c r="K8287" s="71"/>
      <c r="L8287" s="71"/>
      <c r="P8287" s="71"/>
      <c r="Q8287" s="71"/>
      <c r="R8287" s="71"/>
      <c r="S8287" s="71"/>
      <c r="T8287" s="71"/>
      <c r="U8287" s="71"/>
      <c r="AH8287" s="71"/>
      <c r="AI8287" s="71"/>
      <c r="AJ8287" s="71"/>
    </row>
    <row r="8288" spans="10:36" ht="15" customHeight="1">
      <c r="J8288" s="71"/>
      <c r="K8288" s="71"/>
      <c r="L8288" s="71"/>
      <c r="P8288" s="71"/>
      <c r="Q8288" s="71"/>
      <c r="R8288" s="71"/>
      <c r="S8288" s="71"/>
      <c r="T8288" s="71"/>
      <c r="U8288" s="71"/>
      <c r="AH8288" s="71"/>
      <c r="AI8288" s="71"/>
      <c r="AJ8288" s="71"/>
    </row>
    <row r="8289" spans="10:36" ht="15" customHeight="1">
      <c r="J8289" s="71"/>
      <c r="K8289" s="71"/>
      <c r="L8289" s="71"/>
      <c r="P8289" s="71"/>
      <c r="Q8289" s="71"/>
      <c r="R8289" s="71"/>
      <c r="S8289" s="71"/>
      <c r="T8289" s="71"/>
      <c r="U8289" s="71"/>
      <c r="AH8289" s="71"/>
      <c r="AI8289" s="71"/>
      <c r="AJ8289" s="71"/>
    </row>
    <row r="8290" spans="10:36" ht="15" customHeight="1">
      <c r="J8290" s="71"/>
      <c r="K8290" s="71"/>
      <c r="L8290" s="71"/>
      <c r="P8290" s="71"/>
      <c r="Q8290" s="71"/>
      <c r="R8290" s="71"/>
      <c r="S8290" s="71"/>
      <c r="T8290" s="71"/>
      <c r="U8290" s="71"/>
      <c r="AH8290" s="71"/>
      <c r="AI8290" s="71"/>
      <c r="AJ8290" s="71"/>
    </row>
    <row r="8291" spans="10:36" ht="15" customHeight="1">
      <c r="J8291" s="71"/>
      <c r="K8291" s="71"/>
      <c r="L8291" s="71"/>
      <c r="P8291" s="71"/>
      <c r="Q8291" s="71"/>
      <c r="R8291" s="71"/>
      <c r="S8291" s="71"/>
      <c r="T8291" s="71"/>
      <c r="U8291" s="71"/>
      <c r="AH8291" s="71"/>
      <c r="AI8291" s="71"/>
      <c r="AJ8291" s="71"/>
    </row>
    <row r="8292" spans="10:36" ht="15" customHeight="1">
      <c r="J8292" s="71"/>
      <c r="K8292" s="71"/>
      <c r="L8292" s="71"/>
      <c r="P8292" s="71"/>
      <c r="Q8292" s="71"/>
      <c r="R8292" s="71"/>
      <c r="S8292" s="71"/>
      <c r="T8292" s="71"/>
      <c r="U8292" s="71"/>
      <c r="AH8292" s="71"/>
      <c r="AI8292" s="71"/>
      <c r="AJ8292" s="71"/>
    </row>
    <row r="8293" spans="10:36" ht="15" customHeight="1">
      <c r="J8293" s="71"/>
      <c r="K8293" s="71"/>
      <c r="L8293" s="71"/>
      <c r="P8293" s="71"/>
      <c r="Q8293" s="71"/>
      <c r="R8293" s="71"/>
      <c r="S8293" s="71"/>
      <c r="T8293" s="71"/>
      <c r="U8293" s="71"/>
      <c r="AH8293" s="71"/>
      <c r="AI8293" s="71"/>
      <c r="AJ8293" s="71"/>
    </row>
    <row r="8294" spans="10:36" ht="15" customHeight="1">
      <c r="J8294" s="71"/>
      <c r="K8294" s="71"/>
      <c r="L8294" s="71"/>
      <c r="P8294" s="71"/>
      <c r="Q8294" s="71"/>
      <c r="R8294" s="71"/>
      <c r="S8294" s="71"/>
      <c r="T8294" s="71"/>
      <c r="U8294" s="71"/>
      <c r="AH8294" s="71"/>
      <c r="AI8294" s="71"/>
      <c r="AJ8294" s="71"/>
    </row>
    <row r="8295" spans="10:36" ht="15" customHeight="1">
      <c r="J8295" s="71"/>
      <c r="K8295" s="71"/>
      <c r="L8295" s="71"/>
      <c r="P8295" s="71"/>
      <c r="Q8295" s="71"/>
      <c r="R8295" s="71"/>
      <c r="S8295" s="71"/>
      <c r="T8295" s="71"/>
      <c r="U8295" s="71"/>
      <c r="AH8295" s="71"/>
      <c r="AI8295" s="71"/>
      <c r="AJ8295" s="71"/>
    </row>
    <row r="8296" spans="10:36" ht="15" customHeight="1">
      <c r="J8296" s="71"/>
      <c r="K8296" s="71"/>
      <c r="L8296" s="71"/>
      <c r="P8296" s="71"/>
      <c r="Q8296" s="71"/>
      <c r="R8296" s="71"/>
      <c r="S8296" s="71"/>
      <c r="T8296" s="71"/>
      <c r="U8296" s="71"/>
      <c r="AH8296" s="71"/>
      <c r="AI8296" s="71"/>
      <c r="AJ8296" s="71"/>
    </row>
    <row r="8297" spans="10:36" ht="15" customHeight="1">
      <c r="J8297" s="71"/>
      <c r="K8297" s="71"/>
      <c r="L8297" s="71"/>
      <c r="P8297" s="71"/>
      <c r="Q8297" s="71"/>
      <c r="R8297" s="71"/>
      <c r="S8297" s="71"/>
      <c r="T8297" s="71"/>
      <c r="U8297" s="71"/>
      <c r="AH8297" s="71"/>
      <c r="AI8297" s="71"/>
      <c r="AJ8297" s="71"/>
    </row>
    <row r="8298" spans="10:36" ht="15" customHeight="1">
      <c r="J8298" s="71"/>
      <c r="K8298" s="71"/>
      <c r="L8298" s="71"/>
      <c r="P8298" s="71"/>
      <c r="Q8298" s="71"/>
      <c r="R8298" s="71"/>
      <c r="S8298" s="71"/>
      <c r="T8298" s="71"/>
      <c r="U8298" s="71"/>
      <c r="AH8298" s="71"/>
      <c r="AI8298" s="71"/>
      <c r="AJ8298" s="71"/>
    </row>
    <row r="8299" spans="10:36" ht="15" customHeight="1">
      <c r="J8299" s="71"/>
      <c r="K8299" s="71"/>
      <c r="L8299" s="71"/>
      <c r="P8299" s="71"/>
      <c r="Q8299" s="71"/>
      <c r="R8299" s="71"/>
      <c r="S8299" s="71"/>
      <c r="T8299" s="71"/>
      <c r="U8299" s="71"/>
      <c r="AH8299" s="71"/>
      <c r="AI8299" s="71"/>
      <c r="AJ8299" s="71"/>
    </row>
    <row r="8300" spans="10:36" ht="15" customHeight="1">
      <c r="J8300" s="71"/>
      <c r="K8300" s="71"/>
      <c r="L8300" s="71"/>
      <c r="P8300" s="71"/>
      <c r="Q8300" s="71"/>
      <c r="R8300" s="71"/>
      <c r="S8300" s="71"/>
      <c r="T8300" s="71"/>
      <c r="U8300" s="71"/>
      <c r="AH8300" s="71"/>
      <c r="AI8300" s="71"/>
      <c r="AJ8300" s="71"/>
    </row>
    <row r="8301" spans="10:36" ht="15" customHeight="1">
      <c r="J8301" s="71"/>
      <c r="K8301" s="71"/>
      <c r="L8301" s="71"/>
      <c r="P8301" s="71"/>
      <c r="Q8301" s="71"/>
      <c r="R8301" s="71"/>
      <c r="S8301" s="71"/>
      <c r="T8301" s="71"/>
      <c r="U8301" s="71"/>
      <c r="AH8301" s="71"/>
      <c r="AI8301" s="71"/>
      <c r="AJ8301" s="71"/>
    </row>
    <row r="8302" spans="10:36" ht="15" customHeight="1">
      <c r="J8302" s="71"/>
      <c r="K8302" s="71"/>
      <c r="L8302" s="71"/>
      <c r="P8302" s="71"/>
      <c r="Q8302" s="71"/>
      <c r="R8302" s="71"/>
      <c r="S8302" s="71"/>
      <c r="T8302" s="71"/>
      <c r="U8302" s="71"/>
      <c r="AH8302" s="71"/>
      <c r="AI8302" s="71"/>
      <c r="AJ8302" s="71"/>
    </row>
    <row r="8303" spans="10:36" ht="15" customHeight="1">
      <c r="J8303" s="71"/>
      <c r="K8303" s="71"/>
      <c r="L8303" s="71"/>
      <c r="P8303" s="71"/>
      <c r="Q8303" s="71"/>
      <c r="R8303" s="71"/>
      <c r="S8303" s="71"/>
      <c r="T8303" s="71"/>
      <c r="U8303" s="71"/>
      <c r="AH8303" s="71"/>
      <c r="AI8303" s="71"/>
      <c r="AJ8303" s="71"/>
    </row>
    <row r="8304" spans="10:36" ht="15" customHeight="1">
      <c r="J8304" s="71"/>
      <c r="K8304" s="71"/>
      <c r="L8304" s="71"/>
      <c r="P8304" s="71"/>
      <c r="Q8304" s="71"/>
      <c r="R8304" s="71"/>
      <c r="S8304" s="71"/>
      <c r="T8304" s="71"/>
      <c r="U8304" s="71"/>
      <c r="AH8304" s="71"/>
      <c r="AI8304" s="71"/>
      <c r="AJ8304" s="71"/>
    </row>
    <row r="8305" spans="10:36" ht="15" customHeight="1">
      <c r="J8305" s="71"/>
      <c r="K8305" s="71"/>
      <c r="L8305" s="71"/>
      <c r="P8305" s="71"/>
      <c r="Q8305" s="71"/>
      <c r="R8305" s="71"/>
      <c r="S8305" s="71"/>
      <c r="T8305" s="71"/>
      <c r="U8305" s="71"/>
      <c r="AH8305" s="71"/>
      <c r="AI8305" s="71"/>
      <c r="AJ8305" s="71"/>
    </row>
    <row r="8306" spans="10:36" ht="15" customHeight="1">
      <c r="J8306" s="71"/>
      <c r="K8306" s="71"/>
      <c r="L8306" s="71"/>
      <c r="P8306" s="71"/>
      <c r="Q8306" s="71"/>
      <c r="R8306" s="71"/>
      <c r="S8306" s="71"/>
      <c r="T8306" s="71"/>
      <c r="U8306" s="71"/>
      <c r="AH8306" s="71"/>
      <c r="AI8306" s="71"/>
      <c r="AJ8306" s="71"/>
    </row>
    <row r="8307" spans="10:36" ht="15" customHeight="1">
      <c r="J8307" s="71"/>
      <c r="K8307" s="71"/>
      <c r="L8307" s="71"/>
      <c r="P8307" s="71"/>
      <c r="Q8307" s="71"/>
      <c r="R8307" s="71"/>
      <c r="S8307" s="71"/>
      <c r="T8307" s="71"/>
      <c r="U8307" s="71"/>
      <c r="AH8307" s="71"/>
      <c r="AI8307" s="71"/>
      <c r="AJ8307" s="71"/>
    </row>
    <row r="8308" spans="10:36" ht="15" customHeight="1">
      <c r="J8308" s="71"/>
      <c r="K8308" s="71"/>
      <c r="L8308" s="71"/>
      <c r="P8308" s="71"/>
      <c r="Q8308" s="71"/>
      <c r="R8308" s="71"/>
      <c r="S8308" s="71"/>
      <c r="T8308" s="71"/>
      <c r="U8308" s="71"/>
      <c r="AH8308" s="71"/>
      <c r="AI8308" s="71"/>
      <c r="AJ8308" s="71"/>
    </row>
    <row r="8309" spans="10:36" ht="15" customHeight="1">
      <c r="J8309" s="71"/>
      <c r="K8309" s="71"/>
      <c r="L8309" s="71"/>
      <c r="P8309" s="71"/>
      <c r="Q8309" s="71"/>
      <c r="R8309" s="71"/>
      <c r="S8309" s="71"/>
      <c r="T8309" s="71"/>
      <c r="U8309" s="71"/>
      <c r="AH8309" s="71"/>
      <c r="AI8309" s="71"/>
      <c r="AJ8309" s="71"/>
    </row>
    <row r="8310" spans="10:36" ht="15" customHeight="1">
      <c r="J8310" s="71"/>
      <c r="K8310" s="71"/>
      <c r="L8310" s="71"/>
      <c r="P8310" s="71"/>
      <c r="Q8310" s="71"/>
      <c r="R8310" s="71"/>
      <c r="S8310" s="71"/>
      <c r="T8310" s="71"/>
      <c r="U8310" s="71"/>
      <c r="AH8310" s="71"/>
      <c r="AI8310" s="71"/>
      <c r="AJ8310" s="71"/>
    </row>
    <row r="8311" spans="10:36" ht="15" customHeight="1">
      <c r="J8311" s="71"/>
      <c r="K8311" s="71"/>
      <c r="L8311" s="71"/>
      <c r="P8311" s="71"/>
      <c r="Q8311" s="71"/>
      <c r="R8311" s="71"/>
      <c r="S8311" s="71"/>
      <c r="T8311" s="71"/>
      <c r="U8311" s="71"/>
      <c r="AH8311" s="71"/>
      <c r="AI8311" s="71"/>
      <c r="AJ8311" s="71"/>
    </row>
    <row r="8312" spans="10:36" ht="15" customHeight="1">
      <c r="J8312" s="71"/>
      <c r="K8312" s="71"/>
      <c r="L8312" s="71"/>
      <c r="P8312" s="71"/>
      <c r="Q8312" s="71"/>
      <c r="R8312" s="71"/>
      <c r="S8312" s="71"/>
      <c r="T8312" s="71"/>
      <c r="U8312" s="71"/>
      <c r="AH8312" s="71"/>
      <c r="AI8312" s="71"/>
      <c r="AJ8312" s="71"/>
    </row>
    <row r="8313" spans="10:36" ht="15" customHeight="1">
      <c r="J8313" s="71"/>
      <c r="K8313" s="71"/>
      <c r="L8313" s="71"/>
      <c r="P8313" s="71"/>
      <c r="Q8313" s="71"/>
      <c r="R8313" s="71"/>
      <c r="S8313" s="71"/>
      <c r="T8313" s="71"/>
      <c r="U8313" s="71"/>
      <c r="AH8313" s="71"/>
      <c r="AI8313" s="71"/>
      <c r="AJ8313" s="71"/>
    </row>
    <row r="8314" spans="10:36" ht="15" customHeight="1">
      <c r="J8314" s="71"/>
      <c r="K8314" s="71"/>
      <c r="L8314" s="71"/>
      <c r="P8314" s="71"/>
      <c r="Q8314" s="71"/>
      <c r="R8314" s="71"/>
      <c r="S8314" s="71"/>
      <c r="T8314" s="71"/>
      <c r="U8314" s="71"/>
      <c r="AH8314" s="71"/>
      <c r="AI8314" s="71"/>
      <c r="AJ8314" s="71"/>
    </row>
    <row r="8315" spans="10:36" ht="15" customHeight="1">
      <c r="J8315" s="71"/>
      <c r="K8315" s="71"/>
      <c r="L8315" s="71"/>
      <c r="P8315" s="71"/>
      <c r="Q8315" s="71"/>
      <c r="R8315" s="71"/>
      <c r="S8315" s="71"/>
      <c r="T8315" s="71"/>
      <c r="U8315" s="71"/>
      <c r="AH8315" s="71"/>
      <c r="AI8315" s="71"/>
      <c r="AJ8315" s="71"/>
    </row>
    <row r="8316" spans="10:36" ht="15" customHeight="1">
      <c r="J8316" s="71"/>
      <c r="K8316" s="71"/>
      <c r="L8316" s="71"/>
      <c r="P8316" s="71"/>
      <c r="Q8316" s="71"/>
      <c r="R8316" s="71"/>
      <c r="S8316" s="71"/>
      <c r="T8316" s="71"/>
      <c r="U8316" s="71"/>
      <c r="AH8316" s="71"/>
      <c r="AI8316" s="71"/>
      <c r="AJ8316" s="71"/>
    </row>
    <row r="8317" spans="10:36" ht="15" customHeight="1">
      <c r="J8317" s="71"/>
      <c r="K8317" s="71"/>
      <c r="L8317" s="71"/>
      <c r="P8317" s="71"/>
      <c r="Q8317" s="71"/>
      <c r="R8317" s="71"/>
      <c r="S8317" s="71"/>
      <c r="T8317" s="71"/>
      <c r="U8317" s="71"/>
      <c r="AH8317" s="71"/>
      <c r="AI8317" s="71"/>
      <c r="AJ8317" s="71"/>
    </row>
    <row r="8318" spans="10:36" ht="15" customHeight="1">
      <c r="J8318" s="71"/>
      <c r="K8318" s="71"/>
      <c r="L8318" s="71"/>
      <c r="P8318" s="71"/>
      <c r="Q8318" s="71"/>
      <c r="R8318" s="71"/>
      <c r="S8318" s="71"/>
      <c r="T8318" s="71"/>
      <c r="U8318" s="71"/>
      <c r="AH8318" s="71"/>
      <c r="AI8318" s="71"/>
      <c r="AJ8318" s="71"/>
    </row>
    <row r="8319" spans="10:36" ht="15" customHeight="1">
      <c r="J8319" s="71"/>
      <c r="K8319" s="71"/>
      <c r="L8319" s="71"/>
      <c r="P8319" s="71"/>
      <c r="Q8319" s="71"/>
      <c r="R8319" s="71"/>
      <c r="S8319" s="71"/>
      <c r="T8319" s="71"/>
      <c r="U8319" s="71"/>
      <c r="AH8319" s="71"/>
      <c r="AI8319" s="71"/>
      <c r="AJ8319" s="71"/>
    </row>
    <row r="8320" spans="10:36" ht="15" customHeight="1">
      <c r="J8320" s="71"/>
      <c r="K8320" s="71"/>
      <c r="L8320" s="71"/>
      <c r="P8320" s="71"/>
      <c r="Q8320" s="71"/>
      <c r="R8320" s="71"/>
      <c r="S8320" s="71"/>
      <c r="T8320" s="71"/>
      <c r="U8320" s="71"/>
      <c r="AH8320" s="71"/>
      <c r="AI8320" s="71"/>
      <c r="AJ8320" s="71"/>
    </row>
    <row r="8321" spans="10:36" ht="15" customHeight="1">
      <c r="J8321" s="71"/>
      <c r="K8321" s="71"/>
      <c r="L8321" s="71"/>
      <c r="P8321" s="71"/>
      <c r="Q8321" s="71"/>
      <c r="R8321" s="71"/>
      <c r="S8321" s="71"/>
      <c r="T8321" s="71"/>
      <c r="U8321" s="71"/>
      <c r="AH8321" s="71"/>
      <c r="AI8321" s="71"/>
      <c r="AJ8321" s="71"/>
    </row>
    <row r="8322" spans="10:36" ht="15" customHeight="1">
      <c r="J8322" s="71"/>
      <c r="K8322" s="71"/>
      <c r="L8322" s="71"/>
      <c r="P8322" s="71"/>
      <c r="Q8322" s="71"/>
      <c r="R8322" s="71"/>
      <c r="S8322" s="71"/>
      <c r="T8322" s="71"/>
      <c r="U8322" s="71"/>
      <c r="AH8322" s="71"/>
      <c r="AI8322" s="71"/>
      <c r="AJ8322" s="71"/>
    </row>
    <row r="8323" spans="10:36" ht="15" customHeight="1">
      <c r="J8323" s="71"/>
      <c r="K8323" s="71"/>
      <c r="L8323" s="71"/>
      <c r="P8323" s="71"/>
      <c r="Q8323" s="71"/>
      <c r="R8323" s="71"/>
      <c r="S8323" s="71"/>
      <c r="T8323" s="71"/>
      <c r="U8323" s="71"/>
      <c r="AH8323" s="71"/>
      <c r="AI8323" s="71"/>
      <c r="AJ8323" s="71"/>
    </row>
    <row r="8324" spans="10:36" ht="15" customHeight="1">
      <c r="J8324" s="71"/>
      <c r="K8324" s="71"/>
      <c r="L8324" s="71"/>
      <c r="P8324" s="71"/>
      <c r="Q8324" s="71"/>
      <c r="R8324" s="71"/>
      <c r="S8324" s="71"/>
      <c r="T8324" s="71"/>
      <c r="U8324" s="71"/>
      <c r="AH8324" s="71"/>
      <c r="AI8324" s="71"/>
      <c r="AJ8324" s="71"/>
    </row>
    <row r="8325" spans="10:36" ht="15" customHeight="1">
      <c r="J8325" s="71"/>
      <c r="K8325" s="71"/>
      <c r="L8325" s="71"/>
      <c r="P8325" s="71"/>
      <c r="Q8325" s="71"/>
      <c r="R8325" s="71"/>
      <c r="S8325" s="71"/>
      <c r="T8325" s="71"/>
      <c r="U8325" s="71"/>
      <c r="AH8325" s="71"/>
      <c r="AI8325" s="71"/>
      <c r="AJ8325" s="71"/>
    </row>
    <row r="8326" spans="10:36" ht="15" customHeight="1">
      <c r="J8326" s="71"/>
      <c r="K8326" s="71"/>
      <c r="L8326" s="71"/>
      <c r="P8326" s="71"/>
      <c r="Q8326" s="71"/>
      <c r="R8326" s="71"/>
      <c r="S8326" s="71"/>
      <c r="T8326" s="71"/>
      <c r="U8326" s="71"/>
      <c r="AH8326" s="71"/>
      <c r="AI8326" s="71"/>
      <c r="AJ8326" s="71"/>
    </row>
    <row r="8327" spans="10:36" ht="15" customHeight="1">
      <c r="J8327" s="71"/>
      <c r="K8327" s="71"/>
      <c r="L8327" s="71"/>
      <c r="P8327" s="71"/>
      <c r="Q8327" s="71"/>
      <c r="R8327" s="71"/>
      <c r="S8327" s="71"/>
      <c r="T8327" s="71"/>
      <c r="U8327" s="71"/>
      <c r="AH8327" s="71"/>
      <c r="AI8327" s="71"/>
      <c r="AJ8327" s="71"/>
    </row>
    <row r="8328" spans="10:36" ht="15" customHeight="1">
      <c r="J8328" s="71"/>
      <c r="K8328" s="71"/>
      <c r="L8328" s="71"/>
      <c r="P8328" s="71"/>
      <c r="Q8328" s="71"/>
      <c r="R8328" s="71"/>
      <c r="S8328" s="71"/>
      <c r="T8328" s="71"/>
      <c r="U8328" s="71"/>
      <c r="AH8328" s="71"/>
      <c r="AI8328" s="71"/>
      <c r="AJ8328" s="71"/>
    </row>
    <row r="8329" spans="10:36" ht="15" customHeight="1">
      <c r="J8329" s="71"/>
      <c r="K8329" s="71"/>
      <c r="L8329" s="71"/>
      <c r="P8329" s="71"/>
      <c r="Q8329" s="71"/>
      <c r="R8329" s="71"/>
      <c r="S8329" s="71"/>
      <c r="T8329" s="71"/>
      <c r="U8329" s="71"/>
      <c r="AH8329" s="71"/>
      <c r="AI8329" s="71"/>
      <c r="AJ8329" s="71"/>
    </row>
    <row r="8330" spans="10:36" ht="15" customHeight="1">
      <c r="J8330" s="71"/>
      <c r="K8330" s="71"/>
      <c r="L8330" s="71"/>
      <c r="P8330" s="71"/>
      <c r="Q8330" s="71"/>
      <c r="R8330" s="71"/>
      <c r="S8330" s="71"/>
      <c r="T8330" s="71"/>
      <c r="U8330" s="71"/>
      <c r="AH8330" s="71"/>
      <c r="AI8330" s="71"/>
      <c r="AJ8330" s="71"/>
    </row>
    <row r="8331" spans="10:36" ht="15" customHeight="1">
      <c r="J8331" s="71"/>
      <c r="K8331" s="71"/>
      <c r="L8331" s="71"/>
      <c r="P8331" s="71"/>
      <c r="Q8331" s="71"/>
      <c r="R8331" s="71"/>
      <c r="S8331" s="71"/>
      <c r="T8331" s="71"/>
      <c r="U8331" s="71"/>
      <c r="AH8331" s="71"/>
      <c r="AI8331" s="71"/>
      <c r="AJ8331" s="71"/>
    </row>
    <row r="8332" spans="10:36" ht="15" customHeight="1">
      <c r="J8332" s="71"/>
      <c r="K8332" s="71"/>
      <c r="L8332" s="71"/>
      <c r="P8332" s="71"/>
      <c r="Q8332" s="71"/>
      <c r="R8332" s="71"/>
      <c r="S8332" s="71"/>
      <c r="T8332" s="71"/>
      <c r="U8332" s="71"/>
      <c r="AH8332" s="71"/>
      <c r="AI8332" s="71"/>
      <c r="AJ8332" s="71"/>
    </row>
    <row r="8333" spans="10:36" ht="15" customHeight="1">
      <c r="J8333" s="71"/>
      <c r="K8333" s="71"/>
      <c r="L8333" s="71"/>
      <c r="P8333" s="71"/>
      <c r="Q8333" s="71"/>
      <c r="R8333" s="71"/>
      <c r="S8333" s="71"/>
      <c r="T8333" s="71"/>
      <c r="U8333" s="71"/>
      <c r="AH8333" s="71"/>
      <c r="AI8333" s="71"/>
      <c r="AJ8333" s="71"/>
    </row>
    <row r="8334" spans="10:36" ht="15" customHeight="1">
      <c r="J8334" s="71"/>
      <c r="K8334" s="71"/>
      <c r="L8334" s="71"/>
      <c r="P8334" s="71"/>
      <c r="Q8334" s="71"/>
      <c r="R8334" s="71"/>
      <c r="S8334" s="71"/>
      <c r="T8334" s="71"/>
      <c r="U8334" s="71"/>
      <c r="AH8334" s="71"/>
      <c r="AI8334" s="71"/>
      <c r="AJ8334" s="71"/>
    </row>
    <row r="8335" spans="10:36" ht="15" customHeight="1">
      <c r="J8335" s="71"/>
      <c r="K8335" s="71"/>
      <c r="L8335" s="71"/>
      <c r="P8335" s="71"/>
      <c r="Q8335" s="71"/>
      <c r="R8335" s="71"/>
      <c r="S8335" s="71"/>
      <c r="T8335" s="71"/>
      <c r="U8335" s="71"/>
      <c r="AH8335" s="71"/>
      <c r="AI8335" s="71"/>
      <c r="AJ8335" s="71"/>
    </row>
    <row r="8336" spans="10:36" ht="15" customHeight="1">
      <c r="J8336" s="71"/>
      <c r="K8336" s="71"/>
      <c r="L8336" s="71"/>
      <c r="P8336" s="71"/>
      <c r="Q8336" s="71"/>
      <c r="R8336" s="71"/>
      <c r="S8336" s="71"/>
      <c r="T8336" s="71"/>
      <c r="U8336" s="71"/>
      <c r="AH8336" s="71"/>
      <c r="AI8336" s="71"/>
      <c r="AJ8336" s="71"/>
    </row>
    <row r="8337" spans="10:36" ht="15" customHeight="1">
      <c r="J8337" s="71"/>
      <c r="K8337" s="71"/>
      <c r="L8337" s="71"/>
      <c r="P8337" s="71"/>
      <c r="Q8337" s="71"/>
      <c r="R8337" s="71"/>
      <c r="S8337" s="71"/>
      <c r="T8337" s="71"/>
      <c r="U8337" s="71"/>
      <c r="AH8337" s="71"/>
      <c r="AI8337" s="71"/>
      <c r="AJ8337" s="71"/>
    </row>
    <row r="8338" spans="10:36" ht="15" customHeight="1">
      <c r="J8338" s="71"/>
      <c r="K8338" s="71"/>
      <c r="L8338" s="71"/>
      <c r="P8338" s="71"/>
      <c r="Q8338" s="71"/>
      <c r="R8338" s="71"/>
      <c r="S8338" s="71"/>
      <c r="T8338" s="71"/>
      <c r="U8338" s="71"/>
      <c r="AH8338" s="71"/>
      <c r="AI8338" s="71"/>
      <c r="AJ8338" s="71"/>
    </row>
    <row r="8339" spans="10:36" ht="15" customHeight="1">
      <c r="J8339" s="71"/>
      <c r="K8339" s="71"/>
      <c r="L8339" s="71"/>
      <c r="P8339" s="71"/>
      <c r="Q8339" s="71"/>
      <c r="R8339" s="71"/>
      <c r="S8339" s="71"/>
      <c r="T8339" s="71"/>
      <c r="U8339" s="71"/>
      <c r="AH8339" s="71"/>
      <c r="AI8339" s="71"/>
      <c r="AJ8339" s="71"/>
    </row>
    <row r="8340" spans="10:36" ht="15" customHeight="1">
      <c r="J8340" s="71"/>
      <c r="K8340" s="71"/>
      <c r="L8340" s="71"/>
      <c r="P8340" s="71"/>
      <c r="Q8340" s="71"/>
      <c r="R8340" s="71"/>
      <c r="S8340" s="71"/>
      <c r="T8340" s="71"/>
      <c r="U8340" s="71"/>
      <c r="AH8340" s="71"/>
      <c r="AI8340" s="71"/>
      <c r="AJ8340" s="71"/>
    </row>
    <row r="8341" spans="10:36" ht="15" customHeight="1">
      <c r="J8341" s="71"/>
      <c r="K8341" s="71"/>
      <c r="L8341" s="71"/>
      <c r="P8341" s="71"/>
      <c r="Q8341" s="71"/>
      <c r="R8341" s="71"/>
      <c r="S8341" s="71"/>
      <c r="T8341" s="71"/>
      <c r="U8341" s="71"/>
      <c r="AH8341" s="71"/>
      <c r="AI8341" s="71"/>
      <c r="AJ8341" s="71"/>
    </row>
    <row r="8342" spans="10:36" ht="15" customHeight="1">
      <c r="J8342" s="71"/>
      <c r="K8342" s="71"/>
      <c r="L8342" s="71"/>
      <c r="P8342" s="71"/>
      <c r="Q8342" s="71"/>
      <c r="R8342" s="71"/>
      <c r="S8342" s="71"/>
      <c r="T8342" s="71"/>
      <c r="U8342" s="71"/>
      <c r="AH8342" s="71"/>
      <c r="AI8342" s="71"/>
      <c r="AJ8342" s="71"/>
    </row>
    <row r="8343" spans="10:36" ht="15" customHeight="1">
      <c r="J8343" s="71"/>
      <c r="K8343" s="71"/>
      <c r="L8343" s="71"/>
      <c r="P8343" s="71"/>
      <c r="Q8343" s="71"/>
      <c r="R8343" s="71"/>
      <c r="S8343" s="71"/>
      <c r="T8343" s="71"/>
      <c r="U8343" s="71"/>
      <c r="AH8343" s="71"/>
      <c r="AI8343" s="71"/>
      <c r="AJ8343" s="71"/>
    </row>
    <row r="8344" spans="10:36" ht="15" customHeight="1">
      <c r="J8344" s="71"/>
      <c r="K8344" s="71"/>
      <c r="L8344" s="71"/>
      <c r="P8344" s="71"/>
      <c r="Q8344" s="71"/>
      <c r="R8344" s="71"/>
      <c r="S8344" s="71"/>
      <c r="T8344" s="71"/>
      <c r="U8344" s="71"/>
      <c r="AH8344" s="71"/>
      <c r="AI8344" s="71"/>
      <c r="AJ8344" s="71"/>
    </row>
    <row r="8345" spans="10:36" ht="15" customHeight="1">
      <c r="J8345" s="71"/>
      <c r="K8345" s="71"/>
      <c r="L8345" s="71"/>
      <c r="P8345" s="71"/>
      <c r="Q8345" s="71"/>
      <c r="R8345" s="71"/>
      <c r="S8345" s="71"/>
      <c r="T8345" s="71"/>
      <c r="U8345" s="71"/>
      <c r="AH8345" s="71"/>
      <c r="AI8345" s="71"/>
      <c r="AJ8345" s="71"/>
    </row>
    <row r="8346" spans="10:36" ht="15" customHeight="1">
      <c r="J8346" s="71"/>
      <c r="K8346" s="71"/>
      <c r="L8346" s="71"/>
      <c r="P8346" s="71"/>
      <c r="Q8346" s="71"/>
      <c r="R8346" s="71"/>
      <c r="S8346" s="71"/>
      <c r="T8346" s="71"/>
      <c r="U8346" s="71"/>
      <c r="AH8346" s="71"/>
      <c r="AI8346" s="71"/>
      <c r="AJ8346" s="71"/>
    </row>
    <row r="8347" spans="10:36" ht="15" customHeight="1">
      <c r="J8347" s="71"/>
      <c r="K8347" s="71"/>
      <c r="L8347" s="71"/>
      <c r="P8347" s="71"/>
      <c r="Q8347" s="71"/>
      <c r="R8347" s="71"/>
      <c r="S8347" s="71"/>
      <c r="T8347" s="71"/>
      <c r="U8347" s="71"/>
      <c r="AH8347" s="71"/>
      <c r="AI8347" s="71"/>
      <c r="AJ8347" s="71"/>
    </row>
    <row r="8348" spans="10:36" ht="15" customHeight="1">
      <c r="J8348" s="71"/>
      <c r="K8348" s="71"/>
      <c r="L8348" s="71"/>
      <c r="P8348" s="71"/>
      <c r="Q8348" s="71"/>
      <c r="R8348" s="71"/>
      <c r="S8348" s="71"/>
      <c r="T8348" s="71"/>
      <c r="U8348" s="71"/>
      <c r="AH8348" s="71"/>
      <c r="AI8348" s="71"/>
      <c r="AJ8348" s="71"/>
    </row>
    <row r="8349" spans="10:36" ht="15" customHeight="1">
      <c r="J8349" s="71"/>
      <c r="K8349" s="71"/>
      <c r="L8349" s="71"/>
      <c r="P8349" s="71"/>
      <c r="Q8349" s="71"/>
      <c r="R8349" s="71"/>
      <c r="S8349" s="71"/>
      <c r="T8349" s="71"/>
      <c r="U8349" s="71"/>
      <c r="AH8349" s="71"/>
      <c r="AI8349" s="71"/>
      <c r="AJ8349" s="71"/>
    </row>
    <row r="8350" spans="10:36" ht="15" customHeight="1">
      <c r="J8350" s="71"/>
      <c r="K8350" s="71"/>
      <c r="L8350" s="71"/>
      <c r="P8350" s="71"/>
      <c r="Q8350" s="71"/>
      <c r="R8350" s="71"/>
      <c r="S8350" s="71"/>
      <c r="T8350" s="71"/>
      <c r="U8350" s="71"/>
      <c r="AH8350" s="71"/>
      <c r="AI8350" s="71"/>
      <c r="AJ8350" s="71"/>
    </row>
    <row r="8351" spans="10:36" ht="15" customHeight="1">
      <c r="J8351" s="71"/>
      <c r="K8351" s="71"/>
      <c r="L8351" s="71"/>
      <c r="P8351" s="71"/>
      <c r="Q8351" s="71"/>
      <c r="R8351" s="71"/>
      <c r="S8351" s="71"/>
      <c r="T8351" s="71"/>
      <c r="U8351" s="71"/>
      <c r="AH8351" s="71"/>
      <c r="AI8351" s="71"/>
      <c r="AJ8351" s="71"/>
    </row>
    <row r="8352" spans="10:36" ht="15" customHeight="1">
      <c r="J8352" s="71"/>
      <c r="K8352" s="71"/>
      <c r="L8352" s="71"/>
      <c r="P8352" s="71"/>
      <c r="Q8352" s="71"/>
      <c r="R8352" s="71"/>
      <c r="S8352" s="71"/>
      <c r="T8352" s="71"/>
      <c r="U8352" s="71"/>
      <c r="AH8352" s="71"/>
      <c r="AI8352" s="71"/>
      <c r="AJ8352" s="71"/>
    </row>
    <row r="8353" spans="10:36" ht="15" customHeight="1">
      <c r="J8353" s="71"/>
      <c r="K8353" s="71"/>
      <c r="L8353" s="71"/>
      <c r="P8353" s="71"/>
      <c r="Q8353" s="71"/>
      <c r="R8353" s="71"/>
      <c r="S8353" s="71"/>
      <c r="T8353" s="71"/>
      <c r="U8353" s="71"/>
      <c r="AH8353" s="71"/>
      <c r="AI8353" s="71"/>
      <c r="AJ8353" s="71"/>
    </row>
    <row r="8354" spans="10:36" ht="15" customHeight="1">
      <c r="J8354" s="71"/>
      <c r="K8354" s="71"/>
      <c r="L8354" s="71"/>
      <c r="P8354" s="71"/>
      <c r="Q8354" s="71"/>
      <c r="R8354" s="71"/>
      <c r="S8354" s="71"/>
      <c r="T8354" s="71"/>
      <c r="U8354" s="71"/>
      <c r="AH8354" s="71"/>
      <c r="AI8354" s="71"/>
      <c r="AJ8354" s="71"/>
    </row>
    <row r="8355" spans="10:36" ht="15" customHeight="1">
      <c r="J8355" s="71"/>
      <c r="K8355" s="71"/>
      <c r="L8355" s="71"/>
      <c r="P8355" s="71"/>
      <c r="Q8355" s="71"/>
      <c r="R8355" s="71"/>
      <c r="S8355" s="71"/>
      <c r="T8355" s="71"/>
      <c r="U8355" s="71"/>
      <c r="AH8355" s="71"/>
      <c r="AI8355" s="71"/>
      <c r="AJ8355" s="71"/>
    </row>
    <row r="8356" spans="10:36" ht="15" customHeight="1">
      <c r="J8356" s="71"/>
      <c r="K8356" s="71"/>
      <c r="L8356" s="71"/>
      <c r="P8356" s="71"/>
      <c r="Q8356" s="71"/>
      <c r="R8356" s="71"/>
      <c r="S8356" s="71"/>
      <c r="T8356" s="71"/>
      <c r="U8356" s="71"/>
      <c r="AH8356" s="71"/>
      <c r="AI8356" s="71"/>
      <c r="AJ8356" s="71"/>
    </row>
    <row r="8357" spans="10:36" ht="15" customHeight="1">
      <c r="J8357" s="71"/>
      <c r="K8357" s="71"/>
      <c r="L8357" s="71"/>
      <c r="P8357" s="71"/>
      <c r="Q8357" s="71"/>
      <c r="R8357" s="71"/>
      <c r="S8357" s="71"/>
      <c r="T8357" s="71"/>
      <c r="U8357" s="71"/>
      <c r="AH8357" s="71"/>
      <c r="AI8357" s="71"/>
      <c r="AJ8357" s="71"/>
    </row>
    <row r="8358" spans="10:36" ht="15" customHeight="1">
      <c r="J8358" s="71"/>
      <c r="K8358" s="71"/>
      <c r="L8358" s="71"/>
      <c r="P8358" s="71"/>
      <c r="Q8358" s="71"/>
      <c r="R8358" s="71"/>
      <c r="S8358" s="71"/>
      <c r="T8358" s="71"/>
      <c r="U8358" s="71"/>
      <c r="AH8358" s="71"/>
      <c r="AI8358" s="71"/>
      <c r="AJ8358" s="71"/>
    </row>
    <row r="8359" spans="10:36" ht="15" customHeight="1">
      <c r="J8359" s="71"/>
      <c r="K8359" s="71"/>
      <c r="L8359" s="71"/>
      <c r="P8359" s="71"/>
      <c r="Q8359" s="71"/>
      <c r="R8359" s="71"/>
      <c r="S8359" s="71"/>
      <c r="T8359" s="71"/>
      <c r="U8359" s="71"/>
      <c r="AH8359" s="71"/>
      <c r="AI8359" s="71"/>
      <c r="AJ8359" s="71"/>
    </row>
    <row r="8360" spans="10:36" ht="15" customHeight="1">
      <c r="J8360" s="71"/>
      <c r="K8360" s="71"/>
      <c r="L8360" s="71"/>
      <c r="P8360" s="71"/>
      <c r="Q8360" s="71"/>
      <c r="R8360" s="71"/>
      <c r="S8360" s="71"/>
      <c r="T8360" s="71"/>
      <c r="U8360" s="71"/>
      <c r="AH8360" s="71"/>
      <c r="AI8360" s="71"/>
      <c r="AJ8360" s="71"/>
    </row>
    <row r="8361" spans="10:36" ht="15" customHeight="1">
      <c r="J8361" s="71"/>
      <c r="K8361" s="71"/>
      <c r="L8361" s="71"/>
      <c r="P8361" s="71"/>
      <c r="Q8361" s="71"/>
      <c r="R8361" s="71"/>
      <c r="S8361" s="71"/>
      <c r="T8361" s="71"/>
      <c r="U8361" s="71"/>
      <c r="AH8361" s="71"/>
      <c r="AI8361" s="71"/>
      <c r="AJ8361" s="71"/>
    </row>
    <row r="8362" spans="10:36" ht="15" customHeight="1">
      <c r="J8362" s="71"/>
      <c r="K8362" s="71"/>
      <c r="L8362" s="71"/>
      <c r="P8362" s="71"/>
      <c r="Q8362" s="71"/>
      <c r="R8362" s="71"/>
      <c r="S8362" s="71"/>
      <c r="T8362" s="71"/>
      <c r="U8362" s="71"/>
      <c r="AH8362" s="71"/>
      <c r="AI8362" s="71"/>
      <c r="AJ8362" s="71"/>
    </row>
    <row r="8363" spans="10:36" ht="15" customHeight="1">
      <c r="J8363" s="71"/>
      <c r="K8363" s="71"/>
      <c r="L8363" s="71"/>
      <c r="P8363" s="71"/>
      <c r="Q8363" s="71"/>
      <c r="R8363" s="71"/>
      <c r="S8363" s="71"/>
      <c r="T8363" s="71"/>
      <c r="U8363" s="71"/>
      <c r="AH8363" s="71"/>
      <c r="AI8363" s="71"/>
      <c r="AJ8363" s="71"/>
    </row>
    <row r="8364" spans="10:36" ht="15" customHeight="1">
      <c r="J8364" s="71"/>
      <c r="K8364" s="71"/>
      <c r="L8364" s="71"/>
      <c r="P8364" s="71"/>
      <c r="Q8364" s="71"/>
      <c r="R8364" s="71"/>
      <c r="S8364" s="71"/>
      <c r="T8364" s="71"/>
      <c r="U8364" s="71"/>
      <c r="AH8364" s="71"/>
      <c r="AI8364" s="71"/>
      <c r="AJ8364" s="71"/>
    </row>
    <row r="8365" spans="10:36" ht="15" customHeight="1">
      <c r="J8365" s="71"/>
      <c r="K8365" s="71"/>
      <c r="L8365" s="71"/>
      <c r="P8365" s="71"/>
      <c r="Q8365" s="71"/>
      <c r="R8365" s="71"/>
      <c r="S8365" s="71"/>
      <c r="T8365" s="71"/>
      <c r="U8365" s="71"/>
      <c r="AH8365" s="71"/>
      <c r="AI8365" s="71"/>
      <c r="AJ8365" s="71"/>
    </row>
    <row r="8366" spans="10:36" ht="15" customHeight="1">
      <c r="J8366" s="71"/>
      <c r="K8366" s="71"/>
      <c r="L8366" s="71"/>
      <c r="P8366" s="71"/>
      <c r="Q8366" s="71"/>
      <c r="R8366" s="71"/>
      <c r="S8366" s="71"/>
      <c r="T8366" s="71"/>
      <c r="U8366" s="71"/>
      <c r="AH8366" s="71"/>
      <c r="AI8366" s="71"/>
      <c r="AJ8366" s="71"/>
    </row>
    <row r="8367" spans="10:36" ht="15" customHeight="1">
      <c r="J8367" s="71"/>
      <c r="K8367" s="71"/>
      <c r="L8367" s="71"/>
      <c r="P8367" s="71"/>
      <c r="Q8367" s="71"/>
      <c r="R8367" s="71"/>
      <c r="S8367" s="71"/>
      <c r="T8367" s="71"/>
      <c r="U8367" s="71"/>
      <c r="AH8367" s="71"/>
      <c r="AI8367" s="71"/>
      <c r="AJ8367" s="71"/>
    </row>
    <row r="8368" spans="10:36" ht="15" customHeight="1">
      <c r="J8368" s="71"/>
      <c r="K8368" s="71"/>
      <c r="L8368" s="71"/>
      <c r="P8368" s="71"/>
      <c r="Q8368" s="71"/>
      <c r="R8368" s="71"/>
      <c r="S8368" s="71"/>
      <c r="T8368" s="71"/>
      <c r="U8368" s="71"/>
      <c r="AH8368" s="71"/>
      <c r="AI8368" s="71"/>
      <c r="AJ8368" s="71"/>
    </row>
    <row r="8369" spans="10:36" ht="15" customHeight="1">
      <c r="J8369" s="71"/>
      <c r="K8369" s="71"/>
      <c r="L8369" s="71"/>
      <c r="P8369" s="71"/>
      <c r="Q8369" s="71"/>
      <c r="R8369" s="71"/>
      <c r="S8369" s="71"/>
      <c r="T8369" s="71"/>
      <c r="U8369" s="71"/>
      <c r="AH8369" s="71"/>
      <c r="AI8369" s="71"/>
      <c r="AJ8369" s="71"/>
    </row>
    <row r="8370" spans="10:36" ht="15" customHeight="1">
      <c r="J8370" s="71"/>
      <c r="K8370" s="71"/>
      <c r="L8370" s="71"/>
      <c r="P8370" s="71"/>
      <c r="Q8370" s="71"/>
      <c r="R8370" s="71"/>
      <c r="S8370" s="71"/>
      <c r="T8370" s="71"/>
      <c r="U8370" s="71"/>
      <c r="AH8370" s="71"/>
      <c r="AI8370" s="71"/>
      <c r="AJ8370" s="71"/>
    </row>
    <row r="8371" spans="10:36" ht="15" customHeight="1">
      <c r="J8371" s="71"/>
      <c r="K8371" s="71"/>
      <c r="L8371" s="71"/>
      <c r="P8371" s="71"/>
      <c r="Q8371" s="71"/>
      <c r="R8371" s="71"/>
      <c r="S8371" s="71"/>
      <c r="T8371" s="71"/>
      <c r="U8371" s="71"/>
      <c r="AH8371" s="71"/>
      <c r="AI8371" s="71"/>
      <c r="AJ8371" s="71"/>
    </row>
    <row r="8372" spans="10:36" ht="15" customHeight="1">
      <c r="J8372" s="71"/>
      <c r="K8372" s="71"/>
      <c r="L8372" s="71"/>
      <c r="P8372" s="71"/>
      <c r="Q8372" s="71"/>
      <c r="R8372" s="71"/>
      <c r="S8372" s="71"/>
      <c r="T8372" s="71"/>
      <c r="U8372" s="71"/>
      <c r="AH8372" s="71"/>
      <c r="AI8372" s="71"/>
      <c r="AJ8372" s="71"/>
    </row>
    <row r="8373" spans="10:36" ht="15" customHeight="1">
      <c r="J8373" s="71"/>
      <c r="K8373" s="71"/>
      <c r="L8373" s="71"/>
      <c r="P8373" s="71"/>
      <c r="Q8373" s="71"/>
      <c r="R8373" s="71"/>
      <c r="S8373" s="71"/>
      <c r="T8373" s="71"/>
      <c r="U8373" s="71"/>
      <c r="AH8373" s="71"/>
      <c r="AI8373" s="71"/>
      <c r="AJ8373" s="71"/>
    </row>
    <row r="8374" spans="10:36" ht="15" customHeight="1">
      <c r="J8374" s="71"/>
      <c r="K8374" s="71"/>
      <c r="L8374" s="71"/>
      <c r="P8374" s="71"/>
      <c r="Q8374" s="71"/>
      <c r="R8374" s="71"/>
      <c r="S8374" s="71"/>
      <c r="T8374" s="71"/>
      <c r="U8374" s="71"/>
      <c r="AH8374" s="71"/>
      <c r="AI8374" s="71"/>
      <c r="AJ8374" s="71"/>
    </row>
    <row r="8375" spans="10:36" ht="15" customHeight="1">
      <c r="J8375" s="71"/>
      <c r="K8375" s="71"/>
      <c r="L8375" s="71"/>
      <c r="P8375" s="71"/>
      <c r="Q8375" s="71"/>
      <c r="R8375" s="71"/>
      <c r="S8375" s="71"/>
      <c r="T8375" s="71"/>
      <c r="U8375" s="71"/>
      <c r="AH8375" s="71"/>
      <c r="AI8375" s="71"/>
      <c r="AJ8375" s="71"/>
    </row>
    <row r="8376" spans="10:36" ht="15" customHeight="1">
      <c r="J8376" s="71"/>
      <c r="K8376" s="71"/>
      <c r="L8376" s="71"/>
      <c r="P8376" s="71"/>
      <c r="Q8376" s="71"/>
      <c r="R8376" s="71"/>
      <c r="S8376" s="71"/>
      <c r="T8376" s="71"/>
      <c r="U8376" s="71"/>
      <c r="AH8376" s="71"/>
      <c r="AI8376" s="71"/>
      <c r="AJ8376" s="71"/>
    </row>
    <row r="8377" spans="10:36" ht="15" customHeight="1">
      <c r="J8377" s="71"/>
      <c r="K8377" s="71"/>
      <c r="L8377" s="71"/>
      <c r="P8377" s="71"/>
      <c r="Q8377" s="71"/>
      <c r="R8377" s="71"/>
      <c r="S8377" s="71"/>
      <c r="T8377" s="71"/>
      <c r="U8377" s="71"/>
      <c r="AH8377" s="71"/>
      <c r="AI8377" s="71"/>
      <c r="AJ8377" s="71"/>
    </row>
    <row r="8378" spans="10:36" ht="15" customHeight="1">
      <c r="J8378" s="71"/>
      <c r="K8378" s="71"/>
      <c r="L8378" s="71"/>
      <c r="P8378" s="71"/>
      <c r="Q8378" s="71"/>
      <c r="R8378" s="71"/>
      <c r="S8378" s="71"/>
      <c r="T8378" s="71"/>
      <c r="U8378" s="71"/>
      <c r="AH8378" s="71"/>
      <c r="AI8378" s="71"/>
      <c r="AJ8378" s="71"/>
    </row>
    <row r="8379" spans="10:36" ht="15" customHeight="1">
      <c r="J8379" s="71"/>
      <c r="K8379" s="71"/>
      <c r="L8379" s="71"/>
      <c r="P8379" s="71"/>
      <c r="Q8379" s="71"/>
      <c r="R8379" s="71"/>
      <c r="S8379" s="71"/>
      <c r="T8379" s="71"/>
      <c r="U8379" s="71"/>
      <c r="AH8379" s="71"/>
      <c r="AI8379" s="71"/>
      <c r="AJ8379" s="71"/>
    </row>
    <row r="8380" spans="10:36" ht="15" customHeight="1">
      <c r="J8380" s="71"/>
      <c r="K8380" s="71"/>
      <c r="L8380" s="71"/>
      <c r="P8380" s="71"/>
      <c r="Q8380" s="71"/>
      <c r="R8380" s="71"/>
      <c r="S8380" s="71"/>
      <c r="T8380" s="71"/>
      <c r="U8380" s="71"/>
      <c r="AH8380" s="71"/>
      <c r="AI8380" s="71"/>
      <c r="AJ8380" s="71"/>
    </row>
    <row r="8381" spans="10:36" ht="15" customHeight="1">
      <c r="J8381" s="71"/>
      <c r="K8381" s="71"/>
      <c r="L8381" s="71"/>
      <c r="P8381" s="71"/>
      <c r="Q8381" s="71"/>
      <c r="R8381" s="71"/>
      <c r="S8381" s="71"/>
      <c r="T8381" s="71"/>
      <c r="U8381" s="71"/>
      <c r="AH8381" s="71"/>
      <c r="AI8381" s="71"/>
      <c r="AJ8381" s="71"/>
    </row>
    <row r="8382" spans="10:36" ht="15" customHeight="1">
      <c r="J8382" s="71"/>
      <c r="K8382" s="71"/>
      <c r="L8382" s="71"/>
      <c r="P8382" s="71"/>
      <c r="Q8382" s="71"/>
      <c r="R8382" s="71"/>
      <c r="S8382" s="71"/>
      <c r="T8382" s="71"/>
      <c r="U8382" s="71"/>
      <c r="AH8382" s="71"/>
      <c r="AI8382" s="71"/>
      <c r="AJ8382" s="71"/>
    </row>
    <row r="8383" spans="10:36" ht="15" customHeight="1">
      <c r="J8383" s="71"/>
      <c r="K8383" s="71"/>
      <c r="L8383" s="71"/>
      <c r="P8383" s="71"/>
      <c r="Q8383" s="71"/>
      <c r="R8383" s="71"/>
      <c r="S8383" s="71"/>
      <c r="T8383" s="71"/>
      <c r="U8383" s="71"/>
      <c r="AH8383" s="71"/>
      <c r="AI8383" s="71"/>
      <c r="AJ8383" s="71"/>
    </row>
    <row r="8384" spans="10:36" ht="15" customHeight="1">
      <c r="J8384" s="71"/>
      <c r="K8384" s="71"/>
      <c r="L8384" s="71"/>
      <c r="P8384" s="71"/>
      <c r="Q8384" s="71"/>
      <c r="R8384" s="71"/>
      <c r="S8384" s="71"/>
      <c r="T8384" s="71"/>
      <c r="U8384" s="71"/>
      <c r="AH8384" s="71"/>
      <c r="AI8384" s="71"/>
      <c r="AJ8384" s="71"/>
    </row>
    <row r="8385" spans="10:36" ht="15" customHeight="1">
      <c r="J8385" s="71"/>
      <c r="K8385" s="71"/>
      <c r="L8385" s="71"/>
      <c r="P8385" s="71"/>
      <c r="Q8385" s="71"/>
      <c r="R8385" s="71"/>
      <c r="S8385" s="71"/>
      <c r="T8385" s="71"/>
      <c r="U8385" s="71"/>
      <c r="AH8385" s="71"/>
      <c r="AI8385" s="71"/>
      <c r="AJ8385" s="71"/>
    </row>
    <row r="8386" spans="10:36" ht="15" customHeight="1">
      <c r="J8386" s="71"/>
      <c r="K8386" s="71"/>
      <c r="L8386" s="71"/>
      <c r="P8386" s="71"/>
      <c r="Q8386" s="71"/>
      <c r="R8386" s="71"/>
      <c r="S8386" s="71"/>
      <c r="T8386" s="71"/>
      <c r="U8386" s="71"/>
      <c r="AH8386" s="71"/>
      <c r="AI8386" s="71"/>
      <c r="AJ8386" s="71"/>
    </row>
    <row r="8387" spans="10:36" ht="15" customHeight="1">
      <c r="J8387" s="71"/>
      <c r="K8387" s="71"/>
      <c r="L8387" s="71"/>
      <c r="P8387" s="71"/>
      <c r="Q8387" s="71"/>
      <c r="R8387" s="71"/>
      <c r="S8387" s="71"/>
      <c r="T8387" s="71"/>
      <c r="U8387" s="71"/>
      <c r="AH8387" s="71"/>
      <c r="AI8387" s="71"/>
      <c r="AJ8387" s="71"/>
    </row>
    <row r="8388" spans="10:36" ht="15" customHeight="1">
      <c r="J8388" s="71"/>
      <c r="K8388" s="71"/>
      <c r="L8388" s="71"/>
      <c r="P8388" s="71"/>
      <c r="Q8388" s="71"/>
      <c r="R8388" s="71"/>
      <c r="S8388" s="71"/>
      <c r="T8388" s="71"/>
      <c r="U8388" s="71"/>
      <c r="AH8388" s="71"/>
      <c r="AI8388" s="71"/>
      <c r="AJ8388" s="71"/>
    </row>
    <row r="8389" spans="10:36" ht="15" customHeight="1">
      <c r="J8389" s="71"/>
      <c r="K8389" s="71"/>
      <c r="L8389" s="71"/>
      <c r="P8389" s="71"/>
      <c r="Q8389" s="71"/>
      <c r="R8389" s="71"/>
      <c r="S8389" s="71"/>
      <c r="T8389" s="71"/>
      <c r="U8389" s="71"/>
      <c r="AH8389" s="71"/>
      <c r="AI8389" s="71"/>
      <c r="AJ8389" s="71"/>
    </row>
    <row r="8390" spans="10:36" ht="15" customHeight="1">
      <c r="J8390" s="71"/>
      <c r="K8390" s="71"/>
      <c r="L8390" s="71"/>
      <c r="P8390" s="71"/>
      <c r="Q8390" s="71"/>
      <c r="R8390" s="71"/>
      <c r="S8390" s="71"/>
      <c r="T8390" s="71"/>
      <c r="U8390" s="71"/>
      <c r="AH8390" s="71"/>
      <c r="AI8390" s="71"/>
      <c r="AJ8390" s="71"/>
    </row>
    <row r="8391" spans="10:36" ht="15" customHeight="1">
      <c r="J8391" s="71"/>
      <c r="K8391" s="71"/>
      <c r="L8391" s="71"/>
      <c r="P8391" s="71"/>
      <c r="Q8391" s="71"/>
      <c r="R8391" s="71"/>
      <c r="S8391" s="71"/>
      <c r="T8391" s="71"/>
      <c r="U8391" s="71"/>
      <c r="AH8391" s="71"/>
      <c r="AI8391" s="71"/>
      <c r="AJ8391" s="71"/>
    </row>
    <row r="8392" spans="10:36" ht="15" customHeight="1">
      <c r="J8392" s="71"/>
      <c r="K8392" s="71"/>
      <c r="L8392" s="71"/>
      <c r="P8392" s="71"/>
      <c r="Q8392" s="71"/>
      <c r="R8392" s="71"/>
      <c r="S8392" s="71"/>
      <c r="T8392" s="71"/>
      <c r="U8392" s="71"/>
      <c r="AH8392" s="71"/>
      <c r="AI8392" s="71"/>
      <c r="AJ8392" s="71"/>
    </row>
    <row r="8393" spans="10:36" ht="15" customHeight="1">
      <c r="J8393" s="71"/>
      <c r="K8393" s="71"/>
      <c r="L8393" s="71"/>
      <c r="P8393" s="71"/>
      <c r="Q8393" s="71"/>
      <c r="R8393" s="71"/>
      <c r="S8393" s="71"/>
      <c r="T8393" s="71"/>
      <c r="U8393" s="71"/>
      <c r="AH8393" s="71"/>
      <c r="AI8393" s="71"/>
      <c r="AJ8393" s="71"/>
    </row>
    <row r="8394" spans="10:36" ht="15" customHeight="1">
      <c r="J8394" s="71"/>
      <c r="K8394" s="71"/>
      <c r="L8394" s="71"/>
      <c r="P8394" s="71"/>
      <c r="Q8394" s="71"/>
      <c r="R8394" s="71"/>
      <c r="S8394" s="71"/>
      <c r="T8394" s="71"/>
      <c r="U8394" s="71"/>
      <c r="AH8394" s="71"/>
      <c r="AI8394" s="71"/>
      <c r="AJ8394" s="71"/>
    </row>
    <row r="8395" spans="10:36" ht="15" customHeight="1">
      <c r="J8395" s="71"/>
      <c r="K8395" s="71"/>
      <c r="L8395" s="71"/>
      <c r="P8395" s="71"/>
      <c r="Q8395" s="71"/>
      <c r="R8395" s="71"/>
      <c r="S8395" s="71"/>
      <c r="T8395" s="71"/>
      <c r="U8395" s="71"/>
      <c r="AH8395" s="71"/>
      <c r="AI8395" s="71"/>
      <c r="AJ8395" s="71"/>
    </row>
    <row r="8396" spans="10:36" ht="15" customHeight="1">
      <c r="J8396" s="71"/>
      <c r="K8396" s="71"/>
      <c r="L8396" s="71"/>
      <c r="P8396" s="71"/>
      <c r="Q8396" s="71"/>
      <c r="R8396" s="71"/>
      <c r="S8396" s="71"/>
      <c r="T8396" s="71"/>
      <c r="U8396" s="71"/>
      <c r="AH8396" s="71"/>
      <c r="AI8396" s="71"/>
      <c r="AJ8396" s="71"/>
    </row>
    <row r="8397" spans="10:36" ht="15" customHeight="1">
      <c r="J8397" s="71"/>
      <c r="K8397" s="71"/>
      <c r="L8397" s="71"/>
      <c r="P8397" s="71"/>
      <c r="Q8397" s="71"/>
      <c r="R8397" s="71"/>
      <c r="S8397" s="71"/>
      <c r="T8397" s="71"/>
      <c r="U8397" s="71"/>
      <c r="AH8397" s="71"/>
      <c r="AI8397" s="71"/>
      <c r="AJ8397" s="71"/>
    </row>
    <row r="8398" spans="10:36" ht="15" customHeight="1">
      <c r="J8398" s="71"/>
      <c r="K8398" s="71"/>
      <c r="L8398" s="71"/>
      <c r="P8398" s="71"/>
      <c r="Q8398" s="71"/>
      <c r="R8398" s="71"/>
      <c r="S8398" s="71"/>
      <c r="T8398" s="71"/>
      <c r="U8398" s="71"/>
      <c r="AH8398" s="71"/>
      <c r="AI8398" s="71"/>
      <c r="AJ8398" s="71"/>
    </row>
    <row r="8399" spans="10:36" ht="15" customHeight="1">
      <c r="J8399" s="71"/>
      <c r="K8399" s="71"/>
      <c r="L8399" s="71"/>
      <c r="P8399" s="71"/>
      <c r="Q8399" s="71"/>
      <c r="R8399" s="71"/>
      <c r="S8399" s="71"/>
      <c r="T8399" s="71"/>
      <c r="U8399" s="71"/>
      <c r="AH8399" s="71"/>
      <c r="AI8399" s="71"/>
      <c r="AJ8399" s="71"/>
    </row>
    <row r="8400" spans="10:36" ht="15" customHeight="1">
      <c r="J8400" s="71"/>
      <c r="K8400" s="71"/>
      <c r="L8400" s="71"/>
      <c r="P8400" s="71"/>
      <c r="Q8400" s="71"/>
      <c r="R8400" s="71"/>
      <c r="S8400" s="71"/>
      <c r="T8400" s="71"/>
      <c r="U8400" s="71"/>
      <c r="AH8400" s="71"/>
      <c r="AI8400" s="71"/>
      <c r="AJ8400" s="71"/>
    </row>
    <row r="8401" spans="10:36" ht="15" customHeight="1">
      <c r="J8401" s="71"/>
      <c r="K8401" s="71"/>
      <c r="L8401" s="71"/>
      <c r="P8401" s="71"/>
      <c r="Q8401" s="71"/>
      <c r="R8401" s="71"/>
      <c r="S8401" s="71"/>
      <c r="T8401" s="71"/>
      <c r="U8401" s="71"/>
      <c r="AH8401" s="71"/>
      <c r="AI8401" s="71"/>
      <c r="AJ8401" s="71"/>
    </row>
    <row r="8402" spans="10:36" ht="15" customHeight="1">
      <c r="J8402" s="71"/>
      <c r="K8402" s="71"/>
      <c r="L8402" s="71"/>
      <c r="P8402" s="71"/>
      <c r="Q8402" s="71"/>
      <c r="R8402" s="71"/>
      <c r="S8402" s="71"/>
      <c r="T8402" s="71"/>
      <c r="U8402" s="71"/>
      <c r="AH8402" s="71"/>
      <c r="AI8402" s="71"/>
      <c r="AJ8402" s="71"/>
    </row>
    <row r="8403" spans="10:36" ht="15" customHeight="1">
      <c r="J8403" s="71"/>
      <c r="K8403" s="71"/>
      <c r="L8403" s="71"/>
      <c r="P8403" s="71"/>
      <c r="Q8403" s="71"/>
      <c r="R8403" s="71"/>
      <c r="S8403" s="71"/>
      <c r="T8403" s="71"/>
      <c r="U8403" s="71"/>
      <c r="AH8403" s="71"/>
      <c r="AI8403" s="71"/>
      <c r="AJ8403" s="71"/>
    </row>
    <row r="8404" spans="10:36" ht="15" customHeight="1">
      <c r="J8404" s="71"/>
      <c r="K8404" s="71"/>
      <c r="L8404" s="71"/>
      <c r="P8404" s="71"/>
      <c r="Q8404" s="71"/>
      <c r="R8404" s="71"/>
      <c r="S8404" s="71"/>
      <c r="T8404" s="71"/>
      <c r="U8404" s="71"/>
      <c r="AH8404" s="71"/>
      <c r="AI8404" s="71"/>
      <c r="AJ8404" s="71"/>
    </row>
    <row r="8405" spans="10:36" ht="15" customHeight="1">
      <c r="J8405" s="71"/>
      <c r="K8405" s="71"/>
      <c r="L8405" s="71"/>
      <c r="P8405" s="71"/>
      <c r="Q8405" s="71"/>
      <c r="R8405" s="71"/>
      <c r="S8405" s="71"/>
      <c r="T8405" s="71"/>
      <c r="U8405" s="71"/>
      <c r="AH8405" s="71"/>
      <c r="AI8405" s="71"/>
      <c r="AJ8405" s="71"/>
    </row>
    <row r="8406" spans="10:36" ht="15" customHeight="1">
      <c r="J8406" s="71"/>
      <c r="K8406" s="71"/>
      <c r="L8406" s="71"/>
      <c r="P8406" s="71"/>
      <c r="Q8406" s="71"/>
      <c r="R8406" s="71"/>
      <c r="S8406" s="71"/>
      <c r="T8406" s="71"/>
      <c r="U8406" s="71"/>
      <c r="AH8406" s="71"/>
      <c r="AI8406" s="71"/>
      <c r="AJ8406" s="71"/>
    </row>
    <row r="8407" spans="10:36" ht="15" customHeight="1">
      <c r="J8407" s="71"/>
      <c r="K8407" s="71"/>
      <c r="L8407" s="71"/>
      <c r="P8407" s="71"/>
      <c r="Q8407" s="71"/>
      <c r="R8407" s="71"/>
      <c r="S8407" s="71"/>
      <c r="T8407" s="71"/>
      <c r="U8407" s="71"/>
      <c r="AH8407" s="71"/>
      <c r="AI8407" s="71"/>
      <c r="AJ8407" s="71"/>
    </row>
    <row r="8408" spans="10:36" ht="15" customHeight="1">
      <c r="J8408" s="71"/>
      <c r="K8408" s="71"/>
      <c r="L8408" s="71"/>
      <c r="P8408" s="71"/>
      <c r="Q8408" s="71"/>
      <c r="R8408" s="71"/>
      <c r="S8408" s="71"/>
      <c r="T8408" s="71"/>
      <c r="U8408" s="71"/>
      <c r="AH8408" s="71"/>
      <c r="AI8408" s="71"/>
      <c r="AJ8408" s="71"/>
    </row>
    <row r="8409" spans="10:36" ht="15" customHeight="1">
      <c r="J8409" s="71"/>
      <c r="K8409" s="71"/>
      <c r="L8409" s="71"/>
      <c r="P8409" s="71"/>
      <c r="Q8409" s="71"/>
      <c r="R8409" s="71"/>
      <c r="S8409" s="71"/>
      <c r="T8409" s="71"/>
      <c r="U8409" s="71"/>
      <c r="AH8409" s="71"/>
      <c r="AI8409" s="71"/>
      <c r="AJ8409" s="71"/>
    </row>
    <row r="8410" spans="10:36" ht="15" customHeight="1">
      <c r="J8410" s="71"/>
      <c r="K8410" s="71"/>
      <c r="L8410" s="71"/>
      <c r="P8410" s="71"/>
      <c r="Q8410" s="71"/>
      <c r="R8410" s="71"/>
      <c r="S8410" s="71"/>
      <c r="T8410" s="71"/>
      <c r="U8410" s="71"/>
      <c r="AH8410" s="71"/>
      <c r="AI8410" s="71"/>
      <c r="AJ8410" s="71"/>
    </row>
    <row r="8411" spans="10:36" ht="15" customHeight="1">
      <c r="J8411" s="71"/>
      <c r="K8411" s="71"/>
      <c r="L8411" s="71"/>
      <c r="P8411" s="71"/>
      <c r="Q8411" s="71"/>
      <c r="R8411" s="71"/>
      <c r="S8411" s="71"/>
      <c r="T8411" s="71"/>
      <c r="U8411" s="71"/>
      <c r="AH8411" s="71"/>
      <c r="AI8411" s="71"/>
      <c r="AJ8411" s="71"/>
    </row>
    <row r="8412" spans="10:36" ht="15" customHeight="1">
      <c r="J8412" s="71"/>
      <c r="K8412" s="71"/>
      <c r="L8412" s="71"/>
      <c r="P8412" s="71"/>
      <c r="Q8412" s="71"/>
      <c r="R8412" s="71"/>
      <c r="S8412" s="71"/>
      <c r="T8412" s="71"/>
      <c r="U8412" s="71"/>
      <c r="AH8412" s="71"/>
      <c r="AI8412" s="71"/>
      <c r="AJ8412" s="71"/>
    </row>
    <row r="8413" spans="10:36" ht="15" customHeight="1">
      <c r="J8413" s="71"/>
      <c r="K8413" s="71"/>
      <c r="L8413" s="71"/>
      <c r="P8413" s="71"/>
      <c r="Q8413" s="71"/>
      <c r="R8413" s="71"/>
      <c r="S8413" s="71"/>
      <c r="T8413" s="71"/>
      <c r="U8413" s="71"/>
      <c r="AH8413" s="71"/>
      <c r="AI8413" s="71"/>
      <c r="AJ8413" s="71"/>
    </row>
    <row r="8414" spans="10:36" ht="15" customHeight="1">
      <c r="J8414" s="71"/>
      <c r="K8414" s="71"/>
      <c r="L8414" s="71"/>
      <c r="P8414" s="71"/>
      <c r="Q8414" s="71"/>
      <c r="R8414" s="71"/>
      <c r="S8414" s="71"/>
      <c r="T8414" s="71"/>
      <c r="U8414" s="71"/>
      <c r="AH8414" s="71"/>
      <c r="AI8414" s="71"/>
      <c r="AJ8414" s="71"/>
    </row>
    <row r="8415" spans="10:36" ht="15" customHeight="1">
      <c r="J8415" s="71"/>
      <c r="K8415" s="71"/>
      <c r="L8415" s="71"/>
      <c r="P8415" s="71"/>
      <c r="Q8415" s="71"/>
      <c r="R8415" s="71"/>
      <c r="S8415" s="71"/>
      <c r="T8415" s="71"/>
      <c r="U8415" s="71"/>
      <c r="AH8415" s="71"/>
      <c r="AI8415" s="71"/>
      <c r="AJ8415" s="71"/>
    </row>
    <row r="8416" spans="10:36" ht="15" customHeight="1">
      <c r="J8416" s="71"/>
      <c r="K8416" s="71"/>
      <c r="L8416" s="71"/>
      <c r="P8416" s="71"/>
      <c r="Q8416" s="71"/>
      <c r="R8416" s="71"/>
      <c r="S8416" s="71"/>
      <c r="T8416" s="71"/>
      <c r="U8416" s="71"/>
      <c r="AH8416" s="71"/>
      <c r="AI8416" s="71"/>
      <c r="AJ8416" s="71"/>
    </row>
    <row r="8417" spans="10:36" ht="15" customHeight="1">
      <c r="J8417" s="71"/>
      <c r="K8417" s="71"/>
      <c r="L8417" s="71"/>
      <c r="P8417" s="71"/>
      <c r="Q8417" s="71"/>
      <c r="R8417" s="71"/>
      <c r="S8417" s="71"/>
      <c r="T8417" s="71"/>
      <c r="U8417" s="71"/>
      <c r="AH8417" s="71"/>
      <c r="AI8417" s="71"/>
      <c r="AJ8417" s="71"/>
    </row>
    <row r="8418" spans="10:36" ht="15" customHeight="1">
      <c r="J8418" s="71"/>
      <c r="K8418" s="71"/>
      <c r="L8418" s="71"/>
      <c r="P8418" s="71"/>
      <c r="Q8418" s="71"/>
      <c r="R8418" s="71"/>
      <c r="S8418" s="71"/>
      <c r="T8418" s="71"/>
      <c r="U8418" s="71"/>
      <c r="AH8418" s="71"/>
      <c r="AI8418" s="71"/>
      <c r="AJ8418" s="71"/>
    </row>
    <row r="8419" spans="10:36" ht="15" customHeight="1">
      <c r="J8419" s="71"/>
      <c r="K8419" s="71"/>
      <c r="L8419" s="71"/>
      <c r="P8419" s="71"/>
      <c r="Q8419" s="71"/>
      <c r="R8419" s="71"/>
      <c r="S8419" s="71"/>
      <c r="T8419" s="71"/>
      <c r="U8419" s="71"/>
      <c r="AH8419" s="71"/>
      <c r="AI8419" s="71"/>
      <c r="AJ8419" s="71"/>
    </row>
    <row r="8420" spans="10:36" ht="15" customHeight="1">
      <c r="J8420" s="71"/>
      <c r="K8420" s="71"/>
      <c r="L8420" s="71"/>
      <c r="P8420" s="71"/>
      <c r="Q8420" s="71"/>
      <c r="R8420" s="71"/>
      <c r="S8420" s="71"/>
      <c r="T8420" s="71"/>
      <c r="U8420" s="71"/>
      <c r="AH8420" s="71"/>
      <c r="AI8420" s="71"/>
      <c r="AJ8420" s="71"/>
    </row>
    <row r="8421" spans="10:36" ht="15" customHeight="1">
      <c r="J8421" s="71"/>
      <c r="K8421" s="71"/>
      <c r="L8421" s="71"/>
      <c r="P8421" s="71"/>
      <c r="Q8421" s="71"/>
      <c r="R8421" s="71"/>
      <c r="S8421" s="71"/>
      <c r="T8421" s="71"/>
      <c r="U8421" s="71"/>
      <c r="AH8421" s="71"/>
      <c r="AI8421" s="71"/>
      <c r="AJ8421" s="71"/>
    </row>
    <row r="8422" spans="10:36" ht="15" customHeight="1">
      <c r="J8422" s="71"/>
      <c r="K8422" s="71"/>
      <c r="L8422" s="71"/>
      <c r="P8422" s="71"/>
      <c r="Q8422" s="71"/>
      <c r="R8422" s="71"/>
      <c r="S8422" s="71"/>
      <c r="T8422" s="71"/>
      <c r="U8422" s="71"/>
      <c r="AH8422" s="71"/>
      <c r="AI8422" s="71"/>
      <c r="AJ8422" s="71"/>
    </row>
    <row r="8423" spans="10:36" ht="15" customHeight="1">
      <c r="J8423" s="71"/>
      <c r="K8423" s="71"/>
      <c r="L8423" s="71"/>
      <c r="P8423" s="71"/>
      <c r="Q8423" s="71"/>
      <c r="R8423" s="71"/>
      <c r="S8423" s="71"/>
      <c r="T8423" s="71"/>
      <c r="U8423" s="71"/>
      <c r="AH8423" s="71"/>
      <c r="AI8423" s="71"/>
      <c r="AJ8423" s="71"/>
    </row>
    <row r="8424" spans="10:36" ht="15" customHeight="1">
      <c r="J8424" s="71"/>
      <c r="K8424" s="71"/>
      <c r="L8424" s="71"/>
      <c r="P8424" s="71"/>
      <c r="Q8424" s="71"/>
      <c r="R8424" s="71"/>
      <c r="S8424" s="71"/>
      <c r="T8424" s="71"/>
      <c r="U8424" s="71"/>
      <c r="AH8424" s="71"/>
      <c r="AI8424" s="71"/>
      <c r="AJ8424" s="71"/>
    </row>
    <row r="8425" spans="10:36" ht="15" customHeight="1">
      <c r="J8425" s="71"/>
      <c r="K8425" s="71"/>
      <c r="L8425" s="71"/>
      <c r="P8425" s="71"/>
      <c r="Q8425" s="71"/>
      <c r="R8425" s="71"/>
      <c r="S8425" s="71"/>
      <c r="T8425" s="71"/>
      <c r="U8425" s="71"/>
      <c r="AH8425" s="71"/>
      <c r="AI8425" s="71"/>
      <c r="AJ8425" s="71"/>
    </row>
    <row r="8426" spans="10:36" ht="15" customHeight="1">
      <c r="J8426" s="71"/>
      <c r="K8426" s="71"/>
      <c r="L8426" s="71"/>
      <c r="P8426" s="71"/>
      <c r="Q8426" s="71"/>
      <c r="R8426" s="71"/>
      <c r="S8426" s="71"/>
      <c r="T8426" s="71"/>
      <c r="U8426" s="71"/>
      <c r="AH8426" s="71"/>
      <c r="AI8426" s="71"/>
      <c r="AJ8426" s="71"/>
    </row>
    <row r="8427" spans="10:36" ht="15" customHeight="1">
      <c r="J8427" s="71"/>
      <c r="K8427" s="71"/>
      <c r="L8427" s="71"/>
      <c r="P8427" s="71"/>
      <c r="Q8427" s="71"/>
      <c r="R8427" s="71"/>
      <c r="S8427" s="71"/>
      <c r="T8427" s="71"/>
      <c r="U8427" s="71"/>
      <c r="AH8427" s="71"/>
      <c r="AI8427" s="71"/>
      <c r="AJ8427" s="71"/>
    </row>
    <row r="8428" spans="10:36" ht="15" customHeight="1">
      <c r="J8428" s="71"/>
      <c r="K8428" s="71"/>
      <c r="L8428" s="71"/>
      <c r="P8428" s="71"/>
      <c r="Q8428" s="71"/>
      <c r="R8428" s="71"/>
      <c r="S8428" s="71"/>
      <c r="T8428" s="71"/>
      <c r="U8428" s="71"/>
      <c r="AH8428" s="71"/>
      <c r="AI8428" s="71"/>
      <c r="AJ8428" s="71"/>
    </row>
    <row r="8429" spans="10:36" ht="15" customHeight="1">
      <c r="J8429" s="71"/>
      <c r="K8429" s="71"/>
      <c r="L8429" s="71"/>
      <c r="P8429" s="71"/>
      <c r="Q8429" s="71"/>
      <c r="R8429" s="71"/>
      <c r="S8429" s="71"/>
      <c r="T8429" s="71"/>
      <c r="U8429" s="71"/>
      <c r="AH8429" s="71"/>
      <c r="AI8429" s="71"/>
      <c r="AJ8429" s="71"/>
    </row>
    <row r="8430" spans="10:36" ht="15" customHeight="1">
      <c r="J8430" s="71"/>
      <c r="K8430" s="71"/>
      <c r="L8430" s="71"/>
      <c r="P8430" s="71"/>
      <c r="Q8430" s="71"/>
      <c r="R8430" s="71"/>
      <c r="S8430" s="71"/>
      <c r="T8430" s="71"/>
      <c r="U8430" s="71"/>
      <c r="AH8430" s="71"/>
      <c r="AI8430" s="71"/>
      <c r="AJ8430" s="71"/>
    </row>
    <row r="8431" spans="10:36" ht="15" customHeight="1">
      <c r="J8431" s="71"/>
      <c r="K8431" s="71"/>
      <c r="L8431" s="71"/>
      <c r="P8431" s="71"/>
      <c r="Q8431" s="71"/>
      <c r="R8431" s="71"/>
      <c r="S8431" s="71"/>
      <c r="T8431" s="71"/>
      <c r="U8431" s="71"/>
      <c r="AH8431" s="71"/>
      <c r="AI8431" s="71"/>
      <c r="AJ8431" s="71"/>
    </row>
    <row r="8432" spans="10:36" ht="15" customHeight="1">
      <c r="J8432" s="71"/>
      <c r="K8432" s="71"/>
      <c r="L8432" s="71"/>
      <c r="P8432" s="71"/>
      <c r="Q8432" s="71"/>
      <c r="R8432" s="71"/>
      <c r="S8432" s="71"/>
      <c r="T8432" s="71"/>
      <c r="U8432" s="71"/>
      <c r="AH8432" s="71"/>
      <c r="AI8432" s="71"/>
      <c r="AJ8432" s="71"/>
    </row>
    <row r="8433" spans="10:36" ht="15" customHeight="1">
      <c r="J8433" s="71"/>
      <c r="K8433" s="71"/>
      <c r="L8433" s="71"/>
      <c r="P8433" s="71"/>
      <c r="Q8433" s="71"/>
      <c r="R8433" s="71"/>
      <c r="S8433" s="71"/>
      <c r="T8433" s="71"/>
      <c r="U8433" s="71"/>
      <c r="AH8433" s="71"/>
      <c r="AI8433" s="71"/>
      <c r="AJ8433" s="71"/>
    </row>
    <row r="8434" spans="10:36" ht="15" customHeight="1">
      <c r="J8434" s="71"/>
      <c r="K8434" s="71"/>
      <c r="L8434" s="71"/>
      <c r="P8434" s="71"/>
      <c r="Q8434" s="71"/>
      <c r="R8434" s="71"/>
      <c r="S8434" s="71"/>
      <c r="T8434" s="71"/>
      <c r="U8434" s="71"/>
      <c r="AH8434" s="71"/>
      <c r="AI8434" s="71"/>
      <c r="AJ8434" s="71"/>
    </row>
    <row r="8435" spans="10:36" ht="15" customHeight="1">
      <c r="J8435" s="71"/>
      <c r="K8435" s="71"/>
      <c r="L8435" s="71"/>
      <c r="P8435" s="71"/>
      <c r="Q8435" s="71"/>
      <c r="R8435" s="71"/>
      <c r="S8435" s="71"/>
      <c r="T8435" s="71"/>
      <c r="U8435" s="71"/>
      <c r="AH8435" s="71"/>
      <c r="AI8435" s="71"/>
      <c r="AJ8435" s="71"/>
    </row>
    <row r="8436" spans="10:36" ht="15" customHeight="1">
      <c r="J8436" s="71"/>
      <c r="K8436" s="71"/>
      <c r="L8436" s="71"/>
      <c r="P8436" s="71"/>
      <c r="Q8436" s="71"/>
      <c r="R8436" s="71"/>
      <c r="S8436" s="71"/>
      <c r="T8436" s="71"/>
      <c r="U8436" s="71"/>
      <c r="AH8436" s="71"/>
      <c r="AI8436" s="71"/>
      <c r="AJ8436" s="71"/>
    </row>
    <row r="8437" spans="10:36" ht="15" customHeight="1">
      <c r="J8437" s="71"/>
      <c r="K8437" s="71"/>
      <c r="L8437" s="71"/>
      <c r="P8437" s="71"/>
      <c r="Q8437" s="71"/>
      <c r="R8437" s="71"/>
      <c r="S8437" s="71"/>
      <c r="T8437" s="71"/>
      <c r="U8437" s="71"/>
      <c r="AH8437" s="71"/>
      <c r="AI8437" s="71"/>
      <c r="AJ8437" s="71"/>
    </row>
    <row r="8438" spans="10:36" ht="15" customHeight="1">
      <c r="J8438" s="71"/>
      <c r="K8438" s="71"/>
      <c r="L8438" s="71"/>
      <c r="P8438" s="71"/>
      <c r="Q8438" s="71"/>
      <c r="R8438" s="71"/>
      <c r="S8438" s="71"/>
      <c r="T8438" s="71"/>
      <c r="U8438" s="71"/>
      <c r="AH8438" s="71"/>
      <c r="AI8438" s="71"/>
      <c r="AJ8438" s="71"/>
    </row>
    <row r="8439" spans="10:36" ht="15" customHeight="1">
      <c r="J8439" s="71"/>
      <c r="K8439" s="71"/>
      <c r="L8439" s="71"/>
      <c r="P8439" s="71"/>
      <c r="Q8439" s="71"/>
      <c r="R8439" s="71"/>
      <c r="S8439" s="71"/>
      <c r="T8439" s="71"/>
      <c r="U8439" s="71"/>
      <c r="AH8439" s="71"/>
      <c r="AI8439" s="71"/>
      <c r="AJ8439" s="71"/>
    </row>
    <row r="8440" spans="10:36" ht="15" customHeight="1">
      <c r="J8440" s="71"/>
      <c r="K8440" s="71"/>
      <c r="L8440" s="71"/>
      <c r="P8440" s="71"/>
      <c r="Q8440" s="71"/>
      <c r="R8440" s="71"/>
      <c r="S8440" s="71"/>
      <c r="T8440" s="71"/>
      <c r="U8440" s="71"/>
      <c r="AH8440" s="71"/>
      <c r="AI8440" s="71"/>
      <c r="AJ8440" s="71"/>
    </row>
    <row r="8441" spans="10:36" ht="15" customHeight="1">
      <c r="J8441" s="71"/>
      <c r="K8441" s="71"/>
      <c r="L8441" s="71"/>
      <c r="P8441" s="71"/>
      <c r="Q8441" s="71"/>
      <c r="R8441" s="71"/>
      <c r="S8441" s="71"/>
      <c r="T8441" s="71"/>
      <c r="U8441" s="71"/>
      <c r="AH8441" s="71"/>
      <c r="AI8441" s="71"/>
      <c r="AJ8441" s="71"/>
    </row>
    <row r="8442" spans="10:36" ht="15" customHeight="1">
      <c r="J8442" s="71"/>
      <c r="K8442" s="71"/>
      <c r="L8442" s="71"/>
      <c r="P8442" s="71"/>
      <c r="Q8442" s="71"/>
      <c r="R8442" s="71"/>
      <c r="S8442" s="71"/>
      <c r="T8442" s="71"/>
      <c r="U8442" s="71"/>
      <c r="AH8442" s="71"/>
      <c r="AI8442" s="71"/>
      <c r="AJ8442" s="71"/>
    </row>
    <row r="8443" spans="10:36" ht="15" customHeight="1">
      <c r="J8443" s="71"/>
      <c r="K8443" s="71"/>
      <c r="L8443" s="71"/>
      <c r="P8443" s="71"/>
      <c r="Q8443" s="71"/>
      <c r="R8443" s="71"/>
      <c r="S8443" s="71"/>
      <c r="T8443" s="71"/>
      <c r="U8443" s="71"/>
      <c r="AH8443" s="71"/>
      <c r="AI8443" s="71"/>
      <c r="AJ8443" s="71"/>
    </row>
    <row r="8444" spans="10:36" ht="15" customHeight="1">
      <c r="J8444" s="71"/>
      <c r="K8444" s="71"/>
      <c r="L8444" s="71"/>
      <c r="P8444" s="71"/>
      <c r="Q8444" s="71"/>
      <c r="R8444" s="71"/>
      <c r="S8444" s="71"/>
      <c r="T8444" s="71"/>
      <c r="U8444" s="71"/>
      <c r="AH8444" s="71"/>
      <c r="AI8444" s="71"/>
      <c r="AJ8444" s="71"/>
    </row>
    <row r="8445" spans="10:36" ht="15" customHeight="1">
      <c r="J8445" s="71"/>
      <c r="K8445" s="71"/>
      <c r="L8445" s="71"/>
      <c r="P8445" s="71"/>
      <c r="Q8445" s="71"/>
      <c r="R8445" s="71"/>
      <c r="S8445" s="71"/>
      <c r="T8445" s="71"/>
      <c r="U8445" s="71"/>
      <c r="AH8445" s="71"/>
      <c r="AI8445" s="71"/>
      <c r="AJ8445" s="71"/>
    </row>
    <row r="8446" spans="10:36" ht="15" customHeight="1">
      <c r="J8446" s="71"/>
      <c r="K8446" s="71"/>
      <c r="L8446" s="71"/>
      <c r="P8446" s="71"/>
      <c r="Q8446" s="71"/>
      <c r="R8446" s="71"/>
      <c r="S8446" s="71"/>
      <c r="T8446" s="71"/>
      <c r="U8446" s="71"/>
      <c r="AH8446" s="71"/>
      <c r="AI8446" s="71"/>
      <c r="AJ8446" s="71"/>
    </row>
    <row r="8447" spans="10:36" ht="15" customHeight="1">
      <c r="J8447" s="71"/>
      <c r="K8447" s="71"/>
      <c r="L8447" s="71"/>
      <c r="P8447" s="71"/>
      <c r="Q8447" s="71"/>
      <c r="R8447" s="71"/>
      <c r="S8447" s="71"/>
      <c r="T8447" s="71"/>
      <c r="U8447" s="71"/>
      <c r="AH8447" s="71"/>
      <c r="AI8447" s="71"/>
      <c r="AJ8447" s="71"/>
    </row>
    <row r="8448" spans="10:36" ht="15" customHeight="1">
      <c r="J8448" s="71"/>
      <c r="K8448" s="71"/>
      <c r="L8448" s="71"/>
      <c r="P8448" s="71"/>
      <c r="Q8448" s="71"/>
      <c r="R8448" s="71"/>
      <c r="S8448" s="71"/>
      <c r="T8448" s="71"/>
      <c r="U8448" s="71"/>
      <c r="AH8448" s="71"/>
      <c r="AI8448" s="71"/>
      <c r="AJ8448" s="71"/>
    </row>
    <row r="8449" spans="10:36" ht="15" customHeight="1">
      <c r="J8449" s="71"/>
      <c r="K8449" s="71"/>
      <c r="L8449" s="71"/>
      <c r="P8449" s="71"/>
      <c r="Q8449" s="71"/>
      <c r="R8449" s="71"/>
      <c r="S8449" s="71"/>
      <c r="T8449" s="71"/>
      <c r="U8449" s="71"/>
      <c r="AH8449" s="71"/>
      <c r="AI8449" s="71"/>
      <c r="AJ8449" s="71"/>
    </row>
    <row r="8450" spans="10:36" ht="15" customHeight="1">
      <c r="J8450" s="71"/>
      <c r="K8450" s="71"/>
      <c r="L8450" s="71"/>
      <c r="P8450" s="71"/>
      <c r="Q8450" s="71"/>
      <c r="R8450" s="71"/>
      <c r="S8450" s="71"/>
      <c r="T8450" s="71"/>
      <c r="U8450" s="71"/>
      <c r="AH8450" s="71"/>
      <c r="AI8450" s="71"/>
      <c r="AJ8450" s="71"/>
    </row>
    <row r="8451" spans="10:36" ht="15" customHeight="1">
      <c r="J8451" s="71"/>
      <c r="K8451" s="71"/>
      <c r="L8451" s="71"/>
      <c r="P8451" s="71"/>
      <c r="Q8451" s="71"/>
      <c r="R8451" s="71"/>
      <c r="S8451" s="71"/>
      <c r="T8451" s="71"/>
      <c r="U8451" s="71"/>
      <c r="AH8451" s="71"/>
      <c r="AI8451" s="71"/>
      <c r="AJ8451" s="71"/>
    </row>
    <row r="8452" spans="10:36" ht="15" customHeight="1">
      <c r="J8452" s="71"/>
      <c r="K8452" s="71"/>
      <c r="L8452" s="71"/>
      <c r="P8452" s="71"/>
      <c r="Q8452" s="71"/>
      <c r="R8452" s="71"/>
      <c r="S8452" s="71"/>
      <c r="T8452" s="71"/>
      <c r="U8452" s="71"/>
      <c r="AH8452" s="71"/>
      <c r="AI8452" s="71"/>
      <c r="AJ8452" s="71"/>
    </row>
    <row r="8453" spans="10:36" ht="15" customHeight="1">
      <c r="J8453" s="71"/>
      <c r="K8453" s="71"/>
      <c r="L8453" s="71"/>
      <c r="P8453" s="71"/>
      <c r="Q8453" s="71"/>
      <c r="R8453" s="71"/>
      <c r="S8453" s="71"/>
      <c r="T8453" s="71"/>
      <c r="U8453" s="71"/>
      <c r="AH8453" s="71"/>
      <c r="AI8453" s="71"/>
      <c r="AJ8453" s="71"/>
    </row>
    <row r="8454" spans="10:36" ht="15" customHeight="1">
      <c r="J8454" s="71"/>
      <c r="K8454" s="71"/>
      <c r="L8454" s="71"/>
      <c r="P8454" s="71"/>
      <c r="Q8454" s="71"/>
      <c r="R8454" s="71"/>
      <c r="S8454" s="71"/>
      <c r="T8454" s="71"/>
      <c r="U8454" s="71"/>
      <c r="AH8454" s="71"/>
      <c r="AI8454" s="71"/>
      <c r="AJ8454" s="71"/>
    </row>
    <row r="8455" spans="10:36" ht="15" customHeight="1">
      <c r="J8455" s="71"/>
      <c r="K8455" s="71"/>
      <c r="L8455" s="71"/>
      <c r="P8455" s="71"/>
      <c r="Q8455" s="71"/>
      <c r="R8455" s="71"/>
      <c r="S8455" s="71"/>
      <c r="T8455" s="71"/>
      <c r="U8455" s="71"/>
      <c r="AH8455" s="71"/>
      <c r="AI8455" s="71"/>
      <c r="AJ8455" s="71"/>
    </row>
    <row r="8456" spans="10:36" ht="15" customHeight="1">
      <c r="J8456" s="71"/>
      <c r="K8456" s="71"/>
      <c r="L8456" s="71"/>
      <c r="P8456" s="71"/>
      <c r="Q8456" s="71"/>
      <c r="R8456" s="71"/>
      <c r="S8456" s="71"/>
      <c r="T8456" s="71"/>
      <c r="U8456" s="71"/>
      <c r="AH8456" s="71"/>
      <c r="AI8456" s="71"/>
      <c r="AJ8456" s="71"/>
    </row>
    <row r="8457" spans="10:36" ht="15" customHeight="1">
      <c r="J8457" s="71"/>
      <c r="K8457" s="71"/>
      <c r="L8457" s="71"/>
      <c r="P8457" s="71"/>
      <c r="Q8457" s="71"/>
      <c r="R8457" s="71"/>
      <c r="S8457" s="71"/>
      <c r="T8457" s="71"/>
      <c r="U8457" s="71"/>
      <c r="AH8457" s="71"/>
      <c r="AI8457" s="71"/>
      <c r="AJ8457" s="71"/>
    </row>
    <row r="8458" spans="10:36" ht="15" customHeight="1">
      <c r="J8458" s="71"/>
      <c r="K8458" s="71"/>
      <c r="L8458" s="71"/>
      <c r="P8458" s="71"/>
      <c r="Q8458" s="71"/>
      <c r="R8458" s="71"/>
      <c r="S8458" s="71"/>
      <c r="T8458" s="71"/>
      <c r="U8458" s="71"/>
      <c r="AH8458" s="71"/>
      <c r="AI8458" s="71"/>
      <c r="AJ8458" s="71"/>
    </row>
    <row r="8459" spans="10:36" ht="15" customHeight="1">
      <c r="J8459" s="71"/>
      <c r="K8459" s="71"/>
      <c r="L8459" s="71"/>
      <c r="P8459" s="71"/>
      <c r="Q8459" s="71"/>
      <c r="R8459" s="71"/>
      <c r="S8459" s="71"/>
      <c r="T8459" s="71"/>
      <c r="U8459" s="71"/>
      <c r="AH8459" s="71"/>
      <c r="AI8459" s="71"/>
      <c r="AJ8459" s="71"/>
    </row>
    <row r="8460" spans="10:36" ht="15" customHeight="1">
      <c r="J8460" s="71"/>
      <c r="K8460" s="71"/>
      <c r="L8460" s="71"/>
      <c r="P8460" s="71"/>
      <c r="Q8460" s="71"/>
      <c r="R8460" s="71"/>
      <c r="S8460" s="71"/>
      <c r="T8460" s="71"/>
      <c r="U8460" s="71"/>
      <c r="AH8460" s="71"/>
      <c r="AI8460" s="71"/>
      <c r="AJ8460" s="71"/>
    </row>
    <row r="8461" spans="10:36" ht="15" customHeight="1">
      <c r="J8461" s="71"/>
      <c r="K8461" s="71"/>
      <c r="L8461" s="71"/>
      <c r="P8461" s="71"/>
      <c r="Q8461" s="71"/>
      <c r="R8461" s="71"/>
      <c r="S8461" s="71"/>
      <c r="T8461" s="71"/>
      <c r="U8461" s="71"/>
      <c r="AH8461" s="71"/>
      <c r="AI8461" s="71"/>
      <c r="AJ8461" s="71"/>
    </row>
    <row r="8462" spans="10:36" ht="15" customHeight="1">
      <c r="J8462" s="71"/>
      <c r="K8462" s="71"/>
      <c r="L8462" s="71"/>
      <c r="P8462" s="71"/>
      <c r="Q8462" s="71"/>
      <c r="R8462" s="71"/>
      <c r="S8462" s="71"/>
      <c r="T8462" s="71"/>
      <c r="U8462" s="71"/>
      <c r="AH8462" s="71"/>
      <c r="AI8462" s="71"/>
      <c r="AJ8462" s="71"/>
    </row>
    <row r="8463" spans="10:36" ht="15" customHeight="1">
      <c r="J8463" s="71"/>
      <c r="K8463" s="71"/>
      <c r="L8463" s="71"/>
      <c r="P8463" s="71"/>
      <c r="Q8463" s="71"/>
      <c r="R8463" s="71"/>
      <c r="S8463" s="71"/>
      <c r="T8463" s="71"/>
      <c r="U8463" s="71"/>
      <c r="AH8463" s="71"/>
      <c r="AI8463" s="71"/>
      <c r="AJ8463" s="71"/>
    </row>
    <row r="8464" spans="10:36" ht="15" customHeight="1">
      <c r="J8464" s="71"/>
      <c r="K8464" s="71"/>
      <c r="L8464" s="71"/>
      <c r="P8464" s="71"/>
      <c r="Q8464" s="71"/>
      <c r="R8464" s="71"/>
      <c r="S8464" s="71"/>
      <c r="T8464" s="71"/>
      <c r="U8464" s="71"/>
      <c r="AH8464" s="71"/>
      <c r="AI8464" s="71"/>
      <c r="AJ8464" s="71"/>
    </row>
    <row r="8465" spans="10:36" ht="15" customHeight="1">
      <c r="J8465" s="71"/>
      <c r="K8465" s="71"/>
      <c r="L8465" s="71"/>
      <c r="P8465" s="71"/>
      <c r="Q8465" s="71"/>
      <c r="R8465" s="71"/>
      <c r="S8465" s="71"/>
      <c r="T8465" s="71"/>
      <c r="U8465" s="71"/>
      <c r="AH8465" s="71"/>
      <c r="AI8465" s="71"/>
      <c r="AJ8465" s="71"/>
    </row>
    <row r="8466" spans="10:36" ht="15" customHeight="1">
      <c r="J8466" s="71"/>
      <c r="K8466" s="71"/>
      <c r="L8466" s="71"/>
      <c r="P8466" s="71"/>
      <c r="Q8466" s="71"/>
      <c r="R8466" s="71"/>
      <c r="S8466" s="71"/>
      <c r="T8466" s="71"/>
      <c r="U8466" s="71"/>
      <c r="AH8466" s="71"/>
      <c r="AI8466" s="71"/>
      <c r="AJ8466" s="71"/>
    </row>
    <row r="8467" spans="10:36" ht="15" customHeight="1">
      <c r="J8467" s="71"/>
      <c r="K8467" s="71"/>
      <c r="L8467" s="71"/>
      <c r="P8467" s="71"/>
      <c r="Q8467" s="71"/>
      <c r="R8467" s="71"/>
      <c r="S8467" s="71"/>
      <c r="T8467" s="71"/>
      <c r="U8467" s="71"/>
      <c r="AH8467" s="71"/>
      <c r="AI8467" s="71"/>
      <c r="AJ8467" s="71"/>
    </row>
    <row r="8468" spans="10:36" ht="15" customHeight="1">
      <c r="J8468" s="71"/>
      <c r="K8468" s="71"/>
      <c r="L8468" s="71"/>
      <c r="P8468" s="71"/>
      <c r="Q8468" s="71"/>
      <c r="R8468" s="71"/>
      <c r="S8468" s="71"/>
      <c r="T8468" s="71"/>
      <c r="U8468" s="71"/>
      <c r="AH8468" s="71"/>
      <c r="AI8468" s="71"/>
      <c r="AJ8468" s="71"/>
    </row>
    <row r="8469" spans="10:36" ht="15" customHeight="1">
      <c r="J8469" s="71"/>
      <c r="K8469" s="71"/>
      <c r="L8469" s="71"/>
      <c r="P8469" s="71"/>
      <c r="Q8469" s="71"/>
      <c r="R8469" s="71"/>
      <c r="S8469" s="71"/>
      <c r="T8469" s="71"/>
      <c r="U8469" s="71"/>
      <c r="AH8469" s="71"/>
      <c r="AI8469" s="71"/>
      <c r="AJ8469" s="71"/>
    </row>
    <row r="8470" spans="10:36" ht="15" customHeight="1">
      <c r="J8470" s="71"/>
      <c r="K8470" s="71"/>
      <c r="L8470" s="71"/>
      <c r="P8470" s="71"/>
      <c r="Q8470" s="71"/>
      <c r="R8470" s="71"/>
      <c r="S8470" s="71"/>
      <c r="T8470" s="71"/>
      <c r="U8470" s="71"/>
      <c r="AH8470" s="71"/>
      <c r="AI8470" s="71"/>
      <c r="AJ8470" s="71"/>
    </row>
    <row r="8471" spans="10:36" ht="15" customHeight="1">
      <c r="J8471" s="71"/>
      <c r="K8471" s="71"/>
      <c r="L8471" s="71"/>
      <c r="P8471" s="71"/>
      <c r="Q8471" s="71"/>
      <c r="R8471" s="71"/>
      <c r="S8471" s="71"/>
      <c r="T8471" s="71"/>
      <c r="U8471" s="71"/>
      <c r="AH8471" s="71"/>
      <c r="AI8471" s="71"/>
      <c r="AJ8471" s="71"/>
    </row>
    <row r="8472" spans="10:36" ht="15" customHeight="1">
      <c r="J8472" s="71"/>
      <c r="K8472" s="71"/>
      <c r="L8472" s="71"/>
      <c r="P8472" s="71"/>
      <c r="Q8472" s="71"/>
      <c r="R8472" s="71"/>
      <c r="S8472" s="71"/>
      <c r="T8472" s="71"/>
      <c r="U8472" s="71"/>
      <c r="AH8472" s="71"/>
      <c r="AI8472" s="71"/>
      <c r="AJ8472" s="71"/>
    </row>
    <row r="8473" spans="10:36" ht="15" customHeight="1">
      <c r="J8473" s="71"/>
      <c r="K8473" s="71"/>
      <c r="L8473" s="71"/>
      <c r="P8473" s="71"/>
      <c r="Q8473" s="71"/>
      <c r="R8473" s="71"/>
      <c r="S8473" s="71"/>
      <c r="T8473" s="71"/>
      <c r="U8473" s="71"/>
      <c r="AH8473" s="71"/>
      <c r="AI8473" s="71"/>
      <c r="AJ8473" s="71"/>
    </row>
    <row r="8474" spans="10:36" ht="15" customHeight="1">
      <c r="J8474" s="71"/>
      <c r="K8474" s="71"/>
      <c r="L8474" s="71"/>
      <c r="P8474" s="71"/>
      <c r="Q8474" s="71"/>
      <c r="R8474" s="71"/>
      <c r="S8474" s="71"/>
      <c r="T8474" s="71"/>
      <c r="U8474" s="71"/>
      <c r="AH8474" s="71"/>
      <c r="AI8474" s="71"/>
      <c r="AJ8474" s="71"/>
    </row>
    <row r="8475" spans="10:36" ht="15" customHeight="1">
      <c r="J8475" s="71"/>
      <c r="K8475" s="71"/>
      <c r="L8475" s="71"/>
      <c r="P8475" s="71"/>
      <c r="Q8475" s="71"/>
      <c r="R8475" s="71"/>
      <c r="S8475" s="71"/>
      <c r="T8475" s="71"/>
      <c r="U8475" s="71"/>
      <c r="AH8475" s="71"/>
      <c r="AI8475" s="71"/>
      <c r="AJ8475" s="71"/>
    </row>
    <row r="8476" spans="10:36" ht="15" customHeight="1">
      <c r="J8476" s="71"/>
      <c r="K8476" s="71"/>
      <c r="L8476" s="71"/>
      <c r="P8476" s="71"/>
      <c r="Q8476" s="71"/>
      <c r="R8476" s="71"/>
      <c r="S8476" s="71"/>
      <c r="T8476" s="71"/>
      <c r="U8476" s="71"/>
      <c r="AH8476" s="71"/>
      <c r="AI8476" s="71"/>
      <c r="AJ8476" s="71"/>
    </row>
    <row r="8477" spans="10:36" ht="15" customHeight="1">
      <c r="J8477" s="71"/>
      <c r="K8477" s="71"/>
      <c r="L8477" s="71"/>
      <c r="P8477" s="71"/>
      <c r="Q8477" s="71"/>
      <c r="R8477" s="71"/>
      <c r="S8477" s="71"/>
      <c r="T8477" s="71"/>
      <c r="U8477" s="71"/>
      <c r="AH8477" s="71"/>
      <c r="AI8477" s="71"/>
      <c r="AJ8477" s="71"/>
    </row>
    <row r="8478" spans="10:36" ht="15" customHeight="1">
      <c r="J8478" s="71"/>
      <c r="K8478" s="71"/>
      <c r="L8478" s="71"/>
      <c r="P8478" s="71"/>
      <c r="Q8478" s="71"/>
      <c r="R8478" s="71"/>
      <c r="S8478" s="71"/>
      <c r="T8478" s="71"/>
      <c r="U8478" s="71"/>
      <c r="AH8478" s="71"/>
      <c r="AI8478" s="71"/>
      <c r="AJ8478" s="71"/>
    </row>
    <row r="8479" spans="10:36" ht="15" customHeight="1">
      <c r="J8479" s="71"/>
      <c r="K8479" s="71"/>
      <c r="L8479" s="71"/>
      <c r="P8479" s="71"/>
      <c r="Q8479" s="71"/>
      <c r="R8479" s="71"/>
      <c r="S8479" s="71"/>
      <c r="T8479" s="71"/>
      <c r="U8479" s="71"/>
      <c r="AH8479" s="71"/>
      <c r="AI8479" s="71"/>
      <c r="AJ8479" s="71"/>
    </row>
    <row r="8480" spans="10:36" ht="15" customHeight="1">
      <c r="J8480" s="71"/>
      <c r="K8480" s="71"/>
      <c r="L8480" s="71"/>
      <c r="P8480" s="71"/>
      <c r="Q8480" s="71"/>
      <c r="R8480" s="71"/>
      <c r="S8480" s="71"/>
      <c r="T8480" s="71"/>
      <c r="U8480" s="71"/>
      <c r="AH8480" s="71"/>
      <c r="AI8480" s="71"/>
      <c r="AJ8480" s="71"/>
    </row>
    <row r="8481" spans="10:36" ht="15" customHeight="1">
      <c r="J8481" s="71"/>
      <c r="K8481" s="71"/>
      <c r="L8481" s="71"/>
      <c r="P8481" s="71"/>
      <c r="Q8481" s="71"/>
      <c r="R8481" s="71"/>
      <c r="S8481" s="71"/>
      <c r="T8481" s="71"/>
      <c r="U8481" s="71"/>
      <c r="AH8481" s="71"/>
      <c r="AI8481" s="71"/>
      <c r="AJ8481" s="71"/>
    </row>
    <row r="8482" spans="10:36" ht="15" customHeight="1">
      <c r="J8482" s="71"/>
      <c r="K8482" s="71"/>
      <c r="L8482" s="71"/>
      <c r="P8482" s="71"/>
      <c r="Q8482" s="71"/>
      <c r="R8482" s="71"/>
      <c r="S8482" s="71"/>
      <c r="T8482" s="71"/>
      <c r="U8482" s="71"/>
      <c r="AH8482" s="71"/>
      <c r="AI8482" s="71"/>
      <c r="AJ8482" s="71"/>
    </row>
    <row r="8483" spans="10:36" ht="15" customHeight="1">
      <c r="J8483" s="71"/>
      <c r="K8483" s="71"/>
      <c r="L8483" s="71"/>
      <c r="P8483" s="71"/>
      <c r="Q8483" s="71"/>
      <c r="R8483" s="71"/>
      <c r="S8483" s="71"/>
      <c r="T8483" s="71"/>
      <c r="U8483" s="71"/>
      <c r="AH8483" s="71"/>
      <c r="AI8483" s="71"/>
      <c r="AJ8483" s="71"/>
    </row>
    <row r="8484" spans="10:36" ht="15" customHeight="1">
      <c r="J8484" s="71"/>
      <c r="K8484" s="71"/>
      <c r="L8484" s="71"/>
      <c r="P8484" s="71"/>
      <c r="Q8484" s="71"/>
      <c r="R8484" s="71"/>
      <c r="S8484" s="71"/>
      <c r="T8484" s="71"/>
      <c r="U8484" s="71"/>
      <c r="AH8484" s="71"/>
      <c r="AI8484" s="71"/>
      <c r="AJ8484" s="71"/>
    </row>
    <row r="8485" spans="10:36" ht="15" customHeight="1">
      <c r="J8485" s="71"/>
      <c r="K8485" s="71"/>
      <c r="L8485" s="71"/>
      <c r="P8485" s="71"/>
      <c r="Q8485" s="71"/>
      <c r="R8485" s="71"/>
      <c r="S8485" s="71"/>
      <c r="T8485" s="71"/>
      <c r="U8485" s="71"/>
      <c r="AH8485" s="71"/>
      <c r="AI8485" s="71"/>
      <c r="AJ8485" s="71"/>
    </row>
    <row r="8486" spans="10:36" ht="15" customHeight="1">
      <c r="J8486" s="71"/>
      <c r="K8486" s="71"/>
      <c r="L8486" s="71"/>
      <c r="P8486" s="71"/>
      <c r="Q8486" s="71"/>
      <c r="R8486" s="71"/>
      <c r="S8486" s="71"/>
      <c r="T8486" s="71"/>
      <c r="U8486" s="71"/>
      <c r="AH8486" s="71"/>
      <c r="AI8486" s="71"/>
      <c r="AJ8486" s="71"/>
    </row>
    <row r="8487" spans="10:36" ht="15" customHeight="1">
      <c r="J8487" s="71"/>
      <c r="K8487" s="71"/>
      <c r="L8487" s="71"/>
      <c r="P8487" s="71"/>
      <c r="Q8487" s="71"/>
      <c r="R8487" s="71"/>
      <c r="S8487" s="71"/>
      <c r="T8487" s="71"/>
      <c r="U8487" s="71"/>
      <c r="AH8487" s="71"/>
      <c r="AI8487" s="71"/>
      <c r="AJ8487" s="71"/>
    </row>
    <row r="8488" spans="10:36" ht="15" customHeight="1">
      <c r="J8488" s="71"/>
      <c r="K8488" s="71"/>
      <c r="L8488" s="71"/>
      <c r="P8488" s="71"/>
      <c r="Q8488" s="71"/>
      <c r="R8488" s="71"/>
      <c r="S8488" s="71"/>
      <c r="T8488" s="71"/>
      <c r="U8488" s="71"/>
      <c r="AH8488" s="71"/>
      <c r="AI8488" s="71"/>
      <c r="AJ8488" s="71"/>
    </row>
    <row r="8489" spans="10:36" ht="15" customHeight="1">
      <c r="J8489" s="71"/>
      <c r="K8489" s="71"/>
      <c r="L8489" s="71"/>
      <c r="P8489" s="71"/>
      <c r="Q8489" s="71"/>
      <c r="R8489" s="71"/>
      <c r="S8489" s="71"/>
      <c r="T8489" s="71"/>
      <c r="U8489" s="71"/>
      <c r="AH8489" s="71"/>
      <c r="AI8489" s="71"/>
      <c r="AJ8489" s="71"/>
    </row>
    <row r="8490" spans="10:36" ht="15" customHeight="1">
      <c r="J8490" s="71"/>
      <c r="K8490" s="71"/>
      <c r="L8490" s="71"/>
      <c r="P8490" s="71"/>
      <c r="Q8490" s="71"/>
      <c r="R8490" s="71"/>
      <c r="S8490" s="71"/>
      <c r="T8490" s="71"/>
      <c r="U8490" s="71"/>
      <c r="AH8490" s="71"/>
      <c r="AI8490" s="71"/>
      <c r="AJ8490" s="71"/>
    </row>
    <row r="8491" spans="10:36" ht="15" customHeight="1">
      <c r="J8491" s="71"/>
      <c r="K8491" s="71"/>
      <c r="L8491" s="71"/>
      <c r="P8491" s="71"/>
      <c r="Q8491" s="71"/>
      <c r="R8491" s="71"/>
      <c r="S8491" s="71"/>
      <c r="T8491" s="71"/>
      <c r="U8491" s="71"/>
      <c r="AH8491" s="71"/>
      <c r="AI8491" s="71"/>
      <c r="AJ8491" s="71"/>
    </row>
    <row r="8492" spans="10:36" ht="15" customHeight="1">
      <c r="J8492" s="71"/>
      <c r="K8492" s="71"/>
      <c r="L8492" s="71"/>
      <c r="P8492" s="71"/>
      <c r="Q8492" s="71"/>
      <c r="R8492" s="71"/>
      <c r="S8492" s="71"/>
      <c r="T8492" s="71"/>
      <c r="U8492" s="71"/>
      <c r="AH8492" s="71"/>
      <c r="AI8492" s="71"/>
      <c r="AJ8492" s="71"/>
    </row>
    <row r="8493" spans="10:36" ht="15" customHeight="1">
      <c r="J8493" s="71"/>
      <c r="K8493" s="71"/>
      <c r="L8493" s="71"/>
      <c r="P8493" s="71"/>
      <c r="Q8493" s="71"/>
      <c r="R8493" s="71"/>
      <c r="S8493" s="71"/>
      <c r="T8493" s="71"/>
      <c r="U8493" s="71"/>
      <c r="AH8493" s="71"/>
      <c r="AI8493" s="71"/>
      <c r="AJ8493" s="71"/>
    </row>
    <row r="8494" spans="10:36" ht="15" customHeight="1">
      <c r="J8494" s="71"/>
      <c r="K8494" s="71"/>
      <c r="L8494" s="71"/>
      <c r="P8494" s="71"/>
      <c r="Q8494" s="71"/>
      <c r="R8494" s="71"/>
      <c r="S8494" s="71"/>
      <c r="T8494" s="71"/>
      <c r="U8494" s="71"/>
      <c r="AH8494" s="71"/>
      <c r="AI8494" s="71"/>
      <c r="AJ8494" s="71"/>
    </row>
    <row r="8495" spans="10:36" ht="15" customHeight="1">
      <c r="J8495" s="71"/>
      <c r="K8495" s="71"/>
      <c r="L8495" s="71"/>
      <c r="P8495" s="71"/>
      <c r="Q8495" s="71"/>
      <c r="R8495" s="71"/>
      <c r="S8495" s="71"/>
      <c r="T8495" s="71"/>
      <c r="U8495" s="71"/>
      <c r="AH8495" s="71"/>
      <c r="AI8495" s="71"/>
      <c r="AJ8495" s="71"/>
    </row>
    <row r="8496" spans="10:36" ht="15" customHeight="1">
      <c r="J8496" s="71"/>
      <c r="K8496" s="71"/>
      <c r="L8496" s="71"/>
      <c r="P8496" s="71"/>
      <c r="Q8496" s="71"/>
      <c r="R8496" s="71"/>
      <c r="S8496" s="71"/>
      <c r="T8496" s="71"/>
      <c r="U8496" s="71"/>
      <c r="AH8496" s="71"/>
      <c r="AI8496" s="71"/>
      <c r="AJ8496" s="71"/>
    </row>
    <row r="8497" spans="10:36" ht="15" customHeight="1">
      <c r="J8497" s="71"/>
      <c r="K8497" s="71"/>
      <c r="L8497" s="71"/>
      <c r="P8497" s="71"/>
      <c r="Q8497" s="71"/>
      <c r="R8497" s="71"/>
      <c r="S8497" s="71"/>
      <c r="T8497" s="71"/>
      <c r="U8497" s="71"/>
      <c r="AH8497" s="71"/>
      <c r="AI8497" s="71"/>
      <c r="AJ8497" s="71"/>
    </row>
    <row r="8498" spans="10:36" ht="15" customHeight="1">
      <c r="J8498" s="71"/>
      <c r="K8498" s="71"/>
      <c r="L8498" s="71"/>
      <c r="P8498" s="71"/>
      <c r="Q8498" s="71"/>
      <c r="R8498" s="71"/>
      <c r="S8498" s="71"/>
      <c r="T8498" s="71"/>
      <c r="U8498" s="71"/>
      <c r="AH8498" s="71"/>
      <c r="AI8498" s="71"/>
      <c r="AJ8498" s="71"/>
    </row>
    <row r="8499" spans="10:36" ht="15" customHeight="1">
      <c r="J8499" s="71"/>
      <c r="K8499" s="71"/>
      <c r="L8499" s="71"/>
      <c r="P8499" s="71"/>
      <c r="Q8499" s="71"/>
      <c r="R8499" s="71"/>
      <c r="S8499" s="71"/>
      <c r="T8499" s="71"/>
      <c r="U8499" s="71"/>
      <c r="AH8499" s="71"/>
      <c r="AI8499" s="71"/>
      <c r="AJ8499" s="71"/>
    </row>
    <row r="8500" spans="10:36" ht="15" customHeight="1">
      <c r="J8500" s="71"/>
      <c r="K8500" s="71"/>
      <c r="L8500" s="71"/>
      <c r="P8500" s="71"/>
      <c r="Q8500" s="71"/>
      <c r="R8500" s="71"/>
      <c r="S8500" s="71"/>
      <c r="T8500" s="71"/>
      <c r="U8500" s="71"/>
      <c r="AH8500" s="71"/>
      <c r="AI8500" s="71"/>
      <c r="AJ8500" s="71"/>
    </row>
    <row r="8501" spans="10:36" ht="15" customHeight="1">
      <c r="J8501" s="71"/>
      <c r="K8501" s="71"/>
      <c r="L8501" s="71"/>
      <c r="P8501" s="71"/>
      <c r="Q8501" s="71"/>
      <c r="R8501" s="71"/>
      <c r="S8501" s="71"/>
      <c r="T8501" s="71"/>
      <c r="U8501" s="71"/>
      <c r="AH8501" s="71"/>
      <c r="AI8501" s="71"/>
      <c r="AJ8501" s="71"/>
    </row>
    <row r="8502" spans="10:36" ht="15" customHeight="1">
      <c r="J8502" s="71"/>
      <c r="K8502" s="71"/>
      <c r="L8502" s="71"/>
      <c r="P8502" s="71"/>
      <c r="Q8502" s="71"/>
      <c r="R8502" s="71"/>
      <c r="S8502" s="71"/>
      <c r="T8502" s="71"/>
      <c r="U8502" s="71"/>
      <c r="AH8502" s="71"/>
      <c r="AI8502" s="71"/>
      <c r="AJ8502" s="71"/>
    </row>
    <row r="8503" spans="10:36" ht="15" customHeight="1">
      <c r="J8503" s="71"/>
      <c r="K8503" s="71"/>
      <c r="L8503" s="71"/>
      <c r="P8503" s="71"/>
      <c r="Q8503" s="71"/>
      <c r="R8503" s="71"/>
      <c r="S8503" s="71"/>
      <c r="T8503" s="71"/>
      <c r="U8503" s="71"/>
      <c r="AH8503" s="71"/>
      <c r="AI8503" s="71"/>
      <c r="AJ8503" s="71"/>
    </row>
    <row r="8504" spans="10:36" ht="15" customHeight="1">
      <c r="J8504" s="71"/>
      <c r="K8504" s="71"/>
      <c r="L8504" s="71"/>
      <c r="P8504" s="71"/>
      <c r="Q8504" s="71"/>
      <c r="R8504" s="71"/>
      <c r="S8504" s="71"/>
      <c r="T8504" s="71"/>
      <c r="U8504" s="71"/>
      <c r="AH8504" s="71"/>
      <c r="AI8504" s="71"/>
      <c r="AJ8504" s="71"/>
    </row>
    <row r="8505" spans="10:36" ht="15" customHeight="1">
      <c r="J8505" s="71"/>
      <c r="K8505" s="71"/>
      <c r="L8505" s="71"/>
      <c r="P8505" s="71"/>
      <c r="Q8505" s="71"/>
      <c r="R8505" s="71"/>
      <c r="S8505" s="71"/>
      <c r="T8505" s="71"/>
      <c r="U8505" s="71"/>
      <c r="AH8505" s="71"/>
      <c r="AI8505" s="71"/>
      <c r="AJ8505" s="71"/>
    </row>
    <row r="8506" spans="10:36" ht="15" customHeight="1">
      <c r="J8506" s="71"/>
      <c r="K8506" s="71"/>
      <c r="L8506" s="71"/>
      <c r="P8506" s="71"/>
      <c r="Q8506" s="71"/>
      <c r="R8506" s="71"/>
      <c r="S8506" s="71"/>
      <c r="T8506" s="71"/>
      <c r="U8506" s="71"/>
      <c r="AH8506" s="71"/>
      <c r="AI8506" s="71"/>
      <c r="AJ8506" s="71"/>
    </row>
    <row r="8507" spans="10:36" ht="15" customHeight="1">
      <c r="J8507" s="71"/>
      <c r="K8507" s="71"/>
      <c r="L8507" s="71"/>
      <c r="P8507" s="71"/>
      <c r="Q8507" s="71"/>
      <c r="R8507" s="71"/>
      <c r="S8507" s="71"/>
      <c r="T8507" s="71"/>
      <c r="U8507" s="71"/>
      <c r="AH8507" s="71"/>
      <c r="AI8507" s="71"/>
      <c r="AJ8507" s="71"/>
    </row>
    <row r="8508" spans="10:36" ht="15" customHeight="1">
      <c r="J8508" s="71"/>
      <c r="K8508" s="71"/>
      <c r="L8508" s="71"/>
      <c r="P8508" s="71"/>
      <c r="Q8508" s="71"/>
      <c r="R8508" s="71"/>
      <c r="S8508" s="71"/>
      <c r="T8508" s="71"/>
      <c r="U8508" s="71"/>
      <c r="AH8508" s="71"/>
      <c r="AI8508" s="71"/>
      <c r="AJ8508" s="71"/>
    </row>
    <row r="8509" spans="10:36" ht="15" customHeight="1">
      <c r="J8509" s="71"/>
      <c r="K8509" s="71"/>
      <c r="L8509" s="71"/>
      <c r="P8509" s="71"/>
      <c r="Q8509" s="71"/>
      <c r="R8509" s="71"/>
      <c r="S8509" s="71"/>
      <c r="T8509" s="71"/>
      <c r="U8509" s="71"/>
      <c r="AH8509" s="71"/>
      <c r="AI8509" s="71"/>
      <c r="AJ8509" s="71"/>
    </row>
    <row r="8510" spans="10:36" ht="15" customHeight="1">
      <c r="J8510" s="71"/>
      <c r="K8510" s="71"/>
      <c r="L8510" s="71"/>
      <c r="P8510" s="71"/>
      <c r="Q8510" s="71"/>
      <c r="R8510" s="71"/>
      <c r="S8510" s="71"/>
      <c r="T8510" s="71"/>
      <c r="U8510" s="71"/>
      <c r="AH8510" s="71"/>
      <c r="AI8510" s="71"/>
      <c r="AJ8510" s="71"/>
    </row>
    <row r="8511" spans="10:36" ht="15" customHeight="1">
      <c r="J8511" s="71"/>
      <c r="K8511" s="71"/>
      <c r="L8511" s="71"/>
      <c r="P8511" s="71"/>
      <c r="Q8511" s="71"/>
      <c r="R8511" s="71"/>
      <c r="S8511" s="71"/>
      <c r="T8511" s="71"/>
      <c r="U8511" s="71"/>
      <c r="AH8511" s="71"/>
      <c r="AI8511" s="71"/>
      <c r="AJ8511" s="71"/>
    </row>
    <row r="8512" spans="10:36" ht="15" customHeight="1">
      <c r="J8512" s="71"/>
      <c r="K8512" s="71"/>
      <c r="L8512" s="71"/>
      <c r="P8512" s="71"/>
      <c r="Q8512" s="71"/>
      <c r="R8512" s="71"/>
      <c r="S8512" s="71"/>
      <c r="T8512" s="71"/>
      <c r="U8512" s="71"/>
      <c r="AH8512" s="71"/>
      <c r="AI8512" s="71"/>
      <c r="AJ8512" s="71"/>
    </row>
    <row r="8513" spans="10:36" ht="15" customHeight="1">
      <c r="J8513" s="71"/>
      <c r="K8513" s="71"/>
      <c r="L8513" s="71"/>
      <c r="P8513" s="71"/>
      <c r="Q8513" s="71"/>
      <c r="R8513" s="71"/>
      <c r="S8513" s="71"/>
      <c r="T8513" s="71"/>
      <c r="U8513" s="71"/>
      <c r="AH8513" s="71"/>
      <c r="AI8513" s="71"/>
      <c r="AJ8513" s="71"/>
    </row>
    <row r="8514" spans="10:36" ht="15" customHeight="1">
      <c r="J8514" s="71"/>
      <c r="K8514" s="71"/>
      <c r="L8514" s="71"/>
      <c r="P8514" s="71"/>
      <c r="Q8514" s="71"/>
      <c r="R8514" s="71"/>
      <c r="S8514" s="71"/>
      <c r="T8514" s="71"/>
      <c r="U8514" s="71"/>
      <c r="AH8514" s="71"/>
      <c r="AI8514" s="71"/>
      <c r="AJ8514" s="71"/>
    </row>
    <row r="8515" spans="10:36" ht="15" customHeight="1">
      <c r="J8515" s="71"/>
      <c r="K8515" s="71"/>
      <c r="L8515" s="71"/>
      <c r="P8515" s="71"/>
      <c r="Q8515" s="71"/>
      <c r="R8515" s="71"/>
      <c r="S8515" s="71"/>
      <c r="T8515" s="71"/>
      <c r="U8515" s="71"/>
      <c r="AH8515" s="71"/>
      <c r="AI8515" s="71"/>
      <c r="AJ8515" s="71"/>
    </row>
    <row r="8516" spans="10:36" ht="15" customHeight="1">
      <c r="J8516" s="71"/>
      <c r="K8516" s="71"/>
      <c r="L8516" s="71"/>
      <c r="P8516" s="71"/>
      <c r="Q8516" s="71"/>
      <c r="R8516" s="71"/>
      <c r="S8516" s="71"/>
      <c r="T8516" s="71"/>
      <c r="U8516" s="71"/>
      <c r="AH8516" s="71"/>
      <c r="AI8516" s="71"/>
      <c r="AJ8516" s="71"/>
    </row>
    <row r="8517" spans="10:36" ht="15" customHeight="1">
      <c r="J8517" s="71"/>
      <c r="K8517" s="71"/>
      <c r="L8517" s="71"/>
      <c r="P8517" s="71"/>
      <c r="Q8517" s="71"/>
      <c r="R8517" s="71"/>
      <c r="S8517" s="71"/>
      <c r="T8517" s="71"/>
      <c r="U8517" s="71"/>
      <c r="AH8517" s="71"/>
      <c r="AI8517" s="71"/>
      <c r="AJ8517" s="71"/>
    </row>
    <row r="8518" spans="10:36" ht="15" customHeight="1">
      <c r="J8518" s="71"/>
      <c r="K8518" s="71"/>
      <c r="L8518" s="71"/>
      <c r="P8518" s="71"/>
      <c r="Q8518" s="71"/>
      <c r="R8518" s="71"/>
      <c r="S8518" s="71"/>
      <c r="T8518" s="71"/>
      <c r="U8518" s="71"/>
      <c r="AH8518" s="71"/>
      <c r="AI8518" s="71"/>
      <c r="AJ8518" s="71"/>
    </row>
    <row r="8519" spans="10:36" ht="15" customHeight="1">
      <c r="J8519" s="71"/>
      <c r="K8519" s="71"/>
      <c r="L8519" s="71"/>
      <c r="P8519" s="71"/>
      <c r="Q8519" s="71"/>
      <c r="R8519" s="71"/>
      <c r="S8519" s="71"/>
      <c r="T8519" s="71"/>
      <c r="U8519" s="71"/>
      <c r="AH8519" s="71"/>
      <c r="AI8519" s="71"/>
      <c r="AJ8519" s="71"/>
    </row>
    <row r="8520" spans="10:36" ht="15" customHeight="1">
      <c r="J8520" s="71"/>
      <c r="K8520" s="71"/>
      <c r="L8520" s="71"/>
      <c r="P8520" s="71"/>
      <c r="Q8520" s="71"/>
      <c r="R8520" s="71"/>
      <c r="S8520" s="71"/>
      <c r="T8520" s="71"/>
      <c r="U8520" s="71"/>
      <c r="AH8520" s="71"/>
      <c r="AI8520" s="71"/>
      <c r="AJ8520" s="71"/>
    </row>
    <row r="8521" spans="10:36" ht="15" customHeight="1">
      <c r="J8521" s="71"/>
      <c r="K8521" s="71"/>
      <c r="L8521" s="71"/>
      <c r="P8521" s="71"/>
      <c r="Q8521" s="71"/>
      <c r="R8521" s="71"/>
      <c r="S8521" s="71"/>
      <c r="T8521" s="71"/>
      <c r="U8521" s="71"/>
      <c r="AH8521" s="71"/>
      <c r="AI8521" s="71"/>
      <c r="AJ8521" s="71"/>
    </row>
    <row r="8522" spans="10:36" ht="15" customHeight="1">
      <c r="J8522" s="71"/>
      <c r="K8522" s="71"/>
      <c r="L8522" s="71"/>
      <c r="P8522" s="71"/>
      <c r="Q8522" s="71"/>
      <c r="R8522" s="71"/>
      <c r="S8522" s="71"/>
      <c r="T8522" s="71"/>
      <c r="U8522" s="71"/>
      <c r="AH8522" s="71"/>
      <c r="AI8522" s="71"/>
      <c r="AJ8522" s="71"/>
    </row>
    <row r="8523" spans="10:36" ht="15" customHeight="1">
      <c r="J8523" s="71"/>
      <c r="K8523" s="71"/>
      <c r="L8523" s="71"/>
      <c r="P8523" s="71"/>
      <c r="Q8523" s="71"/>
      <c r="R8523" s="71"/>
      <c r="S8523" s="71"/>
      <c r="T8523" s="71"/>
      <c r="U8523" s="71"/>
      <c r="AH8523" s="71"/>
      <c r="AI8523" s="71"/>
      <c r="AJ8523" s="71"/>
    </row>
    <row r="8524" spans="10:36" ht="15" customHeight="1">
      <c r="J8524" s="71"/>
      <c r="K8524" s="71"/>
      <c r="L8524" s="71"/>
      <c r="P8524" s="71"/>
      <c r="Q8524" s="71"/>
      <c r="R8524" s="71"/>
      <c r="S8524" s="71"/>
      <c r="T8524" s="71"/>
      <c r="U8524" s="71"/>
      <c r="AH8524" s="71"/>
      <c r="AI8524" s="71"/>
      <c r="AJ8524" s="71"/>
    </row>
    <row r="8525" spans="10:36" ht="15" customHeight="1">
      <c r="J8525" s="71"/>
      <c r="K8525" s="71"/>
      <c r="L8525" s="71"/>
      <c r="P8525" s="71"/>
      <c r="Q8525" s="71"/>
      <c r="R8525" s="71"/>
      <c r="S8525" s="71"/>
      <c r="T8525" s="71"/>
      <c r="U8525" s="71"/>
      <c r="AH8525" s="71"/>
      <c r="AI8525" s="71"/>
      <c r="AJ8525" s="71"/>
    </row>
    <row r="8526" spans="10:36" ht="15" customHeight="1">
      <c r="J8526" s="71"/>
      <c r="K8526" s="71"/>
      <c r="L8526" s="71"/>
      <c r="P8526" s="71"/>
      <c r="Q8526" s="71"/>
      <c r="R8526" s="71"/>
      <c r="S8526" s="71"/>
      <c r="T8526" s="71"/>
      <c r="U8526" s="71"/>
      <c r="AH8526" s="71"/>
      <c r="AI8526" s="71"/>
      <c r="AJ8526" s="71"/>
    </row>
    <row r="8527" spans="10:36" ht="15" customHeight="1">
      <c r="J8527" s="71"/>
      <c r="K8527" s="71"/>
      <c r="L8527" s="71"/>
      <c r="P8527" s="71"/>
      <c r="Q8527" s="71"/>
      <c r="R8527" s="71"/>
      <c r="S8527" s="71"/>
      <c r="T8527" s="71"/>
      <c r="U8527" s="71"/>
      <c r="AH8527" s="71"/>
      <c r="AI8527" s="71"/>
      <c r="AJ8527" s="71"/>
    </row>
    <row r="8528" spans="10:36" ht="15" customHeight="1">
      <c r="J8528" s="71"/>
      <c r="K8528" s="71"/>
      <c r="L8528" s="71"/>
      <c r="P8528" s="71"/>
      <c r="Q8528" s="71"/>
      <c r="R8528" s="71"/>
      <c r="S8528" s="71"/>
      <c r="T8528" s="71"/>
      <c r="U8528" s="71"/>
      <c r="AH8528" s="71"/>
      <c r="AI8528" s="71"/>
      <c r="AJ8528" s="71"/>
    </row>
    <row r="8529" spans="10:36" ht="15" customHeight="1">
      <c r="J8529" s="71"/>
      <c r="K8529" s="71"/>
      <c r="L8529" s="71"/>
      <c r="P8529" s="71"/>
      <c r="Q8529" s="71"/>
      <c r="R8529" s="71"/>
      <c r="S8529" s="71"/>
      <c r="T8529" s="71"/>
      <c r="U8529" s="71"/>
      <c r="AH8529" s="71"/>
      <c r="AI8529" s="71"/>
      <c r="AJ8529" s="71"/>
    </row>
    <row r="8530" spans="10:36" ht="15" customHeight="1">
      <c r="J8530" s="71"/>
      <c r="K8530" s="71"/>
      <c r="L8530" s="71"/>
      <c r="P8530" s="71"/>
      <c r="Q8530" s="71"/>
      <c r="R8530" s="71"/>
      <c r="S8530" s="71"/>
      <c r="T8530" s="71"/>
      <c r="U8530" s="71"/>
      <c r="AH8530" s="71"/>
      <c r="AI8530" s="71"/>
      <c r="AJ8530" s="71"/>
    </row>
    <row r="8531" spans="10:36" ht="15" customHeight="1">
      <c r="J8531" s="71"/>
      <c r="K8531" s="71"/>
      <c r="L8531" s="71"/>
      <c r="P8531" s="71"/>
      <c r="Q8531" s="71"/>
      <c r="R8531" s="71"/>
      <c r="S8531" s="71"/>
      <c r="T8531" s="71"/>
      <c r="U8531" s="71"/>
      <c r="AH8531" s="71"/>
      <c r="AI8531" s="71"/>
      <c r="AJ8531" s="71"/>
    </row>
    <row r="8532" spans="10:36" ht="15" customHeight="1">
      <c r="J8532" s="71"/>
      <c r="K8532" s="71"/>
      <c r="L8532" s="71"/>
      <c r="P8532" s="71"/>
      <c r="Q8532" s="71"/>
      <c r="R8532" s="71"/>
      <c r="S8532" s="71"/>
      <c r="T8532" s="71"/>
      <c r="U8532" s="71"/>
      <c r="AH8532" s="71"/>
      <c r="AI8532" s="71"/>
      <c r="AJ8532" s="71"/>
    </row>
    <row r="8533" spans="10:36" ht="15" customHeight="1">
      <c r="J8533" s="71"/>
      <c r="K8533" s="71"/>
      <c r="L8533" s="71"/>
      <c r="P8533" s="71"/>
      <c r="Q8533" s="71"/>
      <c r="R8533" s="71"/>
      <c r="S8533" s="71"/>
      <c r="T8533" s="71"/>
      <c r="U8533" s="71"/>
      <c r="AH8533" s="71"/>
      <c r="AI8533" s="71"/>
      <c r="AJ8533" s="71"/>
    </row>
    <row r="8534" spans="10:36" ht="15" customHeight="1">
      <c r="J8534" s="71"/>
      <c r="K8534" s="71"/>
      <c r="L8534" s="71"/>
      <c r="P8534" s="71"/>
      <c r="Q8534" s="71"/>
      <c r="R8534" s="71"/>
      <c r="S8534" s="71"/>
      <c r="T8534" s="71"/>
      <c r="U8534" s="71"/>
      <c r="AH8534" s="71"/>
      <c r="AI8534" s="71"/>
      <c r="AJ8534" s="71"/>
    </row>
    <row r="8535" spans="10:36" ht="15" customHeight="1">
      <c r="J8535" s="71"/>
      <c r="K8535" s="71"/>
      <c r="L8535" s="71"/>
      <c r="P8535" s="71"/>
      <c r="Q8535" s="71"/>
      <c r="R8535" s="71"/>
      <c r="S8535" s="71"/>
      <c r="T8535" s="71"/>
      <c r="U8535" s="71"/>
      <c r="AH8535" s="71"/>
      <c r="AI8535" s="71"/>
      <c r="AJ8535" s="71"/>
    </row>
    <row r="8536" spans="10:36" ht="15" customHeight="1">
      <c r="J8536" s="71"/>
      <c r="K8536" s="71"/>
      <c r="L8536" s="71"/>
      <c r="P8536" s="71"/>
      <c r="Q8536" s="71"/>
      <c r="R8536" s="71"/>
      <c r="S8536" s="71"/>
      <c r="T8536" s="71"/>
      <c r="U8536" s="71"/>
      <c r="AH8536" s="71"/>
      <c r="AI8536" s="71"/>
      <c r="AJ8536" s="71"/>
    </row>
    <row r="8537" spans="10:36" ht="15" customHeight="1">
      <c r="J8537" s="71"/>
      <c r="K8537" s="71"/>
      <c r="L8537" s="71"/>
      <c r="P8537" s="71"/>
      <c r="Q8537" s="71"/>
      <c r="R8537" s="71"/>
      <c r="S8537" s="71"/>
      <c r="T8537" s="71"/>
      <c r="U8537" s="71"/>
      <c r="AH8537" s="71"/>
      <c r="AI8537" s="71"/>
      <c r="AJ8537" s="71"/>
    </row>
    <row r="8538" spans="10:36" ht="15" customHeight="1">
      <c r="J8538" s="71"/>
      <c r="K8538" s="71"/>
      <c r="L8538" s="71"/>
      <c r="P8538" s="71"/>
      <c r="Q8538" s="71"/>
      <c r="R8538" s="71"/>
      <c r="S8538" s="71"/>
      <c r="T8538" s="71"/>
      <c r="U8538" s="71"/>
      <c r="AH8538" s="71"/>
      <c r="AI8538" s="71"/>
      <c r="AJ8538" s="71"/>
    </row>
    <row r="8539" spans="10:36" ht="15" customHeight="1">
      <c r="J8539" s="71"/>
      <c r="K8539" s="71"/>
      <c r="L8539" s="71"/>
      <c r="P8539" s="71"/>
      <c r="Q8539" s="71"/>
      <c r="R8539" s="71"/>
      <c r="S8539" s="71"/>
      <c r="T8539" s="71"/>
      <c r="U8539" s="71"/>
      <c r="AH8539" s="71"/>
      <c r="AI8539" s="71"/>
      <c r="AJ8539" s="71"/>
    </row>
    <row r="8540" spans="10:36" ht="15" customHeight="1">
      <c r="J8540" s="71"/>
      <c r="K8540" s="71"/>
      <c r="L8540" s="71"/>
      <c r="P8540" s="71"/>
      <c r="Q8540" s="71"/>
      <c r="R8540" s="71"/>
      <c r="S8540" s="71"/>
      <c r="T8540" s="71"/>
      <c r="U8540" s="71"/>
      <c r="AH8540" s="71"/>
      <c r="AI8540" s="71"/>
      <c r="AJ8540" s="71"/>
    </row>
    <row r="8541" spans="10:36" ht="15" customHeight="1">
      <c r="J8541" s="71"/>
      <c r="K8541" s="71"/>
      <c r="L8541" s="71"/>
      <c r="P8541" s="71"/>
      <c r="Q8541" s="71"/>
      <c r="R8541" s="71"/>
      <c r="S8541" s="71"/>
      <c r="T8541" s="71"/>
      <c r="U8541" s="71"/>
      <c r="AH8541" s="71"/>
      <c r="AI8541" s="71"/>
      <c r="AJ8541" s="71"/>
    </row>
    <row r="8542" spans="10:36" ht="15" customHeight="1">
      <c r="J8542" s="71"/>
      <c r="K8542" s="71"/>
      <c r="L8542" s="71"/>
      <c r="P8542" s="71"/>
      <c r="Q8542" s="71"/>
      <c r="R8542" s="71"/>
      <c r="S8542" s="71"/>
      <c r="T8542" s="71"/>
      <c r="U8542" s="71"/>
      <c r="AH8542" s="71"/>
      <c r="AI8542" s="71"/>
      <c r="AJ8542" s="71"/>
    </row>
    <row r="8543" spans="10:36" ht="15" customHeight="1">
      <c r="J8543" s="71"/>
      <c r="K8543" s="71"/>
      <c r="L8543" s="71"/>
      <c r="P8543" s="71"/>
      <c r="Q8543" s="71"/>
      <c r="R8543" s="71"/>
      <c r="S8543" s="71"/>
      <c r="T8543" s="71"/>
      <c r="U8543" s="71"/>
      <c r="AH8543" s="71"/>
      <c r="AI8543" s="71"/>
      <c r="AJ8543" s="71"/>
    </row>
    <row r="8544" spans="10:36" ht="15" customHeight="1">
      <c r="J8544" s="71"/>
      <c r="K8544" s="71"/>
      <c r="L8544" s="71"/>
      <c r="P8544" s="71"/>
      <c r="Q8544" s="71"/>
      <c r="R8544" s="71"/>
      <c r="S8544" s="71"/>
      <c r="T8544" s="71"/>
      <c r="U8544" s="71"/>
      <c r="AH8544" s="71"/>
      <c r="AI8544" s="71"/>
      <c r="AJ8544" s="71"/>
    </row>
    <row r="8545" spans="10:36" ht="15" customHeight="1">
      <c r="J8545" s="71"/>
      <c r="K8545" s="71"/>
      <c r="L8545" s="71"/>
      <c r="P8545" s="71"/>
      <c r="Q8545" s="71"/>
      <c r="R8545" s="71"/>
      <c r="S8545" s="71"/>
      <c r="T8545" s="71"/>
      <c r="U8545" s="71"/>
      <c r="AH8545" s="71"/>
      <c r="AI8545" s="71"/>
      <c r="AJ8545" s="71"/>
    </row>
    <row r="8546" spans="10:36" ht="15" customHeight="1">
      <c r="J8546" s="71"/>
      <c r="K8546" s="71"/>
      <c r="L8546" s="71"/>
      <c r="P8546" s="71"/>
      <c r="Q8546" s="71"/>
      <c r="R8546" s="71"/>
      <c r="S8546" s="71"/>
      <c r="T8546" s="71"/>
      <c r="U8546" s="71"/>
      <c r="AH8546" s="71"/>
      <c r="AI8546" s="71"/>
      <c r="AJ8546" s="71"/>
    </row>
    <row r="8547" spans="10:36" ht="15" customHeight="1">
      <c r="J8547" s="71"/>
      <c r="K8547" s="71"/>
      <c r="L8547" s="71"/>
      <c r="P8547" s="71"/>
      <c r="Q8547" s="71"/>
      <c r="R8547" s="71"/>
      <c r="S8547" s="71"/>
      <c r="T8547" s="71"/>
      <c r="U8547" s="71"/>
      <c r="AH8547" s="71"/>
      <c r="AI8547" s="71"/>
      <c r="AJ8547" s="71"/>
    </row>
    <row r="8548" spans="10:36" ht="15" customHeight="1">
      <c r="J8548" s="71"/>
      <c r="K8548" s="71"/>
      <c r="L8548" s="71"/>
      <c r="P8548" s="71"/>
      <c r="Q8548" s="71"/>
      <c r="R8548" s="71"/>
      <c r="S8548" s="71"/>
      <c r="T8548" s="71"/>
      <c r="U8548" s="71"/>
      <c r="AH8548" s="71"/>
      <c r="AI8548" s="71"/>
      <c r="AJ8548" s="71"/>
    </row>
    <row r="8549" spans="10:36" ht="15" customHeight="1">
      <c r="J8549" s="71"/>
      <c r="K8549" s="71"/>
      <c r="L8549" s="71"/>
      <c r="P8549" s="71"/>
      <c r="Q8549" s="71"/>
      <c r="R8549" s="71"/>
      <c r="S8549" s="71"/>
      <c r="T8549" s="71"/>
      <c r="U8549" s="71"/>
      <c r="AH8549" s="71"/>
      <c r="AI8549" s="71"/>
      <c r="AJ8549" s="71"/>
    </row>
    <row r="8550" spans="10:36" ht="15" customHeight="1">
      <c r="J8550" s="71"/>
      <c r="K8550" s="71"/>
      <c r="L8550" s="71"/>
      <c r="P8550" s="71"/>
      <c r="Q8550" s="71"/>
      <c r="R8550" s="71"/>
      <c r="S8550" s="71"/>
      <c r="T8550" s="71"/>
      <c r="U8550" s="71"/>
      <c r="AH8550" s="71"/>
      <c r="AI8550" s="71"/>
      <c r="AJ8550" s="71"/>
    </row>
    <row r="8551" spans="10:36" ht="15" customHeight="1">
      <c r="J8551" s="71"/>
      <c r="K8551" s="71"/>
      <c r="L8551" s="71"/>
      <c r="P8551" s="71"/>
      <c r="Q8551" s="71"/>
      <c r="R8551" s="71"/>
      <c r="S8551" s="71"/>
      <c r="T8551" s="71"/>
      <c r="U8551" s="71"/>
      <c r="AH8551" s="71"/>
      <c r="AI8551" s="71"/>
      <c r="AJ8551" s="71"/>
    </row>
    <row r="8552" spans="10:36" ht="15" customHeight="1">
      <c r="J8552" s="71"/>
      <c r="K8552" s="71"/>
      <c r="L8552" s="71"/>
      <c r="P8552" s="71"/>
      <c r="Q8552" s="71"/>
      <c r="R8552" s="71"/>
      <c r="S8552" s="71"/>
      <c r="T8552" s="71"/>
      <c r="U8552" s="71"/>
      <c r="AH8552" s="71"/>
      <c r="AI8552" s="71"/>
      <c r="AJ8552" s="71"/>
    </row>
    <row r="8553" spans="10:36" ht="15" customHeight="1">
      <c r="J8553" s="71"/>
      <c r="K8553" s="71"/>
      <c r="L8553" s="71"/>
      <c r="P8553" s="71"/>
      <c r="Q8553" s="71"/>
      <c r="R8553" s="71"/>
      <c r="S8553" s="71"/>
      <c r="T8553" s="71"/>
      <c r="U8553" s="71"/>
      <c r="AH8553" s="71"/>
      <c r="AI8553" s="71"/>
      <c r="AJ8553" s="71"/>
    </row>
    <row r="8554" spans="10:36" ht="15" customHeight="1">
      <c r="J8554" s="71"/>
      <c r="K8554" s="71"/>
      <c r="L8554" s="71"/>
      <c r="P8554" s="71"/>
      <c r="Q8554" s="71"/>
      <c r="R8554" s="71"/>
      <c r="S8554" s="71"/>
      <c r="T8554" s="71"/>
      <c r="U8554" s="71"/>
      <c r="AH8554" s="71"/>
      <c r="AI8554" s="71"/>
      <c r="AJ8554" s="71"/>
    </row>
    <row r="8555" spans="10:36" ht="15" customHeight="1">
      <c r="J8555" s="71"/>
      <c r="K8555" s="71"/>
      <c r="L8555" s="71"/>
      <c r="P8555" s="71"/>
      <c r="Q8555" s="71"/>
      <c r="R8555" s="71"/>
      <c r="S8555" s="71"/>
      <c r="T8555" s="71"/>
      <c r="U8555" s="71"/>
      <c r="AH8555" s="71"/>
      <c r="AI8555" s="71"/>
      <c r="AJ8555" s="71"/>
    </row>
    <row r="8556" spans="10:36" ht="15" customHeight="1">
      <c r="J8556" s="71"/>
      <c r="K8556" s="71"/>
      <c r="L8556" s="71"/>
      <c r="P8556" s="71"/>
      <c r="Q8556" s="71"/>
      <c r="R8556" s="71"/>
      <c r="S8556" s="71"/>
      <c r="T8556" s="71"/>
      <c r="U8556" s="71"/>
      <c r="AH8556" s="71"/>
      <c r="AI8556" s="71"/>
      <c r="AJ8556" s="71"/>
    </row>
    <row r="8557" spans="10:36" ht="15" customHeight="1">
      <c r="J8557" s="71"/>
      <c r="K8557" s="71"/>
      <c r="L8557" s="71"/>
      <c r="P8557" s="71"/>
      <c r="Q8557" s="71"/>
      <c r="R8557" s="71"/>
      <c r="S8557" s="71"/>
      <c r="T8557" s="71"/>
      <c r="U8557" s="71"/>
      <c r="AH8557" s="71"/>
      <c r="AI8557" s="71"/>
      <c r="AJ8557" s="71"/>
    </row>
    <row r="8558" spans="10:36" ht="15" customHeight="1">
      <c r="J8558" s="71"/>
      <c r="K8558" s="71"/>
      <c r="L8558" s="71"/>
      <c r="P8558" s="71"/>
      <c r="Q8558" s="71"/>
      <c r="R8558" s="71"/>
      <c r="S8558" s="71"/>
      <c r="T8558" s="71"/>
      <c r="U8558" s="71"/>
      <c r="AH8558" s="71"/>
      <c r="AI8558" s="71"/>
      <c r="AJ8558" s="71"/>
    </row>
    <row r="8559" spans="10:36" ht="15" customHeight="1">
      <c r="J8559" s="71"/>
      <c r="K8559" s="71"/>
      <c r="L8559" s="71"/>
      <c r="P8559" s="71"/>
      <c r="Q8559" s="71"/>
      <c r="R8559" s="71"/>
      <c r="S8559" s="71"/>
      <c r="T8559" s="71"/>
      <c r="U8559" s="71"/>
      <c r="AH8559" s="71"/>
      <c r="AI8559" s="71"/>
      <c r="AJ8559" s="71"/>
    </row>
    <row r="8560" spans="10:36" ht="15" customHeight="1">
      <c r="J8560" s="71"/>
      <c r="K8560" s="71"/>
      <c r="L8560" s="71"/>
      <c r="P8560" s="71"/>
      <c r="Q8560" s="71"/>
      <c r="R8560" s="71"/>
      <c r="S8560" s="71"/>
      <c r="T8560" s="71"/>
      <c r="U8560" s="71"/>
      <c r="AH8560" s="71"/>
      <c r="AI8560" s="71"/>
      <c r="AJ8560" s="71"/>
    </row>
    <row r="8561" spans="10:36" ht="15" customHeight="1">
      <c r="J8561" s="71"/>
      <c r="K8561" s="71"/>
      <c r="L8561" s="71"/>
      <c r="P8561" s="71"/>
      <c r="Q8561" s="71"/>
      <c r="R8561" s="71"/>
      <c r="S8561" s="71"/>
      <c r="T8561" s="71"/>
      <c r="U8561" s="71"/>
      <c r="AH8561" s="71"/>
      <c r="AI8561" s="71"/>
      <c r="AJ8561" s="71"/>
    </row>
    <row r="8562" spans="10:36" ht="15" customHeight="1">
      <c r="J8562" s="71"/>
      <c r="K8562" s="71"/>
      <c r="L8562" s="71"/>
      <c r="P8562" s="71"/>
      <c r="Q8562" s="71"/>
      <c r="R8562" s="71"/>
      <c r="S8562" s="71"/>
      <c r="T8562" s="71"/>
      <c r="U8562" s="71"/>
      <c r="AH8562" s="71"/>
      <c r="AI8562" s="71"/>
      <c r="AJ8562" s="71"/>
    </row>
    <row r="8563" spans="10:36" ht="15" customHeight="1">
      <c r="J8563" s="71"/>
      <c r="K8563" s="71"/>
      <c r="L8563" s="71"/>
      <c r="P8563" s="71"/>
      <c r="Q8563" s="71"/>
      <c r="R8563" s="71"/>
      <c r="S8563" s="71"/>
      <c r="T8563" s="71"/>
      <c r="U8563" s="71"/>
      <c r="AH8563" s="71"/>
      <c r="AI8563" s="71"/>
      <c r="AJ8563" s="71"/>
    </row>
    <row r="8564" spans="10:36" ht="15" customHeight="1">
      <c r="J8564" s="71"/>
      <c r="K8564" s="71"/>
      <c r="L8564" s="71"/>
      <c r="P8564" s="71"/>
      <c r="Q8564" s="71"/>
      <c r="R8564" s="71"/>
      <c r="S8564" s="71"/>
      <c r="T8564" s="71"/>
      <c r="U8564" s="71"/>
      <c r="AH8564" s="71"/>
      <c r="AI8564" s="71"/>
      <c r="AJ8564" s="71"/>
    </row>
    <row r="8565" spans="10:36" ht="15" customHeight="1">
      <c r="J8565" s="71"/>
      <c r="K8565" s="71"/>
      <c r="L8565" s="71"/>
      <c r="P8565" s="71"/>
      <c r="Q8565" s="71"/>
      <c r="R8565" s="71"/>
      <c r="S8565" s="71"/>
      <c r="T8565" s="71"/>
      <c r="U8565" s="71"/>
      <c r="AH8565" s="71"/>
      <c r="AI8565" s="71"/>
      <c r="AJ8565" s="71"/>
    </row>
    <row r="8566" spans="10:36" ht="15" customHeight="1">
      <c r="J8566" s="71"/>
      <c r="K8566" s="71"/>
      <c r="L8566" s="71"/>
      <c r="P8566" s="71"/>
      <c r="Q8566" s="71"/>
      <c r="R8566" s="71"/>
      <c r="S8566" s="71"/>
      <c r="T8566" s="71"/>
      <c r="U8566" s="71"/>
      <c r="AH8566" s="71"/>
      <c r="AI8566" s="71"/>
      <c r="AJ8566" s="71"/>
    </row>
    <row r="8567" spans="10:36" ht="15" customHeight="1">
      <c r="J8567" s="71"/>
      <c r="K8567" s="71"/>
      <c r="L8567" s="71"/>
      <c r="P8567" s="71"/>
      <c r="Q8567" s="71"/>
      <c r="R8567" s="71"/>
      <c r="S8567" s="71"/>
      <c r="T8567" s="71"/>
      <c r="U8567" s="71"/>
      <c r="AH8567" s="71"/>
      <c r="AI8567" s="71"/>
      <c r="AJ8567" s="71"/>
    </row>
    <row r="8568" spans="10:36" ht="15" customHeight="1">
      <c r="J8568" s="71"/>
      <c r="K8568" s="71"/>
      <c r="L8568" s="71"/>
      <c r="P8568" s="71"/>
      <c r="Q8568" s="71"/>
      <c r="R8568" s="71"/>
      <c r="S8568" s="71"/>
      <c r="T8568" s="71"/>
      <c r="U8568" s="71"/>
      <c r="AH8568" s="71"/>
      <c r="AI8568" s="71"/>
      <c r="AJ8568" s="71"/>
    </row>
    <row r="8569" spans="10:36" ht="15" customHeight="1">
      <c r="J8569" s="71"/>
      <c r="K8569" s="71"/>
      <c r="L8569" s="71"/>
      <c r="P8569" s="71"/>
      <c r="Q8569" s="71"/>
      <c r="R8569" s="71"/>
      <c r="S8569" s="71"/>
      <c r="T8569" s="71"/>
      <c r="U8569" s="71"/>
      <c r="AH8569" s="71"/>
      <c r="AI8569" s="71"/>
      <c r="AJ8569" s="71"/>
    </row>
    <row r="8570" spans="10:36" ht="15" customHeight="1">
      <c r="J8570" s="71"/>
      <c r="K8570" s="71"/>
      <c r="L8570" s="71"/>
      <c r="P8570" s="71"/>
      <c r="Q8570" s="71"/>
      <c r="R8570" s="71"/>
      <c r="S8570" s="71"/>
      <c r="T8570" s="71"/>
      <c r="U8570" s="71"/>
      <c r="AH8570" s="71"/>
      <c r="AI8570" s="71"/>
      <c r="AJ8570" s="71"/>
    </row>
    <row r="8571" spans="10:36" ht="15" customHeight="1">
      <c r="J8571" s="71"/>
      <c r="K8571" s="71"/>
      <c r="L8571" s="71"/>
      <c r="P8571" s="71"/>
      <c r="Q8571" s="71"/>
      <c r="R8571" s="71"/>
      <c r="S8571" s="71"/>
      <c r="T8571" s="71"/>
      <c r="U8571" s="71"/>
      <c r="AH8571" s="71"/>
      <c r="AI8571" s="71"/>
      <c r="AJ8571" s="71"/>
    </row>
    <row r="8572" spans="10:36" ht="15" customHeight="1">
      <c r="J8572" s="71"/>
      <c r="K8572" s="71"/>
      <c r="L8572" s="71"/>
      <c r="P8572" s="71"/>
      <c r="Q8572" s="71"/>
      <c r="R8572" s="71"/>
      <c r="S8572" s="71"/>
      <c r="T8572" s="71"/>
      <c r="U8572" s="71"/>
      <c r="AH8572" s="71"/>
      <c r="AI8572" s="71"/>
      <c r="AJ8572" s="71"/>
    </row>
    <row r="8573" spans="10:36" ht="15" customHeight="1">
      <c r="J8573" s="71"/>
      <c r="K8573" s="71"/>
      <c r="L8573" s="71"/>
      <c r="P8573" s="71"/>
      <c r="Q8573" s="71"/>
      <c r="R8573" s="71"/>
      <c r="S8573" s="71"/>
      <c r="T8573" s="71"/>
      <c r="U8573" s="71"/>
      <c r="AH8573" s="71"/>
      <c r="AI8573" s="71"/>
      <c r="AJ8573" s="71"/>
    </row>
    <row r="8574" spans="10:36" ht="15" customHeight="1">
      <c r="J8574" s="71"/>
      <c r="K8574" s="71"/>
      <c r="L8574" s="71"/>
      <c r="P8574" s="71"/>
      <c r="Q8574" s="71"/>
      <c r="R8574" s="71"/>
      <c r="S8574" s="71"/>
      <c r="T8574" s="71"/>
      <c r="U8574" s="71"/>
      <c r="AH8574" s="71"/>
      <c r="AI8574" s="71"/>
      <c r="AJ8574" s="71"/>
    </row>
    <row r="8575" spans="10:36" ht="15" customHeight="1">
      <c r="J8575" s="71"/>
      <c r="K8575" s="71"/>
      <c r="L8575" s="71"/>
      <c r="P8575" s="71"/>
      <c r="Q8575" s="71"/>
      <c r="R8575" s="71"/>
      <c r="S8575" s="71"/>
      <c r="T8575" s="71"/>
      <c r="U8575" s="71"/>
      <c r="AH8575" s="71"/>
      <c r="AI8575" s="71"/>
      <c r="AJ8575" s="71"/>
    </row>
    <row r="8576" spans="10:36" ht="15" customHeight="1">
      <c r="J8576" s="71"/>
      <c r="K8576" s="71"/>
      <c r="L8576" s="71"/>
      <c r="P8576" s="71"/>
      <c r="Q8576" s="71"/>
      <c r="R8576" s="71"/>
      <c r="S8576" s="71"/>
      <c r="T8576" s="71"/>
      <c r="U8576" s="71"/>
      <c r="AH8576" s="71"/>
      <c r="AI8576" s="71"/>
      <c r="AJ8576" s="71"/>
    </row>
    <row r="8577" spans="10:36" ht="15" customHeight="1">
      <c r="J8577" s="71"/>
      <c r="K8577" s="71"/>
      <c r="L8577" s="71"/>
      <c r="P8577" s="71"/>
      <c r="Q8577" s="71"/>
      <c r="R8577" s="71"/>
      <c r="S8577" s="71"/>
      <c r="T8577" s="71"/>
      <c r="U8577" s="71"/>
      <c r="AH8577" s="71"/>
      <c r="AI8577" s="71"/>
      <c r="AJ8577" s="71"/>
    </row>
    <row r="8578" spans="10:36" ht="15" customHeight="1">
      <c r="J8578" s="71"/>
      <c r="K8578" s="71"/>
      <c r="L8578" s="71"/>
      <c r="P8578" s="71"/>
      <c r="Q8578" s="71"/>
      <c r="R8578" s="71"/>
      <c r="S8578" s="71"/>
      <c r="T8578" s="71"/>
      <c r="U8578" s="71"/>
      <c r="AH8578" s="71"/>
      <c r="AI8578" s="71"/>
      <c r="AJ8578" s="71"/>
    </row>
    <row r="8579" spans="10:36" ht="15" customHeight="1">
      <c r="J8579" s="71"/>
      <c r="K8579" s="71"/>
      <c r="L8579" s="71"/>
      <c r="P8579" s="71"/>
      <c r="Q8579" s="71"/>
      <c r="R8579" s="71"/>
      <c r="S8579" s="71"/>
      <c r="T8579" s="71"/>
      <c r="U8579" s="71"/>
      <c r="AH8579" s="71"/>
      <c r="AI8579" s="71"/>
      <c r="AJ8579" s="71"/>
    </row>
    <row r="8580" spans="10:36" ht="15" customHeight="1">
      <c r="J8580" s="71"/>
      <c r="K8580" s="71"/>
      <c r="L8580" s="71"/>
      <c r="P8580" s="71"/>
      <c r="Q8580" s="71"/>
      <c r="R8580" s="71"/>
      <c r="S8580" s="71"/>
      <c r="T8580" s="71"/>
      <c r="U8580" s="71"/>
      <c r="AH8580" s="71"/>
      <c r="AI8580" s="71"/>
      <c r="AJ8580" s="71"/>
    </row>
    <row r="8581" spans="10:36" ht="15" customHeight="1">
      <c r="J8581" s="71"/>
      <c r="K8581" s="71"/>
      <c r="L8581" s="71"/>
      <c r="P8581" s="71"/>
      <c r="Q8581" s="71"/>
      <c r="R8581" s="71"/>
      <c r="S8581" s="71"/>
      <c r="T8581" s="71"/>
      <c r="U8581" s="71"/>
      <c r="AH8581" s="71"/>
      <c r="AI8581" s="71"/>
      <c r="AJ8581" s="71"/>
    </row>
    <row r="8582" spans="10:36" ht="15" customHeight="1">
      <c r="J8582" s="71"/>
      <c r="K8582" s="71"/>
      <c r="L8582" s="71"/>
      <c r="P8582" s="71"/>
      <c r="Q8582" s="71"/>
      <c r="R8582" s="71"/>
      <c r="S8582" s="71"/>
      <c r="T8582" s="71"/>
      <c r="U8582" s="71"/>
      <c r="AH8582" s="71"/>
      <c r="AI8582" s="71"/>
      <c r="AJ8582" s="71"/>
    </row>
    <row r="8583" spans="10:36" ht="15" customHeight="1">
      <c r="J8583" s="71"/>
      <c r="K8583" s="71"/>
      <c r="L8583" s="71"/>
      <c r="P8583" s="71"/>
      <c r="Q8583" s="71"/>
      <c r="R8583" s="71"/>
      <c r="S8583" s="71"/>
      <c r="T8583" s="71"/>
      <c r="U8583" s="71"/>
      <c r="AH8583" s="71"/>
      <c r="AI8583" s="71"/>
      <c r="AJ8583" s="71"/>
    </row>
    <row r="8584" spans="10:36" ht="15" customHeight="1">
      <c r="J8584" s="71"/>
      <c r="K8584" s="71"/>
      <c r="L8584" s="71"/>
      <c r="P8584" s="71"/>
      <c r="Q8584" s="71"/>
      <c r="R8584" s="71"/>
      <c r="S8584" s="71"/>
      <c r="T8584" s="71"/>
      <c r="U8584" s="71"/>
      <c r="AH8584" s="71"/>
      <c r="AI8584" s="71"/>
      <c r="AJ8584" s="71"/>
    </row>
    <row r="8585" spans="10:36" ht="15" customHeight="1">
      <c r="J8585" s="71"/>
      <c r="K8585" s="71"/>
      <c r="L8585" s="71"/>
      <c r="P8585" s="71"/>
      <c r="Q8585" s="71"/>
      <c r="R8585" s="71"/>
      <c r="S8585" s="71"/>
      <c r="T8585" s="71"/>
      <c r="U8585" s="71"/>
      <c r="AH8585" s="71"/>
      <c r="AI8585" s="71"/>
      <c r="AJ8585" s="71"/>
    </row>
    <row r="8586" spans="10:36" ht="15" customHeight="1">
      <c r="J8586" s="71"/>
      <c r="K8586" s="71"/>
      <c r="L8586" s="71"/>
      <c r="P8586" s="71"/>
      <c r="Q8586" s="71"/>
      <c r="R8586" s="71"/>
      <c r="S8586" s="71"/>
      <c r="T8586" s="71"/>
      <c r="U8586" s="71"/>
      <c r="AH8586" s="71"/>
      <c r="AI8586" s="71"/>
      <c r="AJ8586" s="71"/>
    </row>
    <row r="8587" spans="10:36" ht="15" customHeight="1">
      <c r="J8587" s="71"/>
      <c r="K8587" s="71"/>
      <c r="L8587" s="71"/>
      <c r="P8587" s="71"/>
      <c r="Q8587" s="71"/>
      <c r="R8587" s="71"/>
      <c r="S8587" s="71"/>
      <c r="T8587" s="71"/>
      <c r="U8587" s="71"/>
      <c r="AH8587" s="71"/>
      <c r="AI8587" s="71"/>
      <c r="AJ8587" s="71"/>
    </row>
    <row r="8588" spans="10:36" ht="15" customHeight="1">
      <c r="J8588" s="71"/>
      <c r="K8588" s="71"/>
      <c r="L8588" s="71"/>
      <c r="P8588" s="71"/>
      <c r="Q8588" s="71"/>
      <c r="R8588" s="71"/>
      <c r="S8588" s="71"/>
      <c r="T8588" s="71"/>
      <c r="U8588" s="71"/>
      <c r="AH8588" s="71"/>
      <c r="AI8588" s="71"/>
      <c r="AJ8588" s="71"/>
    </row>
    <row r="8589" spans="10:36" ht="15" customHeight="1">
      <c r="J8589" s="71"/>
      <c r="K8589" s="71"/>
      <c r="L8589" s="71"/>
      <c r="P8589" s="71"/>
      <c r="Q8589" s="71"/>
      <c r="R8589" s="71"/>
      <c r="S8589" s="71"/>
      <c r="T8589" s="71"/>
      <c r="U8589" s="71"/>
      <c r="AH8589" s="71"/>
      <c r="AI8589" s="71"/>
      <c r="AJ8589" s="71"/>
    </row>
    <row r="8590" spans="10:36" ht="15" customHeight="1">
      <c r="J8590" s="71"/>
      <c r="K8590" s="71"/>
      <c r="L8590" s="71"/>
      <c r="P8590" s="71"/>
      <c r="Q8590" s="71"/>
      <c r="R8590" s="71"/>
      <c r="S8590" s="71"/>
      <c r="T8590" s="71"/>
      <c r="U8590" s="71"/>
      <c r="AH8590" s="71"/>
      <c r="AI8590" s="71"/>
      <c r="AJ8590" s="71"/>
    </row>
    <row r="8591" spans="10:36" ht="15" customHeight="1">
      <c r="J8591" s="71"/>
      <c r="K8591" s="71"/>
      <c r="L8591" s="71"/>
      <c r="P8591" s="71"/>
      <c r="Q8591" s="71"/>
      <c r="R8591" s="71"/>
      <c r="S8591" s="71"/>
      <c r="T8591" s="71"/>
      <c r="U8591" s="71"/>
      <c r="AH8591" s="71"/>
      <c r="AI8591" s="71"/>
      <c r="AJ8591" s="71"/>
    </row>
    <row r="8592" spans="10:36" ht="15" customHeight="1">
      <c r="J8592" s="71"/>
      <c r="K8592" s="71"/>
      <c r="L8592" s="71"/>
      <c r="P8592" s="71"/>
      <c r="Q8592" s="71"/>
      <c r="R8592" s="71"/>
      <c r="S8592" s="71"/>
      <c r="T8592" s="71"/>
      <c r="U8592" s="71"/>
      <c r="AH8592" s="71"/>
      <c r="AI8592" s="71"/>
      <c r="AJ8592" s="71"/>
    </row>
    <row r="8593" spans="10:36" ht="15" customHeight="1">
      <c r="J8593" s="71"/>
      <c r="K8593" s="71"/>
      <c r="L8593" s="71"/>
      <c r="P8593" s="71"/>
      <c r="Q8593" s="71"/>
      <c r="R8593" s="71"/>
      <c r="S8593" s="71"/>
      <c r="T8593" s="71"/>
      <c r="U8593" s="71"/>
      <c r="AH8593" s="71"/>
      <c r="AI8593" s="71"/>
      <c r="AJ8593" s="71"/>
    </row>
    <row r="8594" spans="10:36" ht="15" customHeight="1">
      <c r="J8594" s="71"/>
      <c r="K8594" s="71"/>
      <c r="L8594" s="71"/>
      <c r="P8594" s="71"/>
      <c r="Q8594" s="71"/>
      <c r="R8594" s="71"/>
      <c r="S8594" s="71"/>
      <c r="T8594" s="71"/>
      <c r="U8594" s="71"/>
      <c r="AH8594" s="71"/>
      <c r="AI8594" s="71"/>
      <c r="AJ8594" s="71"/>
    </row>
    <row r="8595" spans="10:36" ht="15" customHeight="1">
      <c r="J8595" s="71"/>
      <c r="K8595" s="71"/>
      <c r="L8595" s="71"/>
      <c r="P8595" s="71"/>
      <c r="Q8595" s="71"/>
      <c r="R8595" s="71"/>
      <c r="S8595" s="71"/>
      <c r="T8595" s="71"/>
      <c r="U8595" s="71"/>
      <c r="AH8595" s="71"/>
      <c r="AI8595" s="71"/>
      <c r="AJ8595" s="71"/>
    </row>
    <row r="8596" spans="10:36" ht="15" customHeight="1">
      <c r="J8596" s="71"/>
      <c r="K8596" s="71"/>
      <c r="L8596" s="71"/>
      <c r="P8596" s="71"/>
      <c r="Q8596" s="71"/>
      <c r="R8596" s="71"/>
      <c r="S8596" s="71"/>
      <c r="T8596" s="71"/>
      <c r="U8596" s="71"/>
      <c r="AH8596" s="71"/>
      <c r="AI8596" s="71"/>
      <c r="AJ8596" s="71"/>
    </row>
    <row r="8597" spans="10:36" ht="15" customHeight="1">
      <c r="J8597" s="71"/>
      <c r="K8597" s="71"/>
      <c r="L8597" s="71"/>
      <c r="P8597" s="71"/>
      <c r="Q8597" s="71"/>
      <c r="R8597" s="71"/>
      <c r="S8597" s="71"/>
      <c r="T8597" s="71"/>
      <c r="U8597" s="71"/>
      <c r="AH8597" s="71"/>
      <c r="AI8597" s="71"/>
      <c r="AJ8597" s="71"/>
    </row>
    <row r="8598" spans="10:36" ht="15" customHeight="1">
      <c r="J8598" s="71"/>
      <c r="K8598" s="71"/>
      <c r="L8598" s="71"/>
      <c r="P8598" s="71"/>
      <c r="Q8598" s="71"/>
      <c r="R8598" s="71"/>
      <c r="S8598" s="71"/>
      <c r="T8598" s="71"/>
      <c r="U8598" s="71"/>
      <c r="AH8598" s="71"/>
      <c r="AI8598" s="71"/>
      <c r="AJ8598" s="71"/>
    </row>
    <row r="8599" spans="10:36" ht="15" customHeight="1">
      <c r="J8599" s="71"/>
      <c r="K8599" s="71"/>
      <c r="L8599" s="71"/>
      <c r="P8599" s="71"/>
      <c r="Q8599" s="71"/>
      <c r="R8599" s="71"/>
      <c r="S8599" s="71"/>
      <c r="T8599" s="71"/>
      <c r="U8599" s="71"/>
      <c r="AH8599" s="71"/>
      <c r="AI8599" s="71"/>
      <c r="AJ8599" s="71"/>
    </row>
    <row r="8600" spans="10:36" ht="15" customHeight="1">
      <c r="J8600" s="71"/>
      <c r="K8600" s="71"/>
      <c r="L8600" s="71"/>
      <c r="P8600" s="71"/>
      <c r="Q8600" s="71"/>
      <c r="R8600" s="71"/>
      <c r="S8600" s="71"/>
      <c r="T8600" s="71"/>
      <c r="U8600" s="71"/>
      <c r="AH8600" s="71"/>
      <c r="AI8600" s="71"/>
      <c r="AJ8600" s="71"/>
    </row>
    <row r="8601" spans="10:36" ht="15" customHeight="1">
      <c r="J8601" s="71"/>
      <c r="K8601" s="71"/>
      <c r="L8601" s="71"/>
      <c r="P8601" s="71"/>
      <c r="Q8601" s="71"/>
      <c r="R8601" s="71"/>
      <c r="S8601" s="71"/>
      <c r="T8601" s="71"/>
      <c r="U8601" s="71"/>
      <c r="AH8601" s="71"/>
      <c r="AI8601" s="71"/>
      <c r="AJ8601" s="71"/>
    </row>
    <row r="8602" spans="10:36" ht="15" customHeight="1">
      <c r="J8602" s="71"/>
      <c r="K8602" s="71"/>
      <c r="L8602" s="71"/>
      <c r="P8602" s="71"/>
      <c r="Q8602" s="71"/>
      <c r="R8602" s="71"/>
      <c r="S8602" s="71"/>
      <c r="T8602" s="71"/>
      <c r="U8602" s="71"/>
      <c r="AH8602" s="71"/>
      <c r="AI8602" s="71"/>
      <c r="AJ8602" s="71"/>
    </row>
    <row r="8603" spans="10:36" ht="15" customHeight="1">
      <c r="J8603" s="71"/>
      <c r="K8603" s="71"/>
      <c r="L8603" s="71"/>
      <c r="P8603" s="71"/>
      <c r="Q8603" s="71"/>
      <c r="R8603" s="71"/>
      <c r="S8603" s="71"/>
      <c r="T8603" s="71"/>
      <c r="U8603" s="71"/>
      <c r="AH8603" s="71"/>
      <c r="AI8603" s="71"/>
      <c r="AJ8603" s="71"/>
    </row>
    <row r="8604" spans="10:36" ht="15" customHeight="1">
      <c r="J8604" s="71"/>
      <c r="K8604" s="71"/>
      <c r="L8604" s="71"/>
      <c r="P8604" s="71"/>
      <c r="Q8604" s="71"/>
      <c r="R8604" s="71"/>
      <c r="S8604" s="71"/>
      <c r="T8604" s="71"/>
      <c r="U8604" s="71"/>
      <c r="AH8604" s="71"/>
      <c r="AI8604" s="71"/>
      <c r="AJ8604" s="71"/>
    </row>
    <row r="8605" spans="10:36" ht="15" customHeight="1">
      <c r="J8605" s="71"/>
      <c r="K8605" s="71"/>
      <c r="L8605" s="71"/>
      <c r="P8605" s="71"/>
      <c r="Q8605" s="71"/>
      <c r="R8605" s="71"/>
      <c r="S8605" s="71"/>
      <c r="T8605" s="71"/>
      <c r="U8605" s="71"/>
      <c r="AH8605" s="71"/>
      <c r="AI8605" s="71"/>
      <c r="AJ8605" s="71"/>
    </row>
    <row r="8606" spans="10:36" ht="15" customHeight="1">
      <c r="J8606" s="71"/>
      <c r="K8606" s="71"/>
      <c r="L8606" s="71"/>
      <c r="P8606" s="71"/>
      <c r="Q8606" s="71"/>
      <c r="R8606" s="71"/>
      <c r="S8606" s="71"/>
      <c r="T8606" s="71"/>
      <c r="U8606" s="71"/>
      <c r="AH8606" s="71"/>
      <c r="AI8606" s="71"/>
      <c r="AJ8606" s="71"/>
    </row>
    <row r="8607" spans="10:36" ht="15" customHeight="1">
      <c r="J8607" s="71"/>
      <c r="K8607" s="71"/>
      <c r="L8607" s="71"/>
      <c r="P8607" s="71"/>
      <c r="Q8607" s="71"/>
      <c r="R8607" s="71"/>
      <c r="S8607" s="71"/>
      <c r="T8607" s="71"/>
      <c r="U8607" s="71"/>
      <c r="AH8607" s="71"/>
      <c r="AI8607" s="71"/>
      <c r="AJ8607" s="71"/>
    </row>
    <row r="8608" spans="10:36" ht="15" customHeight="1">
      <c r="J8608" s="71"/>
      <c r="K8608" s="71"/>
      <c r="L8608" s="71"/>
      <c r="P8608" s="71"/>
      <c r="Q8608" s="71"/>
      <c r="R8608" s="71"/>
      <c r="S8608" s="71"/>
      <c r="T8608" s="71"/>
      <c r="U8608" s="71"/>
      <c r="AH8608" s="71"/>
      <c r="AI8608" s="71"/>
      <c r="AJ8608" s="71"/>
    </row>
    <row r="8609" spans="10:36" ht="15" customHeight="1">
      <c r="J8609" s="71"/>
      <c r="K8609" s="71"/>
      <c r="L8609" s="71"/>
      <c r="P8609" s="71"/>
      <c r="Q8609" s="71"/>
      <c r="R8609" s="71"/>
      <c r="S8609" s="71"/>
      <c r="T8609" s="71"/>
      <c r="U8609" s="71"/>
      <c r="AH8609" s="71"/>
      <c r="AI8609" s="71"/>
      <c r="AJ8609" s="71"/>
    </row>
    <row r="8610" spans="10:36" ht="15" customHeight="1">
      <c r="J8610" s="71"/>
      <c r="K8610" s="71"/>
      <c r="L8610" s="71"/>
      <c r="P8610" s="71"/>
      <c r="Q8610" s="71"/>
      <c r="R8610" s="71"/>
      <c r="S8610" s="71"/>
      <c r="T8610" s="71"/>
      <c r="U8610" s="71"/>
      <c r="AH8610" s="71"/>
      <c r="AI8610" s="71"/>
      <c r="AJ8610" s="71"/>
    </row>
    <row r="8611" spans="10:36" ht="15" customHeight="1">
      <c r="J8611" s="71"/>
      <c r="K8611" s="71"/>
      <c r="L8611" s="71"/>
      <c r="P8611" s="71"/>
      <c r="Q8611" s="71"/>
      <c r="R8611" s="71"/>
      <c r="S8611" s="71"/>
      <c r="T8611" s="71"/>
      <c r="U8611" s="71"/>
      <c r="AH8611" s="71"/>
      <c r="AI8611" s="71"/>
      <c r="AJ8611" s="71"/>
    </row>
    <row r="8612" spans="10:36" ht="15" customHeight="1">
      <c r="J8612" s="71"/>
      <c r="K8612" s="71"/>
      <c r="L8612" s="71"/>
      <c r="P8612" s="71"/>
      <c r="Q8612" s="71"/>
      <c r="R8612" s="71"/>
      <c r="S8612" s="71"/>
      <c r="T8612" s="71"/>
      <c r="U8612" s="71"/>
      <c r="AH8612" s="71"/>
      <c r="AI8612" s="71"/>
      <c r="AJ8612" s="71"/>
    </row>
    <row r="8613" spans="10:36" ht="15" customHeight="1">
      <c r="J8613" s="71"/>
      <c r="K8613" s="71"/>
      <c r="L8613" s="71"/>
      <c r="P8613" s="71"/>
      <c r="Q8613" s="71"/>
      <c r="R8613" s="71"/>
      <c r="S8613" s="71"/>
      <c r="T8613" s="71"/>
      <c r="U8613" s="71"/>
      <c r="AH8613" s="71"/>
      <c r="AI8613" s="71"/>
      <c r="AJ8613" s="71"/>
    </row>
    <row r="8614" spans="10:36" ht="15" customHeight="1">
      <c r="J8614" s="71"/>
      <c r="K8614" s="71"/>
      <c r="L8614" s="71"/>
      <c r="P8614" s="71"/>
      <c r="Q8614" s="71"/>
      <c r="R8614" s="71"/>
      <c r="S8614" s="71"/>
      <c r="T8614" s="71"/>
      <c r="U8614" s="71"/>
      <c r="AH8614" s="71"/>
      <c r="AI8614" s="71"/>
      <c r="AJ8614" s="71"/>
    </row>
    <row r="8615" spans="10:36" ht="15" customHeight="1">
      <c r="J8615" s="71"/>
      <c r="K8615" s="71"/>
      <c r="L8615" s="71"/>
      <c r="P8615" s="71"/>
      <c r="Q8615" s="71"/>
      <c r="R8615" s="71"/>
      <c r="S8615" s="71"/>
      <c r="T8615" s="71"/>
      <c r="U8615" s="71"/>
      <c r="AH8615" s="71"/>
      <c r="AI8615" s="71"/>
      <c r="AJ8615" s="71"/>
    </row>
    <row r="8616" spans="10:36" ht="15" customHeight="1">
      <c r="J8616" s="71"/>
      <c r="K8616" s="71"/>
      <c r="L8616" s="71"/>
      <c r="P8616" s="71"/>
      <c r="Q8616" s="71"/>
      <c r="R8616" s="71"/>
      <c r="S8616" s="71"/>
      <c r="T8616" s="71"/>
      <c r="U8616" s="71"/>
      <c r="AH8616" s="71"/>
      <c r="AI8616" s="71"/>
      <c r="AJ8616" s="71"/>
    </row>
    <row r="8617" spans="10:36" ht="15" customHeight="1">
      <c r="J8617" s="71"/>
      <c r="K8617" s="71"/>
      <c r="L8617" s="71"/>
      <c r="P8617" s="71"/>
      <c r="Q8617" s="71"/>
      <c r="R8617" s="71"/>
      <c r="S8617" s="71"/>
      <c r="T8617" s="71"/>
      <c r="U8617" s="71"/>
      <c r="AH8617" s="71"/>
      <c r="AI8617" s="71"/>
      <c r="AJ8617" s="71"/>
    </row>
    <row r="8618" spans="10:36" ht="15" customHeight="1">
      <c r="J8618" s="71"/>
      <c r="K8618" s="71"/>
      <c r="L8618" s="71"/>
      <c r="P8618" s="71"/>
      <c r="Q8618" s="71"/>
      <c r="R8618" s="71"/>
      <c r="S8618" s="71"/>
      <c r="T8618" s="71"/>
      <c r="U8618" s="71"/>
      <c r="AH8618" s="71"/>
      <c r="AI8618" s="71"/>
      <c r="AJ8618" s="71"/>
    </row>
    <row r="8619" spans="10:36" ht="15" customHeight="1">
      <c r="J8619" s="71"/>
      <c r="K8619" s="71"/>
      <c r="L8619" s="71"/>
      <c r="P8619" s="71"/>
      <c r="Q8619" s="71"/>
      <c r="R8619" s="71"/>
      <c r="S8619" s="71"/>
      <c r="T8619" s="71"/>
      <c r="U8619" s="71"/>
      <c r="AH8619" s="71"/>
      <c r="AI8619" s="71"/>
      <c r="AJ8619" s="71"/>
    </row>
    <row r="8620" spans="10:36" ht="15" customHeight="1">
      <c r="J8620" s="71"/>
      <c r="K8620" s="71"/>
      <c r="L8620" s="71"/>
      <c r="P8620" s="71"/>
      <c r="Q8620" s="71"/>
      <c r="R8620" s="71"/>
      <c r="S8620" s="71"/>
      <c r="T8620" s="71"/>
      <c r="U8620" s="71"/>
      <c r="AH8620" s="71"/>
      <c r="AI8620" s="71"/>
      <c r="AJ8620" s="71"/>
    </row>
    <row r="8621" spans="10:36" ht="15" customHeight="1">
      <c r="J8621" s="71"/>
      <c r="K8621" s="71"/>
      <c r="L8621" s="71"/>
      <c r="P8621" s="71"/>
      <c r="Q8621" s="71"/>
      <c r="R8621" s="71"/>
      <c r="S8621" s="71"/>
      <c r="T8621" s="71"/>
      <c r="U8621" s="71"/>
      <c r="AH8621" s="71"/>
      <c r="AI8621" s="71"/>
      <c r="AJ8621" s="71"/>
    </row>
    <row r="8622" spans="10:36" ht="15" customHeight="1">
      <c r="J8622" s="71"/>
      <c r="K8622" s="71"/>
      <c r="L8622" s="71"/>
      <c r="P8622" s="71"/>
      <c r="Q8622" s="71"/>
      <c r="R8622" s="71"/>
      <c r="S8622" s="71"/>
      <c r="T8622" s="71"/>
      <c r="U8622" s="71"/>
      <c r="AH8622" s="71"/>
      <c r="AI8622" s="71"/>
      <c r="AJ8622" s="71"/>
    </row>
    <row r="8623" spans="10:36" ht="15" customHeight="1">
      <c r="J8623" s="71"/>
      <c r="K8623" s="71"/>
      <c r="L8623" s="71"/>
      <c r="P8623" s="71"/>
      <c r="Q8623" s="71"/>
      <c r="R8623" s="71"/>
      <c r="S8623" s="71"/>
      <c r="T8623" s="71"/>
      <c r="U8623" s="71"/>
      <c r="AH8623" s="71"/>
      <c r="AI8623" s="71"/>
      <c r="AJ8623" s="71"/>
    </row>
    <row r="8624" spans="10:36" ht="15" customHeight="1">
      <c r="J8624" s="71"/>
      <c r="K8624" s="71"/>
      <c r="L8624" s="71"/>
      <c r="P8624" s="71"/>
      <c r="Q8624" s="71"/>
      <c r="R8624" s="71"/>
      <c r="S8624" s="71"/>
      <c r="T8624" s="71"/>
      <c r="U8624" s="71"/>
      <c r="AH8624" s="71"/>
      <c r="AI8624" s="71"/>
      <c r="AJ8624" s="71"/>
    </row>
    <row r="8625" spans="10:36" ht="15" customHeight="1">
      <c r="J8625" s="71"/>
      <c r="K8625" s="71"/>
      <c r="L8625" s="71"/>
      <c r="P8625" s="71"/>
      <c r="Q8625" s="71"/>
      <c r="R8625" s="71"/>
      <c r="S8625" s="71"/>
      <c r="T8625" s="71"/>
      <c r="U8625" s="71"/>
      <c r="AH8625" s="71"/>
      <c r="AI8625" s="71"/>
      <c r="AJ8625" s="71"/>
    </row>
    <row r="8626" spans="10:36" ht="15" customHeight="1">
      <c r="J8626" s="71"/>
      <c r="K8626" s="71"/>
      <c r="L8626" s="71"/>
      <c r="P8626" s="71"/>
      <c r="Q8626" s="71"/>
      <c r="R8626" s="71"/>
      <c r="S8626" s="71"/>
      <c r="T8626" s="71"/>
      <c r="U8626" s="71"/>
      <c r="AH8626" s="71"/>
      <c r="AI8626" s="71"/>
      <c r="AJ8626" s="71"/>
    </row>
    <row r="8627" spans="10:36" ht="15" customHeight="1">
      <c r="J8627" s="71"/>
      <c r="K8627" s="71"/>
      <c r="L8627" s="71"/>
      <c r="P8627" s="71"/>
      <c r="Q8627" s="71"/>
      <c r="R8627" s="71"/>
      <c r="S8627" s="71"/>
      <c r="T8627" s="71"/>
      <c r="U8627" s="71"/>
      <c r="AH8627" s="71"/>
      <c r="AI8627" s="71"/>
      <c r="AJ8627" s="71"/>
    </row>
    <row r="8628" spans="10:36" ht="15" customHeight="1">
      <c r="J8628" s="71"/>
      <c r="K8628" s="71"/>
      <c r="L8628" s="71"/>
      <c r="P8628" s="71"/>
      <c r="Q8628" s="71"/>
      <c r="R8628" s="71"/>
      <c r="S8628" s="71"/>
      <c r="T8628" s="71"/>
      <c r="U8628" s="71"/>
      <c r="AH8628" s="71"/>
      <c r="AI8628" s="71"/>
      <c r="AJ8628" s="71"/>
    </row>
    <row r="8629" spans="10:36" ht="15" customHeight="1">
      <c r="J8629" s="71"/>
      <c r="K8629" s="71"/>
      <c r="L8629" s="71"/>
      <c r="P8629" s="71"/>
      <c r="Q8629" s="71"/>
      <c r="R8629" s="71"/>
      <c r="S8629" s="71"/>
      <c r="T8629" s="71"/>
      <c r="U8629" s="71"/>
      <c r="AH8629" s="71"/>
      <c r="AI8629" s="71"/>
      <c r="AJ8629" s="71"/>
    </row>
    <row r="8630" spans="10:36" ht="15" customHeight="1">
      <c r="J8630" s="71"/>
      <c r="K8630" s="71"/>
      <c r="L8630" s="71"/>
      <c r="P8630" s="71"/>
      <c r="Q8630" s="71"/>
      <c r="R8630" s="71"/>
      <c r="S8630" s="71"/>
      <c r="T8630" s="71"/>
      <c r="U8630" s="71"/>
      <c r="AH8630" s="71"/>
      <c r="AI8630" s="71"/>
      <c r="AJ8630" s="71"/>
    </row>
    <row r="8631" spans="10:36" ht="15" customHeight="1">
      <c r="J8631" s="71"/>
      <c r="K8631" s="71"/>
      <c r="L8631" s="71"/>
      <c r="P8631" s="71"/>
      <c r="Q8631" s="71"/>
      <c r="R8631" s="71"/>
      <c r="S8631" s="71"/>
      <c r="T8631" s="71"/>
      <c r="U8631" s="71"/>
      <c r="AH8631" s="71"/>
      <c r="AI8631" s="71"/>
      <c r="AJ8631" s="71"/>
    </row>
    <row r="8632" spans="10:36" ht="15" customHeight="1">
      <c r="J8632" s="71"/>
      <c r="K8632" s="71"/>
      <c r="L8632" s="71"/>
      <c r="P8632" s="71"/>
      <c r="Q8632" s="71"/>
      <c r="R8632" s="71"/>
      <c r="S8632" s="71"/>
      <c r="T8632" s="71"/>
      <c r="U8632" s="71"/>
      <c r="AH8632" s="71"/>
      <c r="AI8632" s="71"/>
      <c r="AJ8632" s="71"/>
    </row>
    <row r="8633" spans="10:36" ht="15" customHeight="1">
      <c r="J8633" s="71"/>
      <c r="K8633" s="71"/>
      <c r="L8633" s="71"/>
      <c r="P8633" s="71"/>
      <c r="Q8633" s="71"/>
      <c r="R8633" s="71"/>
      <c r="S8633" s="71"/>
      <c r="T8633" s="71"/>
      <c r="U8633" s="71"/>
      <c r="AH8633" s="71"/>
      <c r="AI8633" s="71"/>
      <c r="AJ8633" s="71"/>
    </row>
    <row r="8634" spans="10:36" ht="15" customHeight="1">
      <c r="J8634" s="71"/>
      <c r="K8634" s="71"/>
      <c r="L8634" s="71"/>
      <c r="P8634" s="71"/>
      <c r="Q8634" s="71"/>
      <c r="R8634" s="71"/>
      <c r="S8634" s="71"/>
      <c r="T8634" s="71"/>
      <c r="U8634" s="71"/>
      <c r="AH8634" s="71"/>
      <c r="AI8634" s="71"/>
      <c r="AJ8634" s="71"/>
    </row>
    <row r="8635" spans="10:36" ht="15" customHeight="1">
      <c r="J8635" s="71"/>
      <c r="K8635" s="71"/>
      <c r="L8635" s="71"/>
      <c r="P8635" s="71"/>
      <c r="Q8635" s="71"/>
      <c r="R8635" s="71"/>
      <c r="S8635" s="71"/>
      <c r="T8635" s="71"/>
      <c r="U8635" s="71"/>
      <c r="AH8635" s="71"/>
      <c r="AI8635" s="71"/>
      <c r="AJ8635" s="71"/>
    </row>
    <row r="8636" spans="10:36" ht="15" customHeight="1">
      <c r="J8636" s="71"/>
      <c r="K8636" s="71"/>
      <c r="L8636" s="71"/>
      <c r="P8636" s="71"/>
      <c r="Q8636" s="71"/>
      <c r="R8636" s="71"/>
      <c r="S8636" s="71"/>
      <c r="T8636" s="71"/>
      <c r="U8636" s="71"/>
      <c r="AH8636" s="71"/>
      <c r="AI8636" s="71"/>
      <c r="AJ8636" s="71"/>
    </row>
    <row r="8637" spans="10:36" ht="15" customHeight="1">
      <c r="J8637" s="71"/>
      <c r="K8637" s="71"/>
      <c r="L8637" s="71"/>
      <c r="P8637" s="71"/>
      <c r="Q8637" s="71"/>
      <c r="R8637" s="71"/>
      <c r="S8637" s="71"/>
      <c r="T8637" s="71"/>
      <c r="U8637" s="71"/>
      <c r="AH8637" s="71"/>
      <c r="AI8637" s="71"/>
      <c r="AJ8637" s="71"/>
    </row>
    <row r="8638" spans="10:36" ht="15" customHeight="1">
      <c r="J8638" s="71"/>
      <c r="K8638" s="71"/>
      <c r="L8638" s="71"/>
      <c r="P8638" s="71"/>
      <c r="Q8638" s="71"/>
      <c r="R8638" s="71"/>
      <c r="S8638" s="71"/>
      <c r="T8638" s="71"/>
      <c r="U8638" s="71"/>
      <c r="AH8638" s="71"/>
      <c r="AI8638" s="71"/>
      <c r="AJ8638" s="71"/>
    </row>
    <row r="8639" spans="10:36" ht="15" customHeight="1">
      <c r="J8639" s="71"/>
      <c r="K8639" s="71"/>
      <c r="L8639" s="71"/>
      <c r="P8639" s="71"/>
      <c r="Q8639" s="71"/>
      <c r="R8639" s="71"/>
      <c r="S8639" s="71"/>
      <c r="T8639" s="71"/>
      <c r="U8639" s="71"/>
      <c r="AH8639" s="71"/>
      <c r="AI8639" s="71"/>
      <c r="AJ8639" s="71"/>
    </row>
    <row r="8640" spans="10:36" ht="15" customHeight="1">
      <c r="J8640" s="71"/>
      <c r="K8640" s="71"/>
      <c r="L8640" s="71"/>
      <c r="P8640" s="71"/>
      <c r="Q8640" s="71"/>
      <c r="R8640" s="71"/>
      <c r="S8640" s="71"/>
      <c r="T8640" s="71"/>
      <c r="U8640" s="71"/>
      <c r="AH8640" s="71"/>
      <c r="AI8640" s="71"/>
      <c r="AJ8640" s="71"/>
    </row>
    <row r="8641" spans="10:36" ht="15" customHeight="1">
      <c r="J8641" s="71"/>
      <c r="K8641" s="71"/>
      <c r="L8641" s="71"/>
      <c r="P8641" s="71"/>
      <c r="Q8641" s="71"/>
      <c r="R8641" s="71"/>
      <c r="S8641" s="71"/>
      <c r="T8641" s="71"/>
      <c r="U8641" s="71"/>
      <c r="AH8641" s="71"/>
      <c r="AI8641" s="71"/>
      <c r="AJ8641" s="71"/>
    </row>
    <row r="8642" spans="10:36" ht="15" customHeight="1">
      <c r="J8642" s="71"/>
      <c r="K8642" s="71"/>
      <c r="L8642" s="71"/>
      <c r="P8642" s="71"/>
      <c r="Q8642" s="71"/>
      <c r="R8642" s="71"/>
      <c r="S8642" s="71"/>
      <c r="T8642" s="71"/>
      <c r="U8642" s="71"/>
      <c r="AH8642" s="71"/>
      <c r="AI8642" s="71"/>
      <c r="AJ8642" s="71"/>
    </row>
    <row r="8643" spans="10:36" ht="15" customHeight="1">
      <c r="J8643" s="71"/>
      <c r="K8643" s="71"/>
      <c r="L8643" s="71"/>
      <c r="P8643" s="71"/>
      <c r="Q8643" s="71"/>
      <c r="R8643" s="71"/>
      <c r="S8643" s="71"/>
      <c r="T8643" s="71"/>
      <c r="U8643" s="71"/>
      <c r="AH8643" s="71"/>
      <c r="AI8643" s="71"/>
      <c r="AJ8643" s="71"/>
    </row>
    <row r="8644" spans="10:36" ht="15" customHeight="1">
      <c r="J8644" s="71"/>
      <c r="K8644" s="71"/>
      <c r="L8644" s="71"/>
      <c r="P8644" s="71"/>
      <c r="Q8644" s="71"/>
      <c r="R8644" s="71"/>
      <c r="S8644" s="71"/>
      <c r="T8644" s="71"/>
      <c r="U8644" s="71"/>
      <c r="AH8644" s="71"/>
      <c r="AI8644" s="71"/>
      <c r="AJ8644" s="71"/>
    </row>
    <row r="8645" spans="10:36" ht="15" customHeight="1">
      <c r="J8645" s="71"/>
      <c r="K8645" s="71"/>
      <c r="L8645" s="71"/>
      <c r="P8645" s="71"/>
      <c r="Q8645" s="71"/>
      <c r="R8645" s="71"/>
      <c r="S8645" s="71"/>
      <c r="T8645" s="71"/>
      <c r="U8645" s="71"/>
      <c r="AH8645" s="71"/>
      <c r="AI8645" s="71"/>
      <c r="AJ8645" s="71"/>
    </row>
    <row r="8646" spans="10:36" ht="15" customHeight="1">
      <c r="J8646" s="71"/>
      <c r="K8646" s="71"/>
      <c r="L8646" s="71"/>
      <c r="P8646" s="71"/>
      <c r="Q8646" s="71"/>
      <c r="R8646" s="71"/>
      <c r="S8646" s="71"/>
      <c r="T8646" s="71"/>
      <c r="U8646" s="71"/>
      <c r="AH8646" s="71"/>
      <c r="AI8646" s="71"/>
      <c r="AJ8646" s="71"/>
    </row>
    <row r="8647" spans="10:36" ht="15" customHeight="1">
      <c r="J8647" s="71"/>
      <c r="K8647" s="71"/>
      <c r="L8647" s="71"/>
      <c r="P8647" s="71"/>
      <c r="Q8647" s="71"/>
      <c r="R8647" s="71"/>
      <c r="S8647" s="71"/>
      <c r="T8647" s="71"/>
      <c r="U8647" s="71"/>
      <c r="AH8647" s="71"/>
      <c r="AI8647" s="71"/>
      <c r="AJ8647" s="71"/>
    </row>
    <row r="8648" spans="10:36" ht="15" customHeight="1">
      <c r="J8648" s="71"/>
      <c r="K8648" s="71"/>
      <c r="L8648" s="71"/>
      <c r="P8648" s="71"/>
      <c r="Q8648" s="71"/>
      <c r="R8648" s="71"/>
      <c r="S8648" s="71"/>
      <c r="T8648" s="71"/>
      <c r="U8648" s="71"/>
      <c r="AH8648" s="71"/>
      <c r="AI8648" s="71"/>
      <c r="AJ8648" s="71"/>
    </row>
    <row r="8649" spans="10:36" ht="15" customHeight="1">
      <c r="J8649" s="71"/>
      <c r="K8649" s="71"/>
      <c r="L8649" s="71"/>
      <c r="P8649" s="71"/>
      <c r="Q8649" s="71"/>
      <c r="R8649" s="71"/>
      <c r="S8649" s="71"/>
      <c r="T8649" s="71"/>
      <c r="U8649" s="71"/>
      <c r="AH8649" s="71"/>
      <c r="AI8649" s="71"/>
      <c r="AJ8649" s="71"/>
    </row>
    <row r="8650" spans="10:36" ht="15" customHeight="1">
      <c r="J8650" s="71"/>
      <c r="K8650" s="71"/>
      <c r="L8650" s="71"/>
      <c r="P8650" s="71"/>
      <c r="Q8650" s="71"/>
      <c r="R8650" s="71"/>
      <c r="S8650" s="71"/>
      <c r="T8650" s="71"/>
      <c r="U8650" s="71"/>
      <c r="AH8650" s="71"/>
      <c r="AI8650" s="71"/>
      <c r="AJ8650" s="71"/>
    </row>
    <row r="8651" spans="10:36" ht="15" customHeight="1">
      <c r="J8651" s="71"/>
      <c r="K8651" s="71"/>
      <c r="L8651" s="71"/>
      <c r="P8651" s="71"/>
      <c r="Q8651" s="71"/>
      <c r="R8651" s="71"/>
      <c r="S8651" s="71"/>
      <c r="T8651" s="71"/>
      <c r="U8651" s="71"/>
      <c r="AH8651" s="71"/>
      <c r="AI8651" s="71"/>
      <c r="AJ8651" s="71"/>
    </row>
    <row r="8652" spans="10:36" ht="15" customHeight="1">
      <c r="J8652" s="71"/>
      <c r="K8652" s="71"/>
      <c r="L8652" s="71"/>
      <c r="P8652" s="71"/>
      <c r="Q8652" s="71"/>
      <c r="R8652" s="71"/>
      <c r="S8652" s="71"/>
      <c r="T8652" s="71"/>
      <c r="U8652" s="71"/>
      <c r="AH8652" s="71"/>
      <c r="AI8652" s="71"/>
      <c r="AJ8652" s="71"/>
    </row>
    <row r="8653" spans="10:36" ht="15" customHeight="1">
      <c r="J8653" s="71"/>
      <c r="K8653" s="71"/>
      <c r="L8653" s="71"/>
      <c r="P8653" s="71"/>
      <c r="Q8653" s="71"/>
      <c r="R8653" s="71"/>
      <c r="S8653" s="71"/>
      <c r="T8653" s="71"/>
      <c r="U8653" s="71"/>
      <c r="AH8653" s="71"/>
      <c r="AI8653" s="71"/>
      <c r="AJ8653" s="71"/>
    </row>
    <row r="8654" spans="10:36" ht="15" customHeight="1">
      <c r="J8654" s="71"/>
      <c r="K8654" s="71"/>
      <c r="L8654" s="71"/>
      <c r="P8654" s="71"/>
      <c r="Q8654" s="71"/>
      <c r="R8654" s="71"/>
      <c r="S8654" s="71"/>
      <c r="T8654" s="71"/>
      <c r="U8654" s="71"/>
      <c r="AH8654" s="71"/>
      <c r="AI8654" s="71"/>
      <c r="AJ8654" s="71"/>
    </row>
    <row r="8655" spans="10:36" ht="15" customHeight="1">
      <c r="J8655" s="71"/>
      <c r="K8655" s="71"/>
      <c r="L8655" s="71"/>
      <c r="P8655" s="71"/>
      <c r="Q8655" s="71"/>
      <c r="R8655" s="71"/>
      <c r="S8655" s="71"/>
      <c r="T8655" s="71"/>
      <c r="U8655" s="71"/>
      <c r="AH8655" s="71"/>
      <c r="AI8655" s="71"/>
      <c r="AJ8655" s="71"/>
    </row>
    <row r="8656" spans="10:36" ht="15" customHeight="1">
      <c r="J8656" s="71"/>
      <c r="K8656" s="71"/>
      <c r="L8656" s="71"/>
      <c r="P8656" s="71"/>
      <c r="Q8656" s="71"/>
      <c r="R8656" s="71"/>
      <c r="S8656" s="71"/>
      <c r="T8656" s="71"/>
      <c r="U8656" s="71"/>
      <c r="AH8656" s="71"/>
      <c r="AI8656" s="71"/>
      <c r="AJ8656" s="71"/>
    </row>
    <row r="8657" spans="10:36" ht="15" customHeight="1">
      <c r="J8657" s="71"/>
      <c r="K8657" s="71"/>
      <c r="L8657" s="71"/>
      <c r="P8657" s="71"/>
      <c r="Q8657" s="71"/>
      <c r="R8657" s="71"/>
      <c r="S8657" s="71"/>
      <c r="T8657" s="71"/>
      <c r="U8657" s="71"/>
      <c r="AH8657" s="71"/>
      <c r="AI8657" s="71"/>
      <c r="AJ8657" s="71"/>
    </row>
    <row r="8658" spans="10:36" ht="15" customHeight="1">
      <c r="J8658" s="71"/>
      <c r="K8658" s="71"/>
      <c r="L8658" s="71"/>
      <c r="P8658" s="71"/>
      <c r="Q8658" s="71"/>
      <c r="R8658" s="71"/>
      <c r="S8658" s="71"/>
      <c r="T8658" s="71"/>
      <c r="U8658" s="71"/>
      <c r="AH8658" s="71"/>
      <c r="AI8658" s="71"/>
      <c r="AJ8658" s="71"/>
    </row>
    <row r="8659" spans="10:36" ht="15" customHeight="1">
      <c r="J8659" s="71"/>
      <c r="K8659" s="71"/>
      <c r="L8659" s="71"/>
      <c r="P8659" s="71"/>
      <c r="Q8659" s="71"/>
      <c r="R8659" s="71"/>
      <c r="S8659" s="71"/>
      <c r="T8659" s="71"/>
      <c r="U8659" s="71"/>
      <c r="AH8659" s="71"/>
      <c r="AI8659" s="71"/>
      <c r="AJ8659" s="71"/>
    </row>
    <row r="8660" spans="10:36" ht="15" customHeight="1">
      <c r="J8660" s="71"/>
      <c r="K8660" s="71"/>
      <c r="L8660" s="71"/>
      <c r="P8660" s="71"/>
      <c r="Q8660" s="71"/>
      <c r="R8660" s="71"/>
      <c r="S8660" s="71"/>
      <c r="T8660" s="71"/>
      <c r="U8660" s="71"/>
      <c r="AH8660" s="71"/>
      <c r="AI8660" s="71"/>
      <c r="AJ8660" s="71"/>
    </row>
    <row r="8661" spans="10:36" ht="15" customHeight="1">
      <c r="J8661" s="71"/>
      <c r="K8661" s="71"/>
      <c r="L8661" s="71"/>
      <c r="P8661" s="71"/>
      <c r="Q8661" s="71"/>
      <c r="R8661" s="71"/>
      <c r="S8661" s="71"/>
      <c r="T8661" s="71"/>
      <c r="U8661" s="71"/>
      <c r="AH8661" s="71"/>
      <c r="AI8661" s="71"/>
      <c r="AJ8661" s="71"/>
    </row>
    <row r="8662" spans="10:36" ht="15" customHeight="1">
      <c r="J8662" s="71"/>
      <c r="K8662" s="71"/>
      <c r="L8662" s="71"/>
      <c r="P8662" s="71"/>
      <c r="Q8662" s="71"/>
      <c r="R8662" s="71"/>
      <c r="S8662" s="71"/>
      <c r="T8662" s="71"/>
      <c r="U8662" s="71"/>
      <c r="AH8662" s="71"/>
      <c r="AI8662" s="71"/>
      <c r="AJ8662" s="71"/>
    </row>
    <row r="8663" spans="10:36" ht="15" customHeight="1">
      <c r="J8663" s="71"/>
      <c r="K8663" s="71"/>
      <c r="L8663" s="71"/>
      <c r="P8663" s="71"/>
      <c r="Q8663" s="71"/>
      <c r="R8663" s="71"/>
      <c r="S8663" s="71"/>
      <c r="T8663" s="71"/>
      <c r="U8663" s="71"/>
      <c r="AH8663" s="71"/>
      <c r="AI8663" s="71"/>
      <c r="AJ8663" s="71"/>
    </row>
    <row r="8664" spans="10:36" ht="15" customHeight="1">
      <c r="J8664" s="71"/>
      <c r="K8664" s="71"/>
      <c r="L8664" s="71"/>
      <c r="P8664" s="71"/>
      <c r="Q8664" s="71"/>
      <c r="R8664" s="71"/>
      <c r="S8664" s="71"/>
      <c r="T8664" s="71"/>
      <c r="U8664" s="71"/>
      <c r="AH8664" s="71"/>
      <c r="AI8664" s="71"/>
      <c r="AJ8664" s="71"/>
    </row>
    <row r="8665" spans="10:36" ht="15" customHeight="1">
      <c r="J8665" s="71"/>
      <c r="K8665" s="71"/>
      <c r="L8665" s="71"/>
      <c r="P8665" s="71"/>
      <c r="Q8665" s="71"/>
      <c r="R8665" s="71"/>
      <c r="S8665" s="71"/>
      <c r="T8665" s="71"/>
      <c r="U8665" s="71"/>
      <c r="AH8665" s="71"/>
      <c r="AI8665" s="71"/>
      <c r="AJ8665" s="71"/>
    </row>
    <row r="8666" spans="10:36" ht="15" customHeight="1">
      <c r="J8666" s="71"/>
      <c r="K8666" s="71"/>
      <c r="L8666" s="71"/>
      <c r="P8666" s="71"/>
      <c r="Q8666" s="71"/>
      <c r="R8666" s="71"/>
      <c r="S8666" s="71"/>
      <c r="T8666" s="71"/>
      <c r="U8666" s="71"/>
      <c r="AH8666" s="71"/>
      <c r="AI8666" s="71"/>
      <c r="AJ8666" s="71"/>
    </row>
    <row r="8667" spans="10:36" ht="15" customHeight="1">
      <c r="J8667" s="71"/>
      <c r="K8667" s="71"/>
      <c r="L8667" s="71"/>
      <c r="P8667" s="71"/>
      <c r="Q8667" s="71"/>
      <c r="R8667" s="71"/>
      <c r="S8667" s="71"/>
      <c r="T8667" s="71"/>
      <c r="U8667" s="71"/>
      <c r="AH8667" s="71"/>
      <c r="AI8667" s="71"/>
      <c r="AJ8667" s="71"/>
    </row>
    <row r="8668" spans="10:36" ht="15" customHeight="1">
      <c r="J8668" s="71"/>
      <c r="K8668" s="71"/>
      <c r="L8668" s="71"/>
      <c r="P8668" s="71"/>
      <c r="Q8668" s="71"/>
      <c r="R8668" s="71"/>
      <c r="S8668" s="71"/>
      <c r="T8668" s="71"/>
      <c r="U8668" s="71"/>
      <c r="AH8668" s="71"/>
      <c r="AI8668" s="71"/>
      <c r="AJ8668" s="71"/>
    </row>
    <row r="8669" spans="10:36" ht="15" customHeight="1">
      <c r="J8669" s="71"/>
      <c r="K8669" s="71"/>
      <c r="L8669" s="71"/>
      <c r="P8669" s="71"/>
      <c r="Q8669" s="71"/>
      <c r="R8669" s="71"/>
      <c r="S8669" s="71"/>
      <c r="T8669" s="71"/>
      <c r="U8669" s="71"/>
      <c r="AH8669" s="71"/>
      <c r="AI8669" s="71"/>
      <c r="AJ8669" s="71"/>
    </row>
    <row r="8670" spans="10:36" ht="15" customHeight="1">
      <c r="J8670" s="71"/>
      <c r="K8670" s="71"/>
      <c r="L8670" s="71"/>
      <c r="P8670" s="71"/>
      <c r="Q8670" s="71"/>
      <c r="R8670" s="71"/>
      <c r="S8670" s="71"/>
      <c r="T8670" s="71"/>
      <c r="U8670" s="71"/>
      <c r="AH8670" s="71"/>
      <c r="AI8670" s="71"/>
      <c r="AJ8670" s="71"/>
    </row>
    <row r="8671" spans="10:36" ht="15" customHeight="1">
      <c r="J8671" s="71"/>
      <c r="K8671" s="71"/>
      <c r="L8671" s="71"/>
      <c r="P8671" s="71"/>
      <c r="Q8671" s="71"/>
      <c r="R8671" s="71"/>
      <c r="S8671" s="71"/>
      <c r="T8671" s="71"/>
      <c r="U8671" s="71"/>
      <c r="AH8671" s="71"/>
      <c r="AI8671" s="71"/>
      <c r="AJ8671" s="71"/>
    </row>
    <row r="8672" spans="10:36" ht="15" customHeight="1">
      <c r="J8672" s="71"/>
      <c r="K8672" s="71"/>
      <c r="L8672" s="71"/>
      <c r="P8672" s="71"/>
      <c r="Q8672" s="71"/>
      <c r="R8672" s="71"/>
      <c r="S8672" s="71"/>
      <c r="T8672" s="71"/>
      <c r="U8672" s="71"/>
      <c r="AH8672" s="71"/>
      <c r="AI8672" s="71"/>
      <c r="AJ8672" s="71"/>
    </row>
    <row r="8673" spans="10:36" ht="15" customHeight="1">
      <c r="J8673" s="71"/>
      <c r="K8673" s="71"/>
      <c r="L8673" s="71"/>
      <c r="P8673" s="71"/>
      <c r="Q8673" s="71"/>
      <c r="R8673" s="71"/>
      <c r="S8673" s="71"/>
      <c r="T8673" s="71"/>
      <c r="U8673" s="71"/>
      <c r="AH8673" s="71"/>
      <c r="AI8673" s="71"/>
      <c r="AJ8673" s="71"/>
    </row>
    <row r="8674" spans="10:36" ht="15" customHeight="1">
      <c r="J8674" s="71"/>
      <c r="K8674" s="71"/>
      <c r="L8674" s="71"/>
      <c r="P8674" s="71"/>
      <c r="Q8674" s="71"/>
      <c r="R8674" s="71"/>
      <c r="S8674" s="71"/>
      <c r="T8674" s="71"/>
      <c r="U8674" s="71"/>
      <c r="AH8674" s="71"/>
      <c r="AI8674" s="71"/>
      <c r="AJ8674" s="71"/>
    </row>
    <row r="8675" spans="10:36" ht="15" customHeight="1">
      <c r="J8675" s="71"/>
      <c r="K8675" s="71"/>
      <c r="L8675" s="71"/>
      <c r="P8675" s="71"/>
      <c r="Q8675" s="71"/>
      <c r="R8675" s="71"/>
      <c r="S8675" s="71"/>
      <c r="T8675" s="71"/>
      <c r="U8675" s="71"/>
      <c r="AH8675" s="71"/>
      <c r="AI8675" s="71"/>
      <c r="AJ8675" s="71"/>
    </row>
    <row r="8676" spans="10:36" ht="15" customHeight="1">
      <c r="J8676" s="71"/>
      <c r="K8676" s="71"/>
      <c r="L8676" s="71"/>
      <c r="P8676" s="71"/>
      <c r="Q8676" s="71"/>
      <c r="R8676" s="71"/>
      <c r="S8676" s="71"/>
      <c r="T8676" s="71"/>
      <c r="U8676" s="71"/>
      <c r="AH8676" s="71"/>
      <c r="AI8676" s="71"/>
      <c r="AJ8676" s="71"/>
    </row>
    <row r="8677" spans="10:36" ht="15" customHeight="1">
      <c r="J8677" s="71"/>
      <c r="K8677" s="71"/>
      <c r="L8677" s="71"/>
      <c r="P8677" s="71"/>
      <c r="Q8677" s="71"/>
      <c r="R8677" s="71"/>
      <c r="S8677" s="71"/>
      <c r="T8677" s="71"/>
      <c r="U8677" s="71"/>
      <c r="AH8677" s="71"/>
      <c r="AI8677" s="71"/>
      <c r="AJ8677" s="71"/>
    </row>
    <row r="8678" spans="10:36" ht="15" customHeight="1">
      <c r="J8678" s="71"/>
      <c r="K8678" s="71"/>
      <c r="L8678" s="71"/>
      <c r="P8678" s="71"/>
      <c r="Q8678" s="71"/>
      <c r="R8678" s="71"/>
      <c r="S8678" s="71"/>
      <c r="T8678" s="71"/>
      <c r="U8678" s="71"/>
      <c r="AH8678" s="71"/>
      <c r="AI8678" s="71"/>
      <c r="AJ8678" s="71"/>
    </row>
    <row r="8679" spans="10:36" ht="15" customHeight="1">
      <c r="J8679" s="71"/>
      <c r="K8679" s="71"/>
      <c r="L8679" s="71"/>
      <c r="P8679" s="71"/>
      <c r="Q8679" s="71"/>
      <c r="R8679" s="71"/>
      <c r="S8679" s="71"/>
      <c r="T8679" s="71"/>
      <c r="U8679" s="71"/>
      <c r="AH8679" s="71"/>
      <c r="AI8679" s="71"/>
      <c r="AJ8679" s="71"/>
    </row>
    <row r="8680" spans="10:36" ht="15" customHeight="1">
      <c r="J8680" s="71"/>
      <c r="K8680" s="71"/>
      <c r="L8680" s="71"/>
      <c r="P8680" s="71"/>
      <c r="Q8680" s="71"/>
      <c r="R8680" s="71"/>
      <c r="S8680" s="71"/>
      <c r="T8680" s="71"/>
      <c r="U8680" s="71"/>
      <c r="AH8680" s="71"/>
      <c r="AI8680" s="71"/>
      <c r="AJ8680" s="71"/>
    </row>
    <row r="8681" spans="10:36" ht="15" customHeight="1">
      <c r="J8681" s="71"/>
      <c r="K8681" s="71"/>
      <c r="L8681" s="71"/>
      <c r="P8681" s="71"/>
      <c r="Q8681" s="71"/>
      <c r="R8681" s="71"/>
      <c r="S8681" s="71"/>
      <c r="T8681" s="71"/>
      <c r="U8681" s="71"/>
      <c r="AH8681" s="71"/>
      <c r="AI8681" s="71"/>
      <c r="AJ8681" s="71"/>
    </row>
    <row r="8682" spans="10:36" ht="15" customHeight="1">
      <c r="J8682" s="71"/>
      <c r="K8682" s="71"/>
      <c r="L8682" s="71"/>
      <c r="P8682" s="71"/>
      <c r="Q8682" s="71"/>
      <c r="R8682" s="71"/>
      <c r="S8682" s="71"/>
      <c r="T8682" s="71"/>
      <c r="U8682" s="71"/>
      <c r="AH8682" s="71"/>
      <c r="AI8682" s="71"/>
      <c r="AJ8682" s="71"/>
    </row>
    <row r="8683" spans="10:36" ht="15" customHeight="1">
      <c r="J8683" s="71"/>
      <c r="K8683" s="71"/>
      <c r="L8683" s="71"/>
      <c r="P8683" s="71"/>
      <c r="Q8683" s="71"/>
      <c r="R8683" s="71"/>
      <c r="S8683" s="71"/>
      <c r="T8683" s="71"/>
      <c r="U8683" s="71"/>
      <c r="AH8683" s="71"/>
      <c r="AI8683" s="71"/>
      <c r="AJ8683" s="71"/>
    </row>
    <row r="8684" spans="10:36" ht="15" customHeight="1">
      <c r="J8684" s="71"/>
      <c r="K8684" s="71"/>
      <c r="L8684" s="71"/>
      <c r="P8684" s="71"/>
      <c r="Q8684" s="71"/>
      <c r="R8684" s="71"/>
      <c r="S8684" s="71"/>
      <c r="T8684" s="71"/>
      <c r="U8684" s="71"/>
      <c r="AH8684" s="71"/>
      <c r="AI8684" s="71"/>
      <c r="AJ8684" s="71"/>
    </row>
    <row r="8685" spans="10:36" ht="15" customHeight="1">
      <c r="J8685" s="71"/>
      <c r="K8685" s="71"/>
      <c r="L8685" s="71"/>
      <c r="P8685" s="71"/>
      <c r="Q8685" s="71"/>
      <c r="R8685" s="71"/>
      <c r="S8685" s="71"/>
      <c r="T8685" s="71"/>
      <c r="U8685" s="71"/>
      <c r="AH8685" s="71"/>
      <c r="AI8685" s="71"/>
      <c r="AJ8685" s="71"/>
    </row>
    <row r="8686" spans="10:36" ht="15" customHeight="1">
      <c r="J8686" s="71"/>
      <c r="K8686" s="71"/>
      <c r="L8686" s="71"/>
      <c r="P8686" s="71"/>
      <c r="Q8686" s="71"/>
      <c r="R8686" s="71"/>
      <c r="S8686" s="71"/>
      <c r="T8686" s="71"/>
      <c r="U8686" s="71"/>
      <c r="AH8686" s="71"/>
      <c r="AI8686" s="71"/>
      <c r="AJ8686" s="71"/>
    </row>
    <row r="8687" spans="10:36" ht="15" customHeight="1">
      <c r="J8687" s="71"/>
      <c r="K8687" s="71"/>
      <c r="L8687" s="71"/>
      <c r="P8687" s="71"/>
      <c r="Q8687" s="71"/>
      <c r="R8687" s="71"/>
      <c r="S8687" s="71"/>
      <c r="T8687" s="71"/>
      <c r="U8687" s="71"/>
      <c r="AH8687" s="71"/>
      <c r="AI8687" s="71"/>
      <c r="AJ8687" s="71"/>
    </row>
    <row r="8688" spans="10:36" ht="15" customHeight="1">
      <c r="J8688" s="71"/>
      <c r="K8688" s="71"/>
      <c r="L8688" s="71"/>
      <c r="P8688" s="71"/>
      <c r="Q8688" s="71"/>
      <c r="R8688" s="71"/>
      <c r="S8688" s="71"/>
      <c r="T8688" s="71"/>
      <c r="U8688" s="71"/>
      <c r="AH8688" s="71"/>
      <c r="AI8688" s="71"/>
      <c r="AJ8688" s="71"/>
    </row>
    <row r="8689" spans="10:36" ht="15" customHeight="1">
      <c r="J8689" s="71"/>
      <c r="K8689" s="71"/>
      <c r="L8689" s="71"/>
      <c r="P8689" s="71"/>
      <c r="Q8689" s="71"/>
      <c r="R8689" s="71"/>
      <c r="S8689" s="71"/>
      <c r="T8689" s="71"/>
      <c r="U8689" s="71"/>
      <c r="AH8689" s="71"/>
      <c r="AI8689" s="71"/>
      <c r="AJ8689" s="71"/>
    </row>
    <row r="8690" spans="10:36" ht="15" customHeight="1">
      <c r="J8690" s="71"/>
      <c r="K8690" s="71"/>
      <c r="L8690" s="71"/>
      <c r="P8690" s="71"/>
      <c r="Q8690" s="71"/>
      <c r="R8690" s="71"/>
      <c r="S8690" s="71"/>
      <c r="T8690" s="71"/>
      <c r="U8690" s="71"/>
      <c r="AH8690" s="71"/>
      <c r="AI8690" s="71"/>
      <c r="AJ8690" s="71"/>
    </row>
    <row r="8691" spans="10:36" ht="15" customHeight="1">
      <c r="J8691" s="71"/>
      <c r="K8691" s="71"/>
      <c r="L8691" s="71"/>
      <c r="P8691" s="71"/>
      <c r="Q8691" s="71"/>
      <c r="R8691" s="71"/>
      <c r="S8691" s="71"/>
      <c r="T8691" s="71"/>
      <c r="U8691" s="71"/>
      <c r="AH8691" s="71"/>
      <c r="AI8691" s="71"/>
      <c r="AJ8691" s="71"/>
    </row>
    <row r="8692" spans="10:36" ht="15" customHeight="1">
      <c r="J8692" s="71"/>
      <c r="K8692" s="71"/>
      <c r="L8692" s="71"/>
      <c r="P8692" s="71"/>
      <c r="Q8692" s="71"/>
      <c r="R8692" s="71"/>
      <c r="S8692" s="71"/>
      <c r="T8692" s="71"/>
      <c r="U8692" s="71"/>
      <c r="AH8692" s="71"/>
      <c r="AI8692" s="71"/>
      <c r="AJ8692" s="71"/>
    </row>
    <row r="8693" spans="10:36" ht="15" customHeight="1">
      <c r="J8693" s="71"/>
      <c r="K8693" s="71"/>
      <c r="L8693" s="71"/>
      <c r="P8693" s="71"/>
      <c r="Q8693" s="71"/>
      <c r="R8693" s="71"/>
      <c r="S8693" s="71"/>
      <c r="T8693" s="71"/>
      <c r="U8693" s="71"/>
      <c r="AH8693" s="71"/>
      <c r="AI8693" s="71"/>
      <c r="AJ8693" s="71"/>
    </row>
    <row r="8694" spans="10:36" ht="15" customHeight="1">
      <c r="J8694" s="71"/>
      <c r="K8694" s="71"/>
      <c r="L8694" s="71"/>
      <c r="P8694" s="71"/>
      <c r="Q8694" s="71"/>
      <c r="R8694" s="71"/>
      <c r="S8694" s="71"/>
      <c r="T8694" s="71"/>
      <c r="U8694" s="71"/>
      <c r="AH8694" s="71"/>
      <c r="AI8694" s="71"/>
      <c r="AJ8694" s="71"/>
    </row>
    <row r="8695" spans="10:36" ht="15" customHeight="1">
      <c r="J8695" s="71"/>
      <c r="K8695" s="71"/>
      <c r="L8695" s="71"/>
      <c r="P8695" s="71"/>
      <c r="Q8695" s="71"/>
      <c r="R8695" s="71"/>
      <c r="S8695" s="71"/>
      <c r="T8695" s="71"/>
      <c r="U8695" s="71"/>
      <c r="AH8695" s="71"/>
      <c r="AI8695" s="71"/>
      <c r="AJ8695" s="71"/>
    </row>
    <row r="8696" spans="10:36" ht="15" customHeight="1">
      <c r="J8696" s="71"/>
      <c r="K8696" s="71"/>
      <c r="L8696" s="71"/>
      <c r="P8696" s="71"/>
      <c r="Q8696" s="71"/>
      <c r="R8696" s="71"/>
      <c r="S8696" s="71"/>
      <c r="T8696" s="71"/>
      <c r="U8696" s="71"/>
      <c r="AH8696" s="71"/>
      <c r="AI8696" s="71"/>
      <c r="AJ8696" s="71"/>
    </row>
    <row r="8697" spans="10:36" ht="15" customHeight="1">
      <c r="J8697" s="71"/>
      <c r="K8697" s="71"/>
      <c r="L8697" s="71"/>
      <c r="P8697" s="71"/>
      <c r="Q8697" s="71"/>
      <c r="R8697" s="71"/>
      <c r="S8697" s="71"/>
      <c r="T8697" s="71"/>
      <c r="U8697" s="71"/>
      <c r="AH8697" s="71"/>
      <c r="AI8697" s="71"/>
      <c r="AJ8697" s="71"/>
    </row>
    <row r="8698" spans="10:36" ht="15" customHeight="1">
      <c r="J8698" s="71"/>
      <c r="K8698" s="71"/>
      <c r="L8698" s="71"/>
      <c r="P8698" s="71"/>
      <c r="Q8698" s="71"/>
      <c r="R8698" s="71"/>
      <c r="S8698" s="71"/>
      <c r="T8698" s="71"/>
      <c r="U8698" s="71"/>
      <c r="AH8698" s="71"/>
      <c r="AI8698" s="71"/>
      <c r="AJ8698" s="71"/>
    </row>
    <row r="8699" spans="10:36" ht="15" customHeight="1">
      <c r="J8699" s="71"/>
      <c r="K8699" s="71"/>
      <c r="L8699" s="71"/>
      <c r="P8699" s="71"/>
      <c r="Q8699" s="71"/>
      <c r="R8699" s="71"/>
      <c r="S8699" s="71"/>
      <c r="T8699" s="71"/>
      <c r="U8699" s="71"/>
      <c r="AH8699" s="71"/>
      <c r="AI8699" s="71"/>
      <c r="AJ8699" s="71"/>
    </row>
    <row r="8700" spans="10:36" ht="15" customHeight="1">
      <c r="J8700" s="71"/>
      <c r="K8700" s="71"/>
      <c r="L8700" s="71"/>
      <c r="P8700" s="71"/>
      <c r="Q8700" s="71"/>
      <c r="R8700" s="71"/>
      <c r="S8700" s="71"/>
      <c r="T8700" s="71"/>
      <c r="U8700" s="71"/>
      <c r="AH8700" s="71"/>
      <c r="AI8700" s="71"/>
      <c r="AJ8700" s="71"/>
    </row>
    <row r="8701" spans="10:36" ht="15" customHeight="1">
      <c r="J8701" s="71"/>
      <c r="K8701" s="71"/>
      <c r="L8701" s="71"/>
      <c r="P8701" s="71"/>
      <c r="Q8701" s="71"/>
      <c r="R8701" s="71"/>
      <c r="S8701" s="71"/>
      <c r="T8701" s="71"/>
      <c r="U8701" s="71"/>
      <c r="AH8701" s="71"/>
      <c r="AI8701" s="71"/>
      <c r="AJ8701" s="71"/>
    </row>
    <row r="8702" spans="10:36" ht="15" customHeight="1">
      <c r="J8702" s="71"/>
      <c r="K8702" s="71"/>
      <c r="L8702" s="71"/>
      <c r="P8702" s="71"/>
      <c r="Q8702" s="71"/>
      <c r="R8702" s="71"/>
      <c r="S8702" s="71"/>
      <c r="T8702" s="71"/>
      <c r="U8702" s="71"/>
      <c r="AH8702" s="71"/>
      <c r="AI8702" s="71"/>
      <c r="AJ8702" s="71"/>
    </row>
    <row r="8703" spans="10:36" ht="15" customHeight="1">
      <c r="J8703" s="71"/>
      <c r="K8703" s="71"/>
      <c r="L8703" s="71"/>
      <c r="P8703" s="71"/>
      <c r="Q8703" s="71"/>
      <c r="R8703" s="71"/>
      <c r="S8703" s="71"/>
      <c r="T8703" s="71"/>
      <c r="U8703" s="71"/>
      <c r="AH8703" s="71"/>
      <c r="AI8703" s="71"/>
      <c r="AJ8703" s="71"/>
    </row>
    <row r="8704" spans="10:36" ht="15" customHeight="1">
      <c r="J8704" s="71"/>
      <c r="K8704" s="71"/>
      <c r="L8704" s="71"/>
      <c r="P8704" s="71"/>
      <c r="Q8704" s="71"/>
      <c r="R8704" s="71"/>
      <c r="S8704" s="71"/>
      <c r="T8704" s="71"/>
      <c r="U8704" s="71"/>
      <c r="AH8704" s="71"/>
      <c r="AI8704" s="71"/>
      <c r="AJ8704" s="71"/>
    </row>
    <row r="8705" spans="10:36" ht="15" customHeight="1">
      <c r="J8705" s="71"/>
      <c r="K8705" s="71"/>
      <c r="L8705" s="71"/>
      <c r="P8705" s="71"/>
      <c r="Q8705" s="71"/>
      <c r="R8705" s="71"/>
      <c r="S8705" s="71"/>
      <c r="T8705" s="71"/>
      <c r="U8705" s="71"/>
      <c r="AH8705" s="71"/>
      <c r="AI8705" s="71"/>
      <c r="AJ8705" s="71"/>
    </row>
    <row r="8706" spans="10:36" ht="15" customHeight="1">
      <c r="J8706" s="71"/>
      <c r="K8706" s="71"/>
      <c r="L8706" s="71"/>
      <c r="P8706" s="71"/>
      <c r="Q8706" s="71"/>
      <c r="R8706" s="71"/>
      <c r="S8706" s="71"/>
      <c r="T8706" s="71"/>
      <c r="U8706" s="71"/>
      <c r="AH8706" s="71"/>
      <c r="AI8706" s="71"/>
      <c r="AJ8706" s="71"/>
    </row>
    <row r="8707" spans="10:36" ht="15" customHeight="1">
      <c r="J8707" s="71"/>
      <c r="K8707" s="71"/>
      <c r="L8707" s="71"/>
      <c r="P8707" s="71"/>
      <c r="Q8707" s="71"/>
      <c r="R8707" s="71"/>
      <c r="S8707" s="71"/>
      <c r="T8707" s="71"/>
      <c r="U8707" s="71"/>
      <c r="AH8707" s="71"/>
      <c r="AI8707" s="71"/>
      <c r="AJ8707" s="71"/>
    </row>
    <row r="8708" spans="10:36" ht="15" customHeight="1">
      <c r="J8708" s="71"/>
      <c r="K8708" s="71"/>
      <c r="L8708" s="71"/>
      <c r="P8708" s="71"/>
      <c r="Q8708" s="71"/>
      <c r="R8708" s="71"/>
      <c r="S8708" s="71"/>
      <c r="T8708" s="71"/>
      <c r="U8708" s="71"/>
      <c r="AH8708" s="71"/>
      <c r="AI8708" s="71"/>
      <c r="AJ8708" s="71"/>
    </row>
    <row r="8709" spans="10:36" ht="15" customHeight="1">
      <c r="J8709" s="71"/>
      <c r="K8709" s="71"/>
      <c r="L8709" s="71"/>
      <c r="P8709" s="71"/>
      <c r="Q8709" s="71"/>
      <c r="R8709" s="71"/>
      <c r="S8709" s="71"/>
      <c r="T8709" s="71"/>
      <c r="U8709" s="71"/>
      <c r="AH8709" s="71"/>
      <c r="AI8709" s="71"/>
      <c r="AJ8709" s="71"/>
    </row>
    <row r="8710" spans="10:36" ht="15" customHeight="1">
      <c r="J8710" s="71"/>
      <c r="K8710" s="71"/>
      <c r="L8710" s="71"/>
      <c r="P8710" s="71"/>
      <c r="Q8710" s="71"/>
      <c r="R8710" s="71"/>
      <c r="S8710" s="71"/>
      <c r="T8710" s="71"/>
      <c r="U8710" s="71"/>
      <c r="AH8710" s="71"/>
      <c r="AI8710" s="71"/>
      <c r="AJ8710" s="71"/>
    </row>
    <row r="8711" spans="10:36" ht="15" customHeight="1">
      <c r="J8711" s="71"/>
      <c r="K8711" s="71"/>
      <c r="L8711" s="71"/>
      <c r="P8711" s="71"/>
      <c r="Q8711" s="71"/>
      <c r="R8711" s="71"/>
      <c r="S8711" s="71"/>
      <c r="T8711" s="71"/>
      <c r="U8711" s="71"/>
      <c r="AH8711" s="71"/>
      <c r="AI8711" s="71"/>
      <c r="AJ8711" s="71"/>
    </row>
    <row r="8712" spans="10:36" ht="15" customHeight="1">
      <c r="J8712" s="71"/>
      <c r="K8712" s="71"/>
      <c r="L8712" s="71"/>
      <c r="P8712" s="71"/>
      <c r="Q8712" s="71"/>
      <c r="R8712" s="71"/>
      <c r="S8712" s="71"/>
      <c r="T8712" s="71"/>
      <c r="U8712" s="71"/>
      <c r="AH8712" s="71"/>
      <c r="AI8712" s="71"/>
      <c r="AJ8712" s="71"/>
    </row>
    <row r="8713" spans="10:36" ht="15" customHeight="1">
      <c r="J8713" s="71"/>
      <c r="K8713" s="71"/>
      <c r="L8713" s="71"/>
      <c r="P8713" s="71"/>
      <c r="Q8713" s="71"/>
      <c r="R8713" s="71"/>
      <c r="S8713" s="71"/>
      <c r="T8713" s="71"/>
      <c r="U8713" s="71"/>
      <c r="AH8713" s="71"/>
      <c r="AI8713" s="71"/>
      <c r="AJ8713" s="71"/>
    </row>
    <row r="8714" spans="10:36" ht="15" customHeight="1">
      <c r="J8714" s="71"/>
      <c r="K8714" s="71"/>
      <c r="L8714" s="71"/>
      <c r="P8714" s="71"/>
      <c r="Q8714" s="71"/>
      <c r="R8714" s="71"/>
      <c r="S8714" s="71"/>
      <c r="T8714" s="71"/>
      <c r="U8714" s="71"/>
      <c r="AH8714" s="71"/>
      <c r="AI8714" s="71"/>
      <c r="AJ8714" s="71"/>
    </row>
    <row r="8715" spans="10:36" ht="15" customHeight="1">
      <c r="J8715" s="71"/>
      <c r="K8715" s="71"/>
      <c r="L8715" s="71"/>
      <c r="P8715" s="71"/>
      <c r="Q8715" s="71"/>
      <c r="R8715" s="71"/>
      <c r="S8715" s="71"/>
      <c r="T8715" s="71"/>
      <c r="U8715" s="71"/>
      <c r="AH8715" s="71"/>
      <c r="AI8715" s="71"/>
      <c r="AJ8715" s="71"/>
    </row>
    <row r="8716" spans="10:36" ht="15" customHeight="1">
      <c r="J8716" s="71"/>
      <c r="K8716" s="71"/>
      <c r="L8716" s="71"/>
      <c r="P8716" s="71"/>
      <c r="Q8716" s="71"/>
      <c r="R8716" s="71"/>
      <c r="S8716" s="71"/>
      <c r="T8716" s="71"/>
      <c r="U8716" s="71"/>
      <c r="AH8716" s="71"/>
      <c r="AI8716" s="71"/>
      <c r="AJ8716" s="71"/>
    </row>
    <row r="8717" spans="10:36" ht="15" customHeight="1">
      <c r="J8717" s="71"/>
      <c r="K8717" s="71"/>
      <c r="L8717" s="71"/>
      <c r="P8717" s="71"/>
      <c r="Q8717" s="71"/>
      <c r="R8717" s="71"/>
      <c r="S8717" s="71"/>
      <c r="T8717" s="71"/>
      <c r="U8717" s="71"/>
      <c r="AH8717" s="71"/>
      <c r="AI8717" s="71"/>
      <c r="AJ8717" s="71"/>
    </row>
    <row r="8718" spans="10:36" ht="15" customHeight="1">
      <c r="J8718" s="71"/>
      <c r="K8718" s="71"/>
      <c r="L8718" s="71"/>
      <c r="P8718" s="71"/>
      <c r="Q8718" s="71"/>
      <c r="R8718" s="71"/>
      <c r="S8718" s="71"/>
      <c r="T8718" s="71"/>
      <c r="U8718" s="71"/>
      <c r="AH8718" s="71"/>
      <c r="AI8718" s="71"/>
      <c r="AJ8718" s="71"/>
    </row>
    <row r="8719" spans="10:36" ht="15" customHeight="1">
      <c r="J8719" s="71"/>
      <c r="K8719" s="71"/>
      <c r="L8719" s="71"/>
      <c r="P8719" s="71"/>
      <c r="Q8719" s="71"/>
      <c r="R8719" s="71"/>
      <c r="S8719" s="71"/>
      <c r="T8719" s="71"/>
      <c r="U8719" s="71"/>
      <c r="AH8719" s="71"/>
      <c r="AI8719" s="71"/>
      <c r="AJ8719" s="71"/>
    </row>
    <row r="8720" spans="10:36" ht="15" customHeight="1">
      <c r="J8720" s="71"/>
      <c r="K8720" s="71"/>
      <c r="L8720" s="71"/>
      <c r="P8720" s="71"/>
      <c r="Q8720" s="71"/>
      <c r="R8720" s="71"/>
      <c r="S8720" s="71"/>
      <c r="T8720" s="71"/>
      <c r="U8720" s="71"/>
      <c r="AH8720" s="71"/>
      <c r="AI8720" s="71"/>
      <c r="AJ8720" s="71"/>
    </row>
    <row r="8721" spans="10:36" ht="15" customHeight="1">
      <c r="J8721" s="71"/>
      <c r="K8721" s="71"/>
      <c r="L8721" s="71"/>
      <c r="P8721" s="71"/>
      <c r="Q8721" s="71"/>
      <c r="R8721" s="71"/>
      <c r="S8721" s="71"/>
      <c r="T8721" s="71"/>
      <c r="U8721" s="71"/>
      <c r="AH8721" s="71"/>
      <c r="AI8721" s="71"/>
      <c r="AJ8721" s="71"/>
    </row>
    <row r="8722" spans="10:36" ht="15" customHeight="1">
      <c r="J8722" s="71"/>
      <c r="K8722" s="71"/>
      <c r="L8722" s="71"/>
      <c r="P8722" s="71"/>
      <c r="Q8722" s="71"/>
      <c r="R8722" s="71"/>
      <c r="S8722" s="71"/>
      <c r="T8722" s="71"/>
      <c r="U8722" s="71"/>
      <c r="AH8722" s="71"/>
      <c r="AI8722" s="71"/>
      <c r="AJ8722" s="71"/>
    </row>
    <row r="8723" spans="10:36" ht="15" customHeight="1">
      <c r="J8723" s="71"/>
      <c r="K8723" s="71"/>
      <c r="L8723" s="71"/>
      <c r="P8723" s="71"/>
      <c r="Q8723" s="71"/>
      <c r="R8723" s="71"/>
      <c r="S8723" s="71"/>
      <c r="T8723" s="71"/>
      <c r="U8723" s="71"/>
      <c r="AH8723" s="71"/>
      <c r="AI8723" s="71"/>
      <c r="AJ8723" s="71"/>
    </row>
    <row r="8724" spans="10:36" ht="15" customHeight="1">
      <c r="J8724" s="71"/>
      <c r="K8724" s="71"/>
      <c r="L8724" s="71"/>
      <c r="P8724" s="71"/>
      <c r="Q8724" s="71"/>
      <c r="R8724" s="71"/>
      <c r="S8724" s="71"/>
      <c r="T8724" s="71"/>
      <c r="U8724" s="71"/>
      <c r="AH8724" s="71"/>
      <c r="AI8724" s="71"/>
      <c r="AJ8724" s="71"/>
    </row>
    <row r="8725" spans="10:36" ht="15" customHeight="1">
      <c r="J8725" s="71"/>
      <c r="K8725" s="71"/>
      <c r="L8725" s="71"/>
      <c r="P8725" s="71"/>
      <c r="Q8725" s="71"/>
      <c r="R8725" s="71"/>
      <c r="S8725" s="71"/>
      <c r="T8725" s="71"/>
      <c r="U8725" s="71"/>
      <c r="AH8725" s="71"/>
      <c r="AI8725" s="71"/>
      <c r="AJ8725" s="71"/>
    </row>
    <row r="8726" spans="10:36" ht="15" customHeight="1">
      <c r="J8726" s="71"/>
      <c r="K8726" s="71"/>
      <c r="L8726" s="71"/>
      <c r="P8726" s="71"/>
      <c r="Q8726" s="71"/>
      <c r="R8726" s="71"/>
      <c r="S8726" s="71"/>
      <c r="T8726" s="71"/>
      <c r="U8726" s="71"/>
      <c r="AH8726" s="71"/>
      <c r="AI8726" s="71"/>
      <c r="AJ8726" s="71"/>
    </row>
    <row r="8727" spans="10:36" ht="15" customHeight="1">
      <c r="J8727" s="71"/>
      <c r="K8727" s="71"/>
      <c r="L8727" s="71"/>
      <c r="P8727" s="71"/>
      <c r="Q8727" s="71"/>
      <c r="R8727" s="71"/>
      <c r="S8727" s="71"/>
      <c r="T8727" s="71"/>
      <c r="U8727" s="71"/>
      <c r="AH8727" s="71"/>
      <c r="AI8727" s="71"/>
      <c r="AJ8727" s="71"/>
    </row>
    <row r="8728" spans="10:36" ht="15" customHeight="1">
      <c r="J8728" s="71"/>
      <c r="K8728" s="71"/>
      <c r="L8728" s="71"/>
      <c r="P8728" s="71"/>
      <c r="Q8728" s="71"/>
      <c r="R8728" s="71"/>
      <c r="S8728" s="71"/>
      <c r="T8728" s="71"/>
      <c r="U8728" s="71"/>
      <c r="AH8728" s="71"/>
      <c r="AI8728" s="71"/>
      <c r="AJ8728" s="71"/>
    </row>
    <row r="8729" spans="10:36" ht="15" customHeight="1">
      <c r="J8729" s="71"/>
      <c r="K8729" s="71"/>
      <c r="L8729" s="71"/>
      <c r="P8729" s="71"/>
      <c r="Q8729" s="71"/>
      <c r="R8729" s="71"/>
      <c r="S8729" s="71"/>
      <c r="T8729" s="71"/>
      <c r="U8729" s="71"/>
      <c r="AH8729" s="71"/>
      <c r="AI8729" s="71"/>
      <c r="AJ8729" s="71"/>
    </row>
    <row r="8730" spans="10:36" ht="15" customHeight="1">
      <c r="J8730" s="71"/>
      <c r="K8730" s="71"/>
      <c r="L8730" s="71"/>
      <c r="P8730" s="71"/>
      <c r="Q8730" s="71"/>
      <c r="R8730" s="71"/>
      <c r="S8730" s="71"/>
      <c r="T8730" s="71"/>
      <c r="U8730" s="71"/>
      <c r="AH8730" s="71"/>
      <c r="AI8730" s="71"/>
      <c r="AJ8730" s="71"/>
    </row>
    <row r="8731" spans="10:36" ht="15" customHeight="1">
      <c r="J8731" s="71"/>
      <c r="K8731" s="71"/>
      <c r="L8731" s="71"/>
      <c r="P8731" s="71"/>
      <c r="Q8731" s="71"/>
      <c r="R8731" s="71"/>
      <c r="S8731" s="71"/>
      <c r="T8731" s="71"/>
      <c r="U8731" s="71"/>
      <c r="AH8731" s="71"/>
      <c r="AI8731" s="71"/>
      <c r="AJ8731" s="71"/>
    </row>
    <row r="8732" spans="10:36" ht="15" customHeight="1">
      <c r="J8732" s="71"/>
      <c r="K8732" s="71"/>
      <c r="L8732" s="71"/>
      <c r="P8732" s="71"/>
      <c r="Q8732" s="71"/>
      <c r="R8732" s="71"/>
      <c r="S8732" s="71"/>
      <c r="T8732" s="71"/>
      <c r="U8732" s="71"/>
      <c r="AH8732" s="71"/>
      <c r="AI8732" s="71"/>
      <c r="AJ8732" s="71"/>
    </row>
    <row r="8733" spans="10:36" ht="15" customHeight="1">
      <c r="J8733" s="71"/>
      <c r="K8733" s="71"/>
      <c r="L8733" s="71"/>
      <c r="P8733" s="71"/>
      <c r="Q8733" s="71"/>
      <c r="R8733" s="71"/>
      <c r="S8733" s="71"/>
      <c r="T8733" s="71"/>
      <c r="U8733" s="71"/>
      <c r="AH8733" s="71"/>
      <c r="AI8733" s="71"/>
      <c r="AJ8733" s="71"/>
    </row>
    <row r="8734" spans="10:36" ht="15" customHeight="1">
      <c r="J8734" s="71"/>
      <c r="K8734" s="71"/>
      <c r="L8734" s="71"/>
      <c r="P8734" s="71"/>
      <c r="Q8734" s="71"/>
      <c r="R8734" s="71"/>
      <c r="S8734" s="71"/>
      <c r="T8734" s="71"/>
      <c r="U8734" s="71"/>
      <c r="AH8734" s="71"/>
      <c r="AI8734" s="71"/>
      <c r="AJ8734" s="71"/>
    </row>
    <row r="8735" spans="10:36" ht="15" customHeight="1">
      <c r="J8735" s="71"/>
      <c r="K8735" s="71"/>
      <c r="L8735" s="71"/>
      <c r="P8735" s="71"/>
      <c r="Q8735" s="71"/>
      <c r="R8735" s="71"/>
      <c r="S8735" s="71"/>
      <c r="T8735" s="71"/>
      <c r="U8735" s="71"/>
      <c r="AH8735" s="71"/>
      <c r="AI8735" s="71"/>
      <c r="AJ8735" s="71"/>
    </row>
    <row r="8736" spans="10:36" ht="15" customHeight="1">
      <c r="J8736" s="71"/>
      <c r="K8736" s="71"/>
      <c r="L8736" s="71"/>
      <c r="P8736" s="71"/>
      <c r="Q8736" s="71"/>
      <c r="R8736" s="71"/>
      <c r="S8736" s="71"/>
      <c r="T8736" s="71"/>
      <c r="U8736" s="71"/>
      <c r="AH8736" s="71"/>
      <c r="AI8736" s="71"/>
      <c r="AJ8736" s="71"/>
    </row>
    <row r="8737" spans="10:36" ht="15" customHeight="1">
      <c r="J8737" s="71"/>
      <c r="K8737" s="71"/>
      <c r="L8737" s="71"/>
      <c r="P8737" s="71"/>
      <c r="Q8737" s="71"/>
      <c r="R8737" s="71"/>
      <c r="S8737" s="71"/>
      <c r="T8737" s="71"/>
      <c r="U8737" s="71"/>
      <c r="AH8737" s="71"/>
      <c r="AI8737" s="71"/>
      <c r="AJ8737" s="71"/>
    </row>
    <row r="8738" spans="10:36" ht="15" customHeight="1">
      <c r="J8738" s="71"/>
      <c r="K8738" s="71"/>
      <c r="L8738" s="71"/>
      <c r="P8738" s="71"/>
      <c r="Q8738" s="71"/>
      <c r="R8738" s="71"/>
      <c r="S8738" s="71"/>
      <c r="T8738" s="71"/>
      <c r="U8738" s="71"/>
      <c r="AH8738" s="71"/>
      <c r="AI8738" s="71"/>
      <c r="AJ8738" s="71"/>
    </row>
    <row r="8739" spans="10:36" ht="15" customHeight="1">
      <c r="J8739" s="71"/>
      <c r="K8739" s="71"/>
      <c r="L8739" s="71"/>
      <c r="P8739" s="71"/>
      <c r="Q8739" s="71"/>
      <c r="R8739" s="71"/>
      <c r="S8739" s="71"/>
      <c r="T8739" s="71"/>
      <c r="U8739" s="71"/>
      <c r="AH8739" s="71"/>
      <c r="AI8739" s="71"/>
      <c r="AJ8739" s="71"/>
    </row>
    <row r="8740" spans="10:36" ht="15" customHeight="1">
      <c r="J8740" s="71"/>
      <c r="K8740" s="71"/>
      <c r="L8740" s="71"/>
      <c r="P8740" s="71"/>
      <c r="Q8740" s="71"/>
      <c r="R8740" s="71"/>
      <c r="S8740" s="71"/>
      <c r="T8740" s="71"/>
      <c r="U8740" s="71"/>
      <c r="AH8740" s="71"/>
      <c r="AI8740" s="71"/>
      <c r="AJ8740" s="71"/>
    </row>
    <row r="8741" spans="10:36" ht="15" customHeight="1">
      <c r="J8741" s="71"/>
      <c r="K8741" s="71"/>
      <c r="L8741" s="71"/>
      <c r="P8741" s="71"/>
      <c r="Q8741" s="71"/>
      <c r="R8741" s="71"/>
      <c r="S8741" s="71"/>
      <c r="T8741" s="71"/>
      <c r="U8741" s="71"/>
      <c r="AH8741" s="71"/>
      <c r="AI8741" s="71"/>
      <c r="AJ8741" s="71"/>
    </row>
    <row r="8742" spans="10:36" ht="15" customHeight="1">
      <c r="J8742" s="71"/>
      <c r="K8742" s="71"/>
      <c r="L8742" s="71"/>
      <c r="P8742" s="71"/>
      <c r="Q8742" s="71"/>
      <c r="R8742" s="71"/>
      <c r="S8742" s="71"/>
      <c r="T8742" s="71"/>
      <c r="U8742" s="71"/>
      <c r="AH8742" s="71"/>
      <c r="AI8742" s="71"/>
      <c r="AJ8742" s="71"/>
    </row>
    <row r="8743" spans="10:36" ht="15" customHeight="1">
      <c r="J8743" s="71"/>
      <c r="K8743" s="71"/>
      <c r="L8743" s="71"/>
      <c r="P8743" s="71"/>
      <c r="Q8743" s="71"/>
      <c r="R8743" s="71"/>
      <c r="S8743" s="71"/>
      <c r="T8743" s="71"/>
      <c r="U8743" s="71"/>
      <c r="AH8743" s="71"/>
      <c r="AI8743" s="71"/>
      <c r="AJ8743" s="71"/>
    </row>
    <row r="8744" spans="10:36" ht="15" customHeight="1">
      <c r="J8744" s="71"/>
      <c r="K8744" s="71"/>
      <c r="L8744" s="71"/>
      <c r="P8744" s="71"/>
      <c r="Q8744" s="71"/>
      <c r="R8744" s="71"/>
      <c r="S8744" s="71"/>
      <c r="T8744" s="71"/>
      <c r="U8744" s="71"/>
      <c r="AH8744" s="71"/>
      <c r="AI8744" s="71"/>
      <c r="AJ8744" s="71"/>
    </row>
    <row r="8745" spans="10:36" ht="15" customHeight="1">
      <c r="J8745" s="71"/>
      <c r="K8745" s="71"/>
      <c r="L8745" s="71"/>
      <c r="P8745" s="71"/>
      <c r="Q8745" s="71"/>
      <c r="R8745" s="71"/>
      <c r="S8745" s="71"/>
      <c r="T8745" s="71"/>
      <c r="U8745" s="71"/>
      <c r="AH8745" s="71"/>
      <c r="AI8745" s="71"/>
      <c r="AJ8745" s="71"/>
    </row>
    <row r="8746" spans="10:36" ht="15" customHeight="1">
      <c r="J8746" s="71"/>
      <c r="K8746" s="71"/>
      <c r="L8746" s="71"/>
      <c r="P8746" s="71"/>
      <c r="Q8746" s="71"/>
      <c r="R8746" s="71"/>
      <c r="S8746" s="71"/>
      <c r="T8746" s="71"/>
      <c r="U8746" s="71"/>
      <c r="AH8746" s="71"/>
      <c r="AI8746" s="71"/>
      <c r="AJ8746" s="71"/>
    </row>
    <row r="8747" spans="10:36" ht="15" customHeight="1">
      <c r="J8747" s="71"/>
      <c r="K8747" s="71"/>
      <c r="L8747" s="71"/>
      <c r="P8747" s="71"/>
      <c r="Q8747" s="71"/>
      <c r="R8747" s="71"/>
      <c r="S8747" s="71"/>
      <c r="T8747" s="71"/>
      <c r="U8747" s="71"/>
      <c r="AH8747" s="71"/>
      <c r="AI8747" s="71"/>
      <c r="AJ8747" s="71"/>
    </row>
    <row r="8748" spans="10:36" ht="15" customHeight="1">
      <c r="J8748" s="71"/>
      <c r="K8748" s="71"/>
      <c r="L8748" s="71"/>
      <c r="P8748" s="71"/>
      <c r="Q8748" s="71"/>
      <c r="R8748" s="71"/>
      <c r="S8748" s="71"/>
      <c r="T8748" s="71"/>
      <c r="U8748" s="71"/>
      <c r="AH8748" s="71"/>
      <c r="AI8748" s="71"/>
      <c r="AJ8748" s="71"/>
    </row>
    <row r="8749" spans="10:36" ht="15" customHeight="1">
      <c r="J8749" s="71"/>
      <c r="K8749" s="71"/>
      <c r="L8749" s="71"/>
      <c r="P8749" s="71"/>
      <c r="Q8749" s="71"/>
      <c r="R8749" s="71"/>
      <c r="S8749" s="71"/>
      <c r="T8749" s="71"/>
      <c r="U8749" s="71"/>
      <c r="AH8749" s="71"/>
      <c r="AI8749" s="71"/>
      <c r="AJ8749" s="71"/>
    </row>
    <row r="8750" spans="10:36" ht="15" customHeight="1">
      <c r="J8750" s="71"/>
      <c r="K8750" s="71"/>
      <c r="L8750" s="71"/>
      <c r="P8750" s="71"/>
      <c r="Q8750" s="71"/>
      <c r="R8750" s="71"/>
      <c r="S8750" s="71"/>
      <c r="T8750" s="71"/>
      <c r="U8750" s="71"/>
      <c r="AH8750" s="71"/>
      <c r="AI8750" s="71"/>
      <c r="AJ8750" s="71"/>
    </row>
    <row r="8751" spans="10:36" ht="15" customHeight="1">
      <c r="J8751" s="71"/>
      <c r="K8751" s="71"/>
      <c r="L8751" s="71"/>
      <c r="P8751" s="71"/>
      <c r="Q8751" s="71"/>
      <c r="R8751" s="71"/>
      <c r="S8751" s="71"/>
      <c r="T8751" s="71"/>
      <c r="U8751" s="71"/>
      <c r="AH8751" s="71"/>
      <c r="AI8751" s="71"/>
      <c r="AJ8751" s="71"/>
    </row>
    <row r="8752" spans="10:36" ht="15" customHeight="1">
      <c r="J8752" s="71"/>
      <c r="K8752" s="71"/>
      <c r="L8752" s="71"/>
      <c r="P8752" s="71"/>
      <c r="Q8752" s="71"/>
      <c r="R8752" s="71"/>
      <c r="S8752" s="71"/>
      <c r="T8752" s="71"/>
      <c r="U8752" s="71"/>
      <c r="AH8752" s="71"/>
      <c r="AI8752" s="71"/>
      <c r="AJ8752" s="71"/>
    </row>
    <row r="8753" spans="10:36" ht="15" customHeight="1">
      <c r="J8753" s="71"/>
      <c r="K8753" s="71"/>
      <c r="L8753" s="71"/>
      <c r="P8753" s="71"/>
      <c r="Q8753" s="71"/>
      <c r="R8753" s="71"/>
      <c r="S8753" s="71"/>
      <c r="T8753" s="71"/>
      <c r="U8753" s="71"/>
      <c r="AH8753" s="71"/>
      <c r="AI8753" s="71"/>
      <c r="AJ8753" s="71"/>
    </row>
    <row r="8754" spans="10:36" ht="15" customHeight="1">
      <c r="J8754" s="71"/>
      <c r="K8754" s="71"/>
      <c r="L8754" s="71"/>
      <c r="P8754" s="71"/>
      <c r="Q8754" s="71"/>
      <c r="R8754" s="71"/>
      <c r="S8754" s="71"/>
      <c r="T8754" s="71"/>
      <c r="U8754" s="71"/>
      <c r="AH8754" s="71"/>
      <c r="AI8754" s="71"/>
      <c r="AJ8754" s="71"/>
    </row>
    <row r="8755" spans="10:36" ht="15" customHeight="1">
      <c r="J8755" s="71"/>
      <c r="K8755" s="71"/>
      <c r="L8755" s="71"/>
      <c r="P8755" s="71"/>
      <c r="Q8755" s="71"/>
      <c r="R8755" s="71"/>
      <c r="S8755" s="71"/>
      <c r="T8755" s="71"/>
      <c r="U8755" s="71"/>
      <c r="AH8755" s="71"/>
      <c r="AI8755" s="71"/>
      <c r="AJ8755" s="71"/>
    </row>
    <row r="8756" spans="10:36" ht="15" customHeight="1">
      <c r="J8756" s="71"/>
      <c r="K8756" s="71"/>
      <c r="L8756" s="71"/>
      <c r="P8756" s="71"/>
      <c r="Q8756" s="71"/>
      <c r="R8756" s="71"/>
      <c r="S8756" s="71"/>
      <c r="T8756" s="71"/>
      <c r="U8756" s="71"/>
      <c r="AH8756" s="71"/>
      <c r="AI8756" s="71"/>
      <c r="AJ8756" s="71"/>
    </row>
    <row r="8757" spans="10:36" ht="15" customHeight="1">
      <c r="J8757" s="71"/>
      <c r="K8757" s="71"/>
      <c r="L8757" s="71"/>
      <c r="P8757" s="71"/>
      <c r="Q8757" s="71"/>
      <c r="R8757" s="71"/>
      <c r="S8757" s="71"/>
      <c r="T8757" s="71"/>
      <c r="U8757" s="71"/>
      <c r="AH8757" s="71"/>
      <c r="AI8757" s="71"/>
      <c r="AJ8757" s="71"/>
    </row>
    <row r="8758" spans="10:36" ht="15" customHeight="1">
      <c r="J8758" s="71"/>
      <c r="K8758" s="71"/>
      <c r="L8758" s="71"/>
      <c r="P8758" s="71"/>
      <c r="Q8758" s="71"/>
      <c r="R8758" s="71"/>
      <c r="S8758" s="71"/>
      <c r="T8758" s="71"/>
      <c r="U8758" s="71"/>
      <c r="AH8758" s="71"/>
      <c r="AI8758" s="71"/>
      <c r="AJ8758" s="71"/>
    </row>
    <row r="8759" spans="10:36" ht="15" customHeight="1">
      <c r="J8759" s="71"/>
      <c r="K8759" s="71"/>
      <c r="L8759" s="71"/>
      <c r="P8759" s="71"/>
      <c r="Q8759" s="71"/>
      <c r="R8759" s="71"/>
      <c r="S8759" s="71"/>
      <c r="T8759" s="71"/>
      <c r="U8759" s="71"/>
      <c r="AH8759" s="71"/>
      <c r="AI8759" s="71"/>
      <c r="AJ8759" s="71"/>
    </row>
    <row r="8760" spans="10:36" ht="15" customHeight="1">
      <c r="J8760" s="71"/>
      <c r="K8760" s="71"/>
      <c r="L8760" s="71"/>
      <c r="P8760" s="71"/>
      <c r="Q8760" s="71"/>
      <c r="R8760" s="71"/>
      <c r="S8760" s="71"/>
      <c r="T8760" s="71"/>
      <c r="U8760" s="71"/>
      <c r="AH8760" s="71"/>
      <c r="AI8760" s="71"/>
      <c r="AJ8760" s="71"/>
    </row>
    <row r="8761" spans="10:36" ht="15" customHeight="1">
      <c r="J8761" s="71"/>
      <c r="K8761" s="71"/>
      <c r="L8761" s="71"/>
      <c r="P8761" s="71"/>
      <c r="Q8761" s="71"/>
      <c r="R8761" s="71"/>
      <c r="S8761" s="71"/>
      <c r="T8761" s="71"/>
      <c r="U8761" s="71"/>
      <c r="AH8761" s="71"/>
      <c r="AI8761" s="71"/>
      <c r="AJ8761" s="71"/>
    </row>
    <row r="8762" spans="10:36" ht="15" customHeight="1">
      <c r="J8762" s="71"/>
      <c r="K8762" s="71"/>
      <c r="L8762" s="71"/>
      <c r="P8762" s="71"/>
      <c r="Q8762" s="71"/>
      <c r="R8762" s="71"/>
      <c r="S8762" s="71"/>
      <c r="T8762" s="71"/>
      <c r="U8762" s="71"/>
      <c r="AH8762" s="71"/>
      <c r="AI8762" s="71"/>
      <c r="AJ8762" s="71"/>
    </row>
    <row r="8763" spans="10:36" ht="15" customHeight="1">
      <c r="J8763" s="71"/>
      <c r="K8763" s="71"/>
      <c r="L8763" s="71"/>
      <c r="P8763" s="71"/>
      <c r="Q8763" s="71"/>
      <c r="R8763" s="71"/>
      <c r="S8763" s="71"/>
      <c r="T8763" s="71"/>
      <c r="U8763" s="71"/>
      <c r="AH8763" s="71"/>
      <c r="AI8763" s="71"/>
      <c r="AJ8763" s="71"/>
    </row>
    <row r="8764" spans="10:36" ht="15" customHeight="1">
      <c r="J8764" s="71"/>
      <c r="K8764" s="71"/>
      <c r="L8764" s="71"/>
      <c r="P8764" s="71"/>
      <c r="Q8764" s="71"/>
      <c r="R8764" s="71"/>
      <c r="S8764" s="71"/>
      <c r="T8764" s="71"/>
      <c r="U8764" s="71"/>
      <c r="AH8764" s="71"/>
      <c r="AI8764" s="71"/>
      <c r="AJ8764" s="71"/>
    </row>
    <row r="8765" spans="10:36" ht="15" customHeight="1">
      <c r="J8765" s="71"/>
      <c r="K8765" s="71"/>
      <c r="L8765" s="71"/>
      <c r="P8765" s="71"/>
      <c r="Q8765" s="71"/>
      <c r="R8765" s="71"/>
      <c r="S8765" s="71"/>
      <c r="T8765" s="71"/>
      <c r="U8765" s="71"/>
      <c r="AH8765" s="71"/>
      <c r="AI8765" s="71"/>
      <c r="AJ8765" s="71"/>
    </row>
    <row r="8766" spans="10:36" ht="15" customHeight="1">
      <c r="J8766" s="71"/>
      <c r="K8766" s="71"/>
      <c r="L8766" s="71"/>
      <c r="P8766" s="71"/>
      <c r="Q8766" s="71"/>
      <c r="R8766" s="71"/>
      <c r="S8766" s="71"/>
      <c r="T8766" s="71"/>
      <c r="U8766" s="71"/>
      <c r="AH8766" s="71"/>
      <c r="AI8766" s="71"/>
      <c r="AJ8766" s="71"/>
    </row>
    <row r="8767" spans="10:36" ht="15" customHeight="1">
      <c r="J8767" s="71"/>
      <c r="K8767" s="71"/>
      <c r="L8767" s="71"/>
      <c r="P8767" s="71"/>
      <c r="Q8767" s="71"/>
      <c r="R8767" s="71"/>
      <c r="S8767" s="71"/>
      <c r="T8767" s="71"/>
      <c r="U8767" s="71"/>
      <c r="AH8767" s="71"/>
      <c r="AI8767" s="71"/>
      <c r="AJ8767" s="71"/>
    </row>
    <row r="8768" spans="10:36" ht="15" customHeight="1">
      <c r="J8768" s="71"/>
      <c r="K8768" s="71"/>
      <c r="L8768" s="71"/>
      <c r="P8768" s="71"/>
      <c r="Q8768" s="71"/>
      <c r="R8768" s="71"/>
      <c r="S8768" s="71"/>
      <c r="T8768" s="71"/>
      <c r="U8768" s="71"/>
      <c r="AH8768" s="71"/>
      <c r="AI8768" s="71"/>
      <c r="AJ8768" s="71"/>
    </row>
    <row r="8769" spans="10:36" ht="15" customHeight="1">
      <c r="J8769" s="71"/>
      <c r="K8769" s="71"/>
      <c r="L8769" s="71"/>
      <c r="P8769" s="71"/>
      <c r="Q8769" s="71"/>
      <c r="R8769" s="71"/>
      <c r="S8769" s="71"/>
      <c r="T8769" s="71"/>
      <c r="U8769" s="71"/>
      <c r="AH8769" s="71"/>
      <c r="AI8769" s="71"/>
      <c r="AJ8769" s="71"/>
    </row>
    <row r="8770" spans="10:36" ht="15" customHeight="1">
      <c r="J8770" s="71"/>
      <c r="K8770" s="71"/>
      <c r="L8770" s="71"/>
      <c r="P8770" s="71"/>
      <c r="Q8770" s="71"/>
      <c r="R8770" s="71"/>
      <c r="S8770" s="71"/>
      <c r="T8770" s="71"/>
      <c r="U8770" s="71"/>
      <c r="AH8770" s="71"/>
      <c r="AI8770" s="71"/>
      <c r="AJ8770" s="71"/>
    </row>
    <row r="8771" spans="10:36" ht="15" customHeight="1">
      <c r="J8771" s="71"/>
      <c r="K8771" s="71"/>
      <c r="L8771" s="71"/>
      <c r="P8771" s="71"/>
      <c r="Q8771" s="71"/>
      <c r="R8771" s="71"/>
      <c r="S8771" s="71"/>
      <c r="T8771" s="71"/>
      <c r="U8771" s="71"/>
      <c r="AH8771" s="71"/>
      <c r="AI8771" s="71"/>
      <c r="AJ8771" s="71"/>
    </row>
    <row r="8772" spans="10:36" ht="15" customHeight="1">
      <c r="J8772" s="71"/>
      <c r="K8772" s="71"/>
      <c r="L8772" s="71"/>
      <c r="P8772" s="71"/>
      <c r="Q8772" s="71"/>
      <c r="R8772" s="71"/>
      <c r="S8772" s="71"/>
      <c r="T8772" s="71"/>
      <c r="U8772" s="71"/>
      <c r="AH8772" s="71"/>
      <c r="AI8772" s="71"/>
      <c r="AJ8772" s="71"/>
    </row>
    <row r="8773" spans="10:36" ht="15" customHeight="1">
      <c r="J8773" s="71"/>
      <c r="K8773" s="71"/>
      <c r="L8773" s="71"/>
      <c r="P8773" s="71"/>
      <c r="Q8773" s="71"/>
      <c r="R8773" s="71"/>
      <c r="S8773" s="71"/>
      <c r="T8773" s="71"/>
      <c r="U8773" s="71"/>
      <c r="AH8773" s="71"/>
      <c r="AI8773" s="71"/>
      <c r="AJ8773" s="71"/>
    </row>
    <row r="8774" spans="10:36" ht="15" customHeight="1">
      <c r="J8774" s="71"/>
      <c r="K8774" s="71"/>
      <c r="L8774" s="71"/>
      <c r="P8774" s="71"/>
      <c r="Q8774" s="71"/>
      <c r="R8774" s="71"/>
      <c r="S8774" s="71"/>
      <c r="T8774" s="71"/>
      <c r="U8774" s="71"/>
      <c r="AH8774" s="71"/>
      <c r="AI8774" s="71"/>
      <c r="AJ8774" s="71"/>
    </row>
    <row r="8775" spans="10:36" ht="15" customHeight="1">
      <c r="J8775" s="71"/>
      <c r="K8775" s="71"/>
      <c r="L8775" s="71"/>
      <c r="P8775" s="71"/>
      <c r="Q8775" s="71"/>
      <c r="R8775" s="71"/>
      <c r="S8775" s="71"/>
      <c r="T8775" s="71"/>
      <c r="U8775" s="71"/>
      <c r="AH8775" s="71"/>
      <c r="AI8775" s="71"/>
      <c r="AJ8775" s="71"/>
    </row>
    <row r="8776" spans="10:36" ht="15" customHeight="1">
      <c r="J8776" s="71"/>
      <c r="K8776" s="71"/>
      <c r="L8776" s="71"/>
      <c r="P8776" s="71"/>
      <c r="Q8776" s="71"/>
      <c r="R8776" s="71"/>
      <c r="S8776" s="71"/>
      <c r="T8776" s="71"/>
      <c r="U8776" s="71"/>
      <c r="AH8776" s="71"/>
      <c r="AI8776" s="71"/>
      <c r="AJ8776" s="71"/>
    </row>
    <row r="8777" spans="10:36" ht="15" customHeight="1">
      <c r="J8777" s="71"/>
      <c r="K8777" s="71"/>
      <c r="L8777" s="71"/>
      <c r="P8777" s="71"/>
      <c r="Q8777" s="71"/>
      <c r="R8777" s="71"/>
      <c r="S8777" s="71"/>
      <c r="T8777" s="71"/>
      <c r="U8777" s="71"/>
      <c r="AH8777" s="71"/>
      <c r="AI8777" s="71"/>
      <c r="AJ8777" s="71"/>
    </row>
    <row r="8778" spans="10:36" ht="15" customHeight="1">
      <c r="J8778" s="71"/>
      <c r="K8778" s="71"/>
      <c r="L8778" s="71"/>
      <c r="P8778" s="71"/>
      <c r="Q8778" s="71"/>
      <c r="R8778" s="71"/>
      <c r="S8778" s="71"/>
      <c r="T8778" s="71"/>
      <c r="U8778" s="71"/>
      <c r="AH8778" s="71"/>
      <c r="AI8778" s="71"/>
      <c r="AJ8778" s="71"/>
    </row>
    <row r="8779" spans="10:36" ht="15" customHeight="1">
      <c r="J8779" s="71"/>
      <c r="K8779" s="71"/>
      <c r="L8779" s="71"/>
      <c r="P8779" s="71"/>
      <c r="Q8779" s="71"/>
      <c r="R8779" s="71"/>
      <c r="S8779" s="71"/>
      <c r="T8779" s="71"/>
      <c r="U8779" s="71"/>
      <c r="AH8779" s="71"/>
      <c r="AI8779" s="71"/>
      <c r="AJ8779" s="71"/>
    </row>
    <row r="8780" spans="10:36" ht="15" customHeight="1">
      <c r="J8780" s="71"/>
      <c r="K8780" s="71"/>
      <c r="L8780" s="71"/>
      <c r="P8780" s="71"/>
      <c r="Q8780" s="71"/>
      <c r="R8780" s="71"/>
      <c r="S8780" s="71"/>
      <c r="T8780" s="71"/>
      <c r="U8780" s="71"/>
      <c r="AH8780" s="71"/>
      <c r="AI8780" s="71"/>
      <c r="AJ8780" s="71"/>
    </row>
    <row r="8781" spans="10:36" ht="15" customHeight="1">
      <c r="J8781" s="71"/>
      <c r="K8781" s="71"/>
      <c r="L8781" s="71"/>
      <c r="P8781" s="71"/>
      <c r="Q8781" s="71"/>
      <c r="R8781" s="71"/>
      <c r="S8781" s="71"/>
      <c r="T8781" s="71"/>
      <c r="U8781" s="71"/>
      <c r="AH8781" s="71"/>
      <c r="AI8781" s="71"/>
      <c r="AJ8781" s="71"/>
    </row>
    <row r="8782" spans="10:36" ht="15" customHeight="1">
      <c r="J8782" s="71"/>
      <c r="K8782" s="71"/>
      <c r="L8782" s="71"/>
      <c r="P8782" s="71"/>
      <c r="Q8782" s="71"/>
      <c r="R8782" s="71"/>
      <c r="S8782" s="71"/>
      <c r="T8782" s="71"/>
      <c r="U8782" s="71"/>
      <c r="AH8782" s="71"/>
      <c r="AI8782" s="71"/>
      <c r="AJ8782" s="71"/>
    </row>
    <row r="8783" spans="10:36" ht="15" customHeight="1">
      <c r="J8783" s="71"/>
      <c r="K8783" s="71"/>
      <c r="L8783" s="71"/>
      <c r="P8783" s="71"/>
      <c r="Q8783" s="71"/>
      <c r="R8783" s="71"/>
      <c r="S8783" s="71"/>
      <c r="T8783" s="71"/>
      <c r="U8783" s="71"/>
      <c r="AH8783" s="71"/>
      <c r="AI8783" s="71"/>
      <c r="AJ8783" s="71"/>
    </row>
    <row r="8784" spans="10:36" ht="15" customHeight="1">
      <c r="J8784" s="71"/>
      <c r="K8784" s="71"/>
      <c r="L8784" s="71"/>
      <c r="P8784" s="71"/>
      <c r="Q8784" s="71"/>
      <c r="R8784" s="71"/>
      <c r="S8784" s="71"/>
      <c r="T8784" s="71"/>
      <c r="U8784" s="71"/>
      <c r="AH8784" s="71"/>
      <c r="AI8784" s="71"/>
      <c r="AJ8784" s="71"/>
    </row>
    <row r="8785" spans="10:36" ht="15" customHeight="1">
      <c r="J8785" s="71"/>
      <c r="K8785" s="71"/>
      <c r="L8785" s="71"/>
      <c r="P8785" s="71"/>
      <c r="Q8785" s="71"/>
      <c r="R8785" s="71"/>
      <c r="S8785" s="71"/>
      <c r="T8785" s="71"/>
      <c r="U8785" s="71"/>
      <c r="AH8785" s="71"/>
      <c r="AI8785" s="71"/>
      <c r="AJ8785" s="71"/>
    </row>
    <row r="8786" spans="10:36" ht="15" customHeight="1">
      <c r="J8786" s="71"/>
      <c r="K8786" s="71"/>
      <c r="L8786" s="71"/>
      <c r="P8786" s="71"/>
      <c r="Q8786" s="71"/>
      <c r="R8786" s="71"/>
      <c r="S8786" s="71"/>
      <c r="T8786" s="71"/>
      <c r="U8786" s="71"/>
      <c r="AH8786" s="71"/>
      <c r="AI8786" s="71"/>
      <c r="AJ8786" s="71"/>
    </row>
    <row r="8787" spans="10:36" ht="15" customHeight="1">
      <c r="J8787" s="71"/>
      <c r="K8787" s="71"/>
      <c r="L8787" s="71"/>
      <c r="P8787" s="71"/>
      <c r="Q8787" s="71"/>
      <c r="R8787" s="71"/>
      <c r="S8787" s="71"/>
      <c r="T8787" s="71"/>
      <c r="U8787" s="71"/>
      <c r="AH8787" s="71"/>
      <c r="AI8787" s="71"/>
      <c r="AJ8787" s="71"/>
    </row>
    <row r="8788" spans="10:36" ht="15" customHeight="1">
      <c r="J8788" s="71"/>
      <c r="K8788" s="71"/>
      <c r="L8788" s="71"/>
      <c r="P8788" s="71"/>
      <c r="Q8788" s="71"/>
      <c r="R8788" s="71"/>
      <c r="S8788" s="71"/>
      <c r="T8788" s="71"/>
      <c r="U8788" s="71"/>
      <c r="AH8788" s="71"/>
      <c r="AI8788" s="71"/>
      <c r="AJ8788" s="71"/>
    </row>
    <row r="8789" spans="10:36" ht="15" customHeight="1">
      <c r="J8789" s="71"/>
      <c r="K8789" s="71"/>
      <c r="L8789" s="71"/>
      <c r="P8789" s="71"/>
      <c r="Q8789" s="71"/>
      <c r="R8789" s="71"/>
      <c r="S8789" s="71"/>
      <c r="T8789" s="71"/>
      <c r="U8789" s="71"/>
      <c r="AH8789" s="71"/>
      <c r="AI8789" s="71"/>
      <c r="AJ8789" s="71"/>
    </row>
    <row r="8790" spans="10:36" ht="15" customHeight="1">
      <c r="J8790" s="71"/>
      <c r="K8790" s="71"/>
      <c r="L8790" s="71"/>
      <c r="P8790" s="71"/>
      <c r="Q8790" s="71"/>
      <c r="R8790" s="71"/>
      <c r="S8790" s="71"/>
      <c r="T8790" s="71"/>
      <c r="U8790" s="71"/>
      <c r="AH8790" s="71"/>
      <c r="AI8790" s="71"/>
      <c r="AJ8790" s="71"/>
    </row>
    <row r="8791" spans="10:36" ht="15" customHeight="1">
      <c r="J8791" s="71"/>
      <c r="K8791" s="71"/>
      <c r="L8791" s="71"/>
      <c r="P8791" s="71"/>
      <c r="Q8791" s="71"/>
      <c r="R8791" s="71"/>
      <c r="S8791" s="71"/>
      <c r="T8791" s="71"/>
      <c r="U8791" s="71"/>
      <c r="AH8791" s="71"/>
      <c r="AI8791" s="71"/>
      <c r="AJ8791" s="71"/>
    </row>
    <row r="8792" spans="10:36" ht="15" customHeight="1">
      <c r="J8792" s="71"/>
      <c r="K8792" s="71"/>
      <c r="L8792" s="71"/>
      <c r="P8792" s="71"/>
      <c r="Q8792" s="71"/>
      <c r="R8792" s="71"/>
      <c r="S8792" s="71"/>
      <c r="T8792" s="71"/>
      <c r="U8792" s="71"/>
      <c r="AH8792" s="71"/>
      <c r="AI8792" s="71"/>
      <c r="AJ8792" s="71"/>
    </row>
    <row r="8793" spans="10:36" ht="15" customHeight="1">
      <c r="J8793" s="71"/>
      <c r="K8793" s="71"/>
      <c r="L8793" s="71"/>
      <c r="P8793" s="71"/>
      <c r="Q8793" s="71"/>
      <c r="R8793" s="71"/>
      <c r="S8793" s="71"/>
      <c r="T8793" s="71"/>
      <c r="U8793" s="71"/>
      <c r="AH8793" s="71"/>
      <c r="AI8793" s="71"/>
      <c r="AJ8793" s="71"/>
    </row>
    <row r="8794" spans="10:36" ht="15" customHeight="1">
      <c r="J8794" s="71"/>
      <c r="K8794" s="71"/>
      <c r="L8794" s="71"/>
      <c r="P8794" s="71"/>
      <c r="Q8794" s="71"/>
      <c r="R8794" s="71"/>
      <c r="S8794" s="71"/>
      <c r="T8794" s="71"/>
      <c r="U8794" s="71"/>
      <c r="AH8794" s="71"/>
      <c r="AI8794" s="71"/>
      <c r="AJ8794" s="71"/>
    </row>
    <row r="8795" spans="10:36" ht="15" customHeight="1">
      <c r="J8795" s="71"/>
      <c r="K8795" s="71"/>
      <c r="L8795" s="71"/>
      <c r="P8795" s="71"/>
      <c r="Q8795" s="71"/>
      <c r="R8795" s="71"/>
      <c r="S8795" s="71"/>
      <c r="T8795" s="71"/>
      <c r="U8795" s="71"/>
      <c r="AH8795" s="71"/>
      <c r="AI8795" s="71"/>
      <c r="AJ8795" s="71"/>
    </row>
    <row r="8796" spans="10:36" ht="15" customHeight="1">
      <c r="J8796" s="71"/>
      <c r="K8796" s="71"/>
      <c r="L8796" s="71"/>
      <c r="P8796" s="71"/>
      <c r="Q8796" s="71"/>
      <c r="R8796" s="71"/>
      <c r="S8796" s="71"/>
      <c r="T8796" s="71"/>
      <c r="U8796" s="71"/>
      <c r="AH8796" s="71"/>
      <c r="AI8796" s="71"/>
      <c r="AJ8796" s="71"/>
    </row>
    <row r="8797" spans="10:36" ht="15" customHeight="1">
      <c r="J8797" s="71"/>
      <c r="K8797" s="71"/>
      <c r="L8797" s="71"/>
      <c r="P8797" s="71"/>
      <c r="Q8797" s="71"/>
      <c r="R8797" s="71"/>
      <c r="S8797" s="71"/>
      <c r="T8797" s="71"/>
      <c r="U8797" s="71"/>
      <c r="AH8797" s="71"/>
      <c r="AI8797" s="71"/>
      <c r="AJ8797" s="71"/>
    </row>
    <row r="8798" spans="10:36" ht="15" customHeight="1">
      <c r="J8798" s="71"/>
      <c r="K8798" s="71"/>
      <c r="L8798" s="71"/>
      <c r="P8798" s="71"/>
      <c r="Q8798" s="71"/>
      <c r="R8798" s="71"/>
      <c r="S8798" s="71"/>
      <c r="T8798" s="71"/>
      <c r="U8798" s="71"/>
      <c r="AH8798" s="71"/>
      <c r="AI8798" s="71"/>
      <c r="AJ8798" s="71"/>
    </row>
    <row r="8799" spans="10:36" ht="15" customHeight="1">
      <c r="J8799" s="71"/>
      <c r="K8799" s="71"/>
      <c r="L8799" s="71"/>
      <c r="P8799" s="71"/>
      <c r="Q8799" s="71"/>
      <c r="R8799" s="71"/>
      <c r="S8799" s="71"/>
      <c r="T8799" s="71"/>
      <c r="U8799" s="71"/>
      <c r="AH8799" s="71"/>
      <c r="AI8799" s="71"/>
      <c r="AJ8799" s="71"/>
    </row>
    <row r="8800" spans="10:36" ht="15" customHeight="1">
      <c r="J8800" s="71"/>
      <c r="K8800" s="71"/>
      <c r="L8800" s="71"/>
      <c r="P8800" s="71"/>
      <c r="Q8800" s="71"/>
      <c r="R8800" s="71"/>
      <c r="S8800" s="71"/>
      <c r="T8800" s="71"/>
      <c r="U8800" s="71"/>
      <c r="AH8800" s="71"/>
      <c r="AI8800" s="71"/>
      <c r="AJ8800" s="71"/>
    </row>
    <row r="8801" spans="10:36" ht="15" customHeight="1">
      <c r="J8801" s="71"/>
      <c r="K8801" s="71"/>
      <c r="L8801" s="71"/>
      <c r="P8801" s="71"/>
      <c r="Q8801" s="71"/>
      <c r="R8801" s="71"/>
      <c r="S8801" s="71"/>
      <c r="T8801" s="71"/>
      <c r="U8801" s="71"/>
      <c r="AH8801" s="71"/>
      <c r="AI8801" s="71"/>
      <c r="AJ8801" s="71"/>
    </row>
    <row r="8802" spans="10:36" ht="15" customHeight="1">
      <c r="J8802" s="71"/>
      <c r="K8802" s="71"/>
      <c r="L8802" s="71"/>
      <c r="P8802" s="71"/>
      <c r="Q8802" s="71"/>
      <c r="R8802" s="71"/>
      <c r="S8802" s="71"/>
      <c r="T8802" s="71"/>
      <c r="U8802" s="71"/>
      <c r="AH8802" s="71"/>
      <c r="AI8802" s="71"/>
      <c r="AJ8802" s="71"/>
    </row>
    <row r="8803" spans="10:36" ht="15" customHeight="1">
      <c r="J8803" s="71"/>
      <c r="K8803" s="71"/>
      <c r="L8803" s="71"/>
      <c r="P8803" s="71"/>
      <c r="Q8803" s="71"/>
      <c r="R8803" s="71"/>
      <c r="S8803" s="71"/>
      <c r="T8803" s="71"/>
      <c r="U8803" s="71"/>
      <c r="AH8803" s="71"/>
      <c r="AI8803" s="71"/>
      <c r="AJ8803" s="71"/>
    </row>
    <row r="8804" spans="10:36" ht="15" customHeight="1">
      <c r="J8804" s="71"/>
      <c r="K8804" s="71"/>
      <c r="L8804" s="71"/>
      <c r="P8804" s="71"/>
      <c r="Q8804" s="71"/>
      <c r="R8804" s="71"/>
      <c r="S8804" s="71"/>
      <c r="T8804" s="71"/>
      <c r="U8804" s="71"/>
      <c r="AH8804" s="71"/>
      <c r="AI8804" s="71"/>
      <c r="AJ8804" s="71"/>
    </row>
    <row r="8805" spans="10:36" ht="15" customHeight="1">
      <c r="J8805" s="71"/>
      <c r="K8805" s="71"/>
      <c r="L8805" s="71"/>
      <c r="P8805" s="71"/>
      <c r="Q8805" s="71"/>
      <c r="R8805" s="71"/>
      <c r="S8805" s="71"/>
      <c r="T8805" s="71"/>
      <c r="U8805" s="71"/>
      <c r="AH8805" s="71"/>
      <c r="AI8805" s="71"/>
      <c r="AJ8805" s="71"/>
    </row>
    <row r="8806" spans="10:36" ht="15" customHeight="1">
      <c r="J8806" s="71"/>
      <c r="K8806" s="71"/>
      <c r="L8806" s="71"/>
      <c r="P8806" s="71"/>
      <c r="Q8806" s="71"/>
      <c r="R8806" s="71"/>
      <c r="S8806" s="71"/>
      <c r="T8806" s="71"/>
      <c r="U8806" s="71"/>
      <c r="AH8806" s="71"/>
      <c r="AI8806" s="71"/>
      <c r="AJ8806" s="71"/>
    </row>
    <row r="8807" spans="10:36" ht="15" customHeight="1">
      <c r="J8807" s="71"/>
      <c r="K8807" s="71"/>
      <c r="L8807" s="71"/>
      <c r="P8807" s="71"/>
      <c r="Q8807" s="71"/>
      <c r="R8807" s="71"/>
      <c r="S8807" s="71"/>
      <c r="T8807" s="71"/>
      <c r="U8807" s="71"/>
      <c r="AH8807" s="71"/>
      <c r="AI8807" s="71"/>
      <c r="AJ8807" s="71"/>
    </row>
    <row r="8808" spans="10:36" ht="15" customHeight="1">
      <c r="J8808" s="71"/>
      <c r="K8808" s="71"/>
      <c r="L8808" s="71"/>
      <c r="P8808" s="71"/>
      <c r="Q8808" s="71"/>
      <c r="R8808" s="71"/>
      <c r="S8808" s="71"/>
      <c r="T8808" s="71"/>
      <c r="U8808" s="71"/>
      <c r="AH8808" s="71"/>
      <c r="AI8808" s="71"/>
      <c r="AJ8808" s="71"/>
    </row>
    <row r="8809" spans="10:36" ht="15" customHeight="1">
      <c r="J8809" s="71"/>
      <c r="K8809" s="71"/>
      <c r="L8809" s="71"/>
      <c r="P8809" s="71"/>
      <c r="Q8809" s="71"/>
      <c r="R8809" s="71"/>
      <c r="S8809" s="71"/>
      <c r="T8809" s="71"/>
      <c r="U8809" s="71"/>
      <c r="AH8809" s="71"/>
      <c r="AI8809" s="71"/>
      <c r="AJ8809" s="71"/>
    </row>
    <row r="8810" spans="10:36" ht="15" customHeight="1">
      <c r="J8810" s="71"/>
      <c r="K8810" s="71"/>
      <c r="L8810" s="71"/>
      <c r="P8810" s="71"/>
      <c r="Q8810" s="71"/>
      <c r="R8810" s="71"/>
      <c r="S8810" s="71"/>
      <c r="T8810" s="71"/>
      <c r="U8810" s="71"/>
      <c r="AH8810" s="71"/>
      <c r="AI8810" s="71"/>
      <c r="AJ8810" s="71"/>
    </row>
    <row r="8811" spans="10:36" ht="15" customHeight="1">
      <c r="J8811" s="71"/>
      <c r="K8811" s="71"/>
      <c r="L8811" s="71"/>
      <c r="P8811" s="71"/>
      <c r="Q8811" s="71"/>
      <c r="R8811" s="71"/>
      <c r="S8811" s="71"/>
      <c r="T8811" s="71"/>
      <c r="U8811" s="71"/>
      <c r="AH8811" s="71"/>
      <c r="AI8811" s="71"/>
      <c r="AJ8811" s="71"/>
    </row>
    <row r="8812" spans="10:36" ht="15" customHeight="1">
      <c r="J8812" s="71"/>
      <c r="K8812" s="71"/>
      <c r="L8812" s="71"/>
      <c r="P8812" s="71"/>
      <c r="Q8812" s="71"/>
      <c r="R8812" s="71"/>
      <c r="S8812" s="71"/>
      <c r="T8812" s="71"/>
      <c r="U8812" s="71"/>
      <c r="AH8812" s="71"/>
      <c r="AI8812" s="71"/>
      <c r="AJ8812" s="71"/>
    </row>
    <row r="8813" spans="10:36" ht="15" customHeight="1">
      <c r="J8813" s="71"/>
      <c r="K8813" s="71"/>
      <c r="L8813" s="71"/>
      <c r="P8813" s="71"/>
      <c r="Q8813" s="71"/>
      <c r="R8813" s="71"/>
      <c r="S8813" s="71"/>
      <c r="T8813" s="71"/>
      <c r="U8813" s="71"/>
      <c r="AH8813" s="71"/>
      <c r="AI8813" s="71"/>
      <c r="AJ8813" s="71"/>
    </row>
    <row r="8814" spans="10:36" ht="15" customHeight="1">
      <c r="J8814" s="71"/>
      <c r="K8814" s="71"/>
      <c r="L8814" s="71"/>
      <c r="P8814" s="71"/>
      <c r="Q8814" s="71"/>
      <c r="R8814" s="71"/>
      <c r="S8814" s="71"/>
      <c r="T8814" s="71"/>
      <c r="U8814" s="71"/>
      <c r="AH8814" s="71"/>
      <c r="AI8814" s="71"/>
      <c r="AJ8814" s="71"/>
    </row>
    <row r="8815" spans="10:36" ht="15" customHeight="1">
      <c r="J8815" s="71"/>
      <c r="K8815" s="71"/>
      <c r="L8815" s="71"/>
      <c r="P8815" s="71"/>
      <c r="Q8815" s="71"/>
      <c r="R8815" s="71"/>
      <c r="S8815" s="71"/>
      <c r="T8815" s="71"/>
      <c r="U8815" s="71"/>
      <c r="AH8815" s="71"/>
      <c r="AI8815" s="71"/>
      <c r="AJ8815" s="71"/>
    </row>
    <row r="8816" spans="10:36" ht="15" customHeight="1">
      <c r="J8816" s="71"/>
      <c r="K8816" s="71"/>
      <c r="L8816" s="71"/>
      <c r="P8816" s="71"/>
      <c r="Q8816" s="71"/>
      <c r="R8816" s="71"/>
      <c r="S8816" s="71"/>
      <c r="T8816" s="71"/>
      <c r="U8816" s="71"/>
      <c r="AH8816" s="71"/>
      <c r="AI8816" s="71"/>
      <c r="AJ8816" s="71"/>
    </row>
    <row r="8817" spans="10:36" ht="15" customHeight="1">
      <c r="J8817" s="71"/>
      <c r="K8817" s="71"/>
      <c r="L8817" s="71"/>
      <c r="P8817" s="71"/>
      <c r="Q8817" s="71"/>
      <c r="R8817" s="71"/>
      <c r="S8817" s="71"/>
      <c r="T8817" s="71"/>
      <c r="U8817" s="71"/>
      <c r="AH8817" s="71"/>
      <c r="AI8817" s="71"/>
      <c r="AJ8817" s="71"/>
    </row>
    <row r="8818" spans="10:36" ht="15" customHeight="1">
      <c r="J8818" s="71"/>
      <c r="K8818" s="71"/>
      <c r="L8818" s="71"/>
      <c r="P8818" s="71"/>
      <c r="Q8818" s="71"/>
      <c r="R8818" s="71"/>
      <c r="S8818" s="71"/>
      <c r="T8818" s="71"/>
      <c r="U8818" s="71"/>
      <c r="AH8818" s="71"/>
      <c r="AI8818" s="71"/>
      <c r="AJ8818" s="71"/>
    </row>
    <row r="8819" spans="10:36" ht="15" customHeight="1">
      <c r="J8819" s="71"/>
      <c r="K8819" s="71"/>
      <c r="L8819" s="71"/>
      <c r="P8819" s="71"/>
      <c r="Q8819" s="71"/>
      <c r="R8819" s="71"/>
      <c r="S8819" s="71"/>
      <c r="T8819" s="71"/>
      <c r="U8819" s="71"/>
      <c r="AH8819" s="71"/>
      <c r="AI8819" s="71"/>
      <c r="AJ8819" s="71"/>
    </row>
    <row r="8820" spans="10:36" ht="15" customHeight="1">
      <c r="J8820" s="71"/>
      <c r="K8820" s="71"/>
      <c r="L8820" s="71"/>
      <c r="P8820" s="71"/>
      <c r="Q8820" s="71"/>
      <c r="R8820" s="71"/>
      <c r="S8820" s="71"/>
      <c r="T8820" s="71"/>
      <c r="U8820" s="71"/>
      <c r="AH8820" s="71"/>
      <c r="AI8820" s="71"/>
      <c r="AJ8820" s="71"/>
    </row>
    <row r="8821" spans="10:36" ht="15" customHeight="1">
      <c r="J8821" s="71"/>
      <c r="K8821" s="71"/>
      <c r="L8821" s="71"/>
      <c r="P8821" s="71"/>
      <c r="Q8821" s="71"/>
      <c r="R8821" s="71"/>
      <c r="S8821" s="71"/>
      <c r="T8821" s="71"/>
      <c r="U8821" s="71"/>
      <c r="AH8821" s="71"/>
      <c r="AI8821" s="71"/>
      <c r="AJ8821" s="71"/>
    </row>
    <row r="8822" spans="10:36" ht="15" customHeight="1">
      <c r="J8822" s="71"/>
      <c r="K8822" s="71"/>
      <c r="L8822" s="71"/>
      <c r="P8822" s="71"/>
      <c r="Q8822" s="71"/>
      <c r="R8822" s="71"/>
      <c r="S8822" s="71"/>
      <c r="T8822" s="71"/>
      <c r="U8822" s="71"/>
      <c r="AH8822" s="71"/>
      <c r="AI8822" s="71"/>
      <c r="AJ8822" s="71"/>
    </row>
    <row r="8823" spans="10:36" ht="15" customHeight="1">
      <c r="J8823" s="71"/>
      <c r="K8823" s="71"/>
      <c r="L8823" s="71"/>
      <c r="P8823" s="71"/>
      <c r="Q8823" s="71"/>
      <c r="R8823" s="71"/>
      <c r="S8823" s="71"/>
      <c r="T8823" s="71"/>
      <c r="U8823" s="71"/>
      <c r="AH8823" s="71"/>
      <c r="AI8823" s="71"/>
      <c r="AJ8823" s="71"/>
    </row>
    <row r="8824" spans="10:36" ht="15" customHeight="1">
      <c r="J8824" s="71"/>
      <c r="K8824" s="71"/>
      <c r="L8824" s="71"/>
      <c r="P8824" s="71"/>
      <c r="Q8824" s="71"/>
      <c r="R8824" s="71"/>
      <c r="S8824" s="71"/>
      <c r="T8824" s="71"/>
      <c r="U8824" s="71"/>
      <c r="AH8824" s="71"/>
      <c r="AI8824" s="71"/>
      <c r="AJ8824" s="71"/>
    </row>
    <row r="8825" spans="10:36" ht="15" customHeight="1">
      <c r="J8825" s="71"/>
      <c r="K8825" s="71"/>
      <c r="L8825" s="71"/>
      <c r="P8825" s="71"/>
      <c r="Q8825" s="71"/>
      <c r="R8825" s="71"/>
      <c r="S8825" s="71"/>
      <c r="T8825" s="71"/>
      <c r="U8825" s="71"/>
      <c r="AH8825" s="71"/>
      <c r="AI8825" s="71"/>
      <c r="AJ8825" s="71"/>
    </row>
    <row r="8826" spans="10:36" ht="15" customHeight="1">
      <c r="J8826" s="71"/>
      <c r="K8826" s="71"/>
      <c r="L8826" s="71"/>
      <c r="P8826" s="71"/>
      <c r="Q8826" s="71"/>
      <c r="R8826" s="71"/>
      <c r="S8826" s="71"/>
      <c r="T8826" s="71"/>
      <c r="U8826" s="71"/>
      <c r="AH8826" s="71"/>
      <c r="AI8826" s="71"/>
      <c r="AJ8826" s="71"/>
    </row>
    <row r="8827" spans="10:36" ht="15" customHeight="1">
      <c r="J8827" s="71"/>
      <c r="K8827" s="71"/>
      <c r="L8827" s="71"/>
      <c r="P8827" s="71"/>
      <c r="Q8827" s="71"/>
      <c r="R8827" s="71"/>
      <c r="S8827" s="71"/>
      <c r="T8827" s="71"/>
      <c r="U8827" s="71"/>
      <c r="AH8827" s="71"/>
      <c r="AI8827" s="71"/>
      <c r="AJ8827" s="71"/>
    </row>
    <row r="8828" spans="10:36" ht="15" customHeight="1">
      <c r="J8828" s="71"/>
      <c r="K8828" s="71"/>
      <c r="L8828" s="71"/>
      <c r="P8828" s="71"/>
      <c r="Q8828" s="71"/>
      <c r="R8828" s="71"/>
      <c r="S8828" s="71"/>
      <c r="T8828" s="71"/>
      <c r="U8828" s="71"/>
      <c r="AH8828" s="71"/>
      <c r="AI8828" s="71"/>
      <c r="AJ8828" s="71"/>
    </row>
    <row r="8829" spans="10:36" ht="15" customHeight="1">
      <c r="J8829" s="71"/>
      <c r="K8829" s="71"/>
      <c r="L8829" s="71"/>
      <c r="P8829" s="71"/>
      <c r="Q8829" s="71"/>
      <c r="R8829" s="71"/>
      <c r="S8829" s="71"/>
      <c r="T8829" s="71"/>
      <c r="U8829" s="71"/>
      <c r="AH8829" s="71"/>
      <c r="AI8829" s="71"/>
      <c r="AJ8829" s="71"/>
    </row>
    <row r="8830" spans="10:36" ht="15" customHeight="1">
      <c r="J8830" s="71"/>
      <c r="K8830" s="71"/>
      <c r="L8830" s="71"/>
      <c r="P8830" s="71"/>
      <c r="Q8830" s="71"/>
      <c r="R8830" s="71"/>
      <c r="S8830" s="71"/>
      <c r="T8830" s="71"/>
      <c r="U8830" s="71"/>
      <c r="AH8830" s="71"/>
      <c r="AI8830" s="71"/>
      <c r="AJ8830" s="71"/>
    </row>
    <row r="8831" spans="10:36" ht="15" customHeight="1">
      <c r="J8831" s="71"/>
      <c r="K8831" s="71"/>
      <c r="L8831" s="71"/>
      <c r="P8831" s="71"/>
      <c r="Q8831" s="71"/>
      <c r="R8831" s="71"/>
      <c r="S8831" s="71"/>
      <c r="T8831" s="71"/>
      <c r="U8831" s="71"/>
      <c r="AH8831" s="71"/>
      <c r="AI8831" s="71"/>
      <c r="AJ8831" s="71"/>
    </row>
    <row r="8832" spans="10:36" ht="15" customHeight="1">
      <c r="J8832" s="71"/>
      <c r="K8832" s="71"/>
      <c r="L8832" s="71"/>
      <c r="P8832" s="71"/>
      <c r="Q8832" s="71"/>
      <c r="R8832" s="71"/>
      <c r="S8832" s="71"/>
      <c r="T8832" s="71"/>
      <c r="U8832" s="71"/>
      <c r="AH8832" s="71"/>
      <c r="AI8832" s="71"/>
      <c r="AJ8832" s="71"/>
    </row>
    <row r="8833" spans="10:36" ht="15" customHeight="1">
      <c r="J8833" s="71"/>
      <c r="K8833" s="71"/>
      <c r="L8833" s="71"/>
      <c r="P8833" s="71"/>
      <c r="Q8833" s="71"/>
      <c r="R8833" s="71"/>
      <c r="S8833" s="71"/>
      <c r="T8833" s="71"/>
      <c r="U8833" s="71"/>
      <c r="AH8833" s="71"/>
      <c r="AI8833" s="71"/>
      <c r="AJ8833" s="71"/>
    </row>
    <row r="8834" spans="10:36" ht="15" customHeight="1">
      <c r="J8834" s="71"/>
      <c r="K8834" s="71"/>
      <c r="L8834" s="71"/>
      <c r="P8834" s="71"/>
      <c r="Q8834" s="71"/>
      <c r="R8834" s="71"/>
      <c r="S8834" s="71"/>
      <c r="T8834" s="71"/>
      <c r="U8834" s="71"/>
      <c r="AH8834" s="71"/>
      <c r="AI8834" s="71"/>
      <c r="AJ8834" s="71"/>
    </row>
    <row r="8835" spans="10:36" ht="15" customHeight="1">
      <c r="J8835" s="71"/>
      <c r="K8835" s="71"/>
      <c r="L8835" s="71"/>
      <c r="P8835" s="71"/>
      <c r="Q8835" s="71"/>
      <c r="R8835" s="71"/>
      <c r="S8835" s="71"/>
      <c r="T8835" s="71"/>
      <c r="U8835" s="71"/>
      <c r="AH8835" s="71"/>
      <c r="AI8835" s="71"/>
      <c r="AJ8835" s="71"/>
    </row>
    <row r="8836" spans="10:36" ht="15" customHeight="1">
      <c r="J8836" s="71"/>
      <c r="K8836" s="71"/>
      <c r="L8836" s="71"/>
      <c r="P8836" s="71"/>
      <c r="Q8836" s="71"/>
      <c r="R8836" s="71"/>
      <c r="S8836" s="71"/>
      <c r="T8836" s="71"/>
      <c r="U8836" s="71"/>
      <c r="AH8836" s="71"/>
      <c r="AI8836" s="71"/>
      <c r="AJ8836" s="71"/>
    </row>
    <row r="8837" spans="10:36" ht="15" customHeight="1">
      <c r="J8837" s="71"/>
      <c r="K8837" s="71"/>
      <c r="L8837" s="71"/>
      <c r="P8837" s="71"/>
      <c r="Q8837" s="71"/>
      <c r="R8837" s="71"/>
      <c r="S8837" s="71"/>
      <c r="T8837" s="71"/>
      <c r="U8837" s="71"/>
      <c r="AH8837" s="71"/>
      <c r="AI8837" s="71"/>
      <c r="AJ8837" s="71"/>
    </row>
    <row r="8838" spans="10:36" ht="15" customHeight="1">
      <c r="J8838" s="71"/>
      <c r="K8838" s="71"/>
      <c r="L8838" s="71"/>
      <c r="P8838" s="71"/>
      <c r="Q8838" s="71"/>
      <c r="R8838" s="71"/>
      <c r="S8838" s="71"/>
      <c r="T8838" s="71"/>
      <c r="U8838" s="71"/>
      <c r="AH8838" s="71"/>
      <c r="AI8838" s="71"/>
      <c r="AJ8838" s="71"/>
    </row>
    <row r="8839" spans="10:36" ht="15" customHeight="1">
      <c r="J8839" s="71"/>
      <c r="K8839" s="71"/>
      <c r="L8839" s="71"/>
      <c r="P8839" s="71"/>
      <c r="Q8839" s="71"/>
      <c r="R8839" s="71"/>
      <c r="S8839" s="71"/>
      <c r="T8839" s="71"/>
      <c r="U8839" s="71"/>
      <c r="AH8839" s="71"/>
      <c r="AI8839" s="71"/>
      <c r="AJ8839" s="71"/>
    </row>
    <row r="8840" spans="10:36" ht="15" customHeight="1">
      <c r="J8840" s="71"/>
      <c r="K8840" s="71"/>
      <c r="L8840" s="71"/>
      <c r="P8840" s="71"/>
      <c r="Q8840" s="71"/>
      <c r="R8840" s="71"/>
      <c r="S8840" s="71"/>
      <c r="T8840" s="71"/>
      <c r="U8840" s="71"/>
      <c r="AH8840" s="71"/>
      <c r="AI8840" s="71"/>
      <c r="AJ8840" s="71"/>
    </row>
    <row r="8841" spans="10:36" ht="15" customHeight="1">
      <c r="J8841" s="71"/>
      <c r="K8841" s="71"/>
      <c r="L8841" s="71"/>
      <c r="P8841" s="71"/>
      <c r="Q8841" s="71"/>
      <c r="R8841" s="71"/>
      <c r="S8841" s="71"/>
      <c r="T8841" s="71"/>
      <c r="U8841" s="71"/>
      <c r="AH8841" s="71"/>
      <c r="AI8841" s="71"/>
      <c r="AJ8841" s="71"/>
    </row>
    <row r="8842" spans="10:36" ht="15" customHeight="1">
      <c r="J8842" s="71"/>
      <c r="K8842" s="71"/>
      <c r="L8842" s="71"/>
      <c r="P8842" s="71"/>
      <c r="Q8842" s="71"/>
      <c r="R8842" s="71"/>
      <c r="S8842" s="71"/>
      <c r="T8842" s="71"/>
      <c r="U8842" s="71"/>
      <c r="AH8842" s="71"/>
      <c r="AI8842" s="71"/>
      <c r="AJ8842" s="71"/>
    </row>
    <row r="8843" spans="10:36" ht="15" customHeight="1">
      <c r="J8843" s="71"/>
      <c r="K8843" s="71"/>
      <c r="L8843" s="71"/>
      <c r="P8843" s="71"/>
      <c r="Q8843" s="71"/>
      <c r="R8843" s="71"/>
      <c r="S8843" s="71"/>
      <c r="T8843" s="71"/>
      <c r="U8843" s="71"/>
      <c r="AH8843" s="71"/>
      <c r="AI8843" s="71"/>
      <c r="AJ8843" s="71"/>
    </row>
    <row r="8844" spans="10:36" ht="15" customHeight="1">
      <c r="J8844" s="71"/>
      <c r="K8844" s="71"/>
      <c r="L8844" s="71"/>
      <c r="P8844" s="71"/>
      <c r="Q8844" s="71"/>
      <c r="R8844" s="71"/>
      <c r="S8844" s="71"/>
      <c r="T8844" s="71"/>
      <c r="U8844" s="71"/>
      <c r="AH8844" s="71"/>
      <c r="AI8844" s="71"/>
      <c r="AJ8844" s="71"/>
    </row>
    <row r="8845" spans="10:36" ht="15" customHeight="1">
      <c r="J8845" s="71"/>
      <c r="K8845" s="71"/>
      <c r="L8845" s="71"/>
      <c r="P8845" s="71"/>
      <c r="Q8845" s="71"/>
      <c r="R8845" s="71"/>
      <c r="S8845" s="71"/>
      <c r="T8845" s="71"/>
      <c r="U8845" s="71"/>
      <c r="AH8845" s="71"/>
      <c r="AI8845" s="71"/>
      <c r="AJ8845" s="71"/>
    </row>
    <row r="8846" spans="10:36" ht="15" customHeight="1">
      <c r="J8846" s="71"/>
      <c r="K8846" s="71"/>
      <c r="L8846" s="71"/>
      <c r="P8846" s="71"/>
      <c r="Q8846" s="71"/>
      <c r="R8846" s="71"/>
      <c r="S8846" s="71"/>
      <c r="T8846" s="71"/>
      <c r="U8846" s="71"/>
      <c r="AH8846" s="71"/>
      <c r="AI8846" s="71"/>
      <c r="AJ8846" s="71"/>
    </row>
    <row r="8847" spans="10:36" ht="15" customHeight="1">
      <c r="J8847" s="71"/>
      <c r="K8847" s="71"/>
      <c r="L8847" s="71"/>
      <c r="P8847" s="71"/>
      <c r="Q8847" s="71"/>
      <c r="R8847" s="71"/>
      <c r="S8847" s="71"/>
      <c r="T8847" s="71"/>
      <c r="U8847" s="71"/>
      <c r="AH8847" s="71"/>
      <c r="AI8847" s="71"/>
      <c r="AJ8847" s="71"/>
    </row>
    <row r="8848" spans="10:36" ht="15" customHeight="1">
      <c r="J8848" s="71"/>
      <c r="K8848" s="71"/>
      <c r="L8848" s="71"/>
      <c r="P8848" s="71"/>
      <c r="Q8848" s="71"/>
      <c r="R8848" s="71"/>
      <c r="S8848" s="71"/>
      <c r="T8848" s="71"/>
      <c r="U8848" s="71"/>
      <c r="AH8848" s="71"/>
      <c r="AI8848" s="71"/>
      <c r="AJ8848" s="71"/>
    </row>
    <row r="8849" spans="10:36" ht="15" customHeight="1">
      <c r="J8849" s="71"/>
      <c r="K8849" s="71"/>
      <c r="L8849" s="71"/>
      <c r="P8849" s="71"/>
      <c r="Q8849" s="71"/>
      <c r="R8849" s="71"/>
      <c r="S8849" s="71"/>
      <c r="T8849" s="71"/>
      <c r="U8849" s="71"/>
      <c r="AH8849" s="71"/>
      <c r="AI8849" s="71"/>
      <c r="AJ8849" s="71"/>
    </row>
    <row r="8850" spans="10:36" ht="15" customHeight="1">
      <c r="J8850" s="71"/>
      <c r="K8850" s="71"/>
      <c r="L8850" s="71"/>
      <c r="P8850" s="71"/>
      <c r="Q8850" s="71"/>
      <c r="R8850" s="71"/>
      <c r="S8850" s="71"/>
      <c r="T8850" s="71"/>
      <c r="U8850" s="71"/>
      <c r="AH8850" s="71"/>
      <c r="AI8850" s="71"/>
      <c r="AJ8850" s="71"/>
    </row>
    <row r="8851" spans="10:36" ht="15" customHeight="1">
      <c r="J8851" s="71"/>
      <c r="K8851" s="71"/>
      <c r="L8851" s="71"/>
      <c r="P8851" s="71"/>
      <c r="Q8851" s="71"/>
      <c r="R8851" s="71"/>
      <c r="S8851" s="71"/>
      <c r="T8851" s="71"/>
      <c r="U8851" s="71"/>
      <c r="AH8851" s="71"/>
      <c r="AI8851" s="71"/>
      <c r="AJ8851" s="71"/>
    </row>
    <row r="8852" spans="10:36" ht="15" customHeight="1">
      <c r="J8852" s="71"/>
      <c r="K8852" s="71"/>
      <c r="L8852" s="71"/>
      <c r="P8852" s="71"/>
      <c r="Q8852" s="71"/>
      <c r="R8852" s="71"/>
      <c r="S8852" s="71"/>
      <c r="T8852" s="71"/>
      <c r="U8852" s="71"/>
      <c r="AH8852" s="71"/>
      <c r="AI8852" s="71"/>
      <c r="AJ8852" s="71"/>
    </row>
    <row r="8853" spans="10:36" ht="15" customHeight="1">
      <c r="J8853" s="71"/>
      <c r="K8853" s="71"/>
      <c r="L8853" s="71"/>
      <c r="P8853" s="71"/>
      <c r="Q8853" s="71"/>
      <c r="R8853" s="71"/>
      <c r="S8853" s="71"/>
      <c r="T8853" s="71"/>
      <c r="U8853" s="71"/>
      <c r="AH8853" s="71"/>
      <c r="AI8853" s="71"/>
      <c r="AJ8853" s="71"/>
    </row>
    <row r="8854" spans="10:36" ht="15" customHeight="1">
      <c r="J8854" s="71"/>
      <c r="K8854" s="71"/>
      <c r="L8854" s="71"/>
      <c r="P8854" s="71"/>
      <c r="Q8854" s="71"/>
      <c r="R8854" s="71"/>
      <c r="S8854" s="71"/>
      <c r="T8854" s="71"/>
      <c r="U8854" s="71"/>
      <c r="AH8854" s="71"/>
      <c r="AI8854" s="71"/>
      <c r="AJ8854" s="71"/>
    </row>
    <row r="8855" spans="10:36" ht="15" customHeight="1">
      <c r="J8855" s="71"/>
      <c r="K8855" s="71"/>
      <c r="L8855" s="71"/>
      <c r="P8855" s="71"/>
      <c r="Q8855" s="71"/>
      <c r="R8855" s="71"/>
      <c r="S8855" s="71"/>
      <c r="T8855" s="71"/>
      <c r="U8855" s="71"/>
      <c r="AH8855" s="71"/>
      <c r="AI8855" s="71"/>
      <c r="AJ8855" s="71"/>
    </row>
    <row r="8856" spans="10:36" ht="15" customHeight="1">
      <c r="J8856" s="71"/>
      <c r="K8856" s="71"/>
      <c r="L8856" s="71"/>
      <c r="P8856" s="71"/>
      <c r="Q8856" s="71"/>
      <c r="R8856" s="71"/>
      <c r="S8856" s="71"/>
      <c r="T8856" s="71"/>
      <c r="U8856" s="71"/>
      <c r="AH8856" s="71"/>
      <c r="AI8856" s="71"/>
      <c r="AJ8856" s="71"/>
    </row>
    <row r="8857" spans="10:36" ht="15" customHeight="1">
      <c r="J8857" s="71"/>
      <c r="K8857" s="71"/>
      <c r="L8857" s="71"/>
      <c r="P8857" s="71"/>
      <c r="Q8857" s="71"/>
      <c r="R8857" s="71"/>
      <c r="S8857" s="71"/>
      <c r="T8857" s="71"/>
      <c r="U8857" s="71"/>
      <c r="AH8857" s="71"/>
      <c r="AI8857" s="71"/>
      <c r="AJ8857" s="71"/>
    </row>
    <row r="8858" spans="10:36" ht="15" customHeight="1">
      <c r="J8858" s="71"/>
      <c r="K8858" s="71"/>
      <c r="L8858" s="71"/>
      <c r="P8858" s="71"/>
      <c r="Q8858" s="71"/>
      <c r="R8858" s="71"/>
      <c r="S8858" s="71"/>
      <c r="T8858" s="71"/>
      <c r="U8858" s="71"/>
      <c r="AH8858" s="71"/>
      <c r="AI8858" s="71"/>
      <c r="AJ8858" s="71"/>
    </row>
    <row r="8859" spans="10:36" ht="15" customHeight="1">
      <c r="J8859" s="71"/>
      <c r="K8859" s="71"/>
      <c r="L8859" s="71"/>
      <c r="P8859" s="71"/>
      <c r="Q8859" s="71"/>
      <c r="R8859" s="71"/>
      <c r="S8859" s="71"/>
      <c r="T8859" s="71"/>
      <c r="U8859" s="71"/>
      <c r="AH8859" s="71"/>
      <c r="AI8859" s="71"/>
      <c r="AJ8859" s="71"/>
    </row>
    <row r="8860" spans="10:36" ht="15" customHeight="1">
      <c r="J8860" s="71"/>
      <c r="K8860" s="71"/>
      <c r="L8860" s="71"/>
      <c r="P8860" s="71"/>
      <c r="Q8860" s="71"/>
      <c r="R8860" s="71"/>
      <c r="S8860" s="71"/>
      <c r="T8860" s="71"/>
      <c r="U8860" s="71"/>
      <c r="AH8860" s="71"/>
      <c r="AI8860" s="71"/>
      <c r="AJ8860" s="71"/>
    </row>
    <row r="8861" spans="10:36" ht="15" customHeight="1">
      <c r="J8861" s="71"/>
      <c r="K8861" s="71"/>
      <c r="L8861" s="71"/>
      <c r="P8861" s="71"/>
      <c r="Q8861" s="71"/>
      <c r="R8861" s="71"/>
      <c r="S8861" s="71"/>
      <c r="T8861" s="71"/>
      <c r="U8861" s="71"/>
      <c r="AH8861" s="71"/>
      <c r="AI8861" s="71"/>
      <c r="AJ8861" s="71"/>
    </row>
    <row r="8862" spans="10:36" ht="15" customHeight="1">
      <c r="J8862" s="71"/>
      <c r="K8862" s="71"/>
      <c r="L8862" s="71"/>
      <c r="P8862" s="71"/>
      <c r="Q8862" s="71"/>
      <c r="R8862" s="71"/>
      <c r="S8862" s="71"/>
      <c r="T8862" s="71"/>
      <c r="U8862" s="71"/>
      <c r="AH8862" s="71"/>
      <c r="AI8862" s="71"/>
      <c r="AJ8862" s="71"/>
    </row>
    <row r="8863" spans="10:36" ht="15" customHeight="1">
      <c r="J8863" s="71"/>
      <c r="K8863" s="71"/>
      <c r="L8863" s="71"/>
      <c r="P8863" s="71"/>
      <c r="Q8863" s="71"/>
      <c r="R8863" s="71"/>
      <c r="S8863" s="71"/>
      <c r="T8863" s="71"/>
      <c r="U8863" s="71"/>
      <c r="AH8863" s="71"/>
      <c r="AI8863" s="71"/>
      <c r="AJ8863" s="71"/>
    </row>
    <row r="8864" spans="10:36" ht="15" customHeight="1">
      <c r="J8864" s="71"/>
      <c r="K8864" s="71"/>
      <c r="L8864" s="71"/>
      <c r="P8864" s="71"/>
      <c r="Q8864" s="71"/>
      <c r="R8864" s="71"/>
      <c r="S8864" s="71"/>
      <c r="T8864" s="71"/>
      <c r="U8864" s="71"/>
      <c r="AH8864" s="71"/>
      <c r="AI8864" s="71"/>
      <c r="AJ8864" s="71"/>
    </row>
    <row r="8865" spans="10:36" ht="15" customHeight="1">
      <c r="J8865" s="71"/>
      <c r="K8865" s="71"/>
      <c r="L8865" s="71"/>
      <c r="P8865" s="71"/>
      <c r="Q8865" s="71"/>
      <c r="R8865" s="71"/>
      <c r="S8865" s="71"/>
      <c r="T8865" s="71"/>
      <c r="U8865" s="71"/>
      <c r="AH8865" s="71"/>
      <c r="AI8865" s="71"/>
      <c r="AJ8865" s="71"/>
    </row>
    <row r="8866" spans="10:36" ht="15" customHeight="1">
      <c r="J8866" s="71"/>
      <c r="K8866" s="71"/>
      <c r="L8866" s="71"/>
      <c r="P8866" s="71"/>
      <c r="Q8866" s="71"/>
      <c r="R8866" s="71"/>
      <c r="S8866" s="71"/>
      <c r="T8866" s="71"/>
      <c r="U8866" s="71"/>
      <c r="AH8866" s="71"/>
      <c r="AI8866" s="71"/>
      <c r="AJ8866" s="71"/>
    </row>
    <row r="8867" spans="10:36" ht="15" customHeight="1">
      <c r="J8867" s="71"/>
      <c r="K8867" s="71"/>
      <c r="L8867" s="71"/>
      <c r="P8867" s="71"/>
      <c r="Q8867" s="71"/>
      <c r="R8867" s="71"/>
      <c r="S8867" s="71"/>
      <c r="T8867" s="71"/>
      <c r="U8867" s="71"/>
      <c r="AH8867" s="71"/>
      <c r="AI8867" s="71"/>
      <c r="AJ8867" s="71"/>
    </row>
    <row r="8868" spans="10:36" ht="15" customHeight="1">
      <c r="J8868" s="71"/>
      <c r="K8868" s="71"/>
      <c r="L8868" s="71"/>
      <c r="P8868" s="71"/>
      <c r="Q8868" s="71"/>
      <c r="R8868" s="71"/>
      <c r="S8868" s="71"/>
      <c r="T8868" s="71"/>
      <c r="U8868" s="71"/>
      <c r="AH8868" s="71"/>
      <c r="AI8868" s="71"/>
      <c r="AJ8868" s="71"/>
    </row>
    <row r="8869" spans="10:36" ht="15" customHeight="1">
      <c r="J8869" s="71"/>
      <c r="K8869" s="71"/>
      <c r="L8869" s="71"/>
      <c r="P8869" s="71"/>
      <c r="Q8869" s="71"/>
      <c r="R8869" s="71"/>
      <c r="S8869" s="71"/>
      <c r="T8869" s="71"/>
      <c r="U8869" s="71"/>
      <c r="AH8869" s="71"/>
      <c r="AI8869" s="71"/>
      <c r="AJ8869" s="71"/>
    </row>
    <row r="8870" spans="10:36" ht="15" customHeight="1">
      <c r="J8870" s="71"/>
      <c r="K8870" s="71"/>
      <c r="L8870" s="71"/>
      <c r="P8870" s="71"/>
      <c r="Q8870" s="71"/>
      <c r="R8870" s="71"/>
      <c r="S8870" s="71"/>
      <c r="T8870" s="71"/>
      <c r="U8870" s="71"/>
      <c r="AH8870" s="71"/>
      <c r="AI8870" s="71"/>
      <c r="AJ8870" s="71"/>
    </row>
    <row r="8871" spans="10:36" ht="15" customHeight="1">
      <c r="J8871" s="71"/>
      <c r="K8871" s="71"/>
      <c r="L8871" s="71"/>
      <c r="P8871" s="71"/>
      <c r="Q8871" s="71"/>
      <c r="R8871" s="71"/>
      <c r="S8871" s="71"/>
      <c r="T8871" s="71"/>
      <c r="U8871" s="71"/>
      <c r="AH8871" s="71"/>
      <c r="AI8871" s="71"/>
      <c r="AJ8871" s="71"/>
    </row>
    <row r="8872" spans="10:36" ht="15" customHeight="1">
      <c r="J8872" s="71"/>
      <c r="K8872" s="71"/>
      <c r="L8872" s="71"/>
      <c r="P8872" s="71"/>
      <c r="Q8872" s="71"/>
      <c r="R8872" s="71"/>
      <c r="S8872" s="71"/>
      <c r="T8872" s="71"/>
      <c r="U8872" s="71"/>
      <c r="AH8872" s="71"/>
      <c r="AI8872" s="71"/>
      <c r="AJ8872" s="71"/>
    </row>
    <row r="8873" spans="10:36" ht="15" customHeight="1">
      <c r="J8873" s="71"/>
      <c r="K8873" s="71"/>
      <c r="L8873" s="71"/>
      <c r="P8873" s="71"/>
      <c r="Q8873" s="71"/>
      <c r="R8873" s="71"/>
      <c r="S8873" s="71"/>
      <c r="T8873" s="71"/>
      <c r="U8873" s="71"/>
      <c r="AH8873" s="71"/>
      <c r="AI8873" s="71"/>
      <c r="AJ8873" s="71"/>
    </row>
    <row r="8874" spans="10:36" ht="15" customHeight="1">
      <c r="J8874" s="71"/>
      <c r="K8874" s="71"/>
      <c r="L8874" s="71"/>
      <c r="P8874" s="71"/>
      <c r="Q8874" s="71"/>
      <c r="R8874" s="71"/>
      <c r="S8874" s="71"/>
      <c r="T8874" s="71"/>
      <c r="U8874" s="71"/>
      <c r="AH8874" s="71"/>
      <c r="AI8874" s="71"/>
      <c r="AJ8874" s="71"/>
    </row>
    <row r="8875" spans="10:36" ht="15" customHeight="1">
      <c r="J8875" s="71"/>
      <c r="K8875" s="71"/>
      <c r="L8875" s="71"/>
      <c r="P8875" s="71"/>
      <c r="Q8875" s="71"/>
      <c r="R8875" s="71"/>
      <c r="S8875" s="71"/>
      <c r="T8875" s="71"/>
      <c r="U8875" s="71"/>
      <c r="AH8875" s="71"/>
      <c r="AI8875" s="71"/>
      <c r="AJ8875" s="71"/>
    </row>
    <row r="8876" spans="10:36" ht="15" customHeight="1">
      <c r="J8876" s="71"/>
      <c r="K8876" s="71"/>
      <c r="L8876" s="71"/>
      <c r="P8876" s="71"/>
      <c r="Q8876" s="71"/>
      <c r="R8876" s="71"/>
      <c r="S8876" s="71"/>
      <c r="T8876" s="71"/>
      <c r="U8876" s="71"/>
      <c r="AH8876" s="71"/>
      <c r="AI8876" s="71"/>
      <c r="AJ8876" s="71"/>
    </row>
    <row r="8877" spans="10:36" ht="15" customHeight="1">
      <c r="J8877" s="71"/>
      <c r="K8877" s="71"/>
      <c r="L8877" s="71"/>
      <c r="P8877" s="71"/>
      <c r="Q8877" s="71"/>
      <c r="R8877" s="71"/>
      <c r="S8877" s="71"/>
      <c r="T8877" s="71"/>
      <c r="U8877" s="71"/>
      <c r="AH8877" s="71"/>
      <c r="AI8877" s="71"/>
      <c r="AJ8877" s="71"/>
    </row>
    <row r="8878" spans="10:36" ht="15" customHeight="1">
      <c r="J8878" s="71"/>
      <c r="K8878" s="71"/>
      <c r="L8878" s="71"/>
      <c r="P8878" s="71"/>
      <c r="Q8878" s="71"/>
      <c r="R8878" s="71"/>
      <c r="S8878" s="71"/>
      <c r="T8878" s="71"/>
      <c r="U8878" s="71"/>
      <c r="AH8878" s="71"/>
      <c r="AI8878" s="71"/>
      <c r="AJ8878" s="71"/>
    </row>
    <row r="8879" spans="10:36" ht="15" customHeight="1">
      <c r="J8879" s="71"/>
      <c r="K8879" s="71"/>
      <c r="L8879" s="71"/>
      <c r="P8879" s="71"/>
      <c r="Q8879" s="71"/>
      <c r="R8879" s="71"/>
      <c r="S8879" s="71"/>
      <c r="T8879" s="71"/>
      <c r="U8879" s="71"/>
      <c r="AH8879" s="71"/>
      <c r="AI8879" s="71"/>
      <c r="AJ8879" s="71"/>
    </row>
    <row r="8880" spans="10:36" ht="15" customHeight="1">
      <c r="J8880" s="71"/>
      <c r="K8880" s="71"/>
      <c r="L8880" s="71"/>
      <c r="P8880" s="71"/>
      <c r="Q8880" s="71"/>
      <c r="R8880" s="71"/>
      <c r="S8880" s="71"/>
      <c r="T8880" s="71"/>
      <c r="U8880" s="71"/>
      <c r="AH8880" s="71"/>
      <c r="AI8880" s="71"/>
      <c r="AJ8880" s="71"/>
    </row>
    <row r="8881" spans="10:36" ht="15" customHeight="1">
      <c r="J8881" s="71"/>
      <c r="K8881" s="71"/>
      <c r="L8881" s="71"/>
      <c r="P8881" s="71"/>
      <c r="Q8881" s="71"/>
      <c r="R8881" s="71"/>
      <c r="S8881" s="71"/>
      <c r="T8881" s="71"/>
      <c r="U8881" s="71"/>
      <c r="AH8881" s="71"/>
      <c r="AI8881" s="71"/>
      <c r="AJ8881" s="71"/>
    </row>
    <row r="8882" spans="10:36" ht="15" customHeight="1">
      <c r="J8882" s="71"/>
      <c r="K8882" s="71"/>
      <c r="L8882" s="71"/>
      <c r="P8882" s="71"/>
      <c r="Q8882" s="71"/>
      <c r="R8882" s="71"/>
      <c r="S8882" s="71"/>
      <c r="T8882" s="71"/>
      <c r="U8882" s="71"/>
      <c r="AH8882" s="71"/>
      <c r="AI8882" s="71"/>
      <c r="AJ8882" s="71"/>
    </row>
    <row r="8883" spans="10:36" ht="15" customHeight="1">
      <c r="J8883" s="71"/>
      <c r="K8883" s="71"/>
      <c r="L8883" s="71"/>
      <c r="P8883" s="71"/>
      <c r="Q8883" s="71"/>
      <c r="R8883" s="71"/>
      <c r="S8883" s="71"/>
      <c r="T8883" s="71"/>
      <c r="U8883" s="71"/>
      <c r="AH8883" s="71"/>
      <c r="AI8883" s="71"/>
      <c r="AJ8883" s="71"/>
    </row>
    <row r="8884" spans="10:36" ht="15" customHeight="1">
      <c r="J8884" s="71"/>
      <c r="K8884" s="71"/>
      <c r="L8884" s="71"/>
      <c r="P8884" s="71"/>
      <c r="Q8884" s="71"/>
      <c r="R8884" s="71"/>
      <c r="S8884" s="71"/>
      <c r="T8884" s="71"/>
      <c r="U8884" s="71"/>
      <c r="AH8884" s="71"/>
      <c r="AI8884" s="71"/>
      <c r="AJ8884" s="71"/>
    </row>
    <row r="8885" spans="10:36" ht="15" customHeight="1">
      <c r="J8885" s="71"/>
      <c r="K8885" s="71"/>
      <c r="L8885" s="71"/>
      <c r="P8885" s="71"/>
      <c r="Q8885" s="71"/>
      <c r="R8885" s="71"/>
      <c r="S8885" s="71"/>
      <c r="T8885" s="71"/>
      <c r="U8885" s="71"/>
      <c r="AH8885" s="71"/>
      <c r="AI8885" s="71"/>
      <c r="AJ8885" s="71"/>
    </row>
    <row r="8886" spans="10:36" ht="15" customHeight="1">
      <c r="J8886" s="71"/>
      <c r="K8886" s="71"/>
      <c r="L8886" s="71"/>
      <c r="P8886" s="71"/>
      <c r="Q8886" s="71"/>
      <c r="R8886" s="71"/>
      <c r="S8886" s="71"/>
      <c r="T8886" s="71"/>
      <c r="U8886" s="71"/>
      <c r="AH8886" s="71"/>
      <c r="AI8886" s="71"/>
      <c r="AJ8886" s="71"/>
    </row>
    <row r="8887" spans="10:36" ht="15" customHeight="1">
      <c r="J8887" s="71"/>
      <c r="K8887" s="71"/>
      <c r="L8887" s="71"/>
      <c r="P8887" s="71"/>
      <c r="Q8887" s="71"/>
      <c r="R8887" s="71"/>
      <c r="S8887" s="71"/>
      <c r="T8887" s="71"/>
      <c r="U8887" s="71"/>
      <c r="AH8887" s="71"/>
      <c r="AI8887" s="71"/>
      <c r="AJ8887" s="71"/>
    </row>
    <row r="8888" spans="10:36" ht="15" customHeight="1">
      <c r="J8888" s="71"/>
      <c r="K8888" s="71"/>
      <c r="L8888" s="71"/>
      <c r="P8888" s="71"/>
      <c r="Q8888" s="71"/>
      <c r="R8888" s="71"/>
      <c r="S8888" s="71"/>
      <c r="T8888" s="71"/>
      <c r="U8888" s="71"/>
      <c r="AH8888" s="71"/>
      <c r="AI8888" s="71"/>
      <c r="AJ8888" s="71"/>
    </row>
    <row r="8889" spans="10:36" ht="15" customHeight="1">
      <c r="J8889" s="71"/>
      <c r="K8889" s="71"/>
      <c r="L8889" s="71"/>
      <c r="P8889" s="71"/>
      <c r="Q8889" s="71"/>
      <c r="R8889" s="71"/>
      <c r="S8889" s="71"/>
      <c r="T8889" s="71"/>
      <c r="U8889" s="71"/>
      <c r="AH8889" s="71"/>
      <c r="AI8889" s="71"/>
      <c r="AJ8889" s="71"/>
    </row>
    <row r="8890" spans="10:36" ht="15" customHeight="1">
      <c r="J8890" s="71"/>
      <c r="K8890" s="71"/>
      <c r="L8890" s="71"/>
      <c r="P8890" s="71"/>
      <c r="Q8890" s="71"/>
      <c r="R8890" s="71"/>
      <c r="S8890" s="71"/>
      <c r="T8890" s="71"/>
      <c r="U8890" s="71"/>
      <c r="AH8890" s="71"/>
      <c r="AI8890" s="71"/>
      <c r="AJ8890" s="71"/>
    </row>
    <row r="8891" spans="10:36" ht="15" customHeight="1">
      <c r="J8891" s="71"/>
      <c r="K8891" s="71"/>
      <c r="L8891" s="71"/>
      <c r="P8891" s="71"/>
      <c r="Q8891" s="71"/>
      <c r="R8891" s="71"/>
      <c r="S8891" s="71"/>
      <c r="T8891" s="71"/>
      <c r="U8891" s="71"/>
      <c r="AH8891" s="71"/>
      <c r="AI8891" s="71"/>
      <c r="AJ8891" s="71"/>
    </row>
    <row r="8892" spans="10:36" ht="15" customHeight="1">
      <c r="J8892" s="71"/>
      <c r="K8892" s="71"/>
      <c r="L8892" s="71"/>
      <c r="P8892" s="71"/>
      <c r="Q8892" s="71"/>
      <c r="R8892" s="71"/>
      <c r="S8892" s="71"/>
      <c r="T8892" s="71"/>
      <c r="U8892" s="71"/>
      <c r="AH8892" s="71"/>
      <c r="AI8892" s="71"/>
      <c r="AJ8892" s="71"/>
    </row>
    <row r="8893" spans="10:36" ht="15" customHeight="1">
      <c r="J8893" s="71"/>
      <c r="K8893" s="71"/>
      <c r="L8893" s="71"/>
      <c r="P8893" s="71"/>
      <c r="Q8893" s="71"/>
      <c r="R8893" s="71"/>
      <c r="S8893" s="71"/>
      <c r="T8893" s="71"/>
      <c r="U8893" s="71"/>
      <c r="AH8893" s="71"/>
      <c r="AI8893" s="71"/>
      <c r="AJ8893" s="71"/>
    </row>
    <row r="8894" spans="10:36" ht="15" customHeight="1">
      <c r="J8894" s="71"/>
      <c r="K8894" s="71"/>
      <c r="L8894" s="71"/>
      <c r="P8894" s="71"/>
      <c r="Q8894" s="71"/>
      <c r="R8894" s="71"/>
      <c r="S8894" s="71"/>
      <c r="T8894" s="71"/>
      <c r="U8894" s="71"/>
      <c r="AH8894" s="71"/>
      <c r="AI8894" s="71"/>
      <c r="AJ8894" s="71"/>
    </row>
    <row r="8895" spans="10:36" ht="15" customHeight="1">
      <c r="J8895" s="71"/>
      <c r="K8895" s="71"/>
      <c r="L8895" s="71"/>
      <c r="P8895" s="71"/>
      <c r="Q8895" s="71"/>
      <c r="R8895" s="71"/>
      <c r="S8895" s="71"/>
      <c r="T8895" s="71"/>
      <c r="U8895" s="71"/>
      <c r="AH8895" s="71"/>
      <c r="AI8895" s="71"/>
      <c r="AJ8895" s="71"/>
    </row>
    <row r="8896" spans="10:36" ht="15" customHeight="1">
      <c r="J8896" s="71"/>
      <c r="K8896" s="71"/>
      <c r="L8896" s="71"/>
      <c r="P8896" s="71"/>
      <c r="Q8896" s="71"/>
      <c r="R8896" s="71"/>
      <c r="S8896" s="71"/>
      <c r="T8896" s="71"/>
      <c r="U8896" s="71"/>
      <c r="AH8896" s="71"/>
      <c r="AI8896" s="71"/>
      <c r="AJ8896" s="71"/>
    </row>
    <row r="8897" spans="10:36" ht="15" customHeight="1">
      <c r="J8897" s="71"/>
      <c r="K8897" s="71"/>
      <c r="L8897" s="71"/>
      <c r="P8897" s="71"/>
      <c r="Q8897" s="71"/>
      <c r="R8897" s="71"/>
      <c r="S8897" s="71"/>
      <c r="T8897" s="71"/>
      <c r="U8897" s="71"/>
      <c r="AH8897" s="71"/>
      <c r="AI8897" s="71"/>
      <c r="AJ8897" s="71"/>
    </row>
    <row r="8898" spans="10:36" ht="15" customHeight="1">
      <c r="J8898" s="71"/>
      <c r="K8898" s="71"/>
      <c r="L8898" s="71"/>
      <c r="P8898" s="71"/>
      <c r="Q8898" s="71"/>
      <c r="R8898" s="71"/>
      <c r="S8898" s="71"/>
      <c r="T8898" s="71"/>
      <c r="U8898" s="71"/>
      <c r="AH8898" s="71"/>
      <c r="AI8898" s="71"/>
      <c r="AJ8898" s="71"/>
    </row>
    <row r="8899" spans="10:36" ht="15" customHeight="1">
      <c r="J8899" s="71"/>
      <c r="K8899" s="71"/>
      <c r="L8899" s="71"/>
      <c r="P8899" s="71"/>
      <c r="Q8899" s="71"/>
      <c r="R8899" s="71"/>
      <c r="S8899" s="71"/>
      <c r="T8899" s="71"/>
      <c r="U8899" s="71"/>
      <c r="AH8899" s="71"/>
      <c r="AI8899" s="71"/>
      <c r="AJ8899" s="71"/>
    </row>
    <row r="8900" spans="10:36" ht="15" customHeight="1">
      <c r="J8900" s="71"/>
      <c r="K8900" s="71"/>
      <c r="L8900" s="71"/>
      <c r="P8900" s="71"/>
      <c r="Q8900" s="71"/>
      <c r="R8900" s="71"/>
      <c r="S8900" s="71"/>
      <c r="T8900" s="71"/>
      <c r="U8900" s="71"/>
      <c r="AH8900" s="71"/>
      <c r="AI8900" s="71"/>
      <c r="AJ8900" s="71"/>
    </row>
    <row r="8901" spans="10:36" ht="15" customHeight="1">
      <c r="J8901" s="71"/>
      <c r="K8901" s="71"/>
      <c r="L8901" s="71"/>
      <c r="P8901" s="71"/>
      <c r="Q8901" s="71"/>
      <c r="R8901" s="71"/>
      <c r="S8901" s="71"/>
      <c r="T8901" s="71"/>
      <c r="U8901" s="71"/>
      <c r="AH8901" s="71"/>
      <c r="AI8901" s="71"/>
      <c r="AJ8901" s="71"/>
    </row>
    <row r="8902" spans="10:36" ht="15" customHeight="1">
      <c r="J8902" s="71"/>
      <c r="K8902" s="71"/>
      <c r="L8902" s="71"/>
      <c r="P8902" s="71"/>
      <c r="Q8902" s="71"/>
      <c r="R8902" s="71"/>
      <c r="S8902" s="71"/>
      <c r="T8902" s="71"/>
      <c r="U8902" s="71"/>
      <c r="AH8902" s="71"/>
      <c r="AI8902" s="71"/>
      <c r="AJ8902" s="71"/>
    </row>
    <row r="8903" spans="10:36" ht="15" customHeight="1">
      <c r="J8903" s="71"/>
      <c r="K8903" s="71"/>
      <c r="L8903" s="71"/>
      <c r="P8903" s="71"/>
      <c r="Q8903" s="71"/>
      <c r="R8903" s="71"/>
      <c r="S8903" s="71"/>
      <c r="T8903" s="71"/>
      <c r="U8903" s="71"/>
      <c r="AH8903" s="71"/>
      <c r="AI8903" s="71"/>
      <c r="AJ8903" s="71"/>
    </row>
    <row r="8904" spans="10:36" ht="15" customHeight="1">
      <c r="J8904" s="71"/>
      <c r="K8904" s="71"/>
      <c r="L8904" s="71"/>
      <c r="P8904" s="71"/>
      <c r="Q8904" s="71"/>
      <c r="R8904" s="71"/>
      <c r="S8904" s="71"/>
      <c r="T8904" s="71"/>
      <c r="U8904" s="71"/>
      <c r="AH8904" s="71"/>
      <c r="AI8904" s="71"/>
      <c r="AJ8904" s="71"/>
    </row>
    <row r="8905" spans="10:36" ht="15" customHeight="1">
      <c r="J8905" s="71"/>
      <c r="K8905" s="71"/>
      <c r="L8905" s="71"/>
      <c r="P8905" s="71"/>
      <c r="Q8905" s="71"/>
      <c r="R8905" s="71"/>
      <c r="S8905" s="71"/>
      <c r="T8905" s="71"/>
      <c r="U8905" s="71"/>
      <c r="AH8905" s="71"/>
      <c r="AI8905" s="71"/>
      <c r="AJ8905" s="71"/>
    </row>
    <row r="8906" spans="10:36" ht="15" customHeight="1">
      <c r="J8906" s="71"/>
      <c r="K8906" s="71"/>
      <c r="L8906" s="71"/>
      <c r="P8906" s="71"/>
      <c r="Q8906" s="71"/>
      <c r="R8906" s="71"/>
      <c r="S8906" s="71"/>
      <c r="T8906" s="71"/>
      <c r="U8906" s="71"/>
      <c r="AH8906" s="71"/>
      <c r="AI8906" s="71"/>
      <c r="AJ8906" s="71"/>
    </row>
    <row r="8907" spans="10:36" ht="15" customHeight="1">
      <c r="J8907" s="71"/>
      <c r="K8907" s="71"/>
      <c r="L8907" s="71"/>
      <c r="P8907" s="71"/>
      <c r="Q8907" s="71"/>
      <c r="R8907" s="71"/>
      <c r="S8907" s="71"/>
      <c r="T8907" s="71"/>
      <c r="U8907" s="71"/>
      <c r="AH8907" s="71"/>
      <c r="AI8907" s="71"/>
      <c r="AJ8907" s="71"/>
    </row>
    <row r="8908" spans="10:36" ht="15" customHeight="1">
      <c r="J8908" s="71"/>
      <c r="K8908" s="71"/>
      <c r="L8908" s="71"/>
      <c r="P8908" s="71"/>
      <c r="Q8908" s="71"/>
      <c r="R8908" s="71"/>
      <c r="S8908" s="71"/>
      <c r="T8908" s="71"/>
      <c r="U8908" s="71"/>
      <c r="AH8908" s="71"/>
      <c r="AI8908" s="71"/>
      <c r="AJ8908" s="71"/>
    </row>
    <row r="8909" spans="10:36" ht="15" customHeight="1">
      <c r="J8909" s="71"/>
      <c r="K8909" s="71"/>
      <c r="L8909" s="71"/>
      <c r="P8909" s="71"/>
      <c r="Q8909" s="71"/>
      <c r="R8909" s="71"/>
      <c r="S8909" s="71"/>
      <c r="T8909" s="71"/>
      <c r="U8909" s="71"/>
      <c r="AH8909" s="71"/>
      <c r="AI8909" s="71"/>
      <c r="AJ8909" s="71"/>
    </row>
    <row r="8910" spans="10:36" ht="15" customHeight="1">
      <c r="J8910" s="71"/>
      <c r="K8910" s="71"/>
      <c r="L8910" s="71"/>
      <c r="P8910" s="71"/>
      <c r="Q8910" s="71"/>
      <c r="R8910" s="71"/>
      <c r="S8910" s="71"/>
      <c r="T8910" s="71"/>
      <c r="U8910" s="71"/>
      <c r="AH8910" s="71"/>
      <c r="AI8910" s="71"/>
      <c r="AJ8910" s="71"/>
    </row>
    <row r="8911" spans="10:36" ht="15" customHeight="1">
      <c r="J8911" s="71"/>
      <c r="K8911" s="71"/>
      <c r="L8911" s="71"/>
      <c r="P8911" s="71"/>
      <c r="Q8911" s="71"/>
      <c r="R8911" s="71"/>
      <c r="S8911" s="71"/>
      <c r="T8911" s="71"/>
      <c r="U8911" s="71"/>
      <c r="AH8911" s="71"/>
      <c r="AI8911" s="71"/>
      <c r="AJ8911" s="71"/>
    </row>
    <row r="8912" spans="10:36" ht="15" customHeight="1">
      <c r="J8912" s="71"/>
      <c r="K8912" s="71"/>
      <c r="L8912" s="71"/>
      <c r="P8912" s="71"/>
      <c r="Q8912" s="71"/>
      <c r="R8912" s="71"/>
      <c r="S8912" s="71"/>
      <c r="T8912" s="71"/>
      <c r="U8912" s="71"/>
      <c r="AH8912" s="71"/>
      <c r="AI8912" s="71"/>
      <c r="AJ8912" s="71"/>
    </row>
    <row r="8913" spans="10:36" ht="15" customHeight="1">
      <c r="J8913" s="71"/>
      <c r="K8913" s="71"/>
      <c r="L8913" s="71"/>
      <c r="P8913" s="71"/>
      <c r="Q8913" s="71"/>
      <c r="R8913" s="71"/>
      <c r="S8913" s="71"/>
      <c r="T8913" s="71"/>
      <c r="U8913" s="71"/>
      <c r="AH8913" s="71"/>
      <c r="AI8913" s="71"/>
      <c r="AJ8913" s="71"/>
    </row>
    <row r="8914" spans="10:36" ht="15" customHeight="1">
      <c r="J8914" s="71"/>
      <c r="K8914" s="71"/>
      <c r="L8914" s="71"/>
      <c r="P8914" s="71"/>
      <c r="Q8914" s="71"/>
      <c r="R8914" s="71"/>
      <c r="S8914" s="71"/>
      <c r="T8914" s="71"/>
      <c r="U8914" s="71"/>
      <c r="AH8914" s="71"/>
      <c r="AI8914" s="71"/>
      <c r="AJ8914" s="71"/>
    </row>
    <row r="8915" spans="10:36" ht="15" customHeight="1">
      <c r="J8915" s="71"/>
      <c r="K8915" s="71"/>
      <c r="L8915" s="71"/>
      <c r="P8915" s="71"/>
      <c r="Q8915" s="71"/>
      <c r="R8915" s="71"/>
      <c r="S8915" s="71"/>
      <c r="T8915" s="71"/>
      <c r="U8915" s="71"/>
      <c r="AH8915" s="71"/>
      <c r="AI8915" s="71"/>
      <c r="AJ8915" s="71"/>
    </row>
    <row r="8916" spans="10:36" ht="15" customHeight="1">
      <c r="J8916" s="71"/>
      <c r="K8916" s="71"/>
      <c r="L8916" s="71"/>
      <c r="P8916" s="71"/>
      <c r="Q8916" s="71"/>
      <c r="R8916" s="71"/>
      <c r="S8916" s="71"/>
      <c r="T8916" s="71"/>
      <c r="U8916" s="71"/>
      <c r="AH8916" s="71"/>
      <c r="AI8916" s="71"/>
      <c r="AJ8916" s="71"/>
    </row>
    <row r="8917" spans="10:36" ht="15" customHeight="1">
      <c r="J8917" s="71"/>
      <c r="K8917" s="71"/>
      <c r="L8917" s="71"/>
      <c r="P8917" s="71"/>
      <c r="Q8917" s="71"/>
      <c r="R8917" s="71"/>
      <c r="S8917" s="71"/>
      <c r="T8917" s="71"/>
      <c r="U8917" s="71"/>
      <c r="AH8917" s="71"/>
      <c r="AI8917" s="71"/>
      <c r="AJ8917" s="71"/>
    </row>
    <row r="8918" spans="10:36" ht="15" customHeight="1">
      <c r="J8918" s="71"/>
      <c r="K8918" s="71"/>
      <c r="L8918" s="71"/>
      <c r="P8918" s="71"/>
      <c r="Q8918" s="71"/>
      <c r="R8918" s="71"/>
      <c r="S8918" s="71"/>
      <c r="T8918" s="71"/>
      <c r="U8918" s="71"/>
      <c r="AH8918" s="71"/>
      <c r="AI8918" s="71"/>
      <c r="AJ8918" s="71"/>
    </row>
    <row r="8919" spans="10:36" ht="15" customHeight="1">
      <c r="J8919" s="71"/>
      <c r="K8919" s="71"/>
      <c r="L8919" s="71"/>
      <c r="P8919" s="71"/>
      <c r="Q8919" s="71"/>
      <c r="R8919" s="71"/>
      <c r="S8919" s="71"/>
      <c r="T8919" s="71"/>
      <c r="U8919" s="71"/>
      <c r="AH8919" s="71"/>
      <c r="AI8919" s="71"/>
      <c r="AJ8919" s="71"/>
    </row>
    <row r="8920" spans="10:36" ht="15" customHeight="1">
      <c r="J8920" s="71"/>
      <c r="K8920" s="71"/>
      <c r="L8920" s="71"/>
      <c r="P8920" s="71"/>
      <c r="Q8920" s="71"/>
      <c r="R8920" s="71"/>
      <c r="S8920" s="71"/>
      <c r="T8920" s="71"/>
      <c r="U8920" s="71"/>
      <c r="AH8920" s="71"/>
      <c r="AI8920" s="71"/>
      <c r="AJ8920" s="71"/>
    </row>
    <row r="8921" spans="10:36" ht="15" customHeight="1">
      <c r="J8921" s="71"/>
      <c r="K8921" s="71"/>
      <c r="L8921" s="71"/>
      <c r="P8921" s="71"/>
      <c r="Q8921" s="71"/>
      <c r="R8921" s="71"/>
      <c r="S8921" s="71"/>
      <c r="T8921" s="71"/>
      <c r="U8921" s="71"/>
      <c r="AH8921" s="71"/>
      <c r="AI8921" s="71"/>
      <c r="AJ8921" s="71"/>
    </row>
    <row r="8922" spans="10:36" ht="15" customHeight="1">
      <c r="J8922" s="71"/>
      <c r="K8922" s="71"/>
      <c r="L8922" s="71"/>
      <c r="P8922" s="71"/>
      <c r="Q8922" s="71"/>
      <c r="R8922" s="71"/>
      <c r="S8922" s="71"/>
      <c r="T8922" s="71"/>
      <c r="U8922" s="71"/>
      <c r="AH8922" s="71"/>
      <c r="AI8922" s="71"/>
      <c r="AJ8922" s="71"/>
    </row>
    <row r="8923" spans="10:36" ht="15" customHeight="1">
      <c r="J8923" s="71"/>
      <c r="K8923" s="71"/>
      <c r="L8923" s="71"/>
      <c r="P8923" s="71"/>
      <c r="Q8923" s="71"/>
      <c r="R8923" s="71"/>
      <c r="S8923" s="71"/>
      <c r="T8923" s="71"/>
      <c r="U8923" s="71"/>
      <c r="AH8923" s="71"/>
      <c r="AI8923" s="71"/>
      <c r="AJ8923" s="71"/>
    </row>
    <row r="8924" spans="10:36" ht="15" customHeight="1">
      <c r="J8924" s="71"/>
      <c r="K8924" s="71"/>
      <c r="L8924" s="71"/>
      <c r="P8924" s="71"/>
      <c r="Q8924" s="71"/>
      <c r="R8924" s="71"/>
      <c r="S8924" s="71"/>
      <c r="T8924" s="71"/>
      <c r="U8924" s="71"/>
      <c r="AH8924" s="71"/>
      <c r="AI8924" s="71"/>
      <c r="AJ8924" s="71"/>
    </row>
    <row r="8925" spans="10:36" ht="15" customHeight="1">
      <c r="J8925" s="71"/>
      <c r="K8925" s="71"/>
      <c r="L8925" s="71"/>
      <c r="P8925" s="71"/>
      <c r="Q8925" s="71"/>
      <c r="R8925" s="71"/>
      <c r="S8925" s="71"/>
      <c r="T8925" s="71"/>
      <c r="U8925" s="71"/>
      <c r="AH8925" s="71"/>
      <c r="AI8925" s="71"/>
      <c r="AJ8925" s="71"/>
    </row>
    <row r="8926" spans="10:36" ht="15" customHeight="1">
      <c r="J8926" s="71"/>
      <c r="K8926" s="71"/>
      <c r="L8926" s="71"/>
      <c r="P8926" s="71"/>
      <c r="Q8926" s="71"/>
      <c r="R8926" s="71"/>
      <c r="S8926" s="71"/>
      <c r="T8926" s="71"/>
      <c r="U8926" s="71"/>
      <c r="AH8926" s="71"/>
      <c r="AI8926" s="71"/>
      <c r="AJ8926" s="71"/>
    </row>
    <row r="8927" spans="10:36" ht="15" customHeight="1">
      <c r="J8927" s="71"/>
      <c r="K8927" s="71"/>
      <c r="L8927" s="71"/>
      <c r="P8927" s="71"/>
      <c r="Q8927" s="71"/>
      <c r="R8927" s="71"/>
      <c r="S8927" s="71"/>
      <c r="T8927" s="71"/>
      <c r="U8927" s="71"/>
      <c r="AH8927" s="71"/>
      <c r="AI8927" s="71"/>
      <c r="AJ8927" s="71"/>
    </row>
    <row r="8928" spans="10:36" ht="15" customHeight="1">
      <c r="J8928" s="71"/>
      <c r="K8928" s="71"/>
      <c r="L8928" s="71"/>
      <c r="P8928" s="71"/>
      <c r="Q8928" s="71"/>
      <c r="R8928" s="71"/>
      <c r="S8928" s="71"/>
      <c r="T8928" s="71"/>
      <c r="U8928" s="71"/>
      <c r="AH8928" s="71"/>
      <c r="AI8928" s="71"/>
      <c r="AJ8928" s="71"/>
    </row>
    <row r="8929" spans="10:36" ht="15" customHeight="1">
      <c r="J8929" s="71"/>
      <c r="K8929" s="71"/>
      <c r="L8929" s="71"/>
      <c r="P8929" s="71"/>
      <c r="Q8929" s="71"/>
      <c r="R8929" s="71"/>
      <c r="S8929" s="71"/>
      <c r="T8929" s="71"/>
      <c r="U8929" s="71"/>
      <c r="AH8929" s="71"/>
      <c r="AI8929" s="71"/>
      <c r="AJ8929" s="71"/>
    </row>
    <row r="8930" spans="10:36" ht="15" customHeight="1">
      <c r="J8930" s="71"/>
      <c r="K8930" s="71"/>
      <c r="L8930" s="71"/>
      <c r="P8930" s="71"/>
      <c r="Q8930" s="71"/>
      <c r="R8930" s="71"/>
      <c r="S8930" s="71"/>
      <c r="T8930" s="71"/>
      <c r="U8930" s="71"/>
      <c r="AH8930" s="71"/>
      <c r="AI8930" s="71"/>
      <c r="AJ8930" s="71"/>
    </row>
    <row r="8931" spans="10:36" ht="15" customHeight="1">
      <c r="J8931" s="71"/>
      <c r="K8931" s="71"/>
      <c r="L8931" s="71"/>
      <c r="P8931" s="71"/>
      <c r="Q8931" s="71"/>
      <c r="R8931" s="71"/>
      <c r="S8931" s="71"/>
      <c r="T8931" s="71"/>
      <c r="U8931" s="71"/>
      <c r="AH8931" s="71"/>
      <c r="AI8931" s="71"/>
      <c r="AJ8931" s="71"/>
    </row>
    <row r="8932" spans="10:36" ht="15" customHeight="1">
      <c r="J8932" s="71"/>
      <c r="K8932" s="71"/>
      <c r="L8932" s="71"/>
      <c r="P8932" s="71"/>
      <c r="Q8932" s="71"/>
      <c r="R8932" s="71"/>
      <c r="S8932" s="71"/>
      <c r="T8932" s="71"/>
      <c r="U8932" s="71"/>
      <c r="AH8932" s="71"/>
      <c r="AI8932" s="71"/>
      <c r="AJ8932" s="71"/>
    </row>
    <row r="8933" spans="10:36" ht="15" customHeight="1">
      <c r="J8933" s="71"/>
      <c r="K8933" s="71"/>
      <c r="L8933" s="71"/>
      <c r="P8933" s="71"/>
      <c r="Q8933" s="71"/>
      <c r="R8933" s="71"/>
      <c r="S8933" s="71"/>
      <c r="T8933" s="71"/>
      <c r="U8933" s="71"/>
      <c r="AH8933" s="71"/>
      <c r="AI8933" s="71"/>
      <c r="AJ8933" s="71"/>
    </row>
    <row r="8934" spans="10:36" ht="15" customHeight="1">
      <c r="J8934" s="71"/>
      <c r="K8934" s="71"/>
      <c r="L8934" s="71"/>
      <c r="P8934" s="71"/>
      <c r="Q8934" s="71"/>
      <c r="R8934" s="71"/>
      <c r="S8934" s="71"/>
      <c r="T8934" s="71"/>
      <c r="U8934" s="71"/>
      <c r="AH8934" s="71"/>
      <c r="AI8934" s="71"/>
      <c r="AJ8934" s="71"/>
    </row>
    <row r="8935" spans="10:36" ht="15" customHeight="1">
      <c r="J8935" s="71"/>
      <c r="K8935" s="71"/>
      <c r="L8935" s="71"/>
      <c r="P8935" s="71"/>
      <c r="Q8935" s="71"/>
      <c r="R8935" s="71"/>
      <c r="S8935" s="71"/>
      <c r="T8935" s="71"/>
      <c r="U8935" s="71"/>
      <c r="AH8935" s="71"/>
      <c r="AI8935" s="71"/>
      <c r="AJ8935" s="71"/>
    </row>
    <row r="8936" spans="10:36" ht="15" customHeight="1">
      <c r="J8936" s="71"/>
      <c r="K8936" s="71"/>
      <c r="L8936" s="71"/>
      <c r="P8936" s="71"/>
      <c r="Q8936" s="71"/>
      <c r="R8936" s="71"/>
      <c r="S8936" s="71"/>
      <c r="T8936" s="71"/>
      <c r="U8936" s="71"/>
      <c r="AH8936" s="71"/>
      <c r="AI8936" s="71"/>
      <c r="AJ8936" s="71"/>
    </row>
    <row r="8937" spans="10:36" ht="15" customHeight="1">
      <c r="J8937" s="71"/>
      <c r="K8937" s="71"/>
      <c r="L8937" s="71"/>
      <c r="P8937" s="71"/>
      <c r="Q8937" s="71"/>
      <c r="R8937" s="71"/>
      <c r="S8937" s="71"/>
      <c r="T8937" s="71"/>
      <c r="U8937" s="71"/>
      <c r="AH8937" s="71"/>
      <c r="AI8937" s="71"/>
      <c r="AJ8937" s="71"/>
    </row>
    <row r="8938" spans="10:36" ht="15" customHeight="1">
      <c r="J8938" s="71"/>
      <c r="K8938" s="71"/>
      <c r="L8938" s="71"/>
      <c r="P8938" s="71"/>
      <c r="Q8938" s="71"/>
      <c r="R8938" s="71"/>
      <c r="S8938" s="71"/>
      <c r="T8938" s="71"/>
      <c r="U8938" s="71"/>
      <c r="AH8938" s="71"/>
      <c r="AI8938" s="71"/>
      <c r="AJ8938" s="71"/>
    </row>
    <row r="8939" spans="10:36" ht="15" customHeight="1">
      <c r="J8939" s="71"/>
      <c r="K8939" s="71"/>
      <c r="L8939" s="71"/>
      <c r="P8939" s="71"/>
      <c r="Q8939" s="71"/>
      <c r="R8939" s="71"/>
      <c r="S8939" s="71"/>
      <c r="T8939" s="71"/>
      <c r="U8939" s="71"/>
      <c r="AH8939" s="71"/>
      <c r="AI8939" s="71"/>
      <c r="AJ8939" s="71"/>
    </row>
    <row r="8940" spans="10:36" ht="15" customHeight="1">
      <c r="J8940" s="71"/>
      <c r="K8940" s="71"/>
      <c r="L8940" s="71"/>
      <c r="P8940" s="71"/>
      <c r="Q8940" s="71"/>
      <c r="R8940" s="71"/>
      <c r="S8940" s="71"/>
      <c r="T8940" s="71"/>
      <c r="U8940" s="71"/>
      <c r="AH8940" s="71"/>
      <c r="AI8940" s="71"/>
      <c r="AJ8940" s="71"/>
    </row>
    <row r="8941" spans="10:36" ht="15" customHeight="1">
      <c r="J8941" s="71"/>
      <c r="K8941" s="71"/>
      <c r="L8941" s="71"/>
      <c r="P8941" s="71"/>
      <c r="Q8941" s="71"/>
      <c r="R8941" s="71"/>
      <c r="S8941" s="71"/>
      <c r="T8941" s="71"/>
      <c r="U8941" s="71"/>
      <c r="AH8941" s="71"/>
      <c r="AI8941" s="71"/>
      <c r="AJ8941" s="71"/>
    </row>
    <row r="8942" spans="10:36" ht="15" customHeight="1">
      <c r="J8942" s="71"/>
      <c r="K8942" s="71"/>
      <c r="L8942" s="71"/>
      <c r="P8942" s="71"/>
      <c r="Q8942" s="71"/>
      <c r="R8942" s="71"/>
      <c r="S8942" s="71"/>
      <c r="T8942" s="71"/>
      <c r="U8942" s="71"/>
      <c r="AH8942" s="71"/>
      <c r="AI8942" s="71"/>
      <c r="AJ8942" s="71"/>
    </row>
    <row r="8943" spans="10:36" ht="15" customHeight="1">
      <c r="J8943" s="71"/>
      <c r="K8943" s="71"/>
      <c r="L8943" s="71"/>
      <c r="P8943" s="71"/>
      <c r="Q8943" s="71"/>
      <c r="R8943" s="71"/>
      <c r="S8943" s="71"/>
      <c r="T8943" s="71"/>
      <c r="U8943" s="71"/>
      <c r="AH8943" s="71"/>
      <c r="AI8943" s="71"/>
      <c r="AJ8943" s="71"/>
    </row>
    <row r="8944" spans="10:36" ht="15" customHeight="1">
      <c r="J8944" s="71"/>
      <c r="K8944" s="71"/>
      <c r="L8944" s="71"/>
      <c r="P8944" s="71"/>
      <c r="Q8944" s="71"/>
      <c r="R8944" s="71"/>
      <c r="S8944" s="71"/>
      <c r="T8944" s="71"/>
      <c r="U8944" s="71"/>
      <c r="AH8944" s="71"/>
      <c r="AI8944" s="71"/>
      <c r="AJ8944" s="71"/>
    </row>
    <row r="8945" spans="10:36" ht="15" customHeight="1">
      <c r="J8945" s="71"/>
      <c r="K8945" s="71"/>
      <c r="L8945" s="71"/>
      <c r="P8945" s="71"/>
      <c r="Q8945" s="71"/>
      <c r="R8945" s="71"/>
      <c r="S8945" s="71"/>
      <c r="T8945" s="71"/>
      <c r="U8945" s="71"/>
      <c r="AH8945" s="71"/>
      <c r="AI8945" s="71"/>
      <c r="AJ8945" s="71"/>
    </row>
    <row r="8946" spans="10:36" ht="15" customHeight="1">
      <c r="J8946" s="71"/>
      <c r="K8946" s="71"/>
      <c r="L8946" s="71"/>
      <c r="P8946" s="71"/>
      <c r="Q8946" s="71"/>
      <c r="R8946" s="71"/>
      <c r="S8946" s="71"/>
      <c r="T8946" s="71"/>
      <c r="U8946" s="71"/>
      <c r="AH8946" s="71"/>
      <c r="AI8946" s="71"/>
      <c r="AJ8946" s="71"/>
    </row>
    <row r="8947" spans="10:36" ht="15" customHeight="1">
      <c r="J8947" s="71"/>
      <c r="K8947" s="71"/>
      <c r="L8947" s="71"/>
      <c r="P8947" s="71"/>
      <c r="Q8947" s="71"/>
      <c r="R8947" s="71"/>
      <c r="S8947" s="71"/>
      <c r="T8947" s="71"/>
      <c r="U8947" s="71"/>
      <c r="AH8947" s="71"/>
      <c r="AI8947" s="71"/>
      <c r="AJ8947" s="71"/>
    </row>
    <row r="8948" spans="10:36" ht="15" customHeight="1">
      <c r="J8948" s="71"/>
      <c r="K8948" s="71"/>
      <c r="L8948" s="71"/>
      <c r="P8948" s="71"/>
      <c r="Q8948" s="71"/>
      <c r="R8948" s="71"/>
      <c r="S8948" s="71"/>
      <c r="T8948" s="71"/>
      <c r="U8948" s="71"/>
      <c r="AH8948" s="71"/>
      <c r="AI8948" s="71"/>
      <c r="AJ8948" s="71"/>
    </row>
    <row r="8949" spans="10:36" ht="15" customHeight="1">
      <c r="J8949" s="71"/>
      <c r="K8949" s="71"/>
      <c r="L8949" s="71"/>
      <c r="P8949" s="71"/>
      <c r="Q8949" s="71"/>
      <c r="R8949" s="71"/>
      <c r="S8949" s="71"/>
      <c r="T8949" s="71"/>
      <c r="U8949" s="71"/>
      <c r="AH8949" s="71"/>
      <c r="AI8949" s="71"/>
      <c r="AJ8949" s="71"/>
    </row>
    <row r="8950" spans="10:36" ht="15" customHeight="1">
      <c r="J8950" s="71"/>
      <c r="K8950" s="71"/>
      <c r="L8950" s="71"/>
      <c r="P8950" s="71"/>
      <c r="Q8950" s="71"/>
      <c r="R8950" s="71"/>
      <c r="S8950" s="71"/>
      <c r="T8950" s="71"/>
      <c r="U8950" s="71"/>
      <c r="AH8950" s="71"/>
      <c r="AI8950" s="71"/>
      <c r="AJ8950" s="71"/>
    </row>
    <row r="8951" spans="10:36" ht="15" customHeight="1">
      <c r="J8951" s="71"/>
      <c r="K8951" s="71"/>
      <c r="L8951" s="71"/>
      <c r="P8951" s="71"/>
      <c r="Q8951" s="71"/>
      <c r="R8951" s="71"/>
      <c r="S8951" s="71"/>
      <c r="T8951" s="71"/>
      <c r="U8951" s="71"/>
      <c r="AH8951" s="71"/>
      <c r="AI8951" s="71"/>
      <c r="AJ8951" s="71"/>
    </row>
    <row r="8952" spans="10:36" ht="15" customHeight="1">
      <c r="J8952" s="71"/>
      <c r="K8952" s="71"/>
      <c r="L8952" s="71"/>
      <c r="P8952" s="71"/>
      <c r="Q8952" s="71"/>
      <c r="R8952" s="71"/>
      <c r="S8952" s="71"/>
      <c r="T8952" s="71"/>
      <c r="U8952" s="71"/>
      <c r="AH8952" s="71"/>
      <c r="AI8952" s="71"/>
      <c r="AJ8952" s="71"/>
    </row>
    <row r="8953" spans="10:36" ht="15" customHeight="1">
      <c r="J8953" s="71"/>
      <c r="K8953" s="71"/>
      <c r="L8953" s="71"/>
      <c r="P8953" s="71"/>
      <c r="Q8953" s="71"/>
      <c r="R8953" s="71"/>
      <c r="S8953" s="71"/>
      <c r="T8953" s="71"/>
      <c r="U8953" s="71"/>
      <c r="AH8953" s="71"/>
      <c r="AI8953" s="71"/>
      <c r="AJ8953" s="71"/>
    </row>
    <row r="8954" spans="10:36" ht="15" customHeight="1">
      <c r="J8954" s="71"/>
      <c r="K8954" s="71"/>
      <c r="L8954" s="71"/>
      <c r="P8954" s="71"/>
      <c r="Q8954" s="71"/>
      <c r="R8954" s="71"/>
      <c r="S8954" s="71"/>
      <c r="T8954" s="71"/>
      <c r="U8954" s="71"/>
      <c r="AH8954" s="71"/>
      <c r="AI8954" s="71"/>
      <c r="AJ8954" s="71"/>
    </row>
    <row r="8955" spans="10:36" ht="15" customHeight="1">
      <c r="J8955" s="71"/>
      <c r="K8955" s="71"/>
      <c r="L8955" s="71"/>
      <c r="P8955" s="71"/>
      <c r="Q8955" s="71"/>
      <c r="R8955" s="71"/>
      <c r="S8955" s="71"/>
      <c r="T8955" s="71"/>
      <c r="U8955" s="71"/>
      <c r="AH8955" s="71"/>
      <c r="AI8955" s="71"/>
      <c r="AJ8955" s="71"/>
    </row>
    <row r="8956" spans="10:36" ht="15" customHeight="1">
      <c r="J8956" s="71"/>
      <c r="K8956" s="71"/>
      <c r="L8956" s="71"/>
      <c r="P8956" s="71"/>
      <c r="Q8956" s="71"/>
      <c r="R8956" s="71"/>
      <c r="S8956" s="71"/>
      <c r="T8956" s="71"/>
      <c r="U8956" s="71"/>
      <c r="AH8956" s="71"/>
      <c r="AI8956" s="71"/>
      <c r="AJ8956" s="71"/>
    </row>
    <row r="8957" spans="10:36" ht="15" customHeight="1">
      <c r="J8957" s="71"/>
      <c r="K8957" s="71"/>
      <c r="L8957" s="71"/>
      <c r="P8957" s="71"/>
      <c r="Q8957" s="71"/>
      <c r="R8957" s="71"/>
      <c r="S8957" s="71"/>
      <c r="T8957" s="71"/>
      <c r="U8957" s="71"/>
      <c r="AH8957" s="71"/>
      <c r="AI8957" s="71"/>
      <c r="AJ8957" s="71"/>
    </row>
    <row r="8958" spans="10:36" ht="15" customHeight="1">
      <c r="J8958" s="71"/>
      <c r="K8958" s="71"/>
      <c r="L8958" s="71"/>
      <c r="P8958" s="71"/>
      <c r="Q8958" s="71"/>
      <c r="R8958" s="71"/>
      <c r="S8958" s="71"/>
      <c r="T8958" s="71"/>
      <c r="U8958" s="71"/>
      <c r="AH8958" s="71"/>
      <c r="AI8958" s="71"/>
      <c r="AJ8958" s="71"/>
    </row>
    <row r="8959" spans="10:36" ht="15" customHeight="1">
      <c r="J8959" s="71"/>
      <c r="K8959" s="71"/>
      <c r="L8959" s="71"/>
      <c r="P8959" s="71"/>
      <c r="Q8959" s="71"/>
      <c r="R8959" s="71"/>
      <c r="S8959" s="71"/>
      <c r="T8959" s="71"/>
      <c r="U8959" s="71"/>
      <c r="AH8959" s="71"/>
      <c r="AI8959" s="71"/>
      <c r="AJ8959" s="71"/>
    </row>
    <row r="8960" spans="10:36" ht="15" customHeight="1">
      <c r="J8960" s="71"/>
      <c r="K8960" s="71"/>
      <c r="L8960" s="71"/>
      <c r="P8960" s="71"/>
      <c r="Q8960" s="71"/>
      <c r="R8960" s="71"/>
      <c r="S8960" s="71"/>
      <c r="T8960" s="71"/>
      <c r="U8960" s="71"/>
      <c r="AH8960" s="71"/>
      <c r="AI8960" s="71"/>
      <c r="AJ8960" s="71"/>
    </row>
    <row r="8961" spans="10:36" ht="15" customHeight="1">
      <c r="J8961" s="71"/>
      <c r="K8961" s="71"/>
      <c r="L8961" s="71"/>
      <c r="P8961" s="71"/>
      <c r="Q8961" s="71"/>
      <c r="R8961" s="71"/>
      <c r="S8961" s="71"/>
      <c r="T8961" s="71"/>
      <c r="U8961" s="71"/>
      <c r="AH8961" s="71"/>
      <c r="AI8961" s="71"/>
      <c r="AJ8961" s="71"/>
    </row>
    <row r="8962" spans="10:36" ht="15" customHeight="1">
      <c r="J8962" s="71"/>
      <c r="K8962" s="71"/>
      <c r="L8962" s="71"/>
      <c r="P8962" s="71"/>
      <c r="Q8962" s="71"/>
      <c r="R8962" s="71"/>
      <c r="S8962" s="71"/>
      <c r="T8962" s="71"/>
      <c r="U8962" s="71"/>
      <c r="AH8962" s="71"/>
      <c r="AI8962" s="71"/>
      <c r="AJ8962" s="71"/>
    </row>
    <row r="8963" spans="10:36" ht="15" customHeight="1">
      <c r="J8963" s="71"/>
      <c r="K8963" s="71"/>
      <c r="L8963" s="71"/>
      <c r="P8963" s="71"/>
      <c r="Q8963" s="71"/>
      <c r="R8963" s="71"/>
      <c r="S8963" s="71"/>
      <c r="T8963" s="71"/>
      <c r="U8963" s="71"/>
      <c r="AH8963" s="71"/>
      <c r="AI8963" s="71"/>
      <c r="AJ8963" s="71"/>
    </row>
    <row r="8964" spans="10:36" ht="15" customHeight="1">
      <c r="J8964" s="71"/>
      <c r="K8964" s="71"/>
      <c r="L8964" s="71"/>
      <c r="P8964" s="71"/>
      <c r="Q8964" s="71"/>
      <c r="R8964" s="71"/>
      <c r="S8964" s="71"/>
      <c r="T8964" s="71"/>
      <c r="U8964" s="71"/>
      <c r="AH8964" s="71"/>
      <c r="AI8964" s="71"/>
      <c r="AJ8964" s="71"/>
    </row>
    <row r="8965" spans="10:36" ht="15" customHeight="1">
      <c r="J8965" s="71"/>
      <c r="K8965" s="71"/>
      <c r="L8965" s="71"/>
      <c r="P8965" s="71"/>
      <c r="Q8965" s="71"/>
      <c r="R8965" s="71"/>
      <c r="S8965" s="71"/>
      <c r="T8965" s="71"/>
      <c r="U8965" s="71"/>
      <c r="AH8965" s="71"/>
      <c r="AI8965" s="71"/>
      <c r="AJ8965" s="71"/>
    </row>
    <row r="8966" spans="10:36" ht="15" customHeight="1">
      <c r="J8966" s="71"/>
      <c r="K8966" s="71"/>
      <c r="L8966" s="71"/>
      <c r="P8966" s="71"/>
      <c r="Q8966" s="71"/>
      <c r="R8966" s="71"/>
      <c r="S8966" s="71"/>
      <c r="T8966" s="71"/>
      <c r="U8966" s="71"/>
      <c r="AH8966" s="71"/>
      <c r="AI8966" s="71"/>
      <c r="AJ8966" s="71"/>
    </row>
    <row r="8967" spans="10:36" ht="15" customHeight="1">
      <c r="J8967" s="71"/>
      <c r="K8967" s="71"/>
      <c r="L8967" s="71"/>
      <c r="P8967" s="71"/>
      <c r="Q8967" s="71"/>
      <c r="R8967" s="71"/>
      <c r="S8967" s="71"/>
      <c r="T8967" s="71"/>
      <c r="U8967" s="71"/>
      <c r="AH8967" s="71"/>
      <c r="AI8967" s="71"/>
      <c r="AJ8967" s="71"/>
    </row>
    <row r="8968" spans="10:36" ht="15" customHeight="1">
      <c r="J8968" s="71"/>
      <c r="K8968" s="71"/>
      <c r="L8968" s="71"/>
      <c r="P8968" s="71"/>
      <c r="Q8968" s="71"/>
      <c r="R8968" s="71"/>
      <c r="S8968" s="71"/>
      <c r="T8968" s="71"/>
      <c r="U8968" s="71"/>
      <c r="AH8968" s="71"/>
      <c r="AI8968" s="71"/>
      <c r="AJ8968" s="71"/>
    </row>
    <row r="8969" spans="10:36" ht="15" customHeight="1">
      <c r="J8969" s="71"/>
      <c r="K8969" s="71"/>
      <c r="L8969" s="71"/>
      <c r="P8969" s="71"/>
      <c r="Q8969" s="71"/>
      <c r="R8969" s="71"/>
      <c r="S8969" s="71"/>
      <c r="T8969" s="71"/>
      <c r="U8969" s="71"/>
      <c r="AH8969" s="71"/>
      <c r="AI8969" s="71"/>
      <c r="AJ8969" s="71"/>
    </row>
    <row r="8970" spans="10:36" ht="15" customHeight="1">
      <c r="J8970" s="71"/>
      <c r="K8970" s="71"/>
      <c r="L8970" s="71"/>
      <c r="P8970" s="71"/>
      <c r="Q8970" s="71"/>
      <c r="R8970" s="71"/>
      <c r="S8970" s="71"/>
      <c r="T8970" s="71"/>
      <c r="U8970" s="71"/>
      <c r="AH8970" s="71"/>
      <c r="AI8970" s="71"/>
      <c r="AJ8970" s="71"/>
    </row>
    <row r="8971" spans="10:36" ht="15" customHeight="1">
      <c r="J8971" s="71"/>
      <c r="K8971" s="71"/>
      <c r="L8971" s="71"/>
      <c r="P8971" s="71"/>
      <c r="Q8971" s="71"/>
      <c r="R8971" s="71"/>
      <c r="S8971" s="71"/>
      <c r="T8971" s="71"/>
      <c r="U8971" s="71"/>
      <c r="AH8971" s="71"/>
      <c r="AI8971" s="71"/>
      <c r="AJ8971" s="71"/>
    </row>
    <row r="8972" spans="10:36" ht="15" customHeight="1">
      <c r="J8972" s="71"/>
      <c r="K8972" s="71"/>
      <c r="L8972" s="71"/>
      <c r="P8972" s="71"/>
      <c r="Q8972" s="71"/>
      <c r="R8972" s="71"/>
      <c r="S8972" s="71"/>
      <c r="T8972" s="71"/>
      <c r="U8972" s="71"/>
      <c r="AH8972" s="71"/>
      <c r="AI8972" s="71"/>
      <c r="AJ8972" s="71"/>
    </row>
    <row r="8973" spans="10:36" ht="15" customHeight="1">
      <c r="J8973" s="71"/>
      <c r="K8973" s="71"/>
      <c r="L8973" s="71"/>
      <c r="P8973" s="71"/>
      <c r="Q8973" s="71"/>
      <c r="R8973" s="71"/>
      <c r="S8973" s="71"/>
      <c r="T8973" s="71"/>
      <c r="U8973" s="71"/>
      <c r="AH8973" s="71"/>
      <c r="AI8973" s="71"/>
      <c r="AJ8973" s="71"/>
    </row>
    <row r="8974" spans="10:36" ht="15" customHeight="1">
      <c r="J8974" s="71"/>
      <c r="K8974" s="71"/>
      <c r="L8974" s="71"/>
      <c r="P8974" s="71"/>
      <c r="Q8974" s="71"/>
      <c r="R8974" s="71"/>
      <c r="S8974" s="71"/>
      <c r="T8974" s="71"/>
      <c r="U8974" s="71"/>
      <c r="AH8974" s="71"/>
      <c r="AI8974" s="71"/>
      <c r="AJ8974" s="71"/>
    </row>
    <row r="8975" spans="10:36" ht="15" customHeight="1">
      <c r="J8975" s="71"/>
      <c r="K8975" s="71"/>
      <c r="L8975" s="71"/>
      <c r="P8975" s="71"/>
      <c r="Q8975" s="71"/>
      <c r="R8975" s="71"/>
      <c r="S8975" s="71"/>
      <c r="T8975" s="71"/>
      <c r="U8975" s="71"/>
      <c r="AH8975" s="71"/>
      <c r="AI8975" s="71"/>
      <c r="AJ8975" s="71"/>
    </row>
    <row r="8976" spans="10:36" ht="15" customHeight="1">
      <c r="J8976" s="71"/>
      <c r="K8976" s="71"/>
      <c r="L8976" s="71"/>
      <c r="P8976" s="71"/>
      <c r="Q8976" s="71"/>
      <c r="R8976" s="71"/>
      <c r="S8976" s="71"/>
      <c r="T8976" s="71"/>
      <c r="U8976" s="71"/>
      <c r="AH8976" s="71"/>
      <c r="AI8976" s="71"/>
      <c r="AJ8976" s="71"/>
    </row>
    <row r="8977" spans="10:36" ht="15" customHeight="1">
      <c r="J8977" s="71"/>
      <c r="K8977" s="71"/>
      <c r="L8977" s="71"/>
      <c r="P8977" s="71"/>
      <c r="Q8977" s="71"/>
      <c r="R8977" s="71"/>
      <c r="S8977" s="71"/>
      <c r="T8977" s="71"/>
      <c r="U8977" s="71"/>
      <c r="AH8977" s="71"/>
      <c r="AI8977" s="71"/>
      <c r="AJ8977" s="71"/>
    </row>
    <row r="8978" spans="10:36" ht="15" customHeight="1">
      <c r="J8978" s="71"/>
      <c r="K8978" s="71"/>
      <c r="L8978" s="71"/>
      <c r="P8978" s="71"/>
      <c r="Q8978" s="71"/>
      <c r="R8978" s="71"/>
      <c r="S8978" s="71"/>
      <c r="T8978" s="71"/>
      <c r="U8978" s="71"/>
      <c r="AH8978" s="71"/>
      <c r="AI8978" s="71"/>
      <c r="AJ8978" s="71"/>
    </row>
    <row r="8979" spans="10:36" ht="15" customHeight="1">
      <c r="J8979" s="71"/>
      <c r="K8979" s="71"/>
      <c r="L8979" s="71"/>
      <c r="P8979" s="71"/>
      <c r="Q8979" s="71"/>
      <c r="R8979" s="71"/>
      <c r="S8979" s="71"/>
      <c r="T8979" s="71"/>
      <c r="U8979" s="71"/>
      <c r="AH8979" s="71"/>
      <c r="AI8979" s="71"/>
      <c r="AJ8979" s="71"/>
    </row>
    <row r="8980" spans="10:36" ht="15" customHeight="1">
      <c r="J8980" s="71"/>
      <c r="K8980" s="71"/>
      <c r="L8980" s="71"/>
      <c r="P8980" s="71"/>
      <c r="Q8980" s="71"/>
      <c r="R8980" s="71"/>
      <c r="S8980" s="71"/>
      <c r="T8980" s="71"/>
      <c r="U8980" s="71"/>
      <c r="AH8980" s="71"/>
      <c r="AI8980" s="71"/>
      <c r="AJ8980" s="71"/>
    </row>
    <row r="8981" spans="10:36" ht="15" customHeight="1">
      <c r="J8981" s="71"/>
      <c r="K8981" s="71"/>
      <c r="L8981" s="71"/>
      <c r="P8981" s="71"/>
      <c r="Q8981" s="71"/>
      <c r="R8981" s="71"/>
      <c r="S8981" s="71"/>
      <c r="T8981" s="71"/>
      <c r="U8981" s="71"/>
      <c r="AH8981" s="71"/>
      <c r="AI8981" s="71"/>
      <c r="AJ8981" s="71"/>
    </row>
    <row r="8982" spans="10:36" ht="15" customHeight="1">
      <c r="J8982" s="71"/>
      <c r="K8982" s="71"/>
      <c r="L8982" s="71"/>
      <c r="P8982" s="71"/>
      <c r="Q8982" s="71"/>
      <c r="R8982" s="71"/>
      <c r="S8982" s="71"/>
      <c r="T8982" s="71"/>
      <c r="U8982" s="71"/>
      <c r="AH8982" s="71"/>
      <c r="AI8982" s="71"/>
      <c r="AJ8982" s="71"/>
    </row>
    <row r="8983" spans="10:36" ht="15" customHeight="1">
      <c r="J8983" s="71"/>
      <c r="K8983" s="71"/>
      <c r="L8983" s="71"/>
      <c r="P8983" s="71"/>
      <c r="Q8983" s="71"/>
      <c r="R8983" s="71"/>
      <c r="S8983" s="71"/>
      <c r="T8983" s="71"/>
      <c r="U8983" s="71"/>
      <c r="AH8983" s="71"/>
      <c r="AI8983" s="71"/>
      <c r="AJ8983" s="71"/>
    </row>
    <row r="8984" spans="10:36" ht="15" customHeight="1">
      <c r="J8984" s="71"/>
      <c r="K8984" s="71"/>
      <c r="L8984" s="71"/>
      <c r="P8984" s="71"/>
      <c r="Q8984" s="71"/>
      <c r="R8984" s="71"/>
      <c r="S8984" s="71"/>
      <c r="T8984" s="71"/>
      <c r="U8984" s="71"/>
      <c r="AH8984" s="71"/>
      <c r="AI8984" s="71"/>
      <c r="AJ8984" s="71"/>
    </row>
    <row r="8985" spans="10:36" ht="15" customHeight="1">
      <c r="J8985" s="71"/>
      <c r="K8985" s="71"/>
      <c r="L8985" s="71"/>
      <c r="P8985" s="71"/>
      <c r="Q8985" s="71"/>
      <c r="R8985" s="71"/>
      <c r="S8985" s="71"/>
      <c r="T8985" s="71"/>
      <c r="U8985" s="71"/>
      <c r="AH8985" s="71"/>
      <c r="AI8985" s="71"/>
      <c r="AJ8985" s="71"/>
    </row>
    <row r="8986" spans="10:36" ht="15" customHeight="1">
      <c r="J8986" s="71"/>
      <c r="K8986" s="71"/>
      <c r="L8986" s="71"/>
      <c r="P8986" s="71"/>
      <c r="Q8986" s="71"/>
      <c r="R8986" s="71"/>
      <c r="S8986" s="71"/>
      <c r="T8986" s="71"/>
      <c r="U8986" s="71"/>
      <c r="AH8986" s="71"/>
      <c r="AI8986" s="71"/>
      <c r="AJ8986" s="71"/>
    </row>
    <row r="8987" spans="10:36" ht="15" customHeight="1">
      <c r="J8987" s="71"/>
      <c r="K8987" s="71"/>
      <c r="L8987" s="71"/>
      <c r="P8987" s="71"/>
      <c r="Q8987" s="71"/>
      <c r="R8987" s="71"/>
      <c r="S8987" s="71"/>
      <c r="T8987" s="71"/>
      <c r="U8987" s="71"/>
      <c r="AH8987" s="71"/>
      <c r="AI8987" s="71"/>
      <c r="AJ8987" s="71"/>
    </row>
    <row r="8988" spans="10:36" ht="15" customHeight="1">
      <c r="J8988" s="71"/>
      <c r="K8988" s="71"/>
      <c r="L8988" s="71"/>
      <c r="P8988" s="71"/>
      <c r="Q8988" s="71"/>
      <c r="R8988" s="71"/>
      <c r="S8988" s="71"/>
      <c r="T8988" s="71"/>
      <c r="U8988" s="71"/>
      <c r="AH8988" s="71"/>
      <c r="AI8988" s="71"/>
      <c r="AJ8988" s="71"/>
    </row>
    <row r="8989" spans="10:36" ht="15" customHeight="1">
      <c r="J8989" s="71"/>
      <c r="K8989" s="71"/>
      <c r="L8989" s="71"/>
      <c r="P8989" s="71"/>
      <c r="Q8989" s="71"/>
      <c r="R8989" s="71"/>
      <c r="S8989" s="71"/>
      <c r="T8989" s="71"/>
      <c r="U8989" s="71"/>
      <c r="AH8989" s="71"/>
      <c r="AI8989" s="71"/>
      <c r="AJ8989" s="71"/>
    </row>
    <row r="8990" spans="10:36" ht="15" customHeight="1">
      <c r="J8990" s="71"/>
      <c r="K8990" s="71"/>
      <c r="L8990" s="71"/>
      <c r="P8990" s="71"/>
      <c r="Q8990" s="71"/>
      <c r="R8990" s="71"/>
      <c r="S8990" s="71"/>
      <c r="T8990" s="71"/>
      <c r="U8990" s="71"/>
      <c r="AH8990" s="71"/>
      <c r="AI8990" s="71"/>
      <c r="AJ8990" s="71"/>
    </row>
    <row r="8991" spans="10:36" ht="15" customHeight="1">
      <c r="J8991" s="71"/>
      <c r="K8991" s="71"/>
      <c r="L8991" s="71"/>
      <c r="P8991" s="71"/>
      <c r="Q8991" s="71"/>
      <c r="R8991" s="71"/>
      <c r="S8991" s="71"/>
      <c r="T8991" s="71"/>
      <c r="U8991" s="71"/>
      <c r="AH8991" s="71"/>
      <c r="AI8991" s="71"/>
      <c r="AJ8991" s="71"/>
    </row>
    <row r="8992" spans="10:36" ht="15" customHeight="1">
      <c r="J8992" s="71"/>
      <c r="K8992" s="71"/>
      <c r="L8992" s="71"/>
      <c r="P8992" s="71"/>
      <c r="Q8992" s="71"/>
      <c r="R8992" s="71"/>
      <c r="S8992" s="71"/>
      <c r="T8992" s="71"/>
      <c r="U8992" s="71"/>
      <c r="AH8992" s="71"/>
      <c r="AI8992" s="71"/>
      <c r="AJ8992" s="71"/>
    </row>
    <row r="8993" spans="10:36" ht="15" customHeight="1">
      <c r="J8993" s="71"/>
      <c r="K8993" s="71"/>
      <c r="L8993" s="71"/>
      <c r="P8993" s="71"/>
      <c r="Q8993" s="71"/>
      <c r="R8993" s="71"/>
      <c r="S8993" s="71"/>
      <c r="T8993" s="71"/>
      <c r="U8993" s="71"/>
      <c r="AH8993" s="71"/>
      <c r="AI8993" s="71"/>
      <c r="AJ8993" s="71"/>
    </row>
    <row r="8994" spans="10:36" ht="15" customHeight="1">
      <c r="J8994" s="71"/>
      <c r="K8994" s="71"/>
      <c r="L8994" s="71"/>
      <c r="P8994" s="71"/>
      <c r="Q8994" s="71"/>
      <c r="R8994" s="71"/>
      <c r="S8994" s="71"/>
      <c r="T8994" s="71"/>
      <c r="U8994" s="71"/>
      <c r="AH8994" s="71"/>
      <c r="AI8994" s="71"/>
      <c r="AJ8994" s="71"/>
    </row>
    <row r="8995" spans="10:36" ht="15" customHeight="1">
      <c r="J8995" s="71"/>
      <c r="K8995" s="71"/>
      <c r="L8995" s="71"/>
      <c r="P8995" s="71"/>
      <c r="Q8995" s="71"/>
      <c r="R8995" s="71"/>
      <c r="S8995" s="71"/>
      <c r="T8995" s="71"/>
      <c r="U8995" s="71"/>
      <c r="AH8995" s="71"/>
      <c r="AI8995" s="71"/>
      <c r="AJ8995" s="71"/>
    </row>
    <row r="8996" spans="10:36" ht="15" customHeight="1">
      <c r="J8996" s="71"/>
      <c r="K8996" s="71"/>
      <c r="L8996" s="71"/>
      <c r="P8996" s="71"/>
      <c r="Q8996" s="71"/>
      <c r="R8996" s="71"/>
      <c r="S8996" s="71"/>
      <c r="T8996" s="71"/>
      <c r="U8996" s="71"/>
      <c r="AH8996" s="71"/>
      <c r="AI8996" s="71"/>
      <c r="AJ8996" s="71"/>
    </row>
    <row r="8997" spans="10:36" ht="15" customHeight="1">
      <c r="J8997" s="71"/>
      <c r="K8997" s="71"/>
      <c r="L8997" s="71"/>
      <c r="P8997" s="71"/>
      <c r="Q8997" s="71"/>
      <c r="R8997" s="71"/>
      <c r="S8997" s="71"/>
      <c r="T8997" s="71"/>
      <c r="U8997" s="71"/>
      <c r="AH8997" s="71"/>
      <c r="AI8997" s="71"/>
      <c r="AJ8997" s="71"/>
    </row>
    <row r="8998" spans="10:36" ht="15" customHeight="1">
      <c r="J8998" s="71"/>
      <c r="K8998" s="71"/>
      <c r="L8998" s="71"/>
      <c r="P8998" s="71"/>
      <c r="Q8998" s="71"/>
      <c r="R8998" s="71"/>
      <c r="S8998" s="71"/>
      <c r="T8998" s="71"/>
      <c r="U8998" s="71"/>
      <c r="AH8998" s="71"/>
      <c r="AI8998" s="71"/>
      <c r="AJ8998" s="71"/>
    </row>
    <row r="8999" spans="10:36" ht="15" customHeight="1">
      <c r="J8999" s="71"/>
      <c r="K8999" s="71"/>
      <c r="L8999" s="71"/>
      <c r="P8999" s="71"/>
      <c r="Q8999" s="71"/>
      <c r="R8999" s="71"/>
      <c r="S8999" s="71"/>
      <c r="T8999" s="71"/>
      <c r="U8999" s="71"/>
      <c r="AH8999" s="71"/>
      <c r="AI8999" s="71"/>
      <c r="AJ8999" s="71"/>
    </row>
    <row r="9000" spans="10:36" ht="15" customHeight="1">
      <c r="J9000" s="71"/>
      <c r="K9000" s="71"/>
      <c r="L9000" s="71"/>
      <c r="P9000" s="71"/>
      <c r="Q9000" s="71"/>
      <c r="R9000" s="71"/>
      <c r="S9000" s="71"/>
      <c r="T9000" s="71"/>
      <c r="U9000" s="71"/>
      <c r="AH9000" s="71"/>
      <c r="AI9000" s="71"/>
      <c r="AJ9000" s="71"/>
    </row>
    <row r="9001" spans="10:36" ht="15" customHeight="1">
      <c r="J9001" s="71"/>
      <c r="K9001" s="71"/>
      <c r="L9001" s="71"/>
      <c r="P9001" s="71"/>
      <c r="Q9001" s="71"/>
      <c r="R9001" s="71"/>
      <c r="S9001" s="71"/>
      <c r="T9001" s="71"/>
      <c r="U9001" s="71"/>
      <c r="AH9001" s="71"/>
      <c r="AI9001" s="71"/>
      <c r="AJ9001" s="71"/>
    </row>
    <row r="9002" spans="10:36" ht="15" customHeight="1">
      <c r="J9002" s="71"/>
      <c r="K9002" s="71"/>
      <c r="L9002" s="71"/>
      <c r="P9002" s="71"/>
      <c r="Q9002" s="71"/>
      <c r="R9002" s="71"/>
      <c r="S9002" s="71"/>
      <c r="T9002" s="71"/>
      <c r="U9002" s="71"/>
      <c r="AH9002" s="71"/>
      <c r="AI9002" s="71"/>
      <c r="AJ9002" s="71"/>
    </row>
    <row r="9003" spans="10:36" ht="15" customHeight="1">
      <c r="J9003" s="71"/>
      <c r="K9003" s="71"/>
      <c r="L9003" s="71"/>
      <c r="P9003" s="71"/>
      <c r="Q9003" s="71"/>
      <c r="R9003" s="71"/>
      <c r="S9003" s="71"/>
      <c r="T9003" s="71"/>
      <c r="U9003" s="71"/>
      <c r="AH9003" s="71"/>
      <c r="AI9003" s="71"/>
      <c r="AJ9003" s="71"/>
    </row>
    <row r="9004" spans="10:36" ht="15" customHeight="1">
      <c r="J9004" s="71"/>
      <c r="K9004" s="71"/>
      <c r="L9004" s="71"/>
      <c r="P9004" s="71"/>
      <c r="Q9004" s="71"/>
      <c r="R9004" s="71"/>
      <c r="S9004" s="71"/>
      <c r="T9004" s="71"/>
      <c r="U9004" s="71"/>
      <c r="AH9004" s="71"/>
      <c r="AI9004" s="71"/>
      <c r="AJ9004" s="71"/>
    </row>
    <row r="9005" spans="10:36" ht="15" customHeight="1">
      <c r="J9005" s="71"/>
      <c r="K9005" s="71"/>
      <c r="L9005" s="71"/>
      <c r="P9005" s="71"/>
      <c r="Q9005" s="71"/>
      <c r="R9005" s="71"/>
      <c r="S9005" s="71"/>
      <c r="T9005" s="71"/>
      <c r="U9005" s="71"/>
      <c r="AH9005" s="71"/>
      <c r="AI9005" s="71"/>
      <c r="AJ9005" s="71"/>
    </row>
    <row r="9006" spans="10:36" ht="15" customHeight="1">
      <c r="J9006" s="71"/>
      <c r="K9006" s="71"/>
      <c r="L9006" s="71"/>
      <c r="P9006" s="71"/>
      <c r="Q9006" s="71"/>
      <c r="R9006" s="71"/>
      <c r="S9006" s="71"/>
      <c r="T9006" s="71"/>
      <c r="U9006" s="71"/>
      <c r="AH9006" s="71"/>
      <c r="AI9006" s="71"/>
      <c r="AJ9006" s="71"/>
    </row>
    <row r="9007" spans="10:36" ht="15" customHeight="1">
      <c r="J9007" s="71"/>
      <c r="K9007" s="71"/>
      <c r="L9007" s="71"/>
      <c r="P9007" s="71"/>
      <c r="Q9007" s="71"/>
      <c r="R9007" s="71"/>
      <c r="S9007" s="71"/>
      <c r="T9007" s="71"/>
      <c r="U9007" s="71"/>
      <c r="AH9007" s="71"/>
      <c r="AI9007" s="71"/>
      <c r="AJ9007" s="71"/>
    </row>
    <row r="9008" spans="10:36" ht="15" customHeight="1">
      <c r="J9008" s="71"/>
      <c r="K9008" s="71"/>
      <c r="L9008" s="71"/>
      <c r="P9008" s="71"/>
      <c r="Q9008" s="71"/>
      <c r="R9008" s="71"/>
      <c r="S9008" s="71"/>
      <c r="T9008" s="71"/>
      <c r="U9008" s="71"/>
      <c r="AH9008" s="71"/>
      <c r="AI9008" s="71"/>
      <c r="AJ9008" s="71"/>
    </row>
    <row r="9009" spans="10:36" ht="15" customHeight="1">
      <c r="J9009" s="71"/>
      <c r="K9009" s="71"/>
      <c r="L9009" s="71"/>
      <c r="P9009" s="71"/>
      <c r="Q9009" s="71"/>
      <c r="R9009" s="71"/>
      <c r="S9009" s="71"/>
      <c r="T9009" s="71"/>
      <c r="U9009" s="71"/>
      <c r="AH9009" s="71"/>
      <c r="AI9009" s="71"/>
      <c r="AJ9009" s="71"/>
    </row>
    <row r="9010" spans="10:36" ht="15" customHeight="1">
      <c r="J9010" s="71"/>
      <c r="K9010" s="71"/>
      <c r="L9010" s="71"/>
      <c r="P9010" s="71"/>
      <c r="Q9010" s="71"/>
      <c r="R9010" s="71"/>
      <c r="S9010" s="71"/>
      <c r="T9010" s="71"/>
      <c r="U9010" s="71"/>
      <c r="AH9010" s="71"/>
      <c r="AI9010" s="71"/>
      <c r="AJ9010" s="71"/>
    </row>
    <row r="9011" spans="10:36" ht="15" customHeight="1">
      <c r="J9011" s="71"/>
      <c r="K9011" s="71"/>
      <c r="L9011" s="71"/>
      <c r="P9011" s="71"/>
      <c r="Q9011" s="71"/>
      <c r="R9011" s="71"/>
      <c r="S9011" s="71"/>
      <c r="T9011" s="71"/>
      <c r="U9011" s="71"/>
      <c r="AH9011" s="71"/>
      <c r="AI9011" s="71"/>
      <c r="AJ9011" s="71"/>
    </row>
    <row r="9012" spans="10:36" ht="15" customHeight="1">
      <c r="J9012" s="71"/>
      <c r="K9012" s="71"/>
      <c r="L9012" s="71"/>
      <c r="P9012" s="71"/>
      <c r="Q9012" s="71"/>
      <c r="R9012" s="71"/>
      <c r="S9012" s="71"/>
      <c r="T9012" s="71"/>
      <c r="U9012" s="71"/>
      <c r="AH9012" s="71"/>
      <c r="AI9012" s="71"/>
      <c r="AJ9012" s="71"/>
    </row>
    <row r="9013" spans="10:36" ht="15" customHeight="1">
      <c r="J9013" s="71"/>
      <c r="K9013" s="71"/>
      <c r="L9013" s="71"/>
      <c r="P9013" s="71"/>
      <c r="Q9013" s="71"/>
      <c r="R9013" s="71"/>
      <c r="S9013" s="71"/>
      <c r="T9013" s="71"/>
      <c r="U9013" s="71"/>
      <c r="AH9013" s="71"/>
      <c r="AI9013" s="71"/>
      <c r="AJ9013" s="71"/>
    </row>
    <row r="9014" spans="10:36" ht="15" customHeight="1">
      <c r="J9014" s="71"/>
      <c r="K9014" s="71"/>
      <c r="L9014" s="71"/>
      <c r="P9014" s="71"/>
      <c r="Q9014" s="71"/>
      <c r="R9014" s="71"/>
      <c r="S9014" s="71"/>
      <c r="T9014" s="71"/>
      <c r="U9014" s="71"/>
      <c r="AH9014" s="71"/>
      <c r="AI9014" s="71"/>
      <c r="AJ9014" s="71"/>
    </row>
    <row r="9015" spans="10:36" ht="15" customHeight="1">
      <c r="J9015" s="71"/>
      <c r="K9015" s="71"/>
      <c r="L9015" s="71"/>
      <c r="P9015" s="71"/>
      <c r="Q9015" s="71"/>
      <c r="R9015" s="71"/>
      <c r="S9015" s="71"/>
      <c r="T9015" s="71"/>
      <c r="U9015" s="71"/>
      <c r="AH9015" s="71"/>
      <c r="AI9015" s="71"/>
      <c r="AJ9015" s="71"/>
    </row>
    <row r="9016" spans="10:36" ht="15" customHeight="1">
      <c r="J9016" s="71"/>
      <c r="K9016" s="71"/>
      <c r="L9016" s="71"/>
      <c r="P9016" s="71"/>
      <c r="Q9016" s="71"/>
      <c r="R9016" s="71"/>
      <c r="S9016" s="71"/>
      <c r="T9016" s="71"/>
      <c r="U9016" s="71"/>
      <c r="AH9016" s="71"/>
      <c r="AI9016" s="71"/>
      <c r="AJ9016" s="71"/>
    </row>
    <row r="9017" spans="10:36" ht="15" customHeight="1">
      <c r="J9017" s="71"/>
      <c r="K9017" s="71"/>
      <c r="L9017" s="71"/>
      <c r="P9017" s="71"/>
      <c r="Q9017" s="71"/>
      <c r="R9017" s="71"/>
      <c r="S9017" s="71"/>
      <c r="T9017" s="71"/>
      <c r="U9017" s="71"/>
      <c r="AH9017" s="71"/>
      <c r="AI9017" s="71"/>
      <c r="AJ9017" s="71"/>
    </row>
    <row r="9018" spans="10:36" ht="15" customHeight="1">
      <c r="J9018" s="71"/>
      <c r="K9018" s="71"/>
      <c r="L9018" s="71"/>
      <c r="P9018" s="71"/>
      <c r="Q9018" s="71"/>
      <c r="R9018" s="71"/>
      <c r="S9018" s="71"/>
      <c r="T9018" s="71"/>
      <c r="U9018" s="71"/>
      <c r="AH9018" s="71"/>
      <c r="AI9018" s="71"/>
      <c r="AJ9018" s="71"/>
    </row>
    <row r="9019" spans="10:36" ht="15" customHeight="1">
      <c r="J9019" s="71"/>
      <c r="K9019" s="71"/>
      <c r="L9019" s="71"/>
      <c r="P9019" s="71"/>
      <c r="Q9019" s="71"/>
      <c r="R9019" s="71"/>
      <c r="S9019" s="71"/>
      <c r="T9019" s="71"/>
      <c r="U9019" s="71"/>
      <c r="AH9019" s="71"/>
      <c r="AI9019" s="71"/>
      <c r="AJ9019" s="71"/>
    </row>
    <row r="9020" spans="10:36" ht="15" customHeight="1">
      <c r="J9020" s="71"/>
      <c r="K9020" s="71"/>
      <c r="L9020" s="71"/>
      <c r="P9020" s="71"/>
      <c r="Q9020" s="71"/>
      <c r="R9020" s="71"/>
      <c r="S9020" s="71"/>
      <c r="T9020" s="71"/>
      <c r="U9020" s="71"/>
      <c r="AH9020" s="71"/>
      <c r="AI9020" s="71"/>
      <c r="AJ9020" s="71"/>
    </row>
    <row r="9021" spans="10:36" ht="15" customHeight="1">
      <c r="J9021" s="71"/>
      <c r="K9021" s="71"/>
      <c r="L9021" s="71"/>
      <c r="P9021" s="71"/>
      <c r="Q9021" s="71"/>
      <c r="R9021" s="71"/>
      <c r="S9021" s="71"/>
      <c r="T9021" s="71"/>
      <c r="U9021" s="71"/>
      <c r="AH9021" s="71"/>
      <c r="AI9021" s="71"/>
      <c r="AJ9021" s="71"/>
    </row>
    <row r="9022" spans="10:36" ht="15" customHeight="1">
      <c r="J9022" s="71"/>
      <c r="K9022" s="71"/>
      <c r="L9022" s="71"/>
      <c r="P9022" s="71"/>
      <c r="Q9022" s="71"/>
      <c r="R9022" s="71"/>
      <c r="S9022" s="71"/>
      <c r="T9022" s="71"/>
      <c r="U9022" s="71"/>
      <c r="AH9022" s="71"/>
      <c r="AI9022" s="71"/>
      <c r="AJ9022" s="71"/>
    </row>
    <row r="9023" spans="10:36" ht="15" customHeight="1">
      <c r="J9023" s="71"/>
      <c r="K9023" s="71"/>
      <c r="L9023" s="71"/>
      <c r="P9023" s="71"/>
      <c r="Q9023" s="71"/>
      <c r="R9023" s="71"/>
      <c r="S9023" s="71"/>
      <c r="T9023" s="71"/>
      <c r="U9023" s="71"/>
      <c r="AH9023" s="71"/>
      <c r="AI9023" s="71"/>
      <c r="AJ9023" s="71"/>
    </row>
    <row r="9024" spans="10:36" ht="15" customHeight="1">
      <c r="J9024" s="71"/>
      <c r="K9024" s="71"/>
      <c r="L9024" s="71"/>
      <c r="P9024" s="71"/>
      <c r="Q9024" s="71"/>
      <c r="R9024" s="71"/>
      <c r="S9024" s="71"/>
      <c r="T9024" s="71"/>
      <c r="U9024" s="71"/>
      <c r="AH9024" s="71"/>
      <c r="AI9024" s="71"/>
      <c r="AJ9024" s="71"/>
    </row>
    <row r="9025" spans="10:36" ht="15" customHeight="1">
      <c r="J9025" s="71"/>
      <c r="K9025" s="71"/>
      <c r="L9025" s="71"/>
      <c r="P9025" s="71"/>
      <c r="Q9025" s="71"/>
      <c r="R9025" s="71"/>
      <c r="S9025" s="71"/>
      <c r="T9025" s="71"/>
      <c r="U9025" s="71"/>
      <c r="AH9025" s="71"/>
      <c r="AI9025" s="71"/>
      <c r="AJ9025" s="71"/>
    </row>
    <row r="9026" spans="10:36" ht="15" customHeight="1">
      <c r="J9026" s="71"/>
      <c r="K9026" s="71"/>
      <c r="L9026" s="71"/>
      <c r="P9026" s="71"/>
      <c r="Q9026" s="71"/>
      <c r="R9026" s="71"/>
      <c r="S9026" s="71"/>
      <c r="T9026" s="71"/>
      <c r="U9026" s="71"/>
      <c r="AH9026" s="71"/>
      <c r="AI9026" s="71"/>
      <c r="AJ9026" s="71"/>
    </row>
    <row r="9027" spans="10:36" ht="15" customHeight="1">
      <c r="J9027" s="71"/>
      <c r="K9027" s="71"/>
      <c r="L9027" s="71"/>
      <c r="P9027" s="71"/>
      <c r="Q9027" s="71"/>
      <c r="R9027" s="71"/>
      <c r="S9027" s="71"/>
      <c r="T9027" s="71"/>
      <c r="U9027" s="71"/>
      <c r="AH9027" s="71"/>
      <c r="AI9027" s="71"/>
      <c r="AJ9027" s="71"/>
    </row>
    <row r="9028" spans="10:36" ht="15" customHeight="1">
      <c r="J9028" s="71"/>
      <c r="K9028" s="71"/>
      <c r="L9028" s="71"/>
      <c r="P9028" s="71"/>
      <c r="Q9028" s="71"/>
      <c r="R9028" s="71"/>
      <c r="S9028" s="71"/>
      <c r="T9028" s="71"/>
      <c r="U9028" s="71"/>
      <c r="AH9028" s="71"/>
      <c r="AI9028" s="71"/>
      <c r="AJ9028" s="71"/>
    </row>
    <row r="9029" spans="10:36" ht="15" customHeight="1">
      <c r="J9029" s="71"/>
      <c r="K9029" s="71"/>
      <c r="L9029" s="71"/>
      <c r="P9029" s="71"/>
      <c r="Q9029" s="71"/>
      <c r="R9029" s="71"/>
      <c r="S9029" s="71"/>
      <c r="T9029" s="71"/>
      <c r="U9029" s="71"/>
      <c r="AH9029" s="71"/>
      <c r="AI9029" s="71"/>
      <c r="AJ9029" s="71"/>
    </row>
    <row r="9030" spans="10:36" ht="15" customHeight="1">
      <c r="J9030" s="71"/>
      <c r="K9030" s="71"/>
      <c r="L9030" s="71"/>
      <c r="P9030" s="71"/>
      <c r="Q9030" s="71"/>
      <c r="R9030" s="71"/>
      <c r="S9030" s="71"/>
      <c r="T9030" s="71"/>
      <c r="U9030" s="71"/>
      <c r="AH9030" s="71"/>
      <c r="AI9030" s="71"/>
      <c r="AJ9030" s="71"/>
    </row>
    <row r="9031" spans="10:36" ht="15" customHeight="1">
      <c r="J9031" s="71"/>
      <c r="K9031" s="71"/>
      <c r="L9031" s="71"/>
      <c r="P9031" s="71"/>
      <c r="Q9031" s="71"/>
      <c r="R9031" s="71"/>
      <c r="S9031" s="71"/>
      <c r="T9031" s="71"/>
      <c r="U9031" s="71"/>
      <c r="AH9031" s="71"/>
      <c r="AI9031" s="71"/>
      <c r="AJ9031" s="71"/>
    </row>
    <row r="9032" spans="10:36" ht="15" customHeight="1">
      <c r="J9032" s="71"/>
      <c r="K9032" s="71"/>
      <c r="L9032" s="71"/>
      <c r="P9032" s="71"/>
      <c r="Q9032" s="71"/>
      <c r="R9032" s="71"/>
      <c r="S9032" s="71"/>
      <c r="T9032" s="71"/>
      <c r="U9032" s="71"/>
      <c r="AH9032" s="71"/>
      <c r="AI9032" s="71"/>
      <c r="AJ9032" s="71"/>
    </row>
    <row r="9033" spans="10:36" ht="15" customHeight="1">
      <c r="J9033" s="71"/>
      <c r="K9033" s="71"/>
      <c r="L9033" s="71"/>
      <c r="P9033" s="71"/>
      <c r="Q9033" s="71"/>
      <c r="R9033" s="71"/>
      <c r="S9033" s="71"/>
      <c r="T9033" s="71"/>
      <c r="U9033" s="71"/>
      <c r="AH9033" s="71"/>
      <c r="AI9033" s="71"/>
      <c r="AJ9033" s="71"/>
    </row>
    <row r="9034" spans="10:36" ht="15" customHeight="1">
      <c r="J9034" s="71"/>
      <c r="K9034" s="71"/>
      <c r="L9034" s="71"/>
      <c r="P9034" s="71"/>
      <c r="Q9034" s="71"/>
      <c r="R9034" s="71"/>
      <c r="S9034" s="71"/>
      <c r="T9034" s="71"/>
      <c r="U9034" s="71"/>
      <c r="AH9034" s="71"/>
      <c r="AI9034" s="71"/>
      <c r="AJ9034" s="71"/>
    </row>
    <row r="9035" spans="10:36" ht="15" customHeight="1">
      <c r="J9035" s="71"/>
      <c r="K9035" s="71"/>
      <c r="L9035" s="71"/>
      <c r="P9035" s="71"/>
      <c r="Q9035" s="71"/>
      <c r="R9035" s="71"/>
      <c r="S9035" s="71"/>
      <c r="T9035" s="71"/>
      <c r="U9035" s="71"/>
      <c r="AH9035" s="71"/>
      <c r="AI9035" s="71"/>
      <c r="AJ9035" s="71"/>
    </row>
    <row r="9036" spans="10:36" ht="15" customHeight="1">
      <c r="J9036" s="71"/>
      <c r="K9036" s="71"/>
      <c r="L9036" s="71"/>
      <c r="P9036" s="71"/>
      <c r="Q9036" s="71"/>
      <c r="R9036" s="71"/>
      <c r="S9036" s="71"/>
      <c r="T9036" s="71"/>
      <c r="U9036" s="71"/>
      <c r="AH9036" s="71"/>
      <c r="AI9036" s="71"/>
      <c r="AJ9036" s="71"/>
    </row>
    <row r="9037" spans="10:36" ht="15" customHeight="1">
      <c r="J9037" s="71"/>
      <c r="K9037" s="71"/>
      <c r="L9037" s="71"/>
      <c r="P9037" s="71"/>
      <c r="Q9037" s="71"/>
      <c r="R9037" s="71"/>
      <c r="S9037" s="71"/>
      <c r="T9037" s="71"/>
      <c r="U9037" s="71"/>
      <c r="AH9037" s="71"/>
      <c r="AI9037" s="71"/>
      <c r="AJ9037" s="71"/>
    </row>
    <row r="9038" spans="10:36" ht="15" customHeight="1">
      <c r="J9038" s="71"/>
      <c r="K9038" s="71"/>
      <c r="L9038" s="71"/>
      <c r="P9038" s="71"/>
      <c r="Q9038" s="71"/>
      <c r="R9038" s="71"/>
      <c r="S9038" s="71"/>
      <c r="T9038" s="71"/>
      <c r="U9038" s="71"/>
      <c r="AH9038" s="71"/>
      <c r="AI9038" s="71"/>
      <c r="AJ9038" s="71"/>
    </row>
    <row r="9039" spans="10:36" ht="15" customHeight="1">
      <c r="J9039" s="71"/>
      <c r="K9039" s="71"/>
      <c r="L9039" s="71"/>
      <c r="P9039" s="71"/>
      <c r="Q9039" s="71"/>
      <c r="R9039" s="71"/>
      <c r="S9039" s="71"/>
      <c r="T9039" s="71"/>
      <c r="U9039" s="71"/>
      <c r="AH9039" s="71"/>
      <c r="AI9039" s="71"/>
      <c r="AJ9039" s="71"/>
    </row>
    <row r="9040" spans="10:36" ht="15" customHeight="1">
      <c r="J9040" s="71"/>
      <c r="K9040" s="71"/>
      <c r="L9040" s="71"/>
      <c r="P9040" s="71"/>
      <c r="Q9040" s="71"/>
      <c r="R9040" s="71"/>
      <c r="S9040" s="71"/>
      <c r="T9040" s="71"/>
      <c r="U9040" s="71"/>
      <c r="AH9040" s="71"/>
      <c r="AI9040" s="71"/>
      <c r="AJ9040" s="71"/>
    </row>
    <row r="9041" spans="10:36" ht="15" customHeight="1">
      <c r="J9041" s="71"/>
      <c r="K9041" s="71"/>
      <c r="L9041" s="71"/>
      <c r="P9041" s="71"/>
      <c r="Q9041" s="71"/>
      <c r="R9041" s="71"/>
      <c r="S9041" s="71"/>
      <c r="T9041" s="71"/>
      <c r="U9041" s="71"/>
      <c r="AH9041" s="71"/>
      <c r="AI9041" s="71"/>
      <c r="AJ9041" s="71"/>
    </row>
    <row r="9042" spans="10:36" ht="15" customHeight="1">
      <c r="J9042" s="71"/>
      <c r="K9042" s="71"/>
      <c r="L9042" s="71"/>
      <c r="P9042" s="71"/>
      <c r="Q9042" s="71"/>
      <c r="R9042" s="71"/>
      <c r="S9042" s="71"/>
      <c r="T9042" s="71"/>
      <c r="U9042" s="71"/>
      <c r="AH9042" s="71"/>
      <c r="AI9042" s="71"/>
      <c r="AJ9042" s="71"/>
    </row>
    <row r="9043" spans="10:36" ht="15" customHeight="1">
      <c r="J9043" s="71"/>
      <c r="K9043" s="71"/>
      <c r="L9043" s="71"/>
      <c r="P9043" s="71"/>
      <c r="Q9043" s="71"/>
      <c r="R9043" s="71"/>
      <c r="S9043" s="71"/>
      <c r="T9043" s="71"/>
      <c r="U9043" s="71"/>
      <c r="AH9043" s="71"/>
      <c r="AI9043" s="71"/>
      <c r="AJ9043" s="71"/>
    </row>
    <row r="9044" spans="10:36" ht="15" customHeight="1">
      <c r="J9044" s="71"/>
      <c r="K9044" s="71"/>
      <c r="L9044" s="71"/>
      <c r="P9044" s="71"/>
      <c r="Q9044" s="71"/>
      <c r="R9044" s="71"/>
      <c r="S9044" s="71"/>
      <c r="T9044" s="71"/>
      <c r="U9044" s="71"/>
      <c r="AH9044" s="71"/>
      <c r="AI9044" s="71"/>
      <c r="AJ9044" s="71"/>
    </row>
    <row r="9045" spans="10:36" ht="15" customHeight="1">
      <c r="J9045" s="71"/>
      <c r="K9045" s="71"/>
      <c r="L9045" s="71"/>
      <c r="P9045" s="71"/>
      <c r="Q9045" s="71"/>
      <c r="R9045" s="71"/>
      <c r="S9045" s="71"/>
      <c r="T9045" s="71"/>
      <c r="U9045" s="71"/>
      <c r="AH9045" s="71"/>
      <c r="AI9045" s="71"/>
      <c r="AJ9045" s="71"/>
    </row>
    <row r="9046" spans="10:36" ht="15" customHeight="1">
      <c r="J9046" s="71"/>
      <c r="K9046" s="71"/>
      <c r="L9046" s="71"/>
      <c r="P9046" s="71"/>
      <c r="Q9046" s="71"/>
      <c r="R9046" s="71"/>
      <c r="S9046" s="71"/>
      <c r="T9046" s="71"/>
      <c r="U9046" s="71"/>
      <c r="AH9046" s="71"/>
      <c r="AI9046" s="71"/>
      <c r="AJ9046" s="71"/>
    </row>
    <row r="9047" spans="10:36" ht="15" customHeight="1">
      <c r="J9047" s="71"/>
      <c r="K9047" s="71"/>
      <c r="L9047" s="71"/>
      <c r="P9047" s="71"/>
      <c r="Q9047" s="71"/>
      <c r="R9047" s="71"/>
      <c r="S9047" s="71"/>
      <c r="T9047" s="71"/>
      <c r="U9047" s="71"/>
      <c r="AH9047" s="71"/>
      <c r="AI9047" s="71"/>
      <c r="AJ9047" s="71"/>
    </row>
    <row r="9048" spans="10:36" ht="15" customHeight="1">
      <c r="J9048" s="71"/>
      <c r="K9048" s="71"/>
      <c r="L9048" s="71"/>
      <c r="P9048" s="71"/>
      <c r="Q9048" s="71"/>
      <c r="R9048" s="71"/>
      <c r="S9048" s="71"/>
      <c r="T9048" s="71"/>
      <c r="U9048" s="71"/>
      <c r="AH9048" s="71"/>
      <c r="AI9048" s="71"/>
      <c r="AJ9048" s="71"/>
    </row>
    <row r="9049" spans="10:36" ht="15" customHeight="1">
      <c r="J9049" s="71"/>
      <c r="K9049" s="71"/>
      <c r="L9049" s="71"/>
      <c r="P9049" s="71"/>
      <c r="Q9049" s="71"/>
      <c r="R9049" s="71"/>
      <c r="S9049" s="71"/>
      <c r="T9049" s="71"/>
      <c r="U9049" s="71"/>
      <c r="AH9049" s="71"/>
      <c r="AI9049" s="71"/>
      <c r="AJ9049" s="71"/>
    </row>
    <row r="9050" spans="10:36" ht="15" customHeight="1">
      <c r="J9050" s="71"/>
      <c r="K9050" s="71"/>
      <c r="L9050" s="71"/>
      <c r="P9050" s="71"/>
      <c r="Q9050" s="71"/>
      <c r="R9050" s="71"/>
      <c r="S9050" s="71"/>
      <c r="T9050" s="71"/>
      <c r="U9050" s="71"/>
      <c r="AH9050" s="71"/>
      <c r="AI9050" s="71"/>
      <c r="AJ9050" s="71"/>
    </row>
    <row r="9051" spans="10:36" ht="15" customHeight="1">
      <c r="J9051" s="71"/>
      <c r="K9051" s="71"/>
      <c r="L9051" s="71"/>
      <c r="P9051" s="71"/>
      <c r="Q9051" s="71"/>
      <c r="R9051" s="71"/>
      <c r="S9051" s="71"/>
      <c r="T9051" s="71"/>
      <c r="U9051" s="71"/>
      <c r="AH9051" s="71"/>
      <c r="AI9051" s="71"/>
      <c r="AJ9051" s="71"/>
    </row>
    <row r="9052" spans="10:36" ht="15" customHeight="1">
      <c r="J9052" s="71"/>
      <c r="K9052" s="71"/>
      <c r="L9052" s="71"/>
      <c r="P9052" s="71"/>
      <c r="Q9052" s="71"/>
      <c r="R9052" s="71"/>
      <c r="S9052" s="71"/>
      <c r="T9052" s="71"/>
      <c r="U9052" s="71"/>
      <c r="AH9052" s="71"/>
      <c r="AI9052" s="71"/>
      <c r="AJ9052" s="71"/>
    </row>
    <row r="9053" spans="10:36" ht="15" customHeight="1">
      <c r="J9053" s="71"/>
      <c r="K9053" s="71"/>
      <c r="L9053" s="71"/>
      <c r="P9053" s="71"/>
      <c r="Q9053" s="71"/>
      <c r="R9053" s="71"/>
      <c r="S9053" s="71"/>
      <c r="T9053" s="71"/>
      <c r="U9053" s="71"/>
      <c r="AH9053" s="71"/>
      <c r="AI9053" s="71"/>
      <c r="AJ9053" s="71"/>
    </row>
    <row r="9054" spans="10:36" ht="15" customHeight="1">
      <c r="J9054" s="71"/>
      <c r="K9054" s="71"/>
      <c r="L9054" s="71"/>
      <c r="P9054" s="71"/>
      <c r="Q9054" s="71"/>
      <c r="R9054" s="71"/>
      <c r="S9054" s="71"/>
      <c r="T9054" s="71"/>
      <c r="U9054" s="71"/>
      <c r="AH9054" s="71"/>
      <c r="AI9054" s="71"/>
      <c r="AJ9054" s="71"/>
    </row>
    <row r="9055" spans="10:36" ht="15" customHeight="1">
      <c r="J9055" s="71"/>
      <c r="K9055" s="71"/>
      <c r="L9055" s="71"/>
      <c r="P9055" s="71"/>
      <c r="Q9055" s="71"/>
      <c r="R9055" s="71"/>
      <c r="S9055" s="71"/>
      <c r="T9055" s="71"/>
      <c r="U9055" s="71"/>
      <c r="AH9055" s="71"/>
      <c r="AI9055" s="71"/>
      <c r="AJ9055" s="71"/>
    </row>
    <row r="9056" spans="10:36" ht="15" customHeight="1">
      <c r="J9056" s="71"/>
      <c r="K9056" s="71"/>
      <c r="L9056" s="71"/>
      <c r="P9056" s="71"/>
      <c r="Q9056" s="71"/>
      <c r="R9056" s="71"/>
      <c r="S9056" s="71"/>
      <c r="T9056" s="71"/>
      <c r="U9056" s="71"/>
      <c r="AH9056" s="71"/>
      <c r="AI9056" s="71"/>
      <c r="AJ9056" s="71"/>
    </row>
    <row r="9057" spans="10:36" ht="15" customHeight="1">
      <c r="J9057" s="71"/>
      <c r="K9057" s="71"/>
      <c r="L9057" s="71"/>
      <c r="P9057" s="71"/>
      <c r="Q9057" s="71"/>
      <c r="R9057" s="71"/>
      <c r="S9057" s="71"/>
      <c r="T9057" s="71"/>
      <c r="U9057" s="71"/>
      <c r="AH9057" s="71"/>
      <c r="AI9057" s="71"/>
      <c r="AJ9057" s="71"/>
    </row>
    <row r="9058" spans="10:36" ht="15" customHeight="1">
      <c r="J9058" s="71"/>
      <c r="K9058" s="71"/>
      <c r="L9058" s="71"/>
      <c r="P9058" s="71"/>
      <c r="Q9058" s="71"/>
      <c r="R9058" s="71"/>
      <c r="S9058" s="71"/>
      <c r="T9058" s="71"/>
      <c r="U9058" s="71"/>
      <c r="AH9058" s="71"/>
      <c r="AI9058" s="71"/>
      <c r="AJ9058" s="71"/>
    </row>
    <row r="9059" spans="10:36" ht="15" customHeight="1">
      <c r="J9059" s="71"/>
      <c r="K9059" s="71"/>
      <c r="L9059" s="71"/>
      <c r="P9059" s="71"/>
      <c r="Q9059" s="71"/>
      <c r="R9059" s="71"/>
      <c r="S9059" s="71"/>
      <c r="T9059" s="71"/>
      <c r="U9059" s="71"/>
      <c r="AH9059" s="71"/>
      <c r="AI9059" s="71"/>
      <c r="AJ9059" s="71"/>
    </row>
    <row r="9060" spans="10:36" ht="15" customHeight="1">
      <c r="J9060" s="71"/>
      <c r="K9060" s="71"/>
      <c r="L9060" s="71"/>
      <c r="P9060" s="71"/>
      <c r="Q9060" s="71"/>
      <c r="R9060" s="71"/>
      <c r="S9060" s="71"/>
      <c r="T9060" s="71"/>
      <c r="U9060" s="71"/>
      <c r="AH9060" s="71"/>
      <c r="AI9060" s="71"/>
      <c r="AJ9060" s="71"/>
    </row>
    <row r="9061" spans="10:36" ht="15" customHeight="1">
      <c r="J9061" s="71"/>
      <c r="K9061" s="71"/>
      <c r="L9061" s="71"/>
      <c r="P9061" s="71"/>
      <c r="Q9061" s="71"/>
      <c r="R9061" s="71"/>
      <c r="S9061" s="71"/>
      <c r="T9061" s="71"/>
      <c r="U9061" s="71"/>
      <c r="AH9061" s="71"/>
      <c r="AI9061" s="71"/>
      <c r="AJ9061" s="71"/>
    </row>
    <row r="9062" spans="10:36" ht="15" customHeight="1">
      <c r="J9062" s="71"/>
      <c r="K9062" s="71"/>
      <c r="L9062" s="71"/>
      <c r="P9062" s="71"/>
      <c r="Q9062" s="71"/>
      <c r="R9062" s="71"/>
      <c r="S9062" s="71"/>
      <c r="T9062" s="71"/>
      <c r="U9062" s="71"/>
      <c r="AH9062" s="71"/>
      <c r="AI9062" s="71"/>
      <c r="AJ9062" s="71"/>
    </row>
    <row r="9063" spans="10:36" ht="15" customHeight="1">
      <c r="J9063" s="71"/>
      <c r="K9063" s="71"/>
      <c r="L9063" s="71"/>
      <c r="P9063" s="71"/>
      <c r="Q9063" s="71"/>
      <c r="R9063" s="71"/>
      <c r="S9063" s="71"/>
      <c r="T9063" s="71"/>
      <c r="U9063" s="71"/>
      <c r="AH9063" s="71"/>
      <c r="AI9063" s="71"/>
      <c r="AJ9063" s="71"/>
    </row>
    <row r="9064" spans="10:36" ht="15" customHeight="1">
      <c r="J9064" s="71"/>
      <c r="K9064" s="71"/>
      <c r="L9064" s="71"/>
      <c r="P9064" s="71"/>
      <c r="Q9064" s="71"/>
      <c r="R9064" s="71"/>
      <c r="S9064" s="71"/>
      <c r="T9064" s="71"/>
      <c r="U9064" s="71"/>
      <c r="AH9064" s="71"/>
      <c r="AI9064" s="71"/>
      <c r="AJ9064" s="71"/>
    </row>
    <row r="9065" spans="10:36" ht="15" customHeight="1">
      <c r="J9065" s="71"/>
      <c r="K9065" s="71"/>
      <c r="L9065" s="71"/>
      <c r="P9065" s="71"/>
      <c r="Q9065" s="71"/>
      <c r="R9065" s="71"/>
      <c r="S9065" s="71"/>
      <c r="T9065" s="71"/>
      <c r="U9065" s="71"/>
      <c r="AH9065" s="71"/>
      <c r="AI9065" s="71"/>
      <c r="AJ9065" s="71"/>
    </row>
    <row r="9066" spans="10:36" ht="15" customHeight="1">
      <c r="J9066" s="71"/>
      <c r="K9066" s="71"/>
      <c r="L9066" s="71"/>
      <c r="P9066" s="71"/>
      <c r="Q9066" s="71"/>
      <c r="R9066" s="71"/>
      <c r="S9066" s="71"/>
      <c r="T9066" s="71"/>
      <c r="U9066" s="71"/>
      <c r="AH9066" s="71"/>
      <c r="AI9066" s="71"/>
      <c r="AJ9066" s="71"/>
    </row>
    <row r="9067" spans="10:36" ht="15" customHeight="1">
      <c r="J9067" s="71"/>
      <c r="K9067" s="71"/>
      <c r="L9067" s="71"/>
      <c r="P9067" s="71"/>
      <c r="Q9067" s="71"/>
      <c r="R9067" s="71"/>
      <c r="S9067" s="71"/>
      <c r="T9067" s="71"/>
      <c r="U9067" s="71"/>
      <c r="AH9067" s="71"/>
      <c r="AI9067" s="71"/>
      <c r="AJ9067" s="71"/>
    </row>
    <row r="9068" spans="10:36" ht="15" customHeight="1">
      <c r="J9068" s="71"/>
      <c r="K9068" s="71"/>
      <c r="L9068" s="71"/>
      <c r="P9068" s="71"/>
      <c r="Q9068" s="71"/>
      <c r="R9068" s="71"/>
      <c r="S9068" s="71"/>
      <c r="T9068" s="71"/>
      <c r="U9068" s="71"/>
      <c r="AH9068" s="71"/>
      <c r="AI9068" s="71"/>
      <c r="AJ9068" s="71"/>
    </row>
    <row r="9069" spans="10:36" ht="15" customHeight="1">
      <c r="J9069" s="71"/>
      <c r="K9069" s="71"/>
      <c r="L9069" s="71"/>
      <c r="P9069" s="71"/>
      <c r="Q9069" s="71"/>
      <c r="R9069" s="71"/>
      <c r="S9069" s="71"/>
      <c r="T9069" s="71"/>
      <c r="U9069" s="71"/>
      <c r="AH9069" s="71"/>
      <c r="AI9069" s="71"/>
      <c r="AJ9069" s="71"/>
    </row>
    <row r="9070" spans="10:36" ht="15" customHeight="1">
      <c r="J9070" s="71"/>
      <c r="K9070" s="71"/>
      <c r="L9070" s="71"/>
      <c r="P9070" s="71"/>
      <c r="Q9070" s="71"/>
      <c r="R9070" s="71"/>
      <c r="S9070" s="71"/>
      <c r="T9070" s="71"/>
      <c r="U9070" s="71"/>
      <c r="AH9070" s="71"/>
      <c r="AI9070" s="71"/>
      <c r="AJ9070" s="71"/>
    </row>
    <row r="9071" spans="10:36" ht="15" customHeight="1">
      <c r="J9071" s="71"/>
      <c r="K9071" s="71"/>
      <c r="L9071" s="71"/>
      <c r="P9071" s="71"/>
      <c r="Q9071" s="71"/>
      <c r="R9071" s="71"/>
      <c r="S9071" s="71"/>
      <c r="T9071" s="71"/>
      <c r="U9071" s="71"/>
      <c r="AH9071" s="71"/>
      <c r="AI9071" s="71"/>
      <c r="AJ9071" s="71"/>
    </row>
    <row r="9072" spans="10:36" ht="15" customHeight="1">
      <c r="J9072" s="71"/>
      <c r="K9072" s="71"/>
      <c r="L9072" s="71"/>
      <c r="P9072" s="71"/>
      <c r="Q9072" s="71"/>
      <c r="R9072" s="71"/>
      <c r="S9072" s="71"/>
      <c r="T9072" s="71"/>
      <c r="U9072" s="71"/>
      <c r="AH9072" s="71"/>
      <c r="AI9072" s="71"/>
      <c r="AJ9072" s="71"/>
    </row>
    <row r="9073" spans="10:36" ht="15" customHeight="1">
      <c r="J9073" s="71"/>
      <c r="K9073" s="71"/>
      <c r="L9073" s="71"/>
      <c r="P9073" s="71"/>
      <c r="Q9073" s="71"/>
      <c r="R9073" s="71"/>
      <c r="S9073" s="71"/>
      <c r="T9073" s="71"/>
      <c r="U9073" s="71"/>
      <c r="AH9073" s="71"/>
      <c r="AI9073" s="71"/>
      <c r="AJ9073" s="71"/>
    </row>
    <row r="9074" spans="10:36" ht="15" customHeight="1">
      <c r="J9074" s="71"/>
      <c r="K9074" s="71"/>
      <c r="L9074" s="71"/>
      <c r="P9074" s="71"/>
      <c r="Q9074" s="71"/>
      <c r="R9074" s="71"/>
      <c r="S9074" s="71"/>
      <c r="T9074" s="71"/>
      <c r="U9074" s="71"/>
      <c r="AH9074" s="71"/>
      <c r="AI9074" s="71"/>
      <c r="AJ9074" s="71"/>
    </row>
    <row r="9075" spans="10:36" ht="15" customHeight="1">
      <c r="J9075" s="71"/>
      <c r="K9075" s="71"/>
      <c r="L9075" s="71"/>
      <c r="P9075" s="71"/>
      <c r="Q9075" s="71"/>
      <c r="R9075" s="71"/>
      <c r="S9075" s="71"/>
      <c r="T9075" s="71"/>
      <c r="U9075" s="71"/>
      <c r="AH9075" s="71"/>
      <c r="AI9075" s="71"/>
      <c r="AJ9075" s="71"/>
    </row>
    <row r="9076" spans="10:36" ht="15" customHeight="1">
      <c r="J9076" s="71"/>
      <c r="K9076" s="71"/>
      <c r="L9076" s="71"/>
      <c r="P9076" s="71"/>
      <c r="Q9076" s="71"/>
      <c r="R9076" s="71"/>
      <c r="S9076" s="71"/>
      <c r="T9076" s="71"/>
      <c r="U9076" s="71"/>
      <c r="AH9076" s="71"/>
      <c r="AI9076" s="71"/>
      <c r="AJ9076" s="71"/>
    </row>
    <row r="9077" spans="10:36" ht="15" customHeight="1">
      <c r="J9077" s="71"/>
      <c r="K9077" s="71"/>
      <c r="L9077" s="71"/>
      <c r="P9077" s="71"/>
      <c r="Q9077" s="71"/>
      <c r="R9077" s="71"/>
      <c r="S9077" s="71"/>
      <c r="T9077" s="71"/>
      <c r="U9077" s="71"/>
      <c r="AH9077" s="71"/>
      <c r="AI9077" s="71"/>
      <c r="AJ9077" s="71"/>
    </row>
    <row r="9078" spans="10:36" ht="15" customHeight="1">
      <c r="J9078" s="71"/>
      <c r="K9078" s="71"/>
      <c r="L9078" s="71"/>
      <c r="P9078" s="71"/>
      <c r="Q9078" s="71"/>
      <c r="R9078" s="71"/>
      <c r="S9078" s="71"/>
      <c r="T9078" s="71"/>
      <c r="U9078" s="71"/>
      <c r="AH9078" s="71"/>
      <c r="AI9078" s="71"/>
      <c r="AJ9078" s="71"/>
    </row>
    <row r="9079" spans="10:36" ht="15" customHeight="1">
      <c r="J9079" s="71"/>
      <c r="K9079" s="71"/>
      <c r="L9079" s="71"/>
      <c r="P9079" s="71"/>
      <c r="Q9079" s="71"/>
      <c r="R9079" s="71"/>
      <c r="S9079" s="71"/>
      <c r="T9079" s="71"/>
      <c r="U9079" s="71"/>
      <c r="AH9079" s="71"/>
      <c r="AI9079" s="71"/>
      <c r="AJ9079" s="71"/>
    </row>
    <row r="9080" spans="10:36" ht="15" customHeight="1">
      <c r="J9080" s="71"/>
      <c r="K9080" s="71"/>
      <c r="L9080" s="71"/>
      <c r="P9080" s="71"/>
      <c r="Q9080" s="71"/>
      <c r="R9080" s="71"/>
      <c r="S9080" s="71"/>
      <c r="T9080" s="71"/>
      <c r="U9080" s="71"/>
      <c r="AH9080" s="71"/>
      <c r="AI9080" s="71"/>
      <c r="AJ9080" s="71"/>
    </row>
    <row r="9081" spans="10:36" ht="15" customHeight="1">
      <c r="J9081" s="71"/>
      <c r="K9081" s="71"/>
      <c r="L9081" s="71"/>
      <c r="P9081" s="71"/>
      <c r="Q9081" s="71"/>
      <c r="R9081" s="71"/>
      <c r="S9081" s="71"/>
      <c r="T9081" s="71"/>
      <c r="U9081" s="71"/>
      <c r="AH9081" s="71"/>
      <c r="AI9081" s="71"/>
      <c r="AJ9081" s="71"/>
    </row>
    <row r="9082" spans="10:36" ht="15" customHeight="1">
      <c r="J9082" s="71"/>
      <c r="K9082" s="71"/>
      <c r="L9082" s="71"/>
      <c r="P9082" s="71"/>
      <c r="Q9082" s="71"/>
      <c r="R9082" s="71"/>
      <c r="S9082" s="71"/>
      <c r="T9082" s="71"/>
      <c r="U9082" s="71"/>
      <c r="AH9082" s="71"/>
      <c r="AI9082" s="71"/>
      <c r="AJ9082" s="71"/>
    </row>
    <row r="9083" spans="10:36" ht="15" customHeight="1">
      <c r="J9083" s="71"/>
      <c r="K9083" s="71"/>
      <c r="L9083" s="71"/>
      <c r="P9083" s="71"/>
      <c r="Q9083" s="71"/>
      <c r="R9083" s="71"/>
      <c r="S9083" s="71"/>
      <c r="T9083" s="71"/>
      <c r="U9083" s="71"/>
      <c r="AH9083" s="71"/>
      <c r="AI9083" s="71"/>
      <c r="AJ9083" s="71"/>
    </row>
    <row r="9084" spans="10:36" ht="15" customHeight="1">
      <c r="J9084" s="71"/>
      <c r="K9084" s="71"/>
      <c r="L9084" s="71"/>
      <c r="P9084" s="71"/>
      <c r="Q9084" s="71"/>
      <c r="R9084" s="71"/>
      <c r="S9084" s="71"/>
      <c r="T9084" s="71"/>
      <c r="U9084" s="71"/>
      <c r="AH9084" s="71"/>
      <c r="AI9084" s="71"/>
      <c r="AJ9084" s="71"/>
    </row>
    <row r="9085" spans="10:36" ht="15" customHeight="1">
      <c r="J9085" s="71"/>
      <c r="K9085" s="71"/>
      <c r="L9085" s="71"/>
      <c r="P9085" s="71"/>
      <c r="Q9085" s="71"/>
      <c r="R9085" s="71"/>
      <c r="S9085" s="71"/>
      <c r="T9085" s="71"/>
      <c r="U9085" s="71"/>
      <c r="AH9085" s="71"/>
      <c r="AI9085" s="71"/>
      <c r="AJ9085" s="71"/>
    </row>
    <row r="9086" spans="10:36" ht="15" customHeight="1">
      <c r="J9086" s="71"/>
      <c r="K9086" s="71"/>
      <c r="L9086" s="71"/>
      <c r="P9086" s="71"/>
      <c r="Q9086" s="71"/>
      <c r="R9086" s="71"/>
      <c r="S9086" s="71"/>
      <c r="T9086" s="71"/>
      <c r="U9086" s="71"/>
      <c r="AH9086" s="71"/>
      <c r="AI9086" s="71"/>
      <c r="AJ9086" s="71"/>
    </row>
    <row r="9087" spans="10:36" ht="15" customHeight="1">
      <c r="J9087" s="71"/>
      <c r="K9087" s="71"/>
      <c r="L9087" s="71"/>
      <c r="P9087" s="71"/>
      <c r="Q9087" s="71"/>
      <c r="R9087" s="71"/>
      <c r="S9087" s="71"/>
      <c r="T9087" s="71"/>
      <c r="U9087" s="71"/>
      <c r="AH9087" s="71"/>
      <c r="AI9087" s="71"/>
      <c r="AJ9087" s="71"/>
    </row>
    <row r="9088" spans="10:36" ht="15" customHeight="1">
      <c r="J9088" s="71"/>
      <c r="K9088" s="71"/>
      <c r="L9088" s="71"/>
      <c r="P9088" s="71"/>
      <c r="Q9088" s="71"/>
      <c r="R9088" s="71"/>
      <c r="S9088" s="71"/>
      <c r="T9088" s="71"/>
      <c r="U9088" s="71"/>
      <c r="AH9088" s="71"/>
      <c r="AI9088" s="71"/>
      <c r="AJ9088" s="71"/>
    </row>
    <row r="9089" spans="10:36" ht="15" customHeight="1">
      <c r="J9089" s="71"/>
      <c r="K9089" s="71"/>
      <c r="L9089" s="71"/>
      <c r="P9089" s="71"/>
      <c r="Q9089" s="71"/>
      <c r="R9089" s="71"/>
      <c r="S9089" s="71"/>
      <c r="T9089" s="71"/>
      <c r="U9089" s="71"/>
      <c r="AH9089" s="71"/>
      <c r="AI9089" s="71"/>
      <c r="AJ9089" s="71"/>
    </row>
    <row r="9090" spans="10:36" ht="15" customHeight="1">
      <c r="J9090" s="71"/>
      <c r="K9090" s="71"/>
      <c r="L9090" s="71"/>
      <c r="P9090" s="71"/>
      <c r="Q9090" s="71"/>
      <c r="R9090" s="71"/>
      <c r="S9090" s="71"/>
      <c r="T9090" s="71"/>
      <c r="U9090" s="71"/>
      <c r="AH9090" s="71"/>
      <c r="AI9090" s="71"/>
      <c r="AJ9090" s="71"/>
    </row>
    <row r="9091" spans="10:36" ht="15" customHeight="1">
      <c r="J9091" s="71"/>
      <c r="K9091" s="71"/>
      <c r="L9091" s="71"/>
      <c r="P9091" s="71"/>
      <c r="Q9091" s="71"/>
      <c r="R9091" s="71"/>
      <c r="S9091" s="71"/>
      <c r="T9091" s="71"/>
      <c r="U9091" s="71"/>
      <c r="AH9091" s="71"/>
      <c r="AI9091" s="71"/>
      <c r="AJ9091" s="71"/>
    </row>
    <row r="9092" spans="10:36" ht="15" customHeight="1">
      <c r="J9092" s="71"/>
      <c r="K9092" s="71"/>
      <c r="L9092" s="71"/>
      <c r="P9092" s="71"/>
      <c r="Q9092" s="71"/>
      <c r="R9092" s="71"/>
      <c r="S9092" s="71"/>
      <c r="T9092" s="71"/>
      <c r="U9092" s="71"/>
      <c r="AH9092" s="71"/>
      <c r="AI9092" s="71"/>
      <c r="AJ9092" s="71"/>
    </row>
    <row r="9093" spans="10:36" ht="15" customHeight="1">
      <c r="J9093" s="71"/>
      <c r="K9093" s="71"/>
      <c r="L9093" s="71"/>
      <c r="P9093" s="71"/>
      <c r="Q9093" s="71"/>
      <c r="R9093" s="71"/>
      <c r="S9093" s="71"/>
      <c r="T9093" s="71"/>
      <c r="U9093" s="71"/>
      <c r="AH9093" s="71"/>
      <c r="AI9093" s="71"/>
      <c r="AJ9093" s="71"/>
    </row>
    <row r="9094" spans="10:36" ht="15" customHeight="1">
      <c r="J9094" s="71"/>
      <c r="K9094" s="71"/>
      <c r="L9094" s="71"/>
      <c r="P9094" s="71"/>
      <c r="Q9094" s="71"/>
      <c r="R9094" s="71"/>
      <c r="S9094" s="71"/>
      <c r="T9094" s="71"/>
      <c r="U9094" s="71"/>
      <c r="AH9094" s="71"/>
      <c r="AI9094" s="71"/>
      <c r="AJ9094" s="71"/>
    </row>
    <row r="9095" spans="10:36" ht="15" customHeight="1">
      <c r="J9095" s="71"/>
      <c r="K9095" s="71"/>
      <c r="L9095" s="71"/>
      <c r="P9095" s="71"/>
      <c r="Q9095" s="71"/>
      <c r="R9095" s="71"/>
      <c r="S9095" s="71"/>
      <c r="T9095" s="71"/>
      <c r="U9095" s="71"/>
      <c r="AH9095" s="71"/>
      <c r="AI9095" s="71"/>
      <c r="AJ9095" s="71"/>
    </row>
    <row r="9096" spans="10:36" ht="15" customHeight="1">
      <c r="J9096" s="71"/>
      <c r="K9096" s="71"/>
      <c r="L9096" s="71"/>
      <c r="P9096" s="71"/>
      <c r="Q9096" s="71"/>
      <c r="R9096" s="71"/>
      <c r="S9096" s="71"/>
      <c r="T9096" s="71"/>
      <c r="U9096" s="71"/>
      <c r="AH9096" s="71"/>
      <c r="AI9096" s="71"/>
      <c r="AJ9096" s="71"/>
    </row>
    <row r="9097" spans="10:36" ht="15" customHeight="1">
      <c r="J9097" s="71"/>
      <c r="K9097" s="71"/>
      <c r="L9097" s="71"/>
      <c r="P9097" s="71"/>
      <c r="Q9097" s="71"/>
      <c r="R9097" s="71"/>
      <c r="S9097" s="71"/>
      <c r="T9097" s="71"/>
      <c r="U9097" s="71"/>
      <c r="AH9097" s="71"/>
      <c r="AI9097" s="71"/>
      <c r="AJ9097" s="71"/>
    </row>
    <row r="9098" spans="10:36" ht="15" customHeight="1">
      <c r="J9098" s="71"/>
      <c r="K9098" s="71"/>
      <c r="L9098" s="71"/>
      <c r="P9098" s="71"/>
      <c r="Q9098" s="71"/>
      <c r="R9098" s="71"/>
      <c r="S9098" s="71"/>
      <c r="T9098" s="71"/>
      <c r="U9098" s="71"/>
      <c r="AH9098" s="71"/>
      <c r="AI9098" s="71"/>
      <c r="AJ9098" s="71"/>
    </row>
    <row r="9099" spans="10:36" ht="15" customHeight="1">
      <c r="J9099" s="71"/>
      <c r="K9099" s="71"/>
      <c r="L9099" s="71"/>
      <c r="P9099" s="71"/>
      <c r="Q9099" s="71"/>
      <c r="R9099" s="71"/>
      <c r="S9099" s="71"/>
      <c r="T9099" s="71"/>
      <c r="U9099" s="71"/>
      <c r="AH9099" s="71"/>
      <c r="AI9099" s="71"/>
      <c r="AJ9099" s="71"/>
    </row>
    <row r="9100" spans="10:36" ht="15" customHeight="1">
      <c r="J9100" s="71"/>
      <c r="K9100" s="71"/>
      <c r="L9100" s="71"/>
      <c r="P9100" s="71"/>
      <c r="Q9100" s="71"/>
      <c r="R9100" s="71"/>
      <c r="S9100" s="71"/>
      <c r="T9100" s="71"/>
      <c r="U9100" s="71"/>
      <c r="AH9100" s="71"/>
      <c r="AI9100" s="71"/>
      <c r="AJ9100" s="71"/>
    </row>
    <row r="9101" spans="10:36" ht="15" customHeight="1">
      <c r="J9101" s="71"/>
      <c r="K9101" s="71"/>
      <c r="L9101" s="71"/>
      <c r="P9101" s="71"/>
      <c r="Q9101" s="71"/>
      <c r="R9101" s="71"/>
      <c r="S9101" s="71"/>
      <c r="T9101" s="71"/>
      <c r="U9101" s="71"/>
      <c r="AH9101" s="71"/>
      <c r="AI9101" s="71"/>
      <c r="AJ9101" s="71"/>
    </row>
    <row r="9102" spans="10:36" ht="15" customHeight="1">
      <c r="J9102" s="71"/>
      <c r="K9102" s="71"/>
      <c r="L9102" s="71"/>
      <c r="P9102" s="71"/>
      <c r="Q9102" s="71"/>
      <c r="R9102" s="71"/>
      <c r="S9102" s="71"/>
      <c r="T9102" s="71"/>
      <c r="U9102" s="71"/>
      <c r="AH9102" s="71"/>
      <c r="AI9102" s="71"/>
      <c r="AJ9102" s="71"/>
    </row>
    <row r="9103" spans="10:36" ht="15" customHeight="1">
      <c r="J9103" s="71"/>
      <c r="K9103" s="71"/>
      <c r="L9103" s="71"/>
      <c r="P9103" s="71"/>
      <c r="Q9103" s="71"/>
      <c r="R9103" s="71"/>
      <c r="S9103" s="71"/>
      <c r="T9103" s="71"/>
      <c r="U9103" s="71"/>
      <c r="AH9103" s="71"/>
      <c r="AI9103" s="71"/>
      <c r="AJ9103" s="71"/>
    </row>
    <row r="9104" spans="10:36" ht="15" customHeight="1">
      <c r="J9104" s="71"/>
      <c r="K9104" s="71"/>
      <c r="L9104" s="71"/>
      <c r="P9104" s="71"/>
      <c r="Q9104" s="71"/>
      <c r="R9104" s="71"/>
      <c r="S9104" s="71"/>
      <c r="T9104" s="71"/>
      <c r="U9104" s="71"/>
      <c r="AH9104" s="71"/>
      <c r="AI9104" s="71"/>
      <c r="AJ9104" s="71"/>
    </row>
    <row r="9105" spans="10:36" ht="15" customHeight="1">
      <c r="J9105" s="71"/>
      <c r="K9105" s="71"/>
      <c r="L9105" s="71"/>
      <c r="P9105" s="71"/>
      <c r="Q9105" s="71"/>
      <c r="R9105" s="71"/>
      <c r="S9105" s="71"/>
      <c r="T9105" s="71"/>
      <c r="U9105" s="71"/>
      <c r="AH9105" s="71"/>
      <c r="AI9105" s="71"/>
      <c r="AJ9105" s="71"/>
    </row>
    <row r="9106" spans="10:36" ht="15" customHeight="1">
      <c r="J9106" s="71"/>
      <c r="K9106" s="71"/>
      <c r="L9106" s="71"/>
      <c r="P9106" s="71"/>
      <c r="Q9106" s="71"/>
      <c r="R9106" s="71"/>
      <c r="S9106" s="71"/>
      <c r="T9106" s="71"/>
      <c r="U9106" s="71"/>
      <c r="AH9106" s="71"/>
      <c r="AI9106" s="71"/>
      <c r="AJ9106" s="71"/>
    </row>
    <row r="9107" spans="10:36" ht="15" customHeight="1">
      <c r="J9107" s="71"/>
      <c r="K9107" s="71"/>
      <c r="L9107" s="71"/>
      <c r="P9107" s="71"/>
      <c r="Q9107" s="71"/>
      <c r="R9107" s="71"/>
      <c r="S9107" s="71"/>
      <c r="T9107" s="71"/>
      <c r="U9107" s="71"/>
      <c r="AH9107" s="71"/>
      <c r="AI9107" s="71"/>
      <c r="AJ9107" s="71"/>
    </row>
    <row r="9108" spans="10:36" ht="15" customHeight="1">
      <c r="J9108" s="71"/>
      <c r="K9108" s="71"/>
      <c r="L9108" s="71"/>
      <c r="P9108" s="71"/>
      <c r="Q9108" s="71"/>
      <c r="R9108" s="71"/>
      <c r="S9108" s="71"/>
      <c r="T9108" s="71"/>
      <c r="U9108" s="71"/>
      <c r="AH9108" s="71"/>
      <c r="AI9108" s="71"/>
      <c r="AJ9108" s="71"/>
    </row>
    <row r="9109" spans="10:36" ht="15" customHeight="1">
      <c r="J9109" s="71"/>
      <c r="K9109" s="71"/>
      <c r="L9109" s="71"/>
      <c r="P9109" s="71"/>
      <c r="Q9109" s="71"/>
      <c r="R9109" s="71"/>
      <c r="S9109" s="71"/>
      <c r="T9109" s="71"/>
      <c r="U9109" s="71"/>
      <c r="AH9109" s="71"/>
      <c r="AI9109" s="71"/>
      <c r="AJ9109" s="71"/>
    </row>
    <row r="9110" spans="10:36" ht="15" customHeight="1">
      <c r="J9110" s="71"/>
      <c r="K9110" s="71"/>
      <c r="L9110" s="71"/>
      <c r="P9110" s="71"/>
      <c r="Q9110" s="71"/>
      <c r="R9110" s="71"/>
      <c r="S9110" s="71"/>
      <c r="T9110" s="71"/>
      <c r="U9110" s="71"/>
      <c r="AH9110" s="71"/>
      <c r="AI9110" s="71"/>
      <c r="AJ9110" s="71"/>
    </row>
    <row r="9111" spans="10:36" ht="15" customHeight="1">
      <c r="J9111" s="71"/>
      <c r="K9111" s="71"/>
      <c r="L9111" s="71"/>
      <c r="P9111" s="71"/>
      <c r="Q9111" s="71"/>
      <c r="R9111" s="71"/>
      <c r="S9111" s="71"/>
      <c r="T9111" s="71"/>
      <c r="U9111" s="71"/>
      <c r="AH9111" s="71"/>
      <c r="AI9111" s="71"/>
      <c r="AJ9111" s="71"/>
    </row>
    <row r="9112" spans="10:36" ht="15" customHeight="1">
      <c r="J9112" s="71"/>
      <c r="K9112" s="71"/>
      <c r="L9112" s="71"/>
      <c r="P9112" s="71"/>
      <c r="Q9112" s="71"/>
      <c r="R9112" s="71"/>
      <c r="S9112" s="71"/>
      <c r="T9112" s="71"/>
      <c r="U9112" s="71"/>
      <c r="AH9112" s="71"/>
      <c r="AI9112" s="71"/>
      <c r="AJ9112" s="71"/>
    </row>
    <row r="9113" spans="10:36" ht="15" customHeight="1">
      <c r="J9113" s="71"/>
      <c r="K9113" s="71"/>
      <c r="L9113" s="71"/>
      <c r="P9113" s="71"/>
      <c r="Q9113" s="71"/>
      <c r="R9113" s="71"/>
      <c r="S9113" s="71"/>
      <c r="T9113" s="71"/>
      <c r="U9113" s="71"/>
      <c r="AH9113" s="71"/>
      <c r="AI9113" s="71"/>
      <c r="AJ9113" s="71"/>
    </row>
    <row r="9114" spans="10:36" ht="15" customHeight="1">
      <c r="J9114" s="71"/>
      <c r="K9114" s="71"/>
      <c r="L9114" s="71"/>
      <c r="P9114" s="71"/>
      <c r="Q9114" s="71"/>
      <c r="R9114" s="71"/>
      <c r="S9114" s="71"/>
      <c r="T9114" s="71"/>
      <c r="U9114" s="71"/>
      <c r="AH9114" s="71"/>
      <c r="AI9114" s="71"/>
      <c r="AJ9114" s="71"/>
    </row>
    <row r="9115" spans="10:36" ht="15" customHeight="1">
      <c r="J9115" s="71"/>
      <c r="K9115" s="71"/>
      <c r="L9115" s="71"/>
      <c r="P9115" s="71"/>
      <c r="Q9115" s="71"/>
      <c r="R9115" s="71"/>
      <c r="S9115" s="71"/>
      <c r="T9115" s="71"/>
      <c r="U9115" s="71"/>
      <c r="AH9115" s="71"/>
      <c r="AI9115" s="71"/>
      <c r="AJ9115" s="71"/>
    </row>
    <row r="9116" spans="10:36" ht="15" customHeight="1">
      <c r="J9116" s="71"/>
      <c r="K9116" s="71"/>
      <c r="L9116" s="71"/>
      <c r="P9116" s="71"/>
      <c r="Q9116" s="71"/>
      <c r="R9116" s="71"/>
      <c r="S9116" s="71"/>
      <c r="T9116" s="71"/>
      <c r="U9116" s="71"/>
      <c r="AH9116" s="71"/>
      <c r="AI9116" s="71"/>
      <c r="AJ9116" s="71"/>
    </row>
    <row r="9117" spans="10:36" ht="15" customHeight="1">
      <c r="J9117" s="71"/>
      <c r="K9117" s="71"/>
      <c r="L9117" s="71"/>
      <c r="P9117" s="71"/>
      <c r="Q9117" s="71"/>
      <c r="R9117" s="71"/>
      <c r="S9117" s="71"/>
      <c r="T9117" s="71"/>
      <c r="U9117" s="71"/>
      <c r="AH9117" s="71"/>
      <c r="AI9117" s="71"/>
      <c r="AJ9117" s="71"/>
    </row>
    <row r="9118" spans="10:36" ht="15" customHeight="1">
      <c r="J9118" s="71"/>
      <c r="K9118" s="71"/>
      <c r="L9118" s="71"/>
      <c r="P9118" s="71"/>
      <c r="Q9118" s="71"/>
      <c r="R9118" s="71"/>
      <c r="S9118" s="71"/>
      <c r="T9118" s="71"/>
      <c r="U9118" s="71"/>
      <c r="AH9118" s="71"/>
      <c r="AI9118" s="71"/>
      <c r="AJ9118" s="71"/>
    </row>
    <row r="9119" spans="10:36" ht="15" customHeight="1">
      <c r="J9119" s="71"/>
      <c r="K9119" s="71"/>
      <c r="L9119" s="71"/>
      <c r="P9119" s="71"/>
      <c r="Q9119" s="71"/>
      <c r="R9119" s="71"/>
      <c r="S9119" s="71"/>
      <c r="T9119" s="71"/>
      <c r="U9119" s="71"/>
      <c r="AH9119" s="71"/>
      <c r="AI9119" s="71"/>
      <c r="AJ9119" s="71"/>
    </row>
    <row r="9120" spans="10:36" ht="15" customHeight="1">
      <c r="J9120" s="71"/>
      <c r="K9120" s="71"/>
      <c r="L9120" s="71"/>
      <c r="P9120" s="71"/>
      <c r="Q9120" s="71"/>
      <c r="R9120" s="71"/>
      <c r="S9120" s="71"/>
      <c r="T9120" s="71"/>
      <c r="U9120" s="71"/>
      <c r="AH9120" s="71"/>
      <c r="AI9120" s="71"/>
      <c r="AJ9120" s="71"/>
    </row>
    <row r="9121" spans="10:36" ht="15" customHeight="1">
      <c r="J9121" s="71"/>
      <c r="K9121" s="71"/>
      <c r="L9121" s="71"/>
      <c r="P9121" s="71"/>
      <c r="Q9121" s="71"/>
      <c r="R9121" s="71"/>
      <c r="S9121" s="71"/>
      <c r="T9121" s="71"/>
      <c r="U9121" s="71"/>
      <c r="AH9121" s="71"/>
      <c r="AI9121" s="71"/>
      <c r="AJ9121" s="71"/>
    </row>
    <row r="9122" spans="10:36" ht="15" customHeight="1">
      <c r="J9122" s="71"/>
      <c r="K9122" s="71"/>
      <c r="L9122" s="71"/>
      <c r="P9122" s="71"/>
      <c r="Q9122" s="71"/>
      <c r="R9122" s="71"/>
      <c r="S9122" s="71"/>
      <c r="T9122" s="71"/>
      <c r="U9122" s="71"/>
      <c r="AH9122" s="71"/>
      <c r="AI9122" s="71"/>
      <c r="AJ9122" s="71"/>
    </row>
    <row r="9123" spans="10:36" ht="15" customHeight="1">
      <c r="J9123" s="71"/>
      <c r="K9123" s="71"/>
      <c r="L9123" s="71"/>
      <c r="P9123" s="71"/>
      <c r="Q9123" s="71"/>
      <c r="R9123" s="71"/>
      <c r="S9123" s="71"/>
      <c r="T9123" s="71"/>
      <c r="U9123" s="71"/>
      <c r="AH9123" s="71"/>
      <c r="AI9123" s="71"/>
      <c r="AJ9123" s="71"/>
    </row>
    <row r="9124" spans="10:36" ht="15" customHeight="1">
      <c r="J9124" s="71"/>
      <c r="K9124" s="71"/>
      <c r="L9124" s="71"/>
      <c r="P9124" s="71"/>
      <c r="Q9124" s="71"/>
      <c r="R9124" s="71"/>
      <c r="S9124" s="71"/>
      <c r="T9124" s="71"/>
      <c r="U9124" s="71"/>
      <c r="AH9124" s="71"/>
      <c r="AI9124" s="71"/>
      <c r="AJ9124" s="71"/>
    </row>
    <row r="9125" spans="10:36" ht="15" customHeight="1">
      <c r="J9125" s="71"/>
      <c r="K9125" s="71"/>
      <c r="L9125" s="71"/>
      <c r="P9125" s="71"/>
      <c r="Q9125" s="71"/>
      <c r="R9125" s="71"/>
      <c r="S9125" s="71"/>
      <c r="T9125" s="71"/>
      <c r="U9125" s="71"/>
      <c r="AH9125" s="71"/>
      <c r="AI9125" s="71"/>
      <c r="AJ9125" s="71"/>
    </row>
    <row r="9126" spans="10:36" ht="15" customHeight="1">
      <c r="J9126" s="71"/>
      <c r="K9126" s="71"/>
      <c r="L9126" s="71"/>
      <c r="P9126" s="71"/>
      <c r="Q9126" s="71"/>
      <c r="R9126" s="71"/>
      <c r="S9126" s="71"/>
      <c r="T9126" s="71"/>
      <c r="U9126" s="71"/>
      <c r="AH9126" s="71"/>
      <c r="AI9126" s="71"/>
      <c r="AJ9126" s="71"/>
    </row>
    <row r="9127" spans="10:36" ht="15" customHeight="1">
      <c r="J9127" s="71"/>
      <c r="K9127" s="71"/>
      <c r="L9127" s="71"/>
      <c r="P9127" s="71"/>
      <c r="Q9127" s="71"/>
      <c r="R9127" s="71"/>
      <c r="S9127" s="71"/>
      <c r="T9127" s="71"/>
      <c r="U9127" s="71"/>
      <c r="AH9127" s="71"/>
      <c r="AI9127" s="71"/>
      <c r="AJ9127" s="71"/>
    </row>
    <row r="9128" spans="10:36" ht="15" customHeight="1">
      <c r="J9128" s="71"/>
      <c r="K9128" s="71"/>
      <c r="L9128" s="71"/>
      <c r="P9128" s="71"/>
      <c r="Q9128" s="71"/>
      <c r="R9128" s="71"/>
      <c r="S9128" s="71"/>
      <c r="T9128" s="71"/>
      <c r="U9128" s="71"/>
      <c r="AH9128" s="71"/>
      <c r="AI9128" s="71"/>
      <c r="AJ9128" s="71"/>
    </row>
    <row r="9129" spans="10:36" ht="15" customHeight="1">
      <c r="J9129" s="71"/>
      <c r="K9129" s="71"/>
      <c r="L9129" s="71"/>
      <c r="P9129" s="71"/>
      <c r="Q9129" s="71"/>
      <c r="R9129" s="71"/>
      <c r="S9129" s="71"/>
      <c r="T9129" s="71"/>
      <c r="U9129" s="71"/>
      <c r="AH9129" s="71"/>
      <c r="AI9129" s="71"/>
      <c r="AJ9129" s="71"/>
    </row>
    <row r="9130" spans="10:36" ht="15" customHeight="1">
      <c r="J9130" s="71"/>
      <c r="K9130" s="71"/>
      <c r="L9130" s="71"/>
      <c r="P9130" s="71"/>
      <c r="Q9130" s="71"/>
      <c r="R9130" s="71"/>
      <c r="S9130" s="71"/>
      <c r="T9130" s="71"/>
      <c r="U9130" s="71"/>
      <c r="AH9130" s="71"/>
      <c r="AI9130" s="71"/>
      <c r="AJ9130" s="71"/>
    </row>
    <row r="9131" spans="10:36" ht="15" customHeight="1">
      <c r="J9131" s="71"/>
      <c r="K9131" s="71"/>
      <c r="L9131" s="71"/>
      <c r="P9131" s="71"/>
      <c r="Q9131" s="71"/>
      <c r="R9131" s="71"/>
      <c r="S9131" s="71"/>
      <c r="T9131" s="71"/>
      <c r="U9131" s="71"/>
      <c r="AH9131" s="71"/>
      <c r="AI9131" s="71"/>
      <c r="AJ9131" s="71"/>
    </row>
    <row r="9132" spans="10:36" ht="15" customHeight="1">
      <c r="J9132" s="71"/>
      <c r="K9132" s="71"/>
      <c r="L9132" s="71"/>
      <c r="P9132" s="71"/>
      <c r="Q9132" s="71"/>
      <c r="R9132" s="71"/>
      <c r="S9132" s="71"/>
      <c r="T9132" s="71"/>
      <c r="U9132" s="71"/>
      <c r="AH9132" s="71"/>
      <c r="AI9132" s="71"/>
      <c r="AJ9132" s="71"/>
    </row>
    <row r="9133" spans="10:36" ht="15" customHeight="1">
      <c r="J9133" s="71"/>
      <c r="K9133" s="71"/>
      <c r="L9133" s="71"/>
      <c r="P9133" s="71"/>
      <c r="Q9133" s="71"/>
      <c r="R9133" s="71"/>
      <c r="S9133" s="71"/>
      <c r="T9133" s="71"/>
      <c r="U9133" s="71"/>
      <c r="AH9133" s="71"/>
      <c r="AI9133" s="71"/>
      <c r="AJ9133" s="71"/>
    </row>
    <row r="9134" spans="10:36" ht="15" customHeight="1">
      <c r="J9134" s="71"/>
      <c r="K9134" s="71"/>
      <c r="L9134" s="71"/>
      <c r="P9134" s="71"/>
      <c r="Q9134" s="71"/>
      <c r="R9134" s="71"/>
      <c r="S9134" s="71"/>
      <c r="T9134" s="71"/>
      <c r="U9134" s="71"/>
      <c r="AH9134" s="71"/>
      <c r="AI9134" s="71"/>
      <c r="AJ9134" s="71"/>
    </row>
    <row r="9135" spans="10:36" ht="15" customHeight="1">
      <c r="J9135" s="71"/>
      <c r="K9135" s="71"/>
      <c r="L9135" s="71"/>
      <c r="P9135" s="71"/>
      <c r="Q9135" s="71"/>
      <c r="R9135" s="71"/>
      <c r="S9135" s="71"/>
      <c r="T9135" s="71"/>
      <c r="U9135" s="71"/>
      <c r="AH9135" s="71"/>
      <c r="AI9135" s="71"/>
      <c r="AJ9135" s="71"/>
    </row>
    <row r="9136" spans="10:36" ht="15" customHeight="1">
      <c r="J9136" s="71"/>
      <c r="K9136" s="71"/>
      <c r="L9136" s="71"/>
      <c r="P9136" s="71"/>
      <c r="Q9136" s="71"/>
      <c r="R9136" s="71"/>
      <c r="S9136" s="71"/>
      <c r="T9136" s="71"/>
      <c r="U9136" s="71"/>
      <c r="AH9136" s="71"/>
      <c r="AI9136" s="71"/>
      <c r="AJ9136" s="71"/>
    </row>
    <row r="9137" spans="10:36" ht="15" customHeight="1">
      <c r="J9137" s="71"/>
      <c r="K9137" s="71"/>
      <c r="L9137" s="71"/>
      <c r="P9137" s="71"/>
      <c r="Q9137" s="71"/>
      <c r="R9137" s="71"/>
      <c r="S9137" s="71"/>
      <c r="T9137" s="71"/>
      <c r="U9137" s="71"/>
      <c r="AH9137" s="71"/>
      <c r="AI9137" s="71"/>
      <c r="AJ9137" s="71"/>
    </row>
    <row r="9138" spans="10:36" ht="15" customHeight="1">
      <c r="J9138" s="71"/>
      <c r="K9138" s="71"/>
      <c r="L9138" s="71"/>
      <c r="P9138" s="71"/>
      <c r="Q9138" s="71"/>
      <c r="R9138" s="71"/>
      <c r="S9138" s="71"/>
      <c r="T9138" s="71"/>
      <c r="U9138" s="71"/>
      <c r="AH9138" s="71"/>
      <c r="AI9138" s="71"/>
      <c r="AJ9138" s="71"/>
    </row>
    <row r="9139" spans="10:36" ht="15" customHeight="1">
      <c r="J9139" s="71"/>
      <c r="K9139" s="71"/>
      <c r="L9139" s="71"/>
      <c r="P9139" s="71"/>
      <c r="Q9139" s="71"/>
      <c r="R9139" s="71"/>
      <c r="S9139" s="71"/>
      <c r="T9139" s="71"/>
      <c r="U9139" s="71"/>
      <c r="AH9139" s="71"/>
      <c r="AI9139" s="71"/>
      <c r="AJ9139" s="71"/>
    </row>
    <row r="9140" spans="10:36" ht="15" customHeight="1">
      <c r="J9140" s="71"/>
      <c r="K9140" s="71"/>
      <c r="L9140" s="71"/>
      <c r="P9140" s="71"/>
      <c r="Q9140" s="71"/>
      <c r="R9140" s="71"/>
      <c r="S9140" s="71"/>
      <c r="T9140" s="71"/>
      <c r="U9140" s="71"/>
      <c r="AH9140" s="71"/>
      <c r="AI9140" s="71"/>
      <c r="AJ9140" s="71"/>
    </row>
    <row r="9141" spans="10:36" ht="15" customHeight="1">
      <c r="J9141" s="71"/>
      <c r="K9141" s="71"/>
      <c r="L9141" s="71"/>
      <c r="P9141" s="71"/>
      <c r="Q9141" s="71"/>
      <c r="R9141" s="71"/>
      <c r="S9141" s="71"/>
      <c r="T9141" s="71"/>
      <c r="U9141" s="71"/>
      <c r="AH9141" s="71"/>
      <c r="AI9141" s="71"/>
      <c r="AJ9141" s="71"/>
    </row>
    <row r="9142" spans="10:36" ht="15" customHeight="1">
      <c r="J9142" s="71"/>
      <c r="K9142" s="71"/>
      <c r="L9142" s="71"/>
      <c r="P9142" s="71"/>
      <c r="Q9142" s="71"/>
      <c r="R9142" s="71"/>
      <c r="S9142" s="71"/>
      <c r="T9142" s="71"/>
      <c r="U9142" s="71"/>
      <c r="AH9142" s="71"/>
      <c r="AI9142" s="71"/>
      <c r="AJ9142" s="71"/>
    </row>
    <row r="9143" spans="10:36" ht="15" customHeight="1">
      <c r="J9143" s="71"/>
      <c r="K9143" s="71"/>
      <c r="L9143" s="71"/>
      <c r="P9143" s="71"/>
      <c r="Q9143" s="71"/>
      <c r="R9143" s="71"/>
      <c r="S9143" s="71"/>
      <c r="T9143" s="71"/>
      <c r="U9143" s="71"/>
      <c r="AH9143" s="71"/>
      <c r="AI9143" s="71"/>
      <c r="AJ9143" s="71"/>
    </row>
    <row r="9144" spans="10:36" ht="15" customHeight="1">
      <c r="J9144" s="71"/>
      <c r="K9144" s="71"/>
      <c r="L9144" s="71"/>
      <c r="P9144" s="71"/>
      <c r="Q9144" s="71"/>
      <c r="R9144" s="71"/>
      <c r="S9144" s="71"/>
      <c r="T9144" s="71"/>
      <c r="U9144" s="71"/>
      <c r="AH9144" s="71"/>
      <c r="AI9144" s="71"/>
      <c r="AJ9144" s="71"/>
    </row>
    <row r="9145" spans="10:36" ht="15" customHeight="1">
      <c r="J9145" s="71"/>
      <c r="K9145" s="71"/>
      <c r="L9145" s="71"/>
      <c r="P9145" s="71"/>
      <c r="Q9145" s="71"/>
      <c r="R9145" s="71"/>
      <c r="S9145" s="71"/>
      <c r="T9145" s="71"/>
      <c r="U9145" s="71"/>
      <c r="AH9145" s="71"/>
      <c r="AI9145" s="71"/>
      <c r="AJ9145" s="71"/>
    </row>
    <row r="9146" spans="10:36" ht="15" customHeight="1">
      <c r="J9146" s="71"/>
      <c r="K9146" s="71"/>
      <c r="L9146" s="71"/>
      <c r="P9146" s="71"/>
      <c r="Q9146" s="71"/>
      <c r="R9146" s="71"/>
      <c r="S9146" s="71"/>
      <c r="T9146" s="71"/>
      <c r="U9146" s="71"/>
      <c r="AH9146" s="71"/>
      <c r="AI9146" s="71"/>
      <c r="AJ9146" s="71"/>
    </row>
    <row r="9147" spans="10:36" ht="15" customHeight="1">
      <c r="J9147" s="71"/>
      <c r="K9147" s="71"/>
      <c r="L9147" s="71"/>
      <c r="P9147" s="71"/>
      <c r="Q9147" s="71"/>
      <c r="R9147" s="71"/>
      <c r="S9147" s="71"/>
      <c r="T9147" s="71"/>
      <c r="U9147" s="71"/>
      <c r="AH9147" s="71"/>
      <c r="AI9147" s="71"/>
      <c r="AJ9147" s="71"/>
    </row>
    <row r="9148" spans="10:36" ht="15" customHeight="1">
      <c r="J9148" s="71"/>
      <c r="K9148" s="71"/>
      <c r="L9148" s="71"/>
      <c r="P9148" s="71"/>
      <c r="Q9148" s="71"/>
      <c r="R9148" s="71"/>
      <c r="S9148" s="71"/>
      <c r="T9148" s="71"/>
      <c r="U9148" s="71"/>
      <c r="AH9148" s="71"/>
      <c r="AI9148" s="71"/>
      <c r="AJ9148" s="71"/>
    </row>
    <row r="9149" spans="10:36" ht="15" customHeight="1">
      <c r="J9149" s="71"/>
      <c r="K9149" s="71"/>
      <c r="L9149" s="71"/>
      <c r="P9149" s="71"/>
      <c r="Q9149" s="71"/>
      <c r="R9149" s="71"/>
      <c r="S9149" s="71"/>
      <c r="T9149" s="71"/>
      <c r="U9149" s="71"/>
      <c r="AH9149" s="71"/>
      <c r="AI9149" s="71"/>
      <c r="AJ9149" s="71"/>
    </row>
    <row r="9150" spans="10:36" ht="15" customHeight="1">
      <c r="J9150" s="71"/>
      <c r="K9150" s="71"/>
      <c r="L9150" s="71"/>
      <c r="P9150" s="71"/>
      <c r="Q9150" s="71"/>
      <c r="R9150" s="71"/>
      <c r="S9150" s="71"/>
      <c r="T9150" s="71"/>
      <c r="U9150" s="71"/>
      <c r="AH9150" s="71"/>
      <c r="AI9150" s="71"/>
      <c r="AJ9150" s="71"/>
    </row>
    <row r="9151" spans="10:36" ht="15" customHeight="1">
      <c r="J9151" s="71"/>
      <c r="K9151" s="71"/>
      <c r="L9151" s="71"/>
      <c r="P9151" s="71"/>
      <c r="Q9151" s="71"/>
      <c r="R9151" s="71"/>
      <c r="S9151" s="71"/>
      <c r="T9151" s="71"/>
      <c r="U9151" s="71"/>
      <c r="AH9151" s="71"/>
      <c r="AI9151" s="71"/>
      <c r="AJ9151" s="71"/>
    </row>
    <row r="9152" spans="10:36" ht="15" customHeight="1">
      <c r="J9152" s="71"/>
      <c r="K9152" s="71"/>
      <c r="L9152" s="71"/>
      <c r="P9152" s="71"/>
      <c r="Q9152" s="71"/>
      <c r="R9152" s="71"/>
      <c r="S9152" s="71"/>
      <c r="T9152" s="71"/>
      <c r="U9152" s="71"/>
      <c r="AH9152" s="71"/>
      <c r="AI9152" s="71"/>
      <c r="AJ9152" s="71"/>
    </row>
    <row r="9153" spans="10:36" ht="15" customHeight="1">
      <c r="J9153" s="71"/>
      <c r="K9153" s="71"/>
      <c r="L9153" s="71"/>
      <c r="P9153" s="71"/>
      <c r="Q9153" s="71"/>
      <c r="R9153" s="71"/>
      <c r="S9153" s="71"/>
      <c r="T9153" s="71"/>
      <c r="U9153" s="71"/>
      <c r="AH9153" s="71"/>
      <c r="AI9153" s="71"/>
      <c r="AJ9153" s="71"/>
    </row>
    <row r="9154" spans="10:36" ht="15" customHeight="1">
      <c r="J9154" s="71"/>
      <c r="K9154" s="71"/>
      <c r="L9154" s="71"/>
      <c r="P9154" s="71"/>
      <c r="Q9154" s="71"/>
      <c r="R9154" s="71"/>
      <c r="S9154" s="71"/>
      <c r="T9154" s="71"/>
      <c r="U9154" s="71"/>
      <c r="AH9154" s="71"/>
      <c r="AI9154" s="71"/>
      <c r="AJ9154" s="71"/>
    </row>
    <row r="9155" spans="10:36" ht="15" customHeight="1">
      <c r="J9155" s="71"/>
      <c r="K9155" s="71"/>
      <c r="L9155" s="71"/>
      <c r="P9155" s="71"/>
      <c r="Q9155" s="71"/>
      <c r="R9155" s="71"/>
      <c r="S9155" s="71"/>
      <c r="T9155" s="71"/>
      <c r="U9155" s="71"/>
      <c r="AH9155" s="71"/>
      <c r="AI9155" s="71"/>
      <c r="AJ9155" s="71"/>
    </row>
    <row r="9156" spans="10:36" ht="15" customHeight="1">
      <c r="J9156" s="71"/>
      <c r="K9156" s="71"/>
      <c r="L9156" s="71"/>
      <c r="P9156" s="71"/>
      <c r="Q9156" s="71"/>
      <c r="R9156" s="71"/>
      <c r="S9156" s="71"/>
      <c r="T9156" s="71"/>
      <c r="U9156" s="71"/>
      <c r="AH9156" s="71"/>
      <c r="AI9156" s="71"/>
      <c r="AJ9156" s="71"/>
    </row>
    <row r="9157" spans="10:36" ht="15" customHeight="1">
      <c r="J9157" s="71"/>
      <c r="K9157" s="71"/>
      <c r="L9157" s="71"/>
      <c r="P9157" s="71"/>
      <c r="Q9157" s="71"/>
      <c r="R9157" s="71"/>
      <c r="S9157" s="71"/>
      <c r="T9157" s="71"/>
      <c r="U9157" s="71"/>
      <c r="AH9157" s="71"/>
      <c r="AI9157" s="71"/>
      <c r="AJ9157" s="71"/>
    </row>
    <row r="9158" spans="10:36" ht="15" customHeight="1">
      <c r="J9158" s="71"/>
      <c r="K9158" s="71"/>
      <c r="L9158" s="71"/>
      <c r="P9158" s="71"/>
      <c r="Q9158" s="71"/>
      <c r="R9158" s="71"/>
      <c r="S9158" s="71"/>
      <c r="T9158" s="71"/>
      <c r="U9158" s="71"/>
      <c r="AH9158" s="71"/>
      <c r="AI9158" s="71"/>
      <c r="AJ9158" s="71"/>
    </row>
    <row r="9159" spans="10:36" ht="15" customHeight="1">
      <c r="J9159" s="71"/>
      <c r="K9159" s="71"/>
      <c r="L9159" s="71"/>
      <c r="P9159" s="71"/>
      <c r="Q9159" s="71"/>
      <c r="R9159" s="71"/>
      <c r="S9159" s="71"/>
      <c r="T9159" s="71"/>
      <c r="U9159" s="71"/>
      <c r="AH9159" s="71"/>
      <c r="AI9159" s="71"/>
      <c r="AJ9159" s="71"/>
    </row>
    <row r="9160" spans="10:36" ht="15" customHeight="1">
      <c r="J9160" s="71"/>
      <c r="K9160" s="71"/>
      <c r="L9160" s="71"/>
      <c r="P9160" s="71"/>
      <c r="Q9160" s="71"/>
      <c r="R9160" s="71"/>
      <c r="S9160" s="71"/>
      <c r="T9160" s="71"/>
      <c r="U9160" s="71"/>
      <c r="AH9160" s="71"/>
      <c r="AI9160" s="71"/>
      <c r="AJ9160" s="71"/>
    </row>
    <row r="9161" spans="10:36" ht="15" customHeight="1">
      <c r="J9161" s="71"/>
      <c r="K9161" s="71"/>
      <c r="L9161" s="71"/>
      <c r="P9161" s="71"/>
      <c r="Q9161" s="71"/>
      <c r="R9161" s="71"/>
      <c r="S9161" s="71"/>
      <c r="T9161" s="71"/>
      <c r="U9161" s="71"/>
      <c r="AH9161" s="71"/>
      <c r="AI9161" s="71"/>
      <c r="AJ9161" s="71"/>
    </row>
    <row r="9162" spans="10:36" ht="15" customHeight="1">
      <c r="J9162" s="71"/>
      <c r="K9162" s="71"/>
      <c r="L9162" s="71"/>
      <c r="P9162" s="71"/>
      <c r="Q9162" s="71"/>
      <c r="R9162" s="71"/>
      <c r="S9162" s="71"/>
      <c r="T9162" s="71"/>
      <c r="U9162" s="71"/>
      <c r="AH9162" s="71"/>
      <c r="AI9162" s="71"/>
      <c r="AJ9162" s="71"/>
    </row>
    <row r="9163" spans="10:36" ht="15" customHeight="1">
      <c r="J9163" s="71"/>
      <c r="K9163" s="71"/>
      <c r="L9163" s="71"/>
      <c r="P9163" s="71"/>
      <c r="Q9163" s="71"/>
      <c r="R9163" s="71"/>
      <c r="S9163" s="71"/>
      <c r="T9163" s="71"/>
      <c r="U9163" s="71"/>
      <c r="AH9163" s="71"/>
      <c r="AI9163" s="71"/>
      <c r="AJ9163" s="71"/>
    </row>
    <row r="9164" spans="10:36" ht="15" customHeight="1">
      <c r="J9164" s="71"/>
      <c r="K9164" s="71"/>
      <c r="L9164" s="71"/>
      <c r="P9164" s="71"/>
      <c r="Q9164" s="71"/>
      <c r="R9164" s="71"/>
      <c r="S9164" s="71"/>
      <c r="T9164" s="71"/>
      <c r="U9164" s="71"/>
      <c r="AH9164" s="71"/>
      <c r="AI9164" s="71"/>
      <c r="AJ9164" s="71"/>
    </row>
    <row r="9165" spans="10:36" ht="15" customHeight="1">
      <c r="J9165" s="71"/>
      <c r="K9165" s="71"/>
      <c r="L9165" s="71"/>
      <c r="P9165" s="71"/>
      <c r="Q9165" s="71"/>
      <c r="R9165" s="71"/>
      <c r="S9165" s="71"/>
      <c r="T9165" s="71"/>
      <c r="U9165" s="71"/>
      <c r="AH9165" s="71"/>
      <c r="AI9165" s="71"/>
      <c r="AJ9165" s="71"/>
    </row>
    <row r="9166" spans="10:36" ht="15" customHeight="1">
      <c r="J9166" s="71"/>
      <c r="K9166" s="71"/>
      <c r="L9166" s="71"/>
      <c r="P9166" s="71"/>
      <c r="Q9166" s="71"/>
      <c r="R9166" s="71"/>
      <c r="S9166" s="71"/>
      <c r="T9166" s="71"/>
      <c r="U9166" s="71"/>
      <c r="AH9166" s="71"/>
      <c r="AI9166" s="71"/>
      <c r="AJ9166" s="71"/>
    </row>
    <row r="9167" spans="10:36" ht="15" customHeight="1">
      <c r="J9167" s="71"/>
      <c r="K9167" s="71"/>
      <c r="L9167" s="71"/>
      <c r="P9167" s="71"/>
      <c r="Q9167" s="71"/>
      <c r="R9167" s="71"/>
      <c r="S9167" s="71"/>
      <c r="T9167" s="71"/>
      <c r="U9167" s="71"/>
      <c r="AH9167" s="71"/>
      <c r="AI9167" s="71"/>
      <c r="AJ9167" s="71"/>
    </row>
    <row r="9168" spans="10:36" ht="15" customHeight="1">
      <c r="J9168" s="71"/>
      <c r="K9168" s="71"/>
      <c r="L9168" s="71"/>
      <c r="P9168" s="71"/>
      <c r="Q9168" s="71"/>
      <c r="R9168" s="71"/>
      <c r="S9168" s="71"/>
      <c r="T9168" s="71"/>
      <c r="U9168" s="71"/>
      <c r="AH9168" s="71"/>
      <c r="AI9168" s="71"/>
      <c r="AJ9168" s="71"/>
    </row>
    <row r="9169" spans="10:36" ht="15" customHeight="1">
      <c r="J9169" s="71"/>
      <c r="K9169" s="71"/>
      <c r="L9169" s="71"/>
      <c r="P9169" s="71"/>
      <c r="Q9169" s="71"/>
      <c r="R9169" s="71"/>
      <c r="S9169" s="71"/>
      <c r="T9169" s="71"/>
      <c r="U9169" s="71"/>
      <c r="AH9169" s="71"/>
      <c r="AI9169" s="71"/>
      <c r="AJ9169" s="71"/>
    </row>
    <row r="9170" spans="10:36" ht="15" customHeight="1">
      <c r="J9170" s="71"/>
      <c r="K9170" s="71"/>
      <c r="L9170" s="71"/>
      <c r="P9170" s="71"/>
      <c r="Q9170" s="71"/>
      <c r="R9170" s="71"/>
      <c r="S9170" s="71"/>
      <c r="T9170" s="71"/>
      <c r="U9170" s="71"/>
      <c r="AH9170" s="71"/>
      <c r="AI9170" s="71"/>
      <c r="AJ9170" s="71"/>
    </row>
    <row r="9171" spans="10:36" ht="15" customHeight="1">
      <c r="J9171" s="71"/>
      <c r="K9171" s="71"/>
      <c r="L9171" s="71"/>
      <c r="P9171" s="71"/>
      <c r="Q9171" s="71"/>
      <c r="R9171" s="71"/>
      <c r="S9171" s="71"/>
      <c r="T9171" s="71"/>
      <c r="U9171" s="71"/>
      <c r="AH9171" s="71"/>
      <c r="AI9171" s="71"/>
      <c r="AJ9171" s="71"/>
    </row>
    <row r="9172" spans="10:36" ht="15" customHeight="1">
      <c r="J9172" s="71"/>
      <c r="K9172" s="71"/>
      <c r="L9172" s="71"/>
      <c r="P9172" s="71"/>
      <c r="Q9172" s="71"/>
      <c r="R9172" s="71"/>
      <c r="S9172" s="71"/>
      <c r="T9172" s="71"/>
      <c r="U9172" s="71"/>
      <c r="AH9172" s="71"/>
      <c r="AI9172" s="71"/>
      <c r="AJ9172" s="71"/>
    </row>
    <row r="9173" spans="10:36" ht="15" customHeight="1">
      <c r="J9173" s="71"/>
      <c r="K9173" s="71"/>
      <c r="L9173" s="71"/>
      <c r="P9173" s="71"/>
      <c r="Q9173" s="71"/>
      <c r="R9173" s="71"/>
      <c r="S9173" s="71"/>
      <c r="T9173" s="71"/>
      <c r="U9173" s="71"/>
      <c r="AH9173" s="71"/>
      <c r="AI9173" s="71"/>
      <c r="AJ9173" s="71"/>
    </row>
    <row r="9174" spans="10:36" ht="15" customHeight="1">
      <c r="J9174" s="71"/>
      <c r="K9174" s="71"/>
      <c r="L9174" s="71"/>
      <c r="P9174" s="71"/>
      <c r="Q9174" s="71"/>
      <c r="R9174" s="71"/>
      <c r="S9174" s="71"/>
      <c r="T9174" s="71"/>
      <c r="U9174" s="71"/>
      <c r="AH9174" s="71"/>
      <c r="AI9174" s="71"/>
      <c r="AJ9174" s="71"/>
    </row>
    <row r="9175" spans="10:36" ht="15" customHeight="1">
      <c r="J9175" s="71"/>
      <c r="K9175" s="71"/>
      <c r="L9175" s="71"/>
      <c r="P9175" s="71"/>
      <c r="Q9175" s="71"/>
      <c r="R9175" s="71"/>
      <c r="S9175" s="71"/>
      <c r="T9175" s="71"/>
      <c r="U9175" s="71"/>
      <c r="AH9175" s="71"/>
      <c r="AI9175" s="71"/>
      <c r="AJ9175" s="71"/>
    </row>
    <row r="9176" spans="10:36" ht="15" customHeight="1">
      <c r="J9176" s="71"/>
      <c r="K9176" s="71"/>
      <c r="L9176" s="71"/>
      <c r="P9176" s="71"/>
      <c r="Q9176" s="71"/>
      <c r="R9176" s="71"/>
      <c r="S9176" s="71"/>
      <c r="T9176" s="71"/>
      <c r="U9176" s="71"/>
      <c r="AH9176" s="71"/>
      <c r="AI9176" s="71"/>
      <c r="AJ9176" s="71"/>
    </row>
    <row r="9177" spans="10:36" ht="15" customHeight="1">
      <c r="J9177" s="71"/>
      <c r="K9177" s="71"/>
      <c r="L9177" s="71"/>
      <c r="P9177" s="71"/>
      <c r="Q9177" s="71"/>
      <c r="R9177" s="71"/>
      <c r="S9177" s="71"/>
      <c r="T9177" s="71"/>
      <c r="U9177" s="71"/>
      <c r="AH9177" s="71"/>
      <c r="AI9177" s="71"/>
      <c r="AJ9177" s="71"/>
    </row>
    <row r="9178" spans="10:36" ht="15" customHeight="1">
      <c r="J9178" s="71"/>
      <c r="K9178" s="71"/>
      <c r="L9178" s="71"/>
      <c r="P9178" s="71"/>
      <c r="Q9178" s="71"/>
      <c r="R9178" s="71"/>
      <c r="S9178" s="71"/>
      <c r="T9178" s="71"/>
      <c r="U9178" s="71"/>
      <c r="AH9178" s="71"/>
      <c r="AI9178" s="71"/>
      <c r="AJ9178" s="71"/>
    </row>
    <row r="9179" spans="10:36" ht="15" customHeight="1">
      <c r="J9179" s="71"/>
      <c r="K9179" s="71"/>
      <c r="L9179" s="71"/>
      <c r="P9179" s="71"/>
      <c r="Q9179" s="71"/>
      <c r="R9179" s="71"/>
      <c r="S9179" s="71"/>
      <c r="T9179" s="71"/>
      <c r="U9179" s="71"/>
      <c r="AH9179" s="71"/>
      <c r="AI9179" s="71"/>
      <c r="AJ9179" s="71"/>
    </row>
    <row r="9180" spans="10:36" ht="15" customHeight="1">
      <c r="J9180" s="71"/>
      <c r="K9180" s="71"/>
      <c r="L9180" s="71"/>
      <c r="P9180" s="71"/>
      <c r="Q9180" s="71"/>
      <c r="R9180" s="71"/>
      <c r="S9180" s="71"/>
      <c r="T9180" s="71"/>
      <c r="U9180" s="71"/>
      <c r="AH9180" s="71"/>
      <c r="AI9180" s="71"/>
      <c r="AJ9180" s="71"/>
    </row>
    <row r="9181" spans="10:36" ht="15" customHeight="1">
      <c r="J9181" s="71"/>
      <c r="K9181" s="71"/>
      <c r="L9181" s="71"/>
      <c r="P9181" s="71"/>
      <c r="Q9181" s="71"/>
      <c r="R9181" s="71"/>
      <c r="S9181" s="71"/>
      <c r="T9181" s="71"/>
      <c r="U9181" s="71"/>
      <c r="AH9181" s="71"/>
      <c r="AI9181" s="71"/>
      <c r="AJ9181" s="71"/>
    </row>
    <row r="9182" spans="10:36" ht="15" customHeight="1">
      <c r="J9182" s="71"/>
      <c r="K9182" s="71"/>
      <c r="L9182" s="71"/>
      <c r="P9182" s="71"/>
      <c r="Q9182" s="71"/>
      <c r="R9182" s="71"/>
      <c r="S9182" s="71"/>
      <c r="T9182" s="71"/>
      <c r="U9182" s="71"/>
      <c r="AH9182" s="71"/>
      <c r="AI9182" s="71"/>
      <c r="AJ9182" s="71"/>
    </row>
    <row r="9183" spans="10:36" ht="15" customHeight="1">
      <c r="J9183" s="71"/>
      <c r="K9183" s="71"/>
      <c r="L9183" s="71"/>
      <c r="P9183" s="71"/>
      <c r="Q9183" s="71"/>
      <c r="R9183" s="71"/>
      <c r="S9183" s="71"/>
      <c r="T9183" s="71"/>
      <c r="U9183" s="71"/>
      <c r="AH9183" s="71"/>
      <c r="AI9183" s="71"/>
      <c r="AJ9183" s="71"/>
    </row>
    <row r="9184" spans="10:36" ht="15" customHeight="1">
      <c r="J9184" s="71"/>
      <c r="K9184" s="71"/>
      <c r="L9184" s="71"/>
      <c r="P9184" s="71"/>
      <c r="Q9184" s="71"/>
      <c r="R9184" s="71"/>
      <c r="S9184" s="71"/>
      <c r="T9184" s="71"/>
      <c r="U9184" s="71"/>
      <c r="AH9184" s="71"/>
      <c r="AI9184" s="71"/>
      <c r="AJ9184" s="71"/>
    </row>
    <row r="9185" spans="10:36" ht="15" customHeight="1">
      <c r="J9185" s="71"/>
      <c r="K9185" s="71"/>
      <c r="L9185" s="71"/>
      <c r="P9185" s="71"/>
      <c r="Q9185" s="71"/>
      <c r="R9185" s="71"/>
      <c r="S9185" s="71"/>
      <c r="T9185" s="71"/>
      <c r="U9185" s="71"/>
      <c r="AH9185" s="71"/>
      <c r="AI9185" s="71"/>
      <c r="AJ9185" s="71"/>
    </row>
    <row r="9186" spans="10:36" ht="15" customHeight="1">
      <c r="J9186" s="71"/>
      <c r="K9186" s="71"/>
      <c r="L9186" s="71"/>
      <c r="P9186" s="71"/>
      <c r="Q9186" s="71"/>
      <c r="R9186" s="71"/>
      <c r="S9186" s="71"/>
      <c r="T9186" s="71"/>
      <c r="U9186" s="71"/>
      <c r="AH9186" s="71"/>
      <c r="AI9186" s="71"/>
      <c r="AJ9186" s="71"/>
    </row>
    <row r="9187" spans="10:36" ht="15" customHeight="1">
      <c r="J9187" s="71"/>
      <c r="K9187" s="71"/>
      <c r="L9187" s="71"/>
      <c r="P9187" s="71"/>
      <c r="Q9187" s="71"/>
      <c r="R9187" s="71"/>
      <c r="S9187" s="71"/>
      <c r="T9187" s="71"/>
      <c r="U9187" s="71"/>
      <c r="AH9187" s="71"/>
      <c r="AI9187" s="71"/>
      <c r="AJ9187" s="71"/>
    </row>
    <row r="9188" spans="10:36" ht="15" customHeight="1">
      <c r="J9188" s="71"/>
      <c r="K9188" s="71"/>
      <c r="L9188" s="71"/>
      <c r="P9188" s="71"/>
      <c r="Q9188" s="71"/>
      <c r="R9188" s="71"/>
      <c r="S9188" s="71"/>
      <c r="T9188" s="71"/>
      <c r="U9188" s="71"/>
      <c r="AH9188" s="71"/>
      <c r="AI9188" s="71"/>
      <c r="AJ9188" s="71"/>
    </row>
    <row r="9189" spans="10:36" ht="15" customHeight="1">
      <c r="J9189" s="71"/>
      <c r="K9189" s="71"/>
      <c r="L9189" s="71"/>
      <c r="P9189" s="71"/>
      <c r="Q9189" s="71"/>
      <c r="R9189" s="71"/>
      <c r="S9189" s="71"/>
      <c r="T9189" s="71"/>
      <c r="U9189" s="71"/>
      <c r="AH9189" s="71"/>
      <c r="AI9189" s="71"/>
      <c r="AJ9189" s="71"/>
    </row>
    <row r="9190" spans="10:36" ht="15" customHeight="1">
      <c r="J9190" s="71"/>
      <c r="K9190" s="71"/>
      <c r="L9190" s="71"/>
      <c r="P9190" s="71"/>
      <c r="Q9190" s="71"/>
      <c r="R9190" s="71"/>
      <c r="S9190" s="71"/>
      <c r="T9190" s="71"/>
      <c r="U9190" s="71"/>
      <c r="AH9190" s="71"/>
      <c r="AI9190" s="71"/>
      <c r="AJ9190" s="71"/>
    </row>
    <row r="9191" spans="10:36" ht="15" customHeight="1">
      <c r="J9191" s="71"/>
      <c r="K9191" s="71"/>
      <c r="L9191" s="71"/>
      <c r="P9191" s="71"/>
      <c r="Q9191" s="71"/>
      <c r="R9191" s="71"/>
      <c r="S9191" s="71"/>
      <c r="T9191" s="71"/>
      <c r="U9191" s="71"/>
      <c r="AH9191" s="71"/>
      <c r="AI9191" s="71"/>
      <c r="AJ9191" s="71"/>
    </row>
    <row r="9192" spans="10:36" ht="15" customHeight="1">
      <c r="J9192" s="71"/>
      <c r="K9192" s="71"/>
      <c r="L9192" s="71"/>
      <c r="P9192" s="71"/>
      <c r="Q9192" s="71"/>
      <c r="R9192" s="71"/>
      <c r="S9192" s="71"/>
      <c r="T9192" s="71"/>
      <c r="U9192" s="71"/>
      <c r="AH9192" s="71"/>
      <c r="AI9192" s="71"/>
      <c r="AJ9192" s="71"/>
    </row>
    <row r="9193" spans="10:36" ht="15" customHeight="1">
      <c r="J9193" s="71"/>
      <c r="K9193" s="71"/>
      <c r="L9193" s="71"/>
      <c r="P9193" s="71"/>
      <c r="Q9193" s="71"/>
      <c r="R9193" s="71"/>
      <c r="S9193" s="71"/>
      <c r="T9193" s="71"/>
      <c r="U9193" s="71"/>
      <c r="AH9193" s="71"/>
      <c r="AI9193" s="71"/>
      <c r="AJ9193" s="71"/>
    </row>
    <row r="9194" spans="10:36" ht="15" customHeight="1">
      <c r="J9194" s="71"/>
      <c r="K9194" s="71"/>
      <c r="L9194" s="71"/>
      <c r="P9194" s="71"/>
      <c r="Q9194" s="71"/>
      <c r="R9194" s="71"/>
      <c r="S9194" s="71"/>
      <c r="T9194" s="71"/>
      <c r="U9194" s="71"/>
      <c r="AH9194" s="71"/>
      <c r="AI9194" s="71"/>
      <c r="AJ9194" s="71"/>
    </row>
    <row r="9195" spans="10:36" ht="15" customHeight="1">
      <c r="J9195" s="71"/>
      <c r="K9195" s="71"/>
      <c r="L9195" s="71"/>
      <c r="P9195" s="71"/>
      <c r="Q9195" s="71"/>
      <c r="R9195" s="71"/>
      <c r="S9195" s="71"/>
      <c r="T9195" s="71"/>
      <c r="U9195" s="71"/>
      <c r="AH9195" s="71"/>
      <c r="AI9195" s="71"/>
      <c r="AJ9195" s="71"/>
    </row>
    <row r="9196" spans="10:36" ht="15" customHeight="1">
      <c r="J9196" s="71"/>
      <c r="K9196" s="71"/>
      <c r="L9196" s="71"/>
      <c r="P9196" s="71"/>
      <c r="Q9196" s="71"/>
      <c r="R9196" s="71"/>
      <c r="S9196" s="71"/>
      <c r="T9196" s="71"/>
      <c r="U9196" s="71"/>
      <c r="AH9196" s="71"/>
      <c r="AI9196" s="71"/>
      <c r="AJ9196" s="71"/>
    </row>
    <row r="9197" spans="10:36" ht="15" customHeight="1">
      <c r="J9197" s="71"/>
      <c r="K9197" s="71"/>
      <c r="L9197" s="71"/>
      <c r="P9197" s="71"/>
      <c r="Q9197" s="71"/>
      <c r="R9197" s="71"/>
      <c r="S9197" s="71"/>
      <c r="T9197" s="71"/>
      <c r="U9197" s="71"/>
      <c r="AH9197" s="71"/>
      <c r="AI9197" s="71"/>
      <c r="AJ9197" s="71"/>
    </row>
    <row r="9198" spans="10:36" ht="15" customHeight="1">
      <c r="J9198" s="71"/>
      <c r="K9198" s="71"/>
      <c r="L9198" s="71"/>
      <c r="P9198" s="71"/>
      <c r="Q9198" s="71"/>
      <c r="R9198" s="71"/>
      <c r="S9198" s="71"/>
      <c r="T9198" s="71"/>
      <c r="U9198" s="71"/>
      <c r="AH9198" s="71"/>
      <c r="AI9198" s="71"/>
      <c r="AJ9198" s="71"/>
    </row>
    <row r="9199" spans="10:36" ht="15" customHeight="1">
      <c r="J9199" s="71"/>
      <c r="K9199" s="71"/>
      <c r="L9199" s="71"/>
      <c r="P9199" s="71"/>
      <c r="Q9199" s="71"/>
      <c r="R9199" s="71"/>
      <c r="S9199" s="71"/>
      <c r="T9199" s="71"/>
      <c r="U9199" s="71"/>
      <c r="AH9199" s="71"/>
      <c r="AI9199" s="71"/>
      <c r="AJ9199" s="71"/>
    </row>
    <row r="9200" spans="10:36" ht="15" customHeight="1">
      <c r="J9200" s="71"/>
      <c r="K9200" s="71"/>
      <c r="L9200" s="71"/>
      <c r="P9200" s="71"/>
      <c r="Q9200" s="71"/>
      <c r="R9200" s="71"/>
      <c r="S9200" s="71"/>
      <c r="T9200" s="71"/>
      <c r="U9200" s="71"/>
      <c r="AH9200" s="71"/>
      <c r="AI9200" s="71"/>
      <c r="AJ9200" s="71"/>
    </row>
    <row r="9201" spans="10:36" ht="15" customHeight="1">
      <c r="J9201" s="71"/>
      <c r="K9201" s="71"/>
      <c r="L9201" s="71"/>
      <c r="P9201" s="71"/>
      <c r="Q9201" s="71"/>
      <c r="R9201" s="71"/>
      <c r="S9201" s="71"/>
      <c r="T9201" s="71"/>
      <c r="U9201" s="71"/>
      <c r="AH9201" s="71"/>
      <c r="AI9201" s="71"/>
      <c r="AJ9201" s="71"/>
    </row>
    <row r="9202" spans="10:36" ht="15" customHeight="1">
      <c r="J9202" s="71"/>
      <c r="K9202" s="71"/>
      <c r="L9202" s="71"/>
      <c r="P9202" s="71"/>
      <c r="Q9202" s="71"/>
      <c r="R9202" s="71"/>
      <c r="S9202" s="71"/>
      <c r="T9202" s="71"/>
      <c r="U9202" s="71"/>
      <c r="AH9202" s="71"/>
      <c r="AI9202" s="71"/>
      <c r="AJ9202" s="71"/>
    </row>
    <row r="9203" spans="10:36" ht="15" customHeight="1">
      <c r="J9203" s="71"/>
      <c r="K9203" s="71"/>
      <c r="L9203" s="71"/>
      <c r="P9203" s="71"/>
      <c r="Q9203" s="71"/>
      <c r="R9203" s="71"/>
      <c r="S9203" s="71"/>
      <c r="T9203" s="71"/>
      <c r="U9203" s="71"/>
      <c r="AH9203" s="71"/>
      <c r="AI9203" s="71"/>
      <c r="AJ9203" s="71"/>
    </row>
    <row r="9204" spans="10:36" ht="15" customHeight="1">
      <c r="J9204" s="71"/>
      <c r="K9204" s="71"/>
      <c r="L9204" s="71"/>
      <c r="P9204" s="71"/>
      <c r="Q9204" s="71"/>
      <c r="R9204" s="71"/>
      <c r="S9204" s="71"/>
      <c r="T9204" s="71"/>
      <c r="U9204" s="71"/>
      <c r="AH9204" s="71"/>
      <c r="AI9204" s="71"/>
      <c r="AJ9204" s="71"/>
    </row>
    <row r="9205" spans="10:36" ht="15" customHeight="1">
      <c r="J9205" s="71"/>
      <c r="K9205" s="71"/>
      <c r="L9205" s="71"/>
      <c r="P9205" s="71"/>
      <c r="Q9205" s="71"/>
      <c r="R9205" s="71"/>
      <c r="S9205" s="71"/>
      <c r="T9205" s="71"/>
      <c r="U9205" s="71"/>
      <c r="AH9205" s="71"/>
      <c r="AI9205" s="71"/>
      <c r="AJ9205" s="71"/>
    </row>
    <row r="9206" spans="10:36" ht="15" customHeight="1">
      <c r="J9206" s="71"/>
      <c r="K9206" s="71"/>
      <c r="L9206" s="71"/>
      <c r="P9206" s="71"/>
      <c r="Q9206" s="71"/>
      <c r="R9206" s="71"/>
      <c r="S9206" s="71"/>
      <c r="T9206" s="71"/>
      <c r="U9206" s="71"/>
      <c r="AH9206" s="71"/>
      <c r="AI9206" s="71"/>
      <c r="AJ9206" s="71"/>
    </row>
    <row r="9207" spans="10:36" ht="15" customHeight="1">
      <c r="J9207" s="71"/>
      <c r="K9207" s="71"/>
      <c r="L9207" s="71"/>
      <c r="P9207" s="71"/>
      <c r="Q9207" s="71"/>
      <c r="R9207" s="71"/>
      <c r="S9207" s="71"/>
      <c r="T9207" s="71"/>
      <c r="U9207" s="71"/>
      <c r="AH9207" s="71"/>
      <c r="AI9207" s="71"/>
      <c r="AJ9207" s="71"/>
    </row>
    <row r="9208" spans="10:36" ht="15" customHeight="1">
      <c r="J9208" s="71"/>
      <c r="K9208" s="71"/>
      <c r="L9208" s="71"/>
      <c r="P9208" s="71"/>
      <c r="Q9208" s="71"/>
      <c r="R9208" s="71"/>
      <c r="S9208" s="71"/>
      <c r="T9208" s="71"/>
      <c r="U9208" s="71"/>
      <c r="AH9208" s="71"/>
      <c r="AI9208" s="71"/>
      <c r="AJ9208" s="71"/>
    </row>
    <row r="9209" spans="10:36" ht="15" customHeight="1">
      <c r="J9209" s="71"/>
      <c r="K9209" s="71"/>
      <c r="L9209" s="71"/>
      <c r="P9209" s="71"/>
      <c r="Q9209" s="71"/>
      <c r="R9209" s="71"/>
      <c r="S9209" s="71"/>
      <c r="T9209" s="71"/>
      <c r="U9209" s="71"/>
      <c r="AH9209" s="71"/>
      <c r="AI9209" s="71"/>
      <c r="AJ9209" s="71"/>
    </row>
    <row r="9210" spans="10:36" ht="15" customHeight="1">
      <c r="J9210" s="71"/>
      <c r="K9210" s="71"/>
      <c r="L9210" s="71"/>
      <c r="P9210" s="71"/>
      <c r="Q9210" s="71"/>
      <c r="R9210" s="71"/>
      <c r="S9210" s="71"/>
      <c r="T9210" s="71"/>
      <c r="U9210" s="71"/>
      <c r="AH9210" s="71"/>
      <c r="AI9210" s="71"/>
      <c r="AJ9210" s="71"/>
    </row>
    <row r="9211" spans="10:36" ht="15" customHeight="1">
      <c r="J9211" s="71"/>
      <c r="K9211" s="71"/>
      <c r="L9211" s="71"/>
      <c r="P9211" s="71"/>
      <c r="Q9211" s="71"/>
      <c r="R9211" s="71"/>
      <c r="S9211" s="71"/>
      <c r="T9211" s="71"/>
      <c r="U9211" s="71"/>
      <c r="AH9211" s="71"/>
      <c r="AI9211" s="71"/>
      <c r="AJ9211" s="71"/>
    </row>
    <row r="9212" spans="10:36" ht="15" customHeight="1">
      <c r="J9212" s="71"/>
      <c r="K9212" s="71"/>
      <c r="L9212" s="71"/>
      <c r="P9212" s="71"/>
      <c r="Q9212" s="71"/>
      <c r="R9212" s="71"/>
      <c r="S9212" s="71"/>
      <c r="T9212" s="71"/>
      <c r="U9212" s="71"/>
      <c r="AH9212" s="71"/>
      <c r="AI9212" s="71"/>
      <c r="AJ9212" s="71"/>
    </row>
    <row r="9213" spans="10:36" ht="15" customHeight="1">
      <c r="J9213" s="71"/>
      <c r="K9213" s="71"/>
      <c r="L9213" s="71"/>
      <c r="P9213" s="71"/>
      <c r="Q9213" s="71"/>
      <c r="R9213" s="71"/>
      <c r="S9213" s="71"/>
      <c r="T9213" s="71"/>
      <c r="U9213" s="71"/>
      <c r="AH9213" s="71"/>
      <c r="AI9213" s="71"/>
      <c r="AJ9213" s="71"/>
    </row>
    <row r="9214" spans="10:36" ht="15" customHeight="1">
      <c r="J9214" s="71"/>
      <c r="K9214" s="71"/>
      <c r="L9214" s="71"/>
      <c r="P9214" s="71"/>
      <c r="Q9214" s="71"/>
      <c r="R9214" s="71"/>
      <c r="S9214" s="71"/>
      <c r="T9214" s="71"/>
      <c r="U9214" s="71"/>
      <c r="AH9214" s="71"/>
      <c r="AI9214" s="71"/>
      <c r="AJ9214" s="71"/>
    </row>
    <row r="9215" spans="10:36" ht="15" customHeight="1">
      <c r="J9215" s="71"/>
      <c r="K9215" s="71"/>
      <c r="L9215" s="71"/>
      <c r="P9215" s="71"/>
      <c r="Q9215" s="71"/>
      <c r="R9215" s="71"/>
      <c r="S9215" s="71"/>
      <c r="T9215" s="71"/>
      <c r="U9215" s="71"/>
      <c r="AH9215" s="71"/>
      <c r="AI9215" s="71"/>
      <c r="AJ9215" s="71"/>
    </row>
    <row r="9216" spans="10:36" ht="15" customHeight="1">
      <c r="J9216" s="71"/>
      <c r="K9216" s="71"/>
      <c r="L9216" s="71"/>
      <c r="P9216" s="71"/>
      <c r="Q9216" s="71"/>
      <c r="R9216" s="71"/>
      <c r="S9216" s="71"/>
      <c r="T9216" s="71"/>
      <c r="U9216" s="71"/>
      <c r="AH9216" s="71"/>
      <c r="AI9216" s="71"/>
      <c r="AJ9216" s="71"/>
    </row>
    <row r="9217" spans="10:36" ht="15" customHeight="1">
      <c r="J9217" s="71"/>
      <c r="K9217" s="71"/>
      <c r="L9217" s="71"/>
      <c r="P9217" s="71"/>
      <c r="Q9217" s="71"/>
      <c r="R9217" s="71"/>
      <c r="S9217" s="71"/>
      <c r="T9217" s="71"/>
      <c r="U9217" s="71"/>
      <c r="AH9217" s="71"/>
      <c r="AI9217" s="71"/>
      <c r="AJ9217" s="71"/>
    </row>
    <row r="9218" spans="10:36" ht="15" customHeight="1">
      <c r="J9218" s="71"/>
      <c r="K9218" s="71"/>
      <c r="L9218" s="71"/>
      <c r="P9218" s="71"/>
      <c r="Q9218" s="71"/>
      <c r="R9218" s="71"/>
      <c r="S9218" s="71"/>
      <c r="T9218" s="71"/>
      <c r="U9218" s="71"/>
      <c r="AH9218" s="71"/>
      <c r="AI9218" s="71"/>
      <c r="AJ9218" s="71"/>
    </row>
    <row r="9219" spans="10:36" ht="15" customHeight="1">
      <c r="J9219" s="71"/>
      <c r="K9219" s="71"/>
      <c r="L9219" s="71"/>
      <c r="P9219" s="71"/>
      <c r="Q9219" s="71"/>
      <c r="R9219" s="71"/>
      <c r="S9219" s="71"/>
      <c r="T9219" s="71"/>
      <c r="U9219" s="71"/>
      <c r="AH9219" s="71"/>
      <c r="AI9219" s="71"/>
      <c r="AJ9219" s="71"/>
    </row>
    <row r="9220" spans="10:36" ht="15" customHeight="1">
      <c r="J9220" s="71"/>
      <c r="K9220" s="71"/>
      <c r="L9220" s="71"/>
      <c r="P9220" s="71"/>
      <c r="Q9220" s="71"/>
      <c r="R9220" s="71"/>
      <c r="S9220" s="71"/>
      <c r="T9220" s="71"/>
      <c r="U9220" s="71"/>
      <c r="AH9220" s="71"/>
      <c r="AI9220" s="71"/>
      <c r="AJ9220" s="71"/>
    </row>
    <row r="9221" spans="10:36" ht="15" customHeight="1">
      <c r="J9221" s="71"/>
      <c r="K9221" s="71"/>
      <c r="L9221" s="71"/>
      <c r="P9221" s="71"/>
      <c r="Q9221" s="71"/>
      <c r="R9221" s="71"/>
      <c r="S9221" s="71"/>
      <c r="T9221" s="71"/>
      <c r="U9221" s="71"/>
      <c r="AH9221" s="71"/>
      <c r="AI9221" s="71"/>
      <c r="AJ9221" s="71"/>
    </row>
    <row r="9222" spans="10:36" ht="15" customHeight="1">
      <c r="J9222" s="71"/>
      <c r="K9222" s="71"/>
      <c r="L9222" s="71"/>
      <c r="P9222" s="71"/>
      <c r="Q9222" s="71"/>
      <c r="R9222" s="71"/>
      <c r="S9222" s="71"/>
      <c r="T9222" s="71"/>
      <c r="U9222" s="71"/>
      <c r="AH9222" s="71"/>
      <c r="AI9222" s="71"/>
      <c r="AJ9222" s="71"/>
    </row>
    <row r="9223" spans="10:36" ht="15" customHeight="1">
      <c r="J9223" s="71"/>
      <c r="K9223" s="71"/>
      <c r="L9223" s="71"/>
      <c r="P9223" s="71"/>
      <c r="Q9223" s="71"/>
      <c r="R9223" s="71"/>
      <c r="S9223" s="71"/>
      <c r="T9223" s="71"/>
      <c r="U9223" s="71"/>
      <c r="AH9223" s="71"/>
      <c r="AI9223" s="71"/>
      <c r="AJ9223" s="71"/>
    </row>
    <row r="9224" spans="10:36" ht="15" customHeight="1">
      <c r="J9224" s="71"/>
      <c r="K9224" s="71"/>
      <c r="L9224" s="71"/>
      <c r="P9224" s="71"/>
      <c r="Q9224" s="71"/>
      <c r="R9224" s="71"/>
      <c r="S9224" s="71"/>
      <c r="T9224" s="71"/>
      <c r="U9224" s="71"/>
      <c r="AH9224" s="71"/>
      <c r="AI9224" s="71"/>
      <c r="AJ9224" s="71"/>
    </row>
    <row r="9225" spans="10:36" ht="15" customHeight="1">
      <c r="J9225" s="71"/>
      <c r="K9225" s="71"/>
      <c r="L9225" s="71"/>
      <c r="P9225" s="71"/>
      <c r="Q9225" s="71"/>
      <c r="R9225" s="71"/>
      <c r="S9225" s="71"/>
      <c r="T9225" s="71"/>
      <c r="U9225" s="71"/>
      <c r="AH9225" s="71"/>
      <c r="AI9225" s="71"/>
      <c r="AJ9225" s="71"/>
    </row>
    <row r="9226" spans="10:36" ht="15" customHeight="1">
      <c r="J9226" s="71"/>
      <c r="K9226" s="71"/>
      <c r="L9226" s="71"/>
      <c r="P9226" s="71"/>
      <c r="Q9226" s="71"/>
      <c r="R9226" s="71"/>
      <c r="S9226" s="71"/>
      <c r="T9226" s="71"/>
      <c r="U9226" s="71"/>
      <c r="AH9226" s="71"/>
      <c r="AI9226" s="71"/>
      <c r="AJ9226" s="71"/>
    </row>
    <row r="9227" spans="10:36" ht="15" customHeight="1">
      <c r="J9227" s="71"/>
      <c r="K9227" s="71"/>
      <c r="L9227" s="71"/>
      <c r="P9227" s="71"/>
      <c r="Q9227" s="71"/>
      <c r="R9227" s="71"/>
      <c r="S9227" s="71"/>
      <c r="T9227" s="71"/>
      <c r="U9227" s="71"/>
      <c r="AH9227" s="71"/>
      <c r="AI9227" s="71"/>
      <c r="AJ9227" s="71"/>
    </row>
    <row r="9228" spans="10:36" ht="15" customHeight="1">
      <c r="J9228" s="71"/>
      <c r="K9228" s="71"/>
      <c r="L9228" s="71"/>
      <c r="P9228" s="71"/>
      <c r="Q9228" s="71"/>
      <c r="R9228" s="71"/>
      <c r="S9228" s="71"/>
      <c r="T9228" s="71"/>
      <c r="U9228" s="71"/>
      <c r="AH9228" s="71"/>
      <c r="AI9228" s="71"/>
      <c r="AJ9228" s="71"/>
    </row>
    <row r="9229" spans="10:36" ht="15" customHeight="1">
      <c r="J9229" s="71"/>
      <c r="K9229" s="71"/>
      <c r="L9229" s="71"/>
      <c r="P9229" s="71"/>
      <c r="Q9229" s="71"/>
      <c r="R9229" s="71"/>
      <c r="S9229" s="71"/>
      <c r="T9229" s="71"/>
      <c r="U9229" s="71"/>
      <c r="AH9229" s="71"/>
      <c r="AI9229" s="71"/>
      <c r="AJ9229" s="71"/>
    </row>
    <row r="9230" spans="10:36" ht="15" customHeight="1">
      <c r="J9230" s="71"/>
      <c r="K9230" s="71"/>
      <c r="L9230" s="71"/>
      <c r="P9230" s="71"/>
      <c r="Q9230" s="71"/>
      <c r="R9230" s="71"/>
      <c r="S9230" s="71"/>
      <c r="T9230" s="71"/>
      <c r="U9230" s="71"/>
      <c r="AH9230" s="71"/>
      <c r="AI9230" s="71"/>
      <c r="AJ9230" s="71"/>
    </row>
    <row r="9231" spans="10:36" ht="15" customHeight="1">
      <c r="J9231" s="71"/>
      <c r="K9231" s="71"/>
      <c r="L9231" s="71"/>
      <c r="P9231" s="71"/>
      <c r="Q9231" s="71"/>
      <c r="R9231" s="71"/>
      <c r="S9231" s="71"/>
      <c r="T9231" s="71"/>
      <c r="U9231" s="71"/>
      <c r="AH9231" s="71"/>
      <c r="AI9231" s="71"/>
      <c r="AJ9231" s="71"/>
    </row>
    <row r="9232" spans="10:36" ht="15" customHeight="1">
      <c r="J9232" s="71"/>
      <c r="K9232" s="71"/>
      <c r="L9232" s="71"/>
      <c r="P9232" s="71"/>
      <c r="Q9232" s="71"/>
      <c r="R9232" s="71"/>
      <c r="S9232" s="71"/>
      <c r="T9232" s="71"/>
      <c r="U9232" s="71"/>
      <c r="AH9232" s="71"/>
      <c r="AI9232" s="71"/>
      <c r="AJ9232" s="71"/>
    </row>
    <row r="9233" spans="10:36" ht="15" customHeight="1">
      <c r="J9233" s="71"/>
      <c r="K9233" s="71"/>
      <c r="L9233" s="71"/>
      <c r="P9233" s="71"/>
      <c r="Q9233" s="71"/>
      <c r="R9233" s="71"/>
      <c r="S9233" s="71"/>
      <c r="T9233" s="71"/>
      <c r="U9233" s="71"/>
      <c r="AH9233" s="71"/>
      <c r="AI9233" s="71"/>
      <c r="AJ9233" s="71"/>
    </row>
    <row r="9234" spans="10:36" ht="15" customHeight="1">
      <c r="J9234" s="71"/>
      <c r="K9234" s="71"/>
      <c r="L9234" s="71"/>
      <c r="P9234" s="71"/>
      <c r="Q9234" s="71"/>
      <c r="R9234" s="71"/>
      <c r="S9234" s="71"/>
      <c r="T9234" s="71"/>
      <c r="U9234" s="71"/>
      <c r="AH9234" s="71"/>
      <c r="AI9234" s="71"/>
      <c r="AJ9234" s="71"/>
    </row>
    <row r="9235" spans="10:36" ht="15" customHeight="1">
      <c r="J9235" s="71"/>
      <c r="K9235" s="71"/>
      <c r="L9235" s="71"/>
      <c r="P9235" s="71"/>
      <c r="Q9235" s="71"/>
      <c r="R9235" s="71"/>
      <c r="S9235" s="71"/>
      <c r="T9235" s="71"/>
      <c r="U9235" s="71"/>
      <c r="AH9235" s="71"/>
      <c r="AI9235" s="71"/>
      <c r="AJ9235" s="71"/>
    </row>
    <row r="9236" spans="10:36" ht="15" customHeight="1">
      <c r="J9236" s="71"/>
      <c r="K9236" s="71"/>
      <c r="L9236" s="71"/>
      <c r="P9236" s="71"/>
      <c r="Q9236" s="71"/>
      <c r="R9236" s="71"/>
      <c r="S9236" s="71"/>
      <c r="T9236" s="71"/>
      <c r="U9236" s="71"/>
      <c r="AH9236" s="71"/>
      <c r="AI9236" s="71"/>
      <c r="AJ9236" s="71"/>
    </row>
    <row r="9237" spans="10:36" ht="15" customHeight="1">
      <c r="J9237" s="71"/>
      <c r="K9237" s="71"/>
      <c r="L9237" s="71"/>
      <c r="P9237" s="71"/>
      <c r="Q9237" s="71"/>
      <c r="R9237" s="71"/>
      <c r="S9237" s="71"/>
      <c r="T9237" s="71"/>
      <c r="U9237" s="71"/>
      <c r="AH9237" s="71"/>
      <c r="AI9237" s="71"/>
      <c r="AJ9237" s="71"/>
    </row>
    <row r="9238" spans="10:36" ht="15" customHeight="1">
      <c r="J9238" s="71"/>
      <c r="K9238" s="71"/>
      <c r="L9238" s="71"/>
      <c r="P9238" s="71"/>
      <c r="Q9238" s="71"/>
      <c r="R9238" s="71"/>
      <c r="S9238" s="71"/>
      <c r="T9238" s="71"/>
      <c r="U9238" s="71"/>
      <c r="AH9238" s="71"/>
      <c r="AI9238" s="71"/>
      <c r="AJ9238" s="71"/>
    </row>
    <row r="9239" spans="10:36" ht="15" customHeight="1">
      <c r="J9239" s="71"/>
      <c r="K9239" s="71"/>
      <c r="L9239" s="71"/>
      <c r="P9239" s="71"/>
      <c r="Q9239" s="71"/>
      <c r="R9239" s="71"/>
      <c r="S9239" s="71"/>
      <c r="T9239" s="71"/>
      <c r="U9239" s="71"/>
      <c r="AH9239" s="71"/>
      <c r="AI9239" s="71"/>
      <c r="AJ9239" s="71"/>
    </row>
    <row r="9240" spans="10:36" ht="15" customHeight="1">
      <c r="J9240" s="71"/>
      <c r="K9240" s="71"/>
      <c r="L9240" s="71"/>
      <c r="P9240" s="71"/>
      <c r="Q9240" s="71"/>
      <c r="R9240" s="71"/>
      <c r="S9240" s="71"/>
      <c r="T9240" s="71"/>
      <c r="U9240" s="71"/>
      <c r="AH9240" s="71"/>
      <c r="AI9240" s="71"/>
      <c r="AJ9240" s="71"/>
    </row>
    <row r="9241" spans="10:36" ht="15" customHeight="1">
      <c r="J9241" s="71"/>
      <c r="K9241" s="71"/>
      <c r="L9241" s="71"/>
      <c r="P9241" s="71"/>
      <c r="Q9241" s="71"/>
      <c r="R9241" s="71"/>
      <c r="S9241" s="71"/>
      <c r="T9241" s="71"/>
      <c r="U9241" s="71"/>
      <c r="AH9241" s="71"/>
      <c r="AI9241" s="71"/>
      <c r="AJ9241" s="71"/>
    </row>
    <row r="9242" spans="10:36" ht="15" customHeight="1">
      <c r="J9242" s="71"/>
      <c r="K9242" s="71"/>
      <c r="L9242" s="71"/>
      <c r="P9242" s="71"/>
      <c r="Q9242" s="71"/>
      <c r="R9242" s="71"/>
      <c r="S9242" s="71"/>
      <c r="T9242" s="71"/>
      <c r="U9242" s="71"/>
      <c r="AH9242" s="71"/>
      <c r="AI9242" s="71"/>
      <c r="AJ9242" s="71"/>
    </row>
    <row r="9243" spans="10:36" ht="15" customHeight="1">
      <c r="J9243" s="71"/>
      <c r="K9243" s="71"/>
      <c r="L9243" s="71"/>
      <c r="P9243" s="71"/>
      <c r="Q9243" s="71"/>
      <c r="R9243" s="71"/>
      <c r="S9243" s="71"/>
      <c r="T9243" s="71"/>
      <c r="U9243" s="71"/>
      <c r="AH9243" s="71"/>
      <c r="AI9243" s="71"/>
      <c r="AJ9243" s="71"/>
    </row>
    <row r="9244" spans="10:36" ht="15" customHeight="1">
      <c r="J9244" s="71"/>
      <c r="K9244" s="71"/>
      <c r="L9244" s="71"/>
      <c r="P9244" s="71"/>
      <c r="Q9244" s="71"/>
      <c r="R9244" s="71"/>
      <c r="S9244" s="71"/>
      <c r="T9244" s="71"/>
      <c r="U9244" s="71"/>
      <c r="AH9244" s="71"/>
      <c r="AI9244" s="71"/>
      <c r="AJ9244" s="71"/>
    </row>
    <row r="9245" spans="10:36" ht="15" customHeight="1">
      <c r="J9245" s="71"/>
      <c r="K9245" s="71"/>
      <c r="L9245" s="71"/>
      <c r="P9245" s="71"/>
      <c r="Q9245" s="71"/>
      <c r="R9245" s="71"/>
      <c r="S9245" s="71"/>
      <c r="T9245" s="71"/>
      <c r="U9245" s="71"/>
      <c r="AH9245" s="71"/>
      <c r="AI9245" s="71"/>
      <c r="AJ9245" s="71"/>
    </row>
    <row r="9246" spans="10:36" ht="15" customHeight="1">
      <c r="J9246" s="71"/>
      <c r="K9246" s="71"/>
      <c r="L9246" s="71"/>
      <c r="P9246" s="71"/>
      <c r="Q9246" s="71"/>
      <c r="R9246" s="71"/>
      <c r="S9246" s="71"/>
      <c r="T9246" s="71"/>
      <c r="U9246" s="71"/>
      <c r="AH9246" s="71"/>
      <c r="AI9246" s="71"/>
      <c r="AJ9246" s="71"/>
    </row>
    <row r="9247" spans="10:36" ht="15" customHeight="1">
      <c r="J9247" s="71"/>
      <c r="K9247" s="71"/>
      <c r="L9247" s="71"/>
      <c r="P9247" s="71"/>
      <c r="Q9247" s="71"/>
      <c r="R9247" s="71"/>
      <c r="S9247" s="71"/>
      <c r="T9247" s="71"/>
      <c r="U9247" s="71"/>
      <c r="AH9247" s="71"/>
      <c r="AI9247" s="71"/>
      <c r="AJ9247" s="71"/>
    </row>
    <row r="9248" spans="10:36" ht="15" customHeight="1">
      <c r="J9248" s="71"/>
      <c r="K9248" s="71"/>
      <c r="L9248" s="71"/>
      <c r="P9248" s="71"/>
      <c r="Q9248" s="71"/>
      <c r="R9248" s="71"/>
      <c r="S9248" s="71"/>
      <c r="T9248" s="71"/>
      <c r="U9248" s="71"/>
      <c r="AH9248" s="71"/>
      <c r="AI9248" s="71"/>
      <c r="AJ9248" s="71"/>
    </row>
    <row r="9249" spans="10:36" ht="15" customHeight="1">
      <c r="J9249" s="71"/>
      <c r="K9249" s="71"/>
      <c r="L9249" s="71"/>
      <c r="P9249" s="71"/>
      <c r="Q9249" s="71"/>
      <c r="R9249" s="71"/>
      <c r="S9249" s="71"/>
      <c r="T9249" s="71"/>
      <c r="U9249" s="71"/>
      <c r="AH9249" s="71"/>
      <c r="AI9249" s="71"/>
      <c r="AJ9249" s="71"/>
    </row>
    <row r="9250" spans="10:36" ht="15" customHeight="1">
      <c r="J9250" s="71"/>
      <c r="K9250" s="71"/>
      <c r="L9250" s="71"/>
      <c r="P9250" s="71"/>
      <c r="Q9250" s="71"/>
      <c r="R9250" s="71"/>
      <c r="S9250" s="71"/>
      <c r="T9250" s="71"/>
      <c r="U9250" s="71"/>
      <c r="AH9250" s="71"/>
      <c r="AI9250" s="71"/>
      <c r="AJ9250" s="71"/>
    </row>
    <row r="9251" spans="10:36" ht="15" customHeight="1">
      <c r="J9251" s="71"/>
      <c r="K9251" s="71"/>
      <c r="L9251" s="71"/>
      <c r="P9251" s="71"/>
      <c r="Q9251" s="71"/>
      <c r="R9251" s="71"/>
      <c r="S9251" s="71"/>
      <c r="T9251" s="71"/>
      <c r="U9251" s="71"/>
      <c r="AH9251" s="71"/>
      <c r="AI9251" s="71"/>
      <c r="AJ9251" s="71"/>
    </row>
    <row r="9252" spans="10:36" ht="15" customHeight="1">
      <c r="J9252" s="71"/>
      <c r="K9252" s="71"/>
      <c r="L9252" s="71"/>
      <c r="P9252" s="71"/>
      <c r="Q9252" s="71"/>
      <c r="R9252" s="71"/>
      <c r="S9252" s="71"/>
      <c r="T9252" s="71"/>
      <c r="U9252" s="71"/>
      <c r="AH9252" s="71"/>
      <c r="AI9252" s="71"/>
      <c r="AJ9252" s="71"/>
    </row>
    <row r="9253" spans="10:36" ht="15" customHeight="1">
      <c r="J9253" s="71"/>
      <c r="K9253" s="71"/>
      <c r="L9253" s="71"/>
      <c r="P9253" s="71"/>
      <c r="Q9253" s="71"/>
      <c r="R9253" s="71"/>
      <c r="S9253" s="71"/>
      <c r="T9253" s="71"/>
      <c r="U9253" s="71"/>
      <c r="AH9253" s="71"/>
      <c r="AI9253" s="71"/>
      <c r="AJ9253" s="71"/>
    </row>
    <row r="9254" spans="10:36" ht="15" customHeight="1">
      <c r="J9254" s="71"/>
      <c r="K9254" s="71"/>
      <c r="L9254" s="71"/>
      <c r="P9254" s="71"/>
      <c r="Q9254" s="71"/>
      <c r="R9254" s="71"/>
      <c r="S9254" s="71"/>
      <c r="T9254" s="71"/>
      <c r="U9254" s="71"/>
      <c r="AH9254" s="71"/>
      <c r="AI9254" s="71"/>
      <c r="AJ9254" s="71"/>
    </row>
    <row r="9255" spans="10:36" ht="15" customHeight="1">
      <c r="J9255" s="71"/>
      <c r="K9255" s="71"/>
      <c r="L9255" s="71"/>
      <c r="P9255" s="71"/>
      <c r="Q9255" s="71"/>
      <c r="R9255" s="71"/>
      <c r="S9255" s="71"/>
      <c r="T9255" s="71"/>
      <c r="U9255" s="71"/>
      <c r="AH9255" s="71"/>
      <c r="AI9255" s="71"/>
      <c r="AJ9255" s="71"/>
    </row>
    <row r="9256" spans="10:36" ht="15" customHeight="1">
      <c r="J9256" s="71"/>
      <c r="K9256" s="71"/>
      <c r="L9256" s="71"/>
      <c r="P9256" s="71"/>
      <c r="Q9256" s="71"/>
      <c r="R9256" s="71"/>
      <c r="S9256" s="71"/>
      <c r="T9256" s="71"/>
      <c r="U9256" s="71"/>
      <c r="AH9256" s="71"/>
      <c r="AI9256" s="71"/>
      <c r="AJ9256" s="71"/>
    </row>
    <row r="9257" spans="10:36" ht="15" customHeight="1">
      <c r="J9257" s="71"/>
      <c r="K9257" s="71"/>
      <c r="L9257" s="71"/>
      <c r="P9257" s="71"/>
      <c r="Q9257" s="71"/>
      <c r="R9257" s="71"/>
      <c r="S9257" s="71"/>
      <c r="T9257" s="71"/>
      <c r="U9257" s="71"/>
      <c r="AH9257" s="71"/>
      <c r="AI9257" s="71"/>
      <c r="AJ9257" s="71"/>
    </row>
    <row r="9258" spans="10:36" ht="15" customHeight="1">
      <c r="J9258" s="71"/>
      <c r="K9258" s="71"/>
      <c r="L9258" s="71"/>
      <c r="P9258" s="71"/>
      <c r="Q9258" s="71"/>
      <c r="R9258" s="71"/>
      <c r="S9258" s="71"/>
      <c r="T9258" s="71"/>
      <c r="U9258" s="71"/>
      <c r="AH9258" s="71"/>
      <c r="AI9258" s="71"/>
      <c r="AJ9258" s="71"/>
    </row>
    <row r="9259" spans="10:36" ht="15" customHeight="1">
      <c r="J9259" s="71"/>
      <c r="K9259" s="71"/>
      <c r="L9259" s="71"/>
      <c r="P9259" s="71"/>
      <c r="Q9259" s="71"/>
      <c r="R9259" s="71"/>
      <c r="S9259" s="71"/>
      <c r="T9259" s="71"/>
      <c r="U9259" s="71"/>
      <c r="AH9259" s="71"/>
      <c r="AI9259" s="71"/>
      <c r="AJ9259" s="71"/>
    </row>
    <row r="9260" spans="10:36" ht="15" customHeight="1">
      <c r="J9260" s="71"/>
      <c r="K9260" s="71"/>
      <c r="L9260" s="71"/>
      <c r="P9260" s="71"/>
      <c r="Q9260" s="71"/>
      <c r="R9260" s="71"/>
      <c r="S9260" s="71"/>
      <c r="T9260" s="71"/>
      <c r="U9260" s="71"/>
      <c r="AH9260" s="71"/>
      <c r="AI9260" s="71"/>
      <c r="AJ9260" s="71"/>
    </row>
    <row r="9261" spans="10:36" ht="15" customHeight="1">
      <c r="J9261" s="71"/>
      <c r="K9261" s="71"/>
      <c r="L9261" s="71"/>
      <c r="P9261" s="71"/>
      <c r="Q9261" s="71"/>
      <c r="R9261" s="71"/>
      <c r="S9261" s="71"/>
      <c r="T9261" s="71"/>
      <c r="U9261" s="71"/>
      <c r="AH9261" s="71"/>
      <c r="AI9261" s="71"/>
      <c r="AJ9261" s="71"/>
    </row>
    <row r="9262" spans="10:36" ht="15" customHeight="1">
      <c r="J9262" s="71"/>
      <c r="K9262" s="71"/>
      <c r="L9262" s="71"/>
      <c r="P9262" s="71"/>
      <c r="Q9262" s="71"/>
      <c r="R9262" s="71"/>
      <c r="S9262" s="71"/>
      <c r="T9262" s="71"/>
      <c r="U9262" s="71"/>
      <c r="AH9262" s="71"/>
      <c r="AI9262" s="71"/>
      <c r="AJ9262" s="71"/>
    </row>
    <row r="9263" spans="10:36" ht="15" customHeight="1">
      <c r="J9263" s="71"/>
      <c r="K9263" s="71"/>
      <c r="L9263" s="71"/>
      <c r="P9263" s="71"/>
      <c r="Q9263" s="71"/>
      <c r="R9263" s="71"/>
      <c r="S9263" s="71"/>
      <c r="T9263" s="71"/>
      <c r="U9263" s="71"/>
      <c r="AH9263" s="71"/>
      <c r="AI9263" s="71"/>
      <c r="AJ9263" s="71"/>
    </row>
    <row r="9264" spans="10:36" ht="15" customHeight="1">
      <c r="J9264" s="71"/>
      <c r="K9264" s="71"/>
      <c r="L9264" s="71"/>
      <c r="P9264" s="71"/>
      <c r="Q9264" s="71"/>
      <c r="R9264" s="71"/>
      <c r="S9264" s="71"/>
      <c r="T9264" s="71"/>
      <c r="U9264" s="71"/>
      <c r="AH9264" s="71"/>
      <c r="AI9264" s="71"/>
      <c r="AJ9264" s="71"/>
    </row>
    <row r="9265" spans="10:36" ht="15" customHeight="1">
      <c r="J9265" s="71"/>
      <c r="K9265" s="71"/>
      <c r="L9265" s="71"/>
      <c r="P9265" s="71"/>
      <c r="Q9265" s="71"/>
      <c r="R9265" s="71"/>
      <c r="S9265" s="71"/>
      <c r="T9265" s="71"/>
      <c r="U9265" s="71"/>
      <c r="AH9265" s="71"/>
      <c r="AI9265" s="71"/>
      <c r="AJ9265" s="71"/>
    </row>
    <row r="9266" spans="10:36" ht="15" customHeight="1">
      <c r="J9266" s="71"/>
      <c r="K9266" s="71"/>
      <c r="L9266" s="71"/>
      <c r="P9266" s="71"/>
      <c r="Q9266" s="71"/>
      <c r="R9266" s="71"/>
      <c r="S9266" s="71"/>
      <c r="T9266" s="71"/>
      <c r="U9266" s="71"/>
      <c r="AH9266" s="71"/>
      <c r="AI9266" s="71"/>
      <c r="AJ9266" s="71"/>
    </row>
    <row r="9267" spans="10:36" ht="15" customHeight="1">
      <c r="J9267" s="71"/>
      <c r="K9267" s="71"/>
      <c r="L9267" s="71"/>
      <c r="P9267" s="71"/>
      <c r="Q9267" s="71"/>
      <c r="R9267" s="71"/>
      <c r="S9267" s="71"/>
      <c r="T9267" s="71"/>
      <c r="U9267" s="71"/>
      <c r="AH9267" s="71"/>
      <c r="AI9267" s="71"/>
      <c r="AJ9267" s="71"/>
    </row>
    <row r="9268" spans="10:36" ht="15" customHeight="1">
      <c r="J9268" s="71"/>
      <c r="K9268" s="71"/>
      <c r="L9268" s="71"/>
      <c r="P9268" s="71"/>
      <c r="Q9268" s="71"/>
      <c r="R9268" s="71"/>
      <c r="S9268" s="71"/>
      <c r="T9268" s="71"/>
      <c r="U9268" s="71"/>
      <c r="AH9268" s="71"/>
      <c r="AI9268" s="71"/>
      <c r="AJ9268" s="71"/>
    </row>
    <row r="9269" spans="10:36" ht="15" customHeight="1">
      <c r="J9269" s="71"/>
      <c r="K9269" s="71"/>
      <c r="L9269" s="71"/>
      <c r="P9269" s="71"/>
      <c r="Q9269" s="71"/>
      <c r="R9269" s="71"/>
      <c r="S9269" s="71"/>
      <c r="T9269" s="71"/>
      <c r="U9269" s="71"/>
      <c r="AH9269" s="71"/>
      <c r="AI9269" s="71"/>
      <c r="AJ9269" s="71"/>
    </row>
    <row r="9270" spans="10:36" ht="15" customHeight="1">
      <c r="J9270" s="71"/>
      <c r="K9270" s="71"/>
      <c r="L9270" s="71"/>
      <c r="P9270" s="71"/>
      <c r="Q9270" s="71"/>
      <c r="R9270" s="71"/>
      <c r="S9270" s="71"/>
      <c r="T9270" s="71"/>
      <c r="U9270" s="71"/>
      <c r="AH9270" s="71"/>
      <c r="AI9270" s="71"/>
      <c r="AJ9270" s="71"/>
    </row>
    <row r="9271" spans="10:36" ht="15" customHeight="1">
      <c r="J9271" s="71"/>
      <c r="K9271" s="71"/>
      <c r="L9271" s="71"/>
      <c r="P9271" s="71"/>
      <c r="Q9271" s="71"/>
      <c r="R9271" s="71"/>
      <c r="S9271" s="71"/>
      <c r="T9271" s="71"/>
      <c r="U9271" s="71"/>
      <c r="AH9271" s="71"/>
      <c r="AI9271" s="71"/>
      <c r="AJ9271" s="71"/>
    </row>
    <row r="9272" spans="10:36" ht="15" customHeight="1">
      <c r="J9272" s="71"/>
      <c r="K9272" s="71"/>
      <c r="L9272" s="71"/>
      <c r="P9272" s="71"/>
      <c r="Q9272" s="71"/>
      <c r="R9272" s="71"/>
      <c r="S9272" s="71"/>
      <c r="T9272" s="71"/>
      <c r="U9272" s="71"/>
      <c r="AH9272" s="71"/>
      <c r="AI9272" s="71"/>
      <c r="AJ9272" s="71"/>
    </row>
    <row r="9273" spans="10:36" ht="15" customHeight="1">
      <c r="J9273" s="71"/>
      <c r="K9273" s="71"/>
      <c r="L9273" s="71"/>
      <c r="P9273" s="71"/>
      <c r="Q9273" s="71"/>
      <c r="R9273" s="71"/>
      <c r="S9273" s="71"/>
      <c r="T9273" s="71"/>
      <c r="U9273" s="71"/>
      <c r="AH9273" s="71"/>
      <c r="AI9273" s="71"/>
      <c r="AJ9273" s="71"/>
    </row>
    <row r="9274" spans="10:36" ht="15" customHeight="1">
      <c r="J9274" s="71"/>
      <c r="K9274" s="71"/>
      <c r="L9274" s="71"/>
      <c r="P9274" s="71"/>
      <c r="Q9274" s="71"/>
      <c r="R9274" s="71"/>
      <c r="S9274" s="71"/>
      <c r="T9274" s="71"/>
      <c r="U9274" s="71"/>
      <c r="AH9274" s="71"/>
      <c r="AI9274" s="71"/>
      <c r="AJ9274" s="71"/>
    </row>
    <row r="9275" spans="10:36" ht="15" customHeight="1">
      <c r="J9275" s="71"/>
      <c r="K9275" s="71"/>
      <c r="L9275" s="71"/>
      <c r="P9275" s="71"/>
      <c r="Q9275" s="71"/>
      <c r="R9275" s="71"/>
      <c r="S9275" s="71"/>
      <c r="T9275" s="71"/>
      <c r="U9275" s="71"/>
      <c r="AH9275" s="71"/>
      <c r="AI9275" s="71"/>
      <c r="AJ9275" s="71"/>
    </row>
    <row r="9276" spans="10:36" ht="15" customHeight="1">
      <c r="J9276" s="71"/>
      <c r="K9276" s="71"/>
      <c r="L9276" s="71"/>
      <c r="P9276" s="71"/>
      <c r="Q9276" s="71"/>
      <c r="R9276" s="71"/>
      <c r="S9276" s="71"/>
      <c r="T9276" s="71"/>
      <c r="U9276" s="71"/>
      <c r="AH9276" s="71"/>
      <c r="AI9276" s="71"/>
      <c r="AJ9276" s="71"/>
    </row>
    <row r="9277" spans="10:36" ht="15" customHeight="1">
      <c r="J9277" s="71"/>
      <c r="K9277" s="71"/>
      <c r="L9277" s="71"/>
      <c r="P9277" s="71"/>
      <c r="Q9277" s="71"/>
      <c r="R9277" s="71"/>
      <c r="S9277" s="71"/>
      <c r="T9277" s="71"/>
      <c r="U9277" s="71"/>
      <c r="AH9277" s="71"/>
      <c r="AI9277" s="71"/>
      <c r="AJ9277" s="71"/>
    </row>
    <row r="9278" spans="10:36" ht="15" customHeight="1">
      <c r="J9278" s="71"/>
      <c r="K9278" s="71"/>
      <c r="L9278" s="71"/>
      <c r="P9278" s="71"/>
      <c r="Q9278" s="71"/>
      <c r="R9278" s="71"/>
      <c r="S9278" s="71"/>
      <c r="T9278" s="71"/>
      <c r="U9278" s="71"/>
      <c r="AH9278" s="71"/>
      <c r="AI9278" s="71"/>
      <c r="AJ9278" s="71"/>
    </row>
    <row r="9279" spans="10:36" ht="15" customHeight="1">
      <c r="J9279" s="71"/>
      <c r="K9279" s="71"/>
      <c r="L9279" s="71"/>
      <c r="P9279" s="71"/>
      <c r="Q9279" s="71"/>
      <c r="R9279" s="71"/>
      <c r="S9279" s="71"/>
      <c r="T9279" s="71"/>
      <c r="U9279" s="71"/>
      <c r="AH9279" s="71"/>
      <c r="AI9279" s="71"/>
      <c r="AJ9279" s="71"/>
    </row>
    <row r="9280" spans="10:36" ht="15" customHeight="1">
      <c r="J9280" s="71"/>
      <c r="K9280" s="71"/>
      <c r="L9280" s="71"/>
      <c r="P9280" s="71"/>
      <c r="Q9280" s="71"/>
      <c r="R9280" s="71"/>
      <c r="S9280" s="71"/>
      <c r="T9280" s="71"/>
      <c r="U9280" s="71"/>
      <c r="AH9280" s="71"/>
      <c r="AI9280" s="71"/>
      <c r="AJ9280" s="71"/>
    </row>
    <row r="9281" spans="10:36" ht="15" customHeight="1">
      <c r="J9281" s="71"/>
      <c r="K9281" s="71"/>
      <c r="L9281" s="71"/>
      <c r="P9281" s="71"/>
      <c r="Q9281" s="71"/>
      <c r="R9281" s="71"/>
      <c r="S9281" s="71"/>
      <c r="T9281" s="71"/>
      <c r="U9281" s="71"/>
      <c r="AH9281" s="71"/>
      <c r="AI9281" s="71"/>
      <c r="AJ9281" s="71"/>
    </row>
    <row r="9282" spans="10:36" ht="15" customHeight="1">
      <c r="J9282" s="71"/>
      <c r="K9282" s="71"/>
      <c r="L9282" s="71"/>
      <c r="P9282" s="71"/>
      <c r="Q9282" s="71"/>
      <c r="R9282" s="71"/>
      <c r="S9282" s="71"/>
      <c r="T9282" s="71"/>
      <c r="U9282" s="71"/>
      <c r="AH9282" s="71"/>
      <c r="AI9282" s="71"/>
      <c r="AJ9282" s="71"/>
    </row>
    <row r="9283" spans="10:36" ht="15" customHeight="1">
      <c r="J9283" s="71"/>
      <c r="K9283" s="71"/>
      <c r="L9283" s="71"/>
      <c r="P9283" s="71"/>
      <c r="Q9283" s="71"/>
      <c r="R9283" s="71"/>
      <c r="S9283" s="71"/>
      <c r="T9283" s="71"/>
      <c r="U9283" s="71"/>
      <c r="AH9283" s="71"/>
      <c r="AI9283" s="71"/>
      <c r="AJ9283" s="71"/>
    </row>
    <row r="9284" spans="10:36" ht="15" customHeight="1">
      <c r="J9284" s="71"/>
      <c r="K9284" s="71"/>
      <c r="L9284" s="71"/>
      <c r="P9284" s="71"/>
      <c r="Q9284" s="71"/>
      <c r="R9284" s="71"/>
      <c r="S9284" s="71"/>
      <c r="T9284" s="71"/>
      <c r="U9284" s="71"/>
      <c r="AH9284" s="71"/>
      <c r="AI9284" s="71"/>
      <c r="AJ9284" s="71"/>
    </row>
    <row r="9285" spans="10:36" ht="15" customHeight="1">
      <c r="J9285" s="71"/>
      <c r="K9285" s="71"/>
      <c r="L9285" s="71"/>
      <c r="P9285" s="71"/>
      <c r="Q9285" s="71"/>
      <c r="R9285" s="71"/>
      <c r="S9285" s="71"/>
      <c r="T9285" s="71"/>
      <c r="U9285" s="71"/>
      <c r="AH9285" s="71"/>
      <c r="AI9285" s="71"/>
      <c r="AJ9285" s="71"/>
    </row>
    <row r="9286" spans="10:36" ht="15" customHeight="1">
      <c r="J9286" s="71"/>
      <c r="K9286" s="71"/>
      <c r="L9286" s="71"/>
      <c r="P9286" s="71"/>
      <c r="Q9286" s="71"/>
      <c r="R9286" s="71"/>
      <c r="S9286" s="71"/>
      <c r="T9286" s="71"/>
      <c r="U9286" s="71"/>
      <c r="AH9286" s="71"/>
      <c r="AI9286" s="71"/>
      <c r="AJ9286" s="71"/>
    </row>
    <row r="9287" spans="10:36" ht="15" customHeight="1">
      <c r="J9287" s="71"/>
      <c r="K9287" s="71"/>
      <c r="L9287" s="71"/>
      <c r="P9287" s="71"/>
      <c r="Q9287" s="71"/>
      <c r="R9287" s="71"/>
      <c r="S9287" s="71"/>
      <c r="T9287" s="71"/>
      <c r="U9287" s="71"/>
      <c r="AH9287" s="71"/>
      <c r="AI9287" s="71"/>
      <c r="AJ9287" s="71"/>
    </row>
    <row r="9288" spans="10:36" ht="15" customHeight="1">
      <c r="J9288" s="71"/>
      <c r="K9288" s="71"/>
      <c r="L9288" s="71"/>
      <c r="P9288" s="71"/>
      <c r="Q9288" s="71"/>
      <c r="R9288" s="71"/>
      <c r="S9288" s="71"/>
      <c r="T9288" s="71"/>
      <c r="U9288" s="71"/>
      <c r="AH9288" s="71"/>
      <c r="AI9288" s="71"/>
      <c r="AJ9288" s="71"/>
    </row>
    <row r="9289" spans="10:36" ht="15" customHeight="1">
      <c r="J9289" s="71"/>
      <c r="K9289" s="71"/>
      <c r="L9289" s="71"/>
      <c r="P9289" s="71"/>
      <c r="Q9289" s="71"/>
      <c r="R9289" s="71"/>
      <c r="S9289" s="71"/>
      <c r="T9289" s="71"/>
      <c r="U9289" s="71"/>
      <c r="AH9289" s="71"/>
      <c r="AI9289" s="71"/>
      <c r="AJ9289" s="71"/>
    </row>
    <row r="9290" spans="10:36" ht="15" customHeight="1">
      <c r="J9290" s="71"/>
      <c r="K9290" s="71"/>
      <c r="L9290" s="71"/>
      <c r="P9290" s="71"/>
      <c r="Q9290" s="71"/>
      <c r="R9290" s="71"/>
      <c r="S9290" s="71"/>
      <c r="T9290" s="71"/>
      <c r="U9290" s="71"/>
      <c r="AH9290" s="71"/>
      <c r="AI9290" s="71"/>
      <c r="AJ9290" s="71"/>
    </row>
    <row r="9291" spans="10:36" ht="15" customHeight="1">
      <c r="J9291" s="71"/>
      <c r="K9291" s="71"/>
      <c r="L9291" s="71"/>
      <c r="P9291" s="71"/>
      <c r="Q9291" s="71"/>
      <c r="R9291" s="71"/>
      <c r="S9291" s="71"/>
      <c r="T9291" s="71"/>
      <c r="U9291" s="71"/>
      <c r="AH9291" s="71"/>
      <c r="AI9291" s="71"/>
      <c r="AJ9291" s="71"/>
    </row>
    <row r="9292" spans="10:36" ht="15" customHeight="1">
      <c r="J9292" s="71"/>
      <c r="K9292" s="71"/>
      <c r="L9292" s="71"/>
      <c r="P9292" s="71"/>
      <c r="Q9292" s="71"/>
      <c r="R9292" s="71"/>
      <c r="S9292" s="71"/>
      <c r="T9292" s="71"/>
      <c r="U9292" s="71"/>
      <c r="AH9292" s="71"/>
      <c r="AI9292" s="71"/>
      <c r="AJ9292" s="71"/>
    </row>
    <row r="9293" spans="10:36" ht="15" customHeight="1">
      <c r="J9293" s="71"/>
      <c r="K9293" s="71"/>
      <c r="L9293" s="71"/>
      <c r="P9293" s="71"/>
      <c r="Q9293" s="71"/>
      <c r="R9293" s="71"/>
      <c r="S9293" s="71"/>
      <c r="T9293" s="71"/>
      <c r="U9293" s="71"/>
      <c r="AH9293" s="71"/>
      <c r="AI9293" s="71"/>
      <c r="AJ9293" s="71"/>
    </row>
    <row r="9294" spans="10:36" ht="15" customHeight="1">
      <c r="J9294" s="71"/>
      <c r="K9294" s="71"/>
      <c r="L9294" s="71"/>
      <c r="P9294" s="71"/>
      <c r="Q9294" s="71"/>
      <c r="R9294" s="71"/>
      <c r="S9294" s="71"/>
      <c r="T9294" s="71"/>
      <c r="U9294" s="71"/>
      <c r="AH9294" s="71"/>
      <c r="AI9294" s="71"/>
      <c r="AJ9294" s="71"/>
    </row>
    <row r="9295" spans="10:36" ht="15" customHeight="1">
      <c r="J9295" s="71"/>
      <c r="K9295" s="71"/>
      <c r="L9295" s="71"/>
      <c r="P9295" s="71"/>
      <c r="Q9295" s="71"/>
      <c r="R9295" s="71"/>
      <c r="S9295" s="71"/>
      <c r="T9295" s="71"/>
      <c r="U9295" s="71"/>
      <c r="AH9295" s="71"/>
      <c r="AI9295" s="71"/>
      <c r="AJ9295" s="71"/>
    </row>
    <row r="9296" spans="10:36" ht="15" customHeight="1">
      <c r="J9296" s="71"/>
      <c r="K9296" s="71"/>
      <c r="L9296" s="71"/>
      <c r="P9296" s="71"/>
      <c r="Q9296" s="71"/>
      <c r="R9296" s="71"/>
      <c r="S9296" s="71"/>
      <c r="T9296" s="71"/>
      <c r="U9296" s="71"/>
      <c r="AH9296" s="71"/>
      <c r="AI9296" s="71"/>
      <c r="AJ9296" s="71"/>
    </row>
    <row r="9297" spans="10:36" ht="15" customHeight="1">
      <c r="J9297" s="71"/>
      <c r="K9297" s="71"/>
      <c r="L9297" s="71"/>
      <c r="P9297" s="71"/>
      <c r="Q9297" s="71"/>
      <c r="R9297" s="71"/>
      <c r="S9297" s="71"/>
      <c r="T9297" s="71"/>
      <c r="U9297" s="71"/>
      <c r="AH9297" s="71"/>
      <c r="AI9297" s="71"/>
      <c r="AJ9297" s="71"/>
    </row>
    <row r="9298" spans="10:36" ht="15" customHeight="1">
      <c r="J9298" s="71"/>
      <c r="K9298" s="71"/>
      <c r="L9298" s="71"/>
      <c r="P9298" s="71"/>
      <c r="Q9298" s="71"/>
      <c r="R9298" s="71"/>
      <c r="S9298" s="71"/>
      <c r="T9298" s="71"/>
      <c r="U9298" s="71"/>
      <c r="AH9298" s="71"/>
      <c r="AI9298" s="71"/>
      <c r="AJ9298" s="71"/>
    </row>
    <row r="9299" spans="10:36" ht="15" customHeight="1">
      <c r="J9299" s="71"/>
      <c r="K9299" s="71"/>
      <c r="L9299" s="71"/>
      <c r="P9299" s="71"/>
      <c r="Q9299" s="71"/>
      <c r="R9299" s="71"/>
      <c r="S9299" s="71"/>
      <c r="T9299" s="71"/>
      <c r="U9299" s="71"/>
      <c r="AH9299" s="71"/>
      <c r="AI9299" s="71"/>
      <c r="AJ9299" s="71"/>
    </row>
    <row r="9300" spans="10:36" ht="15" customHeight="1">
      <c r="J9300" s="71"/>
      <c r="K9300" s="71"/>
      <c r="L9300" s="71"/>
      <c r="P9300" s="71"/>
      <c r="Q9300" s="71"/>
      <c r="R9300" s="71"/>
      <c r="S9300" s="71"/>
      <c r="T9300" s="71"/>
      <c r="U9300" s="71"/>
      <c r="AH9300" s="71"/>
      <c r="AI9300" s="71"/>
      <c r="AJ9300" s="71"/>
    </row>
    <row r="9301" spans="10:36" ht="15" customHeight="1">
      <c r="J9301" s="71"/>
      <c r="K9301" s="71"/>
      <c r="L9301" s="71"/>
      <c r="P9301" s="71"/>
      <c r="Q9301" s="71"/>
      <c r="R9301" s="71"/>
      <c r="S9301" s="71"/>
      <c r="T9301" s="71"/>
      <c r="U9301" s="71"/>
      <c r="AH9301" s="71"/>
      <c r="AI9301" s="71"/>
      <c r="AJ9301" s="71"/>
    </row>
    <row r="9302" spans="10:36" ht="15" customHeight="1">
      <c r="J9302" s="71"/>
      <c r="K9302" s="71"/>
      <c r="L9302" s="71"/>
      <c r="P9302" s="71"/>
      <c r="Q9302" s="71"/>
      <c r="R9302" s="71"/>
      <c r="S9302" s="71"/>
      <c r="T9302" s="71"/>
      <c r="U9302" s="71"/>
      <c r="AH9302" s="71"/>
      <c r="AI9302" s="71"/>
      <c r="AJ9302" s="71"/>
    </row>
    <row r="9303" spans="10:36" ht="15" customHeight="1">
      <c r="J9303" s="71"/>
      <c r="K9303" s="71"/>
      <c r="L9303" s="71"/>
      <c r="P9303" s="71"/>
      <c r="Q9303" s="71"/>
      <c r="R9303" s="71"/>
      <c r="S9303" s="71"/>
      <c r="T9303" s="71"/>
      <c r="U9303" s="71"/>
      <c r="AH9303" s="71"/>
      <c r="AI9303" s="71"/>
      <c r="AJ9303" s="71"/>
    </row>
    <row r="9304" spans="10:36" ht="15" customHeight="1">
      <c r="J9304" s="71"/>
      <c r="K9304" s="71"/>
      <c r="L9304" s="71"/>
      <c r="P9304" s="71"/>
      <c r="Q9304" s="71"/>
      <c r="R9304" s="71"/>
      <c r="S9304" s="71"/>
      <c r="T9304" s="71"/>
      <c r="U9304" s="71"/>
      <c r="AH9304" s="71"/>
      <c r="AI9304" s="71"/>
      <c r="AJ9304" s="71"/>
    </row>
    <row r="9305" spans="10:36" ht="15" customHeight="1">
      <c r="J9305" s="71"/>
      <c r="K9305" s="71"/>
      <c r="L9305" s="71"/>
      <c r="P9305" s="71"/>
      <c r="Q9305" s="71"/>
      <c r="R9305" s="71"/>
      <c r="S9305" s="71"/>
      <c r="T9305" s="71"/>
      <c r="U9305" s="71"/>
      <c r="AH9305" s="71"/>
      <c r="AI9305" s="71"/>
      <c r="AJ9305" s="71"/>
    </row>
    <row r="9306" spans="10:36" ht="15" customHeight="1">
      <c r="J9306" s="71"/>
      <c r="K9306" s="71"/>
      <c r="L9306" s="71"/>
      <c r="P9306" s="71"/>
      <c r="Q9306" s="71"/>
      <c r="R9306" s="71"/>
      <c r="S9306" s="71"/>
      <c r="T9306" s="71"/>
      <c r="U9306" s="71"/>
      <c r="AH9306" s="71"/>
      <c r="AI9306" s="71"/>
      <c r="AJ9306" s="71"/>
    </row>
    <row r="9307" spans="10:36" ht="15" customHeight="1">
      <c r="J9307" s="71"/>
      <c r="K9307" s="71"/>
      <c r="L9307" s="71"/>
      <c r="P9307" s="71"/>
      <c r="Q9307" s="71"/>
      <c r="R9307" s="71"/>
      <c r="S9307" s="71"/>
      <c r="T9307" s="71"/>
      <c r="U9307" s="71"/>
      <c r="AH9307" s="71"/>
      <c r="AI9307" s="71"/>
      <c r="AJ9307" s="71"/>
    </row>
    <row r="9308" spans="10:36" ht="15" customHeight="1">
      <c r="J9308" s="71"/>
      <c r="K9308" s="71"/>
      <c r="L9308" s="71"/>
      <c r="P9308" s="71"/>
      <c r="Q9308" s="71"/>
      <c r="R9308" s="71"/>
      <c r="S9308" s="71"/>
      <c r="T9308" s="71"/>
      <c r="U9308" s="71"/>
      <c r="AH9308" s="71"/>
      <c r="AI9308" s="71"/>
      <c r="AJ9308" s="71"/>
    </row>
    <row r="9309" spans="10:36" ht="15" customHeight="1">
      <c r="J9309" s="71"/>
      <c r="K9309" s="71"/>
      <c r="L9309" s="71"/>
      <c r="P9309" s="71"/>
      <c r="Q9309" s="71"/>
      <c r="R9309" s="71"/>
      <c r="S9309" s="71"/>
      <c r="T9309" s="71"/>
      <c r="U9309" s="71"/>
      <c r="AH9309" s="71"/>
      <c r="AI9309" s="71"/>
      <c r="AJ9309" s="71"/>
    </row>
    <row r="9310" spans="10:36" ht="15" customHeight="1">
      <c r="J9310" s="71"/>
      <c r="K9310" s="71"/>
      <c r="L9310" s="71"/>
      <c r="P9310" s="71"/>
      <c r="Q9310" s="71"/>
      <c r="R9310" s="71"/>
      <c r="S9310" s="71"/>
      <c r="T9310" s="71"/>
      <c r="U9310" s="71"/>
      <c r="AH9310" s="71"/>
      <c r="AI9310" s="71"/>
      <c r="AJ9310" s="71"/>
    </row>
    <row r="9311" spans="10:36" ht="15" customHeight="1">
      <c r="J9311" s="71"/>
      <c r="K9311" s="71"/>
      <c r="L9311" s="71"/>
      <c r="P9311" s="71"/>
      <c r="Q9311" s="71"/>
      <c r="R9311" s="71"/>
      <c r="S9311" s="71"/>
      <c r="T9311" s="71"/>
      <c r="U9311" s="71"/>
      <c r="AH9311" s="71"/>
      <c r="AI9311" s="71"/>
      <c r="AJ9311" s="71"/>
    </row>
    <row r="9312" spans="10:36" ht="15" customHeight="1">
      <c r="J9312" s="71"/>
      <c r="K9312" s="71"/>
      <c r="L9312" s="71"/>
      <c r="P9312" s="71"/>
      <c r="Q9312" s="71"/>
      <c r="R9312" s="71"/>
      <c r="S9312" s="71"/>
      <c r="T9312" s="71"/>
      <c r="U9312" s="71"/>
      <c r="AH9312" s="71"/>
      <c r="AI9312" s="71"/>
      <c r="AJ9312" s="71"/>
    </row>
    <row r="9313" spans="10:36" ht="15" customHeight="1">
      <c r="J9313" s="71"/>
      <c r="K9313" s="71"/>
      <c r="L9313" s="71"/>
      <c r="P9313" s="71"/>
      <c r="Q9313" s="71"/>
      <c r="R9313" s="71"/>
      <c r="S9313" s="71"/>
      <c r="T9313" s="71"/>
      <c r="U9313" s="71"/>
      <c r="AH9313" s="71"/>
      <c r="AI9313" s="71"/>
      <c r="AJ9313" s="71"/>
    </row>
    <row r="9314" spans="10:36" ht="15" customHeight="1">
      <c r="J9314" s="71"/>
      <c r="K9314" s="71"/>
      <c r="L9314" s="71"/>
      <c r="P9314" s="71"/>
      <c r="Q9314" s="71"/>
      <c r="R9314" s="71"/>
      <c r="S9314" s="71"/>
      <c r="T9314" s="71"/>
      <c r="U9314" s="71"/>
      <c r="AH9314" s="71"/>
      <c r="AI9314" s="71"/>
      <c r="AJ9314" s="71"/>
    </row>
    <row r="9315" spans="10:36" ht="15" customHeight="1">
      <c r="J9315" s="71"/>
      <c r="K9315" s="71"/>
      <c r="L9315" s="71"/>
      <c r="P9315" s="71"/>
      <c r="Q9315" s="71"/>
      <c r="R9315" s="71"/>
      <c r="S9315" s="71"/>
      <c r="T9315" s="71"/>
      <c r="U9315" s="71"/>
      <c r="AH9315" s="71"/>
      <c r="AI9315" s="71"/>
      <c r="AJ9315" s="71"/>
    </row>
    <row r="9316" spans="10:36" ht="15" customHeight="1">
      <c r="J9316" s="71"/>
      <c r="K9316" s="71"/>
      <c r="L9316" s="71"/>
      <c r="P9316" s="71"/>
      <c r="Q9316" s="71"/>
      <c r="R9316" s="71"/>
      <c r="S9316" s="71"/>
      <c r="T9316" s="71"/>
      <c r="U9316" s="71"/>
      <c r="AH9316" s="71"/>
      <c r="AI9316" s="71"/>
      <c r="AJ9316" s="71"/>
    </row>
    <row r="9317" spans="10:36" ht="15" customHeight="1">
      <c r="J9317" s="71"/>
      <c r="K9317" s="71"/>
      <c r="L9317" s="71"/>
      <c r="P9317" s="71"/>
      <c r="Q9317" s="71"/>
      <c r="R9317" s="71"/>
      <c r="S9317" s="71"/>
      <c r="T9317" s="71"/>
      <c r="U9317" s="71"/>
      <c r="AH9317" s="71"/>
      <c r="AI9317" s="71"/>
      <c r="AJ9317" s="71"/>
    </row>
    <row r="9318" spans="10:36" ht="15" customHeight="1">
      <c r="J9318" s="71"/>
      <c r="K9318" s="71"/>
      <c r="L9318" s="71"/>
      <c r="P9318" s="71"/>
      <c r="Q9318" s="71"/>
      <c r="R9318" s="71"/>
      <c r="S9318" s="71"/>
      <c r="T9318" s="71"/>
      <c r="U9318" s="71"/>
      <c r="AH9318" s="71"/>
      <c r="AI9318" s="71"/>
      <c r="AJ9318" s="71"/>
    </row>
    <row r="9319" spans="10:36" ht="15" customHeight="1">
      <c r="J9319" s="71"/>
      <c r="K9319" s="71"/>
      <c r="L9319" s="71"/>
      <c r="P9319" s="71"/>
      <c r="Q9319" s="71"/>
      <c r="R9319" s="71"/>
      <c r="S9319" s="71"/>
      <c r="T9319" s="71"/>
      <c r="U9319" s="71"/>
      <c r="AH9319" s="71"/>
      <c r="AI9319" s="71"/>
      <c r="AJ9319" s="71"/>
    </row>
    <row r="9320" spans="10:36" ht="15" customHeight="1">
      <c r="J9320" s="71"/>
      <c r="K9320" s="71"/>
      <c r="L9320" s="71"/>
      <c r="P9320" s="71"/>
      <c r="Q9320" s="71"/>
      <c r="R9320" s="71"/>
      <c r="S9320" s="71"/>
      <c r="T9320" s="71"/>
      <c r="U9320" s="71"/>
      <c r="AH9320" s="71"/>
      <c r="AI9320" s="71"/>
      <c r="AJ9320" s="71"/>
    </row>
    <row r="9321" spans="10:36" ht="15" customHeight="1">
      <c r="J9321" s="71"/>
      <c r="K9321" s="71"/>
      <c r="L9321" s="71"/>
      <c r="P9321" s="71"/>
      <c r="Q9321" s="71"/>
      <c r="R9321" s="71"/>
      <c r="S9321" s="71"/>
      <c r="T9321" s="71"/>
      <c r="U9321" s="71"/>
      <c r="AH9321" s="71"/>
      <c r="AI9321" s="71"/>
      <c r="AJ9321" s="71"/>
    </row>
    <row r="9322" spans="10:36" ht="15" customHeight="1">
      <c r="J9322" s="71"/>
      <c r="K9322" s="71"/>
      <c r="L9322" s="71"/>
      <c r="P9322" s="71"/>
      <c r="Q9322" s="71"/>
      <c r="R9322" s="71"/>
      <c r="S9322" s="71"/>
      <c r="T9322" s="71"/>
      <c r="U9322" s="71"/>
      <c r="AH9322" s="71"/>
      <c r="AI9322" s="71"/>
      <c r="AJ9322" s="71"/>
    </row>
    <row r="9323" spans="10:36" ht="15" customHeight="1">
      <c r="J9323" s="71"/>
      <c r="K9323" s="71"/>
      <c r="L9323" s="71"/>
      <c r="P9323" s="71"/>
      <c r="Q9323" s="71"/>
      <c r="R9323" s="71"/>
      <c r="S9323" s="71"/>
      <c r="T9323" s="71"/>
      <c r="U9323" s="71"/>
      <c r="AH9323" s="71"/>
      <c r="AI9323" s="71"/>
      <c r="AJ9323" s="71"/>
    </row>
    <row r="9324" spans="10:36" ht="15" customHeight="1">
      <c r="J9324" s="71"/>
      <c r="K9324" s="71"/>
      <c r="L9324" s="71"/>
      <c r="P9324" s="71"/>
      <c r="Q9324" s="71"/>
      <c r="R9324" s="71"/>
      <c r="S9324" s="71"/>
      <c r="T9324" s="71"/>
      <c r="U9324" s="71"/>
      <c r="AH9324" s="71"/>
      <c r="AI9324" s="71"/>
      <c r="AJ9324" s="71"/>
    </row>
    <row r="9325" spans="10:36" ht="15" customHeight="1">
      <c r="J9325" s="71"/>
      <c r="K9325" s="71"/>
      <c r="L9325" s="71"/>
      <c r="P9325" s="71"/>
      <c r="Q9325" s="71"/>
      <c r="R9325" s="71"/>
      <c r="S9325" s="71"/>
      <c r="T9325" s="71"/>
      <c r="U9325" s="71"/>
      <c r="AH9325" s="71"/>
      <c r="AI9325" s="71"/>
      <c r="AJ9325" s="71"/>
    </row>
    <row r="9326" spans="10:36" ht="15" customHeight="1">
      <c r="J9326" s="71"/>
      <c r="K9326" s="71"/>
      <c r="L9326" s="71"/>
      <c r="P9326" s="71"/>
      <c r="Q9326" s="71"/>
      <c r="R9326" s="71"/>
      <c r="S9326" s="71"/>
      <c r="T9326" s="71"/>
      <c r="U9326" s="71"/>
      <c r="AH9326" s="71"/>
      <c r="AI9326" s="71"/>
      <c r="AJ9326" s="71"/>
    </row>
    <row r="9327" spans="10:36" ht="15" customHeight="1">
      <c r="J9327" s="71"/>
      <c r="K9327" s="71"/>
      <c r="L9327" s="71"/>
      <c r="P9327" s="71"/>
      <c r="Q9327" s="71"/>
      <c r="R9327" s="71"/>
      <c r="S9327" s="71"/>
      <c r="T9327" s="71"/>
      <c r="U9327" s="71"/>
      <c r="AH9327" s="71"/>
      <c r="AI9327" s="71"/>
      <c r="AJ9327" s="71"/>
    </row>
    <row r="9328" spans="10:36" ht="15" customHeight="1">
      <c r="J9328" s="71"/>
      <c r="K9328" s="71"/>
      <c r="L9328" s="71"/>
      <c r="P9328" s="71"/>
      <c r="Q9328" s="71"/>
      <c r="R9328" s="71"/>
      <c r="S9328" s="71"/>
      <c r="T9328" s="71"/>
      <c r="U9328" s="71"/>
      <c r="AH9328" s="71"/>
      <c r="AI9328" s="71"/>
      <c r="AJ9328" s="71"/>
    </row>
    <row r="9329" spans="10:36" ht="15" customHeight="1">
      <c r="J9329" s="71"/>
      <c r="K9329" s="71"/>
      <c r="L9329" s="71"/>
      <c r="P9329" s="71"/>
      <c r="Q9329" s="71"/>
      <c r="R9329" s="71"/>
      <c r="S9329" s="71"/>
      <c r="T9329" s="71"/>
      <c r="U9329" s="71"/>
      <c r="AH9329" s="71"/>
      <c r="AI9329" s="71"/>
      <c r="AJ9329" s="71"/>
    </row>
    <row r="9330" spans="10:36" ht="15" customHeight="1">
      <c r="J9330" s="71"/>
      <c r="K9330" s="71"/>
      <c r="L9330" s="71"/>
      <c r="P9330" s="71"/>
      <c r="Q9330" s="71"/>
      <c r="R9330" s="71"/>
      <c r="S9330" s="71"/>
      <c r="T9330" s="71"/>
      <c r="U9330" s="71"/>
      <c r="AH9330" s="71"/>
      <c r="AI9330" s="71"/>
      <c r="AJ9330" s="71"/>
    </row>
    <row r="9331" spans="10:36" ht="15" customHeight="1">
      <c r="J9331" s="71"/>
      <c r="K9331" s="71"/>
      <c r="L9331" s="71"/>
      <c r="P9331" s="71"/>
      <c r="Q9331" s="71"/>
      <c r="R9331" s="71"/>
      <c r="S9331" s="71"/>
      <c r="T9331" s="71"/>
      <c r="U9331" s="71"/>
      <c r="AH9331" s="71"/>
      <c r="AI9331" s="71"/>
      <c r="AJ9331" s="71"/>
    </row>
    <row r="9332" spans="10:36" ht="15" customHeight="1">
      <c r="J9332" s="71"/>
      <c r="K9332" s="71"/>
      <c r="L9332" s="71"/>
      <c r="P9332" s="71"/>
      <c r="Q9332" s="71"/>
      <c r="R9332" s="71"/>
      <c r="S9332" s="71"/>
      <c r="T9332" s="71"/>
      <c r="U9332" s="71"/>
      <c r="AH9332" s="71"/>
      <c r="AI9332" s="71"/>
      <c r="AJ9332" s="71"/>
    </row>
    <row r="9333" spans="10:36" ht="15" customHeight="1">
      <c r="J9333" s="71"/>
      <c r="K9333" s="71"/>
      <c r="L9333" s="71"/>
      <c r="P9333" s="71"/>
      <c r="Q9333" s="71"/>
      <c r="R9333" s="71"/>
      <c r="S9333" s="71"/>
      <c r="T9333" s="71"/>
      <c r="U9333" s="71"/>
      <c r="AH9333" s="71"/>
      <c r="AI9333" s="71"/>
      <c r="AJ9333" s="71"/>
    </row>
    <row r="9334" spans="10:36" ht="15" customHeight="1">
      <c r="J9334" s="71"/>
      <c r="K9334" s="71"/>
      <c r="L9334" s="71"/>
      <c r="P9334" s="71"/>
      <c r="Q9334" s="71"/>
      <c r="R9334" s="71"/>
      <c r="S9334" s="71"/>
      <c r="T9334" s="71"/>
      <c r="U9334" s="71"/>
      <c r="AH9334" s="71"/>
      <c r="AI9334" s="71"/>
      <c r="AJ9334" s="71"/>
    </row>
    <row r="9335" spans="10:36" ht="15" customHeight="1">
      <c r="J9335" s="71"/>
      <c r="K9335" s="71"/>
      <c r="L9335" s="71"/>
      <c r="P9335" s="71"/>
      <c r="Q9335" s="71"/>
      <c r="R9335" s="71"/>
      <c r="S9335" s="71"/>
      <c r="T9335" s="71"/>
      <c r="U9335" s="71"/>
      <c r="AH9335" s="71"/>
      <c r="AI9335" s="71"/>
      <c r="AJ9335" s="71"/>
    </row>
    <row r="9336" spans="10:36" ht="15" customHeight="1">
      <c r="J9336" s="71"/>
      <c r="K9336" s="71"/>
      <c r="L9336" s="71"/>
      <c r="P9336" s="71"/>
      <c r="Q9336" s="71"/>
      <c r="R9336" s="71"/>
      <c r="S9336" s="71"/>
      <c r="T9336" s="71"/>
      <c r="U9336" s="71"/>
      <c r="AH9336" s="71"/>
      <c r="AI9336" s="71"/>
      <c r="AJ9336" s="71"/>
    </row>
    <row r="9337" spans="10:36" ht="15" customHeight="1">
      <c r="J9337" s="71"/>
      <c r="K9337" s="71"/>
      <c r="L9337" s="71"/>
      <c r="P9337" s="71"/>
      <c r="Q9337" s="71"/>
      <c r="R9337" s="71"/>
      <c r="S9337" s="71"/>
      <c r="T9337" s="71"/>
      <c r="U9337" s="71"/>
      <c r="AH9337" s="71"/>
      <c r="AI9337" s="71"/>
      <c r="AJ9337" s="71"/>
    </row>
    <row r="9338" spans="10:36" ht="15" customHeight="1">
      <c r="J9338" s="71"/>
      <c r="K9338" s="71"/>
      <c r="L9338" s="71"/>
      <c r="P9338" s="71"/>
      <c r="Q9338" s="71"/>
      <c r="R9338" s="71"/>
      <c r="S9338" s="71"/>
      <c r="T9338" s="71"/>
      <c r="U9338" s="71"/>
      <c r="AH9338" s="71"/>
      <c r="AI9338" s="71"/>
      <c r="AJ9338" s="71"/>
    </row>
    <row r="9339" spans="10:36" ht="15" customHeight="1">
      <c r="J9339" s="71"/>
      <c r="K9339" s="71"/>
      <c r="L9339" s="71"/>
      <c r="P9339" s="71"/>
      <c r="Q9339" s="71"/>
      <c r="R9339" s="71"/>
      <c r="S9339" s="71"/>
      <c r="T9339" s="71"/>
      <c r="U9339" s="71"/>
      <c r="AH9339" s="71"/>
      <c r="AI9339" s="71"/>
      <c r="AJ9339" s="71"/>
    </row>
    <row r="9340" spans="10:36" ht="15" customHeight="1">
      <c r="J9340" s="71"/>
      <c r="K9340" s="71"/>
      <c r="L9340" s="71"/>
      <c r="P9340" s="71"/>
      <c r="Q9340" s="71"/>
      <c r="R9340" s="71"/>
      <c r="S9340" s="71"/>
      <c r="T9340" s="71"/>
      <c r="U9340" s="71"/>
      <c r="AH9340" s="71"/>
      <c r="AI9340" s="71"/>
      <c r="AJ9340" s="71"/>
    </row>
    <row r="9341" spans="10:36" ht="15" customHeight="1">
      <c r="J9341" s="71"/>
      <c r="K9341" s="71"/>
      <c r="L9341" s="71"/>
      <c r="P9341" s="71"/>
      <c r="Q9341" s="71"/>
      <c r="R9341" s="71"/>
      <c r="S9341" s="71"/>
      <c r="T9341" s="71"/>
      <c r="U9341" s="71"/>
      <c r="AH9341" s="71"/>
      <c r="AI9341" s="71"/>
      <c r="AJ9341" s="71"/>
    </row>
    <row r="9342" spans="10:36" ht="15" customHeight="1">
      <c r="J9342" s="71"/>
      <c r="K9342" s="71"/>
      <c r="L9342" s="71"/>
      <c r="P9342" s="71"/>
      <c r="Q9342" s="71"/>
      <c r="R9342" s="71"/>
      <c r="S9342" s="71"/>
      <c r="T9342" s="71"/>
      <c r="U9342" s="71"/>
      <c r="AH9342" s="71"/>
      <c r="AI9342" s="71"/>
      <c r="AJ9342" s="71"/>
    </row>
    <row r="9343" spans="10:36" ht="15" customHeight="1">
      <c r="J9343" s="71"/>
      <c r="K9343" s="71"/>
      <c r="L9343" s="71"/>
      <c r="P9343" s="71"/>
      <c r="Q9343" s="71"/>
      <c r="R9343" s="71"/>
      <c r="S9343" s="71"/>
      <c r="T9343" s="71"/>
      <c r="U9343" s="71"/>
      <c r="AH9343" s="71"/>
      <c r="AI9343" s="71"/>
      <c r="AJ9343" s="71"/>
    </row>
    <row r="9344" spans="10:36" ht="15" customHeight="1">
      <c r="J9344" s="71"/>
      <c r="K9344" s="71"/>
      <c r="L9344" s="71"/>
      <c r="P9344" s="71"/>
      <c r="Q9344" s="71"/>
      <c r="R9344" s="71"/>
      <c r="S9344" s="71"/>
      <c r="T9344" s="71"/>
      <c r="U9344" s="71"/>
      <c r="AH9344" s="71"/>
      <c r="AI9344" s="71"/>
      <c r="AJ9344" s="71"/>
    </row>
    <row r="9345" spans="10:36" ht="15" customHeight="1">
      <c r="J9345" s="71"/>
      <c r="K9345" s="71"/>
      <c r="L9345" s="71"/>
      <c r="P9345" s="71"/>
      <c r="Q9345" s="71"/>
      <c r="R9345" s="71"/>
      <c r="S9345" s="71"/>
      <c r="T9345" s="71"/>
      <c r="U9345" s="71"/>
      <c r="AH9345" s="71"/>
      <c r="AI9345" s="71"/>
      <c r="AJ9345" s="71"/>
    </row>
    <row r="9346" spans="10:36" ht="15" customHeight="1">
      <c r="J9346" s="71"/>
      <c r="K9346" s="71"/>
      <c r="L9346" s="71"/>
      <c r="P9346" s="71"/>
      <c r="Q9346" s="71"/>
      <c r="R9346" s="71"/>
      <c r="S9346" s="71"/>
      <c r="T9346" s="71"/>
      <c r="U9346" s="71"/>
      <c r="AH9346" s="71"/>
      <c r="AI9346" s="71"/>
      <c r="AJ9346" s="71"/>
    </row>
    <row r="9347" spans="10:36" ht="15" customHeight="1">
      <c r="J9347" s="71"/>
      <c r="K9347" s="71"/>
      <c r="L9347" s="71"/>
      <c r="P9347" s="71"/>
      <c r="Q9347" s="71"/>
      <c r="R9347" s="71"/>
      <c r="S9347" s="71"/>
      <c r="T9347" s="71"/>
      <c r="U9347" s="71"/>
      <c r="AH9347" s="71"/>
      <c r="AI9347" s="71"/>
      <c r="AJ9347" s="71"/>
    </row>
    <row r="9348" spans="10:36" ht="15" customHeight="1">
      <c r="J9348" s="71"/>
      <c r="K9348" s="71"/>
      <c r="L9348" s="71"/>
      <c r="P9348" s="71"/>
      <c r="Q9348" s="71"/>
      <c r="R9348" s="71"/>
      <c r="S9348" s="71"/>
      <c r="T9348" s="71"/>
      <c r="U9348" s="71"/>
      <c r="AH9348" s="71"/>
      <c r="AI9348" s="71"/>
      <c r="AJ9348" s="71"/>
    </row>
    <row r="9349" spans="10:36" ht="15" customHeight="1">
      <c r="J9349" s="71"/>
      <c r="K9349" s="71"/>
      <c r="L9349" s="71"/>
      <c r="P9349" s="71"/>
      <c r="Q9349" s="71"/>
      <c r="R9349" s="71"/>
      <c r="S9349" s="71"/>
      <c r="T9349" s="71"/>
      <c r="U9349" s="71"/>
      <c r="AH9349" s="71"/>
      <c r="AI9349" s="71"/>
      <c r="AJ9349" s="71"/>
    </row>
    <row r="9350" spans="10:36" ht="15" customHeight="1">
      <c r="J9350" s="71"/>
      <c r="K9350" s="71"/>
      <c r="L9350" s="71"/>
      <c r="P9350" s="71"/>
      <c r="Q9350" s="71"/>
      <c r="R9350" s="71"/>
      <c r="S9350" s="71"/>
      <c r="T9350" s="71"/>
      <c r="U9350" s="71"/>
      <c r="AH9350" s="71"/>
      <c r="AI9350" s="71"/>
      <c r="AJ9350" s="71"/>
    </row>
    <row r="9351" spans="10:36" ht="15" customHeight="1">
      <c r="J9351" s="71"/>
      <c r="K9351" s="71"/>
      <c r="L9351" s="71"/>
      <c r="P9351" s="71"/>
      <c r="Q9351" s="71"/>
      <c r="R9351" s="71"/>
      <c r="S9351" s="71"/>
      <c r="T9351" s="71"/>
      <c r="U9351" s="71"/>
      <c r="AH9351" s="71"/>
      <c r="AI9351" s="71"/>
      <c r="AJ9351" s="71"/>
    </row>
    <row r="9352" spans="10:36" ht="15" customHeight="1">
      <c r="J9352" s="71"/>
      <c r="K9352" s="71"/>
      <c r="L9352" s="71"/>
      <c r="P9352" s="71"/>
      <c r="Q9352" s="71"/>
      <c r="R9352" s="71"/>
      <c r="S9352" s="71"/>
      <c r="T9352" s="71"/>
      <c r="U9352" s="71"/>
      <c r="AH9352" s="71"/>
      <c r="AI9352" s="71"/>
      <c r="AJ9352" s="71"/>
    </row>
    <row r="9353" spans="10:36" ht="15" customHeight="1">
      <c r="J9353" s="71"/>
      <c r="K9353" s="71"/>
      <c r="L9353" s="71"/>
      <c r="P9353" s="71"/>
      <c r="Q9353" s="71"/>
      <c r="R9353" s="71"/>
      <c r="S9353" s="71"/>
      <c r="T9353" s="71"/>
      <c r="U9353" s="71"/>
      <c r="AH9353" s="71"/>
      <c r="AI9353" s="71"/>
      <c r="AJ9353" s="71"/>
    </row>
    <row r="9354" spans="10:36" ht="15" customHeight="1">
      <c r="J9354" s="71"/>
      <c r="K9354" s="71"/>
      <c r="L9354" s="71"/>
      <c r="P9354" s="71"/>
      <c r="Q9354" s="71"/>
      <c r="R9354" s="71"/>
      <c r="S9354" s="71"/>
      <c r="T9354" s="71"/>
      <c r="U9354" s="71"/>
      <c r="AH9354" s="71"/>
      <c r="AI9354" s="71"/>
      <c r="AJ9354" s="71"/>
    </row>
    <row r="9355" spans="10:36" ht="15" customHeight="1">
      <c r="J9355" s="71"/>
      <c r="K9355" s="71"/>
      <c r="L9355" s="71"/>
      <c r="P9355" s="71"/>
      <c r="Q9355" s="71"/>
      <c r="R9355" s="71"/>
      <c r="S9355" s="71"/>
      <c r="T9355" s="71"/>
      <c r="U9355" s="71"/>
      <c r="AH9355" s="71"/>
      <c r="AI9355" s="71"/>
      <c r="AJ9355" s="71"/>
    </row>
    <row r="9356" spans="10:36" ht="15" customHeight="1">
      <c r="J9356" s="71"/>
      <c r="K9356" s="71"/>
      <c r="L9356" s="71"/>
      <c r="P9356" s="71"/>
      <c r="Q9356" s="71"/>
      <c r="R9356" s="71"/>
      <c r="S9356" s="71"/>
      <c r="T9356" s="71"/>
      <c r="U9356" s="71"/>
      <c r="AH9356" s="71"/>
      <c r="AI9356" s="71"/>
      <c r="AJ9356" s="71"/>
    </row>
    <row r="9357" spans="10:36" ht="15" customHeight="1">
      <c r="J9357" s="71"/>
      <c r="K9357" s="71"/>
      <c r="L9357" s="71"/>
      <c r="P9357" s="71"/>
      <c r="Q9357" s="71"/>
      <c r="R9357" s="71"/>
      <c r="S9357" s="71"/>
      <c r="T9357" s="71"/>
      <c r="U9357" s="71"/>
      <c r="AH9357" s="71"/>
      <c r="AI9357" s="71"/>
      <c r="AJ9357" s="71"/>
    </row>
    <row r="9358" spans="10:36" ht="15" customHeight="1">
      <c r="J9358" s="71"/>
      <c r="K9358" s="71"/>
      <c r="L9358" s="71"/>
      <c r="P9358" s="71"/>
      <c r="Q9358" s="71"/>
      <c r="R9358" s="71"/>
      <c r="S9358" s="71"/>
      <c r="T9358" s="71"/>
      <c r="U9358" s="71"/>
      <c r="AH9358" s="71"/>
      <c r="AI9358" s="71"/>
      <c r="AJ9358" s="71"/>
    </row>
    <row r="9359" spans="10:36" ht="15" customHeight="1">
      <c r="J9359" s="71"/>
      <c r="K9359" s="71"/>
      <c r="L9359" s="71"/>
      <c r="P9359" s="71"/>
      <c r="Q9359" s="71"/>
      <c r="R9359" s="71"/>
      <c r="S9359" s="71"/>
      <c r="T9359" s="71"/>
      <c r="U9359" s="71"/>
      <c r="AH9359" s="71"/>
      <c r="AI9359" s="71"/>
      <c r="AJ9359" s="71"/>
    </row>
    <row r="9360" spans="10:36" ht="15" customHeight="1">
      <c r="J9360" s="71"/>
      <c r="K9360" s="71"/>
      <c r="L9360" s="71"/>
      <c r="P9360" s="71"/>
      <c r="Q9360" s="71"/>
      <c r="R9360" s="71"/>
      <c r="S9360" s="71"/>
      <c r="T9360" s="71"/>
      <c r="U9360" s="71"/>
      <c r="AH9360" s="71"/>
      <c r="AI9360" s="71"/>
      <c r="AJ9360" s="71"/>
    </row>
    <row r="9361" spans="10:36" ht="15" customHeight="1">
      <c r="J9361" s="71"/>
      <c r="K9361" s="71"/>
      <c r="L9361" s="71"/>
      <c r="P9361" s="71"/>
      <c r="Q9361" s="71"/>
      <c r="R9361" s="71"/>
      <c r="S9361" s="71"/>
      <c r="T9361" s="71"/>
      <c r="U9361" s="71"/>
      <c r="AH9361" s="71"/>
      <c r="AI9361" s="71"/>
      <c r="AJ9361" s="71"/>
    </row>
    <row r="9362" spans="10:36" ht="15" customHeight="1">
      <c r="J9362" s="71"/>
      <c r="K9362" s="71"/>
      <c r="L9362" s="71"/>
      <c r="P9362" s="71"/>
      <c r="Q9362" s="71"/>
      <c r="R9362" s="71"/>
      <c r="S9362" s="71"/>
      <c r="T9362" s="71"/>
      <c r="U9362" s="71"/>
      <c r="AH9362" s="71"/>
      <c r="AI9362" s="71"/>
      <c r="AJ9362" s="71"/>
    </row>
    <row r="9363" spans="10:36" ht="15" customHeight="1">
      <c r="J9363" s="71"/>
      <c r="K9363" s="71"/>
      <c r="L9363" s="71"/>
      <c r="P9363" s="71"/>
      <c r="Q9363" s="71"/>
      <c r="R9363" s="71"/>
      <c r="S9363" s="71"/>
      <c r="T9363" s="71"/>
      <c r="U9363" s="71"/>
      <c r="AH9363" s="71"/>
      <c r="AI9363" s="71"/>
      <c r="AJ9363" s="71"/>
    </row>
    <row r="9364" spans="10:36" ht="15" customHeight="1">
      <c r="J9364" s="71"/>
      <c r="K9364" s="71"/>
      <c r="L9364" s="71"/>
      <c r="P9364" s="71"/>
      <c r="Q9364" s="71"/>
      <c r="R9364" s="71"/>
      <c r="S9364" s="71"/>
      <c r="T9364" s="71"/>
      <c r="U9364" s="71"/>
      <c r="AH9364" s="71"/>
      <c r="AI9364" s="71"/>
      <c r="AJ9364" s="71"/>
    </row>
    <row r="9365" spans="10:36" ht="15" customHeight="1">
      <c r="J9365" s="71"/>
      <c r="K9365" s="71"/>
      <c r="L9365" s="71"/>
      <c r="P9365" s="71"/>
      <c r="Q9365" s="71"/>
      <c r="R9365" s="71"/>
      <c r="S9365" s="71"/>
      <c r="T9365" s="71"/>
      <c r="U9365" s="71"/>
      <c r="AH9365" s="71"/>
      <c r="AI9365" s="71"/>
      <c r="AJ9365" s="71"/>
    </row>
    <row r="9366" spans="10:36" ht="15" customHeight="1">
      <c r="J9366" s="71"/>
      <c r="K9366" s="71"/>
      <c r="L9366" s="71"/>
      <c r="P9366" s="71"/>
      <c r="Q9366" s="71"/>
      <c r="R9366" s="71"/>
      <c r="S9366" s="71"/>
      <c r="T9366" s="71"/>
      <c r="U9366" s="71"/>
      <c r="AH9366" s="71"/>
      <c r="AI9366" s="71"/>
      <c r="AJ9366" s="71"/>
    </row>
    <row r="9367" spans="10:36" ht="15" customHeight="1">
      <c r="J9367" s="71"/>
      <c r="K9367" s="71"/>
      <c r="L9367" s="71"/>
      <c r="P9367" s="71"/>
      <c r="Q9367" s="71"/>
      <c r="R9367" s="71"/>
      <c r="S9367" s="71"/>
      <c r="T9367" s="71"/>
      <c r="U9367" s="71"/>
      <c r="AH9367" s="71"/>
      <c r="AI9367" s="71"/>
      <c r="AJ9367" s="71"/>
    </row>
    <row r="9368" spans="10:36" ht="15" customHeight="1">
      <c r="J9368" s="71"/>
      <c r="K9368" s="71"/>
      <c r="L9368" s="71"/>
      <c r="P9368" s="71"/>
      <c r="Q9368" s="71"/>
      <c r="R9368" s="71"/>
      <c r="S9368" s="71"/>
      <c r="T9368" s="71"/>
      <c r="U9368" s="71"/>
      <c r="AH9368" s="71"/>
      <c r="AI9368" s="71"/>
      <c r="AJ9368" s="71"/>
    </row>
    <row r="9369" spans="10:36" ht="15" customHeight="1">
      <c r="J9369" s="71"/>
      <c r="K9369" s="71"/>
      <c r="L9369" s="71"/>
      <c r="P9369" s="71"/>
      <c r="Q9369" s="71"/>
      <c r="R9369" s="71"/>
      <c r="S9369" s="71"/>
      <c r="T9369" s="71"/>
      <c r="U9369" s="71"/>
      <c r="AH9369" s="71"/>
      <c r="AI9369" s="71"/>
      <c r="AJ9369" s="71"/>
    </row>
    <row r="9370" spans="10:36" ht="15" customHeight="1">
      <c r="J9370" s="71"/>
      <c r="K9370" s="71"/>
      <c r="L9370" s="71"/>
      <c r="P9370" s="71"/>
      <c r="Q9370" s="71"/>
      <c r="R9370" s="71"/>
      <c r="S9370" s="71"/>
      <c r="T9370" s="71"/>
      <c r="U9370" s="71"/>
      <c r="AH9370" s="71"/>
      <c r="AI9370" s="71"/>
      <c r="AJ9370" s="71"/>
    </row>
    <row r="9371" spans="10:36" ht="15" customHeight="1">
      <c r="J9371" s="71"/>
      <c r="K9371" s="71"/>
      <c r="L9371" s="71"/>
      <c r="P9371" s="71"/>
      <c r="Q9371" s="71"/>
      <c r="R9371" s="71"/>
      <c r="S9371" s="71"/>
      <c r="T9371" s="71"/>
      <c r="U9371" s="71"/>
      <c r="AH9371" s="71"/>
      <c r="AI9371" s="71"/>
      <c r="AJ9371" s="71"/>
    </row>
    <row r="9372" spans="10:36" ht="15" customHeight="1">
      <c r="J9372" s="71"/>
      <c r="K9372" s="71"/>
      <c r="L9372" s="71"/>
      <c r="P9372" s="71"/>
      <c r="Q9372" s="71"/>
      <c r="R9372" s="71"/>
      <c r="S9372" s="71"/>
      <c r="T9372" s="71"/>
      <c r="U9372" s="71"/>
      <c r="AH9372" s="71"/>
      <c r="AI9372" s="71"/>
      <c r="AJ9372" s="71"/>
    </row>
    <row r="9373" spans="10:36" ht="15" customHeight="1">
      <c r="J9373" s="71"/>
      <c r="K9373" s="71"/>
      <c r="L9373" s="71"/>
      <c r="P9373" s="71"/>
      <c r="Q9373" s="71"/>
      <c r="R9373" s="71"/>
      <c r="S9373" s="71"/>
      <c r="T9373" s="71"/>
      <c r="U9373" s="71"/>
      <c r="AH9373" s="71"/>
      <c r="AI9373" s="71"/>
      <c r="AJ9373" s="71"/>
    </row>
    <row r="9374" spans="10:36" ht="15" customHeight="1">
      <c r="J9374" s="71"/>
      <c r="K9374" s="71"/>
      <c r="L9374" s="71"/>
      <c r="P9374" s="71"/>
      <c r="Q9374" s="71"/>
      <c r="R9374" s="71"/>
      <c r="S9374" s="71"/>
      <c r="T9374" s="71"/>
      <c r="U9374" s="71"/>
      <c r="AH9374" s="71"/>
      <c r="AI9374" s="71"/>
      <c r="AJ9374" s="71"/>
    </row>
    <row r="9375" spans="10:36" ht="15" customHeight="1">
      <c r="J9375" s="71"/>
      <c r="K9375" s="71"/>
      <c r="L9375" s="71"/>
      <c r="P9375" s="71"/>
      <c r="Q9375" s="71"/>
      <c r="R9375" s="71"/>
      <c r="S9375" s="71"/>
      <c r="T9375" s="71"/>
      <c r="U9375" s="71"/>
      <c r="AH9375" s="71"/>
      <c r="AI9375" s="71"/>
      <c r="AJ9375" s="71"/>
    </row>
    <row r="9376" spans="10:36" ht="15" customHeight="1">
      <c r="J9376" s="71"/>
      <c r="K9376" s="71"/>
      <c r="L9376" s="71"/>
      <c r="P9376" s="71"/>
      <c r="Q9376" s="71"/>
      <c r="R9376" s="71"/>
      <c r="S9376" s="71"/>
      <c r="T9376" s="71"/>
      <c r="U9376" s="71"/>
      <c r="AH9376" s="71"/>
      <c r="AI9376" s="71"/>
      <c r="AJ9376" s="71"/>
    </row>
    <row r="9377" spans="10:36" ht="15" customHeight="1">
      <c r="J9377" s="71"/>
      <c r="K9377" s="71"/>
      <c r="L9377" s="71"/>
      <c r="P9377" s="71"/>
      <c r="Q9377" s="71"/>
      <c r="R9377" s="71"/>
      <c r="S9377" s="71"/>
      <c r="T9377" s="71"/>
      <c r="U9377" s="71"/>
      <c r="AH9377" s="71"/>
      <c r="AI9377" s="71"/>
      <c r="AJ9377" s="71"/>
    </row>
    <row r="9378" spans="10:36" ht="15" customHeight="1">
      <c r="J9378" s="71"/>
      <c r="K9378" s="71"/>
      <c r="L9378" s="71"/>
      <c r="P9378" s="71"/>
      <c r="Q9378" s="71"/>
      <c r="R9378" s="71"/>
      <c r="S9378" s="71"/>
      <c r="T9378" s="71"/>
      <c r="U9378" s="71"/>
      <c r="AH9378" s="71"/>
      <c r="AI9378" s="71"/>
      <c r="AJ9378" s="71"/>
    </row>
    <row r="9379" spans="10:36" ht="15" customHeight="1">
      <c r="J9379" s="71"/>
      <c r="K9379" s="71"/>
      <c r="L9379" s="71"/>
      <c r="P9379" s="71"/>
      <c r="Q9379" s="71"/>
      <c r="R9379" s="71"/>
      <c r="S9379" s="71"/>
      <c r="T9379" s="71"/>
      <c r="U9379" s="71"/>
      <c r="AH9379" s="71"/>
      <c r="AI9379" s="71"/>
      <c r="AJ9379" s="71"/>
    </row>
    <row r="9380" spans="10:36" ht="15" customHeight="1">
      <c r="J9380" s="71"/>
      <c r="K9380" s="71"/>
      <c r="L9380" s="71"/>
      <c r="P9380" s="71"/>
      <c r="Q9380" s="71"/>
      <c r="R9380" s="71"/>
      <c r="S9380" s="71"/>
      <c r="T9380" s="71"/>
      <c r="U9380" s="71"/>
      <c r="AH9380" s="71"/>
      <c r="AI9380" s="71"/>
      <c r="AJ9380" s="71"/>
    </row>
    <row r="9381" spans="10:36" ht="15" customHeight="1">
      <c r="J9381" s="71"/>
      <c r="K9381" s="71"/>
      <c r="L9381" s="71"/>
      <c r="P9381" s="71"/>
      <c r="Q9381" s="71"/>
      <c r="R9381" s="71"/>
      <c r="S9381" s="71"/>
      <c r="T9381" s="71"/>
      <c r="U9381" s="71"/>
      <c r="AH9381" s="71"/>
      <c r="AI9381" s="71"/>
      <c r="AJ9381" s="71"/>
    </row>
    <row r="9382" spans="10:36" ht="15" customHeight="1">
      <c r="J9382" s="71"/>
      <c r="K9382" s="71"/>
      <c r="L9382" s="71"/>
      <c r="P9382" s="71"/>
      <c r="Q9382" s="71"/>
      <c r="R9382" s="71"/>
      <c r="S9382" s="71"/>
      <c r="T9382" s="71"/>
      <c r="U9382" s="71"/>
      <c r="AH9382" s="71"/>
      <c r="AI9382" s="71"/>
      <c r="AJ9382" s="71"/>
    </row>
    <row r="9383" spans="10:36" ht="15" customHeight="1">
      <c r="J9383" s="71"/>
      <c r="K9383" s="71"/>
      <c r="L9383" s="71"/>
      <c r="P9383" s="71"/>
      <c r="Q9383" s="71"/>
      <c r="R9383" s="71"/>
      <c r="S9383" s="71"/>
      <c r="T9383" s="71"/>
      <c r="U9383" s="71"/>
      <c r="AH9383" s="71"/>
      <c r="AI9383" s="71"/>
      <c r="AJ9383" s="71"/>
    </row>
    <row r="9384" spans="10:36" ht="15" customHeight="1">
      <c r="J9384" s="71"/>
      <c r="K9384" s="71"/>
      <c r="L9384" s="71"/>
      <c r="P9384" s="71"/>
      <c r="Q9384" s="71"/>
      <c r="R9384" s="71"/>
      <c r="S9384" s="71"/>
      <c r="T9384" s="71"/>
      <c r="U9384" s="71"/>
      <c r="AH9384" s="71"/>
      <c r="AI9384" s="71"/>
      <c r="AJ9384" s="71"/>
    </row>
    <row r="9385" spans="10:36" ht="15" customHeight="1">
      <c r="J9385" s="71"/>
      <c r="K9385" s="71"/>
      <c r="L9385" s="71"/>
      <c r="P9385" s="71"/>
      <c r="Q9385" s="71"/>
      <c r="R9385" s="71"/>
      <c r="S9385" s="71"/>
      <c r="T9385" s="71"/>
      <c r="U9385" s="71"/>
      <c r="AH9385" s="71"/>
      <c r="AI9385" s="71"/>
      <c r="AJ9385" s="71"/>
    </row>
    <row r="9386" spans="10:36" ht="15" customHeight="1">
      <c r="J9386" s="71"/>
      <c r="K9386" s="71"/>
      <c r="L9386" s="71"/>
      <c r="P9386" s="71"/>
      <c r="Q9386" s="71"/>
      <c r="R9386" s="71"/>
      <c r="S9386" s="71"/>
      <c r="T9386" s="71"/>
      <c r="U9386" s="71"/>
      <c r="AH9386" s="71"/>
      <c r="AI9386" s="71"/>
      <c r="AJ9386" s="71"/>
    </row>
    <row r="9387" spans="10:36" ht="15" customHeight="1">
      <c r="J9387" s="71"/>
      <c r="K9387" s="71"/>
      <c r="L9387" s="71"/>
      <c r="P9387" s="71"/>
      <c r="Q9387" s="71"/>
      <c r="R9387" s="71"/>
      <c r="S9387" s="71"/>
      <c r="T9387" s="71"/>
      <c r="U9387" s="71"/>
      <c r="AH9387" s="71"/>
      <c r="AI9387" s="71"/>
      <c r="AJ9387" s="71"/>
    </row>
    <row r="9388" spans="10:36" ht="15" customHeight="1">
      <c r="J9388" s="71"/>
      <c r="K9388" s="71"/>
      <c r="L9388" s="71"/>
      <c r="P9388" s="71"/>
      <c r="Q9388" s="71"/>
      <c r="R9388" s="71"/>
      <c r="S9388" s="71"/>
      <c r="T9388" s="71"/>
      <c r="U9388" s="71"/>
      <c r="AH9388" s="71"/>
      <c r="AI9388" s="71"/>
      <c r="AJ9388" s="71"/>
    </row>
    <row r="9389" spans="10:36" ht="15" customHeight="1">
      <c r="J9389" s="71"/>
      <c r="K9389" s="71"/>
      <c r="L9389" s="71"/>
      <c r="P9389" s="71"/>
      <c r="Q9389" s="71"/>
      <c r="R9389" s="71"/>
      <c r="S9389" s="71"/>
      <c r="T9389" s="71"/>
      <c r="U9389" s="71"/>
      <c r="AH9389" s="71"/>
      <c r="AI9389" s="71"/>
      <c r="AJ9389" s="71"/>
    </row>
    <row r="9390" spans="10:36" ht="15" customHeight="1">
      <c r="J9390" s="71"/>
      <c r="K9390" s="71"/>
      <c r="L9390" s="71"/>
      <c r="P9390" s="71"/>
      <c r="Q9390" s="71"/>
      <c r="R9390" s="71"/>
      <c r="S9390" s="71"/>
      <c r="T9390" s="71"/>
      <c r="U9390" s="71"/>
      <c r="AH9390" s="71"/>
      <c r="AI9390" s="71"/>
      <c r="AJ9390" s="71"/>
    </row>
    <row r="9391" spans="10:36" ht="15" customHeight="1">
      <c r="J9391" s="71"/>
      <c r="K9391" s="71"/>
      <c r="L9391" s="71"/>
      <c r="P9391" s="71"/>
      <c r="Q9391" s="71"/>
      <c r="R9391" s="71"/>
      <c r="S9391" s="71"/>
      <c r="T9391" s="71"/>
      <c r="U9391" s="71"/>
      <c r="AH9391" s="71"/>
      <c r="AI9391" s="71"/>
      <c r="AJ9391" s="71"/>
    </row>
    <row r="9392" spans="10:36" ht="15" customHeight="1">
      <c r="J9392" s="71"/>
      <c r="K9392" s="71"/>
      <c r="L9392" s="71"/>
      <c r="P9392" s="71"/>
      <c r="Q9392" s="71"/>
      <c r="R9392" s="71"/>
      <c r="S9392" s="71"/>
      <c r="T9392" s="71"/>
      <c r="U9392" s="71"/>
      <c r="AH9392" s="71"/>
      <c r="AI9392" s="71"/>
      <c r="AJ9392" s="71"/>
    </row>
    <row r="9393" spans="10:36" ht="15" customHeight="1">
      <c r="J9393" s="71"/>
      <c r="K9393" s="71"/>
      <c r="L9393" s="71"/>
      <c r="P9393" s="71"/>
      <c r="Q9393" s="71"/>
      <c r="R9393" s="71"/>
      <c r="S9393" s="71"/>
      <c r="T9393" s="71"/>
      <c r="U9393" s="71"/>
      <c r="AH9393" s="71"/>
      <c r="AI9393" s="71"/>
      <c r="AJ9393" s="71"/>
    </row>
    <row r="9394" spans="10:36" ht="15" customHeight="1">
      <c r="J9394" s="71"/>
      <c r="K9394" s="71"/>
      <c r="L9394" s="71"/>
      <c r="P9394" s="71"/>
      <c r="Q9394" s="71"/>
      <c r="R9394" s="71"/>
      <c r="S9394" s="71"/>
      <c r="T9394" s="71"/>
      <c r="U9394" s="71"/>
      <c r="AH9394" s="71"/>
      <c r="AI9394" s="71"/>
      <c r="AJ9394" s="71"/>
    </row>
    <row r="9395" spans="10:36" ht="15" customHeight="1">
      <c r="J9395" s="71"/>
      <c r="K9395" s="71"/>
      <c r="L9395" s="71"/>
      <c r="P9395" s="71"/>
      <c r="Q9395" s="71"/>
      <c r="R9395" s="71"/>
      <c r="S9395" s="71"/>
      <c r="T9395" s="71"/>
      <c r="U9395" s="71"/>
      <c r="AH9395" s="71"/>
      <c r="AI9395" s="71"/>
      <c r="AJ9395" s="71"/>
    </row>
    <row r="9396" spans="10:36" ht="15" customHeight="1">
      <c r="J9396" s="71"/>
      <c r="K9396" s="71"/>
      <c r="L9396" s="71"/>
      <c r="P9396" s="71"/>
      <c r="Q9396" s="71"/>
      <c r="R9396" s="71"/>
      <c r="S9396" s="71"/>
      <c r="T9396" s="71"/>
      <c r="U9396" s="71"/>
      <c r="AH9396" s="71"/>
      <c r="AI9396" s="71"/>
      <c r="AJ9396" s="71"/>
    </row>
    <row r="9397" spans="10:36" ht="15" customHeight="1">
      <c r="J9397" s="71"/>
      <c r="K9397" s="71"/>
      <c r="L9397" s="71"/>
      <c r="P9397" s="71"/>
      <c r="Q9397" s="71"/>
      <c r="R9397" s="71"/>
      <c r="S9397" s="71"/>
      <c r="T9397" s="71"/>
      <c r="U9397" s="71"/>
      <c r="AH9397" s="71"/>
      <c r="AI9397" s="71"/>
      <c r="AJ9397" s="71"/>
    </row>
    <row r="9398" spans="10:36" ht="15" customHeight="1">
      <c r="J9398" s="71"/>
      <c r="K9398" s="71"/>
      <c r="L9398" s="71"/>
      <c r="P9398" s="71"/>
      <c r="Q9398" s="71"/>
      <c r="R9398" s="71"/>
      <c r="S9398" s="71"/>
      <c r="T9398" s="71"/>
      <c r="U9398" s="71"/>
      <c r="AH9398" s="71"/>
      <c r="AI9398" s="71"/>
      <c r="AJ9398" s="71"/>
    </row>
    <row r="9399" spans="10:36" ht="15" customHeight="1">
      <c r="J9399" s="71"/>
      <c r="K9399" s="71"/>
      <c r="L9399" s="71"/>
      <c r="P9399" s="71"/>
      <c r="Q9399" s="71"/>
      <c r="R9399" s="71"/>
      <c r="S9399" s="71"/>
      <c r="T9399" s="71"/>
      <c r="U9399" s="71"/>
      <c r="AH9399" s="71"/>
      <c r="AI9399" s="71"/>
      <c r="AJ9399" s="71"/>
    </row>
    <row r="9400" spans="10:36" ht="15" customHeight="1">
      <c r="J9400" s="71"/>
      <c r="K9400" s="71"/>
      <c r="L9400" s="71"/>
      <c r="P9400" s="71"/>
      <c r="Q9400" s="71"/>
      <c r="R9400" s="71"/>
      <c r="S9400" s="71"/>
      <c r="T9400" s="71"/>
      <c r="U9400" s="71"/>
      <c r="AH9400" s="71"/>
      <c r="AI9400" s="71"/>
      <c r="AJ9400" s="71"/>
    </row>
    <row r="9401" spans="10:36" ht="15" customHeight="1">
      <c r="J9401" s="71"/>
      <c r="K9401" s="71"/>
      <c r="L9401" s="71"/>
      <c r="P9401" s="71"/>
      <c r="Q9401" s="71"/>
      <c r="R9401" s="71"/>
      <c r="S9401" s="71"/>
      <c r="T9401" s="71"/>
      <c r="U9401" s="71"/>
      <c r="AH9401" s="71"/>
      <c r="AI9401" s="71"/>
      <c r="AJ9401" s="71"/>
    </row>
    <row r="9402" spans="10:36" ht="15" customHeight="1">
      <c r="J9402" s="71"/>
      <c r="K9402" s="71"/>
      <c r="L9402" s="71"/>
      <c r="P9402" s="71"/>
      <c r="Q9402" s="71"/>
      <c r="R9402" s="71"/>
      <c r="S9402" s="71"/>
      <c r="T9402" s="71"/>
      <c r="U9402" s="71"/>
      <c r="AH9402" s="71"/>
      <c r="AI9402" s="71"/>
      <c r="AJ9402" s="71"/>
    </row>
    <row r="9403" spans="10:36" ht="15" customHeight="1">
      <c r="J9403" s="71"/>
      <c r="K9403" s="71"/>
      <c r="L9403" s="71"/>
      <c r="P9403" s="71"/>
      <c r="Q9403" s="71"/>
      <c r="R9403" s="71"/>
      <c r="S9403" s="71"/>
      <c r="T9403" s="71"/>
      <c r="U9403" s="71"/>
      <c r="AH9403" s="71"/>
      <c r="AI9403" s="71"/>
      <c r="AJ9403" s="71"/>
    </row>
    <row r="9404" spans="10:36" ht="15" customHeight="1">
      <c r="J9404" s="71"/>
      <c r="K9404" s="71"/>
      <c r="L9404" s="71"/>
      <c r="P9404" s="71"/>
      <c r="Q9404" s="71"/>
      <c r="R9404" s="71"/>
      <c r="S9404" s="71"/>
      <c r="T9404" s="71"/>
      <c r="U9404" s="71"/>
      <c r="AH9404" s="71"/>
      <c r="AI9404" s="71"/>
      <c r="AJ9404" s="71"/>
    </row>
    <row r="9405" spans="10:36" ht="15" customHeight="1">
      <c r="J9405" s="71"/>
      <c r="K9405" s="71"/>
      <c r="L9405" s="71"/>
      <c r="P9405" s="71"/>
      <c r="Q9405" s="71"/>
      <c r="R9405" s="71"/>
      <c r="S9405" s="71"/>
      <c r="T9405" s="71"/>
      <c r="U9405" s="71"/>
      <c r="AH9405" s="71"/>
      <c r="AI9405" s="71"/>
      <c r="AJ9405" s="71"/>
    </row>
    <row r="9406" spans="10:36" ht="15" customHeight="1">
      <c r="J9406" s="71"/>
      <c r="K9406" s="71"/>
      <c r="L9406" s="71"/>
      <c r="P9406" s="71"/>
      <c r="Q9406" s="71"/>
      <c r="R9406" s="71"/>
      <c r="S9406" s="71"/>
      <c r="T9406" s="71"/>
      <c r="U9406" s="71"/>
      <c r="AH9406" s="71"/>
      <c r="AI9406" s="71"/>
      <c r="AJ9406" s="71"/>
    </row>
    <row r="9407" spans="10:36" ht="15" customHeight="1">
      <c r="J9407" s="71"/>
      <c r="K9407" s="71"/>
      <c r="L9407" s="71"/>
      <c r="P9407" s="71"/>
      <c r="Q9407" s="71"/>
      <c r="R9407" s="71"/>
      <c r="S9407" s="71"/>
      <c r="T9407" s="71"/>
      <c r="U9407" s="71"/>
      <c r="AH9407" s="71"/>
      <c r="AI9407" s="71"/>
      <c r="AJ9407" s="71"/>
    </row>
    <row r="9408" spans="10:36" ht="15" customHeight="1">
      <c r="J9408" s="71"/>
      <c r="K9408" s="71"/>
      <c r="L9408" s="71"/>
      <c r="P9408" s="71"/>
      <c r="Q9408" s="71"/>
      <c r="R9408" s="71"/>
      <c r="S9408" s="71"/>
      <c r="T9408" s="71"/>
      <c r="U9408" s="71"/>
      <c r="AH9408" s="71"/>
      <c r="AI9408" s="71"/>
      <c r="AJ9408" s="71"/>
    </row>
    <row r="9409" spans="10:36" ht="15" customHeight="1">
      <c r="J9409" s="71"/>
      <c r="K9409" s="71"/>
      <c r="L9409" s="71"/>
      <c r="P9409" s="71"/>
      <c r="Q9409" s="71"/>
      <c r="R9409" s="71"/>
      <c r="S9409" s="71"/>
      <c r="T9409" s="71"/>
      <c r="U9409" s="71"/>
      <c r="AH9409" s="71"/>
      <c r="AI9409" s="71"/>
      <c r="AJ9409" s="71"/>
    </row>
    <row r="9410" spans="10:36" ht="15" customHeight="1">
      <c r="J9410" s="71"/>
      <c r="K9410" s="71"/>
      <c r="L9410" s="71"/>
      <c r="P9410" s="71"/>
      <c r="Q9410" s="71"/>
      <c r="R9410" s="71"/>
      <c r="S9410" s="71"/>
      <c r="T9410" s="71"/>
      <c r="U9410" s="71"/>
      <c r="AH9410" s="71"/>
      <c r="AI9410" s="71"/>
      <c r="AJ9410" s="71"/>
    </row>
    <row r="9411" spans="10:36" ht="15" customHeight="1">
      <c r="J9411" s="71"/>
      <c r="K9411" s="71"/>
      <c r="L9411" s="71"/>
      <c r="P9411" s="71"/>
      <c r="Q9411" s="71"/>
      <c r="R9411" s="71"/>
      <c r="S9411" s="71"/>
      <c r="T9411" s="71"/>
      <c r="U9411" s="71"/>
      <c r="AH9411" s="71"/>
      <c r="AI9411" s="71"/>
      <c r="AJ9411" s="71"/>
    </row>
    <row r="9412" spans="10:36" ht="15" customHeight="1">
      <c r="J9412" s="71"/>
      <c r="K9412" s="71"/>
      <c r="L9412" s="71"/>
      <c r="P9412" s="71"/>
      <c r="Q9412" s="71"/>
      <c r="R9412" s="71"/>
      <c r="S9412" s="71"/>
      <c r="T9412" s="71"/>
      <c r="U9412" s="71"/>
      <c r="AH9412" s="71"/>
      <c r="AI9412" s="71"/>
      <c r="AJ9412" s="71"/>
    </row>
    <row r="9413" spans="10:36" ht="15" customHeight="1">
      <c r="J9413" s="71"/>
      <c r="K9413" s="71"/>
      <c r="L9413" s="71"/>
      <c r="P9413" s="71"/>
      <c r="Q9413" s="71"/>
      <c r="R9413" s="71"/>
      <c r="S9413" s="71"/>
      <c r="T9413" s="71"/>
      <c r="U9413" s="71"/>
      <c r="AH9413" s="71"/>
      <c r="AI9413" s="71"/>
      <c r="AJ9413" s="71"/>
    </row>
    <row r="9414" spans="10:36" ht="15" customHeight="1">
      <c r="J9414" s="71"/>
      <c r="K9414" s="71"/>
      <c r="L9414" s="71"/>
      <c r="P9414" s="71"/>
      <c r="Q9414" s="71"/>
      <c r="R9414" s="71"/>
      <c r="S9414" s="71"/>
      <c r="T9414" s="71"/>
      <c r="U9414" s="71"/>
      <c r="AH9414" s="71"/>
      <c r="AI9414" s="71"/>
      <c r="AJ9414" s="71"/>
    </row>
    <row r="9415" spans="10:36" ht="15" customHeight="1">
      <c r="J9415" s="71"/>
      <c r="K9415" s="71"/>
      <c r="L9415" s="71"/>
      <c r="P9415" s="71"/>
      <c r="Q9415" s="71"/>
      <c r="R9415" s="71"/>
      <c r="S9415" s="71"/>
      <c r="T9415" s="71"/>
      <c r="U9415" s="71"/>
      <c r="AH9415" s="71"/>
      <c r="AI9415" s="71"/>
      <c r="AJ9415" s="71"/>
    </row>
    <row r="9416" spans="10:36" ht="15" customHeight="1">
      <c r="J9416" s="71"/>
      <c r="K9416" s="71"/>
      <c r="L9416" s="71"/>
      <c r="P9416" s="71"/>
      <c r="Q9416" s="71"/>
      <c r="R9416" s="71"/>
      <c r="S9416" s="71"/>
      <c r="T9416" s="71"/>
      <c r="U9416" s="71"/>
      <c r="AH9416" s="71"/>
      <c r="AI9416" s="71"/>
      <c r="AJ9416" s="71"/>
    </row>
    <row r="9417" spans="10:36" ht="15" customHeight="1">
      <c r="J9417" s="71"/>
      <c r="K9417" s="71"/>
      <c r="L9417" s="71"/>
      <c r="P9417" s="71"/>
      <c r="Q9417" s="71"/>
      <c r="R9417" s="71"/>
      <c r="S9417" s="71"/>
      <c r="T9417" s="71"/>
      <c r="U9417" s="71"/>
      <c r="AH9417" s="71"/>
      <c r="AI9417" s="71"/>
      <c r="AJ9417" s="71"/>
    </row>
    <row r="9418" spans="10:36" ht="15" customHeight="1">
      <c r="J9418" s="71"/>
      <c r="K9418" s="71"/>
      <c r="L9418" s="71"/>
      <c r="P9418" s="71"/>
      <c r="Q9418" s="71"/>
      <c r="R9418" s="71"/>
      <c r="S9418" s="71"/>
      <c r="T9418" s="71"/>
      <c r="U9418" s="71"/>
      <c r="AH9418" s="71"/>
      <c r="AI9418" s="71"/>
      <c r="AJ9418" s="71"/>
    </row>
    <row r="9419" spans="10:36" ht="15" customHeight="1">
      <c r="J9419" s="71"/>
      <c r="K9419" s="71"/>
      <c r="L9419" s="71"/>
      <c r="P9419" s="71"/>
      <c r="Q9419" s="71"/>
      <c r="R9419" s="71"/>
      <c r="S9419" s="71"/>
      <c r="T9419" s="71"/>
      <c r="U9419" s="71"/>
      <c r="AH9419" s="71"/>
      <c r="AI9419" s="71"/>
      <c r="AJ9419" s="71"/>
    </row>
    <row r="9420" spans="10:36" ht="15" customHeight="1">
      <c r="J9420" s="71"/>
      <c r="K9420" s="71"/>
      <c r="L9420" s="71"/>
      <c r="P9420" s="71"/>
      <c r="Q9420" s="71"/>
      <c r="R9420" s="71"/>
      <c r="S9420" s="71"/>
      <c r="T9420" s="71"/>
      <c r="U9420" s="71"/>
      <c r="AH9420" s="71"/>
      <c r="AI9420" s="71"/>
      <c r="AJ9420" s="71"/>
    </row>
    <row r="9421" spans="10:36" ht="15" customHeight="1">
      <c r="J9421" s="71"/>
      <c r="K9421" s="71"/>
      <c r="L9421" s="71"/>
      <c r="P9421" s="71"/>
      <c r="Q9421" s="71"/>
      <c r="R9421" s="71"/>
      <c r="S9421" s="71"/>
      <c r="T9421" s="71"/>
      <c r="U9421" s="71"/>
      <c r="AH9421" s="71"/>
      <c r="AI9421" s="71"/>
      <c r="AJ9421" s="71"/>
    </row>
    <row r="9422" spans="10:36" ht="15" customHeight="1">
      <c r="J9422" s="71"/>
      <c r="K9422" s="71"/>
      <c r="L9422" s="71"/>
      <c r="P9422" s="71"/>
      <c r="Q9422" s="71"/>
      <c r="R9422" s="71"/>
      <c r="S9422" s="71"/>
      <c r="T9422" s="71"/>
      <c r="U9422" s="71"/>
      <c r="AH9422" s="71"/>
      <c r="AI9422" s="71"/>
      <c r="AJ9422" s="71"/>
    </row>
    <row r="9423" spans="10:36" ht="15" customHeight="1">
      <c r="J9423" s="71"/>
      <c r="K9423" s="71"/>
      <c r="L9423" s="71"/>
      <c r="P9423" s="71"/>
      <c r="Q9423" s="71"/>
      <c r="R9423" s="71"/>
      <c r="S9423" s="71"/>
      <c r="T9423" s="71"/>
      <c r="U9423" s="71"/>
      <c r="AH9423" s="71"/>
      <c r="AI9423" s="71"/>
      <c r="AJ9423" s="71"/>
    </row>
    <row r="9424" spans="10:36" ht="15" customHeight="1">
      <c r="J9424" s="71"/>
      <c r="K9424" s="71"/>
      <c r="L9424" s="71"/>
      <c r="P9424" s="71"/>
      <c r="Q9424" s="71"/>
      <c r="R9424" s="71"/>
      <c r="S9424" s="71"/>
      <c r="T9424" s="71"/>
      <c r="U9424" s="71"/>
      <c r="AH9424" s="71"/>
      <c r="AI9424" s="71"/>
      <c r="AJ9424" s="71"/>
    </row>
    <row r="9425" spans="10:36" ht="15" customHeight="1">
      <c r="J9425" s="71"/>
      <c r="K9425" s="71"/>
      <c r="L9425" s="71"/>
      <c r="P9425" s="71"/>
      <c r="Q9425" s="71"/>
      <c r="R9425" s="71"/>
      <c r="S9425" s="71"/>
      <c r="T9425" s="71"/>
      <c r="U9425" s="71"/>
      <c r="AH9425" s="71"/>
      <c r="AI9425" s="71"/>
      <c r="AJ9425" s="71"/>
    </row>
    <row r="9426" spans="10:36" ht="15" customHeight="1">
      <c r="J9426" s="71"/>
      <c r="K9426" s="71"/>
      <c r="L9426" s="71"/>
      <c r="P9426" s="71"/>
      <c r="Q9426" s="71"/>
      <c r="R9426" s="71"/>
      <c r="S9426" s="71"/>
      <c r="T9426" s="71"/>
      <c r="U9426" s="71"/>
      <c r="AH9426" s="71"/>
      <c r="AI9426" s="71"/>
      <c r="AJ9426" s="71"/>
    </row>
    <row r="9427" spans="10:36" ht="15" customHeight="1">
      <c r="J9427" s="71"/>
      <c r="K9427" s="71"/>
      <c r="L9427" s="71"/>
      <c r="P9427" s="71"/>
      <c r="Q9427" s="71"/>
      <c r="R9427" s="71"/>
      <c r="S9427" s="71"/>
      <c r="T9427" s="71"/>
      <c r="U9427" s="71"/>
      <c r="AH9427" s="71"/>
      <c r="AI9427" s="71"/>
      <c r="AJ9427" s="71"/>
    </row>
    <row r="9428" spans="10:36" ht="15" customHeight="1">
      <c r="J9428" s="71"/>
      <c r="K9428" s="71"/>
      <c r="L9428" s="71"/>
      <c r="P9428" s="71"/>
      <c r="Q9428" s="71"/>
      <c r="R9428" s="71"/>
      <c r="S9428" s="71"/>
      <c r="T9428" s="71"/>
      <c r="U9428" s="71"/>
      <c r="AH9428" s="71"/>
      <c r="AI9428" s="71"/>
      <c r="AJ9428" s="71"/>
    </row>
    <row r="9429" spans="10:36" ht="15" customHeight="1">
      <c r="J9429" s="71"/>
      <c r="K9429" s="71"/>
      <c r="L9429" s="71"/>
      <c r="P9429" s="71"/>
      <c r="Q9429" s="71"/>
      <c r="R9429" s="71"/>
      <c r="S9429" s="71"/>
      <c r="T9429" s="71"/>
      <c r="U9429" s="71"/>
      <c r="AH9429" s="71"/>
      <c r="AI9429" s="71"/>
      <c r="AJ9429" s="71"/>
    </row>
    <row r="9430" spans="10:36" ht="15" customHeight="1">
      <c r="J9430" s="71"/>
      <c r="K9430" s="71"/>
      <c r="L9430" s="71"/>
      <c r="P9430" s="71"/>
      <c r="Q9430" s="71"/>
      <c r="R9430" s="71"/>
      <c r="S9430" s="71"/>
      <c r="T9430" s="71"/>
      <c r="U9430" s="71"/>
      <c r="AH9430" s="71"/>
      <c r="AI9430" s="71"/>
      <c r="AJ9430" s="71"/>
    </row>
    <row r="9431" spans="10:36" ht="15" customHeight="1">
      <c r="J9431" s="71"/>
      <c r="K9431" s="71"/>
      <c r="L9431" s="71"/>
      <c r="P9431" s="71"/>
      <c r="Q9431" s="71"/>
      <c r="R9431" s="71"/>
      <c r="S9431" s="71"/>
      <c r="T9431" s="71"/>
      <c r="U9431" s="71"/>
      <c r="AH9431" s="71"/>
      <c r="AI9431" s="71"/>
      <c r="AJ9431" s="71"/>
    </row>
    <row r="9432" spans="10:36" ht="15" customHeight="1">
      <c r="J9432" s="71"/>
      <c r="K9432" s="71"/>
      <c r="L9432" s="71"/>
      <c r="P9432" s="71"/>
      <c r="Q9432" s="71"/>
      <c r="R9432" s="71"/>
      <c r="S9432" s="71"/>
      <c r="T9432" s="71"/>
      <c r="U9432" s="71"/>
      <c r="AH9432" s="71"/>
      <c r="AI9432" s="71"/>
      <c r="AJ9432" s="71"/>
    </row>
    <row r="9433" spans="10:36" ht="15" customHeight="1">
      <c r="J9433" s="71"/>
      <c r="K9433" s="71"/>
      <c r="L9433" s="71"/>
      <c r="P9433" s="71"/>
      <c r="Q9433" s="71"/>
      <c r="R9433" s="71"/>
      <c r="S9433" s="71"/>
      <c r="T9433" s="71"/>
      <c r="U9433" s="71"/>
      <c r="AH9433" s="71"/>
      <c r="AI9433" s="71"/>
      <c r="AJ9433" s="71"/>
    </row>
    <row r="9434" spans="10:36" ht="15" customHeight="1">
      <c r="J9434" s="71"/>
      <c r="K9434" s="71"/>
      <c r="L9434" s="71"/>
      <c r="P9434" s="71"/>
      <c r="Q9434" s="71"/>
      <c r="R9434" s="71"/>
      <c r="S9434" s="71"/>
      <c r="T9434" s="71"/>
      <c r="U9434" s="71"/>
      <c r="AH9434" s="71"/>
      <c r="AI9434" s="71"/>
      <c r="AJ9434" s="71"/>
    </row>
    <row r="9435" spans="10:36" ht="15" customHeight="1">
      <c r="J9435" s="71"/>
      <c r="K9435" s="71"/>
      <c r="L9435" s="71"/>
      <c r="P9435" s="71"/>
      <c r="Q9435" s="71"/>
      <c r="R9435" s="71"/>
      <c r="S9435" s="71"/>
      <c r="T9435" s="71"/>
      <c r="U9435" s="71"/>
      <c r="AH9435" s="71"/>
      <c r="AI9435" s="71"/>
      <c r="AJ9435" s="71"/>
    </row>
    <row r="9436" spans="10:36" ht="15" customHeight="1">
      <c r="J9436" s="71"/>
      <c r="K9436" s="71"/>
      <c r="L9436" s="71"/>
      <c r="P9436" s="71"/>
      <c r="Q9436" s="71"/>
      <c r="R9436" s="71"/>
      <c r="S9436" s="71"/>
      <c r="T9436" s="71"/>
      <c r="U9436" s="71"/>
      <c r="AH9436" s="71"/>
      <c r="AI9436" s="71"/>
      <c r="AJ9436" s="71"/>
    </row>
    <row r="9437" spans="10:36" ht="15" customHeight="1">
      <c r="J9437" s="71"/>
      <c r="K9437" s="71"/>
      <c r="L9437" s="71"/>
      <c r="P9437" s="71"/>
      <c r="Q9437" s="71"/>
      <c r="R9437" s="71"/>
      <c r="S9437" s="71"/>
      <c r="T9437" s="71"/>
      <c r="U9437" s="71"/>
      <c r="AH9437" s="71"/>
      <c r="AI9437" s="71"/>
      <c r="AJ9437" s="71"/>
    </row>
    <row r="9438" spans="10:36" ht="15" customHeight="1">
      <c r="J9438" s="71"/>
      <c r="K9438" s="71"/>
      <c r="L9438" s="71"/>
      <c r="P9438" s="71"/>
      <c r="Q9438" s="71"/>
      <c r="R9438" s="71"/>
      <c r="S9438" s="71"/>
      <c r="T9438" s="71"/>
      <c r="U9438" s="71"/>
      <c r="AH9438" s="71"/>
      <c r="AI9438" s="71"/>
      <c r="AJ9438" s="71"/>
    </row>
    <row r="9439" spans="10:36" ht="15" customHeight="1">
      <c r="J9439" s="71"/>
      <c r="K9439" s="71"/>
      <c r="L9439" s="71"/>
      <c r="P9439" s="71"/>
      <c r="Q9439" s="71"/>
      <c r="R9439" s="71"/>
      <c r="S9439" s="71"/>
      <c r="T9439" s="71"/>
      <c r="U9439" s="71"/>
      <c r="AH9439" s="71"/>
      <c r="AI9439" s="71"/>
      <c r="AJ9439" s="71"/>
    </row>
    <row r="9440" spans="10:36" ht="15" customHeight="1">
      <c r="J9440" s="71"/>
      <c r="K9440" s="71"/>
      <c r="L9440" s="71"/>
      <c r="P9440" s="71"/>
      <c r="Q9440" s="71"/>
      <c r="R9440" s="71"/>
      <c r="S9440" s="71"/>
      <c r="T9440" s="71"/>
      <c r="U9440" s="71"/>
      <c r="AH9440" s="71"/>
      <c r="AI9440" s="71"/>
      <c r="AJ9440" s="71"/>
    </row>
    <row r="9441" spans="10:36" ht="15" customHeight="1">
      <c r="J9441" s="71"/>
      <c r="K9441" s="71"/>
      <c r="L9441" s="71"/>
      <c r="P9441" s="71"/>
      <c r="Q9441" s="71"/>
      <c r="R9441" s="71"/>
      <c r="S9441" s="71"/>
      <c r="T9441" s="71"/>
      <c r="U9441" s="71"/>
      <c r="AH9441" s="71"/>
      <c r="AI9441" s="71"/>
      <c r="AJ9441" s="71"/>
    </row>
    <row r="9442" spans="10:36" ht="15" customHeight="1">
      <c r="J9442" s="71"/>
      <c r="K9442" s="71"/>
      <c r="L9442" s="71"/>
      <c r="P9442" s="71"/>
      <c r="Q9442" s="71"/>
      <c r="R9442" s="71"/>
      <c r="S9442" s="71"/>
      <c r="T9442" s="71"/>
      <c r="U9442" s="71"/>
      <c r="AH9442" s="71"/>
      <c r="AI9442" s="71"/>
      <c r="AJ9442" s="71"/>
    </row>
    <row r="9443" spans="10:36" ht="15" customHeight="1">
      <c r="J9443" s="71"/>
      <c r="K9443" s="71"/>
      <c r="L9443" s="71"/>
      <c r="P9443" s="71"/>
      <c r="Q9443" s="71"/>
      <c r="R9443" s="71"/>
      <c r="S9443" s="71"/>
      <c r="T9443" s="71"/>
      <c r="U9443" s="71"/>
      <c r="AH9443" s="71"/>
      <c r="AI9443" s="71"/>
      <c r="AJ9443" s="71"/>
    </row>
    <row r="9444" spans="10:36" ht="15" customHeight="1">
      <c r="J9444" s="71"/>
      <c r="K9444" s="71"/>
      <c r="L9444" s="71"/>
      <c r="P9444" s="71"/>
      <c r="Q9444" s="71"/>
      <c r="R9444" s="71"/>
      <c r="S9444" s="71"/>
      <c r="T9444" s="71"/>
      <c r="U9444" s="71"/>
      <c r="AH9444" s="71"/>
      <c r="AI9444" s="71"/>
      <c r="AJ9444" s="71"/>
    </row>
    <row r="9445" spans="10:36" ht="15" customHeight="1">
      <c r="J9445" s="71"/>
      <c r="K9445" s="71"/>
      <c r="L9445" s="71"/>
      <c r="P9445" s="71"/>
      <c r="Q9445" s="71"/>
      <c r="R9445" s="71"/>
      <c r="S9445" s="71"/>
      <c r="T9445" s="71"/>
      <c r="U9445" s="71"/>
      <c r="AH9445" s="71"/>
      <c r="AI9445" s="71"/>
      <c r="AJ9445" s="71"/>
    </row>
    <row r="9446" spans="10:36" ht="15" customHeight="1">
      <c r="J9446" s="71"/>
      <c r="K9446" s="71"/>
      <c r="L9446" s="71"/>
      <c r="P9446" s="71"/>
      <c r="Q9446" s="71"/>
      <c r="R9446" s="71"/>
      <c r="S9446" s="71"/>
      <c r="T9446" s="71"/>
      <c r="U9446" s="71"/>
      <c r="AH9446" s="71"/>
      <c r="AI9446" s="71"/>
      <c r="AJ9446" s="71"/>
    </row>
    <row r="9447" spans="10:36" ht="15" customHeight="1">
      <c r="J9447" s="71"/>
      <c r="K9447" s="71"/>
      <c r="L9447" s="71"/>
      <c r="P9447" s="71"/>
      <c r="Q9447" s="71"/>
      <c r="R9447" s="71"/>
      <c r="S9447" s="71"/>
      <c r="T9447" s="71"/>
      <c r="U9447" s="71"/>
      <c r="AH9447" s="71"/>
      <c r="AI9447" s="71"/>
      <c r="AJ9447" s="71"/>
    </row>
    <row r="9448" spans="10:36" ht="15" customHeight="1">
      <c r="J9448" s="71"/>
      <c r="K9448" s="71"/>
      <c r="L9448" s="71"/>
      <c r="P9448" s="71"/>
      <c r="Q9448" s="71"/>
      <c r="R9448" s="71"/>
      <c r="S9448" s="71"/>
      <c r="T9448" s="71"/>
      <c r="U9448" s="71"/>
      <c r="AH9448" s="71"/>
      <c r="AI9448" s="71"/>
      <c r="AJ9448" s="71"/>
    </row>
    <row r="9449" spans="10:36" ht="15" customHeight="1">
      <c r="J9449" s="71"/>
      <c r="K9449" s="71"/>
      <c r="L9449" s="71"/>
      <c r="P9449" s="71"/>
      <c r="Q9449" s="71"/>
      <c r="R9449" s="71"/>
      <c r="S9449" s="71"/>
      <c r="T9449" s="71"/>
      <c r="U9449" s="71"/>
      <c r="AH9449" s="71"/>
      <c r="AI9449" s="71"/>
      <c r="AJ9449" s="71"/>
    </row>
    <row r="9450" spans="10:36" ht="15" customHeight="1">
      <c r="J9450" s="71"/>
      <c r="K9450" s="71"/>
      <c r="L9450" s="71"/>
      <c r="P9450" s="71"/>
      <c r="Q9450" s="71"/>
      <c r="R9450" s="71"/>
      <c r="S9450" s="71"/>
      <c r="T9450" s="71"/>
      <c r="U9450" s="71"/>
      <c r="AH9450" s="71"/>
      <c r="AI9450" s="71"/>
      <c r="AJ9450" s="71"/>
    </row>
    <row r="9451" spans="10:36" ht="15" customHeight="1">
      <c r="J9451" s="71"/>
      <c r="K9451" s="71"/>
      <c r="L9451" s="71"/>
      <c r="P9451" s="71"/>
      <c r="Q9451" s="71"/>
      <c r="R9451" s="71"/>
      <c r="S9451" s="71"/>
      <c r="T9451" s="71"/>
      <c r="U9451" s="71"/>
      <c r="AH9451" s="71"/>
      <c r="AI9451" s="71"/>
      <c r="AJ9451" s="71"/>
    </row>
    <row r="9452" spans="10:36" ht="15" customHeight="1">
      <c r="J9452" s="71"/>
      <c r="K9452" s="71"/>
      <c r="L9452" s="71"/>
      <c r="P9452" s="71"/>
      <c r="Q9452" s="71"/>
      <c r="R9452" s="71"/>
      <c r="S9452" s="71"/>
      <c r="T9452" s="71"/>
      <c r="U9452" s="71"/>
      <c r="AH9452" s="71"/>
      <c r="AI9452" s="71"/>
      <c r="AJ9452" s="71"/>
    </row>
    <row r="9453" spans="10:36" ht="15" customHeight="1">
      <c r="J9453" s="71"/>
      <c r="K9453" s="71"/>
      <c r="L9453" s="71"/>
      <c r="P9453" s="71"/>
      <c r="Q9453" s="71"/>
      <c r="R9453" s="71"/>
      <c r="S9453" s="71"/>
      <c r="T9453" s="71"/>
      <c r="U9453" s="71"/>
      <c r="AH9453" s="71"/>
      <c r="AI9453" s="71"/>
      <c r="AJ9453" s="71"/>
    </row>
    <row r="9454" spans="10:36" ht="15" customHeight="1">
      <c r="J9454" s="71"/>
      <c r="K9454" s="71"/>
      <c r="L9454" s="71"/>
      <c r="P9454" s="71"/>
      <c r="Q9454" s="71"/>
      <c r="R9454" s="71"/>
      <c r="S9454" s="71"/>
      <c r="T9454" s="71"/>
      <c r="U9454" s="71"/>
      <c r="AH9454" s="71"/>
      <c r="AI9454" s="71"/>
      <c r="AJ9454" s="71"/>
    </row>
    <row r="9455" spans="10:36" ht="15" customHeight="1">
      <c r="J9455" s="71"/>
      <c r="K9455" s="71"/>
      <c r="L9455" s="71"/>
      <c r="P9455" s="71"/>
      <c r="Q9455" s="71"/>
      <c r="R9455" s="71"/>
      <c r="S9455" s="71"/>
      <c r="T9455" s="71"/>
      <c r="U9455" s="71"/>
      <c r="AH9455" s="71"/>
      <c r="AI9455" s="71"/>
      <c r="AJ9455" s="71"/>
    </row>
    <row r="9456" spans="10:36" ht="15" customHeight="1">
      <c r="J9456" s="71"/>
      <c r="K9456" s="71"/>
      <c r="L9456" s="71"/>
      <c r="P9456" s="71"/>
      <c r="Q9456" s="71"/>
      <c r="R9456" s="71"/>
      <c r="S9456" s="71"/>
      <c r="T9456" s="71"/>
      <c r="U9456" s="71"/>
      <c r="AH9456" s="71"/>
      <c r="AI9456" s="71"/>
      <c r="AJ9456" s="71"/>
    </row>
    <row r="9457" spans="10:36" ht="15" customHeight="1">
      <c r="J9457" s="71"/>
      <c r="K9457" s="71"/>
      <c r="L9457" s="71"/>
      <c r="P9457" s="71"/>
      <c r="Q9457" s="71"/>
      <c r="R9457" s="71"/>
      <c r="S9457" s="71"/>
      <c r="T9457" s="71"/>
      <c r="U9457" s="71"/>
      <c r="AH9457" s="71"/>
      <c r="AI9457" s="71"/>
      <c r="AJ9457" s="71"/>
    </row>
    <row r="9458" spans="10:36" ht="15" customHeight="1">
      <c r="J9458" s="71"/>
      <c r="K9458" s="71"/>
      <c r="L9458" s="71"/>
      <c r="P9458" s="71"/>
      <c r="Q9458" s="71"/>
      <c r="R9458" s="71"/>
      <c r="S9458" s="71"/>
      <c r="T9458" s="71"/>
      <c r="U9458" s="71"/>
      <c r="AH9458" s="71"/>
      <c r="AI9458" s="71"/>
      <c r="AJ9458" s="71"/>
    </row>
    <row r="9459" spans="10:36" ht="15" customHeight="1">
      <c r="J9459" s="71"/>
      <c r="K9459" s="71"/>
      <c r="L9459" s="71"/>
      <c r="P9459" s="71"/>
      <c r="Q9459" s="71"/>
      <c r="R9459" s="71"/>
      <c r="S9459" s="71"/>
      <c r="T9459" s="71"/>
      <c r="U9459" s="71"/>
      <c r="AH9459" s="71"/>
      <c r="AI9459" s="71"/>
      <c r="AJ9459" s="71"/>
    </row>
    <row r="9460" spans="10:36" ht="15" customHeight="1">
      <c r="J9460" s="71"/>
      <c r="K9460" s="71"/>
      <c r="L9460" s="71"/>
      <c r="P9460" s="71"/>
      <c r="Q9460" s="71"/>
      <c r="R9460" s="71"/>
      <c r="S9460" s="71"/>
      <c r="T9460" s="71"/>
      <c r="U9460" s="71"/>
      <c r="AH9460" s="71"/>
      <c r="AI9460" s="71"/>
      <c r="AJ9460" s="71"/>
    </row>
    <row r="9461" spans="10:36" ht="15" customHeight="1">
      <c r="J9461" s="71"/>
      <c r="K9461" s="71"/>
      <c r="L9461" s="71"/>
      <c r="P9461" s="71"/>
      <c r="Q9461" s="71"/>
      <c r="R9461" s="71"/>
      <c r="S9461" s="71"/>
      <c r="T9461" s="71"/>
      <c r="U9461" s="71"/>
      <c r="AH9461" s="71"/>
      <c r="AI9461" s="71"/>
      <c r="AJ9461" s="71"/>
    </row>
    <row r="9462" spans="10:36" ht="15" customHeight="1">
      <c r="J9462" s="71"/>
      <c r="K9462" s="71"/>
      <c r="L9462" s="71"/>
      <c r="P9462" s="71"/>
      <c r="Q9462" s="71"/>
      <c r="R9462" s="71"/>
      <c r="S9462" s="71"/>
      <c r="T9462" s="71"/>
      <c r="U9462" s="71"/>
      <c r="AH9462" s="71"/>
      <c r="AI9462" s="71"/>
      <c r="AJ9462" s="71"/>
    </row>
    <row r="9463" spans="10:36" ht="15" customHeight="1">
      <c r="J9463" s="71"/>
      <c r="K9463" s="71"/>
      <c r="L9463" s="71"/>
      <c r="P9463" s="71"/>
      <c r="Q9463" s="71"/>
      <c r="R9463" s="71"/>
      <c r="S9463" s="71"/>
      <c r="T9463" s="71"/>
      <c r="U9463" s="71"/>
      <c r="AH9463" s="71"/>
      <c r="AI9463" s="71"/>
      <c r="AJ9463" s="71"/>
    </row>
    <row r="9464" spans="10:36" ht="15" customHeight="1">
      <c r="J9464" s="71"/>
      <c r="K9464" s="71"/>
      <c r="L9464" s="71"/>
      <c r="P9464" s="71"/>
      <c r="Q9464" s="71"/>
      <c r="R9464" s="71"/>
      <c r="S9464" s="71"/>
      <c r="T9464" s="71"/>
      <c r="U9464" s="71"/>
      <c r="AH9464" s="71"/>
      <c r="AI9464" s="71"/>
      <c r="AJ9464" s="71"/>
    </row>
    <row r="9465" spans="10:36" ht="15" customHeight="1">
      <c r="J9465" s="71"/>
      <c r="K9465" s="71"/>
      <c r="L9465" s="71"/>
      <c r="P9465" s="71"/>
      <c r="Q9465" s="71"/>
      <c r="R9465" s="71"/>
      <c r="S9465" s="71"/>
      <c r="T9465" s="71"/>
      <c r="U9465" s="71"/>
      <c r="AH9465" s="71"/>
      <c r="AI9465" s="71"/>
      <c r="AJ9465" s="71"/>
    </row>
    <row r="9466" spans="10:36" ht="15" customHeight="1">
      <c r="J9466" s="71"/>
      <c r="K9466" s="71"/>
      <c r="L9466" s="71"/>
      <c r="P9466" s="71"/>
      <c r="Q9466" s="71"/>
      <c r="R9466" s="71"/>
      <c r="S9466" s="71"/>
      <c r="T9466" s="71"/>
      <c r="U9466" s="71"/>
      <c r="AH9466" s="71"/>
      <c r="AI9466" s="71"/>
      <c r="AJ9466" s="71"/>
    </row>
    <row r="9467" spans="10:36" ht="15" customHeight="1">
      <c r="J9467" s="71"/>
      <c r="K9467" s="71"/>
      <c r="L9467" s="71"/>
      <c r="P9467" s="71"/>
      <c r="Q9467" s="71"/>
      <c r="R9467" s="71"/>
      <c r="S9467" s="71"/>
      <c r="T9467" s="71"/>
      <c r="U9467" s="71"/>
      <c r="AH9467" s="71"/>
      <c r="AI9467" s="71"/>
      <c r="AJ9467" s="71"/>
    </row>
    <row r="9468" spans="10:36" ht="15" customHeight="1">
      <c r="J9468" s="71"/>
      <c r="K9468" s="71"/>
      <c r="L9468" s="71"/>
      <c r="P9468" s="71"/>
      <c r="Q9468" s="71"/>
      <c r="R9468" s="71"/>
      <c r="S9468" s="71"/>
      <c r="T9468" s="71"/>
      <c r="U9468" s="71"/>
      <c r="AH9468" s="71"/>
      <c r="AI9468" s="71"/>
      <c r="AJ9468" s="71"/>
    </row>
    <row r="9469" spans="10:36" ht="15" customHeight="1">
      <c r="J9469" s="71"/>
      <c r="K9469" s="71"/>
      <c r="L9469" s="71"/>
      <c r="P9469" s="71"/>
      <c r="Q9469" s="71"/>
      <c r="R9469" s="71"/>
      <c r="S9469" s="71"/>
      <c r="T9469" s="71"/>
      <c r="U9469" s="71"/>
      <c r="AH9469" s="71"/>
      <c r="AI9469" s="71"/>
      <c r="AJ9469" s="71"/>
    </row>
    <row r="9470" spans="10:36" ht="15" customHeight="1">
      <c r="J9470" s="71"/>
      <c r="K9470" s="71"/>
      <c r="L9470" s="71"/>
      <c r="P9470" s="71"/>
      <c r="Q9470" s="71"/>
      <c r="R9470" s="71"/>
      <c r="S9470" s="71"/>
      <c r="T9470" s="71"/>
      <c r="U9470" s="71"/>
      <c r="AH9470" s="71"/>
      <c r="AI9470" s="71"/>
      <c r="AJ9470" s="71"/>
    </row>
    <row r="9471" spans="10:36" ht="15" customHeight="1">
      <c r="J9471" s="71"/>
      <c r="K9471" s="71"/>
      <c r="L9471" s="71"/>
      <c r="P9471" s="71"/>
      <c r="Q9471" s="71"/>
      <c r="R9471" s="71"/>
      <c r="S9471" s="71"/>
      <c r="T9471" s="71"/>
      <c r="U9471" s="71"/>
      <c r="AH9471" s="71"/>
      <c r="AI9471" s="71"/>
      <c r="AJ9471" s="71"/>
    </row>
    <row r="9472" spans="10:36" ht="15" customHeight="1">
      <c r="J9472" s="71"/>
      <c r="K9472" s="71"/>
      <c r="L9472" s="71"/>
      <c r="P9472" s="71"/>
      <c r="Q9472" s="71"/>
      <c r="R9472" s="71"/>
      <c r="S9472" s="71"/>
      <c r="T9472" s="71"/>
      <c r="U9472" s="71"/>
      <c r="AH9472" s="71"/>
      <c r="AI9472" s="71"/>
      <c r="AJ9472" s="71"/>
    </row>
    <row r="9473" spans="10:36" ht="15" customHeight="1">
      <c r="J9473" s="71"/>
      <c r="K9473" s="71"/>
      <c r="L9473" s="71"/>
      <c r="P9473" s="71"/>
      <c r="Q9473" s="71"/>
      <c r="R9473" s="71"/>
      <c r="S9473" s="71"/>
      <c r="T9473" s="71"/>
      <c r="U9473" s="71"/>
      <c r="AH9473" s="71"/>
      <c r="AI9473" s="71"/>
      <c r="AJ9473" s="71"/>
    </row>
    <row r="9474" spans="10:36" ht="15" customHeight="1">
      <c r="J9474" s="71"/>
      <c r="K9474" s="71"/>
      <c r="L9474" s="71"/>
      <c r="P9474" s="71"/>
      <c r="Q9474" s="71"/>
      <c r="R9474" s="71"/>
      <c r="S9474" s="71"/>
      <c r="T9474" s="71"/>
      <c r="U9474" s="71"/>
      <c r="AH9474" s="71"/>
      <c r="AI9474" s="71"/>
      <c r="AJ9474" s="71"/>
    </row>
    <row r="9475" spans="10:36" ht="15" customHeight="1">
      <c r="J9475" s="71"/>
      <c r="K9475" s="71"/>
      <c r="L9475" s="71"/>
      <c r="P9475" s="71"/>
      <c r="Q9475" s="71"/>
      <c r="R9475" s="71"/>
      <c r="S9475" s="71"/>
      <c r="T9475" s="71"/>
      <c r="U9475" s="71"/>
      <c r="AH9475" s="71"/>
      <c r="AI9475" s="71"/>
      <c r="AJ9475" s="71"/>
    </row>
    <row r="9476" spans="10:36" ht="15" customHeight="1">
      <c r="J9476" s="71"/>
      <c r="K9476" s="71"/>
      <c r="L9476" s="71"/>
      <c r="P9476" s="71"/>
      <c r="Q9476" s="71"/>
      <c r="R9476" s="71"/>
      <c r="S9476" s="71"/>
      <c r="T9476" s="71"/>
      <c r="U9476" s="71"/>
      <c r="AH9476" s="71"/>
      <c r="AI9476" s="71"/>
      <c r="AJ9476" s="71"/>
    </row>
    <row r="9477" spans="10:36" ht="15" customHeight="1">
      <c r="J9477" s="71"/>
      <c r="K9477" s="71"/>
      <c r="L9477" s="71"/>
      <c r="P9477" s="71"/>
      <c r="Q9477" s="71"/>
      <c r="R9477" s="71"/>
      <c r="S9477" s="71"/>
      <c r="T9477" s="71"/>
      <c r="U9477" s="71"/>
      <c r="AH9477" s="71"/>
      <c r="AI9477" s="71"/>
      <c r="AJ9477" s="71"/>
    </row>
    <row r="9478" spans="10:36" ht="15" customHeight="1">
      <c r="J9478" s="71"/>
      <c r="K9478" s="71"/>
      <c r="L9478" s="71"/>
      <c r="P9478" s="71"/>
      <c r="Q9478" s="71"/>
      <c r="R9478" s="71"/>
      <c r="S9478" s="71"/>
      <c r="T9478" s="71"/>
      <c r="U9478" s="71"/>
      <c r="AH9478" s="71"/>
      <c r="AI9478" s="71"/>
      <c r="AJ9478" s="71"/>
    </row>
    <row r="9479" spans="10:36" ht="15" customHeight="1">
      <c r="J9479" s="71"/>
      <c r="K9479" s="71"/>
      <c r="L9479" s="71"/>
      <c r="P9479" s="71"/>
      <c r="Q9479" s="71"/>
      <c r="R9479" s="71"/>
      <c r="S9479" s="71"/>
      <c r="T9479" s="71"/>
      <c r="U9479" s="71"/>
      <c r="AH9479" s="71"/>
      <c r="AI9479" s="71"/>
      <c r="AJ9479" s="71"/>
    </row>
    <row r="9480" spans="10:36" ht="15" customHeight="1">
      <c r="J9480" s="71"/>
      <c r="K9480" s="71"/>
      <c r="L9480" s="71"/>
      <c r="P9480" s="71"/>
      <c r="Q9480" s="71"/>
      <c r="R9480" s="71"/>
      <c r="S9480" s="71"/>
      <c r="T9480" s="71"/>
      <c r="U9480" s="71"/>
      <c r="AH9480" s="71"/>
      <c r="AI9480" s="71"/>
      <c r="AJ9480" s="71"/>
    </row>
    <row r="9481" spans="10:36" ht="15" customHeight="1">
      <c r="J9481" s="71"/>
      <c r="K9481" s="71"/>
      <c r="L9481" s="71"/>
      <c r="P9481" s="71"/>
      <c r="Q9481" s="71"/>
      <c r="R9481" s="71"/>
      <c r="S9481" s="71"/>
      <c r="T9481" s="71"/>
      <c r="U9481" s="71"/>
      <c r="AH9481" s="71"/>
      <c r="AI9481" s="71"/>
      <c r="AJ9481" s="71"/>
    </row>
    <row r="9482" spans="10:36" ht="15" customHeight="1">
      <c r="J9482" s="71"/>
      <c r="K9482" s="71"/>
      <c r="L9482" s="71"/>
      <c r="P9482" s="71"/>
      <c r="Q9482" s="71"/>
      <c r="R9482" s="71"/>
      <c r="S9482" s="71"/>
      <c r="T9482" s="71"/>
      <c r="U9482" s="71"/>
      <c r="AH9482" s="71"/>
      <c r="AI9482" s="71"/>
      <c r="AJ9482" s="71"/>
    </row>
    <row r="9483" spans="10:36" ht="15" customHeight="1">
      <c r="J9483" s="71"/>
      <c r="K9483" s="71"/>
      <c r="L9483" s="71"/>
      <c r="P9483" s="71"/>
      <c r="Q9483" s="71"/>
      <c r="R9483" s="71"/>
      <c r="S9483" s="71"/>
      <c r="T9483" s="71"/>
      <c r="U9483" s="71"/>
      <c r="AH9483" s="71"/>
      <c r="AI9483" s="71"/>
      <c r="AJ9483" s="71"/>
    </row>
    <row r="9484" spans="10:36" ht="15" customHeight="1">
      <c r="J9484" s="71"/>
      <c r="K9484" s="71"/>
      <c r="L9484" s="71"/>
      <c r="P9484" s="71"/>
      <c r="Q9484" s="71"/>
      <c r="R9484" s="71"/>
      <c r="S9484" s="71"/>
      <c r="T9484" s="71"/>
      <c r="U9484" s="71"/>
      <c r="AH9484" s="71"/>
      <c r="AI9484" s="71"/>
      <c r="AJ9484" s="71"/>
    </row>
    <row r="9485" spans="10:36" ht="15" customHeight="1">
      <c r="J9485" s="71"/>
      <c r="K9485" s="71"/>
      <c r="L9485" s="71"/>
      <c r="P9485" s="71"/>
      <c r="Q9485" s="71"/>
      <c r="R9485" s="71"/>
      <c r="S9485" s="71"/>
      <c r="T9485" s="71"/>
      <c r="U9485" s="71"/>
      <c r="AH9485" s="71"/>
      <c r="AI9485" s="71"/>
      <c r="AJ9485" s="71"/>
    </row>
    <row r="9486" spans="10:36" ht="15" customHeight="1">
      <c r="J9486" s="71"/>
      <c r="K9486" s="71"/>
      <c r="L9486" s="71"/>
      <c r="P9486" s="71"/>
      <c r="Q9486" s="71"/>
      <c r="R9486" s="71"/>
      <c r="S9486" s="71"/>
      <c r="T9486" s="71"/>
      <c r="U9486" s="71"/>
      <c r="AH9486" s="71"/>
      <c r="AI9486" s="71"/>
      <c r="AJ9486" s="71"/>
    </row>
    <row r="9487" spans="10:36" ht="15" customHeight="1">
      <c r="J9487" s="71"/>
      <c r="K9487" s="71"/>
      <c r="L9487" s="71"/>
      <c r="P9487" s="71"/>
      <c r="Q9487" s="71"/>
      <c r="R9487" s="71"/>
      <c r="S9487" s="71"/>
      <c r="T9487" s="71"/>
      <c r="U9487" s="71"/>
      <c r="AH9487" s="71"/>
      <c r="AI9487" s="71"/>
      <c r="AJ9487" s="71"/>
    </row>
    <row r="9488" spans="10:36" ht="15" customHeight="1">
      <c r="J9488" s="71"/>
      <c r="K9488" s="71"/>
      <c r="L9488" s="71"/>
      <c r="P9488" s="71"/>
      <c r="Q9488" s="71"/>
      <c r="R9488" s="71"/>
      <c r="S9488" s="71"/>
      <c r="T9488" s="71"/>
      <c r="U9488" s="71"/>
      <c r="AH9488" s="71"/>
      <c r="AI9488" s="71"/>
      <c r="AJ9488" s="71"/>
    </row>
    <row r="9489" spans="10:36" ht="15" customHeight="1">
      <c r="J9489" s="71"/>
      <c r="K9489" s="71"/>
      <c r="L9489" s="71"/>
      <c r="P9489" s="71"/>
      <c r="Q9489" s="71"/>
      <c r="R9489" s="71"/>
      <c r="S9489" s="71"/>
      <c r="T9489" s="71"/>
      <c r="U9489" s="71"/>
      <c r="AH9489" s="71"/>
      <c r="AI9489" s="71"/>
      <c r="AJ9489" s="71"/>
    </row>
    <row r="9490" spans="10:36" ht="15" customHeight="1">
      <c r="J9490" s="71"/>
      <c r="K9490" s="71"/>
      <c r="L9490" s="71"/>
      <c r="P9490" s="71"/>
      <c r="Q9490" s="71"/>
      <c r="R9490" s="71"/>
      <c r="S9490" s="71"/>
      <c r="T9490" s="71"/>
      <c r="U9490" s="71"/>
      <c r="AH9490" s="71"/>
      <c r="AI9490" s="71"/>
      <c r="AJ9490" s="71"/>
    </row>
    <row r="9491" spans="10:36" ht="15" customHeight="1">
      <c r="J9491" s="71"/>
      <c r="K9491" s="71"/>
      <c r="L9491" s="71"/>
      <c r="P9491" s="71"/>
      <c r="Q9491" s="71"/>
      <c r="R9491" s="71"/>
      <c r="S9491" s="71"/>
      <c r="T9491" s="71"/>
      <c r="U9491" s="71"/>
      <c r="AH9491" s="71"/>
      <c r="AI9491" s="71"/>
      <c r="AJ9491" s="71"/>
    </row>
    <row r="9492" spans="10:36" ht="15" customHeight="1">
      <c r="J9492" s="71"/>
      <c r="K9492" s="71"/>
      <c r="L9492" s="71"/>
      <c r="P9492" s="71"/>
      <c r="Q9492" s="71"/>
      <c r="R9492" s="71"/>
      <c r="S9492" s="71"/>
      <c r="T9492" s="71"/>
      <c r="U9492" s="71"/>
      <c r="AH9492" s="71"/>
      <c r="AI9492" s="71"/>
      <c r="AJ9492" s="71"/>
    </row>
    <row r="9493" spans="10:36" ht="15" customHeight="1">
      <c r="J9493" s="71"/>
      <c r="K9493" s="71"/>
      <c r="L9493" s="71"/>
      <c r="P9493" s="71"/>
      <c r="Q9493" s="71"/>
      <c r="R9493" s="71"/>
      <c r="S9493" s="71"/>
      <c r="T9493" s="71"/>
      <c r="U9493" s="71"/>
      <c r="AH9493" s="71"/>
      <c r="AI9493" s="71"/>
      <c r="AJ9493" s="71"/>
    </row>
    <row r="9494" spans="10:36" ht="15" customHeight="1">
      <c r="J9494" s="71"/>
      <c r="K9494" s="71"/>
      <c r="L9494" s="71"/>
      <c r="P9494" s="71"/>
      <c r="Q9494" s="71"/>
      <c r="R9494" s="71"/>
      <c r="S9494" s="71"/>
      <c r="T9494" s="71"/>
      <c r="U9494" s="71"/>
      <c r="AH9494" s="71"/>
      <c r="AI9494" s="71"/>
      <c r="AJ9494" s="71"/>
    </row>
    <row r="9495" spans="10:36" ht="15" customHeight="1">
      <c r="J9495" s="71"/>
      <c r="K9495" s="71"/>
      <c r="L9495" s="71"/>
      <c r="P9495" s="71"/>
      <c r="Q9495" s="71"/>
      <c r="R9495" s="71"/>
      <c r="S9495" s="71"/>
      <c r="T9495" s="71"/>
      <c r="U9495" s="71"/>
      <c r="AH9495" s="71"/>
      <c r="AI9495" s="71"/>
      <c r="AJ9495" s="71"/>
    </row>
    <row r="9496" spans="10:36" ht="15" customHeight="1">
      <c r="J9496" s="71"/>
      <c r="K9496" s="71"/>
      <c r="L9496" s="71"/>
      <c r="P9496" s="71"/>
      <c r="Q9496" s="71"/>
      <c r="R9496" s="71"/>
      <c r="S9496" s="71"/>
      <c r="T9496" s="71"/>
      <c r="U9496" s="71"/>
      <c r="AH9496" s="71"/>
      <c r="AI9496" s="71"/>
      <c r="AJ9496" s="71"/>
    </row>
    <row r="9497" spans="10:36" ht="15" customHeight="1">
      <c r="J9497" s="71"/>
      <c r="K9497" s="71"/>
      <c r="L9497" s="71"/>
      <c r="P9497" s="71"/>
      <c r="Q9497" s="71"/>
      <c r="R9497" s="71"/>
      <c r="S9497" s="71"/>
      <c r="T9497" s="71"/>
      <c r="U9497" s="71"/>
      <c r="AH9497" s="71"/>
      <c r="AI9497" s="71"/>
      <c r="AJ9497" s="71"/>
    </row>
    <row r="9498" spans="10:36" ht="15" customHeight="1">
      <c r="J9498" s="71"/>
      <c r="K9498" s="71"/>
      <c r="L9498" s="71"/>
      <c r="P9498" s="71"/>
      <c r="Q9498" s="71"/>
      <c r="R9498" s="71"/>
      <c r="S9498" s="71"/>
      <c r="T9498" s="71"/>
      <c r="U9498" s="71"/>
      <c r="AH9498" s="71"/>
      <c r="AI9498" s="71"/>
      <c r="AJ9498" s="71"/>
    </row>
    <row r="9499" spans="10:36" ht="15" customHeight="1">
      <c r="J9499" s="71"/>
      <c r="K9499" s="71"/>
      <c r="L9499" s="71"/>
      <c r="P9499" s="71"/>
      <c r="Q9499" s="71"/>
      <c r="R9499" s="71"/>
      <c r="S9499" s="71"/>
      <c r="T9499" s="71"/>
      <c r="U9499" s="71"/>
      <c r="AH9499" s="71"/>
      <c r="AI9499" s="71"/>
      <c r="AJ9499" s="71"/>
    </row>
    <row r="9500" spans="10:36" ht="15" customHeight="1">
      <c r="J9500" s="71"/>
      <c r="K9500" s="71"/>
      <c r="L9500" s="71"/>
      <c r="P9500" s="71"/>
      <c r="Q9500" s="71"/>
      <c r="R9500" s="71"/>
      <c r="S9500" s="71"/>
      <c r="T9500" s="71"/>
      <c r="U9500" s="71"/>
      <c r="AH9500" s="71"/>
      <c r="AI9500" s="71"/>
      <c r="AJ9500" s="71"/>
    </row>
    <row r="9501" spans="10:36" ht="15" customHeight="1">
      <c r="J9501" s="71"/>
      <c r="K9501" s="71"/>
      <c r="L9501" s="71"/>
      <c r="P9501" s="71"/>
      <c r="Q9501" s="71"/>
      <c r="R9501" s="71"/>
      <c r="S9501" s="71"/>
      <c r="T9501" s="71"/>
      <c r="U9501" s="71"/>
      <c r="AH9501" s="71"/>
      <c r="AI9501" s="71"/>
      <c r="AJ9501" s="71"/>
    </row>
    <row r="9502" spans="10:36" ht="15" customHeight="1">
      <c r="J9502" s="71"/>
      <c r="K9502" s="71"/>
      <c r="L9502" s="71"/>
      <c r="P9502" s="71"/>
      <c r="Q9502" s="71"/>
      <c r="R9502" s="71"/>
      <c r="S9502" s="71"/>
      <c r="T9502" s="71"/>
      <c r="U9502" s="71"/>
      <c r="AH9502" s="71"/>
      <c r="AI9502" s="71"/>
      <c r="AJ9502" s="71"/>
    </row>
    <row r="9503" spans="10:36" ht="15" customHeight="1">
      <c r="J9503" s="71"/>
      <c r="K9503" s="71"/>
      <c r="L9503" s="71"/>
      <c r="P9503" s="71"/>
      <c r="Q9503" s="71"/>
      <c r="R9503" s="71"/>
      <c r="S9503" s="71"/>
      <c r="T9503" s="71"/>
      <c r="U9503" s="71"/>
      <c r="AH9503" s="71"/>
      <c r="AI9503" s="71"/>
      <c r="AJ9503" s="71"/>
    </row>
    <row r="9504" spans="10:36" ht="15" customHeight="1">
      <c r="J9504" s="71"/>
      <c r="K9504" s="71"/>
      <c r="L9504" s="71"/>
      <c r="P9504" s="71"/>
      <c r="Q9504" s="71"/>
      <c r="R9504" s="71"/>
      <c r="S9504" s="71"/>
      <c r="T9504" s="71"/>
      <c r="U9504" s="71"/>
      <c r="AH9504" s="71"/>
      <c r="AI9504" s="71"/>
      <c r="AJ9504" s="71"/>
    </row>
    <row r="9505" spans="10:36" ht="15" customHeight="1">
      <c r="J9505" s="71"/>
      <c r="K9505" s="71"/>
      <c r="L9505" s="71"/>
      <c r="P9505" s="71"/>
      <c r="Q9505" s="71"/>
      <c r="R9505" s="71"/>
      <c r="S9505" s="71"/>
      <c r="T9505" s="71"/>
      <c r="U9505" s="71"/>
      <c r="AH9505" s="71"/>
      <c r="AI9505" s="71"/>
      <c r="AJ9505" s="71"/>
    </row>
    <row r="9506" spans="10:36" ht="15" customHeight="1">
      <c r="J9506" s="71"/>
      <c r="K9506" s="71"/>
      <c r="L9506" s="71"/>
      <c r="P9506" s="71"/>
      <c r="Q9506" s="71"/>
      <c r="R9506" s="71"/>
      <c r="S9506" s="71"/>
      <c r="T9506" s="71"/>
      <c r="U9506" s="71"/>
      <c r="AH9506" s="71"/>
      <c r="AI9506" s="71"/>
      <c r="AJ9506" s="71"/>
    </row>
    <row r="9507" spans="10:36" ht="15" customHeight="1">
      <c r="J9507" s="71"/>
      <c r="K9507" s="71"/>
      <c r="L9507" s="71"/>
      <c r="P9507" s="71"/>
      <c r="Q9507" s="71"/>
      <c r="R9507" s="71"/>
      <c r="S9507" s="71"/>
      <c r="T9507" s="71"/>
      <c r="U9507" s="71"/>
      <c r="AH9507" s="71"/>
      <c r="AI9507" s="71"/>
      <c r="AJ9507" s="71"/>
    </row>
    <row r="9508" spans="10:36" ht="15" customHeight="1">
      <c r="J9508" s="71"/>
      <c r="K9508" s="71"/>
      <c r="L9508" s="71"/>
      <c r="P9508" s="71"/>
      <c r="Q9508" s="71"/>
      <c r="R9508" s="71"/>
      <c r="S9508" s="71"/>
      <c r="T9508" s="71"/>
      <c r="U9508" s="71"/>
      <c r="AH9508" s="71"/>
      <c r="AI9508" s="71"/>
      <c r="AJ9508" s="71"/>
    </row>
    <row r="9509" spans="10:36" ht="15" customHeight="1">
      <c r="J9509" s="71"/>
      <c r="K9509" s="71"/>
      <c r="L9509" s="71"/>
      <c r="P9509" s="71"/>
      <c r="Q9509" s="71"/>
      <c r="R9509" s="71"/>
      <c r="S9509" s="71"/>
      <c r="T9509" s="71"/>
      <c r="U9509" s="71"/>
      <c r="AH9509" s="71"/>
      <c r="AI9509" s="71"/>
      <c r="AJ9509" s="71"/>
    </row>
    <row r="9510" spans="10:36" ht="15" customHeight="1">
      <c r="J9510" s="71"/>
      <c r="K9510" s="71"/>
      <c r="L9510" s="71"/>
      <c r="P9510" s="71"/>
      <c r="Q9510" s="71"/>
      <c r="R9510" s="71"/>
      <c r="S9510" s="71"/>
      <c r="T9510" s="71"/>
      <c r="U9510" s="71"/>
      <c r="AH9510" s="71"/>
      <c r="AI9510" s="71"/>
      <c r="AJ9510" s="71"/>
    </row>
    <row r="9511" spans="10:36" ht="15" customHeight="1">
      <c r="J9511" s="71"/>
      <c r="K9511" s="71"/>
      <c r="L9511" s="71"/>
      <c r="P9511" s="71"/>
      <c r="Q9511" s="71"/>
      <c r="R9511" s="71"/>
      <c r="S9511" s="71"/>
      <c r="T9511" s="71"/>
      <c r="U9511" s="71"/>
      <c r="AH9511" s="71"/>
      <c r="AI9511" s="71"/>
      <c r="AJ9511" s="71"/>
    </row>
    <row r="9512" spans="10:36" ht="15" customHeight="1">
      <c r="J9512" s="71"/>
      <c r="K9512" s="71"/>
      <c r="L9512" s="71"/>
      <c r="P9512" s="71"/>
      <c r="Q9512" s="71"/>
      <c r="R9512" s="71"/>
      <c r="S9512" s="71"/>
      <c r="T9512" s="71"/>
      <c r="U9512" s="71"/>
      <c r="AH9512" s="71"/>
      <c r="AI9512" s="71"/>
      <c r="AJ9512" s="71"/>
    </row>
    <row r="9513" spans="10:36" ht="15" customHeight="1">
      <c r="J9513" s="71"/>
      <c r="K9513" s="71"/>
      <c r="L9513" s="71"/>
      <c r="P9513" s="71"/>
      <c r="Q9513" s="71"/>
      <c r="R9513" s="71"/>
      <c r="S9513" s="71"/>
      <c r="T9513" s="71"/>
      <c r="U9513" s="71"/>
      <c r="AH9513" s="71"/>
      <c r="AI9513" s="71"/>
      <c r="AJ9513" s="71"/>
    </row>
    <row r="9514" spans="10:36" ht="15" customHeight="1">
      <c r="J9514" s="71"/>
      <c r="K9514" s="71"/>
      <c r="L9514" s="71"/>
      <c r="P9514" s="71"/>
      <c r="Q9514" s="71"/>
      <c r="R9514" s="71"/>
      <c r="S9514" s="71"/>
      <c r="T9514" s="71"/>
      <c r="U9514" s="71"/>
      <c r="AH9514" s="71"/>
      <c r="AI9514" s="71"/>
      <c r="AJ9514" s="71"/>
    </row>
    <row r="9515" spans="10:36" ht="15" customHeight="1">
      <c r="J9515" s="71"/>
      <c r="K9515" s="71"/>
      <c r="L9515" s="71"/>
      <c r="P9515" s="71"/>
      <c r="Q9515" s="71"/>
      <c r="R9515" s="71"/>
      <c r="S9515" s="71"/>
      <c r="T9515" s="71"/>
      <c r="U9515" s="71"/>
      <c r="AH9515" s="71"/>
      <c r="AI9515" s="71"/>
      <c r="AJ9515" s="71"/>
    </row>
    <row r="9516" spans="10:36" ht="15" customHeight="1">
      <c r="J9516" s="71"/>
      <c r="K9516" s="71"/>
      <c r="L9516" s="71"/>
      <c r="P9516" s="71"/>
      <c r="Q9516" s="71"/>
      <c r="R9516" s="71"/>
      <c r="S9516" s="71"/>
      <c r="T9516" s="71"/>
      <c r="U9516" s="71"/>
      <c r="AH9516" s="71"/>
      <c r="AI9516" s="71"/>
      <c r="AJ9516" s="71"/>
    </row>
    <row r="9517" spans="10:36" ht="15" customHeight="1">
      <c r="J9517" s="71"/>
      <c r="K9517" s="71"/>
      <c r="L9517" s="71"/>
      <c r="P9517" s="71"/>
      <c r="Q9517" s="71"/>
      <c r="R9517" s="71"/>
      <c r="S9517" s="71"/>
      <c r="T9517" s="71"/>
      <c r="U9517" s="71"/>
      <c r="AH9517" s="71"/>
      <c r="AI9517" s="71"/>
      <c r="AJ9517" s="71"/>
    </row>
    <row r="9518" spans="10:36" ht="15" customHeight="1">
      <c r="J9518" s="71"/>
      <c r="K9518" s="71"/>
      <c r="L9518" s="71"/>
      <c r="P9518" s="71"/>
      <c r="Q9518" s="71"/>
      <c r="R9518" s="71"/>
      <c r="S9518" s="71"/>
      <c r="T9518" s="71"/>
      <c r="U9518" s="71"/>
      <c r="AH9518" s="71"/>
      <c r="AI9518" s="71"/>
      <c r="AJ9518" s="71"/>
    </row>
    <row r="9519" spans="10:36" ht="15" customHeight="1">
      <c r="J9519" s="71"/>
      <c r="K9519" s="71"/>
      <c r="L9519" s="71"/>
      <c r="P9519" s="71"/>
      <c r="Q9519" s="71"/>
      <c r="R9519" s="71"/>
      <c r="S9519" s="71"/>
      <c r="T9519" s="71"/>
      <c r="U9519" s="71"/>
      <c r="AH9519" s="71"/>
      <c r="AI9519" s="71"/>
      <c r="AJ9519" s="71"/>
    </row>
    <row r="9520" spans="10:36" ht="15" customHeight="1">
      <c r="J9520" s="71"/>
      <c r="K9520" s="71"/>
      <c r="L9520" s="71"/>
      <c r="P9520" s="71"/>
      <c r="Q9520" s="71"/>
      <c r="R9520" s="71"/>
      <c r="S9520" s="71"/>
      <c r="T9520" s="71"/>
      <c r="U9520" s="71"/>
      <c r="AH9520" s="71"/>
      <c r="AI9520" s="71"/>
      <c r="AJ9520" s="71"/>
    </row>
    <row r="9521" spans="10:36" ht="15" customHeight="1">
      <c r="J9521" s="71"/>
      <c r="K9521" s="71"/>
      <c r="L9521" s="71"/>
      <c r="P9521" s="71"/>
      <c r="Q9521" s="71"/>
      <c r="R9521" s="71"/>
      <c r="S9521" s="71"/>
      <c r="T9521" s="71"/>
      <c r="U9521" s="71"/>
      <c r="AH9521" s="71"/>
      <c r="AI9521" s="71"/>
      <c r="AJ9521" s="71"/>
    </row>
    <row r="9522" spans="10:36" ht="15" customHeight="1">
      <c r="J9522" s="71"/>
      <c r="K9522" s="71"/>
      <c r="L9522" s="71"/>
      <c r="P9522" s="71"/>
      <c r="Q9522" s="71"/>
      <c r="R9522" s="71"/>
      <c r="S9522" s="71"/>
      <c r="T9522" s="71"/>
      <c r="U9522" s="71"/>
      <c r="AH9522" s="71"/>
      <c r="AI9522" s="71"/>
      <c r="AJ9522" s="71"/>
    </row>
    <row r="9523" spans="10:36" ht="15" customHeight="1">
      <c r="J9523" s="71"/>
      <c r="K9523" s="71"/>
      <c r="L9523" s="71"/>
      <c r="P9523" s="71"/>
      <c r="Q9523" s="71"/>
      <c r="R9523" s="71"/>
      <c r="S9523" s="71"/>
      <c r="T9523" s="71"/>
      <c r="U9523" s="71"/>
      <c r="AH9523" s="71"/>
      <c r="AI9523" s="71"/>
      <c r="AJ9523" s="71"/>
    </row>
    <row r="9524" spans="10:36" ht="15" customHeight="1">
      <c r="J9524" s="71"/>
      <c r="K9524" s="71"/>
      <c r="L9524" s="71"/>
      <c r="P9524" s="71"/>
      <c r="Q9524" s="71"/>
      <c r="R9524" s="71"/>
      <c r="S9524" s="71"/>
      <c r="T9524" s="71"/>
      <c r="U9524" s="71"/>
      <c r="AH9524" s="71"/>
      <c r="AI9524" s="71"/>
      <c r="AJ9524" s="71"/>
    </row>
    <row r="9525" spans="10:36" ht="15" customHeight="1">
      <c r="J9525" s="71"/>
      <c r="K9525" s="71"/>
      <c r="L9525" s="71"/>
      <c r="P9525" s="71"/>
      <c r="Q9525" s="71"/>
      <c r="R9525" s="71"/>
      <c r="S9525" s="71"/>
      <c r="T9525" s="71"/>
      <c r="U9525" s="71"/>
      <c r="AH9525" s="71"/>
      <c r="AI9525" s="71"/>
      <c r="AJ9525" s="71"/>
    </row>
    <row r="9526" spans="10:36" ht="15" customHeight="1">
      <c r="J9526" s="71"/>
      <c r="K9526" s="71"/>
      <c r="L9526" s="71"/>
      <c r="P9526" s="71"/>
      <c r="Q9526" s="71"/>
      <c r="R9526" s="71"/>
      <c r="S9526" s="71"/>
      <c r="T9526" s="71"/>
      <c r="U9526" s="71"/>
      <c r="AH9526" s="71"/>
      <c r="AI9526" s="71"/>
      <c r="AJ9526" s="71"/>
    </row>
    <row r="9527" spans="10:36" ht="15" customHeight="1">
      <c r="J9527" s="71"/>
      <c r="K9527" s="71"/>
      <c r="L9527" s="71"/>
      <c r="P9527" s="71"/>
      <c r="Q9527" s="71"/>
      <c r="R9527" s="71"/>
      <c r="S9527" s="71"/>
      <c r="T9527" s="71"/>
      <c r="U9527" s="71"/>
      <c r="AH9527" s="71"/>
      <c r="AI9527" s="71"/>
      <c r="AJ9527" s="71"/>
    </row>
    <row r="9528" spans="10:36" ht="15" customHeight="1">
      <c r="J9528" s="71"/>
      <c r="K9528" s="71"/>
      <c r="L9528" s="71"/>
      <c r="P9528" s="71"/>
      <c r="Q9528" s="71"/>
      <c r="R9528" s="71"/>
      <c r="S9528" s="71"/>
      <c r="T9528" s="71"/>
      <c r="U9528" s="71"/>
      <c r="AH9528" s="71"/>
      <c r="AI9528" s="71"/>
      <c r="AJ9528" s="71"/>
    </row>
    <row r="9529" spans="10:36" ht="15" customHeight="1">
      <c r="J9529" s="71"/>
      <c r="K9529" s="71"/>
      <c r="L9529" s="71"/>
      <c r="P9529" s="71"/>
      <c r="Q9529" s="71"/>
      <c r="R9529" s="71"/>
      <c r="S9529" s="71"/>
      <c r="T9529" s="71"/>
      <c r="U9529" s="71"/>
      <c r="AH9529" s="71"/>
      <c r="AI9529" s="71"/>
      <c r="AJ9529" s="71"/>
    </row>
    <row r="9530" spans="10:36" ht="15" customHeight="1">
      <c r="J9530" s="71"/>
      <c r="K9530" s="71"/>
      <c r="L9530" s="71"/>
      <c r="P9530" s="71"/>
      <c r="Q9530" s="71"/>
      <c r="R9530" s="71"/>
      <c r="S9530" s="71"/>
      <c r="T9530" s="71"/>
      <c r="U9530" s="71"/>
      <c r="AH9530" s="71"/>
      <c r="AI9530" s="71"/>
      <c r="AJ9530" s="71"/>
    </row>
    <row r="9531" spans="10:36" ht="15" customHeight="1">
      <c r="J9531" s="71"/>
      <c r="K9531" s="71"/>
      <c r="L9531" s="71"/>
      <c r="P9531" s="71"/>
      <c r="Q9531" s="71"/>
      <c r="R9531" s="71"/>
      <c r="S9531" s="71"/>
      <c r="T9531" s="71"/>
      <c r="U9531" s="71"/>
      <c r="AH9531" s="71"/>
      <c r="AI9531" s="71"/>
      <c r="AJ9531" s="71"/>
    </row>
    <row r="9532" spans="10:36" ht="15" customHeight="1">
      <c r="J9532" s="71"/>
      <c r="K9532" s="71"/>
      <c r="L9532" s="71"/>
      <c r="P9532" s="71"/>
      <c r="Q9532" s="71"/>
      <c r="R9532" s="71"/>
      <c r="S9532" s="71"/>
      <c r="T9532" s="71"/>
      <c r="U9532" s="71"/>
      <c r="AH9532" s="71"/>
      <c r="AI9532" s="71"/>
      <c r="AJ9532" s="71"/>
    </row>
    <row r="9533" spans="10:36" ht="15" customHeight="1">
      <c r="J9533" s="71"/>
      <c r="K9533" s="71"/>
      <c r="L9533" s="71"/>
      <c r="P9533" s="71"/>
      <c r="Q9533" s="71"/>
      <c r="R9533" s="71"/>
      <c r="S9533" s="71"/>
      <c r="T9533" s="71"/>
      <c r="U9533" s="71"/>
      <c r="AH9533" s="71"/>
      <c r="AI9533" s="71"/>
      <c r="AJ9533" s="71"/>
    </row>
    <row r="9534" spans="10:36" ht="15" customHeight="1">
      <c r="J9534" s="71"/>
      <c r="K9534" s="71"/>
      <c r="L9534" s="71"/>
      <c r="P9534" s="71"/>
      <c r="Q9534" s="71"/>
      <c r="R9534" s="71"/>
      <c r="S9534" s="71"/>
      <c r="T9534" s="71"/>
      <c r="U9534" s="71"/>
      <c r="AH9534" s="71"/>
      <c r="AI9534" s="71"/>
      <c r="AJ9534" s="71"/>
    </row>
    <row r="9535" spans="10:36" ht="15" customHeight="1">
      <c r="J9535" s="71"/>
      <c r="K9535" s="71"/>
      <c r="L9535" s="71"/>
      <c r="P9535" s="71"/>
      <c r="Q9535" s="71"/>
      <c r="R9535" s="71"/>
      <c r="S9535" s="71"/>
      <c r="T9535" s="71"/>
      <c r="U9535" s="71"/>
      <c r="AH9535" s="71"/>
      <c r="AI9535" s="71"/>
      <c r="AJ9535" s="71"/>
    </row>
    <row r="9536" spans="10:36" ht="15" customHeight="1">
      <c r="J9536" s="71"/>
      <c r="K9536" s="71"/>
      <c r="L9536" s="71"/>
      <c r="P9536" s="71"/>
      <c r="Q9536" s="71"/>
      <c r="R9536" s="71"/>
      <c r="S9536" s="71"/>
      <c r="T9536" s="71"/>
      <c r="U9536" s="71"/>
      <c r="AH9536" s="71"/>
      <c r="AI9536" s="71"/>
      <c r="AJ9536" s="71"/>
    </row>
    <row r="9537" spans="10:36" ht="15" customHeight="1">
      <c r="J9537" s="71"/>
      <c r="K9537" s="71"/>
      <c r="L9537" s="71"/>
      <c r="P9537" s="71"/>
      <c r="Q9537" s="71"/>
      <c r="R9537" s="71"/>
      <c r="S9537" s="71"/>
      <c r="T9537" s="71"/>
      <c r="U9537" s="71"/>
      <c r="AH9537" s="71"/>
      <c r="AI9537" s="71"/>
      <c r="AJ9537" s="71"/>
    </row>
    <row r="9538" spans="10:36" ht="15" customHeight="1">
      <c r="J9538" s="71"/>
      <c r="K9538" s="71"/>
      <c r="L9538" s="71"/>
      <c r="P9538" s="71"/>
      <c r="Q9538" s="71"/>
      <c r="R9538" s="71"/>
      <c r="S9538" s="71"/>
      <c r="T9538" s="71"/>
      <c r="U9538" s="71"/>
      <c r="AH9538" s="71"/>
      <c r="AI9538" s="71"/>
      <c r="AJ9538" s="71"/>
    </row>
    <row r="9539" spans="10:36" ht="15" customHeight="1">
      <c r="J9539" s="71"/>
      <c r="K9539" s="71"/>
      <c r="L9539" s="71"/>
      <c r="P9539" s="71"/>
      <c r="Q9539" s="71"/>
      <c r="R9539" s="71"/>
      <c r="S9539" s="71"/>
      <c r="T9539" s="71"/>
      <c r="U9539" s="71"/>
      <c r="AH9539" s="71"/>
      <c r="AI9539" s="71"/>
      <c r="AJ9539" s="71"/>
    </row>
    <row r="9540" spans="10:36" ht="15" customHeight="1">
      <c r="J9540" s="71"/>
      <c r="K9540" s="71"/>
      <c r="L9540" s="71"/>
      <c r="P9540" s="71"/>
      <c r="Q9540" s="71"/>
      <c r="R9540" s="71"/>
      <c r="S9540" s="71"/>
      <c r="T9540" s="71"/>
      <c r="U9540" s="71"/>
      <c r="AH9540" s="71"/>
      <c r="AI9540" s="71"/>
      <c r="AJ9540" s="71"/>
    </row>
    <row r="9541" spans="10:36" ht="15" customHeight="1">
      <c r="J9541" s="71"/>
      <c r="K9541" s="71"/>
      <c r="L9541" s="71"/>
      <c r="P9541" s="71"/>
      <c r="Q9541" s="71"/>
      <c r="R9541" s="71"/>
      <c r="S9541" s="71"/>
      <c r="T9541" s="71"/>
      <c r="U9541" s="71"/>
      <c r="AH9541" s="71"/>
      <c r="AI9541" s="71"/>
      <c r="AJ9541" s="71"/>
    </row>
    <row r="9542" spans="10:36" ht="15" customHeight="1">
      <c r="J9542" s="71"/>
      <c r="K9542" s="71"/>
      <c r="L9542" s="71"/>
      <c r="P9542" s="71"/>
      <c r="Q9542" s="71"/>
      <c r="R9542" s="71"/>
      <c r="S9542" s="71"/>
      <c r="T9542" s="71"/>
      <c r="U9542" s="71"/>
      <c r="AH9542" s="71"/>
      <c r="AI9542" s="71"/>
      <c r="AJ9542" s="71"/>
    </row>
    <row r="9543" spans="10:36" ht="15" customHeight="1">
      <c r="J9543" s="71"/>
      <c r="K9543" s="71"/>
      <c r="L9543" s="71"/>
      <c r="P9543" s="71"/>
      <c r="Q9543" s="71"/>
      <c r="R9543" s="71"/>
      <c r="S9543" s="71"/>
      <c r="T9543" s="71"/>
      <c r="U9543" s="71"/>
      <c r="AH9543" s="71"/>
      <c r="AI9543" s="71"/>
      <c r="AJ9543" s="71"/>
    </row>
    <row r="9544" spans="10:36" ht="15" customHeight="1">
      <c r="J9544" s="71"/>
      <c r="K9544" s="71"/>
      <c r="L9544" s="71"/>
      <c r="P9544" s="71"/>
      <c r="Q9544" s="71"/>
      <c r="R9544" s="71"/>
      <c r="S9544" s="71"/>
      <c r="T9544" s="71"/>
      <c r="U9544" s="71"/>
      <c r="AH9544" s="71"/>
      <c r="AI9544" s="71"/>
      <c r="AJ9544" s="71"/>
    </row>
    <row r="9545" spans="10:36" ht="15" customHeight="1">
      <c r="J9545" s="71"/>
      <c r="K9545" s="71"/>
      <c r="L9545" s="71"/>
      <c r="P9545" s="71"/>
      <c r="Q9545" s="71"/>
      <c r="R9545" s="71"/>
      <c r="S9545" s="71"/>
      <c r="T9545" s="71"/>
      <c r="U9545" s="71"/>
      <c r="AH9545" s="71"/>
      <c r="AI9545" s="71"/>
      <c r="AJ9545" s="71"/>
    </row>
    <row r="9546" spans="10:36" ht="15" customHeight="1">
      <c r="J9546" s="71"/>
      <c r="K9546" s="71"/>
      <c r="L9546" s="71"/>
      <c r="P9546" s="71"/>
      <c r="Q9546" s="71"/>
      <c r="R9546" s="71"/>
      <c r="S9546" s="71"/>
      <c r="T9546" s="71"/>
      <c r="U9546" s="71"/>
      <c r="AH9546" s="71"/>
      <c r="AI9546" s="71"/>
      <c r="AJ9546" s="71"/>
    </row>
    <row r="9547" spans="10:36" ht="15" customHeight="1">
      <c r="J9547" s="71"/>
      <c r="K9547" s="71"/>
      <c r="L9547" s="71"/>
      <c r="P9547" s="71"/>
      <c r="Q9547" s="71"/>
      <c r="R9547" s="71"/>
      <c r="S9547" s="71"/>
      <c r="T9547" s="71"/>
      <c r="U9547" s="71"/>
      <c r="AH9547" s="71"/>
      <c r="AI9547" s="71"/>
      <c r="AJ9547" s="71"/>
    </row>
    <row r="9548" spans="10:36" ht="15" customHeight="1">
      <c r="J9548" s="71"/>
      <c r="K9548" s="71"/>
      <c r="L9548" s="71"/>
      <c r="P9548" s="71"/>
      <c r="Q9548" s="71"/>
      <c r="R9548" s="71"/>
      <c r="S9548" s="71"/>
      <c r="T9548" s="71"/>
      <c r="U9548" s="71"/>
      <c r="AH9548" s="71"/>
      <c r="AI9548" s="71"/>
      <c r="AJ9548" s="71"/>
    </row>
    <row r="9549" spans="10:36" ht="15" customHeight="1">
      <c r="J9549" s="71"/>
      <c r="K9549" s="71"/>
      <c r="L9549" s="71"/>
      <c r="P9549" s="71"/>
      <c r="Q9549" s="71"/>
      <c r="R9549" s="71"/>
      <c r="S9549" s="71"/>
      <c r="T9549" s="71"/>
      <c r="U9549" s="71"/>
      <c r="AH9549" s="71"/>
      <c r="AI9549" s="71"/>
      <c r="AJ9549" s="71"/>
    </row>
    <row r="9550" spans="10:36" ht="15" customHeight="1">
      <c r="J9550" s="71"/>
      <c r="K9550" s="71"/>
      <c r="L9550" s="71"/>
      <c r="P9550" s="71"/>
      <c r="Q9550" s="71"/>
      <c r="R9550" s="71"/>
      <c r="S9550" s="71"/>
      <c r="T9550" s="71"/>
      <c r="U9550" s="71"/>
      <c r="AH9550" s="71"/>
      <c r="AI9550" s="71"/>
      <c r="AJ9550" s="71"/>
    </row>
    <row r="9551" spans="10:36" ht="15" customHeight="1">
      <c r="J9551" s="71"/>
      <c r="K9551" s="71"/>
      <c r="L9551" s="71"/>
      <c r="P9551" s="71"/>
      <c r="Q9551" s="71"/>
      <c r="R9551" s="71"/>
      <c r="S9551" s="71"/>
      <c r="T9551" s="71"/>
      <c r="U9551" s="71"/>
      <c r="AH9551" s="71"/>
      <c r="AI9551" s="71"/>
      <c r="AJ9551" s="71"/>
    </row>
    <row r="9552" spans="10:36" ht="15" customHeight="1">
      <c r="J9552" s="71"/>
      <c r="K9552" s="71"/>
      <c r="L9552" s="71"/>
      <c r="P9552" s="71"/>
      <c r="Q9552" s="71"/>
      <c r="R9552" s="71"/>
      <c r="S9552" s="71"/>
      <c r="T9552" s="71"/>
      <c r="U9552" s="71"/>
      <c r="AH9552" s="71"/>
      <c r="AI9552" s="71"/>
      <c r="AJ9552" s="71"/>
    </row>
    <row r="9553" spans="10:36" ht="15" customHeight="1">
      <c r="J9553" s="71"/>
      <c r="K9553" s="71"/>
      <c r="L9553" s="71"/>
      <c r="P9553" s="71"/>
      <c r="Q9553" s="71"/>
      <c r="R9553" s="71"/>
      <c r="S9553" s="71"/>
      <c r="T9553" s="71"/>
      <c r="U9553" s="71"/>
      <c r="AH9553" s="71"/>
      <c r="AI9553" s="71"/>
      <c r="AJ9553" s="71"/>
    </row>
    <row r="9554" spans="10:36" ht="15" customHeight="1">
      <c r="J9554" s="71"/>
      <c r="K9554" s="71"/>
      <c r="L9554" s="71"/>
      <c r="P9554" s="71"/>
      <c r="Q9554" s="71"/>
      <c r="R9554" s="71"/>
      <c r="S9554" s="71"/>
      <c r="T9554" s="71"/>
      <c r="U9554" s="71"/>
      <c r="AH9554" s="71"/>
      <c r="AI9554" s="71"/>
      <c r="AJ9554" s="71"/>
    </row>
    <row r="9555" spans="10:36" ht="15" customHeight="1">
      <c r="J9555" s="71"/>
      <c r="K9555" s="71"/>
      <c r="L9555" s="71"/>
      <c r="P9555" s="71"/>
      <c r="Q9555" s="71"/>
      <c r="R9555" s="71"/>
      <c r="S9555" s="71"/>
      <c r="T9555" s="71"/>
      <c r="U9555" s="71"/>
      <c r="AH9555" s="71"/>
      <c r="AI9555" s="71"/>
      <c r="AJ9555" s="71"/>
    </row>
    <row r="9556" spans="10:36" ht="15" customHeight="1">
      <c r="J9556" s="71"/>
      <c r="K9556" s="71"/>
      <c r="L9556" s="71"/>
      <c r="P9556" s="71"/>
      <c r="Q9556" s="71"/>
      <c r="R9556" s="71"/>
      <c r="S9556" s="71"/>
      <c r="T9556" s="71"/>
      <c r="U9556" s="71"/>
      <c r="AH9556" s="71"/>
      <c r="AI9556" s="71"/>
      <c r="AJ9556" s="71"/>
    </row>
    <row r="9557" spans="10:36" ht="15" customHeight="1">
      <c r="J9557" s="71"/>
      <c r="K9557" s="71"/>
      <c r="L9557" s="71"/>
      <c r="P9557" s="71"/>
      <c r="Q9557" s="71"/>
      <c r="R9557" s="71"/>
      <c r="S9557" s="71"/>
      <c r="T9557" s="71"/>
      <c r="U9557" s="71"/>
      <c r="AH9557" s="71"/>
      <c r="AI9557" s="71"/>
      <c r="AJ9557" s="71"/>
    </row>
    <row r="9558" spans="10:36" ht="15" customHeight="1">
      <c r="J9558" s="71"/>
      <c r="K9558" s="71"/>
      <c r="L9558" s="71"/>
      <c r="P9558" s="71"/>
      <c r="Q9558" s="71"/>
      <c r="R9558" s="71"/>
      <c r="S9558" s="71"/>
      <c r="T9558" s="71"/>
      <c r="U9558" s="71"/>
      <c r="AH9558" s="71"/>
      <c r="AI9558" s="71"/>
      <c r="AJ9558" s="71"/>
    </row>
    <row r="9559" spans="10:36" ht="15" customHeight="1">
      <c r="J9559" s="71"/>
      <c r="K9559" s="71"/>
      <c r="L9559" s="71"/>
      <c r="P9559" s="71"/>
      <c r="Q9559" s="71"/>
      <c r="R9559" s="71"/>
      <c r="S9559" s="71"/>
      <c r="T9559" s="71"/>
      <c r="U9559" s="71"/>
      <c r="AH9559" s="71"/>
      <c r="AI9559" s="71"/>
      <c r="AJ9559" s="71"/>
    </row>
    <row r="9560" spans="10:36" ht="15" customHeight="1">
      <c r="J9560" s="71"/>
      <c r="K9560" s="71"/>
      <c r="L9560" s="71"/>
      <c r="P9560" s="71"/>
      <c r="Q9560" s="71"/>
      <c r="R9560" s="71"/>
      <c r="S9560" s="71"/>
      <c r="T9560" s="71"/>
      <c r="U9560" s="71"/>
      <c r="AH9560" s="71"/>
      <c r="AI9560" s="71"/>
      <c r="AJ9560" s="71"/>
    </row>
    <row r="9561" spans="10:36" ht="15" customHeight="1">
      <c r="J9561" s="71"/>
      <c r="K9561" s="71"/>
      <c r="L9561" s="71"/>
      <c r="P9561" s="71"/>
      <c r="Q9561" s="71"/>
      <c r="R9561" s="71"/>
      <c r="S9561" s="71"/>
      <c r="T9561" s="71"/>
      <c r="U9561" s="71"/>
      <c r="AH9561" s="71"/>
      <c r="AI9561" s="71"/>
      <c r="AJ9561" s="71"/>
    </row>
    <row r="9562" spans="10:36" ht="15" customHeight="1">
      <c r="J9562" s="71"/>
      <c r="K9562" s="71"/>
      <c r="L9562" s="71"/>
      <c r="P9562" s="71"/>
      <c r="Q9562" s="71"/>
      <c r="R9562" s="71"/>
      <c r="S9562" s="71"/>
      <c r="T9562" s="71"/>
      <c r="U9562" s="71"/>
      <c r="AH9562" s="71"/>
      <c r="AI9562" s="71"/>
      <c r="AJ9562" s="71"/>
    </row>
    <row r="9563" spans="10:36" ht="15" customHeight="1">
      <c r="J9563" s="71"/>
      <c r="K9563" s="71"/>
      <c r="L9563" s="71"/>
      <c r="P9563" s="71"/>
      <c r="Q9563" s="71"/>
      <c r="R9563" s="71"/>
      <c r="S9563" s="71"/>
      <c r="T9563" s="71"/>
      <c r="U9563" s="71"/>
      <c r="AH9563" s="71"/>
      <c r="AI9563" s="71"/>
      <c r="AJ9563" s="71"/>
    </row>
    <row r="9564" spans="10:36" ht="15" customHeight="1">
      <c r="J9564" s="71"/>
      <c r="K9564" s="71"/>
      <c r="L9564" s="71"/>
      <c r="P9564" s="71"/>
      <c r="Q9564" s="71"/>
      <c r="R9564" s="71"/>
      <c r="S9564" s="71"/>
      <c r="T9564" s="71"/>
      <c r="U9564" s="71"/>
      <c r="AH9564" s="71"/>
      <c r="AI9564" s="71"/>
      <c r="AJ9564" s="71"/>
    </row>
    <row r="9565" spans="10:36" ht="15" customHeight="1">
      <c r="J9565" s="71"/>
      <c r="K9565" s="71"/>
      <c r="L9565" s="71"/>
      <c r="P9565" s="71"/>
      <c r="Q9565" s="71"/>
      <c r="R9565" s="71"/>
      <c r="S9565" s="71"/>
      <c r="T9565" s="71"/>
      <c r="U9565" s="71"/>
      <c r="AH9565" s="71"/>
      <c r="AI9565" s="71"/>
      <c r="AJ9565" s="71"/>
    </row>
    <row r="9566" spans="10:36" ht="15" customHeight="1">
      <c r="J9566" s="71"/>
      <c r="K9566" s="71"/>
      <c r="L9566" s="71"/>
      <c r="P9566" s="71"/>
      <c r="Q9566" s="71"/>
      <c r="R9566" s="71"/>
      <c r="S9566" s="71"/>
      <c r="T9566" s="71"/>
      <c r="U9566" s="71"/>
      <c r="AH9566" s="71"/>
      <c r="AI9566" s="71"/>
      <c r="AJ9566" s="71"/>
    </row>
    <row r="9567" spans="10:36" ht="15" customHeight="1">
      <c r="J9567" s="71"/>
      <c r="K9567" s="71"/>
      <c r="L9567" s="71"/>
      <c r="P9567" s="71"/>
      <c r="Q9567" s="71"/>
      <c r="R9567" s="71"/>
      <c r="S9567" s="71"/>
      <c r="T9567" s="71"/>
      <c r="U9567" s="71"/>
      <c r="AH9567" s="71"/>
      <c r="AI9567" s="71"/>
      <c r="AJ9567" s="71"/>
    </row>
    <row r="9568" spans="10:36" ht="15" customHeight="1">
      <c r="J9568" s="71"/>
      <c r="K9568" s="71"/>
      <c r="L9568" s="71"/>
      <c r="P9568" s="71"/>
      <c r="Q9568" s="71"/>
      <c r="R9568" s="71"/>
      <c r="S9568" s="71"/>
      <c r="T9568" s="71"/>
      <c r="U9568" s="71"/>
      <c r="AH9568" s="71"/>
      <c r="AI9568" s="71"/>
      <c r="AJ9568" s="71"/>
    </row>
    <row r="9569" spans="10:36" ht="15" customHeight="1">
      <c r="J9569" s="71"/>
      <c r="K9569" s="71"/>
      <c r="L9569" s="71"/>
      <c r="P9569" s="71"/>
      <c r="Q9569" s="71"/>
      <c r="R9569" s="71"/>
      <c r="S9569" s="71"/>
      <c r="T9569" s="71"/>
      <c r="U9569" s="71"/>
      <c r="AH9569" s="71"/>
      <c r="AI9569" s="71"/>
      <c r="AJ9569" s="71"/>
    </row>
    <row r="9570" spans="10:36" ht="15" customHeight="1">
      <c r="J9570" s="71"/>
      <c r="K9570" s="71"/>
      <c r="L9570" s="71"/>
      <c r="P9570" s="71"/>
      <c r="Q9570" s="71"/>
      <c r="R9570" s="71"/>
      <c r="S9570" s="71"/>
      <c r="T9570" s="71"/>
      <c r="U9570" s="71"/>
      <c r="AH9570" s="71"/>
      <c r="AI9570" s="71"/>
      <c r="AJ9570" s="71"/>
    </row>
    <row r="9571" spans="10:36" ht="15" customHeight="1">
      <c r="J9571" s="71"/>
      <c r="K9571" s="71"/>
      <c r="L9571" s="71"/>
      <c r="P9571" s="71"/>
      <c r="Q9571" s="71"/>
      <c r="R9571" s="71"/>
      <c r="S9571" s="71"/>
      <c r="T9571" s="71"/>
      <c r="U9571" s="71"/>
      <c r="AH9571" s="71"/>
      <c r="AI9571" s="71"/>
      <c r="AJ9571" s="71"/>
    </row>
    <row r="9572" spans="10:36" ht="15" customHeight="1">
      <c r="J9572" s="71"/>
      <c r="K9572" s="71"/>
      <c r="L9572" s="71"/>
      <c r="P9572" s="71"/>
      <c r="Q9572" s="71"/>
      <c r="R9572" s="71"/>
      <c r="S9572" s="71"/>
      <c r="T9572" s="71"/>
      <c r="U9572" s="71"/>
      <c r="AH9572" s="71"/>
      <c r="AI9572" s="71"/>
      <c r="AJ9572" s="71"/>
    </row>
    <row r="9573" spans="10:36" ht="15" customHeight="1">
      <c r="J9573" s="71"/>
      <c r="K9573" s="71"/>
      <c r="L9573" s="71"/>
      <c r="P9573" s="71"/>
      <c r="Q9573" s="71"/>
      <c r="R9573" s="71"/>
      <c r="S9573" s="71"/>
      <c r="T9573" s="71"/>
      <c r="U9573" s="71"/>
      <c r="AH9573" s="71"/>
      <c r="AI9573" s="71"/>
      <c r="AJ9573" s="71"/>
    </row>
    <row r="9574" spans="10:36" ht="15" customHeight="1">
      <c r="J9574" s="71"/>
      <c r="K9574" s="71"/>
      <c r="L9574" s="71"/>
      <c r="P9574" s="71"/>
      <c r="Q9574" s="71"/>
      <c r="R9574" s="71"/>
      <c r="S9574" s="71"/>
      <c r="T9574" s="71"/>
      <c r="U9574" s="71"/>
      <c r="AH9574" s="71"/>
      <c r="AI9574" s="71"/>
      <c r="AJ9574" s="71"/>
    </row>
    <row r="9575" spans="10:36" ht="15" customHeight="1">
      <c r="J9575" s="71"/>
      <c r="K9575" s="71"/>
      <c r="L9575" s="71"/>
      <c r="P9575" s="71"/>
      <c r="Q9575" s="71"/>
      <c r="R9575" s="71"/>
      <c r="S9575" s="71"/>
      <c r="T9575" s="71"/>
      <c r="U9575" s="71"/>
      <c r="AH9575" s="71"/>
      <c r="AI9575" s="71"/>
      <c r="AJ9575" s="71"/>
    </row>
    <row r="9576" spans="10:36" ht="15" customHeight="1">
      <c r="J9576" s="71"/>
      <c r="K9576" s="71"/>
      <c r="L9576" s="71"/>
      <c r="P9576" s="71"/>
      <c r="Q9576" s="71"/>
      <c r="R9576" s="71"/>
      <c r="S9576" s="71"/>
      <c r="T9576" s="71"/>
      <c r="U9576" s="71"/>
      <c r="AH9576" s="71"/>
      <c r="AI9576" s="71"/>
      <c r="AJ9576" s="71"/>
    </row>
    <row r="9577" spans="10:36" ht="15" customHeight="1">
      <c r="J9577" s="71"/>
      <c r="K9577" s="71"/>
      <c r="L9577" s="71"/>
      <c r="P9577" s="71"/>
      <c r="Q9577" s="71"/>
      <c r="R9577" s="71"/>
      <c r="S9577" s="71"/>
      <c r="T9577" s="71"/>
      <c r="U9577" s="71"/>
      <c r="AH9577" s="71"/>
      <c r="AI9577" s="71"/>
      <c r="AJ9577" s="71"/>
    </row>
    <row r="9578" spans="10:36" ht="15" customHeight="1">
      <c r="J9578" s="71"/>
      <c r="K9578" s="71"/>
      <c r="L9578" s="71"/>
      <c r="P9578" s="71"/>
      <c r="Q9578" s="71"/>
      <c r="R9578" s="71"/>
      <c r="S9578" s="71"/>
      <c r="T9578" s="71"/>
      <c r="U9578" s="71"/>
      <c r="AH9578" s="71"/>
      <c r="AI9578" s="71"/>
      <c r="AJ9578" s="71"/>
    </row>
    <row r="9579" spans="10:36" ht="15" customHeight="1">
      <c r="J9579" s="71"/>
      <c r="K9579" s="71"/>
      <c r="L9579" s="71"/>
      <c r="P9579" s="71"/>
      <c r="Q9579" s="71"/>
      <c r="R9579" s="71"/>
      <c r="S9579" s="71"/>
      <c r="T9579" s="71"/>
      <c r="U9579" s="71"/>
      <c r="AH9579" s="71"/>
      <c r="AI9579" s="71"/>
      <c r="AJ9579" s="71"/>
    </row>
    <row r="9580" spans="10:36" ht="15" customHeight="1">
      <c r="J9580" s="71"/>
      <c r="K9580" s="71"/>
      <c r="L9580" s="71"/>
      <c r="P9580" s="71"/>
      <c r="Q9580" s="71"/>
      <c r="R9580" s="71"/>
      <c r="S9580" s="71"/>
      <c r="T9580" s="71"/>
      <c r="U9580" s="71"/>
      <c r="AH9580" s="71"/>
      <c r="AI9580" s="71"/>
      <c r="AJ9580" s="71"/>
    </row>
    <row r="9581" spans="10:36" ht="15" customHeight="1">
      <c r="J9581" s="71"/>
      <c r="K9581" s="71"/>
      <c r="L9581" s="71"/>
      <c r="P9581" s="71"/>
      <c r="Q9581" s="71"/>
      <c r="R9581" s="71"/>
      <c r="S9581" s="71"/>
      <c r="T9581" s="71"/>
      <c r="U9581" s="71"/>
      <c r="AH9581" s="71"/>
      <c r="AI9581" s="71"/>
      <c r="AJ9581" s="71"/>
    </row>
    <row r="9582" spans="10:36" ht="15" customHeight="1">
      <c r="J9582" s="71"/>
      <c r="K9582" s="71"/>
      <c r="L9582" s="71"/>
      <c r="P9582" s="71"/>
      <c r="Q9582" s="71"/>
      <c r="R9582" s="71"/>
      <c r="S9582" s="71"/>
      <c r="T9582" s="71"/>
      <c r="U9582" s="71"/>
      <c r="AH9582" s="71"/>
      <c r="AI9582" s="71"/>
      <c r="AJ9582" s="71"/>
    </row>
    <row r="9583" spans="10:36" ht="15" customHeight="1">
      <c r="J9583" s="71"/>
      <c r="K9583" s="71"/>
      <c r="L9583" s="71"/>
      <c r="P9583" s="71"/>
      <c r="Q9583" s="71"/>
      <c r="R9583" s="71"/>
      <c r="S9583" s="71"/>
      <c r="T9583" s="71"/>
      <c r="U9583" s="71"/>
      <c r="AH9583" s="71"/>
      <c r="AI9583" s="71"/>
      <c r="AJ9583" s="71"/>
    </row>
    <row r="9584" spans="10:36" ht="15" customHeight="1">
      <c r="J9584" s="71"/>
      <c r="K9584" s="71"/>
      <c r="L9584" s="71"/>
      <c r="P9584" s="71"/>
      <c r="Q9584" s="71"/>
      <c r="R9584" s="71"/>
      <c r="S9584" s="71"/>
      <c r="T9584" s="71"/>
      <c r="U9584" s="71"/>
      <c r="AH9584" s="71"/>
      <c r="AI9584" s="71"/>
      <c r="AJ9584" s="71"/>
    </row>
    <row r="9585" spans="10:36" ht="15" customHeight="1">
      <c r="J9585" s="71"/>
      <c r="K9585" s="71"/>
      <c r="L9585" s="71"/>
      <c r="P9585" s="71"/>
      <c r="Q9585" s="71"/>
      <c r="R9585" s="71"/>
      <c r="S9585" s="71"/>
      <c r="T9585" s="71"/>
      <c r="U9585" s="71"/>
      <c r="AH9585" s="71"/>
      <c r="AI9585" s="71"/>
      <c r="AJ9585" s="71"/>
    </row>
    <row r="9586" spans="10:36" ht="15" customHeight="1">
      <c r="J9586" s="71"/>
      <c r="K9586" s="71"/>
      <c r="L9586" s="71"/>
      <c r="P9586" s="71"/>
      <c r="Q9586" s="71"/>
      <c r="R9586" s="71"/>
      <c r="S9586" s="71"/>
      <c r="T9586" s="71"/>
      <c r="U9586" s="71"/>
      <c r="AH9586" s="71"/>
      <c r="AI9586" s="71"/>
      <c r="AJ9586" s="71"/>
    </row>
    <row r="9587" spans="10:36" ht="15" customHeight="1">
      <c r="J9587" s="71"/>
      <c r="K9587" s="71"/>
      <c r="L9587" s="71"/>
      <c r="P9587" s="71"/>
      <c r="Q9587" s="71"/>
      <c r="R9587" s="71"/>
      <c r="S9587" s="71"/>
      <c r="T9587" s="71"/>
      <c r="U9587" s="71"/>
      <c r="AH9587" s="71"/>
      <c r="AI9587" s="71"/>
      <c r="AJ9587" s="71"/>
    </row>
    <row r="9588" spans="10:36" ht="15" customHeight="1">
      <c r="J9588" s="71"/>
      <c r="K9588" s="71"/>
      <c r="L9588" s="71"/>
      <c r="P9588" s="71"/>
      <c r="Q9588" s="71"/>
      <c r="R9588" s="71"/>
      <c r="S9588" s="71"/>
      <c r="T9588" s="71"/>
      <c r="U9588" s="71"/>
      <c r="AH9588" s="71"/>
      <c r="AI9588" s="71"/>
      <c r="AJ9588" s="71"/>
    </row>
    <row r="9589" spans="10:36" ht="15" customHeight="1">
      <c r="J9589" s="71"/>
      <c r="K9589" s="71"/>
      <c r="L9589" s="71"/>
      <c r="P9589" s="71"/>
      <c r="Q9589" s="71"/>
      <c r="R9589" s="71"/>
      <c r="S9589" s="71"/>
      <c r="T9589" s="71"/>
      <c r="U9589" s="71"/>
      <c r="AH9589" s="71"/>
      <c r="AI9589" s="71"/>
      <c r="AJ9589" s="71"/>
    </row>
    <row r="9590" spans="10:36" ht="15" customHeight="1">
      <c r="J9590" s="71"/>
      <c r="K9590" s="71"/>
      <c r="L9590" s="71"/>
      <c r="P9590" s="71"/>
      <c r="Q9590" s="71"/>
      <c r="R9590" s="71"/>
      <c r="S9590" s="71"/>
      <c r="T9590" s="71"/>
      <c r="U9590" s="71"/>
      <c r="AH9590" s="71"/>
      <c r="AI9590" s="71"/>
      <c r="AJ9590" s="71"/>
    </row>
    <row r="9591" spans="10:36" ht="15" customHeight="1">
      <c r="J9591" s="71"/>
      <c r="K9591" s="71"/>
      <c r="L9591" s="71"/>
      <c r="P9591" s="71"/>
      <c r="Q9591" s="71"/>
      <c r="R9591" s="71"/>
      <c r="S9591" s="71"/>
      <c r="T9591" s="71"/>
      <c r="U9591" s="71"/>
      <c r="AH9591" s="71"/>
      <c r="AI9591" s="71"/>
      <c r="AJ9591" s="71"/>
    </row>
    <row r="9592" spans="10:36" ht="15" customHeight="1">
      <c r="J9592" s="71"/>
      <c r="K9592" s="71"/>
      <c r="L9592" s="71"/>
      <c r="P9592" s="71"/>
      <c r="Q9592" s="71"/>
      <c r="R9592" s="71"/>
      <c r="S9592" s="71"/>
      <c r="T9592" s="71"/>
      <c r="U9592" s="71"/>
      <c r="AH9592" s="71"/>
      <c r="AI9592" s="71"/>
      <c r="AJ9592" s="71"/>
    </row>
    <row r="9593" spans="10:36" ht="15" customHeight="1">
      <c r="J9593" s="71"/>
      <c r="K9593" s="71"/>
      <c r="L9593" s="71"/>
      <c r="P9593" s="71"/>
      <c r="Q9593" s="71"/>
      <c r="R9593" s="71"/>
      <c r="S9593" s="71"/>
      <c r="T9593" s="71"/>
      <c r="U9593" s="71"/>
      <c r="AH9593" s="71"/>
      <c r="AI9593" s="71"/>
      <c r="AJ9593" s="71"/>
    </row>
    <row r="9594" spans="10:36" ht="15" customHeight="1">
      <c r="J9594" s="71"/>
      <c r="K9594" s="71"/>
      <c r="L9594" s="71"/>
      <c r="P9594" s="71"/>
      <c r="Q9594" s="71"/>
      <c r="R9594" s="71"/>
      <c r="S9594" s="71"/>
      <c r="T9594" s="71"/>
      <c r="U9594" s="71"/>
      <c r="AH9594" s="71"/>
      <c r="AI9594" s="71"/>
      <c r="AJ9594" s="71"/>
    </row>
    <row r="9595" spans="10:36" ht="15" customHeight="1">
      <c r="J9595" s="71"/>
      <c r="K9595" s="71"/>
      <c r="L9595" s="71"/>
      <c r="P9595" s="71"/>
      <c r="Q9595" s="71"/>
      <c r="R9595" s="71"/>
      <c r="S9595" s="71"/>
      <c r="T9595" s="71"/>
      <c r="U9595" s="71"/>
      <c r="AH9595" s="71"/>
      <c r="AI9595" s="71"/>
      <c r="AJ9595" s="71"/>
    </row>
    <row r="9596" spans="10:36" ht="15" customHeight="1">
      <c r="J9596" s="71"/>
      <c r="K9596" s="71"/>
      <c r="L9596" s="71"/>
      <c r="P9596" s="71"/>
      <c r="Q9596" s="71"/>
      <c r="R9596" s="71"/>
      <c r="S9596" s="71"/>
      <c r="T9596" s="71"/>
      <c r="U9596" s="71"/>
      <c r="AH9596" s="71"/>
      <c r="AI9596" s="71"/>
      <c r="AJ9596" s="71"/>
    </row>
    <row r="9597" spans="10:36" ht="15" customHeight="1">
      <c r="J9597" s="71"/>
      <c r="K9597" s="71"/>
      <c r="L9597" s="71"/>
      <c r="P9597" s="71"/>
      <c r="Q9597" s="71"/>
      <c r="R9597" s="71"/>
      <c r="S9597" s="71"/>
      <c r="T9597" s="71"/>
      <c r="U9597" s="71"/>
      <c r="AH9597" s="71"/>
      <c r="AI9597" s="71"/>
      <c r="AJ9597" s="71"/>
    </row>
    <row r="9598" spans="10:36" ht="15" customHeight="1">
      <c r="J9598" s="71"/>
      <c r="K9598" s="71"/>
      <c r="L9598" s="71"/>
      <c r="P9598" s="71"/>
      <c r="Q9598" s="71"/>
      <c r="R9598" s="71"/>
      <c r="S9598" s="71"/>
      <c r="T9598" s="71"/>
      <c r="U9598" s="71"/>
      <c r="AH9598" s="71"/>
      <c r="AI9598" s="71"/>
      <c r="AJ9598" s="71"/>
    </row>
    <row r="9599" spans="10:36" ht="15" customHeight="1">
      <c r="J9599" s="71"/>
      <c r="K9599" s="71"/>
      <c r="L9599" s="71"/>
      <c r="P9599" s="71"/>
      <c r="Q9599" s="71"/>
      <c r="R9599" s="71"/>
      <c r="S9599" s="71"/>
      <c r="T9599" s="71"/>
      <c r="U9599" s="71"/>
      <c r="AH9599" s="71"/>
      <c r="AI9599" s="71"/>
      <c r="AJ9599" s="71"/>
    </row>
    <row r="9600" spans="10:36" ht="15" customHeight="1">
      <c r="J9600" s="71"/>
      <c r="K9600" s="71"/>
      <c r="L9600" s="71"/>
      <c r="P9600" s="71"/>
      <c r="Q9600" s="71"/>
      <c r="R9600" s="71"/>
      <c r="S9600" s="71"/>
      <c r="T9600" s="71"/>
      <c r="U9600" s="71"/>
      <c r="AH9600" s="71"/>
      <c r="AI9600" s="71"/>
      <c r="AJ9600" s="71"/>
    </row>
    <row r="9601" spans="10:36" ht="15" customHeight="1">
      <c r="J9601" s="71"/>
      <c r="K9601" s="71"/>
      <c r="L9601" s="71"/>
      <c r="P9601" s="71"/>
      <c r="Q9601" s="71"/>
      <c r="R9601" s="71"/>
      <c r="S9601" s="71"/>
      <c r="T9601" s="71"/>
      <c r="U9601" s="71"/>
      <c r="AH9601" s="71"/>
      <c r="AI9601" s="71"/>
      <c r="AJ9601" s="71"/>
    </row>
    <row r="9602" spans="10:36" ht="15" customHeight="1">
      <c r="J9602" s="71"/>
      <c r="K9602" s="71"/>
      <c r="L9602" s="71"/>
      <c r="P9602" s="71"/>
      <c r="Q9602" s="71"/>
      <c r="R9602" s="71"/>
      <c r="S9602" s="71"/>
      <c r="T9602" s="71"/>
      <c r="U9602" s="71"/>
      <c r="AH9602" s="71"/>
      <c r="AI9602" s="71"/>
      <c r="AJ9602" s="71"/>
    </row>
    <row r="9603" spans="10:36" ht="15" customHeight="1">
      <c r="J9603" s="71"/>
      <c r="K9603" s="71"/>
      <c r="L9603" s="71"/>
      <c r="P9603" s="71"/>
      <c r="Q9603" s="71"/>
      <c r="R9603" s="71"/>
      <c r="S9603" s="71"/>
      <c r="T9603" s="71"/>
      <c r="U9603" s="71"/>
      <c r="AH9603" s="71"/>
      <c r="AI9603" s="71"/>
      <c r="AJ9603" s="71"/>
    </row>
    <row r="9604" spans="10:36" ht="15" customHeight="1">
      <c r="J9604" s="71"/>
      <c r="K9604" s="71"/>
      <c r="L9604" s="71"/>
      <c r="P9604" s="71"/>
      <c r="Q9604" s="71"/>
      <c r="R9604" s="71"/>
      <c r="S9604" s="71"/>
      <c r="T9604" s="71"/>
      <c r="U9604" s="71"/>
      <c r="AH9604" s="71"/>
      <c r="AI9604" s="71"/>
      <c r="AJ9604" s="71"/>
    </row>
    <row r="9605" spans="10:36" ht="15" customHeight="1">
      <c r="J9605" s="71"/>
      <c r="K9605" s="71"/>
      <c r="L9605" s="71"/>
      <c r="P9605" s="71"/>
      <c r="Q9605" s="71"/>
      <c r="R9605" s="71"/>
      <c r="S9605" s="71"/>
      <c r="T9605" s="71"/>
      <c r="U9605" s="71"/>
      <c r="AH9605" s="71"/>
      <c r="AI9605" s="71"/>
      <c r="AJ9605" s="71"/>
    </row>
    <row r="9606" spans="10:36" ht="15" customHeight="1">
      <c r="J9606" s="71"/>
      <c r="K9606" s="71"/>
      <c r="L9606" s="71"/>
      <c r="P9606" s="71"/>
      <c r="Q9606" s="71"/>
      <c r="R9606" s="71"/>
      <c r="S9606" s="71"/>
      <c r="T9606" s="71"/>
      <c r="U9606" s="71"/>
      <c r="AH9606" s="71"/>
      <c r="AI9606" s="71"/>
      <c r="AJ9606" s="71"/>
    </row>
    <row r="9607" spans="10:36" ht="15" customHeight="1">
      <c r="J9607" s="71"/>
      <c r="K9607" s="71"/>
      <c r="L9607" s="71"/>
      <c r="P9607" s="71"/>
      <c r="Q9607" s="71"/>
      <c r="R9607" s="71"/>
      <c r="S9607" s="71"/>
      <c r="T9607" s="71"/>
      <c r="U9607" s="71"/>
      <c r="AH9607" s="71"/>
      <c r="AI9607" s="71"/>
      <c r="AJ9607" s="71"/>
    </row>
    <row r="9608" spans="10:36" ht="15" customHeight="1">
      <c r="J9608" s="71"/>
      <c r="K9608" s="71"/>
      <c r="L9608" s="71"/>
      <c r="P9608" s="71"/>
      <c r="Q9608" s="71"/>
      <c r="R9608" s="71"/>
      <c r="S9608" s="71"/>
      <c r="T9608" s="71"/>
      <c r="U9608" s="71"/>
      <c r="AH9608" s="71"/>
      <c r="AI9608" s="71"/>
      <c r="AJ9608" s="71"/>
    </row>
    <row r="9609" spans="10:36" ht="15" customHeight="1">
      <c r="J9609" s="71"/>
      <c r="K9609" s="71"/>
      <c r="L9609" s="71"/>
      <c r="P9609" s="71"/>
      <c r="Q9609" s="71"/>
      <c r="R9609" s="71"/>
      <c r="S9609" s="71"/>
      <c r="T9609" s="71"/>
      <c r="U9609" s="71"/>
      <c r="AH9609" s="71"/>
      <c r="AI9609" s="71"/>
      <c r="AJ9609" s="71"/>
    </row>
    <row r="9610" spans="10:36" ht="15" customHeight="1">
      <c r="J9610" s="71"/>
      <c r="K9610" s="71"/>
      <c r="L9610" s="71"/>
      <c r="P9610" s="71"/>
      <c r="Q9610" s="71"/>
      <c r="R9610" s="71"/>
      <c r="S9610" s="71"/>
      <c r="T9610" s="71"/>
      <c r="U9610" s="71"/>
      <c r="AH9610" s="71"/>
      <c r="AI9610" s="71"/>
      <c r="AJ9610" s="71"/>
    </row>
    <row r="9611" spans="10:36" ht="15" customHeight="1">
      <c r="J9611" s="71"/>
      <c r="K9611" s="71"/>
      <c r="L9611" s="71"/>
      <c r="P9611" s="71"/>
      <c r="Q9611" s="71"/>
      <c r="R9611" s="71"/>
      <c r="S9611" s="71"/>
      <c r="T9611" s="71"/>
      <c r="U9611" s="71"/>
      <c r="AH9611" s="71"/>
      <c r="AI9611" s="71"/>
      <c r="AJ9611" s="71"/>
    </row>
    <row r="9612" spans="10:36" ht="15" customHeight="1">
      <c r="J9612" s="71"/>
      <c r="K9612" s="71"/>
      <c r="L9612" s="71"/>
      <c r="P9612" s="71"/>
      <c r="Q9612" s="71"/>
      <c r="R9612" s="71"/>
      <c r="S9612" s="71"/>
      <c r="T9612" s="71"/>
      <c r="U9612" s="71"/>
      <c r="AH9612" s="71"/>
      <c r="AI9612" s="71"/>
      <c r="AJ9612" s="71"/>
    </row>
    <row r="9613" spans="10:36" ht="15" customHeight="1">
      <c r="J9613" s="71"/>
      <c r="K9613" s="71"/>
      <c r="L9613" s="71"/>
      <c r="P9613" s="71"/>
      <c r="Q9613" s="71"/>
      <c r="R9613" s="71"/>
      <c r="S9613" s="71"/>
      <c r="T9613" s="71"/>
      <c r="U9613" s="71"/>
      <c r="AH9613" s="71"/>
      <c r="AI9613" s="71"/>
      <c r="AJ9613" s="71"/>
    </row>
    <row r="9614" spans="10:36" ht="15" customHeight="1">
      <c r="J9614" s="71"/>
      <c r="K9614" s="71"/>
      <c r="L9614" s="71"/>
      <c r="P9614" s="71"/>
      <c r="Q9614" s="71"/>
      <c r="R9614" s="71"/>
      <c r="S9614" s="71"/>
      <c r="T9614" s="71"/>
      <c r="U9614" s="71"/>
      <c r="AH9614" s="71"/>
      <c r="AI9614" s="71"/>
      <c r="AJ9614" s="71"/>
    </row>
    <row r="9615" spans="10:36" ht="15" customHeight="1">
      <c r="J9615" s="71"/>
      <c r="K9615" s="71"/>
      <c r="L9615" s="71"/>
      <c r="P9615" s="71"/>
      <c r="Q9615" s="71"/>
      <c r="R9615" s="71"/>
      <c r="S9615" s="71"/>
      <c r="T9615" s="71"/>
      <c r="U9615" s="71"/>
      <c r="AH9615" s="71"/>
      <c r="AI9615" s="71"/>
      <c r="AJ9615" s="71"/>
    </row>
    <row r="9616" spans="10:36" ht="15" customHeight="1">
      <c r="J9616" s="71"/>
      <c r="K9616" s="71"/>
      <c r="L9616" s="71"/>
      <c r="P9616" s="71"/>
      <c r="Q9616" s="71"/>
      <c r="R9616" s="71"/>
      <c r="S9616" s="71"/>
      <c r="T9616" s="71"/>
      <c r="U9616" s="71"/>
      <c r="AH9616" s="71"/>
      <c r="AI9616" s="71"/>
      <c r="AJ9616" s="71"/>
    </row>
    <row r="9617" spans="10:36" ht="15" customHeight="1">
      <c r="J9617" s="71"/>
      <c r="K9617" s="71"/>
      <c r="L9617" s="71"/>
      <c r="P9617" s="71"/>
      <c r="Q9617" s="71"/>
      <c r="R9617" s="71"/>
      <c r="S9617" s="71"/>
      <c r="T9617" s="71"/>
      <c r="U9617" s="71"/>
      <c r="AH9617" s="71"/>
      <c r="AI9617" s="71"/>
      <c r="AJ9617" s="71"/>
    </row>
    <row r="9618" spans="10:36" ht="15" customHeight="1">
      <c r="J9618" s="71"/>
      <c r="K9618" s="71"/>
      <c r="L9618" s="71"/>
      <c r="P9618" s="71"/>
      <c r="Q9618" s="71"/>
      <c r="R9618" s="71"/>
      <c r="S9618" s="71"/>
      <c r="T9618" s="71"/>
      <c r="U9618" s="71"/>
      <c r="AH9618" s="71"/>
      <c r="AI9618" s="71"/>
      <c r="AJ9618" s="71"/>
    </row>
    <row r="9619" spans="10:36" ht="15" customHeight="1">
      <c r="J9619" s="71"/>
      <c r="K9619" s="71"/>
      <c r="L9619" s="71"/>
      <c r="P9619" s="71"/>
      <c r="Q9619" s="71"/>
      <c r="R9619" s="71"/>
      <c r="S9619" s="71"/>
      <c r="T9619" s="71"/>
      <c r="U9619" s="71"/>
      <c r="AH9619" s="71"/>
      <c r="AI9619" s="71"/>
      <c r="AJ9619" s="71"/>
    </row>
    <row r="9620" spans="10:36" ht="15" customHeight="1">
      <c r="J9620" s="71"/>
      <c r="K9620" s="71"/>
      <c r="L9620" s="71"/>
      <c r="P9620" s="71"/>
      <c r="Q9620" s="71"/>
      <c r="R9620" s="71"/>
      <c r="S9620" s="71"/>
      <c r="T9620" s="71"/>
      <c r="U9620" s="71"/>
      <c r="AH9620" s="71"/>
      <c r="AI9620" s="71"/>
      <c r="AJ9620" s="71"/>
    </row>
    <row r="9621" spans="10:36" ht="15" customHeight="1">
      <c r="J9621" s="71"/>
      <c r="K9621" s="71"/>
      <c r="L9621" s="71"/>
      <c r="P9621" s="71"/>
      <c r="Q9621" s="71"/>
      <c r="R9621" s="71"/>
      <c r="S9621" s="71"/>
      <c r="T9621" s="71"/>
      <c r="U9621" s="71"/>
      <c r="AH9621" s="71"/>
      <c r="AI9621" s="71"/>
      <c r="AJ9621" s="71"/>
    </row>
    <row r="9622" spans="10:36" ht="15" customHeight="1">
      <c r="J9622" s="71"/>
      <c r="K9622" s="71"/>
      <c r="L9622" s="71"/>
      <c r="P9622" s="71"/>
      <c r="Q9622" s="71"/>
      <c r="R9622" s="71"/>
      <c r="S9622" s="71"/>
      <c r="T9622" s="71"/>
      <c r="U9622" s="71"/>
      <c r="AH9622" s="71"/>
      <c r="AI9622" s="71"/>
      <c r="AJ9622" s="71"/>
    </row>
    <row r="9623" spans="10:36" ht="15" customHeight="1">
      <c r="J9623" s="71"/>
      <c r="K9623" s="71"/>
      <c r="L9623" s="71"/>
      <c r="P9623" s="71"/>
      <c r="Q9623" s="71"/>
      <c r="R9623" s="71"/>
      <c r="S9623" s="71"/>
      <c r="T9623" s="71"/>
      <c r="U9623" s="71"/>
      <c r="AH9623" s="71"/>
      <c r="AI9623" s="71"/>
      <c r="AJ9623" s="71"/>
    </row>
    <row r="9624" spans="10:36" ht="15" customHeight="1">
      <c r="J9624" s="71"/>
      <c r="K9624" s="71"/>
      <c r="L9624" s="71"/>
      <c r="P9624" s="71"/>
      <c r="Q9624" s="71"/>
      <c r="R9624" s="71"/>
      <c r="S9624" s="71"/>
      <c r="T9624" s="71"/>
      <c r="U9624" s="71"/>
      <c r="AH9624" s="71"/>
      <c r="AI9624" s="71"/>
      <c r="AJ9624" s="71"/>
    </row>
    <row r="9625" spans="10:36" ht="15" customHeight="1">
      <c r="J9625" s="71"/>
      <c r="K9625" s="71"/>
      <c r="L9625" s="71"/>
      <c r="P9625" s="71"/>
      <c r="Q9625" s="71"/>
      <c r="R9625" s="71"/>
      <c r="S9625" s="71"/>
      <c r="T9625" s="71"/>
      <c r="U9625" s="71"/>
      <c r="AH9625" s="71"/>
      <c r="AI9625" s="71"/>
      <c r="AJ9625" s="71"/>
    </row>
    <row r="9626" spans="10:36" ht="15" customHeight="1">
      <c r="J9626" s="71"/>
      <c r="K9626" s="71"/>
      <c r="L9626" s="71"/>
      <c r="P9626" s="71"/>
      <c r="Q9626" s="71"/>
      <c r="R9626" s="71"/>
      <c r="S9626" s="71"/>
      <c r="T9626" s="71"/>
      <c r="U9626" s="71"/>
      <c r="AH9626" s="71"/>
      <c r="AI9626" s="71"/>
      <c r="AJ9626" s="71"/>
    </row>
    <row r="9627" spans="10:36" ht="15" customHeight="1">
      <c r="J9627" s="71"/>
      <c r="K9627" s="71"/>
      <c r="L9627" s="71"/>
      <c r="P9627" s="71"/>
      <c r="Q9627" s="71"/>
      <c r="R9627" s="71"/>
      <c r="S9627" s="71"/>
      <c r="T9627" s="71"/>
      <c r="U9627" s="71"/>
      <c r="AH9627" s="71"/>
      <c r="AI9627" s="71"/>
      <c r="AJ9627" s="71"/>
    </row>
    <row r="9628" spans="10:36" ht="15" customHeight="1">
      <c r="J9628" s="71"/>
      <c r="K9628" s="71"/>
      <c r="L9628" s="71"/>
      <c r="P9628" s="71"/>
      <c r="Q9628" s="71"/>
      <c r="R9628" s="71"/>
      <c r="S9628" s="71"/>
      <c r="T9628" s="71"/>
      <c r="U9628" s="71"/>
      <c r="AH9628" s="71"/>
      <c r="AI9628" s="71"/>
      <c r="AJ9628" s="71"/>
    </row>
    <row r="9629" spans="10:36" ht="15" customHeight="1">
      <c r="J9629" s="71"/>
      <c r="K9629" s="71"/>
      <c r="L9629" s="71"/>
      <c r="P9629" s="71"/>
      <c r="Q9629" s="71"/>
      <c r="R9629" s="71"/>
      <c r="S9629" s="71"/>
      <c r="T9629" s="71"/>
      <c r="U9629" s="71"/>
      <c r="AH9629" s="71"/>
      <c r="AI9629" s="71"/>
      <c r="AJ9629" s="71"/>
    </row>
    <row r="9630" spans="10:36" ht="15" customHeight="1">
      <c r="J9630" s="71"/>
      <c r="K9630" s="71"/>
      <c r="L9630" s="71"/>
      <c r="P9630" s="71"/>
      <c r="Q9630" s="71"/>
      <c r="R9630" s="71"/>
      <c r="S9630" s="71"/>
      <c r="T9630" s="71"/>
      <c r="U9630" s="71"/>
      <c r="AH9630" s="71"/>
      <c r="AI9630" s="71"/>
      <c r="AJ9630" s="71"/>
    </row>
    <row r="9631" spans="10:36" ht="15" customHeight="1">
      <c r="J9631" s="71"/>
      <c r="K9631" s="71"/>
      <c r="L9631" s="71"/>
      <c r="P9631" s="71"/>
      <c r="Q9631" s="71"/>
      <c r="R9631" s="71"/>
      <c r="S9631" s="71"/>
      <c r="T9631" s="71"/>
      <c r="U9631" s="71"/>
      <c r="AH9631" s="71"/>
      <c r="AI9631" s="71"/>
      <c r="AJ9631" s="71"/>
    </row>
    <row r="9632" spans="10:36" ht="15" customHeight="1">
      <c r="J9632" s="71"/>
      <c r="K9632" s="71"/>
      <c r="L9632" s="71"/>
      <c r="P9632" s="71"/>
      <c r="Q9632" s="71"/>
      <c r="R9632" s="71"/>
      <c r="S9632" s="71"/>
      <c r="T9632" s="71"/>
      <c r="U9632" s="71"/>
      <c r="AH9632" s="71"/>
      <c r="AI9632" s="71"/>
      <c r="AJ9632" s="71"/>
    </row>
    <row r="9633" spans="10:36" ht="15" customHeight="1">
      <c r="J9633" s="71"/>
      <c r="K9633" s="71"/>
      <c r="L9633" s="71"/>
      <c r="P9633" s="71"/>
      <c r="Q9633" s="71"/>
      <c r="R9633" s="71"/>
      <c r="S9633" s="71"/>
      <c r="T9633" s="71"/>
      <c r="U9633" s="71"/>
      <c r="AH9633" s="71"/>
      <c r="AI9633" s="71"/>
      <c r="AJ9633" s="71"/>
    </row>
    <row r="9634" spans="10:36" ht="15" customHeight="1">
      <c r="J9634" s="71"/>
      <c r="K9634" s="71"/>
      <c r="L9634" s="71"/>
      <c r="P9634" s="71"/>
      <c r="Q9634" s="71"/>
      <c r="R9634" s="71"/>
      <c r="S9634" s="71"/>
      <c r="T9634" s="71"/>
      <c r="U9634" s="71"/>
      <c r="AH9634" s="71"/>
      <c r="AI9634" s="71"/>
      <c r="AJ9634" s="71"/>
    </row>
    <row r="9635" spans="10:36" ht="15" customHeight="1">
      <c r="J9635" s="71"/>
      <c r="K9635" s="71"/>
      <c r="L9635" s="71"/>
      <c r="P9635" s="71"/>
      <c r="Q9635" s="71"/>
      <c r="R9635" s="71"/>
      <c r="S9635" s="71"/>
      <c r="T9635" s="71"/>
      <c r="U9635" s="71"/>
      <c r="AH9635" s="71"/>
      <c r="AI9635" s="71"/>
      <c r="AJ9635" s="71"/>
    </row>
    <row r="9636" spans="10:36" ht="15" customHeight="1">
      <c r="J9636" s="71"/>
      <c r="K9636" s="71"/>
      <c r="L9636" s="71"/>
      <c r="P9636" s="71"/>
      <c r="Q9636" s="71"/>
      <c r="R9636" s="71"/>
      <c r="S9636" s="71"/>
      <c r="T9636" s="71"/>
      <c r="U9636" s="71"/>
      <c r="AH9636" s="71"/>
      <c r="AI9636" s="71"/>
      <c r="AJ9636" s="71"/>
    </row>
    <row r="9637" spans="10:36" ht="15" customHeight="1">
      <c r="J9637" s="71"/>
      <c r="K9637" s="71"/>
      <c r="L9637" s="71"/>
      <c r="P9637" s="71"/>
      <c r="Q9637" s="71"/>
      <c r="R9637" s="71"/>
      <c r="S9637" s="71"/>
      <c r="T9637" s="71"/>
      <c r="U9637" s="71"/>
      <c r="AH9637" s="71"/>
      <c r="AI9637" s="71"/>
      <c r="AJ9637" s="71"/>
    </row>
    <row r="9638" spans="10:36" ht="15" customHeight="1">
      <c r="J9638" s="71"/>
      <c r="K9638" s="71"/>
      <c r="L9638" s="71"/>
      <c r="P9638" s="71"/>
      <c r="Q9638" s="71"/>
      <c r="R9638" s="71"/>
      <c r="S9638" s="71"/>
      <c r="T9638" s="71"/>
      <c r="U9638" s="71"/>
      <c r="AH9638" s="71"/>
      <c r="AI9638" s="71"/>
      <c r="AJ9638" s="71"/>
    </row>
    <row r="9639" spans="10:36" ht="15" customHeight="1">
      <c r="J9639" s="71"/>
      <c r="K9639" s="71"/>
      <c r="L9639" s="71"/>
      <c r="P9639" s="71"/>
      <c r="Q9639" s="71"/>
      <c r="R9639" s="71"/>
      <c r="S9639" s="71"/>
      <c r="T9639" s="71"/>
      <c r="U9639" s="71"/>
      <c r="AH9639" s="71"/>
      <c r="AI9639" s="71"/>
      <c r="AJ9639" s="71"/>
    </row>
    <row r="9640" spans="10:36" ht="15" customHeight="1">
      <c r="J9640" s="71"/>
      <c r="K9640" s="71"/>
      <c r="L9640" s="71"/>
      <c r="P9640" s="71"/>
      <c r="Q9640" s="71"/>
      <c r="R9640" s="71"/>
      <c r="S9640" s="71"/>
      <c r="T9640" s="71"/>
      <c r="U9640" s="71"/>
      <c r="AH9640" s="71"/>
      <c r="AI9640" s="71"/>
      <c r="AJ9640" s="71"/>
    </row>
    <row r="9641" spans="10:36" ht="15" customHeight="1">
      <c r="J9641" s="71"/>
      <c r="K9641" s="71"/>
      <c r="L9641" s="71"/>
      <c r="P9641" s="71"/>
      <c r="Q9641" s="71"/>
      <c r="R9641" s="71"/>
      <c r="S9641" s="71"/>
      <c r="T9641" s="71"/>
      <c r="U9641" s="71"/>
      <c r="AH9641" s="71"/>
      <c r="AI9641" s="71"/>
      <c r="AJ9641" s="71"/>
    </row>
    <row r="9642" spans="10:36" ht="15" customHeight="1">
      <c r="J9642" s="71"/>
      <c r="K9642" s="71"/>
      <c r="L9642" s="71"/>
      <c r="P9642" s="71"/>
      <c r="Q9642" s="71"/>
      <c r="R9642" s="71"/>
      <c r="S9642" s="71"/>
      <c r="T9642" s="71"/>
      <c r="U9642" s="71"/>
      <c r="AH9642" s="71"/>
      <c r="AI9642" s="71"/>
      <c r="AJ9642" s="71"/>
    </row>
    <row r="9643" spans="10:36" ht="15" customHeight="1">
      <c r="J9643" s="71"/>
      <c r="K9643" s="71"/>
      <c r="L9643" s="71"/>
      <c r="P9643" s="71"/>
      <c r="Q9643" s="71"/>
      <c r="R9643" s="71"/>
      <c r="S9643" s="71"/>
      <c r="T9643" s="71"/>
      <c r="U9643" s="71"/>
      <c r="AH9643" s="71"/>
      <c r="AI9643" s="71"/>
      <c r="AJ9643" s="71"/>
    </row>
    <row r="9644" spans="10:36" ht="15" customHeight="1">
      <c r="J9644" s="71"/>
      <c r="K9644" s="71"/>
      <c r="L9644" s="71"/>
      <c r="P9644" s="71"/>
      <c r="Q9644" s="71"/>
      <c r="R9644" s="71"/>
      <c r="S9644" s="71"/>
      <c r="T9644" s="71"/>
      <c r="U9644" s="71"/>
      <c r="AH9644" s="71"/>
      <c r="AI9644" s="71"/>
      <c r="AJ9644" s="71"/>
    </row>
    <row r="9645" spans="10:36" ht="15" customHeight="1">
      <c r="J9645" s="71"/>
      <c r="K9645" s="71"/>
      <c r="L9645" s="71"/>
      <c r="P9645" s="71"/>
      <c r="Q9645" s="71"/>
      <c r="R9645" s="71"/>
      <c r="S9645" s="71"/>
      <c r="T9645" s="71"/>
      <c r="U9645" s="71"/>
      <c r="AH9645" s="71"/>
      <c r="AI9645" s="71"/>
      <c r="AJ9645" s="71"/>
    </row>
    <row r="9646" spans="10:36" ht="15" customHeight="1">
      <c r="J9646" s="71"/>
      <c r="K9646" s="71"/>
      <c r="L9646" s="71"/>
      <c r="P9646" s="71"/>
      <c r="Q9646" s="71"/>
      <c r="R9646" s="71"/>
      <c r="S9646" s="71"/>
      <c r="T9646" s="71"/>
      <c r="U9646" s="71"/>
      <c r="AH9646" s="71"/>
      <c r="AI9646" s="71"/>
      <c r="AJ9646" s="71"/>
    </row>
    <row r="9647" spans="10:36" ht="15" customHeight="1">
      <c r="J9647" s="71"/>
      <c r="K9647" s="71"/>
      <c r="L9647" s="71"/>
      <c r="P9647" s="71"/>
      <c r="Q9647" s="71"/>
      <c r="R9647" s="71"/>
      <c r="S9647" s="71"/>
      <c r="T9647" s="71"/>
      <c r="U9647" s="71"/>
      <c r="AH9647" s="71"/>
      <c r="AI9647" s="71"/>
      <c r="AJ9647" s="71"/>
    </row>
    <row r="9648" spans="10:36" ht="15" customHeight="1">
      <c r="J9648" s="71"/>
      <c r="K9648" s="71"/>
      <c r="L9648" s="71"/>
      <c r="P9648" s="71"/>
      <c r="Q9648" s="71"/>
      <c r="R9648" s="71"/>
      <c r="S9648" s="71"/>
      <c r="T9648" s="71"/>
      <c r="U9648" s="71"/>
      <c r="AH9648" s="71"/>
      <c r="AI9648" s="71"/>
      <c r="AJ9648" s="71"/>
    </row>
    <row r="9649" spans="10:36" ht="15" customHeight="1">
      <c r="J9649" s="71"/>
      <c r="K9649" s="71"/>
      <c r="L9649" s="71"/>
      <c r="P9649" s="71"/>
      <c r="Q9649" s="71"/>
      <c r="R9649" s="71"/>
      <c r="S9649" s="71"/>
      <c r="T9649" s="71"/>
      <c r="U9649" s="71"/>
      <c r="AH9649" s="71"/>
      <c r="AI9649" s="71"/>
      <c r="AJ9649" s="71"/>
    </row>
    <row r="9650" spans="10:36" ht="15" customHeight="1">
      <c r="J9650" s="71"/>
      <c r="K9650" s="71"/>
      <c r="L9650" s="71"/>
      <c r="P9650" s="71"/>
      <c r="Q9650" s="71"/>
      <c r="R9650" s="71"/>
      <c r="S9650" s="71"/>
      <c r="T9650" s="71"/>
      <c r="U9650" s="71"/>
      <c r="AH9650" s="71"/>
      <c r="AI9650" s="71"/>
      <c r="AJ9650" s="71"/>
    </row>
    <row r="9651" spans="10:36" ht="15" customHeight="1">
      <c r="J9651" s="71"/>
      <c r="K9651" s="71"/>
      <c r="L9651" s="71"/>
      <c r="P9651" s="71"/>
      <c r="Q9651" s="71"/>
      <c r="R9651" s="71"/>
      <c r="S9651" s="71"/>
      <c r="T9651" s="71"/>
      <c r="U9651" s="71"/>
      <c r="AH9651" s="71"/>
      <c r="AI9651" s="71"/>
      <c r="AJ9651" s="71"/>
    </row>
    <row r="9652" spans="10:36" ht="15" customHeight="1">
      <c r="J9652" s="71"/>
      <c r="K9652" s="71"/>
      <c r="L9652" s="71"/>
      <c r="P9652" s="71"/>
      <c r="Q9652" s="71"/>
      <c r="R9652" s="71"/>
      <c r="S9652" s="71"/>
      <c r="T9652" s="71"/>
      <c r="U9652" s="71"/>
      <c r="AH9652" s="71"/>
      <c r="AI9652" s="71"/>
      <c r="AJ9652" s="71"/>
    </row>
    <row r="9653" spans="10:36" ht="15" customHeight="1">
      <c r="J9653" s="71"/>
      <c r="K9653" s="71"/>
      <c r="L9653" s="71"/>
      <c r="P9653" s="71"/>
      <c r="Q9653" s="71"/>
      <c r="R9653" s="71"/>
      <c r="S9653" s="71"/>
      <c r="T9653" s="71"/>
      <c r="U9653" s="71"/>
      <c r="AH9653" s="71"/>
      <c r="AI9653" s="71"/>
      <c r="AJ9653" s="71"/>
    </row>
    <row r="9654" spans="10:36" ht="15" customHeight="1">
      <c r="J9654" s="71"/>
      <c r="K9654" s="71"/>
      <c r="L9654" s="71"/>
      <c r="P9654" s="71"/>
      <c r="Q9654" s="71"/>
      <c r="R9654" s="71"/>
      <c r="S9654" s="71"/>
      <c r="T9654" s="71"/>
      <c r="U9654" s="71"/>
      <c r="AH9654" s="71"/>
      <c r="AI9654" s="71"/>
      <c r="AJ9654" s="71"/>
    </row>
    <row r="9655" spans="10:36" ht="15" customHeight="1">
      <c r="J9655" s="71"/>
      <c r="K9655" s="71"/>
      <c r="L9655" s="71"/>
      <c r="P9655" s="71"/>
      <c r="Q9655" s="71"/>
      <c r="R9655" s="71"/>
      <c r="S9655" s="71"/>
      <c r="T9655" s="71"/>
      <c r="U9655" s="71"/>
      <c r="AH9655" s="71"/>
      <c r="AI9655" s="71"/>
      <c r="AJ9655" s="71"/>
    </row>
    <row r="9656" spans="10:36" ht="15" customHeight="1">
      <c r="J9656" s="71"/>
      <c r="K9656" s="71"/>
      <c r="L9656" s="71"/>
      <c r="P9656" s="71"/>
      <c r="Q9656" s="71"/>
      <c r="R9656" s="71"/>
      <c r="S9656" s="71"/>
      <c r="T9656" s="71"/>
      <c r="U9656" s="71"/>
      <c r="AH9656" s="71"/>
      <c r="AI9656" s="71"/>
      <c r="AJ9656" s="71"/>
    </row>
    <row r="9657" spans="10:36" ht="15" customHeight="1">
      <c r="J9657" s="71"/>
      <c r="K9657" s="71"/>
      <c r="L9657" s="71"/>
      <c r="P9657" s="71"/>
      <c r="Q9657" s="71"/>
      <c r="R9657" s="71"/>
      <c r="S9657" s="71"/>
      <c r="T9657" s="71"/>
      <c r="U9657" s="71"/>
      <c r="AH9657" s="71"/>
      <c r="AI9657" s="71"/>
      <c r="AJ9657" s="71"/>
    </row>
    <row r="9658" spans="10:36" ht="15" customHeight="1">
      <c r="J9658" s="71"/>
      <c r="K9658" s="71"/>
      <c r="L9658" s="71"/>
      <c r="P9658" s="71"/>
      <c r="Q9658" s="71"/>
      <c r="R9658" s="71"/>
      <c r="S9658" s="71"/>
      <c r="T9658" s="71"/>
      <c r="U9658" s="71"/>
      <c r="AH9658" s="71"/>
      <c r="AI9658" s="71"/>
      <c r="AJ9658" s="71"/>
    </row>
    <row r="9659" spans="10:36" ht="15" customHeight="1">
      <c r="J9659" s="71"/>
      <c r="K9659" s="71"/>
      <c r="L9659" s="71"/>
      <c r="P9659" s="71"/>
      <c r="Q9659" s="71"/>
      <c r="R9659" s="71"/>
      <c r="S9659" s="71"/>
      <c r="T9659" s="71"/>
      <c r="U9659" s="71"/>
      <c r="AH9659" s="71"/>
      <c r="AI9659" s="71"/>
      <c r="AJ9659" s="71"/>
    </row>
    <row r="9660" spans="10:36" ht="15" customHeight="1">
      <c r="J9660" s="71"/>
      <c r="K9660" s="71"/>
      <c r="L9660" s="71"/>
      <c r="P9660" s="71"/>
      <c r="Q9660" s="71"/>
      <c r="R9660" s="71"/>
      <c r="S9660" s="71"/>
      <c r="T9660" s="71"/>
      <c r="U9660" s="71"/>
      <c r="AH9660" s="71"/>
      <c r="AI9660" s="71"/>
      <c r="AJ9660" s="71"/>
    </row>
    <row r="9661" spans="10:36" ht="15" customHeight="1">
      <c r="J9661" s="71"/>
      <c r="K9661" s="71"/>
      <c r="L9661" s="71"/>
      <c r="P9661" s="71"/>
      <c r="Q9661" s="71"/>
      <c r="R9661" s="71"/>
      <c r="S9661" s="71"/>
      <c r="T9661" s="71"/>
      <c r="U9661" s="71"/>
      <c r="AH9661" s="71"/>
      <c r="AI9661" s="71"/>
      <c r="AJ9661" s="71"/>
    </row>
    <row r="9662" spans="10:36" ht="15" customHeight="1">
      <c r="J9662" s="71"/>
      <c r="K9662" s="71"/>
      <c r="L9662" s="71"/>
      <c r="P9662" s="71"/>
      <c r="Q9662" s="71"/>
      <c r="R9662" s="71"/>
      <c r="S9662" s="71"/>
      <c r="T9662" s="71"/>
      <c r="U9662" s="71"/>
      <c r="AH9662" s="71"/>
      <c r="AI9662" s="71"/>
      <c r="AJ9662" s="71"/>
    </row>
    <row r="9663" spans="10:36" ht="15" customHeight="1">
      <c r="J9663" s="71"/>
      <c r="K9663" s="71"/>
      <c r="L9663" s="71"/>
      <c r="P9663" s="71"/>
      <c r="Q9663" s="71"/>
      <c r="R9663" s="71"/>
      <c r="S9663" s="71"/>
      <c r="T9663" s="71"/>
      <c r="U9663" s="71"/>
      <c r="AH9663" s="71"/>
      <c r="AI9663" s="71"/>
      <c r="AJ9663" s="71"/>
    </row>
    <row r="9664" spans="10:36" ht="15" customHeight="1">
      <c r="J9664" s="71"/>
      <c r="K9664" s="71"/>
      <c r="L9664" s="71"/>
      <c r="P9664" s="71"/>
      <c r="Q9664" s="71"/>
      <c r="R9664" s="71"/>
      <c r="S9664" s="71"/>
      <c r="T9664" s="71"/>
      <c r="U9664" s="71"/>
      <c r="AH9664" s="71"/>
      <c r="AI9664" s="71"/>
      <c r="AJ9664" s="71"/>
    </row>
    <row r="9665" spans="10:36" ht="15" customHeight="1">
      <c r="J9665" s="71"/>
      <c r="K9665" s="71"/>
      <c r="L9665" s="71"/>
      <c r="P9665" s="71"/>
      <c r="Q9665" s="71"/>
      <c r="R9665" s="71"/>
      <c r="S9665" s="71"/>
      <c r="T9665" s="71"/>
      <c r="U9665" s="71"/>
      <c r="AH9665" s="71"/>
      <c r="AI9665" s="71"/>
      <c r="AJ9665" s="71"/>
    </row>
    <row r="9666" spans="10:36" ht="15" customHeight="1">
      <c r="J9666" s="71"/>
      <c r="K9666" s="71"/>
      <c r="L9666" s="71"/>
      <c r="P9666" s="71"/>
      <c r="Q9666" s="71"/>
      <c r="R9666" s="71"/>
      <c r="S9666" s="71"/>
      <c r="T9666" s="71"/>
      <c r="U9666" s="71"/>
      <c r="AH9666" s="71"/>
      <c r="AI9666" s="71"/>
      <c r="AJ9666" s="71"/>
    </row>
    <row r="9667" spans="10:36" ht="15" customHeight="1">
      <c r="J9667" s="71"/>
      <c r="K9667" s="71"/>
      <c r="L9667" s="71"/>
      <c r="P9667" s="71"/>
      <c r="Q9667" s="71"/>
      <c r="R9667" s="71"/>
      <c r="S9667" s="71"/>
      <c r="T9667" s="71"/>
      <c r="U9667" s="71"/>
      <c r="AH9667" s="71"/>
      <c r="AI9667" s="71"/>
      <c r="AJ9667" s="71"/>
    </row>
    <row r="9668" spans="10:36" ht="15" customHeight="1">
      <c r="J9668" s="71"/>
      <c r="K9668" s="71"/>
      <c r="L9668" s="71"/>
      <c r="P9668" s="71"/>
      <c r="Q9668" s="71"/>
      <c r="R9668" s="71"/>
      <c r="S9668" s="71"/>
      <c r="T9668" s="71"/>
      <c r="U9668" s="71"/>
      <c r="AH9668" s="71"/>
      <c r="AI9668" s="71"/>
      <c r="AJ9668" s="71"/>
    </row>
    <row r="9669" spans="10:36" ht="15" customHeight="1">
      <c r="J9669" s="71"/>
      <c r="K9669" s="71"/>
      <c r="L9669" s="71"/>
      <c r="P9669" s="71"/>
      <c r="Q9669" s="71"/>
      <c r="R9669" s="71"/>
      <c r="S9669" s="71"/>
      <c r="T9669" s="71"/>
      <c r="U9669" s="71"/>
      <c r="AH9669" s="71"/>
      <c r="AI9669" s="71"/>
      <c r="AJ9669" s="71"/>
    </row>
    <row r="9670" spans="10:36" ht="15" customHeight="1">
      <c r="J9670" s="71"/>
      <c r="K9670" s="71"/>
      <c r="L9670" s="71"/>
      <c r="P9670" s="71"/>
      <c r="Q9670" s="71"/>
      <c r="R9670" s="71"/>
      <c r="S9670" s="71"/>
      <c r="T9670" s="71"/>
      <c r="U9670" s="71"/>
      <c r="AH9670" s="71"/>
      <c r="AI9670" s="71"/>
      <c r="AJ9670" s="71"/>
    </row>
    <row r="9671" spans="10:36" ht="15" customHeight="1">
      <c r="J9671" s="71"/>
      <c r="K9671" s="71"/>
      <c r="L9671" s="71"/>
      <c r="P9671" s="71"/>
      <c r="Q9671" s="71"/>
      <c r="R9671" s="71"/>
      <c r="S9671" s="71"/>
      <c r="T9671" s="71"/>
      <c r="U9671" s="71"/>
      <c r="AH9671" s="71"/>
      <c r="AI9671" s="71"/>
      <c r="AJ9671" s="71"/>
    </row>
    <row r="9672" spans="10:36" ht="15" customHeight="1">
      <c r="J9672" s="71"/>
      <c r="K9672" s="71"/>
      <c r="L9672" s="71"/>
      <c r="P9672" s="71"/>
      <c r="Q9672" s="71"/>
      <c r="R9672" s="71"/>
      <c r="S9672" s="71"/>
      <c r="T9672" s="71"/>
      <c r="U9672" s="71"/>
      <c r="AH9672" s="71"/>
      <c r="AI9672" s="71"/>
      <c r="AJ9672" s="71"/>
    </row>
    <row r="9673" spans="10:36" ht="15" customHeight="1">
      <c r="J9673" s="71"/>
      <c r="K9673" s="71"/>
      <c r="L9673" s="71"/>
      <c r="P9673" s="71"/>
      <c r="Q9673" s="71"/>
      <c r="R9673" s="71"/>
      <c r="S9673" s="71"/>
      <c r="T9673" s="71"/>
      <c r="U9673" s="71"/>
      <c r="AH9673" s="71"/>
      <c r="AI9673" s="71"/>
      <c r="AJ9673" s="71"/>
    </row>
    <row r="9674" spans="10:36" ht="15" customHeight="1">
      <c r="J9674" s="71"/>
      <c r="K9674" s="71"/>
      <c r="L9674" s="71"/>
      <c r="P9674" s="71"/>
      <c r="Q9674" s="71"/>
      <c r="R9674" s="71"/>
      <c r="S9674" s="71"/>
      <c r="T9674" s="71"/>
      <c r="U9674" s="71"/>
      <c r="AH9674" s="71"/>
      <c r="AI9674" s="71"/>
      <c r="AJ9674" s="71"/>
    </row>
    <row r="9675" spans="10:36" ht="15" customHeight="1">
      <c r="J9675" s="71"/>
      <c r="K9675" s="71"/>
      <c r="L9675" s="71"/>
      <c r="P9675" s="71"/>
      <c r="Q9675" s="71"/>
      <c r="R9675" s="71"/>
      <c r="S9675" s="71"/>
      <c r="T9675" s="71"/>
      <c r="U9675" s="71"/>
      <c r="AH9675" s="71"/>
      <c r="AI9675" s="71"/>
      <c r="AJ9675" s="71"/>
    </row>
    <row r="9676" spans="10:36" ht="15" customHeight="1">
      <c r="J9676" s="71"/>
      <c r="K9676" s="71"/>
      <c r="L9676" s="71"/>
      <c r="P9676" s="71"/>
      <c r="Q9676" s="71"/>
      <c r="R9676" s="71"/>
      <c r="S9676" s="71"/>
      <c r="T9676" s="71"/>
      <c r="U9676" s="71"/>
      <c r="AH9676" s="71"/>
      <c r="AI9676" s="71"/>
      <c r="AJ9676" s="71"/>
    </row>
    <row r="9677" spans="10:36" ht="15" customHeight="1">
      <c r="J9677" s="71"/>
      <c r="K9677" s="71"/>
      <c r="L9677" s="71"/>
      <c r="P9677" s="71"/>
      <c r="Q9677" s="71"/>
      <c r="R9677" s="71"/>
      <c r="S9677" s="71"/>
      <c r="T9677" s="71"/>
      <c r="U9677" s="71"/>
      <c r="AH9677" s="71"/>
      <c r="AI9677" s="71"/>
      <c r="AJ9677" s="71"/>
    </row>
    <row r="9678" spans="10:36" ht="15" customHeight="1">
      <c r="J9678" s="71"/>
      <c r="K9678" s="71"/>
      <c r="L9678" s="71"/>
      <c r="P9678" s="71"/>
      <c r="Q9678" s="71"/>
      <c r="R9678" s="71"/>
      <c r="S9678" s="71"/>
      <c r="T9678" s="71"/>
      <c r="U9678" s="71"/>
      <c r="AH9678" s="71"/>
      <c r="AI9678" s="71"/>
      <c r="AJ9678" s="71"/>
    </row>
    <row r="9679" spans="10:36" ht="15" customHeight="1">
      <c r="J9679" s="71"/>
      <c r="K9679" s="71"/>
      <c r="L9679" s="71"/>
      <c r="P9679" s="71"/>
      <c r="Q9679" s="71"/>
      <c r="R9679" s="71"/>
      <c r="S9679" s="71"/>
      <c r="T9679" s="71"/>
      <c r="U9679" s="71"/>
      <c r="AH9679" s="71"/>
      <c r="AI9679" s="71"/>
      <c r="AJ9679" s="71"/>
    </row>
    <row r="9680" spans="10:36" ht="15" customHeight="1">
      <c r="J9680" s="71"/>
      <c r="K9680" s="71"/>
      <c r="L9680" s="71"/>
      <c r="P9680" s="71"/>
      <c r="Q9680" s="71"/>
      <c r="R9680" s="71"/>
      <c r="S9680" s="71"/>
      <c r="T9680" s="71"/>
      <c r="U9680" s="71"/>
      <c r="AH9680" s="71"/>
      <c r="AI9680" s="71"/>
      <c r="AJ9680" s="71"/>
    </row>
    <row r="9681" spans="10:36" ht="15" customHeight="1">
      <c r="J9681" s="71"/>
      <c r="K9681" s="71"/>
      <c r="L9681" s="71"/>
      <c r="P9681" s="71"/>
      <c r="Q9681" s="71"/>
      <c r="R9681" s="71"/>
      <c r="S9681" s="71"/>
      <c r="T9681" s="71"/>
      <c r="U9681" s="71"/>
      <c r="AH9681" s="71"/>
      <c r="AI9681" s="71"/>
      <c r="AJ9681" s="71"/>
    </row>
    <row r="9682" spans="10:36" ht="15" customHeight="1">
      <c r="J9682" s="71"/>
      <c r="K9682" s="71"/>
      <c r="L9682" s="71"/>
      <c r="P9682" s="71"/>
      <c r="Q9682" s="71"/>
      <c r="R9682" s="71"/>
      <c r="S9682" s="71"/>
      <c r="T9682" s="71"/>
      <c r="U9682" s="71"/>
      <c r="AH9682" s="71"/>
      <c r="AI9682" s="71"/>
      <c r="AJ9682" s="71"/>
    </row>
    <row r="9683" spans="10:36" ht="15" customHeight="1">
      <c r="J9683" s="71"/>
      <c r="K9683" s="71"/>
      <c r="L9683" s="71"/>
      <c r="P9683" s="71"/>
      <c r="Q9683" s="71"/>
      <c r="R9683" s="71"/>
      <c r="S9683" s="71"/>
      <c r="T9683" s="71"/>
      <c r="U9683" s="71"/>
      <c r="AH9683" s="71"/>
      <c r="AI9683" s="71"/>
      <c r="AJ9683" s="71"/>
    </row>
    <row r="9684" spans="10:36" ht="15" customHeight="1">
      <c r="J9684" s="71"/>
      <c r="K9684" s="71"/>
      <c r="L9684" s="71"/>
      <c r="P9684" s="71"/>
      <c r="Q9684" s="71"/>
      <c r="R9684" s="71"/>
      <c r="S9684" s="71"/>
      <c r="T9684" s="71"/>
      <c r="U9684" s="71"/>
      <c r="AH9684" s="71"/>
      <c r="AI9684" s="71"/>
      <c r="AJ9684" s="71"/>
    </row>
    <row r="9685" spans="10:36" ht="15" customHeight="1">
      <c r="J9685" s="71"/>
      <c r="K9685" s="71"/>
      <c r="L9685" s="71"/>
      <c r="P9685" s="71"/>
      <c r="Q9685" s="71"/>
      <c r="R9685" s="71"/>
      <c r="S9685" s="71"/>
      <c r="T9685" s="71"/>
      <c r="U9685" s="71"/>
      <c r="AH9685" s="71"/>
      <c r="AI9685" s="71"/>
      <c r="AJ9685" s="71"/>
    </row>
    <row r="9686" spans="10:36" ht="15" customHeight="1">
      <c r="J9686" s="71"/>
      <c r="K9686" s="71"/>
      <c r="L9686" s="71"/>
      <c r="P9686" s="71"/>
      <c r="Q9686" s="71"/>
      <c r="R9686" s="71"/>
      <c r="S9686" s="71"/>
      <c r="T9686" s="71"/>
      <c r="U9686" s="71"/>
      <c r="AH9686" s="71"/>
      <c r="AI9686" s="71"/>
      <c r="AJ9686" s="71"/>
    </row>
    <row r="9687" spans="10:36" ht="15" customHeight="1">
      <c r="J9687" s="71"/>
      <c r="K9687" s="71"/>
      <c r="L9687" s="71"/>
      <c r="P9687" s="71"/>
      <c r="Q9687" s="71"/>
      <c r="R9687" s="71"/>
      <c r="S9687" s="71"/>
      <c r="T9687" s="71"/>
      <c r="U9687" s="71"/>
      <c r="AH9687" s="71"/>
      <c r="AI9687" s="71"/>
      <c r="AJ9687" s="71"/>
    </row>
    <row r="9688" spans="10:36" ht="15" customHeight="1">
      <c r="J9688" s="71"/>
      <c r="K9688" s="71"/>
      <c r="L9688" s="71"/>
      <c r="P9688" s="71"/>
      <c r="Q9688" s="71"/>
      <c r="R9688" s="71"/>
      <c r="S9688" s="71"/>
      <c r="T9688" s="71"/>
      <c r="U9688" s="71"/>
      <c r="AH9688" s="71"/>
      <c r="AI9688" s="71"/>
      <c r="AJ9688" s="71"/>
    </row>
    <row r="9689" spans="10:36" ht="15" customHeight="1">
      <c r="J9689" s="71"/>
      <c r="K9689" s="71"/>
      <c r="L9689" s="71"/>
      <c r="P9689" s="71"/>
      <c r="Q9689" s="71"/>
      <c r="R9689" s="71"/>
      <c r="S9689" s="71"/>
      <c r="T9689" s="71"/>
      <c r="U9689" s="71"/>
      <c r="AH9689" s="71"/>
      <c r="AI9689" s="71"/>
      <c r="AJ9689" s="71"/>
    </row>
    <row r="9690" spans="10:36" ht="15" customHeight="1">
      <c r="J9690" s="71"/>
      <c r="K9690" s="71"/>
      <c r="L9690" s="71"/>
      <c r="P9690" s="71"/>
      <c r="Q9690" s="71"/>
      <c r="R9690" s="71"/>
      <c r="S9690" s="71"/>
      <c r="T9690" s="71"/>
      <c r="U9690" s="71"/>
      <c r="AH9690" s="71"/>
      <c r="AI9690" s="71"/>
      <c r="AJ9690" s="71"/>
    </row>
    <row r="9691" spans="10:36" ht="15" customHeight="1">
      <c r="J9691" s="71"/>
      <c r="K9691" s="71"/>
      <c r="L9691" s="71"/>
      <c r="P9691" s="71"/>
      <c r="Q9691" s="71"/>
      <c r="R9691" s="71"/>
      <c r="S9691" s="71"/>
      <c r="T9691" s="71"/>
      <c r="U9691" s="71"/>
      <c r="AH9691" s="71"/>
      <c r="AI9691" s="71"/>
      <c r="AJ9691" s="71"/>
    </row>
    <row r="9692" spans="10:36" ht="15" customHeight="1">
      <c r="J9692" s="71"/>
      <c r="K9692" s="71"/>
      <c r="L9692" s="71"/>
      <c r="P9692" s="71"/>
      <c r="Q9692" s="71"/>
      <c r="R9692" s="71"/>
      <c r="S9692" s="71"/>
      <c r="T9692" s="71"/>
      <c r="U9692" s="71"/>
      <c r="AH9692" s="71"/>
      <c r="AI9692" s="71"/>
      <c r="AJ9692" s="71"/>
    </row>
    <row r="9693" spans="10:36" ht="15" customHeight="1">
      <c r="J9693" s="71"/>
      <c r="K9693" s="71"/>
      <c r="L9693" s="71"/>
      <c r="P9693" s="71"/>
      <c r="Q9693" s="71"/>
      <c r="R9693" s="71"/>
      <c r="S9693" s="71"/>
      <c r="T9693" s="71"/>
      <c r="U9693" s="71"/>
      <c r="AH9693" s="71"/>
      <c r="AI9693" s="71"/>
      <c r="AJ9693" s="71"/>
    </row>
    <row r="9694" spans="10:36" ht="15" customHeight="1">
      <c r="J9694" s="71"/>
      <c r="K9694" s="71"/>
      <c r="L9694" s="71"/>
      <c r="P9694" s="71"/>
      <c r="Q9694" s="71"/>
      <c r="R9694" s="71"/>
      <c r="S9694" s="71"/>
      <c r="T9694" s="71"/>
      <c r="U9694" s="71"/>
      <c r="AH9694" s="71"/>
      <c r="AI9694" s="71"/>
      <c r="AJ9694" s="71"/>
    </row>
    <row r="9695" spans="10:36" ht="15" customHeight="1">
      <c r="J9695" s="71"/>
      <c r="K9695" s="71"/>
      <c r="L9695" s="71"/>
      <c r="P9695" s="71"/>
      <c r="Q9695" s="71"/>
      <c r="R9695" s="71"/>
      <c r="S9695" s="71"/>
      <c r="T9695" s="71"/>
      <c r="U9695" s="71"/>
      <c r="AH9695" s="71"/>
      <c r="AI9695" s="71"/>
      <c r="AJ9695" s="71"/>
    </row>
    <row r="9696" spans="10:36" ht="15" customHeight="1">
      <c r="J9696" s="71"/>
      <c r="K9696" s="71"/>
      <c r="L9696" s="71"/>
      <c r="P9696" s="71"/>
      <c r="Q9696" s="71"/>
      <c r="R9696" s="71"/>
      <c r="S9696" s="71"/>
      <c r="T9696" s="71"/>
      <c r="U9696" s="71"/>
      <c r="AH9696" s="71"/>
      <c r="AI9696" s="71"/>
      <c r="AJ9696" s="71"/>
    </row>
    <row r="9697" spans="10:36" ht="15" customHeight="1">
      <c r="J9697" s="71"/>
      <c r="K9697" s="71"/>
      <c r="L9697" s="71"/>
      <c r="P9697" s="71"/>
      <c r="Q9697" s="71"/>
      <c r="R9697" s="71"/>
      <c r="S9697" s="71"/>
      <c r="T9697" s="71"/>
      <c r="U9697" s="71"/>
      <c r="AH9697" s="71"/>
      <c r="AI9697" s="71"/>
      <c r="AJ9697" s="71"/>
    </row>
    <row r="9698" spans="10:36" ht="15" customHeight="1">
      <c r="J9698" s="71"/>
      <c r="K9698" s="71"/>
      <c r="L9698" s="71"/>
      <c r="P9698" s="71"/>
      <c r="Q9698" s="71"/>
      <c r="R9698" s="71"/>
      <c r="S9698" s="71"/>
      <c r="T9698" s="71"/>
      <c r="U9698" s="71"/>
      <c r="AH9698" s="71"/>
      <c r="AI9698" s="71"/>
      <c r="AJ9698" s="71"/>
    </row>
    <row r="9699" spans="10:36" ht="15" customHeight="1">
      <c r="J9699" s="71"/>
      <c r="K9699" s="71"/>
      <c r="L9699" s="71"/>
      <c r="P9699" s="71"/>
      <c r="Q9699" s="71"/>
      <c r="R9699" s="71"/>
      <c r="S9699" s="71"/>
      <c r="T9699" s="71"/>
      <c r="U9699" s="71"/>
      <c r="AH9699" s="71"/>
      <c r="AI9699" s="71"/>
      <c r="AJ9699" s="71"/>
    </row>
    <row r="9700" spans="10:36" ht="15" customHeight="1">
      <c r="J9700" s="71"/>
      <c r="K9700" s="71"/>
      <c r="L9700" s="71"/>
      <c r="P9700" s="71"/>
      <c r="Q9700" s="71"/>
      <c r="R9700" s="71"/>
      <c r="S9700" s="71"/>
      <c r="T9700" s="71"/>
      <c r="U9700" s="71"/>
      <c r="AH9700" s="71"/>
      <c r="AI9700" s="71"/>
      <c r="AJ9700" s="71"/>
    </row>
    <row r="9701" spans="10:36" ht="15" customHeight="1">
      <c r="J9701" s="71"/>
      <c r="K9701" s="71"/>
      <c r="L9701" s="71"/>
      <c r="P9701" s="71"/>
      <c r="Q9701" s="71"/>
      <c r="R9701" s="71"/>
      <c r="S9701" s="71"/>
      <c r="T9701" s="71"/>
      <c r="U9701" s="71"/>
      <c r="AH9701" s="71"/>
      <c r="AI9701" s="71"/>
      <c r="AJ9701" s="71"/>
    </row>
    <row r="9702" spans="10:36" ht="15" customHeight="1">
      <c r="J9702" s="71"/>
      <c r="K9702" s="71"/>
      <c r="L9702" s="71"/>
      <c r="P9702" s="71"/>
      <c r="Q9702" s="71"/>
      <c r="R9702" s="71"/>
      <c r="S9702" s="71"/>
      <c r="T9702" s="71"/>
      <c r="U9702" s="71"/>
      <c r="AH9702" s="71"/>
      <c r="AI9702" s="71"/>
      <c r="AJ9702" s="71"/>
    </row>
    <row r="9703" spans="10:36" ht="15" customHeight="1">
      <c r="J9703" s="71"/>
      <c r="K9703" s="71"/>
      <c r="L9703" s="71"/>
      <c r="P9703" s="71"/>
      <c r="Q9703" s="71"/>
      <c r="R9703" s="71"/>
      <c r="S9703" s="71"/>
      <c r="T9703" s="71"/>
      <c r="U9703" s="71"/>
      <c r="AH9703" s="71"/>
      <c r="AI9703" s="71"/>
      <c r="AJ9703" s="71"/>
    </row>
    <row r="9704" spans="10:36" ht="15" customHeight="1">
      <c r="J9704" s="71"/>
      <c r="K9704" s="71"/>
      <c r="L9704" s="71"/>
      <c r="P9704" s="71"/>
      <c r="Q9704" s="71"/>
      <c r="R9704" s="71"/>
      <c r="S9704" s="71"/>
      <c r="T9704" s="71"/>
      <c r="U9704" s="71"/>
      <c r="AH9704" s="71"/>
      <c r="AI9704" s="71"/>
      <c r="AJ9704" s="71"/>
    </row>
    <row r="9705" spans="10:36" ht="15" customHeight="1">
      <c r="J9705" s="71"/>
      <c r="K9705" s="71"/>
      <c r="L9705" s="71"/>
      <c r="P9705" s="71"/>
      <c r="Q9705" s="71"/>
      <c r="R9705" s="71"/>
      <c r="S9705" s="71"/>
      <c r="T9705" s="71"/>
      <c r="U9705" s="71"/>
      <c r="AH9705" s="71"/>
      <c r="AI9705" s="71"/>
      <c r="AJ9705" s="71"/>
    </row>
    <row r="9706" spans="10:36" ht="15" customHeight="1">
      <c r="J9706" s="71"/>
      <c r="K9706" s="71"/>
      <c r="L9706" s="71"/>
      <c r="P9706" s="71"/>
      <c r="Q9706" s="71"/>
      <c r="R9706" s="71"/>
      <c r="S9706" s="71"/>
      <c r="T9706" s="71"/>
      <c r="U9706" s="71"/>
      <c r="AH9706" s="71"/>
      <c r="AI9706" s="71"/>
      <c r="AJ9706" s="71"/>
    </row>
    <row r="9707" spans="10:36" ht="15" customHeight="1">
      <c r="J9707" s="71"/>
      <c r="K9707" s="71"/>
      <c r="L9707" s="71"/>
      <c r="P9707" s="71"/>
      <c r="Q9707" s="71"/>
      <c r="R9707" s="71"/>
      <c r="S9707" s="71"/>
      <c r="T9707" s="71"/>
      <c r="U9707" s="71"/>
      <c r="AH9707" s="71"/>
      <c r="AI9707" s="71"/>
      <c r="AJ9707" s="71"/>
    </row>
    <row r="9708" spans="10:36" ht="15" customHeight="1">
      <c r="J9708" s="71"/>
      <c r="K9708" s="71"/>
      <c r="L9708" s="71"/>
      <c r="P9708" s="71"/>
      <c r="Q9708" s="71"/>
      <c r="R9708" s="71"/>
      <c r="S9708" s="71"/>
      <c r="T9708" s="71"/>
      <c r="U9708" s="71"/>
      <c r="AH9708" s="71"/>
      <c r="AI9708" s="71"/>
      <c r="AJ9708" s="71"/>
    </row>
    <row r="9709" spans="10:36" ht="15" customHeight="1">
      <c r="J9709" s="71"/>
      <c r="K9709" s="71"/>
      <c r="L9709" s="71"/>
      <c r="P9709" s="71"/>
      <c r="Q9709" s="71"/>
      <c r="R9709" s="71"/>
      <c r="S9709" s="71"/>
      <c r="T9709" s="71"/>
      <c r="U9709" s="71"/>
      <c r="AH9709" s="71"/>
      <c r="AI9709" s="71"/>
      <c r="AJ9709" s="71"/>
    </row>
    <row r="9710" spans="10:36" ht="15" customHeight="1">
      <c r="J9710" s="71"/>
      <c r="K9710" s="71"/>
      <c r="L9710" s="71"/>
      <c r="P9710" s="71"/>
      <c r="Q9710" s="71"/>
      <c r="R9710" s="71"/>
      <c r="S9710" s="71"/>
      <c r="T9710" s="71"/>
      <c r="U9710" s="71"/>
      <c r="AH9710" s="71"/>
      <c r="AI9710" s="71"/>
      <c r="AJ9710" s="71"/>
    </row>
    <row r="9711" spans="10:36" ht="15" customHeight="1">
      <c r="J9711" s="71"/>
      <c r="K9711" s="71"/>
      <c r="L9711" s="71"/>
      <c r="P9711" s="71"/>
      <c r="Q9711" s="71"/>
      <c r="R9711" s="71"/>
      <c r="S9711" s="71"/>
      <c r="T9711" s="71"/>
      <c r="U9711" s="71"/>
      <c r="AH9711" s="71"/>
      <c r="AI9711" s="71"/>
      <c r="AJ9711" s="71"/>
    </row>
    <row r="9712" spans="10:36" ht="15" customHeight="1">
      <c r="J9712" s="71"/>
      <c r="K9712" s="71"/>
      <c r="L9712" s="71"/>
      <c r="P9712" s="71"/>
      <c r="Q9712" s="71"/>
      <c r="R9712" s="71"/>
      <c r="S9712" s="71"/>
      <c r="T9712" s="71"/>
      <c r="U9712" s="71"/>
      <c r="AH9712" s="71"/>
      <c r="AI9712" s="71"/>
      <c r="AJ9712" s="71"/>
    </row>
    <row r="9713" spans="10:36" ht="15" customHeight="1">
      <c r="J9713" s="71"/>
      <c r="K9713" s="71"/>
      <c r="L9713" s="71"/>
      <c r="P9713" s="71"/>
      <c r="Q9713" s="71"/>
      <c r="R9713" s="71"/>
      <c r="S9713" s="71"/>
      <c r="T9713" s="71"/>
      <c r="U9713" s="71"/>
      <c r="AH9713" s="71"/>
      <c r="AI9713" s="71"/>
      <c r="AJ9713" s="71"/>
    </row>
    <row r="9714" spans="10:36" ht="15" customHeight="1">
      <c r="J9714" s="71"/>
      <c r="K9714" s="71"/>
      <c r="L9714" s="71"/>
      <c r="P9714" s="71"/>
      <c r="Q9714" s="71"/>
      <c r="R9714" s="71"/>
      <c r="S9714" s="71"/>
      <c r="T9714" s="71"/>
      <c r="U9714" s="71"/>
      <c r="AH9714" s="71"/>
      <c r="AI9714" s="71"/>
      <c r="AJ9714" s="71"/>
    </row>
    <row r="9715" spans="10:36" ht="15" customHeight="1">
      <c r="J9715" s="71"/>
      <c r="K9715" s="71"/>
      <c r="L9715" s="71"/>
      <c r="P9715" s="71"/>
      <c r="Q9715" s="71"/>
      <c r="R9715" s="71"/>
      <c r="S9715" s="71"/>
      <c r="T9715" s="71"/>
      <c r="U9715" s="71"/>
      <c r="AH9715" s="71"/>
      <c r="AI9715" s="71"/>
      <c r="AJ9715" s="71"/>
    </row>
    <row r="9716" spans="10:36" ht="15" customHeight="1">
      <c r="J9716" s="71"/>
      <c r="K9716" s="71"/>
      <c r="L9716" s="71"/>
      <c r="P9716" s="71"/>
      <c r="Q9716" s="71"/>
      <c r="R9716" s="71"/>
      <c r="S9716" s="71"/>
      <c r="T9716" s="71"/>
      <c r="U9716" s="71"/>
      <c r="AH9716" s="71"/>
      <c r="AI9716" s="71"/>
      <c r="AJ9716" s="71"/>
    </row>
    <row r="9717" spans="10:36" ht="15" customHeight="1">
      <c r="J9717" s="71"/>
      <c r="K9717" s="71"/>
      <c r="L9717" s="71"/>
      <c r="P9717" s="71"/>
      <c r="Q9717" s="71"/>
      <c r="R9717" s="71"/>
      <c r="S9717" s="71"/>
      <c r="T9717" s="71"/>
      <c r="U9717" s="71"/>
      <c r="AH9717" s="71"/>
      <c r="AI9717" s="71"/>
      <c r="AJ9717" s="71"/>
    </row>
    <row r="9718" spans="10:36" ht="15" customHeight="1">
      <c r="J9718" s="71"/>
      <c r="K9718" s="71"/>
      <c r="L9718" s="71"/>
      <c r="P9718" s="71"/>
      <c r="Q9718" s="71"/>
      <c r="R9718" s="71"/>
      <c r="S9718" s="71"/>
      <c r="T9718" s="71"/>
      <c r="U9718" s="71"/>
      <c r="AH9718" s="71"/>
      <c r="AI9718" s="71"/>
      <c r="AJ9718" s="71"/>
    </row>
    <row r="9719" spans="10:36" ht="15" customHeight="1">
      <c r="J9719" s="71"/>
      <c r="K9719" s="71"/>
      <c r="L9719" s="71"/>
      <c r="P9719" s="71"/>
      <c r="Q9719" s="71"/>
      <c r="R9719" s="71"/>
      <c r="S9719" s="71"/>
      <c r="T9719" s="71"/>
      <c r="U9719" s="71"/>
      <c r="AH9719" s="71"/>
      <c r="AI9719" s="71"/>
      <c r="AJ9719" s="71"/>
    </row>
    <row r="9720" spans="10:36" ht="15" customHeight="1">
      <c r="J9720" s="71"/>
      <c r="K9720" s="71"/>
      <c r="L9720" s="71"/>
      <c r="P9720" s="71"/>
      <c r="Q9720" s="71"/>
      <c r="R9720" s="71"/>
      <c r="S9720" s="71"/>
      <c r="T9720" s="71"/>
      <c r="U9720" s="71"/>
      <c r="AH9720" s="71"/>
      <c r="AI9720" s="71"/>
      <c r="AJ9720" s="71"/>
    </row>
    <row r="9721" spans="10:36" ht="15" customHeight="1">
      <c r="J9721" s="71"/>
      <c r="K9721" s="71"/>
      <c r="L9721" s="71"/>
      <c r="P9721" s="71"/>
      <c r="Q9721" s="71"/>
      <c r="R9721" s="71"/>
      <c r="S9721" s="71"/>
      <c r="T9721" s="71"/>
      <c r="U9721" s="71"/>
      <c r="AH9721" s="71"/>
      <c r="AI9721" s="71"/>
      <c r="AJ9721" s="71"/>
    </row>
    <row r="9722" spans="10:36" ht="15" customHeight="1">
      <c r="J9722" s="71"/>
      <c r="K9722" s="71"/>
      <c r="L9722" s="71"/>
      <c r="P9722" s="71"/>
      <c r="Q9722" s="71"/>
      <c r="R9722" s="71"/>
      <c r="S9722" s="71"/>
      <c r="T9722" s="71"/>
      <c r="U9722" s="71"/>
      <c r="AH9722" s="71"/>
      <c r="AI9722" s="71"/>
      <c r="AJ9722" s="71"/>
    </row>
    <row r="9723" spans="10:36" ht="15" customHeight="1">
      <c r="J9723" s="71"/>
      <c r="K9723" s="71"/>
      <c r="L9723" s="71"/>
      <c r="P9723" s="71"/>
      <c r="Q9723" s="71"/>
      <c r="R9723" s="71"/>
      <c r="S9723" s="71"/>
      <c r="T9723" s="71"/>
      <c r="U9723" s="71"/>
      <c r="AH9723" s="71"/>
      <c r="AI9723" s="71"/>
      <c r="AJ9723" s="71"/>
    </row>
    <row r="9724" spans="10:36" ht="15" customHeight="1">
      <c r="J9724" s="71"/>
      <c r="K9724" s="71"/>
      <c r="L9724" s="71"/>
      <c r="P9724" s="71"/>
      <c r="Q9724" s="71"/>
      <c r="R9724" s="71"/>
      <c r="S9724" s="71"/>
      <c r="T9724" s="71"/>
      <c r="U9724" s="71"/>
      <c r="AH9724" s="71"/>
      <c r="AI9724" s="71"/>
      <c r="AJ9724" s="71"/>
    </row>
    <row r="9725" spans="10:36" ht="15" customHeight="1">
      <c r="J9725" s="71"/>
      <c r="K9725" s="71"/>
      <c r="L9725" s="71"/>
      <c r="P9725" s="71"/>
      <c r="Q9725" s="71"/>
      <c r="R9725" s="71"/>
      <c r="S9725" s="71"/>
      <c r="T9725" s="71"/>
      <c r="U9725" s="71"/>
      <c r="AH9725" s="71"/>
      <c r="AI9725" s="71"/>
      <c r="AJ9725" s="71"/>
    </row>
    <row r="9726" spans="10:36" ht="15" customHeight="1">
      <c r="J9726" s="71"/>
      <c r="K9726" s="71"/>
      <c r="L9726" s="71"/>
      <c r="P9726" s="71"/>
      <c r="Q9726" s="71"/>
      <c r="R9726" s="71"/>
      <c r="S9726" s="71"/>
      <c r="T9726" s="71"/>
      <c r="U9726" s="71"/>
      <c r="AH9726" s="71"/>
      <c r="AI9726" s="71"/>
      <c r="AJ9726" s="71"/>
    </row>
    <row r="9727" spans="10:36" ht="15" customHeight="1">
      <c r="J9727" s="71"/>
      <c r="K9727" s="71"/>
      <c r="L9727" s="71"/>
      <c r="P9727" s="71"/>
      <c r="Q9727" s="71"/>
      <c r="R9727" s="71"/>
      <c r="S9727" s="71"/>
      <c r="T9727" s="71"/>
      <c r="U9727" s="71"/>
      <c r="AH9727" s="71"/>
      <c r="AI9727" s="71"/>
      <c r="AJ9727" s="71"/>
    </row>
    <row r="9728" spans="10:36" ht="15" customHeight="1">
      <c r="J9728" s="71"/>
      <c r="K9728" s="71"/>
      <c r="L9728" s="71"/>
      <c r="P9728" s="71"/>
      <c r="Q9728" s="71"/>
      <c r="R9728" s="71"/>
      <c r="S9728" s="71"/>
      <c r="T9728" s="71"/>
      <c r="U9728" s="71"/>
      <c r="AH9728" s="71"/>
      <c r="AI9728" s="71"/>
      <c r="AJ9728" s="71"/>
    </row>
    <row r="9729" spans="10:36" ht="15" customHeight="1">
      <c r="J9729" s="71"/>
      <c r="K9729" s="71"/>
      <c r="L9729" s="71"/>
      <c r="P9729" s="71"/>
      <c r="Q9729" s="71"/>
      <c r="R9729" s="71"/>
      <c r="S9729" s="71"/>
      <c r="T9729" s="71"/>
      <c r="U9729" s="71"/>
      <c r="AH9729" s="71"/>
      <c r="AI9729" s="71"/>
      <c r="AJ9729" s="71"/>
    </row>
    <row r="9730" spans="10:36" ht="15" customHeight="1">
      <c r="J9730" s="71"/>
      <c r="K9730" s="71"/>
      <c r="L9730" s="71"/>
      <c r="P9730" s="71"/>
      <c r="Q9730" s="71"/>
      <c r="R9730" s="71"/>
      <c r="S9730" s="71"/>
      <c r="T9730" s="71"/>
      <c r="U9730" s="71"/>
      <c r="AH9730" s="71"/>
      <c r="AI9730" s="71"/>
      <c r="AJ9730" s="71"/>
    </row>
    <row r="9731" spans="10:36" ht="15" customHeight="1">
      <c r="J9731" s="71"/>
      <c r="K9731" s="71"/>
      <c r="L9731" s="71"/>
      <c r="P9731" s="71"/>
      <c r="Q9731" s="71"/>
      <c r="R9731" s="71"/>
      <c r="S9731" s="71"/>
      <c r="T9731" s="71"/>
      <c r="U9731" s="71"/>
      <c r="AH9731" s="71"/>
      <c r="AI9731" s="71"/>
      <c r="AJ9731" s="71"/>
    </row>
    <row r="9732" spans="10:36" ht="15" customHeight="1">
      <c r="J9732" s="71"/>
      <c r="K9732" s="71"/>
      <c r="L9732" s="71"/>
      <c r="P9732" s="71"/>
      <c r="Q9732" s="71"/>
      <c r="R9732" s="71"/>
      <c r="S9732" s="71"/>
      <c r="T9732" s="71"/>
      <c r="U9732" s="71"/>
      <c r="AH9732" s="71"/>
      <c r="AI9732" s="71"/>
      <c r="AJ9732" s="71"/>
    </row>
    <row r="9733" spans="10:36" ht="15" customHeight="1">
      <c r="J9733" s="71"/>
      <c r="K9733" s="71"/>
      <c r="L9733" s="71"/>
      <c r="P9733" s="71"/>
      <c r="Q9733" s="71"/>
      <c r="R9733" s="71"/>
      <c r="S9733" s="71"/>
      <c r="T9733" s="71"/>
      <c r="U9733" s="71"/>
      <c r="AH9733" s="71"/>
      <c r="AI9733" s="71"/>
      <c r="AJ9733" s="71"/>
    </row>
    <row r="9734" spans="10:36" ht="15" customHeight="1">
      <c r="J9734" s="71"/>
      <c r="K9734" s="71"/>
      <c r="L9734" s="71"/>
      <c r="P9734" s="71"/>
      <c r="Q9734" s="71"/>
      <c r="R9734" s="71"/>
      <c r="S9734" s="71"/>
      <c r="T9734" s="71"/>
      <c r="U9734" s="71"/>
      <c r="AH9734" s="71"/>
      <c r="AI9734" s="71"/>
      <c r="AJ9734" s="71"/>
    </row>
    <row r="9735" spans="10:36" ht="15" customHeight="1">
      <c r="J9735" s="71"/>
      <c r="K9735" s="71"/>
      <c r="L9735" s="71"/>
      <c r="P9735" s="71"/>
      <c r="Q9735" s="71"/>
      <c r="R9735" s="71"/>
      <c r="S9735" s="71"/>
      <c r="T9735" s="71"/>
      <c r="U9735" s="71"/>
      <c r="AH9735" s="71"/>
      <c r="AI9735" s="71"/>
      <c r="AJ9735" s="71"/>
    </row>
    <row r="9736" spans="10:36" ht="15" customHeight="1">
      <c r="J9736" s="71"/>
      <c r="K9736" s="71"/>
      <c r="L9736" s="71"/>
      <c r="P9736" s="71"/>
      <c r="Q9736" s="71"/>
      <c r="R9736" s="71"/>
      <c r="S9736" s="71"/>
      <c r="T9736" s="71"/>
      <c r="U9736" s="71"/>
      <c r="AH9736" s="71"/>
      <c r="AI9736" s="71"/>
      <c r="AJ9736" s="71"/>
    </row>
    <row r="9737" spans="10:36" ht="15" customHeight="1">
      <c r="J9737" s="71"/>
      <c r="K9737" s="71"/>
      <c r="L9737" s="71"/>
      <c r="P9737" s="71"/>
      <c r="Q9737" s="71"/>
      <c r="R9737" s="71"/>
      <c r="S9737" s="71"/>
      <c r="T9737" s="71"/>
      <c r="U9737" s="71"/>
      <c r="AH9737" s="71"/>
      <c r="AI9737" s="71"/>
      <c r="AJ9737" s="71"/>
    </row>
    <row r="9738" spans="10:36" ht="15" customHeight="1">
      <c r="J9738" s="71"/>
      <c r="K9738" s="71"/>
      <c r="L9738" s="71"/>
      <c r="P9738" s="71"/>
      <c r="Q9738" s="71"/>
      <c r="R9738" s="71"/>
      <c r="S9738" s="71"/>
      <c r="T9738" s="71"/>
      <c r="U9738" s="71"/>
      <c r="AH9738" s="71"/>
      <c r="AI9738" s="71"/>
      <c r="AJ9738" s="71"/>
    </row>
    <row r="9739" spans="10:36" ht="15" customHeight="1">
      <c r="J9739" s="71"/>
      <c r="K9739" s="71"/>
      <c r="L9739" s="71"/>
      <c r="P9739" s="71"/>
      <c r="Q9739" s="71"/>
      <c r="R9739" s="71"/>
      <c r="S9739" s="71"/>
      <c r="T9739" s="71"/>
      <c r="U9739" s="71"/>
      <c r="AH9739" s="71"/>
      <c r="AI9739" s="71"/>
      <c r="AJ9739" s="71"/>
    </row>
    <row r="9740" spans="10:36" ht="15" customHeight="1">
      <c r="J9740" s="71"/>
      <c r="K9740" s="71"/>
      <c r="L9740" s="71"/>
      <c r="P9740" s="71"/>
      <c r="Q9740" s="71"/>
      <c r="R9740" s="71"/>
      <c r="S9740" s="71"/>
      <c r="T9740" s="71"/>
      <c r="U9740" s="71"/>
      <c r="AH9740" s="71"/>
      <c r="AI9740" s="71"/>
      <c r="AJ9740" s="71"/>
    </row>
    <row r="9741" spans="10:36" ht="15" customHeight="1">
      <c r="J9741" s="71"/>
      <c r="K9741" s="71"/>
      <c r="L9741" s="71"/>
      <c r="P9741" s="71"/>
      <c r="Q9741" s="71"/>
      <c r="R9741" s="71"/>
      <c r="S9741" s="71"/>
      <c r="T9741" s="71"/>
      <c r="U9741" s="71"/>
      <c r="AH9741" s="71"/>
      <c r="AI9741" s="71"/>
      <c r="AJ9741" s="71"/>
    </row>
    <row r="9742" spans="10:36" ht="15" customHeight="1">
      <c r="J9742" s="71"/>
      <c r="K9742" s="71"/>
      <c r="L9742" s="71"/>
      <c r="P9742" s="71"/>
      <c r="Q9742" s="71"/>
      <c r="R9742" s="71"/>
      <c r="S9742" s="71"/>
      <c r="T9742" s="71"/>
      <c r="U9742" s="71"/>
      <c r="AH9742" s="71"/>
      <c r="AI9742" s="71"/>
      <c r="AJ9742" s="71"/>
    </row>
    <row r="9743" spans="10:36" ht="15" customHeight="1">
      <c r="J9743" s="71"/>
      <c r="K9743" s="71"/>
      <c r="L9743" s="71"/>
      <c r="P9743" s="71"/>
      <c r="Q9743" s="71"/>
      <c r="R9743" s="71"/>
      <c r="S9743" s="71"/>
      <c r="T9743" s="71"/>
      <c r="U9743" s="71"/>
      <c r="AH9743" s="71"/>
      <c r="AI9743" s="71"/>
      <c r="AJ9743" s="71"/>
    </row>
    <row r="9744" spans="10:36" ht="15" customHeight="1">
      <c r="J9744" s="71"/>
      <c r="K9744" s="71"/>
      <c r="L9744" s="71"/>
      <c r="P9744" s="71"/>
      <c r="Q9744" s="71"/>
      <c r="R9744" s="71"/>
      <c r="S9744" s="71"/>
      <c r="T9744" s="71"/>
      <c r="U9744" s="71"/>
      <c r="AH9744" s="71"/>
      <c r="AI9744" s="71"/>
      <c r="AJ9744" s="71"/>
    </row>
    <row r="9745" spans="10:36" ht="15" customHeight="1">
      <c r="J9745" s="71"/>
      <c r="K9745" s="71"/>
      <c r="L9745" s="71"/>
      <c r="P9745" s="71"/>
      <c r="Q9745" s="71"/>
      <c r="R9745" s="71"/>
      <c r="S9745" s="71"/>
      <c r="T9745" s="71"/>
      <c r="U9745" s="71"/>
      <c r="AH9745" s="71"/>
      <c r="AI9745" s="71"/>
      <c r="AJ9745" s="71"/>
    </row>
    <row r="9746" spans="10:36" ht="15" customHeight="1">
      <c r="J9746" s="71"/>
      <c r="K9746" s="71"/>
      <c r="L9746" s="71"/>
      <c r="P9746" s="71"/>
      <c r="Q9746" s="71"/>
      <c r="R9746" s="71"/>
      <c r="S9746" s="71"/>
      <c r="T9746" s="71"/>
      <c r="U9746" s="71"/>
      <c r="AH9746" s="71"/>
      <c r="AI9746" s="71"/>
      <c r="AJ9746" s="71"/>
    </row>
    <row r="9747" spans="10:36" ht="15" customHeight="1">
      <c r="J9747" s="71"/>
      <c r="K9747" s="71"/>
      <c r="L9747" s="71"/>
      <c r="P9747" s="71"/>
      <c r="Q9747" s="71"/>
      <c r="R9747" s="71"/>
      <c r="S9747" s="71"/>
      <c r="T9747" s="71"/>
      <c r="U9747" s="71"/>
      <c r="AH9747" s="71"/>
      <c r="AI9747" s="71"/>
      <c r="AJ9747" s="71"/>
    </row>
    <row r="9748" spans="10:36" ht="15" customHeight="1">
      <c r="J9748" s="71"/>
      <c r="K9748" s="71"/>
      <c r="L9748" s="71"/>
      <c r="P9748" s="71"/>
      <c r="Q9748" s="71"/>
      <c r="R9748" s="71"/>
      <c r="S9748" s="71"/>
      <c r="T9748" s="71"/>
      <c r="U9748" s="71"/>
      <c r="AH9748" s="71"/>
      <c r="AI9748" s="71"/>
      <c r="AJ9748" s="71"/>
    </row>
    <row r="9749" spans="10:36" ht="15" customHeight="1">
      <c r="J9749" s="71"/>
      <c r="K9749" s="71"/>
      <c r="L9749" s="71"/>
      <c r="P9749" s="71"/>
      <c r="Q9749" s="71"/>
      <c r="R9749" s="71"/>
      <c r="S9749" s="71"/>
      <c r="T9749" s="71"/>
      <c r="U9749" s="71"/>
      <c r="AH9749" s="71"/>
      <c r="AI9749" s="71"/>
      <c r="AJ9749" s="71"/>
    </row>
    <row r="9750" spans="10:36" ht="15" customHeight="1">
      <c r="J9750" s="71"/>
      <c r="K9750" s="71"/>
      <c r="L9750" s="71"/>
      <c r="P9750" s="71"/>
      <c r="Q9750" s="71"/>
      <c r="R9750" s="71"/>
      <c r="S9750" s="71"/>
      <c r="T9750" s="71"/>
      <c r="U9750" s="71"/>
      <c r="AH9750" s="71"/>
      <c r="AI9750" s="71"/>
      <c r="AJ9750" s="71"/>
    </row>
    <row r="9751" spans="10:36" ht="15" customHeight="1">
      <c r="J9751" s="71"/>
      <c r="K9751" s="71"/>
      <c r="L9751" s="71"/>
      <c r="P9751" s="71"/>
      <c r="Q9751" s="71"/>
      <c r="R9751" s="71"/>
      <c r="S9751" s="71"/>
      <c r="T9751" s="71"/>
      <c r="U9751" s="71"/>
      <c r="AH9751" s="71"/>
      <c r="AI9751" s="71"/>
      <c r="AJ9751" s="71"/>
    </row>
    <row r="9752" spans="10:36" ht="15" customHeight="1">
      <c r="J9752" s="71"/>
      <c r="K9752" s="71"/>
      <c r="L9752" s="71"/>
      <c r="P9752" s="71"/>
      <c r="Q9752" s="71"/>
      <c r="R9752" s="71"/>
      <c r="S9752" s="71"/>
      <c r="T9752" s="71"/>
      <c r="U9752" s="71"/>
      <c r="AH9752" s="71"/>
      <c r="AI9752" s="71"/>
      <c r="AJ9752" s="71"/>
    </row>
    <row r="9753" spans="10:36" ht="15" customHeight="1">
      <c r="J9753" s="71"/>
      <c r="K9753" s="71"/>
      <c r="L9753" s="71"/>
      <c r="P9753" s="71"/>
      <c r="Q9753" s="71"/>
      <c r="R9753" s="71"/>
      <c r="S9753" s="71"/>
      <c r="T9753" s="71"/>
      <c r="U9753" s="71"/>
      <c r="AH9753" s="71"/>
      <c r="AI9753" s="71"/>
      <c r="AJ9753" s="71"/>
    </row>
    <row r="9754" spans="10:36" ht="15" customHeight="1">
      <c r="J9754" s="71"/>
      <c r="K9754" s="71"/>
      <c r="L9754" s="71"/>
      <c r="P9754" s="71"/>
      <c r="Q9754" s="71"/>
      <c r="R9754" s="71"/>
      <c r="S9754" s="71"/>
      <c r="T9754" s="71"/>
      <c r="U9754" s="71"/>
      <c r="AH9754" s="71"/>
      <c r="AI9754" s="71"/>
      <c r="AJ9754" s="71"/>
    </row>
    <row r="9755" spans="10:36" ht="15" customHeight="1">
      <c r="J9755" s="71"/>
      <c r="K9755" s="71"/>
      <c r="L9755" s="71"/>
      <c r="P9755" s="71"/>
      <c r="Q9755" s="71"/>
      <c r="R9755" s="71"/>
      <c r="S9755" s="71"/>
      <c r="T9755" s="71"/>
      <c r="U9755" s="71"/>
      <c r="AH9755" s="71"/>
      <c r="AI9755" s="71"/>
      <c r="AJ9755" s="71"/>
    </row>
    <row r="9756" spans="10:36" ht="15" customHeight="1">
      <c r="J9756" s="71"/>
      <c r="K9756" s="71"/>
      <c r="L9756" s="71"/>
      <c r="P9756" s="71"/>
      <c r="Q9756" s="71"/>
      <c r="R9756" s="71"/>
      <c r="S9756" s="71"/>
      <c r="T9756" s="71"/>
      <c r="U9756" s="71"/>
      <c r="AH9756" s="71"/>
      <c r="AI9756" s="71"/>
      <c r="AJ9756" s="71"/>
    </row>
    <row r="9757" spans="10:36" ht="15" customHeight="1">
      <c r="J9757" s="71"/>
      <c r="K9757" s="71"/>
      <c r="L9757" s="71"/>
      <c r="P9757" s="71"/>
      <c r="Q9757" s="71"/>
      <c r="R9757" s="71"/>
      <c r="S9757" s="71"/>
      <c r="T9757" s="71"/>
      <c r="U9757" s="71"/>
      <c r="AH9757" s="71"/>
      <c r="AI9757" s="71"/>
      <c r="AJ9757" s="71"/>
    </row>
    <row r="9758" spans="10:36" ht="15" customHeight="1">
      <c r="J9758" s="71"/>
      <c r="K9758" s="71"/>
      <c r="L9758" s="71"/>
      <c r="P9758" s="71"/>
      <c r="Q9758" s="71"/>
      <c r="R9758" s="71"/>
      <c r="S9758" s="71"/>
      <c r="T9758" s="71"/>
      <c r="U9758" s="71"/>
      <c r="AH9758" s="71"/>
      <c r="AI9758" s="71"/>
      <c r="AJ9758" s="71"/>
    </row>
    <row r="9759" spans="10:36" ht="15" customHeight="1">
      <c r="J9759" s="71"/>
      <c r="K9759" s="71"/>
      <c r="L9759" s="71"/>
      <c r="P9759" s="71"/>
      <c r="Q9759" s="71"/>
      <c r="R9759" s="71"/>
      <c r="S9759" s="71"/>
      <c r="T9759" s="71"/>
      <c r="U9759" s="71"/>
      <c r="AH9759" s="71"/>
      <c r="AI9759" s="71"/>
      <c r="AJ9759" s="71"/>
    </row>
    <row r="9760" spans="10:36" ht="15" customHeight="1">
      <c r="J9760" s="71"/>
      <c r="K9760" s="71"/>
      <c r="L9760" s="71"/>
      <c r="P9760" s="71"/>
      <c r="Q9760" s="71"/>
      <c r="R9760" s="71"/>
      <c r="S9760" s="71"/>
      <c r="T9760" s="71"/>
      <c r="U9760" s="71"/>
      <c r="AH9760" s="71"/>
      <c r="AI9760" s="71"/>
      <c r="AJ9760" s="71"/>
    </row>
    <row r="9761" spans="10:36" ht="15" customHeight="1">
      <c r="J9761" s="71"/>
      <c r="K9761" s="71"/>
      <c r="L9761" s="71"/>
      <c r="P9761" s="71"/>
      <c r="Q9761" s="71"/>
      <c r="R9761" s="71"/>
      <c r="S9761" s="71"/>
      <c r="T9761" s="71"/>
      <c r="U9761" s="71"/>
      <c r="AH9761" s="71"/>
      <c r="AI9761" s="71"/>
      <c r="AJ9761" s="71"/>
    </row>
    <row r="9762" spans="10:36" ht="15" customHeight="1">
      <c r="J9762" s="71"/>
      <c r="K9762" s="71"/>
      <c r="L9762" s="71"/>
      <c r="P9762" s="71"/>
      <c r="Q9762" s="71"/>
      <c r="R9762" s="71"/>
      <c r="S9762" s="71"/>
      <c r="T9762" s="71"/>
      <c r="U9762" s="71"/>
      <c r="AH9762" s="71"/>
      <c r="AI9762" s="71"/>
      <c r="AJ9762" s="71"/>
    </row>
    <row r="9763" spans="10:36" ht="15" customHeight="1">
      <c r="J9763" s="71"/>
      <c r="K9763" s="71"/>
      <c r="L9763" s="71"/>
      <c r="P9763" s="71"/>
      <c r="Q9763" s="71"/>
      <c r="R9763" s="71"/>
      <c r="S9763" s="71"/>
      <c r="T9763" s="71"/>
      <c r="U9763" s="71"/>
      <c r="AH9763" s="71"/>
      <c r="AI9763" s="71"/>
      <c r="AJ9763" s="71"/>
    </row>
    <row r="9764" spans="10:36" ht="15" customHeight="1">
      <c r="J9764" s="71"/>
      <c r="K9764" s="71"/>
      <c r="L9764" s="71"/>
      <c r="P9764" s="71"/>
      <c r="Q9764" s="71"/>
      <c r="R9764" s="71"/>
      <c r="S9764" s="71"/>
      <c r="T9764" s="71"/>
      <c r="U9764" s="71"/>
      <c r="AH9764" s="71"/>
      <c r="AI9764" s="71"/>
      <c r="AJ9764" s="71"/>
    </row>
    <row r="9765" spans="10:36" ht="15" customHeight="1">
      <c r="J9765" s="71"/>
      <c r="K9765" s="71"/>
      <c r="L9765" s="71"/>
      <c r="P9765" s="71"/>
      <c r="Q9765" s="71"/>
      <c r="R9765" s="71"/>
      <c r="S9765" s="71"/>
      <c r="T9765" s="71"/>
      <c r="U9765" s="71"/>
      <c r="AH9765" s="71"/>
      <c r="AI9765" s="71"/>
      <c r="AJ9765" s="71"/>
    </row>
    <row r="9766" spans="10:36" ht="15" customHeight="1">
      <c r="J9766" s="71"/>
      <c r="K9766" s="71"/>
      <c r="L9766" s="71"/>
      <c r="P9766" s="71"/>
      <c r="Q9766" s="71"/>
      <c r="R9766" s="71"/>
      <c r="S9766" s="71"/>
      <c r="T9766" s="71"/>
      <c r="U9766" s="71"/>
      <c r="AH9766" s="71"/>
      <c r="AI9766" s="71"/>
      <c r="AJ9766" s="71"/>
    </row>
    <row r="9767" spans="10:36" ht="15" customHeight="1">
      <c r="J9767" s="71"/>
      <c r="K9767" s="71"/>
      <c r="L9767" s="71"/>
      <c r="P9767" s="71"/>
      <c r="Q9767" s="71"/>
      <c r="R9767" s="71"/>
      <c r="S9767" s="71"/>
      <c r="T9767" s="71"/>
      <c r="U9767" s="71"/>
      <c r="AH9767" s="71"/>
      <c r="AI9767" s="71"/>
      <c r="AJ9767" s="71"/>
    </row>
    <row r="9768" spans="10:36" ht="15" customHeight="1">
      <c r="J9768" s="71"/>
      <c r="K9768" s="71"/>
      <c r="L9768" s="71"/>
      <c r="P9768" s="71"/>
      <c r="Q9768" s="71"/>
      <c r="R9768" s="71"/>
      <c r="S9768" s="71"/>
      <c r="T9768" s="71"/>
      <c r="U9768" s="71"/>
      <c r="AH9768" s="71"/>
      <c r="AI9768" s="71"/>
      <c r="AJ9768" s="71"/>
    </row>
    <row r="9769" spans="10:36" ht="15" customHeight="1">
      <c r="J9769" s="71"/>
      <c r="K9769" s="71"/>
      <c r="L9769" s="71"/>
      <c r="P9769" s="71"/>
      <c r="Q9769" s="71"/>
      <c r="R9769" s="71"/>
      <c r="S9769" s="71"/>
      <c r="T9769" s="71"/>
      <c r="U9769" s="71"/>
      <c r="AH9769" s="71"/>
      <c r="AI9769" s="71"/>
      <c r="AJ9769" s="71"/>
    </row>
    <row r="9770" spans="10:36" ht="15" customHeight="1">
      <c r="J9770" s="71"/>
      <c r="K9770" s="71"/>
      <c r="L9770" s="71"/>
      <c r="P9770" s="71"/>
      <c r="Q9770" s="71"/>
      <c r="R9770" s="71"/>
      <c r="S9770" s="71"/>
      <c r="T9770" s="71"/>
      <c r="U9770" s="71"/>
      <c r="AH9770" s="71"/>
      <c r="AI9770" s="71"/>
      <c r="AJ9770" s="71"/>
    </row>
    <row r="9771" spans="10:36" ht="15" customHeight="1">
      <c r="J9771" s="71"/>
      <c r="K9771" s="71"/>
      <c r="L9771" s="71"/>
      <c r="P9771" s="71"/>
      <c r="Q9771" s="71"/>
      <c r="R9771" s="71"/>
      <c r="S9771" s="71"/>
      <c r="T9771" s="71"/>
      <c r="U9771" s="71"/>
      <c r="AH9771" s="71"/>
      <c r="AI9771" s="71"/>
      <c r="AJ9771" s="71"/>
    </row>
    <row r="9772" spans="10:36" ht="15" customHeight="1">
      <c r="J9772" s="71"/>
      <c r="K9772" s="71"/>
      <c r="L9772" s="71"/>
      <c r="P9772" s="71"/>
      <c r="Q9772" s="71"/>
      <c r="R9772" s="71"/>
      <c r="S9772" s="71"/>
      <c r="T9772" s="71"/>
      <c r="U9772" s="71"/>
      <c r="AH9772" s="71"/>
      <c r="AI9772" s="71"/>
      <c r="AJ9772" s="71"/>
    </row>
    <row r="9773" spans="10:36" ht="15" customHeight="1">
      <c r="J9773" s="71"/>
      <c r="K9773" s="71"/>
      <c r="L9773" s="71"/>
      <c r="P9773" s="71"/>
      <c r="Q9773" s="71"/>
      <c r="R9773" s="71"/>
      <c r="S9773" s="71"/>
      <c r="T9773" s="71"/>
      <c r="U9773" s="71"/>
      <c r="AH9773" s="71"/>
      <c r="AI9773" s="71"/>
      <c r="AJ9773" s="71"/>
    </row>
    <row r="9774" spans="10:36" ht="15" customHeight="1">
      <c r="J9774" s="71"/>
      <c r="K9774" s="71"/>
      <c r="L9774" s="71"/>
      <c r="P9774" s="71"/>
      <c r="Q9774" s="71"/>
      <c r="R9774" s="71"/>
      <c r="S9774" s="71"/>
      <c r="T9774" s="71"/>
      <c r="U9774" s="71"/>
      <c r="AH9774" s="71"/>
      <c r="AI9774" s="71"/>
      <c r="AJ9774" s="71"/>
    </row>
    <row r="9775" spans="10:36" ht="15" customHeight="1">
      <c r="J9775" s="71"/>
      <c r="K9775" s="71"/>
      <c r="L9775" s="71"/>
      <c r="P9775" s="71"/>
      <c r="Q9775" s="71"/>
      <c r="R9775" s="71"/>
      <c r="S9775" s="71"/>
      <c r="T9775" s="71"/>
      <c r="U9775" s="71"/>
      <c r="AH9775" s="71"/>
      <c r="AI9775" s="71"/>
      <c r="AJ9775" s="71"/>
    </row>
    <row r="9776" spans="10:36" ht="15" customHeight="1">
      <c r="J9776" s="71"/>
      <c r="K9776" s="71"/>
      <c r="L9776" s="71"/>
      <c r="P9776" s="71"/>
      <c r="Q9776" s="71"/>
      <c r="R9776" s="71"/>
      <c r="S9776" s="71"/>
      <c r="T9776" s="71"/>
      <c r="U9776" s="71"/>
      <c r="AH9776" s="71"/>
      <c r="AI9776" s="71"/>
      <c r="AJ9776" s="71"/>
    </row>
    <row r="9777" spans="10:36" ht="15" customHeight="1">
      <c r="J9777" s="71"/>
      <c r="K9777" s="71"/>
      <c r="L9777" s="71"/>
      <c r="P9777" s="71"/>
      <c r="Q9777" s="71"/>
      <c r="R9777" s="71"/>
      <c r="S9777" s="71"/>
      <c r="T9777" s="71"/>
      <c r="U9777" s="71"/>
      <c r="AH9777" s="71"/>
      <c r="AI9777" s="71"/>
      <c r="AJ9777" s="71"/>
    </row>
    <row r="9778" spans="10:36" ht="15" customHeight="1">
      <c r="J9778" s="71"/>
      <c r="K9778" s="71"/>
      <c r="L9778" s="71"/>
      <c r="P9778" s="71"/>
      <c r="Q9778" s="71"/>
      <c r="R9778" s="71"/>
      <c r="S9778" s="71"/>
      <c r="T9778" s="71"/>
      <c r="U9778" s="71"/>
      <c r="AH9778" s="71"/>
      <c r="AI9778" s="71"/>
      <c r="AJ9778" s="71"/>
    </row>
    <row r="9779" spans="10:36" ht="15" customHeight="1">
      <c r="J9779" s="71"/>
      <c r="K9779" s="71"/>
      <c r="L9779" s="71"/>
      <c r="P9779" s="71"/>
      <c r="Q9779" s="71"/>
      <c r="R9779" s="71"/>
      <c r="S9779" s="71"/>
      <c r="T9779" s="71"/>
      <c r="U9779" s="71"/>
      <c r="AH9779" s="71"/>
      <c r="AI9779" s="71"/>
      <c r="AJ9779" s="71"/>
    </row>
    <row r="9780" spans="10:36" ht="15" customHeight="1">
      <c r="J9780" s="71"/>
      <c r="K9780" s="71"/>
      <c r="L9780" s="71"/>
      <c r="P9780" s="71"/>
      <c r="Q9780" s="71"/>
      <c r="R9780" s="71"/>
      <c r="S9780" s="71"/>
      <c r="T9780" s="71"/>
      <c r="U9780" s="71"/>
      <c r="AH9780" s="71"/>
      <c r="AI9780" s="71"/>
      <c r="AJ9780" s="71"/>
    </row>
    <row r="9781" spans="10:36" ht="15" customHeight="1">
      <c r="J9781" s="71"/>
      <c r="K9781" s="71"/>
      <c r="L9781" s="71"/>
      <c r="P9781" s="71"/>
      <c r="Q9781" s="71"/>
      <c r="R9781" s="71"/>
      <c r="S9781" s="71"/>
      <c r="T9781" s="71"/>
      <c r="U9781" s="71"/>
      <c r="AH9781" s="71"/>
      <c r="AI9781" s="71"/>
      <c r="AJ9781" s="71"/>
    </row>
    <row r="9782" spans="10:36" ht="15" customHeight="1">
      <c r="J9782" s="71"/>
      <c r="K9782" s="71"/>
      <c r="L9782" s="71"/>
      <c r="P9782" s="71"/>
      <c r="Q9782" s="71"/>
      <c r="R9782" s="71"/>
      <c r="S9782" s="71"/>
      <c r="T9782" s="71"/>
      <c r="U9782" s="71"/>
      <c r="AH9782" s="71"/>
      <c r="AI9782" s="71"/>
      <c r="AJ9782" s="71"/>
    </row>
    <row r="9783" spans="10:36" ht="15" customHeight="1">
      <c r="J9783" s="71"/>
      <c r="K9783" s="71"/>
      <c r="L9783" s="71"/>
      <c r="P9783" s="71"/>
      <c r="Q9783" s="71"/>
      <c r="R9783" s="71"/>
      <c r="S9783" s="71"/>
      <c r="T9783" s="71"/>
      <c r="U9783" s="71"/>
      <c r="AH9783" s="71"/>
      <c r="AI9783" s="71"/>
      <c r="AJ9783" s="71"/>
    </row>
    <row r="9784" spans="10:36" ht="15" customHeight="1">
      <c r="J9784" s="71"/>
      <c r="K9784" s="71"/>
      <c r="L9784" s="71"/>
      <c r="P9784" s="71"/>
      <c r="Q9784" s="71"/>
      <c r="R9784" s="71"/>
      <c r="S9784" s="71"/>
      <c r="T9784" s="71"/>
      <c r="U9784" s="71"/>
      <c r="AH9784" s="71"/>
      <c r="AI9784" s="71"/>
      <c r="AJ9784" s="71"/>
    </row>
    <row r="9785" spans="10:36" ht="15" customHeight="1">
      <c r="J9785" s="71"/>
      <c r="K9785" s="71"/>
      <c r="L9785" s="71"/>
      <c r="P9785" s="71"/>
      <c r="Q9785" s="71"/>
      <c r="R9785" s="71"/>
      <c r="S9785" s="71"/>
      <c r="T9785" s="71"/>
      <c r="U9785" s="71"/>
      <c r="AH9785" s="71"/>
      <c r="AI9785" s="71"/>
      <c r="AJ9785" s="71"/>
    </row>
    <row r="9786" spans="10:36" ht="15" customHeight="1">
      <c r="J9786" s="71"/>
      <c r="K9786" s="71"/>
      <c r="L9786" s="71"/>
      <c r="P9786" s="71"/>
      <c r="Q9786" s="71"/>
      <c r="R9786" s="71"/>
      <c r="S9786" s="71"/>
      <c r="T9786" s="71"/>
      <c r="U9786" s="71"/>
      <c r="AH9786" s="71"/>
      <c r="AI9786" s="71"/>
      <c r="AJ9786" s="71"/>
    </row>
    <row r="9787" spans="10:36" ht="15" customHeight="1">
      <c r="J9787" s="71"/>
      <c r="K9787" s="71"/>
      <c r="L9787" s="71"/>
      <c r="P9787" s="71"/>
      <c r="Q9787" s="71"/>
      <c r="R9787" s="71"/>
      <c r="S9787" s="71"/>
      <c r="T9787" s="71"/>
      <c r="U9787" s="71"/>
      <c r="AH9787" s="71"/>
      <c r="AI9787" s="71"/>
      <c r="AJ9787" s="71"/>
    </row>
    <row r="9788" spans="10:36" ht="15" customHeight="1">
      <c r="J9788" s="71"/>
      <c r="K9788" s="71"/>
      <c r="L9788" s="71"/>
      <c r="P9788" s="71"/>
      <c r="Q9788" s="71"/>
      <c r="R9788" s="71"/>
      <c r="S9788" s="71"/>
      <c r="T9788" s="71"/>
      <c r="U9788" s="71"/>
      <c r="AH9788" s="71"/>
      <c r="AI9788" s="71"/>
      <c r="AJ9788" s="71"/>
    </row>
    <row r="9789" spans="10:36" ht="15" customHeight="1">
      <c r="J9789" s="71"/>
      <c r="K9789" s="71"/>
      <c r="L9789" s="71"/>
      <c r="P9789" s="71"/>
      <c r="Q9789" s="71"/>
      <c r="R9789" s="71"/>
      <c r="S9789" s="71"/>
      <c r="T9789" s="71"/>
      <c r="U9789" s="71"/>
      <c r="AH9789" s="71"/>
      <c r="AI9789" s="71"/>
      <c r="AJ9789" s="71"/>
    </row>
    <row r="9790" spans="10:36" ht="15" customHeight="1">
      <c r="J9790" s="71"/>
      <c r="K9790" s="71"/>
      <c r="L9790" s="71"/>
      <c r="P9790" s="71"/>
      <c r="Q9790" s="71"/>
      <c r="R9790" s="71"/>
      <c r="S9790" s="71"/>
      <c r="T9790" s="71"/>
      <c r="U9790" s="71"/>
      <c r="AH9790" s="71"/>
      <c r="AI9790" s="71"/>
      <c r="AJ9790" s="71"/>
    </row>
    <row r="9791" spans="10:36" ht="15" customHeight="1">
      <c r="J9791" s="71"/>
      <c r="K9791" s="71"/>
      <c r="L9791" s="71"/>
      <c r="P9791" s="71"/>
      <c r="Q9791" s="71"/>
      <c r="R9791" s="71"/>
      <c r="S9791" s="71"/>
      <c r="T9791" s="71"/>
      <c r="U9791" s="71"/>
      <c r="AH9791" s="71"/>
      <c r="AI9791" s="71"/>
      <c r="AJ9791" s="71"/>
    </row>
    <row r="9792" spans="10:36" ht="15" customHeight="1">
      <c r="J9792" s="71"/>
      <c r="K9792" s="71"/>
      <c r="L9792" s="71"/>
      <c r="P9792" s="71"/>
      <c r="Q9792" s="71"/>
      <c r="R9792" s="71"/>
      <c r="S9792" s="71"/>
      <c r="T9792" s="71"/>
      <c r="U9792" s="71"/>
      <c r="AH9792" s="71"/>
      <c r="AI9792" s="71"/>
      <c r="AJ9792" s="71"/>
    </row>
    <row r="9793" spans="10:36" ht="15" customHeight="1">
      <c r="J9793" s="71"/>
      <c r="K9793" s="71"/>
      <c r="L9793" s="71"/>
      <c r="P9793" s="71"/>
      <c r="Q9793" s="71"/>
      <c r="R9793" s="71"/>
      <c r="S9793" s="71"/>
      <c r="T9793" s="71"/>
      <c r="U9793" s="71"/>
      <c r="AH9793" s="71"/>
      <c r="AI9793" s="71"/>
      <c r="AJ9793" s="71"/>
    </row>
    <row r="9794" spans="10:36" ht="15" customHeight="1">
      <c r="J9794" s="71"/>
      <c r="K9794" s="71"/>
      <c r="L9794" s="71"/>
      <c r="P9794" s="71"/>
      <c r="Q9794" s="71"/>
      <c r="R9794" s="71"/>
      <c r="S9794" s="71"/>
      <c r="T9794" s="71"/>
      <c r="U9794" s="71"/>
      <c r="AH9794" s="71"/>
      <c r="AI9794" s="71"/>
      <c r="AJ9794" s="71"/>
    </row>
    <row r="9795" spans="10:36" ht="15" customHeight="1">
      <c r="J9795" s="71"/>
      <c r="K9795" s="71"/>
      <c r="L9795" s="71"/>
      <c r="P9795" s="71"/>
      <c r="Q9795" s="71"/>
      <c r="R9795" s="71"/>
      <c r="S9795" s="71"/>
      <c r="T9795" s="71"/>
      <c r="U9795" s="71"/>
      <c r="AH9795" s="71"/>
      <c r="AI9795" s="71"/>
      <c r="AJ9795" s="71"/>
    </row>
    <row r="9796" spans="10:36" ht="15" customHeight="1">
      <c r="J9796" s="71"/>
      <c r="K9796" s="71"/>
      <c r="L9796" s="71"/>
      <c r="P9796" s="71"/>
      <c r="Q9796" s="71"/>
      <c r="R9796" s="71"/>
      <c r="S9796" s="71"/>
      <c r="T9796" s="71"/>
      <c r="U9796" s="71"/>
      <c r="AH9796" s="71"/>
      <c r="AI9796" s="71"/>
      <c r="AJ9796" s="71"/>
    </row>
    <row r="9797" spans="10:36" ht="15" customHeight="1">
      <c r="J9797" s="71"/>
      <c r="K9797" s="71"/>
      <c r="L9797" s="71"/>
      <c r="P9797" s="71"/>
      <c r="Q9797" s="71"/>
      <c r="R9797" s="71"/>
      <c r="S9797" s="71"/>
      <c r="T9797" s="71"/>
      <c r="U9797" s="71"/>
      <c r="AH9797" s="71"/>
      <c r="AI9797" s="71"/>
      <c r="AJ9797" s="71"/>
    </row>
    <row r="9798" spans="10:36" ht="15" customHeight="1">
      <c r="J9798" s="71"/>
      <c r="K9798" s="71"/>
      <c r="L9798" s="71"/>
      <c r="P9798" s="71"/>
      <c r="Q9798" s="71"/>
      <c r="R9798" s="71"/>
      <c r="S9798" s="71"/>
      <c r="T9798" s="71"/>
      <c r="U9798" s="71"/>
      <c r="AH9798" s="71"/>
      <c r="AI9798" s="71"/>
      <c r="AJ9798" s="71"/>
    </row>
    <row r="9799" spans="10:36" ht="15" customHeight="1">
      <c r="J9799" s="71"/>
      <c r="K9799" s="71"/>
      <c r="L9799" s="71"/>
      <c r="P9799" s="71"/>
      <c r="Q9799" s="71"/>
      <c r="R9799" s="71"/>
      <c r="S9799" s="71"/>
      <c r="T9799" s="71"/>
      <c r="U9799" s="71"/>
      <c r="AH9799" s="71"/>
      <c r="AI9799" s="71"/>
      <c r="AJ9799" s="71"/>
    </row>
    <row r="9800" spans="10:36" ht="15" customHeight="1">
      <c r="J9800" s="71"/>
      <c r="K9800" s="71"/>
      <c r="L9800" s="71"/>
      <c r="P9800" s="71"/>
      <c r="Q9800" s="71"/>
      <c r="R9800" s="71"/>
      <c r="S9800" s="71"/>
      <c r="T9800" s="71"/>
      <c r="U9800" s="71"/>
      <c r="AH9800" s="71"/>
      <c r="AI9800" s="71"/>
      <c r="AJ9800" s="71"/>
    </row>
    <row r="9801" spans="10:36" ht="15" customHeight="1">
      <c r="J9801" s="71"/>
      <c r="K9801" s="71"/>
      <c r="L9801" s="71"/>
      <c r="P9801" s="71"/>
      <c r="Q9801" s="71"/>
      <c r="R9801" s="71"/>
      <c r="S9801" s="71"/>
      <c r="T9801" s="71"/>
      <c r="U9801" s="71"/>
      <c r="AH9801" s="71"/>
      <c r="AI9801" s="71"/>
      <c r="AJ9801" s="71"/>
    </row>
    <row r="9802" spans="10:36" ht="15" customHeight="1">
      <c r="J9802" s="71"/>
      <c r="K9802" s="71"/>
      <c r="L9802" s="71"/>
      <c r="P9802" s="71"/>
      <c r="Q9802" s="71"/>
      <c r="R9802" s="71"/>
      <c r="S9802" s="71"/>
      <c r="T9802" s="71"/>
      <c r="U9802" s="71"/>
      <c r="AH9802" s="71"/>
      <c r="AI9802" s="71"/>
      <c r="AJ9802" s="71"/>
    </row>
    <row r="9803" spans="10:36" ht="15" customHeight="1">
      <c r="J9803" s="71"/>
      <c r="K9803" s="71"/>
      <c r="L9803" s="71"/>
      <c r="P9803" s="71"/>
      <c r="Q9803" s="71"/>
      <c r="R9803" s="71"/>
      <c r="S9803" s="71"/>
      <c r="T9803" s="71"/>
      <c r="U9803" s="71"/>
      <c r="AH9803" s="71"/>
      <c r="AI9803" s="71"/>
      <c r="AJ9803" s="71"/>
    </row>
    <row r="9804" spans="10:36" ht="15" customHeight="1">
      <c r="J9804" s="71"/>
      <c r="K9804" s="71"/>
      <c r="L9804" s="71"/>
      <c r="P9804" s="71"/>
      <c r="Q9804" s="71"/>
      <c r="R9804" s="71"/>
      <c r="S9804" s="71"/>
      <c r="T9804" s="71"/>
      <c r="U9804" s="71"/>
      <c r="AH9804" s="71"/>
      <c r="AI9804" s="71"/>
      <c r="AJ9804" s="71"/>
    </row>
    <row r="9805" spans="10:36" ht="15" customHeight="1">
      <c r="J9805" s="71"/>
      <c r="K9805" s="71"/>
      <c r="L9805" s="71"/>
      <c r="P9805" s="71"/>
      <c r="Q9805" s="71"/>
      <c r="R9805" s="71"/>
      <c r="S9805" s="71"/>
      <c r="T9805" s="71"/>
      <c r="U9805" s="71"/>
      <c r="AH9805" s="71"/>
      <c r="AI9805" s="71"/>
      <c r="AJ9805" s="71"/>
    </row>
    <row r="9806" spans="10:36" ht="15" customHeight="1">
      <c r="J9806" s="71"/>
      <c r="K9806" s="71"/>
      <c r="L9806" s="71"/>
      <c r="P9806" s="71"/>
      <c r="Q9806" s="71"/>
      <c r="R9806" s="71"/>
      <c r="S9806" s="71"/>
      <c r="T9806" s="71"/>
      <c r="U9806" s="71"/>
      <c r="AH9806" s="71"/>
      <c r="AI9806" s="71"/>
      <c r="AJ9806" s="71"/>
    </row>
    <row r="9807" spans="10:36" ht="15" customHeight="1">
      <c r="J9807" s="71"/>
      <c r="K9807" s="71"/>
      <c r="L9807" s="71"/>
      <c r="P9807" s="71"/>
      <c r="Q9807" s="71"/>
      <c r="R9807" s="71"/>
      <c r="S9807" s="71"/>
      <c r="T9807" s="71"/>
      <c r="U9807" s="71"/>
      <c r="AH9807" s="71"/>
      <c r="AI9807" s="71"/>
      <c r="AJ9807" s="71"/>
    </row>
    <row r="9808" spans="10:36" ht="15" customHeight="1">
      <c r="J9808" s="71"/>
      <c r="K9808" s="71"/>
      <c r="L9808" s="71"/>
      <c r="P9808" s="71"/>
      <c r="Q9808" s="71"/>
      <c r="R9808" s="71"/>
      <c r="S9808" s="71"/>
      <c r="T9808" s="71"/>
      <c r="U9808" s="71"/>
      <c r="AH9808" s="71"/>
      <c r="AI9808" s="71"/>
      <c r="AJ9808" s="71"/>
    </row>
    <row r="9809" spans="10:36" ht="15" customHeight="1">
      <c r="J9809" s="71"/>
      <c r="K9809" s="71"/>
      <c r="L9809" s="71"/>
      <c r="P9809" s="71"/>
      <c r="Q9809" s="71"/>
      <c r="R9809" s="71"/>
      <c r="S9809" s="71"/>
      <c r="T9809" s="71"/>
      <c r="U9809" s="71"/>
      <c r="AH9809" s="71"/>
      <c r="AI9809" s="71"/>
      <c r="AJ9809" s="71"/>
    </row>
    <row r="9810" spans="10:36" ht="15" customHeight="1">
      <c r="J9810" s="71"/>
      <c r="K9810" s="71"/>
      <c r="L9810" s="71"/>
      <c r="P9810" s="71"/>
      <c r="Q9810" s="71"/>
      <c r="R9810" s="71"/>
      <c r="S9810" s="71"/>
      <c r="T9810" s="71"/>
      <c r="U9810" s="71"/>
      <c r="AH9810" s="71"/>
      <c r="AI9810" s="71"/>
      <c r="AJ9810" s="71"/>
    </row>
    <row r="9811" spans="10:36" ht="15" customHeight="1">
      <c r="J9811" s="71"/>
      <c r="K9811" s="71"/>
      <c r="L9811" s="71"/>
      <c r="P9811" s="71"/>
      <c r="Q9811" s="71"/>
      <c r="R9811" s="71"/>
      <c r="S9811" s="71"/>
      <c r="T9811" s="71"/>
      <c r="U9811" s="71"/>
      <c r="AH9811" s="71"/>
      <c r="AI9811" s="71"/>
      <c r="AJ9811" s="71"/>
    </row>
    <row r="9812" spans="10:36" ht="15" customHeight="1">
      <c r="J9812" s="71"/>
      <c r="K9812" s="71"/>
      <c r="L9812" s="71"/>
      <c r="P9812" s="71"/>
      <c r="Q9812" s="71"/>
      <c r="R9812" s="71"/>
      <c r="S9812" s="71"/>
      <c r="T9812" s="71"/>
      <c r="U9812" s="71"/>
      <c r="AH9812" s="71"/>
      <c r="AI9812" s="71"/>
      <c r="AJ9812" s="71"/>
    </row>
    <row r="9813" spans="10:36" ht="15" customHeight="1">
      <c r="J9813" s="71"/>
      <c r="K9813" s="71"/>
      <c r="L9813" s="71"/>
      <c r="P9813" s="71"/>
      <c r="Q9813" s="71"/>
      <c r="R9813" s="71"/>
      <c r="S9813" s="71"/>
      <c r="T9813" s="71"/>
      <c r="U9813" s="71"/>
      <c r="AH9813" s="71"/>
      <c r="AI9813" s="71"/>
      <c r="AJ9813" s="71"/>
    </row>
    <row r="9814" spans="10:36" ht="15" customHeight="1">
      <c r="J9814" s="71"/>
      <c r="K9814" s="71"/>
      <c r="L9814" s="71"/>
      <c r="P9814" s="71"/>
      <c r="Q9814" s="71"/>
      <c r="R9814" s="71"/>
      <c r="S9814" s="71"/>
      <c r="T9814" s="71"/>
      <c r="U9814" s="71"/>
      <c r="AH9814" s="71"/>
      <c r="AI9814" s="71"/>
      <c r="AJ9814" s="71"/>
    </row>
    <row r="9815" spans="10:36" ht="15" customHeight="1">
      <c r="J9815" s="71"/>
      <c r="K9815" s="71"/>
      <c r="L9815" s="71"/>
      <c r="P9815" s="71"/>
      <c r="Q9815" s="71"/>
      <c r="R9815" s="71"/>
      <c r="S9815" s="71"/>
      <c r="T9815" s="71"/>
      <c r="U9815" s="71"/>
      <c r="AH9815" s="71"/>
      <c r="AI9815" s="71"/>
      <c r="AJ9815" s="71"/>
    </row>
    <row r="9816" spans="10:36" ht="15" customHeight="1">
      <c r="J9816" s="71"/>
      <c r="K9816" s="71"/>
      <c r="L9816" s="71"/>
      <c r="P9816" s="71"/>
      <c r="Q9816" s="71"/>
      <c r="R9816" s="71"/>
      <c r="S9816" s="71"/>
      <c r="T9816" s="71"/>
      <c r="U9816" s="71"/>
      <c r="AH9816" s="71"/>
      <c r="AI9816" s="71"/>
      <c r="AJ9816" s="71"/>
    </row>
    <row r="9817" spans="10:36" ht="15" customHeight="1">
      <c r="J9817" s="71"/>
      <c r="K9817" s="71"/>
      <c r="L9817" s="71"/>
      <c r="P9817" s="71"/>
      <c r="Q9817" s="71"/>
      <c r="R9817" s="71"/>
      <c r="S9817" s="71"/>
      <c r="T9817" s="71"/>
      <c r="U9817" s="71"/>
      <c r="AH9817" s="71"/>
      <c r="AI9817" s="71"/>
      <c r="AJ9817" s="71"/>
    </row>
    <row r="9818" spans="10:36" ht="15" customHeight="1">
      <c r="J9818" s="71"/>
      <c r="K9818" s="71"/>
      <c r="L9818" s="71"/>
      <c r="P9818" s="71"/>
      <c r="Q9818" s="71"/>
      <c r="R9818" s="71"/>
      <c r="S9818" s="71"/>
      <c r="T9818" s="71"/>
      <c r="U9818" s="71"/>
      <c r="AH9818" s="71"/>
      <c r="AI9818" s="71"/>
      <c r="AJ9818" s="71"/>
    </row>
    <row r="9819" spans="10:36" ht="15" customHeight="1">
      <c r="J9819" s="71"/>
      <c r="K9819" s="71"/>
      <c r="L9819" s="71"/>
      <c r="P9819" s="71"/>
      <c r="Q9819" s="71"/>
      <c r="R9819" s="71"/>
      <c r="S9819" s="71"/>
      <c r="T9819" s="71"/>
      <c r="U9819" s="71"/>
      <c r="AH9819" s="71"/>
      <c r="AI9819" s="71"/>
      <c r="AJ9819" s="71"/>
    </row>
    <row r="9820" spans="10:36" ht="15" customHeight="1">
      <c r="J9820" s="71"/>
      <c r="K9820" s="71"/>
      <c r="L9820" s="71"/>
      <c r="P9820" s="71"/>
      <c r="Q9820" s="71"/>
      <c r="R9820" s="71"/>
      <c r="S9820" s="71"/>
      <c r="T9820" s="71"/>
      <c r="U9820" s="71"/>
      <c r="AH9820" s="71"/>
      <c r="AI9820" s="71"/>
      <c r="AJ9820" s="71"/>
    </row>
    <row r="9821" spans="10:36" ht="15" customHeight="1">
      <c r="J9821" s="71"/>
      <c r="K9821" s="71"/>
      <c r="L9821" s="71"/>
      <c r="P9821" s="71"/>
      <c r="Q9821" s="71"/>
      <c r="R9821" s="71"/>
      <c r="S9821" s="71"/>
      <c r="T9821" s="71"/>
      <c r="U9821" s="71"/>
      <c r="AH9821" s="71"/>
      <c r="AI9821" s="71"/>
      <c r="AJ9821" s="71"/>
    </row>
    <row r="9822" spans="10:36" ht="15" customHeight="1">
      <c r="J9822" s="71"/>
      <c r="K9822" s="71"/>
      <c r="L9822" s="71"/>
      <c r="P9822" s="71"/>
      <c r="Q9822" s="71"/>
      <c r="R9822" s="71"/>
      <c r="S9822" s="71"/>
      <c r="T9822" s="71"/>
      <c r="U9822" s="71"/>
      <c r="AH9822" s="71"/>
      <c r="AI9822" s="71"/>
      <c r="AJ9822" s="71"/>
    </row>
    <row r="9823" spans="10:36" ht="15" customHeight="1">
      <c r="J9823" s="71"/>
      <c r="K9823" s="71"/>
      <c r="L9823" s="71"/>
      <c r="P9823" s="71"/>
      <c r="Q9823" s="71"/>
      <c r="R9823" s="71"/>
      <c r="S9823" s="71"/>
      <c r="T9823" s="71"/>
      <c r="U9823" s="71"/>
      <c r="AH9823" s="71"/>
      <c r="AI9823" s="71"/>
      <c r="AJ9823" s="71"/>
    </row>
    <row r="9824" spans="10:36" ht="15" customHeight="1">
      <c r="J9824" s="71"/>
      <c r="K9824" s="71"/>
      <c r="L9824" s="71"/>
      <c r="P9824" s="71"/>
      <c r="Q9824" s="71"/>
      <c r="R9824" s="71"/>
      <c r="S9824" s="71"/>
      <c r="T9824" s="71"/>
      <c r="U9824" s="71"/>
      <c r="AH9824" s="71"/>
      <c r="AI9824" s="71"/>
      <c r="AJ9824" s="71"/>
    </row>
    <row r="9825" spans="10:36" ht="15" customHeight="1">
      <c r="J9825" s="71"/>
      <c r="K9825" s="71"/>
      <c r="L9825" s="71"/>
      <c r="P9825" s="71"/>
      <c r="Q9825" s="71"/>
      <c r="R9825" s="71"/>
      <c r="S9825" s="71"/>
      <c r="T9825" s="71"/>
      <c r="U9825" s="71"/>
      <c r="AH9825" s="71"/>
      <c r="AI9825" s="71"/>
      <c r="AJ9825" s="71"/>
    </row>
    <row r="9826" spans="10:36" ht="15" customHeight="1">
      <c r="J9826" s="71"/>
      <c r="K9826" s="71"/>
      <c r="L9826" s="71"/>
      <c r="P9826" s="71"/>
      <c r="Q9826" s="71"/>
      <c r="R9826" s="71"/>
      <c r="S9826" s="71"/>
      <c r="T9826" s="71"/>
      <c r="U9826" s="71"/>
      <c r="AH9826" s="71"/>
      <c r="AI9826" s="71"/>
      <c r="AJ9826" s="71"/>
    </row>
    <row r="9827" spans="10:36" ht="15" customHeight="1">
      <c r="J9827" s="71"/>
      <c r="K9827" s="71"/>
      <c r="L9827" s="71"/>
      <c r="P9827" s="71"/>
      <c r="Q9827" s="71"/>
      <c r="R9827" s="71"/>
      <c r="S9827" s="71"/>
      <c r="T9827" s="71"/>
      <c r="U9827" s="71"/>
      <c r="AH9827" s="71"/>
      <c r="AI9827" s="71"/>
      <c r="AJ9827" s="71"/>
    </row>
    <row r="9828" spans="10:36" ht="15" customHeight="1">
      <c r="J9828" s="71"/>
      <c r="K9828" s="71"/>
      <c r="L9828" s="71"/>
      <c r="P9828" s="71"/>
      <c r="Q9828" s="71"/>
      <c r="R9828" s="71"/>
      <c r="S9828" s="71"/>
      <c r="T9828" s="71"/>
      <c r="U9828" s="71"/>
      <c r="AH9828" s="71"/>
      <c r="AI9828" s="71"/>
      <c r="AJ9828" s="71"/>
    </row>
    <row r="9829" spans="10:36" ht="15" customHeight="1">
      <c r="J9829" s="71"/>
      <c r="K9829" s="71"/>
      <c r="L9829" s="71"/>
      <c r="P9829" s="71"/>
      <c r="Q9829" s="71"/>
      <c r="R9829" s="71"/>
      <c r="S9829" s="71"/>
      <c r="T9829" s="71"/>
      <c r="U9829" s="71"/>
      <c r="AH9829" s="71"/>
      <c r="AI9829" s="71"/>
      <c r="AJ9829" s="71"/>
    </row>
    <row r="9830" spans="10:36" ht="15" customHeight="1">
      <c r="J9830" s="71"/>
      <c r="K9830" s="71"/>
      <c r="L9830" s="71"/>
      <c r="P9830" s="71"/>
      <c r="Q9830" s="71"/>
      <c r="R9830" s="71"/>
      <c r="S9830" s="71"/>
      <c r="T9830" s="71"/>
      <c r="U9830" s="71"/>
      <c r="AH9830" s="71"/>
      <c r="AI9830" s="71"/>
      <c r="AJ9830" s="71"/>
    </row>
    <row r="9831" spans="10:36" ht="15" customHeight="1">
      <c r="J9831" s="71"/>
      <c r="K9831" s="71"/>
      <c r="L9831" s="71"/>
      <c r="P9831" s="71"/>
      <c r="Q9831" s="71"/>
      <c r="R9831" s="71"/>
      <c r="S9831" s="71"/>
      <c r="T9831" s="71"/>
      <c r="U9831" s="71"/>
      <c r="AH9831" s="71"/>
      <c r="AI9831" s="71"/>
      <c r="AJ9831" s="71"/>
    </row>
    <row r="9832" spans="10:36" ht="15" customHeight="1">
      <c r="J9832" s="71"/>
      <c r="K9832" s="71"/>
      <c r="L9832" s="71"/>
      <c r="P9832" s="71"/>
      <c r="Q9832" s="71"/>
      <c r="R9832" s="71"/>
      <c r="S9832" s="71"/>
      <c r="T9832" s="71"/>
      <c r="U9832" s="71"/>
      <c r="AH9832" s="71"/>
      <c r="AI9832" s="71"/>
      <c r="AJ9832" s="71"/>
    </row>
    <row r="9833" spans="10:36" ht="15" customHeight="1">
      <c r="J9833" s="71"/>
      <c r="K9833" s="71"/>
      <c r="L9833" s="71"/>
      <c r="P9833" s="71"/>
      <c r="Q9833" s="71"/>
      <c r="R9833" s="71"/>
      <c r="S9833" s="71"/>
      <c r="T9833" s="71"/>
      <c r="U9833" s="71"/>
      <c r="AH9833" s="71"/>
      <c r="AI9833" s="71"/>
      <c r="AJ9833" s="71"/>
    </row>
    <row r="9834" spans="10:36" ht="15" customHeight="1">
      <c r="J9834" s="71"/>
      <c r="K9834" s="71"/>
      <c r="L9834" s="71"/>
      <c r="P9834" s="71"/>
      <c r="Q9834" s="71"/>
      <c r="R9834" s="71"/>
      <c r="S9834" s="71"/>
      <c r="T9834" s="71"/>
      <c r="U9834" s="71"/>
      <c r="AH9834" s="71"/>
      <c r="AI9834" s="71"/>
      <c r="AJ9834" s="71"/>
    </row>
    <row r="9835" spans="10:36" ht="15" customHeight="1">
      <c r="J9835" s="71"/>
      <c r="K9835" s="71"/>
      <c r="L9835" s="71"/>
      <c r="P9835" s="71"/>
      <c r="Q9835" s="71"/>
      <c r="R9835" s="71"/>
      <c r="S9835" s="71"/>
      <c r="T9835" s="71"/>
      <c r="U9835" s="71"/>
      <c r="AH9835" s="71"/>
      <c r="AI9835" s="71"/>
      <c r="AJ9835" s="71"/>
    </row>
    <row r="9836" spans="10:36" ht="15" customHeight="1">
      <c r="J9836" s="71"/>
      <c r="K9836" s="71"/>
      <c r="L9836" s="71"/>
      <c r="P9836" s="71"/>
      <c r="Q9836" s="71"/>
      <c r="R9836" s="71"/>
      <c r="S9836" s="71"/>
      <c r="T9836" s="71"/>
      <c r="U9836" s="71"/>
      <c r="AH9836" s="71"/>
      <c r="AI9836" s="71"/>
      <c r="AJ9836" s="71"/>
    </row>
    <row r="9837" spans="10:36" ht="15" customHeight="1">
      <c r="J9837" s="71"/>
      <c r="K9837" s="71"/>
      <c r="L9837" s="71"/>
      <c r="P9837" s="71"/>
      <c r="Q9837" s="71"/>
      <c r="R9837" s="71"/>
      <c r="S9837" s="71"/>
      <c r="T9837" s="71"/>
      <c r="U9837" s="71"/>
      <c r="AH9837" s="71"/>
      <c r="AI9837" s="71"/>
      <c r="AJ9837" s="71"/>
    </row>
    <row r="9838" spans="10:36" ht="15" customHeight="1">
      <c r="J9838" s="71"/>
      <c r="K9838" s="71"/>
      <c r="L9838" s="71"/>
      <c r="P9838" s="71"/>
      <c r="Q9838" s="71"/>
      <c r="R9838" s="71"/>
      <c r="S9838" s="71"/>
      <c r="T9838" s="71"/>
      <c r="U9838" s="71"/>
      <c r="AH9838" s="71"/>
      <c r="AI9838" s="71"/>
      <c r="AJ9838" s="71"/>
    </row>
    <row r="9839" spans="10:36" ht="15" customHeight="1">
      <c r="J9839" s="71"/>
      <c r="K9839" s="71"/>
      <c r="L9839" s="71"/>
      <c r="P9839" s="71"/>
      <c r="Q9839" s="71"/>
      <c r="R9839" s="71"/>
      <c r="S9839" s="71"/>
      <c r="T9839" s="71"/>
      <c r="U9839" s="71"/>
      <c r="AH9839" s="71"/>
      <c r="AI9839" s="71"/>
      <c r="AJ9839" s="71"/>
    </row>
    <row r="9840" spans="10:36" ht="15" customHeight="1">
      <c r="J9840" s="71"/>
      <c r="K9840" s="71"/>
      <c r="L9840" s="71"/>
      <c r="P9840" s="71"/>
      <c r="Q9840" s="71"/>
      <c r="R9840" s="71"/>
      <c r="S9840" s="71"/>
      <c r="T9840" s="71"/>
      <c r="U9840" s="71"/>
      <c r="AH9840" s="71"/>
      <c r="AI9840" s="71"/>
      <c r="AJ9840" s="71"/>
    </row>
    <row r="9841" spans="10:36" ht="15" customHeight="1">
      <c r="J9841" s="71"/>
      <c r="K9841" s="71"/>
      <c r="L9841" s="71"/>
      <c r="P9841" s="71"/>
      <c r="Q9841" s="71"/>
      <c r="R9841" s="71"/>
      <c r="S9841" s="71"/>
      <c r="T9841" s="71"/>
      <c r="U9841" s="71"/>
      <c r="AH9841" s="71"/>
      <c r="AI9841" s="71"/>
      <c r="AJ9841" s="71"/>
    </row>
    <row r="9842" spans="10:36" ht="15" customHeight="1">
      <c r="J9842" s="71"/>
      <c r="K9842" s="71"/>
      <c r="L9842" s="71"/>
      <c r="P9842" s="71"/>
      <c r="Q9842" s="71"/>
      <c r="R9842" s="71"/>
      <c r="S9842" s="71"/>
      <c r="T9842" s="71"/>
      <c r="U9842" s="71"/>
      <c r="AH9842" s="71"/>
      <c r="AI9842" s="71"/>
      <c r="AJ9842" s="71"/>
    </row>
    <row r="9843" spans="10:36" ht="15" customHeight="1">
      <c r="J9843" s="71"/>
      <c r="K9843" s="71"/>
      <c r="L9843" s="71"/>
      <c r="P9843" s="71"/>
      <c r="Q9843" s="71"/>
      <c r="R9843" s="71"/>
      <c r="S9843" s="71"/>
      <c r="T9843" s="71"/>
      <c r="U9843" s="71"/>
      <c r="AH9843" s="71"/>
      <c r="AI9843" s="71"/>
      <c r="AJ9843" s="71"/>
    </row>
    <row r="9844" spans="10:36" ht="15" customHeight="1">
      <c r="J9844" s="71"/>
      <c r="K9844" s="71"/>
      <c r="L9844" s="71"/>
      <c r="P9844" s="71"/>
      <c r="Q9844" s="71"/>
      <c r="R9844" s="71"/>
      <c r="S9844" s="71"/>
      <c r="T9844" s="71"/>
      <c r="U9844" s="71"/>
      <c r="AH9844" s="71"/>
      <c r="AI9844" s="71"/>
      <c r="AJ9844" s="71"/>
    </row>
    <row r="9845" spans="10:36" ht="15" customHeight="1">
      <c r="J9845" s="71"/>
      <c r="K9845" s="71"/>
      <c r="L9845" s="71"/>
      <c r="P9845" s="71"/>
      <c r="Q9845" s="71"/>
      <c r="R9845" s="71"/>
      <c r="S9845" s="71"/>
      <c r="T9845" s="71"/>
      <c r="U9845" s="71"/>
      <c r="AH9845" s="71"/>
      <c r="AI9845" s="71"/>
      <c r="AJ9845" s="71"/>
    </row>
    <row r="9846" spans="10:36" ht="15" customHeight="1">
      <c r="J9846" s="71"/>
      <c r="K9846" s="71"/>
      <c r="L9846" s="71"/>
      <c r="P9846" s="71"/>
      <c r="Q9846" s="71"/>
      <c r="R9846" s="71"/>
      <c r="S9846" s="71"/>
      <c r="T9846" s="71"/>
      <c r="U9846" s="71"/>
      <c r="AH9846" s="71"/>
      <c r="AI9846" s="71"/>
      <c r="AJ9846" s="71"/>
    </row>
    <row r="9847" spans="10:36" ht="15" customHeight="1">
      <c r="J9847" s="71"/>
      <c r="K9847" s="71"/>
      <c r="L9847" s="71"/>
      <c r="P9847" s="71"/>
      <c r="Q9847" s="71"/>
      <c r="R9847" s="71"/>
      <c r="S9847" s="71"/>
      <c r="T9847" s="71"/>
      <c r="U9847" s="71"/>
      <c r="AH9847" s="71"/>
      <c r="AI9847" s="71"/>
      <c r="AJ9847" s="71"/>
    </row>
    <row r="9848" spans="10:36" ht="15" customHeight="1">
      <c r="J9848" s="71"/>
      <c r="K9848" s="71"/>
      <c r="L9848" s="71"/>
      <c r="P9848" s="71"/>
      <c r="Q9848" s="71"/>
      <c r="R9848" s="71"/>
      <c r="S9848" s="71"/>
      <c r="T9848" s="71"/>
      <c r="U9848" s="71"/>
      <c r="AH9848" s="71"/>
      <c r="AI9848" s="71"/>
      <c r="AJ9848" s="71"/>
    </row>
    <row r="9849" spans="10:36" ht="15" customHeight="1">
      <c r="J9849" s="71"/>
      <c r="K9849" s="71"/>
      <c r="L9849" s="71"/>
      <c r="P9849" s="71"/>
      <c r="Q9849" s="71"/>
      <c r="R9849" s="71"/>
      <c r="S9849" s="71"/>
      <c r="T9849" s="71"/>
      <c r="U9849" s="71"/>
      <c r="AH9849" s="71"/>
      <c r="AI9849" s="71"/>
      <c r="AJ9849" s="71"/>
    </row>
    <row r="9850" spans="10:36" ht="15" customHeight="1">
      <c r="J9850" s="71"/>
      <c r="K9850" s="71"/>
      <c r="L9850" s="71"/>
      <c r="P9850" s="71"/>
      <c r="Q9850" s="71"/>
      <c r="R9850" s="71"/>
      <c r="S9850" s="71"/>
      <c r="T9850" s="71"/>
      <c r="U9850" s="71"/>
      <c r="AH9850" s="71"/>
      <c r="AI9850" s="71"/>
      <c r="AJ9850" s="71"/>
    </row>
    <row r="9851" spans="10:36" ht="15" customHeight="1">
      <c r="J9851" s="71"/>
      <c r="K9851" s="71"/>
      <c r="L9851" s="71"/>
      <c r="P9851" s="71"/>
      <c r="Q9851" s="71"/>
      <c r="R9851" s="71"/>
      <c r="S9851" s="71"/>
      <c r="T9851" s="71"/>
      <c r="U9851" s="71"/>
      <c r="AH9851" s="71"/>
      <c r="AI9851" s="71"/>
      <c r="AJ9851" s="71"/>
    </row>
    <row r="9852" spans="10:36" ht="15" customHeight="1">
      <c r="J9852" s="71"/>
      <c r="K9852" s="71"/>
      <c r="L9852" s="71"/>
      <c r="P9852" s="71"/>
      <c r="Q9852" s="71"/>
      <c r="R9852" s="71"/>
      <c r="S9852" s="71"/>
      <c r="T9852" s="71"/>
      <c r="U9852" s="71"/>
      <c r="AH9852" s="71"/>
      <c r="AI9852" s="71"/>
      <c r="AJ9852" s="71"/>
    </row>
    <row r="9853" spans="10:36" ht="15" customHeight="1">
      <c r="J9853" s="71"/>
      <c r="K9853" s="71"/>
      <c r="L9853" s="71"/>
      <c r="P9853" s="71"/>
      <c r="Q9853" s="71"/>
      <c r="R9853" s="71"/>
      <c r="S9853" s="71"/>
      <c r="T9853" s="71"/>
      <c r="U9853" s="71"/>
      <c r="AH9853" s="71"/>
      <c r="AI9853" s="71"/>
      <c r="AJ9853" s="71"/>
    </row>
    <row r="9854" spans="10:36" ht="15" customHeight="1">
      <c r="J9854" s="71"/>
      <c r="K9854" s="71"/>
      <c r="L9854" s="71"/>
      <c r="P9854" s="71"/>
      <c r="Q9854" s="71"/>
      <c r="R9854" s="71"/>
      <c r="S9854" s="71"/>
      <c r="T9854" s="71"/>
      <c r="U9854" s="71"/>
      <c r="AH9854" s="71"/>
      <c r="AI9854" s="71"/>
      <c r="AJ9854" s="71"/>
    </row>
    <row r="9855" spans="10:36" ht="15" customHeight="1">
      <c r="J9855" s="71"/>
      <c r="K9855" s="71"/>
      <c r="L9855" s="71"/>
      <c r="P9855" s="71"/>
      <c r="Q9855" s="71"/>
      <c r="R9855" s="71"/>
      <c r="S9855" s="71"/>
      <c r="T9855" s="71"/>
      <c r="U9855" s="71"/>
      <c r="AH9855" s="71"/>
      <c r="AI9855" s="71"/>
      <c r="AJ9855" s="71"/>
    </row>
    <row r="9856" spans="10:36" ht="15" customHeight="1">
      <c r="J9856" s="71"/>
      <c r="K9856" s="71"/>
      <c r="L9856" s="71"/>
      <c r="P9856" s="71"/>
      <c r="Q9856" s="71"/>
      <c r="R9856" s="71"/>
      <c r="S9856" s="71"/>
      <c r="T9856" s="71"/>
      <c r="U9856" s="71"/>
      <c r="AH9856" s="71"/>
      <c r="AI9856" s="71"/>
      <c r="AJ9856" s="71"/>
    </row>
    <row r="9857" spans="10:36" ht="15" customHeight="1">
      <c r="J9857" s="71"/>
      <c r="K9857" s="71"/>
      <c r="L9857" s="71"/>
      <c r="P9857" s="71"/>
      <c r="Q9857" s="71"/>
      <c r="R9857" s="71"/>
      <c r="S9857" s="71"/>
      <c r="T9857" s="71"/>
      <c r="U9857" s="71"/>
      <c r="AH9857" s="71"/>
      <c r="AI9857" s="71"/>
      <c r="AJ9857" s="71"/>
    </row>
    <row r="9858" spans="10:36" ht="15" customHeight="1">
      <c r="J9858" s="71"/>
      <c r="K9858" s="71"/>
      <c r="L9858" s="71"/>
      <c r="P9858" s="71"/>
      <c r="Q9858" s="71"/>
      <c r="R9858" s="71"/>
      <c r="S9858" s="71"/>
      <c r="T9858" s="71"/>
      <c r="U9858" s="71"/>
      <c r="AH9858" s="71"/>
      <c r="AI9858" s="71"/>
      <c r="AJ9858" s="71"/>
    </row>
    <row r="9859" spans="10:36" ht="15" customHeight="1">
      <c r="J9859" s="71"/>
      <c r="K9859" s="71"/>
      <c r="L9859" s="71"/>
      <c r="P9859" s="71"/>
      <c r="Q9859" s="71"/>
      <c r="R9859" s="71"/>
      <c r="S9859" s="71"/>
      <c r="T9859" s="71"/>
      <c r="U9859" s="71"/>
      <c r="AH9859" s="71"/>
      <c r="AI9859" s="71"/>
      <c r="AJ9859" s="71"/>
    </row>
    <row r="9860" spans="10:36" ht="15" customHeight="1">
      <c r="J9860" s="71"/>
      <c r="K9860" s="71"/>
      <c r="L9860" s="71"/>
      <c r="P9860" s="71"/>
      <c r="Q9860" s="71"/>
      <c r="R9860" s="71"/>
      <c r="S9860" s="71"/>
      <c r="T9860" s="71"/>
      <c r="U9860" s="71"/>
      <c r="AH9860" s="71"/>
      <c r="AI9860" s="71"/>
      <c r="AJ9860" s="71"/>
    </row>
    <row r="9861" spans="10:36" ht="15" customHeight="1">
      <c r="J9861" s="71"/>
      <c r="K9861" s="71"/>
      <c r="L9861" s="71"/>
      <c r="P9861" s="71"/>
      <c r="Q9861" s="71"/>
      <c r="R9861" s="71"/>
      <c r="S9861" s="71"/>
      <c r="T9861" s="71"/>
      <c r="U9861" s="71"/>
      <c r="AH9861" s="71"/>
      <c r="AI9861" s="71"/>
      <c r="AJ9861" s="71"/>
    </row>
    <row r="9862" spans="10:36" ht="15" customHeight="1">
      <c r="J9862" s="71"/>
      <c r="K9862" s="71"/>
      <c r="L9862" s="71"/>
      <c r="P9862" s="71"/>
      <c r="Q9862" s="71"/>
      <c r="R9862" s="71"/>
      <c r="S9862" s="71"/>
      <c r="T9862" s="71"/>
      <c r="U9862" s="71"/>
      <c r="AH9862" s="71"/>
      <c r="AI9862" s="71"/>
      <c r="AJ9862" s="71"/>
    </row>
    <row r="9863" spans="10:36" ht="15" customHeight="1">
      <c r="J9863" s="71"/>
      <c r="K9863" s="71"/>
      <c r="L9863" s="71"/>
      <c r="P9863" s="71"/>
      <c r="Q9863" s="71"/>
      <c r="R9863" s="71"/>
      <c r="S9863" s="71"/>
      <c r="T9863" s="71"/>
      <c r="U9863" s="71"/>
      <c r="AH9863" s="71"/>
      <c r="AI9863" s="71"/>
      <c r="AJ9863" s="71"/>
    </row>
    <row r="9864" spans="10:36" ht="15" customHeight="1">
      <c r="J9864" s="71"/>
      <c r="K9864" s="71"/>
      <c r="L9864" s="71"/>
      <c r="P9864" s="71"/>
      <c r="Q9864" s="71"/>
      <c r="R9864" s="71"/>
      <c r="S9864" s="71"/>
      <c r="T9864" s="71"/>
      <c r="U9864" s="71"/>
      <c r="AH9864" s="71"/>
      <c r="AI9864" s="71"/>
      <c r="AJ9864" s="71"/>
    </row>
    <row r="9865" spans="10:36" ht="15" customHeight="1">
      <c r="J9865" s="71"/>
      <c r="K9865" s="71"/>
      <c r="L9865" s="71"/>
      <c r="P9865" s="71"/>
      <c r="Q9865" s="71"/>
      <c r="R9865" s="71"/>
      <c r="S9865" s="71"/>
      <c r="T9865" s="71"/>
      <c r="U9865" s="71"/>
      <c r="AH9865" s="71"/>
      <c r="AI9865" s="71"/>
      <c r="AJ9865" s="71"/>
    </row>
    <row r="9866" spans="10:36" ht="15" customHeight="1">
      <c r="J9866" s="71"/>
      <c r="K9866" s="71"/>
      <c r="L9866" s="71"/>
      <c r="P9866" s="71"/>
      <c r="Q9866" s="71"/>
      <c r="R9866" s="71"/>
      <c r="S9866" s="71"/>
      <c r="T9866" s="71"/>
      <c r="U9866" s="71"/>
      <c r="AH9866" s="71"/>
      <c r="AI9866" s="71"/>
      <c r="AJ9866" s="71"/>
    </row>
    <row r="9867" spans="10:36" ht="15" customHeight="1">
      <c r="J9867" s="71"/>
      <c r="K9867" s="71"/>
      <c r="L9867" s="71"/>
      <c r="P9867" s="71"/>
      <c r="Q9867" s="71"/>
      <c r="R9867" s="71"/>
      <c r="S9867" s="71"/>
      <c r="T9867" s="71"/>
      <c r="U9867" s="71"/>
      <c r="AH9867" s="71"/>
      <c r="AI9867" s="71"/>
      <c r="AJ9867" s="71"/>
    </row>
    <row r="9868" spans="10:36" ht="15" customHeight="1">
      <c r="J9868" s="71"/>
      <c r="K9868" s="71"/>
      <c r="L9868" s="71"/>
      <c r="P9868" s="71"/>
      <c r="Q9868" s="71"/>
      <c r="R9868" s="71"/>
      <c r="S9868" s="71"/>
      <c r="T9868" s="71"/>
      <c r="U9868" s="71"/>
      <c r="AH9868" s="71"/>
      <c r="AI9868" s="71"/>
      <c r="AJ9868" s="71"/>
    </row>
    <row r="9869" spans="10:36" ht="15" customHeight="1">
      <c r="J9869" s="71"/>
      <c r="K9869" s="71"/>
      <c r="L9869" s="71"/>
      <c r="P9869" s="71"/>
      <c r="Q9869" s="71"/>
      <c r="R9869" s="71"/>
      <c r="S9869" s="71"/>
      <c r="T9869" s="71"/>
      <c r="U9869" s="71"/>
      <c r="AH9869" s="71"/>
      <c r="AI9869" s="71"/>
      <c r="AJ9869" s="71"/>
    </row>
    <row r="9870" spans="10:36" ht="15" customHeight="1">
      <c r="J9870" s="71"/>
      <c r="K9870" s="71"/>
      <c r="L9870" s="71"/>
      <c r="P9870" s="71"/>
      <c r="Q9870" s="71"/>
      <c r="R9870" s="71"/>
      <c r="S9870" s="71"/>
      <c r="T9870" s="71"/>
      <c r="U9870" s="71"/>
      <c r="AH9870" s="71"/>
      <c r="AI9870" s="71"/>
      <c r="AJ9870" s="71"/>
    </row>
    <row r="9871" spans="10:36" ht="15" customHeight="1">
      <c r="J9871" s="71"/>
      <c r="K9871" s="71"/>
      <c r="L9871" s="71"/>
      <c r="P9871" s="71"/>
      <c r="Q9871" s="71"/>
      <c r="R9871" s="71"/>
      <c r="S9871" s="71"/>
      <c r="T9871" s="71"/>
      <c r="U9871" s="71"/>
      <c r="AH9871" s="71"/>
      <c r="AI9871" s="71"/>
      <c r="AJ9871" s="71"/>
    </row>
    <row r="9872" spans="10:36" ht="15" customHeight="1">
      <c r="J9872" s="71"/>
      <c r="K9872" s="71"/>
      <c r="L9872" s="71"/>
      <c r="P9872" s="71"/>
      <c r="Q9872" s="71"/>
      <c r="R9872" s="71"/>
      <c r="S9872" s="71"/>
      <c r="T9872" s="71"/>
      <c r="U9872" s="71"/>
      <c r="AH9872" s="71"/>
      <c r="AI9872" s="71"/>
      <c r="AJ9872" s="71"/>
    </row>
    <row r="9873" spans="10:36" ht="15" customHeight="1">
      <c r="J9873" s="71"/>
      <c r="K9873" s="71"/>
      <c r="L9873" s="71"/>
      <c r="P9873" s="71"/>
      <c r="Q9873" s="71"/>
      <c r="R9873" s="71"/>
      <c r="S9873" s="71"/>
      <c r="T9873" s="71"/>
      <c r="U9873" s="71"/>
      <c r="AH9873" s="71"/>
      <c r="AI9873" s="71"/>
      <c r="AJ9873" s="71"/>
    </row>
    <row r="9874" spans="10:36" ht="15" customHeight="1">
      <c r="J9874" s="71"/>
      <c r="K9874" s="71"/>
      <c r="L9874" s="71"/>
      <c r="P9874" s="71"/>
      <c r="Q9874" s="71"/>
      <c r="R9874" s="71"/>
      <c r="S9874" s="71"/>
      <c r="T9874" s="71"/>
      <c r="U9874" s="71"/>
      <c r="AH9874" s="71"/>
      <c r="AI9874" s="71"/>
      <c r="AJ9874" s="71"/>
    </row>
    <row r="9875" spans="10:36" ht="15" customHeight="1">
      <c r="J9875" s="71"/>
      <c r="K9875" s="71"/>
      <c r="L9875" s="71"/>
      <c r="P9875" s="71"/>
      <c r="Q9875" s="71"/>
      <c r="R9875" s="71"/>
      <c r="S9875" s="71"/>
      <c r="T9875" s="71"/>
      <c r="U9875" s="71"/>
      <c r="AH9875" s="71"/>
      <c r="AI9875" s="71"/>
      <c r="AJ9875" s="71"/>
    </row>
    <row r="9876" spans="10:36" ht="15" customHeight="1">
      <c r="J9876" s="71"/>
      <c r="K9876" s="71"/>
      <c r="L9876" s="71"/>
      <c r="P9876" s="71"/>
      <c r="Q9876" s="71"/>
      <c r="R9876" s="71"/>
      <c r="S9876" s="71"/>
      <c r="T9876" s="71"/>
      <c r="U9876" s="71"/>
      <c r="AH9876" s="71"/>
      <c r="AI9876" s="71"/>
      <c r="AJ9876" s="71"/>
    </row>
    <row r="9877" spans="10:36" ht="15" customHeight="1">
      <c r="J9877" s="71"/>
      <c r="K9877" s="71"/>
      <c r="L9877" s="71"/>
      <c r="P9877" s="71"/>
      <c r="Q9877" s="71"/>
      <c r="R9877" s="71"/>
      <c r="S9877" s="71"/>
      <c r="T9877" s="71"/>
      <c r="U9877" s="71"/>
      <c r="AH9877" s="71"/>
      <c r="AI9877" s="71"/>
      <c r="AJ9877" s="71"/>
    </row>
    <row r="9878" spans="10:36" ht="15" customHeight="1">
      <c r="J9878" s="71"/>
      <c r="K9878" s="71"/>
      <c r="L9878" s="71"/>
      <c r="P9878" s="71"/>
      <c r="Q9878" s="71"/>
      <c r="R9878" s="71"/>
      <c r="S9878" s="71"/>
      <c r="T9878" s="71"/>
      <c r="U9878" s="71"/>
      <c r="AH9878" s="71"/>
      <c r="AI9878" s="71"/>
      <c r="AJ9878" s="71"/>
    </row>
    <row r="9879" spans="10:36" ht="15" customHeight="1">
      <c r="J9879" s="71"/>
      <c r="K9879" s="71"/>
      <c r="L9879" s="71"/>
      <c r="P9879" s="71"/>
      <c r="Q9879" s="71"/>
      <c r="R9879" s="71"/>
      <c r="S9879" s="71"/>
      <c r="T9879" s="71"/>
      <c r="U9879" s="71"/>
      <c r="AH9879" s="71"/>
      <c r="AI9879" s="71"/>
      <c r="AJ9879" s="71"/>
    </row>
    <row r="9880" spans="10:36" ht="15" customHeight="1">
      <c r="J9880" s="71"/>
      <c r="K9880" s="71"/>
      <c r="L9880" s="71"/>
      <c r="P9880" s="71"/>
      <c r="Q9880" s="71"/>
      <c r="R9880" s="71"/>
      <c r="S9880" s="71"/>
      <c r="T9880" s="71"/>
      <c r="U9880" s="71"/>
      <c r="AH9880" s="71"/>
      <c r="AI9880" s="71"/>
      <c r="AJ9880" s="71"/>
    </row>
    <row r="9881" spans="10:36" ht="15" customHeight="1">
      <c r="J9881" s="71"/>
      <c r="K9881" s="71"/>
      <c r="L9881" s="71"/>
      <c r="P9881" s="71"/>
      <c r="Q9881" s="71"/>
      <c r="R9881" s="71"/>
      <c r="S9881" s="71"/>
      <c r="T9881" s="71"/>
      <c r="U9881" s="71"/>
      <c r="AH9881" s="71"/>
      <c r="AI9881" s="71"/>
      <c r="AJ9881" s="71"/>
    </row>
    <row r="9882" spans="10:36" ht="15" customHeight="1">
      <c r="J9882" s="71"/>
      <c r="K9882" s="71"/>
      <c r="L9882" s="71"/>
      <c r="P9882" s="71"/>
      <c r="Q9882" s="71"/>
      <c r="R9882" s="71"/>
      <c r="S9882" s="71"/>
      <c r="T9882" s="71"/>
      <c r="U9882" s="71"/>
      <c r="AH9882" s="71"/>
      <c r="AI9882" s="71"/>
      <c r="AJ9882" s="71"/>
    </row>
    <row r="9883" spans="10:36" ht="15" customHeight="1">
      <c r="J9883" s="71"/>
      <c r="K9883" s="71"/>
      <c r="L9883" s="71"/>
      <c r="P9883" s="71"/>
      <c r="Q9883" s="71"/>
      <c r="R9883" s="71"/>
      <c r="S9883" s="71"/>
      <c r="T9883" s="71"/>
      <c r="U9883" s="71"/>
      <c r="AH9883" s="71"/>
      <c r="AI9883" s="71"/>
      <c r="AJ9883" s="71"/>
    </row>
    <row r="9884" spans="10:36" ht="15" customHeight="1">
      <c r="J9884" s="71"/>
      <c r="K9884" s="71"/>
      <c r="L9884" s="71"/>
      <c r="P9884" s="71"/>
      <c r="Q9884" s="71"/>
      <c r="R9884" s="71"/>
      <c r="S9884" s="71"/>
      <c r="T9884" s="71"/>
      <c r="U9884" s="71"/>
      <c r="AH9884" s="71"/>
      <c r="AI9884" s="71"/>
      <c r="AJ9884" s="71"/>
    </row>
    <row r="9885" spans="10:36" ht="15" customHeight="1">
      <c r="J9885" s="71"/>
      <c r="K9885" s="71"/>
      <c r="L9885" s="71"/>
      <c r="P9885" s="71"/>
      <c r="Q9885" s="71"/>
      <c r="R9885" s="71"/>
      <c r="S9885" s="71"/>
      <c r="T9885" s="71"/>
      <c r="U9885" s="71"/>
      <c r="AH9885" s="71"/>
      <c r="AI9885" s="71"/>
      <c r="AJ9885" s="71"/>
    </row>
    <row r="9886" spans="10:36" ht="15" customHeight="1">
      <c r="J9886" s="71"/>
      <c r="K9886" s="71"/>
      <c r="L9886" s="71"/>
      <c r="P9886" s="71"/>
      <c r="Q9886" s="71"/>
      <c r="R9886" s="71"/>
      <c r="S9886" s="71"/>
      <c r="T9886" s="71"/>
      <c r="U9886" s="71"/>
      <c r="AH9886" s="71"/>
      <c r="AI9886" s="71"/>
      <c r="AJ9886" s="71"/>
    </row>
    <row r="9887" spans="10:36" ht="15" customHeight="1">
      <c r="J9887" s="71"/>
      <c r="K9887" s="71"/>
      <c r="L9887" s="71"/>
      <c r="P9887" s="71"/>
      <c r="Q9887" s="71"/>
      <c r="R9887" s="71"/>
      <c r="S9887" s="71"/>
      <c r="T9887" s="71"/>
      <c r="U9887" s="71"/>
      <c r="AH9887" s="71"/>
      <c r="AI9887" s="71"/>
      <c r="AJ9887" s="71"/>
    </row>
    <row r="9888" spans="10:36" ht="15" customHeight="1">
      <c r="J9888" s="71"/>
      <c r="K9888" s="71"/>
      <c r="L9888" s="71"/>
      <c r="P9888" s="71"/>
      <c r="Q9888" s="71"/>
      <c r="R9888" s="71"/>
      <c r="S9888" s="71"/>
      <c r="T9888" s="71"/>
      <c r="U9888" s="71"/>
      <c r="AH9888" s="71"/>
      <c r="AI9888" s="71"/>
      <c r="AJ9888" s="71"/>
    </row>
    <row r="9889" spans="10:36" ht="15" customHeight="1">
      <c r="J9889" s="71"/>
      <c r="K9889" s="71"/>
      <c r="L9889" s="71"/>
      <c r="P9889" s="71"/>
      <c r="Q9889" s="71"/>
      <c r="R9889" s="71"/>
      <c r="S9889" s="71"/>
      <c r="T9889" s="71"/>
      <c r="U9889" s="71"/>
      <c r="AH9889" s="71"/>
      <c r="AI9889" s="71"/>
      <c r="AJ9889" s="71"/>
    </row>
    <row r="9890" spans="10:36" ht="15" customHeight="1">
      <c r="J9890" s="71"/>
      <c r="K9890" s="71"/>
      <c r="L9890" s="71"/>
      <c r="P9890" s="71"/>
      <c r="Q9890" s="71"/>
      <c r="R9890" s="71"/>
      <c r="S9890" s="71"/>
      <c r="T9890" s="71"/>
      <c r="U9890" s="71"/>
      <c r="AH9890" s="71"/>
      <c r="AI9890" s="71"/>
      <c r="AJ9890" s="71"/>
    </row>
    <row r="9891" spans="10:36" ht="15" customHeight="1">
      <c r="J9891" s="71"/>
      <c r="K9891" s="71"/>
      <c r="L9891" s="71"/>
      <c r="P9891" s="71"/>
      <c r="Q9891" s="71"/>
      <c r="R9891" s="71"/>
      <c r="S9891" s="71"/>
      <c r="T9891" s="71"/>
      <c r="U9891" s="71"/>
      <c r="AH9891" s="71"/>
      <c r="AI9891" s="71"/>
      <c r="AJ9891" s="71"/>
    </row>
    <row r="9892" spans="10:36" ht="15" customHeight="1">
      <c r="J9892" s="71"/>
      <c r="K9892" s="71"/>
      <c r="L9892" s="71"/>
      <c r="P9892" s="71"/>
      <c r="Q9892" s="71"/>
      <c r="R9892" s="71"/>
      <c r="S9892" s="71"/>
      <c r="T9892" s="71"/>
      <c r="U9892" s="71"/>
      <c r="AH9892" s="71"/>
      <c r="AI9892" s="71"/>
      <c r="AJ9892" s="71"/>
    </row>
    <row r="9893" spans="10:36" ht="15" customHeight="1">
      <c r="J9893" s="71"/>
      <c r="K9893" s="71"/>
      <c r="L9893" s="71"/>
      <c r="P9893" s="71"/>
      <c r="Q9893" s="71"/>
      <c r="R9893" s="71"/>
      <c r="S9893" s="71"/>
      <c r="T9893" s="71"/>
      <c r="U9893" s="71"/>
      <c r="AH9893" s="71"/>
      <c r="AI9893" s="71"/>
      <c r="AJ9893" s="71"/>
    </row>
    <row r="9894" spans="10:36" ht="15" customHeight="1">
      <c r="J9894" s="71"/>
      <c r="K9894" s="71"/>
      <c r="L9894" s="71"/>
      <c r="P9894" s="71"/>
      <c r="Q9894" s="71"/>
      <c r="R9894" s="71"/>
      <c r="S9894" s="71"/>
      <c r="T9894" s="71"/>
      <c r="U9894" s="71"/>
      <c r="AH9894" s="71"/>
      <c r="AI9894" s="71"/>
      <c r="AJ9894" s="71"/>
    </row>
    <row r="9895" spans="10:36" ht="15" customHeight="1">
      <c r="J9895" s="71"/>
      <c r="K9895" s="71"/>
      <c r="L9895" s="71"/>
      <c r="P9895" s="71"/>
      <c r="Q9895" s="71"/>
      <c r="R9895" s="71"/>
      <c r="S9895" s="71"/>
      <c r="T9895" s="71"/>
      <c r="U9895" s="71"/>
      <c r="AH9895" s="71"/>
      <c r="AI9895" s="71"/>
      <c r="AJ9895" s="71"/>
    </row>
    <row r="9896" spans="10:36" ht="15" customHeight="1">
      <c r="J9896" s="71"/>
      <c r="K9896" s="71"/>
      <c r="L9896" s="71"/>
      <c r="P9896" s="71"/>
      <c r="Q9896" s="71"/>
      <c r="R9896" s="71"/>
      <c r="S9896" s="71"/>
      <c r="T9896" s="71"/>
      <c r="U9896" s="71"/>
      <c r="AH9896" s="71"/>
      <c r="AI9896" s="71"/>
      <c r="AJ9896" s="71"/>
    </row>
    <row r="9897" spans="10:36" ht="15" customHeight="1">
      <c r="J9897" s="71"/>
      <c r="K9897" s="71"/>
      <c r="L9897" s="71"/>
      <c r="P9897" s="71"/>
      <c r="Q9897" s="71"/>
      <c r="R9897" s="71"/>
      <c r="S9897" s="71"/>
      <c r="T9897" s="71"/>
      <c r="U9897" s="71"/>
      <c r="AH9897" s="71"/>
      <c r="AI9897" s="71"/>
      <c r="AJ9897" s="71"/>
    </row>
    <row r="9898" spans="10:36" ht="15" customHeight="1">
      <c r="J9898" s="71"/>
      <c r="K9898" s="71"/>
      <c r="L9898" s="71"/>
      <c r="P9898" s="71"/>
      <c r="Q9898" s="71"/>
      <c r="R9898" s="71"/>
      <c r="S9898" s="71"/>
      <c r="T9898" s="71"/>
      <c r="U9898" s="71"/>
      <c r="AH9898" s="71"/>
      <c r="AI9898" s="71"/>
      <c r="AJ9898" s="71"/>
    </row>
    <row r="9899" spans="10:36" ht="15" customHeight="1">
      <c r="J9899" s="71"/>
      <c r="K9899" s="71"/>
      <c r="L9899" s="71"/>
      <c r="P9899" s="71"/>
      <c r="Q9899" s="71"/>
      <c r="R9899" s="71"/>
      <c r="S9899" s="71"/>
      <c r="T9899" s="71"/>
      <c r="U9899" s="71"/>
      <c r="AH9899" s="71"/>
      <c r="AI9899" s="71"/>
      <c r="AJ9899" s="71"/>
    </row>
    <row r="9900" spans="10:36" ht="15" customHeight="1">
      <c r="J9900" s="71"/>
      <c r="K9900" s="71"/>
      <c r="L9900" s="71"/>
      <c r="P9900" s="71"/>
      <c r="Q9900" s="71"/>
      <c r="R9900" s="71"/>
      <c r="S9900" s="71"/>
      <c r="T9900" s="71"/>
      <c r="U9900" s="71"/>
      <c r="AH9900" s="71"/>
      <c r="AI9900" s="71"/>
      <c r="AJ9900" s="71"/>
    </row>
    <row r="9901" spans="10:36" ht="15" customHeight="1">
      <c r="J9901" s="71"/>
      <c r="K9901" s="71"/>
      <c r="L9901" s="71"/>
      <c r="P9901" s="71"/>
      <c r="Q9901" s="71"/>
      <c r="R9901" s="71"/>
      <c r="S9901" s="71"/>
      <c r="T9901" s="71"/>
      <c r="U9901" s="71"/>
      <c r="AH9901" s="71"/>
      <c r="AI9901" s="71"/>
      <c r="AJ9901" s="71"/>
    </row>
    <row r="9902" spans="10:36" ht="15" customHeight="1">
      <c r="J9902" s="71"/>
      <c r="K9902" s="71"/>
      <c r="L9902" s="71"/>
      <c r="P9902" s="71"/>
      <c r="Q9902" s="71"/>
      <c r="R9902" s="71"/>
      <c r="S9902" s="71"/>
      <c r="T9902" s="71"/>
      <c r="U9902" s="71"/>
      <c r="AH9902" s="71"/>
      <c r="AI9902" s="71"/>
      <c r="AJ9902" s="71"/>
    </row>
    <row r="9903" spans="10:36" ht="15" customHeight="1">
      <c r="J9903" s="71"/>
      <c r="K9903" s="71"/>
      <c r="L9903" s="71"/>
      <c r="P9903" s="71"/>
      <c r="Q9903" s="71"/>
      <c r="R9903" s="71"/>
      <c r="S9903" s="71"/>
      <c r="T9903" s="71"/>
      <c r="U9903" s="71"/>
      <c r="AH9903" s="71"/>
      <c r="AI9903" s="71"/>
      <c r="AJ9903" s="71"/>
    </row>
    <row r="9904" spans="10:36" ht="15" customHeight="1">
      <c r="J9904" s="71"/>
      <c r="K9904" s="71"/>
      <c r="L9904" s="71"/>
      <c r="P9904" s="71"/>
      <c r="Q9904" s="71"/>
      <c r="R9904" s="71"/>
      <c r="S9904" s="71"/>
      <c r="T9904" s="71"/>
      <c r="U9904" s="71"/>
      <c r="AH9904" s="71"/>
      <c r="AI9904" s="71"/>
      <c r="AJ9904" s="71"/>
    </row>
    <row r="9905" spans="10:36" ht="15" customHeight="1">
      <c r="J9905" s="71"/>
      <c r="K9905" s="71"/>
      <c r="L9905" s="71"/>
      <c r="P9905" s="71"/>
      <c r="Q9905" s="71"/>
      <c r="R9905" s="71"/>
      <c r="S9905" s="71"/>
      <c r="T9905" s="71"/>
      <c r="U9905" s="71"/>
      <c r="AH9905" s="71"/>
      <c r="AI9905" s="71"/>
      <c r="AJ9905" s="71"/>
    </row>
    <row r="9906" spans="10:36" ht="15" customHeight="1">
      <c r="J9906" s="71"/>
      <c r="K9906" s="71"/>
      <c r="L9906" s="71"/>
      <c r="P9906" s="71"/>
      <c r="Q9906" s="71"/>
      <c r="R9906" s="71"/>
      <c r="S9906" s="71"/>
      <c r="T9906" s="71"/>
      <c r="U9906" s="71"/>
      <c r="AH9906" s="71"/>
      <c r="AI9906" s="71"/>
      <c r="AJ9906" s="71"/>
    </row>
    <row r="9907" spans="10:36" ht="15" customHeight="1">
      <c r="J9907" s="71"/>
      <c r="K9907" s="71"/>
      <c r="L9907" s="71"/>
      <c r="P9907" s="71"/>
      <c r="Q9907" s="71"/>
      <c r="R9907" s="71"/>
      <c r="S9907" s="71"/>
      <c r="T9907" s="71"/>
      <c r="U9907" s="71"/>
      <c r="AH9907" s="71"/>
      <c r="AI9907" s="71"/>
      <c r="AJ9907" s="71"/>
    </row>
    <row r="9908" spans="10:36" ht="15" customHeight="1">
      <c r="J9908" s="71"/>
      <c r="K9908" s="71"/>
      <c r="L9908" s="71"/>
      <c r="P9908" s="71"/>
      <c r="Q9908" s="71"/>
      <c r="R9908" s="71"/>
      <c r="S9908" s="71"/>
      <c r="T9908" s="71"/>
      <c r="U9908" s="71"/>
      <c r="AH9908" s="71"/>
      <c r="AI9908" s="71"/>
      <c r="AJ9908" s="71"/>
    </row>
    <row r="9909" spans="10:36" ht="15" customHeight="1">
      <c r="J9909" s="71"/>
      <c r="K9909" s="71"/>
      <c r="L9909" s="71"/>
      <c r="P9909" s="71"/>
      <c r="Q9909" s="71"/>
      <c r="R9909" s="71"/>
      <c r="S9909" s="71"/>
      <c r="T9909" s="71"/>
      <c r="U9909" s="71"/>
      <c r="AH9909" s="71"/>
      <c r="AI9909" s="71"/>
      <c r="AJ9909" s="71"/>
    </row>
    <row r="9910" spans="10:36" ht="15" customHeight="1">
      <c r="J9910" s="71"/>
      <c r="K9910" s="71"/>
      <c r="L9910" s="71"/>
      <c r="P9910" s="71"/>
      <c r="Q9910" s="71"/>
      <c r="R9910" s="71"/>
      <c r="S9910" s="71"/>
      <c r="T9910" s="71"/>
      <c r="U9910" s="71"/>
      <c r="AH9910" s="71"/>
      <c r="AI9910" s="71"/>
      <c r="AJ9910" s="71"/>
    </row>
    <row r="9911" spans="10:36" ht="15" customHeight="1">
      <c r="J9911" s="71"/>
      <c r="K9911" s="71"/>
      <c r="L9911" s="71"/>
      <c r="P9911" s="71"/>
      <c r="Q9911" s="71"/>
      <c r="R9911" s="71"/>
      <c r="S9911" s="71"/>
      <c r="T9911" s="71"/>
      <c r="U9911" s="71"/>
      <c r="AH9911" s="71"/>
      <c r="AI9911" s="71"/>
      <c r="AJ9911" s="71"/>
    </row>
    <row r="9912" spans="10:36" ht="15" customHeight="1">
      <c r="J9912" s="71"/>
      <c r="K9912" s="71"/>
      <c r="L9912" s="71"/>
      <c r="P9912" s="71"/>
      <c r="Q9912" s="71"/>
      <c r="R9912" s="71"/>
      <c r="S9912" s="71"/>
      <c r="T9912" s="71"/>
      <c r="U9912" s="71"/>
      <c r="AH9912" s="71"/>
      <c r="AI9912" s="71"/>
      <c r="AJ9912" s="71"/>
    </row>
    <row r="9913" spans="10:36" ht="15" customHeight="1">
      <c r="J9913" s="71"/>
      <c r="K9913" s="71"/>
      <c r="L9913" s="71"/>
      <c r="P9913" s="71"/>
      <c r="Q9913" s="71"/>
      <c r="R9913" s="71"/>
      <c r="S9913" s="71"/>
      <c r="T9913" s="71"/>
      <c r="U9913" s="71"/>
      <c r="AH9913" s="71"/>
      <c r="AI9913" s="71"/>
      <c r="AJ9913" s="71"/>
    </row>
    <row r="9914" spans="10:36" ht="15" customHeight="1">
      <c r="J9914" s="71"/>
      <c r="K9914" s="71"/>
      <c r="L9914" s="71"/>
      <c r="P9914" s="71"/>
      <c r="Q9914" s="71"/>
      <c r="R9914" s="71"/>
      <c r="S9914" s="71"/>
      <c r="T9914" s="71"/>
      <c r="U9914" s="71"/>
      <c r="AH9914" s="71"/>
      <c r="AI9914" s="71"/>
      <c r="AJ9914" s="71"/>
    </row>
    <row r="9915" spans="10:36" ht="15" customHeight="1">
      <c r="J9915" s="71"/>
      <c r="K9915" s="71"/>
      <c r="L9915" s="71"/>
      <c r="P9915" s="71"/>
      <c r="Q9915" s="71"/>
      <c r="R9915" s="71"/>
      <c r="S9915" s="71"/>
      <c r="T9915" s="71"/>
      <c r="U9915" s="71"/>
      <c r="AH9915" s="71"/>
      <c r="AI9915" s="71"/>
      <c r="AJ9915" s="71"/>
    </row>
    <row r="9916" spans="10:36" ht="15" customHeight="1">
      <c r="J9916" s="71"/>
      <c r="K9916" s="71"/>
      <c r="L9916" s="71"/>
      <c r="P9916" s="71"/>
      <c r="Q9916" s="71"/>
      <c r="R9916" s="71"/>
      <c r="S9916" s="71"/>
      <c r="T9916" s="71"/>
      <c r="U9916" s="71"/>
      <c r="AH9916" s="71"/>
      <c r="AI9916" s="71"/>
      <c r="AJ9916" s="71"/>
    </row>
    <row r="9917" spans="10:36" ht="15" customHeight="1">
      <c r="J9917" s="71"/>
      <c r="K9917" s="71"/>
      <c r="L9917" s="71"/>
      <c r="P9917" s="71"/>
      <c r="Q9917" s="71"/>
      <c r="R9917" s="71"/>
      <c r="S9917" s="71"/>
      <c r="T9917" s="71"/>
      <c r="U9917" s="71"/>
      <c r="AH9917" s="71"/>
      <c r="AI9917" s="71"/>
      <c r="AJ9917" s="71"/>
    </row>
    <row r="9918" spans="10:36" ht="15" customHeight="1">
      <c r="J9918" s="71"/>
      <c r="K9918" s="71"/>
      <c r="L9918" s="71"/>
      <c r="P9918" s="71"/>
      <c r="Q9918" s="71"/>
      <c r="R9918" s="71"/>
      <c r="S9918" s="71"/>
      <c r="T9918" s="71"/>
      <c r="U9918" s="71"/>
      <c r="AH9918" s="71"/>
      <c r="AI9918" s="71"/>
      <c r="AJ9918" s="71"/>
    </row>
    <row r="9919" spans="10:36" ht="15" customHeight="1">
      <c r="J9919" s="71"/>
      <c r="K9919" s="71"/>
      <c r="L9919" s="71"/>
      <c r="P9919" s="71"/>
      <c r="Q9919" s="71"/>
      <c r="R9919" s="71"/>
      <c r="S9919" s="71"/>
      <c r="T9919" s="71"/>
      <c r="U9919" s="71"/>
      <c r="AH9919" s="71"/>
      <c r="AI9919" s="71"/>
      <c r="AJ9919" s="71"/>
    </row>
    <row r="9920" spans="10:36" ht="15" customHeight="1">
      <c r="J9920" s="71"/>
      <c r="K9920" s="71"/>
      <c r="L9920" s="71"/>
      <c r="P9920" s="71"/>
      <c r="Q9920" s="71"/>
      <c r="R9920" s="71"/>
      <c r="S9920" s="71"/>
      <c r="T9920" s="71"/>
      <c r="U9920" s="71"/>
      <c r="AH9920" s="71"/>
      <c r="AI9920" s="71"/>
      <c r="AJ9920" s="71"/>
    </row>
    <row r="9921" spans="10:36" ht="15" customHeight="1">
      <c r="J9921" s="71"/>
      <c r="K9921" s="71"/>
      <c r="L9921" s="71"/>
      <c r="P9921" s="71"/>
      <c r="Q9921" s="71"/>
      <c r="R9921" s="71"/>
      <c r="S9921" s="71"/>
      <c r="T9921" s="71"/>
      <c r="U9921" s="71"/>
      <c r="AH9921" s="71"/>
      <c r="AI9921" s="71"/>
      <c r="AJ9921" s="71"/>
    </row>
    <row r="9922" spans="10:36" ht="15" customHeight="1">
      <c r="J9922" s="71"/>
      <c r="K9922" s="71"/>
      <c r="L9922" s="71"/>
      <c r="P9922" s="71"/>
      <c r="Q9922" s="71"/>
      <c r="R9922" s="71"/>
      <c r="S9922" s="71"/>
      <c r="T9922" s="71"/>
      <c r="U9922" s="71"/>
      <c r="AH9922" s="71"/>
      <c r="AI9922" s="71"/>
      <c r="AJ9922" s="71"/>
    </row>
    <row r="9923" spans="10:36" ht="15" customHeight="1">
      <c r="J9923" s="71"/>
      <c r="K9923" s="71"/>
      <c r="L9923" s="71"/>
      <c r="P9923" s="71"/>
      <c r="Q9923" s="71"/>
      <c r="R9923" s="71"/>
      <c r="S9923" s="71"/>
      <c r="T9923" s="71"/>
      <c r="U9923" s="71"/>
      <c r="AH9923" s="71"/>
      <c r="AI9923" s="71"/>
      <c r="AJ9923" s="71"/>
    </row>
    <row r="9924" spans="10:36" ht="15" customHeight="1">
      <c r="J9924" s="71"/>
      <c r="K9924" s="71"/>
      <c r="L9924" s="71"/>
      <c r="P9924" s="71"/>
      <c r="Q9924" s="71"/>
      <c r="R9924" s="71"/>
      <c r="S9924" s="71"/>
      <c r="T9924" s="71"/>
      <c r="U9924" s="71"/>
      <c r="AH9924" s="71"/>
      <c r="AI9924" s="71"/>
      <c r="AJ9924" s="71"/>
    </row>
    <row r="9925" spans="10:36" ht="15" customHeight="1">
      <c r="J9925" s="71"/>
      <c r="K9925" s="71"/>
      <c r="L9925" s="71"/>
      <c r="P9925" s="71"/>
      <c r="Q9925" s="71"/>
      <c r="R9925" s="71"/>
      <c r="S9925" s="71"/>
      <c r="T9925" s="71"/>
      <c r="U9925" s="71"/>
      <c r="AH9925" s="71"/>
      <c r="AI9925" s="71"/>
      <c r="AJ9925" s="71"/>
    </row>
    <row r="9926" spans="10:36" ht="15" customHeight="1">
      <c r="J9926" s="71"/>
      <c r="K9926" s="71"/>
      <c r="L9926" s="71"/>
      <c r="P9926" s="71"/>
      <c r="Q9926" s="71"/>
      <c r="R9926" s="71"/>
      <c r="S9926" s="71"/>
      <c r="T9926" s="71"/>
      <c r="U9926" s="71"/>
      <c r="AH9926" s="71"/>
      <c r="AI9926" s="71"/>
      <c r="AJ9926" s="71"/>
    </row>
    <row r="9927" spans="10:36" ht="15" customHeight="1">
      <c r="J9927" s="71"/>
      <c r="K9927" s="71"/>
      <c r="L9927" s="71"/>
      <c r="P9927" s="71"/>
      <c r="Q9927" s="71"/>
      <c r="R9927" s="71"/>
      <c r="S9927" s="71"/>
      <c r="T9927" s="71"/>
      <c r="U9927" s="71"/>
      <c r="AH9927" s="71"/>
      <c r="AI9927" s="71"/>
      <c r="AJ9927" s="71"/>
    </row>
    <row r="9928" spans="10:36" ht="15" customHeight="1">
      <c r="J9928" s="71"/>
      <c r="K9928" s="71"/>
      <c r="L9928" s="71"/>
      <c r="P9928" s="71"/>
      <c r="Q9928" s="71"/>
      <c r="R9928" s="71"/>
      <c r="S9928" s="71"/>
      <c r="T9928" s="71"/>
      <c r="U9928" s="71"/>
      <c r="AH9928" s="71"/>
      <c r="AI9928" s="71"/>
      <c r="AJ9928" s="71"/>
    </row>
    <row r="9929" spans="10:36" ht="15" customHeight="1">
      <c r="J9929" s="71"/>
      <c r="K9929" s="71"/>
      <c r="L9929" s="71"/>
      <c r="P9929" s="71"/>
      <c r="Q9929" s="71"/>
      <c r="R9929" s="71"/>
      <c r="S9929" s="71"/>
      <c r="T9929" s="71"/>
      <c r="U9929" s="71"/>
      <c r="AH9929" s="71"/>
      <c r="AI9929" s="71"/>
      <c r="AJ9929" s="71"/>
    </row>
    <row r="9930" spans="10:36" ht="15" customHeight="1">
      <c r="J9930" s="71"/>
      <c r="K9930" s="71"/>
      <c r="L9930" s="71"/>
      <c r="P9930" s="71"/>
      <c r="Q9930" s="71"/>
      <c r="R9930" s="71"/>
      <c r="S9930" s="71"/>
      <c r="T9930" s="71"/>
      <c r="U9930" s="71"/>
      <c r="AH9930" s="71"/>
      <c r="AI9930" s="71"/>
      <c r="AJ9930" s="71"/>
    </row>
    <row r="9931" spans="10:36" ht="15" customHeight="1">
      <c r="J9931" s="71"/>
      <c r="K9931" s="71"/>
      <c r="L9931" s="71"/>
      <c r="P9931" s="71"/>
      <c r="Q9931" s="71"/>
      <c r="R9931" s="71"/>
      <c r="S9931" s="71"/>
      <c r="T9931" s="71"/>
      <c r="U9931" s="71"/>
      <c r="AH9931" s="71"/>
      <c r="AI9931" s="71"/>
      <c r="AJ9931" s="71"/>
    </row>
    <row r="9932" spans="10:36" ht="15" customHeight="1">
      <c r="J9932" s="71"/>
      <c r="K9932" s="71"/>
      <c r="L9932" s="71"/>
      <c r="P9932" s="71"/>
      <c r="Q9932" s="71"/>
      <c r="R9932" s="71"/>
      <c r="S9932" s="71"/>
      <c r="T9932" s="71"/>
      <c r="U9932" s="71"/>
      <c r="AH9932" s="71"/>
      <c r="AI9932" s="71"/>
      <c r="AJ9932" s="71"/>
    </row>
    <row r="9933" spans="10:36" ht="15" customHeight="1">
      <c r="J9933" s="71"/>
      <c r="K9933" s="71"/>
      <c r="L9933" s="71"/>
      <c r="P9933" s="71"/>
      <c r="Q9933" s="71"/>
      <c r="R9933" s="71"/>
      <c r="S9933" s="71"/>
      <c r="T9933" s="71"/>
      <c r="U9933" s="71"/>
      <c r="AH9933" s="71"/>
      <c r="AI9933" s="71"/>
      <c r="AJ9933" s="71"/>
    </row>
    <row r="9934" spans="10:36" ht="15" customHeight="1">
      <c r="J9934" s="71"/>
      <c r="K9934" s="71"/>
      <c r="L9934" s="71"/>
      <c r="P9934" s="71"/>
      <c r="Q9934" s="71"/>
      <c r="R9934" s="71"/>
      <c r="S9934" s="71"/>
      <c r="T9934" s="71"/>
      <c r="U9934" s="71"/>
      <c r="AH9934" s="71"/>
      <c r="AI9934" s="71"/>
      <c r="AJ9934" s="71"/>
    </row>
    <row r="9935" spans="10:36" ht="15" customHeight="1">
      <c r="J9935" s="71"/>
      <c r="K9935" s="71"/>
      <c r="L9935" s="71"/>
      <c r="P9935" s="71"/>
      <c r="Q9935" s="71"/>
      <c r="R9935" s="71"/>
      <c r="S9935" s="71"/>
      <c r="T9935" s="71"/>
      <c r="U9935" s="71"/>
      <c r="AH9935" s="71"/>
      <c r="AI9935" s="71"/>
      <c r="AJ9935" s="71"/>
    </row>
    <row r="9936" spans="10:36" ht="15" customHeight="1">
      <c r="J9936" s="71"/>
      <c r="K9936" s="71"/>
      <c r="L9936" s="71"/>
      <c r="P9936" s="71"/>
      <c r="Q9936" s="71"/>
      <c r="R9936" s="71"/>
      <c r="S9936" s="71"/>
      <c r="T9936" s="71"/>
      <c r="U9936" s="71"/>
      <c r="AH9936" s="71"/>
      <c r="AI9936" s="71"/>
      <c r="AJ9936" s="71"/>
    </row>
    <row r="9937" spans="10:36" ht="15" customHeight="1">
      <c r="J9937" s="71"/>
      <c r="K9937" s="71"/>
      <c r="L9937" s="71"/>
      <c r="P9937" s="71"/>
      <c r="Q9937" s="71"/>
      <c r="R9937" s="71"/>
      <c r="S9937" s="71"/>
      <c r="T9937" s="71"/>
      <c r="U9937" s="71"/>
      <c r="AH9937" s="71"/>
      <c r="AI9937" s="71"/>
      <c r="AJ9937" s="71"/>
    </row>
    <row r="9938" spans="10:36" ht="15" customHeight="1">
      <c r="J9938" s="71"/>
      <c r="K9938" s="71"/>
      <c r="L9938" s="71"/>
      <c r="P9938" s="71"/>
      <c r="Q9938" s="71"/>
      <c r="R9938" s="71"/>
      <c r="S9938" s="71"/>
      <c r="T9938" s="71"/>
      <c r="U9938" s="71"/>
      <c r="AH9938" s="71"/>
      <c r="AI9938" s="71"/>
      <c r="AJ9938" s="71"/>
    </row>
    <row r="9939" spans="10:36" ht="15" customHeight="1">
      <c r="J9939" s="71"/>
      <c r="K9939" s="71"/>
      <c r="L9939" s="71"/>
      <c r="P9939" s="71"/>
      <c r="Q9939" s="71"/>
      <c r="R9939" s="71"/>
      <c r="S9939" s="71"/>
      <c r="T9939" s="71"/>
      <c r="U9939" s="71"/>
      <c r="AH9939" s="71"/>
      <c r="AI9939" s="71"/>
      <c r="AJ9939" s="71"/>
    </row>
    <row r="9940" spans="10:36" ht="15" customHeight="1">
      <c r="J9940" s="71"/>
      <c r="K9940" s="71"/>
      <c r="L9940" s="71"/>
      <c r="P9940" s="71"/>
      <c r="Q9940" s="71"/>
      <c r="R9940" s="71"/>
      <c r="S9940" s="71"/>
      <c r="T9940" s="71"/>
      <c r="U9940" s="71"/>
      <c r="AH9940" s="71"/>
      <c r="AI9940" s="71"/>
      <c r="AJ9940" s="71"/>
    </row>
    <row r="9941" spans="10:36" ht="15" customHeight="1">
      <c r="J9941" s="71"/>
      <c r="K9941" s="71"/>
      <c r="L9941" s="71"/>
      <c r="P9941" s="71"/>
      <c r="Q9941" s="71"/>
      <c r="R9941" s="71"/>
      <c r="S9941" s="71"/>
      <c r="T9941" s="71"/>
      <c r="U9941" s="71"/>
      <c r="AH9941" s="71"/>
      <c r="AI9941" s="71"/>
      <c r="AJ9941" s="71"/>
    </row>
    <row r="9942" spans="10:36" ht="15" customHeight="1">
      <c r="J9942" s="71"/>
      <c r="K9942" s="71"/>
      <c r="L9942" s="71"/>
      <c r="P9942" s="71"/>
      <c r="Q9942" s="71"/>
      <c r="R9942" s="71"/>
      <c r="S9942" s="71"/>
      <c r="T9942" s="71"/>
      <c r="U9942" s="71"/>
      <c r="AH9942" s="71"/>
      <c r="AI9942" s="71"/>
      <c r="AJ9942" s="71"/>
    </row>
    <row r="9943" spans="10:36" ht="15" customHeight="1">
      <c r="J9943" s="71"/>
      <c r="K9943" s="71"/>
      <c r="L9943" s="71"/>
      <c r="P9943" s="71"/>
      <c r="Q9943" s="71"/>
      <c r="R9943" s="71"/>
      <c r="S9943" s="71"/>
      <c r="T9943" s="71"/>
      <c r="U9943" s="71"/>
      <c r="AH9943" s="71"/>
      <c r="AI9943" s="71"/>
      <c r="AJ9943" s="71"/>
    </row>
    <row r="9944" spans="10:36" ht="15" customHeight="1">
      <c r="J9944" s="71"/>
      <c r="K9944" s="71"/>
      <c r="L9944" s="71"/>
      <c r="P9944" s="71"/>
      <c r="Q9944" s="71"/>
      <c r="R9944" s="71"/>
      <c r="S9944" s="71"/>
      <c r="T9944" s="71"/>
      <c r="U9944" s="71"/>
      <c r="AH9944" s="71"/>
      <c r="AI9944" s="71"/>
      <c r="AJ9944" s="71"/>
    </row>
    <row r="9945" spans="10:36" ht="15" customHeight="1">
      <c r="J9945" s="71"/>
      <c r="K9945" s="71"/>
      <c r="L9945" s="71"/>
      <c r="P9945" s="71"/>
      <c r="Q9945" s="71"/>
      <c r="R9945" s="71"/>
      <c r="S9945" s="71"/>
      <c r="T9945" s="71"/>
      <c r="U9945" s="71"/>
      <c r="AH9945" s="71"/>
      <c r="AI9945" s="71"/>
      <c r="AJ9945" s="71"/>
    </row>
    <row r="9946" spans="10:36" ht="15" customHeight="1">
      <c r="J9946" s="71"/>
      <c r="K9946" s="71"/>
      <c r="L9946" s="71"/>
      <c r="P9946" s="71"/>
      <c r="Q9946" s="71"/>
      <c r="R9946" s="71"/>
      <c r="S9946" s="71"/>
      <c r="T9946" s="71"/>
      <c r="U9946" s="71"/>
      <c r="AH9946" s="71"/>
      <c r="AI9946" s="71"/>
      <c r="AJ9946" s="71"/>
    </row>
    <row r="9947" spans="10:36" ht="15" customHeight="1">
      <c r="J9947" s="71"/>
      <c r="K9947" s="71"/>
      <c r="L9947" s="71"/>
      <c r="P9947" s="71"/>
      <c r="Q9947" s="71"/>
      <c r="R9947" s="71"/>
      <c r="S9947" s="71"/>
      <c r="T9947" s="71"/>
      <c r="U9947" s="71"/>
      <c r="AH9947" s="71"/>
      <c r="AI9947" s="71"/>
      <c r="AJ9947" s="71"/>
    </row>
    <row r="9948" spans="10:36" ht="15" customHeight="1">
      <c r="J9948" s="71"/>
      <c r="K9948" s="71"/>
      <c r="L9948" s="71"/>
      <c r="P9948" s="71"/>
      <c r="Q9948" s="71"/>
      <c r="R9948" s="71"/>
      <c r="S9948" s="71"/>
      <c r="T9948" s="71"/>
      <c r="U9948" s="71"/>
      <c r="AH9948" s="71"/>
      <c r="AI9948" s="71"/>
      <c r="AJ9948" s="71"/>
    </row>
    <row r="9949" spans="10:36" ht="15" customHeight="1">
      <c r="J9949" s="71"/>
      <c r="K9949" s="71"/>
      <c r="L9949" s="71"/>
      <c r="P9949" s="71"/>
      <c r="Q9949" s="71"/>
      <c r="R9949" s="71"/>
      <c r="S9949" s="71"/>
      <c r="T9949" s="71"/>
      <c r="U9949" s="71"/>
      <c r="AH9949" s="71"/>
      <c r="AI9949" s="71"/>
      <c r="AJ9949" s="71"/>
    </row>
    <row r="9950" spans="10:36" ht="15" customHeight="1">
      <c r="J9950" s="71"/>
      <c r="K9950" s="71"/>
      <c r="L9950" s="71"/>
      <c r="P9950" s="71"/>
      <c r="Q9950" s="71"/>
      <c r="R9950" s="71"/>
      <c r="S9950" s="71"/>
      <c r="T9950" s="71"/>
      <c r="U9950" s="71"/>
      <c r="AH9950" s="71"/>
      <c r="AI9950" s="71"/>
      <c r="AJ9950" s="71"/>
    </row>
    <row r="9951" spans="10:36" ht="15" customHeight="1">
      <c r="J9951" s="71"/>
      <c r="K9951" s="71"/>
      <c r="L9951" s="71"/>
      <c r="P9951" s="71"/>
      <c r="Q9951" s="71"/>
      <c r="R9951" s="71"/>
      <c r="S9951" s="71"/>
      <c r="T9951" s="71"/>
      <c r="U9951" s="71"/>
      <c r="AH9951" s="71"/>
      <c r="AI9951" s="71"/>
      <c r="AJ9951" s="71"/>
    </row>
    <row r="9952" spans="10:36" ht="15" customHeight="1">
      <c r="J9952" s="71"/>
      <c r="K9952" s="71"/>
      <c r="L9952" s="71"/>
      <c r="P9952" s="71"/>
      <c r="Q9952" s="71"/>
      <c r="R9952" s="71"/>
      <c r="S9952" s="71"/>
      <c r="T9952" s="71"/>
      <c r="U9952" s="71"/>
      <c r="AH9952" s="71"/>
      <c r="AI9952" s="71"/>
      <c r="AJ9952" s="71"/>
    </row>
    <row r="9953" spans="10:36" ht="15" customHeight="1">
      <c r="J9953" s="71"/>
      <c r="K9953" s="71"/>
      <c r="L9953" s="71"/>
      <c r="P9953" s="71"/>
      <c r="Q9953" s="71"/>
      <c r="R9953" s="71"/>
      <c r="S9953" s="71"/>
      <c r="T9953" s="71"/>
      <c r="U9953" s="71"/>
      <c r="AH9953" s="71"/>
      <c r="AI9953" s="71"/>
      <c r="AJ9953" s="71"/>
    </row>
    <row r="9954" spans="10:36" ht="15" customHeight="1">
      <c r="J9954" s="71"/>
      <c r="K9954" s="71"/>
      <c r="L9954" s="71"/>
      <c r="P9954" s="71"/>
      <c r="Q9954" s="71"/>
      <c r="R9954" s="71"/>
      <c r="S9954" s="71"/>
      <c r="T9954" s="71"/>
      <c r="U9954" s="71"/>
      <c r="AH9954" s="71"/>
      <c r="AI9954" s="71"/>
      <c r="AJ9954" s="71"/>
    </row>
    <row r="9955" spans="10:36" ht="15" customHeight="1">
      <c r="J9955" s="71"/>
      <c r="K9955" s="71"/>
      <c r="L9955" s="71"/>
      <c r="P9955" s="71"/>
      <c r="Q9955" s="71"/>
      <c r="R9955" s="71"/>
      <c r="S9955" s="71"/>
      <c r="T9955" s="71"/>
      <c r="U9955" s="71"/>
      <c r="AH9955" s="71"/>
      <c r="AI9955" s="71"/>
      <c r="AJ9955" s="71"/>
    </row>
    <row r="9956" spans="10:36" ht="15" customHeight="1">
      <c r="J9956" s="71"/>
      <c r="K9956" s="71"/>
      <c r="L9956" s="71"/>
      <c r="P9956" s="71"/>
      <c r="Q9956" s="71"/>
      <c r="R9956" s="71"/>
      <c r="S9956" s="71"/>
      <c r="T9956" s="71"/>
      <c r="U9956" s="71"/>
      <c r="AH9956" s="71"/>
      <c r="AI9956" s="71"/>
      <c r="AJ9956" s="71"/>
    </row>
    <row r="9957" spans="10:36" ht="15" customHeight="1">
      <c r="J9957" s="71"/>
      <c r="K9957" s="71"/>
      <c r="L9957" s="71"/>
      <c r="P9957" s="71"/>
      <c r="Q9957" s="71"/>
      <c r="R9957" s="71"/>
      <c r="S9957" s="71"/>
      <c r="T9957" s="71"/>
      <c r="U9957" s="71"/>
      <c r="AH9957" s="71"/>
      <c r="AI9957" s="71"/>
      <c r="AJ9957" s="71"/>
    </row>
    <row r="9958" spans="10:36" ht="15" customHeight="1">
      <c r="J9958" s="71"/>
      <c r="K9958" s="71"/>
      <c r="L9958" s="71"/>
      <c r="P9958" s="71"/>
      <c r="Q9958" s="71"/>
      <c r="R9958" s="71"/>
      <c r="S9958" s="71"/>
      <c r="T9958" s="71"/>
      <c r="U9958" s="71"/>
      <c r="AH9958" s="71"/>
      <c r="AI9958" s="71"/>
      <c r="AJ9958" s="71"/>
    </row>
    <row r="9959" spans="10:36" ht="15" customHeight="1">
      <c r="J9959" s="71"/>
      <c r="K9959" s="71"/>
      <c r="L9959" s="71"/>
      <c r="P9959" s="71"/>
      <c r="Q9959" s="71"/>
      <c r="R9959" s="71"/>
      <c r="S9959" s="71"/>
      <c r="T9959" s="71"/>
      <c r="U9959" s="71"/>
      <c r="AH9959" s="71"/>
      <c r="AI9959" s="71"/>
      <c r="AJ9959" s="71"/>
    </row>
    <row r="9960" spans="10:36" ht="15" customHeight="1">
      <c r="J9960" s="71"/>
      <c r="K9960" s="71"/>
      <c r="L9960" s="71"/>
      <c r="P9960" s="71"/>
      <c r="Q9960" s="71"/>
      <c r="R9960" s="71"/>
      <c r="S9960" s="71"/>
      <c r="T9960" s="71"/>
      <c r="U9960" s="71"/>
      <c r="AH9960" s="71"/>
      <c r="AI9960" s="71"/>
      <c r="AJ9960" s="71"/>
    </row>
    <row r="9961" spans="10:36" ht="15" customHeight="1">
      <c r="J9961" s="71"/>
      <c r="K9961" s="71"/>
      <c r="L9961" s="71"/>
      <c r="P9961" s="71"/>
      <c r="Q9961" s="71"/>
      <c r="R9961" s="71"/>
      <c r="S9961" s="71"/>
      <c r="T9961" s="71"/>
      <c r="U9961" s="71"/>
      <c r="AH9961" s="71"/>
      <c r="AI9961" s="71"/>
      <c r="AJ9961" s="71"/>
    </row>
    <row r="9962" spans="10:36" ht="15" customHeight="1">
      <c r="J9962" s="71"/>
      <c r="K9962" s="71"/>
      <c r="L9962" s="71"/>
      <c r="P9962" s="71"/>
      <c r="Q9962" s="71"/>
      <c r="R9962" s="71"/>
      <c r="S9962" s="71"/>
      <c r="T9962" s="71"/>
      <c r="U9962" s="71"/>
      <c r="AH9962" s="71"/>
      <c r="AI9962" s="71"/>
      <c r="AJ9962" s="71"/>
    </row>
    <row r="9963" spans="10:36" ht="15" customHeight="1">
      <c r="J9963" s="71"/>
      <c r="K9963" s="71"/>
      <c r="L9963" s="71"/>
      <c r="P9963" s="71"/>
      <c r="Q9963" s="71"/>
      <c r="R9963" s="71"/>
      <c r="S9963" s="71"/>
      <c r="T9963" s="71"/>
      <c r="U9963" s="71"/>
      <c r="AH9963" s="71"/>
      <c r="AI9963" s="71"/>
      <c r="AJ9963" s="71"/>
    </row>
    <row r="9964" spans="10:36" ht="15" customHeight="1">
      <c r="J9964" s="71"/>
      <c r="K9964" s="71"/>
      <c r="L9964" s="71"/>
      <c r="P9964" s="71"/>
      <c r="Q9964" s="71"/>
      <c r="R9964" s="71"/>
      <c r="S9964" s="71"/>
      <c r="T9964" s="71"/>
      <c r="U9964" s="71"/>
      <c r="AH9964" s="71"/>
      <c r="AI9964" s="71"/>
      <c r="AJ9964" s="71"/>
    </row>
    <row r="9965" spans="10:36" ht="15" customHeight="1">
      <c r="J9965" s="71"/>
      <c r="K9965" s="71"/>
      <c r="L9965" s="71"/>
      <c r="P9965" s="71"/>
      <c r="Q9965" s="71"/>
      <c r="R9965" s="71"/>
      <c r="S9965" s="71"/>
      <c r="T9965" s="71"/>
      <c r="U9965" s="71"/>
      <c r="AH9965" s="71"/>
      <c r="AI9965" s="71"/>
      <c r="AJ9965" s="71"/>
    </row>
    <row r="9966" spans="10:36" ht="15" customHeight="1">
      <c r="J9966" s="71"/>
      <c r="K9966" s="71"/>
      <c r="L9966" s="71"/>
      <c r="P9966" s="71"/>
      <c r="Q9966" s="71"/>
      <c r="R9966" s="71"/>
      <c r="S9966" s="71"/>
      <c r="T9966" s="71"/>
      <c r="U9966" s="71"/>
      <c r="AH9966" s="71"/>
      <c r="AI9966" s="71"/>
      <c r="AJ9966" s="71"/>
    </row>
    <row r="9967" spans="10:36" ht="15" customHeight="1">
      <c r="J9967" s="71"/>
      <c r="K9967" s="71"/>
      <c r="L9967" s="71"/>
      <c r="P9967" s="71"/>
      <c r="Q9967" s="71"/>
      <c r="R9967" s="71"/>
      <c r="S9967" s="71"/>
      <c r="T9967" s="71"/>
      <c r="U9967" s="71"/>
      <c r="AH9967" s="71"/>
      <c r="AI9967" s="71"/>
      <c r="AJ9967" s="71"/>
    </row>
    <row r="9968" spans="10:36" ht="15" customHeight="1">
      <c r="J9968" s="71"/>
      <c r="K9968" s="71"/>
      <c r="L9968" s="71"/>
      <c r="P9968" s="71"/>
      <c r="Q9968" s="71"/>
      <c r="R9968" s="71"/>
      <c r="S9968" s="71"/>
      <c r="T9968" s="71"/>
      <c r="U9968" s="71"/>
      <c r="AH9968" s="71"/>
      <c r="AI9968" s="71"/>
      <c r="AJ9968" s="71"/>
    </row>
    <row r="9969" spans="10:36" ht="15" customHeight="1">
      <c r="J9969" s="71"/>
      <c r="K9969" s="71"/>
      <c r="L9969" s="71"/>
      <c r="P9969" s="71"/>
      <c r="Q9969" s="71"/>
      <c r="R9969" s="71"/>
      <c r="S9969" s="71"/>
      <c r="T9969" s="71"/>
      <c r="U9969" s="71"/>
      <c r="AH9969" s="71"/>
      <c r="AI9969" s="71"/>
      <c r="AJ9969" s="71"/>
    </row>
    <row r="9970" spans="10:36" ht="15" customHeight="1">
      <c r="J9970" s="71"/>
      <c r="K9970" s="71"/>
      <c r="L9970" s="71"/>
      <c r="P9970" s="71"/>
      <c r="Q9970" s="71"/>
      <c r="R9970" s="71"/>
      <c r="S9970" s="71"/>
      <c r="T9970" s="71"/>
      <c r="U9970" s="71"/>
      <c r="AH9970" s="71"/>
      <c r="AI9970" s="71"/>
      <c r="AJ9970" s="71"/>
    </row>
    <row r="9971" spans="10:36" ht="15" customHeight="1">
      <c r="J9971" s="71"/>
      <c r="K9971" s="71"/>
      <c r="L9971" s="71"/>
      <c r="P9971" s="71"/>
      <c r="Q9971" s="71"/>
      <c r="R9971" s="71"/>
      <c r="S9971" s="71"/>
      <c r="T9971" s="71"/>
      <c r="U9971" s="71"/>
      <c r="AH9971" s="71"/>
      <c r="AI9971" s="71"/>
      <c r="AJ9971" s="71"/>
    </row>
    <row r="9972" spans="10:36" ht="15" customHeight="1">
      <c r="J9972" s="71"/>
      <c r="K9972" s="71"/>
      <c r="L9972" s="71"/>
      <c r="P9972" s="71"/>
      <c r="Q9972" s="71"/>
      <c r="R9972" s="71"/>
      <c r="S9972" s="71"/>
      <c r="T9972" s="71"/>
      <c r="U9972" s="71"/>
      <c r="AH9972" s="71"/>
      <c r="AI9972" s="71"/>
      <c r="AJ9972" s="71"/>
    </row>
    <row r="9973" spans="10:36" ht="15" customHeight="1">
      <c r="J9973" s="71"/>
      <c r="K9973" s="71"/>
      <c r="L9973" s="71"/>
      <c r="P9973" s="71"/>
      <c r="Q9973" s="71"/>
      <c r="R9973" s="71"/>
      <c r="S9973" s="71"/>
      <c r="T9973" s="71"/>
      <c r="U9973" s="71"/>
      <c r="AH9973" s="71"/>
      <c r="AI9973" s="71"/>
      <c r="AJ9973" s="71"/>
    </row>
    <row r="9974" spans="10:36" ht="15" customHeight="1">
      <c r="J9974" s="71"/>
      <c r="K9974" s="71"/>
      <c r="L9974" s="71"/>
      <c r="P9974" s="71"/>
      <c r="Q9974" s="71"/>
      <c r="R9974" s="71"/>
      <c r="S9974" s="71"/>
      <c r="T9974" s="71"/>
      <c r="U9974" s="71"/>
      <c r="AH9974" s="71"/>
      <c r="AI9974" s="71"/>
      <c r="AJ9974" s="71"/>
    </row>
    <row r="9975" spans="10:36" ht="15" customHeight="1">
      <c r="J9975" s="71"/>
      <c r="K9975" s="71"/>
      <c r="L9975" s="71"/>
      <c r="P9975" s="71"/>
      <c r="Q9975" s="71"/>
      <c r="R9975" s="71"/>
      <c r="S9975" s="71"/>
      <c r="T9975" s="71"/>
      <c r="U9975" s="71"/>
      <c r="AH9975" s="71"/>
      <c r="AI9975" s="71"/>
      <c r="AJ9975" s="71"/>
    </row>
    <row r="9976" spans="10:36" ht="15" customHeight="1">
      <c r="J9976" s="71"/>
      <c r="K9976" s="71"/>
      <c r="L9976" s="71"/>
      <c r="P9976" s="71"/>
      <c r="Q9976" s="71"/>
      <c r="R9976" s="71"/>
      <c r="S9976" s="71"/>
      <c r="T9976" s="71"/>
      <c r="U9976" s="71"/>
      <c r="AH9976" s="71"/>
      <c r="AI9976" s="71"/>
      <c r="AJ9976" s="71"/>
    </row>
    <row r="9977" spans="10:36" ht="15" customHeight="1">
      <c r="J9977" s="71"/>
      <c r="K9977" s="71"/>
      <c r="L9977" s="71"/>
      <c r="P9977" s="71"/>
      <c r="Q9977" s="71"/>
      <c r="R9977" s="71"/>
      <c r="S9977" s="71"/>
      <c r="T9977" s="71"/>
      <c r="U9977" s="71"/>
      <c r="AH9977" s="71"/>
      <c r="AI9977" s="71"/>
      <c r="AJ9977" s="71"/>
    </row>
    <row r="9978" spans="10:36" ht="15" customHeight="1">
      <c r="J9978" s="71"/>
      <c r="K9978" s="71"/>
      <c r="L9978" s="71"/>
      <c r="P9978" s="71"/>
      <c r="Q9978" s="71"/>
      <c r="R9978" s="71"/>
      <c r="S9978" s="71"/>
      <c r="T9978" s="71"/>
      <c r="U9978" s="71"/>
      <c r="AH9978" s="71"/>
      <c r="AI9978" s="71"/>
      <c r="AJ9978" s="71"/>
    </row>
    <row r="9979" spans="10:36" ht="15" customHeight="1">
      <c r="J9979" s="71"/>
      <c r="K9979" s="71"/>
      <c r="L9979" s="71"/>
      <c r="P9979" s="71"/>
      <c r="Q9979" s="71"/>
      <c r="R9979" s="71"/>
      <c r="S9979" s="71"/>
      <c r="T9979" s="71"/>
      <c r="U9979" s="71"/>
      <c r="AH9979" s="71"/>
      <c r="AI9979" s="71"/>
      <c r="AJ9979" s="71"/>
    </row>
    <row r="9980" spans="10:36" ht="15" customHeight="1">
      <c r="J9980" s="71"/>
      <c r="K9980" s="71"/>
      <c r="L9980" s="71"/>
      <c r="P9980" s="71"/>
      <c r="Q9980" s="71"/>
      <c r="R9980" s="71"/>
      <c r="S9980" s="71"/>
      <c r="T9980" s="71"/>
      <c r="U9980" s="71"/>
      <c r="AH9980" s="71"/>
      <c r="AI9980" s="71"/>
      <c r="AJ9980" s="71"/>
    </row>
    <row r="9981" spans="10:36" ht="15" customHeight="1">
      <c r="J9981" s="71"/>
      <c r="K9981" s="71"/>
      <c r="L9981" s="71"/>
      <c r="P9981" s="71"/>
      <c r="Q9981" s="71"/>
      <c r="R9981" s="71"/>
      <c r="S9981" s="71"/>
      <c r="T9981" s="71"/>
      <c r="U9981" s="71"/>
      <c r="AH9981" s="71"/>
      <c r="AI9981" s="71"/>
      <c r="AJ9981" s="71"/>
    </row>
    <row r="9982" spans="10:36" ht="15" customHeight="1">
      <c r="J9982" s="71"/>
      <c r="K9982" s="71"/>
      <c r="L9982" s="71"/>
      <c r="P9982" s="71"/>
      <c r="Q9982" s="71"/>
      <c r="R9982" s="71"/>
      <c r="S9982" s="71"/>
      <c r="T9982" s="71"/>
      <c r="U9982" s="71"/>
      <c r="AH9982" s="71"/>
      <c r="AI9982" s="71"/>
      <c r="AJ9982" s="71"/>
    </row>
    <row r="9983" spans="10:36" ht="15" customHeight="1">
      <c r="J9983" s="71"/>
      <c r="K9983" s="71"/>
      <c r="L9983" s="71"/>
      <c r="P9983" s="71"/>
      <c r="Q9983" s="71"/>
      <c r="R9983" s="71"/>
      <c r="S9983" s="71"/>
      <c r="T9983" s="71"/>
      <c r="U9983" s="71"/>
      <c r="AH9983" s="71"/>
      <c r="AI9983" s="71"/>
      <c r="AJ9983" s="71"/>
    </row>
    <row r="9984" spans="10:36" ht="15" customHeight="1">
      <c r="J9984" s="71"/>
      <c r="K9984" s="71"/>
      <c r="L9984" s="71"/>
      <c r="P9984" s="71"/>
      <c r="Q9984" s="71"/>
      <c r="R9984" s="71"/>
      <c r="S9984" s="71"/>
      <c r="T9984" s="71"/>
      <c r="U9984" s="71"/>
      <c r="AH9984" s="71"/>
      <c r="AI9984" s="71"/>
      <c r="AJ9984" s="71"/>
    </row>
    <row r="9985" spans="10:36" ht="15" customHeight="1">
      <c r="J9985" s="71"/>
      <c r="K9985" s="71"/>
      <c r="L9985" s="71"/>
      <c r="P9985" s="71"/>
      <c r="Q9985" s="71"/>
      <c r="R9985" s="71"/>
      <c r="S9985" s="71"/>
      <c r="T9985" s="71"/>
      <c r="U9985" s="71"/>
      <c r="AH9985" s="71"/>
      <c r="AI9985" s="71"/>
      <c r="AJ9985" s="71"/>
    </row>
    <row r="9986" spans="10:36" ht="15" customHeight="1">
      <c r="J9986" s="71"/>
      <c r="K9986" s="71"/>
      <c r="L9986" s="71"/>
      <c r="P9986" s="71"/>
      <c r="Q9986" s="71"/>
      <c r="R9986" s="71"/>
      <c r="S9986" s="71"/>
      <c r="T9986" s="71"/>
      <c r="U9986" s="71"/>
      <c r="AH9986" s="71"/>
      <c r="AI9986" s="71"/>
      <c r="AJ9986" s="71"/>
    </row>
    <row r="9987" spans="10:36" ht="15" customHeight="1">
      <c r="J9987" s="71"/>
      <c r="K9987" s="71"/>
      <c r="L9987" s="71"/>
      <c r="P9987" s="71"/>
      <c r="Q9987" s="71"/>
      <c r="R9987" s="71"/>
      <c r="S9987" s="71"/>
      <c r="T9987" s="71"/>
      <c r="U9987" s="71"/>
      <c r="AH9987" s="71"/>
      <c r="AI9987" s="71"/>
      <c r="AJ9987" s="71"/>
    </row>
    <row r="9988" spans="10:36" ht="15" customHeight="1">
      <c r="J9988" s="71"/>
      <c r="K9988" s="71"/>
      <c r="L9988" s="71"/>
      <c r="P9988" s="71"/>
      <c r="Q9988" s="71"/>
      <c r="R9988" s="71"/>
      <c r="S9988" s="71"/>
      <c r="T9988" s="71"/>
      <c r="U9988" s="71"/>
      <c r="AH9988" s="71"/>
      <c r="AI9988" s="71"/>
      <c r="AJ9988" s="71"/>
    </row>
    <row r="9989" spans="10:36" ht="15" customHeight="1">
      <c r="J9989" s="71"/>
      <c r="K9989" s="71"/>
      <c r="L9989" s="71"/>
      <c r="P9989" s="71"/>
      <c r="Q9989" s="71"/>
      <c r="R9989" s="71"/>
      <c r="S9989" s="71"/>
      <c r="T9989" s="71"/>
      <c r="U9989" s="71"/>
      <c r="AH9989" s="71"/>
      <c r="AI9989" s="71"/>
      <c r="AJ9989" s="71"/>
    </row>
    <row r="9990" spans="10:36" ht="15" customHeight="1">
      <c r="J9990" s="71"/>
      <c r="K9990" s="71"/>
      <c r="L9990" s="71"/>
      <c r="P9990" s="71"/>
      <c r="Q9990" s="71"/>
      <c r="R9990" s="71"/>
      <c r="S9990" s="71"/>
      <c r="T9990" s="71"/>
      <c r="U9990" s="71"/>
      <c r="AH9990" s="71"/>
      <c r="AI9990" s="71"/>
      <c r="AJ9990" s="71"/>
    </row>
    <row r="9991" spans="10:36" ht="15" customHeight="1">
      <c r="J9991" s="71"/>
      <c r="K9991" s="71"/>
      <c r="L9991" s="71"/>
      <c r="P9991" s="71"/>
      <c r="Q9991" s="71"/>
      <c r="R9991" s="71"/>
      <c r="S9991" s="71"/>
      <c r="T9991" s="71"/>
      <c r="U9991" s="71"/>
      <c r="AH9991" s="71"/>
      <c r="AI9991" s="71"/>
      <c r="AJ9991" s="71"/>
    </row>
    <row r="9992" spans="10:36" ht="15" customHeight="1">
      <c r="J9992" s="71"/>
      <c r="K9992" s="71"/>
      <c r="L9992" s="71"/>
      <c r="P9992" s="71"/>
      <c r="Q9992" s="71"/>
      <c r="R9992" s="71"/>
      <c r="S9992" s="71"/>
      <c r="T9992" s="71"/>
      <c r="U9992" s="71"/>
      <c r="AH9992" s="71"/>
      <c r="AI9992" s="71"/>
      <c r="AJ9992" s="71"/>
    </row>
    <row r="9993" spans="10:36" ht="15" customHeight="1">
      <c r="J9993" s="71"/>
      <c r="K9993" s="71"/>
      <c r="L9993" s="71"/>
      <c r="P9993" s="71"/>
      <c r="Q9993" s="71"/>
      <c r="R9993" s="71"/>
      <c r="S9993" s="71"/>
      <c r="T9993" s="71"/>
      <c r="U9993" s="71"/>
      <c r="AH9993" s="71"/>
      <c r="AI9993" s="71"/>
      <c r="AJ9993" s="71"/>
    </row>
    <row r="9994" spans="10:36" ht="15" customHeight="1">
      <c r="J9994" s="71"/>
      <c r="K9994" s="71"/>
      <c r="L9994" s="71"/>
      <c r="P9994" s="71"/>
      <c r="Q9994" s="71"/>
      <c r="R9994" s="71"/>
      <c r="S9994" s="71"/>
      <c r="T9994" s="71"/>
      <c r="U9994" s="71"/>
      <c r="AH9994" s="71"/>
      <c r="AI9994" s="71"/>
      <c r="AJ9994" s="71"/>
    </row>
    <row r="9995" spans="10:36" ht="15" customHeight="1">
      <c r="J9995" s="71"/>
      <c r="K9995" s="71"/>
      <c r="L9995" s="71"/>
      <c r="P9995" s="71"/>
      <c r="Q9995" s="71"/>
      <c r="R9995" s="71"/>
      <c r="S9995" s="71"/>
      <c r="T9995" s="71"/>
      <c r="U9995" s="71"/>
      <c r="AH9995" s="71"/>
      <c r="AI9995" s="71"/>
      <c r="AJ9995" s="71"/>
    </row>
    <row r="9996" spans="10:36" ht="15" customHeight="1">
      <c r="J9996" s="71"/>
      <c r="K9996" s="71"/>
      <c r="L9996" s="71"/>
      <c r="P9996" s="71"/>
      <c r="Q9996" s="71"/>
      <c r="R9996" s="71"/>
      <c r="S9996" s="71"/>
      <c r="T9996" s="71"/>
      <c r="U9996" s="71"/>
      <c r="AH9996" s="71"/>
      <c r="AI9996" s="71"/>
      <c r="AJ9996" s="71"/>
    </row>
    <row r="9997" spans="10:36" ht="15" customHeight="1">
      <c r="J9997" s="71"/>
      <c r="K9997" s="71"/>
      <c r="L9997" s="71"/>
      <c r="P9997" s="71"/>
      <c r="Q9997" s="71"/>
      <c r="R9997" s="71"/>
      <c r="S9997" s="71"/>
      <c r="T9997" s="71"/>
      <c r="U9997" s="71"/>
      <c r="AH9997" s="71"/>
      <c r="AI9997" s="71"/>
      <c r="AJ9997" s="71"/>
    </row>
    <row r="9998" spans="10:36" ht="15" customHeight="1">
      <c r="J9998" s="71"/>
      <c r="K9998" s="71"/>
      <c r="L9998" s="71"/>
      <c r="P9998" s="71"/>
      <c r="Q9998" s="71"/>
      <c r="R9998" s="71"/>
      <c r="S9998" s="71"/>
      <c r="T9998" s="71"/>
      <c r="U9998" s="71"/>
      <c r="AH9998" s="71"/>
      <c r="AI9998" s="71"/>
      <c r="AJ9998" s="71"/>
    </row>
    <row r="9999" spans="10:36" ht="15" customHeight="1">
      <c r="J9999" s="71"/>
      <c r="K9999" s="71"/>
      <c r="L9999" s="71"/>
      <c r="P9999" s="71"/>
      <c r="Q9999" s="71"/>
      <c r="R9999" s="71"/>
      <c r="S9999" s="71"/>
      <c r="T9999" s="71"/>
      <c r="U9999" s="71"/>
      <c r="AH9999" s="71"/>
      <c r="AI9999" s="71"/>
      <c r="AJ9999" s="71"/>
    </row>
    <row r="10000" spans="10:36" ht="15" customHeight="1">
      <c r="J10000" s="71"/>
      <c r="K10000" s="71"/>
      <c r="L10000" s="71"/>
      <c r="P10000" s="71"/>
      <c r="Q10000" s="71"/>
      <c r="R10000" s="71"/>
      <c r="S10000" s="71"/>
      <c r="T10000" s="71"/>
      <c r="U10000" s="71"/>
      <c r="AH10000" s="71"/>
      <c r="AI10000" s="71"/>
      <c r="AJ10000" s="71"/>
    </row>
    <row r="10001" spans="10:36" ht="15" customHeight="1">
      <c r="J10001" s="71"/>
      <c r="K10001" s="71"/>
      <c r="L10001" s="71"/>
      <c r="P10001" s="71"/>
      <c r="Q10001" s="71"/>
      <c r="R10001" s="71"/>
      <c r="S10001" s="71"/>
      <c r="T10001" s="71"/>
      <c r="U10001" s="71"/>
      <c r="AH10001" s="71"/>
      <c r="AI10001" s="71"/>
      <c r="AJ10001" s="71"/>
    </row>
    <row r="10002" spans="10:36" ht="15" customHeight="1">
      <c r="J10002" s="71"/>
      <c r="K10002" s="71"/>
      <c r="L10002" s="71"/>
      <c r="P10002" s="71"/>
      <c r="Q10002" s="71"/>
      <c r="R10002" s="71"/>
      <c r="S10002" s="71"/>
      <c r="T10002" s="71"/>
      <c r="U10002" s="71"/>
      <c r="AH10002" s="71"/>
      <c r="AI10002" s="71"/>
      <c r="AJ10002" s="71"/>
    </row>
    <row r="10003" spans="10:36" ht="15" customHeight="1">
      <c r="J10003" s="71"/>
      <c r="K10003" s="71"/>
      <c r="L10003" s="71"/>
      <c r="P10003" s="71"/>
      <c r="Q10003" s="71"/>
      <c r="R10003" s="71"/>
      <c r="S10003" s="71"/>
      <c r="T10003" s="71"/>
      <c r="U10003" s="71"/>
      <c r="AH10003" s="71"/>
      <c r="AI10003" s="71"/>
      <c r="AJ10003" s="71"/>
    </row>
    <row r="10004" spans="10:36" ht="15" customHeight="1">
      <c r="J10004" s="71"/>
      <c r="K10004" s="71"/>
      <c r="L10004" s="71"/>
      <c r="P10004" s="71"/>
      <c r="Q10004" s="71"/>
      <c r="R10004" s="71"/>
      <c r="S10004" s="71"/>
      <c r="T10004" s="71"/>
      <c r="U10004" s="71"/>
      <c r="AH10004" s="71"/>
      <c r="AI10004" s="71"/>
      <c r="AJ10004" s="71"/>
    </row>
    <row r="10005" spans="10:36" ht="15" customHeight="1">
      <c r="J10005" s="71"/>
      <c r="K10005" s="71"/>
      <c r="L10005" s="71"/>
      <c r="P10005" s="71"/>
      <c r="Q10005" s="71"/>
      <c r="R10005" s="71"/>
      <c r="S10005" s="71"/>
      <c r="T10005" s="71"/>
      <c r="U10005" s="71"/>
      <c r="AH10005" s="71"/>
      <c r="AI10005" s="71"/>
      <c r="AJ10005" s="71"/>
    </row>
    <row r="10006" spans="10:36" ht="15" customHeight="1">
      <c r="J10006" s="71"/>
      <c r="K10006" s="71"/>
      <c r="L10006" s="71"/>
      <c r="P10006" s="71"/>
      <c r="Q10006" s="71"/>
      <c r="R10006" s="71"/>
      <c r="S10006" s="71"/>
      <c r="T10006" s="71"/>
      <c r="U10006" s="71"/>
      <c r="AH10006" s="71"/>
      <c r="AI10006" s="71"/>
      <c r="AJ10006" s="71"/>
    </row>
    <row r="10007" spans="10:36" ht="15" customHeight="1">
      <c r="J10007" s="71"/>
      <c r="K10007" s="71"/>
      <c r="L10007" s="71"/>
      <c r="P10007" s="71"/>
      <c r="Q10007" s="71"/>
      <c r="R10007" s="71"/>
      <c r="S10007" s="71"/>
      <c r="T10007" s="71"/>
      <c r="U10007" s="71"/>
      <c r="AH10007" s="71"/>
      <c r="AI10007" s="71"/>
      <c r="AJ10007" s="71"/>
    </row>
    <row r="10008" spans="10:36" ht="15" customHeight="1">
      <c r="J10008" s="71"/>
      <c r="K10008" s="71"/>
      <c r="L10008" s="71"/>
      <c r="P10008" s="71"/>
      <c r="Q10008" s="71"/>
      <c r="R10008" s="71"/>
      <c r="S10008" s="71"/>
      <c r="T10008" s="71"/>
      <c r="U10008" s="71"/>
      <c r="AH10008" s="71"/>
      <c r="AI10008" s="71"/>
      <c r="AJ10008" s="71"/>
    </row>
    <row r="10009" spans="10:36" ht="15" customHeight="1">
      <c r="J10009" s="71"/>
      <c r="K10009" s="71"/>
      <c r="L10009" s="71"/>
      <c r="P10009" s="71"/>
      <c r="Q10009" s="71"/>
      <c r="R10009" s="71"/>
      <c r="S10009" s="71"/>
      <c r="T10009" s="71"/>
      <c r="U10009" s="71"/>
      <c r="AH10009" s="71"/>
      <c r="AI10009" s="71"/>
      <c r="AJ10009" s="71"/>
    </row>
    <row r="10010" spans="10:36" ht="15" customHeight="1">
      <c r="J10010" s="71"/>
      <c r="K10010" s="71"/>
      <c r="L10010" s="71"/>
      <c r="P10010" s="71"/>
      <c r="Q10010" s="71"/>
      <c r="R10010" s="71"/>
      <c r="S10010" s="71"/>
      <c r="T10010" s="71"/>
      <c r="U10010" s="71"/>
      <c r="AH10010" s="71"/>
      <c r="AI10010" s="71"/>
      <c r="AJ10010" s="71"/>
    </row>
    <row r="10011" spans="10:36" ht="15" customHeight="1">
      <c r="J10011" s="71"/>
      <c r="K10011" s="71"/>
      <c r="L10011" s="71"/>
      <c r="P10011" s="71"/>
      <c r="Q10011" s="71"/>
      <c r="R10011" s="71"/>
      <c r="S10011" s="71"/>
      <c r="T10011" s="71"/>
      <c r="U10011" s="71"/>
      <c r="AH10011" s="71"/>
      <c r="AI10011" s="71"/>
      <c r="AJ10011" s="71"/>
    </row>
    <row r="10012" spans="10:36" ht="15" customHeight="1">
      <c r="J10012" s="71"/>
      <c r="K10012" s="71"/>
      <c r="L10012" s="71"/>
      <c r="P10012" s="71"/>
      <c r="Q10012" s="71"/>
      <c r="R10012" s="71"/>
      <c r="S10012" s="71"/>
      <c r="T10012" s="71"/>
      <c r="U10012" s="71"/>
      <c r="AH10012" s="71"/>
      <c r="AI10012" s="71"/>
      <c r="AJ10012" s="71"/>
    </row>
    <row r="10013" spans="10:36" ht="15" customHeight="1">
      <c r="J10013" s="71"/>
      <c r="K10013" s="71"/>
      <c r="L10013" s="71"/>
      <c r="P10013" s="71"/>
      <c r="Q10013" s="71"/>
      <c r="R10013" s="71"/>
      <c r="S10013" s="71"/>
      <c r="T10013" s="71"/>
      <c r="U10013" s="71"/>
      <c r="AH10013" s="71"/>
      <c r="AI10013" s="71"/>
      <c r="AJ10013" s="71"/>
    </row>
    <row r="10014" spans="10:36" ht="15" customHeight="1">
      <c r="J10014" s="71"/>
      <c r="K10014" s="71"/>
      <c r="L10014" s="71"/>
      <c r="P10014" s="71"/>
      <c r="Q10014" s="71"/>
      <c r="R10014" s="71"/>
      <c r="S10014" s="71"/>
      <c r="T10014" s="71"/>
      <c r="U10014" s="71"/>
      <c r="AH10014" s="71"/>
      <c r="AI10014" s="71"/>
      <c r="AJ10014" s="71"/>
    </row>
    <row r="10015" spans="10:36" ht="15" customHeight="1">
      <c r="J10015" s="71"/>
      <c r="K10015" s="71"/>
      <c r="L10015" s="71"/>
      <c r="P10015" s="71"/>
      <c r="Q10015" s="71"/>
      <c r="R10015" s="71"/>
      <c r="S10015" s="71"/>
      <c r="T10015" s="71"/>
      <c r="U10015" s="71"/>
      <c r="AH10015" s="71"/>
      <c r="AI10015" s="71"/>
      <c r="AJ10015" s="71"/>
    </row>
    <row r="10016" spans="10:36" ht="15" customHeight="1">
      <c r="J10016" s="71"/>
      <c r="K10016" s="71"/>
      <c r="L10016" s="71"/>
      <c r="P10016" s="71"/>
      <c r="Q10016" s="71"/>
      <c r="R10016" s="71"/>
      <c r="S10016" s="71"/>
      <c r="T10016" s="71"/>
      <c r="U10016" s="71"/>
      <c r="AH10016" s="71"/>
      <c r="AI10016" s="71"/>
      <c r="AJ10016" s="71"/>
    </row>
    <row r="10017" spans="10:36" ht="15" customHeight="1">
      <c r="J10017" s="71"/>
      <c r="K10017" s="71"/>
      <c r="L10017" s="71"/>
      <c r="P10017" s="71"/>
      <c r="Q10017" s="71"/>
      <c r="R10017" s="71"/>
      <c r="S10017" s="71"/>
      <c r="T10017" s="71"/>
      <c r="U10017" s="71"/>
      <c r="AH10017" s="71"/>
      <c r="AI10017" s="71"/>
      <c r="AJ10017" s="71"/>
    </row>
    <row r="10018" spans="10:36" ht="15" customHeight="1">
      <c r="J10018" s="71"/>
      <c r="K10018" s="71"/>
      <c r="L10018" s="71"/>
      <c r="P10018" s="71"/>
      <c r="Q10018" s="71"/>
      <c r="R10018" s="71"/>
      <c r="S10018" s="71"/>
      <c r="T10018" s="71"/>
      <c r="U10018" s="71"/>
      <c r="AH10018" s="71"/>
      <c r="AI10018" s="71"/>
      <c r="AJ10018" s="71"/>
    </row>
    <row r="10019" spans="10:36" ht="15" customHeight="1">
      <c r="J10019" s="71"/>
      <c r="K10019" s="71"/>
      <c r="L10019" s="71"/>
      <c r="P10019" s="71"/>
      <c r="Q10019" s="71"/>
      <c r="R10019" s="71"/>
      <c r="S10019" s="71"/>
      <c r="T10019" s="71"/>
      <c r="U10019" s="71"/>
      <c r="AH10019" s="71"/>
      <c r="AI10019" s="71"/>
      <c r="AJ10019" s="71"/>
    </row>
    <row r="10020" spans="10:36" ht="15" customHeight="1">
      <c r="J10020" s="71"/>
      <c r="K10020" s="71"/>
      <c r="L10020" s="71"/>
      <c r="P10020" s="71"/>
      <c r="Q10020" s="71"/>
      <c r="R10020" s="71"/>
      <c r="S10020" s="71"/>
      <c r="T10020" s="71"/>
      <c r="U10020" s="71"/>
      <c r="AH10020" s="71"/>
      <c r="AI10020" s="71"/>
      <c r="AJ10020" s="71"/>
    </row>
    <row r="10021" spans="10:36" ht="15" customHeight="1">
      <c r="J10021" s="71"/>
      <c r="K10021" s="71"/>
      <c r="L10021" s="71"/>
      <c r="P10021" s="71"/>
      <c r="Q10021" s="71"/>
      <c r="R10021" s="71"/>
      <c r="S10021" s="71"/>
      <c r="T10021" s="71"/>
      <c r="U10021" s="71"/>
      <c r="AH10021" s="71"/>
      <c r="AI10021" s="71"/>
      <c r="AJ10021" s="71"/>
    </row>
    <row r="10022" spans="10:36" ht="15" customHeight="1">
      <c r="J10022" s="71"/>
      <c r="K10022" s="71"/>
      <c r="L10022" s="71"/>
      <c r="P10022" s="71"/>
      <c r="Q10022" s="71"/>
      <c r="R10022" s="71"/>
      <c r="S10022" s="71"/>
      <c r="T10022" s="71"/>
      <c r="U10022" s="71"/>
      <c r="AH10022" s="71"/>
      <c r="AI10022" s="71"/>
      <c r="AJ10022" s="71"/>
    </row>
    <row r="10023" spans="10:36" ht="15" customHeight="1">
      <c r="J10023" s="71"/>
      <c r="K10023" s="71"/>
      <c r="L10023" s="71"/>
      <c r="P10023" s="71"/>
      <c r="Q10023" s="71"/>
      <c r="R10023" s="71"/>
      <c r="S10023" s="71"/>
      <c r="T10023" s="71"/>
      <c r="U10023" s="71"/>
      <c r="AH10023" s="71"/>
      <c r="AI10023" s="71"/>
      <c r="AJ10023" s="71"/>
    </row>
    <row r="10024" spans="10:36" ht="15" customHeight="1">
      <c r="J10024" s="71"/>
      <c r="K10024" s="71"/>
      <c r="L10024" s="71"/>
      <c r="P10024" s="71"/>
      <c r="Q10024" s="71"/>
      <c r="R10024" s="71"/>
      <c r="S10024" s="71"/>
      <c r="T10024" s="71"/>
      <c r="U10024" s="71"/>
      <c r="AH10024" s="71"/>
      <c r="AI10024" s="71"/>
      <c r="AJ10024" s="71"/>
    </row>
    <row r="10025" spans="10:36" ht="15" customHeight="1">
      <c r="J10025" s="71"/>
      <c r="K10025" s="71"/>
      <c r="L10025" s="71"/>
      <c r="P10025" s="71"/>
      <c r="Q10025" s="71"/>
      <c r="R10025" s="71"/>
      <c r="S10025" s="71"/>
      <c r="T10025" s="71"/>
      <c r="U10025" s="71"/>
      <c r="AH10025" s="71"/>
      <c r="AI10025" s="71"/>
      <c r="AJ10025" s="71"/>
    </row>
    <row r="10026" spans="10:36" ht="15" customHeight="1">
      <c r="J10026" s="71"/>
      <c r="K10026" s="71"/>
      <c r="L10026" s="71"/>
      <c r="P10026" s="71"/>
      <c r="Q10026" s="71"/>
      <c r="R10026" s="71"/>
      <c r="S10026" s="71"/>
      <c r="T10026" s="71"/>
      <c r="U10026" s="71"/>
      <c r="AH10026" s="71"/>
      <c r="AI10026" s="71"/>
      <c r="AJ10026" s="71"/>
    </row>
    <row r="10027" spans="10:36" ht="15" customHeight="1">
      <c r="J10027" s="71"/>
      <c r="K10027" s="71"/>
      <c r="L10027" s="71"/>
      <c r="P10027" s="71"/>
      <c r="Q10027" s="71"/>
      <c r="R10027" s="71"/>
      <c r="S10027" s="71"/>
      <c r="T10027" s="71"/>
      <c r="U10027" s="71"/>
      <c r="AH10027" s="71"/>
      <c r="AI10027" s="71"/>
      <c r="AJ10027" s="71"/>
    </row>
    <row r="10028" spans="10:36" ht="15" customHeight="1">
      <c r="J10028" s="71"/>
      <c r="K10028" s="71"/>
      <c r="L10028" s="71"/>
      <c r="P10028" s="71"/>
      <c r="Q10028" s="71"/>
      <c r="R10028" s="71"/>
      <c r="S10028" s="71"/>
      <c r="T10028" s="71"/>
      <c r="U10028" s="71"/>
      <c r="AH10028" s="71"/>
      <c r="AI10028" s="71"/>
      <c r="AJ10028" s="71"/>
    </row>
    <row r="10029" spans="10:36" ht="15" customHeight="1">
      <c r="J10029" s="71"/>
      <c r="K10029" s="71"/>
      <c r="L10029" s="71"/>
      <c r="P10029" s="71"/>
      <c r="Q10029" s="71"/>
      <c r="R10029" s="71"/>
      <c r="S10029" s="71"/>
      <c r="T10029" s="71"/>
      <c r="U10029" s="71"/>
      <c r="AH10029" s="71"/>
      <c r="AI10029" s="71"/>
      <c r="AJ10029" s="71"/>
    </row>
    <row r="10030" spans="10:36" ht="15" customHeight="1">
      <c r="J10030" s="71"/>
      <c r="K10030" s="71"/>
      <c r="L10030" s="71"/>
      <c r="P10030" s="71"/>
      <c r="Q10030" s="71"/>
      <c r="R10030" s="71"/>
      <c r="S10030" s="71"/>
      <c r="T10030" s="71"/>
      <c r="U10030" s="71"/>
      <c r="AH10030" s="71"/>
      <c r="AI10030" s="71"/>
      <c r="AJ10030" s="71"/>
    </row>
    <row r="10031" spans="10:36" ht="15" customHeight="1">
      <c r="J10031" s="71"/>
      <c r="K10031" s="71"/>
      <c r="L10031" s="71"/>
      <c r="P10031" s="71"/>
      <c r="Q10031" s="71"/>
      <c r="R10031" s="71"/>
      <c r="S10031" s="71"/>
      <c r="T10031" s="71"/>
      <c r="U10031" s="71"/>
      <c r="AH10031" s="71"/>
      <c r="AI10031" s="71"/>
      <c r="AJ10031" s="71"/>
    </row>
    <row r="10032" spans="10:36" ht="15" customHeight="1">
      <c r="J10032" s="71"/>
      <c r="K10032" s="71"/>
      <c r="L10032" s="71"/>
      <c r="P10032" s="71"/>
      <c r="Q10032" s="71"/>
      <c r="R10032" s="71"/>
      <c r="S10032" s="71"/>
      <c r="T10032" s="71"/>
      <c r="U10032" s="71"/>
      <c r="AH10032" s="71"/>
      <c r="AI10032" s="71"/>
      <c r="AJ10032" s="71"/>
    </row>
    <row r="10033" spans="10:36" ht="15" customHeight="1">
      <c r="J10033" s="71"/>
      <c r="K10033" s="71"/>
      <c r="L10033" s="71"/>
      <c r="P10033" s="71"/>
      <c r="Q10033" s="71"/>
      <c r="R10033" s="71"/>
      <c r="S10033" s="71"/>
      <c r="T10033" s="71"/>
      <c r="U10033" s="71"/>
      <c r="AH10033" s="71"/>
      <c r="AI10033" s="71"/>
      <c r="AJ10033" s="71"/>
    </row>
    <row r="10034" spans="10:36" ht="15" customHeight="1">
      <c r="J10034" s="71"/>
      <c r="K10034" s="71"/>
      <c r="L10034" s="71"/>
      <c r="P10034" s="71"/>
      <c r="Q10034" s="71"/>
      <c r="R10034" s="71"/>
      <c r="S10034" s="71"/>
      <c r="T10034" s="71"/>
      <c r="U10034" s="71"/>
      <c r="AH10034" s="71"/>
      <c r="AI10034" s="71"/>
      <c r="AJ10034" s="71"/>
    </row>
    <row r="10035" spans="10:36" ht="15" customHeight="1">
      <c r="J10035" s="71"/>
      <c r="K10035" s="71"/>
      <c r="L10035" s="71"/>
      <c r="P10035" s="71"/>
      <c r="Q10035" s="71"/>
      <c r="R10035" s="71"/>
      <c r="S10035" s="71"/>
      <c r="T10035" s="71"/>
      <c r="U10035" s="71"/>
      <c r="AH10035" s="71"/>
      <c r="AI10035" s="71"/>
      <c r="AJ10035" s="71"/>
    </row>
    <row r="10036" spans="10:36" ht="15" customHeight="1">
      <c r="J10036" s="71"/>
      <c r="K10036" s="71"/>
      <c r="L10036" s="71"/>
      <c r="P10036" s="71"/>
      <c r="Q10036" s="71"/>
      <c r="R10036" s="71"/>
      <c r="S10036" s="71"/>
      <c r="T10036" s="71"/>
      <c r="U10036" s="71"/>
      <c r="AH10036" s="71"/>
      <c r="AI10036" s="71"/>
      <c r="AJ10036" s="71"/>
    </row>
    <row r="10037" spans="10:36" ht="15" customHeight="1">
      <c r="J10037" s="71"/>
      <c r="K10037" s="71"/>
      <c r="L10037" s="71"/>
      <c r="P10037" s="71"/>
      <c r="Q10037" s="71"/>
      <c r="R10037" s="71"/>
      <c r="S10037" s="71"/>
      <c r="T10037" s="71"/>
      <c r="U10037" s="71"/>
      <c r="AH10037" s="71"/>
      <c r="AI10037" s="71"/>
      <c r="AJ10037" s="71"/>
    </row>
    <row r="10038" spans="10:36" ht="15" customHeight="1">
      <c r="J10038" s="71"/>
      <c r="K10038" s="71"/>
      <c r="L10038" s="71"/>
      <c r="P10038" s="71"/>
      <c r="Q10038" s="71"/>
      <c r="R10038" s="71"/>
      <c r="S10038" s="71"/>
      <c r="T10038" s="71"/>
      <c r="U10038" s="71"/>
      <c r="AH10038" s="71"/>
      <c r="AI10038" s="71"/>
      <c r="AJ10038" s="71"/>
    </row>
    <row r="10039" spans="10:36" ht="15" customHeight="1">
      <c r="J10039" s="71"/>
      <c r="K10039" s="71"/>
      <c r="L10039" s="71"/>
      <c r="P10039" s="71"/>
      <c r="Q10039" s="71"/>
      <c r="R10039" s="71"/>
      <c r="S10039" s="71"/>
      <c r="T10039" s="71"/>
      <c r="U10039" s="71"/>
      <c r="AH10039" s="71"/>
      <c r="AI10039" s="71"/>
      <c r="AJ10039" s="71"/>
    </row>
    <row r="10040" spans="10:36" ht="15" customHeight="1">
      <c r="J10040" s="71"/>
      <c r="K10040" s="71"/>
      <c r="L10040" s="71"/>
      <c r="P10040" s="71"/>
      <c r="Q10040" s="71"/>
      <c r="R10040" s="71"/>
      <c r="S10040" s="71"/>
      <c r="T10040" s="71"/>
      <c r="U10040" s="71"/>
      <c r="AH10040" s="71"/>
      <c r="AI10040" s="71"/>
      <c r="AJ10040" s="71"/>
    </row>
    <row r="10041" spans="10:36" ht="15" customHeight="1">
      <c r="J10041" s="71"/>
      <c r="K10041" s="71"/>
      <c r="L10041" s="71"/>
      <c r="P10041" s="71"/>
      <c r="Q10041" s="71"/>
      <c r="R10041" s="71"/>
      <c r="S10041" s="71"/>
      <c r="T10041" s="71"/>
      <c r="U10041" s="71"/>
      <c r="AH10041" s="71"/>
      <c r="AI10041" s="71"/>
      <c r="AJ10041" s="71"/>
    </row>
    <row r="10042" spans="10:36" ht="15" customHeight="1">
      <c r="J10042" s="71"/>
      <c r="K10042" s="71"/>
      <c r="L10042" s="71"/>
      <c r="P10042" s="71"/>
      <c r="Q10042" s="71"/>
      <c r="R10042" s="71"/>
      <c r="S10042" s="71"/>
      <c r="T10042" s="71"/>
      <c r="U10042" s="71"/>
      <c r="AH10042" s="71"/>
      <c r="AI10042" s="71"/>
      <c r="AJ10042" s="71"/>
    </row>
    <row r="10043" spans="10:36" ht="15" customHeight="1">
      <c r="J10043" s="71"/>
      <c r="K10043" s="71"/>
      <c r="L10043" s="71"/>
      <c r="P10043" s="71"/>
      <c r="Q10043" s="71"/>
      <c r="R10043" s="71"/>
      <c r="S10043" s="71"/>
      <c r="T10043" s="71"/>
      <c r="U10043" s="71"/>
      <c r="AH10043" s="71"/>
      <c r="AI10043" s="71"/>
      <c r="AJ10043" s="71"/>
    </row>
    <row r="10044" spans="10:36" ht="15" customHeight="1">
      <c r="J10044" s="71"/>
      <c r="K10044" s="71"/>
      <c r="L10044" s="71"/>
      <c r="P10044" s="71"/>
      <c r="Q10044" s="71"/>
      <c r="R10044" s="71"/>
      <c r="S10044" s="71"/>
      <c r="T10044" s="71"/>
      <c r="U10044" s="71"/>
      <c r="AH10044" s="71"/>
      <c r="AI10044" s="71"/>
      <c r="AJ10044" s="71"/>
    </row>
    <row r="10045" spans="10:36" ht="15" customHeight="1">
      <c r="J10045" s="71"/>
      <c r="K10045" s="71"/>
      <c r="L10045" s="71"/>
      <c r="P10045" s="71"/>
      <c r="Q10045" s="71"/>
      <c r="R10045" s="71"/>
      <c r="S10045" s="71"/>
      <c r="T10045" s="71"/>
      <c r="U10045" s="71"/>
      <c r="AH10045" s="71"/>
      <c r="AI10045" s="71"/>
      <c r="AJ10045" s="71"/>
    </row>
    <row r="10046" spans="10:36" ht="15" customHeight="1">
      <c r="J10046" s="71"/>
      <c r="K10046" s="71"/>
      <c r="L10046" s="71"/>
      <c r="P10046" s="71"/>
      <c r="Q10046" s="71"/>
      <c r="R10046" s="71"/>
      <c r="S10046" s="71"/>
      <c r="T10046" s="71"/>
      <c r="U10046" s="71"/>
      <c r="AH10046" s="71"/>
      <c r="AI10046" s="71"/>
      <c r="AJ10046" s="71"/>
    </row>
    <row r="10047" spans="10:36" ht="15" customHeight="1">
      <c r="J10047" s="71"/>
      <c r="K10047" s="71"/>
      <c r="L10047" s="71"/>
      <c r="P10047" s="71"/>
      <c r="Q10047" s="71"/>
      <c r="R10047" s="71"/>
      <c r="S10047" s="71"/>
      <c r="T10047" s="71"/>
      <c r="U10047" s="71"/>
      <c r="AH10047" s="71"/>
      <c r="AI10047" s="71"/>
      <c r="AJ10047" s="71"/>
    </row>
    <row r="10048" spans="10:36" ht="15" customHeight="1">
      <c r="J10048" s="71"/>
      <c r="K10048" s="71"/>
      <c r="L10048" s="71"/>
      <c r="P10048" s="71"/>
      <c r="Q10048" s="71"/>
      <c r="R10048" s="71"/>
      <c r="S10048" s="71"/>
      <c r="T10048" s="71"/>
      <c r="U10048" s="71"/>
      <c r="AH10048" s="71"/>
      <c r="AI10048" s="71"/>
      <c r="AJ10048" s="71"/>
    </row>
    <row r="10049" spans="10:36" ht="15" customHeight="1">
      <c r="J10049" s="71"/>
      <c r="K10049" s="71"/>
      <c r="L10049" s="71"/>
      <c r="P10049" s="71"/>
      <c r="Q10049" s="71"/>
      <c r="R10049" s="71"/>
      <c r="S10049" s="71"/>
      <c r="T10049" s="71"/>
      <c r="U10049" s="71"/>
      <c r="AH10049" s="71"/>
      <c r="AI10049" s="71"/>
      <c r="AJ10049" s="71"/>
    </row>
    <row r="10050" spans="10:36" ht="15" customHeight="1">
      <c r="J10050" s="71"/>
      <c r="K10050" s="71"/>
      <c r="L10050" s="71"/>
      <c r="P10050" s="71"/>
      <c r="Q10050" s="71"/>
      <c r="R10050" s="71"/>
      <c r="S10050" s="71"/>
      <c r="T10050" s="71"/>
      <c r="U10050" s="71"/>
      <c r="AH10050" s="71"/>
      <c r="AI10050" s="71"/>
      <c r="AJ10050" s="71"/>
    </row>
    <row r="10051" spans="10:36" ht="15" customHeight="1">
      <c r="J10051" s="71"/>
      <c r="K10051" s="71"/>
      <c r="L10051" s="71"/>
      <c r="P10051" s="71"/>
      <c r="Q10051" s="71"/>
      <c r="R10051" s="71"/>
      <c r="S10051" s="71"/>
      <c r="T10051" s="71"/>
      <c r="U10051" s="71"/>
      <c r="AH10051" s="71"/>
      <c r="AI10051" s="71"/>
      <c r="AJ10051" s="71"/>
    </row>
    <row r="10052" spans="10:36" ht="15" customHeight="1">
      <c r="J10052" s="71"/>
      <c r="K10052" s="71"/>
      <c r="L10052" s="71"/>
      <c r="P10052" s="71"/>
      <c r="Q10052" s="71"/>
      <c r="R10052" s="71"/>
      <c r="S10052" s="71"/>
      <c r="T10052" s="71"/>
      <c r="U10052" s="71"/>
      <c r="AH10052" s="71"/>
      <c r="AI10052" s="71"/>
      <c r="AJ10052" s="71"/>
    </row>
    <row r="10053" spans="10:36" ht="15" customHeight="1">
      <c r="J10053" s="71"/>
      <c r="K10053" s="71"/>
      <c r="L10053" s="71"/>
      <c r="P10053" s="71"/>
      <c r="Q10053" s="71"/>
      <c r="R10053" s="71"/>
      <c r="S10053" s="71"/>
      <c r="T10053" s="71"/>
      <c r="U10053" s="71"/>
      <c r="AH10053" s="71"/>
      <c r="AI10053" s="71"/>
      <c r="AJ10053" s="71"/>
    </row>
    <row r="10054" spans="10:36" ht="15" customHeight="1">
      <c r="J10054" s="71"/>
      <c r="K10054" s="71"/>
      <c r="L10054" s="71"/>
      <c r="P10054" s="71"/>
      <c r="Q10054" s="71"/>
      <c r="R10054" s="71"/>
      <c r="S10054" s="71"/>
      <c r="T10054" s="71"/>
      <c r="U10054" s="71"/>
      <c r="AH10054" s="71"/>
      <c r="AI10054" s="71"/>
      <c r="AJ10054" s="71"/>
    </row>
    <row r="10055" spans="10:36" ht="15" customHeight="1">
      <c r="J10055" s="71"/>
      <c r="K10055" s="71"/>
      <c r="L10055" s="71"/>
      <c r="P10055" s="71"/>
      <c r="Q10055" s="71"/>
      <c r="R10055" s="71"/>
      <c r="S10055" s="71"/>
      <c r="T10055" s="71"/>
      <c r="U10055" s="71"/>
      <c r="AH10055" s="71"/>
      <c r="AI10055" s="71"/>
      <c r="AJ10055" s="71"/>
    </row>
    <row r="10056" spans="10:36" ht="15" customHeight="1">
      <c r="J10056" s="71"/>
      <c r="K10056" s="71"/>
      <c r="L10056" s="71"/>
      <c r="P10056" s="71"/>
      <c r="Q10056" s="71"/>
      <c r="R10056" s="71"/>
      <c r="S10056" s="71"/>
      <c r="T10056" s="71"/>
      <c r="U10056" s="71"/>
      <c r="AH10056" s="71"/>
      <c r="AI10056" s="71"/>
      <c r="AJ10056" s="71"/>
    </row>
    <row r="10057" spans="10:36" ht="15" customHeight="1">
      <c r="J10057" s="71"/>
      <c r="K10057" s="71"/>
      <c r="L10057" s="71"/>
      <c r="P10057" s="71"/>
      <c r="Q10057" s="71"/>
      <c r="R10057" s="71"/>
      <c r="S10057" s="71"/>
      <c r="T10057" s="71"/>
      <c r="U10057" s="71"/>
      <c r="AH10057" s="71"/>
      <c r="AI10057" s="71"/>
      <c r="AJ10057" s="71"/>
    </row>
    <row r="10058" spans="10:36" ht="15" customHeight="1">
      <c r="J10058" s="71"/>
      <c r="K10058" s="71"/>
      <c r="L10058" s="71"/>
      <c r="P10058" s="71"/>
      <c r="Q10058" s="71"/>
      <c r="R10058" s="71"/>
      <c r="S10058" s="71"/>
      <c r="T10058" s="71"/>
      <c r="U10058" s="71"/>
      <c r="AH10058" s="71"/>
      <c r="AI10058" s="71"/>
      <c r="AJ10058" s="71"/>
    </row>
    <row r="10059" spans="10:36" ht="15" customHeight="1">
      <c r="J10059" s="71"/>
      <c r="K10059" s="71"/>
      <c r="L10059" s="71"/>
      <c r="P10059" s="71"/>
      <c r="Q10059" s="71"/>
      <c r="R10059" s="71"/>
      <c r="S10059" s="71"/>
      <c r="T10059" s="71"/>
      <c r="U10059" s="71"/>
      <c r="AH10059" s="71"/>
      <c r="AI10059" s="71"/>
      <c r="AJ10059" s="71"/>
    </row>
    <row r="10060" spans="10:36" ht="15" customHeight="1">
      <c r="J10060" s="71"/>
      <c r="K10060" s="71"/>
      <c r="L10060" s="71"/>
      <c r="P10060" s="71"/>
      <c r="Q10060" s="71"/>
      <c r="R10060" s="71"/>
      <c r="S10060" s="71"/>
      <c r="T10060" s="71"/>
      <c r="U10060" s="71"/>
      <c r="AH10060" s="71"/>
      <c r="AI10060" s="71"/>
      <c r="AJ10060" s="71"/>
    </row>
    <row r="10061" spans="10:36" ht="15" customHeight="1">
      <c r="J10061" s="71"/>
      <c r="K10061" s="71"/>
      <c r="L10061" s="71"/>
      <c r="P10061" s="71"/>
      <c r="Q10061" s="71"/>
      <c r="R10061" s="71"/>
      <c r="S10061" s="71"/>
      <c r="T10061" s="71"/>
      <c r="U10061" s="71"/>
      <c r="AH10061" s="71"/>
      <c r="AI10061" s="71"/>
      <c r="AJ10061" s="71"/>
    </row>
    <row r="10062" spans="10:36" ht="15" customHeight="1">
      <c r="J10062" s="71"/>
      <c r="K10062" s="71"/>
      <c r="L10062" s="71"/>
      <c r="P10062" s="71"/>
      <c r="Q10062" s="71"/>
      <c r="R10062" s="71"/>
      <c r="S10062" s="71"/>
      <c r="T10062" s="71"/>
      <c r="U10062" s="71"/>
      <c r="AH10062" s="71"/>
      <c r="AI10062" s="71"/>
      <c r="AJ10062" s="71"/>
    </row>
    <row r="10063" spans="10:36" ht="15" customHeight="1">
      <c r="J10063" s="71"/>
      <c r="K10063" s="71"/>
      <c r="L10063" s="71"/>
      <c r="P10063" s="71"/>
      <c r="Q10063" s="71"/>
      <c r="R10063" s="71"/>
      <c r="S10063" s="71"/>
      <c r="T10063" s="71"/>
      <c r="U10063" s="71"/>
      <c r="AH10063" s="71"/>
      <c r="AI10063" s="71"/>
      <c r="AJ10063" s="71"/>
    </row>
    <row r="10064" spans="10:36" ht="15" customHeight="1">
      <c r="J10064" s="71"/>
      <c r="K10064" s="71"/>
      <c r="L10064" s="71"/>
      <c r="P10064" s="71"/>
      <c r="Q10064" s="71"/>
      <c r="R10064" s="71"/>
      <c r="S10064" s="71"/>
      <c r="T10064" s="71"/>
      <c r="U10064" s="71"/>
      <c r="AH10064" s="71"/>
      <c r="AI10064" s="71"/>
      <c r="AJ10064" s="71"/>
    </row>
    <row r="10065" spans="10:36" ht="15" customHeight="1">
      <c r="J10065" s="71"/>
      <c r="K10065" s="71"/>
      <c r="L10065" s="71"/>
      <c r="P10065" s="71"/>
      <c r="Q10065" s="71"/>
      <c r="R10065" s="71"/>
      <c r="S10065" s="71"/>
      <c r="T10065" s="71"/>
      <c r="U10065" s="71"/>
      <c r="AH10065" s="71"/>
      <c r="AI10065" s="71"/>
      <c r="AJ10065" s="71"/>
    </row>
    <row r="10066" spans="10:36" ht="15" customHeight="1">
      <c r="J10066" s="71"/>
      <c r="K10066" s="71"/>
      <c r="L10066" s="71"/>
      <c r="P10066" s="71"/>
      <c r="Q10066" s="71"/>
      <c r="R10066" s="71"/>
      <c r="S10066" s="71"/>
      <c r="T10066" s="71"/>
      <c r="U10066" s="71"/>
      <c r="AH10066" s="71"/>
      <c r="AI10066" s="71"/>
      <c r="AJ10066" s="71"/>
    </row>
    <row r="10067" spans="10:36" ht="15" customHeight="1">
      <c r="J10067" s="71"/>
      <c r="K10067" s="71"/>
      <c r="L10067" s="71"/>
      <c r="P10067" s="71"/>
      <c r="Q10067" s="71"/>
      <c r="R10067" s="71"/>
      <c r="S10067" s="71"/>
      <c r="T10067" s="71"/>
      <c r="U10067" s="71"/>
      <c r="AH10067" s="71"/>
      <c r="AI10067" s="71"/>
      <c r="AJ10067" s="71"/>
    </row>
    <row r="10068" spans="10:36" ht="15" customHeight="1">
      <c r="J10068" s="71"/>
      <c r="K10068" s="71"/>
      <c r="L10068" s="71"/>
      <c r="P10068" s="71"/>
      <c r="Q10068" s="71"/>
      <c r="R10068" s="71"/>
      <c r="S10068" s="71"/>
      <c r="T10068" s="71"/>
      <c r="U10068" s="71"/>
      <c r="AH10068" s="71"/>
      <c r="AI10068" s="71"/>
      <c r="AJ10068" s="71"/>
    </row>
    <row r="10069" spans="10:36" ht="15" customHeight="1">
      <c r="J10069" s="71"/>
      <c r="K10069" s="71"/>
      <c r="L10069" s="71"/>
      <c r="P10069" s="71"/>
      <c r="Q10069" s="71"/>
      <c r="R10069" s="71"/>
      <c r="S10069" s="71"/>
      <c r="T10069" s="71"/>
      <c r="U10069" s="71"/>
      <c r="AH10069" s="71"/>
      <c r="AI10069" s="71"/>
      <c r="AJ10069" s="71"/>
    </row>
    <row r="10070" spans="10:36" ht="15" customHeight="1">
      <c r="J10070" s="71"/>
      <c r="K10070" s="71"/>
      <c r="L10070" s="71"/>
      <c r="P10070" s="71"/>
      <c r="Q10070" s="71"/>
      <c r="R10070" s="71"/>
      <c r="S10070" s="71"/>
      <c r="T10070" s="71"/>
      <c r="U10070" s="71"/>
      <c r="AH10070" s="71"/>
      <c r="AI10070" s="71"/>
      <c r="AJ10070" s="71"/>
    </row>
    <row r="10071" spans="10:36" ht="15" customHeight="1">
      <c r="J10071" s="71"/>
      <c r="K10071" s="71"/>
      <c r="L10071" s="71"/>
      <c r="P10071" s="71"/>
      <c r="Q10071" s="71"/>
      <c r="R10071" s="71"/>
      <c r="S10071" s="71"/>
      <c r="T10071" s="71"/>
      <c r="U10071" s="71"/>
      <c r="AH10071" s="71"/>
      <c r="AI10071" s="71"/>
      <c r="AJ10071" s="71"/>
    </row>
    <row r="10072" spans="10:36" ht="15" customHeight="1">
      <c r="J10072" s="71"/>
      <c r="K10072" s="71"/>
      <c r="L10072" s="71"/>
      <c r="P10072" s="71"/>
      <c r="Q10072" s="71"/>
      <c r="R10072" s="71"/>
      <c r="S10072" s="71"/>
      <c r="T10072" s="71"/>
      <c r="U10072" s="71"/>
      <c r="AH10072" s="71"/>
      <c r="AI10072" s="71"/>
      <c r="AJ10072" s="71"/>
    </row>
    <row r="10073" spans="10:36" ht="15" customHeight="1">
      <c r="J10073" s="71"/>
      <c r="K10073" s="71"/>
      <c r="L10073" s="71"/>
      <c r="P10073" s="71"/>
      <c r="Q10073" s="71"/>
      <c r="R10073" s="71"/>
      <c r="S10073" s="71"/>
      <c r="T10073" s="71"/>
      <c r="U10073" s="71"/>
      <c r="AH10073" s="71"/>
      <c r="AI10073" s="71"/>
      <c r="AJ10073" s="71"/>
    </row>
    <row r="10074" spans="10:36" ht="15" customHeight="1">
      <c r="J10074" s="71"/>
      <c r="K10074" s="71"/>
      <c r="L10074" s="71"/>
      <c r="P10074" s="71"/>
      <c r="Q10074" s="71"/>
      <c r="R10074" s="71"/>
      <c r="S10074" s="71"/>
      <c r="T10074" s="71"/>
      <c r="U10074" s="71"/>
      <c r="AH10074" s="71"/>
      <c r="AI10074" s="71"/>
      <c r="AJ10074" s="71"/>
    </row>
    <row r="10075" spans="10:36" ht="15" customHeight="1">
      <c r="J10075" s="71"/>
      <c r="K10075" s="71"/>
      <c r="L10075" s="71"/>
      <c r="P10075" s="71"/>
      <c r="Q10075" s="71"/>
      <c r="R10075" s="71"/>
      <c r="S10075" s="71"/>
      <c r="T10075" s="71"/>
      <c r="U10075" s="71"/>
      <c r="AH10075" s="71"/>
      <c r="AI10075" s="71"/>
      <c r="AJ10075" s="71"/>
    </row>
    <row r="10076" spans="10:36" ht="15" customHeight="1">
      <c r="J10076" s="71"/>
      <c r="K10076" s="71"/>
      <c r="L10076" s="71"/>
      <c r="P10076" s="71"/>
      <c r="Q10076" s="71"/>
      <c r="R10076" s="71"/>
      <c r="S10076" s="71"/>
      <c r="T10076" s="71"/>
      <c r="U10076" s="71"/>
      <c r="AH10076" s="71"/>
      <c r="AI10076" s="71"/>
      <c r="AJ10076" s="71"/>
    </row>
    <row r="10077" spans="10:36" ht="15" customHeight="1">
      <c r="J10077" s="71"/>
      <c r="K10077" s="71"/>
      <c r="L10077" s="71"/>
      <c r="P10077" s="71"/>
      <c r="Q10077" s="71"/>
      <c r="R10077" s="71"/>
      <c r="S10077" s="71"/>
      <c r="T10077" s="71"/>
      <c r="U10077" s="71"/>
      <c r="AH10077" s="71"/>
      <c r="AI10077" s="71"/>
      <c r="AJ10077" s="71"/>
    </row>
    <row r="10078" spans="10:36" ht="15" customHeight="1">
      <c r="J10078" s="71"/>
      <c r="K10078" s="71"/>
      <c r="L10078" s="71"/>
      <c r="P10078" s="71"/>
      <c r="Q10078" s="71"/>
      <c r="R10078" s="71"/>
      <c r="S10078" s="71"/>
      <c r="T10078" s="71"/>
      <c r="U10078" s="71"/>
      <c r="AH10078" s="71"/>
      <c r="AI10078" s="71"/>
      <c r="AJ10078" s="71"/>
    </row>
    <row r="10079" spans="10:36" ht="15" customHeight="1">
      <c r="J10079" s="71"/>
      <c r="K10079" s="71"/>
      <c r="L10079" s="71"/>
      <c r="P10079" s="71"/>
      <c r="Q10079" s="71"/>
      <c r="R10079" s="71"/>
      <c r="S10079" s="71"/>
      <c r="T10079" s="71"/>
      <c r="U10079" s="71"/>
      <c r="AH10079" s="71"/>
      <c r="AI10079" s="71"/>
      <c r="AJ10079" s="71"/>
    </row>
    <row r="10080" spans="10:36" ht="15" customHeight="1">
      <c r="J10080" s="71"/>
      <c r="K10080" s="71"/>
      <c r="L10080" s="71"/>
      <c r="P10080" s="71"/>
      <c r="Q10080" s="71"/>
      <c r="R10080" s="71"/>
      <c r="S10080" s="71"/>
      <c r="T10080" s="71"/>
      <c r="U10080" s="71"/>
      <c r="AH10080" s="71"/>
      <c r="AI10080" s="71"/>
      <c r="AJ10080" s="71"/>
    </row>
    <row r="10081" spans="10:36" ht="15" customHeight="1">
      <c r="J10081" s="71"/>
      <c r="K10081" s="71"/>
      <c r="L10081" s="71"/>
      <c r="P10081" s="71"/>
      <c r="Q10081" s="71"/>
      <c r="R10081" s="71"/>
      <c r="S10081" s="71"/>
      <c r="T10081" s="71"/>
      <c r="U10081" s="71"/>
      <c r="AH10081" s="71"/>
      <c r="AI10081" s="71"/>
      <c r="AJ10081" s="71"/>
    </row>
    <row r="10082" spans="10:36" ht="15" customHeight="1">
      <c r="J10082" s="71"/>
      <c r="K10082" s="71"/>
      <c r="L10082" s="71"/>
      <c r="P10082" s="71"/>
      <c r="Q10082" s="71"/>
      <c r="R10082" s="71"/>
      <c r="S10082" s="71"/>
      <c r="T10082" s="71"/>
      <c r="U10082" s="71"/>
      <c r="AH10082" s="71"/>
      <c r="AI10082" s="71"/>
      <c r="AJ10082" s="71"/>
    </row>
    <row r="10083" spans="10:36" ht="15" customHeight="1">
      <c r="J10083" s="71"/>
      <c r="K10083" s="71"/>
      <c r="L10083" s="71"/>
      <c r="P10083" s="71"/>
      <c r="Q10083" s="71"/>
      <c r="R10083" s="71"/>
      <c r="S10083" s="71"/>
      <c r="T10083" s="71"/>
      <c r="U10083" s="71"/>
      <c r="AH10083" s="71"/>
      <c r="AI10083" s="71"/>
      <c r="AJ10083" s="71"/>
    </row>
    <row r="10084" spans="10:36" ht="15" customHeight="1">
      <c r="J10084" s="71"/>
      <c r="K10084" s="71"/>
      <c r="L10084" s="71"/>
      <c r="P10084" s="71"/>
      <c r="Q10084" s="71"/>
      <c r="R10084" s="71"/>
      <c r="S10084" s="71"/>
      <c r="T10084" s="71"/>
      <c r="U10084" s="71"/>
      <c r="AH10084" s="71"/>
      <c r="AI10084" s="71"/>
      <c r="AJ10084" s="71"/>
    </row>
    <row r="10085" spans="10:36" ht="15" customHeight="1">
      <c r="J10085" s="71"/>
      <c r="K10085" s="71"/>
      <c r="L10085" s="71"/>
      <c r="P10085" s="71"/>
      <c r="Q10085" s="71"/>
      <c r="R10085" s="71"/>
      <c r="S10085" s="71"/>
      <c r="T10085" s="71"/>
      <c r="U10085" s="71"/>
      <c r="AH10085" s="71"/>
      <c r="AI10085" s="71"/>
      <c r="AJ10085" s="71"/>
    </row>
    <row r="10086" spans="10:36" ht="15" customHeight="1">
      <c r="J10086" s="71"/>
      <c r="K10086" s="71"/>
      <c r="L10086" s="71"/>
      <c r="P10086" s="71"/>
      <c r="Q10086" s="71"/>
      <c r="R10086" s="71"/>
      <c r="S10086" s="71"/>
      <c r="T10086" s="71"/>
      <c r="U10086" s="71"/>
      <c r="AH10086" s="71"/>
      <c r="AI10086" s="71"/>
      <c r="AJ10086" s="71"/>
    </row>
    <row r="10087" spans="10:36" ht="15" customHeight="1">
      <c r="J10087" s="71"/>
      <c r="K10087" s="71"/>
      <c r="L10087" s="71"/>
      <c r="P10087" s="71"/>
      <c r="Q10087" s="71"/>
      <c r="R10087" s="71"/>
      <c r="S10087" s="71"/>
      <c r="T10087" s="71"/>
      <c r="U10087" s="71"/>
      <c r="AH10087" s="71"/>
      <c r="AI10087" s="71"/>
      <c r="AJ10087" s="71"/>
    </row>
    <row r="10088" spans="10:36" ht="15" customHeight="1">
      <c r="J10088" s="71"/>
      <c r="K10088" s="71"/>
      <c r="L10088" s="71"/>
      <c r="P10088" s="71"/>
      <c r="Q10088" s="71"/>
      <c r="R10088" s="71"/>
      <c r="S10088" s="71"/>
      <c r="T10088" s="71"/>
      <c r="U10088" s="71"/>
      <c r="AH10088" s="71"/>
      <c r="AI10088" s="71"/>
      <c r="AJ10088" s="71"/>
    </row>
    <row r="10089" spans="10:36" ht="15" customHeight="1">
      <c r="J10089" s="71"/>
      <c r="K10089" s="71"/>
      <c r="L10089" s="71"/>
      <c r="P10089" s="71"/>
      <c r="Q10089" s="71"/>
      <c r="R10089" s="71"/>
      <c r="S10089" s="71"/>
      <c r="T10089" s="71"/>
      <c r="U10089" s="71"/>
      <c r="AH10089" s="71"/>
      <c r="AI10089" s="71"/>
      <c r="AJ10089" s="71"/>
    </row>
    <row r="10090" spans="10:36" ht="15" customHeight="1">
      <c r="J10090" s="71"/>
      <c r="K10090" s="71"/>
      <c r="L10090" s="71"/>
      <c r="P10090" s="71"/>
      <c r="Q10090" s="71"/>
      <c r="R10090" s="71"/>
      <c r="S10090" s="71"/>
      <c r="T10090" s="71"/>
      <c r="U10090" s="71"/>
      <c r="AH10090" s="71"/>
      <c r="AI10090" s="71"/>
      <c r="AJ10090" s="71"/>
    </row>
    <row r="10091" spans="10:36" ht="15" customHeight="1">
      <c r="J10091" s="71"/>
      <c r="K10091" s="71"/>
      <c r="L10091" s="71"/>
      <c r="P10091" s="71"/>
      <c r="Q10091" s="71"/>
      <c r="R10091" s="71"/>
      <c r="S10091" s="71"/>
      <c r="T10091" s="71"/>
      <c r="U10091" s="71"/>
      <c r="AH10091" s="71"/>
      <c r="AI10091" s="71"/>
      <c r="AJ10091" s="71"/>
    </row>
    <row r="10092" spans="10:36" ht="15" customHeight="1">
      <c r="J10092" s="71"/>
      <c r="K10092" s="71"/>
      <c r="L10092" s="71"/>
      <c r="P10092" s="71"/>
      <c r="Q10092" s="71"/>
      <c r="R10092" s="71"/>
      <c r="S10092" s="71"/>
      <c r="T10092" s="71"/>
      <c r="U10092" s="71"/>
      <c r="AH10092" s="71"/>
      <c r="AI10092" s="71"/>
      <c r="AJ10092" s="71"/>
    </row>
    <row r="10093" spans="10:36" ht="15" customHeight="1">
      <c r="J10093" s="71"/>
      <c r="K10093" s="71"/>
      <c r="L10093" s="71"/>
      <c r="P10093" s="71"/>
      <c r="Q10093" s="71"/>
      <c r="R10093" s="71"/>
      <c r="S10093" s="71"/>
      <c r="T10093" s="71"/>
      <c r="U10093" s="71"/>
      <c r="AH10093" s="71"/>
      <c r="AI10093" s="71"/>
      <c r="AJ10093" s="71"/>
    </row>
    <row r="10094" spans="10:36" ht="15" customHeight="1">
      <c r="J10094" s="71"/>
      <c r="K10094" s="71"/>
      <c r="L10094" s="71"/>
      <c r="P10094" s="71"/>
      <c r="Q10094" s="71"/>
      <c r="R10094" s="71"/>
      <c r="S10094" s="71"/>
      <c r="T10094" s="71"/>
      <c r="U10094" s="71"/>
      <c r="AH10094" s="71"/>
      <c r="AI10094" s="71"/>
      <c r="AJ10094" s="71"/>
    </row>
    <row r="10095" spans="10:36" ht="15" customHeight="1">
      <c r="J10095" s="71"/>
      <c r="K10095" s="71"/>
      <c r="L10095" s="71"/>
      <c r="P10095" s="71"/>
      <c r="Q10095" s="71"/>
      <c r="R10095" s="71"/>
      <c r="S10095" s="71"/>
      <c r="T10095" s="71"/>
      <c r="U10095" s="71"/>
      <c r="AH10095" s="71"/>
      <c r="AI10095" s="71"/>
      <c r="AJ10095" s="71"/>
    </row>
    <row r="10096" spans="10:36" ht="15" customHeight="1">
      <c r="J10096" s="71"/>
      <c r="K10096" s="71"/>
      <c r="L10096" s="71"/>
      <c r="P10096" s="71"/>
      <c r="Q10096" s="71"/>
      <c r="R10096" s="71"/>
      <c r="S10096" s="71"/>
      <c r="T10096" s="71"/>
      <c r="U10096" s="71"/>
      <c r="AH10096" s="71"/>
      <c r="AI10096" s="71"/>
      <c r="AJ10096" s="71"/>
    </row>
    <row r="10097" spans="10:36" ht="15" customHeight="1">
      <c r="J10097" s="71"/>
      <c r="K10097" s="71"/>
      <c r="L10097" s="71"/>
      <c r="P10097" s="71"/>
      <c r="Q10097" s="71"/>
      <c r="R10097" s="71"/>
      <c r="S10097" s="71"/>
      <c r="T10097" s="71"/>
      <c r="U10097" s="71"/>
      <c r="AH10097" s="71"/>
      <c r="AI10097" s="71"/>
      <c r="AJ10097" s="71"/>
    </row>
    <row r="10098" spans="10:36" ht="15" customHeight="1">
      <c r="J10098" s="71"/>
      <c r="K10098" s="71"/>
      <c r="L10098" s="71"/>
      <c r="P10098" s="71"/>
      <c r="Q10098" s="71"/>
      <c r="R10098" s="71"/>
      <c r="S10098" s="71"/>
      <c r="T10098" s="71"/>
      <c r="U10098" s="71"/>
      <c r="AH10098" s="71"/>
      <c r="AI10098" s="71"/>
      <c r="AJ10098" s="71"/>
    </row>
    <row r="10099" spans="10:36" ht="15" customHeight="1">
      <c r="J10099" s="71"/>
      <c r="K10099" s="71"/>
      <c r="L10099" s="71"/>
      <c r="P10099" s="71"/>
      <c r="Q10099" s="71"/>
      <c r="R10099" s="71"/>
      <c r="S10099" s="71"/>
      <c r="T10099" s="71"/>
      <c r="U10099" s="71"/>
      <c r="AH10099" s="71"/>
      <c r="AI10099" s="71"/>
      <c r="AJ10099" s="71"/>
    </row>
    <row r="10100" spans="10:36" ht="15" customHeight="1">
      <c r="J10100" s="71"/>
      <c r="K10100" s="71"/>
      <c r="L10100" s="71"/>
      <c r="P10100" s="71"/>
      <c r="Q10100" s="71"/>
      <c r="R10100" s="71"/>
      <c r="S10100" s="71"/>
      <c r="T10100" s="71"/>
      <c r="U10100" s="71"/>
      <c r="AH10100" s="71"/>
      <c r="AI10100" s="71"/>
      <c r="AJ10100" s="71"/>
    </row>
    <row r="10101" spans="10:36" ht="15" customHeight="1">
      <c r="J10101" s="71"/>
      <c r="K10101" s="71"/>
      <c r="L10101" s="71"/>
      <c r="P10101" s="71"/>
      <c r="Q10101" s="71"/>
      <c r="R10101" s="71"/>
      <c r="S10101" s="71"/>
      <c r="T10101" s="71"/>
      <c r="U10101" s="71"/>
      <c r="AH10101" s="71"/>
      <c r="AI10101" s="71"/>
      <c r="AJ10101" s="71"/>
    </row>
    <row r="10102" spans="10:36" ht="15" customHeight="1">
      <c r="J10102" s="71"/>
      <c r="K10102" s="71"/>
      <c r="L10102" s="71"/>
      <c r="P10102" s="71"/>
      <c r="Q10102" s="71"/>
      <c r="R10102" s="71"/>
      <c r="S10102" s="71"/>
      <c r="T10102" s="71"/>
      <c r="U10102" s="71"/>
      <c r="AH10102" s="71"/>
      <c r="AI10102" s="71"/>
      <c r="AJ10102" s="71"/>
    </row>
    <row r="10103" spans="10:36" ht="15" customHeight="1">
      <c r="J10103" s="71"/>
      <c r="K10103" s="71"/>
      <c r="L10103" s="71"/>
      <c r="P10103" s="71"/>
      <c r="Q10103" s="71"/>
      <c r="R10103" s="71"/>
      <c r="S10103" s="71"/>
      <c r="T10103" s="71"/>
      <c r="U10103" s="71"/>
      <c r="AH10103" s="71"/>
      <c r="AI10103" s="71"/>
      <c r="AJ10103" s="71"/>
    </row>
    <row r="10104" spans="10:36" ht="15" customHeight="1">
      <c r="J10104" s="71"/>
      <c r="K10104" s="71"/>
      <c r="L10104" s="71"/>
      <c r="P10104" s="71"/>
      <c r="Q10104" s="71"/>
      <c r="R10104" s="71"/>
      <c r="S10104" s="71"/>
      <c r="T10104" s="71"/>
      <c r="U10104" s="71"/>
      <c r="AH10104" s="71"/>
      <c r="AI10104" s="71"/>
      <c r="AJ10104" s="71"/>
    </row>
    <row r="10105" spans="10:36" ht="15" customHeight="1">
      <c r="J10105" s="71"/>
      <c r="K10105" s="71"/>
      <c r="L10105" s="71"/>
      <c r="P10105" s="71"/>
      <c r="Q10105" s="71"/>
      <c r="R10105" s="71"/>
      <c r="S10105" s="71"/>
      <c r="T10105" s="71"/>
      <c r="U10105" s="71"/>
      <c r="AH10105" s="71"/>
      <c r="AI10105" s="71"/>
      <c r="AJ10105" s="71"/>
    </row>
    <row r="10106" spans="10:36" ht="15" customHeight="1">
      <c r="J10106" s="71"/>
      <c r="K10106" s="71"/>
      <c r="L10106" s="71"/>
      <c r="P10106" s="71"/>
      <c r="Q10106" s="71"/>
      <c r="R10106" s="71"/>
      <c r="S10106" s="71"/>
      <c r="T10106" s="71"/>
      <c r="U10106" s="71"/>
      <c r="AH10106" s="71"/>
      <c r="AI10106" s="71"/>
      <c r="AJ10106" s="71"/>
    </row>
    <row r="10107" spans="10:36" ht="15" customHeight="1">
      <c r="J10107" s="71"/>
      <c r="K10107" s="71"/>
      <c r="L10107" s="71"/>
      <c r="P10107" s="71"/>
      <c r="Q10107" s="71"/>
      <c r="R10107" s="71"/>
      <c r="S10107" s="71"/>
      <c r="T10107" s="71"/>
      <c r="U10107" s="71"/>
      <c r="AH10107" s="71"/>
      <c r="AI10107" s="71"/>
      <c r="AJ10107" s="71"/>
    </row>
    <row r="10108" spans="10:36" ht="15" customHeight="1">
      <c r="J10108" s="71"/>
      <c r="K10108" s="71"/>
      <c r="L10108" s="71"/>
      <c r="P10108" s="71"/>
      <c r="Q10108" s="71"/>
      <c r="R10108" s="71"/>
      <c r="S10108" s="71"/>
      <c r="T10108" s="71"/>
      <c r="U10108" s="71"/>
      <c r="AH10108" s="71"/>
      <c r="AI10108" s="71"/>
      <c r="AJ10108" s="71"/>
    </row>
    <row r="10109" spans="10:36" ht="15" customHeight="1">
      <c r="J10109" s="71"/>
      <c r="K10109" s="71"/>
      <c r="L10109" s="71"/>
      <c r="P10109" s="71"/>
      <c r="Q10109" s="71"/>
      <c r="R10109" s="71"/>
      <c r="S10109" s="71"/>
      <c r="T10109" s="71"/>
      <c r="U10109" s="71"/>
      <c r="AH10109" s="71"/>
      <c r="AI10109" s="71"/>
      <c r="AJ10109" s="71"/>
    </row>
    <row r="10110" spans="10:36" ht="15" customHeight="1">
      <c r="J10110" s="71"/>
      <c r="K10110" s="71"/>
      <c r="L10110" s="71"/>
      <c r="P10110" s="71"/>
      <c r="Q10110" s="71"/>
      <c r="R10110" s="71"/>
      <c r="S10110" s="71"/>
      <c r="T10110" s="71"/>
      <c r="U10110" s="71"/>
      <c r="AH10110" s="71"/>
      <c r="AI10110" s="71"/>
      <c r="AJ10110" s="71"/>
    </row>
    <row r="10111" spans="10:36" ht="15" customHeight="1">
      <c r="J10111" s="71"/>
      <c r="K10111" s="71"/>
      <c r="L10111" s="71"/>
      <c r="P10111" s="71"/>
      <c r="Q10111" s="71"/>
      <c r="R10111" s="71"/>
      <c r="S10111" s="71"/>
      <c r="T10111" s="71"/>
      <c r="U10111" s="71"/>
      <c r="AH10111" s="71"/>
      <c r="AI10111" s="71"/>
      <c r="AJ10111" s="71"/>
    </row>
    <row r="10112" spans="10:36" ht="15" customHeight="1">
      <c r="J10112" s="71"/>
      <c r="K10112" s="71"/>
      <c r="L10112" s="71"/>
      <c r="P10112" s="71"/>
      <c r="Q10112" s="71"/>
      <c r="R10112" s="71"/>
      <c r="S10112" s="71"/>
      <c r="T10112" s="71"/>
      <c r="U10112" s="71"/>
      <c r="AH10112" s="71"/>
      <c r="AI10112" s="71"/>
      <c r="AJ10112" s="71"/>
    </row>
    <row r="10113" spans="10:36" ht="15" customHeight="1">
      <c r="J10113" s="71"/>
      <c r="K10113" s="71"/>
      <c r="L10113" s="71"/>
      <c r="P10113" s="71"/>
      <c r="Q10113" s="71"/>
      <c r="R10113" s="71"/>
      <c r="S10113" s="71"/>
      <c r="T10113" s="71"/>
      <c r="U10113" s="71"/>
      <c r="AH10113" s="71"/>
      <c r="AI10113" s="71"/>
      <c r="AJ10113" s="71"/>
    </row>
    <row r="10114" spans="10:36" ht="15" customHeight="1">
      <c r="J10114" s="71"/>
      <c r="K10114" s="71"/>
      <c r="L10114" s="71"/>
      <c r="P10114" s="71"/>
      <c r="Q10114" s="71"/>
      <c r="R10114" s="71"/>
      <c r="S10114" s="71"/>
      <c r="T10114" s="71"/>
      <c r="U10114" s="71"/>
      <c r="AH10114" s="71"/>
      <c r="AI10114" s="71"/>
      <c r="AJ10114" s="71"/>
    </row>
    <row r="10115" spans="10:36" ht="15" customHeight="1">
      <c r="J10115" s="71"/>
      <c r="K10115" s="71"/>
      <c r="L10115" s="71"/>
      <c r="P10115" s="71"/>
      <c r="Q10115" s="71"/>
      <c r="R10115" s="71"/>
      <c r="S10115" s="71"/>
      <c r="T10115" s="71"/>
      <c r="U10115" s="71"/>
      <c r="AH10115" s="71"/>
      <c r="AI10115" s="71"/>
      <c r="AJ10115" s="71"/>
    </row>
    <row r="10116" spans="10:36" ht="15" customHeight="1">
      <c r="J10116" s="71"/>
      <c r="K10116" s="71"/>
      <c r="L10116" s="71"/>
      <c r="P10116" s="71"/>
      <c r="Q10116" s="71"/>
      <c r="R10116" s="71"/>
      <c r="S10116" s="71"/>
      <c r="T10116" s="71"/>
      <c r="U10116" s="71"/>
      <c r="AH10116" s="71"/>
      <c r="AI10116" s="71"/>
      <c r="AJ10116" s="71"/>
    </row>
    <row r="10117" spans="10:36" ht="15" customHeight="1">
      <c r="J10117" s="71"/>
      <c r="K10117" s="71"/>
      <c r="L10117" s="71"/>
      <c r="P10117" s="71"/>
      <c r="Q10117" s="71"/>
      <c r="R10117" s="71"/>
      <c r="S10117" s="71"/>
      <c r="T10117" s="71"/>
      <c r="U10117" s="71"/>
      <c r="AH10117" s="71"/>
      <c r="AI10117" s="71"/>
      <c r="AJ10117" s="71"/>
    </row>
    <row r="10118" spans="10:36" ht="15" customHeight="1">
      <c r="J10118" s="71"/>
      <c r="K10118" s="71"/>
      <c r="L10118" s="71"/>
      <c r="P10118" s="71"/>
      <c r="Q10118" s="71"/>
      <c r="R10118" s="71"/>
      <c r="S10118" s="71"/>
      <c r="T10118" s="71"/>
      <c r="U10118" s="71"/>
      <c r="AH10118" s="71"/>
      <c r="AI10118" s="71"/>
      <c r="AJ10118" s="71"/>
    </row>
    <row r="10119" spans="10:36" ht="15" customHeight="1">
      <c r="J10119" s="71"/>
      <c r="K10119" s="71"/>
      <c r="L10119" s="71"/>
      <c r="P10119" s="71"/>
      <c r="Q10119" s="71"/>
      <c r="R10119" s="71"/>
      <c r="S10119" s="71"/>
      <c r="T10119" s="71"/>
      <c r="U10119" s="71"/>
      <c r="AH10119" s="71"/>
      <c r="AI10119" s="71"/>
      <c r="AJ10119" s="71"/>
    </row>
    <row r="10120" spans="10:36" ht="15" customHeight="1">
      <c r="J10120" s="71"/>
      <c r="K10120" s="71"/>
      <c r="L10120" s="71"/>
      <c r="P10120" s="71"/>
      <c r="Q10120" s="71"/>
      <c r="R10120" s="71"/>
      <c r="S10120" s="71"/>
      <c r="T10120" s="71"/>
      <c r="U10120" s="71"/>
      <c r="AH10120" s="71"/>
      <c r="AI10120" s="71"/>
      <c r="AJ10120" s="71"/>
    </row>
    <row r="10121" spans="10:36" ht="15" customHeight="1">
      <c r="J10121" s="71"/>
      <c r="K10121" s="71"/>
      <c r="L10121" s="71"/>
      <c r="P10121" s="71"/>
      <c r="Q10121" s="71"/>
      <c r="R10121" s="71"/>
      <c r="S10121" s="71"/>
      <c r="T10121" s="71"/>
      <c r="U10121" s="71"/>
      <c r="AH10121" s="71"/>
      <c r="AI10121" s="71"/>
      <c r="AJ10121" s="71"/>
    </row>
    <row r="10122" spans="10:36" ht="15" customHeight="1">
      <c r="J10122" s="71"/>
      <c r="K10122" s="71"/>
      <c r="L10122" s="71"/>
      <c r="P10122" s="71"/>
      <c r="Q10122" s="71"/>
      <c r="R10122" s="71"/>
      <c r="S10122" s="71"/>
      <c r="T10122" s="71"/>
      <c r="U10122" s="71"/>
      <c r="AH10122" s="71"/>
      <c r="AI10122" s="71"/>
      <c r="AJ10122" s="71"/>
    </row>
    <row r="10123" spans="10:36" ht="15" customHeight="1">
      <c r="J10123" s="71"/>
      <c r="K10123" s="71"/>
      <c r="L10123" s="71"/>
      <c r="P10123" s="71"/>
      <c r="Q10123" s="71"/>
      <c r="R10123" s="71"/>
      <c r="S10123" s="71"/>
      <c r="T10123" s="71"/>
      <c r="U10123" s="71"/>
      <c r="AH10123" s="71"/>
      <c r="AI10123" s="71"/>
      <c r="AJ10123" s="71"/>
    </row>
    <row r="10124" spans="10:36" ht="15" customHeight="1">
      <c r="J10124" s="71"/>
      <c r="K10124" s="71"/>
      <c r="L10124" s="71"/>
      <c r="P10124" s="71"/>
      <c r="Q10124" s="71"/>
      <c r="R10124" s="71"/>
      <c r="S10124" s="71"/>
      <c r="T10124" s="71"/>
      <c r="U10124" s="71"/>
      <c r="AH10124" s="71"/>
      <c r="AI10124" s="71"/>
      <c r="AJ10124" s="71"/>
    </row>
    <row r="10125" spans="10:36" ht="15" customHeight="1">
      <c r="J10125" s="71"/>
      <c r="K10125" s="71"/>
      <c r="L10125" s="71"/>
      <c r="P10125" s="71"/>
      <c r="Q10125" s="71"/>
      <c r="R10125" s="71"/>
      <c r="S10125" s="71"/>
      <c r="T10125" s="71"/>
      <c r="U10125" s="71"/>
      <c r="AH10125" s="71"/>
      <c r="AI10125" s="71"/>
      <c r="AJ10125" s="71"/>
    </row>
    <row r="10126" spans="10:36" ht="15" customHeight="1">
      <c r="J10126" s="71"/>
      <c r="K10126" s="71"/>
      <c r="L10126" s="71"/>
      <c r="P10126" s="71"/>
      <c r="Q10126" s="71"/>
      <c r="R10126" s="71"/>
      <c r="S10126" s="71"/>
      <c r="T10126" s="71"/>
      <c r="U10126" s="71"/>
      <c r="AH10126" s="71"/>
      <c r="AI10126" s="71"/>
      <c r="AJ10126" s="71"/>
    </row>
    <row r="10127" spans="10:36" ht="15" customHeight="1">
      <c r="J10127" s="71"/>
      <c r="K10127" s="71"/>
      <c r="L10127" s="71"/>
      <c r="P10127" s="71"/>
      <c r="Q10127" s="71"/>
      <c r="R10127" s="71"/>
      <c r="S10127" s="71"/>
      <c r="T10127" s="71"/>
      <c r="U10127" s="71"/>
      <c r="AH10127" s="71"/>
      <c r="AI10127" s="71"/>
      <c r="AJ10127" s="71"/>
    </row>
    <row r="10128" spans="10:36" ht="15" customHeight="1">
      <c r="J10128" s="71"/>
      <c r="K10128" s="71"/>
      <c r="L10128" s="71"/>
      <c r="P10128" s="71"/>
      <c r="Q10128" s="71"/>
      <c r="R10128" s="71"/>
      <c r="S10128" s="71"/>
      <c r="T10128" s="71"/>
      <c r="U10128" s="71"/>
      <c r="AH10128" s="71"/>
      <c r="AI10128" s="71"/>
      <c r="AJ10128" s="71"/>
    </row>
    <row r="10129" spans="10:36" ht="15" customHeight="1">
      <c r="J10129" s="71"/>
      <c r="K10129" s="71"/>
      <c r="L10129" s="71"/>
      <c r="P10129" s="71"/>
      <c r="Q10129" s="71"/>
      <c r="R10129" s="71"/>
      <c r="S10129" s="71"/>
      <c r="T10129" s="71"/>
      <c r="U10129" s="71"/>
      <c r="AH10129" s="71"/>
      <c r="AI10129" s="71"/>
      <c r="AJ10129" s="71"/>
    </row>
    <row r="10130" spans="10:36" ht="15" customHeight="1">
      <c r="J10130" s="71"/>
      <c r="K10130" s="71"/>
      <c r="L10130" s="71"/>
      <c r="P10130" s="71"/>
      <c r="Q10130" s="71"/>
      <c r="R10130" s="71"/>
      <c r="S10130" s="71"/>
      <c r="T10130" s="71"/>
      <c r="U10130" s="71"/>
      <c r="AH10130" s="71"/>
      <c r="AI10130" s="71"/>
      <c r="AJ10130" s="71"/>
    </row>
    <row r="10131" spans="10:36" ht="15" customHeight="1">
      <c r="J10131" s="71"/>
      <c r="K10131" s="71"/>
      <c r="L10131" s="71"/>
      <c r="P10131" s="71"/>
      <c r="Q10131" s="71"/>
      <c r="R10131" s="71"/>
      <c r="S10131" s="71"/>
      <c r="T10131" s="71"/>
      <c r="U10131" s="71"/>
      <c r="AH10131" s="71"/>
      <c r="AI10131" s="71"/>
      <c r="AJ10131" s="71"/>
    </row>
    <row r="10132" spans="10:36" ht="15" customHeight="1">
      <c r="J10132" s="71"/>
      <c r="K10132" s="71"/>
      <c r="L10132" s="71"/>
      <c r="P10132" s="71"/>
      <c r="Q10132" s="71"/>
      <c r="R10132" s="71"/>
      <c r="S10132" s="71"/>
      <c r="T10132" s="71"/>
      <c r="U10132" s="71"/>
      <c r="AH10132" s="71"/>
      <c r="AI10132" s="71"/>
      <c r="AJ10132" s="71"/>
    </row>
    <row r="10133" spans="10:36" ht="15" customHeight="1">
      <c r="J10133" s="71"/>
      <c r="K10133" s="71"/>
      <c r="L10133" s="71"/>
      <c r="P10133" s="71"/>
      <c r="Q10133" s="71"/>
      <c r="R10133" s="71"/>
      <c r="S10133" s="71"/>
      <c r="T10133" s="71"/>
      <c r="U10133" s="71"/>
      <c r="AH10133" s="71"/>
      <c r="AI10133" s="71"/>
      <c r="AJ10133" s="71"/>
    </row>
    <row r="10134" spans="10:36" ht="15" customHeight="1">
      <c r="J10134" s="71"/>
      <c r="K10134" s="71"/>
      <c r="L10134" s="71"/>
      <c r="P10134" s="71"/>
      <c r="Q10134" s="71"/>
      <c r="R10134" s="71"/>
      <c r="S10134" s="71"/>
      <c r="T10134" s="71"/>
      <c r="U10134" s="71"/>
      <c r="AH10134" s="71"/>
      <c r="AI10134" s="71"/>
      <c r="AJ10134" s="71"/>
    </row>
    <row r="10135" spans="10:36" ht="15" customHeight="1">
      <c r="J10135" s="71"/>
      <c r="K10135" s="71"/>
      <c r="L10135" s="71"/>
      <c r="P10135" s="71"/>
      <c r="Q10135" s="71"/>
      <c r="R10135" s="71"/>
      <c r="S10135" s="71"/>
      <c r="T10135" s="71"/>
      <c r="U10135" s="71"/>
      <c r="AH10135" s="71"/>
      <c r="AI10135" s="71"/>
      <c r="AJ10135" s="71"/>
    </row>
    <row r="10136" spans="10:36" ht="15" customHeight="1">
      <c r="J10136" s="71"/>
      <c r="K10136" s="71"/>
      <c r="L10136" s="71"/>
      <c r="P10136" s="71"/>
      <c r="Q10136" s="71"/>
      <c r="R10136" s="71"/>
      <c r="S10136" s="71"/>
      <c r="T10136" s="71"/>
      <c r="U10136" s="71"/>
      <c r="AH10136" s="71"/>
      <c r="AI10136" s="71"/>
      <c r="AJ10136" s="71"/>
    </row>
    <row r="10137" spans="10:36" ht="15" customHeight="1">
      <c r="J10137" s="71"/>
      <c r="K10137" s="71"/>
      <c r="L10137" s="71"/>
      <c r="P10137" s="71"/>
      <c r="Q10137" s="71"/>
      <c r="R10137" s="71"/>
      <c r="S10137" s="71"/>
      <c r="T10137" s="71"/>
      <c r="U10137" s="71"/>
      <c r="AH10137" s="71"/>
      <c r="AI10137" s="71"/>
      <c r="AJ10137" s="71"/>
    </row>
    <row r="10138" spans="10:36" ht="15" customHeight="1">
      <c r="J10138" s="71"/>
      <c r="K10138" s="71"/>
      <c r="L10138" s="71"/>
      <c r="P10138" s="71"/>
      <c r="Q10138" s="71"/>
      <c r="R10138" s="71"/>
      <c r="S10138" s="71"/>
      <c r="T10138" s="71"/>
      <c r="U10138" s="71"/>
      <c r="AH10138" s="71"/>
      <c r="AI10138" s="71"/>
      <c r="AJ10138" s="71"/>
    </row>
    <row r="10139" spans="10:36" ht="15" customHeight="1">
      <c r="J10139" s="71"/>
      <c r="K10139" s="71"/>
      <c r="L10139" s="71"/>
      <c r="P10139" s="71"/>
      <c r="Q10139" s="71"/>
      <c r="R10139" s="71"/>
      <c r="S10139" s="71"/>
      <c r="T10139" s="71"/>
      <c r="U10139" s="71"/>
      <c r="AH10139" s="71"/>
      <c r="AI10139" s="71"/>
      <c r="AJ10139" s="71"/>
    </row>
    <row r="10140" spans="10:36" ht="15" customHeight="1">
      <c r="J10140" s="71"/>
      <c r="K10140" s="71"/>
      <c r="L10140" s="71"/>
      <c r="P10140" s="71"/>
      <c r="Q10140" s="71"/>
      <c r="R10140" s="71"/>
      <c r="S10140" s="71"/>
      <c r="T10140" s="71"/>
      <c r="U10140" s="71"/>
      <c r="AH10140" s="71"/>
      <c r="AI10140" s="71"/>
      <c r="AJ10140" s="71"/>
    </row>
    <row r="10141" spans="10:36" ht="15" customHeight="1">
      <c r="J10141" s="71"/>
      <c r="K10141" s="71"/>
      <c r="L10141" s="71"/>
      <c r="P10141" s="71"/>
      <c r="Q10141" s="71"/>
      <c r="R10141" s="71"/>
      <c r="S10141" s="71"/>
      <c r="T10141" s="71"/>
      <c r="U10141" s="71"/>
      <c r="AH10141" s="71"/>
      <c r="AI10141" s="71"/>
      <c r="AJ10141" s="71"/>
    </row>
    <row r="10142" spans="10:36" ht="15" customHeight="1">
      <c r="J10142" s="71"/>
      <c r="K10142" s="71"/>
      <c r="L10142" s="71"/>
      <c r="P10142" s="71"/>
      <c r="Q10142" s="71"/>
      <c r="R10142" s="71"/>
      <c r="S10142" s="71"/>
      <c r="T10142" s="71"/>
      <c r="U10142" s="71"/>
      <c r="AH10142" s="71"/>
      <c r="AI10142" s="71"/>
      <c r="AJ10142" s="71"/>
    </row>
    <row r="10143" spans="10:36" ht="15" customHeight="1">
      <c r="J10143" s="71"/>
      <c r="K10143" s="71"/>
      <c r="L10143" s="71"/>
      <c r="P10143" s="71"/>
      <c r="Q10143" s="71"/>
      <c r="R10143" s="71"/>
      <c r="S10143" s="71"/>
      <c r="T10143" s="71"/>
      <c r="U10143" s="71"/>
      <c r="AH10143" s="71"/>
      <c r="AI10143" s="71"/>
      <c r="AJ10143" s="71"/>
    </row>
    <row r="10144" spans="10:36" ht="15" customHeight="1">
      <c r="J10144" s="71"/>
      <c r="K10144" s="71"/>
      <c r="L10144" s="71"/>
      <c r="P10144" s="71"/>
      <c r="Q10144" s="71"/>
      <c r="R10144" s="71"/>
      <c r="S10144" s="71"/>
      <c r="T10144" s="71"/>
      <c r="U10144" s="71"/>
      <c r="AH10144" s="71"/>
      <c r="AI10144" s="71"/>
      <c r="AJ10144" s="71"/>
    </row>
    <row r="10145" spans="10:36" ht="15" customHeight="1">
      <c r="J10145" s="71"/>
      <c r="K10145" s="71"/>
      <c r="L10145" s="71"/>
      <c r="P10145" s="71"/>
      <c r="Q10145" s="71"/>
      <c r="R10145" s="71"/>
      <c r="S10145" s="71"/>
      <c r="T10145" s="71"/>
      <c r="U10145" s="71"/>
      <c r="AH10145" s="71"/>
      <c r="AI10145" s="71"/>
      <c r="AJ10145" s="71"/>
    </row>
    <row r="10146" spans="10:36" ht="15" customHeight="1">
      <c r="J10146" s="71"/>
      <c r="K10146" s="71"/>
      <c r="L10146" s="71"/>
      <c r="P10146" s="71"/>
      <c r="Q10146" s="71"/>
      <c r="R10146" s="71"/>
      <c r="S10146" s="71"/>
      <c r="T10146" s="71"/>
      <c r="U10146" s="71"/>
      <c r="AH10146" s="71"/>
      <c r="AI10146" s="71"/>
      <c r="AJ10146" s="71"/>
    </row>
    <row r="10147" spans="10:36" ht="15" customHeight="1">
      <c r="J10147" s="71"/>
      <c r="K10147" s="71"/>
      <c r="L10147" s="71"/>
      <c r="P10147" s="71"/>
      <c r="Q10147" s="71"/>
      <c r="R10147" s="71"/>
      <c r="S10147" s="71"/>
      <c r="T10147" s="71"/>
      <c r="U10147" s="71"/>
      <c r="AH10147" s="71"/>
      <c r="AI10147" s="71"/>
      <c r="AJ10147" s="71"/>
    </row>
    <row r="10148" spans="10:36" ht="15" customHeight="1">
      <c r="J10148" s="71"/>
      <c r="K10148" s="71"/>
      <c r="L10148" s="71"/>
      <c r="P10148" s="71"/>
      <c r="Q10148" s="71"/>
      <c r="R10148" s="71"/>
      <c r="S10148" s="71"/>
      <c r="T10148" s="71"/>
      <c r="U10148" s="71"/>
      <c r="AH10148" s="71"/>
      <c r="AI10148" s="71"/>
      <c r="AJ10148" s="71"/>
    </row>
    <row r="10149" spans="10:36" ht="15" customHeight="1">
      <c r="J10149" s="71"/>
      <c r="K10149" s="71"/>
      <c r="L10149" s="71"/>
      <c r="P10149" s="71"/>
      <c r="Q10149" s="71"/>
      <c r="R10149" s="71"/>
      <c r="S10149" s="71"/>
      <c r="T10149" s="71"/>
      <c r="U10149" s="71"/>
      <c r="AH10149" s="71"/>
      <c r="AI10149" s="71"/>
      <c r="AJ10149" s="71"/>
    </row>
    <row r="10150" spans="10:36" ht="15" customHeight="1">
      <c r="J10150" s="71"/>
      <c r="K10150" s="71"/>
      <c r="L10150" s="71"/>
      <c r="P10150" s="71"/>
      <c r="Q10150" s="71"/>
      <c r="R10150" s="71"/>
      <c r="S10150" s="71"/>
      <c r="T10150" s="71"/>
      <c r="U10150" s="71"/>
      <c r="AH10150" s="71"/>
      <c r="AI10150" s="71"/>
      <c r="AJ10150" s="71"/>
    </row>
    <row r="10151" spans="10:36" ht="15" customHeight="1">
      <c r="J10151" s="71"/>
      <c r="K10151" s="71"/>
      <c r="L10151" s="71"/>
      <c r="P10151" s="71"/>
      <c r="Q10151" s="71"/>
      <c r="R10151" s="71"/>
      <c r="S10151" s="71"/>
      <c r="T10151" s="71"/>
      <c r="U10151" s="71"/>
      <c r="AH10151" s="71"/>
      <c r="AI10151" s="71"/>
      <c r="AJ10151" s="71"/>
    </row>
    <row r="10152" spans="10:36" ht="15" customHeight="1">
      <c r="J10152" s="71"/>
      <c r="K10152" s="71"/>
      <c r="L10152" s="71"/>
      <c r="P10152" s="71"/>
      <c r="Q10152" s="71"/>
      <c r="R10152" s="71"/>
      <c r="S10152" s="71"/>
      <c r="T10152" s="71"/>
      <c r="U10152" s="71"/>
      <c r="AH10152" s="71"/>
      <c r="AI10152" s="71"/>
      <c r="AJ10152" s="71"/>
    </row>
    <row r="10153" spans="10:36" ht="15" customHeight="1">
      <c r="J10153" s="71"/>
      <c r="K10153" s="71"/>
      <c r="L10153" s="71"/>
      <c r="P10153" s="71"/>
      <c r="Q10153" s="71"/>
      <c r="R10153" s="71"/>
      <c r="S10153" s="71"/>
      <c r="T10153" s="71"/>
      <c r="U10153" s="71"/>
      <c r="AH10153" s="71"/>
      <c r="AI10153" s="71"/>
      <c r="AJ10153" s="71"/>
    </row>
    <row r="10154" spans="10:36" ht="15" customHeight="1">
      <c r="J10154" s="71"/>
      <c r="K10154" s="71"/>
      <c r="L10154" s="71"/>
      <c r="P10154" s="71"/>
      <c r="Q10154" s="71"/>
      <c r="R10154" s="71"/>
      <c r="S10154" s="71"/>
      <c r="T10154" s="71"/>
      <c r="U10154" s="71"/>
      <c r="AH10154" s="71"/>
      <c r="AI10154" s="71"/>
      <c r="AJ10154" s="71"/>
    </row>
    <row r="10155" spans="10:36" ht="15" customHeight="1">
      <c r="J10155" s="71"/>
      <c r="K10155" s="71"/>
      <c r="L10155" s="71"/>
      <c r="P10155" s="71"/>
      <c r="Q10155" s="71"/>
      <c r="R10155" s="71"/>
      <c r="S10155" s="71"/>
      <c r="T10155" s="71"/>
      <c r="U10155" s="71"/>
      <c r="AH10155" s="71"/>
      <c r="AI10155" s="71"/>
      <c r="AJ10155" s="71"/>
    </row>
    <row r="10156" spans="10:36" ht="15" customHeight="1">
      <c r="J10156" s="71"/>
      <c r="K10156" s="71"/>
      <c r="L10156" s="71"/>
      <c r="P10156" s="71"/>
      <c r="Q10156" s="71"/>
      <c r="R10156" s="71"/>
      <c r="S10156" s="71"/>
      <c r="T10156" s="71"/>
      <c r="U10156" s="71"/>
      <c r="AH10156" s="71"/>
      <c r="AI10156" s="71"/>
      <c r="AJ10156" s="71"/>
    </row>
    <row r="10157" spans="10:36" ht="15" customHeight="1">
      <c r="J10157" s="71"/>
      <c r="K10157" s="71"/>
      <c r="L10157" s="71"/>
      <c r="P10157" s="71"/>
      <c r="Q10157" s="71"/>
      <c r="R10157" s="71"/>
      <c r="S10157" s="71"/>
      <c r="T10157" s="71"/>
      <c r="U10157" s="71"/>
      <c r="AH10157" s="71"/>
      <c r="AI10157" s="71"/>
      <c r="AJ10157" s="71"/>
    </row>
    <row r="10158" spans="10:36" ht="15" customHeight="1">
      <c r="J10158" s="71"/>
      <c r="K10158" s="71"/>
      <c r="L10158" s="71"/>
      <c r="P10158" s="71"/>
      <c r="Q10158" s="71"/>
      <c r="R10158" s="71"/>
      <c r="S10158" s="71"/>
      <c r="T10158" s="71"/>
      <c r="U10158" s="71"/>
      <c r="AH10158" s="71"/>
      <c r="AI10158" s="71"/>
      <c r="AJ10158" s="71"/>
    </row>
    <row r="10159" spans="10:36" ht="15" customHeight="1">
      <c r="J10159" s="71"/>
      <c r="K10159" s="71"/>
      <c r="L10159" s="71"/>
      <c r="P10159" s="71"/>
      <c r="Q10159" s="71"/>
      <c r="R10159" s="71"/>
      <c r="S10159" s="71"/>
      <c r="T10159" s="71"/>
      <c r="U10159" s="71"/>
      <c r="AH10159" s="71"/>
      <c r="AI10159" s="71"/>
      <c r="AJ10159" s="71"/>
    </row>
    <row r="10160" spans="10:36" ht="15" customHeight="1">
      <c r="J10160" s="71"/>
      <c r="K10160" s="71"/>
      <c r="L10160" s="71"/>
      <c r="P10160" s="71"/>
      <c r="Q10160" s="71"/>
      <c r="R10160" s="71"/>
      <c r="S10160" s="71"/>
      <c r="T10160" s="71"/>
      <c r="U10160" s="71"/>
      <c r="AH10160" s="71"/>
      <c r="AI10160" s="71"/>
      <c r="AJ10160" s="71"/>
    </row>
    <row r="10161" spans="10:36" ht="15" customHeight="1">
      <c r="J10161" s="71"/>
      <c r="K10161" s="71"/>
      <c r="L10161" s="71"/>
      <c r="P10161" s="71"/>
      <c r="Q10161" s="71"/>
      <c r="R10161" s="71"/>
      <c r="S10161" s="71"/>
      <c r="T10161" s="71"/>
      <c r="U10161" s="71"/>
      <c r="AH10161" s="71"/>
      <c r="AI10161" s="71"/>
      <c r="AJ10161" s="71"/>
    </row>
    <row r="10162" spans="10:36" ht="15" customHeight="1">
      <c r="J10162" s="71"/>
      <c r="K10162" s="71"/>
      <c r="L10162" s="71"/>
      <c r="P10162" s="71"/>
      <c r="Q10162" s="71"/>
      <c r="R10162" s="71"/>
      <c r="S10162" s="71"/>
      <c r="T10162" s="71"/>
      <c r="U10162" s="71"/>
      <c r="AH10162" s="71"/>
      <c r="AI10162" s="71"/>
      <c r="AJ10162" s="71"/>
    </row>
    <row r="10163" spans="10:36" ht="15" customHeight="1">
      <c r="J10163" s="71"/>
      <c r="K10163" s="71"/>
      <c r="L10163" s="71"/>
      <c r="P10163" s="71"/>
      <c r="Q10163" s="71"/>
      <c r="R10163" s="71"/>
      <c r="S10163" s="71"/>
      <c r="T10163" s="71"/>
      <c r="U10163" s="71"/>
      <c r="AH10163" s="71"/>
      <c r="AI10163" s="71"/>
      <c r="AJ10163" s="71"/>
    </row>
    <row r="10164" spans="10:36" ht="15" customHeight="1">
      <c r="J10164" s="71"/>
      <c r="K10164" s="71"/>
      <c r="L10164" s="71"/>
      <c r="P10164" s="71"/>
      <c r="Q10164" s="71"/>
      <c r="R10164" s="71"/>
      <c r="S10164" s="71"/>
      <c r="T10164" s="71"/>
      <c r="U10164" s="71"/>
      <c r="AH10164" s="71"/>
      <c r="AI10164" s="71"/>
      <c r="AJ10164" s="71"/>
    </row>
    <row r="10165" spans="10:36" ht="15" customHeight="1">
      <c r="J10165" s="71"/>
      <c r="K10165" s="71"/>
      <c r="L10165" s="71"/>
      <c r="P10165" s="71"/>
      <c r="Q10165" s="71"/>
      <c r="R10165" s="71"/>
      <c r="S10165" s="71"/>
      <c r="T10165" s="71"/>
      <c r="U10165" s="71"/>
      <c r="AH10165" s="71"/>
      <c r="AI10165" s="71"/>
      <c r="AJ10165" s="71"/>
    </row>
    <row r="10166" spans="10:36" ht="15" customHeight="1">
      <c r="J10166" s="71"/>
      <c r="K10166" s="71"/>
      <c r="L10166" s="71"/>
      <c r="P10166" s="71"/>
      <c r="Q10166" s="71"/>
      <c r="R10166" s="71"/>
      <c r="S10166" s="71"/>
      <c r="T10166" s="71"/>
      <c r="U10166" s="71"/>
      <c r="AH10166" s="71"/>
      <c r="AI10166" s="71"/>
      <c r="AJ10166" s="71"/>
    </row>
    <row r="10167" spans="10:36" ht="15" customHeight="1">
      <c r="J10167" s="71"/>
      <c r="K10167" s="71"/>
      <c r="L10167" s="71"/>
      <c r="P10167" s="71"/>
      <c r="Q10167" s="71"/>
      <c r="R10167" s="71"/>
      <c r="S10167" s="71"/>
      <c r="T10167" s="71"/>
      <c r="U10167" s="71"/>
      <c r="AH10167" s="71"/>
      <c r="AI10167" s="71"/>
      <c r="AJ10167" s="71"/>
    </row>
    <row r="10168" spans="10:36" ht="15" customHeight="1">
      <c r="J10168" s="71"/>
      <c r="K10168" s="71"/>
      <c r="L10168" s="71"/>
      <c r="P10168" s="71"/>
      <c r="Q10168" s="71"/>
      <c r="R10168" s="71"/>
      <c r="S10168" s="71"/>
      <c r="T10168" s="71"/>
      <c r="U10168" s="71"/>
      <c r="AH10168" s="71"/>
      <c r="AI10168" s="71"/>
      <c r="AJ10168" s="71"/>
    </row>
    <row r="10169" spans="10:36" ht="15" customHeight="1">
      <c r="J10169" s="71"/>
      <c r="K10169" s="71"/>
      <c r="L10169" s="71"/>
      <c r="P10169" s="71"/>
      <c r="Q10169" s="71"/>
      <c r="R10169" s="71"/>
      <c r="S10169" s="71"/>
      <c r="T10169" s="71"/>
      <c r="U10169" s="71"/>
      <c r="AH10169" s="71"/>
      <c r="AI10169" s="71"/>
      <c r="AJ10169" s="71"/>
    </row>
    <row r="10170" spans="10:36" ht="15" customHeight="1">
      <c r="J10170" s="71"/>
      <c r="K10170" s="71"/>
      <c r="L10170" s="71"/>
      <c r="P10170" s="71"/>
      <c r="Q10170" s="71"/>
      <c r="R10170" s="71"/>
      <c r="S10170" s="71"/>
      <c r="T10170" s="71"/>
      <c r="U10170" s="71"/>
      <c r="AH10170" s="71"/>
      <c r="AI10170" s="71"/>
      <c r="AJ10170" s="71"/>
    </row>
    <row r="10171" spans="10:36" ht="15" customHeight="1">
      <c r="J10171" s="71"/>
      <c r="K10171" s="71"/>
      <c r="L10171" s="71"/>
      <c r="P10171" s="71"/>
      <c r="Q10171" s="71"/>
      <c r="R10171" s="71"/>
      <c r="S10171" s="71"/>
      <c r="T10171" s="71"/>
      <c r="U10171" s="71"/>
      <c r="AH10171" s="71"/>
      <c r="AI10171" s="71"/>
      <c r="AJ10171" s="71"/>
    </row>
    <row r="10172" spans="10:36" ht="15" customHeight="1">
      <c r="J10172" s="71"/>
      <c r="K10172" s="71"/>
      <c r="L10172" s="71"/>
      <c r="P10172" s="71"/>
      <c r="Q10172" s="71"/>
      <c r="R10172" s="71"/>
      <c r="S10172" s="71"/>
      <c r="T10172" s="71"/>
      <c r="U10172" s="71"/>
      <c r="AH10172" s="71"/>
      <c r="AI10172" s="71"/>
      <c r="AJ10172" s="71"/>
    </row>
    <row r="10173" spans="10:36" ht="15" customHeight="1">
      <c r="J10173" s="71"/>
      <c r="K10173" s="71"/>
      <c r="L10173" s="71"/>
      <c r="P10173" s="71"/>
      <c r="Q10173" s="71"/>
      <c r="R10173" s="71"/>
      <c r="S10173" s="71"/>
      <c r="T10173" s="71"/>
      <c r="U10173" s="71"/>
      <c r="AH10173" s="71"/>
      <c r="AI10173" s="71"/>
      <c r="AJ10173" s="71"/>
    </row>
    <row r="10174" spans="10:36" ht="15" customHeight="1">
      <c r="J10174" s="71"/>
      <c r="K10174" s="71"/>
      <c r="L10174" s="71"/>
      <c r="P10174" s="71"/>
      <c r="Q10174" s="71"/>
      <c r="R10174" s="71"/>
      <c r="S10174" s="71"/>
      <c r="T10174" s="71"/>
      <c r="U10174" s="71"/>
      <c r="AH10174" s="71"/>
      <c r="AI10174" s="71"/>
      <c r="AJ10174" s="71"/>
    </row>
    <row r="10175" spans="10:36" ht="15" customHeight="1">
      <c r="J10175" s="71"/>
      <c r="K10175" s="71"/>
      <c r="L10175" s="71"/>
      <c r="P10175" s="71"/>
      <c r="Q10175" s="71"/>
      <c r="R10175" s="71"/>
      <c r="S10175" s="71"/>
      <c r="T10175" s="71"/>
      <c r="U10175" s="71"/>
      <c r="AH10175" s="71"/>
      <c r="AI10175" s="71"/>
      <c r="AJ10175" s="71"/>
    </row>
    <row r="10176" spans="10:36" ht="15" customHeight="1">
      <c r="J10176" s="71"/>
      <c r="K10176" s="71"/>
      <c r="L10176" s="71"/>
      <c r="P10176" s="71"/>
      <c r="Q10176" s="71"/>
      <c r="R10176" s="71"/>
      <c r="S10176" s="71"/>
      <c r="T10176" s="71"/>
      <c r="U10176" s="71"/>
      <c r="AH10176" s="71"/>
      <c r="AI10176" s="71"/>
      <c r="AJ10176" s="71"/>
    </row>
    <row r="10177" spans="10:36" ht="15" customHeight="1">
      <c r="J10177" s="71"/>
      <c r="K10177" s="71"/>
      <c r="L10177" s="71"/>
      <c r="P10177" s="71"/>
      <c r="Q10177" s="71"/>
      <c r="R10177" s="71"/>
      <c r="S10177" s="71"/>
      <c r="T10177" s="71"/>
      <c r="U10177" s="71"/>
      <c r="AH10177" s="71"/>
      <c r="AI10177" s="71"/>
      <c r="AJ10177" s="71"/>
    </row>
    <row r="10178" spans="10:36" ht="15" customHeight="1">
      <c r="J10178" s="71"/>
      <c r="K10178" s="71"/>
      <c r="L10178" s="71"/>
      <c r="P10178" s="71"/>
      <c r="Q10178" s="71"/>
      <c r="R10178" s="71"/>
      <c r="S10178" s="71"/>
      <c r="T10178" s="71"/>
      <c r="U10178" s="71"/>
      <c r="AH10178" s="71"/>
      <c r="AI10178" s="71"/>
      <c r="AJ10178" s="71"/>
    </row>
    <row r="10179" spans="10:36" ht="15" customHeight="1">
      <c r="J10179" s="71"/>
      <c r="K10179" s="71"/>
      <c r="L10179" s="71"/>
      <c r="P10179" s="71"/>
      <c r="Q10179" s="71"/>
      <c r="R10179" s="71"/>
      <c r="S10179" s="71"/>
      <c r="T10179" s="71"/>
      <c r="U10179" s="71"/>
      <c r="AH10179" s="71"/>
      <c r="AI10179" s="71"/>
      <c r="AJ10179" s="71"/>
    </row>
    <row r="10180" spans="10:36" ht="15" customHeight="1">
      <c r="J10180" s="71"/>
      <c r="K10180" s="71"/>
      <c r="L10180" s="71"/>
      <c r="P10180" s="71"/>
      <c r="Q10180" s="71"/>
      <c r="R10180" s="71"/>
      <c r="S10180" s="71"/>
      <c r="T10180" s="71"/>
      <c r="U10180" s="71"/>
      <c r="AH10180" s="71"/>
      <c r="AI10180" s="71"/>
      <c r="AJ10180" s="71"/>
    </row>
    <row r="10181" spans="10:36" ht="15" customHeight="1">
      <c r="J10181" s="71"/>
      <c r="K10181" s="71"/>
      <c r="L10181" s="71"/>
      <c r="P10181" s="71"/>
      <c r="Q10181" s="71"/>
      <c r="R10181" s="71"/>
      <c r="S10181" s="71"/>
      <c r="T10181" s="71"/>
      <c r="U10181" s="71"/>
      <c r="AH10181" s="71"/>
      <c r="AI10181" s="71"/>
      <c r="AJ10181" s="71"/>
    </row>
    <row r="10182" spans="10:36" ht="15" customHeight="1">
      <c r="J10182" s="71"/>
      <c r="K10182" s="71"/>
      <c r="L10182" s="71"/>
      <c r="P10182" s="71"/>
      <c r="Q10182" s="71"/>
      <c r="R10182" s="71"/>
      <c r="S10182" s="71"/>
      <c r="T10182" s="71"/>
      <c r="U10182" s="71"/>
      <c r="AH10182" s="71"/>
      <c r="AI10182" s="71"/>
      <c r="AJ10182" s="71"/>
    </row>
    <row r="10183" spans="10:36" ht="15" customHeight="1">
      <c r="J10183" s="71"/>
      <c r="K10183" s="71"/>
      <c r="L10183" s="71"/>
      <c r="P10183" s="71"/>
      <c r="Q10183" s="71"/>
      <c r="R10183" s="71"/>
      <c r="S10183" s="71"/>
      <c r="T10183" s="71"/>
      <c r="U10183" s="71"/>
      <c r="AH10183" s="71"/>
      <c r="AI10183" s="71"/>
      <c r="AJ10183" s="71"/>
    </row>
    <row r="10184" spans="10:36" ht="15" customHeight="1">
      <c r="J10184" s="71"/>
      <c r="K10184" s="71"/>
      <c r="L10184" s="71"/>
      <c r="P10184" s="71"/>
      <c r="Q10184" s="71"/>
      <c r="R10184" s="71"/>
      <c r="S10184" s="71"/>
      <c r="T10184" s="71"/>
      <c r="U10184" s="71"/>
      <c r="AH10184" s="71"/>
      <c r="AI10184" s="71"/>
      <c r="AJ10184" s="71"/>
    </row>
    <row r="10185" spans="10:36" ht="15" customHeight="1">
      <c r="J10185" s="71"/>
      <c r="K10185" s="71"/>
      <c r="L10185" s="71"/>
      <c r="P10185" s="71"/>
      <c r="Q10185" s="71"/>
      <c r="R10185" s="71"/>
      <c r="S10185" s="71"/>
      <c r="T10185" s="71"/>
      <c r="U10185" s="71"/>
      <c r="AH10185" s="71"/>
      <c r="AI10185" s="71"/>
      <c r="AJ10185" s="71"/>
    </row>
    <row r="10186" spans="10:36" ht="15" customHeight="1">
      <c r="J10186" s="71"/>
      <c r="K10186" s="71"/>
      <c r="L10186" s="71"/>
      <c r="P10186" s="71"/>
      <c r="Q10186" s="71"/>
      <c r="R10186" s="71"/>
      <c r="S10186" s="71"/>
      <c r="T10186" s="71"/>
      <c r="U10186" s="71"/>
      <c r="AH10186" s="71"/>
      <c r="AI10186" s="71"/>
      <c r="AJ10186" s="71"/>
    </row>
    <row r="10187" spans="10:36" ht="15" customHeight="1">
      <c r="J10187" s="71"/>
      <c r="K10187" s="71"/>
      <c r="L10187" s="71"/>
      <c r="P10187" s="71"/>
      <c r="Q10187" s="71"/>
      <c r="R10187" s="71"/>
      <c r="S10187" s="71"/>
      <c r="T10187" s="71"/>
      <c r="U10187" s="71"/>
      <c r="AH10187" s="71"/>
      <c r="AI10187" s="71"/>
      <c r="AJ10187" s="71"/>
    </row>
    <row r="10188" spans="10:36" ht="15" customHeight="1">
      <c r="J10188" s="71"/>
      <c r="K10188" s="71"/>
      <c r="L10188" s="71"/>
      <c r="P10188" s="71"/>
      <c r="Q10188" s="71"/>
      <c r="R10188" s="71"/>
      <c r="S10188" s="71"/>
      <c r="T10188" s="71"/>
      <c r="U10188" s="71"/>
      <c r="AH10188" s="71"/>
      <c r="AI10188" s="71"/>
      <c r="AJ10188" s="71"/>
    </row>
    <row r="10189" spans="10:36" ht="15" customHeight="1">
      <c r="J10189" s="71"/>
      <c r="K10189" s="71"/>
      <c r="L10189" s="71"/>
      <c r="P10189" s="71"/>
      <c r="Q10189" s="71"/>
      <c r="R10189" s="71"/>
      <c r="S10189" s="71"/>
      <c r="T10189" s="71"/>
      <c r="U10189" s="71"/>
      <c r="AH10189" s="71"/>
      <c r="AI10189" s="71"/>
      <c r="AJ10189" s="71"/>
    </row>
    <row r="10190" spans="10:36" ht="15" customHeight="1">
      <c r="J10190" s="71"/>
      <c r="K10190" s="71"/>
      <c r="L10190" s="71"/>
      <c r="P10190" s="71"/>
      <c r="Q10190" s="71"/>
      <c r="R10190" s="71"/>
      <c r="S10190" s="71"/>
      <c r="T10190" s="71"/>
      <c r="U10190" s="71"/>
      <c r="AH10190" s="71"/>
      <c r="AI10190" s="71"/>
      <c r="AJ10190" s="71"/>
    </row>
    <row r="10191" spans="10:36" ht="15" customHeight="1">
      <c r="J10191" s="71"/>
      <c r="K10191" s="71"/>
      <c r="L10191" s="71"/>
      <c r="P10191" s="71"/>
      <c r="Q10191" s="71"/>
      <c r="R10191" s="71"/>
      <c r="S10191" s="71"/>
      <c r="T10191" s="71"/>
      <c r="U10191" s="71"/>
      <c r="AH10191" s="71"/>
      <c r="AI10191" s="71"/>
      <c r="AJ10191" s="71"/>
    </row>
    <row r="10192" spans="10:36" ht="15" customHeight="1">
      <c r="J10192" s="71"/>
      <c r="K10192" s="71"/>
      <c r="L10192" s="71"/>
      <c r="P10192" s="71"/>
      <c r="Q10192" s="71"/>
      <c r="R10192" s="71"/>
      <c r="S10192" s="71"/>
      <c r="T10192" s="71"/>
      <c r="U10192" s="71"/>
      <c r="AH10192" s="71"/>
      <c r="AI10192" s="71"/>
      <c r="AJ10192" s="71"/>
    </row>
    <row r="10193" spans="10:36" ht="15" customHeight="1">
      <c r="J10193" s="71"/>
      <c r="K10193" s="71"/>
      <c r="L10193" s="71"/>
      <c r="P10193" s="71"/>
      <c r="Q10193" s="71"/>
      <c r="R10193" s="71"/>
      <c r="S10193" s="71"/>
      <c r="T10193" s="71"/>
      <c r="U10193" s="71"/>
      <c r="AH10193" s="71"/>
      <c r="AI10193" s="71"/>
      <c r="AJ10193" s="71"/>
    </row>
    <row r="10194" spans="10:36" ht="15" customHeight="1">
      <c r="J10194" s="71"/>
      <c r="K10194" s="71"/>
      <c r="L10194" s="71"/>
      <c r="P10194" s="71"/>
      <c r="Q10194" s="71"/>
      <c r="R10194" s="71"/>
      <c r="S10194" s="71"/>
      <c r="T10194" s="71"/>
      <c r="U10194" s="71"/>
      <c r="AH10194" s="71"/>
      <c r="AI10194" s="71"/>
      <c r="AJ10194" s="71"/>
    </row>
    <row r="10195" spans="10:36" ht="15" customHeight="1">
      <c r="J10195" s="71"/>
      <c r="K10195" s="71"/>
      <c r="L10195" s="71"/>
      <c r="P10195" s="71"/>
      <c r="Q10195" s="71"/>
      <c r="R10195" s="71"/>
      <c r="S10195" s="71"/>
      <c r="T10195" s="71"/>
      <c r="U10195" s="71"/>
      <c r="AH10195" s="71"/>
      <c r="AI10195" s="71"/>
      <c r="AJ10195" s="71"/>
    </row>
    <row r="10196" spans="10:36" ht="15" customHeight="1">
      <c r="J10196" s="71"/>
      <c r="K10196" s="71"/>
      <c r="L10196" s="71"/>
      <c r="P10196" s="71"/>
      <c r="Q10196" s="71"/>
      <c r="R10196" s="71"/>
      <c r="S10196" s="71"/>
      <c r="T10196" s="71"/>
      <c r="U10196" s="71"/>
      <c r="AH10196" s="71"/>
      <c r="AI10196" s="71"/>
      <c r="AJ10196" s="71"/>
    </row>
    <row r="10197" spans="10:36" ht="15" customHeight="1">
      <c r="J10197" s="71"/>
      <c r="K10197" s="71"/>
      <c r="L10197" s="71"/>
      <c r="P10197" s="71"/>
      <c r="Q10197" s="71"/>
      <c r="R10197" s="71"/>
      <c r="S10197" s="71"/>
      <c r="T10197" s="71"/>
      <c r="U10197" s="71"/>
      <c r="AH10197" s="71"/>
      <c r="AI10197" s="71"/>
      <c r="AJ10197" s="71"/>
    </row>
    <row r="10198" spans="10:36" ht="15" customHeight="1">
      <c r="J10198" s="71"/>
      <c r="K10198" s="71"/>
      <c r="L10198" s="71"/>
      <c r="P10198" s="71"/>
      <c r="Q10198" s="71"/>
      <c r="R10198" s="71"/>
      <c r="S10198" s="71"/>
      <c r="T10198" s="71"/>
      <c r="U10198" s="71"/>
      <c r="AH10198" s="71"/>
      <c r="AI10198" s="71"/>
      <c r="AJ10198" s="71"/>
    </row>
    <row r="10199" spans="10:36" ht="15" customHeight="1">
      <c r="J10199" s="71"/>
      <c r="K10199" s="71"/>
      <c r="L10199" s="71"/>
      <c r="P10199" s="71"/>
      <c r="Q10199" s="71"/>
      <c r="R10199" s="71"/>
      <c r="S10199" s="71"/>
      <c r="T10199" s="71"/>
      <c r="U10199" s="71"/>
      <c r="AH10199" s="71"/>
      <c r="AI10199" s="71"/>
      <c r="AJ10199" s="71"/>
    </row>
    <row r="10200" spans="10:36" ht="15" customHeight="1">
      <c r="J10200" s="71"/>
      <c r="K10200" s="71"/>
      <c r="L10200" s="71"/>
      <c r="P10200" s="71"/>
      <c r="Q10200" s="71"/>
      <c r="R10200" s="71"/>
      <c r="S10200" s="71"/>
      <c r="T10200" s="71"/>
      <c r="U10200" s="71"/>
      <c r="AH10200" s="71"/>
      <c r="AI10200" s="71"/>
      <c r="AJ10200" s="71"/>
    </row>
    <row r="10201" spans="10:36" ht="15" customHeight="1">
      <c r="J10201" s="71"/>
      <c r="K10201" s="71"/>
      <c r="L10201" s="71"/>
      <c r="P10201" s="71"/>
      <c r="Q10201" s="71"/>
      <c r="R10201" s="71"/>
      <c r="S10201" s="71"/>
      <c r="T10201" s="71"/>
      <c r="U10201" s="71"/>
      <c r="AH10201" s="71"/>
      <c r="AI10201" s="71"/>
      <c r="AJ10201" s="71"/>
    </row>
    <row r="10202" spans="10:36" ht="15" customHeight="1">
      <c r="J10202" s="71"/>
      <c r="K10202" s="71"/>
      <c r="L10202" s="71"/>
      <c r="P10202" s="71"/>
      <c r="Q10202" s="71"/>
      <c r="R10202" s="71"/>
      <c r="S10202" s="71"/>
      <c r="T10202" s="71"/>
      <c r="U10202" s="71"/>
      <c r="AH10202" s="71"/>
      <c r="AI10202" s="71"/>
      <c r="AJ10202" s="71"/>
    </row>
    <row r="10203" spans="10:36" ht="15" customHeight="1">
      <c r="J10203" s="71"/>
      <c r="K10203" s="71"/>
      <c r="L10203" s="71"/>
      <c r="P10203" s="71"/>
      <c r="Q10203" s="71"/>
      <c r="R10203" s="71"/>
      <c r="S10203" s="71"/>
      <c r="T10203" s="71"/>
      <c r="U10203" s="71"/>
      <c r="AH10203" s="71"/>
      <c r="AI10203" s="71"/>
      <c r="AJ10203" s="71"/>
    </row>
    <row r="10204" spans="10:36" ht="15" customHeight="1">
      <c r="J10204" s="71"/>
      <c r="K10204" s="71"/>
      <c r="L10204" s="71"/>
      <c r="P10204" s="71"/>
      <c r="Q10204" s="71"/>
      <c r="R10204" s="71"/>
      <c r="S10204" s="71"/>
      <c r="T10204" s="71"/>
      <c r="U10204" s="71"/>
      <c r="AH10204" s="71"/>
      <c r="AI10204" s="71"/>
      <c r="AJ10204" s="71"/>
    </row>
    <row r="10205" spans="10:36" ht="15" customHeight="1">
      <c r="J10205" s="71"/>
      <c r="K10205" s="71"/>
      <c r="L10205" s="71"/>
      <c r="P10205" s="71"/>
      <c r="Q10205" s="71"/>
      <c r="R10205" s="71"/>
      <c r="S10205" s="71"/>
      <c r="T10205" s="71"/>
      <c r="U10205" s="71"/>
      <c r="AH10205" s="71"/>
      <c r="AI10205" s="71"/>
      <c r="AJ10205" s="71"/>
    </row>
    <row r="10206" spans="10:36" ht="15" customHeight="1">
      <c r="J10206" s="71"/>
      <c r="K10206" s="71"/>
      <c r="L10206" s="71"/>
      <c r="P10206" s="71"/>
      <c r="Q10206" s="71"/>
      <c r="R10206" s="71"/>
      <c r="S10206" s="71"/>
      <c r="T10206" s="71"/>
      <c r="U10206" s="71"/>
      <c r="AH10206" s="71"/>
      <c r="AI10206" s="71"/>
      <c r="AJ10206" s="71"/>
    </row>
    <row r="10207" spans="10:36" ht="15" customHeight="1">
      <c r="J10207" s="71"/>
      <c r="K10207" s="71"/>
      <c r="L10207" s="71"/>
      <c r="P10207" s="71"/>
      <c r="Q10207" s="71"/>
      <c r="R10207" s="71"/>
      <c r="S10207" s="71"/>
      <c r="T10207" s="71"/>
      <c r="U10207" s="71"/>
      <c r="AH10207" s="71"/>
      <c r="AI10207" s="71"/>
      <c r="AJ10207" s="71"/>
    </row>
    <row r="10208" spans="10:36" ht="15" customHeight="1">
      <c r="J10208" s="71"/>
      <c r="K10208" s="71"/>
      <c r="L10208" s="71"/>
      <c r="P10208" s="71"/>
      <c r="Q10208" s="71"/>
      <c r="R10208" s="71"/>
      <c r="S10208" s="71"/>
      <c r="T10208" s="71"/>
      <c r="U10208" s="71"/>
      <c r="AH10208" s="71"/>
      <c r="AI10208" s="71"/>
      <c r="AJ10208" s="71"/>
    </row>
    <row r="10209" spans="10:36" ht="15" customHeight="1">
      <c r="J10209" s="71"/>
      <c r="K10209" s="71"/>
      <c r="L10209" s="71"/>
      <c r="P10209" s="71"/>
      <c r="Q10209" s="71"/>
      <c r="R10209" s="71"/>
      <c r="S10209" s="71"/>
      <c r="T10209" s="71"/>
      <c r="U10209" s="71"/>
      <c r="AH10209" s="71"/>
      <c r="AI10209" s="71"/>
      <c r="AJ10209" s="71"/>
    </row>
    <row r="10210" spans="10:36" ht="15" customHeight="1">
      <c r="J10210" s="71"/>
      <c r="K10210" s="71"/>
      <c r="L10210" s="71"/>
      <c r="P10210" s="71"/>
      <c r="Q10210" s="71"/>
      <c r="R10210" s="71"/>
      <c r="S10210" s="71"/>
      <c r="T10210" s="71"/>
      <c r="U10210" s="71"/>
      <c r="AH10210" s="71"/>
      <c r="AI10210" s="71"/>
      <c r="AJ10210" s="71"/>
    </row>
    <row r="10211" spans="10:36" ht="15" customHeight="1">
      <c r="J10211" s="71"/>
      <c r="K10211" s="71"/>
      <c r="L10211" s="71"/>
      <c r="P10211" s="71"/>
      <c r="Q10211" s="71"/>
      <c r="R10211" s="71"/>
      <c r="S10211" s="71"/>
      <c r="T10211" s="71"/>
      <c r="U10211" s="71"/>
      <c r="AH10211" s="71"/>
      <c r="AI10211" s="71"/>
      <c r="AJ10211" s="71"/>
    </row>
    <row r="10212" spans="10:36" ht="15" customHeight="1">
      <c r="J10212" s="71"/>
      <c r="K10212" s="71"/>
      <c r="L10212" s="71"/>
      <c r="P10212" s="71"/>
      <c r="Q10212" s="71"/>
      <c r="R10212" s="71"/>
      <c r="S10212" s="71"/>
      <c r="T10212" s="71"/>
      <c r="U10212" s="71"/>
      <c r="AH10212" s="71"/>
      <c r="AI10212" s="71"/>
      <c r="AJ10212" s="71"/>
    </row>
    <row r="10213" spans="10:36" ht="15" customHeight="1">
      <c r="J10213" s="71"/>
      <c r="K10213" s="71"/>
      <c r="L10213" s="71"/>
      <c r="P10213" s="71"/>
      <c r="Q10213" s="71"/>
      <c r="R10213" s="71"/>
      <c r="S10213" s="71"/>
      <c r="T10213" s="71"/>
      <c r="U10213" s="71"/>
      <c r="AH10213" s="71"/>
      <c r="AI10213" s="71"/>
      <c r="AJ10213" s="71"/>
    </row>
    <row r="10214" spans="10:36" ht="15" customHeight="1">
      <c r="J10214" s="71"/>
      <c r="K10214" s="71"/>
      <c r="L10214" s="71"/>
      <c r="P10214" s="71"/>
      <c r="Q10214" s="71"/>
      <c r="R10214" s="71"/>
      <c r="S10214" s="71"/>
      <c r="T10214" s="71"/>
      <c r="U10214" s="71"/>
      <c r="AH10214" s="71"/>
      <c r="AI10214" s="71"/>
      <c r="AJ10214" s="71"/>
    </row>
    <row r="10215" spans="10:36" ht="15" customHeight="1">
      <c r="J10215" s="71"/>
      <c r="K10215" s="71"/>
      <c r="L10215" s="71"/>
      <c r="P10215" s="71"/>
      <c r="Q10215" s="71"/>
      <c r="R10215" s="71"/>
      <c r="S10215" s="71"/>
      <c r="T10215" s="71"/>
      <c r="U10215" s="71"/>
      <c r="AH10215" s="71"/>
      <c r="AI10215" s="71"/>
      <c r="AJ10215" s="71"/>
    </row>
    <row r="10216" spans="10:36" ht="15" customHeight="1">
      <c r="J10216" s="71"/>
      <c r="K10216" s="71"/>
      <c r="L10216" s="71"/>
      <c r="P10216" s="71"/>
      <c r="Q10216" s="71"/>
      <c r="R10216" s="71"/>
      <c r="S10216" s="71"/>
      <c r="T10216" s="71"/>
      <c r="U10216" s="71"/>
      <c r="AH10216" s="71"/>
      <c r="AI10216" s="71"/>
      <c r="AJ10216" s="71"/>
    </row>
    <row r="10217" spans="10:36" ht="15" customHeight="1">
      <c r="J10217" s="71"/>
      <c r="K10217" s="71"/>
      <c r="L10217" s="71"/>
      <c r="P10217" s="71"/>
      <c r="Q10217" s="71"/>
      <c r="R10217" s="71"/>
      <c r="S10217" s="71"/>
      <c r="T10217" s="71"/>
      <c r="U10217" s="71"/>
      <c r="AH10217" s="71"/>
      <c r="AI10217" s="71"/>
      <c r="AJ10217" s="71"/>
    </row>
    <row r="10218" spans="10:36" ht="15" customHeight="1">
      <c r="J10218" s="71"/>
      <c r="K10218" s="71"/>
      <c r="L10218" s="71"/>
      <c r="P10218" s="71"/>
      <c r="Q10218" s="71"/>
      <c r="R10218" s="71"/>
      <c r="S10218" s="71"/>
      <c r="T10218" s="71"/>
      <c r="U10218" s="71"/>
      <c r="AH10218" s="71"/>
      <c r="AI10218" s="71"/>
      <c r="AJ10218" s="71"/>
    </row>
    <row r="10219" spans="10:36" ht="15" customHeight="1">
      <c r="J10219" s="71"/>
      <c r="K10219" s="71"/>
      <c r="L10219" s="71"/>
      <c r="P10219" s="71"/>
      <c r="Q10219" s="71"/>
      <c r="R10219" s="71"/>
      <c r="S10219" s="71"/>
      <c r="T10219" s="71"/>
      <c r="U10219" s="71"/>
      <c r="AH10219" s="71"/>
      <c r="AI10219" s="71"/>
      <c r="AJ10219" s="71"/>
    </row>
    <row r="10220" spans="10:36" ht="15" customHeight="1">
      <c r="J10220" s="71"/>
      <c r="K10220" s="71"/>
      <c r="L10220" s="71"/>
      <c r="P10220" s="71"/>
      <c r="Q10220" s="71"/>
      <c r="R10220" s="71"/>
      <c r="S10220" s="71"/>
      <c r="T10220" s="71"/>
      <c r="U10220" s="71"/>
      <c r="AH10220" s="71"/>
      <c r="AI10220" s="71"/>
      <c r="AJ10220" s="71"/>
    </row>
    <row r="10221" spans="10:36" ht="15" customHeight="1">
      <c r="J10221" s="71"/>
      <c r="K10221" s="71"/>
      <c r="L10221" s="71"/>
      <c r="P10221" s="71"/>
      <c r="Q10221" s="71"/>
      <c r="R10221" s="71"/>
      <c r="S10221" s="71"/>
      <c r="T10221" s="71"/>
      <c r="U10221" s="71"/>
      <c r="AH10221" s="71"/>
      <c r="AI10221" s="71"/>
      <c r="AJ10221" s="71"/>
    </row>
    <row r="10222" spans="10:36" ht="15" customHeight="1">
      <c r="J10222" s="71"/>
      <c r="K10222" s="71"/>
      <c r="L10222" s="71"/>
      <c r="P10222" s="71"/>
      <c r="Q10222" s="71"/>
      <c r="R10222" s="71"/>
      <c r="S10222" s="71"/>
      <c r="T10222" s="71"/>
      <c r="U10222" s="71"/>
      <c r="AH10222" s="71"/>
      <c r="AI10222" s="71"/>
      <c r="AJ10222" s="71"/>
    </row>
    <row r="10223" spans="10:36" ht="15" customHeight="1">
      <c r="J10223" s="71"/>
      <c r="K10223" s="71"/>
      <c r="L10223" s="71"/>
      <c r="P10223" s="71"/>
      <c r="Q10223" s="71"/>
      <c r="R10223" s="71"/>
      <c r="S10223" s="71"/>
      <c r="T10223" s="71"/>
      <c r="U10223" s="71"/>
      <c r="AH10223" s="71"/>
      <c r="AI10223" s="71"/>
      <c r="AJ10223" s="71"/>
    </row>
    <row r="10224" spans="10:36" ht="15" customHeight="1">
      <c r="J10224" s="71"/>
      <c r="K10224" s="71"/>
      <c r="L10224" s="71"/>
      <c r="P10224" s="71"/>
      <c r="Q10224" s="71"/>
      <c r="R10224" s="71"/>
      <c r="S10224" s="71"/>
      <c r="T10224" s="71"/>
      <c r="U10224" s="71"/>
      <c r="AH10224" s="71"/>
      <c r="AI10224" s="71"/>
      <c r="AJ10224" s="71"/>
    </row>
    <row r="10225" spans="10:36" ht="15" customHeight="1">
      <c r="J10225" s="71"/>
      <c r="K10225" s="71"/>
      <c r="L10225" s="71"/>
      <c r="P10225" s="71"/>
      <c r="Q10225" s="71"/>
      <c r="R10225" s="71"/>
      <c r="S10225" s="71"/>
      <c r="T10225" s="71"/>
      <c r="U10225" s="71"/>
      <c r="AH10225" s="71"/>
      <c r="AI10225" s="71"/>
      <c r="AJ10225" s="71"/>
    </row>
    <row r="10226" spans="10:36" ht="15" customHeight="1">
      <c r="J10226" s="71"/>
      <c r="K10226" s="71"/>
      <c r="L10226" s="71"/>
      <c r="P10226" s="71"/>
      <c r="Q10226" s="71"/>
      <c r="R10226" s="71"/>
      <c r="S10226" s="71"/>
      <c r="T10226" s="71"/>
      <c r="U10226" s="71"/>
      <c r="AH10226" s="71"/>
      <c r="AI10226" s="71"/>
      <c r="AJ10226" s="71"/>
    </row>
    <row r="10227" spans="10:36" ht="15" customHeight="1">
      <c r="J10227" s="71"/>
      <c r="K10227" s="71"/>
      <c r="L10227" s="71"/>
      <c r="P10227" s="71"/>
      <c r="Q10227" s="71"/>
      <c r="R10227" s="71"/>
      <c r="S10227" s="71"/>
      <c r="T10227" s="71"/>
      <c r="U10227" s="71"/>
      <c r="AH10227" s="71"/>
      <c r="AI10227" s="71"/>
      <c r="AJ10227" s="71"/>
    </row>
    <row r="10228" spans="10:36" ht="15" customHeight="1">
      <c r="J10228" s="71"/>
      <c r="K10228" s="71"/>
      <c r="L10228" s="71"/>
      <c r="P10228" s="71"/>
      <c r="Q10228" s="71"/>
      <c r="R10228" s="71"/>
      <c r="S10228" s="71"/>
      <c r="T10228" s="71"/>
      <c r="U10228" s="71"/>
      <c r="AH10228" s="71"/>
      <c r="AI10228" s="71"/>
      <c r="AJ10228" s="71"/>
    </row>
    <row r="10229" spans="10:36" ht="15" customHeight="1">
      <c r="J10229" s="71"/>
      <c r="K10229" s="71"/>
      <c r="L10229" s="71"/>
      <c r="P10229" s="71"/>
      <c r="Q10229" s="71"/>
      <c r="R10229" s="71"/>
      <c r="S10229" s="71"/>
      <c r="T10229" s="71"/>
      <c r="U10229" s="71"/>
      <c r="AH10229" s="71"/>
      <c r="AI10229" s="71"/>
      <c r="AJ10229" s="71"/>
    </row>
    <row r="10230" spans="10:36" ht="15" customHeight="1">
      <c r="J10230" s="71"/>
      <c r="K10230" s="71"/>
      <c r="L10230" s="71"/>
      <c r="P10230" s="71"/>
      <c r="Q10230" s="71"/>
      <c r="R10230" s="71"/>
      <c r="S10230" s="71"/>
      <c r="T10230" s="71"/>
      <c r="U10230" s="71"/>
      <c r="AH10230" s="71"/>
      <c r="AI10230" s="71"/>
      <c r="AJ10230" s="71"/>
    </row>
    <row r="10231" spans="10:36" ht="15" customHeight="1">
      <c r="J10231" s="71"/>
      <c r="K10231" s="71"/>
      <c r="L10231" s="71"/>
      <c r="P10231" s="71"/>
      <c r="Q10231" s="71"/>
      <c r="R10231" s="71"/>
      <c r="S10231" s="71"/>
      <c r="T10231" s="71"/>
      <c r="U10231" s="71"/>
      <c r="AH10231" s="71"/>
      <c r="AI10231" s="71"/>
      <c r="AJ10231" s="71"/>
    </row>
    <row r="10232" spans="10:36" ht="15" customHeight="1">
      <c r="J10232" s="71"/>
      <c r="K10232" s="71"/>
      <c r="L10232" s="71"/>
      <c r="P10232" s="71"/>
      <c r="Q10232" s="71"/>
      <c r="R10232" s="71"/>
      <c r="S10232" s="71"/>
      <c r="T10232" s="71"/>
      <c r="U10232" s="71"/>
      <c r="AH10232" s="71"/>
      <c r="AI10232" s="71"/>
      <c r="AJ10232" s="71"/>
    </row>
    <row r="10233" spans="10:36" ht="15" customHeight="1">
      <c r="J10233" s="71"/>
      <c r="K10233" s="71"/>
      <c r="L10233" s="71"/>
      <c r="P10233" s="71"/>
      <c r="Q10233" s="71"/>
      <c r="R10233" s="71"/>
      <c r="S10233" s="71"/>
      <c r="T10233" s="71"/>
      <c r="U10233" s="71"/>
      <c r="AH10233" s="71"/>
      <c r="AI10233" s="71"/>
      <c r="AJ10233" s="71"/>
    </row>
    <row r="10234" spans="10:36" ht="15" customHeight="1">
      <c r="J10234" s="71"/>
      <c r="K10234" s="71"/>
      <c r="L10234" s="71"/>
      <c r="P10234" s="71"/>
      <c r="Q10234" s="71"/>
      <c r="R10234" s="71"/>
      <c r="S10234" s="71"/>
      <c r="T10234" s="71"/>
      <c r="U10234" s="71"/>
      <c r="AH10234" s="71"/>
      <c r="AI10234" s="71"/>
      <c r="AJ10234" s="71"/>
    </row>
    <row r="10235" spans="10:36" ht="15" customHeight="1">
      <c r="J10235" s="71"/>
      <c r="K10235" s="71"/>
      <c r="L10235" s="71"/>
      <c r="P10235" s="71"/>
      <c r="Q10235" s="71"/>
      <c r="R10235" s="71"/>
      <c r="S10235" s="71"/>
      <c r="T10235" s="71"/>
      <c r="U10235" s="71"/>
      <c r="AH10235" s="71"/>
      <c r="AI10235" s="71"/>
      <c r="AJ10235" s="71"/>
    </row>
    <row r="10236" spans="10:36" ht="15" customHeight="1">
      <c r="J10236" s="71"/>
      <c r="K10236" s="71"/>
      <c r="L10236" s="71"/>
      <c r="P10236" s="71"/>
      <c r="Q10236" s="71"/>
      <c r="R10236" s="71"/>
      <c r="S10236" s="71"/>
      <c r="T10236" s="71"/>
      <c r="U10236" s="71"/>
      <c r="AH10236" s="71"/>
      <c r="AI10236" s="71"/>
      <c r="AJ10236" s="71"/>
    </row>
    <row r="10237" spans="10:36" ht="15" customHeight="1">
      <c r="J10237" s="71"/>
      <c r="K10237" s="71"/>
      <c r="L10237" s="71"/>
      <c r="P10237" s="71"/>
      <c r="Q10237" s="71"/>
      <c r="R10237" s="71"/>
      <c r="S10237" s="71"/>
      <c r="T10237" s="71"/>
      <c r="U10237" s="71"/>
      <c r="AH10237" s="71"/>
      <c r="AI10237" s="71"/>
      <c r="AJ10237" s="71"/>
    </row>
    <row r="10238" spans="10:36" ht="15" customHeight="1">
      <c r="J10238" s="71"/>
      <c r="K10238" s="71"/>
      <c r="L10238" s="71"/>
      <c r="P10238" s="71"/>
      <c r="Q10238" s="71"/>
      <c r="R10238" s="71"/>
      <c r="S10238" s="71"/>
      <c r="T10238" s="71"/>
      <c r="U10238" s="71"/>
      <c r="AH10238" s="71"/>
      <c r="AI10238" s="71"/>
      <c r="AJ10238" s="71"/>
    </row>
    <row r="10239" spans="10:36" ht="15" customHeight="1">
      <c r="J10239" s="71"/>
      <c r="K10239" s="71"/>
      <c r="L10239" s="71"/>
      <c r="P10239" s="71"/>
      <c r="Q10239" s="71"/>
      <c r="R10239" s="71"/>
      <c r="S10239" s="71"/>
      <c r="T10239" s="71"/>
      <c r="U10239" s="71"/>
      <c r="AH10239" s="71"/>
      <c r="AI10239" s="71"/>
      <c r="AJ10239" s="71"/>
    </row>
    <row r="10240" spans="10:36" ht="15" customHeight="1">
      <c r="J10240" s="71"/>
      <c r="K10240" s="71"/>
      <c r="L10240" s="71"/>
      <c r="P10240" s="71"/>
      <c r="Q10240" s="71"/>
      <c r="R10240" s="71"/>
      <c r="S10240" s="71"/>
      <c r="T10240" s="71"/>
      <c r="U10240" s="71"/>
      <c r="AH10240" s="71"/>
      <c r="AI10240" s="71"/>
      <c r="AJ10240" s="71"/>
    </row>
    <row r="10241" spans="10:36" ht="15" customHeight="1">
      <c r="J10241" s="71"/>
      <c r="K10241" s="71"/>
      <c r="L10241" s="71"/>
      <c r="P10241" s="71"/>
      <c r="Q10241" s="71"/>
      <c r="R10241" s="71"/>
      <c r="S10241" s="71"/>
      <c r="T10241" s="71"/>
      <c r="U10241" s="71"/>
      <c r="AH10241" s="71"/>
      <c r="AI10241" s="71"/>
      <c r="AJ10241" s="71"/>
    </row>
    <row r="10242" spans="10:36" ht="15" customHeight="1">
      <c r="J10242" s="71"/>
      <c r="K10242" s="71"/>
      <c r="L10242" s="71"/>
      <c r="P10242" s="71"/>
      <c r="Q10242" s="71"/>
      <c r="R10242" s="71"/>
      <c r="S10242" s="71"/>
      <c r="T10242" s="71"/>
      <c r="U10242" s="71"/>
      <c r="AH10242" s="71"/>
      <c r="AI10242" s="71"/>
      <c r="AJ10242" s="71"/>
    </row>
    <row r="10243" spans="10:36" ht="15" customHeight="1">
      <c r="J10243" s="71"/>
      <c r="K10243" s="71"/>
      <c r="L10243" s="71"/>
      <c r="P10243" s="71"/>
      <c r="Q10243" s="71"/>
      <c r="R10243" s="71"/>
      <c r="S10243" s="71"/>
      <c r="T10243" s="71"/>
      <c r="U10243" s="71"/>
      <c r="AH10243" s="71"/>
      <c r="AI10243" s="71"/>
      <c r="AJ10243" s="71"/>
    </row>
    <row r="10244" spans="10:36" ht="15" customHeight="1">
      <c r="J10244" s="71"/>
      <c r="K10244" s="71"/>
      <c r="L10244" s="71"/>
      <c r="P10244" s="71"/>
      <c r="Q10244" s="71"/>
      <c r="R10244" s="71"/>
      <c r="S10244" s="71"/>
      <c r="T10244" s="71"/>
      <c r="U10244" s="71"/>
      <c r="AH10244" s="71"/>
      <c r="AI10244" s="71"/>
      <c r="AJ10244" s="71"/>
    </row>
    <row r="10245" spans="10:36" ht="15" customHeight="1">
      <c r="J10245" s="71"/>
      <c r="K10245" s="71"/>
      <c r="L10245" s="71"/>
      <c r="P10245" s="71"/>
      <c r="Q10245" s="71"/>
      <c r="R10245" s="71"/>
      <c r="S10245" s="71"/>
      <c r="T10245" s="71"/>
      <c r="U10245" s="71"/>
      <c r="AH10245" s="71"/>
      <c r="AI10245" s="71"/>
      <c r="AJ10245" s="71"/>
    </row>
    <row r="10246" spans="10:36" ht="15" customHeight="1">
      <c r="J10246" s="71"/>
      <c r="K10246" s="71"/>
      <c r="L10246" s="71"/>
      <c r="P10246" s="71"/>
      <c r="Q10246" s="71"/>
      <c r="R10246" s="71"/>
      <c r="S10246" s="71"/>
      <c r="T10246" s="71"/>
      <c r="U10246" s="71"/>
      <c r="AH10246" s="71"/>
      <c r="AI10246" s="71"/>
      <c r="AJ10246" s="71"/>
    </row>
    <row r="10247" spans="10:36" ht="15" customHeight="1">
      <c r="J10247" s="71"/>
      <c r="K10247" s="71"/>
      <c r="L10247" s="71"/>
      <c r="P10247" s="71"/>
      <c r="Q10247" s="71"/>
      <c r="R10247" s="71"/>
      <c r="S10247" s="71"/>
      <c r="T10247" s="71"/>
      <c r="U10247" s="71"/>
      <c r="AH10247" s="71"/>
      <c r="AI10247" s="71"/>
      <c r="AJ10247" s="71"/>
    </row>
    <row r="10248" spans="10:36" ht="15" customHeight="1">
      <c r="J10248" s="71"/>
      <c r="K10248" s="71"/>
      <c r="L10248" s="71"/>
      <c r="P10248" s="71"/>
      <c r="Q10248" s="71"/>
      <c r="R10248" s="71"/>
      <c r="S10248" s="71"/>
      <c r="T10248" s="71"/>
      <c r="U10248" s="71"/>
      <c r="AH10248" s="71"/>
      <c r="AI10248" s="71"/>
      <c r="AJ10248" s="71"/>
    </row>
    <row r="10249" spans="10:36" ht="15" customHeight="1">
      <c r="J10249" s="71"/>
      <c r="K10249" s="71"/>
      <c r="L10249" s="71"/>
      <c r="P10249" s="71"/>
      <c r="Q10249" s="71"/>
      <c r="R10249" s="71"/>
      <c r="S10249" s="71"/>
      <c r="T10249" s="71"/>
      <c r="U10249" s="71"/>
      <c r="AH10249" s="71"/>
      <c r="AI10249" s="71"/>
      <c r="AJ10249" s="71"/>
    </row>
    <row r="10250" spans="10:36" ht="15" customHeight="1">
      <c r="J10250" s="71"/>
      <c r="K10250" s="71"/>
      <c r="L10250" s="71"/>
      <c r="P10250" s="71"/>
      <c r="Q10250" s="71"/>
      <c r="R10250" s="71"/>
      <c r="S10250" s="71"/>
      <c r="T10250" s="71"/>
      <c r="U10250" s="71"/>
      <c r="AH10250" s="71"/>
      <c r="AI10250" s="71"/>
      <c r="AJ10250" s="71"/>
    </row>
    <row r="10251" spans="10:36" ht="15" customHeight="1">
      <c r="J10251" s="71"/>
      <c r="K10251" s="71"/>
      <c r="L10251" s="71"/>
      <c r="P10251" s="71"/>
      <c r="Q10251" s="71"/>
      <c r="R10251" s="71"/>
      <c r="S10251" s="71"/>
      <c r="T10251" s="71"/>
      <c r="U10251" s="71"/>
      <c r="AH10251" s="71"/>
      <c r="AI10251" s="71"/>
      <c r="AJ10251" s="71"/>
    </row>
    <row r="10252" spans="10:36" ht="15" customHeight="1">
      <c r="J10252" s="71"/>
      <c r="K10252" s="71"/>
      <c r="L10252" s="71"/>
      <c r="P10252" s="71"/>
      <c r="Q10252" s="71"/>
      <c r="R10252" s="71"/>
      <c r="S10252" s="71"/>
      <c r="T10252" s="71"/>
      <c r="U10252" s="71"/>
      <c r="AH10252" s="71"/>
      <c r="AI10252" s="71"/>
      <c r="AJ10252" s="71"/>
    </row>
    <row r="10253" spans="10:36" ht="15" customHeight="1">
      <c r="J10253" s="71"/>
      <c r="K10253" s="71"/>
      <c r="L10253" s="71"/>
      <c r="P10253" s="71"/>
      <c r="Q10253" s="71"/>
      <c r="R10253" s="71"/>
      <c r="S10253" s="71"/>
      <c r="T10253" s="71"/>
      <c r="U10253" s="71"/>
      <c r="AH10253" s="71"/>
      <c r="AI10253" s="71"/>
      <c r="AJ10253" s="71"/>
    </row>
    <row r="10254" spans="10:36" ht="15" customHeight="1">
      <c r="J10254" s="71"/>
      <c r="K10254" s="71"/>
      <c r="L10254" s="71"/>
      <c r="P10254" s="71"/>
      <c r="Q10254" s="71"/>
      <c r="R10254" s="71"/>
      <c r="S10254" s="71"/>
      <c r="T10254" s="71"/>
      <c r="U10254" s="71"/>
      <c r="AH10254" s="71"/>
      <c r="AI10254" s="71"/>
      <c r="AJ10254" s="71"/>
    </row>
    <row r="10255" spans="10:36" ht="15" customHeight="1">
      <c r="J10255" s="71"/>
      <c r="K10255" s="71"/>
      <c r="L10255" s="71"/>
      <c r="P10255" s="71"/>
      <c r="Q10255" s="71"/>
      <c r="R10255" s="71"/>
      <c r="S10255" s="71"/>
      <c r="T10255" s="71"/>
      <c r="U10255" s="71"/>
      <c r="AH10255" s="71"/>
      <c r="AI10255" s="71"/>
      <c r="AJ10255" s="71"/>
    </row>
    <row r="10256" spans="10:36" ht="15" customHeight="1">
      <c r="J10256" s="71"/>
      <c r="K10256" s="71"/>
      <c r="L10256" s="71"/>
      <c r="P10256" s="71"/>
      <c r="Q10256" s="71"/>
      <c r="R10256" s="71"/>
      <c r="S10256" s="71"/>
      <c r="T10256" s="71"/>
      <c r="U10256" s="71"/>
      <c r="AH10256" s="71"/>
      <c r="AI10256" s="71"/>
      <c r="AJ10256" s="71"/>
    </row>
    <row r="10257" spans="10:36" ht="15" customHeight="1">
      <c r="J10257" s="71"/>
      <c r="K10257" s="71"/>
      <c r="L10257" s="71"/>
      <c r="P10257" s="71"/>
      <c r="Q10257" s="71"/>
      <c r="R10257" s="71"/>
      <c r="S10257" s="71"/>
      <c r="T10257" s="71"/>
      <c r="U10257" s="71"/>
      <c r="AH10257" s="71"/>
      <c r="AI10257" s="71"/>
      <c r="AJ10257" s="71"/>
    </row>
    <row r="10258" spans="10:36" ht="15" customHeight="1">
      <c r="J10258" s="71"/>
      <c r="K10258" s="71"/>
      <c r="L10258" s="71"/>
      <c r="P10258" s="71"/>
      <c r="Q10258" s="71"/>
      <c r="R10258" s="71"/>
      <c r="S10258" s="71"/>
      <c r="T10258" s="71"/>
      <c r="U10258" s="71"/>
      <c r="AH10258" s="71"/>
      <c r="AI10258" s="71"/>
      <c r="AJ10258" s="71"/>
    </row>
    <row r="10259" spans="10:36" ht="15" customHeight="1">
      <c r="J10259" s="71"/>
      <c r="K10259" s="71"/>
      <c r="L10259" s="71"/>
      <c r="P10259" s="71"/>
      <c r="Q10259" s="71"/>
      <c r="R10259" s="71"/>
      <c r="S10259" s="71"/>
      <c r="T10259" s="71"/>
      <c r="U10259" s="71"/>
      <c r="AH10259" s="71"/>
      <c r="AI10259" s="71"/>
      <c r="AJ10259" s="71"/>
    </row>
    <row r="10260" spans="10:36" ht="15" customHeight="1">
      <c r="J10260" s="71"/>
      <c r="K10260" s="71"/>
      <c r="L10260" s="71"/>
      <c r="P10260" s="71"/>
      <c r="Q10260" s="71"/>
      <c r="R10260" s="71"/>
      <c r="S10260" s="71"/>
      <c r="T10260" s="71"/>
      <c r="U10260" s="71"/>
      <c r="AH10260" s="71"/>
      <c r="AI10260" s="71"/>
      <c r="AJ10260" s="71"/>
    </row>
    <row r="10261" spans="10:36" ht="15" customHeight="1">
      <c r="J10261" s="71"/>
      <c r="K10261" s="71"/>
      <c r="L10261" s="71"/>
      <c r="P10261" s="71"/>
      <c r="Q10261" s="71"/>
      <c r="R10261" s="71"/>
      <c r="S10261" s="71"/>
      <c r="T10261" s="71"/>
      <c r="U10261" s="71"/>
      <c r="AH10261" s="71"/>
      <c r="AI10261" s="71"/>
      <c r="AJ10261" s="71"/>
    </row>
    <row r="10262" spans="10:36" ht="15" customHeight="1">
      <c r="J10262" s="71"/>
      <c r="K10262" s="71"/>
      <c r="L10262" s="71"/>
      <c r="P10262" s="71"/>
      <c r="Q10262" s="71"/>
      <c r="R10262" s="71"/>
      <c r="S10262" s="71"/>
      <c r="T10262" s="71"/>
      <c r="U10262" s="71"/>
      <c r="AH10262" s="71"/>
      <c r="AI10262" s="71"/>
      <c r="AJ10262" s="71"/>
    </row>
    <row r="10263" spans="10:36" ht="15" customHeight="1">
      <c r="J10263" s="71"/>
      <c r="K10263" s="71"/>
      <c r="L10263" s="71"/>
      <c r="P10263" s="71"/>
      <c r="Q10263" s="71"/>
      <c r="R10263" s="71"/>
      <c r="S10263" s="71"/>
      <c r="T10263" s="71"/>
      <c r="U10263" s="71"/>
      <c r="AH10263" s="71"/>
      <c r="AI10263" s="71"/>
      <c r="AJ10263" s="71"/>
    </row>
    <row r="10264" spans="10:36" ht="15" customHeight="1">
      <c r="J10264" s="71"/>
      <c r="K10264" s="71"/>
      <c r="L10264" s="71"/>
      <c r="P10264" s="71"/>
      <c r="Q10264" s="71"/>
      <c r="R10264" s="71"/>
      <c r="S10264" s="71"/>
      <c r="T10264" s="71"/>
      <c r="U10264" s="71"/>
      <c r="AH10264" s="71"/>
      <c r="AI10264" s="71"/>
      <c r="AJ10264" s="71"/>
    </row>
    <row r="10265" spans="10:36" ht="15" customHeight="1">
      <c r="J10265" s="71"/>
      <c r="K10265" s="71"/>
      <c r="L10265" s="71"/>
      <c r="P10265" s="71"/>
      <c r="Q10265" s="71"/>
      <c r="R10265" s="71"/>
      <c r="S10265" s="71"/>
      <c r="T10265" s="71"/>
      <c r="U10265" s="71"/>
      <c r="AH10265" s="71"/>
      <c r="AI10265" s="71"/>
      <c r="AJ10265" s="71"/>
    </row>
    <row r="10266" spans="10:36" ht="15" customHeight="1">
      <c r="J10266" s="71"/>
      <c r="K10266" s="71"/>
      <c r="L10266" s="71"/>
      <c r="P10266" s="71"/>
      <c r="Q10266" s="71"/>
      <c r="R10266" s="71"/>
      <c r="S10266" s="71"/>
      <c r="T10266" s="71"/>
      <c r="U10266" s="71"/>
      <c r="AH10266" s="71"/>
      <c r="AI10266" s="71"/>
      <c r="AJ10266" s="71"/>
    </row>
    <row r="10267" spans="10:36" ht="15" customHeight="1">
      <c r="J10267" s="71"/>
      <c r="K10267" s="71"/>
      <c r="L10267" s="71"/>
      <c r="P10267" s="71"/>
      <c r="Q10267" s="71"/>
      <c r="R10267" s="71"/>
      <c r="S10267" s="71"/>
      <c r="T10267" s="71"/>
      <c r="U10267" s="71"/>
      <c r="AH10267" s="71"/>
      <c r="AI10267" s="71"/>
      <c r="AJ10267" s="71"/>
    </row>
    <row r="10268" spans="10:36" ht="15" customHeight="1">
      <c r="J10268" s="71"/>
      <c r="K10268" s="71"/>
      <c r="L10268" s="71"/>
      <c r="P10268" s="71"/>
      <c r="Q10268" s="71"/>
      <c r="R10268" s="71"/>
      <c r="S10268" s="71"/>
      <c r="T10268" s="71"/>
      <c r="U10268" s="71"/>
      <c r="AH10268" s="71"/>
      <c r="AI10268" s="71"/>
      <c r="AJ10268" s="71"/>
    </row>
    <row r="10269" spans="10:36" ht="15" customHeight="1">
      <c r="J10269" s="71"/>
      <c r="K10269" s="71"/>
      <c r="L10269" s="71"/>
      <c r="P10269" s="71"/>
      <c r="Q10269" s="71"/>
      <c r="R10269" s="71"/>
      <c r="S10269" s="71"/>
      <c r="T10269" s="71"/>
      <c r="U10269" s="71"/>
      <c r="AH10269" s="71"/>
      <c r="AI10269" s="71"/>
      <c r="AJ10269" s="71"/>
    </row>
    <row r="10270" spans="10:36" ht="15" customHeight="1">
      <c r="J10270" s="71"/>
      <c r="K10270" s="71"/>
      <c r="L10270" s="71"/>
      <c r="P10270" s="71"/>
      <c r="Q10270" s="71"/>
      <c r="R10270" s="71"/>
      <c r="S10270" s="71"/>
      <c r="T10270" s="71"/>
      <c r="U10270" s="71"/>
      <c r="AH10270" s="71"/>
      <c r="AI10270" s="71"/>
      <c r="AJ10270" s="71"/>
    </row>
    <row r="10271" spans="10:36" ht="15" customHeight="1">
      <c r="J10271" s="71"/>
      <c r="K10271" s="71"/>
      <c r="L10271" s="71"/>
      <c r="P10271" s="71"/>
      <c r="Q10271" s="71"/>
      <c r="R10271" s="71"/>
      <c r="S10271" s="71"/>
      <c r="T10271" s="71"/>
      <c r="U10271" s="71"/>
      <c r="AH10271" s="71"/>
      <c r="AI10271" s="71"/>
      <c r="AJ10271" s="71"/>
    </row>
    <row r="10272" spans="10:36" ht="15" customHeight="1">
      <c r="J10272" s="71"/>
      <c r="K10272" s="71"/>
      <c r="L10272" s="71"/>
      <c r="P10272" s="71"/>
      <c r="Q10272" s="71"/>
      <c r="R10272" s="71"/>
      <c r="S10272" s="71"/>
      <c r="T10272" s="71"/>
      <c r="U10272" s="71"/>
      <c r="AH10272" s="71"/>
      <c r="AI10272" s="71"/>
      <c r="AJ10272" s="71"/>
    </row>
    <row r="10273" spans="10:36" ht="15" customHeight="1">
      <c r="J10273" s="71"/>
      <c r="K10273" s="71"/>
      <c r="L10273" s="71"/>
      <c r="P10273" s="71"/>
      <c r="Q10273" s="71"/>
      <c r="R10273" s="71"/>
      <c r="S10273" s="71"/>
      <c r="T10273" s="71"/>
      <c r="U10273" s="71"/>
      <c r="AH10273" s="71"/>
      <c r="AI10273" s="71"/>
      <c r="AJ10273" s="71"/>
    </row>
    <row r="10274" spans="10:36" ht="15" customHeight="1">
      <c r="J10274" s="71"/>
      <c r="K10274" s="71"/>
      <c r="L10274" s="71"/>
      <c r="P10274" s="71"/>
      <c r="Q10274" s="71"/>
      <c r="R10274" s="71"/>
      <c r="S10274" s="71"/>
      <c r="T10274" s="71"/>
      <c r="U10274" s="71"/>
      <c r="AH10274" s="71"/>
      <c r="AI10274" s="71"/>
      <c r="AJ10274" s="71"/>
    </row>
    <row r="10275" spans="10:36" ht="15" customHeight="1">
      <c r="J10275" s="71"/>
      <c r="K10275" s="71"/>
      <c r="L10275" s="71"/>
      <c r="P10275" s="71"/>
      <c r="Q10275" s="71"/>
      <c r="R10275" s="71"/>
      <c r="S10275" s="71"/>
      <c r="T10275" s="71"/>
      <c r="U10275" s="71"/>
      <c r="AH10275" s="71"/>
      <c r="AI10275" s="71"/>
      <c r="AJ10275" s="71"/>
    </row>
    <row r="10276" spans="10:36" ht="15" customHeight="1">
      <c r="J10276" s="71"/>
      <c r="K10276" s="71"/>
      <c r="L10276" s="71"/>
      <c r="P10276" s="71"/>
      <c r="Q10276" s="71"/>
      <c r="R10276" s="71"/>
      <c r="S10276" s="71"/>
      <c r="T10276" s="71"/>
      <c r="U10276" s="71"/>
      <c r="AH10276" s="71"/>
      <c r="AI10276" s="71"/>
      <c r="AJ10276" s="71"/>
    </row>
    <row r="10277" spans="10:36" ht="15" customHeight="1">
      <c r="J10277" s="71"/>
      <c r="K10277" s="71"/>
      <c r="L10277" s="71"/>
      <c r="P10277" s="71"/>
      <c r="Q10277" s="71"/>
      <c r="R10277" s="71"/>
      <c r="S10277" s="71"/>
      <c r="T10277" s="71"/>
      <c r="U10277" s="71"/>
      <c r="AH10277" s="71"/>
      <c r="AI10277" s="71"/>
      <c r="AJ10277" s="71"/>
    </row>
    <row r="10278" spans="10:36" ht="15" customHeight="1">
      <c r="J10278" s="71"/>
      <c r="K10278" s="71"/>
      <c r="L10278" s="71"/>
      <c r="P10278" s="71"/>
      <c r="Q10278" s="71"/>
      <c r="R10278" s="71"/>
      <c r="S10278" s="71"/>
      <c r="T10278" s="71"/>
      <c r="U10278" s="71"/>
      <c r="AH10278" s="71"/>
      <c r="AI10278" s="71"/>
      <c r="AJ10278" s="71"/>
    </row>
    <row r="10279" spans="10:36" ht="15" customHeight="1">
      <c r="J10279" s="71"/>
      <c r="K10279" s="71"/>
      <c r="L10279" s="71"/>
      <c r="P10279" s="71"/>
      <c r="Q10279" s="71"/>
      <c r="R10279" s="71"/>
      <c r="S10279" s="71"/>
      <c r="T10279" s="71"/>
      <c r="U10279" s="71"/>
      <c r="AH10279" s="71"/>
      <c r="AI10279" s="71"/>
      <c r="AJ10279" s="71"/>
    </row>
    <row r="10280" spans="10:36" ht="15" customHeight="1">
      <c r="J10280" s="71"/>
      <c r="K10280" s="71"/>
      <c r="L10280" s="71"/>
      <c r="P10280" s="71"/>
      <c r="Q10280" s="71"/>
      <c r="R10280" s="71"/>
      <c r="S10280" s="71"/>
      <c r="T10280" s="71"/>
      <c r="U10280" s="71"/>
      <c r="AH10280" s="71"/>
      <c r="AI10280" s="71"/>
      <c r="AJ10280" s="71"/>
    </row>
    <row r="10281" spans="10:36" ht="15" customHeight="1">
      <c r="J10281" s="71"/>
      <c r="K10281" s="71"/>
      <c r="L10281" s="71"/>
      <c r="P10281" s="71"/>
      <c r="Q10281" s="71"/>
      <c r="R10281" s="71"/>
      <c r="S10281" s="71"/>
      <c r="T10281" s="71"/>
      <c r="U10281" s="71"/>
      <c r="AH10281" s="71"/>
      <c r="AI10281" s="71"/>
      <c r="AJ10281" s="71"/>
    </row>
    <row r="10282" spans="10:36" ht="15" customHeight="1">
      <c r="J10282" s="71"/>
      <c r="K10282" s="71"/>
      <c r="L10282" s="71"/>
      <c r="P10282" s="71"/>
      <c r="Q10282" s="71"/>
      <c r="R10282" s="71"/>
      <c r="S10282" s="71"/>
      <c r="T10282" s="71"/>
      <c r="U10282" s="71"/>
      <c r="AH10282" s="71"/>
      <c r="AI10282" s="71"/>
      <c r="AJ10282" s="71"/>
    </row>
    <row r="10283" spans="10:36" ht="15" customHeight="1">
      <c r="J10283" s="71"/>
      <c r="K10283" s="71"/>
      <c r="L10283" s="71"/>
      <c r="P10283" s="71"/>
      <c r="Q10283" s="71"/>
      <c r="R10283" s="71"/>
      <c r="S10283" s="71"/>
      <c r="T10283" s="71"/>
      <c r="U10283" s="71"/>
      <c r="AH10283" s="71"/>
      <c r="AI10283" s="71"/>
      <c r="AJ10283" s="71"/>
    </row>
    <row r="10284" spans="10:36" ht="15" customHeight="1">
      <c r="J10284" s="71"/>
      <c r="K10284" s="71"/>
      <c r="L10284" s="71"/>
      <c r="P10284" s="71"/>
      <c r="Q10284" s="71"/>
      <c r="R10284" s="71"/>
      <c r="S10284" s="71"/>
      <c r="T10284" s="71"/>
      <c r="U10284" s="71"/>
      <c r="AH10284" s="71"/>
      <c r="AI10284" s="71"/>
      <c r="AJ10284" s="71"/>
    </row>
    <row r="10285" spans="10:36" ht="15" customHeight="1">
      <c r="J10285" s="71"/>
      <c r="K10285" s="71"/>
      <c r="L10285" s="71"/>
      <c r="P10285" s="71"/>
      <c r="Q10285" s="71"/>
      <c r="R10285" s="71"/>
      <c r="S10285" s="71"/>
      <c r="T10285" s="71"/>
      <c r="U10285" s="71"/>
      <c r="AH10285" s="71"/>
      <c r="AI10285" s="71"/>
      <c r="AJ10285" s="71"/>
    </row>
    <row r="10286" spans="10:36" ht="15" customHeight="1">
      <c r="J10286" s="71"/>
      <c r="K10286" s="71"/>
      <c r="L10286" s="71"/>
      <c r="P10286" s="71"/>
      <c r="Q10286" s="71"/>
      <c r="R10286" s="71"/>
      <c r="S10286" s="71"/>
      <c r="T10286" s="71"/>
      <c r="U10286" s="71"/>
      <c r="AH10286" s="71"/>
      <c r="AI10286" s="71"/>
      <c r="AJ10286" s="71"/>
    </row>
    <row r="10287" spans="10:36" ht="15" customHeight="1">
      <c r="J10287" s="71"/>
      <c r="K10287" s="71"/>
      <c r="L10287" s="71"/>
      <c r="P10287" s="71"/>
      <c r="Q10287" s="71"/>
      <c r="R10287" s="71"/>
      <c r="S10287" s="71"/>
      <c r="T10287" s="71"/>
      <c r="U10287" s="71"/>
      <c r="AH10287" s="71"/>
      <c r="AI10287" s="71"/>
      <c r="AJ10287" s="71"/>
    </row>
    <row r="10288" spans="10:36" ht="15" customHeight="1">
      <c r="J10288" s="71"/>
      <c r="K10288" s="71"/>
      <c r="L10288" s="71"/>
      <c r="P10288" s="71"/>
      <c r="Q10288" s="71"/>
      <c r="R10288" s="71"/>
      <c r="S10288" s="71"/>
      <c r="T10288" s="71"/>
      <c r="U10288" s="71"/>
      <c r="AH10288" s="71"/>
      <c r="AI10288" s="71"/>
      <c r="AJ10288" s="71"/>
    </row>
    <row r="10289" spans="10:36" ht="15" customHeight="1">
      <c r="J10289" s="71"/>
      <c r="K10289" s="71"/>
      <c r="L10289" s="71"/>
      <c r="P10289" s="71"/>
      <c r="Q10289" s="71"/>
      <c r="R10289" s="71"/>
      <c r="S10289" s="71"/>
      <c r="T10289" s="71"/>
      <c r="U10289" s="71"/>
      <c r="AH10289" s="71"/>
      <c r="AI10289" s="71"/>
      <c r="AJ10289" s="71"/>
    </row>
    <row r="10290" spans="10:36" ht="15" customHeight="1">
      <c r="J10290" s="71"/>
      <c r="K10290" s="71"/>
      <c r="L10290" s="71"/>
      <c r="P10290" s="71"/>
      <c r="Q10290" s="71"/>
      <c r="R10290" s="71"/>
      <c r="S10290" s="71"/>
      <c r="T10290" s="71"/>
      <c r="U10290" s="71"/>
      <c r="AH10290" s="71"/>
      <c r="AI10290" s="71"/>
      <c r="AJ10290" s="71"/>
    </row>
    <row r="10291" spans="10:36" ht="15" customHeight="1">
      <c r="J10291" s="71"/>
      <c r="K10291" s="71"/>
      <c r="L10291" s="71"/>
      <c r="P10291" s="71"/>
      <c r="Q10291" s="71"/>
      <c r="R10291" s="71"/>
      <c r="S10291" s="71"/>
      <c r="T10291" s="71"/>
      <c r="U10291" s="71"/>
      <c r="AH10291" s="71"/>
      <c r="AI10291" s="71"/>
      <c r="AJ10291" s="71"/>
    </row>
    <row r="10292" spans="10:36" ht="15" customHeight="1">
      <c r="J10292" s="71"/>
      <c r="K10292" s="71"/>
      <c r="L10292" s="71"/>
      <c r="P10292" s="71"/>
      <c r="Q10292" s="71"/>
      <c r="R10292" s="71"/>
      <c r="S10292" s="71"/>
      <c r="T10292" s="71"/>
      <c r="U10292" s="71"/>
      <c r="AH10292" s="71"/>
      <c r="AI10292" s="71"/>
      <c r="AJ10292" s="71"/>
    </row>
    <row r="10293" spans="10:36" ht="15" customHeight="1">
      <c r="J10293" s="71"/>
      <c r="K10293" s="71"/>
      <c r="L10293" s="71"/>
      <c r="P10293" s="71"/>
      <c r="Q10293" s="71"/>
      <c r="R10293" s="71"/>
      <c r="S10293" s="71"/>
      <c r="T10293" s="71"/>
      <c r="U10293" s="71"/>
      <c r="AH10293" s="71"/>
      <c r="AI10293" s="71"/>
      <c r="AJ10293" s="71"/>
    </row>
    <row r="10294" spans="10:36" ht="15" customHeight="1">
      <c r="J10294" s="71"/>
      <c r="K10294" s="71"/>
      <c r="L10294" s="71"/>
      <c r="P10294" s="71"/>
      <c r="Q10294" s="71"/>
      <c r="R10294" s="71"/>
      <c r="S10294" s="71"/>
      <c r="T10294" s="71"/>
      <c r="U10294" s="71"/>
      <c r="AH10294" s="71"/>
      <c r="AI10294" s="71"/>
      <c r="AJ10294" s="71"/>
    </row>
    <row r="10295" spans="10:36" ht="15" customHeight="1">
      <c r="J10295" s="71"/>
      <c r="K10295" s="71"/>
      <c r="L10295" s="71"/>
      <c r="P10295" s="71"/>
      <c r="Q10295" s="71"/>
      <c r="R10295" s="71"/>
      <c r="S10295" s="71"/>
      <c r="T10295" s="71"/>
      <c r="U10295" s="71"/>
      <c r="AH10295" s="71"/>
      <c r="AI10295" s="71"/>
      <c r="AJ10295" s="71"/>
    </row>
    <row r="10296" spans="10:36" ht="15" customHeight="1">
      <c r="J10296" s="71"/>
      <c r="K10296" s="71"/>
      <c r="L10296" s="71"/>
      <c r="P10296" s="71"/>
      <c r="Q10296" s="71"/>
      <c r="R10296" s="71"/>
      <c r="S10296" s="71"/>
      <c r="T10296" s="71"/>
      <c r="U10296" s="71"/>
      <c r="AH10296" s="71"/>
      <c r="AI10296" s="71"/>
      <c r="AJ10296" s="71"/>
    </row>
    <row r="10297" spans="10:36" ht="15" customHeight="1">
      <c r="J10297" s="71"/>
      <c r="K10297" s="71"/>
      <c r="L10297" s="71"/>
      <c r="P10297" s="71"/>
      <c r="Q10297" s="71"/>
      <c r="R10297" s="71"/>
      <c r="S10297" s="71"/>
      <c r="T10297" s="71"/>
      <c r="U10297" s="71"/>
      <c r="AH10297" s="71"/>
      <c r="AI10297" s="71"/>
      <c r="AJ10297" s="71"/>
    </row>
    <row r="10298" spans="10:36" ht="15" customHeight="1">
      <c r="J10298" s="71"/>
      <c r="K10298" s="71"/>
      <c r="L10298" s="71"/>
      <c r="P10298" s="71"/>
      <c r="Q10298" s="71"/>
      <c r="R10298" s="71"/>
      <c r="S10298" s="71"/>
      <c r="T10298" s="71"/>
      <c r="U10298" s="71"/>
      <c r="AH10298" s="71"/>
      <c r="AI10298" s="71"/>
      <c r="AJ10298" s="71"/>
    </row>
    <row r="10299" spans="10:36" ht="15" customHeight="1">
      <c r="J10299" s="71"/>
      <c r="K10299" s="71"/>
      <c r="L10299" s="71"/>
      <c r="P10299" s="71"/>
      <c r="Q10299" s="71"/>
      <c r="R10299" s="71"/>
      <c r="S10299" s="71"/>
      <c r="T10299" s="71"/>
      <c r="U10299" s="71"/>
      <c r="AH10299" s="71"/>
      <c r="AI10299" s="71"/>
      <c r="AJ10299" s="71"/>
    </row>
    <row r="10300" spans="10:36" ht="15" customHeight="1">
      <c r="J10300" s="71"/>
      <c r="K10300" s="71"/>
      <c r="L10300" s="71"/>
      <c r="P10300" s="71"/>
      <c r="Q10300" s="71"/>
      <c r="R10300" s="71"/>
      <c r="S10300" s="71"/>
      <c r="T10300" s="71"/>
      <c r="U10300" s="71"/>
      <c r="AH10300" s="71"/>
      <c r="AI10300" s="71"/>
      <c r="AJ10300" s="71"/>
    </row>
    <row r="10301" spans="10:36" ht="15" customHeight="1">
      <c r="J10301" s="71"/>
      <c r="K10301" s="71"/>
      <c r="L10301" s="71"/>
      <c r="P10301" s="71"/>
      <c r="Q10301" s="71"/>
      <c r="R10301" s="71"/>
      <c r="S10301" s="71"/>
      <c r="T10301" s="71"/>
      <c r="U10301" s="71"/>
      <c r="AH10301" s="71"/>
      <c r="AI10301" s="71"/>
      <c r="AJ10301" s="71"/>
    </row>
    <row r="10302" spans="10:36" ht="15" customHeight="1">
      <c r="J10302" s="71"/>
      <c r="K10302" s="71"/>
      <c r="L10302" s="71"/>
      <c r="P10302" s="71"/>
      <c r="Q10302" s="71"/>
      <c r="R10302" s="71"/>
      <c r="S10302" s="71"/>
      <c r="T10302" s="71"/>
      <c r="U10302" s="71"/>
      <c r="AH10302" s="71"/>
      <c r="AI10302" s="71"/>
      <c r="AJ10302" s="71"/>
    </row>
    <row r="10303" spans="10:36" ht="15" customHeight="1">
      <c r="J10303" s="71"/>
      <c r="K10303" s="71"/>
      <c r="L10303" s="71"/>
      <c r="P10303" s="71"/>
      <c r="Q10303" s="71"/>
      <c r="R10303" s="71"/>
      <c r="S10303" s="71"/>
      <c r="T10303" s="71"/>
      <c r="U10303" s="71"/>
      <c r="AH10303" s="71"/>
      <c r="AI10303" s="71"/>
      <c r="AJ10303" s="71"/>
    </row>
    <row r="10304" spans="10:36" ht="15" customHeight="1">
      <c r="J10304" s="71"/>
      <c r="K10304" s="71"/>
      <c r="L10304" s="71"/>
      <c r="P10304" s="71"/>
      <c r="Q10304" s="71"/>
      <c r="R10304" s="71"/>
      <c r="S10304" s="71"/>
      <c r="T10304" s="71"/>
      <c r="U10304" s="71"/>
      <c r="AH10304" s="71"/>
      <c r="AI10304" s="71"/>
      <c r="AJ10304" s="71"/>
    </row>
    <row r="10305" spans="10:36" ht="15" customHeight="1">
      <c r="J10305" s="71"/>
      <c r="K10305" s="71"/>
      <c r="L10305" s="71"/>
      <c r="P10305" s="71"/>
      <c r="Q10305" s="71"/>
      <c r="R10305" s="71"/>
      <c r="S10305" s="71"/>
      <c r="T10305" s="71"/>
      <c r="U10305" s="71"/>
      <c r="AH10305" s="71"/>
      <c r="AI10305" s="71"/>
      <c r="AJ10305" s="71"/>
    </row>
    <row r="10306" spans="10:36" ht="15" customHeight="1">
      <c r="J10306" s="71"/>
      <c r="K10306" s="71"/>
      <c r="L10306" s="71"/>
      <c r="P10306" s="71"/>
      <c r="Q10306" s="71"/>
      <c r="R10306" s="71"/>
      <c r="S10306" s="71"/>
      <c r="T10306" s="71"/>
      <c r="U10306" s="71"/>
      <c r="AH10306" s="71"/>
      <c r="AI10306" s="71"/>
      <c r="AJ10306" s="71"/>
    </row>
    <row r="10307" spans="10:36" ht="15" customHeight="1">
      <c r="J10307" s="71"/>
      <c r="K10307" s="71"/>
      <c r="L10307" s="71"/>
      <c r="P10307" s="71"/>
      <c r="Q10307" s="71"/>
      <c r="R10307" s="71"/>
      <c r="S10307" s="71"/>
      <c r="T10307" s="71"/>
      <c r="U10307" s="71"/>
      <c r="AH10307" s="71"/>
      <c r="AI10307" s="71"/>
      <c r="AJ10307" s="71"/>
    </row>
    <row r="10308" spans="10:36" ht="15" customHeight="1">
      <c r="J10308" s="71"/>
      <c r="K10308" s="71"/>
      <c r="L10308" s="71"/>
      <c r="P10308" s="71"/>
      <c r="Q10308" s="71"/>
      <c r="R10308" s="71"/>
      <c r="S10308" s="71"/>
      <c r="T10308" s="71"/>
      <c r="U10308" s="71"/>
      <c r="AH10308" s="71"/>
      <c r="AI10308" s="71"/>
      <c r="AJ10308" s="71"/>
    </row>
    <row r="10309" spans="10:36" ht="15" customHeight="1">
      <c r="J10309" s="71"/>
      <c r="K10309" s="71"/>
      <c r="L10309" s="71"/>
      <c r="P10309" s="71"/>
      <c r="Q10309" s="71"/>
      <c r="R10309" s="71"/>
      <c r="S10309" s="71"/>
      <c r="T10309" s="71"/>
      <c r="U10309" s="71"/>
      <c r="AH10309" s="71"/>
      <c r="AI10309" s="71"/>
      <c r="AJ10309" s="71"/>
    </row>
    <row r="10310" spans="10:36" ht="15" customHeight="1">
      <c r="J10310" s="71"/>
      <c r="K10310" s="71"/>
      <c r="L10310" s="71"/>
      <c r="P10310" s="71"/>
      <c r="Q10310" s="71"/>
      <c r="R10310" s="71"/>
      <c r="S10310" s="71"/>
      <c r="T10310" s="71"/>
      <c r="U10310" s="71"/>
      <c r="AH10310" s="71"/>
      <c r="AI10310" s="71"/>
      <c r="AJ10310" s="71"/>
    </row>
    <row r="10311" spans="10:36" ht="15" customHeight="1">
      <c r="J10311" s="71"/>
      <c r="K10311" s="71"/>
      <c r="L10311" s="71"/>
      <c r="P10311" s="71"/>
      <c r="Q10311" s="71"/>
      <c r="R10311" s="71"/>
      <c r="S10311" s="71"/>
      <c r="T10311" s="71"/>
      <c r="U10311" s="71"/>
      <c r="AH10311" s="71"/>
      <c r="AI10311" s="71"/>
      <c r="AJ10311" s="71"/>
    </row>
    <row r="10312" spans="10:36" ht="15" customHeight="1">
      <c r="J10312" s="71"/>
      <c r="K10312" s="71"/>
      <c r="L10312" s="71"/>
      <c r="P10312" s="71"/>
      <c r="Q10312" s="71"/>
      <c r="R10312" s="71"/>
      <c r="S10312" s="71"/>
      <c r="T10312" s="71"/>
      <c r="U10312" s="71"/>
      <c r="AH10312" s="71"/>
      <c r="AI10312" s="71"/>
      <c r="AJ10312" s="71"/>
    </row>
    <row r="10313" spans="10:36" ht="15" customHeight="1">
      <c r="J10313" s="71"/>
      <c r="K10313" s="71"/>
      <c r="L10313" s="71"/>
      <c r="P10313" s="71"/>
      <c r="Q10313" s="71"/>
      <c r="R10313" s="71"/>
      <c r="S10313" s="71"/>
      <c r="T10313" s="71"/>
      <c r="U10313" s="71"/>
      <c r="AH10313" s="71"/>
      <c r="AI10313" s="71"/>
      <c r="AJ10313" s="71"/>
    </row>
    <row r="10314" spans="10:36" ht="15" customHeight="1">
      <c r="J10314" s="71"/>
      <c r="K10314" s="71"/>
      <c r="L10314" s="71"/>
      <c r="P10314" s="71"/>
      <c r="Q10314" s="71"/>
      <c r="R10314" s="71"/>
      <c r="S10314" s="71"/>
      <c r="T10314" s="71"/>
      <c r="U10314" s="71"/>
      <c r="AH10314" s="71"/>
      <c r="AI10314" s="71"/>
      <c r="AJ10314" s="71"/>
    </row>
    <row r="10315" spans="10:36" ht="15" customHeight="1">
      <c r="J10315" s="71"/>
      <c r="K10315" s="71"/>
      <c r="L10315" s="71"/>
      <c r="P10315" s="71"/>
      <c r="Q10315" s="71"/>
      <c r="R10315" s="71"/>
      <c r="S10315" s="71"/>
      <c r="T10315" s="71"/>
      <c r="U10315" s="71"/>
      <c r="AH10315" s="71"/>
      <c r="AI10315" s="71"/>
      <c r="AJ10315" s="71"/>
    </row>
    <row r="10316" spans="10:36" ht="15" customHeight="1">
      <c r="J10316" s="71"/>
      <c r="K10316" s="71"/>
      <c r="L10316" s="71"/>
      <c r="P10316" s="71"/>
      <c r="Q10316" s="71"/>
      <c r="R10316" s="71"/>
      <c r="S10316" s="71"/>
      <c r="T10316" s="71"/>
      <c r="U10316" s="71"/>
      <c r="AH10316" s="71"/>
      <c r="AI10316" s="71"/>
      <c r="AJ10316" s="71"/>
    </row>
    <row r="10317" spans="10:36" ht="15" customHeight="1">
      <c r="J10317" s="71"/>
      <c r="K10317" s="71"/>
      <c r="L10317" s="71"/>
      <c r="P10317" s="71"/>
      <c r="Q10317" s="71"/>
      <c r="R10317" s="71"/>
      <c r="S10317" s="71"/>
      <c r="T10317" s="71"/>
      <c r="U10317" s="71"/>
      <c r="AH10317" s="71"/>
      <c r="AI10317" s="71"/>
      <c r="AJ10317" s="71"/>
    </row>
    <row r="10318" spans="10:36" ht="15" customHeight="1">
      <c r="J10318" s="71"/>
      <c r="K10318" s="71"/>
      <c r="L10318" s="71"/>
      <c r="P10318" s="71"/>
      <c r="Q10318" s="71"/>
      <c r="R10318" s="71"/>
      <c r="S10318" s="71"/>
      <c r="T10318" s="71"/>
      <c r="U10318" s="71"/>
      <c r="AH10318" s="71"/>
      <c r="AI10318" s="71"/>
      <c r="AJ10318" s="71"/>
    </row>
    <row r="10319" spans="10:36" ht="15" customHeight="1">
      <c r="J10319" s="71"/>
      <c r="K10319" s="71"/>
      <c r="L10319" s="71"/>
      <c r="P10319" s="71"/>
      <c r="Q10319" s="71"/>
      <c r="R10319" s="71"/>
      <c r="S10319" s="71"/>
      <c r="T10319" s="71"/>
      <c r="U10319" s="71"/>
      <c r="AH10319" s="71"/>
      <c r="AI10319" s="71"/>
      <c r="AJ10319" s="71"/>
    </row>
    <row r="10320" spans="10:36" ht="15" customHeight="1">
      <c r="J10320" s="71"/>
      <c r="K10320" s="71"/>
      <c r="L10320" s="71"/>
      <c r="P10320" s="71"/>
      <c r="Q10320" s="71"/>
      <c r="R10320" s="71"/>
      <c r="S10320" s="71"/>
      <c r="T10320" s="71"/>
      <c r="U10320" s="71"/>
      <c r="AH10320" s="71"/>
      <c r="AI10320" s="71"/>
      <c r="AJ10320" s="71"/>
    </row>
    <row r="10321" spans="10:36" ht="15" customHeight="1">
      <c r="J10321" s="71"/>
      <c r="K10321" s="71"/>
      <c r="L10321" s="71"/>
      <c r="P10321" s="71"/>
      <c r="Q10321" s="71"/>
      <c r="R10321" s="71"/>
      <c r="S10321" s="71"/>
      <c r="T10321" s="71"/>
      <c r="U10321" s="71"/>
      <c r="AH10321" s="71"/>
      <c r="AI10321" s="71"/>
      <c r="AJ10321" s="71"/>
    </row>
    <row r="10322" spans="10:36" ht="15" customHeight="1">
      <c r="J10322" s="71"/>
      <c r="K10322" s="71"/>
      <c r="L10322" s="71"/>
      <c r="P10322" s="71"/>
      <c r="Q10322" s="71"/>
      <c r="R10322" s="71"/>
      <c r="S10322" s="71"/>
      <c r="T10322" s="71"/>
      <c r="U10322" s="71"/>
      <c r="AH10322" s="71"/>
      <c r="AI10322" s="71"/>
      <c r="AJ10322" s="71"/>
    </row>
    <row r="10323" spans="10:36" ht="15" customHeight="1">
      <c r="J10323" s="71"/>
      <c r="K10323" s="71"/>
      <c r="L10323" s="71"/>
      <c r="P10323" s="71"/>
      <c r="Q10323" s="71"/>
      <c r="R10323" s="71"/>
      <c r="S10323" s="71"/>
      <c r="T10323" s="71"/>
      <c r="U10323" s="71"/>
      <c r="AH10323" s="71"/>
      <c r="AI10323" s="71"/>
      <c r="AJ10323" s="71"/>
    </row>
    <row r="10324" spans="10:36" ht="15" customHeight="1">
      <c r="J10324" s="71"/>
      <c r="K10324" s="71"/>
      <c r="L10324" s="71"/>
      <c r="P10324" s="71"/>
      <c r="Q10324" s="71"/>
      <c r="R10324" s="71"/>
      <c r="S10324" s="71"/>
      <c r="T10324" s="71"/>
      <c r="U10324" s="71"/>
      <c r="AH10324" s="71"/>
      <c r="AI10324" s="71"/>
      <c r="AJ10324" s="71"/>
    </row>
    <row r="10325" spans="10:36" ht="15" customHeight="1">
      <c r="J10325" s="71"/>
      <c r="K10325" s="71"/>
      <c r="L10325" s="71"/>
      <c r="P10325" s="71"/>
      <c r="Q10325" s="71"/>
      <c r="R10325" s="71"/>
      <c r="S10325" s="71"/>
      <c r="T10325" s="71"/>
      <c r="U10325" s="71"/>
      <c r="AH10325" s="71"/>
      <c r="AI10325" s="71"/>
      <c r="AJ10325" s="71"/>
    </row>
    <row r="10326" spans="10:36" ht="15" customHeight="1">
      <c r="J10326" s="71"/>
      <c r="K10326" s="71"/>
      <c r="L10326" s="71"/>
      <c r="P10326" s="71"/>
      <c r="Q10326" s="71"/>
      <c r="R10326" s="71"/>
      <c r="S10326" s="71"/>
      <c r="T10326" s="71"/>
      <c r="U10326" s="71"/>
      <c r="AH10326" s="71"/>
      <c r="AI10326" s="71"/>
      <c r="AJ10326" s="71"/>
    </row>
    <row r="10327" spans="10:36" ht="15" customHeight="1">
      <c r="J10327" s="71"/>
      <c r="K10327" s="71"/>
      <c r="L10327" s="71"/>
      <c r="P10327" s="71"/>
      <c r="Q10327" s="71"/>
      <c r="R10327" s="71"/>
      <c r="S10327" s="71"/>
      <c r="T10327" s="71"/>
      <c r="U10327" s="71"/>
      <c r="AH10327" s="71"/>
      <c r="AI10327" s="71"/>
      <c r="AJ10327" s="71"/>
    </row>
    <row r="10328" spans="10:36" ht="15" customHeight="1">
      <c r="J10328" s="71"/>
      <c r="K10328" s="71"/>
      <c r="L10328" s="71"/>
      <c r="P10328" s="71"/>
      <c r="Q10328" s="71"/>
      <c r="R10328" s="71"/>
      <c r="S10328" s="71"/>
      <c r="T10328" s="71"/>
      <c r="U10328" s="71"/>
      <c r="AH10328" s="71"/>
      <c r="AI10328" s="71"/>
      <c r="AJ10328" s="71"/>
    </row>
    <row r="10329" spans="10:36" ht="15" customHeight="1">
      <c r="J10329" s="71"/>
      <c r="K10329" s="71"/>
      <c r="L10329" s="71"/>
      <c r="P10329" s="71"/>
      <c r="Q10329" s="71"/>
      <c r="R10329" s="71"/>
      <c r="S10329" s="71"/>
      <c r="T10329" s="71"/>
      <c r="U10329" s="71"/>
      <c r="AH10329" s="71"/>
      <c r="AI10329" s="71"/>
      <c r="AJ10329" s="71"/>
    </row>
    <row r="10330" spans="10:36" ht="15" customHeight="1">
      <c r="J10330" s="71"/>
      <c r="K10330" s="71"/>
      <c r="L10330" s="71"/>
      <c r="P10330" s="71"/>
      <c r="Q10330" s="71"/>
      <c r="R10330" s="71"/>
      <c r="S10330" s="71"/>
      <c r="T10330" s="71"/>
      <c r="U10330" s="71"/>
      <c r="AH10330" s="71"/>
      <c r="AI10330" s="71"/>
      <c r="AJ10330" s="71"/>
    </row>
    <row r="10331" spans="10:36" ht="15" customHeight="1">
      <c r="J10331" s="71"/>
      <c r="K10331" s="71"/>
      <c r="L10331" s="71"/>
      <c r="P10331" s="71"/>
      <c r="Q10331" s="71"/>
      <c r="R10331" s="71"/>
      <c r="S10331" s="71"/>
      <c r="T10331" s="71"/>
      <c r="U10331" s="71"/>
      <c r="AH10331" s="71"/>
      <c r="AI10331" s="71"/>
      <c r="AJ10331" s="71"/>
    </row>
    <row r="10332" spans="10:36" ht="15" customHeight="1">
      <c r="J10332" s="71"/>
      <c r="K10332" s="71"/>
      <c r="L10332" s="71"/>
      <c r="P10332" s="71"/>
      <c r="Q10332" s="71"/>
      <c r="R10332" s="71"/>
      <c r="S10332" s="71"/>
      <c r="T10332" s="71"/>
      <c r="U10332" s="71"/>
      <c r="AH10332" s="71"/>
      <c r="AI10332" s="71"/>
      <c r="AJ10332" s="71"/>
    </row>
    <row r="10333" spans="10:36" ht="15" customHeight="1">
      <c r="J10333" s="71"/>
      <c r="K10333" s="71"/>
      <c r="L10333" s="71"/>
      <c r="P10333" s="71"/>
      <c r="Q10333" s="71"/>
      <c r="R10333" s="71"/>
      <c r="S10333" s="71"/>
      <c r="T10333" s="71"/>
      <c r="U10333" s="71"/>
      <c r="AH10333" s="71"/>
      <c r="AI10333" s="71"/>
      <c r="AJ10333" s="71"/>
    </row>
    <row r="10334" spans="10:36" ht="15" customHeight="1">
      <c r="J10334" s="71"/>
      <c r="K10334" s="71"/>
      <c r="L10334" s="71"/>
      <c r="P10334" s="71"/>
      <c r="Q10334" s="71"/>
      <c r="R10334" s="71"/>
      <c r="S10334" s="71"/>
      <c r="T10334" s="71"/>
      <c r="U10334" s="71"/>
      <c r="AH10334" s="71"/>
      <c r="AI10334" s="71"/>
      <c r="AJ10334" s="71"/>
    </row>
    <row r="10335" spans="10:36" ht="15" customHeight="1">
      <c r="J10335" s="71"/>
      <c r="K10335" s="71"/>
      <c r="L10335" s="71"/>
      <c r="P10335" s="71"/>
      <c r="Q10335" s="71"/>
      <c r="R10335" s="71"/>
      <c r="S10335" s="71"/>
      <c r="T10335" s="71"/>
      <c r="U10335" s="71"/>
      <c r="AH10335" s="71"/>
      <c r="AI10335" s="71"/>
      <c r="AJ10335" s="71"/>
    </row>
    <row r="10336" spans="10:36" ht="15" customHeight="1">
      <c r="J10336" s="71"/>
      <c r="K10336" s="71"/>
      <c r="L10336" s="71"/>
      <c r="P10336" s="71"/>
      <c r="Q10336" s="71"/>
      <c r="R10336" s="71"/>
      <c r="S10336" s="71"/>
      <c r="T10336" s="71"/>
      <c r="U10336" s="71"/>
      <c r="AH10336" s="71"/>
      <c r="AI10336" s="71"/>
      <c r="AJ10336" s="71"/>
    </row>
    <row r="10337" spans="10:36" ht="15" customHeight="1">
      <c r="J10337" s="71"/>
      <c r="K10337" s="71"/>
      <c r="L10337" s="71"/>
      <c r="P10337" s="71"/>
      <c r="Q10337" s="71"/>
      <c r="R10337" s="71"/>
      <c r="S10337" s="71"/>
      <c r="T10337" s="71"/>
      <c r="U10337" s="71"/>
      <c r="AH10337" s="71"/>
      <c r="AI10337" s="71"/>
      <c r="AJ10337" s="71"/>
    </row>
    <row r="10338" spans="10:36" ht="15" customHeight="1">
      <c r="J10338" s="71"/>
      <c r="K10338" s="71"/>
      <c r="L10338" s="71"/>
      <c r="P10338" s="71"/>
      <c r="Q10338" s="71"/>
      <c r="R10338" s="71"/>
      <c r="S10338" s="71"/>
      <c r="T10338" s="71"/>
      <c r="U10338" s="71"/>
      <c r="AH10338" s="71"/>
      <c r="AI10338" s="71"/>
      <c r="AJ10338" s="71"/>
    </row>
    <row r="10339" spans="10:36" ht="15" customHeight="1">
      <c r="J10339" s="71"/>
      <c r="K10339" s="71"/>
      <c r="L10339" s="71"/>
      <c r="P10339" s="71"/>
      <c r="Q10339" s="71"/>
      <c r="R10339" s="71"/>
      <c r="S10339" s="71"/>
      <c r="T10339" s="71"/>
      <c r="U10339" s="71"/>
      <c r="AH10339" s="71"/>
      <c r="AI10339" s="71"/>
      <c r="AJ10339" s="71"/>
    </row>
    <row r="10340" spans="10:36" ht="15" customHeight="1">
      <c r="J10340" s="71"/>
      <c r="K10340" s="71"/>
      <c r="L10340" s="71"/>
      <c r="P10340" s="71"/>
      <c r="Q10340" s="71"/>
      <c r="R10340" s="71"/>
      <c r="S10340" s="71"/>
      <c r="T10340" s="71"/>
      <c r="U10340" s="71"/>
      <c r="AH10340" s="71"/>
      <c r="AI10340" s="71"/>
      <c r="AJ10340" s="71"/>
    </row>
    <row r="10341" spans="10:36" ht="15" customHeight="1">
      <c r="J10341" s="71"/>
      <c r="K10341" s="71"/>
      <c r="L10341" s="71"/>
      <c r="P10341" s="71"/>
      <c r="Q10341" s="71"/>
      <c r="R10341" s="71"/>
      <c r="S10341" s="71"/>
      <c r="T10341" s="71"/>
      <c r="U10341" s="71"/>
      <c r="AH10341" s="71"/>
      <c r="AI10341" s="71"/>
      <c r="AJ10341" s="71"/>
    </row>
    <row r="10342" spans="10:36" ht="15" customHeight="1">
      <c r="J10342" s="71"/>
      <c r="K10342" s="71"/>
      <c r="L10342" s="71"/>
      <c r="P10342" s="71"/>
      <c r="Q10342" s="71"/>
      <c r="R10342" s="71"/>
      <c r="S10342" s="71"/>
      <c r="T10342" s="71"/>
      <c r="U10342" s="71"/>
      <c r="AH10342" s="71"/>
      <c r="AI10342" s="71"/>
      <c r="AJ10342" s="71"/>
    </row>
    <row r="10343" spans="10:36" ht="15" customHeight="1">
      <c r="J10343" s="71"/>
      <c r="K10343" s="71"/>
      <c r="L10343" s="71"/>
      <c r="P10343" s="71"/>
      <c r="Q10343" s="71"/>
      <c r="R10343" s="71"/>
      <c r="S10343" s="71"/>
      <c r="T10343" s="71"/>
      <c r="U10343" s="71"/>
      <c r="AH10343" s="71"/>
      <c r="AI10343" s="71"/>
      <c r="AJ10343" s="71"/>
    </row>
    <row r="10344" spans="10:36" ht="15" customHeight="1">
      <c r="J10344" s="71"/>
      <c r="K10344" s="71"/>
      <c r="L10344" s="71"/>
      <c r="P10344" s="71"/>
      <c r="Q10344" s="71"/>
      <c r="R10344" s="71"/>
      <c r="S10344" s="71"/>
      <c r="T10344" s="71"/>
      <c r="U10344" s="71"/>
      <c r="AH10344" s="71"/>
      <c r="AI10344" s="71"/>
      <c r="AJ10344" s="71"/>
    </row>
    <row r="10345" spans="10:36" ht="15" customHeight="1">
      <c r="J10345" s="71"/>
      <c r="K10345" s="71"/>
      <c r="L10345" s="71"/>
      <c r="P10345" s="71"/>
      <c r="Q10345" s="71"/>
      <c r="R10345" s="71"/>
      <c r="S10345" s="71"/>
      <c r="T10345" s="71"/>
      <c r="U10345" s="71"/>
      <c r="AH10345" s="71"/>
      <c r="AI10345" s="71"/>
      <c r="AJ10345" s="71"/>
    </row>
    <row r="10346" spans="10:36" ht="15" customHeight="1">
      <c r="J10346" s="71"/>
      <c r="K10346" s="71"/>
      <c r="L10346" s="71"/>
      <c r="P10346" s="71"/>
      <c r="Q10346" s="71"/>
      <c r="R10346" s="71"/>
      <c r="S10346" s="71"/>
      <c r="T10346" s="71"/>
      <c r="U10346" s="71"/>
      <c r="AH10346" s="71"/>
      <c r="AI10346" s="71"/>
      <c r="AJ10346" s="71"/>
    </row>
    <row r="10347" spans="10:36" ht="15" customHeight="1">
      <c r="J10347" s="71"/>
      <c r="K10347" s="71"/>
      <c r="L10347" s="71"/>
      <c r="P10347" s="71"/>
      <c r="Q10347" s="71"/>
      <c r="R10347" s="71"/>
      <c r="S10347" s="71"/>
      <c r="T10347" s="71"/>
      <c r="U10347" s="71"/>
      <c r="AH10347" s="71"/>
      <c r="AI10347" s="71"/>
      <c r="AJ10347" s="71"/>
    </row>
    <row r="10348" spans="10:36" ht="15" customHeight="1">
      <c r="J10348" s="71"/>
      <c r="K10348" s="71"/>
      <c r="L10348" s="71"/>
      <c r="P10348" s="71"/>
      <c r="Q10348" s="71"/>
      <c r="R10348" s="71"/>
      <c r="S10348" s="71"/>
      <c r="T10348" s="71"/>
      <c r="U10348" s="71"/>
      <c r="AH10348" s="71"/>
      <c r="AI10348" s="71"/>
      <c r="AJ10348" s="71"/>
    </row>
    <row r="10349" spans="10:36" ht="15" customHeight="1">
      <c r="J10349" s="71"/>
      <c r="K10349" s="71"/>
      <c r="L10349" s="71"/>
      <c r="P10349" s="71"/>
      <c r="Q10349" s="71"/>
      <c r="R10349" s="71"/>
      <c r="S10349" s="71"/>
      <c r="T10349" s="71"/>
      <c r="U10349" s="71"/>
      <c r="AH10349" s="71"/>
      <c r="AI10349" s="71"/>
      <c r="AJ10349" s="71"/>
    </row>
    <row r="10350" spans="10:36" ht="15" customHeight="1">
      <c r="J10350" s="71"/>
      <c r="K10350" s="71"/>
      <c r="L10350" s="71"/>
      <c r="P10350" s="71"/>
      <c r="Q10350" s="71"/>
      <c r="R10350" s="71"/>
      <c r="S10350" s="71"/>
      <c r="T10350" s="71"/>
      <c r="U10350" s="71"/>
      <c r="AH10350" s="71"/>
      <c r="AI10350" s="71"/>
      <c r="AJ10350" s="71"/>
    </row>
    <row r="10351" spans="10:36" ht="15" customHeight="1">
      <c r="J10351" s="71"/>
      <c r="K10351" s="71"/>
      <c r="L10351" s="71"/>
      <c r="P10351" s="71"/>
      <c r="Q10351" s="71"/>
      <c r="R10351" s="71"/>
      <c r="S10351" s="71"/>
      <c r="T10351" s="71"/>
      <c r="U10351" s="71"/>
      <c r="AH10351" s="71"/>
      <c r="AI10351" s="71"/>
      <c r="AJ10351" s="71"/>
    </row>
    <row r="10352" spans="10:36" ht="15" customHeight="1">
      <c r="J10352" s="71"/>
      <c r="K10352" s="71"/>
      <c r="L10352" s="71"/>
      <c r="P10352" s="71"/>
      <c r="Q10352" s="71"/>
      <c r="R10352" s="71"/>
      <c r="S10352" s="71"/>
      <c r="T10352" s="71"/>
      <c r="U10352" s="71"/>
      <c r="AH10352" s="71"/>
      <c r="AI10352" s="71"/>
      <c r="AJ10352" s="71"/>
    </row>
    <row r="10353" spans="10:36" ht="15" customHeight="1">
      <c r="J10353" s="71"/>
      <c r="K10353" s="71"/>
      <c r="L10353" s="71"/>
      <c r="P10353" s="71"/>
      <c r="Q10353" s="71"/>
      <c r="R10353" s="71"/>
      <c r="S10353" s="71"/>
      <c r="T10353" s="71"/>
      <c r="U10353" s="71"/>
      <c r="AH10353" s="71"/>
      <c r="AI10353" s="71"/>
      <c r="AJ10353" s="71"/>
    </row>
    <row r="10354" spans="10:36" ht="15" customHeight="1">
      <c r="J10354" s="71"/>
      <c r="K10354" s="71"/>
      <c r="L10354" s="71"/>
      <c r="P10354" s="71"/>
      <c r="Q10354" s="71"/>
      <c r="R10354" s="71"/>
      <c r="S10354" s="71"/>
      <c r="T10354" s="71"/>
      <c r="U10354" s="71"/>
      <c r="AH10354" s="71"/>
      <c r="AI10354" s="71"/>
      <c r="AJ10354" s="71"/>
    </row>
    <row r="10355" spans="10:36" ht="15" customHeight="1">
      <c r="J10355" s="71"/>
      <c r="K10355" s="71"/>
      <c r="L10355" s="71"/>
      <c r="P10355" s="71"/>
      <c r="Q10355" s="71"/>
      <c r="R10355" s="71"/>
      <c r="S10355" s="71"/>
      <c r="T10355" s="71"/>
      <c r="U10355" s="71"/>
      <c r="AH10355" s="71"/>
      <c r="AI10355" s="71"/>
      <c r="AJ10355" s="71"/>
    </row>
    <row r="10356" spans="10:36" ht="15" customHeight="1">
      <c r="J10356" s="71"/>
      <c r="K10356" s="71"/>
      <c r="L10356" s="71"/>
      <c r="P10356" s="71"/>
      <c r="Q10356" s="71"/>
      <c r="R10356" s="71"/>
      <c r="S10356" s="71"/>
      <c r="T10356" s="71"/>
      <c r="U10356" s="71"/>
      <c r="AH10356" s="71"/>
      <c r="AI10356" s="71"/>
      <c r="AJ10356" s="71"/>
    </row>
    <row r="10357" spans="10:36" ht="15" customHeight="1">
      <c r="J10357" s="71"/>
      <c r="K10357" s="71"/>
      <c r="L10357" s="71"/>
      <c r="P10357" s="71"/>
      <c r="Q10357" s="71"/>
      <c r="R10357" s="71"/>
      <c r="S10357" s="71"/>
      <c r="T10357" s="71"/>
      <c r="U10357" s="71"/>
      <c r="AH10357" s="71"/>
      <c r="AI10357" s="71"/>
      <c r="AJ10357" s="71"/>
    </row>
    <row r="10358" spans="10:36" ht="15" customHeight="1">
      <c r="J10358" s="71"/>
      <c r="K10358" s="71"/>
      <c r="L10358" s="71"/>
      <c r="P10358" s="71"/>
      <c r="Q10358" s="71"/>
      <c r="R10358" s="71"/>
      <c r="S10358" s="71"/>
      <c r="T10358" s="71"/>
      <c r="U10358" s="71"/>
      <c r="AH10358" s="71"/>
      <c r="AI10358" s="71"/>
      <c r="AJ10358" s="71"/>
    </row>
    <row r="10359" spans="10:36" ht="15" customHeight="1">
      <c r="J10359" s="71"/>
      <c r="K10359" s="71"/>
      <c r="L10359" s="71"/>
      <c r="P10359" s="71"/>
      <c r="Q10359" s="71"/>
      <c r="R10359" s="71"/>
      <c r="S10359" s="71"/>
      <c r="T10359" s="71"/>
      <c r="U10359" s="71"/>
      <c r="AH10359" s="71"/>
      <c r="AI10359" s="71"/>
      <c r="AJ10359" s="71"/>
    </row>
    <row r="10360" spans="10:36" ht="15" customHeight="1">
      <c r="J10360" s="71"/>
      <c r="K10360" s="71"/>
      <c r="L10360" s="71"/>
      <c r="P10360" s="71"/>
      <c r="Q10360" s="71"/>
      <c r="R10360" s="71"/>
      <c r="S10360" s="71"/>
      <c r="T10360" s="71"/>
      <c r="U10360" s="71"/>
      <c r="AH10360" s="71"/>
      <c r="AI10360" s="71"/>
      <c r="AJ10360" s="71"/>
    </row>
    <row r="10361" spans="10:36" ht="15" customHeight="1">
      <c r="J10361" s="71"/>
      <c r="K10361" s="71"/>
      <c r="L10361" s="71"/>
      <c r="P10361" s="71"/>
      <c r="Q10361" s="71"/>
      <c r="R10361" s="71"/>
      <c r="S10361" s="71"/>
      <c r="T10361" s="71"/>
      <c r="U10361" s="71"/>
      <c r="AH10361" s="71"/>
      <c r="AI10361" s="71"/>
      <c r="AJ10361" s="71"/>
    </row>
    <row r="10362" spans="10:36" ht="15" customHeight="1">
      <c r="J10362" s="71"/>
      <c r="K10362" s="71"/>
      <c r="L10362" s="71"/>
      <c r="P10362" s="71"/>
      <c r="Q10362" s="71"/>
      <c r="R10362" s="71"/>
      <c r="S10362" s="71"/>
      <c r="T10362" s="71"/>
      <c r="U10362" s="71"/>
      <c r="AH10362" s="71"/>
      <c r="AI10362" s="71"/>
      <c r="AJ10362" s="71"/>
    </row>
    <row r="10363" spans="10:36" ht="15" customHeight="1">
      <c r="J10363" s="71"/>
      <c r="K10363" s="71"/>
      <c r="L10363" s="71"/>
      <c r="P10363" s="71"/>
      <c r="Q10363" s="71"/>
      <c r="R10363" s="71"/>
      <c r="S10363" s="71"/>
      <c r="T10363" s="71"/>
      <c r="U10363" s="71"/>
      <c r="AH10363" s="71"/>
      <c r="AI10363" s="71"/>
      <c r="AJ10363" s="71"/>
    </row>
    <row r="10364" spans="10:36" ht="15" customHeight="1">
      <c r="J10364" s="71"/>
      <c r="K10364" s="71"/>
      <c r="L10364" s="71"/>
      <c r="P10364" s="71"/>
      <c r="Q10364" s="71"/>
      <c r="R10364" s="71"/>
      <c r="S10364" s="71"/>
      <c r="T10364" s="71"/>
      <c r="U10364" s="71"/>
      <c r="AH10364" s="71"/>
      <c r="AI10364" s="71"/>
      <c r="AJ10364" s="71"/>
    </row>
    <row r="10365" spans="10:36" ht="15" customHeight="1">
      <c r="J10365" s="71"/>
      <c r="K10365" s="71"/>
      <c r="L10365" s="71"/>
      <c r="P10365" s="71"/>
      <c r="Q10365" s="71"/>
      <c r="R10365" s="71"/>
      <c r="S10365" s="71"/>
      <c r="T10365" s="71"/>
      <c r="U10365" s="71"/>
      <c r="AH10365" s="71"/>
      <c r="AI10365" s="71"/>
      <c r="AJ10365" s="71"/>
    </row>
    <row r="10366" spans="10:36" ht="15" customHeight="1">
      <c r="J10366" s="71"/>
      <c r="K10366" s="71"/>
      <c r="L10366" s="71"/>
      <c r="P10366" s="71"/>
      <c r="Q10366" s="71"/>
      <c r="R10366" s="71"/>
      <c r="S10366" s="71"/>
      <c r="T10366" s="71"/>
      <c r="U10366" s="71"/>
      <c r="AH10366" s="71"/>
      <c r="AI10366" s="71"/>
      <c r="AJ10366" s="71"/>
    </row>
    <row r="10367" spans="10:36" ht="15" customHeight="1">
      <c r="J10367" s="71"/>
      <c r="K10367" s="71"/>
      <c r="L10367" s="71"/>
      <c r="P10367" s="71"/>
      <c r="Q10367" s="71"/>
      <c r="R10367" s="71"/>
      <c r="S10367" s="71"/>
      <c r="T10367" s="71"/>
      <c r="U10367" s="71"/>
      <c r="AH10367" s="71"/>
      <c r="AI10367" s="71"/>
      <c r="AJ10367" s="71"/>
    </row>
    <row r="10368" spans="10:36" ht="15" customHeight="1">
      <c r="J10368" s="71"/>
      <c r="K10368" s="71"/>
      <c r="L10368" s="71"/>
      <c r="P10368" s="71"/>
      <c r="Q10368" s="71"/>
      <c r="R10368" s="71"/>
      <c r="S10368" s="71"/>
      <c r="T10368" s="71"/>
      <c r="U10368" s="71"/>
      <c r="AH10368" s="71"/>
      <c r="AI10368" s="71"/>
      <c r="AJ10368" s="71"/>
    </row>
    <row r="10369" spans="10:36" ht="15" customHeight="1">
      <c r="J10369" s="71"/>
      <c r="K10369" s="71"/>
      <c r="L10369" s="71"/>
      <c r="P10369" s="71"/>
      <c r="Q10369" s="71"/>
      <c r="R10369" s="71"/>
      <c r="S10369" s="71"/>
      <c r="T10369" s="71"/>
      <c r="U10369" s="71"/>
      <c r="AH10369" s="71"/>
      <c r="AI10369" s="71"/>
      <c r="AJ10369" s="71"/>
    </row>
    <row r="10370" spans="10:36" ht="15" customHeight="1">
      <c r="J10370" s="71"/>
      <c r="K10370" s="71"/>
      <c r="L10370" s="71"/>
      <c r="P10370" s="71"/>
      <c r="Q10370" s="71"/>
      <c r="R10370" s="71"/>
      <c r="S10370" s="71"/>
      <c r="T10370" s="71"/>
      <c r="U10370" s="71"/>
      <c r="AH10370" s="71"/>
      <c r="AI10370" s="71"/>
      <c r="AJ10370" s="71"/>
    </row>
    <row r="10371" spans="10:36" ht="15" customHeight="1">
      <c r="J10371" s="71"/>
      <c r="K10371" s="71"/>
      <c r="L10371" s="71"/>
      <c r="P10371" s="71"/>
      <c r="Q10371" s="71"/>
      <c r="R10371" s="71"/>
      <c r="S10371" s="71"/>
      <c r="T10371" s="71"/>
      <c r="U10371" s="71"/>
      <c r="AH10371" s="71"/>
      <c r="AI10371" s="71"/>
      <c r="AJ10371" s="71"/>
    </row>
    <row r="10372" spans="10:36" ht="15" customHeight="1">
      <c r="J10372" s="71"/>
      <c r="K10372" s="71"/>
      <c r="L10372" s="71"/>
      <c r="P10372" s="71"/>
      <c r="Q10372" s="71"/>
      <c r="R10372" s="71"/>
      <c r="S10372" s="71"/>
      <c r="T10372" s="71"/>
      <c r="U10372" s="71"/>
      <c r="AH10372" s="71"/>
      <c r="AI10372" s="71"/>
      <c r="AJ10372" s="71"/>
    </row>
    <row r="10373" spans="10:36" ht="15" customHeight="1">
      <c r="J10373" s="71"/>
      <c r="K10373" s="71"/>
      <c r="L10373" s="71"/>
      <c r="P10373" s="71"/>
      <c r="Q10373" s="71"/>
      <c r="R10373" s="71"/>
      <c r="S10373" s="71"/>
      <c r="T10373" s="71"/>
      <c r="U10373" s="71"/>
      <c r="AH10373" s="71"/>
      <c r="AI10373" s="71"/>
      <c r="AJ10373" s="71"/>
    </row>
    <row r="10374" spans="10:36" ht="15" customHeight="1">
      <c r="J10374" s="71"/>
      <c r="K10374" s="71"/>
      <c r="L10374" s="71"/>
      <c r="P10374" s="71"/>
      <c r="Q10374" s="71"/>
      <c r="R10374" s="71"/>
      <c r="S10374" s="71"/>
      <c r="T10374" s="71"/>
      <c r="U10374" s="71"/>
      <c r="AH10374" s="71"/>
      <c r="AI10374" s="71"/>
      <c r="AJ10374" s="71"/>
    </row>
    <row r="10375" spans="10:36" ht="15" customHeight="1">
      <c r="J10375" s="71"/>
      <c r="K10375" s="71"/>
      <c r="L10375" s="71"/>
      <c r="P10375" s="71"/>
      <c r="Q10375" s="71"/>
      <c r="R10375" s="71"/>
      <c r="S10375" s="71"/>
      <c r="T10375" s="71"/>
      <c r="U10375" s="71"/>
      <c r="AH10375" s="71"/>
      <c r="AI10375" s="71"/>
      <c r="AJ10375" s="71"/>
    </row>
    <row r="10376" spans="10:36" ht="15" customHeight="1">
      <c r="J10376" s="71"/>
      <c r="K10376" s="71"/>
      <c r="L10376" s="71"/>
      <c r="P10376" s="71"/>
      <c r="Q10376" s="71"/>
      <c r="R10376" s="71"/>
      <c r="S10376" s="71"/>
      <c r="T10376" s="71"/>
      <c r="U10376" s="71"/>
      <c r="AH10376" s="71"/>
      <c r="AI10376" s="71"/>
      <c r="AJ10376" s="71"/>
    </row>
    <row r="10377" spans="10:36" ht="15" customHeight="1">
      <c r="J10377" s="71"/>
      <c r="K10377" s="71"/>
      <c r="L10377" s="71"/>
      <c r="P10377" s="71"/>
      <c r="Q10377" s="71"/>
      <c r="R10377" s="71"/>
      <c r="S10377" s="71"/>
      <c r="T10377" s="71"/>
      <c r="U10377" s="71"/>
      <c r="AH10377" s="71"/>
      <c r="AI10377" s="71"/>
      <c r="AJ10377" s="71"/>
    </row>
    <row r="10378" spans="10:36" ht="15" customHeight="1">
      <c r="J10378" s="71"/>
      <c r="K10378" s="71"/>
      <c r="L10378" s="71"/>
      <c r="P10378" s="71"/>
      <c r="Q10378" s="71"/>
      <c r="R10378" s="71"/>
      <c r="S10378" s="71"/>
      <c r="T10378" s="71"/>
      <c r="U10378" s="71"/>
      <c r="AH10378" s="71"/>
      <c r="AI10378" s="71"/>
      <c r="AJ10378" s="71"/>
    </row>
    <row r="10379" spans="10:36" ht="15" customHeight="1">
      <c r="J10379" s="71"/>
      <c r="K10379" s="71"/>
      <c r="L10379" s="71"/>
      <c r="P10379" s="71"/>
      <c r="Q10379" s="71"/>
      <c r="R10379" s="71"/>
      <c r="S10379" s="71"/>
      <c r="T10379" s="71"/>
      <c r="U10379" s="71"/>
      <c r="AH10379" s="71"/>
      <c r="AI10379" s="71"/>
      <c r="AJ10379" s="71"/>
    </row>
    <row r="10380" spans="10:36" ht="15" customHeight="1">
      <c r="J10380" s="71"/>
      <c r="K10380" s="71"/>
      <c r="L10380" s="71"/>
      <c r="P10380" s="71"/>
      <c r="Q10380" s="71"/>
      <c r="R10380" s="71"/>
      <c r="S10380" s="71"/>
      <c r="T10380" s="71"/>
      <c r="U10380" s="71"/>
      <c r="AH10380" s="71"/>
      <c r="AI10380" s="71"/>
      <c r="AJ10380" s="71"/>
    </row>
    <row r="10381" spans="10:36" ht="15" customHeight="1">
      <c r="J10381" s="71"/>
      <c r="K10381" s="71"/>
      <c r="L10381" s="71"/>
      <c r="P10381" s="71"/>
      <c r="Q10381" s="71"/>
      <c r="R10381" s="71"/>
      <c r="S10381" s="71"/>
      <c r="T10381" s="71"/>
      <c r="U10381" s="71"/>
      <c r="AH10381" s="71"/>
      <c r="AI10381" s="71"/>
      <c r="AJ10381" s="71"/>
    </row>
    <row r="10382" spans="10:36" ht="15" customHeight="1">
      <c r="J10382" s="71"/>
      <c r="K10382" s="71"/>
      <c r="L10382" s="71"/>
      <c r="P10382" s="71"/>
      <c r="Q10382" s="71"/>
      <c r="R10382" s="71"/>
      <c r="S10382" s="71"/>
      <c r="T10382" s="71"/>
      <c r="U10382" s="71"/>
      <c r="AH10382" s="71"/>
      <c r="AI10382" s="71"/>
      <c r="AJ10382" s="71"/>
    </row>
    <row r="10383" spans="10:36" ht="15" customHeight="1">
      <c r="J10383" s="71"/>
      <c r="K10383" s="71"/>
      <c r="L10383" s="71"/>
      <c r="P10383" s="71"/>
      <c r="Q10383" s="71"/>
      <c r="R10383" s="71"/>
      <c r="S10383" s="71"/>
      <c r="T10383" s="71"/>
      <c r="U10383" s="71"/>
      <c r="AH10383" s="71"/>
      <c r="AI10383" s="71"/>
      <c r="AJ10383" s="71"/>
    </row>
    <row r="10384" spans="10:36" ht="15" customHeight="1">
      <c r="J10384" s="71"/>
      <c r="K10384" s="71"/>
      <c r="L10384" s="71"/>
      <c r="P10384" s="71"/>
      <c r="Q10384" s="71"/>
      <c r="R10384" s="71"/>
      <c r="S10384" s="71"/>
      <c r="T10384" s="71"/>
      <c r="U10384" s="71"/>
      <c r="AH10384" s="71"/>
      <c r="AI10384" s="71"/>
      <c r="AJ10384" s="71"/>
    </row>
    <row r="10385" spans="10:36" ht="15" customHeight="1">
      <c r="J10385" s="71"/>
      <c r="K10385" s="71"/>
      <c r="L10385" s="71"/>
      <c r="P10385" s="71"/>
      <c r="Q10385" s="71"/>
      <c r="R10385" s="71"/>
      <c r="S10385" s="71"/>
      <c r="T10385" s="71"/>
      <c r="U10385" s="71"/>
      <c r="AH10385" s="71"/>
      <c r="AI10385" s="71"/>
      <c r="AJ10385" s="71"/>
    </row>
    <row r="10386" spans="10:36" ht="15" customHeight="1">
      <c r="J10386" s="71"/>
      <c r="K10386" s="71"/>
      <c r="L10386" s="71"/>
      <c r="P10386" s="71"/>
      <c r="Q10386" s="71"/>
      <c r="R10386" s="71"/>
      <c r="S10386" s="71"/>
      <c r="T10386" s="71"/>
      <c r="U10386" s="71"/>
      <c r="AH10386" s="71"/>
      <c r="AI10386" s="71"/>
      <c r="AJ10386" s="71"/>
    </row>
    <row r="10387" spans="10:36" ht="15" customHeight="1">
      <c r="J10387" s="71"/>
      <c r="K10387" s="71"/>
      <c r="L10387" s="71"/>
      <c r="P10387" s="71"/>
      <c r="Q10387" s="71"/>
      <c r="R10387" s="71"/>
      <c r="S10387" s="71"/>
      <c r="T10387" s="71"/>
      <c r="U10387" s="71"/>
      <c r="AH10387" s="71"/>
      <c r="AI10387" s="71"/>
      <c r="AJ10387" s="71"/>
    </row>
    <row r="10388" spans="10:36" ht="15" customHeight="1">
      <c r="J10388" s="71"/>
      <c r="K10388" s="71"/>
      <c r="L10388" s="71"/>
      <c r="P10388" s="71"/>
      <c r="Q10388" s="71"/>
      <c r="R10388" s="71"/>
      <c r="S10388" s="71"/>
      <c r="T10388" s="71"/>
      <c r="U10388" s="71"/>
      <c r="AH10388" s="71"/>
      <c r="AI10388" s="71"/>
      <c r="AJ10388" s="71"/>
    </row>
    <row r="10389" spans="10:36" ht="15" customHeight="1">
      <c r="J10389" s="71"/>
      <c r="K10389" s="71"/>
      <c r="L10389" s="71"/>
      <c r="P10389" s="71"/>
      <c r="Q10389" s="71"/>
      <c r="R10389" s="71"/>
      <c r="S10389" s="71"/>
      <c r="T10389" s="71"/>
      <c r="U10389" s="71"/>
      <c r="AH10389" s="71"/>
      <c r="AI10389" s="71"/>
      <c r="AJ10389" s="71"/>
    </row>
    <row r="10390" spans="10:36" ht="15" customHeight="1">
      <c r="J10390" s="71"/>
      <c r="K10390" s="71"/>
      <c r="L10390" s="71"/>
      <c r="P10390" s="71"/>
      <c r="Q10390" s="71"/>
      <c r="R10390" s="71"/>
      <c r="S10390" s="71"/>
      <c r="T10390" s="71"/>
      <c r="U10390" s="71"/>
      <c r="AH10390" s="71"/>
      <c r="AI10390" s="71"/>
      <c r="AJ10390" s="71"/>
    </row>
    <row r="10391" spans="10:36" ht="15" customHeight="1">
      <c r="J10391" s="71"/>
      <c r="K10391" s="71"/>
      <c r="L10391" s="71"/>
      <c r="P10391" s="71"/>
      <c r="Q10391" s="71"/>
      <c r="R10391" s="71"/>
      <c r="S10391" s="71"/>
      <c r="T10391" s="71"/>
      <c r="U10391" s="71"/>
      <c r="AH10391" s="71"/>
      <c r="AI10391" s="71"/>
      <c r="AJ10391" s="71"/>
    </row>
    <row r="10392" spans="10:36" ht="15" customHeight="1">
      <c r="J10392" s="71"/>
      <c r="K10392" s="71"/>
      <c r="L10392" s="71"/>
      <c r="P10392" s="71"/>
      <c r="Q10392" s="71"/>
      <c r="R10392" s="71"/>
      <c r="S10392" s="71"/>
      <c r="T10392" s="71"/>
      <c r="U10392" s="71"/>
      <c r="AH10392" s="71"/>
      <c r="AI10392" s="71"/>
      <c r="AJ10392" s="71"/>
    </row>
    <row r="10393" spans="10:36" ht="15" customHeight="1">
      <c r="J10393" s="71"/>
      <c r="K10393" s="71"/>
      <c r="L10393" s="71"/>
      <c r="P10393" s="71"/>
      <c r="Q10393" s="71"/>
      <c r="R10393" s="71"/>
      <c r="S10393" s="71"/>
      <c r="T10393" s="71"/>
      <c r="U10393" s="71"/>
      <c r="AH10393" s="71"/>
      <c r="AI10393" s="71"/>
      <c r="AJ10393" s="71"/>
    </row>
    <row r="10394" spans="10:36" ht="15" customHeight="1">
      <c r="J10394" s="71"/>
      <c r="K10394" s="71"/>
      <c r="L10394" s="71"/>
      <c r="P10394" s="71"/>
      <c r="Q10394" s="71"/>
      <c r="R10394" s="71"/>
      <c r="S10394" s="71"/>
      <c r="T10394" s="71"/>
      <c r="U10394" s="71"/>
      <c r="AH10394" s="71"/>
      <c r="AI10394" s="71"/>
      <c r="AJ10394" s="71"/>
    </row>
    <row r="10395" spans="10:36" ht="15" customHeight="1">
      <c r="J10395" s="71"/>
      <c r="K10395" s="71"/>
      <c r="L10395" s="71"/>
      <c r="P10395" s="71"/>
      <c r="Q10395" s="71"/>
      <c r="R10395" s="71"/>
      <c r="S10395" s="71"/>
      <c r="T10395" s="71"/>
      <c r="U10395" s="71"/>
      <c r="AH10395" s="71"/>
      <c r="AI10395" s="71"/>
      <c r="AJ10395" s="71"/>
    </row>
    <row r="10396" spans="10:36" ht="15" customHeight="1">
      <c r="J10396" s="71"/>
      <c r="K10396" s="71"/>
      <c r="L10396" s="71"/>
      <c r="P10396" s="71"/>
      <c r="Q10396" s="71"/>
      <c r="R10396" s="71"/>
      <c r="S10396" s="71"/>
      <c r="T10396" s="71"/>
      <c r="U10396" s="71"/>
      <c r="AH10396" s="71"/>
      <c r="AI10396" s="71"/>
      <c r="AJ10396" s="71"/>
    </row>
    <row r="10397" spans="10:36" ht="15" customHeight="1">
      <c r="J10397" s="71"/>
      <c r="K10397" s="71"/>
      <c r="L10397" s="71"/>
      <c r="P10397" s="71"/>
      <c r="Q10397" s="71"/>
      <c r="R10397" s="71"/>
      <c r="S10397" s="71"/>
      <c r="T10397" s="71"/>
      <c r="U10397" s="71"/>
      <c r="AH10397" s="71"/>
      <c r="AI10397" s="71"/>
      <c r="AJ10397" s="71"/>
    </row>
    <row r="10398" spans="10:36" ht="15" customHeight="1">
      <c r="J10398" s="71"/>
      <c r="K10398" s="71"/>
      <c r="L10398" s="71"/>
      <c r="P10398" s="71"/>
      <c r="Q10398" s="71"/>
      <c r="R10398" s="71"/>
      <c r="S10398" s="71"/>
      <c r="T10398" s="71"/>
      <c r="U10398" s="71"/>
      <c r="AH10398" s="71"/>
      <c r="AI10398" s="71"/>
      <c r="AJ10398" s="71"/>
    </row>
    <row r="10399" spans="10:36" ht="15" customHeight="1">
      <c r="J10399" s="71"/>
      <c r="K10399" s="71"/>
      <c r="L10399" s="71"/>
      <c r="P10399" s="71"/>
      <c r="Q10399" s="71"/>
      <c r="R10399" s="71"/>
      <c r="S10399" s="71"/>
      <c r="T10399" s="71"/>
      <c r="U10399" s="71"/>
      <c r="AH10399" s="71"/>
      <c r="AI10399" s="71"/>
      <c r="AJ10399" s="71"/>
    </row>
    <row r="10400" spans="10:36" ht="15" customHeight="1">
      <c r="J10400" s="71"/>
      <c r="K10400" s="71"/>
      <c r="L10400" s="71"/>
      <c r="P10400" s="71"/>
      <c r="Q10400" s="71"/>
      <c r="R10400" s="71"/>
      <c r="S10400" s="71"/>
      <c r="T10400" s="71"/>
      <c r="U10400" s="71"/>
      <c r="AH10400" s="71"/>
      <c r="AI10400" s="71"/>
      <c r="AJ10400" s="71"/>
    </row>
    <row r="10401" spans="10:36" ht="15" customHeight="1">
      <c r="J10401" s="71"/>
      <c r="K10401" s="71"/>
      <c r="L10401" s="71"/>
      <c r="P10401" s="71"/>
      <c r="Q10401" s="71"/>
      <c r="R10401" s="71"/>
      <c r="S10401" s="71"/>
      <c r="T10401" s="71"/>
      <c r="U10401" s="71"/>
      <c r="AH10401" s="71"/>
      <c r="AI10401" s="71"/>
      <c r="AJ10401" s="71"/>
    </row>
    <row r="10402" spans="10:36" ht="15" customHeight="1">
      <c r="J10402" s="71"/>
      <c r="K10402" s="71"/>
      <c r="L10402" s="71"/>
      <c r="P10402" s="71"/>
      <c r="Q10402" s="71"/>
      <c r="R10402" s="71"/>
      <c r="S10402" s="71"/>
      <c r="T10402" s="71"/>
      <c r="U10402" s="71"/>
      <c r="AH10402" s="71"/>
      <c r="AI10402" s="71"/>
      <c r="AJ10402" s="71"/>
    </row>
    <row r="10403" spans="10:36" ht="15" customHeight="1">
      <c r="J10403" s="71"/>
      <c r="K10403" s="71"/>
      <c r="L10403" s="71"/>
      <c r="P10403" s="71"/>
      <c r="Q10403" s="71"/>
      <c r="R10403" s="71"/>
      <c r="S10403" s="71"/>
      <c r="T10403" s="71"/>
      <c r="U10403" s="71"/>
      <c r="AH10403" s="71"/>
      <c r="AI10403" s="71"/>
      <c r="AJ10403" s="71"/>
    </row>
    <row r="10404" spans="10:36" ht="15" customHeight="1">
      <c r="J10404" s="71"/>
      <c r="K10404" s="71"/>
      <c r="L10404" s="71"/>
      <c r="P10404" s="71"/>
      <c r="Q10404" s="71"/>
      <c r="R10404" s="71"/>
      <c r="S10404" s="71"/>
      <c r="T10404" s="71"/>
      <c r="U10404" s="71"/>
      <c r="AH10404" s="71"/>
      <c r="AI10404" s="71"/>
      <c r="AJ10404" s="71"/>
    </row>
    <row r="10405" spans="10:36" ht="15" customHeight="1">
      <c r="J10405" s="71"/>
      <c r="K10405" s="71"/>
      <c r="L10405" s="71"/>
      <c r="P10405" s="71"/>
      <c r="Q10405" s="71"/>
      <c r="R10405" s="71"/>
      <c r="S10405" s="71"/>
      <c r="T10405" s="71"/>
      <c r="U10405" s="71"/>
      <c r="AH10405" s="71"/>
      <c r="AI10405" s="71"/>
      <c r="AJ10405" s="71"/>
    </row>
    <row r="10406" spans="10:36" ht="15" customHeight="1">
      <c r="J10406" s="71"/>
      <c r="K10406" s="71"/>
      <c r="L10406" s="71"/>
      <c r="P10406" s="71"/>
      <c r="Q10406" s="71"/>
      <c r="R10406" s="71"/>
      <c r="S10406" s="71"/>
      <c r="T10406" s="71"/>
      <c r="U10406" s="71"/>
      <c r="AH10406" s="71"/>
      <c r="AI10406" s="71"/>
      <c r="AJ10406" s="71"/>
    </row>
    <row r="10407" spans="10:36" ht="15" customHeight="1">
      <c r="J10407" s="71"/>
      <c r="K10407" s="71"/>
      <c r="L10407" s="71"/>
      <c r="P10407" s="71"/>
      <c r="Q10407" s="71"/>
      <c r="R10407" s="71"/>
      <c r="S10407" s="71"/>
      <c r="T10407" s="71"/>
      <c r="U10407" s="71"/>
      <c r="AH10407" s="71"/>
      <c r="AI10407" s="71"/>
      <c r="AJ10407" s="71"/>
    </row>
    <row r="10408" spans="10:36" ht="15" customHeight="1">
      <c r="J10408" s="71"/>
      <c r="K10408" s="71"/>
      <c r="L10408" s="71"/>
      <c r="P10408" s="71"/>
      <c r="Q10408" s="71"/>
      <c r="R10408" s="71"/>
      <c r="S10408" s="71"/>
      <c r="T10408" s="71"/>
      <c r="U10408" s="71"/>
      <c r="AH10408" s="71"/>
      <c r="AI10408" s="71"/>
      <c r="AJ10408" s="71"/>
    </row>
    <row r="10409" spans="10:36" ht="15" customHeight="1">
      <c r="J10409" s="71"/>
      <c r="K10409" s="71"/>
      <c r="L10409" s="71"/>
      <c r="P10409" s="71"/>
      <c r="Q10409" s="71"/>
      <c r="R10409" s="71"/>
      <c r="S10409" s="71"/>
      <c r="T10409" s="71"/>
      <c r="U10409" s="71"/>
      <c r="AH10409" s="71"/>
      <c r="AI10409" s="71"/>
      <c r="AJ10409" s="71"/>
    </row>
    <row r="10410" spans="10:36" ht="15" customHeight="1">
      <c r="J10410" s="71"/>
      <c r="K10410" s="71"/>
      <c r="L10410" s="71"/>
      <c r="P10410" s="71"/>
      <c r="Q10410" s="71"/>
      <c r="R10410" s="71"/>
      <c r="S10410" s="71"/>
      <c r="T10410" s="71"/>
      <c r="U10410" s="71"/>
      <c r="AH10410" s="71"/>
      <c r="AI10410" s="71"/>
      <c r="AJ10410" s="71"/>
    </row>
    <row r="10411" spans="10:36" ht="15" customHeight="1">
      <c r="J10411" s="71"/>
      <c r="K10411" s="71"/>
      <c r="L10411" s="71"/>
      <c r="P10411" s="71"/>
      <c r="Q10411" s="71"/>
      <c r="R10411" s="71"/>
      <c r="S10411" s="71"/>
      <c r="T10411" s="71"/>
      <c r="U10411" s="71"/>
      <c r="AH10411" s="71"/>
      <c r="AI10411" s="71"/>
      <c r="AJ10411" s="71"/>
    </row>
    <row r="10412" spans="10:36" ht="15" customHeight="1">
      <c r="J10412" s="71"/>
      <c r="K10412" s="71"/>
      <c r="L10412" s="71"/>
      <c r="P10412" s="71"/>
      <c r="Q10412" s="71"/>
      <c r="R10412" s="71"/>
      <c r="S10412" s="71"/>
      <c r="T10412" s="71"/>
      <c r="U10412" s="71"/>
      <c r="AH10412" s="71"/>
      <c r="AI10412" s="71"/>
      <c r="AJ10412" s="71"/>
    </row>
    <row r="10413" spans="10:36" ht="15" customHeight="1">
      <c r="J10413" s="71"/>
      <c r="K10413" s="71"/>
      <c r="L10413" s="71"/>
      <c r="P10413" s="71"/>
      <c r="Q10413" s="71"/>
      <c r="R10413" s="71"/>
      <c r="S10413" s="71"/>
      <c r="T10413" s="71"/>
      <c r="U10413" s="71"/>
      <c r="AH10413" s="71"/>
      <c r="AI10413" s="71"/>
      <c r="AJ10413" s="71"/>
    </row>
    <row r="10414" spans="10:36" ht="15" customHeight="1">
      <c r="J10414" s="71"/>
      <c r="K10414" s="71"/>
      <c r="L10414" s="71"/>
      <c r="P10414" s="71"/>
      <c r="Q10414" s="71"/>
      <c r="R10414" s="71"/>
      <c r="S10414" s="71"/>
      <c r="T10414" s="71"/>
      <c r="U10414" s="71"/>
      <c r="AH10414" s="71"/>
      <c r="AI10414" s="71"/>
      <c r="AJ10414" s="71"/>
    </row>
    <row r="10415" spans="10:36" ht="15" customHeight="1">
      <c r="J10415" s="71"/>
      <c r="K10415" s="71"/>
      <c r="L10415" s="71"/>
      <c r="P10415" s="71"/>
      <c r="Q10415" s="71"/>
      <c r="R10415" s="71"/>
      <c r="S10415" s="71"/>
      <c r="T10415" s="71"/>
      <c r="U10415" s="71"/>
      <c r="AH10415" s="71"/>
      <c r="AI10415" s="71"/>
      <c r="AJ10415" s="71"/>
    </row>
    <row r="10416" spans="10:36" ht="15" customHeight="1">
      <c r="J10416" s="71"/>
      <c r="K10416" s="71"/>
      <c r="L10416" s="71"/>
      <c r="P10416" s="71"/>
      <c r="Q10416" s="71"/>
      <c r="R10416" s="71"/>
      <c r="S10416" s="71"/>
      <c r="T10416" s="71"/>
      <c r="U10416" s="71"/>
      <c r="AH10416" s="71"/>
      <c r="AI10416" s="71"/>
      <c r="AJ10416" s="71"/>
    </row>
    <row r="10417" spans="10:36" ht="15" customHeight="1">
      <c r="J10417" s="71"/>
      <c r="K10417" s="71"/>
      <c r="L10417" s="71"/>
      <c r="P10417" s="71"/>
      <c r="Q10417" s="71"/>
      <c r="R10417" s="71"/>
      <c r="S10417" s="71"/>
      <c r="T10417" s="71"/>
      <c r="U10417" s="71"/>
      <c r="AH10417" s="71"/>
      <c r="AI10417" s="71"/>
      <c r="AJ10417" s="71"/>
    </row>
    <row r="10418" spans="10:36" ht="15" customHeight="1">
      <c r="J10418" s="71"/>
      <c r="K10418" s="71"/>
      <c r="L10418" s="71"/>
      <c r="P10418" s="71"/>
      <c r="Q10418" s="71"/>
      <c r="R10418" s="71"/>
      <c r="S10418" s="71"/>
      <c r="T10418" s="71"/>
      <c r="U10418" s="71"/>
      <c r="AH10418" s="71"/>
      <c r="AI10418" s="71"/>
      <c r="AJ10418" s="71"/>
    </row>
    <row r="10419" spans="10:36" ht="15" customHeight="1">
      <c r="J10419" s="71"/>
      <c r="K10419" s="71"/>
      <c r="L10419" s="71"/>
      <c r="P10419" s="71"/>
      <c r="Q10419" s="71"/>
      <c r="R10419" s="71"/>
      <c r="S10419" s="71"/>
      <c r="T10419" s="71"/>
      <c r="U10419" s="71"/>
      <c r="AH10419" s="71"/>
      <c r="AI10419" s="71"/>
      <c r="AJ10419" s="71"/>
    </row>
    <row r="10420" spans="10:36" ht="15" customHeight="1">
      <c r="J10420" s="71"/>
      <c r="K10420" s="71"/>
      <c r="L10420" s="71"/>
      <c r="P10420" s="71"/>
      <c r="Q10420" s="71"/>
      <c r="R10420" s="71"/>
      <c r="S10420" s="71"/>
      <c r="T10420" s="71"/>
      <c r="U10420" s="71"/>
      <c r="AH10420" s="71"/>
      <c r="AI10420" s="71"/>
      <c r="AJ10420" s="71"/>
    </row>
    <row r="10421" spans="10:36" ht="15" customHeight="1">
      <c r="J10421" s="71"/>
      <c r="K10421" s="71"/>
      <c r="L10421" s="71"/>
      <c r="P10421" s="71"/>
      <c r="Q10421" s="71"/>
      <c r="R10421" s="71"/>
      <c r="S10421" s="71"/>
      <c r="T10421" s="71"/>
      <c r="U10421" s="71"/>
      <c r="AH10421" s="71"/>
      <c r="AI10421" s="71"/>
      <c r="AJ10421" s="71"/>
    </row>
    <row r="10422" spans="10:36" ht="15" customHeight="1">
      <c r="J10422" s="71"/>
      <c r="K10422" s="71"/>
      <c r="L10422" s="71"/>
      <c r="P10422" s="71"/>
      <c r="Q10422" s="71"/>
      <c r="R10422" s="71"/>
      <c r="S10422" s="71"/>
      <c r="T10422" s="71"/>
      <c r="U10422" s="71"/>
      <c r="AH10422" s="71"/>
      <c r="AI10422" s="71"/>
      <c r="AJ10422" s="71"/>
    </row>
    <row r="10423" spans="10:36" ht="15" customHeight="1">
      <c r="J10423" s="71"/>
      <c r="K10423" s="71"/>
      <c r="L10423" s="71"/>
      <c r="P10423" s="71"/>
      <c r="Q10423" s="71"/>
      <c r="R10423" s="71"/>
      <c r="S10423" s="71"/>
      <c r="T10423" s="71"/>
      <c r="U10423" s="71"/>
      <c r="AH10423" s="71"/>
      <c r="AI10423" s="71"/>
      <c r="AJ10423" s="71"/>
    </row>
    <row r="10424" spans="10:36" ht="15" customHeight="1">
      <c r="J10424" s="71"/>
      <c r="K10424" s="71"/>
      <c r="L10424" s="71"/>
      <c r="P10424" s="71"/>
      <c r="Q10424" s="71"/>
      <c r="R10424" s="71"/>
      <c r="S10424" s="71"/>
      <c r="T10424" s="71"/>
      <c r="U10424" s="71"/>
      <c r="AH10424" s="71"/>
      <c r="AI10424" s="71"/>
      <c r="AJ10424" s="71"/>
    </row>
    <row r="10425" spans="10:36" ht="15" customHeight="1">
      <c r="J10425" s="71"/>
      <c r="K10425" s="71"/>
      <c r="L10425" s="71"/>
      <c r="P10425" s="71"/>
      <c r="Q10425" s="71"/>
      <c r="R10425" s="71"/>
      <c r="S10425" s="71"/>
      <c r="T10425" s="71"/>
      <c r="U10425" s="71"/>
      <c r="AH10425" s="71"/>
      <c r="AI10425" s="71"/>
      <c r="AJ10425" s="71"/>
    </row>
    <row r="10426" spans="10:36" ht="15" customHeight="1">
      <c r="J10426" s="71"/>
      <c r="K10426" s="71"/>
      <c r="L10426" s="71"/>
      <c r="P10426" s="71"/>
      <c r="Q10426" s="71"/>
      <c r="R10426" s="71"/>
      <c r="S10426" s="71"/>
      <c r="T10426" s="71"/>
      <c r="U10426" s="71"/>
      <c r="AH10426" s="71"/>
      <c r="AI10426" s="71"/>
      <c r="AJ10426" s="71"/>
    </row>
    <row r="10427" spans="10:36" ht="15" customHeight="1">
      <c r="J10427" s="71"/>
      <c r="K10427" s="71"/>
      <c r="L10427" s="71"/>
      <c r="P10427" s="71"/>
      <c r="Q10427" s="71"/>
      <c r="R10427" s="71"/>
      <c r="S10427" s="71"/>
      <c r="T10427" s="71"/>
      <c r="U10427" s="71"/>
      <c r="AH10427" s="71"/>
      <c r="AI10427" s="71"/>
      <c r="AJ10427" s="71"/>
    </row>
    <row r="10428" spans="10:36" ht="15" customHeight="1">
      <c r="J10428" s="71"/>
      <c r="K10428" s="71"/>
      <c r="L10428" s="71"/>
      <c r="P10428" s="71"/>
      <c r="Q10428" s="71"/>
      <c r="R10428" s="71"/>
      <c r="S10428" s="71"/>
      <c r="T10428" s="71"/>
      <c r="U10428" s="71"/>
      <c r="AH10428" s="71"/>
      <c r="AI10428" s="71"/>
      <c r="AJ10428" s="71"/>
    </row>
    <row r="10429" spans="10:36" ht="15" customHeight="1">
      <c r="J10429" s="71"/>
      <c r="K10429" s="71"/>
      <c r="L10429" s="71"/>
      <c r="P10429" s="71"/>
      <c r="Q10429" s="71"/>
      <c r="R10429" s="71"/>
      <c r="S10429" s="71"/>
      <c r="T10429" s="71"/>
      <c r="U10429" s="71"/>
      <c r="AH10429" s="71"/>
      <c r="AI10429" s="71"/>
      <c r="AJ10429" s="71"/>
    </row>
    <row r="10430" spans="10:36" ht="15" customHeight="1">
      <c r="J10430" s="71"/>
      <c r="K10430" s="71"/>
      <c r="L10430" s="71"/>
      <c r="P10430" s="71"/>
      <c r="Q10430" s="71"/>
      <c r="R10430" s="71"/>
      <c r="S10430" s="71"/>
      <c r="T10430" s="71"/>
      <c r="U10430" s="71"/>
      <c r="AH10430" s="71"/>
      <c r="AI10430" s="71"/>
      <c r="AJ10430" s="71"/>
    </row>
    <row r="10431" spans="10:36" ht="15" customHeight="1">
      <c r="J10431" s="71"/>
      <c r="K10431" s="71"/>
      <c r="L10431" s="71"/>
      <c r="P10431" s="71"/>
      <c r="Q10431" s="71"/>
      <c r="R10431" s="71"/>
      <c r="S10431" s="71"/>
      <c r="T10431" s="71"/>
      <c r="U10431" s="71"/>
      <c r="AH10431" s="71"/>
      <c r="AI10431" s="71"/>
      <c r="AJ10431" s="71"/>
    </row>
    <row r="10432" spans="10:36" ht="15" customHeight="1">
      <c r="J10432" s="71"/>
      <c r="K10432" s="71"/>
      <c r="L10432" s="71"/>
      <c r="P10432" s="71"/>
      <c r="Q10432" s="71"/>
      <c r="R10432" s="71"/>
      <c r="S10432" s="71"/>
      <c r="T10432" s="71"/>
      <c r="U10432" s="71"/>
      <c r="AH10432" s="71"/>
      <c r="AI10432" s="71"/>
      <c r="AJ10432" s="71"/>
    </row>
    <row r="10433" spans="10:36" ht="15" customHeight="1">
      <c r="J10433" s="71"/>
      <c r="K10433" s="71"/>
      <c r="L10433" s="71"/>
      <c r="P10433" s="71"/>
      <c r="Q10433" s="71"/>
      <c r="R10433" s="71"/>
      <c r="S10433" s="71"/>
      <c r="T10433" s="71"/>
      <c r="U10433" s="71"/>
      <c r="AH10433" s="71"/>
      <c r="AI10433" s="71"/>
      <c r="AJ10433" s="71"/>
    </row>
    <row r="10434" spans="10:36" ht="15" customHeight="1">
      <c r="J10434" s="71"/>
      <c r="K10434" s="71"/>
      <c r="L10434" s="71"/>
      <c r="P10434" s="71"/>
      <c r="Q10434" s="71"/>
      <c r="R10434" s="71"/>
      <c r="S10434" s="71"/>
      <c r="T10434" s="71"/>
      <c r="U10434" s="71"/>
      <c r="AH10434" s="71"/>
      <c r="AI10434" s="71"/>
      <c r="AJ10434" s="71"/>
    </row>
    <row r="10435" spans="10:36" ht="15" customHeight="1">
      <c r="J10435" s="71"/>
      <c r="K10435" s="71"/>
      <c r="L10435" s="71"/>
      <c r="P10435" s="71"/>
      <c r="Q10435" s="71"/>
      <c r="R10435" s="71"/>
      <c r="S10435" s="71"/>
      <c r="T10435" s="71"/>
      <c r="U10435" s="71"/>
      <c r="AH10435" s="71"/>
      <c r="AI10435" s="71"/>
      <c r="AJ10435" s="71"/>
    </row>
    <row r="10436" spans="10:36" ht="15" customHeight="1">
      <c r="J10436" s="71"/>
      <c r="K10436" s="71"/>
      <c r="L10436" s="71"/>
      <c r="P10436" s="71"/>
      <c r="Q10436" s="71"/>
      <c r="R10436" s="71"/>
      <c r="S10436" s="71"/>
      <c r="T10436" s="71"/>
      <c r="U10436" s="71"/>
      <c r="AH10436" s="71"/>
      <c r="AI10436" s="71"/>
      <c r="AJ10436" s="71"/>
    </row>
    <row r="10437" spans="10:36" ht="15" customHeight="1">
      <c r="J10437" s="71"/>
      <c r="K10437" s="71"/>
      <c r="L10437" s="71"/>
      <c r="P10437" s="71"/>
      <c r="Q10437" s="71"/>
      <c r="R10437" s="71"/>
      <c r="S10437" s="71"/>
      <c r="T10437" s="71"/>
      <c r="U10437" s="71"/>
      <c r="AH10437" s="71"/>
      <c r="AI10437" s="71"/>
      <c r="AJ10437" s="71"/>
    </row>
    <row r="10438" spans="10:36" ht="15" customHeight="1">
      <c r="J10438" s="71"/>
      <c r="K10438" s="71"/>
      <c r="L10438" s="71"/>
      <c r="P10438" s="71"/>
      <c r="Q10438" s="71"/>
      <c r="R10438" s="71"/>
      <c r="S10438" s="71"/>
      <c r="T10438" s="71"/>
      <c r="U10438" s="71"/>
      <c r="AH10438" s="71"/>
      <c r="AI10438" s="71"/>
      <c r="AJ10438" s="71"/>
    </row>
    <row r="10439" spans="10:36" ht="15" customHeight="1">
      <c r="J10439" s="71"/>
      <c r="K10439" s="71"/>
      <c r="L10439" s="71"/>
      <c r="P10439" s="71"/>
      <c r="Q10439" s="71"/>
      <c r="R10439" s="71"/>
      <c r="S10439" s="71"/>
      <c r="T10439" s="71"/>
      <c r="U10439" s="71"/>
      <c r="AH10439" s="71"/>
      <c r="AI10439" s="71"/>
      <c r="AJ10439" s="71"/>
    </row>
    <row r="10440" spans="10:36" ht="15" customHeight="1">
      <c r="J10440" s="71"/>
      <c r="K10440" s="71"/>
      <c r="L10440" s="71"/>
      <c r="P10440" s="71"/>
      <c r="Q10440" s="71"/>
      <c r="R10440" s="71"/>
      <c r="S10440" s="71"/>
      <c r="T10440" s="71"/>
      <c r="U10440" s="71"/>
      <c r="AH10440" s="71"/>
      <c r="AI10440" s="71"/>
      <c r="AJ10440" s="71"/>
    </row>
    <row r="10441" spans="10:36" ht="15" customHeight="1">
      <c r="J10441" s="71"/>
      <c r="K10441" s="71"/>
      <c r="L10441" s="71"/>
      <c r="P10441" s="71"/>
      <c r="Q10441" s="71"/>
      <c r="R10441" s="71"/>
      <c r="S10441" s="71"/>
      <c r="T10441" s="71"/>
      <c r="U10441" s="71"/>
      <c r="AH10441" s="71"/>
      <c r="AI10441" s="71"/>
      <c r="AJ10441" s="71"/>
    </row>
    <row r="10442" spans="10:36" ht="15" customHeight="1">
      <c r="J10442" s="71"/>
      <c r="K10442" s="71"/>
      <c r="L10442" s="71"/>
      <c r="P10442" s="71"/>
      <c r="Q10442" s="71"/>
      <c r="R10442" s="71"/>
      <c r="S10442" s="71"/>
      <c r="T10442" s="71"/>
      <c r="U10442" s="71"/>
      <c r="AH10442" s="71"/>
      <c r="AI10442" s="71"/>
      <c r="AJ10442" s="71"/>
    </row>
    <row r="10443" spans="10:36" ht="15" customHeight="1">
      <c r="J10443" s="71"/>
      <c r="K10443" s="71"/>
      <c r="L10443" s="71"/>
      <c r="P10443" s="71"/>
      <c r="Q10443" s="71"/>
      <c r="R10443" s="71"/>
      <c r="S10443" s="71"/>
      <c r="T10443" s="71"/>
      <c r="U10443" s="71"/>
      <c r="AH10443" s="71"/>
      <c r="AI10443" s="71"/>
      <c r="AJ10443" s="71"/>
    </row>
    <row r="10444" spans="10:36" ht="15" customHeight="1">
      <c r="J10444" s="71"/>
      <c r="K10444" s="71"/>
      <c r="L10444" s="71"/>
      <c r="P10444" s="71"/>
      <c r="Q10444" s="71"/>
      <c r="R10444" s="71"/>
      <c r="S10444" s="71"/>
      <c r="T10444" s="71"/>
      <c r="U10444" s="71"/>
      <c r="AH10444" s="71"/>
      <c r="AI10444" s="71"/>
      <c r="AJ10444" s="71"/>
    </row>
    <row r="10445" spans="10:36" ht="15" customHeight="1">
      <c r="J10445" s="71"/>
      <c r="K10445" s="71"/>
      <c r="L10445" s="71"/>
      <c r="P10445" s="71"/>
      <c r="Q10445" s="71"/>
      <c r="R10445" s="71"/>
      <c r="S10445" s="71"/>
      <c r="T10445" s="71"/>
      <c r="U10445" s="71"/>
      <c r="AH10445" s="71"/>
      <c r="AI10445" s="71"/>
      <c r="AJ10445" s="71"/>
    </row>
    <row r="10446" spans="10:36" ht="15" customHeight="1">
      <c r="J10446" s="71"/>
      <c r="K10446" s="71"/>
      <c r="L10446" s="71"/>
      <c r="P10446" s="71"/>
      <c r="Q10446" s="71"/>
      <c r="R10446" s="71"/>
      <c r="S10446" s="71"/>
      <c r="T10446" s="71"/>
      <c r="U10446" s="71"/>
      <c r="AH10446" s="71"/>
      <c r="AI10446" s="71"/>
      <c r="AJ10446" s="71"/>
    </row>
    <row r="10447" spans="10:36" ht="15" customHeight="1">
      <c r="J10447" s="71"/>
      <c r="K10447" s="71"/>
      <c r="L10447" s="71"/>
      <c r="P10447" s="71"/>
      <c r="Q10447" s="71"/>
      <c r="R10447" s="71"/>
      <c r="S10447" s="71"/>
      <c r="T10447" s="71"/>
      <c r="U10447" s="71"/>
      <c r="AH10447" s="71"/>
      <c r="AI10447" s="71"/>
      <c r="AJ10447" s="71"/>
    </row>
    <row r="10448" spans="10:36" ht="15" customHeight="1">
      <c r="J10448" s="71"/>
      <c r="K10448" s="71"/>
      <c r="L10448" s="71"/>
      <c r="P10448" s="71"/>
      <c r="Q10448" s="71"/>
      <c r="R10448" s="71"/>
      <c r="S10448" s="71"/>
      <c r="T10448" s="71"/>
      <c r="U10448" s="71"/>
      <c r="AH10448" s="71"/>
      <c r="AI10448" s="71"/>
      <c r="AJ10448" s="71"/>
    </row>
    <row r="10449" spans="10:36" ht="15" customHeight="1">
      <c r="J10449" s="71"/>
      <c r="K10449" s="71"/>
      <c r="L10449" s="71"/>
      <c r="P10449" s="71"/>
      <c r="Q10449" s="71"/>
      <c r="R10449" s="71"/>
      <c r="S10449" s="71"/>
      <c r="T10449" s="71"/>
      <c r="U10449" s="71"/>
      <c r="AH10449" s="71"/>
      <c r="AI10449" s="71"/>
      <c r="AJ10449" s="71"/>
    </row>
    <row r="10450" spans="10:36" ht="15" customHeight="1">
      <c r="J10450" s="71"/>
      <c r="K10450" s="71"/>
      <c r="L10450" s="71"/>
      <c r="P10450" s="71"/>
      <c r="Q10450" s="71"/>
      <c r="R10450" s="71"/>
      <c r="S10450" s="71"/>
      <c r="T10450" s="71"/>
      <c r="U10450" s="71"/>
      <c r="AH10450" s="71"/>
      <c r="AI10450" s="71"/>
      <c r="AJ10450" s="71"/>
    </row>
    <row r="10451" spans="10:36" ht="15" customHeight="1">
      <c r="J10451" s="71"/>
      <c r="K10451" s="71"/>
      <c r="L10451" s="71"/>
      <c r="P10451" s="71"/>
      <c r="Q10451" s="71"/>
      <c r="R10451" s="71"/>
      <c r="S10451" s="71"/>
      <c r="T10451" s="71"/>
      <c r="U10451" s="71"/>
      <c r="AH10451" s="71"/>
      <c r="AI10451" s="71"/>
      <c r="AJ10451" s="71"/>
    </row>
    <row r="10452" spans="10:36" ht="15" customHeight="1">
      <c r="J10452" s="71"/>
      <c r="K10452" s="71"/>
      <c r="L10452" s="71"/>
      <c r="P10452" s="71"/>
      <c r="Q10452" s="71"/>
      <c r="R10452" s="71"/>
      <c r="S10452" s="71"/>
      <c r="T10452" s="71"/>
      <c r="U10452" s="71"/>
      <c r="AH10452" s="71"/>
      <c r="AI10452" s="71"/>
      <c r="AJ10452" s="71"/>
    </row>
    <row r="10453" spans="10:36" ht="15" customHeight="1">
      <c r="J10453" s="71"/>
      <c r="K10453" s="71"/>
      <c r="L10453" s="71"/>
      <c r="P10453" s="71"/>
      <c r="Q10453" s="71"/>
      <c r="R10453" s="71"/>
      <c r="S10453" s="71"/>
      <c r="T10453" s="71"/>
      <c r="U10453" s="71"/>
      <c r="AH10453" s="71"/>
      <c r="AI10453" s="71"/>
      <c r="AJ10453" s="71"/>
    </row>
    <row r="10454" spans="10:36" ht="15" customHeight="1">
      <c r="J10454" s="71"/>
      <c r="K10454" s="71"/>
      <c r="L10454" s="71"/>
      <c r="P10454" s="71"/>
      <c r="Q10454" s="71"/>
      <c r="R10454" s="71"/>
      <c r="S10454" s="71"/>
      <c r="T10454" s="71"/>
      <c r="U10454" s="71"/>
      <c r="AH10454" s="71"/>
      <c r="AI10454" s="71"/>
      <c r="AJ10454" s="71"/>
    </row>
    <row r="10455" spans="10:36" ht="15" customHeight="1">
      <c r="J10455" s="71"/>
      <c r="K10455" s="71"/>
      <c r="L10455" s="71"/>
      <c r="P10455" s="71"/>
      <c r="Q10455" s="71"/>
      <c r="R10455" s="71"/>
      <c r="S10455" s="71"/>
      <c r="T10455" s="71"/>
      <c r="U10455" s="71"/>
      <c r="AH10455" s="71"/>
      <c r="AI10455" s="71"/>
      <c r="AJ10455" s="71"/>
    </row>
    <row r="10456" spans="10:36" ht="15" customHeight="1">
      <c r="J10456" s="71"/>
      <c r="K10456" s="71"/>
      <c r="L10456" s="71"/>
      <c r="P10456" s="71"/>
      <c r="Q10456" s="71"/>
      <c r="R10456" s="71"/>
      <c r="S10456" s="71"/>
      <c r="T10456" s="71"/>
      <c r="U10456" s="71"/>
      <c r="AH10456" s="71"/>
      <c r="AI10456" s="71"/>
      <c r="AJ10456" s="71"/>
    </row>
    <row r="10457" spans="10:36" ht="15" customHeight="1">
      <c r="J10457" s="71"/>
      <c r="K10457" s="71"/>
      <c r="L10457" s="71"/>
      <c r="P10457" s="71"/>
      <c r="Q10457" s="71"/>
      <c r="R10457" s="71"/>
      <c r="S10457" s="71"/>
      <c r="T10457" s="71"/>
      <c r="U10457" s="71"/>
      <c r="AH10457" s="71"/>
      <c r="AI10457" s="71"/>
      <c r="AJ10457" s="71"/>
    </row>
    <row r="10458" spans="10:36" ht="15" customHeight="1">
      <c r="J10458" s="71"/>
      <c r="K10458" s="71"/>
      <c r="L10458" s="71"/>
      <c r="P10458" s="71"/>
      <c r="Q10458" s="71"/>
      <c r="R10458" s="71"/>
      <c r="S10458" s="71"/>
      <c r="T10458" s="71"/>
      <c r="U10458" s="71"/>
      <c r="AH10458" s="71"/>
      <c r="AI10458" s="71"/>
      <c r="AJ10458" s="71"/>
    </row>
    <row r="10459" spans="10:36" ht="15" customHeight="1">
      <c r="J10459" s="71"/>
      <c r="K10459" s="71"/>
      <c r="L10459" s="71"/>
      <c r="P10459" s="71"/>
      <c r="Q10459" s="71"/>
      <c r="R10459" s="71"/>
      <c r="S10459" s="71"/>
      <c r="T10459" s="71"/>
      <c r="U10459" s="71"/>
      <c r="AH10459" s="71"/>
      <c r="AI10459" s="71"/>
      <c r="AJ10459" s="71"/>
    </row>
    <row r="10460" spans="10:36" ht="15" customHeight="1">
      <c r="J10460" s="71"/>
      <c r="K10460" s="71"/>
      <c r="L10460" s="71"/>
      <c r="P10460" s="71"/>
      <c r="Q10460" s="71"/>
      <c r="R10460" s="71"/>
      <c r="S10460" s="71"/>
      <c r="T10460" s="71"/>
      <c r="U10460" s="71"/>
      <c r="AH10460" s="71"/>
      <c r="AI10460" s="71"/>
      <c r="AJ10460" s="71"/>
    </row>
    <row r="10461" spans="10:36" ht="15" customHeight="1">
      <c r="J10461" s="71"/>
      <c r="K10461" s="71"/>
      <c r="L10461" s="71"/>
      <c r="P10461" s="71"/>
      <c r="Q10461" s="71"/>
      <c r="R10461" s="71"/>
      <c r="S10461" s="71"/>
      <c r="T10461" s="71"/>
      <c r="U10461" s="71"/>
      <c r="AH10461" s="71"/>
      <c r="AI10461" s="71"/>
      <c r="AJ10461" s="71"/>
    </row>
    <row r="10462" spans="10:36" ht="15" customHeight="1">
      <c r="J10462" s="71"/>
      <c r="K10462" s="71"/>
      <c r="L10462" s="71"/>
      <c r="P10462" s="71"/>
      <c r="Q10462" s="71"/>
      <c r="R10462" s="71"/>
      <c r="S10462" s="71"/>
      <c r="T10462" s="71"/>
      <c r="U10462" s="71"/>
      <c r="AH10462" s="71"/>
      <c r="AI10462" s="71"/>
      <c r="AJ10462" s="71"/>
    </row>
    <row r="10463" spans="10:36" ht="15" customHeight="1">
      <c r="J10463" s="71"/>
      <c r="K10463" s="71"/>
      <c r="L10463" s="71"/>
      <c r="P10463" s="71"/>
      <c r="Q10463" s="71"/>
      <c r="R10463" s="71"/>
      <c r="S10463" s="71"/>
      <c r="T10463" s="71"/>
      <c r="U10463" s="71"/>
      <c r="AH10463" s="71"/>
      <c r="AI10463" s="71"/>
      <c r="AJ10463" s="71"/>
    </row>
    <row r="10464" spans="10:36" ht="15" customHeight="1">
      <c r="J10464" s="71"/>
      <c r="K10464" s="71"/>
      <c r="L10464" s="71"/>
      <c r="P10464" s="71"/>
      <c r="Q10464" s="71"/>
      <c r="R10464" s="71"/>
      <c r="S10464" s="71"/>
      <c r="T10464" s="71"/>
      <c r="U10464" s="71"/>
      <c r="AH10464" s="71"/>
      <c r="AI10464" s="71"/>
      <c r="AJ10464" s="71"/>
    </row>
    <row r="10465" spans="10:36" ht="15" customHeight="1">
      <c r="J10465" s="71"/>
      <c r="K10465" s="71"/>
      <c r="L10465" s="71"/>
      <c r="P10465" s="71"/>
      <c r="Q10465" s="71"/>
      <c r="R10465" s="71"/>
      <c r="S10465" s="71"/>
      <c r="T10465" s="71"/>
      <c r="U10465" s="71"/>
      <c r="AH10465" s="71"/>
      <c r="AI10465" s="71"/>
      <c r="AJ10465" s="71"/>
    </row>
    <row r="10466" spans="10:36" ht="15" customHeight="1">
      <c r="J10466" s="71"/>
      <c r="K10466" s="71"/>
      <c r="L10466" s="71"/>
      <c r="P10466" s="71"/>
      <c r="Q10466" s="71"/>
      <c r="R10466" s="71"/>
      <c r="S10466" s="71"/>
      <c r="T10466" s="71"/>
      <c r="U10466" s="71"/>
      <c r="AH10466" s="71"/>
      <c r="AI10466" s="71"/>
      <c r="AJ10466" s="71"/>
    </row>
    <row r="10467" spans="10:36" ht="15" customHeight="1">
      <c r="J10467" s="71"/>
      <c r="K10467" s="71"/>
      <c r="L10467" s="71"/>
      <c r="P10467" s="71"/>
      <c r="Q10467" s="71"/>
      <c r="R10467" s="71"/>
      <c r="S10467" s="71"/>
      <c r="T10467" s="71"/>
      <c r="U10467" s="71"/>
      <c r="AH10467" s="71"/>
      <c r="AI10467" s="71"/>
      <c r="AJ10467" s="71"/>
    </row>
    <row r="10468" spans="10:36" ht="15" customHeight="1">
      <c r="J10468" s="71"/>
      <c r="K10468" s="71"/>
      <c r="L10468" s="71"/>
      <c r="P10468" s="71"/>
      <c r="Q10468" s="71"/>
      <c r="R10468" s="71"/>
      <c r="S10468" s="71"/>
      <c r="T10468" s="71"/>
      <c r="U10468" s="71"/>
      <c r="AH10468" s="71"/>
      <c r="AI10468" s="71"/>
      <c r="AJ10468" s="71"/>
    </row>
    <row r="10469" spans="10:36" ht="15" customHeight="1">
      <c r="J10469" s="71"/>
      <c r="K10469" s="71"/>
      <c r="L10469" s="71"/>
      <c r="P10469" s="71"/>
      <c r="Q10469" s="71"/>
      <c r="R10469" s="71"/>
      <c r="S10469" s="71"/>
      <c r="T10469" s="71"/>
      <c r="U10469" s="71"/>
      <c r="AH10469" s="71"/>
      <c r="AI10469" s="71"/>
      <c r="AJ10469" s="71"/>
    </row>
    <row r="10470" spans="10:36" ht="15" customHeight="1">
      <c r="J10470" s="71"/>
      <c r="K10470" s="71"/>
      <c r="L10470" s="71"/>
      <c r="P10470" s="71"/>
      <c r="Q10470" s="71"/>
      <c r="R10470" s="71"/>
      <c r="S10470" s="71"/>
      <c r="T10470" s="71"/>
      <c r="U10470" s="71"/>
      <c r="AH10470" s="71"/>
      <c r="AI10470" s="71"/>
      <c r="AJ10470" s="71"/>
    </row>
    <row r="10471" spans="10:36" ht="15" customHeight="1">
      <c r="J10471" s="71"/>
      <c r="K10471" s="71"/>
      <c r="L10471" s="71"/>
      <c r="P10471" s="71"/>
      <c r="Q10471" s="71"/>
      <c r="R10471" s="71"/>
      <c r="S10471" s="71"/>
      <c r="T10471" s="71"/>
      <c r="U10471" s="71"/>
      <c r="AH10471" s="71"/>
      <c r="AI10471" s="71"/>
      <c r="AJ10471" s="71"/>
    </row>
    <row r="10472" spans="10:36" ht="15" customHeight="1">
      <c r="J10472" s="71"/>
      <c r="K10472" s="71"/>
      <c r="L10472" s="71"/>
      <c r="P10472" s="71"/>
      <c r="Q10472" s="71"/>
      <c r="R10472" s="71"/>
      <c r="S10472" s="71"/>
      <c r="T10472" s="71"/>
      <c r="U10472" s="71"/>
      <c r="AH10472" s="71"/>
      <c r="AI10472" s="71"/>
      <c r="AJ10472" s="71"/>
    </row>
    <row r="10473" spans="10:36" ht="15" customHeight="1">
      <c r="J10473" s="71"/>
      <c r="K10473" s="71"/>
      <c r="L10473" s="71"/>
      <c r="P10473" s="71"/>
      <c r="Q10473" s="71"/>
      <c r="R10473" s="71"/>
      <c r="S10473" s="71"/>
      <c r="T10473" s="71"/>
      <c r="U10473" s="71"/>
      <c r="AH10473" s="71"/>
      <c r="AI10473" s="71"/>
      <c r="AJ10473" s="71"/>
    </row>
    <row r="10474" spans="10:36" ht="15" customHeight="1">
      <c r="J10474" s="71"/>
      <c r="K10474" s="71"/>
      <c r="L10474" s="71"/>
      <c r="P10474" s="71"/>
      <c r="Q10474" s="71"/>
      <c r="R10474" s="71"/>
      <c r="S10474" s="71"/>
      <c r="T10474" s="71"/>
      <c r="U10474" s="71"/>
      <c r="AH10474" s="71"/>
      <c r="AI10474" s="71"/>
      <c r="AJ10474" s="71"/>
    </row>
    <row r="10475" spans="10:36" ht="15" customHeight="1">
      <c r="J10475" s="71"/>
      <c r="K10475" s="71"/>
      <c r="L10475" s="71"/>
      <c r="P10475" s="71"/>
      <c r="Q10475" s="71"/>
      <c r="R10475" s="71"/>
      <c r="S10475" s="71"/>
      <c r="T10475" s="71"/>
      <c r="U10475" s="71"/>
      <c r="AH10475" s="71"/>
      <c r="AI10475" s="71"/>
      <c r="AJ10475" s="71"/>
    </row>
    <row r="10476" spans="10:36" ht="15" customHeight="1">
      <c r="J10476" s="71"/>
      <c r="K10476" s="71"/>
      <c r="L10476" s="71"/>
      <c r="P10476" s="71"/>
      <c r="Q10476" s="71"/>
      <c r="R10476" s="71"/>
      <c r="S10476" s="71"/>
      <c r="T10476" s="71"/>
      <c r="U10476" s="71"/>
      <c r="AH10476" s="71"/>
      <c r="AI10476" s="71"/>
      <c r="AJ10476" s="71"/>
    </row>
    <row r="10477" spans="10:36" ht="15" customHeight="1">
      <c r="J10477" s="71"/>
      <c r="K10477" s="71"/>
      <c r="L10477" s="71"/>
      <c r="P10477" s="71"/>
      <c r="Q10477" s="71"/>
      <c r="R10477" s="71"/>
      <c r="S10477" s="71"/>
      <c r="T10477" s="71"/>
      <c r="U10477" s="71"/>
      <c r="AH10477" s="71"/>
      <c r="AI10477" s="71"/>
      <c r="AJ10477" s="71"/>
    </row>
    <row r="10478" spans="10:36" ht="15" customHeight="1">
      <c r="J10478" s="71"/>
      <c r="K10478" s="71"/>
      <c r="L10478" s="71"/>
      <c r="P10478" s="71"/>
      <c r="Q10478" s="71"/>
      <c r="R10478" s="71"/>
      <c r="S10478" s="71"/>
      <c r="T10478" s="71"/>
      <c r="U10478" s="71"/>
      <c r="AH10478" s="71"/>
      <c r="AI10478" s="71"/>
      <c r="AJ10478" s="71"/>
    </row>
    <row r="10479" spans="10:36" ht="15" customHeight="1">
      <c r="J10479" s="71"/>
      <c r="K10479" s="71"/>
      <c r="L10479" s="71"/>
      <c r="P10479" s="71"/>
      <c r="Q10479" s="71"/>
      <c r="R10479" s="71"/>
      <c r="S10479" s="71"/>
      <c r="T10479" s="71"/>
      <c r="U10479" s="71"/>
      <c r="AH10479" s="71"/>
      <c r="AI10479" s="71"/>
      <c r="AJ10479" s="71"/>
    </row>
    <row r="10480" spans="10:36" ht="15" customHeight="1">
      <c r="J10480" s="71"/>
      <c r="K10480" s="71"/>
      <c r="L10480" s="71"/>
      <c r="P10480" s="71"/>
      <c r="Q10480" s="71"/>
      <c r="R10480" s="71"/>
      <c r="S10480" s="71"/>
      <c r="T10480" s="71"/>
      <c r="U10480" s="71"/>
      <c r="AH10480" s="71"/>
      <c r="AI10480" s="71"/>
      <c r="AJ10480" s="71"/>
    </row>
    <row r="10481" spans="10:36" ht="15" customHeight="1">
      <c r="J10481" s="71"/>
      <c r="K10481" s="71"/>
      <c r="L10481" s="71"/>
      <c r="P10481" s="71"/>
      <c r="Q10481" s="71"/>
      <c r="R10481" s="71"/>
      <c r="S10481" s="71"/>
      <c r="T10481" s="71"/>
      <c r="U10481" s="71"/>
      <c r="AH10481" s="71"/>
      <c r="AI10481" s="71"/>
      <c r="AJ10481" s="71"/>
    </row>
    <row r="10482" spans="10:36" ht="15" customHeight="1">
      <c r="J10482" s="71"/>
      <c r="K10482" s="71"/>
      <c r="L10482" s="71"/>
      <c r="P10482" s="71"/>
      <c r="Q10482" s="71"/>
      <c r="R10482" s="71"/>
      <c r="S10482" s="71"/>
      <c r="T10482" s="71"/>
      <c r="U10482" s="71"/>
      <c r="AH10482" s="71"/>
      <c r="AI10482" s="71"/>
      <c r="AJ10482" s="71"/>
    </row>
    <row r="10483" spans="10:36" ht="15" customHeight="1">
      <c r="J10483" s="71"/>
      <c r="K10483" s="71"/>
      <c r="L10483" s="71"/>
      <c r="P10483" s="71"/>
      <c r="Q10483" s="71"/>
      <c r="R10483" s="71"/>
      <c r="S10483" s="71"/>
      <c r="T10483" s="71"/>
      <c r="U10483" s="71"/>
      <c r="AH10483" s="71"/>
      <c r="AI10483" s="71"/>
      <c r="AJ10483" s="71"/>
    </row>
    <row r="10484" spans="10:36" ht="15" customHeight="1">
      <c r="J10484" s="71"/>
      <c r="K10484" s="71"/>
      <c r="L10484" s="71"/>
      <c r="P10484" s="71"/>
      <c r="Q10484" s="71"/>
      <c r="R10484" s="71"/>
      <c r="S10484" s="71"/>
      <c r="T10484" s="71"/>
      <c r="U10484" s="71"/>
      <c r="AH10484" s="71"/>
      <c r="AI10484" s="71"/>
      <c r="AJ10484" s="71"/>
    </row>
    <row r="10485" spans="10:36" ht="15" customHeight="1">
      <c r="J10485" s="71"/>
      <c r="K10485" s="71"/>
      <c r="L10485" s="71"/>
      <c r="P10485" s="71"/>
      <c r="Q10485" s="71"/>
      <c r="R10485" s="71"/>
      <c r="S10485" s="71"/>
      <c r="T10485" s="71"/>
      <c r="U10485" s="71"/>
      <c r="AH10485" s="71"/>
      <c r="AI10485" s="71"/>
      <c r="AJ10485" s="71"/>
    </row>
    <row r="10486" spans="10:36" ht="15" customHeight="1">
      <c r="J10486" s="71"/>
      <c r="K10486" s="71"/>
      <c r="L10486" s="71"/>
      <c r="P10486" s="71"/>
      <c r="Q10486" s="71"/>
      <c r="R10486" s="71"/>
      <c r="S10486" s="71"/>
      <c r="T10486" s="71"/>
      <c r="U10486" s="71"/>
      <c r="AH10486" s="71"/>
      <c r="AI10486" s="71"/>
      <c r="AJ10486" s="71"/>
    </row>
    <row r="10487" spans="10:36" ht="15" customHeight="1">
      <c r="J10487" s="71"/>
      <c r="K10487" s="71"/>
      <c r="L10487" s="71"/>
      <c r="P10487" s="71"/>
      <c r="Q10487" s="71"/>
      <c r="R10487" s="71"/>
      <c r="S10487" s="71"/>
      <c r="T10487" s="71"/>
      <c r="U10487" s="71"/>
      <c r="AH10487" s="71"/>
      <c r="AI10487" s="71"/>
      <c r="AJ10487" s="71"/>
    </row>
    <row r="10488" spans="10:36" ht="15" customHeight="1">
      <c r="J10488" s="71"/>
      <c r="K10488" s="71"/>
      <c r="L10488" s="71"/>
      <c r="P10488" s="71"/>
      <c r="Q10488" s="71"/>
      <c r="R10488" s="71"/>
      <c r="S10488" s="71"/>
      <c r="T10488" s="71"/>
      <c r="U10488" s="71"/>
      <c r="AH10488" s="71"/>
      <c r="AI10488" s="71"/>
      <c r="AJ10488" s="71"/>
    </row>
    <row r="10489" spans="10:36" ht="15" customHeight="1">
      <c r="J10489" s="71"/>
      <c r="K10489" s="71"/>
      <c r="L10489" s="71"/>
      <c r="P10489" s="71"/>
      <c r="Q10489" s="71"/>
      <c r="R10489" s="71"/>
      <c r="S10489" s="71"/>
      <c r="T10489" s="71"/>
      <c r="U10489" s="71"/>
      <c r="AH10489" s="71"/>
      <c r="AI10489" s="71"/>
      <c r="AJ10489" s="71"/>
    </row>
    <row r="10490" spans="10:36" ht="15" customHeight="1">
      <c r="J10490" s="71"/>
      <c r="K10490" s="71"/>
      <c r="L10490" s="71"/>
      <c r="P10490" s="71"/>
      <c r="Q10490" s="71"/>
      <c r="R10490" s="71"/>
      <c r="S10490" s="71"/>
      <c r="T10490" s="71"/>
      <c r="U10490" s="71"/>
      <c r="AH10490" s="71"/>
      <c r="AI10490" s="71"/>
      <c r="AJ10490" s="71"/>
    </row>
    <row r="10491" spans="10:36" ht="15" customHeight="1">
      <c r="J10491" s="71"/>
      <c r="K10491" s="71"/>
      <c r="L10491" s="71"/>
      <c r="P10491" s="71"/>
      <c r="Q10491" s="71"/>
      <c r="R10491" s="71"/>
      <c r="S10491" s="71"/>
      <c r="T10491" s="71"/>
      <c r="U10491" s="71"/>
      <c r="AH10491" s="71"/>
      <c r="AI10491" s="71"/>
      <c r="AJ10491" s="71"/>
    </row>
    <row r="10492" spans="10:36" ht="15" customHeight="1">
      <c r="J10492" s="71"/>
      <c r="K10492" s="71"/>
      <c r="L10492" s="71"/>
      <c r="P10492" s="71"/>
      <c r="Q10492" s="71"/>
      <c r="R10492" s="71"/>
      <c r="S10492" s="71"/>
      <c r="T10492" s="71"/>
      <c r="U10492" s="71"/>
      <c r="AH10492" s="71"/>
      <c r="AI10492" s="71"/>
      <c r="AJ10492" s="71"/>
    </row>
    <row r="10493" spans="10:36" ht="15" customHeight="1">
      <c r="J10493" s="71"/>
      <c r="K10493" s="71"/>
      <c r="L10493" s="71"/>
      <c r="P10493" s="71"/>
      <c r="Q10493" s="71"/>
      <c r="R10493" s="71"/>
      <c r="S10493" s="71"/>
      <c r="T10493" s="71"/>
      <c r="U10493" s="71"/>
      <c r="AH10493" s="71"/>
      <c r="AI10493" s="71"/>
      <c r="AJ10493" s="71"/>
    </row>
    <row r="10494" spans="10:36" ht="15" customHeight="1">
      <c r="J10494" s="71"/>
      <c r="K10494" s="71"/>
      <c r="L10494" s="71"/>
      <c r="P10494" s="71"/>
      <c r="Q10494" s="71"/>
      <c r="R10494" s="71"/>
      <c r="S10494" s="71"/>
      <c r="T10494" s="71"/>
      <c r="U10494" s="71"/>
      <c r="AH10494" s="71"/>
      <c r="AI10494" s="71"/>
      <c r="AJ10494" s="71"/>
    </row>
    <row r="10495" spans="10:36" ht="15" customHeight="1">
      <c r="J10495" s="71"/>
      <c r="K10495" s="71"/>
      <c r="L10495" s="71"/>
      <c r="P10495" s="71"/>
      <c r="Q10495" s="71"/>
      <c r="R10495" s="71"/>
      <c r="S10495" s="71"/>
      <c r="T10495" s="71"/>
      <c r="U10495" s="71"/>
      <c r="AH10495" s="71"/>
      <c r="AI10495" s="71"/>
      <c r="AJ10495" s="71"/>
    </row>
    <row r="10496" spans="10:36" ht="15" customHeight="1">
      <c r="J10496" s="71"/>
      <c r="K10496" s="71"/>
      <c r="L10496" s="71"/>
      <c r="P10496" s="71"/>
      <c r="Q10496" s="71"/>
      <c r="R10496" s="71"/>
      <c r="S10496" s="71"/>
      <c r="T10496" s="71"/>
      <c r="U10496" s="71"/>
      <c r="AH10496" s="71"/>
      <c r="AI10496" s="71"/>
      <c r="AJ10496" s="71"/>
    </row>
    <row r="10497" spans="10:36" ht="15" customHeight="1">
      <c r="J10497" s="71"/>
      <c r="K10497" s="71"/>
      <c r="L10497" s="71"/>
      <c r="P10497" s="71"/>
      <c r="Q10497" s="71"/>
      <c r="R10497" s="71"/>
      <c r="S10497" s="71"/>
      <c r="T10497" s="71"/>
      <c r="U10497" s="71"/>
      <c r="AH10497" s="71"/>
      <c r="AI10497" s="71"/>
      <c r="AJ10497" s="71"/>
    </row>
    <row r="10498" spans="10:36" ht="15" customHeight="1">
      <c r="J10498" s="71"/>
      <c r="K10498" s="71"/>
      <c r="L10498" s="71"/>
      <c r="P10498" s="71"/>
      <c r="Q10498" s="71"/>
      <c r="R10498" s="71"/>
      <c r="S10498" s="71"/>
      <c r="T10498" s="71"/>
      <c r="U10498" s="71"/>
      <c r="AH10498" s="71"/>
      <c r="AI10498" s="71"/>
      <c r="AJ10498" s="71"/>
    </row>
    <row r="10499" spans="10:36" ht="15" customHeight="1">
      <c r="J10499" s="71"/>
      <c r="K10499" s="71"/>
      <c r="L10499" s="71"/>
      <c r="P10499" s="71"/>
      <c r="Q10499" s="71"/>
      <c r="R10499" s="71"/>
      <c r="S10499" s="71"/>
      <c r="T10499" s="71"/>
      <c r="U10499" s="71"/>
      <c r="AH10499" s="71"/>
      <c r="AI10499" s="71"/>
      <c r="AJ10499" s="71"/>
    </row>
    <row r="10500" spans="10:36" ht="15" customHeight="1">
      <c r="J10500" s="71"/>
      <c r="K10500" s="71"/>
      <c r="L10500" s="71"/>
      <c r="P10500" s="71"/>
      <c r="Q10500" s="71"/>
      <c r="R10500" s="71"/>
      <c r="S10500" s="71"/>
      <c r="T10500" s="71"/>
      <c r="U10500" s="71"/>
      <c r="AH10500" s="71"/>
      <c r="AI10500" s="71"/>
      <c r="AJ10500" s="71"/>
    </row>
    <row r="10501" spans="10:36" ht="15" customHeight="1">
      <c r="J10501" s="71"/>
      <c r="K10501" s="71"/>
      <c r="L10501" s="71"/>
      <c r="P10501" s="71"/>
      <c r="Q10501" s="71"/>
      <c r="R10501" s="71"/>
      <c r="S10501" s="71"/>
      <c r="T10501" s="71"/>
      <c r="U10501" s="71"/>
      <c r="AH10501" s="71"/>
      <c r="AI10501" s="71"/>
      <c r="AJ10501" s="71"/>
    </row>
    <row r="10502" spans="10:36" ht="15" customHeight="1">
      <c r="J10502" s="71"/>
      <c r="K10502" s="71"/>
      <c r="L10502" s="71"/>
      <c r="P10502" s="71"/>
      <c r="Q10502" s="71"/>
      <c r="R10502" s="71"/>
      <c r="S10502" s="71"/>
      <c r="T10502" s="71"/>
      <c r="U10502" s="71"/>
      <c r="AH10502" s="71"/>
      <c r="AI10502" s="71"/>
      <c r="AJ10502" s="71"/>
    </row>
    <row r="10503" spans="10:36" ht="15" customHeight="1">
      <c r="J10503" s="71"/>
      <c r="K10503" s="71"/>
      <c r="L10503" s="71"/>
      <c r="P10503" s="71"/>
      <c r="Q10503" s="71"/>
      <c r="R10503" s="71"/>
      <c r="S10503" s="71"/>
      <c r="T10503" s="71"/>
      <c r="U10503" s="71"/>
      <c r="AH10503" s="71"/>
      <c r="AI10503" s="71"/>
      <c r="AJ10503" s="71"/>
    </row>
    <row r="10504" spans="10:36" ht="15" customHeight="1">
      <c r="J10504" s="71"/>
      <c r="K10504" s="71"/>
      <c r="L10504" s="71"/>
      <c r="P10504" s="71"/>
      <c r="Q10504" s="71"/>
      <c r="R10504" s="71"/>
      <c r="S10504" s="71"/>
      <c r="T10504" s="71"/>
      <c r="U10504" s="71"/>
      <c r="AH10504" s="71"/>
      <c r="AI10504" s="71"/>
      <c r="AJ10504" s="71"/>
    </row>
    <row r="10505" spans="10:36" ht="15" customHeight="1">
      <c r="J10505" s="71"/>
      <c r="K10505" s="71"/>
      <c r="L10505" s="71"/>
      <c r="P10505" s="71"/>
      <c r="Q10505" s="71"/>
      <c r="R10505" s="71"/>
      <c r="S10505" s="71"/>
      <c r="T10505" s="71"/>
      <c r="U10505" s="71"/>
      <c r="AH10505" s="71"/>
      <c r="AI10505" s="71"/>
      <c r="AJ10505" s="71"/>
    </row>
    <row r="10506" spans="10:36" ht="15" customHeight="1">
      <c r="J10506" s="71"/>
      <c r="K10506" s="71"/>
      <c r="L10506" s="71"/>
      <c r="P10506" s="71"/>
      <c r="Q10506" s="71"/>
      <c r="R10506" s="71"/>
      <c r="S10506" s="71"/>
      <c r="T10506" s="71"/>
      <c r="U10506" s="71"/>
      <c r="AH10506" s="71"/>
      <c r="AI10506" s="71"/>
      <c r="AJ10506" s="71"/>
    </row>
    <row r="10507" spans="10:36" ht="15" customHeight="1">
      <c r="J10507" s="71"/>
      <c r="K10507" s="71"/>
      <c r="L10507" s="71"/>
      <c r="P10507" s="71"/>
      <c r="Q10507" s="71"/>
      <c r="R10507" s="71"/>
      <c r="S10507" s="71"/>
      <c r="T10507" s="71"/>
      <c r="U10507" s="71"/>
      <c r="AH10507" s="71"/>
      <c r="AI10507" s="71"/>
      <c r="AJ10507" s="71"/>
    </row>
    <row r="10508" spans="10:36" ht="15" customHeight="1">
      <c r="J10508" s="71"/>
      <c r="K10508" s="71"/>
      <c r="L10508" s="71"/>
      <c r="P10508" s="71"/>
      <c r="Q10508" s="71"/>
      <c r="R10508" s="71"/>
      <c r="S10508" s="71"/>
      <c r="T10508" s="71"/>
      <c r="U10508" s="71"/>
      <c r="AH10508" s="71"/>
      <c r="AI10508" s="71"/>
      <c r="AJ10508" s="71"/>
    </row>
    <row r="10509" spans="10:36" ht="15" customHeight="1">
      <c r="J10509" s="71"/>
      <c r="K10509" s="71"/>
      <c r="L10509" s="71"/>
      <c r="P10509" s="71"/>
      <c r="Q10509" s="71"/>
      <c r="R10509" s="71"/>
      <c r="S10509" s="71"/>
      <c r="T10509" s="71"/>
      <c r="U10509" s="71"/>
      <c r="AH10509" s="71"/>
      <c r="AI10509" s="71"/>
      <c r="AJ10509" s="71"/>
    </row>
    <row r="10510" spans="10:36" ht="15" customHeight="1">
      <c r="J10510" s="71"/>
      <c r="K10510" s="71"/>
      <c r="L10510" s="71"/>
      <c r="P10510" s="71"/>
      <c r="Q10510" s="71"/>
      <c r="R10510" s="71"/>
      <c r="S10510" s="71"/>
      <c r="T10510" s="71"/>
      <c r="U10510" s="71"/>
      <c r="AH10510" s="71"/>
      <c r="AI10510" s="71"/>
      <c r="AJ10510" s="71"/>
    </row>
    <row r="10511" spans="10:36" ht="15" customHeight="1">
      <c r="J10511" s="71"/>
      <c r="K10511" s="71"/>
      <c r="L10511" s="71"/>
      <c r="P10511" s="71"/>
      <c r="Q10511" s="71"/>
      <c r="R10511" s="71"/>
      <c r="S10511" s="71"/>
      <c r="T10511" s="71"/>
      <c r="U10511" s="71"/>
      <c r="AH10511" s="71"/>
      <c r="AI10511" s="71"/>
      <c r="AJ10511" s="71"/>
    </row>
    <row r="10512" spans="10:36" ht="15" customHeight="1">
      <c r="J10512" s="71"/>
      <c r="K10512" s="71"/>
      <c r="L10512" s="71"/>
      <c r="P10512" s="71"/>
      <c r="Q10512" s="71"/>
      <c r="R10512" s="71"/>
      <c r="S10512" s="71"/>
      <c r="T10512" s="71"/>
      <c r="U10512" s="71"/>
      <c r="AH10512" s="71"/>
      <c r="AI10512" s="71"/>
      <c r="AJ10512" s="71"/>
    </row>
    <row r="10513" spans="10:36" ht="15" customHeight="1">
      <c r="J10513" s="71"/>
      <c r="K10513" s="71"/>
      <c r="L10513" s="71"/>
      <c r="P10513" s="71"/>
      <c r="Q10513" s="71"/>
      <c r="R10513" s="71"/>
      <c r="S10513" s="71"/>
      <c r="T10513" s="71"/>
      <c r="U10513" s="71"/>
      <c r="AH10513" s="71"/>
      <c r="AI10513" s="71"/>
      <c r="AJ10513" s="71"/>
    </row>
    <row r="10514" spans="10:36" ht="15" customHeight="1">
      <c r="J10514" s="71"/>
      <c r="K10514" s="71"/>
      <c r="L10514" s="71"/>
      <c r="P10514" s="71"/>
      <c r="Q10514" s="71"/>
      <c r="R10514" s="71"/>
      <c r="S10514" s="71"/>
      <c r="T10514" s="71"/>
      <c r="U10514" s="71"/>
      <c r="AH10514" s="71"/>
      <c r="AI10514" s="71"/>
      <c r="AJ10514" s="71"/>
    </row>
    <row r="10515" spans="10:36" ht="15" customHeight="1">
      <c r="J10515" s="71"/>
      <c r="K10515" s="71"/>
      <c r="L10515" s="71"/>
      <c r="P10515" s="71"/>
      <c r="Q10515" s="71"/>
      <c r="R10515" s="71"/>
      <c r="S10515" s="71"/>
      <c r="T10515" s="71"/>
      <c r="U10515" s="71"/>
      <c r="AH10515" s="71"/>
      <c r="AI10515" s="71"/>
      <c r="AJ10515" s="71"/>
    </row>
    <row r="10516" spans="10:36" ht="15" customHeight="1">
      <c r="J10516" s="71"/>
      <c r="K10516" s="71"/>
      <c r="L10516" s="71"/>
      <c r="P10516" s="71"/>
      <c r="Q10516" s="71"/>
      <c r="R10516" s="71"/>
      <c r="S10516" s="71"/>
      <c r="T10516" s="71"/>
      <c r="U10516" s="71"/>
      <c r="AH10516" s="71"/>
      <c r="AI10516" s="71"/>
      <c r="AJ10516" s="71"/>
    </row>
    <row r="10517" spans="10:36" ht="15" customHeight="1">
      <c r="J10517" s="71"/>
      <c r="K10517" s="71"/>
      <c r="L10517" s="71"/>
      <c r="P10517" s="71"/>
      <c r="Q10517" s="71"/>
      <c r="R10517" s="71"/>
      <c r="S10517" s="71"/>
      <c r="T10517" s="71"/>
      <c r="U10517" s="71"/>
      <c r="AH10517" s="71"/>
      <c r="AI10517" s="71"/>
      <c r="AJ10517" s="71"/>
    </row>
    <row r="10518" spans="10:36" ht="15" customHeight="1">
      <c r="J10518" s="71"/>
      <c r="K10518" s="71"/>
      <c r="L10518" s="71"/>
      <c r="P10518" s="71"/>
      <c r="Q10518" s="71"/>
      <c r="R10518" s="71"/>
      <c r="S10518" s="71"/>
      <c r="T10518" s="71"/>
      <c r="U10518" s="71"/>
      <c r="AH10518" s="71"/>
      <c r="AI10518" s="71"/>
      <c r="AJ10518" s="71"/>
    </row>
    <row r="10519" spans="10:36" ht="15" customHeight="1">
      <c r="J10519" s="71"/>
      <c r="K10519" s="71"/>
      <c r="L10519" s="71"/>
      <c r="P10519" s="71"/>
      <c r="Q10519" s="71"/>
      <c r="R10519" s="71"/>
      <c r="S10519" s="71"/>
      <c r="T10519" s="71"/>
      <c r="U10519" s="71"/>
      <c r="AH10519" s="71"/>
      <c r="AI10519" s="71"/>
      <c r="AJ10519" s="71"/>
    </row>
    <row r="10520" spans="10:36" ht="15" customHeight="1">
      <c r="J10520" s="71"/>
      <c r="K10520" s="71"/>
      <c r="L10520" s="71"/>
      <c r="P10520" s="71"/>
      <c r="Q10520" s="71"/>
      <c r="R10520" s="71"/>
      <c r="S10520" s="71"/>
      <c r="T10520" s="71"/>
      <c r="U10520" s="71"/>
      <c r="AH10520" s="71"/>
      <c r="AI10520" s="71"/>
      <c r="AJ10520" s="71"/>
    </row>
    <row r="10521" spans="10:36" ht="15" customHeight="1">
      <c r="J10521" s="71"/>
      <c r="K10521" s="71"/>
      <c r="L10521" s="71"/>
      <c r="P10521" s="71"/>
      <c r="Q10521" s="71"/>
      <c r="R10521" s="71"/>
      <c r="S10521" s="71"/>
      <c r="T10521" s="71"/>
      <c r="U10521" s="71"/>
      <c r="AH10521" s="71"/>
      <c r="AI10521" s="71"/>
      <c r="AJ10521" s="71"/>
    </row>
    <row r="10522" spans="10:36" ht="15" customHeight="1">
      <c r="J10522" s="71"/>
      <c r="K10522" s="71"/>
      <c r="L10522" s="71"/>
      <c r="P10522" s="71"/>
      <c r="Q10522" s="71"/>
      <c r="R10522" s="71"/>
      <c r="S10522" s="71"/>
      <c r="T10522" s="71"/>
      <c r="U10522" s="71"/>
      <c r="AH10522" s="71"/>
      <c r="AI10522" s="71"/>
      <c r="AJ10522" s="71"/>
    </row>
    <row r="10523" spans="10:36" ht="15" customHeight="1">
      <c r="J10523" s="71"/>
      <c r="K10523" s="71"/>
      <c r="L10523" s="71"/>
      <c r="P10523" s="71"/>
      <c r="Q10523" s="71"/>
      <c r="R10523" s="71"/>
      <c r="S10523" s="71"/>
      <c r="T10523" s="71"/>
      <c r="U10523" s="71"/>
      <c r="AH10523" s="71"/>
      <c r="AI10523" s="71"/>
      <c r="AJ10523" s="71"/>
    </row>
    <row r="10524" spans="10:36" ht="15" customHeight="1">
      <c r="J10524" s="71"/>
      <c r="K10524" s="71"/>
      <c r="L10524" s="71"/>
      <c r="P10524" s="71"/>
      <c r="Q10524" s="71"/>
      <c r="R10524" s="71"/>
      <c r="S10524" s="71"/>
      <c r="T10524" s="71"/>
      <c r="U10524" s="71"/>
      <c r="AH10524" s="71"/>
      <c r="AI10524" s="71"/>
      <c r="AJ10524" s="71"/>
    </row>
    <row r="10525" spans="10:36" ht="15" customHeight="1">
      <c r="J10525" s="71"/>
      <c r="K10525" s="71"/>
      <c r="L10525" s="71"/>
      <c r="P10525" s="71"/>
      <c r="Q10525" s="71"/>
      <c r="R10525" s="71"/>
      <c r="S10525" s="71"/>
      <c r="T10525" s="71"/>
      <c r="U10525" s="71"/>
      <c r="AH10525" s="71"/>
      <c r="AI10525" s="71"/>
      <c r="AJ10525" s="71"/>
    </row>
    <row r="10526" spans="10:36" ht="15" customHeight="1">
      <c r="J10526" s="71"/>
      <c r="K10526" s="71"/>
      <c r="L10526" s="71"/>
      <c r="P10526" s="71"/>
      <c r="Q10526" s="71"/>
      <c r="R10526" s="71"/>
      <c r="S10526" s="71"/>
      <c r="T10526" s="71"/>
      <c r="U10526" s="71"/>
      <c r="AH10526" s="71"/>
      <c r="AI10526" s="71"/>
      <c r="AJ10526" s="71"/>
    </row>
    <row r="10527" spans="10:36" ht="15" customHeight="1">
      <c r="J10527" s="71"/>
      <c r="K10527" s="71"/>
      <c r="L10527" s="71"/>
      <c r="P10527" s="71"/>
      <c r="Q10527" s="71"/>
      <c r="R10527" s="71"/>
      <c r="S10527" s="71"/>
      <c r="T10527" s="71"/>
      <c r="U10527" s="71"/>
      <c r="AH10527" s="71"/>
      <c r="AI10527" s="71"/>
      <c r="AJ10527" s="71"/>
    </row>
    <row r="10528" spans="10:36" ht="15" customHeight="1">
      <c r="J10528" s="71"/>
      <c r="K10528" s="71"/>
      <c r="L10528" s="71"/>
      <c r="P10528" s="71"/>
      <c r="Q10528" s="71"/>
      <c r="R10528" s="71"/>
      <c r="S10528" s="71"/>
      <c r="T10528" s="71"/>
      <c r="U10528" s="71"/>
      <c r="AH10528" s="71"/>
      <c r="AI10528" s="71"/>
      <c r="AJ10528" s="71"/>
    </row>
    <row r="10529" spans="10:36" ht="15" customHeight="1">
      <c r="J10529" s="71"/>
      <c r="K10529" s="71"/>
      <c r="L10529" s="71"/>
      <c r="P10529" s="71"/>
      <c r="Q10529" s="71"/>
      <c r="R10529" s="71"/>
      <c r="S10529" s="71"/>
      <c r="T10529" s="71"/>
      <c r="U10529" s="71"/>
      <c r="AH10529" s="71"/>
      <c r="AI10529" s="71"/>
      <c r="AJ10529" s="71"/>
    </row>
    <row r="10530" spans="10:36" ht="15" customHeight="1">
      <c r="J10530" s="71"/>
      <c r="K10530" s="71"/>
      <c r="L10530" s="71"/>
      <c r="P10530" s="71"/>
      <c r="Q10530" s="71"/>
      <c r="R10530" s="71"/>
      <c r="S10530" s="71"/>
      <c r="T10530" s="71"/>
      <c r="U10530" s="71"/>
      <c r="AH10530" s="71"/>
      <c r="AI10530" s="71"/>
      <c r="AJ10530" s="71"/>
    </row>
    <row r="10531" spans="10:36" ht="15" customHeight="1">
      <c r="J10531" s="71"/>
      <c r="K10531" s="71"/>
      <c r="L10531" s="71"/>
      <c r="P10531" s="71"/>
      <c r="Q10531" s="71"/>
      <c r="R10531" s="71"/>
      <c r="S10531" s="71"/>
      <c r="T10531" s="71"/>
      <c r="U10531" s="71"/>
      <c r="AH10531" s="71"/>
      <c r="AI10531" s="71"/>
      <c r="AJ10531" s="71"/>
    </row>
    <row r="10532" spans="10:36" ht="15" customHeight="1">
      <c r="J10532" s="71"/>
      <c r="K10532" s="71"/>
      <c r="L10532" s="71"/>
      <c r="P10532" s="71"/>
      <c r="Q10532" s="71"/>
      <c r="R10532" s="71"/>
      <c r="S10532" s="71"/>
      <c r="T10532" s="71"/>
      <c r="U10532" s="71"/>
      <c r="AH10532" s="71"/>
      <c r="AI10532" s="71"/>
      <c r="AJ10532" s="71"/>
    </row>
    <row r="10533" spans="10:36" ht="15" customHeight="1">
      <c r="J10533" s="71"/>
      <c r="K10533" s="71"/>
      <c r="L10533" s="71"/>
      <c r="P10533" s="71"/>
      <c r="Q10533" s="71"/>
      <c r="R10533" s="71"/>
      <c r="S10533" s="71"/>
      <c r="T10533" s="71"/>
      <c r="U10533" s="71"/>
      <c r="AH10533" s="71"/>
      <c r="AI10533" s="71"/>
      <c r="AJ10533" s="71"/>
    </row>
    <row r="10534" spans="10:36" ht="15" customHeight="1">
      <c r="J10534" s="71"/>
      <c r="K10534" s="71"/>
      <c r="L10534" s="71"/>
      <c r="P10534" s="71"/>
      <c r="Q10534" s="71"/>
      <c r="R10534" s="71"/>
      <c r="S10534" s="71"/>
      <c r="T10534" s="71"/>
      <c r="U10534" s="71"/>
      <c r="AH10534" s="71"/>
      <c r="AI10534" s="71"/>
      <c r="AJ10534" s="71"/>
    </row>
    <row r="10535" spans="10:36" ht="15" customHeight="1">
      <c r="J10535" s="71"/>
      <c r="K10535" s="71"/>
      <c r="L10535" s="71"/>
      <c r="P10535" s="71"/>
      <c r="Q10535" s="71"/>
      <c r="R10535" s="71"/>
      <c r="S10535" s="71"/>
      <c r="T10535" s="71"/>
      <c r="U10535" s="71"/>
      <c r="AH10535" s="71"/>
      <c r="AI10535" s="71"/>
      <c r="AJ10535" s="71"/>
    </row>
    <row r="10536" spans="10:36" ht="15" customHeight="1">
      <c r="J10536" s="71"/>
      <c r="K10536" s="71"/>
      <c r="L10536" s="71"/>
      <c r="P10536" s="71"/>
      <c r="Q10536" s="71"/>
      <c r="R10536" s="71"/>
      <c r="S10536" s="71"/>
      <c r="T10536" s="71"/>
      <c r="U10536" s="71"/>
      <c r="AH10536" s="71"/>
      <c r="AI10536" s="71"/>
      <c r="AJ10536" s="71"/>
    </row>
    <row r="10537" spans="10:36" ht="15" customHeight="1">
      <c r="J10537" s="71"/>
      <c r="K10537" s="71"/>
      <c r="L10537" s="71"/>
      <c r="P10537" s="71"/>
      <c r="Q10537" s="71"/>
      <c r="R10537" s="71"/>
      <c r="S10537" s="71"/>
      <c r="T10537" s="71"/>
      <c r="U10537" s="71"/>
      <c r="AH10537" s="71"/>
      <c r="AI10537" s="71"/>
      <c r="AJ10537" s="71"/>
    </row>
    <row r="10538" spans="10:36" ht="15" customHeight="1">
      <c r="J10538" s="71"/>
      <c r="K10538" s="71"/>
      <c r="L10538" s="71"/>
      <c r="P10538" s="71"/>
      <c r="Q10538" s="71"/>
      <c r="R10538" s="71"/>
      <c r="S10538" s="71"/>
      <c r="T10538" s="71"/>
      <c r="U10538" s="71"/>
      <c r="AH10538" s="71"/>
      <c r="AI10538" s="71"/>
      <c r="AJ10538" s="71"/>
    </row>
    <row r="10539" spans="10:36" ht="15" customHeight="1">
      <c r="J10539" s="71"/>
      <c r="K10539" s="71"/>
      <c r="L10539" s="71"/>
      <c r="P10539" s="71"/>
      <c r="Q10539" s="71"/>
      <c r="R10539" s="71"/>
      <c r="S10539" s="71"/>
      <c r="T10539" s="71"/>
      <c r="U10539" s="71"/>
      <c r="AH10539" s="71"/>
      <c r="AI10539" s="71"/>
      <c r="AJ10539" s="71"/>
    </row>
    <row r="10540" spans="10:36" ht="15" customHeight="1">
      <c r="J10540" s="71"/>
      <c r="K10540" s="71"/>
      <c r="L10540" s="71"/>
      <c r="P10540" s="71"/>
      <c r="Q10540" s="71"/>
      <c r="R10540" s="71"/>
      <c r="S10540" s="71"/>
      <c r="T10540" s="71"/>
      <c r="U10540" s="71"/>
      <c r="AH10540" s="71"/>
      <c r="AI10540" s="71"/>
      <c r="AJ10540" s="71"/>
    </row>
    <row r="10541" spans="10:36" ht="15" customHeight="1">
      <c r="J10541" s="71"/>
      <c r="K10541" s="71"/>
      <c r="L10541" s="71"/>
      <c r="P10541" s="71"/>
      <c r="Q10541" s="71"/>
      <c r="R10541" s="71"/>
      <c r="S10541" s="71"/>
      <c r="T10541" s="71"/>
      <c r="U10541" s="71"/>
      <c r="AH10541" s="71"/>
      <c r="AI10541" s="71"/>
      <c r="AJ10541" s="71"/>
    </row>
    <row r="10542" spans="10:36" ht="15" customHeight="1">
      <c r="J10542" s="71"/>
      <c r="K10542" s="71"/>
      <c r="L10542" s="71"/>
      <c r="P10542" s="71"/>
      <c r="Q10542" s="71"/>
      <c r="R10542" s="71"/>
      <c r="S10542" s="71"/>
      <c r="T10542" s="71"/>
      <c r="U10542" s="71"/>
      <c r="AH10542" s="71"/>
      <c r="AI10542" s="71"/>
      <c r="AJ10542" s="71"/>
    </row>
    <row r="10543" spans="10:36" ht="15" customHeight="1">
      <c r="J10543" s="71"/>
      <c r="K10543" s="71"/>
      <c r="L10543" s="71"/>
      <c r="P10543" s="71"/>
      <c r="Q10543" s="71"/>
      <c r="R10543" s="71"/>
      <c r="S10543" s="71"/>
      <c r="T10543" s="71"/>
      <c r="U10543" s="71"/>
      <c r="AH10543" s="71"/>
      <c r="AI10543" s="71"/>
      <c r="AJ10543" s="71"/>
    </row>
    <row r="10544" spans="10:36" ht="15" customHeight="1">
      <c r="J10544" s="71"/>
      <c r="K10544" s="71"/>
      <c r="L10544" s="71"/>
      <c r="P10544" s="71"/>
      <c r="Q10544" s="71"/>
      <c r="R10544" s="71"/>
      <c r="S10544" s="71"/>
      <c r="T10544" s="71"/>
      <c r="U10544" s="71"/>
      <c r="AH10544" s="71"/>
      <c r="AI10544" s="71"/>
      <c r="AJ10544" s="71"/>
    </row>
    <row r="10545" spans="10:36" ht="15" customHeight="1">
      <c r="J10545" s="71"/>
      <c r="K10545" s="71"/>
      <c r="L10545" s="71"/>
      <c r="P10545" s="71"/>
      <c r="Q10545" s="71"/>
      <c r="R10545" s="71"/>
      <c r="S10545" s="71"/>
      <c r="T10545" s="71"/>
      <c r="U10545" s="71"/>
      <c r="AH10545" s="71"/>
      <c r="AI10545" s="71"/>
      <c r="AJ10545" s="71"/>
    </row>
    <row r="10546" spans="10:36" ht="15" customHeight="1">
      <c r="J10546" s="71"/>
      <c r="K10546" s="71"/>
      <c r="L10546" s="71"/>
      <c r="P10546" s="71"/>
      <c r="Q10546" s="71"/>
      <c r="R10546" s="71"/>
      <c r="S10546" s="71"/>
      <c r="T10546" s="71"/>
      <c r="U10546" s="71"/>
      <c r="AH10546" s="71"/>
      <c r="AI10546" s="71"/>
      <c r="AJ10546" s="71"/>
    </row>
    <row r="10547" spans="10:36" ht="15" customHeight="1">
      <c r="J10547" s="71"/>
      <c r="K10547" s="71"/>
      <c r="L10547" s="71"/>
      <c r="P10547" s="71"/>
      <c r="Q10547" s="71"/>
      <c r="R10547" s="71"/>
      <c r="S10547" s="71"/>
      <c r="T10547" s="71"/>
      <c r="U10547" s="71"/>
      <c r="AH10547" s="71"/>
      <c r="AI10547" s="71"/>
      <c r="AJ10547" s="71"/>
    </row>
    <row r="10548" spans="10:36" ht="15" customHeight="1">
      <c r="J10548" s="71"/>
      <c r="K10548" s="71"/>
      <c r="L10548" s="71"/>
      <c r="P10548" s="71"/>
      <c r="Q10548" s="71"/>
      <c r="R10548" s="71"/>
      <c r="S10548" s="71"/>
      <c r="T10548" s="71"/>
      <c r="U10548" s="71"/>
      <c r="AH10548" s="71"/>
      <c r="AI10548" s="71"/>
      <c r="AJ10548" s="71"/>
    </row>
    <row r="10549" spans="10:36" ht="15" customHeight="1">
      <c r="J10549" s="71"/>
      <c r="K10549" s="71"/>
      <c r="L10549" s="71"/>
      <c r="P10549" s="71"/>
      <c r="Q10549" s="71"/>
      <c r="R10549" s="71"/>
      <c r="S10549" s="71"/>
      <c r="T10549" s="71"/>
      <c r="U10549" s="71"/>
      <c r="AH10549" s="71"/>
      <c r="AI10549" s="71"/>
      <c r="AJ10549" s="71"/>
    </row>
    <row r="10550" spans="10:36" ht="15" customHeight="1">
      <c r="J10550" s="71"/>
      <c r="K10550" s="71"/>
      <c r="L10550" s="71"/>
      <c r="P10550" s="71"/>
      <c r="Q10550" s="71"/>
      <c r="R10550" s="71"/>
      <c r="S10550" s="71"/>
      <c r="T10550" s="71"/>
      <c r="U10550" s="71"/>
      <c r="AH10550" s="71"/>
      <c r="AI10550" s="71"/>
      <c r="AJ10550" s="71"/>
    </row>
    <row r="10551" spans="10:36" ht="15" customHeight="1">
      <c r="J10551" s="71"/>
      <c r="K10551" s="71"/>
      <c r="L10551" s="71"/>
      <c r="P10551" s="71"/>
      <c r="Q10551" s="71"/>
      <c r="R10551" s="71"/>
      <c r="S10551" s="71"/>
      <c r="T10551" s="71"/>
      <c r="U10551" s="71"/>
      <c r="AH10551" s="71"/>
      <c r="AI10551" s="71"/>
      <c r="AJ10551" s="71"/>
    </row>
    <row r="10552" spans="10:36" ht="15" customHeight="1">
      <c r="J10552" s="71"/>
      <c r="K10552" s="71"/>
      <c r="L10552" s="71"/>
      <c r="P10552" s="71"/>
      <c r="Q10552" s="71"/>
      <c r="R10552" s="71"/>
      <c r="S10552" s="71"/>
      <c r="T10552" s="71"/>
      <c r="U10552" s="71"/>
      <c r="AH10552" s="71"/>
      <c r="AI10552" s="71"/>
      <c r="AJ10552" s="71"/>
    </row>
    <row r="10553" spans="10:36" ht="15" customHeight="1">
      <c r="J10553" s="71"/>
      <c r="K10553" s="71"/>
      <c r="L10553" s="71"/>
      <c r="P10553" s="71"/>
      <c r="Q10553" s="71"/>
      <c r="R10553" s="71"/>
      <c r="S10553" s="71"/>
      <c r="T10553" s="71"/>
      <c r="U10553" s="71"/>
      <c r="AH10553" s="71"/>
      <c r="AI10553" s="71"/>
      <c r="AJ10553" s="71"/>
    </row>
    <row r="10554" spans="10:36" ht="15" customHeight="1">
      <c r="J10554" s="71"/>
      <c r="K10554" s="71"/>
      <c r="L10554" s="71"/>
      <c r="P10554" s="71"/>
      <c r="Q10554" s="71"/>
      <c r="R10554" s="71"/>
      <c r="S10554" s="71"/>
      <c r="T10554" s="71"/>
      <c r="U10554" s="71"/>
      <c r="AH10554" s="71"/>
      <c r="AI10554" s="71"/>
      <c r="AJ10554" s="71"/>
    </row>
    <row r="10555" spans="10:36" ht="15" customHeight="1">
      <c r="J10555" s="71"/>
      <c r="K10555" s="71"/>
      <c r="L10555" s="71"/>
      <c r="P10555" s="71"/>
      <c r="Q10555" s="71"/>
      <c r="R10555" s="71"/>
      <c r="S10555" s="71"/>
      <c r="T10555" s="71"/>
      <c r="U10555" s="71"/>
      <c r="AH10555" s="71"/>
      <c r="AI10555" s="71"/>
      <c r="AJ10555" s="71"/>
    </row>
    <row r="10556" spans="10:36" ht="15" customHeight="1">
      <c r="J10556" s="71"/>
      <c r="K10556" s="71"/>
      <c r="L10556" s="71"/>
      <c r="P10556" s="71"/>
      <c r="Q10556" s="71"/>
      <c r="R10556" s="71"/>
      <c r="S10556" s="71"/>
      <c r="T10556" s="71"/>
      <c r="U10556" s="71"/>
      <c r="AH10556" s="71"/>
      <c r="AI10556" s="71"/>
      <c r="AJ10556" s="71"/>
    </row>
    <row r="10557" spans="10:36" ht="15" customHeight="1">
      <c r="J10557" s="71"/>
      <c r="K10557" s="71"/>
      <c r="L10557" s="71"/>
      <c r="P10557" s="71"/>
      <c r="Q10557" s="71"/>
      <c r="R10557" s="71"/>
      <c r="S10557" s="71"/>
      <c r="T10557" s="71"/>
      <c r="U10557" s="71"/>
      <c r="AH10557" s="71"/>
      <c r="AI10557" s="71"/>
      <c r="AJ10557" s="71"/>
    </row>
    <row r="10558" spans="10:36" ht="15" customHeight="1">
      <c r="J10558" s="71"/>
      <c r="K10558" s="71"/>
      <c r="L10558" s="71"/>
      <c r="P10558" s="71"/>
      <c r="Q10558" s="71"/>
      <c r="R10558" s="71"/>
      <c r="S10558" s="71"/>
      <c r="T10558" s="71"/>
      <c r="U10558" s="71"/>
      <c r="AH10558" s="71"/>
      <c r="AI10558" s="71"/>
      <c r="AJ10558" s="71"/>
    </row>
    <row r="10559" spans="10:36" ht="15" customHeight="1">
      <c r="J10559" s="71"/>
      <c r="K10559" s="71"/>
      <c r="L10559" s="71"/>
      <c r="P10559" s="71"/>
      <c r="Q10559" s="71"/>
      <c r="R10559" s="71"/>
      <c r="S10559" s="71"/>
      <c r="T10559" s="71"/>
      <c r="U10559" s="71"/>
      <c r="AH10559" s="71"/>
      <c r="AI10559" s="71"/>
      <c r="AJ10559" s="71"/>
    </row>
    <row r="10560" spans="10:36" ht="15" customHeight="1">
      <c r="J10560" s="71"/>
      <c r="K10560" s="71"/>
      <c r="L10560" s="71"/>
      <c r="P10560" s="71"/>
      <c r="Q10560" s="71"/>
      <c r="R10560" s="71"/>
      <c r="S10560" s="71"/>
      <c r="T10560" s="71"/>
      <c r="U10560" s="71"/>
      <c r="AH10560" s="71"/>
      <c r="AI10560" s="71"/>
      <c r="AJ10560" s="71"/>
    </row>
    <row r="10561" spans="10:36" ht="15" customHeight="1">
      <c r="J10561" s="71"/>
      <c r="K10561" s="71"/>
      <c r="L10561" s="71"/>
      <c r="P10561" s="71"/>
      <c r="Q10561" s="71"/>
      <c r="R10561" s="71"/>
      <c r="S10561" s="71"/>
      <c r="T10561" s="71"/>
      <c r="U10561" s="71"/>
      <c r="AH10561" s="71"/>
      <c r="AI10561" s="71"/>
      <c r="AJ10561" s="71"/>
    </row>
    <row r="10562" spans="10:36" ht="15" customHeight="1">
      <c r="J10562" s="71"/>
      <c r="K10562" s="71"/>
      <c r="L10562" s="71"/>
      <c r="P10562" s="71"/>
      <c r="Q10562" s="71"/>
      <c r="R10562" s="71"/>
      <c r="S10562" s="71"/>
      <c r="T10562" s="71"/>
      <c r="U10562" s="71"/>
      <c r="AH10562" s="71"/>
      <c r="AI10562" s="71"/>
      <c r="AJ10562" s="71"/>
    </row>
    <row r="10563" spans="10:36" ht="15" customHeight="1">
      <c r="J10563" s="71"/>
      <c r="K10563" s="71"/>
      <c r="L10563" s="71"/>
      <c r="P10563" s="71"/>
      <c r="Q10563" s="71"/>
      <c r="R10563" s="71"/>
      <c r="S10563" s="71"/>
      <c r="T10563" s="71"/>
      <c r="U10563" s="71"/>
      <c r="AH10563" s="71"/>
      <c r="AI10563" s="71"/>
      <c r="AJ10563" s="71"/>
    </row>
    <row r="10564" spans="10:36" ht="15" customHeight="1">
      <c r="J10564" s="71"/>
      <c r="K10564" s="71"/>
      <c r="L10564" s="71"/>
      <c r="P10564" s="71"/>
      <c r="Q10564" s="71"/>
      <c r="R10564" s="71"/>
      <c r="S10564" s="71"/>
      <c r="T10564" s="71"/>
      <c r="U10564" s="71"/>
      <c r="AH10564" s="71"/>
      <c r="AI10564" s="71"/>
      <c r="AJ10564" s="71"/>
    </row>
    <row r="10565" spans="10:36" ht="15" customHeight="1">
      <c r="J10565" s="71"/>
      <c r="K10565" s="71"/>
      <c r="L10565" s="71"/>
      <c r="P10565" s="71"/>
      <c r="Q10565" s="71"/>
      <c r="R10565" s="71"/>
      <c r="S10565" s="71"/>
      <c r="T10565" s="71"/>
      <c r="U10565" s="71"/>
      <c r="AH10565" s="71"/>
      <c r="AI10565" s="71"/>
      <c r="AJ10565" s="71"/>
    </row>
    <row r="10566" spans="10:36" ht="15" customHeight="1">
      <c r="J10566" s="71"/>
      <c r="K10566" s="71"/>
      <c r="L10566" s="71"/>
      <c r="P10566" s="71"/>
      <c r="Q10566" s="71"/>
      <c r="R10566" s="71"/>
      <c r="S10566" s="71"/>
      <c r="T10566" s="71"/>
      <c r="U10566" s="71"/>
      <c r="AH10566" s="71"/>
      <c r="AI10566" s="71"/>
      <c r="AJ10566" s="71"/>
    </row>
    <row r="10567" spans="10:36" ht="15" customHeight="1">
      <c r="J10567" s="71"/>
      <c r="K10567" s="71"/>
      <c r="L10567" s="71"/>
      <c r="P10567" s="71"/>
      <c r="Q10567" s="71"/>
      <c r="R10567" s="71"/>
      <c r="S10567" s="71"/>
      <c r="T10567" s="71"/>
      <c r="U10567" s="71"/>
      <c r="AH10567" s="71"/>
      <c r="AI10567" s="71"/>
      <c r="AJ10567" s="71"/>
    </row>
    <row r="10568" spans="10:36" ht="15" customHeight="1">
      <c r="J10568" s="71"/>
      <c r="K10568" s="71"/>
      <c r="L10568" s="71"/>
      <c r="P10568" s="71"/>
      <c r="Q10568" s="71"/>
      <c r="R10568" s="71"/>
      <c r="S10568" s="71"/>
      <c r="T10568" s="71"/>
      <c r="U10568" s="71"/>
      <c r="AH10568" s="71"/>
      <c r="AI10568" s="71"/>
      <c r="AJ10568" s="71"/>
    </row>
    <row r="10569" spans="10:36" ht="15" customHeight="1">
      <c r="J10569" s="71"/>
      <c r="K10569" s="71"/>
      <c r="L10569" s="71"/>
      <c r="P10569" s="71"/>
      <c r="Q10569" s="71"/>
      <c r="R10569" s="71"/>
      <c r="S10569" s="71"/>
      <c r="T10569" s="71"/>
      <c r="U10569" s="71"/>
      <c r="AH10569" s="71"/>
      <c r="AI10569" s="71"/>
      <c r="AJ10569" s="71"/>
    </row>
    <row r="10570" spans="10:36" ht="15" customHeight="1">
      <c r="J10570" s="71"/>
      <c r="K10570" s="71"/>
      <c r="L10570" s="71"/>
      <c r="P10570" s="71"/>
      <c r="Q10570" s="71"/>
      <c r="R10570" s="71"/>
      <c r="S10570" s="71"/>
      <c r="T10570" s="71"/>
      <c r="U10570" s="71"/>
      <c r="AH10570" s="71"/>
      <c r="AI10570" s="71"/>
      <c r="AJ10570" s="71"/>
    </row>
    <row r="10571" spans="10:36" ht="15" customHeight="1">
      <c r="J10571" s="71"/>
      <c r="K10571" s="71"/>
      <c r="L10571" s="71"/>
      <c r="P10571" s="71"/>
      <c r="Q10571" s="71"/>
      <c r="R10571" s="71"/>
      <c r="S10571" s="71"/>
      <c r="T10571" s="71"/>
      <c r="U10571" s="71"/>
      <c r="AH10571" s="71"/>
      <c r="AI10571" s="71"/>
      <c r="AJ10571" s="71"/>
    </row>
    <row r="10572" spans="10:36" ht="15" customHeight="1">
      <c r="J10572" s="71"/>
      <c r="K10572" s="71"/>
      <c r="L10572" s="71"/>
      <c r="P10572" s="71"/>
      <c r="Q10572" s="71"/>
      <c r="R10572" s="71"/>
      <c r="S10572" s="71"/>
      <c r="T10572" s="71"/>
      <c r="U10572" s="71"/>
      <c r="AH10572" s="71"/>
      <c r="AI10572" s="71"/>
      <c r="AJ10572" s="71"/>
    </row>
    <row r="10573" spans="10:36" ht="15" customHeight="1">
      <c r="J10573" s="71"/>
      <c r="K10573" s="71"/>
      <c r="L10573" s="71"/>
      <c r="P10573" s="71"/>
      <c r="Q10573" s="71"/>
      <c r="R10573" s="71"/>
      <c r="S10573" s="71"/>
      <c r="T10573" s="71"/>
      <c r="U10573" s="71"/>
      <c r="AH10573" s="71"/>
      <c r="AI10573" s="71"/>
      <c r="AJ10573" s="71"/>
    </row>
    <row r="10574" spans="10:36" ht="15" customHeight="1">
      <c r="J10574" s="71"/>
      <c r="K10574" s="71"/>
      <c r="L10574" s="71"/>
      <c r="P10574" s="71"/>
      <c r="Q10574" s="71"/>
      <c r="R10574" s="71"/>
      <c r="S10574" s="71"/>
      <c r="T10574" s="71"/>
      <c r="U10574" s="71"/>
      <c r="AH10574" s="71"/>
      <c r="AI10574" s="71"/>
      <c r="AJ10574" s="71"/>
    </row>
    <row r="10575" spans="10:36" ht="15" customHeight="1">
      <c r="J10575" s="71"/>
      <c r="K10575" s="71"/>
      <c r="L10575" s="71"/>
      <c r="P10575" s="71"/>
      <c r="Q10575" s="71"/>
      <c r="R10575" s="71"/>
      <c r="S10575" s="71"/>
      <c r="T10575" s="71"/>
      <c r="U10575" s="71"/>
      <c r="AH10575" s="71"/>
      <c r="AI10575" s="71"/>
      <c r="AJ10575" s="71"/>
    </row>
    <row r="10576" spans="10:36" ht="15" customHeight="1">
      <c r="J10576" s="71"/>
      <c r="K10576" s="71"/>
      <c r="L10576" s="71"/>
      <c r="P10576" s="71"/>
      <c r="Q10576" s="71"/>
      <c r="R10576" s="71"/>
      <c r="S10576" s="71"/>
      <c r="T10576" s="71"/>
      <c r="U10576" s="71"/>
      <c r="AH10576" s="71"/>
      <c r="AI10576" s="71"/>
      <c r="AJ10576" s="71"/>
    </row>
    <row r="10577" spans="10:36" ht="15" customHeight="1">
      <c r="J10577" s="71"/>
      <c r="K10577" s="71"/>
      <c r="L10577" s="71"/>
      <c r="P10577" s="71"/>
      <c r="Q10577" s="71"/>
      <c r="R10577" s="71"/>
      <c r="S10577" s="71"/>
      <c r="T10577" s="71"/>
      <c r="U10577" s="71"/>
      <c r="AH10577" s="71"/>
      <c r="AI10577" s="71"/>
      <c r="AJ10577" s="71"/>
    </row>
    <row r="10578" spans="10:36" ht="15" customHeight="1">
      <c r="J10578" s="71"/>
      <c r="K10578" s="71"/>
      <c r="L10578" s="71"/>
      <c r="P10578" s="71"/>
      <c r="Q10578" s="71"/>
      <c r="R10578" s="71"/>
      <c r="S10578" s="71"/>
      <c r="T10578" s="71"/>
      <c r="U10578" s="71"/>
      <c r="AH10578" s="71"/>
      <c r="AI10578" s="71"/>
      <c r="AJ10578" s="71"/>
    </row>
    <row r="10579" spans="10:36" ht="15" customHeight="1">
      <c r="J10579" s="71"/>
      <c r="K10579" s="71"/>
      <c r="L10579" s="71"/>
      <c r="P10579" s="71"/>
      <c r="Q10579" s="71"/>
      <c r="R10579" s="71"/>
      <c r="S10579" s="71"/>
      <c r="T10579" s="71"/>
      <c r="U10579" s="71"/>
      <c r="AH10579" s="71"/>
      <c r="AI10579" s="71"/>
      <c r="AJ10579" s="71"/>
    </row>
    <row r="10580" spans="10:36" ht="15" customHeight="1">
      <c r="J10580" s="71"/>
      <c r="K10580" s="71"/>
      <c r="L10580" s="71"/>
      <c r="P10580" s="71"/>
      <c r="Q10580" s="71"/>
      <c r="R10580" s="71"/>
      <c r="S10580" s="71"/>
      <c r="T10580" s="71"/>
      <c r="U10580" s="71"/>
      <c r="AH10580" s="71"/>
      <c r="AI10580" s="71"/>
      <c r="AJ10580" s="71"/>
    </row>
    <row r="10581" spans="10:36" ht="15" customHeight="1">
      <c r="J10581" s="71"/>
      <c r="K10581" s="71"/>
      <c r="L10581" s="71"/>
      <c r="P10581" s="71"/>
      <c r="Q10581" s="71"/>
      <c r="R10581" s="71"/>
      <c r="S10581" s="71"/>
      <c r="T10581" s="71"/>
      <c r="U10581" s="71"/>
      <c r="AH10581" s="71"/>
      <c r="AI10581" s="71"/>
      <c r="AJ10581" s="71"/>
    </row>
    <row r="10582" spans="10:36" ht="15" customHeight="1">
      <c r="J10582" s="71"/>
      <c r="K10582" s="71"/>
      <c r="L10582" s="71"/>
      <c r="P10582" s="71"/>
      <c r="Q10582" s="71"/>
      <c r="R10582" s="71"/>
      <c r="S10582" s="71"/>
      <c r="T10582" s="71"/>
      <c r="U10582" s="71"/>
      <c r="AH10582" s="71"/>
      <c r="AI10582" s="71"/>
      <c r="AJ10582" s="71"/>
    </row>
    <row r="10583" spans="10:36" ht="15" customHeight="1">
      <c r="J10583" s="71"/>
      <c r="K10583" s="71"/>
      <c r="L10583" s="71"/>
      <c r="P10583" s="71"/>
      <c r="Q10583" s="71"/>
      <c r="R10583" s="71"/>
      <c r="S10583" s="71"/>
      <c r="T10583" s="71"/>
      <c r="U10583" s="71"/>
      <c r="AH10583" s="71"/>
      <c r="AI10583" s="71"/>
      <c r="AJ10583" s="71"/>
    </row>
    <row r="10584" spans="10:36" ht="15" customHeight="1">
      <c r="J10584" s="71"/>
      <c r="K10584" s="71"/>
      <c r="L10584" s="71"/>
      <c r="P10584" s="71"/>
      <c r="Q10584" s="71"/>
      <c r="R10584" s="71"/>
      <c r="S10584" s="71"/>
      <c r="T10584" s="71"/>
      <c r="U10584" s="71"/>
      <c r="AH10584" s="71"/>
      <c r="AI10584" s="71"/>
      <c r="AJ10584" s="71"/>
    </row>
    <row r="10585" spans="10:36" ht="15" customHeight="1">
      <c r="J10585" s="71"/>
      <c r="K10585" s="71"/>
      <c r="L10585" s="71"/>
      <c r="P10585" s="71"/>
      <c r="Q10585" s="71"/>
      <c r="R10585" s="71"/>
      <c r="S10585" s="71"/>
      <c r="T10585" s="71"/>
      <c r="U10585" s="71"/>
      <c r="AH10585" s="71"/>
      <c r="AI10585" s="71"/>
      <c r="AJ10585" s="71"/>
    </row>
    <row r="10586" spans="10:36" ht="15" customHeight="1">
      <c r="J10586" s="71"/>
      <c r="K10586" s="71"/>
      <c r="L10586" s="71"/>
      <c r="P10586" s="71"/>
      <c r="Q10586" s="71"/>
      <c r="R10586" s="71"/>
      <c r="S10586" s="71"/>
      <c r="T10586" s="71"/>
      <c r="U10586" s="71"/>
      <c r="AH10586" s="71"/>
      <c r="AI10586" s="71"/>
      <c r="AJ10586" s="71"/>
    </row>
    <row r="10587" spans="10:36" ht="15" customHeight="1">
      <c r="J10587" s="71"/>
      <c r="K10587" s="71"/>
      <c r="L10587" s="71"/>
      <c r="P10587" s="71"/>
      <c r="Q10587" s="71"/>
      <c r="R10587" s="71"/>
      <c r="S10587" s="71"/>
      <c r="T10587" s="71"/>
      <c r="U10587" s="71"/>
      <c r="AH10587" s="71"/>
      <c r="AI10587" s="71"/>
      <c r="AJ10587" s="71"/>
    </row>
    <row r="10588" spans="10:36" ht="15" customHeight="1">
      <c r="J10588" s="71"/>
      <c r="K10588" s="71"/>
      <c r="L10588" s="71"/>
      <c r="P10588" s="71"/>
      <c r="Q10588" s="71"/>
      <c r="R10588" s="71"/>
      <c r="S10588" s="71"/>
      <c r="T10588" s="71"/>
      <c r="U10588" s="71"/>
      <c r="AH10588" s="71"/>
      <c r="AI10588" s="71"/>
      <c r="AJ10588" s="71"/>
    </row>
    <row r="10589" spans="10:36" ht="15" customHeight="1">
      <c r="J10589" s="71"/>
      <c r="K10589" s="71"/>
      <c r="L10589" s="71"/>
      <c r="P10589" s="71"/>
      <c r="Q10589" s="71"/>
      <c r="R10589" s="71"/>
      <c r="S10589" s="71"/>
      <c r="T10589" s="71"/>
      <c r="U10589" s="71"/>
      <c r="AH10589" s="71"/>
      <c r="AI10589" s="71"/>
      <c r="AJ10589" s="71"/>
    </row>
    <row r="10590" spans="10:36" ht="15" customHeight="1">
      <c r="J10590" s="71"/>
      <c r="K10590" s="71"/>
      <c r="L10590" s="71"/>
      <c r="P10590" s="71"/>
      <c r="Q10590" s="71"/>
      <c r="R10590" s="71"/>
      <c r="S10590" s="71"/>
      <c r="T10590" s="71"/>
      <c r="U10590" s="71"/>
      <c r="AH10590" s="71"/>
      <c r="AI10590" s="71"/>
      <c r="AJ10590" s="71"/>
    </row>
    <row r="10591" spans="10:36" ht="15" customHeight="1">
      <c r="J10591" s="71"/>
      <c r="K10591" s="71"/>
      <c r="L10591" s="71"/>
      <c r="P10591" s="71"/>
      <c r="Q10591" s="71"/>
      <c r="R10591" s="71"/>
      <c r="S10591" s="71"/>
      <c r="T10591" s="71"/>
      <c r="U10591" s="71"/>
      <c r="AH10591" s="71"/>
      <c r="AI10591" s="71"/>
      <c r="AJ10591" s="71"/>
    </row>
    <row r="10592" spans="10:36" ht="15" customHeight="1">
      <c r="J10592" s="71"/>
      <c r="K10592" s="71"/>
      <c r="L10592" s="71"/>
      <c r="P10592" s="71"/>
      <c r="Q10592" s="71"/>
      <c r="R10592" s="71"/>
      <c r="S10592" s="71"/>
      <c r="T10592" s="71"/>
      <c r="U10592" s="71"/>
      <c r="AH10592" s="71"/>
      <c r="AI10592" s="71"/>
      <c r="AJ10592" s="71"/>
    </row>
    <row r="10593" spans="10:36" ht="15" customHeight="1">
      <c r="J10593" s="71"/>
      <c r="K10593" s="71"/>
      <c r="L10593" s="71"/>
      <c r="P10593" s="71"/>
      <c r="Q10593" s="71"/>
      <c r="R10593" s="71"/>
      <c r="S10593" s="71"/>
      <c r="T10593" s="71"/>
      <c r="U10593" s="71"/>
      <c r="AH10593" s="71"/>
      <c r="AI10593" s="71"/>
      <c r="AJ10593" s="71"/>
    </row>
    <row r="10594" spans="10:36" ht="15" customHeight="1">
      <c r="J10594" s="71"/>
      <c r="K10594" s="71"/>
      <c r="L10594" s="71"/>
      <c r="P10594" s="71"/>
      <c r="Q10594" s="71"/>
      <c r="R10594" s="71"/>
      <c r="S10594" s="71"/>
      <c r="T10594" s="71"/>
      <c r="U10594" s="71"/>
      <c r="AH10594" s="71"/>
      <c r="AI10594" s="71"/>
      <c r="AJ10594" s="71"/>
    </row>
    <row r="10595" spans="10:36" ht="15" customHeight="1">
      <c r="J10595" s="71"/>
      <c r="K10595" s="71"/>
      <c r="L10595" s="71"/>
      <c r="P10595" s="71"/>
      <c r="Q10595" s="71"/>
      <c r="R10595" s="71"/>
      <c r="S10595" s="71"/>
      <c r="T10595" s="71"/>
      <c r="U10595" s="71"/>
      <c r="AH10595" s="71"/>
      <c r="AI10595" s="71"/>
      <c r="AJ10595" s="71"/>
    </row>
    <row r="10596" spans="10:36" ht="15" customHeight="1">
      <c r="J10596" s="71"/>
      <c r="K10596" s="71"/>
      <c r="L10596" s="71"/>
      <c r="P10596" s="71"/>
      <c r="Q10596" s="71"/>
      <c r="R10596" s="71"/>
      <c r="S10596" s="71"/>
      <c r="T10596" s="71"/>
      <c r="U10596" s="71"/>
      <c r="AH10596" s="71"/>
      <c r="AI10596" s="71"/>
      <c r="AJ10596" s="71"/>
    </row>
    <row r="10597" spans="10:36" ht="15" customHeight="1">
      <c r="J10597" s="71"/>
      <c r="K10597" s="71"/>
      <c r="L10597" s="71"/>
      <c r="P10597" s="71"/>
      <c r="Q10597" s="71"/>
      <c r="R10597" s="71"/>
      <c r="S10597" s="71"/>
      <c r="T10597" s="71"/>
      <c r="U10597" s="71"/>
      <c r="AH10597" s="71"/>
      <c r="AI10597" s="71"/>
      <c r="AJ10597" s="71"/>
    </row>
    <row r="10598" spans="10:36" ht="15" customHeight="1">
      <c r="J10598" s="71"/>
      <c r="K10598" s="71"/>
      <c r="L10598" s="71"/>
      <c r="P10598" s="71"/>
      <c r="Q10598" s="71"/>
      <c r="R10598" s="71"/>
      <c r="S10598" s="71"/>
      <c r="T10598" s="71"/>
      <c r="U10598" s="71"/>
      <c r="AH10598" s="71"/>
      <c r="AI10598" s="71"/>
      <c r="AJ10598" s="71"/>
    </row>
    <row r="10599" spans="10:36" ht="15" customHeight="1">
      <c r="J10599" s="71"/>
      <c r="K10599" s="71"/>
      <c r="L10599" s="71"/>
      <c r="P10599" s="71"/>
      <c r="Q10599" s="71"/>
      <c r="R10599" s="71"/>
      <c r="S10599" s="71"/>
      <c r="T10599" s="71"/>
      <c r="U10599" s="71"/>
      <c r="AH10599" s="71"/>
      <c r="AI10599" s="71"/>
      <c r="AJ10599" s="71"/>
    </row>
    <row r="10600" spans="10:36" ht="15" customHeight="1">
      <c r="J10600" s="71"/>
      <c r="K10600" s="71"/>
      <c r="L10600" s="71"/>
      <c r="P10600" s="71"/>
      <c r="Q10600" s="71"/>
      <c r="R10600" s="71"/>
      <c r="S10600" s="71"/>
      <c r="T10600" s="71"/>
      <c r="U10600" s="71"/>
      <c r="AH10600" s="71"/>
      <c r="AI10600" s="71"/>
      <c r="AJ10600" s="71"/>
    </row>
    <row r="10601" spans="10:36" ht="15" customHeight="1">
      <c r="J10601" s="71"/>
      <c r="K10601" s="71"/>
      <c r="L10601" s="71"/>
      <c r="P10601" s="71"/>
      <c r="Q10601" s="71"/>
      <c r="R10601" s="71"/>
      <c r="S10601" s="71"/>
      <c r="T10601" s="71"/>
      <c r="U10601" s="71"/>
      <c r="AH10601" s="71"/>
      <c r="AI10601" s="71"/>
      <c r="AJ10601" s="71"/>
    </row>
    <row r="10602" spans="10:36" ht="15" customHeight="1">
      <c r="J10602" s="71"/>
      <c r="K10602" s="71"/>
      <c r="L10602" s="71"/>
      <c r="P10602" s="71"/>
      <c r="Q10602" s="71"/>
      <c r="R10602" s="71"/>
      <c r="S10602" s="71"/>
      <c r="T10602" s="71"/>
      <c r="U10602" s="71"/>
      <c r="AH10602" s="71"/>
      <c r="AI10602" s="71"/>
      <c r="AJ10602" s="71"/>
    </row>
    <row r="10603" spans="10:36" ht="15" customHeight="1">
      <c r="J10603" s="71"/>
      <c r="K10603" s="71"/>
      <c r="L10603" s="71"/>
      <c r="P10603" s="71"/>
      <c r="Q10603" s="71"/>
      <c r="R10603" s="71"/>
      <c r="S10603" s="71"/>
      <c r="T10603" s="71"/>
      <c r="U10603" s="71"/>
      <c r="AH10603" s="71"/>
      <c r="AI10603" s="71"/>
      <c r="AJ10603" s="71"/>
    </row>
    <row r="10604" spans="10:36" ht="15" customHeight="1">
      <c r="J10604" s="71"/>
      <c r="K10604" s="71"/>
      <c r="L10604" s="71"/>
      <c r="P10604" s="71"/>
      <c r="Q10604" s="71"/>
      <c r="R10604" s="71"/>
      <c r="S10604" s="71"/>
      <c r="T10604" s="71"/>
      <c r="U10604" s="71"/>
      <c r="AH10604" s="71"/>
      <c r="AI10604" s="71"/>
      <c r="AJ10604" s="71"/>
    </row>
    <row r="10605" spans="10:36" ht="15" customHeight="1">
      <c r="J10605" s="71"/>
      <c r="K10605" s="71"/>
      <c r="L10605" s="71"/>
      <c r="P10605" s="71"/>
      <c r="Q10605" s="71"/>
      <c r="R10605" s="71"/>
      <c r="S10605" s="71"/>
      <c r="T10605" s="71"/>
      <c r="U10605" s="71"/>
      <c r="AH10605" s="71"/>
      <c r="AI10605" s="71"/>
      <c r="AJ10605" s="71"/>
    </row>
    <row r="10606" spans="10:36" ht="15" customHeight="1">
      <c r="J10606" s="71"/>
      <c r="K10606" s="71"/>
      <c r="L10606" s="71"/>
      <c r="P10606" s="71"/>
      <c r="Q10606" s="71"/>
      <c r="R10606" s="71"/>
      <c r="S10606" s="71"/>
      <c r="T10606" s="71"/>
      <c r="U10606" s="71"/>
      <c r="AH10606" s="71"/>
      <c r="AI10606" s="71"/>
      <c r="AJ10606" s="71"/>
    </row>
    <row r="10607" spans="10:36" ht="15" customHeight="1">
      <c r="J10607" s="71"/>
      <c r="K10607" s="71"/>
      <c r="L10607" s="71"/>
      <c r="P10607" s="71"/>
      <c r="Q10607" s="71"/>
      <c r="R10607" s="71"/>
      <c r="S10607" s="71"/>
      <c r="T10607" s="71"/>
      <c r="U10607" s="71"/>
      <c r="AH10607" s="71"/>
      <c r="AI10607" s="71"/>
      <c r="AJ10607" s="71"/>
    </row>
    <row r="10608" spans="10:36" ht="15" customHeight="1">
      <c r="J10608" s="71"/>
      <c r="K10608" s="71"/>
      <c r="L10608" s="71"/>
      <c r="P10608" s="71"/>
      <c r="Q10608" s="71"/>
      <c r="R10608" s="71"/>
      <c r="S10608" s="71"/>
      <c r="T10608" s="71"/>
      <c r="U10608" s="71"/>
      <c r="AH10608" s="71"/>
      <c r="AI10608" s="71"/>
      <c r="AJ10608" s="71"/>
    </row>
    <row r="10609" spans="10:36" ht="15" customHeight="1">
      <c r="J10609" s="71"/>
      <c r="K10609" s="71"/>
      <c r="L10609" s="71"/>
      <c r="P10609" s="71"/>
      <c r="Q10609" s="71"/>
      <c r="R10609" s="71"/>
      <c r="S10609" s="71"/>
      <c r="T10609" s="71"/>
      <c r="U10609" s="71"/>
      <c r="AH10609" s="71"/>
      <c r="AI10609" s="71"/>
      <c r="AJ10609" s="71"/>
    </row>
    <row r="10610" spans="10:36" ht="15" customHeight="1">
      <c r="J10610" s="71"/>
      <c r="K10610" s="71"/>
      <c r="L10610" s="71"/>
      <c r="P10610" s="71"/>
      <c r="Q10610" s="71"/>
      <c r="R10610" s="71"/>
      <c r="S10610" s="71"/>
      <c r="T10610" s="71"/>
      <c r="U10610" s="71"/>
      <c r="AH10610" s="71"/>
      <c r="AI10610" s="71"/>
      <c r="AJ10610" s="71"/>
    </row>
    <row r="10611" spans="10:36" ht="15" customHeight="1">
      <c r="J10611" s="71"/>
      <c r="K10611" s="71"/>
      <c r="L10611" s="71"/>
      <c r="P10611" s="71"/>
      <c r="Q10611" s="71"/>
      <c r="R10611" s="71"/>
      <c r="S10611" s="71"/>
      <c r="T10611" s="71"/>
      <c r="U10611" s="71"/>
      <c r="AH10611" s="71"/>
      <c r="AI10611" s="71"/>
      <c r="AJ10611" s="71"/>
    </row>
    <row r="10612" spans="10:36" ht="15" customHeight="1">
      <c r="J10612" s="71"/>
      <c r="K10612" s="71"/>
      <c r="L10612" s="71"/>
      <c r="P10612" s="71"/>
      <c r="Q10612" s="71"/>
      <c r="R10612" s="71"/>
      <c r="S10612" s="71"/>
      <c r="T10612" s="71"/>
      <c r="U10612" s="71"/>
      <c r="AH10612" s="71"/>
      <c r="AI10612" s="71"/>
      <c r="AJ10612" s="71"/>
    </row>
    <row r="10613" spans="10:36" ht="15" customHeight="1">
      <c r="J10613" s="71"/>
      <c r="K10613" s="71"/>
      <c r="L10613" s="71"/>
      <c r="P10613" s="71"/>
      <c r="Q10613" s="71"/>
      <c r="R10613" s="71"/>
      <c r="S10613" s="71"/>
      <c r="T10613" s="71"/>
      <c r="U10613" s="71"/>
      <c r="AH10613" s="71"/>
      <c r="AI10613" s="71"/>
      <c r="AJ10613" s="71"/>
    </row>
    <row r="10614" spans="10:36" ht="15" customHeight="1">
      <c r="J10614" s="71"/>
      <c r="K10614" s="71"/>
      <c r="L10614" s="71"/>
      <c r="P10614" s="71"/>
      <c r="Q10614" s="71"/>
      <c r="R10614" s="71"/>
      <c r="S10614" s="71"/>
      <c r="T10614" s="71"/>
      <c r="U10614" s="71"/>
      <c r="AH10614" s="71"/>
      <c r="AI10614" s="71"/>
      <c r="AJ10614" s="71"/>
    </row>
    <row r="10615" spans="10:36" ht="15" customHeight="1">
      <c r="J10615" s="71"/>
      <c r="K10615" s="71"/>
      <c r="L10615" s="71"/>
      <c r="P10615" s="71"/>
      <c r="Q10615" s="71"/>
      <c r="R10615" s="71"/>
      <c r="S10615" s="71"/>
      <c r="T10615" s="71"/>
      <c r="U10615" s="71"/>
      <c r="AH10615" s="71"/>
      <c r="AI10615" s="71"/>
      <c r="AJ10615" s="71"/>
    </row>
    <row r="10616" spans="10:36" ht="15" customHeight="1">
      <c r="J10616" s="71"/>
      <c r="K10616" s="71"/>
      <c r="L10616" s="71"/>
      <c r="P10616" s="71"/>
      <c r="Q10616" s="71"/>
      <c r="R10616" s="71"/>
      <c r="S10616" s="71"/>
      <c r="T10616" s="71"/>
      <c r="U10616" s="71"/>
      <c r="AH10616" s="71"/>
      <c r="AI10616" s="71"/>
      <c r="AJ10616" s="71"/>
    </row>
    <row r="10617" spans="10:36" ht="15" customHeight="1">
      <c r="J10617" s="71"/>
      <c r="K10617" s="71"/>
      <c r="L10617" s="71"/>
      <c r="P10617" s="71"/>
      <c r="Q10617" s="71"/>
      <c r="R10617" s="71"/>
      <c r="S10617" s="71"/>
      <c r="T10617" s="71"/>
      <c r="U10617" s="71"/>
      <c r="AH10617" s="71"/>
      <c r="AI10617" s="71"/>
      <c r="AJ10617" s="71"/>
    </row>
    <row r="10618" spans="10:36" ht="15" customHeight="1">
      <c r="J10618" s="71"/>
      <c r="K10618" s="71"/>
      <c r="L10618" s="71"/>
      <c r="P10618" s="71"/>
      <c r="Q10618" s="71"/>
      <c r="R10618" s="71"/>
      <c r="S10618" s="71"/>
      <c r="T10618" s="71"/>
      <c r="U10618" s="71"/>
      <c r="AH10618" s="71"/>
      <c r="AI10618" s="71"/>
      <c r="AJ10618" s="71"/>
    </row>
    <row r="10619" spans="10:36" ht="15" customHeight="1">
      <c r="J10619" s="71"/>
      <c r="K10619" s="71"/>
      <c r="L10619" s="71"/>
      <c r="P10619" s="71"/>
      <c r="Q10619" s="71"/>
      <c r="R10619" s="71"/>
      <c r="S10619" s="71"/>
      <c r="T10619" s="71"/>
      <c r="U10619" s="71"/>
      <c r="AH10619" s="71"/>
      <c r="AI10619" s="71"/>
      <c r="AJ10619" s="71"/>
    </row>
    <row r="10620" spans="10:36" ht="15" customHeight="1">
      <c r="J10620" s="71"/>
      <c r="K10620" s="71"/>
      <c r="L10620" s="71"/>
      <c r="P10620" s="71"/>
      <c r="Q10620" s="71"/>
      <c r="R10620" s="71"/>
      <c r="S10620" s="71"/>
      <c r="T10620" s="71"/>
      <c r="U10620" s="71"/>
      <c r="AH10620" s="71"/>
      <c r="AI10620" s="71"/>
      <c r="AJ10620" s="71"/>
    </row>
    <row r="10621" spans="10:36" ht="15" customHeight="1">
      <c r="J10621" s="71"/>
      <c r="K10621" s="71"/>
      <c r="L10621" s="71"/>
      <c r="P10621" s="71"/>
      <c r="Q10621" s="71"/>
      <c r="R10621" s="71"/>
      <c r="S10621" s="71"/>
      <c r="T10621" s="71"/>
      <c r="U10621" s="71"/>
      <c r="AH10621" s="71"/>
      <c r="AI10621" s="71"/>
      <c r="AJ10621" s="71"/>
    </row>
    <row r="10622" spans="10:36" ht="15" customHeight="1">
      <c r="J10622" s="71"/>
      <c r="K10622" s="71"/>
      <c r="L10622" s="71"/>
      <c r="P10622" s="71"/>
      <c r="Q10622" s="71"/>
      <c r="R10622" s="71"/>
      <c r="S10622" s="71"/>
      <c r="T10622" s="71"/>
      <c r="U10622" s="71"/>
      <c r="AH10622" s="71"/>
      <c r="AI10622" s="71"/>
      <c r="AJ10622" s="71"/>
    </row>
    <row r="10623" spans="10:36" ht="15" customHeight="1">
      <c r="J10623" s="71"/>
      <c r="K10623" s="71"/>
      <c r="L10623" s="71"/>
      <c r="P10623" s="71"/>
      <c r="Q10623" s="71"/>
      <c r="R10623" s="71"/>
      <c r="S10623" s="71"/>
      <c r="T10623" s="71"/>
      <c r="U10623" s="71"/>
      <c r="AH10623" s="71"/>
      <c r="AI10623" s="71"/>
      <c r="AJ10623" s="71"/>
    </row>
    <row r="10624" spans="10:36" ht="15" customHeight="1">
      <c r="J10624" s="71"/>
      <c r="K10624" s="71"/>
      <c r="L10624" s="71"/>
      <c r="P10624" s="71"/>
      <c r="Q10624" s="71"/>
      <c r="R10624" s="71"/>
      <c r="S10624" s="71"/>
      <c r="T10624" s="71"/>
      <c r="U10624" s="71"/>
      <c r="AH10624" s="71"/>
      <c r="AI10624" s="71"/>
      <c r="AJ10624" s="71"/>
    </row>
    <row r="10625" spans="10:36" ht="15" customHeight="1">
      <c r="J10625" s="71"/>
      <c r="K10625" s="71"/>
      <c r="L10625" s="71"/>
      <c r="P10625" s="71"/>
      <c r="Q10625" s="71"/>
      <c r="R10625" s="71"/>
      <c r="S10625" s="71"/>
      <c r="T10625" s="71"/>
      <c r="U10625" s="71"/>
      <c r="AH10625" s="71"/>
      <c r="AI10625" s="71"/>
      <c r="AJ10625" s="71"/>
    </row>
    <row r="10626" spans="10:36" ht="15" customHeight="1">
      <c r="J10626" s="71"/>
      <c r="K10626" s="71"/>
      <c r="L10626" s="71"/>
      <c r="P10626" s="71"/>
      <c r="Q10626" s="71"/>
      <c r="R10626" s="71"/>
      <c r="S10626" s="71"/>
      <c r="T10626" s="71"/>
      <c r="U10626" s="71"/>
      <c r="AH10626" s="71"/>
      <c r="AI10626" s="71"/>
      <c r="AJ10626" s="71"/>
    </row>
    <row r="10627" spans="10:36" ht="15" customHeight="1">
      <c r="J10627" s="71"/>
      <c r="K10627" s="71"/>
      <c r="L10627" s="71"/>
      <c r="P10627" s="71"/>
      <c r="Q10627" s="71"/>
      <c r="R10627" s="71"/>
      <c r="S10627" s="71"/>
      <c r="T10627" s="71"/>
      <c r="U10627" s="71"/>
      <c r="AH10627" s="71"/>
      <c r="AI10627" s="71"/>
      <c r="AJ10627" s="71"/>
    </row>
    <row r="10628" spans="10:36" ht="15" customHeight="1">
      <c r="J10628" s="71"/>
      <c r="K10628" s="71"/>
      <c r="L10628" s="71"/>
      <c r="P10628" s="71"/>
      <c r="Q10628" s="71"/>
      <c r="R10628" s="71"/>
      <c r="S10628" s="71"/>
      <c r="T10628" s="71"/>
      <c r="U10628" s="71"/>
      <c r="AH10628" s="71"/>
      <c r="AI10628" s="71"/>
      <c r="AJ10628" s="71"/>
    </row>
    <row r="10629" spans="10:36" ht="15" customHeight="1">
      <c r="J10629" s="71"/>
      <c r="K10629" s="71"/>
      <c r="L10629" s="71"/>
      <c r="P10629" s="71"/>
      <c r="Q10629" s="71"/>
      <c r="R10629" s="71"/>
      <c r="S10629" s="71"/>
      <c r="T10629" s="71"/>
      <c r="U10629" s="71"/>
      <c r="AH10629" s="71"/>
      <c r="AI10629" s="71"/>
      <c r="AJ10629" s="71"/>
    </row>
    <row r="10630" spans="10:36" ht="15" customHeight="1">
      <c r="J10630" s="71"/>
      <c r="K10630" s="71"/>
      <c r="L10630" s="71"/>
      <c r="P10630" s="71"/>
      <c r="Q10630" s="71"/>
      <c r="R10630" s="71"/>
      <c r="S10630" s="71"/>
      <c r="T10630" s="71"/>
      <c r="U10630" s="71"/>
      <c r="AH10630" s="71"/>
      <c r="AI10630" s="71"/>
      <c r="AJ10630" s="71"/>
    </row>
    <row r="10631" spans="10:36" ht="15" customHeight="1">
      <c r="J10631" s="71"/>
      <c r="K10631" s="71"/>
      <c r="L10631" s="71"/>
      <c r="P10631" s="71"/>
      <c r="Q10631" s="71"/>
      <c r="R10631" s="71"/>
      <c r="S10631" s="71"/>
      <c r="T10631" s="71"/>
      <c r="U10631" s="71"/>
      <c r="AH10631" s="71"/>
      <c r="AI10631" s="71"/>
      <c r="AJ10631" s="71"/>
    </row>
    <row r="10632" spans="10:36" ht="15" customHeight="1">
      <c r="J10632" s="71"/>
      <c r="K10632" s="71"/>
      <c r="L10632" s="71"/>
      <c r="P10632" s="71"/>
      <c r="Q10632" s="71"/>
      <c r="R10632" s="71"/>
      <c r="S10632" s="71"/>
      <c r="T10632" s="71"/>
      <c r="U10632" s="71"/>
      <c r="AH10632" s="71"/>
      <c r="AI10632" s="71"/>
      <c r="AJ10632" s="71"/>
    </row>
    <row r="10633" spans="10:36" ht="15" customHeight="1">
      <c r="J10633" s="71"/>
      <c r="K10633" s="71"/>
      <c r="L10633" s="71"/>
      <c r="P10633" s="71"/>
      <c r="Q10633" s="71"/>
      <c r="R10633" s="71"/>
      <c r="S10633" s="71"/>
      <c r="T10633" s="71"/>
      <c r="U10633" s="71"/>
      <c r="AH10633" s="71"/>
      <c r="AI10633" s="71"/>
      <c r="AJ10633" s="71"/>
    </row>
    <row r="10634" spans="10:36" ht="15" customHeight="1">
      <c r="J10634" s="71"/>
      <c r="K10634" s="71"/>
      <c r="L10634" s="71"/>
      <c r="P10634" s="71"/>
      <c r="Q10634" s="71"/>
      <c r="R10634" s="71"/>
      <c r="S10634" s="71"/>
      <c r="T10634" s="71"/>
      <c r="U10634" s="71"/>
      <c r="AH10634" s="71"/>
      <c r="AI10634" s="71"/>
      <c r="AJ10634" s="71"/>
    </row>
    <row r="10635" spans="10:36" ht="15" customHeight="1">
      <c r="J10635" s="71"/>
      <c r="K10635" s="71"/>
      <c r="L10635" s="71"/>
      <c r="P10635" s="71"/>
      <c r="Q10635" s="71"/>
      <c r="R10635" s="71"/>
      <c r="S10635" s="71"/>
      <c r="T10635" s="71"/>
      <c r="U10635" s="71"/>
      <c r="AH10635" s="71"/>
      <c r="AI10635" s="71"/>
      <c r="AJ10635" s="71"/>
    </row>
    <row r="10636" spans="10:36" ht="15" customHeight="1">
      <c r="J10636" s="71"/>
      <c r="K10636" s="71"/>
      <c r="L10636" s="71"/>
      <c r="P10636" s="71"/>
      <c r="Q10636" s="71"/>
      <c r="R10636" s="71"/>
      <c r="S10636" s="71"/>
      <c r="T10636" s="71"/>
      <c r="U10636" s="71"/>
      <c r="AH10636" s="71"/>
      <c r="AI10636" s="71"/>
      <c r="AJ10636" s="71"/>
    </row>
    <row r="10637" spans="10:36" ht="15" customHeight="1">
      <c r="J10637" s="71"/>
      <c r="K10637" s="71"/>
      <c r="L10637" s="71"/>
      <c r="P10637" s="71"/>
      <c r="Q10637" s="71"/>
      <c r="R10637" s="71"/>
      <c r="S10637" s="71"/>
      <c r="T10637" s="71"/>
      <c r="U10637" s="71"/>
      <c r="AH10637" s="71"/>
      <c r="AI10637" s="71"/>
      <c r="AJ10637" s="71"/>
    </row>
    <row r="10638" spans="10:36" ht="15" customHeight="1">
      <c r="J10638" s="71"/>
      <c r="K10638" s="71"/>
      <c r="L10638" s="71"/>
      <c r="P10638" s="71"/>
      <c r="Q10638" s="71"/>
      <c r="R10638" s="71"/>
      <c r="S10638" s="71"/>
      <c r="T10638" s="71"/>
      <c r="U10638" s="71"/>
      <c r="AH10638" s="71"/>
      <c r="AI10638" s="71"/>
      <c r="AJ10638" s="71"/>
    </row>
    <row r="10639" spans="10:36" ht="15" customHeight="1">
      <c r="J10639" s="71"/>
      <c r="K10639" s="71"/>
      <c r="L10639" s="71"/>
      <c r="P10639" s="71"/>
      <c r="Q10639" s="71"/>
      <c r="R10639" s="71"/>
      <c r="S10639" s="71"/>
      <c r="T10639" s="71"/>
      <c r="U10639" s="71"/>
      <c r="AH10639" s="71"/>
      <c r="AI10639" s="71"/>
      <c r="AJ10639" s="71"/>
    </row>
    <row r="10640" spans="10:36" ht="15" customHeight="1">
      <c r="J10640" s="71"/>
      <c r="K10640" s="71"/>
      <c r="L10640" s="71"/>
      <c r="P10640" s="71"/>
      <c r="Q10640" s="71"/>
      <c r="R10640" s="71"/>
      <c r="S10640" s="71"/>
      <c r="T10640" s="71"/>
      <c r="U10640" s="71"/>
      <c r="AH10640" s="71"/>
      <c r="AI10640" s="71"/>
      <c r="AJ10640" s="71"/>
    </row>
    <row r="10641" spans="10:36" ht="15" customHeight="1">
      <c r="J10641" s="71"/>
      <c r="K10641" s="71"/>
      <c r="L10641" s="71"/>
      <c r="P10641" s="71"/>
      <c r="Q10641" s="71"/>
      <c r="R10641" s="71"/>
      <c r="S10641" s="71"/>
      <c r="T10641" s="71"/>
      <c r="U10641" s="71"/>
      <c r="AH10641" s="71"/>
      <c r="AI10641" s="71"/>
      <c r="AJ10641" s="71"/>
    </row>
    <row r="10642" spans="10:36" ht="15" customHeight="1">
      <c r="J10642" s="71"/>
      <c r="K10642" s="71"/>
      <c r="L10642" s="71"/>
      <c r="P10642" s="71"/>
      <c r="Q10642" s="71"/>
      <c r="R10642" s="71"/>
      <c r="S10642" s="71"/>
      <c r="T10642" s="71"/>
      <c r="U10642" s="71"/>
      <c r="AH10642" s="71"/>
      <c r="AI10642" s="71"/>
      <c r="AJ10642" s="71"/>
    </row>
    <row r="10643" spans="10:36" ht="15" customHeight="1">
      <c r="J10643" s="71"/>
      <c r="K10643" s="71"/>
      <c r="L10643" s="71"/>
      <c r="P10643" s="71"/>
      <c r="Q10643" s="71"/>
      <c r="R10643" s="71"/>
      <c r="S10643" s="71"/>
      <c r="T10643" s="71"/>
      <c r="U10643" s="71"/>
      <c r="AH10643" s="71"/>
      <c r="AI10643" s="71"/>
      <c r="AJ10643" s="71"/>
    </row>
    <row r="10644" spans="10:36" ht="15" customHeight="1">
      <c r="J10644" s="71"/>
      <c r="K10644" s="71"/>
      <c r="L10644" s="71"/>
      <c r="P10644" s="71"/>
      <c r="Q10644" s="71"/>
      <c r="R10644" s="71"/>
      <c r="S10644" s="71"/>
      <c r="T10644" s="71"/>
      <c r="U10644" s="71"/>
      <c r="AH10644" s="71"/>
      <c r="AI10644" s="71"/>
      <c r="AJ10644" s="71"/>
    </row>
    <row r="10645" spans="10:36" ht="15" customHeight="1">
      <c r="J10645" s="71"/>
      <c r="K10645" s="71"/>
      <c r="L10645" s="71"/>
      <c r="P10645" s="71"/>
      <c r="Q10645" s="71"/>
      <c r="R10645" s="71"/>
      <c r="S10645" s="71"/>
      <c r="T10645" s="71"/>
      <c r="U10645" s="71"/>
      <c r="AH10645" s="71"/>
      <c r="AI10645" s="71"/>
      <c r="AJ10645" s="71"/>
    </row>
    <row r="10646" spans="10:36" ht="15" customHeight="1">
      <c r="J10646" s="71"/>
      <c r="K10646" s="71"/>
      <c r="L10646" s="71"/>
      <c r="P10646" s="71"/>
      <c r="Q10646" s="71"/>
      <c r="R10646" s="71"/>
      <c r="S10646" s="71"/>
      <c r="T10646" s="71"/>
      <c r="U10646" s="71"/>
      <c r="AH10646" s="71"/>
      <c r="AI10646" s="71"/>
      <c r="AJ10646" s="71"/>
    </row>
    <row r="10647" spans="10:36" ht="15" customHeight="1">
      <c r="J10647" s="71"/>
      <c r="K10647" s="71"/>
      <c r="L10647" s="71"/>
      <c r="P10647" s="71"/>
      <c r="Q10647" s="71"/>
      <c r="R10647" s="71"/>
      <c r="S10647" s="71"/>
      <c r="T10647" s="71"/>
      <c r="U10647" s="71"/>
      <c r="AH10647" s="71"/>
      <c r="AI10647" s="71"/>
      <c r="AJ10647" s="71"/>
    </row>
    <row r="10648" spans="10:36" ht="15" customHeight="1">
      <c r="J10648" s="71"/>
      <c r="K10648" s="71"/>
      <c r="L10648" s="71"/>
      <c r="P10648" s="71"/>
      <c r="Q10648" s="71"/>
      <c r="R10648" s="71"/>
      <c r="S10648" s="71"/>
      <c r="T10648" s="71"/>
      <c r="U10648" s="71"/>
      <c r="AH10648" s="71"/>
      <c r="AI10648" s="71"/>
      <c r="AJ10648" s="71"/>
    </row>
    <row r="10649" spans="10:36" ht="15" customHeight="1">
      <c r="J10649" s="71"/>
      <c r="K10649" s="71"/>
      <c r="L10649" s="71"/>
      <c r="P10649" s="71"/>
      <c r="Q10649" s="71"/>
      <c r="R10649" s="71"/>
      <c r="S10649" s="71"/>
      <c r="T10649" s="71"/>
      <c r="U10649" s="71"/>
      <c r="AH10649" s="71"/>
      <c r="AI10649" s="71"/>
      <c r="AJ10649" s="71"/>
    </row>
    <row r="10650" spans="10:36" ht="15" customHeight="1">
      <c r="J10650" s="71"/>
      <c r="K10650" s="71"/>
      <c r="L10650" s="71"/>
      <c r="P10650" s="71"/>
      <c r="Q10650" s="71"/>
      <c r="R10650" s="71"/>
      <c r="S10650" s="71"/>
      <c r="T10650" s="71"/>
      <c r="U10650" s="71"/>
      <c r="AH10650" s="71"/>
      <c r="AI10650" s="71"/>
      <c r="AJ10650" s="71"/>
    </row>
    <row r="10651" spans="10:36" ht="15" customHeight="1">
      <c r="J10651" s="71"/>
      <c r="K10651" s="71"/>
      <c r="L10651" s="71"/>
      <c r="P10651" s="71"/>
      <c r="Q10651" s="71"/>
      <c r="R10651" s="71"/>
      <c r="S10651" s="71"/>
      <c r="T10651" s="71"/>
      <c r="U10651" s="71"/>
      <c r="AH10651" s="71"/>
      <c r="AI10651" s="71"/>
      <c r="AJ10651" s="71"/>
    </row>
    <row r="10652" spans="10:36" ht="15" customHeight="1">
      <c r="J10652" s="71"/>
      <c r="K10652" s="71"/>
      <c r="L10652" s="71"/>
      <c r="P10652" s="71"/>
      <c r="Q10652" s="71"/>
      <c r="R10652" s="71"/>
      <c r="S10652" s="71"/>
      <c r="T10652" s="71"/>
      <c r="U10652" s="71"/>
      <c r="AH10652" s="71"/>
      <c r="AI10652" s="71"/>
      <c r="AJ10652" s="71"/>
    </row>
    <row r="10653" spans="10:36" ht="15" customHeight="1">
      <c r="J10653" s="71"/>
      <c r="K10653" s="71"/>
      <c r="L10653" s="71"/>
      <c r="P10653" s="71"/>
      <c r="Q10653" s="71"/>
      <c r="R10653" s="71"/>
      <c r="S10653" s="71"/>
      <c r="T10653" s="71"/>
      <c r="U10653" s="71"/>
      <c r="AH10653" s="71"/>
      <c r="AI10653" s="71"/>
      <c r="AJ10653" s="71"/>
    </row>
    <row r="10654" spans="10:36" ht="15" customHeight="1">
      <c r="J10654" s="71"/>
      <c r="K10654" s="71"/>
      <c r="L10654" s="71"/>
      <c r="P10654" s="71"/>
      <c r="Q10654" s="71"/>
      <c r="R10654" s="71"/>
      <c r="S10654" s="71"/>
      <c r="T10654" s="71"/>
      <c r="U10654" s="71"/>
      <c r="AH10654" s="71"/>
      <c r="AI10654" s="71"/>
      <c r="AJ10654" s="71"/>
    </row>
    <row r="10655" spans="10:36" ht="15" customHeight="1">
      <c r="J10655" s="71"/>
      <c r="K10655" s="71"/>
      <c r="L10655" s="71"/>
      <c r="P10655" s="71"/>
      <c r="Q10655" s="71"/>
      <c r="R10655" s="71"/>
      <c r="S10655" s="71"/>
      <c r="T10655" s="71"/>
      <c r="U10655" s="71"/>
      <c r="AH10655" s="71"/>
      <c r="AI10655" s="71"/>
      <c r="AJ10655" s="71"/>
    </row>
    <row r="10656" spans="10:36" ht="15" customHeight="1">
      <c r="J10656" s="71"/>
      <c r="K10656" s="71"/>
      <c r="L10656" s="71"/>
      <c r="P10656" s="71"/>
      <c r="Q10656" s="71"/>
      <c r="R10656" s="71"/>
      <c r="S10656" s="71"/>
      <c r="T10656" s="71"/>
      <c r="U10656" s="71"/>
      <c r="AH10656" s="71"/>
      <c r="AI10656" s="71"/>
      <c r="AJ10656" s="71"/>
    </row>
    <row r="10657" spans="10:36" ht="15" customHeight="1">
      <c r="J10657" s="71"/>
      <c r="K10657" s="71"/>
      <c r="L10657" s="71"/>
      <c r="P10657" s="71"/>
      <c r="Q10657" s="71"/>
      <c r="R10657" s="71"/>
      <c r="S10657" s="71"/>
      <c r="T10657" s="71"/>
      <c r="U10657" s="71"/>
      <c r="AH10657" s="71"/>
      <c r="AI10657" s="71"/>
      <c r="AJ10657" s="71"/>
    </row>
    <row r="10658" spans="10:36" ht="15" customHeight="1">
      <c r="J10658" s="71"/>
      <c r="K10658" s="71"/>
      <c r="L10658" s="71"/>
      <c r="P10658" s="71"/>
      <c r="Q10658" s="71"/>
      <c r="R10658" s="71"/>
      <c r="S10658" s="71"/>
      <c r="T10658" s="71"/>
      <c r="U10658" s="71"/>
      <c r="AH10658" s="71"/>
      <c r="AI10658" s="71"/>
      <c r="AJ10658" s="71"/>
    </row>
    <row r="10659" spans="10:36" ht="15" customHeight="1">
      <c r="J10659" s="71"/>
      <c r="K10659" s="71"/>
      <c r="L10659" s="71"/>
      <c r="P10659" s="71"/>
      <c r="Q10659" s="71"/>
      <c r="R10659" s="71"/>
      <c r="S10659" s="71"/>
      <c r="T10659" s="71"/>
      <c r="U10659" s="71"/>
      <c r="AH10659" s="71"/>
      <c r="AI10659" s="71"/>
      <c r="AJ10659" s="71"/>
    </row>
    <row r="10660" spans="10:36" ht="15" customHeight="1">
      <c r="J10660" s="71"/>
      <c r="K10660" s="71"/>
      <c r="L10660" s="71"/>
      <c r="P10660" s="71"/>
      <c r="Q10660" s="71"/>
      <c r="R10660" s="71"/>
      <c r="S10660" s="71"/>
      <c r="T10660" s="71"/>
      <c r="U10660" s="71"/>
      <c r="AH10660" s="71"/>
      <c r="AI10660" s="71"/>
      <c r="AJ10660" s="71"/>
    </row>
    <row r="10661" spans="10:36" ht="15" customHeight="1">
      <c r="J10661" s="71"/>
      <c r="K10661" s="71"/>
      <c r="L10661" s="71"/>
      <c r="P10661" s="71"/>
      <c r="Q10661" s="71"/>
      <c r="R10661" s="71"/>
      <c r="S10661" s="71"/>
      <c r="T10661" s="71"/>
      <c r="U10661" s="71"/>
      <c r="AH10661" s="71"/>
      <c r="AI10661" s="71"/>
      <c r="AJ10661" s="71"/>
    </row>
    <row r="10662" spans="10:36" ht="15" customHeight="1">
      <c r="J10662" s="71"/>
      <c r="K10662" s="71"/>
      <c r="L10662" s="71"/>
      <c r="P10662" s="71"/>
      <c r="Q10662" s="71"/>
      <c r="R10662" s="71"/>
      <c r="S10662" s="71"/>
      <c r="T10662" s="71"/>
      <c r="U10662" s="71"/>
      <c r="AH10662" s="71"/>
      <c r="AI10662" s="71"/>
      <c r="AJ10662" s="71"/>
    </row>
    <row r="10663" spans="10:36" ht="15" customHeight="1">
      <c r="J10663" s="71"/>
      <c r="K10663" s="71"/>
      <c r="L10663" s="71"/>
      <c r="P10663" s="71"/>
      <c r="Q10663" s="71"/>
      <c r="R10663" s="71"/>
      <c r="S10663" s="71"/>
      <c r="T10663" s="71"/>
      <c r="U10663" s="71"/>
      <c r="AH10663" s="71"/>
      <c r="AI10663" s="71"/>
      <c r="AJ10663" s="71"/>
    </row>
    <row r="10664" spans="10:36" ht="15" customHeight="1">
      <c r="J10664" s="71"/>
      <c r="K10664" s="71"/>
      <c r="L10664" s="71"/>
      <c r="P10664" s="71"/>
      <c r="Q10664" s="71"/>
      <c r="R10664" s="71"/>
      <c r="S10664" s="71"/>
      <c r="T10664" s="71"/>
      <c r="U10664" s="71"/>
      <c r="AH10664" s="71"/>
      <c r="AI10664" s="71"/>
      <c r="AJ10664" s="71"/>
    </row>
    <row r="10665" spans="10:36" ht="15" customHeight="1">
      <c r="J10665" s="71"/>
      <c r="K10665" s="71"/>
      <c r="L10665" s="71"/>
      <c r="P10665" s="71"/>
      <c r="Q10665" s="71"/>
      <c r="R10665" s="71"/>
      <c r="S10665" s="71"/>
      <c r="T10665" s="71"/>
      <c r="U10665" s="71"/>
      <c r="AH10665" s="71"/>
      <c r="AI10665" s="71"/>
      <c r="AJ10665" s="71"/>
    </row>
    <row r="10666" spans="10:36" ht="15" customHeight="1">
      <c r="J10666" s="71"/>
      <c r="K10666" s="71"/>
      <c r="L10666" s="71"/>
      <c r="P10666" s="71"/>
      <c r="Q10666" s="71"/>
      <c r="R10666" s="71"/>
      <c r="S10666" s="71"/>
      <c r="T10666" s="71"/>
      <c r="U10666" s="71"/>
      <c r="AH10666" s="71"/>
      <c r="AI10666" s="71"/>
      <c r="AJ10666" s="71"/>
    </row>
    <row r="10667" spans="10:36" ht="15" customHeight="1">
      <c r="J10667" s="71"/>
      <c r="K10667" s="71"/>
      <c r="L10667" s="71"/>
      <c r="P10667" s="71"/>
      <c r="Q10667" s="71"/>
      <c r="R10667" s="71"/>
      <c r="S10667" s="71"/>
      <c r="T10667" s="71"/>
      <c r="U10667" s="71"/>
      <c r="AH10667" s="71"/>
      <c r="AI10667" s="71"/>
      <c r="AJ10667" s="71"/>
    </row>
    <row r="10668" spans="10:36" ht="15" customHeight="1">
      <c r="J10668" s="71"/>
      <c r="K10668" s="71"/>
      <c r="L10668" s="71"/>
      <c r="P10668" s="71"/>
      <c r="Q10668" s="71"/>
      <c r="R10668" s="71"/>
      <c r="S10668" s="71"/>
      <c r="T10668" s="71"/>
      <c r="U10668" s="71"/>
      <c r="AH10668" s="71"/>
      <c r="AI10668" s="71"/>
      <c r="AJ10668" s="71"/>
    </row>
    <row r="10669" spans="10:36" ht="15" customHeight="1">
      <c r="J10669" s="71"/>
      <c r="K10669" s="71"/>
      <c r="L10669" s="71"/>
      <c r="P10669" s="71"/>
      <c r="Q10669" s="71"/>
      <c r="R10669" s="71"/>
      <c r="S10669" s="71"/>
      <c r="T10669" s="71"/>
      <c r="U10669" s="71"/>
      <c r="AH10669" s="71"/>
      <c r="AI10669" s="71"/>
      <c r="AJ10669" s="71"/>
    </row>
    <row r="10670" spans="10:36" ht="15" customHeight="1">
      <c r="J10670" s="71"/>
      <c r="K10670" s="71"/>
      <c r="L10670" s="71"/>
      <c r="P10670" s="71"/>
      <c r="Q10670" s="71"/>
      <c r="R10670" s="71"/>
      <c r="S10670" s="71"/>
      <c r="T10670" s="71"/>
      <c r="U10670" s="71"/>
      <c r="AH10670" s="71"/>
      <c r="AI10670" s="71"/>
      <c r="AJ10670" s="71"/>
    </row>
    <row r="10671" spans="10:36" ht="15" customHeight="1">
      <c r="J10671" s="71"/>
      <c r="K10671" s="71"/>
      <c r="L10671" s="71"/>
      <c r="P10671" s="71"/>
      <c r="Q10671" s="71"/>
      <c r="R10671" s="71"/>
      <c r="S10671" s="71"/>
      <c r="T10671" s="71"/>
      <c r="U10671" s="71"/>
      <c r="AH10671" s="71"/>
      <c r="AI10671" s="71"/>
      <c r="AJ10671" s="71"/>
    </row>
    <row r="10672" spans="10:36" ht="15" customHeight="1">
      <c r="J10672" s="71"/>
      <c r="K10672" s="71"/>
      <c r="L10672" s="71"/>
      <c r="P10672" s="71"/>
      <c r="Q10672" s="71"/>
      <c r="R10672" s="71"/>
      <c r="S10672" s="71"/>
      <c r="T10672" s="71"/>
      <c r="U10672" s="71"/>
      <c r="AH10672" s="71"/>
      <c r="AI10672" s="71"/>
      <c r="AJ10672" s="71"/>
    </row>
    <row r="10673" spans="10:36" ht="15" customHeight="1">
      <c r="J10673" s="71"/>
      <c r="K10673" s="71"/>
      <c r="L10673" s="71"/>
      <c r="P10673" s="71"/>
      <c r="Q10673" s="71"/>
      <c r="R10673" s="71"/>
      <c r="S10673" s="71"/>
      <c r="T10673" s="71"/>
      <c r="U10673" s="71"/>
      <c r="AH10673" s="71"/>
      <c r="AI10673" s="71"/>
      <c r="AJ10673" s="71"/>
    </row>
    <row r="10674" spans="10:36" ht="15" customHeight="1">
      <c r="J10674" s="71"/>
      <c r="K10674" s="71"/>
      <c r="L10674" s="71"/>
      <c r="P10674" s="71"/>
      <c r="Q10674" s="71"/>
      <c r="R10674" s="71"/>
      <c r="S10674" s="71"/>
      <c r="T10674" s="71"/>
      <c r="U10674" s="71"/>
      <c r="AH10674" s="71"/>
      <c r="AI10674" s="71"/>
      <c r="AJ10674" s="71"/>
    </row>
    <row r="10675" spans="10:36" ht="15" customHeight="1">
      <c r="J10675" s="71"/>
      <c r="K10675" s="71"/>
      <c r="L10675" s="71"/>
      <c r="P10675" s="71"/>
      <c r="Q10675" s="71"/>
      <c r="R10675" s="71"/>
      <c r="S10675" s="71"/>
      <c r="T10675" s="71"/>
      <c r="U10675" s="71"/>
      <c r="AH10675" s="71"/>
      <c r="AI10675" s="71"/>
      <c r="AJ10675" s="71"/>
    </row>
    <row r="10676" spans="10:36" ht="15" customHeight="1">
      <c r="J10676" s="71"/>
      <c r="K10676" s="71"/>
      <c r="L10676" s="71"/>
      <c r="P10676" s="71"/>
      <c r="Q10676" s="71"/>
      <c r="R10676" s="71"/>
      <c r="S10676" s="71"/>
      <c r="T10676" s="71"/>
      <c r="U10676" s="71"/>
      <c r="AH10676" s="71"/>
      <c r="AI10676" s="71"/>
      <c r="AJ10676" s="71"/>
    </row>
    <row r="10677" spans="10:36" ht="15" customHeight="1">
      <c r="J10677" s="71"/>
      <c r="K10677" s="71"/>
      <c r="L10677" s="71"/>
      <c r="P10677" s="71"/>
      <c r="Q10677" s="71"/>
      <c r="R10677" s="71"/>
      <c r="S10677" s="71"/>
      <c r="T10677" s="71"/>
      <c r="U10677" s="71"/>
      <c r="AH10677" s="71"/>
      <c r="AI10677" s="71"/>
      <c r="AJ10677" s="71"/>
    </row>
    <row r="10678" spans="10:36" ht="15" customHeight="1">
      <c r="J10678" s="71"/>
      <c r="K10678" s="71"/>
      <c r="L10678" s="71"/>
      <c r="P10678" s="71"/>
      <c r="Q10678" s="71"/>
      <c r="R10678" s="71"/>
      <c r="S10678" s="71"/>
      <c r="T10678" s="71"/>
      <c r="U10678" s="71"/>
      <c r="AH10678" s="71"/>
      <c r="AI10678" s="71"/>
      <c r="AJ10678" s="71"/>
    </row>
    <row r="10679" spans="10:36" ht="15" customHeight="1">
      <c r="J10679" s="71"/>
      <c r="K10679" s="71"/>
      <c r="L10679" s="71"/>
      <c r="P10679" s="71"/>
      <c r="Q10679" s="71"/>
      <c r="R10679" s="71"/>
      <c r="S10679" s="71"/>
      <c r="T10679" s="71"/>
      <c r="U10679" s="71"/>
      <c r="AH10679" s="71"/>
      <c r="AI10679" s="71"/>
      <c r="AJ10679" s="71"/>
    </row>
    <row r="10680" spans="10:36" ht="15" customHeight="1">
      <c r="J10680" s="71"/>
      <c r="K10680" s="71"/>
      <c r="L10680" s="71"/>
      <c r="P10680" s="71"/>
      <c r="Q10680" s="71"/>
      <c r="R10680" s="71"/>
      <c r="S10680" s="71"/>
      <c r="T10680" s="71"/>
      <c r="U10680" s="71"/>
      <c r="AH10680" s="71"/>
      <c r="AI10680" s="71"/>
      <c r="AJ10680" s="71"/>
    </row>
    <row r="10681" spans="10:36" ht="15" customHeight="1">
      <c r="J10681" s="71"/>
      <c r="K10681" s="71"/>
      <c r="L10681" s="71"/>
      <c r="P10681" s="71"/>
      <c r="Q10681" s="71"/>
      <c r="R10681" s="71"/>
      <c r="S10681" s="71"/>
      <c r="T10681" s="71"/>
      <c r="U10681" s="71"/>
      <c r="AH10681" s="71"/>
      <c r="AI10681" s="71"/>
      <c r="AJ10681" s="71"/>
    </row>
    <row r="10682" spans="10:36" ht="15" customHeight="1">
      <c r="J10682" s="71"/>
      <c r="K10682" s="71"/>
      <c r="L10682" s="71"/>
      <c r="P10682" s="71"/>
      <c r="Q10682" s="71"/>
      <c r="R10682" s="71"/>
      <c r="S10682" s="71"/>
      <c r="T10682" s="71"/>
      <c r="U10682" s="71"/>
      <c r="AH10682" s="71"/>
      <c r="AI10682" s="71"/>
      <c r="AJ10682" s="71"/>
    </row>
    <row r="10683" spans="10:36" ht="15" customHeight="1">
      <c r="J10683" s="71"/>
      <c r="K10683" s="71"/>
      <c r="L10683" s="71"/>
      <c r="P10683" s="71"/>
      <c r="Q10683" s="71"/>
      <c r="R10683" s="71"/>
      <c r="S10683" s="71"/>
      <c r="T10683" s="71"/>
      <c r="U10683" s="71"/>
      <c r="AH10683" s="71"/>
      <c r="AI10683" s="71"/>
      <c r="AJ10683" s="71"/>
    </row>
    <row r="10684" spans="10:36" ht="15" customHeight="1">
      <c r="J10684" s="71"/>
      <c r="K10684" s="71"/>
      <c r="L10684" s="71"/>
      <c r="P10684" s="71"/>
      <c r="Q10684" s="71"/>
      <c r="R10684" s="71"/>
      <c r="S10684" s="71"/>
      <c r="T10684" s="71"/>
      <c r="U10684" s="71"/>
      <c r="AH10684" s="71"/>
      <c r="AI10684" s="71"/>
      <c r="AJ10684" s="71"/>
    </row>
    <row r="10685" spans="10:36" ht="15" customHeight="1">
      <c r="J10685" s="71"/>
      <c r="K10685" s="71"/>
      <c r="L10685" s="71"/>
      <c r="P10685" s="71"/>
      <c r="Q10685" s="71"/>
      <c r="R10685" s="71"/>
      <c r="S10685" s="71"/>
      <c r="T10685" s="71"/>
      <c r="U10685" s="71"/>
      <c r="AH10685" s="71"/>
      <c r="AI10685" s="71"/>
      <c r="AJ10685" s="71"/>
    </row>
    <row r="10686" spans="10:36" ht="15" customHeight="1">
      <c r="J10686" s="71"/>
      <c r="K10686" s="71"/>
      <c r="L10686" s="71"/>
      <c r="P10686" s="71"/>
      <c r="Q10686" s="71"/>
      <c r="R10686" s="71"/>
      <c r="S10686" s="71"/>
      <c r="T10686" s="71"/>
      <c r="U10686" s="71"/>
      <c r="AH10686" s="71"/>
      <c r="AI10686" s="71"/>
      <c r="AJ10686" s="71"/>
    </row>
    <row r="10687" spans="10:36" ht="15" customHeight="1">
      <c r="J10687" s="71"/>
      <c r="K10687" s="71"/>
      <c r="L10687" s="71"/>
      <c r="P10687" s="71"/>
      <c r="Q10687" s="71"/>
      <c r="R10687" s="71"/>
      <c r="S10687" s="71"/>
      <c r="T10687" s="71"/>
      <c r="U10687" s="71"/>
      <c r="AH10687" s="71"/>
      <c r="AI10687" s="71"/>
      <c r="AJ10687" s="71"/>
    </row>
    <row r="10688" spans="10:36" ht="15" customHeight="1">
      <c r="J10688" s="71"/>
      <c r="K10688" s="71"/>
      <c r="L10688" s="71"/>
      <c r="P10688" s="71"/>
      <c r="Q10688" s="71"/>
      <c r="R10688" s="71"/>
      <c r="S10688" s="71"/>
      <c r="T10688" s="71"/>
      <c r="U10688" s="71"/>
      <c r="AH10688" s="71"/>
      <c r="AI10688" s="71"/>
      <c r="AJ10688" s="71"/>
    </row>
    <row r="10689" spans="10:36" ht="15" customHeight="1">
      <c r="J10689" s="71"/>
      <c r="K10689" s="71"/>
      <c r="L10689" s="71"/>
      <c r="P10689" s="71"/>
      <c r="Q10689" s="71"/>
      <c r="R10689" s="71"/>
      <c r="S10689" s="71"/>
      <c r="T10689" s="71"/>
      <c r="U10689" s="71"/>
      <c r="AH10689" s="71"/>
      <c r="AI10689" s="71"/>
      <c r="AJ10689" s="71"/>
    </row>
    <row r="10690" spans="10:36" ht="15" customHeight="1">
      <c r="J10690" s="71"/>
      <c r="K10690" s="71"/>
      <c r="L10690" s="71"/>
      <c r="P10690" s="71"/>
      <c r="Q10690" s="71"/>
      <c r="R10690" s="71"/>
      <c r="S10690" s="71"/>
      <c r="T10690" s="71"/>
      <c r="U10690" s="71"/>
      <c r="AH10690" s="71"/>
      <c r="AI10690" s="71"/>
      <c r="AJ10690" s="71"/>
    </row>
    <row r="10691" spans="10:36" ht="15" customHeight="1">
      <c r="J10691" s="71"/>
      <c r="K10691" s="71"/>
      <c r="L10691" s="71"/>
      <c r="P10691" s="71"/>
      <c r="Q10691" s="71"/>
      <c r="R10691" s="71"/>
      <c r="S10691" s="71"/>
      <c r="T10691" s="71"/>
      <c r="U10691" s="71"/>
      <c r="AH10691" s="71"/>
      <c r="AI10691" s="71"/>
      <c r="AJ10691" s="71"/>
    </row>
    <row r="10692" spans="10:36" ht="15" customHeight="1">
      <c r="J10692" s="71"/>
      <c r="K10692" s="71"/>
      <c r="L10692" s="71"/>
      <c r="P10692" s="71"/>
      <c r="Q10692" s="71"/>
      <c r="R10692" s="71"/>
      <c r="S10692" s="71"/>
      <c r="T10692" s="71"/>
      <c r="U10692" s="71"/>
      <c r="AH10692" s="71"/>
      <c r="AI10692" s="71"/>
      <c r="AJ10692" s="71"/>
    </row>
    <row r="10693" spans="10:36" ht="15" customHeight="1">
      <c r="J10693" s="71"/>
      <c r="K10693" s="71"/>
      <c r="L10693" s="71"/>
      <c r="P10693" s="71"/>
      <c r="Q10693" s="71"/>
      <c r="R10693" s="71"/>
      <c r="S10693" s="71"/>
      <c r="T10693" s="71"/>
      <c r="U10693" s="71"/>
      <c r="AH10693" s="71"/>
      <c r="AI10693" s="71"/>
      <c r="AJ10693" s="71"/>
    </row>
    <row r="10694" spans="10:36" ht="15" customHeight="1">
      <c r="J10694" s="71"/>
      <c r="K10694" s="71"/>
      <c r="L10694" s="71"/>
      <c r="P10694" s="71"/>
      <c r="Q10694" s="71"/>
      <c r="R10694" s="71"/>
      <c r="S10694" s="71"/>
      <c r="T10694" s="71"/>
      <c r="U10694" s="71"/>
      <c r="AH10694" s="71"/>
      <c r="AI10694" s="71"/>
      <c r="AJ10694" s="71"/>
    </row>
    <row r="10695" spans="10:36" ht="15" customHeight="1">
      <c r="J10695" s="71"/>
      <c r="K10695" s="71"/>
      <c r="L10695" s="71"/>
      <c r="P10695" s="71"/>
      <c r="Q10695" s="71"/>
      <c r="R10695" s="71"/>
      <c r="S10695" s="71"/>
      <c r="T10695" s="71"/>
      <c r="U10695" s="71"/>
      <c r="AH10695" s="71"/>
      <c r="AI10695" s="71"/>
      <c r="AJ10695" s="71"/>
    </row>
    <row r="10696" spans="10:36" ht="15" customHeight="1">
      <c r="J10696" s="71"/>
      <c r="K10696" s="71"/>
      <c r="L10696" s="71"/>
      <c r="P10696" s="71"/>
      <c r="Q10696" s="71"/>
      <c r="R10696" s="71"/>
      <c r="S10696" s="71"/>
      <c r="T10696" s="71"/>
      <c r="U10696" s="71"/>
      <c r="AH10696" s="71"/>
      <c r="AI10696" s="71"/>
      <c r="AJ10696" s="71"/>
    </row>
    <row r="10697" spans="10:36" ht="15" customHeight="1">
      <c r="J10697" s="71"/>
      <c r="K10697" s="71"/>
      <c r="L10697" s="71"/>
      <c r="P10697" s="71"/>
      <c r="Q10697" s="71"/>
      <c r="R10697" s="71"/>
      <c r="S10697" s="71"/>
      <c r="T10697" s="71"/>
      <c r="U10697" s="71"/>
      <c r="AH10697" s="71"/>
      <c r="AI10697" s="71"/>
      <c r="AJ10697" s="71"/>
    </row>
    <row r="10698" spans="10:36" ht="15" customHeight="1">
      <c r="J10698" s="71"/>
      <c r="K10698" s="71"/>
      <c r="L10698" s="71"/>
      <c r="P10698" s="71"/>
      <c r="Q10698" s="71"/>
      <c r="R10698" s="71"/>
      <c r="S10698" s="71"/>
      <c r="T10698" s="71"/>
      <c r="U10698" s="71"/>
      <c r="AH10698" s="71"/>
      <c r="AI10698" s="71"/>
      <c r="AJ10698" s="71"/>
    </row>
    <row r="10699" spans="10:36" ht="15" customHeight="1">
      <c r="J10699" s="71"/>
      <c r="K10699" s="71"/>
      <c r="L10699" s="71"/>
      <c r="P10699" s="71"/>
      <c r="Q10699" s="71"/>
      <c r="R10699" s="71"/>
      <c r="S10699" s="71"/>
      <c r="T10699" s="71"/>
      <c r="U10699" s="71"/>
      <c r="AH10699" s="71"/>
      <c r="AI10699" s="71"/>
      <c r="AJ10699" s="71"/>
    </row>
    <row r="10700" spans="10:36" ht="15" customHeight="1">
      <c r="J10700" s="71"/>
      <c r="K10700" s="71"/>
      <c r="L10700" s="71"/>
      <c r="P10700" s="71"/>
      <c r="Q10700" s="71"/>
      <c r="R10700" s="71"/>
      <c r="S10700" s="71"/>
      <c r="T10700" s="71"/>
      <c r="U10700" s="71"/>
      <c r="AH10700" s="71"/>
      <c r="AI10700" s="71"/>
      <c r="AJ10700" s="71"/>
    </row>
    <row r="10701" spans="10:36" ht="15" customHeight="1">
      <c r="J10701" s="71"/>
      <c r="K10701" s="71"/>
      <c r="L10701" s="71"/>
      <c r="P10701" s="71"/>
      <c r="Q10701" s="71"/>
      <c r="R10701" s="71"/>
      <c r="S10701" s="71"/>
      <c r="T10701" s="71"/>
      <c r="U10701" s="71"/>
      <c r="AH10701" s="71"/>
      <c r="AI10701" s="71"/>
      <c r="AJ10701" s="71"/>
    </row>
    <row r="10702" spans="10:36" ht="15" customHeight="1">
      <c r="J10702" s="71"/>
      <c r="K10702" s="71"/>
      <c r="L10702" s="71"/>
      <c r="P10702" s="71"/>
      <c r="Q10702" s="71"/>
      <c r="R10702" s="71"/>
      <c r="S10702" s="71"/>
      <c r="T10702" s="71"/>
      <c r="U10702" s="71"/>
      <c r="AH10702" s="71"/>
      <c r="AI10702" s="71"/>
      <c r="AJ10702" s="71"/>
    </row>
    <row r="10703" spans="10:36" ht="15" customHeight="1">
      <c r="J10703" s="71"/>
      <c r="K10703" s="71"/>
      <c r="L10703" s="71"/>
      <c r="P10703" s="71"/>
      <c r="Q10703" s="71"/>
      <c r="R10703" s="71"/>
      <c r="S10703" s="71"/>
      <c r="T10703" s="71"/>
      <c r="U10703" s="71"/>
      <c r="AH10703" s="71"/>
      <c r="AI10703" s="71"/>
      <c r="AJ10703" s="71"/>
    </row>
    <row r="10704" spans="10:36" ht="15" customHeight="1">
      <c r="J10704" s="71"/>
      <c r="K10704" s="71"/>
      <c r="L10704" s="71"/>
      <c r="P10704" s="71"/>
      <c r="Q10704" s="71"/>
      <c r="R10704" s="71"/>
      <c r="S10704" s="71"/>
      <c r="T10704" s="71"/>
      <c r="U10704" s="71"/>
      <c r="AH10704" s="71"/>
      <c r="AI10704" s="71"/>
      <c r="AJ10704" s="71"/>
    </row>
    <row r="10705" spans="10:36" ht="15" customHeight="1">
      <c r="J10705" s="71"/>
      <c r="K10705" s="71"/>
      <c r="L10705" s="71"/>
      <c r="P10705" s="71"/>
      <c r="Q10705" s="71"/>
      <c r="R10705" s="71"/>
      <c r="S10705" s="71"/>
      <c r="T10705" s="71"/>
      <c r="U10705" s="71"/>
      <c r="AH10705" s="71"/>
      <c r="AI10705" s="71"/>
      <c r="AJ10705" s="71"/>
    </row>
    <row r="10706" spans="10:36" ht="15" customHeight="1">
      <c r="J10706" s="71"/>
      <c r="K10706" s="71"/>
      <c r="L10706" s="71"/>
      <c r="P10706" s="71"/>
      <c r="Q10706" s="71"/>
      <c r="R10706" s="71"/>
      <c r="S10706" s="71"/>
      <c r="T10706" s="71"/>
      <c r="U10706" s="71"/>
      <c r="AH10706" s="71"/>
      <c r="AI10706" s="71"/>
      <c r="AJ10706" s="71"/>
    </row>
    <row r="10707" spans="10:36" ht="15" customHeight="1">
      <c r="J10707" s="71"/>
      <c r="K10707" s="71"/>
      <c r="L10707" s="71"/>
      <c r="P10707" s="71"/>
      <c r="Q10707" s="71"/>
      <c r="R10707" s="71"/>
      <c r="S10707" s="71"/>
      <c r="T10707" s="71"/>
      <c r="U10707" s="71"/>
      <c r="AH10707" s="71"/>
      <c r="AI10707" s="71"/>
      <c r="AJ10707" s="71"/>
    </row>
    <row r="10708" spans="10:36" ht="15" customHeight="1">
      <c r="J10708" s="71"/>
      <c r="K10708" s="71"/>
      <c r="L10708" s="71"/>
      <c r="P10708" s="71"/>
      <c r="Q10708" s="71"/>
      <c r="R10708" s="71"/>
      <c r="S10708" s="71"/>
      <c r="T10708" s="71"/>
      <c r="U10708" s="71"/>
      <c r="AH10708" s="71"/>
      <c r="AI10708" s="71"/>
      <c r="AJ10708" s="71"/>
    </row>
    <row r="10709" spans="10:36" ht="15" customHeight="1">
      <c r="J10709" s="71"/>
      <c r="K10709" s="71"/>
      <c r="L10709" s="71"/>
      <c r="P10709" s="71"/>
      <c r="Q10709" s="71"/>
      <c r="R10709" s="71"/>
      <c r="S10709" s="71"/>
      <c r="T10709" s="71"/>
      <c r="U10709" s="71"/>
      <c r="AH10709" s="71"/>
      <c r="AI10709" s="71"/>
      <c r="AJ10709" s="71"/>
    </row>
    <row r="10710" spans="10:36" ht="15" customHeight="1">
      <c r="J10710" s="71"/>
      <c r="K10710" s="71"/>
      <c r="L10710" s="71"/>
      <c r="P10710" s="71"/>
      <c r="Q10710" s="71"/>
      <c r="R10710" s="71"/>
      <c r="S10710" s="71"/>
      <c r="T10710" s="71"/>
      <c r="U10710" s="71"/>
      <c r="AH10710" s="71"/>
      <c r="AI10710" s="71"/>
      <c r="AJ10710" s="71"/>
    </row>
    <row r="10711" spans="10:36" ht="15" customHeight="1">
      <c r="J10711" s="71"/>
      <c r="K10711" s="71"/>
      <c r="L10711" s="71"/>
      <c r="P10711" s="71"/>
      <c r="Q10711" s="71"/>
      <c r="R10711" s="71"/>
      <c r="S10711" s="71"/>
      <c r="T10711" s="71"/>
      <c r="U10711" s="71"/>
      <c r="AH10711" s="71"/>
      <c r="AI10711" s="71"/>
      <c r="AJ10711" s="71"/>
    </row>
    <row r="10712" spans="10:36" ht="15" customHeight="1">
      <c r="J10712" s="71"/>
      <c r="K10712" s="71"/>
      <c r="L10712" s="71"/>
      <c r="P10712" s="71"/>
      <c r="Q10712" s="71"/>
      <c r="R10712" s="71"/>
      <c r="S10712" s="71"/>
      <c r="T10712" s="71"/>
      <c r="U10712" s="71"/>
      <c r="AH10712" s="71"/>
      <c r="AI10712" s="71"/>
      <c r="AJ10712" s="71"/>
    </row>
    <row r="10713" spans="10:36" ht="15" customHeight="1">
      <c r="J10713" s="71"/>
      <c r="K10713" s="71"/>
      <c r="L10713" s="71"/>
      <c r="P10713" s="71"/>
      <c r="Q10713" s="71"/>
      <c r="R10713" s="71"/>
      <c r="S10713" s="71"/>
      <c r="T10713" s="71"/>
      <c r="U10713" s="71"/>
      <c r="AH10713" s="71"/>
      <c r="AI10713" s="71"/>
      <c r="AJ10713" s="71"/>
    </row>
    <row r="10714" spans="10:36" ht="15" customHeight="1">
      <c r="J10714" s="71"/>
      <c r="K10714" s="71"/>
      <c r="L10714" s="71"/>
      <c r="P10714" s="71"/>
      <c r="Q10714" s="71"/>
      <c r="R10714" s="71"/>
      <c r="S10714" s="71"/>
      <c r="T10714" s="71"/>
      <c r="U10714" s="71"/>
      <c r="AH10714" s="71"/>
      <c r="AI10714" s="71"/>
      <c r="AJ10714" s="71"/>
    </row>
    <row r="10715" spans="10:36" ht="15" customHeight="1">
      <c r="J10715" s="71"/>
      <c r="K10715" s="71"/>
      <c r="L10715" s="71"/>
      <c r="P10715" s="71"/>
      <c r="Q10715" s="71"/>
      <c r="R10715" s="71"/>
      <c r="S10715" s="71"/>
      <c r="T10715" s="71"/>
      <c r="U10715" s="71"/>
      <c r="AH10715" s="71"/>
      <c r="AI10715" s="71"/>
      <c r="AJ10715" s="71"/>
    </row>
    <row r="10716" spans="10:36" ht="15" customHeight="1">
      <c r="J10716" s="71"/>
      <c r="K10716" s="71"/>
      <c r="L10716" s="71"/>
      <c r="P10716" s="71"/>
      <c r="Q10716" s="71"/>
      <c r="R10716" s="71"/>
      <c r="S10716" s="71"/>
      <c r="T10716" s="71"/>
      <c r="U10716" s="71"/>
      <c r="AH10716" s="71"/>
      <c r="AI10716" s="71"/>
      <c r="AJ10716" s="71"/>
    </row>
    <row r="10717" spans="10:36" ht="15" customHeight="1">
      <c r="J10717" s="71"/>
      <c r="K10717" s="71"/>
      <c r="L10717" s="71"/>
      <c r="P10717" s="71"/>
      <c r="Q10717" s="71"/>
      <c r="R10717" s="71"/>
      <c r="S10717" s="71"/>
      <c r="T10717" s="71"/>
      <c r="U10717" s="71"/>
      <c r="AH10717" s="71"/>
      <c r="AI10717" s="71"/>
      <c r="AJ10717" s="71"/>
    </row>
    <row r="10718" spans="10:36" ht="15" customHeight="1">
      <c r="J10718" s="71"/>
      <c r="K10718" s="71"/>
      <c r="L10718" s="71"/>
      <c r="P10718" s="71"/>
      <c r="Q10718" s="71"/>
      <c r="R10718" s="71"/>
      <c r="S10718" s="71"/>
      <c r="T10718" s="71"/>
      <c r="U10718" s="71"/>
      <c r="AH10718" s="71"/>
      <c r="AI10718" s="71"/>
      <c r="AJ10718" s="71"/>
    </row>
    <row r="10719" spans="10:36" ht="15" customHeight="1">
      <c r="J10719" s="71"/>
      <c r="K10719" s="71"/>
      <c r="L10719" s="71"/>
      <c r="P10719" s="71"/>
      <c r="Q10719" s="71"/>
      <c r="R10719" s="71"/>
      <c r="S10719" s="71"/>
      <c r="T10719" s="71"/>
      <c r="U10719" s="71"/>
      <c r="AH10719" s="71"/>
      <c r="AI10719" s="71"/>
      <c r="AJ10719" s="71"/>
    </row>
    <row r="10720" spans="10:36" ht="15" customHeight="1">
      <c r="J10720" s="71"/>
      <c r="K10720" s="71"/>
      <c r="L10720" s="71"/>
      <c r="P10720" s="71"/>
      <c r="Q10720" s="71"/>
      <c r="R10720" s="71"/>
      <c r="S10720" s="71"/>
      <c r="T10720" s="71"/>
      <c r="U10720" s="71"/>
      <c r="AH10720" s="71"/>
      <c r="AI10720" s="71"/>
      <c r="AJ10720" s="71"/>
    </row>
    <row r="10721" spans="10:36" ht="15" customHeight="1">
      <c r="J10721" s="71"/>
      <c r="K10721" s="71"/>
      <c r="L10721" s="71"/>
      <c r="P10721" s="71"/>
      <c r="Q10721" s="71"/>
      <c r="R10721" s="71"/>
      <c r="S10721" s="71"/>
      <c r="T10721" s="71"/>
      <c r="U10721" s="71"/>
      <c r="AH10721" s="71"/>
      <c r="AI10721" s="71"/>
      <c r="AJ10721" s="71"/>
    </row>
    <row r="10722" spans="10:36" ht="15" customHeight="1">
      <c r="J10722" s="71"/>
      <c r="K10722" s="71"/>
      <c r="L10722" s="71"/>
      <c r="P10722" s="71"/>
      <c r="Q10722" s="71"/>
      <c r="R10722" s="71"/>
      <c r="S10722" s="71"/>
      <c r="T10722" s="71"/>
      <c r="U10722" s="71"/>
      <c r="AH10722" s="71"/>
      <c r="AI10722" s="71"/>
      <c r="AJ10722" s="71"/>
    </row>
    <row r="10723" spans="10:36" ht="15" customHeight="1">
      <c r="J10723" s="71"/>
      <c r="K10723" s="71"/>
      <c r="L10723" s="71"/>
      <c r="P10723" s="71"/>
      <c r="Q10723" s="71"/>
      <c r="R10723" s="71"/>
      <c r="S10723" s="71"/>
      <c r="T10723" s="71"/>
      <c r="U10723" s="71"/>
      <c r="AH10723" s="71"/>
      <c r="AI10723" s="71"/>
      <c r="AJ10723" s="71"/>
    </row>
    <row r="10724" spans="10:36" ht="15" customHeight="1">
      <c r="J10724" s="71"/>
      <c r="K10724" s="71"/>
      <c r="L10724" s="71"/>
      <c r="P10724" s="71"/>
      <c r="Q10724" s="71"/>
      <c r="R10724" s="71"/>
      <c r="S10724" s="71"/>
      <c r="T10724" s="71"/>
      <c r="U10724" s="71"/>
      <c r="AH10724" s="71"/>
      <c r="AI10724" s="71"/>
      <c r="AJ10724" s="71"/>
    </row>
    <row r="10725" spans="10:36" ht="15" customHeight="1">
      <c r="J10725" s="71"/>
      <c r="K10725" s="71"/>
      <c r="L10725" s="71"/>
      <c r="P10725" s="71"/>
      <c r="Q10725" s="71"/>
      <c r="R10725" s="71"/>
      <c r="S10725" s="71"/>
      <c r="T10725" s="71"/>
      <c r="U10725" s="71"/>
      <c r="AH10725" s="71"/>
      <c r="AI10725" s="71"/>
      <c r="AJ10725" s="71"/>
    </row>
    <row r="10726" spans="10:36" ht="15" customHeight="1">
      <c r="J10726" s="71"/>
      <c r="K10726" s="71"/>
      <c r="L10726" s="71"/>
      <c r="P10726" s="71"/>
      <c r="Q10726" s="71"/>
      <c r="R10726" s="71"/>
      <c r="S10726" s="71"/>
      <c r="T10726" s="71"/>
      <c r="U10726" s="71"/>
      <c r="AH10726" s="71"/>
      <c r="AI10726" s="71"/>
      <c r="AJ10726" s="71"/>
    </row>
    <row r="10727" spans="10:36" ht="15" customHeight="1">
      <c r="J10727" s="71"/>
      <c r="K10727" s="71"/>
      <c r="L10727" s="71"/>
      <c r="P10727" s="71"/>
      <c r="Q10727" s="71"/>
      <c r="R10727" s="71"/>
      <c r="S10727" s="71"/>
      <c r="T10727" s="71"/>
      <c r="U10727" s="71"/>
      <c r="AH10727" s="71"/>
      <c r="AI10727" s="71"/>
      <c r="AJ10727" s="71"/>
    </row>
    <row r="10728" spans="10:36" ht="15" customHeight="1">
      <c r="J10728" s="71"/>
      <c r="K10728" s="71"/>
      <c r="L10728" s="71"/>
      <c r="P10728" s="71"/>
      <c r="Q10728" s="71"/>
      <c r="R10728" s="71"/>
      <c r="S10728" s="71"/>
      <c r="T10728" s="71"/>
      <c r="U10728" s="71"/>
      <c r="AH10728" s="71"/>
      <c r="AI10728" s="71"/>
      <c r="AJ10728" s="71"/>
    </row>
    <row r="10729" spans="10:36" ht="15" customHeight="1">
      <c r="J10729" s="71"/>
      <c r="K10729" s="71"/>
      <c r="L10729" s="71"/>
      <c r="P10729" s="71"/>
      <c r="Q10729" s="71"/>
      <c r="R10729" s="71"/>
      <c r="S10729" s="71"/>
      <c r="T10729" s="71"/>
      <c r="U10729" s="71"/>
      <c r="AH10729" s="71"/>
      <c r="AI10729" s="71"/>
      <c r="AJ10729" s="71"/>
    </row>
    <row r="10730" spans="10:36" ht="15" customHeight="1">
      <c r="J10730" s="71"/>
      <c r="K10730" s="71"/>
      <c r="L10730" s="71"/>
      <c r="P10730" s="71"/>
      <c r="Q10730" s="71"/>
      <c r="R10730" s="71"/>
      <c r="S10730" s="71"/>
      <c r="T10730" s="71"/>
      <c r="U10730" s="71"/>
      <c r="AH10730" s="71"/>
      <c r="AI10730" s="71"/>
      <c r="AJ10730" s="71"/>
    </row>
    <row r="10731" spans="10:36" ht="15" customHeight="1">
      <c r="J10731" s="71"/>
      <c r="K10731" s="71"/>
      <c r="L10731" s="71"/>
      <c r="P10731" s="71"/>
      <c r="Q10731" s="71"/>
      <c r="R10731" s="71"/>
      <c r="S10731" s="71"/>
      <c r="T10731" s="71"/>
      <c r="U10731" s="71"/>
      <c r="AH10731" s="71"/>
      <c r="AI10731" s="71"/>
      <c r="AJ10731" s="71"/>
    </row>
    <row r="10732" spans="10:36" ht="15" customHeight="1">
      <c r="J10732" s="71"/>
      <c r="K10732" s="71"/>
      <c r="L10732" s="71"/>
      <c r="P10732" s="71"/>
      <c r="Q10732" s="71"/>
      <c r="R10732" s="71"/>
      <c r="S10732" s="71"/>
      <c r="T10732" s="71"/>
      <c r="U10732" s="71"/>
      <c r="AH10732" s="71"/>
      <c r="AI10732" s="71"/>
      <c r="AJ10732" s="71"/>
    </row>
    <row r="10733" spans="10:36" ht="15" customHeight="1">
      <c r="J10733" s="71"/>
      <c r="K10733" s="71"/>
      <c r="L10733" s="71"/>
      <c r="P10733" s="71"/>
      <c r="Q10733" s="71"/>
      <c r="R10733" s="71"/>
      <c r="S10733" s="71"/>
      <c r="T10733" s="71"/>
      <c r="U10733" s="71"/>
      <c r="AH10733" s="71"/>
      <c r="AI10733" s="71"/>
      <c r="AJ10733" s="71"/>
    </row>
    <row r="10734" spans="10:36" ht="15" customHeight="1">
      <c r="J10734" s="71"/>
      <c r="K10734" s="71"/>
      <c r="L10734" s="71"/>
      <c r="P10734" s="71"/>
      <c r="Q10734" s="71"/>
      <c r="R10734" s="71"/>
      <c r="S10734" s="71"/>
      <c r="T10734" s="71"/>
      <c r="U10734" s="71"/>
      <c r="AH10734" s="71"/>
      <c r="AI10734" s="71"/>
      <c r="AJ10734" s="71"/>
    </row>
    <row r="10735" spans="10:36" ht="15" customHeight="1">
      <c r="J10735" s="71"/>
      <c r="K10735" s="71"/>
      <c r="L10735" s="71"/>
      <c r="P10735" s="71"/>
      <c r="Q10735" s="71"/>
      <c r="R10735" s="71"/>
      <c r="S10735" s="71"/>
      <c r="T10735" s="71"/>
      <c r="U10735" s="71"/>
      <c r="AH10735" s="71"/>
      <c r="AI10735" s="71"/>
      <c r="AJ10735" s="71"/>
    </row>
    <row r="10736" spans="10:36" ht="15" customHeight="1">
      <c r="J10736" s="71"/>
      <c r="K10736" s="71"/>
      <c r="L10736" s="71"/>
      <c r="P10736" s="71"/>
      <c r="Q10736" s="71"/>
      <c r="R10736" s="71"/>
      <c r="S10736" s="71"/>
      <c r="T10736" s="71"/>
      <c r="U10736" s="71"/>
      <c r="AH10736" s="71"/>
      <c r="AI10736" s="71"/>
      <c r="AJ10736" s="71"/>
    </row>
    <row r="10737" spans="10:36" ht="15" customHeight="1">
      <c r="J10737" s="71"/>
      <c r="K10737" s="71"/>
      <c r="L10737" s="71"/>
      <c r="P10737" s="71"/>
      <c r="Q10737" s="71"/>
      <c r="R10737" s="71"/>
      <c r="S10737" s="71"/>
      <c r="T10737" s="71"/>
      <c r="U10737" s="71"/>
      <c r="AH10737" s="71"/>
      <c r="AI10737" s="71"/>
      <c r="AJ10737" s="71"/>
    </row>
    <row r="10738" spans="10:36" ht="15" customHeight="1">
      <c r="J10738" s="71"/>
      <c r="K10738" s="71"/>
      <c r="L10738" s="71"/>
      <c r="P10738" s="71"/>
      <c r="Q10738" s="71"/>
      <c r="R10738" s="71"/>
      <c r="S10738" s="71"/>
      <c r="T10738" s="71"/>
      <c r="U10738" s="71"/>
      <c r="AH10738" s="71"/>
      <c r="AI10738" s="71"/>
      <c r="AJ10738" s="71"/>
    </row>
    <row r="10739" spans="10:36" ht="15" customHeight="1">
      <c r="J10739" s="71"/>
      <c r="K10739" s="71"/>
      <c r="L10739" s="71"/>
      <c r="P10739" s="71"/>
      <c r="Q10739" s="71"/>
      <c r="R10739" s="71"/>
      <c r="S10739" s="71"/>
      <c r="T10739" s="71"/>
      <c r="U10739" s="71"/>
      <c r="AH10739" s="71"/>
      <c r="AI10739" s="71"/>
      <c r="AJ10739" s="71"/>
    </row>
    <row r="10740" spans="10:36" ht="15" customHeight="1">
      <c r="J10740" s="71"/>
      <c r="K10740" s="71"/>
      <c r="L10740" s="71"/>
      <c r="P10740" s="71"/>
      <c r="Q10740" s="71"/>
      <c r="R10740" s="71"/>
      <c r="S10740" s="71"/>
      <c r="T10740" s="71"/>
      <c r="U10740" s="71"/>
      <c r="AH10740" s="71"/>
      <c r="AI10740" s="71"/>
      <c r="AJ10740" s="71"/>
    </row>
    <row r="10741" spans="10:36" ht="15" customHeight="1">
      <c r="J10741" s="71"/>
      <c r="K10741" s="71"/>
      <c r="L10741" s="71"/>
      <c r="P10741" s="71"/>
      <c r="Q10741" s="71"/>
      <c r="R10741" s="71"/>
      <c r="S10741" s="71"/>
      <c r="T10741" s="71"/>
      <c r="U10741" s="71"/>
      <c r="AH10741" s="71"/>
      <c r="AI10741" s="71"/>
      <c r="AJ10741" s="71"/>
    </row>
    <row r="10742" spans="10:36" ht="15" customHeight="1">
      <c r="J10742" s="71"/>
      <c r="K10742" s="71"/>
      <c r="L10742" s="71"/>
      <c r="P10742" s="71"/>
      <c r="Q10742" s="71"/>
      <c r="R10742" s="71"/>
      <c r="S10742" s="71"/>
      <c r="T10742" s="71"/>
      <c r="U10742" s="71"/>
      <c r="AH10742" s="71"/>
      <c r="AI10742" s="71"/>
      <c r="AJ10742" s="71"/>
    </row>
    <row r="10743" spans="10:36" ht="15" customHeight="1">
      <c r="J10743" s="71"/>
      <c r="K10743" s="71"/>
      <c r="L10743" s="71"/>
      <c r="P10743" s="71"/>
      <c r="Q10743" s="71"/>
      <c r="R10743" s="71"/>
      <c r="S10743" s="71"/>
      <c r="T10743" s="71"/>
      <c r="U10743" s="71"/>
      <c r="AH10743" s="71"/>
      <c r="AI10743" s="71"/>
      <c r="AJ10743" s="71"/>
    </row>
    <row r="10744" spans="10:36" ht="15" customHeight="1">
      <c r="J10744" s="71"/>
      <c r="K10744" s="71"/>
      <c r="L10744" s="71"/>
      <c r="P10744" s="71"/>
      <c r="Q10744" s="71"/>
      <c r="R10744" s="71"/>
      <c r="S10744" s="71"/>
      <c r="T10744" s="71"/>
      <c r="U10744" s="71"/>
      <c r="AH10744" s="71"/>
      <c r="AI10744" s="71"/>
      <c r="AJ10744" s="71"/>
    </row>
    <row r="10745" spans="10:36" ht="15" customHeight="1">
      <c r="J10745" s="71"/>
      <c r="K10745" s="71"/>
      <c r="L10745" s="71"/>
      <c r="P10745" s="71"/>
      <c r="Q10745" s="71"/>
      <c r="R10745" s="71"/>
      <c r="S10745" s="71"/>
      <c r="T10745" s="71"/>
      <c r="U10745" s="71"/>
      <c r="AH10745" s="71"/>
      <c r="AI10745" s="71"/>
      <c r="AJ10745" s="71"/>
    </row>
    <row r="10746" spans="10:36" ht="15" customHeight="1">
      <c r="J10746" s="71"/>
      <c r="K10746" s="71"/>
      <c r="L10746" s="71"/>
      <c r="P10746" s="71"/>
      <c r="Q10746" s="71"/>
      <c r="R10746" s="71"/>
      <c r="S10746" s="71"/>
      <c r="T10746" s="71"/>
      <c r="U10746" s="71"/>
      <c r="AH10746" s="71"/>
      <c r="AI10746" s="71"/>
      <c r="AJ10746" s="71"/>
    </row>
    <row r="10747" spans="10:36" ht="15" customHeight="1">
      <c r="J10747" s="71"/>
      <c r="K10747" s="71"/>
      <c r="L10747" s="71"/>
      <c r="P10747" s="71"/>
      <c r="Q10747" s="71"/>
      <c r="R10747" s="71"/>
      <c r="S10747" s="71"/>
      <c r="T10747" s="71"/>
      <c r="U10747" s="71"/>
      <c r="AH10747" s="71"/>
      <c r="AI10747" s="71"/>
      <c r="AJ10747" s="71"/>
    </row>
    <row r="10748" spans="10:36" ht="15" customHeight="1">
      <c r="J10748" s="71"/>
      <c r="K10748" s="71"/>
      <c r="L10748" s="71"/>
      <c r="P10748" s="71"/>
      <c r="Q10748" s="71"/>
      <c r="R10748" s="71"/>
      <c r="S10748" s="71"/>
      <c r="T10748" s="71"/>
      <c r="U10748" s="71"/>
      <c r="AH10748" s="71"/>
      <c r="AI10748" s="71"/>
      <c r="AJ10748" s="71"/>
    </row>
    <row r="10749" spans="10:36" ht="15" customHeight="1">
      <c r="J10749" s="71"/>
      <c r="K10749" s="71"/>
      <c r="L10749" s="71"/>
      <c r="P10749" s="71"/>
      <c r="Q10749" s="71"/>
      <c r="R10749" s="71"/>
      <c r="S10749" s="71"/>
      <c r="T10749" s="71"/>
      <c r="U10749" s="71"/>
      <c r="AH10749" s="71"/>
      <c r="AI10749" s="71"/>
      <c r="AJ10749" s="71"/>
    </row>
    <row r="10750" spans="10:36" ht="15" customHeight="1">
      <c r="J10750" s="71"/>
      <c r="K10750" s="71"/>
      <c r="L10750" s="71"/>
      <c r="P10750" s="71"/>
      <c r="Q10750" s="71"/>
      <c r="R10750" s="71"/>
      <c r="S10750" s="71"/>
      <c r="T10750" s="71"/>
      <c r="U10750" s="71"/>
      <c r="AH10750" s="71"/>
      <c r="AI10750" s="71"/>
      <c r="AJ10750" s="71"/>
    </row>
    <row r="10751" spans="10:36" ht="15" customHeight="1">
      <c r="J10751" s="71"/>
      <c r="K10751" s="71"/>
      <c r="L10751" s="71"/>
      <c r="P10751" s="71"/>
      <c r="Q10751" s="71"/>
      <c r="R10751" s="71"/>
      <c r="S10751" s="71"/>
      <c r="T10751" s="71"/>
      <c r="U10751" s="71"/>
      <c r="AH10751" s="71"/>
      <c r="AI10751" s="71"/>
      <c r="AJ10751" s="71"/>
    </row>
    <row r="10752" spans="10:36" ht="15" customHeight="1">
      <c r="J10752" s="71"/>
      <c r="K10752" s="71"/>
      <c r="L10752" s="71"/>
      <c r="P10752" s="71"/>
      <c r="Q10752" s="71"/>
      <c r="R10752" s="71"/>
      <c r="S10752" s="71"/>
      <c r="T10752" s="71"/>
      <c r="U10752" s="71"/>
      <c r="AH10752" s="71"/>
      <c r="AI10752" s="71"/>
      <c r="AJ10752" s="71"/>
    </row>
    <row r="10753" spans="10:36" ht="15" customHeight="1">
      <c r="J10753" s="71"/>
      <c r="K10753" s="71"/>
      <c r="L10753" s="71"/>
      <c r="P10753" s="71"/>
      <c r="Q10753" s="71"/>
      <c r="R10753" s="71"/>
      <c r="S10753" s="71"/>
      <c r="T10753" s="71"/>
      <c r="U10753" s="71"/>
      <c r="AH10753" s="71"/>
      <c r="AI10753" s="71"/>
      <c r="AJ10753" s="71"/>
    </row>
    <row r="10754" spans="10:36" ht="15" customHeight="1">
      <c r="J10754" s="71"/>
      <c r="K10754" s="71"/>
      <c r="L10754" s="71"/>
      <c r="P10754" s="71"/>
      <c r="Q10754" s="71"/>
      <c r="R10754" s="71"/>
      <c r="S10754" s="71"/>
      <c r="T10754" s="71"/>
      <c r="U10754" s="71"/>
      <c r="AH10754" s="71"/>
      <c r="AI10754" s="71"/>
      <c r="AJ10754" s="71"/>
    </row>
    <row r="10755" spans="10:36" ht="15" customHeight="1">
      <c r="J10755" s="71"/>
      <c r="K10755" s="71"/>
      <c r="L10755" s="71"/>
      <c r="P10755" s="71"/>
      <c r="Q10755" s="71"/>
      <c r="R10755" s="71"/>
      <c r="S10755" s="71"/>
      <c r="T10755" s="71"/>
      <c r="U10755" s="71"/>
      <c r="AH10755" s="71"/>
      <c r="AI10755" s="71"/>
      <c r="AJ10755" s="71"/>
    </row>
    <row r="10756" spans="10:36" ht="15" customHeight="1">
      <c r="J10756" s="71"/>
      <c r="K10756" s="71"/>
      <c r="L10756" s="71"/>
      <c r="P10756" s="71"/>
      <c r="Q10756" s="71"/>
      <c r="R10756" s="71"/>
      <c r="S10756" s="71"/>
      <c r="T10756" s="71"/>
      <c r="U10756" s="71"/>
      <c r="AH10756" s="71"/>
      <c r="AI10756" s="71"/>
      <c r="AJ10756" s="71"/>
    </row>
    <row r="10757" spans="10:36" ht="15" customHeight="1">
      <c r="J10757" s="71"/>
      <c r="K10757" s="71"/>
      <c r="L10757" s="71"/>
      <c r="P10757" s="71"/>
      <c r="Q10757" s="71"/>
      <c r="R10757" s="71"/>
      <c r="S10757" s="71"/>
      <c r="T10757" s="71"/>
      <c r="U10757" s="71"/>
      <c r="AH10757" s="71"/>
      <c r="AI10757" s="71"/>
      <c r="AJ10757" s="71"/>
    </row>
    <row r="10758" spans="10:36" ht="15" customHeight="1">
      <c r="J10758" s="71"/>
      <c r="K10758" s="71"/>
      <c r="L10758" s="71"/>
      <c r="P10758" s="71"/>
      <c r="Q10758" s="71"/>
      <c r="R10758" s="71"/>
      <c r="S10758" s="71"/>
      <c r="T10758" s="71"/>
      <c r="U10758" s="71"/>
      <c r="AH10758" s="71"/>
      <c r="AI10758" s="71"/>
      <c r="AJ10758" s="71"/>
    </row>
    <row r="10759" spans="10:36" ht="15" customHeight="1">
      <c r="J10759" s="71"/>
      <c r="K10759" s="71"/>
      <c r="L10759" s="71"/>
      <c r="P10759" s="71"/>
      <c r="Q10759" s="71"/>
      <c r="R10759" s="71"/>
      <c r="S10759" s="71"/>
      <c r="T10759" s="71"/>
      <c r="U10759" s="71"/>
      <c r="AH10759" s="71"/>
      <c r="AI10759" s="71"/>
      <c r="AJ10759" s="71"/>
    </row>
    <row r="10760" spans="10:36" ht="15" customHeight="1">
      <c r="J10760" s="71"/>
      <c r="K10760" s="71"/>
      <c r="L10760" s="71"/>
      <c r="P10760" s="71"/>
      <c r="Q10760" s="71"/>
      <c r="R10760" s="71"/>
      <c r="S10760" s="71"/>
      <c r="T10760" s="71"/>
      <c r="U10760" s="71"/>
      <c r="AH10760" s="71"/>
      <c r="AI10760" s="71"/>
      <c r="AJ10760" s="71"/>
    </row>
    <row r="10761" spans="10:36" ht="15" customHeight="1">
      <c r="J10761" s="71"/>
      <c r="K10761" s="71"/>
      <c r="L10761" s="71"/>
      <c r="P10761" s="71"/>
      <c r="Q10761" s="71"/>
      <c r="R10761" s="71"/>
      <c r="S10761" s="71"/>
      <c r="T10761" s="71"/>
      <c r="U10761" s="71"/>
      <c r="AH10761" s="71"/>
      <c r="AI10761" s="71"/>
      <c r="AJ10761" s="71"/>
    </row>
    <row r="10762" spans="10:36" ht="15" customHeight="1">
      <c r="J10762" s="71"/>
      <c r="K10762" s="71"/>
      <c r="L10762" s="71"/>
      <c r="P10762" s="71"/>
      <c r="Q10762" s="71"/>
      <c r="R10762" s="71"/>
      <c r="S10762" s="71"/>
      <c r="T10762" s="71"/>
      <c r="U10762" s="71"/>
      <c r="AH10762" s="71"/>
      <c r="AI10762" s="71"/>
      <c r="AJ10762" s="71"/>
    </row>
    <row r="10763" spans="10:36" ht="15" customHeight="1">
      <c r="J10763" s="71"/>
      <c r="K10763" s="71"/>
      <c r="L10763" s="71"/>
      <c r="P10763" s="71"/>
      <c r="Q10763" s="71"/>
      <c r="R10763" s="71"/>
      <c r="S10763" s="71"/>
      <c r="T10763" s="71"/>
      <c r="U10763" s="71"/>
      <c r="AH10763" s="71"/>
      <c r="AI10763" s="71"/>
      <c r="AJ10763" s="71"/>
    </row>
    <row r="10764" spans="10:36" ht="15" customHeight="1">
      <c r="J10764" s="71"/>
      <c r="K10764" s="71"/>
      <c r="L10764" s="71"/>
      <c r="P10764" s="71"/>
      <c r="Q10764" s="71"/>
      <c r="R10764" s="71"/>
      <c r="S10764" s="71"/>
      <c r="T10764" s="71"/>
      <c r="U10764" s="71"/>
      <c r="AH10764" s="71"/>
      <c r="AI10764" s="71"/>
      <c r="AJ10764" s="71"/>
    </row>
    <row r="10765" spans="10:36" ht="15" customHeight="1">
      <c r="J10765" s="71"/>
      <c r="K10765" s="71"/>
      <c r="L10765" s="71"/>
      <c r="P10765" s="71"/>
      <c r="Q10765" s="71"/>
      <c r="R10765" s="71"/>
      <c r="S10765" s="71"/>
      <c r="T10765" s="71"/>
      <c r="U10765" s="71"/>
      <c r="AH10765" s="71"/>
      <c r="AI10765" s="71"/>
      <c r="AJ10765" s="71"/>
    </row>
    <row r="10766" spans="10:36" ht="15" customHeight="1">
      <c r="J10766" s="71"/>
      <c r="K10766" s="71"/>
      <c r="L10766" s="71"/>
      <c r="P10766" s="71"/>
      <c r="Q10766" s="71"/>
      <c r="R10766" s="71"/>
      <c r="S10766" s="71"/>
      <c r="T10766" s="71"/>
      <c r="U10766" s="71"/>
      <c r="AH10766" s="71"/>
      <c r="AI10766" s="71"/>
      <c r="AJ10766" s="71"/>
    </row>
    <row r="10767" spans="10:36" ht="15" customHeight="1">
      <c r="J10767" s="71"/>
      <c r="K10767" s="71"/>
      <c r="L10767" s="71"/>
      <c r="P10767" s="71"/>
      <c r="Q10767" s="71"/>
      <c r="R10767" s="71"/>
      <c r="S10767" s="71"/>
      <c r="T10767" s="71"/>
      <c r="U10767" s="71"/>
      <c r="AH10767" s="71"/>
      <c r="AI10767" s="71"/>
      <c r="AJ10767" s="71"/>
    </row>
    <row r="10768" spans="10:36" ht="15" customHeight="1">
      <c r="J10768" s="71"/>
      <c r="K10768" s="71"/>
      <c r="L10768" s="71"/>
      <c r="P10768" s="71"/>
      <c r="Q10768" s="71"/>
      <c r="R10768" s="71"/>
      <c r="S10768" s="71"/>
      <c r="T10768" s="71"/>
      <c r="U10768" s="71"/>
      <c r="AH10768" s="71"/>
      <c r="AI10768" s="71"/>
      <c r="AJ10768" s="71"/>
    </row>
    <row r="10769" spans="10:36" ht="15" customHeight="1">
      <c r="J10769" s="71"/>
      <c r="K10769" s="71"/>
      <c r="L10769" s="71"/>
      <c r="P10769" s="71"/>
      <c r="Q10769" s="71"/>
      <c r="R10769" s="71"/>
      <c r="S10769" s="71"/>
      <c r="T10769" s="71"/>
      <c r="U10769" s="71"/>
      <c r="AH10769" s="71"/>
      <c r="AI10769" s="71"/>
      <c r="AJ10769" s="71"/>
    </row>
    <row r="10770" spans="10:36" ht="15" customHeight="1">
      <c r="J10770" s="71"/>
      <c r="K10770" s="71"/>
      <c r="L10770" s="71"/>
      <c r="P10770" s="71"/>
      <c r="Q10770" s="71"/>
      <c r="R10770" s="71"/>
      <c r="S10770" s="71"/>
      <c r="T10770" s="71"/>
      <c r="U10770" s="71"/>
      <c r="AH10770" s="71"/>
      <c r="AI10770" s="71"/>
      <c r="AJ10770" s="71"/>
    </row>
    <row r="10771" spans="10:36" ht="15" customHeight="1">
      <c r="J10771" s="71"/>
      <c r="K10771" s="71"/>
      <c r="L10771" s="71"/>
      <c r="P10771" s="71"/>
      <c r="Q10771" s="71"/>
      <c r="R10771" s="71"/>
      <c r="S10771" s="71"/>
      <c r="T10771" s="71"/>
      <c r="U10771" s="71"/>
      <c r="AH10771" s="71"/>
      <c r="AI10771" s="71"/>
      <c r="AJ10771" s="71"/>
    </row>
    <row r="10772" spans="10:36" ht="15" customHeight="1">
      <c r="J10772" s="71"/>
      <c r="K10772" s="71"/>
      <c r="L10772" s="71"/>
      <c r="P10772" s="71"/>
      <c r="Q10772" s="71"/>
      <c r="R10772" s="71"/>
      <c r="S10772" s="71"/>
      <c r="T10772" s="71"/>
      <c r="U10772" s="71"/>
      <c r="AH10772" s="71"/>
      <c r="AI10772" s="71"/>
      <c r="AJ10772" s="71"/>
    </row>
    <row r="10773" spans="10:36" ht="15" customHeight="1">
      <c r="J10773" s="71"/>
      <c r="K10773" s="71"/>
      <c r="L10773" s="71"/>
      <c r="P10773" s="71"/>
      <c r="Q10773" s="71"/>
      <c r="R10773" s="71"/>
      <c r="S10773" s="71"/>
      <c r="T10773" s="71"/>
      <c r="U10773" s="71"/>
      <c r="AH10773" s="71"/>
      <c r="AI10773" s="71"/>
      <c r="AJ10773" s="71"/>
    </row>
    <row r="10774" spans="10:36" ht="15" customHeight="1">
      <c r="J10774" s="71"/>
      <c r="K10774" s="71"/>
      <c r="L10774" s="71"/>
      <c r="P10774" s="71"/>
      <c r="Q10774" s="71"/>
      <c r="R10774" s="71"/>
      <c r="S10774" s="71"/>
      <c r="T10774" s="71"/>
      <c r="U10774" s="71"/>
      <c r="AH10774" s="71"/>
      <c r="AI10774" s="71"/>
      <c r="AJ10774" s="71"/>
    </row>
    <row r="10775" spans="10:36" ht="15" customHeight="1">
      <c r="J10775" s="71"/>
      <c r="K10775" s="71"/>
      <c r="L10775" s="71"/>
      <c r="P10775" s="71"/>
      <c r="Q10775" s="71"/>
      <c r="R10775" s="71"/>
      <c r="S10775" s="71"/>
      <c r="T10775" s="71"/>
      <c r="U10775" s="71"/>
      <c r="AH10775" s="71"/>
      <c r="AI10775" s="71"/>
      <c r="AJ10775" s="71"/>
    </row>
    <row r="10776" spans="10:36" ht="15" customHeight="1">
      <c r="J10776" s="71"/>
      <c r="K10776" s="71"/>
      <c r="L10776" s="71"/>
      <c r="P10776" s="71"/>
      <c r="Q10776" s="71"/>
      <c r="R10776" s="71"/>
      <c r="S10776" s="71"/>
      <c r="T10776" s="71"/>
      <c r="U10776" s="71"/>
      <c r="AH10776" s="71"/>
      <c r="AI10776" s="71"/>
      <c r="AJ10776" s="71"/>
    </row>
    <row r="10777" spans="10:36" ht="15" customHeight="1">
      <c r="J10777" s="71"/>
      <c r="K10777" s="71"/>
      <c r="L10777" s="71"/>
      <c r="P10777" s="71"/>
      <c r="Q10777" s="71"/>
      <c r="R10777" s="71"/>
      <c r="S10777" s="71"/>
      <c r="T10777" s="71"/>
      <c r="U10777" s="71"/>
      <c r="AH10777" s="71"/>
      <c r="AI10777" s="71"/>
      <c r="AJ10777" s="71"/>
    </row>
    <row r="10778" spans="10:36" ht="15" customHeight="1">
      <c r="J10778" s="71"/>
      <c r="K10778" s="71"/>
      <c r="L10778" s="71"/>
      <c r="P10778" s="71"/>
      <c r="Q10778" s="71"/>
      <c r="R10778" s="71"/>
      <c r="S10778" s="71"/>
      <c r="T10778" s="71"/>
      <c r="U10778" s="71"/>
      <c r="AH10778" s="71"/>
      <c r="AI10778" s="71"/>
      <c r="AJ10778" s="71"/>
    </row>
    <row r="10779" spans="10:36" ht="15" customHeight="1">
      <c r="J10779" s="71"/>
      <c r="K10779" s="71"/>
      <c r="L10779" s="71"/>
      <c r="P10779" s="71"/>
      <c r="Q10779" s="71"/>
      <c r="R10779" s="71"/>
      <c r="S10779" s="71"/>
      <c r="T10779" s="71"/>
      <c r="U10779" s="71"/>
      <c r="AH10779" s="71"/>
      <c r="AI10779" s="71"/>
      <c r="AJ10779" s="71"/>
    </row>
    <row r="10780" spans="10:36" ht="15" customHeight="1">
      <c r="J10780" s="71"/>
      <c r="K10780" s="71"/>
      <c r="L10780" s="71"/>
      <c r="P10780" s="71"/>
      <c r="Q10780" s="71"/>
      <c r="R10780" s="71"/>
      <c r="S10780" s="71"/>
      <c r="T10780" s="71"/>
      <c r="U10780" s="71"/>
      <c r="AH10780" s="71"/>
      <c r="AI10780" s="71"/>
      <c r="AJ10780" s="71"/>
    </row>
    <row r="10781" spans="10:36" ht="15" customHeight="1">
      <c r="J10781" s="71"/>
      <c r="K10781" s="71"/>
      <c r="L10781" s="71"/>
      <c r="P10781" s="71"/>
      <c r="Q10781" s="71"/>
      <c r="R10781" s="71"/>
      <c r="S10781" s="71"/>
      <c r="T10781" s="71"/>
      <c r="U10781" s="71"/>
      <c r="AH10781" s="71"/>
      <c r="AI10781" s="71"/>
      <c r="AJ10781" s="71"/>
    </row>
    <row r="10782" spans="10:36" ht="15" customHeight="1">
      <c r="J10782" s="71"/>
      <c r="K10782" s="71"/>
      <c r="L10782" s="71"/>
      <c r="P10782" s="71"/>
      <c r="Q10782" s="71"/>
      <c r="R10782" s="71"/>
      <c r="S10782" s="71"/>
      <c r="T10782" s="71"/>
      <c r="U10782" s="71"/>
      <c r="AH10782" s="71"/>
      <c r="AI10782" s="71"/>
      <c r="AJ10782" s="71"/>
    </row>
    <row r="10783" spans="10:36" ht="15" customHeight="1">
      <c r="J10783" s="71"/>
      <c r="K10783" s="71"/>
      <c r="L10783" s="71"/>
      <c r="P10783" s="71"/>
      <c r="Q10783" s="71"/>
      <c r="R10783" s="71"/>
      <c r="S10783" s="71"/>
      <c r="T10783" s="71"/>
      <c r="U10783" s="71"/>
      <c r="AH10783" s="71"/>
      <c r="AI10783" s="71"/>
      <c r="AJ10783" s="71"/>
    </row>
    <row r="10784" spans="10:36" ht="15" customHeight="1">
      <c r="J10784" s="71"/>
      <c r="K10784" s="71"/>
      <c r="L10784" s="71"/>
      <c r="P10784" s="71"/>
      <c r="Q10784" s="71"/>
      <c r="R10784" s="71"/>
      <c r="S10784" s="71"/>
      <c r="T10784" s="71"/>
      <c r="U10784" s="71"/>
      <c r="AH10784" s="71"/>
      <c r="AI10784" s="71"/>
      <c r="AJ10784" s="71"/>
    </row>
    <row r="10785" spans="10:36" ht="15" customHeight="1">
      <c r="J10785" s="71"/>
      <c r="K10785" s="71"/>
      <c r="L10785" s="71"/>
      <c r="P10785" s="71"/>
      <c r="Q10785" s="71"/>
      <c r="R10785" s="71"/>
      <c r="S10785" s="71"/>
      <c r="T10785" s="71"/>
      <c r="U10785" s="71"/>
      <c r="AH10785" s="71"/>
      <c r="AI10785" s="71"/>
      <c r="AJ10785" s="71"/>
    </row>
    <row r="10786" spans="10:36" ht="15" customHeight="1">
      <c r="J10786" s="71"/>
      <c r="K10786" s="71"/>
      <c r="L10786" s="71"/>
      <c r="P10786" s="71"/>
      <c r="Q10786" s="71"/>
      <c r="R10786" s="71"/>
      <c r="S10786" s="71"/>
      <c r="T10786" s="71"/>
      <c r="U10786" s="71"/>
      <c r="AH10786" s="71"/>
      <c r="AI10786" s="71"/>
      <c r="AJ10786" s="71"/>
    </row>
    <row r="10787" spans="10:36" ht="15" customHeight="1">
      <c r="J10787" s="71"/>
      <c r="K10787" s="71"/>
      <c r="L10787" s="71"/>
      <c r="P10787" s="71"/>
      <c r="Q10787" s="71"/>
      <c r="R10787" s="71"/>
      <c r="S10787" s="71"/>
      <c r="T10787" s="71"/>
      <c r="U10787" s="71"/>
      <c r="AH10787" s="71"/>
      <c r="AI10787" s="71"/>
      <c r="AJ10787" s="71"/>
    </row>
    <row r="10788" spans="10:36" ht="15" customHeight="1">
      <c r="J10788" s="71"/>
      <c r="K10788" s="71"/>
      <c r="L10788" s="71"/>
      <c r="P10788" s="71"/>
      <c r="Q10788" s="71"/>
      <c r="R10788" s="71"/>
      <c r="S10788" s="71"/>
      <c r="T10788" s="71"/>
      <c r="U10788" s="71"/>
      <c r="AH10788" s="71"/>
      <c r="AI10788" s="71"/>
      <c r="AJ10788" s="71"/>
    </row>
    <row r="10789" spans="10:36" ht="15" customHeight="1">
      <c r="J10789" s="71"/>
      <c r="K10789" s="71"/>
      <c r="L10789" s="71"/>
      <c r="P10789" s="71"/>
      <c r="Q10789" s="71"/>
      <c r="R10789" s="71"/>
      <c r="S10789" s="71"/>
      <c r="T10789" s="71"/>
      <c r="U10789" s="71"/>
      <c r="AH10789" s="71"/>
      <c r="AI10789" s="71"/>
      <c r="AJ10789" s="71"/>
    </row>
    <row r="10790" spans="10:36" ht="15" customHeight="1">
      <c r="J10790" s="71"/>
      <c r="K10790" s="71"/>
      <c r="L10790" s="71"/>
      <c r="P10790" s="71"/>
      <c r="Q10790" s="71"/>
      <c r="R10790" s="71"/>
      <c r="S10790" s="71"/>
      <c r="T10790" s="71"/>
      <c r="U10790" s="71"/>
      <c r="AH10790" s="71"/>
      <c r="AI10790" s="71"/>
      <c r="AJ10790" s="71"/>
    </row>
    <row r="10791" spans="10:36" ht="15" customHeight="1">
      <c r="J10791" s="71"/>
      <c r="K10791" s="71"/>
      <c r="L10791" s="71"/>
      <c r="P10791" s="71"/>
      <c r="Q10791" s="71"/>
      <c r="R10791" s="71"/>
      <c r="S10791" s="71"/>
      <c r="T10791" s="71"/>
      <c r="U10791" s="71"/>
      <c r="AH10791" s="71"/>
      <c r="AI10791" s="71"/>
      <c r="AJ10791" s="71"/>
    </row>
    <row r="10792" spans="10:36" ht="15" customHeight="1">
      <c r="J10792" s="71"/>
      <c r="K10792" s="71"/>
      <c r="L10792" s="71"/>
      <c r="P10792" s="71"/>
      <c r="Q10792" s="71"/>
      <c r="R10792" s="71"/>
      <c r="S10792" s="71"/>
      <c r="T10792" s="71"/>
      <c r="U10792" s="71"/>
      <c r="AH10792" s="71"/>
      <c r="AI10792" s="71"/>
      <c r="AJ10792" s="71"/>
    </row>
    <row r="10793" spans="10:36" ht="15" customHeight="1">
      <c r="J10793" s="71"/>
      <c r="K10793" s="71"/>
      <c r="L10793" s="71"/>
      <c r="P10793" s="71"/>
      <c r="Q10793" s="71"/>
      <c r="R10793" s="71"/>
      <c r="S10793" s="71"/>
      <c r="T10793" s="71"/>
      <c r="U10793" s="71"/>
      <c r="AH10793" s="71"/>
      <c r="AI10793" s="71"/>
      <c r="AJ10793" s="71"/>
    </row>
    <row r="10794" spans="10:36" ht="15" customHeight="1">
      <c r="J10794" s="71"/>
      <c r="K10794" s="71"/>
      <c r="L10794" s="71"/>
      <c r="P10794" s="71"/>
      <c r="Q10794" s="71"/>
      <c r="R10794" s="71"/>
      <c r="S10794" s="71"/>
      <c r="T10794" s="71"/>
      <c r="U10794" s="71"/>
      <c r="AH10794" s="71"/>
      <c r="AI10794" s="71"/>
      <c r="AJ10794" s="71"/>
    </row>
    <row r="10795" spans="10:36" ht="15" customHeight="1">
      <c r="J10795" s="71"/>
      <c r="K10795" s="71"/>
      <c r="L10795" s="71"/>
      <c r="P10795" s="71"/>
      <c r="Q10795" s="71"/>
      <c r="R10795" s="71"/>
      <c r="S10795" s="71"/>
      <c r="T10795" s="71"/>
      <c r="U10795" s="71"/>
      <c r="AH10795" s="71"/>
      <c r="AI10795" s="71"/>
      <c r="AJ10795" s="71"/>
    </row>
    <row r="10796" spans="10:36" ht="15" customHeight="1">
      <c r="J10796" s="71"/>
      <c r="K10796" s="71"/>
      <c r="L10796" s="71"/>
      <c r="P10796" s="71"/>
      <c r="Q10796" s="71"/>
      <c r="R10796" s="71"/>
      <c r="S10796" s="71"/>
      <c r="T10796" s="71"/>
      <c r="U10796" s="71"/>
      <c r="AH10796" s="71"/>
      <c r="AI10796" s="71"/>
      <c r="AJ10796" s="71"/>
    </row>
    <row r="10797" spans="10:36" ht="15" customHeight="1">
      <c r="J10797" s="71"/>
      <c r="K10797" s="71"/>
      <c r="L10797" s="71"/>
      <c r="P10797" s="71"/>
      <c r="Q10797" s="71"/>
      <c r="R10797" s="71"/>
      <c r="S10797" s="71"/>
      <c r="T10797" s="71"/>
      <c r="U10797" s="71"/>
      <c r="AH10797" s="71"/>
      <c r="AI10797" s="71"/>
      <c r="AJ10797" s="71"/>
    </row>
    <row r="10798" spans="10:36" ht="15" customHeight="1">
      <c r="J10798" s="71"/>
      <c r="K10798" s="71"/>
      <c r="L10798" s="71"/>
      <c r="P10798" s="71"/>
      <c r="Q10798" s="71"/>
      <c r="R10798" s="71"/>
      <c r="S10798" s="71"/>
      <c r="T10798" s="71"/>
      <c r="U10798" s="71"/>
      <c r="AH10798" s="71"/>
      <c r="AI10798" s="71"/>
      <c r="AJ10798" s="71"/>
    </row>
    <row r="10799" spans="10:36" ht="15" customHeight="1">
      <c r="J10799" s="71"/>
      <c r="K10799" s="71"/>
      <c r="L10799" s="71"/>
      <c r="P10799" s="71"/>
      <c r="Q10799" s="71"/>
      <c r="R10799" s="71"/>
      <c r="S10799" s="71"/>
      <c r="T10799" s="71"/>
      <c r="U10799" s="71"/>
      <c r="AH10799" s="71"/>
      <c r="AI10799" s="71"/>
      <c r="AJ10799" s="71"/>
    </row>
    <row r="10800" spans="10:36" ht="15" customHeight="1">
      <c r="J10800" s="71"/>
      <c r="K10800" s="71"/>
      <c r="L10800" s="71"/>
      <c r="P10800" s="71"/>
      <c r="Q10800" s="71"/>
      <c r="R10800" s="71"/>
      <c r="S10800" s="71"/>
      <c r="T10800" s="71"/>
      <c r="U10800" s="71"/>
      <c r="AH10800" s="71"/>
      <c r="AI10800" s="71"/>
      <c r="AJ10800" s="71"/>
    </row>
    <row r="10801" spans="10:36" ht="15" customHeight="1">
      <c r="J10801" s="71"/>
      <c r="K10801" s="71"/>
      <c r="L10801" s="71"/>
      <c r="P10801" s="71"/>
      <c r="Q10801" s="71"/>
      <c r="R10801" s="71"/>
      <c r="S10801" s="71"/>
      <c r="T10801" s="71"/>
      <c r="U10801" s="71"/>
      <c r="AH10801" s="71"/>
      <c r="AI10801" s="71"/>
      <c r="AJ10801" s="71"/>
    </row>
    <row r="10802" spans="10:36" ht="15" customHeight="1">
      <c r="J10802" s="71"/>
      <c r="K10802" s="71"/>
      <c r="L10802" s="71"/>
      <c r="P10802" s="71"/>
      <c r="Q10802" s="71"/>
      <c r="R10802" s="71"/>
      <c r="S10802" s="71"/>
      <c r="T10802" s="71"/>
      <c r="U10802" s="71"/>
      <c r="AH10802" s="71"/>
      <c r="AI10802" s="71"/>
      <c r="AJ10802" s="71"/>
    </row>
    <row r="10803" spans="10:36" ht="15" customHeight="1">
      <c r="J10803" s="71"/>
      <c r="K10803" s="71"/>
      <c r="L10803" s="71"/>
      <c r="P10803" s="71"/>
      <c r="Q10803" s="71"/>
      <c r="R10803" s="71"/>
      <c r="S10803" s="71"/>
      <c r="T10803" s="71"/>
      <c r="U10803" s="71"/>
      <c r="AH10803" s="71"/>
      <c r="AI10803" s="71"/>
      <c r="AJ10803" s="71"/>
    </row>
    <row r="10804" spans="10:36" ht="15" customHeight="1">
      <c r="J10804" s="71"/>
      <c r="K10804" s="71"/>
      <c r="L10804" s="71"/>
      <c r="P10804" s="71"/>
      <c r="Q10804" s="71"/>
      <c r="R10804" s="71"/>
      <c r="S10804" s="71"/>
      <c r="T10804" s="71"/>
      <c r="U10804" s="71"/>
      <c r="AH10804" s="71"/>
      <c r="AI10804" s="71"/>
      <c r="AJ10804" s="71"/>
    </row>
    <row r="10805" spans="10:36" ht="15" customHeight="1">
      <c r="J10805" s="71"/>
      <c r="K10805" s="71"/>
      <c r="L10805" s="71"/>
      <c r="P10805" s="71"/>
      <c r="Q10805" s="71"/>
      <c r="R10805" s="71"/>
      <c r="S10805" s="71"/>
      <c r="T10805" s="71"/>
      <c r="U10805" s="71"/>
      <c r="AH10805" s="71"/>
      <c r="AI10805" s="71"/>
      <c r="AJ10805" s="71"/>
    </row>
    <row r="10806" spans="10:36" ht="15" customHeight="1">
      <c r="J10806" s="71"/>
      <c r="K10806" s="71"/>
      <c r="L10806" s="71"/>
      <c r="P10806" s="71"/>
      <c r="Q10806" s="71"/>
      <c r="R10806" s="71"/>
      <c r="S10806" s="71"/>
      <c r="T10806" s="71"/>
      <c r="U10806" s="71"/>
      <c r="AH10806" s="71"/>
      <c r="AI10806" s="71"/>
      <c r="AJ10806" s="71"/>
    </row>
    <row r="10807" spans="10:36" ht="15" customHeight="1">
      <c r="J10807" s="71"/>
      <c r="K10807" s="71"/>
      <c r="L10807" s="71"/>
      <c r="P10807" s="71"/>
      <c r="Q10807" s="71"/>
      <c r="R10807" s="71"/>
      <c r="S10807" s="71"/>
      <c r="T10807" s="71"/>
      <c r="U10807" s="71"/>
      <c r="AH10807" s="71"/>
      <c r="AI10807" s="71"/>
      <c r="AJ10807" s="71"/>
    </row>
    <row r="10808" spans="10:36" ht="15" customHeight="1">
      <c r="J10808" s="71"/>
      <c r="K10808" s="71"/>
      <c r="L10808" s="71"/>
      <c r="P10808" s="71"/>
      <c r="Q10808" s="71"/>
      <c r="R10808" s="71"/>
      <c r="S10808" s="71"/>
      <c r="T10808" s="71"/>
      <c r="U10808" s="71"/>
      <c r="AH10808" s="71"/>
      <c r="AI10808" s="71"/>
      <c r="AJ10808" s="71"/>
    </row>
    <row r="10809" spans="10:36" ht="15" customHeight="1">
      <c r="J10809" s="71"/>
      <c r="K10809" s="71"/>
      <c r="L10809" s="71"/>
      <c r="P10809" s="71"/>
      <c r="Q10809" s="71"/>
      <c r="R10809" s="71"/>
      <c r="S10809" s="71"/>
      <c r="T10809" s="71"/>
      <c r="U10809" s="71"/>
      <c r="AH10809" s="71"/>
      <c r="AI10809" s="71"/>
      <c r="AJ10809" s="71"/>
    </row>
    <row r="10810" spans="10:36" ht="15" customHeight="1">
      <c r="J10810" s="71"/>
      <c r="K10810" s="71"/>
      <c r="L10810" s="71"/>
      <c r="P10810" s="71"/>
      <c r="Q10810" s="71"/>
      <c r="R10810" s="71"/>
      <c r="S10810" s="71"/>
      <c r="T10810" s="71"/>
      <c r="U10810" s="71"/>
      <c r="AH10810" s="71"/>
      <c r="AI10810" s="71"/>
      <c r="AJ10810" s="71"/>
    </row>
    <row r="10811" spans="10:36" ht="15" customHeight="1">
      <c r="J10811" s="71"/>
      <c r="K10811" s="71"/>
      <c r="L10811" s="71"/>
      <c r="P10811" s="71"/>
      <c r="Q10811" s="71"/>
      <c r="R10811" s="71"/>
      <c r="S10811" s="71"/>
      <c r="T10811" s="71"/>
      <c r="U10811" s="71"/>
      <c r="AH10811" s="71"/>
      <c r="AI10811" s="71"/>
      <c r="AJ10811" s="71"/>
    </row>
    <row r="10812" spans="10:36" ht="15" customHeight="1">
      <c r="J10812" s="71"/>
      <c r="K10812" s="71"/>
      <c r="L10812" s="71"/>
      <c r="P10812" s="71"/>
      <c r="Q10812" s="71"/>
      <c r="R10812" s="71"/>
      <c r="S10812" s="71"/>
      <c r="T10812" s="71"/>
      <c r="U10812" s="71"/>
      <c r="AH10812" s="71"/>
      <c r="AI10812" s="71"/>
      <c r="AJ10812" s="71"/>
    </row>
    <row r="10813" spans="10:36" ht="15" customHeight="1">
      <c r="J10813" s="71"/>
      <c r="K10813" s="71"/>
      <c r="L10813" s="71"/>
      <c r="P10813" s="71"/>
      <c r="Q10813" s="71"/>
      <c r="R10813" s="71"/>
      <c r="S10813" s="71"/>
      <c r="T10813" s="71"/>
      <c r="U10813" s="71"/>
      <c r="AH10813" s="71"/>
      <c r="AI10813" s="71"/>
      <c r="AJ10813" s="71"/>
    </row>
    <row r="10814" spans="10:36" ht="15" customHeight="1">
      <c r="J10814" s="71"/>
      <c r="K10814" s="71"/>
      <c r="L10814" s="71"/>
      <c r="P10814" s="71"/>
      <c r="Q10814" s="71"/>
      <c r="R10814" s="71"/>
      <c r="S10814" s="71"/>
      <c r="T10814" s="71"/>
      <c r="U10814" s="71"/>
      <c r="AH10814" s="71"/>
      <c r="AI10814" s="71"/>
      <c r="AJ10814" s="71"/>
    </row>
    <row r="10815" spans="10:36" ht="15" customHeight="1">
      <c r="J10815" s="71"/>
      <c r="K10815" s="71"/>
      <c r="L10815" s="71"/>
      <c r="P10815" s="71"/>
      <c r="Q10815" s="71"/>
      <c r="R10815" s="71"/>
      <c r="S10815" s="71"/>
      <c r="T10815" s="71"/>
      <c r="U10815" s="71"/>
      <c r="AH10815" s="71"/>
      <c r="AI10815" s="71"/>
      <c r="AJ10815" s="71"/>
    </row>
    <row r="10816" spans="10:36" ht="15" customHeight="1">
      <c r="J10816" s="71"/>
      <c r="K10816" s="71"/>
      <c r="L10816" s="71"/>
      <c r="P10816" s="71"/>
      <c r="Q10816" s="71"/>
      <c r="R10816" s="71"/>
      <c r="S10816" s="71"/>
      <c r="T10816" s="71"/>
      <c r="U10816" s="71"/>
      <c r="AH10816" s="71"/>
      <c r="AI10816" s="71"/>
      <c r="AJ10816" s="71"/>
    </row>
    <row r="10817" spans="10:36" ht="15" customHeight="1">
      <c r="J10817" s="71"/>
      <c r="K10817" s="71"/>
      <c r="L10817" s="71"/>
      <c r="P10817" s="71"/>
      <c r="Q10817" s="71"/>
      <c r="R10817" s="71"/>
      <c r="S10817" s="71"/>
      <c r="T10817" s="71"/>
      <c r="U10817" s="71"/>
      <c r="AH10817" s="71"/>
      <c r="AI10817" s="71"/>
      <c r="AJ10817" s="71"/>
    </row>
    <row r="10818" spans="10:36" ht="15" customHeight="1">
      <c r="J10818" s="71"/>
      <c r="K10818" s="71"/>
      <c r="L10818" s="71"/>
      <c r="P10818" s="71"/>
      <c r="Q10818" s="71"/>
      <c r="R10818" s="71"/>
      <c r="S10818" s="71"/>
      <c r="T10818" s="71"/>
      <c r="U10818" s="71"/>
      <c r="AH10818" s="71"/>
      <c r="AI10818" s="71"/>
      <c r="AJ10818" s="71"/>
    </row>
    <row r="10819" spans="10:36" ht="15" customHeight="1">
      <c r="J10819" s="71"/>
      <c r="K10819" s="71"/>
      <c r="L10819" s="71"/>
      <c r="P10819" s="71"/>
      <c r="Q10819" s="71"/>
      <c r="R10819" s="71"/>
      <c r="S10819" s="71"/>
      <c r="T10819" s="71"/>
      <c r="U10819" s="71"/>
      <c r="AH10819" s="71"/>
      <c r="AI10819" s="71"/>
      <c r="AJ10819" s="71"/>
    </row>
    <row r="10820" spans="10:36" ht="15" customHeight="1">
      <c r="J10820" s="71"/>
      <c r="K10820" s="71"/>
      <c r="L10820" s="71"/>
      <c r="P10820" s="71"/>
      <c r="Q10820" s="71"/>
      <c r="R10820" s="71"/>
      <c r="S10820" s="71"/>
      <c r="T10820" s="71"/>
      <c r="U10820" s="71"/>
      <c r="AH10820" s="71"/>
      <c r="AI10820" s="71"/>
      <c r="AJ10820" s="71"/>
    </row>
    <row r="10821" spans="10:36" ht="15" customHeight="1">
      <c r="J10821" s="71"/>
      <c r="K10821" s="71"/>
      <c r="L10821" s="71"/>
      <c r="P10821" s="71"/>
      <c r="Q10821" s="71"/>
      <c r="R10821" s="71"/>
      <c r="S10821" s="71"/>
      <c r="T10821" s="71"/>
      <c r="U10821" s="71"/>
      <c r="AH10821" s="71"/>
      <c r="AI10821" s="71"/>
      <c r="AJ10821" s="71"/>
    </row>
    <row r="10822" spans="10:36" ht="15" customHeight="1">
      <c r="J10822" s="71"/>
      <c r="K10822" s="71"/>
      <c r="L10822" s="71"/>
      <c r="P10822" s="71"/>
      <c r="Q10822" s="71"/>
      <c r="R10822" s="71"/>
      <c r="S10822" s="71"/>
      <c r="T10822" s="71"/>
      <c r="U10822" s="71"/>
      <c r="AH10822" s="71"/>
      <c r="AI10822" s="71"/>
      <c r="AJ10822" s="71"/>
    </row>
    <row r="10823" spans="10:36" ht="15" customHeight="1">
      <c r="J10823" s="71"/>
      <c r="K10823" s="71"/>
      <c r="L10823" s="71"/>
      <c r="P10823" s="71"/>
      <c r="Q10823" s="71"/>
      <c r="R10823" s="71"/>
      <c r="S10823" s="71"/>
      <c r="T10823" s="71"/>
      <c r="U10823" s="71"/>
      <c r="AH10823" s="71"/>
      <c r="AI10823" s="71"/>
      <c r="AJ10823" s="71"/>
    </row>
    <row r="10824" spans="10:36" ht="15" customHeight="1">
      <c r="J10824" s="71"/>
      <c r="K10824" s="71"/>
      <c r="L10824" s="71"/>
      <c r="P10824" s="71"/>
      <c r="Q10824" s="71"/>
      <c r="R10824" s="71"/>
      <c r="S10824" s="71"/>
      <c r="T10824" s="71"/>
      <c r="U10824" s="71"/>
      <c r="AH10824" s="71"/>
      <c r="AI10824" s="71"/>
      <c r="AJ10824" s="71"/>
    </row>
    <row r="10825" spans="10:36" ht="15" customHeight="1">
      <c r="J10825" s="71"/>
      <c r="K10825" s="71"/>
      <c r="L10825" s="71"/>
      <c r="P10825" s="71"/>
      <c r="Q10825" s="71"/>
      <c r="R10825" s="71"/>
      <c r="S10825" s="71"/>
      <c r="T10825" s="71"/>
      <c r="U10825" s="71"/>
      <c r="AH10825" s="71"/>
      <c r="AI10825" s="71"/>
      <c r="AJ10825" s="71"/>
    </row>
    <row r="10826" spans="10:36" ht="15" customHeight="1">
      <c r="J10826" s="71"/>
      <c r="K10826" s="71"/>
      <c r="L10826" s="71"/>
      <c r="P10826" s="71"/>
      <c r="Q10826" s="71"/>
      <c r="R10826" s="71"/>
      <c r="S10826" s="71"/>
      <c r="T10826" s="71"/>
      <c r="U10826" s="71"/>
      <c r="AH10826" s="71"/>
      <c r="AI10826" s="71"/>
      <c r="AJ10826" s="71"/>
    </row>
    <row r="10827" spans="10:36" ht="15" customHeight="1">
      <c r="J10827" s="71"/>
      <c r="K10827" s="71"/>
      <c r="L10827" s="71"/>
      <c r="P10827" s="71"/>
      <c r="Q10827" s="71"/>
      <c r="R10827" s="71"/>
      <c r="S10827" s="71"/>
      <c r="T10827" s="71"/>
      <c r="U10827" s="71"/>
      <c r="AH10827" s="71"/>
      <c r="AI10827" s="71"/>
      <c r="AJ10827" s="71"/>
    </row>
    <row r="10828" spans="10:36" ht="15" customHeight="1">
      <c r="J10828" s="71"/>
      <c r="K10828" s="71"/>
      <c r="L10828" s="71"/>
      <c r="P10828" s="71"/>
      <c r="Q10828" s="71"/>
      <c r="R10828" s="71"/>
      <c r="S10828" s="71"/>
      <c r="T10828" s="71"/>
      <c r="U10828" s="71"/>
      <c r="AH10828" s="71"/>
      <c r="AI10828" s="71"/>
      <c r="AJ10828" s="71"/>
    </row>
    <row r="10829" spans="10:36" ht="15" customHeight="1">
      <c r="J10829" s="71"/>
      <c r="K10829" s="71"/>
      <c r="L10829" s="71"/>
      <c r="P10829" s="71"/>
      <c r="Q10829" s="71"/>
      <c r="R10829" s="71"/>
      <c r="S10829" s="71"/>
      <c r="T10829" s="71"/>
      <c r="U10829" s="71"/>
      <c r="AH10829" s="71"/>
      <c r="AI10829" s="71"/>
      <c r="AJ10829" s="71"/>
    </row>
    <row r="10830" spans="10:36" ht="15" customHeight="1">
      <c r="J10830" s="71"/>
      <c r="K10830" s="71"/>
      <c r="L10830" s="71"/>
      <c r="P10830" s="71"/>
      <c r="Q10830" s="71"/>
      <c r="R10830" s="71"/>
      <c r="S10830" s="71"/>
      <c r="T10830" s="71"/>
      <c r="U10830" s="71"/>
      <c r="AH10830" s="71"/>
      <c r="AI10830" s="71"/>
      <c r="AJ10830" s="71"/>
    </row>
    <row r="10831" spans="10:36" ht="15" customHeight="1">
      <c r="J10831" s="71"/>
      <c r="K10831" s="71"/>
      <c r="L10831" s="71"/>
      <c r="P10831" s="71"/>
      <c r="Q10831" s="71"/>
      <c r="R10831" s="71"/>
      <c r="S10831" s="71"/>
      <c r="T10831" s="71"/>
      <c r="U10831" s="71"/>
      <c r="AH10831" s="71"/>
      <c r="AI10831" s="71"/>
      <c r="AJ10831" s="71"/>
    </row>
    <row r="10832" spans="10:36" ht="15" customHeight="1">
      <c r="J10832" s="71"/>
      <c r="K10832" s="71"/>
      <c r="L10832" s="71"/>
      <c r="P10832" s="71"/>
      <c r="Q10832" s="71"/>
      <c r="R10832" s="71"/>
      <c r="S10832" s="71"/>
      <c r="T10832" s="71"/>
      <c r="U10832" s="71"/>
      <c r="AH10832" s="71"/>
      <c r="AI10832" s="71"/>
      <c r="AJ10832" s="71"/>
    </row>
    <row r="10833" spans="10:36" ht="15" customHeight="1">
      <c r="J10833" s="71"/>
      <c r="K10833" s="71"/>
      <c r="L10833" s="71"/>
      <c r="P10833" s="71"/>
      <c r="Q10833" s="71"/>
      <c r="R10833" s="71"/>
      <c r="S10833" s="71"/>
      <c r="T10833" s="71"/>
      <c r="U10833" s="71"/>
      <c r="AH10833" s="71"/>
      <c r="AI10833" s="71"/>
      <c r="AJ10833" s="71"/>
    </row>
    <row r="10834" spans="10:36" ht="15" customHeight="1">
      <c r="J10834" s="71"/>
      <c r="K10834" s="71"/>
      <c r="L10834" s="71"/>
      <c r="P10834" s="71"/>
      <c r="Q10834" s="71"/>
      <c r="R10834" s="71"/>
      <c r="S10834" s="71"/>
      <c r="T10834" s="71"/>
      <c r="U10834" s="71"/>
      <c r="AH10834" s="71"/>
      <c r="AI10834" s="71"/>
      <c r="AJ10834" s="71"/>
    </row>
    <row r="10835" spans="10:36" ht="15" customHeight="1">
      <c r="J10835" s="71"/>
      <c r="K10835" s="71"/>
      <c r="L10835" s="71"/>
      <c r="P10835" s="71"/>
      <c r="Q10835" s="71"/>
      <c r="R10835" s="71"/>
      <c r="S10835" s="71"/>
      <c r="T10835" s="71"/>
      <c r="U10835" s="71"/>
      <c r="AH10835" s="71"/>
      <c r="AI10835" s="71"/>
      <c r="AJ10835" s="71"/>
    </row>
    <row r="10836" spans="10:36" ht="15" customHeight="1">
      <c r="J10836" s="71"/>
      <c r="K10836" s="71"/>
      <c r="L10836" s="71"/>
      <c r="P10836" s="71"/>
      <c r="Q10836" s="71"/>
      <c r="R10836" s="71"/>
      <c r="S10836" s="71"/>
      <c r="T10836" s="71"/>
      <c r="U10836" s="71"/>
      <c r="AH10836" s="71"/>
      <c r="AI10836" s="71"/>
      <c r="AJ10836" s="71"/>
    </row>
    <row r="10837" spans="10:36" ht="15" customHeight="1">
      <c r="J10837" s="71"/>
      <c r="K10837" s="71"/>
      <c r="L10837" s="71"/>
      <c r="P10837" s="71"/>
      <c r="Q10837" s="71"/>
      <c r="R10837" s="71"/>
      <c r="S10837" s="71"/>
      <c r="T10837" s="71"/>
      <c r="U10837" s="71"/>
      <c r="AH10837" s="71"/>
      <c r="AI10837" s="71"/>
      <c r="AJ10837" s="71"/>
    </row>
    <row r="10838" spans="10:36" ht="15" customHeight="1">
      <c r="J10838" s="71"/>
      <c r="K10838" s="71"/>
      <c r="L10838" s="71"/>
      <c r="P10838" s="71"/>
      <c r="Q10838" s="71"/>
      <c r="R10838" s="71"/>
      <c r="S10838" s="71"/>
      <c r="T10838" s="71"/>
      <c r="U10838" s="71"/>
      <c r="AH10838" s="71"/>
      <c r="AI10838" s="71"/>
      <c r="AJ10838" s="71"/>
    </row>
    <row r="10839" spans="10:36" ht="15" customHeight="1">
      <c r="J10839" s="71"/>
      <c r="K10839" s="71"/>
      <c r="L10839" s="71"/>
      <c r="P10839" s="71"/>
      <c r="Q10839" s="71"/>
      <c r="R10839" s="71"/>
      <c r="S10839" s="71"/>
      <c r="T10839" s="71"/>
      <c r="U10839" s="71"/>
      <c r="AH10839" s="71"/>
      <c r="AI10839" s="71"/>
      <c r="AJ10839" s="71"/>
    </row>
    <row r="10840" spans="10:36" ht="15" customHeight="1">
      <c r="J10840" s="71"/>
      <c r="K10840" s="71"/>
      <c r="L10840" s="71"/>
      <c r="P10840" s="71"/>
      <c r="Q10840" s="71"/>
      <c r="R10840" s="71"/>
      <c r="S10840" s="71"/>
      <c r="T10840" s="71"/>
      <c r="U10840" s="71"/>
      <c r="AH10840" s="71"/>
      <c r="AI10840" s="71"/>
      <c r="AJ10840" s="71"/>
    </row>
    <row r="10841" spans="10:36" ht="15" customHeight="1">
      <c r="J10841" s="71"/>
      <c r="K10841" s="71"/>
      <c r="L10841" s="71"/>
      <c r="P10841" s="71"/>
      <c r="Q10841" s="71"/>
      <c r="R10841" s="71"/>
      <c r="S10841" s="71"/>
      <c r="T10841" s="71"/>
      <c r="U10841" s="71"/>
      <c r="AH10841" s="71"/>
      <c r="AI10841" s="71"/>
      <c r="AJ10841" s="71"/>
    </row>
    <row r="10842" spans="10:36" ht="15" customHeight="1">
      <c r="J10842" s="71"/>
      <c r="K10842" s="71"/>
      <c r="L10842" s="71"/>
      <c r="P10842" s="71"/>
      <c r="Q10842" s="71"/>
      <c r="R10842" s="71"/>
      <c r="S10842" s="71"/>
      <c r="T10842" s="71"/>
      <c r="U10842" s="71"/>
      <c r="AH10842" s="71"/>
      <c r="AI10842" s="71"/>
      <c r="AJ10842" s="71"/>
    </row>
    <row r="10843" spans="10:36" ht="15" customHeight="1">
      <c r="J10843" s="71"/>
      <c r="K10843" s="71"/>
      <c r="L10843" s="71"/>
      <c r="P10843" s="71"/>
      <c r="Q10843" s="71"/>
      <c r="R10843" s="71"/>
      <c r="S10843" s="71"/>
      <c r="T10843" s="71"/>
      <c r="U10843" s="71"/>
      <c r="AH10843" s="71"/>
      <c r="AI10843" s="71"/>
      <c r="AJ10843" s="71"/>
    </row>
    <row r="10844" spans="10:36" ht="15" customHeight="1">
      <c r="J10844" s="71"/>
      <c r="K10844" s="71"/>
      <c r="L10844" s="71"/>
      <c r="P10844" s="71"/>
      <c r="Q10844" s="71"/>
      <c r="R10844" s="71"/>
      <c r="S10844" s="71"/>
      <c r="T10844" s="71"/>
      <c r="U10844" s="71"/>
      <c r="AH10844" s="71"/>
      <c r="AI10844" s="71"/>
      <c r="AJ10844" s="71"/>
    </row>
    <row r="10845" spans="10:36" ht="15" customHeight="1">
      <c r="J10845" s="71"/>
      <c r="K10845" s="71"/>
      <c r="L10845" s="71"/>
      <c r="P10845" s="71"/>
      <c r="Q10845" s="71"/>
      <c r="R10845" s="71"/>
      <c r="S10845" s="71"/>
      <c r="T10845" s="71"/>
      <c r="U10845" s="71"/>
      <c r="AH10845" s="71"/>
      <c r="AI10845" s="71"/>
      <c r="AJ10845" s="71"/>
    </row>
    <row r="10846" spans="10:36" ht="15" customHeight="1">
      <c r="J10846" s="71"/>
      <c r="K10846" s="71"/>
      <c r="L10846" s="71"/>
      <c r="P10846" s="71"/>
      <c r="Q10846" s="71"/>
      <c r="R10846" s="71"/>
      <c r="S10846" s="71"/>
      <c r="T10846" s="71"/>
      <c r="U10846" s="71"/>
      <c r="AH10846" s="71"/>
      <c r="AI10846" s="71"/>
      <c r="AJ10846" s="71"/>
    </row>
    <row r="10847" spans="10:36" ht="15" customHeight="1">
      <c r="J10847" s="71"/>
      <c r="K10847" s="71"/>
      <c r="L10847" s="71"/>
      <c r="P10847" s="71"/>
      <c r="Q10847" s="71"/>
      <c r="R10847" s="71"/>
      <c r="S10847" s="71"/>
      <c r="T10847" s="71"/>
      <c r="U10847" s="71"/>
      <c r="AH10847" s="71"/>
      <c r="AI10847" s="71"/>
      <c r="AJ10847" s="71"/>
    </row>
    <row r="10848" spans="10:36" ht="15" customHeight="1">
      <c r="J10848" s="71"/>
      <c r="K10848" s="71"/>
      <c r="L10848" s="71"/>
      <c r="P10848" s="71"/>
      <c r="Q10848" s="71"/>
      <c r="R10848" s="71"/>
      <c r="S10848" s="71"/>
      <c r="T10848" s="71"/>
      <c r="U10848" s="71"/>
      <c r="AH10848" s="71"/>
      <c r="AI10848" s="71"/>
      <c r="AJ10848" s="71"/>
    </row>
    <row r="10849" spans="10:36" ht="15" customHeight="1">
      <c r="J10849" s="71"/>
      <c r="K10849" s="71"/>
      <c r="L10849" s="71"/>
      <c r="P10849" s="71"/>
      <c r="Q10849" s="71"/>
      <c r="R10849" s="71"/>
      <c r="S10849" s="71"/>
      <c r="T10849" s="71"/>
      <c r="U10849" s="71"/>
      <c r="AH10849" s="71"/>
      <c r="AI10849" s="71"/>
      <c r="AJ10849" s="71"/>
    </row>
    <row r="10850" spans="10:36" ht="15" customHeight="1">
      <c r="J10850" s="71"/>
      <c r="K10850" s="71"/>
      <c r="L10850" s="71"/>
      <c r="P10850" s="71"/>
      <c r="Q10850" s="71"/>
      <c r="R10850" s="71"/>
      <c r="S10850" s="71"/>
      <c r="T10850" s="71"/>
      <c r="U10850" s="71"/>
      <c r="AH10850" s="71"/>
      <c r="AI10850" s="71"/>
      <c r="AJ10850" s="71"/>
    </row>
    <row r="10851" spans="10:36" ht="15" customHeight="1">
      <c r="J10851" s="71"/>
      <c r="K10851" s="71"/>
      <c r="L10851" s="71"/>
      <c r="P10851" s="71"/>
      <c r="Q10851" s="71"/>
      <c r="R10851" s="71"/>
      <c r="S10851" s="71"/>
      <c r="T10851" s="71"/>
      <c r="U10851" s="71"/>
      <c r="AH10851" s="71"/>
      <c r="AI10851" s="71"/>
      <c r="AJ10851" s="71"/>
    </row>
    <row r="10852" spans="10:36" ht="15" customHeight="1">
      <c r="J10852" s="71"/>
      <c r="K10852" s="71"/>
      <c r="L10852" s="71"/>
      <c r="P10852" s="71"/>
      <c r="Q10852" s="71"/>
      <c r="R10852" s="71"/>
      <c r="S10852" s="71"/>
      <c r="T10852" s="71"/>
      <c r="U10852" s="71"/>
      <c r="AH10852" s="71"/>
      <c r="AI10852" s="71"/>
      <c r="AJ10852" s="71"/>
    </row>
    <row r="10853" spans="10:36" ht="15" customHeight="1">
      <c r="J10853" s="71"/>
      <c r="K10853" s="71"/>
      <c r="L10853" s="71"/>
      <c r="P10853" s="71"/>
      <c r="Q10853" s="71"/>
      <c r="R10853" s="71"/>
      <c r="S10853" s="71"/>
      <c r="T10853" s="71"/>
      <c r="U10853" s="71"/>
      <c r="AH10853" s="71"/>
      <c r="AI10853" s="71"/>
      <c r="AJ10853" s="71"/>
    </row>
    <row r="10854" spans="10:36" ht="15" customHeight="1">
      <c r="J10854" s="71"/>
      <c r="K10854" s="71"/>
      <c r="L10854" s="71"/>
      <c r="P10854" s="71"/>
      <c r="Q10854" s="71"/>
      <c r="R10854" s="71"/>
      <c r="S10854" s="71"/>
      <c r="T10854" s="71"/>
      <c r="U10854" s="71"/>
      <c r="AH10854" s="71"/>
      <c r="AI10854" s="71"/>
      <c r="AJ10854" s="71"/>
    </row>
    <row r="10855" spans="10:36" ht="15" customHeight="1">
      <c r="J10855" s="71"/>
      <c r="K10855" s="71"/>
      <c r="L10855" s="71"/>
      <c r="P10855" s="71"/>
      <c r="Q10855" s="71"/>
      <c r="R10855" s="71"/>
      <c r="S10855" s="71"/>
      <c r="T10855" s="71"/>
      <c r="U10855" s="71"/>
      <c r="AH10855" s="71"/>
      <c r="AI10855" s="71"/>
      <c r="AJ10855" s="71"/>
    </row>
    <row r="10856" spans="10:36" ht="15" customHeight="1">
      <c r="J10856" s="71"/>
      <c r="K10856" s="71"/>
      <c r="L10856" s="71"/>
      <c r="P10856" s="71"/>
      <c r="Q10856" s="71"/>
      <c r="R10856" s="71"/>
      <c r="S10856" s="71"/>
      <c r="T10856" s="71"/>
      <c r="U10856" s="71"/>
      <c r="AH10856" s="71"/>
      <c r="AI10856" s="71"/>
      <c r="AJ10856" s="71"/>
    </row>
    <row r="10857" spans="10:36" ht="15" customHeight="1">
      <c r="J10857" s="71"/>
      <c r="K10857" s="71"/>
      <c r="L10857" s="71"/>
      <c r="P10857" s="71"/>
      <c r="Q10857" s="71"/>
      <c r="R10857" s="71"/>
      <c r="S10857" s="71"/>
      <c r="T10857" s="71"/>
      <c r="U10857" s="71"/>
      <c r="AH10857" s="71"/>
      <c r="AI10857" s="71"/>
      <c r="AJ10857" s="71"/>
    </row>
    <row r="10858" spans="10:36" ht="15" customHeight="1">
      <c r="J10858" s="71"/>
      <c r="K10858" s="71"/>
      <c r="L10858" s="71"/>
      <c r="P10858" s="71"/>
      <c r="Q10858" s="71"/>
      <c r="R10858" s="71"/>
      <c r="S10858" s="71"/>
      <c r="T10858" s="71"/>
      <c r="U10858" s="71"/>
      <c r="AH10858" s="71"/>
      <c r="AI10858" s="71"/>
      <c r="AJ10858" s="71"/>
    </row>
    <row r="10859" spans="10:36" ht="15" customHeight="1">
      <c r="J10859" s="71"/>
      <c r="K10859" s="71"/>
      <c r="L10859" s="71"/>
      <c r="P10859" s="71"/>
      <c r="Q10859" s="71"/>
      <c r="R10859" s="71"/>
      <c r="S10859" s="71"/>
      <c r="T10859" s="71"/>
      <c r="U10859" s="71"/>
      <c r="AH10859" s="71"/>
      <c r="AI10859" s="71"/>
      <c r="AJ10859" s="71"/>
    </row>
    <row r="10860" spans="10:36" ht="15" customHeight="1">
      <c r="J10860" s="71"/>
      <c r="K10860" s="71"/>
      <c r="L10860" s="71"/>
      <c r="P10860" s="71"/>
      <c r="Q10860" s="71"/>
      <c r="R10860" s="71"/>
      <c r="S10860" s="71"/>
      <c r="T10860" s="71"/>
      <c r="U10860" s="71"/>
      <c r="AH10860" s="71"/>
      <c r="AI10860" s="71"/>
      <c r="AJ10860" s="71"/>
    </row>
    <row r="10861" spans="10:36" ht="15" customHeight="1">
      <c r="J10861" s="71"/>
      <c r="K10861" s="71"/>
      <c r="L10861" s="71"/>
      <c r="P10861" s="71"/>
      <c r="Q10861" s="71"/>
      <c r="R10861" s="71"/>
      <c r="S10861" s="71"/>
      <c r="T10861" s="71"/>
      <c r="U10861" s="71"/>
      <c r="AH10861" s="71"/>
      <c r="AI10861" s="71"/>
      <c r="AJ10861" s="71"/>
    </row>
    <row r="10862" spans="10:36" ht="15" customHeight="1">
      <c r="J10862" s="71"/>
      <c r="K10862" s="71"/>
      <c r="L10862" s="71"/>
      <c r="P10862" s="71"/>
      <c r="Q10862" s="71"/>
      <c r="R10862" s="71"/>
      <c r="S10862" s="71"/>
      <c r="T10862" s="71"/>
      <c r="U10862" s="71"/>
      <c r="AH10862" s="71"/>
      <c r="AI10862" s="71"/>
      <c r="AJ10862" s="71"/>
    </row>
    <row r="10863" spans="10:36" ht="15" customHeight="1">
      <c r="J10863" s="71"/>
      <c r="K10863" s="71"/>
      <c r="L10863" s="71"/>
      <c r="P10863" s="71"/>
      <c r="Q10863" s="71"/>
      <c r="R10863" s="71"/>
      <c r="S10863" s="71"/>
      <c r="T10863" s="71"/>
      <c r="U10863" s="71"/>
      <c r="AH10863" s="71"/>
      <c r="AI10863" s="71"/>
      <c r="AJ10863" s="71"/>
    </row>
    <row r="10864" spans="10:36" ht="15" customHeight="1">
      <c r="J10864" s="71"/>
      <c r="K10864" s="71"/>
      <c r="L10864" s="71"/>
      <c r="P10864" s="71"/>
      <c r="Q10864" s="71"/>
      <c r="R10864" s="71"/>
      <c r="S10864" s="71"/>
      <c r="T10864" s="71"/>
      <c r="U10864" s="71"/>
      <c r="AH10864" s="71"/>
      <c r="AI10864" s="71"/>
      <c r="AJ10864" s="71"/>
    </row>
    <row r="10865" spans="10:36" ht="15" customHeight="1">
      <c r="J10865" s="71"/>
      <c r="K10865" s="71"/>
      <c r="L10865" s="71"/>
      <c r="P10865" s="71"/>
      <c r="Q10865" s="71"/>
      <c r="R10865" s="71"/>
      <c r="S10865" s="71"/>
      <c r="T10865" s="71"/>
      <c r="U10865" s="71"/>
      <c r="AH10865" s="71"/>
      <c r="AI10865" s="71"/>
      <c r="AJ10865" s="71"/>
    </row>
    <row r="10866" spans="10:36" ht="15" customHeight="1">
      <c r="J10866" s="71"/>
      <c r="K10866" s="71"/>
      <c r="L10866" s="71"/>
      <c r="P10866" s="71"/>
      <c r="Q10866" s="71"/>
      <c r="R10866" s="71"/>
      <c r="S10866" s="71"/>
      <c r="T10866" s="71"/>
      <c r="U10866" s="71"/>
      <c r="AH10866" s="71"/>
      <c r="AI10866" s="71"/>
      <c r="AJ10866" s="71"/>
    </row>
    <row r="10867" spans="10:36" ht="15" customHeight="1">
      <c r="J10867" s="71"/>
      <c r="K10867" s="71"/>
      <c r="L10867" s="71"/>
      <c r="P10867" s="71"/>
      <c r="Q10867" s="71"/>
      <c r="R10867" s="71"/>
      <c r="S10867" s="71"/>
      <c r="T10867" s="71"/>
      <c r="U10867" s="71"/>
      <c r="AH10867" s="71"/>
      <c r="AI10867" s="71"/>
      <c r="AJ10867" s="71"/>
    </row>
    <row r="10868" spans="10:36" ht="15" customHeight="1">
      <c r="J10868" s="71"/>
      <c r="K10868" s="71"/>
      <c r="L10868" s="71"/>
      <c r="P10868" s="71"/>
      <c r="Q10868" s="71"/>
      <c r="R10868" s="71"/>
      <c r="S10868" s="71"/>
      <c r="T10868" s="71"/>
      <c r="U10868" s="71"/>
      <c r="AH10868" s="71"/>
      <c r="AI10868" s="71"/>
      <c r="AJ10868" s="71"/>
    </row>
    <row r="10869" spans="10:36" ht="15" customHeight="1">
      <c r="J10869" s="71"/>
      <c r="K10869" s="71"/>
      <c r="L10869" s="71"/>
      <c r="P10869" s="71"/>
      <c r="Q10869" s="71"/>
      <c r="R10869" s="71"/>
      <c r="S10869" s="71"/>
      <c r="T10869" s="71"/>
      <c r="U10869" s="71"/>
      <c r="AH10869" s="71"/>
      <c r="AI10869" s="71"/>
      <c r="AJ10869" s="71"/>
    </row>
    <row r="10870" spans="10:36" ht="15" customHeight="1">
      <c r="J10870" s="71"/>
      <c r="K10870" s="71"/>
      <c r="L10870" s="71"/>
      <c r="P10870" s="71"/>
      <c r="Q10870" s="71"/>
      <c r="R10870" s="71"/>
      <c r="S10870" s="71"/>
      <c r="T10870" s="71"/>
      <c r="U10870" s="71"/>
      <c r="AH10870" s="71"/>
      <c r="AI10870" s="71"/>
      <c r="AJ10870" s="71"/>
    </row>
    <row r="10871" spans="10:36" ht="15" customHeight="1">
      <c r="J10871" s="71"/>
      <c r="K10871" s="71"/>
      <c r="L10871" s="71"/>
      <c r="P10871" s="71"/>
      <c r="Q10871" s="71"/>
      <c r="R10871" s="71"/>
      <c r="S10871" s="71"/>
      <c r="T10871" s="71"/>
      <c r="U10871" s="71"/>
      <c r="AH10871" s="71"/>
      <c r="AI10871" s="71"/>
      <c r="AJ10871" s="71"/>
    </row>
    <row r="10872" spans="10:36" ht="15" customHeight="1">
      <c r="J10872" s="71"/>
      <c r="K10872" s="71"/>
      <c r="L10872" s="71"/>
      <c r="P10872" s="71"/>
      <c r="Q10872" s="71"/>
      <c r="R10872" s="71"/>
      <c r="S10872" s="71"/>
      <c r="T10872" s="71"/>
      <c r="U10872" s="71"/>
      <c r="AH10872" s="71"/>
      <c r="AI10872" s="71"/>
      <c r="AJ10872" s="71"/>
    </row>
    <row r="10873" spans="10:36" ht="15" customHeight="1">
      <c r="J10873" s="71"/>
      <c r="K10873" s="71"/>
      <c r="L10873" s="71"/>
      <c r="P10873" s="71"/>
      <c r="Q10873" s="71"/>
      <c r="R10873" s="71"/>
      <c r="S10873" s="71"/>
      <c r="T10873" s="71"/>
      <c r="U10873" s="71"/>
      <c r="AH10873" s="71"/>
      <c r="AI10873" s="71"/>
      <c r="AJ10873" s="71"/>
    </row>
    <row r="10874" spans="10:36" ht="15" customHeight="1">
      <c r="J10874" s="71"/>
      <c r="K10874" s="71"/>
      <c r="L10874" s="71"/>
      <c r="P10874" s="71"/>
      <c r="Q10874" s="71"/>
      <c r="R10874" s="71"/>
      <c r="S10874" s="71"/>
      <c r="T10874" s="71"/>
      <c r="U10874" s="71"/>
      <c r="AH10874" s="71"/>
      <c r="AI10874" s="71"/>
      <c r="AJ10874" s="71"/>
    </row>
    <row r="10875" spans="10:36" ht="15" customHeight="1">
      <c r="J10875" s="71"/>
      <c r="K10875" s="71"/>
      <c r="L10875" s="71"/>
      <c r="P10875" s="71"/>
      <c r="Q10875" s="71"/>
      <c r="R10875" s="71"/>
      <c r="S10875" s="71"/>
      <c r="T10875" s="71"/>
      <c r="U10875" s="71"/>
      <c r="AH10875" s="71"/>
      <c r="AI10875" s="71"/>
      <c r="AJ10875" s="71"/>
    </row>
    <row r="10876" spans="10:36" ht="15" customHeight="1">
      <c r="J10876" s="71"/>
      <c r="K10876" s="71"/>
      <c r="L10876" s="71"/>
      <c r="P10876" s="71"/>
      <c r="Q10876" s="71"/>
      <c r="R10876" s="71"/>
      <c r="S10876" s="71"/>
      <c r="T10876" s="71"/>
      <c r="U10876" s="71"/>
      <c r="AH10876" s="71"/>
      <c r="AI10876" s="71"/>
      <c r="AJ10876" s="71"/>
    </row>
    <row r="10877" spans="10:36" ht="15" customHeight="1">
      <c r="J10877" s="71"/>
      <c r="K10877" s="71"/>
      <c r="L10877" s="71"/>
      <c r="P10877" s="71"/>
      <c r="Q10877" s="71"/>
      <c r="R10877" s="71"/>
      <c r="S10877" s="71"/>
      <c r="T10877" s="71"/>
      <c r="U10877" s="71"/>
      <c r="AH10877" s="71"/>
      <c r="AI10877" s="71"/>
      <c r="AJ10877" s="71"/>
    </row>
    <row r="10878" spans="10:36" ht="15" customHeight="1">
      <c r="J10878" s="71"/>
      <c r="K10878" s="71"/>
      <c r="L10878" s="71"/>
      <c r="P10878" s="71"/>
      <c r="Q10878" s="71"/>
      <c r="R10878" s="71"/>
      <c r="S10878" s="71"/>
      <c r="T10878" s="71"/>
      <c r="U10878" s="71"/>
      <c r="AH10878" s="71"/>
      <c r="AI10878" s="71"/>
      <c r="AJ10878" s="71"/>
    </row>
    <row r="10879" spans="10:36" ht="15" customHeight="1">
      <c r="J10879" s="71"/>
      <c r="K10879" s="71"/>
      <c r="L10879" s="71"/>
      <c r="P10879" s="71"/>
      <c r="Q10879" s="71"/>
      <c r="R10879" s="71"/>
      <c r="S10879" s="71"/>
      <c r="T10879" s="71"/>
      <c r="U10879" s="71"/>
      <c r="AH10879" s="71"/>
      <c r="AI10879" s="71"/>
      <c r="AJ10879" s="71"/>
    </row>
    <row r="10880" spans="10:36" ht="15" customHeight="1">
      <c r="J10880" s="71"/>
      <c r="K10880" s="71"/>
      <c r="L10880" s="71"/>
      <c r="P10880" s="71"/>
      <c r="Q10880" s="71"/>
      <c r="R10880" s="71"/>
      <c r="S10880" s="71"/>
      <c r="T10880" s="71"/>
      <c r="U10880" s="71"/>
      <c r="AH10880" s="71"/>
      <c r="AI10880" s="71"/>
      <c r="AJ10880" s="71"/>
    </row>
    <row r="10881" spans="10:36" ht="15" customHeight="1">
      <c r="J10881" s="71"/>
      <c r="K10881" s="71"/>
      <c r="L10881" s="71"/>
      <c r="P10881" s="71"/>
      <c r="Q10881" s="71"/>
      <c r="R10881" s="71"/>
      <c r="S10881" s="71"/>
      <c r="T10881" s="71"/>
      <c r="U10881" s="71"/>
      <c r="AH10881" s="71"/>
      <c r="AI10881" s="71"/>
      <c r="AJ10881" s="71"/>
    </row>
    <row r="10882" spans="10:36" ht="15" customHeight="1">
      <c r="J10882" s="71"/>
      <c r="K10882" s="71"/>
      <c r="L10882" s="71"/>
      <c r="P10882" s="71"/>
      <c r="Q10882" s="71"/>
      <c r="R10882" s="71"/>
      <c r="S10882" s="71"/>
      <c r="T10882" s="71"/>
      <c r="U10882" s="71"/>
      <c r="AH10882" s="71"/>
      <c r="AI10882" s="71"/>
      <c r="AJ10882" s="71"/>
    </row>
    <row r="10883" spans="10:36" ht="15" customHeight="1">
      <c r="J10883" s="71"/>
      <c r="K10883" s="71"/>
      <c r="L10883" s="71"/>
      <c r="P10883" s="71"/>
      <c r="Q10883" s="71"/>
      <c r="R10883" s="71"/>
      <c r="S10883" s="71"/>
      <c r="T10883" s="71"/>
      <c r="U10883" s="71"/>
      <c r="AH10883" s="71"/>
      <c r="AI10883" s="71"/>
      <c r="AJ10883" s="71"/>
    </row>
    <row r="10884" spans="10:36" ht="15" customHeight="1">
      <c r="J10884" s="71"/>
      <c r="K10884" s="71"/>
      <c r="L10884" s="71"/>
      <c r="P10884" s="71"/>
      <c r="Q10884" s="71"/>
      <c r="R10884" s="71"/>
      <c r="S10884" s="71"/>
      <c r="T10884" s="71"/>
      <c r="U10884" s="71"/>
      <c r="AH10884" s="71"/>
      <c r="AI10884" s="71"/>
      <c r="AJ10884" s="71"/>
    </row>
    <row r="10885" spans="10:36" ht="15" customHeight="1">
      <c r="J10885" s="71"/>
      <c r="K10885" s="71"/>
      <c r="L10885" s="71"/>
      <c r="P10885" s="71"/>
      <c r="Q10885" s="71"/>
      <c r="R10885" s="71"/>
      <c r="S10885" s="71"/>
      <c r="T10885" s="71"/>
      <c r="U10885" s="71"/>
      <c r="AH10885" s="71"/>
      <c r="AI10885" s="71"/>
      <c r="AJ10885" s="71"/>
    </row>
    <row r="10886" spans="10:36" ht="15" customHeight="1">
      <c r="J10886" s="71"/>
      <c r="K10886" s="71"/>
      <c r="L10886" s="71"/>
      <c r="P10886" s="71"/>
      <c r="Q10886" s="71"/>
      <c r="R10886" s="71"/>
      <c r="S10886" s="71"/>
      <c r="T10886" s="71"/>
      <c r="U10886" s="71"/>
      <c r="AH10886" s="71"/>
      <c r="AI10886" s="71"/>
      <c r="AJ10886" s="71"/>
    </row>
    <row r="10887" spans="10:36" ht="15" customHeight="1">
      <c r="J10887" s="71"/>
      <c r="K10887" s="71"/>
      <c r="L10887" s="71"/>
      <c r="P10887" s="71"/>
      <c r="Q10887" s="71"/>
      <c r="R10887" s="71"/>
      <c r="S10887" s="71"/>
      <c r="T10887" s="71"/>
      <c r="U10887" s="71"/>
      <c r="AH10887" s="71"/>
      <c r="AI10887" s="71"/>
      <c r="AJ10887" s="71"/>
    </row>
    <row r="10888" spans="10:36" ht="15" customHeight="1">
      <c r="J10888" s="71"/>
      <c r="K10888" s="71"/>
      <c r="L10888" s="71"/>
      <c r="P10888" s="71"/>
      <c r="Q10888" s="71"/>
      <c r="R10888" s="71"/>
      <c r="S10888" s="71"/>
      <c r="T10888" s="71"/>
      <c r="U10888" s="71"/>
      <c r="AH10888" s="71"/>
      <c r="AI10888" s="71"/>
      <c r="AJ10888" s="71"/>
    </row>
    <row r="10889" spans="10:36" ht="15" customHeight="1">
      <c r="J10889" s="71"/>
      <c r="K10889" s="71"/>
      <c r="L10889" s="71"/>
      <c r="P10889" s="71"/>
      <c r="Q10889" s="71"/>
      <c r="R10889" s="71"/>
      <c r="S10889" s="71"/>
      <c r="T10889" s="71"/>
      <c r="U10889" s="71"/>
      <c r="AH10889" s="71"/>
      <c r="AI10889" s="71"/>
      <c r="AJ10889" s="71"/>
    </row>
    <row r="10890" spans="10:36" ht="15" customHeight="1">
      <c r="J10890" s="71"/>
      <c r="K10890" s="71"/>
      <c r="L10890" s="71"/>
      <c r="P10890" s="71"/>
      <c r="Q10890" s="71"/>
      <c r="R10890" s="71"/>
      <c r="S10890" s="71"/>
      <c r="T10890" s="71"/>
      <c r="U10890" s="71"/>
      <c r="AH10890" s="71"/>
      <c r="AI10890" s="71"/>
      <c r="AJ10890" s="71"/>
    </row>
    <row r="10891" spans="10:36" ht="15" customHeight="1">
      <c r="J10891" s="71"/>
      <c r="K10891" s="71"/>
      <c r="L10891" s="71"/>
      <c r="P10891" s="71"/>
      <c r="Q10891" s="71"/>
      <c r="R10891" s="71"/>
      <c r="S10891" s="71"/>
      <c r="T10891" s="71"/>
      <c r="U10891" s="71"/>
      <c r="AH10891" s="71"/>
      <c r="AI10891" s="71"/>
      <c r="AJ10891" s="71"/>
    </row>
    <row r="10892" spans="10:36" ht="15" customHeight="1">
      <c r="J10892" s="71"/>
      <c r="K10892" s="71"/>
      <c r="L10892" s="71"/>
      <c r="P10892" s="71"/>
      <c r="Q10892" s="71"/>
      <c r="R10892" s="71"/>
      <c r="S10892" s="71"/>
      <c r="T10892" s="71"/>
      <c r="U10892" s="71"/>
      <c r="AH10892" s="71"/>
      <c r="AI10892" s="71"/>
      <c r="AJ10892" s="71"/>
    </row>
    <row r="10893" spans="10:36" ht="15" customHeight="1">
      <c r="J10893" s="71"/>
      <c r="K10893" s="71"/>
      <c r="L10893" s="71"/>
      <c r="P10893" s="71"/>
      <c r="Q10893" s="71"/>
      <c r="R10893" s="71"/>
      <c r="S10893" s="71"/>
      <c r="T10893" s="71"/>
      <c r="U10893" s="71"/>
      <c r="AH10893" s="71"/>
      <c r="AI10893" s="71"/>
      <c r="AJ10893" s="71"/>
    </row>
    <row r="10894" spans="10:36" ht="15" customHeight="1">
      <c r="J10894" s="71"/>
      <c r="K10894" s="71"/>
      <c r="L10894" s="71"/>
      <c r="P10894" s="71"/>
      <c r="Q10894" s="71"/>
      <c r="R10894" s="71"/>
      <c r="S10894" s="71"/>
      <c r="T10894" s="71"/>
      <c r="U10894" s="71"/>
      <c r="AH10894" s="71"/>
      <c r="AI10894" s="71"/>
      <c r="AJ10894" s="71"/>
    </row>
    <row r="10895" spans="10:36" ht="15" customHeight="1">
      <c r="J10895" s="71"/>
      <c r="K10895" s="71"/>
      <c r="L10895" s="71"/>
      <c r="P10895" s="71"/>
      <c r="Q10895" s="71"/>
      <c r="R10895" s="71"/>
      <c r="S10895" s="71"/>
      <c r="T10895" s="71"/>
      <c r="U10895" s="71"/>
      <c r="AH10895" s="71"/>
      <c r="AI10895" s="71"/>
      <c r="AJ10895" s="71"/>
    </row>
    <row r="10896" spans="10:36" ht="15" customHeight="1">
      <c r="J10896" s="71"/>
      <c r="K10896" s="71"/>
      <c r="L10896" s="71"/>
      <c r="P10896" s="71"/>
      <c r="Q10896" s="71"/>
      <c r="R10896" s="71"/>
      <c r="S10896" s="71"/>
      <c r="T10896" s="71"/>
      <c r="U10896" s="71"/>
      <c r="AH10896" s="71"/>
      <c r="AI10896" s="71"/>
      <c r="AJ10896" s="71"/>
    </row>
    <row r="10897" spans="10:36" ht="15" customHeight="1">
      <c r="J10897" s="71"/>
      <c r="K10897" s="71"/>
      <c r="L10897" s="71"/>
      <c r="P10897" s="71"/>
      <c r="Q10897" s="71"/>
      <c r="R10897" s="71"/>
      <c r="S10897" s="71"/>
      <c r="T10897" s="71"/>
      <c r="U10897" s="71"/>
      <c r="AH10897" s="71"/>
      <c r="AI10897" s="71"/>
      <c r="AJ10897" s="71"/>
    </row>
    <row r="10898" spans="10:36" ht="15" customHeight="1">
      <c r="J10898" s="71"/>
      <c r="K10898" s="71"/>
      <c r="L10898" s="71"/>
      <c r="P10898" s="71"/>
      <c r="Q10898" s="71"/>
      <c r="R10898" s="71"/>
      <c r="S10898" s="71"/>
      <c r="T10898" s="71"/>
      <c r="U10898" s="71"/>
      <c r="AH10898" s="71"/>
      <c r="AI10898" s="71"/>
      <c r="AJ10898" s="71"/>
    </row>
    <row r="10899" spans="10:36" ht="15" customHeight="1">
      <c r="J10899" s="71"/>
      <c r="K10899" s="71"/>
      <c r="L10899" s="71"/>
      <c r="P10899" s="71"/>
      <c r="Q10899" s="71"/>
      <c r="R10899" s="71"/>
      <c r="S10899" s="71"/>
      <c r="T10899" s="71"/>
      <c r="U10899" s="71"/>
      <c r="AH10899" s="71"/>
      <c r="AI10899" s="71"/>
      <c r="AJ10899" s="71"/>
    </row>
    <row r="10900" spans="10:36" ht="15" customHeight="1">
      <c r="J10900" s="71"/>
      <c r="K10900" s="71"/>
      <c r="L10900" s="71"/>
      <c r="P10900" s="71"/>
      <c r="Q10900" s="71"/>
      <c r="R10900" s="71"/>
      <c r="S10900" s="71"/>
      <c r="T10900" s="71"/>
      <c r="U10900" s="71"/>
      <c r="AH10900" s="71"/>
      <c r="AI10900" s="71"/>
      <c r="AJ10900" s="71"/>
    </row>
    <row r="10901" spans="10:36" ht="15" customHeight="1">
      <c r="J10901" s="71"/>
      <c r="K10901" s="71"/>
      <c r="L10901" s="71"/>
      <c r="P10901" s="71"/>
      <c r="Q10901" s="71"/>
      <c r="R10901" s="71"/>
      <c r="S10901" s="71"/>
      <c r="T10901" s="71"/>
      <c r="U10901" s="71"/>
      <c r="AH10901" s="71"/>
      <c r="AI10901" s="71"/>
      <c r="AJ10901" s="71"/>
    </row>
    <row r="10902" spans="10:36" ht="15" customHeight="1">
      <c r="J10902" s="71"/>
      <c r="K10902" s="71"/>
      <c r="L10902" s="71"/>
      <c r="P10902" s="71"/>
      <c r="Q10902" s="71"/>
      <c r="R10902" s="71"/>
      <c r="S10902" s="71"/>
      <c r="T10902" s="71"/>
      <c r="U10902" s="71"/>
      <c r="AH10902" s="71"/>
      <c r="AI10902" s="71"/>
      <c r="AJ10902" s="71"/>
    </row>
    <row r="10903" spans="10:36" ht="15" customHeight="1">
      <c r="J10903" s="71"/>
      <c r="K10903" s="71"/>
      <c r="L10903" s="71"/>
      <c r="P10903" s="71"/>
      <c r="Q10903" s="71"/>
      <c r="R10903" s="71"/>
      <c r="S10903" s="71"/>
      <c r="T10903" s="71"/>
      <c r="U10903" s="71"/>
      <c r="AH10903" s="71"/>
      <c r="AI10903" s="71"/>
      <c r="AJ10903" s="71"/>
    </row>
    <row r="10904" spans="10:36" ht="15" customHeight="1">
      <c r="J10904" s="71"/>
      <c r="K10904" s="71"/>
      <c r="L10904" s="71"/>
      <c r="P10904" s="71"/>
      <c r="Q10904" s="71"/>
      <c r="R10904" s="71"/>
      <c r="S10904" s="71"/>
      <c r="T10904" s="71"/>
      <c r="U10904" s="71"/>
      <c r="AH10904" s="71"/>
      <c r="AI10904" s="71"/>
      <c r="AJ10904" s="71"/>
    </row>
    <row r="10905" spans="10:36" ht="15" customHeight="1">
      <c r="J10905" s="71"/>
      <c r="K10905" s="71"/>
      <c r="L10905" s="71"/>
      <c r="P10905" s="71"/>
      <c r="Q10905" s="71"/>
      <c r="R10905" s="71"/>
      <c r="S10905" s="71"/>
      <c r="T10905" s="71"/>
      <c r="U10905" s="71"/>
      <c r="AH10905" s="71"/>
      <c r="AI10905" s="71"/>
      <c r="AJ10905" s="71"/>
    </row>
    <row r="10906" spans="10:36" ht="15" customHeight="1">
      <c r="J10906" s="71"/>
      <c r="K10906" s="71"/>
      <c r="L10906" s="71"/>
      <c r="P10906" s="71"/>
      <c r="Q10906" s="71"/>
      <c r="R10906" s="71"/>
      <c r="S10906" s="71"/>
      <c r="T10906" s="71"/>
      <c r="U10906" s="71"/>
      <c r="AH10906" s="71"/>
      <c r="AI10906" s="71"/>
      <c r="AJ10906" s="71"/>
    </row>
    <row r="10907" spans="10:36" ht="15" customHeight="1">
      <c r="J10907" s="71"/>
      <c r="K10907" s="71"/>
      <c r="L10907" s="71"/>
      <c r="P10907" s="71"/>
      <c r="Q10907" s="71"/>
      <c r="R10907" s="71"/>
      <c r="S10907" s="71"/>
      <c r="T10907" s="71"/>
      <c r="U10907" s="71"/>
      <c r="AH10907" s="71"/>
      <c r="AI10907" s="71"/>
      <c r="AJ10907" s="71"/>
    </row>
    <row r="10908" spans="10:36" ht="15" customHeight="1">
      <c r="J10908" s="71"/>
      <c r="K10908" s="71"/>
      <c r="L10908" s="71"/>
      <c r="P10908" s="71"/>
      <c r="Q10908" s="71"/>
      <c r="R10908" s="71"/>
      <c r="S10908" s="71"/>
      <c r="T10908" s="71"/>
      <c r="U10908" s="71"/>
      <c r="AH10908" s="71"/>
      <c r="AI10908" s="71"/>
      <c r="AJ10908" s="71"/>
    </row>
    <row r="10909" spans="10:36" ht="15" customHeight="1">
      <c r="J10909" s="71"/>
      <c r="K10909" s="71"/>
      <c r="L10909" s="71"/>
      <c r="P10909" s="71"/>
      <c r="Q10909" s="71"/>
      <c r="R10909" s="71"/>
      <c r="S10909" s="71"/>
      <c r="T10909" s="71"/>
      <c r="U10909" s="71"/>
      <c r="AH10909" s="71"/>
      <c r="AI10909" s="71"/>
      <c r="AJ10909" s="71"/>
    </row>
    <row r="10910" spans="10:36" ht="15" customHeight="1">
      <c r="J10910" s="71"/>
      <c r="K10910" s="71"/>
      <c r="L10910" s="71"/>
      <c r="P10910" s="71"/>
      <c r="Q10910" s="71"/>
      <c r="R10910" s="71"/>
      <c r="S10910" s="71"/>
      <c r="T10910" s="71"/>
      <c r="U10910" s="71"/>
      <c r="AH10910" s="71"/>
      <c r="AI10910" s="71"/>
      <c r="AJ10910" s="71"/>
    </row>
    <row r="10911" spans="10:36" ht="15" customHeight="1">
      <c r="J10911" s="71"/>
      <c r="K10911" s="71"/>
      <c r="L10911" s="71"/>
      <c r="P10911" s="71"/>
      <c r="Q10911" s="71"/>
      <c r="R10911" s="71"/>
      <c r="S10911" s="71"/>
      <c r="T10911" s="71"/>
      <c r="U10911" s="71"/>
      <c r="AH10911" s="71"/>
      <c r="AI10911" s="71"/>
      <c r="AJ10911" s="71"/>
    </row>
    <row r="10912" spans="10:36" ht="15" customHeight="1">
      <c r="J10912" s="71"/>
      <c r="K10912" s="71"/>
      <c r="L10912" s="71"/>
      <c r="P10912" s="71"/>
      <c r="Q10912" s="71"/>
      <c r="R10912" s="71"/>
      <c r="S10912" s="71"/>
      <c r="T10912" s="71"/>
      <c r="U10912" s="71"/>
      <c r="AH10912" s="71"/>
      <c r="AI10912" s="71"/>
      <c r="AJ10912" s="71"/>
    </row>
    <row r="10913" spans="10:36" ht="15" customHeight="1">
      <c r="J10913" s="71"/>
      <c r="K10913" s="71"/>
      <c r="L10913" s="71"/>
      <c r="P10913" s="71"/>
      <c r="Q10913" s="71"/>
      <c r="R10913" s="71"/>
      <c r="S10913" s="71"/>
      <c r="T10913" s="71"/>
      <c r="U10913" s="71"/>
      <c r="AH10913" s="71"/>
      <c r="AI10913" s="71"/>
      <c r="AJ10913" s="71"/>
    </row>
    <row r="10914" spans="10:36" ht="15" customHeight="1">
      <c r="J10914" s="71"/>
      <c r="K10914" s="71"/>
      <c r="L10914" s="71"/>
      <c r="P10914" s="71"/>
      <c r="Q10914" s="71"/>
      <c r="R10914" s="71"/>
      <c r="S10914" s="71"/>
      <c r="T10914" s="71"/>
      <c r="U10914" s="71"/>
      <c r="AH10914" s="71"/>
      <c r="AI10914" s="71"/>
      <c r="AJ10914" s="71"/>
    </row>
    <row r="10915" spans="10:36" ht="15" customHeight="1">
      <c r="J10915" s="71"/>
      <c r="K10915" s="71"/>
      <c r="L10915" s="71"/>
      <c r="P10915" s="71"/>
      <c r="Q10915" s="71"/>
      <c r="R10915" s="71"/>
      <c r="S10915" s="71"/>
      <c r="T10915" s="71"/>
      <c r="U10915" s="71"/>
      <c r="AH10915" s="71"/>
      <c r="AI10915" s="71"/>
      <c r="AJ10915" s="71"/>
    </row>
    <row r="10916" spans="10:36" ht="15" customHeight="1">
      <c r="J10916" s="71"/>
      <c r="K10916" s="71"/>
      <c r="L10916" s="71"/>
      <c r="P10916" s="71"/>
      <c r="Q10916" s="71"/>
      <c r="R10916" s="71"/>
      <c r="S10916" s="71"/>
      <c r="T10916" s="71"/>
      <c r="U10916" s="71"/>
      <c r="AH10916" s="71"/>
      <c r="AI10916" s="71"/>
      <c r="AJ10916" s="71"/>
    </row>
    <row r="10917" spans="10:36" ht="15" customHeight="1">
      <c r="J10917" s="71"/>
      <c r="K10917" s="71"/>
      <c r="L10917" s="71"/>
      <c r="P10917" s="71"/>
      <c r="Q10917" s="71"/>
      <c r="R10917" s="71"/>
      <c r="S10917" s="71"/>
      <c r="T10917" s="71"/>
      <c r="U10917" s="71"/>
      <c r="AH10917" s="71"/>
      <c r="AI10917" s="71"/>
      <c r="AJ10917" s="71"/>
    </row>
    <row r="10918" spans="10:36" ht="15" customHeight="1">
      <c r="J10918" s="71"/>
      <c r="K10918" s="71"/>
      <c r="L10918" s="71"/>
      <c r="P10918" s="71"/>
      <c r="Q10918" s="71"/>
      <c r="R10918" s="71"/>
      <c r="S10918" s="71"/>
      <c r="T10918" s="71"/>
      <c r="U10918" s="71"/>
      <c r="AH10918" s="71"/>
      <c r="AI10918" s="71"/>
      <c r="AJ10918" s="71"/>
    </row>
    <row r="10919" spans="10:36" ht="15" customHeight="1">
      <c r="J10919" s="71"/>
      <c r="K10919" s="71"/>
      <c r="L10919" s="71"/>
      <c r="P10919" s="71"/>
      <c r="Q10919" s="71"/>
      <c r="R10919" s="71"/>
      <c r="S10919" s="71"/>
      <c r="T10919" s="71"/>
      <c r="U10919" s="71"/>
      <c r="AH10919" s="71"/>
      <c r="AI10919" s="71"/>
      <c r="AJ10919" s="71"/>
    </row>
    <row r="10920" spans="10:36" ht="15" customHeight="1">
      <c r="J10920" s="71"/>
      <c r="K10920" s="71"/>
      <c r="L10920" s="71"/>
      <c r="P10920" s="71"/>
      <c r="Q10920" s="71"/>
      <c r="R10920" s="71"/>
      <c r="S10920" s="71"/>
      <c r="T10920" s="71"/>
      <c r="U10920" s="71"/>
      <c r="AH10920" s="71"/>
      <c r="AI10920" s="71"/>
      <c r="AJ10920" s="71"/>
    </row>
    <row r="10921" spans="10:36" ht="15" customHeight="1">
      <c r="J10921" s="71"/>
      <c r="K10921" s="71"/>
      <c r="L10921" s="71"/>
      <c r="P10921" s="71"/>
      <c r="Q10921" s="71"/>
      <c r="R10921" s="71"/>
      <c r="S10921" s="71"/>
      <c r="T10921" s="71"/>
      <c r="U10921" s="71"/>
      <c r="AH10921" s="71"/>
      <c r="AI10921" s="71"/>
      <c r="AJ10921" s="71"/>
    </row>
    <row r="10922" spans="10:36" ht="15" customHeight="1">
      <c r="J10922" s="71"/>
      <c r="K10922" s="71"/>
      <c r="L10922" s="71"/>
      <c r="P10922" s="71"/>
      <c r="Q10922" s="71"/>
      <c r="R10922" s="71"/>
      <c r="S10922" s="71"/>
      <c r="T10922" s="71"/>
      <c r="U10922" s="71"/>
      <c r="AH10922" s="71"/>
      <c r="AI10922" s="71"/>
      <c r="AJ10922" s="71"/>
    </row>
    <row r="10923" spans="10:36" ht="15" customHeight="1">
      <c r="J10923" s="71"/>
      <c r="K10923" s="71"/>
      <c r="L10923" s="71"/>
      <c r="P10923" s="71"/>
      <c r="Q10923" s="71"/>
      <c r="R10923" s="71"/>
      <c r="S10923" s="71"/>
      <c r="T10923" s="71"/>
      <c r="U10923" s="71"/>
      <c r="AH10923" s="71"/>
      <c r="AI10923" s="71"/>
      <c r="AJ10923" s="71"/>
    </row>
    <row r="10924" spans="10:36" ht="15" customHeight="1">
      <c r="J10924" s="71"/>
      <c r="K10924" s="71"/>
      <c r="L10924" s="71"/>
      <c r="P10924" s="71"/>
      <c r="Q10924" s="71"/>
      <c r="R10924" s="71"/>
      <c r="S10924" s="71"/>
      <c r="T10924" s="71"/>
      <c r="U10924" s="71"/>
      <c r="AH10924" s="71"/>
      <c r="AI10924" s="71"/>
      <c r="AJ10924" s="71"/>
    </row>
    <row r="10925" spans="10:36" ht="15" customHeight="1">
      <c r="J10925" s="71"/>
      <c r="K10925" s="71"/>
      <c r="L10925" s="71"/>
      <c r="P10925" s="71"/>
      <c r="Q10925" s="71"/>
      <c r="R10925" s="71"/>
      <c r="S10925" s="71"/>
      <c r="T10925" s="71"/>
      <c r="U10925" s="71"/>
      <c r="AH10925" s="71"/>
      <c r="AI10925" s="71"/>
      <c r="AJ10925" s="71"/>
    </row>
    <row r="10926" spans="10:36" ht="15" customHeight="1">
      <c r="J10926" s="71"/>
      <c r="K10926" s="71"/>
      <c r="L10926" s="71"/>
      <c r="P10926" s="71"/>
      <c r="Q10926" s="71"/>
      <c r="R10926" s="71"/>
      <c r="S10926" s="71"/>
      <c r="T10926" s="71"/>
      <c r="U10926" s="71"/>
      <c r="AH10926" s="71"/>
      <c r="AI10926" s="71"/>
      <c r="AJ10926" s="71"/>
    </row>
    <row r="10927" spans="10:36" ht="15" customHeight="1">
      <c r="J10927" s="71"/>
      <c r="K10927" s="71"/>
      <c r="L10927" s="71"/>
      <c r="P10927" s="71"/>
      <c r="Q10927" s="71"/>
      <c r="R10927" s="71"/>
      <c r="S10927" s="71"/>
      <c r="T10927" s="71"/>
      <c r="U10927" s="71"/>
      <c r="AH10927" s="71"/>
      <c r="AI10927" s="71"/>
      <c r="AJ10927" s="71"/>
    </row>
    <row r="10928" spans="10:36" ht="15" customHeight="1">
      <c r="J10928" s="71"/>
      <c r="K10928" s="71"/>
      <c r="L10928" s="71"/>
      <c r="P10928" s="71"/>
      <c r="Q10928" s="71"/>
      <c r="R10928" s="71"/>
      <c r="S10928" s="71"/>
      <c r="T10928" s="71"/>
      <c r="U10928" s="71"/>
      <c r="AH10928" s="71"/>
      <c r="AI10928" s="71"/>
      <c r="AJ10928" s="71"/>
    </row>
    <row r="10929" spans="10:36" ht="15" customHeight="1">
      <c r="J10929" s="71"/>
      <c r="K10929" s="71"/>
      <c r="L10929" s="71"/>
      <c r="P10929" s="71"/>
      <c r="Q10929" s="71"/>
      <c r="R10929" s="71"/>
      <c r="S10929" s="71"/>
      <c r="T10929" s="71"/>
      <c r="U10929" s="71"/>
      <c r="AH10929" s="71"/>
      <c r="AI10929" s="71"/>
      <c r="AJ10929" s="71"/>
    </row>
    <row r="10930" spans="10:36" ht="15" customHeight="1">
      <c r="J10930" s="71"/>
      <c r="K10930" s="71"/>
      <c r="L10930" s="71"/>
      <c r="P10930" s="71"/>
      <c r="Q10930" s="71"/>
      <c r="R10930" s="71"/>
      <c r="S10930" s="71"/>
      <c r="T10930" s="71"/>
      <c r="U10930" s="71"/>
      <c r="AH10930" s="71"/>
      <c r="AI10930" s="71"/>
      <c r="AJ10930" s="71"/>
    </row>
    <row r="10931" spans="10:36" ht="15" customHeight="1">
      <c r="J10931" s="71"/>
      <c r="K10931" s="71"/>
      <c r="L10931" s="71"/>
      <c r="P10931" s="71"/>
      <c r="Q10931" s="71"/>
      <c r="R10931" s="71"/>
      <c r="S10931" s="71"/>
      <c r="T10931" s="71"/>
      <c r="U10931" s="71"/>
      <c r="AH10931" s="71"/>
      <c r="AI10931" s="71"/>
      <c r="AJ10931" s="71"/>
    </row>
    <row r="10932" spans="10:36" ht="15" customHeight="1">
      <c r="J10932" s="71"/>
      <c r="K10932" s="71"/>
      <c r="L10932" s="71"/>
      <c r="P10932" s="71"/>
      <c r="Q10932" s="71"/>
      <c r="R10932" s="71"/>
      <c r="S10932" s="71"/>
      <c r="T10932" s="71"/>
      <c r="U10932" s="71"/>
      <c r="AH10932" s="71"/>
      <c r="AI10932" s="71"/>
      <c r="AJ10932" s="71"/>
    </row>
    <row r="10933" spans="10:36" ht="15" customHeight="1">
      <c r="J10933" s="71"/>
      <c r="K10933" s="71"/>
      <c r="L10933" s="71"/>
      <c r="P10933" s="71"/>
      <c r="Q10933" s="71"/>
      <c r="R10933" s="71"/>
      <c r="S10933" s="71"/>
      <c r="T10933" s="71"/>
      <c r="U10933" s="71"/>
      <c r="AH10933" s="71"/>
      <c r="AI10933" s="71"/>
      <c r="AJ10933" s="71"/>
    </row>
    <row r="10934" spans="10:36" ht="15" customHeight="1">
      <c r="J10934" s="71"/>
      <c r="K10934" s="71"/>
      <c r="L10934" s="71"/>
      <c r="P10934" s="71"/>
      <c r="Q10934" s="71"/>
      <c r="R10934" s="71"/>
      <c r="S10934" s="71"/>
      <c r="T10934" s="71"/>
      <c r="U10934" s="71"/>
      <c r="AH10934" s="71"/>
      <c r="AI10934" s="71"/>
      <c r="AJ10934" s="71"/>
    </row>
    <row r="10935" spans="10:36" ht="15" customHeight="1">
      <c r="J10935" s="71"/>
      <c r="K10935" s="71"/>
      <c r="L10935" s="71"/>
      <c r="P10935" s="71"/>
      <c r="Q10935" s="71"/>
      <c r="R10935" s="71"/>
      <c r="S10935" s="71"/>
      <c r="T10935" s="71"/>
      <c r="U10935" s="71"/>
      <c r="AH10935" s="71"/>
      <c r="AI10935" s="71"/>
      <c r="AJ10935" s="71"/>
    </row>
    <row r="10936" spans="10:36" ht="15" customHeight="1">
      <c r="J10936" s="71"/>
      <c r="K10936" s="71"/>
      <c r="L10936" s="71"/>
      <c r="P10936" s="71"/>
      <c r="Q10936" s="71"/>
      <c r="R10936" s="71"/>
      <c r="S10936" s="71"/>
      <c r="T10936" s="71"/>
      <c r="U10936" s="71"/>
      <c r="AH10936" s="71"/>
      <c r="AI10936" s="71"/>
      <c r="AJ10936" s="71"/>
    </row>
    <row r="10937" spans="10:36" ht="15" customHeight="1">
      <c r="J10937" s="71"/>
      <c r="K10937" s="71"/>
      <c r="L10937" s="71"/>
      <c r="P10937" s="71"/>
      <c r="Q10937" s="71"/>
      <c r="R10937" s="71"/>
      <c r="S10937" s="71"/>
      <c r="T10937" s="71"/>
      <c r="U10937" s="71"/>
      <c r="AH10937" s="71"/>
      <c r="AI10937" s="71"/>
      <c r="AJ10937" s="71"/>
    </row>
    <row r="10938" spans="10:36" ht="15" customHeight="1">
      <c r="J10938" s="71"/>
      <c r="K10938" s="71"/>
      <c r="L10938" s="71"/>
      <c r="P10938" s="71"/>
      <c r="Q10938" s="71"/>
      <c r="R10938" s="71"/>
      <c r="S10938" s="71"/>
      <c r="T10938" s="71"/>
      <c r="U10938" s="71"/>
      <c r="AH10938" s="71"/>
      <c r="AI10938" s="71"/>
      <c r="AJ10938" s="71"/>
    </row>
    <row r="10939" spans="10:36" ht="15" customHeight="1">
      <c r="J10939" s="71"/>
      <c r="K10939" s="71"/>
      <c r="L10939" s="71"/>
      <c r="P10939" s="71"/>
      <c r="Q10939" s="71"/>
      <c r="R10939" s="71"/>
      <c r="S10939" s="71"/>
      <c r="T10939" s="71"/>
      <c r="U10939" s="71"/>
      <c r="AH10939" s="71"/>
      <c r="AI10939" s="71"/>
      <c r="AJ10939" s="71"/>
    </row>
    <row r="10940" spans="10:36" ht="15" customHeight="1">
      <c r="J10940" s="71"/>
      <c r="K10940" s="71"/>
      <c r="L10940" s="71"/>
      <c r="P10940" s="71"/>
      <c r="Q10940" s="71"/>
      <c r="R10940" s="71"/>
      <c r="S10940" s="71"/>
      <c r="T10940" s="71"/>
      <c r="U10940" s="71"/>
      <c r="AH10940" s="71"/>
      <c r="AI10940" s="71"/>
      <c r="AJ10940" s="71"/>
    </row>
    <row r="10941" spans="10:36" ht="15" customHeight="1">
      <c r="J10941" s="71"/>
      <c r="K10941" s="71"/>
      <c r="L10941" s="71"/>
      <c r="P10941" s="71"/>
      <c r="Q10941" s="71"/>
      <c r="R10941" s="71"/>
      <c r="S10941" s="71"/>
      <c r="T10941" s="71"/>
      <c r="U10941" s="71"/>
      <c r="AH10941" s="71"/>
      <c r="AI10941" s="71"/>
      <c r="AJ10941" s="71"/>
    </row>
    <row r="10942" spans="10:36" ht="15" customHeight="1">
      <c r="J10942" s="71"/>
      <c r="K10942" s="71"/>
      <c r="L10942" s="71"/>
      <c r="P10942" s="71"/>
      <c r="Q10942" s="71"/>
      <c r="R10942" s="71"/>
      <c r="S10942" s="71"/>
      <c r="T10942" s="71"/>
      <c r="U10942" s="71"/>
      <c r="AH10942" s="71"/>
      <c r="AI10942" s="71"/>
      <c r="AJ10942" s="71"/>
    </row>
    <row r="10943" spans="10:36" ht="15" customHeight="1">
      <c r="J10943" s="71"/>
      <c r="K10943" s="71"/>
      <c r="L10943" s="71"/>
      <c r="P10943" s="71"/>
      <c r="Q10943" s="71"/>
      <c r="R10943" s="71"/>
      <c r="S10943" s="71"/>
      <c r="T10943" s="71"/>
      <c r="U10943" s="71"/>
      <c r="AH10943" s="71"/>
      <c r="AI10943" s="71"/>
      <c r="AJ10943" s="71"/>
    </row>
    <row r="10944" spans="10:36" ht="15" customHeight="1">
      <c r="J10944" s="71"/>
      <c r="K10944" s="71"/>
      <c r="L10944" s="71"/>
      <c r="P10944" s="71"/>
      <c r="Q10944" s="71"/>
      <c r="R10944" s="71"/>
      <c r="S10944" s="71"/>
      <c r="T10944" s="71"/>
      <c r="U10944" s="71"/>
      <c r="AH10944" s="71"/>
      <c r="AI10944" s="71"/>
      <c r="AJ10944" s="71"/>
    </row>
    <row r="10945" spans="10:36" ht="15" customHeight="1">
      <c r="J10945" s="71"/>
      <c r="K10945" s="71"/>
      <c r="L10945" s="71"/>
      <c r="P10945" s="71"/>
      <c r="Q10945" s="71"/>
      <c r="R10945" s="71"/>
      <c r="S10945" s="71"/>
      <c r="T10945" s="71"/>
      <c r="U10945" s="71"/>
      <c r="AH10945" s="71"/>
      <c r="AI10945" s="71"/>
      <c r="AJ10945" s="71"/>
    </row>
    <row r="10946" spans="10:36" ht="15" customHeight="1">
      <c r="J10946" s="71"/>
      <c r="K10946" s="71"/>
      <c r="L10946" s="71"/>
      <c r="P10946" s="71"/>
      <c r="Q10946" s="71"/>
      <c r="R10946" s="71"/>
      <c r="S10946" s="71"/>
      <c r="T10946" s="71"/>
      <c r="U10946" s="71"/>
      <c r="AH10946" s="71"/>
      <c r="AI10946" s="71"/>
      <c r="AJ10946" s="71"/>
    </row>
    <row r="10947" spans="10:36" ht="15" customHeight="1">
      <c r="J10947" s="71"/>
      <c r="K10947" s="71"/>
      <c r="L10947" s="71"/>
      <c r="P10947" s="71"/>
      <c r="Q10947" s="71"/>
      <c r="R10947" s="71"/>
      <c r="S10947" s="71"/>
      <c r="T10947" s="71"/>
      <c r="U10947" s="71"/>
      <c r="AH10947" s="71"/>
      <c r="AI10947" s="71"/>
      <c r="AJ10947" s="71"/>
    </row>
    <row r="10948" spans="10:36" ht="15" customHeight="1">
      <c r="J10948" s="71"/>
      <c r="K10948" s="71"/>
      <c r="L10948" s="71"/>
      <c r="P10948" s="71"/>
      <c r="Q10948" s="71"/>
      <c r="R10948" s="71"/>
      <c r="S10948" s="71"/>
      <c r="T10948" s="71"/>
      <c r="U10948" s="71"/>
      <c r="AH10948" s="71"/>
      <c r="AI10948" s="71"/>
      <c r="AJ10948" s="71"/>
    </row>
    <row r="10949" spans="10:36" ht="15" customHeight="1">
      <c r="J10949" s="71"/>
      <c r="K10949" s="71"/>
      <c r="L10949" s="71"/>
      <c r="P10949" s="71"/>
      <c r="Q10949" s="71"/>
      <c r="R10949" s="71"/>
      <c r="S10949" s="71"/>
      <c r="T10949" s="71"/>
      <c r="U10949" s="71"/>
      <c r="AH10949" s="71"/>
      <c r="AI10949" s="71"/>
      <c r="AJ10949" s="71"/>
    </row>
    <row r="10950" spans="10:36" ht="15" customHeight="1">
      <c r="J10950" s="71"/>
      <c r="K10950" s="71"/>
      <c r="L10950" s="71"/>
      <c r="P10950" s="71"/>
      <c r="Q10950" s="71"/>
      <c r="R10950" s="71"/>
      <c r="S10950" s="71"/>
      <c r="T10950" s="71"/>
      <c r="U10950" s="71"/>
      <c r="AH10950" s="71"/>
      <c r="AI10950" s="71"/>
      <c r="AJ10950" s="71"/>
    </row>
    <row r="10951" spans="10:36" ht="15" customHeight="1">
      <c r="J10951" s="71"/>
      <c r="K10951" s="71"/>
      <c r="L10951" s="71"/>
      <c r="P10951" s="71"/>
      <c r="Q10951" s="71"/>
      <c r="R10951" s="71"/>
      <c r="S10951" s="71"/>
      <c r="T10951" s="71"/>
      <c r="U10951" s="71"/>
      <c r="AH10951" s="71"/>
      <c r="AI10951" s="71"/>
      <c r="AJ10951" s="71"/>
    </row>
    <row r="10952" spans="10:36" ht="15" customHeight="1">
      <c r="J10952" s="71"/>
      <c r="K10952" s="71"/>
      <c r="L10952" s="71"/>
      <c r="P10952" s="71"/>
      <c r="Q10952" s="71"/>
      <c r="R10952" s="71"/>
      <c r="S10952" s="71"/>
      <c r="T10952" s="71"/>
      <c r="U10952" s="71"/>
      <c r="AH10952" s="71"/>
      <c r="AI10952" s="71"/>
      <c r="AJ10952" s="71"/>
    </row>
    <row r="10953" spans="10:36" ht="15" customHeight="1">
      <c r="J10953" s="71"/>
      <c r="K10953" s="71"/>
      <c r="L10953" s="71"/>
      <c r="P10953" s="71"/>
      <c r="Q10953" s="71"/>
      <c r="R10953" s="71"/>
      <c r="S10953" s="71"/>
      <c r="T10953" s="71"/>
      <c r="U10953" s="71"/>
      <c r="AH10953" s="71"/>
      <c r="AI10953" s="71"/>
      <c r="AJ10953" s="71"/>
    </row>
    <row r="10954" spans="10:36" ht="15" customHeight="1">
      <c r="J10954" s="71"/>
      <c r="K10954" s="71"/>
      <c r="L10954" s="71"/>
      <c r="P10954" s="71"/>
      <c r="Q10954" s="71"/>
      <c r="R10954" s="71"/>
      <c r="S10954" s="71"/>
      <c r="T10954" s="71"/>
      <c r="U10954" s="71"/>
      <c r="AH10954" s="71"/>
      <c r="AI10954" s="71"/>
      <c r="AJ10954" s="71"/>
    </row>
    <row r="10955" spans="10:36" ht="15" customHeight="1">
      <c r="J10955" s="71"/>
      <c r="K10955" s="71"/>
      <c r="L10955" s="71"/>
      <c r="P10955" s="71"/>
      <c r="Q10955" s="71"/>
      <c r="R10955" s="71"/>
      <c r="S10955" s="71"/>
      <c r="T10955" s="71"/>
      <c r="U10955" s="71"/>
      <c r="AH10955" s="71"/>
      <c r="AI10955" s="71"/>
      <c r="AJ10955" s="71"/>
    </row>
    <row r="10956" spans="10:36" ht="15" customHeight="1">
      <c r="J10956" s="71"/>
      <c r="K10956" s="71"/>
      <c r="L10956" s="71"/>
      <c r="P10956" s="71"/>
      <c r="Q10956" s="71"/>
      <c r="R10956" s="71"/>
      <c r="S10956" s="71"/>
      <c r="T10956" s="71"/>
      <c r="U10956" s="71"/>
      <c r="AH10956" s="71"/>
      <c r="AI10956" s="71"/>
      <c r="AJ10956" s="71"/>
    </row>
    <row r="10957" spans="10:36" ht="15" customHeight="1">
      <c r="J10957" s="71"/>
      <c r="K10957" s="71"/>
      <c r="L10957" s="71"/>
      <c r="P10957" s="71"/>
      <c r="Q10957" s="71"/>
      <c r="R10957" s="71"/>
      <c r="S10957" s="71"/>
      <c r="T10957" s="71"/>
      <c r="U10957" s="71"/>
      <c r="AH10957" s="71"/>
      <c r="AI10957" s="71"/>
      <c r="AJ10957" s="71"/>
    </row>
    <row r="10958" spans="10:36" ht="15" customHeight="1">
      <c r="J10958" s="71"/>
      <c r="K10958" s="71"/>
      <c r="L10958" s="71"/>
      <c r="P10958" s="71"/>
      <c r="Q10958" s="71"/>
      <c r="R10958" s="71"/>
      <c r="S10958" s="71"/>
      <c r="T10958" s="71"/>
      <c r="U10958" s="71"/>
      <c r="AH10958" s="71"/>
      <c r="AI10958" s="71"/>
      <c r="AJ10958" s="71"/>
    </row>
    <row r="10959" spans="10:36" ht="15" customHeight="1">
      <c r="J10959" s="71"/>
      <c r="K10959" s="71"/>
      <c r="L10959" s="71"/>
      <c r="P10959" s="71"/>
      <c r="Q10959" s="71"/>
      <c r="R10959" s="71"/>
      <c r="S10959" s="71"/>
      <c r="T10959" s="71"/>
      <c r="U10959" s="71"/>
      <c r="AH10959" s="71"/>
      <c r="AI10959" s="71"/>
      <c r="AJ10959" s="71"/>
    </row>
    <row r="10960" spans="10:36" ht="15" customHeight="1">
      <c r="J10960" s="71"/>
      <c r="K10960" s="71"/>
      <c r="L10960" s="71"/>
      <c r="P10960" s="71"/>
      <c r="Q10960" s="71"/>
      <c r="R10960" s="71"/>
      <c r="S10960" s="71"/>
      <c r="T10960" s="71"/>
      <c r="U10960" s="71"/>
      <c r="AH10960" s="71"/>
      <c r="AI10960" s="71"/>
      <c r="AJ10960" s="71"/>
    </row>
    <row r="10961" spans="10:36" ht="15" customHeight="1">
      <c r="J10961" s="71"/>
      <c r="K10961" s="71"/>
      <c r="L10961" s="71"/>
      <c r="P10961" s="71"/>
      <c r="Q10961" s="71"/>
      <c r="R10961" s="71"/>
      <c r="S10961" s="71"/>
      <c r="T10961" s="71"/>
      <c r="U10961" s="71"/>
      <c r="AH10961" s="71"/>
      <c r="AI10961" s="71"/>
      <c r="AJ10961" s="71"/>
    </row>
    <row r="10962" spans="10:36" ht="15" customHeight="1">
      <c r="J10962" s="71"/>
      <c r="K10962" s="71"/>
      <c r="L10962" s="71"/>
      <c r="P10962" s="71"/>
      <c r="Q10962" s="71"/>
      <c r="R10962" s="71"/>
      <c r="S10962" s="71"/>
      <c r="T10962" s="71"/>
      <c r="U10962" s="71"/>
      <c r="AH10962" s="71"/>
      <c r="AI10962" s="71"/>
      <c r="AJ10962" s="71"/>
    </row>
    <row r="10963" spans="10:36" ht="15" customHeight="1">
      <c r="J10963" s="71"/>
      <c r="K10963" s="71"/>
      <c r="L10963" s="71"/>
      <c r="P10963" s="71"/>
      <c r="Q10963" s="71"/>
      <c r="R10963" s="71"/>
      <c r="S10963" s="71"/>
      <c r="T10963" s="71"/>
      <c r="U10963" s="71"/>
      <c r="AH10963" s="71"/>
      <c r="AI10963" s="71"/>
      <c r="AJ10963" s="71"/>
    </row>
    <row r="10964" spans="10:36" ht="15" customHeight="1">
      <c r="J10964" s="71"/>
      <c r="K10964" s="71"/>
      <c r="L10964" s="71"/>
      <c r="P10964" s="71"/>
      <c r="Q10964" s="71"/>
      <c r="R10964" s="71"/>
      <c r="S10964" s="71"/>
      <c r="T10964" s="71"/>
      <c r="U10964" s="71"/>
      <c r="AH10964" s="71"/>
      <c r="AI10964" s="71"/>
      <c r="AJ10964" s="71"/>
    </row>
    <row r="10965" spans="10:36" ht="15" customHeight="1">
      <c r="J10965" s="71"/>
      <c r="K10965" s="71"/>
      <c r="L10965" s="71"/>
      <c r="P10965" s="71"/>
      <c r="Q10965" s="71"/>
      <c r="R10965" s="71"/>
      <c r="S10965" s="71"/>
      <c r="T10965" s="71"/>
      <c r="U10965" s="71"/>
      <c r="AH10965" s="71"/>
      <c r="AI10965" s="71"/>
      <c r="AJ10965" s="71"/>
    </row>
    <row r="10966" spans="10:36" ht="15" customHeight="1">
      <c r="J10966" s="71"/>
      <c r="K10966" s="71"/>
      <c r="L10966" s="71"/>
      <c r="P10966" s="71"/>
      <c r="Q10966" s="71"/>
      <c r="R10966" s="71"/>
      <c r="S10966" s="71"/>
      <c r="T10966" s="71"/>
      <c r="U10966" s="71"/>
      <c r="AH10966" s="71"/>
      <c r="AI10966" s="71"/>
      <c r="AJ10966" s="71"/>
    </row>
    <row r="10967" spans="10:36" ht="15" customHeight="1">
      <c r="J10967" s="71"/>
      <c r="K10967" s="71"/>
      <c r="L10967" s="71"/>
      <c r="P10967" s="71"/>
      <c r="Q10967" s="71"/>
      <c r="R10967" s="71"/>
      <c r="S10967" s="71"/>
      <c r="T10967" s="71"/>
      <c r="U10967" s="71"/>
      <c r="AH10967" s="71"/>
      <c r="AI10967" s="71"/>
      <c r="AJ10967" s="71"/>
    </row>
    <row r="10968" spans="10:36" ht="15" customHeight="1">
      <c r="J10968" s="71"/>
      <c r="K10968" s="71"/>
      <c r="L10968" s="71"/>
      <c r="P10968" s="71"/>
      <c r="Q10968" s="71"/>
      <c r="R10968" s="71"/>
      <c r="S10968" s="71"/>
      <c r="T10968" s="71"/>
      <c r="U10968" s="71"/>
      <c r="AH10968" s="71"/>
      <c r="AI10968" s="71"/>
      <c r="AJ10968" s="71"/>
    </row>
    <row r="10969" spans="10:36" ht="15" customHeight="1">
      <c r="J10969" s="71"/>
      <c r="K10969" s="71"/>
      <c r="L10969" s="71"/>
      <c r="P10969" s="71"/>
      <c r="Q10969" s="71"/>
      <c r="R10969" s="71"/>
      <c r="S10969" s="71"/>
      <c r="T10969" s="71"/>
      <c r="U10969" s="71"/>
      <c r="AH10969" s="71"/>
      <c r="AI10969" s="71"/>
      <c r="AJ10969" s="71"/>
    </row>
    <row r="10970" spans="10:36" ht="15" customHeight="1">
      <c r="J10970" s="71"/>
      <c r="K10970" s="71"/>
      <c r="L10970" s="71"/>
      <c r="P10970" s="71"/>
      <c r="Q10970" s="71"/>
      <c r="R10970" s="71"/>
      <c r="S10970" s="71"/>
      <c r="T10970" s="71"/>
      <c r="U10970" s="71"/>
      <c r="AH10970" s="71"/>
      <c r="AI10970" s="71"/>
      <c r="AJ10970" s="71"/>
    </row>
    <row r="10971" spans="10:36" ht="15" customHeight="1">
      <c r="J10971" s="71"/>
      <c r="K10971" s="71"/>
      <c r="L10971" s="71"/>
      <c r="P10971" s="71"/>
      <c r="Q10971" s="71"/>
      <c r="R10971" s="71"/>
      <c r="S10971" s="71"/>
      <c r="T10971" s="71"/>
      <c r="U10971" s="71"/>
      <c r="AH10971" s="71"/>
      <c r="AI10971" s="71"/>
      <c r="AJ10971" s="71"/>
    </row>
    <row r="10972" spans="10:36" ht="15" customHeight="1">
      <c r="J10972" s="71"/>
      <c r="K10972" s="71"/>
      <c r="L10972" s="71"/>
      <c r="P10972" s="71"/>
      <c r="Q10972" s="71"/>
      <c r="R10972" s="71"/>
      <c r="S10972" s="71"/>
      <c r="T10972" s="71"/>
      <c r="U10972" s="71"/>
      <c r="AH10972" s="71"/>
      <c r="AI10972" s="71"/>
      <c r="AJ10972" s="71"/>
    </row>
    <row r="10973" spans="10:36" ht="15" customHeight="1">
      <c r="J10973" s="71"/>
      <c r="K10973" s="71"/>
      <c r="L10973" s="71"/>
      <c r="P10973" s="71"/>
      <c r="Q10973" s="71"/>
      <c r="R10973" s="71"/>
      <c r="S10973" s="71"/>
      <c r="T10973" s="71"/>
      <c r="U10973" s="71"/>
      <c r="AH10973" s="71"/>
      <c r="AI10973" s="71"/>
      <c r="AJ10973" s="71"/>
    </row>
    <row r="10974" spans="10:36" ht="15" customHeight="1">
      <c r="J10974" s="71"/>
      <c r="K10974" s="71"/>
      <c r="L10974" s="71"/>
      <c r="P10974" s="71"/>
      <c r="Q10974" s="71"/>
      <c r="R10974" s="71"/>
      <c r="S10974" s="71"/>
      <c r="T10974" s="71"/>
      <c r="U10974" s="71"/>
      <c r="AH10974" s="71"/>
      <c r="AI10974" s="71"/>
      <c r="AJ10974" s="71"/>
    </row>
    <row r="10975" spans="10:36" ht="15" customHeight="1">
      <c r="J10975" s="71"/>
      <c r="K10975" s="71"/>
      <c r="L10975" s="71"/>
      <c r="P10975" s="71"/>
      <c r="Q10975" s="71"/>
      <c r="R10975" s="71"/>
      <c r="S10975" s="71"/>
      <c r="T10975" s="71"/>
      <c r="U10975" s="71"/>
      <c r="AH10975" s="71"/>
      <c r="AI10975" s="71"/>
      <c r="AJ10975" s="71"/>
    </row>
    <row r="10976" spans="10:36" ht="15" customHeight="1">
      <c r="J10976" s="71"/>
      <c r="K10976" s="71"/>
      <c r="L10976" s="71"/>
      <c r="P10976" s="71"/>
      <c r="Q10976" s="71"/>
      <c r="R10976" s="71"/>
      <c r="S10976" s="71"/>
      <c r="T10976" s="71"/>
      <c r="U10976" s="71"/>
      <c r="AH10976" s="71"/>
      <c r="AI10976" s="71"/>
      <c r="AJ10976" s="71"/>
    </row>
    <row r="10977" spans="10:36" ht="15" customHeight="1">
      <c r="J10977" s="71"/>
      <c r="K10977" s="71"/>
      <c r="L10977" s="71"/>
      <c r="P10977" s="71"/>
      <c r="Q10977" s="71"/>
      <c r="R10977" s="71"/>
      <c r="S10977" s="71"/>
      <c r="T10977" s="71"/>
      <c r="U10977" s="71"/>
      <c r="AH10977" s="71"/>
      <c r="AI10977" s="71"/>
      <c r="AJ10977" s="71"/>
    </row>
    <row r="10978" spans="10:36" ht="15" customHeight="1">
      <c r="J10978" s="71"/>
      <c r="K10978" s="71"/>
      <c r="L10978" s="71"/>
      <c r="P10978" s="71"/>
      <c r="Q10978" s="71"/>
      <c r="R10978" s="71"/>
      <c r="S10978" s="71"/>
      <c r="T10978" s="71"/>
      <c r="U10978" s="71"/>
      <c r="AH10978" s="71"/>
      <c r="AI10978" s="71"/>
      <c r="AJ10978" s="71"/>
    </row>
    <row r="10979" spans="10:36" ht="15" customHeight="1">
      <c r="J10979" s="71"/>
      <c r="K10979" s="71"/>
      <c r="L10979" s="71"/>
      <c r="P10979" s="71"/>
      <c r="Q10979" s="71"/>
      <c r="R10979" s="71"/>
      <c r="S10979" s="71"/>
      <c r="T10979" s="71"/>
      <c r="U10979" s="71"/>
      <c r="AH10979" s="71"/>
      <c r="AI10979" s="71"/>
      <c r="AJ10979" s="71"/>
    </row>
    <row r="10980" spans="10:36" ht="15" customHeight="1">
      <c r="J10980" s="71"/>
      <c r="K10980" s="71"/>
      <c r="L10980" s="71"/>
      <c r="P10980" s="71"/>
      <c r="Q10980" s="71"/>
      <c r="R10980" s="71"/>
      <c r="S10980" s="71"/>
      <c r="T10980" s="71"/>
      <c r="U10980" s="71"/>
      <c r="AH10980" s="71"/>
      <c r="AI10980" s="71"/>
      <c r="AJ10980" s="71"/>
    </row>
    <row r="10981" spans="10:36" ht="15" customHeight="1">
      <c r="J10981" s="71"/>
      <c r="K10981" s="71"/>
      <c r="L10981" s="71"/>
      <c r="P10981" s="71"/>
      <c r="Q10981" s="71"/>
      <c r="R10981" s="71"/>
      <c r="S10981" s="71"/>
      <c r="T10981" s="71"/>
      <c r="U10981" s="71"/>
      <c r="AH10981" s="71"/>
      <c r="AI10981" s="71"/>
      <c r="AJ10981" s="71"/>
    </row>
    <row r="10982" spans="10:36" ht="15" customHeight="1">
      <c r="J10982" s="71"/>
      <c r="K10982" s="71"/>
      <c r="L10982" s="71"/>
      <c r="P10982" s="71"/>
      <c r="Q10982" s="71"/>
      <c r="R10982" s="71"/>
      <c r="S10982" s="71"/>
      <c r="T10982" s="71"/>
      <c r="U10982" s="71"/>
      <c r="AH10982" s="71"/>
      <c r="AI10982" s="71"/>
      <c r="AJ10982" s="71"/>
    </row>
    <row r="10983" spans="10:36" ht="15" customHeight="1">
      <c r="J10983" s="71"/>
      <c r="K10983" s="71"/>
      <c r="L10983" s="71"/>
      <c r="P10983" s="71"/>
      <c r="Q10983" s="71"/>
      <c r="R10983" s="71"/>
      <c r="S10983" s="71"/>
      <c r="T10983" s="71"/>
      <c r="U10983" s="71"/>
      <c r="AH10983" s="71"/>
      <c r="AI10983" s="71"/>
      <c r="AJ10983" s="71"/>
    </row>
    <row r="10984" spans="10:36" ht="15" customHeight="1">
      <c r="J10984" s="71"/>
      <c r="K10984" s="71"/>
      <c r="L10984" s="71"/>
      <c r="P10984" s="71"/>
      <c r="Q10984" s="71"/>
      <c r="R10984" s="71"/>
      <c r="S10984" s="71"/>
      <c r="T10984" s="71"/>
      <c r="U10984" s="71"/>
      <c r="AH10984" s="71"/>
      <c r="AI10984" s="71"/>
      <c r="AJ10984" s="71"/>
    </row>
    <row r="10985" spans="10:36" ht="15" customHeight="1">
      <c r="J10985" s="71"/>
      <c r="K10985" s="71"/>
      <c r="L10985" s="71"/>
      <c r="P10985" s="71"/>
      <c r="Q10985" s="71"/>
      <c r="R10985" s="71"/>
      <c r="S10985" s="71"/>
      <c r="T10985" s="71"/>
      <c r="U10985" s="71"/>
      <c r="AH10985" s="71"/>
      <c r="AI10985" s="71"/>
      <c r="AJ10985" s="71"/>
    </row>
    <row r="10986" spans="10:36" ht="15" customHeight="1">
      <c r="J10986" s="71"/>
      <c r="K10986" s="71"/>
      <c r="L10986" s="71"/>
      <c r="P10986" s="71"/>
      <c r="Q10986" s="71"/>
      <c r="R10986" s="71"/>
      <c r="S10986" s="71"/>
      <c r="T10986" s="71"/>
      <c r="U10986" s="71"/>
      <c r="AH10986" s="71"/>
      <c r="AI10986" s="71"/>
      <c r="AJ10986" s="71"/>
    </row>
    <row r="10987" spans="10:36" ht="15" customHeight="1">
      <c r="J10987" s="71"/>
      <c r="K10987" s="71"/>
      <c r="L10987" s="71"/>
      <c r="P10987" s="71"/>
      <c r="Q10987" s="71"/>
      <c r="R10987" s="71"/>
      <c r="S10987" s="71"/>
      <c r="T10987" s="71"/>
      <c r="U10987" s="71"/>
      <c r="AH10987" s="71"/>
      <c r="AI10987" s="71"/>
      <c r="AJ10987" s="71"/>
    </row>
    <row r="10988" spans="10:36" ht="15" customHeight="1">
      <c r="J10988" s="71"/>
      <c r="K10988" s="71"/>
      <c r="L10988" s="71"/>
      <c r="P10988" s="71"/>
      <c r="Q10988" s="71"/>
      <c r="R10988" s="71"/>
      <c r="S10988" s="71"/>
      <c r="T10988" s="71"/>
      <c r="U10988" s="71"/>
      <c r="AH10988" s="71"/>
      <c r="AI10988" s="71"/>
      <c r="AJ10988" s="71"/>
    </row>
    <row r="10989" spans="10:36" ht="15" customHeight="1">
      <c r="J10989" s="71"/>
      <c r="K10989" s="71"/>
      <c r="L10989" s="71"/>
      <c r="P10989" s="71"/>
      <c r="Q10989" s="71"/>
      <c r="R10989" s="71"/>
      <c r="S10989" s="71"/>
      <c r="T10989" s="71"/>
      <c r="U10989" s="71"/>
      <c r="AH10989" s="71"/>
      <c r="AI10989" s="71"/>
      <c r="AJ10989" s="71"/>
    </row>
    <row r="10990" spans="10:36" ht="15" customHeight="1">
      <c r="J10990" s="71"/>
      <c r="K10990" s="71"/>
      <c r="L10990" s="71"/>
      <c r="P10990" s="71"/>
      <c r="Q10990" s="71"/>
      <c r="R10990" s="71"/>
      <c r="S10990" s="71"/>
      <c r="T10990" s="71"/>
      <c r="U10990" s="71"/>
      <c r="AH10990" s="71"/>
      <c r="AI10990" s="71"/>
      <c r="AJ10990" s="71"/>
    </row>
    <row r="10991" spans="10:36" ht="15" customHeight="1">
      <c r="J10991" s="71"/>
      <c r="K10991" s="71"/>
      <c r="L10991" s="71"/>
      <c r="P10991" s="71"/>
      <c r="Q10991" s="71"/>
      <c r="R10991" s="71"/>
      <c r="S10991" s="71"/>
      <c r="T10991" s="71"/>
      <c r="U10991" s="71"/>
      <c r="AH10991" s="71"/>
      <c r="AI10991" s="71"/>
      <c r="AJ10991" s="71"/>
    </row>
    <row r="10992" spans="10:36" ht="15" customHeight="1">
      <c r="J10992" s="71"/>
      <c r="K10992" s="71"/>
      <c r="L10992" s="71"/>
      <c r="P10992" s="71"/>
      <c r="Q10992" s="71"/>
      <c r="R10992" s="71"/>
      <c r="S10992" s="71"/>
      <c r="T10992" s="71"/>
      <c r="U10992" s="71"/>
      <c r="AH10992" s="71"/>
      <c r="AI10992" s="71"/>
      <c r="AJ10992" s="71"/>
    </row>
    <row r="10993" spans="10:36" ht="15" customHeight="1">
      <c r="J10993" s="71"/>
      <c r="K10993" s="71"/>
      <c r="L10993" s="71"/>
      <c r="P10993" s="71"/>
      <c r="Q10993" s="71"/>
      <c r="R10993" s="71"/>
      <c r="S10993" s="71"/>
      <c r="T10993" s="71"/>
      <c r="U10993" s="71"/>
      <c r="AH10993" s="71"/>
      <c r="AI10993" s="71"/>
      <c r="AJ10993" s="71"/>
    </row>
    <row r="10994" spans="10:36" ht="15" customHeight="1">
      <c r="J10994" s="71"/>
      <c r="K10994" s="71"/>
      <c r="L10994" s="71"/>
      <c r="P10994" s="71"/>
      <c r="Q10994" s="71"/>
      <c r="R10994" s="71"/>
      <c r="S10994" s="71"/>
      <c r="T10994" s="71"/>
      <c r="U10994" s="71"/>
      <c r="AH10994" s="71"/>
      <c r="AI10994" s="71"/>
      <c r="AJ10994" s="71"/>
    </row>
    <row r="10995" spans="10:36" ht="15" customHeight="1">
      <c r="J10995" s="71"/>
      <c r="K10995" s="71"/>
      <c r="L10995" s="71"/>
      <c r="P10995" s="71"/>
      <c r="Q10995" s="71"/>
      <c r="R10995" s="71"/>
      <c r="S10995" s="71"/>
      <c r="T10995" s="71"/>
      <c r="U10995" s="71"/>
      <c r="AH10995" s="71"/>
      <c r="AI10995" s="71"/>
      <c r="AJ10995" s="71"/>
    </row>
    <row r="10996" spans="10:36" ht="15" customHeight="1">
      <c r="J10996" s="71"/>
      <c r="K10996" s="71"/>
      <c r="L10996" s="71"/>
      <c r="P10996" s="71"/>
      <c r="Q10996" s="71"/>
      <c r="R10996" s="71"/>
      <c r="S10996" s="71"/>
      <c r="T10996" s="71"/>
      <c r="U10996" s="71"/>
      <c r="AH10996" s="71"/>
      <c r="AI10996" s="71"/>
      <c r="AJ10996" s="71"/>
    </row>
    <row r="10997" spans="10:36" ht="15" customHeight="1">
      <c r="J10997" s="71"/>
      <c r="K10997" s="71"/>
      <c r="L10997" s="71"/>
      <c r="P10997" s="71"/>
      <c r="Q10997" s="71"/>
      <c r="R10997" s="71"/>
      <c r="S10997" s="71"/>
      <c r="T10997" s="71"/>
      <c r="U10997" s="71"/>
      <c r="AH10997" s="71"/>
      <c r="AI10997" s="71"/>
      <c r="AJ10997" s="71"/>
    </row>
    <row r="10998" spans="10:36" ht="15" customHeight="1">
      <c r="J10998" s="71"/>
      <c r="K10998" s="71"/>
      <c r="L10998" s="71"/>
      <c r="P10998" s="71"/>
      <c r="Q10998" s="71"/>
      <c r="R10998" s="71"/>
      <c r="S10998" s="71"/>
      <c r="T10998" s="71"/>
      <c r="U10998" s="71"/>
      <c r="AH10998" s="71"/>
      <c r="AI10998" s="71"/>
      <c r="AJ10998" s="71"/>
    </row>
    <row r="10999" spans="10:36" ht="15" customHeight="1">
      <c r="J10999" s="71"/>
      <c r="K10999" s="71"/>
      <c r="L10999" s="71"/>
      <c r="P10999" s="71"/>
      <c r="Q10999" s="71"/>
      <c r="R10999" s="71"/>
      <c r="S10999" s="71"/>
      <c r="T10999" s="71"/>
      <c r="U10999" s="71"/>
      <c r="AH10999" s="71"/>
      <c r="AI10999" s="71"/>
      <c r="AJ10999" s="71"/>
    </row>
    <row r="11000" spans="10:36" ht="15" customHeight="1">
      <c r="J11000" s="71"/>
      <c r="K11000" s="71"/>
      <c r="L11000" s="71"/>
      <c r="P11000" s="71"/>
      <c r="Q11000" s="71"/>
      <c r="R11000" s="71"/>
      <c r="S11000" s="71"/>
      <c r="T11000" s="71"/>
      <c r="U11000" s="71"/>
      <c r="AH11000" s="71"/>
      <c r="AI11000" s="71"/>
      <c r="AJ11000" s="71"/>
    </row>
    <row r="11001" spans="10:36" ht="15" customHeight="1">
      <c r="J11001" s="71"/>
      <c r="K11001" s="71"/>
      <c r="L11001" s="71"/>
      <c r="P11001" s="71"/>
      <c r="Q11001" s="71"/>
      <c r="R11001" s="71"/>
      <c r="S11001" s="71"/>
      <c r="T11001" s="71"/>
      <c r="U11001" s="71"/>
      <c r="AH11001" s="71"/>
      <c r="AI11001" s="71"/>
      <c r="AJ11001" s="71"/>
    </row>
    <row r="11002" spans="10:36" ht="15" customHeight="1">
      <c r="J11002" s="71"/>
      <c r="K11002" s="71"/>
      <c r="L11002" s="71"/>
      <c r="P11002" s="71"/>
      <c r="Q11002" s="71"/>
      <c r="R11002" s="71"/>
      <c r="S11002" s="71"/>
      <c r="T11002" s="71"/>
      <c r="U11002" s="71"/>
      <c r="AH11002" s="71"/>
      <c r="AI11002" s="71"/>
      <c r="AJ11002" s="71"/>
    </row>
    <row r="11003" spans="10:36" ht="15" customHeight="1">
      <c r="J11003" s="71"/>
      <c r="K11003" s="71"/>
      <c r="L11003" s="71"/>
      <c r="P11003" s="71"/>
      <c r="Q11003" s="71"/>
      <c r="R11003" s="71"/>
      <c r="S11003" s="71"/>
      <c r="T11003" s="71"/>
      <c r="U11003" s="71"/>
      <c r="AH11003" s="71"/>
      <c r="AI11003" s="71"/>
      <c r="AJ11003" s="71"/>
    </row>
    <row r="11004" spans="10:36" ht="15" customHeight="1">
      <c r="J11004" s="71"/>
      <c r="K11004" s="71"/>
      <c r="L11004" s="71"/>
      <c r="P11004" s="71"/>
      <c r="Q11004" s="71"/>
      <c r="R11004" s="71"/>
      <c r="S11004" s="71"/>
      <c r="T11004" s="71"/>
      <c r="U11004" s="71"/>
      <c r="AH11004" s="71"/>
      <c r="AI11004" s="71"/>
      <c r="AJ11004" s="71"/>
    </row>
    <row r="11005" spans="10:36" ht="15" customHeight="1">
      <c r="J11005" s="71"/>
      <c r="K11005" s="71"/>
      <c r="L11005" s="71"/>
      <c r="P11005" s="71"/>
      <c r="Q11005" s="71"/>
      <c r="R11005" s="71"/>
      <c r="S11005" s="71"/>
      <c r="T11005" s="71"/>
      <c r="U11005" s="71"/>
      <c r="AH11005" s="71"/>
      <c r="AI11005" s="71"/>
      <c r="AJ11005" s="71"/>
    </row>
    <row r="11006" spans="10:36" ht="15" customHeight="1">
      <c r="J11006" s="71"/>
      <c r="K11006" s="71"/>
      <c r="L11006" s="71"/>
      <c r="P11006" s="71"/>
      <c r="Q11006" s="71"/>
      <c r="R11006" s="71"/>
      <c r="S11006" s="71"/>
      <c r="T11006" s="71"/>
      <c r="U11006" s="71"/>
      <c r="AH11006" s="71"/>
      <c r="AI11006" s="71"/>
      <c r="AJ11006" s="71"/>
    </row>
    <row r="11007" spans="10:36" ht="15" customHeight="1">
      <c r="J11007" s="71"/>
      <c r="K11007" s="71"/>
      <c r="L11007" s="71"/>
      <c r="P11007" s="71"/>
      <c r="Q11007" s="71"/>
      <c r="R11007" s="71"/>
      <c r="S11007" s="71"/>
      <c r="T11007" s="71"/>
      <c r="U11007" s="71"/>
      <c r="AH11007" s="71"/>
      <c r="AI11007" s="71"/>
      <c r="AJ11007" s="71"/>
    </row>
    <row r="11008" spans="10:36" ht="15" customHeight="1">
      <c r="J11008" s="71"/>
      <c r="K11008" s="71"/>
      <c r="L11008" s="71"/>
      <c r="P11008" s="71"/>
      <c r="Q11008" s="71"/>
      <c r="R11008" s="71"/>
      <c r="S11008" s="71"/>
      <c r="T11008" s="71"/>
      <c r="U11008" s="71"/>
      <c r="AH11008" s="71"/>
      <c r="AI11008" s="71"/>
      <c r="AJ11008" s="71"/>
    </row>
    <row r="11009" spans="10:36" ht="15" customHeight="1">
      <c r="J11009" s="71"/>
      <c r="K11009" s="71"/>
      <c r="L11009" s="71"/>
      <c r="P11009" s="71"/>
      <c r="Q11009" s="71"/>
      <c r="R11009" s="71"/>
      <c r="S11009" s="71"/>
      <c r="T11009" s="71"/>
      <c r="U11009" s="71"/>
      <c r="AH11009" s="71"/>
      <c r="AI11009" s="71"/>
      <c r="AJ11009" s="71"/>
    </row>
    <row r="11010" spans="10:36" ht="15" customHeight="1">
      <c r="J11010" s="71"/>
      <c r="K11010" s="71"/>
      <c r="L11010" s="71"/>
      <c r="P11010" s="71"/>
      <c r="Q11010" s="71"/>
      <c r="R11010" s="71"/>
      <c r="S11010" s="71"/>
      <c r="T11010" s="71"/>
      <c r="U11010" s="71"/>
      <c r="AH11010" s="71"/>
      <c r="AI11010" s="71"/>
      <c r="AJ11010" s="71"/>
    </row>
    <row r="11011" spans="10:36" ht="15" customHeight="1">
      <c r="J11011" s="71"/>
      <c r="K11011" s="71"/>
      <c r="L11011" s="71"/>
      <c r="P11011" s="71"/>
      <c r="Q11011" s="71"/>
      <c r="R11011" s="71"/>
      <c r="S11011" s="71"/>
      <c r="T11011" s="71"/>
      <c r="U11011" s="71"/>
      <c r="AH11011" s="71"/>
      <c r="AI11011" s="71"/>
      <c r="AJ11011" s="71"/>
    </row>
    <row r="11012" spans="10:36" ht="15" customHeight="1">
      <c r="J11012" s="71"/>
      <c r="K11012" s="71"/>
      <c r="L11012" s="71"/>
      <c r="P11012" s="71"/>
      <c r="Q11012" s="71"/>
      <c r="R11012" s="71"/>
      <c r="S11012" s="71"/>
      <c r="T11012" s="71"/>
      <c r="U11012" s="71"/>
      <c r="AH11012" s="71"/>
      <c r="AI11012" s="71"/>
      <c r="AJ11012" s="71"/>
    </row>
    <row r="11013" spans="10:36" ht="15" customHeight="1">
      <c r="J11013" s="71"/>
      <c r="K11013" s="71"/>
      <c r="L11013" s="71"/>
      <c r="P11013" s="71"/>
      <c r="Q11013" s="71"/>
      <c r="R11013" s="71"/>
      <c r="S11013" s="71"/>
      <c r="T11013" s="71"/>
      <c r="U11013" s="71"/>
      <c r="AH11013" s="71"/>
      <c r="AI11013" s="71"/>
      <c r="AJ11013" s="71"/>
    </row>
    <row r="11014" spans="10:36" ht="15" customHeight="1">
      <c r="J11014" s="71"/>
      <c r="K11014" s="71"/>
      <c r="L11014" s="71"/>
      <c r="P11014" s="71"/>
      <c r="Q11014" s="71"/>
      <c r="R11014" s="71"/>
      <c r="S11014" s="71"/>
      <c r="T11014" s="71"/>
      <c r="U11014" s="71"/>
      <c r="AH11014" s="71"/>
      <c r="AI11014" s="71"/>
      <c r="AJ11014" s="71"/>
    </row>
    <row r="11015" spans="10:36" ht="15" customHeight="1">
      <c r="J11015" s="71"/>
      <c r="K11015" s="71"/>
      <c r="L11015" s="71"/>
      <c r="P11015" s="71"/>
      <c r="Q11015" s="71"/>
      <c r="R11015" s="71"/>
      <c r="S11015" s="71"/>
      <c r="T11015" s="71"/>
      <c r="U11015" s="71"/>
      <c r="AH11015" s="71"/>
      <c r="AI11015" s="71"/>
      <c r="AJ11015" s="71"/>
    </row>
    <row r="11016" spans="10:36" ht="15" customHeight="1">
      <c r="J11016" s="71"/>
      <c r="K11016" s="71"/>
      <c r="L11016" s="71"/>
      <c r="P11016" s="71"/>
      <c r="Q11016" s="71"/>
      <c r="R11016" s="71"/>
      <c r="S11016" s="71"/>
      <c r="T11016" s="71"/>
      <c r="U11016" s="71"/>
      <c r="AH11016" s="71"/>
      <c r="AI11016" s="71"/>
      <c r="AJ11016" s="71"/>
    </row>
    <row r="11017" spans="10:36" ht="15" customHeight="1">
      <c r="J11017" s="71"/>
      <c r="K11017" s="71"/>
      <c r="L11017" s="71"/>
      <c r="P11017" s="71"/>
      <c r="Q11017" s="71"/>
      <c r="R11017" s="71"/>
      <c r="S11017" s="71"/>
      <c r="T11017" s="71"/>
      <c r="U11017" s="71"/>
      <c r="AH11017" s="71"/>
      <c r="AI11017" s="71"/>
      <c r="AJ11017" s="71"/>
    </row>
    <row r="11018" spans="10:36" ht="15" customHeight="1">
      <c r="J11018" s="71"/>
      <c r="K11018" s="71"/>
      <c r="L11018" s="71"/>
      <c r="P11018" s="71"/>
      <c r="Q11018" s="71"/>
      <c r="R11018" s="71"/>
      <c r="S11018" s="71"/>
      <c r="T11018" s="71"/>
      <c r="U11018" s="71"/>
      <c r="AH11018" s="71"/>
      <c r="AI11018" s="71"/>
      <c r="AJ11018" s="71"/>
    </row>
    <row r="11019" spans="10:36" ht="15" customHeight="1">
      <c r="J11019" s="71"/>
      <c r="K11019" s="71"/>
      <c r="L11019" s="71"/>
      <c r="P11019" s="71"/>
      <c r="Q11019" s="71"/>
      <c r="R11019" s="71"/>
      <c r="S11019" s="71"/>
      <c r="T11019" s="71"/>
      <c r="U11019" s="71"/>
      <c r="AH11019" s="71"/>
      <c r="AI11019" s="71"/>
      <c r="AJ11019" s="71"/>
    </row>
    <row r="11020" spans="10:36" ht="15" customHeight="1">
      <c r="J11020" s="71"/>
      <c r="K11020" s="71"/>
      <c r="L11020" s="71"/>
      <c r="P11020" s="71"/>
      <c r="Q11020" s="71"/>
      <c r="R11020" s="71"/>
      <c r="S11020" s="71"/>
      <c r="T11020" s="71"/>
      <c r="U11020" s="71"/>
      <c r="AH11020" s="71"/>
      <c r="AI11020" s="71"/>
      <c r="AJ11020" s="71"/>
    </row>
    <row r="11021" spans="10:36" ht="15" customHeight="1">
      <c r="J11021" s="71"/>
      <c r="K11021" s="71"/>
      <c r="L11021" s="71"/>
      <c r="P11021" s="71"/>
      <c r="Q11021" s="71"/>
      <c r="R11021" s="71"/>
      <c r="S11021" s="71"/>
      <c r="T11021" s="71"/>
      <c r="U11021" s="71"/>
      <c r="AH11021" s="71"/>
      <c r="AI11021" s="71"/>
      <c r="AJ11021" s="71"/>
    </row>
    <row r="11022" spans="10:36" ht="15" customHeight="1">
      <c r="J11022" s="71"/>
      <c r="K11022" s="71"/>
      <c r="L11022" s="71"/>
      <c r="P11022" s="71"/>
      <c r="Q11022" s="71"/>
      <c r="R11022" s="71"/>
      <c r="S11022" s="71"/>
      <c r="T11022" s="71"/>
      <c r="U11022" s="71"/>
      <c r="AH11022" s="71"/>
      <c r="AI11022" s="71"/>
      <c r="AJ11022" s="71"/>
    </row>
    <row r="11023" spans="10:36" ht="15" customHeight="1">
      <c r="J11023" s="71"/>
      <c r="K11023" s="71"/>
      <c r="L11023" s="71"/>
      <c r="P11023" s="71"/>
      <c r="Q11023" s="71"/>
      <c r="R11023" s="71"/>
      <c r="S11023" s="71"/>
      <c r="T11023" s="71"/>
      <c r="U11023" s="71"/>
      <c r="AH11023" s="71"/>
      <c r="AI11023" s="71"/>
      <c r="AJ11023" s="71"/>
    </row>
    <row r="11024" spans="10:36" ht="15" customHeight="1">
      <c r="J11024" s="71"/>
      <c r="K11024" s="71"/>
      <c r="L11024" s="71"/>
      <c r="P11024" s="71"/>
      <c r="Q11024" s="71"/>
      <c r="R11024" s="71"/>
      <c r="S11024" s="71"/>
      <c r="T11024" s="71"/>
      <c r="U11024" s="71"/>
      <c r="AH11024" s="71"/>
      <c r="AI11024" s="71"/>
      <c r="AJ11024" s="71"/>
    </row>
    <row r="11025" spans="10:36" ht="15" customHeight="1">
      <c r="J11025" s="71"/>
      <c r="K11025" s="71"/>
      <c r="L11025" s="71"/>
      <c r="P11025" s="71"/>
      <c r="Q11025" s="71"/>
      <c r="R11025" s="71"/>
      <c r="S11025" s="71"/>
      <c r="T11025" s="71"/>
      <c r="U11025" s="71"/>
      <c r="AH11025" s="71"/>
      <c r="AI11025" s="71"/>
      <c r="AJ11025" s="71"/>
    </row>
    <row r="11026" spans="10:36" ht="15" customHeight="1">
      <c r="J11026" s="71"/>
      <c r="K11026" s="71"/>
      <c r="L11026" s="71"/>
      <c r="P11026" s="71"/>
      <c r="Q11026" s="71"/>
      <c r="R11026" s="71"/>
      <c r="S11026" s="71"/>
      <c r="T11026" s="71"/>
      <c r="U11026" s="71"/>
      <c r="AH11026" s="71"/>
      <c r="AI11026" s="71"/>
      <c r="AJ11026" s="71"/>
    </row>
    <row r="11027" spans="10:36" ht="15" customHeight="1">
      <c r="J11027" s="71"/>
      <c r="K11027" s="71"/>
      <c r="L11027" s="71"/>
      <c r="P11027" s="71"/>
      <c r="Q11027" s="71"/>
      <c r="R11027" s="71"/>
      <c r="S11027" s="71"/>
      <c r="T11027" s="71"/>
      <c r="U11027" s="71"/>
      <c r="AH11027" s="71"/>
      <c r="AI11027" s="71"/>
      <c r="AJ11027" s="71"/>
    </row>
    <row r="11028" spans="10:36" ht="15" customHeight="1">
      <c r="J11028" s="71"/>
      <c r="K11028" s="71"/>
      <c r="L11028" s="71"/>
      <c r="P11028" s="71"/>
      <c r="Q11028" s="71"/>
      <c r="R11028" s="71"/>
      <c r="S11028" s="71"/>
      <c r="T11028" s="71"/>
      <c r="U11028" s="71"/>
      <c r="AH11028" s="71"/>
      <c r="AI11028" s="71"/>
      <c r="AJ11028" s="71"/>
    </row>
    <row r="11029" spans="10:36" ht="15" customHeight="1">
      <c r="J11029" s="71"/>
      <c r="K11029" s="71"/>
      <c r="L11029" s="71"/>
      <c r="P11029" s="71"/>
      <c r="Q11029" s="71"/>
      <c r="R11029" s="71"/>
      <c r="S11029" s="71"/>
      <c r="T11029" s="71"/>
      <c r="U11029" s="71"/>
      <c r="AH11029" s="71"/>
      <c r="AI11029" s="71"/>
      <c r="AJ11029" s="71"/>
    </row>
    <row r="11030" spans="10:36" ht="15" customHeight="1">
      <c r="J11030" s="71"/>
      <c r="K11030" s="71"/>
      <c r="L11030" s="71"/>
      <c r="P11030" s="71"/>
      <c r="Q11030" s="71"/>
      <c r="R11030" s="71"/>
      <c r="S11030" s="71"/>
      <c r="T11030" s="71"/>
      <c r="U11030" s="71"/>
      <c r="AH11030" s="71"/>
      <c r="AI11030" s="71"/>
      <c r="AJ11030" s="71"/>
    </row>
    <row r="11031" spans="10:36" ht="15" customHeight="1">
      <c r="J11031" s="71"/>
      <c r="K11031" s="71"/>
      <c r="L11031" s="71"/>
      <c r="P11031" s="71"/>
      <c r="Q11031" s="71"/>
      <c r="R11031" s="71"/>
      <c r="S11031" s="71"/>
      <c r="T11031" s="71"/>
      <c r="U11031" s="71"/>
      <c r="AH11031" s="71"/>
      <c r="AI11031" s="71"/>
      <c r="AJ11031" s="71"/>
    </row>
    <row r="11032" spans="10:36" ht="15" customHeight="1">
      <c r="J11032" s="71"/>
      <c r="K11032" s="71"/>
      <c r="L11032" s="71"/>
      <c r="P11032" s="71"/>
      <c r="Q11032" s="71"/>
      <c r="R11032" s="71"/>
      <c r="S11032" s="71"/>
      <c r="T11032" s="71"/>
      <c r="U11032" s="71"/>
      <c r="AH11032" s="71"/>
      <c r="AI11032" s="71"/>
      <c r="AJ11032" s="71"/>
    </row>
    <row r="11033" spans="10:36" ht="15" customHeight="1">
      <c r="J11033" s="71"/>
      <c r="K11033" s="71"/>
      <c r="L11033" s="71"/>
      <c r="P11033" s="71"/>
      <c r="Q11033" s="71"/>
      <c r="R11033" s="71"/>
      <c r="S11033" s="71"/>
      <c r="T11033" s="71"/>
      <c r="U11033" s="71"/>
      <c r="AH11033" s="71"/>
      <c r="AI11033" s="71"/>
      <c r="AJ11033" s="71"/>
    </row>
    <row r="11034" spans="10:36" ht="15" customHeight="1">
      <c r="J11034" s="71"/>
      <c r="K11034" s="71"/>
      <c r="L11034" s="71"/>
      <c r="P11034" s="71"/>
      <c r="Q11034" s="71"/>
      <c r="R11034" s="71"/>
      <c r="S11034" s="71"/>
      <c r="T11034" s="71"/>
      <c r="U11034" s="71"/>
      <c r="AH11034" s="71"/>
      <c r="AI11034" s="71"/>
      <c r="AJ11034" s="71"/>
    </row>
    <row r="11035" spans="10:36" ht="15" customHeight="1">
      <c r="J11035" s="71"/>
      <c r="K11035" s="71"/>
      <c r="L11035" s="71"/>
      <c r="P11035" s="71"/>
      <c r="Q11035" s="71"/>
      <c r="R11035" s="71"/>
      <c r="S11035" s="71"/>
      <c r="T11035" s="71"/>
      <c r="U11035" s="71"/>
      <c r="AH11035" s="71"/>
      <c r="AI11035" s="71"/>
      <c r="AJ11035" s="71"/>
    </row>
    <row r="11036" spans="10:36" ht="15" customHeight="1">
      <c r="J11036" s="71"/>
      <c r="K11036" s="71"/>
      <c r="L11036" s="71"/>
      <c r="P11036" s="71"/>
      <c r="Q11036" s="71"/>
      <c r="R11036" s="71"/>
      <c r="S11036" s="71"/>
      <c r="T11036" s="71"/>
      <c r="U11036" s="71"/>
      <c r="AH11036" s="71"/>
      <c r="AI11036" s="71"/>
      <c r="AJ11036" s="71"/>
    </row>
    <row r="11037" spans="10:36" ht="15" customHeight="1">
      <c r="J11037" s="71"/>
      <c r="K11037" s="71"/>
      <c r="L11037" s="71"/>
      <c r="P11037" s="71"/>
      <c r="Q11037" s="71"/>
      <c r="R11037" s="71"/>
      <c r="S11037" s="71"/>
      <c r="T11037" s="71"/>
      <c r="U11037" s="71"/>
      <c r="AH11037" s="71"/>
      <c r="AI11037" s="71"/>
      <c r="AJ11037" s="71"/>
    </row>
    <row r="11038" spans="10:36" ht="15" customHeight="1">
      <c r="J11038" s="71"/>
      <c r="K11038" s="71"/>
      <c r="L11038" s="71"/>
      <c r="P11038" s="71"/>
      <c r="Q11038" s="71"/>
      <c r="R11038" s="71"/>
      <c r="S11038" s="71"/>
      <c r="T11038" s="71"/>
      <c r="U11038" s="71"/>
      <c r="AH11038" s="71"/>
      <c r="AI11038" s="71"/>
      <c r="AJ11038" s="71"/>
    </row>
    <row r="11039" spans="10:36" ht="15" customHeight="1">
      <c r="J11039" s="71"/>
      <c r="K11039" s="71"/>
      <c r="L11039" s="71"/>
      <c r="P11039" s="71"/>
      <c r="Q11039" s="71"/>
      <c r="R11039" s="71"/>
      <c r="S11039" s="71"/>
      <c r="T11039" s="71"/>
      <c r="U11039" s="71"/>
      <c r="AH11039" s="71"/>
      <c r="AI11039" s="71"/>
      <c r="AJ11039" s="71"/>
    </row>
    <row r="11040" spans="10:36" ht="15" customHeight="1">
      <c r="J11040" s="71"/>
      <c r="K11040" s="71"/>
      <c r="L11040" s="71"/>
      <c r="P11040" s="71"/>
      <c r="Q11040" s="71"/>
      <c r="R11040" s="71"/>
      <c r="S11040" s="71"/>
      <c r="T11040" s="71"/>
      <c r="U11040" s="71"/>
      <c r="AH11040" s="71"/>
      <c r="AI11040" s="71"/>
      <c r="AJ11040" s="71"/>
    </row>
    <row r="11041" spans="10:36" ht="15" customHeight="1">
      <c r="J11041" s="71"/>
      <c r="K11041" s="71"/>
      <c r="L11041" s="71"/>
      <c r="P11041" s="71"/>
      <c r="Q11041" s="71"/>
      <c r="R11041" s="71"/>
      <c r="S11041" s="71"/>
      <c r="T11041" s="71"/>
      <c r="U11041" s="71"/>
      <c r="AH11041" s="71"/>
      <c r="AI11041" s="71"/>
      <c r="AJ11041" s="71"/>
    </row>
    <row r="11042" spans="10:36" ht="15" customHeight="1">
      <c r="J11042" s="71"/>
      <c r="K11042" s="71"/>
      <c r="L11042" s="71"/>
      <c r="P11042" s="71"/>
      <c r="Q11042" s="71"/>
      <c r="R11042" s="71"/>
      <c r="S11042" s="71"/>
      <c r="T11042" s="71"/>
      <c r="U11042" s="71"/>
      <c r="AH11042" s="71"/>
      <c r="AI11042" s="71"/>
      <c r="AJ11042" s="71"/>
    </row>
    <row r="11043" spans="10:36" ht="15" customHeight="1">
      <c r="J11043" s="71"/>
      <c r="K11043" s="71"/>
      <c r="L11043" s="71"/>
      <c r="P11043" s="71"/>
      <c r="Q11043" s="71"/>
      <c r="R11043" s="71"/>
      <c r="S11043" s="71"/>
      <c r="T11043" s="71"/>
      <c r="U11043" s="71"/>
      <c r="AH11043" s="71"/>
      <c r="AI11043" s="71"/>
      <c r="AJ11043" s="71"/>
    </row>
    <row r="11044" spans="10:36" ht="15" customHeight="1">
      <c r="J11044" s="71"/>
      <c r="K11044" s="71"/>
      <c r="L11044" s="71"/>
      <c r="P11044" s="71"/>
      <c r="Q11044" s="71"/>
      <c r="R11044" s="71"/>
      <c r="S11044" s="71"/>
      <c r="T11044" s="71"/>
      <c r="U11044" s="71"/>
      <c r="AH11044" s="71"/>
      <c r="AI11044" s="71"/>
      <c r="AJ11044" s="71"/>
    </row>
    <row r="11045" spans="10:36" ht="15" customHeight="1">
      <c r="J11045" s="71"/>
      <c r="K11045" s="71"/>
      <c r="L11045" s="71"/>
      <c r="P11045" s="71"/>
      <c r="Q11045" s="71"/>
      <c r="R11045" s="71"/>
      <c r="S11045" s="71"/>
      <c r="T11045" s="71"/>
      <c r="U11045" s="71"/>
      <c r="AH11045" s="71"/>
      <c r="AI11045" s="71"/>
      <c r="AJ11045" s="71"/>
    </row>
    <row r="11046" spans="10:36" ht="15" customHeight="1">
      <c r="J11046" s="71"/>
      <c r="K11046" s="71"/>
      <c r="L11046" s="71"/>
      <c r="P11046" s="71"/>
      <c r="Q11046" s="71"/>
      <c r="R11046" s="71"/>
      <c r="S11046" s="71"/>
      <c r="T11046" s="71"/>
      <c r="U11046" s="71"/>
      <c r="AH11046" s="71"/>
      <c r="AI11046" s="71"/>
      <c r="AJ11046" s="71"/>
    </row>
    <row r="11047" spans="10:36" ht="15" customHeight="1">
      <c r="J11047" s="71"/>
      <c r="K11047" s="71"/>
      <c r="L11047" s="71"/>
      <c r="P11047" s="71"/>
      <c r="Q11047" s="71"/>
      <c r="R11047" s="71"/>
      <c r="S11047" s="71"/>
      <c r="T11047" s="71"/>
      <c r="U11047" s="71"/>
      <c r="AH11047" s="71"/>
      <c r="AI11047" s="71"/>
      <c r="AJ11047" s="71"/>
    </row>
    <row r="11048" spans="10:36" ht="15" customHeight="1">
      <c r="J11048" s="71"/>
      <c r="K11048" s="71"/>
      <c r="L11048" s="71"/>
      <c r="P11048" s="71"/>
      <c r="Q11048" s="71"/>
      <c r="R11048" s="71"/>
      <c r="S11048" s="71"/>
      <c r="T11048" s="71"/>
      <c r="U11048" s="71"/>
      <c r="AH11048" s="71"/>
      <c r="AI11048" s="71"/>
      <c r="AJ11048" s="71"/>
    </row>
    <row r="11049" spans="10:36" ht="15" customHeight="1">
      <c r="J11049" s="71"/>
      <c r="K11049" s="71"/>
      <c r="L11049" s="71"/>
      <c r="P11049" s="71"/>
      <c r="Q11049" s="71"/>
      <c r="R11049" s="71"/>
      <c r="S11049" s="71"/>
      <c r="T11049" s="71"/>
      <c r="U11049" s="71"/>
      <c r="AH11049" s="71"/>
      <c r="AI11049" s="71"/>
      <c r="AJ11049" s="71"/>
    </row>
    <row r="11050" spans="10:36" ht="15" customHeight="1">
      <c r="J11050" s="71"/>
      <c r="K11050" s="71"/>
      <c r="L11050" s="71"/>
      <c r="P11050" s="71"/>
      <c r="Q11050" s="71"/>
      <c r="R11050" s="71"/>
      <c r="S11050" s="71"/>
      <c r="T11050" s="71"/>
      <c r="U11050" s="71"/>
      <c r="AH11050" s="71"/>
      <c r="AI11050" s="71"/>
      <c r="AJ11050" s="71"/>
    </row>
    <row r="11051" spans="10:36" ht="15" customHeight="1">
      <c r="J11051" s="71"/>
      <c r="K11051" s="71"/>
      <c r="L11051" s="71"/>
      <c r="P11051" s="71"/>
      <c r="Q11051" s="71"/>
      <c r="R11051" s="71"/>
      <c r="S11051" s="71"/>
      <c r="T11051" s="71"/>
      <c r="U11051" s="71"/>
      <c r="AH11051" s="71"/>
      <c r="AI11051" s="71"/>
      <c r="AJ11051" s="71"/>
    </row>
    <row r="11052" spans="10:36" ht="15" customHeight="1">
      <c r="J11052" s="71"/>
      <c r="K11052" s="71"/>
      <c r="L11052" s="71"/>
      <c r="P11052" s="71"/>
      <c r="Q11052" s="71"/>
      <c r="R11052" s="71"/>
      <c r="S11052" s="71"/>
      <c r="T11052" s="71"/>
      <c r="U11052" s="71"/>
      <c r="AH11052" s="71"/>
      <c r="AI11052" s="71"/>
      <c r="AJ11052" s="71"/>
    </row>
    <row r="11053" spans="10:36" ht="15" customHeight="1">
      <c r="J11053" s="71"/>
      <c r="K11053" s="71"/>
      <c r="L11053" s="71"/>
      <c r="P11053" s="71"/>
      <c r="Q11053" s="71"/>
      <c r="R11053" s="71"/>
      <c r="S11053" s="71"/>
      <c r="T11053" s="71"/>
      <c r="U11053" s="71"/>
      <c r="AH11053" s="71"/>
      <c r="AI11053" s="71"/>
      <c r="AJ11053" s="71"/>
    </row>
    <row r="11054" spans="10:36" ht="15" customHeight="1">
      <c r="J11054" s="71"/>
      <c r="K11054" s="71"/>
      <c r="L11054" s="71"/>
      <c r="P11054" s="71"/>
      <c r="Q11054" s="71"/>
      <c r="R11054" s="71"/>
      <c r="S11054" s="71"/>
      <c r="T11054" s="71"/>
      <c r="U11054" s="71"/>
      <c r="AH11054" s="71"/>
      <c r="AI11054" s="71"/>
      <c r="AJ11054" s="71"/>
    </row>
    <row r="11055" spans="10:36" ht="15" customHeight="1">
      <c r="J11055" s="71"/>
      <c r="K11055" s="71"/>
      <c r="L11055" s="71"/>
      <c r="P11055" s="71"/>
      <c r="Q11055" s="71"/>
      <c r="R11055" s="71"/>
      <c r="S11055" s="71"/>
      <c r="T11055" s="71"/>
      <c r="U11055" s="71"/>
      <c r="AH11055" s="71"/>
      <c r="AI11055" s="71"/>
      <c r="AJ11055" s="71"/>
    </row>
    <row r="11056" spans="10:36" ht="15" customHeight="1">
      <c r="J11056" s="71"/>
      <c r="K11056" s="71"/>
      <c r="L11056" s="71"/>
      <c r="P11056" s="71"/>
      <c r="Q11056" s="71"/>
      <c r="R11056" s="71"/>
      <c r="S11056" s="71"/>
      <c r="T11056" s="71"/>
      <c r="U11056" s="71"/>
      <c r="AH11056" s="71"/>
      <c r="AI11056" s="71"/>
      <c r="AJ11056" s="71"/>
    </row>
    <row r="11057" spans="10:36" ht="15" customHeight="1">
      <c r="J11057" s="71"/>
      <c r="K11057" s="71"/>
      <c r="L11057" s="71"/>
      <c r="P11057" s="71"/>
      <c r="Q11057" s="71"/>
      <c r="R11057" s="71"/>
      <c r="S11057" s="71"/>
      <c r="T11057" s="71"/>
      <c r="U11057" s="71"/>
      <c r="AH11057" s="71"/>
      <c r="AI11057" s="71"/>
      <c r="AJ11057" s="71"/>
    </row>
    <row r="11058" spans="10:36" ht="15" customHeight="1">
      <c r="J11058" s="71"/>
      <c r="K11058" s="71"/>
      <c r="L11058" s="71"/>
      <c r="P11058" s="71"/>
      <c r="Q11058" s="71"/>
      <c r="R11058" s="71"/>
      <c r="S11058" s="71"/>
      <c r="T11058" s="71"/>
      <c r="U11058" s="71"/>
      <c r="AH11058" s="71"/>
      <c r="AI11058" s="71"/>
      <c r="AJ11058" s="71"/>
    </row>
    <row r="11059" spans="10:36" ht="15" customHeight="1">
      <c r="J11059" s="71"/>
      <c r="K11059" s="71"/>
      <c r="L11059" s="71"/>
      <c r="P11059" s="71"/>
      <c r="Q11059" s="71"/>
      <c r="R11059" s="71"/>
      <c r="S11059" s="71"/>
      <c r="T11059" s="71"/>
      <c r="U11059" s="71"/>
      <c r="AH11059" s="71"/>
      <c r="AI11059" s="71"/>
      <c r="AJ11059" s="71"/>
    </row>
    <row r="11060" spans="10:36" ht="15" customHeight="1">
      <c r="J11060" s="71"/>
      <c r="K11060" s="71"/>
      <c r="L11060" s="71"/>
      <c r="P11060" s="71"/>
      <c r="Q11060" s="71"/>
      <c r="R11060" s="71"/>
      <c r="S11060" s="71"/>
      <c r="T11060" s="71"/>
      <c r="U11060" s="71"/>
      <c r="AH11060" s="71"/>
      <c r="AI11060" s="71"/>
      <c r="AJ11060" s="71"/>
    </row>
    <row r="11061" spans="10:36" ht="15" customHeight="1">
      <c r="J11061" s="71"/>
      <c r="K11061" s="71"/>
      <c r="L11061" s="71"/>
      <c r="P11061" s="71"/>
      <c r="Q11061" s="71"/>
      <c r="R11061" s="71"/>
      <c r="S11061" s="71"/>
      <c r="T11061" s="71"/>
      <c r="U11061" s="71"/>
      <c r="AH11061" s="71"/>
      <c r="AI11061" s="71"/>
      <c r="AJ11061" s="71"/>
    </row>
    <row r="11062" spans="10:36" ht="15" customHeight="1">
      <c r="J11062" s="71"/>
      <c r="K11062" s="71"/>
      <c r="L11062" s="71"/>
      <c r="P11062" s="71"/>
      <c r="Q11062" s="71"/>
      <c r="R11062" s="71"/>
      <c r="S11062" s="71"/>
      <c r="T11062" s="71"/>
      <c r="U11062" s="71"/>
      <c r="AH11062" s="71"/>
      <c r="AI11062" s="71"/>
      <c r="AJ11062" s="71"/>
    </row>
    <row r="11063" spans="10:36" ht="15" customHeight="1">
      <c r="J11063" s="71"/>
      <c r="K11063" s="71"/>
      <c r="L11063" s="71"/>
      <c r="P11063" s="71"/>
      <c r="Q11063" s="71"/>
      <c r="R11063" s="71"/>
      <c r="S11063" s="71"/>
      <c r="T11063" s="71"/>
      <c r="U11063" s="71"/>
      <c r="AH11063" s="71"/>
      <c r="AI11063" s="71"/>
      <c r="AJ11063" s="71"/>
    </row>
    <row r="11064" spans="10:36" ht="15" customHeight="1">
      <c r="J11064" s="71"/>
      <c r="K11064" s="71"/>
      <c r="L11064" s="71"/>
      <c r="P11064" s="71"/>
      <c r="Q11064" s="71"/>
      <c r="R11064" s="71"/>
      <c r="S11064" s="71"/>
      <c r="T11064" s="71"/>
      <c r="U11064" s="71"/>
      <c r="AH11064" s="71"/>
      <c r="AI11064" s="71"/>
      <c r="AJ11064" s="71"/>
    </row>
    <row r="11065" spans="10:36" ht="15" customHeight="1">
      <c r="J11065" s="71"/>
      <c r="K11065" s="71"/>
      <c r="L11065" s="71"/>
      <c r="P11065" s="71"/>
      <c r="Q11065" s="71"/>
      <c r="R11065" s="71"/>
      <c r="S11065" s="71"/>
      <c r="T11065" s="71"/>
      <c r="U11065" s="71"/>
      <c r="AH11065" s="71"/>
      <c r="AI11065" s="71"/>
      <c r="AJ11065" s="71"/>
    </row>
    <row r="11066" spans="10:36" ht="15" customHeight="1">
      <c r="J11066" s="71"/>
      <c r="K11066" s="71"/>
      <c r="L11066" s="71"/>
      <c r="P11066" s="71"/>
      <c r="Q11066" s="71"/>
      <c r="R11066" s="71"/>
      <c r="S11066" s="71"/>
      <c r="T11066" s="71"/>
      <c r="U11066" s="71"/>
      <c r="AH11066" s="71"/>
      <c r="AI11066" s="71"/>
      <c r="AJ11066" s="71"/>
    </row>
    <row r="11067" spans="10:36" ht="15" customHeight="1">
      <c r="J11067" s="71"/>
      <c r="K11067" s="71"/>
      <c r="L11067" s="71"/>
      <c r="P11067" s="71"/>
      <c r="Q11067" s="71"/>
      <c r="R11067" s="71"/>
      <c r="S11067" s="71"/>
      <c r="T11067" s="71"/>
      <c r="U11067" s="71"/>
      <c r="AH11067" s="71"/>
      <c r="AI11067" s="71"/>
      <c r="AJ11067" s="71"/>
    </row>
    <row r="11068" spans="10:36" ht="15" customHeight="1">
      <c r="J11068" s="71"/>
      <c r="K11068" s="71"/>
      <c r="L11068" s="71"/>
      <c r="P11068" s="71"/>
      <c r="Q11068" s="71"/>
      <c r="R11068" s="71"/>
      <c r="S11068" s="71"/>
      <c r="T11068" s="71"/>
      <c r="U11068" s="71"/>
      <c r="AH11068" s="71"/>
      <c r="AI11068" s="71"/>
      <c r="AJ11068" s="71"/>
    </row>
    <row r="11069" spans="10:36" ht="15" customHeight="1">
      <c r="J11069" s="71"/>
      <c r="K11069" s="71"/>
      <c r="L11069" s="71"/>
      <c r="P11069" s="71"/>
      <c r="Q11069" s="71"/>
      <c r="R11069" s="71"/>
      <c r="S11069" s="71"/>
      <c r="T11069" s="71"/>
      <c r="U11069" s="71"/>
      <c r="AH11069" s="71"/>
      <c r="AI11069" s="71"/>
      <c r="AJ11069" s="71"/>
    </row>
    <row r="11070" spans="10:36" ht="15" customHeight="1">
      <c r="J11070" s="71"/>
      <c r="K11070" s="71"/>
      <c r="L11070" s="71"/>
      <c r="P11070" s="71"/>
      <c r="Q11070" s="71"/>
      <c r="R11070" s="71"/>
      <c r="S11070" s="71"/>
      <c r="T11070" s="71"/>
      <c r="U11070" s="71"/>
      <c r="AH11070" s="71"/>
      <c r="AI11070" s="71"/>
      <c r="AJ11070" s="71"/>
    </row>
    <row r="11071" spans="10:36" ht="15" customHeight="1">
      <c r="J11071" s="71"/>
      <c r="K11071" s="71"/>
      <c r="L11071" s="71"/>
      <c r="P11071" s="71"/>
      <c r="Q11071" s="71"/>
      <c r="R11071" s="71"/>
      <c r="S11071" s="71"/>
      <c r="T11071" s="71"/>
      <c r="U11071" s="71"/>
      <c r="AH11071" s="71"/>
      <c r="AI11071" s="71"/>
      <c r="AJ11071" s="71"/>
    </row>
    <row r="11072" spans="10:36" ht="15" customHeight="1">
      <c r="J11072" s="71"/>
      <c r="K11072" s="71"/>
      <c r="L11072" s="71"/>
      <c r="P11072" s="71"/>
      <c r="Q11072" s="71"/>
      <c r="R11072" s="71"/>
      <c r="S11072" s="71"/>
      <c r="T11072" s="71"/>
      <c r="U11072" s="71"/>
      <c r="AH11072" s="71"/>
      <c r="AI11072" s="71"/>
      <c r="AJ11072" s="71"/>
    </row>
    <row r="11073" spans="10:36" ht="15" customHeight="1">
      <c r="J11073" s="71"/>
      <c r="K11073" s="71"/>
      <c r="L11073" s="71"/>
      <c r="P11073" s="71"/>
      <c r="Q11073" s="71"/>
      <c r="R11073" s="71"/>
      <c r="S11073" s="71"/>
      <c r="T11073" s="71"/>
      <c r="U11073" s="71"/>
      <c r="AH11073" s="71"/>
      <c r="AI11073" s="71"/>
      <c r="AJ11073" s="71"/>
    </row>
    <row r="11074" spans="10:36" ht="15" customHeight="1">
      <c r="J11074" s="71"/>
      <c r="K11074" s="71"/>
      <c r="L11074" s="71"/>
      <c r="P11074" s="71"/>
      <c r="Q11074" s="71"/>
      <c r="R11074" s="71"/>
      <c r="S11074" s="71"/>
      <c r="T11074" s="71"/>
      <c r="U11074" s="71"/>
      <c r="AH11074" s="71"/>
      <c r="AI11074" s="71"/>
      <c r="AJ11074" s="71"/>
    </row>
    <row r="11075" spans="10:36" ht="15" customHeight="1">
      <c r="J11075" s="71"/>
      <c r="K11075" s="71"/>
      <c r="L11075" s="71"/>
      <c r="P11075" s="71"/>
      <c r="Q11075" s="71"/>
      <c r="R11075" s="71"/>
      <c r="S11075" s="71"/>
      <c r="T11075" s="71"/>
      <c r="U11075" s="71"/>
      <c r="AH11075" s="71"/>
      <c r="AI11075" s="71"/>
      <c r="AJ11075" s="71"/>
    </row>
    <row r="11076" spans="10:36" ht="15" customHeight="1">
      <c r="J11076" s="71"/>
      <c r="K11076" s="71"/>
      <c r="L11076" s="71"/>
      <c r="P11076" s="71"/>
      <c r="Q11076" s="71"/>
      <c r="R11076" s="71"/>
      <c r="S11076" s="71"/>
      <c r="T11076" s="71"/>
      <c r="U11076" s="71"/>
      <c r="AH11076" s="71"/>
      <c r="AI11076" s="71"/>
      <c r="AJ11076" s="71"/>
    </row>
    <row r="11077" spans="10:36" ht="15" customHeight="1">
      <c r="J11077" s="71"/>
      <c r="K11077" s="71"/>
      <c r="L11077" s="71"/>
      <c r="P11077" s="71"/>
      <c r="Q11077" s="71"/>
      <c r="R11077" s="71"/>
      <c r="S11077" s="71"/>
      <c r="T11077" s="71"/>
      <c r="U11077" s="71"/>
      <c r="AH11077" s="71"/>
      <c r="AI11077" s="71"/>
      <c r="AJ11077" s="71"/>
    </row>
    <row r="11078" spans="10:36" ht="15" customHeight="1">
      <c r="J11078" s="71"/>
      <c r="K11078" s="71"/>
      <c r="L11078" s="71"/>
      <c r="P11078" s="71"/>
      <c r="Q11078" s="71"/>
      <c r="R11078" s="71"/>
      <c r="S11078" s="71"/>
      <c r="T11078" s="71"/>
      <c r="U11078" s="71"/>
      <c r="AH11078" s="71"/>
      <c r="AI11078" s="71"/>
      <c r="AJ11078" s="71"/>
    </row>
    <row r="11079" spans="10:36" ht="15" customHeight="1">
      <c r="J11079" s="71"/>
      <c r="K11079" s="71"/>
      <c r="L11079" s="71"/>
      <c r="P11079" s="71"/>
      <c r="Q11079" s="71"/>
      <c r="R11079" s="71"/>
      <c r="S11079" s="71"/>
      <c r="T11079" s="71"/>
      <c r="U11079" s="71"/>
      <c r="AH11079" s="71"/>
      <c r="AI11079" s="71"/>
      <c r="AJ11079" s="71"/>
    </row>
    <row r="11080" spans="10:36" ht="15" customHeight="1">
      <c r="J11080" s="71"/>
      <c r="K11080" s="71"/>
      <c r="L11080" s="71"/>
      <c r="P11080" s="71"/>
      <c r="Q11080" s="71"/>
      <c r="R11080" s="71"/>
      <c r="S11080" s="71"/>
      <c r="T11080" s="71"/>
      <c r="U11080" s="71"/>
      <c r="AH11080" s="71"/>
      <c r="AI11080" s="71"/>
      <c r="AJ11080" s="71"/>
    </row>
    <row r="11081" spans="10:36" ht="15" customHeight="1">
      <c r="J11081" s="71"/>
      <c r="K11081" s="71"/>
      <c r="L11081" s="71"/>
      <c r="P11081" s="71"/>
      <c r="Q11081" s="71"/>
      <c r="R11081" s="71"/>
      <c r="S11081" s="71"/>
      <c r="T11081" s="71"/>
      <c r="U11081" s="71"/>
      <c r="AH11081" s="71"/>
      <c r="AI11081" s="71"/>
      <c r="AJ11081" s="71"/>
    </row>
    <row r="11082" spans="10:36" ht="15" customHeight="1">
      <c r="J11082" s="71"/>
      <c r="K11082" s="71"/>
      <c r="L11082" s="71"/>
      <c r="P11082" s="71"/>
      <c r="Q11082" s="71"/>
      <c r="R11082" s="71"/>
      <c r="S11082" s="71"/>
      <c r="T11082" s="71"/>
      <c r="U11082" s="71"/>
      <c r="AH11082" s="71"/>
      <c r="AI11082" s="71"/>
      <c r="AJ11082" s="71"/>
    </row>
    <row r="11083" spans="10:36" ht="15" customHeight="1">
      <c r="J11083" s="71"/>
      <c r="K11083" s="71"/>
      <c r="L11083" s="71"/>
      <c r="P11083" s="71"/>
      <c r="Q11083" s="71"/>
      <c r="R11083" s="71"/>
      <c r="S11083" s="71"/>
      <c r="T11083" s="71"/>
      <c r="U11083" s="71"/>
      <c r="AH11083" s="71"/>
      <c r="AI11083" s="71"/>
      <c r="AJ11083" s="71"/>
    </row>
    <row r="11084" spans="10:36" ht="15" customHeight="1">
      <c r="J11084" s="71"/>
      <c r="K11084" s="71"/>
      <c r="L11084" s="71"/>
      <c r="P11084" s="71"/>
      <c r="Q11084" s="71"/>
      <c r="R11084" s="71"/>
      <c r="S11084" s="71"/>
      <c r="T11084" s="71"/>
      <c r="U11084" s="71"/>
      <c r="AH11084" s="71"/>
      <c r="AI11084" s="71"/>
      <c r="AJ11084" s="71"/>
    </row>
    <row r="11085" spans="10:36" ht="15" customHeight="1">
      <c r="J11085" s="71"/>
      <c r="K11085" s="71"/>
      <c r="L11085" s="71"/>
      <c r="P11085" s="71"/>
      <c r="Q11085" s="71"/>
      <c r="R11085" s="71"/>
      <c r="S11085" s="71"/>
      <c r="T11085" s="71"/>
      <c r="U11085" s="71"/>
      <c r="AH11085" s="71"/>
      <c r="AI11085" s="71"/>
      <c r="AJ11085" s="71"/>
    </row>
    <row r="11086" spans="10:36" ht="15" customHeight="1">
      <c r="J11086" s="71"/>
      <c r="K11086" s="71"/>
      <c r="L11086" s="71"/>
      <c r="P11086" s="71"/>
      <c r="Q11086" s="71"/>
      <c r="R11086" s="71"/>
      <c r="S11086" s="71"/>
      <c r="T11086" s="71"/>
      <c r="U11086" s="71"/>
      <c r="AH11086" s="71"/>
      <c r="AI11086" s="71"/>
      <c r="AJ11086" s="71"/>
    </row>
    <row r="11087" spans="10:36" ht="15" customHeight="1">
      <c r="J11087" s="71"/>
      <c r="K11087" s="71"/>
      <c r="L11087" s="71"/>
      <c r="P11087" s="71"/>
      <c r="Q11087" s="71"/>
      <c r="R11087" s="71"/>
      <c r="S11087" s="71"/>
      <c r="T11087" s="71"/>
      <c r="U11087" s="71"/>
      <c r="AH11087" s="71"/>
      <c r="AI11087" s="71"/>
      <c r="AJ11087" s="71"/>
    </row>
    <row r="11088" spans="10:36" ht="15" customHeight="1">
      <c r="J11088" s="71"/>
      <c r="K11088" s="71"/>
      <c r="L11088" s="71"/>
      <c r="P11088" s="71"/>
      <c r="Q11088" s="71"/>
      <c r="R11088" s="71"/>
      <c r="S11088" s="71"/>
      <c r="T11088" s="71"/>
      <c r="U11088" s="71"/>
      <c r="AH11088" s="71"/>
      <c r="AI11088" s="71"/>
      <c r="AJ11088" s="71"/>
    </row>
    <row r="11089" spans="10:36" ht="15" customHeight="1">
      <c r="J11089" s="71"/>
      <c r="K11089" s="71"/>
      <c r="L11089" s="71"/>
      <c r="P11089" s="71"/>
      <c r="Q11089" s="71"/>
      <c r="R11089" s="71"/>
      <c r="S11089" s="71"/>
      <c r="T11089" s="71"/>
      <c r="U11089" s="71"/>
      <c r="AH11089" s="71"/>
      <c r="AI11089" s="71"/>
      <c r="AJ11089" s="71"/>
    </row>
    <row r="11090" spans="10:36" ht="15" customHeight="1">
      <c r="J11090" s="71"/>
      <c r="K11090" s="71"/>
      <c r="L11090" s="71"/>
      <c r="P11090" s="71"/>
      <c r="Q11090" s="71"/>
      <c r="R11090" s="71"/>
      <c r="S11090" s="71"/>
      <c r="T11090" s="71"/>
      <c r="U11090" s="71"/>
      <c r="AH11090" s="71"/>
      <c r="AI11090" s="71"/>
      <c r="AJ11090" s="71"/>
    </row>
    <row r="11091" spans="10:36" ht="15" customHeight="1">
      <c r="J11091" s="71"/>
      <c r="K11091" s="71"/>
      <c r="L11091" s="71"/>
      <c r="P11091" s="71"/>
      <c r="Q11091" s="71"/>
      <c r="R11091" s="71"/>
      <c r="S11091" s="71"/>
      <c r="T11091" s="71"/>
      <c r="U11091" s="71"/>
      <c r="AH11091" s="71"/>
      <c r="AI11091" s="71"/>
      <c r="AJ11091" s="71"/>
    </row>
    <row r="11092" spans="10:36" ht="15" customHeight="1">
      <c r="J11092" s="71"/>
      <c r="K11092" s="71"/>
      <c r="L11092" s="71"/>
      <c r="P11092" s="71"/>
      <c r="Q11092" s="71"/>
      <c r="R11092" s="71"/>
      <c r="S11092" s="71"/>
      <c r="T11092" s="71"/>
      <c r="U11092" s="71"/>
      <c r="AH11092" s="71"/>
      <c r="AI11092" s="71"/>
      <c r="AJ11092" s="71"/>
    </row>
    <row r="11093" spans="10:36" ht="15" customHeight="1">
      <c r="J11093" s="71"/>
      <c r="K11093" s="71"/>
      <c r="L11093" s="71"/>
      <c r="P11093" s="71"/>
      <c r="Q11093" s="71"/>
      <c r="R11093" s="71"/>
      <c r="S11093" s="71"/>
      <c r="T11093" s="71"/>
      <c r="U11093" s="71"/>
      <c r="AH11093" s="71"/>
      <c r="AI11093" s="71"/>
      <c r="AJ11093" s="71"/>
    </row>
    <row r="11094" spans="10:36" ht="15" customHeight="1">
      <c r="J11094" s="71"/>
      <c r="K11094" s="71"/>
      <c r="L11094" s="71"/>
      <c r="P11094" s="71"/>
      <c r="Q11094" s="71"/>
      <c r="R11094" s="71"/>
      <c r="S11094" s="71"/>
      <c r="T11094" s="71"/>
      <c r="U11094" s="71"/>
      <c r="AH11094" s="71"/>
      <c r="AI11094" s="71"/>
      <c r="AJ11094" s="71"/>
    </row>
    <row r="11095" spans="10:36" ht="15" customHeight="1">
      <c r="J11095" s="71"/>
      <c r="K11095" s="71"/>
      <c r="L11095" s="71"/>
      <c r="P11095" s="71"/>
      <c r="Q11095" s="71"/>
      <c r="R11095" s="71"/>
      <c r="S11095" s="71"/>
      <c r="T11095" s="71"/>
      <c r="U11095" s="71"/>
      <c r="AH11095" s="71"/>
      <c r="AI11095" s="71"/>
      <c r="AJ11095" s="71"/>
    </row>
    <row r="11096" spans="10:36" ht="15" customHeight="1">
      <c r="J11096" s="71"/>
      <c r="K11096" s="71"/>
      <c r="L11096" s="71"/>
      <c r="P11096" s="71"/>
      <c r="Q11096" s="71"/>
      <c r="R11096" s="71"/>
      <c r="S11096" s="71"/>
      <c r="T11096" s="71"/>
      <c r="U11096" s="71"/>
      <c r="AH11096" s="71"/>
      <c r="AI11096" s="71"/>
      <c r="AJ11096" s="71"/>
    </row>
    <row r="11097" spans="10:36" ht="15" customHeight="1">
      <c r="J11097" s="71"/>
      <c r="K11097" s="71"/>
      <c r="L11097" s="71"/>
      <c r="P11097" s="71"/>
      <c r="Q11097" s="71"/>
      <c r="R11097" s="71"/>
      <c r="S11097" s="71"/>
      <c r="T11097" s="71"/>
      <c r="U11097" s="71"/>
      <c r="AH11097" s="71"/>
      <c r="AI11097" s="71"/>
      <c r="AJ11097" s="71"/>
    </row>
    <row r="11098" spans="10:36" ht="15" customHeight="1">
      <c r="J11098" s="71"/>
      <c r="K11098" s="71"/>
      <c r="L11098" s="71"/>
      <c r="P11098" s="71"/>
      <c r="Q11098" s="71"/>
      <c r="R11098" s="71"/>
      <c r="S11098" s="71"/>
      <c r="T11098" s="71"/>
      <c r="U11098" s="71"/>
      <c r="AH11098" s="71"/>
      <c r="AI11098" s="71"/>
      <c r="AJ11098" s="71"/>
    </row>
    <row r="11099" spans="10:36" ht="15" customHeight="1">
      <c r="J11099" s="71"/>
      <c r="K11099" s="71"/>
      <c r="L11099" s="71"/>
      <c r="P11099" s="71"/>
      <c r="Q11099" s="71"/>
      <c r="R11099" s="71"/>
      <c r="S11099" s="71"/>
      <c r="T11099" s="71"/>
      <c r="U11099" s="71"/>
      <c r="AH11099" s="71"/>
      <c r="AI11099" s="71"/>
      <c r="AJ11099" s="71"/>
    </row>
    <row r="11100" spans="10:36" ht="15" customHeight="1">
      <c r="J11100" s="71"/>
      <c r="K11100" s="71"/>
      <c r="L11100" s="71"/>
      <c r="P11100" s="71"/>
      <c r="Q11100" s="71"/>
      <c r="R11100" s="71"/>
      <c r="S11100" s="71"/>
      <c r="T11100" s="71"/>
      <c r="U11100" s="71"/>
      <c r="AH11100" s="71"/>
      <c r="AI11100" s="71"/>
      <c r="AJ11100" s="71"/>
    </row>
    <row r="11101" spans="10:36" ht="15" customHeight="1">
      <c r="J11101" s="71"/>
      <c r="K11101" s="71"/>
      <c r="L11101" s="71"/>
      <c r="P11101" s="71"/>
      <c r="Q11101" s="71"/>
      <c r="R11101" s="71"/>
      <c r="S11101" s="71"/>
      <c r="T11101" s="71"/>
      <c r="U11101" s="71"/>
      <c r="AH11101" s="71"/>
      <c r="AI11101" s="71"/>
      <c r="AJ11101" s="71"/>
    </row>
    <row r="11102" spans="10:36" ht="15" customHeight="1">
      <c r="J11102" s="71"/>
      <c r="K11102" s="71"/>
      <c r="L11102" s="71"/>
      <c r="P11102" s="71"/>
      <c r="Q11102" s="71"/>
      <c r="R11102" s="71"/>
      <c r="S11102" s="71"/>
      <c r="T11102" s="71"/>
      <c r="U11102" s="71"/>
      <c r="AH11102" s="71"/>
      <c r="AI11102" s="71"/>
      <c r="AJ11102" s="71"/>
    </row>
    <row r="11103" spans="10:36" ht="15" customHeight="1">
      <c r="J11103" s="71"/>
      <c r="K11103" s="71"/>
      <c r="L11103" s="71"/>
      <c r="P11103" s="71"/>
      <c r="Q11103" s="71"/>
      <c r="R11103" s="71"/>
      <c r="S11103" s="71"/>
      <c r="T11103" s="71"/>
      <c r="U11103" s="71"/>
      <c r="AH11103" s="71"/>
      <c r="AI11103" s="71"/>
      <c r="AJ11103" s="71"/>
    </row>
    <row r="11104" spans="10:36" ht="15" customHeight="1">
      <c r="J11104" s="71"/>
      <c r="K11104" s="71"/>
      <c r="L11104" s="71"/>
      <c r="P11104" s="71"/>
      <c r="Q11104" s="71"/>
      <c r="R11104" s="71"/>
      <c r="S11104" s="71"/>
      <c r="T11104" s="71"/>
      <c r="U11104" s="71"/>
      <c r="AH11104" s="71"/>
      <c r="AI11104" s="71"/>
      <c r="AJ11104" s="71"/>
    </row>
    <row r="11105" spans="10:36" ht="15" customHeight="1">
      <c r="J11105" s="71"/>
      <c r="K11105" s="71"/>
      <c r="L11105" s="71"/>
      <c r="P11105" s="71"/>
      <c r="Q11105" s="71"/>
      <c r="R11105" s="71"/>
      <c r="S11105" s="71"/>
      <c r="T11105" s="71"/>
      <c r="U11105" s="71"/>
      <c r="AH11105" s="71"/>
      <c r="AI11105" s="71"/>
      <c r="AJ11105" s="71"/>
    </row>
    <row r="11106" spans="10:36" ht="15" customHeight="1">
      <c r="J11106" s="71"/>
      <c r="K11106" s="71"/>
      <c r="L11106" s="71"/>
      <c r="P11106" s="71"/>
      <c r="Q11106" s="71"/>
      <c r="R11106" s="71"/>
      <c r="S11106" s="71"/>
      <c r="T11106" s="71"/>
      <c r="U11106" s="71"/>
      <c r="AH11106" s="71"/>
      <c r="AI11106" s="71"/>
      <c r="AJ11106" s="71"/>
    </row>
    <row r="11107" spans="10:36" ht="15" customHeight="1">
      <c r="J11107" s="71"/>
      <c r="K11107" s="71"/>
      <c r="L11107" s="71"/>
      <c r="P11107" s="71"/>
      <c r="Q11107" s="71"/>
      <c r="R11107" s="71"/>
      <c r="S11107" s="71"/>
      <c r="T11107" s="71"/>
      <c r="U11107" s="71"/>
      <c r="AH11107" s="71"/>
      <c r="AI11107" s="71"/>
      <c r="AJ11107" s="71"/>
    </row>
    <row r="11108" spans="10:36" ht="15" customHeight="1">
      <c r="J11108" s="71"/>
      <c r="K11108" s="71"/>
      <c r="L11108" s="71"/>
      <c r="P11108" s="71"/>
      <c r="Q11108" s="71"/>
      <c r="R11108" s="71"/>
      <c r="S11108" s="71"/>
      <c r="T11108" s="71"/>
      <c r="U11108" s="71"/>
      <c r="AH11108" s="71"/>
      <c r="AI11108" s="71"/>
      <c r="AJ11108" s="71"/>
    </row>
    <row r="11109" spans="10:36" ht="15" customHeight="1">
      <c r="J11109" s="71"/>
      <c r="K11109" s="71"/>
      <c r="L11109" s="71"/>
      <c r="P11109" s="71"/>
      <c r="Q11109" s="71"/>
      <c r="R11109" s="71"/>
      <c r="S11109" s="71"/>
      <c r="T11109" s="71"/>
      <c r="U11109" s="71"/>
      <c r="AH11109" s="71"/>
      <c r="AI11109" s="71"/>
      <c r="AJ11109" s="71"/>
    </row>
    <row r="11110" spans="10:36" ht="15" customHeight="1">
      <c r="J11110" s="71"/>
      <c r="K11110" s="71"/>
      <c r="L11110" s="71"/>
      <c r="P11110" s="71"/>
      <c r="Q11110" s="71"/>
      <c r="R11110" s="71"/>
      <c r="S11110" s="71"/>
      <c r="T11110" s="71"/>
      <c r="U11110" s="71"/>
      <c r="AH11110" s="71"/>
      <c r="AI11110" s="71"/>
      <c r="AJ11110" s="71"/>
    </row>
    <row r="11111" spans="10:36" ht="15" customHeight="1">
      <c r="J11111" s="71"/>
      <c r="K11111" s="71"/>
      <c r="L11111" s="71"/>
      <c r="P11111" s="71"/>
      <c r="Q11111" s="71"/>
      <c r="R11111" s="71"/>
      <c r="S11111" s="71"/>
      <c r="T11111" s="71"/>
      <c r="U11111" s="71"/>
      <c r="AH11111" s="71"/>
      <c r="AI11111" s="71"/>
      <c r="AJ11111" s="71"/>
    </row>
    <row r="11112" spans="10:36" ht="15" customHeight="1">
      <c r="J11112" s="71"/>
      <c r="K11112" s="71"/>
      <c r="L11112" s="71"/>
      <c r="P11112" s="71"/>
      <c r="Q11112" s="71"/>
      <c r="R11112" s="71"/>
      <c r="S11112" s="71"/>
      <c r="T11112" s="71"/>
      <c r="U11112" s="71"/>
      <c r="AH11112" s="71"/>
      <c r="AI11112" s="71"/>
      <c r="AJ11112" s="71"/>
    </row>
    <row r="11113" spans="10:36" ht="15" customHeight="1">
      <c r="J11113" s="71"/>
      <c r="K11113" s="71"/>
      <c r="L11113" s="71"/>
      <c r="P11113" s="71"/>
      <c r="Q11113" s="71"/>
      <c r="R11113" s="71"/>
      <c r="S11113" s="71"/>
      <c r="T11113" s="71"/>
      <c r="U11113" s="71"/>
      <c r="AH11113" s="71"/>
      <c r="AI11113" s="71"/>
      <c r="AJ11113" s="71"/>
    </row>
    <row r="11114" spans="10:36" ht="15" customHeight="1">
      <c r="J11114" s="71"/>
      <c r="K11114" s="71"/>
      <c r="L11114" s="71"/>
      <c r="P11114" s="71"/>
      <c r="Q11114" s="71"/>
      <c r="R11114" s="71"/>
      <c r="S11114" s="71"/>
      <c r="T11114" s="71"/>
      <c r="U11114" s="71"/>
      <c r="AH11114" s="71"/>
      <c r="AI11114" s="71"/>
      <c r="AJ11114" s="71"/>
    </row>
    <row r="11115" spans="10:36" ht="15" customHeight="1">
      <c r="J11115" s="71"/>
      <c r="K11115" s="71"/>
      <c r="L11115" s="71"/>
      <c r="P11115" s="71"/>
      <c r="Q11115" s="71"/>
      <c r="R11115" s="71"/>
      <c r="S11115" s="71"/>
      <c r="T11115" s="71"/>
      <c r="U11115" s="71"/>
      <c r="AH11115" s="71"/>
      <c r="AI11115" s="71"/>
      <c r="AJ11115" s="71"/>
    </row>
    <row r="11116" spans="10:36" ht="15" customHeight="1">
      <c r="J11116" s="71"/>
      <c r="K11116" s="71"/>
      <c r="L11116" s="71"/>
      <c r="P11116" s="71"/>
      <c r="Q11116" s="71"/>
      <c r="R11116" s="71"/>
      <c r="S11116" s="71"/>
      <c r="T11116" s="71"/>
      <c r="U11116" s="71"/>
      <c r="AH11116" s="71"/>
      <c r="AI11116" s="71"/>
      <c r="AJ11116" s="71"/>
    </row>
    <row r="11117" spans="10:36" ht="15" customHeight="1">
      <c r="J11117" s="71"/>
      <c r="K11117" s="71"/>
      <c r="L11117" s="71"/>
      <c r="P11117" s="71"/>
      <c r="Q11117" s="71"/>
      <c r="R11117" s="71"/>
      <c r="S11117" s="71"/>
      <c r="T11117" s="71"/>
      <c r="U11117" s="71"/>
      <c r="AH11117" s="71"/>
      <c r="AI11117" s="71"/>
      <c r="AJ11117" s="71"/>
    </row>
    <row r="11118" spans="10:36" ht="15" customHeight="1">
      <c r="J11118" s="71"/>
      <c r="K11118" s="71"/>
      <c r="L11118" s="71"/>
      <c r="P11118" s="71"/>
      <c r="Q11118" s="71"/>
      <c r="R11118" s="71"/>
      <c r="S11118" s="71"/>
      <c r="T11118" s="71"/>
      <c r="U11118" s="71"/>
      <c r="AH11118" s="71"/>
      <c r="AI11118" s="71"/>
      <c r="AJ11118" s="71"/>
    </row>
    <row r="11119" spans="10:36" ht="15" customHeight="1">
      <c r="J11119" s="71"/>
      <c r="K11119" s="71"/>
      <c r="L11119" s="71"/>
      <c r="P11119" s="71"/>
      <c r="Q11119" s="71"/>
      <c r="R11119" s="71"/>
      <c r="S11119" s="71"/>
      <c r="T11119" s="71"/>
      <c r="U11119" s="71"/>
      <c r="AH11119" s="71"/>
      <c r="AI11119" s="71"/>
      <c r="AJ11119" s="71"/>
    </row>
    <row r="11120" spans="10:36" ht="15" customHeight="1">
      <c r="J11120" s="71"/>
      <c r="K11120" s="71"/>
      <c r="L11120" s="71"/>
      <c r="P11120" s="71"/>
      <c r="Q11120" s="71"/>
      <c r="R11120" s="71"/>
      <c r="S11120" s="71"/>
      <c r="T11120" s="71"/>
      <c r="U11120" s="71"/>
      <c r="AH11120" s="71"/>
      <c r="AI11120" s="71"/>
      <c r="AJ11120" s="71"/>
    </row>
    <row r="11121" spans="10:36" ht="15" customHeight="1">
      <c r="J11121" s="71"/>
      <c r="K11121" s="71"/>
      <c r="L11121" s="71"/>
      <c r="P11121" s="71"/>
      <c r="Q11121" s="71"/>
      <c r="R11121" s="71"/>
      <c r="S11121" s="71"/>
      <c r="T11121" s="71"/>
      <c r="U11121" s="71"/>
      <c r="AH11121" s="71"/>
      <c r="AI11121" s="71"/>
      <c r="AJ11121" s="71"/>
    </row>
    <row r="11122" spans="10:36" ht="15" customHeight="1">
      <c r="J11122" s="71"/>
      <c r="K11122" s="71"/>
      <c r="L11122" s="71"/>
      <c r="P11122" s="71"/>
      <c r="Q11122" s="71"/>
      <c r="R11122" s="71"/>
      <c r="S11122" s="71"/>
      <c r="T11122" s="71"/>
      <c r="U11122" s="71"/>
      <c r="AH11122" s="71"/>
      <c r="AI11122" s="71"/>
      <c r="AJ11122" s="71"/>
    </row>
    <row r="11123" spans="10:36" ht="15" customHeight="1">
      <c r="J11123" s="71"/>
      <c r="K11123" s="71"/>
      <c r="L11123" s="71"/>
      <c r="P11123" s="71"/>
      <c r="Q11123" s="71"/>
      <c r="R11123" s="71"/>
      <c r="S11123" s="71"/>
      <c r="T11123" s="71"/>
      <c r="U11123" s="71"/>
      <c r="AH11123" s="71"/>
      <c r="AI11123" s="71"/>
      <c r="AJ11123" s="71"/>
    </row>
    <row r="11124" spans="10:36" ht="15" customHeight="1">
      <c r="J11124" s="71"/>
      <c r="K11124" s="71"/>
      <c r="L11124" s="71"/>
      <c r="P11124" s="71"/>
      <c r="Q11124" s="71"/>
      <c r="R11124" s="71"/>
      <c r="S11124" s="71"/>
      <c r="T11124" s="71"/>
      <c r="U11124" s="71"/>
      <c r="AH11124" s="71"/>
      <c r="AI11124" s="71"/>
      <c r="AJ11124" s="71"/>
    </row>
    <row r="11125" spans="10:36" ht="15" customHeight="1">
      <c r="J11125" s="71"/>
      <c r="K11125" s="71"/>
      <c r="L11125" s="71"/>
      <c r="P11125" s="71"/>
      <c r="Q11125" s="71"/>
      <c r="R11125" s="71"/>
      <c r="S11125" s="71"/>
      <c r="T11125" s="71"/>
      <c r="U11125" s="71"/>
      <c r="AH11125" s="71"/>
      <c r="AI11125" s="71"/>
      <c r="AJ11125" s="71"/>
    </row>
    <row r="11126" spans="10:36" ht="15" customHeight="1">
      <c r="J11126" s="71"/>
      <c r="K11126" s="71"/>
      <c r="L11126" s="71"/>
      <c r="P11126" s="71"/>
      <c r="Q11126" s="71"/>
      <c r="R11126" s="71"/>
      <c r="S11126" s="71"/>
      <c r="T11126" s="71"/>
      <c r="U11126" s="71"/>
      <c r="AH11126" s="71"/>
      <c r="AI11126" s="71"/>
      <c r="AJ11126" s="71"/>
    </row>
    <row r="11127" spans="10:36" ht="15" customHeight="1">
      <c r="J11127" s="71"/>
      <c r="K11127" s="71"/>
      <c r="L11127" s="71"/>
      <c r="P11127" s="71"/>
      <c r="Q11127" s="71"/>
      <c r="R11127" s="71"/>
      <c r="S11127" s="71"/>
      <c r="T11127" s="71"/>
      <c r="U11127" s="71"/>
      <c r="AH11127" s="71"/>
      <c r="AI11127" s="71"/>
      <c r="AJ11127" s="71"/>
    </row>
    <row r="11128" spans="10:36" ht="15" customHeight="1">
      <c r="J11128" s="71"/>
      <c r="K11128" s="71"/>
      <c r="L11128" s="71"/>
      <c r="P11128" s="71"/>
      <c r="Q11128" s="71"/>
      <c r="R11128" s="71"/>
      <c r="S11128" s="71"/>
      <c r="T11128" s="71"/>
      <c r="U11128" s="71"/>
      <c r="AH11128" s="71"/>
      <c r="AI11128" s="71"/>
      <c r="AJ11128" s="71"/>
    </row>
    <row r="11129" spans="10:36" ht="15" customHeight="1">
      <c r="J11129" s="71"/>
      <c r="K11129" s="71"/>
      <c r="L11129" s="71"/>
      <c r="P11129" s="71"/>
      <c r="Q11129" s="71"/>
      <c r="R11129" s="71"/>
      <c r="S11129" s="71"/>
      <c r="T11129" s="71"/>
      <c r="U11129" s="71"/>
      <c r="AH11129" s="71"/>
      <c r="AI11129" s="71"/>
      <c r="AJ11129" s="71"/>
    </row>
    <row r="11130" spans="10:36" ht="15" customHeight="1">
      <c r="J11130" s="71"/>
      <c r="K11130" s="71"/>
      <c r="L11130" s="71"/>
      <c r="P11130" s="71"/>
      <c r="Q11130" s="71"/>
      <c r="R11130" s="71"/>
      <c r="S11130" s="71"/>
      <c r="T11130" s="71"/>
      <c r="U11130" s="71"/>
      <c r="AH11130" s="71"/>
      <c r="AI11130" s="71"/>
      <c r="AJ11130" s="71"/>
    </row>
    <row r="11131" spans="10:36" ht="15" customHeight="1">
      <c r="J11131" s="71"/>
      <c r="K11131" s="71"/>
      <c r="L11131" s="71"/>
      <c r="P11131" s="71"/>
      <c r="Q11131" s="71"/>
      <c r="R11131" s="71"/>
      <c r="S11131" s="71"/>
      <c r="T11131" s="71"/>
      <c r="U11131" s="71"/>
      <c r="AH11131" s="71"/>
      <c r="AI11131" s="71"/>
      <c r="AJ11131" s="71"/>
    </row>
    <row r="11132" spans="10:36" ht="15" customHeight="1">
      <c r="J11132" s="71"/>
      <c r="K11132" s="71"/>
      <c r="L11132" s="71"/>
      <c r="P11132" s="71"/>
      <c r="Q11132" s="71"/>
      <c r="R11132" s="71"/>
      <c r="S11132" s="71"/>
      <c r="T11132" s="71"/>
      <c r="U11132" s="71"/>
      <c r="AH11132" s="71"/>
      <c r="AI11132" s="71"/>
      <c r="AJ11132" s="71"/>
    </row>
    <row r="11133" spans="10:36" ht="15" customHeight="1">
      <c r="J11133" s="71"/>
      <c r="K11133" s="71"/>
      <c r="L11133" s="71"/>
      <c r="P11133" s="71"/>
      <c r="Q11133" s="71"/>
      <c r="R11133" s="71"/>
      <c r="S11133" s="71"/>
      <c r="T11133" s="71"/>
      <c r="U11133" s="71"/>
      <c r="AH11133" s="71"/>
      <c r="AI11133" s="71"/>
      <c r="AJ11133" s="71"/>
    </row>
    <row r="11134" spans="10:36" ht="15" customHeight="1">
      <c r="J11134" s="71"/>
      <c r="K11134" s="71"/>
      <c r="L11134" s="71"/>
      <c r="P11134" s="71"/>
      <c r="Q11134" s="71"/>
      <c r="R11134" s="71"/>
      <c r="S11134" s="71"/>
      <c r="T11134" s="71"/>
      <c r="U11134" s="71"/>
      <c r="AH11134" s="71"/>
      <c r="AI11134" s="71"/>
      <c r="AJ11134" s="71"/>
    </row>
    <row r="11135" spans="10:36" ht="15" customHeight="1">
      <c r="J11135" s="71"/>
      <c r="K11135" s="71"/>
      <c r="L11135" s="71"/>
      <c r="P11135" s="71"/>
      <c r="Q11135" s="71"/>
      <c r="R11135" s="71"/>
      <c r="S11135" s="71"/>
      <c r="T11135" s="71"/>
      <c r="U11135" s="71"/>
      <c r="AH11135" s="71"/>
      <c r="AI11135" s="71"/>
      <c r="AJ11135" s="71"/>
    </row>
    <row r="11136" spans="10:36" ht="15" customHeight="1">
      <c r="J11136" s="71"/>
      <c r="K11136" s="71"/>
      <c r="L11136" s="71"/>
      <c r="P11136" s="71"/>
      <c r="Q11136" s="71"/>
      <c r="R11136" s="71"/>
      <c r="S11136" s="71"/>
      <c r="T11136" s="71"/>
      <c r="U11136" s="71"/>
      <c r="AH11136" s="71"/>
      <c r="AI11136" s="71"/>
      <c r="AJ11136" s="71"/>
    </row>
    <row r="11137" spans="10:36" ht="15" customHeight="1">
      <c r="J11137" s="71"/>
      <c r="K11137" s="71"/>
      <c r="L11137" s="71"/>
      <c r="P11137" s="71"/>
      <c r="Q11137" s="71"/>
      <c r="R11137" s="71"/>
      <c r="S11137" s="71"/>
      <c r="T11137" s="71"/>
      <c r="U11137" s="71"/>
      <c r="AH11137" s="71"/>
      <c r="AI11137" s="71"/>
      <c r="AJ11137" s="71"/>
    </row>
    <row r="11138" spans="10:36" ht="15" customHeight="1">
      <c r="J11138" s="71"/>
      <c r="K11138" s="71"/>
      <c r="L11138" s="71"/>
      <c r="P11138" s="71"/>
      <c r="Q11138" s="71"/>
      <c r="R11138" s="71"/>
      <c r="S11138" s="71"/>
      <c r="T11138" s="71"/>
      <c r="U11138" s="71"/>
      <c r="AH11138" s="71"/>
      <c r="AI11138" s="71"/>
      <c r="AJ11138" s="71"/>
    </row>
    <row r="11139" spans="10:36" ht="15" customHeight="1">
      <c r="J11139" s="71"/>
      <c r="K11139" s="71"/>
      <c r="L11139" s="71"/>
      <c r="P11139" s="71"/>
      <c r="Q11139" s="71"/>
      <c r="R11139" s="71"/>
      <c r="S11139" s="71"/>
      <c r="T11139" s="71"/>
      <c r="U11139" s="71"/>
      <c r="AH11139" s="71"/>
      <c r="AI11139" s="71"/>
      <c r="AJ11139" s="71"/>
    </row>
    <row r="11140" spans="10:36" ht="15" customHeight="1">
      <c r="J11140" s="71"/>
      <c r="K11140" s="71"/>
      <c r="L11140" s="71"/>
      <c r="P11140" s="71"/>
      <c r="Q11140" s="71"/>
      <c r="R11140" s="71"/>
      <c r="S11140" s="71"/>
      <c r="T11140" s="71"/>
      <c r="U11140" s="71"/>
      <c r="AH11140" s="71"/>
      <c r="AI11140" s="71"/>
      <c r="AJ11140" s="71"/>
    </row>
    <row r="11141" spans="10:36" ht="15" customHeight="1">
      <c r="J11141" s="71"/>
      <c r="K11141" s="71"/>
      <c r="L11141" s="71"/>
      <c r="P11141" s="71"/>
      <c r="Q11141" s="71"/>
      <c r="R11141" s="71"/>
      <c r="S11141" s="71"/>
      <c r="T11141" s="71"/>
      <c r="U11141" s="71"/>
      <c r="AH11141" s="71"/>
      <c r="AI11141" s="71"/>
      <c r="AJ11141" s="71"/>
    </row>
    <row r="11142" spans="10:36" ht="15" customHeight="1">
      <c r="J11142" s="71"/>
      <c r="K11142" s="71"/>
      <c r="L11142" s="71"/>
      <c r="P11142" s="71"/>
      <c r="Q11142" s="71"/>
      <c r="R11142" s="71"/>
      <c r="S11142" s="71"/>
      <c r="T11142" s="71"/>
      <c r="U11142" s="71"/>
      <c r="AH11142" s="71"/>
      <c r="AI11142" s="71"/>
      <c r="AJ11142" s="71"/>
    </row>
    <row r="11143" spans="10:36" ht="15" customHeight="1">
      <c r="J11143" s="71"/>
      <c r="K11143" s="71"/>
      <c r="L11143" s="71"/>
      <c r="P11143" s="71"/>
      <c r="Q11143" s="71"/>
      <c r="R11143" s="71"/>
      <c r="S11143" s="71"/>
      <c r="T11143" s="71"/>
      <c r="U11143" s="71"/>
      <c r="AH11143" s="71"/>
      <c r="AI11143" s="71"/>
      <c r="AJ11143" s="71"/>
    </row>
    <row r="11144" spans="10:36" ht="15" customHeight="1">
      <c r="J11144" s="71"/>
      <c r="K11144" s="71"/>
      <c r="L11144" s="71"/>
      <c r="P11144" s="71"/>
      <c r="Q11144" s="71"/>
      <c r="R11144" s="71"/>
      <c r="S11144" s="71"/>
      <c r="T11144" s="71"/>
      <c r="U11144" s="71"/>
      <c r="AH11144" s="71"/>
      <c r="AI11144" s="71"/>
      <c r="AJ11144" s="71"/>
    </row>
    <row r="11145" spans="10:36" ht="15" customHeight="1">
      <c r="J11145" s="71"/>
      <c r="K11145" s="71"/>
      <c r="L11145" s="71"/>
      <c r="P11145" s="71"/>
      <c r="Q11145" s="71"/>
      <c r="R11145" s="71"/>
      <c r="S11145" s="71"/>
      <c r="T11145" s="71"/>
      <c r="U11145" s="71"/>
      <c r="AH11145" s="71"/>
      <c r="AI11145" s="71"/>
      <c r="AJ11145" s="71"/>
    </row>
    <row r="11146" spans="10:36" ht="15" customHeight="1">
      <c r="J11146" s="71"/>
      <c r="K11146" s="71"/>
      <c r="L11146" s="71"/>
      <c r="P11146" s="71"/>
      <c r="Q11146" s="71"/>
      <c r="R11146" s="71"/>
      <c r="S11146" s="71"/>
      <c r="T11146" s="71"/>
      <c r="U11146" s="71"/>
      <c r="AH11146" s="71"/>
      <c r="AI11146" s="71"/>
      <c r="AJ11146" s="71"/>
    </row>
    <row r="11147" spans="10:36" ht="15" customHeight="1">
      <c r="J11147" s="71"/>
      <c r="K11147" s="71"/>
      <c r="L11147" s="71"/>
      <c r="P11147" s="71"/>
      <c r="Q11147" s="71"/>
      <c r="R11147" s="71"/>
      <c r="S11147" s="71"/>
      <c r="T11147" s="71"/>
      <c r="U11147" s="71"/>
      <c r="AH11147" s="71"/>
      <c r="AI11147" s="71"/>
      <c r="AJ11147" s="71"/>
    </row>
    <row r="11148" spans="10:36" ht="15" customHeight="1">
      <c r="J11148" s="71"/>
      <c r="K11148" s="71"/>
      <c r="L11148" s="71"/>
      <c r="P11148" s="71"/>
      <c r="Q11148" s="71"/>
      <c r="R11148" s="71"/>
      <c r="S11148" s="71"/>
      <c r="T11148" s="71"/>
      <c r="U11148" s="71"/>
      <c r="AH11148" s="71"/>
      <c r="AI11148" s="71"/>
      <c r="AJ11148" s="71"/>
    </row>
    <row r="11149" spans="10:36" ht="15" customHeight="1">
      <c r="J11149" s="71"/>
      <c r="K11149" s="71"/>
      <c r="L11149" s="71"/>
      <c r="P11149" s="71"/>
      <c r="Q11149" s="71"/>
      <c r="R11149" s="71"/>
      <c r="S11149" s="71"/>
      <c r="T11149" s="71"/>
      <c r="U11149" s="71"/>
      <c r="AH11149" s="71"/>
      <c r="AI11149" s="71"/>
      <c r="AJ11149" s="71"/>
    </row>
    <row r="11150" spans="10:36" ht="15" customHeight="1">
      <c r="J11150" s="71"/>
      <c r="K11150" s="71"/>
      <c r="L11150" s="71"/>
      <c r="P11150" s="71"/>
      <c r="Q11150" s="71"/>
      <c r="R11150" s="71"/>
      <c r="S11150" s="71"/>
      <c r="T11150" s="71"/>
      <c r="U11150" s="71"/>
      <c r="AH11150" s="71"/>
      <c r="AI11150" s="71"/>
      <c r="AJ11150" s="71"/>
    </row>
    <row r="11151" spans="10:36" ht="15" customHeight="1">
      <c r="J11151" s="71"/>
      <c r="K11151" s="71"/>
      <c r="L11151" s="71"/>
      <c r="P11151" s="71"/>
      <c r="Q11151" s="71"/>
      <c r="R11151" s="71"/>
      <c r="S11151" s="71"/>
      <c r="T11151" s="71"/>
      <c r="U11151" s="71"/>
      <c r="AH11151" s="71"/>
      <c r="AI11151" s="71"/>
      <c r="AJ11151" s="71"/>
    </row>
    <row r="11152" spans="10:36" ht="15" customHeight="1">
      <c r="J11152" s="71"/>
      <c r="K11152" s="71"/>
      <c r="L11152" s="71"/>
      <c r="P11152" s="71"/>
      <c r="Q11152" s="71"/>
      <c r="R11152" s="71"/>
      <c r="S11152" s="71"/>
      <c r="T11152" s="71"/>
      <c r="U11152" s="71"/>
      <c r="AH11152" s="71"/>
      <c r="AI11152" s="71"/>
      <c r="AJ11152" s="71"/>
    </row>
    <row r="11153" spans="10:36" ht="15" customHeight="1">
      <c r="J11153" s="71"/>
      <c r="K11153" s="71"/>
      <c r="L11153" s="71"/>
      <c r="P11153" s="71"/>
      <c r="Q11153" s="71"/>
      <c r="R11153" s="71"/>
      <c r="S11153" s="71"/>
      <c r="T11153" s="71"/>
      <c r="U11153" s="71"/>
      <c r="AH11153" s="71"/>
      <c r="AI11153" s="71"/>
      <c r="AJ11153" s="71"/>
    </row>
    <row r="11154" spans="10:36" ht="15" customHeight="1">
      <c r="J11154" s="71"/>
      <c r="K11154" s="71"/>
      <c r="L11154" s="71"/>
      <c r="P11154" s="71"/>
      <c r="Q11154" s="71"/>
      <c r="R11154" s="71"/>
      <c r="S11154" s="71"/>
      <c r="T11154" s="71"/>
      <c r="U11154" s="71"/>
      <c r="AH11154" s="71"/>
      <c r="AI11154" s="71"/>
      <c r="AJ11154" s="71"/>
    </row>
    <row r="11155" spans="10:36" ht="15" customHeight="1">
      <c r="J11155" s="71"/>
      <c r="K11155" s="71"/>
      <c r="L11155" s="71"/>
      <c r="P11155" s="71"/>
      <c r="Q11155" s="71"/>
      <c r="R11155" s="71"/>
      <c r="S11155" s="71"/>
      <c r="T11155" s="71"/>
      <c r="U11155" s="71"/>
      <c r="AH11155" s="71"/>
      <c r="AI11155" s="71"/>
      <c r="AJ11155" s="71"/>
    </row>
    <row r="11156" spans="10:36" ht="15" customHeight="1">
      <c r="J11156" s="71"/>
      <c r="K11156" s="71"/>
      <c r="L11156" s="71"/>
      <c r="P11156" s="71"/>
      <c r="Q11156" s="71"/>
      <c r="R11156" s="71"/>
      <c r="S11156" s="71"/>
      <c r="T11156" s="71"/>
      <c r="U11156" s="71"/>
      <c r="AH11156" s="71"/>
      <c r="AI11156" s="71"/>
      <c r="AJ11156" s="71"/>
    </row>
    <row r="11157" spans="10:36" ht="15" customHeight="1">
      <c r="J11157" s="71"/>
      <c r="K11157" s="71"/>
      <c r="L11157" s="71"/>
      <c r="P11157" s="71"/>
      <c r="Q11157" s="71"/>
      <c r="R11157" s="71"/>
      <c r="S11157" s="71"/>
      <c r="T11157" s="71"/>
      <c r="U11157" s="71"/>
      <c r="AH11157" s="71"/>
      <c r="AI11157" s="71"/>
      <c r="AJ11157" s="71"/>
    </row>
    <row r="11158" spans="10:36" ht="15" customHeight="1">
      <c r="J11158" s="71"/>
      <c r="K11158" s="71"/>
      <c r="L11158" s="71"/>
      <c r="P11158" s="71"/>
      <c r="Q11158" s="71"/>
      <c r="R11158" s="71"/>
      <c r="S11158" s="71"/>
      <c r="T11158" s="71"/>
      <c r="U11158" s="71"/>
      <c r="AH11158" s="71"/>
      <c r="AI11158" s="71"/>
      <c r="AJ11158" s="71"/>
    </row>
    <row r="11159" spans="10:36" ht="15" customHeight="1">
      <c r="J11159" s="71"/>
      <c r="K11159" s="71"/>
      <c r="L11159" s="71"/>
      <c r="P11159" s="71"/>
      <c r="Q11159" s="71"/>
      <c r="R11159" s="71"/>
      <c r="S11159" s="71"/>
      <c r="T11159" s="71"/>
      <c r="U11159" s="71"/>
      <c r="AH11159" s="71"/>
      <c r="AI11159" s="71"/>
      <c r="AJ11159" s="71"/>
    </row>
    <row r="11160" spans="10:36" ht="15" customHeight="1">
      <c r="J11160" s="71"/>
      <c r="K11160" s="71"/>
      <c r="L11160" s="71"/>
      <c r="P11160" s="71"/>
      <c r="Q11160" s="71"/>
      <c r="R11160" s="71"/>
      <c r="S11160" s="71"/>
      <c r="T11160" s="71"/>
      <c r="U11160" s="71"/>
      <c r="AH11160" s="71"/>
      <c r="AI11160" s="71"/>
      <c r="AJ11160" s="71"/>
    </row>
    <row r="11161" spans="10:36" ht="15" customHeight="1">
      <c r="J11161" s="71"/>
      <c r="K11161" s="71"/>
      <c r="L11161" s="71"/>
      <c r="P11161" s="71"/>
      <c r="Q11161" s="71"/>
      <c r="R11161" s="71"/>
      <c r="S11161" s="71"/>
      <c r="T11161" s="71"/>
      <c r="U11161" s="71"/>
      <c r="AH11161" s="71"/>
      <c r="AI11161" s="71"/>
      <c r="AJ11161" s="71"/>
    </row>
    <row r="11162" spans="10:36" ht="15" customHeight="1">
      <c r="J11162" s="71"/>
      <c r="K11162" s="71"/>
      <c r="L11162" s="71"/>
      <c r="P11162" s="71"/>
      <c r="Q11162" s="71"/>
      <c r="R11162" s="71"/>
      <c r="S11162" s="71"/>
      <c r="T11162" s="71"/>
      <c r="U11162" s="71"/>
      <c r="AH11162" s="71"/>
      <c r="AI11162" s="71"/>
      <c r="AJ11162" s="71"/>
    </row>
    <row r="11163" spans="10:36" ht="15" customHeight="1">
      <c r="J11163" s="71"/>
      <c r="K11163" s="71"/>
      <c r="L11163" s="71"/>
      <c r="P11163" s="71"/>
      <c r="Q11163" s="71"/>
      <c r="R11163" s="71"/>
      <c r="S11163" s="71"/>
      <c r="T11163" s="71"/>
      <c r="U11163" s="71"/>
      <c r="AH11163" s="71"/>
      <c r="AI11163" s="71"/>
      <c r="AJ11163" s="71"/>
    </row>
    <row r="11164" spans="10:36" ht="15" customHeight="1">
      <c r="J11164" s="71"/>
      <c r="K11164" s="71"/>
      <c r="L11164" s="71"/>
      <c r="P11164" s="71"/>
      <c r="Q11164" s="71"/>
      <c r="R11164" s="71"/>
      <c r="S11164" s="71"/>
      <c r="T11164" s="71"/>
      <c r="U11164" s="71"/>
      <c r="AH11164" s="71"/>
      <c r="AI11164" s="71"/>
      <c r="AJ11164" s="71"/>
    </row>
    <row r="11165" spans="10:36" ht="15" customHeight="1">
      <c r="J11165" s="71"/>
      <c r="K11165" s="71"/>
      <c r="L11165" s="71"/>
      <c r="P11165" s="71"/>
      <c r="Q11165" s="71"/>
      <c r="R11165" s="71"/>
      <c r="S11165" s="71"/>
      <c r="T11165" s="71"/>
      <c r="U11165" s="71"/>
      <c r="AH11165" s="71"/>
      <c r="AI11165" s="71"/>
      <c r="AJ11165" s="71"/>
    </row>
    <row r="11166" spans="10:36" ht="15" customHeight="1">
      <c r="J11166" s="71"/>
      <c r="K11166" s="71"/>
      <c r="L11166" s="71"/>
      <c r="P11166" s="71"/>
      <c r="Q11166" s="71"/>
      <c r="R11166" s="71"/>
      <c r="S11166" s="71"/>
      <c r="T11166" s="71"/>
      <c r="U11166" s="71"/>
      <c r="AH11166" s="71"/>
      <c r="AI11166" s="71"/>
      <c r="AJ11166" s="71"/>
    </row>
    <row r="11167" spans="10:36" ht="15" customHeight="1">
      <c r="J11167" s="71"/>
      <c r="K11167" s="71"/>
      <c r="L11167" s="71"/>
      <c r="P11167" s="71"/>
      <c r="Q11167" s="71"/>
      <c r="R11167" s="71"/>
      <c r="S11167" s="71"/>
      <c r="T11167" s="71"/>
      <c r="U11167" s="71"/>
      <c r="AH11167" s="71"/>
      <c r="AI11167" s="71"/>
      <c r="AJ11167" s="71"/>
    </row>
    <row r="11168" spans="10:36" ht="15" customHeight="1">
      <c r="J11168" s="71"/>
      <c r="K11168" s="71"/>
      <c r="L11168" s="71"/>
      <c r="P11168" s="71"/>
      <c r="Q11168" s="71"/>
      <c r="R11168" s="71"/>
      <c r="S11168" s="71"/>
      <c r="T11168" s="71"/>
      <c r="U11168" s="71"/>
      <c r="AH11168" s="71"/>
      <c r="AI11168" s="71"/>
      <c r="AJ11168" s="71"/>
    </row>
    <row r="11169" spans="10:36" ht="15" customHeight="1">
      <c r="J11169" s="71"/>
      <c r="K11169" s="71"/>
      <c r="L11169" s="71"/>
      <c r="P11169" s="71"/>
      <c r="Q11169" s="71"/>
      <c r="R11169" s="71"/>
      <c r="S11169" s="71"/>
      <c r="T11169" s="71"/>
      <c r="U11169" s="71"/>
      <c r="AH11169" s="71"/>
      <c r="AI11169" s="71"/>
      <c r="AJ11169" s="71"/>
    </row>
    <row r="11170" spans="10:36" ht="15" customHeight="1">
      <c r="J11170" s="71"/>
      <c r="K11170" s="71"/>
      <c r="L11170" s="71"/>
      <c r="P11170" s="71"/>
      <c r="Q11170" s="71"/>
      <c r="R11170" s="71"/>
      <c r="S11170" s="71"/>
      <c r="T11170" s="71"/>
      <c r="U11170" s="71"/>
      <c r="AH11170" s="71"/>
      <c r="AI11170" s="71"/>
      <c r="AJ11170" s="71"/>
    </row>
    <row r="11171" spans="10:36" ht="15" customHeight="1">
      <c r="J11171" s="71"/>
      <c r="K11171" s="71"/>
      <c r="L11171" s="71"/>
      <c r="P11171" s="71"/>
      <c r="Q11171" s="71"/>
      <c r="R11171" s="71"/>
      <c r="S11171" s="71"/>
      <c r="T11171" s="71"/>
      <c r="U11171" s="71"/>
      <c r="AH11171" s="71"/>
      <c r="AI11171" s="71"/>
      <c r="AJ11171" s="71"/>
    </row>
    <row r="11172" spans="10:36" ht="15" customHeight="1">
      <c r="J11172" s="71"/>
      <c r="K11172" s="71"/>
      <c r="L11172" s="71"/>
      <c r="P11172" s="71"/>
      <c r="Q11172" s="71"/>
      <c r="R11172" s="71"/>
      <c r="S11172" s="71"/>
      <c r="T11172" s="71"/>
      <c r="U11172" s="71"/>
      <c r="AH11172" s="71"/>
      <c r="AI11172" s="71"/>
      <c r="AJ11172" s="71"/>
    </row>
    <row r="11173" spans="10:36" ht="15" customHeight="1">
      <c r="J11173" s="71"/>
      <c r="K11173" s="71"/>
      <c r="L11173" s="71"/>
      <c r="P11173" s="71"/>
      <c r="Q11173" s="71"/>
      <c r="R11173" s="71"/>
      <c r="S11173" s="71"/>
      <c r="T11173" s="71"/>
      <c r="U11173" s="71"/>
      <c r="AH11173" s="71"/>
      <c r="AI11173" s="71"/>
      <c r="AJ11173" s="71"/>
    </row>
    <row r="11174" spans="10:36" ht="15" customHeight="1">
      <c r="J11174" s="71"/>
      <c r="K11174" s="71"/>
      <c r="L11174" s="71"/>
      <c r="P11174" s="71"/>
      <c r="Q11174" s="71"/>
      <c r="R11174" s="71"/>
      <c r="S11174" s="71"/>
      <c r="T11174" s="71"/>
      <c r="U11174" s="71"/>
      <c r="AH11174" s="71"/>
      <c r="AI11174" s="71"/>
      <c r="AJ11174" s="71"/>
    </row>
    <row r="11175" spans="10:36" ht="15" customHeight="1">
      <c r="J11175" s="71"/>
      <c r="K11175" s="71"/>
      <c r="L11175" s="71"/>
      <c r="P11175" s="71"/>
      <c r="Q11175" s="71"/>
      <c r="R11175" s="71"/>
      <c r="S11175" s="71"/>
      <c r="T11175" s="71"/>
      <c r="U11175" s="71"/>
      <c r="AH11175" s="71"/>
      <c r="AI11175" s="71"/>
      <c r="AJ11175" s="71"/>
    </row>
    <row r="11176" spans="10:36" ht="15" customHeight="1">
      <c r="J11176" s="71"/>
      <c r="K11176" s="71"/>
      <c r="L11176" s="71"/>
      <c r="P11176" s="71"/>
      <c r="Q11176" s="71"/>
      <c r="R11176" s="71"/>
      <c r="S11176" s="71"/>
      <c r="T11176" s="71"/>
      <c r="U11176" s="71"/>
      <c r="AH11176" s="71"/>
      <c r="AI11176" s="71"/>
      <c r="AJ11176" s="71"/>
    </row>
    <row r="11177" spans="10:36" ht="15" customHeight="1">
      <c r="J11177" s="71"/>
      <c r="K11177" s="71"/>
      <c r="L11177" s="71"/>
      <c r="P11177" s="71"/>
      <c r="Q11177" s="71"/>
      <c r="R11177" s="71"/>
      <c r="S11177" s="71"/>
      <c r="T11177" s="71"/>
      <c r="U11177" s="71"/>
      <c r="AH11177" s="71"/>
      <c r="AI11177" s="71"/>
      <c r="AJ11177" s="71"/>
    </row>
    <row r="11178" spans="10:36" ht="15" customHeight="1">
      <c r="J11178" s="71"/>
      <c r="K11178" s="71"/>
      <c r="L11178" s="71"/>
      <c r="P11178" s="71"/>
      <c r="Q11178" s="71"/>
      <c r="R11178" s="71"/>
      <c r="S11178" s="71"/>
      <c r="T11178" s="71"/>
      <c r="U11178" s="71"/>
      <c r="AH11178" s="71"/>
      <c r="AI11178" s="71"/>
      <c r="AJ11178" s="71"/>
    </row>
    <row r="11179" spans="10:36" ht="15" customHeight="1">
      <c r="J11179" s="71"/>
      <c r="K11179" s="71"/>
      <c r="L11179" s="71"/>
      <c r="P11179" s="71"/>
      <c r="Q11179" s="71"/>
      <c r="R11179" s="71"/>
      <c r="S11179" s="71"/>
      <c r="T11179" s="71"/>
      <c r="U11179" s="71"/>
      <c r="AH11179" s="71"/>
      <c r="AI11179" s="71"/>
      <c r="AJ11179" s="71"/>
    </row>
    <row r="11180" spans="10:36" ht="15" customHeight="1">
      <c r="J11180" s="71"/>
      <c r="K11180" s="71"/>
      <c r="L11180" s="71"/>
      <c r="P11180" s="71"/>
      <c r="Q11180" s="71"/>
      <c r="R11180" s="71"/>
      <c r="S11180" s="71"/>
      <c r="T11180" s="71"/>
      <c r="U11180" s="71"/>
      <c r="AH11180" s="71"/>
      <c r="AI11180" s="71"/>
      <c r="AJ11180" s="71"/>
    </row>
    <row r="11181" spans="10:36" ht="15" customHeight="1">
      <c r="J11181" s="71"/>
      <c r="K11181" s="71"/>
      <c r="L11181" s="71"/>
      <c r="P11181" s="71"/>
      <c r="Q11181" s="71"/>
      <c r="R11181" s="71"/>
      <c r="S11181" s="71"/>
      <c r="T11181" s="71"/>
      <c r="U11181" s="71"/>
      <c r="AH11181" s="71"/>
      <c r="AI11181" s="71"/>
      <c r="AJ11181" s="71"/>
    </row>
    <row r="11182" spans="10:36" ht="15" customHeight="1">
      <c r="J11182" s="71"/>
      <c r="K11182" s="71"/>
      <c r="L11182" s="71"/>
      <c r="P11182" s="71"/>
      <c r="Q11182" s="71"/>
      <c r="R11182" s="71"/>
      <c r="S11182" s="71"/>
      <c r="T11182" s="71"/>
      <c r="U11182" s="71"/>
      <c r="AH11182" s="71"/>
      <c r="AI11182" s="71"/>
      <c r="AJ11182" s="71"/>
    </row>
    <row r="11183" spans="10:36" ht="15" customHeight="1">
      <c r="J11183" s="71"/>
      <c r="K11183" s="71"/>
      <c r="L11183" s="71"/>
      <c r="P11183" s="71"/>
      <c r="Q11183" s="71"/>
      <c r="R11183" s="71"/>
      <c r="S11183" s="71"/>
      <c r="T11183" s="71"/>
      <c r="U11183" s="71"/>
      <c r="AH11183" s="71"/>
      <c r="AI11183" s="71"/>
      <c r="AJ11183" s="71"/>
    </row>
    <row r="11184" spans="10:36" ht="15" customHeight="1">
      <c r="J11184" s="71"/>
      <c r="K11184" s="71"/>
      <c r="L11184" s="71"/>
      <c r="P11184" s="71"/>
      <c r="Q11184" s="71"/>
      <c r="R11184" s="71"/>
      <c r="S11184" s="71"/>
      <c r="T11184" s="71"/>
      <c r="U11184" s="71"/>
      <c r="AH11184" s="71"/>
      <c r="AI11184" s="71"/>
      <c r="AJ11184" s="71"/>
    </row>
    <row r="11185" spans="10:36" ht="15" customHeight="1">
      <c r="J11185" s="71"/>
      <c r="K11185" s="71"/>
      <c r="L11185" s="71"/>
      <c r="P11185" s="71"/>
      <c r="Q11185" s="71"/>
      <c r="R11185" s="71"/>
      <c r="S11185" s="71"/>
      <c r="T11185" s="71"/>
      <c r="U11185" s="71"/>
      <c r="AH11185" s="71"/>
      <c r="AI11185" s="71"/>
      <c r="AJ11185" s="71"/>
    </row>
    <row r="11186" spans="10:36" ht="15" customHeight="1">
      <c r="J11186" s="71"/>
      <c r="K11186" s="71"/>
      <c r="L11186" s="71"/>
      <c r="P11186" s="71"/>
      <c r="Q11186" s="71"/>
      <c r="R11186" s="71"/>
      <c r="S11186" s="71"/>
      <c r="T11186" s="71"/>
      <c r="U11186" s="71"/>
      <c r="AH11186" s="71"/>
      <c r="AI11186" s="71"/>
      <c r="AJ11186" s="71"/>
    </row>
    <row r="11187" spans="10:36" ht="15" customHeight="1">
      <c r="J11187" s="71"/>
      <c r="K11187" s="71"/>
      <c r="L11187" s="71"/>
      <c r="P11187" s="71"/>
      <c r="Q11187" s="71"/>
      <c r="R11187" s="71"/>
      <c r="S11187" s="71"/>
      <c r="T11187" s="71"/>
      <c r="U11187" s="71"/>
      <c r="AH11187" s="71"/>
      <c r="AI11187" s="71"/>
      <c r="AJ11187" s="71"/>
    </row>
    <row r="11188" spans="10:36" ht="15" customHeight="1">
      <c r="J11188" s="71"/>
      <c r="K11188" s="71"/>
      <c r="L11188" s="71"/>
      <c r="P11188" s="71"/>
      <c r="Q11188" s="71"/>
      <c r="R11188" s="71"/>
      <c r="S11188" s="71"/>
      <c r="T11188" s="71"/>
      <c r="U11188" s="71"/>
      <c r="AH11188" s="71"/>
      <c r="AI11188" s="71"/>
      <c r="AJ11188" s="71"/>
    </row>
    <row r="11189" spans="10:36" ht="15" customHeight="1">
      <c r="J11189" s="71"/>
      <c r="K11189" s="71"/>
      <c r="L11189" s="71"/>
      <c r="P11189" s="71"/>
      <c r="Q11189" s="71"/>
      <c r="R11189" s="71"/>
      <c r="S11189" s="71"/>
      <c r="T11189" s="71"/>
      <c r="U11189" s="71"/>
      <c r="AH11189" s="71"/>
      <c r="AI11189" s="71"/>
      <c r="AJ11189" s="71"/>
    </row>
    <row r="11190" spans="10:36" ht="15" customHeight="1">
      <c r="J11190" s="71"/>
      <c r="K11190" s="71"/>
      <c r="L11190" s="71"/>
      <c r="P11190" s="71"/>
      <c r="Q11190" s="71"/>
      <c r="R11190" s="71"/>
      <c r="S11190" s="71"/>
      <c r="T11190" s="71"/>
      <c r="U11190" s="71"/>
      <c r="AH11190" s="71"/>
      <c r="AI11190" s="71"/>
      <c r="AJ11190" s="71"/>
    </row>
    <row r="11191" spans="10:36" ht="15" customHeight="1">
      <c r="J11191" s="71"/>
      <c r="K11191" s="71"/>
      <c r="L11191" s="71"/>
      <c r="P11191" s="71"/>
      <c r="Q11191" s="71"/>
      <c r="R11191" s="71"/>
      <c r="S11191" s="71"/>
      <c r="T11191" s="71"/>
      <c r="U11191" s="71"/>
      <c r="AH11191" s="71"/>
      <c r="AI11191" s="71"/>
      <c r="AJ11191" s="71"/>
    </row>
    <row r="11192" spans="10:36" ht="15" customHeight="1">
      <c r="J11192" s="71"/>
      <c r="K11192" s="71"/>
      <c r="L11192" s="71"/>
      <c r="P11192" s="71"/>
      <c r="Q11192" s="71"/>
      <c r="R11192" s="71"/>
      <c r="S11192" s="71"/>
      <c r="T11192" s="71"/>
      <c r="U11192" s="71"/>
      <c r="AH11192" s="71"/>
      <c r="AI11192" s="71"/>
      <c r="AJ11192" s="71"/>
    </row>
    <row r="11193" spans="10:36" ht="15" customHeight="1">
      <c r="J11193" s="71"/>
      <c r="K11193" s="71"/>
      <c r="L11193" s="71"/>
      <c r="P11193" s="71"/>
      <c r="Q11193" s="71"/>
      <c r="R11193" s="71"/>
      <c r="S11193" s="71"/>
      <c r="T11193" s="71"/>
      <c r="U11193" s="71"/>
      <c r="AH11193" s="71"/>
      <c r="AI11193" s="71"/>
      <c r="AJ11193" s="71"/>
    </row>
    <row r="11194" spans="10:36" ht="15" customHeight="1">
      <c r="J11194" s="71"/>
      <c r="K11194" s="71"/>
      <c r="L11194" s="71"/>
      <c r="P11194" s="71"/>
      <c r="Q11194" s="71"/>
      <c r="R11194" s="71"/>
      <c r="S11194" s="71"/>
      <c r="T11194" s="71"/>
      <c r="U11194" s="71"/>
      <c r="AH11194" s="71"/>
      <c r="AI11194" s="71"/>
      <c r="AJ11194" s="71"/>
    </row>
    <row r="11195" spans="10:36" ht="15" customHeight="1">
      <c r="J11195" s="71"/>
      <c r="K11195" s="71"/>
      <c r="L11195" s="71"/>
      <c r="P11195" s="71"/>
      <c r="Q11195" s="71"/>
      <c r="R11195" s="71"/>
      <c r="S11195" s="71"/>
      <c r="T11195" s="71"/>
      <c r="U11195" s="71"/>
      <c r="AH11195" s="71"/>
      <c r="AI11195" s="71"/>
      <c r="AJ11195" s="71"/>
    </row>
    <row r="11196" spans="10:36" ht="15" customHeight="1">
      <c r="J11196" s="71"/>
      <c r="K11196" s="71"/>
      <c r="L11196" s="71"/>
      <c r="P11196" s="71"/>
      <c r="Q11196" s="71"/>
      <c r="R11196" s="71"/>
      <c r="S11196" s="71"/>
      <c r="T11196" s="71"/>
      <c r="U11196" s="71"/>
      <c r="AH11196" s="71"/>
      <c r="AI11196" s="71"/>
      <c r="AJ11196" s="71"/>
    </row>
    <row r="11197" spans="10:36" ht="15" customHeight="1">
      <c r="J11197" s="71"/>
      <c r="K11197" s="71"/>
      <c r="L11197" s="71"/>
      <c r="P11197" s="71"/>
      <c r="Q11197" s="71"/>
      <c r="R11197" s="71"/>
      <c r="S11197" s="71"/>
      <c r="T11197" s="71"/>
      <c r="U11197" s="71"/>
      <c r="AH11197" s="71"/>
      <c r="AI11197" s="71"/>
      <c r="AJ11197" s="71"/>
    </row>
    <row r="11198" spans="10:36" ht="15" customHeight="1">
      <c r="J11198" s="71"/>
      <c r="K11198" s="71"/>
      <c r="L11198" s="71"/>
      <c r="P11198" s="71"/>
      <c r="Q11198" s="71"/>
      <c r="R11198" s="71"/>
      <c r="S11198" s="71"/>
      <c r="T11198" s="71"/>
      <c r="U11198" s="71"/>
      <c r="AH11198" s="71"/>
      <c r="AI11198" s="71"/>
      <c r="AJ11198" s="71"/>
    </row>
    <row r="11199" spans="10:36" ht="15" customHeight="1">
      <c r="J11199" s="71"/>
      <c r="K11199" s="71"/>
      <c r="L11199" s="71"/>
      <c r="P11199" s="71"/>
      <c r="Q11199" s="71"/>
      <c r="R11199" s="71"/>
      <c r="S11199" s="71"/>
      <c r="T11199" s="71"/>
      <c r="U11199" s="71"/>
      <c r="AH11199" s="71"/>
      <c r="AI11199" s="71"/>
      <c r="AJ11199" s="71"/>
    </row>
    <row r="11200" spans="10:36" ht="15" customHeight="1">
      <c r="J11200" s="71"/>
      <c r="K11200" s="71"/>
      <c r="L11200" s="71"/>
      <c r="P11200" s="71"/>
      <c r="Q11200" s="71"/>
      <c r="R11200" s="71"/>
      <c r="S11200" s="71"/>
      <c r="T11200" s="71"/>
      <c r="U11200" s="71"/>
      <c r="AH11200" s="71"/>
      <c r="AI11200" s="71"/>
      <c r="AJ11200" s="71"/>
    </row>
    <row r="11201" spans="10:36" ht="15" customHeight="1">
      <c r="J11201" s="71"/>
      <c r="K11201" s="71"/>
      <c r="L11201" s="71"/>
      <c r="P11201" s="71"/>
      <c r="Q11201" s="71"/>
      <c r="R11201" s="71"/>
      <c r="S11201" s="71"/>
      <c r="T11201" s="71"/>
      <c r="U11201" s="71"/>
      <c r="AH11201" s="71"/>
      <c r="AI11201" s="71"/>
      <c r="AJ11201" s="71"/>
    </row>
    <row r="11202" spans="10:36" ht="15" customHeight="1">
      <c r="J11202" s="71"/>
      <c r="K11202" s="71"/>
      <c r="L11202" s="71"/>
      <c r="P11202" s="71"/>
      <c r="Q11202" s="71"/>
      <c r="R11202" s="71"/>
      <c r="S11202" s="71"/>
      <c r="T11202" s="71"/>
      <c r="U11202" s="71"/>
      <c r="AH11202" s="71"/>
      <c r="AI11202" s="71"/>
      <c r="AJ11202" s="71"/>
    </row>
    <row r="11203" spans="10:36" ht="15" customHeight="1">
      <c r="J11203" s="71"/>
      <c r="K11203" s="71"/>
      <c r="L11203" s="71"/>
      <c r="P11203" s="71"/>
      <c r="Q11203" s="71"/>
      <c r="R11203" s="71"/>
      <c r="S11203" s="71"/>
      <c r="T11203" s="71"/>
      <c r="U11203" s="71"/>
      <c r="AH11203" s="71"/>
      <c r="AI11203" s="71"/>
      <c r="AJ11203" s="71"/>
    </row>
    <row r="11204" spans="10:36" ht="15" customHeight="1">
      <c r="J11204" s="71"/>
      <c r="K11204" s="71"/>
      <c r="L11204" s="71"/>
      <c r="P11204" s="71"/>
      <c r="Q11204" s="71"/>
      <c r="R11204" s="71"/>
      <c r="S11204" s="71"/>
      <c r="T11204" s="71"/>
      <c r="U11204" s="71"/>
      <c r="AH11204" s="71"/>
      <c r="AI11204" s="71"/>
      <c r="AJ11204" s="71"/>
    </row>
    <row r="11205" spans="10:36" ht="15" customHeight="1">
      <c r="J11205" s="71"/>
      <c r="K11205" s="71"/>
      <c r="L11205" s="71"/>
      <c r="P11205" s="71"/>
      <c r="Q11205" s="71"/>
      <c r="R11205" s="71"/>
      <c r="S11205" s="71"/>
      <c r="T11205" s="71"/>
      <c r="U11205" s="71"/>
      <c r="AH11205" s="71"/>
      <c r="AI11205" s="71"/>
      <c r="AJ11205" s="71"/>
    </row>
    <row r="11206" spans="10:36" ht="15" customHeight="1">
      <c r="J11206" s="71"/>
      <c r="K11206" s="71"/>
      <c r="L11206" s="71"/>
      <c r="P11206" s="71"/>
      <c r="Q11206" s="71"/>
      <c r="R11206" s="71"/>
      <c r="S11206" s="71"/>
      <c r="T11206" s="71"/>
      <c r="U11206" s="71"/>
      <c r="AH11206" s="71"/>
      <c r="AI11206" s="71"/>
      <c r="AJ11206" s="71"/>
    </row>
    <row r="11207" spans="10:36" ht="15" customHeight="1">
      <c r="J11207" s="71"/>
      <c r="K11207" s="71"/>
      <c r="L11207" s="71"/>
      <c r="P11207" s="71"/>
      <c r="Q11207" s="71"/>
      <c r="R11207" s="71"/>
      <c r="S11207" s="71"/>
      <c r="T11207" s="71"/>
      <c r="U11207" s="71"/>
      <c r="AH11207" s="71"/>
      <c r="AI11207" s="71"/>
      <c r="AJ11207" s="71"/>
    </row>
    <row r="11208" spans="10:36" ht="15" customHeight="1">
      <c r="J11208" s="71"/>
      <c r="K11208" s="71"/>
      <c r="L11208" s="71"/>
      <c r="P11208" s="71"/>
      <c r="Q11208" s="71"/>
      <c r="R11208" s="71"/>
      <c r="S11208" s="71"/>
      <c r="T11208" s="71"/>
      <c r="U11208" s="71"/>
      <c r="AH11208" s="71"/>
      <c r="AI11208" s="71"/>
      <c r="AJ11208" s="71"/>
    </row>
    <row r="11209" spans="10:36" ht="15" customHeight="1">
      <c r="J11209" s="71"/>
      <c r="K11209" s="71"/>
      <c r="L11209" s="71"/>
      <c r="P11209" s="71"/>
      <c r="Q11209" s="71"/>
      <c r="R11209" s="71"/>
      <c r="S11209" s="71"/>
      <c r="T11209" s="71"/>
      <c r="U11209" s="71"/>
      <c r="AH11209" s="71"/>
      <c r="AI11209" s="71"/>
      <c r="AJ11209" s="71"/>
    </row>
    <row r="11210" spans="10:36" ht="15" customHeight="1">
      <c r="J11210" s="71"/>
      <c r="K11210" s="71"/>
      <c r="L11210" s="71"/>
      <c r="P11210" s="71"/>
      <c r="Q11210" s="71"/>
      <c r="R11210" s="71"/>
      <c r="S11210" s="71"/>
      <c r="T11210" s="71"/>
      <c r="U11210" s="71"/>
      <c r="AH11210" s="71"/>
      <c r="AI11210" s="71"/>
      <c r="AJ11210" s="71"/>
    </row>
    <row r="11211" spans="10:36" ht="15" customHeight="1">
      <c r="J11211" s="71"/>
      <c r="K11211" s="71"/>
      <c r="L11211" s="71"/>
      <c r="P11211" s="71"/>
      <c r="Q11211" s="71"/>
      <c r="R11211" s="71"/>
      <c r="S11211" s="71"/>
      <c r="T11211" s="71"/>
      <c r="U11211" s="71"/>
      <c r="AH11211" s="71"/>
      <c r="AI11211" s="71"/>
      <c r="AJ11211" s="71"/>
    </row>
    <row r="11212" spans="10:36" ht="15" customHeight="1">
      <c r="J11212" s="71"/>
      <c r="K11212" s="71"/>
      <c r="L11212" s="71"/>
      <c r="P11212" s="71"/>
      <c r="Q11212" s="71"/>
      <c r="R11212" s="71"/>
      <c r="S11212" s="71"/>
      <c r="T11212" s="71"/>
      <c r="U11212" s="71"/>
      <c r="AH11212" s="71"/>
      <c r="AI11212" s="71"/>
      <c r="AJ11212" s="71"/>
    </row>
    <row r="11213" spans="10:36" ht="15" customHeight="1">
      <c r="J11213" s="71"/>
      <c r="K11213" s="71"/>
      <c r="L11213" s="71"/>
      <c r="P11213" s="71"/>
      <c r="Q11213" s="71"/>
      <c r="R11213" s="71"/>
      <c r="S11213" s="71"/>
      <c r="T11213" s="71"/>
      <c r="U11213" s="71"/>
      <c r="AH11213" s="71"/>
      <c r="AI11213" s="71"/>
      <c r="AJ11213" s="71"/>
    </row>
    <row r="11214" spans="10:36" ht="15" customHeight="1">
      <c r="J11214" s="71"/>
      <c r="K11214" s="71"/>
      <c r="L11214" s="71"/>
      <c r="P11214" s="71"/>
      <c r="Q11214" s="71"/>
      <c r="R11214" s="71"/>
      <c r="S11214" s="71"/>
      <c r="T11214" s="71"/>
      <c r="U11214" s="71"/>
      <c r="AH11214" s="71"/>
      <c r="AI11214" s="71"/>
      <c r="AJ11214" s="71"/>
    </row>
    <row r="11215" spans="10:36" ht="15" customHeight="1">
      <c r="J11215" s="71"/>
      <c r="K11215" s="71"/>
      <c r="L11215" s="71"/>
      <c r="P11215" s="71"/>
      <c r="Q11215" s="71"/>
      <c r="R11215" s="71"/>
      <c r="S11215" s="71"/>
      <c r="T11215" s="71"/>
      <c r="U11215" s="71"/>
      <c r="AH11215" s="71"/>
      <c r="AI11215" s="71"/>
      <c r="AJ11215" s="71"/>
    </row>
    <row r="11216" spans="10:36" ht="15" customHeight="1">
      <c r="J11216" s="71"/>
      <c r="K11216" s="71"/>
      <c r="L11216" s="71"/>
      <c r="P11216" s="71"/>
      <c r="Q11216" s="71"/>
      <c r="R11216" s="71"/>
      <c r="S11216" s="71"/>
      <c r="T11216" s="71"/>
      <c r="U11216" s="71"/>
      <c r="AH11216" s="71"/>
      <c r="AI11216" s="71"/>
      <c r="AJ11216" s="71"/>
    </row>
    <row r="11217" spans="10:36" ht="15" customHeight="1">
      <c r="J11217" s="71"/>
      <c r="K11217" s="71"/>
      <c r="L11217" s="71"/>
      <c r="P11217" s="71"/>
      <c r="Q11217" s="71"/>
      <c r="R11217" s="71"/>
      <c r="S11217" s="71"/>
      <c r="T11217" s="71"/>
      <c r="U11217" s="71"/>
      <c r="AH11217" s="71"/>
      <c r="AI11217" s="71"/>
      <c r="AJ11217" s="71"/>
    </row>
    <row r="11218" spans="10:36" ht="15" customHeight="1">
      <c r="J11218" s="71"/>
      <c r="K11218" s="71"/>
      <c r="L11218" s="71"/>
      <c r="P11218" s="71"/>
      <c r="Q11218" s="71"/>
      <c r="R11218" s="71"/>
      <c r="S11218" s="71"/>
      <c r="T11218" s="71"/>
      <c r="U11218" s="71"/>
      <c r="AH11218" s="71"/>
      <c r="AI11218" s="71"/>
      <c r="AJ11218" s="71"/>
    </row>
    <row r="11219" spans="10:36" ht="15" customHeight="1">
      <c r="J11219" s="71"/>
      <c r="K11219" s="71"/>
      <c r="L11219" s="71"/>
      <c r="P11219" s="71"/>
      <c r="Q11219" s="71"/>
      <c r="R11219" s="71"/>
      <c r="S11219" s="71"/>
      <c r="T11219" s="71"/>
      <c r="U11219" s="71"/>
      <c r="AH11219" s="71"/>
      <c r="AI11219" s="71"/>
      <c r="AJ11219" s="71"/>
    </row>
    <row r="11220" spans="10:36" ht="15" customHeight="1">
      <c r="J11220" s="71"/>
      <c r="K11220" s="71"/>
      <c r="L11220" s="71"/>
      <c r="P11220" s="71"/>
      <c r="Q11220" s="71"/>
      <c r="R11220" s="71"/>
      <c r="S11220" s="71"/>
      <c r="T11220" s="71"/>
      <c r="U11220" s="71"/>
      <c r="AH11220" s="71"/>
      <c r="AI11220" s="71"/>
      <c r="AJ11220" s="71"/>
    </row>
    <row r="11221" spans="10:36" ht="15" customHeight="1">
      <c r="J11221" s="71"/>
      <c r="K11221" s="71"/>
      <c r="L11221" s="71"/>
      <c r="P11221" s="71"/>
      <c r="Q11221" s="71"/>
      <c r="R11221" s="71"/>
      <c r="S11221" s="71"/>
      <c r="T11221" s="71"/>
      <c r="U11221" s="71"/>
      <c r="AH11221" s="71"/>
      <c r="AI11221" s="71"/>
      <c r="AJ11221" s="71"/>
    </row>
    <row r="11222" spans="10:36" ht="15" customHeight="1">
      <c r="J11222" s="71"/>
      <c r="K11222" s="71"/>
      <c r="L11222" s="71"/>
      <c r="P11222" s="71"/>
      <c r="Q11222" s="71"/>
      <c r="R11222" s="71"/>
      <c r="S11222" s="71"/>
      <c r="T11222" s="71"/>
      <c r="U11222" s="71"/>
      <c r="AH11222" s="71"/>
      <c r="AI11222" s="71"/>
      <c r="AJ11222" s="71"/>
    </row>
    <row r="11223" spans="10:36" ht="15" customHeight="1">
      <c r="J11223" s="71"/>
      <c r="K11223" s="71"/>
      <c r="L11223" s="71"/>
      <c r="P11223" s="71"/>
      <c r="Q11223" s="71"/>
      <c r="R11223" s="71"/>
      <c r="S11223" s="71"/>
      <c r="T11223" s="71"/>
      <c r="U11223" s="71"/>
      <c r="AH11223" s="71"/>
      <c r="AI11223" s="71"/>
      <c r="AJ11223" s="71"/>
    </row>
    <row r="11224" spans="10:36" ht="15" customHeight="1">
      <c r="J11224" s="71"/>
      <c r="K11224" s="71"/>
      <c r="L11224" s="71"/>
      <c r="P11224" s="71"/>
      <c r="Q11224" s="71"/>
      <c r="R11224" s="71"/>
      <c r="S11224" s="71"/>
      <c r="T11224" s="71"/>
      <c r="U11224" s="71"/>
      <c r="AH11224" s="71"/>
      <c r="AI11224" s="71"/>
      <c r="AJ11224" s="71"/>
    </row>
    <row r="11225" spans="10:36" ht="15" customHeight="1">
      <c r="J11225" s="71"/>
      <c r="K11225" s="71"/>
      <c r="L11225" s="71"/>
      <c r="P11225" s="71"/>
      <c r="Q11225" s="71"/>
      <c r="R11225" s="71"/>
      <c r="S11225" s="71"/>
      <c r="T11225" s="71"/>
      <c r="U11225" s="71"/>
      <c r="AH11225" s="71"/>
      <c r="AI11225" s="71"/>
      <c r="AJ11225" s="71"/>
    </row>
    <row r="11226" spans="10:36" ht="15" customHeight="1">
      <c r="J11226" s="71"/>
      <c r="K11226" s="71"/>
      <c r="L11226" s="71"/>
      <c r="P11226" s="71"/>
      <c r="Q11226" s="71"/>
      <c r="R11226" s="71"/>
      <c r="S11226" s="71"/>
      <c r="T11226" s="71"/>
      <c r="U11226" s="71"/>
      <c r="AH11226" s="71"/>
      <c r="AI11226" s="71"/>
      <c r="AJ11226" s="71"/>
    </row>
    <row r="11227" spans="10:36" ht="15" customHeight="1">
      <c r="J11227" s="71"/>
      <c r="K11227" s="71"/>
      <c r="L11227" s="71"/>
      <c r="P11227" s="71"/>
      <c r="Q11227" s="71"/>
      <c r="R11227" s="71"/>
      <c r="S11227" s="71"/>
      <c r="T11227" s="71"/>
      <c r="U11227" s="71"/>
      <c r="AH11227" s="71"/>
      <c r="AI11227" s="71"/>
      <c r="AJ11227" s="71"/>
    </row>
    <row r="11228" spans="10:36" ht="15" customHeight="1">
      <c r="J11228" s="71"/>
      <c r="K11228" s="71"/>
      <c r="L11228" s="71"/>
      <c r="P11228" s="71"/>
      <c r="Q11228" s="71"/>
      <c r="R11228" s="71"/>
      <c r="S11228" s="71"/>
      <c r="T11228" s="71"/>
      <c r="U11228" s="71"/>
      <c r="AH11228" s="71"/>
      <c r="AI11228" s="71"/>
      <c r="AJ11228" s="71"/>
    </row>
    <row r="11229" spans="10:36" ht="15" customHeight="1">
      <c r="J11229" s="71"/>
      <c r="K11229" s="71"/>
      <c r="L11229" s="71"/>
      <c r="P11229" s="71"/>
      <c r="Q11229" s="71"/>
      <c r="R11229" s="71"/>
      <c r="S11229" s="71"/>
      <c r="T11229" s="71"/>
      <c r="U11229" s="71"/>
      <c r="AH11229" s="71"/>
      <c r="AI11229" s="71"/>
      <c r="AJ11229" s="71"/>
    </row>
    <row r="11230" spans="10:36" ht="15" customHeight="1">
      <c r="J11230" s="71"/>
      <c r="K11230" s="71"/>
      <c r="L11230" s="71"/>
      <c r="P11230" s="71"/>
      <c r="Q11230" s="71"/>
      <c r="R11230" s="71"/>
      <c r="S11230" s="71"/>
      <c r="T11230" s="71"/>
      <c r="U11230" s="71"/>
      <c r="AH11230" s="71"/>
      <c r="AI11230" s="71"/>
      <c r="AJ11230" s="71"/>
    </row>
    <row r="11231" spans="10:36" ht="15" customHeight="1">
      <c r="J11231" s="71"/>
      <c r="K11231" s="71"/>
      <c r="L11231" s="71"/>
      <c r="P11231" s="71"/>
      <c r="Q11231" s="71"/>
      <c r="R11231" s="71"/>
      <c r="S11231" s="71"/>
      <c r="T11231" s="71"/>
      <c r="U11231" s="71"/>
      <c r="AH11231" s="71"/>
      <c r="AI11231" s="71"/>
      <c r="AJ11231" s="71"/>
    </row>
    <row r="11232" spans="10:36" ht="15" customHeight="1">
      <c r="J11232" s="71"/>
      <c r="K11232" s="71"/>
      <c r="L11232" s="71"/>
      <c r="P11232" s="71"/>
      <c r="Q11232" s="71"/>
      <c r="R11232" s="71"/>
      <c r="S11232" s="71"/>
      <c r="T11232" s="71"/>
      <c r="U11232" s="71"/>
      <c r="AH11232" s="71"/>
      <c r="AI11232" s="71"/>
      <c r="AJ11232" s="71"/>
    </row>
    <row r="11233" spans="10:36" ht="15" customHeight="1">
      <c r="J11233" s="71"/>
      <c r="K11233" s="71"/>
      <c r="L11233" s="71"/>
      <c r="P11233" s="71"/>
      <c r="Q11233" s="71"/>
      <c r="R11233" s="71"/>
      <c r="S11233" s="71"/>
      <c r="T11233" s="71"/>
      <c r="U11233" s="71"/>
      <c r="AH11233" s="71"/>
      <c r="AI11233" s="71"/>
      <c r="AJ11233" s="71"/>
    </row>
    <row r="11234" spans="10:36" ht="15" customHeight="1">
      <c r="J11234" s="71"/>
      <c r="K11234" s="71"/>
      <c r="L11234" s="71"/>
      <c r="P11234" s="71"/>
      <c r="Q11234" s="71"/>
      <c r="R11234" s="71"/>
      <c r="S11234" s="71"/>
      <c r="T11234" s="71"/>
      <c r="U11234" s="71"/>
      <c r="AH11234" s="71"/>
      <c r="AI11234" s="71"/>
      <c r="AJ11234" s="71"/>
    </row>
    <row r="11235" spans="10:36" ht="15" customHeight="1">
      <c r="J11235" s="71"/>
      <c r="K11235" s="71"/>
      <c r="L11235" s="71"/>
      <c r="P11235" s="71"/>
      <c r="Q11235" s="71"/>
      <c r="R11235" s="71"/>
      <c r="S11235" s="71"/>
      <c r="T11235" s="71"/>
      <c r="U11235" s="71"/>
      <c r="AH11235" s="71"/>
      <c r="AI11235" s="71"/>
      <c r="AJ11235" s="71"/>
    </row>
    <row r="11236" spans="10:36" ht="15" customHeight="1">
      <c r="J11236" s="71"/>
      <c r="K11236" s="71"/>
      <c r="L11236" s="71"/>
      <c r="P11236" s="71"/>
      <c r="Q11236" s="71"/>
      <c r="R11236" s="71"/>
      <c r="S11236" s="71"/>
      <c r="T11236" s="71"/>
      <c r="U11236" s="71"/>
      <c r="AH11236" s="71"/>
      <c r="AI11236" s="71"/>
      <c r="AJ11236" s="71"/>
    </row>
    <row r="11237" spans="10:36" ht="15" customHeight="1">
      <c r="J11237" s="71"/>
      <c r="K11237" s="71"/>
      <c r="L11237" s="71"/>
      <c r="P11237" s="71"/>
      <c r="Q11237" s="71"/>
      <c r="R11237" s="71"/>
      <c r="S11237" s="71"/>
      <c r="T11237" s="71"/>
      <c r="U11237" s="71"/>
      <c r="AH11237" s="71"/>
      <c r="AI11237" s="71"/>
      <c r="AJ11237" s="71"/>
    </row>
    <row r="11238" spans="10:36" ht="15" customHeight="1">
      <c r="J11238" s="71"/>
      <c r="K11238" s="71"/>
      <c r="L11238" s="71"/>
      <c r="P11238" s="71"/>
      <c r="Q11238" s="71"/>
      <c r="R11238" s="71"/>
      <c r="S11238" s="71"/>
      <c r="T11238" s="71"/>
      <c r="U11238" s="71"/>
      <c r="AH11238" s="71"/>
      <c r="AI11238" s="71"/>
      <c r="AJ11238" s="71"/>
    </row>
    <row r="11239" spans="10:36" ht="15" customHeight="1">
      <c r="J11239" s="71"/>
      <c r="K11239" s="71"/>
      <c r="L11239" s="71"/>
      <c r="P11239" s="71"/>
      <c r="Q11239" s="71"/>
      <c r="R11239" s="71"/>
      <c r="S11239" s="71"/>
      <c r="T11239" s="71"/>
      <c r="U11239" s="71"/>
      <c r="AH11239" s="71"/>
      <c r="AI11239" s="71"/>
      <c r="AJ11239" s="71"/>
    </row>
    <row r="11240" spans="10:36" ht="15" customHeight="1">
      <c r="J11240" s="71"/>
      <c r="K11240" s="71"/>
      <c r="L11240" s="71"/>
      <c r="P11240" s="71"/>
      <c r="Q11240" s="71"/>
      <c r="R11240" s="71"/>
      <c r="S11240" s="71"/>
      <c r="T11240" s="71"/>
      <c r="U11240" s="71"/>
      <c r="AH11240" s="71"/>
      <c r="AI11240" s="71"/>
      <c r="AJ11240" s="71"/>
    </row>
    <row r="11241" spans="10:36" ht="15" customHeight="1">
      <c r="J11241" s="71"/>
      <c r="K11241" s="71"/>
      <c r="L11241" s="71"/>
      <c r="P11241" s="71"/>
      <c r="Q11241" s="71"/>
      <c r="R11241" s="71"/>
      <c r="S11241" s="71"/>
      <c r="T11241" s="71"/>
      <c r="U11241" s="71"/>
      <c r="AH11241" s="71"/>
      <c r="AI11241" s="71"/>
      <c r="AJ11241" s="71"/>
    </row>
    <row r="11242" spans="10:36" ht="15" customHeight="1">
      <c r="J11242" s="71"/>
      <c r="K11242" s="71"/>
      <c r="L11242" s="71"/>
      <c r="P11242" s="71"/>
      <c r="Q11242" s="71"/>
      <c r="R11242" s="71"/>
      <c r="S11242" s="71"/>
      <c r="T11242" s="71"/>
      <c r="U11242" s="71"/>
      <c r="AH11242" s="71"/>
      <c r="AI11242" s="71"/>
      <c r="AJ11242" s="71"/>
    </row>
    <row r="11243" spans="10:36" ht="15" customHeight="1">
      <c r="J11243" s="71"/>
      <c r="K11243" s="71"/>
      <c r="L11243" s="71"/>
      <c r="P11243" s="71"/>
      <c r="Q11243" s="71"/>
      <c r="R11243" s="71"/>
      <c r="S11243" s="71"/>
      <c r="T11243" s="71"/>
      <c r="U11243" s="71"/>
      <c r="AH11243" s="71"/>
      <c r="AI11243" s="71"/>
      <c r="AJ11243" s="71"/>
    </row>
    <row r="11244" spans="10:36" ht="15" customHeight="1">
      <c r="J11244" s="71"/>
      <c r="K11244" s="71"/>
      <c r="L11244" s="71"/>
      <c r="P11244" s="71"/>
      <c r="Q11244" s="71"/>
      <c r="R11244" s="71"/>
      <c r="S11244" s="71"/>
      <c r="T11244" s="71"/>
      <c r="U11244" s="71"/>
      <c r="AH11244" s="71"/>
      <c r="AI11244" s="71"/>
      <c r="AJ11244" s="71"/>
    </row>
    <row r="11245" spans="10:36" ht="15" customHeight="1">
      <c r="J11245" s="71"/>
      <c r="K11245" s="71"/>
      <c r="L11245" s="71"/>
      <c r="P11245" s="71"/>
      <c r="Q11245" s="71"/>
      <c r="R11245" s="71"/>
      <c r="S11245" s="71"/>
      <c r="T11245" s="71"/>
      <c r="U11245" s="71"/>
      <c r="AH11245" s="71"/>
      <c r="AI11245" s="71"/>
      <c r="AJ11245" s="71"/>
    </row>
    <row r="11246" spans="10:36" ht="15" customHeight="1">
      <c r="J11246" s="71"/>
      <c r="K11246" s="71"/>
      <c r="L11246" s="71"/>
      <c r="P11246" s="71"/>
      <c r="Q11246" s="71"/>
      <c r="R11246" s="71"/>
      <c r="S11246" s="71"/>
      <c r="T11246" s="71"/>
      <c r="U11246" s="71"/>
      <c r="AH11246" s="71"/>
      <c r="AI11246" s="71"/>
      <c r="AJ11246" s="71"/>
    </row>
    <row r="11247" spans="10:36" ht="15" customHeight="1">
      <c r="J11247" s="71"/>
      <c r="K11247" s="71"/>
      <c r="L11247" s="71"/>
      <c r="P11247" s="71"/>
      <c r="Q11247" s="71"/>
      <c r="R11247" s="71"/>
      <c r="S11247" s="71"/>
      <c r="T11247" s="71"/>
      <c r="U11247" s="71"/>
      <c r="AH11247" s="71"/>
      <c r="AI11247" s="71"/>
      <c r="AJ11247" s="71"/>
    </row>
    <row r="11248" spans="10:36" ht="15" customHeight="1">
      <c r="J11248" s="71"/>
      <c r="K11248" s="71"/>
      <c r="L11248" s="71"/>
      <c r="P11248" s="71"/>
      <c r="Q11248" s="71"/>
      <c r="R11248" s="71"/>
      <c r="S11248" s="71"/>
      <c r="T11248" s="71"/>
      <c r="U11248" s="71"/>
      <c r="AH11248" s="71"/>
      <c r="AI11248" s="71"/>
      <c r="AJ11248" s="71"/>
    </row>
    <row r="11249" spans="10:36" ht="15" customHeight="1">
      <c r="J11249" s="71"/>
      <c r="K11249" s="71"/>
      <c r="L11249" s="71"/>
      <c r="P11249" s="71"/>
      <c r="Q11249" s="71"/>
      <c r="R11249" s="71"/>
      <c r="S11249" s="71"/>
      <c r="T11249" s="71"/>
      <c r="U11249" s="71"/>
      <c r="AH11249" s="71"/>
      <c r="AI11249" s="71"/>
      <c r="AJ11249" s="71"/>
    </row>
    <row r="11250" spans="10:36" ht="15" customHeight="1">
      <c r="J11250" s="71"/>
      <c r="K11250" s="71"/>
      <c r="L11250" s="71"/>
      <c r="P11250" s="71"/>
      <c r="Q11250" s="71"/>
      <c r="R11250" s="71"/>
      <c r="S11250" s="71"/>
      <c r="T11250" s="71"/>
      <c r="U11250" s="71"/>
      <c r="AH11250" s="71"/>
      <c r="AI11250" s="71"/>
      <c r="AJ11250" s="71"/>
    </row>
    <row r="11251" spans="10:36" ht="15" customHeight="1">
      <c r="J11251" s="71"/>
      <c r="K11251" s="71"/>
      <c r="L11251" s="71"/>
      <c r="P11251" s="71"/>
      <c r="Q11251" s="71"/>
      <c r="R11251" s="71"/>
      <c r="S11251" s="71"/>
      <c r="T11251" s="71"/>
      <c r="U11251" s="71"/>
      <c r="AH11251" s="71"/>
      <c r="AI11251" s="71"/>
      <c r="AJ11251" s="71"/>
    </row>
    <row r="11252" spans="10:36" ht="15" customHeight="1">
      <c r="J11252" s="71"/>
      <c r="K11252" s="71"/>
      <c r="L11252" s="71"/>
      <c r="P11252" s="71"/>
      <c r="Q11252" s="71"/>
      <c r="R11252" s="71"/>
      <c r="S11252" s="71"/>
      <c r="T11252" s="71"/>
      <c r="U11252" s="71"/>
      <c r="AH11252" s="71"/>
      <c r="AI11252" s="71"/>
      <c r="AJ11252" s="71"/>
    </row>
    <row r="11253" spans="10:36" ht="15" customHeight="1">
      <c r="J11253" s="71"/>
      <c r="K11253" s="71"/>
      <c r="L11253" s="71"/>
      <c r="P11253" s="71"/>
      <c r="Q11253" s="71"/>
      <c r="R11253" s="71"/>
      <c r="S11253" s="71"/>
      <c r="T11253" s="71"/>
      <c r="U11253" s="71"/>
      <c r="AH11253" s="71"/>
      <c r="AI11253" s="71"/>
      <c r="AJ11253" s="71"/>
    </row>
    <row r="11254" spans="10:36" ht="15" customHeight="1">
      <c r="J11254" s="71"/>
      <c r="K11254" s="71"/>
      <c r="L11254" s="71"/>
      <c r="P11254" s="71"/>
      <c r="Q11254" s="71"/>
      <c r="R11254" s="71"/>
      <c r="S11254" s="71"/>
      <c r="T11254" s="71"/>
      <c r="U11254" s="71"/>
      <c r="AH11254" s="71"/>
      <c r="AI11254" s="71"/>
      <c r="AJ11254" s="71"/>
    </row>
    <row r="11255" spans="10:36" ht="15" customHeight="1">
      <c r="J11255" s="71"/>
      <c r="K11255" s="71"/>
      <c r="L11255" s="71"/>
      <c r="P11255" s="71"/>
      <c r="Q11255" s="71"/>
      <c r="R11255" s="71"/>
      <c r="S11255" s="71"/>
      <c r="T11255" s="71"/>
      <c r="U11255" s="71"/>
      <c r="AH11255" s="71"/>
      <c r="AI11255" s="71"/>
      <c r="AJ11255" s="71"/>
    </row>
    <row r="11256" spans="10:36" ht="15" customHeight="1">
      <c r="J11256" s="71"/>
      <c r="K11256" s="71"/>
      <c r="L11256" s="71"/>
      <c r="P11256" s="71"/>
      <c r="Q11256" s="71"/>
      <c r="R11256" s="71"/>
      <c r="S11256" s="71"/>
      <c r="T11256" s="71"/>
      <c r="U11256" s="71"/>
      <c r="AH11256" s="71"/>
      <c r="AI11256" s="71"/>
      <c r="AJ11256" s="71"/>
    </row>
    <row r="11257" spans="10:36" ht="15" customHeight="1">
      <c r="J11257" s="71"/>
      <c r="K11257" s="71"/>
      <c r="L11257" s="71"/>
      <c r="P11257" s="71"/>
      <c r="Q11257" s="71"/>
      <c r="R11257" s="71"/>
      <c r="S11257" s="71"/>
      <c r="T11257" s="71"/>
      <c r="U11257" s="71"/>
      <c r="AH11257" s="71"/>
      <c r="AI11257" s="71"/>
      <c r="AJ11257" s="71"/>
    </row>
    <row r="11258" spans="10:36" ht="15" customHeight="1">
      <c r="J11258" s="71"/>
      <c r="K11258" s="71"/>
      <c r="L11258" s="71"/>
      <c r="P11258" s="71"/>
      <c r="Q11258" s="71"/>
      <c r="R11258" s="71"/>
      <c r="S11258" s="71"/>
      <c r="T11258" s="71"/>
      <c r="U11258" s="71"/>
      <c r="AH11258" s="71"/>
      <c r="AI11258" s="71"/>
      <c r="AJ11258" s="71"/>
    </row>
    <row r="11259" spans="10:36" ht="15" customHeight="1">
      <c r="J11259" s="71"/>
      <c r="K11259" s="71"/>
      <c r="L11259" s="71"/>
      <c r="P11259" s="71"/>
      <c r="Q11259" s="71"/>
      <c r="R11259" s="71"/>
      <c r="S11259" s="71"/>
      <c r="T11259" s="71"/>
      <c r="U11259" s="71"/>
      <c r="AH11259" s="71"/>
      <c r="AI11259" s="71"/>
      <c r="AJ11259" s="71"/>
    </row>
    <row r="11260" spans="10:36" ht="15" customHeight="1">
      <c r="J11260" s="71"/>
      <c r="K11260" s="71"/>
      <c r="L11260" s="71"/>
      <c r="P11260" s="71"/>
      <c r="Q11260" s="71"/>
      <c r="R11260" s="71"/>
      <c r="S11260" s="71"/>
      <c r="T11260" s="71"/>
      <c r="U11260" s="71"/>
      <c r="AH11260" s="71"/>
      <c r="AI11260" s="71"/>
      <c r="AJ11260" s="71"/>
    </row>
    <row r="11261" spans="10:36" ht="15" customHeight="1">
      <c r="J11261" s="71"/>
      <c r="K11261" s="71"/>
      <c r="L11261" s="71"/>
      <c r="P11261" s="71"/>
      <c r="Q11261" s="71"/>
      <c r="R11261" s="71"/>
      <c r="S11261" s="71"/>
      <c r="T11261" s="71"/>
      <c r="U11261" s="71"/>
      <c r="AH11261" s="71"/>
      <c r="AI11261" s="71"/>
      <c r="AJ11261" s="71"/>
    </row>
    <row r="11262" spans="10:36" ht="15" customHeight="1">
      <c r="J11262" s="71"/>
      <c r="K11262" s="71"/>
      <c r="L11262" s="71"/>
      <c r="P11262" s="71"/>
      <c r="Q11262" s="71"/>
      <c r="R11262" s="71"/>
      <c r="S11262" s="71"/>
      <c r="T11262" s="71"/>
      <c r="U11262" s="71"/>
      <c r="AH11262" s="71"/>
      <c r="AI11262" s="71"/>
      <c r="AJ11262" s="71"/>
    </row>
    <row r="11263" spans="10:36" ht="15" customHeight="1">
      <c r="J11263" s="71"/>
      <c r="K11263" s="71"/>
      <c r="L11263" s="71"/>
      <c r="P11263" s="71"/>
      <c r="Q11263" s="71"/>
      <c r="R11263" s="71"/>
      <c r="S11263" s="71"/>
      <c r="T11263" s="71"/>
      <c r="U11263" s="71"/>
      <c r="AH11263" s="71"/>
      <c r="AI11263" s="71"/>
      <c r="AJ11263" s="71"/>
    </row>
    <row r="11264" spans="10:36" ht="15" customHeight="1">
      <c r="J11264" s="71"/>
      <c r="K11264" s="71"/>
      <c r="L11264" s="71"/>
      <c r="P11264" s="71"/>
      <c r="Q11264" s="71"/>
      <c r="R11264" s="71"/>
      <c r="S11264" s="71"/>
      <c r="T11264" s="71"/>
      <c r="U11264" s="71"/>
      <c r="AH11264" s="71"/>
      <c r="AI11264" s="71"/>
      <c r="AJ11264" s="71"/>
    </row>
    <row r="11265" spans="10:36" ht="15" customHeight="1">
      <c r="J11265" s="71"/>
      <c r="K11265" s="71"/>
      <c r="L11265" s="71"/>
      <c r="P11265" s="71"/>
      <c r="Q11265" s="71"/>
      <c r="R11265" s="71"/>
      <c r="S11265" s="71"/>
      <c r="T11265" s="71"/>
      <c r="U11265" s="71"/>
      <c r="AH11265" s="71"/>
      <c r="AI11265" s="71"/>
      <c r="AJ11265" s="71"/>
    </row>
    <row r="11266" spans="10:36" ht="15" customHeight="1">
      <c r="J11266" s="71"/>
      <c r="K11266" s="71"/>
      <c r="L11266" s="71"/>
      <c r="P11266" s="71"/>
      <c r="Q11266" s="71"/>
      <c r="R11266" s="71"/>
      <c r="S11266" s="71"/>
      <c r="T11266" s="71"/>
      <c r="U11266" s="71"/>
      <c r="AH11266" s="71"/>
      <c r="AI11266" s="71"/>
      <c r="AJ11266" s="71"/>
    </row>
    <row r="11267" spans="10:36" ht="15" customHeight="1">
      <c r="J11267" s="71"/>
      <c r="K11267" s="71"/>
      <c r="L11267" s="71"/>
      <c r="P11267" s="71"/>
      <c r="Q11267" s="71"/>
      <c r="R11267" s="71"/>
      <c r="S11267" s="71"/>
      <c r="T11267" s="71"/>
      <c r="U11267" s="71"/>
      <c r="AH11267" s="71"/>
      <c r="AI11267" s="71"/>
      <c r="AJ11267" s="71"/>
    </row>
    <row r="11268" spans="10:36" ht="15" customHeight="1">
      <c r="J11268" s="71"/>
      <c r="K11268" s="71"/>
      <c r="L11268" s="71"/>
      <c r="P11268" s="71"/>
      <c r="Q11268" s="71"/>
      <c r="R11268" s="71"/>
      <c r="S11268" s="71"/>
      <c r="T11268" s="71"/>
      <c r="U11268" s="71"/>
      <c r="AH11268" s="71"/>
      <c r="AI11268" s="71"/>
      <c r="AJ11268" s="71"/>
    </row>
    <row r="11269" spans="10:36" ht="15" customHeight="1">
      <c r="J11269" s="71"/>
      <c r="K11269" s="71"/>
      <c r="L11269" s="71"/>
      <c r="P11269" s="71"/>
      <c r="Q11269" s="71"/>
      <c r="R11269" s="71"/>
      <c r="S11269" s="71"/>
      <c r="T11269" s="71"/>
      <c r="U11269" s="71"/>
      <c r="AH11269" s="71"/>
      <c r="AI11269" s="71"/>
      <c r="AJ11269" s="71"/>
    </row>
    <row r="11270" spans="10:36" ht="15" customHeight="1">
      <c r="J11270" s="71"/>
      <c r="K11270" s="71"/>
      <c r="L11270" s="71"/>
      <c r="P11270" s="71"/>
      <c r="Q11270" s="71"/>
      <c r="R11270" s="71"/>
      <c r="S11270" s="71"/>
      <c r="T11270" s="71"/>
      <c r="U11270" s="71"/>
      <c r="AH11270" s="71"/>
      <c r="AI11270" s="71"/>
      <c r="AJ11270" s="71"/>
    </row>
    <row r="11271" spans="10:36" ht="15" customHeight="1">
      <c r="J11271" s="71"/>
      <c r="K11271" s="71"/>
      <c r="L11271" s="71"/>
      <c r="P11271" s="71"/>
      <c r="Q11271" s="71"/>
      <c r="R11271" s="71"/>
      <c r="S11271" s="71"/>
      <c r="T11271" s="71"/>
      <c r="U11271" s="71"/>
      <c r="AH11271" s="71"/>
      <c r="AI11271" s="71"/>
      <c r="AJ11271" s="71"/>
    </row>
    <row r="11272" spans="10:36" ht="15" customHeight="1">
      <c r="J11272" s="71"/>
      <c r="K11272" s="71"/>
      <c r="L11272" s="71"/>
      <c r="P11272" s="71"/>
      <c r="Q11272" s="71"/>
      <c r="R11272" s="71"/>
      <c r="S11272" s="71"/>
      <c r="T11272" s="71"/>
      <c r="U11272" s="71"/>
      <c r="AH11272" s="71"/>
      <c r="AI11272" s="71"/>
      <c r="AJ11272" s="71"/>
    </row>
    <row r="11273" spans="10:36" ht="15" customHeight="1">
      <c r="J11273" s="71"/>
      <c r="K11273" s="71"/>
      <c r="L11273" s="71"/>
      <c r="P11273" s="71"/>
      <c r="Q11273" s="71"/>
      <c r="R11273" s="71"/>
      <c r="S11273" s="71"/>
      <c r="T11273" s="71"/>
      <c r="U11273" s="71"/>
      <c r="AH11273" s="71"/>
      <c r="AI11273" s="71"/>
      <c r="AJ11273" s="71"/>
    </row>
    <row r="11274" spans="10:36" ht="15" customHeight="1">
      <c r="J11274" s="71"/>
      <c r="K11274" s="71"/>
      <c r="L11274" s="71"/>
      <c r="P11274" s="71"/>
      <c r="Q11274" s="71"/>
      <c r="R11274" s="71"/>
      <c r="S11274" s="71"/>
      <c r="T11274" s="71"/>
      <c r="U11274" s="71"/>
      <c r="AH11274" s="71"/>
      <c r="AI11274" s="71"/>
      <c r="AJ11274" s="71"/>
    </row>
    <row r="11275" spans="10:36" ht="15" customHeight="1">
      <c r="J11275" s="71"/>
      <c r="K11275" s="71"/>
      <c r="L11275" s="71"/>
      <c r="P11275" s="71"/>
      <c r="Q11275" s="71"/>
      <c r="R11275" s="71"/>
      <c r="S11275" s="71"/>
      <c r="T11275" s="71"/>
      <c r="U11275" s="71"/>
      <c r="AH11275" s="71"/>
      <c r="AI11275" s="71"/>
      <c r="AJ11275" s="71"/>
    </row>
    <row r="11276" spans="10:36" ht="15" customHeight="1">
      <c r="J11276" s="71"/>
      <c r="K11276" s="71"/>
      <c r="L11276" s="71"/>
      <c r="P11276" s="71"/>
      <c r="Q11276" s="71"/>
      <c r="R11276" s="71"/>
      <c r="S11276" s="71"/>
      <c r="T11276" s="71"/>
      <c r="U11276" s="71"/>
      <c r="AH11276" s="71"/>
      <c r="AI11276" s="71"/>
      <c r="AJ11276" s="71"/>
    </row>
    <row r="11277" spans="10:36" ht="15" customHeight="1">
      <c r="J11277" s="71"/>
      <c r="K11277" s="71"/>
      <c r="L11277" s="71"/>
      <c r="P11277" s="71"/>
      <c r="Q11277" s="71"/>
      <c r="R11277" s="71"/>
      <c r="S11277" s="71"/>
      <c r="T11277" s="71"/>
      <c r="U11277" s="71"/>
      <c r="AH11277" s="71"/>
      <c r="AI11277" s="71"/>
      <c r="AJ11277" s="71"/>
    </row>
    <row r="11278" spans="10:36" ht="15" customHeight="1">
      <c r="J11278" s="71"/>
      <c r="K11278" s="71"/>
      <c r="L11278" s="71"/>
      <c r="P11278" s="71"/>
      <c r="Q11278" s="71"/>
      <c r="R11278" s="71"/>
      <c r="S11278" s="71"/>
      <c r="T11278" s="71"/>
      <c r="U11278" s="71"/>
      <c r="AH11278" s="71"/>
      <c r="AI11278" s="71"/>
      <c r="AJ11278" s="71"/>
    </row>
    <row r="11279" spans="10:36" ht="15" customHeight="1">
      <c r="J11279" s="71"/>
      <c r="K11279" s="71"/>
      <c r="L11279" s="71"/>
      <c r="P11279" s="71"/>
      <c r="Q11279" s="71"/>
      <c r="R11279" s="71"/>
      <c r="S11279" s="71"/>
      <c r="T11279" s="71"/>
      <c r="U11279" s="71"/>
      <c r="AH11279" s="71"/>
      <c r="AI11279" s="71"/>
      <c r="AJ11279" s="71"/>
    </row>
    <row r="11280" spans="10:36" ht="15" customHeight="1">
      <c r="J11280" s="71"/>
      <c r="K11280" s="71"/>
      <c r="L11280" s="71"/>
      <c r="P11280" s="71"/>
      <c r="Q11280" s="71"/>
      <c r="R11280" s="71"/>
      <c r="S11280" s="71"/>
      <c r="T11280" s="71"/>
      <c r="U11280" s="71"/>
      <c r="AH11280" s="71"/>
      <c r="AI11280" s="71"/>
      <c r="AJ11280" s="71"/>
    </row>
    <row r="11281" spans="10:36" ht="15" customHeight="1">
      <c r="J11281" s="71"/>
      <c r="K11281" s="71"/>
      <c r="L11281" s="71"/>
      <c r="P11281" s="71"/>
      <c r="Q11281" s="71"/>
      <c r="R11281" s="71"/>
      <c r="S11281" s="71"/>
      <c r="T11281" s="71"/>
      <c r="U11281" s="71"/>
      <c r="AH11281" s="71"/>
      <c r="AI11281" s="71"/>
      <c r="AJ11281" s="71"/>
    </row>
    <row r="11282" spans="10:36" ht="15" customHeight="1">
      <c r="J11282" s="71"/>
      <c r="K11282" s="71"/>
      <c r="L11282" s="71"/>
      <c r="P11282" s="71"/>
      <c r="Q11282" s="71"/>
      <c r="R11282" s="71"/>
      <c r="S11282" s="71"/>
      <c r="T11282" s="71"/>
      <c r="U11282" s="71"/>
      <c r="AH11282" s="71"/>
      <c r="AI11282" s="71"/>
      <c r="AJ11282" s="71"/>
    </row>
    <row r="11283" spans="10:36" ht="15" customHeight="1">
      <c r="J11283" s="71"/>
      <c r="K11283" s="71"/>
      <c r="L11283" s="71"/>
      <c r="P11283" s="71"/>
      <c r="Q11283" s="71"/>
      <c r="R11283" s="71"/>
      <c r="S11283" s="71"/>
      <c r="T11283" s="71"/>
      <c r="U11283" s="71"/>
      <c r="AH11283" s="71"/>
      <c r="AI11283" s="71"/>
      <c r="AJ11283" s="71"/>
    </row>
    <row r="11284" spans="10:36" ht="15" customHeight="1">
      <c r="J11284" s="71"/>
      <c r="K11284" s="71"/>
      <c r="L11284" s="71"/>
      <c r="P11284" s="71"/>
      <c r="Q11284" s="71"/>
      <c r="R11284" s="71"/>
      <c r="S11284" s="71"/>
      <c r="T11284" s="71"/>
      <c r="U11284" s="71"/>
      <c r="AH11284" s="71"/>
      <c r="AI11284" s="71"/>
      <c r="AJ11284" s="71"/>
    </row>
    <row r="11285" spans="10:36" ht="15" customHeight="1">
      <c r="J11285" s="71"/>
      <c r="K11285" s="71"/>
      <c r="L11285" s="71"/>
      <c r="P11285" s="71"/>
      <c r="Q11285" s="71"/>
      <c r="R11285" s="71"/>
      <c r="S11285" s="71"/>
      <c r="T11285" s="71"/>
      <c r="U11285" s="71"/>
      <c r="AH11285" s="71"/>
      <c r="AI11285" s="71"/>
      <c r="AJ11285" s="71"/>
    </row>
    <row r="11286" spans="10:36" ht="15" customHeight="1">
      <c r="J11286" s="71"/>
      <c r="K11286" s="71"/>
      <c r="L11286" s="71"/>
      <c r="P11286" s="71"/>
      <c r="Q11286" s="71"/>
      <c r="R11286" s="71"/>
      <c r="S11286" s="71"/>
      <c r="T11286" s="71"/>
      <c r="U11286" s="71"/>
      <c r="AH11286" s="71"/>
      <c r="AI11286" s="71"/>
      <c r="AJ11286" s="71"/>
    </row>
    <row r="11287" spans="10:36" ht="15" customHeight="1">
      <c r="J11287" s="71"/>
      <c r="K11287" s="71"/>
      <c r="L11287" s="71"/>
      <c r="P11287" s="71"/>
      <c r="Q11287" s="71"/>
      <c r="R11287" s="71"/>
      <c r="S11287" s="71"/>
      <c r="T11287" s="71"/>
      <c r="U11287" s="71"/>
      <c r="AH11287" s="71"/>
      <c r="AI11287" s="71"/>
      <c r="AJ11287" s="71"/>
    </row>
    <row r="11288" spans="10:36" ht="15" customHeight="1">
      <c r="J11288" s="71"/>
      <c r="K11288" s="71"/>
      <c r="L11288" s="71"/>
      <c r="P11288" s="71"/>
      <c r="Q11288" s="71"/>
      <c r="R11288" s="71"/>
      <c r="S11288" s="71"/>
      <c r="T11288" s="71"/>
      <c r="U11288" s="71"/>
      <c r="AH11288" s="71"/>
      <c r="AI11288" s="71"/>
      <c r="AJ11288" s="71"/>
    </row>
    <row r="11289" spans="10:36" ht="15" customHeight="1">
      <c r="J11289" s="71"/>
      <c r="K11289" s="71"/>
      <c r="L11289" s="71"/>
      <c r="P11289" s="71"/>
      <c r="Q11289" s="71"/>
      <c r="R11289" s="71"/>
      <c r="S11289" s="71"/>
      <c r="T11289" s="71"/>
      <c r="U11289" s="71"/>
      <c r="AH11289" s="71"/>
      <c r="AI11289" s="71"/>
      <c r="AJ11289" s="71"/>
    </row>
    <row r="11290" spans="10:36" ht="15" customHeight="1">
      <c r="J11290" s="71"/>
      <c r="K11290" s="71"/>
      <c r="L11290" s="71"/>
      <c r="P11290" s="71"/>
      <c r="Q11290" s="71"/>
      <c r="R11290" s="71"/>
      <c r="S11290" s="71"/>
      <c r="T11290" s="71"/>
      <c r="U11290" s="71"/>
      <c r="AH11290" s="71"/>
      <c r="AI11290" s="71"/>
      <c r="AJ11290" s="71"/>
    </row>
    <row r="11291" spans="10:36" ht="15" customHeight="1">
      <c r="J11291" s="71"/>
      <c r="K11291" s="71"/>
      <c r="L11291" s="71"/>
      <c r="P11291" s="71"/>
      <c r="Q11291" s="71"/>
      <c r="R11291" s="71"/>
      <c r="S11291" s="71"/>
      <c r="T11291" s="71"/>
      <c r="U11291" s="71"/>
      <c r="AH11291" s="71"/>
      <c r="AI11291" s="71"/>
      <c r="AJ11291" s="71"/>
    </row>
    <row r="11292" spans="10:36" ht="15" customHeight="1">
      <c r="J11292" s="71"/>
      <c r="K11292" s="71"/>
      <c r="L11292" s="71"/>
      <c r="P11292" s="71"/>
      <c r="Q11292" s="71"/>
      <c r="R11292" s="71"/>
      <c r="S11292" s="71"/>
      <c r="T11292" s="71"/>
      <c r="U11292" s="71"/>
      <c r="AH11292" s="71"/>
      <c r="AI11292" s="71"/>
      <c r="AJ11292" s="71"/>
    </row>
    <row r="11293" spans="10:36" ht="15" customHeight="1">
      <c r="J11293" s="71"/>
      <c r="K11293" s="71"/>
      <c r="L11293" s="71"/>
      <c r="P11293" s="71"/>
      <c r="Q11293" s="71"/>
      <c r="R11293" s="71"/>
      <c r="S11293" s="71"/>
      <c r="T11293" s="71"/>
      <c r="U11293" s="71"/>
      <c r="AH11293" s="71"/>
      <c r="AI11293" s="71"/>
      <c r="AJ11293" s="71"/>
    </row>
    <row r="11294" spans="10:36" ht="15" customHeight="1">
      <c r="J11294" s="71"/>
      <c r="K11294" s="71"/>
      <c r="L11294" s="71"/>
      <c r="P11294" s="71"/>
      <c r="Q11294" s="71"/>
      <c r="R11294" s="71"/>
      <c r="S11294" s="71"/>
      <c r="T11294" s="71"/>
      <c r="U11294" s="71"/>
      <c r="AH11294" s="71"/>
      <c r="AI11294" s="71"/>
      <c r="AJ11294" s="71"/>
    </row>
    <row r="11295" spans="10:36" ht="15" customHeight="1">
      <c r="J11295" s="71"/>
      <c r="K11295" s="71"/>
      <c r="L11295" s="71"/>
      <c r="P11295" s="71"/>
      <c r="Q11295" s="71"/>
      <c r="R11295" s="71"/>
      <c r="S11295" s="71"/>
      <c r="T11295" s="71"/>
      <c r="U11295" s="71"/>
      <c r="AH11295" s="71"/>
      <c r="AI11295" s="71"/>
      <c r="AJ11295" s="71"/>
    </row>
    <row r="11296" spans="10:36" ht="15" customHeight="1">
      <c r="J11296" s="71"/>
      <c r="K11296" s="71"/>
      <c r="L11296" s="71"/>
      <c r="P11296" s="71"/>
      <c r="Q11296" s="71"/>
      <c r="R11296" s="71"/>
      <c r="S11296" s="71"/>
      <c r="T11296" s="71"/>
      <c r="U11296" s="71"/>
      <c r="AH11296" s="71"/>
      <c r="AI11296" s="71"/>
      <c r="AJ11296" s="71"/>
    </row>
    <row r="11297" spans="10:36" ht="15" customHeight="1">
      <c r="J11297" s="71"/>
      <c r="K11297" s="71"/>
      <c r="L11297" s="71"/>
      <c r="P11297" s="71"/>
      <c r="Q11297" s="71"/>
      <c r="R11297" s="71"/>
      <c r="S11297" s="71"/>
      <c r="T11297" s="71"/>
      <c r="U11297" s="71"/>
      <c r="AH11297" s="71"/>
      <c r="AI11297" s="71"/>
      <c r="AJ11297" s="71"/>
    </row>
    <row r="11298" spans="10:36" ht="15" customHeight="1">
      <c r="J11298" s="71"/>
      <c r="K11298" s="71"/>
      <c r="L11298" s="71"/>
      <c r="P11298" s="71"/>
      <c r="Q11298" s="71"/>
      <c r="R11298" s="71"/>
      <c r="S11298" s="71"/>
      <c r="T11298" s="71"/>
      <c r="U11298" s="71"/>
      <c r="AH11298" s="71"/>
      <c r="AI11298" s="71"/>
      <c r="AJ11298" s="71"/>
    </row>
    <row r="11299" spans="10:36" ht="15" customHeight="1">
      <c r="J11299" s="71"/>
      <c r="K11299" s="71"/>
      <c r="L11299" s="71"/>
      <c r="P11299" s="71"/>
      <c r="Q11299" s="71"/>
      <c r="R11299" s="71"/>
      <c r="S11299" s="71"/>
      <c r="T11299" s="71"/>
      <c r="U11299" s="71"/>
      <c r="AH11299" s="71"/>
      <c r="AI11299" s="71"/>
      <c r="AJ11299" s="71"/>
    </row>
    <row r="11300" spans="10:36" ht="15" customHeight="1">
      <c r="J11300" s="71"/>
      <c r="K11300" s="71"/>
      <c r="L11300" s="71"/>
      <c r="P11300" s="71"/>
      <c r="Q11300" s="71"/>
      <c r="R11300" s="71"/>
      <c r="S11300" s="71"/>
      <c r="T11300" s="71"/>
      <c r="U11300" s="71"/>
      <c r="AH11300" s="71"/>
      <c r="AI11300" s="71"/>
      <c r="AJ11300" s="71"/>
    </row>
    <row r="11301" spans="10:36" ht="15" customHeight="1">
      <c r="J11301" s="71"/>
      <c r="K11301" s="71"/>
      <c r="L11301" s="71"/>
      <c r="P11301" s="71"/>
      <c r="Q11301" s="71"/>
      <c r="R11301" s="71"/>
      <c r="S11301" s="71"/>
      <c r="T11301" s="71"/>
      <c r="U11301" s="71"/>
      <c r="AH11301" s="71"/>
      <c r="AI11301" s="71"/>
      <c r="AJ11301" s="71"/>
    </row>
    <row r="11302" spans="10:36" ht="15" customHeight="1">
      <c r="J11302" s="71"/>
      <c r="K11302" s="71"/>
      <c r="L11302" s="71"/>
      <c r="P11302" s="71"/>
      <c r="Q11302" s="71"/>
      <c r="R11302" s="71"/>
      <c r="S11302" s="71"/>
      <c r="T11302" s="71"/>
      <c r="U11302" s="71"/>
      <c r="AH11302" s="71"/>
      <c r="AI11302" s="71"/>
      <c r="AJ11302" s="71"/>
    </row>
    <row r="11303" spans="10:36" ht="15" customHeight="1">
      <c r="J11303" s="71"/>
      <c r="K11303" s="71"/>
      <c r="L11303" s="71"/>
      <c r="P11303" s="71"/>
      <c r="Q11303" s="71"/>
      <c r="R11303" s="71"/>
      <c r="S11303" s="71"/>
      <c r="T11303" s="71"/>
      <c r="U11303" s="71"/>
      <c r="AH11303" s="71"/>
      <c r="AI11303" s="71"/>
      <c r="AJ11303" s="71"/>
    </row>
    <row r="11304" spans="10:36" ht="15" customHeight="1">
      <c r="J11304" s="71"/>
      <c r="K11304" s="71"/>
      <c r="L11304" s="71"/>
      <c r="P11304" s="71"/>
      <c r="Q11304" s="71"/>
      <c r="R11304" s="71"/>
      <c r="S11304" s="71"/>
      <c r="T11304" s="71"/>
      <c r="U11304" s="71"/>
      <c r="AH11304" s="71"/>
      <c r="AI11304" s="71"/>
      <c r="AJ11304" s="71"/>
    </row>
    <row r="11305" spans="10:36" ht="15" customHeight="1">
      <c r="J11305" s="71"/>
      <c r="K11305" s="71"/>
      <c r="L11305" s="71"/>
      <c r="P11305" s="71"/>
      <c r="Q11305" s="71"/>
      <c r="R11305" s="71"/>
      <c r="S11305" s="71"/>
      <c r="T11305" s="71"/>
      <c r="U11305" s="71"/>
      <c r="AH11305" s="71"/>
      <c r="AI11305" s="71"/>
      <c r="AJ11305" s="71"/>
    </row>
    <row r="11306" spans="10:36" ht="15" customHeight="1">
      <c r="J11306" s="71"/>
      <c r="K11306" s="71"/>
      <c r="L11306" s="71"/>
      <c r="P11306" s="71"/>
      <c r="Q11306" s="71"/>
      <c r="R11306" s="71"/>
      <c r="S11306" s="71"/>
      <c r="T11306" s="71"/>
      <c r="U11306" s="71"/>
      <c r="AH11306" s="71"/>
      <c r="AI11306" s="71"/>
      <c r="AJ11306" s="71"/>
    </row>
    <row r="11307" spans="10:36" ht="15" customHeight="1">
      <c r="J11307" s="71"/>
      <c r="K11307" s="71"/>
      <c r="L11307" s="71"/>
      <c r="P11307" s="71"/>
      <c r="Q11307" s="71"/>
      <c r="R11307" s="71"/>
      <c r="S11307" s="71"/>
      <c r="T11307" s="71"/>
      <c r="U11307" s="71"/>
      <c r="AH11307" s="71"/>
      <c r="AI11307" s="71"/>
      <c r="AJ11307" s="71"/>
    </row>
    <row r="11308" spans="10:36" ht="15" customHeight="1">
      <c r="J11308" s="71"/>
      <c r="K11308" s="71"/>
      <c r="L11308" s="71"/>
      <c r="P11308" s="71"/>
      <c r="Q11308" s="71"/>
      <c r="R11308" s="71"/>
      <c r="S11308" s="71"/>
      <c r="T11308" s="71"/>
      <c r="U11308" s="71"/>
      <c r="AH11308" s="71"/>
      <c r="AI11308" s="71"/>
      <c r="AJ11308" s="71"/>
    </row>
    <row r="11309" spans="10:36" ht="15" customHeight="1">
      <c r="J11309" s="71"/>
      <c r="K11309" s="71"/>
      <c r="L11309" s="71"/>
      <c r="P11309" s="71"/>
      <c r="Q11309" s="71"/>
      <c r="R11309" s="71"/>
      <c r="S11309" s="71"/>
      <c r="T11309" s="71"/>
      <c r="U11309" s="71"/>
      <c r="AH11309" s="71"/>
      <c r="AI11309" s="71"/>
      <c r="AJ11309" s="71"/>
    </row>
    <row r="11310" spans="10:36" ht="15" customHeight="1">
      <c r="J11310" s="71"/>
      <c r="K11310" s="71"/>
      <c r="L11310" s="71"/>
      <c r="P11310" s="71"/>
      <c r="Q11310" s="71"/>
      <c r="R11310" s="71"/>
      <c r="S11310" s="71"/>
      <c r="T11310" s="71"/>
      <c r="U11310" s="71"/>
      <c r="AH11310" s="71"/>
      <c r="AI11310" s="71"/>
      <c r="AJ11310" s="71"/>
    </row>
    <row r="11311" spans="10:36" ht="15" customHeight="1">
      <c r="J11311" s="71"/>
      <c r="K11311" s="71"/>
      <c r="L11311" s="71"/>
      <c r="P11311" s="71"/>
      <c r="Q11311" s="71"/>
      <c r="R11311" s="71"/>
      <c r="S11311" s="71"/>
      <c r="T11311" s="71"/>
      <c r="U11311" s="71"/>
      <c r="AH11311" s="71"/>
      <c r="AI11311" s="71"/>
      <c r="AJ11311" s="71"/>
    </row>
    <row r="11312" spans="10:36" ht="15" customHeight="1">
      <c r="J11312" s="71"/>
      <c r="K11312" s="71"/>
      <c r="L11312" s="71"/>
      <c r="P11312" s="71"/>
      <c r="Q11312" s="71"/>
      <c r="R11312" s="71"/>
      <c r="S11312" s="71"/>
      <c r="T11312" s="71"/>
      <c r="U11312" s="71"/>
      <c r="AH11312" s="71"/>
      <c r="AI11312" s="71"/>
      <c r="AJ11312" s="71"/>
    </row>
    <row r="11313" spans="10:36" ht="15" customHeight="1">
      <c r="J11313" s="71"/>
      <c r="K11313" s="71"/>
      <c r="L11313" s="71"/>
      <c r="P11313" s="71"/>
      <c r="Q11313" s="71"/>
      <c r="R11313" s="71"/>
      <c r="S11313" s="71"/>
      <c r="T11313" s="71"/>
      <c r="U11313" s="71"/>
      <c r="AH11313" s="71"/>
      <c r="AI11313" s="71"/>
      <c r="AJ11313" s="71"/>
    </row>
    <row r="11314" spans="10:36" ht="15" customHeight="1">
      <c r="J11314" s="71"/>
      <c r="K11314" s="71"/>
      <c r="L11314" s="71"/>
      <c r="P11314" s="71"/>
      <c r="Q11314" s="71"/>
      <c r="R11314" s="71"/>
      <c r="S11314" s="71"/>
      <c r="T11314" s="71"/>
      <c r="U11314" s="71"/>
      <c r="AH11314" s="71"/>
      <c r="AI11314" s="71"/>
      <c r="AJ11314" s="71"/>
    </row>
    <row r="11315" spans="10:36" ht="15" customHeight="1">
      <c r="J11315" s="71"/>
      <c r="K11315" s="71"/>
      <c r="L11315" s="71"/>
      <c r="P11315" s="71"/>
      <c r="Q11315" s="71"/>
      <c r="R11315" s="71"/>
      <c r="S11315" s="71"/>
      <c r="T11315" s="71"/>
      <c r="U11315" s="71"/>
      <c r="AH11315" s="71"/>
      <c r="AI11315" s="71"/>
      <c r="AJ11315" s="71"/>
    </row>
    <row r="11316" spans="10:36" ht="15" customHeight="1">
      <c r="J11316" s="71"/>
      <c r="K11316" s="71"/>
      <c r="L11316" s="71"/>
      <c r="P11316" s="71"/>
      <c r="Q11316" s="71"/>
      <c r="R11316" s="71"/>
      <c r="S11316" s="71"/>
      <c r="T11316" s="71"/>
      <c r="U11316" s="71"/>
      <c r="AH11316" s="71"/>
      <c r="AI11316" s="71"/>
      <c r="AJ11316" s="71"/>
    </row>
    <row r="11317" spans="10:36" ht="15" customHeight="1">
      <c r="J11317" s="71"/>
      <c r="K11317" s="71"/>
      <c r="L11317" s="71"/>
      <c r="P11317" s="71"/>
      <c r="Q11317" s="71"/>
      <c r="R11317" s="71"/>
      <c r="S11317" s="71"/>
      <c r="T11317" s="71"/>
      <c r="U11317" s="71"/>
      <c r="AH11317" s="71"/>
      <c r="AI11317" s="71"/>
      <c r="AJ11317" s="71"/>
    </row>
    <row r="11318" spans="10:36" ht="15" customHeight="1">
      <c r="J11318" s="71"/>
      <c r="K11318" s="71"/>
      <c r="L11318" s="71"/>
      <c r="P11318" s="71"/>
      <c r="Q11318" s="71"/>
      <c r="R11318" s="71"/>
      <c r="S11318" s="71"/>
      <c r="T11318" s="71"/>
      <c r="U11318" s="71"/>
      <c r="AH11318" s="71"/>
      <c r="AI11318" s="71"/>
      <c r="AJ11318" s="71"/>
    </row>
    <row r="11319" spans="10:36" ht="15" customHeight="1">
      <c r="J11319" s="71"/>
      <c r="K11319" s="71"/>
      <c r="L11319" s="71"/>
      <c r="P11319" s="71"/>
      <c r="Q11319" s="71"/>
      <c r="R11319" s="71"/>
      <c r="S11319" s="71"/>
      <c r="T11319" s="71"/>
      <c r="U11319" s="71"/>
      <c r="AH11319" s="71"/>
      <c r="AI11319" s="71"/>
      <c r="AJ11319" s="71"/>
    </row>
    <row r="11320" spans="10:36" ht="15" customHeight="1">
      <c r="J11320" s="71"/>
      <c r="K11320" s="71"/>
      <c r="L11320" s="71"/>
      <c r="P11320" s="71"/>
      <c r="Q11320" s="71"/>
      <c r="R11320" s="71"/>
      <c r="S11320" s="71"/>
      <c r="T11320" s="71"/>
      <c r="U11320" s="71"/>
      <c r="AH11320" s="71"/>
      <c r="AI11320" s="71"/>
      <c r="AJ11320" s="71"/>
    </row>
    <row r="11321" spans="10:36" ht="15" customHeight="1">
      <c r="J11321" s="71"/>
      <c r="K11321" s="71"/>
      <c r="L11321" s="71"/>
      <c r="P11321" s="71"/>
      <c r="Q11321" s="71"/>
      <c r="R11321" s="71"/>
      <c r="S11321" s="71"/>
      <c r="T11321" s="71"/>
      <c r="U11321" s="71"/>
      <c r="AH11321" s="71"/>
      <c r="AI11321" s="71"/>
      <c r="AJ11321" s="71"/>
    </row>
    <row r="11322" spans="10:36" ht="15" customHeight="1">
      <c r="J11322" s="71"/>
      <c r="K11322" s="71"/>
      <c r="L11322" s="71"/>
      <c r="P11322" s="71"/>
      <c r="Q11322" s="71"/>
      <c r="R11322" s="71"/>
      <c r="S11322" s="71"/>
      <c r="T11322" s="71"/>
      <c r="U11322" s="71"/>
      <c r="AH11322" s="71"/>
      <c r="AI11322" s="71"/>
      <c r="AJ11322" s="71"/>
    </row>
    <row r="11323" spans="10:36" ht="15" customHeight="1">
      <c r="J11323" s="71"/>
      <c r="K11323" s="71"/>
      <c r="L11323" s="71"/>
      <c r="P11323" s="71"/>
      <c r="Q11323" s="71"/>
      <c r="R11323" s="71"/>
      <c r="S11323" s="71"/>
      <c r="T11323" s="71"/>
      <c r="U11323" s="71"/>
      <c r="AH11323" s="71"/>
      <c r="AI11323" s="71"/>
      <c r="AJ11323" s="71"/>
    </row>
    <row r="11324" spans="10:36" ht="15" customHeight="1">
      <c r="J11324" s="71"/>
      <c r="K11324" s="71"/>
      <c r="L11324" s="71"/>
      <c r="P11324" s="71"/>
      <c r="Q11324" s="71"/>
      <c r="R11324" s="71"/>
      <c r="S11324" s="71"/>
      <c r="T11324" s="71"/>
      <c r="U11324" s="71"/>
      <c r="AH11324" s="71"/>
      <c r="AI11324" s="71"/>
      <c r="AJ11324" s="71"/>
    </row>
    <row r="11325" spans="10:36" ht="15" customHeight="1">
      <c r="J11325" s="71"/>
      <c r="K11325" s="71"/>
      <c r="L11325" s="71"/>
      <c r="P11325" s="71"/>
      <c r="Q11325" s="71"/>
      <c r="R11325" s="71"/>
      <c r="S11325" s="71"/>
      <c r="T11325" s="71"/>
      <c r="U11325" s="71"/>
      <c r="AH11325" s="71"/>
      <c r="AI11325" s="71"/>
      <c r="AJ11325" s="71"/>
    </row>
    <row r="11326" spans="10:36" ht="15" customHeight="1">
      <c r="J11326" s="71"/>
      <c r="K11326" s="71"/>
      <c r="L11326" s="71"/>
      <c r="P11326" s="71"/>
      <c r="Q11326" s="71"/>
      <c r="R11326" s="71"/>
      <c r="S11326" s="71"/>
      <c r="T11326" s="71"/>
      <c r="U11326" s="71"/>
      <c r="AH11326" s="71"/>
      <c r="AI11326" s="71"/>
      <c r="AJ11326" s="71"/>
    </row>
    <row r="11327" spans="10:36" ht="15" customHeight="1">
      <c r="J11327" s="71"/>
      <c r="K11327" s="71"/>
      <c r="L11327" s="71"/>
      <c r="P11327" s="71"/>
      <c r="Q11327" s="71"/>
      <c r="R11327" s="71"/>
      <c r="S11327" s="71"/>
      <c r="T11327" s="71"/>
      <c r="U11327" s="71"/>
      <c r="AH11327" s="71"/>
      <c r="AI11327" s="71"/>
      <c r="AJ11327" s="71"/>
    </row>
    <row r="11328" spans="10:36" ht="15" customHeight="1">
      <c r="J11328" s="71"/>
      <c r="K11328" s="71"/>
      <c r="L11328" s="71"/>
      <c r="P11328" s="71"/>
      <c r="Q11328" s="71"/>
      <c r="R11328" s="71"/>
      <c r="S11328" s="71"/>
      <c r="T11328" s="71"/>
      <c r="U11328" s="71"/>
      <c r="AH11328" s="71"/>
      <c r="AI11328" s="71"/>
      <c r="AJ11328" s="71"/>
    </row>
    <row r="11329" spans="10:36" ht="15" customHeight="1">
      <c r="J11329" s="71"/>
      <c r="K11329" s="71"/>
      <c r="L11329" s="71"/>
      <c r="P11329" s="71"/>
      <c r="Q11329" s="71"/>
      <c r="R11329" s="71"/>
      <c r="S11329" s="71"/>
      <c r="T11329" s="71"/>
      <c r="U11329" s="71"/>
      <c r="AH11329" s="71"/>
      <c r="AI11329" s="71"/>
      <c r="AJ11329" s="71"/>
    </row>
    <row r="11330" spans="10:36" ht="15" customHeight="1">
      <c r="J11330" s="71"/>
      <c r="K11330" s="71"/>
      <c r="L11330" s="71"/>
      <c r="P11330" s="71"/>
      <c r="Q11330" s="71"/>
      <c r="R11330" s="71"/>
      <c r="S11330" s="71"/>
      <c r="T11330" s="71"/>
      <c r="U11330" s="71"/>
      <c r="AH11330" s="71"/>
      <c r="AI11330" s="71"/>
      <c r="AJ11330" s="71"/>
    </row>
    <row r="11331" spans="10:36" ht="15" customHeight="1">
      <c r="J11331" s="71"/>
      <c r="K11331" s="71"/>
      <c r="L11331" s="71"/>
      <c r="P11331" s="71"/>
      <c r="Q11331" s="71"/>
      <c r="R11331" s="71"/>
      <c r="S11331" s="71"/>
      <c r="T11331" s="71"/>
      <c r="U11331" s="71"/>
      <c r="AH11331" s="71"/>
      <c r="AI11331" s="71"/>
      <c r="AJ11331" s="71"/>
    </row>
    <row r="11332" spans="10:36" ht="15" customHeight="1">
      <c r="J11332" s="71"/>
      <c r="K11332" s="71"/>
      <c r="L11332" s="71"/>
      <c r="P11332" s="71"/>
      <c r="Q11332" s="71"/>
      <c r="R11332" s="71"/>
      <c r="S11332" s="71"/>
      <c r="T11332" s="71"/>
      <c r="U11332" s="71"/>
      <c r="AH11332" s="71"/>
      <c r="AI11332" s="71"/>
      <c r="AJ11332" s="71"/>
    </row>
    <row r="11333" spans="10:36" ht="15" customHeight="1">
      <c r="J11333" s="71"/>
      <c r="K11333" s="71"/>
      <c r="L11333" s="71"/>
      <c r="P11333" s="71"/>
      <c r="Q11333" s="71"/>
      <c r="R11333" s="71"/>
      <c r="S11333" s="71"/>
      <c r="T11333" s="71"/>
      <c r="U11333" s="71"/>
      <c r="AH11333" s="71"/>
      <c r="AI11333" s="71"/>
      <c r="AJ11333" s="71"/>
    </row>
    <row r="11334" spans="10:36" ht="15" customHeight="1">
      <c r="J11334" s="71"/>
      <c r="K11334" s="71"/>
      <c r="L11334" s="71"/>
      <c r="P11334" s="71"/>
      <c r="Q11334" s="71"/>
      <c r="R11334" s="71"/>
      <c r="S11334" s="71"/>
      <c r="T11334" s="71"/>
      <c r="U11334" s="71"/>
      <c r="AH11334" s="71"/>
      <c r="AI11334" s="71"/>
      <c r="AJ11334" s="71"/>
    </row>
    <row r="11335" spans="10:36" ht="15" customHeight="1">
      <c r="J11335" s="71"/>
      <c r="K11335" s="71"/>
      <c r="L11335" s="71"/>
      <c r="P11335" s="71"/>
      <c r="Q11335" s="71"/>
      <c r="R11335" s="71"/>
      <c r="S11335" s="71"/>
      <c r="T11335" s="71"/>
      <c r="U11335" s="71"/>
      <c r="AH11335" s="71"/>
      <c r="AI11335" s="71"/>
      <c r="AJ11335" s="71"/>
    </row>
    <row r="11336" spans="10:36" ht="15" customHeight="1">
      <c r="J11336" s="71"/>
      <c r="K11336" s="71"/>
      <c r="L11336" s="71"/>
      <c r="P11336" s="71"/>
      <c r="Q11336" s="71"/>
      <c r="R11336" s="71"/>
      <c r="S11336" s="71"/>
      <c r="T11336" s="71"/>
      <c r="U11336" s="71"/>
      <c r="AH11336" s="71"/>
      <c r="AI11336" s="71"/>
      <c r="AJ11336" s="71"/>
    </row>
    <row r="11337" spans="10:36" ht="15" customHeight="1">
      <c r="J11337" s="71"/>
      <c r="K11337" s="71"/>
      <c r="L11337" s="71"/>
      <c r="P11337" s="71"/>
      <c r="Q11337" s="71"/>
      <c r="R11337" s="71"/>
      <c r="S11337" s="71"/>
      <c r="T11337" s="71"/>
      <c r="U11337" s="71"/>
      <c r="AH11337" s="71"/>
      <c r="AI11337" s="71"/>
      <c r="AJ11337" s="71"/>
    </row>
    <row r="11338" spans="10:36" ht="15" customHeight="1">
      <c r="J11338" s="71"/>
      <c r="K11338" s="71"/>
      <c r="L11338" s="71"/>
      <c r="P11338" s="71"/>
      <c r="Q11338" s="71"/>
      <c r="R11338" s="71"/>
      <c r="S11338" s="71"/>
      <c r="T11338" s="71"/>
      <c r="U11338" s="71"/>
      <c r="AH11338" s="71"/>
      <c r="AI11338" s="71"/>
      <c r="AJ11338" s="71"/>
    </row>
    <row r="11339" spans="10:36" ht="15" customHeight="1">
      <c r="J11339" s="71"/>
      <c r="K11339" s="71"/>
      <c r="L11339" s="71"/>
      <c r="P11339" s="71"/>
      <c r="Q11339" s="71"/>
      <c r="R11339" s="71"/>
      <c r="S11339" s="71"/>
      <c r="T11339" s="71"/>
      <c r="U11339" s="71"/>
      <c r="AH11339" s="71"/>
      <c r="AI11339" s="71"/>
      <c r="AJ11339" s="71"/>
    </row>
    <row r="11340" spans="10:36" ht="15" customHeight="1">
      <c r="J11340" s="71"/>
      <c r="K11340" s="71"/>
      <c r="L11340" s="71"/>
      <c r="P11340" s="71"/>
      <c r="Q11340" s="71"/>
      <c r="R11340" s="71"/>
      <c r="S11340" s="71"/>
      <c r="T11340" s="71"/>
      <c r="U11340" s="71"/>
      <c r="AH11340" s="71"/>
      <c r="AI11340" s="71"/>
      <c r="AJ11340" s="71"/>
    </row>
    <row r="11341" spans="10:36" ht="15" customHeight="1">
      <c r="J11341" s="71"/>
      <c r="K11341" s="71"/>
      <c r="L11341" s="71"/>
      <c r="P11341" s="71"/>
      <c r="Q11341" s="71"/>
      <c r="R11341" s="71"/>
      <c r="S11341" s="71"/>
      <c r="T11341" s="71"/>
      <c r="U11341" s="71"/>
      <c r="AH11341" s="71"/>
      <c r="AI11341" s="71"/>
      <c r="AJ11341" s="71"/>
    </row>
    <row r="11342" spans="10:36" ht="15" customHeight="1">
      <c r="J11342" s="71"/>
      <c r="K11342" s="71"/>
      <c r="L11342" s="71"/>
      <c r="P11342" s="71"/>
      <c r="Q11342" s="71"/>
      <c r="R11342" s="71"/>
      <c r="S11342" s="71"/>
      <c r="T11342" s="71"/>
      <c r="U11342" s="71"/>
      <c r="AH11342" s="71"/>
      <c r="AI11342" s="71"/>
      <c r="AJ11342" s="71"/>
    </row>
    <row r="11343" spans="10:36" ht="15" customHeight="1">
      <c r="J11343" s="71"/>
      <c r="K11343" s="71"/>
      <c r="L11343" s="71"/>
      <c r="P11343" s="71"/>
      <c r="Q11343" s="71"/>
      <c r="R11343" s="71"/>
      <c r="S11343" s="71"/>
      <c r="T11343" s="71"/>
      <c r="U11343" s="71"/>
      <c r="AH11343" s="71"/>
      <c r="AI11343" s="71"/>
      <c r="AJ11343" s="71"/>
    </row>
    <row r="11344" spans="10:36" ht="15" customHeight="1">
      <c r="J11344" s="71"/>
      <c r="K11344" s="71"/>
      <c r="L11344" s="71"/>
      <c r="P11344" s="71"/>
      <c r="Q11344" s="71"/>
      <c r="R11344" s="71"/>
      <c r="S11344" s="71"/>
      <c r="T11344" s="71"/>
      <c r="U11344" s="71"/>
      <c r="AH11344" s="71"/>
      <c r="AI11344" s="71"/>
      <c r="AJ11344" s="71"/>
    </row>
    <row r="11345" spans="10:36" ht="15" customHeight="1">
      <c r="J11345" s="71"/>
      <c r="K11345" s="71"/>
      <c r="L11345" s="71"/>
      <c r="P11345" s="71"/>
      <c r="Q11345" s="71"/>
      <c r="R11345" s="71"/>
      <c r="S11345" s="71"/>
      <c r="T11345" s="71"/>
      <c r="U11345" s="71"/>
      <c r="AH11345" s="71"/>
      <c r="AI11345" s="71"/>
      <c r="AJ11345" s="71"/>
    </row>
    <row r="11346" spans="10:36" ht="15" customHeight="1">
      <c r="J11346" s="71"/>
      <c r="K11346" s="71"/>
      <c r="L11346" s="71"/>
      <c r="P11346" s="71"/>
      <c r="Q11346" s="71"/>
      <c r="R11346" s="71"/>
      <c r="S11346" s="71"/>
      <c r="T11346" s="71"/>
      <c r="U11346" s="71"/>
      <c r="AH11346" s="71"/>
      <c r="AI11346" s="71"/>
      <c r="AJ11346" s="71"/>
    </row>
    <row r="11347" spans="10:36" ht="15" customHeight="1">
      <c r="J11347" s="71"/>
      <c r="K11347" s="71"/>
      <c r="L11347" s="71"/>
      <c r="P11347" s="71"/>
      <c r="Q11347" s="71"/>
      <c r="R11347" s="71"/>
      <c r="S11347" s="71"/>
      <c r="T11347" s="71"/>
      <c r="U11347" s="71"/>
      <c r="AH11347" s="71"/>
      <c r="AI11347" s="71"/>
      <c r="AJ11347" s="71"/>
    </row>
    <row r="11348" spans="10:36" ht="15" customHeight="1">
      <c r="J11348" s="71"/>
      <c r="K11348" s="71"/>
      <c r="L11348" s="71"/>
      <c r="P11348" s="71"/>
      <c r="Q11348" s="71"/>
      <c r="R11348" s="71"/>
      <c r="S11348" s="71"/>
      <c r="T11348" s="71"/>
      <c r="U11348" s="71"/>
      <c r="AH11348" s="71"/>
      <c r="AI11348" s="71"/>
      <c r="AJ11348" s="71"/>
    </row>
    <row r="11349" spans="10:36" ht="15" customHeight="1">
      <c r="J11349" s="71"/>
      <c r="K11349" s="71"/>
      <c r="L11349" s="71"/>
      <c r="P11349" s="71"/>
      <c r="Q11349" s="71"/>
      <c r="R11349" s="71"/>
      <c r="S11349" s="71"/>
      <c r="T11349" s="71"/>
      <c r="U11349" s="71"/>
      <c r="AH11349" s="71"/>
      <c r="AI11349" s="71"/>
      <c r="AJ11349" s="71"/>
    </row>
    <row r="11350" spans="10:36" ht="15" customHeight="1">
      <c r="J11350" s="71"/>
      <c r="K11350" s="71"/>
      <c r="L11350" s="71"/>
      <c r="P11350" s="71"/>
      <c r="Q11350" s="71"/>
      <c r="R11350" s="71"/>
      <c r="S11350" s="71"/>
      <c r="T11350" s="71"/>
      <c r="U11350" s="71"/>
      <c r="AH11350" s="71"/>
      <c r="AI11350" s="71"/>
      <c r="AJ11350" s="71"/>
    </row>
    <row r="11351" spans="10:36" ht="15" customHeight="1">
      <c r="J11351" s="71"/>
      <c r="K11351" s="71"/>
      <c r="L11351" s="71"/>
      <c r="P11351" s="71"/>
      <c r="Q11351" s="71"/>
      <c r="R11351" s="71"/>
      <c r="S11351" s="71"/>
      <c r="T11351" s="71"/>
      <c r="U11351" s="71"/>
      <c r="AH11351" s="71"/>
      <c r="AI11351" s="71"/>
      <c r="AJ11351" s="71"/>
    </row>
    <row r="11352" spans="10:36" ht="15" customHeight="1">
      <c r="J11352" s="71"/>
      <c r="K11352" s="71"/>
      <c r="L11352" s="71"/>
      <c r="P11352" s="71"/>
      <c r="Q11352" s="71"/>
      <c r="R11352" s="71"/>
      <c r="S11352" s="71"/>
      <c r="T11352" s="71"/>
      <c r="U11352" s="71"/>
      <c r="AH11352" s="71"/>
      <c r="AI11352" s="71"/>
      <c r="AJ11352" s="71"/>
    </row>
    <row r="11353" spans="10:36" ht="15" customHeight="1">
      <c r="J11353" s="71"/>
      <c r="K11353" s="71"/>
      <c r="L11353" s="71"/>
      <c r="P11353" s="71"/>
      <c r="Q11353" s="71"/>
      <c r="R11353" s="71"/>
      <c r="S11353" s="71"/>
      <c r="T11353" s="71"/>
      <c r="U11353" s="71"/>
      <c r="AH11353" s="71"/>
      <c r="AI11353" s="71"/>
      <c r="AJ11353" s="71"/>
    </row>
    <row r="11354" spans="10:36" ht="15" customHeight="1">
      <c r="J11354" s="71"/>
      <c r="K11354" s="71"/>
      <c r="L11354" s="71"/>
      <c r="P11354" s="71"/>
      <c r="Q11354" s="71"/>
      <c r="R11354" s="71"/>
      <c r="S11354" s="71"/>
      <c r="T11354" s="71"/>
      <c r="U11354" s="71"/>
      <c r="AH11354" s="71"/>
      <c r="AI11354" s="71"/>
      <c r="AJ11354" s="71"/>
    </row>
    <row r="11355" spans="10:36" ht="15" customHeight="1">
      <c r="J11355" s="71"/>
      <c r="K11355" s="71"/>
      <c r="L11355" s="71"/>
      <c r="P11355" s="71"/>
      <c r="Q11355" s="71"/>
      <c r="R11355" s="71"/>
      <c r="S11355" s="71"/>
      <c r="T11355" s="71"/>
      <c r="U11355" s="71"/>
      <c r="AH11355" s="71"/>
      <c r="AI11355" s="71"/>
      <c r="AJ11355" s="71"/>
    </row>
    <row r="11356" spans="10:36" ht="15" customHeight="1">
      <c r="J11356" s="71"/>
      <c r="K11356" s="71"/>
      <c r="L11356" s="71"/>
      <c r="P11356" s="71"/>
      <c r="Q11356" s="71"/>
      <c r="R11356" s="71"/>
      <c r="S11356" s="71"/>
      <c r="T11356" s="71"/>
      <c r="U11356" s="71"/>
      <c r="AH11356" s="71"/>
      <c r="AI11356" s="71"/>
      <c r="AJ11356" s="71"/>
    </row>
    <row r="11357" spans="10:36" ht="15" customHeight="1">
      <c r="J11357" s="71"/>
      <c r="K11357" s="71"/>
      <c r="L11357" s="71"/>
      <c r="P11357" s="71"/>
      <c r="Q11357" s="71"/>
      <c r="R11357" s="71"/>
      <c r="S11357" s="71"/>
      <c r="T11357" s="71"/>
      <c r="U11357" s="71"/>
      <c r="AH11357" s="71"/>
      <c r="AI11357" s="71"/>
      <c r="AJ11357" s="71"/>
    </row>
    <row r="11358" spans="10:36" ht="15" customHeight="1">
      <c r="J11358" s="71"/>
      <c r="K11358" s="71"/>
      <c r="L11358" s="71"/>
      <c r="P11358" s="71"/>
      <c r="Q11358" s="71"/>
      <c r="R11358" s="71"/>
      <c r="S11358" s="71"/>
      <c r="T11358" s="71"/>
      <c r="U11358" s="71"/>
      <c r="AH11358" s="71"/>
      <c r="AI11358" s="71"/>
      <c r="AJ11358" s="71"/>
    </row>
    <row r="11359" spans="10:36" ht="15" customHeight="1">
      <c r="J11359" s="71"/>
      <c r="K11359" s="71"/>
      <c r="L11359" s="71"/>
      <c r="P11359" s="71"/>
      <c r="Q11359" s="71"/>
      <c r="R11359" s="71"/>
      <c r="S11359" s="71"/>
      <c r="T11359" s="71"/>
      <c r="U11359" s="71"/>
      <c r="AH11359" s="71"/>
      <c r="AI11359" s="71"/>
      <c r="AJ11359" s="71"/>
    </row>
    <row r="11360" spans="10:36" ht="15" customHeight="1">
      <c r="J11360" s="71"/>
      <c r="K11360" s="71"/>
      <c r="L11360" s="71"/>
      <c r="P11360" s="71"/>
      <c r="Q11360" s="71"/>
      <c r="R11360" s="71"/>
      <c r="S11360" s="71"/>
      <c r="T11360" s="71"/>
      <c r="U11360" s="71"/>
      <c r="AH11360" s="71"/>
      <c r="AI11360" s="71"/>
      <c r="AJ11360" s="71"/>
    </row>
    <row r="11361" spans="10:36" ht="15" customHeight="1">
      <c r="J11361" s="71"/>
      <c r="K11361" s="71"/>
      <c r="L11361" s="71"/>
      <c r="P11361" s="71"/>
      <c r="Q11361" s="71"/>
      <c r="R11361" s="71"/>
      <c r="S11361" s="71"/>
      <c r="T11361" s="71"/>
      <c r="U11361" s="71"/>
      <c r="AH11361" s="71"/>
      <c r="AI11361" s="71"/>
      <c r="AJ11361" s="71"/>
    </row>
    <row r="11362" spans="10:36" ht="15" customHeight="1">
      <c r="J11362" s="71"/>
      <c r="K11362" s="71"/>
      <c r="L11362" s="71"/>
      <c r="P11362" s="71"/>
      <c r="Q11362" s="71"/>
      <c r="R11362" s="71"/>
      <c r="S11362" s="71"/>
      <c r="T11362" s="71"/>
      <c r="U11362" s="71"/>
      <c r="AH11362" s="71"/>
      <c r="AI11362" s="71"/>
      <c r="AJ11362" s="71"/>
    </row>
    <row r="11363" spans="10:36" ht="15" customHeight="1">
      <c r="J11363" s="71"/>
      <c r="K11363" s="71"/>
      <c r="L11363" s="71"/>
      <c r="P11363" s="71"/>
      <c r="Q11363" s="71"/>
      <c r="R11363" s="71"/>
      <c r="S11363" s="71"/>
      <c r="T11363" s="71"/>
      <c r="U11363" s="71"/>
      <c r="AH11363" s="71"/>
      <c r="AI11363" s="71"/>
      <c r="AJ11363" s="71"/>
    </row>
    <row r="11364" spans="10:36" ht="15" customHeight="1">
      <c r="J11364" s="71"/>
      <c r="K11364" s="71"/>
      <c r="L11364" s="71"/>
      <c r="P11364" s="71"/>
      <c r="Q11364" s="71"/>
      <c r="R11364" s="71"/>
      <c r="S11364" s="71"/>
      <c r="T11364" s="71"/>
      <c r="U11364" s="71"/>
      <c r="AH11364" s="71"/>
      <c r="AI11364" s="71"/>
      <c r="AJ11364" s="71"/>
    </row>
    <row r="11365" spans="10:36" ht="15" customHeight="1">
      <c r="J11365" s="71"/>
      <c r="K11365" s="71"/>
      <c r="L11365" s="71"/>
      <c r="P11365" s="71"/>
      <c r="Q11365" s="71"/>
      <c r="R11365" s="71"/>
      <c r="S11365" s="71"/>
      <c r="T11365" s="71"/>
      <c r="U11365" s="71"/>
      <c r="AH11365" s="71"/>
      <c r="AI11365" s="71"/>
      <c r="AJ11365" s="71"/>
    </row>
    <row r="11366" spans="10:36" ht="15" customHeight="1">
      <c r="J11366" s="71"/>
      <c r="K11366" s="71"/>
      <c r="L11366" s="71"/>
      <c r="P11366" s="71"/>
      <c r="Q11366" s="71"/>
      <c r="R11366" s="71"/>
      <c r="S11366" s="71"/>
      <c r="T11366" s="71"/>
      <c r="U11366" s="71"/>
      <c r="AH11366" s="71"/>
      <c r="AI11366" s="71"/>
      <c r="AJ11366" s="71"/>
    </row>
    <row r="11367" spans="10:36" ht="15" customHeight="1">
      <c r="J11367" s="71"/>
      <c r="K11367" s="71"/>
      <c r="L11367" s="71"/>
      <c r="P11367" s="71"/>
      <c r="Q11367" s="71"/>
      <c r="R11367" s="71"/>
      <c r="S11367" s="71"/>
      <c r="T11367" s="71"/>
      <c r="U11367" s="71"/>
      <c r="AH11367" s="71"/>
      <c r="AI11367" s="71"/>
      <c r="AJ11367" s="71"/>
    </row>
    <row r="11368" spans="10:36" ht="15" customHeight="1">
      <c r="J11368" s="71"/>
      <c r="K11368" s="71"/>
      <c r="L11368" s="71"/>
      <c r="P11368" s="71"/>
      <c r="Q11368" s="71"/>
      <c r="R11368" s="71"/>
      <c r="S11368" s="71"/>
      <c r="T11368" s="71"/>
      <c r="U11368" s="71"/>
      <c r="AH11368" s="71"/>
      <c r="AI11368" s="71"/>
      <c r="AJ11368" s="71"/>
    </row>
    <row r="11369" spans="10:36" ht="15" customHeight="1">
      <c r="J11369" s="71"/>
      <c r="K11369" s="71"/>
      <c r="L11369" s="71"/>
      <c r="P11369" s="71"/>
      <c r="Q11369" s="71"/>
      <c r="R11369" s="71"/>
      <c r="S11369" s="71"/>
      <c r="T11369" s="71"/>
      <c r="U11369" s="71"/>
      <c r="AH11369" s="71"/>
      <c r="AI11369" s="71"/>
      <c r="AJ11369" s="71"/>
    </row>
    <row r="11370" spans="10:36" ht="15" customHeight="1">
      <c r="J11370" s="71"/>
      <c r="K11370" s="71"/>
      <c r="L11370" s="71"/>
      <c r="P11370" s="71"/>
      <c r="Q11370" s="71"/>
      <c r="R11370" s="71"/>
      <c r="S11370" s="71"/>
      <c r="T11370" s="71"/>
      <c r="U11370" s="71"/>
      <c r="AH11370" s="71"/>
      <c r="AI11370" s="71"/>
      <c r="AJ11370" s="71"/>
    </row>
    <row r="11371" spans="10:36" ht="15" customHeight="1">
      <c r="J11371" s="71"/>
      <c r="K11371" s="71"/>
      <c r="L11371" s="71"/>
      <c r="P11371" s="71"/>
      <c r="Q11371" s="71"/>
      <c r="R11371" s="71"/>
      <c r="S11371" s="71"/>
      <c r="T11371" s="71"/>
      <c r="U11371" s="71"/>
      <c r="AH11371" s="71"/>
      <c r="AI11371" s="71"/>
      <c r="AJ11371" s="71"/>
    </row>
    <row r="11372" spans="10:36" ht="15" customHeight="1">
      <c r="J11372" s="71"/>
      <c r="K11372" s="71"/>
      <c r="L11372" s="71"/>
      <c r="P11372" s="71"/>
      <c r="Q11372" s="71"/>
      <c r="R11372" s="71"/>
      <c r="S11372" s="71"/>
      <c r="T11372" s="71"/>
      <c r="U11372" s="71"/>
      <c r="AH11372" s="71"/>
      <c r="AI11372" s="71"/>
      <c r="AJ11372" s="71"/>
    </row>
    <row r="11373" spans="10:36" ht="15" customHeight="1">
      <c r="J11373" s="71"/>
      <c r="K11373" s="71"/>
      <c r="L11373" s="71"/>
      <c r="P11373" s="71"/>
      <c r="Q11373" s="71"/>
      <c r="R11373" s="71"/>
      <c r="S11373" s="71"/>
      <c r="T11373" s="71"/>
      <c r="U11373" s="71"/>
      <c r="AH11373" s="71"/>
      <c r="AI11373" s="71"/>
      <c r="AJ11373" s="71"/>
    </row>
    <row r="11374" spans="10:36" ht="15" customHeight="1">
      <c r="J11374" s="71"/>
      <c r="K11374" s="71"/>
      <c r="L11374" s="71"/>
      <c r="P11374" s="71"/>
      <c r="Q11374" s="71"/>
      <c r="R11374" s="71"/>
      <c r="S11374" s="71"/>
      <c r="T11374" s="71"/>
      <c r="U11374" s="71"/>
      <c r="AH11374" s="71"/>
      <c r="AI11374" s="71"/>
      <c r="AJ11374" s="71"/>
    </row>
    <row r="11375" spans="10:36" ht="15" customHeight="1">
      <c r="J11375" s="71"/>
      <c r="K11375" s="71"/>
      <c r="L11375" s="71"/>
      <c r="P11375" s="71"/>
      <c r="Q11375" s="71"/>
      <c r="R11375" s="71"/>
      <c r="S11375" s="71"/>
      <c r="T11375" s="71"/>
      <c r="U11375" s="71"/>
      <c r="AH11375" s="71"/>
      <c r="AI11375" s="71"/>
      <c r="AJ11375" s="71"/>
    </row>
    <row r="11376" spans="10:36" ht="15" customHeight="1">
      <c r="J11376" s="71"/>
      <c r="K11376" s="71"/>
      <c r="L11376" s="71"/>
      <c r="P11376" s="71"/>
      <c r="Q11376" s="71"/>
      <c r="R11376" s="71"/>
      <c r="S11376" s="71"/>
      <c r="T11376" s="71"/>
      <c r="U11376" s="71"/>
      <c r="AH11376" s="71"/>
      <c r="AI11376" s="71"/>
      <c r="AJ11376" s="71"/>
    </row>
    <row r="11377" spans="10:36" ht="15" customHeight="1">
      <c r="J11377" s="71"/>
      <c r="K11377" s="71"/>
      <c r="L11377" s="71"/>
      <c r="P11377" s="71"/>
      <c r="Q11377" s="71"/>
      <c r="R11377" s="71"/>
      <c r="S11377" s="71"/>
      <c r="T11377" s="71"/>
      <c r="U11377" s="71"/>
      <c r="AH11377" s="71"/>
      <c r="AI11377" s="71"/>
      <c r="AJ11377" s="71"/>
    </row>
    <row r="11378" spans="10:36" ht="15" customHeight="1">
      <c r="J11378" s="71"/>
      <c r="K11378" s="71"/>
      <c r="L11378" s="71"/>
      <c r="P11378" s="71"/>
      <c r="Q11378" s="71"/>
      <c r="R11378" s="71"/>
      <c r="S11378" s="71"/>
      <c r="T11378" s="71"/>
      <c r="U11378" s="71"/>
      <c r="AH11378" s="71"/>
      <c r="AI11378" s="71"/>
      <c r="AJ11378" s="71"/>
    </row>
    <row r="11379" spans="10:36" ht="15" customHeight="1">
      <c r="J11379" s="71"/>
      <c r="K11379" s="71"/>
      <c r="L11379" s="71"/>
      <c r="P11379" s="71"/>
      <c r="Q11379" s="71"/>
      <c r="R11379" s="71"/>
      <c r="S11379" s="71"/>
      <c r="T11379" s="71"/>
      <c r="U11379" s="71"/>
      <c r="AH11379" s="71"/>
      <c r="AI11379" s="71"/>
      <c r="AJ11379" s="71"/>
    </row>
    <row r="11380" spans="10:36" ht="15" customHeight="1">
      <c r="J11380" s="71"/>
      <c r="K11380" s="71"/>
      <c r="L11380" s="71"/>
      <c r="P11380" s="71"/>
      <c r="Q11380" s="71"/>
      <c r="R11380" s="71"/>
      <c r="S11380" s="71"/>
      <c r="T11380" s="71"/>
      <c r="U11380" s="71"/>
      <c r="AH11380" s="71"/>
      <c r="AI11380" s="71"/>
      <c r="AJ11380" s="71"/>
    </row>
    <row r="11381" spans="10:36" ht="15" customHeight="1">
      <c r="J11381" s="71"/>
      <c r="K11381" s="71"/>
      <c r="L11381" s="71"/>
      <c r="P11381" s="71"/>
      <c r="Q11381" s="71"/>
      <c r="R11381" s="71"/>
      <c r="S11381" s="71"/>
      <c r="T11381" s="71"/>
      <c r="U11381" s="71"/>
      <c r="AH11381" s="71"/>
      <c r="AI11381" s="71"/>
      <c r="AJ11381" s="71"/>
    </row>
    <row r="11382" spans="10:36" ht="15" customHeight="1">
      <c r="J11382" s="71"/>
      <c r="K11382" s="71"/>
      <c r="L11382" s="71"/>
      <c r="P11382" s="71"/>
      <c r="Q11382" s="71"/>
      <c r="R11382" s="71"/>
      <c r="S11382" s="71"/>
      <c r="T11382" s="71"/>
      <c r="U11382" s="71"/>
      <c r="AH11382" s="71"/>
      <c r="AI11382" s="71"/>
      <c r="AJ11382" s="71"/>
    </row>
    <row r="11383" spans="10:36" ht="15" customHeight="1">
      <c r="J11383" s="71"/>
      <c r="K11383" s="71"/>
      <c r="L11383" s="71"/>
      <c r="P11383" s="71"/>
      <c r="Q11383" s="71"/>
      <c r="R11383" s="71"/>
      <c r="S11383" s="71"/>
      <c r="T11383" s="71"/>
      <c r="U11383" s="71"/>
      <c r="AH11383" s="71"/>
      <c r="AI11383" s="71"/>
      <c r="AJ11383" s="71"/>
    </row>
    <row r="11384" spans="10:36" ht="15" customHeight="1">
      <c r="J11384" s="71"/>
      <c r="K11384" s="71"/>
      <c r="L11384" s="71"/>
      <c r="P11384" s="71"/>
      <c r="Q11384" s="71"/>
      <c r="R11384" s="71"/>
      <c r="S11384" s="71"/>
      <c r="T11384" s="71"/>
      <c r="U11384" s="71"/>
      <c r="AH11384" s="71"/>
      <c r="AI11384" s="71"/>
      <c r="AJ11384" s="71"/>
    </row>
    <row r="11385" spans="10:36" ht="15" customHeight="1">
      <c r="J11385" s="71"/>
      <c r="K11385" s="71"/>
      <c r="L11385" s="71"/>
      <c r="P11385" s="71"/>
      <c r="Q11385" s="71"/>
      <c r="R11385" s="71"/>
      <c r="S11385" s="71"/>
      <c r="T11385" s="71"/>
      <c r="U11385" s="71"/>
      <c r="AH11385" s="71"/>
      <c r="AI11385" s="71"/>
      <c r="AJ11385" s="71"/>
    </row>
    <row r="11386" spans="10:36" ht="15" customHeight="1">
      <c r="J11386" s="71"/>
      <c r="K11386" s="71"/>
      <c r="L11386" s="71"/>
      <c r="P11386" s="71"/>
      <c r="Q11386" s="71"/>
      <c r="R11386" s="71"/>
      <c r="S11386" s="71"/>
      <c r="T11386" s="71"/>
      <c r="U11386" s="71"/>
      <c r="AH11386" s="71"/>
      <c r="AI11386" s="71"/>
      <c r="AJ11386" s="71"/>
    </row>
    <row r="11387" spans="10:36" ht="15" customHeight="1">
      <c r="J11387" s="71"/>
      <c r="K11387" s="71"/>
      <c r="L11387" s="71"/>
      <c r="P11387" s="71"/>
      <c r="Q11387" s="71"/>
      <c r="R11387" s="71"/>
      <c r="S11387" s="71"/>
      <c r="T11387" s="71"/>
      <c r="U11387" s="71"/>
      <c r="AH11387" s="71"/>
      <c r="AI11387" s="71"/>
      <c r="AJ11387" s="71"/>
    </row>
    <row r="11388" spans="10:36" ht="15" customHeight="1">
      <c r="J11388" s="71"/>
      <c r="K11388" s="71"/>
      <c r="L11388" s="71"/>
      <c r="P11388" s="71"/>
      <c r="Q11388" s="71"/>
      <c r="R11388" s="71"/>
      <c r="S11388" s="71"/>
      <c r="T11388" s="71"/>
      <c r="U11388" s="71"/>
      <c r="AH11388" s="71"/>
      <c r="AI11388" s="71"/>
      <c r="AJ11388" s="71"/>
    </row>
    <row r="11389" spans="10:36" ht="15" customHeight="1">
      <c r="J11389" s="71"/>
      <c r="K11389" s="71"/>
      <c r="L11389" s="71"/>
      <c r="P11389" s="71"/>
      <c r="Q11389" s="71"/>
      <c r="R11389" s="71"/>
      <c r="S11389" s="71"/>
      <c r="T11389" s="71"/>
      <c r="U11389" s="71"/>
      <c r="AH11389" s="71"/>
      <c r="AI11389" s="71"/>
      <c r="AJ11389" s="71"/>
    </row>
    <row r="11390" spans="10:36" ht="15" customHeight="1">
      <c r="J11390" s="71"/>
      <c r="K11390" s="71"/>
      <c r="L11390" s="71"/>
      <c r="P11390" s="71"/>
      <c r="Q11390" s="71"/>
      <c r="R11390" s="71"/>
      <c r="S11390" s="71"/>
      <c r="T11390" s="71"/>
      <c r="U11390" s="71"/>
      <c r="AH11390" s="71"/>
      <c r="AI11390" s="71"/>
      <c r="AJ11390" s="71"/>
    </row>
    <row r="11391" spans="10:36" ht="15" customHeight="1">
      <c r="J11391" s="71"/>
      <c r="K11391" s="71"/>
      <c r="L11391" s="71"/>
      <c r="P11391" s="71"/>
      <c r="Q11391" s="71"/>
      <c r="R11391" s="71"/>
      <c r="S11391" s="71"/>
      <c r="T11391" s="71"/>
      <c r="U11391" s="71"/>
      <c r="AH11391" s="71"/>
      <c r="AI11391" s="71"/>
      <c r="AJ11391" s="71"/>
    </row>
    <row r="11392" spans="10:36" ht="15" customHeight="1">
      <c r="J11392" s="71"/>
      <c r="K11392" s="71"/>
      <c r="L11392" s="71"/>
      <c r="P11392" s="71"/>
      <c r="Q11392" s="71"/>
      <c r="R11392" s="71"/>
      <c r="S11392" s="71"/>
      <c r="T11392" s="71"/>
      <c r="U11392" s="71"/>
      <c r="AH11392" s="71"/>
      <c r="AI11392" s="71"/>
      <c r="AJ11392" s="71"/>
    </row>
    <row r="11393" spans="10:36" ht="15" customHeight="1">
      <c r="J11393" s="71"/>
      <c r="K11393" s="71"/>
      <c r="L11393" s="71"/>
      <c r="P11393" s="71"/>
      <c r="Q11393" s="71"/>
      <c r="R11393" s="71"/>
      <c r="S11393" s="71"/>
      <c r="T11393" s="71"/>
      <c r="U11393" s="71"/>
      <c r="AH11393" s="71"/>
      <c r="AI11393" s="71"/>
      <c r="AJ11393" s="71"/>
    </row>
    <row r="11394" spans="10:36" ht="15" customHeight="1">
      <c r="J11394" s="71"/>
      <c r="K11394" s="71"/>
      <c r="L11394" s="71"/>
      <c r="P11394" s="71"/>
      <c r="Q11394" s="71"/>
      <c r="R11394" s="71"/>
      <c r="S11394" s="71"/>
      <c r="T11394" s="71"/>
      <c r="U11394" s="71"/>
      <c r="AH11394" s="71"/>
      <c r="AI11394" s="71"/>
      <c r="AJ11394" s="71"/>
    </row>
    <row r="11395" spans="10:36" ht="15" customHeight="1">
      <c r="J11395" s="71"/>
      <c r="K11395" s="71"/>
      <c r="L11395" s="71"/>
      <c r="P11395" s="71"/>
      <c r="Q11395" s="71"/>
      <c r="R11395" s="71"/>
      <c r="S11395" s="71"/>
      <c r="T11395" s="71"/>
      <c r="U11395" s="71"/>
      <c r="AH11395" s="71"/>
      <c r="AI11395" s="71"/>
      <c r="AJ11395" s="71"/>
    </row>
    <row r="11396" spans="10:36" ht="15" customHeight="1">
      <c r="J11396" s="71"/>
      <c r="K11396" s="71"/>
      <c r="L11396" s="71"/>
      <c r="P11396" s="71"/>
      <c r="Q11396" s="71"/>
      <c r="R11396" s="71"/>
      <c r="S11396" s="71"/>
      <c r="T11396" s="71"/>
      <c r="U11396" s="71"/>
      <c r="AH11396" s="71"/>
      <c r="AI11396" s="71"/>
      <c r="AJ11396" s="71"/>
    </row>
    <row r="11397" spans="10:36" ht="15" customHeight="1">
      <c r="J11397" s="71"/>
      <c r="K11397" s="71"/>
      <c r="L11397" s="71"/>
      <c r="P11397" s="71"/>
      <c r="Q11397" s="71"/>
      <c r="R11397" s="71"/>
      <c r="S11397" s="71"/>
      <c r="T11397" s="71"/>
      <c r="U11397" s="71"/>
      <c r="AH11397" s="71"/>
      <c r="AI11397" s="71"/>
      <c r="AJ11397" s="71"/>
    </row>
    <row r="11398" spans="10:36" ht="15" customHeight="1">
      <c r="J11398" s="71"/>
      <c r="K11398" s="71"/>
      <c r="L11398" s="71"/>
      <c r="P11398" s="71"/>
      <c r="Q11398" s="71"/>
      <c r="R11398" s="71"/>
      <c r="S11398" s="71"/>
      <c r="T11398" s="71"/>
      <c r="U11398" s="71"/>
      <c r="AH11398" s="71"/>
      <c r="AI11398" s="71"/>
      <c r="AJ11398" s="71"/>
    </row>
    <row r="11399" spans="10:36" ht="15" customHeight="1">
      <c r="J11399" s="71"/>
      <c r="K11399" s="71"/>
      <c r="L11399" s="71"/>
      <c r="P11399" s="71"/>
      <c r="Q11399" s="71"/>
      <c r="R11399" s="71"/>
      <c r="S11399" s="71"/>
      <c r="T11399" s="71"/>
      <c r="U11399" s="71"/>
      <c r="AH11399" s="71"/>
      <c r="AI11399" s="71"/>
      <c r="AJ11399" s="71"/>
    </row>
    <row r="11400" spans="10:36" ht="15" customHeight="1">
      <c r="J11400" s="71"/>
      <c r="K11400" s="71"/>
      <c r="L11400" s="71"/>
      <c r="P11400" s="71"/>
      <c r="Q11400" s="71"/>
      <c r="R11400" s="71"/>
      <c r="S11400" s="71"/>
      <c r="T11400" s="71"/>
      <c r="U11400" s="71"/>
      <c r="AH11400" s="71"/>
      <c r="AI11400" s="71"/>
      <c r="AJ11400" s="71"/>
    </row>
    <row r="11401" spans="10:36" ht="15" customHeight="1">
      <c r="J11401" s="71"/>
      <c r="K11401" s="71"/>
      <c r="L11401" s="71"/>
      <c r="P11401" s="71"/>
      <c r="Q11401" s="71"/>
      <c r="R11401" s="71"/>
      <c r="S11401" s="71"/>
      <c r="T11401" s="71"/>
      <c r="U11401" s="71"/>
      <c r="AH11401" s="71"/>
      <c r="AI11401" s="71"/>
      <c r="AJ11401" s="71"/>
    </row>
    <row r="11402" spans="10:36" ht="15" customHeight="1">
      <c r="J11402" s="71"/>
      <c r="K11402" s="71"/>
      <c r="L11402" s="71"/>
      <c r="P11402" s="71"/>
      <c r="Q11402" s="71"/>
      <c r="R11402" s="71"/>
      <c r="S11402" s="71"/>
      <c r="T11402" s="71"/>
      <c r="U11402" s="71"/>
      <c r="AH11402" s="71"/>
      <c r="AI11402" s="71"/>
      <c r="AJ11402" s="71"/>
    </row>
    <row r="11403" spans="10:36" ht="15" customHeight="1">
      <c r="J11403" s="71"/>
      <c r="K11403" s="71"/>
      <c r="L11403" s="71"/>
      <c r="P11403" s="71"/>
      <c r="Q11403" s="71"/>
      <c r="R11403" s="71"/>
      <c r="S11403" s="71"/>
      <c r="T11403" s="71"/>
      <c r="U11403" s="71"/>
      <c r="AH11403" s="71"/>
      <c r="AI11403" s="71"/>
      <c r="AJ11403" s="71"/>
    </row>
    <row r="11404" spans="10:36" ht="15" customHeight="1">
      <c r="J11404" s="71"/>
      <c r="K11404" s="71"/>
      <c r="L11404" s="71"/>
      <c r="P11404" s="71"/>
      <c r="Q11404" s="71"/>
      <c r="R11404" s="71"/>
      <c r="S11404" s="71"/>
      <c r="T11404" s="71"/>
      <c r="U11404" s="71"/>
      <c r="AH11404" s="71"/>
      <c r="AI11404" s="71"/>
      <c r="AJ11404" s="71"/>
    </row>
    <row r="11405" spans="10:36" ht="15" customHeight="1">
      <c r="J11405" s="71"/>
      <c r="K11405" s="71"/>
      <c r="L11405" s="71"/>
      <c r="P11405" s="71"/>
      <c r="Q11405" s="71"/>
      <c r="R11405" s="71"/>
      <c r="S11405" s="71"/>
      <c r="T11405" s="71"/>
      <c r="U11405" s="71"/>
      <c r="AH11405" s="71"/>
      <c r="AI11405" s="71"/>
      <c r="AJ11405" s="71"/>
    </row>
    <row r="11406" spans="10:36" ht="15" customHeight="1">
      <c r="J11406" s="71"/>
      <c r="K11406" s="71"/>
      <c r="L11406" s="71"/>
      <c r="P11406" s="71"/>
      <c r="Q11406" s="71"/>
      <c r="R11406" s="71"/>
      <c r="S11406" s="71"/>
      <c r="T11406" s="71"/>
      <c r="U11406" s="71"/>
      <c r="AH11406" s="71"/>
      <c r="AI11406" s="71"/>
      <c r="AJ11406" s="71"/>
    </row>
    <row r="11407" spans="10:36" ht="15" customHeight="1">
      <c r="J11407" s="71"/>
      <c r="K11407" s="71"/>
      <c r="L11407" s="71"/>
      <c r="P11407" s="71"/>
      <c r="Q11407" s="71"/>
      <c r="R11407" s="71"/>
      <c r="S11407" s="71"/>
      <c r="T11407" s="71"/>
      <c r="U11407" s="71"/>
      <c r="AH11407" s="71"/>
      <c r="AI11407" s="71"/>
      <c r="AJ11407" s="71"/>
    </row>
    <row r="11408" spans="10:36" ht="15" customHeight="1">
      <c r="J11408" s="71"/>
      <c r="K11408" s="71"/>
      <c r="L11408" s="71"/>
      <c r="P11408" s="71"/>
      <c r="Q11408" s="71"/>
      <c r="R11408" s="71"/>
      <c r="S11408" s="71"/>
      <c r="T11408" s="71"/>
      <c r="U11408" s="71"/>
      <c r="AH11408" s="71"/>
      <c r="AI11408" s="71"/>
      <c r="AJ11408" s="71"/>
    </row>
    <row r="11409" spans="10:36" ht="15" customHeight="1">
      <c r="J11409" s="71"/>
      <c r="K11409" s="71"/>
      <c r="L11409" s="71"/>
      <c r="P11409" s="71"/>
      <c r="Q11409" s="71"/>
      <c r="R11409" s="71"/>
      <c r="S11409" s="71"/>
      <c r="T11409" s="71"/>
      <c r="U11409" s="71"/>
      <c r="AH11409" s="71"/>
      <c r="AI11409" s="71"/>
      <c r="AJ11409" s="71"/>
    </row>
    <row r="11410" spans="10:36" ht="15" customHeight="1">
      <c r="J11410" s="71"/>
      <c r="K11410" s="71"/>
      <c r="L11410" s="71"/>
      <c r="P11410" s="71"/>
      <c r="Q11410" s="71"/>
      <c r="R11410" s="71"/>
      <c r="S11410" s="71"/>
      <c r="T11410" s="71"/>
      <c r="U11410" s="71"/>
      <c r="AH11410" s="71"/>
      <c r="AI11410" s="71"/>
      <c r="AJ11410" s="71"/>
    </row>
    <row r="11411" spans="10:36" ht="15" customHeight="1">
      <c r="J11411" s="71"/>
      <c r="K11411" s="71"/>
      <c r="L11411" s="71"/>
      <c r="P11411" s="71"/>
      <c r="Q11411" s="71"/>
      <c r="R11411" s="71"/>
      <c r="S11411" s="71"/>
      <c r="T11411" s="71"/>
      <c r="U11411" s="71"/>
      <c r="AH11411" s="71"/>
      <c r="AI11411" s="71"/>
      <c r="AJ11411" s="71"/>
    </row>
    <row r="11412" spans="10:36" ht="15" customHeight="1">
      <c r="J11412" s="71"/>
      <c r="K11412" s="71"/>
      <c r="L11412" s="71"/>
      <c r="P11412" s="71"/>
      <c r="Q11412" s="71"/>
      <c r="R11412" s="71"/>
      <c r="S11412" s="71"/>
      <c r="T11412" s="71"/>
      <c r="U11412" s="71"/>
      <c r="AH11412" s="71"/>
      <c r="AI11412" s="71"/>
      <c r="AJ11412" s="71"/>
    </row>
    <row r="11413" spans="10:36" ht="15" customHeight="1">
      <c r="J11413" s="71"/>
      <c r="K11413" s="71"/>
      <c r="L11413" s="71"/>
      <c r="P11413" s="71"/>
      <c r="Q11413" s="71"/>
      <c r="R11413" s="71"/>
      <c r="S11413" s="71"/>
      <c r="T11413" s="71"/>
      <c r="U11413" s="71"/>
      <c r="AH11413" s="71"/>
      <c r="AI11413" s="71"/>
      <c r="AJ11413" s="71"/>
    </row>
    <row r="11414" spans="10:36" ht="15" customHeight="1">
      <c r="J11414" s="71"/>
      <c r="K11414" s="71"/>
      <c r="L11414" s="71"/>
      <c r="P11414" s="71"/>
      <c r="Q11414" s="71"/>
      <c r="R11414" s="71"/>
      <c r="S11414" s="71"/>
      <c r="T11414" s="71"/>
      <c r="U11414" s="71"/>
      <c r="AH11414" s="71"/>
      <c r="AI11414" s="71"/>
      <c r="AJ11414" s="71"/>
    </row>
    <row r="11415" spans="10:36" ht="15" customHeight="1">
      <c r="J11415" s="71"/>
      <c r="K11415" s="71"/>
      <c r="L11415" s="71"/>
      <c r="P11415" s="71"/>
      <c r="Q11415" s="71"/>
      <c r="R11415" s="71"/>
      <c r="S11415" s="71"/>
      <c r="T11415" s="71"/>
      <c r="U11415" s="71"/>
      <c r="AH11415" s="71"/>
      <c r="AI11415" s="71"/>
      <c r="AJ11415" s="71"/>
    </row>
    <row r="11416" spans="10:36" ht="15" customHeight="1">
      <c r="J11416" s="71"/>
      <c r="K11416" s="71"/>
      <c r="L11416" s="71"/>
      <c r="P11416" s="71"/>
      <c r="Q11416" s="71"/>
      <c r="R11416" s="71"/>
      <c r="S11416" s="71"/>
      <c r="T11416" s="71"/>
      <c r="U11416" s="71"/>
      <c r="AH11416" s="71"/>
      <c r="AI11416" s="71"/>
      <c r="AJ11416" s="71"/>
    </row>
    <row r="11417" spans="10:36" ht="15" customHeight="1">
      <c r="J11417" s="71"/>
      <c r="K11417" s="71"/>
      <c r="L11417" s="71"/>
      <c r="P11417" s="71"/>
      <c r="Q11417" s="71"/>
      <c r="R11417" s="71"/>
      <c r="S11417" s="71"/>
      <c r="T11417" s="71"/>
      <c r="U11417" s="71"/>
      <c r="AH11417" s="71"/>
      <c r="AI11417" s="71"/>
      <c r="AJ11417" s="71"/>
    </row>
    <row r="11418" spans="10:36" ht="15" customHeight="1">
      <c r="J11418" s="71"/>
      <c r="K11418" s="71"/>
      <c r="L11418" s="71"/>
      <c r="P11418" s="71"/>
      <c r="Q11418" s="71"/>
      <c r="R11418" s="71"/>
      <c r="S11418" s="71"/>
      <c r="T11418" s="71"/>
      <c r="U11418" s="71"/>
      <c r="AH11418" s="71"/>
      <c r="AI11418" s="71"/>
      <c r="AJ11418" s="71"/>
    </row>
    <row r="11419" spans="10:36" ht="15" customHeight="1">
      <c r="J11419" s="71"/>
      <c r="K11419" s="71"/>
      <c r="L11419" s="71"/>
      <c r="P11419" s="71"/>
      <c r="Q11419" s="71"/>
      <c r="R11419" s="71"/>
      <c r="S11419" s="71"/>
      <c r="T11419" s="71"/>
      <c r="U11419" s="71"/>
      <c r="AH11419" s="71"/>
      <c r="AI11419" s="71"/>
      <c r="AJ11419" s="71"/>
    </row>
    <row r="11420" spans="10:36" ht="15" customHeight="1">
      <c r="J11420" s="71"/>
      <c r="K11420" s="71"/>
      <c r="L11420" s="71"/>
      <c r="P11420" s="71"/>
      <c r="Q11420" s="71"/>
      <c r="R11420" s="71"/>
      <c r="S11420" s="71"/>
      <c r="T11420" s="71"/>
      <c r="U11420" s="71"/>
      <c r="AH11420" s="71"/>
      <c r="AI11420" s="71"/>
      <c r="AJ11420" s="71"/>
    </row>
    <row r="11421" spans="10:36" ht="15" customHeight="1">
      <c r="J11421" s="71"/>
      <c r="K11421" s="71"/>
      <c r="L11421" s="71"/>
      <c r="P11421" s="71"/>
      <c r="Q11421" s="71"/>
      <c r="R11421" s="71"/>
      <c r="S11421" s="71"/>
      <c r="T11421" s="71"/>
      <c r="U11421" s="71"/>
      <c r="AH11421" s="71"/>
      <c r="AI11421" s="71"/>
      <c r="AJ11421" s="71"/>
    </row>
    <row r="11422" spans="10:36" ht="15" customHeight="1">
      <c r="J11422" s="71"/>
      <c r="K11422" s="71"/>
      <c r="L11422" s="71"/>
      <c r="P11422" s="71"/>
      <c r="Q11422" s="71"/>
      <c r="R11422" s="71"/>
      <c r="S11422" s="71"/>
      <c r="T11422" s="71"/>
      <c r="U11422" s="71"/>
      <c r="AH11422" s="71"/>
      <c r="AI11422" s="71"/>
      <c r="AJ11422" s="71"/>
    </row>
    <row r="11423" spans="10:36" ht="15" customHeight="1">
      <c r="J11423" s="71"/>
      <c r="K11423" s="71"/>
      <c r="L11423" s="71"/>
      <c r="P11423" s="71"/>
      <c r="Q11423" s="71"/>
      <c r="R11423" s="71"/>
      <c r="S11423" s="71"/>
      <c r="T11423" s="71"/>
      <c r="U11423" s="71"/>
      <c r="AH11423" s="71"/>
      <c r="AI11423" s="71"/>
      <c r="AJ11423" s="71"/>
    </row>
    <row r="11424" spans="10:36" ht="15" customHeight="1">
      <c r="J11424" s="71"/>
      <c r="K11424" s="71"/>
      <c r="L11424" s="71"/>
      <c r="P11424" s="71"/>
      <c r="Q11424" s="71"/>
      <c r="R11424" s="71"/>
      <c r="S11424" s="71"/>
      <c r="T11424" s="71"/>
      <c r="U11424" s="71"/>
      <c r="AH11424" s="71"/>
      <c r="AI11424" s="71"/>
      <c r="AJ11424" s="71"/>
    </row>
    <row r="11425" spans="10:36" ht="15" customHeight="1">
      <c r="J11425" s="71"/>
      <c r="K11425" s="71"/>
      <c r="L11425" s="71"/>
      <c r="P11425" s="71"/>
      <c r="Q11425" s="71"/>
      <c r="R11425" s="71"/>
      <c r="S11425" s="71"/>
      <c r="T11425" s="71"/>
      <c r="U11425" s="71"/>
      <c r="AH11425" s="71"/>
      <c r="AI11425" s="71"/>
      <c r="AJ11425" s="71"/>
    </row>
    <row r="11426" spans="10:36" ht="15" customHeight="1">
      <c r="J11426" s="71"/>
      <c r="K11426" s="71"/>
      <c r="L11426" s="71"/>
      <c r="P11426" s="71"/>
      <c r="Q11426" s="71"/>
      <c r="R11426" s="71"/>
      <c r="S11426" s="71"/>
      <c r="T11426" s="71"/>
      <c r="U11426" s="71"/>
      <c r="AH11426" s="71"/>
      <c r="AI11426" s="71"/>
      <c r="AJ11426" s="71"/>
    </row>
    <row r="11427" spans="10:36" ht="15" customHeight="1">
      <c r="J11427" s="71"/>
      <c r="K11427" s="71"/>
      <c r="L11427" s="71"/>
      <c r="P11427" s="71"/>
      <c r="Q11427" s="71"/>
      <c r="R11427" s="71"/>
      <c r="S11427" s="71"/>
      <c r="T11427" s="71"/>
      <c r="U11427" s="71"/>
      <c r="AH11427" s="71"/>
      <c r="AI11427" s="71"/>
      <c r="AJ11427" s="71"/>
    </row>
    <row r="11428" spans="10:36" ht="15" customHeight="1">
      <c r="J11428" s="71"/>
      <c r="K11428" s="71"/>
      <c r="L11428" s="71"/>
      <c r="P11428" s="71"/>
      <c r="Q11428" s="71"/>
      <c r="R11428" s="71"/>
      <c r="S11428" s="71"/>
      <c r="T11428" s="71"/>
      <c r="U11428" s="71"/>
      <c r="AH11428" s="71"/>
      <c r="AI11428" s="71"/>
      <c r="AJ11428" s="71"/>
    </row>
    <row r="11429" spans="10:36" ht="15" customHeight="1">
      <c r="J11429" s="71"/>
      <c r="K11429" s="71"/>
      <c r="L11429" s="71"/>
      <c r="P11429" s="71"/>
      <c r="Q11429" s="71"/>
      <c r="R11429" s="71"/>
      <c r="S11429" s="71"/>
      <c r="T11429" s="71"/>
      <c r="U11429" s="71"/>
      <c r="AH11429" s="71"/>
      <c r="AI11429" s="71"/>
      <c r="AJ11429" s="71"/>
    </row>
    <row r="11430" spans="10:36" ht="15" customHeight="1">
      <c r="J11430" s="71"/>
      <c r="K11430" s="71"/>
      <c r="L11430" s="71"/>
      <c r="P11430" s="71"/>
      <c r="Q11430" s="71"/>
      <c r="R11430" s="71"/>
      <c r="S11430" s="71"/>
      <c r="T11430" s="71"/>
      <c r="U11430" s="71"/>
      <c r="AH11430" s="71"/>
      <c r="AI11430" s="71"/>
      <c r="AJ11430" s="71"/>
    </row>
    <row r="11431" spans="10:36" ht="15" customHeight="1">
      <c r="J11431" s="71"/>
      <c r="K11431" s="71"/>
      <c r="L11431" s="71"/>
      <c r="P11431" s="71"/>
      <c r="Q11431" s="71"/>
      <c r="R11431" s="71"/>
      <c r="S11431" s="71"/>
      <c r="T11431" s="71"/>
      <c r="U11431" s="71"/>
      <c r="AH11431" s="71"/>
      <c r="AI11431" s="71"/>
      <c r="AJ11431" s="71"/>
    </row>
    <row r="11432" spans="10:36" ht="15" customHeight="1">
      <c r="J11432" s="71"/>
      <c r="K11432" s="71"/>
      <c r="L11432" s="71"/>
      <c r="P11432" s="71"/>
      <c r="Q11432" s="71"/>
      <c r="R11432" s="71"/>
      <c r="S11432" s="71"/>
      <c r="T11432" s="71"/>
      <c r="U11432" s="71"/>
      <c r="AH11432" s="71"/>
      <c r="AI11432" s="71"/>
      <c r="AJ11432" s="71"/>
    </row>
    <row r="11433" spans="10:36" ht="15" customHeight="1">
      <c r="J11433" s="71"/>
      <c r="K11433" s="71"/>
      <c r="L11433" s="71"/>
      <c r="P11433" s="71"/>
      <c r="Q11433" s="71"/>
      <c r="R11433" s="71"/>
      <c r="S11433" s="71"/>
      <c r="T11433" s="71"/>
      <c r="U11433" s="71"/>
      <c r="AH11433" s="71"/>
      <c r="AI11433" s="71"/>
      <c r="AJ11433" s="71"/>
    </row>
    <row r="11434" spans="10:36" ht="15" customHeight="1">
      <c r="J11434" s="71"/>
      <c r="K11434" s="71"/>
      <c r="L11434" s="71"/>
      <c r="P11434" s="71"/>
      <c r="Q11434" s="71"/>
      <c r="R11434" s="71"/>
      <c r="S11434" s="71"/>
      <c r="T11434" s="71"/>
      <c r="U11434" s="71"/>
      <c r="AH11434" s="71"/>
      <c r="AI11434" s="71"/>
      <c r="AJ11434" s="71"/>
    </row>
    <row r="11435" spans="10:36" ht="15" customHeight="1">
      <c r="J11435" s="71"/>
      <c r="K11435" s="71"/>
      <c r="L11435" s="71"/>
      <c r="P11435" s="71"/>
      <c r="Q11435" s="71"/>
      <c r="R11435" s="71"/>
      <c r="S11435" s="71"/>
      <c r="T11435" s="71"/>
      <c r="U11435" s="71"/>
      <c r="AH11435" s="71"/>
      <c r="AI11435" s="71"/>
      <c r="AJ11435" s="71"/>
    </row>
    <row r="11436" spans="10:36" ht="15" customHeight="1">
      <c r="J11436" s="71"/>
      <c r="K11436" s="71"/>
      <c r="L11436" s="71"/>
      <c r="P11436" s="71"/>
      <c r="Q11436" s="71"/>
      <c r="R11436" s="71"/>
      <c r="S11436" s="71"/>
      <c r="T11436" s="71"/>
      <c r="U11436" s="71"/>
      <c r="AH11436" s="71"/>
      <c r="AI11436" s="71"/>
      <c r="AJ11436" s="71"/>
    </row>
    <row r="11437" spans="10:36" ht="15" customHeight="1">
      <c r="J11437" s="71"/>
      <c r="K11437" s="71"/>
      <c r="L11437" s="71"/>
      <c r="P11437" s="71"/>
      <c r="Q11437" s="71"/>
      <c r="R11437" s="71"/>
      <c r="S11437" s="71"/>
      <c r="T11437" s="71"/>
      <c r="U11437" s="71"/>
      <c r="AH11437" s="71"/>
      <c r="AI11437" s="71"/>
      <c r="AJ11437" s="71"/>
    </row>
    <row r="11438" spans="10:36" ht="15" customHeight="1">
      <c r="J11438" s="71"/>
      <c r="K11438" s="71"/>
      <c r="L11438" s="71"/>
      <c r="P11438" s="71"/>
      <c r="Q11438" s="71"/>
      <c r="R11438" s="71"/>
      <c r="S11438" s="71"/>
      <c r="T11438" s="71"/>
      <c r="U11438" s="71"/>
      <c r="AH11438" s="71"/>
      <c r="AI11438" s="71"/>
      <c r="AJ11438" s="71"/>
    </row>
    <row r="11439" spans="10:36" ht="15" customHeight="1">
      <c r="J11439" s="71"/>
      <c r="K11439" s="71"/>
      <c r="L11439" s="71"/>
      <c r="P11439" s="71"/>
      <c r="Q11439" s="71"/>
      <c r="R11439" s="71"/>
      <c r="S11439" s="71"/>
      <c r="T11439" s="71"/>
      <c r="U11439" s="71"/>
      <c r="AH11439" s="71"/>
      <c r="AI11439" s="71"/>
      <c r="AJ11439" s="71"/>
    </row>
    <row r="11440" spans="10:36" ht="15" customHeight="1">
      <c r="J11440" s="71"/>
      <c r="K11440" s="71"/>
      <c r="L11440" s="71"/>
      <c r="P11440" s="71"/>
      <c r="Q11440" s="71"/>
      <c r="R11440" s="71"/>
      <c r="S11440" s="71"/>
      <c r="T11440" s="71"/>
      <c r="U11440" s="71"/>
      <c r="AH11440" s="71"/>
      <c r="AI11440" s="71"/>
      <c r="AJ11440" s="71"/>
    </row>
    <row r="11441" spans="10:36" ht="15" customHeight="1">
      <c r="J11441" s="71"/>
      <c r="K11441" s="71"/>
      <c r="L11441" s="71"/>
      <c r="P11441" s="71"/>
      <c r="Q11441" s="71"/>
      <c r="R11441" s="71"/>
      <c r="S11441" s="71"/>
      <c r="T11441" s="71"/>
      <c r="U11441" s="71"/>
      <c r="AH11441" s="71"/>
      <c r="AI11441" s="71"/>
      <c r="AJ11441" s="71"/>
    </row>
    <row r="11442" spans="10:36" ht="15" customHeight="1">
      <c r="J11442" s="71"/>
      <c r="K11442" s="71"/>
      <c r="L11442" s="71"/>
      <c r="P11442" s="71"/>
      <c r="Q11442" s="71"/>
      <c r="R11442" s="71"/>
      <c r="S11442" s="71"/>
      <c r="T11442" s="71"/>
      <c r="U11442" s="71"/>
      <c r="AH11442" s="71"/>
      <c r="AI11442" s="71"/>
      <c r="AJ11442" s="71"/>
    </row>
    <row r="11443" spans="10:36" ht="15" customHeight="1">
      <c r="J11443" s="71"/>
      <c r="K11443" s="71"/>
      <c r="L11443" s="71"/>
      <c r="P11443" s="71"/>
      <c r="Q11443" s="71"/>
      <c r="R11443" s="71"/>
      <c r="S11443" s="71"/>
      <c r="T11443" s="71"/>
      <c r="U11443" s="71"/>
      <c r="AH11443" s="71"/>
      <c r="AI11443" s="71"/>
      <c r="AJ11443" s="71"/>
    </row>
    <row r="11444" spans="10:36" ht="15" customHeight="1">
      <c r="J11444" s="71"/>
      <c r="K11444" s="71"/>
      <c r="L11444" s="71"/>
      <c r="P11444" s="71"/>
      <c r="Q11444" s="71"/>
      <c r="R11444" s="71"/>
      <c r="S11444" s="71"/>
      <c r="T11444" s="71"/>
      <c r="U11444" s="71"/>
      <c r="AH11444" s="71"/>
      <c r="AI11444" s="71"/>
      <c r="AJ11444" s="71"/>
    </row>
    <row r="11445" spans="10:36" ht="15" customHeight="1">
      <c r="J11445" s="71"/>
      <c r="K11445" s="71"/>
      <c r="L11445" s="71"/>
      <c r="P11445" s="71"/>
      <c r="Q11445" s="71"/>
      <c r="R11445" s="71"/>
      <c r="S11445" s="71"/>
      <c r="T11445" s="71"/>
      <c r="U11445" s="71"/>
      <c r="AH11445" s="71"/>
      <c r="AI11445" s="71"/>
      <c r="AJ11445" s="71"/>
    </row>
    <row r="11446" spans="10:36" ht="15" customHeight="1">
      <c r="J11446" s="71"/>
      <c r="K11446" s="71"/>
      <c r="L11446" s="71"/>
      <c r="P11446" s="71"/>
      <c r="Q11446" s="71"/>
      <c r="R11446" s="71"/>
      <c r="S11446" s="71"/>
      <c r="T11446" s="71"/>
      <c r="U11446" s="71"/>
      <c r="AH11446" s="71"/>
      <c r="AI11446" s="71"/>
      <c r="AJ11446" s="71"/>
    </row>
    <row r="11447" spans="10:36" ht="15" customHeight="1">
      <c r="J11447" s="71"/>
      <c r="K11447" s="71"/>
      <c r="L11447" s="71"/>
      <c r="P11447" s="71"/>
      <c r="Q11447" s="71"/>
      <c r="R11447" s="71"/>
      <c r="S11447" s="71"/>
      <c r="T11447" s="71"/>
      <c r="U11447" s="71"/>
      <c r="AH11447" s="71"/>
      <c r="AI11447" s="71"/>
      <c r="AJ11447" s="71"/>
    </row>
    <row r="11448" spans="10:36" ht="15" customHeight="1">
      <c r="J11448" s="71"/>
      <c r="K11448" s="71"/>
      <c r="L11448" s="71"/>
      <c r="P11448" s="71"/>
      <c r="Q11448" s="71"/>
      <c r="R11448" s="71"/>
      <c r="S11448" s="71"/>
      <c r="T11448" s="71"/>
      <c r="U11448" s="71"/>
      <c r="AH11448" s="71"/>
      <c r="AI11448" s="71"/>
      <c r="AJ11448" s="71"/>
    </row>
    <row r="11449" spans="10:36" ht="15" customHeight="1">
      <c r="J11449" s="71"/>
      <c r="K11449" s="71"/>
      <c r="L11449" s="71"/>
      <c r="P11449" s="71"/>
      <c r="Q11449" s="71"/>
      <c r="R11449" s="71"/>
      <c r="S11449" s="71"/>
      <c r="T11449" s="71"/>
      <c r="U11449" s="71"/>
      <c r="AH11449" s="71"/>
      <c r="AI11449" s="71"/>
      <c r="AJ11449" s="71"/>
    </row>
    <row r="11450" spans="10:36" ht="15" customHeight="1">
      <c r="J11450" s="71"/>
      <c r="K11450" s="71"/>
      <c r="L11450" s="71"/>
      <c r="P11450" s="71"/>
      <c r="Q11450" s="71"/>
      <c r="R11450" s="71"/>
      <c r="S11450" s="71"/>
      <c r="T11450" s="71"/>
      <c r="U11450" s="71"/>
      <c r="AH11450" s="71"/>
      <c r="AI11450" s="71"/>
      <c r="AJ11450" s="71"/>
    </row>
    <row r="11451" spans="10:36" ht="15" customHeight="1">
      <c r="J11451" s="71"/>
      <c r="K11451" s="71"/>
      <c r="L11451" s="71"/>
      <c r="P11451" s="71"/>
      <c r="Q11451" s="71"/>
      <c r="R11451" s="71"/>
      <c r="S11451" s="71"/>
      <c r="T11451" s="71"/>
      <c r="U11451" s="71"/>
      <c r="AH11451" s="71"/>
      <c r="AI11451" s="71"/>
      <c r="AJ11451" s="71"/>
    </row>
    <row r="11452" spans="10:36" ht="15" customHeight="1">
      <c r="J11452" s="71"/>
      <c r="K11452" s="71"/>
      <c r="L11452" s="71"/>
      <c r="P11452" s="71"/>
      <c r="Q11452" s="71"/>
      <c r="R11452" s="71"/>
      <c r="S11452" s="71"/>
      <c r="T11452" s="71"/>
      <c r="U11452" s="71"/>
      <c r="AH11452" s="71"/>
      <c r="AI11452" s="71"/>
      <c r="AJ11452" s="71"/>
    </row>
    <row r="11453" spans="10:36" ht="15" customHeight="1">
      <c r="J11453" s="71"/>
      <c r="K11453" s="71"/>
      <c r="L11453" s="71"/>
      <c r="P11453" s="71"/>
      <c r="Q11453" s="71"/>
      <c r="R11453" s="71"/>
      <c r="S11453" s="71"/>
      <c r="T11453" s="71"/>
      <c r="U11453" s="71"/>
      <c r="AH11453" s="71"/>
      <c r="AI11453" s="71"/>
      <c r="AJ11453" s="71"/>
    </row>
    <row r="11454" spans="10:36" ht="15" customHeight="1">
      <c r="J11454" s="71"/>
      <c r="K11454" s="71"/>
      <c r="L11454" s="71"/>
      <c r="P11454" s="71"/>
      <c r="Q11454" s="71"/>
      <c r="R11454" s="71"/>
      <c r="S11454" s="71"/>
      <c r="T11454" s="71"/>
      <c r="U11454" s="71"/>
      <c r="AH11454" s="71"/>
      <c r="AI11454" s="71"/>
      <c r="AJ11454" s="71"/>
    </row>
    <row r="11455" spans="10:36" ht="15" customHeight="1">
      <c r="J11455" s="71"/>
      <c r="K11455" s="71"/>
      <c r="L11455" s="71"/>
      <c r="P11455" s="71"/>
      <c r="Q11455" s="71"/>
      <c r="R11455" s="71"/>
      <c r="S11455" s="71"/>
      <c r="T11455" s="71"/>
      <c r="U11455" s="71"/>
      <c r="AH11455" s="71"/>
      <c r="AI11455" s="71"/>
      <c r="AJ11455" s="71"/>
    </row>
    <row r="11456" spans="10:36" ht="15" customHeight="1">
      <c r="J11456" s="71"/>
      <c r="K11456" s="71"/>
      <c r="L11456" s="71"/>
      <c r="P11456" s="71"/>
      <c r="Q11456" s="71"/>
      <c r="R11456" s="71"/>
      <c r="S11456" s="71"/>
      <c r="T11456" s="71"/>
      <c r="U11456" s="71"/>
      <c r="AH11456" s="71"/>
      <c r="AI11456" s="71"/>
      <c r="AJ11456" s="71"/>
    </row>
    <row r="11457" spans="10:36" ht="15" customHeight="1">
      <c r="J11457" s="71"/>
      <c r="K11457" s="71"/>
      <c r="L11457" s="71"/>
      <c r="P11457" s="71"/>
      <c r="Q11457" s="71"/>
      <c r="R11457" s="71"/>
      <c r="S11457" s="71"/>
      <c r="T11457" s="71"/>
      <c r="U11457" s="71"/>
      <c r="AH11457" s="71"/>
      <c r="AI11457" s="71"/>
      <c r="AJ11457" s="71"/>
    </row>
    <row r="11458" spans="10:36" ht="15" customHeight="1">
      <c r="J11458" s="71"/>
      <c r="K11458" s="71"/>
      <c r="L11458" s="71"/>
      <c r="P11458" s="71"/>
      <c r="Q11458" s="71"/>
      <c r="R11458" s="71"/>
      <c r="S11458" s="71"/>
      <c r="T11458" s="71"/>
      <c r="U11458" s="71"/>
      <c r="AH11458" s="71"/>
      <c r="AI11458" s="71"/>
      <c r="AJ11458" s="71"/>
    </row>
    <row r="11459" spans="10:36" ht="15" customHeight="1">
      <c r="J11459" s="71"/>
      <c r="K11459" s="71"/>
      <c r="L11459" s="71"/>
      <c r="P11459" s="71"/>
      <c r="Q11459" s="71"/>
      <c r="R11459" s="71"/>
      <c r="S11459" s="71"/>
      <c r="T11459" s="71"/>
      <c r="U11459" s="71"/>
      <c r="AH11459" s="71"/>
      <c r="AI11459" s="71"/>
      <c r="AJ11459" s="71"/>
    </row>
    <row r="11460" spans="10:36" ht="15" customHeight="1">
      <c r="J11460" s="71"/>
      <c r="K11460" s="71"/>
      <c r="L11460" s="71"/>
      <c r="P11460" s="71"/>
      <c r="Q11460" s="71"/>
      <c r="R11460" s="71"/>
      <c r="S11460" s="71"/>
      <c r="T11460" s="71"/>
      <c r="U11460" s="71"/>
      <c r="AH11460" s="71"/>
      <c r="AI11460" s="71"/>
      <c r="AJ11460" s="71"/>
    </row>
    <row r="11461" spans="10:36" ht="15" customHeight="1">
      <c r="J11461" s="71"/>
      <c r="K11461" s="71"/>
      <c r="L11461" s="71"/>
      <c r="P11461" s="71"/>
      <c r="Q11461" s="71"/>
      <c r="R11461" s="71"/>
      <c r="S11461" s="71"/>
      <c r="T11461" s="71"/>
      <c r="U11461" s="71"/>
      <c r="AH11461" s="71"/>
      <c r="AI11461" s="71"/>
      <c r="AJ11461" s="71"/>
    </row>
    <row r="11462" spans="10:36" ht="15" customHeight="1">
      <c r="J11462" s="71"/>
      <c r="K11462" s="71"/>
      <c r="L11462" s="71"/>
      <c r="P11462" s="71"/>
      <c r="Q11462" s="71"/>
      <c r="R11462" s="71"/>
      <c r="S11462" s="71"/>
      <c r="T11462" s="71"/>
      <c r="U11462" s="71"/>
      <c r="AH11462" s="71"/>
      <c r="AI11462" s="71"/>
      <c r="AJ11462" s="71"/>
    </row>
    <row r="11463" spans="10:36" ht="15" customHeight="1">
      <c r="J11463" s="71"/>
      <c r="K11463" s="71"/>
      <c r="L11463" s="71"/>
      <c r="P11463" s="71"/>
      <c r="Q11463" s="71"/>
      <c r="R11463" s="71"/>
      <c r="S11463" s="71"/>
      <c r="T11463" s="71"/>
      <c r="U11463" s="71"/>
      <c r="AH11463" s="71"/>
      <c r="AI11463" s="71"/>
      <c r="AJ11463" s="71"/>
    </row>
    <row r="11464" spans="10:36" ht="15" customHeight="1">
      <c r="J11464" s="71"/>
      <c r="K11464" s="71"/>
      <c r="L11464" s="71"/>
      <c r="P11464" s="71"/>
      <c r="Q11464" s="71"/>
      <c r="R11464" s="71"/>
      <c r="S11464" s="71"/>
      <c r="T11464" s="71"/>
      <c r="U11464" s="71"/>
      <c r="AH11464" s="71"/>
      <c r="AI11464" s="71"/>
      <c r="AJ11464" s="71"/>
    </row>
    <row r="11465" spans="10:36" ht="15" customHeight="1">
      <c r="J11465" s="71"/>
      <c r="K11465" s="71"/>
      <c r="L11465" s="71"/>
      <c r="P11465" s="71"/>
      <c r="Q11465" s="71"/>
      <c r="R11465" s="71"/>
      <c r="S11465" s="71"/>
      <c r="T11465" s="71"/>
      <c r="U11465" s="71"/>
      <c r="AH11465" s="71"/>
      <c r="AI11465" s="71"/>
      <c r="AJ11465" s="71"/>
    </row>
    <row r="11466" spans="10:36" ht="15" customHeight="1">
      <c r="J11466" s="71"/>
      <c r="K11466" s="71"/>
      <c r="L11466" s="71"/>
      <c r="P11466" s="71"/>
      <c r="Q11466" s="71"/>
      <c r="R11466" s="71"/>
      <c r="S11466" s="71"/>
      <c r="T11466" s="71"/>
      <c r="U11466" s="71"/>
      <c r="AH11466" s="71"/>
      <c r="AI11466" s="71"/>
      <c r="AJ11466" s="71"/>
    </row>
    <row r="11467" spans="10:36" ht="15" customHeight="1">
      <c r="J11467" s="71"/>
      <c r="K11467" s="71"/>
      <c r="L11467" s="71"/>
      <c r="P11467" s="71"/>
      <c r="Q11467" s="71"/>
      <c r="R11467" s="71"/>
      <c r="S11467" s="71"/>
      <c r="T11467" s="71"/>
      <c r="U11467" s="71"/>
      <c r="AH11467" s="71"/>
      <c r="AI11467" s="71"/>
      <c r="AJ11467" s="71"/>
    </row>
    <row r="11468" spans="10:36" ht="15" customHeight="1">
      <c r="J11468" s="71"/>
      <c r="K11468" s="71"/>
      <c r="L11468" s="71"/>
      <c r="P11468" s="71"/>
      <c r="Q11468" s="71"/>
      <c r="R11468" s="71"/>
      <c r="S11468" s="71"/>
      <c r="T11468" s="71"/>
      <c r="U11468" s="71"/>
      <c r="AH11468" s="71"/>
      <c r="AI11468" s="71"/>
      <c r="AJ11468" s="71"/>
    </row>
    <row r="11469" spans="10:36" ht="15" customHeight="1">
      <c r="J11469" s="71"/>
      <c r="K11469" s="71"/>
      <c r="L11469" s="71"/>
      <c r="P11469" s="71"/>
      <c r="Q11469" s="71"/>
      <c r="R11469" s="71"/>
      <c r="S11469" s="71"/>
      <c r="T11469" s="71"/>
      <c r="U11469" s="71"/>
      <c r="AH11469" s="71"/>
      <c r="AI11469" s="71"/>
      <c r="AJ11469" s="71"/>
    </row>
    <row r="11470" spans="10:36" ht="15" customHeight="1">
      <c r="J11470" s="71"/>
      <c r="K11470" s="71"/>
      <c r="L11470" s="71"/>
      <c r="P11470" s="71"/>
      <c r="Q11470" s="71"/>
      <c r="R11470" s="71"/>
      <c r="S11470" s="71"/>
      <c r="T11470" s="71"/>
      <c r="U11470" s="71"/>
      <c r="AH11470" s="71"/>
      <c r="AI11470" s="71"/>
      <c r="AJ11470" s="71"/>
    </row>
    <row r="11471" spans="10:36" ht="15" customHeight="1">
      <c r="J11471" s="71"/>
      <c r="K11471" s="71"/>
      <c r="L11471" s="71"/>
      <c r="P11471" s="71"/>
      <c r="Q11471" s="71"/>
      <c r="R11471" s="71"/>
      <c r="S11471" s="71"/>
      <c r="T11471" s="71"/>
      <c r="U11471" s="71"/>
      <c r="AH11471" s="71"/>
      <c r="AI11471" s="71"/>
      <c r="AJ11471" s="71"/>
    </row>
    <row r="11472" spans="10:36" ht="15" customHeight="1">
      <c r="J11472" s="71"/>
      <c r="K11472" s="71"/>
      <c r="L11472" s="71"/>
      <c r="P11472" s="71"/>
      <c r="Q11472" s="71"/>
      <c r="R11472" s="71"/>
      <c r="S11472" s="71"/>
      <c r="T11472" s="71"/>
      <c r="U11472" s="71"/>
      <c r="AH11472" s="71"/>
      <c r="AI11472" s="71"/>
      <c r="AJ11472" s="71"/>
    </row>
    <row r="11473" spans="10:36" ht="15" customHeight="1">
      <c r="J11473" s="71"/>
      <c r="K11473" s="71"/>
      <c r="L11473" s="71"/>
      <c r="P11473" s="71"/>
      <c r="Q11473" s="71"/>
      <c r="R11473" s="71"/>
      <c r="S11473" s="71"/>
      <c r="T11473" s="71"/>
      <c r="U11473" s="71"/>
      <c r="AH11473" s="71"/>
      <c r="AI11473" s="71"/>
      <c r="AJ11473" s="71"/>
    </row>
    <row r="11474" spans="10:36" ht="15" customHeight="1">
      <c r="J11474" s="71"/>
      <c r="K11474" s="71"/>
      <c r="L11474" s="71"/>
      <c r="P11474" s="71"/>
      <c r="Q11474" s="71"/>
      <c r="R11474" s="71"/>
      <c r="S11474" s="71"/>
      <c r="T11474" s="71"/>
      <c r="U11474" s="71"/>
      <c r="AH11474" s="71"/>
      <c r="AI11474" s="71"/>
      <c r="AJ11474" s="71"/>
    </row>
    <row r="11475" spans="10:36" ht="15" customHeight="1">
      <c r="J11475" s="71"/>
      <c r="K11475" s="71"/>
      <c r="L11475" s="71"/>
      <c r="P11475" s="71"/>
      <c r="Q11475" s="71"/>
      <c r="R11475" s="71"/>
      <c r="S11475" s="71"/>
      <c r="T11475" s="71"/>
      <c r="U11475" s="71"/>
      <c r="AH11475" s="71"/>
      <c r="AI11475" s="71"/>
      <c r="AJ11475" s="71"/>
    </row>
    <row r="11476" spans="10:36" ht="15" customHeight="1">
      <c r="J11476" s="71"/>
      <c r="K11476" s="71"/>
      <c r="L11476" s="71"/>
      <c r="P11476" s="71"/>
      <c r="Q11476" s="71"/>
      <c r="R11476" s="71"/>
      <c r="S11476" s="71"/>
      <c r="T11476" s="71"/>
      <c r="U11476" s="71"/>
      <c r="AH11476" s="71"/>
      <c r="AI11476" s="71"/>
      <c r="AJ11476" s="71"/>
    </row>
    <row r="11477" spans="10:36" ht="15" customHeight="1">
      <c r="J11477" s="71"/>
      <c r="K11477" s="71"/>
      <c r="L11477" s="71"/>
      <c r="P11477" s="71"/>
      <c r="Q11477" s="71"/>
      <c r="R11477" s="71"/>
      <c r="S11477" s="71"/>
      <c r="T11477" s="71"/>
      <c r="U11477" s="71"/>
      <c r="AH11477" s="71"/>
      <c r="AI11477" s="71"/>
      <c r="AJ11477" s="71"/>
    </row>
    <row r="11478" spans="10:36" ht="15" customHeight="1">
      <c r="J11478" s="71"/>
      <c r="K11478" s="71"/>
      <c r="L11478" s="71"/>
      <c r="P11478" s="71"/>
      <c r="Q11478" s="71"/>
      <c r="R11478" s="71"/>
      <c r="S11478" s="71"/>
      <c r="T11478" s="71"/>
      <c r="U11478" s="71"/>
      <c r="AH11478" s="71"/>
      <c r="AI11478" s="71"/>
      <c r="AJ11478" s="71"/>
    </row>
    <row r="11479" spans="10:36" ht="15" customHeight="1">
      <c r="J11479" s="71"/>
      <c r="K11479" s="71"/>
      <c r="L11479" s="71"/>
      <c r="P11479" s="71"/>
      <c r="Q11479" s="71"/>
      <c r="R11479" s="71"/>
      <c r="S11479" s="71"/>
      <c r="T11479" s="71"/>
      <c r="U11479" s="71"/>
      <c r="AH11479" s="71"/>
      <c r="AI11479" s="71"/>
      <c r="AJ11479" s="71"/>
    </row>
    <row r="11480" spans="10:36" ht="15" customHeight="1">
      <c r="J11480" s="71"/>
      <c r="K11480" s="71"/>
      <c r="L11480" s="71"/>
      <c r="P11480" s="71"/>
      <c r="Q11480" s="71"/>
      <c r="R11480" s="71"/>
      <c r="S11480" s="71"/>
      <c r="T11480" s="71"/>
      <c r="U11480" s="71"/>
      <c r="AH11480" s="71"/>
      <c r="AI11480" s="71"/>
      <c r="AJ11480" s="71"/>
    </row>
    <row r="11481" spans="10:36" ht="15" customHeight="1">
      <c r="J11481" s="71"/>
      <c r="K11481" s="71"/>
      <c r="L11481" s="71"/>
      <c r="P11481" s="71"/>
      <c r="Q11481" s="71"/>
      <c r="R11481" s="71"/>
      <c r="S11481" s="71"/>
      <c r="T11481" s="71"/>
      <c r="U11481" s="71"/>
      <c r="AH11481" s="71"/>
      <c r="AI11481" s="71"/>
      <c r="AJ11481" s="71"/>
    </row>
    <row r="11482" spans="10:36" ht="15" customHeight="1">
      <c r="J11482" s="71"/>
      <c r="K11482" s="71"/>
      <c r="L11482" s="71"/>
      <c r="P11482" s="71"/>
      <c r="Q11482" s="71"/>
      <c r="R11482" s="71"/>
      <c r="S11482" s="71"/>
      <c r="T11482" s="71"/>
      <c r="U11482" s="71"/>
      <c r="AH11482" s="71"/>
      <c r="AI11482" s="71"/>
      <c r="AJ11482" s="71"/>
    </row>
    <row r="11483" spans="10:36" ht="15" customHeight="1">
      <c r="J11483" s="71"/>
      <c r="K11483" s="71"/>
      <c r="L11483" s="71"/>
      <c r="P11483" s="71"/>
      <c r="Q11483" s="71"/>
      <c r="R11483" s="71"/>
      <c r="S11483" s="71"/>
      <c r="T11483" s="71"/>
      <c r="U11483" s="71"/>
      <c r="AH11483" s="71"/>
      <c r="AI11483" s="71"/>
      <c r="AJ11483" s="71"/>
    </row>
    <row r="11484" spans="10:36" ht="15" customHeight="1">
      <c r="J11484" s="71"/>
      <c r="K11484" s="71"/>
      <c r="L11484" s="71"/>
      <c r="P11484" s="71"/>
      <c r="Q11484" s="71"/>
      <c r="R11484" s="71"/>
      <c r="S11484" s="71"/>
      <c r="T11484" s="71"/>
      <c r="U11484" s="71"/>
      <c r="AH11484" s="71"/>
      <c r="AI11484" s="71"/>
      <c r="AJ11484" s="71"/>
    </row>
    <row r="11485" spans="10:36" ht="15" customHeight="1">
      <c r="J11485" s="71"/>
      <c r="K11485" s="71"/>
      <c r="L11485" s="71"/>
      <c r="P11485" s="71"/>
      <c r="Q11485" s="71"/>
      <c r="R11485" s="71"/>
      <c r="S11485" s="71"/>
      <c r="T11485" s="71"/>
      <c r="U11485" s="71"/>
      <c r="AH11485" s="71"/>
      <c r="AI11485" s="71"/>
      <c r="AJ11485" s="71"/>
    </row>
    <row r="11486" spans="10:36" ht="15" customHeight="1">
      <c r="J11486" s="71"/>
      <c r="K11486" s="71"/>
      <c r="L11486" s="71"/>
      <c r="P11486" s="71"/>
      <c r="Q11486" s="71"/>
      <c r="R11486" s="71"/>
      <c r="S11486" s="71"/>
      <c r="T11486" s="71"/>
      <c r="U11486" s="71"/>
      <c r="AH11486" s="71"/>
      <c r="AI11486" s="71"/>
      <c r="AJ11486" s="71"/>
    </row>
    <row r="11487" spans="10:36" ht="15" customHeight="1">
      <c r="J11487" s="71"/>
      <c r="K11487" s="71"/>
      <c r="L11487" s="71"/>
      <c r="P11487" s="71"/>
      <c r="Q11487" s="71"/>
      <c r="R11487" s="71"/>
      <c r="S11487" s="71"/>
      <c r="T11487" s="71"/>
      <c r="U11487" s="71"/>
      <c r="AH11487" s="71"/>
      <c r="AI11487" s="71"/>
      <c r="AJ11487" s="71"/>
    </row>
    <row r="11488" spans="10:36" ht="15" customHeight="1">
      <c r="J11488" s="71"/>
      <c r="K11488" s="71"/>
      <c r="L11488" s="71"/>
      <c r="P11488" s="71"/>
      <c r="Q11488" s="71"/>
      <c r="R11488" s="71"/>
      <c r="S11488" s="71"/>
      <c r="T11488" s="71"/>
      <c r="U11488" s="71"/>
      <c r="AH11488" s="71"/>
      <c r="AI11488" s="71"/>
      <c r="AJ11488" s="71"/>
    </row>
    <row r="11489" spans="10:36" ht="15" customHeight="1">
      <c r="J11489" s="71"/>
      <c r="K11489" s="71"/>
      <c r="L11489" s="71"/>
      <c r="P11489" s="71"/>
      <c r="Q11489" s="71"/>
      <c r="R11489" s="71"/>
      <c r="S11489" s="71"/>
      <c r="T11489" s="71"/>
      <c r="U11489" s="71"/>
      <c r="AH11489" s="71"/>
      <c r="AI11489" s="71"/>
      <c r="AJ11489" s="71"/>
    </row>
    <row r="11490" spans="10:36" ht="15" customHeight="1">
      <c r="J11490" s="71"/>
      <c r="K11490" s="71"/>
      <c r="L11490" s="71"/>
      <c r="P11490" s="71"/>
      <c r="Q11490" s="71"/>
      <c r="R11490" s="71"/>
      <c r="S11490" s="71"/>
      <c r="T11490" s="71"/>
      <c r="U11490" s="71"/>
      <c r="AH11490" s="71"/>
      <c r="AI11490" s="71"/>
      <c r="AJ11490" s="71"/>
    </row>
    <row r="11491" spans="10:36" ht="15" customHeight="1">
      <c r="J11491" s="71"/>
      <c r="K11491" s="71"/>
      <c r="L11491" s="71"/>
      <c r="P11491" s="71"/>
      <c r="Q11491" s="71"/>
      <c r="R11491" s="71"/>
      <c r="S11491" s="71"/>
      <c r="T11491" s="71"/>
      <c r="U11491" s="71"/>
      <c r="AH11491" s="71"/>
      <c r="AI11491" s="71"/>
      <c r="AJ11491" s="71"/>
    </row>
    <row r="11492" spans="10:36" ht="15" customHeight="1">
      <c r="J11492" s="71"/>
      <c r="K11492" s="71"/>
      <c r="L11492" s="71"/>
      <c r="P11492" s="71"/>
      <c r="Q11492" s="71"/>
      <c r="R11492" s="71"/>
      <c r="S11492" s="71"/>
      <c r="T11492" s="71"/>
      <c r="U11492" s="71"/>
      <c r="AH11492" s="71"/>
      <c r="AI11492" s="71"/>
      <c r="AJ11492" s="71"/>
    </row>
    <row r="11493" spans="10:36" ht="15" customHeight="1">
      <c r="J11493" s="71"/>
      <c r="K11493" s="71"/>
      <c r="L11493" s="71"/>
      <c r="P11493" s="71"/>
      <c r="Q11493" s="71"/>
      <c r="R11493" s="71"/>
      <c r="S11493" s="71"/>
      <c r="T11493" s="71"/>
      <c r="U11493" s="71"/>
      <c r="AH11493" s="71"/>
      <c r="AI11493" s="71"/>
      <c r="AJ11493" s="71"/>
    </row>
    <row r="11494" spans="10:36" ht="15" customHeight="1">
      <c r="J11494" s="71"/>
      <c r="K11494" s="71"/>
      <c r="L11494" s="71"/>
      <c r="P11494" s="71"/>
      <c r="Q11494" s="71"/>
      <c r="R11494" s="71"/>
      <c r="S11494" s="71"/>
      <c r="T11494" s="71"/>
      <c r="U11494" s="71"/>
      <c r="AH11494" s="71"/>
      <c r="AI11494" s="71"/>
      <c r="AJ11494" s="71"/>
    </row>
    <row r="11495" spans="10:36" ht="15" customHeight="1">
      <c r="J11495" s="71"/>
      <c r="K11495" s="71"/>
      <c r="L11495" s="71"/>
      <c r="P11495" s="71"/>
      <c r="Q11495" s="71"/>
      <c r="R11495" s="71"/>
      <c r="S11495" s="71"/>
      <c r="T11495" s="71"/>
      <c r="U11495" s="71"/>
      <c r="AH11495" s="71"/>
      <c r="AI11495" s="71"/>
      <c r="AJ11495" s="71"/>
    </row>
    <row r="11496" spans="10:36" ht="15" customHeight="1">
      <c r="J11496" s="71"/>
      <c r="K11496" s="71"/>
      <c r="L11496" s="71"/>
      <c r="P11496" s="71"/>
      <c r="Q11496" s="71"/>
      <c r="R11496" s="71"/>
      <c r="S11496" s="71"/>
      <c r="T11496" s="71"/>
      <c r="U11496" s="71"/>
      <c r="AH11496" s="71"/>
      <c r="AI11496" s="71"/>
      <c r="AJ11496" s="71"/>
    </row>
    <row r="11497" spans="10:36" ht="15" customHeight="1">
      <c r="J11497" s="71"/>
      <c r="K11497" s="71"/>
      <c r="L11497" s="71"/>
      <c r="P11497" s="71"/>
      <c r="Q11497" s="71"/>
      <c r="R11497" s="71"/>
      <c r="S11497" s="71"/>
      <c r="T11497" s="71"/>
      <c r="U11497" s="71"/>
      <c r="AH11497" s="71"/>
      <c r="AI11497" s="71"/>
      <c r="AJ11497" s="71"/>
    </row>
    <row r="11498" spans="10:36" ht="15" customHeight="1">
      <c r="J11498" s="71"/>
      <c r="K11498" s="71"/>
      <c r="L11498" s="71"/>
      <c r="P11498" s="71"/>
      <c r="Q11498" s="71"/>
      <c r="R11498" s="71"/>
      <c r="S11498" s="71"/>
      <c r="T11498" s="71"/>
      <c r="U11498" s="71"/>
      <c r="AH11498" s="71"/>
      <c r="AI11498" s="71"/>
      <c r="AJ11498" s="71"/>
    </row>
    <row r="11499" spans="10:36" ht="15" customHeight="1">
      <c r="J11499" s="71"/>
      <c r="K11499" s="71"/>
      <c r="L11499" s="71"/>
      <c r="P11499" s="71"/>
      <c r="Q11499" s="71"/>
      <c r="R11499" s="71"/>
      <c r="S11499" s="71"/>
      <c r="T11499" s="71"/>
      <c r="U11499" s="71"/>
      <c r="AH11499" s="71"/>
      <c r="AI11499" s="71"/>
      <c r="AJ11499" s="71"/>
    </row>
    <row r="11500" spans="10:36" ht="15" customHeight="1">
      <c r="J11500" s="71"/>
      <c r="K11500" s="71"/>
      <c r="L11500" s="71"/>
      <c r="P11500" s="71"/>
      <c r="Q11500" s="71"/>
      <c r="R11500" s="71"/>
      <c r="S11500" s="71"/>
      <c r="T11500" s="71"/>
      <c r="U11500" s="71"/>
      <c r="AH11500" s="71"/>
      <c r="AI11500" s="71"/>
      <c r="AJ11500" s="71"/>
    </row>
    <row r="11501" spans="10:36" ht="15" customHeight="1">
      <c r="J11501" s="71"/>
      <c r="K11501" s="71"/>
      <c r="L11501" s="71"/>
      <c r="P11501" s="71"/>
      <c r="Q11501" s="71"/>
      <c r="R11501" s="71"/>
      <c r="S11501" s="71"/>
      <c r="T11501" s="71"/>
      <c r="U11501" s="71"/>
      <c r="AH11501" s="71"/>
      <c r="AI11501" s="71"/>
      <c r="AJ11501" s="71"/>
    </row>
    <row r="11502" spans="10:36" ht="15" customHeight="1">
      <c r="J11502" s="71"/>
      <c r="K11502" s="71"/>
      <c r="L11502" s="71"/>
      <c r="P11502" s="71"/>
      <c r="Q11502" s="71"/>
      <c r="R11502" s="71"/>
      <c r="S11502" s="71"/>
      <c r="T11502" s="71"/>
      <c r="U11502" s="71"/>
      <c r="AH11502" s="71"/>
      <c r="AI11502" s="71"/>
      <c r="AJ11502" s="71"/>
    </row>
    <row r="11503" spans="10:36" ht="15" customHeight="1">
      <c r="J11503" s="71"/>
      <c r="K11503" s="71"/>
      <c r="L11503" s="71"/>
      <c r="P11503" s="71"/>
      <c r="Q11503" s="71"/>
      <c r="R11503" s="71"/>
      <c r="S11503" s="71"/>
      <c r="T11503" s="71"/>
      <c r="U11503" s="71"/>
      <c r="AH11503" s="71"/>
      <c r="AI11503" s="71"/>
      <c r="AJ11503" s="71"/>
    </row>
    <row r="11504" spans="10:36" ht="15" customHeight="1">
      <c r="J11504" s="71"/>
      <c r="K11504" s="71"/>
      <c r="L11504" s="71"/>
      <c r="P11504" s="71"/>
      <c r="Q11504" s="71"/>
      <c r="R11504" s="71"/>
      <c r="S11504" s="71"/>
      <c r="T11504" s="71"/>
      <c r="U11504" s="71"/>
      <c r="AH11504" s="71"/>
      <c r="AI11504" s="71"/>
      <c r="AJ11504" s="71"/>
    </row>
    <row r="11505" spans="10:36" ht="15" customHeight="1">
      <c r="J11505" s="71"/>
      <c r="K11505" s="71"/>
      <c r="L11505" s="71"/>
      <c r="P11505" s="71"/>
      <c r="Q11505" s="71"/>
      <c r="R11505" s="71"/>
      <c r="S11505" s="71"/>
      <c r="T11505" s="71"/>
      <c r="U11505" s="71"/>
      <c r="AH11505" s="71"/>
      <c r="AI11505" s="71"/>
      <c r="AJ11505" s="71"/>
    </row>
    <row r="11506" spans="10:36" ht="15" customHeight="1">
      <c r="J11506" s="71"/>
      <c r="K11506" s="71"/>
      <c r="L11506" s="71"/>
      <c r="P11506" s="71"/>
      <c r="Q11506" s="71"/>
      <c r="R11506" s="71"/>
      <c r="S11506" s="71"/>
      <c r="T11506" s="71"/>
      <c r="U11506" s="71"/>
      <c r="AH11506" s="71"/>
      <c r="AI11506" s="71"/>
      <c r="AJ11506" s="71"/>
    </row>
    <row r="11507" spans="10:36" ht="15" customHeight="1">
      <c r="J11507" s="71"/>
      <c r="K11507" s="71"/>
      <c r="L11507" s="71"/>
      <c r="P11507" s="71"/>
      <c r="Q11507" s="71"/>
      <c r="R11507" s="71"/>
      <c r="S11507" s="71"/>
      <c r="T11507" s="71"/>
      <c r="U11507" s="71"/>
      <c r="AH11507" s="71"/>
      <c r="AI11507" s="71"/>
      <c r="AJ11507" s="71"/>
    </row>
    <row r="11508" spans="10:36" ht="15" customHeight="1">
      <c r="J11508" s="71"/>
      <c r="K11508" s="71"/>
      <c r="L11508" s="71"/>
      <c r="P11508" s="71"/>
      <c r="Q11508" s="71"/>
      <c r="R11508" s="71"/>
      <c r="S11508" s="71"/>
      <c r="T11508" s="71"/>
      <c r="U11508" s="71"/>
      <c r="AH11508" s="71"/>
      <c r="AI11508" s="71"/>
      <c r="AJ11508" s="71"/>
    </row>
    <row r="11509" spans="10:36" ht="15" customHeight="1">
      <c r="J11509" s="71"/>
      <c r="K11509" s="71"/>
      <c r="L11509" s="71"/>
      <c r="P11509" s="71"/>
      <c r="Q11509" s="71"/>
      <c r="R11509" s="71"/>
      <c r="S11509" s="71"/>
      <c r="T11509" s="71"/>
      <c r="U11509" s="71"/>
      <c r="AH11509" s="71"/>
      <c r="AI11509" s="71"/>
      <c r="AJ11509" s="71"/>
    </row>
    <row r="11510" spans="10:36" ht="15" customHeight="1">
      <c r="J11510" s="71"/>
      <c r="K11510" s="71"/>
      <c r="L11510" s="71"/>
      <c r="P11510" s="71"/>
      <c r="Q11510" s="71"/>
      <c r="R11510" s="71"/>
      <c r="S11510" s="71"/>
      <c r="T11510" s="71"/>
      <c r="U11510" s="71"/>
      <c r="AH11510" s="71"/>
      <c r="AI11510" s="71"/>
      <c r="AJ11510" s="71"/>
    </row>
    <row r="11511" spans="10:36" ht="15" customHeight="1">
      <c r="J11511" s="71"/>
      <c r="K11511" s="71"/>
      <c r="L11511" s="71"/>
      <c r="P11511" s="71"/>
      <c r="Q11511" s="71"/>
      <c r="R11511" s="71"/>
      <c r="S11511" s="71"/>
      <c r="T11511" s="71"/>
      <c r="U11511" s="71"/>
      <c r="AH11511" s="71"/>
      <c r="AI11511" s="71"/>
      <c r="AJ11511" s="71"/>
    </row>
    <row r="11512" spans="10:36" ht="15" customHeight="1">
      <c r="J11512" s="71"/>
      <c r="K11512" s="71"/>
      <c r="L11512" s="71"/>
      <c r="P11512" s="71"/>
      <c r="Q11512" s="71"/>
      <c r="R11512" s="71"/>
      <c r="S11512" s="71"/>
      <c r="T11512" s="71"/>
      <c r="U11512" s="71"/>
      <c r="AH11512" s="71"/>
      <c r="AI11512" s="71"/>
      <c r="AJ11512" s="71"/>
    </row>
    <row r="11513" spans="10:36" ht="15" customHeight="1">
      <c r="J11513" s="71"/>
      <c r="K11513" s="71"/>
      <c r="L11513" s="71"/>
      <c r="P11513" s="71"/>
      <c r="Q11513" s="71"/>
      <c r="R11513" s="71"/>
      <c r="S11513" s="71"/>
      <c r="T11513" s="71"/>
      <c r="U11513" s="71"/>
      <c r="AH11513" s="71"/>
      <c r="AI11513" s="71"/>
      <c r="AJ11513" s="71"/>
    </row>
    <row r="11514" spans="10:36" ht="15" customHeight="1">
      <c r="J11514" s="71"/>
      <c r="K11514" s="71"/>
      <c r="L11514" s="71"/>
      <c r="P11514" s="71"/>
      <c r="Q11514" s="71"/>
      <c r="R11514" s="71"/>
      <c r="S11514" s="71"/>
      <c r="T11514" s="71"/>
      <c r="U11514" s="71"/>
      <c r="AH11514" s="71"/>
      <c r="AI11514" s="71"/>
      <c r="AJ11514" s="71"/>
    </row>
    <row r="11515" spans="10:36" ht="15" customHeight="1">
      <c r="J11515" s="71"/>
      <c r="K11515" s="71"/>
      <c r="L11515" s="71"/>
      <c r="P11515" s="71"/>
      <c r="Q11515" s="71"/>
      <c r="R11515" s="71"/>
      <c r="S11515" s="71"/>
      <c r="T11515" s="71"/>
      <c r="U11515" s="71"/>
      <c r="AH11515" s="71"/>
      <c r="AI11515" s="71"/>
      <c r="AJ11515" s="71"/>
    </row>
    <row r="11516" spans="10:36" ht="15" customHeight="1">
      <c r="J11516" s="71"/>
      <c r="K11516" s="71"/>
      <c r="L11516" s="71"/>
      <c r="P11516" s="71"/>
      <c r="Q11516" s="71"/>
      <c r="R11516" s="71"/>
      <c r="S11516" s="71"/>
      <c r="T11516" s="71"/>
      <c r="U11516" s="71"/>
      <c r="AH11516" s="71"/>
      <c r="AI11516" s="71"/>
      <c r="AJ11516" s="71"/>
    </row>
    <row r="11517" spans="10:36" ht="15" customHeight="1">
      <c r="J11517" s="71"/>
      <c r="K11517" s="71"/>
      <c r="L11517" s="71"/>
      <c r="P11517" s="71"/>
      <c r="Q11517" s="71"/>
      <c r="R11517" s="71"/>
      <c r="S11517" s="71"/>
      <c r="T11517" s="71"/>
      <c r="U11517" s="71"/>
      <c r="AH11517" s="71"/>
      <c r="AI11517" s="71"/>
      <c r="AJ11517" s="71"/>
    </row>
    <row r="11518" spans="10:36" ht="15" customHeight="1">
      <c r="J11518" s="71"/>
      <c r="K11518" s="71"/>
      <c r="L11518" s="71"/>
      <c r="P11518" s="71"/>
      <c r="Q11518" s="71"/>
      <c r="R11518" s="71"/>
      <c r="S11518" s="71"/>
      <c r="T11518" s="71"/>
      <c r="U11518" s="71"/>
      <c r="AH11518" s="71"/>
      <c r="AI11518" s="71"/>
      <c r="AJ11518" s="71"/>
    </row>
    <row r="11519" spans="10:36" ht="15" customHeight="1">
      <c r="J11519" s="71"/>
      <c r="K11519" s="71"/>
      <c r="L11519" s="71"/>
      <c r="P11519" s="71"/>
      <c r="Q11519" s="71"/>
      <c r="R11519" s="71"/>
      <c r="S11519" s="71"/>
      <c r="T11519" s="71"/>
      <c r="U11519" s="71"/>
      <c r="AH11519" s="71"/>
      <c r="AI11519" s="71"/>
      <c r="AJ11519" s="71"/>
    </row>
    <row r="11520" spans="10:36" ht="15" customHeight="1">
      <c r="J11520" s="71"/>
      <c r="K11520" s="71"/>
      <c r="L11520" s="71"/>
      <c r="P11520" s="71"/>
      <c r="Q11520" s="71"/>
      <c r="R11520" s="71"/>
      <c r="S11520" s="71"/>
      <c r="T11520" s="71"/>
      <c r="U11520" s="71"/>
      <c r="AH11520" s="71"/>
      <c r="AI11520" s="71"/>
      <c r="AJ11520" s="71"/>
    </row>
    <row r="11521" spans="10:36" ht="15" customHeight="1">
      <c r="J11521" s="71"/>
      <c r="K11521" s="71"/>
      <c r="L11521" s="71"/>
      <c r="P11521" s="71"/>
      <c r="Q11521" s="71"/>
      <c r="R11521" s="71"/>
      <c r="S11521" s="71"/>
      <c r="T11521" s="71"/>
      <c r="U11521" s="71"/>
      <c r="AH11521" s="71"/>
      <c r="AI11521" s="71"/>
      <c r="AJ11521" s="71"/>
    </row>
    <row r="11522" spans="10:36" ht="15" customHeight="1">
      <c r="J11522" s="71"/>
      <c r="K11522" s="71"/>
      <c r="L11522" s="71"/>
      <c r="P11522" s="71"/>
      <c r="Q11522" s="71"/>
      <c r="R11522" s="71"/>
      <c r="S11522" s="71"/>
      <c r="T11522" s="71"/>
      <c r="U11522" s="71"/>
      <c r="AH11522" s="71"/>
      <c r="AI11522" s="71"/>
      <c r="AJ11522" s="71"/>
    </row>
    <row r="11523" spans="10:36" ht="15" customHeight="1">
      <c r="J11523" s="71"/>
      <c r="K11523" s="71"/>
      <c r="L11523" s="71"/>
      <c r="P11523" s="71"/>
      <c r="Q11523" s="71"/>
      <c r="R11523" s="71"/>
      <c r="S11523" s="71"/>
      <c r="T11523" s="71"/>
      <c r="U11523" s="71"/>
      <c r="AH11523" s="71"/>
      <c r="AI11523" s="71"/>
      <c r="AJ11523" s="71"/>
    </row>
    <row r="11524" spans="10:36" ht="15" customHeight="1">
      <c r="J11524" s="71"/>
      <c r="K11524" s="71"/>
      <c r="L11524" s="71"/>
      <c r="P11524" s="71"/>
      <c r="Q11524" s="71"/>
      <c r="R11524" s="71"/>
      <c r="S11524" s="71"/>
      <c r="T11524" s="71"/>
      <c r="U11524" s="71"/>
      <c r="AH11524" s="71"/>
      <c r="AI11524" s="71"/>
      <c r="AJ11524" s="71"/>
    </row>
    <row r="11525" spans="10:36" ht="15" customHeight="1">
      <c r="J11525" s="71"/>
      <c r="K11525" s="71"/>
      <c r="L11525" s="71"/>
      <c r="P11525" s="71"/>
      <c r="Q11525" s="71"/>
      <c r="R11525" s="71"/>
      <c r="S11525" s="71"/>
      <c r="T11525" s="71"/>
      <c r="U11525" s="71"/>
      <c r="AH11525" s="71"/>
      <c r="AI11525" s="71"/>
      <c r="AJ11525" s="71"/>
    </row>
    <row r="11526" spans="10:36" ht="15" customHeight="1">
      <c r="J11526" s="71"/>
      <c r="K11526" s="71"/>
      <c r="L11526" s="71"/>
      <c r="P11526" s="71"/>
      <c r="Q11526" s="71"/>
      <c r="R11526" s="71"/>
      <c r="S11526" s="71"/>
      <c r="T11526" s="71"/>
      <c r="U11526" s="71"/>
      <c r="AH11526" s="71"/>
      <c r="AI11526" s="71"/>
      <c r="AJ11526" s="71"/>
    </row>
    <row r="11527" spans="10:36" ht="15" customHeight="1">
      <c r="J11527" s="71"/>
      <c r="K11527" s="71"/>
      <c r="L11527" s="71"/>
      <c r="P11527" s="71"/>
      <c r="Q11527" s="71"/>
      <c r="R11527" s="71"/>
      <c r="S11527" s="71"/>
      <c r="T11527" s="71"/>
      <c r="U11527" s="71"/>
      <c r="AH11527" s="71"/>
      <c r="AI11527" s="71"/>
      <c r="AJ11527" s="71"/>
    </row>
    <row r="11528" spans="10:36" ht="15" customHeight="1">
      <c r="J11528" s="71"/>
      <c r="K11528" s="71"/>
      <c r="L11528" s="71"/>
      <c r="P11528" s="71"/>
      <c r="Q11528" s="71"/>
      <c r="R11528" s="71"/>
      <c r="S11528" s="71"/>
      <c r="T11528" s="71"/>
      <c r="U11528" s="71"/>
      <c r="AH11528" s="71"/>
      <c r="AI11528" s="71"/>
      <c r="AJ11528" s="71"/>
    </row>
    <row r="11529" spans="10:36" ht="15" customHeight="1">
      <c r="J11529" s="71"/>
      <c r="K11529" s="71"/>
      <c r="L11529" s="71"/>
      <c r="P11529" s="71"/>
      <c r="Q11529" s="71"/>
      <c r="R11529" s="71"/>
      <c r="S11529" s="71"/>
      <c r="T11529" s="71"/>
      <c r="U11529" s="71"/>
      <c r="AH11529" s="71"/>
      <c r="AI11529" s="71"/>
      <c r="AJ11529" s="71"/>
    </row>
    <row r="11530" spans="10:36" ht="15" customHeight="1">
      <c r="J11530" s="71"/>
      <c r="K11530" s="71"/>
      <c r="L11530" s="71"/>
      <c r="P11530" s="71"/>
      <c r="Q11530" s="71"/>
      <c r="R11530" s="71"/>
      <c r="S11530" s="71"/>
      <c r="T11530" s="71"/>
      <c r="U11530" s="71"/>
      <c r="AH11530" s="71"/>
      <c r="AI11530" s="71"/>
      <c r="AJ11530" s="71"/>
    </row>
    <row r="11531" spans="10:36" ht="15" customHeight="1">
      <c r="J11531" s="71"/>
      <c r="K11531" s="71"/>
      <c r="L11531" s="71"/>
      <c r="P11531" s="71"/>
      <c r="Q11531" s="71"/>
      <c r="R11531" s="71"/>
      <c r="S11531" s="71"/>
      <c r="T11531" s="71"/>
      <c r="U11531" s="71"/>
      <c r="AH11531" s="71"/>
      <c r="AI11531" s="71"/>
      <c r="AJ11531" s="71"/>
    </row>
    <row r="11532" spans="10:36" ht="15" customHeight="1">
      <c r="J11532" s="71"/>
      <c r="K11532" s="71"/>
      <c r="L11532" s="71"/>
      <c r="P11532" s="71"/>
      <c r="Q11532" s="71"/>
      <c r="R11532" s="71"/>
      <c r="S11532" s="71"/>
      <c r="T11532" s="71"/>
      <c r="U11532" s="71"/>
      <c r="AH11532" s="71"/>
      <c r="AI11532" s="71"/>
      <c r="AJ11532" s="71"/>
    </row>
    <row r="11533" spans="10:36" ht="15" customHeight="1">
      <c r="J11533" s="71"/>
      <c r="K11533" s="71"/>
      <c r="L11533" s="71"/>
      <c r="P11533" s="71"/>
      <c r="Q11533" s="71"/>
      <c r="R11533" s="71"/>
      <c r="S11533" s="71"/>
      <c r="T11533" s="71"/>
      <c r="U11533" s="71"/>
      <c r="AH11533" s="71"/>
      <c r="AI11533" s="71"/>
      <c r="AJ11533" s="71"/>
    </row>
    <row r="11534" spans="10:36" ht="15" customHeight="1">
      <c r="J11534" s="71"/>
      <c r="K11534" s="71"/>
      <c r="L11534" s="71"/>
      <c r="P11534" s="71"/>
      <c r="Q11534" s="71"/>
      <c r="R11534" s="71"/>
      <c r="S11534" s="71"/>
      <c r="T11534" s="71"/>
      <c r="U11534" s="71"/>
      <c r="AH11534" s="71"/>
      <c r="AI11534" s="71"/>
      <c r="AJ11534" s="71"/>
    </row>
    <row r="11535" spans="10:36" ht="15" customHeight="1">
      <c r="J11535" s="71"/>
      <c r="K11535" s="71"/>
      <c r="L11535" s="71"/>
      <c r="P11535" s="71"/>
      <c r="Q11535" s="71"/>
      <c r="R11535" s="71"/>
      <c r="S11535" s="71"/>
      <c r="T11535" s="71"/>
      <c r="U11535" s="71"/>
      <c r="AH11535" s="71"/>
      <c r="AI11535" s="71"/>
      <c r="AJ11535" s="71"/>
    </row>
    <row r="11536" spans="10:36" ht="15" customHeight="1">
      <c r="J11536" s="71"/>
      <c r="K11536" s="71"/>
      <c r="L11536" s="71"/>
      <c r="P11536" s="71"/>
      <c r="Q11536" s="71"/>
      <c r="R11536" s="71"/>
      <c r="S11536" s="71"/>
      <c r="T11536" s="71"/>
      <c r="U11536" s="71"/>
      <c r="AH11536" s="71"/>
      <c r="AI11536" s="71"/>
      <c r="AJ11536" s="71"/>
    </row>
    <row r="11537" spans="10:36" ht="15" customHeight="1">
      <c r="J11537" s="71"/>
      <c r="K11537" s="71"/>
      <c r="L11537" s="71"/>
      <c r="P11537" s="71"/>
      <c r="Q11537" s="71"/>
      <c r="R11537" s="71"/>
      <c r="S11537" s="71"/>
      <c r="T11537" s="71"/>
      <c r="U11537" s="71"/>
      <c r="AH11537" s="71"/>
      <c r="AI11537" s="71"/>
      <c r="AJ11537" s="71"/>
    </row>
    <row r="11538" spans="10:36" ht="15" customHeight="1">
      <c r="J11538" s="71"/>
      <c r="K11538" s="71"/>
      <c r="L11538" s="71"/>
      <c r="P11538" s="71"/>
      <c r="Q11538" s="71"/>
      <c r="R11538" s="71"/>
      <c r="S11538" s="71"/>
      <c r="T11538" s="71"/>
      <c r="U11538" s="71"/>
      <c r="AH11538" s="71"/>
      <c r="AI11538" s="71"/>
      <c r="AJ11538" s="71"/>
    </row>
    <row r="11539" spans="10:36" ht="15" customHeight="1">
      <c r="J11539" s="71"/>
      <c r="K11539" s="71"/>
      <c r="L11539" s="71"/>
      <c r="P11539" s="71"/>
      <c r="Q11539" s="71"/>
      <c r="R11539" s="71"/>
      <c r="S11539" s="71"/>
      <c r="T11539" s="71"/>
      <c r="U11539" s="71"/>
      <c r="AH11539" s="71"/>
      <c r="AI11539" s="71"/>
      <c r="AJ11539" s="71"/>
    </row>
    <row r="11540" spans="10:36" ht="15" customHeight="1">
      <c r="J11540" s="71"/>
      <c r="K11540" s="71"/>
      <c r="L11540" s="71"/>
      <c r="P11540" s="71"/>
      <c r="Q11540" s="71"/>
      <c r="R11540" s="71"/>
      <c r="S11540" s="71"/>
      <c r="T11540" s="71"/>
      <c r="U11540" s="71"/>
      <c r="AH11540" s="71"/>
      <c r="AI11540" s="71"/>
      <c r="AJ11540" s="71"/>
    </row>
    <row r="11541" spans="10:36" ht="15" customHeight="1">
      <c r="J11541" s="71"/>
      <c r="K11541" s="71"/>
      <c r="L11541" s="71"/>
      <c r="P11541" s="71"/>
      <c r="Q11541" s="71"/>
      <c r="R11541" s="71"/>
      <c r="S11541" s="71"/>
      <c r="T11541" s="71"/>
      <c r="U11541" s="71"/>
      <c r="AH11541" s="71"/>
      <c r="AI11541" s="71"/>
      <c r="AJ11541" s="71"/>
    </row>
    <row r="11542" spans="10:36" ht="15" customHeight="1">
      <c r="J11542" s="71"/>
      <c r="K11542" s="71"/>
      <c r="L11542" s="71"/>
      <c r="P11542" s="71"/>
      <c r="Q11542" s="71"/>
      <c r="R11542" s="71"/>
      <c r="S11542" s="71"/>
      <c r="T11542" s="71"/>
      <c r="U11542" s="71"/>
      <c r="AH11542" s="71"/>
      <c r="AI11542" s="71"/>
      <c r="AJ11542" s="71"/>
    </row>
    <row r="11543" spans="10:36" ht="15" customHeight="1">
      <c r="J11543" s="71"/>
      <c r="K11543" s="71"/>
      <c r="L11543" s="71"/>
      <c r="P11543" s="71"/>
      <c r="Q11543" s="71"/>
      <c r="R11543" s="71"/>
      <c r="S11543" s="71"/>
      <c r="T11543" s="71"/>
      <c r="U11543" s="71"/>
      <c r="AH11543" s="71"/>
      <c r="AI11543" s="71"/>
      <c r="AJ11543" s="71"/>
    </row>
    <row r="11544" spans="10:36" ht="15" customHeight="1">
      <c r="J11544" s="71"/>
      <c r="K11544" s="71"/>
      <c r="L11544" s="71"/>
      <c r="P11544" s="71"/>
      <c r="Q11544" s="71"/>
      <c r="R11544" s="71"/>
      <c r="S11544" s="71"/>
      <c r="T11544" s="71"/>
      <c r="U11544" s="71"/>
      <c r="AH11544" s="71"/>
      <c r="AI11544" s="71"/>
      <c r="AJ11544" s="71"/>
    </row>
    <row r="11545" spans="10:36" ht="15" customHeight="1">
      <c r="J11545" s="71"/>
      <c r="K11545" s="71"/>
      <c r="L11545" s="71"/>
      <c r="P11545" s="71"/>
      <c r="Q11545" s="71"/>
      <c r="R11545" s="71"/>
      <c r="S11545" s="71"/>
      <c r="T11545" s="71"/>
      <c r="U11545" s="71"/>
      <c r="AH11545" s="71"/>
      <c r="AI11545" s="71"/>
      <c r="AJ11545" s="71"/>
    </row>
    <row r="11546" spans="10:36" ht="15" customHeight="1">
      <c r="J11546" s="71"/>
      <c r="K11546" s="71"/>
      <c r="L11546" s="71"/>
      <c r="P11546" s="71"/>
      <c r="Q11546" s="71"/>
      <c r="R11546" s="71"/>
      <c r="S11546" s="71"/>
      <c r="T11546" s="71"/>
      <c r="U11546" s="71"/>
      <c r="AH11546" s="71"/>
      <c r="AI11546" s="71"/>
      <c r="AJ11546" s="71"/>
    </row>
    <row r="11547" spans="10:36" ht="15" customHeight="1">
      <c r="J11547" s="71"/>
      <c r="K11547" s="71"/>
      <c r="L11547" s="71"/>
      <c r="P11547" s="71"/>
      <c r="Q11547" s="71"/>
      <c r="R11547" s="71"/>
      <c r="S11547" s="71"/>
      <c r="T11547" s="71"/>
      <c r="U11547" s="71"/>
      <c r="AH11547" s="71"/>
      <c r="AI11547" s="71"/>
      <c r="AJ11547" s="71"/>
    </row>
    <row r="11548" spans="10:36" ht="15" customHeight="1">
      <c r="J11548" s="71"/>
      <c r="K11548" s="71"/>
      <c r="L11548" s="71"/>
      <c r="P11548" s="71"/>
      <c r="Q11548" s="71"/>
      <c r="R11548" s="71"/>
      <c r="S11548" s="71"/>
      <c r="T11548" s="71"/>
      <c r="U11548" s="71"/>
      <c r="AH11548" s="71"/>
      <c r="AI11548" s="71"/>
      <c r="AJ11548" s="71"/>
    </row>
    <row r="11549" spans="10:36" ht="15" customHeight="1">
      <c r="J11549" s="71"/>
      <c r="K11549" s="71"/>
      <c r="L11549" s="71"/>
      <c r="P11549" s="71"/>
      <c r="Q11549" s="71"/>
      <c r="R11549" s="71"/>
      <c r="S11549" s="71"/>
      <c r="T11549" s="71"/>
      <c r="U11549" s="71"/>
      <c r="AH11549" s="71"/>
      <c r="AI11549" s="71"/>
      <c r="AJ11549" s="71"/>
    </row>
    <row r="11550" spans="10:36" ht="15" customHeight="1">
      <c r="J11550" s="71"/>
      <c r="K11550" s="71"/>
      <c r="L11550" s="71"/>
      <c r="P11550" s="71"/>
      <c r="Q11550" s="71"/>
      <c r="R11550" s="71"/>
      <c r="S11550" s="71"/>
      <c r="T11550" s="71"/>
      <c r="U11550" s="71"/>
      <c r="AH11550" s="71"/>
      <c r="AI11550" s="71"/>
      <c r="AJ11550" s="71"/>
    </row>
    <row r="11551" spans="10:36" ht="15" customHeight="1">
      <c r="J11551" s="71"/>
      <c r="K11551" s="71"/>
      <c r="L11551" s="71"/>
      <c r="P11551" s="71"/>
      <c r="Q11551" s="71"/>
      <c r="R11551" s="71"/>
      <c r="S11551" s="71"/>
      <c r="T11551" s="71"/>
      <c r="U11551" s="71"/>
      <c r="AH11551" s="71"/>
      <c r="AI11551" s="71"/>
      <c r="AJ11551" s="71"/>
    </row>
    <row r="11552" spans="10:36" ht="15" customHeight="1">
      <c r="J11552" s="71"/>
      <c r="K11552" s="71"/>
      <c r="L11552" s="71"/>
      <c r="P11552" s="71"/>
      <c r="Q11552" s="71"/>
      <c r="R11552" s="71"/>
      <c r="S11552" s="71"/>
      <c r="T11552" s="71"/>
      <c r="U11552" s="71"/>
      <c r="AH11552" s="71"/>
      <c r="AI11552" s="71"/>
      <c r="AJ11552" s="71"/>
    </row>
    <row r="11553" spans="10:36" ht="15" customHeight="1">
      <c r="J11553" s="71"/>
      <c r="K11553" s="71"/>
      <c r="L11553" s="71"/>
      <c r="P11553" s="71"/>
      <c r="Q11553" s="71"/>
      <c r="R11553" s="71"/>
      <c r="S11553" s="71"/>
      <c r="T11553" s="71"/>
      <c r="U11553" s="71"/>
      <c r="AH11553" s="71"/>
      <c r="AI11553" s="71"/>
      <c r="AJ11553" s="71"/>
    </row>
    <row r="11554" spans="10:36" ht="15" customHeight="1">
      <c r="J11554" s="71"/>
      <c r="K11554" s="71"/>
      <c r="L11554" s="71"/>
      <c r="P11554" s="71"/>
      <c r="Q11554" s="71"/>
      <c r="R11554" s="71"/>
      <c r="S11554" s="71"/>
      <c r="T11554" s="71"/>
      <c r="U11554" s="71"/>
      <c r="AH11554" s="71"/>
      <c r="AI11554" s="71"/>
      <c r="AJ11554" s="71"/>
    </row>
    <row r="11555" spans="10:36" ht="15" customHeight="1">
      <c r="J11555" s="71"/>
      <c r="K11555" s="71"/>
      <c r="L11555" s="71"/>
      <c r="P11555" s="71"/>
      <c r="Q11555" s="71"/>
      <c r="R11555" s="71"/>
      <c r="S11555" s="71"/>
      <c r="T11555" s="71"/>
      <c r="U11555" s="71"/>
      <c r="AH11555" s="71"/>
      <c r="AI11555" s="71"/>
      <c r="AJ11555" s="71"/>
    </row>
    <row r="11556" spans="10:36" ht="15" customHeight="1">
      <c r="J11556" s="71"/>
      <c r="K11556" s="71"/>
      <c r="L11556" s="71"/>
      <c r="P11556" s="71"/>
      <c r="Q11556" s="71"/>
      <c r="R11556" s="71"/>
      <c r="S11556" s="71"/>
      <c r="T11556" s="71"/>
      <c r="U11556" s="71"/>
      <c r="AH11556" s="71"/>
      <c r="AI11556" s="71"/>
      <c r="AJ11556" s="71"/>
    </row>
    <row r="11557" spans="10:36" ht="15" customHeight="1">
      <c r="J11557" s="71"/>
      <c r="K11557" s="71"/>
      <c r="L11557" s="71"/>
      <c r="P11557" s="71"/>
      <c r="Q11557" s="71"/>
      <c r="R11557" s="71"/>
      <c r="S11557" s="71"/>
      <c r="T11557" s="71"/>
      <c r="U11557" s="71"/>
      <c r="AH11557" s="71"/>
      <c r="AI11557" s="71"/>
      <c r="AJ11557" s="71"/>
    </row>
    <row r="11558" spans="10:36" ht="15" customHeight="1">
      <c r="J11558" s="71"/>
      <c r="K11558" s="71"/>
      <c r="L11558" s="71"/>
      <c r="P11558" s="71"/>
      <c r="Q11558" s="71"/>
      <c r="R11558" s="71"/>
      <c r="S11558" s="71"/>
      <c r="T11558" s="71"/>
      <c r="U11558" s="71"/>
      <c r="AH11558" s="71"/>
      <c r="AI11558" s="71"/>
      <c r="AJ11558" s="71"/>
    </row>
    <row r="11559" spans="10:36" ht="15" customHeight="1">
      <c r="J11559" s="71"/>
      <c r="K11559" s="71"/>
      <c r="L11559" s="71"/>
      <c r="P11559" s="71"/>
      <c r="Q11559" s="71"/>
      <c r="R11559" s="71"/>
      <c r="S11559" s="71"/>
      <c r="T11559" s="71"/>
      <c r="U11559" s="71"/>
      <c r="AH11559" s="71"/>
      <c r="AI11559" s="71"/>
      <c r="AJ11559" s="71"/>
    </row>
    <row r="11560" spans="10:36" ht="15" customHeight="1">
      <c r="J11560" s="71"/>
      <c r="K11560" s="71"/>
      <c r="L11560" s="71"/>
      <c r="P11560" s="71"/>
      <c r="Q11560" s="71"/>
      <c r="R11560" s="71"/>
      <c r="S11560" s="71"/>
      <c r="T11560" s="71"/>
      <c r="U11560" s="71"/>
      <c r="AH11560" s="71"/>
      <c r="AI11560" s="71"/>
      <c r="AJ11560" s="71"/>
    </row>
    <row r="11561" spans="10:36" ht="15" customHeight="1">
      <c r="J11561" s="71"/>
      <c r="K11561" s="71"/>
      <c r="L11561" s="71"/>
      <c r="P11561" s="71"/>
      <c r="Q11561" s="71"/>
      <c r="R11561" s="71"/>
      <c r="S11561" s="71"/>
      <c r="T11561" s="71"/>
      <c r="U11561" s="71"/>
      <c r="AH11561" s="71"/>
      <c r="AI11561" s="71"/>
      <c r="AJ11561" s="71"/>
    </row>
    <row r="11562" spans="10:36" ht="15" customHeight="1">
      <c r="J11562" s="71"/>
      <c r="K11562" s="71"/>
      <c r="L11562" s="71"/>
      <c r="P11562" s="71"/>
      <c r="Q11562" s="71"/>
      <c r="R11562" s="71"/>
      <c r="S11562" s="71"/>
      <c r="T11562" s="71"/>
      <c r="U11562" s="71"/>
      <c r="AH11562" s="71"/>
      <c r="AI11562" s="71"/>
      <c r="AJ11562" s="71"/>
    </row>
    <row r="11563" spans="10:36" ht="15" customHeight="1">
      <c r="J11563" s="71"/>
      <c r="K11563" s="71"/>
      <c r="L11563" s="71"/>
      <c r="P11563" s="71"/>
      <c r="Q11563" s="71"/>
      <c r="R11563" s="71"/>
      <c r="S11563" s="71"/>
      <c r="T11563" s="71"/>
      <c r="U11563" s="71"/>
      <c r="AH11563" s="71"/>
      <c r="AI11563" s="71"/>
      <c r="AJ11563" s="71"/>
    </row>
    <row r="11564" spans="10:36" ht="15" customHeight="1">
      <c r="J11564" s="71"/>
      <c r="K11564" s="71"/>
      <c r="L11564" s="71"/>
      <c r="P11564" s="71"/>
      <c r="Q11564" s="71"/>
      <c r="R11564" s="71"/>
      <c r="S11564" s="71"/>
      <c r="T11564" s="71"/>
      <c r="U11564" s="71"/>
      <c r="AH11564" s="71"/>
      <c r="AI11564" s="71"/>
      <c r="AJ11564" s="71"/>
    </row>
    <row r="11565" spans="10:36" ht="15" customHeight="1">
      <c r="J11565" s="71"/>
      <c r="K11565" s="71"/>
      <c r="L11565" s="71"/>
      <c r="P11565" s="71"/>
      <c r="Q11565" s="71"/>
      <c r="R11565" s="71"/>
      <c r="S11565" s="71"/>
      <c r="T11565" s="71"/>
      <c r="U11565" s="71"/>
      <c r="AH11565" s="71"/>
      <c r="AI11565" s="71"/>
      <c r="AJ11565" s="71"/>
    </row>
    <row r="11566" spans="10:36" ht="15" customHeight="1">
      <c r="J11566" s="71"/>
      <c r="K11566" s="71"/>
      <c r="L11566" s="71"/>
      <c r="P11566" s="71"/>
      <c r="Q11566" s="71"/>
      <c r="R11566" s="71"/>
      <c r="S11566" s="71"/>
      <c r="T11566" s="71"/>
      <c r="U11566" s="71"/>
      <c r="AH11566" s="71"/>
      <c r="AI11566" s="71"/>
      <c r="AJ11566" s="71"/>
    </row>
    <row r="11567" spans="10:36" ht="15" customHeight="1">
      <c r="J11567" s="71"/>
      <c r="K11567" s="71"/>
      <c r="L11567" s="71"/>
      <c r="P11567" s="71"/>
      <c r="Q11567" s="71"/>
      <c r="R11567" s="71"/>
      <c r="S11567" s="71"/>
      <c r="T11567" s="71"/>
      <c r="U11567" s="71"/>
      <c r="AH11567" s="71"/>
      <c r="AI11567" s="71"/>
      <c r="AJ11567" s="71"/>
    </row>
    <row r="11568" spans="10:36" ht="15" customHeight="1">
      <c r="J11568" s="71"/>
      <c r="K11568" s="71"/>
      <c r="L11568" s="71"/>
      <c r="P11568" s="71"/>
      <c r="Q11568" s="71"/>
      <c r="R11568" s="71"/>
      <c r="S11568" s="71"/>
      <c r="T11568" s="71"/>
      <c r="U11568" s="71"/>
      <c r="AH11568" s="71"/>
      <c r="AI11568" s="71"/>
      <c r="AJ11568" s="71"/>
    </row>
    <row r="11569" spans="10:36" ht="15" customHeight="1">
      <c r="J11569" s="71"/>
      <c r="K11569" s="71"/>
      <c r="L11569" s="71"/>
      <c r="P11569" s="71"/>
      <c r="Q11569" s="71"/>
      <c r="R11569" s="71"/>
      <c r="S11569" s="71"/>
      <c r="T11569" s="71"/>
      <c r="U11569" s="71"/>
      <c r="AH11569" s="71"/>
      <c r="AI11569" s="71"/>
      <c r="AJ11569" s="71"/>
    </row>
    <row r="11570" spans="10:36" ht="15" customHeight="1">
      <c r="J11570" s="71"/>
      <c r="K11570" s="71"/>
      <c r="L11570" s="71"/>
      <c r="P11570" s="71"/>
      <c r="Q11570" s="71"/>
      <c r="R11570" s="71"/>
      <c r="S11570" s="71"/>
      <c r="T11570" s="71"/>
      <c r="U11570" s="71"/>
      <c r="AH11570" s="71"/>
      <c r="AI11570" s="71"/>
      <c r="AJ11570" s="71"/>
    </row>
    <row r="11571" spans="10:36" ht="15" customHeight="1">
      <c r="J11571" s="71"/>
      <c r="K11571" s="71"/>
      <c r="L11571" s="71"/>
      <c r="P11571" s="71"/>
      <c r="Q11571" s="71"/>
      <c r="R11571" s="71"/>
      <c r="S11571" s="71"/>
      <c r="T11571" s="71"/>
      <c r="U11571" s="71"/>
      <c r="AH11571" s="71"/>
      <c r="AI11571" s="71"/>
      <c r="AJ11571" s="71"/>
    </row>
    <row r="11572" spans="10:36" ht="15" customHeight="1">
      <c r="J11572" s="71"/>
      <c r="K11572" s="71"/>
      <c r="L11572" s="71"/>
      <c r="P11572" s="71"/>
      <c r="Q11572" s="71"/>
      <c r="R11572" s="71"/>
      <c r="S11572" s="71"/>
      <c r="T11572" s="71"/>
      <c r="U11572" s="71"/>
      <c r="AH11572" s="71"/>
      <c r="AI11572" s="71"/>
      <c r="AJ11572" s="71"/>
    </row>
    <row r="11573" spans="10:36" ht="15" customHeight="1">
      <c r="J11573" s="71"/>
      <c r="K11573" s="71"/>
      <c r="L11573" s="71"/>
      <c r="P11573" s="71"/>
      <c r="Q11573" s="71"/>
      <c r="R11573" s="71"/>
      <c r="S11573" s="71"/>
      <c r="T11573" s="71"/>
      <c r="U11573" s="71"/>
      <c r="AH11573" s="71"/>
      <c r="AI11573" s="71"/>
      <c r="AJ11573" s="71"/>
    </row>
    <row r="11574" spans="10:36" ht="15" customHeight="1">
      <c r="J11574" s="71"/>
      <c r="K11574" s="71"/>
      <c r="L11574" s="71"/>
      <c r="P11574" s="71"/>
      <c r="Q11574" s="71"/>
      <c r="R11574" s="71"/>
      <c r="S11574" s="71"/>
      <c r="T11574" s="71"/>
      <c r="U11574" s="71"/>
      <c r="AH11574" s="71"/>
      <c r="AI11574" s="71"/>
      <c r="AJ11574" s="71"/>
    </row>
    <row r="11575" spans="10:36" ht="15" customHeight="1">
      <c r="J11575" s="71"/>
      <c r="K11575" s="71"/>
      <c r="L11575" s="71"/>
      <c r="P11575" s="71"/>
      <c r="Q11575" s="71"/>
      <c r="R11575" s="71"/>
      <c r="S11575" s="71"/>
      <c r="T11575" s="71"/>
      <c r="U11575" s="71"/>
      <c r="AH11575" s="71"/>
      <c r="AI11575" s="71"/>
      <c r="AJ11575" s="71"/>
    </row>
    <row r="11576" spans="10:36" ht="15" customHeight="1">
      <c r="J11576" s="71"/>
      <c r="K11576" s="71"/>
      <c r="L11576" s="71"/>
      <c r="P11576" s="71"/>
      <c r="Q11576" s="71"/>
      <c r="R11576" s="71"/>
      <c r="S11576" s="71"/>
      <c r="T11576" s="71"/>
      <c r="U11576" s="71"/>
      <c r="AH11576" s="71"/>
      <c r="AI11576" s="71"/>
      <c r="AJ11576" s="71"/>
    </row>
    <row r="11577" spans="10:36" ht="15" customHeight="1">
      <c r="J11577" s="71"/>
      <c r="K11577" s="71"/>
      <c r="L11577" s="71"/>
      <c r="P11577" s="71"/>
      <c r="Q11577" s="71"/>
      <c r="R11577" s="71"/>
      <c r="S11577" s="71"/>
      <c r="T11577" s="71"/>
      <c r="U11577" s="71"/>
      <c r="AH11577" s="71"/>
      <c r="AI11577" s="71"/>
      <c r="AJ11577" s="71"/>
    </row>
    <row r="11578" spans="10:36" ht="15" customHeight="1">
      <c r="J11578" s="71"/>
      <c r="K11578" s="71"/>
      <c r="L11578" s="71"/>
      <c r="P11578" s="71"/>
      <c r="Q11578" s="71"/>
      <c r="R11578" s="71"/>
      <c r="S11578" s="71"/>
      <c r="T11578" s="71"/>
      <c r="U11578" s="71"/>
      <c r="AH11578" s="71"/>
      <c r="AI11578" s="71"/>
      <c r="AJ11578" s="71"/>
    </row>
    <row r="11579" spans="10:36" ht="15" customHeight="1">
      <c r="J11579" s="71"/>
      <c r="K11579" s="71"/>
      <c r="L11579" s="71"/>
      <c r="P11579" s="71"/>
      <c r="Q11579" s="71"/>
      <c r="R11579" s="71"/>
      <c r="S11579" s="71"/>
      <c r="T11579" s="71"/>
      <c r="U11579" s="71"/>
      <c r="AH11579" s="71"/>
      <c r="AI11579" s="71"/>
      <c r="AJ11579" s="71"/>
    </row>
    <row r="11580" spans="10:36" ht="15" customHeight="1">
      <c r="J11580" s="71"/>
      <c r="K11580" s="71"/>
      <c r="L11580" s="71"/>
      <c r="P11580" s="71"/>
      <c r="Q11580" s="71"/>
      <c r="R11580" s="71"/>
      <c r="S11580" s="71"/>
      <c r="T11580" s="71"/>
      <c r="U11580" s="71"/>
      <c r="AH11580" s="71"/>
      <c r="AI11580" s="71"/>
      <c r="AJ11580" s="71"/>
    </row>
    <row r="11581" spans="10:36" ht="15" customHeight="1">
      <c r="J11581" s="71"/>
      <c r="K11581" s="71"/>
      <c r="L11581" s="71"/>
      <c r="P11581" s="71"/>
      <c r="Q11581" s="71"/>
      <c r="R11581" s="71"/>
      <c r="S11581" s="71"/>
      <c r="T11581" s="71"/>
      <c r="U11581" s="71"/>
      <c r="AH11581" s="71"/>
      <c r="AI11581" s="71"/>
      <c r="AJ11581" s="71"/>
    </row>
    <row r="11582" spans="10:36" ht="15" customHeight="1">
      <c r="J11582" s="71"/>
      <c r="K11582" s="71"/>
      <c r="L11582" s="71"/>
      <c r="P11582" s="71"/>
      <c r="Q11582" s="71"/>
      <c r="R11582" s="71"/>
      <c r="S11582" s="71"/>
      <c r="T11582" s="71"/>
      <c r="U11582" s="71"/>
      <c r="AH11582" s="71"/>
      <c r="AI11582" s="71"/>
      <c r="AJ11582" s="71"/>
    </row>
    <row r="11583" spans="10:36" ht="15" customHeight="1">
      <c r="J11583" s="71"/>
      <c r="K11583" s="71"/>
      <c r="L11583" s="71"/>
      <c r="P11583" s="71"/>
      <c r="Q11583" s="71"/>
      <c r="R11583" s="71"/>
      <c r="S11583" s="71"/>
      <c r="T11583" s="71"/>
      <c r="U11583" s="71"/>
      <c r="AH11583" s="71"/>
      <c r="AI11583" s="71"/>
      <c r="AJ11583" s="71"/>
    </row>
    <row r="11584" spans="10:36" ht="15" customHeight="1">
      <c r="J11584" s="71"/>
      <c r="K11584" s="71"/>
      <c r="L11584" s="71"/>
      <c r="P11584" s="71"/>
      <c r="Q11584" s="71"/>
      <c r="R11584" s="71"/>
      <c r="S11584" s="71"/>
      <c r="T11584" s="71"/>
      <c r="U11584" s="71"/>
      <c r="AH11584" s="71"/>
      <c r="AI11584" s="71"/>
      <c r="AJ11584" s="71"/>
    </row>
    <row r="11585" spans="10:36" ht="15" customHeight="1">
      <c r="J11585" s="71"/>
      <c r="K11585" s="71"/>
      <c r="L11585" s="71"/>
      <c r="P11585" s="71"/>
      <c r="Q11585" s="71"/>
      <c r="R11585" s="71"/>
      <c r="S11585" s="71"/>
      <c r="T11585" s="71"/>
      <c r="U11585" s="71"/>
      <c r="AH11585" s="71"/>
      <c r="AI11585" s="71"/>
      <c r="AJ11585" s="71"/>
    </row>
    <row r="11586" spans="10:36" ht="15" customHeight="1">
      <c r="J11586" s="71"/>
      <c r="K11586" s="71"/>
      <c r="L11586" s="71"/>
      <c r="P11586" s="71"/>
      <c r="Q11586" s="71"/>
      <c r="R11586" s="71"/>
      <c r="S11586" s="71"/>
      <c r="T11586" s="71"/>
      <c r="U11586" s="71"/>
      <c r="AH11586" s="71"/>
      <c r="AI11586" s="71"/>
      <c r="AJ11586" s="71"/>
    </row>
    <row r="11587" spans="10:36" ht="15" customHeight="1">
      <c r="J11587" s="71"/>
      <c r="K11587" s="71"/>
      <c r="L11587" s="71"/>
      <c r="P11587" s="71"/>
      <c r="Q11587" s="71"/>
      <c r="R11587" s="71"/>
      <c r="S11587" s="71"/>
      <c r="T11587" s="71"/>
      <c r="U11587" s="71"/>
      <c r="AH11587" s="71"/>
      <c r="AI11587" s="71"/>
      <c r="AJ11587" s="71"/>
    </row>
    <row r="11588" spans="10:36" ht="15" customHeight="1">
      <c r="J11588" s="71"/>
      <c r="K11588" s="71"/>
      <c r="L11588" s="71"/>
      <c r="P11588" s="71"/>
      <c r="Q11588" s="71"/>
      <c r="R11588" s="71"/>
      <c r="S11588" s="71"/>
      <c r="T11588" s="71"/>
      <c r="U11588" s="71"/>
      <c r="AH11588" s="71"/>
      <c r="AI11588" s="71"/>
      <c r="AJ11588" s="71"/>
    </row>
    <row r="11589" spans="10:36" ht="15" customHeight="1">
      <c r="J11589" s="71"/>
      <c r="K11589" s="71"/>
      <c r="L11589" s="71"/>
      <c r="P11589" s="71"/>
      <c r="Q11589" s="71"/>
      <c r="R11589" s="71"/>
      <c r="S11589" s="71"/>
      <c r="T11589" s="71"/>
      <c r="U11589" s="71"/>
      <c r="AH11589" s="71"/>
      <c r="AI11589" s="71"/>
      <c r="AJ11589" s="71"/>
    </row>
    <row r="11590" spans="10:36" ht="15" customHeight="1">
      <c r="J11590" s="71"/>
      <c r="K11590" s="71"/>
      <c r="L11590" s="71"/>
      <c r="P11590" s="71"/>
      <c r="Q11590" s="71"/>
      <c r="R11590" s="71"/>
      <c r="S11590" s="71"/>
      <c r="T11590" s="71"/>
      <c r="U11590" s="71"/>
      <c r="AH11590" s="71"/>
      <c r="AI11590" s="71"/>
      <c r="AJ11590" s="71"/>
    </row>
    <row r="11591" spans="10:36" ht="15" customHeight="1">
      <c r="J11591" s="71"/>
      <c r="K11591" s="71"/>
      <c r="L11591" s="71"/>
      <c r="P11591" s="71"/>
      <c r="Q11591" s="71"/>
      <c r="R11591" s="71"/>
      <c r="S11591" s="71"/>
      <c r="T11591" s="71"/>
      <c r="U11591" s="71"/>
      <c r="AH11591" s="71"/>
      <c r="AI11591" s="71"/>
      <c r="AJ11591" s="71"/>
    </row>
    <row r="11592" spans="10:36" ht="15" customHeight="1">
      <c r="J11592" s="71"/>
      <c r="K11592" s="71"/>
      <c r="L11592" s="71"/>
      <c r="P11592" s="71"/>
      <c r="Q11592" s="71"/>
      <c r="R11592" s="71"/>
      <c r="S11592" s="71"/>
      <c r="T11592" s="71"/>
      <c r="U11592" s="71"/>
      <c r="AH11592" s="71"/>
      <c r="AI11592" s="71"/>
      <c r="AJ11592" s="71"/>
    </row>
    <row r="11593" spans="10:36" ht="15" customHeight="1">
      <c r="J11593" s="71"/>
      <c r="K11593" s="71"/>
      <c r="L11593" s="71"/>
      <c r="P11593" s="71"/>
      <c r="Q11593" s="71"/>
      <c r="R11593" s="71"/>
      <c r="S11593" s="71"/>
      <c r="T11593" s="71"/>
      <c r="U11593" s="71"/>
      <c r="AH11593" s="71"/>
      <c r="AI11593" s="71"/>
      <c r="AJ11593" s="71"/>
    </row>
    <row r="11594" spans="10:36" ht="15" customHeight="1">
      <c r="J11594" s="71"/>
      <c r="K11594" s="71"/>
      <c r="L11594" s="71"/>
      <c r="P11594" s="71"/>
      <c r="Q11594" s="71"/>
      <c r="R11594" s="71"/>
      <c r="S11594" s="71"/>
      <c r="T11594" s="71"/>
      <c r="U11594" s="71"/>
      <c r="AH11594" s="71"/>
      <c r="AI11594" s="71"/>
      <c r="AJ11594" s="71"/>
    </row>
    <row r="11595" spans="10:36" ht="15" customHeight="1">
      <c r="J11595" s="71"/>
      <c r="K11595" s="71"/>
      <c r="L11595" s="71"/>
      <c r="P11595" s="71"/>
      <c r="Q11595" s="71"/>
      <c r="R11595" s="71"/>
      <c r="S11595" s="71"/>
      <c r="T11595" s="71"/>
      <c r="U11595" s="71"/>
      <c r="AH11595" s="71"/>
      <c r="AI11595" s="71"/>
      <c r="AJ11595" s="71"/>
    </row>
    <row r="11596" spans="10:36" ht="15" customHeight="1">
      <c r="J11596" s="71"/>
      <c r="K11596" s="71"/>
      <c r="L11596" s="71"/>
      <c r="P11596" s="71"/>
      <c r="Q11596" s="71"/>
      <c r="R11596" s="71"/>
      <c r="S11596" s="71"/>
      <c r="T11596" s="71"/>
      <c r="U11596" s="71"/>
      <c r="AH11596" s="71"/>
      <c r="AI11596" s="71"/>
      <c r="AJ11596" s="71"/>
    </row>
    <row r="11597" spans="10:36" ht="15" customHeight="1">
      <c r="J11597" s="71"/>
      <c r="K11597" s="71"/>
      <c r="L11597" s="71"/>
      <c r="P11597" s="71"/>
      <c r="Q11597" s="71"/>
      <c r="R11597" s="71"/>
      <c r="S11597" s="71"/>
      <c r="T11597" s="71"/>
      <c r="U11597" s="71"/>
      <c r="AH11597" s="71"/>
      <c r="AI11597" s="71"/>
      <c r="AJ11597" s="71"/>
    </row>
    <row r="11598" spans="10:36" ht="15" customHeight="1">
      <c r="J11598" s="71"/>
      <c r="K11598" s="71"/>
      <c r="L11598" s="71"/>
      <c r="P11598" s="71"/>
      <c r="Q11598" s="71"/>
      <c r="R11598" s="71"/>
      <c r="S11598" s="71"/>
      <c r="T11598" s="71"/>
      <c r="U11598" s="71"/>
      <c r="AH11598" s="71"/>
      <c r="AI11598" s="71"/>
      <c r="AJ11598" s="71"/>
    </row>
    <row r="11599" spans="10:36" ht="15" customHeight="1">
      <c r="J11599" s="71"/>
      <c r="K11599" s="71"/>
      <c r="L11599" s="71"/>
      <c r="P11599" s="71"/>
      <c r="Q11599" s="71"/>
      <c r="R11599" s="71"/>
      <c r="S11599" s="71"/>
      <c r="T11599" s="71"/>
      <c r="U11599" s="71"/>
      <c r="AH11599" s="71"/>
      <c r="AI11599" s="71"/>
      <c r="AJ11599" s="71"/>
    </row>
    <row r="11600" spans="10:36" ht="15" customHeight="1">
      <c r="J11600" s="71"/>
      <c r="K11600" s="71"/>
      <c r="L11600" s="71"/>
      <c r="P11600" s="71"/>
      <c r="Q11600" s="71"/>
      <c r="R11600" s="71"/>
      <c r="S11600" s="71"/>
      <c r="T11600" s="71"/>
      <c r="U11600" s="71"/>
      <c r="AH11600" s="71"/>
      <c r="AI11600" s="71"/>
      <c r="AJ11600" s="71"/>
    </row>
    <row r="11601" spans="10:36" ht="15" customHeight="1">
      <c r="J11601" s="71"/>
      <c r="K11601" s="71"/>
      <c r="L11601" s="71"/>
      <c r="P11601" s="71"/>
      <c r="Q11601" s="71"/>
      <c r="R11601" s="71"/>
      <c r="S11601" s="71"/>
      <c r="T11601" s="71"/>
      <c r="U11601" s="71"/>
      <c r="AH11601" s="71"/>
      <c r="AI11601" s="71"/>
      <c r="AJ11601" s="71"/>
    </row>
    <row r="11602" spans="10:36" ht="15" customHeight="1">
      <c r="J11602" s="71"/>
      <c r="K11602" s="71"/>
      <c r="L11602" s="71"/>
      <c r="P11602" s="71"/>
      <c r="Q11602" s="71"/>
      <c r="R11602" s="71"/>
      <c r="S11602" s="71"/>
      <c r="T11602" s="71"/>
      <c r="U11602" s="71"/>
      <c r="AH11602" s="71"/>
      <c r="AI11602" s="71"/>
      <c r="AJ11602" s="71"/>
    </row>
    <row r="11603" spans="10:36" ht="15" customHeight="1">
      <c r="J11603" s="71"/>
      <c r="K11603" s="71"/>
      <c r="L11603" s="71"/>
      <c r="P11603" s="71"/>
      <c r="Q11603" s="71"/>
      <c r="R11603" s="71"/>
      <c r="S11603" s="71"/>
      <c r="T11603" s="71"/>
      <c r="U11603" s="71"/>
      <c r="AH11603" s="71"/>
      <c r="AI11603" s="71"/>
      <c r="AJ11603" s="71"/>
    </row>
    <row r="11604" spans="10:36" ht="15" customHeight="1">
      <c r="J11604" s="71"/>
      <c r="K11604" s="71"/>
      <c r="L11604" s="71"/>
      <c r="P11604" s="71"/>
      <c r="Q11604" s="71"/>
      <c r="R11604" s="71"/>
      <c r="S11604" s="71"/>
      <c r="T11604" s="71"/>
      <c r="U11604" s="71"/>
      <c r="AH11604" s="71"/>
      <c r="AI11604" s="71"/>
      <c r="AJ11604" s="71"/>
    </row>
    <row r="11605" spans="10:36" ht="15" customHeight="1">
      <c r="J11605" s="71"/>
      <c r="K11605" s="71"/>
      <c r="L11605" s="71"/>
      <c r="P11605" s="71"/>
      <c r="Q11605" s="71"/>
      <c r="R11605" s="71"/>
      <c r="S11605" s="71"/>
      <c r="T11605" s="71"/>
      <c r="U11605" s="71"/>
      <c r="AH11605" s="71"/>
      <c r="AI11605" s="71"/>
      <c r="AJ11605" s="71"/>
    </row>
    <row r="11606" spans="10:36" ht="15" customHeight="1">
      <c r="J11606" s="71"/>
      <c r="K11606" s="71"/>
      <c r="L11606" s="71"/>
      <c r="P11606" s="71"/>
      <c r="Q11606" s="71"/>
      <c r="R11606" s="71"/>
      <c r="S11606" s="71"/>
      <c r="T11606" s="71"/>
      <c r="U11606" s="71"/>
      <c r="AH11606" s="71"/>
      <c r="AI11606" s="71"/>
      <c r="AJ11606" s="71"/>
    </row>
    <row r="11607" spans="10:36" ht="15" customHeight="1">
      <c r="J11607" s="71"/>
      <c r="K11607" s="71"/>
      <c r="L11607" s="71"/>
      <c r="P11607" s="71"/>
      <c r="Q11607" s="71"/>
      <c r="R11607" s="71"/>
      <c r="S11607" s="71"/>
      <c r="T11607" s="71"/>
      <c r="U11607" s="71"/>
      <c r="AH11607" s="71"/>
      <c r="AI11607" s="71"/>
      <c r="AJ11607" s="71"/>
    </row>
    <row r="11608" spans="10:36" ht="15" customHeight="1">
      <c r="J11608" s="71"/>
      <c r="K11608" s="71"/>
      <c r="L11608" s="71"/>
      <c r="P11608" s="71"/>
      <c r="Q11608" s="71"/>
      <c r="R11608" s="71"/>
      <c r="S11608" s="71"/>
      <c r="T11608" s="71"/>
      <c r="U11608" s="71"/>
      <c r="AH11608" s="71"/>
      <c r="AI11608" s="71"/>
      <c r="AJ11608" s="71"/>
    </row>
    <row r="11609" spans="10:36" ht="15" customHeight="1">
      <c r="J11609" s="71"/>
      <c r="K11609" s="71"/>
      <c r="L11609" s="71"/>
      <c r="P11609" s="71"/>
      <c r="Q11609" s="71"/>
      <c r="R11609" s="71"/>
      <c r="S11609" s="71"/>
      <c r="T11609" s="71"/>
      <c r="U11609" s="71"/>
      <c r="AH11609" s="71"/>
      <c r="AI11609" s="71"/>
      <c r="AJ11609" s="71"/>
    </row>
    <row r="11610" spans="10:36" ht="15" customHeight="1">
      <c r="J11610" s="71"/>
      <c r="K11610" s="71"/>
      <c r="L11610" s="71"/>
      <c r="P11610" s="71"/>
      <c r="Q11610" s="71"/>
      <c r="R11610" s="71"/>
      <c r="S11610" s="71"/>
      <c r="T11610" s="71"/>
      <c r="U11610" s="71"/>
      <c r="AH11610" s="71"/>
      <c r="AI11610" s="71"/>
      <c r="AJ11610" s="71"/>
    </row>
    <row r="11611" spans="10:36" ht="15" customHeight="1">
      <c r="J11611" s="71"/>
      <c r="K11611" s="71"/>
      <c r="L11611" s="71"/>
      <c r="P11611" s="71"/>
      <c r="Q11611" s="71"/>
      <c r="R11611" s="71"/>
      <c r="S11611" s="71"/>
      <c r="T11611" s="71"/>
      <c r="U11611" s="71"/>
      <c r="AH11611" s="71"/>
      <c r="AI11611" s="71"/>
      <c r="AJ11611" s="71"/>
    </row>
    <row r="11612" spans="10:36" ht="15" customHeight="1">
      <c r="J11612" s="71"/>
      <c r="K11612" s="71"/>
      <c r="L11612" s="71"/>
      <c r="P11612" s="71"/>
      <c r="Q11612" s="71"/>
      <c r="R11612" s="71"/>
      <c r="S11612" s="71"/>
      <c r="T11612" s="71"/>
      <c r="U11612" s="71"/>
      <c r="AH11612" s="71"/>
      <c r="AI11612" s="71"/>
      <c r="AJ11612" s="71"/>
    </row>
    <row r="11613" spans="10:36" ht="15" customHeight="1">
      <c r="J11613" s="71"/>
      <c r="K11613" s="71"/>
      <c r="L11613" s="71"/>
      <c r="P11613" s="71"/>
      <c r="Q11613" s="71"/>
      <c r="R11613" s="71"/>
      <c r="S11613" s="71"/>
      <c r="T11613" s="71"/>
      <c r="U11613" s="71"/>
      <c r="AH11613" s="71"/>
      <c r="AI11613" s="71"/>
      <c r="AJ11613" s="71"/>
    </row>
    <row r="11614" spans="10:36" ht="15" customHeight="1">
      <c r="J11614" s="71"/>
      <c r="K11614" s="71"/>
      <c r="L11614" s="71"/>
      <c r="P11614" s="71"/>
      <c r="Q11614" s="71"/>
      <c r="R11614" s="71"/>
      <c r="S11614" s="71"/>
      <c r="T11614" s="71"/>
      <c r="U11614" s="71"/>
      <c r="AH11614" s="71"/>
      <c r="AI11614" s="71"/>
      <c r="AJ11614" s="71"/>
    </row>
    <row r="11615" spans="10:36" ht="15" customHeight="1">
      <c r="J11615" s="71"/>
      <c r="K11615" s="71"/>
      <c r="L11615" s="71"/>
      <c r="P11615" s="71"/>
      <c r="Q11615" s="71"/>
      <c r="R11615" s="71"/>
      <c r="S11615" s="71"/>
      <c r="T11615" s="71"/>
      <c r="U11615" s="71"/>
      <c r="AH11615" s="71"/>
      <c r="AI11615" s="71"/>
      <c r="AJ11615" s="71"/>
    </row>
    <row r="11616" spans="10:36" ht="15" customHeight="1">
      <c r="J11616" s="71"/>
      <c r="K11616" s="71"/>
      <c r="L11616" s="71"/>
      <c r="P11616" s="71"/>
      <c r="Q11616" s="71"/>
      <c r="R11616" s="71"/>
      <c r="S11616" s="71"/>
      <c r="T11616" s="71"/>
      <c r="U11616" s="71"/>
      <c r="AH11616" s="71"/>
      <c r="AI11616" s="71"/>
      <c r="AJ11616" s="71"/>
    </row>
    <row r="11617" spans="10:36" ht="15" customHeight="1">
      <c r="J11617" s="71"/>
      <c r="K11617" s="71"/>
      <c r="L11617" s="71"/>
      <c r="P11617" s="71"/>
      <c r="Q11617" s="71"/>
      <c r="R11617" s="71"/>
      <c r="S11617" s="71"/>
      <c r="T11617" s="71"/>
      <c r="U11617" s="71"/>
      <c r="AH11617" s="71"/>
      <c r="AI11617" s="71"/>
      <c r="AJ11617" s="71"/>
    </row>
    <row r="11618" spans="10:36" ht="15" customHeight="1">
      <c r="J11618" s="71"/>
      <c r="K11618" s="71"/>
      <c r="L11618" s="71"/>
      <c r="P11618" s="71"/>
      <c r="Q11618" s="71"/>
      <c r="R11618" s="71"/>
      <c r="S11618" s="71"/>
      <c r="T11618" s="71"/>
      <c r="U11618" s="71"/>
      <c r="AH11618" s="71"/>
      <c r="AI11618" s="71"/>
      <c r="AJ11618" s="71"/>
    </row>
    <row r="11619" spans="10:36" ht="15" customHeight="1">
      <c r="J11619" s="71"/>
      <c r="K11619" s="71"/>
      <c r="L11619" s="71"/>
      <c r="P11619" s="71"/>
      <c r="Q11619" s="71"/>
      <c r="R11619" s="71"/>
      <c r="S11619" s="71"/>
      <c r="T11619" s="71"/>
      <c r="U11619" s="71"/>
      <c r="AH11619" s="71"/>
      <c r="AI11619" s="71"/>
      <c r="AJ11619" s="71"/>
    </row>
    <row r="11620" spans="10:36" ht="15" customHeight="1">
      <c r="J11620" s="71"/>
      <c r="K11620" s="71"/>
      <c r="L11620" s="71"/>
      <c r="P11620" s="71"/>
      <c r="Q11620" s="71"/>
      <c r="R11620" s="71"/>
      <c r="S11620" s="71"/>
      <c r="T11620" s="71"/>
      <c r="U11620" s="71"/>
      <c r="AH11620" s="71"/>
      <c r="AI11620" s="71"/>
      <c r="AJ11620" s="71"/>
    </row>
    <row r="11621" spans="10:36" ht="15" customHeight="1">
      <c r="J11621" s="71"/>
      <c r="K11621" s="71"/>
      <c r="L11621" s="71"/>
      <c r="P11621" s="71"/>
      <c r="Q11621" s="71"/>
      <c r="R11621" s="71"/>
      <c r="S11621" s="71"/>
      <c r="T11621" s="71"/>
      <c r="U11621" s="71"/>
      <c r="AH11621" s="71"/>
      <c r="AI11621" s="71"/>
      <c r="AJ11621" s="71"/>
    </row>
    <row r="11622" spans="10:36" ht="15" customHeight="1">
      <c r="J11622" s="71"/>
      <c r="K11622" s="71"/>
      <c r="L11622" s="71"/>
      <c r="P11622" s="71"/>
      <c r="Q11622" s="71"/>
      <c r="R11622" s="71"/>
      <c r="S11622" s="71"/>
      <c r="T11622" s="71"/>
      <c r="U11622" s="71"/>
      <c r="AH11622" s="71"/>
      <c r="AI11622" s="71"/>
      <c r="AJ11622" s="71"/>
    </row>
    <row r="11623" spans="10:36" ht="15" customHeight="1">
      <c r="J11623" s="71"/>
      <c r="K11623" s="71"/>
      <c r="L11623" s="71"/>
      <c r="P11623" s="71"/>
      <c r="Q11623" s="71"/>
      <c r="R11623" s="71"/>
      <c r="S11623" s="71"/>
      <c r="T11623" s="71"/>
      <c r="U11623" s="71"/>
      <c r="AH11623" s="71"/>
      <c r="AI11623" s="71"/>
      <c r="AJ11623" s="71"/>
    </row>
    <row r="11624" spans="10:36" ht="15" customHeight="1">
      <c r="J11624" s="71"/>
      <c r="K11624" s="71"/>
      <c r="L11624" s="71"/>
      <c r="P11624" s="71"/>
      <c r="Q11624" s="71"/>
      <c r="R11624" s="71"/>
      <c r="S11624" s="71"/>
      <c r="T11624" s="71"/>
      <c r="U11624" s="71"/>
      <c r="AH11624" s="71"/>
      <c r="AI11624" s="71"/>
      <c r="AJ11624" s="71"/>
    </row>
    <row r="11625" spans="10:36" ht="15" customHeight="1">
      <c r="J11625" s="71"/>
      <c r="K11625" s="71"/>
      <c r="L11625" s="71"/>
      <c r="P11625" s="71"/>
      <c r="Q11625" s="71"/>
      <c r="R11625" s="71"/>
      <c r="S11625" s="71"/>
      <c r="T11625" s="71"/>
      <c r="U11625" s="71"/>
      <c r="AH11625" s="71"/>
      <c r="AI11625" s="71"/>
      <c r="AJ11625" s="71"/>
    </row>
    <row r="11626" spans="10:36" ht="15" customHeight="1">
      <c r="J11626" s="71"/>
      <c r="K11626" s="71"/>
      <c r="L11626" s="71"/>
      <c r="P11626" s="71"/>
      <c r="Q11626" s="71"/>
      <c r="R11626" s="71"/>
      <c r="S11626" s="71"/>
      <c r="T11626" s="71"/>
      <c r="U11626" s="71"/>
      <c r="AH11626" s="71"/>
      <c r="AI11626" s="71"/>
      <c r="AJ11626" s="71"/>
    </row>
    <row r="11627" spans="10:36" ht="15" customHeight="1">
      <c r="J11627" s="71"/>
      <c r="K11627" s="71"/>
      <c r="L11627" s="71"/>
      <c r="P11627" s="71"/>
      <c r="Q11627" s="71"/>
      <c r="R11627" s="71"/>
      <c r="S11627" s="71"/>
      <c r="T11627" s="71"/>
      <c r="U11627" s="71"/>
      <c r="AH11627" s="71"/>
      <c r="AI11627" s="71"/>
      <c r="AJ11627" s="71"/>
    </row>
    <row r="11628" spans="10:36" ht="15" customHeight="1">
      <c r="J11628" s="71"/>
      <c r="K11628" s="71"/>
      <c r="L11628" s="71"/>
      <c r="P11628" s="71"/>
      <c r="Q11628" s="71"/>
      <c r="R11628" s="71"/>
      <c r="S11628" s="71"/>
      <c r="T11628" s="71"/>
      <c r="U11628" s="71"/>
      <c r="AH11628" s="71"/>
      <c r="AI11628" s="71"/>
      <c r="AJ11628" s="71"/>
    </row>
    <row r="11629" spans="10:36" ht="15" customHeight="1">
      <c r="J11629" s="71"/>
      <c r="K11629" s="71"/>
      <c r="L11629" s="71"/>
      <c r="P11629" s="71"/>
      <c r="Q11629" s="71"/>
      <c r="R11629" s="71"/>
      <c r="S11629" s="71"/>
      <c r="T11629" s="71"/>
      <c r="U11629" s="71"/>
      <c r="AH11629" s="71"/>
      <c r="AI11629" s="71"/>
      <c r="AJ11629" s="71"/>
    </row>
    <row r="11630" spans="10:36" ht="15" customHeight="1">
      <c r="J11630" s="71"/>
      <c r="K11630" s="71"/>
      <c r="L11630" s="71"/>
      <c r="P11630" s="71"/>
      <c r="Q11630" s="71"/>
      <c r="R11630" s="71"/>
      <c r="S11630" s="71"/>
      <c r="T11630" s="71"/>
      <c r="U11630" s="71"/>
      <c r="AH11630" s="71"/>
      <c r="AI11630" s="71"/>
      <c r="AJ11630" s="71"/>
    </row>
    <row r="11631" spans="10:36" ht="15" customHeight="1">
      <c r="J11631" s="71"/>
      <c r="K11631" s="71"/>
      <c r="L11631" s="71"/>
      <c r="P11631" s="71"/>
      <c r="Q11631" s="71"/>
      <c r="R11631" s="71"/>
      <c r="S11631" s="71"/>
      <c r="T11631" s="71"/>
      <c r="U11631" s="71"/>
      <c r="AH11631" s="71"/>
      <c r="AI11631" s="71"/>
      <c r="AJ11631" s="71"/>
    </row>
    <row r="11632" spans="10:36" ht="15" customHeight="1">
      <c r="J11632" s="71"/>
      <c r="K11632" s="71"/>
      <c r="L11632" s="71"/>
      <c r="P11632" s="71"/>
      <c r="Q11632" s="71"/>
      <c r="R11632" s="71"/>
      <c r="S11632" s="71"/>
      <c r="T11632" s="71"/>
      <c r="U11632" s="71"/>
      <c r="AH11632" s="71"/>
      <c r="AI11632" s="71"/>
      <c r="AJ11632" s="71"/>
    </row>
    <row r="11633" spans="10:36" ht="15" customHeight="1">
      <c r="J11633" s="71"/>
      <c r="K11633" s="71"/>
      <c r="L11633" s="71"/>
      <c r="P11633" s="71"/>
      <c r="Q11633" s="71"/>
      <c r="R11633" s="71"/>
      <c r="S11633" s="71"/>
      <c r="T11633" s="71"/>
      <c r="U11633" s="71"/>
      <c r="AH11633" s="71"/>
      <c r="AI11633" s="71"/>
      <c r="AJ11633" s="71"/>
    </row>
    <row r="11634" spans="10:36" ht="15" customHeight="1">
      <c r="J11634" s="71"/>
      <c r="K11634" s="71"/>
      <c r="L11634" s="71"/>
      <c r="P11634" s="71"/>
      <c r="Q11634" s="71"/>
      <c r="R11634" s="71"/>
      <c r="S11634" s="71"/>
      <c r="T11634" s="71"/>
      <c r="U11634" s="71"/>
      <c r="AH11634" s="71"/>
      <c r="AI11634" s="71"/>
      <c r="AJ11634" s="71"/>
    </row>
    <row r="11635" spans="10:36" ht="15" customHeight="1">
      <c r="J11635" s="71"/>
      <c r="K11635" s="71"/>
      <c r="L11635" s="71"/>
      <c r="P11635" s="71"/>
      <c r="Q11635" s="71"/>
      <c r="R11635" s="71"/>
      <c r="S11635" s="71"/>
      <c r="T11635" s="71"/>
      <c r="U11635" s="71"/>
      <c r="AH11635" s="71"/>
      <c r="AI11635" s="71"/>
      <c r="AJ11635" s="71"/>
    </row>
    <row r="11636" spans="10:36" ht="15" customHeight="1">
      <c r="J11636" s="71"/>
      <c r="K11636" s="71"/>
      <c r="L11636" s="71"/>
      <c r="P11636" s="71"/>
      <c r="Q11636" s="71"/>
      <c r="R11636" s="71"/>
      <c r="S11636" s="71"/>
      <c r="T11636" s="71"/>
      <c r="U11636" s="71"/>
      <c r="AH11636" s="71"/>
      <c r="AI11636" s="71"/>
      <c r="AJ11636" s="71"/>
    </row>
    <row r="11637" spans="10:36" ht="15" customHeight="1">
      <c r="J11637" s="71"/>
      <c r="K11637" s="71"/>
      <c r="L11637" s="71"/>
      <c r="P11637" s="71"/>
      <c r="Q11637" s="71"/>
      <c r="R11637" s="71"/>
      <c r="S11637" s="71"/>
      <c r="T11637" s="71"/>
      <c r="U11637" s="71"/>
      <c r="AH11637" s="71"/>
      <c r="AI11637" s="71"/>
      <c r="AJ11637" s="71"/>
    </row>
    <row r="11638" spans="10:36" ht="15" customHeight="1">
      <c r="J11638" s="71"/>
      <c r="K11638" s="71"/>
      <c r="L11638" s="71"/>
      <c r="P11638" s="71"/>
      <c r="Q11638" s="71"/>
      <c r="R11638" s="71"/>
      <c r="S11638" s="71"/>
      <c r="T11638" s="71"/>
      <c r="U11638" s="71"/>
      <c r="AH11638" s="71"/>
      <c r="AI11638" s="71"/>
      <c r="AJ11638" s="71"/>
    </row>
    <row r="11639" spans="10:36" ht="15" customHeight="1">
      <c r="J11639" s="71"/>
      <c r="K11639" s="71"/>
      <c r="L11639" s="71"/>
      <c r="P11639" s="71"/>
      <c r="Q11639" s="71"/>
      <c r="R11639" s="71"/>
      <c r="S11639" s="71"/>
      <c r="T11639" s="71"/>
      <c r="U11639" s="71"/>
      <c r="AH11639" s="71"/>
      <c r="AI11639" s="71"/>
      <c r="AJ11639" s="71"/>
    </row>
    <row r="11640" spans="10:36" ht="15" customHeight="1">
      <c r="J11640" s="71"/>
      <c r="K11640" s="71"/>
      <c r="L11640" s="71"/>
      <c r="P11640" s="71"/>
      <c r="Q11640" s="71"/>
      <c r="R11640" s="71"/>
      <c r="S11640" s="71"/>
      <c r="T11640" s="71"/>
      <c r="U11640" s="71"/>
      <c r="AH11640" s="71"/>
      <c r="AI11640" s="71"/>
      <c r="AJ11640" s="71"/>
    </row>
    <row r="11641" spans="10:36" ht="15" customHeight="1">
      <c r="J11641" s="71"/>
      <c r="K11641" s="71"/>
      <c r="L11641" s="71"/>
      <c r="P11641" s="71"/>
      <c r="Q11641" s="71"/>
      <c r="R11641" s="71"/>
      <c r="S11641" s="71"/>
      <c r="T11641" s="71"/>
      <c r="U11641" s="71"/>
      <c r="AH11641" s="71"/>
      <c r="AI11641" s="71"/>
      <c r="AJ11641" s="71"/>
    </row>
    <row r="11642" spans="10:36" ht="15" customHeight="1">
      <c r="J11642" s="71"/>
      <c r="K11642" s="71"/>
      <c r="L11642" s="71"/>
      <c r="P11642" s="71"/>
      <c r="Q11642" s="71"/>
      <c r="R11642" s="71"/>
      <c r="S11642" s="71"/>
      <c r="T11642" s="71"/>
      <c r="U11642" s="71"/>
      <c r="AH11642" s="71"/>
      <c r="AI11642" s="71"/>
      <c r="AJ11642" s="71"/>
    </row>
    <row r="11643" spans="10:36" ht="15" customHeight="1">
      <c r="J11643" s="71"/>
      <c r="K11643" s="71"/>
      <c r="L11643" s="71"/>
      <c r="P11643" s="71"/>
      <c r="Q11643" s="71"/>
      <c r="R11643" s="71"/>
      <c r="S11643" s="71"/>
      <c r="T11643" s="71"/>
      <c r="U11643" s="71"/>
      <c r="AH11643" s="71"/>
      <c r="AI11643" s="71"/>
      <c r="AJ11643" s="71"/>
    </row>
    <row r="11644" spans="10:36" ht="15" customHeight="1">
      <c r="J11644" s="71"/>
      <c r="K11644" s="71"/>
      <c r="L11644" s="71"/>
      <c r="P11644" s="71"/>
      <c r="Q11644" s="71"/>
      <c r="R11644" s="71"/>
      <c r="S11644" s="71"/>
      <c r="T11644" s="71"/>
      <c r="U11644" s="71"/>
      <c r="AH11644" s="71"/>
      <c r="AI11644" s="71"/>
      <c r="AJ11644" s="71"/>
    </row>
    <row r="11645" spans="10:36" ht="15" customHeight="1">
      <c r="J11645" s="71"/>
      <c r="K11645" s="71"/>
      <c r="L11645" s="71"/>
      <c r="P11645" s="71"/>
      <c r="Q11645" s="71"/>
      <c r="R11645" s="71"/>
      <c r="S11645" s="71"/>
      <c r="T11645" s="71"/>
      <c r="U11645" s="71"/>
      <c r="AH11645" s="71"/>
      <c r="AI11645" s="71"/>
      <c r="AJ11645" s="71"/>
    </row>
    <row r="11646" spans="10:36" ht="15" customHeight="1">
      <c r="J11646" s="71"/>
      <c r="K11646" s="71"/>
      <c r="L11646" s="71"/>
      <c r="P11646" s="71"/>
      <c r="Q11646" s="71"/>
      <c r="R11646" s="71"/>
      <c r="S11646" s="71"/>
      <c r="T11646" s="71"/>
      <c r="U11646" s="71"/>
      <c r="AH11646" s="71"/>
      <c r="AI11646" s="71"/>
      <c r="AJ11646" s="71"/>
    </row>
    <row r="11647" spans="10:36" ht="15" customHeight="1">
      <c r="J11647" s="71"/>
      <c r="K11647" s="71"/>
      <c r="L11647" s="71"/>
      <c r="P11647" s="71"/>
      <c r="Q11647" s="71"/>
      <c r="R11647" s="71"/>
      <c r="S11647" s="71"/>
      <c r="T11647" s="71"/>
      <c r="U11647" s="71"/>
      <c r="AH11647" s="71"/>
      <c r="AI11647" s="71"/>
      <c r="AJ11647" s="71"/>
    </row>
    <row r="11648" spans="10:36" ht="15" customHeight="1">
      <c r="J11648" s="71"/>
      <c r="K11648" s="71"/>
      <c r="L11648" s="71"/>
      <c r="P11648" s="71"/>
      <c r="Q11648" s="71"/>
      <c r="R11648" s="71"/>
      <c r="S11648" s="71"/>
      <c r="T11648" s="71"/>
      <c r="U11648" s="71"/>
      <c r="AH11648" s="71"/>
      <c r="AI11648" s="71"/>
      <c r="AJ11648" s="71"/>
    </row>
    <row r="11649" spans="10:36" ht="15" customHeight="1">
      <c r="J11649" s="71"/>
      <c r="K11649" s="71"/>
      <c r="L11649" s="71"/>
      <c r="P11649" s="71"/>
      <c r="Q11649" s="71"/>
      <c r="R11649" s="71"/>
      <c r="S11649" s="71"/>
      <c r="T11649" s="71"/>
      <c r="U11649" s="71"/>
      <c r="AH11649" s="71"/>
      <c r="AI11649" s="71"/>
      <c r="AJ11649" s="71"/>
    </row>
    <row r="11650" spans="10:36" ht="15" customHeight="1">
      <c r="J11650" s="71"/>
      <c r="K11650" s="71"/>
      <c r="L11650" s="71"/>
      <c r="P11650" s="71"/>
      <c r="Q11650" s="71"/>
      <c r="R11650" s="71"/>
      <c r="S11650" s="71"/>
      <c r="T11650" s="71"/>
      <c r="U11650" s="71"/>
      <c r="AH11650" s="71"/>
      <c r="AI11650" s="71"/>
      <c r="AJ11650" s="71"/>
    </row>
    <row r="11651" spans="10:36" ht="15" customHeight="1">
      <c r="J11651" s="71"/>
      <c r="K11651" s="71"/>
      <c r="L11651" s="71"/>
      <c r="P11651" s="71"/>
      <c r="Q11651" s="71"/>
      <c r="R11651" s="71"/>
      <c r="S11651" s="71"/>
      <c r="T11651" s="71"/>
      <c r="U11651" s="71"/>
      <c r="AH11651" s="71"/>
      <c r="AI11651" s="71"/>
      <c r="AJ11651" s="71"/>
    </row>
    <row r="11652" spans="10:36" ht="15" customHeight="1">
      <c r="J11652" s="71"/>
      <c r="K11652" s="71"/>
      <c r="L11652" s="71"/>
      <c r="P11652" s="71"/>
      <c r="Q11652" s="71"/>
      <c r="R11652" s="71"/>
      <c r="S11652" s="71"/>
      <c r="T11652" s="71"/>
      <c r="U11652" s="71"/>
      <c r="AH11652" s="71"/>
      <c r="AI11652" s="71"/>
      <c r="AJ11652" s="71"/>
    </row>
    <row r="11653" spans="10:36" ht="15" customHeight="1">
      <c r="J11653" s="71"/>
      <c r="K11653" s="71"/>
      <c r="L11653" s="71"/>
      <c r="P11653" s="71"/>
      <c r="Q11653" s="71"/>
      <c r="R11653" s="71"/>
      <c r="S11653" s="71"/>
      <c r="T11653" s="71"/>
      <c r="U11653" s="71"/>
      <c r="AH11653" s="71"/>
      <c r="AI11653" s="71"/>
      <c r="AJ11653" s="71"/>
    </row>
    <row r="11654" spans="10:36" ht="15" customHeight="1">
      <c r="J11654" s="71"/>
      <c r="K11654" s="71"/>
      <c r="L11654" s="71"/>
      <c r="P11654" s="71"/>
      <c r="Q11654" s="71"/>
      <c r="R11654" s="71"/>
      <c r="S11654" s="71"/>
      <c r="T11654" s="71"/>
      <c r="U11654" s="71"/>
      <c r="AH11654" s="71"/>
      <c r="AI11654" s="71"/>
      <c r="AJ11654" s="71"/>
    </row>
    <row r="11655" spans="10:36" ht="15" customHeight="1">
      <c r="J11655" s="71"/>
      <c r="K11655" s="71"/>
      <c r="L11655" s="71"/>
      <c r="P11655" s="71"/>
      <c r="Q11655" s="71"/>
      <c r="R11655" s="71"/>
      <c r="S11655" s="71"/>
      <c r="T11655" s="71"/>
      <c r="U11655" s="71"/>
      <c r="AH11655" s="71"/>
      <c r="AI11655" s="71"/>
      <c r="AJ11655" s="71"/>
    </row>
    <row r="11656" spans="10:36" ht="15" customHeight="1">
      <c r="J11656" s="71"/>
      <c r="K11656" s="71"/>
      <c r="L11656" s="71"/>
      <c r="P11656" s="71"/>
      <c r="Q11656" s="71"/>
      <c r="R11656" s="71"/>
      <c r="S11656" s="71"/>
      <c r="T11656" s="71"/>
      <c r="U11656" s="71"/>
      <c r="AH11656" s="71"/>
      <c r="AI11656" s="71"/>
      <c r="AJ11656" s="71"/>
    </row>
    <row r="11657" spans="10:36" ht="15" customHeight="1">
      <c r="J11657" s="71"/>
      <c r="K11657" s="71"/>
      <c r="L11657" s="71"/>
      <c r="P11657" s="71"/>
      <c r="Q11657" s="71"/>
      <c r="R11657" s="71"/>
      <c r="S11657" s="71"/>
      <c r="T11657" s="71"/>
      <c r="U11657" s="71"/>
      <c r="AH11657" s="71"/>
      <c r="AI11657" s="71"/>
      <c r="AJ11657" s="71"/>
    </row>
    <row r="11658" spans="10:36" ht="15" customHeight="1">
      <c r="J11658" s="71"/>
      <c r="K11658" s="71"/>
      <c r="L11658" s="71"/>
      <c r="P11658" s="71"/>
      <c r="Q11658" s="71"/>
      <c r="R11658" s="71"/>
      <c r="S11658" s="71"/>
      <c r="T11658" s="71"/>
      <c r="U11658" s="71"/>
      <c r="AH11658" s="71"/>
      <c r="AI11658" s="71"/>
      <c r="AJ11658" s="71"/>
    </row>
    <row r="11659" spans="10:36" ht="15" customHeight="1">
      <c r="J11659" s="71"/>
      <c r="K11659" s="71"/>
      <c r="L11659" s="71"/>
      <c r="P11659" s="71"/>
      <c r="Q11659" s="71"/>
      <c r="R11659" s="71"/>
      <c r="S11659" s="71"/>
      <c r="T11659" s="71"/>
      <c r="U11659" s="71"/>
      <c r="AH11659" s="71"/>
      <c r="AI11659" s="71"/>
      <c r="AJ11659" s="71"/>
    </row>
    <row r="11660" spans="10:36" ht="15" customHeight="1">
      <c r="J11660" s="71"/>
      <c r="K11660" s="71"/>
      <c r="L11660" s="71"/>
      <c r="P11660" s="71"/>
      <c r="Q11660" s="71"/>
      <c r="R11660" s="71"/>
      <c r="S11660" s="71"/>
      <c r="T11660" s="71"/>
      <c r="U11660" s="71"/>
      <c r="AH11660" s="71"/>
      <c r="AI11660" s="71"/>
      <c r="AJ11660" s="71"/>
    </row>
    <row r="11661" spans="10:36" ht="15" customHeight="1">
      <c r="J11661" s="71"/>
      <c r="K11661" s="71"/>
      <c r="L11661" s="71"/>
      <c r="P11661" s="71"/>
      <c r="Q11661" s="71"/>
      <c r="R11661" s="71"/>
      <c r="S11661" s="71"/>
      <c r="T11661" s="71"/>
      <c r="U11661" s="71"/>
      <c r="AH11661" s="71"/>
      <c r="AI11661" s="71"/>
      <c r="AJ11661" s="71"/>
    </row>
    <row r="11662" spans="10:36" ht="15" customHeight="1">
      <c r="J11662" s="71"/>
      <c r="K11662" s="71"/>
      <c r="L11662" s="71"/>
      <c r="P11662" s="71"/>
      <c r="Q11662" s="71"/>
      <c r="R11662" s="71"/>
      <c r="S11662" s="71"/>
      <c r="T11662" s="71"/>
      <c r="U11662" s="71"/>
      <c r="AH11662" s="71"/>
      <c r="AI11662" s="71"/>
      <c r="AJ11662" s="71"/>
    </row>
    <row r="11663" spans="10:36" ht="15" customHeight="1">
      <c r="J11663" s="71"/>
      <c r="K11663" s="71"/>
      <c r="L11663" s="71"/>
      <c r="P11663" s="71"/>
      <c r="Q11663" s="71"/>
      <c r="R11663" s="71"/>
      <c r="S11663" s="71"/>
      <c r="T11663" s="71"/>
      <c r="U11663" s="71"/>
      <c r="AH11663" s="71"/>
      <c r="AI11663" s="71"/>
      <c r="AJ11663" s="71"/>
    </row>
    <row r="11664" spans="10:36" ht="15" customHeight="1">
      <c r="J11664" s="71"/>
      <c r="K11664" s="71"/>
      <c r="L11664" s="71"/>
      <c r="P11664" s="71"/>
      <c r="Q11664" s="71"/>
      <c r="R11664" s="71"/>
      <c r="S11664" s="71"/>
      <c r="T11664" s="71"/>
      <c r="U11664" s="71"/>
      <c r="AH11664" s="71"/>
      <c r="AI11664" s="71"/>
      <c r="AJ11664" s="71"/>
    </row>
    <row r="11665" spans="10:36" ht="15" customHeight="1">
      <c r="J11665" s="71"/>
      <c r="K11665" s="71"/>
      <c r="L11665" s="71"/>
      <c r="P11665" s="71"/>
      <c r="Q11665" s="71"/>
      <c r="R11665" s="71"/>
      <c r="S11665" s="71"/>
      <c r="T11665" s="71"/>
      <c r="U11665" s="71"/>
      <c r="AH11665" s="71"/>
      <c r="AI11665" s="71"/>
      <c r="AJ11665" s="71"/>
    </row>
    <row r="11666" spans="10:36" ht="15" customHeight="1">
      <c r="J11666" s="71"/>
      <c r="K11666" s="71"/>
      <c r="L11666" s="71"/>
      <c r="P11666" s="71"/>
      <c r="Q11666" s="71"/>
      <c r="R11666" s="71"/>
      <c r="S11666" s="71"/>
      <c r="T11666" s="71"/>
      <c r="U11666" s="71"/>
      <c r="AH11666" s="71"/>
      <c r="AI11666" s="71"/>
      <c r="AJ11666" s="71"/>
    </row>
    <row r="11667" spans="10:36" ht="15" customHeight="1">
      <c r="J11667" s="71"/>
      <c r="K11667" s="71"/>
      <c r="L11667" s="71"/>
      <c r="P11667" s="71"/>
      <c r="Q11667" s="71"/>
      <c r="R11667" s="71"/>
      <c r="S11667" s="71"/>
      <c r="T11667" s="71"/>
      <c r="U11667" s="71"/>
      <c r="AH11667" s="71"/>
      <c r="AI11667" s="71"/>
      <c r="AJ11667" s="71"/>
    </row>
    <row r="11668" spans="10:36" ht="15" customHeight="1">
      <c r="J11668" s="71"/>
      <c r="K11668" s="71"/>
      <c r="L11668" s="71"/>
      <c r="P11668" s="71"/>
      <c r="Q11668" s="71"/>
      <c r="R11668" s="71"/>
      <c r="S11668" s="71"/>
      <c r="T11668" s="71"/>
      <c r="U11668" s="71"/>
      <c r="AH11668" s="71"/>
      <c r="AI11668" s="71"/>
      <c r="AJ11668" s="71"/>
    </row>
    <row r="11669" spans="10:36" ht="15" customHeight="1">
      <c r="J11669" s="71"/>
      <c r="K11669" s="71"/>
      <c r="L11669" s="71"/>
      <c r="P11669" s="71"/>
      <c r="Q11669" s="71"/>
      <c r="R11669" s="71"/>
      <c r="S11669" s="71"/>
      <c r="T11669" s="71"/>
      <c r="U11669" s="71"/>
      <c r="AH11669" s="71"/>
      <c r="AI11669" s="71"/>
      <c r="AJ11669" s="71"/>
    </row>
    <row r="11670" spans="10:36" ht="15" customHeight="1">
      <c r="J11670" s="71"/>
      <c r="K11670" s="71"/>
      <c r="L11670" s="71"/>
      <c r="P11670" s="71"/>
      <c r="Q11670" s="71"/>
      <c r="R11670" s="71"/>
      <c r="S11670" s="71"/>
      <c r="T11670" s="71"/>
      <c r="U11670" s="71"/>
      <c r="AH11670" s="71"/>
      <c r="AI11670" s="71"/>
      <c r="AJ11670" s="71"/>
    </row>
    <row r="11671" spans="10:36" ht="15" customHeight="1">
      <c r="J11671" s="71"/>
      <c r="K11671" s="71"/>
      <c r="L11671" s="71"/>
      <c r="P11671" s="71"/>
      <c r="Q11671" s="71"/>
      <c r="R11671" s="71"/>
      <c r="S11671" s="71"/>
      <c r="T11671" s="71"/>
      <c r="U11671" s="71"/>
      <c r="AH11671" s="71"/>
      <c r="AI11671" s="71"/>
      <c r="AJ11671" s="71"/>
    </row>
    <row r="11672" spans="10:36" ht="15" customHeight="1">
      <c r="J11672" s="71"/>
      <c r="K11672" s="71"/>
      <c r="L11672" s="71"/>
      <c r="P11672" s="71"/>
      <c r="Q11672" s="71"/>
      <c r="R11672" s="71"/>
      <c r="S11672" s="71"/>
      <c r="T11672" s="71"/>
      <c r="U11672" s="71"/>
      <c r="AH11672" s="71"/>
      <c r="AI11672" s="71"/>
      <c r="AJ11672" s="71"/>
    </row>
    <row r="11673" spans="10:36" ht="15" customHeight="1">
      <c r="J11673" s="71"/>
      <c r="K11673" s="71"/>
      <c r="L11673" s="71"/>
      <c r="P11673" s="71"/>
      <c r="Q11673" s="71"/>
      <c r="R11673" s="71"/>
      <c r="S11673" s="71"/>
      <c r="T11673" s="71"/>
      <c r="U11673" s="71"/>
      <c r="AH11673" s="71"/>
      <c r="AI11673" s="71"/>
      <c r="AJ11673" s="71"/>
    </row>
    <row r="11674" spans="10:36" ht="15" customHeight="1">
      <c r="J11674" s="71"/>
      <c r="K11674" s="71"/>
      <c r="L11674" s="71"/>
      <c r="P11674" s="71"/>
      <c r="Q11674" s="71"/>
      <c r="R11674" s="71"/>
      <c r="S11674" s="71"/>
      <c r="T11674" s="71"/>
      <c r="U11674" s="71"/>
      <c r="AH11674" s="71"/>
      <c r="AI11674" s="71"/>
      <c r="AJ11674" s="71"/>
    </row>
    <row r="11675" spans="10:36" ht="15" customHeight="1">
      <c r="J11675" s="71"/>
      <c r="K11675" s="71"/>
      <c r="L11675" s="71"/>
      <c r="P11675" s="71"/>
      <c r="Q11675" s="71"/>
      <c r="R11675" s="71"/>
      <c r="S11675" s="71"/>
      <c r="T11675" s="71"/>
      <c r="U11675" s="71"/>
      <c r="AH11675" s="71"/>
      <c r="AI11675" s="71"/>
      <c r="AJ11675" s="71"/>
    </row>
    <row r="11676" spans="10:36" ht="15" customHeight="1">
      <c r="J11676" s="71"/>
      <c r="K11676" s="71"/>
      <c r="L11676" s="71"/>
      <c r="P11676" s="71"/>
      <c r="Q11676" s="71"/>
      <c r="R11676" s="71"/>
      <c r="S11676" s="71"/>
      <c r="T11676" s="71"/>
      <c r="U11676" s="71"/>
      <c r="AH11676" s="71"/>
      <c r="AI11676" s="71"/>
      <c r="AJ11676" s="71"/>
    </row>
    <row r="11677" spans="10:36" ht="15" customHeight="1">
      <c r="J11677" s="71"/>
      <c r="K11677" s="71"/>
      <c r="L11677" s="71"/>
      <c r="P11677" s="71"/>
      <c r="Q11677" s="71"/>
      <c r="R11677" s="71"/>
      <c r="S11677" s="71"/>
      <c r="T11677" s="71"/>
      <c r="U11677" s="71"/>
      <c r="AH11677" s="71"/>
      <c r="AI11677" s="71"/>
      <c r="AJ11677" s="71"/>
    </row>
    <row r="11678" spans="10:36" ht="15" customHeight="1">
      <c r="J11678" s="71"/>
      <c r="K11678" s="71"/>
      <c r="L11678" s="71"/>
      <c r="P11678" s="71"/>
      <c r="Q11678" s="71"/>
      <c r="R11678" s="71"/>
      <c r="S11678" s="71"/>
      <c r="T11678" s="71"/>
      <c r="U11678" s="71"/>
      <c r="AH11678" s="71"/>
      <c r="AI11678" s="71"/>
      <c r="AJ11678" s="71"/>
    </row>
    <row r="11679" spans="10:36" ht="15" customHeight="1">
      <c r="J11679" s="71"/>
      <c r="K11679" s="71"/>
      <c r="L11679" s="71"/>
      <c r="P11679" s="71"/>
      <c r="Q11679" s="71"/>
      <c r="R11679" s="71"/>
      <c r="S11679" s="71"/>
      <c r="T11679" s="71"/>
      <c r="U11679" s="71"/>
      <c r="AH11679" s="71"/>
      <c r="AI11679" s="71"/>
      <c r="AJ11679" s="71"/>
    </row>
    <row r="11680" spans="10:36" ht="15" customHeight="1">
      <c r="J11680" s="71"/>
      <c r="K11680" s="71"/>
      <c r="L11680" s="71"/>
      <c r="P11680" s="71"/>
      <c r="Q11680" s="71"/>
      <c r="R11680" s="71"/>
      <c r="S11680" s="71"/>
      <c r="T11680" s="71"/>
      <c r="U11680" s="71"/>
      <c r="AH11680" s="71"/>
      <c r="AI11680" s="71"/>
      <c r="AJ11680" s="71"/>
    </row>
    <row r="11681" spans="10:36" ht="15" customHeight="1">
      <c r="J11681" s="71"/>
      <c r="K11681" s="71"/>
      <c r="L11681" s="71"/>
      <c r="P11681" s="71"/>
      <c r="Q11681" s="71"/>
      <c r="R11681" s="71"/>
      <c r="S11681" s="71"/>
      <c r="T11681" s="71"/>
      <c r="U11681" s="71"/>
      <c r="AH11681" s="71"/>
      <c r="AI11681" s="71"/>
      <c r="AJ11681" s="71"/>
    </row>
    <row r="11682" spans="10:36" ht="15" customHeight="1">
      <c r="J11682" s="71"/>
      <c r="K11682" s="71"/>
      <c r="L11682" s="71"/>
      <c r="P11682" s="71"/>
      <c r="Q11682" s="71"/>
      <c r="R11682" s="71"/>
      <c r="S11682" s="71"/>
      <c r="T11682" s="71"/>
      <c r="U11682" s="71"/>
      <c r="AH11682" s="71"/>
      <c r="AI11682" s="71"/>
      <c r="AJ11682" s="71"/>
    </row>
    <row r="11683" spans="10:36" ht="15" customHeight="1">
      <c r="J11683" s="71"/>
      <c r="K11683" s="71"/>
      <c r="L11683" s="71"/>
      <c r="P11683" s="71"/>
      <c r="Q11683" s="71"/>
      <c r="R11683" s="71"/>
      <c r="S11683" s="71"/>
      <c r="T11683" s="71"/>
      <c r="U11683" s="71"/>
      <c r="AH11683" s="71"/>
      <c r="AI11683" s="71"/>
      <c r="AJ11683" s="71"/>
    </row>
    <row r="11684" spans="10:36" ht="15" customHeight="1">
      <c r="J11684" s="71"/>
      <c r="K11684" s="71"/>
      <c r="L11684" s="71"/>
      <c r="P11684" s="71"/>
      <c r="Q11684" s="71"/>
      <c r="R11684" s="71"/>
      <c r="S11684" s="71"/>
      <c r="T11684" s="71"/>
      <c r="U11684" s="71"/>
      <c r="AH11684" s="71"/>
      <c r="AI11684" s="71"/>
      <c r="AJ11684" s="71"/>
    </row>
    <row r="11685" spans="10:36" ht="15" customHeight="1">
      <c r="J11685" s="71"/>
      <c r="K11685" s="71"/>
      <c r="L11685" s="71"/>
      <c r="P11685" s="71"/>
      <c r="Q11685" s="71"/>
      <c r="R11685" s="71"/>
      <c r="S11685" s="71"/>
      <c r="T11685" s="71"/>
      <c r="U11685" s="71"/>
      <c r="AH11685" s="71"/>
      <c r="AI11685" s="71"/>
      <c r="AJ11685" s="71"/>
    </row>
    <row r="11686" spans="10:36" ht="15" customHeight="1">
      <c r="J11686" s="71"/>
      <c r="K11686" s="71"/>
      <c r="L11686" s="71"/>
      <c r="P11686" s="71"/>
      <c r="Q11686" s="71"/>
      <c r="R11686" s="71"/>
      <c r="S11686" s="71"/>
      <c r="T11686" s="71"/>
      <c r="U11686" s="71"/>
      <c r="AH11686" s="71"/>
      <c r="AI11686" s="71"/>
      <c r="AJ11686" s="71"/>
    </row>
    <row r="11687" spans="10:36" ht="15" customHeight="1">
      <c r="J11687" s="71"/>
      <c r="K11687" s="71"/>
      <c r="L11687" s="71"/>
      <c r="P11687" s="71"/>
      <c r="Q11687" s="71"/>
      <c r="R11687" s="71"/>
      <c r="S11687" s="71"/>
      <c r="T11687" s="71"/>
      <c r="U11687" s="71"/>
      <c r="AH11687" s="71"/>
      <c r="AI11687" s="71"/>
      <c r="AJ11687" s="71"/>
    </row>
    <row r="11688" spans="10:36" ht="15" customHeight="1">
      <c r="J11688" s="71"/>
      <c r="K11688" s="71"/>
      <c r="L11688" s="71"/>
      <c r="P11688" s="71"/>
      <c r="Q11688" s="71"/>
      <c r="R11688" s="71"/>
      <c r="S11688" s="71"/>
      <c r="T11688" s="71"/>
      <c r="U11688" s="71"/>
      <c r="AH11688" s="71"/>
      <c r="AI11688" s="71"/>
      <c r="AJ11688" s="71"/>
    </row>
    <row r="11689" spans="10:36" ht="15" customHeight="1">
      <c r="J11689" s="71"/>
      <c r="K11689" s="71"/>
      <c r="L11689" s="71"/>
      <c r="P11689" s="71"/>
      <c r="Q11689" s="71"/>
      <c r="R11689" s="71"/>
      <c r="S11689" s="71"/>
      <c r="T11689" s="71"/>
      <c r="U11689" s="71"/>
      <c r="AH11689" s="71"/>
      <c r="AI11689" s="71"/>
      <c r="AJ11689" s="71"/>
    </row>
    <row r="11690" spans="10:36" ht="15" customHeight="1">
      <c r="J11690" s="71"/>
      <c r="K11690" s="71"/>
      <c r="L11690" s="71"/>
      <c r="P11690" s="71"/>
      <c r="Q11690" s="71"/>
      <c r="R11690" s="71"/>
      <c r="S11690" s="71"/>
      <c r="T11690" s="71"/>
      <c r="U11690" s="71"/>
      <c r="AH11690" s="71"/>
      <c r="AI11690" s="71"/>
      <c r="AJ11690" s="71"/>
    </row>
    <row r="11691" spans="10:36" ht="15" customHeight="1">
      <c r="J11691" s="71"/>
      <c r="K11691" s="71"/>
      <c r="L11691" s="71"/>
      <c r="P11691" s="71"/>
      <c r="Q11691" s="71"/>
      <c r="R11691" s="71"/>
      <c r="S11691" s="71"/>
      <c r="T11691" s="71"/>
      <c r="U11691" s="71"/>
      <c r="AH11691" s="71"/>
      <c r="AI11691" s="71"/>
      <c r="AJ11691" s="71"/>
    </row>
    <row r="11692" spans="10:36" ht="15" customHeight="1">
      <c r="J11692" s="71"/>
      <c r="K11692" s="71"/>
      <c r="L11692" s="71"/>
      <c r="P11692" s="71"/>
      <c r="Q11692" s="71"/>
      <c r="R11692" s="71"/>
      <c r="S11692" s="71"/>
      <c r="T11692" s="71"/>
      <c r="U11692" s="71"/>
      <c r="AH11692" s="71"/>
      <c r="AI11692" s="71"/>
      <c r="AJ11692" s="71"/>
    </row>
    <row r="11693" spans="10:36" ht="15" customHeight="1">
      <c r="J11693" s="71"/>
      <c r="K11693" s="71"/>
      <c r="L11693" s="71"/>
      <c r="P11693" s="71"/>
      <c r="Q11693" s="71"/>
      <c r="R11693" s="71"/>
      <c r="S11693" s="71"/>
      <c r="T11693" s="71"/>
      <c r="U11693" s="71"/>
      <c r="AH11693" s="71"/>
      <c r="AI11693" s="71"/>
      <c r="AJ11693" s="71"/>
    </row>
    <row r="11694" spans="10:36" ht="15" customHeight="1">
      <c r="J11694" s="71"/>
      <c r="K11694" s="71"/>
      <c r="L11694" s="71"/>
      <c r="P11694" s="71"/>
      <c r="Q11694" s="71"/>
      <c r="R11694" s="71"/>
      <c r="S11694" s="71"/>
      <c r="T11694" s="71"/>
      <c r="U11694" s="71"/>
      <c r="AH11694" s="71"/>
      <c r="AI11694" s="71"/>
      <c r="AJ11694" s="71"/>
    </row>
    <row r="11695" spans="10:36" ht="15" customHeight="1">
      <c r="J11695" s="71"/>
      <c r="K11695" s="71"/>
      <c r="L11695" s="71"/>
      <c r="P11695" s="71"/>
      <c r="Q11695" s="71"/>
      <c r="R11695" s="71"/>
      <c r="S11695" s="71"/>
      <c r="T11695" s="71"/>
      <c r="U11695" s="71"/>
      <c r="AH11695" s="71"/>
      <c r="AI11695" s="71"/>
      <c r="AJ11695" s="71"/>
    </row>
    <row r="11696" spans="10:36" ht="15" customHeight="1">
      <c r="J11696" s="71"/>
      <c r="K11696" s="71"/>
      <c r="L11696" s="71"/>
      <c r="P11696" s="71"/>
      <c r="Q11696" s="71"/>
      <c r="R11696" s="71"/>
      <c r="S11696" s="71"/>
      <c r="T11696" s="71"/>
      <c r="U11696" s="71"/>
      <c r="AH11696" s="71"/>
      <c r="AI11696" s="71"/>
      <c r="AJ11696" s="71"/>
    </row>
    <row r="11697" spans="10:36" ht="15" customHeight="1">
      <c r="J11697" s="71"/>
      <c r="K11697" s="71"/>
      <c r="L11697" s="71"/>
      <c r="P11697" s="71"/>
      <c r="Q11697" s="71"/>
      <c r="R11697" s="71"/>
      <c r="S11697" s="71"/>
      <c r="T11697" s="71"/>
      <c r="U11697" s="71"/>
      <c r="AH11697" s="71"/>
      <c r="AI11697" s="71"/>
      <c r="AJ11697" s="71"/>
    </row>
    <row r="11698" spans="10:36" ht="15" customHeight="1">
      <c r="J11698" s="71"/>
      <c r="K11698" s="71"/>
      <c r="L11698" s="71"/>
      <c r="P11698" s="71"/>
      <c r="Q11698" s="71"/>
      <c r="R11698" s="71"/>
      <c r="S11698" s="71"/>
      <c r="T11698" s="71"/>
      <c r="U11698" s="71"/>
      <c r="AH11698" s="71"/>
      <c r="AI11698" s="71"/>
      <c r="AJ11698" s="71"/>
    </row>
    <row r="11699" spans="10:36" ht="15" customHeight="1">
      <c r="J11699" s="71"/>
      <c r="K11699" s="71"/>
      <c r="L11699" s="71"/>
      <c r="P11699" s="71"/>
      <c r="Q11699" s="71"/>
      <c r="R11699" s="71"/>
      <c r="S11699" s="71"/>
      <c r="T11699" s="71"/>
      <c r="U11699" s="71"/>
      <c r="AH11699" s="71"/>
      <c r="AI11699" s="71"/>
      <c r="AJ11699" s="71"/>
    </row>
    <row r="11700" spans="10:36" ht="15" customHeight="1">
      <c r="J11700" s="71"/>
      <c r="K11700" s="71"/>
      <c r="L11700" s="71"/>
      <c r="P11700" s="71"/>
      <c r="Q11700" s="71"/>
      <c r="R11700" s="71"/>
      <c r="S11700" s="71"/>
      <c r="T11700" s="71"/>
      <c r="U11700" s="71"/>
      <c r="AH11700" s="71"/>
      <c r="AI11700" s="71"/>
      <c r="AJ11700" s="71"/>
    </row>
    <row r="11701" spans="10:36" ht="15" customHeight="1">
      <c r="J11701" s="71"/>
      <c r="K11701" s="71"/>
      <c r="L11701" s="71"/>
      <c r="P11701" s="71"/>
      <c r="Q11701" s="71"/>
      <c r="R11701" s="71"/>
      <c r="S11701" s="71"/>
      <c r="T11701" s="71"/>
      <c r="U11701" s="71"/>
      <c r="AH11701" s="71"/>
      <c r="AI11701" s="71"/>
      <c r="AJ11701" s="71"/>
    </row>
    <row r="11702" spans="10:36" ht="15" customHeight="1">
      <c r="J11702" s="71"/>
      <c r="K11702" s="71"/>
      <c r="L11702" s="71"/>
      <c r="P11702" s="71"/>
      <c r="Q11702" s="71"/>
      <c r="R11702" s="71"/>
      <c r="S11702" s="71"/>
      <c r="T11702" s="71"/>
      <c r="U11702" s="71"/>
      <c r="AH11702" s="71"/>
      <c r="AI11702" s="71"/>
      <c r="AJ11702" s="71"/>
    </row>
    <row r="11703" spans="10:36" ht="15" customHeight="1">
      <c r="J11703" s="71"/>
      <c r="K11703" s="71"/>
      <c r="L11703" s="71"/>
      <c r="P11703" s="71"/>
      <c r="Q11703" s="71"/>
      <c r="R11703" s="71"/>
      <c r="S11703" s="71"/>
      <c r="T11703" s="71"/>
      <c r="U11703" s="71"/>
      <c r="AH11703" s="71"/>
      <c r="AI11703" s="71"/>
      <c r="AJ11703" s="71"/>
    </row>
    <row r="11704" spans="10:36" ht="15" customHeight="1">
      <c r="J11704" s="71"/>
      <c r="K11704" s="71"/>
      <c r="L11704" s="71"/>
      <c r="P11704" s="71"/>
      <c r="Q11704" s="71"/>
      <c r="R11704" s="71"/>
      <c r="S11704" s="71"/>
      <c r="T11704" s="71"/>
      <c r="U11704" s="71"/>
      <c r="AH11704" s="71"/>
      <c r="AI11704" s="71"/>
      <c r="AJ11704" s="71"/>
    </row>
    <row r="11705" spans="10:36" ht="15" customHeight="1">
      <c r="J11705" s="71"/>
      <c r="K11705" s="71"/>
      <c r="L11705" s="71"/>
      <c r="P11705" s="71"/>
      <c r="Q11705" s="71"/>
      <c r="R11705" s="71"/>
      <c r="S11705" s="71"/>
      <c r="T11705" s="71"/>
      <c r="U11705" s="71"/>
      <c r="AH11705" s="71"/>
      <c r="AI11705" s="71"/>
      <c r="AJ11705" s="71"/>
    </row>
    <row r="11706" spans="10:36" ht="15" customHeight="1">
      <c r="J11706" s="71"/>
      <c r="K11706" s="71"/>
      <c r="L11706" s="71"/>
      <c r="P11706" s="71"/>
      <c r="Q11706" s="71"/>
      <c r="R11706" s="71"/>
      <c r="S11706" s="71"/>
      <c r="T11706" s="71"/>
      <c r="U11706" s="71"/>
      <c r="AH11706" s="71"/>
      <c r="AI11706" s="71"/>
      <c r="AJ11706" s="71"/>
    </row>
    <row r="11707" spans="10:36" ht="15" customHeight="1">
      <c r="J11707" s="71"/>
      <c r="K11707" s="71"/>
      <c r="L11707" s="71"/>
      <c r="P11707" s="71"/>
      <c r="Q11707" s="71"/>
      <c r="R11707" s="71"/>
      <c r="S11707" s="71"/>
      <c r="T11707" s="71"/>
      <c r="U11707" s="71"/>
      <c r="AH11707" s="71"/>
      <c r="AI11707" s="71"/>
      <c r="AJ11707" s="71"/>
    </row>
    <row r="11708" spans="10:36" ht="15" customHeight="1">
      <c r="J11708" s="71"/>
      <c r="K11708" s="71"/>
      <c r="L11708" s="71"/>
      <c r="P11708" s="71"/>
      <c r="Q11708" s="71"/>
      <c r="R11708" s="71"/>
      <c r="S11708" s="71"/>
      <c r="T11708" s="71"/>
      <c r="U11708" s="71"/>
      <c r="AH11708" s="71"/>
      <c r="AI11708" s="71"/>
      <c r="AJ11708" s="71"/>
    </row>
    <row r="11709" spans="10:36" ht="15" customHeight="1">
      <c r="J11709" s="71"/>
      <c r="K11709" s="71"/>
      <c r="L11709" s="71"/>
      <c r="P11709" s="71"/>
      <c r="Q11709" s="71"/>
      <c r="R11709" s="71"/>
      <c r="S11709" s="71"/>
      <c r="T11709" s="71"/>
      <c r="U11709" s="71"/>
      <c r="AH11709" s="71"/>
      <c r="AI11709" s="71"/>
      <c r="AJ11709" s="71"/>
    </row>
    <row r="11710" spans="10:36" ht="15" customHeight="1">
      <c r="J11710" s="71"/>
      <c r="K11710" s="71"/>
      <c r="L11710" s="71"/>
      <c r="P11710" s="71"/>
      <c r="Q11710" s="71"/>
      <c r="R11710" s="71"/>
      <c r="S11710" s="71"/>
      <c r="T11710" s="71"/>
      <c r="U11710" s="71"/>
      <c r="AH11710" s="71"/>
      <c r="AI11710" s="71"/>
      <c r="AJ11710" s="71"/>
    </row>
    <row r="11711" spans="10:36" ht="15" customHeight="1">
      <c r="J11711" s="71"/>
      <c r="K11711" s="71"/>
      <c r="L11711" s="71"/>
      <c r="P11711" s="71"/>
      <c r="Q11711" s="71"/>
      <c r="R11711" s="71"/>
      <c r="S11711" s="71"/>
      <c r="T11711" s="71"/>
      <c r="U11711" s="71"/>
      <c r="AH11711" s="71"/>
      <c r="AI11711" s="71"/>
      <c r="AJ11711" s="71"/>
    </row>
    <row r="11712" spans="10:36" ht="15" customHeight="1">
      <c r="J11712" s="71"/>
      <c r="K11712" s="71"/>
      <c r="L11712" s="71"/>
      <c r="P11712" s="71"/>
      <c r="Q11712" s="71"/>
      <c r="R11712" s="71"/>
      <c r="S11712" s="71"/>
      <c r="T11712" s="71"/>
      <c r="U11712" s="71"/>
      <c r="AH11712" s="71"/>
      <c r="AI11712" s="71"/>
      <c r="AJ11712" s="71"/>
    </row>
    <row r="11713" spans="10:36" ht="15" customHeight="1">
      <c r="J11713" s="71"/>
      <c r="K11713" s="71"/>
      <c r="L11713" s="71"/>
      <c r="P11713" s="71"/>
      <c r="Q11713" s="71"/>
      <c r="R11713" s="71"/>
      <c r="S11713" s="71"/>
      <c r="T11713" s="71"/>
      <c r="U11713" s="71"/>
      <c r="AH11713" s="71"/>
      <c r="AI11713" s="71"/>
      <c r="AJ11713" s="71"/>
    </row>
    <row r="11714" spans="10:36" ht="15" customHeight="1">
      <c r="J11714" s="71"/>
      <c r="K11714" s="71"/>
      <c r="L11714" s="71"/>
      <c r="P11714" s="71"/>
      <c r="Q11714" s="71"/>
      <c r="R11714" s="71"/>
      <c r="S11714" s="71"/>
      <c r="T11714" s="71"/>
      <c r="U11714" s="71"/>
      <c r="AH11714" s="71"/>
      <c r="AI11714" s="71"/>
      <c r="AJ11714" s="71"/>
    </row>
    <row r="11715" spans="10:36" ht="15" customHeight="1">
      <c r="J11715" s="71"/>
      <c r="K11715" s="71"/>
      <c r="L11715" s="71"/>
      <c r="P11715" s="71"/>
      <c r="Q11715" s="71"/>
      <c r="R11715" s="71"/>
      <c r="S11715" s="71"/>
      <c r="T11715" s="71"/>
      <c r="U11715" s="71"/>
      <c r="AH11715" s="71"/>
      <c r="AI11715" s="71"/>
      <c r="AJ11715" s="71"/>
    </row>
    <row r="11716" spans="10:36" ht="15" customHeight="1">
      <c r="J11716" s="71"/>
      <c r="K11716" s="71"/>
      <c r="L11716" s="71"/>
      <c r="P11716" s="71"/>
      <c r="Q11716" s="71"/>
      <c r="R11716" s="71"/>
      <c r="S11716" s="71"/>
      <c r="T11716" s="71"/>
      <c r="U11716" s="71"/>
      <c r="AH11716" s="71"/>
      <c r="AI11716" s="71"/>
      <c r="AJ11716" s="71"/>
    </row>
    <row r="11717" spans="10:36" ht="15" customHeight="1">
      <c r="J11717" s="71"/>
      <c r="K11717" s="71"/>
      <c r="L11717" s="71"/>
      <c r="P11717" s="71"/>
      <c r="Q11717" s="71"/>
      <c r="R11717" s="71"/>
      <c r="S11717" s="71"/>
      <c r="T11717" s="71"/>
      <c r="U11717" s="71"/>
      <c r="AH11717" s="71"/>
      <c r="AI11717" s="71"/>
      <c r="AJ11717" s="71"/>
    </row>
    <row r="11718" spans="10:36" ht="15" customHeight="1">
      <c r="J11718" s="71"/>
      <c r="K11718" s="71"/>
      <c r="L11718" s="71"/>
      <c r="P11718" s="71"/>
      <c r="Q11718" s="71"/>
      <c r="R11718" s="71"/>
      <c r="S11718" s="71"/>
      <c r="T11718" s="71"/>
      <c r="U11718" s="71"/>
      <c r="AH11718" s="71"/>
      <c r="AI11718" s="71"/>
      <c r="AJ11718" s="71"/>
    </row>
    <row r="11719" spans="10:36" ht="15" customHeight="1">
      <c r="J11719" s="71"/>
      <c r="K11719" s="71"/>
      <c r="L11719" s="71"/>
      <c r="P11719" s="71"/>
      <c r="Q11719" s="71"/>
      <c r="R11719" s="71"/>
      <c r="S11719" s="71"/>
      <c r="T11719" s="71"/>
      <c r="U11719" s="71"/>
      <c r="AH11719" s="71"/>
      <c r="AI11719" s="71"/>
      <c r="AJ11719" s="71"/>
    </row>
    <row r="11720" spans="10:36" ht="15" customHeight="1">
      <c r="J11720" s="71"/>
      <c r="K11720" s="71"/>
      <c r="L11720" s="71"/>
      <c r="P11720" s="71"/>
      <c r="Q11720" s="71"/>
      <c r="R11720" s="71"/>
      <c r="S11720" s="71"/>
      <c r="T11720" s="71"/>
      <c r="U11720" s="71"/>
      <c r="AH11720" s="71"/>
      <c r="AI11720" s="71"/>
      <c r="AJ11720" s="71"/>
    </row>
    <row r="11721" spans="10:36" ht="15" customHeight="1">
      <c r="J11721" s="71"/>
      <c r="K11721" s="71"/>
      <c r="L11721" s="71"/>
      <c r="P11721" s="71"/>
      <c r="Q11721" s="71"/>
      <c r="R11721" s="71"/>
      <c r="S11721" s="71"/>
      <c r="T11721" s="71"/>
      <c r="U11721" s="71"/>
      <c r="AH11721" s="71"/>
      <c r="AI11721" s="71"/>
      <c r="AJ11721" s="71"/>
    </row>
    <row r="11722" spans="10:36" ht="15" customHeight="1">
      <c r="J11722" s="71"/>
      <c r="K11722" s="71"/>
      <c r="L11722" s="71"/>
      <c r="P11722" s="71"/>
      <c r="Q11722" s="71"/>
      <c r="R11722" s="71"/>
      <c r="S11722" s="71"/>
      <c r="T11722" s="71"/>
      <c r="U11722" s="71"/>
      <c r="AH11722" s="71"/>
      <c r="AI11722" s="71"/>
      <c r="AJ11722" s="71"/>
    </row>
    <row r="11723" spans="10:36" ht="15" customHeight="1">
      <c r="J11723" s="71"/>
      <c r="K11723" s="71"/>
      <c r="L11723" s="71"/>
      <c r="P11723" s="71"/>
      <c r="Q11723" s="71"/>
      <c r="R11723" s="71"/>
      <c r="S11723" s="71"/>
      <c r="T11723" s="71"/>
      <c r="U11723" s="71"/>
      <c r="AH11723" s="71"/>
      <c r="AI11723" s="71"/>
      <c r="AJ11723" s="71"/>
    </row>
    <row r="11724" spans="10:36" ht="15" customHeight="1">
      <c r="J11724" s="71"/>
      <c r="K11724" s="71"/>
      <c r="L11724" s="71"/>
      <c r="P11724" s="71"/>
      <c r="Q11724" s="71"/>
      <c r="R11724" s="71"/>
      <c r="S11724" s="71"/>
      <c r="T11724" s="71"/>
      <c r="U11724" s="71"/>
      <c r="AH11724" s="71"/>
      <c r="AI11724" s="71"/>
      <c r="AJ11724" s="71"/>
    </row>
    <row r="11725" spans="10:36" ht="15" customHeight="1">
      <c r="J11725" s="71"/>
      <c r="K11725" s="71"/>
      <c r="L11725" s="71"/>
      <c r="P11725" s="71"/>
      <c r="Q11725" s="71"/>
      <c r="R11725" s="71"/>
      <c r="S11725" s="71"/>
      <c r="T11725" s="71"/>
      <c r="U11725" s="71"/>
      <c r="AH11725" s="71"/>
      <c r="AI11725" s="71"/>
      <c r="AJ11725" s="71"/>
    </row>
    <row r="11726" spans="10:36" ht="15" customHeight="1">
      <c r="J11726" s="71"/>
      <c r="K11726" s="71"/>
      <c r="L11726" s="71"/>
      <c r="P11726" s="71"/>
      <c r="Q11726" s="71"/>
      <c r="R11726" s="71"/>
      <c r="S11726" s="71"/>
      <c r="T11726" s="71"/>
      <c r="U11726" s="71"/>
      <c r="AH11726" s="71"/>
      <c r="AI11726" s="71"/>
      <c r="AJ11726" s="71"/>
    </row>
    <row r="11727" spans="10:36" ht="15" customHeight="1">
      <c r="J11727" s="71"/>
      <c r="K11727" s="71"/>
      <c r="L11727" s="71"/>
      <c r="P11727" s="71"/>
      <c r="Q11727" s="71"/>
      <c r="R11727" s="71"/>
      <c r="S11727" s="71"/>
      <c r="T11727" s="71"/>
      <c r="U11727" s="71"/>
      <c r="AH11727" s="71"/>
      <c r="AI11727" s="71"/>
      <c r="AJ11727" s="71"/>
    </row>
    <row r="11728" spans="10:36" ht="15" customHeight="1">
      <c r="J11728" s="71"/>
      <c r="K11728" s="71"/>
      <c r="L11728" s="71"/>
      <c r="P11728" s="71"/>
      <c r="Q11728" s="71"/>
      <c r="R11728" s="71"/>
      <c r="S11728" s="71"/>
      <c r="T11728" s="71"/>
      <c r="U11728" s="71"/>
      <c r="AH11728" s="71"/>
      <c r="AI11728" s="71"/>
      <c r="AJ11728" s="71"/>
    </row>
    <row r="11729" spans="10:36" ht="15" customHeight="1">
      <c r="J11729" s="71"/>
      <c r="K11729" s="71"/>
      <c r="L11729" s="71"/>
      <c r="P11729" s="71"/>
      <c r="Q11729" s="71"/>
      <c r="R11729" s="71"/>
      <c r="S11729" s="71"/>
      <c r="T11729" s="71"/>
      <c r="U11729" s="71"/>
      <c r="AH11729" s="71"/>
      <c r="AI11729" s="71"/>
      <c r="AJ11729" s="71"/>
    </row>
    <row r="11730" spans="10:36" ht="15" customHeight="1">
      <c r="J11730" s="71"/>
      <c r="K11730" s="71"/>
      <c r="L11730" s="71"/>
      <c r="P11730" s="71"/>
      <c r="Q11730" s="71"/>
      <c r="R11730" s="71"/>
      <c r="S11730" s="71"/>
      <c r="T11730" s="71"/>
      <c r="U11730" s="71"/>
      <c r="AH11730" s="71"/>
      <c r="AI11730" s="71"/>
      <c r="AJ11730" s="71"/>
    </row>
    <row r="11731" spans="10:36" ht="15" customHeight="1">
      <c r="J11731" s="71"/>
      <c r="K11731" s="71"/>
      <c r="L11731" s="71"/>
      <c r="P11731" s="71"/>
      <c r="Q11731" s="71"/>
      <c r="R11731" s="71"/>
      <c r="S11731" s="71"/>
      <c r="T11731" s="71"/>
      <c r="U11731" s="71"/>
      <c r="AH11731" s="71"/>
      <c r="AI11731" s="71"/>
      <c r="AJ11731" s="71"/>
    </row>
    <row r="11732" spans="10:36" ht="15" customHeight="1">
      <c r="J11732" s="71"/>
      <c r="K11732" s="71"/>
      <c r="L11732" s="71"/>
      <c r="P11732" s="71"/>
      <c r="Q11732" s="71"/>
      <c r="R11732" s="71"/>
      <c r="S11732" s="71"/>
      <c r="T11732" s="71"/>
      <c r="U11732" s="71"/>
      <c r="AH11732" s="71"/>
      <c r="AI11732" s="71"/>
      <c r="AJ11732" s="71"/>
    </row>
    <row r="11733" spans="10:36" ht="15" customHeight="1">
      <c r="J11733" s="71"/>
      <c r="K11733" s="71"/>
      <c r="L11733" s="71"/>
      <c r="P11733" s="71"/>
      <c r="Q11733" s="71"/>
      <c r="R11733" s="71"/>
      <c r="S11733" s="71"/>
      <c r="T11733" s="71"/>
      <c r="U11733" s="71"/>
      <c r="AH11733" s="71"/>
      <c r="AI11733" s="71"/>
      <c r="AJ11733" s="71"/>
    </row>
    <row r="11734" spans="10:36" ht="15" customHeight="1">
      <c r="J11734" s="71"/>
      <c r="K11734" s="71"/>
      <c r="L11734" s="71"/>
      <c r="P11734" s="71"/>
      <c r="Q11734" s="71"/>
      <c r="R11734" s="71"/>
      <c r="S11734" s="71"/>
      <c r="T11734" s="71"/>
      <c r="U11734" s="71"/>
      <c r="AH11734" s="71"/>
      <c r="AI11734" s="71"/>
      <c r="AJ11734" s="71"/>
    </row>
    <row r="11735" spans="10:36" ht="15" customHeight="1">
      <c r="J11735" s="71"/>
      <c r="K11735" s="71"/>
      <c r="L11735" s="71"/>
      <c r="P11735" s="71"/>
      <c r="Q11735" s="71"/>
      <c r="R11735" s="71"/>
      <c r="S11735" s="71"/>
      <c r="T11735" s="71"/>
      <c r="U11735" s="71"/>
      <c r="AH11735" s="71"/>
      <c r="AI11735" s="71"/>
      <c r="AJ11735" s="71"/>
    </row>
    <row r="11736" spans="10:36" ht="15" customHeight="1">
      <c r="J11736" s="71"/>
      <c r="K11736" s="71"/>
      <c r="L11736" s="71"/>
      <c r="P11736" s="71"/>
      <c r="Q11736" s="71"/>
      <c r="R11736" s="71"/>
      <c r="S11736" s="71"/>
      <c r="T11736" s="71"/>
      <c r="U11736" s="71"/>
      <c r="AH11736" s="71"/>
      <c r="AI11736" s="71"/>
      <c r="AJ11736" s="71"/>
    </row>
    <row r="11737" spans="10:36" ht="15" customHeight="1">
      <c r="J11737" s="71"/>
      <c r="K11737" s="71"/>
      <c r="L11737" s="71"/>
      <c r="P11737" s="71"/>
      <c r="Q11737" s="71"/>
      <c r="R11737" s="71"/>
      <c r="S11737" s="71"/>
      <c r="T11737" s="71"/>
      <c r="U11737" s="71"/>
      <c r="AH11737" s="71"/>
      <c r="AI11737" s="71"/>
      <c r="AJ11737" s="71"/>
    </row>
    <row r="11738" spans="10:36" ht="15" customHeight="1">
      <c r="J11738" s="71"/>
      <c r="K11738" s="71"/>
      <c r="L11738" s="71"/>
      <c r="P11738" s="71"/>
      <c r="Q11738" s="71"/>
      <c r="R11738" s="71"/>
      <c r="S11738" s="71"/>
      <c r="T11738" s="71"/>
      <c r="U11738" s="71"/>
      <c r="AH11738" s="71"/>
      <c r="AI11738" s="71"/>
      <c r="AJ11738" s="71"/>
    </row>
    <row r="11739" spans="10:36" ht="15" customHeight="1">
      <c r="J11739" s="71"/>
      <c r="K11739" s="71"/>
      <c r="L11739" s="71"/>
      <c r="P11739" s="71"/>
      <c r="Q11739" s="71"/>
      <c r="R11739" s="71"/>
      <c r="S11739" s="71"/>
      <c r="T11739" s="71"/>
      <c r="U11739" s="71"/>
      <c r="AH11739" s="71"/>
      <c r="AI11739" s="71"/>
      <c r="AJ11739" s="71"/>
    </row>
    <row r="11740" spans="10:36" ht="15" customHeight="1">
      <c r="J11740" s="71"/>
      <c r="K11740" s="71"/>
      <c r="L11740" s="71"/>
      <c r="P11740" s="71"/>
      <c r="Q11740" s="71"/>
      <c r="R11740" s="71"/>
      <c r="S11740" s="71"/>
      <c r="T11740" s="71"/>
      <c r="U11740" s="71"/>
      <c r="AH11740" s="71"/>
      <c r="AI11740" s="71"/>
      <c r="AJ11740" s="71"/>
    </row>
    <row r="11741" spans="10:36" ht="15" customHeight="1">
      <c r="J11741" s="71"/>
      <c r="K11741" s="71"/>
      <c r="L11741" s="71"/>
      <c r="P11741" s="71"/>
      <c r="Q11741" s="71"/>
      <c r="R11741" s="71"/>
      <c r="S11741" s="71"/>
      <c r="T11741" s="71"/>
      <c r="U11741" s="71"/>
      <c r="AH11741" s="71"/>
      <c r="AI11741" s="71"/>
      <c r="AJ11741" s="71"/>
    </row>
    <row r="11742" spans="10:36" ht="15" customHeight="1">
      <c r="J11742" s="71"/>
      <c r="K11742" s="71"/>
      <c r="L11742" s="71"/>
      <c r="P11742" s="71"/>
      <c r="Q11742" s="71"/>
      <c r="R11742" s="71"/>
      <c r="S11742" s="71"/>
      <c r="T11742" s="71"/>
      <c r="U11742" s="71"/>
      <c r="AH11742" s="71"/>
      <c r="AI11742" s="71"/>
      <c r="AJ11742" s="71"/>
    </row>
    <row r="11743" spans="10:36" ht="15" customHeight="1">
      <c r="J11743" s="71"/>
      <c r="K11743" s="71"/>
      <c r="L11743" s="71"/>
      <c r="P11743" s="71"/>
      <c r="Q11743" s="71"/>
      <c r="R11743" s="71"/>
      <c r="S11743" s="71"/>
      <c r="T11743" s="71"/>
      <c r="U11743" s="71"/>
      <c r="AH11743" s="71"/>
      <c r="AI11743" s="71"/>
      <c r="AJ11743" s="71"/>
    </row>
    <row r="11744" spans="10:36" ht="15" customHeight="1">
      <c r="J11744" s="71"/>
      <c r="K11744" s="71"/>
      <c r="L11744" s="71"/>
      <c r="P11744" s="71"/>
      <c r="Q11744" s="71"/>
      <c r="R11744" s="71"/>
      <c r="S11744" s="71"/>
      <c r="T11744" s="71"/>
      <c r="U11744" s="71"/>
      <c r="AH11744" s="71"/>
      <c r="AI11744" s="71"/>
      <c r="AJ11744" s="71"/>
    </row>
    <row r="11745" spans="10:36" ht="15" customHeight="1">
      <c r="J11745" s="71"/>
      <c r="K11745" s="71"/>
      <c r="L11745" s="71"/>
      <c r="P11745" s="71"/>
      <c r="Q11745" s="71"/>
      <c r="R11745" s="71"/>
      <c r="S11745" s="71"/>
      <c r="T11745" s="71"/>
      <c r="U11745" s="71"/>
      <c r="AH11745" s="71"/>
      <c r="AI11745" s="71"/>
      <c r="AJ11745" s="71"/>
    </row>
    <row r="11746" spans="10:36" ht="15" customHeight="1">
      <c r="J11746" s="71"/>
      <c r="K11746" s="71"/>
      <c r="L11746" s="71"/>
      <c r="P11746" s="71"/>
      <c r="Q11746" s="71"/>
      <c r="R11746" s="71"/>
      <c r="S11746" s="71"/>
      <c r="T11746" s="71"/>
      <c r="U11746" s="71"/>
      <c r="AH11746" s="71"/>
      <c r="AI11746" s="71"/>
      <c r="AJ11746" s="71"/>
    </row>
    <row r="11747" spans="10:36" ht="15" customHeight="1">
      <c r="J11747" s="71"/>
      <c r="K11747" s="71"/>
      <c r="L11747" s="71"/>
      <c r="P11747" s="71"/>
      <c r="Q11747" s="71"/>
      <c r="R11747" s="71"/>
      <c r="S11747" s="71"/>
      <c r="T11747" s="71"/>
      <c r="U11747" s="71"/>
      <c r="AH11747" s="71"/>
      <c r="AI11747" s="71"/>
      <c r="AJ11747" s="71"/>
    </row>
    <row r="11748" spans="10:36" ht="15" customHeight="1">
      <c r="J11748" s="71"/>
      <c r="K11748" s="71"/>
      <c r="L11748" s="71"/>
      <c r="P11748" s="71"/>
      <c r="Q11748" s="71"/>
      <c r="R11748" s="71"/>
      <c r="S11748" s="71"/>
      <c r="T11748" s="71"/>
      <c r="U11748" s="71"/>
      <c r="AH11748" s="71"/>
      <c r="AI11748" s="71"/>
      <c r="AJ11748" s="71"/>
    </row>
    <row r="11749" spans="10:36" ht="15" customHeight="1">
      <c r="J11749" s="71"/>
      <c r="K11749" s="71"/>
      <c r="L11749" s="71"/>
      <c r="P11749" s="71"/>
      <c r="Q11749" s="71"/>
      <c r="R11749" s="71"/>
      <c r="S11749" s="71"/>
      <c r="T11749" s="71"/>
      <c r="U11749" s="71"/>
      <c r="AH11749" s="71"/>
      <c r="AI11749" s="71"/>
      <c r="AJ11749" s="71"/>
    </row>
    <row r="11750" spans="10:36" ht="15" customHeight="1">
      <c r="J11750" s="71"/>
      <c r="K11750" s="71"/>
      <c r="L11750" s="71"/>
      <c r="P11750" s="71"/>
      <c r="Q11750" s="71"/>
      <c r="R11750" s="71"/>
      <c r="S11750" s="71"/>
      <c r="T11750" s="71"/>
      <c r="U11750" s="71"/>
      <c r="AH11750" s="71"/>
      <c r="AI11750" s="71"/>
      <c r="AJ11750" s="71"/>
    </row>
    <row r="11751" spans="10:36" ht="15" customHeight="1">
      <c r="J11751" s="71"/>
      <c r="K11751" s="71"/>
      <c r="L11751" s="71"/>
      <c r="P11751" s="71"/>
      <c r="Q11751" s="71"/>
      <c r="R11751" s="71"/>
      <c r="S11751" s="71"/>
      <c r="T11751" s="71"/>
      <c r="U11751" s="71"/>
      <c r="AH11751" s="71"/>
      <c r="AI11751" s="71"/>
      <c r="AJ11751" s="71"/>
    </row>
    <row r="11752" spans="10:36" ht="15" customHeight="1">
      <c r="J11752" s="71"/>
      <c r="K11752" s="71"/>
      <c r="L11752" s="71"/>
      <c r="P11752" s="71"/>
      <c r="Q11752" s="71"/>
      <c r="R11752" s="71"/>
      <c r="S11752" s="71"/>
      <c r="T11752" s="71"/>
      <c r="U11752" s="71"/>
      <c r="AH11752" s="71"/>
      <c r="AI11752" s="71"/>
      <c r="AJ11752" s="71"/>
    </row>
    <row r="11753" spans="10:36" ht="15" customHeight="1">
      <c r="J11753" s="71"/>
      <c r="K11753" s="71"/>
      <c r="L11753" s="71"/>
      <c r="P11753" s="71"/>
      <c r="Q11753" s="71"/>
      <c r="R11753" s="71"/>
      <c r="S11753" s="71"/>
      <c r="T11753" s="71"/>
      <c r="U11753" s="71"/>
      <c r="AH11753" s="71"/>
      <c r="AI11753" s="71"/>
      <c r="AJ11753" s="71"/>
    </row>
    <row r="11754" spans="10:36" ht="15" customHeight="1">
      <c r="J11754" s="71"/>
      <c r="K11754" s="71"/>
      <c r="L11754" s="71"/>
      <c r="P11754" s="71"/>
      <c r="Q11754" s="71"/>
      <c r="R11754" s="71"/>
      <c r="S11754" s="71"/>
      <c r="T11754" s="71"/>
      <c r="U11754" s="71"/>
      <c r="AH11754" s="71"/>
      <c r="AI11754" s="71"/>
      <c r="AJ11754" s="71"/>
    </row>
    <row r="11755" spans="10:36" ht="15" customHeight="1">
      <c r="J11755" s="71"/>
      <c r="K11755" s="71"/>
      <c r="L11755" s="71"/>
      <c r="P11755" s="71"/>
      <c r="Q11755" s="71"/>
      <c r="R11755" s="71"/>
      <c r="S11755" s="71"/>
      <c r="T11755" s="71"/>
      <c r="U11755" s="71"/>
      <c r="AH11755" s="71"/>
      <c r="AI11755" s="71"/>
      <c r="AJ11755" s="71"/>
    </row>
    <row r="11756" spans="10:36" ht="15" customHeight="1">
      <c r="J11756" s="71"/>
      <c r="K11756" s="71"/>
      <c r="L11756" s="71"/>
      <c r="P11756" s="71"/>
      <c r="Q11756" s="71"/>
      <c r="R11756" s="71"/>
      <c r="S11756" s="71"/>
      <c r="T11756" s="71"/>
      <c r="U11756" s="71"/>
      <c r="AH11756" s="71"/>
      <c r="AI11756" s="71"/>
      <c r="AJ11756" s="71"/>
    </row>
    <row r="11757" spans="10:36" ht="15" customHeight="1">
      <c r="J11757" s="71"/>
      <c r="K11757" s="71"/>
      <c r="L11757" s="71"/>
      <c r="P11757" s="71"/>
      <c r="Q11757" s="71"/>
      <c r="R11757" s="71"/>
      <c r="S11757" s="71"/>
      <c r="T11757" s="71"/>
      <c r="U11757" s="71"/>
      <c r="AH11757" s="71"/>
      <c r="AI11757" s="71"/>
      <c r="AJ11757" s="71"/>
    </row>
    <row r="11758" spans="10:36" ht="15" customHeight="1">
      <c r="J11758" s="71"/>
      <c r="K11758" s="71"/>
      <c r="L11758" s="71"/>
      <c r="P11758" s="71"/>
      <c r="Q11758" s="71"/>
      <c r="R11758" s="71"/>
      <c r="S11758" s="71"/>
      <c r="T11758" s="71"/>
      <c r="U11758" s="71"/>
      <c r="AH11758" s="71"/>
      <c r="AI11758" s="71"/>
      <c r="AJ11758" s="71"/>
    </row>
    <row r="11759" spans="10:36" ht="15" customHeight="1">
      <c r="J11759" s="71"/>
      <c r="K11759" s="71"/>
      <c r="L11759" s="71"/>
      <c r="P11759" s="71"/>
      <c r="Q11759" s="71"/>
      <c r="R11759" s="71"/>
      <c r="S11759" s="71"/>
      <c r="T11759" s="71"/>
      <c r="U11759" s="71"/>
      <c r="AH11759" s="71"/>
      <c r="AI11759" s="71"/>
      <c r="AJ11759" s="71"/>
    </row>
    <row r="11760" spans="10:36" ht="15" customHeight="1">
      <c r="J11760" s="71"/>
      <c r="K11760" s="71"/>
      <c r="L11760" s="71"/>
      <c r="P11760" s="71"/>
      <c r="Q11760" s="71"/>
      <c r="R11760" s="71"/>
      <c r="S11760" s="71"/>
      <c r="T11760" s="71"/>
      <c r="U11760" s="71"/>
      <c r="AH11760" s="71"/>
      <c r="AI11760" s="71"/>
      <c r="AJ11760" s="71"/>
    </row>
    <row r="11761" spans="10:36" ht="15" customHeight="1">
      <c r="J11761" s="71"/>
      <c r="K11761" s="71"/>
      <c r="L11761" s="71"/>
      <c r="P11761" s="71"/>
      <c r="Q11761" s="71"/>
      <c r="R11761" s="71"/>
      <c r="S11761" s="71"/>
      <c r="T11761" s="71"/>
      <c r="U11761" s="71"/>
      <c r="AH11761" s="71"/>
      <c r="AI11761" s="71"/>
      <c r="AJ11761" s="71"/>
    </row>
    <row r="11762" spans="10:36" ht="15" customHeight="1">
      <c r="J11762" s="71"/>
      <c r="K11762" s="71"/>
      <c r="L11762" s="71"/>
      <c r="P11762" s="71"/>
      <c r="Q11762" s="71"/>
      <c r="R11762" s="71"/>
      <c r="S11762" s="71"/>
      <c r="T11762" s="71"/>
      <c r="U11762" s="71"/>
      <c r="AH11762" s="71"/>
      <c r="AI11762" s="71"/>
      <c r="AJ11762" s="71"/>
    </row>
    <row r="11763" spans="10:36" ht="15" customHeight="1">
      <c r="J11763" s="71"/>
      <c r="K11763" s="71"/>
      <c r="L11763" s="71"/>
      <c r="P11763" s="71"/>
      <c r="Q11763" s="71"/>
      <c r="R11763" s="71"/>
      <c r="S11763" s="71"/>
      <c r="T11763" s="71"/>
      <c r="U11763" s="71"/>
      <c r="AH11763" s="71"/>
      <c r="AI11763" s="71"/>
      <c r="AJ11763" s="71"/>
    </row>
    <row r="11764" spans="10:36" ht="15" customHeight="1">
      <c r="J11764" s="71"/>
      <c r="K11764" s="71"/>
      <c r="L11764" s="71"/>
      <c r="P11764" s="71"/>
      <c r="Q11764" s="71"/>
      <c r="R11764" s="71"/>
      <c r="S11764" s="71"/>
      <c r="T11764" s="71"/>
      <c r="U11764" s="71"/>
      <c r="AH11764" s="71"/>
      <c r="AI11764" s="71"/>
      <c r="AJ11764" s="71"/>
    </row>
    <row r="11765" spans="10:36" ht="15" customHeight="1">
      <c r="J11765" s="71"/>
      <c r="K11765" s="71"/>
      <c r="L11765" s="71"/>
      <c r="P11765" s="71"/>
      <c r="Q11765" s="71"/>
      <c r="R11765" s="71"/>
      <c r="S11765" s="71"/>
      <c r="T11765" s="71"/>
      <c r="U11765" s="71"/>
      <c r="AH11765" s="71"/>
      <c r="AI11765" s="71"/>
      <c r="AJ11765" s="71"/>
    </row>
    <row r="11766" spans="10:36" ht="15" customHeight="1">
      <c r="J11766" s="71"/>
      <c r="K11766" s="71"/>
      <c r="L11766" s="71"/>
      <c r="P11766" s="71"/>
      <c r="Q11766" s="71"/>
      <c r="R11766" s="71"/>
      <c r="S11766" s="71"/>
      <c r="T11766" s="71"/>
      <c r="U11766" s="71"/>
      <c r="AH11766" s="71"/>
      <c r="AI11766" s="71"/>
      <c r="AJ11766" s="71"/>
    </row>
    <row r="11767" spans="10:36" ht="15" customHeight="1">
      <c r="J11767" s="71"/>
      <c r="K11767" s="71"/>
      <c r="L11767" s="71"/>
      <c r="P11767" s="71"/>
      <c r="Q11767" s="71"/>
      <c r="R11767" s="71"/>
      <c r="S11767" s="71"/>
      <c r="T11767" s="71"/>
      <c r="U11767" s="71"/>
      <c r="AH11767" s="71"/>
      <c r="AI11767" s="71"/>
      <c r="AJ11767" s="71"/>
    </row>
    <row r="11768" spans="10:36" ht="15" customHeight="1">
      <c r="J11768" s="71"/>
      <c r="K11768" s="71"/>
      <c r="L11768" s="71"/>
      <c r="P11768" s="71"/>
      <c r="Q11768" s="71"/>
      <c r="R11768" s="71"/>
      <c r="S11768" s="71"/>
      <c r="T11768" s="71"/>
      <c r="U11768" s="71"/>
      <c r="AH11768" s="71"/>
      <c r="AI11768" s="71"/>
      <c r="AJ11768" s="71"/>
    </row>
    <row r="11769" spans="10:36" ht="15" customHeight="1">
      <c r="J11769" s="71"/>
      <c r="K11769" s="71"/>
      <c r="L11769" s="71"/>
      <c r="P11769" s="71"/>
      <c r="Q11769" s="71"/>
      <c r="R11769" s="71"/>
      <c r="S11769" s="71"/>
      <c r="T11769" s="71"/>
      <c r="U11769" s="71"/>
      <c r="AH11769" s="71"/>
      <c r="AI11769" s="71"/>
      <c r="AJ11769" s="71"/>
    </row>
    <row r="11770" spans="10:36" ht="15" customHeight="1">
      <c r="J11770" s="71"/>
      <c r="K11770" s="71"/>
      <c r="L11770" s="71"/>
      <c r="P11770" s="71"/>
      <c r="Q11770" s="71"/>
      <c r="R11770" s="71"/>
      <c r="S11770" s="71"/>
      <c r="T11770" s="71"/>
      <c r="U11770" s="71"/>
      <c r="AH11770" s="71"/>
      <c r="AI11770" s="71"/>
      <c r="AJ11770" s="71"/>
    </row>
    <row r="11771" spans="10:36" ht="15" customHeight="1">
      <c r="J11771" s="71"/>
      <c r="K11771" s="71"/>
      <c r="L11771" s="71"/>
      <c r="P11771" s="71"/>
      <c r="Q11771" s="71"/>
      <c r="R11771" s="71"/>
      <c r="S11771" s="71"/>
      <c r="T11771" s="71"/>
      <c r="U11771" s="71"/>
      <c r="AH11771" s="71"/>
      <c r="AI11771" s="71"/>
      <c r="AJ11771" s="71"/>
    </row>
    <row r="11772" spans="10:36" ht="15" customHeight="1">
      <c r="J11772" s="71"/>
      <c r="K11772" s="71"/>
      <c r="L11772" s="71"/>
      <c r="P11772" s="71"/>
      <c r="Q11772" s="71"/>
      <c r="R11772" s="71"/>
      <c r="S11772" s="71"/>
      <c r="T11772" s="71"/>
      <c r="U11772" s="71"/>
      <c r="AH11772" s="71"/>
      <c r="AI11772" s="71"/>
      <c r="AJ11772" s="71"/>
    </row>
    <row r="11773" spans="10:36" ht="15" customHeight="1">
      <c r="J11773" s="71"/>
      <c r="K11773" s="71"/>
      <c r="L11773" s="71"/>
      <c r="P11773" s="71"/>
      <c r="Q11773" s="71"/>
      <c r="R11773" s="71"/>
      <c r="S11773" s="71"/>
      <c r="T11773" s="71"/>
      <c r="U11773" s="71"/>
      <c r="AH11773" s="71"/>
      <c r="AI11773" s="71"/>
      <c r="AJ11773" s="71"/>
    </row>
    <row r="11774" spans="10:36" ht="15" customHeight="1">
      <c r="J11774" s="71"/>
      <c r="K11774" s="71"/>
      <c r="L11774" s="71"/>
      <c r="P11774" s="71"/>
      <c r="Q11774" s="71"/>
      <c r="R11774" s="71"/>
      <c r="S11774" s="71"/>
      <c r="T11774" s="71"/>
      <c r="U11774" s="71"/>
      <c r="AH11774" s="71"/>
      <c r="AI11774" s="71"/>
      <c r="AJ11774" s="71"/>
    </row>
    <row r="11775" spans="10:36" ht="15" customHeight="1">
      <c r="J11775" s="71"/>
      <c r="K11775" s="71"/>
      <c r="L11775" s="71"/>
      <c r="P11775" s="71"/>
      <c r="Q11775" s="71"/>
      <c r="R11775" s="71"/>
      <c r="S11775" s="71"/>
      <c r="T11775" s="71"/>
      <c r="U11775" s="71"/>
      <c r="AH11775" s="71"/>
      <c r="AI11775" s="71"/>
      <c r="AJ11775" s="71"/>
    </row>
    <row r="11776" spans="10:36" ht="15" customHeight="1">
      <c r="J11776" s="71"/>
      <c r="K11776" s="71"/>
      <c r="L11776" s="71"/>
      <c r="P11776" s="71"/>
      <c r="Q11776" s="71"/>
      <c r="R11776" s="71"/>
      <c r="S11776" s="71"/>
      <c r="T11776" s="71"/>
      <c r="U11776" s="71"/>
      <c r="AH11776" s="71"/>
      <c r="AI11776" s="71"/>
      <c r="AJ11776" s="71"/>
    </row>
    <row r="11777" spans="10:36" ht="15" customHeight="1">
      <c r="J11777" s="71"/>
      <c r="K11777" s="71"/>
      <c r="L11777" s="71"/>
      <c r="P11777" s="71"/>
      <c r="Q11777" s="71"/>
      <c r="R11777" s="71"/>
      <c r="S11777" s="71"/>
      <c r="T11777" s="71"/>
      <c r="U11777" s="71"/>
      <c r="AH11777" s="71"/>
      <c r="AI11777" s="71"/>
      <c r="AJ11777" s="71"/>
    </row>
    <row r="11778" spans="10:36" ht="15" customHeight="1">
      <c r="J11778" s="71"/>
      <c r="K11778" s="71"/>
      <c r="L11778" s="71"/>
      <c r="P11778" s="71"/>
      <c r="Q11778" s="71"/>
      <c r="R11778" s="71"/>
      <c r="S11778" s="71"/>
      <c r="T11778" s="71"/>
      <c r="U11778" s="71"/>
      <c r="AH11778" s="71"/>
      <c r="AI11778" s="71"/>
      <c r="AJ11778" s="71"/>
    </row>
    <row r="11779" spans="10:36" ht="15" customHeight="1">
      <c r="J11779" s="71"/>
      <c r="K11779" s="71"/>
      <c r="L11779" s="71"/>
      <c r="P11779" s="71"/>
      <c r="Q11779" s="71"/>
      <c r="R11779" s="71"/>
      <c r="S11779" s="71"/>
      <c r="T11779" s="71"/>
      <c r="U11779" s="71"/>
      <c r="AH11779" s="71"/>
      <c r="AI11779" s="71"/>
      <c r="AJ11779" s="71"/>
    </row>
    <row r="11780" spans="10:36" ht="15" customHeight="1">
      <c r="J11780" s="71"/>
      <c r="K11780" s="71"/>
      <c r="L11780" s="71"/>
      <c r="P11780" s="71"/>
      <c r="Q11780" s="71"/>
      <c r="R11780" s="71"/>
      <c r="S11780" s="71"/>
      <c r="T11780" s="71"/>
      <c r="U11780" s="71"/>
      <c r="AH11780" s="71"/>
      <c r="AI11780" s="71"/>
      <c r="AJ11780" s="71"/>
    </row>
    <row r="11781" spans="10:36" ht="15" customHeight="1">
      <c r="J11781" s="71"/>
      <c r="K11781" s="71"/>
      <c r="L11781" s="71"/>
      <c r="P11781" s="71"/>
      <c r="Q11781" s="71"/>
      <c r="R11781" s="71"/>
      <c r="S11781" s="71"/>
      <c r="T11781" s="71"/>
      <c r="U11781" s="71"/>
      <c r="AH11781" s="71"/>
      <c r="AI11781" s="71"/>
      <c r="AJ11781" s="71"/>
    </row>
    <row r="11782" spans="10:36" ht="15" customHeight="1">
      <c r="J11782" s="71"/>
      <c r="K11782" s="71"/>
      <c r="L11782" s="71"/>
      <c r="P11782" s="71"/>
      <c r="Q11782" s="71"/>
      <c r="R11782" s="71"/>
      <c r="S11782" s="71"/>
      <c r="T11782" s="71"/>
      <c r="U11782" s="71"/>
      <c r="AH11782" s="71"/>
      <c r="AI11782" s="71"/>
      <c r="AJ11782" s="71"/>
    </row>
    <row r="11783" spans="10:36" ht="15" customHeight="1">
      <c r="J11783" s="71"/>
      <c r="K11783" s="71"/>
      <c r="L11783" s="71"/>
      <c r="P11783" s="71"/>
      <c r="Q11783" s="71"/>
      <c r="R11783" s="71"/>
      <c r="S11783" s="71"/>
      <c r="T11783" s="71"/>
      <c r="U11783" s="71"/>
      <c r="AH11783" s="71"/>
      <c r="AI11783" s="71"/>
      <c r="AJ11783" s="71"/>
    </row>
    <row r="11784" spans="10:36" ht="15" customHeight="1">
      <c r="J11784" s="71"/>
      <c r="K11784" s="71"/>
      <c r="L11784" s="71"/>
      <c r="P11784" s="71"/>
      <c r="Q11784" s="71"/>
      <c r="R11784" s="71"/>
      <c r="S11784" s="71"/>
      <c r="T11784" s="71"/>
      <c r="U11784" s="71"/>
      <c r="AH11784" s="71"/>
      <c r="AI11784" s="71"/>
      <c r="AJ11784" s="71"/>
    </row>
    <row r="11785" spans="10:36" ht="15" customHeight="1">
      <c r="J11785" s="71"/>
      <c r="K11785" s="71"/>
      <c r="L11785" s="71"/>
      <c r="P11785" s="71"/>
      <c r="Q11785" s="71"/>
      <c r="R11785" s="71"/>
      <c r="S11785" s="71"/>
      <c r="T11785" s="71"/>
      <c r="U11785" s="71"/>
      <c r="AH11785" s="71"/>
      <c r="AI11785" s="71"/>
      <c r="AJ11785" s="71"/>
    </row>
    <row r="11786" spans="10:36" ht="15" customHeight="1">
      <c r="J11786" s="71"/>
      <c r="K11786" s="71"/>
      <c r="L11786" s="71"/>
      <c r="P11786" s="71"/>
      <c r="Q11786" s="71"/>
      <c r="R11786" s="71"/>
      <c r="S11786" s="71"/>
      <c r="T11786" s="71"/>
      <c r="U11786" s="71"/>
      <c r="AH11786" s="71"/>
      <c r="AI11786" s="71"/>
      <c r="AJ11786" s="71"/>
    </row>
    <row r="11787" spans="10:36" ht="15" customHeight="1">
      <c r="J11787" s="71"/>
      <c r="K11787" s="71"/>
      <c r="L11787" s="71"/>
      <c r="P11787" s="71"/>
      <c r="Q11787" s="71"/>
      <c r="R11787" s="71"/>
      <c r="S11787" s="71"/>
      <c r="T11787" s="71"/>
      <c r="U11787" s="71"/>
      <c r="AH11787" s="71"/>
      <c r="AI11787" s="71"/>
      <c r="AJ11787" s="71"/>
    </row>
    <row r="11788" spans="10:36" ht="15" customHeight="1">
      <c r="J11788" s="71"/>
      <c r="K11788" s="71"/>
      <c r="L11788" s="71"/>
      <c r="P11788" s="71"/>
      <c r="Q11788" s="71"/>
      <c r="R11788" s="71"/>
      <c r="S11788" s="71"/>
      <c r="T11788" s="71"/>
      <c r="U11788" s="71"/>
      <c r="AH11788" s="71"/>
      <c r="AI11788" s="71"/>
      <c r="AJ11788" s="71"/>
    </row>
    <row r="11789" spans="10:36" ht="15" customHeight="1">
      <c r="J11789" s="71"/>
      <c r="K11789" s="71"/>
      <c r="L11789" s="71"/>
      <c r="P11789" s="71"/>
      <c r="Q11789" s="71"/>
      <c r="R11789" s="71"/>
      <c r="S11789" s="71"/>
      <c r="T11789" s="71"/>
      <c r="U11789" s="71"/>
      <c r="AH11789" s="71"/>
      <c r="AI11789" s="71"/>
      <c r="AJ11789" s="71"/>
    </row>
    <row r="11790" spans="10:36" ht="15" customHeight="1">
      <c r="J11790" s="71"/>
      <c r="K11790" s="71"/>
      <c r="L11790" s="71"/>
      <c r="P11790" s="71"/>
      <c r="Q11790" s="71"/>
      <c r="R11790" s="71"/>
      <c r="S11790" s="71"/>
      <c r="T11790" s="71"/>
      <c r="U11790" s="71"/>
      <c r="AH11790" s="71"/>
      <c r="AI11790" s="71"/>
      <c r="AJ11790" s="71"/>
    </row>
    <row r="11791" spans="10:36" ht="15" customHeight="1">
      <c r="J11791" s="71"/>
      <c r="K11791" s="71"/>
      <c r="L11791" s="71"/>
      <c r="P11791" s="71"/>
      <c r="Q11791" s="71"/>
      <c r="R11791" s="71"/>
      <c r="S11791" s="71"/>
      <c r="T11791" s="71"/>
      <c r="U11791" s="71"/>
      <c r="AH11791" s="71"/>
      <c r="AI11791" s="71"/>
      <c r="AJ11791" s="71"/>
    </row>
    <row r="11792" spans="10:36" ht="15" customHeight="1">
      <c r="J11792" s="71"/>
      <c r="K11792" s="71"/>
      <c r="L11792" s="71"/>
      <c r="P11792" s="71"/>
      <c r="Q11792" s="71"/>
      <c r="R11792" s="71"/>
      <c r="S11792" s="71"/>
      <c r="T11792" s="71"/>
      <c r="U11792" s="71"/>
      <c r="AH11792" s="71"/>
      <c r="AI11792" s="71"/>
      <c r="AJ11792" s="71"/>
    </row>
    <row r="11793" spans="10:36" ht="15" customHeight="1">
      <c r="J11793" s="71"/>
      <c r="K11793" s="71"/>
      <c r="L11793" s="71"/>
      <c r="P11793" s="71"/>
      <c r="Q11793" s="71"/>
      <c r="R11793" s="71"/>
      <c r="S11793" s="71"/>
      <c r="T11793" s="71"/>
      <c r="U11793" s="71"/>
      <c r="AH11793" s="71"/>
      <c r="AI11793" s="71"/>
      <c r="AJ11793" s="71"/>
    </row>
    <row r="11794" spans="10:36" ht="15" customHeight="1">
      <c r="J11794" s="71"/>
      <c r="K11794" s="71"/>
      <c r="L11794" s="71"/>
      <c r="P11794" s="71"/>
      <c r="Q11794" s="71"/>
      <c r="R11794" s="71"/>
      <c r="S11794" s="71"/>
      <c r="T11794" s="71"/>
      <c r="U11794" s="71"/>
      <c r="AH11794" s="71"/>
      <c r="AI11794" s="71"/>
      <c r="AJ11794" s="71"/>
    </row>
    <row r="11795" spans="10:36" ht="15" customHeight="1">
      <c r="J11795" s="71"/>
      <c r="K11795" s="71"/>
      <c r="L11795" s="71"/>
      <c r="P11795" s="71"/>
      <c r="Q11795" s="71"/>
      <c r="R11795" s="71"/>
      <c r="S11795" s="71"/>
      <c r="T11795" s="71"/>
      <c r="U11795" s="71"/>
      <c r="AH11795" s="71"/>
      <c r="AI11795" s="71"/>
      <c r="AJ11795" s="71"/>
    </row>
    <row r="11796" spans="10:36" ht="15" customHeight="1">
      <c r="J11796" s="71"/>
      <c r="K11796" s="71"/>
      <c r="L11796" s="71"/>
      <c r="P11796" s="71"/>
      <c r="Q11796" s="71"/>
      <c r="R11796" s="71"/>
      <c r="S11796" s="71"/>
      <c r="T11796" s="71"/>
      <c r="U11796" s="71"/>
      <c r="AH11796" s="71"/>
      <c r="AI11796" s="71"/>
      <c r="AJ11796" s="71"/>
    </row>
    <row r="11797" spans="10:36" ht="15" customHeight="1">
      <c r="J11797" s="71"/>
      <c r="K11797" s="71"/>
      <c r="L11797" s="71"/>
      <c r="P11797" s="71"/>
      <c r="Q11797" s="71"/>
      <c r="R11797" s="71"/>
      <c r="S11797" s="71"/>
      <c r="T11797" s="71"/>
      <c r="U11797" s="71"/>
      <c r="AH11797" s="71"/>
      <c r="AI11797" s="71"/>
      <c r="AJ11797" s="71"/>
    </row>
    <row r="11798" spans="10:36" ht="15" customHeight="1">
      <c r="J11798" s="71"/>
      <c r="K11798" s="71"/>
      <c r="L11798" s="71"/>
      <c r="P11798" s="71"/>
      <c r="Q11798" s="71"/>
      <c r="R11798" s="71"/>
      <c r="S11798" s="71"/>
      <c r="T11798" s="71"/>
      <c r="U11798" s="71"/>
      <c r="AH11798" s="71"/>
      <c r="AI11798" s="71"/>
      <c r="AJ11798" s="71"/>
    </row>
    <row r="11799" spans="10:36" ht="15" customHeight="1">
      <c r="J11799" s="71"/>
      <c r="K11799" s="71"/>
      <c r="L11799" s="71"/>
      <c r="P11799" s="71"/>
      <c r="Q11799" s="71"/>
      <c r="R11799" s="71"/>
      <c r="S11799" s="71"/>
      <c r="T11799" s="71"/>
      <c r="U11799" s="71"/>
      <c r="AH11799" s="71"/>
      <c r="AI11799" s="71"/>
      <c r="AJ11799" s="71"/>
    </row>
    <row r="11800" spans="10:36" ht="15" customHeight="1">
      <c r="J11800" s="71"/>
      <c r="K11800" s="71"/>
      <c r="L11800" s="71"/>
      <c r="P11800" s="71"/>
      <c r="Q11800" s="71"/>
      <c r="R11800" s="71"/>
      <c r="S11800" s="71"/>
      <c r="T11800" s="71"/>
      <c r="U11800" s="71"/>
      <c r="AH11800" s="71"/>
      <c r="AI11800" s="71"/>
      <c r="AJ11800" s="71"/>
    </row>
    <row r="11801" spans="10:36" ht="15" customHeight="1">
      <c r="J11801" s="71"/>
      <c r="K11801" s="71"/>
      <c r="L11801" s="71"/>
      <c r="P11801" s="71"/>
      <c r="Q11801" s="71"/>
      <c r="R11801" s="71"/>
      <c r="S11801" s="71"/>
      <c r="T11801" s="71"/>
      <c r="U11801" s="71"/>
      <c r="AH11801" s="71"/>
      <c r="AI11801" s="71"/>
      <c r="AJ11801" s="71"/>
    </row>
    <row r="11802" spans="10:36" ht="15" customHeight="1">
      <c r="J11802" s="71"/>
      <c r="K11802" s="71"/>
      <c r="L11802" s="71"/>
      <c r="P11802" s="71"/>
      <c r="Q11802" s="71"/>
      <c r="R11802" s="71"/>
      <c r="S11802" s="71"/>
      <c r="T11802" s="71"/>
      <c r="U11802" s="71"/>
      <c r="AH11802" s="71"/>
      <c r="AI11802" s="71"/>
      <c r="AJ11802" s="71"/>
    </row>
    <row r="11803" spans="10:36" ht="15" customHeight="1">
      <c r="J11803" s="71"/>
      <c r="K11803" s="71"/>
      <c r="L11803" s="71"/>
      <c r="P11803" s="71"/>
      <c r="Q11803" s="71"/>
      <c r="R11803" s="71"/>
      <c r="S11803" s="71"/>
      <c r="T11803" s="71"/>
      <c r="U11803" s="71"/>
      <c r="AH11803" s="71"/>
      <c r="AI11803" s="71"/>
      <c r="AJ11803" s="71"/>
    </row>
    <row r="11804" spans="10:36" ht="15" customHeight="1">
      <c r="J11804" s="71"/>
      <c r="K11804" s="71"/>
      <c r="L11804" s="71"/>
      <c r="P11804" s="71"/>
      <c r="Q11804" s="71"/>
      <c r="R11804" s="71"/>
      <c r="S11804" s="71"/>
      <c r="T11804" s="71"/>
      <c r="U11804" s="71"/>
      <c r="AH11804" s="71"/>
      <c r="AI11804" s="71"/>
      <c r="AJ11804" s="71"/>
    </row>
    <row r="11805" spans="10:36" ht="15" customHeight="1">
      <c r="J11805" s="71"/>
      <c r="K11805" s="71"/>
      <c r="L11805" s="71"/>
      <c r="P11805" s="71"/>
      <c r="Q11805" s="71"/>
      <c r="R11805" s="71"/>
      <c r="S11805" s="71"/>
      <c r="T11805" s="71"/>
      <c r="U11805" s="71"/>
      <c r="AH11805" s="71"/>
      <c r="AI11805" s="71"/>
      <c r="AJ11805" s="71"/>
    </row>
    <row r="11806" spans="10:36" ht="15" customHeight="1">
      <c r="J11806" s="71"/>
      <c r="K11806" s="71"/>
      <c r="L11806" s="71"/>
      <c r="P11806" s="71"/>
      <c r="Q11806" s="71"/>
      <c r="R11806" s="71"/>
      <c r="S11806" s="71"/>
      <c r="T11806" s="71"/>
      <c r="U11806" s="71"/>
      <c r="AH11806" s="71"/>
      <c r="AI11806" s="71"/>
      <c r="AJ11806" s="71"/>
    </row>
    <row r="11807" spans="10:36" ht="15" customHeight="1">
      <c r="J11807" s="71"/>
      <c r="K11807" s="71"/>
      <c r="L11807" s="71"/>
      <c r="P11807" s="71"/>
      <c r="Q11807" s="71"/>
      <c r="R11807" s="71"/>
      <c r="S11807" s="71"/>
      <c r="T11807" s="71"/>
      <c r="U11807" s="71"/>
      <c r="AH11807" s="71"/>
      <c r="AI11807" s="71"/>
      <c r="AJ11807" s="71"/>
    </row>
    <row r="11808" spans="10:36" ht="15" customHeight="1">
      <c r="J11808" s="71"/>
      <c r="K11808" s="71"/>
      <c r="L11808" s="71"/>
      <c r="P11808" s="71"/>
      <c r="Q11808" s="71"/>
      <c r="R11808" s="71"/>
      <c r="S11808" s="71"/>
      <c r="T11808" s="71"/>
      <c r="U11808" s="71"/>
      <c r="AH11808" s="71"/>
      <c r="AI11808" s="71"/>
      <c r="AJ11808" s="71"/>
    </row>
    <row r="11809" spans="10:36" ht="15" customHeight="1">
      <c r="J11809" s="71"/>
      <c r="K11809" s="71"/>
      <c r="L11809" s="71"/>
      <c r="P11809" s="71"/>
      <c r="Q11809" s="71"/>
      <c r="R11809" s="71"/>
      <c r="S11809" s="71"/>
      <c r="T11809" s="71"/>
      <c r="U11809" s="71"/>
      <c r="AH11809" s="71"/>
      <c r="AI11809" s="71"/>
      <c r="AJ11809" s="71"/>
    </row>
    <row r="11810" spans="10:36" ht="15" customHeight="1">
      <c r="J11810" s="71"/>
      <c r="K11810" s="71"/>
      <c r="L11810" s="71"/>
      <c r="P11810" s="71"/>
      <c r="Q11810" s="71"/>
      <c r="R11810" s="71"/>
      <c r="S11810" s="71"/>
      <c r="T11810" s="71"/>
      <c r="U11810" s="71"/>
      <c r="AH11810" s="71"/>
      <c r="AI11810" s="71"/>
      <c r="AJ11810" s="71"/>
    </row>
    <row r="11811" spans="10:36" ht="15" customHeight="1">
      <c r="J11811" s="71"/>
      <c r="K11811" s="71"/>
      <c r="L11811" s="71"/>
      <c r="P11811" s="71"/>
      <c r="Q11811" s="71"/>
      <c r="R11811" s="71"/>
      <c r="S11811" s="71"/>
      <c r="T11811" s="71"/>
      <c r="U11811" s="71"/>
      <c r="AH11811" s="71"/>
      <c r="AI11811" s="71"/>
      <c r="AJ11811" s="71"/>
    </row>
    <row r="11812" spans="10:36" ht="15" customHeight="1">
      <c r="J11812" s="71"/>
      <c r="K11812" s="71"/>
      <c r="L11812" s="71"/>
      <c r="P11812" s="71"/>
      <c r="Q11812" s="71"/>
      <c r="R11812" s="71"/>
      <c r="S11812" s="71"/>
      <c r="T11812" s="71"/>
      <c r="U11812" s="71"/>
      <c r="AH11812" s="71"/>
      <c r="AI11812" s="71"/>
      <c r="AJ11812" s="71"/>
    </row>
    <row r="11813" spans="10:36" ht="15" customHeight="1">
      <c r="J11813" s="71"/>
      <c r="K11813" s="71"/>
      <c r="L11813" s="71"/>
      <c r="P11813" s="71"/>
      <c r="Q11813" s="71"/>
      <c r="R11813" s="71"/>
      <c r="S11813" s="71"/>
      <c r="T11813" s="71"/>
      <c r="U11813" s="71"/>
      <c r="AH11813" s="71"/>
      <c r="AI11813" s="71"/>
      <c r="AJ11813" s="71"/>
    </row>
    <row r="11814" spans="10:36" ht="15" customHeight="1">
      <c r="J11814" s="71"/>
      <c r="K11814" s="71"/>
      <c r="L11814" s="71"/>
      <c r="P11814" s="71"/>
      <c r="Q11814" s="71"/>
      <c r="R11814" s="71"/>
      <c r="S11814" s="71"/>
      <c r="T11814" s="71"/>
      <c r="U11814" s="71"/>
      <c r="AH11814" s="71"/>
      <c r="AI11814" s="71"/>
      <c r="AJ11814" s="71"/>
    </row>
    <row r="11815" spans="10:36" ht="15" customHeight="1">
      <c r="J11815" s="71"/>
      <c r="K11815" s="71"/>
      <c r="L11815" s="71"/>
      <c r="P11815" s="71"/>
      <c r="Q11815" s="71"/>
      <c r="R11815" s="71"/>
      <c r="S11815" s="71"/>
      <c r="T11815" s="71"/>
      <c r="U11815" s="71"/>
      <c r="AH11815" s="71"/>
      <c r="AI11815" s="71"/>
      <c r="AJ11815" s="71"/>
    </row>
    <row r="11816" spans="10:36" ht="15" customHeight="1">
      <c r="J11816" s="71"/>
      <c r="K11816" s="71"/>
      <c r="L11816" s="71"/>
      <c r="P11816" s="71"/>
      <c r="Q11816" s="71"/>
      <c r="R11816" s="71"/>
      <c r="S11816" s="71"/>
      <c r="T11816" s="71"/>
      <c r="U11816" s="71"/>
      <c r="AH11816" s="71"/>
      <c r="AI11816" s="71"/>
      <c r="AJ11816" s="71"/>
    </row>
    <row r="11817" spans="10:36" ht="15" customHeight="1">
      <c r="J11817" s="71"/>
      <c r="K11817" s="71"/>
      <c r="L11817" s="71"/>
      <c r="P11817" s="71"/>
      <c r="Q11817" s="71"/>
      <c r="R11817" s="71"/>
      <c r="S11817" s="71"/>
      <c r="T11817" s="71"/>
      <c r="U11817" s="71"/>
      <c r="AH11817" s="71"/>
      <c r="AI11817" s="71"/>
      <c r="AJ11817" s="71"/>
    </row>
    <row r="11818" spans="10:36" ht="15" customHeight="1">
      <c r="J11818" s="71"/>
      <c r="K11818" s="71"/>
      <c r="L11818" s="71"/>
      <c r="P11818" s="71"/>
      <c r="Q11818" s="71"/>
      <c r="R11818" s="71"/>
      <c r="S11818" s="71"/>
      <c r="T11818" s="71"/>
      <c r="U11818" s="71"/>
      <c r="AH11818" s="71"/>
      <c r="AI11818" s="71"/>
      <c r="AJ11818" s="71"/>
    </row>
    <row r="11819" spans="10:36" ht="15" customHeight="1">
      <c r="J11819" s="71"/>
      <c r="K11819" s="71"/>
      <c r="L11819" s="71"/>
      <c r="P11819" s="71"/>
      <c r="Q11819" s="71"/>
      <c r="R11819" s="71"/>
      <c r="S11819" s="71"/>
      <c r="T11819" s="71"/>
      <c r="U11819" s="71"/>
      <c r="AH11819" s="71"/>
      <c r="AI11819" s="71"/>
      <c r="AJ11819" s="71"/>
    </row>
    <row r="11820" spans="10:36" ht="15" customHeight="1">
      <c r="J11820" s="71"/>
      <c r="K11820" s="71"/>
      <c r="L11820" s="71"/>
      <c r="P11820" s="71"/>
      <c r="Q11820" s="71"/>
      <c r="R11820" s="71"/>
      <c r="S11820" s="71"/>
      <c r="T11820" s="71"/>
      <c r="U11820" s="71"/>
      <c r="AH11820" s="71"/>
      <c r="AI11820" s="71"/>
      <c r="AJ11820" s="71"/>
    </row>
    <row r="11821" spans="10:36" ht="15" customHeight="1">
      <c r="J11821" s="71"/>
      <c r="K11821" s="71"/>
      <c r="L11821" s="71"/>
      <c r="P11821" s="71"/>
      <c r="Q11821" s="71"/>
      <c r="R11821" s="71"/>
      <c r="S11821" s="71"/>
      <c r="T11821" s="71"/>
      <c r="U11821" s="71"/>
      <c r="AH11821" s="71"/>
      <c r="AI11821" s="71"/>
      <c r="AJ11821" s="71"/>
    </row>
    <row r="11822" spans="10:36" ht="15" customHeight="1">
      <c r="J11822" s="71"/>
      <c r="K11822" s="71"/>
      <c r="L11822" s="71"/>
      <c r="P11822" s="71"/>
      <c r="Q11822" s="71"/>
      <c r="R11822" s="71"/>
      <c r="S11822" s="71"/>
      <c r="T11822" s="71"/>
      <c r="U11822" s="71"/>
      <c r="AH11822" s="71"/>
      <c r="AI11822" s="71"/>
      <c r="AJ11822" s="71"/>
    </row>
    <row r="11823" spans="10:36" ht="15" customHeight="1">
      <c r="J11823" s="71"/>
      <c r="K11823" s="71"/>
      <c r="L11823" s="71"/>
      <c r="P11823" s="71"/>
      <c r="Q11823" s="71"/>
      <c r="R11823" s="71"/>
      <c r="S11823" s="71"/>
      <c r="T11823" s="71"/>
      <c r="U11823" s="71"/>
      <c r="AH11823" s="71"/>
      <c r="AI11823" s="71"/>
      <c r="AJ11823" s="71"/>
    </row>
    <row r="11824" spans="10:36" ht="15" customHeight="1">
      <c r="J11824" s="71"/>
      <c r="K11824" s="71"/>
      <c r="L11824" s="71"/>
      <c r="P11824" s="71"/>
      <c r="Q11824" s="71"/>
      <c r="R11824" s="71"/>
      <c r="S11824" s="71"/>
      <c r="T11824" s="71"/>
      <c r="U11824" s="71"/>
      <c r="AH11824" s="71"/>
      <c r="AI11824" s="71"/>
      <c r="AJ11824" s="71"/>
    </row>
    <row r="11825" spans="10:36" ht="15" customHeight="1">
      <c r="J11825" s="71"/>
      <c r="K11825" s="71"/>
      <c r="L11825" s="71"/>
      <c r="P11825" s="71"/>
      <c r="Q11825" s="71"/>
      <c r="R11825" s="71"/>
      <c r="S11825" s="71"/>
      <c r="T11825" s="71"/>
      <c r="U11825" s="71"/>
      <c r="AH11825" s="71"/>
      <c r="AI11825" s="71"/>
      <c r="AJ11825" s="71"/>
    </row>
    <row r="11826" spans="10:36" ht="15" customHeight="1">
      <c r="J11826" s="71"/>
      <c r="K11826" s="71"/>
      <c r="L11826" s="71"/>
      <c r="P11826" s="71"/>
      <c r="Q11826" s="71"/>
      <c r="R11826" s="71"/>
      <c r="S11826" s="71"/>
      <c r="T11826" s="71"/>
      <c r="U11826" s="71"/>
      <c r="AH11826" s="71"/>
      <c r="AI11826" s="71"/>
      <c r="AJ11826" s="71"/>
    </row>
    <row r="11827" spans="10:36" ht="15" customHeight="1">
      <c r="J11827" s="71"/>
      <c r="K11827" s="71"/>
      <c r="L11827" s="71"/>
      <c r="P11827" s="71"/>
      <c r="Q11827" s="71"/>
      <c r="R11827" s="71"/>
      <c r="S11827" s="71"/>
      <c r="T11827" s="71"/>
      <c r="U11827" s="71"/>
      <c r="AH11827" s="71"/>
      <c r="AI11827" s="71"/>
      <c r="AJ11827" s="71"/>
    </row>
    <row r="11828" spans="10:36" ht="15" customHeight="1">
      <c r="J11828" s="71"/>
      <c r="K11828" s="71"/>
      <c r="L11828" s="71"/>
      <c r="P11828" s="71"/>
      <c r="Q11828" s="71"/>
      <c r="R11828" s="71"/>
      <c r="S11828" s="71"/>
      <c r="T11828" s="71"/>
      <c r="U11828" s="71"/>
      <c r="AH11828" s="71"/>
      <c r="AI11828" s="71"/>
      <c r="AJ11828" s="71"/>
    </row>
    <row r="11829" spans="10:36" ht="15" customHeight="1">
      <c r="J11829" s="71"/>
      <c r="K11829" s="71"/>
      <c r="L11829" s="71"/>
      <c r="P11829" s="71"/>
      <c r="Q11829" s="71"/>
      <c r="R11829" s="71"/>
      <c r="S11829" s="71"/>
      <c r="T11829" s="71"/>
      <c r="U11829" s="71"/>
      <c r="AH11829" s="71"/>
      <c r="AI11829" s="71"/>
      <c r="AJ11829" s="71"/>
    </row>
    <row r="11830" spans="10:36" ht="15" customHeight="1">
      <c r="J11830" s="71"/>
      <c r="K11830" s="71"/>
      <c r="L11830" s="71"/>
      <c r="P11830" s="71"/>
      <c r="Q11830" s="71"/>
      <c r="R11830" s="71"/>
      <c r="S11830" s="71"/>
      <c r="T11830" s="71"/>
      <c r="U11830" s="71"/>
      <c r="AH11830" s="71"/>
      <c r="AI11830" s="71"/>
      <c r="AJ11830" s="71"/>
    </row>
    <row r="11831" spans="10:36" ht="15" customHeight="1">
      <c r="J11831" s="71"/>
      <c r="K11831" s="71"/>
      <c r="L11831" s="71"/>
      <c r="P11831" s="71"/>
      <c r="Q11831" s="71"/>
      <c r="R11831" s="71"/>
      <c r="S11831" s="71"/>
      <c r="T11831" s="71"/>
      <c r="U11831" s="71"/>
      <c r="AH11831" s="71"/>
      <c r="AI11831" s="71"/>
      <c r="AJ11831" s="71"/>
    </row>
    <row r="11832" spans="10:36" ht="15" customHeight="1">
      <c r="J11832" s="71"/>
      <c r="K11832" s="71"/>
      <c r="L11832" s="71"/>
      <c r="P11832" s="71"/>
      <c r="Q11832" s="71"/>
      <c r="R11832" s="71"/>
      <c r="S11832" s="71"/>
      <c r="T11832" s="71"/>
      <c r="U11832" s="71"/>
      <c r="AH11832" s="71"/>
      <c r="AI11832" s="71"/>
      <c r="AJ11832" s="71"/>
    </row>
    <row r="11833" spans="10:36" ht="15" customHeight="1">
      <c r="J11833" s="71"/>
      <c r="K11833" s="71"/>
      <c r="L11833" s="71"/>
      <c r="P11833" s="71"/>
      <c r="Q11833" s="71"/>
      <c r="R11833" s="71"/>
      <c r="S11833" s="71"/>
      <c r="T11833" s="71"/>
      <c r="U11833" s="71"/>
      <c r="AH11833" s="71"/>
      <c r="AI11833" s="71"/>
      <c r="AJ11833" s="71"/>
    </row>
    <row r="11834" spans="10:36" ht="15" customHeight="1">
      <c r="J11834" s="71"/>
      <c r="K11834" s="71"/>
      <c r="L11834" s="71"/>
      <c r="P11834" s="71"/>
      <c r="Q11834" s="71"/>
      <c r="R11834" s="71"/>
      <c r="S11834" s="71"/>
      <c r="T11834" s="71"/>
      <c r="U11834" s="71"/>
      <c r="AH11834" s="71"/>
      <c r="AI11834" s="71"/>
      <c r="AJ11834" s="71"/>
    </row>
    <row r="11835" spans="10:36" ht="15" customHeight="1">
      <c r="J11835" s="71"/>
      <c r="K11835" s="71"/>
      <c r="L11835" s="71"/>
      <c r="P11835" s="71"/>
      <c r="Q11835" s="71"/>
      <c r="R11835" s="71"/>
      <c r="S11835" s="71"/>
      <c r="T11835" s="71"/>
      <c r="U11835" s="71"/>
      <c r="AH11835" s="71"/>
      <c r="AI11835" s="71"/>
      <c r="AJ11835" s="71"/>
    </row>
    <row r="11836" spans="10:36" ht="15" customHeight="1">
      <c r="J11836" s="71"/>
      <c r="K11836" s="71"/>
      <c r="L11836" s="71"/>
      <c r="P11836" s="71"/>
      <c r="Q11836" s="71"/>
      <c r="R11836" s="71"/>
      <c r="S11836" s="71"/>
      <c r="T11836" s="71"/>
      <c r="U11836" s="71"/>
      <c r="AH11836" s="71"/>
      <c r="AI11836" s="71"/>
      <c r="AJ11836" s="71"/>
    </row>
    <row r="11837" spans="10:36" ht="15" customHeight="1">
      <c r="J11837" s="71"/>
      <c r="K11837" s="71"/>
      <c r="L11837" s="71"/>
      <c r="P11837" s="71"/>
      <c r="Q11837" s="71"/>
      <c r="R11837" s="71"/>
      <c r="S11837" s="71"/>
      <c r="T11837" s="71"/>
      <c r="U11837" s="71"/>
      <c r="AH11837" s="71"/>
      <c r="AI11837" s="71"/>
      <c r="AJ11837" s="71"/>
    </row>
    <row r="11838" spans="10:36" ht="15" customHeight="1">
      <c r="J11838" s="71"/>
      <c r="K11838" s="71"/>
      <c r="L11838" s="71"/>
      <c r="P11838" s="71"/>
      <c r="Q11838" s="71"/>
      <c r="R11838" s="71"/>
      <c r="S11838" s="71"/>
      <c r="T11838" s="71"/>
      <c r="U11838" s="71"/>
      <c r="AH11838" s="71"/>
      <c r="AI11838" s="71"/>
      <c r="AJ11838" s="71"/>
    </row>
    <row r="11839" spans="10:36" ht="15" customHeight="1">
      <c r="J11839" s="71"/>
      <c r="K11839" s="71"/>
      <c r="L11839" s="71"/>
      <c r="P11839" s="71"/>
      <c r="Q11839" s="71"/>
      <c r="R11839" s="71"/>
      <c r="S11839" s="71"/>
      <c r="T11839" s="71"/>
      <c r="U11839" s="71"/>
      <c r="AH11839" s="71"/>
      <c r="AI11839" s="71"/>
      <c r="AJ11839" s="71"/>
    </row>
    <row r="11840" spans="10:36" ht="15" customHeight="1">
      <c r="J11840" s="71"/>
      <c r="K11840" s="71"/>
      <c r="L11840" s="71"/>
      <c r="P11840" s="71"/>
      <c r="Q11840" s="71"/>
      <c r="R11840" s="71"/>
      <c r="S11840" s="71"/>
      <c r="T11840" s="71"/>
      <c r="U11840" s="71"/>
      <c r="AH11840" s="71"/>
      <c r="AI11840" s="71"/>
      <c r="AJ11840" s="71"/>
    </row>
    <row r="11841" spans="10:36" ht="15" customHeight="1">
      <c r="J11841" s="71"/>
      <c r="K11841" s="71"/>
      <c r="L11841" s="71"/>
      <c r="P11841" s="71"/>
      <c r="Q11841" s="71"/>
      <c r="R11841" s="71"/>
      <c r="S11841" s="71"/>
      <c r="T11841" s="71"/>
      <c r="U11841" s="71"/>
      <c r="AH11841" s="71"/>
      <c r="AI11841" s="71"/>
      <c r="AJ11841" s="71"/>
    </row>
    <row r="11842" spans="10:36" ht="15" customHeight="1">
      <c r="J11842" s="71"/>
      <c r="K11842" s="71"/>
      <c r="L11842" s="71"/>
      <c r="P11842" s="71"/>
      <c r="Q11842" s="71"/>
      <c r="R11842" s="71"/>
      <c r="S11842" s="71"/>
      <c r="T11842" s="71"/>
      <c r="U11842" s="71"/>
      <c r="AH11842" s="71"/>
      <c r="AI11842" s="71"/>
      <c r="AJ11842" s="71"/>
    </row>
    <row r="11843" spans="10:36" ht="15" customHeight="1">
      <c r="J11843" s="71"/>
      <c r="K11843" s="71"/>
      <c r="L11843" s="71"/>
      <c r="P11843" s="71"/>
      <c r="Q11843" s="71"/>
      <c r="R11843" s="71"/>
      <c r="S11843" s="71"/>
      <c r="T11843" s="71"/>
      <c r="U11843" s="71"/>
      <c r="AH11843" s="71"/>
      <c r="AI11843" s="71"/>
      <c r="AJ11843" s="71"/>
    </row>
    <row r="11844" spans="10:36" ht="15" customHeight="1">
      <c r="J11844" s="71"/>
      <c r="K11844" s="71"/>
      <c r="L11844" s="71"/>
      <c r="P11844" s="71"/>
      <c r="Q11844" s="71"/>
      <c r="R11844" s="71"/>
      <c r="S11844" s="71"/>
      <c r="T11844" s="71"/>
      <c r="U11844" s="71"/>
      <c r="AH11844" s="71"/>
      <c r="AI11844" s="71"/>
      <c r="AJ11844" s="71"/>
    </row>
    <row r="11845" spans="10:36" ht="15" customHeight="1">
      <c r="J11845" s="71"/>
      <c r="K11845" s="71"/>
      <c r="L11845" s="71"/>
      <c r="P11845" s="71"/>
      <c r="Q11845" s="71"/>
      <c r="R11845" s="71"/>
      <c r="S11845" s="71"/>
      <c r="T11845" s="71"/>
      <c r="U11845" s="71"/>
      <c r="AH11845" s="71"/>
      <c r="AI11845" s="71"/>
      <c r="AJ11845" s="71"/>
    </row>
    <row r="11846" spans="10:36" ht="15" customHeight="1">
      <c r="J11846" s="71"/>
      <c r="K11846" s="71"/>
      <c r="L11846" s="71"/>
      <c r="P11846" s="71"/>
      <c r="Q11846" s="71"/>
      <c r="R11846" s="71"/>
      <c r="S11846" s="71"/>
      <c r="T11846" s="71"/>
      <c r="U11846" s="71"/>
      <c r="AH11846" s="71"/>
      <c r="AI11846" s="71"/>
      <c r="AJ11846" s="71"/>
    </row>
    <row r="11847" spans="10:36" ht="15" customHeight="1">
      <c r="J11847" s="71"/>
      <c r="K11847" s="71"/>
      <c r="L11847" s="71"/>
      <c r="P11847" s="71"/>
      <c r="Q11847" s="71"/>
      <c r="R11847" s="71"/>
      <c r="S11847" s="71"/>
      <c r="T11847" s="71"/>
      <c r="U11847" s="71"/>
      <c r="AH11847" s="71"/>
      <c r="AI11847" s="71"/>
      <c r="AJ11847" s="71"/>
    </row>
    <row r="11848" spans="10:36" ht="15" customHeight="1">
      <c r="J11848" s="71"/>
      <c r="K11848" s="71"/>
      <c r="L11848" s="71"/>
      <c r="P11848" s="71"/>
      <c r="Q11848" s="71"/>
      <c r="R11848" s="71"/>
      <c r="S11848" s="71"/>
      <c r="T11848" s="71"/>
      <c r="U11848" s="71"/>
      <c r="AH11848" s="71"/>
      <c r="AI11848" s="71"/>
      <c r="AJ11848" s="71"/>
    </row>
    <row r="11849" spans="10:36" ht="15" customHeight="1">
      <c r="J11849" s="71"/>
      <c r="K11849" s="71"/>
      <c r="L11849" s="71"/>
      <c r="P11849" s="71"/>
      <c r="Q11849" s="71"/>
      <c r="R11849" s="71"/>
      <c r="S11849" s="71"/>
      <c r="T11849" s="71"/>
      <c r="U11849" s="71"/>
      <c r="AH11849" s="71"/>
      <c r="AI11849" s="71"/>
      <c r="AJ11849" s="71"/>
    </row>
    <row r="11850" spans="10:36" ht="15" customHeight="1">
      <c r="J11850" s="71"/>
      <c r="K11850" s="71"/>
      <c r="L11850" s="71"/>
      <c r="P11850" s="71"/>
      <c r="Q11850" s="71"/>
      <c r="R11850" s="71"/>
      <c r="S11850" s="71"/>
      <c r="T11850" s="71"/>
      <c r="U11850" s="71"/>
      <c r="AH11850" s="71"/>
      <c r="AI11850" s="71"/>
      <c r="AJ11850" s="71"/>
    </row>
    <row r="11851" spans="10:36" ht="15" customHeight="1">
      <c r="J11851" s="71"/>
      <c r="K11851" s="71"/>
      <c r="L11851" s="71"/>
      <c r="P11851" s="71"/>
      <c r="Q11851" s="71"/>
      <c r="R11851" s="71"/>
      <c r="S11851" s="71"/>
      <c r="T11851" s="71"/>
      <c r="U11851" s="71"/>
      <c r="AH11851" s="71"/>
      <c r="AI11851" s="71"/>
      <c r="AJ11851" s="71"/>
    </row>
    <row r="11852" spans="10:36" ht="15" customHeight="1">
      <c r="J11852" s="71"/>
      <c r="K11852" s="71"/>
      <c r="L11852" s="71"/>
      <c r="P11852" s="71"/>
      <c r="Q11852" s="71"/>
      <c r="R11852" s="71"/>
      <c r="S11852" s="71"/>
      <c r="T11852" s="71"/>
      <c r="U11852" s="71"/>
      <c r="AH11852" s="71"/>
      <c r="AI11852" s="71"/>
      <c r="AJ11852" s="71"/>
    </row>
    <row r="11853" spans="10:36" ht="15" customHeight="1">
      <c r="J11853" s="71"/>
      <c r="K11853" s="71"/>
      <c r="L11853" s="71"/>
      <c r="P11853" s="71"/>
      <c r="Q11853" s="71"/>
      <c r="R11853" s="71"/>
      <c r="S11853" s="71"/>
      <c r="T11853" s="71"/>
      <c r="U11853" s="71"/>
      <c r="AH11853" s="71"/>
      <c r="AI11853" s="71"/>
      <c r="AJ11853" s="71"/>
    </row>
    <row r="11854" spans="10:36" ht="15" customHeight="1">
      <c r="J11854" s="71"/>
      <c r="K11854" s="71"/>
      <c r="L11854" s="71"/>
      <c r="P11854" s="71"/>
      <c r="Q11854" s="71"/>
      <c r="R11854" s="71"/>
      <c r="S11854" s="71"/>
      <c r="T11854" s="71"/>
      <c r="U11854" s="71"/>
      <c r="AH11854" s="71"/>
      <c r="AI11854" s="71"/>
      <c r="AJ11854" s="71"/>
    </row>
    <row r="11855" spans="10:36" ht="15" customHeight="1">
      <c r="J11855" s="71"/>
      <c r="K11855" s="71"/>
      <c r="L11855" s="71"/>
      <c r="P11855" s="71"/>
      <c r="Q11855" s="71"/>
      <c r="R11855" s="71"/>
      <c r="S11855" s="71"/>
      <c r="T11855" s="71"/>
      <c r="U11855" s="71"/>
      <c r="AH11855" s="71"/>
      <c r="AI11855" s="71"/>
      <c r="AJ11855" s="71"/>
    </row>
    <row r="11856" spans="10:36" ht="15" customHeight="1">
      <c r="J11856" s="71"/>
      <c r="K11856" s="71"/>
      <c r="L11856" s="71"/>
      <c r="P11856" s="71"/>
      <c r="Q11856" s="71"/>
      <c r="R11856" s="71"/>
      <c r="S11856" s="71"/>
      <c r="T11856" s="71"/>
      <c r="U11856" s="71"/>
      <c r="AH11856" s="71"/>
      <c r="AI11856" s="71"/>
      <c r="AJ11856" s="71"/>
    </row>
    <row r="11857" spans="10:36" ht="15" customHeight="1">
      <c r="J11857" s="71"/>
      <c r="K11857" s="71"/>
      <c r="L11857" s="71"/>
      <c r="P11857" s="71"/>
      <c r="Q11857" s="71"/>
      <c r="R11857" s="71"/>
      <c r="S11857" s="71"/>
      <c r="T11857" s="71"/>
      <c r="U11857" s="71"/>
      <c r="AH11857" s="71"/>
      <c r="AI11857" s="71"/>
      <c r="AJ11857" s="71"/>
    </row>
    <row r="11858" spans="10:36" ht="15" customHeight="1">
      <c r="J11858" s="71"/>
      <c r="K11858" s="71"/>
      <c r="L11858" s="71"/>
      <c r="P11858" s="71"/>
      <c r="Q11858" s="71"/>
      <c r="R11858" s="71"/>
      <c r="S11858" s="71"/>
      <c r="T11858" s="71"/>
      <c r="U11858" s="71"/>
      <c r="AH11858" s="71"/>
      <c r="AI11858" s="71"/>
      <c r="AJ11858" s="71"/>
    </row>
    <row r="11859" spans="10:36" ht="15" customHeight="1">
      <c r="J11859" s="71"/>
      <c r="K11859" s="71"/>
      <c r="L11859" s="71"/>
      <c r="P11859" s="71"/>
      <c r="Q11859" s="71"/>
      <c r="R11859" s="71"/>
      <c r="S11859" s="71"/>
      <c r="T11859" s="71"/>
      <c r="U11859" s="71"/>
      <c r="AH11859" s="71"/>
      <c r="AI11859" s="71"/>
      <c r="AJ11859" s="71"/>
    </row>
    <row r="11860" spans="10:36" ht="15" customHeight="1">
      <c r="J11860" s="71"/>
      <c r="K11860" s="71"/>
      <c r="L11860" s="71"/>
      <c r="P11860" s="71"/>
      <c r="Q11860" s="71"/>
      <c r="R11860" s="71"/>
      <c r="S11860" s="71"/>
      <c r="T11860" s="71"/>
      <c r="U11860" s="71"/>
      <c r="AH11860" s="71"/>
      <c r="AI11860" s="71"/>
      <c r="AJ11860" s="71"/>
    </row>
    <row r="11861" spans="10:36" ht="15" customHeight="1">
      <c r="J11861" s="71"/>
      <c r="K11861" s="71"/>
      <c r="L11861" s="71"/>
      <c r="P11861" s="71"/>
      <c r="Q11861" s="71"/>
      <c r="R11861" s="71"/>
      <c r="S11861" s="71"/>
      <c r="T11861" s="71"/>
      <c r="U11861" s="71"/>
      <c r="AH11861" s="71"/>
      <c r="AI11861" s="71"/>
      <c r="AJ11861" s="71"/>
    </row>
    <row r="11862" spans="10:36" ht="15" customHeight="1">
      <c r="J11862" s="71"/>
      <c r="K11862" s="71"/>
      <c r="L11862" s="71"/>
      <c r="P11862" s="71"/>
      <c r="Q11862" s="71"/>
      <c r="R11862" s="71"/>
      <c r="S11862" s="71"/>
      <c r="T11862" s="71"/>
      <c r="U11862" s="71"/>
      <c r="AH11862" s="71"/>
      <c r="AI11862" s="71"/>
      <c r="AJ11862" s="71"/>
    </row>
    <row r="11863" spans="10:36" ht="15" customHeight="1">
      <c r="J11863" s="71"/>
      <c r="K11863" s="71"/>
      <c r="L11863" s="71"/>
      <c r="P11863" s="71"/>
      <c r="Q11863" s="71"/>
      <c r="R11863" s="71"/>
      <c r="S11863" s="71"/>
      <c r="T11863" s="71"/>
      <c r="U11863" s="71"/>
      <c r="AH11863" s="71"/>
      <c r="AI11863" s="71"/>
      <c r="AJ11863" s="71"/>
    </row>
    <row r="11864" spans="10:36" ht="15" customHeight="1">
      <c r="J11864" s="71"/>
      <c r="K11864" s="71"/>
      <c r="L11864" s="71"/>
      <c r="P11864" s="71"/>
      <c r="Q11864" s="71"/>
      <c r="R11864" s="71"/>
      <c r="S11864" s="71"/>
      <c r="T11864" s="71"/>
      <c r="U11864" s="71"/>
      <c r="AH11864" s="71"/>
      <c r="AI11864" s="71"/>
      <c r="AJ11864" s="71"/>
    </row>
    <row r="11865" spans="10:36" ht="15" customHeight="1">
      <c r="J11865" s="71"/>
      <c r="K11865" s="71"/>
      <c r="L11865" s="71"/>
      <c r="P11865" s="71"/>
      <c r="Q11865" s="71"/>
      <c r="R11865" s="71"/>
      <c r="S11865" s="71"/>
      <c r="T11865" s="71"/>
      <c r="U11865" s="71"/>
      <c r="AH11865" s="71"/>
      <c r="AI11865" s="71"/>
      <c r="AJ11865" s="71"/>
    </row>
    <row r="11866" spans="10:36" ht="15" customHeight="1">
      <c r="J11866" s="71"/>
      <c r="K11866" s="71"/>
      <c r="L11866" s="71"/>
      <c r="P11866" s="71"/>
      <c r="Q11866" s="71"/>
      <c r="R11866" s="71"/>
      <c r="S11866" s="71"/>
      <c r="T11866" s="71"/>
      <c r="U11866" s="71"/>
      <c r="AH11866" s="71"/>
      <c r="AI11866" s="71"/>
      <c r="AJ11866" s="71"/>
    </row>
    <row r="11867" spans="10:36" ht="15" customHeight="1">
      <c r="J11867" s="71"/>
      <c r="K11867" s="71"/>
      <c r="L11867" s="71"/>
      <c r="P11867" s="71"/>
      <c r="Q11867" s="71"/>
      <c r="R11867" s="71"/>
      <c r="S11867" s="71"/>
      <c r="T11867" s="71"/>
      <c r="U11867" s="71"/>
      <c r="AH11867" s="71"/>
      <c r="AI11867" s="71"/>
      <c r="AJ11867" s="71"/>
    </row>
    <row r="11868" spans="10:36" ht="15" customHeight="1">
      <c r="J11868" s="71"/>
      <c r="K11868" s="71"/>
      <c r="L11868" s="71"/>
      <c r="P11868" s="71"/>
      <c r="Q11868" s="71"/>
      <c r="R11868" s="71"/>
      <c r="S11868" s="71"/>
      <c r="T11868" s="71"/>
      <c r="U11868" s="71"/>
      <c r="AH11868" s="71"/>
      <c r="AI11868" s="71"/>
      <c r="AJ11868" s="71"/>
    </row>
    <row r="11869" spans="10:36" ht="15" customHeight="1">
      <c r="J11869" s="71"/>
      <c r="K11869" s="71"/>
      <c r="L11869" s="71"/>
      <c r="P11869" s="71"/>
      <c r="Q11869" s="71"/>
      <c r="R11869" s="71"/>
      <c r="S11869" s="71"/>
      <c r="T11869" s="71"/>
      <c r="U11869" s="71"/>
      <c r="AH11869" s="71"/>
      <c r="AI11869" s="71"/>
      <c r="AJ11869" s="71"/>
    </row>
    <row r="11870" spans="10:36" ht="15" customHeight="1">
      <c r="J11870" s="71"/>
      <c r="K11870" s="71"/>
      <c r="L11870" s="71"/>
      <c r="P11870" s="71"/>
      <c r="Q11870" s="71"/>
      <c r="R11870" s="71"/>
      <c r="S11870" s="71"/>
      <c r="T11870" s="71"/>
      <c r="U11870" s="71"/>
      <c r="AH11870" s="71"/>
      <c r="AI11870" s="71"/>
      <c r="AJ11870" s="71"/>
    </row>
    <row r="11871" spans="10:36" ht="15" customHeight="1">
      <c r="J11871" s="71"/>
      <c r="K11871" s="71"/>
      <c r="L11871" s="71"/>
      <c r="P11871" s="71"/>
      <c r="Q11871" s="71"/>
      <c r="R11871" s="71"/>
      <c r="S11871" s="71"/>
      <c r="T11871" s="71"/>
      <c r="U11871" s="71"/>
      <c r="AH11871" s="71"/>
      <c r="AI11871" s="71"/>
      <c r="AJ11871" s="71"/>
    </row>
    <row r="11872" spans="10:36" ht="15" customHeight="1">
      <c r="J11872" s="71"/>
      <c r="K11872" s="71"/>
      <c r="L11872" s="71"/>
      <c r="P11872" s="71"/>
      <c r="Q11872" s="71"/>
      <c r="R11872" s="71"/>
      <c r="S11872" s="71"/>
      <c r="T11872" s="71"/>
      <c r="U11872" s="71"/>
      <c r="AH11872" s="71"/>
      <c r="AI11872" s="71"/>
      <c r="AJ11872" s="71"/>
    </row>
    <row r="11873" spans="10:36" ht="15" customHeight="1">
      <c r="J11873" s="71"/>
      <c r="K11873" s="71"/>
      <c r="L11873" s="71"/>
      <c r="P11873" s="71"/>
      <c r="Q11873" s="71"/>
      <c r="R11873" s="71"/>
      <c r="S11873" s="71"/>
      <c r="T11873" s="71"/>
      <c r="U11873" s="71"/>
      <c r="AH11873" s="71"/>
      <c r="AI11873" s="71"/>
      <c r="AJ11873" s="71"/>
    </row>
    <row r="11874" spans="10:36" ht="15" customHeight="1">
      <c r="J11874" s="71"/>
      <c r="K11874" s="71"/>
      <c r="L11874" s="71"/>
      <c r="P11874" s="71"/>
      <c r="Q11874" s="71"/>
      <c r="R11874" s="71"/>
      <c r="S11874" s="71"/>
      <c r="T11874" s="71"/>
      <c r="U11874" s="71"/>
      <c r="AH11874" s="71"/>
      <c r="AI11874" s="71"/>
      <c r="AJ11874" s="71"/>
    </row>
    <row r="11875" spans="10:36" ht="15" customHeight="1">
      <c r="J11875" s="71"/>
      <c r="K11875" s="71"/>
      <c r="L11875" s="71"/>
      <c r="P11875" s="71"/>
      <c r="Q11875" s="71"/>
      <c r="R11875" s="71"/>
      <c r="S11875" s="71"/>
      <c r="T11875" s="71"/>
      <c r="U11875" s="71"/>
      <c r="AH11875" s="71"/>
      <c r="AI11875" s="71"/>
      <c r="AJ11875" s="71"/>
    </row>
    <row r="11876" spans="10:36" ht="15" customHeight="1">
      <c r="J11876" s="71"/>
      <c r="K11876" s="71"/>
      <c r="L11876" s="71"/>
      <c r="P11876" s="71"/>
      <c r="Q11876" s="71"/>
      <c r="R11876" s="71"/>
      <c r="S11876" s="71"/>
      <c r="T11876" s="71"/>
      <c r="U11876" s="71"/>
      <c r="AH11876" s="71"/>
      <c r="AI11876" s="71"/>
      <c r="AJ11876" s="71"/>
    </row>
    <row r="11877" spans="10:36" ht="15" customHeight="1">
      <c r="J11877" s="71"/>
      <c r="K11877" s="71"/>
      <c r="L11877" s="71"/>
      <c r="P11877" s="71"/>
      <c r="Q11877" s="71"/>
      <c r="R11877" s="71"/>
      <c r="S11877" s="71"/>
      <c r="T11877" s="71"/>
      <c r="U11877" s="71"/>
      <c r="AH11877" s="71"/>
      <c r="AI11877" s="71"/>
      <c r="AJ11877" s="71"/>
    </row>
    <row r="11878" spans="10:36" ht="15" customHeight="1">
      <c r="J11878" s="71"/>
      <c r="K11878" s="71"/>
      <c r="L11878" s="71"/>
      <c r="P11878" s="71"/>
      <c r="Q11878" s="71"/>
      <c r="R11878" s="71"/>
      <c r="S11878" s="71"/>
      <c r="T11878" s="71"/>
      <c r="U11878" s="71"/>
      <c r="AH11878" s="71"/>
      <c r="AI11878" s="71"/>
      <c r="AJ11878" s="71"/>
    </row>
    <row r="11879" spans="10:36" ht="15" customHeight="1">
      <c r="J11879" s="71"/>
      <c r="K11879" s="71"/>
      <c r="L11879" s="71"/>
      <c r="P11879" s="71"/>
      <c r="Q11879" s="71"/>
      <c r="R11879" s="71"/>
      <c r="S11879" s="71"/>
      <c r="T11879" s="71"/>
      <c r="U11879" s="71"/>
      <c r="AH11879" s="71"/>
      <c r="AI11879" s="71"/>
      <c r="AJ11879" s="71"/>
    </row>
    <row r="11880" spans="10:36" ht="15" customHeight="1">
      <c r="J11880" s="71"/>
      <c r="K11880" s="71"/>
      <c r="L11880" s="71"/>
      <c r="P11880" s="71"/>
      <c r="Q11880" s="71"/>
      <c r="R11880" s="71"/>
      <c r="S11880" s="71"/>
      <c r="T11880" s="71"/>
      <c r="U11880" s="71"/>
      <c r="AH11880" s="71"/>
      <c r="AI11880" s="71"/>
      <c r="AJ11880" s="71"/>
    </row>
    <row r="11881" spans="10:36" ht="15" customHeight="1">
      <c r="J11881" s="71"/>
      <c r="K11881" s="71"/>
      <c r="L11881" s="71"/>
      <c r="P11881" s="71"/>
      <c r="Q11881" s="71"/>
      <c r="R11881" s="71"/>
      <c r="S11881" s="71"/>
      <c r="T11881" s="71"/>
      <c r="U11881" s="71"/>
      <c r="AH11881" s="71"/>
      <c r="AI11881" s="71"/>
      <c r="AJ11881" s="71"/>
    </row>
    <row r="11882" spans="10:36" ht="15" customHeight="1">
      <c r="J11882" s="71"/>
      <c r="K11882" s="71"/>
      <c r="L11882" s="71"/>
      <c r="P11882" s="71"/>
      <c r="Q11882" s="71"/>
      <c r="R11882" s="71"/>
      <c r="S11882" s="71"/>
      <c r="T11882" s="71"/>
      <c r="U11882" s="71"/>
      <c r="AH11882" s="71"/>
      <c r="AI11882" s="71"/>
      <c r="AJ11882" s="71"/>
    </row>
    <row r="11883" spans="10:36" ht="15" customHeight="1">
      <c r="J11883" s="71"/>
      <c r="K11883" s="71"/>
      <c r="L11883" s="71"/>
      <c r="P11883" s="71"/>
      <c r="Q11883" s="71"/>
      <c r="R11883" s="71"/>
      <c r="S11883" s="71"/>
      <c r="T11883" s="71"/>
      <c r="U11883" s="71"/>
      <c r="AH11883" s="71"/>
      <c r="AI11883" s="71"/>
      <c r="AJ11883" s="71"/>
    </row>
    <row r="11884" spans="10:36" ht="15" customHeight="1">
      <c r="J11884" s="71"/>
      <c r="K11884" s="71"/>
      <c r="L11884" s="71"/>
      <c r="P11884" s="71"/>
      <c r="Q11884" s="71"/>
      <c r="R11884" s="71"/>
      <c r="S11884" s="71"/>
      <c r="T11884" s="71"/>
      <c r="U11884" s="71"/>
      <c r="AH11884" s="71"/>
      <c r="AI11884" s="71"/>
      <c r="AJ11884" s="71"/>
    </row>
    <row r="11885" spans="10:36" ht="15" customHeight="1">
      <c r="J11885" s="71"/>
      <c r="K11885" s="71"/>
      <c r="L11885" s="71"/>
      <c r="P11885" s="71"/>
      <c r="Q11885" s="71"/>
      <c r="R11885" s="71"/>
      <c r="S11885" s="71"/>
      <c r="T11885" s="71"/>
      <c r="U11885" s="71"/>
      <c r="AH11885" s="71"/>
      <c r="AI11885" s="71"/>
      <c r="AJ11885" s="71"/>
    </row>
    <row r="11886" spans="10:36" ht="15" customHeight="1">
      <c r="J11886" s="71"/>
      <c r="K11886" s="71"/>
      <c r="L11886" s="71"/>
      <c r="P11886" s="71"/>
      <c r="Q11886" s="71"/>
      <c r="R11886" s="71"/>
      <c r="S11886" s="71"/>
      <c r="T11886" s="71"/>
      <c r="U11886" s="71"/>
      <c r="AH11886" s="71"/>
      <c r="AI11886" s="71"/>
      <c r="AJ11886" s="71"/>
    </row>
    <row r="11887" spans="10:36" ht="15" customHeight="1">
      <c r="J11887" s="71"/>
      <c r="K11887" s="71"/>
      <c r="L11887" s="71"/>
      <c r="P11887" s="71"/>
      <c r="Q11887" s="71"/>
      <c r="R11887" s="71"/>
      <c r="S11887" s="71"/>
      <c r="T11887" s="71"/>
      <c r="U11887" s="71"/>
      <c r="AH11887" s="71"/>
      <c r="AI11887" s="71"/>
      <c r="AJ11887" s="71"/>
    </row>
    <row r="11888" spans="10:36" ht="15" customHeight="1">
      <c r="J11888" s="71"/>
      <c r="K11888" s="71"/>
      <c r="L11888" s="71"/>
      <c r="P11888" s="71"/>
      <c r="Q11888" s="71"/>
      <c r="R11888" s="71"/>
      <c r="S11888" s="71"/>
      <c r="T11888" s="71"/>
      <c r="U11888" s="71"/>
      <c r="AH11888" s="71"/>
      <c r="AI11888" s="71"/>
      <c r="AJ11888" s="71"/>
    </row>
    <row r="11889" spans="10:36" ht="15" customHeight="1">
      <c r="J11889" s="71"/>
      <c r="K11889" s="71"/>
      <c r="L11889" s="71"/>
      <c r="P11889" s="71"/>
      <c r="Q11889" s="71"/>
      <c r="R11889" s="71"/>
      <c r="S11889" s="71"/>
      <c r="T11889" s="71"/>
      <c r="U11889" s="71"/>
      <c r="AH11889" s="71"/>
      <c r="AI11889" s="71"/>
      <c r="AJ11889" s="71"/>
    </row>
    <row r="11890" spans="10:36" ht="15" customHeight="1">
      <c r="J11890" s="71"/>
      <c r="K11890" s="71"/>
      <c r="L11890" s="71"/>
      <c r="P11890" s="71"/>
      <c r="Q11890" s="71"/>
      <c r="R11890" s="71"/>
      <c r="S11890" s="71"/>
      <c r="T11890" s="71"/>
      <c r="U11890" s="71"/>
      <c r="AH11890" s="71"/>
      <c r="AI11890" s="71"/>
      <c r="AJ11890" s="71"/>
    </row>
    <row r="11891" spans="10:36" ht="15" customHeight="1">
      <c r="J11891" s="71"/>
      <c r="K11891" s="71"/>
      <c r="L11891" s="71"/>
      <c r="P11891" s="71"/>
      <c r="Q11891" s="71"/>
      <c r="R11891" s="71"/>
      <c r="S11891" s="71"/>
      <c r="T11891" s="71"/>
      <c r="U11891" s="71"/>
      <c r="AH11891" s="71"/>
      <c r="AI11891" s="71"/>
      <c r="AJ11891" s="71"/>
    </row>
    <row r="11892" spans="10:36" ht="15" customHeight="1">
      <c r="J11892" s="71"/>
      <c r="K11892" s="71"/>
      <c r="L11892" s="71"/>
      <c r="P11892" s="71"/>
      <c r="Q11892" s="71"/>
      <c r="R11892" s="71"/>
      <c r="S11892" s="71"/>
      <c r="T11892" s="71"/>
      <c r="U11892" s="71"/>
      <c r="AH11892" s="71"/>
      <c r="AI11892" s="71"/>
      <c r="AJ11892" s="71"/>
    </row>
    <row r="11893" spans="10:36" ht="15" customHeight="1">
      <c r="J11893" s="71"/>
      <c r="K11893" s="71"/>
      <c r="L11893" s="71"/>
      <c r="P11893" s="71"/>
      <c r="Q11893" s="71"/>
      <c r="R11893" s="71"/>
      <c r="S11893" s="71"/>
      <c r="T11893" s="71"/>
      <c r="U11893" s="71"/>
      <c r="AH11893" s="71"/>
      <c r="AI11893" s="71"/>
      <c r="AJ11893" s="71"/>
    </row>
    <row r="11894" spans="10:36" ht="15" customHeight="1">
      <c r="J11894" s="71"/>
      <c r="K11894" s="71"/>
      <c r="L11894" s="71"/>
      <c r="P11894" s="71"/>
      <c r="Q11894" s="71"/>
      <c r="R11894" s="71"/>
      <c r="S11894" s="71"/>
      <c r="T11894" s="71"/>
      <c r="U11894" s="71"/>
      <c r="AH11894" s="71"/>
      <c r="AI11894" s="71"/>
      <c r="AJ11894" s="71"/>
    </row>
    <row r="11895" spans="10:36" ht="15" customHeight="1">
      <c r="J11895" s="71"/>
      <c r="K11895" s="71"/>
      <c r="L11895" s="71"/>
      <c r="P11895" s="71"/>
      <c r="Q11895" s="71"/>
      <c r="R11895" s="71"/>
      <c r="S11895" s="71"/>
      <c r="T11895" s="71"/>
      <c r="U11895" s="71"/>
      <c r="AH11895" s="71"/>
      <c r="AI11895" s="71"/>
      <c r="AJ11895" s="71"/>
    </row>
    <row r="11896" spans="10:36" ht="15" customHeight="1">
      <c r="J11896" s="71"/>
      <c r="K11896" s="71"/>
      <c r="L11896" s="71"/>
      <c r="P11896" s="71"/>
      <c r="Q11896" s="71"/>
      <c r="R11896" s="71"/>
      <c r="S11896" s="71"/>
      <c r="T11896" s="71"/>
      <c r="U11896" s="71"/>
      <c r="AH11896" s="71"/>
      <c r="AI11896" s="71"/>
      <c r="AJ11896" s="71"/>
    </row>
    <row r="11897" spans="10:36" ht="15" customHeight="1">
      <c r="J11897" s="71"/>
      <c r="K11897" s="71"/>
      <c r="L11897" s="71"/>
      <c r="P11897" s="71"/>
      <c r="Q11897" s="71"/>
      <c r="R11897" s="71"/>
      <c r="S11897" s="71"/>
      <c r="T11897" s="71"/>
      <c r="U11897" s="71"/>
      <c r="AH11897" s="71"/>
      <c r="AI11897" s="71"/>
      <c r="AJ11897" s="71"/>
    </row>
    <row r="11898" spans="10:36" ht="15" customHeight="1">
      <c r="J11898" s="71"/>
      <c r="K11898" s="71"/>
      <c r="L11898" s="71"/>
      <c r="P11898" s="71"/>
      <c r="Q11898" s="71"/>
      <c r="R11898" s="71"/>
      <c r="S11898" s="71"/>
      <c r="T11898" s="71"/>
      <c r="U11898" s="71"/>
      <c r="AH11898" s="71"/>
      <c r="AI11898" s="71"/>
      <c r="AJ11898" s="71"/>
    </row>
    <row r="11899" spans="10:36" ht="15" customHeight="1">
      <c r="J11899" s="71"/>
      <c r="K11899" s="71"/>
      <c r="L11899" s="71"/>
      <c r="P11899" s="71"/>
      <c r="Q11899" s="71"/>
      <c r="R11899" s="71"/>
      <c r="S11899" s="71"/>
      <c r="T11899" s="71"/>
      <c r="U11899" s="71"/>
      <c r="AH11899" s="71"/>
      <c r="AI11899" s="71"/>
      <c r="AJ11899" s="71"/>
    </row>
    <row r="11900" spans="10:36" ht="15" customHeight="1">
      <c r="J11900" s="71"/>
      <c r="K11900" s="71"/>
      <c r="L11900" s="71"/>
      <c r="P11900" s="71"/>
      <c r="Q11900" s="71"/>
      <c r="R11900" s="71"/>
      <c r="S11900" s="71"/>
      <c r="T11900" s="71"/>
      <c r="U11900" s="71"/>
      <c r="AH11900" s="71"/>
      <c r="AI11900" s="71"/>
      <c r="AJ11900" s="71"/>
    </row>
    <row r="11901" spans="10:36" ht="15" customHeight="1">
      <c r="J11901" s="71"/>
      <c r="K11901" s="71"/>
      <c r="L11901" s="71"/>
      <c r="P11901" s="71"/>
      <c r="Q11901" s="71"/>
      <c r="R11901" s="71"/>
      <c r="S11901" s="71"/>
      <c r="T11901" s="71"/>
      <c r="U11901" s="71"/>
      <c r="AH11901" s="71"/>
      <c r="AI11901" s="71"/>
      <c r="AJ11901" s="71"/>
    </row>
    <row r="11902" spans="10:36" ht="15" customHeight="1">
      <c r="J11902" s="71"/>
      <c r="K11902" s="71"/>
      <c r="L11902" s="71"/>
      <c r="P11902" s="71"/>
      <c r="Q11902" s="71"/>
      <c r="R11902" s="71"/>
      <c r="S11902" s="71"/>
      <c r="T11902" s="71"/>
      <c r="U11902" s="71"/>
      <c r="AH11902" s="71"/>
      <c r="AI11902" s="71"/>
      <c r="AJ11902" s="71"/>
    </row>
    <row r="11903" spans="10:36" ht="15" customHeight="1">
      <c r="J11903" s="71"/>
      <c r="K11903" s="71"/>
      <c r="L11903" s="71"/>
      <c r="P11903" s="71"/>
      <c r="Q11903" s="71"/>
      <c r="R11903" s="71"/>
      <c r="S11903" s="71"/>
      <c r="T11903" s="71"/>
      <c r="U11903" s="71"/>
      <c r="AH11903" s="71"/>
      <c r="AI11903" s="71"/>
      <c r="AJ11903" s="71"/>
    </row>
    <row r="11904" spans="10:36" ht="15" customHeight="1">
      <c r="J11904" s="71"/>
      <c r="K11904" s="71"/>
      <c r="L11904" s="71"/>
      <c r="P11904" s="71"/>
      <c r="Q11904" s="71"/>
      <c r="R11904" s="71"/>
      <c r="S11904" s="71"/>
      <c r="T11904" s="71"/>
      <c r="U11904" s="71"/>
      <c r="AH11904" s="71"/>
      <c r="AI11904" s="71"/>
      <c r="AJ11904" s="71"/>
    </row>
    <row r="11905" spans="10:36" ht="15" customHeight="1">
      <c r="J11905" s="71"/>
      <c r="K11905" s="71"/>
      <c r="L11905" s="71"/>
      <c r="P11905" s="71"/>
      <c r="Q11905" s="71"/>
      <c r="R11905" s="71"/>
      <c r="S11905" s="71"/>
      <c r="T11905" s="71"/>
      <c r="U11905" s="71"/>
      <c r="AH11905" s="71"/>
      <c r="AI11905" s="71"/>
      <c r="AJ11905" s="71"/>
    </row>
    <row r="11906" spans="10:36" ht="15" customHeight="1">
      <c r="J11906" s="71"/>
      <c r="K11906" s="71"/>
      <c r="L11906" s="71"/>
      <c r="P11906" s="71"/>
      <c r="Q11906" s="71"/>
      <c r="R11906" s="71"/>
      <c r="S11906" s="71"/>
      <c r="T11906" s="71"/>
      <c r="U11906" s="71"/>
      <c r="AH11906" s="71"/>
      <c r="AI11906" s="71"/>
      <c r="AJ11906" s="71"/>
    </row>
    <row r="11907" spans="10:36" ht="15" customHeight="1">
      <c r="J11907" s="71"/>
      <c r="K11907" s="71"/>
      <c r="L11907" s="71"/>
      <c r="P11907" s="71"/>
      <c r="Q11907" s="71"/>
      <c r="R11907" s="71"/>
      <c r="S11907" s="71"/>
      <c r="T11907" s="71"/>
      <c r="U11907" s="71"/>
      <c r="AH11907" s="71"/>
      <c r="AI11907" s="71"/>
      <c r="AJ11907" s="71"/>
    </row>
    <row r="11908" spans="10:36" ht="15" customHeight="1">
      <c r="J11908" s="71"/>
      <c r="K11908" s="71"/>
      <c r="L11908" s="71"/>
      <c r="P11908" s="71"/>
      <c r="Q11908" s="71"/>
      <c r="R11908" s="71"/>
      <c r="S11908" s="71"/>
      <c r="T11908" s="71"/>
      <c r="U11908" s="71"/>
      <c r="AH11908" s="71"/>
      <c r="AI11908" s="71"/>
      <c r="AJ11908" s="71"/>
    </row>
    <row r="11909" spans="10:36" ht="15" customHeight="1">
      <c r="J11909" s="71"/>
      <c r="K11909" s="71"/>
      <c r="L11909" s="71"/>
      <c r="P11909" s="71"/>
      <c r="Q11909" s="71"/>
      <c r="R11909" s="71"/>
      <c r="S11909" s="71"/>
      <c r="T11909" s="71"/>
      <c r="U11909" s="71"/>
      <c r="AH11909" s="71"/>
      <c r="AI11909" s="71"/>
      <c r="AJ11909" s="71"/>
    </row>
    <row r="11910" spans="10:36" ht="15" customHeight="1">
      <c r="J11910" s="71"/>
      <c r="K11910" s="71"/>
      <c r="L11910" s="71"/>
      <c r="P11910" s="71"/>
      <c r="Q11910" s="71"/>
      <c r="R11910" s="71"/>
      <c r="S11910" s="71"/>
      <c r="T11910" s="71"/>
      <c r="U11910" s="71"/>
      <c r="AH11910" s="71"/>
      <c r="AI11910" s="71"/>
      <c r="AJ11910" s="71"/>
    </row>
    <row r="11911" spans="10:36" ht="15" customHeight="1">
      <c r="J11911" s="71"/>
      <c r="K11911" s="71"/>
      <c r="L11911" s="71"/>
      <c r="P11911" s="71"/>
      <c r="Q11911" s="71"/>
      <c r="R11911" s="71"/>
      <c r="S11911" s="71"/>
      <c r="T11911" s="71"/>
      <c r="U11911" s="71"/>
      <c r="AH11911" s="71"/>
      <c r="AI11911" s="71"/>
      <c r="AJ11911" s="71"/>
    </row>
    <row r="11912" spans="10:36" ht="15" customHeight="1">
      <c r="J11912" s="71"/>
      <c r="K11912" s="71"/>
      <c r="L11912" s="71"/>
      <c r="P11912" s="71"/>
      <c r="Q11912" s="71"/>
      <c r="R11912" s="71"/>
      <c r="S11912" s="71"/>
      <c r="T11912" s="71"/>
      <c r="U11912" s="71"/>
      <c r="AH11912" s="71"/>
      <c r="AI11912" s="71"/>
      <c r="AJ11912" s="71"/>
    </row>
    <row r="11913" spans="10:36" ht="15" customHeight="1">
      <c r="J11913" s="71"/>
      <c r="K11913" s="71"/>
      <c r="L11913" s="71"/>
      <c r="P11913" s="71"/>
      <c r="Q11913" s="71"/>
      <c r="R11913" s="71"/>
      <c r="S11913" s="71"/>
      <c r="T11913" s="71"/>
      <c r="U11913" s="71"/>
      <c r="AH11913" s="71"/>
      <c r="AI11913" s="71"/>
      <c r="AJ11913" s="71"/>
    </row>
    <row r="11914" spans="10:36" ht="15" customHeight="1">
      <c r="J11914" s="71"/>
      <c r="K11914" s="71"/>
      <c r="L11914" s="71"/>
      <c r="P11914" s="71"/>
      <c r="Q11914" s="71"/>
      <c r="R11914" s="71"/>
      <c r="S11914" s="71"/>
      <c r="T11914" s="71"/>
      <c r="U11914" s="71"/>
      <c r="AH11914" s="71"/>
      <c r="AI11914" s="71"/>
      <c r="AJ11914" s="71"/>
    </row>
    <row r="11915" spans="10:36" ht="15" customHeight="1">
      <c r="J11915" s="71"/>
      <c r="K11915" s="71"/>
      <c r="L11915" s="71"/>
      <c r="P11915" s="71"/>
      <c r="Q11915" s="71"/>
      <c r="R11915" s="71"/>
      <c r="S11915" s="71"/>
      <c r="T11915" s="71"/>
      <c r="U11915" s="71"/>
      <c r="AH11915" s="71"/>
      <c r="AI11915" s="71"/>
      <c r="AJ11915" s="71"/>
    </row>
    <row r="11916" spans="10:36" ht="15" customHeight="1">
      <c r="J11916" s="71"/>
      <c r="K11916" s="71"/>
      <c r="L11916" s="71"/>
      <c r="P11916" s="71"/>
      <c r="Q11916" s="71"/>
      <c r="R11916" s="71"/>
      <c r="S11916" s="71"/>
      <c r="T11916" s="71"/>
      <c r="U11916" s="71"/>
      <c r="AH11916" s="71"/>
      <c r="AI11916" s="71"/>
      <c r="AJ11916" s="71"/>
    </row>
    <row r="11917" spans="10:36" ht="15" customHeight="1">
      <c r="J11917" s="71"/>
      <c r="K11917" s="71"/>
      <c r="L11917" s="71"/>
      <c r="P11917" s="71"/>
      <c r="Q11917" s="71"/>
      <c r="R11917" s="71"/>
      <c r="S11917" s="71"/>
      <c r="T11917" s="71"/>
      <c r="U11917" s="71"/>
      <c r="AH11917" s="71"/>
      <c r="AI11917" s="71"/>
      <c r="AJ11917" s="71"/>
    </row>
    <row r="11918" spans="10:36" ht="15" customHeight="1">
      <c r="J11918" s="71"/>
      <c r="K11918" s="71"/>
      <c r="L11918" s="71"/>
      <c r="P11918" s="71"/>
      <c r="Q11918" s="71"/>
      <c r="R11918" s="71"/>
      <c r="S11918" s="71"/>
      <c r="T11918" s="71"/>
      <c r="U11918" s="71"/>
      <c r="AH11918" s="71"/>
      <c r="AI11918" s="71"/>
      <c r="AJ11918" s="71"/>
    </row>
    <row r="11919" spans="10:36" ht="15" customHeight="1">
      <c r="J11919" s="71"/>
      <c r="K11919" s="71"/>
      <c r="L11919" s="71"/>
      <c r="P11919" s="71"/>
      <c r="Q11919" s="71"/>
      <c r="R11919" s="71"/>
      <c r="S11919" s="71"/>
      <c r="T11919" s="71"/>
      <c r="U11919" s="71"/>
      <c r="AH11919" s="71"/>
      <c r="AI11919" s="71"/>
      <c r="AJ11919" s="71"/>
    </row>
    <row r="11920" spans="10:36" ht="15" customHeight="1">
      <c r="J11920" s="71"/>
      <c r="K11920" s="71"/>
      <c r="L11920" s="71"/>
      <c r="P11920" s="71"/>
      <c r="Q11920" s="71"/>
      <c r="R11920" s="71"/>
      <c r="S11920" s="71"/>
      <c r="T11920" s="71"/>
      <c r="U11920" s="71"/>
      <c r="AH11920" s="71"/>
      <c r="AI11920" s="71"/>
      <c r="AJ11920" s="71"/>
    </row>
    <row r="11921" spans="10:36" ht="15" customHeight="1">
      <c r="J11921" s="71"/>
      <c r="K11921" s="71"/>
      <c r="L11921" s="71"/>
      <c r="P11921" s="71"/>
      <c r="Q11921" s="71"/>
      <c r="R11921" s="71"/>
      <c r="S11921" s="71"/>
      <c r="T11921" s="71"/>
      <c r="U11921" s="71"/>
      <c r="AH11921" s="71"/>
      <c r="AI11921" s="71"/>
      <c r="AJ11921" s="71"/>
    </row>
    <row r="11922" spans="10:36" ht="15" customHeight="1">
      <c r="J11922" s="71"/>
      <c r="K11922" s="71"/>
      <c r="L11922" s="71"/>
      <c r="P11922" s="71"/>
      <c r="Q11922" s="71"/>
      <c r="R11922" s="71"/>
      <c r="S11922" s="71"/>
      <c r="T11922" s="71"/>
      <c r="U11922" s="71"/>
      <c r="AH11922" s="71"/>
      <c r="AI11922" s="71"/>
      <c r="AJ11922" s="71"/>
    </row>
    <row r="11923" spans="10:36" ht="15" customHeight="1">
      <c r="J11923" s="71"/>
      <c r="K11923" s="71"/>
      <c r="L11923" s="71"/>
      <c r="P11923" s="71"/>
      <c r="Q11923" s="71"/>
      <c r="R11923" s="71"/>
      <c r="S11923" s="71"/>
      <c r="T11923" s="71"/>
      <c r="U11923" s="71"/>
      <c r="AH11923" s="71"/>
      <c r="AI11923" s="71"/>
      <c r="AJ11923" s="71"/>
    </row>
    <row r="11924" spans="10:36" ht="15" customHeight="1">
      <c r="J11924" s="71"/>
      <c r="K11924" s="71"/>
      <c r="L11924" s="71"/>
      <c r="P11924" s="71"/>
      <c r="Q11924" s="71"/>
      <c r="R11924" s="71"/>
      <c r="S11924" s="71"/>
      <c r="T11924" s="71"/>
      <c r="U11924" s="71"/>
      <c r="AH11924" s="71"/>
      <c r="AI11924" s="71"/>
      <c r="AJ11924" s="71"/>
    </row>
    <row r="11925" spans="10:36" ht="15" customHeight="1">
      <c r="J11925" s="71"/>
      <c r="K11925" s="71"/>
      <c r="L11925" s="71"/>
      <c r="P11925" s="71"/>
      <c r="Q11925" s="71"/>
      <c r="R11925" s="71"/>
      <c r="S11925" s="71"/>
      <c r="T11925" s="71"/>
      <c r="U11925" s="71"/>
      <c r="AH11925" s="71"/>
      <c r="AI11925" s="71"/>
      <c r="AJ11925" s="71"/>
    </row>
    <row r="11926" spans="10:36" ht="15" customHeight="1">
      <c r="J11926" s="71"/>
      <c r="K11926" s="71"/>
      <c r="L11926" s="71"/>
      <c r="P11926" s="71"/>
      <c r="Q11926" s="71"/>
      <c r="R11926" s="71"/>
      <c r="S11926" s="71"/>
      <c r="T11926" s="71"/>
      <c r="U11926" s="71"/>
      <c r="AH11926" s="71"/>
      <c r="AI11926" s="71"/>
      <c r="AJ11926" s="71"/>
    </row>
    <row r="11927" spans="10:36" ht="15" customHeight="1">
      <c r="J11927" s="71"/>
      <c r="K11927" s="71"/>
      <c r="L11927" s="71"/>
      <c r="P11927" s="71"/>
      <c r="Q11927" s="71"/>
      <c r="R11927" s="71"/>
      <c r="S11927" s="71"/>
      <c r="T11927" s="71"/>
      <c r="U11927" s="71"/>
      <c r="AH11927" s="71"/>
      <c r="AI11927" s="71"/>
      <c r="AJ11927" s="71"/>
    </row>
    <row r="11928" spans="10:36" ht="15" customHeight="1">
      <c r="J11928" s="71"/>
      <c r="K11928" s="71"/>
      <c r="L11928" s="71"/>
      <c r="P11928" s="71"/>
      <c r="Q11928" s="71"/>
      <c r="R11928" s="71"/>
      <c r="S11928" s="71"/>
      <c r="T11928" s="71"/>
      <c r="U11928" s="71"/>
      <c r="AH11928" s="71"/>
      <c r="AI11928" s="71"/>
      <c r="AJ11928" s="71"/>
    </row>
    <row r="11929" spans="10:36" ht="15" customHeight="1">
      <c r="J11929" s="71"/>
      <c r="K11929" s="71"/>
      <c r="L11929" s="71"/>
      <c r="P11929" s="71"/>
      <c r="Q11929" s="71"/>
      <c r="R11929" s="71"/>
      <c r="S11929" s="71"/>
      <c r="T11929" s="71"/>
      <c r="U11929" s="71"/>
      <c r="AH11929" s="71"/>
      <c r="AI11929" s="71"/>
      <c r="AJ11929" s="71"/>
    </row>
    <row r="11930" spans="10:36" ht="15" customHeight="1">
      <c r="J11930" s="71"/>
      <c r="K11930" s="71"/>
      <c r="L11930" s="71"/>
      <c r="P11930" s="71"/>
      <c r="Q11930" s="71"/>
      <c r="R11930" s="71"/>
      <c r="S11930" s="71"/>
      <c r="T11930" s="71"/>
      <c r="U11930" s="71"/>
      <c r="AH11930" s="71"/>
      <c r="AI11930" s="71"/>
      <c r="AJ11930" s="71"/>
    </row>
    <row r="11931" spans="10:36" ht="15" customHeight="1">
      <c r="J11931" s="71"/>
      <c r="K11931" s="71"/>
      <c r="L11931" s="71"/>
      <c r="P11931" s="71"/>
      <c r="Q11931" s="71"/>
      <c r="R11931" s="71"/>
      <c r="S11931" s="71"/>
      <c r="T11931" s="71"/>
      <c r="U11931" s="71"/>
      <c r="AH11931" s="71"/>
      <c r="AI11931" s="71"/>
      <c r="AJ11931" s="71"/>
    </row>
    <row r="11932" spans="10:36" ht="15" customHeight="1">
      <c r="J11932" s="71"/>
      <c r="K11932" s="71"/>
      <c r="L11932" s="71"/>
      <c r="P11932" s="71"/>
      <c r="Q11932" s="71"/>
      <c r="R11932" s="71"/>
      <c r="S11932" s="71"/>
      <c r="T11932" s="71"/>
      <c r="U11932" s="71"/>
      <c r="AH11932" s="71"/>
      <c r="AI11932" s="71"/>
      <c r="AJ11932" s="71"/>
    </row>
    <row r="11933" spans="10:36" ht="15" customHeight="1">
      <c r="J11933" s="71"/>
      <c r="K11933" s="71"/>
      <c r="L11933" s="71"/>
      <c r="P11933" s="71"/>
      <c r="Q11933" s="71"/>
      <c r="R11933" s="71"/>
      <c r="S11933" s="71"/>
      <c r="T11933" s="71"/>
      <c r="U11933" s="71"/>
      <c r="AH11933" s="71"/>
      <c r="AI11933" s="71"/>
      <c r="AJ11933" s="71"/>
    </row>
    <row r="11934" spans="10:36" ht="15" customHeight="1">
      <c r="J11934" s="71"/>
      <c r="K11934" s="71"/>
      <c r="L11934" s="71"/>
      <c r="P11934" s="71"/>
      <c r="Q11934" s="71"/>
      <c r="R11934" s="71"/>
      <c r="S11934" s="71"/>
      <c r="T11934" s="71"/>
      <c r="U11934" s="71"/>
      <c r="AH11934" s="71"/>
      <c r="AI11934" s="71"/>
      <c r="AJ11934" s="71"/>
    </row>
    <row r="11935" spans="10:36" ht="15" customHeight="1">
      <c r="J11935" s="71"/>
      <c r="K11935" s="71"/>
      <c r="L11935" s="71"/>
      <c r="P11935" s="71"/>
      <c r="Q11935" s="71"/>
      <c r="R11935" s="71"/>
      <c r="S11935" s="71"/>
      <c r="T11935" s="71"/>
      <c r="U11935" s="71"/>
      <c r="AH11935" s="71"/>
      <c r="AI11935" s="71"/>
      <c r="AJ11935" s="71"/>
    </row>
    <row r="11936" spans="10:36" ht="15" customHeight="1">
      <c r="J11936" s="71"/>
      <c r="K11936" s="71"/>
      <c r="L11936" s="71"/>
      <c r="P11936" s="71"/>
      <c r="Q11936" s="71"/>
      <c r="R11936" s="71"/>
      <c r="S11936" s="71"/>
      <c r="T11936" s="71"/>
      <c r="U11936" s="71"/>
      <c r="AH11936" s="71"/>
      <c r="AI11936" s="71"/>
      <c r="AJ11936" s="71"/>
    </row>
    <row r="11937" spans="10:36" ht="15" customHeight="1">
      <c r="J11937" s="71"/>
      <c r="K11937" s="71"/>
      <c r="L11937" s="71"/>
      <c r="P11937" s="71"/>
      <c r="Q11937" s="71"/>
      <c r="R11937" s="71"/>
      <c r="S11937" s="71"/>
      <c r="T11937" s="71"/>
      <c r="U11937" s="71"/>
      <c r="AH11937" s="71"/>
      <c r="AI11937" s="71"/>
      <c r="AJ11937" s="71"/>
    </row>
    <row r="11938" spans="10:36" ht="15" customHeight="1">
      <c r="J11938" s="71"/>
      <c r="K11938" s="71"/>
      <c r="L11938" s="71"/>
      <c r="P11938" s="71"/>
      <c r="Q11938" s="71"/>
      <c r="R11938" s="71"/>
      <c r="S11938" s="71"/>
      <c r="T11938" s="71"/>
      <c r="U11938" s="71"/>
      <c r="AH11938" s="71"/>
      <c r="AI11938" s="71"/>
      <c r="AJ11938" s="71"/>
    </row>
    <row r="11939" spans="10:36" ht="15" customHeight="1">
      <c r="J11939" s="71"/>
      <c r="K11939" s="71"/>
      <c r="L11939" s="71"/>
      <c r="P11939" s="71"/>
      <c r="Q11939" s="71"/>
      <c r="R11939" s="71"/>
      <c r="S11939" s="71"/>
      <c r="T11939" s="71"/>
      <c r="U11939" s="71"/>
      <c r="AH11939" s="71"/>
      <c r="AI11939" s="71"/>
      <c r="AJ11939" s="71"/>
    </row>
    <row r="11940" spans="10:36" ht="15" customHeight="1">
      <c r="J11940" s="71"/>
      <c r="K11940" s="71"/>
      <c r="L11940" s="71"/>
      <c r="P11940" s="71"/>
      <c r="Q11940" s="71"/>
      <c r="R11940" s="71"/>
      <c r="S11940" s="71"/>
      <c r="T11940" s="71"/>
      <c r="U11940" s="71"/>
      <c r="AH11940" s="71"/>
      <c r="AI11940" s="71"/>
      <c r="AJ11940" s="71"/>
    </row>
    <row r="11941" spans="10:36" ht="15" customHeight="1">
      <c r="J11941" s="71"/>
      <c r="K11941" s="71"/>
      <c r="L11941" s="71"/>
      <c r="P11941" s="71"/>
      <c r="Q11941" s="71"/>
      <c r="R11941" s="71"/>
      <c r="S11941" s="71"/>
      <c r="T11941" s="71"/>
      <c r="U11941" s="71"/>
      <c r="AH11941" s="71"/>
      <c r="AI11941" s="71"/>
      <c r="AJ11941" s="71"/>
    </row>
    <row r="11942" spans="10:36" ht="15" customHeight="1">
      <c r="J11942" s="71"/>
      <c r="K11942" s="71"/>
      <c r="L11942" s="71"/>
      <c r="P11942" s="71"/>
      <c r="Q11942" s="71"/>
      <c r="R11942" s="71"/>
      <c r="S11942" s="71"/>
      <c r="T11942" s="71"/>
      <c r="U11942" s="71"/>
      <c r="AH11942" s="71"/>
      <c r="AI11942" s="71"/>
      <c r="AJ11942" s="71"/>
    </row>
    <row r="11943" spans="10:36" ht="15" customHeight="1">
      <c r="J11943" s="71"/>
      <c r="K11943" s="71"/>
      <c r="L11943" s="71"/>
      <c r="P11943" s="71"/>
      <c r="Q11943" s="71"/>
      <c r="R11943" s="71"/>
      <c r="S11943" s="71"/>
      <c r="T11943" s="71"/>
      <c r="U11943" s="71"/>
      <c r="AH11943" s="71"/>
      <c r="AI11943" s="71"/>
      <c r="AJ11943" s="71"/>
    </row>
    <row r="11944" spans="10:36" ht="15" customHeight="1">
      <c r="J11944" s="71"/>
      <c r="K11944" s="71"/>
      <c r="L11944" s="71"/>
      <c r="P11944" s="71"/>
      <c r="Q11944" s="71"/>
      <c r="R11944" s="71"/>
      <c r="S11944" s="71"/>
      <c r="T11944" s="71"/>
      <c r="U11944" s="71"/>
      <c r="AH11944" s="71"/>
      <c r="AI11944" s="71"/>
      <c r="AJ11944" s="71"/>
    </row>
    <row r="11945" spans="10:36" ht="15" customHeight="1">
      <c r="J11945" s="71"/>
      <c r="K11945" s="71"/>
      <c r="L11945" s="71"/>
      <c r="P11945" s="71"/>
      <c r="Q11945" s="71"/>
      <c r="R11945" s="71"/>
      <c r="S11945" s="71"/>
      <c r="T11945" s="71"/>
      <c r="U11945" s="71"/>
      <c r="AH11945" s="71"/>
      <c r="AI11945" s="71"/>
      <c r="AJ11945" s="71"/>
    </row>
    <row r="11946" spans="10:36" ht="15" customHeight="1">
      <c r="J11946" s="71"/>
      <c r="K11946" s="71"/>
      <c r="L11946" s="71"/>
      <c r="P11946" s="71"/>
      <c r="Q11946" s="71"/>
      <c r="R11946" s="71"/>
      <c r="S11946" s="71"/>
      <c r="T11946" s="71"/>
      <c r="U11946" s="71"/>
      <c r="AH11946" s="71"/>
      <c r="AI11946" s="71"/>
      <c r="AJ11946" s="71"/>
    </row>
    <row r="11947" spans="10:36" ht="15" customHeight="1">
      <c r="J11947" s="71"/>
      <c r="K11947" s="71"/>
      <c r="L11947" s="71"/>
      <c r="P11947" s="71"/>
      <c r="Q11947" s="71"/>
      <c r="R11947" s="71"/>
      <c r="S11947" s="71"/>
      <c r="T11947" s="71"/>
      <c r="U11947" s="71"/>
      <c r="AH11947" s="71"/>
      <c r="AI11947" s="71"/>
      <c r="AJ11947" s="71"/>
    </row>
    <row r="11948" spans="10:36" ht="15" customHeight="1">
      <c r="J11948" s="71"/>
      <c r="K11948" s="71"/>
      <c r="L11948" s="71"/>
      <c r="P11948" s="71"/>
      <c r="Q11948" s="71"/>
      <c r="R11948" s="71"/>
      <c r="S11948" s="71"/>
      <c r="T11948" s="71"/>
      <c r="U11948" s="71"/>
      <c r="AH11948" s="71"/>
      <c r="AI11948" s="71"/>
      <c r="AJ11948" s="71"/>
    </row>
    <row r="11949" spans="10:36" ht="15" customHeight="1">
      <c r="J11949" s="71"/>
      <c r="K11949" s="71"/>
      <c r="L11949" s="71"/>
      <c r="P11949" s="71"/>
      <c r="Q11949" s="71"/>
      <c r="R11949" s="71"/>
      <c r="S11949" s="71"/>
      <c r="T11949" s="71"/>
      <c r="U11949" s="71"/>
      <c r="AH11949" s="71"/>
      <c r="AI11949" s="71"/>
      <c r="AJ11949" s="71"/>
    </row>
    <row r="11950" spans="10:36" ht="15" customHeight="1">
      <c r="J11950" s="71"/>
      <c r="K11950" s="71"/>
      <c r="L11950" s="71"/>
      <c r="P11950" s="71"/>
      <c r="Q11950" s="71"/>
      <c r="R11950" s="71"/>
      <c r="S11950" s="71"/>
      <c r="T11950" s="71"/>
      <c r="U11950" s="71"/>
      <c r="AH11950" s="71"/>
      <c r="AI11950" s="71"/>
      <c r="AJ11950" s="71"/>
    </row>
    <row r="11951" spans="10:36" ht="15" customHeight="1">
      <c r="J11951" s="71"/>
      <c r="K11951" s="71"/>
      <c r="L11951" s="71"/>
      <c r="P11951" s="71"/>
      <c r="Q11951" s="71"/>
      <c r="R11951" s="71"/>
      <c r="S11951" s="71"/>
      <c r="T11951" s="71"/>
      <c r="U11951" s="71"/>
      <c r="AH11951" s="71"/>
      <c r="AI11951" s="71"/>
      <c r="AJ11951" s="71"/>
    </row>
    <row r="11952" spans="10:36" ht="15" customHeight="1">
      <c r="J11952" s="71"/>
      <c r="K11952" s="71"/>
      <c r="L11952" s="71"/>
      <c r="P11952" s="71"/>
      <c r="Q11952" s="71"/>
      <c r="R11952" s="71"/>
      <c r="S11952" s="71"/>
      <c r="T11952" s="71"/>
      <c r="U11952" s="71"/>
      <c r="AH11952" s="71"/>
      <c r="AI11952" s="71"/>
      <c r="AJ11952" s="71"/>
    </row>
    <row r="11953" spans="10:36" ht="15" customHeight="1">
      <c r="J11953" s="71"/>
      <c r="K11953" s="71"/>
      <c r="L11953" s="71"/>
      <c r="P11953" s="71"/>
      <c r="Q11953" s="71"/>
      <c r="R11953" s="71"/>
      <c r="S11953" s="71"/>
      <c r="T11953" s="71"/>
      <c r="U11953" s="71"/>
      <c r="AH11953" s="71"/>
      <c r="AI11953" s="71"/>
      <c r="AJ11953" s="71"/>
    </row>
    <row r="11954" spans="10:36" ht="15" customHeight="1">
      <c r="J11954" s="71"/>
      <c r="K11954" s="71"/>
      <c r="L11954" s="71"/>
      <c r="P11954" s="71"/>
      <c r="Q11954" s="71"/>
      <c r="R11954" s="71"/>
      <c r="S11954" s="71"/>
      <c r="T11954" s="71"/>
      <c r="U11954" s="71"/>
      <c r="AH11954" s="71"/>
      <c r="AI11954" s="71"/>
      <c r="AJ11954" s="71"/>
    </row>
    <row r="11955" spans="10:36" ht="15" customHeight="1">
      <c r="J11955" s="71"/>
      <c r="K11955" s="71"/>
      <c r="L11955" s="71"/>
      <c r="P11955" s="71"/>
      <c r="Q11955" s="71"/>
      <c r="R11955" s="71"/>
      <c r="S11955" s="71"/>
      <c r="T11955" s="71"/>
      <c r="U11955" s="71"/>
      <c r="AH11955" s="71"/>
      <c r="AI11955" s="71"/>
      <c r="AJ11955" s="71"/>
    </row>
    <row r="11956" spans="10:36" ht="15" customHeight="1">
      <c r="J11956" s="71"/>
      <c r="K11956" s="71"/>
      <c r="L11956" s="71"/>
      <c r="P11956" s="71"/>
      <c r="Q11956" s="71"/>
      <c r="R11956" s="71"/>
      <c r="S11956" s="71"/>
      <c r="T11956" s="71"/>
      <c r="U11956" s="71"/>
      <c r="AH11956" s="71"/>
      <c r="AI11956" s="71"/>
      <c r="AJ11956" s="71"/>
    </row>
    <row r="11957" spans="10:36" ht="15" customHeight="1">
      <c r="J11957" s="71"/>
      <c r="K11957" s="71"/>
      <c r="L11957" s="71"/>
      <c r="P11957" s="71"/>
      <c r="Q11957" s="71"/>
      <c r="R11957" s="71"/>
      <c r="S11957" s="71"/>
      <c r="T11957" s="71"/>
      <c r="U11957" s="71"/>
      <c r="AH11957" s="71"/>
      <c r="AI11957" s="71"/>
      <c r="AJ11957" s="71"/>
    </row>
    <row r="11958" spans="10:36" ht="15" customHeight="1">
      <c r="J11958" s="71"/>
      <c r="K11958" s="71"/>
      <c r="L11958" s="71"/>
      <c r="P11958" s="71"/>
      <c r="Q11958" s="71"/>
      <c r="R11958" s="71"/>
      <c r="S11958" s="71"/>
      <c r="T11958" s="71"/>
      <c r="U11958" s="71"/>
      <c r="AH11958" s="71"/>
      <c r="AI11958" s="71"/>
      <c r="AJ11958" s="71"/>
    </row>
    <row r="11959" spans="10:36" ht="15" customHeight="1">
      <c r="J11959" s="71"/>
      <c r="K11959" s="71"/>
      <c r="L11959" s="71"/>
      <c r="P11959" s="71"/>
      <c r="Q11959" s="71"/>
      <c r="R11959" s="71"/>
      <c r="S11959" s="71"/>
      <c r="T11959" s="71"/>
      <c r="U11959" s="71"/>
      <c r="AH11959" s="71"/>
      <c r="AI11959" s="71"/>
      <c r="AJ11959" s="71"/>
    </row>
    <row r="11960" spans="10:36" ht="15" customHeight="1">
      <c r="J11960" s="71"/>
      <c r="K11960" s="71"/>
      <c r="L11960" s="71"/>
      <c r="P11960" s="71"/>
      <c r="Q11960" s="71"/>
      <c r="R11960" s="71"/>
      <c r="S11960" s="71"/>
      <c r="T11960" s="71"/>
      <c r="U11960" s="71"/>
      <c r="AH11960" s="71"/>
      <c r="AI11960" s="71"/>
      <c r="AJ11960" s="71"/>
    </row>
    <row r="11961" spans="10:36" ht="15" customHeight="1">
      <c r="J11961" s="71"/>
      <c r="K11961" s="71"/>
      <c r="L11961" s="71"/>
      <c r="P11961" s="71"/>
      <c r="Q11961" s="71"/>
      <c r="R11961" s="71"/>
      <c r="S11961" s="71"/>
      <c r="T11961" s="71"/>
      <c r="U11961" s="71"/>
      <c r="AH11961" s="71"/>
      <c r="AI11961" s="71"/>
      <c r="AJ11961" s="71"/>
    </row>
    <row r="11962" spans="10:36" ht="15" customHeight="1">
      <c r="J11962" s="71"/>
      <c r="K11962" s="71"/>
      <c r="L11962" s="71"/>
      <c r="P11962" s="71"/>
      <c r="Q11962" s="71"/>
      <c r="R11962" s="71"/>
      <c r="S11962" s="71"/>
      <c r="T11962" s="71"/>
      <c r="U11962" s="71"/>
      <c r="AH11962" s="71"/>
      <c r="AI11962" s="71"/>
      <c r="AJ11962" s="71"/>
    </row>
    <row r="11963" spans="10:36" ht="15" customHeight="1">
      <c r="J11963" s="71"/>
      <c r="K11963" s="71"/>
      <c r="L11963" s="71"/>
      <c r="P11963" s="71"/>
      <c r="Q11963" s="71"/>
      <c r="R11963" s="71"/>
      <c r="S11963" s="71"/>
      <c r="T11963" s="71"/>
      <c r="U11963" s="71"/>
      <c r="AH11963" s="71"/>
      <c r="AI11963" s="71"/>
      <c r="AJ11963" s="71"/>
    </row>
    <row r="11964" spans="10:36" ht="15" customHeight="1">
      <c r="J11964" s="71"/>
      <c r="K11964" s="71"/>
      <c r="L11964" s="71"/>
      <c r="P11964" s="71"/>
      <c r="Q11964" s="71"/>
      <c r="R11964" s="71"/>
      <c r="S11964" s="71"/>
      <c r="T11964" s="71"/>
      <c r="U11964" s="71"/>
      <c r="AH11964" s="71"/>
      <c r="AI11964" s="71"/>
      <c r="AJ11964" s="71"/>
    </row>
    <row r="11965" spans="10:36" ht="15" customHeight="1">
      <c r="J11965" s="71"/>
      <c r="K11965" s="71"/>
      <c r="L11965" s="71"/>
      <c r="P11965" s="71"/>
      <c r="Q11965" s="71"/>
      <c r="R11965" s="71"/>
      <c r="S11965" s="71"/>
      <c r="T11965" s="71"/>
      <c r="U11965" s="71"/>
      <c r="AH11965" s="71"/>
      <c r="AI11965" s="71"/>
      <c r="AJ11965" s="71"/>
    </row>
    <row r="11966" spans="10:36" ht="15" customHeight="1">
      <c r="J11966" s="71"/>
      <c r="K11966" s="71"/>
      <c r="L11966" s="71"/>
      <c r="P11966" s="71"/>
      <c r="Q11966" s="71"/>
      <c r="R11966" s="71"/>
      <c r="S11966" s="71"/>
      <c r="T11966" s="71"/>
      <c r="U11966" s="71"/>
      <c r="AH11966" s="71"/>
      <c r="AI11966" s="71"/>
      <c r="AJ11966" s="71"/>
    </row>
    <row r="11967" spans="10:36" ht="15" customHeight="1">
      <c r="J11967" s="71"/>
      <c r="K11967" s="71"/>
      <c r="L11967" s="71"/>
      <c r="P11967" s="71"/>
      <c r="Q11967" s="71"/>
      <c r="R11967" s="71"/>
      <c r="S11967" s="71"/>
      <c r="T11967" s="71"/>
      <c r="U11967" s="71"/>
      <c r="AH11967" s="71"/>
      <c r="AI11967" s="71"/>
      <c r="AJ11967" s="71"/>
    </row>
    <row r="11968" spans="10:36" ht="15" customHeight="1">
      <c r="J11968" s="71"/>
      <c r="K11968" s="71"/>
      <c r="L11968" s="71"/>
      <c r="P11968" s="71"/>
      <c r="Q11968" s="71"/>
      <c r="R11968" s="71"/>
      <c r="S11968" s="71"/>
      <c r="T11968" s="71"/>
      <c r="U11968" s="71"/>
      <c r="AH11968" s="71"/>
      <c r="AI11968" s="71"/>
      <c r="AJ11968" s="71"/>
    </row>
    <row r="11969" spans="10:36" ht="15" customHeight="1">
      <c r="J11969" s="71"/>
      <c r="K11969" s="71"/>
      <c r="L11969" s="71"/>
      <c r="P11969" s="71"/>
      <c r="Q11969" s="71"/>
      <c r="R11969" s="71"/>
      <c r="S11969" s="71"/>
      <c r="T11969" s="71"/>
      <c r="U11969" s="71"/>
      <c r="AH11969" s="71"/>
      <c r="AI11969" s="71"/>
      <c r="AJ11969" s="71"/>
    </row>
    <row r="11970" spans="10:36" ht="15" customHeight="1">
      <c r="J11970" s="71"/>
      <c r="K11970" s="71"/>
      <c r="L11970" s="71"/>
      <c r="P11970" s="71"/>
      <c r="Q11970" s="71"/>
      <c r="R11970" s="71"/>
      <c r="S11970" s="71"/>
      <c r="T11970" s="71"/>
      <c r="U11970" s="71"/>
      <c r="AH11970" s="71"/>
      <c r="AI11970" s="71"/>
      <c r="AJ11970" s="71"/>
    </row>
    <row r="11971" spans="10:36" ht="15" customHeight="1">
      <c r="J11971" s="71"/>
      <c r="K11971" s="71"/>
      <c r="L11971" s="71"/>
      <c r="P11971" s="71"/>
      <c r="Q11971" s="71"/>
      <c r="R11971" s="71"/>
      <c r="S11971" s="71"/>
      <c r="T11971" s="71"/>
      <c r="U11971" s="71"/>
      <c r="AH11971" s="71"/>
      <c r="AI11971" s="71"/>
      <c r="AJ11971" s="71"/>
    </row>
    <row r="11972" spans="10:36" ht="15" customHeight="1">
      <c r="J11972" s="71"/>
      <c r="K11972" s="71"/>
      <c r="L11972" s="71"/>
      <c r="P11972" s="71"/>
      <c r="Q11972" s="71"/>
      <c r="R11972" s="71"/>
      <c r="S11972" s="71"/>
      <c r="T11972" s="71"/>
      <c r="U11972" s="71"/>
      <c r="AH11972" s="71"/>
      <c r="AI11972" s="71"/>
      <c r="AJ11972" s="71"/>
    </row>
    <row r="11973" spans="10:36" ht="15" customHeight="1">
      <c r="J11973" s="71"/>
      <c r="K11973" s="71"/>
      <c r="L11973" s="71"/>
      <c r="P11973" s="71"/>
      <c r="Q11973" s="71"/>
      <c r="R11973" s="71"/>
      <c r="S11973" s="71"/>
      <c r="T11973" s="71"/>
      <c r="U11973" s="71"/>
      <c r="AH11973" s="71"/>
      <c r="AI11973" s="71"/>
      <c r="AJ11973" s="71"/>
    </row>
    <row r="11974" spans="10:36" ht="15" customHeight="1">
      <c r="J11974" s="71"/>
      <c r="K11974" s="71"/>
      <c r="L11974" s="71"/>
      <c r="P11974" s="71"/>
      <c r="Q11974" s="71"/>
      <c r="R11974" s="71"/>
      <c r="S11974" s="71"/>
      <c r="T11974" s="71"/>
      <c r="U11974" s="71"/>
      <c r="AH11974" s="71"/>
      <c r="AI11974" s="71"/>
      <c r="AJ11974" s="71"/>
    </row>
    <row r="11975" spans="10:36" ht="15" customHeight="1">
      <c r="J11975" s="71"/>
      <c r="K11975" s="71"/>
      <c r="L11975" s="71"/>
      <c r="P11975" s="71"/>
      <c r="Q11975" s="71"/>
      <c r="R11975" s="71"/>
      <c r="S11975" s="71"/>
      <c r="T11975" s="71"/>
      <c r="U11975" s="71"/>
      <c r="AH11975" s="71"/>
      <c r="AI11975" s="71"/>
      <c r="AJ11975" s="71"/>
    </row>
    <row r="11976" spans="10:36" ht="15" customHeight="1">
      <c r="J11976" s="71"/>
      <c r="K11976" s="71"/>
      <c r="L11976" s="71"/>
      <c r="P11976" s="71"/>
      <c r="Q11976" s="71"/>
      <c r="R11976" s="71"/>
      <c r="S11976" s="71"/>
      <c r="T11976" s="71"/>
      <c r="U11976" s="71"/>
      <c r="AH11976" s="71"/>
      <c r="AI11976" s="71"/>
      <c r="AJ11976" s="71"/>
    </row>
    <row r="11977" spans="10:36" ht="15" customHeight="1">
      <c r="J11977" s="71"/>
      <c r="K11977" s="71"/>
      <c r="L11977" s="71"/>
      <c r="P11977" s="71"/>
      <c r="Q11977" s="71"/>
      <c r="R11977" s="71"/>
      <c r="S11977" s="71"/>
      <c r="T11977" s="71"/>
      <c r="U11977" s="71"/>
      <c r="AH11977" s="71"/>
      <c r="AI11977" s="71"/>
      <c r="AJ11977" s="71"/>
    </row>
    <row r="11978" spans="10:36" ht="15" customHeight="1">
      <c r="J11978" s="71"/>
      <c r="K11978" s="71"/>
      <c r="L11978" s="71"/>
      <c r="P11978" s="71"/>
      <c r="Q11978" s="71"/>
      <c r="R11978" s="71"/>
      <c r="S11978" s="71"/>
      <c r="T11978" s="71"/>
      <c r="U11978" s="71"/>
      <c r="AH11978" s="71"/>
      <c r="AI11978" s="71"/>
      <c r="AJ11978" s="71"/>
    </row>
    <row r="11979" spans="10:36" ht="15" customHeight="1">
      <c r="J11979" s="71"/>
      <c r="K11979" s="71"/>
      <c r="L11979" s="71"/>
      <c r="P11979" s="71"/>
      <c r="Q11979" s="71"/>
      <c r="R11979" s="71"/>
      <c r="S11979" s="71"/>
      <c r="T11979" s="71"/>
      <c r="U11979" s="71"/>
      <c r="AH11979" s="71"/>
      <c r="AI11979" s="71"/>
      <c r="AJ11979" s="71"/>
    </row>
    <row r="11980" spans="10:36" ht="15" customHeight="1">
      <c r="J11980" s="71"/>
      <c r="K11980" s="71"/>
      <c r="L11980" s="71"/>
      <c r="P11980" s="71"/>
      <c r="Q11980" s="71"/>
      <c r="R11980" s="71"/>
      <c r="S11980" s="71"/>
      <c r="T11980" s="71"/>
      <c r="U11980" s="71"/>
      <c r="AH11980" s="71"/>
      <c r="AI11980" s="71"/>
      <c r="AJ11980" s="71"/>
    </row>
    <row r="11981" spans="10:36" ht="15" customHeight="1">
      <c r="J11981" s="71"/>
      <c r="K11981" s="71"/>
      <c r="L11981" s="71"/>
      <c r="P11981" s="71"/>
      <c r="Q11981" s="71"/>
      <c r="R11981" s="71"/>
      <c r="S11981" s="71"/>
      <c r="T11981" s="71"/>
      <c r="U11981" s="71"/>
      <c r="AH11981" s="71"/>
      <c r="AI11981" s="71"/>
      <c r="AJ11981" s="71"/>
    </row>
    <row r="11982" spans="10:36" ht="15" customHeight="1">
      <c r="J11982" s="71"/>
      <c r="K11982" s="71"/>
      <c r="L11982" s="71"/>
      <c r="P11982" s="71"/>
      <c r="Q11982" s="71"/>
      <c r="R11982" s="71"/>
      <c r="S11982" s="71"/>
      <c r="T11982" s="71"/>
      <c r="U11982" s="71"/>
      <c r="AH11982" s="71"/>
      <c r="AI11982" s="71"/>
      <c r="AJ11982" s="71"/>
    </row>
    <row r="11983" spans="10:36" ht="15" customHeight="1">
      <c r="J11983" s="71"/>
      <c r="K11983" s="71"/>
      <c r="L11983" s="71"/>
      <c r="P11983" s="71"/>
      <c r="Q11983" s="71"/>
      <c r="R11983" s="71"/>
      <c r="S11983" s="71"/>
      <c r="T11983" s="71"/>
      <c r="U11983" s="71"/>
      <c r="AH11983" s="71"/>
      <c r="AI11983" s="71"/>
      <c r="AJ11983" s="71"/>
    </row>
    <row r="11984" spans="10:36" ht="15" customHeight="1">
      <c r="J11984" s="71"/>
      <c r="K11984" s="71"/>
      <c r="L11984" s="71"/>
      <c r="P11984" s="71"/>
      <c r="Q11984" s="71"/>
      <c r="R11984" s="71"/>
      <c r="S11984" s="71"/>
      <c r="T11984" s="71"/>
      <c r="U11984" s="71"/>
      <c r="AH11984" s="71"/>
      <c r="AI11984" s="71"/>
      <c r="AJ11984" s="71"/>
    </row>
    <row r="11985" spans="10:36" ht="15" customHeight="1">
      <c r="J11985" s="71"/>
      <c r="K11985" s="71"/>
      <c r="L11985" s="71"/>
      <c r="P11985" s="71"/>
      <c r="Q11985" s="71"/>
      <c r="R11985" s="71"/>
      <c r="S11985" s="71"/>
      <c r="T11985" s="71"/>
      <c r="U11985" s="71"/>
      <c r="AH11985" s="71"/>
      <c r="AI11985" s="71"/>
      <c r="AJ11985" s="71"/>
    </row>
    <row r="11986" spans="10:36" ht="15" customHeight="1">
      <c r="J11986" s="71"/>
      <c r="K11986" s="71"/>
      <c r="L11986" s="71"/>
      <c r="P11986" s="71"/>
      <c r="Q11986" s="71"/>
      <c r="R11986" s="71"/>
      <c r="S11986" s="71"/>
      <c r="T11986" s="71"/>
      <c r="U11986" s="71"/>
      <c r="AH11986" s="71"/>
      <c r="AI11986" s="71"/>
      <c r="AJ11986" s="71"/>
    </row>
    <row r="11987" spans="10:36" ht="15" customHeight="1">
      <c r="J11987" s="71"/>
      <c r="K11987" s="71"/>
      <c r="L11987" s="71"/>
      <c r="P11987" s="71"/>
      <c r="Q11987" s="71"/>
      <c r="R11987" s="71"/>
      <c r="S11987" s="71"/>
      <c r="T11987" s="71"/>
      <c r="U11987" s="71"/>
      <c r="AH11987" s="71"/>
      <c r="AI11987" s="71"/>
      <c r="AJ11987" s="71"/>
    </row>
    <row r="11988" spans="10:36" ht="15" customHeight="1">
      <c r="J11988" s="71"/>
      <c r="K11988" s="71"/>
      <c r="L11988" s="71"/>
      <c r="P11988" s="71"/>
      <c r="Q11988" s="71"/>
      <c r="R11988" s="71"/>
      <c r="S11988" s="71"/>
      <c r="T11988" s="71"/>
      <c r="U11988" s="71"/>
      <c r="AH11988" s="71"/>
      <c r="AI11988" s="71"/>
      <c r="AJ11988" s="71"/>
    </row>
    <row r="11989" spans="10:36" ht="15" customHeight="1">
      <c r="J11989" s="71"/>
      <c r="K11989" s="71"/>
      <c r="L11989" s="71"/>
      <c r="P11989" s="71"/>
      <c r="Q11989" s="71"/>
      <c r="R11989" s="71"/>
      <c r="S11989" s="71"/>
      <c r="T11989" s="71"/>
      <c r="U11989" s="71"/>
      <c r="AH11989" s="71"/>
      <c r="AI11989" s="71"/>
      <c r="AJ11989" s="71"/>
    </row>
    <row r="11990" spans="10:36" ht="15" customHeight="1">
      <c r="J11990" s="71"/>
      <c r="K11990" s="71"/>
      <c r="L11990" s="71"/>
      <c r="P11990" s="71"/>
      <c r="Q11990" s="71"/>
      <c r="R11990" s="71"/>
      <c r="S11990" s="71"/>
      <c r="T11990" s="71"/>
      <c r="U11990" s="71"/>
      <c r="AH11990" s="71"/>
      <c r="AI11990" s="71"/>
      <c r="AJ11990" s="71"/>
    </row>
    <row r="11991" spans="10:36" ht="15" customHeight="1">
      <c r="J11991" s="71"/>
      <c r="K11991" s="71"/>
      <c r="L11991" s="71"/>
      <c r="P11991" s="71"/>
      <c r="Q11991" s="71"/>
      <c r="R11991" s="71"/>
      <c r="S11991" s="71"/>
      <c r="T11991" s="71"/>
      <c r="U11991" s="71"/>
      <c r="AH11991" s="71"/>
      <c r="AI11991" s="71"/>
      <c r="AJ11991" s="71"/>
    </row>
    <row r="11992" spans="10:36" ht="15" customHeight="1">
      <c r="J11992" s="71"/>
      <c r="K11992" s="71"/>
      <c r="L11992" s="71"/>
      <c r="P11992" s="71"/>
      <c r="Q11992" s="71"/>
      <c r="R11992" s="71"/>
      <c r="S11992" s="71"/>
      <c r="T11992" s="71"/>
      <c r="U11992" s="71"/>
      <c r="AH11992" s="71"/>
      <c r="AI11992" s="71"/>
      <c r="AJ11992" s="71"/>
    </row>
    <row r="11993" spans="10:36" ht="15" customHeight="1">
      <c r="J11993" s="71"/>
      <c r="K11993" s="71"/>
      <c r="L11993" s="71"/>
      <c r="P11993" s="71"/>
      <c r="Q11993" s="71"/>
      <c r="R11993" s="71"/>
      <c r="S11993" s="71"/>
      <c r="T11993" s="71"/>
      <c r="U11993" s="71"/>
      <c r="AH11993" s="71"/>
      <c r="AI11993" s="71"/>
      <c r="AJ11993" s="71"/>
    </row>
    <row r="11994" spans="10:36" ht="15" customHeight="1">
      <c r="J11994" s="71"/>
      <c r="K11994" s="71"/>
      <c r="L11994" s="71"/>
      <c r="P11994" s="71"/>
      <c r="Q11994" s="71"/>
      <c r="R11994" s="71"/>
      <c r="S11994" s="71"/>
      <c r="T11994" s="71"/>
      <c r="U11994" s="71"/>
      <c r="AH11994" s="71"/>
      <c r="AI11994" s="71"/>
      <c r="AJ11994" s="71"/>
    </row>
    <row r="11995" spans="10:36" ht="15" customHeight="1">
      <c r="J11995" s="71"/>
      <c r="K11995" s="71"/>
      <c r="L11995" s="71"/>
      <c r="P11995" s="71"/>
      <c r="Q11995" s="71"/>
      <c r="R11995" s="71"/>
      <c r="S11995" s="71"/>
      <c r="T11995" s="71"/>
      <c r="U11995" s="71"/>
      <c r="AH11995" s="71"/>
      <c r="AI11995" s="71"/>
      <c r="AJ11995" s="71"/>
    </row>
    <row r="11996" spans="10:36" ht="15" customHeight="1">
      <c r="J11996" s="71"/>
      <c r="K11996" s="71"/>
      <c r="L11996" s="71"/>
      <c r="P11996" s="71"/>
      <c r="Q11996" s="71"/>
      <c r="R11996" s="71"/>
      <c r="S11996" s="71"/>
      <c r="T11996" s="71"/>
      <c r="U11996" s="71"/>
      <c r="AH11996" s="71"/>
      <c r="AI11996" s="71"/>
      <c r="AJ11996" s="71"/>
    </row>
    <row r="11997" spans="10:36" ht="15" customHeight="1">
      <c r="J11997" s="71"/>
      <c r="K11997" s="71"/>
      <c r="L11997" s="71"/>
      <c r="P11997" s="71"/>
      <c r="Q11997" s="71"/>
      <c r="R11997" s="71"/>
      <c r="S11997" s="71"/>
      <c r="T11997" s="71"/>
      <c r="U11997" s="71"/>
      <c r="AH11997" s="71"/>
      <c r="AI11997" s="71"/>
      <c r="AJ11997" s="71"/>
    </row>
    <row r="11998" spans="10:36" ht="15" customHeight="1">
      <c r="J11998" s="71"/>
      <c r="K11998" s="71"/>
      <c r="L11998" s="71"/>
      <c r="P11998" s="71"/>
      <c r="Q11998" s="71"/>
      <c r="R11998" s="71"/>
      <c r="S11998" s="71"/>
      <c r="T11998" s="71"/>
      <c r="U11998" s="71"/>
      <c r="AH11998" s="71"/>
      <c r="AI11998" s="71"/>
      <c r="AJ11998" s="71"/>
    </row>
    <row r="11999" spans="10:36" ht="15" customHeight="1">
      <c r="J11999" s="71"/>
      <c r="K11999" s="71"/>
      <c r="L11999" s="71"/>
      <c r="P11999" s="71"/>
      <c r="Q11999" s="71"/>
      <c r="R11999" s="71"/>
      <c r="S11999" s="71"/>
      <c r="T11999" s="71"/>
      <c r="U11999" s="71"/>
      <c r="AH11999" s="71"/>
      <c r="AI11999" s="71"/>
      <c r="AJ11999" s="71"/>
    </row>
    <row r="12000" spans="10:36" ht="15" customHeight="1">
      <c r="J12000" s="71"/>
      <c r="K12000" s="71"/>
      <c r="L12000" s="71"/>
      <c r="P12000" s="71"/>
      <c r="Q12000" s="71"/>
      <c r="R12000" s="71"/>
      <c r="S12000" s="71"/>
      <c r="T12000" s="71"/>
      <c r="U12000" s="71"/>
      <c r="AH12000" s="71"/>
      <c r="AI12000" s="71"/>
      <c r="AJ12000" s="71"/>
    </row>
    <row r="12001" spans="10:36" ht="15" customHeight="1">
      <c r="J12001" s="71"/>
      <c r="K12001" s="71"/>
      <c r="L12001" s="71"/>
      <c r="P12001" s="71"/>
      <c r="Q12001" s="71"/>
      <c r="R12001" s="71"/>
      <c r="S12001" s="71"/>
      <c r="T12001" s="71"/>
      <c r="U12001" s="71"/>
      <c r="AH12001" s="71"/>
      <c r="AI12001" s="71"/>
      <c r="AJ12001" s="71"/>
    </row>
    <row r="12002" spans="10:36" ht="15" customHeight="1">
      <c r="J12002" s="71"/>
      <c r="K12002" s="71"/>
      <c r="L12002" s="71"/>
      <c r="P12002" s="71"/>
      <c r="Q12002" s="71"/>
      <c r="R12002" s="71"/>
      <c r="S12002" s="71"/>
      <c r="T12002" s="71"/>
      <c r="U12002" s="71"/>
      <c r="AH12002" s="71"/>
      <c r="AI12002" s="71"/>
      <c r="AJ12002" s="71"/>
    </row>
    <row r="12003" spans="10:36" ht="15" customHeight="1">
      <c r="J12003" s="71"/>
      <c r="K12003" s="71"/>
      <c r="L12003" s="71"/>
      <c r="P12003" s="71"/>
      <c r="Q12003" s="71"/>
      <c r="R12003" s="71"/>
      <c r="S12003" s="71"/>
      <c r="T12003" s="71"/>
      <c r="U12003" s="71"/>
      <c r="AH12003" s="71"/>
      <c r="AI12003" s="71"/>
      <c r="AJ12003" s="71"/>
    </row>
    <row r="12004" spans="10:36" ht="15" customHeight="1">
      <c r="J12004" s="71"/>
      <c r="K12004" s="71"/>
      <c r="L12004" s="71"/>
      <c r="P12004" s="71"/>
      <c r="Q12004" s="71"/>
      <c r="R12004" s="71"/>
      <c r="S12004" s="71"/>
      <c r="T12004" s="71"/>
      <c r="U12004" s="71"/>
      <c r="AH12004" s="71"/>
      <c r="AI12004" s="71"/>
      <c r="AJ12004" s="71"/>
    </row>
    <row r="12005" spans="10:36" ht="15" customHeight="1">
      <c r="J12005" s="71"/>
      <c r="K12005" s="71"/>
      <c r="L12005" s="71"/>
      <c r="P12005" s="71"/>
      <c r="Q12005" s="71"/>
      <c r="R12005" s="71"/>
      <c r="S12005" s="71"/>
      <c r="T12005" s="71"/>
      <c r="U12005" s="71"/>
      <c r="AH12005" s="71"/>
      <c r="AI12005" s="71"/>
      <c r="AJ12005" s="71"/>
    </row>
    <row r="12006" spans="10:36" ht="15" customHeight="1">
      <c r="J12006" s="71"/>
      <c r="K12006" s="71"/>
      <c r="L12006" s="71"/>
      <c r="P12006" s="71"/>
      <c r="Q12006" s="71"/>
      <c r="R12006" s="71"/>
      <c r="S12006" s="71"/>
      <c r="T12006" s="71"/>
      <c r="U12006" s="71"/>
      <c r="AH12006" s="71"/>
      <c r="AI12006" s="71"/>
      <c r="AJ12006" s="71"/>
    </row>
    <row r="12007" spans="10:36" ht="15" customHeight="1">
      <c r="J12007" s="71"/>
      <c r="K12007" s="71"/>
      <c r="L12007" s="71"/>
      <c r="P12007" s="71"/>
      <c r="Q12007" s="71"/>
      <c r="R12007" s="71"/>
      <c r="S12007" s="71"/>
      <c r="T12007" s="71"/>
      <c r="U12007" s="71"/>
      <c r="AH12007" s="71"/>
      <c r="AI12007" s="71"/>
      <c r="AJ12007" s="71"/>
    </row>
    <row r="12008" spans="10:36" ht="15" customHeight="1">
      <c r="J12008" s="71"/>
      <c r="K12008" s="71"/>
      <c r="L12008" s="71"/>
      <c r="P12008" s="71"/>
      <c r="Q12008" s="71"/>
      <c r="R12008" s="71"/>
      <c r="S12008" s="71"/>
      <c r="T12008" s="71"/>
      <c r="U12008" s="71"/>
      <c r="AH12008" s="71"/>
      <c r="AI12008" s="71"/>
      <c r="AJ12008" s="71"/>
    </row>
    <row r="12009" spans="10:36" ht="15" customHeight="1">
      <c r="J12009" s="71"/>
      <c r="K12009" s="71"/>
      <c r="L12009" s="71"/>
      <c r="P12009" s="71"/>
      <c r="Q12009" s="71"/>
      <c r="R12009" s="71"/>
      <c r="S12009" s="71"/>
      <c r="T12009" s="71"/>
      <c r="U12009" s="71"/>
      <c r="AH12009" s="71"/>
      <c r="AI12009" s="71"/>
      <c r="AJ12009" s="71"/>
    </row>
    <row r="12010" spans="10:36" ht="15" customHeight="1">
      <c r="J12010" s="71"/>
      <c r="K12010" s="71"/>
      <c r="L12010" s="71"/>
      <c r="P12010" s="71"/>
      <c r="Q12010" s="71"/>
      <c r="R12010" s="71"/>
      <c r="S12010" s="71"/>
      <c r="T12010" s="71"/>
      <c r="U12010" s="71"/>
      <c r="AH12010" s="71"/>
      <c r="AI12010" s="71"/>
      <c r="AJ12010" s="71"/>
    </row>
    <row r="12011" spans="10:36" ht="15" customHeight="1">
      <c r="J12011" s="71"/>
      <c r="K12011" s="71"/>
      <c r="L12011" s="71"/>
      <c r="P12011" s="71"/>
      <c r="Q12011" s="71"/>
      <c r="R12011" s="71"/>
      <c r="S12011" s="71"/>
      <c r="T12011" s="71"/>
      <c r="U12011" s="71"/>
      <c r="AH12011" s="71"/>
      <c r="AI12011" s="71"/>
      <c r="AJ12011" s="71"/>
    </row>
    <row r="12012" spans="10:36" ht="15" customHeight="1">
      <c r="J12012" s="71"/>
      <c r="K12012" s="71"/>
      <c r="L12012" s="71"/>
      <c r="P12012" s="71"/>
      <c r="Q12012" s="71"/>
      <c r="R12012" s="71"/>
      <c r="S12012" s="71"/>
      <c r="T12012" s="71"/>
      <c r="U12012" s="71"/>
      <c r="AH12012" s="71"/>
      <c r="AI12012" s="71"/>
      <c r="AJ12012" s="71"/>
    </row>
    <row r="12013" spans="10:36" ht="15" customHeight="1">
      <c r="J12013" s="71"/>
      <c r="K12013" s="71"/>
      <c r="L12013" s="71"/>
      <c r="P12013" s="71"/>
      <c r="Q12013" s="71"/>
      <c r="R12013" s="71"/>
      <c r="S12013" s="71"/>
      <c r="T12013" s="71"/>
      <c r="U12013" s="71"/>
      <c r="AH12013" s="71"/>
      <c r="AI12013" s="71"/>
      <c r="AJ12013" s="71"/>
    </row>
    <row r="12014" spans="10:36" ht="15" customHeight="1">
      <c r="J12014" s="71"/>
      <c r="K12014" s="71"/>
      <c r="L12014" s="71"/>
      <c r="P12014" s="71"/>
      <c r="Q12014" s="71"/>
      <c r="R12014" s="71"/>
      <c r="S12014" s="71"/>
      <c r="T12014" s="71"/>
      <c r="U12014" s="71"/>
      <c r="AH12014" s="71"/>
      <c r="AI12014" s="71"/>
      <c r="AJ12014" s="71"/>
    </row>
    <row r="12015" spans="10:36" ht="15" customHeight="1">
      <c r="J12015" s="71"/>
      <c r="K12015" s="71"/>
      <c r="L12015" s="71"/>
      <c r="P12015" s="71"/>
      <c r="Q12015" s="71"/>
      <c r="R12015" s="71"/>
      <c r="S12015" s="71"/>
      <c r="T12015" s="71"/>
      <c r="U12015" s="71"/>
      <c r="AH12015" s="71"/>
      <c r="AI12015" s="71"/>
      <c r="AJ12015" s="71"/>
    </row>
    <row r="12016" spans="10:36" ht="15" customHeight="1">
      <c r="J12016" s="71"/>
      <c r="K12016" s="71"/>
      <c r="L12016" s="71"/>
      <c r="P12016" s="71"/>
      <c r="Q12016" s="71"/>
      <c r="R12016" s="71"/>
      <c r="S12016" s="71"/>
      <c r="T12016" s="71"/>
      <c r="U12016" s="71"/>
      <c r="AH12016" s="71"/>
      <c r="AI12016" s="71"/>
      <c r="AJ12016" s="71"/>
    </row>
    <row r="12017" spans="10:36" ht="15" customHeight="1">
      <c r="J12017" s="71"/>
      <c r="K12017" s="71"/>
      <c r="L12017" s="71"/>
      <c r="P12017" s="71"/>
      <c r="Q12017" s="71"/>
      <c r="R12017" s="71"/>
      <c r="S12017" s="71"/>
      <c r="T12017" s="71"/>
      <c r="U12017" s="71"/>
      <c r="AH12017" s="71"/>
      <c r="AI12017" s="71"/>
      <c r="AJ12017" s="71"/>
    </row>
    <row r="12018" spans="10:36" ht="15" customHeight="1">
      <c r="J12018" s="71"/>
      <c r="K12018" s="71"/>
      <c r="L12018" s="71"/>
      <c r="P12018" s="71"/>
      <c r="Q12018" s="71"/>
      <c r="R12018" s="71"/>
      <c r="S12018" s="71"/>
      <c r="T12018" s="71"/>
      <c r="U12018" s="71"/>
      <c r="AH12018" s="71"/>
      <c r="AI12018" s="71"/>
      <c r="AJ12018" s="71"/>
    </row>
    <row r="12019" spans="10:36" ht="15" customHeight="1">
      <c r="J12019" s="71"/>
      <c r="K12019" s="71"/>
      <c r="L12019" s="71"/>
      <c r="P12019" s="71"/>
      <c r="Q12019" s="71"/>
      <c r="R12019" s="71"/>
      <c r="S12019" s="71"/>
      <c r="T12019" s="71"/>
      <c r="U12019" s="71"/>
      <c r="AH12019" s="71"/>
      <c r="AI12019" s="71"/>
      <c r="AJ12019" s="71"/>
    </row>
    <row r="12020" spans="10:36" ht="15" customHeight="1">
      <c r="J12020" s="71"/>
      <c r="K12020" s="71"/>
      <c r="L12020" s="71"/>
      <c r="P12020" s="71"/>
      <c r="Q12020" s="71"/>
      <c r="R12020" s="71"/>
      <c r="S12020" s="71"/>
      <c r="T12020" s="71"/>
      <c r="U12020" s="71"/>
      <c r="AH12020" s="71"/>
      <c r="AI12020" s="71"/>
      <c r="AJ12020" s="71"/>
    </row>
    <row r="12021" spans="10:36" ht="15" customHeight="1">
      <c r="J12021" s="71"/>
      <c r="K12021" s="71"/>
      <c r="L12021" s="71"/>
      <c r="P12021" s="71"/>
      <c r="Q12021" s="71"/>
      <c r="R12021" s="71"/>
      <c r="S12021" s="71"/>
      <c r="T12021" s="71"/>
      <c r="U12021" s="71"/>
      <c r="AH12021" s="71"/>
      <c r="AI12021" s="71"/>
      <c r="AJ12021" s="71"/>
    </row>
    <row r="12022" spans="10:36" ht="15" customHeight="1">
      <c r="J12022" s="71"/>
      <c r="K12022" s="71"/>
      <c r="L12022" s="71"/>
      <c r="P12022" s="71"/>
      <c r="Q12022" s="71"/>
      <c r="R12022" s="71"/>
      <c r="S12022" s="71"/>
      <c r="T12022" s="71"/>
      <c r="U12022" s="71"/>
      <c r="AH12022" s="71"/>
      <c r="AI12022" s="71"/>
      <c r="AJ12022" s="71"/>
    </row>
    <row r="12023" spans="10:36" ht="15" customHeight="1">
      <c r="J12023" s="71"/>
      <c r="K12023" s="71"/>
      <c r="L12023" s="71"/>
      <c r="P12023" s="71"/>
      <c r="Q12023" s="71"/>
      <c r="R12023" s="71"/>
      <c r="S12023" s="71"/>
      <c r="T12023" s="71"/>
      <c r="U12023" s="71"/>
      <c r="AH12023" s="71"/>
      <c r="AI12023" s="71"/>
      <c r="AJ12023" s="71"/>
    </row>
    <row r="12024" spans="10:36" ht="15" customHeight="1">
      <c r="J12024" s="71"/>
      <c r="K12024" s="71"/>
      <c r="L12024" s="71"/>
      <c r="P12024" s="71"/>
      <c r="Q12024" s="71"/>
      <c r="R12024" s="71"/>
      <c r="S12024" s="71"/>
      <c r="T12024" s="71"/>
      <c r="U12024" s="71"/>
      <c r="AH12024" s="71"/>
      <c r="AI12024" s="71"/>
      <c r="AJ12024" s="71"/>
    </row>
    <row r="12025" spans="10:36" ht="15" customHeight="1">
      <c r="J12025" s="71"/>
      <c r="K12025" s="71"/>
      <c r="L12025" s="71"/>
      <c r="P12025" s="71"/>
      <c r="Q12025" s="71"/>
      <c r="R12025" s="71"/>
      <c r="S12025" s="71"/>
      <c r="T12025" s="71"/>
      <c r="U12025" s="71"/>
      <c r="AH12025" s="71"/>
      <c r="AI12025" s="71"/>
      <c r="AJ12025" s="71"/>
    </row>
    <row r="12026" spans="10:36" ht="15" customHeight="1">
      <c r="J12026" s="71"/>
      <c r="K12026" s="71"/>
      <c r="L12026" s="71"/>
      <c r="P12026" s="71"/>
      <c r="Q12026" s="71"/>
      <c r="R12026" s="71"/>
      <c r="S12026" s="71"/>
      <c r="T12026" s="71"/>
      <c r="U12026" s="71"/>
      <c r="AH12026" s="71"/>
      <c r="AI12026" s="71"/>
      <c r="AJ12026" s="71"/>
    </row>
    <row r="12027" spans="10:36" ht="15" customHeight="1">
      <c r="J12027" s="71"/>
      <c r="K12027" s="71"/>
      <c r="L12027" s="71"/>
      <c r="P12027" s="71"/>
      <c r="Q12027" s="71"/>
      <c r="R12027" s="71"/>
      <c r="S12027" s="71"/>
      <c r="T12027" s="71"/>
      <c r="U12027" s="71"/>
      <c r="AH12027" s="71"/>
      <c r="AI12027" s="71"/>
      <c r="AJ12027" s="71"/>
    </row>
    <row r="12028" spans="10:36" ht="15" customHeight="1">
      <c r="J12028" s="71"/>
      <c r="K12028" s="71"/>
      <c r="L12028" s="71"/>
      <c r="P12028" s="71"/>
      <c r="Q12028" s="71"/>
      <c r="R12028" s="71"/>
      <c r="S12028" s="71"/>
      <c r="T12028" s="71"/>
      <c r="U12028" s="71"/>
      <c r="AH12028" s="71"/>
      <c r="AI12028" s="71"/>
      <c r="AJ12028" s="71"/>
    </row>
    <row r="12029" spans="10:36" ht="15" customHeight="1">
      <c r="J12029" s="71"/>
      <c r="K12029" s="71"/>
      <c r="L12029" s="71"/>
      <c r="P12029" s="71"/>
      <c r="Q12029" s="71"/>
      <c r="R12029" s="71"/>
      <c r="S12029" s="71"/>
      <c r="T12029" s="71"/>
      <c r="U12029" s="71"/>
      <c r="AH12029" s="71"/>
      <c r="AI12029" s="71"/>
      <c r="AJ12029" s="71"/>
    </row>
    <row r="12030" spans="10:36" ht="15" customHeight="1">
      <c r="J12030" s="71"/>
      <c r="K12030" s="71"/>
      <c r="L12030" s="71"/>
      <c r="P12030" s="71"/>
      <c r="Q12030" s="71"/>
      <c r="R12030" s="71"/>
      <c r="S12030" s="71"/>
      <c r="T12030" s="71"/>
      <c r="U12030" s="71"/>
      <c r="AH12030" s="71"/>
      <c r="AI12030" s="71"/>
      <c r="AJ12030" s="71"/>
    </row>
    <row r="12031" spans="10:36" ht="15" customHeight="1">
      <c r="J12031" s="71"/>
      <c r="K12031" s="71"/>
      <c r="L12031" s="71"/>
      <c r="P12031" s="71"/>
      <c r="Q12031" s="71"/>
      <c r="R12031" s="71"/>
      <c r="S12031" s="71"/>
      <c r="T12031" s="71"/>
      <c r="U12031" s="71"/>
      <c r="AH12031" s="71"/>
      <c r="AI12031" s="71"/>
      <c r="AJ12031" s="71"/>
    </row>
    <row r="12032" spans="10:36" ht="15" customHeight="1">
      <c r="J12032" s="71"/>
      <c r="K12032" s="71"/>
      <c r="L12032" s="71"/>
      <c r="P12032" s="71"/>
      <c r="Q12032" s="71"/>
      <c r="R12032" s="71"/>
      <c r="S12032" s="71"/>
      <c r="T12032" s="71"/>
      <c r="U12032" s="71"/>
      <c r="AH12032" s="71"/>
      <c r="AI12032" s="71"/>
      <c r="AJ12032" s="71"/>
    </row>
    <row r="12033" spans="10:36" ht="15" customHeight="1">
      <c r="J12033" s="71"/>
      <c r="K12033" s="71"/>
      <c r="L12033" s="71"/>
      <c r="P12033" s="71"/>
      <c r="Q12033" s="71"/>
      <c r="R12033" s="71"/>
      <c r="S12033" s="71"/>
      <c r="T12033" s="71"/>
      <c r="U12033" s="71"/>
      <c r="AH12033" s="71"/>
      <c r="AI12033" s="71"/>
      <c r="AJ12033" s="71"/>
    </row>
    <row r="12034" spans="10:36" ht="15" customHeight="1">
      <c r="J12034" s="71"/>
      <c r="K12034" s="71"/>
      <c r="L12034" s="71"/>
      <c r="P12034" s="71"/>
      <c r="Q12034" s="71"/>
      <c r="R12034" s="71"/>
      <c r="S12034" s="71"/>
      <c r="T12034" s="71"/>
      <c r="U12034" s="71"/>
      <c r="AH12034" s="71"/>
      <c r="AI12034" s="71"/>
      <c r="AJ12034" s="71"/>
    </row>
    <row r="12035" spans="10:36" ht="15" customHeight="1">
      <c r="J12035" s="71"/>
      <c r="K12035" s="71"/>
      <c r="L12035" s="71"/>
      <c r="P12035" s="71"/>
      <c r="Q12035" s="71"/>
      <c r="R12035" s="71"/>
      <c r="S12035" s="71"/>
      <c r="T12035" s="71"/>
      <c r="U12035" s="71"/>
      <c r="AH12035" s="71"/>
      <c r="AI12035" s="71"/>
      <c r="AJ12035" s="71"/>
    </row>
    <row r="12036" spans="10:36" ht="15" customHeight="1">
      <c r="J12036" s="71"/>
      <c r="K12036" s="71"/>
      <c r="L12036" s="71"/>
      <c r="P12036" s="71"/>
      <c r="Q12036" s="71"/>
      <c r="R12036" s="71"/>
      <c r="S12036" s="71"/>
      <c r="T12036" s="71"/>
      <c r="U12036" s="71"/>
      <c r="AH12036" s="71"/>
      <c r="AI12036" s="71"/>
      <c r="AJ12036" s="71"/>
    </row>
    <row r="12037" spans="10:36" ht="15" customHeight="1">
      <c r="J12037" s="71"/>
      <c r="K12037" s="71"/>
      <c r="L12037" s="71"/>
      <c r="P12037" s="71"/>
      <c r="Q12037" s="71"/>
      <c r="R12037" s="71"/>
      <c r="S12037" s="71"/>
      <c r="T12037" s="71"/>
      <c r="U12037" s="71"/>
      <c r="AH12037" s="71"/>
      <c r="AI12037" s="71"/>
      <c r="AJ12037" s="71"/>
    </row>
    <row r="12038" spans="10:36" ht="15" customHeight="1">
      <c r="J12038" s="71"/>
      <c r="K12038" s="71"/>
      <c r="L12038" s="71"/>
      <c r="P12038" s="71"/>
      <c r="Q12038" s="71"/>
      <c r="R12038" s="71"/>
      <c r="S12038" s="71"/>
      <c r="T12038" s="71"/>
      <c r="U12038" s="71"/>
      <c r="AH12038" s="71"/>
      <c r="AI12038" s="71"/>
      <c r="AJ12038" s="71"/>
    </row>
    <row r="12039" spans="10:36" ht="15" customHeight="1">
      <c r="J12039" s="71"/>
      <c r="K12039" s="71"/>
      <c r="L12039" s="71"/>
      <c r="P12039" s="71"/>
      <c r="Q12039" s="71"/>
      <c r="R12039" s="71"/>
      <c r="S12039" s="71"/>
      <c r="T12039" s="71"/>
      <c r="U12039" s="71"/>
      <c r="AH12039" s="71"/>
      <c r="AI12039" s="71"/>
      <c r="AJ12039" s="71"/>
    </row>
    <row r="12040" spans="10:36" ht="15" customHeight="1">
      <c r="J12040" s="71"/>
      <c r="K12040" s="71"/>
      <c r="L12040" s="71"/>
      <c r="P12040" s="71"/>
      <c r="Q12040" s="71"/>
      <c r="R12040" s="71"/>
      <c r="S12040" s="71"/>
      <c r="T12040" s="71"/>
      <c r="U12040" s="71"/>
      <c r="AH12040" s="71"/>
      <c r="AI12040" s="71"/>
      <c r="AJ12040" s="71"/>
    </row>
    <row r="12041" spans="10:36" ht="15" customHeight="1">
      <c r="J12041" s="71"/>
      <c r="K12041" s="71"/>
      <c r="L12041" s="71"/>
      <c r="P12041" s="71"/>
      <c r="Q12041" s="71"/>
      <c r="R12041" s="71"/>
      <c r="S12041" s="71"/>
      <c r="T12041" s="71"/>
      <c r="U12041" s="71"/>
      <c r="AH12041" s="71"/>
      <c r="AI12041" s="71"/>
      <c r="AJ12041" s="71"/>
    </row>
    <row r="12042" spans="10:36" ht="15" customHeight="1">
      <c r="J12042" s="71"/>
      <c r="K12042" s="71"/>
      <c r="L12042" s="71"/>
      <c r="P12042" s="71"/>
      <c r="Q12042" s="71"/>
      <c r="R12042" s="71"/>
      <c r="S12042" s="71"/>
      <c r="T12042" s="71"/>
      <c r="U12042" s="71"/>
      <c r="AH12042" s="71"/>
      <c r="AI12042" s="71"/>
      <c r="AJ12042" s="71"/>
    </row>
    <row r="12043" spans="10:36" ht="15" customHeight="1">
      <c r="J12043" s="71"/>
      <c r="K12043" s="71"/>
      <c r="L12043" s="71"/>
      <c r="P12043" s="71"/>
      <c r="Q12043" s="71"/>
      <c r="R12043" s="71"/>
      <c r="S12043" s="71"/>
      <c r="T12043" s="71"/>
      <c r="U12043" s="71"/>
      <c r="AH12043" s="71"/>
      <c r="AI12043" s="71"/>
      <c r="AJ12043" s="71"/>
    </row>
    <row r="12044" spans="10:36" ht="15" customHeight="1">
      <c r="J12044" s="71"/>
      <c r="K12044" s="71"/>
      <c r="L12044" s="71"/>
      <c r="P12044" s="71"/>
      <c r="Q12044" s="71"/>
      <c r="R12044" s="71"/>
      <c r="S12044" s="71"/>
      <c r="T12044" s="71"/>
      <c r="U12044" s="71"/>
      <c r="AH12044" s="71"/>
      <c r="AI12044" s="71"/>
      <c r="AJ12044" s="71"/>
    </row>
    <row r="12045" spans="10:36" ht="15" customHeight="1">
      <c r="J12045" s="71"/>
      <c r="K12045" s="71"/>
      <c r="L12045" s="71"/>
      <c r="P12045" s="71"/>
      <c r="Q12045" s="71"/>
      <c r="R12045" s="71"/>
      <c r="S12045" s="71"/>
      <c r="T12045" s="71"/>
      <c r="U12045" s="71"/>
      <c r="AH12045" s="71"/>
      <c r="AI12045" s="71"/>
      <c r="AJ12045" s="71"/>
    </row>
    <row r="12046" spans="10:36" ht="15" customHeight="1">
      <c r="J12046" s="71"/>
      <c r="K12046" s="71"/>
      <c r="L12046" s="71"/>
      <c r="P12046" s="71"/>
      <c r="Q12046" s="71"/>
      <c r="R12046" s="71"/>
      <c r="S12046" s="71"/>
      <c r="T12046" s="71"/>
      <c r="U12046" s="71"/>
      <c r="AH12046" s="71"/>
      <c r="AI12046" s="71"/>
      <c r="AJ12046" s="71"/>
    </row>
    <row r="12047" spans="10:36" ht="15" customHeight="1">
      <c r="J12047" s="71"/>
      <c r="K12047" s="71"/>
      <c r="L12047" s="71"/>
      <c r="P12047" s="71"/>
      <c r="Q12047" s="71"/>
      <c r="R12047" s="71"/>
      <c r="S12047" s="71"/>
      <c r="T12047" s="71"/>
      <c r="U12047" s="71"/>
      <c r="AH12047" s="71"/>
      <c r="AI12047" s="71"/>
      <c r="AJ12047" s="71"/>
    </row>
    <row r="12048" spans="10:36" ht="15" customHeight="1">
      <c r="J12048" s="71"/>
      <c r="K12048" s="71"/>
      <c r="L12048" s="71"/>
      <c r="P12048" s="71"/>
      <c r="Q12048" s="71"/>
      <c r="R12048" s="71"/>
      <c r="S12048" s="71"/>
      <c r="T12048" s="71"/>
      <c r="U12048" s="71"/>
      <c r="AH12048" s="71"/>
      <c r="AI12048" s="71"/>
      <c r="AJ12048" s="71"/>
    </row>
    <row r="12049" spans="10:36" ht="15" customHeight="1">
      <c r="J12049" s="71"/>
      <c r="K12049" s="71"/>
      <c r="L12049" s="71"/>
      <c r="P12049" s="71"/>
      <c r="Q12049" s="71"/>
      <c r="R12049" s="71"/>
      <c r="S12049" s="71"/>
      <c r="T12049" s="71"/>
      <c r="U12049" s="71"/>
      <c r="AH12049" s="71"/>
      <c r="AI12049" s="71"/>
      <c r="AJ12049" s="71"/>
    </row>
    <row r="12050" spans="10:36" ht="15" customHeight="1">
      <c r="J12050" s="71"/>
      <c r="K12050" s="71"/>
      <c r="L12050" s="71"/>
      <c r="P12050" s="71"/>
      <c r="Q12050" s="71"/>
      <c r="R12050" s="71"/>
      <c r="S12050" s="71"/>
      <c r="T12050" s="71"/>
      <c r="U12050" s="71"/>
      <c r="AH12050" s="71"/>
      <c r="AI12050" s="71"/>
      <c r="AJ12050" s="71"/>
    </row>
    <row r="12051" spans="10:36" ht="15" customHeight="1">
      <c r="J12051" s="71"/>
      <c r="K12051" s="71"/>
      <c r="L12051" s="71"/>
      <c r="P12051" s="71"/>
      <c r="Q12051" s="71"/>
      <c r="R12051" s="71"/>
      <c r="S12051" s="71"/>
      <c r="T12051" s="71"/>
      <c r="U12051" s="71"/>
      <c r="AH12051" s="71"/>
      <c r="AI12051" s="71"/>
      <c r="AJ12051" s="71"/>
    </row>
    <row r="12052" spans="10:36" ht="15" customHeight="1">
      <c r="J12052" s="71"/>
      <c r="K12052" s="71"/>
      <c r="L12052" s="71"/>
      <c r="P12052" s="71"/>
      <c r="Q12052" s="71"/>
      <c r="R12052" s="71"/>
      <c r="S12052" s="71"/>
      <c r="T12052" s="71"/>
      <c r="U12052" s="71"/>
      <c r="AH12052" s="71"/>
      <c r="AI12052" s="71"/>
      <c r="AJ12052" s="71"/>
    </row>
    <row r="12053" spans="10:36" ht="15" customHeight="1">
      <c r="J12053" s="71"/>
      <c r="K12053" s="71"/>
      <c r="L12053" s="71"/>
      <c r="P12053" s="71"/>
      <c r="Q12053" s="71"/>
      <c r="R12053" s="71"/>
      <c r="S12053" s="71"/>
      <c r="T12053" s="71"/>
      <c r="U12053" s="71"/>
      <c r="AH12053" s="71"/>
      <c r="AI12053" s="71"/>
      <c r="AJ12053" s="71"/>
    </row>
    <row r="12054" spans="10:36" ht="15" customHeight="1">
      <c r="J12054" s="71"/>
      <c r="K12054" s="71"/>
      <c r="L12054" s="71"/>
      <c r="P12054" s="71"/>
      <c r="Q12054" s="71"/>
      <c r="R12054" s="71"/>
      <c r="S12054" s="71"/>
      <c r="T12054" s="71"/>
      <c r="U12054" s="71"/>
      <c r="AH12054" s="71"/>
      <c r="AI12054" s="71"/>
      <c r="AJ12054" s="71"/>
    </row>
    <row r="12055" spans="10:36" ht="15" customHeight="1">
      <c r="J12055" s="71"/>
      <c r="K12055" s="71"/>
      <c r="L12055" s="71"/>
      <c r="P12055" s="71"/>
      <c r="Q12055" s="71"/>
      <c r="R12055" s="71"/>
      <c r="S12055" s="71"/>
      <c r="T12055" s="71"/>
      <c r="U12055" s="71"/>
      <c r="AH12055" s="71"/>
      <c r="AI12055" s="71"/>
      <c r="AJ12055" s="71"/>
    </row>
    <row r="12056" spans="10:36" ht="15" customHeight="1">
      <c r="J12056" s="71"/>
      <c r="K12056" s="71"/>
      <c r="L12056" s="71"/>
      <c r="P12056" s="71"/>
      <c r="Q12056" s="71"/>
      <c r="R12056" s="71"/>
      <c r="S12056" s="71"/>
      <c r="T12056" s="71"/>
      <c r="U12056" s="71"/>
      <c r="AH12056" s="71"/>
      <c r="AI12056" s="71"/>
      <c r="AJ12056" s="71"/>
    </row>
    <row r="12057" spans="10:36" ht="15" customHeight="1">
      <c r="J12057" s="71"/>
      <c r="K12057" s="71"/>
      <c r="L12057" s="71"/>
      <c r="P12057" s="71"/>
      <c r="Q12057" s="71"/>
      <c r="R12057" s="71"/>
      <c r="S12057" s="71"/>
      <c r="T12057" s="71"/>
      <c r="U12057" s="71"/>
      <c r="AH12057" s="71"/>
      <c r="AI12057" s="71"/>
      <c r="AJ12057" s="71"/>
    </row>
    <row r="12058" spans="10:36" ht="15" customHeight="1">
      <c r="J12058" s="71"/>
      <c r="K12058" s="71"/>
      <c r="L12058" s="71"/>
      <c r="P12058" s="71"/>
      <c r="Q12058" s="71"/>
      <c r="R12058" s="71"/>
      <c r="S12058" s="71"/>
      <c r="T12058" s="71"/>
      <c r="U12058" s="71"/>
      <c r="AH12058" s="71"/>
      <c r="AI12058" s="71"/>
      <c r="AJ12058" s="71"/>
    </row>
    <row r="12059" spans="10:36" ht="15" customHeight="1">
      <c r="J12059" s="71"/>
      <c r="K12059" s="71"/>
      <c r="L12059" s="71"/>
      <c r="P12059" s="71"/>
      <c r="Q12059" s="71"/>
      <c r="R12059" s="71"/>
      <c r="S12059" s="71"/>
      <c r="T12059" s="71"/>
      <c r="U12059" s="71"/>
      <c r="AH12059" s="71"/>
      <c r="AI12059" s="71"/>
      <c r="AJ12059" s="71"/>
    </row>
    <row r="12060" spans="10:36" ht="15" customHeight="1">
      <c r="J12060" s="71"/>
      <c r="K12060" s="71"/>
      <c r="L12060" s="71"/>
      <c r="P12060" s="71"/>
      <c r="Q12060" s="71"/>
      <c r="R12060" s="71"/>
      <c r="S12060" s="71"/>
      <c r="T12060" s="71"/>
      <c r="U12060" s="71"/>
      <c r="AH12060" s="71"/>
      <c r="AI12060" s="71"/>
      <c r="AJ12060" s="71"/>
    </row>
    <row r="12061" spans="10:36" ht="15" customHeight="1">
      <c r="J12061" s="71"/>
      <c r="K12061" s="71"/>
      <c r="L12061" s="71"/>
      <c r="P12061" s="71"/>
      <c r="Q12061" s="71"/>
      <c r="R12061" s="71"/>
      <c r="S12061" s="71"/>
      <c r="T12061" s="71"/>
      <c r="U12061" s="71"/>
      <c r="AH12061" s="71"/>
      <c r="AI12061" s="71"/>
      <c r="AJ12061" s="71"/>
    </row>
    <row r="12062" spans="10:36" ht="15" customHeight="1">
      <c r="J12062" s="71"/>
      <c r="K12062" s="71"/>
      <c r="L12062" s="71"/>
      <c r="P12062" s="71"/>
      <c r="Q12062" s="71"/>
      <c r="R12062" s="71"/>
      <c r="S12062" s="71"/>
      <c r="T12062" s="71"/>
      <c r="U12062" s="71"/>
      <c r="AH12062" s="71"/>
      <c r="AI12062" s="71"/>
      <c r="AJ12062" s="71"/>
    </row>
    <row r="12063" spans="10:36" ht="15" customHeight="1">
      <c r="J12063" s="71"/>
      <c r="K12063" s="71"/>
      <c r="L12063" s="71"/>
      <c r="P12063" s="71"/>
      <c r="Q12063" s="71"/>
      <c r="R12063" s="71"/>
      <c r="S12063" s="71"/>
      <c r="T12063" s="71"/>
      <c r="U12063" s="71"/>
      <c r="AH12063" s="71"/>
      <c r="AI12063" s="71"/>
      <c r="AJ12063" s="71"/>
    </row>
    <row r="12064" spans="10:36" ht="15" customHeight="1">
      <c r="J12064" s="71"/>
      <c r="K12064" s="71"/>
      <c r="L12064" s="71"/>
      <c r="P12064" s="71"/>
      <c r="Q12064" s="71"/>
      <c r="R12064" s="71"/>
      <c r="S12064" s="71"/>
      <c r="T12064" s="71"/>
      <c r="U12064" s="71"/>
      <c r="AH12064" s="71"/>
      <c r="AI12064" s="71"/>
      <c r="AJ12064" s="71"/>
    </row>
    <row r="12065" spans="10:36" ht="15" customHeight="1">
      <c r="J12065" s="71"/>
      <c r="K12065" s="71"/>
      <c r="L12065" s="71"/>
      <c r="P12065" s="71"/>
      <c r="Q12065" s="71"/>
      <c r="R12065" s="71"/>
      <c r="S12065" s="71"/>
      <c r="T12065" s="71"/>
      <c r="U12065" s="71"/>
      <c r="AH12065" s="71"/>
      <c r="AI12065" s="71"/>
      <c r="AJ12065" s="71"/>
    </row>
    <row r="12066" spans="10:36" ht="15" customHeight="1">
      <c r="J12066" s="71"/>
      <c r="K12066" s="71"/>
      <c r="L12066" s="71"/>
      <c r="P12066" s="71"/>
      <c r="Q12066" s="71"/>
      <c r="R12066" s="71"/>
      <c r="S12066" s="71"/>
      <c r="T12066" s="71"/>
      <c r="U12066" s="71"/>
      <c r="AH12066" s="71"/>
      <c r="AI12066" s="71"/>
      <c r="AJ12066" s="71"/>
    </row>
    <row r="12067" spans="10:36" ht="15" customHeight="1">
      <c r="J12067" s="71"/>
      <c r="K12067" s="71"/>
      <c r="L12067" s="71"/>
      <c r="P12067" s="71"/>
      <c r="Q12067" s="71"/>
      <c r="R12067" s="71"/>
      <c r="S12067" s="71"/>
      <c r="T12067" s="71"/>
      <c r="U12067" s="71"/>
      <c r="AH12067" s="71"/>
      <c r="AI12067" s="71"/>
      <c r="AJ12067" s="71"/>
    </row>
    <row r="12068" spans="10:36" ht="15" customHeight="1">
      <c r="J12068" s="71"/>
      <c r="K12068" s="71"/>
      <c r="L12068" s="71"/>
      <c r="P12068" s="71"/>
      <c r="Q12068" s="71"/>
      <c r="R12068" s="71"/>
      <c r="S12068" s="71"/>
      <c r="T12068" s="71"/>
      <c r="U12068" s="71"/>
      <c r="AH12068" s="71"/>
      <c r="AI12068" s="71"/>
      <c r="AJ12068" s="71"/>
    </row>
    <row r="12069" spans="10:36" ht="15" customHeight="1">
      <c r="J12069" s="71"/>
      <c r="K12069" s="71"/>
      <c r="L12069" s="71"/>
      <c r="P12069" s="71"/>
      <c r="Q12069" s="71"/>
      <c r="R12069" s="71"/>
      <c r="S12069" s="71"/>
      <c r="T12069" s="71"/>
      <c r="U12069" s="71"/>
      <c r="AH12069" s="71"/>
      <c r="AI12069" s="71"/>
      <c r="AJ12069" s="71"/>
    </row>
    <row r="12070" spans="10:36" ht="15" customHeight="1">
      <c r="J12070" s="71"/>
      <c r="K12070" s="71"/>
      <c r="L12070" s="71"/>
      <c r="P12070" s="71"/>
      <c r="Q12070" s="71"/>
      <c r="R12070" s="71"/>
      <c r="S12070" s="71"/>
      <c r="T12070" s="71"/>
      <c r="U12070" s="71"/>
      <c r="AH12070" s="71"/>
      <c r="AI12070" s="71"/>
      <c r="AJ12070" s="71"/>
    </row>
    <row r="12071" spans="10:36" ht="15" customHeight="1">
      <c r="J12071" s="71"/>
      <c r="K12071" s="71"/>
      <c r="L12071" s="71"/>
      <c r="P12071" s="71"/>
      <c r="Q12071" s="71"/>
      <c r="R12071" s="71"/>
      <c r="S12071" s="71"/>
      <c r="T12071" s="71"/>
      <c r="U12071" s="71"/>
      <c r="AH12071" s="71"/>
      <c r="AI12071" s="71"/>
      <c r="AJ12071" s="71"/>
    </row>
    <row r="12072" spans="10:36" ht="15" customHeight="1">
      <c r="J12072" s="71"/>
      <c r="K12072" s="71"/>
      <c r="L12072" s="71"/>
      <c r="P12072" s="71"/>
      <c r="Q12072" s="71"/>
      <c r="R12072" s="71"/>
      <c r="S12072" s="71"/>
      <c r="T12072" s="71"/>
      <c r="U12072" s="71"/>
      <c r="AH12072" s="71"/>
      <c r="AI12072" s="71"/>
      <c r="AJ12072" s="71"/>
    </row>
    <row r="12073" spans="10:36" ht="15" customHeight="1">
      <c r="J12073" s="71"/>
      <c r="K12073" s="71"/>
      <c r="L12073" s="71"/>
      <c r="P12073" s="71"/>
      <c r="Q12073" s="71"/>
      <c r="R12073" s="71"/>
      <c r="S12073" s="71"/>
      <c r="T12073" s="71"/>
      <c r="U12073" s="71"/>
      <c r="AH12073" s="71"/>
      <c r="AI12073" s="71"/>
      <c r="AJ12073" s="71"/>
    </row>
    <row r="12074" spans="10:36" ht="15" customHeight="1">
      <c r="J12074" s="71"/>
      <c r="K12074" s="71"/>
      <c r="L12074" s="71"/>
      <c r="P12074" s="71"/>
      <c r="Q12074" s="71"/>
      <c r="R12074" s="71"/>
      <c r="S12074" s="71"/>
      <c r="T12074" s="71"/>
      <c r="U12074" s="71"/>
      <c r="AH12074" s="71"/>
      <c r="AI12074" s="71"/>
      <c r="AJ12074" s="71"/>
    </row>
    <row r="12075" spans="10:36" ht="15" customHeight="1">
      <c r="J12075" s="71"/>
      <c r="K12075" s="71"/>
      <c r="L12075" s="71"/>
      <c r="P12075" s="71"/>
      <c r="Q12075" s="71"/>
      <c r="R12075" s="71"/>
      <c r="S12075" s="71"/>
      <c r="T12075" s="71"/>
      <c r="U12075" s="71"/>
      <c r="AH12075" s="71"/>
      <c r="AI12075" s="71"/>
      <c r="AJ12075" s="71"/>
    </row>
    <row r="12076" spans="10:36" ht="15" customHeight="1">
      <c r="J12076" s="71"/>
      <c r="K12076" s="71"/>
      <c r="L12076" s="71"/>
      <c r="P12076" s="71"/>
      <c r="Q12076" s="71"/>
      <c r="R12076" s="71"/>
      <c r="S12076" s="71"/>
      <c r="T12076" s="71"/>
      <c r="U12076" s="71"/>
      <c r="AH12076" s="71"/>
      <c r="AI12076" s="71"/>
      <c r="AJ12076" s="71"/>
    </row>
    <row r="12077" spans="10:36" ht="15" customHeight="1">
      <c r="J12077" s="71"/>
      <c r="K12077" s="71"/>
      <c r="L12077" s="71"/>
      <c r="P12077" s="71"/>
      <c r="Q12077" s="71"/>
      <c r="R12077" s="71"/>
      <c r="S12077" s="71"/>
      <c r="T12077" s="71"/>
      <c r="U12077" s="71"/>
      <c r="AH12077" s="71"/>
      <c r="AI12077" s="71"/>
      <c r="AJ12077" s="71"/>
    </row>
    <row r="12078" spans="10:36" ht="15" customHeight="1">
      <c r="J12078" s="71"/>
      <c r="K12078" s="71"/>
      <c r="L12078" s="71"/>
      <c r="P12078" s="71"/>
      <c r="Q12078" s="71"/>
      <c r="R12078" s="71"/>
      <c r="S12078" s="71"/>
      <c r="T12078" s="71"/>
      <c r="U12078" s="71"/>
      <c r="AH12078" s="71"/>
      <c r="AI12078" s="71"/>
      <c r="AJ12078" s="71"/>
    </row>
    <row r="12079" spans="10:36" ht="15" customHeight="1">
      <c r="J12079" s="71"/>
      <c r="K12079" s="71"/>
      <c r="L12079" s="71"/>
      <c r="P12079" s="71"/>
      <c r="Q12079" s="71"/>
      <c r="R12079" s="71"/>
      <c r="S12079" s="71"/>
      <c r="T12079" s="71"/>
      <c r="U12079" s="71"/>
      <c r="AH12079" s="71"/>
      <c r="AI12079" s="71"/>
      <c r="AJ12079" s="71"/>
    </row>
    <row r="12080" spans="10:36" ht="15" customHeight="1">
      <c r="J12080" s="71"/>
      <c r="K12080" s="71"/>
      <c r="L12080" s="71"/>
      <c r="P12080" s="71"/>
      <c r="Q12080" s="71"/>
      <c r="R12080" s="71"/>
      <c r="S12080" s="71"/>
      <c r="T12080" s="71"/>
      <c r="U12080" s="71"/>
      <c r="AH12080" s="71"/>
      <c r="AI12080" s="71"/>
      <c r="AJ12080" s="71"/>
    </row>
    <row r="12081" spans="10:36" ht="15" customHeight="1">
      <c r="J12081" s="71"/>
      <c r="K12081" s="71"/>
      <c r="L12081" s="71"/>
      <c r="P12081" s="71"/>
      <c r="Q12081" s="71"/>
      <c r="R12081" s="71"/>
      <c r="S12081" s="71"/>
      <c r="T12081" s="71"/>
      <c r="U12081" s="71"/>
      <c r="AH12081" s="71"/>
      <c r="AI12081" s="71"/>
      <c r="AJ12081" s="71"/>
    </row>
    <row r="12082" spans="10:36" ht="15" customHeight="1">
      <c r="J12082" s="71"/>
      <c r="K12082" s="71"/>
      <c r="L12082" s="71"/>
      <c r="P12082" s="71"/>
      <c r="Q12082" s="71"/>
      <c r="R12082" s="71"/>
      <c r="S12082" s="71"/>
      <c r="T12082" s="71"/>
      <c r="U12082" s="71"/>
      <c r="AH12082" s="71"/>
      <c r="AI12082" s="71"/>
      <c r="AJ12082" s="71"/>
    </row>
    <row r="12083" spans="10:36" ht="15" customHeight="1">
      <c r="J12083" s="71"/>
      <c r="K12083" s="71"/>
      <c r="L12083" s="71"/>
      <c r="P12083" s="71"/>
      <c r="Q12083" s="71"/>
      <c r="R12083" s="71"/>
      <c r="S12083" s="71"/>
      <c r="T12083" s="71"/>
      <c r="U12083" s="71"/>
      <c r="AH12083" s="71"/>
      <c r="AI12083" s="71"/>
      <c r="AJ12083" s="71"/>
    </row>
    <row r="12084" spans="10:36" ht="15" customHeight="1">
      <c r="J12084" s="71"/>
      <c r="K12084" s="71"/>
      <c r="L12084" s="71"/>
      <c r="P12084" s="71"/>
      <c r="Q12084" s="71"/>
      <c r="R12084" s="71"/>
      <c r="S12084" s="71"/>
      <c r="T12084" s="71"/>
      <c r="U12084" s="71"/>
      <c r="AH12084" s="71"/>
      <c r="AI12084" s="71"/>
      <c r="AJ12084" s="71"/>
    </row>
    <row r="12085" spans="10:36" ht="15" customHeight="1">
      <c r="J12085" s="71"/>
      <c r="K12085" s="71"/>
      <c r="L12085" s="71"/>
      <c r="P12085" s="71"/>
      <c r="Q12085" s="71"/>
      <c r="R12085" s="71"/>
      <c r="S12085" s="71"/>
      <c r="T12085" s="71"/>
      <c r="U12085" s="71"/>
      <c r="AH12085" s="71"/>
      <c r="AI12085" s="71"/>
      <c r="AJ12085" s="71"/>
    </row>
    <row r="12086" spans="10:36" ht="15" customHeight="1">
      <c r="J12086" s="71"/>
      <c r="K12086" s="71"/>
      <c r="L12086" s="71"/>
      <c r="P12086" s="71"/>
      <c r="Q12086" s="71"/>
      <c r="R12086" s="71"/>
      <c r="S12086" s="71"/>
      <c r="T12086" s="71"/>
      <c r="U12086" s="71"/>
      <c r="AH12086" s="71"/>
      <c r="AI12086" s="71"/>
      <c r="AJ12086" s="71"/>
    </row>
    <row r="12087" spans="10:36" ht="15" customHeight="1">
      <c r="J12087" s="71"/>
      <c r="K12087" s="71"/>
      <c r="L12087" s="71"/>
      <c r="P12087" s="71"/>
      <c r="Q12087" s="71"/>
      <c r="R12087" s="71"/>
      <c r="S12087" s="71"/>
      <c r="T12087" s="71"/>
      <c r="U12087" s="71"/>
      <c r="AH12087" s="71"/>
      <c r="AI12087" s="71"/>
      <c r="AJ12087" s="71"/>
    </row>
    <row r="12088" spans="10:36" ht="15" customHeight="1">
      <c r="J12088" s="71"/>
      <c r="K12088" s="71"/>
      <c r="L12088" s="71"/>
      <c r="P12088" s="71"/>
      <c r="Q12088" s="71"/>
      <c r="R12088" s="71"/>
      <c r="S12088" s="71"/>
      <c r="T12088" s="71"/>
      <c r="U12088" s="71"/>
      <c r="AH12088" s="71"/>
      <c r="AI12088" s="71"/>
      <c r="AJ12088" s="71"/>
    </row>
    <row r="12089" spans="10:36" ht="15" customHeight="1">
      <c r="J12089" s="71"/>
      <c r="K12089" s="71"/>
      <c r="L12089" s="71"/>
      <c r="P12089" s="71"/>
      <c r="Q12089" s="71"/>
      <c r="R12089" s="71"/>
      <c r="S12089" s="71"/>
      <c r="T12089" s="71"/>
      <c r="U12089" s="71"/>
      <c r="AH12089" s="71"/>
      <c r="AI12089" s="71"/>
      <c r="AJ12089" s="71"/>
    </row>
    <row r="12090" spans="10:36" ht="15" customHeight="1">
      <c r="J12090" s="71"/>
      <c r="K12090" s="71"/>
      <c r="L12090" s="71"/>
      <c r="P12090" s="71"/>
      <c r="Q12090" s="71"/>
      <c r="R12090" s="71"/>
      <c r="S12090" s="71"/>
      <c r="T12090" s="71"/>
      <c r="U12090" s="71"/>
      <c r="AH12090" s="71"/>
      <c r="AI12090" s="71"/>
      <c r="AJ12090" s="71"/>
    </row>
    <row r="12091" spans="10:36" ht="15" customHeight="1">
      <c r="J12091" s="71"/>
      <c r="K12091" s="71"/>
      <c r="L12091" s="71"/>
      <c r="P12091" s="71"/>
      <c r="Q12091" s="71"/>
      <c r="R12091" s="71"/>
      <c r="S12091" s="71"/>
      <c r="T12091" s="71"/>
      <c r="U12091" s="71"/>
      <c r="AH12091" s="71"/>
      <c r="AI12091" s="71"/>
      <c r="AJ12091" s="71"/>
    </row>
    <row r="12092" spans="10:36" ht="15" customHeight="1">
      <c r="J12092" s="71"/>
      <c r="K12092" s="71"/>
      <c r="L12092" s="71"/>
      <c r="P12092" s="71"/>
      <c r="Q12092" s="71"/>
      <c r="R12092" s="71"/>
      <c r="S12092" s="71"/>
      <c r="T12092" s="71"/>
      <c r="U12092" s="71"/>
      <c r="AH12092" s="71"/>
      <c r="AI12092" s="71"/>
      <c r="AJ12092" s="71"/>
    </row>
    <row r="12093" spans="10:36" ht="15" customHeight="1">
      <c r="J12093" s="71"/>
      <c r="K12093" s="71"/>
      <c r="L12093" s="71"/>
      <c r="P12093" s="71"/>
      <c r="Q12093" s="71"/>
      <c r="R12093" s="71"/>
      <c r="S12093" s="71"/>
      <c r="T12093" s="71"/>
      <c r="U12093" s="71"/>
      <c r="AH12093" s="71"/>
      <c r="AI12093" s="71"/>
      <c r="AJ12093" s="71"/>
    </row>
    <row r="12094" spans="10:36" ht="15" customHeight="1">
      <c r="J12094" s="71"/>
      <c r="K12094" s="71"/>
      <c r="L12094" s="71"/>
      <c r="P12094" s="71"/>
      <c r="Q12094" s="71"/>
      <c r="R12094" s="71"/>
      <c r="S12094" s="71"/>
      <c r="T12094" s="71"/>
      <c r="U12094" s="71"/>
      <c r="AH12094" s="71"/>
      <c r="AI12094" s="71"/>
      <c r="AJ12094" s="71"/>
    </row>
    <row r="12095" spans="10:36" ht="15" customHeight="1">
      <c r="J12095" s="71"/>
      <c r="K12095" s="71"/>
      <c r="L12095" s="71"/>
      <c r="P12095" s="71"/>
      <c r="Q12095" s="71"/>
      <c r="R12095" s="71"/>
      <c r="S12095" s="71"/>
      <c r="T12095" s="71"/>
      <c r="U12095" s="71"/>
      <c r="AH12095" s="71"/>
      <c r="AI12095" s="71"/>
      <c r="AJ12095" s="71"/>
    </row>
    <row r="12096" spans="10:36" ht="15" customHeight="1">
      <c r="J12096" s="71"/>
      <c r="K12096" s="71"/>
      <c r="L12096" s="71"/>
      <c r="P12096" s="71"/>
      <c r="Q12096" s="71"/>
      <c r="R12096" s="71"/>
      <c r="S12096" s="71"/>
      <c r="T12096" s="71"/>
      <c r="U12096" s="71"/>
      <c r="AH12096" s="71"/>
      <c r="AI12096" s="71"/>
      <c r="AJ12096" s="71"/>
    </row>
    <row r="12097" spans="10:36" ht="15" customHeight="1">
      <c r="J12097" s="71"/>
      <c r="K12097" s="71"/>
      <c r="L12097" s="71"/>
      <c r="P12097" s="71"/>
      <c r="Q12097" s="71"/>
      <c r="R12097" s="71"/>
      <c r="S12097" s="71"/>
      <c r="T12097" s="71"/>
      <c r="U12097" s="71"/>
      <c r="AH12097" s="71"/>
      <c r="AI12097" s="71"/>
      <c r="AJ12097" s="71"/>
    </row>
    <row r="12098" spans="10:36" ht="15" customHeight="1">
      <c r="J12098" s="71"/>
      <c r="K12098" s="71"/>
      <c r="L12098" s="71"/>
      <c r="P12098" s="71"/>
      <c r="Q12098" s="71"/>
      <c r="R12098" s="71"/>
      <c r="S12098" s="71"/>
      <c r="T12098" s="71"/>
      <c r="U12098" s="71"/>
      <c r="AH12098" s="71"/>
      <c r="AI12098" s="71"/>
      <c r="AJ12098" s="71"/>
    </row>
    <row r="12099" spans="10:36" ht="15" customHeight="1">
      <c r="J12099" s="71"/>
      <c r="K12099" s="71"/>
      <c r="L12099" s="71"/>
      <c r="P12099" s="71"/>
      <c r="Q12099" s="71"/>
      <c r="R12099" s="71"/>
      <c r="S12099" s="71"/>
      <c r="T12099" s="71"/>
      <c r="U12099" s="71"/>
      <c r="AH12099" s="71"/>
      <c r="AI12099" s="71"/>
      <c r="AJ12099" s="71"/>
    </row>
    <row r="12100" spans="10:36" ht="15" customHeight="1">
      <c r="J12100" s="71"/>
      <c r="K12100" s="71"/>
      <c r="L12100" s="71"/>
      <c r="P12100" s="71"/>
      <c r="Q12100" s="71"/>
      <c r="R12100" s="71"/>
      <c r="S12100" s="71"/>
      <c r="T12100" s="71"/>
      <c r="U12100" s="71"/>
      <c r="AH12100" s="71"/>
      <c r="AI12100" s="71"/>
      <c r="AJ12100" s="71"/>
    </row>
    <row r="12101" spans="10:36" ht="15" customHeight="1">
      <c r="J12101" s="71"/>
      <c r="K12101" s="71"/>
      <c r="L12101" s="71"/>
      <c r="P12101" s="71"/>
      <c r="Q12101" s="71"/>
      <c r="R12101" s="71"/>
      <c r="S12101" s="71"/>
      <c r="T12101" s="71"/>
      <c r="U12101" s="71"/>
      <c r="AH12101" s="71"/>
      <c r="AI12101" s="71"/>
      <c r="AJ12101" s="71"/>
    </row>
    <row r="12102" spans="10:36" ht="15" customHeight="1">
      <c r="J12102" s="71"/>
      <c r="K12102" s="71"/>
      <c r="L12102" s="71"/>
      <c r="P12102" s="71"/>
      <c r="Q12102" s="71"/>
      <c r="R12102" s="71"/>
      <c r="S12102" s="71"/>
      <c r="T12102" s="71"/>
      <c r="U12102" s="71"/>
      <c r="AH12102" s="71"/>
      <c r="AI12102" s="71"/>
      <c r="AJ12102" s="71"/>
    </row>
    <row r="12103" spans="10:36" ht="15" customHeight="1">
      <c r="J12103" s="71"/>
      <c r="K12103" s="71"/>
      <c r="L12103" s="71"/>
      <c r="P12103" s="71"/>
      <c r="Q12103" s="71"/>
      <c r="R12103" s="71"/>
      <c r="S12103" s="71"/>
      <c r="T12103" s="71"/>
      <c r="U12103" s="71"/>
      <c r="AH12103" s="71"/>
      <c r="AI12103" s="71"/>
      <c r="AJ12103" s="71"/>
    </row>
    <row r="12104" spans="10:36" ht="15" customHeight="1">
      <c r="J12104" s="71"/>
      <c r="K12104" s="71"/>
      <c r="L12104" s="71"/>
      <c r="P12104" s="71"/>
      <c r="Q12104" s="71"/>
      <c r="R12104" s="71"/>
      <c r="S12104" s="71"/>
      <c r="T12104" s="71"/>
      <c r="U12104" s="71"/>
      <c r="AH12104" s="71"/>
      <c r="AI12104" s="71"/>
      <c r="AJ12104" s="71"/>
    </row>
    <row r="12105" spans="10:36" ht="15" customHeight="1">
      <c r="J12105" s="71"/>
      <c r="K12105" s="71"/>
      <c r="L12105" s="71"/>
      <c r="P12105" s="71"/>
      <c r="Q12105" s="71"/>
      <c r="R12105" s="71"/>
      <c r="S12105" s="71"/>
      <c r="T12105" s="71"/>
      <c r="U12105" s="71"/>
      <c r="AH12105" s="71"/>
      <c r="AI12105" s="71"/>
      <c r="AJ12105" s="71"/>
    </row>
    <row r="12106" spans="10:36" ht="15" customHeight="1">
      <c r="J12106" s="71"/>
      <c r="K12106" s="71"/>
      <c r="L12106" s="71"/>
      <c r="P12106" s="71"/>
      <c r="Q12106" s="71"/>
      <c r="R12106" s="71"/>
      <c r="S12106" s="71"/>
      <c r="T12106" s="71"/>
      <c r="U12106" s="71"/>
      <c r="AH12106" s="71"/>
      <c r="AI12106" s="71"/>
      <c r="AJ12106" s="71"/>
    </row>
    <row r="12107" spans="10:36" ht="15" customHeight="1">
      <c r="J12107" s="71"/>
      <c r="K12107" s="71"/>
      <c r="L12107" s="71"/>
      <c r="P12107" s="71"/>
      <c r="Q12107" s="71"/>
      <c r="R12107" s="71"/>
      <c r="S12107" s="71"/>
      <c r="T12107" s="71"/>
      <c r="U12107" s="71"/>
      <c r="AH12107" s="71"/>
      <c r="AI12107" s="71"/>
      <c r="AJ12107" s="71"/>
    </row>
    <row r="12108" spans="10:36" ht="15" customHeight="1">
      <c r="J12108" s="71"/>
      <c r="K12108" s="71"/>
      <c r="L12108" s="71"/>
      <c r="P12108" s="71"/>
      <c r="Q12108" s="71"/>
      <c r="R12108" s="71"/>
      <c r="S12108" s="71"/>
      <c r="T12108" s="71"/>
      <c r="U12108" s="71"/>
      <c r="AH12108" s="71"/>
      <c r="AI12108" s="71"/>
      <c r="AJ12108" s="71"/>
    </row>
    <row r="12109" spans="10:36" ht="15" customHeight="1">
      <c r="J12109" s="71"/>
      <c r="K12109" s="71"/>
      <c r="L12109" s="71"/>
      <c r="P12109" s="71"/>
      <c r="Q12109" s="71"/>
      <c r="R12109" s="71"/>
      <c r="S12109" s="71"/>
      <c r="T12109" s="71"/>
      <c r="U12109" s="71"/>
      <c r="AH12109" s="71"/>
      <c r="AI12109" s="71"/>
      <c r="AJ12109" s="71"/>
    </row>
    <row r="12110" spans="10:36" ht="15" customHeight="1">
      <c r="J12110" s="71"/>
      <c r="K12110" s="71"/>
      <c r="L12110" s="71"/>
      <c r="P12110" s="71"/>
      <c r="Q12110" s="71"/>
      <c r="R12110" s="71"/>
      <c r="S12110" s="71"/>
      <c r="T12110" s="71"/>
      <c r="U12110" s="71"/>
      <c r="AH12110" s="71"/>
      <c r="AI12110" s="71"/>
      <c r="AJ12110" s="71"/>
    </row>
    <row r="12111" spans="10:36" ht="15" customHeight="1">
      <c r="J12111" s="71"/>
      <c r="K12111" s="71"/>
      <c r="L12111" s="71"/>
      <c r="P12111" s="71"/>
      <c r="Q12111" s="71"/>
      <c r="R12111" s="71"/>
      <c r="S12111" s="71"/>
      <c r="T12111" s="71"/>
      <c r="U12111" s="71"/>
      <c r="AH12111" s="71"/>
      <c r="AI12111" s="71"/>
      <c r="AJ12111" s="71"/>
    </row>
    <row r="12112" spans="10:36" ht="15" customHeight="1">
      <c r="J12112" s="71"/>
      <c r="K12112" s="71"/>
      <c r="L12112" s="71"/>
      <c r="P12112" s="71"/>
      <c r="Q12112" s="71"/>
      <c r="R12112" s="71"/>
      <c r="S12112" s="71"/>
      <c r="T12112" s="71"/>
      <c r="U12112" s="71"/>
      <c r="AH12112" s="71"/>
      <c r="AI12112" s="71"/>
      <c r="AJ12112" s="71"/>
    </row>
    <row r="12113" spans="10:36" ht="15" customHeight="1">
      <c r="J12113" s="71"/>
      <c r="K12113" s="71"/>
      <c r="L12113" s="71"/>
      <c r="P12113" s="71"/>
      <c r="Q12113" s="71"/>
      <c r="R12113" s="71"/>
      <c r="S12113" s="71"/>
      <c r="T12113" s="71"/>
      <c r="U12113" s="71"/>
      <c r="AH12113" s="71"/>
      <c r="AI12113" s="71"/>
      <c r="AJ12113" s="71"/>
    </row>
    <row r="12114" spans="10:36" ht="15" customHeight="1">
      <c r="J12114" s="71"/>
      <c r="K12114" s="71"/>
      <c r="L12114" s="71"/>
      <c r="P12114" s="71"/>
      <c r="Q12114" s="71"/>
      <c r="R12114" s="71"/>
      <c r="S12114" s="71"/>
      <c r="T12114" s="71"/>
      <c r="U12114" s="71"/>
      <c r="AH12114" s="71"/>
      <c r="AI12114" s="71"/>
      <c r="AJ12114" s="71"/>
    </row>
    <row r="12115" spans="10:36" ht="15" customHeight="1">
      <c r="J12115" s="71"/>
      <c r="K12115" s="71"/>
      <c r="L12115" s="71"/>
      <c r="P12115" s="71"/>
      <c r="Q12115" s="71"/>
      <c r="R12115" s="71"/>
      <c r="S12115" s="71"/>
      <c r="T12115" s="71"/>
      <c r="U12115" s="71"/>
      <c r="AH12115" s="71"/>
      <c r="AI12115" s="71"/>
      <c r="AJ12115" s="71"/>
    </row>
    <row r="12116" spans="10:36" ht="15" customHeight="1">
      <c r="J12116" s="71"/>
      <c r="K12116" s="71"/>
      <c r="L12116" s="71"/>
      <c r="P12116" s="71"/>
      <c r="Q12116" s="71"/>
      <c r="R12116" s="71"/>
      <c r="S12116" s="71"/>
      <c r="T12116" s="71"/>
      <c r="U12116" s="71"/>
      <c r="AH12116" s="71"/>
      <c r="AI12116" s="71"/>
      <c r="AJ12116" s="71"/>
    </row>
    <row r="12117" spans="10:36" ht="15" customHeight="1">
      <c r="J12117" s="71"/>
      <c r="K12117" s="71"/>
      <c r="L12117" s="71"/>
      <c r="P12117" s="71"/>
      <c r="Q12117" s="71"/>
      <c r="R12117" s="71"/>
      <c r="S12117" s="71"/>
      <c r="T12117" s="71"/>
      <c r="U12117" s="71"/>
      <c r="AH12117" s="71"/>
      <c r="AI12117" s="71"/>
      <c r="AJ12117" s="71"/>
    </row>
    <row r="12118" spans="10:36" ht="15" customHeight="1">
      <c r="J12118" s="71"/>
      <c r="K12118" s="71"/>
      <c r="L12118" s="71"/>
      <c r="P12118" s="71"/>
      <c r="Q12118" s="71"/>
      <c r="R12118" s="71"/>
      <c r="S12118" s="71"/>
      <c r="T12118" s="71"/>
      <c r="U12118" s="71"/>
      <c r="AH12118" s="71"/>
      <c r="AI12118" s="71"/>
      <c r="AJ12118" s="71"/>
    </row>
    <row r="12119" spans="10:36" ht="15" customHeight="1">
      <c r="J12119" s="71"/>
      <c r="K12119" s="71"/>
      <c r="L12119" s="71"/>
      <c r="P12119" s="71"/>
      <c r="Q12119" s="71"/>
      <c r="R12119" s="71"/>
      <c r="S12119" s="71"/>
      <c r="T12119" s="71"/>
      <c r="U12119" s="71"/>
      <c r="AH12119" s="71"/>
      <c r="AI12119" s="71"/>
      <c r="AJ12119" s="71"/>
    </row>
    <row r="12120" spans="10:36" ht="15" customHeight="1">
      <c r="J12120" s="71"/>
      <c r="K12120" s="71"/>
      <c r="L12120" s="71"/>
      <c r="P12120" s="71"/>
      <c r="Q12120" s="71"/>
      <c r="R12120" s="71"/>
      <c r="S12120" s="71"/>
      <c r="T12120" s="71"/>
      <c r="U12120" s="71"/>
      <c r="AH12120" s="71"/>
      <c r="AI12120" s="71"/>
      <c r="AJ12120" s="71"/>
    </row>
    <row r="12121" spans="10:36" ht="15" customHeight="1">
      <c r="J12121" s="71"/>
      <c r="K12121" s="71"/>
      <c r="L12121" s="71"/>
      <c r="P12121" s="71"/>
      <c r="Q12121" s="71"/>
      <c r="R12121" s="71"/>
      <c r="S12121" s="71"/>
      <c r="T12121" s="71"/>
      <c r="U12121" s="71"/>
      <c r="AH12121" s="71"/>
      <c r="AI12121" s="71"/>
      <c r="AJ12121" s="71"/>
    </row>
    <row r="12122" spans="10:36" ht="15" customHeight="1">
      <c r="J12122" s="71"/>
      <c r="K12122" s="71"/>
      <c r="L12122" s="71"/>
      <c r="P12122" s="71"/>
      <c r="Q12122" s="71"/>
      <c r="R12122" s="71"/>
      <c r="S12122" s="71"/>
      <c r="T12122" s="71"/>
      <c r="U12122" s="71"/>
      <c r="AH12122" s="71"/>
      <c r="AI12122" s="71"/>
      <c r="AJ12122" s="71"/>
    </row>
    <row r="12123" spans="10:36" ht="15" customHeight="1">
      <c r="J12123" s="71"/>
      <c r="K12123" s="71"/>
      <c r="L12123" s="71"/>
      <c r="P12123" s="71"/>
      <c r="Q12123" s="71"/>
      <c r="R12123" s="71"/>
      <c r="S12123" s="71"/>
      <c r="T12123" s="71"/>
      <c r="U12123" s="71"/>
      <c r="AH12123" s="71"/>
      <c r="AI12123" s="71"/>
      <c r="AJ12123" s="71"/>
    </row>
    <row r="12124" spans="10:36" ht="15" customHeight="1">
      <c r="J12124" s="71"/>
      <c r="K12124" s="71"/>
      <c r="L12124" s="71"/>
      <c r="P12124" s="71"/>
      <c r="Q12124" s="71"/>
      <c r="R12124" s="71"/>
      <c r="S12124" s="71"/>
      <c r="T12124" s="71"/>
      <c r="U12124" s="71"/>
      <c r="AH12124" s="71"/>
      <c r="AI12124" s="71"/>
      <c r="AJ12124" s="71"/>
    </row>
    <row r="12125" spans="10:36" ht="15" customHeight="1">
      <c r="J12125" s="71"/>
      <c r="K12125" s="71"/>
      <c r="L12125" s="71"/>
      <c r="P12125" s="71"/>
      <c r="Q12125" s="71"/>
      <c r="R12125" s="71"/>
      <c r="S12125" s="71"/>
      <c r="T12125" s="71"/>
      <c r="U12125" s="71"/>
      <c r="AH12125" s="71"/>
      <c r="AI12125" s="71"/>
      <c r="AJ12125" s="71"/>
    </row>
    <row r="12126" spans="10:36" ht="15" customHeight="1">
      <c r="J12126" s="71"/>
      <c r="K12126" s="71"/>
      <c r="L12126" s="71"/>
      <c r="P12126" s="71"/>
      <c r="Q12126" s="71"/>
      <c r="R12126" s="71"/>
      <c r="S12126" s="71"/>
      <c r="T12126" s="71"/>
      <c r="U12126" s="71"/>
      <c r="AH12126" s="71"/>
      <c r="AI12126" s="71"/>
      <c r="AJ12126" s="71"/>
    </row>
    <row r="12127" spans="10:36" ht="15" customHeight="1">
      <c r="J12127" s="71"/>
      <c r="K12127" s="71"/>
      <c r="L12127" s="71"/>
      <c r="P12127" s="71"/>
      <c r="Q12127" s="71"/>
      <c r="R12127" s="71"/>
      <c r="S12127" s="71"/>
      <c r="T12127" s="71"/>
      <c r="U12127" s="71"/>
      <c r="AH12127" s="71"/>
      <c r="AI12127" s="71"/>
      <c r="AJ12127" s="71"/>
    </row>
    <row r="12128" spans="10:36" ht="15" customHeight="1">
      <c r="J12128" s="71"/>
      <c r="K12128" s="71"/>
      <c r="L12128" s="71"/>
      <c r="P12128" s="71"/>
      <c r="Q12128" s="71"/>
      <c r="R12128" s="71"/>
      <c r="S12128" s="71"/>
      <c r="T12128" s="71"/>
      <c r="U12128" s="71"/>
      <c r="AH12128" s="71"/>
      <c r="AI12128" s="71"/>
      <c r="AJ12128" s="71"/>
    </row>
    <row r="12129" spans="10:36" ht="15" customHeight="1">
      <c r="J12129" s="71"/>
      <c r="K12129" s="71"/>
      <c r="L12129" s="71"/>
      <c r="P12129" s="71"/>
      <c r="Q12129" s="71"/>
      <c r="R12129" s="71"/>
      <c r="S12129" s="71"/>
      <c r="T12129" s="71"/>
      <c r="U12129" s="71"/>
      <c r="AH12129" s="71"/>
      <c r="AI12129" s="71"/>
      <c r="AJ12129" s="71"/>
    </row>
    <row r="12130" spans="10:36" ht="15" customHeight="1">
      <c r="J12130" s="71"/>
      <c r="K12130" s="71"/>
      <c r="L12130" s="71"/>
      <c r="P12130" s="71"/>
      <c r="Q12130" s="71"/>
      <c r="R12130" s="71"/>
      <c r="S12130" s="71"/>
      <c r="T12130" s="71"/>
      <c r="U12130" s="71"/>
      <c r="AH12130" s="71"/>
      <c r="AI12130" s="71"/>
      <c r="AJ12130" s="71"/>
    </row>
    <row r="12131" spans="10:36" ht="15" customHeight="1">
      <c r="J12131" s="71"/>
      <c r="K12131" s="71"/>
      <c r="L12131" s="71"/>
      <c r="P12131" s="71"/>
      <c r="Q12131" s="71"/>
      <c r="R12131" s="71"/>
      <c r="S12131" s="71"/>
      <c r="T12131" s="71"/>
      <c r="U12131" s="71"/>
      <c r="AH12131" s="71"/>
      <c r="AI12131" s="71"/>
      <c r="AJ12131" s="71"/>
    </row>
    <row r="12132" spans="10:36" ht="15" customHeight="1">
      <c r="J12132" s="71"/>
      <c r="K12132" s="71"/>
      <c r="L12132" s="71"/>
      <c r="P12132" s="71"/>
      <c r="Q12132" s="71"/>
      <c r="R12132" s="71"/>
      <c r="S12132" s="71"/>
      <c r="T12132" s="71"/>
      <c r="U12132" s="71"/>
      <c r="AH12132" s="71"/>
      <c r="AI12132" s="71"/>
      <c r="AJ12132" s="71"/>
    </row>
    <row r="12133" spans="10:36" ht="15" customHeight="1">
      <c r="J12133" s="71"/>
      <c r="K12133" s="71"/>
      <c r="L12133" s="71"/>
      <c r="P12133" s="71"/>
      <c r="Q12133" s="71"/>
      <c r="R12133" s="71"/>
      <c r="S12133" s="71"/>
      <c r="T12133" s="71"/>
      <c r="U12133" s="71"/>
      <c r="AH12133" s="71"/>
      <c r="AI12133" s="71"/>
      <c r="AJ12133" s="71"/>
    </row>
    <row r="12134" spans="10:36" ht="15" customHeight="1">
      <c r="J12134" s="71"/>
      <c r="K12134" s="71"/>
      <c r="L12134" s="71"/>
      <c r="P12134" s="71"/>
      <c r="Q12134" s="71"/>
      <c r="R12134" s="71"/>
      <c r="S12134" s="71"/>
      <c r="T12134" s="71"/>
      <c r="U12134" s="71"/>
      <c r="AH12134" s="71"/>
      <c r="AI12134" s="71"/>
      <c r="AJ12134" s="71"/>
    </row>
    <row r="12135" spans="10:36" ht="15" customHeight="1">
      <c r="J12135" s="71"/>
      <c r="K12135" s="71"/>
      <c r="L12135" s="71"/>
      <c r="P12135" s="71"/>
      <c r="Q12135" s="71"/>
      <c r="R12135" s="71"/>
      <c r="S12135" s="71"/>
      <c r="T12135" s="71"/>
      <c r="U12135" s="71"/>
      <c r="AH12135" s="71"/>
      <c r="AI12135" s="71"/>
      <c r="AJ12135" s="71"/>
    </row>
    <row r="12136" spans="10:36" ht="15" customHeight="1">
      <c r="J12136" s="71"/>
      <c r="K12136" s="71"/>
      <c r="L12136" s="71"/>
      <c r="P12136" s="71"/>
      <c r="Q12136" s="71"/>
      <c r="R12136" s="71"/>
      <c r="S12136" s="71"/>
      <c r="T12136" s="71"/>
      <c r="U12136" s="71"/>
      <c r="AH12136" s="71"/>
      <c r="AI12136" s="71"/>
      <c r="AJ12136" s="71"/>
    </row>
    <row r="12137" spans="10:36" ht="15" customHeight="1">
      <c r="J12137" s="71"/>
      <c r="K12137" s="71"/>
      <c r="L12137" s="71"/>
      <c r="P12137" s="71"/>
      <c r="Q12137" s="71"/>
      <c r="R12137" s="71"/>
      <c r="S12137" s="71"/>
      <c r="T12137" s="71"/>
      <c r="U12137" s="71"/>
      <c r="AH12137" s="71"/>
      <c r="AI12137" s="71"/>
      <c r="AJ12137" s="71"/>
    </row>
    <row r="12138" spans="10:36" ht="15" customHeight="1">
      <c r="J12138" s="71"/>
      <c r="K12138" s="71"/>
      <c r="L12138" s="71"/>
      <c r="P12138" s="71"/>
      <c r="Q12138" s="71"/>
      <c r="R12138" s="71"/>
      <c r="S12138" s="71"/>
      <c r="T12138" s="71"/>
      <c r="U12138" s="71"/>
      <c r="AH12138" s="71"/>
      <c r="AI12138" s="71"/>
      <c r="AJ12138" s="71"/>
    </row>
    <row r="12139" spans="10:36" ht="15" customHeight="1">
      <c r="J12139" s="71"/>
      <c r="K12139" s="71"/>
      <c r="L12139" s="71"/>
      <c r="P12139" s="71"/>
      <c r="Q12139" s="71"/>
      <c r="R12139" s="71"/>
      <c r="S12139" s="71"/>
      <c r="T12139" s="71"/>
      <c r="U12139" s="71"/>
      <c r="AH12139" s="71"/>
      <c r="AI12139" s="71"/>
      <c r="AJ12139" s="71"/>
    </row>
    <row r="12140" spans="10:36" ht="15" customHeight="1">
      <c r="J12140" s="71"/>
      <c r="K12140" s="71"/>
      <c r="L12140" s="71"/>
      <c r="P12140" s="71"/>
      <c r="Q12140" s="71"/>
      <c r="R12140" s="71"/>
      <c r="S12140" s="71"/>
      <c r="T12140" s="71"/>
      <c r="U12140" s="71"/>
      <c r="AH12140" s="71"/>
      <c r="AI12140" s="71"/>
      <c r="AJ12140" s="71"/>
    </row>
    <row r="12141" spans="10:36" ht="15" customHeight="1">
      <c r="J12141" s="71"/>
      <c r="K12141" s="71"/>
      <c r="L12141" s="71"/>
      <c r="P12141" s="71"/>
      <c r="Q12141" s="71"/>
      <c r="R12141" s="71"/>
      <c r="S12141" s="71"/>
      <c r="T12141" s="71"/>
      <c r="U12141" s="71"/>
      <c r="AH12141" s="71"/>
      <c r="AI12141" s="71"/>
      <c r="AJ12141" s="71"/>
    </row>
    <row r="12142" spans="10:36" ht="15" customHeight="1">
      <c r="J12142" s="71"/>
      <c r="K12142" s="71"/>
      <c r="L12142" s="71"/>
      <c r="P12142" s="71"/>
      <c r="Q12142" s="71"/>
      <c r="R12142" s="71"/>
      <c r="S12142" s="71"/>
      <c r="T12142" s="71"/>
      <c r="U12142" s="71"/>
      <c r="AH12142" s="71"/>
      <c r="AI12142" s="71"/>
      <c r="AJ12142" s="71"/>
    </row>
    <row r="12143" spans="10:36" ht="15" customHeight="1">
      <c r="J12143" s="71"/>
      <c r="K12143" s="71"/>
      <c r="L12143" s="71"/>
      <c r="P12143" s="71"/>
      <c r="Q12143" s="71"/>
      <c r="R12143" s="71"/>
      <c r="S12143" s="71"/>
      <c r="T12143" s="71"/>
      <c r="U12143" s="71"/>
      <c r="AH12143" s="71"/>
      <c r="AI12143" s="71"/>
      <c r="AJ12143" s="71"/>
    </row>
    <row r="12144" spans="10:36" ht="15" customHeight="1">
      <c r="J12144" s="71"/>
      <c r="K12144" s="71"/>
      <c r="L12144" s="71"/>
      <c r="P12144" s="71"/>
      <c r="Q12144" s="71"/>
      <c r="R12144" s="71"/>
      <c r="S12144" s="71"/>
      <c r="T12144" s="71"/>
      <c r="U12144" s="71"/>
      <c r="AH12144" s="71"/>
      <c r="AI12144" s="71"/>
      <c r="AJ12144" s="71"/>
    </row>
    <row r="12145" spans="10:36" ht="15" customHeight="1">
      <c r="J12145" s="71"/>
      <c r="K12145" s="71"/>
      <c r="L12145" s="71"/>
      <c r="P12145" s="71"/>
      <c r="Q12145" s="71"/>
      <c r="R12145" s="71"/>
      <c r="S12145" s="71"/>
      <c r="T12145" s="71"/>
      <c r="U12145" s="71"/>
      <c r="AH12145" s="71"/>
      <c r="AI12145" s="71"/>
      <c r="AJ12145" s="71"/>
    </row>
    <row r="12146" spans="10:36" ht="15" customHeight="1">
      <c r="J12146" s="71"/>
      <c r="K12146" s="71"/>
      <c r="L12146" s="71"/>
      <c r="P12146" s="71"/>
      <c r="Q12146" s="71"/>
      <c r="R12146" s="71"/>
      <c r="S12146" s="71"/>
      <c r="T12146" s="71"/>
      <c r="U12146" s="71"/>
      <c r="AH12146" s="71"/>
      <c r="AI12146" s="71"/>
      <c r="AJ12146" s="71"/>
    </row>
    <row r="12147" spans="10:36" ht="15" customHeight="1">
      <c r="J12147" s="71"/>
      <c r="K12147" s="71"/>
      <c r="L12147" s="71"/>
      <c r="P12147" s="71"/>
      <c r="Q12147" s="71"/>
      <c r="R12147" s="71"/>
      <c r="S12147" s="71"/>
      <c r="T12147" s="71"/>
      <c r="U12147" s="71"/>
      <c r="AH12147" s="71"/>
      <c r="AI12147" s="71"/>
      <c r="AJ12147" s="71"/>
    </row>
    <row r="12148" spans="10:36" ht="15" customHeight="1">
      <c r="J12148" s="71"/>
      <c r="K12148" s="71"/>
      <c r="L12148" s="71"/>
      <c r="P12148" s="71"/>
      <c r="Q12148" s="71"/>
      <c r="R12148" s="71"/>
      <c r="S12148" s="71"/>
      <c r="T12148" s="71"/>
      <c r="U12148" s="71"/>
      <c r="AH12148" s="71"/>
      <c r="AI12148" s="71"/>
      <c r="AJ12148" s="71"/>
    </row>
    <row r="12149" spans="10:36" ht="15" customHeight="1">
      <c r="J12149" s="71"/>
      <c r="K12149" s="71"/>
      <c r="L12149" s="71"/>
      <c r="P12149" s="71"/>
      <c r="Q12149" s="71"/>
      <c r="R12149" s="71"/>
      <c r="S12149" s="71"/>
      <c r="T12149" s="71"/>
      <c r="U12149" s="71"/>
      <c r="AH12149" s="71"/>
      <c r="AI12149" s="71"/>
      <c r="AJ12149" s="71"/>
    </row>
    <row r="12150" spans="10:36" ht="15" customHeight="1">
      <c r="J12150" s="71"/>
      <c r="K12150" s="71"/>
      <c r="L12150" s="71"/>
      <c r="P12150" s="71"/>
      <c r="Q12150" s="71"/>
      <c r="R12150" s="71"/>
      <c r="S12150" s="71"/>
      <c r="T12150" s="71"/>
      <c r="U12150" s="71"/>
      <c r="AH12150" s="71"/>
      <c r="AI12150" s="71"/>
      <c r="AJ12150" s="71"/>
    </row>
    <row r="12151" spans="10:36" ht="15" customHeight="1">
      <c r="J12151" s="71"/>
      <c r="K12151" s="71"/>
      <c r="L12151" s="71"/>
      <c r="P12151" s="71"/>
      <c r="Q12151" s="71"/>
      <c r="R12151" s="71"/>
      <c r="S12151" s="71"/>
      <c r="T12151" s="71"/>
      <c r="U12151" s="71"/>
      <c r="AH12151" s="71"/>
      <c r="AI12151" s="71"/>
      <c r="AJ12151" s="71"/>
    </row>
    <row r="12152" spans="10:36" ht="15" customHeight="1">
      <c r="J12152" s="71"/>
      <c r="K12152" s="71"/>
      <c r="L12152" s="71"/>
      <c r="P12152" s="71"/>
      <c r="Q12152" s="71"/>
      <c r="R12152" s="71"/>
      <c r="S12152" s="71"/>
      <c r="T12152" s="71"/>
      <c r="U12152" s="71"/>
      <c r="AH12152" s="71"/>
      <c r="AI12152" s="71"/>
      <c r="AJ12152" s="71"/>
    </row>
    <row r="12153" spans="10:36" ht="15" customHeight="1">
      <c r="J12153" s="71"/>
      <c r="K12153" s="71"/>
      <c r="L12153" s="71"/>
      <c r="P12153" s="71"/>
      <c r="Q12153" s="71"/>
      <c r="R12153" s="71"/>
      <c r="S12153" s="71"/>
      <c r="T12153" s="71"/>
      <c r="U12153" s="71"/>
      <c r="AH12153" s="71"/>
      <c r="AI12153" s="71"/>
      <c r="AJ12153" s="71"/>
    </row>
    <row r="12154" spans="10:36" ht="15" customHeight="1">
      <c r="J12154" s="71"/>
      <c r="K12154" s="71"/>
      <c r="L12154" s="71"/>
      <c r="P12154" s="71"/>
      <c r="Q12154" s="71"/>
      <c r="R12154" s="71"/>
      <c r="S12154" s="71"/>
      <c r="T12154" s="71"/>
      <c r="U12154" s="71"/>
      <c r="AH12154" s="71"/>
      <c r="AI12154" s="71"/>
      <c r="AJ12154" s="71"/>
    </row>
    <row r="12155" spans="10:36" ht="15" customHeight="1">
      <c r="J12155" s="71"/>
      <c r="K12155" s="71"/>
      <c r="L12155" s="71"/>
      <c r="P12155" s="71"/>
      <c r="Q12155" s="71"/>
      <c r="R12155" s="71"/>
      <c r="S12155" s="71"/>
      <c r="T12155" s="71"/>
      <c r="U12155" s="71"/>
      <c r="AH12155" s="71"/>
      <c r="AI12155" s="71"/>
      <c r="AJ12155" s="71"/>
    </row>
    <row r="12156" spans="10:36" ht="15" customHeight="1">
      <c r="J12156" s="71"/>
      <c r="K12156" s="71"/>
      <c r="L12156" s="71"/>
      <c r="P12156" s="71"/>
      <c r="Q12156" s="71"/>
      <c r="R12156" s="71"/>
      <c r="S12156" s="71"/>
      <c r="T12156" s="71"/>
      <c r="U12156" s="71"/>
      <c r="AH12156" s="71"/>
      <c r="AI12156" s="71"/>
      <c r="AJ12156" s="71"/>
    </row>
    <row r="12157" spans="10:36" ht="15" customHeight="1">
      <c r="J12157" s="71"/>
      <c r="K12157" s="71"/>
      <c r="L12157" s="71"/>
      <c r="P12157" s="71"/>
      <c r="Q12157" s="71"/>
      <c r="R12157" s="71"/>
      <c r="S12157" s="71"/>
      <c r="T12157" s="71"/>
      <c r="U12157" s="71"/>
      <c r="AH12157" s="71"/>
      <c r="AI12157" s="71"/>
      <c r="AJ12157" s="71"/>
    </row>
    <row r="12158" spans="10:36" ht="15" customHeight="1">
      <c r="J12158" s="71"/>
      <c r="K12158" s="71"/>
      <c r="L12158" s="71"/>
      <c r="P12158" s="71"/>
      <c r="Q12158" s="71"/>
      <c r="R12158" s="71"/>
      <c r="S12158" s="71"/>
      <c r="T12158" s="71"/>
      <c r="U12158" s="71"/>
      <c r="AH12158" s="71"/>
      <c r="AI12158" s="71"/>
      <c r="AJ12158" s="71"/>
    </row>
    <row r="12159" spans="10:36" ht="15" customHeight="1">
      <c r="J12159" s="71"/>
      <c r="K12159" s="71"/>
      <c r="L12159" s="71"/>
      <c r="P12159" s="71"/>
      <c r="Q12159" s="71"/>
      <c r="R12159" s="71"/>
      <c r="S12159" s="71"/>
      <c r="T12159" s="71"/>
      <c r="U12159" s="71"/>
      <c r="AH12159" s="71"/>
      <c r="AI12159" s="71"/>
      <c r="AJ12159" s="71"/>
    </row>
    <row r="12160" spans="10:36" ht="15" customHeight="1">
      <c r="J12160" s="71"/>
      <c r="K12160" s="71"/>
      <c r="L12160" s="71"/>
      <c r="P12160" s="71"/>
      <c r="Q12160" s="71"/>
      <c r="R12160" s="71"/>
      <c r="S12160" s="71"/>
      <c r="T12160" s="71"/>
      <c r="U12160" s="71"/>
      <c r="AH12160" s="71"/>
      <c r="AI12160" s="71"/>
      <c r="AJ12160" s="71"/>
    </row>
    <row r="12161" spans="10:36" ht="15" customHeight="1">
      <c r="J12161" s="71"/>
      <c r="K12161" s="71"/>
      <c r="L12161" s="71"/>
      <c r="P12161" s="71"/>
      <c r="Q12161" s="71"/>
      <c r="R12161" s="71"/>
      <c r="S12161" s="71"/>
      <c r="T12161" s="71"/>
      <c r="U12161" s="71"/>
      <c r="AH12161" s="71"/>
      <c r="AI12161" s="71"/>
      <c r="AJ12161" s="71"/>
    </row>
    <row r="12162" spans="10:36" ht="15" customHeight="1">
      <c r="J12162" s="71"/>
      <c r="K12162" s="71"/>
      <c r="L12162" s="71"/>
      <c r="P12162" s="71"/>
      <c r="Q12162" s="71"/>
      <c r="R12162" s="71"/>
      <c r="S12162" s="71"/>
      <c r="T12162" s="71"/>
      <c r="U12162" s="71"/>
      <c r="AH12162" s="71"/>
      <c r="AI12162" s="71"/>
      <c r="AJ12162" s="71"/>
    </row>
    <row r="12163" spans="10:36" ht="15" customHeight="1">
      <c r="J12163" s="71"/>
      <c r="K12163" s="71"/>
      <c r="L12163" s="71"/>
      <c r="P12163" s="71"/>
      <c r="Q12163" s="71"/>
      <c r="R12163" s="71"/>
      <c r="S12163" s="71"/>
      <c r="T12163" s="71"/>
      <c r="U12163" s="71"/>
      <c r="AH12163" s="71"/>
      <c r="AI12163" s="71"/>
      <c r="AJ12163" s="71"/>
    </row>
    <row r="12164" spans="10:36" ht="15" customHeight="1">
      <c r="J12164" s="71"/>
      <c r="K12164" s="71"/>
      <c r="L12164" s="71"/>
      <c r="P12164" s="71"/>
      <c r="Q12164" s="71"/>
      <c r="R12164" s="71"/>
      <c r="S12164" s="71"/>
      <c r="T12164" s="71"/>
      <c r="U12164" s="71"/>
      <c r="AH12164" s="71"/>
      <c r="AI12164" s="71"/>
      <c r="AJ12164" s="71"/>
    </row>
    <row r="12165" spans="10:36" ht="15" customHeight="1">
      <c r="J12165" s="71"/>
      <c r="K12165" s="71"/>
      <c r="L12165" s="71"/>
      <c r="P12165" s="71"/>
      <c r="Q12165" s="71"/>
      <c r="R12165" s="71"/>
      <c r="S12165" s="71"/>
      <c r="T12165" s="71"/>
      <c r="U12165" s="71"/>
      <c r="AH12165" s="71"/>
      <c r="AI12165" s="71"/>
      <c r="AJ12165" s="71"/>
    </row>
    <row r="12166" spans="10:36" ht="15" customHeight="1">
      <c r="J12166" s="71"/>
      <c r="K12166" s="71"/>
      <c r="L12166" s="71"/>
      <c r="P12166" s="71"/>
      <c r="Q12166" s="71"/>
      <c r="R12166" s="71"/>
      <c r="S12166" s="71"/>
      <c r="T12166" s="71"/>
      <c r="U12166" s="71"/>
      <c r="AH12166" s="71"/>
      <c r="AI12166" s="71"/>
      <c r="AJ12166" s="71"/>
    </row>
    <row r="12167" spans="10:36" ht="15" customHeight="1">
      <c r="J12167" s="71"/>
      <c r="K12167" s="71"/>
      <c r="L12167" s="71"/>
      <c r="P12167" s="71"/>
      <c r="Q12167" s="71"/>
      <c r="R12167" s="71"/>
      <c r="S12167" s="71"/>
      <c r="T12167" s="71"/>
      <c r="U12167" s="71"/>
      <c r="AH12167" s="71"/>
      <c r="AI12167" s="71"/>
      <c r="AJ12167" s="71"/>
    </row>
    <row r="12168" spans="10:36" ht="15" customHeight="1">
      <c r="J12168" s="71"/>
      <c r="K12168" s="71"/>
      <c r="L12168" s="71"/>
      <c r="P12168" s="71"/>
      <c r="Q12168" s="71"/>
      <c r="R12168" s="71"/>
      <c r="S12168" s="71"/>
      <c r="T12168" s="71"/>
      <c r="U12168" s="71"/>
      <c r="AH12168" s="71"/>
      <c r="AI12168" s="71"/>
      <c r="AJ12168" s="71"/>
    </row>
    <row r="12169" spans="10:36" ht="15" customHeight="1">
      <c r="J12169" s="71"/>
      <c r="K12169" s="71"/>
      <c r="L12169" s="71"/>
      <c r="P12169" s="71"/>
      <c r="Q12169" s="71"/>
      <c r="R12169" s="71"/>
      <c r="S12169" s="71"/>
      <c r="T12169" s="71"/>
      <c r="U12169" s="71"/>
      <c r="AH12169" s="71"/>
      <c r="AI12169" s="71"/>
      <c r="AJ12169" s="71"/>
    </row>
    <row r="12170" spans="10:36" ht="15" customHeight="1">
      <c r="J12170" s="71"/>
      <c r="K12170" s="71"/>
      <c r="L12170" s="71"/>
      <c r="P12170" s="71"/>
      <c r="Q12170" s="71"/>
      <c r="R12170" s="71"/>
      <c r="S12170" s="71"/>
      <c r="T12170" s="71"/>
      <c r="U12170" s="71"/>
      <c r="AH12170" s="71"/>
      <c r="AI12170" s="71"/>
      <c r="AJ12170" s="71"/>
    </row>
    <row r="12171" spans="10:36" ht="15" customHeight="1">
      <c r="J12171" s="71"/>
      <c r="K12171" s="71"/>
      <c r="L12171" s="71"/>
      <c r="P12171" s="71"/>
      <c r="Q12171" s="71"/>
      <c r="R12171" s="71"/>
      <c r="S12171" s="71"/>
      <c r="T12171" s="71"/>
      <c r="U12171" s="71"/>
      <c r="AH12171" s="71"/>
      <c r="AI12171" s="71"/>
      <c r="AJ12171" s="71"/>
    </row>
    <row r="12172" spans="10:36" ht="15" customHeight="1">
      <c r="J12172" s="71"/>
      <c r="K12172" s="71"/>
      <c r="L12172" s="71"/>
      <c r="P12172" s="71"/>
      <c r="Q12172" s="71"/>
      <c r="R12172" s="71"/>
      <c r="S12172" s="71"/>
      <c r="T12172" s="71"/>
      <c r="U12172" s="71"/>
      <c r="AH12172" s="71"/>
      <c r="AI12172" s="71"/>
      <c r="AJ12172" s="71"/>
    </row>
    <row r="12173" spans="10:36" ht="15" customHeight="1">
      <c r="J12173" s="71"/>
      <c r="K12173" s="71"/>
      <c r="L12173" s="71"/>
      <c r="P12173" s="71"/>
      <c r="Q12173" s="71"/>
      <c r="R12173" s="71"/>
      <c r="S12173" s="71"/>
      <c r="T12173" s="71"/>
      <c r="U12173" s="71"/>
      <c r="AH12173" s="71"/>
      <c r="AI12173" s="71"/>
      <c r="AJ12173" s="71"/>
    </row>
    <row r="12174" spans="10:36" ht="15" customHeight="1">
      <c r="J12174" s="71"/>
      <c r="K12174" s="71"/>
      <c r="L12174" s="71"/>
      <c r="P12174" s="71"/>
      <c r="Q12174" s="71"/>
      <c r="R12174" s="71"/>
      <c r="S12174" s="71"/>
      <c r="T12174" s="71"/>
      <c r="U12174" s="71"/>
      <c r="AH12174" s="71"/>
      <c r="AI12174" s="71"/>
      <c r="AJ12174" s="71"/>
    </row>
    <row r="12175" spans="10:36" ht="15" customHeight="1">
      <c r="J12175" s="71"/>
      <c r="K12175" s="71"/>
      <c r="L12175" s="71"/>
      <c r="P12175" s="71"/>
      <c r="Q12175" s="71"/>
      <c r="R12175" s="71"/>
      <c r="S12175" s="71"/>
      <c r="T12175" s="71"/>
      <c r="U12175" s="71"/>
      <c r="AH12175" s="71"/>
      <c r="AI12175" s="71"/>
      <c r="AJ12175" s="71"/>
    </row>
    <row r="12176" spans="10:36" ht="15" customHeight="1">
      <c r="J12176" s="71"/>
      <c r="K12176" s="71"/>
      <c r="L12176" s="71"/>
      <c r="P12176" s="71"/>
      <c r="Q12176" s="71"/>
      <c r="R12176" s="71"/>
      <c r="S12176" s="71"/>
      <c r="T12176" s="71"/>
      <c r="U12176" s="71"/>
      <c r="AH12176" s="71"/>
      <c r="AI12176" s="71"/>
      <c r="AJ12176" s="71"/>
    </row>
    <row r="12177" spans="10:36" ht="15" customHeight="1">
      <c r="J12177" s="71"/>
      <c r="K12177" s="71"/>
      <c r="L12177" s="71"/>
      <c r="P12177" s="71"/>
      <c r="Q12177" s="71"/>
      <c r="R12177" s="71"/>
      <c r="S12177" s="71"/>
      <c r="T12177" s="71"/>
      <c r="U12177" s="71"/>
      <c r="AH12177" s="71"/>
      <c r="AI12177" s="71"/>
      <c r="AJ12177" s="71"/>
    </row>
    <row r="12178" spans="10:36" ht="15" customHeight="1">
      <c r="J12178" s="71"/>
      <c r="K12178" s="71"/>
      <c r="L12178" s="71"/>
      <c r="P12178" s="71"/>
      <c r="Q12178" s="71"/>
      <c r="R12178" s="71"/>
      <c r="S12178" s="71"/>
      <c r="T12178" s="71"/>
      <c r="U12178" s="71"/>
      <c r="AH12178" s="71"/>
      <c r="AI12178" s="71"/>
      <c r="AJ12178" s="71"/>
    </row>
    <row r="12179" spans="10:36" ht="15" customHeight="1">
      <c r="J12179" s="71"/>
      <c r="K12179" s="71"/>
      <c r="L12179" s="71"/>
      <c r="P12179" s="71"/>
      <c r="Q12179" s="71"/>
      <c r="R12179" s="71"/>
      <c r="S12179" s="71"/>
      <c r="T12179" s="71"/>
      <c r="U12179" s="71"/>
      <c r="AH12179" s="71"/>
      <c r="AI12179" s="71"/>
      <c r="AJ12179" s="71"/>
    </row>
    <row r="12180" spans="10:36" ht="15" customHeight="1">
      <c r="J12180" s="71"/>
      <c r="K12180" s="71"/>
      <c r="L12180" s="71"/>
      <c r="P12180" s="71"/>
      <c r="Q12180" s="71"/>
      <c r="R12180" s="71"/>
      <c r="S12180" s="71"/>
      <c r="T12180" s="71"/>
      <c r="U12180" s="71"/>
      <c r="AH12180" s="71"/>
      <c r="AI12180" s="71"/>
      <c r="AJ12180" s="71"/>
    </row>
    <row r="12181" spans="10:36" ht="15" customHeight="1">
      <c r="J12181" s="71"/>
      <c r="K12181" s="71"/>
      <c r="L12181" s="71"/>
      <c r="P12181" s="71"/>
      <c r="Q12181" s="71"/>
      <c r="R12181" s="71"/>
      <c r="S12181" s="71"/>
      <c r="T12181" s="71"/>
      <c r="U12181" s="71"/>
      <c r="AH12181" s="71"/>
      <c r="AI12181" s="71"/>
      <c r="AJ12181" s="71"/>
    </row>
    <row r="12182" spans="10:36" ht="15" customHeight="1">
      <c r="J12182" s="71"/>
      <c r="K12182" s="71"/>
      <c r="L12182" s="71"/>
      <c r="P12182" s="71"/>
      <c r="Q12182" s="71"/>
      <c r="R12182" s="71"/>
      <c r="S12182" s="71"/>
      <c r="T12182" s="71"/>
      <c r="U12182" s="71"/>
      <c r="AH12182" s="71"/>
      <c r="AI12182" s="71"/>
      <c r="AJ12182" s="71"/>
    </row>
    <row r="12183" spans="10:36" ht="15" customHeight="1">
      <c r="J12183" s="71"/>
      <c r="K12183" s="71"/>
      <c r="L12183" s="71"/>
      <c r="P12183" s="71"/>
      <c r="Q12183" s="71"/>
      <c r="R12183" s="71"/>
      <c r="S12183" s="71"/>
      <c r="T12183" s="71"/>
      <c r="U12183" s="71"/>
      <c r="AH12183" s="71"/>
      <c r="AI12183" s="71"/>
      <c r="AJ12183" s="71"/>
    </row>
    <row r="12184" spans="10:36" ht="15" customHeight="1">
      <c r="J12184" s="71"/>
      <c r="K12184" s="71"/>
      <c r="L12184" s="71"/>
      <c r="P12184" s="71"/>
      <c r="Q12184" s="71"/>
      <c r="R12184" s="71"/>
      <c r="S12184" s="71"/>
      <c r="T12184" s="71"/>
      <c r="U12184" s="71"/>
      <c r="AH12184" s="71"/>
      <c r="AI12184" s="71"/>
      <c r="AJ12184" s="71"/>
    </row>
    <row r="12185" spans="10:36" ht="15" customHeight="1">
      <c r="J12185" s="71"/>
      <c r="K12185" s="71"/>
      <c r="L12185" s="71"/>
      <c r="P12185" s="71"/>
      <c r="Q12185" s="71"/>
      <c r="R12185" s="71"/>
      <c r="S12185" s="71"/>
      <c r="T12185" s="71"/>
      <c r="U12185" s="71"/>
      <c r="AH12185" s="71"/>
      <c r="AI12185" s="71"/>
      <c r="AJ12185" s="71"/>
    </row>
    <row r="12186" spans="10:36" ht="15" customHeight="1">
      <c r="J12186" s="71"/>
      <c r="K12186" s="71"/>
      <c r="L12186" s="71"/>
      <c r="P12186" s="71"/>
      <c r="Q12186" s="71"/>
      <c r="R12186" s="71"/>
      <c r="S12186" s="71"/>
      <c r="T12186" s="71"/>
      <c r="U12186" s="71"/>
      <c r="AH12186" s="71"/>
      <c r="AI12186" s="71"/>
      <c r="AJ12186" s="71"/>
    </row>
    <row r="12187" spans="10:36" ht="15" customHeight="1">
      <c r="J12187" s="71"/>
      <c r="K12187" s="71"/>
      <c r="L12187" s="71"/>
      <c r="P12187" s="71"/>
      <c r="Q12187" s="71"/>
      <c r="R12187" s="71"/>
      <c r="S12187" s="71"/>
      <c r="T12187" s="71"/>
      <c r="U12187" s="71"/>
      <c r="AH12187" s="71"/>
      <c r="AI12187" s="71"/>
      <c r="AJ12187" s="71"/>
    </row>
    <row r="12188" spans="10:36" ht="15" customHeight="1">
      <c r="J12188" s="71"/>
      <c r="K12188" s="71"/>
      <c r="L12188" s="71"/>
      <c r="P12188" s="71"/>
      <c r="Q12188" s="71"/>
      <c r="R12188" s="71"/>
      <c r="S12188" s="71"/>
      <c r="T12188" s="71"/>
      <c r="U12188" s="71"/>
      <c r="AH12188" s="71"/>
      <c r="AI12188" s="71"/>
      <c r="AJ12188" s="71"/>
    </row>
    <row r="12189" spans="10:36" ht="15" customHeight="1">
      <c r="J12189" s="71"/>
      <c r="K12189" s="71"/>
      <c r="L12189" s="71"/>
      <c r="P12189" s="71"/>
      <c r="Q12189" s="71"/>
      <c r="R12189" s="71"/>
      <c r="S12189" s="71"/>
      <c r="T12189" s="71"/>
      <c r="U12189" s="71"/>
      <c r="AH12189" s="71"/>
      <c r="AI12189" s="71"/>
      <c r="AJ12189" s="71"/>
    </row>
    <row r="12190" spans="10:36" ht="15" customHeight="1">
      <c r="J12190" s="71"/>
      <c r="K12190" s="71"/>
      <c r="L12190" s="71"/>
      <c r="P12190" s="71"/>
      <c r="Q12190" s="71"/>
      <c r="R12190" s="71"/>
      <c r="S12190" s="71"/>
      <c r="T12190" s="71"/>
      <c r="U12190" s="71"/>
      <c r="AH12190" s="71"/>
      <c r="AI12190" s="71"/>
      <c r="AJ12190" s="71"/>
    </row>
    <row r="12191" spans="10:36" ht="15" customHeight="1">
      <c r="J12191" s="71"/>
      <c r="K12191" s="71"/>
      <c r="L12191" s="71"/>
      <c r="P12191" s="71"/>
      <c r="Q12191" s="71"/>
      <c r="R12191" s="71"/>
      <c r="S12191" s="71"/>
      <c r="T12191" s="71"/>
      <c r="U12191" s="71"/>
      <c r="AH12191" s="71"/>
      <c r="AI12191" s="71"/>
      <c r="AJ12191" s="71"/>
    </row>
    <row r="12192" spans="10:36" ht="15" customHeight="1">
      <c r="J12192" s="71"/>
      <c r="K12192" s="71"/>
      <c r="L12192" s="71"/>
      <c r="P12192" s="71"/>
      <c r="Q12192" s="71"/>
      <c r="R12192" s="71"/>
      <c r="S12192" s="71"/>
      <c r="T12192" s="71"/>
      <c r="U12192" s="71"/>
      <c r="AH12192" s="71"/>
      <c r="AI12192" s="71"/>
      <c r="AJ12192" s="71"/>
    </row>
    <row r="12193" spans="10:36" ht="15" customHeight="1">
      <c r="J12193" s="71"/>
      <c r="K12193" s="71"/>
      <c r="L12193" s="71"/>
      <c r="P12193" s="71"/>
      <c r="Q12193" s="71"/>
      <c r="R12193" s="71"/>
      <c r="S12193" s="71"/>
      <c r="T12193" s="71"/>
      <c r="U12193" s="71"/>
      <c r="AH12193" s="71"/>
      <c r="AI12193" s="71"/>
      <c r="AJ12193" s="71"/>
    </row>
    <row r="12194" spans="10:36" ht="15" customHeight="1">
      <c r="J12194" s="71"/>
      <c r="K12194" s="71"/>
      <c r="L12194" s="71"/>
      <c r="P12194" s="71"/>
      <c r="Q12194" s="71"/>
      <c r="R12194" s="71"/>
      <c r="S12194" s="71"/>
      <c r="T12194" s="71"/>
      <c r="U12194" s="71"/>
      <c r="AH12194" s="71"/>
      <c r="AI12194" s="71"/>
      <c r="AJ12194" s="71"/>
    </row>
    <row r="12195" spans="10:36" ht="15" customHeight="1">
      <c r="J12195" s="71"/>
      <c r="K12195" s="71"/>
      <c r="L12195" s="71"/>
      <c r="P12195" s="71"/>
      <c r="Q12195" s="71"/>
      <c r="R12195" s="71"/>
      <c r="S12195" s="71"/>
      <c r="T12195" s="71"/>
      <c r="U12195" s="71"/>
      <c r="AH12195" s="71"/>
      <c r="AI12195" s="71"/>
      <c r="AJ12195" s="71"/>
    </row>
    <row r="12196" spans="10:36" ht="15" customHeight="1">
      <c r="J12196" s="71"/>
      <c r="K12196" s="71"/>
      <c r="L12196" s="71"/>
      <c r="P12196" s="71"/>
      <c r="Q12196" s="71"/>
      <c r="R12196" s="71"/>
      <c r="S12196" s="71"/>
      <c r="T12196" s="71"/>
      <c r="U12196" s="71"/>
      <c r="AH12196" s="71"/>
      <c r="AI12196" s="71"/>
      <c r="AJ12196" s="71"/>
    </row>
    <row r="12197" spans="10:36" ht="15" customHeight="1">
      <c r="J12197" s="71"/>
      <c r="K12197" s="71"/>
      <c r="L12197" s="71"/>
      <c r="P12197" s="71"/>
      <c r="Q12197" s="71"/>
      <c r="R12197" s="71"/>
      <c r="S12197" s="71"/>
      <c r="T12197" s="71"/>
      <c r="U12197" s="71"/>
      <c r="AH12197" s="71"/>
      <c r="AI12197" s="71"/>
      <c r="AJ12197" s="71"/>
    </row>
    <row r="12198" spans="10:36" ht="15" customHeight="1">
      <c r="J12198" s="71"/>
      <c r="K12198" s="71"/>
      <c r="L12198" s="71"/>
      <c r="P12198" s="71"/>
      <c r="Q12198" s="71"/>
      <c r="R12198" s="71"/>
      <c r="S12198" s="71"/>
      <c r="T12198" s="71"/>
      <c r="U12198" s="71"/>
      <c r="AH12198" s="71"/>
      <c r="AI12198" s="71"/>
      <c r="AJ12198" s="71"/>
    </row>
    <row r="12199" spans="10:36" ht="15" customHeight="1">
      <c r="J12199" s="71"/>
      <c r="K12199" s="71"/>
      <c r="L12199" s="71"/>
      <c r="P12199" s="71"/>
      <c r="Q12199" s="71"/>
      <c r="R12199" s="71"/>
      <c r="S12199" s="71"/>
      <c r="T12199" s="71"/>
      <c r="U12199" s="71"/>
      <c r="AH12199" s="71"/>
      <c r="AI12199" s="71"/>
      <c r="AJ12199" s="71"/>
    </row>
    <row r="12200" spans="10:36" ht="15" customHeight="1">
      <c r="J12200" s="71"/>
      <c r="K12200" s="71"/>
      <c r="L12200" s="71"/>
      <c r="P12200" s="71"/>
      <c r="Q12200" s="71"/>
      <c r="R12200" s="71"/>
      <c r="S12200" s="71"/>
      <c r="T12200" s="71"/>
      <c r="U12200" s="71"/>
      <c r="AH12200" s="71"/>
      <c r="AI12200" s="71"/>
      <c r="AJ12200" s="71"/>
    </row>
    <row r="12201" spans="10:36" ht="15" customHeight="1">
      <c r="J12201" s="71"/>
      <c r="K12201" s="71"/>
      <c r="L12201" s="71"/>
      <c r="P12201" s="71"/>
      <c r="Q12201" s="71"/>
      <c r="R12201" s="71"/>
      <c r="S12201" s="71"/>
      <c r="T12201" s="71"/>
      <c r="U12201" s="71"/>
      <c r="AH12201" s="71"/>
      <c r="AI12201" s="71"/>
      <c r="AJ12201" s="71"/>
    </row>
    <row r="12202" spans="10:36" ht="15" customHeight="1">
      <c r="J12202" s="71"/>
      <c r="K12202" s="71"/>
      <c r="L12202" s="71"/>
      <c r="P12202" s="71"/>
      <c r="Q12202" s="71"/>
      <c r="R12202" s="71"/>
      <c r="S12202" s="71"/>
      <c r="T12202" s="71"/>
      <c r="U12202" s="71"/>
      <c r="AH12202" s="71"/>
      <c r="AI12202" s="71"/>
      <c r="AJ12202" s="71"/>
    </row>
    <row r="12203" spans="10:36" ht="15" customHeight="1">
      <c r="J12203" s="71"/>
      <c r="K12203" s="71"/>
      <c r="L12203" s="71"/>
      <c r="P12203" s="71"/>
      <c r="Q12203" s="71"/>
      <c r="R12203" s="71"/>
      <c r="S12203" s="71"/>
      <c r="T12203" s="71"/>
      <c r="U12203" s="71"/>
      <c r="AH12203" s="71"/>
      <c r="AI12203" s="71"/>
      <c r="AJ12203" s="71"/>
    </row>
    <row r="12204" spans="10:36" ht="15" customHeight="1">
      <c r="J12204" s="71"/>
      <c r="K12204" s="71"/>
      <c r="L12204" s="71"/>
      <c r="P12204" s="71"/>
      <c r="Q12204" s="71"/>
      <c r="R12204" s="71"/>
      <c r="S12204" s="71"/>
      <c r="T12204" s="71"/>
      <c r="U12204" s="71"/>
      <c r="AH12204" s="71"/>
      <c r="AI12204" s="71"/>
      <c r="AJ12204" s="71"/>
    </row>
    <row r="12205" spans="10:36" ht="15" customHeight="1">
      <c r="J12205" s="71"/>
      <c r="K12205" s="71"/>
      <c r="L12205" s="71"/>
      <c r="P12205" s="71"/>
      <c r="Q12205" s="71"/>
      <c r="R12205" s="71"/>
      <c r="S12205" s="71"/>
      <c r="T12205" s="71"/>
      <c r="U12205" s="71"/>
      <c r="AH12205" s="71"/>
      <c r="AI12205" s="71"/>
      <c r="AJ12205" s="71"/>
    </row>
    <row r="12206" spans="10:36" ht="15" customHeight="1">
      <c r="J12206" s="71"/>
      <c r="K12206" s="71"/>
      <c r="L12206" s="71"/>
      <c r="P12206" s="71"/>
      <c r="Q12206" s="71"/>
      <c r="R12206" s="71"/>
      <c r="S12206" s="71"/>
      <c r="T12206" s="71"/>
      <c r="U12206" s="71"/>
      <c r="AH12206" s="71"/>
      <c r="AI12206" s="71"/>
      <c r="AJ12206" s="71"/>
    </row>
    <row r="12207" spans="10:36" ht="15" customHeight="1">
      <c r="J12207" s="71"/>
      <c r="K12207" s="71"/>
      <c r="L12207" s="71"/>
      <c r="P12207" s="71"/>
      <c r="Q12207" s="71"/>
      <c r="R12207" s="71"/>
      <c r="S12207" s="71"/>
      <c r="T12207" s="71"/>
      <c r="U12207" s="71"/>
      <c r="AH12207" s="71"/>
      <c r="AI12207" s="71"/>
      <c r="AJ12207" s="71"/>
    </row>
    <row r="12208" spans="10:36" ht="15" customHeight="1">
      <c r="J12208" s="71"/>
      <c r="K12208" s="71"/>
      <c r="L12208" s="71"/>
      <c r="P12208" s="71"/>
      <c r="Q12208" s="71"/>
      <c r="R12208" s="71"/>
      <c r="S12208" s="71"/>
      <c r="T12208" s="71"/>
      <c r="U12208" s="71"/>
      <c r="AH12208" s="71"/>
      <c r="AI12208" s="71"/>
      <c r="AJ12208" s="71"/>
    </row>
    <row r="12209" spans="10:36" ht="15" customHeight="1">
      <c r="J12209" s="71"/>
      <c r="K12209" s="71"/>
      <c r="L12209" s="71"/>
      <c r="P12209" s="71"/>
      <c r="Q12209" s="71"/>
      <c r="R12209" s="71"/>
      <c r="S12209" s="71"/>
      <c r="T12209" s="71"/>
      <c r="U12209" s="71"/>
      <c r="AH12209" s="71"/>
      <c r="AI12209" s="71"/>
      <c r="AJ12209" s="71"/>
    </row>
    <row r="12210" spans="10:36" ht="15" customHeight="1">
      <c r="J12210" s="71"/>
      <c r="K12210" s="71"/>
      <c r="L12210" s="71"/>
      <c r="P12210" s="71"/>
      <c r="Q12210" s="71"/>
      <c r="R12210" s="71"/>
      <c r="S12210" s="71"/>
      <c r="T12210" s="71"/>
      <c r="U12210" s="71"/>
      <c r="AH12210" s="71"/>
      <c r="AI12210" s="71"/>
      <c r="AJ12210" s="71"/>
    </row>
    <row r="12211" spans="10:36" ht="15" customHeight="1">
      <c r="J12211" s="71"/>
      <c r="K12211" s="71"/>
      <c r="L12211" s="71"/>
      <c r="P12211" s="71"/>
      <c r="Q12211" s="71"/>
      <c r="R12211" s="71"/>
      <c r="S12211" s="71"/>
      <c r="T12211" s="71"/>
      <c r="U12211" s="71"/>
      <c r="AH12211" s="71"/>
      <c r="AI12211" s="71"/>
      <c r="AJ12211" s="71"/>
    </row>
    <row r="12212" spans="10:36" ht="15" customHeight="1">
      <c r="J12212" s="71"/>
      <c r="K12212" s="71"/>
      <c r="L12212" s="71"/>
      <c r="P12212" s="71"/>
      <c r="Q12212" s="71"/>
      <c r="R12212" s="71"/>
      <c r="S12212" s="71"/>
      <c r="T12212" s="71"/>
      <c r="U12212" s="71"/>
      <c r="AH12212" s="71"/>
      <c r="AI12212" s="71"/>
      <c r="AJ12212" s="71"/>
    </row>
    <row r="12213" spans="10:36" ht="15" customHeight="1">
      <c r="J12213" s="71"/>
      <c r="K12213" s="71"/>
      <c r="L12213" s="71"/>
      <c r="P12213" s="71"/>
      <c r="Q12213" s="71"/>
      <c r="R12213" s="71"/>
      <c r="S12213" s="71"/>
      <c r="T12213" s="71"/>
      <c r="U12213" s="71"/>
      <c r="AH12213" s="71"/>
      <c r="AI12213" s="71"/>
      <c r="AJ12213" s="71"/>
    </row>
    <row r="12214" spans="10:36" ht="15" customHeight="1">
      <c r="J12214" s="71"/>
      <c r="K12214" s="71"/>
      <c r="L12214" s="71"/>
      <c r="P12214" s="71"/>
      <c r="Q12214" s="71"/>
      <c r="R12214" s="71"/>
      <c r="S12214" s="71"/>
      <c r="T12214" s="71"/>
      <c r="U12214" s="71"/>
      <c r="AH12214" s="71"/>
      <c r="AI12214" s="71"/>
      <c r="AJ12214" s="71"/>
    </row>
    <row r="12215" spans="10:36" ht="15" customHeight="1">
      <c r="J12215" s="71"/>
      <c r="K12215" s="71"/>
      <c r="L12215" s="71"/>
      <c r="P12215" s="71"/>
      <c r="Q12215" s="71"/>
      <c r="R12215" s="71"/>
      <c r="S12215" s="71"/>
      <c r="T12215" s="71"/>
      <c r="U12215" s="71"/>
      <c r="AH12215" s="71"/>
      <c r="AI12215" s="71"/>
      <c r="AJ12215" s="71"/>
    </row>
    <row r="12216" spans="10:36" ht="15" customHeight="1">
      <c r="J12216" s="71"/>
      <c r="K12216" s="71"/>
      <c r="L12216" s="71"/>
      <c r="P12216" s="71"/>
      <c r="Q12216" s="71"/>
      <c r="R12216" s="71"/>
      <c r="S12216" s="71"/>
      <c r="T12216" s="71"/>
      <c r="U12216" s="71"/>
      <c r="AH12216" s="71"/>
      <c r="AI12216" s="71"/>
      <c r="AJ12216" s="71"/>
    </row>
    <row r="12217" spans="10:36" ht="15" customHeight="1">
      <c r="J12217" s="71"/>
      <c r="K12217" s="71"/>
      <c r="L12217" s="71"/>
      <c r="P12217" s="71"/>
      <c r="Q12217" s="71"/>
      <c r="R12217" s="71"/>
      <c r="S12217" s="71"/>
      <c r="T12217" s="71"/>
      <c r="U12217" s="71"/>
      <c r="AH12217" s="71"/>
      <c r="AI12217" s="71"/>
      <c r="AJ12217" s="71"/>
    </row>
    <row r="12218" spans="10:36" ht="15" customHeight="1">
      <c r="J12218" s="71"/>
      <c r="K12218" s="71"/>
      <c r="L12218" s="71"/>
      <c r="P12218" s="71"/>
      <c r="Q12218" s="71"/>
      <c r="R12218" s="71"/>
      <c r="S12218" s="71"/>
      <c r="T12218" s="71"/>
      <c r="U12218" s="71"/>
      <c r="AH12218" s="71"/>
      <c r="AI12218" s="71"/>
      <c r="AJ12218" s="71"/>
    </row>
    <row r="12219" spans="10:36" ht="15" customHeight="1">
      <c r="J12219" s="71"/>
      <c r="K12219" s="71"/>
      <c r="L12219" s="71"/>
      <c r="P12219" s="71"/>
      <c r="Q12219" s="71"/>
      <c r="R12219" s="71"/>
      <c r="S12219" s="71"/>
      <c r="T12219" s="71"/>
      <c r="U12219" s="71"/>
      <c r="AH12219" s="71"/>
      <c r="AI12219" s="71"/>
      <c r="AJ12219" s="71"/>
    </row>
    <row r="12220" spans="10:36" ht="15" customHeight="1">
      <c r="J12220" s="71"/>
      <c r="K12220" s="71"/>
      <c r="L12220" s="71"/>
      <c r="P12220" s="71"/>
      <c r="Q12220" s="71"/>
      <c r="R12220" s="71"/>
      <c r="S12220" s="71"/>
      <c r="T12220" s="71"/>
      <c r="U12220" s="71"/>
      <c r="AH12220" s="71"/>
      <c r="AI12220" s="71"/>
      <c r="AJ12220" s="71"/>
    </row>
    <row r="12221" spans="10:36" ht="15" customHeight="1">
      <c r="J12221" s="71"/>
      <c r="K12221" s="71"/>
      <c r="L12221" s="71"/>
      <c r="P12221" s="71"/>
      <c r="Q12221" s="71"/>
      <c r="R12221" s="71"/>
      <c r="S12221" s="71"/>
      <c r="T12221" s="71"/>
      <c r="U12221" s="71"/>
      <c r="AH12221" s="71"/>
      <c r="AI12221" s="71"/>
      <c r="AJ12221" s="71"/>
    </row>
    <row r="12222" spans="10:36" ht="15" customHeight="1">
      <c r="J12222" s="71"/>
      <c r="K12222" s="71"/>
      <c r="L12222" s="71"/>
      <c r="P12222" s="71"/>
      <c r="Q12222" s="71"/>
      <c r="R12222" s="71"/>
      <c r="S12222" s="71"/>
      <c r="T12222" s="71"/>
      <c r="U12222" s="71"/>
      <c r="AH12222" s="71"/>
      <c r="AI12222" s="71"/>
      <c r="AJ12222" s="71"/>
    </row>
    <row r="12223" spans="10:36" ht="15" customHeight="1">
      <c r="J12223" s="71"/>
      <c r="K12223" s="71"/>
      <c r="L12223" s="71"/>
      <c r="P12223" s="71"/>
      <c r="Q12223" s="71"/>
      <c r="R12223" s="71"/>
      <c r="S12223" s="71"/>
      <c r="T12223" s="71"/>
      <c r="U12223" s="71"/>
      <c r="AH12223" s="71"/>
      <c r="AI12223" s="71"/>
      <c r="AJ12223" s="71"/>
    </row>
    <row r="12224" spans="10:36" ht="15" customHeight="1">
      <c r="J12224" s="71"/>
      <c r="K12224" s="71"/>
      <c r="L12224" s="71"/>
      <c r="P12224" s="71"/>
      <c r="Q12224" s="71"/>
      <c r="R12224" s="71"/>
      <c r="S12224" s="71"/>
      <c r="T12224" s="71"/>
      <c r="U12224" s="71"/>
      <c r="AH12224" s="71"/>
      <c r="AI12224" s="71"/>
      <c r="AJ12224" s="71"/>
    </row>
    <row r="12225" spans="10:36" ht="15" customHeight="1">
      <c r="J12225" s="71"/>
      <c r="K12225" s="71"/>
      <c r="L12225" s="71"/>
      <c r="P12225" s="71"/>
      <c r="Q12225" s="71"/>
      <c r="R12225" s="71"/>
      <c r="S12225" s="71"/>
      <c r="T12225" s="71"/>
      <c r="U12225" s="71"/>
      <c r="AH12225" s="71"/>
      <c r="AI12225" s="71"/>
      <c r="AJ12225" s="71"/>
    </row>
    <row r="12226" spans="10:36" ht="15" customHeight="1">
      <c r="J12226" s="71"/>
      <c r="K12226" s="71"/>
      <c r="L12226" s="71"/>
      <c r="P12226" s="71"/>
      <c r="Q12226" s="71"/>
      <c r="R12226" s="71"/>
      <c r="S12226" s="71"/>
      <c r="T12226" s="71"/>
      <c r="U12226" s="71"/>
      <c r="AH12226" s="71"/>
      <c r="AI12226" s="71"/>
      <c r="AJ12226" s="71"/>
    </row>
    <row r="12227" spans="10:36" ht="15" customHeight="1">
      <c r="J12227" s="71"/>
      <c r="K12227" s="71"/>
      <c r="L12227" s="71"/>
      <c r="P12227" s="71"/>
      <c r="Q12227" s="71"/>
      <c r="R12227" s="71"/>
      <c r="S12227" s="71"/>
      <c r="T12227" s="71"/>
      <c r="U12227" s="71"/>
      <c r="AH12227" s="71"/>
      <c r="AI12227" s="71"/>
      <c r="AJ12227" s="71"/>
    </row>
    <row r="12228" spans="10:36" ht="15" customHeight="1">
      <c r="J12228" s="71"/>
      <c r="K12228" s="71"/>
      <c r="L12228" s="71"/>
      <c r="P12228" s="71"/>
      <c r="Q12228" s="71"/>
      <c r="R12228" s="71"/>
      <c r="S12228" s="71"/>
      <c r="T12228" s="71"/>
      <c r="U12228" s="71"/>
      <c r="AH12228" s="71"/>
      <c r="AI12228" s="71"/>
      <c r="AJ12228" s="71"/>
    </row>
    <row r="12229" spans="10:36" ht="15" customHeight="1">
      <c r="J12229" s="71"/>
      <c r="K12229" s="71"/>
      <c r="L12229" s="71"/>
      <c r="P12229" s="71"/>
      <c r="Q12229" s="71"/>
      <c r="R12229" s="71"/>
      <c r="S12229" s="71"/>
      <c r="T12229" s="71"/>
      <c r="U12229" s="71"/>
      <c r="AH12229" s="71"/>
      <c r="AI12229" s="71"/>
      <c r="AJ12229" s="71"/>
    </row>
    <row r="12230" spans="10:36" ht="15" customHeight="1">
      <c r="J12230" s="71"/>
      <c r="K12230" s="71"/>
      <c r="L12230" s="71"/>
      <c r="P12230" s="71"/>
      <c r="Q12230" s="71"/>
      <c r="R12230" s="71"/>
      <c r="S12230" s="71"/>
      <c r="T12230" s="71"/>
      <c r="U12230" s="71"/>
      <c r="AH12230" s="71"/>
      <c r="AI12230" s="71"/>
      <c r="AJ12230" s="71"/>
    </row>
    <row r="12231" spans="10:36" ht="15" customHeight="1">
      <c r="J12231" s="71"/>
      <c r="K12231" s="71"/>
      <c r="L12231" s="71"/>
      <c r="P12231" s="71"/>
      <c r="Q12231" s="71"/>
      <c r="R12231" s="71"/>
      <c r="S12231" s="71"/>
      <c r="T12231" s="71"/>
      <c r="U12231" s="71"/>
      <c r="AH12231" s="71"/>
      <c r="AI12231" s="71"/>
      <c r="AJ12231" s="71"/>
    </row>
    <row r="12232" spans="10:36" ht="15" customHeight="1">
      <c r="J12232" s="71"/>
      <c r="K12232" s="71"/>
      <c r="L12232" s="71"/>
      <c r="P12232" s="71"/>
      <c r="Q12232" s="71"/>
      <c r="R12232" s="71"/>
      <c r="S12232" s="71"/>
      <c r="T12232" s="71"/>
      <c r="U12232" s="71"/>
      <c r="AH12232" s="71"/>
      <c r="AI12232" s="71"/>
      <c r="AJ12232" s="71"/>
    </row>
    <row r="12233" spans="10:36" ht="15" customHeight="1">
      <c r="J12233" s="71"/>
      <c r="K12233" s="71"/>
      <c r="L12233" s="71"/>
      <c r="P12233" s="71"/>
      <c r="Q12233" s="71"/>
      <c r="R12233" s="71"/>
      <c r="S12233" s="71"/>
      <c r="T12233" s="71"/>
      <c r="U12233" s="71"/>
      <c r="AH12233" s="71"/>
      <c r="AI12233" s="71"/>
      <c r="AJ12233" s="71"/>
    </row>
    <row r="12234" spans="10:36" ht="15" customHeight="1">
      <c r="J12234" s="71"/>
      <c r="K12234" s="71"/>
      <c r="L12234" s="71"/>
      <c r="P12234" s="71"/>
      <c r="Q12234" s="71"/>
      <c r="R12234" s="71"/>
      <c r="S12234" s="71"/>
      <c r="T12234" s="71"/>
      <c r="U12234" s="71"/>
      <c r="AH12234" s="71"/>
      <c r="AI12234" s="71"/>
      <c r="AJ12234" s="71"/>
    </row>
    <row r="12235" spans="10:36" ht="15" customHeight="1">
      <c r="J12235" s="71"/>
      <c r="K12235" s="71"/>
      <c r="L12235" s="71"/>
      <c r="P12235" s="71"/>
      <c r="Q12235" s="71"/>
      <c r="R12235" s="71"/>
      <c r="S12235" s="71"/>
      <c r="T12235" s="71"/>
      <c r="U12235" s="71"/>
      <c r="AH12235" s="71"/>
      <c r="AI12235" s="71"/>
      <c r="AJ12235" s="71"/>
    </row>
    <row r="12236" spans="10:36" ht="15" customHeight="1">
      <c r="J12236" s="71"/>
      <c r="K12236" s="71"/>
      <c r="L12236" s="71"/>
      <c r="P12236" s="71"/>
      <c r="Q12236" s="71"/>
      <c r="R12236" s="71"/>
      <c r="S12236" s="71"/>
      <c r="T12236" s="71"/>
      <c r="U12236" s="71"/>
      <c r="AH12236" s="71"/>
      <c r="AI12236" s="71"/>
      <c r="AJ12236" s="71"/>
    </row>
    <row r="12237" spans="10:36" ht="15" customHeight="1">
      <c r="J12237" s="71"/>
      <c r="K12237" s="71"/>
      <c r="L12237" s="71"/>
      <c r="P12237" s="71"/>
      <c r="Q12237" s="71"/>
      <c r="R12237" s="71"/>
      <c r="S12237" s="71"/>
      <c r="T12237" s="71"/>
      <c r="U12237" s="71"/>
      <c r="AH12237" s="71"/>
      <c r="AI12237" s="71"/>
      <c r="AJ12237" s="71"/>
    </row>
    <row r="12238" spans="10:36" ht="15" customHeight="1">
      <c r="J12238" s="71"/>
      <c r="K12238" s="71"/>
      <c r="L12238" s="71"/>
      <c r="P12238" s="71"/>
      <c r="Q12238" s="71"/>
      <c r="R12238" s="71"/>
      <c r="S12238" s="71"/>
      <c r="T12238" s="71"/>
      <c r="U12238" s="71"/>
      <c r="AH12238" s="71"/>
      <c r="AI12238" s="71"/>
      <c r="AJ12238" s="71"/>
    </row>
    <row r="12239" spans="10:36" ht="15" customHeight="1">
      <c r="J12239" s="71"/>
      <c r="K12239" s="71"/>
      <c r="L12239" s="71"/>
      <c r="P12239" s="71"/>
      <c r="Q12239" s="71"/>
      <c r="R12239" s="71"/>
      <c r="S12239" s="71"/>
      <c r="T12239" s="71"/>
      <c r="U12239" s="71"/>
      <c r="AH12239" s="71"/>
      <c r="AI12239" s="71"/>
      <c r="AJ12239" s="71"/>
    </row>
    <row r="12240" spans="10:36" ht="15" customHeight="1">
      <c r="J12240" s="71"/>
      <c r="K12240" s="71"/>
      <c r="L12240" s="71"/>
      <c r="P12240" s="71"/>
      <c r="Q12240" s="71"/>
      <c r="R12240" s="71"/>
      <c r="S12240" s="71"/>
      <c r="T12240" s="71"/>
      <c r="U12240" s="71"/>
      <c r="AH12240" s="71"/>
      <c r="AI12240" s="71"/>
      <c r="AJ12240" s="71"/>
    </row>
    <row r="12241" spans="10:36" ht="15" customHeight="1">
      <c r="J12241" s="71"/>
      <c r="K12241" s="71"/>
      <c r="L12241" s="71"/>
      <c r="P12241" s="71"/>
      <c r="Q12241" s="71"/>
      <c r="R12241" s="71"/>
      <c r="S12241" s="71"/>
      <c r="T12241" s="71"/>
      <c r="U12241" s="71"/>
      <c r="AH12241" s="71"/>
      <c r="AI12241" s="71"/>
      <c r="AJ12241" s="71"/>
    </row>
    <row r="12242" spans="10:36" ht="15" customHeight="1">
      <c r="J12242" s="71"/>
      <c r="K12242" s="71"/>
      <c r="L12242" s="71"/>
      <c r="P12242" s="71"/>
      <c r="Q12242" s="71"/>
      <c r="R12242" s="71"/>
      <c r="S12242" s="71"/>
      <c r="T12242" s="71"/>
      <c r="U12242" s="71"/>
      <c r="AH12242" s="71"/>
      <c r="AI12242" s="71"/>
      <c r="AJ12242" s="71"/>
    </row>
    <row r="12243" spans="10:36" ht="15" customHeight="1">
      <c r="J12243" s="71"/>
      <c r="K12243" s="71"/>
      <c r="L12243" s="71"/>
      <c r="P12243" s="71"/>
      <c r="Q12243" s="71"/>
      <c r="R12243" s="71"/>
      <c r="S12243" s="71"/>
      <c r="T12243" s="71"/>
      <c r="U12243" s="71"/>
      <c r="AH12243" s="71"/>
      <c r="AI12243" s="71"/>
      <c r="AJ12243" s="71"/>
    </row>
    <row r="12244" spans="10:36" ht="15" customHeight="1">
      <c r="J12244" s="71"/>
      <c r="K12244" s="71"/>
      <c r="L12244" s="71"/>
      <c r="P12244" s="71"/>
      <c r="Q12244" s="71"/>
      <c r="R12244" s="71"/>
      <c r="S12244" s="71"/>
      <c r="T12244" s="71"/>
      <c r="U12244" s="71"/>
      <c r="AH12244" s="71"/>
      <c r="AI12244" s="71"/>
      <c r="AJ12244" s="71"/>
    </row>
    <row r="12245" spans="10:36" ht="15" customHeight="1">
      <c r="J12245" s="71"/>
      <c r="K12245" s="71"/>
      <c r="L12245" s="71"/>
      <c r="P12245" s="71"/>
      <c r="Q12245" s="71"/>
      <c r="R12245" s="71"/>
      <c r="S12245" s="71"/>
      <c r="T12245" s="71"/>
      <c r="U12245" s="71"/>
      <c r="AH12245" s="71"/>
      <c r="AI12245" s="71"/>
      <c r="AJ12245" s="71"/>
    </row>
    <row r="12246" spans="10:36" ht="15" customHeight="1">
      <c r="J12246" s="71"/>
      <c r="K12246" s="71"/>
      <c r="L12246" s="71"/>
      <c r="P12246" s="71"/>
      <c r="Q12246" s="71"/>
      <c r="R12246" s="71"/>
      <c r="S12246" s="71"/>
      <c r="T12246" s="71"/>
      <c r="U12246" s="71"/>
      <c r="AH12246" s="71"/>
      <c r="AI12246" s="71"/>
      <c r="AJ12246" s="71"/>
    </row>
    <row r="12247" spans="10:36" ht="15" customHeight="1">
      <c r="J12247" s="71"/>
      <c r="K12247" s="71"/>
      <c r="L12247" s="71"/>
      <c r="P12247" s="71"/>
      <c r="Q12247" s="71"/>
      <c r="R12247" s="71"/>
      <c r="S12247" s="71"/>
      <c r="T12247" s="71"/>
      <c r="U12247" s="71"/>
      <c r="AH12247" s="71"/>
      <c r="AI12247" s="71"/>
      <c r="AJ12247" s="71"/>
    </row>
    <row r="12248" spans="10:36" ht="15" customHeight="1">
      <c r="J12248" s="71"/>
      <c r="K12248" s="71"/>
      <c r="L12248" s="71"/>
      <c r="P12248" s="71"/>
      <c r="Q12248" s="71"/>
      <c r="R12248" s="71"/>
      <c r="S12248" s="71"/>
      <c r="T12248" s="71"/>
      <c r="U12248" s="71"/>
      <c r="AH12248" s="71"/>
      <c r="AI12248" s="71"/>
      <c r="AJ12248" s="71"/>
    </row>
    <row r="12249" spans="10:36" ht="15" customHeight="1">
      <c r="J12249" s="71"/>
      <c r="K12249" s="71"/>
      <c r="L12249" s="71"/>
      <c r="P12249" s="71"/>
      <c r="Q12249" s="71"/>
      <c r="R12249" s="71"/>
      <c r="S12249" s="71"/>
      <c r="T12249" s="71"/>
      <c r="U12249" s="71"/>
      <c r="AH12249" s="71"/>
      <c r="AI12249" s="71"/>
      <c r="AJ12249" s="71"/>
    </row>
    <row r="12250" spans="10:36" ht="15" customHeight="1">
      <c r="J12250" s="71"/>
      <c r="K12250" s="71"/>
      <c r="L12250" s="71"/>
      <c r="P12250" s="71"/>
      <c r="Q12250" s="71"/>
      <c r="R12250" s="71"/>
      <c r="S12250" s="71"/>
      <c r="T12250" s="71"/>
      <c r="U12250" s="71"/>
      <c r="AH12250" s="71"/>
      <c r="AI12250" s="71"/>
      <c r="AJ12250" s="71"/>
    </row>
    <row r="12251" spans="10:36" ht="15" customHeight="1">
      <c r="J12251" s="71"/>
      <c r="K12251" s="71"/>
      <c r="L12251" s="71"/>
      <c r="P12251" s="71"/>
      <c r="Q12251" s="71"/>
      <c r="R12251" s="71"/>
      <c r="S12251" s="71"/>
      <c r="T12251" s="71"/>
      <c r="U12251" s="71"/>
      <c r="AH12251" s="71"/>
      <c r="AI12251" s="71"/>
      <c r="AJ12251" s="71"/>
    </row>
    <row r="12252" spans="10:36" ht="15" customHeight="1">
      <c r="J12252" s="71"/>
      <c r="K12252" s="71"/>
      <c r="L12252" s="71"/>
      <c r="P12252" s="71"/>
      <c r="Q12252" s="71"/>
      <c r="R12252" s="71"/>
      <c r="S12252" s="71"/>
      <c r="T12252" s="71"/>
      <c r="U12252" s="71"/>
      <c r="AH12252" s="71"/>
      <c r="AI12252" s="71"/>
      <c r="AJ12252" s="71"/>
    </row>
    <row r="12253" spans="10:36" ht="15" customHeight="1">
      <c r="J12253" s="71"/>
      <c r="K12253" s="71"/>
      <c r="L12253" s="71"/>
      <c r="P12253" s="71"/>
      <c r="Q12253" s="71"/>
      <c r="R12253" s="71"/>
      <c r="S12253" s="71"/>
      <c r="T12253" s="71"/>
      <c r="U12253" s="71"/>
      <c r="AH12253" s="71"/>
      <c r="AI12253" s="71"/>
      <c r="AJ12253" s="71"/>
    </row>
    <row r="12254" spans="10:36" ht="15" customHeight="1">
      <c r="J12254" s="71"/>
      <c r="K12254" s="71"/>
      <c r="L12254" s="71"/>
      <c r="P12254" s="71"/>
      <c r="Q12254" s="71"/>
      <c r="R12254" s="71"/>
      <c r="S12254" s="71"/>
      <c r="T12254" s="71"/>
      <c r="U12254" s="71"/>
      <c r="AH12254" s="71"/>
      <c r="AI12254" s="71"/>
      <c r="AJ12254" s="71"/>
    </row>
    <row r="12255" spans="10:36" ht="15" customHeight="1">
      <c r="J12255" s="71"/>
      <c r="K12255" s="71"/>
      <c r="L12255" s="71"/>
      <c r="P12255" s="71"/>
      <c r="Q12255" s="71"/>
      <c r="R12255" s="71"/>
      <c r="S12255" s="71"/>
      <c r="T12255" s="71"/>
      <c r="U12255" s="71"/>
      <c r="AH12255" s="71"/>
      <c r="AI12255" s="71"/>
      <c r="AJ12255" s="71"/>
    </row>
    <row r="12256" spans="10:36" ht="15" customHeight="1">
      <c r="J12256" s="71"/>
      <c r="K12256" s="71"/>
      <c r="L12256" s="71"/>
      <c r="P12256" s="71"/>
      <c r="Q12256" s="71"/>
      <c r="R12256" s="71"/>
      <c r="S12256" s="71"/>
      <c r="T12256" s="71"/>
      <c r="U12256" s="71"/>
      <c r="AH12256" s="71"/>
      <c r="AI12256" s="71"/>
      <c r="AJ12256" s="71"/>
    </row>
    <row r="12257" spans="10:36" ht="15" customHeight="1">
      <c r="J12257" s="71"/>
      <c r="K12257" s="71"/>
      <c r="L12257" s="71"/>
      <c r="P12257" s="71"/>
      <c r="Q12257" s="71"/>
      <c r="R12257" s="71"/>
      <c r="S12257" s="71"/>
      <c r="T12257" s="71"/>
      <c r="U12257" s="71"/>
      <c r="AH12257" s="71"/>
      <c r="AI12257" s="71"/>
      <c r="AJ12257" s="71"/>
    </row>
    <row r="12258" spans="10:36" ht="15" customHeight="1">
      <c r="J12258" s="71"/>
      <c r="K12258" s="71"/>
      <c r="L12258" s="71"/>
      <c r="P12258" s="71"/>
      <c r="Q12258" s="71"/>
      <c r="R12258" s="71"/>
      <c r="S12258" s="71"/>
      <c r="T12258" s="71"/>
      <c r="U12258" s="71"/>
      <c r="AH12258" s="71"/>
      <c r="AI12258" s="71"/>
      <c r="AJ12258" s="71"/>
    </row>
    <row r="12259" spans="10:36" ht="15" customHeight="1">
      <c r="J12259" s="71"/>
      <c r="K12259" s="71"/>
      <c r="L12259" s="71"/>
      <c r="P12259" s="71"/>
      <c r="Q12259" s="71"/>
      <c r="R12259" s="71"/>
      <c r="S12259" s="71"/>
      <c r="T12259" s="71"/>
      <c r="U12259" s="71"/>
      <c r="AH12259" s="71"/>
      <c r="AI12259" s="71"/>
      <c r="AJ12259" s="71"/>
    </row>
    <row r="12260" spans="10:36" ht="15" customHeight="1">
      <c r="J12260" s="71"/>
      <c r="K12260" s="71"/>
      <c r="L12260" s="71"/>
      <c r="P12260" s="71"/>
      <c r="Q12260" s="71"/>
      <c r="R12260" s="71"/>
      <c r="S12260" s="71"/>
      <c r="T12260" s="71"/>
      <c r="U12260" s="71"/>
      <c r="AH12260" s="71"/>
      <c r="AI12260" s="71"/>
      <c r="AJ12260" s="71"/>
    </row>
    <row r="12261" spans="10:36" ht="15" customHeight="1">
      <c r="J12261" s="71"/>
      <c r="K12261" s="71"/>
      <c r="L12261" s="71"/>
      <c r="P12261" s="71"/>
      <c r="Q12261" s="71"/>
      <c r="R12261" s="71"/>
      <c r="S12261" s="71"/>
      <c r="T12261" s="71"/>
      <c r="U12261" s="71"/>
      <c r="AH12261" s="71"/>
      <c r="AI12261" s="71"/>
      <c r="AJ12261" s="71"/>
    </row>
    <row r="12262" spans="10:36" ht="15" customHeight="1">
      <c r="J12262" s="71"/>
      <c r="K12262" s="71"/>
      <c r="L12262" s="71"/>
      <c r="P12262" s="71"/>
      <c r="Q12262" s="71"/>
      <c r="R12262" s="71"/>
      <c r="S12262" s="71"/>
      <c r="T12262" s="71"/>
      <c r="U12262" s="71"/>
      <c r="AH12262" s="71"/>
      <c r="AI12262" s="71"/>
      <c r="AJ12262" s="71"/>
    </row>
    <row r="12263" spans="10:36" ht="15" customHeight="1">
      <c r="J12263" s="71"/>
      <c r="K12263" s="71"/>
      <c r="L12263" s="71"/>
      <c r="P12263" s="71"/>
      <c r="Q12263" s="71"/>
      <c r="R12263" s="71"/>
      <c r="S12263" s="71"/>
      <c r="T12263" s="71"/>
      <c r="U12263" s="71"/>
      <c r="AH12263" s="71"/>
      <c r="AI12263" s="71"/>
      <c r="AJ12263" s="71"/>
    </row>
    <row r="12264" spans="10:36" ht="15" customHeight="1">
      <c r="J12264" s="71"/>
      <c r="K12264" s="71"/>
      <c r="L12264" s="71"/>
      <c r="P12264" s="71"/>
      <c r="Q12264" s="71"/>
      <c r="R12264" s="71"/>
      <c r="S12264" s="71"/>
      <c r="T12264" s="71"/>
      <c r="U12264" s="71"/>
      <c r="AH12264" s="71"/>
      <c r="AI12264" s="71"/>
      <c r="AJ12264" s="71"/>
    </row>
    <row r="12265" spans="10:36" ht="15" customHeight="1">
      <c r="J12265" s="71"/>
      <c r="K12265" s="71"/>
      <c r="L12265" s="71"/>
      <c r="P12265" s="71"/>
      <c r="Q12265" s="71"/>
      <c r="R12265" s="71"/>
      <c r="S12265" s="71"/>
      <c r="T12265" s="71"/>
      <c r="U12265" s="71"/>
      <c r="AH12265" s="71"/>
      <c r="AI12265" s="71"/>
      <c r="AJ12265" s="71"/>
    </row>
    <row r="12266" spans="10:36" ht="15" customHeight="1">
      <c r="J12266" s="71"/>
      <c r="K12266" s="71"/>
      <c r="L12266" s="71"/>
      <c r="P12266" s="71"/>
      <c r="Q12266" s="71"/>
      <c r="R12266" s="71"/>
      <c r="S12266" s="71"/>
      <c r="T12266" s="71"/>
      <c r="U12266" s="71"/>
      <c r="AH12266" s="71"/>
      <c r="AI12266" s="71"/>
      <c r="AJ12266" s="71"/>
    </row>
    <row r="12267" spans="10:36" ht="15" customHeight="1">
      <c r="J12267" s="71"/>
      <c r="K12267" s="71"/>
      <c r="L12267" s="71"/>
      <c r="P12267" s="71"/>
      <c r="Q12267" s="71"/>
      <c r="R12267" s="71"/>
      <c r="S12267" s="71"/>
      <c r="T12267" s="71"/>
      <c r="U12267" s="71"/>
      <c r="AH12267" s="71"/>
      <c r="AI12267" s="71"/>
      <c r="AJ12267" s="71"/>
    </row>
    <row r="12268" spans="10:36" ht="15" customHeight="1">
      <c r="J12268" s="71"/>
      <c r="K12268" s="71"/>
      <c r="L12268" s="71"/>
      <c r="P12268" s="71"/>
      <c r="Q12268" s="71"/>
      <c r="R12268" s="71"/>
      <c r="S12268" s="71"/>
      <c r="T12268" s="71"/>
      <c r="U12268" s="71"/>
      <c r="AH12268" s="71"/>
      <c r="AI12268" s="71"/>
      <c r="AJ12268" s="71"/>
    </row>
    <row r="12269" spans="10:36" ht="15" customHeight="1">
      <c r="J12269" s="71"/>
      <c r="K12269" s="71"/>
      <c r="L12269" s="71"/>
      <c r="P12269" s="71"/>
      <c r="Q12269" s="71"/>
      <c r="R12269" s="71"/>
      <c r="S12269" s="71"/>
      <c r="T12269" s="71"/>
      <c r="U12269" s="71"/>
      <c r="AH12269" s="71"/>
      <c r="AI12269" s="71"/>
      <c r="AJ12269" s="71"/>
    </row>
    <row r="12270" spans="10:36" ht="15" customHeight="1">
      <c r="J12270" s="71"/>
      <c r="K12270" s="71"/>
      <c r="L12270" s="71"/>
      <c r="P12270" s="71"/>
      <c r="Q12270" s="71"/>
      <c r="R12270" s="71"/>
      <c r="S12270" s="71"/>
      <c r="T12270" s="71"/>
      <c r="U12270" s="71"/>
      <c r="AH12270" s="71"/>
      <c r="AI12270" s="71"/>
      <c r="AJ12270" s="71"/>
    </row>
    <row r="12271" spans="10:36" ht="15" customHeight="1">
      <c r="J12271" s="71"/>
      <c r="K12271" s="71"/>
      <c r="L12271" s="71"/>
      <c r="P12271" s="71"/>
      <c r="Q12271" s="71"/>
      <c r="R12271" s="71"/>
      <c r="S12271" s="71"/>
      <c r="T12271" s="71"/>
      <c r="U12271" s="71"/>
      <c r="AH12271" s="71"/>
      <c r="AI12271" s="71"/>
      <c r="AJ12271" s="71"/>
    </row>
    <row r="12272" spans="10:36" ht="15" customHeight="1">
      <c r="J12272" s="71"/>
      <c r="K12272" s="71"/>
      <c r="L12272" s="71"/>
      <c r="P12272" s="71"/>
      <c r="Q12272" s="71"/>
      <c r="R12272" s="71"/>
      <c r="S12272" s="71"/>
      <c r="T12272" s="71"/>
      <c r="U12272" s="71"/>
      <c r="AH12272" s="71"/>
      <c r="AI12272" s="71"/>
      <c r="AJ12272" s="71"/>
    </row>
    <row r="12273" spans="10:36" ht="15" customHeight="1">
      <c r="J12273" s="71"/>
      <c r="K12273" s="71"/>
      <c r="L12273" s="71"/>
      <c r="P12273" s="71"/>
      <c r="Q12273" s="71"/>
      <c r="R12273" s="71"/>
      <c r="S12273" s="71"/>
      <c r="T12273" s="71"/>
      <c r="U12273" s="71"/>
      <c r="AH12273" s="71"/>
      <c r="AI12273" s="71"/>
      <c r="AJ12273" s="71"/>
    </row>
    <row r="12274" spans="10:36" ht="15" customHeight="1">
      <c r="J12274" s="71"/>
      <c r="K12274" s="71"/>
      <c r="L12274" s="71"/>
      <c r="P12274" s="71"/>
      <c r="Q12274" s="71"/>
      <c r="R12274" s="71"/>
      <c r="S12274" s="71"/>
      <c r="T12274" s="71"/>
      <c r="U12274" s="71"/>
      <c r="AH12274" s="71"/>
      <c r="AI12274" s="71"/>
      <c r="AJ12274" s="71"/>
    </row>
    <row r="12275" spans="10:36" ht="15" customHeight="1">
      <c r="J12275" s="71"/>
      <c r="K12275" s="71"/>
      <c r="L12275" s="71"/>
      <c r="P12275" s="71"/>
      <c r="Q12275" s="71"/>
      <c r="R12275" s="71"/>
      <c r="S12275" s="71"/>
      <c r="T12275" s="71"/>
      <c r="U12275" s="71"/>
      <c r="AH12275" s="71"/>
      <c r="AI12275" s="71"/>
      <c r="AJ12275" s="71"/>
    </row>
    <row r="12276" spans="10:36" ht="15" customHeight="1">
      <c r="J12276" s="71"/>
      <c r="K12276" s="71"/>
      <c r="L12276" s="71"/>
      <c r="P12276" s="71"/>
      <c r="Q12276" s="71"/>
      <c r="R12276" s="71"/>
      <c r="S12276" s="71"/>
      <c r="T12276" s="71"/>
      <c r="U12276" s="71"/>
      <c r="AH12276" s="71"/>
      <c r="AI12276" s="71"/>
      <c r="AJ12276" s="71"/>
    </row>
    <row r="12277" spans="10:36" ht="15" customHeight="1">
      <c r="J12277" s="71"/>
      <c r="K12277" s="71"/>
      <c r="L12277" s="71"/>
      <c r="P12277" s="71"/>
      <c r="Q12277" s="71"/>
      <c r="R12277" s="71"/>
      <c r="S12277" s="71"/>
      <c r="T12277" s="71"/>
      <c r="U12277" s="71"/>
      <c r="AH12277" s="71"/>
      <c r="AI12277" s="71"/>
      <c r="AJ12277" s="71"/>
    </row>
    <row r="12278" spans="10:36" ht="15" customHeight="1">
      <c r="J12278" s="71"/>
      <c r="K12278" s="71"/>
      <c r="L12278" s="71"/>
      <c r="P12278" s="71"/>
      <c r="Q12278" s="71"/>
      <c r="R12278" s="71"/>
      <c r="S12278" s="71"/>
      <c r="T12278" s="71"/>
      <c r="U12278" s="71"/>
      <c r="AH12278" s="71"/>
      <c r="AI12278" s="71"/>
      <c r="AJ12278" s="71"/>
    </row>
    <row r="12279" spans="10:36" ht="15" customHeight="1">
      <c r="J12279" s="71"/>
      <c r="K12279" s="71"/>
      <c r="L12279" s="71"/>
      <c r="P12279" s="71"/>
      <c r="Q12279" s="71"/>
      <c r="R12279" s="71"/>
      <c r="S12279" s="71"/>
      <c r="T12279" s="71"/>
      <c r="U12279" s="71"/>
      <c r="AH12279" s="71"/>
      <c r="AI12279" s="71"/>
      <c r="AJ12279" s="71"/>
    </row>
    <row r="12280" spans="10:36" ht="15" customHeight="1">
      <c r="J12280" s="71"/>
      <c r="K12280" s="71"/>
      <c r="L12280" s="71"/>
      <c r="P12280" s="71"/>
      <c r="Q12280" s="71"/>
      <c r="R12280" s="71"/>
      <c r="S12280" s="71"/>
      <c r="T12280" s="71"/>
      <c r="U12280" s="71"/>
      <c r="AH12280" s="71"/>
      <c r="AI12280" s="71"/>
      <c r="AJ12280" s="71"/>
    </row>
    <row r="12281" spans="10:36" ht="15" customHeight="1">
      <c r="J12281" s="71"/>
      <c r="K12281" s="71"/>
      <c r="L12281" s="71"/>
      <c r="P12281" s="71"/>
      <c r="Q12281" s="71"/>
      <c r="R12281" s="71"/>
      <c r="S12281" s="71"/>
      <c r="T12281" s="71"/>
      <c r="U12281" s="71"/>
      <c r="AH12281" s="71"/>
      <c r="AI12281" s="71"/>
      <c r="AJ12281" s="71"/>
    </row>
    <row r="12282" spans="10:36" ht="15" customHeight="1">
      <c r="J12282" s="71"/>
      <c r="K12282" s="71"/>
      <c r="L12282" s="71"/>
      <c r="P12282" s="71"/>
      <c r="Q12282" s="71"/>
      <c r="R12282" s="71"/>
      <c r="S12282" s="71"/>
      <c r="T12282" s="71"/>
      <c r="U12282" s="71"/>
      <c r="AH12282" s="71"/>
      <c r="AI12282" s="71"/>
      <c r="AJ12282" s="71"/>
    </row>
    <row r="12283" spans="10:36" ht="15" customHeight="1">
      <c r="J12283" s="71"/>
      <c r="K12283" s="71"/>
      <c r="L12283" s="71"/>
      <c r="P12283" s="71"/>
      <c r="Q12283" s="71"/>
      <c r="R12283" s="71"/>
      <c r="S12283" s="71"/>
      <c r="T12283" s="71"/>
      <c r="U12283" s="71"/>
      <c r="AH12283" s="71"/>
      <c r="AI12283" s="71"/>
      <c r="AJ12283" s="71"/>
    </row>
    <row r="12284" spans="10:36" ht="15" customHeight="1">
      <c r="J12284" s="71"/>
      <c r="K12284" s="71"/>
      <c r="L12284" s="71"/>
      <c r="P12284" s="71"/>
      <c r="Q12284" s="71"/>
      <c r="R12284" s="71"/>
      <c r="S12284" s="71"/>
      <c r="T12284" s="71"/>
      <c r="U12284" s="71"/>
      <c r="AH12284" s="71"/>
      <c r="AI12284" s="71"/>
      <c r="AJ12284" s="71"/>
    </row>
    <row r="12285" spans="10:36" ht="15" customHeight="1">
      <c r="J12285" s="71"/>
      <c r="K12285" s="71"/>
      <c r="L12285" s="71"/>
      <c r="P12285" s="71"/>
      <c r="Q12285" s="71"/>
      <c r="R12285" s="71"/>
      <c r="S12285" s="71"/>
      <c r="T12285" s="71"/>
      <c r="U12285" s="71"/>
      <c r="AH12285" s="71"/>
      <c r="AI12285" s="71"/>
      <c r="AJ12285" s="71"/>
    </row>
    <row r="12286" spans="10:36" ht="15" customHeight="1">
      <c r="J12286" s="71"/>
      <c r="K12286" s="71"/>
      <c r="L12286" s="71"/>
      <c r="P12286" s="71"/>
      <c r="Q12286" s="71"/>
      <c r="R12286" s="71"/>
      <c r="S12286" s="71"/>
      <c r="T12286" s="71"/>
      <c r="U12286" s="71"/>
      <c r="AH12286" s="71"/>
      <c r="AI12286" s="71"/>
      <c r="AJ12286" s="71"/>
    </row>
    <row r="12287" spans="10:36" ht="15" customHeight="1">
      <c r="J12287" s="71"/>
      <c r="K12287" s="71"/>
      <c r="L12287" s="71"/>
      <c r="P12287" s="71"/>
      <c r="Q12287" s="71"/>
      <c r="R12287" s="71"/>
      <c r="S12287" s="71"/>
      <c r="T12287" s="71"/>
      <c r="U12287" s="71"/>
      <c r="AH12287" s="71"/>
      <c r="AI12287" s="71"/>
      <c r="AJ12287" s="71"/>
    </row>
    <row r="12288" spans="10:36" ht="15" customHeight="1">
      <c r="J12288" s="71"/>
      <c r="K12288" s="71"/>
      <c r="L12288" s="71"/>
      <c r="P12288" s="71"/>
      <c r="Q12288" s="71"/>
      <c r="R12288" s="71"/>
      <c r="S12288" s="71"/>
      <c r="T12288" s="71"/>
      <c r="U12288" s="71"/>
      <c r="AH12288" s="71"/>
      <c r="AI12288" s="71"/>
      <c r="AJ12288" s="71"/>
    </row>
    <row r="12289" spans="10:36" ht="15" customHeight="1">
      <c r="J12289" s="71"/>
      <c r="K12289" s="71"/>
      <c r="L12289" s="71"/>
      <c r="P12289" s="71"/>
      <c r="Q12289" s="71"/>
      <c r="R12289" s="71"/>
      <c r="S12289" s="71"/>
      <c r="T12289" s="71"/>
      <c r="U12289" s="71"/>
      <c r="AH12289" s="71"/>
      <c r="AI12289" s="71"/>
      <c r="AJ12289" s="71"/>
    </row>
    <row r="12290" spans="10:36" ht="15" customHeight="1">
      <c r="J12290" s="71"/>
      <c r="K12290" s="71"/>
      <c r="L12290" s="71"/>
      <c r="P12290" s="71"/>
      <c r="Q12290" s="71"/>
      <c r="R12290" s="71"/>
      <c r="S12290" s="71"/>
      <c r="T12290" s="71"/>
      <c r="U12290" s="71"/>
      <c r="AH12290" s="71"/>
      <c r="AI12290" s="71"/>
      <c r="AJ12290" s="71"/>
    </row>
    <row r="12291" spans="10:36" ht="15" customHeight="1">
      <c r="J12291" s="71"/>
      <c r="K12291" s="71"/>
      <c r="L12291" s="71"/>
      <c r="P12291" s="71"/>
      <c r="Q12291" s="71"/>
      <c r="R12291" s="71"/>
      <c r="S12291" s="71"/>
      <c r="T12291" s="71"/>
      <c r="U12291" s="71"/>
      <c r="AH12291" s="71"/>
      <c r="AI12291" s="71"/>
      <c r="AJ12291" s="71"/>
    </row>
    <row r="12292" spans="10:36" ht="15" customHeight="1">
      <c r="J12292" s="71"/>
      <c r="K12292" s="71"/>
      <c r="L12292" s="71"/>
      <c r="P12292" s="71"/>
      <c r="Q12292" s="71"/>
      <c r="R12292" s="71"/>
      <c r="S12292" s="71"/>
      <c r="T12292" s="71"/>
      <c r="U12292" s="71"/>
      <c r="AH12292" s="71"/>
      <c r="AI12292" s="71"/>
      <c r="AJ12292" s="71"/>
    </row>
    <row r="12293" spans="10:36" ht="15" customHeight="1">
      <c r="J12293" s="71"/>
      <c r="K12293" s="71"/>
      <c r="L12293" s="71"/>
      <c r="P12293" s="71"/>
      <c r="Q12293" s="71"/>
      <c r="R12293" s="71"/>
      <c r="S12293" s="71"/>
      <c r="T12293" s="71"/>
      <c r="U12293" s="71"/>
      <c r="AH12293" s="71"/>
      <c r="AI12293" s="71"/>
      <c r="AJ12293" s="71"/>
    </row>
    <row r="12294" spans="10:36" ht="15" customHeight="1">
      <c r="J12294" s="71"/>
      <c r="K12294" s="71"/>
      <c r="L12294" s="71"/>
      <c r="P12294" s="71"/>
      <c r="Q12294" s="71"/>
      <c r="R12294" s="71"/>
      <c r="S12294" s="71"/>
      <c r="T12294" s="71"/>
      <c r="U12294" s="71"/>
      <c r="AH12294" s="71"/>
      <c r="AI12294" s="71"/>
      <c r="AJ12294" s="71"/>
    </row>
    <row r="12295" spans="10:36" ht="15" customHeight="1">
      <c r="J12295" s="71"/>
      <c r="K12295" s="71"/>
      <c r="L12295" s="71"/>
      <c r="P12295" s="71"/>
      <c r="Q12295" s="71"/>
      <c r="R12295" s="71"/>
      <c r="S12295" s="71"/>
      <c r="T12295" s="71"/>
      <c r="U12295" s="71"/>
      <c r="AH12295" s="71"/>
      <c r="AI12295" s="71"/>
      <c r="AJ12295" s="71"/>
    </row>
    <row r="12296" spans="10:36" ht="15" customHeight="1">
      <c r="J12296" s="71"/>
      <c r="K12296" s="71"/>
      <c r="L12296" s="71"/>
      <c r="P12296" s="71"/>
      <c r="Q12296" s="71"/>
      <c r="R12296" s="71"/>
      <c r="S12296" s="71"/>
      <c r="T12296" s="71"/>
      <c r="U12296" s="71"/>
      <c r="AH12296" s="71"/>
      <c r="AI12296" s="71"/>
      <c r="AJ12296" s="71"/>
    </row>
    <row r="12297" spans="10:36" ht="15" customHeight="1">
      <c r="J12297" s="71"/>
      <c r="K12297" s="71"/>
      <c r="L12297" s="71"/>
      <c r="P12297" s="71"/>
      <c r="Q12297" s="71"/>
      <c r="R12297" s="71"/>
      <c r="S12297" s="71"/>
      <c r="T12297" s="71"/>
      <c r="U12297" s="71"/>
      <c r="AH12297" s="71"/>
      <c r="AI12297" s="71"/>
      <c r="AJ12297" s="71"/>
    </row>
    <row r="12298" spans="10:36" ht="15" customHeight="1">
      <c r="J12298" s="71"/>
      <c r="K12298" s="71"/>
      <c r="L12298" s="71"/>
      <c r="P12298" s="71"/>
      <c r="Q12298" s="71"/>
      <c r="R12298" s="71"/>
      <c r="S12298" s="71"/>
      <c r="T12298" s="71"/>
      <c r="U12298" s="71"/>
      <c r="AH12298" s="71"/>
      <c r="AI12298" s="71"/>
      <c r="AJ12298" s="71"/>
    </row>
    <row r="12299" spans="10:36" ht="15" customHeight="1">
      <c r="J12299" s="71"/>
      <c r="K12299" s="71"/>
      <c r="L12299" s="71"/>
      <c r="P12299" s="71"/>
      <c r="Q12299" s="71"/>
      <c r="R12299" s="71"/>
      <c r="S12299" s="71"/>
      <c r="T12299" s="71"/>
      <c r="U12299" s="71"/>
      <c r="AH12299" s="71"/>
      <c r="AI12299" s="71"/>
      <c r="AJ12299" s="71"/>
    </row>
    <row r="12300" spans="10:36" ht="15" customHeight="1">
      <c r="J12300" s="71"/>
      <c r="K12300" s="71"/>
      <c r="L12300" s="71"/>
      <c r="P12300" s="71"/>
      <c r="Q12300" s="71"/>
      <c r="R12300" s="71"/>
      <c r="S12300" s="71"/>
      <c r="T12300" s="71"/>
      <c r="U12300" s="71"/>
      <c r="AH12300" s="71"/>
      <c r="AI12300" s="71"/>
      <c r="AJ12300" s="71"/>
    </row>
    <row r="12301" spans="10:36" ht="15" customHeight="1">
      <c r="J12301" s="71"/>
      <c r="K12301" s="71"/>
      <c r="L12301" s="71"/>
      <c r="P12301" s="71"/>
      <c r="Q12301" s="71"/>
      <c r="R12301" s="71"/>
      <c r="S12301" s="71"/>
      <c r="T12301" s="71"/>
      <c r="U12301" s="71"/>
      <c r="AH12301" s="71"/>
      <c r="AI12301" s="71"/>
      <c r="AJ12301" s="71"/>
    </row>
    <row r="12302" spans="10:36" ht="15" customHeight="1">
      <c r="J12302" s="71"/>
      <c r="K12302" s="71"/>
      <c r="L12302" s="71"/>
      <c r="P12302" s="71"/>
      <c r="Q12302" s="71"/>
      <c r="R12302" s="71"/>
      <c r="S12302" s="71"/>
      <c r="T12302" s="71"/>
      <c r="U12302" s="71"/>
      <c r="AH12302" s="71"/>
      <c r="AI12302" s="71"/>
      <c r="AJ12302" s="71"/>
    </row>
    <row r="12303" spans="10:36" ht="15" customHeight="1">
      <c r="J12303" s="71"/>
      <c r="K12303" s="71"/>
      <c r="L12303" s="71"/>
      <c r="P12303" s="71"/>
      <c r="Q12303" s="71"/>
      <c r="R12303" s="71"/>
      <c r="S12303" s="71"/>
      <c r="T12303" s="71"/>
      <c r="U12303" s="71"/>
      <c r="AH12303" s="71"/>
      <c r="AI12303" s="71"/>
      <c r="AJ12303" s="71"/>
    </row>
    <row r="12304" spans="10:36" ht="15" customHeight="1">
      <c r="J12304" s="71"/>
      <c r="K12304" s="71"/>
      <c r="L12304" s="71"/>
      <c r="P12304" s="71"/>
      <c r="Q12304" s="71"/>
      <c r="R12304" s="71"/>
      <c r="S12304" s="71"/>
      <c r="T12304" s="71"/>
      <c r="U12304" s="71"/>
      <c r="AH12304" s="71"/>
      <c r="AI12304" s="71"/>
      <c r="AJ12304" s="71"/>
    </row>
    <row r="12305" spans="10:36" ht="15" customHeight="1">
      <c r="J12305" s="71"/>
      <c r="K12305" s="71"/>
      <c r="L12305" s="71"/>
      <c r="P12305" s="71"/>
      <c r="Q12305" s="71"/>
      <c r="R12305" s="71"/>
      <c r="S12305" s="71"/>
      <c r="T12305" s="71"/>
      <c r="U12305" s="71"/>
      <c r="AH12305" s="71"/>
      <c r="AI12305" s="71"/>
      <c r="AJ12305" s="71"/>
    </row>
    <row r="12306" spans="10:36" ht="15" customHeight="1">
      <c r="J12306" s="71"/>
      <c r="K12306" s="71"/>
      <c r="L12306" s="71"/>
      <c r="P12306" s="71"/>
      <c r="Q12306" s="71"/>
      <c r="R12306" s="71"/>
      <c r="S12306" s="71"/>
      <c r="T12306" s="71"/>
      <c r="U12306" s="71"/>
      <c r="AH12306" s="71"/>
      <c r="AI12306" s="71"/>
      <c r="AJ12306" s="71"/>
    </row>
    <row r="12307" spans="10:36" ht="15" customHeight="1">
      <c r="J12307" s="71"/>
      <c r="K12307" s="71"/>
      <c r="L12307" s="71"/>
      <c r="P12307" s="71"/>
      <c r="Q12307" s="71"/>
      <c r="R12307" s="71"/>
      <c r="S12307" s="71"/>
      <c r="T12307" s="71"/>
      <c r="U12307" s="71"/>
      <c r="AH12307" s="71"/>
      <c r="AI12307" s="71"/>
      <c r="AJ12307" s="71"/>
    </row>
    <row r="12308" spans="10:36" ht="15" customHeight="1">
      <c r="J12308" s="71"/>
      <c r="K12308" s="71"/>
      <c r="L12308" s="71"/>
      <c r="P12308" s="71"/>
      <c r="Q12308" s="71"/>
      <c r="R12308" s="71"/>
      <c r="S12308" s="71"/>
      <c r="T12308" s="71"/>
      <c r="U12308" s="71"/>
      <c r="AH12308" s="71"/>
      <c r="AI12308" s="71"/>
      <c r="AJ12308" s="71"/>
    </row>
    <row r="12309" spans="10:36" ht="15" customHeight="1">
      <c r="J12309" s="71"/>
      <c r="K12309" s="71"/>
      <c r="L12309" s="71"/>
      <c r="P12309" s="71"/>
      <c r="Q12309" s="71"/>
      <c r="R12309" s="71"/>
      <c r="S12309" s="71"/>
      <c r="T12309" s="71"/>
      <c r="U12309" s="71"/>
      <c r="AH12309" s="71"/>
      <c r="AI12309" s="71"/>
      <c r="AJ12309" s="71"/>
    </row>
    <row r="12310" spans="10:36" ht="15" customHeight="1">
      <c r="J12310" s="71"/>
      <c r="K12310" s="71"/>
      <c r="L12310" s="71"/>
      <c r="P12310" s="71"/>
      <c r="Q12310" s="71"/>
      <c r="R12310" s="71"/>
      <c r="S12310" s="71"/>
      <c r="T12310" s="71"/>
      <c r="U12310" s="71"/>
      <c r="AH12310" s="71"/>
      <c r="AI12310" s="71"/>
      <c r="AJ12310" s="71"/>
    </row>
    <row r="12311" spans="10:36" ht="15" customHeight="1">
      <c r="J12311" s="71"/>
      <c r="K12311" s="71"/>
      <c r="L12311" s="71"/>
      <c r="P12311" s="71"/>
      <c r="Q12311" s="71"/>
      <c r="R12311" s="71"/>
      <c r="S12311" s="71"/>
      <c r="T12311" s="71"/>
      <c r="U12311" s="71"/>
      <c r="AH12311" s="71"/>
      <c r="AI12311" s="71"/>
      <c r="AJ12311" s="71"/>
    </row>
    <row r="12312" spans="10:36" ht="15" customHeight="1">
      <c r="J12312" s="71"/>
      <c r="K12312" s="71"/>
      <c r="L12312" s="71"/>
      <c r="P12312" s="71"/>
      <c r="Q12312" s="71"/>
      <c r="R12312" s="71"/>
      <c r="S12312" s="71"/>
      <c r="T12312" s="71"/>
      <c r="U12312" s="71"/>
      <c r="AH12312" s="71"/>
      <c r="AI12312" s="71"/>
      <c r="AJ12312" s="71"/>
    </row>
    <row r="12313" spans="10:36" ht="15" customHeight="1">
      <c r="J12313" s="71"/>
      <c r="K12313" s="71"/>
      <c r="L12313" s="71"/>
      <c r="P12313" s="71"/>
      <c r="Q12313" s="71"/>
      <c r="R12313" s="71"/>
      <c r="S12313" s="71"/>
      <c r="T12313" s="71"/>
      <c r="U12313" s="71"/>
      <c r="AH12313" s="71"/>
      <c r="AI12313" s="71"/>
      <c r="AJ12313" s="71"/>
    </row>
    <row r="12314" spans="10:36" ht="15" customHeight="1">
      <c r="J12314" s="71"/>
      <c r="K12314" s="71"/>
      <c r="L12314" s="71"/>
      <c r="P12314" s="71"/>
      <c r="Q12314" s="71"/>
      <c r="R12314" s="71"/>
      <c r="S12314" s="71"/>
      <c r="T12314" s="71"/>
      <c r="U12314" s="71"/>
      <c r="AH12314" s="71"/>
      <c r="AI12314" s="71"/>
      <c r="AJ12314" s="71"/>
    </row>
    <row r="12315" spans="10:36" ht="15" customHeight="1">
      <c r="J12315" s="71"/>
      <c r="K12315" s="71"/>
      <c r="L12315" s="71"/>
      <c r="P12315" s="71"/>
      <c r="Q12315" s="71"/>
      <c r="R12315" s="71"/>
      <c r="S12315" s="71"/>
      <c r="T12315" s="71"/>
      <c r="U12315" s="71"/>
      <c r="AH12315" s="71"/>
      <c r="AI12315" s="71"/>
      <c r="AJ12315" s="71"/>
    </row>
    <row r="12316" spans="10:36" ht="15" customHeight="1">
      <c r="J12316" s="71"/>
      <c r="K12316" s="71"/>
      <c r="L12316" s="71"/>
      <c r="P12316" s="71"/>
      <c r="Q12316" s="71"/>
      <c r="R12316" s="71"/>
      <c r="S12316" s="71"/>
      <c r="T12316" s="71"/>
      <c r="U12316" s="71"/>
      <c r="AH12316" s="71"/>
      <c r="AI12316" s="71"/>
      <c r="AJ12316" s="71"/>
    </row>
    <row r="12317" spans="10:36" ht="15" customHeight="1">
      <c r="J12317" s="71"/>
      <c r="K12317" s="71"/>
      <c r="L12317" s="71"/>
      <c r="P12317" s="71"/>
      <c r="Q12317" s="71"/>
      <c r="R12317" s="71"/>
      <c r="S12317" s="71"/>
      <c r="T12317" s="71"/>
      <c r="U12317" s="71"/>
      <c r="AH12317" s="71"/>
      <c r="AI12317" s="71"/>
      <c r="AJ12317" s="71"/>
    </row>
    <row r="12318" spans="10:36" ht="15" customHeight="1">
      <c r="J12318" s="71"/>
      <c r="K12318" s="71"/>
      <c r="L12318" s="71"/>
      <c r="P12318" s="71"/>
      <c r="Q12318" s="71"/>
      <c r="R12318" s="71"/>
      <c r="S12318" s="71"/>
      <c r="T12318" s="71"/>
      <c r="U12318" s="71"/>
      <c r="AH12318" s="71"/>
      <c r="AI12318" s="71"/>
      <c r="AJ12318" s="71"/>
    </row>
    <row r="12319" spans="10:36" ht="15" customHeight="1">
      <c r="J12319" s="71"/>
      <c r="K12319" s="71"/>
      <c r="L12319" s="71"/>
      <c r="P12319" s="71"/>
      <c r="Q12319" s="71"/>
      <c r="R12319" s="71"/>
      <c r="S12319" s="71"/>
      <c r="T12319" s="71"/>
      <c r="U12319" s="71"/>
      <c r="AH12319" s="71"/>
      <c r="AI12319" s="71"/>
      <c r="AJ12319" s="71"/>
    </row>
    <row r="12320" spans="10:36" ht="15" customHeight="1">
      <c r="J12320" s="71"/>
      <c r="K12320" s="71"/>
      <c r="L12320" s="71"/>
      <c r="P12320" s="71"/>
      <c r="Q12320" s="71"/>
      <c r="R12320" s="71"/>
      <c r="S12320" s="71"/>
      <c r="T12320" s="71"/>
      <c r="U12320" s="71"/>
      <c r="AH12320" s="71"/>
      <c r="AI12320" s="71"/>
      <c r="AJ12320" s="71"/>
    </row>
    <row r="12321" spans="10:36" ht="15" customHeight="1">
      <c r="J12321" s="71"/>
      <c r="K12321" s="71"/>
      <c r="L12321" s="71"/>
      <c r="P12321" s="71"/>
      <c r="Q12321" s="71"/>
      <c r="R12321" s="71"/>
      <c r="S12321" s="71"/>
      <c r="T12321" s="71"/>
      <c r="U12321" s="71"/>
      <c r="AH12321" s="71"/>
      <c r="AI12321" s="71"/>
      <c r="AJ12321" s="71"/>
    </row>
    <row r="12322" spans="10:36" ht="15" customHeight="1">
      <c r="J12322" s="71"/>
      <c r="K12322" s="71"/>
      <c r="L12322" s="71"/>
      <c r="P12322" s="71"/>
      <c r="Q12322" s="71"/>
      <c r="R12322" s="71"/>
      <c r="S12322" s="71"/>
      <c r="T12322" s="71"/>
      <c r="U12322" s="71"/>
      <c r="AH12322" s="71"/>
      <c r="AI12322" s="71"/>
      <c r="AJ12322" s="71"/>
    </row>
    <row r="12323" spans="10:36" ht="15" customHeight="1">
      <c r="J12323" s="71"/>
      <c r="K12323" s="71"/>
      <c r="L12323" s="71"/>
      <c r="P12323" s="71"/>
      <c r="Q12323" s="71"/>
      <c r="R12323" s="71"/>
      <c r="S12323" s="71"/>
      <c r="T12323" s="71"/>
      <c r="U12323" s="71"/>
      <c r="AH12323" s="71"/>
      <c r="AI12323" s="71"/>
      <c r="AJ12323" s="71"/>
    </row>
    <row r="12324" spans="10:36" ht="15" customHeight="1">
      <c r="J12324" s="71"/>
      <c r="K12324" s="71"/>
      <c r="L12324" s="71"/>
      <c r="P12324" s="71"/>
      <c r="Q12324" s="71"/>
      <c r="R12324" s="71"/>
      <c r="S12324" s="71"/>
      <c r="T12324" s="71"/>
      <c r="U12324" s="71"/>
      <c r="AH12324" s="71"/>
      <c r="AI12324" s="71"/>
      <c r="AJ12324" s="71"/>
    </row>
    <row r="12325" spans="10:36" ht="15" customHeight="1">
      <c r="J12325" s="71"/>
      <c r="K12325" s="71"/>
      <c r="L12325" s="71"/>
      <c r="P12325" s="71"/>
      <c r="Q12325" s="71"/>
      <c r="R12325" s="71"/>
      <c r="S12325" s="71"/>
      <c r="T12325" s="71"/>
      <c r="U12325" s="71"/>
      <c r="AH12325" s="71"/>
      <c r="AI12325" s="71"/>
      <c r="AJ12325" s="71"/>
    </row>
    <row r="12326" spans="10:36" ht="15" customHeight="1">
      <c r="J12326" s="71"/>
      <c r="K12326" s="71"/>
      <c r="L12326" s="71"/>
      <c r="P12326" s="71"/>
      <c r="Q12326" s="71"/>
      <c r="R12326" s="71"/>
      <c r="S12326" s="71"/>
      <c r="T12326" s="71"/>
      <c r="U12326" s="71"/>
      <c r="AH12326" s="71"/>
      <c r="AI12326" s="71"/>
      <c r="AJ12326" s="71"/>
    </row>
    <row r="12327" spans="10:36" ht="15" customHeight="1">
      <c r="J12327" s="71"/>
      <c r="K12327" s="71"/>
      <c r="L12327" s="71"/>
      <c r="P12327" s="71"/>
      <c r="Q12327" s="71"/>
      <c r="R12327" s="71"/>
      <c r="S12327" s="71"/>
      <c r="T12327" s="71"/>
      <c r="U12327" s="71"/>
      <c r="AH12327" s="71"/>
      <c r="AI12327" s="71"/>
      <c r="AJ12327" s="71"/>
    </row>
    <row r="12328" spans="10:36" ht="15" customHeight="1">
      <c r="J12328" s="71"/>
      <c r="K12328" s="71"/>
      <c r="L12328" s="71"/>
      <c r="P12328" s="71"/>
      <c r="Q12328" s="71"/>
      <c r="R12328" s="71"/>
      <c r="S12328" s="71"/>
      <c r="T12328" s="71"/>
      <c r="U12328" s="71"/>
      <c r="AH12328" s="71"/>
      <c r="AI12328" s="71"/>
      <c r="AJ12328" s="71"/>
    </row>
    <row r="12329" spans="10:36" ht="15" customHeight="1">
      <c r="J12329" s="71"/>
      <c r="K12329" s="71"/>
      <c r="L12329" s="71"/>
      <c r="P12329" s="71"/>
      <c r="Q12329" s="71"/>
      <c r="R12329" s="71"/>
      <c r="S12329" s="71"/>
      <c r="T12329" s="71"/>
      <c r="U12329" s="71"/>
      <c r="AH12329" s="71"/>
      <c r="AI12329" s="71"/>
      <c r="AJ12329" s="71"/>
    </row>
    <row r="12330" spans="10:36" ht="15" customHeight="1">
      <c r="J12330" s="71"/>
      <c r="K12330" s="71"/>
      <c r="L12330" s="71"/>
      <c r="P12330" s="71"/>
      <c r="Q12330" s="71"/>
      <c r="R12330" s="71"/>
      <c r="S12330" s="71"/>
      <c r="T12330" s="71"/>
      <c r="U12330" s="71"/>
      <c r="AH12330" s="71"/>
      <c r="AI12330" s="71"/>
      <c r="AJ12330" s="71"/>
    </row>
    <row r="12331" spans="10:36" ht="15" customHeight="1">
      <c r="J12331" s="71"/>
      <c r="K12331" s="71"/>
      <c r="L12331" s="71"/>
      <c r="P12331" s="71"/>
      <c r="Q12331" s="71"/>
      <c r="R12331" s="71"/>
      <c r="S12331" s="71"/>
      <c r="T12331" s="71"/>
      <c r="U12331" s="71"/>
      <c r="AH12331" s="71"/>
      <c r="AI12331" s="71"/>
      <c r="AJ12331" s="71"/>
    </row>
    <row r="12332" spans="10:36" ht="15" customHeight="1">
      <c r="J12332" s="71"/>
      <c r="K12332" s="71"/>
      <c r="L12332" s="71"/>
      <c r="P12332" s="71"/>
      <c r="Q12332" s="71"/>
      <c r="R12332" s="71"/>
      <c r="S12332" s="71"/>
      <c r="T12332" s="71"/>
      <c r="U12332" s="71"/>
      <c r="AH12332" s="71"/>
      <c r="AI12332" s="71"/>
      <c r="AJ12332" s="71"/>
    </row>
    <row r="12333" spans="10:36" ht="15" customHeight="1">
      <c r="J12333" s="71"/>
      <c r="K12333" s="71"/>
      <c r="L12333" s="71"/>
      <c r="P12333" s="71"/>
      <c r="Q12333" s="71"/>
      <c r="R12333" s="71"/>
      <c r="S12333" s="71"/>
      <c r="T12333" s="71"/>
      <c r="U12333" s="71"/>
      <c r="AH12333" s="71"/>
      <c r="AI12333" s="71"/>
      <c r="AJ12333" s="71"/>
    </row>
    <row r="12334" spans="10:36" ht="15" customHeight="1">
      <c r="J12334" s="71"/>
      <c r="K12334" s="71"/>
      <c r="L12334" s="71"/>
      <c r="P12334" s="71"/>
      <c r="Q12334" s="71"/>
      <c r="R12334" s="71"/>
      <c r="S12334" s="71"/>
      <c r="T12334" s="71"/>
      <c r="U12334" s="71"/>
      <c r="AH12334" s="71"/>
      <c r="AI12334" s="71"/>
      <c r="AJ12334" s="71"/>
    </row>
    <row r="12335" spans="10:36" ht="15" customHeight="1">
      <c r="J12335" s="71"/>
      <c r="K12335" s="71"/>
      <c r="L12335" s="71"/>
      <c r="P12335" s="71"/>
      <c r="Q12335" s="71"/>
      <c r="R12335" s="71"/>
      <c r="S12335" s="71"/>
      <c r="T12335" s="71"/>
      <c r="U12335" s="71"/>
      <c r="AH12335" s="71"/>
      <c r="AI12335" s="71"/>
      <c r="AJ12335" s="71"/>
    </row>
    <row r="12336" spans="10:36" ht="15" customHeight="1">
      <c r="J12336" s="71"/>
      <c r="K12336" s="71"/>
      <c r="L12336" s="71"/>
      <c r="P12336" s="71"/>
      <c r="Q12336" s="71"/>
      <c r="R12336" s="71"/>
      <c r="S12336" s="71"/>
      <c r="T12336" s="71"/>
      <c r="U12336" s="71"/>
      <c r="AH12336" s="71"/>
      <c r="AI12336" s="71"/>
      <c r="AJ12336" s="71"/>
    </row>
    <row r="12337" spans="10:36" ht="15" customHeight="1">
      <c r="J12337" s="71"/>
      <c r="K12337" s="71"/>
      <c r="L12337" s="71"/>
      <c r="P12337" s="71"/>
      <c r="Q12337" s="71"/>
      <c r="R12337" s="71"/>
      <c r="S12337" s="71"/>
      <c r="T12337" s="71"/>
      <c r="U12337" s="71"/>
      <c r="AH12337" s="71"/>
      <c r="AI12337" s="71"/>
      <c r="AJ12337" s="71"/>
    </row>
    <row r="12338" spans="10:36" ht="15" customHeight="1">
      <c r="J12338" s="71"/>
      <c r="K12338" s="71"/>
      <c r="L12338" s="71"/>
      <c r="P12338" s="71"/>
      <c r="Q12338" s="71"/>
      <c r="R12338" s="71"/>
      <c r="S12338" s="71"/>
      <c r="T12338" s="71"/>
      <c r="U12338" s="71"/>
      <c r="AH12338" s="71"/>
      <c r="AI12338" s="71"/>
      <c r="AJ12338" s="71"/>
    </row>
    <row r="12339" spans="10:36" ht="15" customHeight="1">
      <c r="J12339" s="71"/>
      <c r="K12339" s="71"/>
      <c r="L12339" s="71"/>
      <c r="P12339" s="71"/>
      <c r="Q12339" s="71"/>
      <c r="R12339" s="71"/>
      <c r="S12339" s="71"/>
      <c r="T12339" s="71"/>
      <c r="U12339" s="71"/>
      <c r="AH12339" s="71"/>
      <c r="AI12339" s="71"/>
      <c r="AJ12339" s="71"/>
    </row>
    <row r="12340" spans="10:36" ht="15" customHeight="1">
      <c r="J12340" s="71"/>
      <c r="K12340" s="71"/>
      <c r="L12340" s="71"/>
      <c r="P12340" s="71"/>
      <c r="Q12340" s="71"/>
      <c r="R12340" s="71"/>
      <c r="S12340" s="71"/>
      <c r="T12340" s="71"/>
      <c r="U12340" s="71"/>
      <c r="AH12340" s="71"/>
      <c r="AI12340" s="71"/>
      <c r="AJ12340" s="71"/>
    </row>
    <row r="12341" spans="10:36" ht="15" customHeight="1">
      <c r="J12341" s="71"/>
      <c r="K12341" s="71"/>
      <c r="L12341" s="71"/>
      <c r="P12341" s="71"/>
      <c r="Q12341" s="71"/>
      <c r="R12341" s="71"/>
      <c r="S12341" s="71"/>
      <c r="T12341" s="71"/>
      <c r="U12341" s="71"/>
      <c r="AH12341" s="71"/>
      <c r="AI12341" s="71"/>
      <c r="AJ12341" s="71"/>
    </row>
    <row r="12342" spans="10:36" ht="15" customHeight="1">
      <c r="J12342" s="71"/>
      <c r="K12342" s="71"/>
      <c r="L12342" s="71"/>
      <c r="P12342" s="71"/>
      <c r="Q12342" s="71"/>
      <c r="R12342" s="71"/>
      <c r="S12342" s="71"/>
      <c r="T12342" s="71"/>
      <c r="U12342" s="71"/>
      <c r="AH12342" s="71"/>
      <c r="AI12342" s="71"/>
      <c r="AJ12342" s="71"/>
    </row>
    <row r="12343" spans="10:36" ht="15" customHeight="1">
      <c r="J12343" s="71"/>
      <c r="K12343" s="71"/>
      <c r="L12343" s="71"/>
      <c r="P12343" s="71"/>
      <c r="Q12343" s="71"/>
      <c r="R12343" s="71"/>
      <c r="S12343" s="71"/>
      <c r="T12343" s="71"/>
      <c r="U12343" s="71"/>
      <c r="AH12343" s="71"/>
      <c r="AI12343" s="71"/>
      <c r="AJ12343" s="71"/>
    </row>
    <row r="12344" spans="10:36" ht="15" customHeight="1">
      <c r="J12344" s="71"/>
      <c r="K12344" s="71"/>
      <c r="L12344" s="71"/>
      <c r="P12344" s="71"/>
      <c r="Q12344" s="71"/>
      <c r="R12344" s="71"/>
      <c r="S12344" s="71"/>
      <c r="T12344" s="71"/>
      <c r="U12344" s="71"/>
      <c r="AH12344" s="71"/>
      <c r="AI12344" s="71"/>
      <c r="AJ12344" s="71"/>
    </row>
    <row r="12345" spans="10:36" ht="15" customHeight="1">
      <c r="J12345" s="71"/>
      <c r="K12345" s="71"/>
      <c r="L12345" s="71"/>
      <c r="P12345" s="71"/>
      <c r="Q12345" s="71"/>
      <c r="R12345" s="71"/>
      <c r="S12345" s="71"/>
      <c r="T12345" s="71"/>
      <c r="U12345" s="71"/>
      <c r="AH12345" s="71"/>
      <c r="AI12345" s="71"/>
      <c r="AJ12345" s="71"/>
    </row>
    <row r="12346" spans="10:36" ht="15" customHeight="1">
      <c r="J12346" s="71"/>
      <c r="K12346" s="71"/>
      <c r="L12346" s="71"/>
      <c r="P12346" s="71"/>
      <c r="Q12346" s="71"/>
      <c r="R12346" s="71"/>
      <c r="S12346" s="71"/>
      <c r="T12346" s="71"/>
      <c r="U12346" s="71"/>
      <c r="AH12346" s="71"/>
      <c r="AI12346" s="71"/>
      <c r="AJ12346" s="71"/>
    </row>
    <row r="12347" spans="10:36" ht="15" customHeight="1">
      <c r="J12347" s="71"/>
      <c r="K12347" s="71"/>
      <c r="L12347" s="71"/>
      <c r="P12347" s="71"/>
      <c r="Q12347" s="71"/>
      <c r="R12347" s="71"/>
      <c r="S12347" s="71"/>
      <c r="T12347" s="71"/>
      <c r="U12347" s="71"/>
      <c r="AH12347" s="71"/>
      <c r="AI12347" s="71"/>
      <c r="AJ12347" s="71"/>
    </row>
    <row r="12348" spans="10:36" ht="15" customHeight="1">
      <c r="J12348" s="71"/>
      <c r="K12348" s="71"/>
      <c r="L12348" s="71"/>
      <c r="P12348" s="71"/>
      <c r="Q12348" s="71"/>
      <c r="R12348" s="71"/>
      <c r="S12348" s="71"/>
      <c r="T12348" s="71"/>
      <c r="U12348" s="71"/>
      <c r="AH12348" s="71"/>
      <c r="AI12348" s="71"/>
      <c r="AJ12348" s="71"/>
    </row>
    <row r="12349" spans="10:36" ht="15" customHeight="1">
      <c r="J12349" s="71"/>
      <c r="K12349" s="71"/>
      <c r="L12349" s="71"/>
      <c r="P12349" s="71"/>
      <c r="Q12349" s="71"/>
      <c r="R12349" s="71"/>
      <c r="S12349" s="71"/>
      <c r="T12349" s="71"/>
      <c r="U12349" s="71"/>
      <c r="AH12349" s="71"/>
      <c r="AI12349" s="71"/>
      <c r="AJ12349" s="71"/>
    </row>
    <row r="12350" spans="10:36" ht="15" customHeight="1">
      <c r="J12350" s="71"/>
      <c r="K12350" s="71"/>
      <c r="L12350" s="71"/>
      <c r="P12350" s="71"/>
      <c r="Q12350" s="71"/>
      <c r="R12350" s="71"/>
      <c r="S12350" s="71"/>
      <c r="T12350" s="71"/>
      <c r="U12350" s="71"/>
      <c r="AH12350" s="71"/>
      <c r="AI12350" s="71"/>
      <c r="AJ12350" s="71"/>
    </row>
    <row r="12351" spans="10:36" ht="15" customHeight="1">
      <c r="J12351" s="71"/>
      <c r="K12351" s="71"/>
      <c r="L12351" s="71"/>
      <c r="P12351" s="71"/>
      <c r="Q12351" s="71"/>
      <c r="R12351" s="71"/>
      <c r="S12351" s="71"/>
      <c r="T12351" s="71"/>
      <c r="U12351" s="71"/>
      <c r="AH12351" s="71"/>
      <c r="AI12351" s="71"/>
      <c r="AJ12351" s="71"/>
    </row>
    <row r="12352" spans="10:36" ht="15" customHeight="1">
      <c r="J12352" s="71"/>
      <c r="K12352" s="71"/>
      <c r="L12352" s="71"/>
      <c r="P12352" s="71"/>
      <c r="Q12352" s="71"/>
      <c r="R12352" s="71"/>
      <c r="S12352" s="71"/>
      <c r="T12352" s="71"/>
      <c r="U12352" s="71"/>
      <c r="AH12352" s="71"/>
      <c r="AI12352" s="71"/>
      <c r="AJ12352" s="71"/>
    </row>
    <row r="12353" spans="10:36" ht="15" customHeight="1">
      <c r="J12353" s="71"/>
      <c r="K12353" s="71"/>
      <c r="L12353" s="71"/>
      <c r="P12353" s="71"/>
      <c r="Q12353" s="71"/>
      <c r="R12353" s="71"/>
      <c r="S12353" s="71"/>
      <c r="T12353" s="71"/>
      <c r="U12353" s="71"/>
      <c r="AH12353" s="71"/>
      <c r="AI12353" s="71"/>
      <c r="AJ12353" s="71"/>
    </row>
    <row r="12354" spans="10:36" ht="15" customHeight="1">
      <c r="J12354" s="71"/>
      <c r="K12354" s="71"/>
      <c r="L12354" s="71"/>
      <c r="P12354" s="71"/>
      <c r="Q12354" s="71"/>
      <c r="R12354" s="71"/>
      <c r="S12354" s="71"/>
      <c r="T12354" s="71"/>
      <c r="U12354" s="71"/>
      <c r="AH12354" s="71"/>
      <c r="AI12354" s="71"/>
      <c r="AJ12354" s="71"/>
    </row>
    <row r="12355" spans="10:36" ht="15" customHeight="1">
      <c r="J12355" s="71"/>
      <c r="K12355" s="71"/>
      <c r="L12355" s="71"/>
      <c r="P12355" s="71"/>
      <c r="Q12355" s="71"/>
      <c r="R12355" s="71"/>
      <c r="S12355" s="71"/>
      <c r="T12355" s="71"/>
      <c r="U12355" s="71"/>
      <c r="AH12355" s="71"/>
      <c r="AI12355" s="71"/>
      <c r="AJ12355" s="71"/>
    </row>
    <row r="12356" spans="10:36" ht="15" customHeight="1">
      <c r="J12356" s="71"/>
      <c r="K12356" s="71"/>
      <c r="L12356" s="71"/>
      <c r="P12356" s="71"/>
      <c r="Q12356" s="71"/>
      <c r="R12356" s="71"/>
      <c r="S12356" s="71"/>
      <c r="T12356" s="71"/>
      <c r="U12356" s="71"/>
      <c r="AH12356" s="71"/>
      <c r="AI12356" s="71"/>
      <c r="AJ12356" s="71"/>
    </row>
    <row r="12357" spans="10:36" ht="15" customHeight="1">
      <c r="J12357" s="71"/>
      <c r="K12357" s="71"/>
      <c r="L12357" s="71"/>
      <c r="P12357" s="71"/>
      <c r="Q12357" s="71"/>
      <c r="R12357" s="71"/>
      <c r="S12357" s="71"/>
      <c r="T12357" s="71"/>
      <c r="U12357" s="71"/>
      <c r="AH12357" s="71"/>
      <c r="AI12357" s="71"/>
      <c r="AJ12357" s="71"/>
    </row>
    <row r="12358" spans="10:36" ht="15" customHeight="1">
      <c r="J12358" s="71"/>
      <c r="K12358" s="71"/>
      <c r="L12358" s="71"/>
      <c r="P12358" s="71"/>
      <c r="Q12358" s="71"/>
      <c r="R12358" s="71"/>
      <c r="S12358" s="71"/>
      <c r="T12358" s="71"/>
      <c r="U12358" s="71"/>
      <c r="AH12358" s="71"/>
      <c r="AI12358" s="71"/>
      <c r="AJ12358" s="71"/>
    </row>
    <row r="12359" spans="10:36" ht="15" customHeight="1">
      <c r="J12359" s="71"/>
      <c r="K12359" s="71"/>
      <c r="L12359" s="71"/>
      <c r="P12359" s="71"/>
      <c r="Q12359" s="71"/>
      <c r="R12359" s="71"/>
      <c r="S12359" s="71"/>
      <c r="T12359" s="71"/>
      <c r="U12359" s="71"/>
      <c r="AH12359" s="71"/>
      <c r="AI12359" s="71"/>
      <c r="AJ12359" s="71"/>
    </row>
    <row r="12360" spans="10:36" ht="15" customHeight="1">
      <c r="J12360" s="71"/>
      <c r="K12360" s="71"/>
      <c r="L12360" s="71"/>
      <c r="P12360" s="71"/>
      <c r="Q12360" s="71"/>
      <c r="R12360" s="71"/>
      <c r="S12360" s="71"/>
      <c r="T12360" s="71"/>
      <c r="U12360" s="71"/>
      <c r="AH12360" s="71"/>
      <c r="AI12360" s="71"/>
      <c r="AJ12360" s="71"/>
    </row>
    <row r="12361" spans="10:36" ht="15" customHeight="1">
      <c r="J12361" s="71"/>
      <c r="K12361" s="71"/>
      <c r="L12361" s="71"/>
      <c r="P12361" s="71"/>
      <c r="Q12361" s="71"/>
      <c r="R12361" s="71"/>
      <c r="S12361" s="71"/>
      <c r="T12361" s="71"/>
      <c r="U12361" s="71"/>
      <c r="AH12361" s="71"/>
      <c r="AI12361" s="71"/>
      <c r="AJ12361" s="71"/>
    </row>
    <row r="12362" spans="10:36" ht="15" customHeight="1">
      <c r="J12362" s="71"/>
      <c r="K12362" s="71"/>
      <c r="L12362" s="71"/>
      <c r="P12362" s="71"/>
      <c r="Q12362" s="71"/>
      <c r="R12362" s="71"/>
      <c r="S12362" s="71"/>
      <c r="T12362" s="71"/>
      <c r="U12362" s="71"/>
      <c r="AH12362" s="71"/>
      <c r="AI12362" s="71"/>
      <c r="AJ12362" s="71"/>
    </row>
    <row r="12363" spans="10:36" ht="15" customHeight="1">
      <c r="J12363" s="71"/>
      <c r="K12363" s="71"/>
      <c r="L12363" s="71"/>
      <c r="P12363" s="71"/>
      <c r="Q12363" s="71"/>
      <c r="R12363" s="71"/>
      <c r="S12363" s="71"/>
      <c r="T12363" s="71"/>
      <c r="U12363" s="71"/>
      <c r="AH12363" s="71"/>
      <c r="AI12363" s="71"/>
      <c r="AJ12363" s="71"/>
    </row>
    <row r="12364" spans="10:36" ht="15" customHeight="1">
      <c r="J12364" s="71"/>
      <c r="K12364" s="71"/>
      <c r="L12364" s="71"/>
      <c r="P12364" s="71"/>
      <c r="Q12364" s="71"/>
      <c r="R12364" s="71"/>
      <c r="S12364" s="71"/>
      <c r="T12364" s="71"/>
      <c r="U12364" s="71"/>
      <c r="AH12364" s="71"/>
      <c r="AI12364" s="71"/>
      <c r="AJ12364" s="71"/>
    </row>
    <row r="12365" spans="10:36" ht="15" customHeight="1">
      <c r="J12365" s="71"/>
      <c r="K12365" s="71"/>
      <c r="L12365" s="71"/>
      <c r="P12365" s="71"/>
      <c r="Q12365" s="71"/>
      <c r="R12365" s="71"/>
      <c r="S12365" s="71"/>
      <c r="T12365" s="71"/>
      <c r="U12365" s="71"/>
      <c r="AH12365" s="71"/>
      <c r="AI12365" s="71"/>
      <c r="AJ12365" s="71"/>
    </row>
    <row r="12366" spans="10:36" ht="15" customHeight="1">
      <c r="J12366" s="71"/>
      <c r="K12366" s="71"/>
      <c r="L12366" s="71"/>
      <c r="P12366" s="71"/>
      <c r="Q12366" s="71"/>
      <c r="R12366" s="71"/>
      <c r="S12366" s="71"/>
      <c r="T12366" s="71"/>
      <c r="U12366" s="71"/>
      <c r="AH12366" s="71"/>
      <c r="AI12366" s="71"/>
      <c r="AJ12366" s="71"/>
    </row>
    <row r="12367" spans="10:36" ht="15" customHeight="1">
      <c r="J12367" s="71"/>
      <c r="K12367" s="71"/>
      <c r="L12367" s="71"/>
      <c r="P12367" s="71"/>
      <c r="Q12367" s="71"/>
      <c r="R12367" s="71"/>
      <c r="S12367" s="71"/>
      <c r="T12367" s="71"/>
      <c r="U12367" s="71"/>
      <c r="AH12367" s="71"/>
      <c r="AI12367" s="71"/>
      <c r="AJ12367" s="71"/>
    </row>
    <row r="12368" spans="10:36" ht="15" customHeight="1">
      <c r="J12368" s="71"/>
      <c r="K12368" s="71"/>
      <c r="L12368" s="71"/>
      <c r="P12368" s="71"/>
      <c r="Q12368" s="71"/>
      <c r="R12368" s="71"/>
      <c r="S12368" s="71"/>
      <c r="T12368" s="71"/>
      <c r="U12368" s="71"/>
      <c r="AH12368" s="71"/>
      <c r="AI12368" s="71"/>
      <c r="AJ12368" s="71"/>
    </row>
    <row r="12369" spans="10:36" ht="15" customHeight="1">
      <c r="J12369" s="71"/>
      <c r="K12369" s="71"/>
      <c r="L12369" s="71"/>
      <c r="P12369" s="71"/>
      <c r="Q12369" s="71"/>
      <c r="R12369" s="71"/>
      <c r="S12369" s="71"/>
      <c r="T12369" s="71"/>
      <c r="U12369" s="71"/>
      <c r="AH12369" s="71"/>
      <c r="AI12369" s="71"/>
      <c r="AJ12369" s="71"/>
    </row>
    <row r="12370" spans="10:36" ht="15" customHeight="1">
      <c r="J12370" s="71"/>
      <c r="K12370" s="71"/>
      <c r="L12370" s="71"/>
      <c r="P12370" s="71"/>
      <c r="Q12370" s="71"/>
      <c r="R12370" s="71"/>
      <c r="S12370" s="71"/>
      <c r="T12370" s="71"/>
      <c r="U12370" s="71"/>
      <c r="AH12370" s="71"/>
      <c r="AI12370" s="71"/>
      <c r="AJ12370" s="71"/>
    </row>
    <row r="12371" spans="10:36" ht="15" customHeight="1">
      <c r="J12371" s="71"/>
      <c r="K12371" s="71"/>
      <c r="L12371" s="71"/>
      <c r="P12371" s="71"/>
      <c r="Q12371" s="71"/>
      <c r="R12371" s="71"/>
      <c r="S12371" s="71"/>
      <c r="T12371" s="71"/>
      <c r="U12371" s="71"/>
      <c r="AH12371" s="71"/>
      <c r="AI12371" s="71"/>
      <c r="AJ12371" s="71"/>
    </row>
    <row r="12372" spans="10:36" ht="15" customHeight="1">
      <c r="J12372" s="71"/>
      <c r="K12372" s="71"/>
      <c r="L12372" s="71"/>
      <c r="P12372" s="71"/>
      <c r="Q12372" s="71"/>
      <c r="R12372" s="71"/>
      <c r="S12372" s="71"/>
      <c r="T12372" s="71"/>
      <c r="U12372" s="71"/>
      <c r="AH12372" s="71"/>
      <c r="AI12372" s="71"/>
      <c r="AJ12372" s="71"/>
    </row>
    <row r="12373" spans="10:36" ht="15" customHeight="1">
      <c r="J12373" s="71"/>
      <c r="K12373" s="71"/>
      <c r="L12373" s="71"/>
      <c r="P12373" s="71"/>
      <c r="Q12373" s="71"/>
      <c r="R12373" s="71"/>
      <c r="S12373" s="71"/>
      <c r="T12373" s="71"/>
      <c r="U12373" s="71"/>
      <c r="AH12373" s="71"/>
      <c r="AI12373" s="71"/>
      <c r="AJ12373" s="71"/>
    </row>
    <row r="12374" spans="10:36" ht="15" customHeight="1">
      <c r="J12374" s="71"/>
      <c r="K12374" s="71"/>
      <c r="L12374" s="71"/>
      <c r="P12374" s="71"/>
      <c r="Q12374" s="71"/>
      <c r="R12374" s="71"/>
      <c r="S12374" s="71"/>
      <c r="T12374" s="71"/>
      <c r="U12374" s="71"/>
      <c r="AH12374" s="71"/>
      <c r="AI12374" s="71"/>
      <c r="AJ12374" s="71"/>
    </row>
    <row r="12375" spans="10:36" ht="15" customHeight="1">
      <c r="J12375" s="71"/>
      <c r="K12375" s="71"/>
      <c r="L12375" s="71"/>
      <c r="P12375" s="71"/>
      <c r="Q12375" s="71"/>
      <c r="R12375" s="71"/>
      <c r="S12375" s="71"/>
      <c r="T12375" s="71"/>
      <c r="U12375" s="71"/>
      <c r="AH12375" s="71"/>
      <c r="AI12375" s="71"/>
      <c r="AJ12375" s="71"/>
    </row>
    <row r="12376" spans="10:36" ht="15" customHeight="1">
      <c r="J12376" s="71"/>
      <c r="K12376" s="71"/>
      <c r="L12376" s="71"/>
      <c r="P12376" s="71"/>
      <c r="Q12376" s="71"/>
      <c r="R12376" s="71"/>
      <c r="S12376" s="71"/>
      <c r="T12376" s="71"/>
      <c r="U12376" s="71"/>
      <c r="AH12376" s="71"/>
      <c r="AI12376" s="71"/>
      <c r="AJ12376" s="71"/>
    </row>
    <row r="12377" spans="10:36" ht="15" customHeight="1">
      <c r="J12377" s="71"/>
      <c r="K12377" s="71"/>
      <c r="L12377" s="71"/>
      <c r="P12377" s="71"/>
      <c r="Q12377" s="71"/>
      <c r="R12377" s="71"/>
      <c r="S12377" s="71"/>
      <c r="T12377" s="71"/>
      <c r="U12377" s="71"/>
      <c r="AH12377" s="71"/>
      <c r="AI12377" s="71"/>
      <c r="AJ12377" s="71"/>
    </row>
    <row r="12378" spans="10:36" ht="15" customHeight="1">
      <c r="J12378" s="71"/>
      <c r="K12378" s="71"/>
      <c r="L12378" s="71"/>
      <c r="P12378" s="71"/>
      <c r="Q12378" s="71"/>
      <c r="R12378" s="71"/>
      <c r="S12378" s="71"/>
      <c r="T12378" s="71"/>
      <c r="U12378" s="71"/>
      <c r="AH12378" s="71"/>
      <c r="AI12378" s="71"/>
      <c r="AJ12378" s="71"/>
    </row>
    <row r="12379" spans="10:36" ht="15" customHeight="1">
      <c r="J12379" s="71"/>
      <c r="K12379" s="71"/>
      <c r="L12379" s="71"/>
      <c r="P12379" s="71"/>
      <c r="Q12379" s="71"/>
      <c r="R12379" s="71"/>
      <c r="S12379" s="71"/>
      <c r="T12379" s="71"/>
      <c r="U12379" s="71"/>
      <c r="AH12379" s="71"/>
      <c r="AI12379" s="71"/>
      <c r="AJ12379" s="71"/>
    </row>
    <row r="12380" spans="10:36" ht="15" customHeight="1">
      <c r="J12380" s="71"/>
      <c r="K12380" s="71"/>
      <c r="L12380" s="71"/>
      <c r="P12380" s="71"/>
      <c r="Q12380" s="71"/>
      <c r="R12380" s="71"/>
      <c r="S12380" s="71"/>
      <c r="T12380" s="71"/>
      <c r="U12380" s="71"/>
      <c r="AH12380" s="71"/>
      <c r="AI12380" s="71"/>
      <c r="AJ12380" s="71"/>
    </row>
    <row r="12381" spans="10:36" ht="15" customHeight="1">
      <c r="J12381" s="71"/>
      <c r="K12381" s="71"/>
      <c r="L12381" s="71"/>
      <c r="P12381" s="71"/>
      <c r="Q12381" s="71"/>
      <c r="R12381" s="71"/>
      <c r="S12381" s="71"/>
      <c r="T12381" s="71"/>
      <c r="U12381" s="71"/>
      <c r="AH12381" s="71"/>
      <c r="AI12381" s="71"/>
      <c r="AJ12381" s="71"/>
    </row>
    <row r="12382" spans="10:36" ht="15" customHeight="1">
      <c r="J12382" s="71"/>
      <c r="K12382" s="71"/>
      <c r="L12382" s="71"/>
      <c r="P12382" s="71"/>
      <c r="Q12382" s="71"/>
      <c r="R12382" s="71"/>
      <c r="S12382" s="71"/>
      <c r="T12382" s="71"/>
      <c r="U12382" s="71"/>
      <c r="AH12382" s="71"/>
      <c r="AI12382" s="71"/>
      <c r="AJ12382" s="71"/>
    </row>
    <row r="12383" spans="10:36" ht="15" customHeight="1">
      <c r="J12383" s="71"/>
      <c r="K12383" s="71"/>
      <c r="L12383" s="71"/>
      <c r="P12383" s="71"/>
      <c r="Q12383" s="71"/>
      <c r="R12383" s="71"/>
      <c r="S12383" s="71"/>
      <c r="T12383" s="71"/>
      <c r="U12383" s="71"/>
      <c r="AH12383" s="71"/>
      <c r="AI12383" s="71"/>
      <c r="AJ12383" s="71"/>
    </row>
    <row r="12384" spans="10:36" ht="15" customHeight="1">
      <c r="J12384" s="71"/>
      <c r="K12384" s="71"/>
      <c r="L12384" s="71"/>
      <c r="P12384" s="71"/>
      <c r="Q12384" s="71"/>
      <c r="R12384" s="71"/>
      <c r="S12384" s="71"/>
      <c r="T12384" s="71"/>
      <c r="U12384" s="71"/>
      <c r="AH12384" s="71"/>
      <c r="AI12384" s="71"/>
      <c r="AJ12384" s="71"/>
    </row>
    <row r="12385" spans="10:36" ht="15" customHeight="1">
      <c r="J12385" s="71"/>
      <c r="K12385" s="71"/>
      <c r="L12385" s="71"/>
      <c r="P12385" s="71"/>
      <c r="Q12385" s="71"/>
      <c r="R12385" s="71"/>
      <c r="S12385" s="71"/>
      <c r="T12385" s="71"/>
      <c r="U12385" s="71"/>
      <c r="AH12385" s="71"/>
      <c r="AI12385" s="71"/>
      <c r="AJ12385" s="71"/>
    </row>
    <row r="12386" spans="10:36" ht="15" customHeight="1">
      <c r="J12386" s="71"/>
      <c r="K12386" s="71"/>
      <c r="L12386" s="71"/>
      <c r="P12386" s="71"/>
      <c r="Q12386" s="71"/>
      <c r="R12386" s="71"/>
      <c r="S12386" s="71"/>
      <c r="T12386" s="71"/>
      <c r="U12386" s="71"/>
      <c r="AH12386" s="71"/>
      <c r="AI12386" s="71"/>
      <c r="AJ12386" s="71"/>
    </row>
    <row r="12387" spans="10:36" ht="15" customHeight="1">
      <c r="J12387" s="71"/>
      <c r="K12387" s="71"/>
      <c r="L12387" s="71"/>
      <c r="P12387" s="71"/>
      <c r="Q12387" s="71"/>
      <c r="R12387" s="71"/>
      <c r="S12387" s="71"/>
      <c r="T12387" s="71"/>
      <c r="U12387" s="71"/>
      <c r="AH12387" s="71"/>
      <c r="AI12387" s="71"/>
      <c r="AJ12387" s="71"/>
    </row>
    <row r="12388" spans="10:36" ht="15" customHeight="1">
      <c r="J12388" s="71"/>
      <c r="K12388" s="71"/>
      <c r="L12388" s="71"/>
      <c r="P12388" s="71"/>
      <c r="Q12388" s="71"/>
      <c r="R12388" s="71"/>
      <c r="S12388" s="71"/>
      <c r="T12388" s="71"/>
      <c r="U12388" s="71"/>
      <c r="AH12388" s="71"/>
      <c r="AI12388" s="71"/>
      <c r="AJ12388" s="71"/>
    </row>
    <row r="12389" spans="10:36" ht="15" customHeight="1">
      <c r="J12389" s="71"/>
      <c r="K12389" s="71"/>
      <c r="L12389" s="71"/>
      <c r="P12389" s="71"/>
      <c r="Q12389" s="71"/>
      <c r="R12389" s="71"/>
      <c r="S12389" s="71"/>
      <c r="T12389" s="71"/>
      <c r="U12389" s="71"/>
      <c r="AH12389" s="71"/>
      <c r="AI12389" s="71"/>
      <c r="AJ12389" s="71"/>
    </row>
    <row r="12390" spans="10:36" ht="15" customHeight="1">
      <c r="J12390" s="71"/>
      <c r="K12390" s="71"/>
      <c r="L12390" s="71"/>
      <c r="P12390" s="71"/>
      <c r="Q12390" s="71"/>
      <c r="R12390" s="71"/>
      <c r="S12390" s="71"/>
      <c r="T12390" s="71"/>
      <c r="U12390" s="71"/>
      <c r="AH12390" s="71"/>
      <c r="AI12390" s="71"/>
      <c r="AJ12390" s="71"/>
    </row>
    <row r="12391" spans="10:36" ht="15" customHeight="1">
      <c r="J12391" s="71"/>
      <c r="K12391" s="71"/>
      <c r="L12391" s="71"/>
      <c r="P12391" s="71"/>
      <c r="Q12391" s="71"/>
      <c r="R12391" s="71"/>
      <c r="S12391" s="71"/>
      <c r="T12391" s="71"/>
      <c r="U12391" s="71"/>
      <c r="AH12391" s="71"/>
      <c r="AI12391" s="71"/>
      <c r="AJ12391" s="71"/>
    </row>
    <row r="12392" spans="10:36" ht="15" customHeight="1">
      <c r="J12392" s="71"/>
      <c r="K12392" s="71"/>
      <c r="L12392" s="71"/>
      <c r="P12392" s="71"/>
      <c r="Q12392" s="71"/>
      <c r="R12392" s="71"/>
      <c r="S12392" s="71"/>
      <c r="T12392" s="71"/>
      <c r="U12392" s="71"/>
      <c r="AH12392" s="71"/>
      <c r="AI12392" s="71"/>
      <c r="AJ12392" s="71"/>
    </row>
    <row r="12393" spans="10:36" ht="15" customHeight="1">
      <c r="J12393" s="71"/>
      <c r="K12393" s="71"/>
      <c r="L12393" s="71"/>
      <c r="P12393" s="71"/>
      <c r="Q12393" s="71"/>
      <c r="R12393" s="71"/>
      <c r="S12393" s="71"/>
      <c r="T12393" s="71"/>
      <c r="U12393" s="71"/>
      <c r="AH12393" s="71"/>
      <c r="AI12393" s="71"/>
      <c r="AJ12393" s="71"/>
    </row>
    <row r="12394" spans="10:36" ht="15" customHeight="1">
      <c r="J12394" s="71"/>
      <c r="K12394" s="71"/>
      <c r="L12394" s="71"/>
      <c r="P12394" s="71"/>
      <c r="Q12394" s="71"/>
      <c r="R12394" s="71"/>
      <c r="S12394" s="71"/>
      <c r="T12394" s="71"/>
      <c r="U12394" s="71"/>
      <c r="AH12394" s="71"/>
      <c r="AI12394" s="71"/>
      <c r="AJ12394" s="71"/>
    </row>
    <row r="12395" spans="10:36" ht="15" customHeight="1">
      <c r="J12395" s="71"/>
      <c r="K12395" s="71"/>
      <c r="L12395" s="71"/>
      <c r="P12395" s="71"/>
      <c r="Q12395" s="71"/>
      <c r="R12395" s="71"/>
      <c r="S12395" s="71"/>
      <c r="T12395" s="71"/>
      <c r="U12395" s="71"/>
      <c r="AH12395" s="71"/>
      <c r="AI12395" s="71"/>
      <c r="AJ12395" s="71"/>
    </row>
    <row r="12396" spans="10:36" ht="15" customHeight="1">
      <c r="J12396" s="71"/>
      <c r="K12396" s="71"/>
      <c r="L12396" s="71"/>
      <c r="P12396" s="71"/>
      <c r="Q12396" s="71"/>
      <c r="R12396" s="71"/>
      <c r="S12396" s="71"/>
      <c r="T12396" s="71"/>
      <c r="U12396" s="71"/>
      <c r="AH12396" s="71"/>
      <c r="AI12396" s="71"/>
      <c r="AJ12396" s="71"/>
    </row>
    <row r="12397" spans="10:36" ht="15" customHeight="1">
      <c r="J12397" s="71"/>
      <c r="K12397" s="71"/>
      <c r="L12397" s="71"/>
      <c r="P12397" s="71"/>
      <c r="Q12397" s="71"/>
      <c r="R12397" s="71"/>
      <c r="S12397" s="71"/>
      <c r="T12397" s="71"/>
      <c r="U12397" s="71"/>
      <c r="AH12397" s="71"/>
      <c r="AI12397" s="71"/>
      <c r="AJ12397" s="71"/>
    </row>
    <row r="12398" spans="10:36" ht="15" customHeight="1">
      <c r="J12398" s="71"/>
      <c r="K12398" s="71"/>
      <c r="L12398" s="71"/>
      <c r="P12398" s="71"/>
      <c r="Q12398" s="71"/>
      <c r="R12398" s="71"/>
      <c r="S12398" s="71"/>
      <c r="T12398" s="71"/>
      <c r="U12398" s="71"/>
      <c r="AH12398" s="71"/>
      <c r="AI12398" s="71"/>
      <c r="AJ12398" s="71"/>
    </row>
    <row r="12399" spans="10:36" ht="15" customHeight="1">
      <c r="J12399" s="71"/>
      <c r="K12399" s="71"/>
      <c r="L12399" s="71"/>
      <c r="P12399" s="71"/>
      <c r="Q12399" s="71"/>
      <c r="R12399" s="71"/>
      <c r="S12399" s="71"/>
      <c r="T12399" s="71"/>
      <c r="U12399" s="71"/>
      <c r="AH12399" s="71"/>
      <c r="AI12399" s="71"/>
      <c r="AJ12399" s="71"/>
    </row>
    <row r="12400" spans="10:36" ht="15" customHeight="1">
      <c r="J12400" s="71"/>
      <c r="K12400" s="71"/>
      <c r="L12400" s="71"/>
      <c r="P12400" s="71"/>
      <c r="Q12400" s="71"/>
      <c r="R12400" s="71"/>
      <c r="S12400" s="71"/>
      <c r="T12400" s="71"/>
      <c r="U12400" s="71"/>
      <c r="AH12400" s="71"/>
      <c r="AI12400" s="71"/>
      <c r="AJ12400" s="71"/>
    </row>
    <row r="12401" spans="10:36" ht="15" customHeight="1">
      <c r="J12401" s="71"/>
      <c r="K12401" s="71"/>
      <c r="L12401" s="71"/>
      <c r="P12401" s="71"/>
      <c r="Q12401" s="71"/>
      <c r="R12401" s="71"/>
      <c r="S12401" s="71"/>
      <c r="T12401" s="71"/>
      <c r="U12401" s="71"/>
      <c r="AH12401" s="71"/>
      <c r="AI12401" s="71"/>
      <c r="AJ12401" s="71"/>
    </row>
    <row r="12402" spans="10:36" ht="15" customHeight="1">
      <c r="J12402" s="71"/>
      <c r="K12402" s="71"/>
      <c r="L12402" s="71"/>
      <c r="P12402" s="71"/>
      <c r="Q12402" s="71"/>
      <c r="R12402" s="71"/>
      <c r="S12402" s="71"/>
      <c r="T12402" s="71"/>
      <c r="U12402" s="71"/>
      <c r="AH12402" s="71"/>
      <c r="AI12402" s="71"/>
      <c r="AJ12402" s="71"/>
    </row>
    <row r="12403" spans="10:36" ht="15" customHeight="1">
      <c r="J12403" s="71"/>
      <c r="K12403" s="71"/>
      <c r="L12403" s="71"/>
      <c r="P12403" s="71"/>
      <c r="Q12403" s="71"/>
      <c r="R12403" s="71"/>
      <c r="S12403" s="71"/>
      <c r="T12403" s="71"/>
      <c r="U12403" s="71"/>
      <c r="AH12403" s="71"/>
      <c r="AI12403" s="71"/>
      <c r="AJ12403" s="71"/>
    </row>
    <row r="12404" spans="10:36" ht="15" customHeight="1">
      <c r="J12404" s="71"/>
      <c r="K12404" s="71"/>
      <c r="L12404" s="71"/>
      <c r="P12404" s="71"/>
      <c r="Q12404" s="71"/>
      <c r="R12404" s="71"/>
      <c r="S12404" s="71"/>
      <c r="T12404" s="71"/>
      <c r="U12404" s="71"/>
      <c r="AH12404" s="71"/>
      <c r="AI12404" s="71"/>
      <c r="AJ12404" s="71"/>
    </row>
    <row r="12405" spans="10:36" ht="15" customHeight="1">
      <c r="J12405" s="71"/>
      <c r="K12405" s="71"/>
      <c r="L12405" s="71"/>
      <c r="P12405" s="71"/>
      <c r="Q12405" s="71"/>
      <c r="R12405" s="71"/>
      <c r="S12405" s="71"/>
      <c r="T12405" s="71"/>
      <c r="U12405" s="71"/>
      <c r="AH12405" s="71"/>
      <c r="AI12405" s="71"/>
      <c r="AJ12405" s="71"/>
    </row>
    <row r="12406" spans="10:36" ht="15" customHeight="1">
      <c r="J12406" s="71"/>
      <c r="K12406" s="71"/>
      <c r="L12406" s="71"/>
      <c r="P12406" s="71"/>
      <c r="Q12406" s="71"/>
      <c r="R12406" s="71"/>
      <c r="S12406" s="71"/>
      <c r="T12406" s="71"/>
      <c r="U12406" s="71"/>
      <c r="AH12406" s="71"/>
      <c r="AI12406" s="71"/>
      <c r="AJ12406" s="71"/>
    </row>
    <row r="12407" spans="10:36" ht="15" customHeight="1">
      <c r="J12407" s="71"/>
      <c r="K12407" s="71"/>
      <c r="L12407" s="71"/>
      <c r="P12407" s="71"/>
      <c r="Q12407" s="71"/>
      <c r="R12407" s="71"/>
      <c r="S12407" s="71"/>
      <c r="T12407" s="71"/>
      <c r="U12407" s="71"/>
      <c r="AH12407" s="71"/>
      <c r="AI12407" s="71"/>
      <c r="AJ12407" s="71"/>
    </row>
    <row r="12408" spans="10:36" ht="15" customHeight="1">
      <c r="J12408" s="71"/>
      <c r="K12408" s="71"/>
      <c r="L12408" s="71"/>
      <c r="P12408" s="71"/>
      <c r="Q12408" s="71"/>
      <c r="R12408" s="71"/>
      <c r="S12408" s="71"/>
      <c r="T12408" s="71"/>
      <c r="U12408" s="71"/>
      <c r="AH12408" s="71"/>
      <c r="AI12408" s="71"/>
      <c r="AJ12408" s="71"/>
    </row>
    <row r="12409" spans="10:36" ht="15" customHeight="1">
      <c r="J12409" s="71"/>
      <c r="K12409" s="71"/>
      <c r="L12409" s="71"/>
      <c r="P12409" s="71"/>
      <c r="Q12409" s="71"/>
      <c r="R12409" s="71"/>
      <c r="S12409" s="71"/>
      <c r="T12409" s="71"/>
      <c r="U12409" s="71"/>
      <c r="AH12409" s="71"/>
      <c r="AI12409" s="71"/>
      <c r="AJ12409" s="71"/>
    </row>
    <row r="12410" spans="10:36" ht="15" customHeight="1">
      <c r="J12410" s="71"/>
      <c r="K12410" s="71"/>
      <c r="L12410" s="71"/>
      <c r="P12410" s="71"/>
      <c r="Q12410" s="71"/>
      <c r="R12410" s="71"/>
      <c r="S12410" s="71"/>
      <c r="T12410" s="71"/>
      <c r="U12410" s="71"/>
      <c r="AH12410" s="71"/>
      <c r="AI12410" s="71"/>
      <c r="AJ12410" s="71"/>
    </row>
    <row r="12411" spans="10:36" ht="15" customHeight="1">
      <c r="J12411" s="71"/>
      <c r="K12411" s="71"/>
      <c r="L12411" s="71"/>
      <c r="P12411" s="71"/>
      <c r="Q12411" s="71"/>
      <c r="R12411" s="71"/>
      <c r="S12411" s="71"/>
      <c r="T12411" s="71"/>
      <c r="U12411" s="71"/>
      <c r="AH12411" s="71"/>
      <c r="AI12411" s="71"/>
      <c r="AJ12411" s="71"/>
    </row>
    <row r="12412" spans="10:36" ht="15" customHeight="1">
      <c r="J12412" s="71"/>
      <c r="K12412" s="71"/>
      <c r="L12412" s="71"/>
      <c r="P12412" s="71"/>
      <c r="Q12412" s="71"/>
      <c r="R12412" s="71"/>
      <c r="S12412" s="71"/>
      <c r="T12412" s="71"/>
      <c r="U12412" s="71"/>
      <c r="AH12412" s="71"/>
      <c r="AI12412" s="71"/>
      <c r="AJ12412" s="71"/>
    </row>
    <row r="12413" spans="10:36" ht="15" customHeight="1">
      <c r="J12413" s="71"/>
      <c r="K12413" s="71"/>
      <c r="L12413" s="71"/>
      <c r="P12413" s="71"/>
      <c r="Q12413" s="71"/>
      <c r="R12413" s="71"/>
      <c r="S12413" s="71"/>
      <c r="T12413" s="71"/>
      <c r="U12413" s="71"/>
      <c r="AH12413" s="71"/>
      <c r="AI12413" s="71"/>
      <c r="AJ12413" s="71"/>
    </row>
    <row r="12414" spans="10:36" ht="15" customHeight="1">
      <c r="J12414" s="71"/>
      <c r="K12414" s="71"/>
      <c r="L12414" s="71"/>
      <c r="P12414" s="71"/>
      <c r="Q12414" s="71"/>
      <c r="R12414" s="71"/>
      <c r="S12414" s="71"/>
      <c r="T12414" s="71"/>
      <c r="U12414" s="71"/>
      <c r="AH12414" s="71"/>
      <c r="AI12414" s="71"/>
      <c r="AJ12414" s="71"/>
    </row>
    <row r="12415" spans="10:36" ht="15" customHeight="1">
      <c r="J12415" s="71"/>
      <c r="K12415" s="71"/>
      <c r="L12415" s="71"/>
      <c r="P12415" s="71"/>
      <c r="Q12415" s="71"/>
      <c r="R12415" s="71"/>
      <c r="S12415" s="71"/>
      <c r="T12415" s="71"/>
      <c r="U12415" s="71"/>
      <c r="AH12415" s="71"/>
      <c r="AI12415" s="71"/>
      <c r="AJ12415" s="71"/>
    </row>
    <row r="12416" spans="10:36" ht="15" customHeight="1">
      <c r="J12416" s="71"/>
      <c r="K12416" s="71"/>
      <c r="L12416" s="71"/>
      <c r="P12416" s="71"/>
      <c r="Q12416" s="71"/>
      <c r="R12416" s="71"/>
      <c r="S12416" s="71"/>
      <c r="T12416" s="71"/>
      <c r="U12416" s="71"/>
      <c r="AH12416" s="71"/>
      <c r="AI12416" s="71"/>
      <c r="AJ12416" s="71"/>
    </row>
    <row r="12417" spans="10:36" ht="15" customHeight="1">
      <c r="J12417" s="71"/>
      <c r="K12417" s="71"/>
      <c r="L12417" s="71"/>
      <c r="P12417" s="71"/>
      <c r="Q12417" s="71"/>
      <c r="R12417" s="71"/>
      <c r="S12417" s="71"/>
      <c r="T12417" s="71"/>
      <c r="U12417" s="71"/>
      <c r="AH12417" s="71"/>
      <c r="AI12417" s="71"/>
      <c r="AJ12417" s="71"/>
    </row>
    <row r="12418" spans="10:36" ht="15" customHeight="1">
      <c r="J12418" s="71"/>
      <c r="K12418" s="71"/>
      <c r="L12418" s="71"/>
      <c r="P12418" s="71"/>
      <c r="Q12418" s="71"/>
      <c r="R12418" s="71"/>
      <c r="S12418" s="71"/>
      <c r="T12418" s="71"/>
      <c r="U12418" s="71"/>
      <c r="AH12418" s="71"/>
      <c r="AI12418" s="71"/>
      <c r="AJ12418" s="71"/>
    </row>
    <row r="12419" spans="10:36" ht="15" customHeight="1">
      <c r="J12419" s="71"/>
      <c r="K12419" s="71"/>
      <c r="L12419" s="71"/>
      <c r="P12419" s="71"/>
      <c r="Q12419" s="71"/>
      <c r="R12419" s="71"/>
      <c r="S12419" s="71"/>
      <c r="T12419" s="71"/>
      <c r="U12419" s="71"/>
      <c r="AH12419" s="71"/>
      <c r="AI12419" s="71"/>
      <c r="AJ12419" s="71"/>
    </row>
    <row r="12420" spans="10:36" ht="15" customHeight="1">
      <c r="J12420" s="71"/>
      <c r="K12420" s="71"/>
      <c r="L12420" s="71"/>
      <c r="P12420" s="71"/>
      <c r="Q12420" s="71"/>
      <c r="R12420" s="71"/>
      <c r="S12420" s="71"/>
      <c r="T12420" s="71"/>
      <c r="U12420" s="71"/>
      <c r="AH12420" s="71"/>
      <c r="AI12420" s="71"/>
      <c r="AJ12420" s="71"/>
    </row>
    <row r="12421" spans="10:36" ht="15" customHeight="1">
      <c r="J12421" s="71"/>
      <c r="K12421" s="71"/>
      <c r="L12421" s="71"/>
      <c r="P12421" s="71"/>
      <c r="Q12421" s="71"/>
      <c r="R12421" s="71"/>
      <c r="S12421" s="71"/>
      <c r="T12421" s="71"/>
      <c r="U12421" s="71"/>
      <c r="AH12421" s="71"/>
      <c r="AI12421" s="71"/>
      <c r="AJ12421" s="71"/>
    </row>
    <row r="12422" spans="10:36" ht="15" customHeight="1">
      <c r="J12422" s="71"/>
      <c r="K12422" s="71"/>
      <c r="L12422" s="71"/>
      <c r="P12422" s="71"/>
      <c r="Q12422" s="71"/>
      <c r="R12422" s="71"/>
      <c r="S12422" s="71"/>
      <c r="T12422" s="71"/>
      <c r="U12422" s="71"/>
      <c r="AH12422" s="71"/>
      <c r="AI12422" s="71"/>
      <c r="AJ12422" s="71"/>
    </row>
    <row r="12423" spans="10:36" ht="15" customHeight="1">
      <c r="J12423" s="71"/>
      <c r="K12423" s="71"/>
      <c r="L12423" s="71"/>
      <c r="P12423" s="71"/>
      <c r="Q12423" s="71"/>
      <c r="R12423" s="71"/>
      <c r="S12423" s="71"/>
      <c r="T12423" s="71"/>
      <c r="U12423" s="71"/>
      <c r="AH12423" s="71"/>
      <c r="AI12423" s="71"/>
      <c r="AJ12423" s="71"/>
    </row>
    <row r="12424" spans="10:36" ht="15" customHeight="1">
      <c r="J12424" s="71"/>
      <c r="K12424" s="71"/>
      <c r="L12424" s="71"/>
      <c r="P12424" s="71"/>
      <c r="Q12424" s="71"/>
      <c r="R12424" s="71"/>
      <c r="S12424" s="71"/>
      <c r="T12424" s="71"/>
      <c r="U12424" s="71"/>
      <c r="AH12424" s="71"/>
      <c r="AI12424" s="71"/>
      <c r="AJ12424" s="71"/>
    </row>
    <row r="12425" spans="10:36" ht="15" customHeight="1">
      <c r="J12425" s="71"/>
      <c r="K12425" s="71"/>
      <c r="L12425" s="71"/>
      <c r="P12425" s="71"/>
      <c r="Q12425" s="71"/>
      <c r="R12425" s="71"/>
      <c r="S12425" s="71"/>
      <c r="T12425" s="71"/>
      <c r="U12425" s="71"/>
      <c r="AH12425" s="71"/>
      <c r="AI12425" s="71"/>
      <c r="AJ12425" s="71"/>
    </row>
    <row r="12426" spans="10:36" ht="15" customHeight="1">
      <c r="J12426" s="71"/>
      <c r="K12426" s="71"/>
      <c r="L12426" s="71"/>
      <c r="P12426" s="71"/>
      <c r="Q12426" s="71"/>
      <c r="R12426" s="71"/>
      <c r="S12426" s="71"/>
      <c r="T12426" s="71"/>
      <c r="U12426" s="71"/>
      <c r="AH12426" s="71"/>
      <c r="AI12426" s="71"/>
      <c r="AJ12426" s="71"/>
    </row>
    <row r="12427" spans="10:36" ht="15" customHeight="1">
      <c r="J12427" s="71"/>
      <c r="K12427" s="71"/>
      <c r="L12427" s="71"/>
      <c r="P12427" s="71"/>
      <c r="Q12427" s="71"/>
      <c r="R12427" s="71"/>
      <c r="S12427" s="71"/>
      <c r="T12427" s="71"/>
      <c r="U12427" s="71"/>
      <c r="AH12427" s="71"/>
      <c r="AI12427" s="71"/>
      <c r="AJ12427" s="71"/>
    </row>
    <row r="12428" spans="10:36" ht="15" customHeight="1">
      <c r="J12428" s="71"/>
      <c r="K12428" s="71"/>
      <c r="L12428" s="71"/>
      <c r="P12428" s="71"/>
      <c r="Q12428" s="71"/>
      <c r="R12428" s="71"/>
      <c r="S12428" s="71"/>
      <c r="T12428" s="71"/>
      <c r="U12428" s="71"/>
      <c r="AH12428" s="71"/>
      <c r="AI12428" s="71"/>
      <c r="AJ12428" s="71"/>
    </row>
    <row r="12429" spans="10:36" ht="15" customHeight="1">
      <c r="J12429" s="71"/>
      <c r="K12429" s="71"/>
      <c r="L12429" s="71"/>
      <c r="P12429" s="71"/>
      <c r="Q12429" s="71"/>
      <c r="R12429" s="71"/>
      <c r="S12429" s="71"/>
      <c r="T12429" s="71"/>
      <c r="U12429" s="71"/>
      <c r="AH12429" s="71"/>
      <c r="AI12429" s="71"/>
      <c r="AJ12429" s="71"/>
    </row>
    <row r="12430" spans="10:36" ht="15" customHeight="1">
      <c r="J12430" s="71"/>
      <c r="K12430" s="71"/>
      <c r="L12430" s="71"/>
      <c r="P12430" s="71"/>
      <c r="Q12430" s="71"/>
      <c r="R12430" s="71"/>
      <c r="S12430" s="71"/>
      <c r="T12430" s="71"/>
      <c r="U12430" s="71"/>
      <c r="AH12430" s="71"/>
      <c r="AI12430" s="71"/>
      <c r="AJ12430" s="71"/>
    </row>
    <row r="12431" spans="10:36" ht="15" customHeight="1">
      <c r="J12431" s="71"/>
      <c r="K12431" s="71"/>
      <c r="L12431" s="71"/>
      <c r="P12431" s="71"/>
      <c r="Q12431" s="71"/>
      <c r="R12431" s="71"/>
      <c r="S12431" s="71"/>
      <c r="T12431" s="71"/>
      <c r="U12431" s="71"/>
      <c r="AH12431" s="71"/>
      <c r="AI12431" s="71"/>
      <c r="AJ12431" s="71"/>
    </row>
    <row r="12432" spans="10:36" ht="15" customHeight="1">
      <c r="J12432" s="71"/>
      <c r="K12432" s="71"/>
      <c r="L12432" s="71"/>
      <c r="P12432" s="71"/>
      <c r="Q12432" s="71"/>
      <c r="R12432" s="71"/>
      <c r="S12432" s="71"/>
      <c r="T12432" s="71"/>
      <c r="U12432" s="71"/>
      <c r="AH12432" s="71"/>
      <c r="AI12432" s="71"/>
      <c r="AJ12432" s="71"/>
    </row>
    <row r="12433" spans="10:36" ht="15" customHeight="1">
      <c r="J12433" s="71"/>
      <c r="K12433" s="71"/>
      <c r="L12433" s="71"/>
      <c r="P12433" s="71"/>
      <c r="Q12433" s="71"/>
      <c r="R12433" s="71"/>
      <c r="S12433" s="71"/>
      <c r="T12433" s="71"/>
      <c r="U12433" s="71"/>
      <c r="AH12433" s="71"/>
      <c r="AI12433" s="71"/>
      <c r="AJ12433" s="71"/>
    </row>
    <row r="12434" spans="10:36" ht="15" customHeight="1">
      <c r="J12434" s="71"/>
      <c r="K12434" s="71"/>
      <c r="L12434" s="71"/>
      <c r="P12434" s="71"/>
      <c r="Q12434" s="71"/>
      <c r="R12434" s="71"/>
      <c r="S12434" s="71"/>
      <c r="T12434" s="71"/>
      <c r="U12434" s="71"/>
      <c r="AH12434" s="71"/>
      <c r="AI12434" s="71"/>
      <c r="AJ12434" s="71"/>
    </row>
    <row r="12435" spans="10:36" ht="15" customHeight="1">
      <c r="J12435" s="71"/>
      <c r="K12435" s="71"/>
      <c r="L12435" s="71"/>
      <c r="P12435" s="71"/>
      <c r="Q12435" s="71"/>
      <c r="R12435" s="71"/>
      <c r="S12435" s="71"/>
      <c r="T12435" s="71"/>
      <c r="U12435" s="71"/>
      <c r="AH12435" s="71"/>
      <c r="AI12435" s="71"/>
      <c r="AJ12435" s="71"/>
    </row>
    <row r="12436" spans="10:36" ht="15" customHeight="1">
      <c r="J12436" s="71"/>
      <c r="K12436" s="71"/>
      <c r="L12436" s="71"/>
      <c r="P12436" s="71"/>
      <c r="Q12436" s="71"/>
      <c r="R12436" s="71"/>
      <c r="S12436" s="71"/>
      <c r="T12436" s="71"/>
      <c r="U12436" s="71"/>
      <c r="AH12436" s="71"/>
      <c r="AI12436" s="71"/>
      <c r="AJ12436" s="71"/>
    </row>
    <row r="12437" spans="10:36" ht="15" customHeight="1">
      <c r="J12437" s="71"/>
      <c r="K12437" s="71"/>
      <c r="L12437" s="71"/>
      <c r="P12437" s="71"/>
      <c r="Q12437" s="71"/>
      <c r="R12437" s="71"/>
      <c r="S12437" s="71"/>
      <c r="T12437" s="71"/>
      <c r="U12437" s="71"/>
      <c r="AH12437" s="71"/>
      <c r="AI12437" s="71"/>
      <c r="AJ12437" s="71"/>
    </row>
    <row r="12438" spans="10:36" ht="15" customHeight="1">
      <c r="J12438" s="71"/>
      <c r="K12438" s="71"/>
      <c r="L12438" s="71"/>
      <c r="P12438" s="71"/>
      <c r="Q12438" s="71"/>
      <c r="R12438" s="71"/>
      <c r="S12438" s="71"/>
      <c r="T12438" s="71"/>
      <c r="U12438" s="71"/>
      <c r="AH12438" s="71"/>
      <c r="AI12438" s="71"/>
      <c r="AJ12438" s="71"/>
    </row>
    <row r="12439" spans="10:36" ht="15" customHeight="1">
      <c r="J12439" s="71"/>
      <c r="K12439" s="71"/>
      <c r="L12439" s="71"/>
      <c r="P12439" s="71"/>
      <c r="Q12439" s="71"/>
      <c r="R12439" s="71"/>
      <c r="S12439" s="71"/>
      <c r="T12439" s="71"/>
      <c r="U12439" s="71"/>
      <c r="AH12439" s="71"/>
      <c r="AI12439" s="71"/>
      <c r="AJ12439" s="71"/>
    </row>
    <row r="12440" spans="10:36" ht="15" customHeight="1">
      <c r="J12440" s="71"/>
      <c r="K12440" s="71"/>
      <c r="L12440" s="71"/>
      <c r="P12440" s="71"/>
      <c r="Q12440" s="71"/>
      <c r="R12440" s="71"/>
      <c r="S12440" s="71"/>
      <c r="T12440" s="71"/>
      <c r="U12440" s="71"/>
      <c r="AH12440" s="71"/>
      <c r="AI12440" s="71"/>
      <c r="AJ12440" s="71"/>
    </row>
    <row r="12441" spans="10:36" ht="15" customHeight="1">
      <c r="J12441" s="71"/>
      <c r="K12441" s="71"/>
      <c r="L12441" s="71"/>
      <c r="P12441" s="71"/>
      <c r="Q12441" s="71"/>
      <c r="R12441" s="71"/>
      <c r="S12441" s="71"/>
      <c r="T12441" s="71"/>
      <c r="U12441" s="71"/>
      <c r="AH12441" s="71"/>
      <c r="AI12441" s="71"/>
      <c r="AJ12441" s="71"/>
    </row>
    <row r="12442" spans="10:36" ht="15" customHeight="1">
      <c r="J12442" s="71"/>
      <c r="K12442" s="71"/>
      <c r="L12442" s="71"/>
      <c r="P12442" s="71"/>
      <c r="Q12442" s="71"/>
      <c r="R12442" s="71"/>
      <c r="S12442" s="71"/>
      <c r="T12442" s="71"/>
      <c r="U12442" s="71"/>
      <c r="AH12442" s="71"/>
      <c r="AI12442" s="71"/>
      <c r="AJ12442" s="71"/>
    </row>
    <row r="12443" spans="10:36" ht="15" customHeight="1">
      <c r="J12443" s="71"/>
      <c r="K12443" s="71"/>
      <c r="L12443" s="71"/>
      <c r="P12443" s="71"/>
      <c r="Q12443" s="71"/>
      <c r="R12443" s="71"/>
      <c r="S12443" s="71"/>
      <c r="T12443" s="71"/>
      <c r="U12443" s="71"/>
      <c r="AH12443" s="71"/>
      <c r="AI12443" s="71"/>
      <c r="AJ12443" s="71"/>
    </row>
    <row r="12444" spans="10:36" ht="15" customHeight="1">
      <c r="J12444" s="71"/>
      <c r="K12444" s="71"/>
      <c r="L12444" s="71"/>
      <c r="P12444" s="71"/>
      <c r="Q12444" s="71"/>
      <c r="R12444" s="71"/>
      <c r="S12444" s="71"/>
      <c r="T12444" s="71"/>
      <c r="U12444" s="71"/>
      <c r="AH12444" s="71"/>
      <c r="AI12444" s="71"/>
      <c r="AJ12444" s="71"/>
    </row>
    <row r="12445" spans="10:36" ht="15" customHeight="1">
      <c r="J12445" s="71"/>
      <c r="K12445" s="71"/>
      <c r="L12445" s="71"/>
      <c r="P12445" s="71"/>
      <c r="Q12445" s="71"/>
      <c r="R12445" s="71"/>
      <c r="S12445" s="71"/>
      <c r="T12445" s="71"/>
      <c r="U12445" s="71"/>
      <c r="AH12445" s="71"/>
      <c r="AI12445" s="71"/>
      <c r="AJ12445" s="71"/>
    </row>
    <row r="12446" spans="10:36" ht="15" customHeight="1">
      <c r="J12446" s="71"/>
      <c r="K12446" s="71"/>
      <c r="L12446" s="71"/>
      <c r="P12446" s="71"/>
      <c r="Q12446" s="71"/>
      <c r="R12446" s="71"/>
      <c r="S12446" s="71"/>
      <c r="T12446" s="71"/>
      <c r="U12446" s="71"/>
      <c r="AH12446" s="71"/>
      <c r="AI12446" s="71"/>
      <c r="AJ12446" s="71"/>
    </row>
    <row r="12447" spans="10:36" ht="15" customHeight="1">
      <c r="J12447" s="71"/>
      <c r="K12447" s="71"/>
      <c r="L12447" s="71"/>
      <c r="P12447" s="71"/>
      <c r="Q12447" s="71"/>
      <c r="R12447" s="71"/>
      <c r="S12447" s="71"/>
      <c r="T12447" s="71"/>
      <c r="U12447" s="71"/>
      <c r="AH12447" s="71"/>
      <c r="AI12447" s="71"/>
      <c r="AJ12447" s="71"/>
    </row>
    <row r="12448" spans="10:36" ht="15" customHeight="1">
      <c r="J12448" s="71"/>
      <c r="K12448" s="71"/>
      <c r="L12448" s="71"/>
      <c r="P12448" s="71"/>
      <c r="Q12448" s="71"/>
      <c r="R12448" s="71"/>
      <c r="S12448" s="71"/>
      <c r="T12448" s="71"/>
      <c r="U12448" s="71"/>
      <c r="AH12448" s="71"/>
      <c r="AI12448" s="71"/>
      <c r="AJ12448" s="71"/>
    </row>
    <row r="12449" spans="10:36" ht="15" customHeight="1">
      <c r="J12449" s="71"/>
      <c r="K12449" s="71"/>
      <c r="L12449" s="71"/>
      <c r="P12449" s="71"/>
      <c r="Q12449" s="71"/>
      <c r="R12449" s="71"/>
      <c r="S12449" s="71"/>
      <c r="T12449" s="71"/>
      <c r="U12449" s="71"/>
      <c r="AH12449" s="71"/>
      <c r="AI12449" s="71"/>
      <c r="AJ12449" s="71"/>
    </row>
    <row r="12450" spans="10:36" ht="15" customHeight="1">
      <c r="J12450" s="71"/>
      <c r="K12450" s="71"/>
      <c r="L12450" s="71"/>
      <c r="P12450" s="71"/>
      <c r="Q12450" s="71"/>
      <c r="R12450" s="71"/>
      <c r="S12450" s="71"/>
      <c r="T12450" s="71"/>
      <c r="U12450" s="71"/>
      <c r="AH12450" s="71"/>
      <c r="AI12450" s="71"/>
      <c r="AJ12450" s="71"/>
    </row>
    <row r="12451" spans="10:36" ht="15" customHeight="1">
      <c r="J12451" s="71"/>
      <c r="K12451" s="71"/>
      <c r="L12451" s="71"/>
      <c r="P12451" s="71"/>
      <c r="Q12451" s="71"/>
      <c r="R12451" s="71"/>
      <c r="S12451" s="71"/>
      <c r="T12451" s="71"/>
      <c r="U12451" s="71"/>
      <c r="AH12451" s="71"/>
      <c r="AI12451" s="71"/>
      <c r="AJ12451" s="71"/>
    </row>
    <row r="12452" spans="10:36" ht="15" customHeight="1">
      <c r="J12452" s="71"/>
      <c r="K12452" s="71"/>
      <c r="L12452" s="71"/>
      <c r="P12452" s="71"/>
      <c r="Q12452" s="71"/>
      <c r="R12452" s="71"/>
      <c r="S12452" s="71"/>
      <c r="T12452" s="71"/>
      <c r="U12452" s="71"/>
      <c r="AH12452" s="71"/>
      <c r="AI12452" s="71"/>
      <c r="AJ12452" s="71"/>
    </row>
    <row r="12453" spans="10:36" ht="15" customHeight="1">
      <c r="J12453" s="71"/>
      <c r="K12453" s="71"/>
      <c r="L12453" s="71"/>
      <c r="P12453" s="71"/>
      <c r="Q12453" s="71"/>
      <c r="R12453" s="71"/>
      <c r="S12453" s="71"/>
      <c r="T12453" s="71"/>
      <c r="U12453" s="71"/>
      <c r="AH12453" s="71"/>
      <c r="AI12453" s="71"/>
      <c r="AJ12453" s="71"/>
    </row>
    <row r="12454" spans="10:36" ht="15" customHeight="1">
      <c r="J12454" s="71"/>
      <c r="K12454" s="71"/>
      <c r="L12454" s="71"/>
      <c r="P12454" s="71"/>
      <c r="Q12454" s="71"/>
      <c r="R12454" s="71"/>
      <c r="S12454" s="71"/>
      <c r="T12454" s="71"/>
      <c r="U12454" s="71"/>
      <c r="AH12454" s="71"/>
      <c r="AI12454" s="71"/>
      <c r="AJ12454" s="71"/>
    </row>
    <row r="12455" spans="10:36" ht="15" customHeight="1">
      <c r="J12455" s="71"/>
      <c r="K12455" s="71"/>
      <c r="L12455" s="71"/>
      <c r="P12455" s="71"/>
      <c r="Q12455" s="71"/>
      <c r="R12455" s="71"/>
      <c r="S12455" s="71"/>
      <c r="T12455" s="71"/>
      <c r="U12455" s="71"/>
      <c r="AH12455" s="71"/>
      <c r="AI12455" s="71"/>
      <c r="AJ12455" s="71"/>
    </row>
    <row r="12456" spans="10:36" ht="15" customHeight="1">
      <c r="J12456" s="71"/>
      <c r="K12456" s="71"/>
      <c r="L12456" s="71"/>
      <c r="P12456" s="71"/>
      <c r="Q12456" s="71"/>
      <c r="R12456" s="71"/>
      <c r="S12456" s="71"/>
      <c r="T12456" s="71"/>
      <c r="U12456" s="71"/>
      <c r="AH12456" s="71"/>
      <c r="AI12456" s="71"/>
      <c r="AJ12456" s="71"/>
    </row>
    <row r="12457" spans="10:36" ht="15" customHeight="1">
      <c r="J12457" s="71"/>
      <c r="K12457" s="71"/>
      <c r="L12457" s="71"/>
      <c r="P12457" s="71"/>
      <c r="Q12457" s="71"/>
      <c r="R12457" s="71"/>
      <c r="S12457" s="71"/>
      <c r="T12457" s="71"/>
      <c r="U12457" s="71"/>
      <c r="AH12457" s="71"/>
      <c r="AI12457" s="71"/>
      <c r="AJ12457" s="71"/>
    </row>
    <row r="12458" spans="10:36" ht="15" customHeight="1">
      <c r="J12458" s="71"/>
      <c r="K12458" s="71"/>
      <c r="L12458" s="71"/>
      <c r="P12458" s="71"/>
      <c r="Q12458" s="71"/>
      <c r="R12458" s="71"/>
      <c r="S12458" s="71"/>
      <c r="T12458" s="71"/>
      <c r="U12458" s="71"/>
      <c r="AH12458" s="71"/>
      <c r="AI12458" s="71"/>
      <c r="AJ12458" s="71"/>
    </row>
    <row r="12459" spans="10:36" ht="15" customHeight="1">
      <c r="J12459" s="71"/>
      <c r="K12459" s="71"/>
      <c r="L12459" s="71"/>
      <c r="P12459" s="71"/>
      <c r="Q12459" s="71"/>
      <c r="R12459" s="71"/>
      <c r="S12459" s="71"/>
      <c r="T12459" s="71"/>
      <c r="U12459" s="71"/>
      <c r="AH12459" s="71"/>
      <c r="AI12459" s="71"/>
      <c r="AJ12459" s="71"/>
    </row>
    <row r="12460" spans="10:36" ht="15" customHeight="1">
      <c r="J12460" s="71"/>
      <c r="K12460" s="71"/>
      <c r="L12460" s="71"/>
      <c r="P12460" s="71"/>
      <c r="Q12460" s="71"/>
      <c r="R12460" s="71"/>
      <c r="S12460" s="71"/>
      <c r="T12460" s="71"/>
      <c r="U12460" s="71"/>
      <c r="AH12460" s="71"/>
      <c r="AI12460" s="71"/>
      <c r="AJ12460" s="71"/>
    </row>
    <row r="12461" spans="10:36" ht="15" customHeight="1">
      <c r="J12461" s="71"/>
      <c r="K12461" s="71"/>
      <c r="L12461" s="71"/>
      <c r="P12461" s="71"/>
      <c r="Q12461" s="71"/>
      <c r="R12461" s="71"/>
      <c r="S12461" s="71"/>
      <c r="T12461" s="71"/>
      <c r="U12461" s="71"/>
      <c r="AH12461" s="71"/>
      <c r="AI12461" s="71"/>
      <c r="AJ12461" s="71"/>
    </row>
    <row r="12462" spans="10:36" ht="15" customHeight="1">
      <c r="J12462" s="71"/>
      <c r="K12462" s="71"/>
      <c r="L12462" s="71"/>
      <c r="P12462" s="71"/>
      <c r="Q12462" s="71"/>
      <c r="R12462" s="71"/>
      <c r="S12462" s="71"/>
      <c r="T12462" s="71"/>
      <c r="U12462" s="71"/>
      <c r="AH12462" s="71"/>
      <c r="AI12462" s="71"/>
      <c r="AJ12462" s="71"/>
    </row>
    <row r="12463" spans="10:36" ht="15" customHeight="1">
      <c r="J12463" s="71"/>
      <c r="K12463" s="71"/>
      <c r="L12463" s="71"/>
      <c r="P12463" s="71"/>
      <c r="Q12463" s="71"/>
      <c r="R12463" s="71"/>
      <c r="S12463" s="71"/>
      <c r="T12463" s="71"/>
      <c r="U12463" s="71"/>
      <c r="AH12463" s="71"/>
      <c r="AI12463" s="71"/>
      <c r="AJ12463" s="71"/>
    </row>
    <row r="12464" spans="10:36" ht="15" customHeight="1">
      <c r="J12464" s="71"/>
      <c r="K12464" s="71"/>
      <c r="L12464" s="71"/>
      <c r="P12464" s="71"/>
      <c r="Q12464" s="71"/>
      <c r="R12464" s="71"/>
      <c r="S12464" s="71"/>
      <c r="T12464" s="71"/>
      <c r="U12464" s="71"/>
      <c r="AH12464" s="71"/>
      <c r="AI12464" s="71"/>
      <c r="AJ12464" s="71"/>
    </row>
    <row r="12465" spans="10:36" ht="15" customHeight="1">
      <c r="J12465" s="71"/>
      <c r="K12465" s="71"/>
      <c r="L12465" s="71"/>
      <c r="P12465" s="71"/>
      <c r="Q12465" s="71"/>
      <c r="R12465" s="71"/>
      <c r="S12465" s="71"/>
      <c r="T12465" s="71"/>
      <c r="U12465" s="71"/>
      <c r="AH12465" s="71"/>
      <c r="AI12465" s="71"/>
      <c r="AJ12465" s="71"/>
    </row>
    <row r="12466" spans="10:36" ht="15" customHeight="1">
      <c r="J12466" s="71"/>
      <c r="K12466" s="71"/>
      <c r="L12466" s="71"/>
      <c r="P12466" s="71"/>
      <c r="Q12466" s="71"/>
      <c r="R12466" s="71"/>
      <c r="S12466" s="71"/>
      <c r="T12466" s="71"/>
      <c r="U12466" s="71"/>
      <c r="AH12466" s="71"/>
      <c r="AI12466" s="71"/>
      <c r="AJ12466" s="71"/>
    </row>
    <row r="12467" spans="10:36" ht="15" customHeight="1">
      <c r="J12467" s="71"/>
      <c r="K12467" s="71"/>
      <c r="L12467" s="71"/>
      <c r="P12467" s="71"/>
      <c r="Q12467" s="71"/>
      <c r="R12467" s="71"/>
      <c r="S12467" s="71"/>
      <c r="T12467" s="71"/>
      <c r="U12467" s="71"/>
      <c r="AH12467" s="71"/>
      <c r="AI12467" s="71"/>
      <c r="AJ12467" s="71"/>
    </row>
    <row r="12468" spans="10:36" ht="15" customHeight="1">
      <c r="J12468" s="71"/>
      <c r="K12468" s="71"/>
      <c r="L12468" s="71"/>
      <c r="P12468" s="71"/>
      <c r="Q12468" s="71"/>
      <c r="R12468" s="71"/>
      <c r="S12468" s="71"/>
      <c r="T12468" s="71"/>
      <c r="U12468" s="71"/>
      <c r="AH12468" s="71"/>
      <c r="AI12468" s="71"/>
      <c r="AJ12468" s="71"/>
    </row>
    <row r="12469" spans="10:36" ht="15" customHeight="1">
      <c r="J12469" s="71"/>
      <c r="K12469" s="71"/>
      <c r="L12469" s="71"/>
      <c r="P12469" s="71"/>
      <c r="Q12469" s="71"/>
      <c r="R12469" s="71"/>
      <c r="S12469" s="71"/>
      <c r="T12469" s="71"/>
      <c r="U12469" s="71"/>
      <c r="AH12469" s="71"/>
      <c r="AI12469" s="71"/>
      <c r="AJ12469" s="71"/>
    </row>
    <row r="12470" spans="10:36" ht="15" customHeight="1">
      <c r="J12470" s="71"/>
      <c r="K12470" s="71"/>
      <c r="L12470" s="71"/>
      <c r="P12470" s="71"/>
      <c r="Q12470" s="71"/>
      <c r="R12470" s="71"/>
      <c r="S12470" s="71"/>
      <c r="T12470" s="71"/>
      <c r="U12470" s="71"/>
      <c r="AH12470" s="71"/>
      <c r="AI12470" s="71"/>
      <c r="AJ12470" s="71"/>
    </row>
    <row r="12471" spans="10:36" ht="15" customHeight="1">
      <c r="J12471" s="71"/>
      <c r="K12471" s="71"/>
      <c r="L12471" s="71"/>
      <c r="P12471" s="71"/>
      <c r="Q12471" s="71"/>
      <c r="R12471" s="71"/>
      <c r="S12471" s="71"/>
      <c r="T12471" s="71"/>
      <c r="U12471" s="71"/>
      <c r="AH12471" s="71"/>
      <c r="AI12471" s="71"/>
      <c r="AJ12471" s="71"/>
    </row>
    <row r="12472" spans="10:36" ht="15" customHeight="1">
      <c r="J12472" s="71"/>
      <c r="K12472" s="71"/>
      <c r="L12472" s="71"/>
      <c r="P12472" s="71"/>
      <c r="Q12472" s="71"/>
      <c r="R12472" s="71"/>
      <c r="S12472" s="71"/>
      <c r="T12472" s="71"/>
      <c r="U12472" s="71"/>
      <c r="AH12472" s="71"/>
      <c r="AI12472" s="71"/>
      <c r="AJ12472" s="71"/>
    </row>
    <row r="12473" spans="10:36" ht="15" customHeight="1">
      <c r="J12473" s="71"/>
      <c r="K12473" s="71"/>
      <c r="L12473" s="71"/>
      <c r="P12473" s="71"/>
      <c r="Q12473" s="71"/>
      <c r="R12473" s="71"/>
      <c r="S12473" s="71"/>
      <c r="T12473" s="71"/>
      <c r="U12473" s="71"/>
      <c r="AH12473" s="71"/>
      <c r="AI12473" s="71"/>
      <c r="AJ12473" s="71"/>
    </row>
    <row r="12474" spans="10:36" ht="15" customHeight="1">
      <c r="J12474" s="71"/>
      <c r="K12474" s="71"/>
      <c r="L12474" s="71"/>
      <c r="P12474" s="71"/>
      <c r="Q12474" s="71"/>
      <c r="R12474" s="71"/>
      <c r="S12474" s="71"/>
      <c r="T12474" s="71"/>
      <c r="U12474" s="71"/>
      <c r="AH12474" s="71"/>
      <c r="AI12474" s="71"/>
      <c r="AJ12474" s="71"/>
    </row>
    <row r="12475" spans="10:36" ht="15" customHeight="1">
      <c r="J12475" s="71"/>
      <c r="K12475" s="71"/>
      <c r="L12475" s="71"/>
      <c r="P12475" s="71"/>
      <c r="Q12475" s="71"/>
      <c r="R12475" s="71"/>
      <c r="S12475" s="71"/>
      <c r="T12475" s="71"/>
      <c r="U12475" s="71"/>
      <c r="AH12475" s="71"/>
      <c r="AI12475" s="71"/>
      <c r="AJ12475" s="71"/>
    </row>
    <row r="12476" spans="10:36" ht="15" customHeight="1">
      <c r="J12476" s="71"/>
      <c r="K12476" s="71"/>
      <c r="L12476" s="71"/>
      <c r="P12476" s="71"/>
      <c r="Q12476" s="71"/>
      <c r="R12476" s="71"/>
      <c r="S12476" s="71"/>
      <c r="T12476" s="71"/>
      <c r="U12476" s="71"/>
      <c r="AH12476" s="71"/>
      <c r="AI12476" s="71"/>
      <c r="AJ12476" s="71"/>
    </row>
    <row r="12477" spans="10:36" ht="15" customHeight="1">
      <c r="J12477" s="71"/>
      <c r="K12477" s="71"/>
      <c r="L12477" s="71"/>
      <c r="P12477" s="71"/>
      <c r="Q12477" s="71"/>
      <c r="R12477" s="71"/>
      <c r="S12477" s="71"/>
      <c r="T12477" s="71"/>
      <c r="U12477" s="71"/>
      <c r="AH12477" s="71"/>
      <c r="AI12477" s="71"/>
      <c r="AJ12477" s="71"/>
    </row>
    <row r="12478" spans="10:36" ht="15" customHeight="1">
      <c r="J12478" s="71"/>
      <c r="K12478" s="71"/>
      <c r="L12478" s="71"/>
      <c r="P12478" s="71"/>
      <c r="Q12478" s="71"/>
      <c r="R12478" s="71"/>
      <c r="S12478" s="71"/>
      <c r="T12478" s="71"/>
      <c r="U12478" s="71"/>
      <c r="AH12478" s="71"/>
      <c r="AI12478" s="71"/>
      <c r="AJ12478" s="71"/>
    </row>
    <row r="12479" spans="10:36" ht="15" customHeight="1">
      <c r="J12479" s="71"/>
      <c r="K12479" s="71"/>
      <c r="L12479" s="71"/>
      <c r="P12479" s="71"/>
      <c r="Q12479" s="71"/>
      <c r="R12479" s="71"/>
      <c r="S12479" s="71"/>
      <c r="T12479" s="71"/>
      <c r="U12479" s="71"/>
      <c r="AH12479" s="71"/>
      <c r="AI12479" s="71"/>
      <c r="AJ12479" s="71"/>
    </row>
    <row r="12480" spans="10:36" ht="15" customHeight="1">
      <c r="J12480" s="71"/>
      <c r="K12480" s="71"/>
      <c r="L12480" s="71"/>
      <c r="P12480" s="71"/>
      <c r="Q12480" s="71"/>
      <c r="R12480" s="71"/>
      <c r="S12480" s="71"/>
      <c r="T12480" s="71"/>
      <c r="U12480" s="71"/>
      <c r="AH12480" s="71"/>
      <c r="AI12480" s="71"/>
      <c r="AJ12480" s="71"/>
    </row>
    <row r="12481" spans="10:36" ht="15" customHeight="1">
      <c r="J12481" s="71"/>
      <c r="K12481" s="71"/>
      <c r="L12481" s="71"/>
      <c r="P12481" s="71"/>
      <c r="Q12481" s="71"/>
      <c r="R12481" s="71"/>
      <c r="S12481" s="71"/>
      <c r="T12481" s="71"/>
      <c r="U12481" s="71"/>
      <c r="AH12481" s="71"/>
      <c r="AI12481" s="71"/>
      <c r="AJ12481" s="71"/>
    </row>
    <row r="12482" spans="10:36" ht="15" customHeight="1">
      <c r="J12482" s="71"/>
      <c r="K12482" s="71"/>
      <c r="L12482" s="71"/>
      <c r="P12482" s="71"/>
      <c r="Q12482" s="71"/>
      <c r="R12482" s="71"/>
      <c r="S12482" s="71"/>
      <c r="T12482" s="71"/>
      <c r="U12482" s="71"/>
      <c r="AH12482" s="71"/>
      <c r="AI12482" s="71"/>
      <c r="AJ12482" s="71"/>
    </row>
    <row r="12483" spans="10:36" ht="15" customHeight="1">
      <c r="J12483" s="71"/>
      <c r="K12483" s="71"/>
      <c r="L12483" s="71"/>
      <c r="P12483" s="71"/>
      <c r="Q12483" s="71"/>
      <c r="R12483" s="71"/>
      <c r="S12483" s="71"/>
      <c r="T12483" s="71"/>
      <c r="U12483" s="71"/>
      <c r="AH12483" s="71"/>
      <c r="AI12483" s="71"/>
      <c r="AJ12483" s="71"/>
    </row>
    <row r="12484" spans="10:36" ht="15" customHeight="1">
      <c r="J12484" s="71"/>
      <c r="K12484" s="71"/>
      <c r="L12484" s="71"/>
      <c r="P12484" s="71"/>
      <c r="Q12484" s="71"/>
      <c r="R12484" s="71"/>
      <c r="S12484" s="71"/>
      <c r="T12484" s="71"/>
      <c r="U12484" s="71"/>
      <c r="AH12484" s="71"/>
      <c r="AI12484" s="71"/>
      <c r="AJ12484" s="71"/>
    </row>
    <row r="12485" spans="10:36" ht="15" customHeight="1">
      <c r="J12485" s="71"/>
      <c r="K12485" s="71"/>
      <c r="L12485" s="71"/>
      <c r="P12485" s="71"/>
      <c r="Q12485" s="71"/>
      <c r="R12485" s="71"/>
      <c r="S12485" s="71"/>
      <c r="T12485" s="71"/>
      <c r="U12485" s="71"/>
      <c r="AH12485" s="71"/>
      <c r="AI12485" s="71"/>
      <c r="AJ12485" s="71"/>
    </row>
    <row r="12486" spans="10:36" ht="15" customHeight="1">
      <c r="J12486" s="71"/>
      <c r="K12486" s="71"/>
      <c r="L12486" s="71"/>
      <c r="P12486" s="71"/>
      <c r="Q12486" s="71"/>
      <c r="R12486" s="71"/>
      <c r="S12486" s="71"/>
      <c r="T12486" s="71"/>
      <c r="U12486" s="71"/>
      <c r="AH12486" s="71"/>
      <c r="AI12486" s="71"/>
      <c r="AJ12486" s="71"/>
    </row>
    <row r="12487" spans="10:36" ht="15" customHeight="1">
      <c r="J12487" s="71"/>
      <c r="K12487" s="71"/>
      <c r="L12487" s="71"/>
      <c r="P12487" s="71"/>
      <c r="Q12487" s="71"/>
      <c r="R12487" s="71"/>
      <c r="S12487" s="71"/>
      <c r="T12487" s="71"/>
      <c r="U12487" s="71"/>
      <c r="AH12487" s="71"/>
      <c r="AI12487" s="71"/>
      <c r="AJ12487" s="71"/>
    </row>
    <row r="12488" spans="10:36" ht="15" customHeight="1">
      <c r="J12488" s="71"/>
      <c r="K12488" s="71"/>
      <c r="L12488" s="71"/>
      <c r="P12488" s="71"/>
      <c r="Q12488" s="71"/>
      <c r="R12488" s="71"/>
      <c r="S12488" s="71"/>
      <c r="T12488" s="71"/>
      <c r="U12488" s="71"/>
      <c r="AH12488" s="71"/>
      <c r="AI12488" s="71"/>
      <c r="AJ12488" s="71"/>
    </row>
    <row r="12489" spans="10:36" ht="15" customHeight="1">
      <c r="J12489" s="71"/>
      <c r="K12489" s="71"/>
      <c r="L12489" s="71"/>
      <c r="P12489" s="71"/>
      <c r="Q12489" s="71"/>
      <c r="R12489" s="71"/>
      <c r="S12489" s="71"/>
      <c r="T12489" s="71"/>
      <c r="U12489" s="71"/>
      <c r="AH12489" s="71"/>
      <c r="AI12489" s="71"/>
      <c r="AJ12489" s="71"/>
    </row>
    <row r="12490" spans="10:36" ht="15" customHeight="1">
      <c r="J12490" s="71"/>
      <c r="K12490" s="71"/>
      <c r="L12490" s="71"/>
      <c r="P12490" s="71"/>
      <c r="Q12490" s="71"/>
      <c r="R12490" s="71"/>
      <c r="S12490" s="71"/>
      <c r="T12490" s="71"/>
      <c r="U12490" s="71"/>
      <c r="AH12490" s="71"/>
      <c r="AI12490" s="71"/>
      <c r="AJ12490" s="71"/>
    </row>
    <row r="12491" spans="10:36" ht="15" customHeight="1">
      <c r="J12491" s="71"/>
      <c r="K12491" s="71"/>
      <c r="L12491" s="71"/>
      <c r="P12491" s="71"/>
      <c r="Q12491" s="71"/>
      <c r="R12491" s="71"/>
      <c r="S12491" s="71"/>
      <c r="T12491" s="71"/>
      <c r="U12491" s="71"/>
      <c r="AH12491" s="71"/>
      <c r="AI12491" s="71"/>
      <c r="AJ12491" s="71"/>
    </row>
    <row r="12492" spans="10:36" ht="15" customHeight="1">
      <c r="J12492" s="71"/>
      <c r="K12492" s="71"/>
      <c r="L12492" s="71"/>
      <c r="P12492" s="71"/>
      <c r="Q12492" s="71"/>
      <c r="R12492" s="71"/>
      <c r="S12492" s="71"/>
      <c r="T12492" s="71"/>
      <c r="U12492" s="71"/>
      <c r="AH12492" s="71"/>
      <c r="AI12492" s="71"/>
      <c r="AJ12492" s="71"/>
    </row>
    <row r="12493" spans="10:36" ht="15" customHeight="1">
      <c r="J12493" s="71"/>
      <c r="K12493" s="71"/>
      <c r="L12493" s="71"/>
      <c r="P12493" s="71"/>
      <c r="Q12493" s="71"/>
      <c r="R12493" s="71"/>
      <c r="S12493" s="71"/>
      <c r="T12493" s="71"/>
      <c r="U12493" s="71"/>
      <c r="AH12493" s="71"/>
      <c r="AI12493" s="71"/>
      <c r="AJ12493" s="71"/>
    </row>
    <row r="12494" spans="10:36" ht="15" customHeight="1">
      <c r="J12494" s="71"/>
      <c r="K12494" s="71"/>
      <c r="L12494" s="71"/>
      <c r="P12494" s="71"/>
      <c r="Q12494" s="71"/>
      <c r="R12494" s="71"/>
      <c r="S12494" s="71"/>
      <c r="T12494" s="71"/>
      <c r="U12494" s="71"/>
      <c r="AH12494" s="71"/>
      <c r="AI12494" s="71"/>
      <c r="AJ12494" s="71"/>
    </row>
    <row r="12495" spans="10:36" ht="15" customHeight="1">
      <c r="J12495" s="71"/>
      <c r="K12495" s="71"/>
      <c r="L12495" s="71"/>
      <c r="P12495" s="71"/>
      <c r="Q12495" s="71"/>
      <c r="R12495" s="71"/>
      <c r="S12495" s="71"/>
      <c r="T12495" s="71"/>
      <c r="U12495" s="71"/>
      <c r="AH12495" s="71"/>
      <c r="AI12495" s="71"/>
      <c r="AJ12495" s="71"/>
    </row>
    <row r="12496" spans="10:36" ht="15" customHeight="1">
      <c r="J12496" s="71"/>
      <c r="K12496" s="71"/>
      <c r="L12496" s="71"/>
      <c r="P12496" s="71"/>
      <c r="Q12496" s="71"/>
      <c r="R12496" s="71"/>
      <c r="S12496" s="71"/>
      <c r="T12496" s="71"/>
      <c r="U12496" s="71"/>
      <c r="AH12496" s="71"/>
      <c r="AI12496" s="71"/>
      <c r="AJ12496" s="71"/>
    </row>
    <row r="12497" spans="10:36" ht="15" customHeight="1">
      <c r="J12497" s="71"/>
      <c r="K12497" s="71"/>
      <c r="L12497" s="71"/>
      <c r="P12497" s="71"/>
      <c r="Q12497" s="71"/>
      <c r="R12497" s="71"/>
      <c r="S12497" s="71"/>
      <c r="T12497" s="71"/>
      <c r="U12497" s="71"/>
      <c r="AH12497" s="71"/>
      <c r="AI12497" s="71"/>
      <c r="AJ12497" s="71"/>
    </row>
    <row r="12498" spans="10:36" ht="15" customHeight="1">
      <c r="J12498" s="71"/>
      <c r="K12498" s="71"/>
      <c r="L12498" s="71"/>
      <c r="P12498" s="71"/>
      <c r="Q12498" s="71"/>
      <c r="R12498" s="71"/>
      <c r="S12498" s="71"/>
      <c r="T12498" s="71"/>
      <c r="U12498" s="71"/>
      <c r="AH12498" s="71"/>
      <c r="AI12498" s="71"/>
      <c r="AJ12498" s="71"/>
    </row>
    <row r="12499" spans="10:36" ht="15" customHeight="1">
      <c r="J12499" s="71"/>
      <c r="K12499" s="71"/>
      <c r="L12499" s="71"/>
      <c r="P12499" s="71"/>
      <c r="Q12499" s="71"/>
      <c r="R12499" s="71"/>
      <c r="S12499" s="71"/>
      <c r="T12499" s="71"/>
      <c r="U12499" s="71"/>
      <c r="AH12499" s="71"/>
      <c r="AI12499" s="71"/>
      <c r="AJ12499" s="71"/>
    </row>
    <row r="12500" spans="10:36" ht="15" customHeight="1">
      <c r="J12500" s="71"/>
      <c r="K12500" s="71"/>
      <c r="L12500" s="71"/>
      <c r="P12500" s="71"/>
      <c r="Q12500" s="71"/>
      <c r="R12500" s="71"/>
      <c r="S12500" s="71"/>
      <c r="T12500" s="71"/>
      <c r="U12500" s="71"/>
      <c r="AH12500" s="71"/>
      <c r="AI12500" s="71"/>
      <c r="AJ12500" s="71"/>
    </row>
    <row r="12501" spans="10:36" ht="15" customHeight="1">
      <c r="J12501" s="71"/>
      <c r="K12501" s="71"/>
      <c r="L12501" s="71"/>
      <c r="P12501" s="71"/>
      <c r="Q12501" s="71"/>
      <c r="R12501" s="71"/>
      <c r="S12501" s="71"/>
      <c r="T12501" s="71"/>
      <c r="U12501" s="71"/>
      <c r="AH12501" s="71"/>
      <c r="AI12501" s="71"/>
      <c r="AJ12501" s="71"/>
    </row>
    <row r="12502" spans="10:36" ht="15" customHeight="1">
      <c r="J12502" s="71"/>
      <c r="K12502" s="71"/>
      <c r="L12502" s="71"/>
      <c r="P12502" s="71"/>
      <c r="Q12502" s="71"/>
      <c r="R12502" s="71"/>
      <c r="S12502" s="71"/>
      <c r="T12502" s="71"/>
      <c r="U12502" s="71"/>
      <c r="AH12502" s="71"/>
      <c r="AI12502" s="71"/>
      <c r="AJ12502" s="71"/>
    </row>
    <row r="12503" spans="10:36" ht="15" customHeight="1">
      <c r="J12503" s="71"/>
      <c r="K12503" s="71"/>
      <c r="L12503" s="71"/>
      <c r="P12503" s="71"/>
      <c r="Q12503" s="71"/>
      <c r="R12503" s="71"/>
      <c r="S12503" s="71"/>
      <c r="T12503" s="71"/>
      <c r="U12503" s="71"/>
      <c r="AH12503" s="71"/>
      <c r="AI12503" s="71"/>
      <c r="AJ12503" s="71"/>
    </row>
    <row r="12504" spans="10:36" ht="15" customHeight="1">
      <c r="J12504" s="71"/>
      <c r="K12504" s="71"/>
      <c r="L12504" s="71"/>
      <c r="P12504" s="71"/>
      <c r="Q12504" s="71"/>
      <c r="R12504" s="71"/>
      <c r="S12504" s="71"/>
      <c r="T12504" s="71"/>
      <c r="U12504" s="71"/>
      <c r="AH12504" s="71"/>
      <c r="AI12504" s="71"/>
      <c r="AJ12504" s="71"/>
    </row>
    <row r="12505" spans="10:36" ht="15" customHeight="1">
      <c r="J12505" s="71"/>
      <c r="K12505" s="71"/>
      <c r="L12505" s="71"/>
      <c r="P12505" s="71"/>
      <c r="Q12505" s="71"/>
      <c r="R12505" s="71"/>
      <c r="S12505" s="71"/>
      <c r="T12505" s="71"/>
      <c r="U12505" s="71"/>
      <c r="AH12505" s="71"/>
      <c r="AI12505" s="71"/>
      <c r="AJ12505" s="71"/>
    </row>
    <row r="12506" spans="10:36" ht="15" customHeight="1">
      <c r="J12506" s="71"/>
      <c r="K12506" s="71"/>
      <c r="L12506" s="71"/>
      <c r="P12506" s="71"/>
      <c r="Q12506" s="71"/>
      <c r="R12506" s="71"/>
      <c r="S12506" s="71"/>
      <c r="T12506" s="71"/>
      <c r="U12506" s="71"/>
      <c r="AH12506" s="71"/>
      <c r="AI12506" s="71"/>
      <c r="AJ12506" s="71"/>
    </row>
    <row r="12507" spans="10:36" ht="15" customHeight="1">
      <c r="J12507" s="71"/>
      <c r="K12507" s="71"/>
      <c r="L12507" s="71"/>
      <c r="P12507" s="71"/>
      <c r="Q12507" s="71"/>
      <c r="R12507" s="71"/>
      <c r="S12507" s="71"/>
      <c r="T12507" s="71"/>
      <c r="U12507" s="71"/>
      <c r="AH12507" s="71"/>
      <c r="AI12507" s="71"/>
      <c r="AJ12507" s="71"/>
    </row>
    <row r="12508" spans="10:36" ht="15" customHeight="1">
      <c r="J12508" s="71"/>
      <c r="K12508" s="71"/>
      <c r="L12508" s="71"/>
      <c r="P12508" s="71"/>
      <c r="Q12508" s="71"/>
      <c r="R12508" s="71"/>
      <c r="S12508" s="71"/>
      <c r="T12508" s="71"/>
      <c r="U12508" s="71"/>
      <c r="AH12508" s="71"/>
      <c r="AI12508" s="71"/>
      <c r="AJ12508" s="71"/>
    </row>
    <row r="12509" spans="10:36" ht="15" customHeight="1">
      <c r="J12509" s="71"/>
      <c r="K12509" s="71"/>
      <c r="L12509" s="71"/>
      <c r="P12509" s="71"/>
      <c r="Q12509" s="71"/>
      <c r="R12509" s="71"/>
      <c r="S12509" s="71"/>
      <c r="T12509" s="71"/>
      <c r="U12509" s="71"/>
      <c r="AH12509" s="71"/>
      <c r="AI12509" s="71"/>
      <c r="AJ12509" s="71"/>
    </row>
    <row r="12510" spans="10:36" ht="15" customHeight="1">
      <c r="J12510" s="71"/>
      <c r="K12510" s="71"/>
      <c r="L12510" s="71"/>
      <c r="P12510" s="71"/>
      <c r="Q12510" s="71"/>
      <c r="R12510" s="71"/>
      <c r="S12510" s="71"/>
      <c r="T12510" s="71"/>
      <c r="U12510" s="71"/>
      <c r="AH12510" s="71"/>
      <c r="AI12510" s="71"/>
      <c r="AJ12510" s="71"/>
    </row>
    <row r="12511" spans="10:36" ht="15" customHeight="1">
      <c r="J12511" s="71"/>
      <c r="K12511" s="71"/>
      <c r="L12511" s="71"/>
      <c r="P12511" s="71"/>
      <c r="Q12511" s="71"/>
      <c r="R12511" s="71"/>
      <c r="S12511" s="71"/>
      <c r="T12511" s="71"/>
      <c r="U12511" s="71"/>
      <c r="AH12511" s="71"/>
      <c r="AI12511" s="71"/>
      <c r="AJ12511" s="71"/>
    </row>
    <row r="12512" spans="10:36" ht="15" customHeight="1">
      <c r="J12512" s="71"/>
      <c r="K12512" s="71"/>
      <c r="L12512" s="71"/>
      <c r="P12512" s="71"/>
      <c r="Q12512" s="71"/>
      <c r="R12512" s="71"/>
      <c r="S12512" s="71"/>
      <c r="T12512" s="71"/>
      <c r="U12512" s="71"/>
      <c r="AH12512" s="71"/>
      <c r="AI12512" s="71"/>
      <c r="AJ12512" s="71"/>
    </row>
    <row r="12513" spans="10:36" ht="15" customHeight="1">
      <c r="J12513" s="71"/>
      <c r="K12513" s="71"/>
      <c r="L12513" s="71"/>
      <c r="P12513" s="71"/>
      <c r="Q12513" s="71"/>
      <c r="R12513" s="71"/>
      <c r="S12513" s="71"/>
      <c r="T12513" s="71"/>
      <c r="U12513" s="71"/>
      <c r="AH12513" s="71"/>
      <c r="AI12513" s="71"/>
      <c r="AJ12513" s="71"/>
    </row>
    <row r="12514" spans="10:36" ht="15" customHeight="1">
      <c r="J12514" s="71"/>
      <c r="K12514" s="71"/>
      <c r="L12514" s="71"/>
      <c r="P12514" s="71"/>
      <c r="Q12514" s="71"/>
      <c r="R12514" s="71"/>
      <c r="S12514" s="71"/>
      <c r="T12514" s="71"/>
      <c r="U12514" s="71"/>
      <c r="AH12514" s="71"/>
      <c r="AI12514" s="71"/>
      <c r="AJ12514" s="71"/>
    </row>
    <row r="12515" spans="10:36" ht="15" customHeight="1">
      <c r="J12515" s="71"/>
      <c r="K12515" s="71"/>
      <c r="L12515" s="71"/>
      <c r="P12515" s="71"/>
      <c r="Q12515" s="71"/>
      <c r="R12515" s="71"/>
      <c r="S12515" s="71"/>
      <c r="T12515" s="71"/>
      <c r="U12515" s="71"/>
      <c r="AH12515" s="71"/>
      <c r="AI12515" s="71"/>
      <c r="AJ12515" s="71"/>
    </row>
    <row r="12516" spans="10:36" ht="15" customHeight="1">
      <c r="J12516" s="71"/>
      <c r="K12516" s="71"/>
      <c r="L12516" s="71"/>
      <c r="P12516" s="71"/>
      <c r="Q12516" s="71"/>
      <c r="R12516" s="71"/>
      <c r="S12516" s="71"/>
      <c r="T12516" s="71"/>
      <c r="U12516" s="71"/>
      <c r="AH12516" s="71"/>
      <c r="AI12516" s="71"/>
      <c r="AJ12516" s="71"/>
    </row>
    <row r="12517" spans="10:36" ht="15" customHeight="1">
      <c r="J12517" s="71"/>
      <c r="K12517" s="71"/>
      <c r="L12517" s="71"/>
      <c r="P12517" s="71"/>
      <c r="Q12517" s="71"/>
      <c r="R12517" s="71"/>
      <c r="S12517" s="71"/>
      <c r="T12517" s="71"/>
      <c r="U12517" s="71"/>
      <c r="AH12517" s="71"/>
      <c r="AI12517" s="71"/>
      <c r="AJ12517" s="71"/>
    </row>
    <row r="12518" spans="10:36" ht="15" customHeight="1">
      <c r="J12518" s="71"/>
      <c r="K12518" s="71"/>
      <c r="L12518" s="71"/>
      <c r="P12518" s="71"/>
      <c r="Q12518" s="71"/>
      <c r="R12518" s="71"/>
      <c r="S12518" s="71"/>
      <c r="T12518" s="71"/>
      <c r="U12518" s="71"/>
      <c r="AH12518" s="71"/>
      <c r="AI12518" s="71"/>
      <c r="AJ12518" s="71"/>
    </row>
    <row r="12519" spans="10:36" ht="15" customHeight="1">
      <c r="J12519" s="71"/>
      <c r="K12519" s="71"/>
      <c r="L12519" s="71"/>
      <c r="P12519" s="71"/>
      <c r="Q12519" s="71"/>
      <c r="R12519" s="71"/>
      <c r="S12519" s="71"/>
      <c r="T12519" s="71"/>
      <c r="U12519" s="71"/>
      <c r="AH12519" s="71"/>
      <c r="AI12519" s="71"/>
      <c r="AJ12519" s="71"/>
    </row>
    <row r="12520" spans="10:36" ht="15" customHeight="1">
      <c r="J12520" s="71"/>
      <c r="K12520" s="71"/>
      <c r="L12520" s="71"/>
      <c r="P12520" s="71"/>
      <c r="Q12520" s="71"/>
      <c r="R12520" s="71"/>
      <c r="S12520" s="71"/>
      <c r="T12520" s="71"/>
      <c r="U12520" s="71"/>
      <c r="AH12520" s="71"/>
      <c r="AI12520" s="71"/>
      <c r="AJ12520" s="71"/>
    </row>
    <row r="12521" spans="10:36" ht="15" customHeight="1">
      <c r="J12521" s="71"/>
      <c r="K12521" s="71"/>
      <c r="L12521" s="71"/>
      <c r="P12521" s="71"/>
      <c r="Q12521" s="71"/>
      <c r="R12521" s="71"/>
      <c r="S12521" s="71"/>
      <c r="T12521" s="71"/>
      <c r="U12521" s="71"/>
      <c r="AH12521" s="71"/>
      <c r="AI12521" s="71"/>
      <c r="AJ12521" s="71"/>
    </row>
    <row r="12522" spans="10:36" ht="15" customHeight="1">
      <c r="J12522" s="71"/>
      <c r="K12522" s="71"/>
      <c r="L12522" s="71"/>
      <c r="P12522" s="71"/>
      <c r="Q12522" s="71"/>
      <c r="R12522" s="71"/>
      <c r="S12522" s="71"/>
      <c r="T12522" s="71"/>
      <c r="U12522" s="71"/>
      <c r="AH12522" s="71"/>
      <c r="AI12522" s="71"/>
      <c r="AJ12522" s="71"/>
    </row>
    <row r="12523" spans="10:36" ht="15" customHeight="1">
      <c r="J12523" s="71"/>
      <c r="K12523" s="71"/>
      <c r="L12523" s="71"/>
      <c r="P12523" s="71"/>
      <c r="Q12523" s="71"/>
      <c r="R12523" s="71"/>
      <c r="S12523" s="71"/>
      <c r="T12523" s="71"/>
      <c r="U12523" s="71"/>
      <c r="AH12523" s="71"/>
      <c r="AI12523" s="71"/>
      <c r="AJ12523" s="71"/>
    </row>
    <row r="12524" spans="10:36" ht="15" customHeight="1">
      <c r="J12524" s="71"/>
      <c r="K12524" s="71"/>
      <c r="L12524" s="71"/>
      <c r="P12524" s="71"/>
      <c r="Q12524" s="71"/>
      <c r="R12524" s="71"/>
      <c r="S12524" s="71"/>
      <c r="T12524" s="71"/>
      <c r="U12524" s="71"/>
      <c r="AH12524" s="71"/>
      <c r="AI12524" s="71"/>
      <c r="AJ12524" s="71"/>
    </row>
    <row r="12525" spans="10:36" ht="15" customHeight="1">
      <c r="J12525" s="71"/>
      <c r="K12525" s="71"/>
      <c r="L12525" s="71"/>
      <c r="P12525" s="71"/>
      <c r="Q12525" s="71"/>
      <c r="R12525" s="71"/>
      <c r="S12525" s="71"/>
      <c r="T12525" s="71"/>
      <c r="U12525" s="71"/>
      <c r="AH12525" s="71"/>
      <c r="AI12525" s="71"/>
      <c r="AJ12525" s="71"/>
    </row>
    <row r="12526" spans="10:36" ht="15" customHeight="1">
      <c r="J12526" s="71"/>
      <c r="K12526" s="71"/>
      <c r="L12526" s="71"/>
      <c r="P12526" s="71"/>
      <c r="Q12526" s="71"/>
      <c r="R12526" s="71"/>
      <c r="S12526" s="71"/>
      <c r="T12526" s="71"/>
      <c r="U12526" s="71"/>
      <c r="AH12526" s="71"/>
      <c r="AI12526" s="71"/>
      <c r="AJ12526" s="71"/>
    </row>
    <row r="12527" spans="10:36" ht="15" customHeight="1">
      <c r="J12527" s="71"/>
      <c r="K12527" s="71"/>
      <c r="L12527" s="71"/>
      <c r="P12527" s="71"/>
      <c r="Q12527" s="71"/>
      <c r="R12527" s="71"/>
      <c r="S12527" s="71"/>
      <c r="T12527" s="71"/>
      <c r="U12527" s="71"/>
      <c r="AH12527" s="71"/>
      <c r="AI12527" s="71"/>
      <c r="AJ12527" s="71"/>
    </row>
    <row r="12528" spans="10:36" ht="15" customHeight="1">
      <c r="J12528" s="71"/>
      <c r="K12528" s="71"/>
      <c r="L12528" s="71"/>
      <c r="P12528" s="71"/>
      <c r="Q12528" s="71"/>
      <c r="R12528" s="71"/>
      <c r="S12528" s="71"/>
      <c r="T12528" s="71"/>
      <c r="U12528" s="71"/>
      <c r="AH12528" s="71"/>
      <c r="AI12528" s="71"/>
      <c r="AJ12528" s="71"/>
    </row>
    <row r="12529" spans="10:36" ht="15" customHeight="1">
      <c r="J12529" s="71"/>
      <c r="K12529" s="71"/>
      <c r="L12529" s="71"/>
      <c r="P12529" s="71"/>
      <c r="Q12529" s="71"/>
      <c r="R12529" s="71"/>
      <c r="S12529" s="71"/>
      <c r="T12529" s="71"/>
      <c r="U12529" s="71"/>
      <c r="AH12529" s="71"/>
      <c r="AI12529" s="71"/>
      <c r="AJ12529" s="71"/>
    </row>
    <row r="12530" spans="10:36" ht="15" customHeight="1">
      <c r="J12530" s="71"/>
      <c r="K12530" s="71"/>
      <c r="L12530" s="71"/>
      <c r="P12530" s="71"/>
      <c r="Q12530" s="71"/>
      <c r="R12530" s="71"/>
      <c r="S12530" s="71"/>
      <c r="T12530" s="71"/>
      <c r="U12530" s="71"/>
      <c r="AH12530" s="71"/>
      <c r="AI12530" s="71"/>
      <c r="AJ12530" s="71"/>
    </row>
    <row r="12531" spans="10:36" ht="15" customHeight="1">
      <c r="J12531" s="71"/>
      <c r="K12531" s="71"/>
      <c r="L12531" s="71"/>
      <c r="P12531" s="71"/>
      <c r="Q12531" s="71"/>
      <c r="R12531" s="71"/>
      <c r="S12531" s="71"/>
      <c r="T12531" s="71"/>
      <c r="U12531" s="71"/>
      <c r="AH12531" s="71"/>
      <c r="AI12531" s="71"/>
      <c r="AJ12531" s="71"/>
    </row>
    <row r="12532" spans="10:36" ht="15" customHeight="1">
      <c r="J12532" s="71"/>
      <c r="K12532" s="71"/>
      <c r="L12532" s="71"/>
      <c r="P12532" s="71"/>
      <c r="Q12532" s="71"/>
      <c r="R12532" s="71"/>
      <c r="S12532" s="71"/>
      <c r="T12532" s="71"/>
      <c r="U12532" s="71"/>
      <c r="AH12532" s="71"/>
      <c r="AI12532" s="71"/>
      <c r="AJ12532" s="71"/>
    </row>
    <row r="12533" spans="10:36" ht="15" customHeight="1">
      <c r="J12533" s="71"/>
      <c r="K12533" s="71"/>
      <c r="L12533" s="71"/>
      <c r="P12533" s="71"/>
      <c r="Q12533" s="71"/>
      <c r="R12533" s="71"/>
      <c r="S12533" s="71"/>
      <c r="T12533" s="71"/>
      <c r="U12533" s="71"/>
      <c r="AH12533" s="71"/>
      <c r="AI12533" s="71"/>
      <c r="AJ12533" s="71"/>
    </row>
    <row r="12534" spans="10:36" ht="15" customHeight="1">
      <c r="J12534" s="71"/>
      <c r="K12534" s="71"/>
      <c r="L12534" s="71"/>
      <c r="P12534" s="71"/>
      <c r="Q12534" s="71"/>
      <c r="R12534" s="71"/>
      <c r="S12534" s="71"/>
      <c r="T12534" s="71"/>
      <c r="U12534" s="71"/>
      <c r="AH12534" s="71"/>
      <c r="AI12534" s="71"/>
      <c r="AJ12534" s="71"/>
    </row>
    <row r="12535" spans="10:36" ht="15" customHeight="1">
      <c r="J12535" s="71"/>
      <c r="K12535" s="71"/>
      <c r="L12535" s="71"/>
      <c r="P12535" s="71"/>
      <c r="Q12535" s="71"/>
      <c r="R12535" s="71"/>
      <c r="S12535" s="71"/>
      <c r="T12535" s="71"/>
      <c r="U12535" s="71"/>
      <c r="AH12535" s="71"/>
      <c r="AI12535" s="71"/>
      <c r="AJ12535" s="71"/>
    </row>
    <row r="12536" spans="10:36" ht="15" customHeight="1">
      <c r="J12536" s="71"/>
      <c r="K12536" s="71"/>
      <c r="L12536" s="71"/>
      <c r="P12536" s="71"/>
      <c r="Q12536" s="71"/>
      <c r="R12536" s="71"/>
      <c r="S12536" s="71"/>
      <c r="T12536" s="71"/>
      <c r="U12536" s="71"/>
      <c r="AH12536" s="71"/>
      <c r="AI12536" s="71"/>
      <c r="AJ12536" s="71"/>
    </row>
    <row r="12537" spans="10:36" ht="15" customHeight="1">
      <c r="J12537" s="71"/>
      <c r="K12537" s="71"/>
      <c r="L12537" s="71"/>
      <c r="P12537" s="71"/>
      <c r="Q12537" s="71"/>
      <c r="R12537" s="71"/>
      <c r="S12537" s="71"/>
      <c r="T12537" s="71"/>
      <c r="U12537" s="71"/>
      <c r="AH12537" s="71"/>
      <c r="AI12537" s="71"/>
      <c r="AJ12537" s="71"/>
    </row>
    <row r="12538" spans="10:36" ht="15" customHeight="1">
      <c r="J12538" s="71"/>
      <c r="K12538" s="71"/>
      <c r="L12538" s="71"/>
      <c r="P12538" s="71"/>
      <c r="Q12538" s="71"/>
      <c r="R12538" s="71"/>
      <c r="S12538" s="71"/>
      <c r="T12538" s="71"/>
      <c r="U12538" s="71"/>
      <c r="AH12538" s="71"/>
      <c r="AI12538" s="71"/>
      <c r="AJ12538" s="71"/>
    </row>
    <row r="12539" spans="10:36" ht="15" customHeight="1">
      <c r="J12539" s="71"/>
      <c r="K12539" s="71"/>
      <c r="L12539" s="71"/>
      <c r="P12539" s="71"/>
      <c r="Q12539" s="71"/>
      <c r="R12539" s="71"/>
      <c r="S12539" s="71"/>
      <c r="T12539" s="71"/>
      <c r="U12539" s="71"/>
      <c r="AH12539" s="71"/>
      <c r="AI12539" s="71"/>
      <c r="AJ12539" s="71"/>
    </row>
    <row r="12540" spans="10:36" ht="15" customHeight="1">
      <c r="J12540" s="71"/>
      <c r="K12540" s="71"/>
      <c r="L12540" s="71"/>
      <c r="P12540" s="71"/>
      <c r="Q12540" s="71"/>
      <c r="R12540" s="71"/>
      <c r="S12540" s="71"/>
      <c r="T12540" s="71"/>
      <c r="U12540" s="71"/>
      <c r="AH12540" s="71"/>
      <c r="AI12540" s="71"/>
      <c r="AJ12540" s="71"/>
    </row>
    <row r="12541" spans="10:36" ht="15" customHeight="1">
      <c r="J12541" s="71"/>
      <c r="K12541" s="71"/>
      <c r="L12541" s="71"/>
      <c r="P12541" s="71"/>
      <c r="Q12541" s="71"/>
      <c r="R12541" s="71"/>
      <c r="S12541" s="71"/>
      <c r="T12541" s="71"/>
      <c r="U12541" s="71"/>
      <c r="AH12541" s="71"/>
      <c r="AI12541" s="71"/>
      <c r="AJ12541" s="71"/>
    </row>
    <row r="12542" spans="10:36" ht="15" customHeight="1">
      <c r="J12542" s="71"/>
      <c r="K12542" s="71"/>
      <c r="L12542" s="71"/>
      <c r="P12542" s="71"/>
      <c r="Q12542" s="71"/>
      <c r="R12542" s="71"/>
      <c r="S12542" s="71"/>
      <c r="T12542" s="71"/>
      <c r="U12542" s="71"/>
      <c r="AH12542" s="71"/>
      <c r="AI12542" s="71"/>
      <c r="AJ12542" s="71"/>
    </row>
    <row r="12543" spans="10:36" ht="15" customHeight="1">
      <c r="J12543" s="71"/>
      <c r="K12543" s="71"/>
      <c r="L12543" s="71"/>
      <c r="P12543" s="71"/>
      <c r="Q12543" s="71"/>
      <c r="R12543" s="71"/>
      <c r="S12543" s="71"/>
      <c r="T12543" s="71"/>
      <c r="U12543" s="71"/>
      <c r="AH12543" s="71"/>
      <c r="AI12543" s="71"/>
      <c r="AJ12543" s="71"/>
    </row>
    <row r="12544" spans="10:36" ht="15" customHeight="1">
      <c r="J12544" s="71"/>
      <c r="K12544" s="71"/>
      <c r="L12544" s="71"/>
      <c r="P12544" s="71"/>
      <c r="Q12544" s="71"/>
      <c r="R12544" s="71"/>
      <c r="S12544" s="71"/>
      <c r="T12544" s="71"/>
      <c r="U12544" s="71"/>
      <c r="AH12544" s="71"/>
      <c r="AI12544" s="71"/>
      <c r="AJ12544" s="71"/>
    </row>
    <row r="12545" spans="10:36" ht="15" customHeight="1">
      <c r="J12545" s="71"/>
      <c r="K12545" s="71"/>
      <c r="L12545" s="71"/>
      <c r="P12545" s="71"/>
      <c r="Q12545" s="71"/>
      <c r="R12545" s="71"/>
      <c r="S12545" s="71"/>
      <c r="T12545" s="71"/>
      <c r="U12545" s="71"/>
      <c r="AH12545" s="71"/>
      <c r="AI12545" s="71"/>
      <c r="AJ12545" s="71"/>
    </row>
    <row r="12546" spans="10:36" ht="15" customHeight="1">
      <c r="J12546" s="71"/>
      <c r="K12546" s="71"/>
      <c r="L12546" s="71"/>
      <c r="P12546" s="71"/>
      <c r="Q12546" s="71"/>
      <c r="R12546" s="71"/>
      <c r="S12546" s="71"/>
      <c r="T12546" s="71"/>
      <c r="U12546" s="71"/>
      <c r="AH12546" s="71"/>
      <c r="AI12546" s="71"/>
      <c r="AJ12546" s="71"/>
    </row>
    <row r="12547" spans="10:36" ht="15" customHeight="1">
      <c r="J12547" s="71"/>
      <c r="K12547" s="71"/>
      <c r="L12547" s="71"/>
      <c r="P12547" s="71"/>
      <c r="Q12547" s="71"/>
      <c r="R12547" s="71"/>
      <c r="S12547" s="71"/>
      <c r="T12547" s="71"/>
      <c r="U12547" s="71"/>
      <c r="AH12547" s="71"/>
      <c r="AI12547" s="71"/>
      <c r="AJ12547" s="71"/>
    </row>
    <row r="12548" spans="10:36" ht="15" customHeight="1">
      <c r="J12548" s="71"/>
      <c r="K12548" s="71"/>
      <c r="L12548" s="71"/>
      <c r="P12548" s="71"/>
      <c r="Q12548" s="71"/>
      <c r="R12548" s="71"/>
      <c r="S12548" s="71"/>
      <c r="T12548" s="71"/>
      <c r="U12548" s="71"/>
      <c r="AH12548" s="71"/>
      <c r="AI12548" s="71"/>
      <c r="AJ12548" s="71"/>
    </row>
    <row r="12549" spans="10:36" ht="15" customHeight="1">
      <c r="J12549" s="71"/>
      <c r="K12549" s="71"/>
      <c r="L12549" s="71"/>
      <c r="P12549" s="71"/>
      <c r="Q12549" s="71"/>
      <c r="R12549" s="71"/>
      <c r="S12549" s="71"/>
      <c r="T12549" s="71"/>
      <c r="U12549" s="71"/>
      <c r="AH12549" s="71"/>
      <c r="AI12549" s="71"/>
      <c r="AJ12549" s="71"/>
    </row>
    <row r="12550" spans="10:36" ht="15" customHeight="1">
      <c r="J12550" s="71"/>
      <c r="K12550" s="71"/>
      <c r="L12550" s="71"/>
      <c r="P12550" s="71"/>
      <c r="Q12550" s="71"/>
      <c r="R12550" s="71"/>
      <c r="S12550" s="71"/>
      <c r="T12550" s="71"/>
      <c r="U12550" s="71"/>
      <c r="AH12550" s="71"/>
      <c r="AI12550" s="71"/>
      <c r="AJ12550" s="71"/>
    </row>
    <row r="12551" spans="10:36" ht="15" customHeight="1">
      <c r="J12551" s="71"/>
      <c r="K12551" s="71"/>
      <c r="L12551" s="71"/>
      <c r="P12551" s="71"/>
      <c r="Q12551" s="71"/>
      <c r="R12551" s="71"/>
      <c r="S12551" s="71"/>
      <c r="T12551" s="71"/>
      <c r="U12551" s="71"/>
      <c r="AH12551" s="71"/>
      <c r="AI12551" s="71"/>
      <c r="AJ12551" s="71"/>
    </row>
    <row r="12552" spans="10:36" ht="15" customHeight="1">
      <c r="J12552" s="71"/>
      <c r="K12552" s="71"/>
      <c r="L12552" s="71"/>
      <c r="P12552" s="71"/>
      <c r="Q12552" s="71"/>
      <c r="R12552" s="71"/>
      <c r="S12552" s="71"/>
      <c r="T12552" s="71"/>
      <c r="U12552" s="71"/>
      <c r="AH12552" s="71"/>
      <c r="AI12552" s="71"/>
      <c r="AJ12552" s="71"/>
    </row>
    <row r="12553" spans="10:36" ht="15" customHeight="1">
      <c r="J12553" s="71"/>
      <c r="K12553" s="71"/>
      <c r="L12553" s="71"/>
      <c r="P12553" s="71"/>
      <c r="Q12553" s="71"/>
      <c r="R12553" s="71"/>
      <c r="S12553" s="71"/>
      <c r="T12553" s="71"/>
      <c r="U12553" s="71"/>
      <c r="AH12553" s="71"/>
      <c r="AI12553" s="71"/>
      <c r="AJ12553" s="71"/>
    </row>
    <row r="12554" spans="10:36" ht="15" customHeight="1">
      <c r="J12554" s="71"/>
      <c r="K12554" s="71"/>
      <c r="L12554" s="71"/>
      <c r="P12554" s="71"/>
      <c r="Q12554" s="71"/>
      <c r="R12554" s="71"/>
      <c r="S12554" s="71"/>
      <c r="T12554" s="71"/>
      <c r="U12554" s="71"/>
      <c r="AH12554" s="71"/>
      <c r="AI12554" s="71"/>
      <c r="AJ12554" s="71"/>
    </row>
    <row r="12555" spans="10:36" ht="15" customHeight="1">
      <c r="J12555" s="71"/>
      <c r="K12555" s="71"/>
      <c r="L12555" s="71"/>
      <c r="P12555" s="71"/>
      <c r="Q12555" s="71"/>
      <c r="R12555" s="71"/>
      <c r="S12555" s="71"/>
      <c r="T12555" s="71"/>
      <c r="U12555" s="71"/>
      <c r="AH12555" s="71"/>
      <c r="AI12555" s="71"/>
      <c r="AJ12555" s="71"/>
    </row>
    <row r="12556" spans="10:36" ht="15" customHeight="1">
      <c r="J12556" s="71"/>
      <c r="K12556" s="71"/>
      <c r="L12556" s="71"/>
      <c r="P12556" s="71"/>
      <c r="Q12556" s="71"/>
      <c r="R12556" s="71"/>
      <c r="S12556" s="71"/>
      <c r="T12556" s="71"/>
      <c r="U12556" s="71"/>
      <c r="AH12556" s="71"/>
      <c r="AI12556" s="71"/>
      <c r="AJ12556" s="71"/>
    </row>
    <row r="12557" spans="10:36" ht="15" customHeight="1">
      <c r="J12557" s="71"/>
      <c r="K12557" s="71"/>
      <c r="L12557" s="71"/>
      <c r="P12557" s="71"/>
      <c r="Q12557" s="71"/>
      <c r="R12557" s="71"/>
      <c r="S12557" s="71"/>
      <c r="T12557" s="71"/>
      <c r="U12557" s="71"/>
      <c r="AH12557" s="71"/>
      <c r="AI12557" s="71"/>
      <c r="AJ12557" s="71"/>
    </row>
    <row r="12558" spans="10:36" ht="15" customHeight="1">
      <c r="J12558" s="71"/>
      <c r="K12558" s="71"/>
      <c r="L12558" s="71"/>
      <c r="P12558" s="71"/>
      <c r="Q12558" s="71"/>
      <c r="R12558" s="71"/>
      <c r="S12558" s="71"/>
      <c r="T12558" s="71"/>
      <c r="U12558" s="71"/>
      <c r="AH12558" s="71"/>
      <c r="AI12558" s="71"/>
      <c r="AJ12558" s="71"/>
    </row>
    <row r="12559" spans="10:36" ht="15" customHeight="1">
      <c r="J12559" s="71"/>
      <c r="K12559" s="71"/>
      <c r="L12559" s="71"/>
      <c r="P12559" s="71"/>
      <c r="Q12559" s="71"/>
      <c r="R12559" s="71"/>
      <c r="S12559" s="71"/>
      <c r="T12559" s="71"/>
      <c r="U12559" s="71"/>
      <c r="AH12559" s="71"/>
      <c r="AI12559" s="71"/>
      <c r="AJ12559" s="71"/>
    </row>
    <row r="12560" spans="10:36" ht="15" customHeight="1">
      <c r="J12560" s="71"/>
      <c r="K12560" s="71"/>
      <c r="L12560" s="71"/>
      <c r="P12560" s="71"/>
      <c r="Q12560" s="71"/>
      <c r="R12560" s="71"/>
      <c r="S12560" s="71"/>
      <c r="T12560" s="71"/>
      <c r="U12560" s="71"/>
      <c r="AH12560" s="71"/>
      <c r="AI12560" s="71"/>
      <c r="AJ12560" s="71"/>
    </row>
    <row r="12561" spans="10:36" ht="15" customHeight="1">
      <c r="J12561" s="71"/>
      <c r="K12561" s="71"/>
      <c r="L12561" s="71"/>
      <c r="P12561" s="71"/>
      <c r="Q12561" s="71"/>
      <c r="R12561" s="71"/>
      <c r="S12561" s="71"/>
      <c r="T12561" s="71"/>
      <c r="U12561" s="71"/>
      <c r="AH12561" s="71"/>
      <c r="AI12561" s="71"/>
      <c r="AJ12561" s="71"/>
    </row>
    <row r="12562" spans="10:36" ht="15" customHeight="1">
      <c r="J12562" s="71"/>
      <c r="K12562" s="71"/>
      <c r="L12562" s="71"/>
      <c r="P12562" s="71"/>
      <c r="Q12562" s="71"/>
      <c r="R12562" s="71"/>
      <c r="S12562" s="71"/>
      <c r="T12562" s="71"/>
      <c r="U12562" s="71"/>
      <c r="AH12562" s="71"/>
      <c r="AI12562" s="71"/>
      <c r="AJ12562" s="71"/>
    </row>
    <row r="12563" spans="10:36" ht="15" customHeight="1">
      <c r="J12563" s="71"/>
      <c r="K12563" s="71"/>
      <c r="L12563" s="71"/>
      <c r="P12563" s="71"/>
      <c r="Q12563" s="71"/>
      <c r="R12563" s="71"/>
      <c r="S12563" s="71"/>
      <c r="T12563" s="71"/>
      <c r="U12563" s="71"/>
      <c r="AH12563" s="71"/>
      <c r="AI12563" s="71"/>
      <c r="AJ12563" s="71"/>
    </row>
    <row r="12564" spans="10:36" ht="15" customHeight="1">
      <c r="J12564" s="71"/>
      <c r="K12564" s="71"/>
      <c r="L12564" s="71"/>
      <c r="P12564" s="71"/>
      <c r="Q12564" s="71"/>
      <c r="R12564" s="71"/>
      <c r="S12564" s="71"/>
      <c r="T12564" s="71"/>
      <c r="U12564" s="71"/>
      <c r="AH12564" s="71"/>
      <c r="AI12564" s="71"/>
      <c r="AJ12564" s="71"/>
    </row>
    <row r="12565" spans="10:36" ht="15" customHeight="1">
      <c r="J12565" s="71"/>
      <c r="K12565" s="71"/>
      <c r="L12565" s="71"/>
      <c r="P12565" s="71"/>
      <c r="Q12565" s="71"/>
      <c r="R12565" s="71"/>
      <c r="S12565" s="71"/>
      <c r="T12565" s="71"/>
      <c r="U12565" s="71"/>
      <c r="AH12565" s="71"/>
      <c r="AI12565" s="71"/>
      <c r="AJ12565" s="71"/>
    </row>
    <row r="12566" spans="10:36" ht="15" customHeight="1">
      <c r="J12566" s="71"/>
      <c r="K12566" s="71"/>
      <c r="L12566" s="71"/>
      <c r="P12566" s="71"/>
      <c r="Q12566" s="71"/>
      <c r="R12566" s="71"/>
      <c r="S12566" s="71"/>
      <c r="T12566" s="71"/>
      <c r="U12566" s="71"/>
      <c r="AH12566" s="71"/>
      <c r="AI12566" s="71"/>
      <c r="AJ12566" s="71"/>
    </row>
    <row r="12567" spans="10:36" ht="15" customHeight="1">
      <c r="J12567" s="71"/>
      <c r="K12567" s="71"/>
      <c r="L12567" s="71"/>
      <c r="P12567" s="71"/>
      <c r="Q12567" s="71"/>
      <c r="R12567" s="71"/>
      <c r="S12567" s="71"/>
      <c r="T12567" s="71"/>
      <c r="U12567" s="71"/>
      <c r="AH12567" s="71"/>
      <c r="AI12567" s="71"/>
      <c r="AJ12567" s="71"/>
    </row>
    <row r="12568" spans="10:36" ht="15" customHeight="1">
      <c r="J12568" s="71"/>
      <c r="K12568" s="71"/>
      <c r="L12568" s="71"/>
      <c r="P12568" s="71"/>
      <c r="Q12568" s="71"/>
      <c r="R12568" s="71"/>
      <c r="S12568" s="71"/>
      <c r="T12568" s="71"/>
      <c r="U12568" s="71"/>
      <c r="AH12568" s="71"/>
      <c r="AI12568" s="71"/>
      <c r="AJ12568" s="71"/>
    </row>
    <row r="12569" spans="10:36" ht="15" customHeight="1">
      <c r="J12569" s="71"/>
      <c r="K12569" s="71"/>
      <c r="L12569" s="71"/>
      <c r="P12569" s="71"/>
      <c r="Q12569" s="71"/>
      <c r="R12569" s="71"/>
      <c r="S12569" s="71"/>
      <c r="T12569" s="71"/>
      <c r="U12569" s="71"/>
      <c r="AH12569" s="71"/>
      <c r="AI12569" s="71"/>
      <c r="AJ12569" s="71"/>
    </row>
    <row r="12570" spans="10:36" ht="15" customHeight="1">
      <c r="J12570" s="71"/>
      <c r="K12570" s="71"/>
      <c r="L12570" s="71"/>
      <c r="P12570" s="71"/>
      <c r="Q12570" s="71"/>
      <c r="R12570" s="71"/>
      <c r="S12570" s="71"/>
      <c r="T12570" s="71"/>
      <c r="U12570" s="71"/>
      <c r="AH12570" s="71"/>
      <c r="AI12570" s="71"/>
      <c r="AJ12570" s="71"/>
    </row>
    <row r="12571" spans="10:36" ht="15" customHeight="1">
      <c r="J12571" s="71"/>
      <c r="K12571" s="71"/>
      <c r="L12571" s="71"/>
      <c r="P12571" s="71"/>
      <c r="Q12571" s="71"/>
      <c r="R12571" s="71"/>
      <c r="S12571" s="71"/>
      <c r="T12571" s="71"/>
      <c r="U12571" s="71"/>
      <c r="AH12571" s="71"/>
      <c r="AI12571" s="71"/>
      <c r="AJ12571" s="71"/>
    </row>
    <row r="12572" spans="10:36" ht="15" customHeight="1">
      <c r="J12572" s="71"/>
      <c r="K12572" s="71"/>
      <c r="L12572" s="71"/>
      <c r="P12572" s="71"/>
      <c r="Q12572" s="71"/>
      <c r="R12572" s="71"/>
      <c r="S12572" s="71"/>
      <c r="T12572" s="71"/>
      <c r="U12572" s="71"/>
      <c r="AH12572" s="71"/>
      <c r="AI12572" s="71"/>
      <c r="AJ12572" s="71"/>
    </row>
    <row r="12573" spans="10:36" ht="15" customHeight="1">
      <c r="J12573" s="71"/>
      <c r="K12573" s="71"/>
      <c r="L12573" s="71"/>
      <c r="P12573" s="71"/>
      <c r="Q12573" s="71"/>
      <c r="R12573" s="71"/>
      <c r="S12573" s="71"/>
      <c r="T12573" s="71"/>
      <c r="U12573" s="71"/>
      <c r="AH12573" s="71"/>
      <c r="AI12573" s="71"/>
      <c r="AJ12573" s="71"/>
    </row>
    <row r="12574" spans="10:36" ht="15" customHeight="1">
      <c r="J12574" s="71"/>
      <c r="K12574" s="71"/>
      <c r="L12574" s="71"/>
      <c r="P12574" s="71"/>
      <c r="Q12574" s="71"/>
      <c r="R12574" s="71"/>
      <c r="S12574" s="71"/>
      <c r="T12574" s="71"/>
      <c r="U12574" s="71"/>
      <c r="AH12574" s="71"/>
      <c r="AI12574" s="71"/>
      <c r="AJ12574" s="71"/>
    </row>
    <row r="12575" spans="10:36" ht="15" customHeight="1">
      <c r="J12575" s="71"/>
      <c r="K12575" s="71"/>
      <c r="L12575" s="71"/>
      <c r="P12575" s="71"/>
      <c r="Q12575" s="71"/>
      <c r="R12575" s="71"/>
      <c r="S12575" s="71"/>
      <c r="T12575" s="71"/>
      <c r="U12575" s="71"/>
      <c r="AH12575" s="71"/>
      <c r="AI12575" s="71"/>
      <c r="AJ12575" s="71"/>
    </row>
    <row r="12576" spans="10:36" ht="15" customHeight="1">
      <c r="J12576" s="71"/>
      <c r="K12576" s="71"/>
      <c r="L12576" s="71"/>
      <c r="P12576" s="71"/>
      <c r="Q12576" s="71"/>
      <c r="R12576" s="71"/>
      <c r="S12576" s="71"/>
      <c r="T12576" s="71"/>
      <c r="U12576" s="71"/>
      <c r="AH12576" s="71"/>
      <c r="AI12576" s="71"/>
      <c r="AJ12576" s="71"/>
    </row>
    <row r="12577" spans="10:36" ht="15" customHeight="1">
      <c r="J12577" s="71"/>
      <c r="K12577" s="71"/>
      <c r="L12577" s="71"/>
      <c r="P12577" s="71"/>
      <c r="Q12577" s="71"/>
      <c r="R12577" s="71"/>
      <c r="S12577" s="71"/>
      <c r="T12577" s="71"/>
      <c r="U12577" s="71"/>
      <c r="AH12577" s="71"/>
      <c r="AI12577" s="71"/>
      <c r="AJ12577" s="71"/>
    </row>
    <row r="12578" spans="10:36" ht="15" customHeight="1">
      <c r="J12578" s="71"/>
      <c r="K12578" s="71"/>
      <c r="L12578" s="71"/>
      <c r="P12578" s="71"/>
      <c r="Q12578" s="71"/>
      <c r="R12578" s="71"/>
      <c r="S12578" s="71"/>
      <c r="T12578" s="71"/>
      <c r="U12578" s="71"/>
      <c r="AH12578" s="71"/>
      <c r="AI12578" s="71"/>
      <c r="AJ12578" s="71"/>
    </row>
    <row r="12579" spans="10:36" ht="15" customHeight="1">
      <c r="J12579" s="71"/>
      <c r="K12579" s="71"/>
      <c r="L12579" s="71"/>
      <c r="P12579" s="71"/>
      <c r="Q12579" s="71"/>
      <c r="R12579" s="71"/>
      <c r="S12579" s="71"/>
      <c r="T12579" s="71"/>
      <c r="U12579" s="71"/>
      <c r="AH12579" s="71"/>
      <c r="AI12579" s="71"/>
      <c r="AJ12579" s="71"/>
    </row>
    <row r="12580" spans="10:36" ht="15" customHeight="1">
      <c r="J12580" s="71"/>
      <c r="K12580" s="71"/>
      <c r="L12580" s="71"/>
      <c r="P12580" s="71"/>
      <c r="Q12580" s="71"/>
      <c r="R12580" s="71"/>
      <c r="S12580" s="71"/>
      <c r="T12580" s="71"/>
      <c r="U12580" s="71"/>
      <c r="AH12580" s="71"/>
      <c r="AI12580" s="71"/>
      <c r="AJ12580" s="71"/>
    </row>
    <row r="12581" spans="10:36" ht="15" customHeight="1">
      <c r="J12581" s="71"/>
      <c r="K12581" s="71"/>
      <c r="L12581" s="71"/>
      <c r="P12581" s="71"/>
      <c r="Q12581" s="71"/>
      <c r="R12581" s="71"/>
      <c r="S12581" s="71"/>
      <c r="T12581" s="71"/>
      <c r="U12581" s="71"/>
      <c r="AH12581" s="71"/>
      <c r="AI12581" s="71"/>
      <c r="AJ12581" s="71"/>
    </row>
    <row r="12582" spans="10:36" ht="15" customHeight="1">
      <c r="J12582" s="71"/>
      <c r="K12582" s="71"/>
      <c r="L12582" s="71"/>
      <c r="P12582" s="71"/>
      <c r="Q12582" s="71"/>
      <c r="R12582" s="71"/>
      <c r="S12582" s="71"/>
      <c r="T12582" s="71"/>
      <c r="U12582" s="71"/>
      <c r="AH12582" s="71"/>
      <c r="AI12582" s="71"/>
      <c r="AJ12582" s="71"/>
    </row>
    <row r="12583" spans="10:36" ht="15" customHeight="1">
      <c r="J12583" s="71"/>
      <c r="K12583" s="71"/>
      <c r="L12583" s="71"/>
      <c r="P12583" s="71"/>
      <c r="Q12583" s="71"/>
      <c r="R12583" s="71"/>
      <c r="S12583" s="71"/>
      <c r="T12583" s="71"/>
      <c r="U12583" s="71"/>
      <c r="AH12583" s="71"/>
      <c r="AI12583" s="71"/>
      <c r="AJ12583" s="71"/>
    </row>
    <row r="12584" spans="10:36" ht="15" customHeight="1">
      <c r="J12584" s="71"/>
      <c r="K12584" s="71"/>
      <c r="L12584" s="71"/>
      <c r="P12584" s="71"/>
      <c r="Q12584" s="71"/>
      <c r="R12584" s="71"/>
      <c r="S12584" s="71"/>
      <c r="T12584" s="71"/>
      <c r="U12584" s="71"/>
      <c r="AH12584" s="71"/>
      <c r="AI12584" s="71"/>
      <c r="AJ12584" s="71"/>
    </row>
    <row r="12585" spans="10:36" ht="15" customHeight="1">
      <c r="J12585" s="71"/>
      <c r="K12585" s="71"/>
      <c r="L12585" s="71"/>
      <c r="P12585" s="71"/>
      <c r="Q12585" s="71"/>
      <c r="R12585" s="71"/>
      <c r="S12585" s="71"/>
      <c r="T12585" s="71"/>
      <c r="U12585" s="71"/>
      <c r="AH12585" s="71"/>
      <c r="AI12585" s="71"/>
      <c r="AJ12585" s="71"/>
    </row>
    <row r="12586" spans="10:36" ht="15" customHeight="1">
      <c r="J12586" s="71"/>
      <c r="K12586" s="71"/>
      <c r="L12586" s="71"/>
      <c r="P12586" s="71"/>
      <c r="Q12586" s="71"/>
      <c r="R12586" s="71"/>
      <c r="S12586" s="71"/>
      <c r="T12586" s="71"/>
      <c r="U12586" s="71"/>
      <c r="AH12586" s="71"/>
      <c r="AI12586" s="71"/>
      <c r="AJ12586" s="71"/>
    </row>
    <row r="12587" spans="10:36" ht="15" customHeight="1">
      <c r="J12587" s="71"/>
      <c r="K12587" s="71"/>
      <c r="L12587" s="71"/>
      <c r="P12587" s="71"/>
      <c r="Q12587" s="71"/>
      <c r="R12587" s="71"/>
      <c r="S12587" s="71"/>
      <c r="T12587" s="71"/>
      <c r="U12587" s="71"/>
      <c r="AH12587" s="71"/>
      <c r="AI12587" s="71"/>
      <c r="AJ12587" s="71"/>
    </row>
    <row r="12588" spans="10:36" ht="15" customHeight="1">
      <c r="J12588" s="71"/>
      <c r="K12588" s="71"/>
      <c r="L12588" s="71"/>
      <c r="P12588" s="71"/>
      <c r="Q12588" s="71"/>
      <c r="R12588" s="71"/>
      <c r="S12588" s="71"/>
      <c r="T12588" s="71"/>
      <c r="U12588" s="71"/>
      <c r="AH12588" s="71"/>
      <c r="AI12588" s="71"/>
      <c r="AJ12588" s="71"/>
    </row>
    <row r="12589" spans="10:36" ht="15" customHeight="1">
      <c r="J12589" s="71"/>
      <c r="K12589" s="71"/>
      <c r="L12589" s="71"/>
      <c r="P12589" s="71"/>
      <c r="Q12589" s="71"/>
      <c r="R12589" s="71"/>
      <c r="S12589" s="71"/>
      <c r="T12589" s="71"/>
      <c r="U12589" s="71"/>
      <c r="AH12589" s="71"/>
      <c r="AI12589" s="71"/>
      <c r="AJ12589" s="71"/>
    </row>
    <row r="12590" spans="10:36" ht="15" customHeight="1">
      <c r="J12590" s="71"/>
      <c r="K12590" s="71"/>
      <c r="L12590" s="71"/>
      <c r="P12590" s="71"/>
      <c r="Q12590" s="71"/>
      <c r="R12590" s="71"/>
      <c r="S12590" s="71"/>
      <c r="T12590" s="71"/>
      <c r="U12590" s="71"/>
      <c r="AH12590" s="71"/>
      <c r="AI12590" s="71"/>
      <c r="AJ12590" s="71"/>
    </row>
    <row r="12591" spans="10:36" ht="15" customHeight="1">
      <c r="J12591" s="71"/>
      <c r="K12591" s="71"/>
      <c r="L12591" s="71"/>
      <c r="P12591" s="71"/>
      <c r="Q12591" s="71"/>
      <c r="R12591" s="71"/>
      <c r="S12591" s="71"/>
      <c r="T12591" s="71"/>
      <c r="U12591" s="71"/>
      <c r="AH12591" s="71"/>
      <c r="AI12591" s="71"/>
      <c r="AJ12591" s="71"/>
    </row>
    <row r="12592" spans="10:36" ht="15" customHeight="1">
      <c r="J12592" s="71"/>
      <c r="K12592" s="71"/>
      <c r="L12592" s="71"/>
      <c r="P12592" s="71"/>
      <c r="Q12592" s="71"/>
      <c r="R12592" s="71"/>
      <c r="S12592" s="71"/>
      <c r="T12592" s="71"/>
      <c r="U12592" s="71"/>
      <c r="AH12592" s="71"/>
      <c r="AI12592" s="71"/>
      <c r="AJ12592" s="71"/>
    </row>
    <row r="12593" spans="10:36" ht="15" customHeight="1">
      <c r="J12593" s="71"/>
      <c r="K12593" s="71"/>
      <c r="L12593" s="71"/>
      <c r="P12593" s="71"/>
      <c r="Q12593" s="71"/>
      <c r="R12593" s="71"/>
      <c r="S12593" s="71"/>
      <c r="T12593" s="71"/>
      <c r="U12593" s="71"/>
      <c r="AH12593" s="71"/>
      <c r="AI12593" s="71"/>
      <c r="AJ12593" s="71"/>
    </row>
    <row r="12594" spans="10:36" ht="15" customHeight="1">
      <c r="J12594" s="71"/>
      <c r="K12594" s="71"/>
      <c r="L12594" s="71"/>
      <c r="P12594" s="71"/>
      <c r="Q12594" s="71"/>
      <c r="R12594" s="71"/>
      <c r="S12594" s="71"/>
      <c r="T12594" s="71"/>
      <c r="U12594" s="71"/>
      <c r="AH12594" s="71"/>
      <c r="AI12594" s="71"/>
      <c r="AJ12594" s="71"/>
    </row>
    <row r="12595" spans="10:36" ht="15" customHeight="1">
      <c r="J12595" s="71"/>
      <c r="K12595" s="71"/>
      <c r="L12595" s="71"/>
      <c r="P12595" s="71"/>
      <c r="Q12595" s="71"/>
      <c r="R12595" s="71"/>
      <c r="S12595" s="71"/>
      <c r="T12595" s="71"/>
      <c r="U12595" s="71"/>
      <c r="AH12595" s="71"/>
      <c r="AI12595" s="71"/>
      <c r="AJ12595" s="71"/>
    </row>
    <row r="12596" spans="10:36" ht="15" customHeight="1">
      <c r="J12596" s="71"/>
      <c r="K12596" s="71"/>
      <c r="L12596" s="71"/>
      <c r="P12596" s="71"/>
      <c r="Q12596" s="71"/>
      <c r="R12596" s="71"/>
      <c r="S12596" s="71"/>
      <c r="T12596" s="71"/>
      <c r="U12596" s="71"/>
      <c r="AH12596" s="71"/>
      <c r="AI12596" s="71"/>
      <c r="AJ12596" s="71"/>
    </row>
    <row r="12597" spans="10:36" ht="15" customHeight="1">
      <c r="J12597" s="71"/>
      <c r="K12597" s="71"/>
      <c r="L12597" s="71"/>
      <c r="P12597" s="71"/>
      <c r="Q12597" s="71"/>
      <c r="R12597" s="71"/>
      <c r="S12597" s="71"/>
      <c r="T12597" s="71"/>
      <c r="U12597" s="71"/>
      <c r="AH12597" s="71"/>
      <c r="AI12597" s="71"/>
      <c r="AJ12597" s="71"/>
    </row>
    <row r="12598" spans="10:36" ht="15" customHeight="1">
      <c r="J12598" s="71"/>
      <c r="K12598" s="71"/>
      <c r="L12598" s="71"/>
      <c r="P12598" s="71"/>
      <c r="Q12598" s="71"/>
      <c r="R12598" s="71"/>
      <c r="S12598" s="71"/>
      <c r="T12598" s="71"/>
      <c r="U12598" s="71"/>
      <c r="AH12598" s="71"/>
      <c r="AI12598" s="71"/>
      <c r="AJ12598" s="71"/>
    </row>
    <row r="12599" spans="10:36" ht="15" customHeight="1">
      <c r="J12599" s="71"/>
      <c r="K12599" s="71"/>
      <c r="L12599" s="71"/>
      <c r="P12599" s="71"/>
      <c r="Q12599" s="71"/>
      <c r="R12599" s="71"/>
      <c r="S12599" s="71"/>
      <c r="T12599" s="71"/>
      <c r="U12599" s="71"/>
      <c r="AH12599" s="71"/>
      <c r="AI12599" s="71"/>
      <c r="AJ12599" s="71"/>
    </row>
    <row r="12600" spans="10:36" ht="15" customHeight="1">
      <c r="J12600" s="71"/>
      <c r="K12600" s="71"/>
      <c r="L12600" s="71"/>
      <c r="P12600" s="71"/>
      <c r="Q12600" s="71"/>
      <c r="R12600" s="71"/>
      <c r="S12600" s="71"/>
      <c r="T12600" s="71"/>
      <c r="U12600" s="71"/>
      <c r="AH12600" s="71"/>
      <c r="AI12600" s="71"/>
      <c r="AJ12600" s="71"/>
    </row>
    <row r="12601" spans="10:36" ht="15" customHeight="1">
      <c r="J12601" s="71"/>
      <c r="K12601" s="71"/>
      <c r="L12601" s="71"/>
      <c r="P12601" s="71"/>
      <c r="Q12601" s="71"/>
      <c r="R12601" s="71"/>
      <c r="S12601" s="71"/>
      <c r="T12601" s="71"/>
      <c r="U12601" s="71"/>
      <c r="AH12601" s="71"/>
      <c r="AI12601" s="71"/>
      <c r="AJ12601" s="71"/>
    </row>
    <row r="12602" spans="10:36" ht="15" customHeight="1">
      <c r="J12602" s="71"/>
      <c r="K12602" s="71"/>
      <c r="L12602" s="71"/>
      <c r="P12602" s="71"/>
      <c r="Q12602" s="71"/>
      <c r="R12602" s="71"/>
      <c r="S12602" s="71"/>
      <c r="T12602" s="71"/>
      <c r="U12602" s="71"/>
      <c r="AH12602" s="71"/>
      <c r="AI12602" s="71"/>
      <c r="AJ12602" s="71"/>
    </row>
    <row r="12603" spans="10:36" ht="15" customHeight="1">
      <c r="J12603" s="71"/>
      <c r="K12603" s="71"/>
      <c r="L12603" s="71"/>
      <c r="P12603" s="71"/>
      <c r="Q12603" s="71"/>
      <c r="R12603" s="71"/>
      <c r="S12603" s="71"/>
      <c r="T12603" s="71"/>
      <c r="U12603" s="71"/>
      <c r="AH12603" s="71"/>
      <c r="AI12603" s="71"/>
      <c r="AJ12603" s="71"/>
    </row>
    <row r="12604" spans="10:36" ht="15" customHeight="1">
      <c r="J12604" s="71"/>
      <c r="K12604" s="71"/>
      <c r="L12604" s="71"/>
      <c r="P12604" s="71"/>
      <c r="Q12604" s="71"/>
      <c r="R12604" s="71"/>
      <c r="S12604" s="71"/>
      <c r="T12604" s="71"/>
      <c r="U12604" s="71"/>
      <c r="AH12604" s="71"/>
      <c r="AI12604" s="71"/>
      <c r="AJ12604" s="71"/>
    </row>
    <row r="12605" spans="10:36" ht="15" customHeight="1">
      <c r="J12605" s="71"/>
      <c r="K12605" s="71"/>
      <c r="L12605" s="71"/>
      <c r="P12605" s="71"/>
      <c r="Q12605" s="71"/>
      <c r="R12605" s="71"/>
      <c r="S12605" s="71"/>
      <c r="T12605" s="71"/>
      <c r="U12605" s="71"/>
      <c r="AH12605" s="71"/>
      <c r="AI12605" s="71"/>
      <c r="AJ12605" s="71"/>
    </row>
    <row r="12606" spans="10:36" ht="15" customHeight="1">
      <c r="J12606" s="71"/>
      <c r="K12606" s="71"/>
      <c r="L12606" s="71"/>
      <c r="P12606" s="71"/>
      <c r="Q12606" s="71"/>
      <c r="R12606" s="71"/>
      <c r="S12606" s="71"/>
      <c r="T12606" s="71"/>
      <c r="U12606" s="71"/>
      <c r="AH12606" s="71"/>
      <c r="AI12606" s="71"/>
      <c r="AJ12606" s="71"/>
    </row>
    <row r="12607" spans="10:36" ht="15" customHeight="1">
      <c r="J12607" s="71"/>
      <c r="K12607" s="71"/>
      <c r="L12607" s="71"/>
      <c r="P12607" s="71"/>
      <c r="Q12607" s="71"/>
      <c r="R12607" s="71"/>
      <c r="S12607" s="71"/>
      <c r="T12607" s="71"/>
      <c r="U12607" s="71"/>
      <c r="AH12607" s="71"/>
      <c r="AI12607" s="71"/>
      <c r="AJ12607" s="71"/>
    </row>
    <row r="12608" spans="10:36" ht="15" customHeight="1">
      <c r="J12608" s="71"/>
      <c r="K12608" s="71"/>
      <c r="L12608" s="71"/>
      <c r="P12608" s="71"/>
      <c r="Q12608" s="71"/>
      <c r="R12608" s="71"/>
      <c r="S12608" s="71"/>
      <c r="T12608" s="71"/>
      <c r="U12608" s="71"/>
      <c r="AH12608" s="71"/>
      <c r="AI12608" s="71"/>
      <c r="AJ12608" s="71"/>
    </row>
    <row r="12609" spans="10:36" ht="15" customHeight="1">
      <c r="J12609" s="71"/>
      <c r="K12609" s="71"/>
      <c r="L12609" s="71"/>
      <c r="P12609" s="71"/>
      <c r="Q12609" s="71"/>
      <c r="R12609" s="71"/>
      <c r="S12609" s="71"/>
      <c r="T12609" s="71"/>
      <c r="U12609" s="71"/>
      <c r="AH12609" s="71"/>
      <c r="AI12609" s="71"/>
      <c r="AJ12609" s="71"/>
    </row>
    <row r="12610" spans="10:36" ht="15" customHeight="1">
      <c r="J12610" s="71"/>
      <c r="K12610" s="71"/>
      <c r="L12610" s="71"/>
      <c r="P12610" s="71"/>
      <c r="Q12610" s="71"/>
      <c r="R12610" s="71"/>
      <c r="S12610" s="71"/>
      <c r="T12610" s="71"/>
      <c r="U12610" s="71"/>
      <c r="AH12610" s="71"/>
      <c r="AI12610" s="71"/>
      <c r="AJ12610" s="71"/>
    </row>
    <row r="12611" spans="10:36" ht="15" customHeight="1">
      <c r="J12611" s="71"/>
      <c r="K12611" s="71"/>
      <c r="L12611" s="71"/>
      <c r="P12611" s="71"/>
      <c r="Q12611" s="71"/>
      <c r="R12611" s="71"/>
      <c r="S12611" s="71"/>
      <c r="T12611" s="71"/>
      <c r="U12611" s="71"/>
      <c r="AH12611" s="71"/>
      <c r="AI12611" s="71"/>
      <c r="AJ12611" s="71"/>
    </row>
    <row r="12612" spans="10:36" ht="15" customHeight="1">
      <c r="J12612" s="71"/>
      <c r="K12612" s="71"/>
      <c r="L12612" s="71"/>
      <c r="P12612" s="71"/>
      <c r="Q12612" s="71"/>
      <c r="R12612" s="71"/>
      <c r="S12612" s="71"/>
      <c r="T12612" s="71"/>
      <c r="U12612" s="71"/>
      <c r="AH12612" s="71"/>
      <c r="AI12612" s="71"/>
      <c r="AJ12612" s="71"/>
    </row>
    <row r="12613" spans="10:36" ht="15" customHeight="1">
      <c r="J12613" s="71"/>
      <c r="K12613" s="71"/>
      <c r="L12613" s="71"/>
      <c r="P12613" s="71"/>
      <c r="Q12613" s="71"/>
      <c r="R12613" s="71"/>
      <c r="S12613" s="71"/>
      <c r="T12613" s="71"/>
      <c r="U12613" s="71"/>
      <c r="AH12613" s="71"/>
      <c r="AI12613" s="71"/>
      <c r="AJ12613" s="71"/>
    </row>
    <row r="12614" spans="10:36" ht="15" customHeight="1">
      <c r="J12614" s="71"/>
      <c r="K12614" s="71"/>
      <c r="L12614" s="71"/>
      <c r="P12614" s="71"/>
      <c r="Q12614" s="71"/>
      <c r="R12614" s="71"/>
      <c r="S12614" s="71"/>
      <c r="T12614" s="71"/>
      <c r="U12614" s="71"/>
      <c r="AH12614" s="71"/>
      <c r="AI12614" s="71"/>
      <c r="AJ12614" s="71"/>
    </row>
    <row r="12615" spans="10:36" ht="15" customHeight="1">
      <c r="J12615" s="71"/>
      <c r="K12615" s="71"/>
      <c r="L12615" s="71"/>
      <c r="P12615" s="71"/>
      <c r="Q12615" s="71"/>
      <c r="R12615" s="71"/>
      <c r="S12615" s="71"/>
      <c r="T12615" s="71"/>
      <c r="U12615" s="71"/>
      <c r="AH12615" s="71"/>
      <c r="AI12615" s="71"/>
      <c r="AJ12615" s="71"/>
    </row>
    <row r="12616" spans="10:36" ht="15" customHeight="1">
      <c r="J12616" s="71"/>
      <c r="K12616" s="71"/>
      <c r="L12616" s="71"/>
      <c r="P12616" s="71"/>
      <c r="Q12616" s="71"/>
      <c r="R12616" s="71"/>
      <c r="S12616" s="71"/>
      <c r="T12616" s="71"/>
      <c r="U12616" s="71"/>
      <c r="AH12616" s="71"/>
      <c r="AI12616" s="71"/>
      <c r="AJ12616" s="71"/>
    </row>
    <row r="12617" spans="10:36" ht="15" customHeight="1">
      <c r="J12617" s="71"/>
      <c r="K12617" s="71"/>
      <c r="L12617" s="71"/>
      <c r="P12617" s="71"/>
      <c r="Q12617" s="71"/>
      <c r="R12617" s="71"/>
      <c r="S12617" s="71"/>
      <c r="T12617" s="71"/>
      <c r="U12617" s="71"/>
      <c r="AH12617" s="71"/>
      <c r="AI12617" s="71"/>
      <c r="AJ12617" s="71"/>
    </row>
    <row r="12618" spans="10:36" ht="15" customHeight="1">
      <c r="J12618" s="71"/>
      <c r="K12618" s="71"/>
      <c r="L12618" s="71"/>
      <c r="P12618" s="71"/>
      <c r="Q12618" s="71"/>
      <c r="R12618" s="71"/>
      <c r="S12618" s="71"/>
      <c r="T12618" s="71"/>
      <c r="U12618" s="71"/>
      <c r="AH12618" s="71"/>
      <c r="AI12618" s="71"/>
      <c r="AJ12618" s="71"/>
    </row>
    <row r="12619" spans="10:36" ht="15" customHeight="1">
      <c r="J12619" s="71"/>
      <c r="K12619" s="71"/>
      <c r="L12619" s="71"/>
      <c r="P12619" s="71"/>
      <c r="Q12619" s="71"/>
      <c r="R12619" s="71"/>
      <c r="S12619" s="71"/>
      <c r="T12619" s="71"/>
      <c r="U12619" s="71"/>
      <c r="AH12619" s="71"/>
      <c r="AI12619" s="71"/>
      <c r="AJ12619" s="71"/>
    </row>
    <row r="12620" spans="10:36" ht="15" customHeight="1">
      <c r="J12620" s="71"/>
      <c r="K12620" s="71"/>
      <c r="L12620" s="71"/>
      <c r="P12620" s="71"/>
      <c r="Q12620" s="71"/>
      <c r="R12620" s="71"/>
      <c r="S12620" s="71"/>
      <c r="T12620" s="71"/>
      <c r="U12620" s="71"/>
      <c r="AH12620" s="71"/>
      <c r="AI12620" s="71"/>
      <c r="AJ12620" s="71"/>
    </row>
    <row r="12621" spans="10:36" ht="15" customHeight="1">
      <c r="J12621" s="71"/>
      <c r="K12621" s="71"/>
      <c r="L12621" s="71"/>
      <c r="P12621" s="71"/>
      <c r="Q12621" s="71"/>
      <c r="R12621" s="71"/>
      <c r="S12621" s="71"/>
      <c r="T12621" s="71"/>
      <c r="U12621" s="71"/>
      <c r="AH12621" s="71"/>
      <c r="AI12621" s="71"/>
      <c r="AJ12621" s="71"/>
    </row>
    <row r="12622" spans="10:36" ht="15" customHeight="1">
      <c r="J12622" s="71"/>
      <c r="K12622" s="71"/>
      <c r="L12622" s="71"/>
      <c r="P12622" s="71"/>
      <c r="Q12622" s="71"/>
      <c r="R12622" s="71"/>
      <c r="S12622" s="71"/>
      <c r="T12622" s="71"/>
      <c r="U12622" s="71"/>
      <c r="AH12622" s="71"/>
      <c r="AI12622" s="71"/>
      <c r="AJ12622" s="71"/>
    </row>
    <row r="12623" spans="10:36" ht="15" customHeight="1">
      <c r="J12623" s="71"/>
      <c r="K12623" s="71"/>
      <c r="L12623" s="71"/>
      <c r="P12623" s="71"/>
      <c r="Q12623" s="71"/>
      <c r="R12623" s="71"/>
      <c r="S12623" s="71"/>
      <c r="T12623" s="71"/>
      <c r="U12623" s="71"/>
      <c r="AH12623" s="71"/>
      <c r="AI12623" s="71"/>
      <c r="AJ12623" s="71"/>
    </row>
    <row r="12624" spans="10:36" ht="15" customHeight="1">
      <c r="J12624" s="71"/>
      <c r="K12624" s="71"/>
      <c r="L12624" s="71"/>
      <c r="P12624" s="71"/>
      <c r="Q12624" s="71"/>
      <c r="R12624" s="71"/>
      <c r="S12624" s="71"/>
      <c r="T12624" s="71"/>
      <c r="U12624" s="71"/>
      <c r="AH12624" s="71"/>
      <c r="AI12624" s="71"/>
      <c r="AJ12624" s="71"/>
    </row>
    <row r="12625" spans="10:36" ht="15" customHeight="1">
      <c r="J12625" s="71"/>
      <c r="K12625" s="71"/>
      <c r="L12625" s="71"/>
      <c r="P12625" s="71"/>
      <c r="Q12625" s="71"/>
      <c r="R12625" s="71"/>
      <c r="S12625" s="71"/>
      <c r="T12625" s="71"/>
      <c r="U12625" s="71"/>
      <c r="AH12625" s="71"/>
      <c r="AI12625" s="71"/>
      <c r="AJ12625" s="71"/>
    </row>
    <row r="12626" spans="10:36" ht="15" customHeight="1">
      <c r="J12626" s="71"/>
      <c r="K12626" s="71"/>
      <c r="L12626" s="71"/>
      <c r="P12626" s="71"/>
      <c r="Q12626" s="71"/>
      <c r="R12626" s="71"/>
      <c r="S12626" s="71"/>
      <c r="T12626" s="71"/>
      <c r="U12626" s="71"/>
      <c r="AH12626" s="71"/>
      <c r="AI12626" s="71"/>
      <c r="AJ12626" s="71"/>
    </row>
    <row r="12627" spans="10:36" ht="15" customHeight="1">
      <c r="J12627" s="71"/>
      <c r="K12627" s="71"/>
      <c r="L12627" s="71"/>
      <c r="P12627" s="71"/>
      <c r="Q12627" s="71"/>
      <c r="R12627" s="71"/>
      <c r="S12627" s="71"/>
      <c r="T12627" s="71"/>
      <c r="U12627" s="71"/>
      <c r="AH12627" s="71"/>
      <c r="AI12627" s="71"/>
      <c r="AJ12627" s="71"/>
    </row>
    <row r="12628" spans="10:36" ht="15" customHeight="1">
      <c r="J12628" s="71"/>
      <c r="K12628" s="71"/>
      <c r="L12628" s="71"/>
      <c r="P12628" s="71"/>
      <c r="Q12628" s="71"/>
      <c r="R12628" s="71"/>
      <c r="S12628" s="71"/>
      <c r="T12628" s="71"/>
      <c r="U12628" s="71"/>
      <c r="AH12628" s="71"/>
      <c r="AI12628" s="71"/>
      <c r="AJ12628" s="71"/>
    </row>
    <row r="12629" spans="10:36" ht="15" customHeight="1">
      <c r="J12629" s="71"/>
      <c r="K12629" s="71"/>
      <c r="L12629" s="71"/>
      <c r="P12629" s="71"/>
      <c r="Q12629" s="71"/>
      <c r="R12629" s="71"/>
      <c r="S12629" s="71"/>
      <c r="T12629" s="71"/>
      <c r="U12629" s="71"/>
      <c r="AH12629" s="71"/>
      <c r="AI12629" s="71"/>
      <c r="AJ12629" s="71"/>
    </row>
    <row r="12630" spans="10:36" ht="15" customHeight="1">
      <c r="J12630" s="71"/>
      <c r="K12630" s="71"/>
      <c r="L12630" s="71"/>
      <c r="P12630" s="71"/>
      <c r="Q12630" s="71"/>
      <c r="R12630" s="71"/>
      <c r="S12630" s="71"/>
      <c r="T12630" s="71"/>
      <c r="U12630" s="71"/>
      <c r="AH12630" s="71"/>
      <c r="AI12630" s="71"/>
      <c r="AJ12630" s="71"/>
    </row>
    <row r="12631" spans="10:36" ht="15" customHeight="1">
      <c r="J12631" s="71"/>
      <c r="K12631" s="71"/>
      <c r="L12631" s="71"/>
      <c r="P12631" s="71"/>
      <c r="Q12631" s="71"/>
      <c r="R12631" s="71"/>
      <c r="S12631" s="71"/>
      <c r="T12631" s="71"/>
      <c r="U12631" s="71"/>
      <c r="AH12631" s="71"/>
      <c r="AI12631" s="71"/>
      <c r="AJ12631" s="71"/>
    </row>
    <row r="12632" spans="10:36" ht="15" customHeight="1">
      <c r="J12632" s="71"/>
      <c r="K12632" s="71"/>
      <c r="L12632" s="71"/>
      <c r="P12632" s="71"/>
      <c r="Q12632" s="71"/>
      <c r="R12632" s="71"/>
      <c r="S12632" s="71"/>
      <c r="T12632" s="71"/>
      <c r="U12632" s="71"/>
      <c r="AH12632" s="71"/>
      <c r="AI12632" s="71"/>
      <c r="AJ12632" s="71"/>
    </row>
    <row r="12633" spans="10:36" ht="15" customHeight="1">
      <c r="J12633" s="71"/>
      <c r="K12633" s="71"/>
      <c r="L12633" s="71"/>
      <c r="P12633" s="71"/>
      <c r="Q12633" s="71"/>
      <c r="R12633" s="71"/>
      <c r="S12633" s="71"/>
      <c r="T12633" s="71"/>
      <c r="U12633" s="71"/>
      <c r="AH12633" s="71"/>
      <c r="AI12633" s="71"/>
      <c r="AJ12633" s="71"/>
    </row>
    <row r="12634" spans="10:36" ht="15" customHeight="1">
      <c r="J12634" s="71"/>
      <c r="K12634" s="71"/>
      <c r="L12634" s="71"/>
      <c r="P12634" s="71"/>
      <c r="Q12634" s="71"/>
      <c r="R12634" s="71"/>
      <c r="S12634" s="71"/>
      <c r="T12634" s="71"/>
      <c r="U12634" s="71"/>
      <c r="AH12634" s="71"/>
      <c r="AI12634" s="71"/>
      <c r="AJ12634" s="71"/>
    </row>
    <row r="12635" spans="10:36" ht="15" customHeight="1">
      <c r="J12635" s="71"/>
      <c r="K12635" s="71"/>
      <c r="L12635" s="71"/>
      <c r="P12635" s="71"/>
      <c r="Q12635" s="71"/>
      <c r="R12635" s="71"/>
      <c r="S12635" s="71"/>
      <c r="T12635" s="71"/>
      <c r="U12635" s="71"/>
      <c r="AH12635" s="71"/>
      <c r="AI12635" s="71"/>
      <c r="AJ12635" s="71"/>
    </row>
    <row r="12636" spans="10:36" ht="15" customHeight="1">
      <c r="J12636" s="71"/>
      <c r="K12636" s="71"/>
      <c r="L12636" s="71"/>
      <c r="P12636" s="71"/>
      <c r="Q12636" s="71"/>
      <c r="R12636" s="71"/>
      <c r="S12636" s="71"/>
      <c r="T12636" s="71"/>
      <c r="U12636" s="71"/>
      <c r="AH12636" s="71"/>
      <c r="AI12636" s="71"/>
      <c r="AJ12636" s="71"/>
    </row>
    <row r="12637" spans="10:36" ht="15" customHeight="1">
      <c r="J12637" s="71"/>
      <c r="K12637" s="71"/>
      <c r="L12637" s="71"/>
      <c r="P12637" s="71"/>
      <c r="Q12637" s="71"/>
      <c r="R12637" s="71"/>
      <c r="S12637" s="71"/>
      <c r="T12637" s="71"/>
      <c r="U12637" s="71"/>
      <c r="AH12637" s="71"/>
      <c r="AI12637" s="71"/>
      <c r="AJ12637" s="71"/>
    </row>
    <row r="12638" spans="10:36" ht="15" customHeight="1">
      <c r="J12638" s="71"/>
      <c r="K12638" s="71"/>
      <c r="L12638" s="71"/>
      <c r="P12638" s="71"/>
      <c r="Q12638" s="71"/>
      <c r="R12638" s="71"/>
      <c r="S12638" s="71"/>
      <c r="T12638" s="71"/>
      <c r="U12638" s="71"/>
      <c r="AH12638" s="71"/>
      <c r="AI12638" s="71"/>
      <c r="AJ12638" s="71"/>
    </row>
    <row r="12639" spans="10:36" ht="15" customHeight="1">
      <c r="J12639" s="71"/>
      <c r="K12639" s="71"/>
      <c r="L12639" s="71"/>
      <c r="P12639" s="71"/>
      <c r="Q12639" s="71"/>
      <c r="R12639" s="71"/>
      <c r="S12639" s="71"/>
      <c r="T12639" s="71"/>
      <c r="U12639" s="71"/>
      <c r="AH12639" s="71"/>
      <c r="AI12639" s="71"/>
      <c r="AJ12639" s="71"/>
    </row>
    <row r="12640" spans="10:36" ht="15" customHeight="1">
      <c r="J12640" s="71"/>
      <c r="K12640" s="71"/>
      <c r="L12640" s="71"/>
      <c r="P12640" s="71"/>
      <c r="Q12640" s="71"/>
      <c r="R12640" s="71"/>
      <c r="S12640" s="71"/>
      <c r="T12640" s="71"/>
      <c r="U12640" s="71"/>
      <c r="AH12640" s="71"/>
      <c r="AI12640" s="71"/>
      <c r="AJ12640" s="71"/>
    </row>
    <row r="12641" spans="10:36" ht="15" customHeight="1">
      <c r="J12641" s="71"/>
      <c r="K12641" s="71"/>
      <c r="L12641" s="71"/>
      <c r="P12641" s="71"/>
      <c r="Q12641" s="71"/>
      <c r="R12641" s="71"/>
      <c r="S12641" s="71"/>
      <c r="T12641" s="71"/>
      <c r="U12641" s="71"/>
      <c r="AH12641" s="71"/>
      <c r="AI12641" s="71"/>
      <c r="AJ12641" s="71"/>
    </row>
    <row r="12642" spans="10:36" ht="15" customHeight="1">
      <c r="J12642" s="71"/>
      <c r="K12642" s="71"/>
      <c r="L12642" s="71"/>
      <c r="P12642" s="71"/>
      <c r="Q12642" s="71"/>
      <c r="R12642" s="71"/>
      <c r="S12642" s="71"/>
      <c r="T12642" s="71"/>
      <c r="U12642" s="71"/>
      <c r="AH12642" s="71"/>
      <c r="AI12642" s="71"/>
      <c r="AJ12642" s="71"/>
    </row>
    <row r="12643" spans="10:36" ht="15" customHeight="1">
      <c r="J12643" s="71"/>
      <c r="K12643" s="71"/>
      <c r="L12643" s="71"/>
      <c r="P12643" s="71"/>
      <c r="Q12643" s="71"/>
      <c r="R12643" s="71"/>
      <c r="S12643" s="71"/>
      <c r="T12643" s="71"/>
      <c r="U12643" s="71"/>
      <c r="AH12643" s="71"/>
      <c r="AI12643" s="71"/>
      <c r="AJ12643" s="71"/>
    </row>
    <row r="12644" spans="10:36" ht="15" customHeight="1">
      <c r="J12644" s="71"/>
      <c r="K12644" s="71"/>
      <c r="L12644" s="71"/>
      <c r="P12644" s="71"/>
      <c r="Q12644" s="71"/>
      <c r="R12644" s="71"/>
      <c r="S12644" s="71"/>
      <c r="T12644" s="71"/>
      <c r="U12644" s="71"/>
      <c r="AH12644" s="71"/>
      <c r="AI12644" s="71"/>
      <c r="AJ12644" s="71"/>
    </row>
    <row r="12645" spans="10:36" ht="15" customHeight="1">
      <c r="J12645" s="71"/>
      <c r="K12645" s="71"/>
      <c r="L12645" s="71"/>
      <c r="P12645" s="71"/>
      <c r="Q12645" s="71"/>
      <c r="R12645" s="71"/>
      <c r="S12645" s="71"/>
      <c r="T12645" s="71"/>
      <c r="U12645" s="71"/>
      <c r="AH12645" s="71"/>
      <c r="AI12645" s="71"/>
      <c r="AJ12645" s="71"/>
    </row>
    <row r="12646" spans="10:36" ht="15" customHeight="1">
      <c r="J12646" s="71"/>
      <c r="K12646" s="71"/>
      <c r="L12646" s="71"/>
      <c r="P12646" s="71"/>
      <c r="Q12646" s="71"/>
      <c r="R12646" s="71"/>
      <c r="S12646" s="71"/>
      <c r="T12646" s="71"/>
      <c r="U12646" s="71"/>
      <c r="AH12646" s="71"/>
      <c r="AI12646" s="71"/>
      <c r="AJ12646" s="71"/>
    </row>
    <row r="12647" spans="10:36" ht="15" customHeight="1">
      <c r="J12647" s="71"/>
      <c r="K12647" s="71"/>
      <c r="L12647" s="71"/>
      <c r="P12647" s="71"/>
      <c r="Q12647" s="71"/>
      <c r="R12647" s="71"/>
      <c r="S12647" s="71"/>
      <c r="T12647" s="71"/>
      <c r="U12647" s="71"/>
      <c r="AH12647" s="71"/>
      <c r="AI12647" s="71"/>
      <c r="AJ12647" s="71"/>
    </row>
    <row r="12648" spans="10:36" ht="15" customHeight="1">
      <c r="J12648" s="71"/>
      <c r="K12648" s="71"/>
      <c r="L12648" s="71"/>
      <c r="P12648" s="71"/>
      <c r="Q12648" s="71"/>
      <c r="R12648" s="71"/>
      <c r="S12648" s="71"/>
      <c r="T12648" s="71"/>
      <c r="U12648" s="71"/>
      <c r="AH12648" s="71"/>
      <c r="AI12648" s="71"/>
      <c r="AJ12648" s="71"/>
    </row>
    <row r="12649" spans="10:36" ht="15" customHeight="1">
      <c r="J12649" s="71"/>
      <c r="K12649" s="71"/>
      <c r="L12649" s="71"/>
      <c r="P12649" s="71"/>
      <c r="Q12649" s="71"/>
      <c r="R12649" s="71"/>
      <c r="S12649" s="71"/>
      <c r="T12649" s="71"/>
      <c r="U12649" s="71"/>
      <c r="AH12649" s="71"/>
      <c r="AI12649" s="71"/>
      <c r="AJ12649" s="71"/>
    </row>
    <row r="12650" spans="10:36" ht="15" customHeight="1">
      <c r="J12650" s="71"/>
      <c r="K12650" s="71"/>
      <c r="L12650" s="71"/>
      <c r="P12650" s="71"/>
      <c r="Q12650" s="71"/>
      <c r="R12650" s="71"/>
      <c r="S12650" s="71"/>
      <c r="T12650" s="71"/>
      <c r="U12650" s="71"/>
      <c r="AH12650" s="71"/>
      <c r="AI12650" s="71"/>
      <c r="AJ12650" s="71"/>
    </row>
    <row r="12651" spans="10:36" ht="15" customHeight="1">
      <c r="J12651" s="71"/>
      <c r="K12651" s="71"/>
      <c r="L12651" s="71"/>
      <c r="P12651" s="71"/>
      <c r="Q12651" s="71"/>
      <c r="R12651" s="71"/>
      <c r="S12651" s="71"/>
      <c r="T12651" s="71"/>
      <c r="U12651" s="71"/>
      <c r="AH12651" s="71"/>
      <c r="AI12651" s="71"/>
      <c r="AJ12651" s="71"/>
    </row>
    <row r="12652" spans="10:36" ht="15" customHeight="1">
      <c r="J12652" s="71"/>
      <c r="K12652" s="71"/>
      <c r="L12652" s="71"/>
      <c r="P12652" s="71"/>
      <c r="Q12652" s="71"/>
      <c r="R12652" s="71"/>
      <c r="S12652" s="71"/>
      <c r="T12652" s="71"/>
      <c r="U12652" s="71"/>
      <c r="AH12652" s="71"/>
      <c r="AI12652" s="71"/>
      <c r="AJ12652" s="71"/>
    </row>
    <row r="12653" spans="10:36" ht="15" customHeight="1">
      <c r="J12653" s="71"/>
      <c r="K12653" s="71"/>
      <c r="L12653" s="71"/>
      <c r="P12653" s="71"/>
      <c r="Q12653" s="71"/>
      <c r="R12653" s="71"/>
      <c r="S12653" s="71"/>
      <c r="T12653" s="71"/>
      <c r="U12653" s="71"/>
      <c r="AH12653" s="71"/>
      <c r="AI12653" s="71"/>
      <c r="AJ12653" s="71"/>
    </row>
    <row r="12654" spans="10:36" ht="15" customHeight="1">
      <c r="J12654" s="71"/>
      <c r="K12654" s="71"/>
      <c r="L12654" s="71"/>
      <c r="P12654" s="71"/>
      <c r="Q12654" s="71"/>
      <c r="R12654" s="71"/>
      <c r="S12654" s="71"/>
      <c r="T12654" s="71"/>
      <c r="U12654" s="71"/>
      <c r="AH12654" s="71"/>
      <c r="AI12654" s="71"/>
      <c r="AJ12654" s="71"/>
    </row>
    <row r="12655" spans="10:36" ht="15" customHeight="1">
      <c r="J12655" s="71"/>
      <c r="K12655" s="71"/>
      <c r="L12655" s="71"/>
      <c r="P12655" s="71"/>
      <c r="Q12655" s="71"/>
      <c r="R12655" s="71"/>
      <c r="S12655" s="71"/>
      <c r="T12655" s="71"/>
      <c r="U12655" s="71"/>
      <c r="AH12655" s="71"/>
      <c r="AI12655" s="71"/>
      <c r="AJ12655" s="71"/>
    </row>
    <row r="12656" spans="10:36" ht="15" customHeight="1">
      <c r="J12656" s="71"/>
      <c r="K12656" s="71"/>
      <c r="L12656" s="71"/>
      <c r="P12656" s="71"/>
      <c r="Q12656" s="71"/>
      <c r="R12656" s="71"/>
      <c r="S12656" s="71"/>
      <c r="T12656" s="71"/>
      <c r="U12656" s="71"/>
      <c r="AH12656" s="71"/>
      <c r="AI12656" s="71"/>
      <c r="AJ12656" s="71"/>
    </row>
    <row r="12657" spans="10:36" ht="15" customHeight="1">
      <c r="J12657" s="71"/>
      <c r="K12657" s="71"/>
      <c r="L12657" s="71"/>
      <c r="P12657" s="71"/>
      <c r="Q12657" s="71"/>
      <c r="R12657" s="71"/>
      <c r="S12657" s="71"/>
      <c r="T12657" s="71"/>
      <c r="U12657" s="71"/>
      <c r="AH12657" s="71"/>
      <c r="AI12657" s="71"/>
      <c r="AJ12657" s="71"/>
    </row>
    <row r="12658" spans="10:36" ht="15" customHeight="1">
      <c r="J12658" s="71"/>
      <c r="K12658" s="71"/>
      <c r="L12658" s="71"/>
      <c r="P12658" s="71"/>
      <c r="Q12658" s="71"/>
      <c r="R12658" s="71"/>
      <c r="S12658" s="71"/>
      <c r="T12658" s="71"/>
      <c r="U12658" s="71"/>
      <c r="AH12658" s="71"/>
      <c r="AI12658" s="71"/>
      <c r="AJ12658" s="71"/>
    </row>
    <row r="12659" spans="10:36" ht="15" customHeight="1">
      <c r="J12659" s="71"/>
      <c r="K12659" s="71"/>
      <c r="L12659" s="71"/>
      <c r="P12659" s="71"/>
      <c r="Q12659" s="71"/>
      <c r="R12659" s="71"/>
      <c r="S12659" s="71"/>
      <c r="T12659" s="71"/>
      <c r="U12659" s="71"/>
      <c r="AH12659" s="71"/>
      <c r="AI12659" s="71"/>
      <c r="AJ12659" s="71"/>
    </row>
    <row r="12660" spans="10:36" ht="15" customHeight="1">
      <c r="J12660" s="71"/>
      <c r="K12660" s="71"/>
      <c r="L12660" s="71"/>
      <c r="P12660" s="71"/>
      <c r="Q12660" s="71"/>
      <c r="R12660" s="71"/>
      <c r="S12660" s="71"/>
      <c r="T12660" s="71"/>
      <c r="U12660" s="71"/>
      <c r="AH12660" s="71"/>
      <c r="AI12660" s="71"/>
      <c r="AJ12660" s="71"/>
    </row>
    <row r="12661" spans="10:36" ht="15" customHeight="1">
      <c r="J12661" s="71"/>
      <c r="K12661" s="71"/>
      <c r="L12661" s="71"/>
      <c r="P12661" s="71"/>
      <c r="Q12661" s="71"/>
      <c r="R12661" s="71"/>
      <c r="S12661" s="71"/>
      <c r="T12661" s="71"/>
      <c r="U12661" s="71"/>
      <c r="AH12661" s="71"/>
      <c r="AI12661" s="71"/>
      <c r="AJ12661" s="71"/>
    </row>
    <row r="12662" spans="10:36" ht="15" customHeight="1">
      <c r="J12662" s="71"/>
      <c r="K12662" s="71"/>
      <c r="L12662" s="71"/>
      <c r="P12662" s="71"/>
      <c r="Q12662" s="71"/>
      <c r="R12662" s="71"/>
      <c r="S12662" s="71"/>
      <c r="T12662" s="71"/>
      <c r="U12662" s="71"/>
      <c r="AH12662" s="71"/>
      <c r="AI12662" s="71"/>
      <c r="AJ12662" s="71"/>
    </row>
    <row r="12663" spans="10:36" ht="15" customHeight="1">
      <c r="J12663" s="71"/>
      <c r="K12663" s="71"/>
      <c r="L12663" s="71"/>
      <c r="P12663" s="71"/>
      <c r="Q12663" s="71"/>
      <c r="R12663" s="71"/>
      <c r="S12663" s="71"/>
      <c r="T12663" s="71"/>
      <c r="U12663" s="71"/>
      <c r="AH12663" s="71"/>
      <c r="AI12663" s="71"/>
      <c r="AJ12663" s="71"/>
    </row>
    <row r="12664" spans="10:36" ht="15" customHeight="1">
      <c r="J12664" s="71"/>
      <c r="K12664" s="71"/>
      <c r="L12664" s="71"/>
      <c r="P12664" s="71"/>
      <c r="Q12664" s="71"/>
      <c r="R12664" s="71"/>
      <c r="S12664" s="71"/>
      <c r="T12664" s="71"/>
      <c r="U12664" s="71"/>
      <c r="AH12664" s="71"/>
      <c r="AI12664" s="71"/>
      <c r="AJ12664" s="71"/>
    </row>
    <row r="12665" spans="10:36" ht="15" customHeight="1">
      <c r="J12665" s="71"/>
      <c r="K12665" s="71"/>
      <c r="L12665" s="71"/>
      <c r="P12665" s="71"/>
      <c r="Q12665" s="71"/>
      <c r="R12665" s="71"/>
      <c r="S12665" s="71"/>
      <c r="T12665" s="71"/>
      <c r="U12665" s="71"/>
      <c r="AH12665" s="71"/>
      <c r="AI12665" s="71"/>
      <c r="AJ12665" s="71"/>
    </row>
    <row r="12666" spans="10:36" ht="15" customHeight="1">
      <c r="J12666" s="71"/>
      <c r="K12666" s="71"/>
      <c r="L12666" s="71"/>
      <c r="P12666" s="71"/>
      <c r="Q12666" s="71"/>
      <c r="R12666" s="71"/>
      <c r="S12666" s="71"/>
      <c r="T12666" s="71"/>
      <c r="U12666" s="71"/>
      <c r="AH12666" s="71"/>
      <c r="AI12666" s="71"/>
      <c r="AJ12666" s="71"/>
    </row>
    <row r="12667" spans="10:36" ht="15" customHeight="1">
      <c r="J12667" s="71"/>
      <c r="K12667" s="71"/>
      <c r="L12667" s="71"/>
      <c r="P12667" s="71"/>
      <c r="Q12667" s="71"/>
      <c r="R12667" s="71"/>
      <c r="S12667" s="71"/>
      <c r="T12667" s="71"/>
      <c r="U12667" s="71"/>
      <c r="AH12667" s="71"/>
      <c r="AI12667" s="71"/>
      <c r="AJ12667" s="71"/>
    </row>
    <row r="12668" spans="10:36" ht="15" customHeight="1">
      <c r="J12668" s="71"/>
      <c r="K12668" s="71"/>
      <c r="L12668" s="71"/>
      <c r="P12668" s="71"/>
      <c r="Q12668" s="71"/>
      <c r="R12668" s="71"/>
      <c r="S12668" s="71"/>
      <c r="T12668" s="71"/>
      <c r="U12668" s="71"/>
      <c r="AH12668" s="71"/>
      <c r="AI12668" s="71"/>
      <c r="AJ12668" s="71"/>
    </row>
    <row r="12669" spans="10:36" ht="15" customHeight="1">
      <c r="J12669" s="71"/>
      <c r="K12669" s="71"/>
      <c r="L12669" s="71"/>
      <c r="P12669" s="71"/>
      <c r="Q12669" s="71"/>
      <c r="R12669" s="71"/>
      <c r="S12669" s="71"/>
      <c r="T12669" s="71"/>
      <c r="U12669" s="71"/>
      <c r="AH12669" s="71"/>
      <c r="AI12669" s="71"/>
      <c r="AJ12669" s="71"/>
    </row>
    <row r="12670" spans="10:36" ht="15" customHeight="1">
      <c r="J12670" s="71"/>
      <c r="K12670" s="71"/>
      <c r="L12670" s="71"/>
      <c r="P12670" s="71"/>
      <c r="Q12670" s="71"/>
      <c r="R12670" s="71"/>
      <c r="S12670" s="71"/>
      <c r="T12670" s="71"/>
      <c r="U12670" s="71"/>
      <c r="AH12670" s="71"/>
      <c r="AI12670" s="71"/>
      <c r="AJ12670" s="71"/>
    </row>
    <row r="12671" spans="10:36" ht="15" customHeight="1">
      <c r="J12671" s="71"/>
      <c r="K12671" s="71"/>
      <c r="L12671" s="71"/>
      <c r="P12671" s="71"/>
      <c r="Q12671" s="71"/>
      <c r="R12671" s="71"/>
      <c r="S12671" s="71"/>
      <c r="T12671" s="71"/>
      <c r="U12671" s="71"/>
      <c r="AH12671" s="71"/>
      <c r="AI12671" s="71"/>
      <c r="AJ12671" s="71"/>
    </row>
    <row r="12672" spans="10:36" ht="15" customHeight="1">
      <c r="J12672" s="71"/>
      <c r="K12672" s="71"/>
      <c r="L12672" s="71"/>
      <c r="P12672" s="71"/>
      <c r="Q12672" s="71"/>
      <c r="R12672" s="71"/>
      <c r="S12672" s="71"/>
      <c r="T12672" s="71"/>
      <c r="U12672" s="71"/>
      <c r="AH12672" s="71"/>
      <c r="AI12672" s="71"/>
      <c r="AJ12672" s="71"/>
    </row>
    <row r="12673" spans="10:36" ht="15" customHeight="1">
      <c r="J12673" s="71"/>
      <c r="K12673" s="71"/>
      <c r="L12673" s="71"/>
      <c r="P12673" s="71"/>
      <c r="Q12673" s="71"/>
      <c r="R12673" s="71"/>
      <c r="S12673" s="71"/>
      <c r="T12673" s="71"/>
      <c r="U12673" s="71"/>
      <c r="AH12673" s="71"/>
      <c r="AI12673" s="71"/>
      <c r="AJ12673" s="71"/>
    </row>
    <row r="12674" spans="10:36" ht="15" customHeight="1">
      <c r="J12674" s="71"/>
      <c r="K12674" s="71"/>
      <c r="L12674" s="71"/>
      <c r="P12674" s="71"/>
      <c r="Q12674" s="71"/>
      <c r="R12674" s="71"/>
      <c r="S12674" s="71"/>
      <c r="T12674" s="71"/>
      <c r="U12674" s="71"/>
      <c r="AH12674" s="71"/>
      <c r="AI12674" s="71"/>
      <c r="AJ12674" s="71"/>
    </row>
    <row r="12675" spans="10:36" ht="15" customHeight="1">
      <c r="J12675" s="71"/>
      <c r="K12675" s="71"/>
      <c r="L12675" s="71"/>
      <c r="P12675" s="71"/>
      <c r="Q12675" s="71"/>
      <c r="R12675" s="71"/>
      <c r="S12675" s="71"/>
      <c r="T12675" s="71"/>
      <c r="U12675" s="71"/>
      <c r="AH12675" s="71"/>
      <c r="AI12675" s="71"/>
      <c r="AJ12675" s="71"/>
    </row>
    <row r="12676" spans="10:36" ht="15" customHeight="1">
      <c r="J12676" s="71"/>
      <c r="K12676" s="71"/>
      <c r="L12676" s="71"/>
      <c r="P12676" s="71"/>
      <c r="Q12676" s="71"/>
      <c r="R12676" s="71"/>
      <c r="S12676" s="71"/>
      <c r="T12676" s="71"/>
      <c r="U12676" s="71"/>
      <c r="AH12676" s="71"/>
      <c r="AI12676" s="71"/>
      <c r="AJ12676" s="71"/>
    </row>
    <row r="12677" spans="10:36" ht="15" customHeight="1">
      <c r="J12677" s="71"/>
      <c r="K12677" s="71"/>
      <c r="L12677" s="71"/>
      <c r="P12677" s="71"/>
      <c r="Q12677" s="71"/>
      <c r="R12677" s="71"/>
      <c r="S12677" s="71"/>
      <c r="T12677" s="71"/>
      <c r="U12677" s="71"/>
      <c r="AH12677" s="71"/>
      <c r="AI12677" s="71"/>
      <c r="AJ12677" s="71"/>
    </row>
    <row r="12678" spans="10:36" ht="15" customHeight="1">
      <c r="J12678" s="71"/>
      <c r="K12678" s="71"/>
      <c r="L12678" s="71"/>
      <c r="P12678" s="71"/>
      <c r="Q12678" s="71"/>
      <c r="R12678" s="71"/>
      <c r="S12678" s="71"/>
      <c r="T12678" s="71"/>
      <c r="U12678" s="71"/>
      <c r="AH12678" s="71"/>
      <c r="AI12678" s="71"/>
      <c r="AJ12678" s="71"/>
    </row>
    <row r="12679" spans="10:36" ht="15" customHeight="1">
      <c r="J12679" s="71"/>
      <c r="K12679" s="71"/>
      <c r="L12679" s="71"/>
      <c r="P12679" s="71"/>
      <c r="Q12679" s="71"/>
      <c r="R12679" s="71"/>
      <c r="S12679" s="71"/>
      <c r="T12679" s="71"/>
      <c r="U12679" s="71"/>
      <c r="AH12679" s="71"/>
      <c r="AI12679" s="71"/>
      <c r="AJ12679" s="71"/>
    </row>
    <row r="12680" spans="10:36" ht="15" customHeight="1">
      <c r="J12680" s="71"/>
      <c r="K12680" s="71"/>
      <c r="L12680" s="71"/>
      <c r="P12680" s="71"/>
      <c r="Q12680" s="71"/>
      <c r="R12680" s="71"/>
      <c r="S12680" s="71"/>
      <c r="T12680" s="71"/>
      <c r="U12680" s="71"/>
      <c r="AH12680" s="71"/>
      <c r="AI12680" s="71"/>
      <c r="AJ12680" s="71"/>
    </row>
    <row r="12681" spans="10:36" ht="15" customHeight="1">
      <c r="J12681" s="71"/>
      <c r="K12681" s="71"/>
      <c r="L12681" s="71"/>
      <c r="P12681" s="71"/>
      <c r="Q12681" s="71"/>
      <c r="R12681" s="71"/>
      <c r="S12681" s="71"/>
      <c r="T12681" s="71"/>
      <c r="U12681" s="71"/>
      <c r="AH12681" s="71"/>
      <c r="AI12681" s="71"/>
      <c r="AJ12681" s="71"/>
    </row>
    <row r="12682" spans="10:36" ht="15" customHeight="1">
      <c r="J12682" s="71"/>
      <c r="K12682" s="71"/>
      <c r="L12682" s="71"/>
      <c r="P12682" s="71"/>
      <c r="Q12682" s="71"/>
      <c r="R12682" s="71"/>
      <c r="S12682" s="71"/>
      <c r="T12682" s="71"/>
      <c r="U12682" s="71"/>
      <c r="AH12682" s="71"/>
      <c r="AI12682" s="71"/>
      <c r="AJ12682" s="71"/>
    </row>
    <row r="12683" spans="10:36" ht="15" customHeight="1">
      <c r="J12683" s="71"/>
      <c r="K12683" s="71"/>
      <c r="L12683" s="71"/>
      <c r="P12683" s="71"/>
      <c r="Q12683" s="71"/>
      <c r="R12683" s="71"/>
      <c r="S12683" s="71"/>
      <c r="T12683" s="71"/>
      <c r="U12683" s="71"/>
      <c r="AH12683" s="71"/>
      <c r="AI12683" s="71"/>
      <c r="AJ12683" s="71"/>
    </row>
    <row r="12684" spans="10:36" ht="15" customHeight="1">
      <c r="J12684" s="71"/>
      <c r="K12684" s="71"/>
      <c r="L12684" s="71"/>
      <c r="P12684" s="71"/>
      <c r="Q12684" s="71"/>
      <c r="R12684" s="71"/>
      <c r="S12684" s="71"/>
      <c r="T12684" s="71"/>
      <c r="U12684" s="71"/>
      <c r="AH12684" s="71"/>
      <c r="AI12684" s="71"/>
      <c r="AJ12684" s="71"/>
    </row>
    <row r="12685" spans="10:36" ht="15" customHeight="1">
      <c r="J12685" s="71"/>
      <c r="K12685" s="71"/>
      <c r="L12685" s="71"/>
      <c r="P12685" s="71"/>
      <c r="Q12685" s="71"/>
      <c r="R12685" s="71"/>
      <c r="S12685" s="71"/>
      <c r="T12685" s="71"/>
      <c r="U12685" s="71"/>
      <c r="AH12685" s="71"/>
      <c r="AI12685" s="71"/>
      <c r="AJ12685" s="71"/>
    </row>
    <row r="12686" spans="10:36" ht="15" customHeight="1">
      <c r="J12686" s="71"/>
      <c r="K12686" s="71"/>
      <c r="L12686" s="71"/>
      <c r="P12686" s="71"/>
      <c r="Q12686" s="71"/>
      <c r="R12686" s="71"/>
      <c r="S12686" s="71"/>
      <c r="T12686" s="71"/>
      <c r="U12686" s="71"/>
      <c r="AH12686" s="71"/>
      <c r="AI12686" s="71"/>
      <c r="AJ12686" s="71"/>
    </row>
    <row r="12687" spans="10:36" ht="15" customHeight="1">
      <c r="J12687" s="71"/>
      <c r="K12687" s="71"/>
      <c r="L12687" s="71"/>
      <c r="P12687" s="71"/>
      <c r="Q12687" s="71"/>
      <c r="R12687" s="71"/>
      <c r="S12687" s="71"/>
      <c r="T12687" s="71"/>
      <c r="U12687" s="71"/>
      <c r="AH12687" s="71"/>
      <c r="AI12687" s="71"/>
      <c r="AJ12687" s="71"/>
    </row>
    <row r="12688" spans="10:36" ht="15" customHeight="1">
      <c r="J12688" s="71"/>
      <c r="K12688" s="71"/>
      <c r="L12688" s="71"/>
      <c r="P12688" s="71"/>
      <c r="Q12688" s="71"/>
      <c r="R12688" s="71"/>
      <c r="S12688" s="71"/>
      <c r="T12688" s="71"/>
      <c r="U12688" s="71"/>
      <c r="AH12688" s="71"/>
      <c r="AI12688" s="71"/>
      <c r="AJ12688" s="71"/>
    </row>
    <row r="12689" spans="10:36" ht="15" customHeight="1">
      <c r="J12689" s="71"/>
      <c r="K12689" s="71"/>
      <c r="L12689" s="71"/>
      <c r="P12689" s="71"/>
      <c r="Q12689" s="71"/>
      <c r="R12689" s="71"/>
      <c r="S12689" s="71"/>
      <c r="T12689" s="71"/>
      <c r="U12689" s="71"/>
      <c r="AH12689" s="71"/>
      <c r="AI12689" s="71"/>
      <c r="AJ12689" s="71"/>
    </row>
    <row r="12690" spans="10:36" ht="15" customHeight="1">
      <c r="J12690" s="71"/>
      <c r="K12690" s="71"/>
      <c r="L12690" s="71"/>
      <c r="P12690" s="71"/>
      <c r="Q12690" s="71"/>
      <c r="R12690" s="71"/>
      <c r="S12690" s="71"/>
      <c r="T12690" s="71"/>
      <c r="U12690" s="71"/>
      <c r="AH12690" s="71"/>
      <c r="AI12690" s="71"/>
      <c r="AJ12690" s="71"/>
    </row>
    <row r="12691" spans="10:36" ht="15" customHeight="1">
      <c r="J12691" s="71"/>
      <c r="K12691" s="71"/>
      <c r="L12691" s="71"/>
      <c r="P12691" s="71"/>
      <c r="Q12691" s="71"/>
      <c r="R12691" s="71"/>
      <c r="S12691" s="71"/>
      <c r="T12691" s="71"/>
      <c r="U12691" s="71"/>
      <c r="AH12691" s="71"/>
      <c r="AI12691" s="71"/>
      <c r="AJ12691" s="71"/>
    </row>
    <row r="12692" spans="10:36" ht="15" customHeight="1">
      <c r="J12692" s="71"/>
      <c r="K12692" s="71"/>
      <c r="L12692" s="71"/>
      <c r="P12692" s="71"/>
      <c r="Q12692" s="71"/>
      <c r="R12692" s="71"/>
      <c r="S12692" s="71"/>
      <c r="T12692" s="71"/>
      <c r="U12692" s="71"/>
      <c r="AH12692" s="71"/>
      <c r="AI12692" s="71"/>
      <c r="AJ12692" s="71"/>
    </row>
    <row r="12693" spans="10:36" ht="15" customHeight="1">
      <c r="J12693" s="71"/>
      <c r="K12693" s="71"/>
      <c r="L12693" s="71"/>
      <c r="P12693" s="71"/>
      <c r="Q12693" s="71"/>
      <c r="R12693" s="71"/>
      <c r="S12693" s="71"/>
      <c r="T12693" s="71"/>
      <c r="U12693" s="71"/>
      <c r="AH12693" s="71"/>
      <c r="AI12693" s="71"/>
      <c r="AJ12693" s="71"/>
    </row>
    <row r="12694" spans="10:36" ht="15" customHeight="1">
      <c r="J12694" s="71"/>
      <c r="K12694" s="71"/>
      <c r="L12694" s="71"/>
      <c r="P12694" s="71"/>
      <c r="Q12694" s="71"/>
      <c r="R12694" s="71"/>
      <c r="S12694" s="71"/>
      <c r="T12694" s="71"/>
      <c r="U12694" s="71"/>
      <c r="AH12694" s="71"/>
      <c r="AI12694" s="71"/>
      <c r="AJ12694" s="71"/>
    </row>
    <row r="12695" spans="10:36" ht="15" customHeight="1">
      <c r="J12695" s="71"/>
      <c r="K12695" s="71"/>
      <c r="L12695" s="71"/>
      <c r="P12695" s="71"/>
      <c r="Q12695" s="71"/>
      <c r="R12695" s="71"/>
      <c r="S12695" s="71"/>
      <c r="T12695" s="71"/>
      <c r="U12695" s="71"/>
      <c r="AH12695" s="71"/>
      <c r="AI12695" s="71"/>
      <c r="AJ12695" s="71"/>
    </row>
    <row r="12696" spans="10:36" ht="15" customHeight="1">
      <c r="J12696" s="71"/>
      <c r="K12696" s="71"/>
      <c r="L12696" s="71"/>
      <c r="P12696" s="71"/>
      <c r="Q12696" s="71"/>
      <c r="R12696" s="71"/>
      <c r="S12696" s="71"/>
      <c r="T12696" s="71"/>
      <c r="U12696" s="71"/>
      <c r="AH12696" s="71"/>
      <c r="AI12696" s="71"/>
      <c r="AJ12696" s="71"/>
    </row>
    <row r="12697" spans="10:36" ht="15" customHeight="1">
      <c r="J12697" s="71"/>
      <c r="K12697" s="71"/>
      <c r="L12697" s="71"/>
      <c r="P12697" s="71"/>
      <c r="Q12697" s="71"/>
      <c r="R12697" s="71"/>
      <c r="S12697" s="71"/>
      <c r="T12697" s="71"/>
      <c r="U12697" s="71"/>
      <c r="AH12697" s="71"/>
      <c r="AI12697" s="71"/>
      <c r="AJ12697" s="71"/>
    </row>
    <row r="12698" spans="10:36" ht="15" customHeight="1">
      <c r="J12698" s="71"/>
      <c r="K12698" s="71"/>
      <c r="L12698" s="71"/>
      <c r="P12698" s="71"/>
      <c r="Q12698" s="71"/>
      <c r="R12698" s="71"/>
      <c r="S12698" s="71"/>
      <c r="T12698" s="71"/>
      <c r="U12698" s="71"/>
      <c r="AH12698" s="71"/>
      <c r="AI12698" s="71"/>
      <c r="AJ12698" s="71"/>
    </row>
    <row r="12699" spans="10:36" ht="15" customHeight="1">
      <c r="J12699" s="71"/>
      <c r="K12699" s="71"/>
      <c r="L12699" s="71"/>
      <c r="P12699" s="71"/>
      <c r="Q12699" s="71"/>
      <c r="R12699" s="71"/>
      <c r="S12699" s="71"/>
      <c r="T12699" s="71"/>
      <c r="U12699" s="71"/>
      <c r="AH12699" s="71"/>
      <c r="AI12699" s="71"/>
      <c r="AJ12699" s="71"/>
    </row>
    <row r="12700" spans="10:36" ht="15" customHeight="1">
      <c r="J12700" s="71"/>
      <c r="K12700" s="71"/>
      <c r="L12700" s="71"/>
      <c r="P12700" s="71"/>
      <c r="Q12700" s="71"/>
      <c r="R12700" s="71"/>
      <c r="S12700" s="71"/>
      <c r="T12700" s="71"/>
      <c r="U12700" s="71"/>
      <c r="AH12700" s="71"/>
      <c r="AI12700" s="71"/>
      <c r="AJ12700" s="71"/>
    </row>
    <row r="12701" spans="10:36" ht="15" customHeight="1">
      <c r="J12701" s="71"/>
      <c r="K12701" s="71"/>
      <c r="L12701" s="71"/>
      <c r="P12701" s="71"/>
      <c r="Q12701" s="71"/>
      <c r="R12701" s="71"/>
      <c r="S12701" s="71"/>
      <c r="T12701" s="71"/>
      <c r="U12701" s="71"/>
      <c r="AH12701" s="71"/>
      <c r="AI12701" s="71"/>
      <c r="AJ12701" s="71"/>
    </row>
    <row r="12702" spans="10:36" ht="15" customHeight="1">
      <c r="J12702" s="71"/>
      <c r="K12702" s="71"/>
      <c r="L12702" s="71"/>
      <c r="P12702" s="71"/>
      <c r="Q12702" s="71"/>
      <c r="R12702" s="71"/>
      <c r="S12702" s="71"/>
      <c r="T12702" s="71"/>
      <c r="U12702" s="71"/>
      <c r="AH12702" s="71"/>
      <c r="AI12702" s="71"/>
      <c r="AJ12702" s="71"/>
    </row>
    <row r="12703" spans="10:36" ht="15" customHeight="1">
      <c r="J12703" s="71"/>
      <c r="K12703" s="71"/>
      <c r="L12703" s="71"/>
      <c r="P12703" s="71"/>
      <c r="Q12703" s="71"/>
      <c r="R12703" s="71"/>
      <c r="S12703" s="71"/>
      <c r="T12703" s="71"/>
      <c r="U12703" s="71"/>
      <c r="AH12703" s="71"/>
      <c r="AI12703" s="71"/>
      <c r="AJ12703" s="71"/>
    </row>
    <row r="12704" spans="10:36" ht="15" customHeight="1">
      <c r="J12704" s="71"/>
      <c r="K12704" s="71"/>
      <c r="L12704" s="71"/>
      <c r="P12704" s="71"/>
      <c r="Q12704" s="71"/>
      <c r="R12704" s="71"/>
      <c r="S12704" s="71"/>
      <c r="T12704" s="71"/>
      <c r="U12704" s="71"/>
      <c r="AH12704" s="71"/>
      <c r="AI12704" s="71"/>
      <c r="AJ12704" s="71"/>
    </row>
    <row r="12705" spans="10:36" ht="15" customHeight="1">
      <c r="J12705" s="71"/>
      <c r="K12705" s="71"/>
      <c r="L12705" s="71"/>
      <c r="P12705" s="71"/>
      <c r="Q12705" s="71"/>
      <c r="R12705" s="71"/>
      <c r="S12705" s="71"/>
      <c r="T12705" s="71"/>
      <c r="U12705" s="71"/>
      <c r="AH12705" s="71"/>
      <c r="AI12705" s="71"/>
      <c r="AJ12705" s="71"/>
    </row>
    <row r="12706" spans="10:36" ht="15" customHeight="1">
      <c r="J12706" s="71"/>
      <c r="K12706" s="71"/>
      <c r="L12706" s="71"/>
      <c r="P12706" s="71"/>
      <c r="Q12706" s="71"/>
      <c r="R12706" s="71"/>
      <c r="S12706" s="71"/>
      <c r="T12706" s="71"/>
      <c r="U12706" s="71"/>
      <c r="AH12706" s="71"/>
      <c r="AI12706" s="71"/>
      <c r="AJ12706" s="71"/>
    </row>
    <row r="12707" spans="10:36" ht="15" customHeight="1">
      <c r="J12707" s="71"/>
      <c r="K12707" s="71"/>
      <c r="L12707" s="71"/>
      <c r="P12707" s="71"/>
      <c r="Q12707" s="71"/>
      <c r="R12707" s="71"/>
      <c r="S12707" s="71"/>
      <c r="T12707" s="71"/>
      <c r="U12707" s="71"/>
      <c r="AH12707" s="71"/>
      <c r="AI12707" s="71"/>
      <c r="AJ12707" s="71"/>
    </row>
    <row r="12708" spans="10:36" ht="15" customHeight="1">
      <c r="J12708" s="71"/>
      <c r="K12708" s="71"/>
      <c r="L12708" s="71"/>
      <c r="P12708" s="71"/>
      <c r="Q12708" s="71"/>
      <c r="R12708" s="71"/>
      <c r="S12708" s="71"/>
      <c r="T12708" s="71"/>
      <c r="U12708" s="71"/>
      <c r="AH12708" s="71"/>
      <c r="AI12708" s="71"/>
      <c r="AJ12708" s="71"/>
    </row>
    <row r="12709" spans="10:36" ht="15" customHeight="1">
      <c r="J12709" s="71"/>
      <c r="K12709" s="71"/>
      <c r="L12709" s="71"/>
      <c r="P12709" s="71"/>
      <c r="Q12709" s="71"/>
      <c r="R12709" s="71"/>
      <c r="S12709" s="71"/>
      <c r="T12709" s="71"/>
      <c r="U12709" s="71"/>
      <c r="AH12709" s="71"/>
      <c r="AI12709" s="71"/>
      <c r="AJ12709" s="71"/>
    </row>
    <row r="12710" spans="10:36" ht="15" customHeight="1">
      <c r="J12710" s="71"/>
      <c r="K12710" s="71"/>
      <c r="L12710" s="71"/>
      <c r="P12710" s="71"/>
      <c r="Q12710" s="71"/>
      <c r="R12710" s="71"/>
      <c r="S12710" s="71"/>
      <c r="T12710" s="71"/>
      <c r="U12710" s="71"/>
      <c r="AH12710" s="71"/>
      <c r="AI12710" s="71"/>
      <c r="AJ12710" s="71"/>
    </row>
    <row r="12711" spans="10:36" ht="15" customHeight="1">
      <c r="J12711" s="71"/>
      <c r="K12711" s="71"/>
      <c r="L12711" s="71"/>
      <c r="P12711" s="71"/>
      <c r="Q12711" s="71"/>
      <c r="R12711" s="71"/>
      <c r="S12711" s="71"/>
      <c r="T12711" s="71"/>
      <c r="U12711" s="71"/>
      <c r="AH12711" s="71"/>
      <c r="AI12711" s="71"/>
      <c r="AJ12711" s="71"/>
    </row>
    <row r="12712" spans="10:36" ht="15" customHeight="1">
      <c r="J12712" s="71"/>
      <c r="K12712" s="71"/>
      <c r="L12712" s="71"/>
      <c r="P12712" s="71"/>
      <c r="Q12712" s="71"/>
      <c r="R12712" s="71"/>
      <c r="S12712" s="71"/>
      <c r="T12712" s="71"/>
      <c r="U12712" s="71"/>
      <c r="AH12712" s="71"/>
      <c r="AI12712" s="71"/>
      <c r="AJ12712" s="71"/>
    </row>
    <row r="12713" spans="10:36" ht="15" customHeight="1">
      <c r="J12713" s="71"/>
      <c r="K12713" s="71"/>
      <c r="L12713" s="71"/>
      <c r="P12713" s="71"/>
      <c r="Q12713" s="71"/>
      <c r="R12713" s="71"/>
      <c r="S12713" s="71"/>
      <c r="T12713" s="71"/>
      <c r="U12713" s="71"/>
      <c r="AH12713" s="71"/>
      <c r="AI12713" s="71"/>
      <c r="AJ12713" s="71"/>
    </row>
    <row r="12714" spans="10:36" ht="15" customHeight="1">
      <c r="J12714" s="71"/>
      <c r="K12714" s="71"/>
      <c r="L12714" s="71"/>
      <c r="P12714" s="71"/>
      <c r="Q12714" s="71"/>
      <c r="R12714" s="71"/>
      <c r="S12714" s="71"/>
      <c r="T12714" s="71"/>
      <c r="U12714" s="71"/>
      <c r="AH12714" s="71"/>
      <c r="AI12714" s="71"/>
      <c r="AJ12714" s="71"/>
    </row>
    <row r="12715" spans="10:36" ht="15" customHeight="1">
      <c r="J12715" s="71"/>
      <c r="K12715" s="71"/>
      <c r="L12715" s="71"/>
      <c r="P12715" s="71"/>
      <c r="Q12715" s="71"/>
      <c r="R12715" s="71"/>
      <c r="S12715" s="71"/>
      <c r="T12715" s="71"/>
      <c r="U12715" s="71"/>
      <c r="AH12715" s="71"/>
      <c r="AI12715" s="71"/>
      <c r="AJ12715" s="71"/>
    </row>
    <row r="12716" spans="10:36" ht="15" customHeight="1">
      <c r="J12716" s="71"/>
      <c r="K12716" s="71"/>
      <c r="L12716" s="71"/>
      <c r="P12716" s="71"/>
      <c r="Q12716" s="71"/>
      <c r="R12716" s="71"/>
      <c r="S12716" s="71"/>
      <c r="T12716" s="71"/>
      <c r="U12716" s="71"/>
      <c r="AH12716" s="71"/>
      <c r="AI12716" s="71"/>
      <c r="AJ12716" s="71"/>
    </row>
    <row r="12717" spans="10:36" ht="15" customHeight="1">
      <c r="J12717" s="71"/>
      <c r="K12717" s="71"/>
      <c r="L12717" s="71"/>
      <c r="P12717" s="71"/>
      <c r="Q12717" s="71"/>
      <c r="R12717" s="71"/>
      <c r="S12717" s="71"/>
      <c r="T12717" s="71"/>
      <c r="U12717" s="71"/>
      <c r="AH12717" s="71"/>
      <c r="AI12717" s="71"/>
      <c r="AJ12717" s="71"/>
    </row>
    <row r="12718" spans="10:36" ht="15" customHeight="1">
      <c r="J12718" s="71"/>
      <c r="K12718" s="71"/>
      <c r="L12718" s="71"/>
      <c r="P12718" s="71"/>
      <c r="Q12718" s="71"/>
      <c r="R12718" s="71"/>
      <c r="S12718" s="71"/>
      <c r="T12718" s="71"/>
      <c r="U12718" s="71"/>
      <c r="AH12718" s="71"/>
      <c r="AI12718" s="71"/>
      <c r="AJ12718" s="71"/>
    </row>
    <row r="12719" spans="10:36" ht="15" customHeight="1">
      <c r="J12719" s="71"/>
      <c r="K12719" s="71"/>
      <c r="L12719" s="71"/>
      <c r="P12719" s="71"/>
      <c r="Q12719" s="71"/>
      <c r="R12719" s="71"/>
      <c r="S12719" s="71"/>
      <c r="T12719" s="71"/>
      <c r="U12719" s="71"/>
      <c r="AH12719" s="71"/>
      <c r="AI12719" s="71"/>
      <c r="AJ12719" s="71"/>
    </row>
    <row r="12720" spans="10:36" ht="15" customHeight="1">
      <c r="J12720" s="71"/>
      <c r="K12720" s="71"/>
      <c r="L12720" s="71"/>
      <c r="P12720" s="71"/>
      <c r="Q12720" s="71"/>
      <c r="R12720" s="71"/>
      <c r="S12720" s="71"/>
      <c r="T12720" s="71"/>
      <c r="U12720" s="71"/>
      <c r="AH12720" s="71"/>
      <c r="AI12720" s="71"/>
      <c r="AJ12720" s="71"/>
    </row>
    <row r="12721" spans="10:36" ht="15" customHeight="1">
      <c r="J12721" s="71"/>
      <c r="K12721" s="71"/>
      <c r="L12721" s="71"/>
      <c r="P12721" s="71"/>
      <c r="Q12721" s="71"/>
      <c r="R12721" s="71"/>
      <c r="S12721" s="71"/>
      <c r="T12721" s="71"/>
      <c r="U12721" s="71"/>
      <c r="AH12721" s="71"/>
      <c r="AI12721" s="71"/>
      <c r="AJ12721" s="71"/>
    </row>
    <row r="12722" spans="10:36" ht="15" customHeight="1">
      <c r="J12722" s="71"/>
      <c r="K12722" s="71"/>
      <c r="L12722" s="71"/>
      <c r="P12722" s="71"/>
      <c r="Q12722" s="71"/>
      <c r="R12722" s="71"/>
      <c r="S12722" s="71"/>
      <c r="T12722" s="71"/>
      <c r="U12722" s="71"/>
      <c r="AH12722" s="71"/>
      <c r="AI12722" s="71"/>
      <c r="AJ12722" s="71"/>
    </row>
    <row r="12723" spans="10:36" ht="15" customHeight="1">
      <c r="J12723" s="71"/>
      <c r="K12723" s="71"/>
      <c r="L12723" s="71"/>
      <c r="P12723" s="71"/>
      <c r="Q12723" s="71"/>
      <c r="R12723" s="71"/>
      <c r="S12723" s="71"/>
      <c r="T12723" s="71"/>
      <c r="U12723" s="71"/>
      <c r="AH12723" s="71"/>
      <c r="AI12723" s="71"/>
      <c r="AJ12723" s="71"/>
    </row>
    <row r="12724" spans="10:36" ht="15" customHeight="1">
      <c r="J12724" s="71"/>
      <c r="K12724" s="71"/>
      <c r="L12724" s="71"/>
      <c r="P12724" s="71"/>
      <c r="Q12724" s="71"/>
      <c r="R12724" s="71"/>
      <c r="S12724" s="71"/>
      <c r="T12724" s="71"/>
      <c r="U12724" s="71"/>
      <c r="AH12724" s="71"/>
      <c r="AI12724" s="71"/>
      <c r="AJ12724" s="71"/>
    </row>
    <row r="12725" spans="10:36" ht="15" customHeight="1">
      <c r="J12725" s="71"/>
      <c r="K12725" s="71"/>
      <c r="L12725" s="71"/>
      <c r="P12725" s="71"/>
      <c r="Q12725" s="71"/>
      <c r="R12725" s="71"/>
      <c r="S12725" s="71"/>
      <c r="T12725" s="71"/>
      <c r="U12725" s="71"/>
      <c r="AH12725" s="71"/>
      <c r="AI12725" s="71"/>
      <c r="AJ12725" s="71"/>
    </row>
    <row r="12726" spans="10:36" ht="15" customHeight="1">
      <c r="J12726" s="71"/>
      <c r="K12726" s="71"/>
      <c r="L12726" s="71"/>
      <c r="P12726" s="71"/>
      <c r="Q12726" s="71"/>
      <c r="R12726" s="71"/>
      <c r="S12726" s="71"/>
      <c r="T12726" s="71"/>
      <c r="U12726" s="71"/>
      <c r="AH12726" s="71"/>
      <c r="AI12726" s="71"/>
      <c r="AJ12726" s="71"/>
    </row>
    <row r="12727" spans="10:36" ht="15" customHeight="1">
      <c r="J12727" s="71"/>
      <c r="K12727" s="71"/>
      <c r="L12727" s="71"/>
      <c r="P12727" s="71"/>
      <c r="Q12727" s="71"/>
      <c r="R12727" s="71"/>
      <c r="S12727" s="71"/>
      <c r="T12727" s="71"/>
      <c r="U12727" s="71"/>
      <c r="AH12727" s="71"/>
      <c r="AI12727" s="71"/>
      <c r="AJ12727" s="71"/>
    </row>
    <row r="12728" spans="10:36" ht="15" customHeight="1">
      <c r="J12728" s="71"/>
      <c r="K12728" s="71"/>
      <c r="L12728" s="71"/>
      <c r="P12728" s="71"/>
      <c r="Q12728" s="71"/>
      <c r="R12728" s="71"/>
      <c r="S12728" s="71"/>
      <c r="T12728" s="71"/>
      <c r="U12728" s="71"/>
      <c r="AH12728" s="71"/>
      <c r="AI12728" s="71"/>
      <c r="AJ12728" s="71"/>
    </row>
    <row r="12729" spans="10:36" ht="15" customHeight="1">
      <c r="J12729" s="71"/>
      <c r="K12729" s="71"/>
      <c r="L12729" s="71"/>
      <c r="P12729" s="71"/>
      <c r="Q12729" s="71"/>
      <c r="R12729" s="71"/>
      <c r="S12729" s="71"/>
      <c r="T12729" s="71"/>
      <c r="U12729" s="71"/>
      <c r="AH12729" s="71"/>
      <c r="AI12729" s="71"/>
      <c r="AJ12729" s="71"/>
    </row>
    <row r="12730" spans="10:36" ht="15" customHeight="1">
      <c r="J12730" s="71"/>
      <c r="K12730" s="71"/>
      <c r="L12730" s="71"/>
      <c r="P12730" s="71"/>
      <c r="Q12730" s="71"/>
      <c r="R12730" s="71"/>
      <c r="S12730" s="71"/>
      <c r="T12730" s="71"/>
      <c r="U12730" s="71"/>
      <c r="AH12730" s="71"/>
      <c r="AI12730" s="71"/>
      <c r="AJ12730" s="71"/>
    </row>
    <row r="12731" spans="10:36" ht="15" customHeight="1">
      <c r="J12731" s="71"/>
      <c r="K12731" s="71"/>
      <c r="L12731" s="71"/>
      <c r="P12731" s="71"/>
      <c r="Q12731" s="71"/>
      <c r="R12731" s="71"/>
      <c r="S12731" s="71"/>
      <c r="T12731" s="71"/>
      <c r="U12731" s="71"/>
      <c r="AH12731" s="71"/>
      <c r="AI12731" s="71"/>
      <c r="AJ12731" s="71"/>
    </row>
    <row r="12732" spans="10:36" ht="15" customHeight="1">
      <c r="J12732" s="71"/>
      <c r="K12732" s="71"/>
      <c r="L12732" s="71"/>
      <c r="P12732" s="71"/>
      <c r="Q12732" s="71"/>
      <c r="R12732" s="71"/>
      <c r="S12732" s="71"/>
      <c r="T12732" s="71"/>
      <c r="U12732" s="71"/>
      <c r="AH12732" s="71"/>
      <c r="AI12732" s="71"/>
      <c r="AJ12732" s="71"/>
    </row>
    <row r="12733" spans="10:36" ht="15" customHeight="1">
      <c r="J12733" s="71"/>
      <c r="K12733" s="71"/>
      <c r="L12733" s="71"/>
      <c r="P12733" s="71"/>
      <c r="Q12733" s="71"/>
      <c r="R12733" s="71"/>
      <c r="S12733" s="71"/>
      <c r="T12733" s="71"/>
      <c r="U12733" s="71"/>
      <c r="AH12733" s="71"/>
      <c r="AI12733" s="71"/>
      <c r="AJ12733" s="71"/>
    </row>
    <row r="12734" spans="10:36" ht="15" customHeight="1">
      <c r="J12734" s="71"/>
      <c r="K12734" s="71"/>
      <c r="L12734" s="71"/>
      <c r="P12734" s="71"/>
      <c r="Q12734" s="71"/>
      <c r="R12734" s="71"/>
      <c r="S12734" s="71"/>
      <c r="T12734" s="71"/>
      <c r="U12734" s="71"/>
      <c r="AH12734" s="71"/>
      <c r="AI12734" s="71"/>
      <c r="AJ12734" s="71"/>
    </row>
    <row r="12735" spans="10:36" ht="15" customHeight="1">
      <c r="J12735" s="71"/>
      <c r="K12735" s="71"/>
      <c r="L12735" s="71"/>
      <c r="P12735" s="71"/>
      <c r="Q12735" s="71"/>
      <c r="R12735" s="71"/>
      <c r="S12735" s="71"/>
      <c r="T12735" s="71"/>
      <c r="U12735" s="71"/>
      <c r="AH12735" s="71"/>
      <c r="AI12735" s="71"/>
      <c r="AJ12735" s="71"/>
    </row>
    <row r="12736" spans="10:36" ht="15" customHeight="1">
      <c r="J12736" s="71"/>
      <c r="K12736" s="71"/>
      <c r="L12736" s="71"/>
      <c r="P12736" s="71"/>
      <c r="Q12736" s="71"/>
      <c r="R12736" s="71"/>
      <c r="S12736" s="71"/>
      <c r="T12736" s="71"/>
      <c r="U12736" s="71"/>
      <c r="AH12736" s="71"/>
      <c r="AI12736" s="71"/>
      <c r="AJ12736" s="71"/>
    </row>
    <row r="12737" spans="10:36" ht="15" customHeight="1">
      <c r="J12737" s="71"/>
      <c r="K12737" s="71"/>
      <c r="L12737" s="71"/>
      <c r="P12737" s="71"/>
      <c r="Q12737" s="71"/>
      <c r="R12737" s="71"/>
      <c r="S12737" s="71"/>
      <c r="T12737" s="71"/>
      <c r="U12737" s="71"/>
      <c r="AH12737" s="71"/>
      <c r="AI12737" s="71"/>
      <c r="AJ12737" s="71"/>
    </row>
    <row r="12738" spans="10:36" ht="15" customHeight="1">
      <c r="J12738" s="71"/>
      <c r="K12738" s="71"/>
      <c r="L12738" s="71"/>
      <c r="P12738" s="71"/>
      <c r="Q12738" s="71"/>
      <c r="R12738" s="71"/>
      <c r="S12738" s="71"/>
      <c r="T12738" s="71"/>
      <c r="U12738" s="71"/>
      <c r="AH12738" s="71"/>
      <c r="AI12738" s="71"/>
      <c r="AJ12738" s="71"/>
    </row>
    <row r="12739" spans="10:36" ht="15" customHeight="1">
      <c r="J12739" s="71"/>
      <c r="K12739" s="71"/>
      <c r="L12739" s="71"/>
      <c r="P12739" s="71"/>
      <c r="Q12739" s="71"/>
      <c r="R12739" s="71"/>
      <c r="S12739" s="71"/>
      <c r="T12739" s="71"/>
      <c r="U12739" s="71"/>
      <c r="AH12739" s="71"/>
      <c r="AI12739" s="71"/>
      <c r="AJ12739" s="71"/>
    </row>
    <row r="12740" spans="10:36" ht="15" customHeight="1">
      <c r="J12740" s="71"/>
      <c r="K12740" s="71"/>
      <c r="L12740" s="71"/>
      <c r="P12740" s="71"/>
      <c r="Q12740" s="71"/>
      <c r="R12740" s="71"/>
      <c r="S12740" s="71"/>
      <c r="T12740" s="71"/>
      <c r="U12740" s="71"/>
      <c r="AH12740" s="71"/>
      <c r="AI12740" s="71"/>
      <c r="AJ12740" s="71"/>
    </row>
    <row r="12741" spans="10:36" ht="15" customHeight="1">
      <c r="J12741" s="71"/>
      <c r="K12741" s="71"/>
      <c r="L12741" s="71"/>
      <c r="P12741" s="71"/>
      <c r="Q12741" s="71"/>
      <c r="R12741" s="71"/>
      <c r="S12741" s="71"/>
      <c r="T12741" s="71"/>
      <c r="U12741" s="71"/>
      <c r="AH12741" s="71"/>
      <c r="AI12741" s="71"/>
      <c r="AJ12741" s="71"/>
    </row>
    <row r="12742" spans="10:36" ht="15" customHeight="1">
      <c r="J12742" s="71"/>
      <c r="K12742" s="71"/>
      <c r="L12742" s="71"/>
      <c r="P12742" s="71"/>
      <c r="Q12742" s="71"/>
      <c r="R12742" s="71"/>
      <c r="S12742" s="71"/>
      <c r="T12742" s="71"/>
      <c r="U12742" s="71"/>
      <c r="AH12742" s="71"/>
      <c r="AI12742" s="71"/>
      <c r="AJ12742" s="71"/>
    </row>
    <row r="12743" spans="10:36" ht="15" customHeight="1">
      <c r="J12743" s="71"/>
      <c r="K12743" s="71"/>
      <c r="L12743" s="71"/>
      <c r="P12743" s="71"/>
      <c r="Q12743" s="71"/>
      <c r="R12743" s="71"/>
      <c r="S12743" s="71"/>
      <c r="T12743" s="71"/>
      <c r="U12743" s="71"/>
      <c r="AH12743" s="71"/>
      <c r="AI12743" s="71"/>
      <c r="AJ12743" s="71"/>
    </row>
    <row r="12744" spans="10:36" ht="15" customHeight="1">
      <c r="J12744" s="71"/>
      <c r="K12744" s="71"/>
      <c r="L12744" s="71"/>
      <c r="P12744" s="71"/>
      <c r="Q12744" s="71"/>
      <c r="R12744" s="71"/>
      <c r="S12744" s="71"/>
      <c r="T12744" s="71"/>
      <c r="U12744" s="71"/>
      <c r="AH12744" s="71"/>
      <c r="AI12744" s="71"/>
      <c r="AJ12744" s="71"/>
    </row>
    <row r="12745" spans="10:36" ht="15" customHeight="1">
      <c r="J12745" s="71"/>
      <c r="K12745" s="71"/>
      <c r="L12745" s="71"/>
      <c r="P12745" s="71"/>
      <c r="Q12745" s="71"/>
      <c r="R12745" s="71"/>
      <c r="S12745" s="71"/>
      <c r="T12745" s="71"/>
      <c r="U12745" s="71"/>
      <c r="AH12745" s="71"/>
      <c r="AI12745" s="71"/>
      <c r="AJ12745" s="71"/>
    </row>
    <row r="12746" spans="10:36" ht="15" customHeight="1">
      <c r="J12746" s="71"/>
      <c r="K12746" s="71"/>
      <c r="L12746" s="71"/>
      <c r="P12746" s="71"/>
      <c r="Q12746" s="71"/>
      <c r="R12746" s="71"/>
      <c r="S12746" s="71"/>
      <c r="T12746" s="71"/>
      <c r="U12746" s="71"/>
      <c r="AH12746" s="71"/>
      <c r="AI12746" s="71"/>
      <c r="AJ12746" s="71"/>
    </row>
    <row r="12747" spans="10:36" ht="15" customHeight="1">
      <c r="J12747" s="71"/>
      <c r="K12747" s="71"/>
      <c r="L12747" s="71"/>
      <c r="P12747" s="71"/>
      <c r="Q12747" s="71"/>
      <c r="R12747" s="71"/>
      <c r="S12747" s="71"/>
      <c r="T12747" s="71"/>
      <c r="U12747" s="71"/>
      <c r="AH12747" s="71"/>
      <c r="AI12747" s="71"/>
      <c r="AJ12747" s="71"/>
    </row>
    <row r="12748" spans="10:36" ht="15" customHeight="1">
      <c r="J12748" s="71"/>
      <c r="K12748" s="71"/>
      <c r="L12748" s="71"/>
      <c r="P12748" s="71"/>
      <c r="Q12748" s="71"/>
      <c r="R12748" s="71"/>
      <c r="S12748" s="71"/>
      <c r="T12748" s="71"/>
      <c r="U12748" s="71"/>
      <c r="AH12748" s="71"/>
      <c r="AI12748" s="71"/>
      <c r="AJ12748" s="71"/>
    </row>
    <row r="12749" spans="10:36" ht="15" customHeight="1">
      <c r="J12749" s="71"/>
      <c r="K12749" s="71"/>
      <c r="L12749" s="71"/>
      <c r="P12749" s="71"/>
      <c r="Q12749" s="71"/>
      <c r="R12749" s="71"/>
      <c r="S12749" s="71"/>
      <c r="T12749" s="71"/>
      <c r="U12749" s="71"/>
      <c r="AH12749" s="71"/>
      <c r="AI12749" s="71"/>
      <c r="AJ12749" s="71"/>
    </row>
    <row r="12750" spans="10:36" ht="15" customHeight="1">
      <c r="J12750" s="71"/>
      <c r="K12750" s="71"/>
      <c r="L12750" s="71"/>
      <c r="P12750" s="71"/>
      <c r="Q12750" s="71"/>
      <c r="R12750" s="71"/>
      <c r="S12750" s="71"/>
      <c r="T12750" s="71"/>
      <c r="U12750" s="71"/>
      <c r="AH12750" s="71"/>
      <c r="AI12750" s="71"/>
      <c r="AJ12750" s="71"/>
    </row>
    <row r="12751" spans="10:36" ht="15" customHeight="1">
      <c r="J12751" s="71"/>
      <c r="K12751" s="71"/>
      <c r="L12751" s="71"/>
      <c r="P12751" s="71"/>
      <c r="Q12751" s="71"/>
      <c r="R12751" s="71"/>
      <c r="S12751" s="71"/>
      <c r="T12751" s="71"/>
      <c r="U12751" s="71"/>
      <c r="AH12751" s="71"/>
      <c r="AI12751" s="71"/>
      <c r="AJ12751" s="71"/>
    </row>
    <row r="12752" spans="10:36" ht="15" customHeight="1">
      <c r="J12752" s="71"/>
      <c r="K12752" s="71"/>
      <c r="L12752" s="71"/>
      <c r="P12752" s="71"/>
      <c r="Q12752" s="71"/>
      <c r="R12752" s="71"/>
      <c r="S12752" s="71"/>
      <c r="T12752" s="71"/>
      <c r="U12752" s="71"/>
      <c r="AH12752" s="71"/>
      <c r="AI12752" s="71"/>
      <c r="AJ12752" s="71"/>
    </row>
    <row r="12753" spans="10:36" ht="15" customHeight="1">
      <c r="J12753" s="71"/>
      <c r="K12753" s="71"/>
      <c r="L12753" s="71"/>
      <c r="P12753" s="71"/>
      <c r="Q12753" s="71"/>
      <c r="R12753" s="71"/>
      <c r="S12753" s="71"/>
      <c r="T12753" s="71"/>
      <c r="U12753" s="71"/>
      <c r="AH12753" s="71"/>
      <c r="AI12753" s="71"/>
      <c r="AJ12753" s="71"/>
    </row>
    <row r="12754" spans="10:36" ht="15" customHeight="1">
      <c r="J12754" s="71"/>
      <c r="K12754" s="71"/>
      <c r="L12754" s="71"/>
      <c r="P12754" s="71"/>
      <c r="Q12754" s="71"/>
      <c r="R12754" s="71"/>
      <c r="S12754" s="71"/>
      <c r="T12754" s="71"/>
      <c r="U12754" s="71"/>
      <c r="AH12754" s="71"/>
      <c r="AI12754" s="71"/>
      <c r="AJ12754" s="71"/>
    </row>
    <row r="12755" spans="10:36" ht="15" customHeight="1">
      <c r="J12755" s="71"/>
      <c r="K12755" s="71"/>
      <c r="L12755" s="71"/>
      <c r="P12755" s="71"/>
      <c r="Q12755" s="71"/>
      <c r="R12755" s="71"/>
      <c r="S12755" s="71"/>
      <c r="T12755" s="71"/>
      <c r="U12755" s="71"/>
      <c r="AH12755" s="71"/>
      <c r="AI12755" s="71"/>
      <c r="AJ12755" s="71"/>
    </row>
    <row r="12756" spans="10:36" ht="15" customHeight="1">
      <c r="J12756" s="71"/>
      <c r="K12756" s="71"/>
      <c r="L12756" s="71"/>
      <c r="P12756" s="71"/>
      <c r="Q12756" s="71"/>
      <c r="R12756" s="71"/>
      <c r="S12756" s="71"/>
      <c r="T12756" s="71"/>
      <c r="U12756" s="71"/>
      <c r="AH12756" s="71"/>
      <c r="AI12756" s="71"/>
      <c r="AJ12756" s="71"/>
    </row>
    <row r="12757" spans="10:36" ht="15" customHeight="1">
      <c r="J12757" s="71"/>
      <c r="K12757" s="71"/>
      <c r="L12757" s="71"/>
      <c r="P12757" s="71"/>
      <c r="Q12757" s="71"/>
      <c r="R12757" s="71"/>
      <c r="S12757" s="71"/>
      <c r="T12757" s="71"/>
      <c r="U12757" s="71"/>
      <c r="AH12757" s="71"/>
      <c r="AI12757" s="71"/>
      <c r="AJ12757" s="71"/>
    </row>
    <row r="12758" spans="10:36" ht="15" customHeight="1">
      <c r="J12758" s="71"/>
      <c r="K12758" s="71"/>
      <c r="L12758" s="71"/>
      <c r="P12758" s="71"/>
      <c r="Q12758" s="71"/>
      <c r="R12758" s="71"/>
      <c r="S12758" s="71"/>
      <c r="T12758" s="71"/>
      <c r="U12758" s="71"/>
      <c r="AH12758" s="71"/>
      <c r="AI12758" s="71"/>
      <c r="AJ12758" s="71"/>
    </row>
    <row r="12759" spans="10:36" ht="15" customHeight="1">
      <c r="J12759" s="71"/>
      <c r="K12759" s="71"/>
      <c r="L12759" s="71"/>
      <c r="P12759" s="71"/>
      <c r="Q12759" s="71"/>
      <c r="R12759" s="71"/>
      <c r="S12759" s="71"/>
      <c r="T12759" s="71"/>
      <c r="U12759" s="71"/>
      <c r="AH12759" s="71"/>
      <c r="AI12759" s="71"/>
      <c r="AJ12759" s="71"/>
    </row>
    <row r="12760" spans="10:36" ht="15" customHeight="1">
      <c r="J12760" s="71"/>
      <c r="K12760" s="71"/>
      <c r="L12760" s="71"/>
      <c r="P12760" s="71"/>
      <c r="Q12760" s="71"/>
      <c r="R12760" s="71"/>
      <c r="S12760" s="71"/>
      <c r="T12760" s="71"/>
      <c r="U12760" s="71"/>
      <c r="AH12760" s="71"/>
      <c r="AI12760" s="71"/>
      <c r="AJ12760" s="71"/>
    </row>
    <row r="12761" spans="10:36" ht="15" customHeight="1">
      <c r="J12761" s="71"/>
      <c r="K12761" s="71"/>
      <c r="L12761" s="71"/>
      <c r="P12761" s="71"/>
      <c r="Q12761" s="71"/>
      <c r="R12761" s="71"/>
      <c r="S12761" s="71"/>
      <c r="T12761" s="71"/>
      <c r="U12761" s="71"/>
      <c r="AH12761" s="71"/>
      <c r="AI12761" s="71"/>
      <c r="AJ12761" s="71"/>
    </row>
    <row r="12762" spans="10:36" ht="15" customHeight="1">
      <c r="J12762" s="71"/>
      <c r="K12762" s="71"/>
      <c r="L12762" s="71"/>
      <c r="P12762" s="71"/>
      <c r="Q12762" s="71"/>
      <c r="R12762" s="71"/>
      <c r="S12762" s="71"/>
      <c r="T12762" s="71"/>
      <c r="U12762" s="71"/>
      <c r="AH12762" s="71"/>
      <c r="AI12762" s="71"/>
      <c r="AJ12762" s="71"/>
    </row>
    <row r="12763" spans="10:36" ht="15" customHeight="1">
      <c r="J12763" s="71"/>
      <c r="K12763" s="71"/>
      <c r="L12763" s="71"/>
      <c r="P12763" s="71"/>
      <c r="Q12763" s="71"/>
      <c r="R12763" s="71"/>
      <c r="S12763" s="71"/>
      <c r="T12763" s="71"/>
      <c r="U12763" s="71"/>
      <c r="AH12763" s="71"/>
      <c r="AI12763" s="71"/>
      <c r="AJ12763" s="71"/>
    </row>
    <row r="12764" spans="10:36" ht="15" customHeight="1">
      <c r="J12764" s="71"/>
      <c r="K12764" s="71"/>
      <c r="L12764" s="71"/>
      <c r="P12764" s="71"/>
      <c r="Q12764" s="71"/>
      <c r="R12764" s="71"/>
      <c r="S12764" s="71"/>
      <c r="T12764" s="71"/>
      <c r="U12764" s="71"/>
      <c r="AH12764" s="71"/>
      <c r="AI12764" s="71"/>
      <c r="AJ12764" s="71"/>
    </row>
    <row r="12765" spans="10:36" ht="15" customHeight="1">
      <c r="J12765" s="71"/>
      <c r="K12765" s="71"/>
      <c r="L12765" s="71"/>
      <c r="P12765" s="71"/>
      <c r="Q12765" s="71"/>
      <c r="R12765" s="71"/>
      <c r="S12765" s="71"/>
      <c r="T12765" s="71"/>
      <c r="U12765" s="71"/>
      <c r="AH12765" s="71"/>
      <c r="AI12765" s="71"/>
      <c r="AJ12765" s="71"/>
    </row>
    <row r="12766" spans="10:36" ht="15" customHeight="1">
      <c r="J12766" s="71"/>
      <c r="K12766" s="71"/>
      <c r="L12766" s="71"/>
      <c r="P12766" s="71"/>
      <c r="Q12766" s="71"/>
      <c r="R12766" s="71"/>
      <c r="S12766" s="71"/>
      <c r="T12766" s="71"/>
      <c r="U12766" s="71"/>
      <c r="AH12766" s="71"/>
      <c r="AI12766" s="71"/>
      <c r="AJ12766" s="71"/>
    </row>
    <row r="12767" spans="10:36" ht="15" customHeight="1">
      <c r="J12767" s="71"/>
      <c r="K12767" s="71"/>
      <c r="L12767" s="71"/>
      <c r="P12767" s="71"/>
      <c r="Q12767" s="71"/>
      <c r="R12767" s="71"/>
      <c r="S12767" s="71"/>
      <c r="T12767" s="71"/>
      <c r="U12767" s="71"/>
      <c r="AH12767" s="71"/>
      <c r="AI12767" s="71"/>
      <c r="AJ12767" s="71"/>
    </row>
    <row r="12768" spans="10:36" ht="15" customHeight="1">
      <c r="J12768" s="71"/>
      <c r="K12768" s="71"/>
      <c r="L12768" s="71"/>
      <c r="P12768" s="71"/>
      <c r="Q12768" s="71"/>
      <c r="R12768" s="71"/>
      <c r="S12768" s="71"/>
      <c r="T12768" s="71"/>
      <c r="U12768" s="71"/>
      <c r="AH12768" s="71"/>
      <c r="AI12768" s="71"/>
      <c r="AJ12768" s="71"/>
    </row>
    <row r="12769" spans="10:36" ht="15" customHeight="1">
      <c r="J12769" s="71"/>
      <c r="K12769" s="71"/>
      <c r="L12769" s="71"/>
      <c r="P12769" s="71"/>
      <c r="Q12769" s="71"/>
      <c r="R12769" s="71"/>
      <c r="S12769" s="71"/>
      <c r="T12769" s="71"/>
      <c r="U12769" s="71"/>
      <c r="AH12769" s="71"/>
      <c r="AI12769" s="71"/>
      <c r="AJ12769" s="71"/>
    </row>
    <row r="12770" spans="10:36" ht="15" customHeight="1">
      <c r="J12770" s="71"/>
      <c r="K12770" s="71"/>
      <c r="L12770" s="71"/>
      <c r="P12770" s="71"/>
      <c r="Q12770" s="71"/>
      <c r="R12770" s="71"/>
      <c r="S12770" s="71"/>
      <c r="T12770" s="71"/>
      <c r="U12770" s="71"/>
      <c r="AH12770" s="71"/>
      <c r="AI12770" s="71"/>
      <c r="AJ12770" s="71"/>
    </row>
    <row r="12771" spans="10:36" ht="15" customHeight="1">
      <c r="J12771" s="71"/>
      <c r="K12771" s="71"/>
      <c r="L12771" s="71"/>
      <c r="P12771" s="71"/>
      <c r="Q12771" s="71"/>
      <c r="R12771" s="71"/>
      <c r="S12771" s="71"/>
      <c r="T12771" s="71"/>
      <c r="U12771" s="71"/>
      <c r="AH12771" s="71"/>
      <c r="AI12771" s="71"/>
      <c r="AJ12771" s="71"/>
    </row>
    <row r="12772" spans="10:36" ht="15" customHeight="1">
      <c r="J12772" s="71"/>
      <c r="K12772" s="71"/>
      <c r="L12772" s="71"/>
      <c r="P12772" s="71"/>
      <c r="Q12772" s="71"/>
      <c r="R12772" s="71"/>
      <c r="S12772" s="71"/>
      <c r="T12772" s="71"/>
      <c r="U12772" s="71"/>
      <c r="AH12772" s="71"/>
      <c r="AI12772" s="71"/>
      <c r="AJ12772" s="71"/>
    </row>
    <row r="12773" spans="10:36" ht="15" customHeight="1">
      <c r="J12773" s="71"/>
      <c r="K12773" s="71"/>
      <c r="L12773" s="71"/>
      <c r="P12773" s="71"/>
      <c r="Q12773" s="71"/>
      <c r="R12773" s="71"/>
      <c r="S12773" s="71"/>
      <c r="T12773" s="71"/>
      <c r="U12773" s="71"/>
      <c r="AH12773" s="71"/>
      <c r="AI12773" s="71"/>
      <c r="AJ12773" s="71"/>
    </row>
    <row r="12774" spans="10:36" ht="15" customHeight="1">
      <c r="J12774" s="71"/>
      <c r="K12774" s="71"/>
      <c r="L12774" s="71"/>
      <c r="P12774" s="71"/>
      <c r="Q12774" s="71"/>
      <c r="R12774" s="71"/>
      <c r="S12774" s="71"/>
      <c r="T12774" s="71"/>
      <c r="U12774" s="71"/>
      <c r="AH12774" s="71"/>
      <c r="AI12774" s="71"/>
      <c r="AJ12774" s="71"/>
    </row>
    <row r="12775" spans="10:36" ht="15" customHeight="1">
      <c r="J12775" s="71"/>
      <c r="K12775" s="71"/>
      <c r="L12775" s="71"/>
      <c r="P12775" s="71"/>
      <c r="Q12775" s="71"/>
      <c r="R12775" s="71"/>
      <c r="S12775" s="71"/>
      <c r="T12775" s="71"/>
      <c r="U12775" s="71"/>
      <c r="AH12775" s="71"/>
      <c r="AI12775" s="71"/>
      <c r="AJ12775" s="71"/>
    </row>
    <row r="12776" spans="10:36" ht="15" customHeight="1">
      <c r="J12776" s="71"/>
      <c r="K12776" s="71"/>
      <c r="L12776" s="71"/>
      <c r="P12776" s="71"/>
      <c r="Q12776" s="71"/>
      <c r="R12776" s="71"/>
      <c r="S12776" s="71"/>
      <c r="T12776" s="71"/>
      <c r="U12776" s="71"/>
      <c r="AH12776" s="71"/>
      <c r="AI12776" s="71"/>
      <c r="AJ12776" s="71"/>
    </row>
    <row r="12777" spans="10:36" ht="15" customHeight="1">
      <c r="J12777" s="71"/>
      <c r="K12777" s="71"/>
      <c r="L12777" s="71"/>
      <c r="P12777" s="71"/>
      <c r="Q12777" s="71"/>
      <c r="R12777" s="71"/>
      <c r="S12777" s="71"/>
      <c r="T12777" s="71"/>
      <c r="U12777" s="71"/>
      <c r="AH12777" s="71"/>
      <c r="AI12777" s="71"/>
      <c r="AJ12777" s="71"/>
    </row>
    <row r="12778" spans="10:36" ht="15" customHeight="1">
      <c r="J12778" s="71"/>
      <c r="K12778" s="71"/>
      <c r="L12778" s="71"/>
      <c r="P12778" s="71"/>
      <c r="Q12778" s="71"/>
      <c r="R12778" s="71"/>
      <c r="S12778" s="71"/>
      <c r="T12778" s="71"/>
      <c r="U12778" s="71"/>
      <c r="AH12778" s="71"/>
      <c r="AI12778" s="71"/>
      <c r="AJ12778" s="71"/>
    </row>
    <row r="12779" spans="10:36" ht="15" customHeight="1">
      <c r="J12779" s="71"/>
      <c r="K12779" s="71"/>
      <c r="L12779" s="71"/>
      <c r="P12779" s="71"/>
      <c r="Q12779" s="71"/>
      <c r="R12779" s="71"/>
      <c r="S12779" s="71"/>
      <c r="T12779" s="71"/>
      <c r="U12779" s="71"/>
      <c r="AH12779" s="71"/>
      <c r="AI12779" s="71"/>
      <c r="AJ12779" s="71"/>
    </row>
    <row r="12780" spans="10:36" ht="15" customHeight="1">
      <c r="J12780" s="71"/>
      <c r="K12780" s="71"/>
      <c r="L12780" s="71"/>
      <c r="P12780" s="71"/>
      <c r="Q12780" s="71"/>
      <c r="R12780" s="71"/>
      <c r="S12780" s="71"/>
      <c r="T12780" s="71"/>
      <c r="U12780" s="71"/>
      <c r="AH12780" s="71"/>
      <c r="AI12780" s="71"/>
      <c r="AJ12780" s="71"/>
    </row>
    <row r="12781" spans="10:36" ht="15" customHeight="1">
      <c r="J12781" s="71"/>
      <c r="K12781" s="71"/>
      <c r="L12781" s="71"/>
      <c r="P12781" s="71"/>
      <c r="Q12781" s="71"/>
      <c r="R12781" s="71"/>
      <c r="S12781" s="71"/>
      <c r="T12781" s="71"/>
      <c r="U12781" s="71"/>
      <c r="AH12781" s="71"/>
      <c r="AI12781" s="71"/>
      <c r="AJ12781" s="71"/>
    </row>
    <row r="12782" spans="10:36" ht="15" customHeight="1">
      <c r="J12782" s="71"/>
      <c r="K12782" s="71"/>
      <c r="L12782" s="71"/>
      <c r="P12782" s="71"/>
      <c r="Q12782" s="71"/>
      <c r="R12782" s="71"/>
      <c r="S12782" s="71"/>
      <c r="T12782" s="71"/>
      <c r="U12782" s="71"/>
      <c r="AH12782" s="71"/>
      <c r="AI12782" s="71"/>
      <c r="AJ12782" s="71"/>
    </row>
    <row r="12783" spans="10:36" ht="15" customHeight="1">
      <c r="J12783" s="71"/>
      <c r="K12783" s="71"/>
      <c r="L12783" s="71"/>
      <c r="P12783" s="71"/>
      <c r="Q12783" s="71"/>
      <c r="R12783" s="71"/>
      <c r="S12783" s="71"/>
      <c r="T12783" s="71"/>
      <c r="U12783" s="71"/>
      <c r="AH12783" s="71"/>
      <c r="AI12783" s="71"/>
      <c r="AJ12783" s="71"/>
    </row>
    <row r="12784" spans="10:36" ht="15" customHeight="1">
      <c r="J12784" s="71"/>
      <c r="K12784" s="71"/>
      <c r="L12784" s="71"/>
      <c r="P12784" s="71"/>
      <c r="Q12784" s="71"/>
      <c r="R12784" s="71"/>
      <c r="S12784" s="71"/>
      <c r="T12784" s="71"/>
      <c r="U12784" s="71"/>
      <c r="AH12784" s="71"/>
      <c r="AI12784" s="71"/>
      <c r="AJ12784" s="71"/>
    </row>
    <row r="12785" spans="10:36" ht="15" customHeight="1">
      <c r="J12785" s="71"/>
      <c r="K12785" s="71"/>
      <c r="L12785" s="71"/>
      <c r="P12785" s="71"/>
      <c r="Q12785" s="71"/>
      <c r="R12785" s="71"/>
      <c r="S12785" s="71"/>
      <c r="T12785" s="71"/>
      <c r="U12785" s="71"/>
      <c r="AH12785" s="71"/>
      <c r="AI12785" s="71"/>
      <c r="AJ12785" s="71"/>
    </row>
    <row r="12786" spans="10:36" ht="15" customHeight="1">
      <c r="J12786" s="71"/>
      <c r="K12786" s="71"/>
      <c r="L12786" s="71"/>
      <c r="P12786" s="71"/>
      <c r="Q12786" s="71"/>
      <c r="R12786" s="71"/>
      <c r="S12786" s="71"/>
      <c r="T12786" s="71"/>
      <c r="U12786" s="71"/>
      <c r="AH12786" s="71"/>
      <c r="AI12786" s="71"/>
      <c r="AJ12786" s="71"/>
    </row>
    <row r="12787" spans="10:36" ht="15" customHeight="1">
      <c r="J12787" s="71"/>
      <c r="K12787" s="71"/>
      <c r="L12787" s="71"/>
      <c r="P12787" s="71"/>
      <c r="Q12787" s="71"/>
      <c r="R12787" s="71"/>
      <c r="S12787" s="71"/>
      <c r="T12787" s="71"/>
      <c r="U12787" s="71"/>
      <c r="AH12787" s="71"/>
      <c r="AI12787" s="71"/>
      <c r="AJ12787" s="71"/>
    </row>
    <row r="12788" spans="10:36" ht="15" customHeight="1">
      <c r="J12788" s="71"/>
      <c r="K12788" s="71"/>
      <c r="L12788" s="71"/>
      <c r="P12788" s="71"/>
      <c r="Q12788" s="71"/>
      <c r="R12788" s="71"/>
      <c r="S12788" s="71"/>
      <c r="T12788" s="71"/>
      <c r="U12788" s="71"/>
      <c r="AH12788" s="71"/>
      <c r="AI12788" s="71"/>
      <c r="AJ12788" s="71"/>
    </row>
    <row r="12789" spans="10:36" ht="15" customHeight="1">
      <c r="J12789" s="71"/>
      <c r="K12789" s="71"/>
      <c r="L12789" s="71"/>
      <c r="P12789" s="71"/>
      <c r="Q12789" s="71"/>
      <c r="R12789" s="71"/>
      <c r="S12789" s="71"/>
      <c r="T12789" s="71"/>
      <c r="U12789" s="71"/>
      <c r="AH12789" s="71"/>
      <c r="AI12789" s="71"/>
      <c r="AJ12789" s="71"/>
    </row>
    <row r="12790" spans="10:36" ht="15" customHeight="1">
      <c r="J12790" s="71"/>
      <c r="K12790" s="71"/>
      <c r="L12790" s="71"/>
      <c r="P12790" s="71"/>
      <c r="Q12790" s="71"/>
      <c r="R12790" s="71"/>
      <c r="S12790" s="71"/>
      <c r="T12790" s="71"/>
      <c r="U12790" s="71"/>
      <c r="AH12790" s="71"/>
      <c r="AI12790" s="71"/>
      <c r="AJ12790" s="71"/>
    </row>
    <row r="12791" spans="10:36" ht="15" customHeight="1">
      <c r="J12791" s="71"/>
      <c r="K12791" s="71"/>
      <c r="L12791" s="71"/>
      <c r="P12791" s="71"/>
      <c r="Q12791" s="71"/>
      <c r="R12791" s="71"/>
      <c r="S12791" s="71"/>
      <c r="T12791" s="71"/>
      <c r="U12791" s="71"/>
      <c r="AH12791" s="71"/>
      <c r="AI12791" s="71"/>
      <c r="AJ12791" s="71"/>
    </row>
    <row r="12792" spans="10:36" ht="15" customHeight="1">
      <c r="J12792" s="71"/>
      <c r="K12792" s="71"/>
      <c r="L12792" s="71"/>
      <c r="P12792" s="71"/>
      <c r="Q12792" s="71"/>
      <c r="R12792" s="71"/>
      <c r="S12792" s="71"/>
      <c r="T12792" s="71"/>
      <c r="U12792" s="71"/>
      <c r="AH12792" s="71"/>
      <c r="AI12792" s="71"/>
      <c r="AJ12792" s="71"/>
    </row>
    <row r="12793" spans="10:36" ht="15" customHeight="1">
      <c r="J12793" s="71"/>
      <c r="K12793" s="71"/>
      <c r="L12793" s="71"/>
      <c r="P12793" s="71"/>
      <c r="Q12793" s="71"/>
      <c r="R12793" s="71"/>
      <c r="S12793" s="71"/>
      <c r="T12793" s="71"/>
      <c r="U12793" s="71"/>
      <c r="AH12793" s="71"/>
      <c r="AI12793" s="71"/>
      <c r="AJ12793" s="71"/>
    </row>
    <row r="12794" spans="10:36" ht="15" customHeight="1">
      <c r="J12794" s="71"/>
      <c r="K12794" s="71"/>
      <c r="L12794" s="71"/>
      <c r="P12794" s="71"/>
      <c r="Q12794" s="71"/>
      <c r="R12794" s="71"/>
      <c r="S12794" s="71"/>
      <c r="T12794" s="71"/>
      <c r="U12794" s="71"/>
      <c r="AH12794" s="71"/>
      <c r="AI12794" s="71"/>
      <c r="AJ12794" s="71"/>
    </row>
    <row r="12795" spans="10:36" ht="15" customHeight="1">
      <c r="J12795" s="71"/>
      <c r="K12795" s="71"/>
      <c r="L12795" s="71"/>
      <c r="P12795" s="71"/>
      <c r="Q12795" s="71"/>
      <c r="R12795" s="71"/>
      <c r="S12795" s="71"/>
      <c r="T12795" s="71"/>
      <c r="U12795" s="71"/>
      <c r="AH12795" s="71"/>
      <c r="AI12795" s="71"/>
      <c r="AJ12795" s="71"/>
    </row>
    <row r="12796" spans="10:36" ht="15" customHeight="1">
      <c r="J12796" s="71"/>
      <c r="K12796" s="71"/>
      <c r="L12796" s="71"/>
      <c r="P12796" s="71"/>
      <c r="Q12796" s="71"/>
      <c r="R12796" s="71"/>
      <c r="S12796" s="71"/>
      <c r="T12796" s="71"/>
      <c r="U12796" s="71"/>
      <c r="AH12796" s="71"/>
      <c r="AI12796" s="71"/>
      <c r="AJ12796" s="71"/>
    </row>
    <row r="12797" spans="10:36" ht="15" customHeight="1">
      <c r="J12797" s="71"/>
      <c r="K12797" s="71"/>
      <c r="L12797" s="71"/>
      <c r="P12797" s="71"/>
      <c r="Q12797" s="71"/>
      <c r="R12797" s="71"/>
      <c r="S12797" s="71"/>
      <c r="T12797" s="71"/>
      <c r="U12797" s="71"/>
      <c r="AH12797" s="71"/>
      <c r="AI12797" s="71"/>
      <c r="AJ12797" s="71"/>
    </row>
    <row r="12798" spans="10:36" ht="15" customHeight="1">
      <c r="J12798" s="71"/>
      <c r="K12798" s="71"/>
      <c r="L12798" s="71"/>
      <c r="P12798" s="71"/>
      <c r="Q12798" s="71"/>
      <c r="R12798" s="71"/>
      <c r="S12798" s="71"/>
      <c r="T12798" s="71"/>
      <c r="U12798" s="71"/>
      <c r="AH12798" s="71"/>
      <c r="AI12798" s="71"/>
      <c r="AJ12798" s="71"/>
    </row>
    <row r="12799" spans="10:36" ht="15" customHeight="1">
      <c r="J12799" s="71"/>
      <c r="K12799" s="71"/>
      <c r="L12799" s="71"/>
      <c r="P12799" s="71"/>
      <c r="Q12799" s="71"/>
      <c r="R12799" s="71"/>
      <c r="S12799" s="71"/>
      <c r="T12799" s="71"/>
      <c r="U12799" s="71"/>
      <c r="AH12799" s="71"/>
      <c r="AI12799" s="71"/>
      <c r="AJ12799" s="71"/>
    </row>
    <row r="12800" spans="10:36" ht="15" customHeight="1">
      <c r="J12800" s="71"/>
      <c r="K12800" s="71"/>
      <c r="L12800" s="71"/>
      <c r="P12800" s="71"/>
      <c r="Q12800" s="71"/>
      <c r="R12800" s="71"/>
      <c r="S12800" s="71"/>
      <c r="T12800" s="71"/>
      <c r="U12800" s="71"/>
      <c r="AH12800" s="71"/>
      <c r="AI12800" s="71"/>
      <c r="AJ12800" s="71"/>
    </row>
    <row r="12801" spans="10:36" ht="15" customHeight="1">
      <c r="J12801" s="71"/>
      <c r="K12801" s="71"/>
      <c r="L12801" s="71"/>
      <c r="P12801" s="71"/>
      <c r="Q12801" s="71"/>
      <c r="R12801" s="71"/>
      <c r="S12801" s="71"/>
      <c r="T12801" s="71"/>
      <c r="U12801" s="71"/>
      <c r="AH12801" s="71"/>
      <c r="AI12801" s="71"/>
      <c r="AJ12801" s="71"/>
    </row>
    <row r="12802" spans="10:36" ht="15" customHeight="1">
      <c r="J12802" s="71"/>
      <c r="K12802" s="71"/>
      <c r="L12802" s="71"/>
      <c r="P12802" s="71"/>
      <c r="Q12802" s="71"/>
      <c r="R12802" s="71"/>
      <c r="S12802" s="71"/>
      <c r="T12802" s="71"/>
      <c r="U12802" s="71"/>
      <c r="AH12802" s="71"/>
      <c r="AI12802" s="71"/>
      <c r="AJ12802" s="71"/>
    </row>
    <row r="12803" spans="10:36" ht="15" customHeight="1">
      <c r="J12803" s="71"/>
      <c r="K12803" s="71"/>
      <c r="L12803" s="71"/>
      <c r="P12803" s="71"/>
      <c r="Q12803" s="71"/>
      <c r="R12803" s="71"/>
      <c r="S12803" s="71"/>
      <c r="T12803" s="71"/>
      <c r="U12803" s="71"/>
      <c r="AH12803" s="71"/>
      <c r="AI12803" s="71"/>
      <c r="AJ12803" s="71"/>
    </row>
    <row r="12804" spans="10:36" ht="15" customHeight="1">
      <c r="J12804" s="71"/>
      <c r="K12804" s="71"/>
      <c r="L12804" s="71"/>
      <c r="P12804" s="71"/>
      <c r="Q12804" s="71"/>
      <c r="R12804" s="71"/>
      <c r="S12804" s="71"/>
      <c r="T12804" s="71"/>
      <c r="U12804" s="71"/>
      <c r="AH12804" s="71"/>
      <c r="AI12804" s="71"/>
      <c r="AJ12804" s="71"/>
    </row>
    <row r="12805" spans="10:36" ht="15" customHeight="1">
      <c r="J12805" s="71"/>
      <c r="K12805" s="71"/>
      <c r="L12805" s="71"/>
      <c r="P12805" s="71"/>
      <c r="Q12805" s="71"/>
      <c r="R12805" s="71"/>
      <c r="S12805" s="71"/>
      <c r="T12805" s="71"/>
      <c r="U12805" s="71"/>
      <c r="AH12805" s="71"/>
      <c r="AI12805" s="71"/>
      <c r="AJ12805" s="71"/>
    </row>
    <row r="12806" spans="10:36" ht="15" customHeight="1">
      <c r="J12806" s="71"/>
      <c r="K12806" s="71"/>
      <c r="L12806" s="71"/>
      <c r="P12806" s="71"/>
      <c r="Q12806" s="71"/>
      <c r="R12806" s="71"/>
      <c r="S12806" s="71"/>
      <c r="T12806" s="71"/>
      <c r="U12806" s="71"/>
      <c r="AH12806" s="71"/>
      <c r="AI12806" s="71"/>
      <c r="AJ12806" s="71"/>
    </row>
    <row r="12807" spans="10:36" ht="15" customHeight="1">
      <c r="J12807" s="71"/>
      <c r="K12807" s="71"/>
      <c r="L12807" s="71"/>
      <c r="P12807" s="71"/>
      <c r="Q12807" s="71"/>
      <c r="R12807" s="71"/>
      <c r="S12807" s="71"/>
      <c r="T12807" s="71"/>
      <c r="U12807" s="71"/>
      <c r="AH12807" s="71"/>
      <c r="AI12807" s="71"/>
      <c r="AJ12807" s="71"/>
    </row>
    <row r="12808" spans="10:36" ht="15" customHeight="1">
      <c r="J12808" s="71"/>
      <c r="K12808" s="71"/>
      <c r="L12808" s="71"/>
      <c r="P12808" s="71"/>
      <c r="Q12808" s="71"/>
      <c r="R12808" s="71"/>
      <c r="S12808" s="71"/>
      <c r="T12808" s="71"/>
      <c r="U12808" s="71"/>
      <c r="AH12808" s="71"/>
      <c r="AI12808" s="71"/>
      <c r="AJ12808" s="71"/>
    </row>
    <row r="12809" spans="10:36" ht="15" customHeight="1">
      <c r="J12809" s="71"/>
      <c r="K12809" s="71"/>
      <c r="L12809" s="71"/>
      <c r="P12809" s="71"/>
      <c r="Q12809" s="71"/>
      <c r="R12809" s="71"/>
      <c r="S12809" s="71"/>
      <c r="T12809" s="71"/>
      <c r="U12809" s="71"/>
      <c r="AH12809" s="71"/>
      <c r="AI12809" s="71"/>
      <c r="AJ12809" s="71"/>
    </row>
    <row r="12810" spans="10:36" ht="15" customHeight="1">
      <c r="J12810" s="71"/>
      <c r="K12810" s="71"/>
      <c r="L12810" s="71"/>
      <c r="P12810" s="71"/>
      <c r="Q12810" s="71"/>
      <c r="R12810" s="71"/>
      <c r="S12810" s="71"/>
      <c r="T12810" s="71"/>
      <c r="U12810" s="71"/>
      <c r="AH12810" s="71"/>
      <c r="AI12810" s="71"/>
      <c r="AJ12810" s="71"/>
    </row>
    <row r="12811" spans="10:36" ht="15" customHeight="1">
      <c r="J12811" s="71"/>
      <c r="K12811" s="71"/>
      <c r="L12811" s="71"/>
      <c r="P12811" s="71"/>
      <c r="Q12811" s="71"/>
      <c r="R12811" s="71"/>
      <c r="S12811" s="71"/>
      <c r="T12811" s="71"/>
      <c r="U12811" s="71"/>
      <c r="AH12811" s="71"/>
      <c r="AI12811" s="71"/>
      <c r="AJ12811" s="71"/>
    </row>
    <row r="12812" spans="10:36" ht="15" customHeight="1">
      <c r="J12812" s="71"/>
      <c r="K12812" s="71"/>
      <c r="L12812" s="71"/>
      <c r="P12812" s="71"/>
      <c r="Q12812" s="71"/>
      <c r="R12812" s="71"/>
      <c r="S12812" s="71"/>
      <c r="T12812" s="71"/>
      <c r="U12812" s="71"/>
      <c r="AH12812" s="71"/>
      <c r="AI12812" s="71"/>
      <c r="AJ12812" s="71"/>
    </row>
    <row r="12813" spans="10:36" ht="15" customHeight="1">
      <c r="J12813" s="71"/>
      <c r="K12813" s="71"/>
      <c r="L12813" s="71"/>
      <c r="P12813" s="71"/>
      <c r="Q12813" s="71"/>
      <c r="R12813" s="71"/>
      <c r="S12813" s="71"/>
      <c r="T12813" s="71"/>
      <c r="U12813" s="71"/>
      <c r="AH12813" s="71"/>
      <c r="AI12813" s="71"/>
      <c r="AJ12813" s="71"/>
    </row>
    <row r="12814" spans="10:36" ht="15" customHeight="1">
      <c r="J12814" s="71"/>
      <c r="K12814" s="71"/>
      <c r="L12814" s="71"/>
      <c r="P12814" s="71"/>
      <c r="Q12814" s="71"/>
      <c r="R12814" s="71"/>
      <c r="S12814" s="71"/>
      <c r="T12814" s="71"/>
      <c r="U12814" s="71"/>
      <c r="AH12814" s="71"/>
      <c r="AI12814" s="71"/>
      <c r="AJ12814" s="71"/>
    </row>
    <row r="12815" spans="10:36" ht="15" customHeight="1">
      <c r="J12815" s="71"/>
      <c r="K12815" s="71"/>
      <c r="L12815" s="71"/>
      <c r="P12815" s="71"/>
      <c r="Q12815" s="71"/>
      <c r="R12815" s="71"/>
      <c r="S12815" s="71"/>
      <c r="T12815" s="71"/>
      <c r="U12815" s="71"/>
      <c r="AH12815" s="71"/>
      <c r="AI12815" s="71"/>
      <c r="AJ12815" s="71"/>
    </row>
    <row r="12816" spans="10:36" ht="15" customHeight="1">
      <c r="J12816" s="71"/>
      <c r="K12816" s="71"/>
      <c r="L12816" s="71"/>
      <c r="P12816" s="71"/>
      <c r="Q12816" s="71"/>
      <c r="R12816" s="71"/>
      <c r="S12816" s="71"/>
      <c r="T12816" s="71"/>
      <c r="U12816" s="71"/>
      <c r="AH12816" s="71"/>
      <c r="AI12816" s="71"/>
      <c r="AJ12816" s="71"/>
    </row>
    <row r="12817" spans="10:36" ht="15" customHeight="1">
      <c r="J12817" s="71"/>
      <c r="K12817" s="71"/>
      <c r="L12817" s="71"/>
      <c r="P12817" s="71"/>
      <c r="Q12817" s="71"/>
      <c r="R12817" s="71"/>
      <c r="S12817" s="71"/>
      <c r="T12817" s="71"/>
      <c r="U12817" s="71"/>
      <c r="AH12817" s="71"/>
      <c r="AI12817" s="71"/>
      <c r="AJ12817" s="71"/>
    </row>
    <row r="12818" spans="10:36" ht="15" customHeight="1">
      <c r="J12818" s="71"/>
      <c r="K12818" s="71"/>
      <c r="L12818" s="71"/>
      <c r="P12818" s="71"/>
      <c r="Q12818" s="71"/>
      <c r="R12818" s="71"/>
      <c r="S12818" s="71"/>
      <c r="T12818" s="71"/>
      <c r="U12818" s="71"/>
      <c r="AH12818" s="71"/>
      <c r="AI12818" s="71"/>
      <c r="AJ12818" s="71"/>
    </row>
    <row r="12819" spans="10:36" ht="15" customHeight="1">
      <c r="J12819" s="71"/>
      <c r="K12819" s="71"/>
      <c r="L12819" s="71"/>
      <c r="P12819" s="71"/>
      <c r="Q12819" s="71"/>
      <c r="R12819" s="71"/>
      <c r="S12819" s="71"/>
      <c r="T12819" s="71"/>
      <c r="U12819" s="71"/>
      <c r="AH12819" s="71"/>
      <c r="AI12819" s="71"/>
      <c r="AJ12819" s="71"/>
    </row>
    <row r="12820" spans="10:36" ht="15" customHeight="1">
      <c r="J12820" s="71"/>
      <c r="K12820" s="71"/>
      <c r="L12820" s="71"/>
      <c r="P12820" s="71"/>
      <c r="Q12820" s="71"/>
      <c r="R12820" s="71"/>
      <c r="S12820" s="71"/>
      <c r="T12820" s="71"/>
      <c r="U12820" s="71"/>
      <c r="AH12820" s="71"/>
      <c r="AI12820" s="71"/>
      <c r="AJ12820" s="71"/>
    </row>
    <row r="12821" spans="10:36" ht="15" customHeight="1">
      <c r="J12821" s="71"/>
      <c r="K12821" s="71"/>
      <c r="L12821" s="71"/>
      <c r="P12821" s="71"/>
      <c r="Q12821" s="71"/>
      <c r="R12821" s="71"/>
      <c r="S12821" s="71"/>
      <c r="T12821" s="71"/>
      <c r="U12821" s="71"/>
      <c r="AH12821" s="71"/>
      <c r="AI12821" s="71"/>
      <c r="AJ12821" s="71"/>
    </row>
    <row r="12822" spans="10:36" ht="15" customHeight="1">
      <c r="J12822" s="71"/>
      <c r="K12822" s="71"/>
      <c r="L12822" s="71"/>
      <c r="P12822" s="71"/>
      <c r="Q12822" s="71"/>
      <c r="R12822" s="71"/>
      <c r="S12822" s="71"/>
      <c r="T12822" s="71"/>
      <c r="U12822" s="71"/>
      <c r="AH12822" s="71"/>
      <c r="AI12822" s="71"/>
      <c r="AJ12822" s="71"/>
    </row>
    <row r="12823" spans="10:36" ht="15" customHeight="1">
      <c r="J12823" s="71"/>
      <c r="K12823" s="71"/>
      <c r="L12823" s="71"/>
      <c r="P12823" s="71"/>
      <c r="Q12823" s="71"/>
      <c r="R12823" s="71"/>
      <c r="S12823" s="71"/>
      <c r="T12823" s="71"/>
      <c r="U12823" s="71"/>
      <c r="AH12823" s="71"/>
      <c r="AI12823" s="71"/>
      <c r="AJ12823" s="71"/>
    </row>
    <row r="12824" spans="10:36" ht="15" customHeight="1">
      <c r="J12824" s="71"/>
      <c r="K12824" s="71"/>
      <c r="L12824" s="71"/>
      <c r="P12824" s="71"/>
      <c r="Q12824" s="71"/>
      <c r="R12824" s="71"/>
      <c r="S12824" s="71"/>
      <c r="T12824" s="71"/>
      <c r="U12824" s="71"/>
      <c r="AH12824" s="71"/>
      <c r="AI12824" s="71"/>
      <c r="AJ12824" s="71"/>
    </row>
    <row r="12825" spans="10:36" ht="15" customHeight="1">
      <c r="J12825" s="71"/>
      <c r="K12825" s="71"/>
      <c r="L12825" s="71"/>
      <c r="P12825" s="71"/>
      <c r="Q12825" s="71"/>
      <c r="R12825" s="71"/>
      <c r="S12825" s="71"/>
      <c r="T12825" s="71"/>
      <c r="U12825" s="71"/>
      <c r="AH12825" s="71"/>
      <c r="AI12825" s="71"/>
      <c r="AJ12825" s="71"/>
    </row>
    <row r="12826" spans="10:36" ht="15" customHeight="1">
      <c r="J12826" s="71"/>
      <c r="K12826" s="71"/>
      <c r="L12826" s="71"/>
      <c r="P12826" s="71"/>
      <c r="Q12826" s="71"/>
      <c r="R12826" s="71"/>
      <c r="S12826" s="71"/>
      <c r="T12826" s="71"/>
      <c r="U12826" s="71"/>
      <c r="AH12826" s="71"/>
      <c r="AI12826" s="71"/>
      <c r="AJ12826" s="71"/>
    </row>
    <row r="12827" spans="10:36" ht="15" customHeight="1">
      <c r="J12827" s="71"/>
      <c r="K12827" s="71"/>
      <c r="L12827" s="71"/>
      <c r="P12827" s="71"/>
      <c r="Q12827" s="71"/>
      <c r="R12827" s="71"/>
      <c r="S12827" s="71"/>
      <c r="T12827" s="71"/>
      <c r="U12827" s="71"/>
      <c r="AH12827" s="71"/>
      <c r="AI12827" s="71"/>
      <c r="AJ12827" s="71"/>
    </row>
    <row r="12828" spans="10:36" ht="15" customHeight="1">
      <c r="J12828" s="71"/>
      <c r="K12828" s="71"/>
      <c r="L12828" s="71"/>
      <c r="P12828" s="71"/>
      <c r="Q12828" s="71"/>
      <c r="R12828" s="71"/>
      <c r="S12828" s="71"/>
      <c r="T12828" s="71"/>
      <c r="U12828" s="71"/>
      <c r="AH12828" s="71"/>
      <c r="AI12828" s="71"/>
      <c r="AJ12828" s="71"/>
    </row>
    <row r="12829" spans="10:36" ht="15" customHeight="1">
      <c r="J12829" s="71"/>
      <c r="K12829" s="71"/>
      <c r="L12829" s="71"/>
      <c r="P12829" s="71"/>
      <c r="Q12829" s="71"/>
      <c r="R12829" s="71"/>
      <c r="S12829" s="71"/>
      <c r="T12829" s="71"/>
      <c r="U12829" s="71"/>
      <c r="AH12829" s="71"/>
      <c r="AI12829" s="71"/>
      <c r="AJ12829" s="71"/>
    </row>
    <row r="12830" spans="10:36" ht="15" customHeight="1">
      <c r="J12830" s="71"/>
      <c r="K12830" s="71"/>
      <c r="L12830" s="71"/>
      <c r="P12830" s="71"/>
      <c r="Q12830" s="71"/>
      <c r="R12830" s="71"/>
      <c r="S12830" s="71"/>
      <c r="T12830" s="71"/>
      <c r="U12830" s="71"/>
      <c r="AH12830" s="71"/>
      <c r="AI12830" s="71"/>
      <c r="AJ12830" s="71"/>
    </row>
    <row r="12831" spans="10:36" ht="15" customHeight="1">
      <c r="J12831" s="71"/>
      <c r="K12831" s="71"/>
      <c r="L12831" s="71"/>
      <c r="P12831" s="71"/>
      <c r="Q12831" s="71"/>
      <c r="R12831" s="71"/>
      <c r="S12831" s="71"/>
      <c r="T12831" s="71"/>
      <c r="U12831" s="71"/>
      <c r="AH12831" s="71"/>
      <c r="AI12831" s="71"/>
      <c r="AJ12831" s="71"/>
    </row>
    <row r="12832" spans="10:36" ht="15" customHeight="1">
      <c r="J12832" s="71"/>
      <c r="K12832" s="71"/>
      <c r="L12832" s="71"/>
      <c r="P12832" s="71"/>
      <c r="Q12832" s="71"/>
      <c r="R12832" s="71"/>
      <c r="S12832" s="71"/>
      <c r="T12832" s="71"/>
      <c r="U12832" s="71"/>
      <c r="AH12832" s="71"/>
      <c r="AI12832" s="71"/>
      <c r="AJ12832" s="71"/>
    </row>
    <row r="12833" spans="10:36" ht="15" customHeight="1">
      <c r="J12833" s="71"/>
      <c r="K12833" s="71"/>
      <c r="L12833" s="71"/>
      <c r="P12833" s="71"/>
      <c r="Q12833" s="71"/>
      <c r="R12833" s="71"/>
      <c r="S12833" s="71"/>
      <c r="T12833" s="71"/>
      <c r="U12833" s="71"/>
      <c r="AH12833" s="71"/>
      <c r="AI12833" s="71"/>
      <c r="AJ12833" s="71"/>
    </row>
    <row r="12834" spans="10:36" ht="15" customHeight="1">
      <c r="J12834" s="71"/>
      <c r="K12834" s="71"/>
      <c r="L12834" s="71"/>
      <c r="P12834" s="71"/>
      <c r="Q12834" s="71"/>
      <c r="R12834" s="71"/>
      <c r="S12834" s="71"/>
      <c r="T12834" s="71"/>
      <c r="U12834" s="71"/>
      <c r="AH12834" s="71"/>
      <c r="AI12834" s="71"/>
      <c r="AJ12834" s="71"/>
    </row>
    <row r="12835" spans="10:36" ht="15" customHeight="1">
      <c r="J12835" s="71"/>
      <c r="K12835" s="71"/>
      <c r="L12835" s="71"/>
      <c r="P12835" s="71"/>
      <c r="Q12835" s="71"/>
      <c r="R12835" s="71"/>
      <c r="S12835" s="71"/>
      <c r="T12835" s="71"/>
      <c r="U12835" s="71"/>
      <c r="AH12835" s="71"/>
      <c r="AI12835" s="71"/>
      <c r="AJ12835" s="71"/>
    </row>
    <row r="12836" spans="10:36" ht="15" customHeight="1">
      <c r="J12836" s="71"/>
      <c r="K12836" s="71"/>
      <c r="L12836" s="71"/>
      <c r="P12836" s="71"/>
      <c r="Q12836" s="71"/>
      <c r="R12836" s="71"/>
      <c r="S12836" s="71"/>
      <c r="T12836" s="71"/>
      <c r="U12836" s="71"/>
      <c r="AH12836" s="71"/>
      <c r="AI12836" s="71"/>
      <c r="AJ12836" s="71"/>
    </row>
    <row r="12837" spans="10:36" ht="15" customHeight="1">
      <c r="J12837" s="71"/>
      <c r="K12837" s="71"/>
      <c r="L12837" s="71"/>
      <c r="P12837" s="71"/>
      <c r="Q12837" s="71"/>
      <c r="R12837" s="71"/>
      <c r="S12837" s="71"/>
      <c r="T12837" s="71"/>
      <c r="U12837" s="71"/>
      <c r="AH12837" s="71"/>
      <c r="AI12837" s="71"/>
      <c r="AJ12837" s="71"/>
    </row>
    <row r="12838" spans="10:36" ht="15" customHeight="1">
      <c r="J12838" s="71"/>
      <c r="K12838" s="71"/>
      <c r="L12838" s="71"/>
      <c r="P12838" s="71"/>
      <c r="Q12838" s="71"/>
      <c r="R12838" s="71"/>
      <c r="S12838" s="71"/>
      <c r="T12838" s="71"/>
      <c r="U12838" s="71"/>
      <c r="AH12838" s="71"/>
      <c r="AI12838" s="71"/>
      <c r="AJ12838" s="71"/>
    </row>
    <row r="12839" spans="10:36" ht="15" customHeight="1">
      <c r="J12839" s="71"/>
      <c r="K12839" s="71"/>
      <c r="L12839" s="71"/>
      <c r="P12839" s="71"/>
      <c r="Q12839" s="71"/>
      <c r="R12839" s="71"/>
      <c r="S12839" s="71"/>
      <c r="T12839" s="71"/>
      <c r="U12839" s="71"/>
      <c r="AH12839" s="71"/>
      <c r="AI12839" s="71"/>
      <c r="AJ12839" s="71"/>
    </row>
    <row r="12840" spans="10:36" ht="15" customHeight="1">
      <c r="J12840" s="71"/>
      <c r="K12840" s="71"/>
      <c r="L12840" s="71"/>
      <c r="P12840" s="71"/>
      <c r="Q12840" s="71"/>
      <c r="R12840" s="71"/>
      <c r="S12840" s="71"/>
      <c r="T12840" s="71"/>
      <c r="U12840" s="71"/>
      <c r="AH12840" s="71"/>
      <c r="AI12840" s="71"/>
      <c r="AJ12840" s="71"/>
    </row>
    <row r="12841" spans="10:36" ht="15" customHeight="1">
      <c r="J12841" s="71"/>
      <c r="K12841" s="71"/>
      <c r="L12841" s="71"/>
      <c r="P12841" s="71"/>
      <c r="Q12841" s="71"/>
      <c r="R12841" s="71"/>
      <c r="S12841" s="71"/>
      <c r="T12841" s="71"/>
      <c r="U12841" s="71"/>
      <c r="AH12841" s="71"/>
      <c r="AI12841" s="71"/>
      <c r="AJ12841" s="71"/>
    </row>
    <row r="12842" spans="10:36" ht="15" customHeight="1">
      <c r="J12842" s="71"/>
      <c r="K12842" s="71"/>
      <c r="L12842" s="71"/>
      <c r="P12842" s="71"/>
      <c r="Q12842" s="71"/>
      <c r="R12842" s="71"/>
      <c r="S12842" s="71"/>
      <c r="T12842" s="71"/>
      <c r="U12842" s="71"/>
      <c r="AH12842" s="71"/>
      <c r="AI12842" s="71"/>
      <c r="AJ12842" s="71"/>
    </row>
    <row r="12843" spans="10:36" ht="15" customHeight="1">
      <c r="J12843" s="71"/>
      <c r="K12843" s="71"/>
      <c r="L12843" s="71"/>
      <c r="P12843" s="71"/>
      <c r="Q12843" s="71"/>
      <c r="R12843" s="71"/>
      <c r="S12843" s="71"/>
      <c r="T12843" s="71"/>
      <c r="U12843" s="71"/>
      <c r="AH12843" s="71"/>
      <c r="AI12843" s="71"/>
      <c r="AJ12843" s="71"/>
    </row>
    <row r="12844" spans="10:36" ht="15" customHeight="1">
      <c r="J12844" s="71"/>
      <c r="K12844" s="71"/>
      <c r="L12844" s="71"/>
      <c r="P12844" s="71"/>
      <c r="Q12844" s="71"/>
      <c r="R12844" s="71"/>
      <c r="S12844" s="71"/>
      <c r="T12844" s="71"/>
      <c r="U12844" s="71"/>
      <c r="AH12844" s="71"/>
      <c r="AI12844" s="71"/>
      <c r="AJ12844" s="71"/>
    </row>
    <row r="12845" spans="10:36" ht="15" customHeight="1">
      <c r="J12845" s="71"/>
      <c r="K12845" s="71"/>
      <c r="L12845" s="71"/>
      <c r="P12845" s="71"/>
      <c r="Q12845" s="71"/>
      <c r="R12845" s="71"/>
      <c r="S12845" s="71"/>
      <c r="T12845" s="71"/>
      <c r="U12845" s="71"/>
      <c r="AH12845" s="71"/>
      <c r="AI12845" s="71"/>
      <c r="AJ12845" s="71"/>
    </row>
    <row r="12846" spans="10:36" ht="15" customHeight="1">
      <c r="J12846" s="71"/>
      <c r="K12846" s="71"/>
      <c r="L12846" s="71"/>
      <c r="P12846" s="71"/>
      <c r="Q12846" s="71"/>
      <c r="R12846" s="71"/>
      <c r="S12846" s="71"/>
      <c r="T12846" s="71"/>
      <c r="U12846" s="71"/>
      <c r="AH12846" s="71"/>
      <c r="AI12846" s="71"/>
      <c r="AJ12846" s="71"/>
    </row>
    <row r="12847" spans="10:36" ht="15" customHeight="1">
      <c r="J12847" s="71"/>
      <c r="K12847" s="71"/>
      <c r="L12847" s="71"/>
      <c r="P12847" s="71"/>
      <c r="Q12847" s="71"/>
      <c r="R12847" s="71"/>
      <c r="S12847" s="71"/>
      <c r="T12847" s="71"/>
      <c r="U12847" s="71"/>
      <c r="AH12847" s="71"/>
      <c r="AI12847" s="71"/>
      <c r="AJ12847" s="71"/>
    </row>
    <row r="12848" spans="10:36" ht="15" customHeight="1">
      <c r="J12848" s="71"/>
      <c r="K12848" s="71"/>
      <c r="L12848" s="71"/>
      <c r="P12848" s="71"/>
      <c r="Q12848" s="71"/>
      <c r="R12848" s="71"/>
      <c r="S12848" s="71"/>
      <c r="T12848" s="71"/>
      <c r="U12848" s="71"/>
      <c r="AH12848" s="71"/>
      <c r="AI12848" s="71"/>
      <c r="AJ12848" s="71"/>
    </row>
    <row r="12849" spans="10:36" ht="15" customHeight="1">
      <c r="J12849" s="71"/>
      <c r="K12849" s="71"/>
      <c r="L12849" s="71"/>
      <c r="P12849" s="71"/>
      <c r="Q12849" s="71"/>
      <c r="R12849" s="71"/>
      <c r="S12849" s="71"/>
      <c r="T12849" s="71"/>
      <c r="U12849" s="71"/>
      <c r="AH12849" s="71"/>
      <c r="AI12849" s="71"/>
      <c r="AJ12849" s="71"/>
    </row>
    <row r="12850" spans="10:36" ht="15" customHeight="1">
      <c r="J12850" s="71"/>
      <c r="K12850" s="71"/>
      <c r="L12850" s="71"/>
      <c r="P12850" s="71"/>
      <c r="Q12850" s="71"/>
      <c r="R12850" s="71"/>
      <c r="S12850" s="71"/>
      <c r="T12850" s="71"/>
      <c r="U12850" s="71"/>
      <c r="AH12850" s="71"/>
      <c r="AI12850" s="71"/>
      <c r="AJ12850" s="71"/>
    </row>
    <row r="12851" spans="10:36" ht="15" customHeight="1">
      <c r="J12851" s="71"/>
      <c r="K12851" s="71"/>
      <c r="L12851" s="71"/>
      <c r="P12851" s="71"/>
      <c r="Q12851" s="71"/>
      <c r="R12851" s="71"/>
      <c r="S12851" s="71"/>
      <c r="T12851" s="71"/>
      <c r="U12851" s="71"/>
      <c r="AH12851" s="71"/>
      <c r="AI12851" s="71"/>
      <c r="AJ12851" s="71"/>
    </row>
    <row r="12852" spans="10:36" ht="15" customHeight="1">
      <c r="J12852" s="71"/>
      <c r="K12852" s="71"/>
      <c r="L12852" s="71"/>
      <c r="P12852" s="71"/>
      <c r="Q12852" s="71"/>
      <c r="R12852" s="71"/>
      <c r="S12852" s="71"/>
      <c r="T12852" s="71"/>
      <c r="U12852" s="71"/>
      <c r="AH12852" s="71"/>
      <c r="AI12852" s="71"/>
      <c r="AJ12852" s="71"/>
    </row>
    <row r="12853" spans="10:36" ht="15" customHeight="1">
      <c r="J12853" s="71"/>
      <c r="K12853" s="71"/>
      <c r="L12853" s="71"/>
      <c r="P12853" s="71"/>
      <c r="Q12853" s="71"/>
      <c r="R12853" s="71"/>
      <c r="S12853" s="71"/>
      <c r="T12853" s="71"/>
      <c r="U12853" s="71"/>
      <c r="AH12853" s="71"/>
      <c r="AI12853" s="71"/>
      <c r="AJ12853" s="71"/>
    </row>
    <row r="12854" spans="10:36" ht="15" customHeight="1">
      <c r="J12854" s="71"/>
      <c r="K12854" s="71"/>
      <c r="L12854" s="71"/>
      <c r="P12854" s="71"/>
      <c r="Q12854" s="71"/>
      <c r="R12854" s="71"/>
      <c r="S12854" s="71"/>
      <c r="T12854" s="71"/>
      <c r="U12854" s="71"/>
      <c r="AH12854" s="71"/>
      <c r="AI12854" s="71"/>
      <c r="AJ12854" s="71"/>
    </row>
    <row r="12855" spans="10:36" ht="15" customHeight="1">
      <c r="J12855" s="71"/>
      <c r="K12855" s="71"/>
      <c r="L12855" s="71"/>
      <c r="P12855" s="71"/>
      <c r="Q12855" s="71"/>
      <c r="R12855" s="71"/>
      <c r="S12855" s="71"/>
      <c r="T12855" s="71"/>
      <c r="U12855" s="71"/>
      <c r="AH12855" s="71"/>
      <c r="AI12855" s="71"/>
      <c r="AJ12855" s="71"/>
    </row>
    <row r="12856" spans="10:36" ht="15" customHeight="1">
      <c r="J12856" s="71"/>
      <c r="K12856" s="71"/>
      <c r="L12856" s="71"/>
      <c r="P12856" s="71"/>
      <c r="Q12856" s="71"/>
      <c r="R12856" s="71"/>
      <c r="S12856" s="71"/>
      <c r="T12856" s="71"/>
      <c r="U12856" s="71"/>
      <c r="AH12856" s="71"/>
      <c r="AI12856" s="71"/>
      <c r="AJ12856" s="71"/>
    </row>
    <row r="12857" spans="10:36" ht="15" customHeight="1">
      <c r="J12857" s="71"/>
      <c r="K12857" s="71"/>
      <c r="L12857" s="71"/>
      <c r="P12857" s="71"/>
      <c r="Q12857" s="71"/>
      <c r="R12857" s="71"/>
      <c r="S12857" s="71"/>
      <c r="T12857" s="71"/>
      <c r="U12857" s="71"/>
      <c r="AH12857" s="71"/>
      <c r="AI12857" s="71"/>
      <c r="AJ12857" s="71"/>
    </row>
    <row r="12858" spans="10:36" ht="15" customHeight="1">
      <c r="J12858" s="71"/>
      <c r="K12858" s="71"/>
      <c r="L12858" s="71"/>
      <c r="P12858" s="71"/>
      <c r="Q12858" s="71"/>
      <c r="R12858" s="71"/>
      <c r="S12858" s="71"/>
      <c r="T12858" s="71"/>
      <c r="U12858" s="71"/>
      <c r="AH12858" s="71"/>
      <c r="AI12858" s="71"/>
      <c r="AJ12858" s="71"/>
    </row>
    <row r="12859" spans="10:36" ht="15" customHeight="1">
      <c r="J12859" s="71"/>
      <c r="K12859" s="71"/>
      <c r="L12859" s="71"/>
      <c r="P12859" s="71"/>
      <c r="Q12859" s="71"/>
      <c r="R12859" s="71"/>
      <c r="S12859" s="71"/>
      <c r="T12859" s="71"/>
      <c r="U12859" s="71"/>
      <c r="AH12859" s="71"/>
      <c r="AI12859" s="71"/>
      <c r="AJ12859" s="71"/>
    </row>
    <row r="12860" spans="10:36" ht="15" customHeight="1">
      <c r="J12860" s="71"/>
      <c r="K12860" s="71"/>
      <c r="L12860" s="71"/>
      <c r="P12860" s="71"/>
      <c r="Q12860" s="71"/>
      <c r="R12860" s="71"/>
      <c r="S12860" s="71"/>
      <c r="T12860" s="71"/>
      <c r="U12860" s="71"/>
      <c r="AH12860" s="71"/>
      <c r="AI12860" s="71"/>
      <c r="AJ12860" s="71"/>
    </row>
    <row r="12861" spans="10:36" ht="15" customHeight="1">
      <c r="J12861" s="71"/>
      <c r="K12861" s="71"/>
      <c r="L12861" s="71"/>
      <c r="P12861" s="71"/>
      <c r="Q12861" s="71"/>
      <c r="R12861" s="71"/>
      <c r="S12861" s="71"/>
      <c r="T12861" s="71"/>
      <c r="U12861" s="71"/>
      <c r="AH12861" s="71"/>
      <c r="AI12861" s="71"/>
      <c r="AJ12861" s="71"/>
    </row>
    <row r="12862" spans="10:36" ht="15" customHeight="1">
      <c r="J12862" s="71"/>
      <c r="K12862" s="71"/>
      <c r="L12862" s="71"/>
      <c r="P12862" s="71"/>
      <c r="Q12862" s="71"/>
      <c r="R12862" s="71"/>
      <c r="S12862" s="71"/>
      <c r="T12862" s="71"/>
      <c r="U12862" s="71"/>
      <c r="AH12862" s="71"/>
      <c r="AI12862" s="71"/>
      <c r="AJ12862" s="71"/>
    </row>
    <row r="12863" spans="10:36" ht="15" customHeight="1">
      <c r="J12863" s="71"/>
      <c r="K12863" s="71"/>
      <c r="L12863" s="71"/>
      <c r="P12863" s="71"/>
      <c r="Q12863" s="71"/>
      <c r="R12863" s="71"/>
      <c r="S12863" s="71"/>
      <c r="T12863" s="71"/>
      <c r="U12863" s="71"/>
      <c r="AH12863" s="71"/>
      <c r="AI12863" s="71"/>
      <c r="AJ12863" s="71"/>
    </row>
    <row r="12864" spans="10:36" ht="15" customHeight="1">
      <c r="J12864" s="71"/>
      <c r="K12864" s="71"/>
      <c r="L12864" s="71"/>
      <c r="P12864" s="71"/>
      <c r="Q12864" s="71"/>
      <c r="R12864" s="71"/>
      <c r="S12864" s="71"/>
      <c r="T12864" s="71"/>
      <c r="U12864" s="71"/>
      <c r="AH12864" s="71"/>
      <c r="AI12864" s="71"/>
      <c r="AJ12864" s="71"/>
    </row>
    <row r="12865" spans="10:36" ht="15" customHeight="1">
      <c r="J12865" s="71"/>
      <c r="K12865" s="71"/>
      <c r="L12865" s="71"/>
      <c r="P12865" s="71"/>
      <c r="Q12865" s="71"/>
      <c r="R12865" s="71"/>
      <c r="S12865" s="71"/>
      <c r="T12865" s="71"/>
      <c r="U12865" s="71"/>
      <c r="AH12865" s="71"/>
      <c r="AI12865" s="71"/>
      <c r="AJ12865" s="71"/>
    </row>
    <row r="12866" spans="10:36" ht="15" customHeight="1">
      <c r="J12866" s="71"/>
      <c r="K12866" s="71"/>
      <c r="L12866" s="71"/>
      <c r="P12866" s="71"/>
      <c r="Q12866" s="71"/>
      <c r="R12866" s="71"/>
      <c r="S12866" s="71"/>
      <c r="T12866" s="71"/>
      <c r="U12866" s="71"/>
      <c r="AH12866" s="71"/>
      <c r="AI12866" s="71"/>
      <c r="AJ12866" s="71"/>
    </row>
    <row r="12867" spans="10:36" ht="15" customHeight="1">
      <c r="J12867" s="71"/>
      <c r="K12867" s="71"/>
      <c r="L12867" s="71"/>
      <c r="P12867" s="71"/>
      <c r="Q12867" s="71"/>
      <c r="R12867" s="71"/>
      <c r="S12867" s="71"/>
      <c r="T12867" s="71"/>
      <c r="U12867" s="71"/>
      <c r="AH12867" s="71"/>
      <c r="AI12867" s="71"/>
      <c r="AJ12867" s="71"/>
    </row>
    <row r="12868" spans="10:36" ht="15" customHeight="1">
      <c r="J12868" s="71"/>
      <c r="K12868" s="71"/>
      <c r="L12868" s="71"/>
      <c r="P12868" s="71"/>
      <c r="Q12868" s="71"/>
      <c r="R12868" s="71"/>
      <c r="S12868" s="71"/>
      <c r="T12868" s="71"/>
      <c r="U12868" s="71"/>
      <c r="AH12868" s="71"/>
      <c r="AI12868" s="71"/>
      <c r="AJ12868" s="71"/>
    </row>
    <row r="12869" spans="10:36" ht="15" customHeight="1">
      <c r="J12869" s="71"/>
      <c r="K12869" s="71"/>
      <c r="L12869" s="71"/>
      <c r="P12869" s="71"/>
      <c r="Q12869" s="71"/>
      <c r="R12869" s="71"/>
      <c r="S12869" s="71"/>
      <c r="T12869" s="71"/>
      <c r="U12869" s="71"/>
      <c r="AH12869" s="71"/>
      <c r="AI12869" s="71"/>
      <c r="AJ12869" s="71"/>
    </row>
    <row r="12870" spans="10:36" ht="15" customHeight="1">
      <c r="J12870" s="71"/>
      <c r="K12870" s="71"/>
      <c r="L12870" s="71"/>
      <c r="P12870" s="71"/>
      <c r="Q12870" s="71"/>
      <c r="R12870" s="71"/>
      <c r="S12870" s="71"/>
      <c r="T12870" s="71"/>
      <c r="U12870" s="71"/>
      <c r="AH12870" s="71"/>
      <c r="AI12870" s="71"/>
      <c r="AJ12870" s="71"/>
    </row>
    <row r="12871" spans="10:36" ht="15" customHeight="1">
      <c r="J12871" s="71"/>
      <c r="K12871" s="71"/>
      <c r="L12871" s="71"/>
      <c r="P12871" s="71"/>
      <c r="Q12871" s="71"/>
      <c r="R12871" s="71"/>
      <c r="S12871" s="71"/>
      <c r="T12871" s="71"/>
      <c r="U12871" s="71"/>
      <c r="AH12871" s="71"/>
      <c r="AI12871" s="71"/>
      <c r="AJ12871" s="71"/>
    </row>
    <row r="12872" spans="10:36" ht="15" customHeight="1">
      <c r="J12872" s="71"/>
      <c r="K12872" s="71"/>
      <c r="L12872" s="71"/>
      <c r="P12872" s="71"/>
      <c r="Q12872" s="71"/>
      <c r="R12872" s="71"/>
      <c r="S12872" s="71"/>
      <c r="T12872" s="71"/>
      <c r="U12872" s="71"/>
      <c r="AH12872" s="71"/>
      <c r="AI12872" s="71"/>
      <c r="AJ12872" s="71"/>
    </row>
    <row r="12873" spans="10:36" ht="15" customHeight="1">
      <c r="J12873" s="71"/>
      <c r="K12873" s="71"/>
      <c r="L12873" s="71"/>
      <c r="P12873" s="71"/>
      <c r="Q12873" s="71"/>
      <c r="R12873" s="71"/>
      <c r="S12873" s="71"/>
      <c r="T12873" s="71"/>
      <c r="U12873" s="71"/>
      <c r="AH12873" s="71"/>
      <c r="AI12873" s="71"/>
      <c r="AJ12873" s="71"/>
    </row>
    <row r="12874" spans="10:36" ht="15" customHeight="1">
      <c r="J12874" s="71"/>
      <c r="K12874" s="71"/>
      <c r="L12874" s="71"/>
      <c r="P12874" s="71"/>
      <c r="Q12874" s="71"/>
      <c r="R12874" s="71"/>
      <c r="S12874" s="71"/>
      <c r="T12874" s="71"/>
      <c r="U12874" s="71"/>
      <c r="AH12874" s="71"/>
      <c r="AI12874" s="71"/>
      <c r="AJ12874" s="71"/>
    </row>
    <row r="12875" spans="10:36" ht="15" customHeight="1">
      <c r="J12875" s="71"/>
      <c r="K12875" s="71"/>
      <c r="L12875" s="71"/>
      <c r="P12875" s="71"/>
      <c r="Q12875" s="71"/>
      <c r="R12875" s="71"/>
      <c r="S12875" s="71"/>
      <c r="T12875" s="71"/>
      <c r="U12875" s="71"/>
      <c r="AH12875" s="71"/>
      <c r="AI12875" s="71"/>
      <c r="AJ12875" s="71"/>
    </row>
    <row r="12876" spans="10:36" ht="15" customHeight="1">
      <c r="J12876" s="71"/>
      <c r="K12876" s="71"/>
      <c r="L12876" s="71"/>
      <c r="P12876" s="71"/>
      <c r="Q12876" s="71"/>
      <c r="R12876" s="71"/>
      <c r="S12876" s="71"/>
      <c r="T12876" s="71"/>
      <c r="U12876" s="71"/>
      <c r="AH12876" s="71"/>
      <c r="AI12876" s="71"/>
      <c r="AJ12876" s="71"/>
    </row>
    <row r="12877" spans="10:36" ht="15" customHeight="1">
      <c r="J12877" s="71"/>
      <c r="K12877" s="71"/>
      <c r="L12877" s="71"/>
      <c r="P12877" s="71"/>
      <c r="Q12877" s="71"/>
      <c r="R12877" s="71"/>
      <c r="S12877" s="71"/>
      <c r="T12877" s="71"/>
      <c r="U12877" s="71"/>
      <c r="AH12877" s="71"/>
      <c r="AI12877" s="71"/>
      <c r="AJ12877" s="71"/>
    </row>
    <row r="12878" spans="10:36" ht="15" customHeight="1">
      <c r="J12878" s="71"/>
      <c r="K12878" s="71"/>
      <c r="L12878" s="71"/>
      <c r="P12878" s="71"/>
      <c r="Q12878" s="71"/>
      <c r="R12878" s="71"/>
      <c r="S12878" s="71"/>
      <c r="T12878" s="71"/>
      <c r="U12878" s="71"/>
      <c r="AH12878" s="71"/>
      <c r="AI12878" s="71"/>
      <c r="AJ12878" s="71"/>
    </row>
    <row r="12879" spans="10:36" ht="15" customHeight="1">
      <c r="J12879" s="71"/>
      <c r="K12879" s="71"/>
      <c r="L12879" s="71"/>
      <c r="P12879" s="71"/>
      <c r="Q12879" s="71"/>
      <c r="R12879" s="71"/>
      <c r="S12879" s="71"/>
      <c r="T12879" s="71"/>
      <c r="U12879" s="71"/>
      <c r="AH12879" s="71"/>
      <c r="AI12879" s="71"/>
      <c r="AJ12879" s="71"/>
    </row>
    <row r="12880" spans="10:36" ht="15" customHeight="1">
      <c r="J12880" s="71"/>
      <c r="K12880" s="71"/>
      <c r="L12880" s="71"/>
      <c r="P12880" s="71"/>
      <c r="Q12880" s="71"/>
      <c r="R12880" s="71"/>
      <c r="S12880" s="71"/>
      <c r="T12880" s="71"/>
      <c r="U12880" s="71"/>
      <c r="AH12880" s="71"/>
      <c r="AI12880" s="71"/>
      <c r="AJ12880" s="71"/>
    </row>
    <row r="12881" spans="10:36" ht="15" customHeight="1">
      <c r="J12881" s="71"/>
      <c r="K12881" s="71"/>
      <c r="L12881" s="71"/>
      <c r="P12881" s="71"/>
      <c r="Q12881" s="71"/>
      <c r="R12881" s="71"/>
      <c r="S12881" s="71"/>
      <c r="T12881" s="71"/>
      <c r="U12881" s="71"/>
      <c r="AH12881" s="71"/>
      <c r="AI12881" s="71"/>
      <c r="AJ12881" s="71"/>
    </row>
    <row r="12882" spans="10:36" ht="15" customHeight="1">
      <c r="J12882" s="71"/>
      <c r="K12882" s="71"/>
      <c r="L12882" s="71"/>
      <c r="P12882" s="71"/>
      <c r="Q12882" s="71"/>
      <c r="R12882" s="71"/>
      <c r="S12882" s="71"/>
      <c r="T12882" s="71"/>
      <c r="U12882" s="71"/>
      <c r="AH12882" s="71"/>
      <c r="AI12882" s="71"/>
      <c r="AJ12882" s="71"/>
    </row>
    <row r="12883" spans="10:36" ht="15" customHeight="1">
      <c r="J12883" s="71"/>
      <c r="K12883" s="71"/>
      <c r="L12883" s="71"/>
      <c r="P12883" s="71"/>
      <c r="Q12883" s="71"/>
      <c r="R12883" s="71"/>
      <c r="S12883" s="71"/>
      <c r="T12883" s="71"/>
      <c r="U12883" s="71"/>
      <c r="AH12883" s="71"/>
      <c r="AI12883" s="71"/>
      <c r="AJ12883" s="71"/>
    </row>
    <row r="12884" spans="10:36" ht="15" customHeight="1">
      <c r="J12884" s="71"/>
      <c r="K12884" s="71"/>
      <c r="L12884" s="71"/>
      <c r="P12884" s="71"/>
      <c r="Q12884" s="71"/>
      <c r="R12884" s="71"/>
      <c r="S12884" s="71"/>
      <c r="T12884" s="71"/>
      <c r="U12884" s="71"/>
      <c r="AH12884" s="71"/>
      <c r="AI12884" s="71"/>
      <c r="AJ12884" s="71"/>
    </row>
    <row r="12885" spans="10:36" ht="15" customHeight="1">
      <c r="J12885" s="71"/>
      <c r="K12885" s="71"/>
      <c r="L12885" s="71"/>
      <c r="P12885" s="71"/>
      <c r="Q12885" s="71"/>
      <c r="R12885" s="71"/>
      <c r="S12885" s="71"/>
      <c r="T12885" s="71"/>
      <c r="U12885" s="71"/>
      <c r="AH12885" s="71"/>
      <c r="AI12885" s="71"/>
      <c r="AJ12885" s="71"/>
    </row>
    <row r="12886" spans="10:36" ht="15" customHeight="1">
      <c r="J12886" s="71"/>
      <c r="K12886" s="71"/>
      <c r="L12886" s="71"/>
      <c r="P12886" s="71"/>
      <c r="Q12886" s="71"/>
      <c r="R12886" s="71"/>
      <c r="S12886" s="71"/>
      <c r="T12886" s="71"/>
      <c r="U12886" s="71"/>
      <c r="AH12886" s="71"/>
      <c r="AI12886" s="71"/>
      <c r="AJ12886" s="71"/>
    </row>
    <row r="12887" spans="10:36" ht="15" customHeight="1">
      <c r="J12887" s="71"/>
      <c r="K12887" s="71"/>
      <c r="L12887" s="71"/>
      <c r="P12887" s="71"/>
      <c r="Q12887" s="71"/>
      <c r="R12887" s="71"/>
      <c r="S12887" s="71"/>
      <c r="T12887" s="71"/>
      <c r="U12887" s="71"/>
      <c r="AH12887" s="71"/>
      <c r="AI12887" s="71"/>
      <c r="AJ12887" s="71"/>
    </row>
    <row r="12888" spans="10:36" ht="15" customHeight="1">
      <c r="J12888" s="71"/>
      <c r="K12888" s="71"/>
      <c r="L12888" s="71"/>
      <c r="P12888" s="71"/>
      <c r="Q12888" s="71"/>
      <c r="R12888" s="71"/>
      <c r="S12888" s="71"/>
      <c r="T12888" s="71"/>
      <c r="U12888" s="71"/>
      <c r="AH12888" s="71"/>
      <c r="AI12888" s="71"/>
      <c r="AJ12888" s="71"/>
    </row>
    <row r="12889" spans="10:36" ht="15" customHeight="1">
      <c r="J12889" s="71"/>
      <c r="K12889" s="71"/>
      <c r="L12889" s="71"/>
      <c r="P12889" s="71"/>
      <c r="Q12889" s="71"/>
      <c r="R12889" s="71"/>
      <c r="S12889" s="71"/>
      <c r="T12889" s="71"/>
      <c r="U12889" s="71"/>
      <c r="AH12889" s="71"/>
      <c r="AI12889" s="71"/>
      <c r="AJ12889" s="71"/>
    </row>
    <row r="12890" spans="10:36" ht="15" customHeight="1">
      <c r="J12890" s="71"/>
      <c r="K12890" s="71"/>
      <c r="L12890" s="71"/>
      <c r="P12890" s="71"/>
      <c r="Q12890" s="71"/>
      <c r="R12890" s="71"/>
      <c r="S12890" s="71"/>
      <c r="T12890" s="71"/>
      <c r="U12890" s="71"/>
      <c r="AH12890" s="71"/>
      <c r="AI12890" s="71"/>
      <c r="AJ12890" s="71"/>
    </row>
    <row r="12891" spans="10:36" ht="15" customHeight="1">
      <c r="J12891" s="71"/>
      <c r="K12891" s="71"/>
      <c r="L12891" s="71"/>
      <c r="P12891" s="71"/>
      <c r="Q12891" s="71"/>
      <c r="R12891" s="71"/>
      <c r="S12891" s="71"/>
      <c r="T12891" s="71"/>
      <c r="U12891" s="71"/>
      <c r="AH12891" s="71"/>
      <c r="AI12891" s="71"/>
      <c r="AJ12891" s="71"/>
    </row>
    <row r="12892" spans="10:36" ht="15" customHeight="1">
      <c r="J12892" s="71"/>
      <c r="K12892" s="71"/>
      <c r="L12892" s="71"/>
      <c r="P12892" s="71"/>
      <c r="Q12892" s="71"/>
      <c r="R12892" s="71"/>
      <c r="S12892" s="71"/>
      <c r="T12892" s="71"/>
      <c r="U12892" s="71"/>
      <c r="AH12892" s="71"/>
      <c r="AI12892" s="71"/>
      <c r="AJ12892" s="71"/>
    </row>
    <row r="12893" spans="10:36" ht="15" customHeight="1">
      <c r="J12893" s="71"/>
      <c r="K12893" s="71"/>
      <c r="L12893" s="71"/>
      <c r="P12893" s="71"/>
      <c r="Q12893" s="71"/>
      <c r="R12893" s="71"/>
      <c r="S12893" s="71"/>
      <c r="T12893" s="71"/>
      <c r="U12893" s="71"/>
      <c r="AH12893" s="71"/>
      <c r="AI12893" s="71"/>
      <c r="AJ12893" s="71"/>
    </row>
    <row r="12894" spans="10:36" ht="15" customHeight="1">
      <c r="J12894" s="71"/>
      <c r="K12894" s="71"/>
      <c r="L12894" s="71"/>
      <c r="P12894" s="71"/>
      <c r="Q12894" s="71"/>
      <c r="R12894" s="71"/>
      <c r="S12894" s="71"/>
      <c r="T12894" s="71"/>
      <c r="U12894" s="71"/>
      <c r="AH12894" s="71"/>
      <c r="AI12894" s="71"/>
      <c r="AJ12894" s="71"/>
    </row>
    <row r="12895" spans="10:36" ht="15" customHeight="1">
      <c r="J12895" s="71"/>
      <c r="K12895" s="71"/>
      <c r="L12895" s="71"/>
      <c r="P12895" s="71"/>
      <c r="Q12895" s="71"/>
      <c r="R12895" s="71"/>
      <c r="S12895" s="71"/>
      <c r="T12895" s="71"/>
      <c r="U12895" s="71"/>
      <c r="AH12895" s="71"/>
      <c r="AI12895" s="71"/>
      <c r="AJ12895" s="71"/>
    </row>
    <row r="12896" spans="10:36" ht="15" customHeight="1">
      <c r="J12896" s="71"/>
      <c r="K12896" s="71"/>
      <c r="L12896" s="71"/>
      <c r="P12896" s="71"/>
      <c r="Q12896" s="71"/>
      <c r="R12896" s="71"/>
      <c r="S12896" s="71"/>
      <c r="T12896" s="71"/>
      <c r="U12896" s="71"/>
      <c r="AH12896" s="71"/>
      <c r="AI12896" s="71"/>
      <c r="AJ12896" s="71"/>
    </row>
    <row r="12897" spans="10:36" ht="15" customHeight="1">
      <c r="J12897" s="71"/>
      <c r="K12897" s="71"/>
      <c r="L12897" s="71"/>
      <c r="P12897" s="71"/>
      <c r="Q12897" s="71"/>
      <c r="R12897" s="71"/>
      <c r="S12897" s="71"/>
      <c r="T12897" s="71"/>
      <c r="U12897" s="71"/>
      <c r="AH12897" s="71"/>
      <c r="AI12897" s="71"/>
      <c r="AJ12897" s="71"/>
    </row>
    <row r="12898" spans="10:36" ht="15" customHeight="1">
      <c r="J12898" s="71"/>
      <c r="K12898" s="71"/>
      <c r="L12898" s="71"/>
      <c r="P12898" s="71"/>
      <c r="Q12898" s="71"/>
      <c r="R12898" s="71"/>
      <c r="S12898" s="71"/>
      <c r="T12898" s="71"/>
      <c r="U12898" s="71"/>
      <c r="AH12898" s="71"/>
      <c r="AI12898" s="71"/>
      <c r="AJ12898" s="71"/>
    </row>
    <row r="12899" spans="10:36" ht="15" customHeight="1">
      <c r="J12899" s="71"/>
      <c r="K12899" s="71"/>
      <c r="L12899" s="71"/>
      <c r="P12899" s="71"/>
      <c r="Q12899" s="71"/>
      <c r="R12899" s="71"/>
      <c r="S12899" s="71"/>
      <c r="T12899" s="71"/>
      <c r="U12899" s="71"/>
      <c r="AH12899" s="71"/>
      <c r="AI12899" s="71"/>
      <c r="AJ12899" s="71"/>
    </row>
    <row r="12900" spans="10:36" ht="15" customHeight="1">
      <c r="J12900" s="71"/>
      <c r="K12900" s="71"/>
      <c r="L12900" s="71"/>
      <c r="P12900" s="71"/>
      <c r="Q12900" s="71"/>
      <c r="R12900" s="71"/>
      <c r="S12900" s="71"/>
      <c r="T12900" s="71"/>
      <c r="U12900" s="71"/>
      <c r="AH12900" s="71"/>
      <c r="AI12900" s="71"/>
      <c r="AJ12900" s="71"/>
    </row>
    <row r="12901" spans="10:36" ht="15" customHeight="1">
      <c r="J12901" s="71"/>
      <c r="K12901" s="71"/>
      <c r="L12901" s="71"/>
      <c r="P12901" s="71"/>
      <c r="Q12901" s="71"/>
      <c r="R12901" s="71"/>
      <c r="S12901" s="71"/>
      <c r="T12901" s="71"/>
      <c r="U12901" s="71"/>
      <c r="AH12901" s="71"/>
      <c r="AI12901" s="71"/>
      <c r="AJ12901" s="71"/>
    </row>
    <row r="12902" spans="10:36" ht="15" customHeight="1">
      <c r="J12902" s="71"/>
      <c r="K12902" s="71"/>
      <c r="L12902" s="71"/>
      <c r="P12902" s="71"/>
      <c r="Q12902" s="71"/>
      <c r="R12902" s="71"/>
      <c r="S12902" s="71"/>
      <c r="T12902" s="71"/>
      <c r="U12902" s="71"/>
      <c r="AH12902" s="71"/>
      <c r="AI12902" s="71"/>
      <c r="AJ12902" s="71"/>
    </row>
    <row r="12903" spans="10:36" ht="15" customHeight="1">
      <c r="J12903" s="71"/>
      <c r="K12903" s="71"/>
      <c r="L12903" s="71"/>
      <c r="P12903" s="71"/>
      <c r="Q12903" s="71"/>
      <c r="R12903" s="71"/>
      <c r="S12903" s="71"/>
      <c r="T12903" s="71"/>
      <c r="U12903" s="71"/>
      <c r="AH12903" s="71"/>
      <c r="AI12903" s="71"/>
      <c r="AJ12903" s="71"/>
    </row>
    <row r="12904" spans="10:36" ht="15" customHeight="1">
      <c r="J12904" s="71"/>
      <c r="K12904" s="71"/>
      <c r="L12904" s="71"/>
      <c r="P12904" s="71"/>
      <c r="Q12904" s="71"/>
      <c r="R12904" s="71"/>
      <c r="S12904" s="71"/>
      <c r="T12904" s="71"/>
      <c r="U12904" s="71"/>
      <c r="AH12904" s="71"/>
      <c r="AI12904" s="71"/>
      <c r="AJ12904" s="71"/>
    </row>
    <row r="12905" spans="10:36" ht="15" customHeight="1">
      <c r="J12905" s="71"/>
      <c r="K12905" s="71"/>
      <c r="L12905" s="71"/>
      <c r="P12905" s="71"/>
      <c r="Q12905" s="71"/>
      <c r="R12905" s="71"/>
      <c r="S12905" s="71"/>
      <c r="T12905" s="71"/>
      <c r="U12905" s="71"/>
      <c r="AH12905" s="71"/>
      <c r="AI12905" s="71"/>
      <c r="AJ12905" s="71"/>
    </row>
    <row r="12906" spans="10:36" ht="15" customHeight="1">
      <c r="J12906" s="71"/>
      <c r="K12906" s="71"/>
      <c r="L12906" s="71"/>
      <c r="P12906" s="71"/>
      <c r="Q12906" s="71"/>
      <c r="R12906" s="71"/>
      <c r="S12906" s="71"/>
      <c r="T12906" s="71"/>
      <c r="U12906" s="71"/>
      <c r="AH12906" s="71"/>
      <c r="AI12906" s="71"/>
      <c r="AJ12906" s="71"/>
    </row>
    <row r="12907" spans="10:36" ht="15" customHeight="1">
      <c r="J12907" s="71"/>
      <c r="K12907" s="71"/>
      <c r="L12907" s="71"/>
      <c r="P12907" s="71"/>
      <c r="Q12907" s="71"/>
      <c r="R12907" s="71"/>
      <c r="S12907" s="71"/>
      <c r="T12907" s="71"/>
      <c r="U12907" s="71"/>
      <c r="AH12907" s="71"/>
      <c r="AI12907" s="71"/>
      <c r="AJ12907" s="71"/>
    </row>
    <row r="12908" spans="10:36" ht="15" customHeight="1">
      <c r="J12908" s="71"/>
      <c r="K12908" s="71"/>
      <c r="L12908" s="71"/>
      <c r="P12908" s="71"/>
      <c r="Q12908" s="71"/>
      <c r="R12908" s="71"/>
      <c r="S12908" s="71"/>
      <c r="T12908" s="71"/>
      <c r="U12908" s="71"/>
      <c r="AH12908" s="71"/>
      <c r="AI12908" s="71"/>
      <c r="AJ12908" s="71"/>
    </row>
    <row r="12909" spans="10:36" ht="15" customHeight="1">
      <c r="J12909" s="71"/>
      <c r="K12909" s="71"/>
      <c r="L12909" s="71"/>
      <c r="P12909" s="71"/>
      <c r="Q12909" s="71"/>
      <c r="R12909" s="71"/>
      <c r="S12909" s="71"/>
      <c r="T12909" s="71"/>
      <c r="U12909" s="71"/>
      <c r="AH12909" s="71"/>
      <c r="AI12909" s="71"/>
      <c r="AJ12909" s="71"/>
    </row>
    <row r="12910" spans="10:36" ht="15" customHeight="1">
      <c r="J12910" s="71"/>
      <c r="K12910" s="71"/>
      <c r="L12910" s="71"/>
      <c r="P12910" s="71"/>
      <c r="Q12910" s="71"/>
      <c r="R12910" s="71"/>
      <c r="S12910" s="71"/>
      <c r="T12910" s="71"/>
      <c r="U12910" s="71"/>
      <c r="AH12910" s="71"/>
      <c r="AI12910" s="71"/>
      <c r="AJ12910" s="71"/>
    </row>
    <row r="12911" spans="10:36" ht="15" customHeight="1">
      <c r="J12911" s="71"/>
      <c r="K12911" s="71"/>
      <c r="L12911" s="71"/>
      <c r="P12911" s="71"/>
      <c r="Q12911" s="71"/>
      <c r="R12911" s="71"/>
      <c r="S12911" s="71"/>
      <c r="T12911" s="71"/>
      <c r="U12911" s="71"/>
      <c r="AH12911" s="71"/>
      <c r="AI12911" s="71"/>
      <c r="AJ12911" s="71"/>
    </row>
    <row r="12912" spans="10:36" ht="15" customHeight="1">
      <c r="J12912" s="71"/>
      <c r="K12912" s="71"/>
      <c r="L12912" s="71"/>
      <c r="P12912" s="71"/>
      <c r="Q12912" s="71"/>
      <c r="R12912" s="71"/>
      <c r="S12912" s="71"/>
      <c r="T12912" s="71"/>
      <c r="U12912" s="71"/>
      <c r="AH12912" s="71"/>
      <c r="AI12912" s="71"/>
      <c r="AJ12912" s="71"/>
    </row>
    <row r="12913" spans="10:36" ht="15" customHeight="1">
      <c r="J12913" s="71"/>
      <c r="K12913" s="71"/>
      <c r="L12913" s="71"/>
      <c r="P12913" s="71"/>
      <c r="Q12913" s="71"/>
      <c r="R12913" s="71"/>
      <c r="S12913" s="71"/>
      <c r="T12913" s="71"/>
      <c r="U12913" s="71"/>
      <c r="AH12913" s="71"/>
      <c r="AI12913" s="71"/>
      <c r="AJ12913" s="71"/>
    </row>
    <row r="12914" spans="10:36" ht="15" customHeight="1">
      <c r="J12914" s="71"/>
      <c r="K12914" s="71"/>
      <c r="L12914" s="71"/>
      <c r="P12914" s="71"/>
      <c r="Q12914" s="71"/>
      <c r="R12914" s="71"/>
      <c r="S12914" s="71"/>
      <c r="T12914" s="71"/>
      <c r="U12914" s="71"/>
      <c r="AH12914" s="71"/>
      <c r="AI12914" s="71"/>
      <c r="AJ12914" s="71"/>
    </row>
    <row r="12915" spans="10:36" ht="15" customHeight="1">
      <c r="J12915" s="71"/>
      <c r="K12915" s="71"/>
      <c r="L12915" s="71"/>
      <c r="P12915" s="71"/>
      <c r="Q12915" s="71"/>
      <c r="R12915" s="71"/>
      <c r="S12915" s="71"/>
      <c r="T12915" s="71"/>
      <c r="U12915" s="71"/>
      <c r="AH12915" s="71"/>
      <c r="AI12915" s="71"/>
      <c r="AJ12915" s="71"/>
    </row>
    <row r="12916" spans="10:36" ht="15" customHeight="1">
      <c r="J12916" s="71"/>
      <c r="K12916" s="71"/>
      <c r="L12916" s="71"/>
      <c r="P12916" s="71"/>
      <c r="Q12916" s="71"/>
      <c r="R12916" s="71"/>
      <c r="S12916" s="71"/>
      <c r="T12916" s="71"/>
      <c r="U12916" s="71"/>
      <c r="AH12916" s="71"/>
      <c r="AI12916" s="71"/>
      <c r="AJ12916" s="71"/>
    </row>
    <row r="12917" spans="10:36" ht="15" customHeight="1">
      <c r="J12917" s="71"/>
      <c r="K12917" s="71"/>
      <c r="L12917" s="71"/>
      <c r="P12917" s="71"/>
      <c r="Q12917" s="71"/>
      <c r="R12917" s="71"/>
      <c r="S12917" s="71"/>
      <c r="T12917" s="71"/>
      <c r="U12917" s="71"/>
      <c r="AH12917" s="71"/>
      <c r="AI12917" s="71"/>
      <c r="AJ12917" s="71"/>
    </row>
    <row r="12918" spans="10:36" ht="15" customHeight="1">
      <c r="J12918" s="71"/>
      <c r="K12918" s="71"/>
      <c r="L12918" s="71"/>
      <c r="P12918" s="71"/>
      <c r="Q12918" s="71"/>
      <c r="R12918" s="71"/>
      <c r="S12918" s="71"/>
      <c r="T12918" s="71"/>
      <c r="U12918" s="71"/>
      <c r="AH12918" s="71"/>
      <c r="AI12918" s="71"/>
      <c r="AJ12918" s="71"/>
    </row>
    <row r="12919" spans="10:36" ht="15" customHeight="1">
      <c r="J12919" s="71"/>
      <c r="K12919" s="71"/>
      <c r="L12919" s="71"/>
      <c r="P12919" s="71"/>
      <c r="Q12919" s="71"/>
      <c r="R12919" s="71"/>
      <c r="S12919" s="71"/>
      <c r="T12919" s="71"/>
      <c r="U12919" s="71"/>
      <c r="AH12919" s="71"/>
      <c r="AI12919" s="71"/>
      <c r="AJ12919" s="71"/>
    </row>
    <row r="12920" spans="10:36" ht="15" customHeight="1">
      <c r="J12920" s="71"/>
      <c r="K12920" s="71"/>
      <c r="L12920" s="71"/>
      <c r="P12920" s="71"/>
      <c r="Q12920" s="71"/>
      <c r="R12920" s="71"/>
      <c r="S12920" s="71"/>
      <c r="T12920" s="71"/>
      <c r="U12920" s="71"/>
      <c r="AH12920" s="71"/>
      <c r="AI12920" s="71"/>
      <c r="AJ12920" s="71"/>
    </row>
    <row r="12921" spans="10:36" ht="15" customHeight="1">
      <c r="J12921" s="71"/>
      <c r="K12921" s="71"/>
      <c r="L12921" s="71"/>
      <c r="P12921" s="71"/>
      <c r="Q12921" s="71"/>
      <c r="R12921" s="71"/>
      <c r="S12921" s="71"/>
      <c r="T12921" s="71"/>
      <c r="U12921" s="71"/>
      <c r="AH12921" s="71"/>
      <c r="AI12921" s="71"/>
      <c r="AJ12921" s="71"/>
    </row>
    <row r="12922" spans="10:36" ht="15" customHeight="1">
      <c r="J12922" s="71"/>
      <c r="K12922" s="71"/>
      <c r="L12922" s="71"/>
      <c r="P12922" s="71"/>
      <c r="Q12922" s="71"/>
      <c r="R12922" s="71"/>
      <c r="S12922" s="71"/>
      <c r="T12922" s="71"/>
      <c r="U12922" s="71"/>
      <c r="AH12922" s="71"/>
      <c r="AI12922" s="71"/>
      <c r="AJ12922" s="71"/>
    </row>
    <row r="12923" spans="10:36" ht="15" customHeight="1">
      <c r="J12923" s="71"/>
      <c r="K12923" s="71"/>
      <c r="L12923" s="71"/>
      <c r="P12923" s="71"/>
      <c r="Q12923" s="71"/>
      <c r="R12923" s="71"/>
      <c r="S12923" s="71"/>
      <c r="T12923" s="71"/>
      <c r="U12923" s="71"/>
      <c r="AH12923" s="71"/>
      <c r="AI12923" s="71"/>
      <c r="AJ12923" s="71"/>
    </row>
    <row r="12924" spans="10:36" ht="15" customHeight="1">
      <c r="J12924" s="71"/>
      <c r="K12924" s="71"/>
      <c r="L12924" s="71"/>
      <c r="P12924" s="71"/>
      <c r="Q12924" s="71"/>
      <c r="R12924" s="71"/>
      <c r="S12924" s="71"/>
      <c r="T12924" s="71"/>
      <c r="U12924" s="71"/>
      <c r="AH12924" s="71"/>
      <c r="AI12924" s="71"/>
      <c r="AJ12924" s="71"/>
    </row>
    <row r="12925" spans="10:36" ht="15" customHeight="1">
      <c r="J12925" s="71"/>
      <c r="K12925" s="71"/>
      <c r="L12925" s="71"/>
      <c r="P12925" s="71"/>
      <c r="Q12925" s="71"/>
      <c r="R12925" s="71"/>
      <c r="S12925" s="71"/>
      <c r="T12925" s="71"/>
      <c r="U12925" s="71"/>
      <c r="AH12925" s="71"/>
      <c r="AI12925" s="71"/>
      <c r="AJ12925" s="71"/>
    </row>
    <row r="12926" spans="10:36" ht="15" customHeight="1">
      <c r="J12926" s="71"/>
      <c r="K12926" s="71"/>
      <c r="L12926" s="71"/>
      <c r="P12926" s="71"/>
      <c r="Q12926" s="71"/>
      <c r="R12926" s="71"/>
      <c r="S12926" s="71"/>
      <c r="T12926" s="71"/>
      <c r="U12926" s="71"/>
      <c r="AH12926" s="71"/>
      <c r="AI12926" s="71"/>
      <c r="AJ12926" s="71"/>
    </row>
    <row r="12927" spans="10:36" ht="15" customHeight="1">
      <c r="J12927" s="71"/>
      <c r="K12927" s="71"/>
      <c r="L12927" s="71"/>
      <c r="P12927" s="71"/>
      <c r="Q12927" s="71"/>
      <c r="R12927" s="71"/>
      <c r="S12927" s="71"/>
      <c r="T12927" s="71"/>
      <c r="U12927" s="71"/>
      <c r="AH12927" s="71"/>
      <c r="AI12927" s="71"/>
      <c r="AJ12927" s="71"/>
    </row>
    <row r="12928" spans="10:36" ht="15" customHeight="1">
      <c r="J12928" s="71"/>
      <c r="K12928" s="71"/>
      <c r="L12928" s="71"/>
      <c r="P12928" s="71"/>
      <c r="Q12928" s="71"/>
      <c r="R12928" s="71"/>
      <c r="S12928" s="71"/>
      <c r="T12928" s="71"/>
      <c r="U12928" s="71"/>
      <c r="AH12928" s="71"/>
      <c r="AI12928" s="71"/>
      <c r="AJ12928" s="71"/>
    </row>
    <row r="12929" spans="10:36" ht="15" customHeight="1">
      <c r="J12929" s="71"/>
      <c r="K12929" s="71"/>
      <c r="L12929" s="71"/>
      <c r="P12929" s="71"/>
      <c r="Q12929" s="71"/>
      <c r="R12929" s="71"/>
      <c r="S12929" s="71"/>
      <c r="T12929" s="71"/>
      <c r="U12929" s="71"/>
      <c r="AH12929" s="71"/>
      <c r="AI12929" s="71"/>
      <c r="AJ12929" s="71"/>
    </row>
    <row r="12930" spans="10:36" ht="15" customHeight="1">
      <c r="J12930" s="71"/>
      <c r="K12930" s="71"/>
      <c r="L12930" s="71"/>
      <c r="P12930" s="71"/>
      <c r="Q12930" s="71"/>
      <c r="R12930" s="71"/>
      <c r="S12930" s="71"/>
      <c r="T12930" s="71"/>
      <c r="U12930" s="71"/>
      <c r="AH12930" s="71"/>
      <c r="AI12930" s="71"/>
      <c r="AJ12930" s="71"/>
    </row>
    <row r="12931" spans="10:36" ht="15" customHeight="1">
      <c r="J12931" s="71"/>
      <c r="K12931" s="71"/>
      <c r="L12931" s="71"/>
      <c r="P12931" s="71"/>
      <c r="Q12931" s="71"/>
      <c r="R12931" s="71"/>
      <c r="S12931" s="71"/>
      <c r="T12931" s="71"/>
      <c r="U12931" s="71"/>
      <c r="AH12931" s="71"/>
      <c r="AI12931" s="71"/>
      <c r="AJ12931" s="71"/>
    </row>
    <row r="12932" spans="10:36" ht="15" customHeight="1">
      <c r="J12932" s="71"/>
      <c r="K12932" s="71"/>
      <c r="L12932" s="71"/>
      <c r="P12932" s="71"/>
      <c r="Q12932" s="71"/>
      <c r="R12932" s="71"/>
      <c r="S12932" s="71"/>
      <c r="T12932" s="71"/>
      <c r="U12932" s="71"/>
      <c r="AH12932" s="71"/>
      <c r="AI12932" s="71"/>
      <c r="AJ12932" s="71"/>
    </row>
    <row r="12933" spans="10:36" ht="15" customHeight="1">
      <c r="J12933" s="71"/>
      <c r="K12933" s="71"/>
      <c r="L12933" s="71"/>
      <c r="P12933" s="71"/>
      <c r="Q12933" s="71"/>
      <c r="R12933" s="71"/>
      <c r="S12933" s="71"/>
      <c r="T12933" s="71"/>
      <c r="U12933" s="71"/>
      <c r="AH12933" s="71"/>
      <c r="AI12933" s="71"/>
      <c r="AJ12933" s="71"/>
    </row>
    <row r="12934" spans="10:36" ht="15" customHeight="1">
      <c r="J12934" s="71"/>
      <c r="K12934" s="71"/>
      <c r="L12934" s="71"/>
      <c r="P12934" s="71"/>
      <c r="Q12934" s="71"/>
      <c r="R12934" s="71"/>
      <c r="S12934" s="71"/>
      <c r="T12934" s="71"/>
      <c r="U12934" s="71"/>
      <c r="AH12934" s="71"/>
      <c r="AI12934" s="71"/>
      <c r="AJ12934" s="71"/>
    </row>
    <row r="12935" spans="10:36" ht="15" customHeight="1">
      <c r="J12935" s="71"/>
      <c r="K12935" s="71"/>
      <c r="L12935" s="71"/>
      <c r="P12935" s="71"/>
      <c r="Q12935" s="71"/>
      <c r="R12935" s="71"/>
      <c r="S12935" s="71"/>
      <c r="T12935" s="71"/>
      <c r="U12935" s="71"/>
      <c r="AH12935" s="71"/>
      <c r="AI12935" s="71"/>
      <c r="AJ12935" s="71"/>
    </row>
    <row r="12936" spans="10:36" ht="15" customHeight="1">
      <c r="J12936" s="71"/>
      <c r="K12936" s="71"/>
      <c r="L12936" s="71"/>
      <c r="P12936" s="71"/>
      <c r="Q12936" s="71"/>
      <c r="R12936" s="71"/>
      <c r="S12936" s="71"/>
      <c r="T12936" s="71"/>
      <c r="U12936" s="71"/>
      <c r="AH12936" s="71"/>
      <c r="AI12936" s="71"/>
      <c r="AJ12936" s="71"/>
    </row>
    <row r="12937" spans="10:36" ht="15" customHeight="1">
      <c r="J12937" s="71"/>
      <c r="K12937" s="71"/>
      <c r="L12937" s="71"/>
      <c r="P12937" s="71"/>
      <c r="Q12937" s="71"/>
      <c r="R12937" s="71"/>
      <c r="S12937" s="71"/>
      <c r="T12937" s="71"/>
      <c r="U12937" s="71"/>
      <c r="AH12937" s="71"/>
      <c r="AI12937" s="71"/>
      <c r="AJ12937" s="71"/>
    </row>
    <row r="12938" spans="10:36" ht="15" customHeight="1">
      <c r="J12938" s="71"/>
      <c r="K12938" s="71"/>
      <c r="L12938" s="71"/>
      <c r="P12938" s="71"/>
      <c r="Q12938" s="71"/>
      <c r="R12938" s="71"/>
      <c r="S12938" s="71"/>
      <c r="T12938" s="71"/>
      <c r="U12938" s="71"/>
      <c r="AH12938" s="71"/>
      <c r="AI12938" s="71"/>
      <c r="AJ12938" s="71"/>
    </row>
    <row r="12939" spans="10:36" ht="15" customHeight="1">
      <c r="J12939" s="71"/>
      <c r="K12939" s="71"/>
      <c r="L12939" s="71"/>
      <c r="P12939" s="71"/>
      <c r="Q12939" s="71"/>
      <c r="R12939" s="71"/>
      <c r="S12939" s="71"/>
      <c r="T12939" s="71"/>
      <c r="U12939" s="71"/>
      <c r="AH12939" s="71"/>
      <c r="AI12939" s="71"/>
      <c r="AJ12939" s="71"/>
    </row>
    <row r="12940" spans="10:36" ht="15" customHeight="1">
      <c r="J12940" s="71"/>
      <c r="K12940" s="71"/>
      <c r="L12940" s="71"/>
      <c r="P12940" s="71"/>
      <c r="Q12940" s="71"/>
      <c r="R12940" s="71"/>
      <c r="S12940" s="71"/>
      <c r="T12940" s="71"/>
      <c r="U12940" s="71"/>
      <c r="AH12940" s="71"/>
      <c r="AI12940" s="71"/>
      <c r="AJ12940" s="71"/>
    </row>
    <row r="12941" spans="10:36" ht="15" customHeight="1">
      <c r="J12941" s="71"/>
      <c r="K12941" s="71"/>
      <c r="L12941" s="71"/>
      <c r="P12941" s="71"/>
      <c r="Q12941" s="71"/>
      <c r="R12941" s="71"/>
      <c r="S12941" s="71"/>
      <c r="T12941" s="71"/>
      <c r="U12941" s="71"/>
      <c r="AH12941" s="71"/>
      <c r="AI12941" s="71"/>
      <c r="AJ12941" s="71"/>
    </row>
    <row r="12942" spans="10:36" ht="15" customHeight="1">
      <c r="J12942" s="71"/>
      <c r="K12942" s="71"/>
      <c r="L12942" s="71"/>
      <c r="P12942" s="71"/>
      <c r="Q12942" s="71"/>
      <c r="R12942" s="71"/>
      <c r="S12942" s="71"/>
      <c r="T12942" s="71"/>
      <c r="U12942" s="71"/>
      <c r="AH12942" s="71"/>
      <c r="AI12942" s="71"/>
      <c r="AJ12942" s="71"/>
    </row>
    <row r="12943" spans="10:36" ht="15" customHeight="1">
      <c r="J12943" s="71"/>
      <c r="K12943" s="71"/>
      <c r="L12943" s="71"/>
      <c r="P12943" s="71"/>
      <c r="Q12943" s="71"/>
      <c r="R12943" s="71"/>
      <c r="S12943" s="71"/>
      <c r="T12943" s="71"/>
      <c r="U12943" s="71"/>
      <c r="AH12943" s="71"/>
      <c r="AI12943" s="71"/>
      <c r="AJ12943" s="71"/>
    </row>
    <row r="12944" spans="10:36" ht="15" customHeight="1">
      <c r="J12944" s="71"/>
      <c r="K12944" s="71"/>
      <c r="L12944" s="71"/>
      <c r="P12944" s="71"/>
      <c r="Q12944" s="71"/>
      <c r="R12944" s="71"/>
      <c r="S12944" s="71"/>
      <c r="T12944" s="71"/>
      <c r="U12944" s="71"/>
      <c r="AH12944" s="71"/>
      <c r="AI12944" s="71"/>
      <c r="AJ12944" s="71"/>
    </row>
    <row r="12945" spans="10:36" ht="15" customHeight="1">
      <c r="J12945" s="71"/>
      <c r="K12945" s="71"/>
      <c r="L12945" s="71"/>
      <c r="P12945" s="71"/>
      <c r="Q12945" s="71"/>
      <c r="R12945" s="71"/>
      <c r="S12945" s="71"/>
      <c r="T12945" s="71"/>
      <c r="U12945" s="71"/>
      <c r="AH12945" s="71"/>
      <c r="AI12945" s="71"/>
      <c r="AJ12945" s="71"/>
    </row>
    <row r="12946" spans="10:36" ht="15" customHeight="1">
      <c r="J12946" s="71"/>
      <c r="K12946" s="71"/>
      <c r="L12946" s="71"/>
      <c r="P12946" s="71"/>
      <c r="Q12946" s="71"/>
      <c r="R12946" s="71"/>
      <c r="S12946" s="71"/>
      <c r="T12946" s="71"/>
      <c r="U12946" s="71"/>
      <c r="AH12946" s="71"/>
      <c r="AI12946" s="71"/>
      <c r="AJ12946" s="71"/>
    </row>
    <row r="12947" spans="10:36" ht="15" customHeight="1">
      <c r="J12947" s="71"/>
      <c r="K12947" s="71"/>
      <c r="L12947" s="71"/>
      <c r="P12947" s="71"/>
      <c r="Q12947" s="71"/>
      <c r="R12947" s="71"/>
      <c r="S12947" s="71"/>
      <c r="T12947" s="71"/>
      <c r="U12947" s="71"/>
      <c r="AH12947" s="71"/>
      <c r="AI12947" s="71"/>
      <c r="AJ12947" s="71"/>
    </row>
    <row r="12948" spans="10:36" ht="15" customHeight="1">
      <c r="J12948" s="71"/>
      <c r="K12948" s="71"/>
      <c r="L12948" s="71"/>
      <c r="P12948" s="71"/>
      <c r="Q12948" s="71"/>
      <c r="R12948" s="71"/>
      <c r="S12948" s="71"/>
      <c r="T12948" s="71"/>
      <c r="U12948" s="71"/>
      <c r="AH12948" s="71"/>
      <c r="AI12948" s="71"/>
      <c r="AJ12948" s="71"/>
    </row>
    <row r="12949" spans="10:36" ht="15" customHeight="1">
      <c r="J12949" s="71"/>
      <c r="K12949" s="71"/>
      <c r="L12949" s="71"/>
      <c r="P12949" s="71"/>
      <c r="Q12949" s="71"/>
      <c r="R12949" s="71"/>
      <c r="S12949" s="71"/>
      <c r="T12949" s="71"/>
      <c r="U12949" s="71"/>
      <c r="AH12949" s="71"/>
      <c r="AI12949" s="71"/>
      <c r="AJ12949" s="71"/>
    </row>
    <row r="12950" spans="10:36" ht="15" customHeight="1">
      <c r="J12950" s="71"/>
      <c r="K12950" s="71"/>
      <c r="L12950" s="71"/>
      <c r="P12950" s="71"/>
      <c r="Q12950" s="71"/>
      <c r="R12950" s="71"/>
      <c r="S12950" s="71"/>
      <c r="T12950" s="71"/>
      <c r="U12950" s="71"/>
      <c r="AH12950" s="71"/>
      <c r="AI12950" s="71"/>
      <c r="AJ12950" s="71"/>
    </row>
    <row r="12951" spans="10:36" ht="15" customHeight="1">
      <c r="J12951" s="71"/>
      <c r="K12951" s="71"/>
      <c r="L12951" s="71"/>
      <c r="P12951" s="71"/>
      <c r="Q12951" s="71"/>
      <c r="R12951" s="71"/>
      <c r="S12951" s="71"/>
      <c r="T12951" s="71"/>
      <c r="U12951" s="71"/>
      <c r="AH12951" s="71"/>
      <c r="AI12951" s="71"/>
      <c r="AJ12951" s="71"/>
    </row>
    <row r="12952" spans="10:36" ht="15" customHeight="1">
      <c r="J12952" s="71"/>
      <c r="K12952" s="71"/>
      <c r="L12952" s="71"/>
      <c r="P12952" s="71"/>
      <c r="Q12952" s="71"/>
      <c r="R12952" s="71"/>
      <c r="S12952" s="71"/>
      <c r="T12952" s="71"/>
      <c r="U12952" s="71"/>
      <c r="AH12952" s="71"/>
      <c r="AI12952" s="71"/>
      <c r="AJ12952" s="71"/>
    </row>
    <row r="12953" spans="10:36" ht="15" customHeight="1">
      <c r="J12953" s="71"/>
      <c r="K12953" s="71"/>
      <c r="L12953" s="71"/>
      <c r="P12953" s="71"/>
      <c r="Q12953" s="71"/>
      <c r="R12953" s="71"/>
      <c r="S12953" s="71"/>
      <c r="T12953" s="71"/>
      <c r="U12953" s="71"/>
      <c r="AH12953" s="71"/>
      <c r="AI12953" s="71"/>
      <c r="AJ12953" s="71"/>
    </row>
    <row r="12954" spans="10:36" ht="15" customHeight="1">
      <c r="J12954" s="71"/>
      <c r="K12954" s="71"/>
      <c r="L12954" s="71"/>
      <c r="P12954" s="71"/>
      <c r="Q12954" s="71"/>
      <c r="R12954" s="71"/>
      <c r="S12954" s="71"/>
      <c r="T12954" s="71"/>
      <c r="U12954" s="71"/>
      <c r="AH12954" s="71"/>
      <c r="AI12954" s="71"/>
      <c r="AJ12954" s="71"/>
    </row>
    <row r="12955" spans="10:36" ht="15" customHeight="1">
      <c r="J12955" s="71"/>
      <c r="K12955" s="71"/>
      <c r="L12955" s="71"/>
      <c r="P12955" s="71"/>
      <c r="Q12955" s="71"/>
      <c r="R12955" s="71"/>
      <c r="S12955" s="71"/>
      <c r="T12955" s="71"/>
      <c r="U12955" s="71"/>
      <c r="AH12955" s="71"/>
      <c r="AI12955" s="71"/>
      <c r="AJ12955" s="71"/>
    </row>
    <row r="12956" spans="10:36" ht="15" customHeight="1">
      <c r="J12956" s="71"/>
      <c r="K12956" s="71"/>
      <c r="L12956" s="71"/>
      <c r="P12956" s="71"/>
      <c r="Q12956" s="71"/>
      <c r="R12956" s="71"/>
      <c r="S12956" s="71"/>
      <c r="T12956" s="71"/>
      <c r="U12956" s="71"/>
      <c r="AH12956" s="71"/>
      <c r="AI12956" s="71"/>
      <c r="AJ12956" s="71"/>
    </row>
    <row r="12957" spans="10:36" ht="15" customHeight="1">
      <c r="J12957" s="71"/>
      <c r="K12957" s="71"/>
      <c r="L12957" s="71"/>
      <c r="P12957" s="71"/>
      <c r="Q12957" s="71"/>
      <c r="R12957" s="71"/>
      <c r="S12957" s="71"/>
      <c r="T12957" s="71"/>
      <c r="U12957" s="71"/>
      <c r="AH12957" s="71"/>
      <c r="AI12957" s="71"/>
      <c r="AJ12957" s="71"/>
    </row>
    <row r="12958" spans="10:36" ht="15" customHeight="1">
      <c r="J12958" s="71"/>
      <c r="K12958" s="71"/>
      <c r="L12958" s="71"/>
      <c r="P12958" s="71"/>
      <c r="Q12958" s="71"/>
      <c r="R12958" s="71"/>
      <c r="S12958" s="71"/>
      <c r="T12958" s="71"/>
      <c r="U12958" s="71"/>
      <c r="AH12958" s="71"/>
      <c r="AI12958" s="71"/>
      <c r="AJ12958" s="71"/>
    </row>
    <row r="12959" spans="10:36" ht="15" customHeight="1">
      <c r="J12959" s="71"/>
      <c r="K12959" s="71"/>
      <c r="L12959" s="71"/>
      <c r="P12959" s="71"/>
      <c r="Q12959" s="71"/>
      <c r="R12959" s="71"/>
      <c r="S12959" s="71"/>
      <c r="T12959" s="71"/>
      <c r="U12959" s="71"/>
      <c r="AH12959" s="71"/>
      <c r="AI12959" s="71"/>
      <c r="AJ12959" s="71"/>
    </row>
    <row r="12960" spans="10:36" ht="15" customHeight="1">
      <c r="J12960" s="71"/>
      <c r="K12960" s="71"/>
      <c r="L12960" s="71"/>
      <c r="P12960" s="71"/>
      <c r="Q12960" s="71"/>
      <c r="R12960" s="71"/>
      <c r="S12960" s="71"/>
      <c r="T12960" s="71"/>
      <c r="U12960" s="71"/>
      <c r="AH12960" s="71"/>
      <c r="AI12960" s="71"/>
      <c r="AJ12960" s="71"/>
    </row>
    <row r="12961" spans="10:36" ht="15" customHeight="1">
      <c r="J12961" s="71"/>
      <c r="K12961" s="71"/>
      <c r="L12961" s="71"/>
      <c r="P12961" s="71"/>
      <c r="Q12961" s="71"/>
      <c r="R12961" s="71"/>
      <c r="S12961" s="71"/>
      <c r="T12961" s="71"/>
      <c r="U12961" s="71"/>
      <c r="AH12961" s="71"/>
      <c r="AI12961" s="71"/>
      <c r="AJ12961" s="71"/>
    </row>
    <row r="12962" spans="10:36" ht="15" customHeight="1">
      <c r="J12962" s="71"/>
      <c r="K12962" s="71"/>
      <c r="L12962" s="71"/>
      <c r="P12962" s="71"/>
      <c r="Q12962" s="71"/>
      <c r="R12962" s="71"/>
      <c r="S12962" s="71"/>
      <c r="T12962" s="71"/>
      <c r="U12962" s="71"/>
      <c r="AH12962" s="71"/>
      <c r="AI12962" s="71"/>
      <c r="AJ12962" s="71"/>
    </row>
    <row r="12963" spans="10:36" ht="15" customHeight="1">
      <c r="J12963" s="71"/>
      <c r="K12963" s="71"/>
      <c r="L12963" s="71"/>
      <c r="P12963" s="71"/>
      <c r="Q12963" s="71"/>
      <c r="R12963" s="71"/>
      <c r="S12963" s="71"/>
      <c r="T12963" s="71"/>
      <c r="U12963" s="71"/>
      <c r="AH12963" s="71"/>
      <c r="AI12963" s="71"/>
      <c r="AJ12963" s="71"/>
    </row>
    <row r="12964" spans="10:36" ht="15" customHeight="1">
      <c r="J12964" s="71"/>
      <c r="K12964" s="71"/>
      <c r="L12964" s="71"/>
      <c r="P12964" s="71"/>
      <c r="Q12964" s="71"/>
      <c r="R12964" s="71"/>
      <c r="S12964" s="71"/>
      <c r="T12964" s="71"/>
      <c r="U12964" s="71"/>
      <c r="AH12964" s="71"/>
      <c r="AI12964" s="71"/>
      <c r="AJ12964" s="71"/>
    </row>
    <row r="12965" spans="10:36" ht="15" customHeight="1">
      <c r="J12965" s="71"/>
      <c r="K12965" s="71"/>
      <c r="L12965" s="71"/>
      <c r="P12965" s="71"/>
      <c r="Q12965" s="71"/>
      <c r="R12965" s="71"/>
      <c r="S12965" s="71"/>
      <c r="T12965" s="71"/>
      <c r="U12965" s="71"/>
      <c r="AH12965" s="71"/>
      <c r="AI12965" s="71"/>
      <c r="AJ12965" s="71"/>
    </row>
    <row r="12966" spans="10:36" ht="15" customHeight="1">
      <c r="J12966" s="71"/>
      <c r="K12966" s="71"/>
      <c r="L12966" s="71"/>
      <c r="P12966" s="71"/>
      <c r="Q12966" s="71"/>
      <c r="R12966" s="71"/>
      <c r="S12966" s="71"/>
      <c r="T12966" s="71"/>
      <c r="U12966" s="71"/>
      <c r="AH12966" s="71"/>
      <c r="AI12966" s="71"/>
      <c r="AJ12966" s="71"/>
    </row>
    <row r="12967" spans="10:36" ht="15" customHeight="1">
      <c r="J12967" s="71"/>
      <c r="K12967" s="71"/>
      <c r="L12967" s="71"/>
      <c r="P12967" s="71"/>
      <c r="Q12967" s="71"/>
      <c r="R12967" s="71"/>
      <c r="S12967" s="71"/>
      <c r="T12967" s="71"/>
      <c r="U12967" s="71"/>
      <c r="AH12967" s="71"/>
      <c r="AI12967" s="71"/>
      <c r="AJ12967" s="71"/>
    </row>
    <row r="12968" spans="10:36" ht="15" customHeight="1">
      <c r="J12968" s="71"/>
      <c r="K12968" s="71"/>
      <c r="L12968" s="71"/>
      <c r="P12968" s="71"/>
      <c r="Q12968" s="71"/>
      <c r="R12968" s="71"/>
      <c r="S12968" s="71"/>
      <c r="T12968" s="71"/>
      <c r="U12968" s="71"/>
      <c r="AH12968" s="71"/>
      <c r="AI12968" s="71"/>
      <c r="AJ12968" s="71"/>
    </row>
    <row r="12969" spans="10:36" ht="15" customHeight="1">
      <c r="J12969" s="71"/>
      <c r="K12969" s="71"/>
      <c r="L12969" s="71"/>
      <c r="P12969" s="71"/>
      <c r="Q12969" s="71"/>
      <c r="R12969" s="71"/>
      <c r="S12969" s="71"/>
      <c r="T12969" s="71"/>
      <c r="U12969" s="71"/>
      <c r="AH12969" s="71"/>
      <c r="AI12969" s="71"/>
      <c r="AJ12969" s="71"/>
    </row>
    <row r="12970" spans="10:36" ht="15" customHeight="1">
      <c r="J12970" s="71"/>
      <c r="K12970" s="71"/>
      <c r="L12970" s="71"/>
      <c r="P12970" s="71"/>
      <c r="Q12970" s="71"/>
      <c r="R12970" s="71"/>
      <c r="S12970" s="71"/>
      <c r="T12970" s="71"/>
      <c r="U12970" s="71"/>
      <c r="AH12970" s="71"/>
      <c r="AI12970" s="71"/>
      <c r="AJ12970" s="71"/>
    </row>
    <row r="12971" spans="10:36" ht="15" customHeight="1">
      <c r="J12971" s="71"/>
      <c r="K12971" s="71"/>
      <c r="L12971" s="71"/>
      <c r="P12971" s="71"/>
      <c r="Q12971" s="71"/>
      <c r="R12971" s="71"/>
      <c r="S12971" s="71"/>
      <c r="T12971" s="71"/>
      <c r="U12971" s="71"/>
      <c r="AH12971" s="71"/>
      <c r="AI12971" s="71"/>
      <c r="AJ12971" s="71"/>
    </row>
    <row r="12972" spans="10:36" ht="15" customHeight="1">
      <c r="J12972" s="71"/>
      <c r="K12972" s="71"/>
      <c r="L12972" s="71"/>
      <c r="P12972" s="71"/>
      <c r="Q12972" s="71"/>
      <c r="R12972" s="71"/>
      <c r="S12972" s="71"/>
      <c r="T12972" s="71"/>
      <c r="U12972" s="71"/>
      <c r="AH12972" s="71"/>
      <c r="AI12972" s="71"/>
      <c r="AJ12972" s="71"/>
    </row>
    <row r="12973" spans="10:36" ht="15" customHeight="1">
      <c r="J12973" s="71"/>
      <c r="K12973" s="71"/>
      <c r="L12973" s="71"/>
      <c r="P12973" s="71"/>
      <c r="Q12973" s="71"/>
      <c r="R12973" s="71"/>
      <c r="S12973" s="71"/>
      <c r="T12973" s="71"/>
      <c r="U12973" s="71"/>
      <c r="AH12973" s="71"/>
      <c r="AI12973" s="71"/>
      <c r="AJ12973" s="71"/>
    </row>
    <row r="12974" spans="10:36" ht="15" customHeight="1">
      <c r="J12974" s="71"/>
      <c r="K12974" s="71"/>
      <c r="L12974" s="71"/>
      <c r="P12974" s="71"/>
      <c r="Q12974" s="71"/>
      <c r="R12974" s="71"/>
      <c r="S12974" s="71"/>
      <c r="T12974" s="71"/>
      <c r="U12974" s="71"/>
      <c r="AH12974" s="71"/>
      <c r="AI12974" s="71"/>
      <c r="AJ12974" s="71"/>
    </row>
    <row r="12975" spans="10:36" ht="15" customHeight="1">
      <c r="J12975" s="71"/>
      <c r="K12975" s="71"/>
      <c r="L12975" s="71"/>
      <c r="P12975" s="71"/>
      <c r="Q12975" s="71"/>
      <c r="R12975" s="71"/>
      <c r="S12975" s="71"/>
      <c r="T12975" s="71"/>
      <c r="U12975" s="71"/>
      <c r="AH12975" s="71"/>
      <c r="AI12975" s="71"/>
      <c r="AJ12975" s="71"/>
    </row>
    <row r="12976" spans="10:36" ht="15" customHeight="1">
      <c r="J12976" s="71"/>
      <c r="K12976" s="71"/>
      <c r="L12976" s="71"/>
      <c r="P12976" s="71"/>
      <c r="Q12976" s="71"/>
      <c r="R12976" s="71"/>
      <c r="S12976" s="71"/>
      <c r="T12976" s="71"/>
      <c r="U12976" s="71"/>
      <c r="AH12976" s="71"/>
      <c r="AI12976" s="71"/>
      <c r="AJ12976" s="71"/>
    </row>
    <row r="12977" spans="10:36" ht="15" customHeight="1">
      <c r="J12977" s="71"/>
      <c r="K12977" s="71"/>
      <c r="L12977" s="71"/>
      <c r="P12977" s="71"/>
      <c r="Q12977" s="71"/>
      <c r="R12977" s="71"/>
      <c r="S12977" s="71"/>
      <c r="T12977" s="71"/>
      <c r="U12977" s="71"/>
      <c r="AH12977" s="71"/>
      <c r="AI12977" s="71"/>
      <c r="AJ12977" s="71"/>
    </row>
    <row r="12978" spans="10:36" ht="15" customHeight="1">
      <c r="J12978" s="71"/>
      <c r="K12978" s="71"/>
      <c r="L12978" s="71"/>
      <c r="P12978" s="71"/>
      <c r="Q12978" s="71"/>
      <c r="R12978" s="71"/>
      <c r="S12978" s="71"/>
      <c r="T12978" s="71"/>
      <c r="U12978" s="71"/>
      <c r="AH12978" s="71"/>
      <c r="AI12978" s="71"/>
      <c r="AJ12978" s="71"/>
    </row>
    <row r="12979" spans="10:36" ht="15" customHeight="1">
      <c r="J12979" s="71"/>
      <c r="K12979" s="71"/>
      <c r="L12979" s="71"/>
      <c r="P12979" s="71"/>
      <c r="Q12979" s="71"/>
      <c r="R12979" s="71"/>
      <c r="S12979" s="71"/>
      <c r="T12979" s="71"/>
      <c r="U12979" s="71"/>
      <c r="AH12979" s="71"/>
      <c r="AI12979" s="71"/>
      <c r="AJ12979" s="71"/>
    </row>
    <row r="12980" spans="10:36" ht="15" customHeight="1">
      <c r="J12980" s="71"/>
      <c r="K12980" s="71"/>
      <c r="L12980" s="71"/>
      <c r="P12980" s="71"/>
      <c r="Q12980" s="71"/>
      <c r="R12980" s="71"/>
      <c r="S12980" s="71"/>
      <c r="T12980" s="71"/>
      <c r="U12980" s="71"/>
      <c r="AH12980" s="71"/>
      <c r="AI12980" s="71"/>
      <c r="AJ12980" s="71"/>
    </row>
    <row r="12981" spans="10:36" ht="15" customHeight="1">
      <c r="J12981" s="71"/>
      <c r="K12981" s="71"/>
      <c r="L12981" s="71"/>
      <c r="P12981" s="71"/>
      <c r="Q12981" s="71"/>
      <c r="R12981" s="71"/>
      <c r="S12981" s="71"/>
      <c r="T12981" s="71"/>
      <c r="U12981" s="71"/>
      <c r="AH12981" s="71"/>
      <c r="AI12981" s="71"/>
      <c r="AJ12981" s="71"/>
    </row>
    <row r="12982" spans="10:36" ht="15" customHeight="1">
      <c r="J12982" s="71"/>
      <c r="K12982" s="71"/>
      <c r="L12982" s="71"/>
      <c r="P12982" s="71"/>
      <c r="Q12982" s="71"/>
      <c r="R12982" s="71"/>
      <c r="S12982" s="71"/>
      <c r="T12982" s="71"/>
      <c r="U12982" s="71"/>
      <c r="AH12982" s="71"/>
      <c r="AI12982" s="71"/>
      <c r="AJ12982" s="71"/>
    </row>
    <row r="12983" spans="10:36" ht="15" customHeight="1">
      <c r="J12983" s="71"/>
      <c r="K12983" s="71"/>
      <c r="L12983" s="71"/>
      <c r="P12983" s="71"/>
      <c r="Q12983" s="71"/>
      <c r="R12983" s="71"/>
      <c r="S12983" s="71"/>
      <c r="T12983" s="71"/>
      <c r="U12983" s="71"/>
      <c r="AH12983" s="71"/>
      <c r="AI12983" s="71"/>
      <c r="AJ12983" s="71"/>
    </row>
    <row r="12984" spans="10:36" ht="15" customHeight="1">
      <c r="J12984" s="71"/>
      <c r="K12984" s="71"/>
      <c r="L12984" s="71"/>
      <c r="P12984" s="71"/>
      <c r="Q12984" s="71"/>
      <c r="R12984" s="71"/>
      <c r="S12984" s="71"/>
      <c r="T12984" s="71"/>
      <c r="U12984" s="71"/>
      <c r="AH12984" s="71"/>
      <c r="AI12984" s="71"/>
      <c r="AJ12984" s="71"/>
    </row>
    <row r="12985" spans="10:36" ht="15" customHeight="1">
      <c r="J12985" s="71"/>
      <c r="K12985" s="71"/>
      <c r="L12985" s="71"/>
      <c r="P12985" s="71"/>
      <c r="Q12985" s="71"/>
      <c r="R12985" s="71"/>
      <c r="S12985" s="71"/>
      <c r="T12985" s="71"/>
      <c r="U12985" s="71"/>
      <c r="AH12985" s="71"/>
      <c r="AI12985" s="71"/>
      <c r="AJ12985" s="71"/>
    </row>
    <row r="12986" spans="10:36" ht="15" customHeight="1">
      <c r="J12986" s="71"/>
      <c r="K12986" s="71"/>
      <c r="L12986" s="71"/>
      <c r="P12986" s="71"/>
      <c r="Q12986" s="71"/>
      <c r="R12986" s="71"/>
      <c r="S12986" s="71"/>
      <c r="T12986" s="71"/>
      <c r="U12986" s="71"/>
      <c r="AH12986" s="71"/>
      <c r="AI12986" s="71"/>
      <c r="AJ12986" s="71"/>
    </row>
    <row r="12987" spans="10:36" ht="15" customHeight="1">
      <c r="J12987" s="71"/>
      <c r="K12987" s="71"/>
      <c r="L12987" s="71"/>
      <c r="P12987" s="71"/>
      <c r="Q12987" s="71"/>
      <c r="R12987" s="71"/>
      <c r="S12987" s="71"/>
      <c r="T12987" s="71"/>
      <c r="U12987" s="71"/>
      <c r="AH12987" s="71"/>
      <c r="AI12987" s="71"/>
      <c r="AJ12987" s="71"/>
    </row>
    <row r="12988" spans="10:36" ht="15" customHeight="1">
      <c r="J12988" s="71"/>
      <c r="K12988" s="71"/>
      <c r="L12988" s="71"/>
      <c r="P12988" s="71"/>
      <c r="Q12988" s="71"/>
      <c r="R12988" s="71"/>
      <c r="S12988" s="71"/>
      <c r="T12988" s="71"/>
      <c r="U12988" s="71"/>
      <c r="AH12988" s="71"/>
      <c r="AI12988" s="71"/>
      <c r="AJ12988" s="71"/>
    </row>
    <row r="12989" spans="10:36" ht="15" customHeight="1">
      <c r="J12989" s="71"/>
      <c r="K12989" s="71"/>
      <c r="L12989" s="71"/>
      <c r="P12989" s="71"/>
      <c r="Q12989" s="71"/>
      <c r="R12989" s="71"/>
      <c r="S12989" s="71"/>
      <c r="T12989" s="71"/>
      <c r="U12989" s="71"/>
      <c r="AH12989" s="71"/>
      <c r="AI12989" s="71"/>
      <c r="AJ12989" s="71"/>
    </row>
    <row r="12990" spans="10:36" ht="15" customHeight="1">
      <c r="J12990" s="71"/>
      <c r="K12990" s="71"/>
      <c r="L12990" s="71"/>
      <c r="P12990" s="71"/>
      <c r="Q12990" s="71"/>
      <c r="R12990" s="71"/>
      <c r="S12990" s="71"/>
      <c r="T12990" s="71"/>
      <c r="U12990" s="71"/>
      <c r="AH12990" s="71"/>
      <c r="AI12990" s="71"/>
      <c r="AJ12990" s="71"/>
    </row>
    <row r="12991" spans="10:36" ht="15" customHeight="1">
      <c r="J12991" s="71"/>
      <c r="K12991" s="71"/>
      <c r="L12991" s="71"/>
      <c r="P12991" s="71"/>
      <c r="Q12991" s="71"/>
      <c r="R12991" s="71"/>
      <c r="S12991" s="71"/>
      <c r="T12991" s="71"/>
      <c r="U12991" s="71"/>
      <c r="AH12991" s="71"/>
      <c r="AI12991" s="71"/>
      <c r="AJ12991" s="71"/>
    </row>
    <row r="12992" spans="10:36" ht="15" customHeight="1">
      <c r="J12992" s="71"/>
      <c r="K12992" s="71"/>
      <c r="L12992" s="71"/>
      <c r="P12992" s="71"/>
      <c r="Q12992" s="71"/>
      <c r="R12992" s="71"/>
      <c r="S12992" s="71"/>
      <c r="T12992" s="71"/>
      <c r="U12992" s="71"/>
      <c r="AH12992" s="71"/>
      <c r="AI12992" s="71"/>
      <c r="AJ12992" s="71"/>
    </row>
    <row r="12993" spans="10:36" ht="15" customHeight="1">
      <c r="J12993" s="71"/>
      <c r="K12993" s="71"/>
      <c r="L12993" s="71"/>
      <c r="P12993" s="71"/>
      <c r="Q12993" s="71"/>
      <c r="R12993" s="71"/>
      <c r="S12993" s="71"/>
      <c r="T12993" s="71"/>
      <c r="U12993" s="71"/>
      <c r="AH12993" s="71"/>
      <c r="AI12993" s="71"/>
      <c r="AJ12993" s="71"/>
    </row>
    <row r="12994" spans="10:36" ht="15" customHeight="1">
      <c r="J12994" s="71"/>
      <c r="K12994" s="71"/>
      <c r="L12994" s="71"/>
      <c r="P12994" s="71"/>
      <c r="Q12994" s="71"/>
      <c r="R12994" s="71"/>
      <c r="S12994" s="71"/>
      <c r="T12994" s="71"/>
      <c r="U12994" s="71"/>
      <c r="AH12994" s="71"/>
      <c r="AI12994" s="71"/>
      <c r="AJ12994" s="71"/>
    </row>
    <row r="12995" spans="10:36" ht="15" customHeight="1">
      <c r="J12995" s="71"/>
      <c r="K12995" s="71"/>
      <c r="L12995" s="71"/>
      <c r="P12995" s="71"/>
      <c r="Q12995" s="71"/>
      <c r="R12995" s="71"/>
      <c r="S12995" s="71"/>
      <c r="T12995" s="71"/>
      <c r="U12995" s="71"/>
      <c r="AH12995" s="71"/>
      <c r="AI12995" s="71"/>
      <c r="AJ12995" s="71"/>
    </row>
    <row r="12996" spans="10:36" ht="15" customHeight="1">
      <c r="J12996" s="71"/>
      <c r="K12996" s="71"/>
      <c r="L12996" s="71"/>
      <c r="P12996" s="71"/>
      <c r="Q12996" s="71"/>
      <c r="R12996" s="71"/>
      <c r="S12996" s="71"/>
      <c r="T12996" s="71"/>
      <c r="U12996" s="71"/>
      <c r="AH12996" s="71"/>
      <c r="AI12996" s="71"/>
      <c r="AJ12996" s="71"/>
    </row>
    <row r="12997" spans="10:36" ht="15" customHeight="1">
      <c r="J12997" s="71"/>
      <c r="K12997" s="71"/>
      <c r="L12997" s="71"/>
      <c r="P12997" s="71"/>
      <c r="Q12997" s="71"/>
      <c r="R12997" s="71"/>
      <c r="S12997" s="71"/>
      <c r="T12997" s="71"/>
      <c r="U12997" s="71"/>
      <c r="AH12997" s="71"/>
      <c r="AI12997" s="71"/>
      <c r="AJ12997" s="71"/>
    </row>
    <row r="12998" spans="10:36" ht="15" customHeight="1">
      <c r="J12998" s="71"/>
      <c r="K12998" s="71"/>
      <c r="L12998" s="71"/>
      <c r="P12998" s="71"/>
      <c r="Q12998" s="71"/>
      <c r="R12998" s="71"/>
      <c r="S12998" s="71"/>
      <c r="T12998" s="71"/>
      <c r="U12998" s="71"/>
      <c r="AH12998" s="71"/>
      <c r="AI12998" s="71"/>
      <c r="AJ12998" s="71"/>
    </row>
    <row r="12999" spans="10:36" ht="15" customHeight="1">
      <c r="J12999" s="71"/>
      <c r="K12999" s="71"/>
      <c r="L12999" s="71"/>
      <c r="P12999" s="71"/>
      <c r="Q12999" s="71"/>
      <c r="R12999" s="71"/>
      <c r="S12999" s="71"/>
      <c r="T12999" s="71"/>
      <c r="U12999" s="71"/>
      <c r="AH12999" s="71"/>
      <c r="AI12999" s="71"/>
      <c r="AJ12999" s="71"/>
    </row>
    <row r="13000" spans="10:36" ht="15" customHeight="1">
      <c r="J13000" s="71"/>
      <c r="K13000" s="71"/>
      <c r="L13000" s="71"/>
      <c r="P13000" s="71"/>
      <c r="Q13000" s="71"/>
      <c r="R13000" s="71"/>
      <c r="S13000" s="71"/>
      <c r="T13000" s="71"/>
      <c r="U13000" s="71"/>
      <c r="AH13000" s="71"/>
      <c r="AI13000" s="71"/>
      <c r="AJ13000" s="71"/>
    </row>
    <row r="13001" spans="10:36" ht="15" customHeight="1">
      <c r="J13001" s="71"/>
      <c r="K13001" s="71"/>
      <c r="L13001" s="71"/>
      <c r="P13001" s="71"/>
      <c r="Q13001" s="71"/>
      <c r="R13001" s="71"/>
      <c r="S13001" s="71"/>
      <c r="T13001" s="71"/>
      <c r="U13001" s="71"/>
      <c r="AH13001" s="71"/>
      <c r="AI13001" s="71"/>
      <c r="AJ13001" s="71"/>
    </row>
    <row r="13002" spans="10:36" ht="15" customHeight="1">
      <c r="J13002" s="71"/>
      <c r="K13002" s="71"/>
      <c r="L13002" s="71"/>
      <c r="P13002" s="71"/>
      <c r="Q13002" s="71"/>
      <c r="R13002" s="71"/>
      <c r="S13002" s="71"/>
      <c r="T13002" s="71"/>
      <c r="U13002" s="71"/>
      <c r="AH13002" s="71"/>
      <c r="AI13002" s="71"/>
      <c r="AJ13002" s="71"/>
    </row>
    <row r="13003" spans="10:36" ht="15" customHeight="1">
      <c r="J13003" s="71"/>
      <c r="K13003" s="71"/>
      <c r="L13003" s="71"/>
      <c r="P13003" s="71"/>
      <c r="Q13003" s="71"/>
      <c r="R13003" s="71"/>
      <c r="S13003" s="71"/>
      <c r="T13003" s="71"/>
      <c r="U13003" s="71"/>
      <c r="AH13003" s="71"/>
      <c r="AI13003" s="71"/>
      <c r="AJ13003" s="71"/>
    </row>
    <row r="13004" spans="10:36" ht="15" customHeight="1">
      <c r="J13004" s="71"/>
      <c r="K13004" s="71"/>
      <c r="L13004" s="71"/>
      <c r="P13004" s="71"/>
      <c r="Q13004" s="71"/>
      <c r="R13004" s="71"/>
      <c r="S13004" s="71"/>
      <c r="T13004" s="71"/>
      <c r="U13004" s="71"/>
      <c r="AH13004" s="71"/>
      <c r="AI13004" s="71"/>
      <c r="AJ13004" s="71"/>
    </row>
    <row r="13005" spans="10:36" ht="15" customHeight="1">
      <c r="J13005" s="71"/>
      <c r="K13005" s="71"/>
      <c r="L13005" s="71"/>
      <c r="P13005" s="71"/>
      <c r="Q13005" s="71"/>
      <c r="R13005" s="71"/>
      <c r="S13005" s="71"/>
      <c r="T13005" s="71"/>
      <c r="U13005" s="71"/>
      <c r="AH13005" s="71"/>
      <c r="AI13005" s="71"/>
      <c r="AJ13005" s="71"/>
    </row>
    <row r="13006" spans="10:36" ht="15" customHeight="1">
      <c r="J13006" s="71"/>
      <c r="K13006" s="71"/>
      <c r="L13006" s="71"/>
      <c r="P13006" s="71"/>
      <c r="Q13006" s="71"/>
      <c r="R13006" s="71"/>
      <c r="S13006" s="71"/>
      <c r="T13006" s="71"/>
      <c r="U13006" s="71"/>
      <c r="AH13006" s="71"/>
      <c r="AI13006" s="71"/>
      <c r="AJ13006" s="71"/>
    </row>
    <row r="13007" spans="10:36" ht="15" customHeight="1">
      <c r="J13007" s="71"/>
      <c r="K13007" s="71"/>
      <c r="L13007" s="71"/>
      <c r="P13007" s="71"/>
      <c r="Q13007" s="71"/>
      <c r="R13007" s="71"/>
      <c r="S13007" s="71"/>
      <c r="T13007" s="71"/>
      <c r="U13007" s="71"/>
      <c r="AH13007" s="71"/>
      <c r="AI13007" s="71"/>
      <c r="AJ13007" s="71"/>
    </row>
    <row r="13008" spans="10:36" ht="15" customHeight="1">
      <c r="J13008" s="71"/>
      <c r="K13008" s="71"/>
      <c r="L13008" s="71"/>
      <c r="P13008" s="71"/>
      <c r="Q13008" s="71"/>
      <c r="R13008" s="71"/>
      <c r="S13008" s="71"/>
      <c r="T13008" s="71"/>
      <c r="U13008" s="71"/>
      <c r="AH13008" s="71"/>
      <c r="AI13008" s="71"/>
      <c r="AJ13008" s="71"/>
    </row>
    <row r="13009" spans="10:36" ht="15" customHeight="1">
      <c r="J13009" s="71"/>
      <c r="K13009" s="71"/>
      <c r="L13009" s="71"/>
      <c r="P13009" s="71"/>
      <c r="Q13009" s="71"/>
      <c r="R13009" s="71"/>
      <c r="S13009" s="71"/>
      <c r="T13009" s="71"/>
      <c r="U13009" s="71"/>
      <c r="AH13009" s="71"/>
      <c r="AI13009" s="71"/>
      <c r="AJ13009" s="71"/>
    </row>
    <row r="13010" spans="10:36" ht="15" customHeight="1">
      <c r="J13010" s="71"/>
      <c r="K13010" s="71"/>
      <c r="L13010" s="71"/>
      <c r="P13010" s="71"/>
      <c r="Q13010" s="71"/>
      <c r="R13010" s="71"/>
      <c r="S13010" s="71"/>
      <c r="T13010" s="71"/>
      <c r="U13010" s="71"/>
      <c r="AH13010" s="71"/>
      <c r="AI13010" s="71"/>
      <c r="AJ13010" s="71"/>
    </row>
    <row r="13011" spans="10:36" ht="15" customHeight="1">
      <c r="J13011" s="71"/>
      <c r="K13011" s="71"/>
      <c r="L13011" s="71"/>
      <c r="P13011" s="71"/>
      <c r="Q13011" s="71"/>
      <c r="R13011" s="71"/>
      <c r="S13011" s="71"/>
      <c r="T13011" s="71"/>
      <c r="U13011" s="71"/>
      <c r="AH13011" s="71"/>
      <c r="AI13011" s="71"/>
      <c r="AJ13011" s="71"/>
    </row>
    <row r="13012" spans="10:36" ht="15" customHeight="1">
      <c r="J13012" s="71"/>
      <c r="K13012" s="71"/>
      <c r="L13012" s="71"/>
      <c r="P13012" s="71"/>
      <c r="Q13012" s="71"/>
      <c r="R13012" s="71"/>
      <c r="S13012" s="71"/>
      <c r="T13012" s="71"/>
      <c r="U13012" s="71"/>
      <c r="AH13012" s="71"/>
      <c r="AI13012" s="71"/>
      <c r="AJ13012" s="71"/>
    </row>
    <row r="13013" spans="10:36" ht="15" customHeight="1">
      <c r="J13013" s="71"/>
      <c r="K13013" s="71"/>
      <c r="L13013" s="71"/>
      <c r="P13013" s="71"/>
      <c r="Q13013" s="71"/>
      <c r="R13013" s="71"/>
      <c r="S13013" s="71"/>
      <c r="T13013" s="71"/>
      <c r="U13013" s="71"/>
      <c r="AH13013" s="71"/>
      <c r="AI13013" s="71"/>
      <c r="AJ13013" s="71"/>
    </row>
    <row r="13014" spans="10:36" ht="15" customHeight="1">
      <c r="J13014" s="71"/>
      <c r="K13014" s="71"/>
      <c r="L13014" s="71"/>
      <c r="P13014" s="71"/>
      <c r="Q13014" s="71"/>
      <c r="R13014" s="71"/>
      <c r="S13014" s="71"/>
      <c r="T13014" s="71"/>
      <c r="U13014" s="71"/>
      <c r="AH13014" s="71"/>
      <c r="AI13014" s="71"/>
      <c r="AJ13014" s="71"/>
    </row>
    <row r="13015" spans="10:36" ht="15" customHeight="1">
      <c r="J13015" s="71"/>
      <c r="K13015" s="71"/>
      <c r="L13015" s="71"/>
      <c r="P13015" s="71"/>
      <c r="Q13015" s="71"/>
      <c r="R13015" s="71"/>
      <c r="S13015" s="71"/>
      <c r="T13015" s="71"/>
      <c r="U13015" s="71"/>
      <c r="AH13015" s="71"/>
      <c r="AI13015" s="71"/>
      <c r="AJ13015" s="71"/>
    </row>
    <row r="13016" spans="10:36" ht="15" customHeight="1">
      <c r="J13016" s="71"/>
      <c r="K13016" s="71"/>
      <c r="L13016" s="71"/>
      <c r="P13016" s="71"/>
      <c r="Q13016" s="71"/>
      <c r="R13016" s="71"/>
      <c r="S13016" s="71"/>
      <c r="T13016" s="71"/>
      <c r="U13016" s="71"/>
      <c r="AH13016" s="71"/>
      <c r="AI13016" s="71"/>
      <c r="AJ13016" s="71"/>
    </row>
    <row r="13017" spans="10:36" ht="15" customHeight="1">
      <c r="J13017" s="71"/>
      <c r="K13017" s="71"/>
      <c r="L13017" s="71"/>
      <c r="P13017" s="71"/>
      <c r="Q13017" s="71"/>
      <c r="R13017" s="71"/>
      <c r="S13017" s="71"/>
      <c r="T13017" s="71"/>
      <c r="U13017" s="71"/>
      <c r="AH13017" s="71"/>
      <c r="AI13017" s="71"/>
      <c r="AJ13017" s="71"/>
    </row>
    <row r="13018" spans="10:36" ht="15" customHeight="1">
      <c r="J13018" s="71"/>
      <c r="K13018" s="71"/>
      <c r="L13018" s="71"/>
      <c r="P13018" s="71"/>
      <c r="Q13018" s="71"/>
      <c r="R13018" s="71"/>
      <c r="S13018" s="71"/>
      <c r="T13018" s="71"/>
      <c r="U13018" s="71"/>
      <c r="AH13018" s="71"/>
      <c r="AI13018" s="71"/>
      <c r="AJ13018" s="71"/>
    </row>
    <row r="13019" spans="10:36" ht="15" customHeight="1">
      <c r="J13019" s="71"/>
      <c r="K13019" s="71"/>
      <c r="L13019" s="71"/>
      <c r="P13019" s="71"/>
      <c r="Q13019" s="71"/>
      <c r="R13019" s="71"/>
      <c r="S13019" s="71"/>
      <c r="T13019" s="71"/>
      <c r="U13019" s="71"/>
      <c r="AH13019" s="71"/>
      <c r="AI13019" s="71"/>
      <c r="AJ13019" s="71"/>
    </row>
    <row r="13020" spans="10:36" ht="15" customHeight="1">
      <c r="J13020" s="71"/>
      <c r="K13020" s="71"/>
      <c r="L13020" s="71"/>
      <c r="P13020" s="71"/>
      <c r="Q13020" s="71"/>
      <c r="R13020" s="71"/>
      <c r="S13020" s="71"/>
      <c r="T13020" s="71"/>
      <c r="U13020" s="71"/>
      <c r="AH13020" s="71"/>
      <c r="AI13020" s="71"/>
      <c r="AJ13020" s="71"/>
    </row>
    <row r="13021" spans="10:36" ht="15" customHeight="1">
      <c r="J13021" s="71"/>
      <c r="K13021" s="71"/>
      <c r="L13021" s="71"/>
      <c r="P13021" s="71"/>
      <c r="Q13021" s="71"/>
      <c r="R13021" s="71"/>
      <c r="S13021" s="71"/>
      <c r="T13021" s="71"/>
      <c r="U13021" s="71"/>
      <c r="AH13021" s="71"/>
      <c r="AI13021" s="71"/>
      <c r="AJ13021" s="71"/>
    </row>
    <row r="13022" spans="10:36" ht="15" customHeight="1">
      <c r="J13022" s="71"/>
      <c r="K13022" s="71"/>
      <c r="L13022" s="71"/>
      <c r="P13022" s="71"/>
      <c r="Q13022" s="71"/>
      <c r="R13022" s="71"/>
      <c r="S13022" s="71"/>
      <c r="T13022" s="71"/>
      <c r="U13022" s="71"/>
      <c r="AH13022" s="71"/>
      <c r="AI13022" s="71"/>
      <c r="AJ13022" s="71"/>
    </row>
    <row r="13023" spans="10:36" ht="15" customHeight="1">
      <c r="J13023" s="71"/>
      <c r="K13023" s="71"/>
      <c r="L13023" s="71"/>
      <c r="P13023" s="71"/>
      <c r="Q13023" s="71"/>
      <c r="R13023" s="71"/>
      <c r="S13023" s="71"/>
      <c r="T13023" s="71"/>
      <c r="U13023" s="71"/>
      <c r="AH13023" s="71"/>
      <c r="AI13023" s="71"/>
      <c r="AJ13023" s="71"/>
    </row>
    <row r="13024" spans="10:36" ht="15" customHeight="1">
      <c r="J13024" s="71"/>
      <c r="K13024" s="71"/>
      <c r="L13024" s="71"/>
      <c r="P13024" s="71"/>
      <c r="Q13024" s="71"/>
      <c r="R13024" s="71"/>
      <c r="S13024" s="71"/>
      <c r="T13024" s="71"/>
      <c r="U13024" s="71"/>
      <c r="AH13024" s="71"/>
      <c r="AI13024" s="71"/>
      <c r="AJ13024" s="71"/>
    </row>
    <row r="13025" spans="10:36" ht="15" customHeight="1">
      <c r="J13025" s="71"/>
      <c r="K13025" s="71"/>
      <c r="L13025" s="71"/>
      <c r="P13025" s="71"/>
      <c r="Q13025" s="71"/>
      <c r="R13025" s="71"/>
      <c r="S13025" s="71"/>
      <c r="T13025" s="71"/>
      <c r="U13025" s="71"/>
      <c r="AH13025" s="71"/>
      <c r="AI13025" s="71"/>
      <c r="AJ13025" s="71"/>
    </row>
    <row r="13026" spans="10:36" ht="15" customHeight="1">
      <c r="J13026" s="71"/>
      <c r="K13026" s="71"/>
      <c r="L13026" s="71"/>
      <c r="P13026" s="71"/>
      <c r="Q13026" s="71"/>
      <c r="R13026" s="71"/>
      <c r="S13026" s="71"/>
      <c r="T13026" s="71"/>
      <c r="U13026" s="71"/>
      <c r="AH13026" s="71"/>
      <c r="AI13026" s="71"/>
      <c r="AJ13026" s="71"/>
    </row>
    <row r="13027" spans="10:36" ht="15" customHeight="1">
      <c r="J13027" s="71"/>
      <c r="K13027" s="71"/>
      <c r="L13027" s="71"/>
      <c r="P13027" s="71"/>
      <c r="Q13027" s="71"/>
      <c r="R13027" s="71"/>
      <c r="S13027" s="71"/>
      <c r="T13027" s="71"/>
      <c r="U13027" s="71"/>
      <c r="AH13027" s="71"/>
      <c r="AI13027" s="71"/>
      <c r="AJ13027" s="71"/>
    </row>
    <row r="13028" spans="10:36" ht="15" customHeight="1">
      <c r="J13028" s="71"/>
      <c r="K13028" s="71"/>
      <c r="L13028" s="71"/>
      <c r="P13028" s="71"/>
      <c r="Q13028" s="71"/>
      <c r="R13028" s="71"/>
      <c r="S13028" s="71"/>
      <c r="T13028" s="71"/>
      <c r="U13028" s="71"/>
      <c r="AH13028" s="71"/>
      <c r="AI13028" s="71"/>
      <c r="AJ13028" s="71"/>
    </row>
    <row r="13029" spans="10:36" ht="15" customHeight="1">
      <c r="J13029" s="71"/>
      <c r="K13029" s="71"/>
      <c r="L13029" s="71"/>
      <c r="P13029" s="71"/>
      <c r="Q13029" s="71"/>
      <c r="R13029" s="71"/>
      <c r="S13029" s="71"/>
      <c r="T13029" s="71"/>
      <c r="U13029" s="71"/>
      <c r="AH13029" s="71"/>
      <c r="AI13029" s="71"/>
      <c r="AJ13029" s="71"/>
    </row>
    <row r="13030" spans="10:36" ht="15" customHeight="1">
      <c r="J13030" s="71"/>
      <c r="K13030" s="71"/>
      <c r="L13030" s="71"/>
      <c r="P13030" s="71"/>
      <c r="Q13030" s="71"/>
      <c r="R13030" s="71"/>
      <c r="S13030" s="71"/>
      <c r="T13030" s="71"/>
      <c r="U13030" s="71"/>
      <c r="AH13030" s="71"/>
      <c r="AI13030" s="71"/>
      <c r="AJ13030" s="71"/>
    </row>
    <row r="13031" spans="10:36" ht="15" customHeight="1">
      <c r="J13031" s="71"/>
      <c r="K13031" s="71"/>
      <c r="L13031" s="71"/>
      <c r="P13031" s="71"/>
      <c r="Q13031" s="71"/>
      <c r="R13031" s="71"/>
      <c r="S13031" s="71"/>
      <c r="T13031" s="71"/>
      <c r="U13031" s="71"/>
      <c r="AH13031" s="71"/>
      <c r="AI13031" s="71"/>
      <c r="AJ13031" s="71"/>
    </row>
    <row r="13032" spans="10:36" ht="15" customHeight="1">
      <c r="J13032" s="71"/>
      <c r="K13032" s="71"/>
      <c r="L13032" s="71"/>
      <c r="P13032" s="71"/>
      <c r="Q13032" s="71"/>
      <c r="R13032" s="71"/>
      <c r="S13032" s="71"/>
      <c r="T13032" s="71"/>
      <c r="U13032" s="71"/>
      <c r="AH13032" s="71"/>
      <c r="AI13032" s="71"/>
      <c r="AJ13032" s="71"/>
    </row>
    <row r="13033" spans="10:36" ht="15" customHeight="1">
      <c r="J13033" s="71"/>
      <c r="K13033" s="71"/>
      <c r="L13033" s="71"/>
      <c r="P13033" s="71"/>
      <c r="Q13033" s="71"/>
      <c r="R13033" s="71"/>
      <c r="S13033" s="71"/>
      <c r="T13033" s="71"/>
      <c r="U13033" s="71"/>
      <c r="AH13033" s="71"/>
      <c r="AI13033" s="71"/>
      <c r="AJ13033" s="71"/>
    </row>
    <row r="13034" spans="10:36" ht="15" customHeight="1">
      <c r="J13034" s="71"/>
      <c r="K13034" s="71"/>
      <c r="L13034" s="71"/>
      <c r="P13034" s="71"/>
      <c r="Q13034" s="71"/>
      <c r="R13034" s="71"/>
      <c r="S13034" s="71"/>
      <c r="T13034" s="71"/>
      <c r="U13034" s="71"/>
      <c r="AH13034" s="71"/>
      <c r="AI13034" s="71"/>
      <c r="AJ13034" s="71"/>
    </row>
    <row r="13035" spans="10:36" ht="15" customHeight="1">
      <c r="J13035" s="71"/>
      <c r="K13035" s="71"/>
      <c r="L13035" s="71"/>
      <c r="P13035" s="71"/>
      <c r="Q13035" s="71"/>
      <c r="R13035" s="71"/>
      <c r="S13035" s="71"/>
      <c r="T13035" s="71"/>
      <c r="U13035" s="71"/>
      <c r="AH13035" s="71"/>
      <c r="AI13035" s="71"/>
      <c r="AJ13035" s="71"/>
    </row>
    <row r="13036" spans="10:36" ht="15" customHeight="1">
      <c r="J13036" s="71"/>
      <c r="K13036" s="71"/>
      <c r="L13036" s="71"/>
      <c r="P13036" s="71"/>
      <c r="Q13036" s="71"/>
      <c r="R13036" s="71"/>
      <c r="S13036" s="71"/>
      <c r="T13036" s="71"/>
      <c r="U13036" s="71"/>
      <c r="AH13036" s="71"/>
      <c r="AI13036" s="71"/>
      <c r="AJ13036" s="71"/>
    </row>
    <row r="13037" spans="10:36" ht="15" customHeight="1">
      <c r="J13037" s="71"/>
      <c r="K13037" s="71"/>
      <c r="L13037" s="71"/>
      <c r="P13037" s="71"/>
      <c r="Q13037" s="71"/>
      <c r="R13037" s="71"/>
      <c r="S13037" s="71"/>
      <c r="T13037" s="71"/>
      <c r="U13037" s="71"/>
      <c r="AH13037" s="71"/>
      <c r="AI13037" s="71"/>
      <c r="AJ13037" s="71"/>
    </row>
    <row r="13038" spans="10:36" ht="15" customHeight="1">
      <c r="J13038" s="71"/>
      <c r="K13038" s="71"/>
      <c r="L13038" s="71"/>
      <c r="P13038" s="71"/>
      <c r="Q13038" s="71"/>
      <c r="R13038" s="71"/>
      <c r="S13038" s="71"/>
      <c r="T13038" s="71"/>
      <c r="U13038" s="71"/>
      <c r="AH13038" s="71"/>
      <c r="AI13038" s="71"/>
      <c r="AJ13038" s="71"/>
    </row>
    <row r="13039" spans="10:36" ht="15" customHeight="1">
      <c r="J13039" s="71"/>
      <c r="K13039" s="71"/>
      <c r="L13039" s="71"/>
      <c r="P13039" s="71"/>
      <c r="Q13039" s="71"/>
      <c r="R13039" s="71"/>
      <c r="S13039" s="71"/>
      <c r="T13039" s="71"/>
      <c r="U13039" s="71"/>
      <c r="AH13039" s="71"/>
      <c r="AI13039" s="71"/>
      <c r="AJ13039" s="71"/>
    </row>
    <row r="13040" spans="10:36" ht="15" customHeight="1">
      <c r="J13040" s="71"/>
      <c r="K13040" s="71"/>
      <c r="L13040" s="71"/>
      <c r="P13040" s="71"/>
      <c r="Q13040" s="71"/>
      <c r="R13040" s="71"/>
      <c r="S13040" s="71"/>
      <c r="T13040" s="71"/>
      <c r="U13040" s="71"/>
      <c r="AH13040" s="71"/>
      <c r="AI13040" s="71"/>
      <c r="AJ13040" s="71"/>
    </row>
    <row r="13041" spans="10:36" ht="15" customHeight="1">
      <c r="J13041" s="71"/>
      <c r="K13041" s="71"/>
      <c r="L13041" s="71"/>
      <c r="P13041" s="71"/>
      <c r="Q13041" s="71"/>
      <c r="R13041" s="71"/>
      <c r="S13041" s="71"/>
      <c r="T13041" s="71"/>
      <c r="U13041" s="71"/>
      <c r="AH13041" s="71"/>
      <c r="AI13041" s="71"/>
      <c r="AJ13041" s="71"/>
    </row>
    <row r="13042" spans="10:36" ht="15" customHeight="1">
      <c r="J13042" s="71"/>
      <c r="K13042" s="71"/>
      <c r="L13042" s="71"/>
      <c r="P13042" s="71"/>
      <c r="Q13042" s="71"/>
      <c r="R13042" s="71"/>
      <c r="S13042" s="71"/>
      <c r="T13042" s="71"/>
      <c r="U13042" s="71"/>
      <c r="AH13042" s="71"/>
      <c r="AI13042" s="71"/>
      <c r="AJ13042" s="71"/>
    </row>
    <row r="13043" spans="10:36" ht="15" customHeight="1">
      <c r="J13043" s="71"/>
      <c r="K13043" s="71"/>
      <c r="L13043" s="71"/>
      <c r="P13043" s="71"/>
      <c r="Q13043" s="71"/>
      <c r="R13043" s="71"/>
      <c r="S13043" s="71"/>
      <c r="T13043" s="71"/>
      <c r="U13043" s="71"/>
      <c r="AH13043" s="71"/>
      <c r="AI13043" s="71"/>
      <c r="AJ13043" s="71"/>
    </row>
    <row r="13044" spans="10:36" ht="15" customHeight="1">
      <c r="J13044" s="71"/>
      <c r="K13044" s="71"/>
      <c r="L13044" s="71"/>
      <c r="P13044" s="71"/>
      <c r="Q13044" s="71"/>
      <c r="R13044" s="71"/>
      <c r="S13044" s="71"/>
      <c r="T13044" s="71"/>
      <c r="U13044" s="71"/>
      <c r="AH13044" s="71"/>
      <c r="AI13044" s="71"/>
      <c r="AJ13044" s="71"/>
    </row>
    <row r="13045" spans="10:36" ht="15" customHeight="1">
      <c r="J13045" s="71"/>
      <c r="K13045" s="71"/>
      <c r="L13045" s="71"/>
      <c r="P13045" s="71"/>
      <c r="Q13045" s="71"/>
      <c r="R13045" s="71"/>
      <c r="S13045" s="71"/>
      <c r="T13045" s="71"/>
      <c r="U13045" s="71"/>
      <c r="AH13045" s="71"/>
      <c r="AI13045" s="71"/>
      <c r="AJ13045" s="71"/>
    </row>
    <row r="13046" spans="10:36" ht="15" customHeight="1">
      <c r="J13046" s="71"/>
      <c r="K13046" s="71"/>
      <c r="L13046" s="71"/>
      <c r="P13046" s="71"/>
      <c r="Q13046" s="71"/>
      <c r="R13046" s="71"/>
      <c r="S13046" s="71"/>
      <c r="T13046" s="71"/>
      <c r="U13046" s="71"/>
      <c r="AH13046" s="71"/>
      <c r="AI13046" s="71"/>
      <c r="AJ13046" s="71"/>
    </row>
    <row r="13047" spans="10:36" ht="15" customHeight="1">
      <c r="J13047" s="71"/>
      <c r="K13047" s="71"/>
      <c r="L13047" s="71"/>
      <c r="P13047" s="71"/>
      <c r="Q13047" s="71"/>
      <c r="R13047" s="71"/>
      <c r="S13047" s="71"/>
      <c r="T13047" s="71"/>
      <c r="U13047" s="71"/>
      <c r="AH13047" s="71"/>
      <c r="AI13047" s="71"/>
      <c r="AJ13047" s="71"/>
    </row>
    <row r="13048" spans="10:36" ht="15" customHeight="1">
      <c r="J13048" s="71"/>
      <c r="K13048" s="71"/>
      <c r="L13048" s="71"/>
      <c r="P13048" s="71"/>
      <c r="Q13048" s="71"/>
      <c r="R13048" s="71"/>
      <c r="S13048" s="71"/>
      <c r="T13048" s="71"/>
      <c r="U13048" s="71"/>
      <c r="AH13048" s="71"/>
      <c r="AI13048" s="71"/>
      <c r="AJ13048" s="71"/>
    </row>
    <row r="13049" spans="10:36" ht="15" customHeight="1">
      <c r="J13049" s="71"/>
      <c r="K13049" s="71"/>
      <c r="L13049" s="71"/>
      <c r="P13049" s="71"/>
      <c r="Q13049" s="71"/>
      <c r="R13049" s="71"/>
      <c r="S13049" s="71"/>
      <c r="T13049" s="71"/>
      <c r="U13049" s="71"/>
      <c r="AH13049" s="71"/>
      <c r="AI13049" s="71"/>
      <c r="AJ13049" s="71"/>
    </row>
    <row r="13050" spans="10:36" ht="15" customHeight="1">
      <c r="J13050" s="71"/>
      <c r="K13050" s="71"/>
      <c r="L13050" s="71"/>
      <c r="P13050" s="71"/>
      <c r="Q13050" s="71"/>
      <c r="R13050" s="71"/>
      <c r="S13050" s="71"/>
      <c r="T13050" s="71"/>
      <c r="U13050" s="71"/>
      <c r="AH13050" s="71"/>
      <c r="AI13050" s="71"/>
      <c r="AJ13050" s="71"/>
    </row>
    <row r="13051" spans="10:36" ht="15" customHeight="1">
      <c r="J13051" s="71"/>
      <c r="K13051" s="71"/>
      <c r="L13051" s="71"/>
      <c r="P13051" s="71"/>
      <c r="Q13051" s="71"/>
      <c r="R13051" s="71"/>
      <c r="S13051" s="71"/>
      <c r="T13051" s="71"/>
      <c r="U13051" s="71"/>
      <c r="AH13051" s="71"/>
      <c r="AI13051" s="71"/>
      <c r="AJ13051" s="71"/>
    </row>
    <row r="13052" spans="10:36" ht="15" customHeight="1">
      <c r="J13052" s="71"/>
      <c r="K13052" s="71"/>
      <c r="L13052" s="71"/>
      <c r="P13052" s="71"/>
      <c r="Q13052" s="71"/>
      <c r="R13052" s="71"/>
      <c r="S13052" s="71"/>
      <c r="T13052" s="71"/>
      <c r="U13052" s="71"/>
      <c r="AH13052" s="71"/>
      <c r="AI13052" s="71"/>
      <c r="AJ13052" s="71"/>
    </row>
    <row r="13053" spans="10:36" ht="15" customHeight="1">
      <c r="J13053" s="71"/>
      <c r="K13053" s="71"/>
      <c r="L13053" s="71"/>
      <c r="P13053" s="71"/>
      <c r="Q13053" s="71"/>
      <c r="R13053" s="71"/>
      <c r="S13053" s="71"/>
      <c r="T13053" s="71"/>
      <c r="U13053" s="71"/>
      <c r="AH13053" s="71"/>
      <c r="AI13053" s="71"/>
      <c r="AJ13053" s="71"/>
    </row>
    <row r="13054" spans="10:36" ht="15" customHeight="1">
      <c r="J13054" s="71"/>
      <c r="K13054" s="71"/>
      <c r="L13054" s="71"/>
      <c r="P13054" s="71"/>
      <c r="Q13054" s="71"/>
      <c r="R13054" s="71"/>
      <c r="S13054" s="71"/>
      <c r="T13054" s="71"/>
      <c r="U13054" s="71"/>
      <c r="AH13054" s="71"/>
      <c r="AI13054" s="71"/>
      <c r="AJ13054" s="71"/>
    </row>
    <row r="13055" spans="10:36" ht="15" customHeight="1">
      <c r="J13055" s="71"/>
      <c r="K13055" s="71"/>
      <c r="L13055" s="71"/>
      <c r="P13055" s="71"/>
      <c r="Q13055" s="71"/>
      <c r="R13055" s="71"/>
      <c r="S13055" s="71"/>
      <c r="T13055" s="71"/>
      <c r="U13055" s="71"/>
      <c r="AH13055" s="71"/>
      <c r="AI13055" s="71"/>
      <c r="AJ13055" s="71"/>
    </row>
    <row r="13056" spans="10:36" ht="15" customHeight="1">
      <c r="J13056" s="71"/>
      <c r="K13056" s="71"/>
      <c r="L13056" s="71"/>
      <c r="P13056" s="71"/>
      <c r="Q13056" s="71"/>
      <c r="R13056" s="71"/>
      <c r="S13056" s="71"/>
      <c r="T13056" s="71"/>
      <c r="U13056" s="71"/>
      <c r="AH13056" s="71"/>
      <c r="AI13056" s="71"/>
      <c r="AJ13056" s="71"/>
    </row>
    <row r="13057" spans="10:36" ht="15" customHeight="1">
      <c r="J13057" s="71"/>
      <c r="K13057" s="71"/>
      <c r="L13057" s="71"/>
      <c r="P13057" s="71"/>
      <c r="Q13057" s="71"/>
      <c r="R13057" s="71"/>
      <c r="S13057" s="71"/>
      <c r="T13057" s="71"/>
      <c r="U13057" s="71"/>
      <c r="AH13057" s="71"/>
      <c r="AI13057" s="71"/>
      <c r="AJ13057" s="71"/>
    </row>
    <row r="13058" spans="10:36" ht="15" customHeight="1">
      <c r="J13058" s="71"/>
      <c r="K13058" s="71"/>
      <c r="L13058" s="71"/>
      <c r="P13058" s="71"/>
      <c r="Q13058" s="71"/>
      <c r="R13058" s="71"/>
      <c r="S13058" s="71"/>
      <c r="T13058" s="71"/>
      <c r="U13058" s="71"/>
      <c r="AH13058" s="71"/>
      <c r="AI13058" s="71"/>
      <c r="AJ13058" s="71"/>
    </row>
    <row r="13059" spans="10:36" ht="15" customHeight="1">
      <c r="J13059" s="71"/>
      <c r="K13059" s="71"/>
      <c r="L13059" s="71"/>
      <c r="P13059" s="71"/>
      <c r="Q13059" s="71"/>
      <c r="R13059" s="71"/>
      <c r="S13059" s="71"/>
      <c r="T13059" s="71"/>
      <c r="U13059" s="71"/>
      <c r="AH13059" s="71"/>
      <c r="AI13059" s="71"/>
      <c r="AJ13059" s="71"/>
    </row>
    <row r="13060" spans="10:36" ht="15" customHeight="1">
      <c r="J13060" s="71"/>
      <c r="K13060" s="71"/>
      <c r="L13060" s="71"/>
      <c r="P13060" s="71"/>
      <c r="Q13060" s="71"/>
      <c r="R13060" s="71"/>
      <c r="S13060" s="71"/>
      <c r="T13060" s="71"/>
      <c r="U13060" s="71"/>
      <c r="AH13060" s="71"/>
      <c r="AI13060" s="71"/>
      <c r="AJ13060" s="71"/>
    </row>
    <row r="13061" spans="10:36" ht="15" customHeight="1">
      <c r="J13061" s="71"/>
      <c r="K13061" s="71"/>
      <c r="L13061" s="71"/>
      <c r="P13061" s="71"/>
      <c r="Q13061" s="71"/>
      <c r="R13061" s="71"/>
      <c r="S13061" s="71"/>
      <c r="T13061" s="71"/>
      <c r="U13061" s="71"/>
      <c r="AH13061" s="71"/>
      <c r="AI13061" s="71"/>
      <c r="AJ13061" s="71"/>
    </row>
    <row r="13062" spans="10:36" ht="15" customHeight="1">
      <c r="J13062" s="71"/>
      <c r="K13062" s="71"/>
      <c r="L13062" s="71"/>
      <c r="P13062" s="71"/>
      <c r="Q13062" s="71"/>
      <c r="R13062" s="71"/>
      <c r="S13062" s="71"/>
      <c r="T13062" s="71"/>
      <c r="U13062" s="71"/>
      <c r="AH13062" s="71"/>
      <c r="AI13062" s="71"/>
      <c r="AJ13062" s="71"/>
    </row>
    <row r="13063" spans="10:36" ht="15" customHeight="1">
      <c r="J13063" s="71"/>
      <c r="K13063" s="71"/>
      <c r="L13063" s="71"/>
      <c r="P13063" s="71"/>
      <c r="Q13063" s="71"/>
      <c r="R13063" s="71"/>
      <c r="S13063" s="71"/>
      <c r="T13063" s="71"/>
      <c r="U13063" s="71"/>
      <c r="AH13063" s="71"/>
      <c r="AI13063" s="71"/>
      <c r="AJ13063" s="71"/>
    </row>
    <row r="13064" spans="10:36" ht="15" customHeight="1">
      <c r="J13064" s="71"/>
      <c r="K13064" s="71"/>
      <c r="L13064" s="71"/>
      <c r="P13064" s="71"/>
      <c r="Q13064" s="71"/>
      <c r="R13064" s="71"/>
      <c r="S13064" s="71"/>
      <c r="T13064" s="71"/>
      <c r="U13064" s="71"/>
      <c r="AH13064" s="71"/>
      <c r="AI13064" s="71"/>
      <c r="AJ13064" s="71"/>
    </row>
    <row r="13065" spans="10:36" ht="15" customHeight="1">
      <c r="J13065" s="71"/>
      <c r="K13065" s="71"/>
      <c r="L13065" s="71"/>
      <c r="P13065" s="71"/>
      <c r="Q13065" s="71"/>
      <c r="R13065" s="71"/>
      <c r="S13065" s="71"/>
      <c r="T13065" s="71"/>
      <c r="U13065" s="71"/>
      <c r="AH13065" s="71"/>
      <c r="AI13065" s="71"/>
      <c r="AJ13065" s="71"/>
    </row>
    <row r="13066" spans="10:36" ht="15" customHeight="1">
      <c r="J13066" s="71"/>
      <c r="K13066" s="71"/>
      <c r="L13066" s="71"/>
      <c r="P13066" s="71"/>
      <c r="Q13066" s="71"/>
      <c r="R13066" s="71"/>
      <c r="S13066" s="71"/>
      <c r="T13066" s="71"/>
      <c r="U13066" s="71"/>
      <c r="AH13066" s="71"/>
      <c r="AI13066" s="71"/>
      <c r="AJ13066" s="71"/>
    </row>
    <row r="13067" spans="10:36" ht="15" customHeight="1">
      <c r="J13067" s="71"/>
      <c r="K13067" s="71"/>
      <c r="L13067" s="71"/>
      <c r="P13067" s="71"/>
      <c r="Q13067" s="71"/>
      <c r="R13067" s="71"/>
      <c r="S13067" s="71"/>
      <c r="T13067" s="71"/>
      <c r="U13067" s="71"/>
      <c r="AH13067" s="71"/>
      <c r="AI13067" s="71"/>
      <c r="AJ13067" s="71"/>
    </row>
    <row r="13068" spans="10:36" ht="15" customHeight="1">
      <c r="J13068" s="71"/>
      <c r="K13068" s="71"/>
      <c r="L13068" s="71"/>
      <c r="P13068" s="71"/>
      <c r="Q13068" s="71"/>
      <c r="R13068" s="71"/>
      <c r="S13068" s="71"/>
      <c r="T13068" s="71"/>
      <c r="U13068" s="71"/>
      <c r="AH13068" s="71"/>
      <c r="AI13068" s="71"/>
      <c r="AJ13068" s="71"/>
    </row>
    <row r="13069" spans="10:36" ht="15" customHeight="1">
      <c r="J13069" s="71"/>
      <c r="K13069" s="71"/>
      <c r="L13069" s="71"/>
      <c r="P13069" s="71"/>
      <c r="Q13069" s="71"/>
      <c r="R13069" s="71"/>
      <c r="S13069" s="71"/>
      <c r="T13069" s="71"/>
      <c r="U13069" s="71"/>
      <c r="AH13069" s="71"/>
      <c r="AI13069" s="71"/>
      <c r="AJ13069" s="71"/>
    </row>
    <row r="13070" spans="10:36" ht="15" customHeight="1">
      <c r="J13070" s="71"/>
      <c r="K13070" s="71"/>
      <c r="L13070" s="71"/>
      <c r="P13070" s="71"/>
      <c r="Q13070" s="71"/>
      <c r="R13070" s="71"/>
      <c r="S13070" s="71"/>
      <c r="T13070" s="71"/>
      <c r="U13070" s="71"/>
      <c r="AH13070" s="71"/>
      <c r="AI13070" s="71"/>
      <c r="AJ13070" s="71"/>
    </row>
    <row r="13071" spans="10:36" ht="15" customHeight="1">
      <c r="J13071" s="71"/>
      <c r="K13071" s="71"/>
      <c r="L13071" s="71"/>
      <c r="P13071" s="71"/>
      <c r="Q13071" s="71"/>
      <c r="R13071" s="71"/>
      <c r="S13071" s="71"/>
      <c r="T13071" s="71"/>
      <c r="U13071" s="71"/>
      <c r="AH13071" s="71"/>
      <c r="AI13071" s="71"/>
      <c r="AJ13071" s="71"/>
    </row>
    <row r="13072" spans="10:36" ht="15" customHeight="1">
      <c r="J13072" s="71"/>
      <c r="K13072" s="71"/>
      <c r="L13072" s="71"/>
      <c r="P13072" s="71"/>
      <c r="Q13072" s="71"/>
      <c r="R13072" s="71"/>
      <c r="S13072" s="71"/>
      <c r="T13072" s="71"/>
      <c r="U13072" s="71"/>
      <c r="AH13072" s="71"/>
      <c r="AI13072" s="71"/>
      <c r="AJ13072" s="71"/>
    </row>
    <row r="13073" spans="10:36" ht="15" customHeight="1">
      <c r="J13073" s="71"/>
      <c r="K13073" s="71"/>
      <c r="L13073" s="71"/>
      <c r="P13073" s="71"/>
      <c r="Q13073" s="71"/>
      <c r="R13073" s="71"/>
      <c r="S13073" s="71"/>
      <c r="T13073" s="71"/>
      <c r="U13073" s="71"/>
      <c r="AH13073" s="71"/>
      <c r="AI13073" s="71"/>
      <c r="AJ13073" s="71"/>
    </row>
    <row r="13074" spans="10:36" ht="15" customHeight="1">
      <c r="J13074" s="71"/>
      <c r="K13074" s="71"/>
      <c r="L13074" s="71"/>
      <c r="P13074" s="71"/>
      <c r="Q13074" s="71"/>
      <c r="R13074" s="71"/>
      <c r="S13074" s="71"/>
      <c r="T13074" s="71"/>
      <c r="U13074" s="71"/>
      <c r="AH13074" s="71"/>
      <c r="AI13074" s="71"/>
      <c r="AJ13074" s="71"/>
    </row>
    <row r="13075" spans="10:36" ht="15" customHeight="1">
      <c r="J13075" s="71"/>
      <c r="K13075" s="71"/>
      <c r="L13075" s="71"/>
      <c r="P13075" s="71"/>
      <c r="Q13075" s="71"/>
      <c r="R13075" s="71"/>
      <c r="S13075" s="71"/>
      <c r="T13075" s="71"/>
      <c r="U13075" s="71"/>
      <c r="AH13075" s="71"/>
      <c r="AI13075" s="71"/>
      <c r="AJ13075" s="71"/>
    </row>
    <row r="13076" spans="10:36" ht="15" customHeight="1">
      <c r="J13076" s="71"/>
      <c r="K13076" s="71"/>
      <c r="L13076" s="71"/>
      <c r="P13076" s="71"/>
      <c r="Q13076" s="71"/>
      <c r="R13076" s="71"/>
      <c r="S13076" s="71"/>
      <c r="T13076" s="71"/>
      <c r="U13076" s="71"/>
      <c r="AH13076" s="71"/>
      <c r="AI13076" s="71"/>
      <c r="AJ13076" s="71"/>
    </row>
    <row r="13077" spans="10:36" ht="15" customHeight="1">
      <c r="J13077" s="71"/>
      <c r="K13077" s="71"/>
      <c r="L13077" s="71"/>
      <c r="P13077" s="71"/>
      <c r="Q13077" s="71"/>
      <c r="R13077" s="71"/>
      <c r="S13077" s="71"/>
      <c r="T13077" s="71"/>
      <c r="U13077" s="71"/>
      <c r="AH13077" s="71"/>
      <c r="AI13077" s="71"/>
      <c r="AJ13077" s="71"/>
    </row>
    <row r="13078" spans="10:36" ht="15" customHeight="1">
      <c r="J13078" s="71"/>
      <c r="K13078" s="71"/>
      <c r="L13078" s="71"/>
      <c r="P13078" s="71"/>
      <c r="Q13078" s="71"/>
      <c r="R13078" s="71"/>
      <c r="S13078" s="71"/>
      <c r="T13078" s="71"/>
      <c r="U13078" s="71"/>
      <c r="AH13078" s="71"/>
      <c r="AI13078" s="71"/>
      <c r="AJ13078" s="71"/>
    </row>
    <row r="13079" spans="10:36" ht="15" customHeight="1">
      <c r="J13079" s="71"/>
      <c r="K13079" s="71"/>
      <c r="L13079" s="71"/>
      <c r="P13079" s="71"/>
      <c r="Q13079" s="71"/>
      <c r="R13079" s="71"/>
      <c r="S13079" s="71"/>
      <c r="T13079" s="71"/>
      <c r="U13079" s="71"/>
      <c r="AH13079" s="71"/>
      <c r="AI13079" s="71"/>
      <c r="AJ13079" s="71"/>
    </row>
    <row r="13080" spans="10:36" ht="15" customHeight="1">
      <c r="J13080" s="71"/>
      <c r="K13080" s="71"/>
      <c r="L13080" s="71"/>
      <c r="P13080" s="71"/>
      <c r="Q13080" s="71"/>
      <c r="R13080" s="71"/>
      <c r="S13080" s="71"/>
      <c r="T13080" s="71"/>
      <c r="U13080" s="71"/>
      <c r="AH13080" s="71"/>
      <c r="AI13080" s="71"/>
      <c r="AJ13080" s="71"/>
    </row>
    <row r="13081" spans="10:36" ht="15" customHeight="1">
      <c r="J13081" s="71"/>
      <c r="K13081" s="71"/>
      <c r="L13081" s="71"/>
      <c r="P13081" s="71"/>
      <c r="Q13081" s="71"/>
      <c r="R13081" s="71"/>
      <c r="S13081" s="71"/>
      <c r="T13081" s="71"/>
      <c r="U13081" s="71"/>
      <c r="AH13081" s="71"/>
      <c r="AI13081" s="71"/>
      <c r="AJ13081" s="71"/>
    </row>
    <row r="13082" spans="10:36" ht="15" customHeight="1">
      <c r="J13082" s="71"/>
      <c r="K13082" s="71"/>
      <c r="L13082" s="71"/>
      <c r="P13082" s="71"/>
      <c r="Q13082" s="71"/>
      <c r="R13082" s="71"/>
      <c r="S13082" s="71"/>
      <c r="T13082" s="71"/>
      <c r="U13082" s="71"/>
      <c r="AH13082" s="71"/>
      <c r="AI13082" s="71"/>
      <c r="AJ13082" s="71"/>
    </row>
    <row r="13083" spans="10:36" ht="15" customHeight="1">
      <c r="J13083" s="71"/>
      <c r="K13083" s="71"/>
      <c r="L13083" s="71"/>
      <c r="P13083" s="71"/>
      <c r="Q13083" s="71"/>
      <c r="R13083" s="71"/>
      <c r="S13083" s="71"/>
      <c r="T13083" s="71"/>
      <c r="U13083" s="71"/>
      <c r="AH13083" s="71"/>
      <c r="AI13083" s="71"/>
      <c r="AJ13083" s="71"/>
    </row>
    <row r="13084" spans="10:36" ht="15" customHeight="1">
      <c r="J13084" s="71"/>
      <c r="K13084" s="71"/>
      <c r="L13084" s="71"/>
      <c r="P13084" s="71"/>
      <c r="Q13084" s="71"/>
      <c r="R13084" s="71"/>
      <c r="S13084" s="71"/>
      <c r="T13084" s="71"/>
      <c r="U13084" s="71"/>
      <c r="AH13084" s="71"/>
      <c r="AI13084" s="71"/>
      <c r="AJ13084" s="71"/>
    </row>
    <row r="13085" spans="10:36" ht="15" customHeight="1">
      <c r="J13085" s="71"/>
      <c r="K13085" s="71"/>
      <c r="L13085" s="71"/>
      <c r="P13085" s="71"/>
      <c r="Q13085" s="71"/>
      <c r="R13085" s="71"/>
      <c r="S13085" s="71"/>
      <c r="T13085" s="71"/>
      <c r="U13085" s="71"/>
      <c r="AH13085" s="71"/>
      <c r="AI13085" s="71"/>
      <c r="AJ13085" s="71"/>
    </row>
    <row r="13086" spans="10:36" ht="15" customHeight="1">
      <c r="J13086" s="71"/>
      <c r="K13086" s="71"/>
      <c r="L13086" s="71"/>
      <c r="P13086" s="71"/>
      <c r="Q13086" s="71"/>
      <c r="R13086" s="71"/>
      <c r="S13086" s="71"/>
      <c r="T13086" s="71"/>
      <c r="U13086" s="71"/>
      <c r="AH13086" s="71"/>
      <c r="AI13086" s="71"/>
      <c r="AJ13086" s="71"/>
    </row>
    <row r="13087" spans="10:36" ht="15" customHeight="1">
      <c r="J13087" s="71"/>
      <c r="K13087" s="71"/>
      <c r="L13087" s="71"/>
      <c r="P13087" s="71"/>
      <c r="Q13087" s="71"/>
      <c r="R13087" s="71"/>
      <c r="S13087" s="71"/>
      <c r="T13087" s="71"/>
      <c r="U13087" s="71"/>
      <c r="AH13087" s="71"/>
      <c r="AI13087" s="71"/>
      <c r="AJ13087" s="71"/>
    </row>
    <row r="13088" spans="10:36" ht="15" customHeight="1">
      <c r="J13088" s="71"/>
      <c r="K13088" s="71"/>
      <c r="L13088" s="71"/>
      <c r="P13088" s="71"/>
      <c r="Q13088" s="71"/>
      <c r="R13088" s="71"/>
      <c r="S13088" s="71"/>
      <c r="T13088" s="71"/>
      <c r="U13088" s="71"/>
      <c r="AH13088" s="71"/>
      <c r="AI13088" s="71"/>
      <c r="AJ13088" s="71"/>
    </row>
    <row r="13089" spans="10:36" ht="15" customHeight="1">
      <c r="J13089" s="71"/>
      <c r="K13089" s="71"/>
      <c r="L13089" s="71"/>
      <c r="P13089" s="71"/>
      <c r="Q13089" s="71"/>
      <c r="R13089" s="71"/>
      <c r="S13089" s="71"/>
      <c r="T13089" s="71"/>
      <c r="U13089" s="71"/>
      <c r="AH13089" s="71"/>
      <c r="AI13089" s="71"/>
      <c r="AJ13089" s="71"/>
    </row>
    <row r="13090" spans="10:36" ht="15" customHeight="1">
      <c r="J13090" s="71"/>
      <c r="K13090" s="71"/>
      <c r="L13090" s="71"/>
      <c r="P13090" s="71"/>
      <c r="Q13090" s="71"/>
      <c r="R13090" s="71"/>
      <c r="S13090" s="71"/>
      <c r="T13090" s="71"/>
      <c r="U13090" s="71"/>
      <c r="AH13090" s="71"/>
      <c r="AI13090" s="71"/>
      <c r="AJ13090" s="71"/>
    </row>
    <row r="13091" spans="10:36" ht="15" customHeight="1">
      <c r="J13091" s="71"/>
      <c r="K13091" s="71"/>
      <c r="L13091" s="71"/>
      <c r="P13091" s="71"/>
      <c r="Q13091" s="71"/>
      <c r="R13091" s="71"/>
      <c r="S13091" s="71"/>
      <c r="T13091" s="71"/>
      <c r="U13091" s="71"/>
      <c r="AH13091" s="71"/>
      <c r="AI13091" s="71"/>
      <c r="AJ13091" s="71"/>
    </row>
    <row r="13092" spans="10:36" ht="15" customHeight="1">
      <c r="J13092" s="71"/>
      <c r="K13092" s="71"/>
      <c r="L13092" s="71"/>
      <c r="P13092" s="71"/>
      <c r="Q13092" s="71"/>
      <c r="R13092" s="71"/>
      <c r="S13092" s="71"/>
      <c r="T13092" s="71"/>
      <c r="U13092" s="71"/>
      <c r="AH13092" s="71"/>
      <c r="AI13092" s="71"/>
      <c r="AJ13092" s="71"/>
    </row>
    <row r="13093" spans="10:36" ht="15" customHeight="1">
      <c r="J13093" s="71"/>
      <c r="K13093" s="71"/>
      <c r="L13093" s="71"/>
      <c r="P13093" s="71"/>
      <c r="Q13093" s="71"/>
      <c r="R13093" s="71"/>
      <c r="S13093" s="71"/>
      <c r="T13093" s="71"/>
      <c r="U13093" s="71"/>
      <c r="AH13093" s="71"/>
      <c r="AI13093" s="71"/>
      <c r="AJ13093" s="71"/>
    </row>
    <row r="13094" spans="10:36" ht="15" customHeight="1">
      <c r="J13094" s="71"/>
      <c r="K13094" s="71"/>
      <c r="L13094" s="71"/>
      <c r="P13094" s="71"/>
      <c r="Q13094" s="71"/>
      <c r="R13094" s="71"/>
      <c r="S13094" s="71"/>
      <c r="T13094" s="71"/>
      <c r="U13094" s="71"/>
      <c r="AH13094" s="71"/>
      <c r="AI13094" s="71"/>
      <c r="AJ13094" s="71"/>
    </row>
    <row r="13095" spans="10:36" ht="15" customHeight="1">
      <c r="J13095" s="71"/>
      <c r="K13095" s="71"/>
      <c r="L13095" s="71"/>
      <c r="P13095" s="71"/>
      <c r="Q13095" s="71"/>
      <c r="R13095" s="71"/>
      <c r="S13095" s="71"/>
      <c r="T13095" s="71"/>
      <c r="U13095" s="71"/>
      <c r="AH13095" s="71"/>
      <c r="AI13095" s="71"/>
      <c r="AJ13095" s="71"/>
    </row>
    <row r="13096" spans="10:36" ht="15" customHeight="1">
      <c r="J13096" s="71"/>
      <c r="K13096" s="71"/>
      <c r="L13096" s="71"/>
      <c r="P13096" s="71"/>
      <c r="Q13096" s="71"/>
      <c r="R13096" s="71"/>
      <c r="S13096" s="71"/>
      <c r="T13096" s="71"/>
      <c r="U13096" s="71"/>
      <c r="AH13096" s="71"/>
      <c r="AI13096" s="71"/>
      <c r="AJ13096" s="71"/>
    </row>
    <row r="13097" spans="10:36" ht="15" customHeight="1">
      <c r="J13097" s="71"/>
      <c r="K13097" s="71"/>
      <c r="L13097" s="71"/>
      <c r="P13097" s="71"/>
      <c r="Q13097" s="71"/>
      <c r="R13097" s="71"/>
      <c r="S13097" s="71"/>
      <c r="T13097" s="71"/>
      <c r="U13097" s="71"/>
      <c r="AH13097" s="71"/>
      <c r="AI13097" s="71"/>
      <c r="AJ13097" s="71"/>
    </row>
    <row r="13098" spans="10:36" ht="15" customHeight="1">
      <c r="J13098" s="71"/>
      <c r="K13098" s="71"/>
      <c r="L13098" s="71"/>
      <c r="P13098" s="71"/>
      <c r="Q13098" s="71"/>
      <c r="R13098" s="71"/>
      <c r="S13098" s="71"/>
      <c r="T13098" s="71"/>
      <c r="U13098" s="71"/>
      <c r="AH13098" s="71"/>
      <c r="AI13098" s="71"/>
      <c r="AJ13098" s="71"/>
    </row>
    <row r="13099" spans="10:36" ht="15" customHeight="1">
      <c r="J13099" s="71"/>
      <c r="K13099" s="71"/>
      <c r="L13099" s="71"/>
      <c r="P13099" s="71"/>
      <c r="Q13099" s="71"/>
      <c r="R13099" s="71"/>
      <c r="S13099" s="71"/>
      <c r="T13099" s="71"/>
      <c r="U13099" s="71"/>
      <c r="AH13099" s="71"/>
      <c r="AI13099" s="71"/>
      <c r="AJ13099" s="71"/>
    </row>
    <row r="13100" spans="10:36" ht="15" customHeight="1">
      <c r="J13100" s="71"/>
      <c r="K13100" s="71"/>
      <c r="L13100" s="71"/>
      <c r="P13100" s="71"/>
      <c r="Q13100" s="71"/>
      <c r="R13100" s="71"/>
      <c r="S13100" s="71"/>
      <c r="T13100" s="71"/>
      <c r="U13100" s="71"/>
      <c r="AH13100" s="71"/>
      <c r="AI13100" s="71"/>
      <c r="AJ13100" s="71"/>
    </row>
    <row r="13101" spans="10:36" ht="15" customHeight="1">
      <c r="J13101" s="71"/>
      <c r="K13101" s="71"/>
      <c r="L13101" s="71"/>
      <c r="P13101" s="71"/>
      <c r="Q13101" s="71"/>
      <c r="R13101" s="71"/>
      <c r="S13101" s="71"/>
      <c r="T13101" s="71"/>
      <c r="U13101" s="71"/>
      <c r="AH13101" s="71"/>
      <c r="AI13101" s="71"/>
      <c r="AJ13101" s="71"/>
    </row>
    <row r="13102" spans="10:36" ht="15" customHeight="1">
      <c r="J13102" s="71"/>
      <c r="K13102" s="71"/>
      <c r="L13102" s="71"/>
      <c r="P13102" s="71"/>
      <c r="Q13102" s="71"/>
      <c r="R13102" s="71"/>
      <c r="S13102" s="71"/>
      <c r="T13102" s="71"/>
      <c r="U13102" s="71"/>
      <c r="AH13102" s="71"/>
      <c r="AI13102" s="71"/>
      <c r="AJ13102" s="71"/>
    </row>
    <row r="13103" spans="10:36" ht="15" customHeight="1">
      <c r="J13103" s="71"/>
      <c r="K13103" s="71"/>
      <c r="L13103" s="71"/>
      <c r="P13103" s="71"/>
      <c r="Q13103" s="71"/>
      <c r="R13103" s="71"/>
      <c r="S13103" s="71"/>
      <c r="T13103" s="71"/>
      <c r="U13103" s="71"/>
      <c r="AH13103" s="71"/>
      <c r="AI13103" s="71"/>
      <c r="AJ13103" s="71"/>
    </row>
    <row r="13104" spans="10:36" ht="15" customHeight="1">
      <c r="J13104" s="71"/>
      <c r="K13104" s="71"/>
      <c r="L13104" s="71"/>
      <c r="P13104" s="71"/>
      <c r="Q13104" s="71"/>
      <c r="R13104" s="71"/>
      <c r="S13104" s="71"/>
      <c r="T13104" s="71"/>
      <c r="U13104" s="71"/>
      <c r="AH13104" s="71"/>
      <c r="AI13104" s="71"/>
      <c r="AJ13104" s="71"/>
    </row>
    <row r="13105" spans="10:36" ht="15" customHeight="1">
      <c r="J13105" s="71"/>
      <c r="K13105" s="71"/>
      <c r="L13105" s="71"/>
      <c r="P13105" s="71"/>
      <c r="Q13105" s="71"/>
      <c r="R13105" s="71"/>
      <c r="S13105" s="71"/>
      <c r="T13105" s="71"/>
      <c r="U13105" s="71"/>
      <c r="AH13105" s="71"/>
      <c r="AI13105" s="71"/>
      <c r="AJ13105" s="71"/>
    </row>
    <row r="13106" spans="10:36" ht="15" customHeight="1">
      <c r="J13106" s="71"/>
      <c r="K13106" s="71"/>
      <c r="L13106" s="71"/>
      <c r="P13106" s="71"/>
      <c r="Q13106" s="71"/>
      <c r="R13106" s="71"/>
      <c r="S13106" s="71"/>
      <c r="T13106" s="71"/>
      <c r="U13106" s="71"/>
      <c r="AH13106" s="71"/>
      <c r="AI13106" s="71"/>
      <c r="AJ13106" s="71"/>
    </row>
    <row r="13107" spans="10:36" ht="15" customHeight="1">
      <c r="J13107" s="71"/>
      <c r="K13107" s="71"/>
      <c r="L13107" s="71"/>
      <c r="P13107" s="71"/>
      <c r="Q13107" s="71"/>
      <c r="R13107" s="71"/>
      <c r="S13107" s="71"/>
      <c r="T13107" s="71"/>
      <c r="U13107" s="71"/>
      <c r="AH13107" s="71"/>
      <c r="AI13107" s="71"/>
      <c r="AJ13107" s="71"/>
    </row>
    <row r="13108" spans="10:36" ht="15" customHeight="1">
      <c r="J13108" s="71"/>
      <c r="K13108" s="71"/>
      <c r="L13108" s="71"/>
      <c r="P13108" s="71"/>
      <c r="Q13108" s="71"/>
      <c r="R13108" s="71"/>
      <c r="S13108" s="71"/>
      <c r="T13108" s="71"/>
      <c r="U13108" s="71"/>
      <c r="AH13108" s="71"/>
      <c r="AI13108" s="71"/>
      <c r="AJ13108" s="71"/>
    </row>
    <row r="13109" spans="10:36" ht="15" customHeight="1">
      <c r="J13109" s="71"/>
      <c r="K13109" s="71"/>
      <c r="L13109" s="71"/>
      <c r="P13109" s="71"/>
      <c r="Q13109" s="71"/>
      <c r="R13109" s="71"/>
      <c r="S13109" s="71"/>
      <c r="T13109" s="71"/>
      <c r="U13109" s="71"/>
      <c r="AH13109" s="71"/>
      <c r="AI13109" s="71"/>
      <c r="AJ13109" s="71"/>
    </row>
    <row r="13110" spans="10:36" ht="15" customHeight="1">
      <c r="J13110" s="71"/>
      <c r="K13110" s="71"/>
      <c r="L13110" s="71"/>
      <c r="P13110" s="71"/>
      <c r="Q13110" s="71"/>
      <c r="R13110" s="71"/>
      <c r="S13110" s="71"/>
      <c r="T13110" s="71"/>
      <c r="U13110" s="71"/>
      <c r="AH13110" s="71"/>
      <c r="AI13110" s="71"/>
      <c r="AJ13110" s="71"/>
    </row>
    <row r="13111" spans="10:36" ht="15" customHeight="1">
      <c r="J13111" s="71"/>
      <c r="K13111" s="71"/>
      <c r="L13111" s="71"/>
      <c r="P13111" s="71"/>
      <c r="Q13111" s="71"/>
      <c r="R13111" s="71"/>
      <c r="S13111" s="71"/>
      <c r="T13111" s="71"/>
      <c r="U13111" s="71"/>
      <c r="AH13111" s="71"/>
      <c r="AI13111" s="71"/>
      <c r="AJ13111" s="71"/>
    </row>
    <row r="13112" spans="10:36" ht="15" customHeight="1">
      <c r="J13112" s="71"/>
      <c r="K13112" s="71"/>
      <c r="L13112" s="71"/>
      <c r="P13112" s="71"/>
      <c r="Q13112" s="71"/>
      <c r="R13112" s="71"/>
      <c r="S13112" s="71"/>
      <c r="T13112" s="71"/>
      <c r="U13112" s="71"/>
      <c r="AH13112" s="71"/>
      <c r="AI13112" s="71"/>
      <c r="AJ13112" s="71"/>
    </row>
    <row r="13113" spans="10:36" ht="15" customHeight="1">
      <c r="J13113" s="71"/>
      <c r="K13113" s="71"/>
      <c r="L13113" s="71"/>
      <c r="P13113" s="71"/>
      <c r="Q13113" s="71"/>
      <c r="R13113" s="71"/>
      <c r="S13113" s="71"/>
      <c r="T13113" s="71"/>
      <c r="U13113" s="71"/>
      <c r="AH13113" s="71"/>
      <c r="AI13113" s="71"/>
      <c r="AJ13113" s="71"/>
    </row>
    <row r="13114" spans="10:36" ht="15" customHeight="1">
      <c r="J13114" s="71"/>
      <c r="K13114" s="71"/>
      <c r="L13114" s="71"/>
      <c r="P13114" s="71"/>
      <c r="Q13114" s="71"/>
      <c r="R13114" s="71"/>
      <c r="S13114" s="71"/>
      <c r="T13114" s="71"/>
      <c r="U13114" s="71"/>
      <c r="AH13114" s="71"/>
      <c r="AI13114" s="71"/>
      <c r="AJ13114" s="71"/>
    </row>
    <row r="13115" spans="10:36" ht="15" customHeight="1">
      <c r="J13115" s="71"/>
      <c r="K13115" s="71"/>
      <c r="L13115" s="71"/>
      <c r="P13115" s="71"/>
      <c r="Q13115" s="71"/>
      <c r="R13115" s="71"/>
      <c r="S13115" s="71"/>
      <c r="T13115" s="71"/>
      <c r="U13115" s="71"/>
      <c r="AH13115" s="71"/>
      <c r="AI13115" s="71"/>
      <c r="AJ13115" s="71"/>
    </row>
    <row r="13116" spans="10:36" ht="15" customHeight="1">
      <c r="J13116" s="71"/>
      <c r="K13116" s="71"/>
      <c r="L13116" s="71"/>
      <c r="P13116" s="71"/>
      <c r="Q13116" s="71"/>
      <c r="R13116" s="71"/>
      <c r="S13116" s="71"/>
      <c r="T13116" s="71"/>
      <c r="U13116" s="71"/>
      <c r="AH13116" s="71"/>
      <c r="AI13116" s="71"/>
      <c r="AJ13116" s="71"/>
    </row>
    <row r="13117" spans="10:36" ht="15" customHeight="1">
      <c r="J13117" s="71"/>
      <c r="K13117" s="71"/>
      <c r="L13117" s="71"/>
      <c r="P13117" s="71"/>
      <c r="Q13117" s="71"/>
      <c r="R13117" s="71"/>
      <c r="S13117" s="71"/>
      <c r="T13117" s="71"/>
      <c r="U13117" s="71"/>
      <c r="AH13117" s="71"/>
      <c r="AI13117" s="71"/>
      <c r="AJ13117" s="71"/>
    </row>
    <row r="13118" spans="10:36" ht="15" customHeight="1">
      <c r="J13118" s="71"/>
      <c r="K13118" s="71"/>
      <c r="L13118" s="71"/>
      <c r="P13118" s="71"/>
      <c r="Q13118" s="71"/>
      <c r="R13118" s="71"/>
      <c r="S13118" s="71"/>
      <c r="T13118" s="71"/>
      <c r="U13118" s="71"/>
      <c r="AH13118" s="71"/>
      <c r="AI13118" s="71"/>
      <c r="AJ13118" s="71"/>
    </row>
    <row r="13119" spans="10:36" ht="15" customHeight="1">
      <c r="J13119" s="71"/>
      <c r="K13119" s="71"/>
      <c r="L13119" s="71"/>
      <c r="P13119" s="71"/>
      <c r="Q13119" s="71"/>
      <c r="R13119" s="71"/>
      <c r="S13119" s="71"/>
      <c r="T13119" s="71"/>
      <c r="U13119" s="71"/>
      <c r="AH13119" s="71"/>
      <c r="AI13119" s="71"/>
      <c r="AJ13119" s="71"/>
    </row>
    <row r="13120" spans="10:36" ht="15" customHeight="1">
      <c r="J13120" s="71"/>
      <c r="K13120" s="71"/>
      <c r="L13120" s="71"/>
      <c r="P13120" s="71"/>
      <c r="Q13120" s="71"/>
      <c r="R13120" s="71"/>
      <c r="S13120" s="71"/>
      <c r="T13120" s="71"/>
      <c r="U13120" s="71"/>
      <c r="AH13120" s="71"/>
      <c r="AI13120" s="71"/>
      <c r="AJ13120" s="71"/>
    </row>
    <row r="13121" spans="10:36" ht="15" customHeight="1">
      <c r="J13121" s="71"/>
      <c r="K13121" s="71"/>
      <c r="L13121" s="71"/>
      <c r="P13121" s="71"/>
      <c r="Q13121" s="71"/>
      <c r="R13121" s="71"/>
      <c r="S13121" s="71"/>
      <c r="T13121" s="71"/>
      <c r="U13121" s="71"/>
      <c r="AH13121" s="71"/>
      <c r="AI13121" s="71"/>
      <c r="AJ13121" s="71"/>
    </row>
    <row r="13122" spans="10:36" ht="15" customHeight="1">
      <c r="J13122" s="71"/>
      <c r="K13122" s="71"/>
      <c r="L13122" s="71"/>
      <c r="P13122" s="71"/>
      <c r="Q13122" s="71"/>
      <c r="R13122" s="71"/>
      <c r="S13122" s="71"/>
      <c r="T13122" s="71"/>
      <c r="U13122" s="71"/>
      <c r="AH13122" s="71"/>
      <c r="AI13122" s="71"/>
      <c r="AJ13122" s="71"/>
    </row>
    <row r="13123" spans="10:36" ht="15" customHeight="1">
      <c r="J13123" s="71"/>
      <c r="K13123" s="71"/>
      <c r="L13123" s="71"/>
      <c r="P13123" s="71"/>
      <c r="Q13123" s="71"/>
      <c r="R13123" s="71"/>
      <c r="S13123" s="71"/>
      <c r="T13123" s="71"/>
      <c r="U13123" s="71"/>
      <c r="AH13123" s="71"/>
      <c r="AI13123" s="71"/>
      <c r="AJ13123" s="71"/>
    </row>
    <row r="13124" spans="10:36" ht="15" customHeight="1">
      <c r="J13124" s="71"/>
      <c r="K13124" s="71"/>
      <c r="L13124" s="71"/>
      <c r="P13124" s="71"/>
      <c r="Q13124" s="71"/>
      <c r="R13124" s="71"/>
      <c r="S13124" s="71"/>
      <c r="T13124" s="71"/>
      <c r="U13124" s="71"/>
      <c r="AH13124" s="71"/>
      <c r="AI13124" s="71"/>
      <c r="AJ13124" s="71"/>
    </row>
    <row r="13125" spans="10:36" ht="15" customHeight="1">
      <c r="J13125" s="71"/>
      <c r="K13125" s="71"/>
      <c r="L13125" s="71"/>
      <c r="P13125" s="71"/>
      <c r="Q13125" s="71"/>
      <c r="R13125" s="71"/>
      <c r="S13125" s="71"/>
      <c r="T13125" s="71"/>
      <c r="U13125" s="71"/>
      <c r="AH13125" s="71"/>
      <c r="AI13125" s="71"/>
      <c r="AJ13125" s="71"/>
    </row>
    <row r="13126" spans="10:36" ht="15" customHeight="1">
      <c r="J13126" s="71"/>
      <c r="K13126" s="71"/>
      <c r="L13126" s="71"/>
      <c r="P13126" s="71"/>
      <c r="Q13126" s="71"/>
      <c r="R13126" s="71"/>
      <c r="S13126" s="71"/>
      <c r="T13126" s="71"/>
      <c r="U13126" s="71"/>
      <c r="AH13126" s="71"/>
      <c r="AI13126" s="71"/>
      <c r="AJ13126" s="71"/>
    </row>
    <row r="13127" spans="10:36" ht="15" customHeight="1">
      <c r="J13127" s="71"/>
      <c r="K13127" s="71"/>
      <c r="L13127" s="71"/>
      <c r="P13127" s="71"/>
      <c r="Q13127" s="71"/>
      <c r="R13127" s="71"/>
      <c r="S13127" s="71"/>
      <c r="T13127" s="71"/>
      <c r="U13127" s="71"/>
      <c r="AH13127" s="71"/>
      <c r="AI13127" s="71"/>
      <c r="AJ13127" s="71"/>
    </row>
    <row r="13128" spans="10:36" ht="15" customHeight="1">
      <c r="J13128" s="71"/>
      <c r="K13128" s="71"/>
      <c r="L13128" s="71"/>
      <c r="P13128" s="71"/>
      <c r="Q13128" s="71"/>
      <c r="R13128" s="71"/>
      <c r="S13128" s="71"/>
      <c r="T13128" s="71"/>
      <c r="U13128" s="71"/>
      <c r="AH13128" s="71"/>
      <c r="AI13128" s="71"/>
      <c r="AJ13128" s="71"/>
    </row>
    <row r="13129" spans="10:36" ht="15" customHeight="1">
      <c r="J13129" s="71"/>
      <c r="K13129" s="71"/>
      <c r="L13129" s="71"/>
      <c r="P13129" s="71"/>
      <c r="Q13129" s="71"/>
      <c r="R13129" s="71"/>
      <c r="S13129" s="71"/>
      <c r="T13129" s="71"/>
      <c r="U13129" s="71"/>
      <c r="AH13129" s="71"/>
      <c r="AI13129" s="71"/>
      <c r="AJ13129" s="71"/>
    </row>
    <row r="13130" spans="10:36" ht="15" customHeight="1">
      <c r="J13130" s="71"/>
      <c r="K13130" s="71"/>
      <c r="L13130" s="71"/>
      <c r="P13130" s="71"/>
      <c r="Q13130" s="71"/>
      <c r="R13130" s="71"/>
      <c r="S13130" s="71"/>
      <c r="T13130" s="71"/>
      <c r="U13130" s="71"/>
      <c r="AH13130" s="71"/>
      <c r="AI13130" s="71"/>
      <c r="AJ13130" s="71"/>
    </row>
    <row r="13131" spans="10:36" ht="15" customHeight="1">
      <c r="J13131" s="71"/>
      <c r="K13131" s="71"/>
      <c r="L13131" s="71"/>
      <c r="P13131" s="71"/>
      <c r="Q13131" s="71"/>
      <c r="R13131" s="71"/>
      <c r="S13131" s="71"/>
      <c r="T13131" s="71"/>
      <c r="U13131" s="71"/>
      <c r="AH13131" s="71"/>
      <c r="AI13131" s="71"/>
      <c r="AJ13131" s="71"/>
    </row>
    <row r="13132" spans="10:36" ht="15" customHeight="1">
      <c r="J13132" s="71"/>
      <c r="K13132" s="71"/>
      <c r="L13132" s="71"/>
      <c r="P13132" s="71"/>
      <c r="Q13132" s="71"/>
      <c r="R13132" s="71"/>
      <c r="S13132" s="71"/>
      <c r="T13132" s="71"/>
      <c r="U13132" s="71"/>
      <c r="AH13132" s="71"/>
      <c r="AI13132" s="71"/>
      <c r="AJ13132" s="71"/>
    </row>
    <row r="13133" spans="10:36" ht="15" customHeight="1">
      <c r="J13133" s="71"/>
      <c r="K13133" s="71"/>
      <c r="L13133" s="71"/>
      <c r="P13133" s="71"/>
      <c r="Q13133" s="71"/>
      <c r="R13133" s="71"/>
      <c r="S13133" s="71"/>
      <c r="T13133" s="71"/>
      <c r="U13133" s="71"/>
      <c r="AH13133" s="71"/>
      <c r="AI13133" s="71"/>
      <c r="AJ13133" s="71"/>
    </row>
    <row r="13134" spans="10:36" ht="15" customHeight="1">
      <c r="J13134" s="71"/>
      <c r="K13134" s="71"/>
      <c r="L13134" s="71"/>
      <c r="P13134" s="71"/>
      <c r="Q13134" s="71"/>
      <c r="R13134" s="71"/>
      <c r="S13134" s="71"/>
      <c r="T13134" s="71"/>
      <c r="U13134" s="71"/>
      <c r="AH13134" s="71"/>
      <c r="AI13134" s="71"/>
      <c r="AJ13134" s="71"/>
    </row>
    <row r="13135" spans="10:36" ht="15" customHeight="1">
      <c r="J13135" s="71"/>
      <c r="K13135" s="71"/>
      <c r="L13135" s="71"/>
      <c r="P13135" s="71"/>
      <c r="Q13135" s="71"/>
      <c r="R13135" s="71"/>
      <c r="S13135" s="71"/>
      <c r="T13135" s="71"/>
      <c r="U13135" s="71"/>
      <c r="AH13135" s="71"/>
      <c r="AI13135" s="71"/>
      <c r="AJ13135" s="71"/>
    </row>
    <row r="13136" spans="10:36" ht="15" customHeight="1">
      <c r="J13136" s="71"/>
      <c r="K13136" s="71"/>
      <c r="L13136" s="71"/>
      <c r="P13136" s="71"/>
      <c r="Q13136" s="71"/>
      <c r="R13136" s="71"/>
      <c r="S13136" s="71"/>
      <c r="T13136" s="71"/>
      <c r="U13136" s="71"/>
      <c r="AH13136" s="71"/>
      <c r="AI13136" s="71"/>
      <c r="AJ13136" s="71"/>
    </row>
    <row r="13137" spans="10:36" ht="15" customHeight="1">
      <c r="J13137" s="71"/>
      <c r="K13137" s="71"/>
      <c r="L13137" s="71"/>
      <c r="P13137" s="71"/>
      <c r="Q13137" s="71"/>
      <c r="R13137" s="71"/>
      <c r="S13137" s="71"/>
      <c r="T13137" s="71"/>
      <c r="U13137" s="71"/>
      <c r="AH13137" s="71"/>
      <c r="AI13137" s="71"/>
      <c r="AJ13137" s="71"/>
    </row>
    <row r="13138" spans="10:36" ht="15" customHeight="1">
      <c r="J13138" s="71"/>
      <c r="K13138" s="71"/>
      <c r="L13138" s="71"/>
      <c r="P13138" s="71"/>
      <c r="Q13138" s="71"/>
      <c r="R13138" s="71"/>
      <c r="S13138" s="71"/>
      <c r="T13138" s="71"/>
      <c r="U13138" s="71"/>
      <c r="AH13138" s="71"/>
      <c r="AI13138" s="71"/>
      <c r="AJ13138" s="71"/>
    </row>
    <row r="13139" spans="10:36" ht="15" customHeight="1">
      <c r="J13139" s="71"/>
      <c r="K13139" s="71"/>
      <c r="L13139" s="71"/>
      <c r="P13139" s="71"/>
      <c r="Q13139" s="71"/>
      <c r="R13139" s="71"/>
      <c r="S13139" s="71"/>
      <c r="T13139" s="71"/>
      <c r="U13139" s="71"/>
      <c r="AH13139" s="71"/>
      <c r="AI13139" s="71"/>
      <c r="AJ13139" s="71"/>
    </row>
    <row r="13140" spans="10:36" ht="15" customHeight="1">
      <c r="J13140" s="71"/>
      <c r="K13140" s="71"/>
      <c r="L13140" s="71"/>
      <c r="P13140" s="71"/>
      <c r="Q13140" s="71"/>
      <c r="R13140" s="71"/>
      <c r="S13140" s="71"/>
      <c r="T13140" s="71"/>
      <c r="U13140" s="71"/>
      <c r="AH13140" s="71"/>
      <c r="AI13140" s="71"/>
      <c r="AJ13140" s="71"/>
    </row>
    <row r="13141" spans="10:36" ht="15" customHeight="1">
      <c r="J13141" s="71"/>
      <c r="K13141" s="71"/>
      <c r="L13141" s="71"/>
      <c r="P13141" s="71"/>
      <c r="Q13141" s="71"/>
      <c r="R13141" s="71"/>
      <c r="S13141" s="71"/>
      <c r="T13141" s="71"/>
      <c r="U13141" s="71"/>
      <c r="AH13141" s="71"/>
      <c r="AI13141" s="71"/>
      <c r="AJ13141" s="71"/>
    </row>
    <row r="13142" spans="10:36" ht="15" customHeight="1">
      <c r="J13142" s="71"/>
      <c r="K13142" s="71"/>
      <c r="L13142" s="71"/>
      <c r="P13142" s="71"/>
      <c r="Q13142" s="71"/>
      <c r="R13142" s="71"/>
      <c r="S13142" s="71"/>
      <c r="T13142" s="71"/>
      <c r="U13142" s="71"/>
      <c r="AH13142" s="71"/>
      <c r="AI13142" s="71"/>
      <c r="AJ13142" s="71"/>
    </row>
    <row r="13143" spans="10:36" ht="15" customHeight="1">
      <c r="J13143" s="71"/>
      <c r="K13143" s="71"/>
      <c r="L13143" s="71"/>
      <c r="P13143" s="71"/>
      <c r="Q13143" s="71"/>
      <c r="R13143" s="71"/>
      <c r="S13143" s="71"/>
      <c r="T13143" s="71"/>
      <c r="U13143" s="71"/>
      <c r="AH13143" s="71"/>
      <c r="AI13143" s="71"/>
      <c r="AJ13143" s="71"/>
    </row>
    <row r="13144" spans="10:36" ht="15" customHeight="1">
      <c r="J13144" s="71"/>
      <c r="K13144" s="71"/>
      <c r="L13144" s="71"/>
      <c r="P13144" s="71"/>
      <c r="Q13144" s="71"/>
      <c r="R13144" s="71"/>
      <c r="S13144" s="71"/>
      <c r="T13144" s="71"/>
      <c r="U13144" s="71"/>
      <c r="AH13144" s="71"/>
      <c r="AI13144" s="71"/>
      <c r="AJ13144" s="71"/>
    </row>
    <row r="13145" spans="10:36" ht="15" customHeight="1">
      <c r="J13145" s="71"/>
      <c r="K13145" s="71"/>
      <c r="L13145" s="71"/>
      <c r="P13145" s="71"/>
      <c r="Q13145" s="71"/>
      <c r="R13145" s="71"/>
      <c r="S13145" s="71"/>
      <c r="T13145" s="71"/>
      <c r="U13145" s="71"/>
      <c r="AH13145" s="71"/>
      <c r="AI13145" s="71"/>
      <c r="AJ13145" s="71"/>
    </row>
    <row r="13146" spans="10:36" ht="15" customHeight="1">
      <c r="J13146" s="71"/>
      <c r="K13146" s="71"/>
      <c r="L13146" s="71"/>
      <c r="P13146" s="71"/>
      <c r="Q13146" s="71"/>
      <c r="R13146" s="71"/>
      <c r="S13146" s="71"/>
      <c r="T13146" s="71"/>
      <c r="U13146" s="71"/>
      <c r="AH13146" s="71"/>
      <c r="AI13146" s="71"/>
      <c r="AJ13146" s="71"/>
    </row>
    <row r="13147" spans="10:36" ht="15" customHeight="1">
      <c r="J13147" s="71"/>
      <c r="K13147" s="71"/>
      <c r="L13147" s="71"/>
      <c r="P13147" s="71"/>
      <c r="Q13147" s="71"/>
      <c r="R13147" s="71"/>
      <c r="S13147" s="71"/>
      <c r="T13147" s="71"/>
      <c r="U13147" s="71"/>
      <c r="AH13147" s="71"/>
      <c r="AI13147" s="71"/>
      <c r="AJ13147" s="71"/>
    </row>
    <row r="13148" spans="10:36" ht="15" customHeight="1">
      <c r="J13148" s="71"/>
      <c r="K13148" s="71"/>
      <c r="L13148" s="71"/>
      <c r="P13148" s="71"/>
      <c r="Q13148" s="71"/>
      <c r="R13148" s="71"/>
      <c r="S13148" s="71"/>
      <c r="T13148" s="71"/>
      <c r="U13148" s="71"/>
      <c r="AH13148" s="71"/>
      <c r="AI13148" s="71"/>
      <c r="AJ13148" s="71"/>
    </row>
    <row r="13149" spans="10:36" ht="15" customHeight="1">
      <c r="J13149" s="71"/>
      <c r="K13149" s="71"/>
      <c r="L13149" s="71"/>
      <c r="P13149" s="71"/>
      <c r="Q13149" s="71"/>
      <c r="R13149" s="71"/>
      <c r="S13149" s="71"/>
      <c r="T13149" s="71"/>
      <c r="U13149" s="71"/>
      <c r="AH13149" s="71"/>
      <c r="AI13149" s="71"/>
      <c r="AJ13149" s="71"/>
    </row>
    <row r="13150" spans="10:36" ht="15" customHeight="1">
      <c r="J13150" s="71"/>
      <c r="K13150" s="71"/>
      <c r="L13150" s="71"/>
      <c r="P13150" s="71"/>
      <c r="Q13150" s="71"/>
      <c r="R13150" s="71"/>
      <c r="S13150" s="71"/>
      <c r="T13150" s="71"/>
      <c r="U13150" s="71"/>
      <c r="AH13150" s="71"/>
      <c r="AI13150" s="71"/>
      <c r="AJ13150" s="71"/>
    </row>
    <row r="13151" spans="10:36" ht="15" customHeight="1">
      <c r="J13151" s="71"/>
      <c r="K13151" s="71"/>
      <c r="L13151" s="71"/>
      <c r="P13151" s="71"/>
      <c r="Q13151" s="71"/>
      <c r="R13151" s="71"/>
      <c r="S13151" s="71"/>
      <c r="T13151" s="71"/>
      <c r="U13151" s="71"/>
      <c r="AH13151" s="71"/>
      <c r="AI13151" s="71"/>
      <c r="AJ13151" s="71"/>
    </row>
    <row r="13152" spans="10:36" ht="15" customHeight="1">
      <c r="J13152" s="71"/>
      <c r="K13152" s="71"/>
      <c r="L13152" s="71"/>
      <c r="P13152" s="71"/>
      <c r="Q13152" s="71"/>
      <c r="R13152" s="71"/>
      <c r="S13152" s="71"/>
      <c r="T13152" s="71"/>
      <c r="U13152" s="71"/>
      <c r="AH13152" s="71"/>
      <c r="AI13152" s="71"/>
      <c r="AJ13152" s="71"/>
    </row>
    <row r="13153" spans="10:36" ht="15" customHeight="1">
      <c r="J13153" s="71"/>
      <c r="K13153" s="71"/>
      <c r="L13153" s="71"/>
      <c r="P13153" s="71"/>
      <c r="Q13153" s="71"/>
      <c r="R13153" s="71"/>
      <c r="S13153" s="71"/>
      <c r="T13153" s="71"/>
      <c r="U13153" s="71"/>
      <c r="AH13153" s="71"/>
      <c r="AI13153" s="71"/>
      <c r="AJ13153" s="71"/>
    </row>
    <row r="13154" spans="10:36" ht="15" customHeight="1">
      <c r="J13154" s="71"/>
      <c r="K13154" s="71"/>
      <c r="L13154" s="71"/>
      <c r="P13154" s="71"/>
      <c r="Q13154" s="71"/>
      <c r="R13154" s="71"/>
      <c r="S13154" s="71"/>
      <c r="T13154" s="71"/>
      <c r="U13154" s="71"/>
      <c r="AH13154" s="71"/>
      <c r="AI13154" s="71"/>
      <c r="AJ13154" s="71"/>
    </row>
    <row r="13155" spans="10:36" ht="15" customHeight="1">
      <c r="J13155" s="71"/>
      <c r="K13155" s="71"/>
      <c r="L13155" s="71"/>
      <c r="P13155" s="71"/>
      <c r="Q13155" s="71"/>
      <c r="R13155" s="71"/>
      <c r="S13155" s="71"/>
      <c r="T13155" s="71"/>
      <c r="U13155" s="71"/>
      <c r="AH13155" s="71"/>
      <c r="AI13155" s="71"/>
      <c r="AJ13155" s="71"/>
    </row>
    <row r="13156" spans="10:36" ht="15" customHeight="1">
      <c r="J13156" s="71"/>
      <c r="K13156" s="71"/>
      <c r="L13156" s="71"/>
      <c r="P13156" s="71"/>
      <c r="Q13156" s="71"/>
      <c r="R13156" s="71"/>
      <c r="S13156" s="71"/>
      <c r="T13156" s="71"/>
      <c r="U13156" s="71"/>
      <c r="AH13156" s="71"/>
      <c r="AI13156" s="71"/>
      <c r="AJ13156" s="71"/>
    </row>
    <row r="13157" spans="10:36" ht="15" customHeight="1">
      <c r="J13157" s="71"/>
      <c r="K13157" s="71"/>
      <c r="L13157" s="71"/>
      <c r="P13157" s="71"/>
      <c r="Q13157" s="71"/>
      <c r="R13157" s="71"/>
      <c r="S13157" s="71"/>
      <c r="T13157" s="71"/>
      <c r="U13157" s="71"/>
      <c r="AH13157" s="71"/>
      <c r="AI13157" s="71"/>
      <c r="AJ13157" s="71"/>
    </row>
    <row r="13158" spans="10:36" ht="15" customHeight="1">
      <c r="J13158" s="71"/>
      <c r="K13158" s="71"/>
      <c r="L13158" s="71"/>
      <c r="P13158" s="71"/>
      <c r="Q13158" s="71"/>
      <c r="R13158" s="71"/>
      <c r="S13158" s="71"/>
      <c r="T13158" s="71"/>
      <c r="U13158" s="71"/>
      <c r="AH13158" s="71"/>
      <c r="AI13158" s="71"/>
      <c r="AJ13158" s="71"/>
    </row>
    <row r="13159" spans="10:36" ht="15" customHeight="1">
      <c r="J13159" s="71"/>
      <c r="K13159" s="71"/>
      <c r="L13159" s="71"/>
      <c r="P13159" s="71"/>
      <c r="Q13159" s="71"/>
      <c r="R13159" s="71"/>
      <c r="S13159" s="71"/>
      <c r="T13159" s="71"/>
      <c r="U13159" s="71"/>
      <c r="AH13159" s="71"/>
      <c r="AI13159" s="71"/>
      <c r="AJ13159" s="71"/>
    </row>
    <row r="13160" spans="10:36" ht="15" customHeight="1">
      <c r="J13160" s="71"/>
      <c r="K13160" s="71"/>
      <c r="L13160" s="71"/>
      <c r="P13160" s="71"/>
      <c r="Q13160" s="71"/>
      <c r="R13160" s="71"/>
      <c r="S13160" s="71"/>
      <c r="T13160" s="71"/>
      <c r="U13160" s="71"/>
      <c r="AH13160" s="71"/>
      <c r="AI13160" s="71"/>
      <c r="AJ13160" s="71"/>
    </row>
    <row r="13161" spans="10:36" ht="15" customHeight="1">
      <c r="J13161" s="71"/>
      <c r="K13161" s="71"/>
      <c r="L13161" s="71"/>
      <c r="P13161" s="71"/>
      <c r="Q13161" s="71"/>
      <c r="R13161" s="71"/>
      <c r="S13161" s="71"/>
      <c r="T13161" s="71"/>
      <c r="U13161" s="71"/>
      <c r="AH13161" s="71"/>
      <c r="AI13161" s="71"/>
      <c r="AJ13161" s="71"/>
    </row>
    <row r="13162" spans="10:36" ht="15" customHeight="1">
      <c r="J13162" s="71"/>
      <c r="K13162" s="71"/>
      <c r="L13162" s="71"/>
      <c r="P13162" s="71"/>
      <c r="Q13162" s="71"/>
      <c r="R13162" s="71"/>
      <c r="S13162" s="71"/>
      <c r="T13162" s="71"/>
      <c r="U13162" s="71"/>
      <c r="AH13162" s="71"/>
      <c r="AI13162" s="71"/>
      <c r="AJ13162" s="71"/>
    </row>
    <row r="13163" spans="10:36" ht="15" customHeight="1">
      <c r="J13163" s="71"/>
      <c r="K13163" s="71"/>
      <c r="L13163" s="71"/>
      <c r="P13163" s="71"/>
      <c r="Q13163" s="71"/>
      <c r="R13163" s="71"/>
      <c r="S13163" s="71"/>
      <c r="T13163" s="71"/>
      <c r="U13163" s="71"/>
      <c r="AH13163" s="71"/>
      <c r="AI13163" s="71"/>
      <c r="AJ13163" s="71"/>
    </row>
    <row r="13164" spans="10:36" ht="15" customHeight="1">
      <c r="J13164" s="71"/>
      <c r="K13164" s="71"/>
      <c r="L13164" s="71"/>
      <c r="P13164" s="71"/>
      <c r="Q13164" s="71"/>
      <c r="R13164" s="71"/>
      <c r="S13164" s="71"/>
      <c r="T13164" s="71"/>
      <c r="U13164" s="71"/>
      <c r="AH13164" s="71"/>
      <c r="AI13164" s="71"/>
      <c r="AJ13164" s="71"/>
    </row>
    <row r="13165" spans="10:36" ht="15" customHeight="1">
      <c r="J13165" s="71"/>
      <c r="K13165" s="71"/>
      <c r="L13165" s="71"/>
      <c r="P13165" s="71"/>
      <c r="Q13165" s="71"/>
      <c r="R13165" s="71"/>
      <c r="S13165" s="71"/>
      <c r="T13165" s="71"/>
      <c r="U13165" s="71"/>
      <c r="AH13165" s="71"/>
      <c r="AI13165" s="71"/>
      <c r="AJ13165" s="71"/>
    </row>
    <row r="13166" spans="10:36" ht="15" customHeight="1">
      <c r="J13166" s="71"/>
      <c r="K13166" s="71"/>
      <c r="L13166" s="71"/>
      <c r="P13166" s="71"/>
      <c r="Q13166" s="71"/>
      <c r="R13166" s="71"/>
      <c r="S13166" s="71"/>
      <c r="T13166" s="71"/>
      <c r="U13166" s="71"/>
      <c r="AH13166" s="71"/>
      <c r="AI13166" s="71"/>
      <c r="AJ13166" s="71"/>
    </row>
    <row r="13167" spans="10:36" ht="15" customHeight="1">
      <c r="J13167" s="71"/>
      <c r="K13167" s="71"/>
      <c r="L13167" s="71"/>
      <c r="P13167" s="71"/>
      <c r="Q13167" s="71"/>
      <c r="R13167" s="71"/>
      <c r="S13167" s="71"/>
      <c r="T13167" s="71"/>
      <c r="U13167" s="71"/>
      <c r="AH13167" s="71"/>
      <c r="AI13167" s="71"/>
      <c r="AJ13167" s="71"/>
    </row>
    <row r="13168" spans="10:36" ht="15" customHeight="1">
      <c r="J13168" s="71"/>
      <c r="K13168" s="71"/>
      <c r="L13168" s="71"/>
      <c r="P13168" s="71"/>
      <c r="Q13168" s="71"/>
      <c r="R13168" s="71"/>
      <c r="S13168" s="71"/>
      <c r="T13168" s="71"/>
      <c r="U13168" s="71"/>
      <c r="AH13168" s="71"/>
      <c r="AI13168" s="71"/>
      <c r="AJ13168" s="71"/>
    </row>
    <row r="13169" spans="10:36" ht="15" customHeight="1">
      <c r="J13169" s="71"/>
      <c r="K13169" s="71"/>
      <c r="L13169" s="71"/>
      <c r="P13169" s="71"/>
      <c r="Q13169" s="71"/>
      <c r="R13169" s="71"/>
      <c r="S13169" s="71"/>
      <c r="T13169" s="71"/>
      <c r="U13169" s="71"/>
      <c r="AH13169" s="71"/>
      <c r="AI13169" s="71"/>
      <c r="AJ13169" s="71"/>
    </row>
    <row r="13170" spans="10:36" ht="15" customHeight="1">
      <c r="J13170" s="71"/>
      <c r="K13170" s="71"/>
      <c r="L13170" s="71"/>
      <c r="P13170" s="71"/>
      <c r="Q13170" s="71"/>
      <c r="R13170" s="71"/>
      <c r="S13170" s="71"/>
      <c r="T13170" s="71"/>
      <c r="U13170" s="71"/>
      <c r="AH13170" s="71"/>
      <c r="AI13170" s="71"/>
      <c r="AJ13170" s="71"/>
    </row>
    <row r="13171" spans="10:36" ht="15" customHeight="1">
      <c r="J13171" s="71"/>
      <c r="K13171" s="71"/>
      <c r="L13171" s="71"/>
      <c r="P13171" s="71"/>
      <c r="Q13171" s="71"/>
      <c r="R13171" s="71"/>
      <c r="S13171" s="71"/>
      <c r="T13171" s="71"/>
      <c r="U13171" s="71"/>
      <c r="AH13171" s="71"/>
      <c r="AI13171" s="71"/>
      <c r="AJ13171" s="71"/>
    </row>
    <row r="13172" spans="10:36" ht="15" customHeight="1">
      <c r="J13172" s="71"/>
      <c r="K13172" s="71"/>
      <c r="L13172" s="71"/>
      <c r="P13172" s="71"/>
      <c r="Q13172" s="71"/>
      <c r="R13172" s="71"/>
      <c r="S13172" s="71"/>
      <c r="T13172" s="71"/>
      <c r="U13172" s="71"/>
      <c r="AH13172" s="71"/>
      <c r="AI13172" s="71"/>
      <c r="AJ13172" s="71"/>
    </row>
    <row r="13173" spans="10:36" ht="15" customHeight="1">
      <c r="J13173" s="71"/>
      <c r="K13173" s="71"/>
      <c r="L13173" s="71"/>
      <c r="P13173" s="71"/>
      <c r="Q13173" s="71"/>
      <c r="R13173" s="71"/>
      <c r="S13173" s="71"/>
      <c r="T13173" s="71"/>
      <c r="U13173" s="71"/>
      <c r="AH13173" s="71"/>
      <c r="AI13173" s="71"/>
      <c r="AJ13173" s="71"/>
    </row>
    <row r="13174" spans="10:36" ht="15" customHeight="1">
      <c r="J13174" s="71"/>
      <c r="K13174" s="71"/>
      <c r="L13174" s="71"/>
      <c r="P13174" s="71"/>
      <c r="Q13174" s="71"/>
      <c r="R13174" s="71"/>
      <c r="S13174" s="71"/>
      <c r="T13174" s="71"/>
      <c r="U13174" s="71"/>
      <c r="AH13174" s="71"/>
      <c r="AI13174" s="71"/>
      <c r="AJ13174" s="71"/>
    </row>
    <row r="13175" spans="10:36" ht="15" customHeight="1">
      <c r="J13175" s="71"/>
      <c r="K13175" s="71"/>
      <c r="L13175" s="71"/>
      <c r="P13175" s="71"/>
      <c r="Q13175" s="71"/>
      <c r="R13175" s="71"/>
      <c r="S13175" s="71"/>
      <c r="T13175" s="71"/>
      <c r="U13175" s="71"/>
      <c r="AH13175" s="71"/>
      <c r="AI13175" s="71"/>
      <c r="AJ13175" s="71"/>
    </row>
    <row r="13176" spans="10:36" ht="15" customHeight="1">
      <c r="J13176" s="71"/>
      <c r="K13176" s="71"/>
      <c r="L13176" s="71"/>
      <c r="P13176" s="71"/>
      <c r="Q13176" s="71"/>
      <c r="R13176" s="71"/>
      <c r="S13176" s="71"/>
      <c r="T13176" s="71"/>
      <c r="U13176" s="71"/>
      <c r="AH13176" s="71"/>
      <c r="AI13176" s="71"/>
      <c r="AJ13176" s="71"/>
    </row>
    <row r="13177" spans="10:36" ht="15" customHeight="1">
      <c r="J13177" s="71"/>
      <c r="K13177" s="71"/>
      <c r="L13177" s="71"/>
      <c r="P13177" s="71"/>
      <c r="Q13177" s="71"/>
      <c r="R13177" s="71"/>
      <c r="S13177" s="71"/>
      <c r="T13177" s="71"/>
      <c r="U13177" s="71"/>
      <c r="AH13177" s="71"/>
      <c r="AI13177" s="71"/>
      <c r="AJ13177" s="71"/>
    </row>
    <row r="13178" spans="10:36" ht="15" customHeight="1">
      <c r="J13178" s="71"/>
      <c r="K13178" s="71"/>
      <c r="L13178" s="71"/>
      <c r="P13178" s="71"/>
      <c r="Q13178" s="71"/>
      <c r="R13178" s="71"/>
      <c r="S13178" s="71"/>
      <c r="T13178" s="71"/>
      <c r="U13178" s="71"/>
      <c r="AH13178" s="71"/>
      <c r="AI13178" s="71"/>
      <c r="AJ13178" s="71"/>
    </row>
    <row r="13179" spans="10:36" ht="15" customHeight="1">
      <c r="J13179" s="71"/>
      <c r="K13179" s="71"/>
      <c r="L13179" s="71"/>
      <c r="P13179" s="71"/>
      <c r="Q13179" s="71"/>
      <c r="R13179" s="71"/>
      <c r="S13179" s="71"/>
      <c r="T13179" s="71"/>
      <c r="U13179" s="71"/>
      <c r="AH13179" s="71"/>
      <c r="AI13179" s="71"/>
      <c r="AJ13179" s="71"/>
    </row>
    <row r="13180" spans="10:36" ht="15" customHeight="1">
      <c r="J13180" s="71"/>
      <c r="K13180" s="71"/>
      <c r="L13180" s="71"/>
      <c r="P13180" s="71"/>
      <c r="Q13180" s="71"/>
      <c r="R13180" s="71"/>
      <c r="S13180" s="71"/>
      <c r="T13180" s="71"/>
      <c r="U13180" s="71"/>
      <c r="AH13180" s="71"/>
      <c r="AI13180" s="71"/>
      <c r="AJ13180" s="71"/>
    </row>
    <row r="13181" spans="10:36" ht="15" customHeight="1">
      <c r="J13181" s="71"/>
      <c r="K13181" s="71"/>
      <c r="L13181" s="71"/>
      <c r="P13181" s="71"/>
      <c r="Q13181" s="71"/>
      <c r="R13181" s="71"/>
      <c r="S13181" s="71"/>
      <c r="T13181" s="71"/>
      <c r="U13181" s="71"/>
      <c r="AH13181" s="71"/>
      <c r="AI13181" s="71"/>
      <c r="AJ13181" s="71"/>
    </row>
    <row r="13182" spans="10:36" ht="15" customHeight="1">
      <c r="J13182" s="71"/>
      <c r="K13182" s="71"/>
      <c r="L13182" s="71"/>
      <c r="P13182" s="71"/>
      <c r="Q13182" s="71"/>
      <c r="R13182" s="71"/>
      <c r="S13182" s="71"/>
      <c r="T13182" s="71"/>
      <c r="U13182" s="71"/>
      <c r="AH13182" s="71"/>
      <c r="AI13182" s="71"/>
      <c r="AJ13182" s="71"/>
    </row>
    <row r="13183" spans="10:36" ht="15" customHeight="1">
      <c r="J13183" s="71"/>
      <c r="K13183" s="71"/>
      <c r="L13183" s="71"/>
      <c r="P13183" s="71"/>
      <c r="Q13183" s="71"/>
      <c r="R13183" s="71"/>
      <c r="S13183" s="71"/>
      <c r="T13183" s="71"/>
      <c r="U13183" s="71"/>
      <c r="AH13183" s="71"/>
      <c r="AI13183" s="71"/>
      <c r="AJ13183" s="71"/>
    </row>
    <row r="13184" spans="10:36" ht="15" customHeight="1">
      <c r="J13184" s="71"/>
      <c r="K13184" s="71"/>
      <c r="L13184" s="71"/>
      <c r="P13184" s="71"/>
      <c r="Q13184" s="71"/>
      <c r="R13184" s="71"/>
      <c r="S13184" s="71"/>
      <c r="T13184" s="71"/>
      <c r="U13184" s="71"/>
      <c r="AH13184" s="71"/>
      <c r="AI13184" s="71"/>
      <c r="AJ13184" s="71"/>
    </row>
    <row r="13185" spans="10:36" ht="15" customHeight="1">
      <c r="J13185" s="71"/>
      <c r="K13185" s="71"/>
      <c r="L13185" s="71"/>
      <c r="P13185" s="71"/>
      <c r="Q13185" s="71"/>
      <c r="R13185" s="71"/>
      <c r="S13185" s="71"/>
      <c r="T13185" s="71"/>
      <c r="U13185" s="71"/>
      <c r="AH13185" s="71"/>
      <c r="AI13185" s="71"/>
      <c r="AJ13185" s="71"/>
    </row>
    <row r="13186" spans="10:36" ht="15" customHeight="1">
      <c r="J13186" s="71"/>
      <c r="K13186" s="71"/>
      <c r="L13186" s="71"/>
      <c r="P13186" s="71"/>
      <c r="Q13186" s="71"/>
      <c r="R13186" s="71"/>
      <c r="S13186" s="71"/>
      <c r="T13186" s="71"/>
      <c r="U13186" s="71"/>
      <c r="AH13186" s="71"/>
      <c r="AI13186" s="71"/>
      <c r="AJ13186" s="71"/>
    </row>
    <row r="13187" spans="10:36" ht="15" customHeight="1">
      <c r="J13187" s="71"/>
      <c r="K13187" s="71"/>
      <c r="L13187" s="71"/>
      <c r="P13187" s="71"/>
      <c r="Q13187" s="71"/>
      <c r="R13187" s="71"/>
      <c r="S13187" s="71"/>
      <c r="T13187" s="71"/>
      <c r="U13187" s="71"/>
      <c r="AH13187" s="71"/>
      <c r="AI13187" s="71"/>
      <c r="AJ13187" s="71"/>
    </row>
    <row r="13188" spans="10:36" ht="15" customHeight="1">
      <c r="J13188" s="71"/>
      <c r="K13188" s="71"/>
      <c r="L13188" s="71"/>
      <c r="P13188" s="71"/>
      <c r="Q13188" s="71"/>
      <c r="R13188" s="71"/>
      <c r="S13188" s="71"/>
      <c r="T13188" s="71"/>
      <c r="U13188" s="71"/>
      <c r="AH13188" s="71"/>
      <c r="AI13188" s="71"/>
      <c r="AJ13188" s="71"/>
    </row>
    <row r="13189" spans="10:36" ht="15" customHeight="1">
      <c r="J13189" s="71"/>
      <c r="K13189" s="71"/>
      <c r="L13189" s="71"/>
      <c r="P13189" s="71"/>
      <c r="Q13189" s="71"/>
      <c r="R13189" s="71"/>
      <c r="S13189" s="71"/>
      <c r="T13189" s="71"/>
      <c r="U13189" s="71"/>
      <c r="AH13189" s="71"/>
      <c r="AI13189" s="71"/>
      <c r="AJ13189" s="71"/>
    </row>
    <row r="13190" spans="10:36" ht="15" customHeight="1">
      <c r="J13190" s="71"/>
      <c r="K13190" s="71"/>
      <c r="L13190" s="71"/>
      <c r="P13190" s="71"/>
      <c r="Q13190" s="71"/>
      <c r="R13190" s="71"/>
      <c r="S13190" s="71"/>
      <c r="T13190" s="71"/>
      <c r="U13190" s="71"/>
      <c r="AH13190" s="71"/>
      <c r="AI13190" s="71"/>
      <c r="AJ13190" s="71"/>
    </row>
    <row r="13191" spans="10:36" ht="15" customHeight="1">
      <c r="J13191" s="71"/>
      <c r="K13191" s="71"/>
      <c r="L13191" s="71"/>
      <c r="P13191" s="71"/>
      <c r="Q13191" s="71"/>
      <c r="R13191" s="71"/>
      <c r="S13191" s="71"/>
      <c r="T13191" s="71"/>
      <c r="U13191" s="71"/>
      <c r="AH13191" s="71"/>
      <c r="AI13191" s="71"/>
      <c r="AJ13191" s="71"/>
    </row>
    <row r="13192" spans="10:36" ht="15" customHeight="1">
      <c r="J13192" s="71"/>
      <c r="K13192" s="71"/>
      <c r="L13192" s="71"/>
      <c r="P13192" s="71"/>
      <c r="Q13192" s="71"/>
      <c r="R13192" s="71"/>
      <c r="S13192" s="71"/>
      <c r="T13192" s="71"/>
      <c r="U13192" s="71"/>
      <c r="AH13192" s="71"/>
      <c r="AI13192" s="71"/>
      <c r="AJ13192" s="71"/>
    </row>
    <row r="13193" spans="10:36" ht="15" customHeight="1">
      <c r="J13193" s="71"/>
      <c r="K13193" s="71"/>
      <c r="L13193" s="71"/>
      <c r="P13193" s="71"/>
      <c r="Q13193" s="71"/>
      <c r="R13193" s="71"/>
      <c r="S13193" s="71"/>
      <c r="T13193" s="71"/>
      <c r="U13193" s="71"/>
      <c r="AH13193" s="71"/>
      <c r="AI13193" s="71"/>
      <c r="AJ13193" s="71"/>
    </row>
    <row r="13194" spans="10:36" ht="15" customHeight="1">
      <c r="J13194" s="71"/>
      <c r="K13194" s="71"/>
      <c r="L13194" s="71"/>
      <c r="P13194" s="71"/>
      <c r="Q13194" s="71"/>
      <c r="R13194" s="71"/>
      <c r="S13194" s="71"/>
      <c r="T13194" s="71"/>
      <c r="U13194" s="71"/>
      <c r="AH13194" s="71"/>
      <c r="AI13194" s="71"/>
      <c r="AJ13194" s="71"/>
    </row>
    <row r="13195" spans="10:36" ht="15" customHeight="1">
      <c r="J13195" s="71"/>
      <c r="K13195" s="71"/>
      <c r="L13195" s="71"/>
      <c r="P13195" s="71"/>
      <c r="Q13195" s="71"/>
      <c r="R13195" s="71"/>
      <c r="S13195" s="71"/>
      <c r="T13195" s="71"/>
      <c r="U13195" s="71"/>
      <c r="AH13195" s="71"/>
      <c r="AI13195" s="71"/>
      <c r="AJ13195" s="71"/>
    </row>
    <row r="13196" spans="10:36" ht="15" customHeight="1">
      <c r="J13196" s="71"/>
      <c r="K13196" s="71"/>
      <c r="L13196" s="71"/>
      <c r="P13196" s="71"/>
      <c r="Q13196" s="71"/>
      <c r="R13196" s="71"/>
      <c r="S13196" s="71"/>
      <c r="T13196" s="71"/>
      <c r="U13196" s="71"/>
      <c r="AH13196" s="71"/>
      <c r="AI13196" s="71"/>
      <c r="AJ13196" s="71"/>
    </row>
    <row r="13197" spans="10:36" ht="15" customHeight="1">
      <c r="J13197" s="71"/>
      <c r="K13197" s="71"/>
      <c r="L13197" s="71"/>
      <c r="P13197" s="71"/>
      <c r="Q13197" s="71"/>
      <c r="R13197" s="71"/>
      <c r="S13197" s="71"/>
      <c r="T13197" s="71"/>
      <c r="U13197" s="71"/>
      <c r="AH13197" s="71"/>
      <c r="AI13197" s="71"/>
      <c r="AJ13197" s="71"/>
    </row>
    <row r="13198" spans="10:36" ht="15" customHeight="1">
      <c r="J13198" s="71"/>
      <c r="K13198" s="71"/>
      <c r="L13198" s="71"/>
      <c r="P13198" s="71"/>
      <c r="Q13198" s="71"/>
      <c r="R13198" s="71"/>
      <c r="S13198" s="71"/>
      <c r="T13198" s="71"/>
      <c r="U13198" s="71"/>
      <c r="AH13198" s="71"/>
      <c r="AI13198" s="71"/>
      <c r="AJ13198" s="71"/>
    </row>
    <row r="13199" spans="10:36" ht="15" customHeight="1">
      <c r="J13199" s="71"/>
      <c r="K13199" s="71"/>
      <c r="L13199" s="71"/>
      <c r="P13199" s="71"/>
      <c r="Q13199" s="71"/>
      <c r="R13199" s="71"/>
      <c r="S13199" s="71"/>
      <c r="T13199" s="71"/>
      <c r="U13199" s="71"/>
      <c r="AH13199" s="71"/>
      <c r="AI13199" s="71"/>
      <c r="AJ13199" s="71"/>
    </row>
    <row r="13200" spans="10:36" ht="15" customHeight="1">
      <c r="J13200" s="71"/>
      <c r="K13200" s="71"/>
      <c r="L13200" s="71"/>
      <c r="P13200" s="71"/>
      <c r="Q13200" s="71"/>
      <c r="R13200" s="71"/>
      <c r="S13200" s="71"/>
      <c r="T13200" s="71"/>
      <c r="U13200" s="71"/>
      <c r="AH13200" s="71"/>
      <c r="AI13200" s="71"/>
      <c r="AJ13200" s="71"/>
    </row>
    <row r="13201" spans="10:36" ht="15" customHeight="1">
      <c r="J13201" s="71"/>
      <c r="K13201" s="71"/>
      <c r="L13201" s="71"/>
      <c r="P13201" s="71"/>
      <c r="Q13201" s="71"/>
      <c r="R13201" s="71"/>
      <c r="S13201" s="71"/>
      <c r="T13201" s="71"/>
      <c r="U13201" s="71"/>
      <c r="AH13201" s="71"/>
      <c r="AI13201" s="71"/>
      <c r="AJ13201" s="71"/>
    </row>
    <row r="13202" spans="10:36" ht="15" customHeight="1">
      <c r="J13202" s="71"/>
      <c r="K13202" s="71"/>
      <c r="L13202" s="71"/>
      <c r="P13202" s="71"/>
      <c r="Q13202" s="71"/>
      <c r="R13202" s="71"/>
      <c r="S13202" s="71"/>
      <c r="T13202" s="71"/>
      <c r="U13202" s="71"/>
      <c r="AH13202" s="71"/>
      <c r="AI13202" s="71"/>
      <c r="AJ13202" s="71"/>
    </row>
    <row r="13203" spans="10:36" ht="15" customHeight="1">
      <c r="J13203" s="71"/>
      <c r="K13203" s="71"/>
      <c r="L13203" s="71"/>
      <c r="P13203" s="71"/>
      <c r="Q13203" s="71"/>
      <c r="R13203" s="71"/>
      <c r="S13203" s="71"/>
      <c r="T13203" s="71"/>
      <c r="U13203" s="71"/>
      <c r="AH13203" s="71"/>
      <c r="AI13203" s="71"/>
      <c r="AJ13203" s="71"/>
    </row>
    <row r="13204" spans="10:36" ht="15" customHeight="1">
      <c r="J13204" s="71"/>
      <c r="K13204" s="71"/>
      <c r="L13204" s="71"/>
      <c r="P13204" s="71"/>
      <c r="Q13204" s="71"/>
      <c r="R13204" s="71"/>
      <c r="S13204" s="71"/>
      <c r="T13204" s="71"/>
      <c r="U13204" s="71"/>
      <c r="AH13204" s="71"/>
      <c r="AI13204" s="71"/>
      <c r="AJ13204" s="71"/>
    </row>
    <row r="13205" spans="10:36" ht="15" customHeight="1">
      <c r="J13205" s="71"/>
      <c r="K13205" s="71"/>
      <c r="L13205" s="71"/>
      <c r="P13205" s="71"/>
      <c r="Q13205" s="71"/>
      <c r="R13205" s="71"/>
      <c r="S13205" s="71"/>
      <c r="T13205" s="71"/>
      <c r="U13205" s="71"/>
      <c r="AH13205" s="71"/>
      <c r="AI13205" s="71"/>
      <c r="AJ13205" s="71"/>
    </row>
    <row r="13206" spans="10:36" ht="15" customHeight="1">
      <c r="J13206" s="71"/>
      <c r="K13206" s="71"/>
      <c r="L13206" s="71"/>
      <c r="P13206" s="71"/>
      <c r="Q13206" s="71"/>
      <c r="R13206" s="71"/>
      <c r="S13206" s="71"/>
      <c r="T13206" s="71"/>
      <c r="U13206" s="71"/>
      <c r="AH13206" s="71"/>
      <c r="AI13206" s="71"/>
      <c r="AJ13206" s="71"/>
    </row>
    <row r="13207" spans="10:36" ht="15" customHeight="1">
      <c r="J13207" s="71"/>
      <c r="K13207" s="71"/>
      <c r="L13207" s="71"/>
      <c r="P13207" s="71"/>
      <c r="Q13207" s="71"/>
      <c r="R13207" s="71"/>
      <c r="S13207" s="71"/>
      <c r="T13207" s="71"/>
      <c r="U13207" s="71"/>
      <c r="AH13207" s="71"/>
      <c r="AI13207" s="71"/>
      <c r="AJ13207" s="71"/>
    </row>
    <row r="13208" spans="10:36" ht="15" customHeight="1">
      <c r="J13208" s="71"/>
      <c r="K13208" s="71"/>
      <c r="L13208" s="71"/>
      <c r="P13208" s="71"/>
      <c r="Q13208" s="71"/>
      <c r="R13208" s="71"/>
      <c r="S13208" s="71"/>
      <c r="T13208" s="71"/>
      <c r="U13208" s="71"/>
      <c r="AH13208" s="71"/>
      <c r="AI13208" s="71"/>
      <c r="AJ13208" s="71"/>
    </row>
    <row r="13209" spans="10:36" ht="15" customHeight="1">
      <c r="J13209" s="71"/>
      <c r="K13209" s="71"/>
      <c r="L13209" s="71"/>
      <c r="P13209" s="71"/>
      <c r="Q13209" s="71"/>
      <c r="R13209" s="71"/>
      <c r="S13209" s="71"/>
      <c r="T13209" s="71"/>
      <c r="U13209" s="71"/>
      <c r="AH13209" s="71"/>
      <c r="AI13209" s="71"/>
      <c r="AJ13209" s="71"/>
    </row>
    <row r="13210" spans="10:36" ht="15" customHeight="1">
      <c r="J13210" s="71"/>
      <c r="K13210" s="71"/>
      <c r="L13210" s="71"/>
      <c r="P13210" s="71"/>
      <c r="Q13210" s="71"/>
      <c r="R13210" s="71"/>
      <c r="S13210" s="71"/>
      <c r="T13210" s="71"/>
      <c r="U13210" s="71"/>
      <c r="AH13210" s="71"/>
      <c r="AI13210" s="71"/>
      <c r="AJ13210" s="71"/>
    </row>
    <row r="13211" spans="10:36" ht="15" customHeight="1">
      <c r="J13211" s="71"/>
      <c r="K13211" s="71"/>
      <c r="L13211" s="71"/>
      <c r="P13211" s="71"/>
      <c r="Q13211" s="71"/>
      <c r="R13211" s="71"/>
      <c r="S13211" s="71"/>
      <c r="T13211" s="71"/>
      <c r="U13211" s="71"/>
      <c r="AH13211" s="71"/>
      <c r="AI13211" s="71"/>
      <c r="AJ13211" s="71"/>
    </row>
    <row r="13212" spans="10:36" ht="15" customHeight="1">
      <c r="J13212" s="71"/>
      <c r="K13212" s="71"/>
      <c r="L13212" s="71"/>
      <c r="P13212" s="71"/>
      <c r="Q13212" s="71"/>
      <c r="R13212" s="71"/>
      <c r="S13212" s="71"/>
      <c r="T13212" s="71"/>
      <c r="U13212" s="71"/>
      <c r="AH13212" s="71"/>
      <c r="AI13212" s="71"/>
      <c r="AJ13212" s="71"/>
    </row>
    <row r="13213" spans="10:36" ht="15" customHeight="1">
      <c r="J13213" s="71"/>
      <c r="K13213" s="71"/>
      <c r="L13213" s="71"/>
      <c r="P13213" s="71"/>
      <c r="Q13213" s="71"/>
      <c r="R13213" s="71"/>
      <c r="S13213" s="71"/>
      <c r="T13213" s="71"/>
      <c r="U13213" s="71"/>
      <c r="AH13213" s="71"/>
      <c r="AI13213" s="71"/>
      <c r="AJ13213" s="71"/>
    </row>
    <row r="13214" spans="10:36" ht="15" customHeight="1">
      <c r="J13214" s="71"/>
      <c r="K13214" s="71"/>
      <c r="L13214" s="71"/>
      <c r="P13214" s="71"/>
      <c r="Q13214" s="71"/>
      <c r="R13214" s="71"/>
      <c r="S13214" s="71"/>
      <c r="T13214" s="71"/>
      <c r="U13214" s="71"/>
      <c r="AH13214" s="71"/>
      <c r="AI13214" s="71"/>
      <c r="AJ13214" s="71"/>
    </row>
    <row r="13215" spans="10:36" ht="15" customHeight="1">
      <c r="J13215" s="71"/>
      <c r="K13215" s="71"/>
      <c r="L13215" s="71"/>
      <c r="P13215" s="71"/>
      <c r="Q13215" s="71"/>
      <c r="R13215" s="71"/>
      <c r="S13215" s="71"/>
      <c r="T13215" s="71"/>
      <c r="U13215" s="71"/>
      <c r="AH13215" s="71"/>
      <c r="AI13215" s="71"/>
      <c r="AJ13215" s="71"/>
    </row>
    <row r="13216" spans="10:36" ht="15" customHeight="1">
      <c r="J13216" s="71"/>
      <c r="K13216" s="71"/>
      <c r="L13216" s="71"/>
      <c r="P13216" s="71"/>
      <c r="Q13216" s="71"/>
      <c r="R13216" s="71"/>
      <c r="S13216" s="71"/>
      <c r="T13216" s="71"/>
      <c r="U13216" s="71"/>
      <c r="AH13216" s="71"/>
      <c r="AI13216" s="71"/>
      <c r="AJ13216" s="71"/>
    </row>
    <row r="13217" spans="10:36" ht="15" customHeight="1">
      <c r="J13217" s="71"/>
      <c r="K13217" s="71"/>
      <c r="L13217" s="71"/>
      <c r="P13217" s="71"/>
      <c r="Q13217" s="71"/>
      <c r="R13217" s="71"/>
      <c r="S13217" s="71"/>
      <c r="T13217" s="71"/>
      <c r="U13217" s="71"/>
      <c r="AH13217" s="71"/>
      <c r="AI13217" s="71"/>
      <c r="AJ13217" s="71"/>
    </row>
    <row r="13218" spans="10:36" ht="15" customHeight="1">
      <c r="J13218" s="71"/>
      <c r="K13218" s="71"/>
      <c r="L13218" s="71"/>
      <c r="P13218" s="71"/>
      <c r="Q13218" s="71"/>
      <c r="R13218" s="71"/>
      <c r="S13218" s="71"/>
      <c r="T13218" s="71"/>
      <c r="U13218" s="71"/>
      <c r="AH13218" s="71"/>
      <c r="AI13218" s="71"/>
      <c r="AJ13218" s="71"/>
    </row>
    <row r="13219" spans="10:36" ht="15" customHeight="1">
      <c r="J13219" s="71"/>
      <c r="K13219" s="71"/>
      <c r="L13219" s="71"/>
      <c r="P13219" s="71"/>
      <c r="Q13219" s="71"/>
      <c r="R13219" s="71"/>
      <c r="S13219" s="71"/>
      <c r="T13219" s="71"/>
      <c r="U13219" s="71"/>
      <c r="AH13219" s="71"/>
      <c r="AI13219" s="71"/>
      <c r="AJ13219" s="71"/>
    </row>
    <row r="13220" spans="10:36" ht="15" customHeight="1">
      <c r="J13220" s="71"/>
      <c r="K13220" s="71"/>
      <c r="L13220" s="71"/>
      <c r="P13220" s="71"/>
      <c r="Q13220" s="71"/>
      <c r="R13220" s="71"/>
      <c r="S13220" s="71"/>
      <c r="T13220" s="71"/>
      <c r="U13220" s="71"/>
      <c r="AH13220" s="71"/>
      <c r="AI13220" s="71"/>
      <c r="AJ13220" s="71"/>
    </row>
    <row r="13221" spans="10:36" ht="15" customHeight="1">
      <c r="J13221" s="71"/>
      <c r="K13221" s="71"/>
      <c r="L13221" s="71"/>
      <c r="P13221" s="71"/>
      <c r="Q13221" s="71"/>
      <c r="R13221" s="71"/>
      <c r="S13221" s="71"/>
      <c r="T13221" s="71"/>
      <c r="U13221" s="71"/>
      <c r="AH13221" s="71"/>
      <c r="AI13221" s="71"/>
      <c r="AJ13221" s="71"/>
    </row>
    <row r="13222" spans="10:36" ht="15" customHeight="1">
      <c r="J13222" s="71"/>
      <c r="K13222" s="71"/>
      <c r="L13222" s="71"/>
      <c r="P13222" s="71"/>
      <c r="Q13222" s="71"/>
      <c r="R13222" s="71"/>
      <c r="S13222" s="71"/>
      <c r="T13222" s="71"/>
      <c r="U13222" s="71"/>
      <c r="AH13222" s="71"/>
      <c r="AI13222" s="71"/>
      <c r="AJ13222" s="71"/>
    </row>
    <row r="13223" spans="10:36" ht="15" customHeight="1">
      <c r="J13223" s="71"/>
      <c r="K13223" s="71"/>
      <c r="L13223" s="71"/>
      <c r="P13223" s="71"/>
      <c r="Q13223" s="71"/>
      <c r="R13223" s="71"/>
      <c r="S13223" s="71"/>
      <c r="T13223" s="71"/>
      <c r="U13223" s="71"/>
      <c r="AH13223" s="71"/>
      <c r="AI13223" s="71"/>
      <c r="AJ13223" s="71"/>
    </row>
    <row r="13224" spans="10:36" ht="15" customHeight="1">
      <c r="J13224" s="71"/>
      <c r="K13224" s="71"/>
      <c r="L13224" s="71"/>
      <c r="P13224" s="71"/>
      <c r="Q13224" s="71"/>
      <c r="R13224" s="71"/>
      <c r="S13224" s="71"/>
      <c r="T13224" s="71"/>
      <c r="U13224" s="71"/>
      <c r="AH13224" s="71"/>
      <c r="AI13224" s="71"/>
      <c r="AJ13224" s="71"/>
    </row>
    <row r="13225" spans="10:36" ht="15" customHeight="1">
      <c r="J13225" s="71"/>
      <c r="K13225" s="71"/>
      <c r="L13225" s="71"/>
      <c r="P13225" s="71"/>
      <c r="Q13225" s="71"/>
      <c r="R13225" s="71"/>
      <c r="S13225" s="71"/>
      <c r="T13225" s="71"/>
      <c r="U13225" s="71"/>
      <c r="AH13225" s="71"/>
      <c r="AI13225" s="71"/>
      <c r="AJ13225" s="71"/>
    </row>
    <row r="13226" spans="10:36" ht="15" customHeight="1">
      <c r="J13226" s="71"/>
      <c r="K13226" s="71"/>
      <c r="L13226" s="71"/>
      <c r="P13226" s="71"/>
      <c r="Q13226" s="71"/>
      <c r="R13226" s="71"/>
      <c r="S13226" s="71"/>
      <c r="T13226" s="71"/>
      <c r="U13226" s="71"/>
      <c r="AH13226" s="71"/>
      <c r="AI13226" s="71"/>
      <c r="AJ13226" s="71"/>
    </row>
    <row r="13227" spans="10:36" ht="15" customHeight="1">
      <c r="J13227" s="71"/>
      <c r="K13227" s="71"/>
      <c r="L13227" s="71"/>
      <c r="P13227" s="71"/>
      <c r="Q13227" s="71"/>
      <c r="R13227" s="71"/>
      <c r="S13227" s="71"/>
      <c r="T13227" s="71"/>
      <c r="U13227" s="71"/>
      <c r="AH13227" s="71"/>
      <c r="AI13227" s="71"/>
      <c r="AJ13227" s="71"/>
    </row>
    <row r="13228" spans="10:36" ht="15" customHeight="1">
      <c r="J13228" s="71"/>
      <c r="K13228" s="71"/>
      <c r="L13228" s="71"/>
      <c r="P13228" s="71"/>
      <c r="Q13228" s="71"/>
      <c r="R13228" s="71"/>
      <c r="S13228" s="71"/>
      <c r="T13228" s="71"/>
      <c r="U13228" s="71"/>
      <c r="AH13228" s="71"/>
      <c r="AI13228" s="71"/>
      <c r="AJ13228" s="71"/>
    </row>
    <row r="13229" spans="10:36" ht="15" customHeight="1">
      <c r="J13229" s="71"/>
      <c r="K13229" s="71"/>
      <c r="L13229" s="71"/>
      <c r="P13229" s="71"/>
      <c r="Q13229" s="71"/>
      <c r="R13229" s="71"/>
      <c r="S13229" s="71"/>
      <c r="T13229" s="71"/>
      <c r="U13229" s="71"/>
      <c r="AH13229" s="71"/>
      <c r="AI13229" s="71"/>
      <c r="AJ13229" s="71"/>
    </row>
    <row r="13230" spans="10:36" ht="15" customHeight="1">
      <c r="J13230" s="71"/>
      <c r="K13230" s="71"/>
      <c r="L13230" s="71"/>
      <c r="P13230" s="71"/>
      <c r="Q13230" s="71"/>
      <c r="R13230" s="71"/>
      <c r="S13230" s="71"/>
      <c r="T13230" s="71"/>
      <c r="U13230" s="71"/>
      <c r="AH13230" s="71"/>
      <c r="AI13230" s="71"/>
      <c r="AJ13230" s="71"/>
    </row>
    <row r="13231" spans="10:36" ht="15" customHeight="1">
      <c r="J13231" s="71"/>
      <c r="K13231" s="71"/>
      <c r="L13231" s="71"/>
      <c r="P13231" s="71"/>
      <c r="Q13231" s="71"/>
      <c r="R13231" s="71"/>
      <c r="S13231" s="71"/>
      <c r="T13231" s="71"/>
      <c r="U13231" s="71"/>
      <c r="AH13231" s="71"/>
      <c r="AI13231" s="71"/>
      <c r="AJ13231" s="71"/>
    </row>
    <row r="13232" spans="10:36" ht="15" customHeight="1">
      <c r="J13232" s="71"/>
      <c r="K13232" s="71"/>
      <c r="L13232" s="71"/>
      <c r="P13232" s="71"/>
      <c r="Q13232" s="71"/>
      <c r="R13232" s="71"/>
      <c r="S13232" s="71"/>
      <c r="T13232" s="71"/>
      <c r="U13232" s="71"/>
      <c r="AH13232" s="71"/>
      <c r="AI13232" s="71"/>
      <c r="AJ13232" s="71"/>
    </row>
    <row r="13233" spans="10:36" ht="15" customHeight="1">
      <c r="J13233" s="71"/>
      <c r="K13233" s="71"/>
      <c r="L13233" s="71"/>
      <c r="P13233" s="71"/>
      <c r="Q13233" s="71"/>
      <c r="R13233" s="71"/>
      <c r="S13233" s="71"/>
      <c r="T13233" s="71"/>
      <c r="U13233" s="71"/>
      <c r="AH13233" s="71"/>
      <c r="AI13233" s="71"/>
      <c r="AJ13233" s="71"/>
    </row>
    <row r="13234" spans="10:36" ht="15" customHeight="1">
      <c r="J13234" s="71"/>
      <c r="K13234" s="71"/>
      <c r="L13234" s="71"/>
      <c r="P13234" s="71"/>
      <c r="Q13234" s="71"/>
      <c r="R13234" s="71"/>
      <c r="S13234" s="71"/>
      <c r="T13234" s="71"/>
      <c r="U13234" s="71"/>
      <c r="AH13234" s="71"/>
      <c r="AI13234" s="71"/>
      <c r="AJ13234" s="71"/>
    </row>
    <row r="13235" spans="10:36" ht="15" customHeight="1">
      <c r="J13235" s="71"/>
      <c r="K13235" s="71"/>
      <c r="L13235" s="71"/>
      <c r="P13235" s="71"/>
      <c r="Q13235" s="71"/>
      <c r="R13235" s="71"/>
      <c r="S13235" s="71"/>
      <c r="T13235" s="71"/>
      <c r="U13235" s="71"/>
      <c r="AH13235" s="71"/>
      <c r="AI13235" s="71"/>
      <c r="AJ13235" s="71"/>
    </row>
    <row r="13236" spans="10:36" ht="15" customHeight="1">
      <c r="J13236" s="71"/>
      <c r="K13236" s="71"/>
      <c r="L13236" s="71"/>
      <c r="P13236" s="71"/>
      <c r="Q13236" s="71"/>
      <c r="R13236" s="71"/>
      <c r="S13236" s="71"/>
      <c r="T13236" s="71"/>
      <c r="U13236" s="71"/>
      <c r="AH13236" s="71"/>
      <c r="AI13236" s="71"/>
      <c r="AJ13236" s="71"/>
    </row>
    <row r="13237" spans="10:36" ht="15" customHeight="1">
      <c r="J13237" s="71"/>
      <c r="K13237" s="71"/>
      <c r="L13237" s="71"/>
      <c r="P13237" s="71"/>
      <c r="Q13237" s="71"/>
      <c r="R13237" s="71"/>
      <c r="S13237" s="71"/>
      <c r="T13237" s="71"/>
      <c r="U13237" s="71"/>
      <c r="AH13237" s="71"/>
      <c r="AI13237" s="71"/>
      <c r="AJ13237" s="71"/>
    </row>
    <row r="13238" spans="10:36" ht="15" customHeight="1">
      <c r="J13238" s="71"/>
      <c r="K13238" s="71"/>
      <c r="L13238" s="71"/>
      <c r="P13238" s="71"/>
      <c r="Q13238" s="71"/>
      <c r="R13238" s="71"/>
      <c r="S13238" s="71"/>
      <c r="T13238" s="71"/>
      <c r="U13238" s="71"/>
      <c r="AH13238" s="71"/>
      <c r="AI13238" s="71"/>
      <c r="AJ13238" s="71"/>
    </row>
    <row r="13239" spans="10:36" ht="15" customHeight="1">
      <c r="J13239" s="71"/>
      <c r="K13239" s="71"/>
      <c r="L13239" s="71"/>
      <c r="P13239" s="71"/>
      <c r="Q13239" s="71"/>
      <c r="R13239" s="71"/>
      <c r="S13239" s="71"/>
      <c r="T13239" s="71"/>
      <c r="U13239" s="71"/>
      <c r="AH13239" s="71"/>
      <c r="AI13239" s="71"/>
      <c r="AJ13239" s="71"/>
    </row>
    <row r="13240" spans="10:36" ht="15" customHeight="1">
      <c r="J13240" s="71"/>
      <c r="K13240" s="71"/>
      <c r="L13240" s="71"/>
      <c r="P13240" s="71"/>
      <c r="Q13240" s="71"/>
      <c r="R13240" s="71"/>
      <c r="S13240" s="71"/>
      <c r="T13240" s="71"/>
      <c r="U13240" s="71"/>
      <c r="AH13240" s="71"/>
      <c r="AI13240" s="71"/>
      <c r="AJ13240" s="71"/>
    </row>
    <row r="13241" spans="10:36" ht="15" customHeight="1">
      <c r="J13241" s="71"/>
      <c r="K13241" s="71"/>
      <c r="L13241" s="71"/>
      <c r="P13241" s="71"/>
      <c r="Q13241" s="71"/>
      <c r="R13241" s="71"/>
      <c r="S13241" s="71"/>
      <c r="T13241" s="71"/>
      <c r="U13241" s="71"/>
      <c r="AH13241" s="71"/>
      <c r="AI13241" s="71"/>
      <c r="AJ13241" s="71"/>
    </row>
    <row r="13242" spans="10:36" ht="15" customHeight="1">
      <c r="J13242" s="71"/>
      <c r="K13242" s="71"/>
      <c r="L13242" s="71"/>
      <c r="P13242" s="71"/>
      <c r="Q13242" s="71"/>
      <c r="R13242" s="71"/>
      <c r="S13242" s="71"/>
      <c r="T13242" s="71"/>
      <c r="U13242" s="71"/>
      <c r="AH13242" s="71"/>
      <c r="AI13242" s="71"/>
      <c r="AJ13242" s="71"/>
    </row>
    <row r="13243" spans="10:36" ht="15" customHeight="1">
      <c r="J13243" s="71"/>
      <c r="K13243" s="71"/>
      <c r="L13243" s="71"/>
      <c r="P13243" s="71"/>
      <c r="Q13243" s="71"/>
      <c r="R13243" s="71"/>
      <c r="S13243" s="71"/>
      <c r="T13243" s="71"/>
      <c r="U13243" s="71"/>
      <c r="AH13243" s="71"/>
      <c r="AI13243" s="71"/>
      <c r="AJ13243" s="71"/>
    </row>
    <row r="13244" spans="10:36" ht="15" customHeight="1">
      <c r="J13244" s="71"/>
      <c r="K13244" s="71"/>
      <c r="L13244" s="71"/>
      <c r="P13244" s="71"/>
      <c r="Q13244" s="71"/>
      <c r="R13244" s="71"/>
      <c r="S13244" s="71"/>
      <c r="T13244" s="71"/>
      <c r="U13244" s="71"/>
      <c r="AH13244" s="71"/>
      <c r="AI13244" s="71"/>
      <c r="AJ13244" s="71"/>
    </row>
    <row r="13245" spans="10:36" ht="15" customHeight="1">
      <c r="J13245" s="71"/>
      <c r="K13245" s="71"/>
      <c r="L13245" s="71"/>
      <c r="P13245" s="71"/>
      <c r="Q13245" s="71"/>
      <c r="R13245" s="71"/>
      <c r="S13245" s="71"/>
      <c r="T13245" s="71"/>
      <c r="U13245" s="71"/>
      <c r="AH13245" s="71"/>
      <c r="AI13245" s="71"/>
      <c r="AJ13245" s="71"/>
    </row>
    <row r="13246" spans="10:36" ht="15" customHeight="1">
      <c r="J13246" s="71"/>
      <c r="K13246" s="71"/>
      <c r="L13246" s="71"/>
      <c r="P13246" s="71"/>
      <c r="Q13246" s="71"/>
      <c r="R13246" s="71"/>
      <c r="S13246" s="71"/>
      <c r="T13246" s="71"/>
      <c r="U13246" s="71"/>
      <c r="AH13246" s="71"/>
      <c r="AI13246" s="71"/>
      <c r="AJ13246" s="71"/>
    </row>
    <row r="13247" spans="10:36" ht="15" customHeight="1">
      <c r="J13247" s="71"/>
      <c r="K13247" s="71"/>
      <c r="L13247" s="71"/>
      <c r="P13247" s="71"/>
      <c r="Q13247" s="71"/>
      <c r="R13247" s="71"/>
      <c r="S13247" s="71"/>
      <c r="T13247" s="71"/>
      <c r="U13247" s="71"/>
      <c r="AH13247" s="71"/>
      <c r="AI13247" s="71"/>
      <c r="AJ13247" s="71"/>
    </row>
    <row r="13248" spans="10:36" ht="15" customHeight="1">
      <c r="J13248" s="71"/>
      <c r="K13248" s="71"/>
      <c r="L13248" s="71"/>
      <c r="P13248" s="71"/>
      <c r="Q13248" s="71"/>
      <c r="R13248" s="71"/>
      <c r="S13248" s="71"/>
      <c r="T13248" s="71"/>
      <c r="U13248" s="71"/>
      <c r="AH13248" s="71"/>
      <c r="AI13248" s="71"/>
      <c r="AJ13248" s="71"/>
    </row>
    <row r="13249" spans="10:36" ht="15" customHeight="1">
      <c r="J13249" s="71"/>
      <c r="K13249" s="71"/>
      <c r="L13249" s="71"/>
      <c r="P13249" s="71"/>
      <c r="Q13249" s="71"/>
      <c r="R13249" s="71"/>
      <c r="S13249" s="71"/>
      <c r="T13249" s="71"/>
      <c r="U13249" s="71"/>
      <c r="AH13249" s="71"/>
      <c r="AI13249" s="71"/>
      <c r="AJ13249" s="71"/>
    </row>
    <row r="13250" spans="10:36" ht="15" customHeight="1">
      <c r="J13250" s="71"/>
      <c r="K13250" s="71"/>
      <c r="L13250" s="71"/>
      <c r="P13250" s="71"/>
      <c r="Q13250" s="71"/>
      <c r="R13250" s="71"/>
      <c r="S13250" s="71"/>
      <c r="T13250" s="71"/>
      <c r="U13250" s="71"/>
      <c r="AH13250" s="71"/>
      <c r="AI13250" s="71"/>
      <c r="AJ13250" s="71"/>
    </row>
    <row r="13251" spans="10:36" ht="15" customHeight="1">
      <c r="J13251" s="71"/>
      <c r="K13251" s="71"/>
      <c r="L13251" s="71"/>
      <c r="P13251" s="71"/>
      <c r="Q13251" s="71"/>
      <c r="R13251" s="71"/>
      <c r="S13251" s="71"/>
      <c r="T13251" s="71"/>
      <c r="U13251" s="71"/>
      <c r="AH13251" s="71"/>
      <c r="AI13251" s="71"/>
      <c r="AJ13251" s="71"/>
    </row>
    <row r="13252" spans="10:36" ht="15" customHeight="1">
      <c r="J13252" s="71"/>
      <c r="K13252" s="71"/>
      <c r="L13252" s="71"/>
      <c r="P13252" s="71"/>
      <c r="Q13252" s="71"/>
      <c r="R13252" s="71"/>
      <c r="S13252" s="71"/>
      <c r="T13252" s="71"/>
      <c r="U13252" s="71"/>
      <c r="AH13252" s="71"/>
      <c r="AI13252" s="71"/>
      <c r="AJ13252" s="71"/>
    </row>
    <row r="13253" spans="10:36" ht="15" customHeight="1">
      <c r="J13253" s="71"/>
      <c r="K13253" s="71"/>
      <c r="L13253" s="71"/>
      <c r="P13253" s="71"/>
      <c r="Q13253" s="71"/>
      <c r="R13253" s="71"/>
      <c r="S13253" s="71"/>
      <c r="T13253" s="71"/>
      <c r="U13253" s="71"/>
      <c r="AH13253" s="71"/>
      <c r="AI13253" s="71"/>
      <c r="AJ13253" s="71"/>
    </row>
    <row r="13254" spans="10:36" ht="15" customHeight="1">
      <c r="J13254" s="71"/>
      <c r="K13254" s="71"/>
      <c r="L13254" s="71"/>
      <c r="P13254" s="71"/>
      <c r="Q13254" s="71"/>
      <c r="R13254" s="71"/>
      <c r="S13254" s="71"/>
      <c r="T13254" s="71"/>
      <c r="U13254" s="71"/>
      <c r="AH13254" s="71"/>
      <c r="AI13254" s="71"/>
      <c r="AJ13254" s="71"/>
    </row>
    <row r="13255" spans="10:36" ht="15" customHeight="1">
      <c r="J13255" s="71"/>
      <c r="K13255" s="71"/>
      <c r="L13255" s="71"/>
      <c r="P13255" s="71"/>
      <c r="Q13255" s="71"/>
      <c r="R13255" s="71"/>
      <c r="S13255" s="71"/>
      <c r="T13255" s="71"/>
      <c r="U13255" s="71"/>
      <c r="AH13255" s="71"/>
      <c r="AI13255" s="71"/>
      <c r="AJ13255" s="71"/>
    </row>
    <row r="13256" spans="10:36" ht="15" customHeight="1">
      <c r="J13256" s="71"/>
      <c r="K13256" s="71"/>
      <c r="L13256" s="71"/>
      <c r="P13256" s="71"/>
      <c r="Q13256" s="71"/>
      <c r="R13256" s="71"/>
      <c r="S13256" s="71"/>
      <c r="T13256" s="71"/>
      <c r="U13256" s="71"/>
      <c r="AH13256" s="71"/>
      <c r="AI13256" s="71"/>
      <c r="AJ13256" s="71"/>
    </row>
    <row r="13257" spans="10:36" ht="15" customHeight="1">
      <c r="J13257" s="71"/>
      <c r="K13257" s="71"/>
      <c r="L13257" s="71"/>
      <c r="P13257" s="71"/>
      <c r="Q13257" s="71"/>
      <c r="R13257" s="71"/>
      <c r="S13257" s="71"/>
      <c r="T13257" s="71"/>
      <c r="U13257" s="71"/>
      <c r="AH13257" s="71"/>
      <c r="AI13257" s="71"/>
      <c r="AJ13257" s="71"/>
    </row>
    <row r="13258" spans="10:36" ht="15" customHeight="1">
      <c r="J13258" s="71"/>
      <c r="K13258" s="71"/>
      <c r="L13258" s="71"/>
      <c r="P13258" s="71"/>
      <c r="Q13258" s="71"/>
      <c r="R13258" s="71"/>
      <c r="S13258" s="71"/>
      <c r="T13258" s="71"/>
      <c r="U13258" s="71"/>
      <c r="AH13258" s="71"/>
      <c r="AI13258" s="71"/>
      <c r="AJ13258" s="71"/>
    </row>
    <row r="13259" spans="10:36" ht="15" customHeight="1">
      <c r="J13259" s="71"/>
      <c r="K13259" s="71"/>
      <c r="L13259" s="71"/>
      <c r="P13259" s="71"/>
      <c r="Q13259" s="71"/>
      <c r="R13259" s="71"/>
      <c r="S13259" s="71"/>
      <c r="T13259" s="71"/>
      <c r="U13259" s="71"/>
      <c r="AH13259" s="71"/>
      <c r="AI13259" s="71"/>
      <c r="AJ13259" s="71"/>
    </row>
    <row r="13260" spans="10:36" ht="15" customHeight="1">
      <c r="J13260" s="71"/>
      <c r="K13260" s="71"/>
      <c r="L13260" s="71"/>
      <c r="P13260" s="71"/>
      <c r="Q13260" s="71"/>
      <c r="R13260" s="71"/>
      <c r="S13260" s="71"/>
      <c r="T13260" s="71"/>
      <c r="U13260" s="71"/>
      <c r="AH13260" s="71"/>
      <c r="AI13260" s="71"/>
      <c r="AJ13260" s="71"/>
    </row>
    <row r="13261" spans="10:36" ht="15" customHeight="1">
      <c r="J13261" s="71"/>
      <c r="K13261" s="71"/>
      <c r="L13261" s="71"/>
      <c r="P13261" s="71"/>
      <c r="Q13261" s="71"/>
      <c r="R13261" s="71"/>
      <c r="S13261" s="71"/>
      <c r="T13261" s="71"/>
      <c r="U13261" s="71"/>
      <c r="AH13261" s="71"/>
      <c r="AI13261" s="71"/>
      <c r="AJ13261" s="71"/>
    </row>
    <row r="13262" spans="10:36" ht="15" customHeight="1">
      <c r="J13262" s="71"/>
      <c r="K13262" s="71"/>
      <c r="L13262" s="71"/>
      <c r="P13262" s="71"/>
      <c r="Q13262" s="71"/>
      <c r="R13262" s="71"/>
      <c r="S13262" s="71"/>
      <c r="T13262" s="71"/>
      <c r="U13262" s="71"/>
      <c r="AH13262" s="71"/>
      <c r="AI13262" s="71"/>
      <c r="AJ13262" s="71"/>
    </row>
    <row r="13263" spans="10:36" ht="15" customHeight="1">
      <c r="J13263" s="71"/>
      <c r="K13263" s="71"/>
      <c r="L13263" s="71"/>
      <c r="P13263" s="71"/>
      <c r="Q13263" s="71"/>
      <c r="R13263" s="71"/>
      <c r="S13263" s="71"/>
      <c r="T13263" s="71"/>
      <c r="U13263" s="71"/>
      <c r="AH13263" s="71"/>
      <c r="AI13263" s="71"/>
      <c r="AJ13263" s="71"/>
    </row>
    <row r="13264" spans="10:36" ht="15" customHeight="1">
      <c r="J13264" s="71"/>
      <c r="K13264" s="71"/>
      <c r="L13264" s="71"/>
      <c r="P13264" s="71"/>
      <c r="Q13264" s="71"/>
      <c r="R13264" s="71"/>
      <c r="S13264" s="71"/>
      <c r="T13264" s="71"/>
      <c r="U13264" s="71"/>
      <c r="AH13264" s="71"/>
      <c r="AI13264" s="71"/>
      <c r="AJ13264" s="71"/>
    </row>
    <row r="13265" spans="10:36" ht="15" customHeight="1">
      <c r="J13265" s="71"/>
      <c r="K13265" s="71"/>
      <c r="L13265" s="71"/>
      <c r="P13265" s="71"/>
      <c r="Q13265" s="71"/>
      <c r="R13265" s="71"/>
      <c r="S13265" s="71"/>
      <c r="T13265" s="71"/>
      <c r="U13265" s="71"/>
      <c r="AH13265" s="71"/>
      <c r="AI13265" s="71"/>
      <c r="AJ13265" s="71"/>
    </row>
    <row r="13266" spans="10:36" ht="15" customHeight="1">
      <c r="J13266" s="71"/>
      <c r="K13266" s="71"/>
      <c r="L13266" s="71"/>
      <c r="P13266" s="71"/>
      <c r="Q13266" s="71"/>
      <c r="R13266" s="71"/>
      <c r="S13266" s="71"/>
      <c r="T13266" s="71"/>
      <c r="U13266" s="71"/>
      <c r="AH13266" s="71"/>
      <c r="AI13266" s="71"/>
      <c r="AJ13266" s="71"/>
    </row>
    <row r="13267" spans="10:36" ht="15" customHeight="1">
      <c r="J13267" s="71"/>
      <c r="K13267" s="71"/>
      <c r="L13267" s="71"/>
      <c r="P13267" s="71"/>
      <c r="Q13267" s="71"/>
      <c r="R13267" s="71"/>
      <c r="S13267" s="71"/>
      <c r="T13267" s="71"/>
      <c r="U13267" s="71"/>
      <c r="AH13267" s="71"/>
      <c r="AI13267" s="71"/>
      <c r="AJ13267" s="71"/>
    </row>
    <row r="13268" spans="10:36" ht="15" customHeight="1">
      <c r="J13268" s="71"/>
      <c r="K13268" s="71"/>
      <c r="L13268" s="71"/>
      <c r="P13268" s="71"/>
      <c r="Q13268" s="71"/>
      <c r="R13268" s="71"/>
      <c r="S13268" s="71"/>
      <c r="T13268" s="71"/>
      <c r="U13268" s="71"/>
      <c r="AH13268" s="71"/>
      <c r="AI13268" s="71"/>
      <c r="AJ13268" s="71"/>
    </row>
    <row r="13269" spans="10:36" ht="15" customHeight="1">
      <c r="J13269" s="71"/>
      <c r="K13269" s="71"/>
      <c r="L13269" s="71"/>
      <c r="P13269" s="71"/>
      <c r="Q13269" s="71"/>
      <c r="R13269" s="71"/>
      <c r="S13269" s="71"/>
      <c r="T13269" s="71"/>
      <c r="U13269" s="71"/>
      <c r="AH13269" s="71"/>
      <c r="AI13269" s="71"/>
      <c r="AJ13269" s="71"/>
    </row>
    <row r="13270" spans="10:36" ht="15" customHeight="1">
      <c r="J13270" s="71"/>
      <c r="K13270" s="71"/>
      <c r="L13270" s="71"/>
      <c r="P13270" s="71"/>
      <c r="Q13270" s="71"/>
      <c r="R13270" s="71"/>
      <c r="S13270" s="71"/>
      <c r="T13270" s="71"/>
      <c r="U13270" s="71"/>
      <c r="AH13270" s="71"/>
      <c r="AI13270" s="71"/>
      <c r="AJ13270" s="71"/>
    </row>
    <row r="13271" spans="10:36" ht="15" customHeight="1">
      <c r="J13271" s="71"/>
      <c r="K13271" s="71"/>
      <c r="L13271" s="71"/>
      <c r="P13271" s="71"/>
      <c r="Q13271" s="71"/>
      <c r="R13271" s="71"/>
      <c r="S13271" s="71"/>
      <c r="T13271" s="71"/>
      <c r="U13271" s="71"/>
      <c r="AH13271" s="71"/>
      <c r="AI13271" s="71"/>
      <c r="AJ13271" s="71"/>
    </row>
    <row r="13272" spans="10:36" ht="15" customHeight="1">
      <c r="J13272" s="71"/>
      <c r="K13272" s="71"/>
      <c r="L13272" s="71"/>
      <c r="P13272" s="71"/>
      <c r="Q13272" s="71"/>
      <c r="R13272" s="71"/>
      <c r="S13272" s="71"/>
      <c r="T13272" s="71"/>
      <c r="U13272" s="71"/>
      <c r="AH13272" s="71"/>
      <c r="AI13272" s="71"/>
      <c r="AJ13272" s="71"/>
    </row>
    <row r="13273" spans="10:36" ht="15" customHeight="1">
      <c r="J13273" s="71"/>
      <c r="K13273" s="71"/>
      <c r="L13273" s="71"/>
      <c r="P13273" s="71"/>
      <c r="Q13273" s="71"/>
      <c r="R13273" s="71"/>
      <c r="S13273" s="71"/>
      <c r="T13273" s="71"/>
      <c r="U13273" s="71"/>
      <c r="AH13273" s="71"/>
      <c r="AI13273" s="71"/>
      <c r="AJ13273" s="71"/>
    </row>
    <row r="13274" spans="10:36" ht="15" customHeight="1">
      <c r="J13274" s="71"/>
      <c r="K13274" s="71"/>
      <c r="L13274" s="71"/>
      <c r="P13274" s="71"/>
      <c r="Q13274" s="71"/>
      <c r="R13274" s="71"/>
      <c r="S13274" s="71"/>
      <c r="T13274" s="71"/>
      <c r="U13274" s="71"/>
      <c r="AH13274" s="71"/>
      <c r="AI13274" s="71"/>
      <c r="AJ13274" s="71"/>
    </row>
    <row r="13275" spans="10:36" ht="15" customHeight="1">
      <c r="J13275" s="71"/>
      <c r="K13275" s="71"/>
      <c r="L13275" s="71"/>
      <c r="P13275" s="71"/>
      <c r="Q13275" s="71"/>
      <c r="R13275" s="71"/>
      <c r="S13275" s="71"/>
      <c r="T13275" s="71"/>
      <c r="U13275" s="71"/>
      <c r="AH13275" s="71"/>
      <c r="AI13275" s="71"/>
      <c r="AJ13275" s="71"/>
    </row>
    <row r="13276" spans="10:36" ht="15" customHeight="1">
      <c r="J13276" s="71"/>
      <c r="K13276" s="71"/>
      <c r="L13276" s="71"/>
      <c r="P13276" s="71"/>
      <c r="Q13276" s="71"/>
      <c r="R13276" s="71"/>
      <c r="S13276" s="71"/>
      <c r="T13276" s="71"/>
      <c r="U13276" s="71"/>
      <c r="AH13276" s="71"/>
      <c r="AI13276" s="71"/>
      <c r="AJ13276" s="71"/>
    </row>
    <row r="13277" spans="10:36" ht="15" customHeight="1">
      <c r="J13277" s="71"/>
      <c r="K13277" s="71"/>
      <c r="L13277" s="71"/>
      <c r="P13277" s="71"/>
      <c r="Q13277" s="71"/>
      <c r="R13277" s="71"/>
      <c r="S13277" s="71"/>
      <c r="T13277" s="71"/>
      <c r="U13277" s="71"/>
      <c r="AH13277" s="71"/>
      <c r="AI13277" s="71"/>
      <c r="AJ13277" s="71"/>
    </row>
    <row r="13278" spans="10:36" ht="15" customHeight="1">
      <c r="J13278" s="71"/>
      <c r="K13278" s="71"/>
      <c r="L13278" s="71"/>
      <c r="P13278" s="71"/>
      <c r="Q13278" s="71"/>
      <c r="R13278" s="71"/>
      <c r="S13278" s="71"/>
      <c r="T13278" s="71"/>
      <c r="U13278" s="71"/>
      <c r="AH13278" s="71"/>
      <c r="AI13278" s="71"/>
      <c r="AJ13278" s="71"/>
    </row>
    <row r="13279" spans="10:36" ht="15" customHeight="1">
      <c r="J13279" s="71"/>
      <c r="K13279" s="71"/>
      <c r="L13279" s="71"/>
      <c r="P13279" s="71"/>
      <c r="Q13279" s="71"/>
      <c r="R13279" s="71"/>
      <c r="S13279" s="71"/>
      <c r="T13279" s="71"/>
      <c r="U13279" s="71"/>
      <c r="AH13279" s="71"/>
      <c r="AI13279" s="71"/>
      <c r="AJ13279" s="71"/>
    </row>
    <row r="13280" spans="10:36" ht="15" customHeight="1">
      <c r="J13280" s="71"/>
      <c r="K13280" s="71"/>
      <c r="L13280" s="71"/>
      <c r="P13280" s="71"/>
      <c r="Q13280" s="71"/>
      <c r="R13280" s="71"/>
      <c r="S13280" s="71"/>
      <c r="T13280" s="71"/>
      <c r="U13280" s="71"/>
      <c r="AH13280" s="71"/>
      <c r="AI13280" s="71"/>
      <c r="AJ13280" s="71"/>
    </row>
    <row r="13281" spans="10:36" ht="15" customHeight="1">
      <c r="J13281" s="71"/>
      <c r="K13281" s="71"/>
      <c r="L13281" s="71"/>
      <c r="P13281" s="71"/>
      <c r="Q13281" s="71"/>
      <c r="R13281" s="71"/>
      <c r="S13281" s="71"/>
      <c r="T13281" s="71"/>
      <c r="U13281" s="71"/>
      <c r="AH13281" s="71"/>
      <c r="AI13281" s="71"/>
      <c r="AJ13281" s="71"/>
    </row>
    <row r="13282" spans="10:36" ht="15" customHeight="1">
      <c r="J13282" s="71"/>
      <c r="K13282" s="71"/>
      <c r="L13282" s="71"/>
      <c r="P13282" s="71"/>
      <c r="Q13282" s="71"/>
      <c r="R13282" s="71"/>
      <c r="S13282" s="71"/>
      <c r="T13282" s="71"/>
      <c r="U13282" s="71"/>
      <c r="AH13282" s="71"/>
      <c r="AI13282" s="71"/>
      <c r="AJ13282" s="71"/>
    </row>
    <row r="13283" spans="10:36" ht="15" customHeight="1">
      <c r="J13283" s="71"/>
      <c r="K13283" s="71"/>
      <c r="L13283" s="71"/>
      <c r="P13283" s="71"/>
      <c r="Q13283" s="71"/>
      <c r="R13283" s="71"/>
      <c r="S13283" s="71"/>
      <c r="T13283" s="71"/>
      <c r="U13283" s="71"/>
      <c r="AH13283" s="71"/>
      <c r="AI13283" s="71"/>
      <c r="AJ13283" s="71"/>
    </row>
    <row r="13284" spans="10:36" ht="15" customHeight="1">
      <c r="J13284" s="71"/>
      <c r="K13284" s="71"/>
      <c r="L13284" s="71"/>
      <c r="P13284" s="71"/>
      <c r="Q13284" s="71"/>
      <c r="R13284" s="71"/>
      <c r="S13284" s="71"/>
      <c r="T13284" s="71"/>
      <c r="U13284" s="71"/>
      <c r="AH13284" s="71"/>
      <c r="AI13284" s="71"/>
      <c r="AJ13284" s="71"/>
    </row>
    <row r="13285" spans="10:36" ht="15" customHeight="1">
      <c r="J13285" s="71"/>
      <c r="K13285" s="71"/>
      <c r="L13285" s="71"/>
      <c r="P13285" s="71"/>
      <c r="Q13285" s="71"/>
      <c r="R13285" s="71"/>
      <c r="S13285" s="71"/>
      <c r="T13285" s="71"/>
      <c r="U13285" s="71"/>
      <c r="AH13285" s="71"/>
      <c r="AI13285" s="71"/>
      <c r="AJ13285" s="71"/>
    </row>
    <row r="13286" spans="10:36" ht="15" customHeight="1">
      <c r="J13286" s="71"/>
      <c r="K13286" s="71"/>
      <c r="L13286" s="71"/>
      <c r="P13286" s="71"/>
      <c r="Q13286" s="71"/>
      <c r="R13286" s="71"/>
      <c r="S13286" s="71"/>
      <c r="T13286" s="71"/>
      <c r="U13286" s="71"/>
      <c r="AH13286" s="71"/>
      <c r="AI13286" s="71"/>
      <c r="AJ13286" s="71"/>
    </row>
    <row r="13287" spans="10:36" ht="15" customHeight="1">
      <c r="J13287" s="71"/>
      <c r="K13287" s="71"/>
      <c r="L13287" s="71"/>
      <c r="P13287" s="71"/>
      <c r="Q13287" s="71"/>
      <c r="R13287" s="71"/>
      <c r="S13287" s="71"/>
      <c r="T13287" s="71"/>
      <c r="U13287" s="71"/>
      <c r="AH13287" s="71"/>
      <c r="AI13287" s="71"/>
      <c r="AJ13287" s="71"/>
    </row>
    <row r="13288" spans="10:36" ht="15" customHeight="1">
      <c r="J13288" s="71"/>
      <c r="K13288" s="71"/>
      <c r="L13288" s="71"/>
      <c r="P13288" s="71"/>
      <c r="Q13288" s="71"/>
      <c r="R13288" s="71"/>
      <c r="S13288" s="71"/>
      <c r="T13288" s="71"/>
      <c r="U13288" s="71"/>
      <c r="AH13288" s="71"/>
      <c r="AI13288" s="71"/>
      <c r="AJ13288" s="71"/>
    </row>
    <row r="13289" spans="10:36" ht="15" customHeight="1">
      <c r="J13289" s="71"/>
      <c r="K13289" s="71"/>
      <c r="L13289" s="71"/>
      <c r="P13289" s="71"/>
      <c r="Q13289" s="71"/>
      <c r="R13289" s="71"/>
      <c r="S13289" s="71"/>
      <c r="T13289" s="71"/>
      <c r="U13289" s="71"/>
      <c r="AH13289" s="71"/>
      <c r="AI13289" s="71"/>
      <c r="AJ13289" s="71"/>
    </row>
    <row r="13290" spans="10:36" ht="15" customHeight="1">
      <c r="J13290" s="71"/>
      <c r="K13290" s="71"/>
      <c r="L13290" s="71"/>
      <c r="P13290" s="71"/>
      <c r="Q13290" s="71"/>
      <c r="R13290" s="71"/>
      <c r="S13290" s="71"/>
      <c r="T13290" s="71"/>
      <c r="U13290" s="71"/>
      <c r="AH13290" s="71"/>
      <c r="AI13290" s="71"/>
      <c r="AJ13290" s="71"/>
    </row>
    <row r="13291" spans="10:36" ht="15" customHeight="1">
      <c r="J13291" s="71"/>
      <c r="K13291" s="71"/>
      <c r="L13291" s="71"/>
      <c r="P13291" s="71"/>
      <c r="Q13291" s="71"/>
      <c r="R13291" s="71"/>
      <c r="S13291" s="71"/>
      <c r="T13291" s="71"/>
      <c r="U13291" s="71"/>
      <c r="AH13291" s="71"/>
      <c r="AI13291" s="71"/>
      <c r="AJ13291" s="71"/>
    </row>
    <row r="13292" spans="10:36" ht="15" customHeight="1">
      <c r="J13292" s="71"/>
      <c r="K13292" s="71"/>
      <c r="L13292" s="71"/>
      <c r="P13292" s="71"/>
      <c r="Q13292" s="71"/>
      <c r="R13292" s="71"/>
      <c r="S13292" s="71"/>
      <c r="T13292" s="71"/>
      <c r="U13292" s="71"/>
      <c r="AH13292" s="71"/>
      <c r="AI13292" s="71"/>
      <c r="AJ13292" s="71"/>
    </row>
    <row r="13293" spans="10:36" ht="15" customHeight="1">
      <c r="J13293" s="71"/>
      <c r="K13293" s="71"/>
      <c r="L13293" s="71"/>
      <c r="P13293" s="71"/>
      <c r="Q13293" s="71"/>
      <c r="R13293" s="71"/>
      <c r="S13293" s="71"/>
      <c r="T13293" s="71"/>
      <c r="U13293" s="71"/>
      <c r="AH13293" s="71"/>
      <c r="AI13293" s="71"/>
      <c r="AJ13293" s="71"/>
    </row>
    <row r="13294" spans="10:36" ht="15" customHeight="1">
      <c r="J13294" s="71"/>
      <c r="K13294" s="71"/>
      <c r="L13294" s="71"/>
      <c r="P13294" s="71"/>
      <c r="Q13294" s="71"/>
      <c r="R13294" s="71"/>
      <c r="S13294" s="71"/>
      <c r="T13294" s="71"/>
      <c r="U13294" s="71"/>
      <c r="AH13294" s="71"/>
      <c r="AI13294" s="71"/>
      <c r="AJ13294" s="71"/>
    </row>
    <row r="13295" spans="10:36" ht="15" customHeight="1">
      <c r="J13295" s="71"/>
      <c r="K13295" s="71"/>
      <c r="L13295" s="71"/>
      <c r="P13295" s="71"/>
      <c r="Q13295" s="71"/>
      <c r="R13295" s="71"/>
      <c r="S13295" s="71"/>
      <c r="T13295" s="71"/>
      <c r="U13295" s="71"/>
      <c r="AH13295" s="71"/>
      <c r="AI13295" s="71"/>
      <c r="AJ13295" s="71"/>
    </row>
    <row r="13296" spans="10:36" ht="15" customHeight="1">
      <c r="J13296" s="71"/>
      <c r="K13296" s="71"/>
      <c r="L13296" s="71"/>
      <c r="P13296" s="71"/>
      <c r="Q13296" s="71"/>
      <c r="R13296" s="71"/>
      <c r="S13296" s="71"/>
      <c r="T13296" s="71"/>
      <c r="U13296" s="71"/>
      <c r="AH13296" s="71"/>
      <c r="AI13296" s="71"/>
      <c r="AJ13296" s="71"/>
    </row>
    <row r="13297" spans="10:36" ht="15" customHeight="1">
      <c r="J13297" s="71"/>
      <c r="K13297" s="71"/>
      <c r="L13297" s="71"/>
      <c r="P13297" s="71"/>
      <c r="Q13297" s="71"/>
      <c r="R13297" s="71"/>
      <c r="S13297" s="71"/>
      <c r="T13297" s="71"/>
      <c r="U13297" s="71"/>
      <c r="AH13297" s="71"/>
      <c r="AI13297" s="71"/>
      <c r="AJ13297" s="71"/>
    </row>
    <row r="13298" spans="10:36" ht="15" customHeight="1">
      <c r="J13298" s="71"/>
      <c r="K13298" s="71"/>
      <c r="L13298" s="71"/>
      <c r="P13298" s="71"/>
      <c r="Q13298" s="71"/>
      <c r="R13298" s="71"/>
      <c r="S13298" s="71"/>
      <c r="T13298" s="71"/>
      <c r="U13298" s="71"/>
      <c r="AH13298" s="71"/>
      <c r="AI13298" s="71"/>
      <c r="AJ13298" s="71"/>
    </row>
    <row r="13299" spans="10:36" ht="15" customHeight="1">
      <c r="J13299" s="71"/>
      <c r="K13299" s="71"/>
      <c r="L13299" s="71"/>
      <c r="P13299" s="71"/>
      <c r="Q13299" s="71"/>
      <c r="R13299" s="71"/>
      <c r="S13299" s="71"/>
      <c r="T13299" s="71"/>
      <c r="U13299" s="71"/>
      <c r="AH13299" s="71"/>
      <c r="AI13299" s="71"/>
      <c r="AJ13299" s="71"/>
    </row>
    <row r="13300" spans="10:36" ht="15" customHeight="1">
      <c r="J13300" s="71"/>
      <c r="K13300" s="71"/>
      <c r="L13300" s="71"/>
      <c r="P13300" s="71"/>
      <c r="Q13300" s="71"/>
      <c r="R13300" s="71"/>
      <c r="S13300" s="71"/>
      <c r="T13300" s="71"/>
      <c r="U13300" s="71"/>
      <c r="AH13300" s="71"/>
      <c r="AI13300" s="71"/>
      <c r="AJ13300" s="71"/>
    </row>
    <row r="13301" spans="10:36" ht="15" customHeight="1">
      <c r="J13301" s="71"/>
      <c r="K13301" s="71"/>
      <c r="L13301" s="71"/>
      <c r="P13301" s="71"/>
      <c r="Q13301" s="71"/>
      <c r="R13301" s="71"/>
      <c r="S13301" s="71"/>
      <c r="T13301" s="71"/>
      <c r="U13301" s="71"/>
      <c r="AH13301" s="71"/>
      <c r="AI13301" s="71"/>
      <c r="AJ13301" s="71"/>
    </row>
    <row r="13302" spans="10:36" ht="15" customHeight="1">
      <c r="J13302" s="71"/>
      <c r="K13302" s="71"/>
      <c r="L13302" s="71"/>
      <c r="P13302" s="71"/>
      <c r="Q13302" s="71"/>
      <c r="R13302" s="71"/>
      <c r="S13302" s="71"/>
      <c r="T13302" s="71"/>
      <c r="U13302" s="71"/>
      <c r="AH13302" s="71"/>
      <c r="AI13302" s="71"/>
      <c r="AJ13302" s="71"/>
    </row>
    <row r="13303" spans="10:36" ht="15" customHeight="1">
      <c r="J13303" s="71"/>
      <c r="K13303" s="71"/>
      <c r="L13303" s="71"/>
      <c r="P13303" s="71"/>
      <c r="Q13303" s="71"/>
      <c r="R13303" s="71"/>
      <c r="S13303" s="71"/>
      <c r="T13303" s="71"/>
      <c r="U13303" s="71"/>
      <c r="AH13303" s="71"/>
      <c r="AI13303" s="71"/>
      <c r="AJ13303" s="71"/>
    </row>
    <row r="13304" spans="10:36" ht="15" customHeight="1">
      <c r="J13304" s="71"/>
      <c r="K13304" s="71"/>
      <c r="L13304" s="71"/>
      <c r="P13304" s="71"/>
      <c r="Q13304" s="71"/>
      <c r="R13304" s="71"/>
      <c r="S13304" s="71"/>
      <c r="T13304" s="71"/>
      <c r="U13304" s="71"/>
      <c r="AH13304" s="71"/>
      <c r="AI13304" s="71"/>
      <c r="AJ13304" s="71"/>
    </row>
    <row r="13305" spans="10:36" ht="15" customHeight="1">
      <c r="J13305" s="71"/>
      <c r="K13305" s="71"/>
      <c r="L13305" s="71"/>
      <c r="P13305" s="71"/>
      <c r="Q13305" s="71"/>
      <c r="R13305" s="71"/>
      <c r="S13305" s="71"/>
      <c r="T13305" s="71"/>
      <c r="U13305" s="71"/>
      <c r="AH13305" s="71"/>
      <c r="AI13305" s="71"/>
      <c r="AJ13305" s="71"/>
    </row>
    <row r="13306" spans="10:36" ht="15" customHeight="1">
      <c r="J13306" s="71"/>
      <c r="K13306" s="71"/>
      <c r="L13306" s="71"/>
      <c r="P13306" s="71"/>
      <c r="Q13306" s="71"/>
      <c r="R13306" s="71"/>
      <c r="S13306" s="71"/>
      <c r="T13306" s="71"/>
      <c r="U13306" s="71"/>
      <c r="AH13306" s="71"/>
      <c r="AI13306" s="71"/>
      <c r="AJ13306" s="71"/>
    </row>
    <row r="13307" spans="10:36" ht="15" customHeight="1">
      <c r="J13307" s="71"/>
      <c r="K13307" s="71"/>
      <c r="L13307" s="71"/>
      <c r="P13307" s="71"/>
      <c r="Q13307" s="71"/>
      <c r="R13307" s="71"/>
      <c r="S13307" s="71"/>
      <c r="T13307" s="71"/>
      <c r="U13307" s="71"/>
      <c r="AH13307" s="71"/>
      <c r="AI13307" s="71"/>
      <c r="AJ13307" s="71"/>
    </row>
    <row r="13308" spans="10:36" ht="15" customHeight="1">
      <c r="J13308" s="71"/>
      <c r="K13308" s="71"/>
      <c r="L13308" s="71"/>
      <c r="P13308" s="71"/>
      <c r="Q13308" s="71"/>
      <c r="R13308" s="71"/>
      <c r="S13308" s="71"/>
      <c r="T13308" s="71"/>
      <c r="U13308" s="71"/>
      <c r="AH13308" s="71"/>
      <c r="AI13308" s="71"/>
      <c r="AJ13308" s="71"/>
    </row>
    <row r="13309" spans="10:36" ht="15" customHeight="1">
      <c r="J13309" s="71"/>
      <c r="K13309" s="71"/>
      <c r="L13309" s="71"/>
      <c r="P13309" s="71"/>
      <c r="Q13309" s="71"/>
      <c r="R13309" s="71"/>
      <c r="S13309" s="71"/>
      <c r="T13309" s="71"/>
      <c r="U13309" s="71"/>
      <c r="AH13309" s="71"/>
      <c r="AI13309" s="71"/>
      <c r="AJ13309" s="71"/>
    </row>
    <row r="13310" spans="10:36" ht="15" customHeight="1">
      <c r="J13310" s="71"/>
      <c r="K13310" s="71"/>
      <c r="L13310" s="71"/>
      <c r="P13310" s="71"/>
      <c r="Q13310" s="71"/>
      <c r="R13310" s="71"/>
      <c r="S13310" s="71"/>
      <c r="T13310" s="71"/>
      <c r="U13310" s="71"/>
      <c r="AH13310" s="71"/>
      <c r="AI13310" s="71"/>
      <c r="AJ13310" s="71"/>
    </row>
    <row r="13311" spans="10:36" ht="15" customHeight="1">
      <c r="J13311" s="71"/>
      <c r="K13311" s="71"/>
      <c r="L13311" s="71"/>
      <c r="P13311" s="71"/>
      <c r="Q13311" s="71"/>
      <c r="R13311" s="71"/>
      <c r="S13311" s="71"/>
      <c r="T13311" s="71"/>
      <c r="U13311" s="71"/>
      <c r="AH13311" s="71"/>
      <c r="AI13311" s="71"/>
      <c r="AJ13311" s="71"/>
    </row>
    <row r="13312" spans="10:36" ht="15" customHeight="1">
      <c r="J13312" s="71"/>
      <c r="K13312" s="71"/>
      <c r="L13312" s="71"/>
      <c r="P13312" s="71"/>
      <c r="Q13312" s="71"/>
      <c r="R13312" s="71"/>
      <c r="S13312" s="71"/>
      <c r="T13312" s="71"/>
      <c r="U13312" s="71"/>
      <c r="AH13312" s="71"/>
      <c r="AI13312" s="71"/>
      <c r="AJ13312" s="71"/>
    </row>
    <row r="13313" spans="10:36" ht="15" customHeight="1">
      <c r="J13313" s="71"/>
      <c r="K13313" s="71"/>
      <c r="L13313" s="71"/>
      <c r="P13313" s="71"/>
      <c r="Q13313" s="71"/>
      <c r="R13313" s="71"/>
      <c r="S13313" s="71"/>
      <c r="T13313" s="71"/>
      <c r="U13313" s="71"/>
      <c r="AH13313" s="71"/>
      <c r="AI13313" s="71"/>
      <c r="AJ13313" s="71"/>
    </row>
    <row r="13314" spans="10:36" ht="15" customHeight="1">
      <c r="J13314" s="71"/>
      <c r="K13314" s="71"/>
      <c r="L13314" s="71"/>
      <c r="P13314" s="71"/>
      <c r="Q13314" s="71"/>
      <c r="R13314" s="71"/>
      <c r="S13314" s="71"/>
      <c r="T13314" s="71"/>
      <c r="U13314" s="71"/>
      <c r="AH13314" s="71"/>
      <c r="AI13314" s="71"/>
      <c r="AJ13314" s="71"/>
    </row>
    <row r="13315" spans="10:36" ht="15" customHeight="1">
      <c r="J13315" s="71"/>
      <c r="K13315" s="71"/>
      <c r="L13315" s="71"/>
      <c r="P13315" s="71"/>
      <c r="Q13315" s="71"/>
      <c r="R13315" s="71"/>
      <c r="S13315" s="71"/>
      <c r="T13315" s="71"/>
      <c r="U13315" s="71"/>
      <c r="AH13315" s="71"/>
      <c r="AI13315" s="71"/>
      <c r="AJ13315" s="71"/>
    </row>
    <row r="13316" spans="10:36" ht="15" customHeight="1">
      <c r="J13316" s="71"/>
      <c r="K13316" s="71"/>
      <c r="L13316" s="71"/>
      <c r="P13316" s="71"/>
      <c r="Q13316" s="71"/>
      <c r="R13316" s="71"/>
      <c r="S13316" s="71"/>
      <c r="T13316" s="71"/>
      <c r="U13316" s="71"/>
      <c r="AH13316" s="71"/>
      <c r="AI13316" s="71"/>
      <c r="AJ13316" s="71"/>
    </row>
    <row r="13317" spans="10:36" ht="15" customHeight="1">
      <c r="J13317" s="71"/>
      <c r="K13317" s="71"/>
      <c r="L13317" s="71"/>
      <c r="P13317" s="71"/>
      <c r="Q13317" s="71"/>
      <c r="R13317" s="71"/>
      <c r="S13317" s="71"/>
      <c r="T13317" s="71"/>
      <c r="U13317" s="71"/>
      <c r="AH13317" s="71"/>
      <c r="AI13317" s="71"/>
      <c r="AJ13317" s="71"/>
    </row>
    <row r="13318" spans="10:36" ht="15" customHeight="1">
      <c r="J13318" s="71"/>
      <c r="K13318" s="71"/>
      <c r="L13318" s="71"/>
      <c r="P13318" s="71"/>
      <c r="Q13318" s="71"/>
      <c r="R13318" s="71"/>
      <c r="S13318" s="71"/>
      <c r="T13318" s="71"/>
      <c r="U13318" s="71"/>
      <c r="AH13318" s="71"/>
      <c r="AI13318" s="71"/>
      <c r="AJ13318" s="71"/>
    </row>
    <row r="13319" spans="10:36" ht="15" customHeight="1">
      <c r="J13319" s="71"/>
      <c r="K13319" s="71"/>
      <c r="L13319" s="71"/>
      <c r="P13319" s="71"/>
      <c r="Q13319" s="71"/>
      <c r="R13319" s="71"/>
      <c r="S13319" s="71"/>
      <c r="T13319" s="71"/>
      <c r="U13319" s="71"/>
      <c r="AH13319" s="71"/>
      <c r="AI13319" s="71"/>
      <c r="AJ13319" s="71"/>
    </row>
    <row r="13320" spans="10:36" ht="15" customHeight="1">
      <c r="J13320" s="71"/>
      <c r="K13320" s="71"/>
      <c r="L13320" s="71"/>
      <c r="P13320" s="71"/>
      <c r="Q13320" s="71"/>
      <c r="R13320" s="71"/>
      <c r="S13320" s="71"/>
      <c r="T13320" s="71"/>
      <c r="U13320" s="71"/>
      <c r="AH13320" s="71"/>
      <c r="AI13320" s="71"/>
      <c r="AJ13320" s="71"/>
    </row>
    <row r="13321" spans="10:36" ht="15" customHeight="1">
      <c r="J13321" s="71"/>
      <c r="K13321" s="71"/>
      <c r="L13321" s="71"/>
      <c r="P13321" s="71"/>
      <c r="Q13321" s="71"/>
      <c r="R13321" s="71"/>
      <c r="S13321" s="71"/>
      <c r="T13321" s="71"/>
      <c r="U13321" s="71"/>
      <c r="AH13321" s="71"/>
      <c r="AI13321" s="71"/>
      <c r="AJ13321" s="71"/>
    </row>
    <row r="13322" spans="10:36" ht="15" customHeight="1">
      <c r="J13322" s="71"/>
      <c r="K13322" s="71"/>
      <c r="L13322" s="71"/>
      <c r="P13322" s="71"/>
      <c r="Q13322" s="71"/>
      <c r="R13322" s="71"/>
      <c r="S13322" s="71"/>
      <c r="T13322" s="71"/>
      <c r="U13322" s="71"/>
      <c r="AH13322" s="71"/>
      <c r="AI13322" s="71"/>
      <c r="AJ13322" s="71"/>
    </row>
    <row r="13323" spans="10:36" ht="15" customHeight="1">
      <c r="J13323" s="71"/>
      <c r="K13323" s="71"/>
      <c r="L13323" s="71"/>
      <c r="P13323" s="71"/>
      <c r="Q13323" s="71"/>
      <c r="R13323" s="71"/>
      <c r="S13323" s="71"/>
      <c r="T13323" s="71"/>
      <c r="U13323" s="71"/>
      <c r="AH13323" s="71"/>
      <c r="AI13323" s="71"/>
      <c r="AJ13323" s="71"/>
    </row>
    <row r="13324" spans="10:36" ht="15" customHeight="1">
      <c r="J13324" s="71"/>
      <c r="K13324" s="71"/>
      <c r="L13324" s="71"/>
      <c r="P13324" s="71"/>
      <c r="Q13324" s="71"/>
      <c r="R13324" s="71"/>
      <c r="S13324" s="71"/>
      <c r="T13324" s="71"/>
      <c r="U13324" s="71"/>
      <c r="AH13324" s="71"/>
      <c r="AI13324" s="71"/>
      <c r="AJ13324" s="71"/>
    </row>
    <row r="13325" spans="10:36" ht="15" customHeight="1">
      <c r="J13325" s="71"/>
      <c r="K13325" s="71"/>
      <c r="L13325" s="71"/>
      <c r="P13325" s="71"/>
      <c r="Q13325" s="71"/>
      <c r="R13325" s="71"/>
      <c r="S13325" s="71"/>
      <c r="T13325" s="71"/>
      <c r="U13325" s="71"/>
      <c r="AH13325" s="71"/>
      <c r="AI13325" s="71"/>
      <c r="AJ13325" s="71"/>
    </row>
    <row r="13326" spans="10:36" ht="15" customHeight="1">
      <c r="J13326" s="71"/>
      <c r="K13326" s="71"/>
      <c r="L13326" s="71"/>
      <c r="P13326" s="71"/>
      <c r="Q13326" s="71"/>
      <c r="R13326" s="71"/>
      <c r="S13326" s="71"/>
      <c r="T13326" s="71"/>
      <c r="U13326" s="71"/>
      <c r="AH13326" s="71"/>
      <c r="AI13326" s="71"/>
      <c r="AJ13326" s="71"/>
    </row>
    <row r="13327" spans="10:36" ht="15" customHeight="1">
      <c r="J13327" s="71"/>
      <c r="K13327" s="71"/>
      <c r="L13327" s="71"/>
      <c r="P13327" s="71"/>
      <c r="Q13327" s="71"/>
      <c r="R13327" s="71"/>
      <c r="S13327" s="71"/>
      <c r="T13327" s="71"/>
      <c r="U13327" s="71"/>
      <c r="AH13327" s="71"/>
      <c r="AI13327" s="71"/>
      <c r="AJ13327" s="71"/>
    </row>
    <row r="13328" spans="10:36" ht="15" customHeight="1">
      <c r="J13328" s="71"/>
      <c r="K13328" s="71"/>
      <c r="L13328" s="71"/>
      <c r="P13328" s="71"/>
      <c r="Q13328" s="71"/>
      <c r="R13328" s="71"/>
      <c r="S13328" s="71"/>
      <c r="T13328" s="71"/>
      <c r="U13328" s="71"/>
      <c r="AH13328" s="71"/>
      <c r="AI13328" s="71"/>
      <c r="AJ13328" s="71"/>
    </row>
    <row r="13329" spans="10:36" ht="15" customHeight="1">
      <c r="J13329" s="71"/>
      <c r="K13329" s="71"/>
      <c r="L13329" s="71"/>
      <c r="P13329" s="71"/>
      <c r="Q13329" s="71"/>
      <c r="R13329" s="71"/>
      <c r="S13329" s="71"/>
      <c r="T13329" s="71"/>
      <c r="U13329" s="71"/>
      <c r="AH13329" s="71"/>
      <c r="AI13329" s="71"/>
      <c r="AJ13329" s="71"/>
    </row>
    <row r="13330" spans="10:36" ht="15" customHeight="1">
      <c r="J13330" s="71"/>
      <c r="K13330" s="71"/>
      <c r="L13330" s="71"/>
      <c r="P13330" s="71"/>
      <c r="Q13330" s="71"/>
      <c r="R13330" s="71"/>
      <c r="S13330" s="71"/>
      <c r="T13330" s="71"/>
      <c r="U13330" s="71"/>
      <c r="AH13330" s="71"/>
      <c r="AI13330" s="71"/>
      <c r="AJ13330" s="71"/>
    </row>
    <row r="13331" spans="10:36" ht="15" customHeight="1">
      <c r="J13331" s="71"/>
      <c r="K13331" s="71"/>
      <c r="L13331" s="71"/>
      <c r="P13331" s="71"/>
      <c r="Q13331" s="71"/>
      <c r="R13331" s="71"/>
      <c r="S13331" s="71"/>
      <c r="T13331" s="71"/>
      <c r="U13331" s="71"/>
      <c r="AH13331" s="71"/>
      <c r="AI13331" s="71"/>
      <c r="AJ13331" s="71"/>
    </row>
    <row r="13332" spans="10:36" ht="15" customHeight="1">
      <c r="J13332" s="71"/>
      <c r="K13332" s="71"/>
      <c r="L13332" s="71"/>
      <c r="P13332" s="71"/>
      <c r="Q13332" s="71"/>
      <c r="R13332" s="71"/>
      <c r="S13332" s="71"/>
      <c r="T13332" s="71"/>
      <c r="U13332" s="71"/>
      <c r="AH13332" s="71"/>
      <c r="AI13332" s="71"/>
      <c r="AJ13332" s="71"/>
    </row>
    <row r="13333" spans="10:36" ht="15" customHeight="1">
      <c r="J13333" s="71"/>
      <c r="K13333" s="71"/>
      <c r="L13333" s="71"/>
      <c r="P13333" s="71"/>
      <c r="Q13333" s="71"/>
      <c r="R13333" s="71"/>
      <c r="S13333" s="71"/>
      <c r="T13333" s="71"/>
      <c r="U13333" s="71"/>
      <c r="AH13333" s="71"/>
      <c r="AI13333" s="71"/>
      <c r="AJ13333" s="71"/>
    </row>
    <row r="13334" spans="10:36" ht="15" customHeight="1">
      <c r="J13334" s="71"/>
      <c r="K13334" s="71"/>
      <c r="L13334" s="71"/>
      <c r="P13334" s="71"/>
      <c r="Q13334" s="71"/>
      <c r="R13334" s="71"/>
      <c r="S13334" s="71"/>
      <c r="T13334" s="71"/>
      <c r="U13334" s="71"/>
      <c r="AH13334" s="71"/>
      <c r="AI13334" s="71"/>
      <c r="AJ13334" s="71"/>
    </row>
    <row r="13335" spans="10:36" ht="15" customHeight="1">
      <c r="J13335" s="71"/>
      <c r="K13335" s="71"/>
      <c r="L13335" s="71"/>
      <c r="P13335" s="71"/>
      <c r="Q13335" s="71"/>
      <c r="R13335" s="71"/>
      <c r="S13335" s="71"/>
      <c r="T13335" s="71"/>
      <c r="U13335" s="71"/>
      <c r="AH13335" s="71"/>
      <c r="AI13335" s="71"/>
      <c r="AJ13335" s="71"/>
    </row>
    <row r="13336" spans="10:36" ht="15" customHeight="1">
      <c r="J13336" s="71"/>
      <c r="K13336" s="71"/>
      <c r="L13336" s="71"/>
      <c r="P13336" s="71"/>
      <c r="Q13336" s="71"/>
      <c r="R13336" s="71"/>
      <c r="S13336" s="71"/>
      <c r="T13336" s="71"/>
      <c r="U13336" s="71"/>
      <c r="AH13336" s="71"/>
      <c r="AI13336" s="71"/>
      <c r="AJ13336" s="71"/>
    </row>
    <row r="13337" spans="10:36" ht="15" customHeight="1">
      <c r="J13337" s="71"/>
      <c r="K13337" s="71"/>
      <c r="L13337" s="71"/>
      <c r="P13337" s="71"/>
      <c r="Q13337" s="71"/>
      <c r="R13337" s="71"/>
      <c r="S13337" s="71"/>
      <c r="T13337" s="71"/>
      <c r="U13337" s="71"/>
      <c r="AH13337" s="71"/>
      <c r="AI13337" s="71"/>
      <c r="AJ13337" s="71"/>
    </row>
    <row r="13338" spans="10:36" ht="15" customHeight="1">
      <c r="J13338" s="71"/>
      <c r="K13338" s="71"/>
      <c r="L13338" s="71"/>
      <c r="P13338" s="71"/>
      <c r="Q13338" s="71"/>
      <c r="R13338" s="71"/>
      <c r="S13338" s="71"/>
      <c r="T13338" s="71"/>
      <c r="U13338" s="71"/>
      <c r="AH13338" s="71"/>
      <c r="AI13338" s="71"/>
      <c r="AJ13338" s="71"/>
    </row>
    <row r="13339" spans="10:36" ht="15" customHeight="1">
      <c r="J13339" s="71"/>
      <c r="K13339" s="71"/>
      <c r="L13339" s="71"/>
      <c r="P13339" s="71"/>
      <c r="Q13339" s="71"/>
      <c r="R13339" s="71"/>
      <c r="S13339" s="71"/>
      <c r="T13339" s="71"/>
      <c r="U13339" s="71"/>
      <c r="AH13339" s="71"/>
      <c r="AI13339" s="71"/>
      <c r="AJ13339" s="71"/>
    </row>
    <row r="13340" spans="10:36" ht="15" customHeight="1">
      <c r="J13340" s="71"/>
      <c r="K13340" s="71"/>
      <c r="L13340" s="71"/>
      <c r="P13340" s="71"/>
      <c r="Q13340" s="71"/>
      <c r="R13340" s="71"/>
      <c r="S13340" s="71"/>
      <c r="T13340" s="71"/>
      <c r="U13340" s="71"/>
      <c r="AH13340" s="71"/>
      <c r="AI13340" s="71"/>
      <c r="AJ13340" s="71"/>
    </row>
    <row r="13341" spans="10:36" ht="15" customHeight="1">
      <c r="J13341" s="71"/>
      <c r="K13341" s="71"/>
      <c r="L13341" s="71"/>
      <c r="P13341" s="71"/>
      <c r="Q13341" s="71"/>
      <c r="R13341" s="71"/>
      <c r="S13341" s="71"/>
      <c r="T13341" s="71"/>
      <c r="U13341" s="71"/>
      <c r="AH13341" s="71"/>
      <c r="AI13341" s="71"/>
      <c r="AJ13341" s="71"/>
    </row>
    <row r="13342" spans="10:36" ht="15" customHeight="1">
      <c r="J13342" s="71"/>
      <c r="K13342" s="71"/>
      <c r="L13342" s="71"/>
      <c r="P13342" s="71"/>
      <c r="Q13342" s="71"/>
      <c r="R13342" s="71"/>
      <c r="S13342" s="71"/>
      <c r="T13342" s="71"/>
      <c r="U13342" s="71"/>
      <c r="AH13342" s="71"/>
      <c r="AI13342" s="71"/>
      <c r="AJ13342" s="71"/>
    </row>
    <row r="13343" spans="10:36" ht="15" customHeight="1">
      <c r="J13343" s="71"/>
      <c r="K13343" s="71"/>
      <c r="L13343" s="71"/>
      <c r="P13343" s="71"/>
      <c r="Q13343" s="71"/>
      <c r="R13343" s="71"/>
      <c r="S13343" s="71"/>
      <c r="T13343" s="71"/>
      <c r="U13343" s="71"/>
      <c r="AH13343" s="71"/>
      <c r="AI13343" s="71"/>
      <c r="AJ13343" s="71"/>
    </row>
    <row r="13344" spans="10:36" ht="15" customHeight="1">
      <c r="J13344" s="71"/>
      <c r="K13344" s="71"/>
      <c r="L13344" s="71"/>
      <c r="P13344" s="71"/>
      <c r="Q13344" s="71"/>
      <c r="R13344" s="71"/>
      <c r="S13344" s="71"/>
      <c r="T13344" s="71"/>
      <c r="U13344" s="71"/>
      <c r="AH13344" s="71"/>
      <c r="AI13344" s="71"/>
      <c r="AJ13344" s="71"/>
    </row>
    <row r="13345" spans="10:36" ht="15" customHeight="1">
      <c r="J13345" s="71"/>
      <c r="K13345" s="71"/>
      <c r="L13345" s="71"/>
      <c r="P13345" s="71"/>
      <c r="Q13345" s="71"/>
      <c r="R13345" s="71"/>
      <c r="S13345" s="71"/>
      <c r="T13345" s="71"/>
      <c r="U13345" s="71"/>
      <c r="AH13345" s="71"/>
      <c r="AI13345" s="71"/>
      <c r="AJ13345" s="71"/>
    </row>
    <row r="13346" spans="10:36" ht="15" customHeight="1">
      <c r="J13346" s="71"/>
      <c r="K13346" s="71"/>
      <c r="L13346" s="71"/>
      <c r="P13346" s="71"/>
      <c r="Q13346" s="71"/>
      <c r="R13346" s="71"/>
      <c r="S13346" s="71"/>
      <c r="T13346" s="71"/>
      <c r="U13346" s="71"/>
      <c r="AH13346" s="71"/>
      <c r="AI13346" s="71"/>
      <c r="AJ13346" s="71"/>
    </row>
    <row r="13347" spans="10:36" ht="15" customHeight="1">
      <c r="J13347" s="71"/>
      <c r="K13347" s="71"/>
      <c r="L13347" s="71"/>
      <c r="P13347" s="71"/>
      <c r="Q13347" s="71"/>
      <c r="R13347" s="71"/>
      <c r="S13347" s="71"/>
      <c r="T13347" s="71"/>
      <c r="U13347" s="71"/>
      <c r="AH13347" s="71"/>
      <c r="AI13347" s="71"/>
      <c r="AJ13347" s="71"/>
    </row>
    <row r="13348" spans="10:36" ht="15" customHeight="1">
      <c r="J13348" s="71"/>
      <c r="K13348" s="71"/>
      <c r="L13348" s="71"/>
      <c r="P13348" s="71"/>
      <c r="Q13348" s="71"/>
      <c r="R13348" s="71"/>
      <c r="S13348" s="71"/>
      <c r="T13348" s="71"/>
      <c r="U13348" s="71"/>
      <c r="AH13348" s="71"/>
      <c r="AI13348" s="71"/>
      <c r="AJ13348" s="71"/>
    </row>
    <row r="13349" spans="10:36" ht="15" customHeight="1">
      <c r="J13349" s="71"/>
      <c r="K13349" s="71"/>
      <c r="L13349" s="71"/>
      <c r="P13349" s="71"/>
      <c r="Q13349" s="71"/>
      <c r="R13349" s="71"/>
      <c r="S13349" s="71"/>
      <c r="T13349" s="71"/>
      <c r="U13349" s="71"/>
      <c r="AH13349" s="71"/>
      <c r="AI13349" s="71"/>
      <c r="AJ13349" s="71"/>
    </row>
    <row r="13350" spans="10:36" ht="15" customHeight="1">
      <c r="J13350" s="71"/>
      <c r="K13350" s="71"/>
      <c r="L13350" s="71"/>
      <c r="P13350" s="71"/>
      <c r="Q13350" s="71"/>
      <c r="R13350" s="71"/>
      <c r="S13350" s="71"/>
      <c r="T13350" s="71"/>
      <c r="U13350" s="71"/>
      <c r="AH13350" s="71"/>
      <c r="AI13350" s="71"/>
      <c r="AJ13350" s="71"/>
    </row>
    <row r="13351" spans="10:36" ht="15" customHeight="1">
      <c r="J13351" s="71"/>
      <c r="K13351" s="71"/>
      <c r="L13351" s="71"/>
      <c r="P13351" s="71"/>
      <c r="Q13351" s="71"/>
      <c r="R13351" s="71"/>
      <c r="S13351" s="71"/>
      <c r="T13351" s="71"/>
      <c r="U13351" s="71"/>
      <c r="AH13351" s="71"/>
      <c r="AI13351" s="71"/>
      <c r="AJ13351" s="71"/>
    </row>
    <row r="13352" spans="10:36" ht="15" customHeight="1">
      <c r="J13352" s="71"/>
      <c r="K13352" s="71"/>
      <c r="L13352" s="71"/>
      <c r="P13352" s="71"/>
      <c r="Q13352" s="71"/>
      <c r="R13352" s="71"/>
      <c r="S13352" s="71"/>
      <c r="T13352" s="71"/>
      <c r="U13352" s="71"/>
      <c r="AH13352" s="71"/>
      <c r="AI13352" s="71"/>
      <c r="AJ13352" s="71"/>
    </row>
    <row r="13353" spans="10:36" ht="15" customHeight="1">
      <c r="J13353" s="71"/>
      <c r="K13353" s="71"/>
      <c r="L13353" s="71"/>
      <c r="P13353" s="71"/>
      <c r="Q13353" s="71"/>
      <c r="R13353" s="71"/>
      <c r="S13353" s="71"/>
      <c r="T13353" s="71"/>
      <c r="U13353" s="71"/>
      <c r="AH13353" s="71"/>
      <c r="AI13353" s="71"/>
      <c r="AJ13353" s="71"/>
    </row>
    <row r="13354" spans="10:36" ht="15" customHeight="1">
      <c r="J13354" s="71"/>
      <c r="K13354" s="71"/>
      <c r="L13354" s="71"/>
      <c r="P13354" s="71"/>
      <c r="Q13354" s="71"/>
      <c r="R13354" s="71"/>
      <c r="S13354" s="71"/>
      <c r="T13354" s="71"/>
      <c r="U13354" s="71"/>
      <c r="AH13354" s="71"/>
      <c r="AI13354" s="71"/>
      <c r="AJ13354" s="71"/>
    </row>
    <row r="13355" spans="10:36" ht="15" customHeight="1">
      <c r="J13355" s="71"/>
      <c r="K13355" s="71"/>
      <c r="L13355" s="71"/>
      <c r="P13355" s="71"/>
      <c r="Q13355" s="71"/>
      <c r="R13355" s="71"/>
      <c r="S13355" s="71"/>
      <c r="T13355" s="71"/>
      <c r="U13355" s="71"/>
      <c r="AH13355" s="71"/>
      <c r="AI13355" s="71"/>
      <c r="AJ13355" s="71"/>
    </row>
    <row r="13356" spans="10:36" ht="15" customHeight="1">
      <c r="J13356" s="71"/>
      <c r="K13356" s="71"/>
      <c r="L13356" s="71"/>
      <c r="P13356" s="71"/>
      <c r="Q13356" s="71"/>
      <c r="R13356" s="71"/>
      <c r="S13356" s="71"/>
      <c r="T13356" s="71"/>
      <c r="U13356" s="71"/>
      <c r="AH13356" s="71"/>
      <c r="AI13356" s="71"/>
      <c r="AJ13356" s="71"/>
    </row>
    <row r="13357" spans="10:36" ht="15" customHeight="1">
      <c r="J13357" s="71"/>
      <c r="K13357" s="71"/>
      <c r="L13357" s="71"/>
      <c r="P13357" s="71"/>
      <c r="Q13357" s="71"/>
      <c r="R13357" s="71"/>
      <c r="S13357" s="71"/>
      <c r="T13357" s="71"/>
      <c r="U13357" s="71"/>
      <c r="AH13357" s="71"/>
      <c r="AI13357" s="71"/>
      <c r="AJ13357" s="71"/>
    </row>
    <row r="13358" spans="10:36" ht="15" customHeight="1">
      <c r="J13358" s="71"/>
      <c r="K13358" s="71"/>
      <c r="L13358" s="71"/>
      <c r="P13358" s="71"/>
      <c r="Q13358" s="71"/>
      <c r="R13358" s="71"/>
      <c r="S13358" s="71"/>
      <c r="T13358" s="71"/>
      <c r="U13358" s="71"/>
      <c r="AH13358" s="71"/>
      <c r="AI13358" s="71"/>
      <c r="AJ13358" s="71"/>
    </row>
    <row r="13359" spans="10:36" ht="15" customHeight="1">
      <c r="J13359" s="71"/>
      <c r="K13359" s="71"/>
      <c r="L13359" s="71"/>
      <c r="P13359" s="71"/>
      <c r="Q13359" s="71"/>
      <c r="R13359" s="71"/>
      <c r="S13359" s="71"/>
      <c r="T13359" s="71"/>
      <c r="U13359" s="71"/>
      <c r="AH13359" s="71"/>
      <c r="AI13359" s="71"/>
      <c r="AJ13359" s="71"/>
    </row>
    <row r="13360" spans="10:36" ht="15" customHeight="1">
      <c r="J13360" s="71"/>
      <c r="K13360" s="71"/>
      <c r="L13360" s="71"/>
      <c r="P13360" s="71"/>
      <c r="Q13360" s="71"/>
      <c r="R13360" s="71"/>
      <c r="S13360" s="71"/>
      <c r="T13360" s="71"/>
      <c r="U13360" s="71"/>
      <c r="AH13360" s="71"/>
      <c r="AI13360" s="71"/>
      <c r="AJ13360" s="71"/>
    </row>
    <row r="13361" spans="10:36" ht="15" customHeight="1">
      <c r="J13361" s="71"/>
      <c r="K13361" s="71"/>
      <c r="L13361" s="71"/>
      <c r="P13361" s="71"/>
      <c r="Q13361" s="71"/>
      <c r="R13361" s="71"/>
      <c r="S13361" s="71"/>
      <c r="T13361" s="71"/>
      <c r="U13361" s="71"/>
      <c r="AH13361" s="71"/>
      <c r="AI13361" s="71"/>
      <c r="AJ13361" s="71"/>
    </row>
    <row r="13362" spans="10:36" ht="15" customHeight="1">
      <c r="J13362" s="71"/>
      <c r="K13362" s="71"/>
      <c r="L13362" s="71"/>
      <c r="P13362" s="71"/>
      <c r="Q13362" s="71"/>
      <c r="R13362" s="71"/>
      <c r="S13362" s="71"/>
      <c r="T13362" s="71"/>
      <c r="U13362" s="71"/>
      <c r="AH13362" s="71"/>
      <c r="AI13362" s="71"/>
      <c r="AJ13362" s="71"/>
    </row>
    <row r="13363" spans="10:36" ht="15" customHeight="1">
      <c r="J13363" s="71"/>
      <c r="K13363" s="71"/>
      <c r="L13363" s="71"/>
      <c r="P13363" s="71"/>
      <c r="Q13363" s="71"/>
      <c r="R13363" s="71"/>
      <c r="S13363" s="71"/>
      <c r="T13363" s="71"/>
      <c r="U13363" s="71"/>
      <c r="AH13363" s="71"/>
      <c r="AI13363" s="71"/>
      <c r="AJ13363" s="71"/>
    </row>
    <row r="13364" spans="10:36" ht="15" customHeight="1">
      <c r="J13364" s="71"/>
      <c r="K13364" s="71"/>
      <c r="L13364" s="71"/>
      <c r="P13364" s="71"/>
      <c r="Q13364" s="71"/>
      <c r="R13364" s="71"/>
      <c r="S13364" s="71"/>
      <c r="T13364" s="71"/>
      <c r="U13364" s="71"/>
      <c r="AH13364" s="71"/>
      <c r="AI13364" s="71"/>
      <c r="AJ13364" s="71"/>
    </row>
    <row r="13365" spans="10:36" ht="15" customHeight="1">
      <c r="J13365" s="71"/>
      <c r="K13365" s="71"/>
      <c r="L13365" s="71"/>
      <c r="P13365" s="71"/>
      <c r="Q13365" s="71"/>
      <c r="R13365" s="71"/>
      <c r="S13365" s="71"/>
      <c r="T13365" s="71"/>
      <c r="U13365" s="71"/>
      <c r="AH13365" s="71"/>
      <c r="AI13365" s="71"/>
      <c r="AJ13365" s="71"/>
    </row>
    <row r="13366" spans="10:36" ht="15" customHeight="1">
      <c r="J13366" s="71"/>
      <c r="K13366" s="71"/>
      <c r="L13366" s="71"/>
      <c r="P13366" s="71"/>
      <c r="Q13366" s="71"/>
      <c r="R13366" s="71"/>
      <c r="S13366" s="71"/>
      <c r="T13366" s="71"/>
      <c r="U13366" s="71"/>
      <c r="AH13366" s="71"/>
      <c r="AI13366" s="71"/>
      <c r="AJ13366" s="71"/>
    </row>
    <row r="13367" spans="10:36" ht="15" customHeight="1">
      <c r="J13367" s="71"/>
      <c r="K13367" s="71"/>
      <c r="L13367" s="71"/>
      <c r="P13367" s="71"/>
      <c r="Q13367" s="71"/>
      <c r="R13367" s="71"/>
      <c r="S13367" s="71"/>
      <c r="T13367" s="71"/>
      <c r="U13367" s="71"/>
      <c r="AH13367" s="71"/>
      <c r="AI13367" s="71"/>
      <c r="AJ13367" s="71"/>
    </row>
    <row r="13368" spans="10:36" ht="15" customHeight="1">
      <c r="J13368" s="71"/>
      <c r="K13368" s="71"/>
      <c r="L13368" s="71"/>
      <c r="P13368" s="71"/>
      <c r="Q13368" s="71"/>
      <c r="R13368" s="71"/>
      <c r="S13368" s="71"/>
      <c r="T13368" s="71"/>
      <c r="U13368" s="71"/>
      <c r="AH13368" s="71"/>
      <c r="AI13368" s="71"/>
      <c r="AJ13368" s="71"/>
    </row>
    <row r="13369" spans="10:36" ht="15" customHeight="1">
      <c r="J13369" s="71"/>
      <c r="K13369" s="71"/>
      <c r="L13369" s="71"/>
      <c r="P13369" s="71"/>
      <c r="Q13369" s="71"/>
      <c r="R13369" s="71"/>
      <c r="S13369" s="71"/>
      <c r="T13369" s="71"/>
      <c r="U13369" s="71"/>
      <c r="AH13369" s="71"/>
      <c r="AI13369" s="71"/>
      <c r="AJ13369" s="71"/>
    </row>
    <row r="13370" spans="10:36" ht="15" customHeight="1">
      <c r="J13370" s="71"/>
      <c r="K13370" s="71"/>
      <c r="L13370" s="71"/>
      <c r="P13370" s="71"/>
      <c r="Q13370" s="71"/>
      <c r="R13370" s="71"/>
      <c r="S13370" s="71"/>
      <c r="T13370" s="71"/>
      <c r="U13370" s="71"/>
      <c r="AH13370" s="71"/>
      <c r="AI13370" s="71"/>
      <c r="AJ13370" s="71"/>
    </row>
    <row r="13371" spans="10:36" ht="15" customHeight="1">
      <c r="J13371" s="71"/>
      <c r="K13371" s="71"/>
      <c r="L13371" s="71"/>
      <c r="P13371" s="71"/>
      <c r="Q13371" s="71"/>
      <c r="R13371" s="71"/>
      <c r="S13371" s="71"/>
      <c r="T13371" s="71"/>
      <c r="U13371" s="71"/>
      <c r="AH13371" s="71"/>
      <c r="AI13371" s="71"/>
      <c r="AJ13371" s="71"/>
    </row>
    <row r="13372" spans="10:36" ht="15" customHeight="1">
      <c r="J13372" s="71"/>
      <c r="K13372" s="71"/>
      <c r="L13372" s="71"/>
      <c r="P13372" s="71"/>
      <c r="Q13372" s="71"/>
      <c r="R13372" s="71"/>
      <c r="S13372" s="71"/>
      <c r="T13372" s="71"/>
      <c r="U13372" s="71"/>
      <c r="AH13372" s="71"/>
      <c r="AI13372" s="71"/>
      <c r="AJ13372" s="71"/>
    </row>
    <row r="13373" spans="10:36" ht="15" customHeight="1">
      <c r="J13373" s="71"/>
      <c r="K13373" s="71"/>
      <c r="L13373" s="71"/>
      <c r="P13373" s="71"/>
      <c r="Q13373" s="71"/>
      <c r="R13373" s="71"/>
      <c r="S13373" s="71"/>
      <c r="T13373" s="71"/>
      <c r="U13373" s="71"/>
      <c r="AH13373" s="71"/>
      <c r="AI13373" s="71"/>
      <c r="AJ13373" s="71"/>
    </row>
    <row r="13374" spans="10:36" ht="15" customHeight="1">
      <c r="J13374" s="71"/>
      <c r="K13374" s="71"/>
      <c r="L13374" s="71"/>
      <c r="P13374" s="71"/>
      <c r="Q13374" s="71"/>
      <c r="R13374" s="71"/>
      <c r="S13374" s="71"/>
      <c r="T13374" s="71"/>
      <c r="U13374" s="71"/>
      <c r="AH13374" s="71"/>
      <c r="AI13374" s="71"/>
      <c r="AJ13374" s="71"/>
    </row>
    <row r="13375" spans="10:36" ht="15" customHeight="1">
      <c r="J13375" s="71"/>
      <c r="K13375" s="71"/>
      <c r="L13375" s="71"/>
      <c r="P13375" s="71"/>
      <c r="Q13375" s="71"/>
      <c r="R13375" s="71"/>
      <c r="S13375" s="71"/>
      <c r="T13375" s="71"/>
      <c r="U13375" s="71"/>
      <c r="AH13375" s="71"/>
      <c r="AI13375" s="71"/>
      <c r="AJ13375" s="71"/>
    </row>
    <row r="13376" spans="10:36" ht="15" customHeight="1">
      <c r="J13376" s="71"/>
      <c r="K13376" s="71"/>
      <c r="L13376" s="71"/>
      <c r="P13376" s="71"/>
      <c r="Q13376" s="71"/>
      <c r="R13376" s="71"/>
      <c r="S13376" s="71"/>
      <c r="T13376" s="71"/>
      <c r="U13376" s="71"/>
      <c r="AH13376" s="71"/>
      <c r="AI13376" s="71"/>
      <c r="AJ13376" s="71"/>
    </row>
    <row r="13377" spans="10:36" ht="15" customHeight="1">
      <c r="J13377" s="71"/>
      <c r="K13377" s="71"/>
      <c r="L13377" s="71"/>
      <c r="P13377" s="71"/>
      <c r="Q13377" s="71"/>
      <c r="R13377" s="71"/>
      <c r="S13377" s="71"/>
      <c r="T13377" s="71"/>
      <c r="U13377" s="71"/>
      <c r="AH13377" s="71"/>
      <c r="AI13377" s="71"/>
      <c r="AJ13377" s="71"/>
    </row>
    <row r="13378" spans="10:36" ht="15" customHeight="1">
      <c r="J13378" s="71"/>
      <c r="K13378" s="71"/>
      <c r="L13378" s="71"/>
      <c r="P13378" s="71"/>
      <c r="Q13378" s="71"/>
      <c r="R13378" s="71"/>
      <c r="S13378" s="71"/>
      <c r="T13378" s="71"/>
      <c r="U13378" s="71"/>
      <c r="AH13378" s="71"/>
      <c r="AI13378" s="71"/>
      <c r="AJ13378" s="71"/>
    </row>
    <row r="13379" spans="10:36" ht="15" customHeight="1">
      <c r="J13379" s="71"/>
      <c r="K13379" s="71"/>
      <c r="L13379" s="71"/>
      <c r="P13379" s="71"/>
      <c r="Q13379" s="71"/>
      <c r="R13379" s="71"/>
      <c r="S13379" s="71"/>
      <c r="T13379" s="71"/>
      <c r="U13379" s="71"/>
      <c r="AH13379" s="71"/>
      <c r="AI13379" s="71"/>
      <c r="AJ13379" s="71"/>
    </row>
    <row r="13380" spans="10:36" ht="15" customHeight="1">
      <c r="J13380" s="71"/>
      <c r="K13380" s="71"/>
      <c r="L13380" s="71"/>
      <c r="P13380" s="71"/>
      <c r="Q13380" s="71"/>
      <c r="R13380" s="71"/>
      <c r="S13380" s="71"/>
      <c r="T13380" s="71"/>
      <c r="U13380" s="71"/>
      <c r="AH13380" s="71"/>
      <c r="AI13380" s="71"/>
      <c r="AJ13380" s="71"/>
    </row>
    <row r="13381" spans="10:36" ht="15" customHeight="1">
      <c r="J13381" s="71"/>
      <c r="K13381" s="71"/>
      <c r="L13381" s="71"/>
      <c r="P13381" s="71"/>
      <c r="Q13381" s="71"/>
      <c r="R13381" s="71"/>
      <c r="S13381" s="71"/>
      <c r="T13381" s="71"/>
      <c r="U13381" s="71"/>
      <c r="AH13381" s="71"/>
      <c r="AI13381" s="71"/>
      <c r="AJ13381" s="71"/>
    </row>
    <row r="13382" spans="10:36" ht="15" customHeight="1">
      <c r="J13382" s="71"/>
      <c r="K13382" s="71"/>
      <c r="L13382" s="71"/>
      <c r="P13382" s="71"/>
      <c r="Q13382" s="71"/>
      <c r="R13382" s="71"/>
      <c r="S13382" s="71"/>
      <c r="T13382" s="71"/>
      <c r="U13382" s="71"/>
      <c r="AH13382" s="71"/>
      <c r="AI13382" s="71"/>
      <c r="AJ13382" s="71"/>
    </row>
    <row r="13383" spans="10:36" ht="15" customHeight="1">
      <c r="J13383" s="71"/>
      <c r="K13383" s="71"/>
      <c r="L13383" s="71"/>
      <c r="P13383" s="71"/>
      <c r="Q13383" s="71"/>
      <c r="R13383" s="71"/>
      <c r="S13383" s="71"/>
      <c r="T13383" s="71"/>
      <c r="U13383" s="71"/>
      <c r="AH13383" s="71"/>
      <c r="AI13383" s="71"/>
      <c r="AJ13383" s="71"/>
    </row>
    <row r="13384" spans="10:36" ht="15" customHeight="1">
      <c r="J13384" s="71"/>
      <c r="K13384" s="71"/>
      <c r="L13384" s="71"/>
      <c r="P13384" s="71"/>
      <c r="Q13384" s="71"/>
      <c r="R13384" s="71"/>
      <c r="S13384" s="71"/>
      <c r="T13384" s="71"/>
      <c r="U13384" s="71"/>
      <c r="AH13384" s="71"/>
      <c r="AI13384" s="71"/>
      <c r="AJ13384" s="71"/>
    </row>
    <row r="13385" spans="10:36" ht="15" customHeight="1">
      <c r="J13385" s="71"/>
      <c r="K13385" s="71"/>
      <c r="L13385" s="71"/>
      <c r="P13385" s="71"/>
      <c r="Q13385" s="71"/>
      <c r="R13385" s="71"/>
      <c r="S13385" s="71"/>
      <c r="T13385" s="71"/>
      <c r="U13385" s="71"/>
      <c r="AH13385" s="71"/>
      <c r="AI13385" s="71"/>
      <c r="AJ13385" s="71"/>
    </row>
    <row r="13386" spans="10:36" ht="15" customHeight="1">
      <c r="J13386" s="71"/>
      <c r="K13386" s="71"/>
      <c r="L13386" s="71"/>
      <c r="P13386" s="71"/>
      <c r="Q13386" s="71"/>
      <c r="R13386" s="71"/>
      <c r="S13386" s="71"/>
      <c r="T13386" s="71"/>
      <c r="U13386" s="71"/>
      <c r="AH13386" s="71"/>
      <c r="AI13386" s="71"/>
      <c r="AJ13386" s="71"/>
    </row>
    <row r="13387" spans="10:36" ht="15" customHeight="1">
      <c r="J13387" s="71"/>
      <c r="K13387" s="71"/>
      <c r="L13387" s="71"/>
      <c r="P13387" s="71"/>
      <c r="Q13387" s="71"/>
      <c r="R13387" s="71"/>
      <c r="S13387" s="71"/>
      <c r="T13387" s="71"/>
      <c r="U13387" s="71"/>
      <c r="AH13387" s="71"/>
      <c r="AI13387" s="71"/>
      <c r="AJ13387" s="71"/>
    </row>
    <row r="13388" spans="10:36" ht="15" customHeight="1">
      <c r="J13388" s="71"/>
      <c r="K13388" s="71"/>
      <c r="L13388" s="71"/>
      <c r="P13388" s="71"/>
      <c r="Q13388" s="71"/>
      <c r="R13388" s="71"/>
      <c r="S13388" s="71"/>
      <c r="T13388" s="71"/>
      <c r="U13388" s="71"/>
      <c r="AH13388" s="71"/>
      <c r="AI13388" s="71"/>
      <c r="AJ13388" s="71"/>
    </row>
    <row r="13389" spans="10:36" ht="15" customHeight="1">
      <c r="J13389" s="71"/>
      <c r="K13389" s="71"/>
      <c r="L13389" s="71"/>
      <c r="P13389" s="71"/>
      <c r="Q13389" s="71"/>
      <c r="R13389" s="71"/>
      <c r="S13389" s="71"/>
      <c r="T13389" s="71"/>
      <c r="U13389" s="71"/>
      <c r="AH13389" s="71"/>
      <c r="AI13389" s="71"/>
      <c r="AJ13389" s="71"/>
    </row>
    <row r="13390" spans="10:36" ht="15" customHeight="1">
      <c r="J13390" s="71"/>
      <c r="K13390" s="71"/>
      <c r="L13390" s="71"/>
      <c r="P13390" s="71"/>
      <c r="Q13390" s="71"/>
      <c r="R13390" s="71"/>
      <c r="S13390" s="71"/>
      <c r="T13390" s="71"/>
      <c r="U13390" s="71"/>
      <c r="AH13390" s="71"/>
      <c r="AI13390" s="71"/>
      <c r="AJ13390" s="71"/>
    </row>
    <row r="13391" spans="10:36" ht="15" customHeight="1">
      <c r="J13391" s="71"/>
      <c r="K13391" s="71"/>
      <c r="L13391" s="71"/>
      <c r="P13391" s="71"/>
      <c r="Q13391" s="71"/>
      <c r="R13391" s="71"/>
      <c r="S13391" s="71"/>
      <c r="T13391" s="71"/>
      <c r="U13391" s="71"/>
      <c r="AH13391" s="71"/>
      <c r="AI13391" s="71"/>
      <c r="AJ13391" s="71"/>
    </row>
    <row r="13392" spans="10:36" ht="15" customHeight="1">
      <c r="J13392" s="71"/>
      <c r="K13392" s="71"/>
      <c r="L13392" s="71"/>
      <c r="P13392" s="71"/>
      <c r="Q13392" s="71"/>
      <c r="R13392" s="71"/>
      <c r="S13392" s="71"/>
      <c r="T13392" s="71"/>
      <c r="U13392" s="71"/>
      <c r="AH13392" s="71"/>
      <c r="AI13392" s="71"/>
      <c r="AJ13392" s="71"/>
    </row>
    <row r="13393" spans="10:36" ht="15" customHeight="1">
      <c r="J13393" s="71"/>
      <c r="K13393" s="71"/>
      <c r="L13393" s="71"/>
      <c r="P13393" s="71"/>
      <c r="Q13393" s="71"/>
      <c r="R13393" s="71"/>
      <c r="S13393" s="71"/>
      <c r="T13393" s="71"/>
      <c r="U13393" s="71"/>
      <c r="AH13393" s="71"/>
      <c r="AI13393" s="71"/>
      <c r="AJ13393" s="71"/>
    </row>
    <row r="13394" spans="10:36" ht="15" customHeight="1">
      <c r="J13394" s="71"/>
      <c r="K13394" s="71"/>
      <c r="L13394" s="71"/>
      <c r="P13394" s="71"/>
      <c r="Q13394" s="71"/>
      <c r="R13394" s="71"/>
      <c r="S13394" s="71"/>
      <c r="T13394" s="71"/>
      <c r="U13394" s="71"/>
      <c r="AH13394" s="71"/>
      <c r="AI13394" s="71"/>
      <c r="AJ13394" s="71"/>
    </row>
    <row r="13395" spans="10:36" ht="15" customHeight="1">
      <c r="J13395" s="71"/>
      <c r="K13395" s="71"/>
      <c r="L13395" s="71"/>
      <c r="P13395" s="71"/>
      <c r="Q13395" s="71"/>
      <c r="R13395" s="71"/>
      <c r="S13395" s="71"/>
      <c r="T13395" s="71"/>
      <c r="U13395" s="71"/>
      <c r="AH13395" s="71"/>
      <c r="AI13395" s="71"/>
      <c r="AJ13395" s="71"/>
    </row>
    <row r="13396" spans="10:36" ht="15" customHeight="1">
      <c r="J13396" s="71"/>
      <c r="K13396" s="71"/>
      <c r="L13396" s="71"/>
      <c r="P13396" s="71"/>
      <c r="Q13396" s="71"/>
      <c r="R13396" s="71"/>
      <c r="S13396" s="71"/>
      <c r="T13396" s="71"/>
      <c r="U13396" s="71"/>
      <c r="AH13396" s="71"/>
      <c r="AI13396" s="71"/>
      <c r="AJ13396" s="71"/>
    </row>
    <row r="13397" spans="10:36" ht="15" customHeight="1">
      <c r="J13397" s="71"/>
      <c r="K13397" s="71"/>
      <c r="L13397" s="71"/>
      <c r="P13397" s="71"/>
      <c r="Q13397" s="71"/>
      <c r="R13397" s="71"/>
      <c r="S13397" s="71"/>
      <c r="T13397" s="71"/>
      <c r="U13397" s="71"/>
      <c r="AH13397" s="71"/>
      <c r="AI13397" s="71"/>
      <c r="AJ13397" s="71"/>
    </row>
    <row r="13398" spans="10:36" ht="15" customHeight="1">
      <c r="J13398" s="71"/>
      <c r="K13398" s="71"/>
      <c r="L13398" s="71"/>
      <c r="P13398" s="71"/>
      <c r="Q13398" s="71"/>
      <c r="R13398" s="71"/>
      <c r="S13398" s="71"/>
      <c r="T13398" s="71"/>
      <c r="U13398" s="71"/>
      <c r="AH13398" s="71"/>
      <c r="AI13398" s="71"/>
      <c r="AJ13398" s="71"/>
    </row>
    <row r="13399" spans="10:36" ht="15" customHeight="1">
      <c r="J13399" s="71"/>
      <c r="K13399" s="71"/>
      <c r="L13399" s="71"/>
      <c r="P13399" s="71"/>
      <c r="Q13399" s="71"/>
      <c r="R13399" s="71"/>
      <c r="S13399" s="71"/>
      <c r="T13399" s="71"/>
      <c r="U13399" s="71"/>
      <c r="AH13399" s="71"/>
      <c r="AI13399" s="71"/>
      <c r="AJ13399" s="71"/>
    </row>
    <row r="13400" spans="10:36" ht="15" customHeight="1">
      <c r="J13400" s="71"/>
      <c r="K13400" s="71"/>
      <c r="L13400" s="71"/>
      <c r="P13400" s="71"/>
      <c r="Q13400" s="71"/>
      <c r="R13400" s="71"/>
      <c r="S13400" s="71"/>
      <c r="T13400" s="71"/>
      <c r="U13400" s="71"/>
      <c r="AH13400" s="71"/>
      <c r="AI13400" s="71"/>
      <c r="AJ13400" s="71"/>
    </row>
    <row r="13401" spans="10:36" ht="15" customHeight="1">
      <c r="J13401" s="71"/>
      <c r="K13401" s="71"/>
      <c r="L13401" s="71"/>
      <c r="P13401" s="71"/>
      <c r="Q13401" s="71"/>
      <c r="R13401" s="71"/>
      <c r="S13401" s="71"/>
      <c r="T13401" s="71"/>
      <c r="U13401" s="71"/>
      <c r="AH13401" s="71"/>
      <c r="AI13401" s="71"/>
      <c r="AJ13401" s="71"/>
    </row>
    <row r="13402" spans="10:36" ht="15" customHeight="1">
      <c r="J13402" s="71"/>
      <c r="K13402" s="71"/>
      <c r="L13402" s="71"/>
      <c r="P13402" s="71"/>
      <c r="Q13402" s="71"/>
      <c r="R13402" s="71"/>
      <c r="S13402" s="71"/>
      <c r="T13402" s="71"/>
      <c r="U13402" s="71"/>
      <c r="AH13402" s="71"/>
      <c r="AI13402" s="71"/>
      <c r="AJ13402" s="71"/>
    </row>
    <row r="13403" spans="10:36" ht="15" customHeight="1">
      <c r="J13403" s="71"/>
      <c r="K13403" s="71"/>
      <c r="L13403" s="71"/>
      <c r="P13403" s="71"/>
      <c r="Q13403" s="71"/>
      <c r="R13403" s="71"/>
      <c r="S13403" s="71"/>
      <c r="T13403" s="71"/>
      <c r="U13403" s="71"/>
      <c r="AH13403" s="71"/>
      <c r="AI13403" s="71"/>
      <c r="AJ13403" s="71"/>
    </row>
    <row r="13404" spans="10:36" ht="15" customHeight="1">
      <c r="J13404" s="71"/>
      <c r="K13404" s="71"/>
      <c r="L13404" s="71"/>
      <c r="P13404" s="71"/>
      <c r="Q13404" s="71"/>
      <c r="R13404" s="71"/>
      <c r="S13404" s="71"/>
      <c r="T13404" s="71"/>
      <c r="U13404" s="71"/>
      <c r="AH13404" s="71"/>
      <c r="AI13404" s="71"/>
      <c r="AJ13404" s="71"/>
    </row>
    <row r="13405" spans="10:36" ht="15" customHeight="1">
      <c r="J13405" s="71"/>
      <c r="K13405" s="71"/>
      <c r="L13405" s="71"/>
      <c r="P13405" s="71"/>
      <c r="Q13405" s="71"/>
      <c r="R13405" s="71"/>
      <c r="S13405" s="71"/>
      <c r="T13405" s="71"/>
      <c r="U13405" s="71"/>
      <c r="AH13405" s="71"/>
      <c r="AI13405" s="71"/>
      <c r="AJ13405" s="71"/>
    </row>
    <row r="13406" spans="10:36" ht="15" customHeight="1">
      <c r="J13406" s="71"/>
      <c r="K13406" s="71"/>
      <c r="L13406" s="71"/>
      <c r="P13406" s="71"/>
      <c r="Q13406" s="71"/>
      <c r="R13406" s="71"/>
      <c r="S13406" s="71"/>
      <c r="T13406" s="71"/>
      <c r="U13406" s="71"/>
      <c r="AH13406" s="71"/>
      <c r="AI13406" s="71"/>
      <c r="AJ13406" s="71"/>
    </row>
    <row r="13407" spans="10:36" ht="15" customHeight="1">
      <c r="J13407" s="71"/>
      <c r="K13407" s="71"/>
      <c r="L13407" s="71"/>
      <c r="P13407" s="71"/>
      <c r="Q13407" s="71"/>
      <c r="R13407" s="71"/>
      <c r="S13407" s="71"/>
      <c r="T13407" s="71"/>
      <c r="U13407" s="71"/>
      <c r="AH13407" s="71"/>
      <c r="AI13407" s="71"/>
      <c r="AJ13407" s="71"/>
    </row>
    <row r="13408" spans="10:36" ht="15" customHeight="1">
      <c r="J13408" s="71"/>
      <c r="K13408" s="71"/>
      <c r="L13408" s="71"/>
      <c r="P13408" s="71"/>
      <c r="Q13408" s="71"/>
      <c r="R13408" s="71"/>
      <c r="S13408" s="71"/>
      <c r="T13408" s="71"/>
      <c r="U13408" s="71"/>
      <c r="AH13408" s="71"/>
      <c r="AI13408" s="71"/>
      <c r="AJ13408" s="71"/>
    </row>
    <row r="13409" spans="10:36" ht="15" customHeight="1">
      <c r="J13409" s="71"/>
      <c r="K13409" s="71"/>
      <c r="L13409" s="71"/>
      <c r="P13409" s="71"/>
      <c r="Q13409" s="71"/>
      <c r="R13409" s="71"/>
      <c r="S13409" s="71"/>
      <c r="T13409" s="71"/>
      <c r="U13409" s="71"/>
      <c r="AH13409" s="71"/>
      <c r="AI13409" s="71"/>
      <c r="AJ13409" s="71"/>
    </row>
    <row r="13410" spans="10:36" ht="15" customHeight="1">
      <c r="J13410" s="71"/>
      <c r="K13410" s="71"/>
      <c r="L13410" s="71"/>
      <c r="P13410" s="71"/>
      <c r="Q13410" s="71"/>
      <c r="R13410" s="71"/>
      <c r="S13410" s="71"/>
      <c r="T13410" s="71"/>
      <c r="U13410" s="71"/>
      <c r="AH13410" s="71"/>
      <c r="AI13410" s="71"/>
      <c r="AJ13410" s="71"/>
    </row>
    <row r="13411" spans="10:36" ht="15" customHeight="1">
      <c r="J13411" s="71"/>
      <c r="K13411" s="71"/>
      <c r="L13411" s="71"/>
      <c r="P13411" s="71"/>
      <c r="Q13411" s="71"/>
      <c r="R13411" s="71"/>
      <c r="S13411" s="71"/>
      <c r="T13411" s="71"/>
      <c r="U13411" s="71"/>
      <c r="AH13411" s="71"/>
      <c r="AI13411" s="71"/>
      <c r="AJ13411" s="71"/>
    </row>
    <row r="13412" spans="10:36" ht="15" customHeight="1">
      <c r="J13412" s="71"/>
      <c r="K13412" s="71"/>
      <c r="L13412" s="71"/>
      <c r="P13412" s="71"/>
      <c r="Q13412" s="71"/>
      <c r="R13412" s="71"/>
      <c r="S13412" s="71"/>
      <c r="T13412" s="71"/>
      <c r="U13412" s="71"/>
      <c r="AH13412" s="71"/>
      <c r="AI13412" s="71"/>
      <c r="AJ13412" s="71"/>
    </row>
    <row r="13413" spans="10:36" ht="15" customHeight="1">
      <c r="J13413" s="71"/>
      <c r="K13413" s="71"/>
      <c r="L13413" s="71"/>
      <c r="P13413" s="71"/>
      <c r="Q13413" s="71"/>
      <c r="R13413" s="71"/>
      <c r="S13413" s="71"/>
      <c r="T13413" s="71"/>
      <c r="U13413" s="71"/>
      <c r="AH13413" s="71"/>
      <c r="AI13413" s="71"/>
      <c r="AJ13413" s="71"/>
    </row>
    <row r="13414" spans="10:36" ht="15" customHeight="1">
      <c r="J13414" s="71"/>
      <c r="K13414" s="71"/>
      <c r="L13414" s="71"/>
      <c r="P13414" s="71"/>
      <c r="Q13414" s="71"/>
      <c r="R13414" s="71"/>
      <c r="S13414" s="71"/>
      <c r="T13414" s="71"/>
      <c r="U13414" s="71"/>
      <c r="AH13414" s="71"/>
      <c r="AI13414" s="71"/>
      <c r="AJ13414" s="71"/>
    </row>
    <row r="13415" spans="10:36" ht="15" customHeight="1">
      <c r="J13415" s="71"/>
      <c r="K13415" s="71"/>
      <c r="L13415" s="71"/>
      <c r="P13415" s="71"/>
      <c r="Q13415" s="71"/>
      <c r="R13415" s="71"/>
      <c r="S13415" s="71"/>
      <c r="T13415" s="71"/>
      <c r="U13415" s="71"/>
      <c r="AH13415" s="71"/>
      <c r="AI13415" s="71"/>
      <c r="AJ13415" s="71"/>
    </row>
    <row r="13416" spans="10:36" ht="15" customHeight="1">
      <c r="J13416" s="71"/>
      <c r="K13416" s="71"/>
      <c r="L13416" s="71"/>
      <c r="P13416" s="71"/>
      <c r="Q13416" s="71"/>
      <c r="R13416" s="71"/>
      <c r="S13416" s="71"/>
      <c r="T13416" s="71"/>
      <c r="U13416" s="71"/>
      <c r="AH13416" s="71"/>
      <c r="AI13416" s="71"/>
      <c r="AJ13416" s="71"/>
    </row>
    <row r="13417" spans="10:36" ht="15" customHeight="1">
      <c r="J13417" s="71"/>
      <c r="K13417" s="71"/>
      <c r="L13417" s="71"/>
      <c r="P13417" s="71"/>
      <c r="Q13417" s="71"/>
      <c r="R13417" s="71"/>
      <c r="S13417" s="71"/>
      <c r="T13417" s="71"/>
      <c r="U13417" s="71"/>
      <c r="AH13417" s="71"/>
      <c r="AI13417" s="71"/>
      <c r="AJ13417" s="71"/>
    </row>
    <row r="13418" spans="10:36" ht="15" customHeight="1">
      <c r="J13418" s="71"/>
      <c r="K13418" s="71"/>
      <c r="L13418" s="71"/>
      <c r="P13418" s="71"/>
      <c r="Q13418" s="71"/>
      <c r="R13418" s="71"/>
      <c r="S13418" s="71"/>
      <c r="T13418" s="71"/>
      <c r="U13418" s="71"/>
      <c r="AH13418" s="71"/>
      <c r="AI13418" s="71"/>
      <c r="AJ13418" s="71"/>
    </row>
    <row r="13419" spans="10:36" ht="15" customHeight="1">
      <c r="J13419" s="71"/>
      <c r="K13419" s="71"/>
      <c r="L13419" s="71"/>
      <c r="P13419" s="71"/>
      <c r="Q13419" s="71"/>
      <c r="R13419" s="71"/>
      <c r="S13419" s="71"/>
      <c r="T13419" s="71"/>
      <c r="U13419" s="71"/>
      <c r="AH13419" s="71"/>
      <c r="AI13419" s="71"/>
      <c r="AJ13419" s="71"/>
    </row>
    <row r="13420" spans="10:36" ht="15" customHeight="1">
      <c r="J13420" s="71"/>
      <c r="K13420" s="71"/>
      <c r="L13420" s="71"/>
      <c r="P13420" s="71"/>
      <c r="Q13420" s="71"/>
      <c r="R13420" s="71"/>
      <c r="S13420" s="71"/>
      <c r="T13420" s="71"/>
      <c r="U13420" s="71"/>
      <c r="AH13420" s="71"/>
      <c r="AI13420" s="71"/>
      <c r="AJ13420" s="71"/>
    </row>
    <row r="13421" spans="10:36" ht="15" customHeight="1">
      <c r="J13421" s="71"/>
      <c r="K13421" s="71"/>
      <c r="L13421" s="71"/>
      <c r="P13421" s="71"/>
      <c r="Q13421" s="71"/>
      <c r="R13421" s="71"/>
      <c r="S13421" s="71"/>
      <c r="T13421" s="71"/>
      <c r="U13421" s="71"/>
      <c r="AH13421" s="71"/>
      <c r="AI13421" s="71"/>
      <c r="AJ13421" s="71"/>
    </row>
    <row r="13422" spans="10:36" ht="15" customHeight="1">
      <c r="J13422" s="71"/>
      <c r="K13422" s="71"/>
      <c r="L13422" s="71"/>
      <c r="P13422" s="71"/>
      <c r="Q13422" s="71"/>
      <c r="R13422" s="71"/>
      <c r="S13422" s="71"/>
      <c r="T13422" s="71"/>
      <c r="U13422" s="71"/>
      <c r="AH13422" s="71"/>
      <c r="AI13422" s="71"/>
      <c r="AJ13422" s="71"/>
    </row>
    <row r="13423" spans="10:36" ht="15" customHeight="1">
      <c r="J13423" s="71"/>
      <c r="K13423" s="71"/>
      <c r="L13423" s="71"/>
      <c r="P13423" s="71"/>
      <c r="Q13423" s="71"/>
      <c r="R13423" s="71"/>
      <c r="S13423" s="71"/>
      <c r="T13423" s="71"/>
      <c r="U13423" s="71"/>
      <c r="AH13423" s="71"/>
      <c r="AI13423" s="71"/>
      <c r="AJ13423" s="71"/>
    </row>
    <row r="13424" spans="10:36" ht="15" customHeight="1">
      <c r="J13424" s="71"/>
      <c r="K13424" s="71"/>
      <c r="L13424" s="71"/>
      <c r="P13424" s="71"/>
      <c r="Q13424" s="71"/>
      <c r="R13424" s="71"/>
      <c r="S13424" s="71"/>
      <c r="T13424" s="71"/>
      <c r="U13424" s="71"/>
      <c r="AH13424" s="71"/>
      <c r="AI13424" s="71"/>
      <c r="AJ13424" s="71"/>
    </row>
    <row r="13425" spans="10:36" ht="15" customHeight="1">
      <c r="J13425" s="71"/>
      <c r="K13425" s="71"/>
      <c r="L13425" s="71"/>
      <c r="P13425" s="71"/>
      <c r="Q13425" s="71"/>
      <c r="R13425" s="71"/>
      <c r="S13425" s="71"/>
      <c r="T13425" s="71"/>
      <c r="U13425" s="71"/>
      <c r="AH13425" s="71"/>
      <c r="AI13425" s="71"/>
      <c r="AJ13425" s="71"/>
    </row>
    <row r="13426" spans="10:36" ht="15" customHeight="1">
      <c r="J13426" s="71"/>
      <c r="K13426" s="71"/>
      <c r="L13426" s="71"/>
      <c r="P13426" s="71"/>
      <c r="Q13426" s="71"/>
      <c r="R13426" s="71"/>
      <c r="S13426" s="71"/>
      <c r="T13426" s="71"/>
      <c r="U13426" s="71"/>
      <c r="AH13426" s="71"/>
      <c r="AI13426" s="71"/>
      <c r="AJ13426" s="71"/>
    </row>
    <row r="13427" spans="10:36" ht="15" customHeight="1">
      <c r="J13427" s="71"/>
      <c r="K13427" s="71"/>
      <c r="L13427" s="71"/>
      <c r="P13427" s="71"/>
      <c r="Q13427" s="71"/>
      <c r="R13427" s="71"/>
      <c r="S13427" s="71"/>
      <c r="T13427" s="71"/>
      <c r="U13427" s="71"/>
      <c r="AH13427" s="71"/>
      <c r="AI13427" s="71"/>
      <c r="AJ13427" s="71"/>
    </row>
    <row r="13428" spans="10:36" ht="15" customHeight="1">
      <c r="J13428" s="71"/>
      <c r="K13428" s="71"/>
      <c r="L13428" s="71"/>
      <c r="P13428" s="71"/>
      <c r="Q13428" s="71"/>
      <c r="R13428" s="71"/>
      <c r="S13428" s="71"/>
      <c r="T13428" s="71"/>
      <c r="U13428" s="71"/>
      <c r="AH13428" s="71"/>
      <c r="AI13428" s="71"/>
      <c r="AJ13428" s="71"/>
    </row>
    <row r="13429" spans="10:36" ht="15" customHeight="1">
      <c r="J13429" s="71"/>
      <c r="K13429" s="71"/>
      <c r="L13429" s="71"/>
      <c r="P13429" s="71"/>
      <c r="Q13429" s="71"/>
      <c r="R13429" s="71"/>
      <c r="S13429" s="71"/>
      <c r="T13429" s="71"/>
      <c r="U13429" s="71"/>
      <c r="AH13429" s="71"/>
      <c r="AI13429" s="71"/>
      <c r="AJ13429" s="71"/>
    </row>
    <row r="13430" spans="10:36" ht="15" customHeight="1">
      <c r="J13430" s="71"/>
      <c r="K13430" s="71"/>
      <c r="L13430" s="71"/>
      <c r="P13430" s="71"/>
      <c r="Q13430" s="71"/>
      <c r="R13430" s="71"/>
      <c r="S13430" s="71"/>
      <c r="T13430" s="71"/>
      <c r="U13430" s="71"/>
      <c r="AH13430" s="71"/>
      <c r="AI13430" s="71"/>
      <c r="AJ13430" s="71"/>
    </row>
    <row r="13431" spans="10:36" ht="15" customHeight="1">
      <c r="J13431" s="71"/>
      <c r="K13431" s="71"/>
      <c r="L13431" s="71"/>
      <c r="P13431" s="71"/>
      <c r="Q13431" s="71"/>
      <c r="R13431" s="71"/>
      <c r="S13431" s="71"/>
      <c r="T13431" s="71"/>
      <c r="U13431" s="71"/>
      <c r="AH13431" s="71"/>
      <c r="AI13431" s="71"/>
      <c r="AJ13431" s="71"/>
    </row>
    <row r="13432" spans="10:36" ht="15" customHeight="1">
      <c r="J13432" s="71"/>
      <c r="K13432" s="71"/>
      <c r="L13432" s="71"/>
      <c r="P13432" s="71"/>
      <c r="Q13432" s="71"/>
      <c r="R13432" s="71"/>
      <c r="S13432" s="71"/>
      <c r="T13432" s="71"/>
      <c r="U13432" s="71"/>
      <c r="AH13432" s="71"/>
      <c r="AI13432" s="71"/>
      <c r="AJ13432" s="71"/>
    </row>
    <row r="13433" spans="10:36" ht="15" customHeight="1">
      <c r="J13433" s="71"/>
      <c r="K13433" s="71"/>
      <c r="L13433" s="71"/>
      <c r="P13433" s="71"/>
      <c r="Q13433" s="71"/>
      <c r="R13433" s="71"/>
      <c r="S13433" s="71"/>
      <c r="T13433" s="71"/>
      <c r="U13433" s="71"/>
      <c r="AH13433" s="71"/>
      <c r="AI13433" s="71"/>
      <c r="AJ13433" s="71"/>
    </row>
    <row r="13434" spans="10:36" ht="15" customHeight="1">
      <c r="J13434" s="71"/>
      <c r="K13434" s="71"/>
      <c r="L13434" s="71"/>
      <c r="P13434" s="71"/>
      <c r="Q13434" s="71"/>
      <c r="R13434" s="71"/>
      <c r="S13434" s="71"/>
      <c r="T13434" s="71"/>
      <c r="U13434" s="71"/>
      <c r="AH13434" s="71"/>
      <c r="AI13434" s="71"/>
      <c r="AJ13434" s="71"/>
    </row>
    <row r="13435" spans="10:36" ht="15" customHeight="1">
      <c r="J13435" s="71"/>
      <c r="K13435" s="71"/>
      <c r="L13435" s="71"/>
      <c r="P13435" s="71"/>
      <c r="Q13435" s="71"/>
      <c r="R13435" s="71"/>
      <c r="S13435" s="71"/>
      <c r="T13435" s="71"/>
      <c r="U13435" s="71"/>
      <c r="AH13435" s="71"/>
      <c r="AI13435" s="71"/>
      <c r="AJ13435" s="71"/>
    </row>
    <row r="13436" spans="10:36" ht="15" customHeight="1">
      <c r="J13436" s="71"/>
      <c r="K13436" s="71"/>
      <c r="L13436" s="71"/>
      <c r="P13436" s="71"/>
      <c r="Q13436" s="71"/>
      <c r="R13436" s="71"/>
      <c r="S13436" s="71"/>
      <c r="T13436" s="71"/>
      <c r="U13436" s="71"/>
      <c r="AH13436" s="71"/>
      <c r="AI13436" s="71"/>
      <c r="AJ13436" s="71"/>
    </row>
    <row r="13437" spans="10:36" ht="15" customHeight="1">
      <c r="J13437" s="71"/>
      <c r="K13437" s="71"/>
      <c r="L13437" s="71"/>
      <c r="P13437" s="71"/>
      <c r="Q13437" s="71"/>
      <c r="R13437" s="71"/>
      <c r="S13437" s="71"/>
      <c r="T13437" s="71"/>
      <c r="U13437" s="71"/>
      <c r="AH13437" s="71"/>
      <c r="AI13437" s="71"/>
      <c r="AJ13437" s="71"/>
    </row>
    <row r="13438" spans="10:36" ht="15" customHeight="1">
      <c r="J13438" s="71"/>
      <c r="K13438" s="71"/>
      <c r="L13438" s="71"/>
      <c r="P13438" s="71"/>
      <c r="Q13438" s="71"/>
      <c r="R13438" s="71"/>
      <c r="S13438" s="71"/>
      <c r="T13438" s="71"/>
      <c r="U13438" s="71"/>
      <c r="AH13438" s="71"/>
      <c r="AI13438" s="71"/>
      <c r="AJ13438" s="71"/>
    </row>
    <row r="13439" spans="10:36" ht="15" customHeight="1">
      <c r="J13439" s="71"/>
      <c r="K13439" s="71"/>
      <c r="L13439" s="71"/>
      <c r="P13439" s="71"/>
      <c r="Q13439" s="71"/>
      <c r="R13439" s="71"/>
      <c r="S13439" s="71"/>
      <c r="T13439" s="71"/>
      <c r="U13439" s="71"/>
      <c r="AH13439" s="71"/>
      <c r="AI13439" s="71"/>
      <c r="AJ13439" s="71"/>
    </row>
    <row r="13440" spans="10:36" ht="15" customHeight="1">
      <c r="J13440" s="71"/>
      <c r="K13440" s="71"/>
      <c r="L13440" s="71"/>
      <c r="P13440" s="71"/>
      <c r="Q13440" s="71"/>
      <c r="R13440" s="71"/>
      <c r="S13440" s="71"/>
      <c r="T13440" s="71"/>
      <c r="U13440" s="71"/>
      <c r="AH13440" s="71"/>
      <c r="AI13440" s="71"/>
      <c r="AJ13440" s="71"/>
    </row>
    <row r="13441" spans="10:36" ht="15" customHeight="1">
      <c r="J13441" s="71"/>
      <c r="K13441" s="71"/>
      <c r="L13441" s="71"/>
      <c r="P13441" s="71"/>
      <c r="Q13441" s="71"/>
      <c r="R13441" s="71"/>
      <c r="S13441" s="71"/>
      <c r="T13441" s="71"/>
      <c r="U13441" s="71"/>
      <c r="AH13441" s="71"/>
      <c r="AI13441" s="71"/>
      <c r="AJ13441" s="71"/>
    </row>
    <row r="13442" spans="10:36" ht="15" customHeight="1">
      <c r="J13442" s="71"/>
      <c r="K13442" s="71"/>
      <c r="L13442" s="71"/>
      <c r="P13442" s="71"/>
      <c r="Q13442" s="71"/>
      <c r="R13442" s="71"/>
      <c r="S13442" s="71"/>
      <c r="T13442" s="71"/>
      <c r="U13442" s="71"/>
      <c r="AH13442" s="71"/>
      <c r="AI13442" s="71"/>
      <c r="AJ13442" s="71"/>
    </row>
    <row r="13443" spans="10:36" ht="15" customHeight="1">
      <c r="J13443" s="71"/>
      <c r="K13443" s="71"/>
      <c r="L13443" s="71"/>
      <c r="P13443" s="71"/>
      <c r="Q13443" s="71"/>
      <c r="R13443" s="71"/>
      <c r="S13443" s="71"/>
      <c r="T13443" s="71"/>
      <c r="U13443" s="71"/>
      <c r="AH13443" s="71"/>
      <c r="AI13443" s="71"/>
      <c r="AJ13443" s="71"/>
    </row>
    <row r="13444" spans="10:36" ht="15" customHeight="1">
      <c r="J13444" s="71"/>
      <c r="K13444" s="71"/>
      <c r="L13444" s="71"/>
      <c r="P13444" s="71"/>
      <c r="Q13444" s="71"/>
      <c r="R13444" s="71"/>
      <c r="S13444" s="71"/>
      <c r="T13444" s="71"/>
      <c r="U13444" s="71"/>
      <c r="AH13444" s="71"/>
      <c r="AI13444" s="71"/>
      <c r="AJ13444" s="71"/>
    </row>
    <row r="13445" spans="10:36" ht="15" customHeight="1">
      <c r="J13445" s="71"/>
      <c r="K13445" s="71"/>
      <c r="L13445" s="71"/>
      <c r="P13445" s="71"/>
      <c r="Q13445" s="71"/>
      <c r="R13445" s="71"/>
      <c r="S13445" s="71"/>
      <c r="T13445" s="71"/>
      <c r="U13445" s="71"/>
      <c r="AH13445" s="71"/>
      <c r="AI13445" s="71"/>
      <c r="AJ13445" s="71"/>
    </row>
    <row r="13446" spans="10:36" ht="15" customHeight="1">
      <c r="J13446" s="71"/>
      <c r="K13446" s="71"/>
      <c r="L13446" s="71"/>
      <c r="P13446" s="71"/>
      <c r="Q13446" s="71"/>
      <c r="R13446" s="71"/>
      <c r="S13446" s="71"/>
      <c r="T13446" s="71"/>
      <c r="U13446" s="71"/>
      <c r="AH13446" s="71"/>
      <c r="AI13446" s="71"/>
      <c r="AJ13446" s="71"/>
    </row>
    <row r="13447" spans="10:36" ht="15" customHeight="1">
      <c r="J13447" s="71"/>
      <c r="K13447" s="71"/>
      <c r="L13447" s="71"/>
      <c r="P13447" s="71"/>
      <c r="Q13447" s="71"/>
      <c r="R13447" s="71"/>
      <c r="S13447" s="71"/>
      <c r="T13447" s="71"/>
      <c r="U13447" s="71"/>
      <c r="AH13447" s="71"/>
      <c r="AI13447" s="71"/>
      <c r="AJ13447" s="71"/>
    </row>
    <row r="13448" spans="10:36" ht="15" customHeight="1">
      <c r="J13448" s="71"/>
      <c r="K13448" s="71"/>
      <c r="L13448" s="71"/>
      <c r="P13448" s="71"/>
      <c r="Q13448" s="71"/>
      <c r="R13448" s="71"/>
      <c r="S13448" s="71"/>
      <c r="T13448" s="71"/>
      <c r="U13448" s="71"/>
      <c r="AH13448" s="71"/>
      <c r="AI13448" s="71"/>
      <c r="AJ13448" s="71"/>
    </row>
    <row r="13449" spans="10:36" ht="15" customHeight="1">
      <c r="J13449" s="71"/>
      <c r="K13449" s="71"/>
      <c r="L13449" s="71"/>
      <c r="P13449" s="71"/>
      <c r="Q13449" s="71"/>
      <c r="R13449" s="71"/>
      <c r="S13449" s="71"/>
      <c r="T13449" s="71"/>
      <c r="U13449" s="71"/>
      <c r="AH13449" s="71"/>
      <c r="AI13449" s="71"/>
      <c r="AJ13449" s="71"/>
    </row>
    <row r="13450" spans="10:36" ht="15" customHeight="1">
      <c r="J13450" s="71"/>
      <c r="K13450" s="71"/>
      <c r="L13450" s="71"/>
      <c r="P13450" s="71"/>
      <c r="Q13450" s="71"/>
      <c r="R13450" s="71"/>
      <c r="S13450" s="71"/>
      <c r="T13450" s="71"/>
      <c r="U13450" s="71"/>
      <c r="AH13450" s="71"/>
      <c r="AI13450" s="71"/>
      <c r="AJ13450" s="71"/>
    </row>
    <row r="13451" spans="10:36" ht="15" customHeight="1">
      <c r="J13451" s="71"/>
      <c r="K13451" s="71"/>
      <c r="L13451" s="71"/>
      <c r="P13451" s="71"/>
      <c r="Q13451" s="71"/>
      <c r="R13451" s="71"/>
      <c r="S13451" s="71"/>
      <c r="T13451" s="71"/>
      <c r="U13451" s="71"/>
      <c r="AH13451" s="71"/>
      <c r="AI13451" s="71"/>
      <c r="AJ13451" s="71"/>
    </row>
    <row r="13452" spans="10:36" ht="15" customHeight="1">
      <c r="J13452" s="71"/>
      <c r="K13452" s="71"/>
      <c r="L13452" s="71"/>
      <c r="P13452" s="71"/>
      <c r="Q13452" s="71"/>
      <c r="R13452" s="71"/>
      <c r="S13452" s="71"/>
      <c r="T13452" s="71"/>
      <c r="U13452" s="71"/>
      <c r="AH13452" s="71"/>
      <c r="AI13452" s="71"/>
      <c r="AJ13452" s="71"/>
    </row>
    <row r="13453" spans="10:36" ht="15" customHeight="1">
      <c r="J13453" s="71"/>
      <c r="K13453" s="71"/>
      <c r="L13453" s="71"/>
      <c r="P13453" s="71"/>
      <c r="Q13453" s="71"/>
      <c r="R13453" s="71"/>
      <c r="S13453" s="71"/>
      <c r="T13453" s="71"/>
      <c r="U13453" s="71"/>
      <c r="AH13453" s="71"/>
      <c r="AI13453" s="71"/>
      <c r="AJ13453" s="71"/>
    </row>
    <row r="13454" spans="10:36" ht="15" customHeight="1">
      <c r="J13454" s="71"/>
      <c r="K13454" s="71"/>
      <c r="L13454" s="71"/>
      <c r="P13454" s="71"/>
      <c r="Q13454" s="71"/>
      <c r="R13454" s="71"/>
      <c r="S13454" s="71"/>
      <c r="T13454" s="71"/>
      <c r="U13454" s="71"/>
      <c r="AH13454" s="71"/>
      <c r="AI13454" s="71"/>
      <c r="AJ13454" s="71"/>
    </row>
    <row r="13455" spans="10:36" ht="15" customHeight="1">
      <c r="J13455" s="71"/>
      <c r="K13455" s="71"/>
      <c r="L13455" s="71"/>
      <c r="P13455" s="71"/>
      <c r="Q13455" s="71"/>
      <c r="R13455" s="71"/>
      <c r="S13455" s="71"/>
      <c r="T13455" s="71"/>
      <c r="U13455" s="71"/>
      <c r="AH13455" s="71"/>
      <c r="AI13455" s="71"/>
      <c r="AJ13455" s="71"/>
    </row>
    <row r="13456" spans="10:36" ht="15" customHeight="1">
      <c r="J13456" s="71"/>
      <c r="K13456" s="71"/>
      <c r="L13456" s="71"/>
      <c r="P13456" s="71"/>
      <c r="Q13456" s="71"/>
      <c r="R13456" s="71"/>
      <c r="S13456" s="71"/>
      <c r="T13456" s="71"/>
      <c r="U13456" s="71"/>
      <c r="AH13456" s="71"/>
      <c r="AI13456" s="71"/>
      <c r="AJ13456" s="71"/>
    </row>
    <row r="13457" spans="10:36" ht="15" customHeight="1">
      <c r="J13457" s="71"/>
      <c r="K13457" s="71"/>
      <c r="L13457" s="71"/>
      <c r="P13457" s="71"/>
      <c r="Q13457" s="71"/>
      <c r="R13457" s="71"/>
      <c r="S13457" s="71"/>
      <c r="T13457" s="71"/>
      <c r="U13457" s="71"/>
      <c r="AH13457" s="71"/>
      <c r="AI13457" s="71"/>
      <c r="AJ13457" s="71"/>
    </row>
    <row r="13458" spans="10:36" ht="15" customHeight="1">
      <c r="J13458" s="71"/>
      <c r="K13458" s="71"/>
      <c r="L13458" s="71"/>
      <c r="P13458" s="71"/>
      <c r="Q13458" s="71"/>
      <c r="R13458" s="71"/>
      <c r="S13458" s="71"/>
      <c r="T13458" s="71"/>
      <c r="U13458" s="71"/>
      <c r="AH13458" s="71"/>
      <c r="AI13458" s="71"/>
      <c r="AJ13458" s="71"/>
    </row>
    <row r="13459" spans="10:36" ht="15" customHeight="1">
      <c r="J13459" s="71"/>
      <c r="K13459" s="71"/>
      <c r="L13459" s="71"/>
      <c r="P13459" s="71"/>
      <c r="Q13459" s="71"/>
      <c r="R13459" s="71"/>
      <c r="S13459" s="71"/>
      <c r="T13459" s="71"/>
      <c r="U13459" s="71"/>
      <c r="AH13459" s="71"/>
      <c r="AI13459" s="71"/>
      <c r="AJ13459" s="71"/>
    </row>
    <row r="13460" spans="10:36" ht="15" customHeight="1">
      <c r="J13460" s="71"/>
      <c r="K13460" s="71"/>
      <c r="L13460" s="71"/>
      <c r="P13460" s="71"/>
      <c r="Q13460" s="71"/>
      <c r="R13460" s="71"/>
      <c r="S13460" s="71"/>
      <c r="T13460" s="71"/>
      <c r="U13460" s="71"/>
      <c r="AH13460" s="71"/>
      <c r="AI13460" s="71"/>
      <c r="AJ13460" s="71"/>
    </row>
    <row r="13461" spans="10:36" ht="15" customHeight="1">
      <c r="J13461" s="71"/>
      <c r="K13461" s="71"/>
      <c r="L13461" s="71"/>
      <c r="P13461" s="71"/>
      <c r="Q13461" s="71"/>
      <c r="R13461" s="71"/>
      <c r="S13461" s="71"/>
      <c r="T13461" s="71"/>
      <c r="U13461" s="71"/>
      <c r="AH13461" s="71"/>
      <c r="AI13461" s="71"/>
      <c r="AJ13461" s="71"/>
    </row>
    <row r="13462" spans="10:36" ht="15" customHeight="1">
      <c r="J13462" s="71"/>
      <c r="K13462" s="71"/>
      <c r="L13462" s="71"/>
      <c r="P13462" s="71"/>
      <c r="Q13462" s="71"/>
      <c r="R13462" s="71"/>
      <c r="S13462" s="71"/>
      <c r="T13462" s="71"/>
      <c r="U13462" s="71"/>
      <c r="AH13462" s="71"/>
      <c r="AI13462" s="71"/>
      <c r="AJ13462" s="71"/>
    </row>
    <row r="13463" spans="10:36" ht="15" customHeight="1">
      <c r="J13463" s="71"/>
      <c r="K13463" s="71"/>
      <c r="L13463" s="71"/>
      <c r="P13463" s="71"/>
      <c r="Q13463" s="71"/>
      <c r="R13463" s="71"/>
      <c r="S13463" s="71"/>
      <c r="T13463" s="71"/>
      <c r="U13463" s="71"/>
      <c r="AH13463" s="71"/>
      <c r="AI13463" s="71"/>
      <c r="AJ13463" s="71"/>
    </row>
    <row r="13464" spans="10:36" ht="15" customHeight="1">
      <c r="J13464" s="71"/>
      <c r="K13464" s="71"/>
      <c r="L13464" s="71"/>
      <c r="P13464" s="71"/>
      <c r="Q13464" s="71"/>
      <c r="R13464" s="71"/>
      <c r="S13464" s="71"/>
      <c r="T13464" s="71"/>
      <c r="U13464" s="71"/>
      <c r="AH13464" s="71"/>
      <c r="AI13464" s="71"/>
      <c r="AJ13464" s="71"/>
    </row>
    <row r="13465" spans="10:36" ht="15" customHeight="1">
      <c r="J13465" s="71"/>
      <c r="K13465" s="71"/>
      <c r="L13465" s="71"/>
      <c r="P13465" s="71"/>
      <c r="Q13465" s="71"/>
      <c r="R13465" s="71"/>
      <c r="S13465" s="71"/>
      <c r="T13465" s="71"/>
      <c r="U13465" s="71"/>
      <c r="AH13465" s="71"/>
      <c r="AI13465" s="71"/>
      <c r="AJ13465" s="71"/>
    </row>
    <row r="13466" spans="10:36" ht="15" customHeight="1">
      <c r="J13466" s="71"/>
      <c r="K13466" s="71"/>
      <c r="L13466" s="71"/>
      <c r="P13466" s="71"/>
      <c r="Q13466" s="71"/>
      <c r="R13466" s="71"/>
      <c r="S13466" s="71"/>
      <c r="T13466" s="71"/>
      <c r="U13466" s="71"/>
      <c r="AH13466" s="71"/>
      <c r="AI13466" s="71"/>
      <c r="AJ13466" s="71"/>
    </row>
    <row r="13467" spans="10:36" ht="15" customHeight="1">
      <c r="J13467" s="71"/>
      <c r="K13467" s="71"/>
      <c r="L13467" s="71"/>
      <c r="P13467" s="71"/>
      <c r="Q13467" s="71"/>
      <c r="R13467" s="71"/>
      <c r="S13467" s="71"/>
      <c r="T13467" s="71"/>
      <c r="U13467" s="71"/>
      <c r="AH13467" s="71"/>
      <c r="AI13467" s="71"/>
      <c r="AJ13467" s="71"/>
    </row>
    <row r="13468" spans="10:36" ht="15" customHeight="1">
      <c r="J13468" s="71"/>
      <c r="K13468" s="71"/>
      <c r="L13468" s="71"/>
      <c r="P13468" s="71"/>
      <c r="Q13468" s="71"/>
      <c r="R13468" s="71"/>
      <c r="S13468" s="71"/>
      <c r="T13468" s="71"/>
      <c r="U13468" s="71"/>
      <c r="AH13468" s="71"/>
      <c r="AI13468" s="71"/>
      <c r="AJ13468" s="71"/>
    </row>
    <row r="13469" spans="10:36" ht="15" customHeight="1">
      <c r="J13469" s="71"/>
      <c r="K13469" s="71"/>
      <c r="L13469" s="71"/>
      <c r="P13469" s="71"/>
      <c r="Q13469" s="71"/>
      <c r="R13469" s="71"/>
      <c r="S13469" s="71"/>
      <c r="T13469" s="71"/>
      <c r="U13469" s="71"/>
      <c r="AH13469" s="71"/>
      <c r="AI13469" s="71"/>
      <c r="AJ13469" s="71"/>
    </row>
    <row r="13470" spans="10:36" ht="15" customHeight="1">
      <c r="J13470" s="71"/>
      <c r="K13470" s="71"/>
      <c r="L13470" s="71"/>
      <c r="P13470" s="71"/>
      <c r="Q13470" s="71"/>
      <c r="R13470" s="71"/>
      <c r="S13470" s="71"/>
      <c r="T13470" s="71"/>
      <c r="U13470" s="71"/>
      <c r="AH13470" s="71"/>
      <c r="AI13470" s="71"/>
      <c r="AJ13470" s="71"/>
    </row>
    <row r="13471" spans="10:36" ht="15" customHeight="1">
      <c r="J13471" s="71"/>
      <c r="K13471" s="71"/>
      <c r="L13471" s="71"/>
      <c r="P13471" s="71"/>
      <c r="Q13471" s="71"/>
      <c r="R13471" s="71"/>
      <c r="S13471" s="71"/>
      <c r="T13471" s="71"/>
      <c r="U13471" s="71"/>
      <c r="AH13471" s="71"/>
      <c r="AI13471" s="71"/>
      <c r="AJ13471" s="71"/>
    </row>
    <row r="13472" spans="10:36" ht="15" customHeight="1">
      <c r="J13472" s="71"/>
      <c r="K13472" s="71"/>
      <c r="L13472" s="71"/>
      <c r="P13472" s="71"/>
      <c r="Q13472" s="71"/>
      <c r="R13472" s="71"/>
      <c r="S13472" s="71"/>
      <c r="T13472" s="71"/>
      <c r="U13472" s="71"/>
      <c r="AH13472" s="71"/>
      <c r="AI13472" s="71"/>
      <c r="AJ13472" s="71"/>
    </row>
    <row r="13473" spans="10:36" ht="15" customHeight="1">
      <c r="J13473" s="71"/>
      <c r="K13473" s="71"/>
      <c r="L13473" s="71"/>
      <c r="P13473" s="71"/>
      <c r="Q13473" s="71"/>
      <c r="R13473" s="71"/>
      <c r="S13473" s="71"/>
      <c r="T13473" s="71"/>
      <c r="U13473" s="71"/>
      <c r="AH13473" s="71"/>
      <c r="AI13473" s="71"/>
      <c r="AJ13473" s="71"/>
    </row>
    <row r="13474" spans="10:36" ht="15" customHeight="1">
      <c r="J13474" s="71"/>
      <c r="K13474" s="71"/>
      <c r="L13474" s="71"/>
      <c r="P13474" s="71"/>
      <c r="Q13474" s="71"/>
      <c r="R13474" s="71"/>
      <c r="S13474" s="71"/>
      <c r="T13474" s="71"/>
      <c r="U13474" s="71"/>
      <c r="AH13474" s="71"/>
      <c r="AI13474" s="71"/>
      <c r="AJ13474" s="71"/>
    </row>
    <row r="13475" spans="10:36" ht="15" customHeight="1">
      <c r="J13475" s="71"/>
      <c r="K13475" s="71"/>
      <c r="L13475" s="71"/>
      <c r="P13475" s="71"/>
      <c r="Q13475" s="71"/>
      <c r="R13475" s="71"/>
      <c r="S13475" s="71"/>
      <c r="T13475" s="71"/>
      <c r="U13475" s="71"/>
      <c r="AH13475" s="71"/>
      <c r="AI13475" s="71"/>
      <c r="AJ13475" s="71"/>
    </row>
    <row r="13476" spans="10:36" ht="15" customHeight="1">
      <c r="J13476" s="71"/>
      <c r="K13476" s="71"/>
      <c r="L13476" s="71"/>
      <c r="P13476" s="71"/>
      <c r="Q13476" s="71"/>
      <c r="R13476" s="71"/>
      <c r="S13476" s="71"/>
      <c r="T13476" s="71"/>
      <c r="U13476" s="71"/>
      <c r="AH13476" s="71"/>
      <c r="AI13476" s="71"/>
      <c r="AJ13476" s="71"/>
    </row>
    <row r="13477" spans="10:36" ht="15" customHeight="1">
      <c r="J13477" s="71"/>
      <c r="K13477" s="71"/>
      <c r="L13477" s="71"/>
      <c r="P13477" s="71"/>
      <c r="Q13477" s="71"/>
      <c r="R13477" s="71"/>
      <c r="S13477" s="71"/>
      <c r="T13477" s="71"/>
      <c r="U13477" s="71"/>
      <c r="AH13477" s="71"/>
      <c r="AI13477" s="71"/>
      <c r="AJ13477" s="71"/>
    </row>
    <row r="13478" spans="10:36" ht="15" customHeight="1">
      <c r="J13478" s="71"/>
      <c r="K13478" s="71"/>
      <c r="L13478" s="71"/>
      <c r="P13478" s="71"/>
      <c r="Q13478" s="71"/>
      <c r="R13478" s="71"/>
      <c r="S13478" s="71"/>
      <c r="T13478" s="71"/>
      <c r="U13478" s="71"/>
      <c r="AH13478" s="71"/>
      <c r="AI13478" s="71"/>
      <c r="AJ13478" s="71"/>
    </row>
    <row r="13479" spans="10:36" ht="15" customHeight="1">
      <c r="J13479" s="71"/>
      <c r="K13479" s="71"/>
      <c r="L13479" s="71"/>
      <c r="P13479" s="71"/>
      <c r="Q13479" s="71"/>
      <c r="R13479" s="71"/>
      <c r="S13479" s="71"/>
      <c r="T13479" s="71"/>
      <c r="U13479" s="71"/>
      <c r="AH13479" s="71"/>
      <c r="AI13479" s="71"/>
      <c r="AJ13479" s="71"/>
    </row>
    <row r="13480" spans="10:36" ht="15" customHeight="1">
      <c r="J13480" s="71"/>
      <c r="K13480" s="71"/>
      <c r="L13480" s="71"/>
      <c r="P13480" s="71"/>
      <c r="Q13480" s="71"/>
      <c r="R13480" s="71"/>
      <c r="S13480" s="71"/>
      <c r="T13480" s="71"/>
      <c r="U13480" s="71"/>
      <c r="AH13480" s="71"/>
      <c r="AI13480" s="71"/>
      <c r="AJ13480" s="71"/>
    </row>
    <row r="13481" spans="10:36" ht="15" customHeight="1">
      <c r="J13481" s="71"/>
      <c r="K13481" s="71"/>
      <c r="L13481" s="71"/>
      <c r="P13481" s="71"/>
      <c r="Q13481" s="71"/>
      <c r="R13481" s="71"/>
      <c r="S13481" s="71"/>
      <c r="T13481" s="71"/>
      <c r="U13481" s="71"/>
      <c r="AH13481" s="71"/>
      <c r="AI13481" s="71"/>
      <c r="AJ13481" s="71"/>
    </row>
    <row r="13482" spans="10:36" ht="15" customHeight="1">
      <c r="J13482" s="71"/>
      <c r="K13482" s="71"/>
      <c r="L13482" s="71"/>
      <c r="P13482" s="71"/>
      <c r="Q13482" s="71"/>
      <c r="R13482" s="71"/>
      <c r="S13482" s="71"/>
      <c r="T13482" s="71"/>
      <c r="U13482" s="71"/>
      <c r="AH13482" s="71"/>
      <c r="AI13482" s="71"/>
      <c r="AJ13482" s="71"/>
    </row>
    <row r="13483" spans="10:36" ht="15" customHeight="1">
      <c r="J13483" s="71"/>
      <c r="K13483" s="71"/>
      <c r="L13483" s="71"/>
      <c r="P13483" s="71"/>
      <c r="Q13483" s="71"/>
      <c r="R13483" s="71"/>
      <c r="S13483" s="71"/>
      <c r="T13483" s="71"/>
      <c r="U13483" s="71"/>
      <c r="AH13483" s="71"/>
      <c r="AI13483" s="71"/>
      <c r="AJ13483" s="71"/>
    </row>
    <row r="13484" spans="10:36" ht="15" customHeight="1">
      <c r="J13484" s="71"/>
      <c r="K13484" s="71"/>
      <c r="L13484" s="71"/>
      <c r="P13484" s="71"/>
      <c r="Q13484" s="71"/>
      <c r="R13484" s="71"/>
      <c r="S13484" s="71"/>
      <c r="T13484" s="71"/>
      <c r="U13484" s="71"/>
      <c r="AH13484" s="71"/>
      <c r="AI13484" s="71"/>
      <c r="AJ13484" s="71"/>
    </row>
    <row r="13485" spans="10:36" ht="15" customHeight="1">
      <c r="J13485" s="71"/>
      <c r="K13485" s="71"/>
      <c r="L13485" s="71"/>
      <c r="P13485" s="71"/>
      <c r="Q13485" s="71"/>
      <c r="R13485" s="71"/>
      <c r="S13485" s="71"/>
      <c r="T13485" s="71"/>
      <c r="U13485" s="71"/>
      <c r="AH13485" s="71"/>
      <c r="AI13485" s="71"/>
      <c r="AJ13485" s="71"/>
    </row>
    <row r="13486" spans="10:36" ht="15" customHeight="1">
      <c r="J13486" s="71"/>
      <c r="K13486" s="71"/>
      <c r="L13486" s="71"/>
      <c r="P13486" s="71"/>
      <c r="Q13486" s="71"/>
      <c r="R13486" s="71"/>
      <c r="S13486" s="71"/>
      <c r="T13486" s="71"/>
      <c r="U13486" s="71"/>
      <c r="AH13486" s="71"/>
      <c r="AI13486" s="71"/>
      <c r="AJ13486" s="71"/>
    </row>
    <row r="13487" spans="10:36" ht="15" customHeight="1">
      <c r="J13487" s="71"/>
      <c r="K13487" s="71"/>
      <c r="L13487" s="71"/>
      <c r="P13487" s="71"/>
      <c r="Q13487" s="71"/>
      <c r="R13487" s="71"/>
      <c r="S13487" s="71"/>
      <c r="T13487" s="71"/>
      <c r="U13487" s="71"/>
      <c r="AH13487" s="71"/>
      <c r="AI13487" s="71"/>
      <c r="AJ13487" s="71"/>
    </row>
    <row r="13488" spans="10:36" ht="15" customHeight="1">
      <c r="J13488" s="71"/>
      <c r="K13488" s="71"/>
      <c r="L13488" s="71"/>
      <c r="P13488" s="71"/>
      <c r="Q13488" s="71"/>
      <c r="R13488" s="71"/>
      <c r="S13488" s="71"/>
      <c r="T13488" s="71"/>
      <c r="U13488" s="71"/>
      <c r="AH13488" s="71"/>
      <c r="AI13488" s="71"/>
      <c r="AJ13488" s="71"/>
    </row>
    <row r="13489" spans="10:36" ht="15" customHeight="1">
      <c r="J13489" s="71"/>
      <c r="K13489" s="71"/>
      <c r="L13489" s="71"/>
      <c r="P13489" s="71"/>
      <c r="Q13489" s="71"/>
      <c r="R13489" s="71"/>
      <c r="S13489" s="71"/>
      <c r="T13489" s="71"/>
      <c r="U13489" s="71"/>
      <c r="AH13489" s="71"/>
      <c r="AI13489" s="71"/>
      <c r="AJ13489" s="71"/>
    </row>
    <row r="13490" spans="10:36" ht="15" customHeight="1">
      <c r="J13490" s="71"/>
      <c r="K13490" s="71"/>
      <c r="L13490" s="71"/>
      <c r="P13490" s="71"/>
      <c r="Q13490" s="71"/>
      <c r="R13490" s="71"/>
      <c r="S13490" s="71"/>
      <c r="T13490" s="71"/>
      <c r="U13490" s="71"/>
      <c r="AH13490" s="71"/>
      <c r="AI13490" s="71"/>
      <c r="AJ13490" s="71"/>
    </row>
    <row r="13491" spans="10:36" ht="15" customHeight="1">
      <c r="J13491" s="71"/>
      <c r="K13491" s="71"/>
      <c r="L13491" s="71"/>
      <c r="P13491" s="71"/>
      <c r="Q13491" s="71"/>
      <c r="R13491" s="71"/>
      <c r="S13491" s="71"/>
      <c r="T13491" s="71"/>
      <c r="U13491" s="71"/>
      <c r="AH13491" s="71"/>
      <c r="AI13491" s="71"/>
      <c r="AJ13491" s="71"/>
    </row>
    <row r="13492" spans="10:36" ht="15" customHeight="1">
      <c r="J13492" s="71"/>
      <c r="K13492" s="71"/>
      <c r="L13492" s="71"/>
      <c r="P13492" s="71"/>
      <c r="Q13492" s="71"/>
      <c r="R13492" s="71"/>
      <c r="S13492" s="71"/>
      <c r="T13492" s="71"/>
      <c r="U13492" s="71"/>
      <c r="AH13492" s="71"/>
      <c r="AI13492" s="71"/>
      <c r="AJ13492" s="71"/>
    </row>
    <row r="13493" spans="10:36" ht="15" customHeight="1">
      <c r="J13493" s="71"/>
      <c r="K13493" s="71"/>
      <c r="L13493" s="71"/>
      <c r="P13493" s="71"/>
      <c r="Q13493" s="71"/>
      <c r="R13493" s="71"/>
      <c r="S13493" s="71"/>
      <c r="T13493" s="71"/>
      <c r="U13493" s="71"/>
      <c r="AH13493" s="71"/>
      <c r="AI13493" s="71"/>
      <c r="AJ13493" s="71"/>
    </row>
    <row r="13494" spans="10:36" ht="15" customHeight="1">
      <c r="J13494" s="71"/>
      <c r="K13494" s="71"/>
      <c r="L13494" s="71"/>
      <c r="P13494" s="71"/>
      <c r="Q13494" s="71"/>
      <c r="R13494" s="71"/>
      <c r="S13494" s="71"/>
      <c r="T13494" s="71"/>
      <c r="U13494" s="71"/>
      <c r="AH13494" s="71"/>
      <c r="AI13494" s="71"/>
      <c r="AJ13494" s="71"/>
    </row>
    <row r="13495" spans="10:36" ht="15" customHeight="1">
      <c r="J13495" s="71"/>
      <c r="K13495" s="71"/>
      <c r="L13495" s="71"/>
      <c r="P13495" s="71"/>
      <c r="Q13495" s="71"/>
      <c r="R13495" s="71"/>
      <c r="S13495" s="71"/>
      <c r="T13495" s="71"/>
      <c r="U13495" s="71"/>
      <c r="AH13495" s="71"/>
      <c r="AI13495" s="71"/>
      <c r="AJ13495" s="71"/>
    </row>
    <row r="13496" spans="10:36" ht="15" customHeight="1">
      <c r="J13496" s="71"/>
      <c r="K13496" s="71"/>
      <c r="L13496" s="71"/>
      <c r="P13496" s="71"/>
      <c r="Q13496" s="71"/>
      <c r="R13496" s="71"/>
      <c r="S13496" s="71"/>
      <c r="T13496" s="71"/>
      <c r="U13496" s="71"/>
      <c r="AH13496" s="71"/>
      <c r="AI13496" s="71"/>
      <c r="AJ13496" s="71"/>
    </row>
    <row r="13497" spans="10:36" ht="15" customHeight="1">
      <c r="J13497" s="71"/>
      <c r="K13497" s="71"/>
      <c r="L13497" s="71"/>
      <c r="P13497" s="71"/>
      <c r="Q13497" s="71"/>
      <c r="R13497" s="71"/>
      <c r="S13497" s="71"/>
      <c r="T13497" s="71"/>
      <c r="U13497" s="71"/>
      <c r="AH13497" s="71"/>
      <c r="AI13497" s="71"/>
      <c r="AJ13497" s="71"/>
    </row>
    <row r="13498" spans="10:36" ht="15" customHeight="1">
      <c r="J13498" s="71"/>
      <c r="K13498" s="71"/>
      <c r="L13498" s="71"/>
      <c r="P13498" s="71"/>
      <c r="Q13498" s="71"/>
      <c r="R13498" s="71"/>
      <c r="S13498" s="71"/>
      <c r="T13498" s="71"/>
      <c r="U13498" s="71"/>
      <c r="AH13498" s="71"/>
      <c r="AI13498" s="71"/>
      <c r="AJ13498" s="71"/>
    </row>
    <row r="13499" spans="10:36" ht="15" customHeight="1">
      <c r="J13499" s="71"/>
      <c r="K13499" s="71"/>
      <c r="L13499" s="71"/>
      <c r="P13499" s="71"/>
      <c r="Q13499" s="71"/>
      <c r="R13499" s="71"/>
      <c r="S13499" s="71"/>
      <c r="T13499" s="71"/>
      <c r="U13499" s="71"/>
      <c r="AH13499" s="71"/>
      <c r="AI13499" s="71"/>
      <c r="AJ13499" s="71"/>
    </row>
    <row r="13500" spans="10:36" ht="15" customHeight="1">
      <c r="J13500" s="71"/>
      <c r="K13500" s="71"/>
      <c r="L13500" s="71"/>
      <c r="P13500" s="71"/>
      <c r="Q13500" s="71"/>
      <c r="R13500" s="71"/>
      <c r="S13500" s="71"/>
      <c r="T13500" s="71"/>
      <c r="U13500" s="71"/>
      <c r="AH13500" s="71"/>
      <c r="AI13500" s="71"/>
      <c r="AJ13500" s="71"/>
    </row>
    <row r="13501" spans="10:36" ht="15" customHeight="1">
      <c r="J13501" s="71"/>
      <c r="K13501" s="71"/>
      <c r="L13501" s="71"/>
      <c r="P13501" s="71"/>
      <c r="Q13501" s="71"/>
      <c r="R13501" s="71"/>
      <c r="S13501" s="71"/>
      <c r="T13501" s="71"/>
      <c r="U13501" s="71"/>
      <c r="AH13501" s="71"/>
      <c r="AI13501" s="71"/>
      <c r="AJ13501" s="71"/>
    </row>
    <row r="13502" spans="10:36" ht="15" customHeight="1">
      <c r="J13502" s="71"/>
      <c r="K13502" s="71"/>
      <c r="L13502" s="71"/>
      <c r="P13502" s="71"/>
      <c r="Q13502" s="71"/>
      <c r="R13502" s="71"/>
      <c r="S13502" s="71"/>
      <c r="T13502" s="71"/>
      <c r="U13502" s="71"/>
      <c r="AH13502" s="71"/>
      <c r="AI13502" s="71"/>
      <c r="AJ13502" s="71"/>
    </row>
    <row r="13503" spans="10:36" ht="15" customHeight="1">
      <c r="J13503" s="71"/>
      <c r="K13503" s="71"/>
      <c r="L13503" s="71"/>
      <c r="P13503" s="71"/>
      <c r="Q13503" s="71"/>
      <c r="R13503" s="71"/>
      <c r="S13503" s="71"/>
      <c r="T13503" s="71"/>
      <c r="U13503" s="71"/>
      <c r="AH13503" s="71"/>
      <c r="AI13503" s="71"/>
      <c r="AJ13503" s="71"/>
    </row>
    <row r="13504" spans="10:36" ht="15" customHeight="1">
      <c r="J13504" s="71"/>
      <c r="K13504" s="71"/>
      <c r="L13504" s="71"/>
      <c r="P13504" s="71"/>
      <c r="Q13504" s="71"/>
      <c r="R13504" s="71"/>
      <c r="S13504" s="71"/>
      <c r="T13504" s="71"/>
      <c r="U13504" s="71"/>
      <c r="AH13504" s="71"/>
      <c r="AI13504" s="71"/>
      <c r="AJ13504" s="71"/>
    </row>
    <row r="13505" spans="10:36" ht="15" customHeight="1">
      <c r="J13505" s="71"/>
      <c r="K13505" s="71"/>
      <c r="L13505" s="71"/>
      <c r="P13505" s="71"/>
      <c r="Q13505" s="71"/>
      <c r="R13505" s="71"/>
      <c r="S13505" s="71"/>
      <c r="T13505" s="71"/>
      <c r="U13505" s="71"/>
      <c r="AH13505" s="71"/>
      <c r="AI13505" s="71"/>
      <c r="AJ13505" s="71"/>
    </row>
    <row r="13506" spans="10:36" ht="15" customHeight="1">
      <c r="J13506" s="71"/>
      <c r="K13506" s="71"/>
      <c r="L13506" s="71"/>
      <c r="P13506" s="71"/>
      <c r="Q13506" s="71"/>
      <c r="R13506" s="71"/>
      <c r="S13506" s="71"/>
      <c r="T13506" s="71"/>
      <c r="U13506" s="71"/>
      <c r="AH13506" s="71"/>
      <c r="AI13506" s="71"/>
      <c r="AJ13506" s="71"/>
    </row>
    <row r="13507" spans="10:36" ht="15" customHeight="1">
      <c r="J13507" s="71"/>
      <c r="K13507" s="71"/>
      <c r="L13507" s="71"/>
      <c r="P13507" s="71"/>
      <c r="Q13507" s="71"/>
      <c r="R13507" s="71"/>
      <c r="S13507" s="71"/>
      <c r="T13507" s="71"/>
      <c r="U13507" s="71"/>
      <c r="AH13507" s="71"/>
      <c r="AI13507" s="71"/>
      <c r="AJ13507" s="71"/>
    </row>
    <row r="13508" spans="10:36" ht="15" customHeight="1">
      <c r="J13508" s="71"/>
      <c r="K13508" s="71"/>
      <c r="L13508" s="71"/>
      <c r="P13508" s="71"/>
      <c r="Q13508" s="71"/>
      <c r="R13508" s="71"/>
      <c r="S13508" s="71"/>
      <c r="T13508" s="71"/>
      <c r="U13508" s="71"/>
      <c r="AH13508" s="71"/>
      <c r="AI13508" s="71"/>
      <c r="AJ13508" s="71"/>
    </row>
    <row r="13509" spans="10:36" ht="15" customHeight="1">
      <c r="J13509" s="71"/>
      <c r="K13509" s="71"/>
      <c r="L13509" s="71"/>
      <c r="P13509" s="71"/>
      <c r="Q13509" s="71"/>
      <c r="R13509" s="71"/>
      <c r="S13509" s="71"/>
      <c r="T13509" s="71"/>
      <c r="U13509" s="71"/>
      <c r="AH13509" s="71"/>
      <c r="AI13509" s="71"/>
      <c r="AJ13509" s="71"/>
    </row>
    <row r="13510" spans="10:36" ht="15" customHeight="1">
      <c r="J13510" s="71"/>
      <c r="K13510" s="71"/>
      <c r="L13510" s="71"/>
      <c r="P13510" s="71"/>
      <c r="Q13510" s="71"/>
      <c r="R13510" s="71"/>
      <c r="S13510" s="71"/>
      <c r="T13510" s="71"/>
      <c r="U13510" s="71"/>
      <c r="AH13510" s="71"/>
      <c r="AI13510" s="71"/>
      <c r="AJ13510" s="71"/>
    </row>
    <row r="13511" spans="10:36" ht="15" customHeight="1">
      <c r="J13511" s="71"/>
      <c r="K13511" s="71"/>
      <c r="L13511" s="71"/>
      <c r="P13511" s="71"/>
      <c r="Q13511" s="71"/>
      <c r="R13511" s="71"/>
      <c r="S13511" s="71"/>
      <c r="T13511" s="71"/>
      <c r="U13511" s="71"/>
      <c r="AH13511" s="71"/>
      <c r="AI13511" s="71"/>
      <c r="AJ13511" s="71"/>
    </row>
    <row r="13512" spans="10:36" ht="15" customHeight="1">
      <c r="J13512" s="71"/>
      <c r="K13512" s="71"/>
      <c r="L13512" s="71"/>
      <c r="P13512" s="71"/>
      <c r="Q13512" s="71"/>
      <c r="R13512" s="71"/>
      <c r="S13512" s="71"/>
      <c r="T13512" s="71"/>
      <c r="U13512" s="71"/>
      <c r="AH13512" s="71"/>
      <c r="AI13512" s="71"/>
      <c r="AJ13512" s="71"/>
    </row>
    <row r="13513" spans="10:36" ht="15" customHeight="1">
      <c r="J13513" s="71"/>
      <c r="K13513" s="71"/>
      <c r="L13513" s="71"/>
      <c r="P13513" s="71"/>
      <c r="Q13513" s="71"/>
      <c r="R13513" s="71"/>
      <c r="S13513" s="71"/>
      <c r="T13513" s="71"/>
      <c r="U13513" s="71"/>
      <c r="AH13513" s="71"/>
      <c r="AI13513" s="71"/>
      <c r="AJ13513" s="71"/>
    </row>
    <row r="13514" spans="10:36" ht="15" customHeight="1">
      <c r="J13514" s="71"/>
      <c r="K13514" s="71"/>
      <c r="L13514" s="71"/>
      <c r="P13514" s="71"/>
      <c r="Q13514" s="71"/>
      <c r="R13514" s="71"/>
      <c r="S13514" s="71"/>
      <c r="T13514" s="71"/>
      <c r="U13514" s="71"/>
      <c r="AH13514" s="71"/>
      <c r="AI13514" s="71"/>
      <c r="AJ13514" s="71"/>
    </row>
    <row r="13515" spans="10:36" ht="15" customHeight="1">
      <c r="J13515" s="71"/>
      <c r="K13515" s="71"/>
      <c r="L13515" s="71"/>
      <c r="P13515" s="71"/>
      <c r="Q13515" s="71"/>
      <c r="R13515" s="71"/>
      <c r="S13515" s="71"/>
      <c r="T13515" s="71"/>
      <c r="U13515" s="71"/>
      <c r="AH13515" s="71"/>
      <c r="AI13515" s="71"/>
      <c r="AJ13515" s="71"/>
    </row>
    <row r="13516" spans="10:36" ht="15" customHeight="1">
      <c r="J13516" s="71"/>
      <c r="K13516" s="71"/>
      <c r="L13516" s="71"/>
      <c r="P13516" s="71"/>
      <c r="Q13516" s="71"/>
      <c r="R13516" s="71"/>
      <c r="S13516" s="71"/>
      <c r="T13516" s="71"/>
      <c r="U13516" s="71"/>
      <c r="AH13516" s="71"/>
      <c r="AI13516" s="71"/>
      <c r="AJ13516" s="71"/>
    </row>
    <row r="13517" spans="10:36" ht="15" customHeight="1">
      <c r="J13517" s="71"/>
      <c r="K13517" s="71"/>
      <c r="L13517" s="71"/>
      <c r="P13517" s="71"/>
      <c r="Q13517" s="71"/>
      <c r="R13517" s="71"/>
      <c r="S13517" s="71"/>
      <c r="T13517" s="71"/>
      <c r="U13517" s="71"/>
      <c r="AH13517" s="71"/>
      <c r="AI13517" s="71"/>
      <c r="AJ13517" s="71"/>
    </row>
    <row r="13518" spans="10:36" ht="15" customHeight="1">
      <c r="J13518" s="71"/>
      <c r="K13518" s="71"/>
      <c r="L13518" s="71"/>
      <c r="P13518" s="71"/>
      <c r="Q13518" s="71"/>
      <c r="R13518" s="71"/>
      <c r="S13518" s="71"/>
      <c r="T13518" s="71"/>
      <c r="U13518" s="71"/>
      <c r="AH13518" s="71"/>
      <c r="AI13518" s="71"/>
      <c r="AJ13518" s="71"/>
    </row>
    <row r="13519" spans="10:36" ht="15" customHeight="1">
      <c r="J13519" s="71"/>
      <c r="K13519" s="71"/>
      <c r="L13519" s="71"/>
      <c r="P13519" s="71"/>
      <c r="Q13519" s="71"/>
      <c r="R13519" s="71"/>
      <c r="S13519" s="71"/>
      <c r="T13519" s="71"/>
      <c r="U13519" s="71"/>
      <c r="AH13519" s="71"/>
      <c r="AI13519" s="71"/>
      <c r="AJ13519" s="71"/>
    </row>
    <row r="13520" spans="10:36" ht="15" customHeight="1">
      <c r="J13520" s="71"/>
      <c r="K13520" s="71"/>
      <c r="L13520" s="71"/>
      <c r="P13520" s="71"/>
      <c r="Q13520" s="71"/>
      <c r="R13520" s="71"/>
      <c r="S13520" s="71"/>
      <c r="T13520" s="71"/>
      <c r="U13520" s="71"/>
      <c r="AH13520" s="71"/>
      <c r="AI13520" s="71"/>
      <c r="AJ13520" s="71"/>
    </row>
    <row r="13521" spans="10:36" ht="15" customHeight="1">
      <c r="J13521" s="71"/>
      <c r="K13521" s="71"/>
      <c r="L13521" s="71"/>
      <c r="P13521" s="71"/>
      <c r="Q13521" s="71"/>
      <c r="R13521" s="71"/>
      <c r="S13521" s="71"/>
      <c r="T13521" s="71"/>
      <c r="U13521" s="71"/>
      <c r="AH13521" s="71"/>
      <c r="AI13521" s="71"/>
      <c r="AJ13521" s="71"/>
    </row>
    <row r="13522" spans="10:36" ht="15" customHeight="1">
      <c r="J13522" s="71"/>
      <c r="K13522" s="71"/>
      <c r="L13522" s="71"/>
      <c r="P13522" s="71"/>
      <c r="Q13522" s="71"/>
      <c r="R13522" s="71"/>
      <c r="S13522" s="71"/>
      <c r="T13522" s="71"/>
      <c r="U13522" s="71"/>
      <c r="AH13522" s="71"/>
      <c r="AI13522" s="71"/>
      <c r="AJ13522" s="71"/>
    </row>
    <row r="13523" spans="10:36" ht="15" customHeight="1">
      <c r="J13523" s="71"/>
      <c r="K13523" s="71"/>
      <c r="L13523" s="71"/>
      <c r="P13523" s="71"/>
      <c r="Q13523" s="71"/>
      <c r="R13523" s="71"/>
      <c r="S13523" s="71"/>
      <c r="T13523" s="71"/>
      <c r="U13523" s="71"/>
      <c r="AH13523" s="71"/>
      <c r="AI13523" s="71"/>
      <c r="AJ13523" s="71"/>
    </row>
    <row r="13524" spans="10:36" ht="15" customHeight="1">
      <c r="J13524" s="71"/>
      <c r="K13524" s="71"/>
      <c r="L13524" s="71"/>
      <c r="P13524" s="71"/>
      <c r="Q13524" s="71"/>
      <c r="R13524" s="71"/>
      <c r="S13524" s="71"/>
      <c r="T13524" s="71"/>
      <c r="U13524" s="71"/>
      <c r="AH13524" s="71"/>
      <c r="AI13524" s="71"/>
      <c r="AJ13524" s="71"/>
    </row>
    <row r="13525" spans="10:36" ht="15" customHeight="1">
      <c r="J13525" s="71"/>
      <c r="K13525" s="71"/>
      <c r="L13525" s="71"/>
      <c r="P13525" s="71"/>
      <c r="Q13525" s="71"/>
      <c r="R13525" s="71"/>
      <c r="S13525" s="71"/>
      <c r="T13525" s="71"/>
      <c r="U13525" s="71"/>
      <c r="AH13525" s="71"/>
      <c r="AI13525" s="71"/>
      <c r="AJ13525" s="71"/>
    </row>
    <row r="13526" spans="10:36" ht="15" customHeight="1">
      <c r="J13526" s="71"/>
      <c r="K13526" s="71"/>
      <c r="L13526" s="71"/>
      <c r="P13526" s="71"/>
      <c r="Q13526" s="71"/>
      <c r="R13526" s="71"/>
      <c r="S13526" s="71"/>
      <c r="T13526" s="71"/>
      <c r="U13526" s="71"/>
      <c r="AH13526" s="71"/>
      <c r="AI13526" s="71"/>
      <c r="AJ13526" s="71"/>
    </row>
    <row r="13527" spans="10:36" ht="15" customHeight="1">
      <c r="J13527" s="71"/>
      <c r="K13527" s="71"/>
      <c r="L13527" s="71"/>
      <c r="P13527" s="71"/>
      <c r="Q13527" s="71"/>
      <c r="R13527" s="71"/>
      <c r="S13527" s="71"/>
      <c r="T13527" s="71"/>
      <c r="U13527" s="71"/>
      <c r="AH13527" s="71"/>
      <c r="AI13527" s="71"/>
      <c r="AJ13527" s="71"/>
    </row>
    <row r="13528" spans="10:36" ht="15" customHeight="1">
      <c r="J13528" s="71"/>
      <c r="K13528" s="71"/>
      <c r="L13528" s="71"/>
      <c r="P13528" s="71"/>
      <c r="Q13528" s="71"/>
      <c r="R13528" s="71"/>
      <c r="S13528" s="71"/>
      <c r="T13528" s="71"/>
      <c r="U13528" s="71"/>
      <c r="AH13528" s="71"/>
      <c r="AI13528" s="71"/>
      <c r="AJ13528" s="71"/>
    </row>
    <row r="13529" spans="10:36" ht="15" customHeight="1">
      <c r="J13529" s="71"/>
      <c r="K13529" s="71"/>
      <c r="L13529" s="71"/>
      <c r="P13529" s="71"/>
      <c r="Q13529" s="71"/>
      <c r="R13529" s="71"/>
      <c r="S13529" s="71"/>
      <c r="T13529" s="71"/>
      <c r="U13529" s="71"/>
      <c r="AH13529" s="71"/>
      <c r="AI13529" s="71"/>
      <c r="AJ13529" s="71"/>
    </row>
    <row r="13530" spans="10:36" ht="15" customHeight="1">
      <c r="J13530" s="71"/>
      <c r="K13530" s="71"/>
      <c r="L13530" s="71"/>
      <c r="P13530" s="71"/>
      <c r="Q13530" s="71"/>
      <c r="R13530" s="71"/>
      <c r="S13530" s="71"/>
      <c r="T13530" s="71"/>
      <c r="U13530" s="71"/>
      <c r="AH13530" s="71"/>
      <c r="AI13530" s="71"/>
      <c r="AJ13530" s="71"/>
    </row>
    <row r="13531" spans="10:36" ht="15" customHeight="1">
      <c r="J13531" s="71"/>
      <c r="K13531" s="71"/>
      <c r="L13531" s="71"/>
      <c r="P13531" s="71"/>
      <c r="Q13531" s="71"/>
      <c r="R13531" s="71"/>
      <c r="S13531" s="71"/>
      <c r="T13531" s="71"/>
      <c r="U13531" s="71"/>
      <c r="AH13531" s="71"/>
      <c r="AI13531" s="71"/>
      <c r="AJ13531" s="71"/>
    </row>
    <row r="13532" spans="10:36" ht="15" customHeight="1">
      <c r="J13532" s="71"/>
      <c r="K13532" s="71"/>
      <c r="L13532" s="71"/>
      <c r="P13532" s="71"/>
      <c r="Q13532" s="71"/>
      <c r="R13532" s="71"/>
      <c r="S13532" s="71"/>
      <c r="T13532" s="71"/>
      <c r="U13532" s="71"/>
      <c r="AH13532" s="71"/>
      <c r="AI13532" s="71"/>
      <c r="AJ13532" s="71"/>
    </row>
    <row r="13533" spans="10:36" ht="15" customHeight="1">
      <c r="J13533" s="71"/>
      <c r="K13533" s="71"/>
      <c r="L13533" s="71"/>
      <c r="P13533" s="71"/>
      <c r="Q13533" s="71"/>
      <c r="R13533" s="71"/>
      <c r="S13533" s="71"/>
      <c r="T13533" s="71"/>
      <c r="U13533" s="71"/>
      <c r="AH13533" s="71"/>
      <c r="AI13533" s="71"/>
      <c r="AJ13533" s="71"/>
    </row>
    <row r="13534" spans="10:36" ht="15" customHeight="1">
      <c r="J13534" s="71"/>
      <c r="K13534" s="71"/>
      <c r="L13534" s="71"/>
      <c r="P13534" s="71"/>
      <c r="Q13534" s="71"/>
      <c r="R13534" s="71"/>
      <c r="S13534" s="71"/>
      <c r="T13534" s="71"/>
      <c r="U13534" s="71"/>
      <c r="AH13534" s="71"/>
      <c r="AI13534" s="71"/>
      <c r="AJ13534" s="71"/>
    </row>
    <row r="13535" spans="10:36" ht="15" customHeight="1">
      <c r="J13535" s="71"/>
      <c r="K13535" s="71"/>
      <c r="L13535" s="71"/>
      <c r="P13535" s="71"/>
      <c r="Q13535" s="71"/>
      <c r="R13535" s="71"/>
      <c r="S13535" s="71"/>
      <c r="T13535" s="71"/>
      <c r="U13535" s="71"/>
      <c r="AH13535" s="71"/>
      <c r="AI13535" s="71"/>
      <c r="AJ13535" s="71"/>
    </row>
    <row r="13536" spans="10:36" ht="15" customHeight="1">
      <c r="J13536" s="71"/>
      <c r="K13536" s="71"/>
      <c r="L13536" s="71"/>
      <c r="P13536" s="71"/>
      <c r="Q13536" s="71"/>
      <c r="R13536" s="71"/>
      <c r="S13536" s="71"/>
      <c r="T13536" s="71"/>
      <c r="U13536" s="71"/>
      <c r="AH13536" s="71"/>
      <c r="AI13536" s="71"/>
      <c r="AJ13536" s="71"/>
    </row>
    <row r="13537" spans="10:36" ht="15" customHeight="1">
      <c r="J13537" s="71"/>
      <c r="K13537" s="71"/>
      <c r="L13537" s="71"/>
      <c r="P13537" s="71"/>
      <c r="Q13537" s="71"/>
      <c r="R13537" s="71"/>
      <c r="S13537" s="71"/>
      <c r="T13537" s="71"/>
      <c r="U13537" s="71"/>
      <c r="AH13537" s="71"/>
      <c r="AI13537" s="71"/>
      <c r="AJ13537" s="71"/>
    </row>
    <row r="13538" spans="10:36" ht="15" customHeight="1">
      <c r="J13538" s="71"/>
      <c r="K13538" s="71"/>
      <c r="L13538" s="71"/>
      <c r="P13538" s="71"/>
      <c r="Q13538" s="71"/>
      <c r="R13538" s="71"/>
      <c r="S13538" s="71"/>
      <c r="T13538" s="71"/>
      <c r="U13538" s="71"/>
      <c r="AH13538" s="71"/>
      <c r="AI13538" s="71"/>
      <c r="AJ13538" s="71"/>
    </row>
    <row r="13539" spans="10:36" ht="15" customHeight="1">
      <c r="J13539" s="71"/>
      <c r="K13539" s="71"/>
      <c r="L13539" s="71"/>
      <c r="P13539" s="71"/>
      <c r="Q13539" s="71"/>
      <c r="R13539" s="71"/>
      <c r="S13539" s="71"/>
      <c r="T13539" s="71"/>
      <c r="U13539" s="71"/>
      <c r="AH13539" s="71"/>
      <c r="AI13539" s="71"/>
      <c r="AJ13539" s="71"/>
    </row>
    <row r="13540" spans="10:36" ht="15" customHeight="1">
      <c r="J13540" s="71"/>
      <c r="K13540" s="71"/>
      <c r="L13540" s="71"/>
      <c r="P13540" s="71"/>
      <c r="Q13540" s="71"/>
      <c r="R13540" s="71"/>
      <c r="S13540" s="71"/>
      <c r="T13540" s="71"/>
      <c r="U13540" s="71"/>
      <c r="AH13540" s="71"/>
      <c r="AI13540" s="71"/>
      <c r="AJ13540" s="71"/>
    </row>
    <row r="13541" spans="10:36" ht="15" customHeight="1">
      <c r="J13541" s="71"/>
      <c r="K13541" s="71"/>
      <c r="L13541" s="71"/>
      <c r="P13541" s="71"/>
      <c r="Q13541" s="71"/>
      <c r="R13541" s="71"/>
      <c r="S13541" s="71"/>
      <c r="T13541" s="71"/>
      <c r="U13541" s="71"/>
      <c r="AH13541" s="71"/>
      <c r="AI13541" s="71"/>
      <c r="AJ13541" s="71"/>
    </row>
    <row r="13542" spans="10:36" ht="15" customHeight="1">
      <c r="J13542" s="71"/>
      <c r="K13542" s="71"/>
      <c r="L13542" s="71"/>
      <c r="P13542" s="71"/>
      <c r="Q13542" s="71"/>
      <c r="R13542" s="71"/>
      <c r="S13542" s="71"/>
      <c r="T13542" s="71"/>
      <c r="U13542" s="71"/>
      <c r="AH13542" s="71"/>
      <c r="AI13542" s="71"/>
      <c r="AJ13542" s="71"/>
    </row>
    <row r="13543" spans="10:36" ht="15" customHeight="1">
      <c r="J13543" s="71"/>
      <c r="K13543" s="71"/>
      <c r="L13543" s="71"/>
      <c r="P13543" s="71"/>
      <c r="Q13543" s="71"/>
      <c r="R13543" s="71"/>
      <c r="S13543" s="71"/>
      <c r="T13543" s="71"/>
      <c r="U13543" s="71"/>
      <c r="AH13543" s="71"/>
      <c r="AI13543" s="71"/>
      <c r="AJ13543" s="71"/>
    </row>
    <row r="13544" spans="10:36" ht="15" customHeight="1">
      <c r="J13544" s="71"/>
      <c r="K13544" s="71"/>
      <c r="L13544" s="71"/>
      <c r="P13544" s="71"/>
      <c r="Q13544" s="71"/>
      <c r="R13544" s="71"/>
      <c r="S13544" s="71"/>
      <c r="T13544" s="71"/>
      <c r="U13544" s="71"/>
      <c r="AH13544" s="71"/>
      <c r="AI13544" s="71"/>
      <c r="AJ13544" s="71"/>
    </row>
    <row r="13545" spans="10:36" ht="15" customHeight="1">
      <c r="J13545" s="71"/>
      <c r="K13545" s="71"/>
      <c r="L13545" s="71"/>
      <c r="P13545" s="71"/>
      <c r="Q13545" s="71"/>
      <c r="R13545" s="71"/>
      <c r="S13545" s="71"/>
      <c r="T13545" s="71"/>
      <c r="U13545" s="71"/>
      <c r="AH13545" s="71"/>
      <c r="AI13545" s="71"/>
      <c r="AJ13545" s="71"/>
    </row>
    <row r="13546" spans="10:36" ht="15" customHeight="1">
      <c r="J13546" s="71"/>
      <c r="K13546" s="71"/>
      <c r="L13546" s="71"/>
      <c r="P13546" s="71"/>
      <c r="Q13546" s="71"/>
      <c r="R13546" s="71"/>
      <c r="S13546" s="71"/>
      <c r="T13546" s="71"/>
      <c r="U13546" s="71"/>
      <c r="AH13546" s="71"/>
      <c r="AI13546" s="71"/>
      <c r="AJ13546" s="71"/>
    </row>
    <row r="13547" spans="10:36" ht="15" customHeight="1">
      <c r="J13547" s="71"/>
      <c r="K13547" s="71"/>
      <c r="L13547" s="71"/>
      <c r="P13547" s="71"/>
      <c r="Q13547" s="71"/>
      <c r="R13547" s="71"/>
      <c r="S13547" s="71"/>
      <c r="T13547" s="71"/>
      <c r="U13547" s="71"/>
      <c r="AH13547" s="71"/>
      <c r="AI13547" s="71"/>
      <c r="AJ13547" s="71"/>
    </row>
    <row r="13548" spans="10:36" ht="15" customHeight="1">
      <c r="J13548" s="71"/>
      <c r="K13548" s="71"/>
      <c r="L13548" s="71"/>
      <c r="P13548" s="71"/>
      <c r="Q13548" s="71"/>
      <c r="R13548" s="71"/>
      <c r="S13548" s="71"/>
      <c r="T13548" s="71"/>
      <c r="U13548" s="71"/>
      <c r="AH13548" s="71"/>
      <c r="AI13548" s="71"/>
      <c r="AJ13548" s="71"/>
    </row>
    <row r="13549" spans="10:36" ht="15" customHeight="1">
      <c r="J13549" s="71"/>
      <c r="K13549" s="71"/>
      <c r="L13549" s="71"/>
      <c r="P13549" s="71"/>
      <c r="Q13549" s="71"/>
      <c r="R13549" s="71"/>
      <c r="S13549" s="71"/>
      <c r="T13549" s="71"/>
      <c r="U13549" s="71"/>
      <c r="AH13549" s="71"/>
      <c r="AI13549" s="71"/>
      <c r="AJ13549" s="71"/>
    </row>
    <row r="13550" spans="10:36" ht="15" customHeight="1">
      <c r="J13550" s="71"/>
      <c r="K13550" s="71"/>
      <c r="L13550" s="71"/>
      <c r="P13550" s="71"/>
      <c r="Q13550" s="71"/>
      <c r="R13550" s="71"/>
      <c r="S13550" s="71"/>
      <c r="T13550" s="71"/>
      <c r="U13550" s="71"/>
      <c r="AH13550" s="71"/>
      <c r="AI13550" s="71"/>
      <c r="AJ13550" s="71"/>
    </row>
    <row r="13551" spans="10:36" ht="15" customHeight="1">
      <c r="J13551" s="71"/>
      <c r="K13551" s="71"/>
      <c r="L13551" s="71"/>
      <c r="P13551" s="71"/>
      <c r="Q13551" s="71"/>
      <c r="R13551" s="71"/>
      <c r="S13551" s="71"/>
      <c r="T13551" s="71"/>
      <c r="U13551" s="71"/>
      <c r="AH13551" s="71"/>
      <c r="AI13551" s="71"/>
      <c r="AJ13551" s="71"/>
    </row>
    <row r="13552" spans="10:36" ht="15" customHeight="1">
      <c r="J13552" s="71"/>
      <c r="K13552" s="71"/>
      <c r="L13552" s="71"/>
      <c r="P13552" s="71"/>
      <c r="Q13552" s="71"/>
      <c r="R13552" s="71"/>
      <c r="S13552" s="71"/>
      <c r="T13552" s="71"/>
      <c r="U13552" s="71"/>
      <c r="AH13552" s="71"/>
      <c r="AI13552" s="71"/>
      <c r="AJ13552" s="71"/>
    </row>
    <row r="13553" spans="10:36" ht="15" customHeight="1">
      <c r="J13553" s="71"/>
      <c r="K13553" s="71"/>
      <c r="L13553" s="71"/>
      <c r="P13553" s="71"/>
      <c r="Q13553" s="71"/>
      <c r="R13553" s="71"/>
      <c r="S13553" s="71"/>
      <c r="T13553" s="71"/>
      <c r="U13553" s="71"/>
      <c r="AH13553" s="71"/>
      <c r="AI13553" s="71"/>
      <c r="AJ13553" s="71"/>
    </row>
    <row r="13554" spans="10:36" ht="15" customHeight="1">
      <c r="J13554" s="71"/>
      <c r="K13554" s="71"/>
      <c r="L13554" s="71"/>
      <c r="P13554" s="71"/>
      <c r="Q13554" s="71"/>
      <c r="R13554" s="71"/>
      <c r="S13554" s="71"/>
      <c r="T13554" s="71"/>
      <c r="U13554" s="71"/>
      <c r="AH13554" s="71"/>
      <c r="AI13554" s="71"/>
      <c r="AJ13554" s="71"/>
    </row>
    <row r="13555" spans="10:36" ht="15" customHeight="1">
      <c r="J13555" s="71"/>
      <c r="K13555" s="71"/>
      <c r="L13555" s="71"/>
      <c r="P13555" s="71"/>
      <c r="Q13555" s="71"/>
      <c r="R13555" s="71"/>
      <c r="S13555" s="71"/>
      <c r="T13555" s="71"/>
      <c r="U13555" s="71"/>
      <c r="AH13555" s="71"/>
      <c r="AI13555" s="71"/>
      <c r="AJ13555" s="71"/>
    </row>
    <row r="13556" spans="10:36" ht="15" customHeight="1">
      <c r="J13556" s="71"/>
      <c r="K13556" s="71"/>
      <c r="L13556" s="71"/>
      <c r="P13556" s="71"/>
      <c r="Q13556" s="71"/>
      <c r="R13556" s="71"/>
      <c r="S13556" s="71"/>
      <c r="T13556" s="71"/>
      <c r="U13556" s="71"/>
      <c r="AH13556" s="71"/>
      <c r="AI13556" s="71"/>
      <c r="AJ13556" s="71"/>
    </row>
    <row r="13557" spans="10:36" ht="15" customHeight="1">
      <c r="J13557" s="71"/>
      <c r="K13557" s="71"/>
      <c r="L13557" s="71"/>
      <c r="P13557" s="71"/>
      <c r="Q13557" s="71"/>
      <c r="R13557" s="71"/>
      <c r="S13557" s="71"/>
      <c r="T13557" s="71"/>
      <c r="U13557" s="71"/>
      <c r="AH13557" s="71"/>
      <c r="AI13557" s="71"/>
      <c r="AJ13557" s="71"/>
    </row>
    <row r="13558" spans="10:36" ht="15" customHeight="1">
      <c r="J13558" s="71"/>
      <c r="K13558" s="71"/>
      <c r="L13558" s="71"/>
      <c r="P13558" s="71"/>
      <c r="Q13558" s="71"/>
      <c r="R13558" s="71"/>
      <c r="S13558" s="71"/>
      <c r="T13558" s="71"/>
      <c r="U13558" s="71"/>
      <c r="AH13558" s="71"/>
      <c r="AI13558" s="71"/>
      <c r="AJ13558" s="71"/>
    </row>
    <row r="13559" spans="10:36" ht="15" customHeight="1">
      <c r="J13559" s="71"/>
      <c r="K13559" s="71"/>
      <c r="L13559" s="71"/>
      <c r="P13559" s="71"/>
      <c r="Q13559" s="71"/>
      <c r="R13559" s="71"/>
      <c r="S13559" s="71"/>
      <c r="T13559" s="71"/>
      <c r="U13559" s="71"/>
      <c r="AH13559" s="71"/>
      <c r="AI13559" s="71"/>
      <c r="AJ13559" s="71"/>
    </row>
    <row r="13560" spans="10:36" ht="15" customHeight="1">
      <c r="J13560" s="71"/>
      <c r="K13560" s="71"/>
      <c r="L13560" s="71"/>
      <c r="P13560" s="71"/>
      <c r="Q13560" s="71"/>
      <c r="R13560" s="71"/>
      <c r="S13560" s="71"/>
      <c r="T13560" s="71"/>
      <c r="U13560" s="71"/>
      <c r="AH13560" s="71"/>
      <c r="AI13560" s="71"/>
      <c r="AJ13560" s="71"/>
    </row>
    <row r="13561" spans="10:36" ht="15" customHeight="1">
      <c r="J13561" s="71"/>
      <c r="K13561" s="71"/>
      <c r="L13561" s="71"/>
      <c r="P13561" s="71"/>
      <c r="Q13561" s="71"/>
      <c r="R13561" s="71"/>
      <c r="S13561" s="71"/>
      <c r="T13561" s="71"/>
      <c r="U13561" s="71"/>
      <c r="AH13561" s="71"/>
      <c r="AI13561" s="71"/>
      <c r="AJ13561" s="71"/>
    </row>
    <row r="13562" spans="10:36" ht="15" customHeight="1">
      <c r="J13562" s="71"/>
      <c r="K13562" s="71"/>
      <c r="L13562" s="71"/>
      <c r="P13562" s="71"/>
      <c r="Q13562" s="71"/>
      <c r="R13562" s="71"/>
      <c r="S13562" s="71"/>
      <c r="T13562" s="71"/>
      <c r="U13562" s="71"/>
      <c r="AH13562" s="71"/>
      <c r="AI13562" s="71"/>
      <c r="AJ13562" s="71"/>
    </row>
    <row r="13563" spans="10:36" ht="15" customHeight="1">
      <c r="J13563" s="71"/>
      <c r="K13563" s="71"/>
      <c r="L13563" s="71"/>
      <c r="P13563" s="71"/>
      <c r="Q13563" s="71"/>
      <c r="R13563" s="71"/>
      <c r="S13563" s="71"/>
      <c r="T13563" s="71"/>
      <c r="U13563" s="71"/>
      <c r="AH13563" s="71"/>
      <c r="AI13563" s="71"/>
      <c r="AJ13563" s="71"/>
    </row>
    <row r="13564" spans="10:36" ht="15" customHeight="1">
      <c r="J13564" s="71"/>
      <c r="K13564" s="71"/>
      <c r="L13564" s="71"/>
      <c r="P13564" s="71"/>
      <c r="Q13564" s="71"/>
      <c r="R13564" s="71"/>
      <c r="S13564" s="71"/>
      <c r="T13564" s="71"/>
      <c r="U13564" s="71"/>
      <c r="AH13564" s="71"/>
      <c r="AI13564" s="71"/>
      <c r="AJ13564" s="71"/>
    </row>
    <row r="13565" spans="10:36" ht="15" customHeight="1">
      <c r="J13565" s="71"/>
      <c r="K13565" s="71"/>
      <c r="L13565" s="71"/>
      <c r="P13565" s="71"/>
      <c r="Q13565" s="71"/>
      <c r="R13565" s="71"/>
      <c r="S13565" s="71"/>
      <c r="T13565" s="71"/>
      <c r="U13565" s="71"/>
      <c r="AH13565" s="71"/>
      <c r="AI13565" s="71"/>
      <c r="AJ13565" s="71"/>
    </row>
    <row r="13566" spans="10:36" ht="15" customHeight="1">
      <c r="J13566" s="71"/>
      <c r="K13566" s="71"/>
      <c r="L13566" s="71"/>
      <c r="P13566" s="71"/>
      <c r="Q13566" s="71"/>
      <c r="R13566" s="71"/>
      <c r="S13566" s="71"/>
      <c r="T13566" s="71"/>
      <c r="U13566" s="71"/>
      <c r="AH13566" s="71"/>
      <c r="AI13566" s="71"/>
      <c r="AJ13566" s="71"/>
    </row>
    <row r="13567" spans="10:36" ht="15" customHeight="1">
      <c r="J13567" s="71"/>
      <c r="K13567" s="71"/>
      <c r="L13567" s="71"/>
      <c r="P13567" s="71"/>
      <c r="Q13567" s="71"/>
      <c r="R13567" s="71"/>
      <c r="S13567" s="71"/>
      <c r="T13567" s="71"/>
      <c r="U13567" s="71"/>
      <c r="AH13567" s="71"/>
      <c r="AI13567" s="71"/>
      <c r="AJ13567" s="71"/>
    </row>
    <row r="13568" spans="10:36" ht="15" customHeight="1">
      <c r="J13568" s="71"/>
      <c r="K13568" s="71"/>
      <c r="L13568" s="71"/>
      <c r="P13568" s="71"/>
      <c r="Q13568" s="71"/>
      <c r="R13568" s="71"/>
      <c r="S13568" s="71"/>
      <c r="T13568" s="71"/>
      <c r="U13568" s="71"/>
      <c r="AH13568" s="71"/>
      <c r="AI13568" s="71"/>
      <c r="AJ13568" s="71"/>
    </row>
    <row r="13569" spans="10:36" ht="15" customHeight="1">
      <c r="J13569" s="71"/>
      <c r="K13569" s="71"/>
      <c r="L13569" s="71"/>
      <c r="P13569" s="71"/>
      <c r="Q13569" s="71"/>
      <c r="R13569" s="71"/>
      <c r="S13569" s="71"/>
      <c r="T13569" s="71"/>
      <c r="U13569" s="71"/>
      <c r="AH13569" s="71"/>
      <c r="AI13569" s="71"/>
      <c r="AJ13569" s="71"/>
    </row>
    <row r="13570" spans="10:36" ht="15" customHeight="1">
      <c r="J13570" s="71"/>
      <c r="K13570" s="71"/>
      <c r="L13570" s="71"/>
      <c r="P13570" s="71"/>
      <c r="Q13570" s="71"/>
      <c r="R13570" s="71"/>
      <c r="S13570" s="71"/>
      <c r="T13570" s="71"/>
      <c r="U13570" s="71"/>
      <c r="AH13570" s="71"/>
      <c r="AI13570" s="71"/>
      <c r="AJ13570" s="71"/>
    </row>
    <row r="13571" spans="10:36" ht="15" customHeight="1">
      <c r="J13571" s="71"/>
      <c r="K13571" s="71"/>
      <c r="L13571" s="71"/>
      <c r="P13571" s="71"/>
      <c r="Q13571" s="71"/>
      <c r="R13571" s="71"/>
      <c r="S13571" s="71"/>
      <c r="T13571" s="71"/>
      <c r="U13571" s="71"/>
      <c r="AH13571" s="71"/>
      <c r="AI13571" s="71"/>
      <c r="AJ13571" s="71"/>
    </row>
    <row r="13572" spans="10:36" ht="15" customHeight="1">
      <c r="J13572" s="71"/>
      <c r="K13572" s="71"/>
      <c r="L13572" s="71"/>
      <c r="P13572" s="71"/>
      <c r="Q13572" s="71"/>
      <c r="R13572" s="71"/>
      <c r="S13572" s="71"/>
      <c r="T13572" s="71"/>
      <c r="U13572" s="71"/>
      <c r="AH13572" s="71"/>
      <c r="AI13572" s="71"/>
      <c r="AJ13572" s="71"/>
    </row>
    <row r="13573" spans="10:36" ht="15" customHeight="1">
      <c r="J13573" s="71"/>
      <c r="K13573" s="71"/>
      <c r="L13573" s="71"/>
      <c r="P13573" s="71"/>
      <c r="Q13573" s="71"/>
      <c r="R13573" s="71"/>
      <c r="S13573" s="71"/>
      <c r="T13573" s="71"/>
      <c r="U13573" s="71"/>
      <c r="AH13573" s="71"/>
      <c r="AI13573" s="71"/>
      <c r="AJ13573" s="71"/>
    </row>
    <row r="13574" spans="10:36" ht="15" customHeight="1">
      <c r="J13574" s="71"/>
      <c r="K13574" s="71"/>
      <c r="L13574" s="71"/>
      <c r="P13574" s="71"/>
      <c r="Q13574" s="71"/>
      <c r="R13574" s="71"/>
      <c r="S13574" s="71"/>
      <c r="T13574" s="71"/>
      <c r="U13574" s="71"/>
      <c r="AH13574" s="71"/>
      <c r="AI13574" s="71"/>
      <c r="AJ13574" s="71"/>
    </row>
    <row r="13575" spans="10:36" ht="15" customHeight="1">
      <c r="J13575" s="71"/>
      <c r="K13575" s="71"/>
      <c r="L13575" s="71"/>
      <c r="P13575" s="71"/>
      <c r="Q13575" s="71"/>
      <c r="R13575" s="71"/>
      <c r="S13575" s="71"/>
      <c r="T13575" s="71"/>
      <c r="U13575" s="71"/>
      <c r="AH13575" s="71"/>
      <c r="AI13575" s="71"/>
      <c r="AJ13575" s="71"/>
    </row>
    <row r="13576" spans="10:36" ht="15" customHeight="1">
      <c r="J13576" s="71"/>
      <c r="K13576" s="71"/>
      <c r="L13576" s="71"/>
      <c r="P13576" s="71"/>
      <c r="Q13576" s="71"/>
      <c r="R13576" s="71"/>
      <c r="S13576" s="71"/>
      <c r="T13576" s="71"/>
      <c r="U13576" s="71"/>
      <c r="AH13576" s="71"/>
      <c r="AI13576" s="71"/>
      <c r="AJ13576" s="71"/>
    </row>
    <row r="13577" spans="10:36" ht="15" customHeight="1">
      <c r="J13577" s="71"/>
      <c r="K13577" s="71"/>
      <c r="L13577" s="71"/>
      <c r="P13577" s="71"/>
      <c r="Q13577" s="71"/>
      <c r="R13577" s="71"/>
      <c r="S13577" s="71"/>
      <c r="T13577" s="71"/>
      <c r="U13577" s="71"/>
      <c r="AH13577" s="71"/>
      <c r="AI13577" s="71"/>
      <c r="AJ13577" s="71"/>
    </row>
    <row r="13578" spans="10:36" ht="15" customHeight="1">
      <c r="J13578" s="71"/>
      <c r="K13578" s="71"/>
      <c r="L13578" s="71"/>
      <c r="P13578" s="71"/>
      <c r="Q13578" s="71"/>
      <c r="R13578" s="71"/>
      <c r="S13578" s="71"/>
      <c r="T13578" s="71"/>
      <c r="U13578" s="71"/>
      <c r="AH13578" s="71"/>
      <c r="AI13578" s="71"/>
      <c r="AJ13578" s="71"/>
    </row>
    <row r="13579" spans="10:36" ht="15" customHeight="1">
      <c r="J13579" s="71"/>
      <c r="K13579" s="71"/>
      <c r="L13579" s="71"/>
      <c r="P13579" s="71"/>
      <c r="Q13579" s="71"/>
      <c r="R13579" s="71"/>
      <c r="S13579" s="71"/>
      <c r="T13579" s="71"/>
      <c r="U13579" s="71"/>
      <c r="AH13579" s="71"/>
      <c r="AI13579" s="71"/>
      <c r="AJ13579" s="71"/>
    </row>
    <row r="13580" spans="10:36" ht="15" customHeight="1">
      <c r="J13580" s="71"/>
      <c r="K13580" s="71"/>
      <c r="L13580" s="71"/>
      <c r="P13580" s="71"/>
      <c r="Q13580" s="71"/>
      <c r="R13580" s="71"/>
      <c r="S13580" s="71"/>
      <c r="T13580" s="71"/>
      <c r="U13580" s="71"/>
      <c r="AH13580" s="71"/>
      <c r="AI13580" s="71"/>
      <c r="AJ13580" s="71"/>
    </row>
    <row r="13581" spans="10:36" ht="15" customHeight="1">
      <c r="J13581" s="71"/>
      <c r="K13581" s="71"/>
      <c r="L13581" s="71"/>
      <c r="P13581" s="71"/>
      <c r="Q13581" s="71"/>
      <c r="R13581" s="71"/>
      <c r="S13581" s="71"/>
      <c r="T13581" s="71"/>
      <c r="U13581" s="71"/>
      <c r="AH13581" s="71"/>
      <c r="AI13581" s="71"/>
      <c r="AJ13581" s="71"/>
    </row>
    <row r="13582" spans="10:36" ht="15" customHeight="1">
      <c r="J13582" s="71"/>
      <c r="K13582" s="71"/>
      <c r="L13582" s="71"/>
      <c r="P13582" s="71"/>
      <c r="Q13582" s="71"/>
      <c r="R13582" s="71"/>
      <c r="S13582" s="71"/>
      <c r="T13582" s="71"/>
      <c r="U13582" s="71"/>
      <c r="AH13582" s="71"/>
      <c r="AI13582" s="71"/>
      <c r="AJ13582" s="71"/>
    </row>
    <row r="13583" spans="10:36" ht="15" customHeight="1">
      <c r="J13583" s="71"/>
      <c r="K13583" s="71"/>
      <c r="L13583" s="71"/>
      <c r="P13583" s="71"/>
      <c r="Q13583" s="71"/>
      <c r="R13583" s="71"/>
      <c r="S13583" s="71"/>
      <c r="T13583" s="71"/>
      <c r="U13583" s="71"/>
      <c r="AH13583" s="71"/>
      <c r="AI13583" s="71"/>
      <c r="AJ13583" s="71"/>
    </row>
    <row r="13584" spans="10:36" ht="15" customHeight="1">
      <c r="J13584" s="71"/>
      <c r="K13584" s="71"/>
      <c r="L13584" s="71"/>
      <c r="P13584" s="71"/>
      <c r="Q13584" s="71"/>
      <c r="R13584" s="71"/>
      <c r="S13584" s="71"/>
      <c r="T13584" s="71"/>
      <c r="U13584" s="71"/>
      <c r="AH13584" s="71"/>
      <c r="AI13584" s="71"/>
      <c r="AJ13584" s="71"/>
    </row>
    <row r="13585" spans="10:36" ht="15" customHeight="1">
      <c r="J13585" s="71"/>
      <c r="K13585" s="71"/>
      <c r="L13585" s="71"/>
      <c r="P13585" s="71"/>
      <c r="Q13585" s="71"/>
      <c r="R13585" s="71"/>
      <c r="S13585" s="71"/>
      <c r="T13585" s="71"/>
      <c r="U13585" s="71"/>
      <c r="AH13585" s="71"/>
      <c r="AI13585" s="71"/>
      <c r="AJ13585" s="71"/>
    </row>
    <row r="13586" spans="10:36" ht="15" customHeight="1">
      <c r="J13586" s="71"/>
      <c r="K13586" s="71"/>
      <c r="L13586" s="71"/>
      <c r="P13586" s="71"/>
      <c r="Q13586" s="71"/>
      <c r="R13586" s="71"/>
      <c r="S13586" s="71"/>
      <c r="T13586" s="71"/>
      <c r="U13586" s="71"/>
      <c r="AH13586" s="71"/>
      <c r="AI13586" s="71"/>
      <c r="AJ13586" s="71"/>
    </row>
    <row r="13587" spans="10:36" ht="15" customHeight="1">
      <c r="J13587" s="71"/>
      <c r="K13587" s="71"/>
      <c r="L13587" s="71"/>
      <c r="P13587" s="71"/>
      <c r="Q13587" s="71"/>
      <c r="R13587" s="71"/>
      <c r="S13587" s="71"/>
      <c r="T13587" s="71"/>
      <c r="U13587" s="71"/>
      <c r="AH13587" s="71"/>
      <c r="AI13587" s="71"/>
      <c r="AJ13587" s="71"/>
    </row>
    <row r="13588" spans="10:36" ht="15" customHeight="1">
      <c r="J13588" s="71"/>
      <c r="K13588" s="71"/>
      <c r="L13588" s="71"/>
      <c r="P13588" s="71"/>
      <c r="Q13588" s="71"/>
      <c r="R13588" s="71"/>
      <c r="S13588" s="71"/>
      <c r="T13588" s="71"/>
      <c r="U13588" s="71"/>
      <c r="AH13588" s="71"/>
      <c r="AI13588" s="71"/>
      <c r="AJ13588" s="71"/>
    </row>
    <row r="13589" spans="10:36" ht="15" customHeight="1">
      <c r="J13589" s="71"/>
      <c r="K13589" s="71"/>
      <c r="L13589" s="71"/>
      <c r="P13589" s="71"/>
      <c r="Q13589" s="71"/>
      <c r="R13589" s="71"/>
      <c r="S13589" s="71"/>
      <c r="T13589" s="71"/>
      <c r="U13589" s="71"/>
      <c r="AH13589" s="71"/>
      <c r="AI13589" s="71"/>
      <c r="AJ13589" s="71"/>
    </row>
    <row r="13590" spans="10:36" ht="15" customHeight="1">
      <c r="J13590" s="71"/>
      <c r="K13590" s="71"/>
      <c r="L13590" s="71"/>
      <c r="P13590" s="71"/>
      <c r="Q13590" s="71"/>
      <c r="R13590" s="71"/>
      <c r="S13590" s="71"/>
      <c r="T13590" s="71"/>
      <c r="U13590" s="71"/>
      <c r="AH13590" s="71"/>
      <c r="AI13590" s="71"/>
      <c r="AJ13590" s="71"/>
    </row>
    <row r="13591" spans="10:36" ht="15" customHeight="1">
      <c r="J13591" s="71"/>
      <c r="K13591" s="71"/>
      <c r="L13591" s="71"/>
      <c r="P13591" s="71"/>
      <c r="Q13591" s="71"/>
      <c r="R13591" s="71"/>
      <c r="S13591" s="71"/>
      <c r="T13591" s="71"/>
      <c r="U13591" s="71"/>
      <c r="AH13591" s="71"/>
      <c r="AI13591" s="71"/>
      <c r="AJ13591" s="71"/>
    </row>
    <row r="13592" spans="10:36" ht="15" customHeight="1">
      <c r="J13592" s="71"/>
      <c r="K13592" s="71"/>
      <c r="L13592" s="71"/>
      <c r="P13592" s="71"/>
      <c r="Q13592" s="71"/>
      <c r="R13592" s="71"/>
      <c r="S13592" s="71"/>
      <c r="T13592" s="71"/>
      <c r="U13592" s="71"/>
      <c r="AH13592" s="71"/>
      <c r="AI13592" s="71"/>
      <c r="AJ13592" s="71"/>
    </row>
    <row r="13593" spans="10:36" ht="15" customHeight="1">
      <c r="J13593" s="71"/>
      <c r="K13593" s="71"/>
      <c r="L13593" s="71"/>
      <c r="P13593" s="71"/>
      <c r="Q13593" s="71"/>
      <c r="R13593" s="71"/>
      <c r="S13593" s="71"/>
      <c r="T13593" s="71"/>
      <c r="U13593" s="71"/>
      <c r="AH13593" s="71"/>
      <c r="AI13593" s="71"/>
      <c r="AJ13593" s="71"/>
    </row>
    <row r="13594" spans="10:36" ht="15" customHeight="1">
      <c r="J13594" s="71"/>
      <c r="K13594" s="71"/>
      <c r="L13594" s="71"/>
      <c r="P13594" s="71"/>
      <c r="Q13594" s="71"/>
      <c r="R13594" s="71"/>
      <c r="S13594" s="71"/>
      <c r="T13594" s="71"/>
      <c r="U13594" s="71"/>
      <c r="AH13594" s="71"/>
      <c r="AI13594" s="71"/>
      <c r="AJ13594" s="71"/>
    </row>
    <row r="13595" spans="10:36" ht="15" customHeight="1">
      <c r="J13595" s="71"/>
      <c r="K13595" s="71"/>
      <c r="L13595" s="71"/>
      <c r="P13595" s="71"/>
      <c r="Q13595" s="71"/>
      <c r="R13595" s="71"/>
      <c r="S13595" s="71"/>
      <c r="T13595" s="71"/>
      <c r="U13595" s="71"/>
      <c r="AH13595" s="71"/>
      <c r="AI13595" s="71"/>
      <c r="AJ13595" s="71"/>
    </row>
    <row r="13596" spans="10:36" ht="15" customHeight="1">
      <c r="J13596" s="71"/>
      <c r="K13596" s="71"/>
      <c r="L13596" s="71"/>
      <c r="P13596" s="71"/>
      <c r="Q13596" s="71"/>
      <c r="R13596" s="71"/>
      <c r="S13596" s="71"/>
      <c r="T13596" s="71"/>
      <c r="U13596" s="71"/>
      <c r="AH13596" s="71"/>
      <c r="AI13596" s="71"/>
      <c r="AJ13596" s="71"/>
    </row>
    <row r="13597" spans="10:36" ht="15" customHeight="1">
      <c r="J13597" s="71"/>
      <c r="K13597" s="71"/>
      <c r="L13597" s="71"/>
      <c r="P13597" s="71"/>
      <c r="Q13597" s="71"/>
      <c r="R13597" s="71"/>
      <c r="S13597" s="71"/>
      <c r="T13597" s="71"/>
      <c r="U13597" s="71"/>
      <c r="AH13597" s="71"/>
      <c r="AI13597" s="71"/>
      <c r="AJ13597" s="71"/>
    </row>
    <row r="13598" spans="10:36" ht="15" customHeight="1">
      <c r="J13598" s="71"/>
      <c r="K13598" s="71"/>
      <c r="L13598" s="71"/>
      <c r="P13598" s="71"/>
      <c r="Q13598" s="71"/>
      <c r="R13598" s="71"/>
      <c r="S13598" s="71"/>
      <c r="T13598" s="71"/>
      <c r="U13598" s="71"/>
      <c r="AH13598" s="71"/>
      <c r="AI13598" s="71"/>
      <c r="AJ13598" s="71"/>
    </row>
    <row r="13599" spans="10:36" ht="15" customHeight="1">
      <c r="J13599" s="71"/>
      <c r="K13599" s="71"/>
      <c r="L13599" s="71"/>
      <c r="P13599" s="71"/>
      <c r="Q13599" s="71"/>
      <c r="R13599" s="71"/>
      <c r="S13599" s="71"/>
      <c r="T13599" s="71"/>
      <c r="U13599" s="71"/>
      <c r="AH13599" s="71"/>
      <c r="AI13599" s="71"/>
      <c r="AJ13599" s="71"/>
    </row>
    <row r="13600" spans="10:36" ht="15" customHeight="1">
      <c r="J13600" s="71"/>
      <c r="K13600" s="71"/>
      <c r="L13600" s="71"/>
      <c r="P13600" s="71"/>
      <c r="Q13600" s="71"/>
      <c r="R13600" s="71"/>
      <c r="S13600" s="71"/>
      <c r="T13600" s="71"/>
      <c r="U13600" s="71"/>
      <c r="AH13600" s="71"/>
      <c r="AI13600" s="71"/>
      <c r="AJ13600" s="71"/>
    </row>
    <row r="13601" spans="10:36" ht="15" customHeight="1">
      <c r="J13601" s="71"/>
      <c r="K13601" s="71"/>
      <c r="L13601" s="71"/>
      <c r="P13601" s="71"/>
      <c r="Q13601" s="71"/>
      <c r="R13601" s="71"/>
      <c r="S13601" s="71"/>
      <c r="T13601" s="71"/>
      <c r="U13601" s="71"/>
      <c r="AH13601" s="71"/>
      <c r="AI13601" s="71"/>
      <c r="AJ13601" s="71"/>
    </row>
    <row r="13602" spans="10:36" ht="15" customHeight="1">
      <c r="J13602" s="71"/>
      <c r="K13602" s="71"/>
      <c r="L13602" s="71"/>
      <c r="P13602" s="71"/>
      <c r="Q13602" s="71"/>
      <c r="R13602" s="71"/>
      <c r="S13602" s="71"/>
      <c r="T13602" s="71"/>
      <c r="U13602" s="71"/>
      <c r="AH13602" s="71"/>
      <c r="AI13602" s="71"/>
      <c r="AJ13602" s="71"/>
    </row>
    <row r="13603" spans="10:36" ht="15" customHeight="1">
      <c r="J13603" s="71"/>
      <c r="K13603" s="71"/>
      <c r="L13603" s="71"/>
      <c r="P13603" s="71"/>
      <c r="Q13603" s="71"/>
      <c r="R13603" s="71"/>
      <c r="S13603" s="71"/>
      <c r="T13603" s="71"/>
      <c r="U13603" s="71"/>
      <c r="AH13603" s="71"/>
      <c r="AI13603" s="71"/>
      <c r="AJ13603" s="71"/>
    </row>
    <row r="13604" spans="10:36" ht="15" customHeight="1">
      <c r="J13604" s="71"/>
      <c r="K13604" s="71"/>
      <c r="L13604" s="71"/>
      <c r="P13604" s="71"/>
      <c r="Q13604" s="71"/>
      <c r="R13604" s="71"/>
      <c r="S13604" s="71"/>
      <c r="T13604" s="71"/>
      <c r="U13604" s="71"/>
      <c r="AH13604" s="71"/>
      <c r="AI13604" s="71"/>
      <c r="AJ13604" s="71"/>
    </row>
    <row r="13605" spans="10:36" ht="15" customHeight="1">
      <c r="J13605" s="71"/>
      <c r="K13605" s="71"/>
      <c r="L13605" s="71"/>
      <c r="P13605" s="71"/>
      <c r="Q13605" s="71"/>
      <c r="R13605" s="71"/>
      <c r="S13605" s="71"/>
      <c r="T13605" s="71"/>
      <c r="U13605" s="71"/>
      <c r="AH13605" s="71"/>
      <c r="AI13605" s="71"/>
      <c r="AJ13605" s="71"/>
    </row>
    <row r="13606" spans="10:36" ht="15" customHeight="1">
      <c r="J13606" s="71"/>
      <c r="K13606" s="71"/>
      <c r="L13606" s="71"/>
      <c r="P13606" s="71"/>
      <c r="Q13606" s="71"/>
      <c r="R13606" s="71"/>
      <c r="S13606" s="71"/>
      <c r="T13606" s="71"/>
      <c r="U13606" s="71"/>
      <c r="AH13606" s="71"/>
      <c r="AI13606" s="71"/>
      <c r="AJ13606" s="71"/>
    </row>
    <row r="13607" spans="10:36" ht="15" customHeight="1">
      <c r="J13607" s="71"/>
      <c r="K13607" s="71"/>
      <c r="L13607" s="71"/>
      <c r="P13607" s="71"/>
      <c r="Q13607" s="71"/>
      <c r="R13607" s="71"/>
      <c r="S13607" s="71"/>
      <c r="T13607" s="71"/>
      <c r="U13607" s="71"/>
      <c r="AH13607" s="71"/>
      <c r="AI13607" s="71"/>
      <c r="AJ13607" s="71"/>
    </row>
    <row r="13608" spans="10:36" ht="15" customHeight="1">
      <c r="J13608" s="71"/>
      <c r="K13608" s="71"/>
      <c r="L13608" s="71"/>
      <c r="P13608" s="71"/>
      <c r="Q13608" s="71"/>
      <c r="R13608" s="71"/>
      <c r="S13608" s="71"/>
      <c r="T13608" s="71"/>
      <c r="U13608" s="71"/>
      <c r="AH13608" s="71"/>
      <c r="AI13608" s="71"/>
      <c r="AJ13608" s="71"/>
    </row>
    <row r="13609" spans="10:36" ht="15" customHeight="1">
      <c r="J13609" s="71"/>
      <c r="K13609" s="71"/>
      <c r="L13609" s="71"/>
      <c r="P13609" s="71"/>
      <c r="Q13609" s="71"/>
      <c r="R13609" s="71"/>
      <c r="S13609" s="71"/>
      <c r="T13609" s="71"/>
      <c r="U13609" s="71"/>
      <c r="AH13609" s="71"/>
      <c r="AI13609" s="71"/>
      <c r="AJ13609" s="71"/>
    </row>
    <row r="13610" spans="10:36" ht="15" customHeight="1">
      <c r="J13610" s="71"/>
      <c r="K13610" s="71"/>
      <c r="L13610" s="71"/>
      <c r="P13610" s="71"/>
      <c r="Q13610" s="71"/>
      <c r="R13610" s="71"/>
      <c r="S13610" s="71"/>
      <c r="T13610" s="71"/>
      <c r="U13610" s="71"/>
      <c r="AH13610" s="71"/>
      <c r="AI13610" s="71"/>
      <c r="AJ13610" s="71"/>
    </row>
    <row r="13611" spans="10:36" ht="15" customHeight="1">
      <c r="J13611" s="71"/>
      <c r="K13611" s="71"/>
      <c r="L13611" s="71"/>
      <c r="P13611" s="71"/>
      <c r="Q13611" s="71"/>
      <c r="R13611" s="71"/>
      <c r="S13611" s="71"/>
      <c r="T13611" s="71"/>
      <c r="U13611" s="71"/>
      <c r="AH13611" s="71"/>
      <c r="AI13611" s="71"/>
      <c r="AJ13611" s="71"/>
    </row>
    <row r="13612" spans="10:36" ht="15" customHeight="1">
      <c r="J13612" s="71"/>
      <c r="K13612" s="71"/>
      <c r="L13612" s="71"/>
      <c r="P13612" s="71"/>
      <c r="Q13612" s="71"/>
      <c r="R13612" s="71"/>
      <c r="S13612" s="71"/>
      <c r="T13612" s="71"/>
      <c r="U13612" s="71"/>
      <c r="AH13612" s="71"/>
      <c r="AI13612" s="71"/>
      <c r="AJ13612" s="71"/>
    </row>
    <row r="13613" spans="10:36" ht="15" customHeight="1">
      <c r="J13613" s="71"/>
      <c r="K13613" s="71"/>
      <c r="L13613" s="71"/>
      <c r="P13613" s="71"/>
      <c r="Q13613" s="71"/>
      <c r="R13613" s="71"/>
      <c r="S13613" s="71"/>
      <c r="T13613" s="71"/>
      <c r="U13613" s="71"/>
      <c r="AH13613" s="71"/>
      <c r="AI13613" s="71"/>
      <c r="AJ13613" s="71"/>
    </row>
    <row r="13614" spans="10:36" ht="15" customHeight="1">
      <c r="J13614" s="71"/>
      <c r="K13614" s="71"/>
      <c r="L13614" s="71"/>
      <c r="P13614" s="71"/>
      <c r="Q13614" s="71"/>
      <c r="R13614" s="71"/>
      <c r="S13614" s="71"/>
      <c r="T13614" s="71"/>
      <c r="U13614" s="71"/>
      <c r="AH13614" s="71"/>
      <c r="AI13614" s="71"/>
      <c r="AJ13614" s="71"/>
    </row>
    <row r="13615" spans="10:36" ht="15" customHeight="1">
      <c r="J13615" s="71"/>
      <c r="K13615" s="71"/>
      <c r="L13615" s="71"/>
      <c r="P13615" s="71"/>
      <c r="Q13615" s="71"/>
      <c r="R13615" s="71"/>
      <c r="S13615" s="71"/>
      <c r="T13615" s="71"/>
      <c r="U13615" s="71"/>
      <c r="AH13615" s="71"/>
      <c r="AI13615" s="71"/>
      <c r="AJ13615" s="71"/>
    </row>
    <row r="13616" spans="10:36" ht="15" customHeight="1">
      <c r="J13616" s="71"/>
      <c r="K13616" s="71"/>
      <c r="L13616" s="71"/>
      <c r="P13616" s="71"/>
      <c r="Q13616" s="71"/>
      <c r="R13616" s="71"/>
      <c r="S13616" s="71"/>
      <c r="T13616" s="71"/>
      <c r="U13616" s="71"/>
      <c r="AH13616" s="71"/>
      <c r="AI13616" s="71"/>
      <c r="AJ13616" s="71"/>
    </row>
    <row r="13617" spans="10:36" ht="15" customHeight="1">
      <c r="J13617" s="71"/>
      <c r="K13617" s="71"/>
      <c r="L13617" s="71"/>
      <c r="P13617" s="71"/>
      <c r="Q13617" s="71"/>
      <c r="R13617" s="71"/>
      <c r="S13617" s="71"/>
      <c r="T13617" s="71"/>
      <c r="U13617" s="71"/>
      <c r="AH13617" s="71"/>
      <c r="AI13617" s="71"/>
      <c r="AJ13617" s="71"/>
    </row>
    <row r="13618" spans="10:36" ht="15" customHeight="1">
      <c r="J13618" s="71"/>
      <c r="K13618" s="71"/>
      <c r="L13618" s="71"/>
      <c r="P13618" s="71"/>
      <c r="Q13618" s="71"/>
      <c r="R13618" s="71"/>
      <c r="S13618" s="71"/>
      <c r="T13618" s="71"/>
      <c r="U13618" s="71"/>
      <c r="AH13618" s="71"/>
      <c r="AI13618" s="71"/>
      <c r="AJ13618" s="71"/>
    </row>
    <row r="13619" spans="10:36" ht="15" customHeight="1">
      <c r="J13619" s="71"/>
      <c r="K13619" s="71"/>
      <c r="L13619" s="71"/>
      <c r="P13619" s="71"/>
      <c r="Q13619" s="71"/>
      <c r="R13619" s="71"/>
      <c r="S13619" s="71"/>
      <c r="T13619" s="71"/>
      <c r="U13619" s="71"/>
      <c r="AH13619" s="71"/>
      <c r="AI13619" s="71"/>
      <c r="AJ13619" s="71"/>
    </row>
    <row r="13620" spans="10:36" ht="15" customHeight="1">
      <c r="J13620" s="71"/>
      <c r="K13620" s="71"/>
      <c r="L13620" s="71"/>
      <c r="P13620" s="71"/>
      <c r="Q13620" s="71"/>
      <c r="R13620" s="71"/>
      <c r="S13620" s="71"/>
      <c r="T13620" s="71"/>
      <c r="U13620" s="71"/>
      <c r="AH13620" s="71"/>
      <c r="AI13620" s="71"/>
      <c r="AJ13620" s="71"/>
    </row>
    <row r="13621" spans="10:36" ht="15" customHeight="1">
      <c r="J13621" s="71"/>
      <c r="K13621" s="71"/>
      <c r="L13621" s="71"/>
      <c r="P13621" s="71"/>
      <c r="Q13621" s="71"/>
      <c r="R13621" s="71"/>
      <c r="S13621" s="71"/>
      <c r="T13621" s="71"/>
      <c r="U13621" s="71"/>
      <c r="AH13621" s="71"/>
      <c r="AI13621" s="71"/>
      <c r="AJ13621" s="71"/>
    </row>
    <row r="13622" spans="10:36" ht="15" customHeight="1">
      <c r="J13622" s="71"/>
      <c r="K13622" s="71"/>
      <c r="L13622" s="71"/>
      <c r="P13622" s="71"/>
      <c r="Q13622" s="71"/>
      <c r="R13622" s="71"/>
      <c r="S13622" s="71"/>
      <c r="T13622" s="71"/>
      <c r="U13622" s="71"/>
      <c r="AH13622" s="71"/>
      <c r="AI13622" s="71"/>
      <c r="AJ13622" s="71"/>
    </row>
    <row r="13623" spans="10:36" ht="15" customHeight="1">
      <c r="J13623" s="71"/>
      <c r="K13623" s="71"/>
      <c r="L13623" s="71"/>
      <c r="P13623" s="71"/>
      <c r="Q13623" s="71"/>
      <c r="R13623" s="71"/>
      <c r="S13623" s="71"/>
      <c r="T13623" s="71"/>
      <c r="U13623" s="71"/>
      <c r="AH13623" s="71"/>
      <c r="AI13623" s="71"/>
      <c r="AJ13623" s="71"/>
    </row>
    <row r="13624" spans="10:36" ht="15" customHeight="1">
      <c r="J13624" s="71"/>
      <c r="K13624" s="71"/>
      <c r="L13624" s="71"/>
      <c r="P13624" s="71"/>
      <c r="Q13624" s="71"/>
      <c r="R13624" s="71"/>
      <c r="S13624" s="71"/>
      <c r="T13624" s="71"/>
      <c r="U13624" s="71"/>
      <c r="AH13624" s="71"/>
      <c r="AI13624" s="71"/>
      <c r="AJ13624" s="71"/>
    </row>
    <row r="13625" spans="10:36" ht="15" customHeight="1">
      <c r="J13625" s="71"/>
      <c r="K13625" s="71"/>
      <c r="L13625" s="71"/>
      <c r="P13625" s="71"/>
      <c r="Q13625" s="71"/>
      <c r="R13625" s="71"/>
      <c r="S13625" s="71"/>
      <c r="T13625" s="71"/>
      <c r="U13625" s="71"/>
      <c r="AH13625" s="71"/>
      <c r="AI13625" s="71"/>
      <c r="AJ13625" s="71"/>
    </row>
    <row r="13626" spans="10:36" ht="15" customHeight="1">
      <c r="J13626" s="71"/>
      <c r="K13626" s="71"/>
      <c r="L13626" s="71"/>
      <c r="P13626" s="71"/>
      <c r="Q13626" s="71"/>
      <c r="R13626" s="71"/>
      <c r="S13626" s="71"/>
      <c r="T13626" s="71"/>
      <c r="U13626" s="71"/>
      <c r="AH13626" s="71"/>
      <c r="AI13626" s="71"/>
      <c r="AJ13626" s="71"/>
    </row>
    <row r="13627" spans="10:36" ht="15" customHeight="1">
      <c r="J13627" s="71"/>
      <c r="K13627" s="71"/>
      <c r="L13627" s="71"/>
      <c r="P13627" s="71"/>
      <c r="Q13627" s="71"/>
      <c r="R13627" s="71"/>
      <c r="S13627" s="71"/>
      <c r="T13627" s="71"/>
      <c r="U13627" s="71"/>
      <c r="AH13627" s="71"/>
      <c r="AI13627" s="71"/>
      <c r="AJ13627" s="71"/>
    </row>
    <row r="13628" spans="10:36" ht="15" customHeight="1">
      <c r="J13628" s="71"/>
      <c r="K13628" s="71"/>
      <c r="L13628" s="71"/>
      <c r="P13628" s="71"/>
      <c r="Q13628" s="71"/>
      <c r="R13628" s="71"/>
      <c r="S13628" s="71"/>
      <c r="T13628" s="71"/>
      <c r="U13628" s="71"/>
      <c r="AH13628" s="71"/>
      <c r="AI13628" s="71"/>
      <c r="AJ13628" s="71"/>
    </row>
    <row r="13629" spans="10:36" ht="15" customHeight="1">
      <c r="J13629" s="71"/>
      <c r="K13629" s="71"/>
      <c r="L13629" s="71"/>
      <c r="P13629" s="71"/>
      <c r="Q13629" s="71"/>
      <c r="R13629" s="71"/>
      <c r="S13629" s="71"/>
      <c r="T13629" s="71"/>
      <c r="U13629" s="71"/>
      <c r="AH13629" s="71"/>
      <c r="AI13629" s="71"/>
      <c r="AJ13629" s="71"/>
    </row>
    <row r="13630" spans="10:36" ht="15" customHeight="1">
      <c r="J13630" s="71"/>
      <c r="K13630" s="71"/>
      <c r="L13630" s="71"/>
      <c r="P13630" s="71"/>
      <c r="Q13630" s="71"/>
      <c r="R13630" s="71"/>
      <c r="S13630" s="71"/>
      <c r="T13630" s="71"/>
      <c r="U13630" s="71"/>
      <c r="AH13630" s="71"/>
      <c r="AI13630" s="71"/>
      <c r="AJ13630" s="71"/>
    </row>
    <row r="13631" spans="10:36" ht="15" customHeight="1">
      <c r="J13631" s="71"/>
      <c r="K13631" s="71"/>
      <c r="L13631" s="71"/>
      <c r="P13631" s="71"/>
      <c r="Q13631" s="71"/>
      <c r="R13631" s="71"/>
      <c r="S13631" s="71"/>
      <c r="T13631" s="71"/>
      <c r="U13631" s="71"/>
      <c r="AH13631" s="71"/>
      <c r="AI13631" s="71"/>
      <c r="AJ13631" s="71"/>
    </row>
    <row r="13632" spans="10:36" ht="15" customHeight="1">
      <c r="J13632" s="71"/>
      <c r="K13632" s="71"/>
      <c r="L13632" s="71"/>
      <c r="P13632" s="71"/>
      <c r="Q13632" s="71"/>
      <c r="R13632" s="71"/>
      <c r="S13632" s="71"/>
      <c r="T13632" s="71"/>
      <c r="U13632" s="71"/>
      <c r="AH13632" s="71"/>
      <c r="AI13632" s="71"/>
      <c r="AJ13632" s="71"/>
    </row>
    <row r="13633" spans="10:36" ht="15" customHeight="1">
      <c r="J13633" s="71"/>
      <c r="K13633" s="71"/>
      <c r="L13633" s="71"/>
      <c r="P13633" s="71"/>
      <c r="Q13633" s="71"/>
      <c r="R13633" s="71"/>
      <c r="S13633" s="71"/>
      <c r="T13633" s="71"/>
      <c r="U13633" s="71"/>
      <c r="AH13633" s="71"/>
      <c r="AI13633" s="71"/>
      <c r="AJ13633" s="71"/>
    </row>
    <row r="13634" spans="10:36" ht="15" customHeight="1">
      <c r="J13634" s="71"/>
      <c r="K13634" s="71"/>
      <c r="L13634" s="71"/>
      <c r="P13634" s="71"/>
      <c r="Q13634" s="71"/>
      <c r="R13634" s="71"/>
      <c r="S13634" s="71"/>
      <c r="T13634" s="71"/>
      <c r="U13634" s="71"/>
      <c r="AH13634" s="71"/>
      <c r="AI13634" s="71"/>
      <c r="AJ13634" s="71"/>
    </row>
    <row r="13635" spans="10:36" ht="15" customHeight="1">
      <c r="J13635" s="71"/>
      <c r="K13635" s="71"/>
      <c r="L13635" s="71"/>
      <c r="P13635" s="71"/>
      <c r="Q13635" s="71"/>
      <c r="R13635" s="71"/>
      <c r="S13635" s="71"/>
      <c r="T13635" s="71"/>
      <c r="U13635" s="71"/>
      <c r="AH13635" s="71"/>
      <c r="AI13635" s="71"/>
      <c r="AJ13635" s="71"/>
    </row>
    <row r="13636" spans="10:36" ht="15" customHeight="1">
      <c r="J13636" s="71"/>
      <c r="K13636" s="71"/>
      <c r="L13636" s="71"/>
      <c r="P13636" s="71"/>
      <c r="Q13636" s="71"/>
      <c r="R13636" s="71"/>
      <c r="S13636" s="71"/>
      <c r="T13636" s="71"/>
      <c r="U13636" s="71"/>
      <c r="AH13636" s="71"/>
      <c r="AI13636" s="71"/>
      <c r="AJ13636" s="71"/>
    </row>
    <row r="13637" spans="10:36" ht="15" customHeight="1">
      <c r="J13637" s="71"/>
      <c r="K13637" s="71"/>
      <c r="L13637" s="71"/>
      <c r="P13637" s="71"/>
      <c r="Q13637" s="71"/>
      <c r="R13637" s="71"/>
      <c r="S13637" s="71"/>
      <c r="T13637" s="71"/>
      <c r="U13637" s="71"/>
      <c r="AH13637" s="71"/>
      <c r="AI13637" s="71"/>
      <c r="AJ13637" s="71"/>
    </row>
    <row r="13638" spans="10:36" ht="15" customHeight="1">
      <c r="J13638" s="71"/>
      <c r="K13638" s="71"/>
      <c r="L13638" s="71"/>
      <c r="P13638" s="71"/>
      <c r="Q13638" s="71"/>
      <c r="R13638" s="71"/>
      <c r="S13638" s="71"/>
      <c r="T13638" s="71"/>
      <c r="U13638" s="71"/>
      <c r="AH13638" s="71"/>
      <c r="AI13638" s="71"/>
      <c r="AJ13638" s="71"/>
    </row>
    <row r="13639" spans="10:36" ht="15" customHeight="1">
      <c r="J13639" s="71"/>
      <c r="K13639" s="71"/>
      <c r="L13639" s="71"/>
      <c r="P13639" s="71"/>
      <c r="Q13639" s="71"/>
      <c r="R13639" s="71"/>
      <c r="S13639" s="71"/>
      <c r="T13639" s="71"/>
      <c r="U13639" s="71"/>
      <c r="AH13639" s="71"/>
      <c r="AI13639" s="71"/>
      <c r="AJ13639" s="71"/>
    </row>
    <row r="13640" spans="10:36" ht="15" customHeight="1">
      <c r="J13640" s="71"/>
      <c r="K13640" s="71"/>
      <c r="L13640" s="71"/>
      <c r="P13640" s="71"/>
      <c r="Q13640" s="71"/>
      <c r="R13640" s="71"/>
      <c r="S13640" s="71"/>
      <c r="T13640" s="71"/>
      <c r="U13640" s="71"/>
      <c r="AH13640" s="71"/>
      <c r="AI13640" s="71"/>
      <c r="AJ13640" s="71"/>
    </row>
    <row r="13641" spans="10:36" ht="15" customHeight="1">
      <c r="J13641" s="71"/>
      <c r="K13641" s="71"/>
      <c r="L13641" s="71"/>
      <c r="P13641" s="71"/>
      <c r="Q13641" s="71"/>
      <c r="R13641" s="71"/>
      <c r="S13641" s="71"/>
      <c r="T13641" s="71"/>
      <c r="U13641" s="71"/>
      <c r="AH13641" s="71"/>
      <c r="AI13641" s="71"/>
      <c r="AJ13641" s="71"/>
    </row>
    <row r="13642" spans="10:36" ht="15" customHeight="1">
      <c r="J13642" s="71"/>
      <c r="K13642" s="71"/>
      <c r="L13642" s="71"/>
      <c r="P13642" s="71"/>
      <c r="Q13642" s="71"/>
      <c r="R13642" s="71"/>
      <c r="S13642" s="71"/>
      <c r="T13642" s="71"/>
      <c r="U13642" s="71"/>
      <c r="AH13642" s="71"/>
      <c r="AI13642" s="71"/>
      <c r="AJ13642" s="71"/>
    </row>
    <row r="13643" spans="10:36" ht="15" customHeight="1">
      <c r="J13643" s="71"/>
      <c r="K13643" s="71"/>
      <c r="L13643" s="71"/>
      <c r="P13643" s="71"/>
      <c r="Q13643" s="71"/>
      <c r="R13643" s="71"/>
      <c r="S13643" s="71"/>
      <c r="T13643" s="71"/>
      <c r="U13643" s="71"/>
      <c r="AH13643" s="71"/>
      <c r="AI13643" s="71"/>
      <c r="AJ13643" s="71"/>
    </row>
    <row r="13644" spans="10:36" ht="15" customHeight="1">
      <c r="J13644" s="71"/>
      <c r="K13644" s="71"/>
      <c r="L13644" s="71"/>
      <c r="P13644" s="71"/>
      <c r="Q13644" s="71"/>
      <c r="R13644" s="71"/>
      <c r="S13644" s="71"/>
      <c r="T13644" s="71"/>
      <c r="U13644" s="71"/>
      <c r="AH13644" s="71"/>
      <c r="AI13644" s="71"/>
      <c r="AJ13644" s="71"/>
    </row>
    <row r="13645" spans="10:36" ht="15" customHeight="1">
      <c r="J13645" s="71"/>
      <c r="K13645" s="71"/>
      <c r="L13645" s="71"/>
      <c r="P13645" s="71"/>
      <c r="Q13645" s="71"/>
      <c r="R13645" s="71"/>
      <c r="S13645" s="71"/>
      <c r="T13645" s="71"/>
      <c r="U13645" s="71"/>
      <c r="AH13645" s="71"/>
      <c r="AI13645" s="71"/>
      <c r="AJ13645" s="71"/>
    </row>
    <row r="13646" spans="10:36" ht="15" customHeight="1">
      <c r="J13646" s="71"/>
      <c r="K13646" s="71"/>
      <c r="L13646" s="71"/>
      <c r="P13646" s="71"/>
      <c r="Q13646" s="71"/>
      <c r="R13646" s="71"/>
      <c r="S13646" s="71"/>
      <c r="T13646" s="71"/>
      <c r="U13646" s="71"/>
      <c r="AH13646" s="71"/>
      <c r="AI13646" s="71"/>
      <c r="AJ13646" s="71"/>
    </row>
    <row r="13647" spans="10:36" ht="15" customHeight="1">
      <c r="J13647" s="71"/>
      <c r="K13647" s="71"/>
      <c r="L13647" s="71"/>
      <c r="P13647" s="71"/>
      <c r="Q13647" s="71"/>
      <c r="R13647" s="71"/>
      <c r="S13647" s="71"/>
      <c r="T13647" s="71"/>
      <c r="U13647" s="71"/>
      <c r="AH13647" s="71"/>
      <c r="AI13647" s="71"/>
      <c r="AJ13647" s="71"/>
    </row>
    <row r="13648" spans="10:36" ht="15" customHeight="1">
      <c r="J13648" s="71"/>
      <c r="K13648" s="71"/>
      <c r="L13648" s="71"/>
      <c r="P13648" s="71"/>
      <c r="Q13648" s="71"/>
      <c r="R13648" s="71"/>
      <c r="S13648" s="71"/>
      <c r="T13648" s="71"/>
      <c r="U13648" s="71"/>
      <c r="AH13648" s="71"/>
      <c r="AI13648" s="71"/>
      <c r="AJ13648" s="71"/>
    </row>
    <row r="13649" spans="10:36" ht="15" customHeight="1">
      <c r="J13649" s="71"/>
      <c r="K13649" s="71"/>
      <c r="L13649" s="71"/>
      <c r="P13649" s="71"/>
      <c r="Q13649" s="71"/>
      <c r="R13649" s="71"/>
      <c r="S13649" s="71"/>
      <c r="T13649" s="71"/>
      <c r="U13649" s="71"/>
      <c r="AH13649" s="71"/>
      <c r="AI13649" s="71"/>
      <c r="AJ13649" s="71"/>
    </row>
    <row r="13650" spans="10:36" ht="15" customHeight="1">
      <c r="J13650" s="71"/>
      <c r="K13650" s="71"/>
      <c r="L13650" s="71"/>
      <c r="P13650" s="71"/>
      <c r="Q13650" s="71"/>
      <c r="R13650" s="71"/>
      <c r="S13650" s="71"/>
      <c r="T13650" s="71"/>
      <c r="U13650" s="71"/>
      <c r="AH13650" s="71"/>
      <c r="AI13650" s="71"/>
      <c r="AJ13650" s="71"/>
    </row>
    <row r="13651" spans="10:36" ht="15" customHeight="1">
      <c r="J13651" s="71"/>
      <c r="K13651" s="71"/>
      <c r="L13651" s="71"/>
      <c r="P13651" s="71"/>
      <c r="Q13651" s="71"/>
      <c r="R13651" s="71"/>
      <c r="S13651" s="71"/>
      <c r="T13651" s="71"/>
      <c r="U13651" s="71"/>
      <c r="AH13651" s="71"/>
      <c r="AI13651" s="71"/>
      <c r="AJ13651" s="71"/>
    </row>
    <row r="13652" spans="10:36" ht="15" customHeight="1">
      <c r="J13652" s="71"/>
      <c r="K13652" s="71"/>
      <c r="L13652" s="71"/>
      <c r="P13652" s="71"/>
      <c r="Q13652" s="71"/>
      <c r="R13652" s="71"/>
      <c r="S13652" s="71"/>
      <c r="T13652" s="71"/>
      <c r="U13652" s="71"/>
      <c r="AH13652" s="71"/>
      <c r="AI13652" s="71"/>
      <c r="AJ13652" s="71"/>
    </row>
    <row r="13653" spans="10:36" ht="15" customHeight="1">
      <c r="J13653" s="71"/>
      <c r="K13653" s="71"/>
      <c r="L13653" s="71"/>
      <c r="P13653" s="71"/>
      <c r="Q13653" s="71"/>
      <c r="R13653" s="71"/>
      <c r="S13653" s="71"/>
      <c r="T13653" s="71"/>
      <c r="U13653" s="71"/>
      <c r="AH13653" s="71"/>
      <c r="AI13653" s="71"/>
      <c r="AJ13653" s="71"/>
    </row>
    <row r="13654" spans="10:36" ht="15" customHeight="1">
      <c r="J13654" s="71"/>
      <c r="K13654" s="71"/>
      <c r="L13654" s="71"/>
      <c r="P13654" s="71"/>
      <c r="Q13654" s="71"/>
      <c r="R13654" s="71"/>
      <c r="S13654" s="71"/>
      <c r="T13654" s="71"/>
      <c r="U13654" s="71"/>
      <c r="AH13654" s="71"/>
      <c r="AI13654" s="71"/>
      <c r="AJ13654" s="71"/>
    </row>
    <row r="13655" spans="10:36" ht="15" customHeight="1">
      <c r="J13655" s="71"/>
      <c r="K13655" s="71"/>
      <c r="L13655" s="71"/>
      <c r="P13655" s="71"/>
      <c r="Q13655" s="71"/>
      <c r="R13655" s="71"/>
      <c r="S13655" s="71"/>
      <c r="T13655" s="71"/>
      <c r="U13655" s="71"/>
      <c r="AH13655" s="71"/>
      <c r="AI13655" s="71"/>
      <c r="AJ13655" s="71"/>
    </row>
    <row r="13656" spans="10:36" ht="15" customHeight="1">
      <c r="J13656" s="71"/>
      <c r="K13656" s="71"/>
      <c r="L13656" s="71"/>
      <c r="P13656" s="71"/>
      <c r="Q13656" s="71"/>
      <c r="R13656" s="71"/>
      <c r="S13656" s="71"/>
      <c r="T13656" s="71"/>
      <c r="U13656" s="71"/>
      <c r="AH13656" s="71"/>
      <c r="AI13656" s="71"/>
      <c r="AJ13656" s="71"/>
    </row>
    <row r="13657" spans="10:36" ht="15" customHeight="1">
      <c r="J13657" s="71"/>
      <c r="K13657" s="71"/>
      <c r="L13657" s="71"/>
      <c r="P13657" s="71"/>
      <c r="Q13657" s="71"/>
      <c r="R13657" s="71"/>
      <c r="S13657" s="71"/>
      <c r="T13657" s="71"/>
      <c r="U13657" s="71"/>
      <c r="AH13657" s="71"/>
      <c r="AI13657" s="71"/>
      <c r="AJ13657" s="71"/>
    </row>
    <row r="13658" spans="10:36" ht="15" customHeight="1">
      <c r="J13658" s="71"/>
      <c r="K13658" s="71"/>
      <c r="L13658" s="71"/>
      <c r="P13658" s="71"/>
      <c r="Q13658" s="71"/>
      <c r="R13658" s="71"/>
      <c r="S13658" s="71"/>
      <c r="T13658" s="71"/>
      <c r="U13658" s="71"/>
      <c r="AH13658" s="71"/>
      <c r="AI13658" s="71"/>
      <c r="AJ13658" s="71"/>
    </row>
    <row r="13659" spans="10:36" ht="15" customHeight="1">
      <c r="J13659" s="71"/>
      <c r="K13659" s="71"/>
      <c r="L13659" s="71"/>
      <c r="P13659" s="71"/>
      <c r="Q13659" s="71"/>
      <c r="R13659" s="71"/>
      <c r="S13659" s="71"/>
      <c r="T13659" s="71"/>
      <c r="U13659" s="71"/>
      <c r="AH13659" s="71"/>
      <c r="AI13659" s="71"/>
      <c r="AJ13659" s="71"/>
    </row>
    <row r="13660" spans="10:36" ht="15" customHeight="1">
      <c r="J13660" s="71"/>
      <c r="K13660" s="71"/>
      <c r="L13660" s="71"/>
      <c r="P13660" s="71"/>
      <c r="Q13660" s="71"/>
      <c r="R13660" s="71"/>
      <c r="S13660" s="71"/>
      <c r="T13660" s="71"/>
      <c r="U13660" s="71"/>
      <c r="AH13660" s="71"/>
      <c r="AI13660" s="71"/>
      <c r="AJ13660" s="71"/>
    </row>
    <row r="13661" spans="10:36" ht="15" customHeight="1">
      <c r="J13661" s="71"/>
      <c r="K13661" s="71"/>
      <c r="L13661" s="71"/>
      <c r="P13661" s="71"/>
      <c r="Q13661" s="71"/>
      <c r="R13661" s="71"/>
      <c r="S13661" s="71"/>
      <c r="T13661" s="71"/>
      <c r="U13661" s="71"/>
      <c r="AH13661" s="71"/>
      <c r="AI13661" s="71"/>
      <c r="AJ13661" s="71"/>
    </row>
    <row r="13662" spans="10:36" ht="15" customHeight="1">
      <c r="J13662" s="71"/>
      <c r="K13662" s="71"/>
      <c r="L13662" s="71"/>
      <c r="P13662" s="71"/>
      <c r="Q13662" s="71"/>
      <c r="R13662" s="71"/>
      <c r="S13662" s="71"/>
      <c r="T13662" s="71"/>
      <c r="U13662" s="71"/>
      <c r="AH13662" s="71"/>
      <c r="AI13662" s="71"/>
      <c r="AJ13662" s="71"/>
    </row>
    <row r="13663" spans="10:36" ht="15" customHeight="1">
      <c r="J13663" s="71"/>
      <c r="K13663" s="71"/>
      <c r="L13663" s="71"/>
      <c r="P13663" s="71"/>
      <c r="Q13663" s="71"/>
      <c r="R13663" s="71"/>
      <c r="S13663" s="71"/>
      <c r="T13663" s="71"/>
      <c r="U13663" s="71"/>
      <c r="AH13663" s="71"/>
      <c r="AI13663" s="71"/>
      <c r="AJ13663" s="71"/>
    </row>
    <row r="13664" spans="10:36" ht="15" customHeight="1">
      <c r="J13664" s="71"/>
      <c r="K13664" s="71"/>
      <c r="L13664" s="71"/>
      <c r="P13664" s="71"/>
      <c r="Q13664" s="71"/>
      <c r="R13664" s="71"/>
      <c r="S13664" s="71"/>
      <c r="T13664" s="71"/>
      <c r="U13664" s="71"/>
      <c r="AH13664" s="71"/>
      <c r="AI13664" s="71"/>
      <c r="AJ13664" s="71"/>
    </row>
    <row r="13665" spans="10:36" ht="15" customHeight="1">
      <c r="J13665" s="71"/>
      <c r="K13665" s="71"/>
      <c r="L13665" s="71"/>
      <c r="P13665" s="71"/>
      <c r="Q13665" s="71"/>
      <c r="R13665" s="71"/>
      <c r="S13665" s="71"/>
      <c r="T13665" s="71"/>
      <c r="U13665" s="71"/>
      <c r="AH13665" s="71"/>
      <c r="AI13665" s="71"/>
      <c r="AJ13665" s="71"/>
    </row>
    <row r="13666" spans="10:36" ht="15" customHeight="1">
      <c r="J13666" s="71"/>
      <c r="K13666" s="71"/>
      <c r="L13666" s="71"/>
      <c r="P13666" s="71"/>
      <c r="Q13666" s="71"/>
      <c r="R13666" s="71"/>
      <c r="S13666" s="71"/>
      <c r="T13666" s="71"/>
      <c r="U13666" s="71"/>
      <c r="AH13666" s="71"/>
      <c r="AI13666" s="71"/>
      <c r="AJ13666" s="71"/>
    </row>
    <row r="13667" spans="10:36" ht="15" customHeight="1">
      <c r="J13667" s="71"/>
      <c r="K13667" s="71"/>
      <c r="L13667" s="71"/>
      <c r="P13667" s="71"/>
      <c r="Q13667" s="71"/>
      <c r="R13667" s="71"/>
      <c r="S13667" s="71"/>
      <c r="T13667" s="71"/>
      <c r="U13667" s="71"/>
      <c r="AH13667" s="71"/>
      <c r="AI13667" s="71"/>
      <c r="AJ13667" s="71"/>
    </row>
    <row r="13668" spans="10:36" ht="15" customHeight="1">
      <c r="J13668" s="71"/>
      <c r="K13668" s="71"/>
      <c r="L13668" s="71"/>
      <c r="P13668" s="71"/>
      <c r="Q13668" s="71"/>
      <c r="R13668" s="71"/>
      <c r="S13668" s="71"/>
      <c r="T13668" s="71"/>
      <c r="U13668" s="71"/>
      <c r="AH13668" s="71"/>
      <c r="AI13668" s="71"/>
      <c r="AJ13668" s="71"/>
    </row>
    <row r="13669" spans="10:36" ht="15" customHeight="1">
      <c r="J13669" s="71"/>
      <c r="K13669" s="71"/>
      <c r="L13669" s="71"/>
      <c r="P13669" s="71"/>
      <c r="Q13669" s="71"/>
      <c r="R13669" s="71"/>
      <c r="S13669" s="71"/>
      <c r="T13669" s="71"/>
      <c r="U13669" s="71"/>
      <c r="AH13669" s="71"/>
      <c r="AI13669" s="71"/>
      <c r="AJ13669" s="71"/>
    </row>
    <row r="13670" spans="10:36" ht="15" customHeight="1">
      <c r="J13670" s="71"/>
      <c r="K13670" s="71"/>
      <c r="L13670" s="71"/>
      <c r="P13670" s="71"/>
      <c r="Q13670" s="71"/>
      <c r="R13670" s="71"/>
      <c r="S13670" s="71"/>
      <c r="T13670" s="71"/>
      <c r="U13670" s="71"/>
      <c r="AH13670" s="71"/>
      <c r="AI13670" s="71"/>
      <c r="AJ13670" s="71"/>
    </row>
    <row r="13671" spans="10:36" ht="15" customHeight="1">
      <c r="J13671" s="71"/>
      <c r="K13671" s="71"/>
      <c r="L13671" s="71"/>
      <c r="P13671" s="71"/>
      <c r="Q13671" s="71"/>
      <c r="R13671" s="71"/>
      <c r="S13671" s="71"/>
      <c r="T13671" s="71"/>
      <c r="U13671" s="71"/>
      <c r="AH13671" s="71"/>
      <c r="AI13671" s="71"/>
      <c r="AJ13671" s="71"/>
    </row>
    <row r="13672" spans="10:36" ht="15" customHeight="1">
      <c r="J13672" s="71"/>
      <c r="K13672" s="71"/>
      <c r="L13672" s="71"/>
      <c r="P13672" s="71"/>
      <c r="Q13672" s="71"/>
      <c r="R13672" s="71"/>
      <c r="S13672" s="71"/>
      <c r="T13672" s="71"/>
      <c r="U13672" s="71"/>
      <c r="AH13672" s="71"/>
      <c r="AI13672" s="71"/>
      <c r="AJ13672" s="71"/>
    </row>
    <row r="13673" spans="10:36" ht="15" customHeight="1">
      <c r="J13673" s="71"/>
      <c r="K13673" s="71"/>
      <c r="L13673" s="71"/>
      <c r="P13673" s="71"/>
      <c r="Q13673" s="71"/>
      <c r="R13673" s="71"/>
      <c r="S13673" s="71"/>
      <c r="T13673" s="71"/>
      <c r="U13673" s="71"/>
      <c r="AH13673" s="71"/>
      <c r="AI13673" s="71"/>
      <c r="AJ13673" s="71"/>
    </row>
    <row r="13674" spans="10:36" ht="15" customHeight="1">
      <c r="J13674" s="71"/>
      <c r="K13674" s="71"/>
      <c r="L13674" s="71"/>
      <c r="P13674" s="71"/>
      <c r="Q13674" s="71"/>
      <c r="R13674" s="71"/>
      <c r="S13674" s="71"/>
      <c r="T13674" s="71"/>
      <c r="U13674" s="71"/>
      <c r="AH13674" s="71"/>
      <c r="AI13674" s="71"/>
      <c r="AJ13674" s="71"/>
    </row>
    <row r="13675" spans="10:36" ht="15" customHeight="1">
      <c r="J13675" s="71"/>
      <c r="K13675" s="71"/>
      <c r="L13675" s="71"/>
      <c r="P13675" s="71"/>
      <c r="Q13675" s="71"/>
      <c r="R13675" s="71"/>
      <c r="S13675" s="71"/>
      <c r="T13675" s="71"/>
      <c r="U13675" s="71"/>
      <c r="AH13675" s="71"/>
      <c r="AI13675" s="71"/>
      <c r="AJ13675" s="71"/>
    </row>
    <row r="13676" spans="10:36" ht="15" customHeight="1">
      <c r="J13676" s="71"/>
      <c r="K13676" s="71"/>
      <c r="L13676" s="71"/>
      <c r="P13676" s="71"/>
      <c r="Q13676" s="71"/>
      <c r="R13676" s="71"/>
      <c r="S13676" s="71"/>
      <c r="T13676" s="71"/>
      <c r="U13676" s="71"/>
      <c r="AH13676" s="71"/>
      <c r="AI13676" s="71"/>
      <c r="AJ13676" s="71"/>
    </row>
    <row r="13677" spans="10:36" ht="15" customHeight="1">
      <c r="J13677" s="71"/>
      <c r="K13677" s="71"/>
      <c r="L13677" s="71"/>
      <c r="P13677" s="71"/>
      <c r="Q13677" s="71"/>
      <c r="R13677" s="71"/>
      <c r="S13677" s="71"/>
      <c r="T13677" s="71"/>
      <c r="U13677" s="71"/>
      <c r="AH13677" s="71"/>
      <c r="AI13677" s="71"/>
      <c r="AJ13677" s="71"/>
    </row>
    <row r="13678" spans="10:36" ht="15" customHeight="1">
      <c r="J13678" s="71"/>
      <c r="K13678" s="71"/>
      <c r="L13678" s="71"/>
      <c r="P13678" s="71"/>
      <c r="Q13678" s="71"/>
      <c r="R13678" s="71"/>
      <c r="S13678" s="71"/>
      <c r="T13678" s="71"/>
      <c r="U13678" s="71"/>
      <c r="AH13678" s="71"/>
      <c r="AI13678" s="71"/>
      <c r="AJ13678" s="71"/>
    </row>
    <row r="13679" spans="10:36" ht="15" customHeight="1">
      <c r="J13679" s="71"/>
      <c r="K13679" s="71"/>
      <c r="L13679" s="71"/>
      <c r="P13679" s="71"/>
      <c r="Q13679" s="71"/>
      <c r="R13679" s="71"/>
      <c r="S13679" s="71"/>
      <c r="T13679" s="71"/>
      <c r="U13679" s="71"/>
      <c r="AH13679" s="71"/>
      <c r="AI13679" s="71"/>
      <c r="AJ13679" s="71"/>
    </row>
    <row r="13680" spans="10:36" ht="15" customHeight="1">
      <c r="J13680" s="71"/>
      <c r="K13680" s="71"/>
      <c r="L13680" s="71"/>
      <c r="P13680" s="71"/>
      <c r="Q13680" s="71"/>
      <c r="R13680" s="71"/>
      <c r="S13680" s="71"/>
      <c r="T13680" s="71"/>
      <c r="U13680" s="71"/>
      <c r="AH13680" s="71"/>
      <c r="AI13680" s="71"/>
      <c r="AJ13680" s="71"/>
    </row>
    <row r="13681" spans="10:36" ht="15" customHeight="1">
      <c r="J13681" s="71"/>
      <c r="K13681" s="71"/>
      <c r="L13681" s="71"/>
      <c r="P13681" s="71"/>
      <c r="Q13681" s="71"/>
      <c r="R13681" s="71"/>
      <c r="S13681" s="71"/>
      <c r="T13681" s="71"/>
      <c r="U13681" s="71"/>
      <c r="AH13681" s="71"/>
      <c r="AI13681" s="71"/>
      <c r="AJ13681" s="71"/>
    </row>
    <row r="13682" spans="10:36" ht="15" customHeight="1">
      <c r="J13682" s="71"/>
      <c r="K13682" s="71"/>
      <c r="L13682" s="71"/>
      <c r="P13682" s="71"/>
      <c r="Q13682" s="71"/>
      <c r="R13682" s="71"/>
      <c r="S13682" s="71"/>
      <c r="T13682" s="71"/>
      <c r="U13682" s="71"/>
      <c r="AH13682" s="71"/>
      <c r="AI13682" s="71"/>
      <c r="AJ13682" s="71"/>
    </row>
    <row r="13683" spans="10:36" ht="15" customHeight="1">
      <c r="J13683" s="71"/>
      <c r="K13683" s="71"/>
      <c r="L13683" s="71"/>
      <c r="P13683" s="71"/>
      <c r="Q13683" s="71"/>
      <c r="R13683" s="71"/>
      <c r="S13683" s="71"/>
      <c r="T13683" s="71"/>
      <c r="U13683" s="71"/>
      <c r="AH13683" s="71"/>
      <c r="AI13683" s="71"/>
      <c r="AJ13683" s="71"/>
    </row>
    <row r="13684" spans="10:36" ht="15" customHeight="1">
      <c r="J13684" s="71"/>
      <c r="K13684" s="71"/>
      <c r="L13684" s="71"/>
      <c r="P13684" s="71"/>
      <c r="Q13684" s="71"/>
      <c r="R13684" s="71"/>
      <c r="S13684" s="71"/>
      <c r="T13684" s="71"/>
      <c r="U13684" s="71"/>
      <c r="AH13684" s="71"/>
      <c r="AI13684" s="71"/>
      <c r="AJ13684" s="71"/>
    </row>
    <row r="13685" spans="10:36" ht="15" customHeight="1">
      <c r="J13685" s="71"/>
      <c r="K13685" s="71"/>
      <c r="L13685" s="71"/>
      <c r="P13685" s="71"/>
      <c r="Q13685" s="71"/>
      <c r="R13685" s="71"/>
      <c r="S13685" s="71"/>
      <c r="T13685" s="71"/>
      <c r="U13685" s="71"/>
      <c r="AH13685" s="71"/>
      <c r="AI13685" s="71"/>
      <c r="AJ13685" s="71"/>
    </row>
    <row r="13686" spans="10:36" ht="15" customHeight="1">
      <c r="J13686" s="71"/>
      <c r="K13686" s="71"/>
      <c r="L13686" s="71"/>
      <c r="P13686" s="71"/>
      <c r="Q13686" s="71"/>
      <c r="R13686" s="71"/>
      <c r="S13686" s="71"/>
      <c r="T13686" s="71"/>
      <c r="U13686" s="71"/>
      <c r="AH13686" s="71"/>
      <c r="AI13686" s="71"/>
      <c r="AJ13686" s="71"/>
    </row>
    <row r="13687" spans="10:36" ht="15" customHeight="1">
      <c r="J13687" s="71"/>
      <c r="K13687" s="71"/>
      <c r="L13687" s="71"/>
      <c r="P13687" s="71"/>
      <c r="Q13687" s="71"/>
      <c r="R13687" s="71"/>
      <c r="S13687" s="71"/>
      <c r="T13687" s="71"/>
      <c r="U13687" s="71"/>
      <c r="AH13687" s="71"/>
      <c r="AI13687" s="71"/>
      <c r="AJ13687" s="71"/>
    </row>
    <row r="13688" spans="10:36" ht="15" customHeight="1">
      <c r="J13688" s="71"/>
      <c r="K13688" s="71"/>
      <c r="L13688" s="71"/>
      <c r="P13688" s="71"/>
      <c r="Q13688" s="71"/>
      <c r="R13688" s="71"/>
      <c r="S13688" s="71"/>
      <c r="T13688" s="71"/>
      <c r="U13688" s="71"/>
      <c r="AH13688" s="71"/>
      <c r="AI13688" s="71"/>
      <c r="AJ13688" s="71"/>
    </row>
    <row r="13689" spans="10:36" ht="15" customHeight="1">
      <c r="J13689" s="71"/>
      <c r="K13689" s="71"/>
      <c r="L13689" s="71"/>
      <c r="P13689" s="71"/>
      <c r="Q13689" s="71"/>
      <c r="R13689" s="71"/>
      <c r="S13689" s="71"/>
      <c r="T13689" s="71"/>
      <c r="U13689" s="71"/>
      <c r="AH13689" s="71"/>
      <c r="AI13689" s="71"/>
      <c r="AJ13689" s="71"/>
    </row>
    <row r="13690" spans="10:36" ht="15" customHeight="1">
      <c r="J13690" s="71"/>
      <c r="K13690" s="71"/>
      <c r="L13690" s="71"/>
      <c r="P13690" s="71"/>
      <c r="Q13690" s="71"/>
      <c r="R13690" s="71"/>
      <c r="S13690" s="71"/>
      <c r="T13690" s="71"/>
      <c r="U13690" s="71"/>
      <c r="AH13690" s="71"/>
      <c r="AI13690" s="71"/>
      <c r="AJ13690" s="71"/>
    </row>
    <row r="13691" spans="10:36" ht="15" customHeight="1">
      <c r="J13691" s="71"/>
      <c r="K13691" s="71"/>
      <c r="L13691" s="71"/>
      <c r="P13691" s="71"/>
      <c r="Q13691" s="71"/>
      <c r="R13691" s="71"/>
      <c r="S13691" s="71"/>
      <c r="T13691" s="71"/>
      <c r="U13691" s="71"/>
      <c r="AH13691" s="71"/>
      <c r="AI13691" s="71"/>
      <c r="AJ13691" s="71"/>
    </row>
    <row r="13692" spans="10:36" ht="15" customHeight="1">
      <c r="J13692" s="71"/>
      <c r="K13692" s="71"/>
      <c r="L13692" s="71"/>
      <c r="P13692" s="71"/>
      <c r="Q13692" s="71"/>
      <c r="R13692" s="71"/>
      <c r="S13692" s="71"/>
      <c r="T13692" s="71"/>
      <c r="U13692" s="71"/>
      <c r="AH13692" s="71"/>
      <c r="AI13692" s="71"/>
      <c r="AJ13692" s="71"/>
    </row>
    <row r="13693" spans="10:36" ht="15" customHeight="1">
      <c r="J13693" s="71"/>
      <c r="K13693" s="71"/>
      <c r="L13693" s="71"/>
      <c r="P13693" s="71"/>
      <c r="Q13693" s="71"/>
      <c r="R13693" s="71"/>
      <c r="S13693" s="71"/>
      <c r="T13693" s="71"/>
      <c r="U13693" s="71"/>
      <c r="AH13693" s="71"/>
      <c r="AI13693" s="71"/>
      <c r="AJ13693" s="71"/>
    </row>
    <row r="13694" spans="10:36" ht="15" customHeight="1">
      <c r="J13694" s="71"/>
      <c r="K13694" s="71"/>
      <c r="L13694" s="71"/>
      <c r="P13694" s="71"/>
      <c r="Q13694" s="71"/>
      <c r="R13694" s="71"/>
      <c r="S13694" s="71"/>
      <c r="T13694" s="71"/>
      <c r="U13694" s="71"/>
      <c r="AH13694" s="71"/>
      <c r="AI13694" s="71"/>
      <c r="AJ13694" s="71"/>
    </row>
    <row r="13695" spans="10:36" ht="15" customHeight="1">
      <c r="J13695" s="71"/>
      <c r="K13695" s="71"/>
      <c r="L13695" s="71"/>
      <c r="P13695" s="71"/>
      <c r="Q13695" s="71"/>
      <c r="R13695" s="71"/>
      <c r="S13695" s="71"/>
      <c r="T13695" s="71"/>
      <c r="U13695" s="71"/>
      <c r="AH13695" s="71"/>
      <c r="AI13695" s="71"/>
      <c r="AJ13695" s="71"/>
    </row>
    <row r="13696" spans="10:36" ht="15" customHeight="1">
      <c r="J13696" s="71"/>
      <c r="K13696" s="71"/>
      <c r="L13696" s="71"/>
      <c r="P13696" s="71"/>
      <c r="Q13696" s="71"/>
      <c r="R13696" s="71"/>
      <c r="S13696" s="71"/>
      <c r="T13696" s="71"/>
      <c r="U13696" s="71"/>
      <c r="AH13696" s="71"/>
      <c r="AI13696" s="71"/>
      <c r="AJ13696" s="71"/>
    </row>
    <row r="13697" spans="10:36" ht="15" customHeight="1">
      <c r="J13697" s="71"/>
      <c r="K13697" s="71"/>
      <c r="L13697" s="71"/>
      <c r="P13697" s="71"/>
      <c r="Q13697" s="71"/>
      <c r="R13697" s="71"/>
      <c r="S13697" s="71"/>
      <c r="T13697" s="71"/>
      <c r="U13697" s="71"/>
      <c r="AH13697" s="71"/>
      <c r="AI13697" s="71"/>
      <c r="AJ13697" s="71"/>
    </row>
    <row r="13698" spans="10:36" ht="15" customHeight="1">
      <c r="J13698" s="71"/>
      <c r="K13698" s="71"/>
      <c r="L13698" s="71"/>
      <c r="P13698" s="71"/>
      <c r="Q13698" s="71"/>
      <c r="R13698" s="71"/>
      <c r="S13698" s="71"/>
      <c r="T13698" s="71"/>
      <c r="U13698" s="71"/>
      <c r="AH13698" s="71"/>
      <c r="AI13698" s="71"/>
      <c r="AJ13698" s="71"/>
    </row>
    <row r="13699" spans="10:36" ht="15" customHeight="1">
      <c r="J13699" s="71"/>
      <c r="K13699" s="71"/>
      <c r="L13699" s="71"/>
      <c r="P13699" s="71"/>
      <c r="Q13699" s="71"/>
      <c r="R13699" s="71"/>
      <c r="S13699" s="71"/>
      <c r="T13699" s="71"/>
      <c r="U13699" s="71"/>
      <c r="AH13699" s="71"/>
      <c r="AI13699" s="71"/>
      <c r="AJ13699" s="71"/>
    </row>
    <row r="13700" spans="10:36" ht="15" customHeight="1">
      <c r="J13700" s="71"/>
      <c r="K13700" s="71"/>
      <c r="L13700" s="71"/>
      <c r="P13700" s="71"/>
      <c r="Q13700" s="71"/>
      <c r="R13700" s="71"/>
      <c r="S13700" s="71"/>
      <c r="T13700" s="71"/>
      <c r="U13700" s="71"/>
      <c r="AH13700" s="71"/>
      <c r="AI13700" s="71"/>
      <c r="AJ13700" s="71"/>
    </row>
    <row r="13701" spans="10:36" ht="15" customHeight="1">
      <c r="J13701" s="71"/>
      <c r="K13701" s="71"/>
      <c r="L13701" s="71"/>
      <c r="P13701" s="71"/>
      <c r="Q13701" s="71"/>
      <c r="R13701" s="71"/>
      <c r="S13701" s="71"/>
      <c r="T13701" s="71"/>
      <c r="U13701" s="71"/>
      <c r="AH13701" s="71"/>
      <c r="AI13701" s="71"/>
      <c r="AJ13701" s="71"/>
    </row>
    <row r="13702" spans="10:36" ht="15" customHeight="1">
      <c r="J13702" s="71"/>
      <c r="K13702" s="71"/>
      <c r="L13702" s="71"/>
      <c r="P13702" s="71"/>
      <c r="Q13702" s="71"/>
      <c r="R13702" s="71"/>
      <c r="S13702" s="71"/>
      <c r="T13702" s="71"/>
      <c r="U13702" s="71"/>
      <c r="AH13702" s="71"/>
      <c r="AI13702" s="71"/>
      <c r="AJ13702" s="71"/>
    </row>
    <row r="13703" spans="10:36" ht="15" customHeight="1">
      <c r="J13703" s="71"/>
      <c r="K13703" s="71"/>
      <c r="L13703" s="71"/>
      <c r="P13703" s="71"/>
      <c r="Q13703" s="71"/>
      <c r="R13703" s="71"/>
      <c r="S13703" s="71"/>
      <c r="T13703" s="71"/>
      <c r="U13703" s="71"/>
      <c r="AH13703" s="71"/>
      <c r="AI13703" s="71"/>
      <c r="AJ13703" s="71"/>
    </row>
    <row r="13704" spans="10:36" ht="15" customHeight="1">
      <c r="J13704" s="71"/>
      <c r="K13704" s="71"/>
      <c r="L13704" s="71"/>
      <c r="P13704" s="71"/>
      <c r="Q13704" s="71"/>
      <c r="R13704" s="71"/>
      <c r="S13704" s="71"/>
      <c r="T13704" s="71"/>
      <c r="U13704" s="71"/>
      <c r="AH13704" s="71"/>
      <c r="AI13704" s="71"/>
      <c r="AJ13704" s="71"/>
    </row>
    <row r="13705" spans="10:36" ht="15" customHeight="1">
      <c r="J13705" s="71"/>
      <c r="K13705" s="71"/>
      <c r="L13705" s="71"/>
      <c r="P13705" s="71"/>
      <c r="Q13705" s="71"/>
      <c r="R13705" s="71"/>
      <c r="S13705" s="71"/>
      <c r="T13705" s="71"/>
      <c r="U13705" s="71"/>
      <c r="AH13705" s="71"/>
      <c r="AI13705" s="71"/>
      <c r="AJ13705" s="71"/>
    </row>
    <row r="13706" spans="10:36" ht="15" customHeight="1">
      <c r="J13706" s="71"/>
      <c r="K13706" s="71"/>
      <c r="L13706" s="71"/>
      <c r="P13706" s="71"/>
      <c r="Q13706" s="71"/>
      <c r="R13706" s="71"/>
      <c r="S13706" s="71"/>
      <c r="T13706" s="71"/>
      <c r="U13706" s="71"/>
      <c r="AH13706" s="71"/>
      <c r="AI13706" s="71"/>
      <c r="AJ13706" s="71"/>
    </row>
    <row r="13707" spans="10:36" ht="15" customHeight="1">
      <c r="J13707" s="71"/>
      <c r="K13707" s="71"/>
      <c r="L13707" s="71"/>
      <c r="P13707" s="71"/>
      <c r="Q13707" s="71"/>
      <c r="R13707" s="71"/>
      <c r="S13707" s="71"/>
      <c r="T13707" s="71"/>
      <c r="U13707" s="71"/>
      <c r="AH13707" s="71"/>
      <c r="AI13707" s="71"/>
      <c r="AJ13707" s="71"/>
    </row>
    <row r="13708" spans="10:36" ht="15" customHeight="1">
      <c r="J13708" s="71"/>
      <c r="K13708" s="71"/>
      <c r="L13708" s="71"/>
      <c r="P13708" s="71"/>
      <c r="Q13708" s="71"/>
      <c r="R13708" s="71"/>
      <c r="S13708" s="71"/>
      <c r="T13708" s="71"/>
      <c r="U13708" s="71"/>
      <c r="AH13708" s="71"/>
      <c r="AI13708" s="71"/>
      <c r="AJ13708" s="71"/>
    </row>
    <row r="13709" spans="10:36" ht="15" customHeight="1">
      <c r="J13709" s="71"/>
      <c r="K13709" s="71"/>
      <c r="L13709" s="71"/>
      <c r="P13709" s="71"/>
      <c r="Q13709" s="71"/>
      <c r="R13709" s="71"/>
      <c r="S13709" s="71"/>
      <c r="T13709" s="71"/>
      <c r="U13709" s="71"/>
      <c r="AH13709" s="71"/>
      <c r="AI13709" s="71"/>
      <c r="AJ13709" s="71"/>
    </row>
    <row r="13710" spans="10:36" ht="15" customHeight="1">
      <c r="J13710" s="71"/>
      <c r="K13710" s="71"/>
      <c r="L13710" s="71"/>
      <c r="P13710" s="71"/>
      <c r="Q13710" s="71"/>
      <c r="R13710" s="71"/>
      <c r="S13710" s="71"/>
      <c r="T13710" s="71"/>
      <c r="U13710" s="71"/>
      <c r="AH13710" s="71"/>
      <c r="AI13710" s="71"/>
      <c r="AJ13710" s="71"/>
    </row>
    <row r="13711" spans="10:36" ht="15" customHeight="1">
      <c r="J13711" s="71"/>
      <c r="K13711" s="71"/>
      <c r="L13711" s="71"/>
      <c r="P13711" s="71"/>
      <c r="Q13711" s="71"/>
      <c r="R13711" s="71"/>
      <c r="S13711" s="71"/>
      <c r="T13711" s="71"/>
      <c r="U13711" s="71"/>
      <c r="AH13711" s="71"/>
      <c r="AI13711" s="71"/>
      <c r="AJ13711" s="71"/>
    </row>
    <row r="13712" spans="10:36" ht="15" customHeight="1">
      <c r="J13712" s="71"/>
      <c r="K13712" s="71"/>
      <c r="L13712" s="71"/>
      <c r="P13712" s="71"/>
      <c r="Q13712" s="71"/>
      <c r="R13712" s="71"/>
      <c r="S13712" s="71"/>
      <c r="T13712" s="71"/>
      <c r="U13712" s="71"/>
      <c r="AH13712" s="71"/>
      <c r="AI13712" s="71"/>
      <c r="AJ13712" s="71"/>
    </row>
    <row r="13713" spans="10:36" ht="15" customHeight="1">
      <c r="J13713" s="71"/>
      <c r="K13713" s="71"/>
      <c r="L13713" s="71"/>
      <c r="P13713" s="71"/>
      <c r="Q13713" s="71"/>
      <c r="R13713" s="71"/>
      <c r="S13713" s="71"/>
      <c r="T13713" s="71"/>
      <c r="U13713" s="71"/>
      <c r="AH13713" s="71"/>
      <c r="AI13713" s="71"/>
      <c r="AJ13713" s="71"/>
    </row>
    <row r="13714" spans="10:36" ht="15" customHeight="1">
      <c r="J13714" s="71"/>
      <c r="K13714" s="71"/>
      <c r="L13714" s="71"/>
      <c r="P13714" s="71"/>
      <c r="Q13714" s="71"/>
      <c r="R13714" s="71"/>
      <c r="S13714" s="71"/>
      <c r="T13714" s="71"/>
      <c r="U13714" s="71"/>
      <c r="AH13714" s="71"/>
      <c r="AI13714" s="71"/>
      <c r="AJ13714" s="71"/>
    </row>
    <row r="13715" spans="10:36" ht="15" customHeight="1">
      <c r="J13715" s="71"/>
      <c r="K13715" s="71"/>
      <c r="L13715" s="71"/>
      <c r="P13715" s="71"/>
      <c r="Q13715" s="71"/>
      <c r="R13715" s="71"/>
      <c r="S13715" s="71"/>
      <c r="T13715" s="71"/>
      <c r="U13715" s="71"/>
      <c r="AH13715" s="71"/>
      <c r="AI13715" s="71"/>
      <c r="AJ13715" s="71"/>
    </row>
    <row r="13716" spans="10:36" ht="15" customHeight="1">
      <c r="J13716" s="71"/>
      <c r="K13716" s="71"/>
      <c r="L13716" s="71"/>
      <c r="P13716" s="71"/>
      <c r="Q13716" s="71"/>
      <c r="R13716" s="71"/>
      <c r="S13716" s="71"/>
      <c r="T13716" s="71"/>
      <c r="U13716" s="71"/>
      <c r="AH13716" s="71"/>
      <c r="AI13716" s="71"/>
      <c r="AJ13716" s="71"/>
    </row>
    <row r="13717" spans="10:36" ht="15" customHeight="1">
      <c r="J13717" s="71"/>
      <c r="K13717" s="71"/>
      <c r="L13717" s="71"/>
      <c r="P13717" s="71"/>
      <c r="Q13717" s="71"/>
      <c r="R13717" s="71"/>
      <c r="S13717" s="71"/>
      <c r="T13717" s="71"/>
      <c r="U13717" s="71"/>
      <c r="AH13717" s="71"/>
      <c r="AI13717" s="71"/>
      <c r="AJ13717" s="71"/>
    </row>
    <row r="13718" spans="10:36" ht="15" customHeight="1">
      <c r="J13718" s="71"/>
      <c r="K13718" s="71"/>
      <c r="L13718" s="71"/>
      <c r="P13718" s="71"/>
      <c r="Q13718" s="71"/>
      <c r="R13718" s="71"/>
      <c r="S13718" s="71"/>
      <c r="T13718" s="71"/>
      <c r="U13718" s="71"/>
      <c r="AH13718" s="71"/>
      <c r="AI13718" s="71"/>
      <c r="AJ13718" s="71"/>
    </row>
    <row r="13719" spans="10:36" ht="15" customHeight="1">
      <c r="J13719" s="71"/>
      <c r="K13719" s="71"/>
      <c r="L13719" s="71"/>
      <c r="P13719" s="71"/>
      <c r="Q13719" s="71"/>
      <c r="R13719" s="71"/>
      <c r="S13719" s="71"/>
      <c r="T13719" s="71"/>
      <c r="U13719" s="71"/>
      <c r="AH13719" s="71"/>
      <c r="AI13719" s="71"/>
      <c r="AJ13719" s="71"/>
    </row>
    <row r="13720" spans="10:36" ht="15" customHeight="1">
      <c r="J13720" s="71"/>
      <c r="K13720" s="71"/>
      <c r="L13720" s="71"/>
      <c r="P13720" s="71"/>
      <c r="Q13720" s="71"/>
      <c r="R13720" s="71"/>
      <c r="S13720" s="71"/>
      <c r="T13720" s="71"/>
      <c r="U13720" s="71"/>
      <c r="AH13720" s="71"/>
      <c r="AI13720" s="71"/>
      <c r="AJ13720" s="71"/>
    </row>
    <row r="13721" spans="10:36" ht="15" customHeight="1">
      <c r="J13721" s="71"/>
      <c r="K13721" s="71"/>
      <c r="L13721" s="71"/>
      <c r="P13721" s="71"/>
      <c r="Q13721" s="71"/>
      <c r="R13721" s="71"/>
      <c r="S13721" s="71"/>
      <c r="T13721" s="71"/>
      <c r="U13721" s="71"/>
      <c r="AH13721" s="71"/>
      <c r="AI13721" s="71"/>
      <c r="AJ13721" s="71"/>
    </row>
    <row r="13722" spans="10:36" ht="15" customHeight="1">
      <c r="J13722" s="71"/>
      <c r="K13722" s="71"/>
      <c r="L13722" s="71"/>
      <c r="P13722" s="71"/>
      <c r="Q13722" s="71"/>
      <c r="R13722" s="71"/>
      <c r="S13722" s="71"/>
      <c r="T13722" s="71"/>
      <c r="U13722" s="71"/>
      <c r="AH13722" s="71"/>
      <c r="AI13722" s="71"/>
      <c r="AJ13722" s="71"/>
    </row>
    <row r="13723" spans="10:36" ht="15" customHeight="1">
      <c r="J13723" s="71"/>
      <c r="K13723" s="71"/>
      <c r="L13723" s="71"/>
      <c r="P13723" s="71"/>
      <c r="Q13723" s="71"/>
      <c r="R13723" s="71"/>
      <c r="S13723" s="71"/>
      <c r="T13723" s="71"/>
      <c r="U13723" s="71"/>
      <c r="AH13723" s="71"/>
      <c r="AI13723" s="71"/>
      <c r="AJ13723" s="71"/>
    </row>
    <row r="13724" spans="10:36" ht="15" customHeight="1">
      <c r="J13724" s="71"/>
      <c r="K13724" s="71"/>
      <c r="L13724" s="71"/>
      <c r="P13724" s="71"/>
      <c r="Q13724" s="71"/>
      <c r="R13724" s="71"/>
      <c r="S13724" s="71"/>
      <c r="T13724" s="71"/>
      <c r="U13724" s="71"/>
      <c r="AH13724" s="71"/>
      <c r="AI13724" s="71"/>
      <c r="AJ13724" s="71"/>
    </row>
    <row r="13725" spans="10:36" ht="15" customHeight="1">
      <c r="J13725" s="71"/>
      <c r="K13725" s="71"/>
      <c r="L13725" s="71"/>
      <c r="P13725" s="71"/>
      <c r="Q13725" s="71"/>
      <c r="R13725" s="71"/>
      <c r="S13725" s="71"/>
      <c r="T13725" s="71"/>
      <c r="U13725" s="71"/>
      <c r="AH13725" s="71"/>
      <c r="AI13725" s="71"/>
      <c r="AJ13725" s="71"/>
    </row>
    <row r="13726" spans="10:36" ht="15" customHeight="1">
      <c r="J13726" s="71"/>
      <c r="K13726" s="71"/>
      <c r="L13726" s="71"/>
      <c r="P13726" s="71"/>
      <c r="Q13726" s="71"/>
      <c r="R13726" s="71"/>
      <c r="S13726" s="71"/>
      <c r="T13726" s="71"/>
      <c r="U13726" s="71"/>
      <c r="AH13726" s="71"/>
      <c r="AI13726" s="71"/>
      <c r="AJ13726" s="71"/>
    </row>
    <row r="13727" spans="10:36" ht="15" customHeight="1">
      <c r="J13727" s="71"/>
      <c r="K13727" s="71"/>
      <c r="L13727" s="71"/>
      <c r="P13727" s="71"/>
      <c r="Q13727" s="71"/>
      <c r="R13727" s="71"/>
      <c r="S13727" s="71"/>
      <c r="T13727" s="71"/>
      <c r="U13727" s="71"/>
      <c r="AH13727" s="71"/>
      <c r="AI13727" s="71"/>
      <c r="AJ13727" s="71"/>
    </row>
    <row r="13728" spans="10:36" ht="15" customHeight="1">
      <c r="J13728" s="71"/>
      <c r="K13728" s="71"/>
      <c r="L13728" s="71"/>
      <c r="P13728" s="71"/>
      <c r="Q13728" s="71"/>
      <c r="R13728" s="71"/>
      <c r="S13728" s="71"/>
      <c r="T13728" s="71"/>
      <c r="U13728" s="71"/>
      <c r="AH13728" s="71"/>
      <c r="AI13728" s="71"/>
      <c r="AJ13728" s="71"/>
    </row>
    <row r="13729" spans="10:36" ht="15" customHeight="1">
      <c r="J13729" s="71"/>
      <c r="K13729" s="71"/>
      <c r="L13729" s="71"/>
      <c r="P13729" s="71"/>
      <c r="Q13729" s="71"/>
      <c r="R13729" s="71"/>
      <c r="S13729" s="71"/>
      <c r="T13729" s="71"/>
      <c r="U13729" s="71"/>
      <c r="AH13729" s="71"/>
      <c r="AI13729" s="71"/>
      <c r="AJ13729" s="71"/>
    </row>
    <row r="13730" spans="10:36" ht="15" customHeight="1">
      <c r="J13730" s="71"/>
      <c r="K13730" s="71"/>
      <c r="L13730" s="71"/>
      <c r="P13730" s="71"/>
      <c r="Q13730" s="71"/>
      <c r="R13730" s="71"/>
      <c r="S13730" s="71"/>
      <c r="T13730" s="71"/>
      <c r="U13730" s="71"/>
      <c r="AH13730" s="71"/>
      <c r="AI13730" s="71"/>
      <c r="AJ13730" s="71"/>
    </row>
    <row r="13731" spans="10:36" ht="15" customHeight="1">
      <c r="J13731" s="71"/>
      <c r="K13731" s="71"/>
      <c r="L13731" s="71"/>
      <c r="P13731" s="71"/>
      <c r="Q13731" s="71"/>
      <c r="R13731" s="71"/>
      <c r="S13731" s="71"/>
      <c r="T13731" s="71"/>
      <c r="U13731" s="71"/>
      <c r="AH13731" s="71"/>
      <c r="AI13731" s="71"/>
      <c r="AJ13731" s="71"/>
    </row>
    <row r="13732" spans="10:36" ht="15" customHeight="1">
      <c r="J13732" s="71"/>
      <c r="K13732" s="71"/>
      <c r="L13732" s="71"/>
      <c r="P13732" s="71"/>
      <c r="Q13732" s="71"/>
      <c r="R13732" s="71"/>
      <c r="S13732" s="71"/>
      <c r="T13732" s="71"/>
      <c r="U13732" s="71"/>
      <c r="AH13732" s="71"/>
      <c r="AI13732" s="71"/>
      <c r="AJ13732" s="71"/>
    </row>
    <row r="13733" spans="10:36" ht="15" customHeight="1">
      <c r="J13733" s="71"/>
      <c r="K13733" s="71"/>
      <c r="L13733" s="71"/>
      <c r="P13733" s="71"/>
      <c r="Q13733" s="71"/>
      <c r="R13733" s="71"/>
      <c r="S13733" s="71"/>
      <c r="T13733" s="71"/>
      <c r="U13733" s="71"/>
      <c r="AH13733" s="71"/>
      <c r="AI13733" s="71"/>
      <c r="AJ13733" s="71"/>
    </row>
    <row r="13734" spans="10:36" ht="15" customHeight="1">
      <c r="J13734" s="71"/>
      <c r="K13734" s="71"/>
      <c r="L13734" s="71"/>
      <c r="P13734" s="71"/>
      <c r="Q13734" s="71"/>
      <c r="R13734" s="71"/>
      <c r="S13734" s="71"/>
      <c r="T13734" s="71"/>
      <c r="U13734" s="71"/>
      <c r="AH13734" s="71"/>
      <c r="AI13734" s="71"/>
      <c r="AJ13734" s="71"/>
    </row>
    <row r="13735" spans="10:36" ht="15" customHeight="1">
      <c r="J13735" s="71"/>
      <c r="K13735" s="71"/>
      <c r="L13735" s="71"/>
      <c r="P13735" s="71"/>
      <c r="Q13735" s="71"/>
      <c r="R13735" s="71"/>
      <c r="S13735" s="71"/>
      <c r="T13735" s="71"/>
      <c r="U13735" s="71"/>
      <c r="AH13735" s="71"/>
      <c r="AI13735" s="71"/>
      <c r="AJ13735" s="71"/>
    </row>
    <row r="13736" spans="10:36" ht="15" customHeight="1">
      <c r="J13736" s="71"/>
      <c r="K13736" s="71"/>
      <c r="L13736" s="71"/>
      <c r="P13736" s="71"/>
      <c r="Q13736" s="71"/>
      <c r="R13736" s="71"/>
      <c r="S13736" s="71"/>
      <c r="T13736" s="71"/>
      <c r="U13736" s="71"/>
      <c r="AH13736" s="71"/>
      <c r="AI13736" s="71"/>
      <c r="AJ13736" s="71"/>
    </row>
    <row r="13737" spans="10:36" ht="15" customHeight="1">
      <c r="J13737" s="71"/>
      <c r="K13737" s="71"/>
      <c r="L13737" s="71"/>
      <c r="P13737" s="71"/>
      <c r="Q13737" s="71"/>
      <c r="R13737" s="71"/>
      <c r="S13737" s="71"/>
      <c r="T13737" s="71"/>
      <c r="U13737" s="71"/>
      <c r="AH13737" s="71"/>
      <c r="AI13737" s="71"/>
      <c r="AJ13737" s="71"/>
    </row>
    <row r="13738" spans="10:36" ht="15" customHeight="1">
      <c r="J13738" s="71"/>
      <c r="K13738" s="71"/>
      <c r="L13738" s="71"/>
      <c r="P13738" s="71"/>
      <c r="Q13738" s="71"/>
      <c r="R13738" s="71"/>
      <c r="S13738" s="71"/>
      <c r="T13738" s="71"/>
      <c r="U13738" s="71"/>
      <c r="AH13738" s="71"/>
      <c r="AI13738" s="71"/>
      <c r="AJ13738" s="71"/>
    </row>
    <row r="13739" spans="10:36" ht="15" customHeight="1">
      <c r="J13739" s="71"/>
      <c r="K13739" s="71"/>
      <c r="L13739" s="71"/>
      <c r="P13739" s="71"/>
      <c r="Q13739" s="71"/>
      <c r="R13739" s="71"/>
      <c r="S13739" s="71"/>
      <c r="T13739" s="71"/>
      <c r="U13739" s="71"/>
      <c r="AH13739" s="71"/>
      <c r="AI13739" s="71"/>
      <c r="AJ13739" s="71"/>
    </row>
    <row r="13740" spans="10:36" ht="15" customHeight="1">
      <c r="J13740" s="71"/>
      <c r="K13740" s="71"/>
      <c r="L13740" s="71"/>
      <c r="P13740" s="71"/>
      <c r="Q13740" s="71"/>
      <c r="R13740" s="71"/>
      <c r="S13740" s="71"/>
      <c r="T13740" s="71"/>
      <c r="U13740" s="71"/>
      <c r="AH13740" s="71"/>
      <c r="AI13740" s="71"/>
      <c r="AJ13740" s="71"/>
    </row>
    <row r="13741" spans="10:36" ht="15" customHeight="1">
      <c r="J13741" s="71"/>
      <c r="K13741" s="71"/>
      <c r="L13741" s="71"/>
      <c r="P13741" s="71"/>
      <c r="Q13741" s="71"/>
      <c r="R13741" s="71"/>
      <c r="S13741" s="71"/>
      <c r="T13741" s="71"/>
      <c r="U13741" s="71"/>
      <c r="AH13741" s="71"/>
      <c r="AI13741" s="71"/>
      <c r="AJ13741" s="71"/>
    </row>
    <row r="13742" spans="10:36" ht="15" customHeight="1">
      <c r="J13742" s="71"/>
      <c r="K13742" s="71"/>
      <c r="L13742" s="71"/>
      <c r="P13742" s="71"/>
      <c r="Q13742" s="71"/>
      <c r="R13742" s="71"/>
      <c r="S13742" s="71"/>
      <c r="T13742" s="71"/>
      <c r="U13742" s="71"/>
      <c r="AH13742" s="71"/>
      <c r="AI13742" s="71"/>
      <c r="AJ13742" s="71"/>
    </row>
    <row r="13743" spans="10:36" ht="15" customHeight="1">
      <c r="J13743" s="71"/>
      <c r="K13743" s="71"/>
      <c r="L13743" s="71"/>
      <c r="P13743" s="71"/>
      <c r="Q13743" s="71"/>
      <c r="R13743" s="71"/>
      <c r="S13743" s="71"/>
      <c r="T13743" s="71"/>
      <c r="U13743" s="71"/>
      <c r="AH13743" s="71"/>
      <c r="AI13743" s="71"/>
      <c r="AJ13743" s="71"/>
    </row>
    <row r="13744" spans="10:36" ht="15" customHeight="1">
      <c r="J13744" s="71"/>
      <c r="K13744" s="71"/>
      <c r="L13744" s="71"/>
      <c r="P13744" s="71"/>
      <c r="Q13744" s="71"/>
      <c r="R13744" s="71"/>
      <c r="S13744" s="71"/>
      <c r="T13744" s="71"/>
      <c r="U13744" s="71"/>
      <c r="AH13744" s="71"/>
      <c r="AI13744" s="71"/>
      <c r="AJ13744" s="71"/>
    </row>
    <row r="13745" spans="10:36" ht="15" customHeight="1">
      <c r="J13745" s="71"/>
      <c r="K13745" s="71"/>
      <c r="L13745" s="71"/>
      <c r="P13745" s="71"/>
      <c r="Q13745" s="71"/>
      <c r="R13745" s="71"/>
      <c r="S13745" s="71"/>
      <c r="T13745" s="71"/>
      <c r="U13745" s="71"/>
      <c r="AH13745" s="71"/>
      <c r="AI13745" s="71"/>
      <c r="AJ13745" s="71"/>
    </row>
    <row r="13746" spans="10:36" ht="15" customHeight="1">
      <c r="J13746" s="71"/>
      <c r="K13746" s="71"/>
      <c r="L13746" s="71"/>
      <c r="P13746" s="71"/>
      <c r="Q13746" s="71"/>
      <c r="R13746" s="71"/>
      <c r="S13746" s="71"/>
      <c r="T13746" s="71"/>
      <c r="U13746" s="71"/>
      <c r="AH13746" s="71"/>
      <c r="AI13746" s="71"/>
      <c r="AJ13746" s="71"/>
    </row>
    <row r="13747" spans="10:36" ht="15" customHeight="1">
      <c r="J13747" s="71"/>
      <c r="K13747" s="71"/>
      <c r="L13747" s="71"/>
      <c r="P13747" s="71"/>
      <c r="Q13747" s="71"/>
      <c r="R13747" s="71"/>
      <c r="S13747" s="71"/>
      <c r="T13747" s="71"/>
      <c r="U13747" s="71"/>
      <c r="AH13747" s="71"/>
      <c r="AI13747" s="71"/>
      <c r="AJ13747" s="71"/>
    </row>
    <row r="13748" spans="10:36" ht="15" customHeight="1">
      <c r="J13748" s="71"/>
      <c r="K13748" s="71"/>
      <c r="L13748" s="71"/>
      <c r="P13748" s="71"/>
      <c r="Q13748" s="71"/>
      <c r="R13748" s="71"/>
      <c r="S13748" s="71"/>
      <c r="T13748" s="71"/>
      <c r="U13748" s="71"/>
      <c r="AH13748" s="71"/>
      <c r="AI13748" s="71"/>
      <c r="AJ13748" s="71"/>
    </row>
    <row r="13749" spans="10:36" ht="15" customHeight="1">
      <c r="J13749" s="71"/>
      <c r="K13749" s="71"/>
      <c r="L13749" s="71"/>
      <c r="P13749" s="71"/>
      <c r="Q13749" s="71"/>
      <c r="R13749" s="71"/>
      <c r="S13749" s="71"/>
      <c r="T13749" s="71"/>
      <c r="U13749" s="71"/>
      <c r="AH13749" s="71"/>
      <c r="AI13749" s="71"/>
      <c r="AJ13749" s="71"/>
    </row>
    <row r="13750" spans="10:36" ht="15" customHeight="1">
      <c r="J13750" s="71"/>
      <c r="K13750" s="71"/>
      <c r="L13750" s="71"/>
      <c r="P13750" s="71"/>
      <c r="Q13750" s="71"/>
      <c r="R13750" s="71"/>
      <c r="S13750" s="71"/>
      <c r="T13750" s="71"/>
      <c r="U13750" s="71"/>
      <c r="AH13750" s="71"/>
      <c r="AI13750" s="71"/>
      <c r="AJ13750" s="71"/>
    </row>
    <row r="13751" spans="10:36" ht="15" customHeight="1">
      <c r="J13751" s="71"/>
      <c r="K13751" s="71"/>
      <c r="L13751" s="71"/>
      <c r="P13751" s="71"/>
      <c r="Q13751" s="71"/>
      <c r="R13751" s="71"/>
      <c r="S13751" s="71"/>
      <c r="T13751" s="71"/>
      <c r="U13751" s="71"/>
      <c r="AH13751" s="71"/>
      <c r="AI13751" s="71"/>
      <c r="AJ13751" s="71"/>
    </row>
    <row r="13752" spans="10:36" ht="15" customHeight="1">
      <c r="J13752" s="71"/>
      <c r="K13752" s="71"/>
      <c r="L13752" s="71"/>
      <c r="P13752" s="71"/>
      <c r="Q13752" s="71"/>
      <c r="R13752" s="71"/>
      <c r="S13752" s="71"/>
      <c r="T13752" s="71"/>
      <c r="U13752" s="71"/>
      <c r="AH13752" s="71"/>
      <c r="AI13752" s="71"/>
      <c r="AJ13752" s="71"/>
    </row>
    <row r="13753" spans="10:36" ht="15" customHeight="1">
      <c r="J13753" s="71"/>
      <c r="K13753" s="71"/>
      <c r="L13753" s="71"/>
      <c r="P13753" s="71"/>
      <c r="Q13753" s="71"/>
      <c r="R13753" s="71"/>
      <c r="S13753" s="71"/>
      <c r="T13753" s="71"/>
      <c r="U13753" s="71"/>
      <c r="AH13753" s="71"/>
      <c r="AI13753" s="71"/>
      <c r="AJ13753" s="71"/>
    </row>
    <row r="13754" spans="10:36" ht="15" customHeight="1">
      <c r="J13754" s="71"/>
      <c r="K13754" s="71"/>
      <c r="L13754" s="71"/>
      <c r="P13754" s="71"/>
      <c r="Q13754" s="71"/>
      <c r="R13754" s="71"/>
      <c r="S13754" s="71"/>
      <c r="T13754" s="71"/>
      <c r="U13754" s="71"/>
      <c r="AH13754" s="71"/>
      <c r="AI13754" s="71"/>
      <c r="AJ13754" s="71"/>
    </row>
    <row r="13755" spans="10:36" ht="15" customHeight="1">
      <c r="J13755" s="71"/>
      <c r="K13755" s="71"/>
      <c r="L13755" s="71"/>
      <c r="P13755" s="71"/>
      <c r="Q13755" s="71"/>
      <c r="R13755" s="71"/>
      <c r="S13755" s="71"/>
      <c r="T13755" s="71"/>
      <c r="U13755" s="71"/>
      <c r="AH13755" s="71"/>
      <c r="AI13755" s="71"/>
      <c r="AJ13755" s="71"/>
    </row>
    <row r="13756" spans="10:36" ht="15" customHeight="1">
      <c r="J13756" s="71"/>
      <c r="K13756" s="71"/>
      <c r="L13756" s="71"/>
      <c r="P13756" s="71"/>
      <c r="Q13756" s="71"/>
      <c r="R13756" s="71"/>
      <c r="S13756" s="71"/>
      <c r="T13756" s="71"/>
      <c r="U13756" s="71"/>
      <c r="AH13756" s="71"/>
      <c r="AI13756" s="71"/>
      <c r="AJ13756" s="71"/>
    </row>
    <row r="13757" spans="10:36" ht="15" customHeight="1">
      <c r="J13757" s="71"/>
      <c r="K13757" s="71"/>
      <c r="L13757" s="71"/>
      <c r="P13757" s="71"/>
      <c r="Q13757" s="71"/>
      <c r="R13757" s="71"/>
      <c r="S13757" s="71"/>
      <c r="T13757" s="71"/>
      <c r="U13757" s="71"/>
      <c r="AH13757" s="71"/>
      <c r="AI13757" s="71"/>
      <c r="AJ13757" s="71"/>
    </row>
    <row r="13758" spans="10:36" ht="15" customHeight="1">
      <c r="J13758" s="71"/>
      <c r="K13758" s="71"/>
      <c r="L13758" s="71"/>
      <c r="P13758" s="71"/>
      <c r="Q13758" s="71"/>
      <c r="R13758" s="71"/>
      <c r="S13758" s="71"/>
      <c r="T13758" s="71"/>
      <c r="U13758" s="71"/>
      <c r="AH13758" s="71"/>
      <c r="AI13758" s="71"/>
      <c r="AJ13758" s="71"/>
    </row>
    <row r="13759" spans="10:36" ht="15" customHeight="1">
      <c r="J13759" s="71"/>
      <c r="K13759" s="71"/>
      <c r="L13759" s="71"/>
      <c r="P13759" s="71"/>
      <c r="Q13759" s="71"/>
      <c r="R13759" s="71"/>
      <c r="S13759" s="71"/>
      <c r="T13759" s="71"/>
      <c r="U13759" s="71"/>
      <c r="AH13759" s="71"/>
      <c r="AI13759" s="71"/>
      <c r="AJ13759" s="71"/>
    </row>
    <row r="13760" spans="10:36" ht="15" customHeight="1">
      <c r="J13760" s="71"/>
      <c r="K13760" s="71"/>
      <c r="L13760" s="71"/>
      <c r="P13760" s="71"/>
      <c r="Q13760" s="71"/>
      <c r="R13760" s="71"/>
      <c r="S13760" s="71"/>
      <c r="T13760" s="71"/>
      <c r="U13760" s="71"/>
      <c r="AH13760" s="71"/>
      <c r="AI13760" s="71"/>
      <c r="AJ13760" s="71"/>
    </row>
    <row r="13761" spans="10:36" ht="15" customHeight="1">
      <c r="J13761" s="71"/>
      <c r="K13761" s="71"/>
      <c r="L13761" s="71"/>
      <c r="P13761" s="71"/>
      <c r="Q13761" s="71"/>
      <c r="R13761" s="71"/>
      <c r="S13761" s="71"/>
      <c r="T13761" s="71"/>
      <c r="U13761" s="71"/>
      <c r="AH13761" s="71"/>
      <c r="AI13761" s="71"/>
      <c r="AJ13761" s="71"/>
    </row>
    <row r="13762" spans="10:36" ht="15" customHeight="1">
      <c r="J13762" s="71"/>
      <c r="K13762" s="71"/>
      <c r="L13762" s="71"/>
      <c r="P13762" s="71"/>
      <c r="Q13762" s="71"/>
      <c r="R13762" s="71"/>
      <c r="S13762" s="71"/>
      <c r="T13762" s="71"/>
      <c r="U13762" s="71"/>
      <c r="AH13762" s="71"/>
      <c r="AI13762" s="71"/>
      <c r="AJ13762" s="71"/>
    </row>
    <row r="13763" spans="10:36" ht="15" customHeight="1">
      <c r="J13763" s="71"/>
      <c r="K13763" s="71"/>
      <c r="L13763" s="71"/>
      <c r="P13763" s="71"/>
      <c r="Q13763" s="71"/>
      <c r="R13763" s="71"/>
      <c r="S13763" s="71"/>
      <c r="T13763" s="71"/>
      <c r="U13763" s="71"/>
      <c r="AH13763" s="71"/>
      <c r="AI13763" s="71"/>
      <c r="AJ13763" s="71"/>
    </row>
    <row r="13764" spans="10:36" ht="15" customHeight="1">
      <c r="J13764" s="71"/>
      <c r="K13764" s="71"/>
      <c r="L13764" s="71"/>
      <c r="P13764" s="71"/>
      <c r="Q13764" s="71"/>
      <c r="R13764" s="71"/>
      <c r="S13764" s="71"/>
      <c r="T13764" s="71"/>
      <c r="U13764" s="71"/>
      <c r="AH13764" s="71"/>
      <c r="AI13764" s="71"/>
      <c r="AJ13764" s="71"/>
    </row>
    <row r="13765" spans="10:36" ht="15" customHeight="1">
      <c r="J13765" s="71"/>
      <c r="K13765" s="71"/>
      <c r="L13765" s="71"/>
      <c r="P13765" s="71"/>
      <c r="Q13765" s="71"/>
      <c r="R13765" s="71"/>
      <c r="S13765" s="71"/>
      <c r="T13765" s="71"/>
      <c r="U13765" s="71"/>
      <c r="AH13765" s="71"/>
      <c r="AI13765" s="71"/>
      <c r="AJ13765" s="71"/>
    </row>
    <row r="13766" spans="10:36" ht="15" customHeight="1">
      <c r="J13766" s="71"/>
      <c r="K13766" s="71"/>
      <c r="L13766" s="71"/>
      <c r="P13766" s="71"/>
      <c r="Q13766" s="71"/>
      <c r="R13766" s="71"/>
      <c r="S13766" s="71"/>
      <c r="T13766" s="71"/>
      <c r="U13766" s="71"/>
      <c r="AH13766" s="71"/>
      <c r="AI13766" s="71"/>
      <c r="AJ13766" s="71"/>
    </row>
    <row r="13767" spans="10:36" ht="15" customHeight="1">
      <c r="J13767" s="71"/>
      <c r="K13767" s="71"/>
      <c r="L13767" s="71"/>
      <c r="P13767" s="71"/>
      <c r="Q13767" s="71"/>
      <c r="R13767" s="71"/>
      <c r="S13767" s="71"/>
      <c r="T13767" s="71"/>
      <c r="U13767" s="71"/>
      <c r="AH13767" s="71"/>
      <c r="AI13767" s="71"/>
      <c r="AJ13767" s="71"/>
    </row>
    <row r="13768" spans="10:36" ht="15" customHeight="1">
      <c r="J13768" s="71"/>
      <c r="K13768" s="71"/>
      <c r="L13768" s="71"/>
      <c r="P13768" s="71"/>
      <c r="Q13768" s="71"/>
      <c r="R13768" s="71"/>
      <c r="S13768" s="71"/>
      <c r="T13768" s="71"/>
      <c r="U13768" s="71"/>
      <c r="AH13768" s="71"/>
      <c r="AI13768" s="71"/>
      <c r="AJ13768" s="71"/>
    </row>
    <row r="13769" spans="10:36" ht="15" customHeight="1">
      <c r="J13769" s="71"/>
      <c r="K13769" s="71"/>
      <c r="L13769" s="71"/>
      <c r="P13769" s="71"/>
      <c r="Q13769" s="71"/>
      <c r="R13769" s="71"/>
      <c r="S13769" s="71"/>
      <c r="T13769" s="71"/>
      <c r="U13769" s="71"/>
      <c r="AH13769" s="71"/>
      <c r="AI13769" s="71"/>
      <c r="AJ13769" s="71"/>
    </row>
    <row r="13770" spans="10:36" ht="15" customHeight="1">
      <c r="J13770" s="71"/>
      <c r="K13770" s="71"/>
      <c r="L13770" s="71"/>
      <c r="P13770" s="71"/>
      <c r="Q13770" s="71"/>
      <c r="R13770" s="71"/>
      <c r="S13770" s="71"/>
      <c r="T13770" s="71"/>
      <c r="U13770" s="71"/>
      <c r="AH13770" s="71"/>
      <c r="AI13770" s="71"/>
      <c r="AJ13770" s="71"/>
    </row>
    <row r="13771" spans="10:36" ht="15" customHeight="1">
      <c r="J13771" s="71"/>
      <c r="K13771" s="71"/>
      <c r="L13771" s="71"/>
      <c r="P13771" s="71"/>
      <c r="Q13771" s="71"/>
      <c r="R13771" s="71"/>
      <c r="S13771" s="71"/>
      <c r="T13771" s="71"/>
      <c r="U13771" s="71"/>
      <c r="AH13771" s="71"/>
      <c r="AI13771" s="71"/>
      <c r="AJ13771" s="71"/>
    </row>
    <row r="13772" spans="10:36" ht="15" customHeight="1">
      <c r="J13772" s="71"/>
      <c r="K13772" s="71"/>
      <c r="L13772" s="71"/>
      <c r="P13772" s="71"/>
      <c r="Q13772" s="71"/>
      <c r="R13772" s="71"/>
      <c r="S13772" s="71"/>
      <c r="T13772" s="71"/>
      <c r="U13772" s="71"/>
      <c r="AH13772" s="71"/>
      <c r="AI13772" s="71"/>
      <c r="AJ13772" s="71"/>
    </row>
    <row r="13773" spans="10:36" ht="15" customHeight="1">
      <c r="J13773" s="71"/>
      <c r="K13773" s="71"/>
      <c r="L13773" s="71"/>
      <c r="P13773" s="71"/>
      <c r="Q13773" s="71"/>
      <c r="R13773" s="71"/>
      <c r="S13773" s="71"/>
      <c r="T13773" s="71"/>
      <c r="U13773" s="71"/>
      <c r="AH13773" s="71"/>
      <c r="AI13773" s="71"/>
      <c r="AJ13773" s="71"/>
    </row>
    <row r="13774" spans="10:36" ht="15" customHeight="1">
      <c r="J13774" s="71"/>
      <c r="K13774" s="71"/>
      <c r="L13774" s="71"/>
      <c r="P13774" s="71"/>
      <c r="Q13774" s="71"/>
      <c r="R13774" s="71"/>
      <c r="S13774" s="71"/>
      <c r="T13774" s="71"/>
      <c r="U13774" s="71"/>
      <c r="AH13774" s="71"/>
      <c r="AI13774" s="71"/>
      <c r="AJ13774" s="71"/>
    </row>
    <row r="13775" spans="10:36" ht="15" customHeight="1">
      <c r="J13775" s="71"/>
      <c r="K13775" s="71"/>
      <c r="L13775" s="71"/>
      <c r="P13775" s="71"/>
      <c r="Q13775" s="71"/>
      <c r="R13775" s="71"/>
      <c r="S13775" s="71"/>
      <c r="T13775" s="71"/>
      <c r="U13775" s="71"/>
      <c r="AH13775" s="71"/>
      <c r="AI13775" s="71"/>
      <c r="AJ13775" s="71"/>
    </row>
    <row r="13776" spans="10:36" ht="15" customHeight="1">
      <c r="J13776" s="71"/>
      <c r="K13776" s="71"/>
      <c r="L13776" s="71"/>
      <c r="P13776" s="71"/>
      <c r="Q13776" s="71"/>
      <c r="R13776" s="71"/>
      <c r="S13776" s="71"/>
      <c r="T13776" s="71"/>
      <c r="U13776" s="71"/>
      <c r="AH13776" s="71"/>
      <c r="AI13776" s="71"/>
      <c r="AJ13776" s="71"/>
    </row>
    <row r="13777" spans="10:36" ht="15" customHeight="1">
      <c r="J13777" s="71"/>
      <c r="K13777" s="71"/>
      <c r="L13777" s="71"/>
      <c r="P13777" s="71"/>
      <c r="Q13777" s="71"/>
      <c r="R13777" s="71"/>
      <c r="S13777" s="71"/>
      <c r="T13777" s="71"/>
      <c r="U13777" s="71"/>
      <c r="AH13777" s="71"/>
      <c r="AI13777" s="71"/>
      <c r="AJ13777" s="71"/>
    </row>
    <row r="13778" spans="10:36" ht="15" customHeight="1">
      <c r="J13778" s="71"/>
      <c r="K13778" s="71"/>
      <c r="L13778" s="71"/>
      <c r="P13778" s="71"/>
      <c r="Q13778" s="71"/>
      <c r="R13778" s="71"/>
      <c r="S13778" s="71"/>
      <c r="T13778" s="71"/>
      <c r="U13778" s="71"/>
      <c r="AH13778" s="71"/>
      <c r="AI13778" s="71"/>
      <c r="AJ13778" s="71"/>
    </row>
    <row r="13779" spans="10:36" ht="15" customHeight="1">
      <c r="J13779" s="71"/>
      <c r="K13779" s="71"/>
      <c r="L13779" s="71"/>
      <c r="P13779" s="71"/>
      <c r="Q13779" s="71"/>
      <c r="R13779" s="71"/>
      <c r="S13779" s="71"/>
      <c r="T13779" s="71"/>
      <c r="U13779" s="71"/>
      <c r="AH13779" s="71"/>
      <c r="AI13779" s="71"/>
      <c r="AJ13779" s="71"/>
    </row>
    <row r="13780" spans="10:36" ht="15" customHeight="1">
      <c r="J13780" s="71"/>
      <c r="K13780" s="71"/>
      <c r="L13780" s="71"/>
      <c r="P13780" s="71"/>
      <c r="Q13780" s="71"/>
      <c r="R13780" s="71"/>
      <c r="S13780" s="71"/>
      <c r="T13780" s="71"/>
      <c r="U13780" s="71"/>
      <c r="AH13780" s="71"/>
      <c r="AI13780" s="71"/>
      <c r="AJ13780" s="71"/>
    </row>
    <row r="13781" spans="10:36" ht="15" customHeight="1">
      <c r="J13781" s="71"/>
      <c r="K13781" s="71"/>
      <c r="L13781" s="71"/>
      <c r="P13781" s="71"/>
      <c r="Q13781" s="71"/>
      <c r="R13781" s="71"/>
      <c r="S13781" s="71"/>
      <c r="T13781" s="71"/>
      <c r="U13781" s="71"/>
      <c r="AH13781" s="71"/>
      <c r="AI13781" s="71"/>
      <c r="AJ13781" s="71"/>
    </row>
    <row r="13782" spans="10:36" ht="15" customHeight="1">
      <c r="J13782" s="71"/>
      <c r="K13782" s="71"/>
      <c r="L13782" s="71"/>
      <c r="P13782" s="71"/>
      <c r="Q13782" s="71"/>
      <c r="R13782" s="71"/>
      <c r="S13782" s="71"/>
      <c r="T13782" s="71"/>
      <c r="U13782" s="71"/>
      <c r="AH13782" s="71"/>
      <c r="AI13782" s="71"/>
      <c r="AJ13782" s="71"/>
    </row>
    <row r="13783" spans="10:36" ht="15" customHeight="1">
      <c r="J13783" s="71"/>
      <c r="K13783" s="71"/>
      <c r="L13783" s="71"/>
      <c r="P13783" s="71"/>
      <c r="Q13783" s="71"/>
      <c r="R13783" s="71"/>
      <c r="S13783" s="71"/>
      <c r="T13783" s="71"/>
      <c r="U13783" s="71"/>
      <c r="AH13783" s="71"/>
      <c r="AI13783" s="71"/>
      <c r="AJ13783" s="71"/>
    </row>
    <row r="13784" spans="10:36" ht="15" customHeight="1">
      <c r="J13784" s="71"/>
      <c r="K13784" s="71"/>
      <c r="L13784" s="71"/>
      <c r="P13784" s="71"/>
      <c r="Q13784" s="71"/>
      <c r="R13784" s="71"/>
      <c r="S13784" s="71"/>
      <c r="T13784" s="71"/>
      <c r="U13784" s="71"/>
      <c r="AH13784" s="71"/>
      <c r="AI13784" s="71"/>
      <c r="AJ13784" s="71"/>
    </row>
    <row r="13785" spans="10:36" ht="15" customHeight="1">
      <c r="J13785" s="71"/>
      <c r="K13785" s="71"/>
      <c r="L13785" s="71"/>
      <c r="P13785" s="71"/>
      <c r="Q13785" s="71"/>
      <c r="R13785" s="71"/>
      <c r="S13785" s="71"/>
      <c r="T13785" s="71"/>
      <c r="U13785" s="71"/>
      <c r="AH13785" s="71"/>
      <c r="AI13785" s="71"/>
      <c r="AJ13785" s="71"/>
    </row>
    <row r="13786" spans="10:36" ht="15" customHeight="1">
      <c r="J13786" s="71"/>
      <c r="K13786" s="71"/>
      <c r="L13786" s="71"/>
      <c r="P13786" s="71"/>
      <c r="Q13786" s="71"/>
      <c r="R13786" s="71"/>
      <c r="S13786" s="71"/>
      <c r="T13786" s="71"/>
      <c r="U13786" s="71"/>
      <c r="AH13786" s="71"/>
      <c r="AI13786" s="71"/>
      <c r="AJ13786" s="71"/>
    </row>
    <row r="13787" spans="10:36" ht="15" customHeight="1">
      <c r="J13787" s="71"/>
      <c r="K13787" s="71"/>
      <c r="L13787" s="71"/>
      <c r="P13787" s="71"/>
      <c r="Q13787" s="71"/>
      <c r="R13787" s="71"/>
      <c r="S13787" s="71"/>
      <c r="T13787" s="71"/>
      <c r="U13787" s="71"/>
      <c r="AH13787" s="71"/>
      <c r="AI13787" s="71"/>
      <c r="AJ13787" s="71"/>
    </row>
    <row r="13788" spans="10:36" ht="15" customHeight="1">
      <c r="J13788" s="71"/>
      <c r="K13788" s="71"/>
      <c r="L13788" s="71"/>
      <c r="P13788" s="71"/>
      <c r="Q13788" s="71"/>
      <c r="R13788" s="71"/>
      <c r="S13788" s="71"/>
      <c r="T13788" s="71"/>
      <c r="U13788" s="71"/>
      <c r="AH13788" s="71"/>
      <c r="AI13788" s="71"/>
      <c r="AJ13788" s="71"/>
    </row>
    <row r="13789" spans="10:36" ht="15" customHeight="1">
      <c r="J13789" s="71"/>
      <c r="K13789" s="71"/>
      <c r="L13789" s="71"/>
      <c r="P13789" s="71"/>
      <c r="Q13789" s="71"/>
      <c r="R13789" s="71"/>
      <c r="S13789" s="71"/>
      <c r="T13789" s="71"/>
      <c r="U13789" s="71"/>
      <c r="AH13789" s="71"/>
      <c r="AI13789" s="71"/>
      <c r="AJ13789" s="71"/>
    </row>
    <row r="13790" spans="10:36" ht="15" customHeight="1">
      <c r="J13790" s="71"/>
      <c r="K13790" s="71"/>
      <c r="L13790" s="71"/>
      <c r="P13790" s="71"/>
      <c r="Q13790" s="71"/>
      <c r="R13790" s="71"/>
      <c r="S13790" s="71"/>
      <c r="T13790" s="71"/>
      <c r="U13790" s="71"/>
      <c r="AH13790" s="71"/>
      <c r="AI13790" s="71"/>
      <c r="AJ13790" s="71"/>
    </row>
    <row r="13791" spans="10:36" ht="15" customHeight="1">
      <c r="J13791" s="71"/>
      <c r="K13791" s="71"/>
      <c r="L13791" s="71"/>
      <c r="P13791" s="71"/>
      <c r="Q13791" s="71"/>
      <c r="R13791" s="71"/>
      <c r="S13791" s="71"/>
      <c r="T13791" s="71"/>
      <c r="U13791" s="71"/>
      <c r="AH13791" s="71"/>
      <c r="AI13791" s="71"/>
      <c r="AJ13791" s="71"/>
    </row>
    <row r="13792" spans="10:36" ht="15" customHeight="1">
      <c r="J13792" s="71"/>
      <c r="K13792" s="71"/>
      <c r="L13792" s="71"/>
      <c r="P13792" s="71"/>
      <c r="Q13792" s="71"/>
      <c r="R13792" s="71"/>
      <c r="S13792" s="71"/>
      <c r="T13792" s="71"/>
      <c r="U13792" s="71"/>
      <c r="AH13792" s="71"/>
      <c r="AI13792" s="71"/>
      <c r="AJ13792" s="71"/>
    </row>
    <row r="13793" spans="10:36" ht="15" customHeight="1">
      <c r="J13793" s="71"/>
      <c r="K13793" s="71"/>
      <c r="L13793" s="71"/>
      <c r="P13793" s="71"/>
      <c r="Q13793" s="71"/>
      <c r="R13793" s="71"/>
      <c r="S13793" s="71"/>
      <c r="T13793" s="71"/>
      <c r="U13793" s="71"/>
      <c r="AH13793" s="71"/>
      <c r="AI13793" s="71"/>
      <c r="AJ13793" s="71"/>
    </row>
    <row r="13794" spans="10:36" ht="15" customHeight="1">
      <c r="J13794" s="71"/>
      <c r="K13794" s="71"/>
      <c r="L13794" s="71"/>
      <c r="P13794" s="71"/>
      <c r="Q13794" s="71"/>
      <c r="R13794" s="71"/>
      <c r="S13794" s="71"/>
      <c r="T13794" s="71"/>
      <c r="U13794" s="71"/>
      <c r="AH13794" s="71"/>
      <c r="AI13794" s="71"/>
      <c r="AJ13794" s="71"/>
    </row>
    <row r="13795" spans="10:36" ht="15" customHeight="1">
      <c r="J13795" s="71"/>
      <c r="K13795" s="71"/>
      <c r="L13795" s="71"/>
      <c r="P13795" s="71"/>
      <c r="Q13795" s="71"/>
      <c r="R13795" s="71"/>
      <c r="S13795" s="71"/>
      <c r="T13795" s="71"/>
      <c r="U13795" s="71"/>
      <c r="AH13795" s="71"/>
      <c r="AI13795" s="71"/>
      <c r="AJ13795" s="71"/>
    </row>
    <row r="13796" spans="10:36" ht="15" customHeight="1">
      <c r="J13796" s="71"/>
      <c r="K13796" s="71"/>
      <c r="L13796" s="71"/>
      <c r="P13796" s="71"/>
      <c r="Q13796" s="71"/>
      <c r="R13796" s="71"/>
      <c r="S13796" s="71"/>
      <c r="T13796" s="71"/>
      <c r="U13796" s="71"/>
      <c r="AH13796" s="71"/>
      <c r="AI13796" s="71"/>
      <c r="AJ13796" s="71"/>
    </row>
    <row r="13797" spans="10:36" ht="15" customHeight="1">
      <c r="J13797" s="71"/>
      <c r="K13797" s="71"/>
      <c r="L13797" s="71"/>
      <c r="P13797" s="71"/>
      <c r="Q13797" s="71"/>
      <c r="R13797" s="71"/>
      <c r="S13797" s="71"/>
      <c r="T13797" s="71"/>
      <c r="U13797" s="71"/>
      <c r="AH13797" s="71"/>
      <c r="AI13797" s="71"/>
      <c r="AJ13797" s="71"/>
    </row>
    <row r="13798" spans="10:36" ht="15" customHeight="1">
      <c r="J13798" s="71"/>
      <c r="K13798" s="71"/>
      <c r="L13798" s="71"/>
      <c r="P13798" s="71"/>
      <c r="Q13798" s="71"/>
      <c r="R13798" s="71"/>
      <c r="S13798" s="71"/>
      <c r="T13798" s="71"/>
      <c r="U13798" s="71"/>
      <c r="AH13798" s="71"/>
      <c r="AI13798" s="71"/>
      <c r="AJ13798" s="71"/>
    </row>
    <row r="13799" spans="10:36" ht="15" customHeight="1">
      <c r="J13799" s="71"/>
      <c r="K13799" s="71"/>
      <c r="L13799" s="71"/>
      <c r="P13799" s="71"/>
      <c r="Q13799" s="71"/>
      <c r="R13799" s="71"/>
      <c r="S13799" s="71"/>
      <c r="T13799" s="71"/>
      <c r="U13799" s="71"/>
      <c r="AH13799" s="71"/>
      <c r="AI13799" s="71"/>
      <c r="AJ13799" s="71"/>
    </row>
    <row r="13800" spans="10:36" ht="15" customHeight="1">
      <c r="J13800" s="71"/>
      <c r="K13800" s="71"/>
      <c r="L13800" s="71"/>
      <c r="P13800" s="71"/>
      <c r="Q13800" s="71"/>
      <c r="R13800" s="71"/>
      <c r="S13800" s="71"/>
      <c r="T13800" s="71"/>
      <c r="U13800" s="71"/>
      <c r="AH13800" s="71"/>
      <c r="AI13800" s="71"/>
      <c r="AJ13800" s="71"/>
    </row>
    <row r="13801" spans="10:36" ht="15" customHeight="1">
      <c r="J13801" s="71"/>
      <c r="K13801" s="71"/>
      <c r="L13801" s="71"/>
      <c r="P13801" s="71"/>
      <c r="Q13801" s="71"/>
      <c r="R13801" s="71"/>
      <c r="S13801" s="71"/>
      <c r="T13801" s="71"/>
      <c r="U13801" s="71"/>
      <c r="AH13801" s="71"/>
      <c r="AI13801" s="71"/>
      <c r="AJ13801" s="71"/>
    </row>
    <row r="13802" spans="10:36" ht="15" customHeight="1">
      <c r="J13802" s="71"/>
      <c r="K13802" s="71"/>
      <c r="L13802" s="71"/>
      <c r="P13802" s="71"/>
      <c r="Q13802" s="71"/>
      <c r="R13802" s="71"/>
      <c r="S13802" s="71"/>
      <c r="T13802" s="71"/>
      <c r="U13802" s="71"/>
      <c r="AH13802" s="71"/>
      <c r="AI13802" s="71"/>
      <c r="AJ13802" s="71"/>
    </row>
    <row r="13803" spans="10:36" ht="15" customHeight="1">
      <c r="J13803" s="71"/>
      <c r="K13803" s="71"/>
      <c r="L13803" s="71"/>
      <c r="P13803" s="71"/>
      <c r="Q13803" s="71"/>
      <c r="R13803" s="71"/>
      <c r="S13803" s="71"/>
      <c r="T13803" s="71"/>
      <c r="U13803" s="71"/>
      <c r="AH13803" s="71"/>
      <c r="AI13803" s="71"/>
      <c r="AJ13803" s="71"/>
    </row>
    <row r="13804" spans="10:36" ht="15" customHeight="1">
      <c r="J13804" s="71"/>
      <c r="K13804" s="71"/>
      <c r="L13804" s="71"/>
      <c r="P13804" s="71"/>
      <c r="Q13804" s="71"/>
      <c r="R13804" s="71"/>
      <c r="S13804" s="71"/>
      <c r="T13804" s="71"/>
      <c r="U13804" s="71"/>
      <c r="AH13804" s="71"/>
      <c r="AI13804" s="71"/>
      <c r="AJ13804" s="71"/>
    </row>
    <row r="13805" spans="10:36" ht="15" customHeight="1">
      <c r="J13805" s="71"/>
      <c r="K13805" s="71"/>
      <c r="L13805" s="71"/>
      <c r="P13805" s="71"/>
      <c r="Q13805" s="71"/>
      <c r="R13805" s="71"/>
      <c r="S13805" s="71"/>
      <c r="T13805" s="71"/>
      <c r="U13805" s="71"/>
      <c r="AH13805" s="71"/>
      <c r="AI13805" s="71"/>
      <c r="AJ13805" s="71"/>
    </row>
    <row r="13806" spans="10:36" ht="15" customHeight="1">
      <c r="J13806" s="71"/>
      <c r="K13806" s="71"/>
      <c r="L13806" s="71"/>
      <c r="P13806" s="71"/>
      <c r="Q13806" s="71"/>
      <c r="R13806" s="71"/>
      <c r="S13806" s="71"/>
      <c r="T13806" s="71"/>
      <c r="U13806" s="71"/>
      <c r="AH13806" s="71"/>
      <c r="AI13806" s="71"/>
      <c r="AJ13806" s="71"/>
    </row>
    <row r="13807" spans="10:36" ht="15" customHeight="1">
      <c r="J13807" s="71"/>
      <c r="K13807" s="71"/>
      <c r="L13807" s="71"/>
      <c r="P13807" s="71"/>
      <c r="Q13807" s="71"/>
      <c r="R13807" s="71"/>
      <c r="S13807" s="71"/>
      <c r="T13807" s="71"/>
      <c r="U13807" s="71"/>
      <c r="AH13807" s="71"/>
      <c r="AI13807" s="71"/>
      <c r="AJ13807" s="71"/>
    </row>
    <row r="13808" spans="10:36" ht="15" customHeight="1">
      <c r="J13808" s="71"/>
      <c r="K13808" s="71"/>
      <c r="L13808" s="71"/>
      <c r="P13808" s="71"/>
      <c r="Q13808" s="71"/>
      <c r="R13808" s="71"/>
      <c r="S13808" s="71"/>
      <c r="T13808" s="71"/>
      <c r="U13808" s="71"/>
      <c r="AH13808" s="71"/>
      <c r="AI13808" s="71"/>
      <c r="AJ13808" s="71"/>
    </row>
    <row r="13809" spans="10:36" ht="15" customHeight="1">
      <c r="J13809" s="71"/>
      <c r="K13809" s="71"/>
      <c r="L13809" s="71"/>
      <c r="P13809" s="71"/>
      <c r="Q13809" s="71"/>
      <c r="R13809" s="71"/>
      <c r="S13809" s="71"/>
      <c r="T13809" s="71"/>
      <c r="U13809" s="71"/>
      <c r="AH13809" s="71"/>
      <c r="AI13809" s="71"/>
      <c r="AJ13809" s="71"/>
    </row>
    <row r="13810" spans="10:36" ht="15" customHeight="1">
      <c r="J13810" s="71"/>
      <c r="K13810" s="71"/>
      <c r="L13810" s="71"/>
      <c r="P13810" s="71"/>
      <c r="Q13810" s="71"/>
      <c r="R13810" s="71"/>
      <c r="S13810" s="71"/>
      <c r="T13810" s="71"/>
      <c r="U13810" s="71"/>
      <c r="AH13810" s="71"/>
      <c r="AI13810" s="71"/>
      <c r="AJ13810" s="71"/>
    </row>
    <row r="13811" spans="10:36" ht="15" customHeight="1">
      <c r="J13811" s="71"/>
      <c r="K13811" s="71"/>
      <c r="L13811" s="71"/>
      <c r="P13811" s="71"/>
      <c r="Q13811" s="71"/>
      <c r="R13811" s="71"/>
      <c r="S13811" s="71"/>
      <c r="T13811" s="71"/>
      <c r="U13811" s="71"/>
      <c r="AH13811" s="71"/>
      <c r="AI13811" s="71"/>
      <c r="AJ13811" s="71"/>
    </row>
    <row r="13812" spans="10:36" ht="15" customHeight="1">
      <c r="J13812" s="71"/>
      <c r="K13812" s="71"/>
      <c r="L13812" s="71"/>
      <c r="P13812" s="71"/>
      <c r="Q13812" s="71"/>
      <c r="R13812" s="71"/>
      <c r="S13812" s="71"/>
      <c r="T13812" s="71"/>
      <c r="U13812" s="71"/>
      <c r="AH13812" s="71"/>
      <c r="AI13812" s="71"/>
      <c r="AJ13812" s="71"/>
    </row>
    <row r="13813" spans="10:36" ht="15" customHeight="1">
      <c r="J13813" s="71"/>
      <c r="K13813" s="71"/>
      <c r="L13813" s="71"/>
      <c r="P13813" s="71"/>
      <c r="Q13813" s="71"/>
      <c r="R13813" s="71"/>
      <c r="S13813" s="71"/>
      <c r="T13813" s="71"/>
      <c r="U13813" s="71"/>
      <c r="AH13813" s="71"/>
      <c r="AI13813" s="71"/>
      <c r="AJ13813" s="71"/>
    </row>
    <row r="13814" spans="10:36" ht="15" customHeight="1">
      <c r="J13814" s="71"/>
      <c r="K13814" s="71"/>
      <c r="L13814" s="71"/>
      <c r="P13814" s="71"/>
      <c r="Q13814" s="71"/>
      <c r="R13814" s="71"/>
      <c r="S13814" s="71"/>
      <c r="T13814" s="71"/>
      <c r="U13814" s="71"/>
      <c r="AH13814" s="71"/>
      <c r="AI13814" s="71"/>
      <c r="AJ13814" s="71"/>
    </row>
    <row r="13815" spans="10:36" ht="15" customHeight="1">
      <c r="J13815" s="71"/>
      <c r="K13815" s="71"/>
      <c r="L13815" s="71"/>
      <c r="P13815" s="71"/>
      <c r="Q13815" s="71"/>
      <c r="R13815" s="71"/>
      <c r="S13815" s="71"/>
      <c r="T13815" s="71"/>
      <c r="U13815" s="71"/>
      <c r="AH13815" s="71"/>
      <c r="AI13815" s="71"/>
      <c r="AJ13815" s="71"/>
    </row>
    <row r="13816" spans="10:36" ht="15" customHeight="1">
      <c r="J13816" s="71"/>
      <c r="K13816" s="71"/>
      <c r="L13816" s="71"/>
      <c r="P13816" s="71"/>
      <c r="Q13816" s="71"/>
      <c r="R13816" s="71"/>
      <c r="S13816" s="71"/>
      <c r="T13816" s="71"/>
      <c r="U13816" s="71"/>
      <c r="AH13816" s="71"/>
      <c r="AI13816" s="71"/>
      <c r="AJ13816" s="71"/>
    </row>
    <row r="13817" spans="10:36" ht="15" customHeight="1">
      <c r="J13817" s="71"/>
      <c r="K13817" s="71"/>
      <c r="L13817" s="71"/>
      <c r="P13817" s="71"/>
      <c r="Q13817" s="71"/>
      <c r="R13817" s="71"/>
      <c r="S13817" s="71"/>
      <c r="T13817" s="71"/>
      <c r="U13817" s="71"/>
      <c r="AH13817" s="71"/>
      <c r="AI13817" s="71"/>
      <c r="AJ13817" s="71"/>
    </row>
    <row r="13818" spans="10:36" ht="15" customHeight="1">
      <c r="J13818" s="71"/>
      <c r="K13818" s="71"/>
      <c r="L13818" s="71"/>
      <c r="P13818" s="71"/>
      <c r="Q13818" s="71"/>
      <c r="R13818" s="71"/>
      <c r="S13818" s="71"/>
      <c r="T13818" s="71"/>
      <c r="U13818" s="71"/>
      <c r="AH13818" s="71"/>
      <c r="AI13818" s="71"/>
      <c r="AJ13818" s="71"/>
    </row>
    <row r="13819" spans="10:36" ht="15" customHeight="1">
      <c r="J13819" s="71"/>
      <c r="K13819" s="71"/>
      <c r="L13819" s="71"/>
      <c r="P13819" s="71"/>
      <c r="Q13819" s="71"/>
      <c r="R13819" s="71"/>
      <c r="S13819" s="71"/>
      <c r="T13819" s="71"/>
      <c r="U13819" s="71"/>
      <c r="AH13819" s="71"/>
      <c r="AI13819" s="71"/>
      <c r="AJ13819" s="71"/>
    </row>
    <row r="13820" spans="10:36" ht="15" customHeight="1">
      <c r="J13820" s="71"/>
      <c r="K13820" s="71"/>
      <c r="L13820" s="71"/>
      <c r="P13820" s="71"/>
      <c r="Q13820" s="71"/>
      <c r="R13820" s="71"/>
      <c r="S13820" s="71"/>
      <c r="T13820" s="71"/>
      <c r="U13820" s="71"/>
      <c r="AH13820" s="71"/>
      <c r="AI13820" s="71"/>
      <c r="AJ13820" s="71"/>
    </row>
    <row r="13821" spans="10:36" ht="15" customHeight="1">
      <c r="J13821" s="71"/>
      <c r="K13821" s="71"/>
      <c r="L13821" s="71"/>
      <c r="P13821" s="71"/>
      <c r="Q13821" s="71"/>
      <c r="R13821" s="71"/>
      <c r="S13821" s="71"/>
      <c r="T13821" s="71"/>
      <c r="U13821" s="71"/>
      <c r="AH13821" s="71"/>
      <c r="AI13821" s="71"/>
      <c r="AJ13821" s="71"/>
    </row>
    <row r="13822" spans="10:36" ht="15" customHeight="1">
      <c r="J13822" s="71"/>
      <c r="K13822" s="71"/>
      <c r="L13822" s="71"/>
      <c r="P13822" s="71"/>
      <c r="Q13822" s="71"/>
      <c r="R13822" s="71"/>
      <c r="S13822" s="71"/>
      <c r="T13822" s="71"/>
      <c r="U13822" s="71"/>
      <c r="AH13822" s="71"/>
      <c r="AI13822" s="71"/>
      <c r="AJ13822" s="71"/>
    </row>
    <row r="13823" spans="10:36" ht="15" customHeight="1">
      <c r="J13823" s="71"/>
      <c r="K13823" s="71"/>
      <c r="L13823" s="71"/>
      <c r="P13823" s="71"/>
      <c r="Q13823" s="71"/>
      <c r="R13823" s="71"/>
      <c r="S13823" s="71"/>
      <c r="T13823" s="71"/>
      <c r="U13823" s="71"/>
      <c r="AH13823" s="71"/>
      <c r="AI13823" s="71"/>
      <c r="AJ13823" s="71"/>
    </row>
    <row r="13824" spans="10:36" ht="15" customHeight="1">
      <c r="J13824" s="71"/>
      <c r="K13824" s="71"/>
      <c r="L13824" s="71"/>
      <c r="P13824" s="71"/>
      <c r="Q13824" s="71"/>
      <c r="R13824" s="71"/>
      <c r="S13824" s="71"/>
      <c r="T13824" s="71"/>
      <c r="U13824" s="71"/>
      <c r="AH13824" s="71"/>
      <c r="AI13824" s="71"/>
      <c r="AJ13824" s="71"/>
    </row>
    <row r="13825" spans="10:36" ht="15" customHeight="1">
      <c r="J13825" s="71"/>
      <c r="K13825" s="71"/>
      <c r="L13825" s="71"/>
      <c r="P13825" s="71"/>
      <c r="Q13825" s="71"/>
      <c r="R13825" s="71"/>
      <c r="S13825" s="71"/>
      <c r="T13825" s="71"/>
      <c r="U13825" s="71"/>
      <c r="AH13825" s="71"/>
      <c r="AI13825" s="71"/>
      <c r="AJ13825" s="71"/>
    </row>
    <row r="13826" spans="10:36" ht="15" customHeight="1">
      <c r="J13826" s="71"/>
      <c r="K13826" s="71"/>
      <c r="L13826" s="71"/>
      <c r="P13826" s="71"/>
      <c r="Q13826" s="71"/>
      <c r="R13826" s="71"/>
      <c r="S13826" s="71"/>
      <c r="T13826" s="71"/>
      <c r="U13826" s="71"/>
      <c r="AH13826" s="71"/>
      <c r="AI13826" s="71"/>
      <c r="AJ13826" s="71"/>
    </row>
    <row r="13827" spans="10:36" ht="15" customHeight="1">
      <c r="J13827" s="71"/>
      <c r="K13827" s="71"/>
      <c r="L13827" s="71"/>
      <c r="P13827" s="71"/>
      <c r="Q13827" s="71"/>
      <c r="R13827" s="71"/>
      <c r="S13827" s="71"/>
      <c r="T13827" s="71"/>
      <c r="U13827" s="71"/>
      <c r="AH13827" s="71"/>
      <c r="AI13827" s="71"/>
      <c r="AJ13827" s="71"/>
    </row>
    <row r="13828" spans="10:36" ht="15" customHeight="1">
      <c r="J13828" s="71"/>
      <c r="K13828" s="71"/>
      <c r="L13828" s="71"/>
      <c r="P13828" s="71"/>
      <c r="Q13828" s="71"/>
      <c r="R13828" s="71"/>
      <c r="S13828" s="71"/>
      <c r="T13828" s="71"/>
      <c r="U13828" s="71"/>
      <c r="AH13828" s="71"/>
      <c r="AI13828" s="71"/>
      <c r="AJ13828" s="71"/>
    </row>
    <row r="13829" spans="10:36" ht="15" customHeight="1">
      <c r="J13829" s="71"/>
      <c r="K13829" s="71"/>
      <c r="L13829" s="71"/>
      <c r="P13829" s="71"/>
      <c r="Q13829" s="71"/>
      <c r="R13829" s="71"/>
      <c r="S13829" s="71"/>
      <c r="T13829" s="71"/>
      <c r="U13829" s="71"/>
      <c r="AH13829" s="71"/>
      <c r="AI13829" s="71"/>
      <c r="AJ13829" s="71"/>
    </row>
    <row r="13830" spans="10:36" ht="15" customHeight="1">
      <c r="J13830" s="71"/>
      <c r="K13830" s="71"/>
      <c r="L13830" s="71"/>
      <c r="P13830" s="71"/>
      <c r="Q13830" s="71"/>
      <c r="R13830" s="71"/>
      <c r="S13830" s="71"/>
      <c r="T13830" s="71"/>
      <c r="U13830" s="71"/>
      <c r="AH13830" s="71"/>
      <c r="AI13830" s="71"/>
      <c r="AJ13830" s="71"/>
    </row>
    <row r="13831" spans="10:36" ht="15" customHeight="1">
      <c r="J13831" s="71"/>
      <c r="K13831" s="71"/>
      <c r="L13831" s="71"/>
      <c r="P13831" s="71"/>
      <c r="Q13831" s="71"/>
      <c r="R13831" s="71"/>
      <c r="S13831" s="71"/>
      <c r="T13831" s="71"/>
      <c r="U13831" s="71"/>
      <c r="AH13831" s="71"/>
      <c r="AI13831" s="71"/>
      <c r="AJ13831" s="71"/>
    </row>
    <row r="13832" spans="10:36" ht="15" customHeight="1">
      <c r="J13832" s="71"/>
      <c r="K13832" s="71"/>
      <c r="L13832" s="71"/>
      <c r="P13832" s="71"/>
      <c r="Q13832" s="71"/>
      <c r="R13832" s="71"/>
      <c r="S13832" s="71"/>
      <c r="T13832" s="71"/>
      <c r="U13832" s="71"/>
      <c r="AH13832" s="71"/>
      <c r="AI13832" s="71"/>
      <c r="AJ13832" s="71"/>
    </row>
    <row r="13833" spans="10:36" ht="15" customHeight="1">
      <c r="J13833" s="71"/>
      <c r="K13833" s="71"/>
      <c r="L13833" s="71"/>
      <c r="P13833" s="71"/>
      <c r="Q13833" s="71"/>
      <c r="R13833" s="71"/>
      <c r="S13833" s="71"/>
      <c r="T13833" s="71"/>
      <c r="U13833" s="71"/>
      <c r="AH13833" s="71"/>
      <c r="AI13833" s="71"/>
      <c r="AJ13833" s="71"/>
    </row>
    <row r="13834" spans="10:36" ht="15" customHeight="1">
      <c r="J13834" s="71"/>
      <c r="K13834" s="71"/>
      <c r="L13834" s="71"/>
      <c r="P13834" s="71"/>
      <c r="Q13834" s="71"/>
      <c r="R13834" s="71"/>
      <c r="S13834" s="71"/>
      <c r="T13834" s="71"/>
      <c r="U13834" s="71"/>
      <c r="AH13834" s="71"/>
      <c r="AI13834" s="71"/>
      <c r="AJ13834" s="71"/>
    </row>
    <row r="13835" spans="10:36" ht="15" customHeight="1">
      <c r="J13835" s="71"/>
      <c r="K13835" s="71"/>
      <c r="L13835" s="71"/>
      <c r="P13835" s="71"/>
      <c r="Q13835" s="71"/>
      <c r="R13835" s="71"/>
      <c r="S13835" s="71"/>
      <c r="T13835" s="71"/>
      <c r="U13835" s="71"/>
      <c r="AH13835" s="71"/>
      <c r="AI13835" s="71"/>
      <c r="AJ13835" s="71"/>
    </row>
    <row r="13836" spans="10:36" ht="15" customHeight="1">
      <c r="J13836" s="71"/>
      <c r="K13836" s="71"/>
      <c r="L13836" s="71"/>
      <c r="P13836" s="71"/>
      <c r="Q13836" s="71"/>
      <c r="R13836" s="71"/>
      <c r="S13836" s="71"/>
      <c r="T13836" s="71"/>
      <c r="U13836" s="71"/>
      <c r="AH13836" s="71"/>
      <c r="AI13836" s="71"/>
      <c r="AJ13836" s="71"/>
    </row>
    <row r="13837" spans="10:36" ht="15" customHeight="1">
      <c r="J13837" s="71"/>
      <c r="K13837" s="71"/>
      <c r="L13837" s="71"/>
      <c r="P13837" s="71"/>
      <c r="Q13837" s="71"/>
      <c r="R13837" s="71"/>
      <c r="S13837" s="71"/>
      <c r="T13837" s="71"/>
      <c r="U13837" s="71"/>
      <c r="AH13837" s="71"/>
      <c r="AI13837" s="71"/>
      <c r="AJ13837" s="71"/>
    </row>
    <row r="13838" spans="10:36" ht="15" customHeight="1">
      <c r="J13838" s="71"/>
      <c r="K13838" s="71"/>
      <c r="L13838" s="71"/>
      <c r="P13838" s="71"/>
      <c r="Q13838" s="71"/>
      <c r="R13838" s="71"/>
      <c r="S13838" s="71"/>
      <c r="T13838" s="71"/>
      <c r="U13838" s="71"/>
      <c r="AH13838" s="71"/>
      <c r="AI13838" s="71"/>
      <c r="AJ13838" s="71"/>
    </row>
    <row r="13839" spans="10:36" ht="15" customHeight="1">
      <c r="J13839" s="71"/>
      <c r="K13839" s="71"/>
      <c r="L13839" s="71"/>
      <c r="P13839" s="71"/>
      <c r="Q13839" s="71"/>
      <c r="R13839" s="71"/>
      <c r="S13839" s="71"/>
      <c r="T13839" s="71"/>
      <c r="U13839" s="71"/>
      <c r="AH13839" s="71"/>
      <c r="AI13839" s="71"/>
      <c r="AJ13839" s="71"/>
    </row>
    <row r="13840" spans="10:36" ht="15" customHeight="1">
      <c r="J13840" s="71"/>
      <c r="K13840" s="71"/>
      <c r="L13840" s="71"/>
      <c r="P13840" s="71"/>
      <c r="Q13840" s="71"/>
      <c r="R13840" s="71"/>
      <c r="S13840" s="71"/>
      <c r="T13840" s="71"/>
      <c r="U13840" s="71"/>
      <c r="AH13840" s="71"/>
      <c r="AI13840" s="71"/>
      <c r="AJ13840" s="71"/>
    </row>
    <row r="13841" spans="10:36" ht="15" customHeight="1">
      <c r="J13841" s="71"/>
      <c r="K13841" s="71"/>
      <c r="L13841" s="71"/>
      <c r="P13841" s="71"/>
      <c r="Q13841" s="71"/>
      <c r="R13841" s="71"/>
      <c r="S13841" s="71"/>
      <c r="T13841" s="71"/>
      <c r="U13841" s="71"/>
      <c r="AH13841" s="71"/>
      <c r="AI13841" s="71"/>
      <c r="AJ13841" s="71"/>
    </row>
    <row r="13842" spans="10:36" ht="15" customHeight="1">
      <c r="J13842" s="71"/>
      <c r="K13842" s="71"/>
      <c r="L13842" s="71"/>
      <c r="P13842" s="71"/>
      <c r="Q13842" s="71"/>
      <c r="R13842" s="71"/>
      <c r="S13842" s="71"/>
      <c r="T13842" s="71"/>
      <c r="U13842" s="71"/>
      <c r="AH13842" s="71"/>
      <c r="AI13842" s="71"/>
      <c r="AJ13842" s="71"/>
    </row>
    <row r="13843" spans="10:36" ht="15" customHeight="1">
      <c r="J13843" s="71"/>
      <c r="K13843" s="71"/>
      <c r="L13843" s="71"/>
      <c r="P13843" s="71"/>
      <c r="Q13843" s="71"/>
      <c r="R13843" s="71"/>
      <c r="S13843" s="71"/>
      <c r="T13843" s="71"/>
      <c r="U13843" s="71"/>
      <c r="AH13843" s="71"/>
      <c r="AI13843" s="71"/>
      <c r="AJ13843" s="71"/>
    </row>
    <row r="13844" spans="10:36" ht="15" customHeight="1">
      <c r="J13844" s="71"/>
      <c r="K13844" s="71"/>
      <c r="L13844" s="71"/>
      <c r="P13844" s="71"/>
      <c r="Q13844" s="71"/>
      <c r="R13844" s="71"/>
      <c r="S13844" s="71"/>
      <c r="T13844" s="71"/>
      <c r="U13844" s="71"/>
      <c r="AH13844" s="71"/>
      <c r="AI13844" s="71"/>
      <c r="AJ13844" s="71"/>
    </row>
    <row r="13845" spans="10:36" ht="15" customHeight="1">
      <c r="J13845" s="71"/>
      <c r="K13845" s="71"/>
      <c r="L13845" s="71"/>
      <c r="P13845" s="71"/>
      <c r="Q13845" s="71"/>
      <c r="R13845" s="71"/>
      <c r="S13845" s="71"/>
      <c r="T13845" s="71"/>
      <c r="U13845" s="71"/>
      <c r="AH13845" s="71"/>
      <c r="AI13845" s="71"/>
      <c r="AJ13845" s="71"/>
    </row>
    <row r="13846" spans="10:36" ht="15" customHeight="1">
      <c r="J13846" s="71"/>
      <c r="K13846" s="71"/>
      <c r="L13846" s="71"/>
      <c r="P13846" s="71"/>
      <c r="Q13846" s="71"/>
      <c r="R13846" s="71"/>
      <c r="S13846" s="71"/>
      <c r="T13846" s="71"/>
      <c r="U13846" s="71"/>
      <c r="AH13846" s="71"/>
      <c r="AI13846" s="71"/>
      <c r="AJ13846" s="71"/>
    </row>
    <row r="13847" spans="10:36" ht="15" customHeight="1">
      <c r="J13847" s="71"/>
      <c r="K13847" s="71"/>
      <c r="L13847" s="71"/>
      <c r="P13847" s="71"/>
      <c r="Q13847" s="71"/>
      <c r="R13847" s="71"/>
      <c r="S13847" s="71"/>
      <c r="T13847" s="71"/>
      <c r="U13847" s="71"/>
      <c r="AH13847" s="71"/>
      <c r="AI13847" s="71"/>
      <c r="AJ13847" s="71"/>
    </row>
    <row r="13848" spans="10:36" ht="15" customHeight="1">
      <c r="J13848" s="71"/>
      <c r="K13848" s="71"/>
      <c r="L13848" s="71"/>
      <c r="P13848" s="71"/>
      <c r="Q13848" s="71"/>
      <c r="R13848" s="71"/>
      <c r="S13848" s="71"/>
      <c r="T13848" s="71"/>
      <c r="U13848" s="71"/>
      <c r="AH13848" s="71"/>
      <c r="AI13848" s="71"/>
      <c r="AJ13848" s="71"/>
    </row>
    <row r="13849" spans="10:36" ht="15" customHeight="1">
      <c r="J13849" s="71"/>
      <c r="K13849" s="71"/>
      <c r="L13849" s="71"/>
      <c r="P13849" s="71"/>
      <c r="Q13849" s="71"/>
      <c r="R13849" s="71"/>
      <c r="S13849" s="71"/>
      <c r="T13849" s="71"/>
      <c r="U13849" s="71"/>
      <c r="AH13849" s="71"/>
      <c r="AI13849" s="71"/>
      <c r="AJ13849" s="71"/>
    </row>
    <row r="13850" spans="10:36" ht="15" customHeight="1">
      <c r="J13850" s="71"/>
      <c r="K13850" s="71"/>
      <c r="L13850" s="71"/>
      <c r="P13850" s="71"/>
      <c r="Q13850" s="71"/>
      <c r="R13850" s="71"/>
      <c r="S13850" s="71"/>
      <c r="T13850" s="71"/>
      <c r="U13850" s="71"/>
      <c r="AH13850" s="71"/>
      <c r="AI13850" s="71"/>
      <c r="AJ13850" s="71"/>
    </row>
    <row r="13851" spans="10:36" ht="15" customHeight="1">
      <c r="J13851" s="71"/>
      <c r="K13851" s="71"/>
      <c r="L13851" s="71"/>
      <c r="P13851" s="71"/>
      <c r="Q13851" s="71"/>
      <c r="R13851" s="71"/>
      <c r="S13851" s="71"/>
      <c r="T13851" s="71"/>
      <c r="U13851" s="71"/>
      <c r="AH13851" s="71"/>
      <c r="AI13851" s="71"/>
      <c r="AJ13851" s="71"/>
    </row>
    <row r="13852" spans="10:36" ht="15" customHeight="1">
      <c r="J13852" s="71"/>
      <c r="K13852" s="71"/>
      <c r="L13852" s="71"/>
      <c r="P13852" s="71"/>
      <c r="Q13852" s="71"/>
      <c r="R13852" s="71"/>
      <c r="S13852" s="71"/>
      <c r="T13852" s="71"/>
      <c r="U13852" s="71"/>
      <c r="AH13852" s="71"/>
      <c r="AI13852" s="71"/>
      <c r="AJ13852" s="71"/>
    </row>
    <row r="13853" spans="10:36" ht="15" customHeight="1">
      <c r="J13853" s="71"/>
      <c r="K13853" s="71"/>
      <c r="L13853" s="71"/>
      <c r="P13853" s="71"/>
      <c r="Q13853" s="71"/>
      <c r="R13853" s="71"/>
      <c r="S13853" s="71"/>
      <c r="T13853" s="71"/>
      <c r="U13853" s="71"/>
      <c r="AH13853" s="71"/>
      <c r="AI13853" s="71"/>
      <c r="AJ13853" s="71"/>
    </row>
    <row r="13854" spans="10:36" ht="15" customHeight="1">
      <c r="J13854" s="71"/>
      <c r="K13854" s="71"/>
      <c r="L13854" s="71"/>
      <c r="P13854" s="71"/>
      <c r="Q13854" s="71"/>
      <c r="R13854" s="71"/>
      <c r="S13854" s="71"/>
      <c r="T13854" s="71"/>
      <c r="U13854" s="71"/>
      <c r="AH13854" s="71"/>
      <c r="AI13854" s="71"/>
      <c r="AJ13854" s="71"/>
    </row>
    <row r="13855" spans="10:36" ht="15" customHeight="1">
      <c r="J13855" s="71"/>
      <c r="K13855" s="71"/>
      <c r="L13855" s="71"/>
      <c r="P13855" s="71"/>
      <c r="Q13855" s="71"/>
      <c r="R13855" s="71"/>
      <c r="S13855" s="71"/>
      <c r="T13855" s="71"/>
      <c r="U13855" s="71"/>
      <c r="AH13855" s="71"/>
      <c r="AI13855" s="71"/>
      <c r="AJ13855" s="71"/>
    </row>
    <row r="13856" spans="10:36" ht="15" customHeight="1">
      <c r="J13856" s="71"/>
      <c r="K13856" s="71"/>
      <c r="L13856" s="71"/>
      <c r="P13856" s="71"/>
      <c r="Q13856" s="71"/>
      <c r="R13856" s="71"/>
      <c r="S13856" s="71"/>
      <c r="T13856" s="71"/>
      <c r="U13856" s="71"/>
      <c r="AH13856" s="71"/>
      <c r="AI13856" s="71"/>
      <c r="AJ13856" s="71"/>
    </row>
    <row r="13857" spans="10:36" ht="15" customHeight="1">
      <c r="J13857" s="71"/>
      <c r="K13857" s="71"/>
      <c r="L13857" s="71"/>
      <c r="P13857" s="71"/>
      <c r="Q13857" s="71"/>
      <c r="R13857" s="71"/>
      <c r="S13857" s="71"/>
      <c r="T13857" s="71"/>
      <c r="U13857" s="71"/>
      <c r="AH13857" s="71"/>
      <c r="AI13857" s="71"/>
      <c r="AJ13857" s="71"/>
    </row>
    <row r="13858" spans="10:36" ht="15" customHeight="1">
      <c r="J13858" s="71"/>
      <c r="K13858" s="71"/>
      <c r="L13858" s="71"/>
      <c r="P13858" s="71"/>
      <c r="Q13858" s="71"/>
      <c r="R13858" s="71"/>
      <c r="S13858" s="71"/>
      <c r="T13858" s="71"/>
      <c r="U13858" s="71"/>
      <c r="AH13858" s="71"/>
      <c r="AI13858" s="71"/>
      <c r="AJ13858" s="71"/>
    </row>
    <row r="13859" spans="10:36" ht="15" customHeight="1">
      <c r="J13859" s="71"/>
      <c r="K13859" s="71"/>
      <c r="L13859" s="71"/>
      <c r="P13859" s="71"/>
      <c r="Q13859" s="71"/>
      <c r="R13859" s="71"/>
      <c r="S13859" s="71"/>
      <c r="T13859" s="71"/>
      <c r="U13859" s="71"/>
      <c r="AH13859" s="71"/>
      <c r="AI13859" s="71"/>
      <c r="AJ13859" s="71"/>
    </row>
    <row r="13860" spans="10:36" ht="15" customHeight="1">
      <c r="J13860" s="71"/>
      <c r="K13860" s="71"/>
      <c r="L13860" s="71"/>
      <c r="P13860" s="71"/>
      <c r="Q13860" s="71"/>
      <c r="R13860" s="71"/>
      <c r="S13860" s="71"/>
      <c r="T13860" s="71"/>
      <c r="U13860" s="71"/>
      <c r="AH13860" s="71"/>
      <c r="AI13860" s="71"/>
      <c r="AJ13860" s="71"/>
    </row>
    <row r="13861" spans="10:36" ht="15" customHeight="1">
      <c r="J13861" s="71"/>
      <c r="K13861" s="71"/>
      <c r="L13861" s="71"/>
      <c r="P13861" s="71"/>
      <c r="Q13861" s="71"/>
      <c r="R13861" s="71"/>
      <c r="S13861" s="71"/>
      <c r="T13861" s="71"/>
      <c r="U13861" s="71"/>
      <c r="AH13861" s="71"/>
      <c r="AI13861" s="71"/>
      <c r="AJ13861" s="71"/>
    </row>
    <row r="13862" spans="10:36" ht="15" customHeight="1">
      <c r="J13862" s="71"/>
      <c r="K13862" s="71"/>
      <c r="L13862" s="71"/>
      <c r="P13862" s="71"/>
      <c r="Q13862" s="71"/>
      <c r="R13862" s="71"/>
      <c r="S13862" s="71"/>
      <c r="T13862" s="71"/>
      <c r="U13862" s="71"/>
      <c r="AH13862" s="71"/>
      <c r="AI13862" s="71"/>
      <c r="AJ13862" s="71"/>
    </row>
    <row r="13863" spans="10:36" ht="15" customHeight="1">
      <c r="J13863" s="71"/>
      <c r="K13863" s="71"/>
      <c r="L13863" s="71"/>
      <c r="P13863" s="71"/>
      <c r="Q13863" s="71"/>
      <c r="R13863" s="71"/>
      <c r="S13863" s="71"/>
      <c r="T13863" s="71"/>
      <c r="U13863" s="71"/>
      <c r="AH13863" s="71"/>
      <c r="AI13863" s="71"/>
      <c r="AJ13863" s="71"/>
    </row>
    <row r="13864" spans="10:36" ht="15" customHeight="1">
      <c r="J13864" s="71"/>
      <c r="K13864" s="71"/>
      <c r="L13864" s="71"/>
      <c r="P13864" s="71"/>
      <c r="Q13864" s="71"/>
      <c r="R13864" s="71"/>
      <c r="S13864" s="71"/>
      <c r="T13864" s="71"/>
      <c r="U13864" s="71"/>
      <c r="AH13864" s="71"/>
      <c r="AI13864" s="71"/>
      <c r="AJ13864" s="71"/>
    </row>
    <row r="13865" spans="10:36" ht="15" customHeight="1">
      <c r="J13865" s="71"/>
      <c r="K13865" s="71"/>
      <c r="L13865" s="71"/>
      <c r="P13865" s="71"/>
      <c r="Q13865" s="71"/>
      <c r="R13865" s="71"/>
      <c r="S13865" s="71"/>
      <c r="T13865" s="71"/>
      <c r="U13865" s="71"/>
      <c r="AH13865" s="71"/>
      <c r="AI13865" s="71"/>
      <c r="AJ13865" s="71"/>
    </row>
    <row r="13866" spans="10:36" ht="15" customHeight="1">
      <c r="J13866" s="71"/>
      <c r="K13866" s="71"/>
      <c r="L13866" s="71"/>
      <c r="P13866" s="71"/>
      <c r="Q13866" s="71"/>
      <c r="R13866" s="71"/>
      <c r="S13866" s="71"/>
      <c r="T13866" s="71"/>
      <c r="U13866" s="71"/>
      <c r="AH13866" s="71"/>
      <c r="AI13866" s="71"/>
      <c r="AJ13866" s="71"/>
    </row>
    <row r="13867" spans="10:36" ht="15" customHeight="1">
      <c r="J13867" s="71"/>
      <c r="K13867" s="71"/>
      <c r="L13867" s="71"/>
      <c r="P13867" s="71"/>
      <c r="Q13867" s="71"/>
      <c r="R13867" s="71"/>
      <c r="S13867" s="71"/>
      <c r="T13867" s="71"/>
      <c r="U13867" s="71"/>
      <c r="AH13867" s="71"/>
      <c r="AI13867" s="71"/>
      <c r="AJ13867" s="71"/>
    </row>
    <row r="13868" spans="10:36" ht="15" customHeight="1">
      <c r="J13868" s="71"/>
      <c r="K13868" s="71"/>
      <c r="L13868" s="71"/>
      <c r="P13868" s="71"/>
      <c r="Q13868" s="71"/>
      <c r="R13868" s="71"/>
      <c r="S13868" s="71"/>
      <c r="T13868" s="71"/>
      <c r="U13868" s="71"/>
      <c r="AH13868" s="71"/>
      <c r="AI13868" s="71"/>
      <c r="AJ13868" s="71"/>
    </row>
    <row r="13869" spans="10:36" ht="15" customHeight="1">
      <c r="J13869" s="71"/>
      <c r="K13869" s="71"/>
      <c r="L13869" s="71"/>
      <c r="P13869" s="71"/>
      <c r="Q13869" s="71"/>
      <c r="R13869" s="71"/>
      <c r="S13869" s="71"/>
      <c r="T13869" s="71"/>
      <c r="U13869" s="71"/>
      <c r="AH13869" s="71"/>
      <c r="AI13869" s="71"/>
      <c r="AJ13869" s="71"/>
    </row>
    <row r="13870" spans="10:36" ht="15" customHeight="1">
      <c r="J13870" s="71"/>
      <c r="K13870" s="71"/>
      <c r="L13870" s="71"/>
      <c r="P13870" s="71"/>
      <c r="Q13870" s="71"/>
      <c r="R13870" s="71"/>
      <c r="S13870" s="71"/>
      <c r="T13870" s="71"/>
      <c r="U13870" s="71"/>
      <c r="AH13870" s="71"/>
      <c r="AI13870" s="71"/>
      <c r="AJ13870" s="71"/>
    </row>
    <row r="13871" spans="10:36" ht="15" customHeight="1">
      <c r="J13871" s="71"/>
      <c r="K13871" s="71"/>
      <c r="L13871" s="71"/>
      <c r="P13871" s="71"/>
      <c r="Q13871" s="71"/>
      <c r="R13871" s="71"/>
      <c r="S13871" s="71"/>
      <c r="T13871" s="71"/>
      <c r="U13871" s="71"/>
      <c r="AH13871" s="71"/>
      <c r="AI13871" s="71"/>
      <c r="AJ13871" s="71"/>
    </row>
    <row r="13872" spans="10:36" ht="15" customHeight="1">
      <c r="J13872" s="71"/>
      <c r="K13872" s="71"/>
      <c r="L13872" s="71"/>
      <c r="P13872" s="71"/>
      <c r="Q13872" s="71"/>
      <c r="R13872" s="71"/>
      <c r="S13872" s="71"/>
      <c r="T13872" s="71"/>
      <c r="U13872" s="71"/>
      <c r="AH13872" s="71"/>
      <c r="AI13872" s="71"/>
      <c r="AJ13872" s="71"/>
    </row>
    <row r="13873" spans="10:36" ht="15" customHeight="1">
      <c r="J13873" s="71"/>
      <c r="K13873" s="71"/>
      <c r="L13873" s="71"/>
      <c r="P13873" s="71"/>
      <c r="Q13873" s="71"/>
      <c r="R13873" s="71"/>
      <c r="S13873" s="71"/>
      <c r="T13873" s="71"/>
      <c r="U13873" s="71"/>
      <c r="AH13873" s="71"/>
      <c r="AI13873" s="71"/>
      <c r="AJ13873" s="71"/>
    </row>
    <row r="13874" spans="10:36" ht="15" customHeight="1">
      <c r="J13874" s="71"/>
      <c r="K13874" s="71"/>
      <c r="L13874" s="71"/>
      <c r="P13874" s="71"/>
      <c r="Q13874" s="71"/>
      <c r="R13874" s="71"/>
      <c r="S13874" s="71"/>
      <c r="T13874" s="71"/>
      <c r="U13874" s="71"/>
      <c r="AH13874" s="71"/>
      <c r="AI13874" s="71"/>
      <c r="AJ13874" s="71"/>
    </row>
    <row r="13875" spans="10:36" ht="15" customHeight="1">
      <c r="J13875" s="71"/>
      <c r="K13875" s="71"/>
      <c r="L13875" s="71"/>
      <c r="P13875" s="71"/>
      <c r="Q13875" s="71"/>
      <c r="R13875" s="71"/>
      <c r="S13875" s="71"/>
      <c r="T13875" s="71"/>
      <c r="U13875" s="71"/>
      <c r="AH13875" s="71"/>
      <c r="AI13875" s="71"/>
      <c r="AJ13875" s="71"/>
    </row>
    <row r="13876" spans="10:36" ht="15" customHeight="1">
      <c r="J13876" s="71"/>
      <c r="K13876" s="71"/>
      <c r="L13876" s="71"/>
      <c r="P13876" s="71"/>
      <c r="Q13876" s="71"/>
      <c r="R13876" s="71"/>
      <c r="S13876" s="71"/>
      <c r="T13876" s="71"/>
      <c r="U13876" s="71"/>
      <c r="AH13876" s="71"/>
      <c r="AI13876" s="71"/>
      <c r="AJ13876" s="71"/>
    </row>
    <row r="13877" spans="10:36" ht="15" customHeight="1">
      <c r="J13877" s="71"/>
      <c r="K13877" s="71"/>
      <c r="L13877" s="71"/>
      <c r="P13877" s="71"/>
      <c r="Q13877" s="71"/>
      <c r="R13877" s="71"/>
      <c r="S13877" s="71"/>
      <c r="T13877" s="71"/>
      <c r="U13877" s="71"/>
      <c r="AH13877" s="71"/>
      <c r="AI13877" s="71"/>
      <c r="AJ13877" s="71"/>
    </row>
    <row r="13878" spans="10:36" ht="15" customHeight="1">
      <c r="J13878" s="71"/>
      <c r="K13878" s="71"/>
      <c r="L13878" s="71"/>
      <c r="P13878" s="71"/>
      <c r="Q13878" s="71"/>
      <c r="R13878" s="71"/>
      <c r="S13878" s="71"/>
      <c r="T13878" s="71"/>
      <c r="U13878" s="71"/>
      <c r="AH13878" s="71"/>
      <c r="AI13878" s="71"/>
      <c r="AJ13878" s="71"/>
    </row>
    <row r="13879" spans="10:36" ht="15" customHeight="1">
      <c r="J13879" s="71"/>
      <c r="K13879" s="71"/>
      <c r="L13879" s="71"/>
      <c r="P13879" s="71"/>
      <c r="Q13879" s="71"/>
      <c r="R13879" s="71"/>
      <c r="S13879" s="71"/>
      <c r="T13879" s="71"/>
      <c r="U13879" s="71"/>
      <c r="AH13879" s="71"/>
      <c r="AI13879" s="71"/>
      <c r="AJ13879" s="71"/>
    </row>
    <row r="13880" spans="10:36" ht="15" customHeight="1">
      <c r="J13880" s="71"/>
      <c r="K13880" s="71"/>
      <c r="L13880" s="71"/>
      <c r="P13880" s="71"/>
      <c r="Q13880" s="71"/>
      <c r="R13880" s="71"/>
      <c r="S13880" s="71"/>
      <c r="T13880" s="71"/>
      <c r="U13880" s="71"/>
      <c r="AH13880" s="71"/>
      <c r="AI13880" s="71"/>
      <c r="AJ13880" s="71"/>
    </row>
    <row r="13881" spans="10:36" ht="15" customHeight="1">
      <c r="J13881" s="71"/>
      <c r="K13881" s="71"/>
      <c r="L13881" s="71"/>
      <c r="P13881" s="71"/>
      <c r="Q13881" s="71"/>
      <c r="R13881" s="71"/>
      <c r="S13881" s="71"/>
      <c r="T13881" s="71"/>
      <c r="U13881" s="71"/>
      <c r="AH13881" s="71"/>
      <c r="AI13881" s="71"/>
      <c r="AJ13881" s="71"/>
    </row>
    <row r="13882" spans="10:36" ht="15" customHeight="1">
      <c r="J13882" s="71"/>
      <c r="K13882" s="71"/>
      <c r="L13882" s="71"/>
      <c r="P13882" s="71"/>
      <c r="Q13882" s="71"/>
      <c r="R13882" s="71"/>
      <c r="S13882" s="71"/>
      <c r="T13882" s="71"/>
      <c r="U13882" s="71"/>
      <c r="AH13882" s="71"/>
      <c r="AI13882" s="71"/>
      <c r="AJ13882" s="71"/>
    </row>
    <row r="13883" spans="10:36" ht="15" customHeight="1">
      <c r="J13883" s="71"/>
      <c r="K13883" s="71"/>
      <c r="L13883" s="71"/>
      <c r="P13883" s="71"/>
      <c r="Q13883" s="71"/>
      <c r="R13883" s="71"/>
      <c r="S13883" s="71"/>
      <c r="T13883" s="71"/>
      <c r="U13883" s="71"/>
      <c r="AH13883" s="71"/>
      <c r="AI13883" s="71"/>
      <c r="AJ13883" s="71"/>
    </row>
    <row r="13884" spans="10:36" ht="15" customHeight="1">
      <c r="J13884" s="71"/>
      <c r="K13884" s="71"/>
      <c r="L13884" s="71"/>
      <c r="P13884" s="71"/>
      <c r="Q13884" s="71"/>
      <c r="R13884" s="71"/>
      <c r="S13884" s="71"/>
      <c r="T13884" s="71"/>
      <c r="U13884" s="71"/>
      <c r="AH13884" s="71"/>
      <c r="AI13884" s="71"/>
      <c r="AJ13884" s="71"/>
    </row>
    <row r="13885" spans="10:36" ht="15" customHeight="1">
      <c r="J13885" s="71"/>
      <c r="K13885" s="71"/>
      <c r="L13885" s="71"/>
      <c r="P13885" s="71"/>
      <c r="Q13885" s="71"/>
      <c r="R13885" s="71"/>
      <c r="S13885" s="71"/>
      <c r="T13885" s="71"/>
      <c r="U13885" s="71"/>
      <c r="AH13885" s="71"/>
      <c r="AI13885" s="71"/>
      <c r="AJ13885" s="71"/>
    </row>
    <row r="13886" spans="10:36" ht="15" customHeight="1">
      <c r="J13886" s="71"/>
      <c r="K13886" s="71"/>
      <c r="L13886" s="71"/>
      <c r="P13886" s="71"/>
      <c r="Q13886" s="71"/>
      <c r="R13886" s="71"/>
      <c r="S13886" s="71"/>
      <c r="T13886" s="71"/>
      <c r="U13886" s="71"/>
      <c r="AH13886" s="71"/>
      <c r="AI13886" s="71"/>
      <c r="AJ13886" s="71"/>
    </row>
    <row r="13887" spans="10:36" ht="15" customHeight="1">
      <c r="J13887" s="71"/>
      <c r="K13887" s="71"/>
      <c r="L13887" s="71"/>
      <c r="P13887" s="71"/>
      <c r="Q13887" s="71"/>
      <c r="R13887" s="71"/>
      <c r="S13887" s="71"/>
      <c r="T13887" s="71"/>
      <c r="U13887" s="71"/>
      <c r="AH13887" s="71"/>
      <c r="AI13887" s="71"/>
      <c r="AJ13887" s="71"/>
    </row>
    <row r="13888" spans="10:36" ht="15" customHeight="1">
      <c r="J13888" s="71"/>
      <c r="K13888" s="71"/>
      <c r="L13888" s="71"/>
      <c r="P13888" s="71"/>
      <c r="Q13888" s="71"/>
      <c r="R13888" s="71"/>
      <c r="S13888" s="71"/>
      <c r="T13888" s="71"/>
      <c r="U13888" s="71"/>
      <c r="AH13888" s="71"/>
      <c r="AI13888" s="71"/>
      <c r="AJ13888" s="71"/>
    </row>
    <row r="13889" spans="10:36" ht="15" customHeight="1">
      <c r="J13889" s="71"/>
      <c r="K13889" s="71"/>
      <c r="L13889" s="71"/>
      <c r="P13889" s="71"/>
      <c r="Q13889" s="71"/>
      <c r="R13889" s="71"/>
      <c r="S13889" s="71"/>
      <c r="T13889" s="71"/>
      <c r="U13889" s="71"/>
      <c r="AH13889" s="71"/>
      <c r="AI13889" s="71"/>
      <c r="AJ13889" s="71"/>
    </row>
    <row r="13890" spans="10:36" ht="15" customHeight="1">
      <c r="J13890" s="71"/>
      <c r="K13890" s="71"/>
      <c r="L13890" s="71"/>
      <c r="P13890" s="71"/>
      <c r="Q13890" s="71"/>
      <c r="R13890" s="71"/>
      <c r="S13890" s="71"/>
      <c r="T13890" s="71"/>
      <c r="U13890" s="71"/>
      <c r="AH13890" s="71"/>
      <c r="AI13890" s="71"/>
      <c r="AJ13890" s="71"/>
    </row>
    <row r="13891" spans="10:36" ht="15" customHeight="1">
      <c r="J13891" s="71"/>
      <c r="K13891" s="71"/>
      <c r="L13891" s="71"/>
      <c r="P13891" s="71"/>
      <c r="Q13891" s="71"/>
      <c r="R13891" s="71"/>
      <c r="S13891" s="71"/>
      <c r="T13891" s="71"/>
      <c r="U13891" s="71"/>
      <c r="AH13891" s="71"/>
      <c r="AI13891" s="71"/>
      <c r="AJ13891" s="71"/>
    </row>
    <row r="13892" spans="10:36" ht="15" customHeight="1">
      <c r="J13892" s="71"/>
      <c r="K13892" s="71"/>
      <c r="L13892" s="71"/>
      <c r="P13892" s="71"/>
      <c r="Q13892" s="71"/>
      <c r="R13892" s="71"/>
      <c r="S13892" s="71"/>
      <c r="T13892" s="71"/>
      <c r="U13892" s="71"/>
      <c r="AH13892" s="71"/>
      <c r="AI13892" s="71"/>
      <c r="AJ13892" s="71"/>
    </row>
    <row r="13893" spans="10:36" ht="15" customHeight="1">
      <c r="J13893" s="71"/>
      <c r="K13893" s="71"/>
      <c r="L13893" s="71"/>
      <c r="P13893" s="71"/>
      <c r="Q13893" s="71"/>
      <c r="R13893" s="71"/>
      <c r="S13893" s="71"/>
      <c r="T13893" s="71"/>
      <c r="U13893" s="71"/>
      <c r="AH13893" s="71"/>
      <c r="AI13893" s="71"/>
      <c r="AJ13893" s="71"/>
    </row>
    <row r="13894" spans="10:36" ht="15" customHeight="1">
      <c r="J13894" s="71"/>
      <c r="K13894" s="71"/>
      <c r="L13894" s="71"/>
      <c r="P13894" s="71"/>
      <c r="Q13894" s="71"/>
      <c r="R13894" s="71"/>
      <c r="S13894" s="71"/>
      <c r="T13894" s="71"/>
      <c r="U13894" s="71"/>
      <c r="AH13894" s="71"/>
      <c r="AI13894" s="71"/>
      <c r="AJ13894" s="71"/>
    </row>
    <row r="13895" spans="10:36" ht="15" customHeight="1">
      <c r="J13895" s="71"/>
      <c r="K13895" s="71"/>
      <c r="L13895" s="71"/>
      <c r="P13895" s="71"/>
      <c r="Q13895" s="71"/>
      <c r="R13895" s="71"/>
      <c r="S13895" s="71"/>
      <c r="T13895" s="71"/>
      <c r="U13895" s="71"/>
      <c r="AH13895" s="71"/>
      <c r="AI13895" s="71"/>
      <c r="AJ13895" s="71"/>
    </row>
    <row r="13896" spans="10:36" ht="15" customHeight="1">
      <c r="J13896" s="71"/>
      <c r="K13896" s="71"/>
      <c r="L13896" s="71"/>
      <c r="P13896" s="71"/>
      <c r="Q13896" s="71"/>
      <c r="R13896" s="71"/>
      <c r="S13896" s="71"/>
      <c r="T13896" s="71"/>
      <c r="U13896" s="71"/>
      <c r="AH13896" s="71"/>
      <c r="AI13896" s="71"/>
      <c r="AJ13896" s="71"/>
    </row>
    <row r="13897" spans="10:36" ht="15" customHeight="1">
      <c r="J13897" s="71"/>
      <c r="K13897" s="71"/>
      <c r="L13897" s="71"/>
      <c r="P13897" s="71"/>
      <c r="Q13897" s="71"/>
      <c r="R13897" s="71"/>
      <c r="S13897" s="71"/>
      <c r="T13897" s="71"/>
      <c r="U13897" s="71"/>
      <c r="AH13897" s="71"/>
      <c r="AI13897" s="71"/>
      <c r="AJ13897" s="71"/>
    </row>
    <row r="13898" spans="10:36" ht="15" customHeight="1">
      <c r="J13898" s="71"/>
      <c r="K13898" s="71"/>
      <c r="L13898" s="71"/>
      <c r="P13898" s="71"/>
      <c r="Q13898" s="71"/>
      <c r="R13898" s="71"/>
      <c r="S13898" s="71"/>
      <c r="T13898" s="71"/>
      <c r="U13898" s="71"/>
      <c r="AH13898" s="71"/>
      <c r="AI13898" s="71"/>
      <c r="AJ13898" s="71"/>
    </row>
    <row r="13899" spans="10:36" ht="15" customHeight="1">
      <c r="J13899" s="71"/>
      <c r="K13899" s="71"/>
      <c r="L13899" s="71"/>
      <c r="P13899" s="71"/>
      <c r="Q13899" s="71"/>
      <c r="R13899" s="71"/>
      <c r="S13899" s="71"/>
      <c r="T13899" s="71"/>
      <c r="U13899" s="71"/>
      <c r="AH13899" s="71"/>
      <c r="AI13899" s="71"/>
      <c r="AJ13899" s="71"/>
    </row>
    <row r="13900" spans="10:36" ht="15" customHeight="1">
      <c r="J13900" s="71"/>
      <c r="K13900" s="71"/>
      <c r="L13900" s="71"/>
      <c r="P13900" s="71"/>
      <c r="Q13900" s="71"/>
      <c r="R13900" s="71"/>
      <c r="S13900" s="71"/>
      <c r="T13900" s="71"/>
      <c r="U13900" s="71"/>
      <c r="AH13900" s="71"/>
      <c r="AI13900" s="71"/>
      <c r="AJ13900" s="71"/>
    </row>
    <row r="13901" spans="10:36" ht="15" customHeight="1">
      <c r="J13901" s="71"/>
      <c r="K13901" s="71"/>
      <c r="L13901" s="71"/>
      <c r="P13901" s="71"/>
      <c r="Q13901" s="71"/>
      <c r="R13901" s="71"/>
      <c r="S13901" s="71"/>
      <c r="T13901" s="71"/>
      <c r="U13901" s="71"/>
      <c r="AH13901" s="71"/>
      <c r="AI13901" s="71"/>
      <c r="AJ13901" s="71"/>
    </row>
    <row r="13902" spans="10:36" ht="15" customHeight="1">
      <c r="J13902" s="71"/>
      <c r="K13902" s="71"/>
      <c r="L13902" s="71"/>
      <c r="P13902" s="71"/>
      <c r="Q13902" s="71"/>
      <c r="R13902" s="71"/>
      <c r="S13902" s="71"/>
      <c r="T13902" s="71"/>
      <c r="U13902" s="71"/>
      <c r="AH13902" s="71"/>
      <c r="AI13902" s="71"/>
      <c r="AJ13902" s="71"/>
    </row>
    <row r="13903" spans="10:36" ht="15" customHeight="1">
      <c r="J13903" s="71"/>
      <c r="K13903" s="71"/>
      <c r="L13903" s="71"/>
      <c r="P13903" s="71"/>
      <c r="Q13903" s="71"/>
      <c r="R13903" s="71"/>
      <c r="S13903" s="71"/>
      <c r="T13903" s="71"/>
      <c r="U13903" s="71"/>
      <c r="AH13903" s="71"/>
      <c r="AI13903" s="71"/>
      <c r="AJ13903" s="71"/>
    </row>
    <row r="13904" spans="10:36" ht="15" customHeight="1">
      <c r="J13904" s="71"/>
      <c r="K13904" s="71"/>
      <c r="L13904" s="71"/>
      <c r="P13904" s="71"/>
      <c r="Q13904" s="71"/>
      <c r="R13904" s="71"/>
      <c r="S13904" s="71"/>
      <c r="T13904" s="71"/>
      <c r="U13904" s="71"/>
      <c r="AH13904" s="71"/>
      <c r="AI13904" s="71"/>
      <c r="AJ13904" s="71"/>
    </row>
    <row r="13905" spans="10:36" ht="15" customHeight="1">
      <c r="J13905" s="71"/>
      <c r="K13905" s="71"/>
      <c r="L13905" s="71"/>
      <c r="P13905" s="71"/>
      <c r="Q13905" s="71"/>
      <c r="R13905" s="71"/>
      <c r="S13905" s="71"/>
      <c r="T13905" s="71"/>
      <c r="U13905" s="71"/>
      <c r="AH13905" s="71"/>
      <c r="AI13905" s="71"/>
      <c r="AJ13905" s="71"/>
    </row>
    <row r="13906" spans="10:36" ht="15" customHeight="1">
      <c r="J13906" s="71"/>
      <c r="K13906" s="71"/>
      <c r="L13906" s="71"/>
      <c r="P13906" s="71"/>
      <c r="Q13906" s="71"/>
      <c r="R13906" s="71"/>
      <c r="S13906" s="71"/>
      <c r="T13906" s="71"/>
      <c r="U13906" s="71"/>
      <c r="AH13906" s="71"/>
      <c r="AI13906" s="71"/>
      <c r="AJ13906" s="71"/>
    </row>
    <row r="13907" spans="10:36" ht="15" customHeight="1">
      <c r="J13907" s="71"/>
      <c r="K13907" s="71"/>
      <c r="L13907" s="71"/>
      <c r="P13907" s="71"/>
      <c r="Q13907" s="71"/>
      <c r="R13907" s="71"/>
      <c r="S13907" s="71"/>
      <c r="T13907" s="71"/>
      <c r="U13907" s="71"/>
      <c r="AH13907" s="71"/>
      <c r="AI13907" s="71"/>
      <c r="AJ13907" s="71"/>
    </row>
    <row r="13908" spans="10:36" ht="15" customHeight="1">
      <c r="J13908" s="71"/>
      <c r="K13908" s="71"/>
      <c r="L13908" s="71"/>
      <c r="P13908" s="71"/>
      <c r="Q13908" s="71"/>
      <c r="R13908" s="71"/>
      <c r="S13908" s="71"/>
      <c r="T13908" s="71"/>
      <c r="U13908" s="71"/>
      <c r="AH13908" s="71"/>
      <c r="AI13908" s="71"/>
      <c r="AJ13908" s="71"/>
    </row>
    <row r="13909" spans="10:36" ht="15" customHeight="1">
      <c r="J13909" s="71"/>
      <c r="K13909" s="71"/>
      <c r="L13909" s="71"/>
      <c r="P13909" s="71"/>
      <c r="Q13909" s="71"/>
      <c r="R13909" s="71"/>
      <c r="S13909" s="71"/>
      <c r="T13909" s="71"/>
      <c r="U13909" s="71"/>
      <c r="AH13909" s="71"/>
      <c r="AI13909" s="71"/>
      <c r="AJ13909" s="71"/>
    </row>
    <row r="13910" spans="10:36" ht="15" customHeight="1">
      <c r="J13910" s="71"/>
      <c r="K13910" s="71"/>
      <c r="L13910" s="71"/>
      <c r="P13910" s="71"/>
      <c r="Q13910" s="71"/>
      <c r="R13910" s="71"/>
      <c r="S13910" s="71"/>
      <c r="T13910" s="71"/>
      <c r="U13910" s="71"/>
      <c r="AH13910" s="71"/>
      <c r="AI13910" s="71"/>
      <c r="AJ13910" s="71"/>
    </row>
    <row r="13911" spans="10:36" ht="15" customHeight="1">
      <c r="J13911" s="71"/>
      <c r="K13911" s="71"/>
      <c r="L13911" s="71"/>
      <c r="P13911" s="71"/>
      <c r="Q13911" s="71"/>
      <c r="R13911" s="71"/>
      <c r="S13911" s="71"/>
      <c r="T13911" s="71"/>
      <c r="U13911" s="71"/>
      <c r="AH13911" s="71"/>
      <c r="AI13911" s="71"/>
      <c r="AJ13911" s="71"/>
    </row>
    <row r="13912" spans="10:36" ht="15" customHeight="1">
      <c r="J13912" s="71"/>
      <c r="K13912" s="71"/>
      <c r="L13912" s="71"/>
      <c r="P13912" s="71"/>
      <c r="Q13912" s="71"/>
      <c r="R13912" s="71"/>
      <c r="S13912" s="71"/>
      <c r="T13912" s="71"/>
      <c r="U13912" s="71"/>
      <c r="AH13912" s="71"/>
      <c r="AI13912" s="71"/>
      <c r="AJ13912" s="71"/>
    </row>
    <row r="13913" spans="10:36" ht="15" customHeight="1">
      <c r="J13913" s="71"/>
      <c r="K13913" s="71"/>
      <c r="L13913" s="71"/>
      <c r="P13913" s="71"/>
      <c r="Q13913" s="71"/>
      <c r="R13913" s="71"/>
      <c r="S13913" s="71"/>
      <c r="T13913" s="71"/>
      <c r="U13913" s="71"/>
      <c r="AH13913" s="71"/>
      <c r="AI13913" s="71"/>
      <c r="AJ13913" s="71"/>
    </row>
    <row r="13914" spans="10:36" ht="15" customHeight="1">
      <c r="J13914" s="71"/>
      <c r="K13914" s="71"/>
      <c r="L13914" s="71"/>
      <c r="P13914" s="71"/>
      <c r="Q13914" s="71"/>
      <c r="R13914" s="71"/>
      <c r="S13914" s="71"/>
      <c r="T13914" s="71"/>
      <c r="U13914" s="71"/>
      <c r="AH13914" s="71"/>
      <c r="AI13914" s="71"/>
      <c r="AJ13914" s="71"/>
    </row>
    <row r="13915" spans="10:36" ht="15" customHeight="1">
      <c r="J13915" s="71"/>
      <c r="K13915" s="71"/>
      <c r="L13915" s="71"/>
      <c r="P13915" s="71"/>
      <c r="Q13915" s="71"/>
      <c r="R13915" s="71"/>
      <c r="S13915" s="71"/>
      <c r="T13915" s="71"/>
      <c r="U13915" s="71"/>
      <c r="AH13915" s="71"/>
      <c r="AI13915" s="71"/>
      <c r="AJ13915" s="71"/>
    </row>
    <row r="13916" spans="10:36" ht="15" customHeight="1">
      <c r="J13916" s="71"/>
      <c r="K13916" s="71"/>
      <c r="L13916" s="71"/>
      <c r="P13916" s="71"/>
      <c r="Q13916" s="71"/>
      <c r="R13916" s="71"/>
      <c r="S13916" s="71"/>
      <c r="T13916" s="71"/>
      <c r="U13916" s="71"/>
      <c r="AH13916" s="71"/>
      <c r="AI13916" s="71"/>
      <c r="AJ13916" s="71"/>
    </row>
    <row r="13917" spans="10:36" ht="15" customHeight="1">
      <c r="J13917" s="71"/>
      <c r="K13917" s="71"/>
      <c r="L13917" s="71"/>
      <c r="P13917" s="71"/>
      <c r="Q13917" s="71"/>
      <c r="R13917" s="71"/>
      <c r="S13917" s="71"/>
      <c r="T13917" s="71"/>
      <c r="U13917" s="71"/>
      <c r="AH13917" s="71"/>
      <c r="AI13917" s="71"/>
      <c r="AJ13917" s="71"/>
    </row>
    <row r="13918" spans="10:36" ht="15" customHeight="1">
      <c r="J13918" s="71"/>
      <c r="K13918" s="71"/>
      <c r="L13918" s="71"/>
      <c r="P13918" s="71"/>
      <c r="Q13918" s="71"/>
      <c r="R13918" s="71"/>
      <c r="S13918" s="71"/>
      <c r="T13918" s="71"/>
      <c r="U13918" s="71"/>
      <c r="AH13918" s="71"/>
      <c r="AI13918" s="71"/>
      <c r="AJ13918" s="71"/>
    </row>
    <row r="13919" spans="10:36" ht="15" customHeight="1">
      <c r="J13919" s="71"/>
      <c r="K13919" s="71"/>
      <c r="L13919" s="71"/>
      <c r="P13919" s="71"/>
      <c r="Q13919" s="71"/>
      <c r="R13919" s="71"/>
      <c r="S13919" s="71"/>
      <c r="T13919" s="71"/>
      <c r="U13919" s="71"/>
      <c r="AH13919" s="71"/>
      <c r="AI13919" s="71"/>
      <c r="AJ13919" s="71"/>
    </row>
    <row r="13920" spans="10:36" ht="15" customHeight="1">
      <c r="J13920" s="71"/>
      <c r="K13920" s="71"/>
      <c r="L13920" s="71"/>
      <c r="P13920" s="71"/>
      <c r="Q13920" s="71"/>
      <c r="R13920" s="71"/>
      <c r="S13920" s="71"/>
      <c r="T13920" s="71"/>
      <c r="U13920" s="71"/>
      <c r="AH13920" s="71"/>
      <c r="AI13920" s="71"/>
      <c r="AJ13920" s="71"/>
    </row>
    <row r="13921" spans="10:36" ht="15" customHeight="1">
      <c r="J13921" s="71"/>
      <c r="K13921" s="71"/>
      <c r="L13921" s="71"/>
      <c r="P13921" s="71"/>
      <c r="Q13921" s="71"/>
      <c r="R13921" s="71"/>
      <c r="S13921" s="71"/>
      <c r="T13921" s="71"/>
      <c r="U13921" s="71"/>
      <c r="AH13921" s="71"/>
      <c r="AI13921" s="71"/>
      <c r="AJ13921" s="71"/>
    </row>
    <row r="13922" spans="10:36" ht="15" customHeight="1">
      <c r="J13922" s="71"/>
      <c r="K13922" s="71"/>
      <c r="L13922" s="71"/>
      <c r="P13922" s="71"/>
      <c r="Q13922" s="71"/>
      <c r="R13922" s="71"/>
      <c r="S13922" s="71"/>
      <c r="T13922" s="71"/>
      <c r="U13922" s="71"/>
      <c r="AH13922" s="71"/>
      <c r="AI13922" s="71"/>
      <c r="AJ13922" s="71"/>
    </row>
    <row r="13923" spans="10:36" ht="15" customHeight="1">
      <c r="J13923" s="71"/>
      <c r="K13923" s="71"/>
      <c r="L13923" s="71"/>
      <c r="P13923" s="71"/>
      <c r="Q13923" s="71"/>
      <c r="R13923" s="71"/>
      <c r="S13923" s="71"/>
      <c r="T13923" s="71"/>
      <c r="U13923" s="71"/>
      <c r="AH13923" s="71"/>
      <c r="AI13923" s="71"/>
      <c r="AJ13923" s="71"/>
    </row>
    <row r="13924" spans="10:36" ht="15" customHeight="1">
      <c r="J13924" s="71"/>
      <c r="K13924" s="71"/>
      <c r="L13924" s="71"/>
      <c r="P13924" s="71"/>
      <c r="Q13924" s="71"/>
      <c r="R13924" s="71"/>
      <c r="S13924" s="71"/>
      <c r="T13924" s="71"/>
      <c r="U13924" s="71"/>
      <c r="AH13924" s="71"/>
      <c r="AI13924" s="71"/>
      <c r="AJ13924" s="71"/>
    </row>
    <row r="13925" spans="10:36" ht="15" customHeight="1">
      <c r="J13925" s="71"/>
      <c r="K13925" s="71"/>
      <c r="L13925" s="71"/>
      <c r="P13925" s="71"/>
      <c r="Q13925" s="71"/>
      <c r="R13925" s="71"/>
      <c r="S13925" s="71"/>
      <c r="T13925" s="71"/>
      <c r="U13925" s="71"/>
      <c r="AH13925" s="71"/>
      <c r="AI13925" s="71"/>
      <c r="AJ13925" s="71"/>
    </row>
    <row r="13926" spans="10:36" ht="15" customHeight="1">
      <c r="J13926" s="71"/>
      <c r="K13926" s="71"/>
      <c r="L13926" s="71"/>
      <c r="P13926" s="71"/>
      <c r="Q13926" s="71"/>
      <c r="R13926" s="71"/>
      <c r="S13926" s="71"/>
      <c r="T13926" s="71"/>
      <c r="U13926" s="71"/>
      <c r="AH13926" s="71"/>
      <c r="AI13926" s="71"/>
      <c r="AJ13926" s="71"/>
    </row>
    <row r="13927" spans="10:36" ht="15" customHeight="1">
      <c r="J13927" s="71"/>
      <c r="K13927" s="71"/>
      <c r="L13927" s="71"/>
      <c r="P13927" s="71"/>
      <c r="Q13927" s="71"/>
      <c r="R13927" s="71"/>
      <c r="S13927" s="71"/>
      <c r="T13927" s="71"/>
      <c r="U13927" s="71"/>
      <c r="AH13927" s="71"/>
      <c r="AI13927" s="71"/>
      <c r="AJ13927" s="71"/>
    </row>
    <row r="13928" spans="10:36" ht="15" customHeight="1">
      <c r="J13928" s="71"/>
      <c r="K13928" s="71"/>
      <c r="L13928" s="71"/>
      <c r="P13928" s="71"/>
      <c r="Q13928" s="71"/>
      <c r="R13928" s="71"/>
      <c r="S13928" s="71"/>
      <c r="T13928" s="71"/>
      <c r="U13928" s="71"/>
      <c r="AH13928" s="71"/>
      <c r="AI13928" s="71"/>
      <c r="AJ13928" s="71"/>
    </row>
    <row r="13929" spans="10:36" ht="15" customHeight="1">
      <c r="J13929" s="71"/>
      <c r="K13929" s="71"/>
      <c r="L13929" s="71"/>
      <c r="P13929" s="71"/>
      <c r="Q13929" s="71"/>
      <c r="R13929" s="71"/>
      <c r="S13929" s="71"/>
      <c r="T13929" s="71"/>
      <c r="U13929" s="71"/>
      <c r="AH13929" s="71"/>
      <c r="AI13929" s="71"/>
      <c r="AJ13929" s="71"/>
    </row>
    <row r="13930" spans="10:36" ht="15" customHeight="1">
      <c r="J13930" s="71"/>
      <c r="K13930" s="71"/>
      <c r="L13930" s="71"/>
      <c r="P13930" s="71"/>
      <c r="Q13930" s="71"/>
      <c r="R13930" s="71"/>
      <c r="S13930" s="71"/>
      <c r="T13930" s="71"/>
      <c r="U13930" s="71"/>
      <c r="AH13930" s="71"/>
      <c r="AI13930" s="71"/>
      <c r="AJ13930" s="71"/>
    </row>
    <row r="13931" spans="10:36" ht="15" customHeight="1">
      <c r="J13931" s="71"/>
      <c r="K13931" s="71"/>
      <c r="L13931" s="71"/>
      <c r="P13931" s="71"/>
      <c r="Q13931" s="71"/>
      <c r="R13931" s="71"/>
      <c r="S13931" s="71"/>
      <c r="T13931" s="71"/>
      <c r="U13931" s="71"/>
      <c r="AH13931" s="71"/>
      <c r="AI13931" s="71"/>
      <c r="AJ13931" s="71"/>
    </row>
    <row r="13932" spans="10:36" ht="15" customHeight="1">
      <c r="J13932" s="71"/>
      <c r="K13932" s="71"/>
      <c r="L13932" s="71"/>
      <c r="P13932" s="71"/>
      <c r="Q13932" s="71"/>
      <c r="R13932" s="71"/>
      <c r="S13932" s="71"/>
      <c r="T13932" s="71"/>
      <c r="U13932" s="71"/>
      <c r="AH13932" s="71"/>
      <c r="AI13932" s="71"/>
      <c r="AJ13932" s="71"/>
    </row>
    <row r="13933" spans="10:36" ht="15" customHeight="1">
      <c r="J13933" s="71"/>
      <c r="K13933" s="71"/>
      <c r="L13933" s="71"/>
      <c r="P13933" s="71"/>
      <c r="Q13933" s="71"/>
      <c r="R13933" s="71"/>
      <c r="S13933" s="71"/>
      <c r="T13933" s="71"/>
      <c r="U13933" s="71"/>
      <c r="AH13933" s="71"/>
      <c r="AI13933" s="71"/>
      <c r="AJ13933" s="71"/>
    </row>
    <row r="13934" spans="10:36" ht="15" customHeight="1">
      <c r="J13934" s="71"/>
      <c r="K13934" s="71"/>
      <c r="L13934" s="71"/>
      <c r="P13934" s="71"/>
      <c r="Q13934" s="71"/>
      <c r="R13934" s="71"/>
      <c r="S13934" s="71"/>
      <c r="T13934" s="71"/>
      <c r="U13934" s="71"/>
      <c r="AH13934" s="71"/>
      <c r="AI13934" s="71"/>
      <c r="AJ13934" s="71"/>
    </row>
    <row r="13935" spans="10:36" ht="15" customHeight="1">
      <c r="J13935" s="71"/>
      <c r="K13935" s="71"/>
      <c r="L13935" s="71"/>
      <c r="P13935" s="71"/>
      <c r="Q13935" s="71"/>
      <c r="R13935" s="71"/>
      <c r="S13935" s="71"/>
      <c r="T13935" s="71"/>
      <c r="U13935" s="71"/>
      <c r="AH13935" s="71"/>
      <c r="AI13935" s="71"/>
      <c r="AJ13935" s="71"/>
    </row>
    <row r="13936" spans="10:36" ht="15" customHeight="1">
      <c r="J13936" s="71"/>
      <c r="K13936" s="71"/>
      <c r="L13936" s="71"/>
      <c r="P13936" s="71"/>
      <c r="Q13936" s="71"/>
      <c r="R13936" s="71"/>
      <c r="S13936" s="71"/>
      <c r="T13936" s="71"/>
      <c r="U13936" s="71"/>
      <c r="AH13936" s="71"/>
      <c r="AI13936" s="71"/>
      <c r="AJ13936" s="71"/>
    </row>
    <row r="13937" spans="10:36" ht="15" customHeight="1">
      <c r="J13937" s="71"/>
      <c r="K13937" s="71"/>
      <c r="L13937" s="71"/>
      <c r="P13937" s="71"/>
      <c r="Q13937" s="71"/>
      <c r="R13937" s="71"/>
      <c r="S13937" s="71"/>
      <c r="T13937" s="71"/>
      <c r="U13937" s="71"/>
      <c r="AH13937" s="71"/>
      <c r="AI13937" s="71"/>
      <c r="AJ13937" s="71"/>
    </row>
    <row r="13938" spans="10:36" ht="15" customHeight="1">
      <c r="J13938" s="71"/>
      <c r="K13938" s="71"/>
      <c r="L13938" s="71"/>
      <c r="P13938" s="71"/>
      <c r="Q13938" s="71"/>
      <c r="R13938" s="71"/>
      <c r="S13938" s="71"/>
      <c r="T13938" s="71"/>
      <c r="U13938" s="71"/>
      <c r="AH13938" s="71"/>
      <c r="AI13938" s="71"/>
      <c r="AJ13938" s="71"/>
    </row>
    <row r="13939" spans="10:36" ht="15" customHeight="1">
      <c r="J13939" s="71"/>
      <c r="K13939" s="71"/>
      <c r="L13939" s="71"/>
      <c r="P13939" s="71"/>
      <c r="Q13939" s="71"/>
      <c r="R13939" s="71"/>
      <c r="S13939" s="71"/>
      <c r="T13939" s="71"/>
      <c r="U13939" s="71"/>
      <c r="AH13939" s="71"/>
      <c r="AI13939" s="71"/>
      <c r="AJ13939" s="71"/>
    </row>
    <row r="13940" spans="10:36" ht="15" customHeight="1">
      <c r="J13940" s="71"/>
      <c r="K13940" s="71"/>
      <c r="L13940" s="71"/>
      <c r="P13940" s="71"/>
      <c r="Q13940" s="71"/>
      <c r="R13940" s="71"/>
      <c r="S13940" s="71"/>
      <c r="T13940" s="71"/>
      <c r="U13940" s="71"/>
      <c r="AH13940" s="71"/>
      <c r="AI13940" s="71"/>
      <c r="AJ13940" s="71"/>
    </row>
    <row r="13941" spans="10:36" ht="15" customHeight="1">
      <c r="J13941" s="71"/>
      <c r="K13941" s="71"/>
      <c r="L13941" s="71"/>
      <c r="P13941" s="71"/>
      <c r="Q13941" s="71"/>
      <c r="R13941" s="71"/>
      <c r="S13941" s="71"/>
      <c r="T13941" s="71"/>
      <c r="U13941" s="71"/>
      <c r="AH13941" s="71"/>
      <c r="AI13941" s="71"/>
      <c r="AJ13941" s="71"/>
    </row>
    <row r="13942" spans="10:36" ht="15" customHeight="1">
      <c r="J13942" s="71"/>
      <c r="K13942" s="71"/>
      <c r="L13942" s="71"/>
      <c r="P13942" s="71"/>
      <c r="Q13942" s="71"/>
      <c r="R13942" s="71"/>
      <c r="S13942" s="71"/>
      <c r="T13942" s="71"/>
      <c r="U13942" s="71"/>
      <c r="AH13942" s="71"/>
      <c r="AI13942" s="71"/>
      <c r="AJ13942" s="71"/>
    </row>
    <row r="13943" spans="10:36" ht="15" customHeight="1">
      <c r="J13943" s="71"/>
      <c r="K13943" s="71"/>
      <c r="L13943" s="71"/>
      <c r="P13943" s="71"/>
      <c r="Q13943" s="71"/>
      <c r="R13943" s="71"/>
      <c r="S13943" s="71"/>
      <c r="T13943" s="71"/>
      <c r="U13943" s="71"/>
      <c r="AH13943" s="71"/>
      <c r="AI13943" s="71"/>
      <c r="AJ13943" s="71"/>
    </row>
    <row r="13944" spans="10:36" ht="15" customHeight="1">
      <c r="J13944" s="71"/>
      <c r="K13944" s="71"/>
      <c r="L13944" s="71"/>
      <c r="P13944" s="71"/>
      <c r="Q13944" s="71"/>
      <c r="R13944" s="71"/>
      <c r="S13944" s="71"/>
      <c r="T13944" s="71"/>
      <c r="U13944" s="71"/>
      <c r="AH13944" s="71"/>
      <c r="AI13944" s="71"/>
      <c r="AJ13944" s="71"/>
    </row>
    <row r="13945" spans="10:36" ht="15" customHeight="1">
      <c r="J13945" s="71"/>
      <c r="K13945" s="71"/>
      <c r="L13945" s="71"/>
      <c r="P13945" s="71"/>
      <c r="Q13945" s="71"/>
      <c r="R13945" s="71"/>
      <c r="S13945" s="71"/>
      <c r="T13945" s="71"/>
      <c r="U13945" s="71"/>
      <c r="AH13945" s="71"/>
      <c r="AI13945" s="71"/>
      <c r="AJ13945" s="71"/>
    </row>
    <row r="13946" spans="10:36" ht="15" customHeight="1">
      <c r="J13946" s="71"/>
      <c r="K13946" s="71"/>
      <c r="L13946" s="71"/>
      <c r="P13946" s="71"/>
      <c r="Q13946" s="71"/>
      <c r="R13946" s="71"/>
      <c r="S13946" s="71"/>
      <c r="T13946" s="71"/>
      <c r="U13946" s="71"/>
      <c r="AH13946" s="71"/>
      <c r="AI13946" s="71"/>
      <c r="AJ13946" s="71"/>
    </row>
    <row r="13947" spans="10:36" ht="15" customHeight="1">
      <c r="J13947" s="71"/>
      <c r="K13947" s="71"/>
      <c r="L13947" s="71"/>
      <c r="P13947" s="71"/>
      <c r="Q13947" s="71"/>
      <c r="R13947" s="71"/>
      <c r="S13947" s="71"/>
      <c r="T13947" s="71"/>
      <c r="U13947" s="71"/>
      <c r="AH13947" s="71"/>
      <c r="AI13947" s="71"/>
      <c r="AJ13947" s="71"/>
    </row>
    <row r="13948" spans="10:36" ht="15" customHeight="1">
      <c r="J13948" s="71"/>
      <c r="K13948" s="71"/>
      <c r="L13948" s="71"/>
      <c r="P13948" s="71"/>
      <c r="Q13948" s="71"/>
      <c r="R13948" s="71"/>
      <c r="S13948" s="71"/>
      <c r="T13948" s="71"/>
      <c r="U13948" s="71"/>
      <c r="AH13948" s="71"/>
      <c r="AI13948" s="71"/>
      <c r="AJ13948" s="71"/>
    </row>
    <row r="13949" spans="10:36" ht="15" customHeight="1">
      <c r="J13949" s="71"/>
      <c r="K13949" s="71"/>
      <c r="L13949" s="71"/>
      <c r="P13949" s="71"/>
      <c r="Q13949" s="71"/>
      <c r="R13949" s="71"/>
      <c r="S13949" s="71"/>
      <c r="T13949" s="71"/>
      <c r="U13949" s="71"/>
      <c r="AH13949" s="71"/>
      <c r="AI13949" s="71"/>
      <c r="AJ13949" s="71"/>
    </row>
    <row r="13950" spans="10:36" ht="15" customHeight="1">
      <c r="J13950" s="71"/>
      <c r="K13950" s="71"/>
      <c r="L13950" s="71"/>
      <c r="P13950" s="71"/>
      <c r="Q13950" s="71"/>
      <c r="R13950" s="71"/>
      <c r="S13950" s="71"/>
      <c r="T13950" s="71"/>
      <c r="U13950" s="71"/>
      <c r="AH13950" s="71"/>
      <c r="AI13950" s="71"/>
      <c r="AJ13950" s="71"/>
    </row>
    <row r="13951" spans="10:36" ht="15" customHeight="1">
      <c r="J13951" s="71"/>
      <c r="K13951" s="71"/>
      <c r="L13951" s="71"/>
      <c r="P13951" s="71"/>
      <c r="Q13951" s="71"/>
      <c r="R13951" s="71"/>
      <c r="S13951" s="71"/>
      <c r="T13951" s="71"/>
      <c r="U13951" s="71"/>
      <c r="AH13951" s="71"/>
      <c r="AI13951" s="71"/>
      <c r="AJ13951" s="71"/>
    </row>
    <row r="13952" spans="10:36" ht="15" customHeight="1">
      <c r="J13952" s="71"/>
      <c r="K13952" s="71"/>
      <c r="L13952" s="71"/>
      <c r="P13952" s="71"/>
      <c r="Q13952" s="71"/>
      <c r="R13952" s="71"/>
      <c r="S13952" s="71"/>
      <c r="T13952" s="71"/>
      <c r="U13952" s="71"/>
      <c r="AH13952" s="71"/>
      <c r="AI13952" s="71"/>
      <c r="AJ13952" s="71"/>
    </row>
    <row r="13953" spans="10:36" ht="15" customHeight="1">
      <c r="J13953" s="71"/>
      <c r="K13953" s="71"/>
      <c r="L13953" s="71"/>
      <c r="P13953" s="71"/>
      <c r="Q13953" s="71"/>
      <c r="R13953" s="71"/>
      <c r="S13953" s="71"/>
      <c r="T13953" s="71"/>
      <c r="U13953" s="71"/>
      <c r="AH13953" s="71"/>
      <c r="AI13953" s="71"/>
      <c r="AJ13953" s="71"/>
    </row>
    <row r="13954" spans="10:36" ht="15" customHeight="1">
      <c r="J13954" s="71"/>
      <c r="K13954" s="71"/>
      <c r="L13954" s="71"/>
      <c r="P13954" s="71"/>
      <c r="Q13954" s="71"/>
      <c r="R13954" s="71"/>
      <c r="S13954" s="71"/>
      <c r="T13954" s="71"/>
      <c r="U13954" s="71"/>
      <c r="AH13954" s="71"/>
      <c r="AI13954" s="71"/>
      <c r="AJ13954" s="71"/>
    </row>
    <row r="13955" spans="10:36" ht="15" customHeight="1">
      <c r="J13955" s="71"/>
      <c r="K13955" s="71"/>
      <c r="L13955" s="71"/>
      <c r="P13955" s="71"/>
      <c r="Q13955" s="71"/>
      <c r="R13955" s="71"/>
      <c r="S13955" s="71"/>
      <c r="T13955" s="71"/>
      <c r="U13955" s="71"/>
      <c r="AH13955" s="71"/>
      <c r="AI13955" s="71"/>
      <c r="AJ13955" s="71"/>
    </row>
    <row r="13956" spans="10:36" ht="15" customHeight="1">
      <c r="J13956" s="71"/>
      <c r="K13956" s="71"/>
      <c r="L13956" s="71"/>
      <c r="P13956" s="71"/>
      <c r="Q13956" s="71"/>
      <c r="R13956" s="71"/>
      <c r="S13956" s="71"/>
      <c r="T13956" s="71"/>
      <c r="U13956" s="71"/>
      <c r="AH13956" s="71"/>
      <c r="AI13956" s="71"/>
      <c r="AJ13956" s="71"/>
    </row>
    <row r="13957" spans="10:36" ht="15" customHeight="1">
      <c r="J13957" s="71"/>
      <c r="K13957" s="71"/>
      <c r="L13957" s="71"/>
      <c r="P13957" s="71"/>
      <c r="Q13957" s="71"/>
      <c r="R13957" s="71"/>
      <c r="S13957" s="71"/>
      <c r="T13957" s="71"/>
      <c r="U13957" s="71"/>
      <c r="AH13957" s="71"/>
      <c r="AI13957" s="71"/>
      <c r="AJ13957" s="71"/>
    </row>
    <row r="13958" spans="10:36" ht="15" customHeight="1">
      <c r="J13958" s="71"/>
      <c r="K13958" s="71"/>
      <c r="L13958" s="71"/>
      <c r="P13958" s="71"/>
      <c r="Q13958" s="71"/>
      <c r="R13958" s="71"/>
      <c r="S13958" s="71"/>
      <c r="T13958" s="71"/>
      <c r="U13958" s="71"/>
      <c r="AH13958" s="71"/>
      <c r="AI13958" s="71"/>
      <c r="AJ13958" s="71"/>
    </row>
    <row r="13959" spans="10:36" ht="15" customHeight="1">
      <c r="J13959" s="71"/>
      <c r="K13959" s="71"/>
      <c r="L13959" s="71"/>
      <c r="P13959" s="71"/>
      <c r="Q13959" s="71"/>
      <c r="R13959" s="71"/>
      <c r="S13959" s="71"/>
      <c r="T13959" s="71"/>
      <c r="U13959" s="71"/>
      <c r="AH13959" s="71"/>
      <c r="AI13959" s="71"/>
      <c r="AJ13959" s="71"/>
    </row>
    <row r="13960" spans="10:36" ht="15" customHeight="1">
      <c r="J13960" s="71"/>
      <c r="K13960" s="71"/>
      <c r="L13960" s="71"/>
      <c r="P13960" s="71"/>
      <c r="Q13960" s="71"/>
      <c r="R13960" s="71"/>
      <c r="S13960" s="71"/>
      <c r="T13960" s="71"/>
      <c r="U13960" s="71"/>
      <c r="AH13960" s="71"/>
      <c r="AI13960" s="71"/>
      <c r="AJ13960" s="71"/>
    </row>
    <row r="13961" spans="10:36" ht="15" customHeight="1">
      <c r="J13961" s="71"/>
      <c r="K13961" s="71"/>
      <c r="L13961" s="71"/>
      <c r="P13961" s="71"/>
      <c r="Q13961" s="71"/>
      <c r="R13961" s="71"/>
      <c r="S13961" s="71"/>
      <c r="T13961" s="71"/>
      <c r="U13961" s="71"/>
      <c r="AH13961" s="71"/>
      <c r="AI13961" s="71"/>
      <c r="AJ13961" s="71"/>
    </row>
    <row r="13962" spans="10:36" ht="15" customHeight="1">
      <c r="J13962" s="71"/>
      <c r="K13962" s="71"/>
      <c r="L13962" s="71"/>
      <c r="P13962" s="71"/>
      <c r="Q13962" s="71"/>
      <c r="R13962" s="71"/>
      <c r="S13962" s="71"/>
      <c r="T13962" s="71"/>
      <c r="U13962" s="71"/>
      <c r="AH13962" s="71"/>
      <c r="AI13962" s="71"/>
      <c r="AJ13962" s="71"/>
    </row>
    <row r="13963" spans="10:36" ht="15" customHeight="1">
      <c r="J13963" s="71"/>
      <c r="K13963" s="71"/>
      <c r="L13963" s="71"/>
      <c r="P13963" s="71"/>
      <c r="Q13963" s="71"/>
      <c r="R13963" s="71"/>
      <c r="S13963" s="71"/>
      <c r="T13963" s="71"/>
      <c r="U13963" s="71"/>
      <c r="AH13963" s="71"/>
      <c r="AI13963" s="71"/>
      <c r="AJ13963" s="71"/>
    </row>
    <row r="13964" spans="10:36" ht="15" customHeight="1">
      <c r="J13964" s="71"/>
      <c r="K13964" s="71"/>
      <c r="L13964" s="71"/>
      <c r="P13964" s="71"/>
      <c r="Q13964" s="71"/>
      <c r="R13964" s="71"/>
      <c r="S13964" s="71"/>
      <c r="T13964" s="71"/>
      <c r="U13964" s="71"/>
      <c r="AH13964" s="71"/>
      <c r="AI13964" s="71"/>
      <c r="AJ13964" s="71"/>
    </row>
    <row r="13965" spans="10:36" ht="15" customHeight="1">
      <c r="J13965" s="71"/>
      <c r="K13965" s="71"/>
      <c r="L13965" s="71"/>
      <c r="P13965" s="71"/>
      <c r="Q13965" s="71"/>
      <c r="R13965" s="71"/>
      <c r="S13965" s="71"/>
      <c r="T13965" s="71"/>
      <c r="U13965" s="71"/>
      <c r="AH13965" s="71"/>
      <c r="AI13965" s="71"/>
      <c r="AJ13965" s="71"/>
    </row>
    <row r="13966" spans="10:36" ht="15" customHeight="1">
      <c r="J13966" s="71"/>
      <c r="K13966" s="71"/>
      <c r="L13966" s="71"/>
      <c r="P13966" s="71"/>
      <c r="Q13966" s="71"/>
      <c r="R13966" s="71"/>
      <c r="S13966" s="71"/>
      <c r="T13966" s="71"/>
      <c r="U13966" s="71"/>
      <c r="AH13966" s="71"/>
      <c r="AI13966" s="71"/>
      <c r="AJ13966" s="71"/>
    </row>
    <row r="13967" spans="10:36" ht="15" customHeight="1">
      <c r="J13967" s="71"/>
      <c r="K13967" s="71"/>
      <c r="L13967" s="71"/>
      <c r="P13967" s="71"/>
      <c r="Q13967" s="71"/>
      <c r="R13967" s="71"/>
      <c r="S13967" s="71"/>
      <c r="T13967" s="71"/>
      <c r="U13967" s="71"/>
      <c r="AH13967" s="71"/>
      <c r="AI13967" s="71"/>
      <c r="AJ13967" s="71"/>
    </row>
    <row r="13968" spans="10:36" ht="15" customHeight="1">
      <c r="J13968" s="71"/>
      <c r="K13968" s="71"/>
      <c r="L13968" s="71"/>
      <c r="P13968" s="71"/>
      <c r="Q13968" s="71"/>
      <c r="R13968" s="71"/>
      <c r="S13968" s="71"/>
      <c r="T13968" s="71"/>
      <c r="U13968" s="71"/>
      <c r="AH13968" s="71"/>
      <c r="AI13968" s="71"/>
      <c r="AJ13968" s="71"/>
    </row>
    <row r="13969" spans="10:36" ht="15" customHeight="1">
      <c r="J13969" s="71"/>
      <c r="K13969" s="71"/>
      <c r="L13969" s="71"/>
      <c r="P13969" s="71"/>
      <c r="Q13969" s="71"/>
      <c r="R13969" s="71"/>
      <c r="S13969" s="71"/>
      <c r="T13969" s="71"/>
      <c r="U13969" s="71"/>
      <c r="AH13969" s="71"/>
      <c r="AI13969" s="71"/>
      <c r="AJ13969" s="71"/>
    </row>
    <row r="13970" spans="10:36" ht="15" customHeight="1">
      <c r="J13970" s="71"/>
      <c r="K13970" s="71"/>
      <c r="L13970" s="71"/>
      <c r="P13970" s="71"/>
      <c r="Q13970" s="71"/>
      <c r="R13970" s="71"/>
      <c r="S13970" s="71"/>
      <c r="T13970" s="71"/>
      <c r="U13970" s="71"/>
      <c r="AH13970" s="71"/>
      <c r="AI13970" s="71"/>
      <c r="AJ13970" s="71"/>
    </row>
    <row r="13971" spans="10:36" ht="15" customHeight="1">
      <c r="J13971" s="71"/>
      <c r="K13971" s="71"/>
      <c r="L13971" s="71"/>
      <c r="P13971" s="71"/>
      <c r="Q13971" s="71"/>
      <c r="R13971" s="71"/>
      <c r="S13971" s="71"/>
      <c r="T13971" s="71"/>
      <c r="U13971" s="71"/>
      <c r="AH13971" s="71"/>
      <c r="AI13971" s="71"/>
      <c r="AJ13971" s="71"/>
    </row>
    <row r="13972" spans="10:36" ht="15" customHeight="1">
      <c r="J13972" s="71"/>
      <c r="K13972" s="71"/>
      <c r="L13972" s="71"/>
      <c r="P13972" s="71"/>
      <c r="Q13972" s="71"/>
      <c r="R13972" s="71"/>
      <c r="S13972" s="71"/>
      <c r="T13972" s="71"/>
      <c r="U13972" s="71"/>
      <c r="AH13972" s="71"/>
      <c r="AI13972" s="71"/>
      <c r="AJ13972" s="71"/>
    </row>
    <row r="13973" spans="10:36" ht="15" customHeight="1">
      <c r="J13973" s="71"/>
      <c r="K13973" s="71"/>
      <c r="L13973" s="71"/>
      <c r="P13973" s="71"/>
      <c r="Q13973" s="71"/>
      <c r="R13973" s="71"/>
      <c r="S13973" s="71"/>
      <c r="T13973" s="71"/>
      <c r="U13973" s="71"/>
      <c r="AH13973" s="71"/>
      <c r="AI13973" s="71"/>
      <c r="AJ13973" s="71"/>
    </row>
    <row r="13974" spans="10:36" ht="15" customHeight="1">
      <c r="J13974" s="71"/>
      <c r="K13974" s="71"/>
      <c r="L13974" s="71"/>
      <c r="P13974" s="71"/>
      <c r="Q13974" s="71"/>
      <c r="R13974" s="71"/>
      <c r="S13974" s="71"/>
      <c r="T13974" s="71"/>
      <c r="U13974" s="71"/>
      <c r="AH13974" s="71"/>
      <c r="AI13974" s="71"/>
      <c r="AJ13974" s="71"/>
    </row>
    <row r="13975" spans="10:36" ht="15" customHeight="1">
      <c r="J13975" s="71"/>
      <c r="K13975" s="71"/>
      <c r="L13975" s="71"/>
      <c r="P13975" s="71"/>
      <c r="Q13975" s="71"/>
      <c r="R13975" s="71"/>
      <c r="S13975" s="71"/>
      <c r="T13975" s="71"/>
      <c r="U13975" s="71"/>
      <c r="AH13975" s="71"/>
      <c r="AI13975" s="71"/>
      <c r="AJ13975" s="71"/>
    </row>
    <row r="13976" spans="10:36" ht="15" customHeight="1">
      <c r="J13976" s="71"/>
      <c r="K13976" s="71"/>
      <c r="L13976" s="71"/>
      <c r="P13976" s="71"/>
      <c r="Q13976" s="71"/>
      <c r="R13976" s="71"/>
      <c r="S13976" s="71"/>
      <c r="T13976" s="71"/>
      <c r="U13976" s="71"/>
      <c r="AH13976" s="71"/>
      <c r="AI13976" s="71"/>
      <c r="AJ13976" s="71"/>
    </row>
    <row r="13977" spans="10:36" ht="15" customHeight="1">
      <c r="J13977" s="71"/>
      <c r="K13977" s="71"/>
      <c r="L13977" s="71"/>
      <c r="P13977" s="71"/>
      <c r="Q13977" s="71"/>
      <c r="R13977" s="71"/>
      <c r="S13977" s="71"/>
      <c r="T13977" s="71"/>
      <c r="U13977" s="71"/>
      <c r="AH13977" s="71"/>
      <c r="AI13977" s="71"/>
      <c r="AJ13977" s="71"/>
    </row>
    <row r="13978" spans="10:36" ht="15" customHeight="1">
      <c r="J13978" s="71"/>
      <c r="K13978" s="71"/>
      <c r="L13978" s="71"/>
      <c r="P13978" s="71"/>
      <c r="Q13978" s="71"/>
      <c r="R13978" s="71"/>
      <c r="S13978" s="71"/>
      <c r="T13978" s="71"/>
      <c r="U13978" s="71"/>
      <c r="AH13978" s="71"/>
      <c r="AI13978" s="71"/>
      <c r="AJ13978" s="71"/>
    </row>
    <row r="13979" spans="10:36" ht="15" customHeight="1">
      <c r="J13979" s="71"/>
      <c r="K13979" s="71"/>
      <c r="L13979" s="71"/>
      <c r="P13979" s="71"/>
      <c r="Q13979" s="71"/>
      <c r="R13979" s="71"/>
      <c r="S13979" s="71"/>
      <c r="T13979" s="71"/>
      <c r="U13979" s="71"/>
      <c r="AH13979" s="71"/>
      <c r="AI13979" s="71"/>
      <c r="AJ13979" s="71"/>
    </row>
    <row r="13980" spans="10:36" ht="15" customHeight="1">
      <c r="J13980" s="71"/>
      <c r="K13980" s="71"/>
      <c r="L13980" s="71"/>
      <c r="P13980" s="71"/>
      <c r="Q13980" s="71"/>
      <c r="R13980" s="71"/>
      <c r="S13980" s="71"/>
      <c r="T13980" s="71"/>
      <c r="U13980" s="71"/>
      <c r="AH13980" s="71"/>
      <c r="AI13980" s="71"/>
      <c r="AJ13980" s="71"/>
    </row>
    <row r="13981" spans="10:36" ht="15" customHeight="1">
      <c r="J13981" s="71"/>
      <c r="K13981" s="71"/>
      <c r="L13981" s="71"/>
      <c r="P13981" s="71"/>
      <c r="Q13981" s="71"/>
      <c r="R13981" s="71"/>
      <c r="S13981" s="71"/>
      <c r="T13981" s="71"/>
      <c r="U13981" s="71"/>
      <c r="AH13981" s="71"/>
      <c r="AI13981" s="71"/>
      <c r="AJ13981" s="71"/>
    </row>
    <row r="13982" spans="10:36" ht="15" customHeight="1">
      <c r="J13982" s="71"/>
      <c r="K13982" s="71"/>
      <c r="L13982" s="71"/>
      <c r="P13982" s="71"/>
      <c r="Q13982" s="71"/>
      <c r="R13982" s="71"/>
      <c r="S13982" s="71"/>
      <c r="T13982" s="71"/>
      <c r="U13982" s="71"/>
      <c r="AH13982" s="71"/>
      <c r="AI13982" s="71"/>
      <c r="AJ13982" s="71"/>
    </row>
    <row r="13983" spans="10:36" ht="15" customHeight="1">
      <c r="J13983" s="71"/>
      <c r="K13983" s="71"/>
      <c r="L13983" s="71"/>
      <c r="P13983" s="71"/>
      <c r="Q13983" s="71"/>
      <c r="R13983" s="71"/>
      <c r="S13983" s="71"/>
      <c r="T13983" s="71"/>
      <c r="U13983" s="71"/>
      <c r="AH13983" s="71"/>
      <c r="AI13983" s="71"/>
      <c r="AJ13983" s="71"/>
    </row>
    <row r="13984" spans="10:36" ht="15" customHeight="1">
      <c r="J13984" s="71"/>
      <c r="K13984" s="71"/>
      <c r="L13984" s="71"/>
      <c r="P13984" s="71"/>
      <c r="Q13984" s="71"/>
      <c r="R13984" s="71"/>
      <c r="S13984" s="71"/>
      <c r="T13984" s="71"/>
      <c r="U13984" s="71"/>
      <c r="AH13984" s="71"/>
      <c r="AI13984" s="71"/>
      <c r="AJ13984" s="71"/>
    </row>
    <row r="13985" spans="10:36" ht="15" customHeight="1">
      <c r="J13985" s="71"/>
      <c r="K13985" s="71"/>
      <c r="L13985" s="71"/>
      <c r="P13985" s="71"/>
      <c r="Q13985" s="71"/>
      <c r="R13985" s="71"/>
      <c r="S13985" s="71"/>
      <c r="T13985" s="71"/>
      <c r="U13985" s="71"/>
      <c r="AH13985" s="71"/>
      <c r="AI13985" s="71"/>
      <c r="AJ13985" s="71"/>
    </row>
    <row r="13986" spans="10:36" ht="15" customHeight="1">
      <c r="J13986" s="71"/>
      <c r="K13986" s="71"/>
      <c r="L13986" s="71"/>
      <c r="P13986" s="71"/>
      <c r="Q13986" s="71"/>
      <c r="R13986" s="71"/>
      <c r="S13986" s="71"/>
      <c r="T13986" s="71"/>
      <c r="U13986" s="71"/>
      <c r="AH13986" s="71"/>
      <c r="AI13986" s="71"/>
      <c r="AJ13986" s="71"/>
    </row>
    <row r="13987" spans="10:36" ht="15" customHeight="1">
      <c r="J13987" s="71"/>
      <c r="K13987" s="71"/>
      <c r="L13987" s="71"/>
      <c r="P13987" s="71"/>
      <c r="Q13987" s="71"/>
      <c r="R13987" s="71"/>
      <c r="S13987" s="71"/>
      <c r="T13987" s="71"/>
      <c r="U13987" s="71"/>
      <c r="AH13987" s="71"/>
      <c r="AI13987" s="71"/>
      <c r="AJ13987" s="71"/>
    </row>
    <row r="13988" spans="10:36" ht="15" customHeight="1">
      <c r="J13988" s="71"/>
      <c r="K13988" s="71"/>
      <c r="L13988" s="71"/>
      <c r="P13988" s="71"/>
      <c r="Q13988" s="71"/>
      <c r="R13988" s="71"/>
      <c r="S13988" s="71"/>
      <c r="T13988" s="71"/>
      <c r="U13988" s="71"/>
      <c r="AH13988" s="71"/>
      <c r="AI13988" s="71"/>
      <c r="AJ13988" s="71"/>
    </row>
    <row r="13989" spans="10:36" ht="15" customHeight="1">
      <c r="J13989" s="71"/>
      <c r="K13989" s="71"/>
      <c r="L13989" s="71"/>
      <c r="P13989" s="71"/>
      <c r="Q13989" s="71"/>
      <c r="R13989" s="71"/>
      <c r="S13989" s="71"/>
      <c r="T13989" s="71"/>
      <c r="U13989" s="71"/>
      <c r="AH13989" s="71"/>
      <c r="AI13989" s="71"/>
      <c r="AJ13989" s="71"/>
    </row>
    <row r="13990" spans="10:36" ht="15" customHeight="1">
      <c r="J13990" s="71"/>
      <c r="K13990" s="71"/>
      <c r="L13990" s="71"/>
      <c r="P13990" s="71"/>
      <c r="Q13990" s="71"/>
      <c r="R13990" s="71"/>
      <c r="S13990" s="71"/>
      <c r="T13990" s="71"/>
      <c r="U13990" s="71"/>
      <c r="AH13990" s="71"/>
      <c r="AI13990" s="71"/>
      <c r="AJ13990" s="71"/>
    </row>
    <row r="13991" spans="10:36" ht="15" customHeight="1">
      <c r="J13991" s="71"/>
      <c r="K13991" s="71"/>
      <c r="L13991" s="71"/>
      <c r="P13991" s="71"/>
      <c r="Q13991" s="71"/>
      <c r="R13991" s="71"/>
      <c r="S13991" s="71"/>
      <c r="T13991" s="71"/>
      <c r="U13991" s="71"/>
      <c r="AH13991" s="71"/>
      <c r="AI13991" s="71"/>
      <c r="AJ13991" s="71"/>
    </row>
    <row r="13992" spans="10:36" ht="15" customHeight="1">
      <c r="J13992" s="71"/>
      <c r="K13992" s="71"/>
      <c r="L13992" s="71"/>
      <c r="P13992" s="71"/>
      <c r="Q13992" s="71"/>
      <c r="R13992" s="71"/>
      <c r="S13992" s="71"/>
      <c r="T13992" s="71"/>
      <c r="U13992" s="71"/>
      <c r="AH13992" s="71"/>
      <c r="AI13992" s="71"/>
      <c r="AJ13992" s="71"/>
    </row>
    <row r="13993" spans="10:36" ht="15" customHeight="1">
      <c r="J13993" s="71"/>
      <c r="K13993" s="71"/>
      <c r="L13993" s="71"/>
      <c r="P13993" s="71"/>
      <c r="Q13993" s="71"/>
      <c r="R13993" s="71"/>
      <c r="S13993" s="71"/>
      <c r="T13993" s="71"/>
      <c r="U13993" s="71"/>
      <c r="AH13993" s="71"/>
      <c r="AI13993" s="71"/>
      <c r="AJ13993" s="71"/>
    </row>
    <row r="13994" spans="10:36" ht="15" customHeight="1">
      <c r="J13994" s="71"/>
      <c r="K13994" s="71"/>
      <c r="L13994" s="71"/>
      <c r="P13994" s="71"/>
      <c r="Q13994" s="71"/>
      <c r="R13994" s="71"/>
      <c r="S13994" s="71"/>
      <c r="T13994" s="71"/>
      <c r="U13994" s="71"/>
      <c r="AH13994" s="71"/>
      <c r="AI13994" s="71"/>
      <c r="AJ13994" s="71"/>
    </row>
    <row r="13995" spans="10:36" ht="15" customHeight="1">
      <c r="J13995" s="71"/>
      <c r="K13995" s="71"/>
      <c r="L13995" s="71"/>
      <c r="P13995" s="71"/>
      <c r="Q13995" s="71"/>
      <c r="R13995" s="71"/>
      <c r="S13995" s="71"/>
      <c r="T13995" s="71"/>
      <c r="U13995" s="71"/>
      <c r="AH13995" s="71"/>
      <c r="AI13995" s="71"/>
      <c r="AJ13995" s="71"/>
    </row>
    <row r="13996" spans="10:36" ht="15" customHeight="1">
      <c r="J13996" s="71"/>
      <c r="K13996" s="71"/>
      <c r="L13996" s="71"/>
      <c r="P13996" s="71"/>
      <c r="Q13996" s="71"/>
      <c r="R13996" s="71"/>
      <c r="S13996" s="71"/>
      <c r="T13996" s="71"/>
      <c r="U13996" s="71"/>
      <c r="AH13996" s="71"/>
      <c r="AI13996" s="71"/>
      <c r="AJ13996" s="71"/>
    </row>
    <row r="13997" spans="10:36" ht="15" customHeight="1">
      <c r="J13997" s="71"/>
      <c r="K13997" s="71"/>
      <c r="L13997" s="71"/>
      <c r="P13997" s="71"/>
      <c r="Q13997" s="71"/>
      <c r="R13997" s="71"/>
      <c r="S13997" s="71"/>
      <c r="T13997" s="71"/>
      <c r="U13997" s="71"/>
      <c r="AH13997" s="71"/>
      <c r="AI13997" s="71"/>
      <c r="AJ13997" s="71"/>
    </row>
    <row r="13998" spans="10:36" ht="15" customHeight="1">
      <c r="J13998" s="71"/>
      <c r="K13998" s="71"/>
      <c r="L13998" s="71"/>
      <c r="P13998" s="71"/>
      <c r="Q13998" s="71"/>
      <c r="R13998" s="71"/>
      <c r="S13998" s="71"/>
      <c r="T13998" s="71"/>
      <c r="U13998" s="71"/>
      <c r="AH13998" s="71"/>
      <c r="AI13998" s="71"/>
      <c r="AJ13998" s="71"/>
    </row>
    <row r="13999" spans="10:36" ht="15" customHeight="1">
      <c r="J13999" s="71"/>
      <c r="K13999" s="71"/>
      <c r="L13999" s="71"/>
      <c r="P13999" s="71"/>
      <c r="Q13999" s="71"/>
      <c r="R13999" s="71"/>
      <c r="S13999" s="71"/>
      <c r="T13999" s="71"/>
      <c r="U13999" s="71"/>
      <c r="AH13999" s="71"/>
      <c r="AI13999" s="71"/>
      <c r="AJ13999" s="71"/>
    </row>
    <row r="14000" spans="10:36" ht="15" customHeight="1">
      <c r="J14000" s="71"/>
      <c r="K14000" s="71"/>
      <c r="L14000" s="71"/>
      <c r="P14000" s="71"/>
      <c r="Q14000" s="71"/>
      <c r="R14000" s="71"/>
      <c r="S14000" s="71"/>
      <c r="T14000" s="71"/>
      <c r="U14000" s="71"/>
      <c r="AH14000" s="71"/>
      <c r="AI14000" s="71"/>
      <c r="AJ14000" s="71"/>
    </row>
    <row r="14001" spans="10:36" ht="15" customHeight="1">
      <c r="J14001" s="71"/>
      <c r="K14001" s="71"/>
      <c r="L14001" s="71"/>
      <c r="P14001" s="71"/>
      <c r="Q14001" s="71"/>
      <c r="R14001" s="71"/>
      <c r="S14001" s="71"/>
      <c r="T14001" s="71"/>
      <c r="U14001" s="71"/>
      <c r="AH14001" s="71"/>
      <c r="AI14001" s="71"/>
      <c r="AJ14001" s="71"/>
    </row>
    <row r="14002" spans="10:36" ht="15" customHeight="1">
      <c r="J14002" s="71"/>
      <c r="K14002" s="71"/>
      <c r="L14002" s="71"/>
      <c r="P14002" s="71"/>
      <c r="Q14002" s="71"/>
      <c r="R14002" s="71"/>
      <c r="S14002" s="71"/>
      <c r="T14002" s="71"/>
      <c r="U14002" s="71"/>
      <c r="AH14002" s="71"/>
      <c r="AI14002" s="71"/>
      <c r="AJ14002" s="71"/>
    </row>
    <row r="14003" spans="10:36" ht="15" customHeight="1">
      <c r="J14003" s="71"/>
      <c r="K14003" s="71"/>
      <c r="L14003" s="71"/>
      <c r="P14003" s="71"/>
      <c r="Q14003" s="71"/>
      <c r="R14003" s="71"/>
      <c r="S14003" s="71"/>
      <c r="T14003" s="71"/>
      <c r="U14003" s="71"/>
      <c r="AH14003" s="71"/>
      <c r="AI14003" s="71"/>
      <c r="AJ14003" s="71"/>
    </row>
    <row r="14004" spans="10:36" ht="15" customHeight="1">
      <c r="J14004" s="71"/>
      <c r="K14004" s="71"/>
      <c r="L14004" s="71"/>
      <c r="P14004" s="71"/>
      <c r="Q14004" s="71"/>
      <c r="R14004" s="71"/>
      <c r="S14004" s="71"/>
      <c r="T14004" s="71"/>
      <c r="U14004" s="71"/>
      <c r="AH14004" s="71"/>
      <c r="AI14004" s="71"/>
      <c r="AJ14004" s="71"/>
    </row>
    <row r="14005" spans="10:36" ht="15" customHeight="1">
      <c r="J14005" s="71"/>
      <c r="K14005" s="71"/>
      <c r="L14005" s="71"/>
      <c r="P14005" s="71"/>
      <c r="Q14005" s="71"/>
      <c r="R14005" s="71"/>
      <c r="S14005" s="71"/>
      <c r="T14005" s="71"/>
      <c r="U14005" s="71"/>
      <c r="AH14005" s="71"/>
      <c r="AI14005" s="71"/>
      <c r="AJ14005" s="71"/>
    </row>
    <row r="14006" spans="10:36" ht="15" customHeight="1">
      <c r="J14006" s="71"/>
      <c r="K14006" s="71"/>
      <c r="L14006" s="71"/>
      <c r="P14006" s="71"/>
      <c r="Q14006" s="71"/>
      <c r="R14006" s="71"/>
      <c r="S14006" s="71"/>
      <c r="T14006" s="71"/>
      <c r="U14006" s="71"/>
      <c r="AH14006" s="71"/>
      <c r="AI14006" s="71"/>
      <c r="AJ14006" s="71"/>
    </row>
    <row r="14007" spans="10:36" ht="15" customHeight="1">
      <c r="J14007" s="71"/>
      <c r="K14007" s="71"/>
      <c r="L14007" s="71"/>
      <c r="P14007" s="71"/>
      <c r="Q14007" s="71"/>
      <c r="R14007" s="71"/>
      <c r="S14007" s="71"/>
      <c r="T14007" s="71"/>
      <c r="U14007" s="71"/>
      <c r="AH14007" s="71"/>
      <c r="AI14007" s="71"/>
      <c r="AJ14007" s="71"/>
    </row>
    <row r="14008" spans="10:36" ht="15" customHeight="1">
      <c r="J14008" s="71"/>
      <c r="K14008" s="71"/>
      <c r="L14008" s="71"/>
      <c r="P14008" s="71"/>
      <c r="Q14008" s="71"/>
      <c r="R14008" s="71"/>
      <c r="S14008" s="71"/>
      <c r="T14008" s="71"/>
      <c r="U14008" s="71"/>
      <c r="AH14008" s="71"/>
      <c r="AI14008" s="71"/>
      <c r="AJ14008" s="71"/>
    </row>
    <row r="14009" spans="10:36" ht="15" customHeight="1">
      <c r="J14009" s="71"/>
      <c r="K14009" s="71"/>
      <c r="L14009" s="71"/>
      <c r="P14009" s="71"/>
      <c r="Q14009" s="71"/>
      <c r="R14009" s="71"/>
      <c r="S14009" s="71"/>
      <c r="T14009" s="71"/>
      <c r="U14009" s="71"/>
      <c r="AH14009" s="71"/>
      <c r="AI14009" s="71"/>
      <c r="AJ14009" s="71"/>
    </row>
    <row r="14010" spans="10:36" ht="15" customHeight="1">
      <c r="J14010" s="71"/>
      <c r="K14010" s="71"/>
      <c r="L14010" s="71"/>
      <c r="P14010" s="71"/>
      <c r="Q14010" s="71"/>
      <c r="R14010" s="71"/>
      <c r="S14010" s="71"/>
      <c r="T14010" s="71"/>
      <c r="U14010" s="71"/>
      <c r="AH14010" s="71"/>
      <c r="AI14010" s="71"/>
      <c r="AJ14010" s="71"/>
    </row>
    <row r="14011" spans="10:36" ht="15" customHeight="1">
      <c r="J14011" s="71"/>
      <c r="K14011" s="71"/>
      <c r="L14011" s="71"/>
      <c r="P14011" s="71"/>
      <c r="Q14011" s="71"/>
      <c r="R14011" s="71"/>
      <c r="S14011" s="71"/>
      <c r="T14011" s="71"/>
      <c r="U14011" s="71"/>
      <c r="AH14011" s="71"/>
      <c r="AI14011" s="71"/>
      <c r="AJ14011" s="71"/>
    </row>
    <row r="14012" spans="10:36" ht="15" customHeight="1">
      <c r="J14012" s="71"/>
      <c r="K14012" s="71"/>
      <c r="L14012" s="71"/>
      <c r="P14012" s="71"/>
      <c r="Q14012" s="71"/>
      <c r="R14012" s="71"/>
      <c r="S14012" s="71"/>
      <c r="T14012" s="71"/>
      <c r="U14012" s="71"/>
      <c r="AH14012" s="71"/>
      <c r="AI14012" s="71"/>
      <c r="AJ14012" s="71"/>
    </row>
    <row r="14013" spans="10:36" ht="15" customHeight="1">
      <c r="J14013" s="71"/>
      <c r="K14013" s="71"/>
      <c r="L14013" s="71"/>
      <c r="P14013" s="71"/>
      <c r="Q14013" s="71"/>
      <c r="R14013" s="71"/>
      <c r="S14013" s="71"/>
      <c r="T14013" s="71"/>
      <c r="U14013" s="71"/>
      <c r="AH14013" s="71"/>
      <c r="AI14013" s="71"/>
      <c r="AJ14013" s="71"/>
    </row>
    <row r="14014" spans="10:36" ht="15" customHeight="1">
      <c r="J14014" s="71"/>
      <c r="K14014" s="71"/>
      <c r="L14014" s="71"/>
      <c r="P14014" s="71"/>
      <c r="Q14014" s="71"/>
      <c r="R14014" s="71"/>
      <c r="S14014" s="71"/>
      <c r="T14014" s="71"/>
      <c r="U14014" s="71"/>
      <c r="AH14014" s="71"/>
      <c r="AI14014" s="71"/>
      <c r="AJ14014" s="71"/>
    </row>
    <row r="14015" spans="10:36" ht="15" customHeight="1">
      <c r="J14015" s="71"/>
      <c r="K14015" s="71"/>
      <c r="L14015" s="71"/>
      <c r="P14015" s="71"/>
      <c r="Q14015" s="71"/>
      <c r="R14015" s="71"/>
      <c r="S14015" s="71"/>
      <c r="T14015" s="71"/>
      <c r="U14015" s="71"/>
      <c r="AH14015" s="71"/>
      <c r="AI14015" s="71"/>
      <c r="AJ14015" s="71"/>
    </row>
    <row r="14016" spans="10:36" ht="15" customHeight="1">
      <c r="J14016" s="71"/>
      <c r="K14016" s="71"/>
      <c r="L14016" s="71"/>
      <c r="P14016" s="71"/>
      <c r="Q14016" s="71"/>
      <c r="R14016" s="71"/>
      <c r="S14016" s="71"/>
      <c r="T14016" s="71"/>
      <c r="U14016" s="71"/>
      <c r="AH14016" s="71"/>
      <c r="AI14016" s="71"/>
      <c r="AJ14016" s="71"/>
    </row>
    <row r="14017" spans="10:36" ht="15" customHeight="1">
      <c r="J14017" s="71"/>
      <c r="K14017" s="71"/>
      <c r="L14017" s="71"/>
      <c r="P14017" s="71"/>
      <c r="Q14017" s="71"/>
      <c r="R14017" s="71"/>
      <c r="S14017" s="71"/>
      <c r="T14017" s="71"/>
      <c r="U14017" s="71"/>
      <c r="AH14017" s="71"/>
      <c r="AI14017" s="71"/>
      <c r="AJ14017" s="71"/>
    </row>
    <row r="14018" spans="10:36" ht="15" customHeight="1">
      <c r="J14018" s="71"/>
      <c r="K14018" s="71"/>
      <c r="L14018" s="71"/>
      <c r="P14018" s="71"/>
      <c r="Q14018" s="71"/>
      <c r="R14018" s="71"/>
      <c r="S14018" s="71"/>
      <c r="T14018" s="71"/>
      <c r="U14018" s="71"/>
      <c r="AH14018" s="71"/>
      <c r="AI14018" s="71"/>
      <c r="AJ14018" s="71"/>
    </row>
    <row r="14019" spans="10:36" ht="15" customHeight="1">
      <c r="J14019" s="71"/>
      <c r="K14019" s="71"/>
      <c r="L14019" s="71"/>
      <c r="P14019" s="71"/>
      <c r="Q14019" s="71"/>
      <c r="R14019" s="71"/>
      <c r="S14019" s="71"/>
      <c r="T14019" s="71"/>
      <c r="U14019" s="71"/>
      <c r="AH14019" s="71"/>
      <c r="AI14019" s="71"/>
      <c r="AJ14019" s="71"/>
    </row>
    <row r="14020" spans="10:36" ht="15" customHeight="1">
      <c r="J14020" s="71"/>
      <c r="K14020" s="71"/>
      <c r="L14020" s="71"/>
      <c r="P14020" s="71"/>
      <c r="Q14020" s="71"/>
      <c r="R14020" s="71"/>
      <c r="S14020" s="71"/>
      <c r="T14020" s="71"/>
      <c r="U14020" s="71"/>
      <c r="AH14020" s="71"/>
      <c r="AI14020" s="71"/>
      <c r="AJ14020" s="71"/>
    </row>
    <row r="14021" spans="10:36" ht="15" customHeight="1">
      <c r="J14021" s="71"/>
      <c r="K14021" s="71"/>
      <c r="L14021" s="71"/>
      <c r="P14021" s="71"/>
      <c r="Q14021" s="71"/>
      <c r="R14021" s="71"/>
      <c r="S14021" s="71"/>
      <c r="T14021" s="71"/>
      <c r="U14021" s="71"/>
      <c r="AH14021" s="71"/>
      <c r="AI14021" s="71"/>
      <c r="AJ14021" s="71"/>
    </row>
    <row r="14022" spans="10:36" ht="15" customHeight="1">
      <c r="J14022" s="71"/>
      <c r="K14022" s="71"/>
      <c r="L14022" s="71"/>
      <c r="P14022" s="71"/>
      <c r="Q14022" s="71"/>
      <c r="R14022" s="71"/>
      <c r="S14022" s="71"/>
      <c r="T14022" s="71"/>
      <c r="U14022" s="71"/>
      <c r="AH14022" s="71"/>
      <c r="AI14022" s="71"/>
      <c r="AJ14022" s="71"/>
    </row>
    <row r="14023" spans="10:36" ht="15" customHeight="1">
      <c r="J14023" s="71"/>
      <c r="K14023" s="71"/>
      <c r="L14023" s="71"/>
      <c r="P14023" s="71"/>
      <c r="Q14023" s="71"/>
      <c r="R14023" s="71"/>
      <c r="S14023" s="71"/>
      <c r="T14023" s="71"/>
      <c r="U14023" s="71"/>
      <c r="AH14023" s="71"/>
      <c r="AI14023" s="71"/>
      <c r="AJ14023" s="71"/>
    </row>
    <row r="14024" spans="10:36" ht="15" customHeight="1">
      <c r="J14024" s="71"/>
      <c r="K14024" s="71"/>
      <c r="L14024" s="71"/>
      <c r="P14024" s="71"/>
      <c r="Q14024" s="71"/>
      <c r="R14024" s="71"/>
      <c r="S14024" s="71"/>
      <c r="T14024" s="71"/>
      <c r="U14024" s="71"/>
      <c r="AH14024" s="71"/>
      <c r="AI14024" s="71"/>
      <c r="AJ14024" s="71"/>
    </row>
    <row r="14025" spans="10:36" ht="15" customHeight="1">
      <c r="J14025" s="71"/>
      <c r="K14025" s="71"/>
      <c r="L14025" s="71"/>
      <c r="P14025" s="71"/>
      <c r="Q14025" s="71"/>
      <c r="R14025" s="71"/>
      <c r="S14025" s="71"/>
      <c r="T14025" s="71"/>
      <c r="U14025" s="71"/>
      <c r="AH14025" s="71"/>
      <c r="AI14025" s="71"/>
      <c r="AJ14025" s="71"/>
    </row>
    <row r="14026" spans="10:36" ht="15" customHeight="1">
      <c r="J14026" s="71"/>
      <c r="K14026" s="71"/>
      <c r="L14026" s="71"/>
      <c r="P14026" s="71"/>
      <c r="Q14026" s="71"/>
      <c r="R14026" s="71"/>
      <c r="S14026" s="71"/>
      <c r="T14026" s="71"/>
      <c r="U14026" s="71"/>
      <c r="AH14026" s="71"/>
      <c r="AI14026" s="71"/>
      <c r="AJ14026" s="71"/>
    </row>
    <row r="14027" spans="10:36" ht="15" customHeight="1">
      <c r="J14027" s="71"/>
      <c r="K14027" s="71"/>
      <c r="L14027" s="71"/>
      <c r="P14027" s="71"/>
      <c r="Q14027" s="71"/>
      <c r="R14027" s="71"/>
      <c r="S14027" s="71"/>
      <c r="T14027" s="71"/>
      <c r="U14027" s="71"/>
      <c r="AH14027" s="71"/>
      <c r="AI14027" s="71"/>
      <c r="AJ14027" s="71"/>
    </row>
    <row r="14028" spans="10:36" ht="15" customHeight="1">
      <c r="J14028" s="71"/>
      <c r="K14028" s="71"/>
      <c r="L14028" s="71"/>
      <c r="P14028" s="71"/>
      <c r="Q14028" s="71"/>
      <c r="R14028" s="71"/>
      <c r="S14028" s="71"/>
      <c r="T14028" s="71"/>
      <c r="U14028" s="71"/>
      <c r="AH14028" s="71"/>
      <c r="AI14028" s="71"/>
      <c r="AJ14028" s="71"/>
    </row>
    <row r="14029" spans="10:36" ht="15" customHeight="1">
      <c r="J14029" s="71"/>
      <c r="K14029" s="71"/>
      <c r="L14029" s="71"/>
      <c r="P14029" s="71"/>
      <c r="Q14029" s="71"/>
      <c r="R14029" s="71"/>
      <c r="S14029" s="71"/>
      <c r="T14029" s="71"/>
      <c r="U14029" s="71"/>
      <c r="AH14029" s="71"/>
      <c r="AI14029" s="71"/>
      <c r="AJ14029" s="71"/>
    </row>
    <row r="14030" spans="10:36" ht="15" customHeight="1">
      <c r="J14030" s="71"/>
      <c r="K14030" s="71"/>
      <c r="L14030" s="71"/>
      <c r="P14030" s="71"/>
      <c r="Q14030" s="71"/>
      <c r="R14030" s="71"/>
      <c r="S14030" s="71"/>
      <c r="T14030" s="71"/>
      <c r="U14030" s="71"/>
      <c r="AH14030" s="71"/>
      <c r="AI14030" s="71"/>
      <c r="AJ14030" s="71"/>
    </row>
    <row r="14031" spans="10:36" ht="15" customHeight="1">
      <c r="J14031" s="71"/>
      <c r="K14031" s="71"/>
      <c r="L14031" s="71"/>
      <c r="P14031" s="71"/>
      <c r="Q14031" s="71"/>
      <c r="R14031" s="71"/>
      <c r="S14031" s="71"/>
      <c r="T14031" s="71"/>
      <c r="U14031" s="71"/>
      <c r="AH14031" s="71"/>
      <c r="AI14031" s="71"/>
      <c r="AJ14031" s="71"/>
    </row>
    <row r="14032" spans="10:36" ht="15" customHeight="1">
      <c r="J14032" s="71"/>
      <c r="K14032" s="71"/>
      <c r="L14032" s="71"/>
      <c r="P14032" s="71"/>
      <c r="Q14032" s="71"/>
      <c r="R14032" s="71"/>
      <c r="S14032" s="71"/>
      <c r="T14032" s="71"/>
      <c r="U14032" s="71"/>
      <c r="AH14032" s="71"/>
      <c r="AI14032" s="71"/>
      <c r="AJ14032" s="71"/>
    </row>
    <row r="14033" spans="10:36" ht="15" customHeight="1">
      <c r="J14033" s="71"/>
      <c r="K14033" s="71"/>
      <c r="L14033" s="71"/>
      <c r="P14033" s="71"/>
      <c r="Q14033" s="71"/>
      <c r="R14033" s="71"/>
      <c r="S14033" s="71"/>
      <c r="T14033" s="71"/>
      <c r="U14033" s="71"/>
      <c r="AH14033" s="71"/>
      <c r="AI14033" s="71"/>
      <c r="AJ14033" s="71"/>
    </row>
    <row r="14034" spans="10:36" ht="15" customHeight="1">
      <c r="J14034" s="71"/>
      <c r="K14034" s="71"/>
      <c r="L14034" s="71"/>
      <c r="P14034" s="71"/>
      <c r="Q14034" s="71"/>
      <c r="R14034" s="71"/>
      <c r="S14034" s="71"/>
      <c r="T14034" s="71"/>
      <c r="U14034" s="71"/>
      <c r="AH14034" s="71"/>
      <c r="AI14034" s="71"/>
      <c r="AJ14034" s="71"/>
    </row>
    <row r="14035" spans="10:36" ht="15" customHeight="1">
      <c r="J14035" s="71"/>
      <c r="K14035" s="71"/>
      <c r="L14035" s="71"/>
      <c r="P14035" s="71"/>
      <c r="Q14035" s="71"/>
      <c r="R14035" s="71"/>
      <c r="S14035" s="71"/>
      <c r="T14035" s="71"/>
      <c r="U14035" s="71"/>
      <c r="AH14035" s="71"/>
      <c r="AI14035" s="71"/>
      <c r="AJ14035" s="71"/>
    </row>
    <row r="14036" spans="10:36" ht="15" customHeight="1">
      <c r="J14036" s="71"/>
      <c r="K14036" s="71"/>
      <c r="L14036" s="71"/>
      <c r="P14036" s="71"/>
      <c r="Q14036" s="71"/>
      <c r="R14036" s="71"/>
      <c r="S14036" s="71"/>
      <c r="T14036" s="71"/>
      <c r="U14036" s="71"/>
      <c r="AH14036" s="71"/>
      <c r="AI14036" s="71"/>
      <c r="AJ14036" s="71"/>
    </row>
    <row r="14037" spans="10:36" ht="15" customHeight="1">
      <c r="J14037" s="71"/>
      <c r="K14037" s="71"/>
      <c r="L14037" s="71"/>
      <c r="P14037" s="71"/>
      <c r="Q14037" s="71"/>
      <c r="R14037" s="71"/>
      <c r="S14037" s="71"/>
      <c r="T14037" s="71"/>
      <c r="U14037" s="71"/>
      <c r="AH14037" s="71"/>
      <c r="AI14037" s="71"/>
      <c r="AJ14037" s="71"/>
    </row>
    <row r="14038" spans="10:36" ht="15" customHeight="1">
      <c r="J14038" s="71"/>
      <c r="K14038" s="71"/>
      <c r="L14038" s="71"/>
      <c r="P14038" s="71"/>
      <c r="Q14038" s="71"/>
      <c r="R14038" s="71"/>
      <c r="S14038" s="71"/>
      <c r="T14038" s="71"/>
      <c r="U14038" s="71"/>
      <c r="AH14038" s="71"/>
      <c r="AI14038" s="71"/>
      <c r="AJ14038" s="71"/>
    </row>
    <row r="14039" spans="10:36" ht="15" customHeight="1">
      <c r="J14039" s="71"/>
      <c r="K14039" s="71"/>
      <c r="L14039" s="71"/>
      <c r="P14039" s="71"/>
      <c r="Q14039" s="71"/>
      <c r="R14039" s="71"/>
      <c r="S14039" s="71"/>
      <c r="T14039" s="71"/>
      <c r="U14039" s="71"/>
      <c r="AH14039" s="71"/>
      <c r="AI14039" s="71"/>
      <c r="AJ14039" s="71"/>
    </row>
    <row r="14040" spans="10:36" ht="15" customHeight="1">
      <c r="J14040" s="71"/>
      <c r="K14040" s="71"/>
      <c r="L14040" s="71"/>
      <c r="P14040" s="71"/>
      <c r="Q14040" s="71"/>
      <c r="R14040" s="71"/>
      <c r="S14040" s="71"/>
      <c r="T14040" s="71"/>
      <c r="U14040" s="71"/>
      <c r="AH14040" s="71"/>
      <c r="AI14040" s="71"/>
      <c r="AJ14040" s="71"/>
    </row>
    <row r="14041" spans="10:36" ht="15" customHeight="1">
      <c r="J14041" s="71"/>
      <c r="K14041" s="71"/>
      <c r="L14041" s="71"/>
      <c r="P14041" s="71"/>
      <c r="Q14041" s="71"/>
      <c r="R14041" s="71"/>
      <c r="S14041" s="71"/>
      <c r="T14041" s="71"/>
      <c r="U14041" s="71"/>
      <c r="AH14041" s="71"/>
      <c r="AI14041" s="71"/>
      <c r="AJ14041" s="71"/>
    </row>
    <row r="14042" spans="10:36" ht="15" customHeight="1">
      <c r="J14042" s="71"/>
      <c r="K14042" s="71"/>
      <c r="L14042" s="71"/>
      <c r="P14042" s="71"/>
      <c r="Q14042" s="71"/>
      <c r="R14042" s="71"/>
      <c r="S14042" s="71"/>
      <c r="T14042" s="71"/>
      <c r="U14042" s="71"/>
      <c r="AH14042" s="71"/>
      <c r="AI14042" s="71"/>
      <c r="AJ14042" s="71"/>
    </row>
    <row r="14043" spans="10:36" ht="15" customHeight="1">
      <c r="J14043" s="71"/>
      <c r="K14043" s="71"/>
      <c r="L14043" s="71"/>
      <c r="P14043" s="71"/>
      <c r="Q14043" s="71"/>
      <c r="R14043" s="71"/>
      <c r="S14043" s="71"/>
      <c r="T14043" s="71"/>
      <c r="U14043" s="71"/>
      <c r="AH14043" s="71"/>
      <c r="AI14043" s="71"/>
      <c r="AJ14043" s="71"/>
    </row>
    <row r="14044" spans="10:36" ht="15" customHeight="1">
      <c r="J14044" s="71"/>
      <c r="K14044" s="71"/>
      <c r="L14044" s="71"/>
      <c r="P14044" s="71"/>
      <c r="Q14044" s="71"/>
      <c r="R14044" s="71"/>
      <c r="S14044" s="71"/>
      <c r="T14044" s="71"/>
      <c r="U14044" s="71"/>
      <c r="AH14044" s="71"/>
      <c r="AI14044" s="71"/>
      <c r="AJ14044" s="71"/>
    </row>
    <row r="14045" spans="10:36" ht="15" customHeight="1">
      <c r="J14045" s="71"/>
      <c r="K14045" s="71"/>
      <c r="L14045" s="71"/>
      <c r="P14045" s="71"/>
      <c r="Q14045" s="71"/>
      <c r="R14045" s="71"/>
      <c r="S14045" s="71"/>
      <c r="T14045" s="71"/>
      <c r="U14045" s="71"/>
      <c r="AH14045" s="71"/>
      <c r="AI14045" s="71"/>
      <c r="AJ14045" s="71"/>
    </row>
    <row r="14046" spans="10:36" ht="15" customHeight="1">
      <c r="J14046" s="71"/>
      <c r="K14046" s="71"/>
      <c r="L14046" s="71"/>
      <c r="P14046" s="71"/>
      <c r="Q14046" s="71"/>
      <c r="R14046" s="71"/>
      <c r="S14046" s="71"/>
      <c r="T14046" s="71"/>
      <c r="U14046" s="71"/>
      <c r="AH14046" s="71"/>
      <c r="AI14046" s="71"/>
      <c r="AJ14046" s="71"/>
    </row>
    <row r="14047" spans="10:36" ht="15" customHeight="1">
      <c r="J14047" s="71"/>
      <c r="K14047" s="71"/>
      <c r="L14047" s="71"/>
      <c r="P14047" s="71"/>
      <c r="Q14047" s="71"/>
      <c r="R14047" s="71"/>
      <c r="S14047" s="71"/>
      <c r="T14047" s="71"/>
      <c r="U14047" s="71"/>
      <c r="AH14047" s="71"/>
      <c r="AI14047" s="71"/>
      <c r="AJ14047" s="71"/>
    </row>
    <row r="14048" spans="10:36" ht="15" customHeight="1">
      <c r="J14048" s="71"/>
      <c r="K14048" s="71"/>
      <c r="L14048" s="71"/>
      <c r="P14048" s="71"/>
      <c r="Q14048" s="71"/>
      <c r="R14048" s="71"/>
      <c r="S14048" s="71"/>
      <c r="T14048" s="71"/>
      <c r="U14048" s="71"/>
      <c r="AH14048" s="71"/>
      <c r="AI14048" s="71"/>
      <c r="AJ14048" s="71"/>
    </row>
    <row r="14049" spans="10:36" ht="15" customHeight="1">
      <c r="J14049" s="71"/>
      <c r="K14049" s="71"/>
      <c r="L14049" s="71"/>
      <c r="P14049" s="71"/>
      <c r="Q14049" s="71"/>
      <c r="R14049" s="71"/>
      <c r="S14049" s="71"/>
      <c r="T14049" s="71"/>
      <c r="U14049" s="71"/>
      <c r="AH14049" s="71"/>
      <c r="AI14049" s="71"/>
      <c r="AJ14049" s="71"/>
    </row>
    <row r="14050" spans="10:36" ht="15" customHeight="1">
      <c r="J14050" s="71"/>
      <c r="K14050" s="71"/>
      <c r="L14050" s="71"/>
      <c r="P14050" s="71"/>
      <c r="Q14050" s="71"/>
      <c r="R14050" s="71"/>
      <c r="S14050" s="71"/>
      <c r="T14050" s="71"/>
      <c r="U14050" s="71"/>
      <c r="AH14050" s="71"/>
      <c r="AI14050" s="71"/>
      <c r="AJ14050" s="71"/>
    </row>
    <row r="14051" spans="10:36" ht="15" customHeight="1">
      <c r="J14051" s="71"/>
      <c r="K14051" s="71"/>
      <c r="L14051" s="71"/>
      <c r="P14051" s="71"/>
      <c r="Q14051" s="71"/>
      <c r="R14051" s="71"/>
      <c r="S14051" s="71"/>
      <c r="T14051" s="71"/>
      <c r="U14051" s="71"/>
      <c r="AH14051" s="71"/>
      <c r="AI14051" s="71"/>
      <c r="AJ14051" s="71"/>
    </row>
    <row r="14052" spans="10:36" ht="15" customHeight="1">
      <c r="J14052" s="71"/>
      <c r="K14052" s="71"/>
      <c r="L14052" s="71"/>
      <c r="P14052" s="71"/>
      <c r="Q14052" s="71"/>
      <c r="R14052" s="71"/>
      <c r="S14052" s="71"/>
      <c r="T14052" s="71"/>
      <c r="U14052" s="71"/>
      <c r="AH14052" s="71"/>
      <c r="AI14052" s="71"/>
      <c r="AJ14052" s="71"/>
    </row>
    <row r="14053" spans="10:36" ht="15" customHeight="1">
      <c r="J14053" s="71"/>
      <c r="K14053" s="71"/>
      <c r="L14053" s="71"/>
      <c r="P14053" s="71"/>
      <c r="Q14053" s="71"/>
      <c r="R14053" s="71"/>
      <c r="S14053" s="71"/>
      <c r="T14053" s="71"/>
      <c r="U14053" s="71"/>
      <c r="AH14053" s="71"/>
      <c r="AI14053" s="71"/>
      <c r="AJ14053" s="71"/>
    </row>
    <row r="14054" spans="10:36" ht="15" customHeight="1">
      <c r="J14054" s="71"/>
      <c r="K14054" s="71"/>
      <c r="L14054" s="71"/>
      <c r="P14054" s="71"/>
      <c r="Q14054" s="71"/>
      <c r="R14054" s="71"/>
      <c r="S14054" s="71"/>
      <c r="T14054" s="71"/>
      <c r="U14054" s="71"/>
      <c r="AH14054" s="71"/>
      <c r="AI14054" s="71"/>
      <c r="AJ14054" s="71"/>
    </row>
    <row r="14055" spans="10:36" ht="15" customHeight="1">
      <c r="J14055" s="71"/>
      <c r="K14055" s="71"/>
      <c r="L14055" s="71"/>
      <c r="P14055" s="71"/>
      <c r="Q14055" s="71"/>
      <c r="R14055" s="71"/>
      <c r="S14055" s="71"/>
      <c r="T14055" s="71"/>
      <c r="U14055" s="71"/>
      <c r="AH14055" s="71"/>
      <c r="AI14055" s="71"/>
      <c r="AJ14055" s="71"/>
    </row>
    <row r="14056" spans="10:36" ht="15" customHeight="1">
      <c r="J14056" s="71"/>
      <c r="K14056" s="71"/>
      <c r="L14056" s="71"/>
      <c r="P14056" s="71"/>
      <c r="Q14056" s="71"/>
      <c r="R14056" s="71"/>
      <c r="S14056" s="71"/>
      <c r="T14056" s="71"/>
      <c r="U14056" s="71"/>
      <c r="AH14056" s="71"/>
      <c r="AI14056" s="71"/>
      <c r="AJ14056" s="71"/>
    </row>
    <row r="14057" spans="10:36" ht="15" customHeight="1">
      <c r="J14057" s="71"/>
      <c r="K14057" s="71"/>
      <c r="L14057" s="71"/>
      <c r="P14057" s="71"/>
      <c r="Q14057" s="71"/>
      <c r="R14057" s="71"/>
      <c r="S14057" s="71"/>
      <c r="T14057" s="71"/>
      <c r="U14057" s="71"/>
      <c r="AH14057" s="71"/>
      <c r="AI14057" s="71"/>
      <c r="AJ14057" s="71"/>
    </row>
    <row r="14058" spans="10:36" ht="15" customHeight="1">
      <c r="J14058" s="71"/>
      <c r="K14058" s="71"/>
      <c r="L14058" s="71"/>
      <c r="P14058" s="71"/>
      <c r="Q14058" s="71"/>
      <c r="R14058" s="71"/>
      <c r="S14058" s="71"/>
      <c r="T14058" s="71"/>
      <c r="U14058" s="71"/>
      <c r="AH14058" s="71"/>
      <c r="AI14058" s="71"/>
      <c r="AJ14058" s="71"/>
    </row>
    <row r="14059" spans="10:36" ht="15" customHeight="1">
      <c r="J14059" s="71"/>
      <c r="K14059" s="71"/>
      <c r="L14059" s="71"/>
      <c r="P14059" s="71"/>
      <c r="Q14059" s="71"/>
      <c r="R14059" s="71"/>
      <c r="S14059" s="71"/>
      <c r="T14059" s="71"/>
      <c r="U14059" s="71"/>
      <c r="AH14059" s="71"/>
      <c r="AI14059" s="71"/>
      <c r="AJ14059" s="71"/>
    </row>
    <row r="14060" spans="10:36" ht="15" customHeight="1">
      <c r="J14060" s="71"/>
      <c r="K14060" s="71"/>
      <c r="L14060" s="71"/>
      <c r="P14060" s="71"/>
      <c r="Q14060" s="71"/>
      <c r="R14060" s="71"/>
      <c r="S14060" s="71"/>
      <c r="T14060" s="71"/>
      <c r="U14060" s="71"/>
      <c r="AH14060" s="71"/>
      <c r="AI14060" s="71"/>
      <c r="AJ14060" s="71"/>
    </row>
    <row r="14061" spans="10:36" ht="15" customHeight="1">
      <c r="J14061" s="71"/>
      <c r="K14061" s="71"/>
      <c r="L14061" s="71"/>
      <c r="P14061" s="71"/>
      <c r="Q14061" s="71"/>
      <c r="R14061" s="71"/>
      <c r="S14061" s="71"/>
      <c r="T14061" s="71"/>
      <c r="U14061" s="71"/>
      <c r="AH14061" s="71"/>
      <c r="AI14061" s="71"/>
      <c r="AJ14061" s="71"/>
    </row>
    <row r="14062" spans="10:36" ht="15" customHeight="1">
      <c r="J14062" s="71"/>
      <c r="K14062" s="71"/>
      <c r="L14062" s="71"/>
      <c r="P14062" s="71"/>
      <c r="Q14062" s="71"/>
      <c r="R14062" s="71"/>
      <c r="S14062" s="71"/>
      <c r="T14062" s="71"/>
      <c r="U14062" s="71"/>
      <c r="AH14062" s="71"/>
      <c r="AI14062" s="71"/>
      <c r="AJ14062" s="71"/>
    </row>
    <row r="14063" spans="10:36" ht="15" customHeight="1">
      <c r="J14063" s="71"/>
      <c r="K14063" s="71"/>
      <c r="L14063" s="71"/>
      <c r="P14063" s="71"/>
      <c r="Q14063" s="71"/>
      <c r="R14063" s="71"/>
      <c r="S14063" s="71"/>
      <c r="T14063" s="71"/>
      <c r="U14063" s="71"/>
      <c r="AH14063" s="71"/>
      <c r="AI14063" s="71"/>
      <c r="AJ14063" s="71"/>
    </row>
    <row r="14064" spans="10:36" ht="15" customHeight="1">
      <c r="J14064" s="71"/>
      <c r="K14064" s="71"/>
      <c r="L14064" s="71"/>
      <c r="P14064" s="71"/>
      <c r="Q14064" s="71"/>
      <c r="R14064" s="71"/>
      <c r="S14064" s="71"/>
      <c r="T14064" s="71"/>
      <c r="U14064" s="71"/>
      <c r="AH14064" s="71"/>
      <c r="AI14064" s="71"/>
      <c r="AJ14064" s="71"/>
    </row>
    <row r="14065" spans="10:36" ht="15" customHeight="1">
      <c r="J14065" s="71"/>
      <c r="K14065" s="71"/>
      <c r="L14065" s="71"/>
      <c r="P14065" s="71"/>
      <c r="Q14065" s="71"/>
      <c r="R14065" s="71"/>
      <c r="S14065" s="71"/>
      <c r="T14065" s="71"/>
      <c r="U14065" s="71"/>
      <c r="AH14065" s="71"/>
      <c r="AI14065" s="71"/>
      <c r="AJ14065" s="71"/>
    </row>
    <row r="14066" spans="10:36" ht="15" customHeight="1">
      <c r="J14066" s="71"/>
      <c r="K14066" s="71"/>
      <c r="L14066" s="71"/>
      <c r="P14066" s="71"/>
      <c r="Q14066" s="71"/>
      <c r="R14066" s="71"/>
      <c r="S14066" s="71"/>
      <c r="T14066" s="71"/>
      <c r="U14066" s="71"/>
      <c r="AH14066" s="71"/>
      <c r="AI14066" s="71"/>
      <c r="AJ14066" s="71"/>
    </row>
    <row r="14067" spans="10:36" ht="15" customHeight="1">
      <c r="J14067" s="71"/>
      <c r="K14067" s="71"/>
      <c r="L14067" s="71"/>
      <c r="P14067" s="71"/>
      <c r="Q14067" s="71"/>
      <c r="R14067" s="71"/>
      <c r="S14067" s="71"/>
      <c r="T14067" s="71"/>
      <c r="U14067" s="71"/>
      <c r="AH14067" s="71"/>
      <c r="AI14067" s="71"/>
      <c r="AJ14067" s="71"/>
    </row>
    <row r="14068" spans="10:36" ht="15" customHeight="1">
      <c r="J14068" s="71"/>
      <c r="K14068" s="71"/>
      <c r="L14068" s="71"/>
      <c r="P14068" s="71"/>
      <c r="Q14068" s="71"/>
      <c r="R14068" s="71"/>
      <c r="S14068" s="71"/>
      <c r="T14068" s="71"/>
      <c r="U14068" s="71"/>
      <c r="AH14068" s="71"/>
      <c r="AI14068" s="71"/>
      <c r="AJ14068" s="71"/>
    </row>
    <row r="14069" spans="10:36" ht="15" customHeight="1">
      <c r="J14069" s="71"/>
      <c r="K14069" s="71"/>
      <c r="L14069" s="71"/>
      <c r="P14069" s="71"/>
      <c r="Q14069" s="71"/>
      <c r="R14069" s="71"/>
      <c r="S14069" s="71"/>
      <c r="T14069" s="71"/>
      <c r="U14069" s="71"/>
      <c r="AH14069" s="71"/>
      <c r="AI14069" s="71"/>
      <c r="AJ14069" s="71"/>
    </row>
    <row r="14070" spans="10:36" ht="15" customHeight="1">
      <c r="J14070" s="71"/>
      <c r="K14070" s="71"/>
      <c r="L14070" s="71"/>
      <c r="P14070" s="71"/>
      <c r="Q14070" s="71"/>
      <c r="R14070" s="71"/>
      <c r="S14070" s="71"/>
      <c r="T14070" s="71"/>
      <c r="U14070" s="71"/>
      <c r="AH14070" s="71"/>
      <c r="AI14070" s="71"/>
      <c r="AJ14070" s="71"/>
    </row>
    <row r="14071" spans="10:36" ht="15" customHeight="1">
      <c r="J14071" s="71"/>
      <c r="K14071" s="71"/>
      <c r="L14071" s="71"/>
      <c r="P14071" s="71"/>
      <c r="Q14071" s="71"/>
      <c r="R14071" s="71"/>
      <c r="S14071" s="71"/>
      <c r="T14071" s="71"/>
      <c r="U14071" s="71"/>
      <c r="AH14071" s="71"/>
      <c r="AI14071" s="71"/>
      <c r="AJ14071" s="71"/>
    </row>
    <row r="14072" spans="10:36" ht="15" customHeight="1">
      <c r="J14072" s="71"/>
      <c r="K14072" s="71"/>
      <c r="L14072" s="71"/>
      <c r="P14072" s="71"/>
      <c r="Q14072" s="71"/>
      <c r="R14072" s="71"/>
      <c r="S14072" s="71"/>
      <c r="T14072" s="71"/>
      <c r="U14072" s="71"/>
      <c r="AH14072" s="71"/>
      <c r="AI14072" s="71"/>
      <c r="AJ14072" s="71"/>
    </row>
    <row r="14073" spans="10:36" ht="15" customHeight="1">
      <c r="J14073" s="71"/>
      <c r="K14073" s="71"/>
      <c r="L14073" s="71"/>
      <c r="P14073" s="71"/>
      <c r="Q14073" s="71"/>
      <c r="R14073" s="71"/>
      <c r="S14073" s="71"/>
      <c r="T14073" s="71"/>
      <c r="U14073" s="71"/>
      <c r="AH14073" s="71"/>
      <c r="AI14073" s="71"/>
      <c r="AJ14073" s="71"/>
    </row>
    <row r="14074" spans="10:36" ht="15" customHeight="1">
      <c r="J14074" s="71"/>
      <c r="K14074" s="71"/>
      <c r="L14074" s="71"/>
      <c r="P14074" s="71"/>
      <c r="Q14074" s="71"/>
      <c r="R14074" s="71"/>
      <c r="S14074" s="71"/>
      <c r="T14074" s="71"/>
      <c r="U14074" s="71"/>
      <c r="AH14074" s="71"/>
      <c r="AI14074" s="71"/>
      <c r="AJ14074" s="71"/>
    </row>
    <row r="14075" spans="10:36" ht="15" customHeight="1">
      <c r="J14075" s="71"/>
      <c r="K14075" s="71"/>
      <c r="L14075" s="71"/>
      <c r="P14075" s="71"/>
      <c r="Q14075" s="71"/>
      <c r="R14075" s="71"/>
      <c r="S14075" s="71"/>
      <c r="T14075" s="71"/>
      <c r="U14075" s="71"/>
      <c r="AH14075" s="71"/>
      <c r="AI14075" s="71"/>
      <c r="AJ14075" s="71"/>
    </row>
    <row r="14076" spans="10:36" ht="15" customHeight="1">
      <c r="J14076" s="71"/>
      <c r="K14076" s="71"/>
      <c r="L14076" s="71"/>
      <c r="P14076" s="71"/>
      <c r="Q14076" s="71"/>
      <c r="R14076" s="71"/>
      <c r="S14076" s="71"/>
      <c r="T14076" s="71"/>
      <c r="U14076" s="71"/>
      <c r="AH14076" s="71"/>
      <c r="AI14076" s="71"/>
      <c r="AJ14076" s="71"/>
    </row>
    <row r="14077" spans="10:36" ht="15" customHeight="1">
      <c r="J14077" s="71"/>
      <c r="K14077" s="71"/>
      <c r="L14077" s="71"/>
      <c r="P14077" s="71"/>
      <c r="Q14077" s="71"/>
      <c r="R14077" s="71"/>
      <c r="S14077" s="71"/>
      <c r="T14077" s="71"/>
      <c r="U14077" s="71"/>
      <c r="AH14077" s="71"/>
      <c r="AI14077" s="71"/>
      <c r="AJ14077" s="71"/>
    </row>
    <row r="14078" spans="10:36" ht="15" customHeight="1">
      <c r="J14078" s="71"/>
      <c r="K14078" s="71"/>
      <c r="L14078" s="71"/>
      <c r="P14078" s="71"/>
      <c r="Q14078" s="71"/>
      <c r="R14078" s="71"/>
      <c r="S14078" s="71"/>
      <c r="T14078" s="71"/>
      <c r="U14078" s="71"/>
      <c r="AH14078" s="71"/>
      <c r="AI14078" s="71"/>
      <c r="AJ14078" s="71"/>
    </row>
    <row r="14079" spans="10:36" ht="15" customHeight="1">
      <c r="J14079" s="71"/>
      <c r="K14079" s="71"/>
      <c r="L14079" s="71"/>
      <c r="P14079" s="71"/>
      <c r="Q14079" s="71"/>
      <c r="R14079" s="71"/>
      <c r="S14079" s="71"/>
      <c r="T14079" s="71"/>
      <c r="U14079" s="71"/>
      <c r="AH14079" s="71"/>
      <c r="AI14079" s="71"/>
      <c r="AJ14079" s="71"/>
    </row>
    <row r="14080" spans="10:36" ht="15" customHeight="1">
      <c r="J14080" s="71"/>
      <c r="K14080" s="71"/>
      <c r="L14080" s="71"/>
      <c r="P14080" s="71"/>
      <c r="Q14080" s="71"/>
      <c r="R14080" s="71"/>
      <c r="S14080" s="71"/>
      <c r="T14080" s="71"/>
      <c r="U14080" s="71"/>
      <c r="AH14080" s="71"/>
      <c r="AI14080" s="71"/>
      <c r="AJ14080" s="71"/>
    </row>
    <row r="14081" spans="10:36" ht="15" customHeight="1">
      <c r="J14081" s="71"/>
      <c r="K14081" s="71"/>
      <c r="L14081" s="71"/>
      <c r="P14081" s="71"/>
      <c r="Q14081" s="71"/>
      <c r="R14081" s="71"/>
      <c r="S14081" s="71"/>
      <c r="T14081" s="71"/>
      <c r="U14081" s="71"/>
      <c r="AH14081" s="71"/>
      <c r="AI14081" s="71"/>
      <c r="AJ14081" s="71"/>
    </row>
    <row r="14082" spans="10:36" ht="15" customHeight="1">
      <c r="J14082" s="71"/>
      <c r="K14082" s="71"/>
      <c r="L14082" s="71"/>
      <c r="P14082" s="71"/>
      <c r="Q14082" s="71"/>
      <c r="R14082" s="71"/>
      <c r="S14082" s="71"/>
      <c r="T14082" s="71"/>
      <c r="U14082" s="71"/>
      <c r="AH14082" s="71"/>
      <c r="AI14082" s="71"/>
      <c r="AJ14082" s="71"/>
    </row>
    <row r="14083" spans="10:36" ht="15" customHeight="1">
      <c r="J14083" s="71"/>
      <c r="K14083" s="71"/>
      <c r="L14083" s="71"/>
      <c r="P14083" s="71"/>
      <c r="Q14083" s="71"/>
      <c r="R14083" s="71"/>
      <c r="S14083" s="71"/>
      <c r="T14083" s="71"/>
      <c r="U14083" s="71"/>
      <c r="AH14083" s="71"/>
      <c r="AI14083" s="71"/>
      <c r="AJ14083" s="71"/>
    </row>
    <row r="14084" spans="10:36" ht="15" customHeight="1">
      <c r="J14084" s="71"/>
      <c r="K14084" s="71"/>
      <c r="L14084" s="71"/>
      <c r="P14084" s="71"/>
      <c r="Q14084" s="71"/>
      <c r="R14084" s="71"/>
      <c r="S14084" s="71"/>
      <c r="T14084" s="71"/>
      <c r="U14084" s="71"/>
      <c r="AH14084" s="71"/>
      <c r="AI14084" s="71"/>
      <c r="AJ14084" s="71"/>
    </row>
    <row r="14085" spans="10:36" ht="15" customHeight="1">
      <c r="J14085" s="71"/>
      <c r="K14085" s="71"/>
      <c r="L14085" s="71"/>
      <c r="P14085" s="71"/>
      <c r="Q14085" s="71"/>
      <c r="R14085" s="71"/>
      <c r="S14085" s="71"/>
      <c r="T14085" s="71"/>
      <c r="U14085" s="71"/>
      <c r="AH14085" s="71"/>
      <c r="AI14085" s="71"/>
      <c r="AJ14085" s="71"/>
    </row>
    <row r="14086" spans="10:36" ht="15" customHeight="1">
      <c r="J14086" s="71"/>
      <c r="K14086" s="71"/>
      <c r="L14086" s="71"/>
      <c r="P14086" s="71"/>
      <c r="Q14086" s="71"/>
      <c r="R14086" s="71"/>
      <c r="S14086" s="71"/>
      <c r="T14086" s="71"/>
      <c r="U14086" s="71"/>
      <c r="AH14086" s="71"/>
      <c r="AI14086" s="71"/>
      <c r="AJ14086" s="71"/>
    </row>
    <row r="14087" spans="10:36" ht="15" customHeight="1">
      <c r="J14087" s="71"/>
      <c r="K14087" s="71"/>
      <c r="L14087" s="71"/>
      <c r="P14087" s="71"/>
      <c r="Q14087" s="71"/>
      <c r="R14087" s="71"/>
      <c r="S14087" s="71"/>
      <c r="T14087" s="71"/>
      <c r="U14087" s="71"/>
      <c r="AH14087" s="71"/>
      <c r="AI14087" s="71"/>
      <c r="AJ14087" s="71"/>
    </row>
    <row r="14088" spans="10:36" ht="15" customHeight="1">
      <c r="J14088" s="71"/>
      <c r="K14088" s="71"/>
      <c r="L14088" s="71"/>
      <c r="P14088" s="71"/>
      <c r="Q14088" s="71"/>
      <c r="R14088" s="71"/>
      <c r="S14088" s="71"/>
      <c r="T14088" s="71"/>
      <c r="U14088" s="71"/>
      <c r="AH14088" s="71"/>
      <c r="AI14088" s="71"/>
      <c r="AJ14088" s="71"/>
    </row>
    <row r="14089" spans="10:36" ht="15" customHeight="1">
      <c r="J14089" s="71"/>
      <c r="K14089" s="71"/>
      <c r="L14089" s="71"/>
      <c r="P14089" s="71"/>
      <c r="Q14089" s="71"/>
      <c r="R14089" s="71"/>
      <c r="S14089" s="71"/>
      <c r="T14089" s="71"/>
      <c r="U14089" s="71"/>
      <c r="AH14089" s="71"/>
      <c r="AI14089" s="71"/>
      <c r="AJ14089" s="71"/>
    </row>
    <row r="14090" spans="10:36" ht="15" customHeight="1">
      <c r="J14090" s="71"/>
      <c r="K14090" s="71"/>
      <c r="L14090" s="71"/>
      <c r="P14090" s="71"/>
      <c r="Q14090" s="71"/>
      <c r="R14090" s="71"/>
      <c r="S14090" s="71"/>
      <c r="T14090" s="71"/>
      <c r="U14090" s="71"/>
      <c r="AH14090" s="71"/>
      <c r="AI14090" s="71"/>
      <c r="AJ14090" s="71"/>
    </row>
    <row r="14091" spans="10:36" ht="15" customHeight="1">
      <c r="J14091" s="71"/>
      <c r="K14091" s="71"/>
      <c r="L14091" s="71"/>
      <c r="P14091" s="71"/>
      <c r="Q14091" s="71"/>
      <c r="R14091" s="71"/>
      <c r="S14091" s="71"/>
      <c r="T14091" s="71"/>
      <c r="U14091" s="71"/>
      <c r="AH14091" s="71"/>
      <c r="AI14091" s="71"/>
      <c r="AJ14091" s="71"/>
    </row>
    <row r="14092" spans="10:36" ht="15" customHeight="1">
      <c r="J14092" s="71"/>
      <c r="K14092" s="71"/>
      <c r="L14092" s="71"/>
      <c r="P14092" s="71"/>
      <c r="Q14092" s="71"/>
      <c r="R14092" s="71"/>
      <c r="S14092" s="71"/>
      <c r="T14092" s="71"/>
      <c r="U14092" s="71"/>
      <c r="AH14092" s="71"/>
      <c r="AI14092" s="71"/>
      <c r="AJ14092" s="71"/>
    </row>
    <row r="14093" spans="10:36" ht="15" customHeight="1">
      <c r="J14093" s="71"/>
      <c r="K14093" s="71"/>
      <c r="L14093" s="71"/>
      <c r="P14093" s="71"/>
      <c r="Q14093" s="71"/>
      <c r="R14093" s="71"/>
      <c r="S14093" s="71"/>
      <c r="T14093" s="71"/>
      <c r="U14093" s="71"/>
      <c r="AH14093" s="71"/>
      <c r="AI14093" s="71"/>
      <c r="AJ14093" s="71"/>
    </row>
    <row r="14094" spans="10:36" ht="15" customHeight="1">
      <c r="J14094" s="71"/>
      <c r="K14094" s="71"/>
      <c r="L14094" s="71"/>
      <c r="P14094" s="71"/>
      <c r="Q14094" s="71"/>
      <c r="R14094" s="71"/>
      <c r="S14094" s="71"/>
      <c r="T14094" s="71"/>
      <c r="U14094" s="71"/>
      <c r="AH14094" s="71"/>
      <c r="AI14094" s="71"/>
      <c r="AJ14094" s="71"/>
    </row>
    <row r="14095" spans="10:36" ht="15" customHeight="1">
      <c r="J14095" s="71"/>
      <c r="K14095" s="71"/>
      <c r="L14095" s="71"/>
      <c r="P14095" s="71"/>
      <c r="Q14095" s="71"/>
      <c r="R14095" s="71"/>
      <c r="S14095" s="71"/>
      <c r="T14095" s="71"/>
      <c r="U14095" s="71"/>
      <c r="AH14095" s="71"/>
      <c r="AI14095" s="71"/>
      <c r="AJ14095" s="71"/>
    </row>
    <row r="14096" spans="10:36" ht="15" customHeight="1">
      <c r="J14096" s="71"/>
      <c r="K14096" s="71"/>
      <c r="L14096" s="71"/>
      <c r="P14096" s="71"/>
      <c r="Q14096" s="71"/>
      <c r="R14096" s="71"/>
      <c r="S14096" s="71"/>
      <c r="T14096" s="71"/>
      <c r="U14096" s="71"/>
      <c r="AH14096" s="71"/>
      <c r="AI14096" s="71"/>
      <c r="AJ14096" s="71"/>
    </row>
    <row r="14097" spans="10:36" ht="15" customHeight="1">
      <c r="J14097" s="71"/>
      <c r="K14097" s="71"/>
      <c r="L14097" s="71"/>
      <c r="P14097" s="71"/>
      <c r="Q14097" s="71"/>
      <c r="R14097" s="71"/>
      <c r="S14097" s="71"/>
      <c r="T14097" s="71"/>
      <c r="U14097" s="71"/>
      <c r="AH14097" s="71"/>
      <c r="AI14097" s="71"/>
      <c r="AJ14097" s="71"/>
    </row>
    <row r="14098" spans="10:36" ht="15" customHeight="1">
      <c r="J14098" s="71"/>
      <c r="K14098" s="71"/>
      <c r="L14098" s="71"/>
      <c r="P14098" s="71"/>
      <c r="Q14098" s="71"/>
      <c r="R14098" s="71"/>
      <c r="S14098" s="71"/>
      <c r="T14098" s="71"/>
      <c r="U14098" s="71"/>
      <c r="AH14098" s="71"/>
      <c r="AI14098" s="71"/>
      <c r="AJ14098" s="71"/>
    </row>
    <row r="14099" spans="10:36" ht="15" customHeight="1">
      <c r="J14099" s="71"/>
      <c r="K14099" s="71"/>
      <c r="L14099" s="71"/>
      <c r="P14099" s="71"/>
      <c r="Q14099" s="71"/>
      <c r="R14099" s="71"/>
      <c r="S14099" s="71"/>
      <c r="T14099" s="71"/>
      <c r="U14099" s="71"/>
      <c r="AH14099" s="71"/>
      <c r="AI14099" s="71"/>
      <c r="AJ14099" s="71"/>
    </row>
    <row r="14100" spans="10:36" ht="15" customHeight="1">
      <c r="J14100" s="71"/>
      <c r="K14100" s="71"/>
      <c r="L14100" s="71"/>
      <c r="P14100" s="71"/>
      <c r="Q14100" s="71"/>
      <c r="R14100" s="71"/>
      <c r="S14100" s="71"/>
      <c r="T14100" s="71"/>
      <c r="U14100" s="71"/>
      <c r="AH14100" s="71"/>
      <c r="AI14100" s="71"/>
      <c r="AJ14100" s="71"/>
    </row>
    <row r="14101" spans="10:36" ht="15" customHeight="1">
      <c r="J14101" s="71"/>
      <c r="K14101" s="71"/>
      <c r="L14101" s="71"/>
      <c r="P14101" s="71"/>
      <c r="Q14101" s="71"/>
      <c r="R14101" s="71"/>
      <c r="S14101" s="71"/>
      <c r="T14101" s="71"/>
      <c r="U14101" s="71"/>
      <c r="AH14101" s="71"/>
      <c r="AI14101" s="71"/>
      <c r="AJ14101" s="71"/>
    </row>
    <row r="14102" spans="10:36" ht="15" customHeight="1">
      <c r="J14102" s="71"/>
      <c r="K14102" s="71"/>
      <c r="L14102" s="71"/>
      <c r="P14102" s="71"/>
      <c r="Q14102" s="71"/>
      <c r="R14102" s="71"/>
      <c r="S14102" s="71"/>
      <c r="T14102" s="71"/>
      <c r="U14102" s="71"/>
      <c r="AH14102" s="71"/>
      <c r="AI14102" s="71"/>
      <c r="AJ14102" s="71"/>
    </row>
    <row r="14103" spans="10:36" ht="15" customHeight="1">
      <c r="J14103" s="71"/>
      <c r="K14103" s="71"/>
      <c r="L14103" s="71"/>
      <c r="P14103" s="71"/>
      <c r="Q14103" s="71"/>
      <c r="R14103" s="71"/>
      <c r="S14103" s="71"/>
      <c r="T14103" s="71"/>
      <c r="U14103" s="71"/>
      <c r="AH14103" s="71"/>
      <c r="AI14103" s="71"/>
      <c r="AJ14103" s="71"/>
    </row>
    <row r="14104" spans="10:36" ht="15" customHeight="1">
      <c r="J14104" s="71"/>
      <c r="K14104" s="71"/>
      <c r="L14104" s="71"/>
      <c r="P14104" s="71"/>
      <c r="Q14104" s="71"/>
      <c r="R14104" s="71"/>
      <c r="S14104" s="71"/>
      <c r="T14104" s="71"/>
      <c r="U14104" s="71"/>
      <c r="AH14104" s="71"/>
      <c r="AI14104" s="71"/>
      <c r="AJ14104" s="71"/>
    </row>
    <row r="14105" spans="10:36" ht="15" customHeight="1">
      <c r="J14105" s="71"/>
      <c r="K14105" s="71"/>
      <c r="L14105" s="71"/>
      <c r="P14105" s="71"/>
      <c r="Q14105" s="71"/>
      <c r="R14105" s="71"/>
      <c r="S14105" s="71"/>
      <c r="T14105" s="71"/>
      <c r="U14105" s="71"/>
      <c r="AH14105" s="71"/>
      <c r="AI14105" s="71"/>
      <c r="AJ14105" s="71"/>
    </row>
    <row r="14106" spans="10:36" ht="15" customHeight="1">
      <c r="J14106" s="71"/>
      <c r="K14106" s="71"/>
      <c r="L14106" s="71"/>
      <c r="P14106" s="71"/>
      <c r="Q14106" s="71"/>
      <c r="R14106" s="71"/>
      <c r="S14106" s="71"/>
      <c r="T14106" s="71"/>
      <c r="U14106" s="71"/>
      <c r="AH14106" s="71"/>
      <c r="AI14106" s="71"/>
      <c r="AJ14106" s="71"/>
    </row>
    <row r="14107" spans="10:36" ht="15" customHeight="1">
      <c r="J14107" s="71"/>
      <c r="K14107" s="71"/>
      <c r="L14107" s="71"/>
      <c r="P14107" s="71"/>
      <c r="Q14107" s="71"/>
      <c r="R14107" s="71"/>
      <c r="S14107" s="71"/>
      <c r="T14107" s="71"/>
      <c r="U14107" s="71"/>
      <c r="AH14107" s="71"/>
      <c r="AI14107" s="71"/>
      <c r="AJ14107" s="71"/>
    </row>
    <row r="14108" spans="10:36" ht="15" customHeight="1">
      <c r="J14108" s="71"/>
      <c r="K14108" s="71"/>
      <c r="L14108" s="71"/>
      <c r="P14108" s="71"/>
      <c r="Q14108" s="71"/>
      <c r="R14108" s="71"/>
      <c r="S14108" s="71"/>
      <c r="T14108" s="71"/>
      <c r="U14108" s="71"/>
      <c r="AH14108" s="71"/>
      <c r="AI14108" s="71"/>
      <c r="AJ14108" s="71"/>
    </row>
    <row r="14109" spans="10:36" ht="15" customHeight="1">
      <c r="J14109" s="71"/>
      <c r="K14109" s="71"/>
      <c r="L14109" s="71"/>
      <c r="P14109" s="71"/>
      <c r="Q14109" s="71"/>
      <c r="R14109" s="71"/>
      <c r="S14109" s="71"/>
      <c r="T14109" s="71"/>
      <c r="U14109" s="71"/>
      <c r="AH14109" s="71"/>
      <c r="AI14109" s="71"/>
      <c r="AJ14109" s="71"/>
    </row>
    <row r="14110" spans="10:36" ht="15" customHeight="1">
      <c r="J14110" s="71"/>
      <c r="K14110" s="71"/>
      <c r="L14110" s="71"/>
      <c r="P14110" s="71"/>
      <c r="Q14110" s="71"/>
      <c r="R14110" s="71"/>
      <c r="S14110" s="71"/>
      <c r="T14110" s="71"/>
      <c r="U14110" s="71"/>
      <c r="AH14110" s="71"/>
      <c r="AI14110" s="71"/>
      <c r="AJ14110" s="71"/>
    </row>
    <row r="14111" spans="10:36" ht="15" customHeight="1">
      <c r="J14111" s="71"/>
      <c r="K14111" s="71"/>
      <c r="L14111" s="71"/>
      <c r="P14111" s="71"/>
      <c r="Q14111" s="71"/>
      <c r="R14111" s="71"/>
      <c r="S14111" s="71"/>
      <c r="T14111" s="71"/>
      <c r="U14111" s="71"/>
      <c r="AH14111" s="71"/>
      <c r="AI14111" s="71"/>
      <c r="AJ14111" s="71"/>
    </row>
    <row r="14112" spans="10:36" ht="15" customHeight="1">
      <c r="J14112" s="71"/>
      <c r="K14112" s="71"/>
      <c r="L14112" s="71"/>
      <c r="P14112" s="71"/>
      <c r="Q14112" s="71"/>
      <c r="R14112" s="71"/>
      <c r="S14112" s="71"/>
      <c r="T14112" s="71"/>
      <c r="U14112" s="71"/>
      <c r="AH14112" s="71"/>
      <c r="AI14112" s="71"/>
      <c r="AJ14112" s="71"/>
    </row>
    <row r="14113" spans="10:36" ht="15" customHeight="1">
      <c r="J14113" s="71"/>
      <c r="K14113" s="71"/>
      <c r="L14113" s="71"/>
      <c r="P14113" s="71"/>
      <c r="Q14113" s="71"/>
      <c r="R14113" s="71"/>
      <c r="S14113" s="71"/>
      <c r="T14113" s="71"/>
      <c r="U14113" s="71"/>
      <c r="AH14113" s="71"/>
      <c r="AI14113" s="71"/>
      <c r="AJ14113" s="71"/>
    </row>
    <row r="14114" spans="10:36" ht="15" customHeight="1">
      <c r="J14114" s="71"/>
      <c r="K14114" s="71"/>
      <c r="L14114" s="71"/>
      <c r="P14114" s="71"/>
      <c r="Q14114" s="71"/>
      <c r="R14114" s="71"/>
      <c r="S14114" s="71"/>
      <c r="T14114" s="71"/>
      <c r="U14114" s="71"/>
      <c r="AH14114" s="71"/>
      <c r="AI14114" s="71"/>
      <c r="AJ14114" s="71"/>
    </row>
    <row r="14115" spans="10:36" ht="15" customHeight="1">
      <c r="J14115" s="71"/>
      <c r="K14115" s="71"/>
      <c r="L14115" s="71"/>
      <c r="P14115" s="71"/>
      <c r="Q14115" s="71"/>
      <c r="R14115" s="71"/>
      <c r="S14115" s="71"/>
      <c r="T14115" s="71"/>
      <c r="U14115" s="71"/>
      <c r="AH14115" s="71"/>
      <c r="AI14115" s="71"/>
      <c r="AJ14115" s="71"/>
    </row>
    <row r="14116" spans="10:36" ht="15" customHeight="1">
      <c r="J14116" s="71"/>
      <c r="K14116" s="71"/>
      <c r="L14116" s="71"/>
      <c r="P14116" s="71"/>
      <c r="Q14116" s="71"/>
      <c r="R14116" s="71"/>
      <c r="S14116" s="71"/>
      <c r="T14116" s="71"/>
      <c r="U14116" s="71"/>
      <c r="AH14116" s="71"/>
      <c r="AI14116" s="71"/>
      <c r="AJ14116" s="71"/>
    </row>
    <row r="14117" spans="10:36" ht="15" customHeight="1">
      <c r="J14117" s="71"/>
      <c r="K14117" s="71"/>
      <c r="L14117" s="71"/>
      <c r="P14117" s="71"/>
      <c r="Q14117" s="71"/>
      <c r="R14117" s="71"/>
      <c r="S14117" s="71"/>
      <c r="T14117" s="71"/>
      <c r="U14117" s="71"/>
      <c r="AH14117" s="71"/>
      <c r="AI14117" s="71"/>
      <c r="AJ14117" s="71"/>
    </row>
    <row r="14118" spans="10:36" ht="15" customHeight="1">
      <c r="J14118" s="71"/>
      <c r="K14118" s="71"/>
      <c r="L14118" s="71"/>
      <c r="P14118" s="71"/>
      <c r="Q14118" s="71"/>
      <c r="R14118" s="71"/>
      <c r="S14118" s="71"/>
      <c r="T14118" s="71"/>
      <c r="U14118" s="71"/>
      <c r="AH14118" s="71"/>
      <c r="AI14118" s="71"/>
      <c r="AJ14118" s="71"/>
    </row>
    <row r="14119" spans="10:36" ht="15" customHeight="1">
      <c r="J14119" s="71"/>
      <c r="K14119" s="71"/>
      <c r="L14119" s="71"/>
      <c r="P14119" s="71"/>
      <c r="Q14119" s="71"/>
      <c r="R14119" s="71"/>
      <c r="S14119" s="71"/>
      <c r="T14119" s="71"/>
      <c r="U14119" s="71"/>
      <c r="AH14119" s="71"/>
      <c r="AI14119" s="71"/>
      <c r="AJ14119" s="71"/>
    </row>
    <row r="14120" spans="10:36" ht="15" customHeight="1">
      <c r="J14120" s="71"/>
      <c r="K14120" s="71"/>
      <c r="L14120" s="71"/>
      <c r="P14120" s="71"/>
      <c r="Q14120" s="71"/>
      <c r="R14120" s="71"/>
      <c r="S14120" s="71"/>
      <c r="T14120" s="71"/>
      <c r="U14120" s="71"/>
      <c r="AH14120" s="71"/>
      <c r="AI14120" s="71"/>
      <c r="AJ14120" s="71"/>
    </row>
    <row r="14121" spans="10:36" ht="15" customHeight="1">
      <c r="J14121" s="71"/>
      <c r="K14121" s="71"/>
      <c r="L14121" s="71"/>
      <c r="P14121" s="71"/>
      <c r="Q14121" s="71"/>
      <c r="R14121" s="71"/>
      <c r="S14121" s="71"/>
      <c r="T14121" s="71"/>
      <c r="U14121" s="71"/>
      <c r="AH14121" s="71"/>
      <c r="AI14121" s="71"/>
      <c r="AJ14121" s="71"/>
    </row>
    <row r="14122" spans="10:36" ht="15" customHeight="1">
      <c r="J14122" s="71"/>
      <c r="K14122" s="71"/>
      <c r="L14122" s="71"/>
      <c r="P14122" s="71"/>
      <c r="Q14122" s="71"/>
      <c r="R14122" s="71"/>
      <c r="S14122" s="71"/>
      <c r="T14122" s="71"/>
      <c r="U14122" s="71"/>
      <c r="AH14122" s="71"/>
      <c r="AI14122" s="71"/>
      <c r="AJ14122" s="71"/>
    </row>
    <row r="14123" spans="10:36" ht="15" customHeight="1">
      <c r="J14123" s="71"/>
      <c r="K14123" s="71"/>
      <c r="L14123" s="71"/>
      <c r="P14123" s="71"/>
      <c r="Q14123" s="71"/>
      <c r="R14123" s="71"/>
      <c r="S14123" s="71"/>
      <c r="T14123" s="71"/>
      <c r="U14123" s="71"/>
      <c r="AH14123" s="71"/>
      <c r="AI14123" s="71"/>
      <c r="AJ14123" s="71"/>
    </row>
    <row r="14124" spans="10:36" ht="15" customHeight="1">
      <c r="J14124" s="71"/>
      <c r="K14124" s="71"/>
      <c r="L14124" s="71"/>
      <c r="P14124" s="71"/>
      <c r="Q14124" s="71"/>
      <c r="R14124" s="71"/>
      <c r="S14124" s="71"/>
      <c r="T14124" s="71"/>
      <c r="U14124" s="71"/>
      <c r="AH14124" s="71"/>
      <c r="AI14124" s="71"/>
      <c r="AJ14124" s="71"/>
    </row>
    <row r="14125" spans="10:36" ht="15" customHeight="1">
      <c r="J14125" s="71"/>
      <c r="K14125" s="71"/>
      <c r="L14125" s="71"/>
      <c r="P14125" s="71"/>
      <c r="Q14125" s="71"/>
      <c r="R14125" s="71"/>
      <c r="S14125" s="71"/>
      <c r="T14125" s="71"/>
      <c r="U14125" s="71"/>
      <c r="AH14125" s="71"/>
      <c r="AI14125" s="71"/>
      <c r="AJ14125" s="71"/>
    </row>
    <row r="14126" spans="10:36" ht="15" customHeight="1">
      <c r="J14126" s="71"/>
      <c r="K14126" s="71"/>
      <c r="L14126" s="71"/>
      <c r="P14126" s="71"/>
      <c r="Q14126" s="71"/>
      <c r="R14126" s="71"/>
      <c r="S14126" s="71"/>
      <c r="T14126" s="71"/>
      <c r="U14126" s="71"/>
      <c r="AH14126" s="71"/>
      <c r="AI14126" s="71"/>
      <c r="AJ14126" s="71"/>
    </row>
    <row r="14127" spans="10:36" ht="15" customHeight="1">
      <c r="J14127" s="71"/>
      <c r="K14127" s="71"/>
      <c r="L14127" s="71"/>
      <c r="P14127" s="71"/>
      <c r="Q14127" s="71"/>
      <c r="R14127" s="71"/>
      <c r="S14127" s="71"/>
      <c r="T14127" s="71"/>
      <c r="U14127" s="71"/>
      <c r="AH14127" s="71"/>
      <c r="AI14127" s="71"/>
      <c r="AJ14127" s="71"/>
    </row>
    <row r="14128" spans="10:36" ht="15" customHeight="1">
      <c r="J14128" s="71"/>
      <c r="K14128" s="71"/>
      <c r="L14128" s="71"/>
      <c r="P14128" s="71"/>
      <c r="Q14128" s="71"/>
      <c r="R14128" s="71"/>
      <c r="S14128" s="71"/>
      <c r="T14128" s="71"/>
      <c r="U14128" s="71"/>
      <c r="AH14128" s="71"/>
      <c r="AI14128" s="71"/>
      <c r="AJ14128" s="71"/>
    </row>
    <row r="14129" spans="10:36" ht="15" customHeight="1">
      <c r="J14129" s="71"/>
      <c r="K14129" s="71"/>
      <c r="L14129" s="71"/>
      <c r="P14129" s="71"/>
      <c r="Q14129" s="71"/>
      <c r="R14129" s="71"/>
      <c r="S14129" s="71"/>
      <c r="T14129" s="71"/>
      <c r="U14129" s="71"/>
      <c r="AH14129" s="71"/>
      <c r="AI14129" s="71"/>
      <c r="AJ14129" s="71"/>
    </row>
    <row r="14130" spans="10:36" ht="15" customHeight="1">
      <c r="J14130" s="71"/>
      <c r="K14130" s="71"/>
      <c r="L14130" s="71"/>
      <c r="P14130" s="71"/>
      <c r="Q14130" s="71"/>
      <c r="R14130" s="71"/>
      <c r="S14130" s="71"/>
      <c r="T14130" s="71"/>
      <c r="U14130" s="71"/>
      <c r="AH14130" s="71"/>
      <c r="AI14130" s="71"/>
      <c r="AJ14130" s="71"/>
    </row>
    <row r="14131" spans="10:36" ht="15" customHeight="1">
      <c r="J14131" s="71"/>
      <c r="K14131" s="71"/>
      <c r="L14131" s="71"/>
      <c r="P14131" s="71"/>
      <c r="Q14131" s="71"/>
      <c r="R14131" s="71"/>
      <c r="S14131" s="71"/>
      <c r="T14131" s="71"/>
      <c r="U14131" s="71"/>
      <c r="AH14131" s="71"/>
      <c r="AI14131" s="71"/>
      <c r="AJ14131" s="71"/>
    </row>
    <row r="14132" spans="10:36" ht="15" customHeight="1">
      <c r="J14132" s="71"/>
      <c r="K14132" s="71"/>
      <c r="L14132" s="71"/>
      <c r="P14132" s="71"/>
      <c r="Q14132" s="71"/>
      <c r="R14132" s="71"/>
      <c r="S14132" s="71"/>
      <c r="T14132" s="71"/>
      <c r="U14132" s="71"/>
      <c r="AH14132" s="71"/>
      <c r="AI14132" s="71"/>
      <c r="AJ14132" s="71"/>
    </row>
    <row r="14133" spans="10:36" ht="15" customHeight="1">
      <c r="J14133" s="71"/>
      <c r="K14133" s="71"/>
      <c r="L14133" s="71"/>
      <c r="P14133" s="71"/>
      <c r="Q14133" s="71"/>
      <c r="R14133" s="71"/>
      <c r="S14133" s="71"/>
      <c r="T14133" s="71"/>
      <c r="U14133" s="71"/>
      <c r="AH14133" s="71"/>
      <c r="AI14133" s="71"/>
      <c r="AJ14133" s="71"/>
    </row>
    <row r="14134" spans="10:36" ht="15" customHeight="1">
      <c r="J14134" s="71"/>
      <c r="K14134" s="71"/>
      <c r="L14134" s="71"/>
      <c r="P14134" s="71"/>
      <c r="Q14134" s="71"/>
      <c r="R14134" s="71"/>
      <c r="S14134" s="71"/>
      <c r="T14134" s="71"/>
      <c r="U14134" s="71"/>
      <c r="AH14134" s="71"/>
      <c r="AI14134" s="71"/>
      <c r="AJ14134" s="71"/>
    </row>
    <row r="14135" spans="10:36" ht="15" customHeight="1">
      <c r="J14135" s="71"/>
      <c r="K14135" s="71"/>
      <c r="L14135" s="71"/>
      <c r="P14135" s="71"/>
      <c r="Q14135" s="71"/>
      <c r="R14135" s="71"/>
      <c r="S14135" s="71"/>
      <c r="T14135" s="71"/>
      <c r="U14135" s="71"/>
      <c r="AH14135" s="71"/>
      <c r="AI14135" s="71"/>
      <c r="AJ14135" s="71"/>
    </row>
    <row r="14136" spans="10:36" ht="15" customHeight="1">
      <c r="J14136" s="71"/>
      <c r="K14136" s="71"/>
      <c r="L14136" s="71"/>
      <c r="P14136" s="71"/>
      <c r="Q14136" s="71"/>
      <c r="R14136" s="71"/>
      <c r="S14136" s="71"/>
      <c r="T14136" s="71"/>
      <c r="U14136" s="71"/>
      <c r="AH14136" s="71"/>
      <c r="AI14136" s="71"/>
      <c r="AJ14136" s="71"/>
    </row>
    <row r="14137" spans="10:36" ht="15" customHeight="1">
      <c r="J14137" s="71"/>
      <c r="K14137" s="71"/>
      <c r="L14137" s="71"/>
      <c r="P14137" s="71"/>
      <c r="Q14137" s="71"/>
      <c r="R14137" s="71"/>
      <c r="S14137" s="71"/>
      <c r="T14137" s="71"/>
      <c r="U14137" s="71"/>
      <c r="AH14137" s="71"/>
      <c r="AI14137" s="71"/>
      <c r="AJ14137" s="71"/>
    </row>
    <row r="14138" spans="10:36" ht="15" customHeight="1">
      <c r="J14138" s="71"/>
      <c r="K14138" s="71"/>
      <c r="L14138" s="71"/>
      <c r="P14138" s="71"/>
      <c r="Q14138" s="71"/>
      <c r="R14138" s="71"/>
      <c r="S14138" s="71"/>
      <c r="T14138" s="71"/>
      <c r="U14138" s="71"/>
      <c r="AH14138" s="71"/>
      <c r="AI14138" s="71"/>
      <c r="AJ14138" s="71"/>
    </row>
    <row r="14139" spans="10:36" ht="15" customHeight="1">
      <c r="J14139" s="71"/>
      <c r="K14139" s="71"/>
      <c r="L14139" s="71"/>
      <c r="P14139" s="71"/>
      <c r="Q14139" s="71"/>
      <c r="R14139" s="71"/>
      <c r="S14139" s="71"/>
      <c r="T14139" s="71"/>
      <c r="U14139" s="71"/>
      <c r="AH14139" s="71"/>
      <c r="AI14139" s="71"/>
      <c r="AJ14139" s="71"/>
    </row>
    <row r="14140" spans="10:36" ht="15" customHeight="1">
      <c r="J14140" s="71"/>
      <c r="K14140" s="71"/>
      <c r="L14140" s="71"/>
      <c r="P14140" s="71"/>
      <c r="Q14140" s="71"/>
      <c r="R14140" s="71"/>
      <c r="S14140" s="71"/>
      <c r="T14140" s="71"/>
      <c r="U14140" s="71"/>
      <c r="AH14140" s="71"/>
      <c r="AI14140" s="71"/>
      <c r="AJ14140" s="71"/>
    </row>
    <row r="14141" spans="10:36" ht="15" customHeight="1">
      <c r="J14141" s="71"/>
      <c r="K14141" s="71"/>
      <c r="L14141" s="71"/>
      <c r="P14141" s="71"/>
      <c r="Q14141" s="71"/>
      <c r="R14141" s="71"/>
      <c r="S14141" s="71"/>
      <c r="T14141" s="71"/>
      <c r="U14141" s="71"/>
      <c r="AH14141" s="71"/>
      <c r="AI14141" s="71"/>
      <c r="AJ14141" s="71"/>
    </row>
    <row r="14142" spans="10:36" ht="15" customHeight="1">
      <c r="J14142" s="71"/>
      <c r="K14142" s="71"/>
      <c r="L14142" s="71"/>
      <c r="P14142" s="71"/>
      <c r="Q14142" s="71"/>
      <c r="R14142" s="71"/>
      <c r="S14142" s="71"/>
      <c r="T14142" s="71"/>
      <c r="U14142" s="71"/>
      <c r="AH14142" s="71"/>
      <c r="AI14142" s="71"/>
      <c r="AJ14142" s="71"/>
    </row>
    <row r="14143" spans="10:36" ht="15" customHeight="1">
      <c r="J14143" s="71"/>
      <c r="K14143" s="71"/>
      <c r="L14143" s="71"/>
      <c r="P14143" s="71"/>
      <c r="Q14143" s="71"/>
      <c r="R14143" s="71"/>
      <c r="S14143" s="71"/>
      <c r="T14143" s="71"/>
      <c r="U14143" s="71"/>
      <c r="AH14143" s="71"/>
      <c r="AI14143" s="71"/>
      <c r="AJ14143" s="71"/>
    </row>
    <row r="14144" spans="10:36" ht="15" customHeight="1">
      <c r="J14144" s="71"/>
      <c r="K14144" s="71"/>
      <c r="L14144" s="71"/>
      <c r="P14144" s="71"/>
      <c r="Q14144" s="71"/>
      <c r="R14144" s="71"/>
      <c r="S14144" s="71"/>
      <c r="T14144" s="71"/>
      <c r="U14144" s="71"/>
      <c r="AH14144" s="71"/>
      <c r="AI14144" s="71"/>
      <c r="AJ14144" s="71"/>
    </row>
    <row r="14145" spans="10:36" ht="15" customHeight="1">
      <c r="J14145" s="71"/>
      <c r="K14145" s="71"/>
      <c r="L14145" s="71"/>
      <c r="P14145" s="71"/>
      <c r="Q14145" s="71"/>
      <c r="R14145" s="71"/>
      <c r="S14145" s="71"/>
      <c r="T14145" s="71"/>
      <c r="U14145" s="71"/>
      <c r="AH14145" s="71"/>
      <c r="AI14145" s="71"/>
      <c r="AJ14145" s="71"/>
    </row>
    <row r="14146" spans="10:36" ht="15" customHeight="1">
      <c r="J14146" s="71"/>
      <c r="K14146" s="71"/>
      <c r="L14146" s="71"/>
      <c r="P14146" s="71"/>
      <c r="Q14146" s="71"/>
      <c r="R14146" s="71"/>
      <c r="S14146" s="71"/>
      <c r="T14146" s="71"/>
      <c r="U14146" s="71"/>
      <c r="AH14146" s="71"/>
      <c r="AI14146" s="71"/>
      <c r="AJ14146" s="71"/>
    </row>
    <row r="14147" spans="10:36" ht="15" customHeight="1">
      <c r="J14147" s="71"/>
      <c r="K14147" s="71"/>
      <c r="L14147" s="71"/>
      <c r="P14147" s="71"/>
      <c r="Q14147" s="71"/>
      <c r="R14147" s="71"/>
      <c r="S14147" s="71"/>
      <c r="T14147" s="71"/>
      <c r="U14147" s="71"/>
      <c r="AH14147" s="71"/>
      <c r="AI14147" s="71"/>
      <c r="AJ14147" s="71"/>
    </row>
    <row r="14148" spans="10:36" ht="15" customHeight="1">
      <c r="J14148" s="71"/>
      <c r="K14148" s="71"/>
      <c r="L14148" s="71"/>
      <c r="P14148" s="71"/>
      <c r="Q14148" s="71"/>
      <c r="R14148" s="71"/>
      <c r="S14148" s="71"/>
      <c r="T14148" s="71"/>
      <c r="U14148" s="71"/>
      <c r="AH14148" s="71"/>
      <c r="AI14148" s="71"/>
      <c r="AJ14148" s="71"/>
    </row>
    <row r="14149" spans="10:36" ht="15" customHeight="1">
      <c r="J14149" s="71"/>
      <c r="K14149" s="71"/>
      <c r="L14149" s="71"/>
      <c r="P14149" s="71"/>
      <c r="Q14149" s="71"/>
      <c r="R14149" s="71"/>
      <c r="S14149" s="71"/>
      <c r="T14149" s="71"/>
      <c r="U14149" s="71"/>
      <c r="AH14149" s="71"/>
      <c r="AI14149" s="71"/>
      <c r="AJ14149" s="71"/>
    </row>
    <row r="14150" spans="10:36" ht="15" customHeight="1">
      <c r="J14150" s="71"/>
      <c r="K14150" s="71"/>
      <c r="L14150" s="71"/>
      <c r="P14150" s="71"/>
      <c r="Q14150" s="71"/>
      <c r="R14150" s="71"/>
      <c r="S14150" s="71"/>
      <c r="T14150" s="71"/>
      <c r="U14150" s="71"/>
      <c r="AH14150" s="71"/>
      <c r="AI14150" s="71"/>
      <c r="AJ14150" s="71"/>
    </row>
    <row r="14151" spans="10:36" ht="15" customHeight="1">
      <c r="J14151" s="71"/>
      <c r="K14151" s="71"/>
      <c r="L14151" s="71"/>
      <c r="P14151" s="71"/>
      <c r="Q14151" s="71"/>
      <c r="R14151" s="71"/>
      <c r="S14151" s="71"/>
      <c r="T14151" s="71"/>
      <c r="U14151" s="71"/>
      <c r="AH14151" s="71"/>
      <c r="AI14151" s="71"/>
      <c r="AJ14151" s="71"/>
    </row>
    <row r="14152" spans="10:36" ht="15" customHeight="1">
      <c r="J14152" s="71"/>
      <c r="K14152" s="71"/>
      <c r="L14152" s="71"/>
      <c r="P14152" s="71"/>
      <c r="Q14152" s="71"/>
      <c r="R14152" s="71"/>
      <c r="S14152" s="71"/>
      <c r="T14152" s="71"/>
      <c r="U14152" s="71"/>
      <c r="AH14152" s="71"/>
      <c r="AI14152" s="71"/>
      <c r="AJ14152" s="71"/>
    </row>
    <row r="14153" spans="10:36" ht="15" customHeight="1">
      <c r="J14153" s="71"/>
      <c r="K14153" s="71"/>
      <c r="L14153" s="71"/>
      <c r="P14153" s="71"/>
      <c r="Q14153" s="71"/>
      <c r="R14153" s="71"/>
      <c r="S14153" s="71"/>
      <c r="T14153" s="71"/>
      <c r="U14153" s="71"/>
      <c r="AH14153" s="71"/>
      <c r="AI14153" s="71"/>
      <c r="AJ14153" s="71"/>
    </row>
    <row r="14154" spans="10:36" ht="15" customHeight="1">
      <c r="J14154" s="71"/>
      <c r="K14154" s="71"/>
      <c r="L14154" s="71"/>
      <c r="P14154" s="71"/>
      <c r="Q14154" s="71"/>
      <c r="R14154" s="71"/>
      <c r="S14154" s="71"/>
      <c r="T14154" s="71"/>
      <c r="U14154" s="71"/>
      <c r="AH14154" s="71"/>
      <c r="AI14154" s="71"/>
      <c r="AJ14154" s="71"/>
    </row>
    <row r="14155" spans="10:36" ht="15" customHeight="1">
      <c r="J14155" s="71"/>
      <c r="K14155" s="71"/>
      <c r="L14155" s="71"/>
      <c r="P14155" s="71"/>
      <c r="Q14155" s="71"/>
      <c r="R14155" s="71"/>
      <c r="S14155" s="71"/>
      <c r="T14155" s="71"/>
      <c r="U14155" s="71"/>
      <c r="AH14155" s="71"/>
      <c r="AI14155" s="71"/>
      <c r="AJ14155" s="71"/>
    </row>
    <row r="14156" spans="10:36" ht="15" customHeight="1">
      <c r="J14156" s="71"/>
      <c r="K14156" s="71"/>
      <c r="L14156" s="71"/>
      <c r="P14156" s="71"/>
      <c r="Q14156" s="71"/>
      <c r="R14156" s="71"/>
      <c r="S14156" s="71"/>
      <c r="T14156" s="71"/>
      <c r="U14156" s="71"/>
      <c r="AH14156" s="71"/>
      <c r="AI14156" s="71"/>
      <c r="AJ14156" s="71"/>
    </row>
    <row r="14157" spans="10:36" ht="15" customHeight="1">
      <c r="J14157" s="71"/>
      <c r="K14157" s="71"/>
      <c r="L14157" s="71"/>
      <c r="P14157" s="71"/>
      <c r="Q14157" s="71"/>
      <c r="R14157" s="71"/>
      <c r="S14157" s="71"/>
      <c r="T14157" s="71"/>
      <c r="U14157" s="71"/>
      <c r="AH14157" s="71"/>
      <c r="AI14157" s="71"/>
      <c r="AJ14157" s="71"/>
    </row>
    <row r="14158" spans="10:36" ht="15" customHeight="1">
      <c r="J14158" s="71"/>
      <c r="K14158" s="71"/>
      <c r="L14158" s="71"/>
      <c r="P14158" s="71"/>
      <c r="Q14158" s="71"/>
      <c r="R14158" s="71"/>
      <c r="S14158" s="71"/>
      <c r="T14158" s="71"/>
      <c r="U14158" s="71"/>
      <c r="AH14158" s="71"/>
      <c r="AI14158" s="71"/>
      <c r="AJ14158" s="71"/>
    </row>
    <row r="14159" spans="10:36" ht="15" customHeight="1">
      <c r="J14159" s="71"/>
      <c r="K14159" s="71"/>
      <c r="L14159" s="71"/>
      <c r="P14159" s="71"/>
      <c r="Q14159" s="71"/>
      <c r="R14159" s="71"/>
      <c r="S14159" s="71"/>
      <c r="T14159" s="71"/>
      <c r="U14159" s="71"/>
      <c r="AH14159" s="71"/>
      <c r="AI14159" s="71"/>
      <c r="AJ14159" s="71"/>
    </row>
    <row r="14160" spans="10:36" ht="15" customHeight="1">
      <c r="J14160" s="71"/>
      <c r="K14160" s="71"/>
      <c r="L14160" s="71"/>
      <c r="P14160" s="71"/>
      <c r="Q14160" s="71"/>
      <c r="R14160" s="71"/>
      <c r="S14160" s="71"/>
      <c r="T14160" s="71"/>
      <c r="U14160" s="71"/>
      <c r="AH14160" s="71"/>
      <c r="AI14160" s="71"/>
      <c r="AJ14160" s="71"/>
    </row>
    <row r="14161" spans="10:36" ht="15" customHeight="1">
      <c r="J14161" s="71"/>
      <c r="K14161" s="71"/>
      <c r="L14161" s="71"/>
      <c r="P14161" s="71"/>
      <c r="Q14161" s="71"/>
      <c r="R14161" s="71"/>
      <c r="S14161" s="71"/>
      <c r="T14161" s="71"/>
      <c r="U14161" s="71"/>
      <c r="AH14161" s="71"/>
      <c r="AI14161" s="71"/>
      <c r="AJ14161" s="71"/>
    </row>
    <row r="14162" spans="10:36" ht="15" customHeight="1">
      <c r="J14162" s="71"/>
      <c r="K14162" s="71"/>
      <c r="L14162" s="71"/>
      <c r="P14162" s="71"/>
      <c r="Q14162" s="71"/>
      <c r="R14162" s="71"/>
      <c r="S14162" s="71"/>
      <c r="T14162" s="71"/>
      <c r="U14162" s="71"/>
      <c r="AH14162" s="71"/>
      <c r="AI14162" s="71"/>
      <c r="AJ14162" s="71"/>
    </row>
    <row r="14163" spans="10:36" ht="15" customHeight="1">
      <c r="J14163" s="71"/>
      <c r="K14163" s="71"/>
      <c r="L14163" s="71"/>
      <c r="P14163" s="71"/>
      <c r="Q14163" s="71"/>
      <c r="R14163" s="71"/>
      <c r="S14163" s="71"/>
      <c r="T14163" s="71"/>
      <c r="U14163" s="71"/>
      <c r="AH14163" s="71"/>
      <c r="AI14163" s="71"/>
      <c r="AJ14163" s="71"/>
    </row>
    <row r="14164" spans="10:36" ht="15" customHeight="1">
      <c r="J14164" s="71"/>
      <c r="K14164" s="71"/>
      <c r="L14164" s="71"/>
      <c r="P14164" s="71"/>
      <c r="Q14164" s="71"/>
      <c r="R14164" s="71"/>
      <c r="S14164" s="71"/>
      <c r="T14164" s="71"/>
      <c r="U14164" s="71"/>
      <c r="AH14164" s="71"/>
      <c r="AI14164" s="71"/>
      <c r="AJ14164" s="71"/>
    </row>
    <row r="14165" spans="10:36" ht="15" customHeight="1">
      <c r="J14165" s="71"/>
      <c r="K14165" s="71"/>
      <c r="L14165" s="71"/>
      <c r="P14165" s="71"/>
      <c r="Q14165" s="71"/>
      <c r="R14165" s="71"/>
      <c r="S14165" s="71"/>
      <c r="T14165" s="71"/>
      <c r="U14165" s="71"/>
      <c r="AH14165" s="71"/>
      <c r="AI14165" s="71"/>
      <c r="AJ14165" s="71"/>
    </row>
    <row r="14166" spans="10:36" ht="15" customHeight="1">
      <c r="J14166" s="71"/>
      <c r="K14166" s="71"/>
      <c r="L14166" s="71"/>
      <c r="P14166" s="71"/>
      <c r="Q14166" s="71"/>
      <c r="R14166" s="71"/>
      <c r="S14166" s="71"/>
      <c r="T14166" s="71"/>
      <c r="U14166" s="71"/>
      <c r="AH14166" s="71"/>
      <c r="AI14166" s="71"/>
      <c r="AJ14166" s="71"/>
    </row>
    <row r="14167" spans="10:36" ht="15" customHeight="1">
      <c r="J14167" s="71"/>
      <c r="K14167" s="71"/>
      <c r="L14167" s="71"/>
      <c r="P14167" s="71"/>
      <c r="Q14167" s="71"/>
      <c r="R14167" s="71"/>
      <c r="S14167" s="71"/>
      <c r="T14167" s="71"/>
      <c r="U14167" s="71"/>
      <c r="AH14167" s="71"/>
      <c r="AI14167" s="71"/>
      <c r="AJ14167" s="71"/>
    </row>
    <row r="14168" spans="10:36" ht="15" customHeight="1">
      <c r="J14168" s="71"/>
      <c r="K14168" s="71"/>
      <c r="L14168" s="71"/>
      <c r="P14168" s="71"/>
      <c r="Q14168" s="71"/>
      <c r="R14168" s="71"/>
      <c r="S14168" s="71"/>
      <c r="T14168" s="71"/>
      <c r="U14168" s="71"/>
      <c r="AH14168" s="71"/>
      <c r="AI14168" s="71"/>
      <c r="AJ14168" s="71"/>
    </row>
    <row r="14169" spans="10:36" ht="15" customHeight="1">
      <c r="J14169" s="71"/>
      <c r="K14169" s="71"/>
      <c r="L14169" s="71"/>
      <c r="P14169" s="71"/>
      <c r="Q14169" s="71"/>
      <c r="R14169" s="71"/>
      <c r="S14169" s="71"/>
      <c r="T14169" s="71"/>
      <c r="U14169" s="71"/>
      <c r="AH14169" s="71"/>
      <c r="AI14169" s="71"/>
      <c r="AJ14169" s="71"/>
    </row>
    <row r="14170" spans="10:36" ht="15" customHeight="1">
      <c r="J14170" s="71"/>
      <c r="K14170" s="71"/>
      <c r="L14170" s="71"/>
      <c r="P14170" s="71"/>
      <c r="Q14170" s="71"/>
      <c r="R14170" s="71"/>
      <c r="S14170" s="71"/>
      <c r="T14170" s="71"/>
      <c r="U14170" s="71"/>
      <c r="AH14170" s="71"/>
      <c r="AI14170" s="71"/>
      <c r="AJ14170" s="71"/>
    </row>
    <row r="14171" spans="10:36" ht="15" customHeight="1">
      <c r="J14171" s="71"/>
      <c r="K14171" s="71"/>
      <c r="L14171" s="71"/>
      <c r="P14171" s="71"/>
      <c r="Q14171" s="71"/>
      <c r="R14171" s="71"/>
      <c r="S14171" s="71"/>
      <c r="T14171" s="71"/>
      <c r="U14171" s="71"/>
      <c r="AH14171" s="71"/>
      <c r="AI14171" s="71"/>
      <c r="AJ14171" s="71"/>
    </row>
    <row r="14172" spans="10:36" ht="15" customHeight="1">
      <c r="J14172" s="71"/>
      <c r="K14172" s="71"/>
      <c r="L14172" s="71"/>
      <c r="P14172" s="71"/>
      <c r="Q14172" s="71"/>
      <c r="R14172" s="71"/>
      <c r="S14172" s="71"/>
      <c r="T14172" s="71"/>
      <c r="U14172" s="71"/>
      <c r="AH14172" s="71"/>
      <c r="AI14172" s="71"/>
      <c r="AJ14172" s="71"/>
    </row>
    <row r="14173" spans="10:36" ht="15" customHeight="1">
      <c r="J14173" s="71"/>
      <c r="K14173" s="71"/>
      <c r="L14173" s="71"/>
      <c r="P14173" s="71"/>
      <c r="Q14173" s="71"/>
      <c r="R14173" s="71"/>
      <c r="S14173" s="71"/>
      <c r="T14173" s="71"/>
      <c r="U14173" s="71"/>
      <c r="AH14173" s="71"/>
      <c r="AI14173" s="71"/>
      <c r="AJ14173" s="71"/>
    </row>
    <row r="14174" spans="10:36" ht="15" customHeight="1">
      <c r="J14174" s="71"/>
      <c r="K14174" s="71"/>
      <c r="L14174" s="71"/>
      <c r="P14174" s="71"/>
      <c r="Q14174" s="71"/>
      <c r="R14174" s="71"/>
      <c r="S14174" s="71"/>
      <c r="T14174" s="71"/>
      <c r="U14174" s="71"/>
      <c r="AH14174" s="71"/>
      <c r="AI14174" s="71"/>
      <c r="AJ14174" s="71"/>
    </row>
    <row r="14175" spans="10:36" ht="15" customHeight="1">
      <c r="J14175" s="71"/>
      <c r="K14175" s="71"/>
      <c r="L14175" s="71"/>
      <c r="P14175" s="71"/>
      <c r="Q14175" s="71"/>
      <c r="R14175" s="71"/>
      <c r="S14175" s="71"/>
      <c r="T14175" s="71"/>
      <c r="U14175" s="71"/>
      <c r="AH14175" s="71"/>
      <c r="AI14175" s="71"/>
      <c r="AJ14175" s="71"/>
    </row>
    <row r="14176" spans="10:36" ht="15" customHeight="1">
      <c r="J14176" s="71"/>
      <c r="K14176" s="71"/>
      <c r="L14176" s="71"/>
      <c r="P14176" s="71"/>
      <c r="Q14176" s="71"/>
      <c r="R14176" s="71"/>
      <c r="S14176" s="71"/>
      <c r="T14176" s="71"/>
      <c r="U14176" s="71"/>
      <c r="AH14176" s="71"/>
      <c r="AI14176" s="71"/>
      <c r="AJ14176" s="71"/>
    </row>
    <row r="14177" spans="10:36" ht="15" customHeight="1">
      <c r="J14177" s="71"/>
      <c r="K14177" s="71"/>
      <c r="L14177" s="71"/>
      <c r="P14177" s="71"/>
      <c r="Q14177" s="71"/>
      <c r="R14177" s="71"/>
      <c r="S14177" s="71"/>
      <c r="T14177" s="71"/>
      <c r="U14177" s="71"/>
      <c r="AH14177" s="71"/>
      <c r="AI14177" s="71"/>
      <c r="AJ14177" s="71"/>
    </row>
    <row r="14178" spans="10:36" ht="15" customHeight="1">
      <c r="J14178" s="71"/>
      <c r="K14178" s="71"/>
      <c r="L14178" s="71"/>
      <c r="P14178" s="71"/>
      <c r="Q14178" s="71"/>
      <c r="R14178" s="71"/>
      <c r="S14178" s="71"/>
      <c r="T14178" s="71"/>
      <c r="U14178" s="71"/>
      <c r="AH14178" s="71"/>
      <c r="AI14178" s="71"/>
      <c r="AJ14178" s="71"/>
    </row>
    <row r="14179" spans="10:36" ht="15" customHeight="1">
      <c r="J14179" s="71"/>
      <c r="K14179" s="71"/>
      <c r="L14179" s="71"/>
      <c r="P14179" s="71"/>
      <c r="Q14179" s="71"/>
      <c r="R14179" s="71"/>
      <c r="S14179" s="71"/>
      <c r="T14179" s="71"/>
      <c r="U14179" s="71"/>
      <c r="AH14179" s="71"/>
      <c r="AI14179" s="71"/>
      <c r="AJ14179" s="71"/>
    </row>
    <row r="14180" spans="10:36" ht="15" customHeight="1">
      <c r="J14180" s="71"/>
      <c r="K14180" s="71"/>
      <c r="L14180" s="71"/>
      <c r="P14180" s="71"/>
      <c r="Q14180" s="71"/>
      <c r="R14180" s="71"/>
      <c r="S14180" s="71"/>
      <c r="T14180" s="71"/>
      <c r="U14180" s="71"/>
      <c r="AH14180" s="71"/>
      <c r="AI14180" s="71"/>
      <c r="AJ14180" s="71"/>
    </row>
    <row r="14181" spans="10:36" ht="15" customHeight="1">
      <c r="J14181" s="71"/>
      <c r="K14181" s="71"/>
      <c r="L14181" s="71"/>
      <c r="P14181" s="71"/>
      <c r="Q14181" s="71"/>
      <c r="R14181" s="71"/>
      <c r="S14181" s="71"/>
      <c r="T14181" s="71"/>
      <c r="U14181" s="71"/>
      <c r="AH14181" s="71"/>
      <c r="AI14181" s="71"/>
      <c r="AJ14181" s="71"/>
    </row>
    <row r="14182" spans="10:36" ht="15" customHeight="1">
      <c r="J14182" s="71"/>
      <c r="K14182" s="71"/>
      <c r="L14182" s="71"/>
      <c r="P14182" s="71"/>
      <c r="Q14182" s="71"/>
      <c r="R14182" s="71"/>
      <c r="S14182" s="71"/>
      <c r="T14182" s="71"/>
      <c r="U14182" s="71"/>
      <c r="AH14182" s="71"/>
      <c r="AI14182" s="71"/>
      <c r="AJ14182" s="71"/>
    </row>
    <row r="14183" spans="10:36" ht="15" customHeight="1">
      <c r="J14183" s="71"/>
      <c r="K14183" s="71"/>
      <c r="L14183" s="71"/>
      <c r="P14183" s="71"/>
      <c r="Q14183" s="71"/>
      <c r="R14183" s="71"/>
      <c r="S14183" s="71"/>
      <c r="T14183" s="71"/>
      <c r="U14183" s="71"/>
      <c r="AH14183" s="71"/>
      <c r="AI14183" s="71"/>
      <c r="AJ14183" s="71"/>
    </row>
    <row r="14184" spans="10:36" ht="15" customHeight="1">
      <c r="J14184" s="71"/>
      <c r="K14184" s="71"/>
      <c r="L14184" s="71"/>
      <c r="P14184" s="71"/>
      <c r="Q14184" s="71"/>
      <c r="R14184" s="71"/>
      <c r="S14184" s="71"/>
      <c r="T14184" s="71"/>
      <c r="U14184" s="71"/>
      <c r="AH14184" s="71"/>
      <c r="AI14184" s="71"/>
      <c r="AJ14184" s="71"/>
    </row>
    <row r="14185" spans="10:36" ht="15" customHeight="1">
      <c r="J14185" s="71"/>
      <c r="K14185" s="71"/>
      <c r="L14185" s="71"/>
      <c r="P14185" s="71"/>
      <c r="Q14185" s="71"/>
      <c r="R14185" s="71"/>
      <c r="S14185" s="71"/>
      <c r="T14185" s="71"/>
      <c r="U14185" s="71"/>
      <c r="AH14185" s="71"/>
      <c r="AI14185" s="71"/>
      <c r="AJ14185" s="71"/>
    </row>
    <row r="14186" spans="10:36" ht="15" customHeight="1">
      <c r="J14186" s="71"/>
      <c r="K14186" s="71"/>
      <c r="L14186" s="71"/>
      <c r="P14186" s="71"/>
      <c r="Q14186" s="71"/>
      <c r="R14186" s="71"/>
      <c r="S14186" s="71"/>
      <c r="T14186" s="71"/>
      <c r="U14186" s="71"/>
      <c r="AH14186" s="71"/>
      <c r="AI14186" s="71"/>
      <c r="AJ14186" s="71"/>
    </row>
    <row r="14187" spans="10:36" ht="15" customHeight="1">
      <c r="J14187" s="71"/>
      <c r="K14187" s="71"/>
      <c r="L14187" s="71"/>
      <c r="P14187" s="71"/>
      <c r="Q14187" s="71"/>
      <c r="R14187" s="71"/>
      <c r="S14187" s="71"/>
      <c r="T14187" s="71"/>
      <c r="U14187" s="71"/>
      <c r="AH14187" s="71"/>
      <c r="AI14187" s="71"/>
      <c r="AJ14187" s="71"/>
    </row>
    <row r="14188" spans="10:36" ht="15" customHeight="1">
      <c r="J14188" s="71"/>
      <c r="K14188" s="71"/>
      <c r="L14188" s="71"/>
      <c r="P14188" s="71"/>
      <c r="Q14188" s="71"/>
      <c r="R14188" s="71"/>
      <c r="S14188" s="71"/>
      <c r="T14188" s="71"/>
      <c r="U14188" s="71"/>
      <c r="AH14188" s="71"/>
      <c r="AI14188" s="71"/>
      <c r="AJ14188" s="71"/>
    </row>
    <row r="14189" spans="10:36" ht="15" customHeight="1">
      <c r="J14189" s="71"/>
      <c r="K14189" s="71"/>
      <c r="L14189" s="71"/>
      <c r="P14189" s="71"/>
      <c r="Q14189" s="71"/>
      <c r="R14189" s="71"/>
      <c r="S14189" s="71"/>
      <c r="T14189" s="71"/>
      <c r="U14189" s="71"/>
      <c r="AH14189" s="71"/>
      <c r="AI14189" s="71"/>
      <c r="AJ14189" s="71"/>
    </row>
    <row r="14190" spans="10:36" ht="15" customHeight="1">
      <c r="J14190" s="71"/>
      <c r="K14190" s="71"/>
      <c r="L14190" s="71"/>
      <c r="P14190" s="71"/>
      <c r="Q14190" s="71"/>
      <c r="R14190" s="71"/>
      <c r="S14190" s="71"/>
      <c r="T14190" s="71"/>
      <c r="U14190" s="71"/>
      <c r="AH14190" s="71"/>
      <c r="AI14190" s="71"/>
      <c r="AJ14190" s="71"/>
    </row>
    <row r="14191" spans="10:36" ht="15" customHeight="1">
      <c r="J14191" s="71"/>
      <c r="K14191" s="71"/>
      <c r="L14191" s="71"/>
      <c r="P14191" s="71"/>
      <c r="Q14191" s="71"/>
      <c r="R14191" s="71"/>
      <c r="S14191" s="71"/>
      <c r="T14191" s="71"/>
      <c r="U14191" s="71"/>
      <c r="AH14191" s="71"/>
      <c r="AI14191" s="71"/>
      <c r="AJ14191" s="71"/>
    </row>
    <row r="14192" spans="10:36" ht="15" customHeight="1">
      <c r="J14192" s="71"/>
      <c r="K14192" s="71"/>
      <c r="L14192" s="71"/>
      <c r="P14192" s="71"/>
      <c r="Q14192" s="71"/>
      <c r="R14192" s="71"/>
      <c r="S14192" s="71"/>
      <c r="T14192" s="71"/>
      <c r="U14192" s="71"/>
      <c r="AH14192" s="71"/>
      <c r="AI14192" s="71"/>
      <c r="AJ14192" s="71"/>
    </row>
    <row r="14193" spans="10:36" ht="15" customHeight="1">
      <c r="J14193" s="71"/>
      <c r="K14193" s="71"/>
      <c r="L14193" s="71"/>
      <c r="P14193" s="71"/>
      <c r="Q14193" s="71"/>
      <c r="R14193" s="71"/>
      <c r="S14193" s="71"/>
      <c r="T14193" s="71"/>
      <c r="U14193" s="71"/>
      <c r="AH14193" s="71"/>
      <c r="AI14193" s="71"/>
      <c r="AJ14193" s="71"/>
    </row>
    <row r="14194" spans="10:36" ht="15" customHeight="1">
      <c r="J14194" s="71"/>
      <c r="K14194" s="71"/>
      <c r="L14194" s="71"/>
      <c r="P14194" s="71"/>
      <c r="Q14194" s="71"/>
      <c r="R14194" s="71"/>
      <c r="S14194" s="71"/>
      <c r="T14194" s="71"/>
      <c r="U14194" s="71"/>
      <c r="AH14194" s="71"/>
      <c r="AI14194" s="71"/>
      <c r="AJ14194" s="71"/>
    </row>
    <row r="14195" spans="10:36" ht="15" customHeight="1">
      <c r="J14195" s="71"/>
      <c r="K14195" s="71"/>
      <c r="L14195" s="71"/>
      <c r="P14195" s="71"/>
      <c r="Q14195" s="71"/>
      <c r="R14195" s="71"/>
      <c r="S14195" s="71"/>
      <c r="T14195" s="71"/>
      <c r="U14195" s="71"/>
      <c r="AH14195" s="71"/>
      <c r="AI14195" s="71"/>
      <c r="AJ14195" s="71"/>
    </row>
    <row r="14196" spans="10:36" ht="15" customHeight="1">
      <c r="J14196" s="71"/>
      <c r="K14196" s="71"/>
      <c r="L14196" s="71"/>
      <c r="P14196" s="71"/>
      <c r="Q14196" s="71"/>
      <c r="R14196" s="71"/>
      <c r="S14196" s="71"/>
      <c r="T14196" s="71"/>
      <c r="U14196" s="71"/>
      <c r="AH14196" s="71"/>
      <c r="AI14196" s="71"/>
      <c r="AJ14196" s="71"/>
    </row>
    <row r="14197" spans="10:36" ht="15" customHeight="1">
      <c r="J14197" s="71"/>
      <c r="K14197" s="71"/>
      <c r="L14197" s="71"/>
      <c r="P14197" s="71"/>
      <c r="Q14197" s="71"/>
      <c r="R14197" s="71"/>
      <c r="S14197" s="71"/>
      <c r="T14197" s="71"/>
      <c r="U14197" s="71"/>
      <c r="AH14197" s="71"/>
      <c r="AI14197" s="71"/>
      <c r="AJ14197" s="71"/>
    </row>
    <row r="14198" spans="10:36" ht="15" customHeight="1">
      <c r="J14198" s="71"/>
      <c r="K14198" s="71"/>
      <c r="L14198" s="71"/>
      <c r="P14198" s="71"/>
      <c r="Q14198" s="71"/>
      <c r="R14198" s="71"/>
      <c r="S14198" s="71"/>
      <c r="T14198" s="71"/>
      <c r="U14198" s="71"/>
      <c r="AH14198" s="71"/>
      <c r="AI14198" s="71"/>
      <c r="AJ14198" s="71"/>
    </row>
    <row r="14199" spans="10:36" ht="15" customHeight="1">
      <c r="J14199" s="71"/>
      <c r="K14199" s="71"/>
      <c r="L14199" s="71"/>
      <c r="P14199" s="71"/>
      <c r="Q14199" s="71"/>
      <c r="R14199" s="71"/>
      <c r="S14199" s="71"/>
      <c r="T14199" s="71"/>
      <c r="U14199" s="71"/>
      <c r="AH14199" s="71"/>
      <c r="AI14199" s="71"/>
      <c r="AJ14199" s="71"/>
    </row>
    <row r="14200" spans="10:36" ht="15" customHeight="1">
      <c r="J14200" s="71"/>
      <c r="K14200" s="71"/>
      <c r="L14200" s="71"/>
      <c r="P14200" s="71"/>
      <c r="Q14200" s="71"/>
      <c r="R14200" s="71"/>
      <c r="S14200" s="71"/>
      <c r="T14200" s="71"/>
      <c r="U14200" s="71"/>
      <c r="AH14200" s="71"/>
      <c r="AI14200" s="71"/>
      <c r="AJ14200" s="71"/>
    </row>
    <row r="14201" spans="10:36" ht="15" customHeight="1">
      <c r="J14201" s="71"/>
      <c r="K14201" s="71"/>
      <c r="L14201" s="71"/>
      <c r="P14201" s="71"/>
      <c r="Q14201" s="71"/>
      <c r="R14201" s="71"/>
      <c r="S14201" s="71"/>
      <c r="T14201" s="71"/>
      <c r="U14201" s="71"/>
      <c r="AH14201" s="71"/>
      <c r="AI14201" s="71"/>
      <c r="AJ14201" s="71"/>
    </row>
    <row r="14202" spans="10:36" ht="15" customHeight="1">
      <c r="J14202" s="71"/>
      <c r="K14202" s="71"/>
      <c r="L14202" s="71"/>
      <c r="P14202" s="71"/>
      <c r="Q14202" s="71"/>
      <c r="R14202" s="71"/>
      <c r="S14202" s="71"/>
      <c r="T14202" s="71"/>
      <c r="U14202" s="71"/>
      <c r="AH14202" s="71"/>
      <c r="AI14202" s="71"/>
      <c r="AJ14202" s="71"/>
    </row>
    <row r="14203" spans="10:36" ht="15" customHeight="1">
      <c r="J14203" s="71"/>
      <c r="K14203" s="71"/>
      <c r="L14203" s="71"/>
      <c r="P14203" s="71"/>
      <c r="Q14203" s="71"/>
      <c r="R14203" s="71"/>
      <c r="S14203" s="71"/>
      <c r="T14203" s="71"/>
      <c r="U14203" s="71"/>
      <c r="AH14203" s="71"/>
      <c r="AI14203" s="71"/>
      <c r="AJ14203" s="71"/>
    </row>
    <row r="14204" spans="10:36" ht="15" customHeight="1">
      <c r="J14204" s="71"/>
      <c r="K14204" s="71"/>
      <c r="L14204" s="71"/>
      <c r="P14204" s="71"/>
      <c r="Q14204" s="71"/>
      <c r="R14204" s="71"/>
      <c r="S14204" s="71"/>
      <c r="T14204" s="71"/>
      <c r="U14204" s="71"/>
      <c r="AH14204" s="71"/>
      <c r="AI14204" s="71"/>
      <c r="AJ14204" s="71"/>
    </row>
    <row r="14205" spans="10:36" ht="15" customHeight="1">
      <c r="J14205" s="71"/>
      <c r="K14205" s="71"/>
      <c r="L14205" s="71"/>
      <c r="P14205" s="71"/>
      <c r="Q14205" s="71"/>
      <c r="R14205" s="71"/>
      <c r="S14205" s="71"/>
      <c r="T14205" s="71"/>
      <c r="U14205" s="71"/>
      <c r="AH14205" s="71"/>
      <c r="AI14205" s="71"/>
      <c r="AJ14205" s="71"/>
    </row>
    <row r="14206" spans="10:36" ht="15" customHeight="1">
      <c r="J14206" s="71"/>
      <c r="K14206" s="71"/>
      <c r="L14206" s="71"/>
      <c r="P14206" s="71"/>
      <c r="Q14206" s="71"/>
      <c r="R14206" s="71"/>
      <c r="S14206" s="71"/>
      <c r="T14206" s="71"/>
      <c r="U14206" s="71"/>
      <c r="AH14206" s="71"/>
      <c r="AI14206" s="71"/>
      <c r="AJ14206" s="71"/>
    </row>
    <row r="14207" spans="10:36" ht="15" customHeight="1">
      <c r="J14207" s="71"/>
      <c r="K14207" s="71"/>
      <c r="L14207" s="71"/>
      <c r="P14207" s="71"/>
      <c r="Q14207" s="71"/>
      <c r="R14207" s="71"/>
      <c r="S14207" s="71"/>
      <c r="T14207" s="71"/>
      <c r="U14207" s="71"/>
      <c r="AH14207" s="71"/>
      <c r="AI14207" s="71"/>
      <c r="AJ14207" s="71"/>
    </row>
    <row r="14208" spans="10:36" ht="15" customHeight="1">
      <c r="J14208" s="71"/>
      <c r="K14208" s="71"/>
      <c r="L14208" s="71"/>
      <c r="P14208" s="71"/>
      <c r="Q14208" s="71"/>
      <c r="R14208" s="71"/>
      <c r="S14208" s="71"/>
      <c r="T14208" s="71"/>
      <c r="U14208" s="71"/>
      <c r="AH14208" s="71"/>
      <c r="AI14208" s="71"/>
      <c r="AJ14208" s="71"/>
    </row>
    <row r="14209" spans="10:36" ht="15" customHeight="1">
      <c r="J14209" s="71"/>
      <c r="K14209" s="71"/>
      <c r="L14209" s="71"/>
      <c r="P14209" s="71"/>
      <c r="Q14209" s="71"/>
      <c r="R14209" s="71"/>
      <c r="S14209" s="71"/>
      <c r="T14209" s="71"/>
      <c r="U14209" s="71"/>
      <c r="AH14209" s="71"/>
      <c r="AI14209" s="71"/>
      <c r="AJ14209" s="71"/>
    </row>
    <row r="14210" spans="10:36" ht="15" customHeight="1">
      <c r="J14210" s="71"/>
      <c r="K14210" s="71"/>
      <c r="L14210" s="71"/>
      <c r="P14210" s="71"/>
      <c r="Q14210" s="71"/>
      <c r="R14210" s="71"/>
      <c r="S14210" s="71"/>
      <c r="T14210" s="71"/>
      <c r="U14210" s="71"/>
      <c r="AH14210" s="71"/>
      <c r="AI14210" s="71"/>
      <c r="AJ14210" s="71"/>
    </row>
    <row r="14211" spans="10:36" ht="15" customHeight="1">
      <c r="J14211" s="71"/>
      <c r="K14211" s="71"/>
      <c r="L14211" s="71"/>
      <c r="P14211" s="71"/>
      <c r="Q14211" s="71"/>
      <c r="R14211" s="71"/>
      <c r="S14211" s="71"/>
      <c r="T14211" s="71"/>
      <c r="U14211" s="71"/>
      <c r="AH14211" s="71"/>
      <c r="AI14211" s="71"/>
      <c r="AJ14211" s="71"/>
    </row>
    <row r="14212" spans="10:36" ht="15" customHeight="1">
      <c r="J14212" s="71"/>
      <c r="K14212" s="71"/>
      <c r="L14212" s="71"/>
      <c r="P14212" s="71"/>
      <c r="Q14212" s="71"/>
      <c r="R14212" s="71"/>
      <c r="S14212" s="71"/>
      <c r="T14212" s="71"/>
      <c r="U14212" s="71"/>
      <c r="AH14212" s="71"/>
      <c r="AI14212" s="71"/>
      <c r="AJ14212" s="71"/>
    </row>
    <row r="14213" spans="10:36" ht="15" customHeight="1">
      <c r="J14213" s="71"/>
      <c r="K14213" s="71"/>
      <c r="L14213" s="71"/>
      <c r="P14213" s="71"/>
      <c r="Q14213" s="71"/>
      <c r="R14213" s="71"/>
      <c r="S14213" s="71"/>
      <c r="T14213" s="71"/>
      <c r="U14213" s="71"/>
      <c r="AH14213" s="71"/>
      <c r="AI14213" s="71"/>
      <c r="AJ14213" s="71"/>
    </row>
    <row r="14214" spans="10:36" ht="15" customHeight="1">
      <c r="J14214" s="71"/>
      <c r="K14214" s="71"/>
      <c r="L14214" s="71"/>
      <c r="P14214" s="71"/>
      <c r="Q14214" s="71"/>
      <c r="R14214" s="71"/>
      <c r="S14214" s="71"/>
      <c r="T14214" s="71"/>
      <c r="U14214" s="71"/>
      <c r="AH14214" s="71"/>
      <c r="AI14214" s="71"/>
      <c r="AJ14214" s="71"/>
    </row>
    <row r="14215" spans="10:36" ht="15" customHeight="1">
      <c r="J14215" s="71"/>
      <c r="K14215" s="71"/>
      <c r="L14215" s="71"/>
      <c r="P14215" s="71"/>
      <c r="Q14215" s="71"/>
      <c r="R14215" s="71"/>
      <c r="S14215" s="71"/>
      <c r="T14215" s="71"/>
      <c r="U14215" s="71"/>
      <c r="AH14215" s="71"/>
      <c r="AI14215" s="71"/>
      <c r="AJ14215" s="71"/>
    </row>
    <row r="14216" spans="10:36" ht="15" customHeight="1">
      <c r="J14216" s="71"/>
      <c r="K14216" s="71"/>
      <c r="L14216" s="71"/>
      <c r="P14216" s="71"/>
      <c r="Q14216" s="71"/>
      <c r="R14216" s="71"/>
      <c r="S14216" s="71"/>
      <c r="T14216" s="71"/>
      <c r="U14216" s="71"/>
      <c r="AH14216" s="71"/>
      <c r="AI14216" s="71"/>
      <c r="AJ14216" s="71"/>
    </row>
    <row r="14217" spans="10:36" ht="15" customHeight="1">
      <c r="J14217" s="71"/>
      <c r="K14217" s="71"/>
      <c r="L14217" s="71"/>
      <c r="P14217" s="71"/>
      <c r="Q14217" s="71"/>
      <c r="R14217" s="71"/>
      <c r="S14217" s="71"/>
      <c r="T14217" s="71"/>
      <c r="U14217" s="71"/>
      <c r="AH14217" s="71"/>
      <c r="AI14217" s="71"/>
      <c r="AJ14217" s="71"/>
    </row>
    <row r="14218" spans="10:36" ht="15" customHeight="1">
      <c r="J14218" s="71"/>
      <c r="K14218" s="71"/>
      <c r="L14218" s="71"/>
      <c r="P14218" s="71"/>
      <c r="Q14218" s="71"/>
      <c r="R14218" s="71"/>
      <c r="S14218" s="71"/>
      <c r="T14218" s="71"/>
      <c r="U14218" s="71"/>
      <c r="AH14218" s="71"/>
      <c r="AI14218" s="71"/>
      <c r="AJ14218" s="71"/>
    </row>
    <row r="14219" spans="10:36" ht="15" customHeight="1">
      <c r="J14219" s="71"/>
      <c r="K14219" s="71"/>
      <c r="L14219" s="71"/>
      <c r="P14219" s="71"/>
      <c r="Q14219" s="71"/>
      <c r="R14219" s="71"/>
      <c r="S14219" s="71"/>
      <c r="T14219" s="71"/>
      <c r="U14219" s="71"/>
      <c r="AH14219" s="71"/>
      <c r="AI14219" s="71"/>
      <c r="AJ14219" s="71"/>
    </row>
    <row r="14220" spans="10:36" ht="15" customHeight="1">
      <c r="J14220" s="71"/>
      <c r="K14220" s="71"/>
      <c r="L14220" s="71"/>
      <c r="P14220" s="71"/>
      <c r="Q14220" s="71"/>
      <c r="R14220" s="71"/>
      <c r="S14220" s="71"/>
      <c r="T14220" s="71"/>
      <c r="U14220" s="71"/>
      <c r="AH14220" s="71"/>
      <c r="AI14220" s="71"/>
      <c r="AJ14220" s="71"/>
    </row>
    <row r="14221" spans="10:36" ht="15" customHeight="1">
      <c r="J14221" s="71"/>
      <c r="K14221" s="71"/>
      <c r="L14221" s="71"/>
      <c r="P14221" s="71"/>
      <c r="Q14221" s="71"/>
      <c r="R14221" s="71"/>
      <c r="S14221" s="71"/>
      <c r="T14221" s="71"/>
      <c r="U14221" s="71"/>
      <c r="AH14221" s="71"/>
      <c r="AI14221" s="71"/>
      <c r="AJ14221" s="71"/>
    </row>
    <row r="14222" spans="10:36" ht="15" customHeight="1">
      <c r="J14222" s="71"/>
      <c r="K14222" s="71"/>
      <c r="L14222" s="71"/>
      <c r="P14222" s="71"/>
      <c r="Q14222" s="71"/>
      <c r="R14222" s="71"/>
      <c r="S14222" s="71"/>
      <c r="T14222" s="71"/>
      <c r="U14222" s="71"/>
      <c r="AH14222" s="71"/>
      <c r="AI14222" s="71"/>
      <c r="AJ14222" s="71"/>
    </row>
    <row r="14223" spans="10:36" ht="15" customHeight="1">
      <c r="J14223" s="71"/>
      <c r="K14223" s="71"/>
      <c r="L14223" s="71"/>
      <c r="P14223" s="71"/>
      <c r="Q14223" s="71"/>
      <c r="R14223" s="71"/>
      <c r="S14223" s="71"/>
      <c r="T14223" s="71"/>
      <c r="U14223" s="71"/>
      <c r="AH14223" s="71"/>
      <c r="AI14223" s="71"/>
      <c r="AJ14223" s="71"/>
    </row>
    <row r="14224" spans="10:36" ht="15" customHeight="1">
      <c r="J14224" s="71"/>
      <c r="K14224" s="71"/>
      <c r="L14224" s="71"/>
      <c r="P14224" s="71"/>
      <c r="Q14224" s="71"/>
      <c r="R14224" s="71"/>
      <c r="S14224" s="71"/>
      <c r="T14224" s="71"/>
      <c r="U14224" s="71"/>
      <c r="AH14224" s="71"/>
      <c r="AI14224" s="71"/>
      <c r="AJ14224" s="71"/>
    </row>
    <row r="14225" spans="10:36" ht="15" customHeight="1">
      <c r="J14225" s="71"/>
      <c r="K14225" s="71"/>
      <c r="L14225" s="71"/>
      <c r="P14225" s="71"/>
      <c r="Q14225" s="71"/>
      <c r="R14225" s="71"/>
      <c r="S14225" s="71"/>
      <c r="T14225" s="71"/>
      <c r="U14225" s="71"/>
      <c r="AH14225" s="71"/>
      <c r="AI14225" s="71"/>
      <c r="AJ14225" s="71"/>
    </row>
    <row r="14226" spans="10:36" ht="15" customHeight="1">
      <c r="J14226" s="71"/>
      <c r="K14226" s="71"/>
      <c r="L14226" s="71"/>
      <c r="P14226" s="71"/>
      <c r="Q14226" s="71"/>
      <c r="R14226" s="71"/>
      <c r="S14226" s="71"/>
      <c r="T14226" s="71"/>
      <c r="U14226" s="71"/>
      <c r="AH14226" s="71"/>
      <c r="AI14226" s="71"/>
      <c r="AJ14226" s="71"/>
    </row>
    <row r="14227" spans="10:36" ht="15" customHeight="1">
      <c r="J14227" s="71"/>
      <c r="K14227" s="71"/>
      <c r="L14227" s="71"/>
      <c r="P14227" s="71"/>
      <c r="Q14227" s="71"/>
      <c r="R14227" s="71"/>
      <c r="S14227" s="71"/>
      <c r="T14227" s="71"/>
      <c r="U14227" s="71"/>
      <c r="AH14227" s="71"/>
      <c r="AI14227" s="71"/>
      <c r="AJ14227" s="71"/>
    </row>
    <row r="14228" spans="10:36" ht="15" customHeight="1">
      <c r="J14228" s="71"/>
      <c r="K14228" s="71"/>
      <c r="L14228" s="71"/>
      <c r="P14228" s="71"/>
      <c r="Q14228" s="71"/>
      <c r="R14228" s="71"/>
      <c r="S14228" s="71"/>
      <c r="T14228" s="71"/>
      <c r="U14228" s="71"/>
      <c r="AH14228" s="71"/>
      <c r="AI14228" s="71"/>
      <c r="AJ14228" s="71"/>
    </row>
    <row r="14229" spans="10:36" ht="15" customHeight="1">
      <c r="J14229" s="71"/>
      <c r="K14229" s="71"/>
      <c r="L14229" s="71"/>
      <c r="P14229" s="71"/>
      <c r="Q14229" s="71"/>
      <c r="R14229" s="71"/>
      <c r="S14229" s="71"/>
      <c r="T14229" s="71"/>
      <c r="U14229" s="71"/>
      <c r="AH14229" s="71"/>
      <c r="AI14229" s="71"/>
      <c r="AJ14229" s="71"/>
    </row>
    <row r="14230" spans="10:36" ht="15" customHeight="1">
      <c r="J14230" s="71"/>
      <c r="K14230" s="71"/>
      <c r="L14230" s="71"/>
      <c r="P14230" s="71"/>
      <c r="Q14230" s="71"/>
      <c r="R14230" s="71"/>
      <c r="S14230" s="71"/>
      <c r="T14230" s="71"/>
      <c r="U14230" s="71"/>
      <c r="AH14230" s="71"/>
      <c r="AI14230" s="71"/>
      <c r="AJ14230" s="71"/>
    </row>
    <row r="14231" spans="10:36" ht="15" customHeight="1">
      <c r="J14231" s="71"/>
      <c r="K14231" s="71"/>
      <c r="L14231" s="71"/>
      <c r="P14231" s="71"/>
      <c r="Q14231" s="71"/>
      <c r="R14231" s="71"/>
      <c r="S14231" s="71"/>
      <c r="T14231" s="71"/>
      <c r="U14231" s="71"/>
      <c r="AH14231" s="71"/>
      <c r="AI14231" s="71"/>
      <c r="AJ14231" s="71"/>
    </row>
    <row r="14232" spans="10:36" ht="15" customHeight="1">
      <c r="J14232" s="71"/>
      <c r="K14232" s="71"/>
      <c r="L14232" s="71"/>
      <c r="P14232" s="71"/>
      <c r="Q14232" s="71"/>
      <c r="R14232" s="71"/>
      <c r="S14232" s="71"/>
      <c r="T14232" s="71"/>
      <c r="U14232" s="71"/>
      <c r="AH14232" s="71"/>
      <c r="AI14232" s="71"/>
      <c r="AJ14232" s="71"/>
    </row>
    <row r="14233" spans="10:36" ht="15" customHeight="1">
      <c r="J14233" s="71"/>
      <c r="K14233" s="71"/>
      <c r="L14233" s="71"/>
      <c r="P14233" s="71"/>
      <c r="Q14233" s="71"/>
      <c r="R14233" s="71"/>
      <c r="S14233" s="71"/>
      <c r="T14233" s="71"/>
      <c r="U14233" s="71"/>
      <c r="AH14233" s="71"/>
      <c r="AI14233" s="71"/>
      <c r="AJ14233" s="71"/>
    </row>
    <row r="14234" spans="10:36" ht="15" customHeight="1">
      <c r="J14234" s="71"/>
      <c r="K14234" s="71"/>
      <c r="L14234" s="71"/>
      <c r="P14234" s="71"/>
      <c r="Q14234" s="71"/>
      <c r="R14234" s="71"/>
      <c r="S14234" s="71"/>
      <c r="T14234" s="71"/>
      <c r="U14234" s="71"/>
      <c r="AH14234" s="71"/>
      <c r="AI14234" s="71"/>
      <c r="AJ14234" s="71"/>
    </row>
    <row r="14235" spans="10:36" ht="15" customHeight="1">
      <c r="J14235" s="71"/>
      <c r="K14235" s="71"/>
      <c r="L14235" s="71"/>
      <c r="P14235" s="71"/>
      <c r="Q14235" s="71"/>
      <c r="R14235" s="71"/>
      <c r="S14235" s="71"/>
      <c r="T14235" s="71"/>
      <c r="U14235" s="71"/>
      <c r="AH14235" s="71"/>
      <c r="AI14235" s="71"/>
      <c r="AJ14235" s="71"/>
    </row>
    <row r="14236" spans="10:36" ht="15" customHeight="1">
      <c r="J14236" s="71"/>
      <c r="K14236" s="71"/>
      <c r="L14236" s="71"/>
      <c r="P14236" s="71"/>
      <c r="Q14236" s="71"/>
      <c r="R14236" s="71"/>
      <c r="S14236" s="71"/>
      <c r="T14236" s="71"/>
      <c r="U14236" s="71"/>
      <c r="AH14236" s="71"/>
      <c r="AI14236" s="71"/>
      <c r="AJ14236" s="71"/>
    </row>
    <row r="14237" spans="10:36" ht="15" customHeight="1">
      <c r="J14237" s="71"/>
      <c r="K14237" s="71"/>
      <c r="L14237" s="71"/>
      <c r="P14237" s="71"/>
      <c r="Q14237" s="71"/>
      <c r="R14237" s="71"/>
      <c r="S14237" s="71"/>
      <c r="T14237" s="71"/>
      <c r="U14237" s="71"/>
      <c r="AH14237" s="71"/>
      <c r="AI14237" s="71"/>
      <c r="AJ14237" s="71"/>
    </row>
    <row r="14238" spans="10:36" ht="15" customHeight="1">
      <c r="J14238" s="71"/>
      <c r="K14238" s="71"/>
      <c r="L14238" s="71"/>
      <c r="P14238" s="71"/>
      <c r="Q14238" s="71"/>
      <c r="R14238" s="71"/>
      <c r="S14238" s="71"/>
      <c r="T14238" s="71"/>
      <c r="U14238" s="71"/>
      <c r="AH14238" s="71"/>
      <c r="AI14238" s="71"/>
      <c r="AJ14238" s="71"/>
    </row>
    <row r="14239" spans="10:36" ht="15" customHeight="1">
      <c r="J14239" s="71"/>
      <c r="K14239" s="71"/>
      <c r="L14239" s="71"/>
      <c r="P14239" s="71"/>
      <c r="Q14239" s="71"/>
      <c r="R14239" s="71"/>
      <c r="S14239" s="71"/>
      <c r="T14239" s="71"/>
      <c r="U14239" s="71"/>
      <c r="AH14239" s="71"/>
      <c r="AI14239" s="71"/>
      <c r="AJ14239" s="71"/>
    </row>
    <row r="14240" spans="10:36" ht="15" customHeight="1">
      <c r="J14240" s="71"/>
      <c r="K14240" s="71"/>
      <c r="L14240" s="71"/>
      <c r="P14240" s="71"/>
      <c r="Q14240" s="71"/>
      <c r="R14240" s="71"/>
      <c r="S14240" s="71"/>
      <c r="T14240" s="71"/>
      <c r="U14240" s="71"/>
      <c r="AH14240" s="71"/>
      <c r="AI14240" s="71"/>
      <c r="AJ14240" s="71"/>
    </row>
    <row r="14241" spans="10:36" ht="15" customHeight="1">
      <c r="J14241" s="71"/>
      <c r="K14241" s="71"/>
      <c r="L14241" s="71"/>
      <c r="P14241" s="71"/>
      <c r="Q14241" s="71"/>
      <c r="R14241" s="71"/>
      <c r="S14241" s="71"/>
      <c r="T14241" s="71"/>
      <c r="U14241" s="71"/>
      <c r="AH14241" s="71"/>
      <c r="AI14241" s="71"/>
      <c r="AJ14241" s="71"/>
    </row>
    <row r="14242" spans="10:36" ht="15" customHeight="1">
      <c r="J14242" s="71"/>
      <c r="K14242" s="71"/>
      <c r="L14242" s="71"/>
      <c r="P14242" s="71"/>
      <c r="Q14242" s="71"/>
      <c r="R14242" s="71"/>
      <c r="S14242" s="71"/>
      <c r="T14242" s="71"/>
      <c r="U14242" s="71"/>
      <c r="AH14242" s="71"/>
      <c r="AI14242" s="71"/>
      <c r="AJ14242" s="71"/>
    </row>
    <row r="14243" spans="10:36" ht="15" customHeight="1">
      <c r="J14243" s="71"/>
      <c r="K14243" s="71"/>
      <c r="L14243" s="71"/>
      <c r="P14243" s="71"/>
      <c r="Q14243" s="71"/>
      <c r="R14243" s="71"/>
      <c r="S14243" s="71"/>
      <c r="T14243" s="71"/>
      <c r="U14243" s="71"/>
      <c r="AH14243" s="71"/>
      <c r="AI14243" s="71"/>
      <c r="AJ14243" s="71"/>
    </row>
    <row r="14244" spans="10:36" ht="15" customHeight="1">
      <c r="J14244" s="71"/>
      <c r="K14244" s="71"/>
      <c r="L14244" s="71"/>
      <c r="P14244" s="71"/>
      <c r="Q14244" s="71"/>
      <c r="R14244" s="71"/>
      <c r="S14244" s="71"/>
      <c r="T14244" s="71"/>
      <c r="U14244" s="71"/>
      <c r="AH14244" s="71"/>
      <c r="AI14244" s="71"/>
      <c r="AJ14244" s="71"/>
    </row>
    <row r="14245" spans="10:36" ht="15" customHeight="1">
      <c r="J14245" s="71"/>
      <c r="K14245" s="71"/>
      <c r="L14245" s="71"/>
      <c r="P14245" s="71"/>
      <c r="Q14245" s="71"/>
      <c r="R14245" s="71"/>
      <c r="S14245" s="71"/>
      <c r="T14245" s="71"/>
      <c r="U14245" s="71"/>
      <c r="AH14245" s="71"/>
      <c r="AI14245" s="71"/>
      <c r="AJ14245" s="71"/>
    </row>
    <row r="14246" spans="10:36" ht="15" customHeight="1">
      <c r="J14246" s="71"/>
      <c r="K14246" s="71"/>
      <c r="L14246" s="71"/>
      <c r="P14246" s="71"/>
      <c r="Q14246" s="71"/>
      <c r="R14246" s="71"/>
      <c r="S14246" s="71"/>
      <c r="T14246" s="71"/>
      <c r="U14246" s="71"/>
      <c r="AH14246" s="71"/>
      <c r="AI14246" s="71"/>
      <c r="AJ14246" s="71"/>
    </row>
    <row r="14247" spans="10:36" ht="15" customHeight="1">
      <c r="J14247" s="71"/>
      <c r="K14247" s="71"/>
      <c r="L14247" s="71"/>
      <c r="P14247" s="71"/>
      <c r="Q14247" s="71"/>
      <c r="R14247" s="71"/>
      <c r="S14247" s="71"/>
      <c r="T14247" s="71"/>
      <c r="U14247" s="71"/>
      <c r="AH14247" s="71"/>
      <c r="AI14247" s="71"/>
      <c r="AJ14247" s="71"/>
    </row>
    <row r="14248" spans="10:36" ht="15" customHeight="1">
      <c r="J14248" s="71"/>
      <c r="K14248" s="71"/>
      <c r="L14248" s="71"/>
      <c r="P14248" s="71"/>
      <c r="Q14248" s="71"/>
      <c r="R14248" s="71"/>
      <c r="S14248" s="71"/>
      <c r="T14248" s="71"/>
      <c r="U14248" s="71"/>
      <c r="AH14248" s="71"/>
      <c r="AI14248" s="71"/>
      <c r="AJ14248" s="71"/>
    </row>
    <row r="14249" spans="10:36" ht="15" customHeight="1">
      <c r="J14249" s="71"/>
      <c r="K14249" s="71"/>
      <c r="L14249" s="71"/>
      <c r="P14249" s="71"/>
      <c r="Q14249" s="71"/>
      <c r="R14249" s="71"/>
      <c r="S14249" s="71"/>
      <c r="T14249" s="71"/>
      <c r="U14249" s="71"/>
      <c r="AH14249" s="71"/>
      <c r="AI14249" s="71"/>
      <c r="AJ14249" s="71"/>
    </row>
    <row r="14250" spans="10:36" ht="15" customHeight="1">
      <c r="J14250" s="71"/>
      <c r="K14250" s="71"/>
      <c r="L14250" s="71"/>
      <c r="P14250" s="71"/>
      <c r="Q14250" s="71"/>
      <c r="R14250" s="71"/>
      <c r="S14250" s="71"/>
      <c r="T14250" s="71"/>
      <c r="U14250" s="71"/>
      <c r="AH14250" s="71"/>
      <c r="AI14250" s="71"/>
      <c r="AJ14250" s="71"/>
    </row>
    <row r="14251" spans="10:36" ht="15" customHeight="1">
      <c r="J14251" s="71"/>
      <c r="K14251" s="71"/>
      <c r="L14251" s="71"/>
      <c r="P14251" s="71"/>
      <c r="Q14251" s="71"/>
      <c r="R14251" s="71"/>
      <c r="S14251" s="71"/>
      <c r="T14251" s="71"/>
      <c r="U14251" s="71"/>
      <c r="AH14251" s="71"/>
      <c r="AI14251" s="71"/>
      <c r="AJ14251" s="71"/>
    </row>
    <row r="14252" spans="10:36" ht="15" customHeight="1">
      <c r="J14252" s="71"/>
      <c r="K14252" s="71"/>
      <c r="L14252" s="71"/>
      <c r="P14252" s="71"/>
      <c r="Q14252" s="71"/>
      <c r="R14252" s="71"/>
      <c r="S14252" s="71"/>
      <c r="T14252" s="71"/>
      <c r="U14252" s="71"/>
      <c r="AH14252" s="71"/>
      <c r="AI14252" s="71"/>
      <c r="AJ14252" s="71"/>
    </row>
    <row r="14253" spans="10:36" ht="15" customHeight="1">
      <c r="J14253" s="71"/>
      <c r="K14253" s="71"/>
      <c r="L14253" s="71"/>
      <c r="P14253" s="71"/>
      <c r="Q14253" s="71"/>
      <c r="R14253" s="71"/>
      <c r="S14253" s="71"/>
      <c r="T14253" s="71"/>
      <c r="U14253" s="71"/>
      <c r="AH14253" s="71"/>
      <c r="AI14253" s="71"/>
      <c r="AJ14253" s="71"/>
    </row>
    <row r="14254" spans="10:36" ht="15" customHeight="1">
      <c r="J14254" s="71"/>
      <c r="K14254" s="71"/>
      <c r="L14254" s="71"/>
      <c r="P14254" s="71"/>
      <c r="Q14254" s="71"/>
      <c r="R14254" s="71"/>
      <c r="S14254" s="71"/>
      <c r="T14254" s="71"/>
      <c r="U14254" s="71"/>
      <c r="AH14254" s="71"/>
      <c r="AI14254" s="71"/>
      <c r="AJ14254" s="71"/>
    </row>
    <row r="14255" spans="10:36" ht="15" customHeight="1">
      <c r="J14255" s="71"/>
      <c r="K14255" s="71"/>
      <c r="L14255" s="71"/>
      <c r="P14255" s="71"/>
      <c r="Q14255" s="71"/>
      <c r="R14255" s="71"/>
      <c r="S14255" s="71"/>
      <c r="T14255" s="71"/>
      <c r="U14255" s="71"/>
      <c r="AH14255" s="71"/>
      <c r="AI14255" s="71"/>
      <c r="AJ14255" s="71"/>
    </row>
    <row r="14256" spans="10:36" ht="15" customHeight="1">
      <c r="J14256" s="71"/>
      <c r="K14256" s="71"/>
      <c r="L14256" s="71"/>
      <c r="P14256" s="71"/>
      <c r="Q14256" s="71"/>
      <c r="R14256" s="71"/>
      <c r="S14256" s="71"/>
      <c r="T14256" s="71"/>
      <c r="U14256" s="71"/>
      <c r="AH14256" s="71"/>
      <c r="AI14256" s="71"/>
      <c r="AJ14256" s="71"/>
    </row>
    <row r="14257" spans="10:36" ht="15" customHeight="1">
      <c r="J14257" s="71"/>
      <c r="K14257" s="71"/>
      <c r="L14257" s="71"/>
      <c r="P14257" s="71"/>
      <c r="Q14257" s="71"/>
      <c r="R14257" s="71"/>
      <c r="S14257" s="71"/>
      <c r="T14257" s="71"/>
      <c r="U14257" s="71"/>
      <c r="AH14257" s="71"/>
      <c r="AI14257" s="71"/>
      <c r="AJ14257" s="71"/>
    </row>
    <row r="14258" spans="10:36" ht="15" customHeight="1">
      <c r="J14258" s="71"/>
      <c r="K14258" s="71"/>
      <c r="L14258" s="71"/>
      <c r="P14258" s="71"/>
      <c r="Q14258" s="71"/>
      <c r="R14258" s="71"/>
      <c r="S14258" s="71"/>
      <c r="T14258" s="71"/>
      <c r="U14258" s="71"/>
      <c r="AH14258" s="71"/>
      <c r="AI14258" s="71"/>
      <c r="AJ14258" s="71"/>
    </row>
    <row r="14259" spans="10:36" ht="15" customHeight="1">
      <c r="J14259" s="71"/>
      <c r="K14259" s="71"/>
      <c r="L14259" s="71"/>
      <c r="P14259" s="71"/>
      <c r="Q14259" s="71"/>
      <c r="R14259" s="71"/>
      <c r="S14259" s="71"/>
      <c r="T14259" s="71"/>
      <c r="U14259" s="71"/>
      <c r="AH14259" s="71"/>
      <c r="AI14259" s="71"/>
      <c r="AJ14259" s="71"/>
    </row>
    <row r="14260" spans="10:36" ht="15" customHeight="1">
      <c r="J14260" s="71"/>
      <c r="K14260" s="71"/>
      <c r="L14260" s="71"/>
      <c r="P14260" s="71"/>
      <c r="Q14260" s="71"/>
      <c r="R14260" s="71"/>
      <c r="S14260" s="71"/>
      <c r="T14260" s="71"/>
      <c r="U14260" s="71"/>
      <c r="AH14260" s="71"/>
      <c r="AI14260" s="71"/>
      <c r="AJ14260" s="71"/>
    </row>
    <row r="14261" spans="10:36" ht="15" customHeight="1">
      <c r="J14261" s="71"/>
      <c r="K14261" s="71"/>
      <c r="L14261" s="71"/>
      <c r="P14261" s="71"/>
      <c r="Q14261" s="71"/>
      <c r="R14261" s="71"/>
      <c r="S14261" s="71"/>
      <c r="T14261" s="71"/>
      <c r="U14261" s="71"/>
      <c r="AH14261" s="71"/>
      <c r="AI14261" s="71"/>
      <c r="AJ14261" s="71"/>
    </row>
    <row r="14262" spans="10:36" ht="15" customHeight="1">
      <c r="J14262" s="71"/>
      <c r="K14262" s="71"/>
      <c r="L14262" s="71"/>
      <c r="P14262" s="71"/>
      <c r="Q14262" s="71"/>
      <c r="R14262" s="71"/>
      <c r="S14262" s="71"/>
      <c r="T14262" s="71"/>
      <c r="U14262" s="71"/>
      <c r="AH14262" s="71"/>
      <c r="AI14262" s="71"/>
      <c r="AJ14262" s="71"/>
    </row>
    <row r="14263" spans="10:36" ht="15" customHeight="1">
      <c r="J14263" s="71"/>
      <c r="K14263" s="71"/>
      <c r="L14263" s="71"/>
      <c r="P14263" s="71"/>
      <c r="Q14263" s="71"/>
      <c r="R14263" s="71"/>
      <c r="S14263" s="71"/>
      <c r="T14263" s="71"/>
      <c r="U14263" s="71"/>
      <c r="AH14263" s="71"/>
      <c r="AI14263" s="71"/>
      <c r="AJ14263" s="71"/>
    </row>
    <row r="14264" spans="10:36" ht="15" customHeight="1">
      <c r="J14264" s="71"/>
      <c r="K14264" s="71"/>
      <c r="L14264" s="71"/>
      <c r="P14264" s="71"/>
      <c r="Q14264" s="71"/>
      <c r="R14264" s="71"/>
      <c r="S14264" s="71"/>
      <c r="T14264" s="71"/>
      <c r="U14264" s="71"/>
      <c r="AH14264" s="71"/>
      <c r="AI14264" s="71"/>
      <c r="AJ14264" s="71"/>
    </row>
    <row r="14265" spans="10:36" ht="15" customHeight="1">
      <c r="J14265" s="71"/>
      <c r="K14265" s="71"/>
      <c r="L14265" s="71"/>
      <c r="P14265" s="71"/>
      <c r="Q14265" s="71"/>
      <c r="R14265" s="71"/>
      <c r="S14265" s="71"/>
      <c r="T14265" s="71"/>
      <c r="U14265" s="71"/>
      <c r="AH14265" s="71"/>
      <c r="AI14265" s="71"/>
      <c r="AJ14265" s="71"/>
    </row>
    <row r="14266" spans="10:36" ht="15" customHeight="1">
      <c r="J14266" s="71"/>
      <c r="K14266" s="71"/>
      <c r="L14266" s="71"/>
      <c r="P14266" s="71"/>
      <c r="Q14266" s="71"/>
      <c r="R14266" s="71"/>
      <c r="S14266" s="71"/>
      <c r="T14266" s="71"/>
      <c r="U14266" s="71"/>
      <c r="AH14266" s="71"/>
      <c r="AI14266" s="71"/>
      <c r="AJ14266" s="71"/>
    </row>
    <row r="14267" spans="10:36" ht="15" customHeight="1">
      <c r="J14267" s="71"/>
      <c r="K14267" s="71"/>
      <c r="L14267" s="71"/>
      <c r="P14267" s="71"/>
      <c r="Q14267" s="71"/>
      <c r="R14267" s="71"/>
      <c r="S14267" s="71"/>
      <c r="T14267" s="71"/>
      <c r="U14267" s="71"/>
      <c r="AH14267" s="71"/>
      <c r="AI14267" s="71"/>
      <c r="AJ14267" s="71"/>
    </row>
    <row r="14268" spans="10:36" ht="15" customHeight="1">
      <c r="J14268" s="71"/>
      <c r="K14268" s="71"/>
      <c r="L14268" s="71"/>
      <c r="P14268" s="71"/>
      <c r="Q14268" s="71"/>
      <c r="R14268" s="71"/>
      <c r="S14268" s="71"/>
      <c r="T14268" s="71"/>
      <c r="U14268" s="71"/>
      <c r="AH14268" s="71"/>
      <c r="AI14268" s="71"/>
      <c r="AJ14268" s="71"/>
    </row>
    <row r="14269" spans="10:36" ht="15" customHeight="1">
      <c r="J14269" s="71"/>
      <c r="K14269" s="71"/>
      <c r="L14269" s="71"/>
      <c r="P14269" s="71"/>
      <c r="Q14269" s="71"/>
      <c r="R14269" s="71"/>
      <c r="S14269" s="71"/>
      <c r="T14269" s="71"/>
      <c r="U14269" s="71"/>
      <c r="AH14269" s="71"/>
      <c r="AI14269" s="71"/>
      <c r="AJ14269" s="71"/>
    </row>
    <row r="14270" spans="10:36" ht="15" customHeight="1">
      <c r="J14270" s="71"/>
      <c r="K14270" s="71"/>
      <c r="L14270" s="71"/>
      <c r="P14270" s="71"/>
      <c r="Q14270" s="71"/>
      <c r="R14270" s="71"/>
      <c r="S14270" s="71"/>
      <c r="T14270" s="71"/>
      <c r="U14270" s="71"/>
      <c r="AH14270" s="71"/>
      <c r="AI14270" s="71"/>
      <c r="AJ14270" s="71"/>
    </row>
    <row r="14271" spans="10:36" ht="15" customHeight="1">
      <c r="J14271" s="71"/>
      <c r="K14271" s="71"/>
      <c r="L14271" s="71"/>
      <c r="P14271" s="71"/>
      <c r="Q14271" s="71"/>
      <c r="R14271" s="71"/>
      <c r="S14271" s="71"/>
      <c r="T14271" s="71"/>
      <c r="U14271" s="71"/>
      <c r="AH14271" s="71"/>
      <c r="AI14271" s="71"/>
      <c r="AJ14271" s="71"/>
    </row>
    <row r="14272" spans="10:36" ht="15" customHeight="1">
      <c r="J14272" s="71"/>
      <c r="K14272" s="71"/>
      <c r="L14272" s="71"/>
      <c r="P14272" s="71"/>
      <c r="Q14272" s="71"/>
      <c r="R14272" s="71"/>
      <c r="S14272" s="71"/>
      <c r="T14272" s="71"/>
      <c r="U14272" s="71"/>
      <c r="AH14272" s="71"/>
      <c r="AI14272" s="71"/>
      <c r="AJ14272" s="71"/>
    </row>
    <row r="14273" spans="10:36" ht="15" customHeight="1">
      <c r="J14273" s="71"/>
      <c r="K14273" s="71"/>
      <c r="L14273" s="71"/>
      <c r="P14273" s="71"/>
      <c r="Q14273" s="71"/>
      <c r="R14273" s="71"/>
      <c r="S14273" s="71"/>
      <c r="T14273" s="71"/>
      <c r="U14273" s="71"/>
      <c r="AH14273" s="71"/>
      <c r="AI14273" s="71"/>
      <c r="AJ14273" s="71"/>
    </row>
    <row r="14274" spans="10:36" ht="15" customHeight="1">
      <c r="J14274" s="71"/>
      <c r="K14274" s="71"/>
      <c r="L14274" s="71"/>
      <c r="P14274" s="71"/>
      <c r="Q14274" s="71"/>
      <c r="R14274" s="71"/>
      <c r="S14274" s="71"/>
      <c r="T14274" s="71"/>
      <c r="U14274" s="71"/>
      <c r="AH14274" s="71"/>
      <c r="AI14274" s="71"/>
      <c r="AJ14274" s="71"/>
    </row>
    <row r="14275" spans="10:36" ht="15" customHeight="1">
      <c r="J14275" s="71"/>
      <c r="K14275" s="71"/>
      <c r="L14275" s="71"/>
      <c r="P14275" s="71"/>
      <c r="Q14275" s="71"/>
      <c r="R14275" s="71"/>
      <c r="S14275" s="71"/>
      <c r="T14275" s="71"/>
      <c r="U14275" s="71"/>
      <c r="AH14275" s="71"/>
      <c r="AI14275" s="71"/>
      <c r="AJ14275" s="71"/>
    </row>
    <row r="14276" spans="10:36" ht="15" customHeight="1">
      <c r="J14276" s="71"/>
      <c r="K14276" s="71"/>
      <c r="L14276" s="71"/>
      <c r="P14276" s="71"/>
      <c r="Q14276" s="71"/>
      <c r="R14276" s="71"/>
      <c r="S14276" s="71"/>
      <c r="T14276" s="71"/>
      <c r="U14276" s="71"/>
      <c r="AH14276" s="71"/>
      <c r="AI14276" s="71"/>
      <c r="AJ14276" s="71"/>
    </row>
    <row r="14277" spans="10:36" ht="15" customHeight="1">
      <c r="J14277" s="71"/>
      <c r="K14277" s="71"/>
      <c r="L14277" s="71"/>
      <c r="P14277" s="71"/>
      <c r="Q14277" s="71"/>
      <c r="R14277" s="71"/>
      <c r="S14277" s="71"/>
      <c r="T14277" s="71"/>
      <c r="U14277" s="71"/>
      <c r="AH14277" s="71"/>
      <c r="AI14277" s="71"/>
      <c r="AJ14277" s="71"/>
    </row>
    <row r="14278" spans="10:36" ht="15" customHeight="1">
      <c r="J14278" s="71"/>
      <c r="K14278" s="71"/>
      <c r="L14278" s="71"/>
      <c r="P14278" s="71"/>
      <c r="Q14278" s="71"/>
      <c r="R14278" s="71"/>
      <c r="S14278" s="71"/>
      <c r="T14278" s="71"/>
      <c r="U14278" s="71"/>
      <c r="AH14278" s="71"/>
      <c r="AI14278" s="71"/>
      <c r="AJ14278" s="71"/>
    </row>
    <row r="14279" spans="10:36" ht="15" customHeight="1">
      <c r="J14279" s="71"/>
      <c r="K14279" s="71"/>
      <c r="L14279" s="71"/>
      <c r="P14279" s="71"/>
      <c r="Q14279" s="71"/>
      <c r="R14279" s="71"/>
      <c r="S14279" s="71"/>
      <c r="T14279" s="71"/>
      <c r="U14279" s="71"/>
      <c r="AH14279" s="71"/>
      <c r="AI14279" s="71"/>
      <c r="AJ14279" s="71"/>
    </row>
    <row r="14280" spans="10:36" ht="15" customHeight="1">
      <c r="J14280" s="71"/>
      <c r="K14280" s="71"/>
      <c r="L14280" s="71"/>
      <c r="P14280" s="71"/>
      <c r="Q14280" s="71"/>
      <c r="R14280" s="71"/>
      <c r="S14280" s="71"/>
      <c r="T14280" s="71"/>
      <c r="U14280" s="71"/>
      <c r="AH14280" s="71"/>
      <c r="AI14280" s="71"/>
      <c r="AJ14280" s="71"/>
    </row>
    <row r="14281" spans="10:36" ht="15" customHeight="1">
      <c r="J14281" s="71"/>
      <c r="K14281" s="71"/>
      <c r="L14281" s="71"/>
      <c r="P14281" s="71"/>
      <c r="Q14281" s="71"/>
      <c r="R14281" s="71"/>
      <c r="S14281" s="71"/>
      <c r="T14281" s="71"/>
      <c r="U14281" s="71"/>
      <c r="AH14281" s="71"/>
      <c r="AI14281" s="71"/>
      <c r="AJ14281" s="71"/>
    </row>
    <row r="14282" spans="10:36" ht="15" customHeight="1">
      <c r="J14282" s="71"/>
      <c r="K14282" s="71"/>
      <c r="L14282" s="71"/>
      <c r="P14282" s="71"/>
      <c r="Q14282" s="71"/>
      <c r="R14282" s="71"/>
      <c r="S14282" s="71"/>
      <c r="T14282" s="71"/>
      <c r="U14282" s="71"/>
      <c r="AH14282" s="71"/>
      <c r="AI14282" s="71"/>
      <c r="AJ14282" s="71"/>
    </row>
    <row r="14283" spans="10:36" ht="15" customHeight="1">
      <c r="J14283" s="71"/>
      <c r="K14283" s="71"/>
      <c r="L14283" s="71"/>
      <c r="P14283" s="71"/>
      <c r="Q14283" s="71"/>
      <c r="R14283" s="71"/>
      <c r="S14283" s="71"/>
      <c r="T14283" s="71"/>
      <c r="U14283" s="71"/>
      <c r="AH14283" s="71"/>
      <c r="AI14283" s="71"/>
      <c r="AJ14283" s="71"/>
    </row>
    <row r="14284" spans="10:36" ht="15" customHeight="1">
      <c r="J14284" s="71"/>
      <c r="K14284" s="71"/>
      <c r="L14284" s="71"/>
      <c r="P14284" s="71"/>
      <c r="Q14284" s="71"/>
      <c r="R14284" s="71"/>
      <c r="S14284" s="71"/>
      <c r="T14284" s="71"/>
      <c r="U14284" s="71"/>
      <c r="AH14284" s="71"/>
      <c r="AI14284" s="71"/>
      <c r="AJ14284" s="71"/>
    </row>
    <row r="14285" spans="10:36" ht="15" customHeight="1">
      <c r="J14285" s="71"/>
      <c r="K14285" s="71"/>
      <c r="L14285" s="71"/>
      <c r="P14285" s="71"/>
      <c r="Q14285" s="71"/>
      <c r="R14285" s="71"/>
      <c r="S14285" s="71"/>
      <c r="T14285" s="71"/>
      <c r="U14285" s="71"/>
      <c r="AH14285" s="71"/>
      <c r="AI14285" s="71"/>
      <c r="AJ14285" s="71"/>
    </row>
    <row r="14286" spans="10:36" ht="15" customHeight="1">
      <c r="J14286" s="71"/>
      <c r="K14286" s="71"/>
      <c r="L14286" s="71"/>
      <c r="P14286" s="71"/>
      <c r="Q14286" s="71"/>
      <c r="R14286" s="71"/>
      <c r="S14286" s="71"/>
      <c r="T14286" s="71"/>
      <c r="U14286" s="71"/>
      <c r="AH14286" s="71"/>
      <c r="AI14286" s="71"/>
      <c r="AJ14286" s="71"/>
    </row>
    <row r="14287" spans="10:36" ht="15" customHeight="1">
      <c r="J14287" s="71"/>
      <c r="K14287" s="71"/>
      <c r="L14287" s="71"/>
      <c r="P14287" s="71"/>
      <c r="Q14287" s="71"/>
      <c r="R14287" s="71"/>
      <c r="S14287" s="71"/>
      <c r="T14287" s="71"/>
      <c r="U14287" s="71"/>
      <c r="AH14287" s="71"/>
      <c r="AI14287" s="71"/>
      <c r="AJ14287" s="71"/>
    </row>
    <row r="14288" spans="10:36" ht="15" customHeight="1">
      <c r="J14288" s="71"/>
      <c r="K14288" s="71"/>
      <c r="L14288" s="71"/>
      <c r="P14288" s="71"/>
      <c r="Q14288" s="71"/>
      <c r="R14288" s="71"/>
      <c r="S14288" s="71"/>
      <c r="T14288" s="71"/>
      <c r="U14288" s="71"/>
      <c r="AH14288" s="71"/>
      <c r="AI14288" s="71"/>
      <c r="AJ14288" s="71"/>
    </row>
    <row r="14289" spans="10:36" ht="15" customHeight="1">
      <c r="J14289" s="71"/>
      <c r="K14289" s="71"/>
      <c r="L14289" s="71"/>
      <c r="P14289" s="71"/>
      <c r="Q14289" s="71"/>
      <c r="R14289" s="71"/>
      <c r="S14289" s="71"/>
      <c r="T14289" s="71"/>
      <c r="U14289" s="71"/>
      <c r="AH14289" s="71"/>
      <c r="AI14289" s="71"/>
      <c r="AJ14289" s="71"/>
    </row>
    <row r="14290" spans="10:36" ht="15" customHeight="1">
      <c r="J14290" s="71"/>
      <c r="K14290" s="71"/>
      <c r="L14290" s="71"/>
      <c r="P14290" s="71"/>
      <c r="Q14290" s="71"/>
      <c r="R14290" s="71"/>
      <c r="S14290" s="71"/>
      <c r="T14290" s="71"/>
      <c r="U14290" s="71"/>
      <c r="AH14290" s="71"/>
      <c r="AI14290" s="71"/>
      <c r="AJ14290" s="71"/>
    </row>
    <row r="14291" spans="10:36" ht="15" customHeight="1">
      <c r="J14291" s="71"/>
      <c r="K14291" s="71"/>
      <c r="L14291" s="71"/>
      <c r="P14291" s="71"/>
      <c r="Q14291" s="71"/>
      <c r="R14291" s="71"/>
      <c r="S14291" s="71"/>
      <c r="T14291" s="71"/>
      <c r="U14291" s="71"/>
      <c r="AH14291" s="71"/>
      <c r="AI14291" s="71"/>
      <c r="AJ14291" s="71"/>
    </row>
    <row r="14292" spans="10:36" ht="15" customHeight="1">
      <c r="J14292" s="71"/>
      <c r="K14292" s="71"/>
      <c r="L14292" s="71"/>
      <c r="P14292" s="71"/>
      <c r="Q14292" s="71"/>
      <c r="R14292" s="71"/>
      <c r="S14292" s="71"/>
      <c r="T14292" s="71"/>
      <c r="U14292" s="71"/>
      <c r="AH14292" s="71"/>
      <c r="AI14292" s="71"/>
      <c r="AJ14292" s="71"/>
    </row>
    <row r="14293" spans="10:36" ht="15" customHeight="1">
      <c r="J14293" s="71"/>
      <c r="K14293" s="71"/>
      <c r="L14293" s="71"/>
      <c r="P14293" s="71"/>
      <c r="Q14293" s="71"/>
      <c r="R14293" s="71"/>
      <c r="S14293" s="71"/>
      <c r="T14293" s="71"/>
      <c r="U14293" s="71"/>
      <c r="AH14293" s="71"/>
      <c r="AI14293" s="71"/>
      <c r="AJ14293" s="71"/>
    </row>
    <row r="14294" spans="10:36" ht="15" customHeight="1">
      <c r="J14294" s="71"/>
      <c r="K14294" s="71"/>
      <c r="L14294" s="71"/>
      <c r="P14294" s="71"/>
      <c r="Q14294" s="71"/>
      <c r="R14294" s="71"/>
      <c r="S14294" s="71"/>
      <c r="T14294" s="71"/>
      <c r="U14294" s="71"/>
      <c r="AH14294" s="71"/>
      <c r="AI14294" s="71"/>
      <c r="AJ14294" s="71"/>
    </row>
    <row r="14295" spans="10:36" ht="15" customHeight="1">
      <c r="J14295" s="71"/>
      <c r="K14295" s="71"/>
      <c r="L14295" s="71"/>
      <c r="P14295" s="71"/>
      <c r="Q14295" s="71"/>
      <c r="R14295" s="71"/>
      <c r="S14295" s="71"/>
      <c r="T14295" s="71"/>
      <c r="U14295" s="71"/>
      <c r="AH14295" s="71"/>
      <c r="AI14295" s="71"/>
      <c r="AJ14295" s="71"/>
    </row>
    <row r="14296" spans="10:36" ht="15" customHeight="1">
      <c r="J14296" s="71"/>
      <c r="K14296" s="71"/>
      <c r="L14296" s="71"/>
      <c r="P14296" s="71"/>
      <c r="Q14296" s="71"/>
      <c r="R14296" s="71"/>
      <c r="S14296" s="71"/>
      <c r="T14296" s="71"/>
      <c r="U14296" s="71"/>
      <c r="AH14296" s="71"/>
      <c r="AI14296" s="71"/>
      <c r="AJ14296" s="71"/>
    </row>
    <row r="14297" spans="10:36" ht="15" customHeight="1">
      <c r="J14297" s="71"/>
      <c r="K14297" s="71"/>
      <c r="L14297" s="71"/>
      <c r="P14297" s="71"/>
      <c r="Q14297" s="71"/>
      <c r="R14297" s="71"/>
      <c r="S14297" s="71"/>
      <c r="T14297" s="71"/>
      <c r="U14297" s="71"/>
      <c r="AH14297" s="71"/>
      <c r="AI14297" s="71"/>
      <c r="AJ14297" s="71"/>
    </row>
    <row r="14298" spans="10:36" ht="15" customHeight="1">
      <c r="J14298" s="71"/>
      <c r="K14298" s="71"/>
      <c r="L14298" s="71"/>
      <c r="P14298" s="71"/>
      <c r="Q14298" s="71"/>
      <c r="R14298" s="71"/>
      <c r="S14298" s="71"/>
      <c r="T14298" s="71"/>
      <c r="U14298" s="71"/>
      <c r="AH14298" s="71"/>
      <c r="AI14298" s="71"/>
      <c r="AJ14298" s="71"/>
    </row>
    <row r="14299" spans="10:36" ht="15" customHeight="1">
      <c r="J14299" s="71"/>
      <c r="K14299" s="71"/>
      <c r="L14299" s="71"/>
      <c r="P14299" s="71"/>
      <c r="Q14299" s="71"/>
      <c r="R14299" s="71"/>
      <c r="S14299" s="71"/>
      <c r="T14299" s="71"/>
      <c r="U14299" s="71"/>
      <c r="AH14299" s="71"/>
      <c r="AI14299" s="71"/>
      <c r="AJ14299" s="71"/>
    </row>
    <row r="14300" spans="10:36" ht="15" customHeight="1">
      <c r="J14300" s="71"/>
      <c r="K14300" s="71"/>
      <c r="L14300" s="71"/>
      <c r="P14300" s="71"/>
      <c r="Q14300" s="71"/>
      <c r="R14300" s="71"/>
      <c r="S14300" s="71"/>
      <c r="T14300" s="71"/>
      <c r="U14300" s="71"/>
      <c r="AH14300" s="71"/>
      <c r="AI14300" s="71"/>
      <c r="AJ14300" s="71"/>
    </row>
    <row r="14301" spans="10:36" ht="15" customHeight="1">
      <c r="J14301" s="71"/>
      <c r="K14301" s="71"/>
      <c r="L14301" s="71"/>
      <c r="P14301" s="71"/>
      <c r="Q14301" s="71"/>
      <c r="R14301" s="71"/>
      <c r="S14301" s="71"/>
      <c r="T14301" s="71"/>
      <c r="U14301" s="71"/>
      <c r="AH14301" s="71"/>
      <c r="AI14301" s="71"/>
      <c r="AJ14301" s="71"/>
    </row>
    <row r="14302" spans="10:36" ht="15" customHeight="1">
      <c r="J14302" s="71"/>
      <c r="K14302" s="71"/>
      <c r="L14302" s="71"/>
      <c r="P14302" s="71"/>
      <c r="Q14302" s="71"/>
      <c r="R14302" s="71"/>
      <c r="S14302" s="71"/>
      <c r="T14302" s="71"/>
      <c r="U14302" s="71"/>
      <c r="AH14302" s="71"/>
      <c r="AI14302" s="71"/>
      <c r="AJ14302" s="71"/>
    </row>
    <row r="14303" spans="10:36" ht="15" customHeight="1">
      <c r="J14303" s="71"/>
      <c r="K14303" s="71"/>
      <c r="L14303" s="71"/>
      <c r="P14303" s="71"/>
      <c r="Q14303" s="71"/>
      <c r="R14303" s="71"/>
      <c r="S14303" s="71"/>
      <c r="T14303" s="71"/>
      <c r="U14303" s="71"/>
      <c r="AH14303" s="71"/>
      <c r="AI14303" s="71"/>
      <c r="AJ14303" s="71"/>
    </row>
    <row r="14304" spans="10:36" ht="15" customHeight="1">
      <c r="J14304" s="71"/>
      <c r="K14304" s="71"/>
      <c r="L14304" s="71"/>
      <c r="P14304" s="71"/>
      <c r="Q14304" s="71"/>
      <c r="R14304" s="71"/>
      <c r="S14304" s="71"/>
      <c r="T14304" s="71"/>
      <c r="U14304" s="71"/>
      <c r="AH14304" s="71"/>
      <c r="AI14304" s="71"/>
      <c r="AJ14304" s="71"/>
    </row>
    <row r="14305" spans="10:36" ht="15" customHeight="1">
      <c r="J14305" s="71"/>
      <c r="K14305" s="71"/>
      <c r="L14305" s="71"/>
      <c r="P14305" s="71"/>
      <c r="Q14305" s="71"/>
      <c r="R14305" s="71"/>
      <c r="S14305" s="71"/>
      <c r="T14305" s="71"/>
      <c r="U14305" s="71"/>
      <c r="AH14305" s="71"/>
      <c r="AI14305" s="71"/>
      <c r="AJ14305" s="71"/>
    </row>
    <row r="14306" spans="10:36" ht="15" customHeight="1">
      <c r="J14306" s="71"/>
      <c r="K14306" s="71"/>
      <c r="L14306" s="71"/>
      <c r="P14306" s="71"/>
      <c r="Q14306" s="71"/>
      <c r="R14306" s="71"/>
      <c r="S14306" s="71"/>
      <c r="T14306" s="71"/>
      <c r="U14306" s="71"/>
      <c r="AH14306" s="71"/>
      <c r="AI14306" s="71"/>
      <c r="AJ14306" s="71"/>
    </row>
    <row r="14307" spans="10:36" ht="15" customHeight="1">
      <c r="J14307" s="71"/>
      <c r="K14307" s="71"/>
      <c r="L14307" s="71"/>
      <c r="P14307" s="71"/>
      <c r="Q14307" s="71"/>
      <c r="R14307" s="71"/>
      <c r="S14307" s="71"/>
      <c r="T14307" s="71"/>
      <c r="U14307" s="71"/>
      <c r="AH14307" s="71"/>
      <c r="AI14307" s="71"/>
      <c r="AJ14307" s="71"/>
    </row>
    <row r="14308" spans="10:36" ht="15" customHeight="1">
      <c r="J14308" s="71"/>
      <c r="K14308" s="71"/>
      <c r="L14308" s="71"/>
      <c r="P14308" s="71"/>
      <c r="Q14308" s="71"/>
      <c r="R14308" s="71"/>
      <c r="S14308" s="71"/>
      <c r="T14308" s="71"/>
      <c r="U14308" s="71"/>
      <c r="AH14308" s="71"/>
      <c r="AI14308" s="71"/>
      <c r="AJ14308" s="71"/>
    </row>
    <row r="14309" spans="10:36" ht="15" customHeight="1">
      <c r="J14309" s="71"/>
      <c r="K14309" s="71"/>
      <c r="L14309" s="71"/>
      <c r="P14309" s="71"/>
      <c r="Q14309" s="71"/>
      <c r="R14309" s="71"/>
      <c r="S14309" s="71"/>
      <c r="T14309" s="71"/>
      <c r="U14309" s="71"/>
      <c r="AH14309" s="71"/>
      <c r="AI14309" s="71"/>
      <c r="AJ14309" s="71"/>
    </row>
    <row r="14310" spans="10:36" ht="15" customHeight="1">
      <c r="J14310" s="71"/>
      <c r="K14310" s="71"/>
      <c r="L14310" s="71"/>
      <c r="P14310" s="71"/>
      <c r="Q14310" s="71"/>
      <c r="R14310" s="71"/>
      <c r="S14310" s="71"/>
      <c r="T14310" s="71"/>
      <c r="U14310" s="71"/>
      <c r="AH14310" s="71"/>
      <c r="AI14310" s="71"/>
      <c r="AJ14310" s="71"/>
    </row>
    <row r="14311" spans="10:36" ht="15" customHeight="1">
      <c r="J14311" s="71"/>
      <c r="K14311" s="71"/>
      <c r="L14311" s="71"/>
      <c r="P14311" s="71"/>
      <c r="Q14311" s="71"/>
      <c r="R14311" s="71"/>
      <c r="S14311" s="71"/>
      <c r="T14311" s="71"/>
      <c r="U14311" s="71"/>
      <c r="AH14311" s="71"/>
      <c r="AI14311" s="71"/>
      <c r="AJ14311" s="71"/>
    </row>
    <row r="14312" spans="10:36" ht="15" customHeight="1">
      <c r="J14312" s="71"/>
      <c r="K14312" s="71"/>
      <c r="L14312" s="71"/>
      <c r="P14312" s="71"/>
      <c r="Q14312" s="71"/>
      <c r="R14312" s="71"/>
      <c r="S14312" s="71"/>
      <c r="T14312" s="71"/>
      <c r="U14312" s="71"/>
      <c r="AH14312" s="71"/>
      <c r="AI14312" s="71"/>
      <c r="AJ14312" s="71"/>
    </row>
    <row r="14313" spans="10:36" ht="15" customHeight="1">
      <c r="J14313" s="71"/>
      <c r="K14313" s="71"/>
      <c r="L14313" s="71"/>
      <c r="P14313" s="71"/>
      <c r="Q14313" s="71"/>
      <c r="R14313" s="71"/>
      <c r="S14313" s="71"/>
      <c r="T14313" s="71"/>
      <c r="U14313" s="71"/>
      <c r="AH14313" s="71"/>
      <c r="AI14313" s="71"/>
      <c r="AJ14313" s="71"/>
    </row>
    <row r="14314" spans="10:36" ht="15" customHeight="1">
      <c r="J14314" s="71"/>
      <c r="K14314" s="71"/>
      <c r="L14314" s="71"/>
      <c r="P14314" s="71"/>
      <c r="Q14314" s="71"/>
      <c r="R14314" s="71"/>
      <c r="S14314" s="71"/>
      <c r="T14314" s="71"/>
      <c r="U14314" s="71"/>
      <c r="AH14314" s="71"/>
      <c r="AI14314" s="71"/>
      <c r="AJ14314" s="71"/>
    </row>
    <row r="14315" spans="10:36" ht="15" customHeight="1">
      <c r="J14315" s="71"/>
      <c r="K14315" s="71"/>
      <c r="L14315" s="71"/>
      <c r="P14315" s="71"/>
      <c r="Q14315" s="71"/>
      <c r="R14315" s="71"/>
      <c r="S14315" s="71"/>
      <c r="T14315" s="71"/>
      <c r="U14315" s="71"/>
      <c r="AH14315" s="71"/>
      <c r="AI14315" s="71"/>
      <c r="AJ14315" s="71"/>
    </row>
    <row r="14316" spans="10:36" ht="15" customHeight="1">
      <c r="J14316" s="71"/>
      <c r="K14316" s="71"/>
      <c r="L14316" s="71"/>
      <c r="P14316" s="71"/>
      <c r="Q14316" s="71"/>
      <c r="R14316" s="71"/>
      <c r="S14316" s="71"/>
      <c r="T14316" s="71"/>
      <c r="U14316" s="71"/>
      <c r="AH14316" s="71"/>
      <c r="AI14316" s="71"/>
      <c r="AJ14316" s="71"/>
    </row>
    <row r="14317" spans="10:36" ht="15" customHeight="1">
      <c r="J14317" s="71"/>
      <c r="K14317" s="71"/>
      <c r="L14317" s="71"/>
      <c r="P14317" s="71"/>
      <c r="Q14317" s="71"/>
      <c r="R14317" s="71"/>
      <c r="S14317" s="71"/>
      <c r="T14317" s="71"/>
      <c r="U14317" s="71"/>
      <c r="AH14317" s="71"/>
      <c r="AI14317" s="71"/>
      <c r="AJ14317" s="71"/>
    </row>
    <row r="14318" spans="10:36" ht="15" customHeight="1">
      <c r="J14318" s="71"/>
      <c r="K14318" s="71"/>
      <c r="L14318" s="71"/>
      <c r="P14318" s="71"/>
      <c r="Q14318" s="71"/>
      <c r="R14318" s="71"/>
      <c r="S14318" s="71"/>
      <c r="T14318" s="71"/>
      <c r="U14318" s="71"/>
      <c r="AH14318" s="71"/>
      <c r="AI14318" s="71"/>
      <c r="AJ14318" s="71"/>
    </row>
    <row r="14319" spans="10:36" ht="15" customHeight="1">
      <c r="J14319" s="71"/>
      <c r="K14319" s="71"/>
      <c r="L14319" s="71"/>
      <c r="P14319" s="71"/>
      <c r="Q14319" s="71"/>
      <c r="R14319" s="71"/>
      <c r="S14319" s="71"/>
      <c r="T14319" s="71"/>
      <c r="U14319" s="71"/>
      <c r="AH14319" s="71"/>
      <c r="AI14319" s="71"/>
      <c r="AJ14319" s="71"/>
    </row>
    <row r="14320" spans="10:36" ht="15" customHeight="1">
      <c r="J14320" s="71"/>
      <c r="K14320" s="71"/>
      <c r="L14320" s="71"/>
      <c r="P14320" s="71"/>
      <c r="Q14320" s="71"/>
      <c r="R14320" s="71"/>
      <c r="S14320" s="71"/>
      <c r="T14320" s="71"/>
      <c r="U14320" s="71"/>
      <c r="AH14320" s="71"/>
      <c r="AI14320" s="71"/>
      <c r="AJ14320" s="71"/>
    </row>
    <row r="14321" spans="10:36" ht="15" customHeight="1">
      <c r="J14321" s="71"/>
      <c r="K14321" s="71"/>
      <c r="L14321" s="71"/>
      <c r="P14321" s="71"/>
      <c r="Q14321" s="71"/>
      <c r="R14321" s="71"/>
      <c r="S14321" s="71"/>
      <c r="T14321" s="71"/>
      <c r="U14321" s="71"/>
      <c r="AH14321" s="71"/>
      <c r="AI14321" s="71"/>
      <c r="AJ14321" s="71"/>
    </row>
    <row r="14322" spans="10:36" ht="15" customHeight="1">
      <c r="J14322" s="71"/>
      <c r="K14322" s="71"/>
      <c r="L14322" s="71"/>
      <c r="P14322" s="71"/>
      <c r="Q14322" s="71"/>
      <c r="R14322" s="71"/>
      <c r="S14322" s="71"/>
      <c r="T14322" s="71"/>
      <c r="U14322" s="71"/>
      <c r="AH14322" s="71"/>
      <c r="AI14322" s="71"/>
      <c r="AJ14322" s="71"/>
    </row>
    <row r="14323" spans="10:36" ht="15" customHeight="1">
      <c r="J14323" s="71"/>
      <c r="K14323" s="71"/>
      <c r="L14323" s="71"/>
      <c r="P14323" s="71"/>
      <c r="Q14323" s="71"/>
      <c r="R14323" s="71"/>
      <c r="S14323" s="71"/>
      <c r="T14323" s="71"/>
      <c r="U14323" s="71"/>
      <c r="AH14323" s="71"/>
      <c r="AI14323" s="71"/>
      <c r="AJ14323" s="71"/>
    </row>
    <row r="14324" spans="10:36" ht="15" customHeight="1">
      <c r="J14324" s="71"/>
      <c r="K14324" s="71"/>
      <c r="L14324" s="71"/>
      <c r="P14324" s="71"/>
      <c r="Q14324" s="71"/>
      <c r="R14324" s="71"/>
      <c r="S14324" s="71"/>
      <c r="T14324" s="71"/>
      <c r="U14324" s="71"/>
      <c r="AH14324" s="71"/>
      <c r="AI14324" s="71"/>
      <c r="AJ14324" s="71"/>
    </row>
    <row r="14325" spans="10:36" ht="15" customHeight="1">
      <c r="J14325" s="71"/>
      <c r="K14325" s="71"/>
      <c r="L14325" s="71"/>
      <c r="P14325" s="71"/>
      <c r="Q14325" s="71"/>
      <c r="R14325" s="71"/>
      <c r="S14325" s="71"/>
      <c r="T14325" s="71"/>
      <c r="U14325" s="71"/>
      <c r="AH14325" s="71"/>
      <c r="AI14325" s="71"/>
      <c r="AJ14325" s="71"/>
    </row>
    <row r="14326" spans="10:36" ht="15" customHeight="1">
      <c r="J14326" s="71"/>
      <c r="K14326" s="71"/>
      <c r="L14326" s="71"/>
      <c r="P14326" s="71"/>
      <c r="Q14326" s="71"/>
      <c r="R14326" s="71"/>
      <c r="S14326" s="71"/>
      <c r="T14326" s="71"/>
      <c r="U14326" s="71"/>
      <c r="AH14326" s="71"/>
      <c r="AI14326" s="71"/>
      <c r="AJ14326" s="71"/>
    </row>
    <row r="14327" spans="10:36" ht="15" customHeight="1">
      <c r="J14327" s="71"/>
      <c r="K14327" s="71"/>
      <c r="L14327" s="71"/>
      <c r="P14327" s="71"/>
      <c r="Q14327" s="71"/>
      <c r="R14327" s="71"/>
      <c r="S14327" s="71"/>
      <c r="T14327" s="71"/>
      <c r="U14327" s="71"/>
      <c r="AH14327" s="71"/>
      <c r="AI14327" s="71"/>
      <c r="AJ14327" s="71"/>
    </row>
    <row r="14328" spans="10:36" ht="15" customHeight="1">
      <c r="J14328" s="71"/>
      <c r="K14328" s="71"/>
      <c r="L14328" s="71"/>
      <c r="P14328" s="71"/>
      <c r="Q14328" s="71"/>
      <c r="R14328" s="71"/>
      <c r="S14328" s="71"/>
      <c r="T14328" s="71"/>
      <c r="U14328" s="71"/>
      <c r="AH14328" s="71"/>
      <c r="AI14328" s="71"/>
      <c r="AJ14328" s="71"/>
    </row>
    <row r="14329" spans="10:36" ht="15" customHeight="1">
      <c r="J14329" s="71"/>
      <c r="K14329" s="71"/>
      <c r="L14329" s="71"/>
      <c r="P14329" s="71"/>
      <c r="Q14329" s="71"/>
      <c r="R14329" s="71"/>
      <c r="S14329" s="71"/>
      <c r="T14329" s="71"/>
      <c r="U14329" s="71"/>
      <c r="AH14329" s="71"/>
      <c r="AI14329" s="71"/>
      <c r="AJ14329" s="71"/>
    </row>
    <row r="14330" spans="10:36" ht="15" customHeight="1">
      <c r="J14330" s="71"/>
      <c r="K14330" s="71"/>
      <c r="L14330" s="71"/>
      <c r="P14330" s="71"/>
      <c r="Q14330" s="71"/>
      <c r="R14330" s="71"/>
      <c r="S14330" s="71"/>
      <c r="T14330" s="71"/>
      <c r="U14330" s="71"/>
      <c r="AH14330" s="71"/>
      <c r="AI14330" s="71"/>
      <c r="AJ14330" s="71"/>
    </row>
    <row r="14331" spans="10:36" ht="15" customHeight="1">
      <c r="J14331" s="71"/>
      <c r="K14331" s="71"/>
      <c r="L14331" s="71"/>
      <c r="P14331" s="71"/>
      <c r="Q14331" s="71"/>
      <c r="R14331" s="71"/>
      <c r="S14331" s="71"/>
      <c r="T14331" s="71"/>
      <c r="U14331" s="71"/>
      <c r="AH14331" s="71"/>
      <c r="AI14331" s="71"/>
      <c r="AJ14331" s="71"/>
    </row>
    <row r="14332" spans="10:36" ht="15" customHeight="1">
      <c r="J14332" s="71"/>
      <c r="K14332" s="71"/>
      <c r="L14332" s="71"/>
      <c r="P14332" s="71"/>
      <c r="Q14332" s="71"/>
      <c r="R14332" s="71"/>
      <c r="S14332" s="71"/>
      <c r="T14332" s="71"/>
      <c r="U14332" s="71"/>
      <c r="AH14332" s="71"/>
      <c r="AI14332" s="71"/>
      <c r="AJ14332" s="71"/>
    </row>
    <row r="14333" spans="10:36" ht="15" customHeight="1">
      <c r="J14333" s="71"/>
      <c r="K14333" s="71"/>
      <c r="L14333" s="71"/>
      <c r="P14333" s="71"/>
      <c r="Q14333" s="71"/>
      <c r="R14333" s="71"/>
      <c r="S14333" s="71"/>
      <c r="T14333" s="71"/>
      <c r="U14333" s="71"/>
      <c r="AH14333" s="71"/>
      <c r="AI14333" s="71"/>
      <c r="AJ14333" s="71"/>
    </row>
    <row r="14334" spans="10:36" ht="15" customHeight="1">
      <c r="J14334" s="71"/>
      <c r="K14334" s="71"/>
      <c r="L14334" s="71"/>
      <c r="P14334" s="71"/>
      <c r="Q14334" s="71"/>
      <c r="R14334" s="71"/>
      <c r="S14334" s="71"/>
      <c r="T14334" s="71"/>
      <c r="U14334" s="71"/>
      <c r="AH14334" s="71"/>
      <c r="AI14334" s="71"/>
      <c r="AJ14334" s="71"/>
    </row>
    <row r="14335" spans="10:36" ht="15" customHeight="1">
      <c r="J14335" s="71"/>
      <c r="K14335" s="71"/>
      <c r="L14335" s="71"/>
      <c r="P14335" s="71"/>
      <c r="Q14335" s="71"/>
      <c r="R14335" s="71"/>
      <c r="S14335" s="71"/>
      <c r="T14335" s="71"/>
      <c r="U14335" s="71"/>
      <c r="AH14335" s="71"/>
      <c r="AI14335" s="71"/>
      <c r="AJ14335" s="71"/>
    </row>
    <row r="14336" spans="10:36" ht="15" customHeight="1">
      <c r="J14336" s="71"/>
      <c r="K14336" s="71"/>
      <c r="L14336" s="71"/>
      <c r="P14336" s="71"/>
      <c r="Q14336" s="71"/>
      <c r="R14336" s="71"/>
      <c r="S14336" s="71"/>
      <c r="T14336" s="71"/>
      <c r="U14336" s="71"/>
      <c r="AH14336" s="71"/>
      <c r="AI14336" s="71"/>
      <c r="AJ14336" s="71"/>
    </row>
    <row r="14337" spans="10:36" ht="15" customHeight="1">
      <c r="J14337" s="71"/>
      <c r="K14337" s="71"/>
      <c r="L14337" s="71"/>
      <c r="P14337" s="71"/>
      <c r="Q14337" s="71"/>
      <c r="R14337" s="71"/>
      <c r="S14337" s="71"/>
      <c r="T14337" s="71"/>
      <c r="U14337" s="71"/>
      <c r="AH14337" s="71"/>
      <c r="AI14337" s="71"/>
      <c r="AJ14337" s="71"/>
    </row>
    <row r="14338" spans="10:36" ht="15" customHeight="1">
      <c r="J14338" s="71"/>
      <c r="K14338" s="71"/>
      <c r="L14338" s="71"/>
      <c r="P14338" s="71"/>
      <c r="Q14338" s="71"/>
      <c r="R14338" s="71"/>
      <c r="S14338" s="71"/>
      <c r="T14338" s="71"/>
      <c r="U14338" s="71"/>
      <c r="AH14338" s="71"/>
      <c r="AI14338" s="71"/>
      <c r="AJ14338" s="71"/>
    </row>
    <row r="14339" spans="10:36" ht="15" customHeight="1">
      <c r="J14339" s="71"/>
      <c r="K14339" s="71"/>
      <c r="L14339" s="71"/>
      <c r="P14339" s="71"/>
      <c r="Q14339" s="71"/>
      <c r="R14339" s="71"/>
      <c r="S14339" s="71"/>
      <c r="T14339" s="71"/>
      <c r="U14339" s="71"/>
      <c r="AH14339" s="71"/>
      <c r="AI14339" s="71"/>
      <c r="AJ14339" s="71"/>
    </row>
    <row r="14340" spans="10:36" ht="15" customHeight="1">
      <c r="J14340" s="71"/>
      <c r="K14340" s="71"/>
      <c r="L14340" s="71"/>
      <c r="P14340" s="71"/>
      <c r="Q14340" s="71"/>
      <c r="R14340" s="71"/>
      <c r="S14340" s="71"/>
      <c r="T14340" s="71"/>
      <c r="U14340" s="71"/>
      <c r="AH14340" s="71"/>
      <c r="AI14340" s="71"/>
      <c r="AJ14340" s="71"/>
    </row>
    <row r="14341" spans="10:36" ht="15" customHeight="1">
      <c r="J14341" s="71"/>
      <c r="K14341" s="71"/>
      <c r="L14341" s="71"/>
      <c r="P14341" s="71"/>
      <c r="Q14341" s="71"/>
      <c r="R14341" s="71"/>
      <c r="S14341" s="71"/>
      <c r="T14341" s="71"/>
      <c r="U14341" s="71"/>
      <c r="AH14341" s="71"/>
      <c r="AI14341" s="71"/>
      <c r="AJ14341" s="71"/>
    </row>
    <row r="14342" spans="10:36" ht="15" customHeight="1">
      <c r="J14342" s="71"/>
      <c r="K14342" s="71"/>
      <c r="L14342" s="71"/>
      <c r="P14342" s="71"/>
      <c r="Q14342" s="71"/>
      <c r="R14342" s="71"/>
      <c r="S14342" s="71"/>
      <c r="T14342" s="71"/>
      <c r="U14342" s="71"/>
      <c r="AH14342" s="71"/>
      <c r="AI14342" s="71"/>
      <c r="AJ14342" s="71"/>
    </row>
    <row r="14343" spans="10:36" ht="15" customHeight="1">
      <c r="J14343" s="71"/>
      <c r="K14343" s="71"/>
      <c r="L14343" s="71"/>
      <c r="P14343" s="71"/>
      <c r="Q14343" s="71"/>
      <c r="R14343" s="71"/>
      <c r="S14343" s="71"/>
      <c r="T14343" s="71"/>
      <c r="U14343" s="71"/>
      <c r="AH14343" s="71"/>
      <c r="AI14343" s="71"/>
      <c r="AJ14343" s="71"/>
    </row>
    <row r="14344" spans="10:36" ht="15" customHeight="1">
      <c r="J14344" s="71"/>
      <c r="K14344" s="71"/>
      <c r="L14344" s="71"/>
      <c r="P14344" s="71"/>
      <c r="Q14344" s="71"/>
      <c r="R14344" s="71"/>
      <c r="S14344" s="71"/>
      <c r="T14344" s="71"/>
      <c r="U14344" s="71"/>
      <c r="AH14344" s="71"/>
      <c r="AI14344" s="71"/>
      <c r="AJ14344" s="71"/>
    </row>
    <row r="14345" spans="10:36" ht="15" customHeight="1">
      <c r="J14345" s="71"/>
      <c r="K14345" s="71"/>
      <c r="L14345" s="71"/>
      <c r="P14345" s="71"/>
      <c r="Q14345" s="71"/>
      <c r="R14345" s="71"/>
      <c r="S14345" s="71"/>
      <c r="T14345" s="71"/>
      <c r="U14345" s="71"/>
      <c r="AH14345" s="71"/>
      <c r="AI14345" s="71"/>
      <c r="AJ14345" s="71"/>
    </row>
    <row r="14346" spans="10:36" ht="15" customHeight="1">
      <c r="J14346" s="71"/>
      <c r="K14346" s="71"/>
      <c r="L14346" s="71"/>
      <c r="P14346" s="71"/>
      <c r="Q14346" s="71"/>
      <c r="R14346" s="71"/>
      <c r="S14346" s="71"/>
      <c r="T14346" s="71"/>
      <c r="U14346" s="71"/>
      <c r="AH14346" s="71"/>
      <c r="AI14346" s="71"/>
      <c r="AJ14346" s="71"/>
    </row>
    <row r="14347" spans="10:36" ht="15" customHeight="1">
      <c r="J14347" s="71"/>
      <c r="K14347" s="71"/>
      <c r="L14347" s="71"/>
      <c r="P14347" s="71"/>
      <c r="Q14347" s="71"/>
      <c r="R14347" s="71"/>
      <c r="S14347" s="71"/>
      <c r="T14347" s="71"/>
      <c r="U14347" s="71"/>
      <c r="AH14347" s="71"/>
      <c r="AI14347" s="71"/>
      <c r="AJ14347" s="71"/>
    </row>
    <row r="14348" spans="10:36" ht="15" customHeight="1">
      <c r="J14348" s="71"/>
      <c r="K14348" s="71"/>
      <c r="L14348" s="71"/>
      <c r="P14348" s="71"/>
      <c r="Q14348" s="71"/>
      <c r="R14348" s="71"/>
      <c r="S14348" s="71"/>
      <c r="T14348" s="71"/>
      <c r="U14348" s="71"/>
      <c r="AH14348" s="71"/>
      <c r="AI14348" s="71"/>
      <c r="AJ14348" s="71"/>
    </row>
    <row r="14349" spans="10:36" ht="15" customHeight="1">
      <c r="J14349" s="71"/>
      <c r="K14349" s="71"/>
      <c r="L14349" s="71"/>
      <c r="P14349" s="71"/>
      <c r="Q14349" s="71"/>
      <c r="R14349" s="71"/>
      <c r="S14349" s="71"/>
      <c r="T14349" s="71"/>
      <c r="U14349" s="71"/>
      <c r="AH14349" s="71"/>
      <c r="AI14349" s="71"/>
      <c r="AJ14349" s="71"/>
    </row>
    <row r="14350" spans="10:36" ht="15" customHeight="1">
      <c r="J14350" s="71"/>
      <c r="K14350" s="71"/>
      <c r="L14350" s="71"/>
      <c r="P14350" s="71"/>
      <c r="Q14350" s="71"/>
      <c r="R14350" s="71"/>
      <c r="S14350" s="71"/>
      <c r="T14350" s="71"/>
      <c r="U14350" s="71"/>
      <c r="AH14350" s="71"/>
      <c r="AI14350" s="71"/>
      <c r="AJ14350" s="71"/>
    </row>
    <row r="14351" spans="10:36" ht="15" customHeight="1">
      <c r="J14351" s="71"/>
      <c r="K14351" s="71"/>
      <c r="L14351" s="71"/>
      <c r="P14351" s="71"/>
      <c r="Q14351" s="71"/>
      <c r="R14351" s="71"/>
      <c r="S14351" s="71"/>
      <c r="T14351" s="71"/>
      <c r="U14351" s="71"/>
      <c r="AH14351" s="71"/>
      <c r="AI14351" s="71"/>
      <c r="AJ14351" s="71"/>
    </row>
    <row r="14352" spans="10:36" ht="15" customHeight="1">
      <c r="J14352" s="71"/>
      <c r="K14352" s="71"/>
      <c r="L14352" s="71"/>
      <c r="P14352" s="71"/>
      <c r="Q14352" s="71"/>
      <c r="R14352" s="71"/>
      <c r="S14352" s="71"/>
      <c r="T14352" s="71"/>
      <c r="U14352" s="71"/>
      <c r="AH14352" s="71"/>
      <c r="AI14352" s="71"/>
      <c r="AJ14352" s="71"/>
    </row>
    <row r="14353" spans="10:36" ht="15" customHeight="1">
      <c r="J14353" s="71"/>
      <c r="K14353" s="71"/>
      <c r="L14353" s="71"/>
      <c r="P14353" s="71"/>
      <c r="Q14353" s="71"/>
      <c r="R14353" s="71"/>
      <c r="S14353" s="71"/>
      <c r="T14353" s="71"/>
      <c r="U14353" s="71"/>
      <c r="AH14353" s="71"/>
      <c r="AI14353" s="71"/>
      <c r="AJ14353" s="71"/>
    </row>
    <row r="14354" spans="10:36" ht="15" customHeight="1">
      <c r="J14354" s="71"/>
      <c r="K14354" s="71"/>
      <c r="L14354" s="71"/>
      <c r="P14354" s="71"/>
      <c r="Q14354" s="71"/>
      <c r="R14354" s="71"/>
      <c r="S14354" s="71"/>
      <c r="T14354" s="71"/>
      <c r="U14354" s="71"/>
      <c r="AH14354" s="71"/>
      <c r="AI14354" s="71"/>
      <c r="AJ14354" s="71"/>
    </row>
    <row r="14355" spans="10:36" ht="15" customHeight="1">
      <c r="J14355" s="71"/>
      <c r="K14355" s="71"/>
      <c r="L14355" s="71"/>
      <c r="P14355" s="71"/>
      <c r="Q14355" s="71"/>
      <c r="R14355" s="71"/>
      <c r="S14355" s="71"/>
      <c r="T14355" s="71"/>
      <c r="U14355" s="71"/>
      <c r="AH14355" s="71"/>
      <c r="AI14355" s="71"/>
      <c r="AJ14355" s="71"/>
    </row>
    <row r="14356" spans="10:36" ht="15" customHeight="1">
      <c r="J14356" s="71"/>
      <c r="K14356" s="71"/>
      <c r="L14356" s="71"/>
      <c r="P14356" s="71"/>
      <c r="Q14356" s="71"/>
      <c r="R14356" s="71"/>
      <c r="S14356" s="71"/>
      <c r="T14356" s="71"/>
      <c r="U14356" s="71"/>
      <c r="AH14356" s="71"/>
      <c r="AI14356" s="71"/>
      <c r="AJ14356" s="71"/>
    </row>
    <row r="14357" spans="10:36" ht="15" customHeight="1">
      <c r="J14357" s="71"/>
      <c r="K14357" s="71"/>
      <c r="L14357" s="71"/>
      <c r="P14357" s="71"/>
      <c r="Q14357" s="71"/>
      <c r="R14357" s="71"/>
      <c r="S14357" s="71"/>
      <c r="T14357" s="71"/>
      <c r="U14357" s="71"/>
      <c r="AH14357" s="71"/>
      <c r="AI14357" s="71"/>
      <c r="AJ14357" s="71"/>
    </row>
    <row r="14358" spans="10:36" ht="15" customHeight="1">
      <c r="J14358" s="71"/>
      <c r="K14358" s="71"/>
      <c r="L14358" s="71"/>
      <c r="P14358" s="71"/>
      <c r="Q14358" s="71"/>
      <c r="R14358" s="71"/>
      <c r="S14358" s="71"/>
      <c r="T14358" s="71"/>
      <c r="U14358" s="71"/>
      <c r="AH14358" s="71"/>
      <c r="AI14358" s="71"/>
      <c r="AJ14358" s="71"/>
    </row>
    <row r="14359" spans="10:36" ht="15" customHeight="1">
      <c r="J14359" s="71"/>
      <c r="K14359" s="71"/>
      <c r="L14359" s="71"/>
      <c r="P14359" s="71"/>
      <c r="Q14359" s="71"/>
      <c r="R14359" s="71"/>
      <c r="S14359" s="71"/>
      <c r="T14359" s="71"/>
      <c r="U14359" s="71"/>
      <c r="AH14359" s="71"/>
      <c r="AI14359" s="71"/>
      <c r="AJ14359" s="71"/>
    </row>
    <row r="14360" spans="10:36" ht="15" customHeight="1">
      <c r="J14360" s="71"/>
      <c r="K14360" s="71"/>
      <c r="L14360" s="71"/>
      <c r="P14360" s="71"/>
      <c r="Q14360" s="71"/>
      <c r="R14360" s="71"/>
      <c r="S14360" s="71"/>
      <c r="T14360" s="71"/>
      <c r="U14360" s="71"/>
      <c r="AH14360" s="71"/>
      <c r="AI14360" s="71"/>
      <c r="AJ14360" s="71"/>
    </row>
    <row r="14361" spans="10:36" ht="15" customHeight="1">
      <c r="J14361" s="71"/>
      <c r="K14361" s="71"/>
      <c r="L14361" s="71"/>
      <c r="P14361" s="71"/>
      <c r="Q14361" s="71"/>
      <c r="R14361" s="71"/>
      <c r="S14361" s="71"/>
      <c r="T14361" s="71"/>
      <c r="U14361" s="71"/>
      <c r="AH14361" s="71"/>
      <c r="AI14361" s="71"/>
      <c r="AJ14361" s="71"/>
    </row>
    <row r="14362" spans="10:36" ht="15" customHeight="1">
      <c r="J14362" s="71"/>
      <c r="K14362" s="71"/>
      <c r="L14362" s="71"/>
      <c r="P14362" s="71"/>
      <c r="Q14362" s="71"/>
      <c r="R14362" s="71"/>
      <c r="S14362" s="71"/>
      <c r="T14362" s="71"/>
      <c r="U14362" s="71"/>
      <c r="AH14362" s="71"/>
      <c r="AI14362" s="71"/>
      <c r="AJ14362" s="71"/>
    </row>
    <row r="14363" spans="10:36" ht="15" customHeight="1">
      <c r="J14363" s="71"/>
      <c r="K14363" s="71"/>
      <c r="L14363" s="71"/>
      <c r="P14363" s="71"/>
      <c r="Q14363" s="71"/>
      <c r="R14363" s="71"/>
      <c r="S14363" s="71"/>
      <c r="T14363" s="71"/>
      <c r="U14363" s="71"/>
      <c r="AH14363" s="71"/>
      <c r="AI14363" s="71"/>
      <c r="AJ14363" s="71"/>
    </row>
    <row r="14364" spans="10:36" ht="15" customHeight="1">
      <c r="J14364" s="71"/>
      <c r="K14364" s="71"/>
      <c r="L14364" s="71"/>
      <c r="P14364" s="71"/>
      <c r="Q14364" s="71"/>
      <c r="R14364" s="71"/>
      <c r="S14364" s="71"/>
      <c r="T14364" s="71"/>
      <c r="U14364" s="71"/>
      <c r="AH14364" s="71"/>
      <c r="AI14364" s="71"/>
      <c r="AJ14364" s="71"/>
    </row>
    <row r="14365" spans="10:36" ht="15" customHeight="1">
      <c r="J14365" s="71"/>
      <c r="K14365" s="71"/>
      <c r="L14365" s="71"/>
      <c r="P14365" s="71"/>
      <c r="Q14365" s="71"/>
      <c r="R14365" s="71"/>
      <c r="S14365" s="71"/>
      <c r="T14365" s="71"/>
      <c r="U14365" s="71"/>
      <c r="AH14365" s="71"/>
      <c r="AI14365" s="71"/>
      <c r="AJ14365" s="71"/>
    </row>
    <row r="14366" spans="10:36" ht="15" customHeight="1">
      <c r="J14366" s="71"/>
      <c r="K14366" s="71"/>
      <c r="L14366" s="71"/>
      <c r="P14366" s="71"/>
      <c r="Q14366" s="71"/>
      <c r="R14366" s="71"/>
      <c r="S14366" s="71"/>
      <c r="T14366" s="71"/>
      <c r="U14366" s="71"/>
      <c r="AH14366" s="71"/>
      <c r="AI14366" s="71"/>
      <c r="AJ14366" s="71"/>
    </row>
    <row r="14367" spans="10:36" ht="15" customHeight="1">
      <c r="J14367" s="71"/>
      <c r="K14367" s="71"/>
      <c r="L14367" s="71"/>
      <c r="P14367" s="71"/>
      <c r="Q14367" s="71"/>
      <c r="R14367" s="71"/>
      <c r="S14367" s="71"/>
      <c r="T14367" s="71"/>
      <c r="U14367" s="71"/>
      <c r="AH14367" s="71"/>
      <c r="AI14367" s="71"/>
      <c r="AJ14367" s="71"/>
    </row>
    <row r="14368" spans="10:36" ht="15" customHeight="1">
      <c r="J14368" s="71"/>
      <c r="K14368" s="71"/>
      <c r="L14368" s="71"/>
      <c r="P14368" s="71"/>
      <c r="Q14368" s="71"/>
      <c r="R14368" s="71"/>
      <c r="S14368" s="71"/>
      <c r="T14368" s="71"/>
      <c r="U14368" s="71"/>
      <c r="AH14368" s="71"/>
      <c r="AI14368" s="71"/>
      <c r="AJ14368" s="71"/>
    </row>
    <row r="14369" spans="10:36" ht="15" customHeight="1">
      <c r="J14369" s="71"/>
      <c r="K14369" s="71"/>
      <c r="L14369" s="71"/>
      <c r="P14369" s="71"/>
      <c r="Q14369" s="71"/>
      <c r="R14369" s="71"/>
      <c r="S14369" s="71"/>
      <c r="T14369" s="71"/>
      <c r="U14369" s="71"/>
      <c r="AH14369" s="71"/>
      <c r="AI14369" s="71"/>
      <c r="AJ14369" s="71"/>
    </row>
    <row r="14370" spans="10:36" ht="15" customHeight="1">
      <c r="J14370" s="71"/>
      <c r="K14370" s="71"/>
      <c r="L14370" s="71"/>
      <c r="P14370" s="71"/>
      <c r="Q14370" s="71"/>
      <c r="R14370" s="71"/>
      <c r="S14370" s="71"/>
      <c r="T14370" s="71"/>
      <c r="U14370" s="71"/>
      <c r="AH14370" s="71"/>
      <c r="AI14370" s="71"/>
      <c r="AJ14370" s="71"/>
    </row>
    <row r="14371" spans="10:36" ht="15" customHeight="1">
      <c r="J14371" s="71"/>
      <c r="K14371" s="71"/>
      <c r="L14371" s="71"/>
      <c r="P14371" s="71"/>
      <c r="Q14371" s="71"/>
      <c r="R14371" s="71"/>
      <c r="S14371" s="71"/>
      <c r="T14371" s="71"/>
      <c r="U14371" s="71"/>
      <c r="AH14371" s="71"/>
      <c r="AI14371" s="71"/>
      <c r="AJ14371" s="71"/>
    </row>
    <row r="14372" spans="10:36" ht="15" customHeight="1">
      <c r="J14372" s="71"/>
      <c r="K14372" s="71"/>
      <c r="L14372" s="71"/>
      <c r="P14372" s="71"/>
      <c r="Q14372" s="71"/>
      <c r="R14372" s="71"/>
      <c r="S14372" s="71"/>
      <c r="T14372" s="71"/>
      <c r="U14372" s="71"/>
      <c r="AH14372" s="71"/>
      <c r="AI14372" s="71"/>
      <c r="AJ14372" s="71"/>
    </row>
    <row r="14373" spans="10:36" ht="15" customHeight="1">
      <c r="J14373" s="71"/>
      <c r="K14373" s="71"/>
      <c r="L14373" s="71"/>
      <c r="P14373" s="71"/>
      <c r="Q14373" s="71"/>
      <c r="R14373" s="71"/>
      <c r="S14373" s="71"/>
      <c r="T14373" s="71"/>
      <c r="U14373" s="71"/>
      <c r="AH14373" s="71"/>
      <c r="AI14373" s="71"/>
      <c r="AJ14373" s="71"/>
    </row>
    <row r="14374" spans="10:36" ht="15" customHeight="1">
      <c r="J14374" s="71"/>
      <c r="K14374" s="71"/>
      <c r="L14374" s="71"/>
      <c r="P14374" s="71"/>
      <c r="Q14374" s="71"/>
      <c r="R14374" s="71"/>
      <c r="S14374" s="71"/>
      <c r="T14374" s="71"/>
      <c r="U14374" s="71"/>
      <c r="AH14374" s="71"/>
      <c r="AI14374" s="71"/>
      <c r="AJ14374" s="71"/>
    </row>
    <row r="14375" spans="10:36" ht="15" customHeight="1">
      <c r="J14375" s="71"/>
      <c r="K14375" s="71"/>
      <c r="L14375" s="71"/>
      <c r="P14375" s="71"/>
      <c r="Q14375" s="71"/>
      <c r="R14375" s="71"/>
      <c r="S14375" s="71"/>
      <c r="T14375" s="71"/>
      <c r="U14375" s="71"/>
      <c r="AH14375" s="71"/>
      <c r="AI14375" s="71"/>
      <c r="AJ14375" s="71"/>
    </row>
    <row r="14376" spans="10:36" ht="15" customHeight="1">
      <c r="J14376" s="71"/>
      <c r="K14376" s="71"/>
      <c r="L14376" s="71"/>
      <c r="P14376" s="71"/>
      <c r="Q14376" s="71"/>
      <c r="R14376" s="71"/>
      <c r="S14376" s="71"/>
      <c r="T14376" s="71"/>
      <c r="U14376" s="71"/>
      <c r="AH14376" s="71"/>
      <c r="AI14376" s="71"/>
      <c r="AJ14376" s="71"/>
    </row>
    <row r="14377" spans="10:36" ht="15" customHeight="1">
      <c r="J14377" s="71"/>
      <c r="K14377" s="71"/>
      <c r="L14377" s="71"/>
      <c r="P14377" s="71"/>
      <c r="Q14377" s="71"/>
      <c r="R14377" s="71"/>
      <c r="S14377" s="71"/>
      <c r="T14377" s="71"/>
      <c r="U14377" s="71"/>
      <c r="AH14377" s="71"/>
      <c r="AI14377" s="71"/>
      <c r="AJ14377" s="71"/>
    </row>
    <row r="14378" spans="10:36" ht="15" customHeight="1">
      <c r="J14378" s="71"/>
      <c r="K14378" s="71"/>
      <c r="L14378" s="71"/>
      <c r="P14378" s="71"/>
      <c r="Q14378" s="71"/>
      <c r="R14378" s="71"/>
      <c r="S14378" s="71"/>
      <c r="T14378" s="71"/>
      <c r="U14378" s="71"/>
      <c r="AH14378" s="71"/>
      <c r="AI14378" s="71"/>
      <c r="AJ14378" s="71"/>
    </row>
    <row r="14379" spans="10:36" ht="15" customHeight="1">
      <c r="J14379" s="71"/>
      <c r="K14379" s="71"/>
      <c r="L14379" s="71"/>
      <c r="P14379" s="71"/>
      <c r="Q14379" s="71"/>
      <c r="R14379" s="71"/>
      <c r="S14379" s="71"/>
      <c r="T14379" s="71"/>
      <c r="U14379" s="71"/>
      <c r="AH14379" s="71"/>
      <c r="AI14379" s="71"/>
      <c r="AJ14379" s="71"/>
    </row>
    <row r="14380" spans="10:36" ht="15" customHeight="1">
      <c r="J14380" s="71"/>
      <c r="K14380" s="71"/>
      <c r="L14380" s="71"/>
      <c r="P14380" s="71"/>
      <c r="Q14380" s="71"/>
      <c r="R14380" s="71"/>
      <c r="S14380" s="71"/>
      <c r="T14380" s="71"/>
      <c r="U14380" s="71"/>
      <c r="AH14380" s="71"/>
      <c r="AI14380" s="71"/>
      <c r="AJ14380" s="71"/>
    </row>
    <row r="14381" spans="10:36" ht="15" customHeight="1">
      <c r="J14381" s="71"/>
      <c r="K14381" s="71"/>
      <c r="L14381" s="71"/>
      <c r="P14381" s="71"/>
      <c r="Q14381" s="71"/>
      <c r="R14381" s="71"/>
      <c r="S14381" s="71"/>
      <c r="T14381" s="71"/>
      <c r="U14381" s="71"/>
      <c r="AH14381" s="71"/>
      <c r="AI14381" s="71"/>
      <c r="AJ14381" s="71"/>
    </row>
    <row r="14382" spans="10:36" ht="15" customHeight="1">
      <c r="J14382" s="71"/>
      <c r="K14382" s="71"/>
      <c r="L14382" s="71"/>
      <c r="P14382" s="71"/>
      <c r="Q14382" s="71"/>
      <c r="R14382" s="71"/>
      <c r="S14382" s="71"/>
      <c r="T14382" s="71"/>
      <c r="U14382" s="71"/>
      <c r="AH14382" s="71"/>
      <c r="AI14382" s="71"/>
      <c r="AJ14382" s="71"/>
    </row>
    <row r="14383" spans="10:36" ht="15" customHeight="1">
      <c r="J14383" s="71"/>
      <c r="K14383" s="71"/>
      <c r="L14383" s="71"/>
      <c r="P14383" s="71"/>
      <c r="Q14383" s="71"/>
      <c r="R14383" s="71"/>
      <c r="S14383" s="71"/>
      <c r="T14383" s="71"/>
      <c r="U14383" s="71"/>
      <c r="AH14383" s="71"/>
      <c r="AI14383" s="71"/>
      <c r="AJ14383" s="71"/>
    </row>
    <row r="14384" spans="10:36" ht="15" customHeight="1">
      <c r="J14384" s="71"/>
      <c r="K14384" s="71"/>
      <c r="L14384" s="71"/>
      <c r="P14384" s="71"/>
      <c r="Q14384" s="71"/>
      <c r="R14384" s="71"/>
      <c r="S14384" s="71"/>
      <c r="T14384" s="71"/>
      <c r="U14384" s="71"/>
      <c r="AH14384" s="71"/>
      <c r="AI14384" s="71"/>
      <c r="AJ14384" s="71"/>
    </row>
    <row r="14385" spans="10:36" ht="15" customHeight="1">
      <c r="J14385" s="71"/>
      <c r="K14385" s="71"/>
      <c r="L14385" s="71"/>
      <c r="P14385" s="71"/>
      <c r="Q14385" s="71"/>
      <c r="R14385" s="71"/>
      <c r="S14385" s="71"/>
      <c r="T14385" s="71"/>
      <c r="U14385" s="71"/>
      <c r="AH14385" s="71"/>
      <c r="AI14385" s="71"/>
      <c r="AJ14385" s="71"/>
    </row>
    <row r="14386" spans="10:36" ht="15" customHeight="1">
      <c r="J14386" s="71"/>
      <c r="K14386" s="71"/>
      <c r="L14386" s="71"/>
      <c r="P14386" s="71"/>
      <c r="Q14386" s="71"/>
      <c r="R14386" s="71"/>
      <c r="S14386" s="71"/>
      <c r="T14386" s="71"/>
      <c r="U14386" s="71"/>
      <c r="AH14386" s="71"/>
      <c r="AI14386" s="71"/>
      <c r="AJ14386" s="71"/>
    </row>
    <row r="14387" spans="10:36" ht="15" customHeight="1">
      <c r="J14387" s="71"/>
      <c r="K14387" s="71"/>
      <c r="L14387" s="71"/>
      <c r="P14387" s="71"/>
      <c r="Q14387" s="71"/>
      <c r="R14387" s="71"/>
      <c r="S14387" s="71"/>
      <c r="T14387" s="71"/>
      <c r="U14387" s="71"/>
      <c r="AH14387" s="71"/>
      <c r="AI14387" s="71"/>
      <c r="AJ14387" s="71"/>
    </row>
    <row r="14388" spans="10:36" ht="15" customHeight="1">
      <c r="J14388" s="71"/>
      <c r="K14388" s="71"/>
      <c r="L14388" s="71"/>
      <c r="P14388" s="71"/>
      <c r="Q14388" s="71"/>
      <c r="R14388" s="71"/>
      <c r="S14388" s="71"/>
      <c r="T14388" s="71"/>
      <c r="U14388" s="71"/>
      <c r="AH14388" s="71"/>
      <c r="AI14388" s="71"/>
      <c r="AJ14388" s="71"/>
    </row>
    <row r="14389" spans="10:36" ht="15" customHeight="1">
      <c r="J14389" s="71"/>
      <c r="K14389" s="71"/>
      <c r="L14389" s="71"/>
      <c r="P14389" s="71"/>
      <c r="Q14389" s="71"/>
      <c r="R14389" s="71"/>
      <c r="S14389" s="71"/>
      <c r="T14389" s="71"/>
      <c r="U14389" s="71"/>
      <c r="AH14389" s="71"/>
      <c r="AI14389" s="71"/>
      <c r="AJ14389" s="71"/>
    </row>
    <row r="14390" spans="10:36" ht="15" customHeight="1">
      <c r="J14390" s="71"/>
      <c r="K14390" s="71"/>
      <c r="L14390" s="71"/>
      <c r="P14390" s="71"/>
      <c r="Q14390" s="71"/>
      <c r="R14390" s="71"/>
      <c r="S14390" s="71"/>
      <c r="T14390" s="71"/>
      <c r="U14390" s="71"/>
      <c r="AH14390" s="71"/>
      <c r="AI14390" s="71"/>
      <c r="AJ14390" s="71"/>
    </row>
    <row r="14391" spans="10:36" ht="15" customHeight="1">
      <c r="J14391" s="71"/>
      <c r="K14391" s="71"/>
      <c r="L14391" s="71"/>
      <c r="P14391" s="71"/>
      <c r="Q14391" s="71"/>
      <c r="R14391" s="71"/>
      <c r="S14391" s="71"/>
      <c r="T14391" s="71"/>
      <c r="U14391" s="71"/>
      <c r="AH14391" s="71"/>
      <c r="AI14391" s="71"/>
      <c r="AJ14391" s="71"/>
    </row>
    <row r="14392" spans="10:36" ht="15" customHeight="1">
      <c r="J14392" s="71"/>
      <c r="K14392" s="71"/>
      <c r="L14392" s="71"/>
      <c r="P14392" s="71"/>
      <c r="Q14392" s="71"/>
      <c r="R14392" s="71"/>
      <c r="S14392" s="71"/>
      <c r="T14392" s="71"/>
      <c r="U14392" s="71"/>
      <c r="AH14392" s="71"/>
      <c r="AI14392" s="71"/>
      <c r="AJ14392" s="71"/>
    </row>
    <row r="14393" spans="10:36" ht="15" customHeight="1">
      <c r="J14393" s="71"/>
      <c r="K14393" s="71"/>
      <c r="L14393" s="71"/>
      <c r="P14393" s="71"/>
      <c r="Q14393" s="71"/>
      <c r="R14393" s="71"/>
      <c r="S14393" s="71"/>
      <c r="T14393" s="71"/>
      <c r="U14393" s="71"/>
      <c r="AH14393" s="71"/>
      <c r="AI14393" s="71"/>
      <c r="AJ14393" s="71"/>
    </row>
    <row r="14394" spans="10:36" ht="15" customHeight="1">
      <c r="J14394" s="71"/>
      <c r="K14394" s="71"/>
      <c r="L14394" s="71"/>
      <c r="P14394" s="71"/>
      <c r="Q14394" s="71"/>
      <c r="R14394" s="71"/>
      <c r="S14394" s="71"/>
      <c r="T14394" s="71"/>
      <c r="U14394" s="71"/>
      <c r="AH14394" s="71"/>
      <c r="AI14394" s="71"/>
      <c r="AJ14394" s="71"/>
    </row>
    <row r="14395" spans="10:36" ht="15" customHeight="1">
      <c r="J14395" s="71"/>
      <c r="K14395" s="71"/>
      <c r="L14395" s="71"/>
      <c r="P14395" s="71"/>
      <c r="Q14395" s="71"/>
      <c r="R14395" s="71"/>
      <c r="S14395" s="71"/>
      <c r="T14395" s="71"/>
      <c r="U14395" s="71"/>
      <c r="AH14395" s="71"/>
      <c r="AI14395" s="71"/>
      <c r="AJ14395" s="71"/>
    </row>
    <row r="14396" spans="10:36" ht="15" customHeight="1">
      <c r="J14396" s="71"/>
      <c r="K14396" s="71"/>
      <c r="L14396" s="71"/>
      <c r="P14396" s="71"/>
      <c r="Q14396" s="71"/>
      <c r="R14396" s="71"/>
      <c r="S14396" s="71"/>
      <c r="T14396" s="71"/>
      <c r="U14396" s="71"/>
      <c r="AH14396" s="71"/>
      <c r="AI14396" s="71"/>
      <c r="AJ14396" s="71"/>
    </row>
    <row r="14397" spans="10:36" ht="15" customHeight="1">
      <c r="J14397" s="71"/>
      <c r="K14397" s="71"/>
      <c r="L14397" s="71"/>
      <c r="P14397" s="71"/>
      <c r="Q14397" s="71"/>
      <c r="R14397" s="71"/>
      <c r="S14397" s="71"/>
      <c r="T14397" s="71"/>
      <c r="U14397" s="71"/>
      <c r="AH14397" s="71"/>
      <c r="AI14397" s="71"/>
      <c r="AJ14397" s="71"/>
    </row>
    <row r="14398" spans="10:36" ht="15" customHeight="1">
      <c r="J14398" s="71"/>
      <c r="K14398" s="71"/>
      <c r="L14398" s="71"/>
      <c r="P14398" s="71"/>
      <c r="Q14398" s="71"/>
      <c r="R14398" s="71"/>
      <c r="S14398" s="71"/>
      <c r="T14398" s="71"/>
      <c r="U14398" s="71"/>
      <c r="AH14398" s="71"/>
      <c r="AI14398" s="71"/>
      <c r="AJ14398" s="71"/>
    </row>
    <row r="14399" spans="10:36" ht="15" customHeight="1">
      <c r="J14399" s="71"/>
      <c r="K14399" s="71"/>
      <c r="L14399" s="71"/>
      <c r="P14399" s="71"/>
      <c r="Q14399" s="71"/>
      <c r="R14399" s="71"/>
      <c r="S14399" s="71"/>
      <c r="T14399" s="71"/>
      <c r="U14399" s="71"/>
      <c r="AH14399" s="71"/>
      <c r="AI14399" s="71"/>
      <c r="AJ14399" s="71"/>
    </row>
    <row r="14400" spans="10:36" ht="15" customHeight="1">
      <c r="J14400" s="71"/>
      <c r="K14400" s="71"/>
      <c r="L14400" s="71"/>
      <c r="P14400" s="71"/>
      <c r="Q14400" s="71"/>
      <c r="R14400" s="71"/>
      <c r="S14400" s="71"/>
      <c r="T14400" s="71"/>
      <c r="U14400" s="71"/>
      <c r="AH14400" s="71"/>
      <c r="AI14400" s="71"/>
      <c r="AJ14400" s="71"/>
    </row>
    <row r="14401" spans="10:36" ht="15" customHeight="1">
      <c r="J14401" s="71"/>
      <c r="K14401" s="71"/>
      <c r="L14401" s="71"/>
      <c r="P14401" s="71"/>
      <c r="Q14401" s="71"/>
      <c r="R14401" s="71"/>
      <c r="S14401" s="71"/>
      <c r="T14401" s="71"/>
      <c r="U14401" s="71"/>
      <c r="AH14401" s="71"/>
      <c r="AI14401" s="71"/>
      <c r="AJ14401" s="71"/>
    </row>
    <row r="14402" spans="10:36" ht="15" customHeight="1">
      <c r="J14402" s="71"/>
      <c r="K14402" s="71"/>
      <c r="L14402" s="71"/>
      <c r="P14402" s="71"/>
      <c r="Q14402" s="71"/>
      <c r="R14402" s="71"/>
      <c r="S14402" s="71"/>
      <c r="T14402" s="71"/>
      <c r="U14402" s="71"/>
      <c r="AH14402" s="71"/>
      <c r="AI14402" s="71"/>
      <c r="AJ14402" s="71"/>
    </row>
    <row r="14403" spans="10:36" ht="15" customHeight="1">
      <c r="J14403" s="71"/>
      <c r="K14403" s="71"/>
      <c r="L14403" s="71"/>
      <c r="P14403" s="71"/>
      <c r="Q14403" s="71"/>
      <c r="R14403" s="71"/>
      <c r="S14403" s="71"/>
      <c r="T14403" s="71"/>
      <c r="U14403" s="71"/>
      <c r="AH14403" s="71"/>
      <c r="AI14403" s="71"/>
      <c r="AJ14403" s="71"/>
    </row>
    <row r="14404" spans="10:36" ht="15" customHeight="1">
      <c r="J14404" s="71"/>
      <c r="K14404" s="71"/>
      <c r="L14404" s="71"/>
      <c r="P14404" s="71"/>
      <c r="Q14404" s="71"/>
      <c r="R14404" s="71"/>
      <c r="S14404" s="71"/>
      <c r="T14404" s="71"/>
      <c r="U14404" s="71"/>
      <c r="AH14404" s="71"/>
      <c r="AI14404" s="71"/>
      <c r="AJ14404" s="71"/>
    </row>
    <row r="14405" spans="10:36" ht="15" customHeight="1">
      <c r="J14405" s="71"/>
      <c r="K14405" s="71"/>
      <c r="L14405" s="71"/>
      <c r="P14405" s="71"/>
      <c r="Q14405" s="71"/>
      <c r="R14405" s="71"/>
      <c r="S14405" s="71"/>
      <c r="T14405" s="71"/>
      <c r="U14405" s="71"/>
      <c r="AH14405" s="71"/>
      <c r="AI14405" s="71"/>
      <c r="AJ14405" s="71"/>
    </row>
    <row r="14406" spans="10:36" ht="15" customHeight="1">
      <c r="J14406" s="71"/>
      <c r="K14406" s="71"/>
      <c r="L14406" s="71"/>
      <c r="P14406" s="71"/>
      <c r="Q14406" s="71"/>
      <c r="R14406" s="71"/>
      <c r="S14406" s="71"/>
      <c r="T14406" s="71"/>
      <c r="U14406" s="71"/>
      <c r="AH14406" s="71"/>
      <c r="AI14406" s="71"/>
      <c r="AJ14406" s="71"/>
    </row>
    <row r="14407" spans="10:36" ht="15" customHeight="1">
      <c r="J14407" s="71"/>
      <c r="K14407" s="71"/>
      <c r="L14407" s="71"/>
      <c r="P14407" s="71"/>
      <c r="Q14407" s="71"/>
      <c r="R14407" s="71"/>
      <c r="S14407" s="71"/>
      <c r="T14407" s="71"/>
      <c r="U14407" s="71"/>
      <c r="AH14407" s="71"/>
      <c r="AI14407" s="71"/>
      <c r="AJ14407" s="71"/>
    </row>
    <row r="14408" spans="10:36" ht="15" customHeight="1">
      <c r="J14408" s="71"/>
      <c r="K14408" s="71"/>
      <c r="L14408" s="71"/>
      <c r="P14408" s="71"/>
      <c r="Q14408" s="71"/>
      <c r="R14408" s="71"/>
      <c r="S14408" s="71"/>
      <c r="T14408" s="71"/>
      <c r="U14408" s="71"/>
      <c r="AH14408" s="71"/>
      <c r="AI14408" s="71"/>
      <c r="AJ14408" s="71"/>
    </row>
    <row r="14409" spans="10:36" ht="15" customHeight="1">
      <c r="J14409" s="71"/>
      <c r="K14409" s="71"/>
      <c r="L14409" s="71"/>
      <c r="P14409" s="71"/>
      <c r="Q14409" s="71"/>
      <c r="R14409" s="71"/>
      <c r="S14409" s="71"/>
      <c r="T14409" s="71"/>
      <c r="U14409" s="71"/>
      <c r="AH14409" s="71"/>
      <c r="AI14409" s="71"/>
      <c r="AJ14409" s="71"/>
    </row>
    <row r="14410" spans="10:36" ht="15" customHeight="1">
      <c r="J14410" s="71"/>
      <c r="K14410" s="71"/>
      <c r="L14410" s="71"/>
      <c r="P14410" s="71"/>
      <c r="Q14410" s="71"/>
      <c r="R14410" s="71"/>
      <c r="S14410" s="71"/>
      <c r="T14410" s="71"/>
      <c r="U14410" s="71"/>
      <c r="AH14410" s="71"/>
      <c r="AI14410" s="71"/>
      <c r="AJ14410" s="71"/>
    </row>
    <row r="14411" spans="10:36" ht="15" customHeight="1">
      <c r="J14411" s="71"/>
      <c r="K14411" s="71"/>
      <c r="L14411" s="71"/>
      <c r="P14411" s="71"/>
      <c r="Q14411" s="71"/>
      <c r="R14411" s="71"/>
      <c r="S14411" s="71"/>
      <c r="T14411" s="71"/>
      <c r="U14411" s="71"/>
      <c r="AH14411" s="71"/>
      <c r="AI14411" s="71"/>
      <c r="AJ14411" s="71"/>
    </row>
    <row r="14412" spans="10:36" ht="15" customHeight="1">
      <c r="J14412" s="71"/>
      <c r="K14412" s="71"/>
      <c r="L14412" s="71"/>
      <c r="P14412" s="71"/>
      <c r="Q14412" s="71"/>
      <c r="R14412" s="71"/>
      <c r="S14412" s="71"/>
      <c r="T14412" s="71"/>
      <c r="U14412" s="71"/>
      <c r="AH14412" s="71"/>
      <c r="AI14412" s="71"/>
      <c r="AJ14412" s="71"/>
    </row>
    <row r="14413" spans="10:36" ht="15" customHeight="1">
      <c r="J14413" s="71"/>
      <c r="K14413" s="71"/>
      <c r="L14413" s="71"/>
      <c r="P14413" s="71"/>
      <c r="Q14413" s="71"/>
      <c r="R14413" s="71"/>
      <c r="S14413" s="71"/>
      <c r="T14413" s="71"/>
      <c r="U14413" s="71"/>
      <c r="AH14413" s="71"/>
      <c r="AI14413" s="71"/>
      <c r="AJ14413" s="71"/>
    </row>
    <row r="14414" spans="10:36" ht="15" customHeight="1">
      <c r="J14414" s="71"/>
      <c r="K14414" s="71"/>
      <c r="L14414" s="71"/>
      <c r="P14414" s="71"/>
      <c r="Q14414" s="71"/>
      <c r="R14414" s="71"/>
      <c r="S14414" s="71"/>
      <c r="T14414" s="71"/>
      <c r="U14414" s="71"/>
      <c r="AH14414" s="71"/>
      <c r="AI14414" s="71"/>
      <c r="AJ14414" s="71"/>
    </row>
    <row r="14415" spans="10:36" ht="15" customHeight="1">
      <c r="J14415" s="71"/>
      <c r="K14415" s="71"/>
      <c r="L14415" s="71"/>
      <c r="P14415" s="71"/>
      <c r="Q14415" s="71"/>
      <c r="R14415" s="71"/>
      <c r="S14415" s="71"/>
      <c r="T14415" s="71"/>
      <c r="U14415" s="71"/>
      <c r="AH14415" s="71"/>
      <c r="AI14415" s="71"/>
      <c r="AJ14415" s="71"/>
    </row>
    <row r="14416" spans="10:36" ht="15" customHeight="1">
      <c r="J14416" s="71"/>
      <c r="K14416" s="71"/>
      <c r="L14416" s="71"/>
      <c r="P14416" s="71"/>
      <c r="Q14416" s="71"/>
      <c r="R14416" s="71"/>
      <c r="S14416" s="71"/>
      <c r="T14416" s="71"/>
      <c r="U14416" s="71"/>
      <c r="AH14416" s="71"/>
      <c r="AI14416" s="71"/>
      <c r="AJ14416" s="71"/>
    </row>
    <row r="14417" spans="10:36" ht="15" customHeight="1">
      <c r="J14417" s="71"/>
      <c r="K14417" s="71"/>
      <c r="L14417" s="71"/>
      <c r="P14417" s="71"/>
      <c r="Q14417" s="71"/>
      <c r="R14417" s="71"/>
      <c r="S14417" s="71"/>
      <c r="T14417" s="71"/>
      <c r="U14417" s="71"/>
      <c r="AH14417" s="71"/>
      <c r="AI14417" s="71"/>
      <c r="AJ14417" s="71"/>
    </row>
    <row r="14418" spans="10:36" ht="15" customHeight="1">
      <c r="J14418" s="71"/>
      <c r="K14418" s="71"/>
      <c r="L14418" s="71"/>
      <c r="P14418" s="71"/>
      <c r="Q14418" s="71"/>
      <c r="R14418" s="71"/>
      <c r="S14418" s="71"/>
      <c r="T14418" s="71"/>
      <c r="U14418" s="71"/>
      <c r="AH14418" s="71"/>
      <c r="AI14418" s="71"/>
      <c r="AJ14418" s="71"/>
    </row>
    <row r="14419" spans="10:36" ht="15" customHeight="1">
      <c r="J14419" s="71"/>
      <c r="K14419" s="71"/>
      <c r="L14419" s="71"/>
      <c r="P14419" s="71"/>
      <c r="Q14419" s="71"/>
      <c r="R14419" s="71"/>
      <c r="S14419" s="71"/>
      <c r="T14419" s="71"/>
      <c r="U14419" s="71"/>
      <c r="AH14419" s="71"/>
      <c r="AI14419" s="71"/>
      <c r="AJ14419" s="71"/>
    </row>
    <row r="14420" spans="10:36" ht="15" customHeight="1">
      <c r="J14420" s="71"/>
      <c r="K14420" s="71"/>
      <c r="L14420" s="71"/>
      <c r="P14420" s="71"/>
      <c r="Q14420" s="71"/>
      <c r="R14420" s="71"/>
      <c r="S14420" s="71"/>
      <c r="T14420" s="71"/>
      <c r="U14420" s="71"/>
      <c r="AH14420" s="71"/>
      <c r="AI14420" s="71"/>
      <c r="AJ14420" s="71"/>
    </row>
    <row r="14421" spans="10:36" ht="15" customHeight="1">
      <c r="J14421" s="71"/>
      <c r="K14421" s="71"/>
      <c r="L14421" s="71"/>
      <c r="P14421" s="71"/>
      <c r="Q14421" s="71"/>
      <c r="R14421" s="71"/>
      <c r="S14421" s="71"/>
      <c r="T14421" s="71"/>
      <c r="U14421" s="71"/>
      <c r="AH14421" s="71"/>
      <c r="AI14421" s="71"/>
      <c r="AJ14421" s="71"/>
    </row>
    <row r="14422" spans="10:36" ht="15" customHeight="1">
      <c r="J14422" s="71"/>
      <c r="K14422" s="71"/>
      <c r="L14422" s="71"/>
      <c r="P14422" s="71"/>
      <c r="Q14422" s="71"/>
      <c r="R14422" s="71"/>
      <c r="S14422" s="71"/>
      <c r="T14422" s="71"/>
      <c r="U14422" s="71"/>
      <c r="AH14422" s="71"/>
      <c r="AI14422" s="71"/>
      <c r="AJ14422" s="71"/>
    </row>
    <row r="14423" spans="10:36" ht="15" customHeight="1">
      <c r="J14423" s="71"/>
      <c r="K14423" s="71"/>
      <c r="L14423" s="71"/>
      <c r="P14423" s="71"/>
      <c r="Q14423" s="71"/>
      <c r="R14423" s="71"/>
      <c r="S14423" s="71"/>
      <c r="T14423" s="71"/>
      <c r="U14423" s="71"/>
      <c r="AH14423" s="71"/>
      <c r="AI14423" s="71"/>
      <c r="AJ14423" s="71"/>
    </row>
    <row r="14424" spans="10:36" ht="15" customHeight="1">
      <c r="J14424" s="71"/>
      <c r="K14424" s="71"/>
      <c r="L14424" s="71"/>
      <c r="P14424" s="71"/>
      <c r="Q14424" s="71"/>
      <c r="R14424" s="71"/>
      <c r="S14424" s="71"/>
      <c r="T14424" s="71"/>
      <c r="U14424" s="71"/>
      <c r="AH14424" s="71"/>
      <c r="AI14424" s="71"/>
      <c r="AJ14424" s="71"/>
    </row>
    <row r="14425" spans="10:36" ht="15" customHeight="1">
      <c r="J14425" s="71"/>
      <c r="K14425" s="71"/>
      <c r="L14425" s="71"/>
      <c r="P14425" s="71"/>
      <c r="Q14425" s="71"/>
      <c r="R14425" s="71"/>
      <c r="S14425" s="71"/>
      <c r="T14425" s="71"/>
      <c r="U14425" s="71"/>
      <c r="AH14425" s="71"/>
      <c r="AI14425" s="71"/>
      <c r="AJ14425" s="71"/>
    </row>
    <row r="14426" spans="10:36" ht="15" customHeight="1">
      <c r="J14426" s="71"/>
      <c r="K14426" s="71"/>
      <c r="L14426" s="71"/>
      <c r="P14426" s="71"/>
      <c r="Q14426" s="71"/>
      <c r="R14426" s="71"/>
      <c r="S14426" s="71"/>
      <c r="T14426" s="71"/>
      <c r="U14426" s="71"/>
      <c r="AH14426" s="71"/>
      <c r="AI14426" s="71"/>
      <c r="AJ14426" s="71"/>
    </row>
    <row r="14427" spans="10:36" ht="15" customHeight="1">
      <c r="J14427" s="71"/>
      <c r="K14427" s="71"/>
      <c r="L14427" s="71"/>
      <c r="P14427" s="71"/>
      <c r="Q14427" s="71"/>
      <c r="R14427" s="71"/>
      <c r="S14427" s="71"/>
      <c r="T14427" s="71"/>
      <c r="U14427" s="71"/>
      <c r="AH14427" s="71"/>
      <c r="AI14427" s="71"/>
      <c r="AJ14427" s="71"/>
    </row>
    <row r="14428" spans="10:36" ht="15" customHeight="1">
      <c r="J14428" s="71"/>
      <c r="K14428" s="71"/>
      <c r="L14428" s="71"/>
      <c r="P14428" s="71"/>
      <c r="Q14428" s="71"/>
      <c r="R14428" s="71"/>
      <c r="S14428" s="71"/>
      <c r="T14428" s="71"/>
      <c r="U14428" s="71"/>
      <c r="AH14428" s="71"/>
      <c r="AI14428" s="71"/>
      <c r="AJ14428" s="71"/>
    </row>
    <row r="14429" spans="10:36" ht="15" customHeight="1">
      <c r="J14429" s="71"/>
      <c r="K14429" s="71"/>
      <c r="L14429" s="71"/>
      <c r="P14429" s="71"/>
      <c r="Q14429" s="71"/>
      <c r="R14429" s="71"/>
      <c r="S14429" s="71"/>
      <c r="T14429" s="71"/>
      <c r="U14429" s="71"/>
      <c r="AH14429" s="71"/>
      <c r="AI14429" s="71"/>
      <c r="AJ14429" s="71"/>
    </row>
    <row r="14430" spans="10:36" ht="15" customHeight="1">
      <c r="J14430" s="71"/>
      <c r="K14430" s="71"/>
      <c r="L14430" s="71"/>
      <c r="P14430" s="71"/>
      <c r="Q14430" s="71"/>
      <c r="R14430" s="71"/>
      <c r="S14430" s="71"/>
      <c r="T14430" s="71"/>
      <c r="U14430" s="71"/>
      <c r="AH14430" s="71"/>
      <c r="AI14430" s="71"/>
      <c r="AJ14430" s="71"/>
    </row>
    <row r="14431" spans="10:36" ht="15" customHeight="1">
      <c r="J14431" s="71"/>
      <c r="K14431" s="71"/>
      <c r="L14431" s="71"/>
      <c r="P14431" s="71"/>
      <c r="Q14431" s="71"/>
      <c r="R14431" s="71"/>
      <c r="S14431" s="71"/>
      <c r="T14431" s="71"/>
      <c r="U14431" s="71"/>
      <c r="AH14431" s="71"/>
      <c r="AI14431" s="71"/>
      <c r="AJ14431" s="71"/>
    </row>
    <row r="14432" spans="10:36" ht="15" customHeight="1">
      <c r="J14432" s="71"/>
      <c r="K14432" s="71"/>
      <c r="L14432" s="71"/>
      <c r="P14432" s="71"/>
      <c r="Q14432" s="71"/>
      <c r="R14432" s="71"/>
      <c r="S14432" s="71"/>
      <c r="T14432" s="71"/>
      <c r="U14432" s="71"/>
      <c r="AH14432" s="71"/>
      <c r="AI14432" s="71"/>
      <c r="AJ14432" s="71"/>
    </row>
    <row r="14433" spans="10:36" ht="15" customHeight="1">
      <c r="J14433" s="71"/>
      <c r="K14433" s="71"/>
      <c r="L14433" s="71"/>
      <c r="P14433" s="71"/>
      <c r="Q14433" s="71"/>
      <c r="R14433" s="71"/>
      <c r="S14433" s="71"/>
      <c r="T14433" s="71"/>
      <c r="U14433" s="71"/>
      <c r="AH14433" s="71"/>
      <c r="AI14433" s="71"/>
      <c r="AJ14433" s="71"/>
    </row>
    <row r="14434" spans="10:36" ht="15" customHeight="1">
      <c r="J14434" s="71"/>
      <c r="K14434" s="71"/>
      <c r="L14434" s="71"/>
      <c r="P14434" s="71"/>
      <c r="Q14434" s="71"/>
      <c r="R14434" s="71"/>
      <c r="S14434" s="71"/>
      <c r="T14434" s="71"/>
      <c r="U14434" s="71"/>
      <c r="AH14434" s="71"/>
      <c r="AI14434" s="71"/>
      <c r="AJ14434" s="71"/>
    </row>
    <row r="14435" spans="10:36" ht="15" customHeight="1">
      <c r="J14435" s="71"/>
      <c r="K14435" s="71"/>
      <c r="L14435" s="71"/>
      <c r="P14435" s="71"/>
      <c r="Q14435" s="71"/>
      <c r="R14435" s="71"/>
      <c r="S14435" s="71"/>
      <c r="T14435" s="71"/>
      <c r="U14435" s="71"/>
      <c r="AH14435" s="71"/>
      <c r="AI14435" s="71"/>
      <c r="AJ14435" s="71"/>
    </row>
    <row r="14436" spans="10:36" ht="15" customHeight="1">
      <c r="J14436" s="71"/>
      <c r="K14436" s="71"/>
      <c r="L14436" s="71"/>
      <c r="P14436" s="71"/>
      <c r="Q14436" s="71"/>
      <c r="R14436" s="71"/>
      <c r="S14436" s="71"/>
      <c r="T14436" s="71"/>
      <c r="U14436" s="71"/>
      <c r="AH14436" s="71"/>
      <c r="AI14436" s="71"/>
      <c r="AJ14436" s="71"/>
    </row>
    <row r="14437" spans="10:36" ht="15" customHeight="1">
      <c r="J14437" s="71"/>
      <c r="K14437" s="71"/>
      <c r="L14437" s="71"/>
      <c r="P14437" s="71"/>
      <c r="Q14437" s="71"/>
      <c r="R14437" s="71"/>
      <c r="S14437" s="71"/>
      <c r="T14437" s="71"/>
      <c r="U14437" s="71"/>
      <c r="AH14437" s="71"/>
      <c r="AI14437" s="71"/>
      <c r="AJ14437" s="71"/>
    </row>
    <row r="14438" spans="10:36" ht="15" customHeight="1">
      <c r="J14438" s="71"/>
      <c r="K14438" s="71"/>
      <c r="L14438" s="71"/>
      <c r="P14438" s="71"/>
      <c r="Q14438" s="71"/>
      <c r="R14438" s="71"/>
      <c r="S14438" s="71"/>
      <c r="T14438" s="71"/>
      <c r="U14438" s="71"/>
      <c r="AH14438" s="71"/>
      <c r="AI14438" s="71"/>
      <c r="AJ14438" s="71"/>
    </row>
    <row r="14439" spans="10:36" ht="15" customHeight="1">
      <c r="J14439" s="71"/>
      <c r="K14439" s="71"/>
      <c r="L14439" s="71"/>
      <c r="P14439" s="71"/>
      <c r="Q14439" s="71"/>
      <c r="R14439" s="71"/>
      <c r="S14439" s="71"/>
      <c r="T14439" s="71"/>
      <c r="U14439" s="71"/>
      <c r="AH14439" s="71"/>
      <c r="AI14439" s="71"/>
      <c r="AJ14439" s="71"/>
    </row>
    <row r="14440" spans="10:36" ht="15" customHeight="1">
      <c r="J14440" s="71"/>
      <c r="K14440" s="71"/>
      <c r="L14440" s="71"/>
      <c r="P14440" s="71"/>
      <c r="Q14440" s="71"/>
      <c r="R14440" s="71"/>
      <c r="S14440" s="71"/>
      <c r="T14440" s="71"/>
      <c r="U14440" s="71"/>
      <c r="AH14440" s="71"/>
      <c r="AI14440" s="71"/>
      <c r="AJ14440" s="71"/>
    </row>
    <row r="14441" spans="10:36" ht="15" customHeight="1">
      <c r="J14441" s="71"/>
      <c r="K14441" s="71"/>
      <c r="L14441" s="71"/>
      <c r="P14441" s="71"/>
      <c r="Q14441" s="71"/>
      <c r="R14441" s="71"/>
      <c r="S14441" s="71"/>
      <c r="T14441" s="71"/>
      <c r="U14441" s="71"/>
      <c r="AH14441" s="71"/>
      <c r="AI14441" s="71"/>
      <c r="AJ14441" s="71"/>
    </row>
    <row r="14442" spans="10:36" ht="15" customHeight="1">
      <c r="J14442" s="71"/>
      <c r="K14442" s="71"/>
      <c r="L14442" s="71"/>
      <c r="P14442" s="71"/>
      <c r="Q14442" s="71"/>
      <c r="R14442" s="71"/>
      <c r="S14442" s="71"/>
      <c r="T14442" s="71"/>
      <c r="U14442" s="71"/>
      <c r="AH14442" s="71"/>
      <c r="AI14442" s="71"/>
      <c r="AJ14442" s="71"/>
    </row>
    <row r="14443" spans="10:36" ht="15" customHeight="1">
      <c r="J14443" s="71"/>
      <c r="K14443" s="71"/>
      <c r="L14443" s="71"/>
      <c r="P14443" s="71"/>
      <c r="Q14443" s="71"/>
      <c r="R14443" s="71"/>
      <c r="S14443" s="71"/>
      <c r="T14443" s="71"/>
      <c r="U14443" s="71"/>
      <c r="AH14443" s="71"/>
      <c r="AI14443" s="71"/>
      <c r="AJ14443" s="71"/>
    </row>
    <row r="14444" spans="10:36" ht="15" customHeight="1">
      <c r="J14444" s="71"/>
      <c r="K14444" s="71"/>
      <c r="L14444" s="71"/>
      <c r="P14444" s="71"/>
      <c r="Q14444" s="71"/>
      <c r="R14444" s="71"/>
      <c r="S14444" s="71"/>
      <c r="T14444" s="71"/>
      <c r="U14444" s="71"/>
      <c r="AH14444" s="71"/>
      <c r="AI14444" s="71"/>
      <c r="AJ14444" s="71"/>
    </row>
    <row r="14445" spans="10:36" ht="15" customHeight="1">
      <c r="J14445" s="71"/>
      <c r="K14445" s="71"/>
      <c r="L14445" s="71"/>
      <c r="P14445" s="71"/>
      <c r="Q14445" s="71"/>
      <c r="R14445" s="71"/>
      <c r="S14445" s="71"/>
      <c r="T14445" s="71"/>
      <c r="U14445" s="71"/>
      <c r="AH14445" s="71"/>
      <c r="AI14445" s="71"/>
      <c r="AJ14445" s="71"/>
    </row>
    <row r="14446" spans="10:36" ht="15" customHeight="1">
      <c r="J14446" s="71"/>
      <c r="K14446" s="71"/>
      <c r="L14446" s="71"/>
      <c r="P14446" s="71"/>
      <c r="Q14446" s="71"/>
      <c r="R14446" s="71"/>
      <c r="S14446" s="71"/>
      <c r="T14446" s="71"/>
      <c r="U14446" s="71"/>
      <c r="AH14446" s="71"/>
      <c r="AI14446" s="71"/>
      <c r="AJ14446" s="71"/>
    </row>
    <row r="14447" spans="10:36" ht="15" customHeight="1">
      <c r="J14447" s="71"/>
      <c r="K14447" s="71"/>
      <c r="L14447" s="71"/>
      <c r="P14447" s="71"/>
      <c r="Q14447" s="71"/>
      <c r="R14447" s="71"/>
      <c r="S14447" s="71"/>
      <c r="T14447" s="71"/>
      <c r="U14447" s="71"/>
      <c r="AH14447" s="71"/>
      <c r="AI14447" s="71"/>
      <c r="AJ14447" s="71"/>
    </row>
    <row r="14448" spans="10:36" ht="15" customHeight="1">
      <c r="J14448" s="71"/>
      <c r="K14448" s="71"/>
      <c r="L14448" s="71"/>
      <c r="P14448" s="71"/>
      <c r="Q14448" s="71"/>
      <c r="R14448" s="71"/>
      <c r="S14448" s="71"/>
      <c r="T14448" s="71"/>
      <c r="U14448" s="71"/>
      <c r="AH14448" s="71"/>
      <c r="AI14448" s="71"/>
      <c r="AJ14448" s="71"/>
    </row>
    <row r="14449" spans="10:36" ht="15" customHeight="1">
      <c r="J14449" s="71"/>
      <c r="K14449" s="71"/>
      <c r="L14449" s="71"/>
      <c r="P14449" s="71"/>
      <c r="Q14449" s="71"/>
      <c r="R14449" s="71"/>
      <c r="S14449" s="71"/>
      <c r="T14449" s="71"/>
      <c r="U14449" s="71"/>
      <c r="AH14449" s="71"/>
      <c r="AI14449" s="71"/>
      <c r="AJ14449" s="71"/>
    </row>
    <row r="14450" spans="10:36" ht="15" customHeight="1">
      <c r="J14450" s="71"/>
      <c r="K14450" s="71"/>
      <c r="L14450" s="71"/>
      <c r="P14450" s="71"/>
      <c r="Q14450" s="71"/>
      <c r="R14450" s="71"/>
      <c r="S14450" s="71"/>
      <c r="T14450" s="71"/>
      <c r="U14450" s="71"/>
      <c r="AH14450" s="71"/>
      <c r="AI14450" s="71"/>
      <c r="AJ14450" s="71"/>
    </row>
    <row r="14451" spans="10:36" ht="15" customHeight="1">
      <c r="J14451" s="71"/>
      <c r="K14451" s="71"/>
      <c r="L14451" s="71"/>
      <c r="P14451" s="71"/>
      <c r="Q14451" s="71"/>
      <c r="R14451" s="71"/>
      <c r="S14451" s="71"/>
      <c r="T14451" s="71"/>
      <c r="U14451" s="71"/>
      <c r="AH14451" s="71"/>
      <c r="AI14451" s="71"/>
      <c r="AJ14451" s="71"/>
    </row>
    <row r="14452" spans="10:36" ht="15" customHeight="1">
      <c r="J14452" s="71"/>
      <c r="K14452" s="71"/>
      <c r="L14452" s="71"/>
      <c r="P14452" s="71"/>
      <c r="Q14452" s="71"/>
      <c r="R14452" s="71"/>
      <c r="S14452" s="71"/>
      <c r="T14452" s="71"/>
      <c r="U14452" s="71"/>
      <c r="AH14452" s="71"/>
      <c r="AI14452" s="71"/>
      <c r="AJ14452" s="71"/>
    </row>
    <row r="14453" spans="10:36" ht="15" customHeight="1">
      <c r="J14453" s="71"/>
      <c r="K14453" s="71"/>
      <c r="L14453" s="71"/>
      <c r="P14453" s="71"/>
      <c r="Q14453" s="71"/>
      <c r="R14453" s="71"/>
      <c r="S14453" s="71"/>
      <c r="T14453" s="71"/>
      <c r="U14453" s="71"/>
      <c r="AH14453" s="71"/>
      <c r="AI14453" s="71"/>
      <c r="AJ14453" s="71"/>
    </row>
    <row r="14454" spans="10:36" ht="15" customHeight="1">
      <c r="J14454" s="71"/>
      <c r="K14454" s="71"/>
      <c r="L14454" s="71"/>
      <c r="P14454" s="71"/>
      <c r="Q14454" s="71"/>
      <c r="R14454" s="71"/>
      <c r="S14454" s="71"/>
      <c r="T14454" s="71"/>
      <c r="U14454" s="71"/>
      <c r="AH14454" s="71"/>
      <c r="AI14454" s="71"/>
      <c r="AJ14454" s="71"/>
    </row>
    <row r="14455" spans="10:36" ht="15" customHeight="1">
      <c r="J14455" s="71"/>
      <c r="K14455" s="71"/>
      <c r="L14455" s="71"/>
      <c r="P14455" s="71"/>
      <c r="Q14455" s="71"/>
      <c r="R14455" s="71"/>
      <c r="S14455" s="71"/>
      <c r="T14455" s="71"/>
      <c r="U14455" s="71"/>
      <c r="AH14455" s="71"/>
      <c r="AI14455" s="71"/>
      <c r="AJ14455" s="71"/>
    </row>
    <row r="14456" spans="10:36" ht="15" customHeight="1">
      <c r="J14456" s="71"/>
      <c r="K14456" s="71"/>
      <c r="L14456" s="71"/>
      <c r="P14456" s="71"/>
      <c r="Q14456" s="71"/>
      <c r="R14456" s="71"/>
      <c r="S14456" s="71"/>
      <c r="T14456" s="71"/>
      <c r="U14456" s="71"/>
      <c r="AH14456" s="71"/>
      <c r="AI14456" s="71"/>
      <c r="AJ14456" s="71"/>
    </row>
    <row r="14457" spans="10:36" ht="15" customHeight="1">
      <c r="J14457" s="71"/>
      <c r="K14457" s="71"/>
      <c r="L14457" s="71"/>
      <c r="P14457" s="71"/>
      <c r="Q14457" s="71"/>
      <c r="R14457" s="71"/>
      <c r="S14457" s="71"/>
      <c r="T14457" s="71"/>
      <c r="U14457" s="71"/>
      <c r="AH14457" s="71"/>
      <c r="AI14457" s="71"/>
      <c r="AJ14457" s="71"/>
    </row>
    <row r="14458" spans="10:36" ht="15" customHeight="1">
      <c r="J14458" s="71"/>
      <c r="K14458" s="71"/>
      <c r="L14458" s="71"/>
      <c r="P14458" s="71"/>
      <c r="Q14458" s="71"/>
      <c r="R14458" s="71"/>
      <c r="S14458" s="71"/>
      <c r="T14458" s="71"/>
      <c r="U14458" s="71"/>
      <c r="AH14458" s="71"/>
      <c r="AI14458" s="71"/>
      <c r="AJ14458" s="71"/>
    </row>
    <row r="14459" spans="10:36" ht="15" customHeight="1">
      <c r="J14459" s="71"/>
      <c r="K14459" s="71"/>
      <c r="L14459" s="71"/>
      <c r="P14459" s="71"/>
      <c r="Q14459" s="71"/>
      <c r="R14459" s="71"/>
      <c r="S14459" s="71"/>
      <c r="T14459" s="71"/>
      <c r="U14459" s="71"/>
      <c r="AH14459" s="71"/>
      <c r="AI14459" s="71"/>
      <c r="AJ14459" s="71"/>
    </row>
    <row r="14460" spans="10:36" ht="15" customHeight="1">
      <c r="J14460" s="71"/>
      <c r="K14460" s="71"/>
      <c r="L14460" s="71"/>
      <c r="P14460" s="71"/>
      <c r="Q14460" s="71"/>
      <c r="R14460" s="71"/>
      <c r="S14460" s="71"/>
      <c r="T14460" s="71"/>
      <c r="U14460" s="71"/>
      <c r="AH14460" s="71"/>
      <c r="AI14460" s="71"/>
      <c r="AJ14460" s="71"/>
    </row>
    <row r="14461" spans="10:36" ht="15" customHeight="1">
      <c r="J14461" s="71"/>
      <c r="K14461" s="71"/>
      <c r="L14461" s="71"/>
      <c r="P14461" s="71"/>
      <c r="Q14461" s="71"/>
      <c r="R14461" s="71"/>
      <c r="S14461" s="71"/>
      <c r="T14461" s="71"/>
      <c r="U14461" s="71"/>
      <c r="AH14461" s="71"/>
      <c r="AI14461" s="71"/>
      <c r="AJ14461" s="71"/>
    </row>
    <row r="14462" spans="10:36" ht="15" customHeight="1">
      <c r="J14462" s="71"/>
      <c r="K14462" s="71"/>
      <c r="L14462" s="71"/>
      <c r="P14462" s="71"/>
      <c r="Q14462" s="71"/>
      <c r="R14462" s="71"/>
      <c r="S14462" s="71"/>
      <c r="T14462" s="71"/>
      <c r="U14462" s="71"/>
      <c r="AH14462" s="71"/>
      <c r="AI14462" s="71"/>
      <c r="AJ14462" s="71"/>
    </row>
    <row r="14463" spans="10:36" ht="15" customHeight="1">
      <c r="J14463" s="71"/>
      <c r="K14463" s="71"/>
      <c r="L14463" s="71"/>
      <c r="P14463" s="71"/>
      <c r="Q14463" s="71"/>
      <c r="R14463" s="71"/>
      <c r="S14463" s="71"/>
      <c r="T14463" s="71"/>
      <c r="U14463" s="71"/>
      <c r="AH14463" s="71"/>
      <c r="AI14463" s="71"/>
      <c r="AJ14463" s="71"/>
    </row>
    <row r="14464" spans="10:36" ht="15" customHeight="1">
      <c r="J14464" s="71"/>
      <c r="K14464" s="71"/>
      <c r="L14464" s="71"/>
      <c r="P14464" s="71"/>
      <c r="Q14464" s="71"/>
      <c r="R14464" s="71"/>
      <c r="S14464" s="71"/>
      <c r="T14464" s="71"/>
      <c r="U14464" s="71"/>
      <c r="AH14464" s="71"/>
      <c r="AI14464" s="71"/>
      <c r="AJ14464" s="71"/>
    </row>
    <row r="14465" spans="10:36" ht="15" customHeight="1">
      <c r="J14465" s="71"/>
      <c r="K14465" s="71"/>
      <c r="L14465" s="71"/>
      <c r="P14465" s="71"/>
      <c r="Q14465" s="71"/>
      <c r="R14465" s="71"/>
      <c r="S14465" s="71"/>
      <c r="T14465" s="71"/>
      <c r="U14465" s="71"/>
      <c r="AH14465" s="71"/>
      <c r="AI14465" s="71"/>
      <c r="AJ14465" s="71"/>
    </row>
    <row r="14466" spans="10:36" ht="15" customHeight="1">
      <c r="J14466" s="71"/>
      <c r="K14466" s="71"/>
      <c r="L14466" s="71"/>
      <c r="P14466" s="71"/>
      <c r="Q14466" s="71"/>
      <c r="R14466" s="71"/>
      <c r="S14466" s="71"/>
      <c r="T14466" s="71"/>
      <c r="U14466" s="71"/>
      <c r="AH14466" s="71"/>
      <c r="AI14466" s="71"/>
      <c r="AJ14466" s="71"/>
    </row>
    <row r="14467" spans="10:36" ht="15" customHeight="1">
      <c r="J14467" s="71"/>
      <c r="K14467" s="71"/>
      <c r="L14467" s="71"/>
      <c r="P14467" s="71"/>
      <c r="Q14467" s="71"/>
      <c r="R14467" s="71"/>
      <c r="S14467" s="71"/>
      <c r="T14467" s="71"/>
      <c r="U14467" s="71"/>
      <c r="AH14467" s="71"/>
      <c r="AI14467" s="71"/>
      <c r="AJ14467" s="71"/>
    </row>
    <row r="14468" spans="10:36" ht="15" customHeight="1">
      <c r="J14468" s="71"/>
      <c r="K14468" s="71"/>
      <c r="L14468" s="71"/>
      <c r="P14468" s="71"/>
      <c r="Q14468" s="71"/>
      <c r="R14468" s="71"/>
      <c r="S14468" s="71"/>
      <c r="T14468" s="71"/>
      <c r="U14468" s="71"/>
      <c r="AH14468" s="71"/>
      <c r="AI14468" s="71"/>
      <c r="AJ14468" s="71"/>
    </row>
    <row r="14469" spans="10:36" ht="15" customHeight="1">
      <c r="J14469" s="71"/>
      <c r="K14469" s="71"/>
      <c r="L14469" s="71"/>
      <c r="P14469" s="71"/>
      <c r="Q14469" s="71"/>
      <c r="R14469" s="71"/>
      <c r="S14469" s="71"/>
      <c r="T14469" s="71"/>
      <c r="U14469" s="71"/>
      <c r="AH14469" s="71"/>
      <c r="AI14469" s="71"/>
      <c r="AJ14469" s="71"/>
    </row>
    <row r="14470" spans="10:36" ht="15" customHeight="1">
      <c r="J14470" s="71"/>
      <c r="K14470" s="71"/>
      <c r="L14470" s="71"/>
      <c r="P14470" s="71"/>
      <c r="Q14470" s="71"/>
      <c r="R14470" s="71"/>
      <c r="S14470" s="71"/>
      <c r="T14470" s="71"/>
      <c r="U14470" s="71"/>
      <c r="AH14470" s="71"/>
      <c r="AI14470" s="71"/>
      <c r="AJ14470" s="71"/>
    </row>
    <row r="14471" spans="10:36" ht="15" customHeight="1">
      <c r="J14471" s="71"/>
      <c r="K14471" s="71"/>
      <c r="L14471" s="71"/>
      <c r="P14471" s="71"/>
      <c r="Q14471" s="71"/>
      <c r="R14471" s="71"/>
      <c r="S14471" s="71"/>
      <c r="T14471" s="71"/>
      <c r="U14471" s="71"/>
      <c r="AH14471" s="71"/>
      <c r="AI14471" s="71"/>
      <c r="AJ14471" s="71"/>
    </row>
    <row r="14472" spans="10:36" ht="15" customHeight="1">
      <c r="J14472" s="71"/>
      <c r="K14472" s="71"/>
      <c r="L14472" s="71"/>
      <c r="P14472" s="71"/>
      <c r="Q14472" s="71"/>
      <c r="R14472" s="71"/>
      <c r="S14472" s="71"/>
      <c r="T14472" s="71"/>
      <c r="U14472" s="71"/>
      <c r="AH14472" s="71"/>
      <c r="AI14472" s="71"/>
      <c r="AJ14472" s="71"/>
    </row>
    <row r="14473" spans="10:36" ht="15" customHeight="1">
      <c r="J14473" s="71"/>
      <c r="K14473" s="71"/>
      <c r="L14473" s="71"/>
      <c r="P14473" s="71"/>
      <c r="Q14473" s="71"/>
      <c r="R14473" s="71"/>
      <c r="S14473" s="71"/>
      <c r="T14473" s="71"/>
      <c r="U14473" s="71"/>
      <c r="AH14473" s="71"/>
      <c r="AI14473" s="71"/>
      <c r="AJ14473" s="71"/>
    </row>
    <row r="14474" spans="10:36" ht="15" customHeight="1">
      <c r="J14474" s="71"/>
      <c r="K14474" s="71"/>
      <c r="L14474" s="71"/>
      <c r="P14474" s="71"/>
      <c r="Q14474" s="71"/>
      <c r="R14474" s="71"/>
      <c r="S14474" s="71"/>
      <c r="T14474" s="71"/>
      <c r="U14474" s="71"/>
      <c r="AH14474" s="71"/>
      <c r="AI14474" s="71"/>
      <c r="AJ14474" s="71"/>
    </row>
    <row r="14475" spans="10:36" ht="15" customHeight="1">
      <c r="J14475" s="71"/>
      <c r="K14475" s="71"/>
      <c r="L14475" s="71"/>
      <c r="P14475" s="71"/>
      <c r="Q14475" s="71"/>
      <c r="R14475" s="71"/>
      <c r="S14475" s="71"/>
      <c r="T14475" s="71"/>
      <c r="U14475" s="71"/>
      <c r="AH14475" s="71"/>
      <c r="AI14475" s="71"/>
      <c r="AJ14475" s="71"/>
    </row>
    <row r="14476" spans="10:36" ht="15" customHeight="1">
      <c r="J14476" s="71"/>
      <c r="K14476" s="71"/>
      <c r="L14476" s="71"/>
      <c r="P14476" s="71"/>
      <c r="Q14476" s="71"/>
      <c r="R14476" s="71"/>
      <c r="S14476" s="71"/>
      <c r="T14476" s="71"/>
      <c r="U14476" s="71"/>
      <c r="AH14476" s="71"/>
      <c r="AI14476" s="71"/>
      <c r="AJ14476" s="71"/>
    </row>
    <row r="14477" spans="10:36" ht="15" customHeight="1">
      <c r="J14477" s="71"/>
      <c r="K14477" s="71"/>
      <c r="L14477" s="71"/>
      <c r="P14477" s="71"/>
      <c r="Q14477" s="71"/>
      <c r="R14477" s="71"/>
      <c r="S14477" s="71"/>
      <c r="T14477" s="71"/>
      <c r="U14477" s="71"/>
      <c r="AH14477" s="71"/>
      <c r="AI14477" s="71"/>
      <c r="AJ14477" s="71"/>
    </row>
    <row r="14478" spans="10:36" ht="15" customHeight="1">
      <c r="J14478" s="71"/>
      <c r="K14478" s="71"/>
      <c r="L14478" s="71"/>
      <c r="P14478" s="71"/>
      <c r="Q14478" s="71"/>
      <c r="R14478" s="71"/>
      <c r="S14478" s="71"/>
      <c r="T14478" s="71"/>
      <c r="U14478" s="71"/>
      <c r="AH14478" s="71"/>
      <c r="AI14478" s="71"/>
      <c r="AJ14478" s="71"/>
    </row>
    <row r="14479" spans="10:36" ht="15" customHeight="1">
      <c r="J14479" s="71"/>
      <c r="K14479" s="71"/>
      <c r="L14479" s="71"/>
      <c r="P14479" s="71"/>
      <c r="Q14479" s="71"/>
      <c r="R14479" s="71"/>
      <c r="S14479" s="71"/>
      <c r="T14479" s="71"/>
      <c r="U14479" s="71"/>
      <c r="AH14479" s="71"/>
      <c r="AI14479" s="71"/>
      <c r="AJ14479" s="71"/>
    </row>
    <row r="14480" spans="10:36" ht="15" customHeight="1">
      <c r="J14480" s="71"/>
      <c r="K14480" s="71"/>
      <c r="L14480" s="71"/>
      <c r="P14480" s="71"/>
      <c r="Q14480" s="71"/>
      <c r="R14480" s="71"/>
      <c r="S14480" s="71"/>
      <c r="T14480" s="71"/>
      <c r="U14480" s="71"/>
      <c r="AH14480" s="71"/>
      <c r="AI14480" s="71"/>
      <c r="AJ14480" s="71"/>
    </row>
    <row r="14481" spans="10:36" ht="15" customHeight="1">
      <c r="J14481" s="71"/>
      <c r="K14481" s="71"/>
      <c r="L14481" s="71"/>
      <c r="P14481" s="71"/>
      <c r="Q14481" s="71"/>
      <c r="R14481" s="71"/>
      <c r="S14481" s="71"/>
      <c r="T14481" s="71"/>
      <c r="U14481" s="71"/>
      <c r="AH14481" s="71"/>
      <c r="AI14481" s="71"/>
      <c r="AJ14481" s="71"/>
    </row>
    <row r="14482" spans="10:36" ht="15" customHeight="1">
      <c r="J14482" s="71"/>
      <c r="K14482" s="71"/>
      <c r="L14482" s="71"/>
      <c r="P14482" s="71"/>
      <c r="Q14482" s="71"/>
      <c r="R14482" s="71"/>
      <c r="S14482" s="71"/>
      <c r="T14482" s="71"/>
      <c r="U14482" s="71"/>
      <c r="AH14482" s="71"/>
      <c r="AI14482" s="71"/>
      <c r="AJ14482" s="71"/>
    </row>
    <row r="14483" spans="10:36" ht="15" customHeight="1">
      <c r="J14483" s="71"/>
      <c r="K14483" s="71"/>
      <c r="L14483" s="71"/>
      <c r="P14483" s="71"/>
      <c r="Q14483" s="71"/>
      <c r="R14483" s="71"/>
      <c r="S14483" s="71"/>
      <c r="T14483" s="71"/>
      <c r="U14483" s="71"/>
      <c r="AH14483" s="71"/>
      <c r="AI14483" s="71"/>
      <c r="AJ14483" s="71"/>
    </row>
    <row r="14484" spans="10:36" ht="15" customHeight="1">
      <c r="J14484" s="71"/>
      <c r="K14484" s="71"/>
      <c r="L14484" s="71"/>
      <c r="P14484" s="71"/>
      <c r="Q14484" s="71"/>
      <c r="R14484" s="71"/>
      <c r="S14484" s="71"/>
      <c r="T14484" s="71"/>
      <c r="U14484" s="71"/>
      <c r="AH14484" s="71"/>
      <c r="AI14484" s="71"/>
      <c r="AJ14484" s="71"/>
    </row>
    <row r="14485" spans="10:36" ht="15" customHeight="1">
      <c r="J14485" s="71"/>
      <c r="K14485" s="71"/>
      <c r="L14485" s="71"/>
      <c r="P14485" s="71"/>
      <c r="Q14485" s="71"/>
      <c r="R14485" s="71"/>
      <c r="S14485" s="71"/>
      <c r="T14485" s="71"/>
      <c r="U14485" s="71"/>
      <c r="AH14485" s="71"/>
      <c r="AI14485" s="71"/>
      <c r="AJ14485" s="71"/>
    </row>
    <row r="14486" spans="10:36" ht="15" customHeight="1">
      <c r="J14486" s="71"/>
      <c r="K14486" s="71"/>
      <c r="L14486" s="71"/>
      <c r="P14486" s="71"/>
      <c r="Q14486" s="71"/>
      <c r="R14486" s="71"/>
      <c r="S14486" s="71"/>
      <c r="T14486" s="71"/>
      <c r="U14486" s="71"/>
      <c r="AH14486" s="71"/>
      <c r="AI14486" s="71"/>
      <c r="AJ14486" s="71"/>
    </row>
    <row r="14487" spans="10:36" ht="15" customHeight="1">
      <c r="J14487" s="71"/>
      <c r="K14487" s="71"/>
      <c r="L14487" s="71"/>
      <c r="P14487" s="71"/>
      <c r="Q14487" s="71"/>
      <c r="R14487" s="71"/>
      <c r="S14487" s="71"/>
      <c r="T14487" s="71"/>
      <c r="U14487" s="71"/>
      <c r="AH14487" s="71"/>
      <c r="AI14487" s="71"/>
      <c r="AJ14487" s="71"/>
    </row>
    <row r="14488" spans="10:36" ht="15" customHeight="1">
      <c r="J14488" s="71"/>
      <c r="K14488" s="71"/>
      <c r="L14488" s="71"/>
      <c r="P14488" s="71"/>
      <c r="Q14488" s="71"/>
      <c r="R14488" s="71"/>
      <c r="S14488" s="71"/>
      <c r="T14488" s="71"/>
      <c r="U14488" s="71"/>
      <c r="AH14488" s="71"/>
      <c r="AI14488" s="71"/>
      <c r="AJ14488" s="71"/>
    </row>
    <row r="14489" spans="10:36" ht="15" customHeight="1">
      <c r="J14489" s="71"/>
      <c r="K14489" s="71"/>
      <c r="L14489" s="71"/>
      <c r="P14489" s="71"/>
      <c r="Q14489" s="71"/>
      <c r="R14489" s="71"/>
      <c r="S14489" s="71"/>
      <c r="T14489" s="71"/>
      <c r="U14489" s="71"/>
      <c r="AH14489" s="71"/>
      <c r="AI14489" s="71"/>
      <c r="AJ14489" s="71"/>
    </row>
    <row r="14490" spans="10:36" ht="15" customHeight="1">
      <c r="J14490" s="71"/>
      <c r="K14490" s="71"/>
      <c r="L14490" s="71"/>
      <c r="P14490" s="71"/>
      <c r="Q14490" s="71"/>
      <c r="R14490" s="71"/>
      <c r="S14490" s="71"/>
      <c r="T14490" s="71"/>
      <c r="U14490" s="71"/>
      <c r="AH14490" s="71"/>
      <c r="AI14490" s="71"/>
      <c r="AJ14490" s="71"/>
    </row>
    <row r="14491" spans="10:36" ht="15" customHeight="1">
      <c r="J14491" s="71"/>
      <c r="K14491" s="71"/>
      <c r="L14491" s="71"/>
      <c r="P14491" s="71"/>
      <c r="Q14491" s="71"/>
      <c r="R14491" s="71"/>
      <c r="S14491" s="71"/>
      <c r="T14491" s="71"/>
      <c r="U14491" s="71"/>
      <c r="AH14491" s="71"/>
      <c r="AI14491" s="71"/>
      <c r="AJ14491" s="71"/>
    </row>
    <row r="14492" spans="10:36" ht="15" customHeight="1">
      <c r="J14492" s="71"/>
      <c r="K14492" s="71"/>
      <c r="L14492" s="71"/>
      <c r="P14492" s="71"/>
      <c r="Q14492" s="71"/>
      <c r="R14492" s="71"/>
      <c r="S14492" s="71"/>
      <c r="T14492" s="71"/>
      <c r="U14492" s="71"/>
      <c r="AH14492" s="71"/>
      <c r="AI14492" s="71"/>
      <c r="AJ14492" s="71"/>
    </row>
    <row r="14493" spans="10:36" ht="15" customHeight="1">
      <c r="J14493" s="71"/>
      <c r="K14493" s="71"/>
      <c r="L14493" s="71"/>
      <c r="P14493" s="71"/>
      <c r="Q14493" s="71"/>
      <c r="R14493" s="71"/>
      <c r="S14493" s="71"/>
      <c r="T14493" s="71"/>
      <c r="U14493" s="71"/>
      <c r="AH14493" s="71"/>
      <c r="AI14493" s="71"/>
      <c r="AJ14493" s="71"/>
    </row>
    <row r="14494" spans="10:36" ht="15" customHeight="1">
      <c r="J14494" s="71"/>
      <c r="K14494" s="71"/>
      <c r="L14494" s="71"/>
      <c r="P14494" s="71"/>
      <c r="Q14494" s="71"/>
      <c r="R14494" s="71"/>
      <c r="S14494" s="71"/>
      <c r="T14494" s="71"/>
      <c r="U14494" s="71"/>
      <c r="AH14494" s="71"/>
      <c r="AI14494" s="71"/>
      <c r="AJ14494" s="71"/>
    </row>
    <row r="14495" spans="10:36" ht="15" customHeight="1">
      <c r="J14495" s="71"/>
      <c r="K14495" s="71"/>
      <c r="L14495" s="71"/>
      <c r="P14495" s="71"/>
      <c r="Q14495" s="71"/>
      <c r="R14495" s="71"/>
      <c r="S14495" s="71"/>
      <c r="T14495" s="71"/>
      <c r="U14495" s="71"/>
      <c r="AH14495" s="71"/>
      <c r="AI14495" s="71"/>
      <c r="AJ14495" s="71"/>
    </row>
    <row r="14496" spans="10:36" ht="15" customHeight="1">
      <c r="J14496" s="71"/>
      <c r="K14496" s="71"/>
      <c r="L14496" s="71"/>
      <c r="P14496" s="71"/>
      <c r="Q14496" s="71"/>
      <c r="R14496" s="71"/>
      <c r="S14496" s="71"/>
      <c r="T14496" s="71"/>
      <c r="U14496" s="71"/>
      <c r="AH14496" s="71"/>
      <c r="AI14496" s="71"/>
      <c r="AJ14496" s="71"/>
    </row>
    <row r="14497" spans="10:36" ht="15" customHeight="1">
      <c r="J14497" s="71"/>
      <c r="K14497" s="71"/>
      <c r="L14497" s="71"/>
      <c r="P14497" s="71"/>
      <c r="Q14497" s="71"/>
      <c r="R14497" s="71"/>
      <c r="S14497" s="71"/>
      <c r="T14497" s="71"/>
      <c r="U14497" s="71"/>
      <c r="AH14497" s="71"/>
      <c r="AI14497" s="71"/>
      <c r="AJ14497" s="71"/>
    </row>
    <row r="14498" spans="10:36" ht="15" customHeight="1">
      <c r="J14498" s="71"/>
      <c r="K14498" s="71"/>
      <c r="L14498" s="71"/>
      <c r="P14498" s="71"/>
      <c r="Q14498" s="71"/>
      <c r="R14498" s="71"/>
      <c r="S14498" s="71"/>
      <c r="T14498" s="71"/>
      <c r="U14498" s="71"/>
      <c r="AH14498" s="71"/>
      <c r="AI14498" s="71"/>
      <c r="AJ14498" s="71"/>
    </row>
    <row r="14499" spans="10:36" ht="15" customHeight="1">
      <c r="J14499" s="71"/>
      <c r="K14499" s="71"/>
      <c r="L14499" s="71"/>
      <c r="P14499" s="71"/>
      <c r="Q14499" s="71"/>
      <c r="R14499" s="71"/>
      <c r="S14499" s="71"/>
      <c r="T14499" s="71"/>
      <c r="U14499" s="71"/>
      <c r="AH14499" s="71"/>
      <c r="AI14499" s="71"/>
      <c r="AJ14499" s="71"/>
    </row>
    <row r="14500" spans="10:36" ht="15" customHeight="1">
      <c r="J14500" s="71"/>
      <c r="K14500" s="71"/>
      <c r="L14500" s="71"/>
      <c r="P14500" s="71"/>
      <c r="Q14500" s="71"/>
      <c r="R14500" s="71"/>
      <c r="S14500" s="71"/>
      <c r="T14500" s="71"/>
      <c r="U14500" s="71"/>
      <c r="AH14500" s="71"/>
      <c r="AI14500" s="71"/>
      <c r="AJ14500" s="71"/>
    </row>
    <row r="14501" spans="10:36" ht="15" customHeight="1">
      <c r="J14501" s="71"/>
      <c r="K14501" s="71"/>
      <c r="L14501" s="71"/>
      <c r="P14501" s="71"/>
      <c r="Q14501" s="71"/>
      <c r="R14501" s="71"/>
      <c r="S14501" s="71"/>
      <c r="T14501" s="71"/>
      <c r="U14501" s="71"/>
      <c r="AH14501" s="71"/>
      <c r="AI14501" s="71"/>
      <c r="AJ14501" s="71"/>
    </row>
    <row r="14502" spans="10:36" ht="15" customHeight="1">
      <c r="J14502" s="71"/>
      <c r="K14502" s="71"/>
      <c r="L14502" s="71"/>
      <c r="P14502" s="71"/>
      <c r="Q14502" s="71"/>
      <c r="R14502" s="71"/>
      <c r="S14502" s="71"/>
      <c r="T14502" s="71"/>
      <c r="U14502" s="71"/>
      <c r="AH14502" s="71"/>
      <c r="AI14502" s="71"/>
      <c r="AJ14502" s="71"/>
    </row>
    <row r="14503" spans="10:36" ht="15" customHeight="1">
      <c r="J14503" s="71"/>
      <c r="K14503" s="71"/>
      <c r="L14503" s="71"/>
      <c r="P14503" s="71"/>
      <c r="Q14503" s="71"/>
      <c r="R14503" s="71"/>
      <c r="S14503" s="71"/>
      <c r="T14503" s="71"/>
      <c r="U14503" s="71"/>
      <c r="AH14503" s="71"/>
      <c r="AI14503" s="71"/>
      <c r="AJ14503" s="71"/>
    </row>
    <row r="14504" spans="10:36" ht="15" customHeight="1">
      <c r="J14504" s="71"/>
      <c r="K14504" s="71"/>
      <c r="L14504" s="71"/>
      <c r="P14504" s="71"/>
      <c r="Q14504" s="71"/>
      <c r="R14504" s="71"/>
      <c r="S14504" s="71"/>
      <c r="T14504" s="71"/>
      <c r="U14504" s="71"/>
      <c r="AH14504" s="71"/>
      <c r="AI14504" s="71"/>
      <c r="AJ14504" s="71"/>
    </row>
    <row r="14505" spans="10:36" ht="15" customHeight="1">
      <c r="J14505" s="71"/>
      <c r="K14505" s="71"/>
      <c r="L14505" s="71"/>
      <c r="P14505" s="71"/>
      <c r="Q14505" s="71"/>
      <c r="R14505" s="71"/>
      <c r="S14505" s="71"/>
      <c r="T14505" s="71"/>
      <c r="U14505" s="71"/>
      <c r="AH14505" s="71"/>
      <c r="AI14505" s="71"/>
      <c r="AJ14505" s="71"/>
    </row>
    <row r="14506" spans="10:36" ht="15" customHeight="1">
      <c r="J14506" s="71"/>
      <c r="K14506" s="71"/>
      <c r="L14506" s="71"/>
      <c r="P14506" s="71"/>
      <c r="Q14506" s="71"/>
      <c r="R14506" s="71"/>
      <c r="S14506" s="71"/>
      <c r="T14506" s="71"/>
      <c r="U14506" s="71"/>
      <c r="AH14506" s="71"/>
      <c r="AI14506" s="71"/>
      <c r="AJ14506" s="71"/>
    </row>
    <row r="14507" spans="10:36" ht="15" customHeight="1">
      <c r="J14507" s="71"/>
      <c r="K14507" s="71"/>
      <c r="L14507" s="71"/>
      <c r="P14507" s="71"/>
      <c r="Q14507" s="71"/>
      <c r="R14507" s="71"/>
      <c r="S14507" s="71"/>
      <c r="T14507" s="71"/>
      <c r="U14507" s="71"/>
      <c r="AH14507" s="71"/>
      <c r="AI14507" s="71"/>
      <c r="AJ14507" s="71"/>
    </row>
    <row r="14508" spans="10:36" ht="15" customHeight="1">
      <c r="J14508" s="71"/>
      <c r="K14508" s="71"/>
      <c r="L14508" s="71"/>
      <c r="P14508" s="71"/>
      <c r="Q14508" s="71"/>
      <c r="R14508" s="71"/>
      <c r="S14508" s="71"/>
      <c r="T14508" s="71"/>
      <c r="U14508" s="71"/>
      <c r="AH14508" s="71"/>
      <c r="AI14508" s="71"/>
      <c r="AJ14508" s="71"/>
    </row>
    <row r="14509" spans="10:36" ht="15" customHeight="1">
      <c r="J14509" s="71"/>
      <c r="K14509" s="71"/>
      <c r="L14509" s="71"/>
      <c r="P14509" s="71"/>
      <c r="Q14509" s="71"/>
      <c r="R14509" s="71"/>
      <c r="S14509" s="71"/>
      <c r="T14509" s="71"/>
      <c r="U14509" s="71"/>
      <c r="AH14509" s="71"/>
      <c r="AI14509" s="71"/>
      <c r="AJ14509" s="71"/>
    </row>
    <row r="14510" spans="10:36" ht="15" customHeight="1">
      <c r="J14510" s="71"/>
      <c r="K14510" s="71"/>
      <c r="L14510" s="71"/>
      <c r="P14510" s="71"/>
      <c r="Q14510" s="71"/>
      <c r="R14510" s="71"/>
      <c r="S14510" s="71"/>
      <c r="T14510" s="71"/>
      <c r="U14510" s="71"/>
      <c r="AH14510" s="71"/>
      <c r="AI14510" s="71"/>
      <c r="AJ14510" s="71"/>
    </row>
    <row r="14511" spans="10:36" ht="15" customHeight="1">
      <c r="J14511" s="71"/>
      <c r="K14511" s="71"/>
      <c r="L14511" s="71"/>
      <c r="P14511" s="71"/>
      <c r="Q14511" s="71"/>
      <c r="R14511" s="71"/>
      <c r="S14511" s="71"/>
      <c r="T14511" s="71"/>
      <c r="U14511" s="71"/>
      <c r="AH14511" s="71"/>
      <c r="AI14511" s="71"/>
      <c r="AJ14511" s="71"/>
    </row>
    <row r="14512" spans="10:36" ht="15" customHeight="1">
      <c r="J14512" s="71"/>
      <c r="K14512" s="71"/>
      <c r="L14512" s="71"/>
      <c r="P14512" s="71"/>
      <c r="Q14512" s="71"/>
      <c r="R14512" s="71"/>
      <c r="S14512" s="71"/>
      <c r="T14512" s="71"/>
      <c r="U14512" s="71"/>
      <c r="AH14512" s="71"/>
      <c r="AI14512" s="71"/>
      <c r="AJ14512" s="71"/>
    </row>
    <row r="14513" spans="10:36" ht="15" customHeight="1">
      <c r="J14513" s="71"/>
      <c r="K14513" s="71"/>
      <c r="L14513" s="71"/>
      <c r="P14513" s="71"/>
      <c r="Q14513" s="71"/>
      <c r="R14513" s="71"/>
      <c r="S14513" s="71"/>
      <c r="T14513" s="71"/>
      <c r="U14513" s="71"/>
      <c r="AH14513" s="71"/>
      <c r="AI14513" s="71"/>
      <c r="AJ14513" s="71"/>
    </row>
    <row r="14514" spans="10:36" ht="15" customHeight="1">
      <c r="J14514" s="71"/>
      <c r="K14514" s="71"/>
      <c r="L14514" s="71"/>
      <c r="P14514" s="71"/>
      <c r="Q14514" s="71"/>
      <c r="R14514" s="71"/>
      <c r="S14514" s="71"/>
      <c r="T14514" s="71"/>
      <c r="U14514" s="71"/>
      <c r="AH14514" s="71"/>
      <c r="AI14514" s="71"/>
      <c r="AJ14514" s="71"/>
    </row>
    <row r="14515" spans="10:36" ht="15" customHeight="1">
      <c r="J14515" s="71"/>
      <c r="K14515" s="71"/>
      <c r="L14515" s="71"/>
      <c r="P14515" s="71"/>
      <c r="Q14515" s="71"/>
      <c r="R14515" s="71"/>
      <c r="S14515" s="71"/>
      <c r="T14515" s="71"/>
      <c r="U14515" s="71"/>
      <c r="AH14515" s="71"/>
      <c r="AI14515" s="71"/>
      <c r="AJ14515" s="71"/>
    </row>
    <row r="14516" spans="10:36" ht="15" customHeight="1">
      <c r="J14516" s="71"/>
      <c r="K14516" s="71"/>
      <c r="L14516" s="71"/>
      <c r="P14516" s="71"/>
      <c r="Q14516" s="71"/>
      <c r="R14516" s="71"/>
      <c r="S14516" s="71"/>
      <c r="T14516" s="71"/>
      <c r="U14516" s="71"/>
      <c r="AH14516" s="71"/>
      <c r="AI14516" s="71"/>
      <c r="AJ14516" s="71"/>
    </row>
    <row r="14517" spans="10:36" ht="15" customHeight="1">
      <c r="J14517" s="71"/>
      <c r="K14517" s="71"/>
      <c r="L14517" s="71"/>
      <c r="P14517" s="71"/>
      <c r="Q14517" s="71"/>
      <c r="R14517" s="71"/>
      <c r="S14517" s="71"/>
      <c r="T14517" s="71"/>
      <c r="U14517" s="71"/>
      <c r="AH14517" s="71"/>
      <c r="AI14517" s="71"/>
      <c r="AJ14517" s="71"/>
    </row>
    <row r="14518" spans="10:36" ht="15" customHeight="1">
      <c r="J14518" s="71"/>
      <c r="K14518" s="71"/>
      <c r="L14518" s="71"/>
      <c r="P14518" s="71"/>
      <c r="Q14518" s="71"/>
      <c r="R14518" s="71"/>
      <c r="S14518" s="71"/>
      <c r="T14518" s="71"/>
      <c r="U14518" s="71"/>
      <c r="AH14518" s="71"/>
      <c r="AI14518" s="71"/>
      <c r="AJ14518" s="71"/>
    </row>
    <row r="14519" spans="10:36" ht="15" customHeight="1">
      <c r="J14519" s="71"/>
      <c r="K14519" s="71"/>
      <c r="L14519" s="71"/>
      <c r="P14519" s="71"/>
      <c r="Q14519" s="71"/>
      <c r="R14519" s="71"/>
      <c r="S14519" s="71"/>
      <c r="T14519" s="71"/>
      <c r="U14519" s="71"/>
      <c r="AH14519" s="71"/>
      <c r="AI14519" s="71"/>
      <c r="AJ14519" s="71"/>
    </row>
    <row r="14520" spans="10:36" ht="15" customHeight="1">
      <c r="J14520" s="71"/>
      <c r="K14520" s="71"/>
      <c r="L14520" s="71"/>
      <c r="P14520" s="71"/>
      <c r="Q14520" s="71"/>
      <c r="R14520" s="71"/>
      <c r="S14520" s="71"/>
      <c r="T14520" s="71"/>
      <c r="U14520" s="71"/>
      <c r="AH14520" s="71"/>
      <c r="AI14520" s="71"/>
      <c r="AJ14520" s="71"/>
    </row>
    <row r="14521" spans="10:36" ht="15" customHeight="1">
      <c r="J14521" s="71"/>
      <c r="K14521" s="71"/>
      <c r="L14521" s="71"/>
      <c r="P14521" s="71"/>
      <c r="Q14521" s="71"/>
      <c r="R14521" s="71"/>
      <c r="S14521" s="71"/>
      <c r="T14521" s="71"/>
      <c r="U14521" s="71"/>
      <c r="AH14521" s="71"/>
      <c r="AI14521" s="71"/>
      <c r="AJ14521" s="71"/>
    </row>
    <row r="14522" spans="10:36" ht="15" customHeight="1">
      <c r="J14522" s="71"/>
      <c r="K14522" s="71"/>
      <c r="L14522" s="71"/>
      <c r="P14522" s="71"/>
      <c r="Q14522" s="71"/>
      <c r="R14522" s="71"/>
      <c r="S14522" s="71"/>
      <c r="T14522" s="71"/>
      <c r="U14522" s="71"/>
      <c r="AH14522" s="71"/>
      <c r="AI14522" s="71"/>
      <c r="AJ14522" s="71"/>
    </row>
    <row r="14523" spans="10:36" ht="15" customHeight="1">
      <c r="J14523" s="71"/>
      <c r="K14523" s="71"/>
      <c r="L14523" s="71"/>
      <c r="P14523" s="71"/>
      <c r="Q14523" s="71"/>
      <c r="R14523" s="71"/>
      <c r="S14523" s="71"/>
      <c r="T14523" s="71"/>
      <c r="U14523" s="71"/>
      <c r="AH14523" s="71"/>
      <c r="AI14523" s="71"/>
      <c r="AJ14523" s="71"/>
    </row>
    <row r="14524" spans="10:36" ht="15" customHeight="1">
      <c r="J14524" s="71"/>
      <c r="K14524" s="71"/>
      <c r="L14524" s="71"/>
      <c r="P14524" s="71"/>
      <c r="Q14524" s="71"/>
      <c r="R14524" s="71"/>
      <c r="S14524" s="71"/>
      <c r="T14524" s="71"/>
      <c r="U14524" s="71"/>
      <c r="AH14524" s="71"/>
      <c r="AI14524" s="71"/>
      <c r="AJ14524" s="71"/>
    </row>
    <row r="14525" spans="10:36" ht="15" customHeight="1">
      <c r="J14525" s="71"/>
      <c r="K14525" s="71"/>
      <c r="L14525" s="71"/>
      <c r="P14525" s="71"/>
      <c r="Q14525" s="71"/>
      <c r="R14525" s="71"/>
      <c r="S14525" s="71"/>
      <c r="T14525" s="71"/>
      <c r="U14525" s="71"/>
      <c r="AH14525" s="71"/>
      <c r="AI14525" s="71"/>
      <c r="AJ14525" s="71"/>
    </row>
    <row r="14526" spans="10:36" ht="15" customHeight="1">
      <c r="J14526" s="71"/>
      <c r="K14526" s="71"/>
      <c r="L14526" s="71"/>
      <c r="P14526" s="71"/>
      <c r="Q14526" s="71"/>
      <c r="R14526" s="71"/>
      <c r="S14526" s="71"/>
      <c r="T14526" s="71"/>
      <c r="U14526" s="71"/>
      <c r="AH14526" s="71"/>
      <c r="AI14526" s="71"/>
      <c r="AJ14526" s="71"/>
    </row>
    <row r="14527" spans="10:36" ht="15" customHeight="1">
      <c r="J14527" s="71"/>
      <c r="K14527" s="71"/>
      <c r="L14527" s="71"/>
      <c r="P14527" s="71"/>
      <c r="Q14527" s="71"/>
      <c r="R14527" s="71"/>
      <c r="S14527" s="71"/>
      <c r="T14527" s="71"/>
      <c r="U14527" s="71"/>
      <c r="AH14527" s="71"/>
      <c r="AI14527" s="71"/>
      <c r="AJ14527" s="71"/>
    </row>
    <row r="14528" spans="10:36" ht="15" customHeight="1">
      <c r="J14528" s="71"/>
      <c r="K14528" s="71"/>
      <c r="L14528" s="71"/>
      <c r="P14528" s="71"/>
      <c r="Q14528" s="71"/>
      <c r="R14528" s="71"/>
      <c r="S14528" s="71"/>
      <c r="T14528" s="71"/>
      <c r="U14528" s="71"/>
      <c r="AH14528" s="71"/>
      <c r="AI14528" s="71"/>
      <c r="AJ14528" s="71"/>
    </row>
    <row r="14529" spans="10:36" ht="15" customHeight="1">
      <c r="J14529" s="71"/>
      <c r="K14529" s="71"/>
      <c r="L14529" s="71"/>
      <c r="P14529" s="71"/>
      <c r="Q14529" s="71"/>
      <c r="R14529" s="71"/>
      <c r="S14529" s="71"/>
      <c r="T14529" s="71"/>
      <c r="U14529" s="71"/>
      <c r="AH14529" s="71"/>
      <c r="AI14529" s="71"/>
      <c r="AJ14529" s="71"/>
    </row>
    <row r="14530" spans="10:36" ht="15" customHeight="1">
      <c r="J14530" s="71"/>
      <c r="K14530" s="71"/>
      <c r="L14530" s="71"/>
      <c r="P14530" s="71"/>
      <c r="Q14530" s="71"/>
      <c r="R14530" s="71"/>
      <c r="S14530" s="71"/>
      <c r="T14530" s="71"/>
      <c r="U14530" s="71"/>
      <c r="AH14530" s="71"/>
      <c r="AI14530" s="71"/>
      <c r="AJ14530" s="71"/>
    </row>
    <row r="14531" spans="10:36" ht="15" customHeight="1">
      <c r="J14531" s="71"/>
      <c r="K14531" s="71"/>
      <c r="L14531" s="71"/>
      <c r="P14531" s="71"/>
      <c r="Q14531" s="71"/>
      <c r="R14531" s="71"/>
      <c r="S14531" s="71"/>
      <c r="T14531" s="71"/>
      <c r="U14531" s="71"/>
      <c r="AH14531" s="71"/>
      <c r="AI14531" s="71"/>
      <c r="AJ14531" s="71"/>
    </row>
    <row r="14532" spans="10:36" ht="15" customHeight="1">
      <c r="J14532" s="71"/>
      <c r="K14532" s="71"/>
      <c r="L14532" s="71"/>
      <c r="P14532" s="71"/>
      <c r="Q14532" s="71"/>
      <c r="R14532" s="71"/>
      <c r="S14532" s="71"/>
      <c r="T14532" s="71"/>
      <c r="U14532" s="71"/>
      <c r="AH14532" s="71"/>
      <c r="AI14532" s="71"/>
      <c r="AJ14532" s="71"/>
    </row>
    <row r="14533" spans="10:36" ht="15" customHeight="1">
      <c r="J14533" s="71"/>
      <c r="K14533" s="71"/>
      <c r="L14533" s="71"/>
      <c r="P14533" s="71"/>
      <c r="Q14533" s="71"/>
      <c r="R14533" s="71"/>
      <c r="S14533" s="71"/>
      <c r="T14533" s="71"/>
      <c r="U14533" s="71"/>
      <c r="AH14533" s="71"/>
      <c r="AI14533" s="71"/>
      <c r="AJ14533" s="71"/>
    </row>
    <row r="14534" spans="10:36" ht="15" customHeight="1">
      <c r="J14534" s="71"/>
      <c r="K14534" s="71"/>
      <c r="L14534" s="71"/>
      <c r="P14534" s="71"/>
      <c r="Q14534" s="71"/>
      <c r="R14534" s="71"/>
      <c r="S14534" s="71"/>
      <c r="T14534" s="71"/>
      <c r="U14534" s="71"/>
      <c r="AH14534" s="71"/>
      <c r="AI14534" s="71"/>
      <c r="AJ14534" s="71"/>
    </row>
    <row r="14535" spans="10:36" ht="15" customHeight="1">
      <c r="J14535" s="71"/>
      <c r="K14535" s="71"/>
      <c r="L14535" s="71"/>
      <c r="P14535" s="71"/>
      <c r="Q14535" s="71"/>
      <c r="R14535" s="71"/>
      <c r="S14535" s="71"/>
      <c r="T14535" s="71"/>
      <c r="U14535" s="71"/>
      <c r="AH14535" s="71"/>
      <c r="AI14535" s="71"/>
      <c r="AJ14535" s="71"/>
    </row>
    <row r="14536" spans="10:36" ht="15" customHeight="1">
      <c r="J14536" s="71"/>
      <c r="K14536" s="71"/>
      <c r="L14536" s="71"/>
      <c r="P14536" s="71"/>
      <c r="Q14536" s="71"/>
      <c r="R14536" s="71"/>
      <c r="S14536" s="71"/>
      <c r="T14536" s="71"/>
      <c r="U14536" s="71"/>
      <c r="AH14536" s="71"/>
      <c r="AI14536" s="71"/>
      <c r="AJ14536" s="71"/>
    </row>
    <row r="14537" spans="10:36" ht="15" customHeight="1">
      <c r="J14537" s="71"/>
      <c r="K14537" s="71"/>
      <c r="L14537" s="71"/>
      <c r="P14537" s="71"/>
      <c r="Q14537" s="71"/>
      <c r="R14537" s="71"/>
      <c r="S14537" s="71"/>
      <c r="T14537" s="71"/>
      <c r="U14537" s="71"/>
      <c r="AH14537" s="71"/>
      <c r="AI14537" s="71"/>
      <c r="AJ14537" s="71"/>
    </row>
    <row r="14538" spans="10:36" ht="15" customHeight="1">
      <c r="J14538" s="71"/>
      <c r="K14538" s="71"/>
      <c r="L14538" s="71"/>
      <c r="P14538" s="71"/>
      <c r="Q14538" s="71"/>
      <c r="R14538" s="71"/>
      <c r="S14538" s="71"/>
      <c r="T14538" s="71"/>
      <c r="U14538" s="71"/>
      <c r="AH14538" s="71"/>
      <c r="AI14538" s="71"/>
      <c r="AJ14538" s="71"/>
    </row>
    <row r="14539" spans="10:36" ht="15" customHeight="1">
      <c r="J14539" s="71"/>
      <c r="K14539" s="71"/>
      <c r="L14539" s="71"/>
      <c r="P14539" s="71"/>
      <c r="Q14539" s="71"/>
      <c r="R14539" s="71"/>
      <c r="S14539" s="71"/>
      <c r="T14539" s="71"/>
      <c r="U14539" s="71"/>
      <c r="AH14539" s="71"/>
      <c r="AI14539" s="71"/>
      <c r="AJ14539" s="71"/>
    </row>
    <row r="14540" spans="10:36" ht="15" customHeight="1">
      <c r="J14540" s="71"/>
      <c r="K14540" s="71"/>
      <c r="L14540" s="71"/>
      <c r="P14540" s="71"/>
      <c r="Q14540" s="71"/>
      <c r="R14540" s="71"/>
      <c r="S14540" s="71"/>
      <c r="T14540" s="71"/>
      <c r="U14540" s="71"/>
      <c r="AH14540" s="71"/>
      <c r="AI14540" s="71"/>
      <c r="AJ14540" s="71"/>
    </row>
    <row r="14541" spans="10:36" ht="15" customHeight="1">
      <c r="J14541" s="71"/>
      <c r="K14541" s="71"/>
      <c r="L14541" s="71"/>
      <c r="P14541" s="71"/>
      <c r="Q14541" s="71"/>
      <c r="R14541" s="71"/>
      <c r="S14541" s="71"/>
      <c r="T14541" s="71"/>
      <c r="U14541" s="71"/>
      <c r="AH14541" s="71"/>
      <c r="AI14541" s="71"/>
      <c r="AJ14541" s="71"/>
    </row>
    <row r="14542" spans="10:36" ht="15" customHeight="1">
      <c r="J14542" s="71"/>
      <c r="K14542" s="71"/>
      <c r="L14542" s="71"/>
      <c r="P14542" s="71"/>
      <c r="Q14542" s="71"/>
      <c r="R14542" s="71"/>
      <c r="S14542" s="71"/>
      <c r="T14542" s="71"/>
      <c r="U14542" s="71"/>
      <c r="AH14542" s="71"/>
      <c r="AI14542" s="71"/>
      <c r="AJ14542" s="71"/>
    </row>
    <row r="14543" spans="10:36" ht="15" customHeight="1">
      <c r="J14543" s="71"/>
      <c r="K14543" s="71"/>
      <c r="L14543" s="71"/>
      <c r="P14543" s="71"/>
      <c r="Q14543" s="71"/>
      <c r="R14543" s="71"/>
      <c r="S14543" s="71"/>
      <c r="T14543" s="71"/>
      <c r="U14543" s="71"/>
      <c r="AH14543" s="71"/>
      <c r="AI14543" s="71"/>
      <c r="AJ14543" s="71"/>
    </row>
    <row r="14544" spans="10:36" ht="15" customHeight="1">
      <c r="J14544" s="71"/>
      <c r="K14544" s="71"/>
      <c r="L14544" s="71"/>
      <c r="P14544" s="71"/>
      <c r="Q14544" s="71"/>
      <c r="R14544" s="71"/>
      <c r="S14544" s="71"/>
      <c r="T14544" s="71"/>
      <c r="U14544" s="71"/>
      <c r="AH14544" s="71"/>
      <c r="AI14544" s="71"/>
      <c r="AJ14544" s="71"/>
    </row>
    <row r="14545" spans="10:36" ht="15" customHeight="1">
      <c r="J14545" s="71"/>
      <c r="K14545" s="71"/>
      <c r="L14545" s="71"/>
      <c r="P14545" s="71"/>
      <c r="Q14545" s="71"/>
      <c r="R14545" s="71"/>
      <c r="S14545" s="71"/>
      <c r="T14545" s="71"/>
      <c r="U14545" s="71"/>
      <c r="AH14545" s="71"/>
      <c r="AI14545" s="71"/>
      <c r="AJ14545" s="71"/>
    </row>
    <row r="14546" spans="10:36" ht="15" customHeight="1">
      <c r="J14546" s="71"/>
      <c r="K14546" s="71"/>
      <c r="L14546" s="71"/>
      <c r="P14546" s="71"/>
      <c r="Q14546" s="71"/>
      <c r="R14546" s="71"/>
      <c r="S14546" s="71"/>
      <c r="T14546" s="71"/>
      <c r="U14546" s="71"/>
      <c r="AH14546" s="71"/>
      <c r="AI14546" s="71"/>
      <c r="AJ14546" s="71"/>
    </row>
    <row r="14547" spans="10:36" ht="15" customHeight="1">
      <c r="J14547" s="71"/>
      <c r="K14547" s="71"/>
      <c r="L14547" s="71"/>
      <c r="P14547" s="71"/>
      <c r="Q14547" s="71"/>
      <c r="R14547" s="71"/>
      <c r="S14547" s="71"/>
      <c r="T14547" s="71"/>
      <c r="U14547" s="71"/>
      <c r="AH14547" s="71"/>
      <c r="AI14547" s="71"/>
      <c r="AJ14547" s="71"/>
    </row>
    <row r="14548" spans="10:36" ht="15" customHeight="1">
      <c r="J14548" s="71"/>
      <c r="K14548" s="71"/>
      <c r="L14548" s="71"/>
      <c r="P14548" s="71"/>
      <c r="Q14548" s="71"/>
      <c r="R14548" s="71"/>
      <c r="S14548" s="71"/>
      <c r="T14548" s="71"/>
      <c r="U14548" s="71"/>
      <c r="AH14548" s="71"/>
      <c r="AI14548" s="71"/>
      <c r="AJ14548" s="71"/>
    </row>
    <row r="14549" spans="10:36" ht="15" customHeight="1">
      <c r="J14549" s="71"/>
      <c r="K14549" s="71"/>
      <c r="L14549" s="71"/>
      <c r="P14549" s="71"/>
      <c r="Q14549" s="71"/>
      <c r="R14549" s="71"/>
      <c r="S14549" s="71"/>
      <c r="T14549" s="71"/>
      <c r="U14549" s="71"/>
      <c r="AH14549" s="71"/>
      <c r="AI14549" s="71"/>
      <c r="AJ14549" s="71"/>
    </row>
    <row r="14550" spans="10:36" ht="15" customHeight="1">
      <c r="J14550" s="71"/>
      <c r="K14550" s="71"/>
      <c r="L14550" s="71"/>
      <c r="P14550" s="71"/>
      <c r="Q14550" s="71"/>
      <c r="R14550" s="71"/>
      <c r="S14550" s="71"/>
      <c r="T14550" s="71"/>
      <c r="U14550" s="71"/>
      <c r="AH14550" s="71"/>
      <c r="AI14550" s="71"/>
      <c r="AJ14550" s="71"/>
    </row>
    <row r="14551" spans="10:36" ht="15" customHeight="1">
      <c r="J14551" s="71"/>
      <c r="K14551" s="71"/>
      <c r="L14551" s="71"/>
      <c r="P14551" s="71"/>
      <c r="Q14551" s="71"/>
      <c r="R14551" s="71"/>
      <c r="S14551" s="71"/>
      <c r="T14551" s="71"/>
      <c r="U14551" s="71"/>
      <c r="AH14551" s="71"/>
      <c r="AI14551" s="71"/>
      <c r="AJ14551" s="71"/>
    </row>
    <row r="14552" spans="10:36" ht="15" customHeight="1">
      <c r="J14552" s="71"/>
      <c r="K14552" s="71"/>
      <c r="L14552" s="71"/>
      <c r="P14552" s="71"/>
      <c r="Q14552" s="71"/>
      <c r="R14552" s="71"/>
      <c r="S14552" s="71"/>
      <c r="T14552" s="71"/>
      <c r="U14552" s="71"/>
      <c r="AH14552" s="71"/>
      <c r="AI14552" s="71"/>
      <c r="AJ14552" s="71"/>
    </row>
    <row r="14553" spans="10:36" ht="15" customHeight="1">
      <c r="J14553" s="71"/>
      <c r="K14553" s="71"/>
      <c r="L14553" s="71"/>
      <c r="P14553" s="71"/>
      <c r="Q14553" s="71"/>
      <c r="R14553" s="71"/>
      <c r="S14553" s="71"/>
      <c r="T14553" s="71"/>
      <c r="U14553" s="71"/>
      <c r="AH14553" s="71"/>
      <c r="AI14553" s="71"/>
      <c r="AJ14553" s="71"/>
    </row>
    <row r="14554" spans="10:36" ht="15" customHeight="1">
      <c r="J14554" s="71"/>
      <c r="K14554" s="71"/>
      <c r="L14554" s="71"/>
      <c r="P14554" s="71"/>
      <c r="Q14554" s="71"/>
      <c r="R14554" s="71"/>
      <c r="S14554" s="71"/>
      <c r="T14554" s="71"/>
      <c r="U14554" s="71"/>
      <c r="AH14554" s="71"/>
      <c r="AI14554" s="71"/>
      <c r="AJ14554" s="71"/>
    </row>
    <row r="14555" spans="10:36" ht="15" customHeight="1">
      <c r="J14555" s="71"/>
      <c r="K14555" s="71"/>
      <c r="L14555" s="71"/>
      <c r="P14555" s="71"/>
      <c r="Q14555" s="71"/>
      <c r="R14555" s="71"/>
      <c r="S14555" s="71"/>
      <c r="T14555" s="71"/>
      <c r="U14555" s="71"/>
      <c r="AH14555" s="71"/>
      <c r="AI14555" s="71"/>
      <c r="AJ14555" s="71"/>
    </row>
    <row r="14556" spans="10:36" ht="15" customHeight="1">
      <c r="J14556" s="71"/>
      <c r="K14556" s="71"/>
      <c r="L14556" s="71"/>
      <c r="P14556" s="71"/>
      <c r="Q14556" s="71"/>
      <c r="R14556" s="71"/>
      <c r="S14556" s="71"/>
      <c r="T14556" s="71"/>
      <c r="U14556" s="71"/>
      <c r="AH14556" s="71"/>
      <c r="AI14556" s="71"/>
      <c r="AJ14556" s="71"/>
    </row>
    <row r="14557" spans="10:36" ht="15" customHeight="1">
      <c r="J14557" s="71"/>
      <c r="K14557" s="71"/>
      <c r="L14557" s="71"/>
      <c r="P14557" s="71"/>
      <c r="Q14557" s="71"/>
      <c r="R14557" s="71"/>
      <c r="S14557" s="71"/>
      <c r="T14557" s="71"/>
      <c r="U14557" s="71"/>
      <c r="AH14557" s="71"/>
      <c r="AI14557" s="71"/>
      <c r="AJ14557" s="71"/>
    </row>
    <row r="14558" spans="10:36" ht="15" customHeight="1">
      <c r="J14558" s="71"/>
      <c r="K14558" s="71"/>
      <c r="L14558" s="71"/>
      <c r="P14558" s="71"/>
      <c r="Q14558" s="71"/>
      <c r="R14558" s="71"/>
      <c r="S14558" s="71"/>
      <c r="T14558" s="71"/>
      <c r="U14558" s="71"/>
      <c r="AH14558" s="71"/>
      <c r="AI14558" s="71"/>
      <c r="AJ14558" s="71"/>
    </row>
    <row r="14559" spans="10:36" ht="15" customHeight="1">
      <c r="J14559" s="71"/>
      <c r="K14559" s="71"/>
      <c r="L14559" s="71"/>
      <c r="P14559" s="71"/>
      <c r="Q14559" s="71"/>
      <c r="R14559" s="71"/>
      <c r="S14559" s="71"/>
      <c r="T14559" s="71"/>
      <c r="U14559" s="71"/>
      <c r="AH14559" s="71"/>
      <c r="AI14559" s="71"/>
      <c r="AJ14559" s="71"/>
    </row>
    <row r="14560" spans="10:36" ht="15" customHeight="1">
      <c r="J14560" s="71"/>
      <c r="K14560" s="71"/>
      <c r="L14560" s="71"/>
      <c r="P14560" s="71"/>
      <c r="Q14560" s="71"/>
      <c r="R14560" s="71"/>
      <c r="S14560" s="71"/>
      <c r="T14560" s="71"/>
      <c r="U14560" s="71"/>
      <c r="AH14560" s="71"/>
      <c r="AI14560" s="71"/>
      <c r="AJ14560" s="71"/>
    </row>
    <row r="14561" spans="10:36" ht="15" customHeight="1">
      <c r="J14561" s="71"/>
      <c r="K14561" s="71"/>
      <c r="L14561" s="71"/>
      <c r="P14561" s="71"/>
      <c r="Q14561" s="71"/>
      <c r="R14561" s="71"/>
      <c r="S14561" s="71"/>
      <c r="T14561" s="71"/>
      <c r="U14561" s="71"/>
      <c r="AH14561" s="71"/>
      <c r="AI14561" s="71"/>
      <c r="AJ14561" s="71"/>
    </row>
    <row r="14562" spans="10:36" ht="15" customHeight="1">
      <c r="J14562" s="71"/>
      <c r="K14562" s="71"/>
      <c r="L14562" s="71"/>
      <c r="P14562" s="71"/>
      <c r="Q14562" s="71"/>
      <c r="R14562" s="71"/>
      <c r="S14562" s="71"/>
      <c r="T14562" s="71"/>
      <c r="U14562" s="71"/>
      <c r="AH14562" s="71"/>
      <c r="AI14562" s="71"/>
      <c r="AJ14562" s="71"/>
    </row>
    <row r="14563" spans="10:36" ht="15" customHeight="1">
      <c r="J14563" s="71"/>
      <c r="K14563" s="71"/>
      <c r="L14563" s="71"/>
      <c r="P14563" s="71"/>
      <c r="Q14563" s="71"/>
      <c r="R14563" s="71"/>
      <c r="S14563" s="71"/>
      <c r="T14563" s="71"/>
      <c r="U14563" s="71"/>
      <c r="AH14563" s="71"/>
      <c r="AI14563" s="71"/>
      <c r="AJ14563" s="71"/>
    </row>
    <row r="14564" spans="10:36" ht="15" customHeight="1">
      <c r="J14564" s="71"/>
      <c r="K14564" s="71"/>
      <c r="L14564" s="71"/>
      <c r="P14564" s="71"/>
      <c r="Q14564" s="71"/>
      <c r="R14564" s="71"/>
      <c r="S14564" s="71"/>
      <c r="T14564" s="71"/>
      <c r="U14564" s="71"/>
      <c r="AH14564" s="71"/>
      <c r="AI14564" s="71"/>
      <c r="AJ14564" s="71"/>
    </row>
    <row r="14565" spans="10:36" ht="15" customHeight="1">
      <c r="J14565" s="71"/>
      <c r="K14565" s="71"/>
      <c r="L14565" s="71"/>
      <c r="P14565" s="71"/>
      <c r="Q14565" s="71"/>
      <c r="R14565" s="71"/>
      <c r="S14565" s="71"/>
      <c r="T14565" s="71"/>
      <c r="U14565" s="71"/>
      <c r="AH14565" s="71"/>
      <c r="AI14565" s="71"/>
      <c r="AJ14565" s="71"/>
    </row>
    <row r="14566" spans="10:36" ht="15" customHeight="1">
      <c r="J14566" s="71"/>
      <c r="K14566" s="71"/>
      <c r="L14566" s="71"/>
      <c r="P14566" s="71"/>
      <c r="Q14566" s="71"/>
      <c r="R14566" s="71"/>
      <c r="S14566" s="71"/>
      <c r="T14566" s="71"/>
      <c r="U14566" s="71"/>
      <c r="AH14566" s="71"/>
      <c r="AI14566" s="71"/>
      <c r="AJ14566" s="71"/>
    </row>
    <row r="14567" spans="10:36" ht="15" customHeight="1">
      <c r="J14567" s="71"/>
      <c r="K14567" s="71"/>
      <c r="L14567" s="71"/>
      <c r="P14567" s="71"/>
      <c r="Q14567" s="71"/>
      <c r="R14567" s="71"/>
      <c r="S14567" s="71"/>
      <c r="T14567" s="71"/>
      <c r="U14567" s="71"/>
      <c r="AH14567" s="71"/>
      <c r="AI14567" s="71"/>
      <c r="AJ14567" s="71"/>
    </row>
    <row r="14568" spans="10:36" ht="15" customHeight="1">
      <c r="J14568" s="71"/>
      <c r="K14568" s="71"/>
      <c r="L14568" s="71"/>
      <c r="P14568" s="71"/>
      <c r="Q14568" s="71"/>
      <c r="R14568" s="71"/>
      <c r="S14568" s="71"/>
      <c r="T14568" s="71"/>
      <c r="U14568" s="71"/>
      <c r="AH14568" s="71"/>
      <c r="AI14568" s="71"/>
      <c r="AJ14568" s="71"/>
    </row>
    <row r="14569" spans="10:36" ht="15" customHeight="1">
      <c r="J14569" s="71"/>
      <c r="K14569" s="71"/>
      <c r="L14569" s="71"/>
      <c r="P14569" s="71"/>
      <c r="Q14569" s="71"/>
      <c r="R14569" s="71"/>
      <c r="S14569" s="71"/>
      <c r="T14569" s="71"/>
      <c r="U14569" s="71"/>
      <c r="AH14569" s="71"/>
      <c r="AI14569" s="71"/>
      <c r="AJ14569" s="71"/>
    </row>
    <row r="14570" spans="10:36" ht="15" customHeight="1">
      <c r="J14570" s="71"/>
      <c r="K14570" s="71"/>
      <c r="L14570" s="71"/>
      <c r="P14570" s="71"/>
      <c r="Q14570" s="71"/>
      <c r="R14570" s="71"/>
      <c r="S14570" s="71"/>
      <c r="T14570" s="71"/>
      <c r="U14570" s="71"/>
      <c r="AH14570" s="71"/>
      <c r="AI14570" s="71"/>
      <c r="AJ14570" s="71"/>
    </row>
    <row r="14571" spans="10:36" ht="15" customHeight="1">
      <c r="J14571" s="71"/>
      <c r="K14571" s="71"/>
      <c r="L14571" s="71"/>
      <c r="P14571" s="71"/>
      <c r="Q14571" s="71"/>
      <c r="R14571" s="71"/>
      <c r="S14571" s="71"/>
      <c r="T14571" s="71"/>
      <c r="U14571" s="71"/>
      <c r="AH14571" s="71"/>
      <c r="AI14571" s="71"/>
      <c r="AJ14571" s="71"/>
    </row>
    <row r="14572" spans="10:36" ht="15" customHeight="1">
      <c r="J14572" s="71"/>
      <c r="K14572" s="71"/>
      <c r="L14572" s="71"/>
      <c r="P14572" s="71"/>
      <c r="Q14572" s="71"/>
      <c r="R14572" s="71"/>
      <c r="S14572" s="71"/>
      <c r="T14572" s="71"/>
      <c r="U14572" s="71"/>
      <c r="AH14572" s="71"/>
      <c r="AI14572" s="71"/>
      <c r="AJ14572" s="71"/>
    </row>
    <row r="14573" spans="10:36" ht="15" customHeight="1">
      <c r="J14573" s="71"/>
      <c r="K14573" s="71"/>
      <c r="L14573" s="71"/>
      <c r="P14573" s="71"/>
      <c r="Q14573" s="71"/>
      <c r="R14573" s="71"/>
      <c r="S14573" s="71"/>
      <c r="T14573" s="71"/>
      <c r="U14573" s="71"/>
      <c r="AH14573" s="71"/>
      <c r="AI14573" s="71"/>
      <c r="AJ14573" s="71"/>
    </row>
    <row r="14574" spans="10:36" ht="15" customHeight="1">
      <c r="J14574" s="71"/>
      <c r="K14574" s="71"/>
      <c r="L14574" s="71"/>
      <c r="P14574" s="71"/>
      <c r="Q14574" s="71"/>
      <c r="R14574" s="71"/>
      <c r="S14574" s="71"/>
      <c r="T14574" s="71"/>
      <c r="U14574" s="71"/>
      <c r="AH14574" s="71"/>
      <c r="AI14574" s="71"/>
      <c r="AJ14574" s="71"/>
    </row>
    <row r="14575" spans="10:36" ht="15" customHeight="1">
      <c r="J14575" s="71"/>
      <c r="K14575" s="71"/>
      <c r="L14575" s="71"/>
      <c r="P14575" s="71"/>
      <c r="Q14575" s="71"/>
      <c r="R14575" s="71"/>
      <c r="S14575" s="71"/>
      <c r="T14575" s="71"/>
      <c r="U14575" s="71"/>
      <c r="AH14575" s="71"/>
      <c r="AI14575" s="71"/>
      <c r="AJ14575" s="71"/>
    </row>
    <row r="14576" spans="10:36" ht="15" customHeight="1">
      <c r="J14576" s="71"/>
      <c r="K14576" s="71"/>
      <c r="L14576" s="71"/>
      <c r="P14576" s="71"/>
      <c r="Q14576" s="71"/>
      <c r="R14576" s="71"/>
      <c r="S14576" s="71"/>
      <c r="T14576" s="71"/>
      <c r="U14576" s="71"/>
      <c r="AH14576" s="71"/>
      <c r="AI14576" s="71"/>
      <c r="AJ14576" s="71"/>
    </row>
    <row r="14577" spans="10:36" ht="15" customHeight="1">
      <c r="J14577" s="71"/>
      <c r="K14577" s="71"/>
      <c r="L14577" s="71"/>
      <c r="P14577" s="71"/>
      <c r="Q14577" s="71"/>
      <c r="R14577" s="71"/>
      <c r="S14577" s="71"/>
      <c r="T14577" s="71"/>
      <c r="U14577" s="71"/>
      <c r="AH14577" s="71"/>
      <c r="AI14577" s="71"/>
      <c r="AJ14577" s="71"/>
    </row>
    <row r="14578" spans="10:36" ht="15" customHeight="1">
      <c r="J14578" s="71"/>
      <c r="K14578" s="71"/>
      <c r="L14578" s="71"/>
      <c r="P14578" s="71"/>
      <c r="Q14578" s="71"/>
      <c r="R14578" s="71"/>
      <c r="S14578" s="71"/>
      <c r="T14578" s="71"/>
      <c r="U14578" s="71"/>
      <c r="AH14578" s="71"/>
      <c r="AI14578" s="71"/>
      <c r="AJ14578" s="71"/>
    </row>
    <row r="14579" spans="10:36" ht="15" customHeight="1">
      <c r="J14579" s="71"/>
      <c r="K14579" s="71"/>
      <c r="L14579" s="71"/>
      <c r="P14579" s="71"/>
      <c r="Q14579" s="71"/>
      <c r="R14579" s="71"/>
      <c r="S14579" s="71"/>
      <c r="T14579" s="71"/>
      <c r="U14579" s="71"/>
      <c r="AH14579" s="71"/>
      <c r="AI14579" s="71"/>
      <c r="AJ14579" s="71"/>
    </row>
    <row r="14580" spans="10:36" ht="15" customHeight="1">
      <c r="J14580" s="71"/>
      <c r="K14580" s="71"/>
      <c r="L14580" s="71"/>
      <c r="P14580" s="71"/>
      <c r="Q14580" s="71"/>
      <c r="R14580" s="71"/>
      <c r="S14580" s="71"/>
      <c r="T14580" s="71"/>
      <c r="U14580" s="71"/>
      <c r="AH14580" s="71"/>
      <c r="AI14580" s="71"/>
      <c r="AJ14580" s="71"/>
    </row>
    <row r="14581" spans="10:36" ht="15" customHeight="1">
      <c r="J14581" s="71"/>
      <c r="K14581" s="71"/>
      <c r="L14581" s="71"/>
      <c r="P14581" s="71"/>
      <c r="Q14581" s="71"/>
      <c r="R14581" s="71"/>
      <c r="S14581" s="71"/>
      <c r="T14581" s="71"/>
      <c r="U14581" s="71"/>
      <c r="AH14581" s="71"/>
      <c r="AI14581" s="71"/>
      <c r="AJ14581" s="71"/>
    </row>
    <row r="14582" spans="10:36" ht="15" customHeight="1">
      <c r="J14582" s="71"/>
      <c r="K14582" s="71"/>
      <c r="L14582" s="71"/>
      <c r="P14582" s="71"/>
      <c r="Q14582" s="71"/>
      <c r="R14582" s="71"/>
      <c r="S14582" s="71"/>
      <c r="T14582" s="71"/>
      <c r="U14582" s="71"/>
      <c r="AH14582" s="71"/>
      <c r="AI14582" s="71"/>
      <c r="AJ14582" s="71"/>
    </row>
    <row r="14583" spans="10:36" ht="15" customHeight="1">
      <c r="J14583" s="71"/>
      <c r="K14583" s="71"/>
      <c r="L14583" s="71"/>
      <c r="P14583" s="71"/>
      <c r="Q14583" s="71"/>
      <c r="R14583" s="71"/>
      <c r="S14583" s="71"/>
      <c r="T14583" s="71"/>
      <c r="U14583" s="71"/>
      <c r="AH14583" s="71"/>
      <c r="AI14583" s="71"/>
      <c r="AJ14583" s="71"/>
    </row>
    <row r="14584" spans="10:36" ht="15" customHeight="1">
      <c r="J14584" s="71"/>
      <c r="K14584" s="71"/>
      <c r="L14584" s="71"/>
      <c r="P14584" s="71"/>
      <c r="Q14584" s="71"/>
      <c r="R14584" s="71"/>
      <c r="S14584" s="71"/>
      <c r="T14584" s="71"/>
      <c r="U14584" s="71"/>
      <c r="AH14584" s="71"/>
      <c r="AI14584" s="71"/>
      <c r="AJ14584" s="71"/>
    </row>
    <row r="14585" spans="10:36" ht="15" customHeight="1">
      <c r="J14585" s="71"/>
      <c r="K14585" s="71"/>
      <c r="L14585" s="71"/>
      <c r="P14585" s="71"/>
      <c r="Q14585" s="71"/>
      <c r="R14585" s="71"/>
      <c r="S14585" s="71"/>
      <c r="T14585" s="71"/>
      <c r="U14585" s="71"/>
      <c r="AH14585" s="71"/>
      <c r="AI14585" s="71"/>
      <c r="AJ14585" s="71"/>
    </row>
    <row r="14586" spans="10:36" ht="15" customHeight="1">
      <c r="J14586" s="71"/>
      <c r="K14586" s="71"/>
      <c r="L14586" s="71"/>
      <c r="P14586" s="71"/>
      <c r="Q14586" s="71"/>
      <c r="R14586" s="71"/>
      <c r="S14586" s="71"/>
      <c r="T14586" s="71"/>
      <c r="U14586" s="71"/>
      <c r="AH14586" s="71"/>
      <c r="AI14586" s="71"/>
      <c r="AJ14586" s="71"/>
    </row>
    <row r="14587" spans="10:36" ht="15" customHeight="1">
      <c r="J14587" s="71"/>
      <c r="K14587" s="71"/>
      <c r="L14587" s="71"/>
      <c r="P14587" s="71"/>
      <c r="Q14587" s="71"/>
      <c r="R14587" s="71"/>
      <c r="S14587" s="71"/>
      <c r="T14587" s="71"/>
      <c r="U14587" s="71"/>
      <c r="AH14587" s="71"/>
      <c r="AI14587" s="71"/>
      <c r="AJ14587" s="71"/>
    </row>
    <row r="14588" spans="10:36" ht="15" customHeight="1">
      <c r="J14588" s="71"/>
      <c r="K14588" s="71"/>
      <c r="L14588" s="71"/>
      <c r="P14588" s="71"/>
      <c r="Q14588" s="71"/>
      <c r="R14588" s="71"/>
      <c r="S14588" s="71"/>
      <c r="T14588" s="71"/>
      <c r="U14588" s="71"/>
      <c r="AH14588" s="71"/>
      <c r="AI14588" s="71"/>
      <c r="AJ14588" s="71"/>
    </row>
    <row r="14589" spans="10:36" ht="15" customHeight="1">
      <c r="J14589" s="71"/>
      <c r="K14589" s="71"/>
      <c r="L14589" s="71"/>
      <c r="P14589" s="71"/>
      <c r="Q14589" s="71"/>
      <c r="R14589" s="71"/>
      <c r="S14589" s="71"/>
      <c r="T14589" s="71"/>
      <c r="U14589" s="71"/>
      <c r="AH14589" s="71"/>
      <c r="AI14589" s="71"/>
      <c r="AJ14589" s="71"/>
    </row>
    <row r="14590" spans="10:36" ht="15" customHeight="1">
      <c r="J14590" s="71"/>
      <c r="K14590" s="71"/>
      <c r="L14590" s="71"/>
      <c r="P14590" s="71"/>
      <c r="Q14590" s="71"/>
      <c r="R14590" s="71"/>
      <c r="S14590" s="71"/>
      <c r="T14590" s="71"/>
      <c r="U14590" s="71"/>
      <c r="AH14590" s="71"/>
      <c r="AI14590" s="71"/>
      <c r="AJ14590" s="71"/>
    </row>
    <row r="14591" spans="10:36" ht="15" customHeight="1">
      <c r="J14591" s="71"/>
      <c r="K14591" s="71"/>
      <c r="L14591" s="71"/>
      <c r="P14591" s="71"/>
      <c r="Q14591" s="71"/>
      <c r="R14591" s="71"/>
      <c r="S14591" s="71"/>
      <c r="T14591" s="71"/>
      <c r="U14591" s="71"/>
      <c r="AH14591" s="71"/>
      <c r="AI14591" s="71"/>
      <c r="AJ14591" s="71"/>
    </row>
    <row r="14592" spans="10:36" ht="15" customHeight="1">
      <c r="J14592" s="71"/>
      <c r="K14592" s="71"/>
      <c r="L14592" s="71"/>
      <c r="P14592" s="71"/>
      <c r="Q14592" s="71"/>
      <c r="R14592" s="71"/>
      <c r="S14592" s="71"/>
      <c r="T14592" s="71"/>
      <c r="U14592" s="71"/>
      <c r="AH14592" s="71"/>
      <c r="AI14592" s="71"/>
      <c r="AJ14592" s="71"/>
    </row>
    <row r="14593" spans="10:36" ht="15" customHeight="1">
      <c r="J14593" s="71"/>
      <c r="K14593" s="71"/>
      <c r="L14593" s="71"/>
      <c r="P14593" s="71"/>
      <c r="Q14593" s="71"/>
      <c r="R14593" s="71"/>
      <c r="S14593" s="71"/>
      <c r="T14593" s="71"/>
      <c r="U14593" s="71"/>
      <c r="AH14593" s="71"/>
      <c r="AI14593" s="71"/>
      <c r="AJ14593" s="71"/>
    </row>
    <row r="14594" spans="10:36" ht="15" customHeight="1">
      <c r="J14594" s="71"/>
      <c r="K14594" s="71"/>
      <c r="L14594" s="71"/>
      <c r="P14594" s="71"/>
      <c r="Q14594" s="71"/>
      <c r="R14594" s="71"/>
      <c r="S14594" s="71"/>
      <c r="T14594" s="71"/>
      <c r="U14594" s="71"/>
      <c r="AH14594" s="71"/>
      <c r="AI14594" s="71"/>
      <c r="AJ14594" s="71"/>
    </row>
    <row r="14595" spans="10:36" ht="15" customHeight="1">
      <c r="J14595" s="71"/>
      <c r="K14595" s="71"/>
      <c r="L14595" s="71"/>
      <c r="P14595" s="71"/>
      <c r="Q14595" s="71"/>
      <c r="R14595" s="71"/>
      <c r="S14595" s="71"/>
      <c r="T14595" s="71"/>
      <c r="U14595" s="71"/>
      <c r="AH14595" s="71"/>
      <c r="AI14595" s="71"/>
      <c r="AJ14595" s="71"/>
    </row>
    <row r="14596" spans="10:36" ht="15" customHeight="1">
      <c r="J14596" s="71"/>
      <c r="K14596" s="71"/>
      <c r="L14596" s="71"/>
      <c r="P14596" s="71"/>
      <c r="Q14596" s="71"/>
      <c r="R14596" s="71"/>
      <c r="S14596" s="71"/>
      <c r="T14596" s="71"/>
      <c r="U14596" s="71"/>
      <c r="AH14596" s="71"/>
      <c r="AI14596" s="71"/>
      <c r="AJ14596" s="71"/>
    </row>
    <row r="14597" spans="10:36" ht="15" customHeight="1">
      <c r="J14597" s="71"/>
      <c r="K14597" s="71"/>
      <c r="L14597" s="71"/>
      <c r="P14597" s="71"/>
      <c r="Q14597" s="71"/>
      <c r="R14597" s="71"/>
      <c r="S14597" s="71"/>
      <c r="T14597" s="71"/>
      <c r="U14597" s="71"/>
      <c r="AH14597" s="71"/>
      <c r="AI14597" s="71"/>
      <c r="AJ14597" s="71"/>
    </row>
    <row r="14598" spans="10:36" ht="15" customHeight="1">
      <c r="J14598" s="71"/>
      <c r="K14598" s="71"/>
      <c r="L14598" s="71"/>
      <c r="P14598" s="71"/>
      <c r="Q14598" s="71"/>
      <c r="R14598" s="71"/>
      <c r="S14598" s="71"/>
      <c r="T14598" s="71"/>
      <c r="U14598" s="71"/>
      <c r="AH14598" s="71"/>
      <c r="AI14598" s="71"/>
      <c r="AJ14598" s="71"/>
    </row>
    <row r="14599" spans="10:36" ht="15" customHeight="1">
      <c r="J14599" s="71"/>
      <c r="K14599" s="71"/>
      <c r="L14599" s="71"/>
      <c r="P14599" s="71"/>
      <c r="Q14599" s="71"/>
      <c r="R14599" s="71"/>
      <c r="S14599" s="71"/>
      <c r="T14599" s="71"/>
      <c r="U14599" s="71"/>
      <c r="AH14599" s="71"/>
      <c r="AI14599" s="71"/>
      <c r="AJ14599" s="71"/>
    </row>
    <row r="14600" spans="10:36" ht="15" customHeight="1">
      <c r="J14600" s="71"/>
      <c r="K14600" s="71"/>
      <c r="L14600" s="71"/>
      <c r="P14600" s="71"/>
      <c r="Q14600" s="71"/>
      <c r="R14600" s="71"/>
      <c r="S14600" s="71"/>
      <c r="T14600" s="71"/>
      <c r="U14600" s="71"/>
      <c r="AH14600" s="71"/>
      <c r="AI14600" s="71"/>
      <c r="AJ14600" s="71"/>
    </row>
    <row r="14601" spans="10:36" ht="15" customHeight="1">
      <c r="J14601" s="71"/>
      <c r="K14601" s="71"/>
      <c r="L14601" s="71"/>
      <c r="P14601" s="71"/>
      <c r="Q14601" s="71"/>
      <c r="R14601" s="71"/>
      <c r="S14601" s="71"/>
      <c r="T14601" s="71"/>
      <c r="U14601" s="71"/>
      <c r="AH14601" s="71"/>
      <c r="AI14601" s="71"/>
      <c r="AJ14601" s="71"/>
    </row>
    <row r="14602" spans="10:36" ht="15" customHeight="1">
      <c r="J14602" s="71"/>
      <c r="K14602" s="71"/>
      <c r="L14602" s="71"/>
      <c r="P14602" s="71"/>
      <c r="Q14602" s="71"/>
      <c r="R14602" s="71"/>
      <c r="S14602" s="71"/>
      <c r="T14602" s="71"/>
      <c r="U14602" s="71"/>
      <c r="AH14602" s="71"/>
      <c r="AI14602" s="71"/>
      <c r="AJ14602" s="71"/>
    </row>
    <row r="14603" spans="10:36" ht="15" customHeight="1">
      <c r="J14603" s="71"/>
      <c r="K14603" s="71"/>
      <c r="L14603" s="71"/>
      <c r="P14603" s="71"/>
      <c r="Q14603" s="71"/>
      <c r="R14603" s="71"/>
      <c r="S14603" s="71"/>
      <c r="T14603" s="71"/>
      <c r="U14603" s="71"/>
      <c r="AH14603" s="71"/>
      <c r="AI14603" s="71"/>
      <c r="AJ14603" s="71"/>
    </row>
    <row r="14604" spans="10:36" ht="15" customHeight="1">
      <c r="J14604" s="71"/>
      <c r="K14604" s="71"/>
      <c r="L14604" s="71"/>
      <c r="P14604" s="71"/>
      <c r="Q14604" s="71"/>
      <c r="R14604" s="71"/>
      <c r="S14604" s="71"/>
      <c r="T14604" s="71"/>
      <c r="U14604" s="71"/>
      <c r="AH14604" s="71"/>
      <c r="AI14604" s="71"/>
      <c r="AJ14604" s="71"/>
    </row>
    <row r="14605" spans="10:36" ht="15" customHeight="1">
      <c r="J14605" s="71"/>
      <c r="K14605" s="71"/>
      <c r="L14605" s="71"/>
      <c r="P14605" s="71"/>
      <c r="Q14605" s="71"/>
      <c r="R14605" s="71"/>
      <c r="S14605" s="71"/>
      <c r="T14605" s="71"/>
      <c r="U14605" s="71"/>
      <c r="AH14605" s="71"/>
      <c r="AI14605" s="71"/>
      <c r="AJ14605" s="71"/>
    </row>
    <row r="14606" spans="10:36" ht="15" customHeight="1">
      <c r="J14606" s="71"/>
      <c r="K14606" s="71"/>
      <c r="L14606" s="71"/>
      <c r="P14606" s="71"/>
      <c r="Q14606" s="71"/>
      <c r="R14606" s="71"/>
      <c r="S14606" s="71"/>
      <c r="T14606" s="71"/>
      <c r="U14606" s="71"/>
      <c r="AH14606" s="71"/>
      <c r="AI14606" s="71"/>
      <c r="AJ14606" s="71"/>
    </row>
    <row r="14607" spans="10:36" ht="15" customHeight="1">
      <c r="J14607" s="71"/>
      <c r="K14607" s="71"/>
      <c r="L14607" s="71"/>
      <c r="P14607" s="71"/>
      <c r="Q14607" s="71"/>
      <c r="R14607" s="71"/>
      <c r="S14607" s="71"/>
      <c r="T14607" s="71"/>
      <c r="U14607" s="71"/>
      <c r="AH14607" s="71"/>
      <c r="AI14607" s="71"/>
      <c r="AJ14607" s="71"/>
    </row>
    <row r="14608" spans="10:36" ht="15" customHeight="1">
      <c r="J14608" s="71"/>
      <c r="K14608" s="71"/>
      <c r="L14608" s="71"/>
      <c r="P14608" s="71"/>
      <c r="Q14608" s="71"/>
      <c r="R14608" s="71"/>
      <c r="S14608" s="71"/>
      <c r="T14608" s="71"/>
      <c r="U14608" s="71"/>
      <c r="AH14608" s="71"/>
      <c r="AI14608" s="71"/>
      <c r="AJ14608" s="71"/>
    </row>
    <row r="14609" spans="10:36" ht="15" customHeight="1">
      <c r="J14609" s="71"/>
      <c r="K14609" s="71"/>
      <c r="L14609" s="71"/>
      <c r="P14609" s="71"/>
      <c r="Q14609" s="71"/>
      <c r="R14609" s="71"/>
      <c r="S14609" s="71"/>
      <c r="T14609" s="71"/>
      <c r="U14609" s="71"/>
      <c r="AH14609" s="71"/>
      <c r="AI14609" s="71"/>
      <c r="AJ14609" s="71"/>
    </row>
    <row r="14610" spans="10:36" ht="15" customHeight="1">
      <c r="J14610" s="71"/>
      <c r="K14610" s="71"/>
      <c r="L14610" s="71"/>
      <c r="P14610" s="71"/>
      <c r="Q14610" s="71"/>
      <c r="R14610" s="71"/>
      <c r="S14610" s="71"/>
      <c r="T14610" s="71"/>
      <c r="U14610" s="71"/>
      <c r="AH14610" s="71"/>
      <c r="AI14610" s="71"/>
      <c r="AJ14610" s="71"/>
    </row>
    <row r="14611" spans="10:36" ht="15" customHeight="1">
      <c r="J14611" s="71"/>
      <c r="K14611" s="71"/>
      <c r="L14611" s="71"/>
      <c r="P14611" s="71"/>
      <c r="Q14611" s="71"/>
      <c r="R14611" s="71"/>
      <c r="S14611" s="71"/>
      <c r="T14611" s="71"/>
      <c r="U14611" s="71"/>
      <c r="AH14611" s="71"/>
      <c r="AI14611" s="71"/>
      <c r="AJ14611" s="71"/>
    </row>
    <row r="14612" spans="10:36" ht="15" customHeight="1">
      <c r="J14612" s="71"/>
      <c r="K14612" s="71"/>
      <c r="L14612" s="71"/>
      <c r="P14612" s="71"/>
      <c r="Q14612" s="71"/>
      <c r="R14612" s="71"/>
      <c r="S14612" s="71"/>
      <c r="T14612" s="71"/>
      <c r="U14612" s="71"/>
      <c r="AH14612" s="71"/>
      <c r="AI14612" s="71"/>
      <c r="AJ14612" s="71"/>
    </row>
    <row r="14613" spans="10:36" ht="15" customHeight="1">
      <c r="J14613" s="71"/>
      <c r="K14613" s="71"/>
      <c r="L14613" s="71"/>
      <c r="P14613" s="71"/>
      <c r="Q14613" s="71"/>
      <c r="R14613" s="71"/>
      <c r="S14613" s="71"/>
      <c r="T14613" s="71"/>
      <c r="U14613" s="71"/>
      <c r="AH14613" s="71"/>
      <c r="AI14613" s="71"/>
      <c r="AJ14613" s="71"/>
    </row>
    <row r="14614" spans="10:36" ht="15" customHeight="1">
      <c r="J14614" s="71"/>
      <c r="K14614" s="71"/>
      <c r="L14614" s="71"/>
      <c r="P14614" s="71"/>
      <c r="Q14614" s="71"/>
      <c r="R14614" s="71"/>
      <c r="S14614" s="71"/>
      <c r="T14614" s="71"/>
      <c r="U14614" s="71"/>
      <c r="AH14614" s="71"/>
      <c r="AI14614" s="71"/>
      <c r="AJ14614" s="71"/>
    </row>
    <row r="14615" spans="10:36" ht="15" customHeight="1">
      <c r="J14615" s="71"/>
      <c r="K14615" s="71"/>
      <c r="L14615" s="71"/>
      <c r="P14615" s="71"/>
      <c r="Q14615" s="71"/>
      <c r="R14615" s="71"/>
      <c r="S14615" s="71"/>
      <c r="T14615" s="71"/>
      <c r="U14615" s="71"/>
      <c r="AH14615" s="71"/>
      <c r="AI14615" s="71"/>
      <c r="AJ14615" s="71"/>
    </row>
    <row r="14616" spans="10:36" ht="15" customHeight="1">
      <c r="J14616" s="71"/>
      <c r="K14616" s="71"/>
      <c r="L14616" s="71"/>
      <c r="P14616" s="71"/>
      <c r="Q14616" s="71"/>
      <c r="R14616" s="71"/>
      <c r="S14616" s="71"/>
      <c r="T14616" s="71"/>
      <c r="U14616" s="71"/>
      <c r="AH14616" s="71"/>
      <c r="AI14616" s="71"/>
      <c r="AJ14616" s="71"/>
    </row>
    <row r="14617" spans="10:36" ht="15" customHeight="1">
      <c r="J14617" s="71"/>
      <c r="K14617" s="71"/>
      <c r="L14617" s="71"/>
      <c r="P14617" s="71"/>
      <c r="Q14617" s="71"/>
      <c r="R14617" s="71"/>
      <c r="S14617" s="71"/>
      <c r="T14617" s="71"/>
      <c r="U14617" s="71"/>
      <c r="AH14617" s="71"/>
      <c r="AI14617" s="71"/>
      <c r="AJ14617" s="71"/>
    </row>
    <row r="14618" spans="10:36" ht="15" customHeight="1">
      <c r="J14618" s="71"/>
      <c r="K14618" s="71"/>
      <c r="L14618" s="71"/>
      <c r="P14618" s="71"/>
      <c r="Q14618" s="71"/>
      <c r="R14618" s="71"/>
      <c r="S14618" s="71"/>
      <c r="T14618" s="71"/>
      <c r="U14618" s="71"/>
      <c r="AH14618" s="71"/>
      <c r="AI14618" s="71"/>
      <c r="AJ14618" s="71"/>
    </row>
    <row r="14619" spans="10:36" ht="15" customHeight="1">
      <c r="J14619" s="71"/>
      <c r="K14619" s="71"/>
      <c r="L14619" s="71"/>
      <c r="P14619" s="71"/>
      <c r="Q14619" s="71"/>
      <c r="R14619" s="71"/>
      <c r="S14619" s="71"/>
      <c r="T14619" s="71"/>
      <c r="U14619" s="71"/>
      <c r="AH14619" s="71"/>
      <c r="AI14619" s="71"/>
      <c r="AJ14619" s="71"/>
    </row>
    <row r="14620" spans="10:36" ht="15" customHeight="1">
      <c r="J14620" s="71"/>
      <c r="K14620" s="71"/>
      <c r="L14620" s="71"/>
      <c r="P14620" s="71"/>
      <c r="Q14620" s="71"/>
      <c r="R14620" s="71"/>
      <c r="S14620" s="71"/>
      <c r="T14620" s="71"/>
      <c r="U14620" s="71"/>
      <c r="AH14620" s="71"/>
      <c r="AI14620" s="71"/>
      <c r="AJ14620" s="71"/>
    </row>
    <row r="14621" spans="10:36" ht="15" customHeight="1">
      <c r="J14621" s="71"/>
      <c r="K14621" s="71"/>
      <c r="L14621" s="71"/>
      <c r="P14621" s="71"/>
      <c r="Q14621" s="71"/>
      <c r="R14621" s="71"/>
      <c r="S14621" s="71"/>
      <c r="T14621" s="71"/>
      <c r="U14621" s="71"/>
      <c r="AH14621" s="71"/>
      <c r="AI14621" s="71"/>
      <c r="AJ14621" s="71"/>
    </row>
    <row r="14622" spans="10:36" ht="15" customHeight="1">
      <c r="J14622" s="71"/>
      <c r="K14622" s="71"/>
      <c r="L14622" s="71"/>
      <c r="P14622" s="71"/>
      <c r="Q14622" s="71"/>
      <c r="R14622" s="71"/>
      <c r="S14622" s="71"/>
      <c r="T14622" s="71"/>
      <c r="U14622" s="71"/>
      <c r="AH14622" s="71"/>
      <c r="AI14622" s="71"/>
      <c r="AJ14622" s="71"/>
    </row>
    <row r="14623" spans="10:36" ht="15" customHeight="1">
      <c r="J14623" s="71"/>
      <c r="K14623" s="71"/>
      <c r="L14623" s="71"/>
      <c r="P14623" s="71"/>
      <c r="Q14623" s="71"/>
      <c r="R14623" s="71"/>
      <c r="S14623" s="71"/>
      <c r="T14623" s="71"/>
      <c r="U14623" s="71"/>
      <c r="AH14623" s="71"/>
      <c r="AI14623" s="71"/>
      <c r="AJ14623" s="71"/>
    </row>
    <row r="14624" spans="10:36" ht="15" customHeight="1">
      <c r="J14624" s="71"/>
      <c r="K14624" s="71"/>
      <c r="L14624" s="71"/>
      <c r="P14624" s="71"/>
      <c r="Q14624" s="71"/>
      <c r="R14624" s="71"/>
      <c r="S14624" s="71"/>
      <c r="T14624" s="71"/>
      <c r="U14624" s="71"/>
      <c r="AH14624" s="71"/>
      <c r="AI14624" s="71"/>
      <c r="AJ14624" s="71"/>
    </row>
    <row r="14625" spans="10:36" ht="15" customHeight="1">
      <c r="J14625" s="71"/>
      <c r="K14625" s="71"/>
      <c r="L14625" s="71"/>
      <c r="P14625" s="71"/>
      <c r="Q14625" s="71"/>
      <c r="R14625" s="71"/>
      <c r="S14625" s="71"/>
      <c r="T14625" s="71"/>
      <c r="U14625" s="71"/>
      <c r="AH14625" s="71"/>
      <c r="AI14625" s="71"/>
      <c r="AJ14625" s="71"/>
    </row>
    <row r="14626" spans="10:36" ht="15" customHeight="1">
      <c r="J14626" s="71"/>
      <c r="K14626" s="71"/>
      <c r="L14626" s="71"/>
      <c r="P14626" s="71"/>
      <c r="Q14626" s="71"/>
      <c r="R14626" s="71"/>
      <c r="S14626" s="71"/>
      <c r="T14626" s="71"/>
      <c r="U14626" s="71"/>
      <c r="AH14626" s="71"/>
      <c r="AI14626" s="71"/>
      <c r="AJ14626" s="71"/>
    </row>
    <row r="14627" spans="10:36" ht="15" customHeight="1">
      <c r="J14627" s="71"/>
      <c r="K14627" s="71"/>
      <c r="L14627" s="71"/>
      <c r="P14627" s="71"/>
      <c r="Q14627" s="71"/>
      <c r="R14627" s="71"/>
      <c r="S14627" s="71"/>
      <c r="T14627" s="71"/>
      <c r="U14627" s="71"/>
      <c r="AH14627" s="71"/>
      <c r="AI14627" s="71"/>
      <c r="AJ14627" s="71"/>
    </row>
    <row r="14628" spans="10:36" ht="15" customHeight="1">
      <c r="J14628" s="71"/>
      <c r="K14628" s="71"/>
      <c r="L14628" s="71"/>
      <c r="P14628" s="71"/>
      <c r="Q14628" s="71"/>
      <c r="R14628" s="71"/>
      <c r="S14628" s="71"/>
      <c r="T14628" s="71"/>
      <c r="U14628" s="71"/>
      <c r="AH14628" s="71"/>
      <c r="AI14628" s="71"/>
      <c r="AJ14628" s="71"/>
    </row>
    <row r="14629" spans="10:36" ht="15" customHeight="1">
      <c r="J14629" s="71"/>
      <c r="K14629" s="71"/>
      <c r="L14629" s="71"/>
      <c r="P14629" s="71"/>
      <c r="Q14629" s="71"/>
      <c r="R14629" s="71"/>
      <c r="S14629" s="71"/>
      <c r="T14629" s="71"/>
      <c r="U14629" s="71"/>
      <c r="AH14629" s="71"/>
      <c r="AI14629" s="71"/>
      <c r="AJ14629" s="71"/>
    </row>
    <row r="14630" spans="10:36" ht="15" customHeight="1">
      <c r="J14630" s="71"/>
      <c r="K14630" s="71"/>
      <c r="L14630" s="71"/>
      <c r="P14630" s="71"/>
      <c r="Q14630" s="71"/>
      <c r="R14630" s="71"/>
      <c r="S14630" s="71"/>
      <c r="T14630" s="71"/>
      <c r="U14630" s="71"/>
      <c r="AH14630" s="71"/>
      <c r="AI14630" s="71"/>
      <c r="AJ14630" s="71"/>
    </row>
    <row r="14631" spans="10:36" ht="15" customHeight="1">
      <c r="J14631" s="71"/>
      <c r="K14631" s="71"/>
      <c r="L14631" s="71"/>
      <c r="P14631" s="71"/>
      <c r="Q14631" s="71"/>
      <c r="R14631" s="71"/>
      <c r="S14631" s="71"/>
      <c r="T14631" s="71"/>
      <c r="U14631" s="71"/>
      <c r="AH14631" s="71"/>
      <c r="AI14631" s="71"/>
      <c r="AJ14631" s="71"/>
    </row>
    <row r="14632" spans="10:36" ht="15" customHeight="1">
      <c r="J14632" s="71"/>
      <c r="K14632" s="71"/>
      <c r="L14632" s="71"/>
      <c r="P14632" s="71"/>
      <c r="Q14632" s="71"/>
      <c r="R14632" s="71"/>
      <c r="S14632" s="71"/>
      <c r="T14632" s="71"/>
      <c r="U14632" s="71"/>
      <c r="AH14632" s="71"/>
      <c r="AI14632" s="71"/>
      <c r="AJ14632" s="71"/>
    </row>
    <row r="14633" spans="10:36" ht="15" customHeight="1">
      <c r="J14633" s="71"/>
      <c r="K14633" s="71"/>
      <c r="L14633" s="71"/>
      <c r="P14633" s="71"/>
      <c r="Q14633" s="71"/>
      <c r="R14633" s="71"/>
      <c r="S14633" s="71"/>
      <c r="T14633" s="71"/>
      <c r="U14633" s="71"/>
      <c r="AH14633" s="71"/>
      <c r="AI14633" s="71"/>
      <c r="AJ14633" s="71"/>
    </row>
    <row r="14634" spans="10:36" ht="15" customHeight="1">
      <c r="J14634" s="71"/>
      <c r="K14634" s="71"/>
      <c r="L14634" s="71"/>
      <c r="P14634" s="71"/>
      <c r="Q14634" s="71"/>
      <c r="R14634" s="71"/>
      <c r="S14634" s="71"/>
      <c r="T14634" s="71"/>
      <c r="U14634" s="71"/>
      <c r="AH14634" s="71"/>
      <c r="AI14634" s="71"/>
      <c r="AJ14634" s="71"/>
    </row>
    <row r="14635" spans="10:36" ht="15" customHeight="1">
      <c r="J14635" s="71"/>
      <c r="K14635" s="71"/>
      <c r="L14635" s="71"/>
      <c r="P14635" s="71"/>
      <c r="Q14635" s="71"/>
      <c r="R14635" s="71"/>
      <c r="S14635" s="71"/>
      <c r="T14635" s="71"/>
      <c r="U14635" s="71"/>
      <c r="AH14635" s="71"/>
      <c r="AI14635" s="71"/>
      <c r="AJ14635" s="71"/>
    </row>
    <row r="14636" spans="10:36" ht="15" customHeight="1">
      <c r="J14636" s="71"/>
      <c r="K14636" s="71"/>
      <c r="L14636" s="71"/>
      <c r="P14636" s="71"/>
      <c r="Q14636" s="71"/>
      <c r="R14636" s="71"/>
      <c r="S14636" s="71"/>
      <c r="T14636" s="71"/>
      <c r="U14636" s="71"/>
      <c r="AH14636" s="71"/>
      <c r="AI14636" s="71"/>
      <c r="AJ14636" s="71"/>
    </row>
    <row r="14637" spans="10:36" ht="15" customHeight="1">
      <c r="J14637" s="71"/>
      <c r="K14637" s="71"/>
      <c r="L14637" s="71"/>
      <c r="P14637" s="71"/>
      <c r="Q14637" s="71"/>
      <c r="R14637" s="71"/>
      <c r="S14637" s="71"/>
      <c r="T14637" s="71"/>
      <c r="U14637" s="71"/>
      <c r="AH14637" s="71"/>
      <c r="AI14637" s="71"/>
      <c r="AJ14637" s="71"/>
    </row>
    <row r="14638" spans="10:36" ht="15" customHeight="1">
      <c r="J14638" s="71"/>
      <c r="K14638" s="71"/>
      <c r="L14638" s="71"/>
      <c r="P14638" s="71"/>
      <c r="Q14638" s="71"/>
      <c r="R14638" s="71"/>
      <c r="S14638" s="71"/>
      <c r="T14638" s="71"/>
      <c r="U14638" s="71"/>
      <c r="AH14638" s="71"/>
      <c r="AI14638" s="71"/>
      <c r="AJ14638" s="71"/>
    </row>
    <row r="14639" spans="10:36" ht="15" customHeight="1">
      <c r="J14639" s="71"/>
      <c r="K14639" s="71"/>
      <c r="L14639" s="71"/>
      <c r="P14639" s="71"/>
      <c r="Q14639" s="71"/>
      <c r="R14639" s="71"/>
      <c r="S14639" s="71"/>
      <c r="T14639" s="71"/>
      <c r="U14639" s="71"/>
      <c r="AH14639" s="71"/>
      <c r="AI14639" s="71"/>
      <c r="AJ14639" s="71"/>
    </row>
    <row r="14640" spans="10:36" ht="15" customHeight="1">
      <c r="J14640" s="71"/>
      <c r="K14640" s="71"/>
      <c r="L14640" s="71"/>
      <c r="P14640" s="71"/>
      <c r="Q14640" s="71"/>
      <c r="R14640" s="71"/>
      <c r="S14640" s="71"/>
      <c r="T14640" s="71"/>
      <c r="U14640" s="71"/>
      <c r="AH14640" s="71"/>
      <c r="AI14640" s="71"/>
      <c r="AJ14640" s="71"/>
    </row>
    <row r="14641" spans="10:36" ht="15" customHeight="1">
      <c r="J14641" s="71"/>
      <c r="K14641" s="71"/>
      <c r="L14641" s="71"/>
      <c r="P14641" s="71"/>
      <c r="Q14641" s="71"/>
      <c r="R14641" s="71"/>
      <c r="S14641" s="71"/>
      <c r="T14641" s="71"/>
      <c r="U14641" s="71"/>
      <c r="AH14641" s="71"/>
      <c r="AI14641" s="71"/>
      <c r="AJ14641" s="71"/>
    </row>
    <row r="14642" spans="10:36" ht="15" customHeight="1">
      <c r="J14642" s="71"/>
      <c r="K14642" s="71"/>
      <c r="L14642" s="71"/>
      <c r="P14642" s="71"/>
      <c r="Q14642" s="71"/>
      <c r="R14642" s="71"/>
      <c r="S14642" s="71"/>
      <c r="T14642" s="71"/>
      <c r="U14642" s="71"/>
      <c r="AH14642" s="71"/>
      <c r="AI14642" s="71"/>
      <c r="AJ14642" s="71"/>
    </row>
    <row r="14643" spans="10:36" ht="15" customHeight="1">
      <c r="J14643" s="71"/>
      <c r="K14643" s="71"/>
      <c r="L14643" s="71"/>
      <c r="P14643" s="71"/>
      <c r="Q14643" s="71"/>
      <c r="R14643" s="71"/>
      <c r="S14643" s="71"/>
      <c r="T14643" s="71"/>
      <c r="U14643" s="71"/>
      <c r="AH14643" s="71"/>
      <c r="AI14643" s="71"/>
      <c r="AJ14643" s="71"/>
    </row>
    <row r="14644" spans="10:36" ht="15" customHeight="1">
      <c r="J14644" s="71"/>
      <c r="K14644" s="71"/>
      <c r="L14644" s="71"/>
      <c r="P14644" s="71"/>
      <c r="Q14644" s="71"/>
      <c r="R14644" s="71"/>
      <c r="S14644" s="71"/>
      <c r="T14644" s="71"/>
      <c r="U14644" s="71"/>
      <c r="AH14644" s="71"/>
      <c r="AI14644" s="71"/>
      <c r="AJ14644" s="71"/>
    </row>
    <row r="14645" spans="10:36" ht="15" customHeight="1">
      <c r="J14645" s="71"/>
      <c r="K14645" s="71"/>
      <c r="L14645" s="71"/>
      <c r="P14645" s="71"/>
      <c r="Q14645" s="71"/>
      <c r="R14645" s="71"/>
      <c r="S14645" s="71"/>
      <c r="T14645" s="71"/>
      <c r="U14645" s="71"/>
      <c r="AH14645" s="71"/>
      <c r="AI14645" s="71"/>
      <c r="AJ14645" s="71"/>
    </row>
    <row r="14646" spans="10:36" ht="15" customHeight="1">
      <c r="J14646" s="71"/>
      <c r="K14646" s="71"/>
      <c r="L14646" s="71"/>
      <c r="P14646" s="71"/>
      <c r="Q14646" s="71"/>
      <c r="R14646" s="71"/>
      <c r="S14646" s="71"/>
      <c r="T14646" s="71"/>
      <c r="U14646" s="71"/>
      <c r="AH14646" s="71"/>
      <c r="AI14646" s="71"/>
      <c r="AJ14646" s="71"/>
    </row>
    <row r="14647" spans="10:36" ht="15" customHeight="1">
      <c r="J14647" s="71"/>
      <c r="K14647" s="71"/>
      <c r="L14647" s="71"/>
      <c r="P14647" s="71"/>
      <c r="Q14647" s="71"/>
      <c r="R14647" s="71"/>
      <c r="S14647" s="71"/>
      <c r="T14647" s="71"/>
      <c r="U14647" s="71"/>
      <c r="AH14647" s="71"/>
      <c r="AI14647" s="71"/>
      <c r="AJ14647" s="71"/>
    </row>
    <row r="14648" spans="10:36" ht="15" customHeight="1">
      <c r="J14648" s="71"/>
      <c r="K14648" s="71"/>
      <c r="L14648" s="71"/>
      <c r="P14648" s="71"/>
      <c r="Q14648" s="71"/>
      <c r="R14648" s="71"/>
      <c r="S14648" s="71"/>
      <c r="T14648" s="71"/>
      <c r="U14648" s="71"/>
      <c r="AH14648" s="71"/>
      <c r="AI14648" s="71"/>
      <c r="AJ14648" s="71"/>
    </row>
    <row r="14649" spans="10:36" ht="15" customHeight="1">
      <c r="J14649" s="71"/>
      <c r="K14649" s="71"/>
      <c r="L14649" s="71"/>
      <c r="P14649" s="71"/>
      <c r="Q14649" s="71"/>
      <c r="R14649" s="71"/>
      <c r="S14649" s="71"/>
      <c r="T14649" s="71"/>
      <c r="U14649" s="71"/>
      <c r="AH14649" s="71"/>
      <c r="AI14649" s="71"/>
      <c r="AJ14649" s="71"/>
    </row>
    <row r="14650" spans="10:36" ht="15" customHeight="1">
      <c r="J14650" s="71"/>
      <c r="K14650" s="71"/>
      <c r="L14650" s="71"/>
      <c r="P14650" s="71"/>
      <c r="Q14650" s="71"/>
      <c r="R14650" s="71"/>
      <c r="S14650" s="71"/>
      <c r="T14650" s="71"/>
      <c r="U14650" s="71"/>
      <c r="AH14650" s="71"/>
      <c r="AI14650" s="71"/>
      <c r="AJ14650" s="71"/>
    </row>
    <row r="14651" spans="10:36" ht="15" customHeight="1">
      <c r="J14651" s="71"/>
      <c r="K14651" s="71"/>
      <c r="L14651" s="71"/>
      <c r="P14651" s="71"/>
      <c r="Q14651" s="71"/>
      <c r="R14651" s="71"/>
      <c r="S14651" s="71"/>
      <c r="T14651" s="71"/>
      <c r="U14651" s="71"/>
      <c r="AH14651" s="71"/>
      <c r="AI14651" s="71"/>
      <c r="AJ14651" s="71"/>
    </row>
    <row r="14652" spans="10:36" ht="15" customHeight="1">
      <c r="J14652" s="71"/>
      <c r="K14652" s="71"/>
      <c r="L14652" s="71"/>
      <c r="P14652" s="71"/>
      <c r="Q14652" s="71"/>
      <c r="R14652" s="71"/>
      <c r="S14652" s="71"/>
      <c r="T14652" s="71"/>
      <c r="U14652" s="71"/>
      <c r="AH14652" s="71"/>
      <c r="AI14652" s="71"/>
      <c r="AJ14652" s="71"/>
    </row>
    <row r="14653" spans="10:36" ht="15" customHeight="1">
      <c r="J14653" s="71"/>
      <c r="K14653" s="71"/>
      <c r="L14653" s="71"/>
      <c r="P14653" s="71"/>
      <c r="Q14653" s="71"/>
      <c r="R14653" s="71"/>
      <c r="S14653" s="71"/>
      <c r="T14653" s="71"/>
      <c r="U14653" s="71"/>
      <c r="AH14653" s="71"/>
      <c r="AI14653" s="71"/>
      <c r="AJ14653" s="71"/>
    </row>
    <row r="14654" spans="10:36" ht="15" customHeight="1">
      <c r="J14654" s="71"/>
      <c r="K14654" s="71"/>
      <c r="L14654" s="71"/>
      <c r="P14654" s="71"/>
      <c r="Q14654" s="71"/>
      <c r="R14654" s="71"/>
      <c r="S14654" s="71"/>
      <c r="T14654" s="71"/>
      <c r="U14654" s="71"/>
      <c r="AH14654" s="71"/>
      <c r="AI14654" s="71"/>
      <c r="AJ14654" s="71"/>
    </row>
    <row r="14655" spans="10:36" ht="15" customHeight="1">
      <c r="J14655" s="71"/>
      <c r="K14655" s="71"/>
      <c r="L14655" s="71"/>
      <c r="P14655" s="71"/>
      <c r="Q14655" s="71"/>
      <c r="R14655" s="71"/>
      <c r="S14655" s="71"/>
      <c r="T14655" s="71"/>
      <c r="U14655" s="71"/>
      <c r="AH14655" s="71"/>
      <c r="AI14655" s="71"/>
      <c r="AJ14655" s="71"/>
    </row>
    <row r="14656" spans="10:36" ht="15" customHeight="1">
      <c r="J14656" s="71"/>
      <c r="K14656" s="71"/>
      <c r="L14656" s="71"/>
      <c r="P14656" s="71"/>
      <c r="Q14656" s="71"/>
      <c r="R14656" s="71"/>
      <c r="S14656" s="71"/>
      <c r="T14656" s="71"/>
      <c r="U14656" s="71"/>
      <c r="AH14656" s="71"/>
      <c r="AI14656" s="71"/>
      <c r="AJ14656" s="71"/>
    </row>
    <row r="14657" spans="10:36" ht="15" customHeight="1">
      <c r="J14657" s="71"/>
      <c r="K14657" s="71"/>
      <c r="L14657" s="71"/>
      <c r="P14657" s="71"/>
      <c r="Q14657" s="71"/>
      <c r="R14657" s="71"/>
      <c r="S14657" s="71"/>
      <c r="T14657" s="71"/>
      <c r="U14657" s="71"/>
      <c r="AH14657" s="71"/>
      <c r="AI14657" s="71"/>
      <c r="AJ14657" s="71"/>
    </row>
    <row r="14658" spans="10:36" ht="15" customHeight="1">
      <c r="J14658" s="71"/>
      <c r="K14658" s="71"/>
      <c r="L14658" s="71"/>
      <c r="P14658" s="71"/>
      <c r="Q14658" s="71"/>
      <c r="R14658" s="71"/>
      <c r="S14658" s="71"/>
      <c r="T14658" s="71"/>
      <c r="U14658" s="71"/>
      <c r="AH14658" s="71"/>
      <c r="AI14658" s="71"/>
      <c r="AJ14658" s="71"/>
    </row>
    <row r="14659" spans="10:36" ht="15" customHeight="1">
      <c r="J14659" s="71"/>
      <c r="K14659" s="71"/>
      <c r="L14659" s="71"/>
      <c r="P14659" s="71"/>
      <c r="Q14659" s="71"/>
      <c r="R14659" s="71"/>
      <c r="S14659" s="71"/>
      <c r="T14659" s="71"/>
      <c r="U14659" s="71"/>
      <c r="AH14659" s="71"/>
      <c r="AI14659" s="71"/>
      <c r="AJ14659" s="71"/>
    </row>
    <row r="14660" spans="10:36" ht="15" customHeight="1">
      <c r="J14660" s="71"/>
      <c r="K14660" s="71"/>
      <c r="L14660" s="71"/>
      <c r="P14660" s="71"/>
      <c r="Q14660" s="71"/>
      <c r="R14660" s="71"/>
      <c r="S14660" s="71"/>
      <c r="T14660" s="71"/>
      <c r="U14660" s="71"/>
      <c r="AH14660" s="71"/>
      <c r="AI14660" s="71"/>
      <c r="AJ14660" s="71"/>
    </row>
    <row r="14661" spans="10:36" ht="15" customHeight="1">
      <c r="J14661" s="71"/>
      <c r="K14661" s="71"/>
      <c r="L14661" s="71"/>
      <c r="P14661" s="71"/>
      <c r="Q14661" s="71"/>
      <c r="R14661" s="71"/>
      <c r="S14661" s="71"/>
      <c r="T14661" s="71"/>
      <c r="U14661" s="71"/>
      <c r="AH14661" s="71"/>
      <c r="AI14661" s="71"/>
      <c r="AJ14661" s="71"/>
    </row>
    <row r="14662" spans="10:36" ht="15" customHeight="1">
      <c r="J14662" s="71"/>
      <c r="K14662" s="71"/>
      <c r="L14662" s="71"/>
      <c r="P14662" s="71"/>
      <c r="Q14662" s="71"/>
      <c r="R14662" s="71"/>
      <c r="S14662" s="71"/>
      <c r="T14662" s="71"/>
      <c r="U14662" s="71"/>
      <c r="AH14662" s="71"/>
      <c r="AI14662" s="71"/>
      <c r="AJ14662" s="71"/>
    </row>
    <row r="14663" spans="10:36" ht="15" customHeight="1">
      <c r="J14663" s="71"/>
      <c r="K14663" s="71"/>
      <c r="L14663" s="71"/>
      <c r="P14663" s="71"/>
      <c r="Q14663" s="71"/>
      <c r="R14663" s="71"/>
      <c r="S14663" s="71"/>
      <c r="T14663" s="71"/>
      <c r="U14663" s="71"/>
      <c r="AH14663" s="71"/>
      <c r="AI14663" s="71"/>
      <c r="AJ14663" s="71"/>
    </row>
    <row r="14664" spans="10:36" ht="15" customHeight="1">
      <c r="J14664" s="71"/>
      <c r="K14664" s="71"/>
      <c r="L14664" s="71"/>
      <c r="P14664" s="71"/>
      <c r="Q14664" s="71"/>
      <c r="R14664" s="71"/>
      <c r="S14664" s="71"/>
      <c r="T14664" s="71"/>
      <c r="U14664" s="71"/>
      <c r="AH14664" s="71"/>
      <c r="AI14664" s="71"/>
      <c r="AJ14664" s="71"/>
    </row>
    <row r="14665" spans="10:36" ht="15" customHeight="1">
      <c r="J14665" s="71"/>
      <c r="K14665" s="71"/>
      <c r="L14665" s="71"/>
      <c r="P14665" s="71"/>
      <c r="Q14665" s="71"/>
      <c r="R14665" s="71"/>
      <c r="S14665" s="71"/>
      <c r="T14665" s="71"/>
      <c r="U14665" s="71"/>
      <c r="AH14665" s="71"/>
      <c r="AI14665" s="71"/>
      <c r="AJ14665" s="71"/>
    </row>
    <row r="14666" spans="10:36" ht="15" customHeight="1">
      <c r="J14666" s="71"/>
      <c r="K14666" s="71"/>
      <c r="L14666" s="71"/>
      <c r="P14666" s="71"/>
      <c r="Q14666" s="71"/>
      <c r="R14666" s="71"/>
      <c r="S14666" s="71"/>
      <c r="T14666" s="71"/>
      <c r="U14666" s="71"/>
      <c r="AH14666" s="71"/>
      <c r="AI14666" s="71"/>
      <c r="AJ14666" s="71"/>
    </row>
    <row r="14667" spans="10:36" ht="15" customHeight="1">
      <c r="J14667" s="71"/>
      <c r="K14667" s="71"/>
      <c r="L14667" s="71"/>
      <c r="P14667" s="71"/>
      <c r="Q14667" s="71"/>
      <c r="R14667" s="71"/>
      <c r="S14667" s="71"/>
      <c r="T14667" s="71"/>
      <c r="U14667" s="71"/>
      <c r="AH14667" s="71"/>
      <c r="AI14667" s="71"/>
      <c r="AJ14667" s="71"/>
    </row>
    <row r="14668" spans="10:36" ht="15" customHeight="1">
      <c r="J14668" s="71"/>
      <c r="K14668" s="71"/>
      <c r="L14668" s="71"/>
      <c r="P14668" s="71"/>
      <c r="Q14668" s="71"/>
      <c r="R14668" s="71"/>
      <c r="S14668" s="71"/>
      <c r="T14668" s="71"/>
      <c r="U14668" s="71"/>
      <c r="AH14668" s="71"/>
      <c r="AI14668" s="71"/>
      <c r="AJ14668" s="71"/>
    </row>
    <row r="14669" spans="10:36" ht="15" customHeight="1">
      <c r="J14669" s="71"/>
      <c r="K14669" s="71"/>
      <c r="L14669" s="71"/>
      <c r="P14669" s="71"/>
      <c r="Q14669" s="71"/>
      <c r="R14669" s="71"/>
      <c r="S14669" s="71"/>
      <c r="T14669" s="71"/>
      <c r="U14669" s="71"/>
      <c r="AH14669" s="71"/>
      <c r="AI14669" s="71"/>
      <c r="AJ14669" s="71"/>
    </row>
    <row r="14670" spans="10:36" ht="15" customHeight="1">
      <c r="J14670" s="71"/>
      <c r="K14670" s="71"/>
      <c r="L14670" s="71"/>
      <c r="P14670" s="71"/>
      <c r="Q14670" s="71"/>
      <c r="R14670" s="71"/>
      <c r="S14670" s="71"/>
      <c r="T14670" s="71"/>
      <c r="U14670" s="71"/>
      <c r="AH14670" s="71"/>
      <c r="AI14670" s="71"/>
      <c r="AJ14670" s="71"/>
    </row>
    <row r="14671" spans="10:36" ht="15" customHeight="1">
      <c r="J14671" s="71"/>
      <c r="K14671" s="71"/>
      <c r="L14671" s="71"/>
      <c r="P14671" s="71"/>
      <c r="Q14671" s="71"/>
      <c r="R14671" s="71"/>
      <c r="S14671" s="71"/>
      <c r="T14671" s="71"/>
      <c r="U14671" s="71"/>
      <c r="AH14671" s="71"/>
      <c r="AI14671" s="71"/>
      <c r="AJ14671" s="71"/>
    </row>
    <row r="14672" spans="10:36" ht="15" customHeight="1">
      <c r="J14672" s="71"/>
      <c r="K14672" s="71"/>
      <c r="L14672" s="71"/>
      <c r="P14672" s="71"/>
      <c r="Q14672" s="71"/>
      <c r="R14672" s="71"/>
      <c r="S14672" s="71"/>
      <c r="T14672" s="71"/>
      <c r="U14672" s="71"/>
      <c r="AH14672" s="71"/>
      <c r="AI14672" s="71"/>
      <c r="AJ14672" s="71"/>
    </row>
    <row r="14673" spans="10:36" ht="15" customHeight="1">
      <c r="J14673" s="71"/>
      <c r="K14673" s="71"/>
      <c r="L14673" s="71"/>
      <c r="P14673" s="71"/>
      <c r="Q14673" s="71"/>
      <c r="R14673" s="71"/>
      <c r="S14673" s="71"/>
      <c r="T14673" s="71"/>
      <c r="U14673" s="71"/>
      <c r="AH14673" s="71"/>
      <c r="AI14673" s="71"/>
      <c r="AJ14673" s="71"/>
    </row>
    <row r="14674" spans="10:36" ht="15" customHeight="1">
      <c r="J14674" s="71"/>
      <c r="K14674" s="71"/>
      <c r="L14674" s="71"/>
      <c r="P14674" s="71"/>
      <c r="Q14674" s="71"/>
      <c r="R14674" s="71"/>
      <c r="S14674" s="71"/>
      <c r="T14674" s="71"/>
      <c r="U14674" s="71"/>
      <c r="AH14674" s="71"/>
      <c r="AI14674" s="71"/>
      <c r="AJ14674" s="71"/>
    </row>
    <row r="14675" spans="10:36" ht="15" customHeight="1">
      <c r="J14675" s="71"/>
      <c r="K14675" s="71"/>
      <c r="L14675" s="71"/>
      <c r="P14675" s="71"/>
      <c r="Q14675" s="71"/>
      <c r="R14675" s="71"/>
      <c r="S14675" s="71"/>
      <c r="T14675" s="71"/>
      <c r="U14675" s="71"/>
      <c r="AH14675" s="71"/>
      <c r="AI14675" s="71"/>
      <c r="AJ14675" s="71"/>
    </row>
    <row r="14676" spans="10:36" ht="15" customHeight="1">
      <c r="J14676" s="71"/>
      <c r="K14676" s="71"/>
      <c r="L14676" s="71"/>
      <c r="P14676" s="71"/>
      <c r="Q14676" s="71"/>
      <c r="R14676" s="71"/>
      <c r="S14676" s="71"/>
      <c r="T14676" s="71"/>
      <c r="U14676" s="71"/>
      <c r="AH14676" s="71"/>
      <c r="AI14676" s="71"/>
      <c r="AJ14676" s="71"/>
    </row>
    <row r="14677" spans="10:36" ht="15" customHeight="1">
      <c r="J14677" s="71"/>
      <c r="K14677" s="71"/>
      <c r="L14677" s="71"/>
      <c r="P14677" s="71"/>
      <c r="Q14677" s="71"/>
      <c r="R14677" s="71"/>
      <c r="S14677" s="71"/>
      <c r="T14677" s="71"/>
      <c r="U14677" s="71"/>
      <c r="AH14677" s="71"/>
      <c r="AI14677" s="71"/>
      <c r="AJ14677" s="71"/>
    </row>
    <row r="14678" spans="10:36" ht="15" customHeight="1">
      <c r="J14678" s="71"/>
      <c r="K14678" s="71"/>
      <c r="L14678" s="71"/>
      <c r="P14678" s="71"/>
      <c r="Q14678" s="71"/>
      <c r="R14678" s="71"/>
      <c r="S14678" s="71"/>
      <c r="T14678" s="71"/>
      <c r="U14678" s="71"/>
      <c r="AH14678" s="71"/>
      <c r="AI14678" s="71"/>
      <c r="AJ14678" s="71"/>
    </row>
    <row r="14679" spans="10:36" ht="15" customHeight="1">
      <c r="J14679" s="71"/>
      <c r="K14679" s="71"/>
      <c r="L14679" s="71"/>
      <c r="P14679" s="71"/>
      <c r="Q14679" s="71"/>
      <c r="R14679" s="71"/>
      <c r="S14679" s="71"/>
      <c r="T14679" s="71"/>
      <c r="U14679" s="71"/>
      <c r="AH14679" s="71"/>
      <c r="AI14679" s="71"/>
      <c r="AJ14679" s="71"/>
    </row>
    <row r="14680" spans="10:36" ht="15" customHeight="1">
      <c r="J14680" s="71"/>
      <c r="K14680" s="71"/>
      <c r="L14680" s="71"/>
      <c r="P14680" s="71"/>
      <c r="Q14680" s="71"/>
      <c r="R14680" s="71"/>
      <c r="S14680" s="71"/>
      <c r="T14680" s="71"/>
      <c r="U14680" s="71"/>
      <c r="AH14680" s="71"/>
      <c r="AI14680" s="71"/>
      <c r="AJ14680" s="71"/>
    </row>
    <row r="14681" spans="10:36" ht="15" customHeight="1">
      <c r="J14681" s="71"/>
      <c r="K14681" s="71"/>
      <c r="L14681" s="71"/>
      <c r="P14681" s="71"/>
      <c r="Q14681" s="71"/>
      <c r="R14681" s="71"/>
      <c r="S14681" s="71"/>
      <c r="T14681" s="71"/>
      <c r="U14681" s="71"/>
      <c r="AH14681" s="71"/>
      <c r="AI14681" s="71"/>
      <c r="AJ14681" s="71"/>
    </row>
    <row r="14682" spans="10:36" ht="15" customHeight="1">
      <c r="J14682" s="71"/>
      <c r="K14682" s="71"/>
      <c r="L14682" s="71"/>
      <c r="P14682" s="71"/>
      <c r="Q14682" s="71"/>
      <c r="R14682" s="71"/>
      <c r="S14682" s="71"/>
      <c r="T14682" s="71"/>
      <c r="U14682" s="71"/>
      <c r="AH14682" s="71"/>
      <c r="AI14682" s="71"/>
      <c r="AJ14682" s="71"/>
    </row>
    <row r="14683" spans="10:36" ht="15" customHeight="1">
      <c r="J14683" s="71"/>
      <c r="K14683" s="71"/>
      <c r="L14683" s="71"/>
      <c r="P14683" s="71"/>
      <c r="Q14683" s="71"/>
      <c r="R14683" s="71"/>
      <c r="S14683" s="71"/>
      <c r="T14683" s="71"/>
      <c r="U14683" s="71"/>
      <c r="AH14683" s="71"/>
      <c r="AI14683" s="71"/>
      <c r="AJ14683" s="71"/>
    </row>
    <row r="14684" spans="10:36" ht="15" customHeight="1">
      <c r="J14684" s="71"/>
      <c r="K14684" s="71"/>
      <c r="L14684" s="71"/>
      <c r="P14684" s="71"/>
      <c r="Q14684" s="71"/>
      <c r="R14684" s="71"/>
      <c r="S14684" s="71"/>
      <c r="T14684" s="71"/>
      <c r="U14684" s="71"/>
      <c r="AH14684" s="71"/>
      <c r="AI14684" s="71"/>
      <c r="AJ14684" s="71"/>
    </row>
    <row r="14685" spans="10:36" ht="15" customHeight="1">
      <c r="J14685" s="71"/>
      <c r="K14685" s="71"/>
      <c r="L14685" s="71"/>
      <c r="P14685" s="71"/>
      <c r="Q14685" s="71"/>
      <c r="R14685" s="71"/>
      <c r="S14685" s="71"/>
      <c r="T14685" s="71"/>
      <c r="U14685" s="71"/>
      <c r="AH14685" s="71"/>
      <c r="AI14685" s="71"/>
      <c r="AJ14685" s="71"/>
    </row>
    <row r="14686" spans="10:36" ht="15" customHeight="1">
      <c r="J14686" s="71"/>
      <c r="K14686" s="71"/>
      <c r="L14686" s="71"/>
      <c r="P14686" s="71"/>
      <c r="Q14686" s="71"/>
      <c r="R14686" s="71"/>
      <c r="S14686" s="71"/>
      <c r="T14686" s="71"/>
      <c r="U14686" s="71"/>
      <c r="AH14686" s="71"/>
      <c r="AI14686" s="71"/>
      <c r="AJ14686" s="71"/>
    </row>
    <row r="14687" spans="10:36" ht="15" customHeight="1">
      <c r="J14687" s="71"/>
      <c r="K14687" s="71"/>
      <c r="L14687" s="71"/>
      <c r="P14687" s="71"/>
      <c r="Q14687" s="71"/>
      <c r="R14687" s="71"/>
      <c r="S14687" s="71"/>
      <c r="T14687" s="71"/>
      <c r="U14687" s="71"/>
      <c r="AH14687" s="71"/>
      <c r="AI14687" s="71"/>
      <c r="AJ14687" s="71"/>
    </row>
    <row r="14688" spans="10:36" ht="15" customHeight="1">
      <c r="J14688" s="71"/>
      <c r="K14688" s="71"/>
      <c r="L14688" s="71"/>
      <c r="P14688" s="71"/>
      <c r="Q14688" s="71"/>
      <c r="R14688" s="71"/>
      <c r="S14688" s="71"/>
      <c r="T14688" s="71"/>
      <c r="U14688" s="71"/>
      <c r="AH14688" s="71"/>
      <c r="AI14688" s="71"/>
      <c r="AJ14688" s="71"/>
    </row>
    <row r="14689" spans="10:36" ht="15" customHeight="1">
      <c r="J14689" s="71"/>
      <c r="K14689" s="71"/>
      <c r="L14689" s="71"/>
      <c r="P14689" s="71"/>
      <c r="Q14689" s="71"/>
      <c r="R14689" s="71"/>
      <c r="S14689" s="71"/>
      <c r="T14689" s="71"/>
      <c r="U14689" s="71"/>
      <c r="AH14689" s="71"/>
      <c r="AI14689" s="71"/>
      <c r="AJ14689" s="71"/>
    </row>
    <row r="14690" spans="10:36" ht="15" customHeight="1">
      <c r="J14690" s="71"/>
      <c r="K14690" s="71"/>
      <c r="L14690" s="71"/>
      <c r="P14690" s="71"/>
      <c r="Q14690" s="71"/>
      <c r="R14690" s="71"/>
      <c r="S14690" s="71"/>
      <c r="T14690" s="71"/>
      <c r="U14690" s="71"/>
      <c r="AH14690" s="71"/>
      <c r="AI14690" s="71"/>
      <c r="AJ14690" s="71"/>
    </row>
    <row r="14691" spans="10:36" ht="15" customHeight="1">
      <c r="J14691" s="71"/>
      <c r="K14691" s="71"/>
      <c r="L14691" s="71"/>
      <c r="P14691" s="71"/>
      <c r="Q14691" s="71"/>
      <c r="R14691" s="71"/>
      <c r="S14691" s="71"/>
      <c r="T14691" s="71"/>
      <c r="U14691" s="71"/>
      <c r="AH14691" s="71"/>
      <c r="AI14691" s="71"/>
      <c r="AJ14691" s="71"/>
    </row>
    <row r="14692" spans="10:36" ht="15" customHeight="1">
      <c r="J14692" s="71"/>
      <c r="K14692" s="71"/>
      <c r="L14692" s="71"/>
      <c r="P14692" s="71"/>
      <c r="Q14692" s="71"/>
      <c r="R14692" s="71"/>
      <c r="S14692" s="71"/>
      <c r="T14692" s="71"/>
      <c r="U14692" s="71"/>
      <c r="AH14692" s="71"/>
      <c r="AI14692" s="71"/>
      <c r="AJ14692" s="71"/>
    </row>
    <row r="14693" spans="10:36" ht="15" customHeight="1">
      <c r="J14693" s="71"/>
      <c r="K14693" s="71"/>
      <c r="L14693" s="71"/>
      <c r="P14693" s="71"/>
      <c r="Q14693" s="71"/>
      <c r="R14693" s="71"/>
      <c r="S14693" s="71"/>
      <c r="T14693" s="71"/>
      <c r="U14693" s="71"/>
      <c r="AH14693" s="71"/>
      <c r="AI14693" s="71"/>
      <c r="AJ14693" s="71"/>
    </row>
    <row r="14694" spans="10:36" ht="15" customHeight="1">
      <c r="J14694" s="71"/>
      <c r="K14694" s="71"/>
      <c r="L14694" s="71"/>
      <c r="P14694" s="71"/>
      <c r="Q14694" s="71"/>
      <c r="R14694" s="71"/>
      <c r="S14694" s="71"/>
      <c r="T14694" s="71"/>
      <c r="U14694" s="71"/>
      <c r="AH14694" s="71"/>
      <c r="AI14694" s="71"/>
      <c r="AJ14694" s="71"/>
    </row>
    <row r="14695" spans="10:36" ht="15" customHeight="1">
      <c r="J14695" s="71"/>
      <c r="K14695" s="71"/>
      <c r="L14695" s="71"/>
      <c r="P14695" s="71"/>
      <c r="Q14695" s="71"/>
      <c r="R14695" s="71"/>
      <c r="S14695" s="71"/>
      <c r="T14695" s="71"/>
      <c r="U14695" s="71"/>
      <c r="AH14695" s="71"/>
      <c r="AI14695" s="71"/>
      <c r="AJ14695" s="71"/>
    </row>
    <row r="14696" spans="10:36" ht="15" customHeight="1">
      <c r="J14696" s="71"/>
      <c r="K14696" s="71"/>
      <c r="L14696" s="71"/>
      <c r="P14696" s="71"/>
      <c r="Q14696" s="71"/>
      <c r="R14696" s="71"/>
      <c r="S14696" s="71"/>
      <c r="T14696" s="71"/>
      <c r="U14696" s="71"/>
      <c r="AH14696" s="71"/>
      <c r="AI14696" s="71"/>
      <c r="AJ14696" s="71"/>
    </row>
    <row r="14697" spans="10:36" ht="15" customHeight="1">
      <c r="J14697" s="71"/>
      <c r="K14697" s="71"/>
      <c r="L14697" s="71"/>
      <c r="P14697" s="71"/>
      <c r="Q14697" s="71"/>
      <c r="R14697" s="71"/>
      <c r="S14697" s="71"/>
      <c r="T14697" s="71"/>
      <c r="U14697" s="71"/>
      <c r="AH14697" s="71"/>
      <c r="AI14697" s="71"/>
      <c r="AJ14697" s="71"/>
    </row>
    <row r="14698" spans="10:36" ht="15" customHeight="1">
      <c r="J14698" s="71"/>
      <c r="K14698" s="71"/>
      <c r="L14698" s="71"/>
      <c r="P14698" s="71"/>
      <c r="Q14698" s="71"/>
      <c r="R14698" s="71"/>
      <c r="S14698" s="71"/>
      <c r="T14698" s="71"/>
      <c r="U14698" s="71"/>
      <c r="AH14698" s="71"/>
      <c r="AI14698" s="71"/>
      <c r="AJ14698" s="71"/>
    </row>
    <row r="14699" spans="10:36" ht="15" customHeight="1">
      <c r="J14699" s="71"/>
      <c r="K14699" s="71"/>
      <c r="L14699" s="71"/>
      <c r="P14699" s="71"/>
      <c r="Q14699" s="71"/>
      <c r="R14699" s="71"/>
      <c r="S14699" s="71"/>
      <c r="T14699" s="71"/>
      <c r="U14699" s="71"/>
      <c r="AH14699" s="71"/>
      <c r="AI14699" s="71"/>
      <c r="AJ14699" s="71"/>
    </row>
    <row r="14700" spans="10:36" ht="15" customHeight="1">
      <c r="J14700" s="71"/>
      <c r="K14700" s="71"/>
      <c r="L14700" s="71"/>
      <c r="P14700" s="71"/>
      <c r="Q14700" s="71"/>
      <c r="R14700" s="71"/>
      <c r="S14700" s="71"/>
      <c r="T14700" s="71"/>
      <c r="U14700" s="71"/>
      <c r="AH14700" s="71"/>
      <c r="AI14700" s="71"/>
      <c r="AJ14700" s="71"/>
    </row>
    <row r="14701" spans="10:36" ht="15" customHeight="1">
      <c r="J14701" s="71"/>
      <c r="K14701" s="71"/>
      <c r="L14701" s="71"/>
      <c r="P14701" s="71"/>
      <c r="Q14701" s="71"/>
      <c r="R14701" s="71"/>
      <c r="S14701" s="71"/>
      <c r="T14701" s="71"/>
      <c r="U14701" s="71"/>
      <c r="AH14701" s="71"/>
      <c r="AI14701" s="71"/>
      <c r="AJ14701" s="71"/>
    </row>
    <row r="14702" spans="10:36" ht="15" customHeight="1">
      <c r="J14702" s="71"/>
      <c r="K14702" s="71"/>
      <c r="L14702" s="71"/>
      <c r="P14702" s="71"/>
      <c r="Q14702" s="71"/>
      <c r="R14702" s="71"/>
      <c r="S14702" s="71"/>
      <c r="T14702" s="71"/>
      <c r="U14702" s="71"/>
      <c r="AH14702" s="71"/>
      <c r="AI14702" s="71"/>
      <c r="AJ14702" s="71"/>
    </row>
    <row r="14703" spans="10:36" ht="15" customHeight="1">
      <c r="J14703" s="71"/>
      <c r="K14703" s="71"/>
      <c r="L14703" s="71"/>
      <c r="P14703" s="71"/>
      <c r="Q14703" s="71"/>
      <c r="R14703" s="71"/>
      <c r="S14703" s="71"/>
      <c r="T14703" s="71"/>
      <c r="U14703" s="71"/>
      <c r="AH14703" s="71"/>
      <c r="AI14703" s="71"/>
      <c r="AJ14703" s="71"/>
    </row>
    <row r="14704" spans="10:36" ht="15" customHeight="1">
      <c r="J14704" s="71"/>
      <c r="K14704" s="71"/>
      <c r="L14704" s="71"/>
      <c r="P14704" s="71"/>
      <c r="Q14704" s="71"/>
      <c r="R14704" s="71"/>
      <c r="S14704" s="71"/>
      <c r="T14704" s="71"/>
      <c r="U14704" s="71"/>
      <c r="AH14704" s="71"/>
      <c r="AI14704" s="71"/>
      <c r="AJ14704" s="71"/>
    </row>
    <row r="14705" spans="10:36" ht="15" customHeight="1">
      <c r="J14705" s="71"/>
      <c r="K14705" s="71"/>
      <c r="L14705" s="71"/>
      <c r="P14705" s="71"/>
      <c r="Q14705" s="71"/>
      <c r="R14705" s="71"/>
      <c r="S14705" s="71"/>
      <c r="T14705" s="71"/>
      <c r="U14705" s="71"/>
      <c r="AH14705" s="71"/>
      <c r="AI14705" s="71"/>
      <c r="AJ14705" s="71"/>
    </row>
    <row r="14706" spans="10:36" ht="15" customHeight="1">
      <c r="J14706" s="71"/>
      <c r="K14706" s="71"/>
      <c r="L14706" s="71"/>
      <c r="P14706" s="71"/>
      <c r="Q14706" s="71"/>
      <c r="R14706" s="71"/>
      <c r="S14706" s="71"/>
      <c r="T14706" s="71"/>
      <c r="U14706" s="71"/>
      <c r="AH14706" s="71"/>
      <c r="AI14706" s="71"/>
      <c r="AJ14706" s="71"/>
    </row>
    <row r="14707" spans="10:36" ht="15" customHeight="1">
      <c r="J14707" s="71"/>
      <c r="K14707" s="71"/>
      <c r="L14707" s="71"/>
      <c r="P14707" s="71"/>
      <c r="Q14707" s="71"/>
      <c r="R14707" s="71"/>
      <c r="S14707" s="71"/>
      <c r="T14707" s="71"/>
      <c r="U14707" s="71"/>
      <c r="AH14707" s="71"/>
      <c r="AI14707" s="71"/>
      <c r="AJ14707" s="71"/>
    </row>
    <row r="14708" spans="10:36" ht="15" customHeight="1">
      <c r="J14708" s="71"/>
      <c r="K14708" s="71"/>
      <c r="L14708" s="71"/>
      <c r="P14708" s="71"/>
      <c r="Q14708" s="71"/>
      <c r="R14708" s="71"/>
      <c r="S14708" s="71"/>
      <c r="T14708" s="71"/>
      <c r="U14708" s="71"/>
      <c r="AH14708" s="71"/>
      <c r="AI14708" s="71"/>
      <c r="AJ14708" s="71"/>
    </row>
    <row r="14709" spans="10:36" ht="15" customHeight="1">
      <c r="J14709" s="71"/>
      <c r="K14709" s="71"/>
      <c r="L14709" s="71"/>
      <c r="P14709" s="71"/>
      <c r="Q14709" s="71"/>
      <c r="R14709" s="71"/>
      <c r="S14709" s="71"/>
      <c r="T14709" s="71"/>
      <c r="U14709" s="71"/>
      <c r="AH14709" s="71"/>
      <c r="AI14709" s="71"/>
      <c r="AJ14709" s="71"/>
    </row>
    <row r="14710" spans="10:36" ht="15" customHeight="1">
      <c r="J14710" s="71"/>
      <c r="K14710" s="71"/>
      <c r="L14710" s="71"/>
      <c r="P14710" s="71"/>
      <c r="Q14710" s="71"/>
      <c r="R14710" s="71"/>
      <c r="S14710" s="71"/>
      <c r="T14710" s="71"/>
      <c r="U14710" s="71"/>
      <c r="AH14710" s="71"/>
      <c r="AI14710" s="71"/>
      <c r="AJ14710" s="71"/>
    </row>
    <row r="14711" spans="10:36" ht="15" customHeight="1">
      <c r="J14711" s="71"/>
      <c r="K14711" s="71"/>
      <c r="L14711" s="71"/>
      <c r="P14711" s="71"/>
      <c r="Q14711" s="71"/>
      <c r="R14711" s="71"/>
      <c r="S14711" s="71"/>
      <c r="T14711" s="71"/>
      <c r="U14711" s="71"/>
      <c r="AH14711" s="71"/>
      <c r="AI14711" s="71"/>
      <c r="AJ14711" s="71"/>
    </row>
    <row r="14712" spans="10:36" ht="15" customHeight="1">
      <c r="J14712" s="71"/>
      <c r="K14712" s="71"/>
      <c r="L14712" s="71"/>
      <c r="P14712" s="71"/>
      <c r="Q14712" s="71"/>
      <c r="R14712" s="71"/>
      <c r="S14712" s="71"/>
      <c r="T14712" s="71"/>
      <c r="U14712" s="71"/>
      <c r="AH14712" s="71"/>
      <c r="AI14712" s="71"/>
      <c r="AJ14712" s="71"/>
    </row>
    <row r="14713" spans="10:36" ht="15" customHeight="1">
      <c r="J14713" s="71"/>
      <c r="K14713" s="71"/>
      <c r="L14713" s="71"/>
      <c r="P14713" s="71"/>
      <c r="Q14713" s="71"/>
      <c r="R14713" s="71"/>
      <c r="S14713" s="71"/>
      <c r="T14713" s="71"/>
      <c r="U14713" s="71"/>
      <c r="AH14713" s="71"/>
      <c r="AI14713" s="71"/>
      <c r="AJ14713" s="71"/>
    </row>
    <row r="14714" spans="10:36" ht="15" customHeight="1">
      <c r="J14714" s="71"/>
      <c r="K14714" s="71"/>
      <c r="L14714" s="71"/>
      <c r="P14714" s="71"/>
      <c r="Q14714" s="71"/>
      <c r="R14714" s="71"/>
      <c r="S14714" s="71"/>
      <c r="T14714" s="71"/>
      <c r="U14714" s="71"/>
      <c r="AH14714" s="71"/>
      <c r="AI14714" s="71"/>
      <c r="AJ14714" s="71"/>
    </row>
    <row r="14715" spans="10:36" ht="15" customHeight="1">
      <c r="J14715" s="71"/>
      <c r="K14715" s="71"/>
      <c r="L14715" s="71"/>
      <c r="P14715" s="71"/>
      <c r="Q14715" s="71"/>
      <c r="R14715" s="71"/>
      <c r="S14715" s="71"/>
      <c r="T14715" s="71"/>
      <c r="U14715" s="71"/>
      <c r="AH14715" s="71"/>
      <c r="AI14715" s="71"/>
      <c r="AJ14715" s="71"/>
    </row>
    <row r="14716" spans="10:36" ht="15" customHeight="1">
      <c r="J14716" s="71"/>
      <c r="K14716" s="71"/>
      <c r="L14716" s="71"/>
      <c r="P14716" s="71"/>
      <c r="Q14716" s="71"/>
      <c r="R14716" s="71"/>
      <c r="S14716" s="71"/>
      <c r="T14716" s="71"/>
      <c r="U14716" s="71"/>
      <c r="AH14716" s="71"/>
      <c r="AI14716" s="71"/>
      <c r="AJ14716" s="71"/>
    </row>
    <row r="14717" spans="10:36" ht="15" customHeight="1">
      <c r="J14717" s="71"/>
      <c r="K14717" s="71"/>
      <c r="L14717" s="71"/>
      <c r="P14717" s="71"/>
      <c r="Q14717" s="71"/>
      <c r="R14717" s="71"/>
      <c r="S14717" s="71"/>
      <c r="T14717" s="71"/>
      <c r="U14717" s="71"/>
      <c r="AH14717" s="71"/>
      <c r="AI14717" s="71"/>
      <c r="AJ14717" s="71"/>
    </row>
    <row r="14718" spans="10:36" ht="15" customHeight="1">
      <c r="J14718" s="71"/>
      <c r="K14718" s="71"/>
      <c r="L14718" s="71"/>
      <c r="P14718" s="71"/>
      <c r="Q14718" s="71"/>
      <c r="R14718" s="71"/>
      <c r="S14718" s="71"/>
      <c r="T14718" s="71"/>
      <c r="U14718" s="71"/>
      <c r="AH14718" s="71"/>
      <c r="AI14718" s="71"/>
      <c r="AJ14718" s="71"/>
    </row>
    <row r="14719" spans="10:36" ht="15" customHeight="1">
      <c r="J14719" s="71"/>
      <c r="K14719" s="71"/>
      <c r="L14719" s="71"/>
      <c r="P14719" s="71"/>
      <c r="Q14719" s="71"/>
      <c r="R14719" s="71"/>
      <c r="S14719" s="71"/>
      <c r="T14719" s="71"/>
      <c r="U14719" s="71"/>
      <c r="AH14719" s="71"/>
      <c r="AI14719" s="71"/>
      <c r="AJ14719" s="71"/>
    </row>
    <row r="14720" spans="10:36" ht="15" customHeight="1">
      <c r="J14720" s="71"/>
      <c r="K14720" s="71"/>
      <c r="L14720" s="71"/>
      <c r="P14720" s="71"/>
      <c r="Q14720" s="71"/>
      <c r="R14720" s="71"/>
      <c r="S14720" s="71"/>
      <c r="T14720" s="71"/>
      <c r="U14720" s="71"/>
      <c r="AH14720" s="71"/>
      <c r="AI14720" s="71"/>
      <c r="AJ14720" s="71"/>
    </row>
    <row r="14721" spans="10:36" ht="15" customHeight="1">
      <c r="J14721" s="71"/>
      <c r="K14721" s="71"/>
      <c r="L14721" s="71"/>
      <c r="P14721" s="71"/>
      <c r="Q14721" s="71"/>
      <c r="R14721" s="71"/>
      <c r="S14721" s="71"/>
      <c r="T14721" s="71"/>
      <c r="U14721" s="71"/>
      <c r="AH14721" s="71"/>
      <c r="AI14721" s="71"/>
      <c r="AJ14721" s="71"/>
    </row>
    <row r="14722" spans="10:36" ht="15" customHeight="1">
      <c r="J14722" s="71"/>
      <c r="K14722" s="71"/>
      <c r="L14722" s="71"/>
      <c r="P14722" s="71"/>
      <c r="Q14722" s="71"/>
      <c r="R14722" s="71"/>
      <c r="S14722" s="71"/>
      <c r="T14722" s="71"/>
      <c r="U14722" s="71"/>
      <c r="AH14722" s="71"/>
      <c r="AI14722" s="71"/>
      <c r="AJ14722" s="71"/>
    </row>
    <row r="14723" spans="10:36" ht="15" customHeight="1">
      <c r="J14723" s="71"/>
      <c r="K14723" s="71"/>
      <c r="L14723" s="71"/>
      <c r="P14723" s="71"/>
      <c r="Q14723" s="71"/>
      <c r="R14723" s="71"/>
      <c r="S14723" s="71"/>
      <c r="T14723" s="71"/>
      <c r="U14723" s="71"/>
      <c r="AH14723" s="71"/>
      <c r="AI14723" s="71"/>
      <c r="AJ14723" s="71"/>
    </row>
    <row r="14724" spans="10:36" ht="15" customHeight="1">
      <c r="J14724" s="71"/>
      <c r="K14724" s="71"/>
      <c r="L14724" s="71"/>
      <c r="P14724" s="71"/>
      <c r="Q14724" s="71"/>
      <c r="R14724" s="71"/>
      <c r="S14724" s="71"/>
      <c r="T14724" s="71"/>
      <c r="U14724" s="71"/>
      <c r="AH14724" s="71"/>
      <c r="AI14724" s="71"/>
      <c r="AJ14724" s="71"/>
    </row>
    <row r="14725" spans="10:36" ht="15" customHeight="1">
      <c r="J14725" s="71"/>
      <c r="K14725" s="71"/>
      <c r="L14725" s="71"/>
      <c r="P14725" s="71"/>
      <c r="Q14725" s="71"/>
      <c r="R14725" s="71"/>
      <c r="S14725" s="71"/>
      <c r="T14725" s="71"/>
      <c r="U14725" s="71"/>
      <c r="AH14725" s="71"/>
      <c r="AI14725" s="71"/>
      <c r="AJ14725" s="71"/>
    </row>
    <row r="14726" spans="10:36" ht="15" customHeight="1">
      <c r="J14726" s="71"/>
      <c r="K14726" s="71"/>
      <c r="L14726" s="71"/>
      <c r="P14726" s="71"/>
      <c r="Q14726" s="71"/>
      <c r="R14726" s="71"/>
      <c r="S14726" s="71"/>
      <c r="T14726" s="71"/>
      <c r="U14726" s="71"/>
      <c r="AH14726" s="71"/>
      <c r="AI14726" s="71"/>
      <c r="AJ14726" s="71"/>
    </row>
    <row r="14727" spans="10:36" ht="15" customHeight="1">
      <c r="J14727" s="71"/>
      <c r="K14727" s="71"/>
      <c r="L14727" s="71"/>
      <c r="P14727" s="71"/>
      <c r="Q14727" s="71"/>
      <c r="R14727" s="71"/>
      <c r="S14727" s="71"/>
      <c r="T14727" s="71"/>
      <c r="U14727" s="71"/>
      <c r="AH14727" s="71"/>
      <c r="AI14727" s="71"/>
      <c r="AJ14727" s="71"/>
    </row>
    <row r="14728" spans="10:36" ht="15" customHeight="1">
      <c r="J14728" s="71"/>
      <c r="K14728" s="71"/>
      <c r="L14728" s="71"/>
      <c r="P14728" s="71"/>
      <c r="Q14728" s="71"/>
      <c r="R14728" s="71"/>
      <c r="S14728" s="71"/>
      <c r="T14728" s="71"/>
      <c r="U14728" s="71"/>
      <c r="AH14728" s="71"/>
      <c r="AI14728" s="71"/>
      <c r="AJ14728" s="71"/>
    </row>
    <row r="14729" spans="10:36" ht="15" customHeight="1">
      <c r="J14729" s="71"/>
      <c r="K14729" s="71"/>
      <c r="L14729" s="71"/>
      <c r="P14729" s="71"/>
      <c r="Q14729" s="71"/>
      <c r="R14729" s="71"/>
      <c r="S14729" s="71"/>
      <c r="T14729" s="71"/>
      <c r="U14729" s="71"/>
      <c r="AH14729" s="71"/>
      <c r="AI14729" s="71"/>
      <c r="AJ14729" s="71"/>
    </row>
    <row r="14730" spans="10:36" ht="15" customHeight="1">
      <c r="J14730" s="71"/>
      <c r="K14730" s="71"/>
      <c r="L14730" s="71"/>
      <c r="P14730" s="71"/>
      <c r="Q14730" s="71"/>
      <c r="R14730" s="71"/>
      <c r="S14730" s="71"/>
      <c r="T14730" s="71"/>
      <c r="U14730" s="71"/>
      <c r="AH14730" s="71"/>
      <c r="AI14730" s="71"/>
      <c r="AJ14730" s="71"/>
    </row>
    <row r="14731" spans="10:36" ht="15" customHeight="1">
      <c r="J14731" s="71"/>
      <c r="K14731" s="71"/>
      <c r="L14731" s="71"/>
      <c r="P14731" s="71"/>
      <c r="Q14731" s="71"/>
      <c r="R14731" s="71"/>
      <c r="S14731" s="71"/>
      <c r="T14731" s="71"/>
      <c r="U14731" s="71"/>
      <c r="AH14731" s="71"/>
      <c r="AI14731" s="71"/>
      <c r="AJ14731" s="71"/>
    </row>
    <row r="14732" spans="10:36" ht="15" customHeight="1">
      <c r="J14732" s="71"/>
      <c r="K14732" s="71"/>
      <c r="L14732" s="71"/>
      <c r="P14732" s="71"/>
      <c r="Q14732" s="71"/>
      <c r="R14732" s="71"/>
      <c r="S14732" s="71"/>
      <c r="T14732" s="71"/>
      <c r="U14732" s="71"/>
      <c r="AH14732" s="71"/>
      <c r="AI14732" s="71"/>
      <c r="AJ14732" s="71"/>
    </row>
    <row r="14733" spans="10:36" ht="15" customHeight="1">
      <c r="J14733" s="71"/>
      <c r="K14733" s="71"/>
      <c r="L14733" s="71"/>
      <c r="P14733" s="71"/>
      <c r="Q14733" s="71"/>
      <c r="R14733" s="71"/>
      <c r="S14733" s="71"/>
      <c r="T14733" s="71"/>
      <c r="U14733" s="71"/>
      <c r="AH14733" s="71"/>
      <c r="AI14733" s="71"/>
      <c r="AJ14733" s="71"/>
    </row>
    <row r="14734" spans="10:36" ht="15" customHeight="1">
      <c r="J14734" s="71"/>
      <c r="K14734" s="71"/>
      <c r="L14734" s="71"/>
      <c r="P14734" s="71"/>
      <c r="Q14734" s="71"/>
      <c r="R14734" s="71"/>
      <c r="S14734" s="71"/>
      <c r="T14734" s="71"/>
      <c r="U14734" s="71"/>
      <c r="AH14734" s="71"/>
      <c r="AI14734" s="71"/>
      <c r="AJ14734" s="71"/>
    </row>
    <row r="14735" spans="10:36" ht="15" customHeight="1">
      <c r="J14735" s="71"/>
      <c r="K14735" s="71"/>
      <c r="L14735" s="71"/>
      <c r="P14735" s="71"/>
      <c r="Q14735" s="71"/>
      <c r="R14735" s="71"/>
      <c r="S14735" s="71"/>
      <c r="T14735" s="71"/>
      <c r="U14735" s="71"/>
      <c r="AH14735" s="71"/>
      <c r="AI14735" s="71"/>
      <c r="AJ14735" s="71"/>
    </row>
    <row r="14736" spans="10:36" ht="15" customHeight="1">
      <c r="J14736" s="71"/>
      <c r="K14736" s="71"/>
      <c r="L14736" s="71"/>
      <c r="P14736" s="71"/>
      <c r="Q14736" s="71"/>
      <c r="R14736" s="71"/>
      <c r="S14736" s="71"/>
      <c r="T14736" s="71"/>
      <c r="U14736" s="71"/>
      <c r="AH14736" s="71"/>
      <c r="AI14736" s="71"/>
      <c r="AJ14736" s="71"/>
    </row>
    <row r="14737" spans="10:36" ht="15" customHeight="1">
      <c r="J14737" s="71"/>
      <c r="K14737" s="71"/>
      <c r="L14737" s="71"/>
      <c r="P14737" s="71"/>
      <c r="Q14737" s="71"/>
      <c r="R14737" s="71"/>
      <c r="S14737" s="71"/>
      <c r="T14737" s="71"/>
      <c r="U14737" s="71"/>
      <c r="AH14737" s="71"/>
      <c r="AI14737" s="71"/>
      <c r="AJ14737" s="71"/>
    </row>
    <row r="14738" spans="10:36" ht="15" customHeight="1">
      <c r="J14738" s="71"/>
      <c r="K14738" s="71"/>
      <c r="L14738" s="71"/>
      <c r="P14738" s="71"/>
      <c r="Q14738" s="71"/>
      <c r="R14738" s="71"/>
      <c r="S14738" s="71"/>
      <c r="T14738" s="71"/>
      <c r="U14738" s="71"/>
      <c r="AH14738" s="71"/>
      <c r="AI14738" s="71"/>
      <c r="AJ14738" s="71"/>
    </row>
    <row r="14739" spans="10:36" ht="15" customHeight="1">
      <c r="J14739" s="71"/>
      <c r="K14739" s="71"/>
      <c r="L14739" s="71"/>
      <c r="P14739" s="71"/>
      <c r="Q14739" s="71"/>
      <c r="R14739" s="71"/>
      <c r="S14739" s="71"/>
      <c r="T14739" s="71"/>
      <c r="U14739" s="71"/>
      <c r="AH14739" s="71"/>
      <c r="AI14739" s="71"/>
      <c r="AJ14739" s="71"/>
    </row>
    <row r="14740" spans="10:36" ht="15" customHeight="1">
      <c r="J14740" s="71"/>
      <c r="K14740" s="71"/>
      <c r="L14740" s="71"/>
      <c r="P14740" s="71"/>
      <c r="Q14740" s="71"/>
      <c r="R14740" s="71"/>
      <c r="S14740" s="71"/>
      <c r="T14740" s="71"/>
      <c r="U14740" s="71"/>
      <c r="AH14740" s="71"/>
      <c r="AI14740" s="71"/>
      <c r="AJ14740" s="71"/>
    </row>
    <row r="14741" spans="10:36" ht="15" customHeight="1">
      <c r="J14741" s="71"/>
      <c r="K14741" s="71"/>
      <c r="L14741" s="71"/>
      <c r="P14741" s="71"/>
      <c r="Q14741" s="71"/>
      <c r="R14741" s="71"/>
      <c r="S14741" s="71"/>
      <c r="T14741" s="71"/>
      <c r="U14741" s="71"/>
      <c r="AH14741" s="71"/>
      <c r="AI14741" s="71"/>
      <c r="AJ14741" s="71"/>
    </row>
    <row r="14742" spans="10:36" ht="15" customHeight="1">
      <c r="J14742" s="71"/>
      <c r="K14742" s="71"/>
      <c r="L14742" s="71"/>
      <c r="P14742" s="71"/>
      <c r="Q14742" s="71"/>
      <c r="R14742" s="71"/>
      <c r="S14742" s="71"/>
      <c r="T14742" s="71"/>
      <c r="U14742" s="71"/>
      <c r="AH14742" s="71"/>
      <c r="AI14742" s="71"/>
      <c r="AJ14742" s="71"/>
    </row>
    <row r="14743" spans="10:36" ht="15" customHeight="1">
      <c r="J14743" s="71"/>
      <c r="K14743" s="71"/>
      <c r="L14743" s="71"/>
      <c r="P14743" s="71"/>
      <c r="Q14743" s="71"/>
      <c r="R14743" s="71"/>
      <c r="S14743" s="71"/>
      <c r="T14743" s="71"/>
      <c r="U14743" s="71"/>
      <c r="AH14743" s="71"/>
      <c r="AI14743" s="71"/>
      <c r="AJ14743" s="71"/>
    </row>
    <row r="14744" spans="10:36" ht="15" customHeight="1">
      <c r="J14744" s="71"/>
      <c r="K14744" s="71"/>
      <c r="L14744" s="71"/>
      <c r="P14744" s="71"/>
      <c r="Q14744" s="71"/>
      <c r="R14744" s="71"/>
      <c r="S14744" s="71"/>
      <c r="T14744" s="71"/>
      <c r="U14744" s="71"/>
      <c r="AH14744" s="71"/>
      <c r="AI14744" s="71"/>
      <c r="AJ14744" s="71"/>
    </row>
    <row r="14745" spans="10:36" ht="15" customHeight="1">
      <c r="J14745" s="71"/>
      <c r="K14745" s="71"/>
      <c r="L14745" s="71"/>
      <c r="P14745" s="71"/>
      <c r="Q14745" s="71"/>
      <c r="R14745" s="71"/>
      <c r="S14745" s="71"/>
      <c r="T14745" s="71"/>
      <c r="U14745" s="71"/>
      <c r="AH14745" s="71"/>
      <c r="AI14745" s="71"/>
      <c r="AJ14745" s="71"/>
    </row>
    <row r="14746" spans="10:36" ht="15" customHeight="1">
      <c r="J14746" s="71"/>
      <c r="K14746" s="71"/>
      <c r="L14746" s="71"/>
      <c r="P14746" s="71"/>
      <c r="Q14746" s="71"/>
      <c r="R14746" s="71"/>
      <c r="S14746" s="71"/>
      <c r="T14746" s="71"/>
      <c r="U14746" s="71"/>
      <c r="AH14746" s="71"/>
      <c r="AI14746" s="71"/>
      <c r="AJ14746" s="71"/>
    </row>
    <row r="14747" spans="10:36" ht="15" customHeight="1">
      <c r="J14747" s="71"/>
      <c r="K14747" s="71"/>
      <c r="L14747" s="71"/>
      <c r="P14747" s="71"/>
      <c r="Q14747" s="71"/>
      <c r="R14747" s="71"/>
      <c r="S14747" s="71"/>
      <c r="T14747" s="71"/>
      <c r="U14747" s="71"/>
      <c r="AH14747" s="71"/>
      <c r="AI14747" s="71"/>
      <c r="AJ14747" s="71"/>
    </row>
    <row r="14748" spans="10:36" ht="15" customHeight="1">
      <c r="J14748" s="71"/>
      <c r="K14748" s="71"/>
      <c r="L14748" s="71"/>
      <c r="P14748" s="71"/>
      <c r="Q14748" s="71"/>
      <c r="R14748" s="71"/>
      <c r="S14748" s="71"/>
      <c r="T14748" s="71"/>
      <c r="U14748" s="71"/>
      <c r="AH14748" s="71"/>
      <c r="AI14748" s="71"/>
      <c r="AJ14748" s="71"/>
    </row>
    <row r="14749" spans="10:36" ht="15" customHeight="1">
      <c r="J14749" s="71"/>
      <c r="K14749" s="71"/>
      <c r="L14749" s="71"/>
      <c r="P14749" s="71"/>
      <c r="Q14749" s="71"/>
      <c r="R14749" s="71"/>
      <c r="S14749" s="71"/>
      <c r="T14749" s="71"/>
      <c r="U14749" s="71"/>
      <c r="AH14749" s="71"/>
      <c r="AI14749" s="71"/>
      <c r="AJ14749" s="71"/>
    </row>
    <row r="14750" spans="10:36" ht="15" customHeight="1">
      <c r="J14750" s="71"/>
      <c r="K14750" s="71"/>
      <c r="L14750" s="71"/>
      <c r="P14750" s="71"/>
      <c r="Q14750" s="71"/>
      <c r="R14750" s="71"/>
      <c r="S14750" s="71"/>
      <c r="T14750" s="71"/>
      <c r="U14750" s="71"/>
      <c r="AH14750" s="71"/>
      <c r="AI14750" s="71"/>
      <c r="AJ14750" s="71"/>
    </row>
    <row r="14751" spans="10:36" ht="15" customHeight="1">
      <c r="J14751" s="71"/>
      <c r="K14751" s="71"/>
      <c r="L14751" s="71"/>
      <c r="P14751" s="71"/>
      <c r="Q14751" s="71"/>
      <c r="R14751" s="71"/>
      <c r="S14751" s="71"/>
      <c r="T14751" s="71"/>
      <c r="U14751" s="71"/>
      <c r="AH14751" s="71"/>
      <c r="AI14751" s="71"/>
      <c r="AJ14751" s="71"/>
    </row>
    <row r="14752" spans="10:36" ht="15" customHeight="1">
      <c r="J14752" s="71"/>
      <c r="K14752" s="71"/>
      <c r="L14752" s="71"/>
      <c r="P14752" s="71"/>
      <c r="Q14752" s="71"/>
      <c r="R14752" s="71"/>
      <c r="S14752" s="71"/>
      <c r="T14752" s="71"/>
      <c r="U14752" s="71"/>
      <c r="AH14752" s="71"/>
      <c r="AI14752" s="71"/>
      <c r="AJ14752" s="71"/>
    </row>
    <row r="14753" spans="10:36" ht="15" customHeight="1">
      <c r="J14753" s="71"/>
      <c r="K14753" s="71"/>
      <c r="L14753" s="71"/>
      <c r="P14753" s="71"/>
      <c r="Q14753" s="71"/>
      <c r="R14753" s="71"/>
      <c r="S14753" s="71"/>
      <c r="T14753" s="71"/>
      <c r="U14753" s="71"/>
      <c r="AH14753" s="71"/>
      <c r="AI14753" s="71"/>
      <c r="AJ14753" s="71"/>
    </row>
    <row r="14754" spans="10:36" ht="15" customHeight="1">
      <c r="J14754" s="71"/>
      <c r="K14754" s="71"/>
      <c r="L14754" s="71"/>
      <c r="P14754" s="71"/>
      <c r="Q14754" s="71"/>
      <c r="R14754" s="71"/>
      <c r="S14754" s="71"/>
      <c r="T14754" s="71"/>
      <c r="U14754" s="71"/>
      <c r="AH14754" s="71"/>
      <c r="AI14754" s="71"/>
      <c r="AJ14754" s="71"/>
    </row>
    <row r="14755" spans="10:36" ht="15" customHeight="1">
      <c r="J14755" s="71"/>
      <c r="K14755" s="71"/>
      <c r="L14755" s="71"/>
      <c r="P14755" s="71"/>
      <c r="Q14755" s="71"/>
      <c r="R14755" s="71"/>
      <c r="S14755" s="71"/>
      <c r="T14755" s="71"/>
      <c r="U14755" s="71"/>
      <c r="AH14755" s="71"/>
      <c r="AI14755" s="71"/>
      <c r="AJ14755" s="71"/>
    </row>
    <row r="14756" spans="10:36" ht="15" customHeight="1">
      <c r="J14756" s="71"/>
      <c r="K14756" s="71"/>
      <c r="L14756" s="71"/>
      <c r="P14756" s="71"/>
      <c r="Q14756" s="71"/>
      <c r="R14756" s="71"/>
      <c r="S14756" s="71"/>
      <c r="T14756" s="71"/>
      <c r="U14756" s="71"/>
      <c r="AH14756" s="71"/>
      <c r="AI14756" s="71"/>
      <c r="AJ14756" s="71"/>
    </row>
    <row r="14757" spans="10:36" ht="15" customHeight="1">
      <c r="J14757" s="71"/>
      <c r="K14757" s="71"/>
      <c r="L14757" s="71"/>
      <c r="P14757" s="71"/>
      <c r="Q14757" s="71"/>
      <c r="R14757" s="71"/>
      <c r="S14757" s="71"/>
      <c r="T14757" s="71"/>
      <c r="U14757" s="71"/>
      <c r="AH14757" s="71"/>
      <c r="AI14757" s="71"/>
      <c r="AJ14757" s="71"/>
    </row>
    <row r="14758" spans="10:36" ht="15" customHeight="1">
      <c r="J14758" s="71"/>
      <c r="K14758" s="71"/>
      <c r="L14758" s="71"/>
      <c r="P14758" s="71"/>
      <c r="Q14758" s="71"/>
      <c r="R14758" s="71"/>
      <c r="S14758" s="71"/>
      <c r="T14758" s="71"/>
      <c r="U14758" s="71"/>
      <c r="AH14758" s="71"/>
      <c r="AI14758" s="71"/>
      <c r="AJ14758" s="71"/>
    </row>
    <row r="14759" spans="10:36" ht="15" customHeight="1">
      <c r="J14759" s="71"/>
      <c r="K14759" s="71"/>
      <c r="L14759" s="71"/>
      <c r="P14759" s="71"/>
      <c r="Q14759" s="71"/>
      <c r="R14759" s="71"/>
      <c r="S14759" s="71"/>
      <c r="T14759" s="71"/>
      <c r="U14759" s="71"/>
      <c r="AH14759" s="71"/>
      <c r="AI14759" s="71"/>
      <c r="AJ14759" s="71"/>
    </row>
    <row r="14760" spans="10:36" ht="15" customHeight="1">
      <c r="J14760" s="71"/>
      <c r="K14760" s="71"/>
      <c r="L14760" s="71"/>
      <c r="P14760" s="71"/>
      <c r="Q14760" s="71"/>
      <c r="R14760" s="71"/>
      <c r="S14760" s="71"/>
      <c r="T14760" s="71"/>
      <c r="U14760" s="71"/>
      <c r="AH14760" s="71"/>
      <c r="AI14760" s="71"/>
      <c r="AJ14760" s="71"/>
    </row>
    <row r="14761" spans="10:36" ht="15" customHeight="1">
      <c r="J14761" s="71"/>
      <c r="K14761" s="71"/>
      <c r="L14761" s="71"/>
      <c r="P14761" s="71"/>
      <c r="Q14761" s="71"/>
      <c r="R14761" s="71"/>
      <c r="S14761" s="71"/>
      <c r="T14761" s="71"/>
      <c r="U14761" s="71"/>
      <c r="AH14761" s="71"/>
      <c r="AI14761" s="71"/>
      <c r="AJ14761" s="71"/>
    </row>
    <row r="14762" spans="10:36" ht="15" customHeight="1">
      <c r="J14762" s="71"/>
      <c r="K14762" s="71"/>
      <c r="L14762" s="71"/>
      <c r="P14762" s="71"/>
      <c r="Q14762" s="71"/>
      <c r="R14762" s="71"/>
      <c r="S14762" s="71"/>
      <c r="T14762" s="71"/>
      <c r="U14762" s="71"/>
      <c r="AH14762" s="71"/>
      <c r="AI14762" s="71"/>
      <c r="AJ14762" s="71"/>
    </row>
    <row r="14763" spans="10:36" ht="15" customHeight="1">
      <c r="J14763" s="71"/>
      <c r="K14763" s="71"/>
      <c r="L14763" s="71"/>
      <c r="P14763" s="71"/>
      <c r="Q14763" s="71"/>
      <c r="R14763" s="71"/>
      <c r="S14763" s="71"/>
      <c r="T14763" s="71"/>
      <c r="U14763" s="71"/>
      <c r="AH14763" s="71"/>
      <c r="AI14763" s="71"/>
      <c r="AJ14763" s="71"/>
    </row>
    <row r="14764" spans="10:36" ht="15" customHeight="1">
      <c r="J14764" s="71"/>
      <c r="K14764" s="71"/>
      <c r="L14764" s="71"/>
      <c r="P14764" s="71"/>
      <c r="Q14764" s="71"/>
      <c r="R14764" s="71"/>
      <c r="S14764" s="71"/>
      <c r="T14764" s="71"/>
      <c r="U14764" s="71"/>
      <c r="AH14764" s="71"/>
      <c r="AI14764" s="71"/>
      <c r="AJ14764" s="71"/>
    </row>
    <row r="14765" spans="10:36" ht="15" customHeight="1">
      <c r="J14765" s="71"/>
      <c r="K14765" s="71"/>
      <c r="L14765" s="71"/>
      <c r="P14765" s="71"/>
      <c r="Q14765" s="71"/>
      <c r="R14765" s="71"/>
      <c r="S14765" s="71"/>
      <c r="T14765" s="71"/>
      <c r="U14765" s="71"/>
      <c r="AH14765" s="71"/>
      <c r="AI14765" s="71"/>
      <c r="AJ14765" s="71"/>
    </row>
    <row r="14766" spans="10:36" ht="15" customHeight="1">
      <c r="J14766" s="71"/>
      <c r="K14766" s="71"/>
      <c r="L14766" s="71"/>
      <c r="P14766" s="71"/>
      <c r="Q14766" s="71"/>
      <c r="R14766" s="71"/>
      <c r="S14766" s="71"/>
      <c r="T14766" s="71"/>
      <c r="U14766" s="71"/>
      <c r="AH14766" s="71"/>
      <c r="AI14766" s="71"/>
      <c r="AJ14766" s="71"/>
    </row>
    <row r="14767" spans="10:36" ht="15" customHeight="1">
      <c r="J14767" s="71"/>
      <c r="K14767" s="71"/>
      <c r="L14767" s="71"/>
      <c r="P14767" s="71"/>
      <c r="Q14767" s="71"/>
      <c r="R14767" s="71"/>
      <c r="S14767" s="71"/>
      <c r="T14767" s="71"/>
      <c r="U14767" s="71"/>
      <c r="AH14767" s="71"/>
      <c r="AI14767" s="71"/>
      <c r="AJ14767" s="71"/>
    </row>
    <row r="14768" spans="10:36" ht="15" customHeight="1">
      <c r="J14768" s="71"/>
      <c r="K14768" s="71"/>
      <c r="L14768" s="71"/>
      <c r="P14768" s="71"/>
      <c r="Q14768" s="71"/>
      <c r="R14768" s="71"/>
      <c r="S14768" s="71"/>
      <c r="T14768" s="71"/>
      <c r="U14768" s="71"/>
      <c r="AH14768" s="71"/>
      <c r="AI14768" s="71"/>
      <c r="AJ14768" s="71"/>
    </row>
    <row r="14769" spans="10:36" ht="15" customHeight="1">
      <c r="J14769" s="71"/>
      <c r="K14769" s="71"/>
      <c r="L14769" s="71"/>
      <c r="P14769" s="71"/>
      <c r="Q14769" s="71"/>
      <c r="R14769" s="71"/>
      <c r="S14769" s="71"/>
      <c r="T14769" s="71"/>
      <c r="U14769" s="71"/>
      <c r="AH14769" s="71"/>
      <c r="AI14769" s="71"/>
      <c r="AJ14769" s="71"/>
    </row>
    <row r="14770" spans="10:36" ht="15" customHeight="1">
      <c r="J14770" s="71"/>
      <c r="K14770" s="71"/>
      <c r="L14770" s="71"/>
      <c r="P14770" s="71"/>
      <c r="Q14770" s="71"/>
      <c r="R14770" s="71"/>
      <c r="S14770" s="71"/>
      <c r="T14770" s="71"/>
      <c r="U14770" s="71"/>
      <c r="AH14770" s="71"/>
      <c r="AI14770" s="71"/>
      <c r="AJ14770" s="71"/>
    </row>
    <row r="14771" spans="10:36" ht="15" customHeight="1">
      <c r="J14771" s="71"/>
      <c r="K14771" s="71"/>
      <c r="L14771" s="71"/>
      <c r="P14771" s="71"/>
      <c r="Q14771" s="71"/>
      <c r="R14771" s="71"/>
      <c r="S14771" s="71"/>
      <c r="T14771" s="71"/>
      <c r="U14771" s="71"/>
      <c r="AH14771" s="71"/>
      <c r="AI14771" s="71"/>
      <c r="AJ14771" s="71"/>
    </row>
    <row r="14772" spans="10:36" ht="15" customHeight="1">
      <c r="J14772" s="71"/>
      <c r="K14772" s="71"/>
      <c r="L14772" s="71"/>
      <c r="P14772" s="71"/>
      <c r="Q14772" s="71"/>
      <c r="R14772" s="71"/>
      <c r="S14772" s="71"/>
      <c r="T14772" s="71"/>
      <c r="U14772" s="71"/>
      <c r="AH14772" s="71"/>
      <c r="AI14772" s="71"/>
      <c r="AJ14772" s="71"/>
    </row>
    <row r="14773" spans="10:36" ht="15" customHeight="1">
      <c r="J14773" s="71"/>
      <c r="K14773" s="71"/>
      <c r="L14773" s="71"/>
      <c r="P14773" s="71"/>
      <c r="Q14773" s="71"/>
      <c r="R14773" s="71"/>
      <c r="S14773" s="71"/>
      <c r="T14773" s="71"/>
      <c r="U14773" s="71"/>
      <c r="AH14773" s="71"/>
      <c r="AI14773" s="71"/>
      <c r="AJ14773" s="71"/>
    </row>
    <row r="14774" spans="10:36" ht="15" customHeight="1">
      <c r="J14774" s="71"/>
      <c r="K14774" s="71"/>
      <c r="L14774" s="71"/>
      <c r="P14774" s="71"/>
      <c r="Q14774" s="71"/>
      <c r="R14774" s="71"/>
      <c r="S14774" s="71"/>
      <c r="T14774" s="71"/>
      <c r="U14774" s="71"/>
      <c r="AH14774" s="71"/>
      <c r="AI14774" s="71"/>
      <c r="AJ14774" s="71"/>
    </row>
    <row r="14775" spans="10:36" ht="15" customHeight="1">
      <c r="J14775" s="71"/>
      <c r="K14775" s="71"/>
      <c r="L14775" s="71"/>
      <c r="P14775" s="71"/>
      <c r="Q14775" s="71"/>
      <c r="R14775" s="71"/>
      <c r="S14775" s="71"/>
      <c r="T14775" s="71"/>
      <c r="U14775" s="71"/>
      <c r="AH14775" s="71"/>
      <c r="AI14775" s="71"/>
      <c r="AJ14775" s="71"/>
    </row>
    <row r="14776" spans="10:36" ht="15" customHeight="1">
      <c r="J14776" s="71"/>
      <c r="K14776" s="71"/>
      <c r="L14776" s="71"/>
      <c r="P14776" s="71"/>
      <c r="Q14776" s="71"/>
      <c r="R14776" s="71"/>
      <c r="S14776" s="71"/>
      <c r="T14776" s="71"/>
      <c r="U14776" s="71"/>
      <c r="AH14776" s="71"/>
      <c r="AI14776" s="71"/>
      <c r="AJ14776" s="71"/>
    </row>
    <row r="14777" spans="10:36" ht="15" customHeight="1">
      <c r="J14777" s="71"/>
      <c r="K14777" s="71"/>
      <c r="L14777" s="71"/>
      <c r="P14777" s="71"/>
      <c r="Q14777" s="71"/>
      <c r="R14777" s="71"/>
      <c r="S14777" s="71"/>
      <c r="T14777" s="71"/>
      <c r="U14777" s="71"/>
      <c r="AH14777" s="71"/>
      <c r="AI14777" s="71"/>
      <c r="AJ14777" s="71"/>
    </row>
    <row r="14778" spans="10:36" ht="15" customHeight="1">
      <c r="J14778" s="71"/>
      <c r="K14778" s="71"/>
      <c r="L14778" s="71"/>
      <c r="P14778" s="71"/>
      <c r="Q14778" s="71"/>
      <c r="R14778" s="71"/>
      <c r="S14778" s="71"/>
      <c r="T14778" s="71"/>
      <c r="U14778" s="71"/>
      <c r="AH14778" s="71"/>
      <c r="AI14778" s="71"/>
      <c r="AJ14778" s="71"/>
    </row>
    <row r="14779" spans="10:36" ht="15" customHeight="1">
      <c r="J14779" s="71"/>
      <c r="K14779" s="71"/>
      <c r="L14779" s="71"/>
      <c r="P14779" s="71"/>
      <c r="Q14779" s="71"/>
      <c r="R14779" s="71"/>
      <c r="S14779" s="71"/>
      <c r="T14779" s="71"/>
      <c r="U14779" s="71"/>
      <c r="AH14779" s="71"/>
      <c r="AI14779" s="71"/>
      <c r="AJ14779" s="71"/>
    </row>
    <row r="14780" spans="10:36" ht="15" customHeight="1">
      <c r="J14780" s="71"/>
      <c r="K14780" s="71"/>
      <c r="L14780" s="71"/>
      <c r="P14780" s="71"/>
      <c r="Q14780" s="71"/>
      <c r="R14780" s="71"/>
      <c r="S14780" s="71"/>
      <c r="T14780" s="71"/>
      <c r="U14780" s="71"/>
      <c r="AH14780" s="71"/>
      <c r="AI14780" s="71"/>
      <c r="AJ14780" s="71"/>
    </row>
    <row r="14781" spans="10:36" ht="15" customHeight="1">
      <c r="J14781" s="71"/>
      <c r="K14781" s="71"/>
      <c r="L14781" s="71"/>
      <c r="P14781" s="71"/>
      <c r="Q14781" s="71"/>
      <c r="R14781" s="71"/>
      <c r="S14781" s="71"/>
      <c r="T14781" s="71"/>
      <c r="U14781" s="71"/>
      <c r="AH14781" s="71"/>
      <c r="AI14781" s="71"/>
      <c r="AJ14781" s="71"/>
    </row>
    <row r="14782" spans="10:36" ht="15" customHeight="1">
      <c r="J14782" s="71"/>
      <c r="K14782" s="71"/>
      <c r="L14782" s="71"/>
      <c r="P14782" s="71"/>
      <c r="Q14782" s="71"/>
      <c r="R14782" s="71"/>
      <c r="S14782" s="71"/>
      <c r="T14782" s="71"/>
      <c r="U14782" s="71"/>
      <c r="AH14782" s="71"/>
      <c r="AI14782" s="71"/>
      <c r="AJ14782" s="71"/>
    </row>
    <row r="14783" spans="10:36" ht="15" customHeight="1">
      <c r="J14783" s="71"/>
      <c r="K14783" s="71"/>
      <c r="L14783" s="71"/>
      <c r="P14783" s="71"/>
      <c r="Q14783" s="71"/>
      <c r="R14783" s="71"/>
      <c r="S14783" s="71"/>
      <c r="T14783" s="71"/>
      <c r="U14783" s="71"/>
      <c r="AH14783" s="71"/>
      <c r="AI14783" s="71"/>
      <c r="AJ14783" s="71"/>
    </row>
    <row r="14784" spans="10:36" ht="15" customHeight="1">
      <c r="J14784" s="71"/>
      <c r="K14784" s="71"/>
      <c r="L14784" s="71"/>
      <c r="P14784" s="71"/>
      <c r="Q14784" s="71"/>
      <c r="R14784" s="71"/>
      <c r="S14784" s="71"/>
      <c r="T14784" s="71"/>
      <c r="U14784" s="71"/>
      <c r="AH14784" s="71"/>
      <c r="AI14784" s="71"/>
      <c r="AJ14784" s="71"/>
    </row>
    <row r="14785" spans="10:36" ht="15" customHeight="1">
      <c r="J14785" s="71"/>
      <c r="K14785" s="71"/>
      <c r="L14785" s="71"/>
      <c r="P14785" s="71"/>
      <c r="Q14785" s="71"/>
      <c r="R14785" s="71"/>
      <c r="S14785" s="71"/>
      <c r="T14785" s="71"/>
      <c r="U14785" s="71"/>
      <c r="AH14785" s="71"/>
      <c r="AI14785" s="71"/>
      <c r="AJ14785" s="71"/>
    </row>
    <row r="14786" spans="10:36" ht="15" customHeight="1">
      <c r="J14786" s="71"/>
      <c r="K14786" s="71"/>
      <c r="L14786" s="71"/>
      <c r="P14786" s="71"/>
      <c r="Q14786" s="71"/>
      <c r="R14786" s="71"/>
      <c r="S14786" s="71"/>
      <c r="T14786" s="71"/>
      <c r="U14786" s="71"/>
      <c r="AH14786" s="71"/>
      <c r="AI14786" s="71"/>
      <c r="AJ14786" s="71"/>
    </row>
    <row r="14787" spans="10:36" ht="15" customHeight="1">
      <c r="J14787" s="71"/>
      <c r="K14787" s="71"/>
      <c r="L14787" s="71"/>
      <c r="P14787" s="71"/>
      <c r="Q14787" s="71"/>
      <c r="R14787" s="71"/>
      <c r="S14787" s="71"/>
      <c r="T14787" s="71"/>
      <c r="U14787" s="71"/>
      <c r="AH14787" s="71"/>
      <c r="AI14787" s="71"/>
      <c r="AJ14787" s="71"/>
    </row>
    <row r="14788" spans="10:36" ht="15" customHeight="1">
      <c r="J14788" s="71"/>
      <c r="K14788" s="71"/>
      <c r="L14788" s="71"/>
      <c r="P14788" s="71"/>
      <c r="Q14788" s="71"/>
      <c r="R14788" s="71"/>
      <c r="S14788" s="71"/>
      <c r="T14788" s="71"/>
      <c r="U14788" s="71"/>
      <c r="AH14788" s="71"/>
      <c r="AI14788" s="71"/>
      <c r="AJ14788" s="71"/>
    </row>
    <row r="14789" spans="10:36" ht="15" customHeight="1">
      <c r="J14789" s="71"/>
      <c r="K14789" s="71"/>
      <c r="L14789" s="71"/>
      <c r="P14789" s="71"/>
      <c r="Q14789" s="71"/>
      <c r="R14789" s="71"/>
      <c r="S14789" s="71"/>
      <c r="T14789" s="71"/>
      <c r="U14789" s="71"/>
      <c r="AH14789" s="71"/>
      <c r="AI14789" s="71"/>
      <c r="AJ14789" s="71"/>
    </row>
    <row r="14790" spans="10:36" ht="15" customHeight="1">
      <c r="J14790" s="71"/>
      <c r="K14790" s="71"/>
      <c r="L14790" s="71"/>
      <c r="P14790" s="71"/>
      <c r="Q14790" s="71"/>
      <c r="R14790" s="71"/>
      <c r="S14790" s="71"/>
      <c r="T14790" s="71"/>
      <c r="U14790" s="71"/>
      <c r="AH14790" s="71"/>
      <c r="AI14790" s="71"/>
      <c r="AJ14790" s="71"/>
    </row>
    <row r="14791" spans="10:36" ht="15" customHeight="1">
      <c r="J14791" s="71"/>
      <c r="K14791" s="71"/>
      <c r="L14791" s="71"/>
      <c r="P14791" s="71"/>
      <c r="Q14791" s="71"/>
      <c r="R14791" s="71"/>
      <c r="S14791" s="71"/>
      <c r="T14791" s="71"/>
      <c r="U14791" s="71"/>
      <c r="AH14791" s="71"/>
      <c r="AI14791" s="71"/>
      <c r="AJ14791" s="71"/>
    </row>
    <row r="14792" spans="10:36" ht="15" customHeight="1">
      <c r="J14792" s="71"/>
      <c r="K14792" s="71"/>
      <c r="L14792" s="71"/>
      <c r="P14792" s="71"/>
      <c r="Q14792" s="71"/>
      <c r="R14792" s="71"/>
      <c r="S14792" s="71"/>
      <c r="T14792" s="71"/>
      <c r="U14792" s="71"/>
      <c r="AH14792" s="71"/>
      <c r="AI14792" s="71"/>
      <c r="AJ14792" s="71"/>
    </row>
    <row r="14793" spans="10:36" ht="15" customHeight="1">
      <c r="J14793" s="71"/>
      <c r="K14793" s="71"/>
      <c r="L14793" s="71"/>
      <c r="P14793" s="71"/>
      <c r="Q14793" s="71"/>
      <c r="R14793" s="71"/>
      <c r="S14793" s="71"/>
      <c r="T14793" s="71"/>
      <c r="U14793" s="71"/>
      <c r="AH14793" s="71"/>
      <c r="AI14793" s="71"/>
      <c r="AJ14793" s="71"/>
    </row>
    <row r="14794" spans="10:36" ht="15" customHeight="1">
      <c r="J14794" s="71"/>
      <c r="K14794" s="71"/>
      <c r="L14794" s="71"/>
      <c r="P14794" s="71"/>
      <c r="Q14794" s="71"/>
      <c r="R14794" s="71"/>
      <c r="S14794" s="71"/>
      <c r="T14794" s="71"/>
      <c r="U14794" s="71"/>
      <c r="AH14794" s="71"/>
      <c r="AI14794" s="71"/>
      <c r="AJ14794" s="71"/>
    </row>
    <row r="14795" spans="10:36" ht="15" customHeight="1">
      <c r="J14795" s="71"/>
      <c r="K14795" s="71"/>
      <c r="L14795" s="71"/>
      <c r="P14795" s="71"/>
      <c r="Q14795" s="71"/>
      <c r="R14795" s="71"/>
      <c r="S14795" s="71"/>
      <c r="T14795" s="71"/>
      <c r="U14795" s="71"/>
      <c r="AH14795" s="71"/>
      <c r="AI14795" s="71"/>
      <c r="AJ14795" s="71"/>
    </row>
    <row r="14796" spans="10:36" ht="15" customHeight="1">
      <c r="J14796" s="71"/>
      <c r="K14796" s="71"/>
      <c r="L14796" s="71"/>
      <c r="P14796" s="71"/>
      <c r="Q14796" s="71"/>
      <c r="R14796" s="71"/>
      <c r="S14796" s="71"/>
      <c r="T14796" s="71"/>
      <c r="U14796" s="71"/>
      <c r="AH14796" s="71"/>
      <c r="AI14796" s="71"/>
      <c r="AJ14796" s="71"/>
    </row>
    <row r="14797" spans="10:36" ht="15" customHeight="1">
      <c r="J14797" s="71"/>
      <c r="K14797" s="71"/>
      <c r="L14797" s="71"/>
      <c r="P14797" s="71"/>
      <c r="Q14797" s="71"/>
      <c r="R14797" s="71"/>
      <c r="S14797" s="71"/>
      <c r="T14797" s="71"/>
      <c r="U14797" s="71"/>
      <c r="AH14797" s="71"/>
      <c r="AI14797" s="71"/>
      <c r="AJ14797" s="71"/>
    </row>
    <row r="14798" spans="10:36" ht="15" customHeight="1">
      <c r="J14798" s="71"/>
      <c r="K14798" s="71"/>
      <c r="L14798" s="71"/>
      <c r="P14798" s="71"/>
      <c r="Q14798" s="71"/>
      <c r="R14798" s="71"/>
      <c r="S14798" s="71"/>
      <c r="T14798" s="71"/>
      <c r="U14798" s="71"/>
      <c r="AH14798" s="71"/>
      <c r="AI14798" s="71"/>
      <c r="AJ14798" s="71"/>
    </row>
    <row r="14799" spans="10:36" ht="15" customHeight="1">
      <c r="J14799" s="71"/>
      <c r="K14799" s="71"/>
      <c r="L14799" s="71"/>
      <c r="P14799" s="71"/>
      <c r="Q14799" s="71"/>
      <c r="R14799" s="71"/>
      <c r="S14799" s="71"/>
      <c r="T14799" s="71"/>
      <c r="U14799" s="71"/>
      <c r="AH14799" s="71"/>
      <c r="AI14799" s="71"/>
      <c r="AJ14799" s="71"/>
    </row>
    <row r="14800" spans="10:36" ht="15" customHeight="1">
      <c r="J14800" s="71"/>
      <c r="K14800" s="71"/>
      <c r="L14800" s="71"/>
      <c r="P14800" s="71"/>
      <c r="Q14800" s="71"/>
      <c r="R14800" s="71"/>
      <c r="S14800" s="71"/>
      <c r="T14800" s="71"/>
      <c r="U14800" s="71"/>
      <c r="AH14800" s="71"/>
      <c r="AI14800" s="71"/>
      <c r="AJ14800" s="71"/>
    </row>
    <row r="14801" spans="10:36" ht="15" customHeight="1">
      <c r="J14801" s="71"/>
      <c r="K14801" s="71"/>
      <c r="L14801" s="71"/>
      <c r="P14801" s="71"/>
      <c r="Q14801" s="71"/>
      <c r="R14801" s="71"/>
      <c r="S14801" s="71"/>
      <c r="T14801" s="71"/>
      <c r="U14801" s="71"/>
      <c r="AH14801" s="71"/>
      <c r="AI14801" s="71"/>
      <c r="AJ14801" s="71"/>
    </row>
    <row r="14802" spans="10:36" ht="15" customHeight="1">
      <c r="J14802" s="71"/>
      <c r="K14802" s="71"/>
      <c r="L14802" s="71"/>
      <c r="P14802" s="71"/>
      <c r="Q14802" s="71"/>
      <c r="R14802" s="71"/>
      <c r="S14802" s="71"/>
      <c r="T14802" s="71"/>
      <c r="U14802" s="71"/>
      <c r="AH14802" s="71"/>
      <c r="AI14802" s="71"/>
      <c r="AJ14802" s="71"/>
    </row>
    <row r="14803" spans="10:36" ht="15" customHeight="1">
      <c r="J14803" s="71"/>
      <c r="K14803" s="71"/>
      <c r="L14803" s="71"/>
      <c r="P14803" s="71"/>
      <c r="Q14803" s="71"/>
      <c r="R14803" s="71"/>
      <c r="S14803" s="71"/>
      <c r="T14803" s="71"/>
      <c r="U14803" s="71"/>
      <c r="AH14803" s="71"/>
      <c r="AI14803" s="71"/>
      <c r="AJ14803" s="71"/>
    </row>
    <row r="14804" spans="10:36" ht="15" customHeight="1">
      <c r="J14804" s="71"/>
      <c r="K14804" s="71"/>
      <c r="L14804" s="71"/>
      <c r="P14804" s="71"/>
      <c r="Q14804" s="71"/>
      <c r="R14804" s="71"/>
      <c r="S14804" s="71"/>
      <c r="T14804" s="71"/>
      <c r="U14804" s="71"/>
      <c r="AH14804" s="71"/>
      <c r="AI14804" s="71"/>
      <c r="AJ14804" s="71"/>
    </row>
    <row r="14805" spans="10:36" ht="15" customHeight="1">
      <c r="J14805" s="71"/>
      <c r="K14805" s="71"/>
      <c r="L14805" s="71"/>
      <c r="P14805" s="71"/>
      <c r="Q14805" s="71"/>
      <c r="R14805" s="71"/>
      <c r="S14805" s="71"/>
      <c r="T14805" s="71"/>
      <c r="U14805" s="71"/>
      <c r="AH14805" s="71"/>
      <c r="AI14805" s="71"/>
      <c r="AJ14805" s="71"/>
    </row>
    <row r="14806" spans="10:36" ht="15" customHeight="1">
      <c r="J14806" s="71"/>
      <c r="K14806" s="71"/>
      <c r="L14806" s="71"/>
      <c r="P14806" s="71"/>
      <c r="Q14806" s="71"/>
      <c r="R14806" s="71"/>
      <c r="S14806" s="71"/>
      <c r="T14806" s="71"/>
      <c r="U14806" s="71"/>
      <c r="AH14806" s="71"/>
      <c r="AI14806" s="71"/>
      <c r="AJ14806" s="71"/>
    </row>
    <row r="14807" spans="10:36" ht="15" customHeight="1">
      <c r="J14807" s="71"/>
      <c r="K14807" s="71"/>
      <c r="L14807" s="71"/>
      <c r="P14807" s="71"/>
      <c r="Q14807" s="71"/>
      <c r="R14807" s="71"/>
      <c r="S14807" s="71"/>
      <c r="T14807" s="71"/>
      <c r="U14807" s="71"/>
      <c r="AH14807" s="71"/>
      <c r="AI14807" s="71"/>
      <c r="AJ14807" s="71"/>
    </row>
    <row r="14808" spans="10:36" ht="15" customHeight="1">
      <c r="J14808" s="71"/>
      <c r="K14808" s="71"/>
      <c r="L14808" s="71"/>
      <c r="P14808" s="71"/>
      <c r="Q14808" s="71"/>
      <c r="R14808" s="71"/>
      <c r="S14808" s="71"/>
      <c r="T14808" s="71"/>
      <c r="U14808" s="71"/>
      <c r="AH14808" s="71"/>
      <c r="AI14808" s="71"/>
      <c r="AJ14808" s="71"/>
    </row>
    <row r="14809" spans="10:36" ht="15" customHeight="1">
      <c r="J14809" s="71"/>
      <c r="K14809" s="71"/>
      <c r="L14809" s="71"/>
      <c r="P14809" s="71"/>
      <c r="Q14809" s="71"/>
      <c r="R14809" s="71"/>
      <c r="S14809" s="71"/>
      <c r="T14809" s="71"/>
      <c r="U14809" s="71"/>
      <c r="AH14809" s="71"/>
      <c r="AI14809" s="71"/>
      <c r="AJ14809" s="71"/>
    </row>
    <row r="14810" spans="10:36" ht="15" customHeight="1">
      <c r="J14810" s="71"/>
      <c r="K14810" s="71"/>
      <c r="L14810" s="71"/>
      <c r="P14810" s="71"/>
      <c r="Q14810" s="71"/>
      <c r="R14810" s="71"/>
      <c r="S14810" s="71"/>
      <c r="T14810" s="71"/>
      <c r="U14810" s="71"/>
      <c r="AH14810" s="71"/>
      <c r="AI14810" s="71"/>
      <c r="AJ14810" s="71"/>
    </row>
    <row r="14811" spans="10:36" ht="15" customHeight="1">
      <c r="J14811" s="71"/>
      <c r="K14811" s="71"/>
      <c r="L14811" s="71"/>
      <c r="P14811" s="71"/>
      <c r="Q14811" s="71"/>
      <c r="R14811" s="71"/>
      <c r="S14811" s="71"/>
      <c r="T14811" s="71"/>
      <c r="U14811" s="71"/>
      <c r="AH14811" s="71"/>
      <c r="AI14811" s="71"/>
      <c r="AJ14811" s="71"/>
    </row>
    <row r="14812" spans="10:36" ht="15" customHeight="1">
      <c r="J14812" s="71"/>
      <c r="K14812" s="71"/>
      <c r="L14812" s="71"/>
      <c r="P14812" s="71"/>
      <c r="Q14812" s="71"/>
      <c r="R14812" s="71"/>
      <c r="S14812" s="71"/>
      <c r="T14812" s="71"/>
      <c r="U14812" s="71"/>
      <c r="AH14812" s="71"/>
      <c r="AI14812" s="71"/>
      <c r="AJ14812" s="71"/>
    </row>
    <row r="14813" spans="10:36" ht="15" customHeight="1">
      <c r="J14813" s="71"/>
      <c r="K14813" s="71"/>
      <c r="L14813" s="71"/>
      <c r="P14813" s="71"/>
      <c r="Q14813" s="71"/>
      <c r="R14813" s="71"/>
      <c r="S14813" s="71"/>
      <c r="T14813" s="71"/>
      <c r="U14813" s="71"/>
      <c r="AH14813" s="71"/>
      <c r="AI14813" s="71"/>
      <c r="AJ14813" s="71"/>
    </row>
    <row r="14814" spans="10:36" ht="15" customHeight="1">
      <c r="J14814" s="71"/>
      <c r="K14814" s="71"/>
      <c r="L14814" s="71"/>
      <c r="P14814" s="71"/>
      <c r="Q14814" s="71"/>
      <c r="R14814" s="71"/>
      <c r="S14814" s="71"/>
      <c r="T14814" s="71"/>
      <c r="U14814" s="71"/>
      <c r="AH14814" s="71"/>
      <c r="AI14814" s="71"/>
      <c r="AJ14814" s="71"/>
    </row>
    <row r="14815" spans="10:36" ht="15" customHeight="1">
      <c r="J14815" s="71"/>
      <c r="K14815" s="71"/>
      <c r="L14815" s="71"/>
      <c r="P14815" s="71"/>
      <c r="Q14815" s="71"/>
      <c r="R14815" s="71"/>
      <c r="S14815" s="71"/>
      <c r="T14815" s="71"/>
      <c r="U14815" s="71"/>
      <c r="AH14815" s="71"/>
      <c r="AI14815" s="71"/>
      <c r="AJ14815" s="71"/>
    </row>
    <row r="14816" spans="10:36" ht="15" customHeight="1">
      <c r="J14816" s="71"/>
      <c r="K14816" s="71"/>
      <c r="L14816" s="71"/>
      <c r="P14816" s="71"/>
      <c r="Q14816" s="71"/>
      <c r="R14816" s="71"/>
      <c r="S14816" s="71"/>
      <c r="T14816" s="71"/>
      <c r="U14816" s="71"/>
      <c r="AH14816" s="71"/>
      <c r="AI14816" s="71"/>
      <c r="AJ14816" s="71"/>
    </row>
    <row r="14817" spans="10:36" ht="15" customHeight="1">
      <c r="J14817" s="71"/>
      <c r="K14817" s="71"/>
      <c r="L14817" s="71"/>
      <c r="P14817" s="71"/>
      <c r="Q14817" s="71"/>
      <c r="R14817" s="71"/>
      <c r="S14817" s="71"/>
      <c r="T14817" s="71"/>
      <c r="U14817" s="71"/>
      <c r="AH14817" s="71"/>
      <c r="AI14817" s="71"/>
      <c r="AJ14817" s="71"/>
    </row>
    <row r="14818" spans="10:36" ht="15" customHeight="1">
      <c r="J14818" s="71"/>
      <c r="K14818" s="71"/>
      <c r="L14818" s="71"/>
      <c r="P14818" s="71"/>
      <c r="Q14818" s="71"/>
      <c r="R14818" s="71"/>
      <c r="S14818" s="71"/>
      <c r="T14818" s="71"/>
      <c r="U14818" s="71"/>
      <c r="AH14818" s="71"/>
      <c r="AI14818" s="71"/>
      <c r="AJ14818" s="71"/>
    </row>
    <row r="14819" spans="10:36" ht="15" customHeight="1">
      <c r="J14819" s="71"/>
      <c r="K14819" s="71"/>
      <c r="L14819" s="71"/>
      <c r="P14819" s="71"/>
      <c r="Q14819" s="71"/>
      <c r="R14819" s="71"/>
      <c r="S14819" s="71"/>
      <c r="T14819" s="71"/>
      <c r="U14819" s="71"/>
      <c r="AH14819" s="71"/>
      <c r="AI14819" s="71"/>
      <c r="AJ14819" s="71"/>
    </row>
    <row r="14820" spans="10:36" ht="15" customHeight="1">
      <c r="J14820" s="71"/>
      <c r="K14820" s="71"/>
      <c r="L14820" s="71"/>
      <c r="P14820" s="71"/>
      <c r="Q14820" s="71"/>
      <c r="R14820" s="71"/>
      <c r="S14820" s="71"/>
      <c r="T14820" s="71"/>
      <c r="U14820" s="71"/>
      <c r="AH14820" s="71"/>
      <c r="AI14820" s="71"/>
      <c r="AJ14820" s="71"/>
    </row>
    <row r="14821" spans="10:36" ht="15" customHeight="1">
      <c r="J14821" s="71"/>
      <c r="K14821" s="71"/>
      <c r="L14821" s="71"/>
      <c r="P14821" s="71"/>
      <c r="Q14821" s="71"/>
      <c r="R14821" s="71"/>
      <c r="S14821" s="71"/>
      <c r="T14821" s="71"/>
      <c r="U14821" s="71"/>
      <c r="AH14821" s="71"/>
      <c r="AI14821" s="71"/>
      <c r="AJ14821" s="71"/>
    </row>
    <row r="14822" spans="10:36" ht="15" customHeight="1">
      <c r="J14822" s="71"/>
      <c r="K14822" s="71"/>
      <c r="L14822" s="71"/>
      <c r="P14822" s="71"/>
      <c r="Q14822" s="71"/>
      <c r="R14822" s="71"/>
      <c r="S14822" s="71"/>
      <c r="T14822" s="71"/>
      <c r="U14822" s="71"/>
      <c r="AH14822" s="71"/>
      <c r="AI14822" s="71"/>
      <c r="AJ14822" s="71"/>
    </row>
    <row r="14823" spans="10:36" ht="15" customHeight="1">
      <c r="J14823" s="71"/>
      <c r="K14823" s="71"/>
      <c r="L14823" s="71"/>
      <c r="P14823" s="71"/>
      <c r="Q14823" s="71"/>
      <c r="R14823" s="71"/>
      <c r="S14823" s="71"/>
      <c r="T14823" s="71"/>
      <c r="U14823" s="71"/>
      <c r="AH14823" s="71"/>
      <c r="AI14823" s="71"/>
      <c r="AJ14823" s="71"/>
    </row>
    <row r="14824" spans="10:36" ht="15" customHeight="1">
      <c r="J14824" s="71"/>
      <c r="K14824" s="71"/>
      <c r="L14824" s="71"/>
      <c r="P14824" s="71"/>
      <c r="Q14824" s="71"/>
      <c r="R14824" s="71"/>
      <c r="S14824" s="71"/>
      <c r="T14824" s="71"/>
      <c r="U14824" s="71"/>
      <c r="AH14824" s="71"/>
      <c r="AI14824" s="71"/>
      <c r="AJ14824" s="71"/>
    </row>
    <row r="14825" spans="10:36" ht="15" customHeight="1">
      <c r="J14825" s="71"/>
      <c r="K14825" s="71"/>
      <c r="L14825" s="71"/>
      <c r="P14825" s="71"/>
      <c r="Q14825" s="71"/>
      <c r="R14825" s="71"/>
      <c r="S14825" s="71"/>
      <c r="T14825" s="71"/>
      <c r="U14825" s="71"/>
      <c r="AH14825" s="71"/>
      <c r="AI14825" s="71"/>
      <c r="AJ14825" s="71"/>
    </row>
    <row r="14826" spans="10:36" ht="15" customHeight="1">
      <c r="J14826" s="71"/>
      <c r="K14826" s="71"/>
      <c r="L14826" s="71"/>
      <c r="P14826" s="71"/>
      <c r="Q14826" s="71"/>
      <c r="R14826" s="71"/>
      <c r="S14826" s="71"/>
      <c r="T14826" s="71"/>
      <c r="U14826" s="71"/>
      <c r="AH14826" s="71"/>
      <c r="AI14826" s="71"/>
      <c r="AJ14826" s="71"/>
    </row>
    <row r="14827" spans="10:36" ht="15" customHeight="1">
      <c r="J14827" s="71"/>
      <c r="K14827" s="71"/>
      <c r="L14827" s="71"/>
      <c r="P14827" s="71"/>
      <c r="Q14827" s="71"/>
      <c r="R14827" s="71"/>
      <c r="S14827" s="71"/>
      <c r="T14827" s="71"/>
      <c r="U14827" s="71"/>
      <c r="AH14827" s="71"/>
      <c r="AI14827" s="71"/>
      <c r="AJ14827" s="71"/>
    </row>
    <row r="14828" spans="10:36" ht="15" customHeight="1">
      <c r="J14828" s="71"/>
      <c r="K14828" s="71"/>
      <c r="L14828" s="71"/>
      <c r="P14828" s="71"/>
      <c r="Q14828" s="71"/>
      <c r="R14828" s="71"/>
      <c r="S14828" s="71"/>
      <c r="T14828" s="71"/>
      <c r="U14828" s="71"/>
      <c r="AH14828" s="71"/>
      <c r="AI14828" s="71"/>
      <c r="AJ14828" s="71"/>
    </row>
    <row r="14829" spans="10:36" ht="15" customHeight="1">
      <c r="J14829" s="71"/>
      <c r="K14829" s="71"/>
      <c r="L14829" s="71"/>
      <c r="P14829" s="71"/>
      <c r="Q14829" s="71"/>
      <c r="R14829" s="71"/>
      <c r="S14829" s="71"/>
      <c r="T14829" s="71"/>
      <c r="U14829" s="71"/>
      <c r="AH14829" s="71"/>
      <c r="AI14829" s="71"/>
      <c r="AJ14829" s="71"/>
    </row>
    <row r="14830" spans="10:36" ht="15" customHeight="1">
      <c r="J14830" s="71"/>
      <c r="K14830" s="71"/>
      <c r="L14830" s="71"/>
      <c r="P14830" s="71"/>
      <c r="Q14830" s="71"/>
      <c r="R14830" s="71"/>
      <c r="S14830" s="71"/>
      <c r="T14830" s="71"/>
      <c r="U14830" s="71"/>
      <c r="AH14830" s="71"/>
      <c r="AI14830" s="71"/>
      <c r="AJ14830" s="71"/>
    </row>
    <row r="14831" spans="10:36" ht="15" customHeight="1">
      <c r="J14831" s="71"/>
      <c r="K14831" s="71"/>
      <c r="L14831" s="71"/>
      <c r="P14831" s="71"/>
      <c r="Q14831" s="71"/>
      <c r="R14831" s="71"/>
      <c r="S14831" s="71"/>
      <c r="T14831" s="71"/>
      <c r="U14831" s="71"/>
      <c r="AH14831" s="71"/>
      <c r="AI14831" s="71"/>
      <c r="AJ14831" s="71"/>
    </row>
    <row r="14832" spans="10:36" ht="15" customHeight="1">
      <c r="J14832" s="71"/>
      <c r="K14832" s="71"/>
      <c r="L14832" s="71"/>
      <c r="P14832" s="71"/>
      <c r="Q14832" s="71"/>
      <c r="R14832" s="71"/>
      <c r="S14832" s="71"/>
      <c r="T14832" s="71"/>
      <c r="U14832" s="71"/>
      <c r="AH14832" s="71"/>
      <c r="AI14832" s="71"/>
      <c r="AJ14832" s="71"/>
    </row>
    <row r="14833" spans="10:36" ht="15" customHeight="1">
      <c r="J14833" s="71"/>
      <c r="K14833" s="71"/>
      <c r="L14833" s="71"/>
      <c r="P14833" s="71"/>
      <c r="Q14833" s="71"/>
      <c r="R14833" s="71"/>
      <c r="S14833" s="71"/>
      <c r="T14833" s="71"/>
      <c r="U14833" s="71"/>
      <c r="AH14833" s="71"/>
      <c r="AI14833" s="71"/>
      <c r="AJ14833" s="71"/>
    </row>
    <row r="14834" spans="10:36" ht="15" customHeight="1">
      <c r="J14834" s="71"/>
      <c r="K14834" s="71"/>
      <c r="L14834" s="71"/>
      <c r="P14834" s="71"/>
      <c r="Q14834" s="71"/>
      <c r="R14834" s="71"/>
      <c r="S14834" s="71"/>
      <c r="T14834" s="71"/>
      <c r="U14834" s="71"/>
      <c r="AH14834" s="71"/>
      <c r="AI14834" s="71"/>
      <c r="AJ14834" s="71"/>
    </row>
    <row r="14835" spans="10:36" ht="15" customHeight="1">
      <c r="J14835" s="71"/>
      <c r="K14835" s="71"/>
      <c r="L14835" s="71"/>
      <c r="P14835" s="71"/>
      <c r="Q14835" s="71"/>
      <c r="R14835" s="71"/>
      <c r="S14835" s="71"/>
      <c r="T14835" s="71"/>
      <c r="U14835" s="71"/>
      <c r="AH14835" s="71"/>
      <c r="AI14835" s="71"/>
      <c r="AJ14835" s="71"/>
    </row>
    <row r="14836" spans="10:36" ht="15" customHeight="1">
      <c r="J14836" s="71"/>
      <c r="K14836" s="71"/>
      <c r="L14836" s="71"/>
      <c r="P14836" s="71"/>
      <c r="Q14836" s="71"/>
      <c r="R14836" s="71"/>
      <c r="S14836" s="71"/>
      <c r="T14836" s="71"/>
      <c r="U14836" s="71"/>
      <c r="AH14836" s="71"/>
      <c r="AI14836" s="71"/>
      <c r="AJ14836" s="71"/>
    </row>
    <row r="14837" spans="10:36" ht="15" customHeight="1">
      <c r="J14837" s="71"/>
      <c r="K14837" s="71"/>
      <c r="L14837" s="71"/>
      <c r="P14837" s="71"/>
      <c r="Q14837" s="71"/>
      <c r="R14837" s="71"/>
      <c r="S14837" s="71"/>
      <c r="T14837" s="71"/>
      <c r="U14837" s="71"/>
      <c r="AH14837" s="71"/>
      <c r="AI14837" s="71"/>
      <c r="AJ14837" s="71"/>
    </row>
    <row r="14838" spans="10:36" ht="15" customHeight="1">
      <c r="J14838" s="71"/>
      <c r="K14838" s="71"/>
      <c r="L14838" s="71"/>
      <c r="P14838" s="71"/>
      <c r="Q14838" s="71"/>
      <c r="R14838" s="71"/>
      <c r="S14838" s="71"/>
      <c r="T14838" s="71"/>
      <c r="U14838" s="71"/>
      <c r="AH14838" s="71"/>
      <c r="AI14838" s="71"/>
      <c r="AJ14838" s="71"/>
    </row>
    <row r="14839" spans="10:36" ht="15" customHeight="1">
      <c r="J14839" s="71"/>
      <c r="K14839" s="71"/>
      <c r="L14839" s="71"/>
      <c r="P14839" s="71"/>
      <c r="Q14839" s="71"/>
      <c r="R14839" s="71"/>
      <c r="S14839" s="71"/>
      <c r="T14839" s="71"/>
      <c r="U14839" s="71"/>
      <c r="AH14839" s="71"/>
      <c r="AI14839" s="71"/>
      <c r="AJ14839" s="71"/>
    </row>
    <row r="14840" spans="10:36" ht="15" customHeight="1">
      <c r="J14840" s="71"/>
      <c r="K14840" s="71"/>
      <c r="L14840" s="71"/>
      <c r="P14840" s="71"/>
      <c r="Q14840" s="71"/>
      <c r="R14840" s="71"/>
      <c r="S14840" s="71"/>
      <c r="T14840" s="71"/>
      <c r="U14840" s="71"/>
      <c r="AH14840" s="71"/>
      <c r="AI14840" s="71"/>
      <c r="AJ14840" s="71"/>
    </row>
    <row r="14841" spans="10:36" ht="15" customHeight="1">
      <c r="J14841" s="71"/>
      <c r="K14841" s="71"/>
      <c r="L14841" s="71"/>
      <c r="P14841" s="71"/>
      <c r="Q14841" s="71"/>
      <c r="R14841" s="71"/>
      <c r="S14841" s="71"/>
      <c r="T14841" s="71"/>
      <c r="U14841" s="71"/>
      <c r="AH14841" s="71"/>
      <c r="AI14841" s="71"/>
      <c r="AJ14841" s="71"/>
    </row>
    <row r="14842" spans="10:36" ht="15" customHeight="1">
      <c r="J14842" s="71"/>
      <c r="K14842" s="71"/>
      <c r="L14842" s="71"/>
      <c r="P14842" s="71"/>
      <c r="Q14842" s="71"/>
      <c r="R14842" s="71"/>
      <c r="S14842" s="71"/>
      <c r="T14842" s="71"/>
      <c r="U14842" s="71"/>
      <c r="AH14842" s="71"/>
      <c r="AI14842" s="71"/>
      <c r="AJ14842" s="71"/>
    </row>
    <row r="14843" spans="10:36" ht="15" customHeight="1">
      <c r="J14843" s="71"/>
      <c r="K14843" s="71"/>
      <c r="L14843" s="71"/>
      <c r="P14843" s="71"/>
      <c r="Q14843" s="71"/>
      <c r="R14843" s="71"/>
      <c r="S14843" s="71"/>
      <c r="T14843" s="71"/>
      <c r="U14843" s="71"/>
      <c r="AH14843" s="71"/>
      <c r="AI14843" s="71"/>
      <c r="AJ14843" s="71"/>
    </row>
    <row r="14844" spans="10:36" ht="15" customHeight="1">
      <c r="J14844" s="71"/>
      <c r="K14844" s="71"/>
      <c r="L14844" s="71"/>
      <c r="P14844" s="71"/>
      <c r="Q14844" s="71"/>
      <c r="R14844" s="71"/>
      <c r="S14844" s="71"/>
      <c r="T14844" s="71"/>
      <c r="U14844" s="71"/>
      <c r="AH14844" s="71"/>
      <c r="AI14844" s="71"/>
      <c r="AJ14844" s="71"/>
    </row>
    <row r="14845" spans="10:36" ht="15" customHeight="1">
      <c r="J14845" s="71"/>
      <c r="K14845" s="71"/>
      <c r="L14845" s="71"/>
      <c r="P14845" s="71"/>
      <c r="Q14845" s="71"/>
      <c r="R14845" s="71"/>
      <c r="S14845" s="71"/>
      <c r="T14845" s="71"/>
      <c r="U14845" s="71"/>
      <c r="AH14845" s="71"/>
      <c r="AI14845" s="71"/>
      <c r="AJ14845" s="71"/>
    </row>
    <row r="14846" spans="10:36" ht="15" customHeight="1">
      <c r="J14846" s="71"/>
      <c r="K14846" s="71"/>
      <c r="L14846" s="71"/>
      <c r="P14846" s="71"/>
      <c r="Q14846" s="71"/>
      <c r="R14846" s="71"/>
      <c r="S14846" s="71"/>
      <c r="T14846" s="71"/>
      <c r="U14846" s="71"/>
      <c r="AH14846" s="71"/>
      <c r="AI14846" s="71"/>
      <c r="AJ14846" s="71"/>
    </row>
    <row r="14847" spans="10:36" ht="15" customHeight="1">
      <c r="J14847" s="71"/>
      <c r="K14847" s="71"/>
      <c r="L14847" s="71"/>
      <c r="P14847" s="71"/>
      <c r="Q14847" s="71"/>
      <c r="R14847" s="71"/>
      <c r="S14847" s="71"/>
      <c r="T14847" s="71"/>
      <c r="U14847" s="71"/>
      <c r="AH14847" s="71"/>
      <c r="AI14847" s="71"/>
      <c r="AJ14847" s="71"/>
    </row>
    <row r="14848" spans="10:36" ht="15" customHeight="1">
      <c r="J14848" s="71"/>
      <c r="K14848" s="71"/>
      <c r="L14848" s="71"/>
      <c r="P14848" s="71"/>
      <c r="Q14848" s="71"/>
      <c r="R14848" s="71"/>
      <c r="S14848" s="71"/>
      <c r="T14848" s="71"/>
      <c r="U14848" s="71"/>
      <c r="AH14848" s="71"/>
      <c r="AI14848" s="71"/>
      <c r="AJ14848" s="71"/>
    </row>
    <row r="14849" spans="10:36" ht="15" customHeight="1">
      <c r="J14849" s="71"/>
      <c r="K14849" s="71"/>
      <c r="L14849" s="71"/>
      <c r="P14849" s="71"/>
      <c r="Q14849" s="71"/>
      <c r="R14849" s="71"/>
      <c r="S14849" s="71"/>
      <c r="T14849" s="71"/>
      <c r="U14849" s="71"/>
      <c r="AH14849" s="71"/>
      <c r="AI14849" s="71"/>
      <c r="AJ14849" s="71"/>
    </row>
    <row r="14850" spans="10:36" ht="15" customHeight="1">
      <c r="J14850" s="71"/>
      <c r="K14850" s="71"/>
      <c r="L14850" s="71"/>
      <c r="P14850" s="71"/>
      <c r="Q14850" s="71"/>
      <c r="R14850" s="71"/>
      <c r="S14850" s="71"/>
      <c r="T14850" s="71"/>
      <c r="U14850" s="71"/>
      <c r="AH14850" s="71"/>
      <c r="AI14850" s="71"/>
      <c r="AJ14850" s="71"/>
    </row>
    <row r="14851" spans="10:36" ht="15" customHeight="1">
      <c r="J14851" s="71"/>
      <c r="K14851" s="71"/>
      <c r="L14851" s="71"/>
      <c r="P14851" s="71"/>
      <c r="Q14851" s="71"/>
      <c r="R14851" s="71"/>
      <c r="S14851" s="71"/>
      <c r="T14851" s="71"/>
      <c r="U14851" s="71"/>
      <c r="AH14851" s="71"/>
      <c r="AI14851" s="71"/>
      <c r="AJ14851" s="71"/>
    </row>
    <row r="14852" spans="10:36" ht="15" customHeight="1">
      <c r="J14852" s="71"/>
      <c r="K14852" s="71"/>
      <c r="L14852" s="71"/>
      <c r="P14852" s="71"/>
      <c r="Q14852" s="71"/>
      <c r="R14852" s="71"/>
      <c r="S14852" s="71"/>
      <c r="T14852" s="71"/>
      <c r="U14852" s="71"/>
      <c r="AH14852" s="71"/>
      <c r="AI14852" s="71"/>
      <c r="AJ14852" s="71"/>
    </row>
    <row r="14853" spans="10:36" ht="15" customHeight="1">
      <c r="J14853" s="71"/>
      <c r="K14853" s="71"/>
      <c r="L14853" s="71"/>
      <c r="P14853" s="71"/>
      <c r="Q14853" s="71"/>
      <c r="R14853" s="71"/>
      <c r="S14853" s="71"/>
      <c r="T14853" s="71"/>
      <c r="U14853" s="71"/>
      <c r="AH14853" s="71"/>
      <c r="AI14853" s="71"/>
      <c r="AJ14853" s="71"/>
    </row>
    <row r="14854" spans="10:36" ht="15" customHeight="1">
      <c r="J14854" s="71"/>
      <c r="K14854" s="71"/>
      <c r="L14854" s="71"/>
      <c r="P14854" s="71"/>
      <c r="Q14854" s="71"/>
      <c r="R14854" s="71"/>
      <c r="S14854" s="71"/>
      <c r="T14854" s="71"/>
      <c r="U14854" s="71"/>
      <c r="AH14854" s="71"/>
      <c r="AI14854" s="71"/>
      <c r="AJ14854" s="71"/>
    </row>
    <row r="14855" spans="10:36" ht="15" customHeight="1">
      <c r="J14855" s="71"/>
      <c r="K14855" s="71"/>
      <c r="L14855" s="71"/>
      <c r="P14855" s="71"/>
      <c r="Q14855" s="71"/>
      <c r="R14855" s="71"/>
      <c r="S14855" s="71"/>
      <c r="T14855" s="71"/>
      <c r="U14855" s="71"/>
      <c r="AH14855" s="71"/>
      <c r="AI14855" s="71"/>
      <c r="AJ14855" s="71"/>
    </row>
    <row r="14856" spans="10:36" ht="15" customHeight="1">
      <c r="J14856" s="71"/>
      <c r="K14856" s="71"/>
      <c r="L14856" s="71"/>
      <c r="P14856" s="71"/>
      <c r="Q14856" s="71"/>
      <c r="R14856" s="71"/>
      <c r="S14856" s="71"/>
      <c r="T14856" s="71"/>
      <c r="U14856" s="71"/>
      <c r="AH14856" s="71"/>
      <c r="AI14856" s="71"/>
      <c r="AJ14856" s="71"/>
    </row>
    <row r="14857" spans="10:36" ht="15" customHeight="1">
      <c r="J14857" s="71"/>
      <c r="K14857" s="71"/>
      <c r="L14857" s="71"/>
      <c r="P14857" s="71"/>
      <c r="Q14857" s="71"/>
      <c r="R14857" s="71"/>
      <c r="S14857" s="71"/>
      <c r="T14857" s="71"/>
      <c r="U14857" s="71"/>
      <c r="AH14857" s="71"/>
      <c r="AI14857" s="71"/>
      <c r="AJ14857" s="71"/>
    </row>
    <row r="14858" spans="10:36" ht="15" customHeight="1">
      <c r="J14858" s="71"/>
      <c r="K14858" s="71"/>
      <c r="L14858" s="71"/>
      <c r="P14858" s="71"/>
      <c r="Q14858" s="71"/>
      <c r="R14858" s="71"/>
      <c r="S14858" s="71"/>
      <c r="T14858" s="71"/>
      <c r="U14858" s="71"/>
      <c r="AH14858" s="71"/>
      <c r="AI14858" s="71"/>
      <c r="AJ14858" s="71"/>
    </row>
    <row r="14859" spans="10:36" ht="15" customHeight="1">
      <c r="J14859" s="71"/>
      <c r="K14859" s="71"/>
      <c r="L14859" s="71"/>
      <c r="P14859" s="71"/>
      <c r="Q14859" s="71"/>
      <c r="R14859" s="71"/>
      <c r="S14859" s="71"/>
      <c r="T14859" s="71"/>
      <c r="U14859" s="71"/>
      <c r="AH14859" s="71"/>
      <c r="AI14859" s="71"/>
      <c r="AJ14859" s="71"/>
    </row>
    <row r="14860" spans="10:36" ht="15" customHeight="1">
      <c r="J14860" s="71"/>
      <c r="K14860" s="71"/>
      <c r="L14860" s="71"/>
      <c r="P14860" s="71"/>
      <c r="Q14860" s="71"/>
      <c r="R14860" s="71"/>
      <c r="S14860" s="71"/>
      <c r="T14860" s="71"/>
      <c r="U14860" s="71"/>
      <c r="AH14860" s="71"/>
      <c r="AI14860" s="71"/>
      <c r="AJ14860" s="71"/>
    </row>
    <row r="14861" spans="10:36" ht="15" customHeight="1">
      <c r="J14861" s="71"/>
      <c r="K14861" s="71"/>
      <c r="L14861" s="71"/>
      <c r="P14861" s="71"/>
      <c r="Q14861" s="71"/>
      <c r="R14861" s="71"/>
      <c r="S14861" s="71"/>
      <c r="T14861" s="71"/>
      <c r="U14861" s="71"/>
      <c r="AH14861" s="71"/>
      <c r="AI14861" s="71"/>
      <c r="AJ14861" s="71"/>
    </row>
    <row r="14862" spans="10:36" ht="15" customHeight="1">
      <c r="J14862" s="71"/>
      <c r="K14862" s="71"/>
      <c r="L14862" s="71"/>
      <c r="P14862" s="71"/>
      <c r="Q14862" s="71"/>
      <c r="R14862" s="71"/>
      <c r="S14862" s="71"/>
      <c r="T14862" s="71"/>
      <c r="U14862" s="71"/>
      <c r="AH14862" s="71"/>
      <c r="AI14862" s="71"/>
      <c r="AJ14862" s="71"/>
    </row>
    <row r="14863" spans="10:36" ht="15" customHeight="1">
      <c r="J14863" s="71"/>
      <c r="K14863" s="71"/>
      <c r="L14863" s="71"/>
      <c r="P14863" s="71"/>
      <c r="Q14863" s="71"/>
      <c r="R14863" s="71"/>
      <c r="S14863" s="71"/>
      <c r="T14863" s="71"/>
      <c r="U14863" s="71"/>
      <c r="AH14863" s="71"/>
      <c r="AI14863" s="71"/>
      <c r="AJ14863" s="71"/>
    </row>
    <row r="14864" spans="10:36" ht="15" customHeight="1">
      <c r="J14864" s="71"/>
      <c r="K14864" s="71"/>
      <c r="L14864" s="71"/>
      <c r="P14864" s="71"/>
      <c r="Q14864" s="71"/>
      <c r="R14864" s="71"/>
      <c r="S14864" s="71"/>
      <c r="T14864" s="71"/>
      <c r="U14864" s="71"/>
      <c r="AH14864" s="71"/>
      <c r="AI14864" s="71"/>
      <c r="AJ14864" s="71"/>
    </row>
    <row r="14865" spans="10:36" ht="15" customHeight="1">
      <c r="J14865" s="71"/>
      <c r="K14865" s="71"/>
      <c r="L14865" s="71"/>
      <c r="P14865" s="71"/>
      <c r="Q14865" s="71"/>
      <c r="R14865" s="71"/>
      <c r="S14865" s="71"/>
      <c r="T14865" s="71"/>
      <c r="U14865" s="71"/>
      <c r="AH14865" s="71"/>
      <c r="AI14865" s="71"/>
      <c r="AJ14865" s="71"/>
    </row>
    <row r="14866" spans="10:36" ht="15" customHeight="1">
      <c r="J14866" s="71"/>
      <c r="K14866" s="71"/>
      <c r="L14866" s="71"/>
      <c r="P14866" s="71"/>
      <c r="Q14866" s="71"/>
      <c r="R14866" s="71"/>
      <c r="S14866" s="71"/>
      <c r="T14866" s="71"/>
      <c r="U14866" s="71"/>
      <c r="AH14866" s="71"/>
      <c r="AI14866" s="71"/>
      <c r="AJ14866" s="71"/>
    </row>
    <row r="14867" spans="10:36" ht="15" customHeight="1">
      <c r="J14867" s="71"/>
      <c r="K14867" s="71"/>
      <c r="L14867" s="71"/>
      <c r="P14867" s="71"/>
      <c r="Q14867" s="71"/>
      <c r="R14867" s="71"/>
      <c r="S14867" s="71"/>
      <c r="T14867" s="71"/>
      <c r="U14867" s="71"/>
      <c r="AH14867" s="71"/>
      <c r="AI14867" s="71"/>
      <c r="AJ14867" s="71"/>
    </row>
    <row r="14868" spans="10:36" ht="15" customHeight="1">
      <c r="J14868" s="71"/>
      <c r="K14868" s="71"/>
      <c r="L14868" s="71"/>
      <c r="P14868" s="71"/>
      <c r="Q14868" s="71"/>
      <c r="R14868" s="71"/>
      <c r="S14868" s="71"/>
      <c r="T14868" s="71"/>
      <c r="U14868" s="71"/>
      <c r="AH14868" s="71"/>
      <c r="AI14868" s="71"/>
      <c r="AJ14868" s="71"/>
    </row>
    <row r="14869" spans="10:36" ht="15" customHeight="1">
      <c r="J14869" s="71"/>
      <c r="K14869" s="71"/>
      <c r="L14869" s="71"/>
      <c r="P14869" s="71"/>
      <c r="Q14869" s="71"/>
      <c r="R14869" s="71"/>
      <c r="S14869" s="71"/>
      <c r="T14869" s="71"/>
      <c r="U14869" s="71"/>
      <c r="AH14869" s="71"/>
      <c r="AI14869" s="71"/>
      <c r="AJ14869" s="71"/>
    </row>
    <row r="14870" spans="10:36" ht="15" customHeight="1">
      <c r="J14870" s="71"/>
      <c r="K14870" s="71"/>
      <c r="L14870" s="71"/>
      <c r="P14870" s="71"/>
      <c r="Q14870" s="71"/>
      <c r="R14870" s="71"/>
      <c r="S14870" s="71"/>
      <c r="T14870" s="71"/>
      <c r="U14870" s="71"/>
      <c r="AH14870" s="71"/>
      <c r="AI14870" s="71"/>
      <c r="AJ14870" s="71"/>
    </row>
    <row r="14871" spans="10:36" ht="15" customHeight="1">
      <c r="J14871" s="71"/>
      <c r="K14871" s="71"/>
      <c r="L14871" s="71"/>
      <c r="P14871" s="71"/>
      <c r="Q14871" s="71"/>
      <c r="R14871" s="71"/>
      <c r="S14871" s="71"/>
      <c r="T14871" s="71"/>
      <c r="U14871" s="71"/>
      <c r="AH14871" s="71"/>
      <c r="AI14871" s="71"/>
      <c r="AJ14871" s="71"/>
    </row>
    <row r="14872" spans="10:36" ht="15" customHeight="1">
      <c r="J14872" s="71"/>
      <c r="K14872" s="71"/>
      <c r="L14872" s="71"/>
      <c r="P14872" s="71"/>
      <c r="Q14872" s="71"/>
      <c r="R14872" s="71"/>
      <c r="S14872" s="71"/>
      <c r="T14872" s="71"/>
      <c r="U14872" s="71"/>
      <c r="AH14872" s="71"/>
      <c r="AI14872" s="71"/>
      <c r="AJ14872" s="71"/>
    </row>
    <row r="14873" spans="10:36" ht="15" customHeight="1">
      <c r="J14873" s="71"/>
      <c r="K14873" s="71"/>
      <c r="L14873" s="71"/>
      <c r="P14873" s="71"/>
      <c r="Q14873" s="71"/>
      <c r="R14873" s="71"/>
      <c r="S14873" s="71"/>
      <c r="T14873" s="71"/>
      <c r="U14873" s="71"/>
      <c r="AH14873" s="71"/>
      <c r="AI14873" s="71"/>
      <c r="AJ14873" s="71"/>
    </row>
    <row r="14874" spans="10:36" ht="15" customHeight="1">
      <c r="J14874" s="71"/>
      <c r="K14874" s="71"/>
      <c r="L14874" s="71"/>
      <c r="P14874" s="71"/>
      <c r="Q14874" s="71"/>
      <c r="R14874" s="71"/>
      <c r="S14874" s="71"/>
      <c r="T14874" s="71"/>
      <c r="U14874" s="71"/>
      <c r="AH14874" s="71"/>
      <c r="AI14874" s="71"/>
      <c r="AJ14874" s="71"/>
    </row>
    <row r="14875" spans="10:36" ht="15" customHeight="1">
      <c r="J14875" s="71"/>
      <c r="K14875" s="71"/>
      <c r="L14875" s="71"/>
      <c r="P14875" s="71"/>
      <c r="Q14875" s="71"/>
      <c r="R14875" s="71"/>
      <c r="S14875" s="71"/>
      <c r="T14875" s="71"/>
      <c r="U14875" s="71"/>
      <c r="AH14875" s="71"/>
      <c r="AI14875" s="71"/>
      <c r="AJ14875" s="71"/>
    </row>
    <row r="14876" spans="10:36" ht="15" customHeight="1">
      <c r="J14876" s="71"/>
      <c r="K14876" s="71"/>
      <c r="L14876" s="71"/>
      <c r="P14876" s="71"/>
      <c r="Q14876" s="71"/>
      <c r="R14876" s="71"/>
      <c r="S14876" s="71"/>
      <c r="T14876" s="71"/>
      <c r="U14876" s="71"/>
      <c r="AH14876" s="71"/>
      <c r="AI14876" s="71"/>
      <c r="AJ14876" s="71"/>
    </row>
    <row r="14877" spans="10:36" ht="15" customHeight="1">
      <c r="J14877" s="71"/>
      <c r="K14877" s="71"/>
      <c r="L14877" s="71"/>
      <c r="P14877" s="71"/>
      <c r="Q14877" s="71"/>
      <c r="R14877" s="71"/>
      <c r="S14877" s="71"/>
      <c r="T14877" s="71"/>
      <c r="U14877" s="71"/>
      <c r="AH14877" s="71"/>
      <c r="AI14877" s="71"/>
      <c r="AJ14877" s="71"/>
    </row>
    <row r="14878" spans="10:36" ht="15" customHeight="1">
      <c r="J14878" s="71"/>
      <c r="K14878" s="71"/>
      <c r="L14878" s="71"/>
      <c r="P14878" s="71"/>
      <c r="Q14878" s="71"/>
      <c r="R14878" s="71"/>
      <c r="S14878" s="71"/>
      <c r="T14878" s="71"/>
      <c r="U14878" s="71"/>
      <c r="AH14878" s="71"/>
      <c r="AI14878" s="71"/>
      <c r="AJ14878" s="71"/>
    </row>
    <row r="14879" spans="10:36" ht="15" customHeight="1">
      <c r="J14879" s="71"/>
      <c r="K14879" s="71"/>
      <c r="L14879" s="71"/>
      <c r="P14879" s="71"/>
      <c r="Q14879" s="71"/>
      <c r="R14879" s="71"/>
      <c r="S14879" s="71"/>
      <c r="T14879" s="71"/>
      <c r="U14879" s="71"/>
      <c r="AH14879" s="71"/>
      <c r="AI14879" s="71"/>
      <c r="AJ14879" s="71"/>
    </row>
    <row r="14880" spans="10:36" ht="15" customHeight="1">
      <c r="J14880" s="71"/>
      <c r="K14880" s="71"/>
      <c r="L14880" s="71"/>
      <c r="P14880" s="71"/>
      <c r="Q14880" s="71"/>
      <c r="R14880" s="71"/>
      <c r="S14880" s="71"/>
      <c r="T14880" s="71"/>
      <c r="U14880" s="71"/>
      <c r="AH14880" s="71"/>
      <c r="AI14880" s="71"/>
      <c r="AJ14880" s="71"/>
    </row>
    <row r="14881" spans="10:36" ht="15" customHeight="1">
      <c r="J14881" s="71"/>
      <c r="K14881" s="71"/>
      <c r="L14881" s="71"/>
      <c r="P14881" s="71"/>
      <c r="Q14881" s="71"/>
      <c r="R14881" s="71"/>
      <c r="S14881" s="71"/>
      <c r="T14881" s="71"/>
      <c r="U14881" s="71"/>
      <c r="AH14881" s="71"/>
      <c r="AI14881" s="71"/>
      <c r="AJ14881" s="71"/>
    </row>
    <row r="14882" spans="10:36" ht="15" customHeight="1">
      <c r="J14882" s="71"/>
      <c r="K14882" s="71"/>
      <c r="L14882" s="71"/>
      <c r="P14882" s="71"/>
      <c r="Q14882" s="71"/>
      <c r="R14882" s="71"/>
      <c r="S14882" s="71"/>
      <c r="T14882" s="71"/>
      <c r="U14882" s="71"/>
      <c r="AH14882" s="71"/>
      <c r="AI14882" s="71"/>
      <c r="AJ14882" s="71"/>
    </row>
    <row r="14883" spans="10:36" ht="15" customHeight="1">
      <c r="J14883" s="71"/>
      <c r="K14883" s="71"/>
      <c r="L14883" s="71"/>
      <c r="P14883" s="71"/>
      <c r="Q14883" s="71"/>
      <c r="R14883" s="71"/>
      <c r="S14883" s="71"/>
      <c r="T14883" s="71"/>
      <c r="U14883" s="71"/>
      <c r="AH14883" s="71"/>
      <c r="AI14883" s="71"/>
      <c r="AJ14883" s="71"/>
    </row>
    <row r="14884" spans="10:36" ht="15" customHeight="1">
      <c r="J14884" s="71"/>
      <c r="K14884" s="71"/>
      <c r="L14884" s="71"/>
      <c r="P14884" s="71"/>
      <c r="Q14884" s="71"/>
      <c r="R14884" s="71"/>
      <c r="S14884" s="71"/>
      <c r="T14884" s="71"/>
      <c r="U14884" s="71"/>
      <c r="AH14884" s="71"/>
      <c r="AI14884" s="71"/>
      <c r="AJ14884" s="71"/>
    </row>
    <row r="14885" spans="10:36" ht="15" customHeight="1">
      <c r="J14885" s="71"/>
      <c r="K14885" s="71"/>
      <c r="L14885" s="71"/>
      <c r="P14885" s="71"/>
      <c r="Q14885" s="71"/>
      <c r="R14885" s="71"/>
      <c r="S14885" s="71"/>
      <c r="T14885" s="71"/>
      <c r="U14885" s="71"/>
      <c r="AH14885" s="71"/>
      <c r="AI14885" s="71"/>
      <c r="AJ14885" s="71"/>
    </row>
    <row r="14886" spans="10:36" ht="15" customHeight="1">
      <c r="J14886" s="71"/>
      <c r="K14886" s="71"/>
      <c r="L14886" s="71"/>
      <c r="P14886" s="71"/>
      <c r="Q14886" s="71"/>
      <c r="R14886" s="71"/>
      <c r="S14886" s="71"/>
      <c r="T14886" s="71"/>
      <c r="U14886" s="71"/>
      <c r="AH14886" s="71"/>
      <c r="AI14886" s="71"/>
      <c r="AJ14886" s="71"/>
    </row>
    <row r="14887" spans="10:36" ht="15" customHeight="1">
      <c r="J14887" s="71"/>
      <c r="K14887" s="71"/>
      <c r="L14887" s="71"/>
      <c r="P14887" s="71"/>
      <c r="Q14887" s="71"/>
      <c r="R14887" s="71"/>
      <c r="S14887" s="71"/>
      <c r="T14887" s="71"/>
      <c r="U14887" s="71"/>
      <c r="AH14887" s="71"/>
      <c r="AI14887" s="71"/>
      <c r="AJ14887" s="71"/>
    </row>
    <row r="14888" spans="10:36" ht="15" customHeight="1">
      <c r="J14888" s="71"/>
      <c r="K14888" s="71"/>
      <c r="L14888" s="71"/>
      <c r="P14888" s="71"/>
      <c r="Q14888" s="71"/>
      <c r="R14888" s="71"/>
      <c r="S14888" s="71"/>
      <c r="T14888" s="71"/>
      <c r="U14888" s="71"/>
      <c r="AH14888" s="71"/>
      <c r="AI14888" s="71"/>
      <c r="AJ14888" s="71"/>
    </row>
    <row r="14889" spans="10:36" ht="15" customHeight="1">
      <c r="J14889" s="71"/>
      <c r="K14889" s="71"/>
      <c r="L14889" s="71"/>
      <c r="P14889" s="71"/>
      <c r="Q14889" s="71"/>
      <c r="R14889" s="71"/>
      <c r="S14889" s="71"/>
      <c r="T14889" s="71"/>
      <c r="U14889" s="71"/>
      <c r="AH14889" s="71"/>
      <c r="AI14889" s="71"/>
      <c r="AJ14889" s="71"/>
    </row>
    <row r="14890" spans="10:36" ht="15" customHeight="1">
      <c r="J14890" s="71"/>
      <c r="K14890" s="71"/>
      <c r="L14890" s="71"/>
      <c r="P14890" s="71"/>
      <c r="Q14890" s="71"/>
      <c r="R14890" s="71"/>
      <c r="S14890" s="71"/>
      <c r="T14890" s="71"/>
      <c r="U14890" s="71"/>
      <c r="AH14890" s="71"/>
      <c r="AI14890" s="71"/>
      <c r="AJ14890" s="71"/>
    </row>
    <row r="14891" spans="10:36" ht="15" customHeight="1">
      <c r="J14891" s="71"/>
      <c r="K14891" s="71"/>
      <c r="L14891" s="71"/>
      <c r="P14891" s="71"/>
      <c r="Q14891" s="71"/>
      <c r="R14891" s="71"/>
      <c r="S14891" s="71"/>
      <c r="T14891" s="71"/>
      <c r="U14891" s="71"/>
      <c r="AH14891" s="71"/>
      <c r="AI14891" s="71"/>
      <c r="AJ14891" s="71"/>
    </row>
    <row r="14892" spans="10:36" ht="15" customHeight="1">
      <c r="J14892" s="71"/>
      <c r="K14892" s="71"/>
      <c r="L14892" s="71"/>
      <c r="P14892" s="71"/>
      <c r="Q14892" s="71"/>
      <c r="R14892" s="71"/>
      <c r="S14892" s="71"/>
      <c r="T14892" s="71"/>
      <c r="U14892" s="71"/>
      <c r="AH14892" s="71"/>
      <c r="AI14892" s="71"/>
      <c r="AJ14892" s="71"/>
    </row>
    <row r="14893" spans="10:36" ht="15" customHeight="1">
      <c r="J14893" s="71"/>
      <c r="K14893" s="71"/>
      <c r="L14893" s="71"/>
      <c r="P14893" s="71"/>
      <c r="Q14893" s="71"/>
      <c r="R14893" s="71"/>
      <c r="S14893" s="71"/>
      <c r="T14893" s="71"/>
      <c r="U14893" s="71"/>
      <c r="AH14893" s="71"/>
      <c r="AI14893" s="71"/>
      <c r="AJ14893" s="71"/>
    </row>
    <row r="14894" spans="10:36" ht="15" customHeight="1">
      <c r="J14894" s="71"/>
      <c r="K14894" s="71"/>
      <c r="L14894" s="71"/>
      <c r="P14894" s="71"/>
      <c r="Q14894" s="71"/>
      <c r="R14894" s="71"/>
      <c r="S14894" s="71"/>
      <c r="T14894" s="71"/>
      <c r="U14894" s="71"/>
      <c r="AH14894" s="71"/>
      <c r="AI14894" s="71"/>
      <c r="AJ14894" s="71"/>
    </row>
    <row r="14895" spans="10:36" ht="15" customHeight="1">
      <c r="J14895" s="71"/>
      <c r="K14895" s="71"/>
      <c r="L14895" s="71"/>
      <c r="P14895" s="71"/>
      <c r="Q14895" s="71"/>
      <c r="R14895" s="71"/>
      <c r="S14895" s="71"/>
      <c r="T14895" s="71"/>
      <c r="U14895" s="71"/>
      <c r="AH14895" s="71"/>
      <c r="AI14895" s="71"/>
      <c r="AJ14895" s="71"/>
    </row>
    <row r="14896" spans="10:36" ht="15" customHeight="1">
      <c r="J14896" s="71"/>
      <c r="K14896" s="71"/>
      <c r="L14896" s="71"/>
      <c r="P14896" s="71"/>
      <c r="Q14896" s="71"/>
      <c r="R14896" s="71"/>
      <c r="S14896" s="71"/>
      <c r="T14896" s="71"/>
      <c r="U14896" s="71"/>
      <c r="AH14896" s="71"/>
      <c r="AI14896" s="71"/>
      <c r="AJ14896" s="71"/>
    </row>
    <row r="14897" spans="10:36" ht="15" customHeight="1">
      <c r="J14897" s="71"/>
      <c r="K14897" s="71"/>
      <c r="L14897" s="71"/>
      <c r="P14897" s="71"/>
      <c r="Q14897" s="71"/>
      <c r="R14897" s="71"/>
      <c r="S14897" s="71"/>
      <c r="T14897" s="71"/>
      <c r="U14897" s="71"/>
      <c r="AH14897" s="71"/>
      <c r="AI14897" s="71"/>
      <c r="AJ14897" s="71"/>
    </row>
    <row r="14898" spans="10:36" ht="15" customHeight="1">
      <c r="J14898" s="71"/>
      <c r="K14898" s="71"/>
      <c r="L14898" s="71"/>
      <c r="P14898" s="71"/>
      <c r="Q14898" s="71"/>
      <c r="R14898" s="71"/>
      <c r="S14898" s="71"/>
      <c r="T14898" s="71"/>
      <c r="U14898" s="71"/>
      <c r="AH14898" s="71"/>
      <c r="AI14898" s="71"/>
      <c r="AJ14898" s="71"/>
    </row>
    <row r="14899" spans="10:36" ht="15" customHeight="1">
      <c r="J14899" s="71"/>
      <c r="K14899" s="71"/>
      <c r="L14899" s="71"/>
      <c r="P14899" s="71"/>
      <c r="Q14899" s="71"/>
      <c r="R14899" s="71"/>
      <c r="S14899" s="71"/>
      <c r="T14899" s="71"/>
      <c r="U14899" s="71"/>
      <c r="AH14899" s="71"/>
      <c r="AI14899" s="71"/>
      <c r="AJ14899" s="71"/>
    </row>
    <row r="14900" spans="10:36" ht="15" customHeight="1">
      <c r="J14900" s="71"/>
      <c r="K14900" s="71"/>
      <c r="L14900" s="71"/>
      <c r="P14900" s="71"/>
      <c r="Q14900" s="71"/>
      <c r="R14900" s="71"/>
      <c r="S14900" s="71"/>
      <c r="T14900" s="71"/>
      <c r="U14900" s="71"/>
      <c r="AH14900" s="71"/>
      <c r="AI14900" s="71"/>
      <c r="AJ14900" s="71"/>
    </row>
    <row r="14901" spans="10:36" ht="15" customHeight="1">
      <c r="J14901" s="71"/>
      <c r="K14901" s="71"/>
      <c r="L14901" s="71"/>
      <c r="P14901" s="71"/>
      <c r="Q14901" s="71"/>
      <c r="R14901" s="71"/>
      <c r="S14901" s="71"/>
      <c r="T14901" s="71"/>
      <c r="U14901" s="71"/>
      <c r="AH14901" s="71"/>
      <c r="AI14901" s="71"/>
      <c r="AJ14901" s="71"/>
    </row>
    <row r="14902" spans="10:36" ht="15" customHeight="1">
      <c r="J14902" s="71"/>
      <c r="K14902" s="71"/>
      <c r="L14902" s="71"/>
      <c r="P14902" s="71"/>
      <c r="Q14902" s="71"/>
      <c r="R14902" s="71"/>
      <c r="S14902" s="71"/>
      <c r="T14902" s="71"/>
      <c r="U14902" s="71"/>
      <c r="AH14902" s="71"/>
      <c r="AI14902" s="71"/>
      <c r="AJ14902" s="71"/>
    </row>
    <row r="14903" spans="10:36" ht="15" customHeight="1">
      <c r="J14903" s="71"/>
      <c r="K14903" s="71"/>
      <c r="L14903" s="71"/>
      <c r="P14903" s="71"/>
      <c r="Q14903" s="71"/>
      <c r="R14903" s="71"/>
      <c r="S14903" s="71"/>
      <c r="T14903" s="71"/>
      <c r="U14903" s="71"/>
      <c r="AH14903" s="71"/>
      <c r="AI14903" s="71"/>
      <c r="AJ14903" s="71"/>
    </row>
    <row r="14904" spans="10:36" ht="15" customHeight="1">
      <c r="J14904" s="71"/>
      <c r="K14904" s="71"/>
      <c r="L14904" s="71"/>
      <c r="P14904" s="71"/>
      <c r="Q14904" s="71"/>
      <c r="R14904" s="71"/>
      <c r="S14904" s="71"/>
      <c r="T14904" s="71"/>
      <c r="U14904" s="71"/>
      <c r="AH14904" s="71"/>
      <c r="AI14904" s="71"/>
      <c r="AJ14904" s="71"/>
    </row>
    <row r="14905" spans="10:36" ht="15" customHeight="1">
      <c r="J14905" s="71"/>
      <c r="K14905" s="71"/>
      <c r="L14905" s="71"/>
      <c r="P14905" s="71"/>
      <c r="Q14905" s="71"/>
      <c r="R14905" s="71"/>
      <c r="S14905" s="71"/>
      <c r="T14905" s="71"/>
      <c r="U14905" s="71"/>
      <c r="AH14905" s="71"/>
      <c r="AI14905" s="71"/>
      <c r="AJ14905" s="71"/>
    </row>
    <row r="14906" spans="10:36" ht="15" customHeight="1">
      <c r="J14906" s="71"/>
      <c r="K14906" s="71"/>
      <c r="L14906" s="71"/>
      <c r="P14906" s="71"/>
      <c r="Q14906" s="71"/>
      <c r="R14906" s="71"/>
      <c r="S14906" s="71"/>
      <c r="T14906" s="71"/>
      <c r="U14906" s="71"/>
      <c r="AH14906" s="71"/>
      <c r="AI14906" s="71"/>
      <c r="AJ14906" s="71"/>
    </row>
    <row r="14907" spans="10:36" ht="15" customHeight="1">
      <c r="J14907" s="71"/>
      <c r="K14907" s="71"/>
      <c r="L14907" s="71"/>
      <c r="P14907" s="71"/>
      <c r="Q14907" s="71"/>
      <c r="R14907" s="71"/>
      <c r="S14907" s="71"/>
      <c r="T14907" s="71"/>
      <c r="U14907" s="71"/>
      <c r="AH14907" s="71"/>
      <c r="AI14907" s="71"/>
      <c r="AJ14907" s="71"/>
    </row>
    <row r="14908" spans="10:36" ht="15" customHeight="1">
      <c r="J14908" s="71"/>
      <c r="K14908" s="71"/>
      <c r="L14908" s="71"/>
      <c r="P14908" s="71"/>
      <c r="Q14908" s="71"/>
      <c r="R14908" s="71"/>
      <c r="S14908" s="71"/>
      <c r="T14908" s="71"/>
      <c r="U14908" s="71"/>
      <c r="AH14908" s="71"/>
      <c r="AI14908" s="71"/>
      <c r="AJ14908" s="71"/>
    </row>
    <row r="14909" spans="10:36" ht="15" customHeight="1">
      <c r="J14909" s="71"/>
      <c r="K14909" s="71"/>
      <c r="L14909" s="71"/>
      <c r="P14909" s="71"/>
      <c r="Q14909" s="71"/>
      <c r="R14909" s="71"/>
      <c r="S14909" s="71"/>
      <c r="T14909" s="71"/>
      <c r="U14909" s="71"/>
      <c r="AH14909" s="71"/>
      <c r="AI14909" s="71"/>
      <c r="AJ14909" s="71"/>
    </row>
    <row r="14910" spans="10:36" ht="15" customHeight="1">
      <c r="J14910" s="71"/>
      <c r="K14910" s="71"/>
      <c r="L14910" s="71"/>
      <c r="P14910" s="71"/>
      <c r="Q14910" s="71"/>
      <c r="R14910" s="71"/>
      <c r="S14910" s="71"/>
      <c r="T14910" s="71"/>
      <c r="U14910" s="71"/>
      <c r="AH14910" s="71"/>
      <c r="AI14910" s="71"/>
      <c r="AJ14910" s="71"/>
    </row>
    <row r="14911" spans="10:36" ht="15" customHeight="1">
      <c r="J14911" s="71"/>
      <c r="K14911" s="71"/>
      <c r="L14911" s="71"/>
      <c r="P14911" s="71"/>
      <c r="Q14911" s="71"/>
      <c r="R14911" s="71"/>
      <c r="S14911" s="71"/>
      <c r="T14911" s="71"/>
      <c r="U14911" s="71"/>
      <c r="AH14911" s="71"/>
      <c r="AI14911" s="71"/>
      <c r="AJ14911" s="71"/>
    </row>
    <row r="14912" spans="10:36" ht="15" customHeight="1">
      <c r="J14912" s="71"/>
      <c r="K14912" s="71"/>
      <c r="L14912" s="71"/>
      <c r="P14912" s="71"/>
      <c r="Q14912" s="71"/>
      <c r="R14912" s="71"/>
      <c r="S14912" s="71"/>
      <c r="T14912" s="71"/>
      <c r="U14912" s="71"/>
      <c r="AH14912" s="71"/>
      <c r="AI14912" s="71"/>
      <c r="AJ14912" s="71"/>
    </row>
    <row r="14913" spans="10:36" ht="15" customHeight="1">
      <c r="J14913" s="71"/>
      <c r="K14913" s="71"/>
      <c r="L14913" s="71"/>
      <c r="P14913" s="71"/>
      <c r="Q14913" s="71"/>
      <c r="R14913" s="71"/>
      <c r="S14913" s="71"/>
      <c r="T14913" s="71"/>
      <c r="U14913" s="71"/>
      <c r="AH14913" s="71"/>
      <c r="AI14913" s="71"/>
      <c r="AJ14913" s="71"/>
    </row>
    <row r="14914" spans="10:36" ht="15" customHeight="1">
      <c r="J14914" s="71"/>
      <c r="K14914" s="71"/>
      <c r="L14914" s="71"/>
      <c r="P14914" s="71"/>
      <c r="Q14914" s="71"/>
      <c r="R14914" s="71"/>
      <c r="S14914" s="71"/>
      <c r="T14914" s="71"/>
      <c r="U14914" s="71"/>
      <c r="AH14914" s="71"/>
      <c r="AI14914" s="71"/>
      <c r="AJ14914" s="71"/>
    </row>
    <row r="14915" spans="10:36" ht="15" customHeight="1">
      <c r="J14915" s="71"/>
      <c r="K14915" s="71"/>
      <c r="L14915" s="71"/>
      <c r="P14915" s="71"/>
      <c r="Q14915" s="71"/>
      <c r="R14915" s="71"/>
      <c r="S14915" s="71"/>
      <c r="T14915" s="71"/>
      <c r="U14915" s="71"/>
      <c r="AH14915" s="71"/>
      <c r="AI14915" s="71"/>
      <c r="AJ14915" s="71"/>
    </row>
    <row r="14916" spans="10:36" ht="15" customHeight="1">
      <c r="J14916" s="71"/>
      <c r="K14916" s="71"/>
      <c r="L14916" s="71"/>
      <c r="P14916" s="71"/>
      <c r="Q14916" s="71"/>
      <c r="R14916" s="71"/>
      <c r="S14916" s="71"/>
      <c r="T14916" s="71"/>
      <c r="U14916" s="71"/>
      <c r="AH14916" s="71"/>
      <c r="AI14916" s="71"/>
      <c r="AJ14916" s="71"/>
    </row>
    <row r="14917" spans="10:36" ht="15" customHeight="1">
      <c r="J14917" s="71"/>
      <c r="K14917" s="71"/>
      <c r="L14917" s="71"/>
      <c r="P14917" s="71"/>
      <c r="Q14917" s="71"/>
      <c r="R14917" s="71"/>
      <c r="S14917" s="71"/>
      <c r="T14917" s="71"/>
      <c r="U14917" s="71"/>
      <c r="AH14917" s="71"/>
      <c r="AI14917" s="71"/>
      <c r="AJ14917" s="71"/>
    </row>
    <row r="14918" spans="10:36" ht="15" customHeight="1">
      <c r="J14918" s="71"/>
      <c r="K14918" s="71"/>
      <c r="L14918" s="71"/>
      <c r="P14918" s="71"/>
      <c r="Q14918" s="71"/>
      <c r="R14918" s="71"/>
      <c r="S14918" s="71"/>
      <c r="T14918" s="71"/>
      <c r="U14918" s="71"/>
      <c r="AH14918" s="71"/>
      <c r="AI14918" s="71"/>
      <c r="AJ14918" s="71"/>
    </row>
    <row r="14919" spans="10:36" ht="15" customHeight="1">
      <c r="J14919" s="71"/>
      <c r="K14919" s="71"/>
      <c r="L14919" s="71"/>
      <c r="P14919" s="71"/>
      <c r="Q14919" s="71"/>
      <c r="R14919" s="71"/>
      <c r="S14919" s="71"/>
      <c r="T14919" s="71"/>
      <c r="U14919" s="71"/>
      <c r="AH14919" s="71"/>
      <c r="AI14919" s="71"/>
      <c r="AJ14919" s="71"/>
    </row>
    <row r="14920" spans="10:36" ht="15" customHeight="1">
      <c r="J14920" s="71"/>
      <c r="K14920" s="71"/>
      <c r="L14920" s="71"/>
      <c r="P14920" s="71"/>
      <c r="Q14920" s="71"/>
      <c r="R14920" s="71"/>
      <c r="S14920" s="71"/>
      <c r="T14920" s="71"/>
      <c r="U14920" s="71"/>
      <c r="AH14920" s="71"/>
      <c r="AI14920" s="71"/>
      <c r="AJ14920" s="71"/>
    </row>
    <row r="14921" spans="10:36" ht="15" customHeight="1">
      <c r="J14921" s="71"/>
      <c r="K14921" s="71"/>
      <c r="L14921" s="71"/>
      <c r="P14921" s="71"/>
      <c r="Q14921" s="71"/>
      <c r="R14921" s="71"/>
      <c r="S14921" s="71"/>
      <c r="T14921" s="71"/>
      <c r="U14921" s="71"/>
      <c r="AH14921" s="71"/>
      <c r="AI14921" s="71"/>
      <c r="AJ14921" s="71"/>
    </row>
    <row r="14922" spans="10:36" ht="15" customHeight="1">
      <c r="J14922" s="71"/>
      <c r="K14922" s="71"/>
      <c r="L14922" s="71"/>
      <c r="P14922" s="71"/>
      <c r="Q14922" s="71"/>
      <c r="R14922" s="71"/>
      <c r="S14922" s="71"/>
      <c r="T14922" s="71"/>
      <c r="U14922" s="71"/>
      <c r="AH14922" s="71"/>
      <c r="AI14922" s="71"/>
      <c r="AJ14922" s="71"/>
    </row>
    <row r="14923" spans="10:36" ht="15" customHeight="1">
      <c r="J14923" s="71"/>
      <c r="K14923" s="71"/>
      <c r="L14923" s="71"/>
      <c r="P14923" s="71"/>
      <c r="Q14923" s="71"/>
      <c r="R14923" s="71"/>
      <c r="S14923" s="71"/>
      <c r="T14923" s="71"/>
      <c r="U14923" s="71"/>
      <c r="AH14923" s="71"/>
      <c r="AI14923" s="71"/>
      <c r="AJ14923" s="71"/>
    </row>
    <row r="14924" spans="10:36" ht="15" customHeight="1">
      <c r="J14924" s="71"/>
      <c r="K14924" s="71"/>
      <c r="L14924" s="71"/>
      <c r="P14924" s="71"/>
      <c r="Q14924" s="71"/>
      <c r="R14924" s="71"/>
      <c r="S14924" s="71"/>
      <c r="T14924" s="71"/>
      <c r="U14924" s="71"/>
      <c r="AH14924" s="71"/>
      <c r="AI14924" s="71"/>
      <c r="AJ14924" s="71"/>
    </row>
    <row r="14925" spans="10:36" ht="15" customHeight="1">
      <c r="J14925" s="71"/>
      <c r="K14925" s="71"/>
      <c r="L14925" s="71"/>
      <c r="P14925" s="71"/>
      <c r="Q14925" s="71"/>
      <c r="R14925" s="71"/>
      <c r="S14925" s="71"/>
      <c r="T14925" s="71"/>
      <c r="U14925" s="71"/>
      <c r="AH14925" s="71"/>
      <c r="AI14925" s="71"/>
      <c r="AJ14925" s="71"/>
    </row>
    <row r="14926" spans="10:36" ht="15" customHeight="1">
      <c r="J14926" s="71"/>
      <c r="K14926" s="71"/>
      <c r="L14926" s="71"/>
      <c r="P14926" s="71"/>
      <c r="Q14926" s="71"/>
      <c r="R14926" s="71"/>
      <c r="S14926" s="71"/>
      <c r="T14926" s="71"/>
      <c r="U14926" s="71"/>
      <c r="AH14926" s="71"/>
      <c r="AI14926" s="71"/>
      <c r="AJ14926" s="71"/>
    </row>
    <row r="14927" spans="10:36" ht="15" customHeight="1">
      <c r="J14927" s="71"/>
      <c r="K14927" s="71"/>
      <c r="L14927" s="71"/>
      <c r="P14927" s="71"/>
      <c r="Q14927" s="71"/>
      <c r="R14927" s="71"/>
      <c r="S14927" s="71"/>
      <c r="T14927" s="71"/>
      <c r="U14927" s="71"/>
      <c r="AH14927" s="71"/>
      <c r="AI14927" s="71"/>
      <c r="AJ14927" s="71"/>
    </row>
    <row r="14928" spans="10:36" ht="15" customHeight="1">
      <c r="J14928" s="71"/>
      <c r="K14928" s="71"/>
      <c r="L14928" s="71"/>
      <c r="P14928" s="71"/>
      <c r="Q14928" s="71"/>
      <c r="R14928" s="71"/>
      <c r="S14928" s="71"/>
      <c r="T14928" s="71"/>
      <c r="U14928" s="71"/>
      <c r="AH14928" s="71"/>
      <c r="AI14928" s="71"/>
      <c r="AJ14928" s="71"/>
    </row>
    <row r="14929" spans="10:36" ht="15" customHeight="1">
      <c r="J14929" s="71"/>
      <c r="K14929" s="71"/>
      <c r="L14929" s="71"/>
      <c r="P14929" s="71"/>
      <c r="Q14929" s="71"/>
      <c r="R14929" s="71"/>
      <c r="S14929" s="71"/>
      <c r="T14929" s="71"/>
      <c r="U14929" s="71"/>
      <c r="AH14929" s="71"/>
      <c r="AI14929" s="71"/>
      <c r="AJ14929" s="71"/>
    </row>
    <row r="14930" spans="10:36" ht="15" customHeight="1">
      <c r="J14930" s="71"/>
      <c r="K14930" s="71"/>
      <c r="L14930" s="71"/>
      <c r="P14930" s="71"/>
      <c r="Q14930" s="71"/>
      <c r="R14930" s="71"/>
      <c r="S14930" s="71"/>
      <c r="T14930" s="71"/>
      <c r="U14930" s="71"/>
      <c r="AH14930" s="71"/>
      <c r="AI14930" s="71"/>
      <c r="AJ14930" s="71"/>
    </row>
    <row r="14931" spans="10:36" ht="15" customHeight="1">
      <c r="J14931" s="71"/>
      <c r="K14931" s="71"/>
      <c r="L14931" s="71"/>
      <c r="P14931" s="71"/>
      <c r="Q14931" s="71"/>
      <c r="R14931" s="71"/>
      <c r="S14931" s="71"/>
      <c r="T14931" s="71"/>
      <c r="U14931" s="71"/>
      <c r="AH14931" s="71"/>
      <c r="AI14931" s="71"/>
      <c r="AJ14931" s="71"/>
    </row>
    <row r="14932" spans="10:36" ht="15" customHeight="1">
      <c r="J14932" s="71"/>
      <c r="K14932" s="71"/>
      <c r="L14932" s="71"/>
      <c r="P14932" s="71"/>
      <c r="Q14932" s="71"/>
      <c r="R14932" s="71"/>
      <c r="S14932" s="71"/>
      <c r="T14932" s="71"/>
      <c r="U14932" s="71"/>
      <c r="AH14932" s="71"/>
      <c r="AI14932" s="71"/>
      <c r="AJ14932" s="71"/>
    </row>
    <row r="14933" spans="10:36" ht="15" customHeight="1">
      <c r="J14933" s="71"/>
      <c r="K14933" s="71"/>
      <c r="L14933" s="71"/>
      <c r="P14933" s="71"/>
      <c r="Q14933" s="71"/>
      <c r="R14933" s="71"/>
      <c r="S14933" s="71"/>
      <c r="T14933" s="71"/>
      <c r="U14933" s="71"/>
      <c r="AH14933" s="71"/>
      <c r="AI14933" s="71"/>
      <c r="AJ14933" s="71"/>
    </row>
    <row r="14934" spans="10:36" ht="15" customHeight="1">
      <c r="J14934" s="71"/>
      <c r="K14934" s="71"/>
      <c r="L14934" s="71"/>
      <c r="P14934" s="71"/>
      <c r="Q14934" s="71"/>
      <c r="R14934" s="71"/>
      <c r="S14934" s="71"/>
      <c r="T14934" s="71"/>
      <c r="U14934" s="71"/>
      <c r="AH14934" s="71"/>
      <c r="AI14934" s="71"/>
      <c r="AJ14934" s="71"/>
    </row>
    <row r="14935" spans="10:36" ht="15" customHeight="1">
      <c r="J14935" s="71"/>
      <c r="K14935" s="71"/>
      <c r="L14935" s="71"/>
      <c r="P14935" s="71"/>
      <c r="Q14935" s="71"/>
      <c r="R14935" s="71"/>
      <c r="S14935" s="71"/>
      <c r="T14935" s="71"/>
      <c r="U14935" s="71"/>
      <c r="AH14935" s="71"/>
      <c r="AI14935" s="71"/>
      <c r="AJ14935" s="71"/>
    </row>
    <row r="14936" spans="10:36" ht="15" customHeight="1">
      <c r="J14936" s="71"/>
      <c r="K14936" s="71"/>
      <c r="L14936" s="71"/>
      <c r="P14936" s="71"/>
      <c r="Q14936" s="71"/>
      <c r="R14936" s="71"/>
      <c r="S14936" s="71"/>
      <c r="T14936" s="71"/>
      <c r="U14936" s="71"/>
      <c r="AH14936" s="71"/>
      <c r="AI14936" s="71"/>
      <c r="AJ14936" s="71"/>
    </row>
    <row r="14937" spans="10:36" ht="15" customHeight="1">
      <c r="J14937" s="71"/>
      <c r="K14937" s="71"/>
      <c r="L14937" s="71"/>
      <c r="P14937" s="71"/>
      <c r="Q14937" s="71"/>
      <c r="R14937" s="71"/>
      <c r="S14937" s="71"/>
      <c r="T14937" s="71"/>
      <c r="U14937" s="71"/>
      <c r="AH14937" s="71"/>
      <c r="AI14937" s="71"/>
      <c r="AJ14937" s="71"/>
    </row>
    <row r="14938" spans="10:36" ht="15" customHeight="1">
      <c r="J14938" s="71"/>
      <c r="K14938" s="71"/>
      <c r="L14938" s="71"/>
      <c r="P14938" s="71"/>
      <c r="Q14938" s="71"/>
      <c r="R14938" s="71"/>
      <c r="S14938" s="71"/>
      <c r="T14938" s="71"/>
      <c r="U14938" s="71"/>
      <c r="AH14938" s="71"/>
      <c r="AI14938" s="71"/>
      <c r="AJ14938" s="71"/>
    </row>
    <row r="14939" spans="10:36" ht="15" customHeight="1">
      <c r="J14939" s="71"/>
      <c r="K14939" s="71"/>
      <c r="L14939" s="71"/>
      <c r="P14939" s="71"/>
      <c r="Q14939" s="71"/>
      <c r="R14939" s="71"/>
      <c r="S14939" s="71"/>
      <c r="T14939" s="71"/>
      <c r="U14939" s="71"/>
      <c r="AH14939" s="71"/>
      <c r="AI14939" s="71"/>
      <c r="AJ14939" s="71"/>
    </row>
    <row r="14940" spans="10:36" ht="15" customHeight="1">
      <c r="J14940" s="71"/>
      <c r="K14940" s="71"/>
      <c r="L14940" s="71"/>
      <c r="P14940" s="71"/>
      <c r="Q14940" s="71"/>
      <c r="R14940" s="71"/>
      <c r="S14940" s="71"/>
      <c r="T14940" s="71"/>
      <c r="U14940" s="71"/>
      <c r="AH14940" s="71"/>
      <c r="AI14940" s="71"/>
      <c r="AJ14940" s="71"/>
    </row>
    <row r="14941" spans="10:36" ht="15" customHeight="1">
      <c r="J14941" s="71"/>
      <c r="K14941" s="71"/>
      <c r="L14941" s="71"/>
      <c r="P14941" s="71"/>
      <c r="Q14941" s="71"/>
      <c r="R14941" s="71"/>
      <c r="S14941" s="71"/>
      <c r="T14941" s="71"/>
      <c r="U14941" s="71"/>
      <c r="AH14941" s="71"/>
      <c r="AI14941" s="71"/>
      <c r="AJ14941" s="71"/>
    </row>
    <row r="14942" spans="10:36" ht="15" customHeight="1">
      <c r="J14942" s="71"/>
      <c r="K14942" s="71"/>
      <c r="L14942" s="71"/>
      <c r="P14942" s="71"/>
      <c r="Q14942" s="71"/>
      <c r="R14942" s="71"/>
      <c r="S14942" s="71"/>
      <c r="T14942" s="71"/>
      <c r="U14942" s="71"/>
      <c r="AH14942" s="71"/>
      <c r="AI14942" s="71"/>
      <c r="AJ14942" s="71"/>
    </row>
    <row r="14943" spans="10:36" ht="15" customHeight="1">
      <c r="J14943" s="71"/>
      <c r="K14943" s="71"/>
      <c r="L14943" s="71"/>
      <c r="P14943" s="71"/>
      <c r="Q14943" s="71"/>
      <c r="R14943" s="71"/>
      <c r="S14943" s="71"/>
      <c r="T14943" s="71"/>
      <c r="U14943" s="71"/>
      <c r="AH14943" s="71"/>
      <c r="AI14943" s="71"/>
      <c r="AJ14943" s="71"/>
    </row>
    <row r="14944" spans="10:36" ht="15" customHeight="1">
      <c r="J14944" s="71"/>
      <c r="K14944" s="71"/>
      <c r="L14944" s="71"/>
      <c r="P14944" s="71"/>
      <c r="Q14944" s="71"/>
      <c r="R14944" s="71"/>
      <c r="S14944" s="71"/>
      <c r="T14944" s="71"/>
      <c r="U14944" s="71"/>
      <c r="AH14944" s="71"/>
      <c r="AI14944" s="71"/>
      <c r="AJ14944" s="71"/>
    </row>
    <row r="14945" spans="10:36" ht="15" customHeight="1">
      <c r="J14945" s="71"/>
      <c r="K14945" s="71"/>
      <c r="L14945" s="71"/>
      <c r="P14945" s="71"/>
      <c r="Q14945" s="71"/>
      <c r="R14945" s="71"/>
      <c r="S14945" s="71"/>
      <c r="T14945" s="71"/>
      <c r="U14945" s="71"/>
      <c r="AH14945" s="71"/>
      <c r="AI14945" s="71"/>
      <c r="AJ14945" s="71"/>
    </row>
    <row r="14946" spans="10:36" ht="15" customHeight="1">
      <c r="J14946" s="71"/>
      <c r="K14946" s="71"/>
      <c r="L14946" s="71"/>
      <c r="P14946" s="71"/>
      <c r="Q14946" s="71"/>
      <c r="R14946" s="71"/>
      <c r="S14946" s="71"/>
      <c r="T14946" s="71"/>
      <c r="U14946" s="71"/>
      <c r="AH14946" s="71"/>
      <c r="AI14946" s="71"/>
      <c r="AJ14946" s="71"/>
    </row>
    <row r="14947" spans="10:36" ht="15" customHeight="1">
      <c r="J14947" s="71"/>
      <c r="K14947" s="71"/>
      <c r="L14947" s="71"/>
      <c r="P14947" s="71"/>
      <c r="Q14947" s="71"/>
      <c r="R14947" s="71"/>
      <c r="S14947" s="71"/>
      <c r="T14947" s="71"/>
      <c r="U14947" s="71"/>
      <c r="AH14947" s="71"/>
      <c r="AI14947" s="71"/>
      <c r="AJ14947" s="71"/>
    </row>
    <row r="14948" spans="10:36" ht="15" customHeight="1">
      <c r="J14948" s="71"/>
      <c r="K14948" s="71"/>
      <c r="L14948" s="71"/>
      <c r="P14948" s="71"/>
      <c r="Q14948" s="71"/>
      <c r="R14948" s="71"/>
      <c r="S14948" s="71"/>
      <c r="T14948" s="71"/>
      <c r="U14948" s="71"/>
      <c r="AH14948" s="71"/>
      <c r="AI14948" s="71"/>
      <c r="AJ14948" s="71"/>
    </row>
    <row r="14949" spans="10:36" ht="15" customHeight="1">
      <c r="J14949" s="71"/>
      <c r="K14949" s="71"/>
      <c r="L14949" s="71"/>
      <c r="P14949" s="71"/>
      <c r="Q14949" s="71"/>
      <c r="R14949" s="71"/>
      <c r="S14949" s="71"/>
      <c r="T14949" s="71"/>
      <c r="U14949" s="71"/>
      <c r="AH14949" s="71"/>
      <c r="AI14949" s="71"/>
      <c r="AJ14949" s="71"/>
    </row>
    <row r="14950" spans="10:36" ht="15" customHeight="1">
      <c r="J14950" s="71"/>
      <c r="K14950" s="71"/>
      <c r="L14950" s="71"/>
      <c r="P14950" s="71"/>
      <c r="Q14950" s="71"/>
      <c r="R14950" s="71"/>
      <c r="S14950" s="71"/>
      <c r="T14950" s="71"/>
      <c r="U14950" s="71"/>
      <c r="AH14950" s="71"/>
      <c r="AI14950" s="71"/>
      <c r="AJ14950" s="71"/>
    </row>
    <row r="14951" spans="10:36" ht="15" customHeight="1">
      <c r="J14951" s="71"/>
      <c r="K14951" s="71"/>
      <c r="L14951" s="71"/>
      <c r="P14951" s="71"/>
      <c r="Q14951" s="71"/>
      <c r="R14951" s="71"/>
      <c r="S14951" s="71"/>
      <c r="T14951" s="71"/>
      <c r="U14951" s="71"/>
      <c r="AH14951" s="71"/>
      <c r="AI14951" s="71"/>
      <c r="AJ14951" s="71"/>
    </row>
    <row r="14952" spans="10:36" ht="15" customHeight="1">
      <c r="J14952" s="71"/>
      <c r="K14952" s="71"/>
      <c r="L14952" s="71"/>
      <c r="P14952" s="71"/>
      <c r="Q14952" s="71"/>
      <c r="R14952" s="71"/>
      <c r="S14952" s="71"/>
      <c r="T14952" s="71"/>
      <c r="U14952" s="71"/>
      <c r="AH14952" s="71"/>
      <c r="AI14952" s="71"/>
      <c r="AJ14952" s="71"/>
    </row>
    <row r="14953" spans="10:36" ht="15" customHeight="1">
      <c r="J14953" s="71"/>
      <c r="K14953" s="71"/>
      <c r="L14953" s="71"/>
      <c r="P14953" s="71"/>
      <c r="Q14953" s="71"/>
      <c r="R14953" s="71"/>
      <c r="S14953" s="71"/>
      <c r="T14953" s="71"/>
      <c r="U14953" s="71"/>
      <c r="AH14953" s="71"/>
      <c r="AI14953" s="71"/>
      <c r="AJ14953" s="71"/>
    </row>
    <row r="14954" spans="10:36" ht="15" customHeight="1">
      <c r="J14954" s="71"/>
      <c r="K14954" s="71"/>
      <c r="L14954" s="71"/>
      <c r="P14954" s="71"/>
      <c r="Q14954" s="71"/>
      <c r="R14954" s="71"/>
      <c r="S14954" s="71"/>
      <c r="T14954" s="71"/>
      <c r="U14954" s="71"/>
      <c r="AH14954" s="71"/>
      <c r="AI14954" s="71"/>
      <c r="AJ14954" s="71"/>
    </row>
    <row r="14955" spans="10:36" ht="15" customHeight="1">
      <c r="J14955" s="71"/>
      <c r="K14955" s="71"/>
      <c r="L14955" s="71"/>
      <c r="P14955" s="71"/>
      <c r="Q14955" s="71"/>
      <c r="R14955" s="71"/>
      <c r="S14955" s="71"/>
      <c r="T14955" s="71"/>
      <c r="U14955" s="71"/>
      <c r="AH14955" s="71"/>
      <c r="AI14955" s="71"/>
      <c r="AJ14955" s="71"/>
    </row>
    <row r="14956" spans="10:36" ht="15" customHeight="1">
      <c r="J14956" s="71"/>
      <c r="K14956" s="71"/>
      <c r="L14956" s="71"/>
      <c r="P14956" s="71"/>
      <c r="Q14956" s="71"/>
      <c r="R14956" s="71"/>
      <c r="S14956" s="71"/>
      <c r="T14956" s="71"/>
      <c r="U14956" s="71"/>
      <c r="AH14956" s="71"/>
      <c r="AI14956" s="71"/>
      <c r="AJ14956" s="71"/>
    </row>
    <row r="14957" spans="10:36" ht="15" customHeight="1">
      <c r="J14957" s="71"/>
      <c r="K14957" s="71"/>
      <c r="L14957" s="71"/>
      <c r="P14957" s="71"/>
      <c r="Q14957" s="71"/>
      <c r="R14957" s="71"/>
      <c r="S14957" s="71"/>
      <c r="T14957" s="71"/>
      <c r="U14957" s="71"/>
      <c r="AH14957" s="71"/>
      <c r="AI14957" s="71"/>
      <c r="AJ14957" s="71"/>
    </row>
    <row r="14958" spans="10:36" ht="15" customHeight="1">
      <c r="J14958" s="71"/>
      <c r="K14958" s="71"/>
      <c r="L14958" s="71"/>
      <c r="P14958" s="71"/>
      <c r="Q14958" s="71"/>
      <c r="R14958" s="71"/>
      <c r="S14958" s="71"/>
      <c r="T14958" s="71"/>
      <c r="U14958" s="71"/>
      <c r="AH14958" s="71"/>
      <c r="AI14958" s="71"/>
      <c r="AJ14958" s="71"/>
    </row>
    <row r="14959" spans="10:36" ht="15" customHeight="1">
      <c r="J14959" s="71"/>
      <c r="K14959" s="71"/>
      <c r="L14959" s="71"/>
      <c r="P14959" s="71"/>
      <c r="Q14959" s="71"/>
      <c r="R14959" s="71"/>
      <c r="S14959" s="71"/>
      <c r="T14959" s="71"/>
      <c r="U14959" s="71"/>
      <c r="AH14959" s="71"/>
      <c r="AI14959" s="71"/>
      <c r="AJ14959" s="71"/>
    </row>
    <row r="14960" spans="10:36" ht="15" customHeight="1">
      <c r="J14960" s="71"/>
      <c r="K14960" s="71"/>
      <c r="L14960" s="71"/>
      <c r="P14960" s="71"/>
      <c r="Q14960" s="71"/>
      <c r="R14960" s="71"/>
      <c r="S14960" s="71"/>
      <c r="T14960" s="71"/>
      <c r="U14960" s="71"/>
      <c r="AH14960" s="71"/>
      <c r="AI14960" s="71"/>
      <c r="AJ14960" s="71"/>
    </row>
    <row r="14961" spans="10:36" ht="15" customHeight="1">
      <c r="J14961" s="71"/>
      <c r="K14961" s="71"/>
      <c r="L14961" s="71"/>
      <c r="P14961" s="71"/>
      <c r="Q14961" s="71"/>
      <c r="R14961" s="71"/>
      <c r="S14961" s="71"/>
      <c r="T14961" s="71"/>
      <c r="U14961" s="71"/>
      <c r="AH14961" s="71"/>
      <c r="AI14961" s="71"/>
      <c r="AJ14961" s="71"/>
    </row>
    <row r="14962" spans="10:36" ht="15" customHeight="1">
      <c r="J14962" s="71"/>
      <c r="K14962" s="71"/>
      <c r="L14962" s="71"/>
      <c r="P14962" s="71"/>
      <c r="Q14962" s="71"/>
      <c r="R14962" s="71"/>
      <c r="S14962" s="71"/>
      <c r="T14962" s="71"/>
      <c r="U14962" s="71"/>
      <c r="AH14962" s="71"/>
      <c r="AI14962" s="71"/>
      <c r="AJ14962" s="71"/>
    </row>
    <row r="14963" spans="10:36" ht="15" customHeight="1">
      <c r="J14963" s="71"/>
      <c r="K14963" s="71"/>
      <c r="L14963" s="71"/>
      <c r="P14963" s="71"/>
      <c r="Q14963" s="71"/>
      <c r="R14963" s="71"/>
      <c r="S14963" s="71"/>
      <c r="T14963" s="71"/>
      <c r="U14963" s="71"/>
      <c r="AH14963" s="71"/>
      <c r="AI14963" s="71"/>
      <c r="AJ14963" s="71"/>
    </row>
    <row r="14964" spans="10:36" ht="15" customHeight="1">
      <c r="J14964" s="71"/>
      <c r="K14964" s="71"/>
      <c r="L14964" s="71"/>
      <c r="P14964" s="71"/>
      <c r="Q14964" s="71"/>
      <c r="R14964" s="71"/>
      <c r="S14964" s="71"/>
      <c r="T14964" s="71"/>
      <c r="U14964" s="71"/>
      <c r="AH14964" s="71"/>
      <c r="AI14964" s="71"/>
      <c r="AJ14964" s="71"/>
    </row>
    <row r="14965" spans="10:36" ht="15" customHeight="1">
      <c r="J14965" s="71"/>
      <c r="K14965" s="71"/>
      <c r="L14965" s="71"/>
      <c r="P14965" s="71"/>
      <c r="Q14965" s="71"/>
      <c r="R14965" s="71"/>
      <c r="S14965" s="71"/>
      <c r="T14965" s="71"/>
      <c r="U14965" s="71"/>
      <c r="AH14965" s="71"/>
      <c r="AI14965" s="71"/>
      <c r="AJ14965" s="71"/>
    </row>
    <row r="14966" spans="10:36" ht="15" customHeight="1">
      <c r="J14966" s="71"/>
      <c r="K14966" s="71"/>
      <c r="L14966" s="71"/>
      <c r="P14966" s="71"/>
      <c r="Q14966" s="71"/>
      <c r="R14966" s="71"/>
      <c r="S14966" s="71"/>
      <c r="T14966" s="71"/>
      <c r="U14966" s="71"/>
      <c r="AH14966" s="71"/>
      <c r="AI14966" s="71"/>
      <c r="AJ14966" s="71"/>
    </row>
    <row r="14967" spans="10:36" ht="15" customHeight="1">
      <c r="J14967" s="71"/>
      <c r="K14967" s="71"/>
      <c r="L14967" s="71"/>
      <c r="P14967" s="71"/>
      <c r="Q14967" s="71"/>
      <c r="R14967" s="71"/>
      <c r="S14967" s="71"/>
      <c r="T14967" s="71"/>
      <c r="U14967" s="71"/>
      <c r="AH14967" s="71"/>
      <c r="AI14967" s="71"/>
      <c r="AJ14967" s="71"/>
    </row>
    <row r="14968" spans="10:36" ht="15" customHeight="1">
      <c r="J14968" s="71"/>
      <c r="K14968" s="71"/>
      <c r="L14968" s="71"/>
      <c r="P14968" s="71"/>
      <c r="Q14968" s="71"/>
      <c r="R14968" s="71"/>
      <c r="S14968" s="71"/>
      <c r="T14968" s="71"/>
      <c r="U14968" s="71"/>
      <c r="AH14968" s="71"/>
      <c r="AI14968" s="71"/>
      <c r="AJ14968" s="71"/>
    </row>
    <row r="14969" spans="10:36" ht="15" customHeight="1">
      <c r="J14969" s="71"/>
      <c r="K14969" s="71"/>
      <c r="L14969" s="71"/>
      <c r="P14969" s="71"/>
      <c r="Q14969" s="71"/>
      <c r="R14969" s="71"/>
      <c r="S14969" s="71"/>
      <c r="T14969" s="71"/>
      <c r="U14969" s="71"/>
      <c r="AH14969" s="71"/>
      <c r="AI14969" s="71"/>
      <c r="AJ14969" s="71"/>
    </row>
    <row r="14970" spans="10:36" ht="15" customHeight="1">
      <c r="J14970" s="71"/>
      <c r="K14970" s="71"/>
      <c r="L14970" s="71"/>
      <c r="P14970" s="71"/>
      <c r="Q14970" s="71"/>
      <c r="R14970" s="71"/>
      <c r="S14970" s="71"/>
      <c r="T14970" s="71"/>
      <c r="U14970" s="71"/>
      <c r="AH14970" s="71"/>
      <c r="AI14970" s="71"/>
      <c r="AJ14970" s="71"/>
    </row>
    <row r="14971" spans="10:36" ht="15" customHeight="1">
      <c r="J14971" s="71"/>
      <c r="K14971" s="71"/>
      <c r="L14971" s="71"/>
      <c r="P14971" s="71"/>
      <c r="Q14971" s="71"/>
      <c r="R14971" s="71"/>
      <c r="S14971" s="71"/>
      <c r="T14971" s="71"/>
      <c r="U14971" s="71"/>
      <c r="AH14971" s="71"/>
      <c r="AI14971" s="71"/>
      <c r="AJ14971" s="71"/>
    </row>
    <row r="14972" spans="10:36" ht="15" customHeight="1">
      <c r="J14972" s="71"/>
      <c r="K14972" s="71"/>
      <c r="L14972" s="71"/>
      <c r="P14972" s="71"/>
      <c r="Q14972" s="71"/>
      <c r="R14972" s="71"/>
      <c r="S14972" s="71"/>
      <c r="T14972" s="71"/>
      <c r="U14972" s="71"/>
      <c r="AH14972" s="71"/>
      <c r="AI14972" s="71"/>
      <c r="AJ14972" s="71"/>
    </row>
    <row r="14973" spans="10:36" ht="15" customHeight="1">
      <c r="J14973" s="71"/>
      <c r="K14973" s="71"/>
      <c r="L14973" s="71"/>
      <c r="P14973" s="71"/>
      <c r="Q14973" s="71"/>
      <c r="R14973" s="71"/>
      <c r="S14973" s="71"/>
      <c r="T14973" s="71"/>
      <c r="U14973" s="71"/>
      <c r="AH14973" s="71"/>
      <c r="AI14973" s="71"/>
      <c r="AJ14973" s="71"/>
    </row>
    <row r="14974" spans="10:36" ht="15" customHeight="1">
      <c r="J14974" s="71"/>
      <c r="K14974" s="71"/>
      <c r="L14974" s="71"/>
      <c r="P14974" s="71"/>
      <c r="Q14974" s="71"/>
      <c r="R14974" s="71"/>
      <c r="S14974" s="71"/>
      <c r="T14974" s="71"/>
      <c r="U14974" s="71"/>
      <c r="AH14974" s="71"/>
      <c r="AI14974" s="71"/>
      <c r="AJ14974" s="71"/>
    </row>
    <row r="14975" spans="10:36" ht="15" customHeight="1">
      <c r="J14975" s="71"/>
      <c r="K14975" s="71"/>
      <c r="L14975" s="71"/>
      <c r="P14975" s="71"/>
      <c r="Q14975" s="71"/>
      <c r="R14975" s="71"/>
      <c r="S14975" s="71"/>
      <c r="T14975" s="71"/>
      <c r="U14975" s="71"/>
      <c r="AH14975" s="71"/>
      <c r="AI14975" s="71"/>
      <c r="AJ14975" s="71"/>
    </row>
    <row r="14976" spans="10:36" ht="15" customHeight="1">
      <c r="J14976" s="71"/>
      <c r="K14976" s="71"/>
      <c r="L14976" s="71"/>
      <c r="P14976" s="71"/>
      <c r="Q14976" s="71"/>
      <c r="R14976" s="71"/>
      <c r="S14976" s="71"/>
      <c r="T14976" s="71"/>
      <c r="U14976" s="71"/>
      <c r="AH14976" s="71"/>
      <c r="AI14976" s="71"/>
      <c r="AJ14976" s="71"/>
    </row>
    <row r="14977" spans="10:36" ht="15" customHeight="1">
      <c r="J14977" s="71"/>
      <c r="K14977" s="71"/>
      <c r="L14977" s="71"/>
      <c r="P14977" s="71"/>
      <c r="Q14977" s="71"/>
      <c r="R14977" s="71"/>
      <c r="S14977" s="71"/>
      <c r="T14977" s="71"/>
      <c r="U14977" s="71"/>
      <c r="AH14977" s="71"/>
      <c r="AI14977" s="71"/>
      <c r="AJ14977" s="71"/>
    </row>
    <row r="14978" spans="10:36" ht="15" customHeight="1">
      <c r="J14978" s="71"/>
      <c r="K14978" s="71"/>
      <c r="L14978" s="71"/>
      <c r="P14978" s="71"/>
      <c r="Q14978" s="71"/>
      <c r="R14978" s="71"/>
      <c r="S14978" s="71"/>
      <c r="T14978" s="71"/>
      <c r="U14978" s="71"/>
      <c r="AH14978" s="71"/>
      <c r="AI14978" s="71"/>
      <c r="AJ14978" s="71"/>
    </row>
    <row r="14979" spans="10:36" ht="15" customHeight="1">
      <c r="J14979" s="71"/>
      <c r="K14979" s="71"/>
      <c r="L14979" s="71"/>
      <c r="P14979" s="71"/>
      <c r="Q14979" s="71"/>
      <c r="R14979" s="71"/>
      <c r="S14979" s="71"/>
      <c r="T14979" s="71"/>
      <c r="U14979" s="71"/>
      <c r="AH14979" s="71"/>
      <c r="AI14979" s="71"/>
      <c r="AJ14979" s="71"/>
    </row>
    <row r="14980" spans="10:36" ht="15" customHeight="1">
      <c r="J14980" s="71"/>
      <c r="K14980" s="71"/>
      <c r="L14980" s="71"/>
      <c r="P14980" s="71"/>
      <c r="Q14980" s="71"/>
      <c r="R14980" s="71"/>
      <c r="S14980" s="71"/>
      <c r="T14980" s="71"/>
      <c r="U14980" s="71"/>
      <c r="AH14980" s="71"/>
      <c r="AI14980" s="71"/>
      <c r="AJ14980" s="71"/>
    </row>
    <row r="14981" spans="10:36" ht="15" customHeight="1">
      <c r="J14981" s="71"/>
      <c r="K14981" s="71"/>
      <c r="L14981" s="71"/>
      <c r="P14981" s="71"/>
      <c r="Q14981" s="71"/>
      <c r="R14981" s="71"/>
      <c r="S14981" s="71"/>
      <c r="T14981" s="71"/>
      <c r="U14981" s="71"/>
      <c r="AH14981" s="71"/>
      <c r="AI14981" s="71"/>
      <c r="AJ14981" s="71"/>
    </row>
    <row r="14982" spans="10:36" ht="15" customHeight="1">
      <c r="J14982" s="71"/>
      <c r="K14982" s="71"/>
      <c r="L14982" s="71"/>
      <c r="P14982" s="71"/>
      <c r="Q14982" s="71"/>
      <c r="R14982" s="71"/>
      <c r="S14982" s="71"/>
      <c r="T14982" s="71"/>
      <c r="U14982" s="71"/>
      <c r="AH14982" s="71"/>
      <c r="AI14982" s="71"/>
      <c r="AJ14982" s="71"/>
    </row>
    <row r="14983" spans="10:36" ht="15" customHeight="1">
      <c r="J14983" s="71"/>
      <c r="K14983" s="71"/>
      <c r="L14983" s="71"/>
      <c r="P14983" s="71"/>
      <c r="Q14983" s="71"/>
      <c r="R14983" s="71"/>
      <c r="S14983" s="71"/>
      <c r="T14983" s="71"/>
      <c r="U14983" s="71"/>
      <c r="AH14983" s="71"/>
      <c r="AI14983" s="71"/>
      <c r="AJ14983" s="71"/>
    </row>
    <row r="14984" spans="10:36" ht="15" customHeight="1">
      <c r="J14984" s="71"/>
      <c r="K14984" s="71"/>
      <c r="L14984" s="71"/>
      <c r="P14984" s="71"/>
      <c r="Q14984" s="71"/>
      <c r="R14984" s="71"/>
      <c r="S14984" s="71"/>
      <c r="T14984" s="71"/>
      <c r="U14984" s="71"/>
      <c r="AH14984" s="71"/>
      <c r="AI14984" s="71"/>
      <c r="AJ14984" s="71"/>
    </row>
    <row r="14985" spans="10:36" ht="15" customHeight="1">
      <c r="J14985" s="71"/>
      <c r="K14985" s="71"/>
      <c r="L14985" s="71"/>
      <c r="P14985" s="71"/>
      <c r="Q14985" s="71"/>
      <c r="R14985" s="71"/>
      <c r="S14985" s="71"/>
      <c r="T14985" s="71"/>
      <c r="U14985" s="71"/>
      <c r="AH14985" s="71"/>
      <c r="AI14985" s="71"/>
      <c r="AJ14985" s="71"/>
    </row>
    <row r="14986" spans="10:36" ht="15" customHeight="1">
      <c r="J14986" s="71"/>
      <c r="K14986" s="71"/>
      <c r="L14986" s="71"/>
      <c r="P14986" s="71"/>
      <c r="Q14986" s="71"/>
      <c r="R14986" s="71"/>
      <c r="S14986" s="71"/>
      <c r="T14986" s="71"/>
      <c r="U14986" s="71"/>
      <c r="AH14986" s="71"/>
      <c r="AI14986" s="71"/>
      <c r="AJ14986" s="71"/>
    </row>
    <row r="14987" spans="10:36" ht="15" customHeight="1">
      <c r="J14987" s="71"/>
      <c r="K14987" s="71"/>
      <c r="L14987" s="71"/>
      <c r="P14987" s="71"/>
      <c r="Q14987" s="71"/>
      <c r="R14987" s="71"/>
      <c r="S14987" s="71"/>
      <c r="T14987" s="71"/>
      <c r="U14987" s="71"/>
      <c r="AH14987" s="71"/>
      <c r="AI14987" s="71"/>
      <c r="AJ14987" s="71"/>
    </row>
    <row r="14988" spans="10:36" ht="15" customHeight="1">
      <c r="J14988" s="71"/>
      <c r="K14988" s="71"/>
      <c r="L14988" s="71"/>
      <c r="P14988" s="71"/>
      <c r="Q14988" s="71"/>
      <c r="R14988" s="71"/>
      <c r="S14988" s="71"/>
      <c r="T14988" s="71"/>
      <c r="U14988" s="71"/>
      <c r="AH14988" s="71"/>
      <c r="AI14988" s="71"/>
      <c r="AJ14988" s="71"/>
    </row>
    <row r="14989" spans="10:36" ht="15" customHeight="1">
      <c r="J14989" s="71"/>
      <c r="K14989" s="71"/>
      <c r="L14989" s="71"/>
      <c r="P14989" s="71"/>
      <c r="Q14989" s="71"/>
      <c r="R14989" s="71"/>
      <c r="S14989" s="71"/>
      <c r="T14989" s="71"/>
      <c r="U14989" s="71"/>
      <c r="AH14989" s="71"/>
      <c r="AI14989" s="71"/>
      <c r="AJ14989" s="71"/>
    </row>
    <row r="14990" spans="10:36" ht="15" customHeight="1">
      <c r="J14990" s="71"/>
      <c r="K14990" s="71"/>
      <c r="L14990" s="71"/>
      <c r="P14990" s="71"/>
      <c r="Q14990" s="71"/>
      <c r="R14990" s="71"/>
      <c r="S14990" s="71"/>
      <c r="T14990" s="71"/>
      <c r="U14990" s="71"/>
      <c r="AH14990" s="71"/>
      <c r="AI14990" s="71"/>
      <c r="AJ14990" s="71"/>
    </row>
    <row r="14991" spans="10:36" ht="15" customHeight="1">
      <c r="J14991" s="71"/>
      <c r="K14991" s="71"/>
      <c r="L14991" s="71"/>
      <c r="P14991" s="71"/>
      <c r="Q14991" s="71"/>
      <c r="R14991" s="71"/>
      <c r="S14991" s="71"/>
      <c r="T14991" s="71"/>
      <c r="U14991" s="71"/>
      <c r="AH14991" s="71"/>
      <c r="AI14991" s="71"/>
      <c r="AJ14991" s="71"/>
    </row>
    <row r="14992" spans="10:36" ht="15" customHeight="1">
      <c r="J14992" s="71"/>
      <c r="K14992" s="71"/>
      <c r="L14992" s="71"/>
      <c r="P14992" s="71"/>
      <c r="Q14992" s="71"/>
      <c r="R14992" s="71"/>
      <c r="S14992" s="71"/>
      <c r="T14992" s="71"/>
      <c r="U14992" s="71"/>
      <c r="AH14992" s="71"/>
      <c r="AI14992" s="71"/>
      <c r="AJ14992" s="71"/>
    </row>
    <row r="14993" spans="10:36" ht="15" customHeight="1">
      <c r="J14993" s="71"/>
      <c r="K14993" s="71"/>
      <c r="L14993" s="71"/>
      <c r="P14993" s="71"/>
      <c r="Q14993" s="71"/>
      <c r="R14993" s="71"/>
      <c r="S14993" s="71"/>
      <c r="T14993" s="71"/>
      <c r="U14993" s="71"/>
      <c r="AH14993" s="71"/>
      <c r="AI14993" s="71"/>
      <c r="AJ14993" s="71"/>
    </row>
    <row r="14994" spans="10:36" ht="15" customHeight="1">
      <c r="J14994" s="71"/>
      <c r="K14994" s="71"/>
      <c r="L14994" s="71"/>
      <c r="P14994" s="71"/>
      <c r="Q14994" s="71"/>
      <c r="R14994" s="71"/>
      <c r="S14994" s="71"/>
      <c r="T14994" s="71"/>
      <c r="U14994" s="71"/>
      <c r="AH14994" s="71"/>
      <c r="AI14994" s="71"/>
      <c r="AJ14994" s="71"/>
    </row>
    <row r="14995" spans="10:36" ht="15" customHeight="1">
      <c r="J14995" s="71"/>
      <c r="K14995" s="71"/>
      <c r="L14995" s="71"/>
      <c r="P14995" s="71"/>
      <c r="Q14995" s="71"/>
      <c r="R14995" s="71"/>
      <c r="S14995" s="71"/>
      <c r="T14995" s="71"/>
      <c r="U14995" s="71"/>
      <c r="AH14995" s="71"/>
      <c r="AI14995" s="71"/>
      <c r="AJ14995" s="71"/>
    </row>
    <row r="14996" spans="10:36" ht="15" customHeight="1">
      <c r="J14996" s="71"/>
      <c r="K14996" s="71"/>
      <c r="L14996" s="71"/>
      <c r="P14996" s="71"/>
      <c r="Q14996" s="71"/>
      <c r="R14996" s="71"/>
      <c r="S14996" s="71"/>
      <c r="T14996" s="71"/>
      <c r="U14996" s="71"/>
      <c r="AH14996" s="71"/>
      <c r="AI14996" s="71"/>
      <c r="AJ14996" s="71"/>
    </row>
    <row r="14997" spans="10:36" ht="15" customHeight="1">
      <c r="J14997" s="71"/>
      <c r="K14997" s="71"/>
      <c r="L14997" s="71"/>
      <c r="P14997" s="71"/>
      <c r="Q14997" s="71"/>
      <c r="R14997" s="71"/>
      <c r="S14997" s="71"/>
      <c r="T14997" s="71"/>
      <c r="U14997" s="71"/>
      <c r="AH14997" s="71"/>
      <c r="AI14997" s="71"/>
      <c r="AJ14997" s="71"/>
    </row>
    <row r="14998" spans="10:36" ht="15" customHeight="1">
      <c r="J14998" s="71"/>
      <c r="K14998" s="71"/>
      <c r="L14998" s="71"/>
      <c r="P14998" s="71"/>
      <c r="Q14998" s="71"/>
      <c r="R14998" s="71"/>
      <c r="S14998" s="71"/>
      <c r="T14998" s="71"/>
      <c r="U14998" s="71"/>
      <c r="AH14998" s="71"/>
      <c r="AI14998" s="71"/>
      <c r="AJ14998" s="71"/>
    </row>
    <row r="14999" spans="10:36" ht="15" customHeight="1">
      <c r="J14999" s="71"/>
      <c r="K14999" s="71"/>
      <c r="L14999" s="71"/>
      <c r="P14999" s="71"/>
      <c r="Q14999" s="71"/>
      <c r="R14999" s="71"/>
      <c r="S14999" s="71"/>
      <c r="T14999" s="71"/>
      <c r="U14999" s="71"/>
      <c r="AH14999" s="71"/>
      <c r="AI14999" s="71"/>
      <c r="AJ14999" s="71"/>
    </row>
    <row r="15000" spans="10:36" ht="15" customHeight="1">
      <c r="J15000" s="71"/>
      <c r="K15000" s="71"/>
      <c r="L15000" s="71"/>
      <c r="P15000" s="71"/>
      <c r="Q15000" s="71"/>
      <c r="R15000" s="71"/>
      <c r="S15000" s="71"/>
      <c r="T15000" s="71"/>
      <c r="U15000" s="71"/>
      <c r="AH15000" s="71"/>
      <c r="AI15000" s="71"/>
      <c r="AJ15000" s="71"/>
    </row>
    <row r="15001" spans="10:36" ht="15" customHeight="1">
      <c r="J15001" s="71"/>
      <c r="K15001" s="71"/>
      <c r="L15001" s="71"/>
      <c r="P15001" s="71"/>
      <c r="Q15001" s="71"/>
      <c r="R15001" s="71"/>
      <c r="S15001" s="71"/>
      <c r="T15001" s="71"/>
      <c r="U15001" s="71"/>
      <c r="AH15001" s="71"/>
      <c r="AI15001" s="71"/>
      <c r="AJ15001" s="71"/>
    </row>
    <row r="15002" spans="10:36" ht="15" customHeight="1">
      <c r="J15002" s="71"/>
      <c r="K15002" s="71"/>
      <c r="L15002" s="71"/>
      <c r="P15002" s="71"/>
      <c r="Q15002" s="71"/>
      <c r="R15002" s="71"/>
      <c r="S15002" s="71"/>
      <c r="T15002" s="71"/>
      <c r="U15002" s="71"/>
      <c r="AH15002" s="71"/>
      <c r="AI15002" s="71"/>
      <c r="AJ15002" s="71"/>
    </row>
    <row r="15003" spans="10:36" ht="15" customHeight="1">
      <c r="J15003" s="71"/>
      <c r="K15003" s="71"/>
      <c r="L15003" s="71"/>
      <c r="P15003" s="71"/>
      <c r="Q15003" s="71"/>
      <c r="R15003" s="71"/>
      <c r="S15003" s="71"/>
      <c r="T15003" s="71"/>
      <c r="U15003" s="71"/>
      <c r="AH15003" s="71"/>
      <c r="AI15003" s="71"/>
      <c r="AJ15003" s="71"/>
    </row>
    <row r="15004" spans="10:36" ht="15" customHeight="1">
      <c r="J15004" s="71"/>
      <c r="K15004" s="71"/>
      <c r="L15004" s="71"/>
      <c r="P15004" s="71"/>
      <c r="Q15004" s="71"/>
      <c r="R15004" s="71"/>
      <c r="S15004" s="71"/>
      <c r="T15004" s="71"/>
      <c r="U15004" s="71"/>
      <c r="AH15004" s="71"/>
      <c r="AI15004" s="71"/>
      <c r="AJ15004" s="71"/>
    </row>
    <row r="15005" spans="10:36" ht="15" customHeight="1">
      <c r="J15005" s="71"/>
      <c r="K15005" s="71"/>
      <c r="L15005" s="71"/>
      <c r="P15005" s="71"/>
      <c r="Q15005" s="71"/>
      <c r="R15005" s="71"/>
      <c r="S15005" s="71"/>
      <c r="T15005" s="71"/>
      <c r="U15005" s="71"/>
      <c r="AH15005" s="71"/>
      <c r="AI15005" s="71"/>
      <c r="AJ15005" s="71"/>
    </row>
    <row r="15006" spans="10:36" ht="15" customHeight="1">
      <c r="J15006" s="71"/>
      <c r="K15006" s="71"/>
      <c r="L15006" s="71"/>
      <c r="P15006" s="71"/>
      <c r="Q15006" s="71"/>
      <c r="R15006" s="71"/>
      <c r="S15006" s="71"/>
      <c r="T15006" s="71"/>
      <c r="U15006" s="71"/>
      <c r="AH15006" s="71"/>
      <c r="AI15006" s="71"/>
      <c r="AJ15006" s="71"/>
    </row>
    <row r="15007" spans="10:36" ht="15" customHeight="1">
      <c r="J15007" s="71"/>
      <c r="K15007" s="71"/>
      <c r="L15007" s="71"/>
      <c r="P15007" s="71"/>
      <c r="Q15007" s="71"/>
      <c r="R15007" s="71"/>
      <c r="S15007" s="71"/>
      <c r="T15007" s="71"/>
      <c r="U15007" s="71"/>
      <c r="AH15007" s="71"/>
      <c r="AI15007" s="71"/>
      <c r="AJ15007" s="71"/>
    </row>
    <row r="15008" spans="10:36" ht="15" customHeight="1">
      <c r="J15008" s="71"/>
      <c r="K15008" s="71"/>
      <c r="L15008" s="71"/>
      <c r="P15008" s="71"/>
      <c r="Q15008" s="71"/>
      <c r="R15008" s="71"/>
      <c r="S15008" s="71"/>
      <c r="T15008" s="71"/>
      <c r="U15008" s="71"/>
      <c r="AH15008" s="71"/>
      <c r="AI15008" s="71"/>
      <c r="AJ15008" s="71"/>
    </row>
    <row r="15009" spans="10:36" ht="15" customHeight="1">
      <c r="J15009" s="71"/>
      <c r="K15009" s="71"/>
      <c r="L15009" s="71"/>
      <c r="P15009" s="71"/>
      <c r="Q15009" s="71"/>
      <c r="R15009" s="71"/>
      <c r="S15009" s="71"/>
      <c r="T15009" s="71"/>
      <c r="U15009" s="71"/>
      <c r="AH15009" s="71"/>
      <c r="AI15009" s="71"/>
      <c r="AJ15009" s="71"/>
    </row>
    <row r="15010" spans="10:36" ht="15" customHeight="1">
      <c r="J15010" s="71"/>
      <c r="K15010" s="71"/>
      <c r="L15010" s="71"/>
      <c r="P15010" s="71"/>
      <c r="Q15010" s="71"/>
      <c r="R15010" s="71"/>
      <c r="S15010" s="71"/>
      <c r="T15010" s="71"/>
      <c r="U15010" s="71"/>
      <c r="AH15010" s="71"/>
      <c r="AI15010" s="71"/>
      <c r="AJ15010" s="71"/>
    </row>
    <row r="15011" spans="10:36" ht="15" customHeight="1">
      <c r="J15011" s="71"/>
      <c r="K15011" s="71"/>
      <c r="L15011" s="71"/>
      <c r="P15011" s="71"/>
      <c r="Q15011" s="71"/>
      <c r="R15011" s="71"/>
      <c r="S15011" s="71"/>
      <c r="T15011" s="71"/>
      <c r="U15011" s="71"/>
      <c r="AH15011" s="71"/>
      <c r="AI15011" s="71"/>
      <c r="AJ15011" s="71"/>
    </row>
    <row r="15012" spans="10:36" ht="15" customHeight="1">
      <c r="J15012" s="71"/>
      <c r="K15012" s="71"/>
      <c r="L15012" s="71"/>
      <c r="P15012" s="71"/>
      <c r="Q15012" s="71"/>
      <c r="R15012" s="71"/>
      <c r="S15012" s="71"/>
      <c r="T15012" s="71"/>
      <c r="U15012" s="71"/>
      <c r="AH15012" s="71"/>
      <c r="AI15012" s="71"/>
      <c r="AJ15012" s="71"/>
    </row>
    <row r="15013" spans="10:36" ht="15" customHeight="1">
      <c r="J15013" s="71"/>
      <c r="K15013" s="71"/>
      <c r="L15013" s="71"/>
      <c r="P15013" s="71"/>
      <c r="Q15013" s="71"/>
      <c r="R15013" s="71"/>
      <c r="S15013" s="71"/>
      <c r="T15013" s="71"/>
      <c r="U15013" s="71"/>
      <c r="AH15013" s="71"/>
      <c r="AI15013" s="71"/>
      <c r="AJ15013" s="71"/>
    </row>
    <row r="15014" spans="10:36" ht="15" customHeight="1">
      <c r="J15014" s="71"/>
      <c r="K15014" s="71"/>
      <c r="L15014" s="71"/>
      <c r="P15014" s="71"/>
      <c r="Q15014" s="71"/>
      <c r="R15014" s="71"/>
      <c r="S15014" s="71"/>
      <c r="T15014" s="71"/>
      <c r="U15014" s="71"/>
      <c r="AH15014" s="71"/>
      <c r="AI15014" s="71"/>
      <c r="AJ15014" s="71"/>
    </row>
    <row r="15015" spans="10:36" ht="15" customHeight="1">
      <c r="J15015" s="71"/>
      <c r="K15015" s="71"/>
      <c r="L15015" s="71"/>
      <c r="P15015" s="71"/>
      <c r="Q15015" s="71"/>
      <c r="R15015" s="71"/>
      <c r="S15015" s="71"/>
      <c r="T15015" s="71"/>
      <c r="U15015" s="71"/>
      <c r="AH15015" s="71"/>
      <c r="AI15015" s="71"/>
      <c r="AJ15015" s="71"/>
    </row>
    <row r="15016" spans="10:36" ht="15" customHeight="1">
      <c r="J15016" s="71"/>
      <c r="K15016" s="71"/>
      <c r="L15016" s="71"/>
      <c r="P15016" s="71"/>
      <c r="Q15016" s="71"/>
      <c r="R15016" s="71"/>
      <c r="S15016" s="71"/>
      <c r="T15016" s="71"/>
      <c r="U15016" s="71"/>
      <c r="AH15016" s="71"/>
      <c r="AI15016" s="71"/>
      <c r="AJ15016" s="71"/>
    </row>
    <row r="15017" spans="10:36" ht="15" customHeight="1">
      <c r="J15017" s="71"/>
      <c r="K15017" s="71"/>
      <c r="L15017" s="71"/>
      <c r="P15017" s="71"/>
      <c r="Q15017" s="71"/>
      <c r="R15017" s="71"/>
      <c r="S15017" s="71"/>
      <c r="T15017" s="71"/>
      <c r="U15017" s="71"/>
      <c r="AH15017" s="71"/>
      <c r="AI15017" s="71"/>
      <c r="AJ15017" s="71"/>
    </row>
    <row r="15018" spans="10:36" ht="15" customHeight="1">
      <c r="J15018" s="71"/>
      <c r="K15018" s="71"/>
      <c r="L15018" s="71"/>
      <c r="P15018" s="71"/>
      <c r="Q15018" s="71"/>
      <c r="R15018" s="71"/>
      <c r="S15018" s="71"/>
      <c r="T15018" s="71"/>
      <c r="U15018" s="71"/>
      <c r="AH15018" s="71"/>
      <c r="AI15018" s="71"/>
      <c r="AJ15018" s="71"/>
    </row>
    <row r="15019" spans="10:36" ht="15" customHeight="1">
      <c r="J15019" s="71"/>
      <c r="K15019" s="71"/>
      <c r="L15019" s="71"/>
      <c r="P15019" s="71"/>
      <c r="Q15019" s="71"/>
      <c r="R15019" s="71"/>
      <c r="S15019" s="71"/>
      <c r="T15019" s="71"/>
      <c r="U15019" s="71"/>
      <c r="AH15019" s="71"/>
      <c r="AI15019" s="71"/>
      <c r="AJ15019" s="71"/>
    </row>
    <row r="15020" spans="10:36" ht="15" customHeight="1">
      <c r="J15020" s="71"/>
      <c r="K15020" s="71"/>
      <c r="L15020" s="71"/>
      <c r="P15020" s="71"/>
      <c r="Q15020" s="71"/>
      <c r="R15020" s="71"/>
      <c r="S15020" s="71"/>
      <c r="T15020" s="71"/>
      <c r="U15020" s="71"/>
      <c r="AH15020" s="71"/>
      <c r="AI15020" s="71"/>
      <c r="AJ15020" s="71"/>
    </row>
    <row r="15021" spans="10:36" ht="15" customHeight="1">
      <c r="J15021" s="71"/>
      <c r="K15021" s="71"/>
      <c r="L15021" s="71"/>
      <c r="P15021" s="71"/>
      <c r="Q15021" s="71"/>
      <c r="R15021" s="71"/>
      <c r="S15021" s="71"/>
      <c r="T15021" s="71"/>
      <c r="U15021" s="71"/>
      <c r="AH15021" s="71"/>
      <c r="AI15021" s="71"/>
      <c r="AJ15021" s="71"/>
    </row>
    <row r="15022" spans="10:36" ht="15" customHeight="1">
      <c r="J15022" s="71"/>
      <c r="K15022" s="71"/>
      <c r="L15022" s="71"/>
      <c r="P15022" s="71"/>
      <c r="Q15022" s="71"/>
      <c r="R15022" s="71"/>
      <c r="S15022" s="71"/>
      <c r="T15022" s="71"/>
      <c r="U15022" s="71"/>
      <c r="AH15022" s="71"/>
      <c r="AI15022" s="71"/>
      <c r="AJ15022" s="71"/>
    </row>
    <row r="15023" spans="10:36" ht="15" customHeight="1">
      <c r="J15023" s="71"/>
      <c r="K15023" s="71"/>
      <c r="L15023" s="71"/>
      <c r="P15023" s="71"/>
      <c r="Q15023" s="71"/>
      <c r="R15023" s="71"/>
      <c r="S15023" s="71"/>
      <c r="T15023" s="71"/>
      <c r="U15023" s="71"/>
      <c r="AH15023" s="71"/>
      <c r="AI15023" s="71"/>
      <c r="AJ15023" s="71"/>
    </row>
    <row r="15024" spans="10:36" ht="15" customHeight="1">
      <c r="J15024" s="71"/>
      <c r="K15024" s="71"/>
      <c r="L15024" s="71"/>
      <c r="P15024" s="71"/>
      <c r="Q15024" s="71"/>
      <c r="R15024" s="71"/>
      <c r="S15024" s="71"/>
      <c r="T15024" s="71"/>
      <c r="U15024" s="71"/>
      <c r="AH15024" s="71"/>
      <c r="AI15024" s="71"/>
      <c r="AJ15024" s="71"/>
    </row>
    <row r="15025" spans="10:36" ht="15" customHeight="1">
      <c r="J15025" s="71"/>
      <c r="K15025" s="71"/>
      <c r="L15025" s="71"/>
      <c r="P15025" s="71"/>
      <c r="Q15025" s="71"/>
      <c r="R15025" s="71"/>
      <c r="S15025" s="71"/>
      <c r="T15025" s="71"/>
      <c r="U15025" s="71"/>
      <c r="AH15025" s="71"/>
      <c r="AI15025" s="71"/>
      <c r="AJ15025" s="71"/>
    </row>
    <row r="15026" spans="10:36" ht="15" customHeight="1">
      <c r="J15026" s="71"/>
      <c r="K15026" s="71"/>
      <c r="L15026" s="71"/>
      <c r="P15026" s="71"/>
      <c r="Q15026" s="71"/>
      <c r="R15026" s="71"/>
      <c r="S15026" s="71"/>
      <c r="T15026" s="71"/>
      <c r="U15026" s="71"/>
      <c r="AH15026" s="71"/>
      <c r="AI15026" s="71"/>
      <c r="AJ15026" s="71"/>
    </row>
    <row r="15027" spans="10:36" ht="15" customHeight="1">
      <c r="J15027" s="71"/>
      <c r="K15027" s="71"/>
      <c r="L15027" s="71"/>
      <c r="P15027" s="71"/>
      <c r="Q15027" s="71"/>
      <c r="R15027" s="71"/>
      <c r="S15027" s="71"/>
      <c r="T15027" s="71"/>
      <c r="U15027" s="71"/>
      <c r="AH15027" s="71"/>
      <c r="AI15027" s="71"/>
      <c r="AJ15027" s="71"/>
    </row>
    <row r="15028" spans="10:36" ht="15" customHeight="1">
      <c r="J15028" s="71"/>
      <c r="K15028" s="71"/>
      <c r="L15028" s="71"/>
      <c r="P15028" s="71"/>
      <c r="Q15028" s="71"/>
      <c r="R15028" s="71"/>
      <c r="S15028" s="71"/>
      <c r="T15028" s="71"/>
      <c r="U15028" s="71"/>
      <c r="AH15028" s="71"/>
      <c r="AI15028" s="71"/>
      <c r="AJ15028" s="71"/>
    </row>
    <row r="15029" spans="10:36" ht="15" customHeight="1">
      <c r="J15029" s="71"/>
      <c r="K15029" s="71"/>
      <c r="L15029" s="71"/>
      <c r="P15029" s="71"/>
      <c r="Q15029" s="71"/>
      <c r="R15029" s="71"/>
      <c r="S15029" s="71"/>
      <c r="T15029" s="71"/>
      <c r="U15029" s="71"/>
      <c r="AH15029" s="71"/>
      <c r="AI15029" s="71"/>
      <c r="AJ15029" s="71"/>
    </row>
    <row r="15030" spans="10:36" ht="15" customHeight="1">
      <c r="J15030" s="71"/>
      <c r="K15030" s="71"/>
      <c r="L15030" s="71"/>
      <c r="P15030" s="71"/>
      <c r="Q15030" s="71"/>
      <c r="R15030" s="71"/>
      <c r="S15030" s="71"/>
      <c r="T15030" s="71"/>
      <c r="U15030" s="71"/>
      <c r="AH15030" s="71"/>
      <c r="AI15030" s="71"/>
      <c r="AJ15030" s="71"/>
    </row>
    <row r="15031" spans="10:36" ht="15" customHeight="1">
      <c r="J15031" s="71"/>
      <c r="K15031" s="71"/>
      <c r="L15031" s="71"/>
      <c r="P15031" s="71"/>
      <c r="Q15031" s="71"/>
      <c r="R15031" s="71"/>
      <c r="S15031" s="71"/>
      <c r="T15031" s="71"/>
      <c r="U15031" s="71"/>
      <c r="AH15031" s="71"/>
      <c r="AI15031" s="71"/>
      <c r="AJ15031" s="71"/>
    </row>
    <row r="15032" spans="10:36" ht="15" customHeight="1">
      <c r="J15032" s="71"/>
      <c r="K15032" s="71"/>
      <c r="L15032" s="71"/>
      <c r="P15032" s="71"/>
      <c r="Q15032" s="71"/>
      <c r="R15032" s="71"/>
      <c r="S15032" s="71"/>
      <c r="T15032" s="71"/>
      <c r="U15032" s="71"/>
      <c r="AH15032" s="71"/>
      <c r="AI15032" s="71"/>
      <c r="AJ15032" s="71"/>
    </row>
    <row r="15033" spans="10:36" ht="15" customHeight="1">
      <c r="J15033" s="71"/>
      <c r="K15033" s="71"/>
      <c r="L15033" s="71"/>
      <c r="P15033" s="71"/>
      <c r="Q15033" s="71"/>
      <c r="R15033" s="71"/>
      <c r="S15033" s="71"/>
      <c r="T15033" s="71"/>
      <c r="U15033" s="71"/>
      <c r="AH15033" s="71"/>
      <c r="AI15033" s="71"/>
      <c r="AJ15033" s="71"/>
    </row>
    <row r="15034" spans="10:36" ht="15" customHeight="1">
      <c r="J15034" s="71"/>
      <c r="K15034" s="71"/>
      <c r="L15034" s="71"/>
      <c r="P15034" s="71"/>
      <c r="Q15034" s="71"/>
      <c r="R15034" s="71"/>
      <c r="S15034" s="71"/>
      <c r="T15034" s="71"/>
      <c r="U15034" s="71"/>
      <c r="AH15034" s="71"/>
      <c r="AI15034" s="71"/>
      <c r="AJ15034" s="71"/>
    </row>
    <row r="15035" spans="10:36" ht="15" customHeight="1">
      <c r="J15035" s="71"/>
      <c r="K15035" s="71"/>
      <c r="L15035" s="71"/>
      <c r="P15035" s="71"/>
      <c r="Q15035" s="71"/>
      <c r="R15035" s="71"/>
      <c r="S15035" s="71"/>
      <c r="T15035" s="71"/>
      <c r="U15035" s="71"/>
      <c r="AH15035" s="71"/>
      <c r="AI15035" s="71"/>
      <c r="AJ15035" s="71"/>
    </row>
    <row r="15036" spans="10:36" ht="15" customHeight="1">
      <c r="J15036" s="71"/>
      <c r="K15036" s="71"/>
      <c r="L15036" s="71"/>
      <c r="P15036" s="71"/>
      <c r="Q15036" s="71"/>
      <c r="R15036" s="71"/>
      <c r="S15036" s="71"/>
      <c r="T15036" s="71"/>
      <c r="U15036" s="71"/>
      <c r="AH15036" s="71"/>
      <c r="AI15036" s="71"/>
      <c r="AJ15036" s="71"/>
    </row>
    <row r="15037" spans="10:36" ht="15" customHeight="1">
      <c r="J15037" s="71"/>
      <c r="K15037" s="71"/>
      <c r="L15037" s="71"/>
      <c r="P15037" s="71"/>
      <c r="Q15037" s="71"/>
      <c r="R15037" s="71"/>
      <c r="S15037" s="71"/>
      <c r="T15037" s="71"/>
      <c r="U15037" s="71"/>
      <c r="AH15037" s="71"/>
      <c r="AI15037" s="71"/>
      <c r="AJ15037" s="71"/>
    </row>
    <row r="15038" spans="10:36" ht="15" customHeight="1">
      <c r="J15038" s="71"/>
      <c r="K15038" s="71"/>
      <c r="L15038" s="71"/>
      <c r="P15038" s="71"/>
      <c r="Q15038" s="71"/>
      <c r="R15038" s="71"/>
      <c r="S15038" s="71"/>
      <c r="T15038" s="71"/>
      <c r="U15038" s="71"/>
      <c r="AH15038" s="71"/>
      <c r="AI15038" s="71"/>
      <c r="AJ15038" s="71"/>
    </row>
    <row r="15039" spans="10:36" ht="15" customHeight="1">
      <c r="J15039" s="71"/>
      <c r="K15039" s="71"/>
      <c r="L15039" s="71"/>
      <c r="P15039" s="71"/>
      <c r="Q15039" s="71"/>
      <c r="R15039" s="71"/>
      <c r="S15039" s="71"/>
      <c r="T15039" s="71"/>
      <c r="U15039" s="71"/>
      <c r="AH15039" s="71"/>
      <c r="AI15039" s="71"/>
      <c r="AJ15039" s="71"/>
    </row>
    <row r="15040" spans="10:36" ht="15" customHeight="1">
      <c r="J15040" s="71"/>
      <c r="K15040" s="71"/>
      <c r="L15040" s="71"/>
      <c r="P15040" s="71"/>
      <c r="Q15040" s="71"/>
      <c r="R15040" s="71"/>
      <c r="S15040" s="71"/>
      <c r="T15040" s="71"/>
      <c r="U15040" s="71"/>
      <c r="AH15040" s="71"/>
      <c r="AI15040" s="71"/>
      <c r="AJ15040" s="71"/>
    </row>
    <row r="15041" spans="10:36" ht="15" customHeight="1">
      <c r="J15041" s="71"/>
      <c r="K15041" s="71"/>
      <c r="L15041" s="71"/>
      <c r="P15041" s="71"/>
      <c r="Q15041" s="71"/>
      <c r="R15041" s="71"/>
      <c r="S15041" s="71"/>
      <c r="T15041" s="71"/>
      <c r="U15041" s="71"/>
      <c r="AH15041" s="71"/>
      <c r="AI15041" s="71"/>
      <c r="AJ15041" s="71"/>
    </row>
    <row r="15042" spans="10:36" ht="15" customHeight="1">
      <c r="J15042" s="71"/>
      <c r="K15042" s="71"/>
      <c r="L15042" s="71"/>
      <c r="P15042" s="71"/>
      <c r="Q15042" s="71"/>
      <c r="R15042" s="71"/>
      <c r="S15042" s="71"/>
      <c r="T15042" s="71"/>
      <c r="U15042" s="71"/>
      <c r="AH15042" s="71"/>
      <c r="AI15042" s="71"/>
      <c r="AJ15042" s="71"/>
    </row>
    <row r="15043" spans="10:36" ht="15" customHeight="1">
      <c r="J15043" s="71"/>
      <c r="K15043" s="71"/>
      <c r="L15043" s="71"/>
      <c r="P15043" s="71"/>
      <c r="Q15043" s="71"/>
      <c r="R15043" s="71"/>
      <c r="S15043" s="71"/>
      <c r="T15043" s="71"/>
      <c r="U15043" s="71"/>
      <c r="AH15043" s="71"/>
      <c r="AI15043" s="71"/>
      <c r="AJ15043" s="71"/>
    </row>
    <row r="15044" spans="10:36" ht="15" customHeight="1">
      <c r="J15044" s="71"/>
      <c r="K15044" s="71"/>
      <c r="L15044" s="71"/>
      <c r="P15044" s="71"/>
      <c r="Q15044" s="71"/>
      <c r="R15044" s="71"/>
      <c r="S15044" s="71"/>
      <c r="T15044" s="71"/>
      <c r="U15044" s="71"/>
      <c r="AH15044" s="71"/>
      <c r="AI15044" s="71"/>
      <c r="AJ15044" s="71"/>
    </row>
    <row r="15045" spans="10:36" ht="15" customHeight="1">
      <c r="J15045" s="71"/>
      <c r="K15045" s="71"/>
      <c r="L15045" s="71"/>
      <c r="P15045" s="71"/>
      <c r="Q15045" s="71"/>
      <c r="R15045" s="71"/>
      <c r="S15045" s="71"/>
      <c r="T15045" s="71"/>
      <c r="U15045" s="71"/>
      <c r="AH15045" s="71"/>
      <c r="AI15045" s="71"/>
      <c r="AJ15045" s="71"/>
    </row>
    <row r="15046" spans="10:36" ht="15" customHeight="1">
      <c r="J15046" s="71"/>
      <c r="K15046" s="71"/>
      <c r="L15046" s="71"/>
      <c r="P15046" s="71"/>
      <c r="Q15046" s="71"/>
      <c r="R15046" s="71"/>
      <c r="S15046" s="71"/>
      <c r="T15046" s="71"/>
      <c r="U15046" s="71"/>
      <c r="AH15046" s="71"/>
      <c r="AI15046" s="71"/>
      <c r="AJ15046" s="71"/>
    </row>
    <row r="15047" spans="10:36" ht="15" customHeight="1">
      <c r="J15047" s="71"/>
      <c r="K15047" s="71"/>
      <c r="L15047" s="71"/>
      <c r="P15047" s="71"/>
      <c r="Q15047" s="71"/>
      <c r="R15047" s="71"/>
      <c r="S15047" s="71"/>
      <c r="T15047" s="71"/>
      <c r="U15047" s="71"/>
      <c r="AH15047" s="71"/>
      <c r="AI15047" s="71"/>
      <c r="AJ15047" s="71"/>
    </row>
    <row r="15048" spans="10:36" ht="15" customHeight="1">
      <c r="J15048" s="71"/>
      <c r="K15048" s="71"/>
      <c r="L15048" s="71"/>
      <c r="P15048" s="71"/>
      <c r="Q15048" s="71"/>
      <c r="R15048" s="71"/>
      <c r="S15048" s="71"/>
      <c r="T15048" s="71"/>
      <c r="U15048" s="71"/>
      <c r="AH15048" s="71"/>
      <c r="AI15048" s="71"/>
      <c r="AJ15048" s="71"/>
    </row>
    <row r="15049" spans="10:36" ht="15" customHeight="1">
      <c r="J15049" s="71"/>
      <c r="K15049" s="71"/>
      <c r="L15049" s="71"/>
      <c r="P15049" s="71"/>
      <c r="Q15049" s="71"/>
      <c r="R15049" s="71"/>
      <c r="S15049" s="71"/>
      <c r="T15049" s="71"/>
      <c r="U15049" s="71"/>
      <c r="AH15049" s="71"/>
      <c r="AI15049" s="71"/>
      <c r="AJ15049" s="71"/>
    </row>
    <row r="15050" spans="10:36" ht="15" customHeight="1">
      <c r="J15050" s="71"/>
      <c r="K15050" s="71"/>
      <c r="L15050" s="71"/>
      <c r="P15050" s="71"/>
      <c r="Q15050" s="71"/>
      <c r="R15050" s="71"/>
      <c r="S15050" s="71"/>
      <c r="T15050" s="71"/>
      <c r="U15050" s="71"/>
      <c r="AH15050" s="71"/>
      <c r="AI15050" s="71"/>
      <c r="AJ15050" s="71"/>
    </row>
    <row r="15051" spans="10:36" ht="15" customHeight="1">
      <c r="J15051" s="71"/>
      <c r="K15051" s="71"/>
      <c r="L15051" s="71"/>
      <c r="P15051" s="71"/>
      <c r="Q15051" s="71"/>
      <c r="R15051" s="71"/>
      <c r="S15051" s="71"/>
      <c r="T15051" s="71"/>
      <c r="U15051" s="71"/>
      <c r="AH15051" s="71"/>
      <c r="AI15051" s="71"/>
      <c r="AJ15051" s="71"/>
    </row>
    <row r="15052" spans="10:36" ht="15" customHeight="1">
      <c r="J15052" s="71"/>
      <c r="K15052" s="71"/>
      <c r="L15052" s="71"/>
      <c r="P15052" s="71"/>
      <c r="Q15052" s="71"/>
      <c r="R15052" s="71"/>
      <c r="S15052" s="71"/>
      <c r="T15052" s="71"/>
      <c r="U15052" s="71"/>
      <c r="AH15052" s="71"/>
      <c r="AI15052" s="71"/>
      <c r="AJ15052" s="71"/>
    </row>
    <row r="15053" spans="10:36" ht="15" customHeight="1">
      <c r="J15053" s="71"/>
      <c r="K15053" s="71"/>
      <c r="L15053" s="71"/>
      <c r="P15053" s="71"/>
      <c r="Q15053" s="71"/>
      <c r="R15053" s="71"/>
      <c r="S15053" s="71"/>
      <c r="T15053" s="71"/>
      <c r="U15053" s="71"/>
      <c r="AH15053" s="71"/>
      <c r="AI15053" s="71"/>
      <c r="AJ15053" s="71"/>
    </row>
    <row r="15054" spans="10:36" ht="15" customHeight="1">
      <c r="J15054" s="71"/>
      <c r="K15054" s="71"/>
      <c r="L15054" s="71"/>
      <c r="P15054" s="71"/>
      <c r="Q15054" s="71"/>
      <c r="R15054" s="71"/>
      <c r="S15054" s="71"/>
      <c r="T15054" s="71"/>
      <c r="U15054" s="71"/>
      <c r="AH15054" s="71"/>
      <c r="AI15054" s="71"/>
      <c r="AJ15054" s="71"/>
    </row>
    <row r="15055" spans="10:36" ht="15" customHeight="1">
      <c r="J15055" s="71"/>
      <c r="K15055" s="71"/>
      <c r="L15055" s="71"/>
      <c r="P15055" s="71"/>
      <c r="Q15055" s="71"/>
      <c r="R15055" s="71"/>
      <c r="S15055" s="71"/>
      <c r="T15055" s="71"/>
      <c r="U15055" s="71"/>
      <c r="AH15055" s="71"/>
      <c r="AI15055" s="71"/>
      <c r="AJ15055" s="71"/>
    </row>
    <row r="15056" spans="10:36" ht="15" customHeight="1">
      <c r="J15056" s="71"/>
      <c r="K15056" s="71"/>
      <c r="L15056" s="71"/>
      <c r="P15056" s="71"/>
      <c r="Q15056" s="71"/>
      <c r="R15056" s="71"/>
      <c r="S15056" s="71"/>
      <c r="T15056" s="71"/>
      <c r="U15056" s="71"/>
      <c r="AH15056" s="71"/>
      <c r="AI15056" s="71"/>
      <c r="AJ15056" s="71"/>
    </row>
    <row r="15057" spans="10:36" ht="15" customHeight="1">
      <c r="J15057" s="71"/>
      <c r="K15057" s="71"/>
      <c r="L15057" s="71"/>
      <c r="P15057" s="71"/>
      <c r="Q15057" s="71"/>
      <c r="R15057" s="71"/>
      <c r="S15057" s="71"/>
      <c r="T15057" s="71"/>
      <c r="U15057" s="71"/>
      <c r="AH15057" s="71"/>
      <c r="AI15057" s="71"/>
      <c r="AJ15057" s="71"/>
    </row>
    <row r="15058" spans="10:36" ht="15" customHeight="1">
      <c r="J15058" s="71"/>
      <c r="K15058" s="71"/>
      <c r="L15058" s="71"/>
      <c r="P15058" s="71"/>
      <c r="Q15058" s="71"/>
      <c r="R15058" s="71"/>
      <c r="S15058" s="71"/>
      <c r="T15058" s="71"/>
      <c r="U15058" s="71"/>
      <c r="AH15058" s="71"/>
      <c r="AI15058" s="71"/>
      <c r="AJ15058" s="71"/>
    </row>
    <row r="15059" spans="10:36" ht="15" customHeight="1">
      <c r="J15059" s="71"/>
      <c r="K15059" s="71"/>
      <c r="L15059" s="71"/>
      <c r="P15059" s="71"/>
      <c r="Q15059" s="71"/>
      <c r="R15059" s="71"/>
      <c r="S15059" s="71"/>
      <c r="T15059" s="71"/>
      <c r="U15059" s="71"/>
      <c r="AH15059" s="71"/>
      <c r="AI15059" s="71"/>
      <c r="AJ15059" s="71"/>
    </row>
    <row r="15060" spans="10:36" ht="15" customHeight="1">
      <c r="J15060" s="71"/>
      <c r="K15060" s="71"/>
      <c r="L15060" s="71"/>
      <c r="P15060" s="71"/>
      <c r="Q15060" s="71"/>
      <c r="R15060" s="71"/>
      <c r="S15060" s="71"/>
      <c r="T15060" s="71"/>
      <c r="U15060" s="71"/>
      <c r="AH15060" s="71"/>
      <c r="AI15060" s="71"/>
      <c r="AJ15060" s="71"/>
    </row>
    <row r="15061" spans="10:36" ht="15" customHeight="1">
      <c r="J15061" s="71"/>
      <c r="K15061" s="71"/>
      <c r="L15061" s="71"/>
      <c r="P15061" s="71"/>
      <c r="Q15061" s="71"/>
      <c r="R15061" s="71"/>
      <c r="S15061" s="71"/>
      <c r="T15061" s="71"/>
      <c r="U15061" s="71"/>
      <c r="AH15061" s="71"/>
      <c r="AI15061" s="71"/>
      <c r="AJ15061" s="71"/>
    </row>
    <row r="15062" spans="10:36" ht="15" customHeight="1">
      <c r="J15062" s="71"/>
      <c r="K15062" s="71"/>
      <c r="L15062" s="71"/>
      <c r="P15062" s="71"/>
      <c r="Q15062" s="71"/>
      <c r="R15062" s="71"/>
      <c r="S15062" s="71"/>
      <c r="T15062" s="71"/>
      <c r="U15062" s="71"/>
      <c r="AH15062" s="71"/>
      <c r="AI15062" s="71"/>
      <c r="AJ15062" s="71"/>
    </row>
    <row r="15063" spans="10:36" ht="15" customHeight="1">
      <c r="J15063" s="71"/>
      <c r="K15063" s="71"/>
      <c r="L15063" s="71"/>
      <c r="P15063" s="71"/>
      <c r="Q15063" s="71"/>
      <c r="R15063" s="71"/>
      <c r="S15063" s="71"/>
      <c r="T15063" s="71"/>
      <c r="U15063" s="71"/>
      <c r="AH15063" s="71"/>
      <c r="AI15063" s="71"/>
      <c r="AJ15063" s="71"/>
    </row>
    <row r="15064" spans="10:36" ht="15" customHeight="1">
      <c r="J15064" s="71"/>
      <c r="K15064" s="71"/>
      <c r="L15064" s="71"/>
      <c r="P15064" s="71"/>
      <c r="Q15064" s="71"/>
      <c r="R15064" s="71"/>
      <c r="S15064" s="71"/>
      <c r="T15064" s="71"/>
      <c r="U15064" s="71"/>
      <c r="AH15064" s="71"/>
      <c r="AI15064" s="71"/>
      <c r="AJ15064" s="71"/>
    </row>
    <row r="15065" spans="10:36" ht="15" customHeight="1">
      <c r="J15065" s="71"/>
      <c r="K15065" s="71"/>
      <c r="L15065" s="71"/>
      <c r="P15065" s="71"/>
      <c r="Q15065" s="71"/>
      <c r="R15065" s="71"/>
      <c r="S15065" s="71"/>
      <c r="T15065" s="71"/>
      <c r="U15065" s="71"/>
      <c r="AH15065" s="71"/>
      <c r="AI15065" s="71"/>
      <c r="AJ15065" s="71"/>
    </row>
    <row r="15066" spans="10:36" ht="15" customHeight="1">
      <c r="J15066" s="71"/>
      <c r="K15066" s="71"/>
      <c r="L15066" s="71"/>
      <c r="P15066" s="71"/>
      <c r="Q15066" s="71"/>
      <c r="R15066" s="71"/>
      <c r="S15066" s="71"/>
      <c r="T15066" s="71"/>
      <c r="U15066" s="71"/>
      <c r="AH15066" s="71"/>
      <c r="AI15066" s="71"/>
      <c r="AJ15066" s="71"/>
    </row>
    <row r="15067" spans="10:36" ht="15" customHeight="1">
      <c r="J15067" s="71"/>
      <c r="K15067" s="71"/>
      <c r="L15067" s="71"/>
      <c r="P15067" s="71"/>
      <c r="Q15067" s="71"/>
      <c r="R15067" s="71"/>
      <c r="S15067" s="71"/>
      <c r="T15067" s="71"/>
      <c r="U15067" s="71"/>
      <c r="AH15067" s="71"/>
      <c r="AI15067" s="71"/>
      <c r="AJ15067" s="71"/>
    </row>
    <row r="15068" spans="10:36" ht="15" customHeight="1">
      <c r="J15068" s="71"/>
      <c r="K15068" s="71"/>
      <c r="L15068" s="71"/>
      <c r="P15068" s="71"/>
      <c r="Q15068" s="71"/>
      <c r="R15068" s="71"/>
      <c r="S15068" s="71"/>
      <c r="T15068" s="71"/>
      <c r="U15068" s="71"/>
      <c r="AH15068" s="71"/>
      <c r="AI15068" s="71"/>
      <c r="AJ15068" s="71"/>
    </row>
    <row r="15069" spans="10:36" ht="15" customHeight="1">
      <c r="J15069" s="71"/>
      <c r="K15069" s="71"/>
      <c r="L15069" s="71"/>
      <c r="P15069" s="71"/>
      <c r="Q15069" s="71"/>
      <c r="R15069" s="71"/>
      <c r="S15069" s="71"/>
      <c r="T15069" s="71"/>
      <c r="U15069" s="71"/>
      <c r="AH15069" s="71"/>
      <c r="AI15069" s="71"/>
      <c r="AJ15069" s="71"/>
    </row>
    <row r="15070" spans="10:36" ht="15" customHeight="1">
      <c r="J15070" s="71"/>
      <c r="K15070" s="71"/>
      <c r="L15070" s="71"/>
      <c r="P15070" s="71"/>
      <c r="Q15070" s="71"/>
      <c r="R15070" s="71"/>
      <c r="S15070" s="71"/>
      <c r="T15070" s="71"/>
      <c r="U15070" s="71"/>
      <c r="AH15070" s="71"/>
      <c r="AI15070" s="71"/>
      <c r="AJ15070" s="71"/>
    </row>
    <row r="15071" spans="10:36" ht="15" customHeight="1">
      <c r="J15071" s="71"/>
      <c r="K15071" s="71"/>
      <c r="L15071" s="71"/>
      <c r="P15071" s="71"/>
      <c r="Q15071" s="71"/>
      <c r="R15071" s="71"/>
      <c r="S15071" s="71"/>
      <c r="T15071" s="71"/>
      <c r="U15071" s="71"/>
      <c r="AH15071" s="71"/>
      <c r="AI15071" s="71"/>
      <c r="AJ15071" s="71"/>
    </row>
    <row r="15072" spans="10:36" ht="15" customHeight="1">
      <c r="J15072" s="71"/>
      <c r="K15072" s="71"/>
      <c r="L15072" s="71"/>
      <c r="P15072" s="71"/>
      <c r="Q15072" s="71"/>
      <c r="R15072" s="71"/>
      <c r="S15072" s="71"/>
      <c r="T15072" s="71"/>
      <c r="U15072" s="71"/>
      <c r="AH15072" s="71"/>
      <c r="AI15072" s="71"/>
      <c r="AJ15072" s="71"/>
    </row>
    <row r="15073" spans="10:36" ht="15" customHeight="1">
      <c r="J15073" s="71"/>
      <c r="K15073" s="71"/>
      <c r="L15073" s="71"/>
      <c r="P15073" s="71"/>
      <c r="Q15073" s="71"/>
      <c r="R15073" s="71"/>
      <c r="S15073" s="71"/>
      <c r="T15073" s="71"/>
      <c r="U15073" s="71"/>
      <c r="AH15073" s="71"/>
      <c r="AI15073" s="71"/>
      <c r="AJ15073" s="71"/>
    </row>
    <row r="15074" spans="10:36" ht="15" customHeight="1">
      <c r="J15074" s="71"/>
      <c r="K15074" s="71"/>
      <c r="L15074" s="71"/>
      <c r="P15074" s="71"/>
      <c r="Q15074" s="71"/>
      <c r="R15074" s="71"/>
      <c r="S15074" s="71"/>
      <c r="T15074" s="71"/>
      <c r="U15074" s="71"/>
      <c r="AH15074" s="71"/>
      <c r="AI15074" s="71"/>
      <c r="AJ15074" s="71"/>
    </row>
    <row r="15075" spans="10:36" ht="15" customHeight="1">
      <c r="J15075" s="71"/>
      <c r="K15075" s="71"/>
      <c r="L15075" s="71"/>
      <c r="P15075" s="71"/>
      <c r="Q15075" s="71"/>
      <c r="R15075" s="71"/>
      <c r="S15075" s="71"/>
      <c r="T15075" s="71"/>
      <c r="U15075" s="71"/>
      <c r="AH15075" s="71"/>
      <c r="AI15075" s="71"/>
      <c r="AJ15075" s="71"/>
    </row>
    <row r="15076" spans="10:36" ht="15" customHeight="1">
      <c r="J15076" s="71"/>
      <c r="K15076" s="71"/>
      <c r="L15076" s="71"/>
      <c r="P15076" s="71"/>
      <c r="Q15076" s="71"/>
      <c r="R15076" s="71"/>
      <c r="S15076" s="71"/>
      <c r="T15076" s="71"/>
      <c r="U15076" s="71"/>
      <c r="AH15076" s="71"/>
      <c r="AI15076" s="71"/>
      <c r="AJ15076" s="71"/>
    </row>
    <row r="15077" spans="10:36" ht="15" customHeight="1">
      <c r="J15077" s="71"/>
      <c r="K15077" s="71"/>
      <c r="L15077" s="71"/>
      <c r="P15077" s="71"/>
      <c r="Q15077" s="71"/>
      <c r="R15077" s="71"/>
      <c r="S15077" s="71"/>
      <c r="T15077" s="71"/>
      <c r="U15077" s="71"/>
      <c r="AH15077" s="71"/>
      <c r="AI15077" s="71"/>
      <c r="AJ15077" s="71"/>
    </row>
    <row r="15078" spans="10:36" ht="15" customHeight="1">
      <c r="J15078" s="71"/>
      <c r="K15078" s="71"/>
      <c r="L15078" s="71"/>
      <c r="P15078" s="71"/>
      <c r="Q15078" s="71"/>
      <c r="R15078" s="71"/>
      <c r="S15078" s="71"/>
      <c r="T15078" s="71"/>
      <c r="U15078" s="71"/>
      <c r="AH15078" s="71"/>
      <c r="AI15078" s="71"/>
      <c r="AJ15078" s="71"/>
    </row>
    <row r="15079" spans="10:36" ht="15" customHeight="1">
      <c r="J15079" s="71"/>
      <c r="K15079" s="71"/>
      <c r="L15079" s="71"/>
      <c r="P15079" s="71"/>
      <c r="Q15079" s="71"/>
      <c r="R15079" s="71"/>
      <c r="S15079" s="71"/>
      <c r="T15079" s="71"/>
      <c r="U15079" s="71"/>
      <c r="AH15079" s="71"/>
      <c r="AI15079" s="71"/>
      <c r="AJ15079" s="71"/>
    </row>
    <row r="15080" spans="10:36" ht="15" customHeight="1">
      <c r="J15080" s="71"/>
      <c r="K15080" s="71"/>
      <c r="L15080" s="71"/>
      <c r="P15080" s="71"/>
      <c r="Q15080" s="71"/>
      <c r="R15080" s="71"/>
      <c r="S15080" s="71"/>
      <c r="T15080" s="71"/>
      <c r="U15080" s="71"/>
      <c r="AH15080" s="71"/>
      <c r="AI15080" s="71"/>
      <c r="AJ15080" s="71"/>
    </row>
    <row r="15081" spans="10:36" ht="15" customHeight="1">
      <c r="J15081" s="71"/>
      <c r="K15081" s="71"/>
      <c r="L15081" s="71"/>
      <c r="P15081" s="71"/>
      <c r="Q15081" s="71"/>
      <c r="R15081" s="71"/>
      <c r="S15081" s="71"/>
      <c r="T15081" s="71"/>
      <c r="U15081" s="71"/>
      <c r="AH15081" s="71"/>
      <c r="AI15081" s="71"/>
      <c r="AJ15081" s="71"/>
    </row>
    <row r="15082" spans="10:36" ht="15" customHeight="1">
      <c r="J15082" s="71"/>
      <c r="K15082" s="71"/>
      <c r="L15082" s="71"/>
      <c r="P15082" s="71"/>
      <c r="Q15082" s="71"/>
      <c r="R15082" s="71"/>
      <c r="S15082" s="71"/>
      <c r="T15082" s="71"/>
      <c r="U15082" s="71"/>
      <c r="AH15082" s="71"/>
      <c r="AI15082" s="71"/>
      <c r="AJ15082" s="71"/>
    </row>
    <row r="15083" spans="10:36" ht="15" customHeight="1">
      <c r="J15083" s="71"/>
      <c r="K15083" s="71"/>
      <c r="L15083" s="71"/>
      <c r="P15083" s="71"/>
      <c r="Q15083" s="71"/>
      <c r="R15083" s="71"/>
      <c r="S15083" s="71"/>
      <c r="T15083" s="71"/>
      <c r="U15083" s="71"/>
      <c r="AH15083" s="71"/>
      <c r="AI15083" s="71"/>
      <c r="AJ15083" s="71"/>
    </row>
    <row r="15084" spans="10:36" ht="15" customHeight="1">
      <c r="J15084" s="71"/>
      <c r="K15084" s="71"/>
      <c r="L15084" s="71"/>
      <c r="P15084" s="71"/>
      <c r="Q15084" s="71"/>
      <c r="R15084" s="71"/>
      <c r="S15084" s="71"/>
      <c r="T15084" s="71"/>
      <c r="U15084" s="71"/>
      <c r="AH15084" s="71"/>
      <c r="AI15084" s="71"/>
      <c r="AJ15084" s="71"/>
    </row>
    <row r="15085" spans="10:36" ht="15" customHeight="1">
      <c r="J15085" s="71"/>
      <c r="K15085" s="71"/>
      <c r="L15085" s="71"/>
      <c r="P15085" s="71"/>
      <c r="Q15085" s="71"/>
      <c r="R15085" s="71"/>
      <c r="S15085" s="71"/>
      <c r="T15085" s="71"/>
      <c r="U15085" s="71"/>
      <c r="AH15085" s="71"/>
      <c r="AI15085" s="71"/>
      <c r="AJ15085" s="71"/>
    </row>
    <row r="15086" spans="10:36" ht="15" customHeight="1">
      <c r="J15086" s="71"/>
      <c r="K15086" s="71"/>
      <c r="L15086" s="71"/>
      <c r="P15086" s="71"/>
      <c r="Q15086" s="71"/>
      <c r="R15086" s="71"/>
      <c r="S15086" s="71"/>
      <c r="T15086" s="71"/>
      <c r="U15086" s="71"/>
      <c r="AH15086" s="71"/>
      <c r="AI15086" s="71"/>
      <c r="AJ15086" s="71"/>
    </row>
    <row r="15087" spans="10:36" ht="15" customHeight="1">
      <c r="J15087" s="71"/>
      <c r="K15087" s="71"/>
      <c r="L15087" s="71"/>
      <c r="P15087" s="71"/>
      <c r="Q15087" s="71"/>
      <c r="R15087" s="71"/>
      <c r="S15087" s="71"/>
      <c r="T15087" s="71"/>
      <c r="U15087" s="71"/>
      <c r="AH15087" s="71"/>
      <c r="AI15087" s="71"/>
      <c r="AJ15087" s="71"/>
    </row>
    <row r="15088" spans="10:36" ht="15" customHeight="1">
      <c r="J15088" s="71"/>
      <c r="K15088" s="71"/>
      <c r="L15088" s="71"/>
      <c r="P15088" s="71"/>
      <c r="Q15088" s="71"/>
      <c r="R15088" s="71"/>
      <c r="S15088" s="71"/>
      <c r="T15088" s="71"/>
      <c r="U15088" s="71"/>
      <c r="AH15088" s="71"/>
      <c r="AI15088" s="71"/>
      <c r="AJ15088" s="71"/>
    </row>
    <row r="15089" spans="10:36" ht="15" customHeight="1">
      <c r="J15089" s="71"/>
      <c r="K15089" s="71"/>
      <c r="L15089" s="71"/>
      <c r="P15089" s="71"/>
      <c r="Q15089" s="71"/>
      <c r="R15089" s="71"/>
      <c r="S15089" s="71"/>
      <c r="T15089" s="71"/>
      <c r="U15089" s="71"/>
      <c r="AH15089" s="71"/>
      <c r="AI15089" s="71"/>
      <c r="AJ15089" s="71"/>
    </row>
    <row r="15090" spans="10:36" ht="15" customHeight="1">
      <c r="J15090" s="71"/>
      <c r="K15090" s="71"/>
      <c r="L15090" s="71"/>
      <c r="P15090" s="71"/>
      <c r="Q15090" s="71"/>
      <c r="R15090" s="71"/>
      <c r="S15090" s="71"/>
      <c r="T15090" s="71"/>
      <c r="U15090" s="71"/>
      <c r="AH15090" s="71"/>
      <c r="AI15090" s="71"/>
      <c r="AJ15090" s="71"/>
    </row>
    <row r="15091" spans="10:36" ht="15" customHeight="1">
      <c r="J15091" s="71"/>
      <c r="K15091" s="71"/>
      <c r="L15091" s="71"/>
      <c r="P15091" s="71"/>
      <c r="Q15091" s="71"/>
      <c r="R15091" s="71"/>
      <c r="S15091" s="71"/>
      <c r="T15091" s="71"/>
      <c r="U15091" s="71"/>
      <c r="AH15091" s="71"/>
      <c r="AI15091" s="71"/>
      <c r="AJ15091" s="71"/>
    </row>
    <row r="15092" spans="10:36" ht="15" customHeight="1">
      <c r="J15092" s="71"/>
      <c r="K15092" s="71"/>
      <c r="L15092" s="71"/>
      <c r="P15092" s="71"/>
      <c r="Q15092" s="71"/>
      <c r="R15092" s="71"/>
      <c r="S15092" s="71"/>
      <c r="T15092" s="71"/>
      <c r="U15092" s="71"/>
      <c r="AH15092" s="71"/>
      <c r="AI15092" s="71"/>
      <c r="AJ15092" s="71"/>
    </row>
    <row r="15093" spans="10:36" ht="15" customHeight="1">
      <c r="J15093" s="71"/>
      <c r="K15093" s="71"/>
      <c r="L15093" s="71"/>
      <c r="P15093" s="71"/>
      <c r="Q15093" s="71"/>
      <c r="R15093" s="71"/>
      <c r="S15093" s="71"/>
      <c r="T15093" s="71"/>
      <c r="U15093" s="71"/>
      <c r="AH15093" s="71"/>
      <c r="AI15093" s="71"/>
      <c r="AJ15093" s="71"/>
    </row>
    <row r="15094" spans="10:36" ht="15" customHeight="1">
      <c r="J15094" s="71"/>
      <c r="K15094" s="71"/>
      <c r="L15094" s="71"/>
      <c r="P15094" s="71"/>
      <c r="Q15094" s="71"/>
      <c r="R15094" s="71"/>
      <c r="S15094" s="71"/>
      <c r="T15094" s="71"/>
      <c r="U15094" s="71"/>
      <c r="AH15094" s="71"/>
      <c r="AI15094" s="71"/>
      <c r="AJ15094" s="71"/>
    </row>
    <row r="15095" spans="10:36" ht="15" customHeight="1">
      <c r="J15095" s="71"/>
      <c r="K15095" s="71"/>
      <c r="L15095" s="71"/>
      <c r="P15095" s="71"/>
      <c r="Q15095" s="71"/>
      <c r="R15095" s="71"/>
      <c r="S15095" s="71"/>
      <c r="T15095" s="71"/>
      <c r="U15095" s="71"/>
      <c r="AH15095" s="71"/>
      <c r="AI15095" s="71"/>
      <c r="AJ15095" s="71"/>
    </row>
    <row r="15096" spans="10:36" ht="15" customHeight="1">
      <c r="J15096" s="71"/>
      <c r="K15096" s="71"/>
      <c r="L15096" s="71"/>
      <c r="P15096" s="71"/>
      <c r="Q15096" s="71"/>
      <c r="R15096" s="71"/>
      <c r="S15096" s="71"/>
      <c r="T15096" s="71"/>
      <c r="U15096" s="71"/>
      <c r="AH15096" s="71"/>
      <c r="AI15096" s="71"/>
      <c r="AJ15096" s="71"/>
    </row>
    <row r="15097" spans="10:36" ht="15" customHeight="1">
      <c r="J15097" s="71"/>
      <c r="K15097" s="71"/>
      <c r="L15097" s="71"/>
      <c r="P15097" s="71"/>
      <c r="Q15097" s="71"/>
      <c r="R15097" s="71"/>
      <c r="S15097" s="71"/>
      <c r="T15097" s="71"/>
      <c r="U15097" s="71"/>
      <c r="AH15097" s="71"/>
      <c r="AI15097" s="71"/>
      <c r="AJ15097" s="71"/>
    </row>
    <row r="15098" spans="10:36" ht="15" customHeight="1">
      <c r="J15098" s="71"/>
      <c r="K15098" s="71"/>
      <c r="L15098" s="71"/>
      <c r="P15098" s="71"/>
      <c r="Q15098" s="71"/>
      <c r="R15098" s="71"/>
      <c r="S15098" s="71"/>
      <c r="T15098" s="71"/>
      <c r="U15098" s="71"/>
      <c r="AH15098" s="71"/>
      <c r="AI15098" s="71"/>
      <c r="AJ15098" s="71"/>
    </row>
    <row r="15099" spans="10:36" ht="15" customHeight="1">
      <c r="J15099" s="71"/>
      <c r="K15099" s="71"/>
      <c r="L15099" s="71"/>
      <c r="P15099" s="71"/>
      <c r="Q15099" s="71"/>
      <c r="R15099" s="71"/>
      <c r="S15099" s="71"/>
      <c r="T15099" s="71"/>
      <c r="U15099" s="71"/>
      <c r="AH15099" s="71"/>
      <c r="AI15099" s="71"/>
      <c r="AJ15099" s="71"/>
    </row>
    <row r="15100" spans="10:36" ht="15" customHeight="1">
      <c r="J15100" s="71"/>
      <c r="K15100" s="71"/>
      <c r="L15100" s="71"/>
      <c r="P15100" s="71"/>
      <c r="Q15100" s="71"/>
      <c r="R15100" s="71"/>
      <c r="S15100" s="71"/>
      <c r="T15100" s="71"/>
      <c r="U15100" s="71"/>
      <c r="AH15100" s="71"/>
      <c r="AI15100" s="71"/>
      <c r="AJ15100" s="71"/>
    </row>
    <row r="15101" spans="10:36" ht="15" customHeight="1">
      <c r="J15101" s="71"/>
      <c r="K15101" s="71"/>
      <c r="L15101" s="71"/>
      <c r="P15101" s="71"/>
      <c r="Q15101" s="71"/>
      <c r="R15101" s="71"/>
      <c r="S15101" s="71"/>
      <c r="T15101" s="71"/>
      <c r="U15101" s="71"/>
      <c r="AH15101" s="71"/>
      <c r="AI15101" s="71"/>
      <c r="AJ15101" s="71"/>
    </row>
    <row r="15102" spans="10:36" ht="15" customHeight="1">
      <c r="J15102" s="71"/>
      <c r="K15102" s="71"/>
      <c r="L15102" s="71"/>
      <c r="P15102" s="71"/>
      <c r="Q15102" s="71"/>
      <c r="R15102" s="71"/>
      <c r="S15102" s="71"/>
      <c r="T15102" s="71"/>
      <c r="U15102" s="71"/>
      <c r="AH15102" s="71"/>
      <c r="AI15102" s="71"/>
      <c r="AJ15102" s="71"/>
    </row>
    <row r="15103" spans="10:36" ht="15" customHeight="1">
      <c r="J15103" s="71"/>
      <c r="K15103" s="71"/>
      <c r="L15103" s="71"/>
      <c r="P15103" s="71"/>
      <c r="Q15103" s="71"/>
      <c r="R15103" s="71"/>
      <c r="S15103" s="71"/>
      <c r="T15103" s="71"/>
      <c r="U15103" s="71"/>
      <c r="AH15103" s="71"/>
      <c r="AI15103" s="71"/>
      <c r="AJ15103" s="71"/>
    </row>
    <row r="15104" spans="10:36" ht="15" customHeight="1">
      <c r="J15104" s="71"/>
      <c r="K15104" s="71"/>
      <c r="L15104" s="71"/>
      <c r="P15104" s="71"/>
      <c r="Q15104" s="71"/>
      <c r="R15104" s="71"/>
      <c r="S15104" s="71"/>
      <c r="T15104" s="71"/>
      <c r="U15104" s="71"/>
      <c r="AH15104" s="71"/>
      <c r="AI15104" s="71"/>
      <c r="AJ15104" s="71"/>
    </row>
    <row r="15105" spans="10:36" ht="15" customHeight="1">
      <c r="J15105" s="71"/>
      <c r="K15105" s="71"/>
      <c r="L15105" s="71"/>
      <c r="P15105" s="71"/>
      <c r="Q15105" s="71"/>
      <c r="R15105" s="71"/>
      <c r="S15105" s="71"/>
      <c r="T15105" s="71"/>
      <c r="U15105" s="71"/>
      <c r="AH15105" s="71"/>
      <c r="AI15105" s="71"/>
      <c r="AJ15105" s="71"/>
    </row>
    <row r="15106" spans="10:36" ht="15" customHeight="1">
      <c r="J15106" s="71"/>
      <c r="K15106" s="71"/>
      <c r="L15106" s="71"/>
      <c r="P15106" s="71"/>
      <c r="Q15106" s="71"/>
      <c r="R15106" s="71"/>
      <c r="S15106" s="71"/>
      <c r="T15106" s="71"/>
      <c r="U15106" s="71"/>
      <c r="AH15106" s="71"/>
      <c r="AI15106" s="71"/>
      <c r="AJ15106" s="71"/>
    </row>
    <row r="15107" spans="10:36" ht="15" customHeight="1">
      <c r="J15107" s="71"/>
      <c r="K15107" s="71"/>
      <c r="L15107" s="71"/>
      <c r="P15107" s="71"/>
      <c r="Q15107" s="71"/>
      <c r="R15107" s="71"/>
      <c r="S15107" s="71"/>
      <c r="T15107" s="71"/>
      <c r="U15107" s="71"/>
      <c r="AH15107" s="71"/>
      <c r="AI15107" s="71"/>
      <c r="AJ15107" s="71"/>
    </row>
    <row r="15108" spans="10:36" ht="15" customHeight="1">
      <c r="J15108" s="71"/>
      <c r="K15108" s="71"/>
      <c r="L15108" s="71"/>
      <c r="P15108" s="71"/>
      <c r="Q15108" s="71"/>
      <c r="R15108" s="71"/>
      <c r="S15108" s="71"/>
      <c r="T15108" s="71"/>
      <c r="U15108" s="71"/>
      <c r="AH15108" s="71"/>
      <c r="AI15108" s="71"/>
      <c r="AJ15108" s="71"/>
    </row>
    <row r="15109" spans="10:36" ht="15" customHeight="1">
      <c r="J15109" s="71"/>
      <c r="K15109" s="71"/>
      <c r="L15109" s="71"/>
      <c r="P15109" s="71"/>
      <c r="Q15109" s="71"/>
      <c r="R15109" s="71"/>
      <c r="S15109" s="71"/>
      <c r="T15109" s="71"/>
      <c r="U15109" s="71"/>
      <c r="AH15109" s="71"/>
      <c r="AI15109" s="71"/>
      <c r="AJ15109" s="71"/>
    </row>
    <row r="15110" spans="10:36" ht="15" customHeight="1">
      <c r="J15110" s="71"/>
      <c r="K15110" s="71"/>
      <c r="L15110" s="71"/>
      <c r="P15110" s="71"/>
      <c r="Q15110" s="71"/>
      <c r="R15110" s="71"/>
      <c r="S15110" s="71"/>
      <c r="T15110" s="71"/>
      <c r="U15110" s="71"/>
      <c r="AH15110" s="71"/>
      <c r="AI15110" s="71"/>
      <c r="AJ15110" s="71"/>
    </row>
    <row r="15111" spans="10:36" ht="15" customHeight="1">
      <c r="J15111" s="71"/>
      <c r="K15111" s="71"/>
      <c r="L15111" s="71"/>
      <c r="P15111" s="71"/>
      <c r="Q15111" s="71"/>
      <c r="R15111" s="71"/>
      <c r="S15111" s="71"/>
      <c r="T15111" s="71"/>
      <c r="U15111" s="71"/>
      <c r="AH15111" s="71"/>
      <c r="AI15111" s="71"/>
      <c r="AJ15111" s="71"/>
    </row>
    <row r="15112" spans="10:36" ht="15" customHeight="1">
      <c r="J15112" s="71"/>
      <c r="K15112" s="71"/>
      <c r="L15112" s="71"/>
      <c r="P15112" s="71"/>
      <c r="Q15112" s="71"/>
      <c r="R15112" s="71"/>
      <c r="S15112" s="71"/>
      <c r="T15112" s="71"/>
      <c r="U15112" s="71"/>
      <c r="AH15112" s="71"/>
      <c r="AI15112" s="71"/>
      <c r="AJ15112" s="71"/>
    </row>
    <row r="15113" spans="10:36" ht="15" customHeight="1">
      <c r="J15113" s="71"/>
      <c r="K15113" s="71"/>
      <c r="L15113" s="71"/>
      <c r="P15113" s="71"/>
      <c r="Q15113" s="71"/>
      <c r="R15113" s="71"/>
      <c r="S15113" s="71"/>
      <c r="T15113" s="71"/>
      <c r="U15113" s="71"/>
      <c r="AH15113" s="71"/>
      <c r="AI15113" s="71"/>
      <c r="AJ15113" s="71"/>
    </row>
    <row r="15114" spans="10:36" ht="15" customHeight="1">
      <c r="J15114" s="71"/>
      <c r="K15114" s="71"/>
      <c r="L15114" s="71"/>
      <c r="P15114" s="71"/>
      <c r="Q15114" s="71"/>
      <c r="R15114" s="71"/>
      <c r="S15114" s="71"/>
      <c r="T15114" s="71"/>
      <c r="U15114" s="71"/>
      <c r="AH15114" s="71"/>
      <c r="AI15114" s="71"/>
      <c r="AJ15114" s="71"/>
    </row>
    <row r="15115" spans="10:36" ht="15" customHeight="1">
      <c r="J15115" s="71"/>
      <c r="K15115" s="71"/>
      <c r="L15115" s="71"/>
      <c r="P15115" s="71"/>
      <c r="Q15115" s="71"/>
      <c r="R15115" s="71"/>
      <c r="S15115" s="71"/>
      <c r="T15115" s="71"/>
      <c r="U15115" s="71"/>
      <c r="AH15115" s="71"/>
      <c r="AI15115" s="71"/>
      <c r="AJ15115" s="71"/>
    </row>
    <row r="15116" spans="10:36" ht="15" customHeight="1">
      <c r="J15116" s="71"/>
      <c r="K15116" s="71"/>
      <c r="L15116" s="71"/>
      <c r="P15116" s="71"/>
      <c r="Q15116" s="71"/>
      <c r="R15116" s="71"/>
      <c r="S15116" s="71"/>
      <c r="T15116" s="71"/>
      <c r="U15116" s="71"/>
      <c r="AH15116" s="71"/>
      <c r="AI15116" s="71"/>
      <c r="AJ15116" s="71"/>
    </row>
    <row r="15117" spans="10:36" ht="15" customHeight="1">
      <c r="J15117" s="71"/>
      <c r="K15117" s="71"/>
      <c r="L15117" s="71"/>
      <c r="P15117" s="71"/>
      <c r="Q15117" s="71"/>
      <c r="R15117" s="71"/>
      <c r="S15117" s="71"/>
      <c r="T15117" s="71"/>
      <c r="U15117" s="71"/>
      <c r="AH15117" s="71"/>
      <c r="AI15117" s="71"/>
      <c r="AJ15117" s="71"/>
    </row>
    <row r="15118" spans="10:36" ht="15" customHeight="1">
      <c r="J15118" s="71"/>
      <c r="K15118" s="71"/>
      <c r="L15118" s="71"/>
      <c r="P15118" s="71"/>
      <c r="Q15118" s="71"/>
      <c r="R15118" s="71"/>
      <c r="S15118" s="71"/>
      <c r="T15118" s="71"/>
      <c r="U15118" s="71"/>
      <c r="AH15118" s="71"/>
      <c r="AI15118" s="71"/>
      <c r="AJ15118" s="71"/>
    </row>
    <row r="15119" spans="10:36" ht="15" customHeight="1">
      <c r="J15119" s="71"/>
      <c r="K15119" s="71"/>
      <c r="L15119" s="71"/>
      <c r="P15119" s="71"/>
      <c r="Q15119" s="71"/>
      <c r="R15119" s="71"/>
      <c r="S15119" s="71"/>
      <c r="T15119" s="71"/>
      <c r="U15119" s="71"/>
      <c r="AH15119" s="71"/>
      <c r="AI15119" s="71"/>
      <c r="AJ15119" s="71"/>
    </row>
    <row r="15120" spans="10:36" ht="15" customHeight="1">
      <c r="J15120" s="71"/>
      <c r="K15120" s="71"/>
      <c r="L15120" s="71"/>
      <c r="P15120" s="71"/>
      <c r="Q15120" s="71"/>
      <c r="R15120" s="71"/>
      <c r="S15120" s="71"/>
      <c r="T15120" s="71"/>
      <c r="U15120" s="71"/>
      <c r="AH15120" s="71"/>
      <c r="AI15120" s="71"/>
      <c r="AJ15120" s="71"/>
    </row>
    <row r="15121" spans="10:36" ht="15" customHeight="1">
      <c r="J15121" s="71"/>
      <c r="K15121" s="71"/>
      <c r="L15121" s="71"/>
      <c r="P15121" s="71"/>
      <c r="Q15121" s="71"/>
      <c r="R15121" s="71"/>
      <c r="S15121" s="71"/>
      <c r="T15121" s="71"/>
      <c r="U15121" s="71"/>
      <c r="AH15121" s="71"/>
      <c r="AI15121" s="71"/>
      <c r="AJ15121" s="71"/>
    </row>
    <row r="15122" spans="10:36" ht="15" customHeight="1">
      <c r="J15122" s="71"/>
      <c r="K15122" s="71"/>
      <c r="L15122" s="71"/>
      <c r="P15122" s="71"/>
      <c r="Q15122" s="71"/>
      <c r="R15122" s="71"/>
      <c r="S15122" s="71"/>
      <c r="T15122" s="71"/>
      <c r="U15122" s="71"/>
      <c r="AH15122" s="71"/>
      <c r="AI15122" s="71"/>
      <c r="AJ15122" s="71"/>
    </row>
    <row r="15123" spans="10:36" ht="15" customHeight="1">
      <c r="J15123" s="71"/>
      <c r="K15123" s="71"/>
      <c r="L15123" s="71"/>
      <c r="P15123" s="71"/>
      <c r="Q15123" s="71"/>
      <c r="R15123" s="71"/>
      <c r="S15123" s="71"/>
      <c r="T15123" s="71"/>
      <c r="U15123" s="71"/>
      <c r="AH15123" s="71"/>
      <c r="AI15123" s="71"/>
      <c r="AJ15123" s="71"/>
    </row>
    <row r="15124" spans="10:36" ht="15" customHeight="1">
      <c r="J15124" s="71"/>
      <c r="K15124" s="71"/>
      <c r="L15124" s="71"/>
      <c r="P15124" s="71"/>
      <c r="Q15124" s="71"/>
      <c r="R15124" s="71"/>
      <c r="S15124" s="71"/>
      <c r="T15124" s="71"/>
      <c r="U15124" s="71"/>
      <c r="AH15124" s="71"/>
      <c r="AI15124" s="71"/>
      <c r="AJ15124" s="71"/>
    </row>
    <row r="15125" spans="10:36" ht="15" customHeight="1">
      <c r="J15125" s="71"/>
      <c r="K15125" s="71"/>
      <c r="L15125" s="71"/>
      <c r="P15125" s="71"/>
      <c r="Q15125" s="71"/>
      <c r="R15125" s="71"/>
      <c r="S15125" s="71"/>
      <c r="T15125" s="71"/>
      <c r="U15125" s="71"/>
      <c r="AH15125" s="71"/>
      <c r="AI15125" s="71"/>
      <c r="AJ15125" s="71"/>
    </row>
    <row r="15126" spans="10:36" ht="15" customHeight="1">
      <c r="J15126" s="71"/>
      <c r="K15126" s="71"/>
      <c r="L15126" s="71"/>
      <c r="P15126" s="71"/>
      <c r="Q15126" s="71"/>
      <c r="R15126" s="71"/>
      <c r="S15126" s="71"/>
      <c r="T15126" s="71"/>
      <c r="U15126" s="71"/>
      <c r="AH15126" s="71"/>
      <c r="AI15126" s="71"/>
      <c r="AJ15126" s="71"/>
    </row>
    <row r="15127" spans="10:36" ht="15" customHeight="1">
      <c r="J15127" s="71"/>
      <c r="K15127" s="71"/>
      <c r="L15127" s="71"/>
      <c r="P15127" s="71"/>
      <c r="Q15127" s="71"/>
      <c r="R15127" s="71"/>
      <c r="S15127" s="71"/>
      <c r="T15127" s="71"/>
      <c r="U15127" s="71"/>
      <c r="AH15127" s="71"/>
      <c r="AI15127" s="71"/>
      <c r="AJ15127" s="71"/>
    </row>
    <row r="15128" spans="10:36" ht="15" customHeight="1">
      <c r="J15128" s="71"/>
      <c r="K15128" s="71"/>
      <c r="L15128" s="71"/>
      <c r="P15128" s="71"/>
      <c r="Q15128" s="71"/>
      <c r="R15128" s="71"/>
      <c r="S15128" s="71"/>
      <c r="T15128" s="71"/>
      <c r="U15128" s="71"/>
      <c r="AH15128" s="71"/>
      <c r="AI15128" s="71"/>
      <c r="AJ15128" s="71"/>
    </row>
    <row r="15129" spans="10:36" ht="15" customHeight="1">
      <c r="J15129" s="71"/>
      <c r="K15129" s="71"/>
      <c r="L15129" s="71"/>
      <c r="P15129" s="71"/>
      <c r="Q15129" s="71"/>
      <c r="R15129" s="71"/>
      <c r="S15129" s="71"/>
      <c r="T15129" s="71"/>
      <c r="U15129" s="71"/>
      <c r="AH15129" s="71"/>
      <c r="AI15129" s="71"/>
      <c r="AJ15129" s="71"/>
    </row>
    <row r="15130" spans="10:36" ht="15" customHeight="1">
      <c r="J15130" s="71"/>
      <c r="K15130" s="71"/>
      <c r="L15130" s="71"/>
      <c r="P15130" s="71"/>
      <c r="Q15130" s="71"/>
      <c r="R15130" s="71"/>
      <c r="S15130" s="71"/>
      <c r="T15130" s="71"/>
      <c r="U15130" s="71"/>
      <c r="AH15130" s="71"/>
      <c r="AI15130" s="71"/>
      <c r="AJ15130" s="71"/>
    </row>
    <row r="15131" spans="10:36" ht="15" customHeight="1">
      <c r="J15131" s="71"/>
      <c r="K15131" s="71"/>
      <c r="L15131" s="71"/>
      <c r="P15131" s="71"/>
      <c r="Q15131" s="71"/>
      <c r="R15131" s="71"/>
      <c r="S15131" s="71"/>
      <c r="T15131" s="71"/>
      <c r="U15131" s="71"/>
      <c r="AH15131" s="71"/>
      <c r="AI15131" s="71"/>
      <c r="AJ15131" s="71"/>
    </row>
    <row r="15132" spans="10:36" ht="15" customHeight="1">
      <c r="J15132" s="71"/>
      <c r="K15132" s="71"/>
      <c r="L15132" s="71"/>
      <c r="P15132" s="71"/>
      <c r="Q15132" s="71"/>
      <c r="R15132" s="71"/>
      <c r="S15132" s="71"/>
      <c r="T15132" s="71"/>
      <c r="U15132" s="71"/>
      <c r="AH15132" s="71"/>
      <c r="AI15132" s="71"/>
      <c r="AJ15132" s="71"/>
    </row>
    <row r="15133" spans="10:36" ht="15" customHeight="1">
      <c r="J15133" s="71"/>
      <c r="K15133" s="71"/>
      <c r="L15133" s="71"/>
      <c r="P15133" s="71"/>
      <c r="Q15133" s="71"/>
      <c r="R15133" s="71"/>
      <c r="S15133" s="71"/>
      <c r="T15133" s="71"/>
      <c r="U15133" s="71"/>
      <c r="AH15133" s="71"/>
      <c r="AI15133" s="71"/>
      <c r="AJ15133" s="71"/>
    </row>
    <row r="15134" spans="10:36" ht="15" customHeight="1">
      <c r="J15134" s="71"/>
      <c r="K15134" s="71"/>
      <c r="L15134" s="71"/>
      <c r="P15134" s="71"/>
      <c r="Q15134" s="71"/>
      <c r="R15134" s="71"/>
      <c r="S15134" s="71"/>
      <c r="T15134" s="71"/>
      <c r="U15134" s="71"/>
      <c r="AH15134" s="71"/>
      <c r="AI15134" s="71"/>
      <c r="AJ15134" s="71"/>
    </row>
    <row r="15135" spans="10:36" ht="15" customHeight="1">
      <c r="J15135" s="71"/>
      <c r="K15135" s="71"/>
      <c r="L15135" s="71"/>
      <c r="P15135" s="71"/>
      <c r="Q15135" s="71"/>
      <c r="R15135" s="71"/>
      <c r="S15135" s="71"/>
      <c r="T15135" s="71"/>
      <c r="U15135" s="71"/>
      <c r="AH15135" s="71"/>
      <c r="AI15135" s="71"/>
      <c r="AJ15135" s="71"/>
    </row>
    <row r="15136" spans="10:36" ht="15" customHeight="1">
      <c r="J15136" s="71"/>
      <c r="K15136" s="71"/>
      <c r="L15136" s="71"/>
      <c r="P15136" s="71"/>
      <c r="Q15136" s="71"/>
      <c r="R15136" s="71"/>
      <c r="S15136" s="71"/>
      <c r="T15136" s="71"/>
      <c r="U15136" s="71"/>
      <c r="AH15136" s="71"/>
      <c r="AI15136" s="71"/>
      <c r="AJ15136" s="71"/>
    </row>
    <row r="15137" spans="10:36" ht="15" customHeight="1">
      <c r="J15137" s="71"/>
      <c r="K15137" s="71"/>
      <c r="L15137" s="71"/>
      <c r="P15137" s="71"/>
      <c r="Q15137" s="71"/>
      <c r="R15137" s="71"/>
      <c r="S15137" s="71"/>
      <c r="T15137" s="71"/>
      <c r="U15137" s="71"/>
      <c r="AH15137" s="71"/>
      <c r="AI15137" s="71"/>
      <c r="AJ15137" s="71"/>
    </row>
    <row r="15138" spans="10:36" ht="15" customHeight="1">
      <c r="J15138" s="71"/>
      <c r="K15138" s="71"/>
      <c r="L15138" s="71"/>
      <c r="P15138" s="71"/>
      <c r="Q15138" s="71"/>
      <c r="R15138" s="71"/>
      <c r="S15138" s="71"/>
      <c r="T15138" s="71"/>
      <c r="U15138" s="71"/>
      <c r="AH15138" s="71"/>
      <c r="AI15138" s="71"/>
      <c r="AJ15138" s="71"/>
    </row>
    <row r="15139" spans="10:36" ht="15" customHeight="1">
      <c r="J15139" s="71"/>
      <c r="K15139" s="71"/>
      <c r="L15139" s="71"/>
      <c r="P15139" s="71"/>
      <c r="Q15139" s="71"/>
      <c r="R15139" s="71"/>
      <c r="S15139" s="71"/>
      <c r="T15139" s="71"/>
      <c r="U15139" s="71"/>
      <c r="AH15139" s="71"/>
      <c r="AI15139" s="71"/>
      <c r="AJ15139" s="71"/>
    </row>
    <row r="15140" spans="10:36" ht="15" customHeight="1">
      <c r="J15140" s="71"/>
      <c r="K15140" s="71"/>
      <c r="L15140" s="71"/>
      <c r="P15140" s="71"/>
      <c r="Q15140" s="71"/>
      <c r="R15140" s="71"/>
      <c r="S15140" s="71"/>
      <c r="T15140" s="71"/>
      <c r="U15140" s="71"/>
      <c r="AH15140" s="71"/>
      <c r="AI15140" s="71"/>
      <c r="AJ15140" s="71"/>
    </row>
    <row r="15141" spans="10:36" ht="15" customHeight="1">
      <c r="J15141" s="71"/>
      <c r="K15141" s="71"/>
      <c r="L15141" s="71"/>
      <c r="P15141" s="71"/>
      <c r="Q15141" s="71"/>
      <c r="R15141" s="71"/>
      <c r="S15141" s="71"/>
      <c r="T15141" s="71"/>
      <c r="U15141" s="71"/>
      <c r="AH15141" s="71"/>
      <c r="AI15141" s="71"/>
      <c r="AJ15141" s="71"/>
    </row>
    <row r="15142" spans="10:36" ht="15" customHeight="1">
      <c r="J15142" s="71"/>
      <c r="K15142" s="71"/>
      <c r="L15142" s="71"/>
      <c r="P15142" s="71"/>
      <c r="Q15142" s="71"/>
      <c r="R15142" s="71"/>
      <c r="S15142" s="71"/>
      <c r="T15142" s="71"/>
      <c r="U15142" s="71"/>
      <c r="AH15142" s="71"/>
      <c r="AI15142" s="71"/>
      <c r="AJ15142" s="71"/>
    </row>
    <row r="15143" spans="10:36" ht="15" customHeight="1">
      <c r="J15143" s="71"/>
      <c r="K15143" s="71"/>
      <c r="L15143" s="71"/>
      <c r="P15143" s="71"/>
      <c r="Q15143" s="71"/>
      <c r="R15143" s="71"/>
      <c r="S15143" s="71"/>
      <c r="T15143" s="71"/>
      <c r="U15143" s="71"/>
      <c r="AH15143" s="71"/>
      <c r="AI15143" s="71"/>
      <c r="AJ15143" s="71"/>
    </row>
    <row r="15144" spans="10:36" ht="15" customHeight="1">
      <c r="J15144" s="71"/>
      <c r="K15144" s="71"/>
      <c r="L15144" s="71"/>
      <c r="P15144" s="71"/>
      <c r="Q15144" s="71"/>
      <c r="R15144" s="71"/>
      <c r="S15144" s="71"/>
      <c r="T15144" s="71"/>
      <c r="U15144" s="71"/>
      <c r="AH15144" s="71"/>
      <c r="AI15144" s="71"/>
      <c r="AJ15144" s="71"/>
    </row>
    <row r="15145" spans="10:36" ht="15" customHeight="1">
      <c r="J15145" s="71"/>
      <c r="K15145" s="71"/>
      <c r="L15145" s="71"/>
      <c r="P15145" s="71"/>
      <c r="Q15145" s="71"/>
      <c r="R15145" s="71"/>
      <c r="S15145" s="71"/>
      <c r="T15145" s="71"/>
      <c r="U15145" s="71"/>
      <c r="AH15145" s="71"/>
      <c r="AI15145" s="71"/>
      <c r="AJ15145" s="71"/>
    </row>
    <row r="15146" spans="10:36" ht="15" customHeight="1">
      <c r="J15146" s="71"/>
      <c r="K15146" s="71"/>
      <c r="L15146" s="71"/>
      <c r="P15146" s="71"/>
      <c r="Q15146" s="71"/>
      <c r="R15146" s="71"/>
      <c r="S15146" s="71"/>
      <c r="T15146" s="71"/>
      <c r="U15146" s="71"/>
      <c r="AH15146" s="71"/>
      <c r="AI15146" s="71"/>
      <c r="AJ15146" s="71"/>
    </row>
    <row r="15147" spans="10:36" ht="15" customHeight="1">
      <c r="J15147" s="71"/>
      <c r="K15147" s="71"/>
      <c r="L15147" s="71"/>
      <c r="P15147" s="71"/>
      <c r="Q15147" s="71"/>
      <c r="R15147" s="71"/>
      <c r="S15147" s="71"/>
      <c r="T15147" s="71"/>
      <c r="U15147" s="71"/>
      <c r="AH15147" s="71"/>
      <c r="AI15147" s="71"/>
      <c r="AJ15147" s="71"/>
    </row>
    <row r="15148" spans="10:36" ht="15" customHeight="1">
      <c r="J15148" s="71"/>
      <c r="K15148" s="71"/>
      <c r="L15148" s="71"/>
      <c r="P15148" s="71"/>
      <c r="Q15148" s="71"/>
      <c r="R15148" s="71"/>
      <c r="S15148" s="71"/>
      <c r="T15148" s="71"/>
      <c r="U15148" s="71"/>
      <c r="AH15148" s="71"/>
      <c r="AI15148" s="71"/>
      <c r="AJ15148" s="71"/>
    </row>
    <row r="15149" spans="10:36" ht="15" customHeight="1">
      <c r="J15149" s="71"/>
      <c r="K15149" s="71"/>
      <c r="L15149" s="71"/>
      <c r="P15149" s="71"/>
      <c r="Q15149" s="71"/>
      <c r="R15149" s="71"/>
      <c r="S15149" s="71"/>
      <c r="T15149" s="71"/>
      <c r="U15149" s="71"/>
      <c r="AH15149" s="71"/>
      <c r="AI15149" s="71"/>
      <c r="AJ15149" s="71"/>
    </row>
    <row r="15150" spans="10:36" ht="15" customHeight="1">
      <c r="J15150" s="71"/>
      <c r="K15150" s="71"/>
      <c r="L15150" s="71"/>
      <c r="P15150" s="71"/>
      <c r="Q15150" s="71"/>
      <c r="R15150" s="71"/>
      <c r="S15150" s="71"/>
      <c r="T15150" s="71"/>
      <c r="U15150" s="71"/>
      <c r="AH15150" s="71"/>
      <c r="AI15150" s="71"/>
      <c r="AJ15150" s="71"/>
    </row>
    <row r="15151" spans="10:36" ht="15" customHeight="1">
      <c r="J15151" s="71"/>
      <c r="K15151" s="71"/>
      <c r="L15151" s="71"/>
      <c r="P15151" s="71"/>
      <c r="Q15151" s="71"/>
      <c r="R15151" s="71"/>
      <c r="S15151" s="71"/>
      <c r="T15151" s="71"/>
      <c r="U15151" s="71"/>
      <c r="AH15151" s="71"/>
      <c r="AI15151" s="71"/>
      <c r="AJ15151" s="71"/>
    </row>
    <row r="15152" spans="10:36" ht="15" customHeight="1">
      <c r="J15152" s="71"/>
      <c r="K15152" s="71"/>
      <c r="L15152" s="71"/>
      <c r="P15152" s="71"/>
      <c r="Q15152" s="71"/>
      <c r="R15152" s="71"/>
      <c r="S15152" s="71"/>
      <c r="T15152" s="71"/>
      <c r="U15152" s="71"/>
      <c r="AH15152" s="71"/>
      <c r="AI15152" s="71"/>
      <c r="AJ15152" s="71"/>
    </row>
    <row r="15153" spans="10:36" ht="15" customHeight="1">
      <c r="J15153" s="71"/>
      <c r="K15153" s="71"/>
      <c r="L15153" s="71"/>
      <c r="P15153" s="71"/>
      <c r="Q15153" s="71"/>
      <c r="R15153" s="71"/>
      <c r="S15153" s="71"/>
      <c r="T15153" s="71"/>
      <c r="U15153" s="71"/>
      <c r="AH15153" s="71"/>
      <c r="AI15153" s="71"/>
      <c r="AJ15153" s="71"/>
    </row>
    <row r="15154" spans="10:36" ht="15" customHeight="1">
      <c r="J15154" s="71"/>
      <c r="K15154" s="71"/>
      <c r="L15154" s="71"/>
      <c r="P15154" s="71"/>
      <c r="Q15154" s="71"/>
      <c r="R15154" s="71"/>
      <c r="S15154" s="71"/>
      <c r="T15154" s="71"/>
      <c r="U15154" s="71"/>
      <c r="AH15154" s="71"/>
      <c r="AI15154" s="71"/>
      <c r="AJ15154" s="71"/>
    </row>
    <row r="15155" spans="10:36" ht="15" customHeight="1">
      <c r="J15155" s="71"/>
      <c r="K15155" s="71"/>
      <c r="L15155" s="71"/>
      <c r="P15155" s="71"/>
      <c r="Q15155" s="71"/>
      <c r="R15155" s="71"/>
      <c r="S15155" s="71"/>
      <c r="T15155" s="71"/>
      <c r="U15155" s="71"/>
      <c r="AH15155" s="71"/>
      <c r="AI15155" s="71"/>
      <c r="AJ15155" s="71"/>
    </row>
    <row r="15156" spans="10:36" ht="15" customHeight="1">
      <c r="J15156" s="71"/>
      <c r="K15156" s="71"/>
      <c r="L15156" s="71"/>
      <c r="P15156" s="71"/>
      <c r="Q15156" s="71"/>
      <c r="R15156" s="71"/>
      <c r="S15156" s="71"/>
      <c r="T15156" s="71"/>
      <c r="U15156" s="71"/>
      <c r="AH15156" s="71"/>
      <c r="AI15156" s="71"/>
      <c r="AJ15156" s="71"/>
    </row>
    <row r="15157" spans="10:36" ht="15" customHeight="1">
      <c r="J15157" s="71"/>
      <c r="K15157" s="71"/>
      <c r="L15157" s="71"/>
      <c r="P15157" s="71"/>
      <c r="Q15157" s="71"/>
      <c r="R15157" s="71"/>
      <c r="S15157" s="71"/>
      <c r="T15157" s="71"/>
      <c r="U15157" s="71"/>
      <c r="AH15157" s="71"/>
      <c r="AI15157" s="71"/>
      <c r="AJ15157" s="71"/>
    </row>
    <row r="15158" spans="10:36" ht="15" customHeight="1">
      <c r="J15158" s="71"/>
      <c r="K15158" s="71"/>
      <c r="L15158" s="71"/>
      <c r="P15158" s="71"/>
      <c r="Q15158" s="71"/>
      <c r="R15158" s="71"/>
      <c r="S15158" s="71"/>
      <c r="T15158" s="71"/>
      <c r="U15158" s="71"/>
      <c r="AH15158" s="71"/>
      <c r="AI15158" s="71"/>
      <c r="AJ15158" s="71"/>
    </row>
    <row r="15159" spans="10:36" ht="15" customHeight="1">
      <c r="J15159" s="71"/>
      <c r="K15159" s="71"/>
      <c r="L15159" s="71"/>
      <c r="P15159" s="71"/>
      <c r="Q15159" s="71"/>
      <c r="R15159" s="71"/>
      <c r="S15159" s="71"/>
      <c r="T15159" s="71"/>
      <c r="U15159" s="71"/>
      <c r="AH15159" s="71"/>
      <c r="AI15159" s="71"/>
      <c r="AJ15159" s="71"/>
    </row>
    <row r="15160" spans="10:36" ht="15" customHeight="1">
      <c r="J15160" s="71"/>
      <c r="K15160" s="71"/>
      <c r="L15160" s="71"/>
      <c r="P15160" s="71"/>
      <c r="Q15160" s="71"/>
      <c r="R15160" s="71"/>
      <c r="S15160" s="71"/>
      <c r="T15160" s="71"/>
      <c r="U15160" s="71"/>
      <c r="AH15160" s="71"/>
      <c r="AI15160" s="71"/>
      <c r="AJ15160" s="71"/>
    </row>
    <row r="15161" spans="10:36" ht="15" customHeight="1">
      <c r="J15161" s="71"/>
      <c r="K15161" s="71"/>
      <c r="L15161" s="71"/>
      <c r="P15161" s="71"/>
      <c r="Q15161" s="71"/>
      <c r="R15161" s="71"/>
      <c r="S15161" s="71"/>
      <c r="T15161" s="71"/>
      <c r="U15161" s="71"/>
      <c r="AH15161" s="71"/>
      <c r="AI15161" s="71"/>
      <c r="AJ15161" s="71"/>
    </row>
    <row r="15162" spans="10:36" ht="15" customHeight="1">
      <c r="J15162" s="71"/>
      <c r="K15162" s="71"/>
      <c r="L15162" s="71"/>
      <c r="P15162" s="71"/>
      <c r="Q15162" s="71"/>
      <c r="R15162" s="71"/>
      <c r="S15162" s="71"/>
      <c r="T15162" s="71"/>
      <c r="U15162" s="71"/>
      <c r="AH15162" s="71"/>
      <c r="AI15162" s="71"/>
      <c r="AJ15162" s="71"/>
    </row>
    <row r="15163" spans="10:36" ht="15" customHeight="1">
      <c r="J15163" s="71"/>
      <c r="K15163" s="71"/>
      <c r="L15163" s="71"/>
      <c r="P15163" s="71"/>
      <c r="Q15163" s="71"/>
      <c r="R15163" s="71"/>
      <c r="S15163" s="71"/>
      <c r="T15163" s="71"/>
      <c r="U15163" s="71"/>
      <c r="AH15163" s="71"/>
      <c r="AI15163" s="71"/>
      <c r="AJ15163" s="71"/>
    </row>
    <row r="15164" spans="10:36" ht="15" customHeight="1">
      <c r="J15164" s="71"/>
      <c r="K15164" s="71"/>
      <c r="L15164" s="71"/>
      <c r="P15164" s="71"/>
      <c r="Q15164" s="71"/>
      <c r="R15164" s="71"/>
      <c r="S15164" s="71"/>
      <c r="T15164" s="71"/>
      <c r="U15164" s="71"/>
      <c r="AH15164" s="71"/>
      <c r="AI15164" s="71"/>
      <c r="AJ15164" s="71"/>
    </row>
    <row r="15165" spans="10:36" ht="15" customHeight="1">
      <c r="J15165" s="71"/>
      <c r="K15165" s="71"/>
      <c r="L15165" s="71"/>
      <c r="P15165" s="71"/>
      <c r="Q15165" s="71"/>
      <c r="R15165" s="71"/>
      <c r="S15165" s="71"/>
      <c r="T15165" s="71"/>
      <c r="U15165" s="71"/>
      <c r="AH15165" s="71"/>
      <c r="AI15165" s="71"/>
      <c r="AJ15165" s="71"/>
    </row>
    <row r="15166" spans="10:36" ht="15" customHeight="1">
      <c r="J15166" s="71"/>
      <c r="K15166" s="71"/>
      <c r="L15166" s="71"/>
      <c r="P15166" s="71"/>
      <c r="Q15166" s="71"/>
      <c r="R15166" s="71"/>
      <c r="S15166" s="71"/>
      <c r="T15166" s="71"/>
      <c r="U15166" s="71"/>
      <c r="AH15166" s="71"/>
      <c r="AI15166" s="71"/>
      <c r="AJ15166" s="71"/>
    </row>
    <row r="15167" spans="10:36" ht="15" customHeight="1">
      <c r="J15167" s="71"/>
      <c r="K15167" s="71"/>
      <c r="L15167" s="71"/>
      <c r="P15167" s="71"/>
      <c r="Q15167" s="71"/>
      <c r="R15167" s="71"/>
      <c r="S15167" s="71"/>
      <c r="T15167" s="71"/>
      <c r="U15167" s="71"/>
      <c r="AH15167" s="71"/>
      <c r="AI15167" s="71"/>
      <c r="AJ15167" s="71"/>
    </row>
    <row r="15168" spans="10:36" ht="15" customHeight="1">
      <c r="J15168" s="71"/>
      <c r="K15168" s="71"/>
      <c r="L15168" s="71"/>
      <c r="P15168" s="71"/>
      <c r="Q15168" s="71"/>
      <c r="R15168" s="71"/>
      <c r="S15168" s="71"/>
      <c r="T15168" s="71"/>
      <c r="U15168" s="71"/>
      <c r="AH15168" s="71"/>
      <c r="AI15168" s="71"/>
      <c r="AJ15168" s="71"/>
    </row>
    <row r="15169" spans="10:36" ht="15" customHeight="1">
      <c r="J15169" s="71"/>
      <c r="K15169" s="71"/>
      <c r="L15169" s="71"/>
      <c r="P15169" s="71"/>
      <c r="Q15169" s="71"/>
      <c r="R15169" s="71"/>
      <c r="S15169" s="71"/>
      <c r="T15169" s="71"/>
      <c r="U15169" s="71"/>
      <c r="AH15169" s="71"/>
      <c r="AI15169" s="71"/>
      <c r="AJ15169" s="71"/>
    </row>
    <row r="15170" spans="10:36" ht="15" customHeight="1">
      <c r="J15170" s="71"/>
      <c r="K15170" s="71"/>
      <c r="L15170" s="71"/>
      <c r="P15170" s="71"/>
      <c r="Q15170" s="71"/>
      <c r="R15170" s="71"/>
      <c r="S15170" s="71"/>
      <c r="T15170" s="71"/>
      <c r="U15170" s="71"/>
      <c r="AH15170" s="71"/>
      <c r="AI15170" s="71"/>
      <c r="AJ15170" s="71"/>
    </row>
    <row r="15171" spans="10:36" ht="15" customHeight="1">
      <c r="J15171" s="71"/>
      <c r="K15171" s="71"/>
      <c r="L15171" s="71"/>
      <c r="P15171" s="71"/>
      <c r="Q15171" s="71"/>
      <c r="R15171" s="71"/>
      <c r="S15171" s="71"/>
      <c r="T15171" s="71"/>
      <c r="U15171" s="71"/>
      <c r="AH15171" s="71"/>
      <c r="AI15171" s="71"/>
      <c r="AJ15171" s="71"/>
    </row>
    <row r="15172" spans="10:36" ht="15" customHeight="1">
      <c r="J15172" s="71"/>
      <c r="K15172" s="71"/>
      <c r="L15172" s="71"/>
      <c r="P15172" s="71"/>
      <c r="Q15172" s="71"/>
      <c r="R15172" s="71"/>
      <c r="S15172" s="71"/>
      <c r="T15172" s="71"/>
      <c r="U15172" s="71"/>
      <c r="AH15172" s="71"/>
      <c r="AI15172" s="71"/>
      <c r="AJ15172" s="71"/>
    </row>
    <row r="15173" spans="10:36" ht="15" customHeight="1">
      <c r="J15173" s="71"/>
      <c r="K15173" s="71"/>
      <c r="L15173" s="71"/>
      <c r="P15173" s="71"/>
      <c r="Q15173" s="71"/>
      <c r="R15173" s="71"/>
      <c r="S15173" s="71"/>
      <c r="T15173" s="71"/>
      <c r="U15173" s="71"/>
      <c r="AH15173" s="71"/>
      <c r="AI15173" s="71"/>
      <c r="AJ15173" s="71"/>
    </row>
    <row r="15174" spans="10:36" ht="15" customHeight="1">
      <c r="J15174" s="71"/>
      <c r="K15174" s="71"/>
      <c r="L15174" s="71"/>
      <c r="P15174" s="71"/>
      <c r="Q15174" s="71"/>
      <c r="R15174" s="71"/>
      <c r="S15174" s="71"/>
      <c r="T15174" s="71"/>
      <c r="U15174" s="71"/>
      <c r="AH15174" s="71"/>
      <c r="AI15174" s="71"/>
      <c r="AJ15174" s="71"/>
    </row>
    <row r="15175" spans="10:36" ht="15" customHeight="1">
      <c r="J15175" s="71"/>
      <c r="K15175" s="71"/>
      <c r="L15175" s="71"/>
      <c r="P15175" s="71"/>
      <c r="Q15175" s="71"/>
      <c r="R15175" s="71"/>
      <c r="S15175" s="71"/>
      <c r="T15175" s="71"/>
      <c r="U15175" s="71"/>
      <c r="AH15175" s="71"/>
      <c r="AI15175" s="71"/>
      <c r="AJ15175" s="71"/>
    </row>
    <row r="15176" spans="10:36" ht="15" customHeight="1">
      <c r="J15176" s="71"/>
      <c r="K15176" s="71"/>
      <c r="L15176" s="71"/>
      <c r="P15176" s="71"/>
      <c r="Q15176" s="71"/>
      <c r="R15176" s="71"/>
      <c r="S15176" s="71"/>
      <c r="T15176" s="71"/>
      <c r="U15176" s="71"/>
      <c r="AH15176" s="71"/>
      <c r="AI15176" s="71"/>
      <c r="AJ15176" s="71"/>
    </row>
    <row r="15177" spans="10:36" ht="15" customHeight="1">
      <c r="J15177" s="71"/>
      <c r="K15177" s="71"/>
      <c r="L15177" s="71"/>
      <c r="P15177" s="71"/>
      <c r="Q15177" s="71"/>
      <c r="R15177" s="71"/>
      <c r="S15177" s="71"/>
      <c r="T15177" s="71"/>
      <c r="U15177" s="71"/>
      <c r="AH15177" s="71"/>
      <c r="AI15177" s="71"/>
      <c r="AJ15177" s="71"/>
    </row>
    <row r="15178" spans="10:36" ht="15" customHeight="1">
      <c r="J15178" s="71"/>
      <c r="K15178" s="71"/>
      <c r="L15178" s="71"/>
      <c r="P15178" s="71"/>
      <c r="Q15178" s="71"/>
      <c r="R15178" s="71"/>
      <c r="S15178" s="71"/>
      <c r="T15178" s="71"/>
      <c r="U15178" s="71"/>
      <c r="AH15178" s="71"/>
      <c r="AI15178" s="71"/>
      <c r="AJ15178" s="71"/>
    </row>
    <row r="15179" spans="10:36" ht="15" customHeight="1">
      <c r="J15179" s="71"/>
      <c r="K15179" s="71"/>
      <c r="L15179" s="71"/>
      <c r="P15179" s="71"/>
      <c r="Q15179" s="71"/>
      <c r="R15179" s="71"/>
      <c r="S15179" s="71"/>
      <c r="T15179" s="71"/>
      <c r="U15179" s="71"/>
      <c r="AH15179" s="71"/>
      <c r="AI15179" s="71"/>
      <c r="AJ15179" s="71"/>
    </row>
    <row r="15180" spans="10:36" ht="15" customHeight="1">
      <c r="J15180" s="71"/>
      <c r="K15180" s="71"/>
      <c r="L15180" s="71"/>
      <c r="P15180" s="71"/>
      <c r="Q15180" s="71"/>
      <c r="R15180" s="71"/>
      <c r="S15180" s="71"/>
      <c r="T15180" s="71"/>
      <c r="U15180" s="71"/>
      <c r="AH15180" s="71"/>
      <c r="AI15180" s="71"/>
      <c r="AJ15180" s="71"/>
    </row>
    <row r="15181" spans="10:36" ht="15" customHeight="1">
      <c r="J15181" s="71"/>
      <c r="K15181" s="71"/>
      <c r="L15181" s="71"/>
      <c r="P15181" s="71"/>
      <c r="Q15181" s="71"/>
      <c r="R15181" s="71"/>
      <c r="S15181" s="71"/>
      <c r="T15181" s="71"/>
      <c r="U15181" s="71"/>
      <c r="AH15181" s="71"/>
      <c r="AI15181" s="71"/>
      <c r="AJ15181" s="71"/>
    </row>
    <row r="15182" spans="10:36" ht="15" customHeight="1">
      <c r="J15182" s="71"/>
      <c r="K15182" s="71"/>
      <c r="L15182" s="71"/>
      <c r="P15182" s="71"/>
      <c r="Q15182" s="71"/>
      <c r="R15182" s="71"/>
      <c r="S15182" s="71"/>
      <c r="T15182" s="71"/>
      <c r="U15182" s="71"/>
      <c r="AH15182" s="71"/>
      <c r="AI15182" s="71"/>
      <c r="AJ15182" s="71"/>
    </row>
    <row r="15183" spans="10:36" ht="15" customHeight="1">
      <c r="J15183" s="71"/>
      <c r="K15183" s="71"/>
      <c r="L15183" s="71"/>
      <c r="P15183" s="71"/>
      <c r="Q15183" s="71"/>
      <c r="R15183" s="71"/>
      <c r="S15183" s="71"/>
      <c r="T15183" s="71"/>
      <c r="U15183" s="71"/>
      <c r="AH15183" s="71"/>
      <c r="AI15183" s="71"/>
      <c r="AJ15183" s="71"/>
    </row>
    <row r="15184" spans="10:36" ht="15" customHeight="1">
      <c r="J15184" s="71"/>
      <c r="K15184" s="71"/>
      <c r="L15184" s="71"/>
      <c r="P15184" s="71"/>
      <c r="Q15184" s="71"/>
      <c r="R15184" s="71"/>
      <c r="S15184" s="71"/>
      <c r="T15184" s="71"/>
      <c r="U15184" s="71"/>
      <c r="AH15184" s="71"/>
      <c r="AI15184" s="71"/>
      <c r="AJ15184" s="71"/>
    </row>
    <row r="15185" spans="10:36" ht="15" customHeight="1">
      <c r="J15185" s="71"/>
      <c r="K15185" s="71"/>
      <c r="L15185" s="71"/>
      <c r="P15185" s="71"/>
      <c r="Q15185" s="71"/>
      <c r="R15185" s="71"/>
      <c r="S15185" s="71"/>
      <c r="T15185" s="71"/>
      <c r="U15185" s="71"/>
      <c r="AH15185" s="71"/>
      <c r="AI15185" s="71"/>
      <c r="AJ15185" s="71"/>
    </row>
    <row r="15186" spans="10:36" ht="15" customHeight="1">
      <c r="J15186" s="71"/>
      <c r="K15186" s="71"/>
      <c r="L15186" s="71"/>
      <c r="P15186" s="71"/>
      <c r="Q15186" s="71"/>
      <c r="R15186" s="71"/>
      <c r="S15186" s="71"/>
      <c r="T15186" s="71"/>
      <c r="U15186" s="71"/>
      <c r="AH15186" s="71"/>
      <c r="AI15186" s="71"/>
      <c r="AJ15186" s="71"/>
    </row>
    <row r="15187" spans="10:36" ht="15" customHeight="1">
      <c r="J15187" s="71"/>
      <c r="K15187" s="71"/>
      <c r="L15187" s="71"/>
      <c r="P15187" s="71"/>
      <c r="Q15187" s="71"/>
      <c r="R15187" s="71"/>
      <c r="S15187" s="71"/>
      <c r="T15187" s="71"/>
      <c r="U15187" s="71"/>
      <c r="AH15187" s="71"/>
      <c r="AI15187" s="71"/>
      <c r="AJ15187" s="71"/>
    </row>
    <row r="15188" spans="10:36" ht="15" customHeight="1">
      <c r="J15188" s="71"/>
      <c r="K15188" s="71"/>
      <c r="L15188" s="71"/>
      <c r="P15188" s="71"/>
      <c r="Q15188" s="71"/>
      <c r="R15188" s="71"/>
      <c r="S15188" s="71"/>
      <c r="T15188" s="71"/>
      <c r="U15188" s="71"/>
      <c r="AH15188" s="71"/>
      <c r="AI15188" s="71"/>
      <c r="AJ15188" s="71"/>
    </row>
    <row r="15189" spans="10:36" ht="15" customHeight="1">
      <c r="J15189" s="71"/>
      <c r="K15189" s="71"/>
      <c r="L15189" s="71"/>
      <c r="P15189" s="71"/>
      <c r="Q15189" s="71"/>
      <c r="R15189" s="71"/>
      <c r="S15189" s="71"/>
      <c r="T15189" s="71"/>
      <c r="U15189" s="71"/>
      <c r="AH15189" s="71"/>
      <c r="AI15189" s="71"/>
      <c r="AJ15189" s="71"/>
    </row>
    <row r="15190" spans="10:36" ht="15" customHeight="1">
      <c r="J15190" s="71"/>
      <c r="K15190" s="71"/>
      <c r="L15190" s="71"/>
      <c r="P15190" s="71"/>
      <c r="Q15190" s="71"/>
      <c r="R15190" s="71"/>
      <c r="S15190" s="71"/>
      <c r="T15190" s="71"/>
      <c r="U15190" s="71"/>
      <c r="AH15190" s="71"/>
      <c r="AI15190" s="71"/>
      <c r="AJ15190" s="71"/>
    </row>
    <row r="15191" spans="10:36" ht="15" customHeight="1">
      <c r="J15191" s="71"/>
      <c r="K15191" s="71"/>
      <c r="L15191" s="71"/>
      <c r="P15191" s="71"/>
      <c r="Q15191" s="71"/>
      <c r="R15191" s="71"/>
      <c r="S15191" s="71"/>
      <c r="T15191" s="71"/>
      <c r="U15191" s="71"/>
      <c r="AH15191" s="71"/>
      <c r="AI15191" s="71"/>
      <c r="AJ15191" s="71"/>
    </row>
    <row r="15192" spans="10:36" ht="15" customHeight="1">
      <c r="J15192" s="71"/>
      <c r="K15192" s="71"/>
      <c r="L15192" s="71"/>
      <c r="P15192" s="71"/>
      <c r="Q15192" s="71"/>
      <c r="R15192" s="71"/>
      <c r="S15192" s="71"/>
      <c r="T15192" s="71"/>
      <c r="U15192" s="71"/>
      <c r="AH15192" s="71"/>
      <c r="AI15192" s="71"/>
      <c r="AJ15192" s="71"/>
    </row>
    <row r="15193" spans="10:36" ht="15" customHeight="1">
      <c r="J15193" s="71"/>
      <c r="K15193" s="71"/>
      <c r="L15193" s="71"/>
      <c r="P15193" s="71"/>
      <c r="Q15193" s="71"/>
      <c r="R15193" s="71"/>
      <c r="S15193" s="71"/>
      <c r="T15193" s="71"/>
      <c r="U15193" s="71"/>
      <c r="AH15193" s="71"/>
      <c r="AI15193" s="71"/>
      <c r="AJ15193" s="71"/>
    </row>
    <row r="15194" spans="10:36" ht="15" customHeight="1">
      <c r="J15194" s="71"/>
      <c r="K15194" s="71"/>
      <c r="L15194" s="71"/>
      <c r="P15194" s="71"/>
      <c r="Q15194" s="71"/>
      <c r="R15194" s="71"/>
      <c r="S15194" s="71"/>
      <c r="T15194" s="71"/>
      <c r="U15194" s="71"/>
      <c r="AH15194" s="71"/>
      <c r="AI15194" s="71"/>
      <c r="AJ15194" s="71"/>
    </row>
    <row r="15195" spans="10:36" ht="15" customHeight="1">
      <c r="J15195" s="71"/>
      <c r="K15195" s="71"/>
      <c r="L15195" s="71"/>
      <c r="P15195" s="71"/>
      <c r="Q15195" s="71"/>
      <c r="R15195" s="71"/>
      <c r="S15195" s="71"/>
      <c r="T15195" s="71"/>
      <c r="U15195" s="71"/>
      <c r="AH15195" s="71"/>
      <c r="AI15195" s="71"/>
      <c r="AJ15195" s="71"/>
    </row>
    <row r="15196" spans="10:36" ht="15" customHeight="1">
      <c r="J15196" s="71"/>
      <c r="K15196" s="71"/>
      <c r="L15196" s="71"/>
      <c r="P15196" s="71"/>
      <c r="Q15196" s="71"/>
      <c r="R15196" s="71"/>
      <c r="S15196" s="71"/>
      <c r="T15196" s="71"/>
      <c r="U15196" s="71"/>
      <c r="AH15196" s="71"/>
      <c r="AI15196" s="71"/>
      <c r="AJ15196" s="71"/>
    </row>
    <row r="15197" spans="10:36" ht="15" customHeight="1">
      <c r="J15197" s="71"/>
      <c r="K15197" s="71"/>
      <c r="L15197" s="71"/>
      <c r="P15197" s="71"/>
      <c r="Q15197" s="71"/>
      <c r="R15197" s="71"/>
      <c r="S15197" s="71"/>
      <c r="T15197" s="71"/>
      <c r="U15197" s="71"/>
      <c r="AH15197" s="71"/>
      <c r="AI15197" s="71"/>
      <c r="AJ15197" s="71"/>
    </row>
    <row r="15198" spans="10:36" ht="15" customHeight="1">
      <c r="J15198" s="71"/>
      <c r="K15198" s="71"/>
      <c r="L15198" s="71"/>
      <c r="P15198" s="71"/>
      <c r="Q15198" s="71"/>
      <c r="R15198" s="71"/>
      <c r="S15198" s="71"/>
      <c r="T15198" s="71"/>
      <c r="U15198" s="71"/>
      <c r="AH15198" s="71"/>
      <c r="AI15198" s="71"/>
      <c r="AJ15198" s="71"/>
    </row>
    <row r="15199" spans="10:36" ht="15" customHeight="1">
      <c r="J15199" s="71"/>
      <c r="K15199" s="71"/>
      <c r="L15199" s="71"/>
      <c r="P15199" s="71"/>
      <c r="Q15199" s="71"/>
      <c r="R15199" s="71"/>
      <c r="S15199" s="71"/>
      <c r="T15199" s="71"/>
      <c r="U15199" s="71"/>
      <c r="AH15199" s="71"/>
      <c r="AI15199" s="71"/>
      <c r="AJ15199" s="71"/>
    </row>
    <row r="15200" spans="10:36" ht="15" customHeight="1">
      <c r="J15200" s="71"/>
      <c r="K15200" s="71"/>
      <c r="L15200" s="71"/>
      <c r="P15200" s="71"/>
      <c r="Q15200" s="71"/>
      <c r="R15200" s="71"/>
      <c r="S15200" s="71"/>
      <c r="T15200" s="71"/>
      <c r="U15200" s="71"/>
      <c r="AH15200" s="71"/>
      <c r="AI15200" s="71"/>
      <c r="AJ15200" s="71"/>
    </row>
    <row r="15201" spans="10:36" ht="15" customHeight="1">
      <c r="J15201" s="71"/>
      <c r="K15201" s="71"/>
      <c r="L15201" s="71"/>
      <c r="P15201" s="71"/>
      <c r="Q15201" s="71"/>
      <c r="R15201" s="71"/>
      <c r="S15201" s="71"/>
      <c r="T15201" s="71"/>
      <c r="U15201" s="71"/>
      <c r="AH15201" s="71"/>
      <c r="AI15201" s="71"/>
      <c r="AJ15201" s="71"/>
    </row>
    <row r="15202" spans="10:36" ht="15" customHeight="1">
      <c r="J15202" s="71"/>
      <c r="K15202" s="71"/>
      <c r="L15202" s="71"/>
      <c r="P15202" s="71"/>
      <c r="Q15202" s="71"/>
      <c r="R15202" s="71"/>
      <c r="S15202" s="71"/>
      <c r="T15202" s="71"/>
      <c r="U15202" s="71"/>
      <c r="AH15202" s="71"/>
      <c r="AI15202" s="71"/>
      <c r="AJ15202" s="71"/>
    </row>
    <row r="15203" spans="10:36" ht="15" customHeight="1">
      <c r="J15203" s="71"/>
      <c r="K15203" s="71"/>
      <c r="L15203" s="71"/>
      <c r="P15203" s="71"/>
      <c r="Q15203" s="71"/>
      <c r="R15203" s="71"/>
      <c r="S15203" s="71"/>
      <c r="T15203" s="71"/>
      <c r="U15203" s="71"/>
      <c r="AH15203" s="71"/>
      <c r="AI15203" s="71"/>
      <c r="AJ15203" s="71"/>
    </row>
    <row r="15204" spans="10:36" ht="15" customHeight="1">
      <c r="J15204" s="71"/>
      <c r="K15204" s="71"/>
      <c r="L15204" s="71"/>
      <c r="P15204" s="71"/>
      <c r="Q15204" s="71"/>
      <c r="R15204" s="71"/>
      <c r="S15204" s="71"/>
      <c r="T15204" s="71"/>
      <c r="U15204" s="71"/>
      <c r="AH15204" s="71"/>
      <c r="AI15204" s="71"/>
      <c r="AJ15204" s="71"/>
    </row>
    <row r="15205" spans="10:36" ht="15" customHeight="1">
      <c r="J15205" s="71"/>
      <c r="K15205" s="71"/>
      <c r="L15205" s="71"/>
      <c r="P15205" s="71"/>
      <c r="Q15205" s="71"/>
      <c r="R15205" s="71"/>
      <c r="S15205" s="71"/>
      <c r="T15205" s="71"/>
      <c r="U15205" s="71"/>
      <c r="AH15205" s="71"/>
      <c r="AI15205" s="71"/>
      <c r="AJ15205" s="71"/>
    </row>
    <row r="15206" spans="10:36" ht="15" customHeight="1">
      <c r="J15206" s="71"/>
      <c r="K15206" s="71"/>
      <c r="L15206" s="71"/>
      <c r="P15206" s="71"/>
      <c r="Q15206" s="71"/>
      <c r="R15206" s="71"/>
      <c r="S15206" s="71"/>
      <c r="T15206" s="71"/>
      <c r="U15206" s="71"/>
      <c r="AH15206" s="71"/>
      <c r="AI15206" s="71"/>
      <c r="AJ15206" s="71"/>
    </row>
    <row r="15207" spans="10:36" ht="15" customHeight="1">
      <c r="J15207" s="71"/>
      <c r="K15207" s="71"/>
      <c r="L15207" s="71"/>
      <c r="P15207" s="71"/>
      <c r="Q15207" s="71"/>
      <c r="R15207" s="71"/>
      <c r="S15207" s="71"/>
      <c r="T15207" s="71"/>
      <c r="U15207" s="71"/>
      <c r="AH15207" s="71"/>
      <c r="AI15207" s="71"/>
      <c r="AJ15207" s="71"/>
    </row>
    <row r="15208" spans="10:36" ht="15" customHeight="1">
      <c r="J15208" s="71"/>
      <c r="K15208" s="71"/>
      <c r="L15208" s="71"/>
      <c r="P15208" s="71"/>
      <c r="Q15208" s="71"/>
      <c r="R15208" s="71"/>
      <c r="S15208" s="71"/>
      <c r="T15208" s="71"/>
      <c r="U15208" s="71"/>
      <c r="AH15208" s="71"/>
      <c r="AI15208" s="71"/>
      <c r="AJ15208" s="71"/>
    </row>
    <row r="15209" spans="10:36" ht="15" customHeight="1">
      <c r="J15209" s="71"/>
      <c r="K15209" s="71"/>
      <c r="L15209" s="71"/>
      <c r="P15209" s="71"/>
      <c r="Q15209" s="71"/>
      <c r="R15209" s="71"/>
      <c r="S15209" s="71"/>
      <c r="T15209" s="71"/>
      <c r="U15209" s="71"/>
      <c r="AH15209" s="71"/>
      <c r="AI15209" s="71"/>
      <c r="AJ15209" s="71"/>
    </row>
    <row r="15210" spans="10:36" ht="15" customHeight="1">
      <c r="J15210" s="71"/>
      <c r="K15210" s="71"/>
      <c r="L15210" s="71"/>
      <c r="P15210" s="71"/>
      <c r="Q15210" s="71"/>
      <c r="R15210" s="71"/>
      <c r="S15210" s="71"/>
      <c r="T15210" s="71"/>
      <c r="U15210" s="71"/>
      <c r="AH15210" s="71"/>
      <c r="AI15210" s="71"/>
      <c r="AJ15210" s="71"/>
    </row>
    <row r="15211" spans="10:36" ht="15" customHeight="1">
      <c r="J15211" s="71"/>
      <c r="K15211" s="71"/>
      <c r="L15211" s="71"/>
      <c r="P15211" s="71"/>
      <c r="Q15211" s="71"/>
      <c r="R15211" s="71"/>
      <c r="S15211" s="71"/>
      <c r="T15211" s="71"/>
      <c r="U15211" s="71"/>
      <c r="AH15211" s="71"/>
      <c r="AI15211" s="71"/>
      <c r="AJ15211" s="71"/>
    </row>
    <row r="15212" spans="10:36" ht="15" customHeight="1">
      <c r="J15212" s="71"/>
      <c r="K15212" s="71"/>
      <c r="L15212" s="71"/>
      <c r="P15212" s="71"/>
      <c r="Q15212" s="71"/>
      <c r="R15212" s="71"/>
      <c r="S15212" s="71"/>
      <c r="T15212" s="71"/>
      <c r="U15212" s="71"/>
      <c r="AH15212" s="71"/>
      <c r="AI15212" s="71"/>
      <c r="AJ15212" s="71"/>
    </row>
    <row r="15213" spans="10:36" ht="15" customHeight="1">
      <c r="J15213" s="71"/>
      <c r="K15213" s="71"/>
      <c r="L15213" s="71"/>
      <c r="P15213" s="71"/>
      <c r="Q15213" s="71"/>
      <c r="R15213" s="71"/>
      <c r="S15213" s="71"/>
      <c r="T15213" s="71"/>
      <c r="U15213" s="71"/>
      <c r="AH15213" s="71"/>
      <c r="AI15213" s="71"/>
      <c r="AJ15213" s="71"/>
    </row>
    <row r="15214" spans="10:36" ht="15" customHeight="1">
      <c r="J15214" s="71"/>
      <c r="K15214" s="71"/>
      <c r="L15214" s="71"/>
      <c r="P15214" s="71"/>
      <c r="Q15214" s="71"/>
      <c r="R15214" s="71"/>
      <c r="S15214" s="71"/>
      <c r="T15214" s="71"/>
      <c r="U15214" s="71"/>
      <c r="AH15214" s="71"/>
      <c r="AI15214" s="71"/>
      <c r="AJ15214" s="71"/>
    </row>
    <row r="15215" spans="10:36" ht="15" customHeight="1">
      <c r="J15215" s="71"/>
      <c r="K15215" s="71"/>
      <c r="L15215" s="71"/>
      <c r="P15215" s="71"/>
      <c r="Q15215" s="71"/>
      <c r="R15215" s="71"/>
      <c r="S15215" s="71"/>
      <c r="T15215" s="71"/>
      <c r="U15215" s="71"/>
      <c r="AH15215" s="71"/>
      <c r="AI15215" s="71"/>
      <c r="AJ15215" s="71"/>
    </row>
    <row r="15216" spans="10:36" ht="15" customHeight="1">
      <c r="J15216" s="71"/>
      <c r="K15216" s="71"/>
      <c r="L15216" s="71"/>
      <c r="P15216" s="71"/>
      <c r="Q15216" s="71"/>
      <c r="R15216" s="71"/>
      <c r="S15216" s="71"/>
      <c r="T15216" s="71"/>
      <c r="U15216" s="71"/>
      <c r="AH15216" s="71"/>
      <c r="AI15216" s="71"/>
      <c r="AJ15216" s="71"/>
    </row>
    <row r="15217" spans="10:36" ht="15" customHeight="1">
      <c r="J15217" s="71"/>
      <c r="K15217" s="71"/>
      <c r="L15217" s="71"/>
      <c r="P15217" s="71"/>
      <c r="Q15217" s="71"/>
      <c r="R15217" s="71"/>
      <c r="S15217" s="71"/>
      <c r="T15217" s="71"/>
      <c r="U15217" s="71"/>
      <c r="AH15217" s="71"/>
      <c r="AI15217" s="71"/>
      <c r="AJ15217" s="71"/>
    </row>
    <row r="15218" spans="10:36" ht="15" customHeight="1">
      <c r="J15218" s="71"/>
      <c r="K15218" s="71"/>
      <c r="L15218" s="71"/>
      <c r="P15218" s="71"/>
      <c r="Q15218" s="71"/>
      <c r="R15218" s="71"/>
      <c r="S15218" s="71"/>
      <c r="T15218" s="71"/>
      <c r="U15218" s="71"/>
      <c r="AH15218" s="71"/>
      <c r="AI15218" s="71"/>
      <c r="AJ15218" s="71"/>
    </row>
    <row r="15219" spans="10:36" ht="15" customHeight="1">
      <c r="J15219" s="71"/>
      <c r="K15219" s="71"/>
      <c r="L15219" s="71"/>
      <c r="P15219" s="71"/>
      <c r="Q15219" s="71"/>
      <c r="R15219" s="71"/>
      <c r="S15219" s="71"/>
      <c r="T15219" s="71"/>
      <c r="U15219" s="71"/>
      <c r="AH15219" s="71"/>
      <c r="AI15219" s="71"/>
      <c r="AJ15219" s="71"/>
    </row>
    <row r="15220" spans="10:36" ht="15" customHeight="1">
      <c r="J15220" s="71"/>
      <c r="K15220" s="71"/>
      <c r="L15220" s="71"/>
      <c r="P15220" s="71"/>
      <c r="Q15220" s="71"/>
      <c r="R15220" s="71"/>
      <c r="S15220" s="71"/>
      <c r="T15220" s="71"/>
      <c r="U15220" s="71"/>
      <c r="AH15220" s="71"/>
      <c r="AI15220" s="71"/>
      <c r="AJ15220" s="71"/>
    </row>
    <row r="15221" spans="10:36" ht="15" customHeight="1">
      <c r="J15221" s="71"/>
      <c r="K15221" s="71"/>
      <c r="L15221" s="71"/>
      <c r="P15221" s="71"/>
      <c r="Q15221" s="71"/>
      <c r="R15221" s="71"/>
      <c r="S15221" s="71"/>
      <c r="T15221" s="71"/>
      <c r="U15221" s="71"/>
      <c r="AH15221" s="71"/>
      <c r="AI15221" s="71"/>
      <c r="AJ15221" s="71"/>
    </row>
    <row r="15222" spans="10:36" ht="15" customHeight="1">
      <c r="J15222" s="71"/>
      <c r="K15222" s="71"/>
      <c r="L15222" s="71"/>
      <c r="P15222" s="71"/>
      <c r="Q15222" s="71"/>
      <c r="R15222" s="71"/>
      <c r="S15222" s="71"/>
      <c r="T15222" s="71"/>
      <c r="U15222" s="71"/>
      <c r="AH15222" s="71"/>
      <c r="AI15222" s="71"/>
      <c r="AJ15222" s="71"/>
    </row>
    <row r="15223" spans="10:36" ht="15" customHeight="1">
      <c r="J15223" s="71"/>
      <c r="K15223" s="71"/>
      <c r="L15223" s="71"/>
      <c r="P15223" s="71"/>
      <c r="Q15223" s="71"/>
      <c r="R15223" s="71"/>
      <c r="S15223" s="71"/>
      <c r="T15223" s="71"/>
      <c r="U15223" s="71"/>
      <c r="AH15223" s="71"/>
      <c r="AI15223" s="71"/>
      <c r="AJ15223" s="71"/>
    </row>
    <row r="15224" spans="10:36" ht="15" customHeight="1">
      <c r="J15224" s="71"/>
      <c r="K15224" s="71"/>
      <c r="L15224" s="71"/>
      <c r="P15224" s="71"/>
      <c r="Q15224" s="71"/>
      <c r="R15224" s="71"/>
      <c r="S15224" s="71"/>
      <c r="T15224" s="71"/>
      <c r="U15224" s="71"/>
      <c r="AH15224" s="71"/>
      <c r="AI15224" s="71"/>
      <c r="AJ15224" s="71"/>
    </row>
    <row r="15225" spans="10:36" ht="15" customHeight="1">
      <c r="J15225" s="71"/>
      <c r="K15225" s="71"/>
      <c r="L15225" s="71"/>
      <c r="P15225" s="71"/>
      <c r="Q15225" s="71"/>
      <c r="R15225" s="71"/>
      <c r="S15225" s="71"/>
      <c r="T15225" s="71"/>
      <c r="U15225" s="71"/>
      <c r="AH15225" s="71"/>
      <c r="AI15225" s="71"/>
      <c r="AJ15225" s="71"/>
    </row>
    <row r="15226" spans="10:36" ht="15" customHeight="1">
      <c r="J15226" s="71"/>
      <c r="K15226" s="71"/>
      <c r="L15226" s="71"/>
      <c r="P15226" s="71"/>
      <c r="Q15226" s="71"/>
      <c r="R15226" s="71"/>
      <c r="S15226" s="71"/>
      <c r="T15226" s="71"/>
      <c r="U15226" s="71"/>
      <c r="AH15226" s="71"/>
      <c r="AI15226" s="71"/>
      <c r="AJ15226" s="71"/>
    </row>
    <row r="15227" spans="10:36" ht="15" customHeight="1">
      <c r="J15227" s="71"/>
      <c r="K15227" s="71"/>
      <c r="L15227" s="71"/>
      <c r="P15227" s="71"/>
      <c r="Q15227" s="71"/>
      <c r="R15227" s="71"/>
      <c r="S15227" s="71"/>
      <c r="T15227" s="71"/>
      <c r="U15227" s="71"/>
      <c r="AH15227" s="71"/>
      <c r="AI15227" s="71"/>
      <c r="AJ15227" s="71"/>
    </row>
    <row r="15228" spans="10:36" ht="15" customHeight="1">
      <c r="J15228" s="71"/>
      <c r="K15228" s="71"/>
      <c r="L15228" s="71"/>
      <c r="P15228" s="71"/>
      <c r="Q15228" s="71"/>
      <c r="R15228" s="71"/>
      <c r="S15228" s="71"/>
      <c r="T15228" s="71"/>
      <c r="U15228" s="71"/>
      <c r="AH15228" s="71"/>
      <c r="AI15228" s="71"/>
      <c r="AJ15228" s="71"/>
    </row>
    <row r="15229" spans="10:36" ht="15" customHeight="1">
      <c r="J15229" s="71"/>
      <c r="K15229" s="71"/>
      <c r="L15229" s="71"/>
      <c r="P15229" s="71"/>
      <c r="Q15229" s="71"/>
      <c r="R15229" s="71"/>
      <c r="S15229" s="71"/>
      <c r="T15229" s="71"/>
      <c r="U15229" s="71"/>
      <c r="AH15229" s="71"/>
      <c r="AI15229" s="71"/>
      <c r="AJ15229" s="71"/>
    </row>
    <row r="15230" spans="10:36" ht="15" customHeight="1">
      <c r="J15230" s="71"/>
      <c r="K15230" s="71"/>
      <c r="L15230" s="71"/>
      <c r="P15230" s="71"/>
      <c r="Q15230" s="71"/>
      <c r="R15230" s="71"/>
      <c r="S15230" s="71"/>
      <c r="T15230" s="71"/>
      <c r="U15230" s="71"/>
      <c r="AH15230" s="71"/>
      <c r="AI15230" s="71"/>
      <c r="AJ15230" s="71"/>
    </row>
    <row r="15231" spans="10:36" ht="15" customHeight="1">
      <c r="J15231" s="71"/>
      <c r="K15231" s="71"/>
      <c r="L15231" s="71"/>
      <c r="P15231" s="71"/>
      <c r="Q15231" s="71"/>
      <c r="R15231" s="71"/>
      <c r="S15231" s="71"/>
      <c r="T15231" s="71"/>
      <c r="U15231" s="71"/>
      <c r="AH15231" s="71"/>
      <c r="AI15231" s="71"/>
      <c r="AJ15231" s="71"/>
    </row>
    <row r="15232" spans="10:36" ht="15" customHeight="1">
      <c r="J15232" s="71"/>
      <c r="K15232" s="71"/>
      <c r="L15232" s="71"/>
      <c r="P15232" s="71"/>
      <c r="Q15232" s="71"/>
      <c r="R15232" s="71"/>
      <c r="S15232" s="71"/>
      <c r="T15232" s="71"/>
      <c r="U15232" s="71"/>
      <c r="AH15232" s="71"/>
      <c r="AI15232" s="71"/>
      <c r="AJ15232" s="71"/>
    </row>
    <row r="15233" spans="10:36" ht="15" customHeight="1">
      <c r="J15233" s="71"/>
      <c r="K15233" s="71"/>
      <c r="L15233" s="71"/>
      <c r="P15233" s="71"/>
      <c r="Q15233" s="71"/>
      <c r="R15233" s="71"/>
      <c r="S15233" s="71"/>
      <c r="T15233" s="71"/>
      <c r="U15233" s="71"/>
      <c r="AH15233" s="71"/>
      <c r="AI15233" s="71"/>
      <c r="AJ15233" s="71"/>
    </row>
    <row r="15234" spans="10:36" ht="15" customHeight="1">
      <c r="J15234" s="71"/>
      <c r="K15234" s="71"/>
      <c r="L15234" s="71"/>
      <c r="P15234" s="71"/>
      <c r="Q15234" s="71"/>
      <c r="R15234" s="71"/>
      <c r="S15234" s="71"/>
      <c r="T15234" s="71"/>
      <c r="U15234" s="71"/>
      <c r="AH15234" s="71"/>
      <c r="AI15234" s="71"/>
      <c r="AJ15234" s="71"/>
    </row>
    <row r="15235" spans="10:36" ht="15" customHeight="1">
      <c r="J15235" s="71"/>
      <c r="K15235" s="71"/>
      <c r="L15235" s="71"/>
      <c r="P15235" s="71"/>
      <c r="Q15235" s="71"/>
      <c r="R15235" s="71"/>
      <c r="S15235" s="71"/>
      <c r="T15235" s="71"/>
      <c r="U15235" s="71"/>
      <c r="AH15235" s="71"/>
      <c r="AI15235" s="71"/>
      <c r="AJ15235" s="71"/>
    </row>
    <row r="15236" spans="10:36" ht="15" customHeight="1">
      <c r="J15236" s="71"/>
      <c r="K15236" s="71"/>
      <c r="L15236" s="71"/>
      <c r="P15236" s="71"/>
      <c r="Q15236" s="71"/>
      <c r="R15236" s="71"/>
      <c r="S15236" s="71"/>
      <c r="T15236" s="71"/>
      <c r="U15236" s="71"/>
      <c r="AH15236" s="71"/>
      <c r="AI15236" s="71"/>
      <c r="AJ15236" s="71"/>
    </row>
    <row r="15237" spans="10:36" ht="15" customHeight="1">
      <c r="J15237" s="71"/>
      <c r="K15237" s="71"/>
      <c r="L15237" s="71"/>
      <c r="P15237" s="71"/>
      <c r="Q15237" s="71"/>
      <c r="R15237" s="71"/>
      <c r="S15237" s="71"/>
      <c r="T15237" s="71"/>
      <c r="U15237" s="71"/>
      <c r="AH15237" s="71"/>
      <c r="AI15237" s="71"/>
      <c r="AJ15237" s="71"/>
    </row>
    <row r="15238" spans="10:36" ht="15" customHeight="1">
      <c r="J15238" s="71"/>
      <c r="K15238" s="71"/>
      <c r="L15238" s="71"/>
      <c r="P15238" s="71"/>
      <c r="Q15238" s="71"/>
      <c r="R15238" s="71"/>
      <c r="S15238" s="71"/>
      <c r="T15238" s="71"/>
      <c r="U15238" s="71"/>
      <c r="AH15238" s="71"/>
      <c r="AI15238" s="71"/>
      <c r="AJ15238" s="71"/>
    </row>
    <row r="15239" spans="10:36" ht="15" customHeight="1">
      <c r="J15239" s="71"/>
      <c r="K15239" s="71"/>
      <c r="L15239" s="71"/>
      <c r="P15239" s="71"/>
      <c r="Q15239" s="71"/>
      <c r="R15239" s="71"/>
      <c r="S15239" s="71"/>
      <c r="T15239" s="71"/>
      <c r="U15239" s="71"/>
      <c r="AH15239" s="71"/>
      <c r="AI15239" s="71"/>
      <c r="AJ15239" s="71"/>
    </row>
    <row r="15240" spans="10:36" ht="15" customHeight="1">
      <c r="J15240" s="71"/>
      <c r="K15240" s="71"/>
      <c r="L15240" s="71"/>
      <c r="P15240" s="71"/>
      <c r="Q15240" s="71"/>
      <c r="R15240" s="71"/>
      <c r="S15240" s="71"/>
      <c r="T15240" s="71"/>
      <c r="U15240" s="71"/>
      <c r="AH15240" s="71"/>
      <c r="AI15240" s="71"/>
      <c r="AJ15240" s="71"/>
    </row>
    <row r="15241" spans="10:36" ht="15" customHeight="1">
      <c r="J15241" s="71"/>
      <c r="K15241" s="71"/>
      <c r="L15241" s="71"/>
      <c r="P15241" s="71"/>
      <c r="Q15241" s="71"/>
      <c r="R15241" s="71"/>
      <c r="S15241" s="71"/>
      <c r="T15241" s="71"/>
      <c r="U15241" s="71"/>
      <c r="AH15241" s="71"/>
      <c r="AI15241" s="71"/>
      <c r="AJ15241" s="71"/>
    </row>
    <row r="15242" spans="10:36" ht="15" customHeight="1">
      <c r="J15242" s="71"/>
      <c r="K15242" s="71"/>
      <c r="L15242" s="71"/>
      <c r="P15242" s="71"/>
      <c r="Q15242" s="71"/>
      <c r="R15242" s="71"/>
      <c r="S15242" s="71"/>
      <c r="T15242" s="71"/>
      <c r="U15242" s="71"/>
      <c r="AH15242" s="71"/>
      <c r="AI15242" s="71"/>
      <c r="AJ15242" s="71"/>
    </row>
    <row r="15243" spans="10:36" ht="15" customHeight="1">
      <c r="J15243" s="71"/>
      <c r="K15243" s="71"/>
      <c r="L15243" s="71"/>
      <c r="P15243" s="71"/>
      <c r="Q15243" s="71"/>
      <c r="R15243" s="71"/>
      <c r="S15243" s="71"/>
      <c r="T15243" s="71"/>
      <c r="U15243" s="71"/>
      <c r="AH15243" s="71"/>
      <c r="AI15243" s="71"/>
      <c r="AJ15243" s="71"/>
    </row>
    <row r="15244" spans="10:36" ht="15" customHeight="1">
      <c r="J15244" s="71"/>
      <c r="K15244" s="71"/>
      <c r="L15244" s="71"/>
      <c r="P15244" s="71"/>
      <c r="Q15244" s="71"/>
      <c r="R15244" s="71"/>
      <c r="S15244" s="71"/>
      <c r="T15244" s="71"/>
      <c r="U15244" s="71"/>
      <c r="AH15244" s="71"/>
      <c r="AI15244" s="71"/>
      <c r="AJ15244" s="71"/>
    </row>
    <row r="15245" spans="10:36" ht="15" customHeight="1">
      <c r="J15245" s="71"/>
      <c r="K15245" s="71"/>
      <c r="L15245" s="71"/>
      <c r="P15245" s="71"/>
      <c r="Q15245" s="71"/>
      <c r="R15245" s="71"/>
      <c r="S15245" s="71"/>
      <c r="T15245" s="71"/>
      <c r="U15245" s="71"/>
      <c r="AH15245" s="71"/>
      <c r="AI15245" s="71"/>
      <c r="AJ15245" s="71"/>
    </row>
    <row r="15246" spans="10:36" ht="15" customHeight="1">
      <c r="J15246" s="71"/>
      <c r="K15246" s="71"/>
      <c r="L15246" s="71"/>
      <c r="P15246" s="71"/>
      <c r="Q15246" s="71"/>
      <c r="R15246" s="71"/>
      <c r="S15246" s="71"/>
      <c r="T15246" s="71"/>
      <c r="U15246" s="71"/>
      <c r="AH15246" s="71"/>
      <c r="AI15246" s="71"/>
      <c r="AJ15246" s="71"/>
    </row>
    <row r="15247" spans="10:36" ht="15" customHeight="1">
      <c r="J15247" s="71"/>
      <c r="K15247" s="71"/>
      <c r="L15247" s="71"/>
      <c r="P15247" s="71"/>
      <c r="Q15247" s="71"/>
      <c r="R15247" s="71"/>
      <c r="S15247" s="71"/>
      <c r="T15247" s="71"/>
      <c r="U15247" s="71"/>
      <c r="AH15247" s="71"/>
      <c r="AI15247" s="71"/>
      <c r="AJ15247" s="71"/>
    </row>
    <row r="15248" spans="10:36" ht="15" customHeight="1">
      <c r="J15248" s="71"/>
      <c r="K15248" s="71"/>
      <c r="L15248" s="71"/>
      <c r="P15248" s="71"/>
      <c r="Q15248" s="71"/>
      <c r="R15248" s="71"/>
      <c r="S15248" s="71"/>
      <c r="T15248" s="71"/>
      <c r="U15248" s="71"/>
      <c r="AH15248" s="71"/>
      <c r="AI15248" s="71"/>
      <c r="AJ15248" s="71"/>
    </row>
    <row r="15249" spans="10:36" ht="15" customHeight="1">
      <c r="J15249" s="71"/>
      <c r="K15249" s="71"/>
      <c r="L15249" s="71"/>
      <c r="P15249" s="71"/>
      <c r="Q15249" s="71"/>
      <c r="R15249" s="71"/>
      <c r="S15249" s="71"/>
      <c r="T15249" s="71"/>
      <c r="U15249" s="71"/>
      <c r="AH15249" s="71"/>
      <c r="AI15249" s="71"/>
      <c r="AJ15249" s="71"/>
    </row>
    <row r="15250" spans="10:36" ht="15" customHeight="1">
      <c r="J15250" s="71"/>
      <c r="K15250" s="71"/>
      <c r="L15250" s="71"/>
      <c r="P15250" s="71"/>
      <c r="Q15250" s="71"/>
      <c r="R15250" s="71"/>
      <c r="S15250" s="71"/>
      <c r="T15250" s="71"/>
      <c r="U15250" s="71"/>
      <c r="AH15250" s="71"/>
      <c r="AI15250" s="71"/>
      <c r="AJ15250" s="71"/>
    </row>
    <row r="15251" spans="10:36" ht="15" customHeight="1">
      <c r="J15251" s="71"/>
      <c r="K15251" s="71"/>
      <c r="L15251" s="71"/>
      <c r="P15251" s="71"/>
      <c r="Q15251" s="71"/>
      <c r="R15251" s="71"/>
      <c r="S15251" s="71"/>
      <c r="T15251" s="71"/>
      <c r="U15251" s="71"/>
      <c r="AH15251" s="71"/>
      <c r="AI15251" s="71"/>
      <c r="AJ15251" s="71"/>
    </row>
    <row r="15252" spans="10:36" ht="15" customHeight="1">
      <c r="J15252" s="71"/>
      <c r="K15252" s="71"/>
      <c r="L15252" s="71"/>
      <c r="P15252" s="71"/>
      <c r="Q15252" s="71"/>
      <c r="R15252" s="71"/>
      <c r="S15252" s="71"/>
      <c r="T15252" s="71"/>
      <c r="U15252" s="71"/>
      <c r="AH15252" s="71"/>
      <c r="AI15252" s="71"/>
      <c r="AJ15252" s="71"/>
    </row>
    <row r="15253" spans="10:36" ht="15" customHeight="1">
      <c r="J15253" s="71"/>
      <c r="K15253" s="71"/>
      <c r="L15253" s="71"/>
      <c r="P15253" s="71"/>
      <c r="Q15253" s="71"/>
      <c r="R15253" s="71"/>
      <c r="S15253" s="71"/>
      <c r="T15253" s="71"/>
      <c r="U15253" s="71"/>
      <c r="AH15253" s="71"/>
      <c r="AI15253" s="71"/>
      <c r="AJ15253" s="71"/>
    </row>
    <row r="15254" spans="10:36" ht="15" customHeight="1">
      <c r="J15254" s="71"/>
      <c r="K15254" s="71"/>
      <c r="L15254" s="71"/>
      <c r="P15254" s="71"/>
      <c r="Q15254" s="71"/>
      <c r="R15254" s="71"/>
      <c r="S15254" s="71"/>
      <c r="T15254" s="71"/>
      <c r="U15254" s="71"/>
      <c r="AH15254" s="71"/>
      <c r="AI15254" s="71"/>
      <c r="AJ15254" s="71"/>
    </row>
    <row r="15255" spans="10:36" ht="15" customHeight="1">
      <c r="J15255" s="71"/>
      <c r="K15255" s="71"/>
      <c r="L15255" s="71"/>
      <c r="P15255" s="71"/>
      <c r="Q15255" s="71"/>
      <c r="R15255" s="71"/>
      <c r="S15255" s="71"/>
      <c r="T15255" s="71"/>
      <c r="U15255" s="71"/>
      <c r="AH15255" s="71"/>
      <c r="AI15255" s="71"/>
      <c r="AJ15255" s="71"/>
    </row>
    <row r="15256" spans="10:36" ht="15" customHeight="1">
      <c r="J15256" s="71"/>
      <c r="K15256" s="71"/>
      <c r="L15256" s="71"/>
      <c r="P15256" s="71"/>
      <c r="Q15256" s="71"/>
      <c r="R15256" s="71"/>
      <c r="S15256" s="71"/>
      <c r="T15256" s="71"/>
      <c r="U15256" s="71"/>
      <c r="AH15256" s="71"/>
      <c r="AI15256" s="71"/>
      <c r="AJ15256" s="71"/>
    </row>
    <row r="15257" spans="10:36" ht="15" customHeight="1">
      <c r="J15257" s="71"/>
      <c r="K15257" s="71"/>
      <c r="L15257" s="71"/>
      <c r="P15257" s="71"/>
      <c r="Q15257" s="71"/>
      <c r="R15257" s="71"/>
      <c r="S15257" s="71"/>
      <c r="T15257" s="71"/>
      <c r="U15257" s="71"/>
      <c r="AH15257" s="71"/>
      <c r="AI15257" s="71"/>
      <c r="AJ15257" s="71"/>
    </row>
    <row r="15258" spans="10:36" ht="15" customHeight="1">
      <c r="J15258" s="71"/>
      <c r="K15258" s="71"/>
      <c r="L15258" s="71"/>
      <c r="P15258" s="71"/>
      <c r="Q15258" s="71"/>
      <c r="R15258" s="71"/>
      <c r="S15258" s="71"/>
      <c r="T15258" s="71"/>
      <c r="U15258" s="71"/>
      <c r="AH15258" s="71"/>
      <c r="AI15258" s="71"/>
      <c r="AJ15258" s="71"/>
    </row>
    <row r="15259" spans="10:36" ht="15" customHeight="1">
      <c r="J15259" s="71"/>
      <c r="K15259" s="71"/>
      <c r="L15259" s="71"/>
      <c r="P15259" s="71"/>
      <c r="Q15259" s="71"/>
      <c r="R15259" s="71"/>
      <c r="S15259" s="71"/>
      <c r="T15259" s="71"/>
      <c r="U15259" s="71"/>
      <c r="AH15259" s="71"/>
      <c r="AI15259" s="71"/>
      <c r="AJ15259" s="71"/>
    </row>
    <row r="15260" spans="10:36" ht="15" customHeight="1">
      <c r="J15260" s="71"/>
      <c r="K15260" s="71"/>
      <c r="L15260" s="71"/>
      <c r="P15260" s="71"/>
      <c r="Q15260" s="71"/>
      <c r="R15260" s="71"/>
      <c r="S15260" s="71"/>
      <c r="T15260" s="71"/>
      <c r="U15260" s="71"/>
      <c r="AH15260" s="71"/>
      <c r="AI15260" s="71"/>
      <c r="AJ15260" s="71"/>
    </row>
    <row r="15261" spans="10:36" ht="15" customHeight="1">
      <c r="J15261" s="71"/>
      <c r="K15261" s="71"/>
      <c r="L15261" s="71"/>
      <c r="P15261" s="71"/>
      <c r="Q15261" s="71"/>
      <c r="R15261" s="71"/>
      <c r="S15261" s="71"/>
      <c r="T15261" s="71"/>
      <c r="U15261" s="71"/>
      <c r="AH15261" s="71"/>
      <c r="AI15261" s="71"/>
      <c r="AJ15261" s="71"/>
    </row>
    <row r="15262" spans="10:36" ht="15" customHeight="1">
      <c r="J15262" s="71"/>
      <c r="K15262" s="71"/>
      <c r="L15262" s="71"/>
      <c r="P15262" s="71"/>
      <c r="Q15262" s="71"/>
      <c r="R15262" s="71"/>
      <c r="S15262" s="71"/>
      <c r="T15262" s="71"/>
      <c r="U15262" s="71"/>
      <c r="AH15262" s="71"/>
      <c r="AI15262" s="71"/>
      <c r="AJ15262" s="71"/>
    </row>
    <row r="15263" spans="10:36" ht="15" customHeight="1">
      <c r="J15263" s="71"/>
      <c r="K15263" s="71"/>
      <c r="L15263" s="71"/>
      <c r="P15263" s="71"/>
      <c r="Q15263" s="71"/>
      <c r="R15263" s="71"/>
      <c r="S15263" s="71"/>
      <c r="T15263" s="71"/>
      <c r="U15263" s="71"/>
      <c r="AH15263" s="71"/>
      <c r="AI15263" s="71"/>
      <c r="AJ15263" s="71"/>
    </row>
    <row r="15264" spans="10:36" ht="15" customHeight="1">
      <c r="J15264" s="71"/>
      <c r="K15264" s="71"/>
      <c r="L15264" s="71"/>
      <c r="P15264" s="71"/>
      <c r="Q15264" s="71"/>
      <c r="R15264" s="71"/>
      <c r="S15264" s="71"/>
      <c r="T15264" s="71"/>
      <c r="U15264" s="71"/>
      <c r="AH15264" s="71"/>
      <c r="AI15264" s="71"/>
      <c r="AJ15264" s="71"/>
    </row>
    <row r="15265" spans="10:36" ht="15" customHeight="1">
      <c r="J15265" s="71"/>
      <c r="K15265" s="71"/>
      <c r="L15265" s="71"/>
      <c r="P15265" s="71"/>
      <c r="Q15265" s="71"/>
      <c r="R15265" s="71"/>
      <c r="S15265" s="71"/>
      <c r="T15265" s="71"/>
      <c r="U15265" s="71"/>
      <c r="AH15265" s="71"/>
      <c r="AI15265" s="71"/>
      <c r="AJ15265" s="71"/>
    </row>
    <row r="15266" spans="10:36" ht="15" customHeight="1">
      <c r="J15266" s="71"/>
      <c r="K15266" s="71"/>
      <c r="L15266" s="71"/>
      <c r="P15266" s="71"/>
      <c r="Q15266" s="71"/>
      <c r="R15266" s="71"/>
      <c r="S15266" s="71"/>
      <c r="T15266" s="71"/>
      <c r="U15266" s="71"/>
      <c r="AH15266" s="71"/>
      <c r="AI15266" s="71"/>
      <c r="AJ15266" s="71"/>
    </row>
    <row r="15267" spans="10:36" ht="15" customHeight="1">
      <c r="J15267" s="71"/>
      <c r="K15267" s="71"/>
      <c r="L15267" s="71"/>
      <c r="P15267" s="71"/>
      <c r="Q15267" s="71"/>
      <c r="R15267" s="71"/>
      <c r="S15267" s="71"/>
      <c r="T15267" s="71"/>
      <c r="U15267" s="71"/>
      <c r="AH15267" s="71"/>
      <c r="AI15267" s="71"/>
      <c r="AJ15267" s="71"/>
    </row>
    <row r="15268" spans="10:36" ht="15" customHeight="1">
      <c r="J15268" s="71"/>
      <c r="K15268" s="71"/>
      <c r="L15268" s="71"/>
      <c r="P15268" s="71"/>
      <c r="Q15268" s="71"/>
      <c r="R15268" s="71"/>
      <c r="S15268" s="71"/>
      <c r="T15268" s="71"/>
      <c r="U15268" s="71"/>
      <c r="AH15268" s="71"/>
      <c r="AI15268" s="71"/>
      <c r="AJ15268" s="71"/>
    </row>
    <row r="15269" spans="10:36" ht="15" customHeight="1">
      <c r="J15269" s="71"/>
      <c r="K15269" s="71"/>
      <c r="L15269" s="71"/>
      <c r="P15269" s="71"/>
      <c r="Q15269" s="71"/>
      <c r="R15269" s="71"/>
      <c r="S15269" s="71"/>
      <c r="T15269" s="71"/>
      <c r="U15269" s="71"/>
      <c r="AH15269" s="71"/>
      <c r="AI15269" s="71"/>
      <c r="AJ15269" s="71"/>
    </row>
    <row r="15270" spans="10:36" ht="15" customHeight="1">
      <c r="J15270" s="71"/>
      <c r="K15270" s="71"/>
      <c r="L15270" s="71"/>
      <c r="P15270" s="71"/>
      <c r="Q15270" s="71"/>
      <c r="R15270" s="71"/>
      <c r="S15270" s="71"/>
      <c r="T15270" s="71"/>
      <c r="U15270" s="71"/>
      <c r="AH15270" s="71"/>
      <c r="AI15270" s="71"/>
      <c r="AJ15270" s="71"/>
    </row>
    <row r="15271" spans="10:36" ht="15" customHeight="1">
      <c r="J15271" s="71"/>
      <c r="K15271" s="71"/>
      <c r="L15271" s="71"/>
      <c r="P15271" s="71"/>
      <c r="Q15271" s="71"/>
      <c r="R15271" s="71"/>
      <c r="S15271" s="71"/>
      <c r="T15271" s="71"/>
      <c r="U15271" s="71"/>
      <c r="AH15271" s="71"/>
      <c r="AI15271" s="71"/>
      <c r="AJ15271" s="71"/>
    </row>
    <row r="15272" spans="10:36" ht="15" customHeight="1">
      <c r="J15272" s="71"/>
      <c r="K15272" s="71"/>
      <c r="L15272" s="71"/>
      <c r="P15272" s="71"/>
      <c r="Q15272" s="71"/>
      <c r="R15272" s="71"/>
      <c r="S15272" s="71"/>
      <c r="T15272" s="71"/>
      <c r="U15272" s="71"/>
      <c r="AH15272" s="71"/>
      <c r="AI15272" s="71"/>
      <c r="AJ15272" s="71"/>
    </row>
    <row r="15273" spans="10:36" ht="15" customHeight="1">
      <c r="J15273" s="71"/>
      <c r="K15273" s="71"/>
      <c r="L15273" s="71"/>
      <c r="P15273" s="71"/>
      <c r="Q15273" s="71"/>
      <c r="R15273" s="71"/>
      <c r="S15273" s="71"/>
      <c r="T15273" s="71"/>
      <c r="U15273" s="71"/>
      <c r="AH15273" s="71"/>
      <c r="AI15273" s="71"/>
      <c r="AJ15273" s="71"/>
    </row>
    <row r="15274" spans="10:36" ht="15" customHeight="1">
      <c r="J15274" s="71"/>
      <c r="K15274" s="71"/>
      <c r="L15274" s="71"/>
      <c r="P15274" s="71"/>
      <c r="Q15274" s="71"/>
      <c r="R15274" s="71"/>
      <c r="S15274" s="71"/>
      <c r="T15274" s="71"/>
      <c r="U15274" s="71"/>
      <c r="AH15274" s="71"/>
      <c r="AI15274" s="71"/>
      <c r="AJ15274" s="71"/>
    </row>
    <row r="15275" spans="10:36" ht="15" customHeight="1">
      <c r="J15275" s="71"/>
      <c r="K15275" s="71"/>
      <c r="L15275" s="71"/>
      <c r="P15275" s="71"/>
      <c r="Q15275" s="71"/>
      <c r="R15275" s="71"/>
      <c r="S15275" s="71"/>
      <c r="T15275" s="71"/>
      <c r="U15275" s="71"/>
      <c r="AH15275" s="71"/>
      <c r="AI15275" s="71"/>
      <c r="AJ15275" s="71"/>
    </row>
    <row r="15276" spans="10:36" ht="15" customHeight="1">
      <c r="J15276" s="71"/>
      <c r="K15276" s="71"/>
      <c r="L15276" s="71"/>
      <c r="P15276" s="71"/>
      <c r="Q15276" s="71"/>
      <c r="R15276" s="71"/>
      <c r="S15276" s="71"/>
      <c r="T15276" s="71"/>
      <c r="U15276" s="71"/>
      <c r="AH15276" s="71"/>
      <c r="AI15276" s="71"/>
      <c r="AJ15276" s="71"/>
    </row>
    <row r="15277" spans="10:36" ht="15" customHeight="1">
      <c r="J15277" s="71"/>
      <c r="K15277" s="71"/>
      <c r="L15277" s="71"/>
      <c r="P15277" s="71"/>
      <c r="Q15277" s="71"/>
      <c r="R15277" s="71"/>
      <c r="S15277" s="71"/>
      <c r="T15277" s="71"/>
      <c r="U15277" s="71"/>
      <c r="AH15277" s="71"/>
      <c r="AI15277" s="71"/>
      <c r="AJ15277" s="71"/>
    </row>
    <row r="15278" spans="10:36" ht="15" customHeight="1">
      <c r="J15278" s="71"/>
      <c r="K15278" s="71"/>
      <c r="L15278" s="71"/>
      <c r="P15278" s="71"/>
      <c r="Q15278" s="71"/>
      <c r="R15278" s="71"/>
      <c r="S15278" s="71"/>
      <c r="T15278" s="71"/>
      <c r="U15278" s="71"/>
      <c r="AH15278" s="71"/>
      <c r="AI15278" s="71"/>
      <c r="AJ15278" s="71"/>
    </row>
    <row r="15279" spans="10:36" ht="15" customHeight="1">
      <c r="J15279" s="71"/>
      <c r="K15279" s="71"/>
      <c r="L15279" s="71"/>
      <c r="P15279" s="71"/>
      <c r="Q15279" s="71"/>
      <c r="R15279" s="71"/>
      <c r="S15279" s="71"/>
      <c r="T15279" s="71"/>
      <c r="U15279" s="71"/>
      <c r="AH15279" s="71"/>
      <c r="AI15279" s="71"/>
      <c r="AJ15279" s="71"/>
    </row>
    <row r="15280" spans="10:36" ht="15" customHeight="1">
      <c r="J15280" s="71"/>
      <c r="K15280" s="71"/>
      <c r="L15280" s="71"/>
      <c r="P15280" s="71"/>
      <c r="Q15280" s="71"/>
      <c r="R15280" s="71"/>
      <c r="S15280" s="71"/>
      <c r="T15280" s="71"/>
      <c r="U15280" s="71"/>
      <c r="AH15280" s="71"/>
      <c r="AI15280" s="71"/>
      <c r="AJ15280" s="71"/>
    </row>
    <row r="15281" spans="10:36" ht="15" customHeight="1">
      <c r="J15281" s="71"/>
      <c r="K15281" s="71"/>
      <c r="L15281" s="71"/>
      <c r="P15281" s="71"/>
      <c r="Q15281" s="71"/>
      <c r="R15281" s="71"/>
      <c r="S15281" s="71"/>
      <c r="T15281" s="71"/>
      <c r="U15281" s="71"/>
      <c r="AH15281" s="71"/>
      <c r="AI15281" s="71"/>
      <c r="AJ15281" s="71"/>
    </row>
    <row r="15282" spans="10:36" ht="15" customHeight="1">
      <c r="J15282" s="71"/>
      <c r="K15282" s="71"/>
      <c r="L15282" s="71"/>
      <c r="P15282" s="71"/>
      <c r="Q15282" s="71"/>
      <c r="R15282" s="71"/>
      <c r="S15282" s="71"/>
      <c r="T15282" s="71"/>
      <c r="U15282" s="71"/>
      <c r="AH15282" s="71"/>
      <c r="AI15282" s="71"/>
      <c r="AJ15282" s="71"/>
    </row>
    <row r="15283" spans="10:36" ht="15" customHeight="1">
      <c r="J15283" s="71"/>
      <c r="K15283" s="71"/>
      <c r="L15283" s="71"/>
      <c r="P15283" s="71"/>
      <c r="Q15283" s="71"/>
      <c r="R15283" s="71"/>
      <c r="S15283" s="71"/>
      <c r="T15283" s="71"/>
      <c r="U15283" s="71"/>
      <c r="AH15283" s="71"/>
      <c r="AI15283" s="71"/>
      <c r="AJ15283" s="71"/>
    </row>
    <row r="15284" spans="10:36" ht="15" customHeight="1">
      <c r="J15284" s="71"/>
      <c r="K15284" s="71"/>
      <c r="L15284" s="71"/>
      <c r="P15284" s="71"/>
      <c r="Q15284" s="71"/>
      <c r="R15284" s="71"/>
      <c r="S15284" s="71"/>
      <c r="T15284" s="71"/>
      <c r="U15284" s="71"/>
      <c r="AH15284" s="71"/>
      <c r="AI15284" s="71"/>
      <c r="AJ15284" s="71"/>
    </row>
    <row r="15285" spans="10:36" ht="15" customHeight="1">
      <c r="J15285" s="71"/>
      <c r="K15285" s="71"/>
      <c r="L15285" s="71"/>
      <c r="P15285" s="71"/>
      <c r="Q15285" s="71"/>
      <c r="R15285" s="71"/>
      <c r="S15285" s="71"/>
      <c r="T15285" s="71"/>
      <c r="U15285" s="71"/>
      <c r="AH15285" s="71"/>
      <c r="AI15285" s="71"/>
      <c r="AJ15285" s="71"/>
    </row>
    <row r="15286" spans="10:36" ht="15" customHeight="1">
      <c r="J15286" s="71"/>
      <c r="K15286" s="71"/>
      <c r="L15286" s="71"/>
      <c r="P15286" s="71"/>
      <c r="Q15286" s="71"/>
      <c r="R15286" s="71"/>
      <c r="S15286" s="71"/>
      <c r="T15286" s="71"/>
      <c r="U15286" s="71"/>
      <c r="AH15286" s="71"/>
      <c r="AI15286" s="71"/>
      <c r="AJ15286" s="71"/>
    </row>
    <row r="15287" spans="10:36" ht="15" customHeight="1">
      <c r="J15287" s="71"/>
      <c r="K15287" s="71"/>
      <c r="L15287" s="71"/>
      <c r="P15287" s="71"/>
      <c r="Q15287" s="71"/>
      <c r="R15287" s="71"/>
      <c r="S15287" s="71"/>
      <c r="T15287" s="71"/>
      <c r="U15287" s="71"/>
      <c r="AH15287" s="71"/>
      <c r="AI15287" s="71"/>
      <c r="AJ15287" s="71"/>
    </row>
    <row r="15288" spans="10:36" ht="15" customHeight="1">
      <c r="J15288" s="71"/>
      <c r="K15288" s="71"/>
      <c r="L15288" s="71"/>
      <c r="P15288" s="71"/>
      <c r="Q15288" s="71"/>
      <c r="R15288" s="71"/>
      <c r="S15288" s="71"/>
      <c r="T15288" s="71"/>
      <c r="U15288" s="71"/>
      <c r="AH15288" s="71"/>
      <c r="AI15288" s="71"/>
      <c r="AJ15288" s="71"/>
    </row>
    <row r="15289" spans="10:36" ht="15" customHeight="1">
      <c r="J15289" s="71"/>
      <c r="K15289" s="71"/>
      <c r="L15289" s="71"/>
      <c r="P15289" s="71"/>
      <c r="Q15289" s="71"/>
      <c r="R15289" s="71"/>
      <c r="S15289" s="71"/>
      <c r="T15289" s="71"/>
      <c r="U15289" s="71"/>
      <c r="AH15289" s="71"/>
      <c r="AI15289" s="71"/>
      <c r="AJ15289" s="71"/>
    </row>
    <row r="15290" spans="10:36" ht="15" customHeight="1">
      <c r="J15290" s="71"/>
      <c r="K15290" s="71"/>
      <c r="L15290" s="71"/>
      <c r="P15290" s="71"/>
      <c r="Q15290" s="71"/>
      <c r="R15290" s="71"/>
      <c r="S15290" s="71"/>
      <c r="T15290" s="71"/>
      <c r="U15290" s="71"/>
      <c r="AH15290" s="71"/>
      <c r="AI15290" s="71"/>
      <c r="AJ15290" s="71"/>
    </row>
    <row r="15291" spans="10:36" ht="15" customHeight="1">
      <c r="J15291" s="71"/>
      <c r="K15291" s="71"/>
      <c r="L15291" s="71"/>
      <c r="P15291" s="71"/>
      <c r="Q15291" s="71"/>
      <c r="R15291" s="71"/>
      <c r="S15291" s="71"/>
      <c r="T15291" s="71"/>
      <c r="U15291" s="71"/>
      <c r="AH15291" s="71"/>
      <c r="AI15291" s="71"/>
      <c r="AJ15291" s="71"/>
    </row>
    <row r="15292" spans="10:36" ht="15" customHeight="1">
      <c r="J15292" s="71"/>
      <c r="K15292" s="71"/>
      <c r="L15292" s="71"/>
      <c r="P15292" s="71"/>
      <c r="Q15292" s="71"/>
      <c r="R15292" s="71"/>
      <c r="S15292" s="71"/>
      <c r="T15292" s="71"/>
      <c r="U15292" s="71"/>
      <c r="AH15292" s="71"/>
      <c r="AI15292" s="71"/>
      <c r="AJ15292" s="71"/>
    </row>
    <row r="15293" spans="10:36" ht="15" customHeight="1">
      <c r="J15293" s="71"/>
      <c r="K15293" s="71"/>
      <c r="L15293" s="71"/>
      <c r="P15293" s="71"/>
      <c r="Q15293" s="71"/>
      <c r="R15293" s="71"/>
      <c r="S15293" s="71"/>
      <c r="T15293" s="71"/>
      <c r="U15293" s="71"/>
      <c r="AH15293" s="71"/>
      <c r="AI15293" s="71"/>
      <c r="AJ15293" s="71"/>
    </row>
    <row r="15294" spans="10:36" ht="15" customHeight="1">
      <c r="J15294" s="71"/>
      <c r="K15294" s="71"/>
      <c r="L15294" s="71"/>
      <c r="P15294" s="71"/>
      <c r="Q15294" s="71"/>
      <c r="R15294" s="71"/>
      <c r="S15294" s="71"/>
      <c r="T15294" s="71"/>
      <c r="U15294" s="71"/>
      <c r="AH15294" s="71"/>
      <c r="AI15294" s="71"/>
      <c r="AJ15294" s="71"/>
    </row>
    <row r="15295" spans="10:36" ht="15" customHeight="1">
      <c r="J15295" s="71"/>
      <c r="K15295" s="71"/>
      <c r="L15295" s="71"/>
      <c r="P15295" s="71"/>
      <c r="Q15295" s="71"/>
      <c r="R15295" s="71"/>
      <c r="S15295" s="71"/>
      <c r="T15295" s="71"/>
      <c r="U15295" s="71"/>
      <c r="AH15295" s="71"/>
      <c r="AI15295" s="71"/>
      <c r="AJ15295" s="71"/>
    </row>
    <row r="15296" spans="10:36" ht="15" customHeight="1">
      <c r="J15296" s="71"/>
      <c r="K15296" s="71"/>
      <c r="L15296" s="71"/>
      <c r="P15296" s="71"/>
      <c r="Q15296" s="71"/>
      <c r="R15296" s="71"/>
      <c r="S15296" s="71"/>
      <c r="T15296" s="71"/>
      <c r="U15296" s="71"/>
      <c r="AH15296" s="71"/>
      <c r="AI15296" s="71"/>
      <c r="AJ15296" s="71"/>
    </row>
    <row r="15297" spans="10:36" ht="15" customHeight="1">
      <c r="J15297" s="71"/>
      <c r="K15297" s="71"/>
      <c r="L15297" s="71"/>
      <c r="P15297" s="71"/>
      <c r="Q15297" s="71"/>
      <c r="R15297" s="71"/>
      <c r="S15297" s="71"/>
      <c r="T15297" s="71"/>
      <c r="U15297" s="71"/>
      <c r="AH15297" s="71"/>
      <c r="AI15297" s="71"/>
      <c r="AJ15297" s="71"/>
    </row>
    <row r="15298" spans="10:36" ht="15" customHeight="1">
      <c r="J15298" s="71"/>
      <c r="K15298" s="71"/>
      <c r="L15298" s="71"/>
      <c r="P15298" s="71"/>
      <c r="Q15298" s="71"/>
      <c r="R15298" s="71"/>
      <c r="S15298" s="71"/>
      <c r="T15298" s="71"/>
      <c r="U15298" s="71"/>
      <c r="AH15298" s="71"/>
      <c r="AI15298" s="71"/>
      <c r="AJ15298" s="71"/>
    </row>
    <row r="15299" spans="10:36" ht="15" customHeight="1">
      <c r="J15299" s="71"/>
      <c r="K15299" s="71"/>
      <c r="L15299" s="71"/>
      <c r="P15299" s="71"/>
      <c r="Q15299" s="71"/>
      <c r="R15299" s="71"/>
      <c r="S15299" s="71"/>
      <c r="T15299" s="71"/>
      <c r="U15299" s="71"/>
      <c r="AH15299" s="71"/>
      <c r="AI15299" s="71"/>
      <c r="AJ15299" s="71"/>
    </row>
    <row r="15300" spans="10:36" ht="15" customHeight="1">
      <c r="J15300" s="71"/>
      <c r="K15300" s="71"/>
      <c r="L15300" s="71"/>
      <c r="P15300" s="71"/>
      <c r="Q15300" s="71"/>
      <c r="R15300" s="71"/>
      <c r="S15300" s="71"/>
      <c r="T15300" s="71"/>
      <c r="U15300" s="71"/>
      <c r="AH15300" s="71"/>
      <c r="AI15300" s="71"/>
      <c r="AJ15300" s="71"/>
    </row>
    <row r="15301" spans="10:36" ht="15" customHeight="1">
      <c r="J15301" s="71"/>
      <c r="K15301" s="71"/>
      <c r="L15301" s="71"/>
      <c r="P15301" s="71"/>
      <c r="Q15301" s="71"/>
      <c r="R15301" s="71"/>
      <c r="S15301" s="71"/>
      <c r="T15301" s="71"/>
      <c r="U15301" s="71"/>
      <c r="AH15301" s="71"/>
      <c r="AI15301" s="71"/>
      <c r="AJ15301" s="71"/>
    </row>
    <row r="15302" spans="10:36" ht="15" customHeight="1">
      <c r="J15302" s="71"/>
      <c r="K15302" s="71"/>
      <c r="L15302" s="71"/>
      <c r="P15302" s="71"/>
      <c r="Q15302" s="71"/>
      <c r="R15302" s="71"/>
      <c r="S15302" s="71"/>
      <c r="T15302" s="71"/>
      <c r="U15302" s="71"/>
      <c r="AH15302" s="71"/>
      <c r="AI15302" s="71"/>
      <c r="AJ15302" s="71"/>
    </row>
    <row r="15303" spans="10:36" ht="15" customHeight="1">
      <c r="J15303" s="71"/>
      <c r="K15303" s="71"/>
      <c r="L15303" s="71"/>
      <c r="P15303" s="71"/>
      <c r="Q15303" s="71"/>
      <c r="R15303" s="71"/>
      <c r="S15303" s="71"/>
      <c r="T15303" s="71"/>
      <c r="U15303" s="71"/>
      <c r="AH15303" s="71"/>
      <c r="AI15303" s="71"/>
      <c r="AJ15303" s="71"/>
    </row>
    <row r="15304" spans="10:36" ht="15" customHeight="1">
      <c r="J15304" s="71"/>
      <c r="K15304" s="71"/>
      <c r="L15304" s="71"/>
      <c r="P15304" s="71"/>
      <c r="Q15304" s="71"/>
      <c r="R15304" s="71"/>
      <c r="S15304" s="71"/>
      <c r="T15304" s="71"/>
      <c r="U15304" s="71"/>
      <c r="AH15304" s="71"/>
      <c r="AI15304" s="71"/>
      <c r="AJ15304" s="71"/>
    </row>
    <row r="15305" spans="10:36" ht="15" customHeight="1">
      <c r="J15305" s="71"/>
      <c r="K15305" s="71"/>
      <c r="L15305" s="71"/>
      <c r="P15305" s="71"/>
      <c r="Q15305" s="71"/>
      <c r="R15305" s="71"/>
      <c r="S15305" s="71"/>
      <c r="T15305" s="71"/>
      <c r="U15305" s="71"/>
      <c r="AH15305" s="71"/>
      <c r="AI15305" s="71"/>
      <c r="AJ15305" s="71"/>
    </row>
    <row r="15306" spans="10:36" ht="15" customHeight="1">
      <c r="J15306" s="71"/>
      <c r="K15306" s="71"/>
      <c r="L15306" s="71"/>
      <c r="P15306" s="71"/>
      <c r="Q15306" s="71"/>
      <c r="R15306" s="71"/>
      <c r="S15306" s="71"/>
      <c r="T15306" s="71"/>
      <c r="U15306" s="71"/>
      <c r="AH15306" s="71"/>
      <c r="AI15306" s="71"/>
      <c r="AJ15306" s="71"/>
    </row>
    <row r="15307" spans="10:36" ht="15" customHeight="1">
      <c r="J15307" s="71"/>
      <c r="K15307" s="71"/>
      <c r="L15307" s="71"/>
      <c r="P15307" s="71"/>
      <c r="Q15307" s="71"/>
      <c r="R15307" s="71"/>
      <c r="S15307" s="71"/>
      <c r="T15307" s="71"/>
      <c r="U15307" s="71"/>
      <c r="AH15307" s="71"/>
      <c r="AI15307" s="71"/>
      <c r="AJ15307" s="71"/>
    </row>
    <row r="15308" spans="10:36" ht="15" customHeight="1">
      <c r="J15308" s="71"/>
      <c r="K15308" s="71"/>
      <c r="L15308" s="71"/>
      <c r="P15308" s="71"/>
      <c r="Q15308" s="71"/>
      <c r="R15308" s="71"/>
      <c r="S15308" s="71"/>
      <c r="T15308" s="71"/>
      <c r="U15308" s="71"/>
      <c r="AH15308" s="71"/>
      <c r="AI15308" s="71"/>
      <c r="AJ15308" s="71"/>
    </row>
    <row r="15309" spans="10:36" ht="15" customHeight="1">
      <c r="J15309" s="71"/>
      <c r="K15309" s="71"/>
      <c r="L15309" s="71"/>
      <c r="P15309" s="71"/>
      <c r="Q15309" s="71"/>
      <c r="R15309" s="71"/>
      <c r="S15309" s="71"/>
      <c r="T15309" s="71"/>
      <c r="U15309" s="71"/>
      <c r="AH15309" s="71"/>
      <c r="AI15309" s="71"/>
      <c r="AJ15309" s="71"/>
    </row>
    <row r="15310" spans="10:36" ht="15" customHeight="1">
      <c r="J15310" s="71"/>
      <c r="K15310" s="71"/>
      <c r="L15310" s="71"/>
      <c r="P15310" s="71"/>
      <c r="Q15310" s="71"/>
      <c r="R15310" s="71"/>
      <c r="S15310" s="71"/>
      <c r="T15310" s="71"/>
      <c r="U15310" s="71"/>
      <c r="AH15310" s="71"/>
      <c r="AI15310" s="71"/>
      <c r="AJ15310" s="71"/>
    </row>
    <row r="15311" spans="10:36" ht="15" customHeight="1">
      <c r="J15311" s="71"/>
      <c r="K15311" s="71"/>
      <c r="L15311" s="71"/>
      <c r="P15311" s="71"/>
      <c r="Q15311" s="71"/>
      <c r="R15311" s="71"/>
      <c r="S15311" s="71"/>
      <c r="T15311" s="71"/>
      <c r="U15311" s="71"/>
      <c r="AH15311" s="71"/>
      <c r="AI15311" s="71"/>
      <c r="AJ15311" s="71"/>
    </row>
    <row r="15312" spans="10:36" ht="15" customHeight="1">
      <c r="J15312" s="71"/>
      <c r="K15312" s="71"/>
      <c r="L15312" s="71"/>
      <c r="P15312" s="71"/>
      <c r="Q15312" s="71"/>
      <c r="R15312" s="71"/>
      <c r="S15312" s="71"/>
      <c r="T15312" s="71"/>
      <c r="U15312" s="71"/>
      <c r="AH15312" s="71"/>
      <c r="AI15312" s="71"/>
      <c r="AJ15312" s="71"/>
    </row>
    <row r="15313" spans="10:36" ht="15" customHeight="1">
      <c r="J15313" s="71"/>
      <c r="K15313" s="71"/>
      <c r="L15313" s="71"/>
      <c r="P15313" s="71"/>
      <c r="Q15313" s="71"/>
      <c r="R15313" s="71"/>
      <c r="S15313" s="71"/>
      <c r="T15313" s="71"/>
      <c r="U15313" s="71"/>
      <c r="AH15313" s="71"/>
      <c r="AI15313" s="71"/>
      <c r="AJ15313" s="71"/>
    </row>
    <row r="15314" spans="10:36" ht="15" customHeight="1">
      <c r="J15314" s="71"/>
      <c r="K15314" s="71"/>
      <c r="L15314" s="71"/>
      <c r="P15314" s="71"/>
      <c r="Q15314" s="71"/>
      <c r="R15314" s="71"/>
      <c r="S15314" s="71"/>
      <c r="T15314" s="71"/>
      <c r="U15314" s="71"/>
      <c r="AH15314" s="71"/>
      <c r="AI15314" s="71"/>
      <c r="AJ15314" s="71"/>
    </row>
    <row r="15315" spans="10:36" ht="15" customHeight="1">
      <c r="J15315" s="71"/>
      <c r="K15315" s="71"/>
      <c r="L15315" s="71"/>
      <c r="P15315" s="71"/>
      <c r="Q15315" s="71"/>
      <c r="R15315" s="71"/>
      <c r="S15315" s="71"/>
      <c r="T15315" s="71"/>
      <c r="U15315" s="71"/>
      <c r="AH15315" s="71"/>
      <c r="AI15315" s="71"/>
      <c r="AJ15315" s="71"/>
    </row>
    <row r="15316" spans="10:36" ht="15" customHeight="1">
      <c r="J15316" s="71"/>
      <c r="K15316" s="71"/>
      <c r="L15316" s="71"/>
      <c r="P15316" s="71"/>
      <c r="Q15316" s="71"/>
      <c r="R15316" s="71"/>
      <c r="S15316" s="71"/>
      <c r="T15316" s="71"/>
      <c r="U15316" s="71"/>
      <c r="AH15316" s="71"/>
      <c r="AI15316" s="71"/>
      <c r="AJ15316" s="71"/>
    </row>
    <row r="15317" spans="10:36" ht="15" customHeight="1">
      <c r="J15317" s="71"/>
      <c r="K15317" s="71"/>
      <c r="L15317" s="71"/>
      <c r="P15317" s="71"/>
      <c r="Q15317" s="71"/>
      <c r="R15317" s="71"/>
      <c r="S15317" s="71"/>
      <c r="T15317" s="71"/>
      <c r="U15317" s="71"/>
      <c r="AH15317" s="71"/>
      <c r="AI15317" s="71"/>
      <c r="AJ15317" s="71"/>
    </row>
    <row r="15318" spans="10:36" ht="15" customHeight="1">
      <c r="J15318" s="71"/>
      <c r="K15318" s="71"/>
      <c r="L15318" s="71"/>
      <c r="P15318" s="71"/>
      <c r="Q15318" s="71"/>
      <c r="R15318" s="71"/>
      <c r="S15318" s="71"/>
      <c r="T15318" s="71"/>
      <c r="U15318" s="71"/>
      <c r="AH15318" s="71"/>
      <c r="AI15318" s="71"/>
      <c r="AJ15318" s="71"/>
    </row>
    <row r="15319" spans="10:36" ht="15" customHeight="1">
      <c r="J15319" s="71"/>
      <c r="K15319" s="71"/>
      <c r="L15319" s="71"/>
      <c r="P15319" s="71"/>
      <c r="Q15319" s="71"/>
      <c r="R15319" s="71"/>
      <c r="S15319" s="71"/>
      <c r="T15319" s="71"/>
      <c r="U15319" s="71"/>
      <c r="AH15319" s="71"/>
      <c r="AI15319" s="71"/>
      <c r="AJ15319" s="71"/>
    </row>
    <row r="15320" spans="10:36" ht="15" customHeight="1">
      <c r="J15320" s="71"/>
      <c r="K15320" s="71"/>
      <c r="L15320" s="71"/>
      <c r="P15320" s="71"/>
      <c r="Q15320" s="71"/>
      <c r="R15320" s="71"/>
      <c r="S15320" s="71"/>
      <c r="T15320" s="71"/>
      <c r="U15320" s="71"/>
      <c r="AH15320" s="71"/>
      <c r="AI15320" s="71"/>
      <c r="AJ15320" s="71"/>
    </row>
    <row r="15321" spans="10:36" ht="15" customHeight="1">
      <c r="J15321" s="71"/>
      <c r="K15321" s="71"/>
      <c r="L15321" s="71"/>
      <c r="P15321" s="71"/>
      <c r="Q15321" s="71"/>
      <c r="R15321" s="71"/>
      <c r="S15321" s="71"/>
      <c r="T15321" s="71"/>
      <c r="U15321" s="71"/>
      <c r="AH15321" s="71"/>
      <c r="AI15321" s="71"/>
      <c r="AJ15321" s="71"/>
    </row>
    <row r="15322" spans="10:36" ht="15" customHeight="1">
      <c r="J15322" s="71"/>
      <c r="K15322" s="71"/>
      <c r="L15322" s="71"/>
      <c r="P15322" s="71"/>
      <c r="Q15322" s="71"/>
      <c r="R15322" s="71"/>
      <c r="S15322" s="71"/>
      <c r="T15322" s="71"/>
      <c r="U15322" s="71"/>
      <c r="AH15322" s="71"/>
      <c r="AI15322" s="71"/>
      <c r="AJ15322" s="71"/>
    </row>
    <row r="15323" spans="10:36" ht="15" customHeight="1">
      <c r="J15323" s="71"/>
      <c r="K15323" s="71"/>
      <c r="L15323" s="71"/>
      <c r="P15323" s="71"/>
      <c r="Q15323" s="71"/>
      <c r="R15323" s="71"/>
      <c r="S15323" s="71"/>
      <c r="T15323" s="71"/>
      <c r="U15323" s="71"/>
      <c r="AH15323" s="71"/>
      <c r="AI15323" s="71"/>
      <c r="AJ15323" s="71"/>
    </row>
    <row r="15324" spans="10:36" ht="15" customHeight="1">
      <c r="J15324" s="71"/>
      <c r="K15324" s="71"/>
      <c r="L15324" s="71"/>
      <c r="P15324" s="71"/>
      <c r="Q15324" s="71"/>
      <c r="R15324" s="71"/>
      <c r="S15324" s="71"/>
      <c r="T15324" s="71"/>
      <c r="U15324" s="71"/>
      <c r="AH15324" s="71"/>
      <c r="AI15324" s="71"/>
      <c r="AJ15324" s="71"/>
    </row>
    <row r="15325" spans="10:36" ht="15" customHeight="1">
      <c r="J15325" s="71"/>
      <c r="K15325" s="71"/>
      <c r="L15325" s="71"/>
      <c r="P15325" s="71"/>
      <c r="Q15325" s="71"/>
      <c r="R15325" s="71"/>
      <c r="S15325" s="71"/>
      <c r="T15325" s="71"/>
      <c r="U15325" s="71"/>
      <c r="AH15325" s="71"/>
      <c r="AI15325" s="71"/>
      <c r="AJ15325" s="71"/>
    </row>
    <row r="15326" spans="10:36" ht="15" customHeight="1">
      <c r="J15326" s="71"/>
      <c r="K15326" s="71"/>
      <c r="L15326" s="71"/>
      <c r="P15326" s="71"/>
      <c r="Q15326" s="71"/>
      <c r="R15326" s="71"/>
      <c r="S15326" s="71"/>
      <c r="T15326" s="71"/>
      <c r="U15326" s="71"/>
      <c r="AH15326" s="71"/>
      <c r="AI15326" s="71"/>
      <c r="AJ15326" s="71"/>
    </row>
    <row r="15327" spans="10:36" ht="15" customHeight="1">
      <c r="J15327" s="71"/>
      <c r="K15327" s="71"/>
      <c r="L15327" s="71"/>
      <c r="P15327" s="71"/>
      <c r="Q15327" s="71"/>
      <c r="R15327" s="71"/>
      <c r="S15327" s="71"/>
      <c r="T15327" s="71"/>
      <c r="U15327" s="71"/>
      <c r="AH15327" s="71"/>
      <c r="AI15327" s="71"/>
      <c r="AJ15327" s="71"/>
    </row>
    <row r="15328" spans="10:36" ht="15" customHeight="1">
      <c r="J15328" s="71"/>
      <c r="K15328" s="71"/>
      <c r="L15328" s="71"/>
      <c r="P15328" s="71"/>
      <c r="Q15328" s="71"/>
      <c r="R15328" s="71"/>
      <c r="S15328" s="71"/>
      <c r="T15328" s="71"/>
      <c r="U15328" s="71"/>
      <c r="AH15328" s="71"/>
      <c r="AI15328" s="71"/>
      <c r="AJ15328" s="71"/>
    </row>
    <row r="15329" spans="10:36" ht="15" customHeight="1">
      <c r="J15329" s="71"/>
      <c r="K15329" s="71"/>
      <c r="L15329" s="71"/>
      <c r="P15329" s="71"/>
      <c r="Q15329" s="71"/>
      <c r="R15329" s="71"/>
      <c r="S15329" s="71"/>
      <c r="T15329" s="71"/>
      <c r="U15329" s="71"/>
      <c r="AH15329" s="71"/>
      <c r="AI15329" s="71"/>
      <c r="AJ15329" s="71"/>
    </row>
    <row r="15330" spans="10:36" ht="15" customHeight="1">
      <c r="J15330" s="71"/>
      <c r="K15330" s="71"/>
      <c r="L15330" s="71"/>
      <c r="P15330" s="71"/>
      <c r="Q15330" s="71"/>
      <c r="R15330" s="71"/>
      <c r="S15330" s="71"/>
      <c r="T15330" s="71"/>
      <c r="U15330" s="71"/>
      <c r="AH15330" s="71"/>
      <c r="AI15330" s="71"/>
      <c r="AJ15330" s="71"/>
    </row>
    <row r="15331" spans="10:36" ht="15" customHeight="1">
      <c r="J15331" s="71"/>
      <c r="K15331" s="71"/>
      <c r="L15331" s="71"/>
      <c r="P15331" s="71"/>
      <c r="Q15331" s="71"/>
      <c r="R15331" s="71"/>
      <c r="S15331" s="71"/>
      <c r="T15331" s="71"/>
      <c r="U15331" s="71"/>
      <c r="AH15331" s="71"/>
      <c r="AI15331" s="71"/>
      <c r="AJ15331" s="71"/>
    </row>
    <row r="15332" spans="10:36" ht="15" customHeight="1">
      <c r="J15332" s="71"/>
      <c r="K15332" s="71"/>
      <c r="L15332" s="71"/>
      <c r="P15332" s="71"/>
      <c r="Q15332" s="71"/>
      <c r="R15332" s="71"/>
      <c r="S15332" s="71"/>
      <c r="T15332" s="71"/>
      <c r="U15332" s="71"/>
      <c r="AH15332" s="71"/>
      <c r="AI15332" s="71"/>
      <c r="AJ15332" s="71"/>
    </row>
    <row r="15333" spans="10:36" ht="15" customHeight="1">
      <c r="J15333" s="71"/>
      <c r="K15333" s="71"/>
      <c r="L15333" s="71"/>
      <c r="P15333" s="71"/>
      <c r="Q15333" s="71"/>
      <c r="R15333" s="71"/>
      <c r="S15333" s="71"/>
      <c r="T15333" s="71"/>
      <c r="U15333" s="71"/>
      <c r="AH15333" s="71"/>
      <c r="AI15333" s="71"/>
      <c r="AJ15333" s="71"/>
    </row>
    <row r="15334" spans="10:36" ht="15" customHeight="1">
      <c r="J15334" s="71"/>
      <c r="K15334" s="71"/>
      <c r="L15334" s="71"/>
      <c r="P15334" s="71"/>
      <c r="Q15334" s="71"/>
      <c r="R15334" s="71"/>
      <c r="S15334" s="71"/>
      <c r="T15334" s="71"/>
      <c r="U15334" s="71"/>
      <c r="AH15334" s="71"/>
      <c r="AI15334" s="71"/>
      <c r="AJ15334" s="71"/>
    </row>
    <row r="15335" spans="10:36" ht="15" customHeight="1">
      <c r="J15335" s="71"/>
      <c r="K15335" s="71"/>
      <c r="L15335" s="71"/>
      <c r="P15335" s="71"/>
      <c r="Q15335" s="71"/>
      <c r="R15335" s="71"/>
      <c r="S15335" s="71"/>
      <c r="T15335" s="71"/>
      <c r="U15335" s="71"/>
      <c r="AH15335" s="71"/>
      <c r="AI15335" s="71"/>
      <c r="AJ15335" s="71"/>
    </row>
    <row r="15336" spans="10:36" ht="15" customHeight="1">
      <c r="J15336" s="71"/>
      <c r="K15336" s="71"/>
      <c r="L15336" s="71"/>
      <c r="P15336" s="71"/>
      <c r="Q15336" s="71"/>
      <c r="R15336" s="71"/>
      <c r="S15336" s="71"/>
      <c r="T15336" s="71"/>
      <c r="U15336" s="71"/>
      <c r="AH15336" s="71"/>
      <c r="AI15336" s="71"/>
      <c r="AJ15336" s="71"/>
    </row>
    <row r="15337" spans="10:36" ht="15" customHeight="1">
      <c r="J15337" s="71"/>
      <c r="K15337" s="71"/>
      <c r="L15337" s="71"/>
      <c r="P15337" s="71"/>
      <c r="Q15337" s="71"/>
      <c r="R15337" s="71"/>
      <c r="S15337" s="71"/>
      <c r="T15337" s="71"/>
      <c r="U15337" s="71"/>
      <c r="AH15337" s="71"/>
      <c r="AI15337" s="71"/>
      <c r="AJ15337" s="71"/>
    </row>
    <row r="15338" spans="10:36" ht="15" customHeight="1">
      <c r="J15338" s="71"/>
      <c r="K15338" s="71"/>
      <c r="L15338" s="71"/>
      <c r="P15338" s="71"/>
      <c r="Q15338" s="71"/>
      <c r="R15338" s="71"/>
      <c r="S15338" s="71"/>
      <c r="T15338" s="71"/>
      <c r="U15338" s="71"/>
      <c r="AH15338" s="71"/>
      <c r="AI15338" s="71"/>
      <c r="AJ15338" s="71"/>
    </row>
    <row r="15339" spans="10:36" ht="15" customHeight="1">
      <c r="J15339" s="71"/>
      <c r="K15339" s="71"/>
      <c r="L15339" s="71"/>
      <c r="P15339" s="71"/>
      <c r="Q15339" s="71"/>
      <c r="R15339" s="71"/>
      <c r="S15339" s="71"/>
      <c r="T15339" s="71"/>
      <c r="U15339" s="71"/>
      <c r="AH15339" s="71"/>
      <c r="AI15339" s="71"/>
      <c r="AJ15339" s="71"/>
    </row>
    <row r="15340" spans="10:36" ht="15" customHeight="1">
      <c r="J15340" s="71"/>
      <c r="K15340" s="71"/>
      <c r="L15340" s="71"/>
      <c r="P15340" s="71"/>
      <c r="Q15340" s="71"/>
      <c r="R15340" s="71"/>
      <c r="S15340" s="71"/>
      <c r="T15340" s="71"/>
      <c r="U15340" s="71"/>
      <c r="AH15340" s="71"/>
      <c r="AI15340" s="71"/>
      <c r="AJ15340" s="71"/>
    </row>
    <row r="15341" spans="10:36" ht="15" customHeight="1">
      <c r="J15341" s="71"/>
      <c r="K15341" s="71"/>
      <c r="L15341" s="71"/>
      <c r="P15341" s="71"/>
      <c r="Q15341" s="71"/>
      <c r="R15341" s="71"/>
      <c r="S15341" s="71"/>
      <c r="T15341" s="71"/>
      <c r="U15341" s="71"/>
      <c r="AH15341" s="71"/>
      <c r="AI15341" s="71"/>
      <c r="AJ15341" s="71"/>
    </row>
    <row r="15342" spans="10:36" ht="15" customHeight="1">
      <c r="J15342" s="71"/>
      <c r="K15342" s="71"/>
      <c r="L15342" s="71"/>
      <c r="P15342" s="71"/>
      <c r="Q15342" s="71"/>
      <c r="R15342" s="71"/>
      <c r="S15342" s="71"/>
      <c r="T15342" s="71"/>
      <c r="U15342" s="71"/>
      <c r="AH15342" s="71"/>
      <c r="AI15342" s="71"/>
      <c r="AJ15342" s="71"/>
    </row>
    <row r="15343" spans="10:36" ht="15" customHeight="1">
      <c r="J15343" s="71"/>
      <c r="K15343" s="71"/>
      <c r="L15343" s="71"/>
      <c r="P15343" s="71"/>
      <c r="Q15343" s="71"/>
      <c r="R15343" s="71"/>
      <c r="S15343" s="71"/>
      <c r="T15343" s="71"/>
      <c r="U15343" s="71"/>
      <c r="AH15343" s="71"/>
      <c r="AI15343" s="71"/>
      <c r="AJ15343" s="71"/>
    </row>
    <row r="15344" spans="10:36" ht="15" customHeight="1">
      <c r="J15344" s="71"/>
      <c r="K15344" s="71"/>
      <c r="L15344" s="71"/>
      <c r="P15344" s="71"/>
      <c r="Q15344" s="71"/>
      <c r="R15344" s="71"/>
      <c r="S15344" s="71"/>
      <c r="T15344" s="71"/>
      <c r="U15344" s="71"/>
      <c r="AH15344" s="71"/>
      <c r="AI15344" s="71"/>
      <c r="AJ15344" s="71"/>
    </row>
    <row r="15345" spans="10:36" ht="15" customHeight="1">
      <c r="J15345" s="71"/>
      <c r="K15345" s="71"/>
      <c r="L15345" s="71"/>
      <c r="P15345" s="71"/>
      <c r="Q15345" s="71"/>
      <c r="R15345" s="71"/>
      <c r="S15345" s="71"/>
      <c r="T15345" s="71"/>
      <c r="U15345" s="71"/>
      <c r="AH15345" s="71"/>
      <c r="AI15345" s="71"/>
      <c r="AJ15345" s="71"/>
    </row>
    <row r="15346" spans="10:36" ht="15" customHeight="1">
      <c r="J15346" s="71"/>
      <c r="K15346" s="71"/>
      <c r="L15346" s="71"/>
      <c r="P15346" s="71"/>
      <c r="Q15346" s="71"/>
      <c r="R15346" s="71"/>
      <c r="S15346" s="71"/>
      <c r="T15346" s="71"/>
      <c r="U15346" s="71"/>
      <c r="AH15346" s="71"/>
      <c r="AI15346" s="71"/>
      <c r="AJ15346" s="71"/>
    </row>
    <row r="15347" spans="10:36" ht="15" customHeight="1">
      <c r="J15347" s="71"/>
      <c r="K15347" s="71"/>
      <c r="L15347" s="71"/>
      <c r="P15347" s="71"/>
      <c r="Q15347" s="71"/>
      <c r="R15347" s="71"/>
      <c r="S15347" s="71"/>
      <c r="T15347" s="71"/>
      <c r="U15347" s="71"/>
      <c r="AH15347" s="71"/>
      <c r="AI15347" s="71"/>
      <c r="AJ15347" s="71"/>
    </row>
    <row r="15348" spans="10:36" ht="15" customHeight="1">
      <c r="J15348" s="71"/>
      <c r="K15348" s="71"/>
      <c r="L15348" s="71"/>
      <c r="P15348" s="71"/>
      <c r="Q15348" s="71"/>
      <c r="R15348" s="71"/>
      <c r="S15348" s="71"/>
      <c r="T15348" s="71"/>
      <c r="U15348" s="71"/>
      <c r="AH15348" s="71"/>
      <c r="AI15348" s="71"/>
      <c r="AJ15348" s="71"/>
    </row>
    <row r="15349" spans="10:36" ht="15" customHeight="1">
      <c r="J15349" s="71"/>
      <c r="K15349" s="71"/>
      <c r="L15349" s="71"/>
      <c r="P15349" s="71"/>
      <c r="Q15349" s="71"/>
      <c r="R15349" s="71"/>
      <c r="S15349" s="71"/>
      <c r="T15349" s="71"/>
      <c r="U15349" s="71"/>
      <c r="AH15349" s="71"/>
      <c r="AI15349" s="71"/>
      <c r="AJ15349" s="71"/>
    </row>
    <row r="15350" spans="10:36" ht="15" customHeight="1">
      <c r="J15350" s="71"/>
      <c r="K15350" s="71"/>
      <c r="L15350" s="71"/>
      <c r="P15350" s="71"/>
      <c r="Q15350" s="71"/>
      <c r="R15350" s="71"/>
      <c r="S15350" s="71"/>
      <c r="T15350" s="71"/>
      <c r="U15350" s="71"/>
      <c r="AH15350" s="71"/>
      <c r="AI15350" s="71"/>
      <c r="AJ15350" s="71"/>
    </row>
    <row r="15351" spans="10:36" ht="15" customHeight="1">
      <c r="J15351" s="71"/>
      <c r="K15351" s="71"/>
      <c r="L15351" s="71"/>
      <c r="P15351" s="71"/>
      <c r="Q15351" s="71"/>
      <c r="R15351" s="71"/>
      <c r="S15351" s="71"/>
      <c r="T15351" s="71"/>
      <c r="U15351" s="71"/>
      <c r="AH15351" s="71"/>
      <c r="AI15351" s="71"/>
      <c r="AJ15351" s="71"/>
    </row>
    <row r="15352" spans="10:36" ht="15" customHeight="1">
      <c r="J15352" s="71"/>
      <c r="K15352" s="71"/>
      <c r="L15352" s="71"/>
      <c r="P15352" s="71"/>
      <c r="Q15352" s="71"/>
      <c r="R15352" s="71"/>
      <c r="S15352" s="71"/>
      <c r="T15352" s="71"/>
      <c r="U15352" s="71"/>
      <c r="AH15352" s="71"/>
      <c r="AI15352" s="71"/>
      <c r="AJ15352" s="71"/>
    </row>
    <row r="15353" spans="10:36" ht="15" customHeight="1">
      <c r="J15353" s="71"/>
      <c r="K15353" s="71"/>
      <c r="L15353" s="71"/>
      <c r="P15353" s="71"/>
      <c r="Q15353" s="71"/>
      <c r="R15353" s="71"/>
      <c r="S15353" s="71"/>
      <c r="T15353" s="71"/>
      <c r="U15353" s="71"/>
      <c r="AH15353" s="71"/>
      <c r="AI15353" s="71"/>
      <c r="AJ15353" s="71"/>
    </row>
    <row r="15354" spans="10:36" ht="15" customHeight="1">
      <c r="J15354" s="71"/>
      <c r="K15354" s="71"/>
      <c r="L15354" s="71"/>
      <c r="P15354" s="71"/>
      <c r="Q15354" s="71"/>
      <c r="R15354" s="71"/>
      <c r="S15354" s="71"/>
      <c r="T15354" s="71"/>
      <c r="U15354" s="71"/>
      <c r="AH15354" s="71"/>
      <c r="AI15354" s="71"/>
      <c r="AJ15354" s="71"/>
    </row>
    <row r="15355" spans="10:36" ht="15" customHeight="1">
      <c r="J15355" s="71"/>
      <c r="K15355" s="71"/>
      <c r="L15355" s="71"/>
      <c r="P15355" s="71"/>
      <c r="Q15355" s="71"/>
      <c r="R15355" s="71"/>
      <c r="S15355" s="71"/>
      <c r="T15355" s="71"/>
      <c r="U15355" s="71"/>
      <c r="AH15355" s="71"/>
      <c r="AI15355" s="71"/>
      <c r="AJ15355" s="71"/>
    </row>
    <row r="15356" spans="10:36" ht="15" customHeight="1">
      <c r="J15356" s="71"/>
      <c r="K15356" s="71"/>
      <c r="L15356" s="71"/>
      <c r="P15356" s="71"/>
      <c r="Q15356" s="71"/>
      <c r="R15356" s="71"/>
      <c r="S15356" s="71"/>
      <c r="T15356" s="71"/>
      <c r="U15356" s="71"/>
      <c r="AH15356" s="71"/>
      <c r="AI15356" s="71"/>
      <c r="AJ15356" s="71"/>
    </row>
    <row r="15357" spans="10:36" ht="15" customHeight="1">
      <c r="J15357" s="71"/>
      <c r="K15357" s="71"/>
      <c r="L15357" s="71"/>
      <c r="P15357" s="71"/>
      <c r="Q15357" s="71"/>
      <c r="R15357" s="71"/>
      <c r="S15357" s="71"/>
      <c r="T15357" s="71"/>
      <c r="U15357" s="71"/>
      <c r="AH15357" s="71"/>
      <c r="AI15357" s="71"/>
      <c r="AJ15357" s="71"/>
    </row>
    <row r="15358" spans="10:36" ht="15" customHeight="1">
      <c r="J15358" s="71"/>
      <c r="K15358" s="71"/>
      <c r="L15358" s="71"/>
      <c r="P15358" s="71"/>
      <c r="Q15358" s="71"/>
      <c r="R15358" s="71"/>
      <c r="S15358" s="71"/>
      <c r="T15358" s="71"/>
      <c r="U15358" s="71"/>
      <c r="AH15358" s="71"/>
      <c r="AI15358" s="71"/>
      <c r="AJ15358" s="71"/>
    </row>
    <row r="15359" spans="10:36" ht="15" customHeight="1">
      <c r="J15359" s="71"/>
      <c r="K15359" s="71"/>
      <c r="L15359" s="71"/>
      <c r="P15359" s="71"/>
      <c r="Q15359" s="71"/>
      <c r="R15359" s="71"/>
      <c r="S15359" s="71"/>
      <c r="T15359" s="71"/>
      <c r="U15359" s="71"/>
      <c r="AH15359" s="71"/>
      <c r="AI15359" s="71"/>
      <c r="AJ15359" s="71"/>
    </row>
    <row r="15360" spans="10:36" ht="15" customHeight="1">
      <c r="J15360" s="71"/>
      <c r="K15360" s="71"/>
      <c r="L15360" s="71"/>
      <c r="P15360" s="71"/>
      <c r="Q15360" s="71"/>
      <c r="R15360" s="71"/>
      <c r="S15360" s="71"/>
      <c r="T15360" s="71"/>
      <c r="U15360" s="71"/>
      <c r="AH15360" s="71"/>
      <c r="AI15360" s="71"/>
      <c r="AJ15360" s="71"/>
    </row>
    <row r="15361" spans="10:36" ht="15" customHeight="1">
      <c r="J15361" s="71"/>
      <c r="K15361" s="71"/>
      <c r="L15361" s="71"/>
      <c r="P15361" s="71"/>
      <c r="Q15361" s="71"/>
      <c r="R15361" s="71"/>
      <c r="S15361" s="71"/>
      <c r="T15361" s="71"/>
      <c r="U15361" s="71"/>
      <c r="AH15361" s="71"/>
      <c r="AI15361" s="71"/>
      <c r="AJ15361" s="71"/>
    </row>
    <row r="15362" spans="10:36" ht="15" customHeight="1">
      <c r="J15362" s="71"/>
      <c r="K15362" s="71"/>
      <c r="L15362" s="71"/>
      <c r="P15362" s="71"/>
      <c r="Q15362" s="71"/>
      <c r="R15362" s="71"/>
      <c r="S15362" s="71"/>
      <c r="T15362" s="71"/>
      <c r="U15362" s="71"/>
      <c r="AH15362" s="71"/>
      <c r="AI15362" s="71"/>
      <c r="AJ15362" s="71"/>
    </row>
    <row r="15363" spans="10:36" ht="15" customHeight="1">
      <c r="J15363" s="71"/>
      <c r="K15363" s="71"/>
      <c r="L15363" s="71"/>
      <c r="P15363" s="71"/>
      <c r="Q15363" s="71"/>
      <c r="R15363" s="71"/>
      <c r="S15363" s="71"/>
      <c r="T15363" s="71"/>
      <c r="U15363" s="71"/>
      <c r="AH15363" s="71"/>
      <c r="AI15363" s="71"/>
      <c r="AJ15363" s="71"/>
    </row>
    <row r="15364" spans="10:36" ht="15" customHeight="1">
      <c r="J15364" s="71"/>
      <c r="K15364" s="71"/>
      <c r="L15364" s="71"/>
      <c r="P15364" s="71"/>
      <c r="Q15364" s="71"/>
      <c r="R15364" s="71"/>
      <c r="S15364" s="71"/>
      <c r="T15364" s="71"/>
      <c r="U15364" s="71"/>
      <c r="AH15364" s="71"/>
      <c r="AI15364" s="71"/>
      <c r="AJ15364" s="71"/>
    </row>
    <row r="15365" spans="10:36" ht="15" customHeight="1">
      <c r="J15365" s="71"/>
      <c r="K15365" s="71"/>
      <c r="L15365" s="71"/>
      <c r="P15365" s="71"/>
      <c r="Q15365" s="71"/>
      <c r="R15365" s="71"/>
      <c r="S15365" s="71"/>
      <c r="T15365" s="71"/>
      <c r="U15365" s="71"/>
      <c r="AH15365" s="71"/>
      <c r="AI15365" s="71"/>
      <c r="AJ15365" s="71"/>
    </row>
    <row r="15366" spans="10:36" ht="15" customHeight="1">
      <c r="J15366" s="71"/>
      <c r="K15366" s="71"/>
      <c r="L15366" s="71"/>
      <c r="P15366" s="71"/>
      <c r="Q15366" s="71"/>
      <c r="R15366" s="71"/>
      <c r="S15366" s="71"/>
      <c r="T15366" s="71"/>
      <c r="U15366" s="71"/>
      <c r="AH15366" s="71"/>
      <c r="AI15366" s="71"/>
      <c r="AJ15366" s="71"/>
    </row>
    <row r="15367" spans="10:36" ht="15" customHeight="1">
      <c r="J15367" s="71"/>
      <c r="K15367" s="71"/>
      <c r="L15367" s="71"/>
      <c r="P15367" s="71"/>
      <c r="Q15367" s="71"/>
      <c r="R15367" s="71"/>
      <c r="S15367" s="71"/>
      <c r="T15367" s="71"/>
      <c r="U15367" s="71"/>
      <c r="AH15367" s="71"/>
      <c r="AI15367" s="71"/>
      <c r="AJ15367" s="71"/>
    </row>
    <row r="15368" spans="10:36" ht="15" customHeight="1">
      <c r="J15368" s="71"/>
      <c r="K15368" s="71"/>
      <c r="L15368" s="71"/>
      <c r="P15368" s="71"/>
      <c r="Q15368" s="71"/>
      <c r="R15368" s="71"/>
      <c r="S15368" s="71"/>
      <c r="T15368" s="71"/>
      <c r="U15368" s="71"/>
      <c r="AH15368" s="71"/>
      <c r="AI15368" s="71"/>
      <c r="AJ15368" s="71"/>
    </row>
    <row r="15369" spans="10:36" ht="15" customHeight="1">
      <c r="J15369" s="71"/>
      <c r="K15369" s="71"/>
      <c r="L15369" s="71"/>
      <c r="P15369" s="71"/>
      <c r="Q15369" s="71"/>
      <c r="R15369" s="71"/>
      <c r="S15369" s="71"/>
      <c r="T15369" s="71"/>
      <c r="U15369" s="71"/>
      <c r="AH15369" s="71"/>
      <c r="AI15369" s="71"/>
      <c r="AJ15369" s="71"/>
    </row>
    <row r="15370" spans="10:36" ht="15" customHeight="1">
      <c r="J15370" s="71"/>
      <c r="K15370" s="71"/>
      <c r="L15370" s="71"/>
      <c r="P15370" s="71"/>
      <c r="Q15370" s="71"/>
      <c r="R15370" s="71"/>
      <c r="S15370" s="71"/>
      <c r="T15370" s="71"/>
      <c r="U15370" s="71"/>
      <c r="AH15370" s="71"/>
      <c r="AI15370" s="71"/>
      <c r="AJ15370" s="71"/>
    </row>
    <row r="15371" spans="10:36" ht="15" customHeight="1">
      <c r="J15371" s="71"/>
      <c r="K15371" s="71"/>
      <c r="L15371" s="71"/>
      <c r="P15371" s="71"/>
      <c r="Q15371" s="71"/>
      <c r="R15371" s="71"/>
      <c r="S15371" s="71"/>
      <c r="T15371" s="71"/>
      <c r="U15371" s="71"/>
      <c r="AH15371" s="71"/>
      <c r="AI15371" s="71"/>
      <c r="AJ15371" s="71"/>
    </row>
    <row r="15372" spans="10:36" ht="15" customHeight="1">
      <c r="J15372" s="71"/>
      <c r="K15372" s="71"/>
      <c r="L15372" s="71"/>
      <c r="P15372" s="71"/>
      <c r="Q15372" s="71"/>
      <c r="R15372" s="71"/>
      <c r="S15372" s="71"/>
      <c r="T15372" s="71"/>
      <c r="U15372" s="71"/>
      <c r="AH15372" s="71"/>
      <c r="AI15372" s="71"/>
      <c r="AJ15372" s="71"/>
    </row>
    <row r="15373" spans="10:36" ht="15" customHeight="1">
      <c r="J15373" s="71"/>
      <c r="K15373" s="71"/>
      <c r="L15373" s="71"/>
      <c r="P15373" s="71"/>
      <c r="Q15373" s="71"/>
      <c r="R15373" s="71"/>
      <c r="S15373" s="71"/>
      <c r="T15373" s="71"/>
      <c r="U15373" s="71"/>
      <c r="AH15373" s="71"/>
      <c r="AI15373" s="71"/>
      <c r="AJ15373" s="71"/>
    </row>
    <row r="15374" spans="10:36" ht="15" customHeight="1">
      <c r="J15374" s="71"/>
      <c r="K15374" s="71"/>
      <c r="L15374" s="71"/>
      <c r="P15374" s="71"/>
      <c r="Q15374" s="71"/>
      <c r="R15374" s="71"/>
      <c r="S15374" s="71"/>
      <c r="T15374" s="71"/>
      <c r="U15374" s="71"/>
      <c r="AH15374" s="71"/>
      <c r="AI15374" s="71"/>
      <c r="AJ15374" s="71"/>
    </row>
    <row r="15375" spans="10:36" ht="15" customHeight="1">
      <c r="J15375" s="71"/>
      <c r="K15375" s="71"/>
      <c r="L15375" s="71"/>
      <c r="P15375" s="71"/>
      <c r="Q15375" s="71"/>
      <c r="R15375" s="71"/>
      <c r="S15375" s="71"/>
      <c r="T15375" s="71"/>
      <c r="U15375" s="71"/>
      <c r="AH15375" s="71"/>
      <c r="AI15375" s="71"/>
      <c r="AJ15375" s="71"/>
    </row>
    <row r="15376" spans="10:36" ht="15" customHeight="1">
      <c r="J15376" s="71"/>
      <c r="K15376" s="71"/>
      <c r="L15376" s="71"/>
      <c r="P15376" s="71"/>
      <c r="Q15376" s="71"/>
      <c r="R15376" s="71"/>
      <c r="S15376" s="71"/>
      <c r="T15376" s="71"/>
      <c r="U15376" s="71"/>
      <c r="AH15376" s="71"/>
      <c r="AI15376" s="71"/>
      <c r="AJ15376" s="71"/>
    </row>
    <row r="15377" spans="10:36" ht="15" customHeight="1">
      <c r="J15377" s="71"/>
      <c r="K15377" s="71"/>
      <c r="L15377" s="71"/>
      <c r="P15377" s="71"/>
      <c r="Q15377" s="71"/>
      <c r="R15377" s="71"/>
      <c r="S15377" s="71"/>
      <c r="T15377" s="71"/>
      <c r="U15377" s="71"/>
      <c r="AH15377" s="71"/>
      <c r="AI15377" s="71"/>
      <c r="AJ15377" s="71"/>
    </row>
    <row r="15378" spans="10:36" ht="15" customHeight="1">
      <c r="J15378" s="71"/>
      <c r="K15378" s="71"/>
      <c r="L15378" s="71"/>
      <c r="P15378" s="71"/>
      <c r="Q15378" s="71"/>
      <c r="R15378" s="71"/>
      <c r="S15378" s="71"/>
      <c r="T15378" s="71"/>
      <c r="U15378" s="71"/>
      <c r="AH15378" s="71"/>
      <c r="AI15378" s="71"/>
      <c r="AJ15378" s="71"/>
    </row>
    <row r="15379" spans="10:36" ht="15" customHeight="1">
      <c r="J15379" s="71"/>
      <c r="K15379" s="71"/>
      <c r="L15379" s="71"/>
      <c r="P15379" s="71"/>
      <c r="Q15379" s="71"/>
      <c r="R15379" s="71"/>
      <c r="S15379" s="71"/>
      <c r="T15379" s="71"/>
      <c r="U15379" s="71"/>
      <c r="AH15379" s="71"/>
      <c r="AI15379" s="71"/>
      <c r="AJ15379" s="71"/>
    </row>
    <row r="15380" spans="10:36" ht="15" customHeight="1">
      <c r="J15380" s="71"/>
      <c r="K15380" s="71"/>
      <c r="L15380" s="71"/>
      <c r="P15380" s="71"/>
      <c r="Q15380" s="71"/>
      <c r="R15380" s="71"/>
      <c r="S15380" s="71"/>
      <c r="T15380" s="71"/>
      <c r="U15380" s="71"/>
      <c r="AH15380" s="71"/>
      <c r="AI15380" s="71"/>
      <c r="AJ15380" s="71"/>
    </row>
    <row r="15381" spans="10:36" ht="15" customHeight="1">
      <c r="J15381" s="71"/>
      <c r="K15381" s="71"/>
      <c r="L15381" s="71"/>
      <c r="P15381" s="71"/>
      <c r="Q15381" s="71"/>
      <c r="R15381" s="71"/>
      <c r="S15381" s="71"/>
      <c r="T15381" s="71"/>
      <c r="U15381" s="71"/>
      <c r="AH15381" s="71"/>
      <c r="AI15381" s="71"/>
      <c r="AJ15381" s="71"/>
    </row>
    <row r="15382" spans="10:36" ht="15" customHeight="1">
      <c r="J15382" s="71"/>
      <c r="K15382" s="71"/>
      <c r="L15382" s="71"/>
      <c r="P15382" s="71"/>
      <c r="Q15382" s="71"/>
      <c r="R15382" s="71"/>
      <c r="S15382" s="71"/>
      <c r="T15382" s="71"/>
      <c r="U15382" s="71"/>
      <c r="AH15382" s="71"/>
      <c r="AI15382" s="71"/>
      <c r="AJ15382" s="71"/>
    </row>
    <row r="15383" spans="10:36" ht="15" customHeight="1">
      <c r="J15383" s="71"/>
      <c r="K15383" s="71"/>
      <c r="L15383" s="71"/>
      <c r="P15383" s="71"/>
      <c r="Q15383" s="71"/>
      <c r="R15383" s="71"/>
      <c r="S15383" s="71"/>
      <c r="T15383" s="71"/>
      <c r="U15383" s="71"/>
      <c r="AH15383" s="71"/>
      <c r="AI15383" s="71"/>
      <c r="AJ15383" s="71"/>
    </row>
    <row r="15384" spans="10:36" ht="15" customHeight="1">
      <c r="J15384" s="71"/>
      <c r="K15384" s="71"/>
      <c r="L15384" s="71"/>
      <c r="P15384" s="71"/>
      <c r="Q15384" s="71"/>
      <c r="R15384" s="71"/>
      <c r="S15384" s="71"/>
      <c r="T15384" s="71"/>
      <c r="U15384" s="71"/>
      <c r="AH15384" s="71"/>
      <c r="AI15384" s="71"/>
      <c r="AJ15384" s="71"/>
    </row>
    <row r="15385" spans="10:36" ht="15" customHeight="1">
      <c r="J15385" s="71"/>
      <c r="K15385" s="71"/>
      <c r="L15385" s="71"/>
      <c r="P15385" s="71"/>
      <c r="Q15385" s="71"/>
      <c r="R15385" s="71"/>
      <c r="S15385" s="71"/>
      <c r="T15385" s="71"/>
      <c r="U15385" s="71"/>
      <c r="AH15385" s="71"/>
      <c r="AI15385" s="71"/>
      <c r="AJ15385" s="71"/>
    </row>
    <row r="15386" spans="10:36" ht="15" customHeight="1">
      <c r="J15386" s="71"/>
      <c r="K15386" s="71"/>
      <c r="L15386" s="71"/>
      <c r="P15386" s="71"/>
      <c r="Q15386" s="71"/>
      <c r="R15386" s="71"/>
      <c r="S15386" s="71"/>
      <c r="T15386" s="71"/>
      <c r="U15386" s="71"/>
      <c r="AH15386" s="71"/>
      <c r="AI15386" s="71"/>
      <c r="AJ15386" s="71"/>
    </row>
    <row r="15387" spans="10:36" ht="15" customHeight="1">
      <c r="J15387" s="71"/>
      <c r="K15387" s="71"/>
      <c r="L15387" s="71"/>
      <c r="P15387" s="71"/>
      <c r="Q15387" s="71"/>
      <c r="R15387" s="71"/>
      <c r="S15387" s="71"/>
      <c r="T15387" s="71"/>
      <c r="U15387" s="71"/>
      <c r="AH15387" s="71"/>
      <c r="AI15387" s="71"/>
      <c r="AJ15387" s="71"/>
    </row>
    <row r="15388" spans="10:36" ht="15" customHeight="1">
      <c r="J15388" s="71"/>
      <c r="K15388" s="71"/>
      <c r="L15388" s="71"/>
      <c r="P15388" s="71"/>
      <c r="Q15388" s="71"/>
      <c r="R15388" s="71"/>
      <c r="S15388" s="71"/>
      <c r="T15388" s="71"/>
      <c r="U15388" s="71"/>
      <c r="AH15388" s="71"/>
      <c r="AI15388" s="71"/>
      <c r="AJ15388" s="71"/>
    </row>
    <row r="15389" spans="10:36" ht="15" customHeight="1">
      <c r="J15389" s="71"/>
      <c r="K15389" s="71"/>
      <c r="L15389" s="71"/>
      <c r="P15389" s="71"/>
      <c r="Q15389" s="71"/>
      <c r="R15389" s="71"/>
      <c r="S15389" s="71"/>
      <c r="T15389" s="71"/>
      <c r="U15389" s="71"/>
      <c r="AH15389" s="71"/>
      <c r="AI15389" s="71"/>
      <c r="AJ15389" s="71"/>
    </row>
    <row r="15390" spans="10:36" ht="15" customHeight="1">
      <c r="J15390" s="71"/>
      <c r="K15390" s="71"/>
      <c r="L15390" s="71"/>
      <c r="P15390" s="71"/>
      <c r="Q15390" s="71"/>
      <c r="R15390" s="71"/>
      <c r="S15390" s="71"/>
      <c r="T15390" s="71"/>
      <c r="U15390" s="71"/>
      <c r="AH15390" s="71"/>
      <c r="AI15390" s="71"/>
      <c r="AJ15390" s="71"/>
    </row>
    <row r="15391" spans="10:36" ht="15" customHeight="1">
      <c r="J15391" s="71"/>
      <c r="K15391" s="71"/>
      <c r="L15391" s="71"/>
      <c r="P15391" s="71"/>
      <c r="Q15391" s="71"/>
      <c r="R15391" s="71"/>
      <c r="S15391" s="71"/>
      <c r="T15391" s="71"/>
      <c r="U15391" s="71"/>
      <c r="AH15391" s="71"/>
      <c r="AI15391" s="71"/>
      <c r="AJ15391" s="71"/>
    </row>
    <row r="15392" spans="10:36" ht="15" customHeight="1">
      <c r="J15392" s="71"/>
      <c r="K15392" s="71"/>
      <c r="L15392" s="71"/>
      <c r="P15392" s="71"/>
      <c r="Q15392" s="71"/>
      <c r="R15392" s="71"/>
      <c r="S15392" s="71"/>
      <c r="T15392" s="71"/>
      <c r="U15392" s="71"/>
      <c r="AH15392" s="71"/>
      <c r="AI15392" s="71"/>
      <c r="AJ15392" s="71"/>
    </row>
    <row r="15393" spans="10:36" ht="15" customHeight="1">
      <c r="J15393" s="71"/>
      <c r="K15393" s="71"/>
      <c r="L15393" s="71"/>
      <c r="P15393" s="71"/>
      <c r="Q15393" s="71"/>
      <c r="R15393" s="71"/>
      <c r="S15393" s="71"/>
      <c r="T15393" s="71"/>
      <c r="U15393" s="71"/>
      <c r="AH15393" s="71"/>
      <c r="AI15393" s="71"/>
      <c r="AJ15393" s="71"/>
    </row>
    <row r="15394" spans="10:36" ht="15" customHeight="1">
      <c r="J15394" s="71"/>
      <c r="K15394" s="71"/>
      <c r="L15394" s="71"/>
      <c r="P15394" s="71"/>
      <c r="Q15394" s="71"/>
      <c r="R15394" s="71"/>
      <c r="S15394" s="71"/>
      <c r="T15394" s="71"/>
      <c r="U15394" s="71"/>
      <c r="AH15394" s="71"/>
      <c r="AI15394" s="71"/>
      <c r="AJ15394" s="71"/>
    </row>
    <row r="15395" spans="10:36" ht="15" customHeight="1">
      <c r="J15395" s="71"/>
      <c r="K15395" s="71"/>
      <c r="L15395" s="71"/>
      <c r="P15395" s="71"/>
      <c r="Q15395" s="71"/>
      <c r="R15395" s="71"/>
      <c r="S15395" s="71"/>
      <c r="T15395" s="71"/>
      <c r="U15395" s="71"/>
      <c r="AH15395" s="71"/>
      <c r="AI15395" s="71"/>
      <c r="AJ15395" s="71"/>
    </row>
    <row r="15396" spans="10:36" ht="15" customHeight="1">
      <c r="J15396" s="71"/>
      <c r="K15396" s="71"/>
      <c r="L15396" s="71"/>
      <c r="P15396" s="71"/>
      <c r="Q15396" s="71"/>
      <c r="R15396" s="71"/>
      <c r="S15396" s="71"/>
      <c r="T15396" s="71"/>
      <c r="U15396" s="71"/>
      <c r="AH15396" s="71"/>
      <c r="AI15396" s="71"/>
      <c r="AJ15396" s="71"/>
    </row>
    <row r="15397" spans="10:36" ht="15" customHeight="1">
      <c r="J15397" s="71"/>
      <c r="K15397" s="71"/>
      <c r="L15397" s="71"/>
      <c r="P15397" s="71"/>
      <c r="Q15397" s="71"/>
      <c r="R15397" s="71"/>
      <c r="S15397" s="71"/>
      <c r="T15397" s="71"/>
      <c r="U15397" s="71"/>
      <c r="AH15397" s="71"/>
      <c r="AI15397" s="71"/>
      <c r="AJ15397" s="71"/>
    </row>
    <row r="15398" spans="10:36" ht="15" customHeight="1">
      <c r="J15398" s="71"/>
      <c r="K15398" s="71"/>
      <c r="L15398" s="71"/>
      <c r="P15398" s="71"/>
      <c r="Q15398" s="71"/>
      <c r="R15398" s="71"/>
      <c r="S15398" s="71"/>
      <c r="T15398" s="71"/>
      <c r="U15398" s="71"/>
      <c r="AH15398" s="71"/>
      <c r="AI15398" s="71"/>
      <c r="AJ15398" s="71"/>
    </row>
    <row r="15399" spans="10:36" ht="15" customHeight="1">
      <c r="J15399" s="71"/>
      <c r="K15399" s="71"/>
      <c r="L15399" s="71"/>
      <c r="P15399" s="71"/>
      <c r="Q15399" s="71"/>
      <c r="R15399" s="71"/>
      <c r="S15399" s="71"/>
      <c r="T15399" s="71"/>
      <c r="U15399" s="71"/>
      <c r="AH15399" s="71"/>
      <c r="AI15399" s="71"/>
      <c r="AJ15399" s="71"/>
    </row>
    <row r="15400" spans="10:36" ht="15" customHeight="1">
      <c r="J15400" s="71"/>
      <c r="K15400" s="71"/>
      <c r="L15400" s="71"/>
      <c r="P15400" s="71"/>
      <c r="Q15400" s="71"/>
      <c r="R15400" s="71"/>
      <c r="S15400" s="71"/>
      <c r="T15400" s="71"/>
      <c r="U15400" s="71"/>
      <c r="AH15400" s="71"/>
      <c r="AI15400" s="71"/>
      <c r="AJ15400" s="71"/>
    </row>
    <row r="15401" spans="10:36" ht="15" customHeight="1">
      <c r="J15401" s="71"/>
      <c r="K15401" s="71"/>
      <c r="L15401" s="71"/>
      <c r="P15401" s="71"/>
      <c r="Q15401" s="71"/>
      <c r="R15401" s="71"/>
      <c r="S15401" s="71"/>
      <c r="T15401" s="71"/>
      <c r="U15401" s="71"/>
      <c r="AH15401" s="71"/>
      <c r="AI15401" s="71"/>
      <c r="AJ15401" s="71"/>
    </row>
    <row r="15402" spans="10:36" ht="15" customHeight="1">
      <c r="J15402" s="71"/>
      <c r="K15402" s="71"/>
      <c r="L15402" s="71"/>
      <c r="P15402" s="71"/>
      <c r="Q15402" s="71"/>
      <c r="R15402" s="71"/>
      <c r="S15402" s="71"/>
      <c r="T15402" s="71"/>
      <c r="U15402" s="71"/>
      <c r="AH15402" s="71"/>
      <c r="AI15402" s="71"/>
      <c r="AJ15402" s="71"/>
    </row>
    <row r="15403" spans="10:36" ht="15" customHeight="1">
      <c r="J15403" s="71"/>
      <c r="K15403" s="71"/>
      <c r="L15403" s="71"/>
      <c r="P15403" s="71"/>
      <c r="Q15403" s="71"/>
      <c r="R15403" s="71"/>
      <c r="S15403" s="71"/>
      <c r="T15403" s="71"/>
      <c r="U15403" s="71"/>
      <c r="AH15403" s="71"/>
      <c r="AI15403" s="71"/>
      <c r="AJ15403" s="71"/>
    </row>
    <row r="15404" spans="10:36" ht="15" customHeight="1">
      <c r="J15404" s="71"/>
      <c r="K15404" s="71"/>
      <c r="L15404" s="71"/>
      <c r="P15404" s="71"/>
      <c r="Q15404" s="71"/>
      <c r="R15404" s="71"/>
      <c r="S15404" s="71"/>
      <c r="T15404" s="71"/>
      <c r="U15404" s="71"/>
      <c r="AH15404" s="71"/>
      <c r="AI15404" s="71"/>
      <c r="AJ15404" s="71"/>
    </row>
    <row r="15405" spans="10:36" ht="15" customHeight="1">
      <c r="J15405" s="71"/>
      <c r="K15405" s="71"/>
      <c r="L15405" s="71"/>
      <c r="P15405" s="71"/>
      <c r="Q15405" s="71"/>
      <c r="R15405" s="71"/>
      <c r="S15405" s="71"/>
      <c r="T15405" s="71"/>
      <c r="U15405" s="71"/>
      <c r="AH15405" s="71"/>
      <c r="AI15405" s="71"/>
      <c r="AJ15405" s="71"/>
    </row>
    <row r="15406" spans="10:36" ht="15" customHeight="1">
      <c r="J15406" s="71"/>
      <c r="K15406" s="71"/>
      <c r="L15406" s="71"/>
      <c r="P15406" s="71"/>
      <c r="Q15406" s="71"/>
      <c r="R15406" s="71"/>
      <c r="S15406" s="71"/>
      <c r="T15406" s="71"/>
      <c r="U15406" s="71"/>
      <c r="AH15406" s="71"/>
      <c r="AI15406" s="71"/>
      <c r="AJ15406" s="71"/>
    </row>
    <row r="15407" spans="10:36" ht="15" customHeight="1">
      <c r="J15407" s="71"/>
      <c r="K15407" s="71"/>
      <c r="L15407" s="71"/>
      <c r="P15407" s="71"/>
      <c r="Q15407" s="71"/>
      <c r="R15407" s="71"/>
      <c r="S15407" s="71"/>
      <c r="T15407" s="71"/>
      <c r="U15407" s="71"/>
      <c r="AH15407" s="71"/>
      <c r="AI15407" s="71"/>
      <c r="AJ15407" s="71"/>
    </row>
    <row r="15408" spans="10:36" ht="15" customHeight="1">
      <c r="J15408" s="71"/>
      <c r="K15408" s="71"/>
      <c r="L15408" s="71"/>
      <c r="P15408" s="71"/>
      <c r="Q15408" s="71"/>
      <c r="R15408" s="71"/>
      <c r="S15408" s="71"/>
      <c r="T15408" s="71"/>
      <c r="U15408" s="71"/>
      <c r="AH15408" s="71"/>
      <c r="AI15408" s="71"/>
      <c r="AJ15408" s="71"/>
    </row>
    <row r="15409" spans="10:36" ht="15" customHeight="1">
      <c r="J15409" s="71"/>
      <c r="K15409" s="71"/>
      <c r="L15409" s="71"/>
      <c r="P15409" s="71"/>
      <c r="Q15409" s="71"/>
      <c r="R15409" s="71"/>
      <c r="S15409" s="71"/>
      <c r="T15409" s="71"/>
      <c r="U15409" s="71"/>
      <c r="AH15409" s="71"/>
      <c r="AI15409" s="71"/>
      <c r="AJ15409" s="71"/>
    </row>
    <row r="15410" spans="10:36" ht="15" customHeight="1">
      <c r="J15410" s="71"/>
      <c r="K15410" s="71"/>
      <c r="L15410" s="71"/>
      <c r="P15410" s="71"/>
      <c r="Q15410" s="71"/>
      <c r="R15410" s="71"/>
      <c r="S15410" s="71"/>
      <c r="T15410" s="71"/>
      <c r="U15410" s="71"/>
      <c r="AH15410" s="71"/>
      <c r="AI15410" s="71"/>
      <c r="AJ15410" s="71"/>
    </row>
    <row r="15411" spans="10:36" ht="15" customHeight="1">
      <c r="J15411" s="71"/>
      <c r="K15411" s="71"/>
      <c r="L15411" s="71"/>
      <c r="P15411" s="71"/>
      <c r="Q15411" s="71"/>
      <c r="R15411" s="71"/>
      <c r="S15411" s="71"/>
      <c r="T15411" s="71"/>
      <c r="U15411" s="71"/>
      <c r="AH15411" s="71"/>
      <c r="AI15411" s="71"/>
      <c r="AJ15411" s="71"/>
    </row>
    <row r="15412" spans="10:36" ht="15" customHeight="1">
      <c r="J15412" s="71"/>
      <c r="K15412" s="71"/>
      <c r="L15412" s="71"/>
      <c r="P15412" s="71"/>
      <c r="Q15412" s="71"/>
      <c r="R15412" s="71"/>
      <c r="S15412" s="71"/>
      <c r="T15412" s="71"/>
      <c r="U15412" s="71"/>
      <c r="AH15412" s="71"/>
      <c r="AI15412" s="71"/>
      <c r="AJ15412" s="71"/>
    </row>
    <row r="15413" spans="10:36" ht="15" customHeight="1">
      <c r="J15413" s="71"/>
      <c r="K15413" s="71"/>
      <c r="L15413" s="71"/>
      <c r="P15413" s="71"/>
      <c r="Q15413" s="71"/>
      <c r="R15413" s="71"/>
      <c r="S15413" s="71"/>
      <c r="T15413" s="71"/>
      <c r="U15413" s="71"/>
      <c r="AH15413" s="71"/>
      <c r="AI15413" s="71"/>
      <c r="AJ15413" s="71"/>
    </row>
    <row r="15414" spans="10:36" ht="15" customHeight="1">
      <c r="J15414" s="71"/>
      <c r="K15414" s="71"/>
      <c r="L15414" s="71"/>
      <c r="P15414" s="71"/>
      <c r="Q15414" s="71"/>
      <c r="R15414" s="71"/>
      <c r="S15414" s="71"/>
      <c r="T15414" s="71"/>
      <c r="U15414" s="71"/>
      <c r="AH15414" s="71"/>
      <c r="AI15414" s="71"/>
      <c r="AJ15414" s="71"/>
    </row>
    <row r="15415" spans="10:36" ht="15" customHeight="1">
      <c r="J15415" s="71"/>
      <c r="K15415" s="71"/>
      <c r="L15415" s="71"/>
      <c r="P15415" s="71"/>
      <c r="Q15415" s="71"/>
      <c r="R15415" s="71"/>
      <c r="S15415" s="71"/>
      <c r="T15415" s="71"/>
      <c r="U15415" s="71"/>
      <c r="AH15415" s="71"/>
      <c r="AI15415" s="71"/>
      <c r="AJ15415" s="71"/>
    </row>
    <row r="15416" spans="10:36" ht="15" customHeight="1">
      <c r="J15416" s="71"/>
      <c r="K15416" s="71"/>
      <c r="L15416" s="71"/>
      <c r="P15416" s="71"/>
      <c r="Q15416" s="71"/>
      <c r="R15416" s="71"/>
      <c r="S15416" s="71"/>
      <c r="T15416" s="71"/>
      <c r="U15416" s="71"/>
      <c r="AH15416" s="71"/>
      <c r="AI15416" s="71"/>
      <c r="AJ15416" s="71"/>
    </row>
    <row r="15417" spans="10:36" ht="15" customHeight="1">
      <c r="J15417" s="71"/>
      <c r="K15417" s="71"/>
      <c r="L15417" s="71"/>
      <c r="P15417" s="71"/>
      <c r="Q15417" s="71"/>
      <c r="R15417" s="71"/>
      <c r="S15417" s="71"/>
      <c r="T15417" s="71"/>
      <c r="U15417" s="71"/>
      <c r="AH15417" s="71"/>
      <c r="AI15417" s="71"/>
      <c r="AJ15417" s="71"/>
    </row>
    <row r="15418" spans="10:36" ht="15" customHeight="1">
      <c r="J15418" s="71"/>
      <c r="K15418" s="71"/>
      <c r="L15418" s="71"/>
      <c r="P15418" s="71"/>
      <c r="Q15418" s="71"/>
      <c r="R15418" s="71"/>
      <c r="S15418" s="71"/>
      <c r="T15418" s="71"/>
      <c r="U15418" s="71"/>
      <c r="AH15418" s="71"/>
      <c r="AI15418" s="71"/>
      <c r="AJ15418" s="71"/>
    </row>
    <row r="15419" spans="10:36" ht="15" customHeight="1">
      <c r="J15419" s="71"/>
      <c r="K15419" s="71"/>
      <c r="L15419" s="71"/>
      <c r="P15419" s="71"/>
      <c r="Q15419" s="71"/>
      <c r="R15419" s="71"/>
      <c r="S15419" s="71"/>
      <c r="T15419" s="71"/>
      <c r="U15419" s="71"/>
      <c r="AH15419" s="71"/>
      <c r="AI15419" s="71"/>
      <c r="AJ15419" s="71"/>
    </row>
    <row r="15420" spans="10:36" ht="15" customHeight="1">
      <c r="J15420" s="71"/>
      <c r="K15420" s="71"/>
      <c r="L15420" s="71"/>
      <c r="P15420" s="71"/>
      <c r="Q15420" s="71"/>
      <c r="R15420" s="71"/>
      <c r="S15420" s="71"/>
      <c r="T15420" s="71"/>
      <c r="U15420" s="71"/>
      <c r="AH15420" s="71"/>
      <c r="AI15420" s="71"/>
      <c r="AJ15420" s="71"/>
    </row>
    <row r="15421" spans="10:36" ht="15" customHeight="1">
      <c r="J15421" s="71"/>
      <c r="K15421" s="71"/>
      <c r="L15421" s="71"/>
      <c r="P15421" s="71"/>
      <c r="Q15421" s="71"/>
      <c r="R15421" s="71"/>
      <c r="S15421" s="71"/>
      <c r="T15421" s="71"/>
      <c r="U15421" s="71"/>
      <c r="AH15421" s="71"/>
      <c r="AI15421" s="71"/>
      <c r="AJ15421" s="71"/>
    </row>
    <row r="15422" spans="10:36" ht="15" customHeight="1">
      <c r="J15422" s="71"/>
      <c r="K15422" s="71"/>
      <c r="L15422" s="71"/>
      <c r="P15422" s="71"/>
      <c r="Q15422" s="71"/>
      <c r="R15422" s="71"/>
      <c r="S15422" s="71"/>
      <c r="T15422" s="71"/>
      <c r="U15422" s="71"/>
      <c r="AH15422" s="71"/>
      <c r="AI15422" s="71"/>
      <c r="AJ15422" s="71"/>
    </row>
    <row r="15423" spans="10:36" ht="15" customHeight="1">
      <c r="J15423" s="71"/>
      <c r="K15423" s="71"/>
      <c r="L15423" s="71"/>
      <c r="P15423" s="71"/>
      <c r="Q15423" s="71"/>
      <c r="R15423" s="71"/>
      <c r="S15423" s="71"/>
      <c r="T15423" s="71"/>
      <c r="U15423" s="71"/>
      <c r="AH15423" s="71"/>
      <c r="AI15423" s="71"/>
      <c r="AJ15423" s="71"/>
    </row>
    <row r="15424" spans="10:36" ht="15" customHeight="1">
      <c r="J15424" s="71"/>
      <c r="K15424" s="71"/>
      <c r="L15424" s="71"/>
      <c r="P15424" s="71"/>
      <c r="Q15424" s="71"/>
      <c r="R15424" s="71"/>
      <c r="S15424" s="71"/>
      <c r="T15424" s="71"/>
      <c r="U15424" s="71"/>
      <c r="AH15424" s="71"/>
      <c r="AI15424" s="71"/>
      <c r="AJ15424" s="71"/>
    </row>
    <row r="15425" spans="10:36" ht="15" customHeight="1">
      <c r="J15425" s="71"/>
      <c r="K15425" s="71"/>
      <c r="L15425" s="71"/>
      <c r="P15425" s="71"/>
      <c r="Q15425" s="71"/>
      <c r="R15425" s="71"/>
      <c r="S15425" s="71"/>
      <c r="T15425" s="71"/>
      <c r="U15425" s="71"/>
      <c r="AH15425" s="71"/>
      <c r="AI15425" s="71"/>
      <c r="AJ15425" s="71"/>
    </row>
    <row r="15426" spans="10:36" ht="15" customHeight="1">
      <c r="J15426" s="71"/>
      <c r="K15426" s="71"/>
      <c r="L15426" s="71"/>
      <c r="P15426" s="71"/>
      <c r="Q15426" s="71"/>
      <c r="R15426" s="71"/>
      <c r="S15426" s="71"/>
      <c r="T15426" s="71"/>
      <c r="U15426" s="71"/>
      <c r="AH15426" s="71"/>
      <c r="AI15426" s="71"/>
      <c r="AJ15426" s="71"/>
    </row>
    <row r="15427" spans="10:36" ht="15" customHeight="1">
      <c r="J15427" s="71"/>
      <c r="K15427" s="71"/>
      <c r="L15427" s="71"/>
      <c r="P15427" s="71"/>
      <c r="Q15427" s="71"/>
      <c r="R15427" s="71"/>
      <c r="S15427" s="71"/>
      <c r="T15427" s="71"/>
      <c r="U15427" s="71"/>
      <c r="AH15427" s="71"/>
      <c r="AI15427" s="71"/>
      <c r="AJ15427" s="71"/>
    </row>
    <row r="15428" spans="10:36" ht="15" customHeight="1">
      <c r="J15428" s="71"/>
      <c r="K15428" s="71"/>
      <c r="L15428" s="71"/>
      <c r="P15428" s="71"/>
      <c r="Q15428" s="71"/>
      <c r="R15428" s="71"/>
      <c r="S15428" s="71"/>
      <c r="T15428" s="71"/>
      <c r="U15428" s="71"/>
      <c r="AH15428" s="71"/>
      <c r="AI15428" s="71"/>
      <c r="AJ15428" s="71"/>
    </row>
    <row r="15429" spans="10:36" ht="15" customHeight="1">
      <c r="J15429" s="71"/>
      <c r="K15429" s="71"/>
      <c r="L15429" s="71"/>
      <c r="P15429" s="71"/>
      <c r="Q15429" s="71"/>
      <c r="R15429" s="71"/>
      <c r="S15429" s="71"/>
      <c r="T15429" s="71"/>
      <c r="U15429" s="71"/>
      <c r="AH15429" s="71"/>
      <c r="AI15429" s="71"/>
      <c r="AJ15429" s="71"/>
    </row>
    <row r="15430" spans="10:36" ht="15" customHeight="1">
      <c r="J15430" s="71"/>
      <c r="K15430" s="71"/>
      <c r="L15430" s="71"/>
      <c r="P15430" s="71"/>
      <c r="Q15430" s="71"/>
      <c r="R15430" s="71"/>
      <c r="S15430" s="71"/>
      <c r="T15430" s="71"/>
      <c r="U15430" s="71"/>
      <c r="AH15430" s="71"/>
      <c r="AI15430" s="71"/>
      <c r="AJ15430" s="71"/>
    </row>
    <row r="15431" spans="10:36" ht="15" customHeight="1">
      <c r="J15431" s="71"/>
      <c r="K15431" s="71"/>
      <c r="L15431" s="71"/>
      <c r="P15431" s="71"/>
      <c r="Q15431" s="71"/>
      <c r="R15431" s="71"/>
      <c r="S15431" s="71"/>
      <c r="T15431" s="71"/>
      <c r="U15431" s="71"/>
      <c r="AH15431" s="71"/>
      <c r="AI15431" s="71"/>
      <c r="AJ15431" s="71"/>
    </row>
    <row r="15432" spans="10:36" ht="15" customHeight="1">
      <c r="J15432" s="71"/>
      <c r="K15432" s="71"/>
      <c r="L15432" s="71"/>
      <c r="P15432" s="71"/>
      <c r="Q15432" s="71"/>
      <c r="R15432" s="71"/>
      <c r="S15432" s="71"/>
      <c r="T15432" s="71"/>
      <c r="U15432" s="71"/>
      <c r="AH15432" s="71"/>
      <c r="AI15432" s="71"/>
      <c r="AJ15432" s="71"/>
    </row>
    <row r="15433" spans="10:36" ht="15" customHeight="1">
      <c r="J15433" s="71"/>
      <c r="K15433" s="71"/>
      <c r="L15433" s="71"/>
      <c r="P15433" s="71"/>
      <c r="Q15433" s="71"/>
      <c r="R15433" s="71"/>
      <c r="S15433" s="71"/>
      <c r="T15433" s="71"/>
      <c r="U15433" s="71"/>
      <c r="AH15433" s="71"/>
      <c r="AI15433" s="71"/>
      <c r="AJ15433" s="71"/>
    </row>
    <row r="15434" spans="10:36" ht="15" customHeight="1">
      <c r="J15434" s="71"/>
      <c r="K15434" s="71"/>
      <c r="L15434" s="71"/>
      <c r="P15434" s="71"/>
      <c r="Q15434" s="71"/>
      <c r="R15434" s="71"/>
      <c r="S15434" s="71"/>
      <c r="T15434" s="71"/>
      <c r="U15434" s="71"/>
      <c r="AH15434" s="71"/>
      <c r="AI15434" s="71"/>
      <c r="AJ15434" s="71"/>
    </row>
    <row r="15435" spans="10:36" ht="15" customHeight="1">
      <c r="J15435" s="71"/>
      <c r="K15435" s="71"/>
      <c r="L15435" s="71"/>
      <c r="P15435" s="71"/>
      <c r="Q15435" s="71"/>
      <c r="R15435" s="71"/>
      <c r="S15435" s="71"/>
      <c r="T15435" s="71"/>
      <c r="U15435" s="71"/>
      <c r="AH15435" s="71"/>
      <c r="AI15435" s="71"/>
      <c r="AJ15435" s="71"/>
    </row>
    <row r="15436" spans="10:36" ht="15" customHeight="1">
      <c r="J15436" s="71"/>
      <c r="K15436" s="71"/>
      <c r="L15436" s="71"/>
      <c r="P15436" s="71"/>
      <c r="Q15436" s="71"/>
      <c r="R15436" s="71"/>
      <c r="S15436" s="71"/>
      <c r="T15436" s="71"/>
      <c r="U15436" s="71"/>
      <c r="AH15436" s="71"/>
      <c r="AI15436" s="71"/>
      <c r="AJ15436" s="71"/>
    </row>
    <row r="15437" spans="10:36" ht="15" customHeight="1">
      <c r="J15437" s="71"/>
      <c r="K15437" s="71"/>
      <c r="L15437" s="71"/>
      <c r="P15437" s="71"/>
      <c r="Q15437" s="71"/>
      <c r="R15437" s="71"/>
      <c r="S15437" s="71"/>
      <c r="T15437" s="71"/>
      <c r="U15437" s="71"/>
      <c r="AH15437" s="71"/>
      <c r="AI15437" s="71"/>
      <c r="AJ15437" s="71"/>
    </row>
    <row r="15438" spans="10:36" ht="15" customHeight="1">
      <c r="J15438" s="71"/>
      <c r="K15438" s="71"/>
      <c r="L15438" s="71"/>
      <c r="P15438" s="71"/>
      <c r="Q15438" s="71"/>
      <c r="R15438" s="71"/>
      <c r="S15438" s="71"/>
      <c r="T15438" s="71"/>
      <c r="U15438" s="71"/>
      <c r="AH15438" s="71"/>
      <c r="AI15438" s="71"/>
      <c r="AJ15438" s="71"/>
    </row>
    <row r="15439" spans="10:36" ht="15" customHeight="1">
      <c r="J15439" s="71"/>
      <c r="K15439" s="71"/>
      <c r="L15439" s="71"/>
      <c r="P15439" s="71"/>
      <c r="Q15439" s="71"/>
      <c r="R15439" s="71"/>
      <c r="S15439" s="71"/>
      <c r="T15439" s="71"/>
      <c r="U15439" s="71"/>
      <c r="AH15439" s="71"/>
      <c r="AI15439" s="71"/>
      <c r="AJ15439" s="71"/>
    </row>
    <row r="15440" spans="10:36" ht="15" customHeight="1">
      <c r="J15440" s="71"/>
      <c r="K15440" s="71"/>
      <c r="L15440" s="71"/>
      <c r="P15440" s="71"/>
      <c r="Q15440" s="71"/>
      <c r="R15440" s="71"/>
      <c r="S15440" s="71"/>
      <c r="T15440" s="71"/>
      <c r="U15440" s="71"/>
      <c r="AH15440" s="71"/>
      <c r="AI15440" s="71"/>
      <c r="AJ15440" s="71"/>
    </row>
    <row r="15441" spans="10:36" ht="15" customHeight="1">
      <c r="J15441" s="71"/>
      <c r="K15441" s="71"/>
      <c r="L15441" s="71"/>
      <c r="P15441" s="71"/>
      <c r="Q15441" s="71"/>
      <c r="R15441" s="71"/>
      <c r="S15441" s="71"/>
      <c r="T15441" s="71"/>
      <c r="U15441" s="71"/>
      <c r="AH15441" s="71"/>
      <c r="AI15441" s="71"/>
      <c r="AJ15441" s="71"/>
    </row>
    <row r="15442" spans="10:36" ht="15" customHeight="1">
      <c r="J15442" s="71"/>
      <c r="K15442" s="71"/>
      <c r="L15442" s="71"/>
      <c r="P15442" s="71"/>
      <c r="Q15442" s="71"/>
      <c r="R15442" s="71"/>
      <c r="S15442" s="71"/>
      <c r="T15442" s="71"/>
      <c r="U15442" s="71"/>
      <c r="AH15442" s="71"/>
      <c r="AI15442" s="71"/>
      <c r="AJ15442" s="71"/>
    </row>
    <row r="15443" spans="10:36" ht="15" customHeight="1">
      <c r="J15443" s="71"/>
      <c r="K15443" s="71"/>
      <c r="L15443" s="71"/>
      <c r="P15443" s="71"/>
      <c r="Q15443" s="71"/>
      <c r="R15443" s="71"/>
      <c r="S15443" s="71"/>
      <c r="T15443" s="71"/>
      <c r="U15443" s="71"/>
      <c r="AH15443" s="71"/>
      <c r="AI15443" s="71"/>
      <c r="AJ15443" s="71"/>
    </row>
    <row r="15444" spans="10:36" ht="15" customHeight="1">
      <c r="J15444" s="71"/>
      <c r="K15444" s="71"/>
      <c r="L15444" s="71"/>
      <c r="P15444" s="71"/>
      <c r="Q15444" s="71"/>
      <c r="R15444" s="71"/>
      <c r="S15444" s="71"/>
      <c r="T15444" s="71"/>
      <c r="U15444" s="71"/>
      <c r="AH15444" s="71"/>
      <c r="AI15444" s="71"/>
      <c r="AJ15444" s="71"/>
    </row>
    <row r="15445" spans="10:36" ht="15" customHeight="1">
      <c r="J15445" s="71"/>
      <c r="K15445" s="71"/>
      <c r="L15445" s="71"/>
      <c r="P15445" s="71"/>
      <c r="Q15445" s="71"/>
      <c r="R15445" s="71"/>
      <c r="S15445" s="71"/>
      <c r="T15445" s="71"/>
      <c r="U15445" s="71"/>
      <c r="AH15445" s="71"/>
      <c r="AI15445" s="71"/>
      <c r="AJ15445" s="71"/>
    </row>
    <row r="15446" spans="10:36" ht="15" customHeight="1">
      <c r="J15446" s="71"/>
      <c r="K15446" s="71"/>
      <c r="L15446" s="71"/>
      <c r="P15446" s="71"/>
      <c r="Q15446" s="71"/>
      <c r="R15446" s="71"/>
      <c r="S15446" s="71"/>
      <c r="T15446" s="71"/>
      <c r="U15446" s="71"/>
      <c r="AH15446" s="71"/>
      <c r="AI15446" s="71"/>
      <c r="AJ15446" s="71"/>
    </row>
    <row r="15447" spans="10:36" ht="15" customHeight="1">
      <c r="J15447" s="71"/>
      <c r="K15447" s="71"/>
      <c r="L15447" s="71"/>
      <c r="P15447" s="71"/>
      <c r="Q15447" s="71"/>
      <c r="R15447" s="71"/>
      <c r="S15447" s="71"/>
      <c r="T15447" s="71"/>
      <c r="U15447" s="71"/>
      <c r="AH15447" s="71"/>
      <c r="AI15447" s="71"/>
      <c r="AJ15447" s="71"/>
    </row>
    <row r="15448" spans="10:36" ht="15" customHeight="1">
      <c r="J15448" s="71"/>
      <c r="K15448" s="71"/>
      <c r="L15448" s="71"/>
      <c r="P15448" s="71"/>
      <c r="Q15448" s="71"/>
      <c r="R15448" s="71"/>
      <c r="S15448" s="71"/>
      <c r="T15448" s="71"/>
      <c r="U15448" s="71"/>
      <c r="AH15448" s="71"/>
      <c r="AI15448" s="71"/>
      <c r="AJ15448" s="71"/>
    </row>
    <row r="15449" spans="10:36" ht="15" customHeight="1">
      <c r="J15449" s="71"/>
      <c r="K15449" s="71"/>
      <c r="L15449" s="71"/>
      <c r="P15449" s="71"/>
      <c r="Q15449" s="71"/>
      <c r="R15449" s="71"/>
      <c r="S15449" s="71"/>
      <c r="T15449" s="71"/>
      <c r="U15449" s="71"/>
      <c r="AH15449" s="71"/>
      <c r="AI15449" s="71"/>
      <c r="AJ15449" s="71"/>
    </row>
    <row r="15450" spans="10:36" ht="15" customHeight="1">
      <c r="J15450" s="71"/>
      <c r="K15450" s="71"/>
      <c r="L15450" s="71"/>
      <c r="P15450" s="71"/>
      <c r="Q15450" s="71"/>
      <c r="R15450" s="71"/>
      <c r="S15450" s="71"/>
      <c r="T15450" s="71"/>
      <c r="U15450" s="71"/>
      <c r="AH15450" s="71"/>
      <c r="AI15450" s="71"/>
      <c r="AJ15450" s="71"/>
    </row>
    <row r="15451" spans="10:36" ht="15" customHeight="1">
      <c r="J15451" s="71"/>
      <c r="K15451" s="71"/>
      <c r="L15451" s="71"/>
      <c r="P15451" s="71"/>
      <c r="Q15451" s="71"/>
      <c r="R15451" s="71"/>
      <c r="S15451" s="71"/>
      <c r="T15451" s="71"/>
      <c r="U15451" s="71"/>
      <c r="AH15451" s="71"/>
      <c r="AI15451" s="71"/>
      <c r="AJ15451" s="71"/>
    </row>
    <row r="15452" spans="10:36" ht="15" customHeight="1">
      <c r="J15452" s="71"/>
      <c r="K15452" s="71"/>
      <c r="L15452" s="71"/>
      <c r="P15452" s="71"/>
      <c r="Q15452" s="71"/>
      <c r="R15452" s="71"/>
      <c r="S15452" s="71"/>
      <c r="T15452" s="71"/>
      <c r="U15452" s="71"/>
      <c r="AH15452" s="71"/>
      <c r="AI15452" s="71"/>
      <c r="AJ15452" s="71"/>
    </row>
    <row r="15453" spans="10:36" ht="15" customHeight="1">
      <c r="J15453" s="71"/>
      <c r="K15453" s="71"/>
      <c r="L15453" s="71"/>
      <c r="P15453" s="71"/>
      <c r="Q15453" s="71"/>
      <c r="R15453" s="71"/>
      <c r="S15453" s="71"/>
      <c r="T15453" s="71"/>
      <c r="U15453" s="71"/>
      <c r="AH15453" s="71"/>
      <c r="AI15453" s="71"/>
      <c r="AJ15453" s="71"/>
    </row>
    <row r="15454" spans="10:36" ht="15" customHeight="1">
      <c r="J15454" s="71"/>
      <c r="K15454" s="71"/>
      <c r="L15454" s="71"/>
      <c r="P15454" s="71"/>
      <c r="Q15454" s="71"/>
      <c r="R15454" s="71"/>
      <c r="S15454" s="71"/>
      <c r="T15454" s="71"/>
      <c r="U15454" s="71"/>
      <c r="AH15454" s="71"/>
      <c r="AI15454" s="71"/>
      <c r="AJ15454" s="71"/>
    </row>
    <row r="15455" spans="10:36" ht="15" customHeight="1">
      <c r="J15455" s="71"/>
      <c r="K15455" s="71"/>
      <c r="L15455" s="71"/>
      <c r="P15455" s="71"/>
      <c r="Q15455" s="71"/>
      <c r="R15455" s="71"/>
      <c r="S15455" s="71"/>
      <c r="T15455" s="71"/>
      <c r="U15455" s="71"/>
      <c r="AH15455" s="71"/>
      <c r="AI15455" s="71"/>
      <c r="AJ15455" s="71"/>
    </row>
    <row r="15456" spans="10:36" ht="15" customHeight="1">
      <c r="J15456" s="71"/>
      <c r="K15456" s="71"/>
      <c r="L15456" s="71"/>
      <c r="P15456" s="71"/>
      <c r="Q15456" s="71"/>
      <c r="R15456" s="71"/>
      <c r="S15456" s="71"/>
      <c r="T15456" s="71"/>
      <c r="U15456" s="71"/>
      <c r="AH15456" s="71"/>
      <c r="AI15456" s="71"/>
      <c r="AJ15456" s="71"/>
    </row>
    <row r="15457" spans="10:36" ht="15" customHeight="1">
      <c r="J15457" s="71"/>
      <c r="K15457" s="71"/>
      <c r="L15457" s="71"/>
      <c r="P15457" s="71"/>
      <c r="Q15457" s="71"/>
      <c r="R15457" s="71"/>
      <c r="S15457" s="71"/>
      <c r="T15457" s="71"/>
      <c r="U15457" s="71"/>
      <c r="AH15457" s="71"/>
      <c r="AI15457" s="71"/>
      <c r="AJ15457" s="71"/>
    </row>
    <row r="15458" spans="10:36" ht="15" customHeight="1">
      <c r="J15458" s="71"/>
      <c r="K15458" s="71"/>
      <c r="L15458" s="71"/>
      <c r="P15458" s="71"/>
      <c r="Q15458" s="71"/>
      <c r="R15458" s="71"/>
      <c r="S15458" s="71"/>
      <c r="T15458" s="71"/>
      <c r="U15458" s="71"/>
      <c r="AH15458" s="71"/>
      <c r="AI15458" s="71"/>
      <c r="AJ15458" s="71"/>
    </row>
    <row r="15459" spans="10:36" ht="15" customHeight="1">
      <c r="J15459" s="71"/>
      <c r="K15459" s="71"/>
      <c r="L15459" s="71"/>
      <c r="P15459" s="71"/>
      <c r="Q15459" s="71"/>
      <c r="R15459" s="71"/>
      <c r="S15459" s="71"/>
      <c r="T15459" s="71"/>
      <c r="U15459" s="71"/>
      <c r="AH15459" s="71"/>
      <c r="AI15459" s="71"/>
      <c r="AJ15459" s="71"/>
    </row>
    <row r="15460" spans="10:36" ht="15" customHeight="1">
      <c r="J15460" s="71"/>
      <c r="K15460" s="71"/>
      <c r="L15460" s="71"/>
      <c r="P15460" s="71"/>
      <c r="Q15460" s="71"/>
      <c r="R15460" s="71"/>
      <c r="S15460" s="71"/>
      <c r="T15460" s="71"/>
      <c r="U15460" s="71"/>
      <c r="AH15460" s="71"/>
      <c r="AI15460" s="71"/>
      <c r="AJ15460" s="71"/>
    </row>
    <row r="15461" spans="10:36" ht="15" customHeight="1">
      <c r="J15461" s="71"/>
      <c r="K15461" s="71"/>
      <c r="L15461" s="71"/>
      <c r="P15461" s="71"/>
      <c r="Q15461" s="71"/>
      <c r="R15461" s="71"/>
      <c r="S15461" s="71"/>
      <c r="T15461" s="71"/>
      <c r="U15461" s="71"/>
      <c r="AH15461" s="71"/>
      <c r="AI15461" s="71"/>
      <c r="AJ15461" s="71"/>
    </row>
    <row r="15462" spans="10:36" ht="15" customHeight="1">
      <c r="J15462" s="71"/>
      <c r="K15462" s="71"/>
      <c r="L15462" s="71"/>
      <c r="P15462" s="71"/>
      <c r="Q15462" s="71"/>
      <c r="R15462" s="71"/>
      <c r="S15462" s="71"/>
      <c r="T15462" s="71"/>
      <c r="U15462" s="71"/>
      <c r="AH15462" s="71"/>
      <c r="AI15462" s="71"/>
      <c r="AJ15462" s="71"/>
    </row>
    <row r="15463" spans="10:36" ht="15" customHeight="1">
      <c r="J15463" s="71"/>
      <c r="K15463" s="71"/>
      <c r="L15463" s="71"/>
      <c r="P15463" s="71"/>
      <c r="Q15463" s="71"/>
      <c r="R15463" s="71"/>
      <c r="S15463" s="71"/>
      <c r="T15463" s="71"/>
      <c r="U15463" s="71"/>
      <c r="AH15463" s="71"/>
      <c r="AI15463" s="71"/>
      <c r="AJ15463" s="71"/>
    </row>
    <row r="15464" spans="10:36" ht="15" customHeight="1">
      <c r="J15464" s="71"/>
      <c r="K15464" s="71"/>
      <c r="L15464" s="71"/>
      <c r="P15464" s="71"/>
      <c r="Q15464" s="71"/>
      <c r="R15464" s="71"/>
      <c r="S15464" s="71"/>
      <c r="T15464" s="71"/>
      <c r="U15464" s="71"/>
      <c r="AH15464" s="71"/>
      <c r="AI15464" s="71"/>
      <c r="AJ15464" s="71"/>
    </row>
    <row r="15465" spans="10:36" ht="15" customHeight="1">
      <c r="J15465" s="71"/>
      <c r="K15465" s="71"/>
      <c r="L15465" s="71"/>
      <c r="P15465" s="71"/>
      <c r="Q15465" s="71"/>
      <c r="R15465" s="71"/>
      <c r="S15465" s="71"/>
      <c r="T15465" s="71"/>
      <c r="U15465" s="71"/>
      <c r="AH15465" s="71"/>
      <c r="AI15465" s="71"/>
      <c r="AJ15465" s="71"/>
    </row>
    <row r="15466" spans="10:36" ht="15" customHeight="1">
      <c r="J15466" s="71"/>
      <c r="K15466" s="71"/>
      <c r="L15466" s="71"/>
      <c r="P15466" s="71"/>
      <c r="Q15466" s="71"/>
      <c r="R15466" s="71"/>
      <c r="S15466" s="71"/>
      <c r="T15466" s="71"/>
      <c r="U15466" s="71"/>
      <c r="AH15466" s="71"/>
      <c r="AI15466" s="71"/>
      <c r="AJ15466" s="71"/>
    </row>
    <row r="15467" spans="10:36" ht="15" customHeight="1">
      <c r="J15467" s="71"/>
      <c r="K15467" s="71"/>
      <c r="L15467" s="71"/>
      <c r="P15467" s="71"/>
      <c r="Q15467" s="71"/>
      <c r="R15467" s="71"/>
      <c r="S15467" s="71"/>
      <c r="T15467" s="71"/>
      <c r="U15467" s="71"/>
      <c r="AH15467" s="71"/>
      <c r="AI15467" s="71"/>
      <c r="AJ15467" s="71"/>
    </row>
    <row r="15468" spans="10:36" ht="15" customHeight="1">
      <c r="J15468" s="71"/>
      <c r="K15468" s="71"/>
      <c r="L15468" s="71"/>
      <c r="P15468" s="71"/>
      <c r="Q15468" s="71"/>
      <c r="R15468" s="71"/>
      <c r="S15468" s="71"/>
      <c r="T15468" s="71"/>
      <c r="U15468" s="71"/>
      <c r="AH15468" s="71"/>
      <c r="AI15468" s="71"/>
      <c r="AJ15468" s="71"/>
    </row>
    <row r="15469" spans="10:36" ht="15" customHeight="1">
      <c r="J15469" s="71"/>
      <c r="K15469" s="71"/>
      <c r="L15469" s="71"/>
      <c r="P15469" s="71"/>
      <c r="Q15469" s="71"/>
      <c r="R15469" s="71"/>
      <c r="S15469" s="71"/>
      <c r="T15469" s="71"/>
      <c r="U15469" s="71"/>
      <c r="AH15469" s="71"/>
      <c r="AI15469" s="71"/>
      <c r="AJ15469" s="71"/>
    </row>
    <row r="15470" spans="10:36" ht="15" customHeight="1">
      <c r="J15470" s="71"/>
      <c r="K15470" s="71"/>
      <c r="L15470" s="71"/>
      <c r="P15470" s="71"/>
      <c r="Q15470" s="71"/>
      <c r="R15470" s="71"/>
      <c r="S15470" s="71"/>
      <c r="T15470" s="71"/>
      <c r="U15470" s="71"/>
      <c r="AH15470" s="71"/>
      <c r="AI15470" s="71"/>
      <c r="AJ15470" s="71"/>
    </row>
    <row r="15471" spans="10:36" ht="15" customHeight="1">
      <c r="J15471" s="71"/>
      <c r="K15471" s="71"/>
      <c r="L15471" s="71"/>
      <c r="P15471" s="71"/>
      <c r="Q15471" s="71"/>
      <c r="R15471" s="71"/>
      <c r="S15471" s="71"/>
      <c r="T15471" s="71"/>
      <c r="U15471" s="71"/>
      <c r="AH15471" s="71"/>
      <c r="AI15471" s="71"/>
      <c r="AJ15471" s="71"/>
    </row>
    <row r="15472" spans="10:36" ht="15" customHeight="1">
      <c r="J15472" s="71"/>
      <c r="K15472" s="71"/>
      <c r="L15472" s="71"/>
      <c r="P15472" s="71"/>
      <c r="Q15472" s="71"/>
      <c r="R15472" s="71"/>
      <c r="S15472" s="71"/>
      <c r="T15472" s="71"/>
      <c r="U15472" s="71"/>
      <c r="AH15472" s="71"/>
      <c r="AI15472" s="71"/>
      <c r="AJ15472" s="71"/>
    </row>
    <row r="15473" spans="10:36" ht="15" customHeight="1">
      <c r="J15473" s="71"/>
      <c r="K15473" s="71"/>
      <c r="L15473" s="71"/>
      <c r="P15473" s="71"/>
      <c r="Q15473" s="71"/>
      <c r="R15473" s="71"/>
      <c r="S15473" s="71"/>
      <c r="T15473" s="71"/>
      <c r="U15473" s="71"/>
      <c r="AH15473" s="71"/>
      <c r="AI15473" s="71"/>
      <c r="AJ15473" s="71"/>
    </row>
    <row r="15474" spans="10:36" ht="15" customHeight="1">
      <c r="J15474" s="71"/>
      <c r="K15474" s="71"/>
      <c r="L15474" s="71"/>
      <c r="P15474" s="71"/>
      <c r="Q15474" s="71"/>
      <c r="R15474" s="71"/>
      <c r="S15474" s="71"/>
      <c r="T15474" s="71"/>
      <c r="U15474" s="71"/>
      <c r="AH15474" s="71"/>
      <c r="AI15474" s="71"/>
      <c r="AJ15474" s="71"/>
    </row>
    <row r="15475" spans="10:36" ht="15" customHeight="1">
      <c r="J15475" s="71"/>
      <c r="K15475" s="71"/>
      <c r="L15475" s="71"/>
      <c r="P15475" s="71"/>
      <c r="Q15475" s="71"/>
      <c r="R15475" s="71"/>
      <c r="S15475" s="71"/>
      <c r="T15475" s="71"/>
      <c r="U15475" s="71"/>
      <c r="AH15475" s="71"/>
      <c r="AI15475" s="71"/>
      <c r="AJ15475" s="71"/>
    </row>
    <row r="15476" spans="10:36" ht="15" customHeight="1">
      <c r="J15476" s="71"/>
      <c r="K15476" s="71"/>
      <c r="L15476" s="71"/>
      <c r="P15476" s="71"/>
      <c r="Q15476" s="71"/>
      <c r="R15476" s="71"/>
      <c r="S15476" s="71"/>
      <c r="T15476" s="71"/>
      <c r="U15476" s="71"/>
      <c r="AH15476" s="71"/>
      <c r="AI15476" s="71"/>
      <c r="AJ15476" s="71"/>
    </row>
    <row r="15477" spans="10:36" ht="15" customHeight="1">
      <c r="J15477" s="71"/>
      <c r="K15477" s="71"/>
      <c r="L15477" s="71"/>
      <c r="P15477" s="71"/>
      <c r="Q15477" s="71"/>
      <c r="R15477" s="71"/>
      <c r="S15477" s="71"/>
      <c r="T15477" s="71"/>
      <c r="U15477" s="71"/>
      <c r="AH15477" s="71"/>
      <c r="AI15477" s="71"/>
      <c r="AJ15477" s="71"/>
    </row>
    <row r="15478" spans="10:36" ht="15" customHeight="1">
      <c r="J15478" s="71"/>
      <c r="K15478" s="71"/>
      <c r="L15478" s="71"/>
      <c r="P15478" s="71"/>
      <c r="Q15478" s="71"/>
      <c r="R15478" s="71"/>
      <c r="S15478" s="71"/>
      <c r="T15478" s="71"/>
      <c r="U15478" s="71"/>
      <c r="AH15478" s="71"/>
      <c r="AI15478" s="71"/>
      <c r="AJ15478" s="71"/>
    </row>
    <row r="15479" spans="10:36" ht="15" customHeight="1">
      <c r="J15479" s="71"/>
      <c r="K15479" s="71"/>
      <c r="L15479" s="71"/>
      <c r="P15479" s="71"/>
      <c r="Q15479" s="71"/>
      <c r="R15479" s="71"/>
      <c r="S15479" s="71"/>
      <c r="T15479" s="71"/>
      <c r="U15479" s="71"/>
      <c r="AH15479" s="71"/>
      <c r="AI15479" s="71"/>
      <c r="AJ15479" s="71"/>
    </row>
    <row r="15480" spans="10:36" ht="15" customHeight="1">
      <c r="J15480" s="71"/>
      <c r="K15480" s="71"/>
      <c r="L15480" s="71"/>
      <c r="P15480" s="71"/>
      <c r="Q15480" s="71"/>
      <c r="R15480" s="71"/>
      <c r="S15480" s="71"/>
      <c r="T15480" s="71"/>
      <c r="U15480" s="71"/>
      <c r="AH15480" s="71"/>
      <c r="AI15480" s="71"/>
      <c r="AJ15480" s="71"/>
    </row>
    <row r="15481" spans="10:36" ht="15" customHeight="1">
      <c r="J15481" s="71"/>
      <c r="K15481" s="71"/>
      <c r="L15481" s="71"/>
      <c r="P15481" s="71"/>
      <c r="Q15481" s="71"/>
      <c r="R15481" s="71"/>
      <c r="S15481" s="71"/>
      <c r="T15481" s="71"/>
      <c r="U15481" s="71"/>
      <c r="AH15481" s="71"/>
      <c r="AI15481" s="71"/>
      <c r="AJ15481" s="71"/>
    </row>
    <row r="15482" spans="10:36" ht="15" customHeight="1">
      <c r="J15482" s="71"/>
      <c r="K15482" s="71"/>
      <c r="L15482" s="71"/>
      <c r="P15482" s="71"/>
      <c r="Q15482" s="71"/>
      <c r="R15482" s="71"/>
      <c r="S15482" s="71"/>
      <c r="T15482" s="71"/>
      <c r="U15482" s="71"/>
      <c r="AH15482" s="71"/>
      <c r="AI15482" s="71"/>
      <c r="AJ15482" s="71"/>
    </row>
    <row r="15483" spans="10:36" ht="15" customHeight="1">
      <c r="J15483" s="71"/>
      <c r="K15483" s="71"/>
      <c r="L15483" s="71"/>
      <c r="P15483" s="71"/>
      <c r="Q15483" s="71"/>
      <c r="R15483" s="71"/>
      <c r="S15483" s="71"/>
      <c r="T15483" s="71"/>
      <c r="U15483" s="71"/>
      <c r="AH15483" s="71"/>
      <c r="AI15483" s="71"/>
      <c r="AJ15483" s="71"/>
    </row>
    <row r="15484" spans="10:36" ht="15" customHeight="1">
      <c r="J15484" s="71"/>
      <c r="K15484" s="71"/>
      <c r="L15484" s="71"/>
      <c r="P15484" s="71"/>
      <c r="Q15484" s="71"/>
      <c r="R15484" s="71"/>
      <c r="S15484" s="71"/>
      <c r="T15484" s="71"/>
      <c r="U15484" s="71"/>
      <c r="AH15484" s="71"/>
      <c r="AI15484" s="71"/>
      <c r="AJ15484" s="71"/>
    </row>
    <row r="15485" spans="10:36" ht="15" customHeight="1">
      <c r="J15485" s="71"/>
      <c r="K15485" s="71"/>
      <c r="L15485" s="71"/>
      <c r="P15485" s="71"/>
      <c r="Q15485" s="71"/>
      <c r="R15485" s="71"/>
      <c r="S15485" s="71"/>
      <c r="T15485" s="71"/>
      <c r="U15485" s="71"/>
      <c r="AH15485" s="71"/>
      <c r="AI15485" s="71"/>
      <c r="AJ15485" s="71"/>
    </row>
    <row r="15486" spans="10:36" ht="15" customHeight="1">
      <c r="J15486" s="71"/>
      <c r="K15486" s="71"/>
      <c r="L15486" s="71"/>
      <c r="P15486" s="71"/>
      <c r="Q15486" s="71"/>
      <c r="R15486" s="71"/>
      <c r="S15486" s="71"/>
      <c r="T15486" s="71"/>
      <c r="U15486" s="71"/>
      <c r="AH15486" s="71"/>
      <c r="AI15486" s="71"/>
      <c r="AJ15486" s="71"/>
    </row>
    <row r="15487" spans="10:36" ht="15" customHeight="1">
      <c r="J15487" s="71"/>
      <c r="K15487" s="71"/>
      <c r="L15487" s="71"/>
      <c r="P15487" s="71"/>
      <c r="Q15487" s="71"/>
      <c r="R15487" s="71"/>
      <c r="S15487" s="71"/>
      <c r="T15487" s="71"/>
      <c r="U15487" s="71"/>
      <c r="AH15487" s="71"/>
      <c r="AI15487" s="71"/>
      <c r="AJ15487" s="71"/>
    </row>
    <row r="15488" spans="10:36" ht="15" customHeight="1">
      <c r="J15488" s="71"/>
      <c r="K15488" s="71"/>
      <c r="L15488" s="71"/>
      <c r="P15488" s="71"/>
      <c r="Q15488" s="71"/>
      <c r="R15488" s="71"/>
      <c r="S15488" s="71"/>
      <c r="T15488" s="71"/>
      <c r="U15488" s="71"/>
      <c r="AH15488" s="71"/>
      <c r="AI15488" s="71"/>
      <c r="AJ15488" s="71"/>
    </row>
    <row r="15489" spans="10:36" ht="15" customHeight="1">
      <c r="J15489" s="71"/>
      <c r="K15489" s="71"/>
      <c r="L15489" s="71"/>
      <c r="P15489" s="71"/>
      <c r="Q15489" s="71"/>
      <c r="R15489" s="71"/>
      <c r="S15489" s="71"/>
      <c r="T15489" s="71"/>
      <c r="U15489" s="71"/>
      <c r="AH15489" s="71"/>
      <c r="AI15489" s="71"/>
      <c r="AJ15489" s="71"/>
    </row>
    <row r="15490" spans="10:36" ht="15" customHeight="1">
      <c r="J15490" s="71"/>
      <c r="K15490" s="71"/>
      <c r="L15490" s="71"/>
      <c r="P15490" s="71"/>
      <c r="Q15490" s="71"/>
      <c r="R15490" s="71"/>
      <c r="S15490" s="71"/>
      <c r="T15490" s="71"/>
      <c r="U15490" s="71"/>
      <c r="AH15490" s="71"/>
      <c r="AI15490" s="71"/>
      <c r="AJ15490" s="71"/>
    </row>
    <row r="15491" spans="10:36" ht="15" customHeight="1">
      <c r="J15491" s="71"/>
      <c r="K15491" s="71"/>
      <c r="L15491" s="71"/>
      <c r="P15491" s="71"/>
      <c r="Q15491" s="71"/>
      <c r="R15491" s="71"/>
      <c r="S15491" s="71"/>
      <c r="T15491" s="71"/>
      <c r="U15491" s="71"/>
      <c r="AH15491" s="71"/>
      <c r="AI15491" s="71"/>
      <c r="AJ15491" s="71"/>
    </row>
    <row r="15492" spans="10:36" ht="15" customHeight="1">
      <c r="J15492" s="71"/>
      <c r="K15492" s="71"/>
      <c r="L15492" s="71"/>
      <c r="P15492" s="71"/>
      <c r="Q15492" s="71"/>
      <c r="R15492" s="71"/>
      <c r="S15492" s="71"/>
      <c r="T15492" s="71"/>
      <c r="U15492" s="71"/>
      <c r="AH15492" s="71"/>
      <c r="AI15492" s="71"/>
      <c r="AJ15492" s="71"/>
    </row>
    <row r="15493" spans="10:36" ht="15" customHeight="1">
      <c r="J15493" s="71"/>
      <c r="K15493" s="71"/>
      <c r="L15493" s="71"/>
      <c r="P15493" s="71"/>
      <c r="Q15493" s="71"/>
      <c r="R15493" s="71"/>
      <c r="S15493" s="71"/>
      <c r="T15493" s="71"/>
      <c r="U15493" s="71"/>
      <c r="AH15493" s="71"/>
      <c r="AI15493" s="71"/>
      <c r="AJ15493" s="71"/>
    </row>
    <row r="15494" spans="10:36" ht="15" customHeight="1">
      <c r="J15494" s="71"/>
      <c r="K15494" s="71"/>
      <c r="L15494" s="71"/>
      <c r="P15494" s="71"/>
      <c r="Q15494" s="71"/>
      <c r="R15494" s="71"/>
      <c r="S15494" s="71"/>
      <c r="T15494" s="71"/>
      <c r="U15494" s="71"/>
      <c r="AH15494" s="71"/>
      <c r="AI15494" s="71"/>
      <c r="AJ15494" s="71"/>
    </row>
    <row r="15495" spans="10:36" ht="15" customHeight="1">
      <c r="J15495" s="71"/>
      <c r="K15495" s="71"/>
      <c r="L15495" s="71"/>
      <c r="P15495" s="71"/>
      <c r="Q15495" s="71"/>
      <c r="R15495" s="71"/>
      <c r="S15495" s="71"/>
      <c r="T15495" s="71"/>
      <c r="U15495" s="71"/>
      <c r="AH15495" s="71"/>
      <c r="AI15495" s="71"/>
      <c r="AJ15495" s="71"/>
    </row>
    <row r="15496" spans="10:36" ht="15" customHeight="1">
      <c r="J15496" s="71"/>
      <c r="K15496" s="71"/>
      <c r="L15496" s="71"/>
      <c r="P15496" s="71"/>
      <c r="Q15496" s="71"/>
      <c r="R15496" s="71"/>
      <c r="S15496" s="71"/>
      <c r="T15496" s="71"/>
      <c r="U15496" s="71"/>
      <c r="AH15496" s="71"/>
      <c r="AI15496" s="71"/>
      <c r="AJ15496" s="71"/>
    </row>
    <row r="15497" spans="10:36" ht="15" customHeight="1">
      <c r="J15497" s="71"/>
      <c r="K15497" s="71"/>
      <c r="L15497" s="71"/>
      <c r="P15497" s="71"/>
      <c r="Q15497" s="71"/>
      <c r="R15497" s="71"/>
      <c r="S15497" s="71"/>
      <c r="T15497" s="71"/>
      <c r="U15497" s="71"/>
      <c r="AH15497" s="71"/>
      <c r="AI15497" s="71"/>
      <c r="AJ15497" s="71"/>
    </row>
    <row r="15498" spans="10:36" ht="15" customHeight="1">
      <c r="J15498" s="71"/>
      <c r="K15498" s="71"/>
      <c r="L15498" s="71"/>
      <c r="P15498" s="71"/>
      <c r="Q15498" s="71"/>
      <c r="R15498" s="71"/>
      <c r="S15498" s="71"/>
      <c r="T15498" s="71"/>
      <c r="U15498" s="71"/>
      <c r="AH15498" s="71"/>
      <c r="AI15498" s="71"/>
      <c r="AJ15498" s="71"/>
    </row>
    <row r="15499" spans="10:36" ht="15" customHeight="1">
      <c r="J15499" s="71"/>
      <c r="K15499" s="71"/>
      <c r="L15499" s="71"/>
      <c r="P15499" s="71"/>
      <c r="Q15499" s="71"/>
      <c r="R15499" s="71"/>
      <c r="S15499" s="71"/>
      <c r="T15499" s="71"/>
      <c r="U15499" s="71"/>
      <c r="AH15499" s="71"/>
      <c r="AI15499" s="71"/>
      <c r="AJ15499" s="71"/>
    </row>
    <row r="15500" spans="10:36" ht="15" customHeight="1">
      <c r="J15500" s="71"/>
      <c r="K15500" s="71"/>
      <c r="L15500" s="71"/>
      <c r="P15500" s="71"/>
      <c r="Q15500" s="71"/>
      <c r="R15500" s="71"/>
      <c r="S15500" s="71"/>
      <c r="T15500" s="71"/>
      <c r="U15500" s="71"/>
      <c r="AH15500" s="71"/>
      <c r="AI15500" s="71"/>
      <c r="AJ15500" s="71"/>
    </row>
    <row r="15501" spans="10:36" ht="15" customHeight="1">
      <c r="J15501" s="71"/>
      <c r="K15501" s="71"/>
      <c r="L15501" s="71"/>
      <c r="P15501" s="71"/>
      <c r="Q15501" s="71"/>
      <c r="R15501" s="71"/>
      <c r="S15501" s="71"/>
      <c r="T15501" s="71"/>
      <c r="U15501" s="71"/>
      <c r="AH15501" s="71"/>
      <c r="AI15501" s="71"/>
      <c r="AJ15501" s="71"/>
    </row>
    <row r="15502" spans="10:36" ht="15" customHeight="1">
      <c r="J15502" s="71"/>
      <c r="K15502" s="71"/>
      <c r="L15502" s="71"/>
      <c r="P15502" s="71"/>
      <c r="Q15502" s="71"/>
      <c r="R15502" s="71"/>
      <c r="S15502" s="71"/>
      <c r="T15502" s="71"/>
      <c r="U15502" s="71"/>
      <c r="AH15502" s="71"/>
      <c r="AI15502" s="71"/>
      <c r="AJ15502" s="71"/>
    </row>
    <row r="15503" spans="10:36" ht="15" customHeight="1">
      <c r="J15503" s="71"/>
      <c r="K15503" s="71"/>
      <c r="L15503" s="71"/>
      <c r="P15503" s="71"/>
      <c r="Q15503" s="71"/>
      <c r="R15503" s="71"/>
      <c r="S15503" s="71"/>
      <c r="T15503" s="71"/>
      <c r="U15503" s="71"/>
      <c r="AH15503" s="71"/>
      <c r="AI15503" s="71"/>
      <c r="AJ15503" s="71"/>
    </row>
    <row r="15504" spans="10:36" ht="15" customHeight="1">
      <c r="J15504" s="71"/>
      <c r="K15504" s="71"/>
      <c r="L15504" s="71"/>
      <c r="P15504" s="71"/>
      <c r="Q15504" s="71"/>
      <c r="R15504" s="71"/>
      <c r="S15504" s="71"/>
      <c r="T15504" s="71"/>
      <c r="U15504" s="71"/>
      <c r="AH15504" s="71"/>
      <c r="AI15504" s="71"/>
      <c r="AJ15504" s="71"/>
    </row>
    <row r="15505" spans="10:36" ht="15" customHeight="1">
      <c r="J15505" s="71"/>
      <c r="K15505" s="71"/>
      <c r="L15505" s="71"/>
      <c r="P15505" s="71"/>
      <c r="Q15505" s="71"/>
      <c r="R15505" s="71"/>
      <c r="S15505" s="71"/>
      <c r="T15505" s="71"/>
      <c r="U15505" s="71"/>
      <c r="AH15505" s="71"/>
      <c r="AI15505" s="71"/>
      <c r="AJ15505" s="71"/>
    </row>
    <row r="15506" spans="10:36" ht="15" customHeight="1">
      <c r="J15506" s="71"/>
      <c r="K15506" s="71"/>
      <c r="L15506" s="71"/>
      <c r="P15506" s="71"/>
      <c r="Q15506" s="71"/>
      <c r="R15506" s="71"/>
      <c r="S15506" s="71"/>
      <c r="T15506" s="71"/>
      <c r="U15506" s="71"/>
      <c r="AH15506" s="71"/>
      <c r="AI15506" s="71"/>
      <c r="AJ15506" s="71"/>
    </row>
    <row r="15507" spans="10:36" ht="15" customHeight="1">
      <c r="J15507" s="71"/>
      <c r="K15507" s="71"/>
      <c r="L15507" s="71"/>
      <c r="P15507" s="71"/>
      <c r="Q15507" s="71"/>
      <c r="R15507" s="71"/>
      <c r="S15507" s="71"/>
      <c r="T15507" s="71"/>
      <c r="U15507" s="71"/>
      <c r="AH15507" s="71"/>
      <c r="AI15507" s="71"/>
      <c r="AJ15507" s="71"/>
    </row>
    <row r="15508" spans="10:36" ht="15" customHeight="1">
      <c r="J15508" s="71"/>
      <c r="K15508" s="71"/>
      <c r="L15508" s="71"/>
      <c r="P15508" s="71"/>
      <c r="Q15508" s="71"/>
      <c r="R15508" s="71"/>
      <c r="S15508" s="71"/>
      <c r="T15508" s="71"/>
      <c r="U15508" s="71"/>
      <c r="AH15508" s="71"/>
      <c r="AI15508" s="71"/>
      <c r="AJ15508" s="71"/>
    </row>
    <row r="15509" spans="10:36" ht="15" customHeight="1">
      <c r="J15509" s="71"/>
      <c r="K15509" s="71"/>
      <c r="L15509" s="71"/>
      <c r="P15509" s="71"/>
      <c r="Q15509" s="71"/>
      <c r="R15509" s="71"/>
      <c r="S15509" s="71"/>
      <c r="T15509" s="71"/>
      <c r="U15509" s="71"/>
      <c r="AH15509" s="71"/>
      <c r="AI15509" s="71"/>
      <c r="AJ15509" s="71"/>
    </row>
    <row r="15510" spans="10:36" ht="15" customHeight="1">
      <c r="J15510" s="71"/>
      <c r="K15510" s="71"/>
      <c r="L15510" s="71"/>
      <c r="P15510" s="71"/>
      <c r="Q15510" s="71"/>
      <c r="R15510" s="71"/>
      <c r="S15510" s="71"/>
      <c r="T15510" s="71"/>
      <c r="U15510" s="71"/>
      <c r="AH15510" s="71"/>
      <c r="AI15510" s="71"/>
      <c r="AJ15510" s="71"/>
    </row>
    <row r="15511" spans="10:36" ht="15" customHeight="1">
      <c r="J15511" s="71"/>
      <c r="K15511" s="71"/>
      <c r="L15511" s="71"/>
      <c r="P15511" s="71"/>
      <c r="Q15511" s="71"/>
      <c r="R15511" s="71"/>
      <c r="S15511" s="71"/>
      <c r="T15511" s="71"/>
      <c r="U15511" s="71"/>
      <c r="AH15511" s="71"/>
      <c r="AI15511" s="71"/>
      <c r="AJ15511" s="71"/>
    </row>
    <row r="15512" spans="10:36" ht="15" customHeight="1">
      <c r="J15512" s="71"/>
      <c r="K15512" s="71"/>
      <c r="L15512" s="71"/>
      <c r="P15512" s="71"/>
      <c r="Q15512" s="71"/>
      <c r="R15512" s="71"/>
      <c r="S15512" s="71"/>
      <c r="T15512" s="71"/>
      <c r="U15512" s="71"/>
      <c r="AH15512" s="71"/>
      <c r="AI15512" s="71"/>
      <c r="AJ15512" s="71"/>
    </row>
    <row r="15513" spans="10:36" ht="15" customHeight="1">
      <c r="J15513" s="71"/>
      <c r="K15513" s="71"/>
      <c r="L15513" s="71"/>
      <c r="P15513" s="71"/>
      <c r="Q15513" s="71"/>
      <c r="R15513" s="71"/>
      <c r="S15513" s="71"/>
      <c r="T15513" s="71"/>
      <c r="U15513" s="71"/>
      <c r="AH15513" s="71"/>
      <c r="AI15513" s="71"/>
      <c r="AJ15513" s="71"/>
    </row>
    <row r="15514" spans="10:36" ht="15" customHeight="1">
      <c r="J15514" s="71"/>
      <c r="K15514" s="71"/>
      <c r="L15514" s="71"/>
      <c r="P15514" s="71"/>
      <c r="Q15514" s="71"/>
      <c r="R15514" s="71"/>
      <c r="S15514" s="71"/>
      <c r="T15514" s="71"/>
      <c r="U15514" s="71"/>
      <c r="AH15514" s="71"/>
      <c r="AI15514" s="71"/>
      <c r="AJ15514" s="71"/>
    </row>
    <row r="15515" spans="10:36" ht="15" customHeight="1">
      <c r="J15515" s="71"/>
      <c r="K15515" s="71"/>
      <c r="L15515" s="71"/>
      <c r="P15515" s="71"/>
      <c r="Q15515" s="71"/>
      <c r="R15515" s="71"/>
      <c r="S15515" s="71"/>
      <c r="T15515" s="71"/>
      <c r="U15515" s="71"/>
      <c r="AH15515" s="71"/>
      <c r="AI15515" s="71"/>
      <c r="AJ15515" s="71"/>
    </row>
    <row r="15516" spans="10:36" ht="15" customHeight="1">
      <c r="J15516" s="71"/>
      <c r="K15516" s="71"/>
      <c r="L15516" s="71"/>
      <c r="P15516" s="71"/>
      <c r="Q15516" s="71"/>
      <c r="R15516" s="71"/>
      <c r="S15516" s="71"/>
      <c r="T15516" s="71"/>
      <c r="U15516" s="71"/>
      <c r="AH15516" s="71"/>
      <c r="AI15516" s="71"/>
      <c r="AJ15516" s="71"/>
    </row>
    <row r="15517" spans="10:36" ht="15" customHeight="1">
      <c r="J15517" s="71"/>
      <c r="K15517" s="71"/>
      <c r="L15517" s="71"/>
      <c r="P15517" s="71"/>
      <c r="Q15517" s="71"/>
      <c r="R15517" s="71"/>
      <c r="S15517" s="71"/>
      <c r="T15517" s="71"/>
      <c r="U15517" s="71"/>
      <c r="AH15517" s="71"/>
      <c r="AI15517" s="71"/>
      <c r="AJ15517" s="71"/>
    </row>
    <row r="15518" spans="10:36" ht="15" customHeight="1">
      <c r="J15518" s="71"/>
      <c r="K15518" s="71"/>
      <c r="L15518" s="71"/>
      <c r="P15518" s="71"/>
      <c r="Q15518" s="71"/>
      <c r="R15518" s="71"/>
      <c r="S15518" s="71"/>
      <c r="T15518" s="71"/>
      <c r="U15518" s="71"/>
      <c r="AH15518" s="71"/>
      <c r="AI15518" s="71"/>
      <c r="AJ15518" s="71"/>
    </row>
    <row r="15519" spans="10:36" ht="15" customHeight="1">
      <c r="J15519" s="71"/>
      <c r="K15519" s="71"/>
      <c r="L15519" s="71"/>
      <c r="P15519" s="71"/>
      <c r="Q15519" s="71"/>
      <c r="R15519" s="71"/>
      <c r="S15519" s="71"/>
      <c r="T15519" s="71"/>
      <c r="U15519" s="71"/>
      <c r="AH15519" s="71"/>
      <c r="AI15519" s="71"/>
      <c r="AJ15519" s="71"/>
    </row>
    <row r="15520" spans="10:36" ht="15" customHeight="1">
      <c r="J15520" s="71"/>
      <c r="K15520" s="71"/>
      <c r="L15520" s="71"/>
      <c r="P15520" s="71"/>
      <c r="Q15520" s="71"/>
      <c r="R15520" s="71"/>
      <c r="S15520" s="71"/>
      <c r="T15520" s="71"/>
      <c r="U15520" s="71"/>
      <c r="AH15520" s="71"/>
      <c r="AI15520" s="71"/>
      <c r="AJ15520" s="71"/>
    </row>
    <row r="15521" spans="10:36" ht="15" customHeight="1">
      <c r="J15521" s="71"/>
      <c r="K15521" s="71"/>
      <c r="L15521" s="71"/>
      <c r="P15521" s="71"/>
      <c r="Q15521" s="71"/>
      <c r="R15521" s="71"/>
      <c r="S15521" s="71"/>
      <c r="T15521" s="71"/>
      <c r="U15521" s="71"/>
      <c r="AH15521" s="71"/>
      <c r="AI15521" s="71"/>
      <c r="AJ15521" s="71"/>
    </row>
    <row r="15522" spans="10:36" ht="15" customHeight="1">
      <c r="J15522" s="71"/>
      <c r="K15522" s="71"/>
      <c r="L15522" s="71"/>
      <c r="P15522" s="71"/>
      <c r="Q15522" s="71"/>
      <c r="R15522" s="71"/>
      <c r="S15522" s="71"/>
      <c r="T15522" s="71"/>
      <c r="U15522" s="71"/>
      <c r="AH15522" s="71"/>
      <c r="AI15522" s="71"/>
      <c r="AJ15522" s="71"/>
    </row>
    <row r="15523" spans="10:36" ht="15" customHeight="1">
      <c r="J15523" s="71"/>
      <c r="K15523" s="71"/>
      <c r="L15523" s="71"/>
      <c r="P15523" s="71"/>
      <c r="Q15523" s="71"/>
      <c r="R15523" s="71"/>
      <c r="S15523" s="71"/>
      <c r="T15523" s="71"/>
      <c r="U15523" s="71"/>
      <c r="AH15523" s="71"/>
      <c r="AI15523" s="71"/>
      <c r="AJ15523" s="71"/>
    </row>
    <row r="15524" spans="10:36" ht="15" customHeight="1">
      <c r="J15524" s="71"/>
      <c r="K15524" s="71"/>
      <c r="L15524" s="71"/>
      <c r="P15524" s="71"/>
      <c r="Q15524" s="71"/>
      <c r="R15524" s="71"/>
      <c r="S15524" s="71"/>
      <c r="T15524" s="71"/>
      <c r="U15524" s="71"/>
      <c r="AH15524" s="71"/>
      <c r="AI15524" s="71"/>
      <c r="AJ15524" s="71"/>
    </row>
    <row r="15525" spans="10:36" ht="15" customHeight="1">
      <c r="J15525" s="71"/>
      <c r="K15525" s="71"/>
      <c r="L15525" s="71"/>
      <c r="P15525" s="71"/>
      <c r="Q15525" s="71"/>
      <c r="R15525" s="71"/>
      <c r="S15525" s="71"/>
      <c r="T15525" s="71"/>
      <c r="U15525" s="71"/>
      <c r="AH15525" s="71"/>
      <c r="AI15525" s="71"/>
      <c r="AJ15525" s="71"/>
    </row>
    <row r="15526" spans="10:36" ht="15" customHeight="1">
      <c r="J15526" s="71"/>
      <c r="K15526" s="71"/>
      <c r="L15526" s="71"/>
      <c r="P15526" s="71"/>
      <c r="Q15526" s="71"/>
      <c r="R15526" s="71"/>
      <c r="S15526" s="71"/>
      <c r="T15526" s="71"/>
      <c r="U15526" s="71"/>
      <c r="AH15526" s="71"/>
      <c r="AI15526" s="71"/>
      <c r="AJ15526" s="71"/>
    </row>
    <row r="15527" spans="10:36" ht="15" customHeight="1">
      <c r="J15527" s="71"/>
      <c r="K15527" s="71"/>
      <c r="L15527" s="71"/>
      <c r="P15527" s="71"/>
      <c r="Q15527" s="71"/>
      <c r="R15527" s="71"/>
      <c r="S15527" s="71"/>
      <c r="T15527" s="71"/>
      <c r="U15527" s="71"/>
      <c r="AH15527" s="71"/>
      <c r="AI15527" s="71"/>
      <c r="AJ15527" s="71"/>
    </row>
    <row r="15528" spans="10:36" ht="15" customHeight="1">
      <c r="J15528" s="71"/>
      <c r="K15528" s="71"/>
      <c r="L15528" s="71"/>
      <c r="P15528" s="71"/>
      <c r="Q15528" s="71"/>
      <c r="R15528" s="71"/>
      <c r="S15528" s="71"/>
      <c r="T15528" s="71"/>
      <c r="U15528" s="71"/>
      <c r="AH15528" s="71"/>
      <c r="AI15528" s="71"/>
      <c r="AJ15528" s="71"/>
    </row>
    <row r="15529" spans="10:36" ht="15" customHeight="1">
      <c r="J15529" s="71"/>
      <c r="K15529" s="71"/>
      <c r="L15529" s="71"/>
      <c r="P15529" s="71"/>
      <c r="Q15529" s="71"/>
      <c r="R15529" s="71"/>
      <c r="S15529" s="71"/>
      <c r="T15529" s="71"/>
      <c r="U15529" s="71"/>
      <c r="AH15529" s="71"/>
      <c r="AI15529" s="71"/>
      <c r="AJ15529" s="71"/>
    </row>
    <row r="15530" spans="10:36" ht="15" customHeight="1">
      <c r="J15530" s="71"/>
      <c r="K15530" s="71"/>
      <c r="L15530" s="71"/>
      <c r="P15530" s="71"/>
      <c r="Q15530" s="71"/>
      <c r="R15530" s="71"/>
      <c r="S15530" s="71"/>
      <c r="T15530" s="71"/>
      <c r="U15530" s="71"/>
      <c r="AH15530" s="71"/>
      <c r="AI15530" s="71"/>
      <c r="AJ15530" s="71"/>
    </row>
    <row r="15531" spans="10:36" ht="15" customHeight="1">
      <c r="J15531" s="71"/>
      <c r="K15531" s="71"/>
      <c r="L15531" s="71"/>
      <c r="P15531" s="71"/>
      <c r="Q15531" s="71"/>
      <c r="R15531" s="71"/>
      <c r="S15531" s="71"/>
      <c r="T15531" s="71"/>
      <c r="U15531" s="71"/>
      <c r="AH15531" s="71"/>
      <c r="AI15531" s="71"/>
      <c r="AJ15531" s="71"/>
    </row>
    <row r="15532" spans="10:36" ht="15" customHeight="1">
      <c r="J15532" s="71"/>
      <c r="K15532" s="71"/>
      <c r="L15532" s="71"/>
      <c r="P15532" s="71"/>
      <c r="Q15532" s="71"/>
      <c r="R15532" s="71"/>
      <c r="S15532" s="71"/>
      <c r="T15532" s="71"/>
      <c r="U15532" s="71"/>
      <c r="AH15532" s="71"/>
      <c r="AI15532" s="71"/>
      <c r="AJ15532" s="71"/>
    </row>
    <row r="15533" spans="10:36" ht="15" customHeight="1">
      <c r="J15533" s="71"/>
      <c r="K15533" s="71"/>
      <c r="L15533" s="71"/>
      <c r="P15533" s="71"/>
      <c r="Q15533" s="71"/>
      <c r="R15533" s="71"/>
      <c r="S15533" s="71"/>
      <c r="T15533" s="71"/>
      <c r="U15533" s="71"/>
      <c r="AH15533" s="71"/>
      <c r="AI15533" s="71"/>
      <c r="AJ15533" s="71"/>
    </row>
    <row r="15534" spans="10:36" ht="15" customHeight="1">
      <c r="J15534" s="71"/>
      <c r="K15534" s="71"/>
      <c r="L15534" s="71"/>
      <c r="P15534" s="71"/>
      <c r="Q15534" s="71"/>
      <c r="R15534" s="71"/>
      <c r="S15534" s="71"/>
      <c r="T15534" s="71"/>
      <c r="U15534" s="71"/>
      <c r="AH15534" s="71"/>
      <c r="AI15534" s="71"/>
      <c r="AJ15534" s="71"/>
    </row>
    <row r="15535" spans="10:36" ht="15" customHeight="1">
      <c r="J15535" s="71"/>
      <c r="K15535" s="71"/>
      <c r="L15535" s="71"/>
      <c r="P15535" s="71"/>
      <c r="Q15535" s="71"/>
      <c r="R15535" s="71"/>
      <c r="S15535" s="71"/>
      <c r="T15535" s="71"/>
      <c r="U15535" s="71"/>
      <c r="AH15535" s="71"/>
      <c r="AI15535" s="71"/>
      <c r="AJ15535" s="71"/>
    </row>
    <row r="15536" spans="10:36" ht="15" customHeight="1">
      <c r="J15536" s="71"/>
      <c r="K15536" s="71"/>
      <c r="L15536" s="71"/>
      <c r="P15536" s="71"/>
      <c r="Q15536" s="71"/>
      <c r="R15536" s="71"/>
      <c r="S15536" s="71"/>
      <c r="T15536" s="71"/>
      <c r="U15536" s="71"/>
      <c r="AH15536" s="71"/>
      <c r="AI15536" s="71"/>
      <c r="AJ15536" s="71"/>
    </row>
    <row r="15537" spans="10:36" ht="15" customHeight="1">
      <c r="J15537" s="71"/>
      <c r="K15537" s="71"/>
      <c r="L15537" s="71"/>
      <c r="P15537" s="71"/>
      <c r="Q15537" s="71"/>
      <c r="R15537" s="71"/>
      <c r="S15537" s="71"/>
      <c r="T15537" s="71"/>
      <c r="U15537" s="71"/>
      <c r="AH15537" s="71"/>
      <c r="AI15537" s="71"/>
      <c r="AJ15537" s="71"/>
    </row>
    <row r="15538" spans="10:36" ht="15" customHeight="1">
      <c r="J15538" s="71"/>
      <c r="K15538" s="71"/>
      <c r="L15538" s="71"/>
      <c r="P15538" s="71"/>
      <c r="Q15538" s="71"/>
      <c r="R15538" s="71"/>
      <c r="S15538" s="71"/>
      <c r="T15538" s="71"/>
      <c r="U15538" s="71"/>
      <c r="AH15538" s="71"/>
      <c r="AI15538" s="71"/>
      <c r="AJ15538" s="71"/>
    </row>
    <row r="15539" spans="10:36" ht="15" customHeight="1">
      <c r="J15539" s="71"/>
      <c r="K15539" s="71"/>
      <c r="L15539" s="71"/>
      <c r="P15539" s="71"/>
      <c r="Q15539" s="71"/>
      <c r="R15539" s="71"/>
      <c r="S15539" s="71"/>
      <c r="T15539" s="71"/>
      <c r="U15539" s="71"/>
      <c r="AH15539" s="71"/>
      <c r="AI15539" s="71"/>
      <c r="AJ15539" s="71"/>
    </row>
    <row r="15540" spans="10:36" ht="15" customHeight="1">
      <c r="J15540" s="71"/>
      <c r="K15540" s="71"/>
      <c r="L15540" s="71"/>
      <c r="P15540" s="71"/>
      <c r="Q15540" s="71"/>
      <c r="R15540" s="71"/>
      <c r="S15540" s="71"/>
      <c r="T15540" s="71"/>
      <c r="U15540" s="71"/>
      <c r="AH15540" s="71"/>
      <c r="AI15540" s="71"/>
      <c r="AJ15540" s="71"/>
    </row>
    <row r="15541" spans="10:36" ht="15" customHeight="1">
      <c r="J15541" s="71"/>
      <c r="K15541" s="71"/>
      <c r="L15541" s="71"/>
      <c r="P15541" s="71"/>
      <c r="Q15541" s="71"/>
      <c r="R15541" s="71"/>
      <c r="S15541" s="71"/>
      <c r="T15541" s="71"/>
      <c r="U15541" s="71"/>
      <c r="AH15541" s="71"/>
      <c r="AI15541" s="71"/>
      <c r="AJ15541" s="71"/>
    </row>
    <row r="15542" spans="10:36" ht="15" customHeight="1">
      <c r="J15542" s="71"/>
      <c r="K15542" s="71"/>
      <c r="L15542" s="71"/>
      <c r="P15542" s="71"/>
      <c r="Q15542" s="71"/>
      <c r="R15542" s="71"/>
      <c r="S15542" s="71"/>
      <c r="T15542" s="71"/>
      <c r="U15542" s="71"/>
      <c r="AH15542" s="71"/>
      <c r="AI15542" s="71"/>
      <c r="AJ15542" s="71"/>
    </row>
    <row r="15543" spans="10:36" ht="15" customHeight="1">
      <c r="J15543" s="71"/>
      <c r="K15543" s="71"/>
      <c r="L15543" s="71"/>
      <c r="P15543" s="71"/>
      <c r="Q15543" s="71"/>
      <c r="R15543" s="71"/>
      <c r="S15543" s="71"/>
      <c r="T15543" s="71"/>
      <c r="U15543" s="71"/>
      <c r="AH15543" s="71"/>
      <c r="AI15543" s="71"/>
      <c r="AJ15543" s="71"/>
    </row>
    <row r="15544" spans="10:36" ht="15" customHeight="1">
      <c r="J15544" s="71"/>
      <c r="K15544" s="71"/>
      <c r="L15544" s="71"/>
      <c r="P15544" s="71"/>
      <c r="Q15544" s="71"/>
      <c r="R15544" s="71"/>
      <c r="S15544" s="71"/>
      <c r="T15544" s="71"/>
      <c r="U15544" s="71"/>
      <c r="AH15544" s="71"/>
      <c r="AI15544" s="71"/>
      <c r="AJ15544" s="71"/>
    </row>
    <row r="15545" spans="10:36" ht="15" customHeight="1">
      <c r="J15545" s="71"/>
      <c r="K15545" s="71"/>
      <c r="L15545" s="71"/>
      <c r="P15545" s="71"/>
      <c r="Q15545" s="71"/>
      <c r="R15545" s="71"/>
      <c r="S15545" s="71"/>
      <c r="T15545" s="71"/>
      <c r="U15545" s="71"/>
      <c r="AH15545" s="71"/>
      <c r="AI15545" s="71"/>
      <c r="AJ15545" s="71"/>
    </row>
    <row r="15546" spans="10:36" ht="15" customHeight="1">
      <c r="J15546" s="71"/>
      <c r="K15546" s="71"/>
      <c r="L15546" s="71"/>
      <c r="P15546" s="71"/>
      <c r="Q15546" s="71"/>
      <c r="R15546" s="71"/>
      <c r="S15546" s="71"/>
      <c r="T15546" s="71"/>
      <c r="U15546" s="71"/>
      <c r="AH15546" s="71"/>
      <c r="AI15546" s="71"/>
      <c r="AJ15546" s="71"/>
    </row>
    <row r="15547" spans="10:36" ht="15" customHeight="1">
      <c r="J15547" s="71"/>
      <c r="K15547" s="71"/>
      <c r="L15547" s="71"/>
      <c r="P15547" s="71"/>
      <c r="Q15547" s="71"/>
      <c r="R15547" s="71"/>
      <c r="S15547" s="71"/>
      <c r="T15547" s="71"/>
      <c r="U15547" s="71"/>
      <c r="AH15547" s="71"/>
      <c r="AI15547" s="71"/>
      <c r="AJ15547" s="71"/>
    </row>
    <row r="15548" spans="10:36" ht="15" customHeight="1">
      <c r="J15548" s="71"/>
      <c r="K15548" s="71"/>
      <c r="L15548" s="71"/>
      <c r="P15548" s="71"/>
      <c r="Q15548" s="71"/>
      <c r="R15548" s="71"/>
      <c r="S15548" s="71"/>
      <c r="T15548" s="71"/>
      <c r="U15548" s="71"/>
      <c r="AH15548" s="71"/>
      <c r="AI15548" s="71"/>
      <c r="AJ15548" s="71"/>
    </row>
    <row r="15549" spans="10:36" ht="15" customHeight="1">
      <c r="J15549" s="71"/>
      <c r="K15549" s="71"/>
      <c r="L15549" s="71"/>
      <c r="P15549" s="71"/>
      <c r="Q15549" s="71"/>
      <c r="R15549" s="71"/>
      <c r="S15549" s="71"/>
      <c r="T15549" s="71"/>
      <c r="U15549" s="71"/>
      <c r="AH15549" s="71"/>
      <c r="AI15549" s="71"/>
      <c r="AJ15549" s="71"/>
    </row>
    <row r="15550" spans="10:36" ht="15" customHeight="1">
      <c r="J15550" s="71"/>
      <c r="K15550" s="71"/>
      <c r="L15550" s="71"/>
      <c r="P15550" s="71"/>
      <c r="Q15550" s="71"/>
      <c r="R15550" s="71"/>
      <c r="S15550" s="71"/>
      <c r="T15550" s="71"/>
      <c r="U15550" s="71"/>
      <c r="AH15550" s="71"/>
      <c r="AI15550" s="71"/>
      <c r="AJ15550" s="71"/>
    </row>
    <row r="15551" spans="10:36" ht="15" customHeight="1">
      <c r="J15551" s="71"/>
      <c r="K15551" s="71"/>
      <c r="L15551" s="71"/>
      <c r="P15551" s="71"/>
      <c r="Q15551" s="71"/>
      <c r="R15551" s="71"/>
      <c r="S15551" s="71"/>
      <c r="T15551" s="71"/>
      <c r="U15551" s="71"/>
      <c r="AH15551" s="71"/>
      <c r="AI15551" s="71"/>
      <c r="AJ15551" s="71"/>
    </row>
    <row r="15552" spans="10:36" ht="15" customHeight="1">
      <c r="J15552" s="71"/>
      <c r="K15552" s="71"/>
      <c r="L15552" s="71"/>
      <c r="P15552" s="71"/>
      <c r="Q15552" s="71"/>
      <c r="R15552" s="71"/>
      <c r="S15552" s="71"/>
      <c r="T15552" s="71"/>
      <c r="U15552" s="71"/>
      <c r="AH15552" s="71"/>
      <c r="AI15552" s="71"/>
      <c r="AJ15552" s="71"/>
    </row>
    <row r="15553" spans="10:36" ht="15" customHeight="1">
      <c r="J15553" s="71"/>
      <c r="K15553" s="71"/>
      <c r="L15553" s="71"/>
      <c r="P15553" s="71"/>
      <c r="Q15553" s="71"/>
      <c r="R15553" s="71"/>
      <c r="S15553" s="71"/>
      <c r="T15553" s="71"/>
      <c r="U15553" s="71"/>
      <c r="AH15553" s="71"/>
      <c r="AI15553" s="71"/>
      <c r="AJ15553" s="71"/>
    </row>
    <row r="15554" spans="10:36" ht="15" customHeight="1">
      <c r="J15554" s="71"/>
      <c r="K15554" s="71"/>
      <c r="L15554" s="71"/>
      <c r="P15554" s="71"/>
      <c r="Q15554" s="71"/>
      <c r="R15554" s="71"/>
      <c r="S15554" s="71"/>
      <c r="T15554" s="71"/>
      <c r="U15554" s="71"/>
      <c r="AH15554" s="71"/>
      <c r="AI15554" s="71"/>
      <c r="AJ15554" s="71"/>
    </row>
    <row r="15555" spans="10:36" ht="15" customHeight="1">
      <c r="J15555" s="71"/>
      <c r="K15555" s="71"/>
      <c r="L15555" s="71"/>
      <c r="P15555" s="71"/>
      <c r="Q15555" s="71"/>
      <c r="R15555" s="71"/>
      <c r="S15555" s="71"/>
      <c r="T15555" s="71"/>
      <c r="U15555" s="71"/>
      <c r="AH15555" s="71"/>
      <c r="AI15555" s="71"/>
      <c r="AJ15555" s="71"/>
    </row>
    <row r="15556" spans="10:36" ht="15" customHeight="1">
      <c r="J15556" s="71"/>
      <c r="K15556" s="71"/>
      <c r="L15556" s="71"/>
      <c r="P15556" s="71"/>
      <c r="Q15556" s="71"/>
      <c r="R15556" s="71"/>
      <c r="S15556" s="71"/>
      <c r="T15556" s="71"/>
      <c r="U15556" s="71"/>
      <c r="AH15556" s="71"/>
      <c r="AI15556" s="71"/>
      <c r="AJ15556" s="71"/>
    </row>
    <row r="15557" spans="10:36" ht="15" customHeight="1">
      <c r="J15557" s="71"/>
      <c r="K15557" s="71"/>
      <c r="L15557" s="71"/>
      <c r="P15557" s="71"/>
      <c r="Q15557" s="71"/>
      <c r="R15557" s="71"/>
      <c r="S15557" s="71"/>
      <c r="T15557" s="71"/>
      <c r="U15557" s="71"/>
      <c r="AH15557" s="71"/>
      <c r="AI15557" s="71"/>
      <c r="AJ15557" s="71"/>
    </row>
    <row r="15558" spans="10:36" ht="15" customHeight="1">
      <c r="J15558" s="71"/>
      <c r="K15558" s="71"/>
      <c r="L15558" s="71"/>
      <c r="P15558" s="71"/>
      <c r="Q15558" s="71"/>
      <c r="R15558" s="71"/>
      <c r="S15558" s="71"/>
      <c r="T15558" s="71"/>
      <c r="U15558" s="71"/>
      <c r="AH15558" s="71"/>
      <c r="AI15558" s="71"/>
      <c r="AJ15558" s="71"/>
    </row>
    <row r="15559" spans="10:36" ht="15" customHeight="1">
      <c r="J15559" s="71"/>
      <c r="K15559" s="71"/>
      <c r="L15559" s="71"/>
      <c r="P15559" s="71"/>
      <c r="Q15559" s="71"/>
      <c r="R15559" s="71"/>
      <c r="S15559" s="71"/>
      <c r="T15559" s="71"/>
      <c r="U15559" s="71"/>
      <c r="AH15559" s="71"/>
      <c r="AI15559" s="71"/>
      <c r="AJ15559" s="71"/>
    </row>
    <row r="15560" spans="10:36" ht="15" customHeight="1">
      <c r="J15560" s="71"/>
      <c r="K15560" s="71"/>
      <c r="L15560" s="71"/>
      <c r="P15560" s="71"/>
      <c r="Q15560" s="71"/>
      <c r="R15560" s="71"/>
      <c r="S15560" s="71"/>
      <c r="T15560" s="71"/>
      <c r="U15560" s="71"/>
      <c r="AH15560" s="71"/>
      <c r="AI15560" s="71"/>
      <c r="AJ15560" s="71"/>
    </row>
    <row r="15561" spans="10:36" ht="15" customHeight="1">
      <c r="J15561" s="71"/>
      <c r="K15561" s="71"/>
      <c r="L15561" s="71"/>
      <c r="P15561" s="71"/>
      <c r="Q15561" s="71"/>
      <c r="R15561" s="71"/>
      <c r="S15561" s="71"/>
      <c r="T15561" s="71"/>
      <c r="U15561" s="71"/>
      <c r="AH15561" s="71"/>
      <c r="AI15561" s="71"/>
      <c r="AJ15561" s="71"/>
    </row>
    <row r="15562" spans="10:36" ht="15" customHeight="1">
      <c r="J15562" s="71"/>
      <c r="K15562" s="71"/>
      <c r="L15562" s="71"/>
      <c r="P15562" s="71"/>
      <c r="Q15562" s="71"/>
      <c r="R15562" s="71"/>
      <c r="S15562" s="71"/>
      <c r="T15562" s="71"/>
      <c r="U15562" s="71"/>
      <c r="AH15562" s="71"/>
      <c r="AI15562" s="71"/>
      <c r="AJ15562" s="71"/>
    </row>
    <row r="15563" spans="10:36" ht="15" customHeight="1">
      <c r="J15563" s="71"/>
      <c r="K15563" s="71"/>
      <c r="L15563" s="71"/>
      <c r="P15563" s="71"/>
      <c r="Q15563" s="71"/>
      <c r="R15563" s="71"/>
      <c r="S15563" s="71"/>
      <c r="T15563" s="71"/>
      <c r="U15563" s="71"/>
      <c r="AH15563" s="71"/>
      <c r="AI15563" s="71"/>
      <c r="AJ15563" s="71"/>
    </row>
    <row r="15564" spans="10:36" ht="15" customHeight="1">
      <c r="J15564" s="71"/>
      <c r="K15564" s="71"/>
      <c r="L15564" s="71"/>
      <c r="P15564" s="71"/>
      <c r="Q15564" s="71"/>
      <c r="R15564" s="71"/>
      <c r="S15564" s="71"/>
      <c r="T15564" s="71"/>
      <c r="U15564" s="71"/>
      <c r="AH15564" s="71"/>
      <c r="AI15564" s="71"/>
      <c r="AJ15564" s="71"/>
    </row>
    <row r="15565" spans="10:36" ht="15" customHeight="1">
      <c r="J15565" s="71"/>
      <c r="K15565" s="71"/>
      <c r="L15565" s="71"/>
      <c r="P15565" s="71"/>
      <c r="Q15565" s="71"/>
      <c r="R15565" s="71"/>
      <c r="S15565" s="71"/>
      <c r="T15565" s="71"/>
      <c r="U15565" s="71"/>
      <c r="AH15565" s="71"/>
      <c r="AI15565" s="71"/>
      <c r="AJ15565" s="71"/>
    </row>
    <row r="15566" spans="10:36" ht="15" customHeight="1">
      <c r="J15566" s="71"/>
      <c r="K15566" s="71"/>
      <c r="L15566" s="71"/>
      <c r="P15566" s="71"/>
      <c r="Q15566" s="71"/>
      <c r="R15566" s="71"/>
      <c r="S15566" s="71"/>
      <c r="T15566" s="71"/>
      <c r="U15566" s="71"/>
      <c r="AH15566" s="71"/>
      <c r="AI15566" s="71"/>
      <c r="AJ15566" s="71"/>
    </row>
    <row r="15567" spans="10:36" ht="15" customHeight="1">
      <c r="J15567" s="71"/>
      <c r="K15567" s="71"/>
      <c r="L15567" s="71"/>
      <c r="P15567" s="71"/>
      <c r="Q15567" s="71"/>
      <c r="R15567" s="71"/>
      <c r="S15567" s="71"/>
      <c r="T15567" s="71"/>
      <c r="U15567" s="71"/>
      <c r="AH15567" s="71"/>
      <c r="AI15567" s="71"/>
      <c r="AJ15567" s="71"/>
    </row>
    <row r="15568" spans="10:36" ht="15" customHeight="1">
      <c r="J15568" s="71"/>
      <c r="K15568" s="71"/>
      <c r="L15568" s="71"/>
      <c r="P15568" s="71"/>
      <c r="Q15568" s="71"/>
      <c r="R15568" s="71"/>
      <c r="S15568" s="71"/>
      <c r="T15568" s="71"/>
      <c r="U15568" s="71"/>
      <c r="AH15568" s="71"/>
      <c r="AI15568" s="71"/>
      <c r="AJ15568" s="71"/>
    </row>
    <row r="15569" spans="10:36" ht="15" customHeight="1">
      <c r="J15569" s="71"/>
      <c r="K15569" s="71"/>
      <c r="L15569" s="71"/>
      <c r="P15569" s="71"/>
      <c r="Q15569" s="71"/>
      <c r="R15569" s="71"/>
      <c r="S15569" s="71"/>
      <c r="T15569" s="71"/>
      <c r="U15569" s="71"/>
      <c r="AH15569" s="71"/>
      <c r="AI15569" s="71"/>
      <c r="AJ15569" s="71"/>
    </row>
    <row r="15570" spans="10:36" ht="15" customHeight="1">
      <c r="J15570" s="71"/>
      <c r="K15570" s="71"/>
      <c r="L15570" s="71"/>
      <c r="P15570" s="71"/>
      <c r="Q15570" s="71"/>
      <c r="R15570" s="71"/>
      <c r="S15570" s="71"/>
      <c r="T15570" s="71"/>
      <c r="U15570" s="71"/>
      <c r="AH15570" s="71"/>
      <c r="AI15570" s="71"/>
      <c r="AJ15570" s="71"/>
    </row>
    <row r="15571" spans="10:36" ht="15" customHeight="1">
      <c r="J15571" s="71"/>
      <c r="K15571" s="71"/>
      <c r="L15571" s="71"/>
      <c r="P15571" s="71"/>
      <c r="Q15571" s="71"/>
      <c r="R15571" s="71"/>
      <c r="S15571" s="71"/>
      <c r="T15571" s="71"/>
      <c r="U15571" s="71"/>
      <c r="AH15571" s="71"/>
      <c r="AI15571" s="71"/>
      <c r="AJ15571" s="71"/>
    </row>
    <row r="15572" spans="10:36" ht="15" customHeight="1">
      <c r="J15572" s="71"/>
      <c r="K15572" s="71"/>
      <c r="L15572" s="71"/>
      <c r="P15572" s="71"/>
      <c r="Q15572" s="71"/>
      <c r="R15572" s="71"/>
      <c r="S15572" s="71"/>
      <c r="T15572" s="71"/>
      <c r="U15572" s="71"/>
      <c r="AH15572" s="71"/>
      <c r="AI15572" s="71"/>
      <c r="AJ15572" s="71"/>
    </row>
    <row r="15573" spans="10:36" ht="15" customHeight="1">
      <c r="J15573" s="71"/>
      <c r="K15573" s="71"/>
      <c r="L15573" s="71"/>
      <c r="P15573" s="71"/>
      <c r="Q15573" s="71"/>
      <c r="R15573" s="71"/>
      <c r="S15573" s="71"/>
      <c r="T15573" s="71"/>
      <c r="U15573" s="71"/>
      <c r="AH15573" s="71"/>
      <c r="AI15573" s="71"/>
      <c r="AJ15573" s="71"/>
    </row>
    <row r="15574" spans="10:36" ht="15" customHeight="1">
      <c r="J15574" s="71"/>
      <c r="K15574" s="71"/>
      <c r="L15574" s="71"/>
      <c r="P15574" s="71"/>
      <c r="Q15574" s="71"/>
      <c r="R15574" s="71"/>
      <c r="S15574" s="71"/>
      <c r="T15574" s="71"/>
      <c r="U15574" s="71"/>
      <c r="AH15574" s="71"/>
      <c r="AI15574" s="71"/>
      <c r="AJ15574" s="71"/>
    </row>
    <row r="15575" spans="10:36" ht="15" customHeight="1">
      <c r="J15575" s="71"/>
      <c r="K15575" s="71"/>
      <c r="L15575" s="71"/>
      <c r="P15575" s="71"/>
      <c r="Q15575" s="71"/>
      <c r="R15575" s="71"/>
      <c r="S15575" s="71"/>
      <c r="T15575" s="71"/>
      <c r="U15575" s="71"/>
      <c r="AH15575" s="71"/>
      <c r="AI15575" s="71"/>
      <c r="AJ15575" s="71"/>
    </row>
    <row r="15576" spans="10:36" ht="15" customHeight="1">
      <c r="J15576" s="71"/>
      <c r="K15576" s="71"/>
      <c r="L15576" s="71"/>
      <c r="P15576" s="71"/>
      <c r="Q15576" s="71"/>
      <c r="R15576" s="71"/>
      <c r="S15576" s="71"/>
      <c r="T15576" s="71"/>
      <c r="U15576" s="71"/>
      <c r="AH15576" s="71"/>
      <c r="AI15576" s="71"/>
      <c r="AJ15576" s="71"/>
    </row>
    <row r="15577" spans="10:36" ht="15" customHeight="1">
      <c r="J15577" s="71"/>
      <c r="K15577" s="71"/>
      <c r="L15577" s="71"/>
      <c r="P15577" s="71"/>
      <c r="Q15577" s="71"/>
      <c r="R15577" s="71"/>
      <c r="S15577" s="71"/>
      <c r="T15577" s="71"/>
      <c r="U15577" s="71"/>
      <c r="AH15577" s="71"/>
      <c r="AI15577" s="71"/>
      <c r="AJ15577" s="71"/>
    </row>
    <row r="15578" spans="10:36" ht="15" customHeight="1">
      <c r="J15578" s="71"/>
      <c r="K15578" s="71"/>
      <c r="L15578" s="71"/>
      <c r="P15578" s="71"/>
      <c r="Q15578" s="71"/>
      <c r="R15578" s="71"/>
      <c r="S15578" s="71"/>
      <c r="T15578" s="71"/>
      <c r="U15578" s="71"/>
      <c r="AH15578" s="71"/>
      <c r="AI15578" s="71"/>
      <c r="AJ15578" s="71"/>
    </row>
    <row r="15579" spans="10:36" ht="15" customHeight="1">
      <c r="J15579" s="71"/>
      <c r="K15579" s="71"/>
      <c r="L15579" s="71"/>
      <c r="P15579" s="71"/>
      <c r="Q15579" s="71"/>
      <c r="R15579" s="71"/>
      <c r="S15579" s="71"/>
      <c r="T15579" s="71"/>
      <c r="U15579" s="71"/>
      <c r="AH15579" s="71"/>
      <c r="AI15579" s="71"/>
      <c r="AJ15579" s="71"/>
    </row>
    <row r="15580" spans="10:36" ht="15" customHeight="1">
      <c r="J15580" s="71"/>
      <c r="K15580" s="71"/>
      <c r="L15580" s="71"/>
      <c r="P15580" s="71"/>
      <c r="Q15580" s="71"/>
      <c r="R15580" s="71"/>
      <c r="S15580" s="71"/>
      <c r="T15580" s="71"/>
      <c r="U15580" s="71"/>
      <c r="AH15580" s="71"/>
      <c r="AI15580" s="71"/>
      <c r="AJ15580" s="71"/>
    </row>
    <row r="15581" spans="10:36" ht="15" customHeight="1">
      <c r="J15581" s="71"/>
      <c r="K15581" s="71"/>
      <c r="L15581" s="71"/>
      <c r="P15581" s="71"/>
      <c r="Q15581" s="71"/>
      <c r="R15581" s="71"/>
      <c r="S15581" s="71"/>
      <c r="T15581" s="71"/>
      <c r="U15581" s="71"/>
      <c r="AH15581" s="71"/>
      <c r="AI15581" s="71"/>
      <c r="AJ15581" s="71"/>
    </row>
    <row r="15582" spans="10:36" ht="15" customHeight="1">
      <c r="J15582" s="71"/>
      <c r="K15582" s="71"/>
      <c r="L15582" s="71"/>
      <c r="P15582" s="71"/>
      <c r="Q15582" s="71"/>
      <c r="R15582" s="71"/>
      <c r="S15582" s="71"/>
      <c r="T15582" s="71"/>
      <c r="U15582" s="71"/>
      <c r="AH15582" s="71"/>
      <c r="AI15582" s="71"/>
      <c r="AJ15582" s="71"/>
    </row>
    <row r="15583" spans="10:36" ht="15" customHeight="1">
      <c r="J15583" s="71"/>
      <c r="K15583" s="71"/>
      <c r="L15583" s="71"/>
      <c r="P15583" s="71"/>
      <c r="Q15583" s="71"/>
      <c r="R15583" s="71"/>
      <c r="S15583" s="71"/>
      <c r="T15583" s="71"/>
      <c r="U15583" s="71"/>
      <c r="AH15583" s="71"/>
      <c r="AI15583" s="71"/>
      <c r="AJ15583" s="71"/>
    </row>
    <row r="15584" spans="10:36" ht="15" customHeight="1">
      <c r="J15584" s="71"/>
      <c r="K15584" s="71"/>
      <c r="L15584" s="71"/>
      <c r="P15584" s="71"/>
      <c r="Q15584" s="71"/>
      <c r="R15584" s="71"/>
      <c r="S15584" s="71"/>
      <c r="T15584" s="71"/>
      <c r="U15584" s="71"/>
      <c r="AH15584" s="71"/>
      <c r="AI15584" s="71"/>
      <c r="AJ15584" s="71"/>
    </row>
    <row r="15585" spans="10:36" ht="15" customHeight="1">
      <c r="J15585" s="71"/>
      <c r="K15585" s="71"/>
      <c r="L15585" s="71"/>
      <c r="P15585" s="71"/>
      <c r="Q15585" s="71"/>
      <c r="R15585" s="71"/>
      <c r="S15585" s="71"/>
      <c r="T15585" s="71"/>
      <c r="U15585" s="71"/>
      <c r="AH15585" s="71"/>
      <c r="AI15585" s="71"/>
      <c r="AJ15585" s="71"/>
    </row>
    <row r="15586" spans="10:36" ht="15" customHeight="1">
      <c r="J15586" s="71"/>
      <c r="K15586" s="71"/>
      <c r="L15586" s="71"/>
      <c r="P15586" s="71"/>
      <c r="Q15586" s="71"/>
      <c r="R15586" s="71"/>
      <c r="S15586" s="71"/>
      <c r="T15586" s="71"/>
      <c r="U15586" s="71"/>
      <c r="AH15586" s="71"/>
      <c r="AI15586" s="71"/>
      <c r="AJ15586" s="71"/>
    </row>
    <row r="15587" spans="10:36" ht="15" customHeight="1">
      <c r="J15587" s="71"/>
      <c r="K15587" s="71"/>
      <c r="L15587" s="71"/>
      <c r="P15587" s="71"/>
      <c r="Q15587" s="71"/>
      <c r="R15587" s="71"/>
      <c r="S15587" s="71"/>
      <c r="T15587" s="71"/>
      <c r="U15587" s="71"/>
      <c r="AH15587" s="71"/>
      <c r="AI15587" s="71"/>
      <c r="AJ15587" s="71"/>
    </row>
    <row r="15588" spans="10:36" ht="15" customHeight="1">
      <c r="J15588" s="71"/>
      <c r="K15588" s="71"/>
      <c r="L15588" s="71"/>
      <c r="P15588" s="71"/>
      <c r="Q15588" s="71"/>
      <c r="R15588" s="71"/>
      <c r="S15588" s="71"/>
      <c r="T15588" s="71"/>
      <c r="U15588" s="71"/>
      <c r="AH15588" s="71"/>
      <c r="AI15588" s="71"/>
      <c r="AJ15588" s="71"/>
    </row>
    <row r="15589" spans="10:36" ht="15" customHeight="1">
      <c r="J15589" s="71"/>
      <c r="K15589" s="71"/>
      <c r="L15589" s="71"/>
      <c r="P15589" s="71"/>
      <c r="Q15589" s="71"/>
      <c r="R15589" s="71"/>
      <c r="S15589" s="71"/>
      <c r="T15589" s="71"/>
      <c r="U15589" s="71"/>
      <c r="AH15589" s="71"/>
      <c r="AI15589" s="71"/>
      <c r="AJ15589" s="71"/>
    </row>
    <row r="15590" spans="10:36" ht="15" customHeight="1">
      <c r="J15590" s="71"/>
      <c r="K15590" s="71"/>
      <c r="L15590" s="71"/>
      <c r="P15590" s="71"/>
      <c r="Q15590" s="71"/>
      <c r="R15590" s="71"/>
      <c r="S15590" s="71"/>
      <c r="T15590" s="71"/>
      <c r="U15590" s="71"/>
      <c r="AH15590" s="71"/>
      <c r="AI15590" s="71"/>
      <c r="AJ15590" s="71"/>
    </row>
    <row r="15591" spans="10:36" ht="15" customHeight="1">
      <c r="J15591" s="71"/>
      <c r="K15591" s="71"/>
      <c r="L15591" s="71"/>
      <c r="P15591" s="71"/>
      <c r="Q15591" s="71"/>
      <c r="R15591" s="71"/>
      <c r="S15591" s="71"/>
      <c r="T15591" s="71"/>
      <c r="U15591" s="71"/>
      <c r="AH15591" s="71"/>
      <c r="AI15591" s="71"/>
      <c r="AJ15591" s="71"/>
    </row>
    <row r="15592" spans="10:36" ht="15" customHeight="1">
      <c r="J15592" s="71"/>
      <c r="K15592" s="71"/>
      <c r="L15592" s="71"/>
      <c r="P15592" s="71"/>
      <c r="Q15592" s="71"/>
      <c r="R15592" s="71"/>
      <c r="S15592" s="71"/>
      <c r="T15592" s="71"/>
      <c r="U15592" s="71"/>
      <c r="AH15592" s="71"/>
      <c r="AI15592" s="71"/>
      <c r="AJ15592" s="71"/>
    </row>
    <row r="15593" spans="10:36" ht="15" customHeight="1">
      <c r="J15593" s="71"/>
      <c r="K15593" s="71"/>
      <c r="L15593" s="71"/>
      <c r="P15593" s="71"/>
      <c r="Q15593" s="71"/>
      <c r="R15593" s="71"/>
      <c r="S15593" s="71"/>
      <c r="T15593" s="71"/>
      <c r="U15593" s="71"/>
      <c r="AH15593" s="71"/>
      <c r="AI15593" s="71"/>
      <c r="AJ15593" s="71"/>
    </row>
    <row r="15594" spans="10:36" ht="15" customHeight="1">
      <c r="J15594" s="71"/>
      <c r="K15594" s="71"/>
      <c r="L15594" s="71"/>
      <c r="P15594" s="71"/>
      <c r="Q15594" s="71"/>
      <c r="R15594" s="71"/>
      <c r="S15594" s="71"/>
      <c r="T15594" s="71"/>
      <c r="U15594" s="71"/>
      <c r="AH15594" s="71"/>
      <c r="AI15594" s="71"/>
      <c r="AJ15594" s="71"/>
    </row>
    <row r="15595" spans="10:36" ht="15" customHeight="1">
      <c r="J15595" s="71"/>
      <c r="K15595" s="71"/>
      <c r="L15595" s="71"/>
      <c r="P15595" s="71"/>
      <c r="Q15595" s="71"/>
      <c r="R15595" s="71"/>
      <c r="S15595" s="71"/>
      <c r="T15595" s="71"/>
      <c r="U15595" s="71"/>
      <c r="AH15595" s="71"/>
      <c r="AI15595" s="71"/>
      <c r="AJ15595" s="71"/>
    </row>
    <row r="15596" spans="10:36" ht="15" customHeight="1">
      <c r="J15596" s="71"/>
      <c r="K15596" s="71"/>
      <c r="L15596" s="71"/>
      <c r="P15596" s="71"/>
      <c r="Q15596" s="71"/>
      <c r="R15596" s="71"/>
      <c r="S15596" s="71"/>
      <c r="T15596" s="71"/>
      <c r="U15596" s="71"/>
      <c r="AH15596" s="71"/>
      <c r="AI15596" s="71"/>
      <c r="AJ15596" s="71"/>
    </row>
    <row r="15597" spans="10:36" ht="15" customHeight="1">
      <c r="J15597" s="71"/>
      <c r="K15597" s="71"/>
      <c r="L15597" s="71"/>
      <c r="P15597" s="71"/>
      <c r="Q15597" s="71"/>
      <c r="R15597" s="71"/>
      <c r="S15597" s="71"/>
      <c r="T15597" s="71"/>
      <c r="U15597" s="71"/>
      <c r="AH15597" s="71"/>
      <c r="AI15597" s="71"/>
      <c r="AJ15597" s="71"/>
    </row>
    <row r="15598" spans="10:36" ht="15" customHeight="1">
      <c r="J15598" s="71"/>
      <c r="K15598" s="71"/>
      <c r="L15598" s="71"/>
      <c r="P15598" s="71"/>
      <c r="Q15598" s="71"/>
      <c r="R15598" s="71"/>
      <c r="S15598" s="71"/>
      <c r="T15598" s="71"/>
      <c r="U15598" s="71"/>
      <c r="AH15598" s="71"/>
      <c r="AI15598" s="71"/>
      <c r="AJ15598" s="71"/>
    </row>
    <row r="15599" spans="10:36" ht="15" customHeight="1">
      <c r="J15599" s="71"/>
      <c r="K15599" s="71"/>
      <c r="L15599" s="71"/>
      <c r="P15599" s="71"/>
      <c r="Q15599" s="71"/>
      <c r="R15599" s="71"/>
      <c r="S15599" s="71"/>
      <c r="T15599" s="71"/>
      <c r="U15599" s="71"/>
      <c r="AH15599" s="71"/>
      <c r="AI15599" s="71"/>
      <c r="AJ15599" s="71"/>
    </row>
    <row r="15600" spans="10:36" ht="15" customHeight="1">
      <c r="J15600" s="71"/>
      <c r="K15600" s="71"/>
      <c r="L15600" s="71"/>
      <c r="P15600" s="71"/>
      <c r="Q15600" s="71"/>
      <c r="R15600" s="71"/>
      <c r="S15600" s="71"/>
      <c r="T15600" s="71"/>
      <c r="U15600" s="71"/>
      <c r="AH15600" s="71"/>
      <c r="AI15600" s="71"/>
      <c r="AJ15600" s="71"/>
    </row>
    <row r="15601" spans="10:36" ht="15" customHeight="1">
      <c r="J15601" s="71"/>
      <c r="K15601" s="71"/>
      <c r="L15601" s="71"/>
      <c r="P15601" s="71"/>
      <c r="Q15601" s="71"/>
      <c r="R15601" s="71"/>
      <c r="S15601" s="71"/>
      <c r="T15601" s="71"/>
      <c r="U15601" s="71"/>
      <c r="AH15601" s="71"/>
      <c r="AI15601" s="71"/>
      <c r="AJ15601" s="71"/>
    </row>
    <row r="15602" spans="10:36" ht="15" customHeight="1">
      <c r="J15602" s="71"/>
      <c r="K15602" s="71"/>
      <c r="L15602" s="71"/>
      <c r="P15602" s="71"/>
      <c r="Q15602" s="71"/>
      <c r="R15602" s="71"/>
      <c r="S15602" s="71"/>
      <c r="T15602" s="71"/>
      <c r="U15602" s="71"/>
      <c r="AH15602" s="71"/>
      <c r="AI15602" s="71"/>
      <c r="AJ15602" s="71"/>
    </row>
    <row r="15603" spans="10:36" ht="15" customHeight="1">
      <c r="J15603" s="71"/>
      <c r="K15603" s="71"/>
      <c r="L15603" s="71"/>
      <c r="P15603" s="71"/>
      <c r="Q15603" s="71"/>
      <c r="R15603" s="71"/>
      <c r="S15603" s="71"/>
      <c r="T15603" s="71"/>
      <c r="U15603" s="71"/>
      <c r="AH15603" s="71"/>
      <c r="AI15603" s="71"/>
      <c r="AJ15603" s="71"/>
    </row>
    <row r="15604" spans="10:36" ht="15" customHeight="1">
      <c r="J15604" s="71"/>
      <c r="K15604" s="71"/>
      <c r="L15604" s="71"/>
      <c r="P15604" s="71"/>
      <c r="Q15604" s="71"/>
      <c r="R15604" s="71"/>
      <c r="S15604" s="71"/>
      <c r="T15604" s="71"/>
      <c r="U15604" s="71"/>
      <c r="AH15604" s="71"/>
      <c r="AI15604" s="71"/>
      <c r="AJ15604" s="71"/>
    </row>
    <row r="15605" spans="10:36" ht="15" customHeight="1">
      <c r="J15605" s="71"/>
      <c r="K15605" s="71"/>
      <c r="L15605" s="71"/>
      <c r="P15605" s="71"/>
      <c r="Q15605" s="71"/>
      <c r="R15605" s="71"/>
      <c r="S15605" s="71"/>
      <c r="T15605" s="71"/>
      <c r="U15605" s="71"/>
      <c r="AH15605" s="71"/>
      <c r="AI15605" s="71"/>
      <c r="AJ15605" s="71"/>
    </row>
    <row r="15606" spans="10:36" ht="15" customHeight="1">
      <c r="J15606" s="71"/>
      <c r="K15606" s="71"/>
      <c r="L15606" s="71"/>
      <c r="P15606" s="71"/>
      <c r="Q15606" s="71"/>
      <c r="R15606" s="71"/>
      <c r="S15606" s="71"/>
      <c r="T15606" s="71"/>
      <c r="U15606" s="71"/>
      <c r="AH15606" s="71"/>
      <c r="AI15606" s="71"/>
      <c r="AJ15606" s="71"/>
    </row>
    <row r="15607" spans="10:36" ht="15" customHeight="1">
      <c r="J15607" s="71"/>
      <c r="K15607" s="71"/>
      <c r="L15607" s="71"/>
      <c r="P15607" s="71"/>
      <c r="Q15607" s="71"/>
      <c r="R15607" s="71"/>
      <c r="S15607" s="71"/>
      <c r="T15607" s="71"/>
      <c r="U15607" s="71"/>
      <c r="AH15607" s="71"/>
      <c r="AI15607" s="71"/>
      <c r="AJ15607" s="71"/>
    </row>
    <row r="15608" spans="10:36" ht="15" customHeight="1">
      <c r="J15608" s="71"/>
      <c r="K15608" s="71"/>
      <c r="L15608" s="71"/>
      <c r="P15608" s="71"/>
      <c r="Q15608" s="71"/>
      <c r="R15608" s="71"/>
      <c r="S15608" s="71"/>
      <c r="T15608" s="71"/>
      <c r="U15608" s="71"/>
      <c r="AH15608" s="71"/>
      <c r="AI15608" s="71"/>
      <c r="AJ15608" s="71"/>
    </row>
    <row r="15609" spans="10:36" ht="15" customHeight="1">
      <c r="J15609" s="71"/>
      <c r="K15609" s="71"/>
      <c r="L15609" s="71"/>
      <c r="P15609" s="71"/>
      <c r="Q15609" s="71"/>
      <c r="R15609" s="71"/>
      <c r="S15609" s="71"/>
      <c r="T15609" s="71"/>
      <c r="U15609" s="71"/>
      <c r="AH15609" s="71"/>
      <c r="AI15609" s="71"/>
      <c r="AJ15609" s="71"/>
    </row>
    <row r="15610" spans="10:36" ht="15" customHeight="1">
      <c r="J15610" s="71"/>
      <c r="K15610" s="71"/>
      <c r="L15610" s="71"/>
      <c r="P15610" s="71"/>
      <c r="Q15610" s="71"/>
      <c r="R15610" s="71"/>
      <c r="S15610" s="71"/>
      <c r="T15610" s="71"/>
      <c r="U15610" s="71"/>
      <c r="AH15610" s="71"/>
      <c r="AI15610" s="71"/>
      <c r="AJ15610" s="71"/>
    </row>
    <row r="15611" spans="10:36" ht="15" customHeight="1">
      <c r="J15611" s="71"/>
      <c r="K15611" s="71"/>
      <c r="L15611" s="71"/>
      <c r="P15611" s="71"/>
      <c r="Q15611" s="71"/>
      <c r="R15611" s="71"/>
      <c r="S15611" s="71"/>
      <c r="T15611" s="71"/>
      <c r="U15611" s="71"/>
      <c r="AH15611" s="71"/>
      <c r="AI15611" s="71"/>
      <c r="AJ15611" s="71"/>
    </row>
    <row r="15612" spans="10:36" ht="15" customHeight="1">
      <c r="J15612" s="71"/>
      <c r="K15612" s="71"/>
      <c r="L15612" s="71"/>
      <c r="P15612" s="71"/>
      <c r="Q15612" s="71"/>
      <c r="R15612" s="71"/>
      <c r="S15612" s="71"/>
      <c r="T15612" s="71"/>
      <c r="U15612" s="71"/>
      <c r="AH15612" s="71"/>
      <c r="AI15612" s="71"/>
      <c r="AJ15612" s="71"/>
    </row>
    <row r="15613" spans="10:36" ht="15" customHeight="1">
      <c r="J15613" s="71"/>
      <c r="K15613" s="71"/>
      <c r="L15613" s="71"/>
      <c r="P15613" s="71"/>
      <c r="Q15613" s="71"/>
      <c r="R15613" s="71"/>
      <c r="S15613" s="71"/>
      <c r="T15613" s="71"/>
      <c r="U15613" s="71"/>
      <c r="AH15613" s="71"/>
      <c r="AI15613" s="71"/>
      <c r="AJ15613" s="71"/>
    </row>
    <row r="15614" spans="10:36" ht="15" customHeight="1">
      <c r="J15614" s="71"/>
      <c r="K15614" s="71"/>
      <c r="L15614" s="71"/>
      <c r="P15614" s="71"/>
      <c r="Q15614" s="71"/>
      <c r="R15614" s="71"/>
      <c r="S15614" s="71"/>
      <c r="T15614" s="71"/>
      <c r="U15614" s="71"/>
      <c r="AH15614" s="71"/>
      <c r="AI15614" s="71"/>
      <c r="AJ15614" s="71"/>
    </row>
    <row r="15615" spans="10:36" ht="15" customHeight="1">
      <c r="J15615" s="71"/>
      <c r="K15615" s="71"/>
      <c r="L15615" s="71"/>
      <c r="P15615" s="71"/>
      <c r="Q15615" s="71"/>
      <c r="R15615" s="71"/>
      <c r="S15615" s="71"/>
      <c r="T15615" s="71"/>
      <c r="U15615" s="71"/>
      <c r="AH15615" s="71"/>
      <c r="AI15615" s="71"/>
      <c r="AJ15615" s="71"/>
    </row>
    <row r="15616" spans="10:36" ht="15" customHeight="1">
      <c r="J15616" s="71"/>
      <c r="K15616" s="71"/>
      <c r="L15616" s="71"/>
      <c r="P15616" s="71"/>
      <c r="Q15616" s="71"/>
      <c r="R15616" s="71"/>
      <c r="S15616" s="71"/>
      <c r="T15616" s="71"/>
      <c r="U15616" s="71"/>
      <c r="AH15616" s="71"/>
      <c r="AI15616" s="71"/>
      <c r="AJ15616" s="71"/>
    </row>
    <row r="15617" spans="10:36" ht="15" customHeight="1">
      <c r="J15617" s="71"/>
      <c r="K15617" s="71"/>
      <c r="L15617" s="71"/>
      <c r="P15617" s="71"/>
      <c r="Q15617" s="71"/>
      <c r="R15617" s="71"/>
      <c r="S15617" s="71"/>
      <c r="T15617" s="71"/>
      <c r="U15617" s="71"/>
      <c r="AH15617" s="71"/>
      <c r="AI15617" s="71"/>
      <c r="AJ15617" s="71"/>
    </row>
    <row r="15618" spans="10:36" ht="15" customHeight="1">
      <c r="J15618" s="71"/>
      <c r="K15618" s="71"/>
      <c r="L15618" s="71"/>
      <c r="P15618" s="71"/>
      <c r="Q15618" s="71"/>
      <c r="R15618" s="71"/>
      <c r="S15618" s="71"/>
      <c r="T15618" s="71"/>
      <c r="U15618" s="71"/>
      <c r="AH15618" s="71"/>
      <c r="AI15618" s="71"/>
      <c r="AJ15618" s="71"/>
    </row>
    <row r="15619" spans="10:36" ht="15" customHeight="1">
      <c r="J15619" s="71"/>
      <c r="K15619" s="71"/>
      <c r="L15619" s="71"/>
      <c r="P15619" s="71"/>
      <c r="Q15619" s="71"/>
      <c r="R15619" s="71"/>
      <c r="S15619" s="71"/>
      <c r="T15619" s="71"/>
      <c r="U15619" s="71"/>
      <c r="AH15619" s="71"/>
      <c r="AI15619" s="71"/>
      <c r="AJ15619" s="71"/>
    </row>
    <row r="15620" spans="10:36" ht="15" customHeight="1">
      <c r="J15620" s="71"/>
      <c r="K15620" s="71"/>
      <c r="L15620" s="71"/>
      <c r="P15620" s="71"/>
      <c r="Q15620" s="71"/>
      <c r="R15620" s="71"/>
      <c r="S15620" s="71"/>
      <c r="T15620" s="71"/>
      <c r="U15620" s="71"/>
      <c r="AH15620" s="71"/>
      <c r="AI15620" s="71"/>
      <c r="AJ15620" s="71"/>
    </row>
    <row r="15621" spans="10:36" ht="15" customHeight="1">
      <c r="J15621" s="71"/>
      <c r="K15621" s="71"/>
      <c r="L15621" s="71"/>
      <c r="P15621" s="71"/>
      <c r="Q15621" s="71"/>
      <c r="R15621" s="71"/>
      <c r="S15621" s="71"/>
      <c r="T15621" s="71"/>
      <c r="U15621" s="71"/>
      <c r="AH15621" s="71"/>
      <c r="AI15621" s="71"/>
      <c r="AJ15621" s="71"/>
    </row>
    <row r="15622" spans="10:36" ht="15" customHeight="1">
      <c r="J15622" s="71"/>
      <c r="K15622" s="71"/>
      <c r="L15622" s="71"/>
      <c r="P15622" s="71"/>
      <c r="Q15622" s="71"/>
      <c r="R15622" s="71"/>
      <c r="S15622" s="71"/>
      <c r="T15622" s="71"/>
      <c r="U15622" s="71"/>
      <c r="AH15622" s="71"/>
      <c r="AI15622" s="71"/>
      <c r="AJ15622" s="71"/>
    </row>
    <row r="15623" spans="10:36" ht="15" customHeight="1">
      <c r="J15623" s="71"/>
      <c r="K15623" s="71"/>
      <c r="L15623" s="71"/>
      <c r="P15623" s="71"/>
      <c r="Q15623" s="71"/>
      <c r="R15623" s="71"/>
      <c r="S15623" s="71"/>
      <c r="T15623" s="71"/>
      <c r="U15623" s="71"/>
      <c r="AH15623" s="71"/>
      <c r="AI15623" s="71"/>
      <c r="AJ15623" s="71"/>
    </row>
    <row r="15624" spans="10:36" ht="15" customHeight="1">
      <c r="J15624" s="71"/>
      <c r="K15624" s="71"/>
      <c r="L15624" s="71"/>
      <c r="P15624" s="71"/>
      <c r="Q15624" s="71"/>
      <c r="R15624" s="71"/>
      <c r="S15624" s="71"/>
      <c r="T15624" s="71"/>
      <c r="U15624" s="71"/>
      <c r="AH15624" s="71"/>
      <c r="AI15624" s="71"/>
      <c r="AJ15624" s="71"/>
    </row>
    <row r="15625" spans="10:36" ht="15" customHeight="1">
      <c r="J15625" s="71"/>
      <c r="K15625" s="71"/>
      <c r="L15625" s="71"/>
      <c r="P15625" s="71"/>
      <c r="Q15625" s="71"/>
      <c r="R15625" s="71"/>
      <c r="S15625" s="71"/>
      <c r="T15625" s="71"/>
      <c r="U15625" s="71"/>
      <c r="AH15625" s="71"/>
      <c r="AI15625" s="71"/>
      <c r="AJ15625" s="71"/>
    </row>
    <row r="15626" spans="10:36" ht="15" customHeight="1">
      <c r="J15626" s="71"/>
      <c r="K15626" s="71"/>
      <c r="L15626" s="71"/>
      <c r="P15626" s="71"/>
      <c r="Q15626" s="71"/>
      <c r="R15626" s="71"/>
      <c r="S15626" s="71"/>
      <c r="T15626" s="71"/>
      <c r="U15626" s="71"/>
      <c r="AH15626" s="71"/>
      <c r="AI15626" s="71"/>
      <c r="AJ15626" s="71"/>
    </row>
    <row r="15627" spans="10:36" ht="15" customHeight="1">
      <c r="J15627" s="71"/>
      <c r="K15627" s="71"/>
      <c r="L15627" s="71"/>
      <c r="P15627" s="71"/>
      <c r="Q15627" s="71"/>
      <c r="R15627" s="71"/>
      <c r="S15627" s="71"/>
      <c r="T15627" s="71"/>
      <c r="U15627" s="71"/>
      <c r="AH15627" s="71"/>
      <c r="AI15627" s="71"/>
      <c r="AJ15627" s="71"/>
    </row>
    <row r="15628" spans="10:36" ht="15" customHeight="1">
      <c r="J15628" s="71"/>
      <c r="K15628" s="71"/>
      <c r="L15628" s="71"/>
      <c r="P15628" s="71"/>
      <c r="Q15628" s="71"/>
      <c r="R15628" s="71"/>
      <c r="S15628" s="71"/>
      <c r="T15628" s="71"/>
      <c r="U15628" s="71"/>
      <c r="AH15628" s="71"/>
      <c r="AI15628" s="71"/>
      <c r="AJ15628" s="71"/>
    </row>
    <row r="15629" spans="10:36" ht="15" customHeight="1">
      <c r="J15629" s="71"/>
      <c r="K15629" s="71"/>
      <c r="L15629" s="71"/>
      <c r="P15629" s="71"/>
      <c r="Q15629" s="71"/>
      <c r="R15629" s="71"/>
      <c r="S15629" s="71"/>
      <c r="T15629" s="71"/>
      <c r="U15629" s="71"/>
      <c r="AH15629" s="71"/>
      <c r="AI15629" s="71"/>
      <c r="AJ15629" s="71"/>
    </row>
    <row r="15630" spans="10:36" ht="15" customHeight="1">
      <c r="J15630" s="71"/>
      <c r="K15630" s="71"/>
      <c r="L15630" s="71"/>
      <c r="P15630" s="71"/>
      <c r="Q15630" s="71"/>
      <c r="R15630" s="71"/>
      <c r="S15630" s="71"/>
      <c r="T15630" s="71"/>
      <c r="U15630" s="71"/>
      <c r="AH15630" s="71"/>
      <c r="AI15630" s="71"/>
      <c r="AJ15630" s="71"/>
    </row>
    <row r="15631" spans="10:36" ht="15" customHeight="1">
      <c r="J15631" s="71"/>
      <c r="K15631" s="71"/>
      <c r="L15631" s="71"/>
      <c r="P15631" s="71"/>
      <c r="Q15631" s="71"/>
      <c r="R15631" s="71"/>
      <c r="S15631" s="71"/>
      <c r="T15631" s="71"/>
      <c r="U15631" s="71"/>
      <c r="AH15631" s="71"/>
      <c r="AI15631" s="71"/>
      <c r="AJ15631" s="71"/>
    </row>
    <row r="15632" spans="10:36" ht="15" customHeight="1">
      <c r="J15632" s="71"/>
      <c r="K15632" s="71"/>
      <c r="L15632" s="71"/>
      <c r="P15632" s="71"/>
      <c r="Q15632" s="71"/>
      <c r="R15632" s="71"/>
      <c r="S15632" s="71"/>
      <c r="T15632" s="71"/>
      <c r="U15632" s="71"/>
      <c r="AH15632" s="71"/>
      <c r="AI15632" s="71"/>
      <c r="AJ15632" s="71"/>
    </row>
    <row r="15633" spans="10:36" ht="15" customHeight="1">
      <c r="J15633" s="71"/>
      <c r="K15633" s="71"/>
      <c r="L15633" s="71"/>
      <c r="P15633" s="71"/>
      <c r="Q15633" s="71"/>
      <c r="R15633" s="71"/>
      <c r="S15633" s="71"/>
      <c r="T15633" s="71"/>
      <c r="U15633" s="71"/>
      <c r="AH15633" s="71"/>
      <c r="AI15633" s="71"/>
      <c r="AJ15633" s="71"/>
    </row>
    <row r="15634" spans="10:36" ht="15" customHeight="1">
      <c r="J15634" s="71"/>
      <c r="K15634" s="71"/>
      <c r="L15634" s="71"/>
      <c r="P15634" s="71"/>
      <c r="Q15634" s="71"/>
      <c r="R15634" s="71"/>
      <c r="S15634" s="71"/>
      <c r="T15634" s="71"/>
      <c r="U15634" s="71"/>
      <c r="AH15634" s="71"/>
      <c r="AI15634" s="71"/>
      <c r="AJ15634" s="71"/>
    </row>
    <row r="15635" spans="10:36" ht="15" customHeight="1">
      <c r="J15635" s="71"/>
      <c r="K15635" s="71"/>
      <c r="L15635" s="71"/>
      <c r="P15635" s="71"/>
      <c r="Q15635" s="71"/>
      <c r="R15635" s="71"/>
      <c r="S15635" s="71"/>
      <c r="T15635" s="71"/>
      <c r="U15635" s="71"/>
      <c r="AH15635" s="71"/>
      <c r="AI15635" s="71"/>
      <c r="AJ15635" s="71"/>
    </row>
    <row r="15636" spans="10:36" ht="15" customHeight="1">
      <c r="J15636" s="71"/>
      <c r="K15636" s="71"/>
      <c r="L15636" s="71"/>
      <c r="P15636" s="71"/>
      <c r="Q15636" s="71"/>
      <c r="R15636" s="71"/>
      <c r="S15636" s="71"/>
      <c r="T15636" s="71"/>
      <c r="U15636" s="71"/>
      <c r="AH15636" s="71"/>
      <c r="AI15636" s="71"/>
      <c r="AJ15636" s="71"/>
    </row>
    <row r="15637" spans="10:36" ht="15" customHeight="1">
      <c r="J15637" s="71"/>
      <c r="K15637" s="71"/>
      <c r="L15637" s="71"/>
      <c r="P15637" s="71"/>
      <c r="Q15637" s="71"/>
      <c r="R15637" s="71"/>
      <c r="S15637" s="71"/>
      <c r="T15637" s="71"/>
      <c r="U15637" s="71"/>
      <c r="AH15637" s="71"/>
      <c r="AI15637" s="71"/>
      <c r="AJ15637" s="71"/>
    </row>
    <row r="15638" spans="10:36" ht="15" customHeight="1">
      <c r="J15638" s="71"/>
      <c r="K15638" s="71"/>
      <c r="L15638" s="71"/>
      <c r="P15638" s="71"/>
      <c r="Q15638" s="71"/>
      <c r="R15638" s="71"/>
      <c r="S15638" s="71"/>
      <c r="T15638" s="71"/>
      <c r="U15638" s="71"/>
      <c r="AH15638" s="71"/>
      <c r="AI15638" s="71"/>
      <c r="AJ15638" s="71"/>
    </row>
    <row r="15639" spans="10:36" ht="15" customHeight="1">
      <c r="J15639" s="71"/>
      <c r="K15639" s="71"/>
      <c r="L15639" s="71"/>
      <c r="P15639" s="71"/>
      <c r="Q15639" s="71"/>
      <c r="R15639" s="71"/>
      <c r="S15639" s="71"/>
      <c r="T15639" s="71"/>
      <c r="U15639" s="71"/>
      <c r="AH15639" s="71"/>
      <c r="AI15639" s="71"/>
      <c r="AJ15639" s="71"/>
    </row>
    <row r="15640" spans="10:36" ht="15" customHeight="1">
      <c r="J15640" s="71"/>
      <c r="K15640" s="71"/>
      <c r="L15640" s="71"/>
      <c r="P15640" s="71"/>
      <c r="Q15640" s="71"/>
      <c r="R15640" s="71"/>
      <c r="S15640" s="71"/>
      <c r="T15640" s="71"/>
      <c r="U15640" s="71"/>
      <c r="AH15640" s="71"/>
      <c r="AI15640" s="71"/>
      <c r="AJ15640" s="71"/>
    </row>
    <row r="15641" spans="10:36" ht="15" customHeight="1">
      <c r="J15641" s="71"/>
      <c r="K15641" s="71"/>
      <c r="L15641" s="71"/>
      <c r="P15641" s="71"/>
      <c r="Q15641" s="71"/>
      <c r="R15641" s="71"/>
      <c r="S15641" s="71"/>
      <c r="T15641" s="71"/>
      <c r="U15641" s="71"/>
      <c r="AH15641" s="71"/>
      <c r="AI15641" s="71"/>
      <c r="AJ15641" s="71"/>
    </row>
    <row r="15642" spans="10:36" ht="15" customHeight="1">
      <c r="J15642" s="71"/>
      <c r="K15642" s="71"/>
      <c r="L15642" s="71"/>
      <c r="P15642" s="71"/>
      <c r="Q15642" s="71"/>
      <c r="R15642" s="71"/>
      <c r="S15642" s="71"/>
      <c r="T15642" s="71"/>
      <c r="U15642" s="71"/>
      <c r="AH15642" s="71"/>
      <c r="AI15642" s="71"/>
      <c r="AJ15642" s="71"/>
    </row>
    <row r="15643" spans="10:36" ht="15" customHeight="1">
      <c r="J15643" s="71"/>
      <c r="K15643" s="71"/>
      <c r="L15643" s="71"/>
      <c r="P15643" s="71"/>
      <c r="Q15643" s="71"/>
      <c r="R15643" s="71"/>
      <c r="S15643" s="71"/>
      <c r="T15643" s="71"/>
      <c r="U15643" s="71"/>
      <c r="AH15643" s="71"/>
      <c r="AI15643" s="71"/>
      <c r="AJ15643" s="71"/>
    </row>
    <row r="15644" spans="10:36" ht="15" customHeight="1">
      <c r="J15644" s="71"/>
      <c r="K15644" s="71"/>
      <c r="L15644" s="71"/>
      <c r="P15644" s="71"/>
      <c r="Q15644" s="71"/>
      <c r="R15644" s="71"/>
      <c r="S15644" s="71"/>
      <c r="T15644" s="71"/>
      <c r="U15644" s="71"/>
      <c r="AH15644" s="71"/>
      <c r="AI15644" s="71"/>
      <c r="AJ15644" s="71"/>
    </row>
    <row r="15645" spans="10:36" ht="15" customHeight="1">
      <c r="J15645" s="71"/>
      <c r="K15645" s="71"/>
      <c r="L15645" s="71"/>
      <c r="P15645" s="71"/>
      <c r="Q15645" s="71"/>
      <c r="R15645" s="71"/>
      <c r="S15645" s="71"/>
      <c r="T15645" s="71"/>
      <c r="U15645" s="71"/>
      <c r="AH15645" s="71"/>
      <c r="AI15645" s="71"/>
      <c r="AJ15645" s="71"/>
    </row>
    <row r="15646" spans="10:36" ht="15" customHeight="1">
      <c r="J15646" s="71"/>
      <c r="K15646" s="71"/>
      <c r="L15646" s="71"/>
      <c r="P15646" s="71"/>
      <c r="Q15646" s="71"/>
      <c r="R15646" s="71"/>
      <c r="S15646" s="71"/>
      <c r="T15646" s="71"/>
      <c r="U15646" s="71"/>
      <c r="AH15646" s="71"/>
      <c r="AI15646" s="71"/>
      <c r="AJ15646" s="71"/>
    </row>
    <row r="15647" spans="10:36" ht="15" customHeight="1">
      <c r="J15647" s="71"/>
      <c r="K15647" s="71"/>
      <c r="L15647" s="71"/>
      <c r="P15647" s="71"/>
      <c r="Q15647" s="71"/>
      <c r="R15647" s="71"/>
      <c r="S15647" s="71"/>
      <c r="T15647" s="71"/>
      <c r="U15647" s="71"/>
      <c r="AH15647" s="71"/>
      <c r="AI15647" s="71"/>
      <c r="AJ15647" s="71"/>
    </row>
    <row r="15648" spans="10:36" ht="15" customHeight="1">
      <c r="J15648" s="71"/>
      <c r="K15648" s="71"/>
      <c r="L15648" s="71"/>
      <c r="P15648" s="71"/>
      <c r="Q15648" s="71"/>
      <c r="R15648" s="71"/>
      <c r="S15648" s="71"/>
      <c r="T15648" s="71"/>
      <c r="U15648" s="71"/>
      <c r="AH15648" s="71"/>
      <c r="AI15648" s="71"/>
      <c r="AJ15648" s="71"/>
    </row>
    <row r="15649" spans="10:36" ht="15" customHeight="1">
      <c r="J15649" s="71"/>
      <c r="K15649" s="71"/>
      <c r="L15649" s="71"/>
      <c r="P15649" s="71"/>
      <c r="Q15649" s="71"/>
      <c r="R15649" s="71"/>
      <c r="S15649" s="71"/>
      <c r="T15649" s="71"/>
      <c r="U15649" s="71"/>
      <c r="AH15649" s="71"/>
      <c r="AI15649" s="71"/>
      <c r="AJ15649" s="71"/>
    </row>
    <row r="15650" spans="10:36" ht="15" customHeight="1">
      <c r="J15650" s="71"/>
      <c r="K15650" s="71"/>
      <c r="L15650" s="71"/>
      <c r="P15650" s="71"/>
      <c r="Q15650" s="71"/>
      <c r="R15650" s="71"/>
      <c r="S15650" s="71"/>
      <c r="T15650" s="71"/>
      <c r="U15650" s="71"/>
      <c r="AH15650" s="71"/>
      <c r="AI15650" s="71"/>
      <c r="AJ15650" s="71"/>
    </row>
    <row r="15651" spans="10:36" ht="15" customHeight="1">
      <c r="J15651" s="71"/>
      <c r="K15651" s="71"/>
      <c r="L15651" s="71"/>
      <c r="P15651" s="71"/>
      <c r="Q15651" s="71"/>
      <c r="R15651" s="71"/>
      <c r="S15651" s="71"/>
      <c r="T15651" s="71"/>
      <c r="U15651" s="71"/>
      <c r="AH15651" s="71"/>
      <c r="AI15651" s="71"/>
      <c r="AJ15651" s="71"/>
    </row>
    <row r="15652" spans="10:36" ht="15" customHeight="1">
      <c r="J15652" s="71"/>
      <c r="K15652" s="71"/>
      <c r="L15652" s="71"/>
      <c r="P15652" s="71"/>
      <c r="Q15652" s="71"/>
      <c r="R15652" s="71"/>
      <c r="S15652" s="71"/>
      <c r="T15652" s="71"/>
      <c r="U15652" s="71"/>
      <c r="AH15652" s="71"/>
      <c r="AI15652" s="71"/>
      <c r="AJ15652" s="71"/>
    </row>
    <row r="15653" spans="10:36" ht="15" customHeight="1">
      <c r="J15653" s="71"/>
      <c r="K15653" s="71"/>
      <c r="L15653" s="71"/>
      <c r="P15653" s="71"/>
      <c r="Q15653" s="71"/>
      <c r="R15653" s="71"/>
      <c r="S15653" s="71"/>
      <c r="T15653" s="71"/>
      <c r="U15653" s="71"/>
      <c r="AH15653" s="71"/>
      <c r="AI15653" s="71"/>
      <c r="AJ15653" s="71"/>
    </row>
    <row r="15654" spans="10:36" ht="15" customHeight="1">
      <c r="J15654" s="71"/>
      <c r="K15654" s="71"/>
      <c r="L15654" s="71"/>
      <c r="P15654" s="71"/>
      <c r="Q15654" s="71"/>
      <c r="R15654" s="71"/>
      <c r="S15654" s="71"/>
      <c r="T15654" s="71"/>
      <c r="U15654" s="71"/>
      <c r="AH15654" s="71"/>
      <c r="AI15654" s="71"/>
      <c r="AJ15654" s="71"/>
    </row>
    <row r="15655" spans="10:36" ht="15" customHeight="1">
      <c r="J15655" s="71"/>
      <c r="K15655" s="71"/>
      <c r="L15655" s="71"/>
      <c r="P15655" s="71"/>
      <c r="Q15655" s="71"/>
      <c r="R15655" s="71"/>
      <c r="S15655" s="71"/>
      <c r="T15655" s="71"/>
      <c r="U15655" s="71"/>
      <c r="AH15655" s="71"/>
      <c r="AI15655" s="71"/>
      <c r="AJ15655" s="71"/>
    </row>
    <row r="15656" spans="10:36" ht="15" customHeight="1">
      <c r="J15656" s="71"/>
      <c r="K15656" s="71"/>
      <c r="L15656" s="71"/>
      <c r="P15656" s="71"/>
      <c r="Q15656" s="71"/>
      <c r="R15656" s="71"/>
      <c r="S15656" s="71"/>
      <c r="T15656" s="71"/>
      <c r="U15656" s="71"/>
      <c r="AH15656" s="71"/>
      <c r="AI15656" s="71"/>
      <c r="AJ15656" s="71"/>
    </row>
    <row r="15657" spans="10:36" ht="15" customHeight="1">
      <c r="J15657" s="71"/>
      <c r="K15657" s="71"/>
      <c r="L15657" s="71"/>
      <c r="P15657" s="71"/>
      <c r="Q15657" s="71"/>
      <c r="R15657" s="71"/>
      <c r="S15657" s="71"/>
      <c r="T15657" s="71"/>
      <c r="U15657" s="71"/>
      <c r="AH15657" s="71"/>
      <c r="AI15657" s="71"/>
      <c r="AJ15657" s="71"/>
    </row>
    <row r="15658" spans="10:36" ht="15" customHeight="1">
      <c r="J15658" s="71"/>
      <c r="K15658" s="71"/>
      <c r="L15658" s="71"/>
      <c r="P15658" s="71"/>
      <c r="Q15658" s="71"/>
      <c r="R15658" s="71"/>
      <c r="S15658" s="71"/>
      <c r="T15658" s="71"/>
      <c r="U15658" s="71"/>
      <c r="AH15658" s="71"/>
      <c r="AI15658" s="71"/>
      <c r="AJ15658" s="71"/>
    </row>
    <row r="15659" spans="10:36" ht="15" customHeight="1">
      <c r="J15659" s="71"/>
      <c r="K15659" s="71"/>
      <c r="L15659" s="71"/>
      <c r="P15659" s="71"/>
      <c r="Q15659" s="71"/>
      <c r="R15659" s="71"/>
      <c r="S15659" s="71"/>
      <c r="T15659" s="71"/>
      <c r="U15659" s="71"/>
      <c r="AH15659" s="71"/>
      <c r="AI15659" s="71"/>
      <c r="AJ15659" s="71"/>
    </row>
    <row r="15660" spans="10:36" ht="15" customHeight="1">
      <c r="J15660" s="71"/>
      <c r="K15660" s="71"/>
      <c r="L15660" s="71"/>
      <c r="P15660" s="71"/>
      <c r="Q15660" s="71"/>
      <c r="R15660" s="71"/>
      <c r="S15660" s="71"/>
      <c r="T15660" s="71"/>
      <c r="U15660" s="71"/>
      <c r="AH15660" s="71"/>
      <c r="AI15660" s="71"/>
      <c r="AJ15660" s="71"/>
    </row>
    <row r="15661" spans="10:36" ht="15" customHeight="1">
      <c r="J15661" s="71"/>
      <c r="K15661" s="71"/>
      <c r="L15661" s="71"/>
      <c r="P15661" s="71"/>
      <c r="Q15661" s="71"/>
      <c r="R15661" s="71"/>
      <c r="S15661" s="71"/>
      <c r="T15661" s="71"/>
      <c r="U15661" s="71"/>
      <c r="AH15661" s="71"/>
      <c r="AI15661" s="71"/>
      <c r="AJ15661" s="71"/>
    </row>
    <row r="15662" spans="10:36" ht="15" customHeight="1">
      <c r="J15662" s="71"/>
      <c r="K15662" s="71"/>
      <c r="L15662" s="71"/>
      <c r="P15662" s="71"/>
      <c r="Q15662" s="71"/>
      <c r="R15662" s="71"/>
      <c r="S15662" s="71"/>
      <c r="T15662" s="71"/>
      <c r="U15662" s="71"/>
      <c r="AH15662" s="71"/>
      <c r="AI15662" s="71"/>
      <c r="AJ15662" s="71"/>
    </row>
    <row r="15663" spans="10:36" ht="15" customHeight="1">
      <c r="J15663" s="71"/>
      <c r="K15663" s="71"/>
      <c r="L15663" s="71"/>
      <c r="P15663" s="71"/>
      <c r="Q15663" s="71"/>
      <c r="R15663" s="71"/>
      <c r="S15663" s="71"/>
      <c r="T15663" s="71"/>
      <c r="U15663" s="71"/>
      <c r="AH15663" s="71"/>
      <c r="AI15663" s="71"/>
      <c r="AJ15663" s="71"/>
    </row>
    <row r="15664" spans="10:36" ht="15" customHeight="1">
      <c r="J15664" s="71"/>
      <c r="K15664" s="71"/>
      <c r="L15664" s="71"/>
      <c r="P15664" s="71"/>
      <c r="Q15664" s="71"/>
      <c r="R15664" s="71"/>
      <c r="S15664" s="71"/>
      <c r="T15664" s="71"/>
      <c r="U15664" s="71"/>
      <c r="AH15664" s="71"/>
      <c r="AI15664" s="71"/>
      <c r="AJ15664" s="71"/>
    </row>
    <row r="15665" spans="10:36" ht="15" customHeight="1">
      <c r="J15665" s="71"/>
      <c r="K15665" s="71"/>
      <c r="L15665" s="71"/>
      <c r="P15665" s="71"/>
      <c r="Q15665" s="71"/>
      <c r="R15665" s="71"/>
      <c r="S15665" s="71"/>
      <c r="T15665" s="71"/>
      <c r="U15665" s="71"/>
      <c r="AH15665" s="71"/>
      <c r="AI15665" s="71"/>
      <c r="AJ15665" s="71"/>
    </row>
    <row r="15666" spans="10:36" ht="15" customHeight="1">
      <c r="J15666" s="71"/>
      <c r="K15666" s="71"/>
      <c r="L15666" s="71"/>
      <c r="P15666" s="71"/>
      <c r="Q15666" s="71"/>
      <c r="R15666" s="71"/>
      <c r="S15666" s="71"/>
      <c r="T15666" s="71"/>
      <c r="U15666" s="71"/>
      <c r="AH15666" s="71"/>
      <c r="AI15666" s="71"/>
      <c r="AJ15666" s="71"/>
    </row>
    <row r="15667" spans="10:36" ht="15" customHeight="1">
      <c r="J15667" s="71"/>
      <c r="K15667" s="71"/>
      <c r="L15667" s="71"/>
      <c r="P15667" s="71"/>
      <c r="Q15667" s="71"/>
      <c r="R15667" s="71"/>
      <c r="S15667" s="71"/>
      <c r="T15667" s="71"/>
      <c r="U15667" s="71"/>
      <c r="AH15667" s="71"/>
      <c r="AI15667" s="71"/>
      <c r="AJ15667" s="71"/>
    </row>
    <row r="15668" spans="10:36" ht="15" customHeight="1">
      <c r="J15668" s="71"/>
      <c r="K15668" s="71"/>
      <c r="L15668" s="71"/>
      <c r="P15668" s="71"/>
      <c r="Q15668" s="71"/>
      <c r="R15668" s="71"/>
      <c r="S15668" s="71"/>
      <c r="T15668" s="71"/>
      <c r="U15668" s="71"/>
      <c r="AH15668" s="71"/>
      <c r="AI15668" s="71"/>
      <c r="AJ15668" s="71"/>
    </row>
    <row r="15669" spans="10:36" ht="15" customHeight="1">
      <c r="J15669" s="71"/>
      <c r="K15669" s="71"/>
      <c r="L15669" s="71"/>
      <c r="P15669" s="71"/>
      <c r="Q15669" s="71"/>
      <c r="R15669" s="71"/>
      <c r="S15669" s="71"/>
      <c r="T15669" s="71"/>
      <c r="U15669" s="71"/>
      <c r="AH15669" s="71"/>
      <c r="AI15669" s="71"/>
      <c r="AJ15669" s="71"/>
    </row>
    <row r="15670" spans="10:36" ht="15" customHeight="1">
      <c r="J15670" s="71"/>
      <c r="K15670" s="71"/>
      <c r="L15670" s="71"/>
      <c r="P15670" s="71"/>
      <c r="Q15670" s="71"/>
      <c r="R15670" s="71"/>
      <c r="S15670" s="71"/>
      <c r="T15670" s="71"/>
      <c r="U15670" s="71"/>
      <c r="AH15670" s="71"/>
      <c r="AI15670" s="71"/>
      <c r="AJ15670" s="71"/>
    </row>
    <row r="15671" spans="10:36" ht="15" customHeight="1">
      <c r="J15671" s="71"/>
      <c r="K15671" s="71"/>
      <c r="L15671" s="71"/>
      <c r="P15671" s="71"/>
      <c r="Q15671" s="71"/>
      <c r="R15671" s="71"/>
      <c r="S15671" s="71"/>
      <c r="T15671" s="71"/>
      <c r="U15671" s="71"/>
      <c r="AH15671" s="71"/>
      <c r="AI15671" s="71"/>
      <c r="AJ15671" s="71"/>
    </row>
    <row r="15672" spans="10:36" ht="15" customHeight="1">
      <c r="J15672" s="71"/>
      <c r="K15672" s="71"/>
      <c r="L15672" s="71"/>
      <c r="P15672" s="71"/>
      <c r="Q15672" s="71"/>
      <c r="R15672" s="71"/>
      <c r="S15672" s="71"/>
      <c r="T15672" s="71"/>
      <c r="U15672" s="71"/>
      <c r="AH15672" s="71"/>
      <c r="AI15672" s="71"/>
      <c r="AJ15672" s="71"/>
    </row>
    <row r="15673" spans="10:36" ht="15" customHeight="1">
      <c r="J15673" s="71"/>
      <c r="K15673" s="71"/>
      <c r="L15673" s="71"/>
      <c r="P15673" s="71"/>
      <c r="Q15673" s="71"/>
      <c r="R15673" s="71"/>
      <c r="S15673" s="71"/>
      <c r="T15673" s="71"/>
      <c r="U15673" s="71"/>
      <c r="AH15673" s="71"/>
      <c r="AI15673" s="71"/>
      <c r="AJ15673" s="71"/>
    </row>
    <row r="15674" spans="10:36" ht="15" customHeight="1">
      <c r="J15674" s="71"/>
      <c r="K15674" s="71"/>
      <c r="L15674" s="71"/>
      <c r="P15674" s="71"/>
      <c r="Q15674" s="71"/>
      <c r="R15674" s="71"/>
      <c r="S15674" s="71"/>
      <c r="T15674" s="71"/>
      <c r="U15674" s="71"/>
      <c r="AH15674" s="71"/>
      <c r="AI15674" s="71"/>
      <c r="AJ15674" s="71"/>
    </row>
    <row r="15675" spans="10:36" ht="15" customHeight="1">
      <c r="J15675" s="71"/>
      <c r="K15675" s="71"/>
      <c r="L15675" s="71"/>
      <c r="P15675" s="71"/>
      <c r="Q15675" s="71"/>
      <c r="R15675" s="71"/>
      <c r="S15675" s="71"/>
      <c r="T15675" s="71"/>
      <c r="U15675" s="71"/>
      <c r="AH15675" s="71"/>
      <c r="AI15675" s="71"/>
      <c r="AJ15675" s="71"/>
    </row>
    <row r="15676" spans="10:36" ht="15" customHeight="1">
      <c r="J15676" s="71"/>
      <c r="K15676" s="71"/>
      <c r="L15676" s="71"/>
      <c r="P15676" s="71"/>
      <c r="Q15676" s="71"/>
      <c r="R15676" s="71"/>
      <c r="S15676" s="71"/>
      <c r="T15676" s="71"/>
      <c r="U15676" s="71"/>
      <c r="AH15676" s="71"/>
      <c r="AI15676" s="71"/>
      <c r="AJ15676" s="71"/>
    </row>
    <row r="15677" spans="10:36" ht="15" customHeight="1">
      <c r="J15677" s="71"/>
      <c r="K15677" s="71"/>
      <c r="L15677" s="71"/>
      <c r="P15677" s="71"/>
      <c r="Q15677" s="71"/>
      <c r="R15677" s="71"/>
      <c r="S15677" s="71"/>
      <c r="T15677" s="71"/>
      <c r="U15677" s="71"/>
      <c r="AH15677" s="71"/>
      <c r="AI15677" s="71"/>
      <c r="AJ15677" s="71"/>
    </row>
    <row r="15678" spans="10:36" ht="15" customHeight="1">
      <c r="J15678" s="71"/>
      <c r="K15678" s="71"/>
      <c r="L15678" s="71"/>
      <c r="P15678" s="71"/>
      <c r="Q15678" s="71"/>
      <c r="R15678" s="71"/>
      <c r="S15678" s="71"/>
      <c r="T15678" s="71"/>
      <c r="U15678" s="71"/>
      <c r="AH15678" s="71"/>
      <c r="AI15678" s="71"/>
      <c r="AJ15678" s="71"/>
    </row>
    <row r="15679" spans="10:36" ht="15" customHeight="1">
      <c r="J15679" s="71"/>
      <c r="K15679" s="71"/>
      <c r="L15679" s="71"/>
      <c r="P15679" s="71"/>
      <c r="Q15679" s="71"/>
      <c r="R15679" s="71"/>
      <c r="S15679" s="71"/>
      <c r="T15679" s="71"/>
      <c r="U15679" s="71"/>
      <c r="AH15679" s="71"/>
      <c r="AI15679" s="71"/>
      <c r="AJ15679" s="71"/>
    </row>
    <row r="15680" spans="10:36" ht="15" customHeight="1">
      <c r="J15680" s="71"/>
      <c r="K15680" s="71"/>
      <c r="L15680" s="71"/>
      <c r="P15680" s="71"/>
      <c r="Q15680" s="71"/>
      <c r="R15680" s="71"/>
      <c r="S15680" s="71"/>
      <c r="T15680" s="71"/>
      <c r="U15680" s="71"/>
      <c r="AH15680" s="71"/>
      <c r="AI15680" s="71"/>
      <c r="AJ15680" s="71"/>
    </row>
    <row r="15681" spans="10:36" ht="15" customHeight="1">
      <c r="J15681" s="71"/>
      <c r="K15681" s="71"/>
      <c r="L15681" s="71"/>
      <c r="P15681" s="71"/>
      <c r="Q15681" s="71"/>
      <c r="R15681" s="71"/>
      <c r="S15681" s="71"/>
      <c r="T15681" s="71"/>
      <c r="U15681" s="71"/>
      <c r="AH15681" s="71"/>
      <c r="AI15681" s="71"/>
      <c r="AJ15681" s="71"/>
    </row>
    <row r="15682" spans="10:36" ht="15" customHeight="1">
      <c r="J15682" s="71"/>
      <c r="K15682" s="71"/>
      <c r="L15682" s="71"/>
      <c r="P15682" s="71"/>
      <c r="Q15682" s="71"/>
      <c r="R15682" s="71"/>
      <c r="S15682" s="71"/>
      <c r="T15682" s="71"/>
      <c r="U15682" s="71"/>
      <c r="AH15682" s="71"/>
      <c r="AI15682" s="71"/>
      <c r="AJ15682" s="71"/>
    </row>
    <row r="15683" spans="10:36" ht="15" customHeight="1">
      <c r="J15683" s="71"/>
      <c r="K15683" s="71"/>
      <c r="L15683" s="71"/>
      <c r="P15683" s="71"/>
      <c r="Q15683" s="71"/>
      <c r="R15683" s="71"/>
      <c r="S15683" s="71"/>
      <c r="T15683" s="71"/>
      <c r="U15683" s="71"/>
      <c r="AH15683" s="71"/>
      <c r="AI15683" s="71"/>
      <c r="AJ15683" s="71"/>
    </row>
    <row r="15684" spans="10:36" ht="15" customHeight="1">
      <c r="J15684" s="71"/>
      <c r="K15684" s="71"/>
      <c r="L15684" s="71"/>
      <c r="P15684" s="71"/>
      <c r="Q15684" s="71"/>
      <c r="R15684" s="71"/>
      <c r="S15684" s="71"/>
      <c r="T15684" s="71"/>
      <c r="U15684" s="71"/>
      <c r="AH15684" s="71"/>
      <c r="AI15684" s="71"/>
      <c r="AJ15684" s="71"/>
    </row>
    <row r="15685" spans="10:36" ht="15" customHeight="1">
      <c r="J15685" s="71"/>
      <c r="K15685" s="71"/>
      <c r="L15685" s="71"/>
      <c r="P15685" s="71"/>
      <c r="Q15685" s="71"/>
      <c r="R15685" s="71"/>
      <c r="S15685" s="71"/>
      <c r="T15685" s="71"/>
      <c r="U15685" s="71"/>
      <c r="AH15685" s="71"/>
      <c r="AI15685" s="71"/>
      <c r="AJ15685" s="71"/>
    </row>
    <row r="15686" spans="10:36" ht="15" customHeight="1">
      <c r="J15686" s="71"/>
      <c r="K15686" s="71"/>
      <c r="L15686" s="71"/>
      <c r="P15686" s="71"/>
      <c r="Q15686" s="71"/>
      <c r="R15686" s="71"/>
      <c r="S15686" s="71"/>
      <c r="T15686" s="71"/>
      <c r="U15686" s="71"/>
      <c r="AH15686" s="71"/>
      <c r="AI15686" s="71"/>
      <c r="AJ15686" s="71"/>
    </row>
    <row r="15687" spans="10:36" ht="15" customHeight="1">
      <c r="J15687" s="71"/>
      <c r="K15687" s="71"/>
      <c r="L15687" s="71"/>
      <c r="P15687" s="71"/>
      <c r="Q15687" s="71"/>
      <c r="R15687" s="71"/>
      <c r="S15687" s="71"/>
      <c r="T15687" s="71"/>
      <c r="U15687" s="71"/>
      <c r="AH15687" s="71"/>
      <c r="AI15687" s="71"/>
      <c r="AJ15687" s="71"/>
    </row>
    <row r="15688" spans="10:36" ht="15" customHeight="1">
      <c r="J15688" s="71"/>
      <c r="K15688" s="71"/>
      <c r="L15688" s="71"/>
      <c r="P15688" s="71"/>
      <c r="Q15688" s="71"/>
      <c r="R15688" s="71"/>
      <c r="S15688" s="71"/>
      <c r="T15688" s="71"/>
      <c r="U15688" s="71"/>
      <c r="AH15688" s="71"/>
      <c r="AI15688" s="71"/>
      <c r="AJ15688" s="71"/>
    </row>
    <row r="15689" spans="10:36" ht="15" customHeight="1">
      <c r="J15689" s="71"/>
      <c r="K15689" s="71"/>
      <c r="L15689" s="71"/>
      <c r="P15689" s="71"/>
      <c r="Q15689" s="71"/>
      <c r="R15689" s="71"/>
      <c r="S15689" s="71"/>
      <c r="T15689" s="71"/>
      <c r="U15689" s="71"/>
      <c r="AH15689" s="71"/>
      <c r="AI15689" s="71"/>
      <c r="AJ15689" s="71"/>
    </row>
    <row r="15690" spans="10:36" ht="15" customHeight="1">
      <c r="J15690" s="71"/>
      <c r="K15690" s="71"/>
      <c r="L15690" s="71"/>
      <c r="P15690" s="71"/>
      <c r="Q15690" s="71"/>
      <c r="R15690" s="71"/>
      <c r="S15690" s="71"/>
      <c r="T15690" s="71"/>
      <c r="U15690" s="71"/>
      <c r="AH15690" s="71"/>
      <c r="AI15690" s="71"/>
      <c r="AJ15690" s="71"/>
    </row>
    <row r="15691" spans="10:36" ht="15" customHeight="1">
      <c r="J15691" s="71"/>
      <c r="K15691" s="71"/>
      <c r="L15691" s="71"/>
      <c r="P15691" s="71"/>
      <c r="Q15691" s="71"/>
      <c r="R15691" s="71"/>
      <c r="S15691" s="71"/>
      <c r="T15691" s="71"/>
      <c r="U15691" s="71"/>
      <c r="AH15691" s="71"/>
      <c r="AI15691" s="71"/>
      <c r="AJ15691" s="71"/>
    </row>
    <row r="15692" spans="10:36" ht="15" customHeight="1">
      <c r="J15692" s="71"/>
      <c r="K15692" s="71"/>
      <c r="L15692" s="71"/>
      <c r="P15692" s="71"/>
      <c r="Q15692" s="71"/>
      <c r="R15692" s="71"/>
      <c r="S15692" s="71"/>
      <c r="T15692" s="71"/>
      <c r="U15692" s="71"/>
      <c r="AH15692" s="71"/>
      <c r="AI15692" s="71"/>
      <c r="AJ15692" s="71"/>
    </row>
    <row r="15693" spans="10:36" ht="15" customHeight="1">
      <c r="J15693" s="71"/>
      <c r="K15693" s="71"/>
      <c r="L15693" s="71"/>
      <c r="P15693" s="71"/>
      <c r="Q15693" s="71"/>
      <c r="R15693" s="71"/>
      <c r="S15693" s="71"/>
      <c r="T15693" s="71"/>
      <c r="U15693" s="71"/>
      <c r="AH15693" s="71"/>
      <c r="AI15693" s="71"/>
      <c r="AJ15693" s="71"/>
    </row>
    <row r="15694" spans="10:36" ht="15" customHeight="1">
      <c r="J15694" s="71"/>
      <c r="K15694" s="71"/>
      <c r="L15694" s="71"/>
      <c r="P15694" s="71"/>
      <c r="Q15694" s="71"/>
      <c r="R15694" s="71"/>
      <c r="S15694" s="71"/>
      <c r="T15694" s="71"/>
      <c r="U15694" s="71"/>
      <c r="AH15694" s="71"/>
      <c r="AI15694" s="71"/>
      <c r="AJ15694" s="71"/>
    </row>
    <row r="15695" spans="10:36" ht="15" customHeight="1">
      <c r="J15695" s="71"/>
      <c r="K15695" s="71"/>
      <c r="L15695" s="71"/>
      <c r="P15695" s="71"/>
      <c r="Q15695" s="71"/>
      <c r="R15695" s="71"/>
      <c r="S15695" s="71"/>
      <c r="T15695" s="71"/>
      <c r="U15695" s="71"/>
      <c r="AH15695" s="71"/>
      <c r="AI15695" s="71"/>
      <c r="AJ15695" s="71"/>
    </row>
    <row r="15696" spans="10:36" ht="15" customHeight="1">
      <c r="J15696" s="71"/>
      <c r="K15696" s="71"/>
      <c r="L15696" s="71"/>
      <c r="P15696" s="71"/>
      <c r="Q15696" s="71"/>
      <c r="R15696" s="71"/>
      <c r="S15696" s="71"/>
      <c r="T15696" s="71"/>
      <c r="U15696" s="71"/>
      <c r="AH15696" s="71"/>
      <c r="AI15696" s="71"/>
      <c r="AJ15696" s="71"/>
    </row>
    <row r="15697" spans="10:36" ht="15" customHeight="1">
      <c r="J15697" s="71"/>
      <c r="K15697" s="71"/>
      <c r="L15697" s="71"/>
      <c r="P15697" s="71"/>
      <c r="Q15697" s="71"/>
      <c r="R15697" s="71"/>
      <c r="S15697" s="71"/>
      <c r="T15697" s="71"/>
      <c r="U15697" s="71"/>
      <c r="AH15697" s="71"/>
      <c r="AI15697" s="71"/>
      <c r="AJ15697" s="71"/>
    </row>
    <row r="15698" spans="10:36" ht="15" customHeight="1">
      <c r="J15698" s="71"/>
      <c r="K15698" s="71"/>
      <c r="L15698" s="71"/>
      <c r="P15698" s="71"/>
      <c r="Q15698" s="71"/>
      <c r="R15698" s="71"/>
      <c r="S15698" s="71"/>
      <c r="T15698" s="71"/>
      <c r="U15698" s="71"/>
      <c r="AH15698" s="71"/>
      <c r="AI15698" s="71"/>
      <c r="AJ15698" s="71"/>
    </row>
    <row r="15699" spans="10:36" ht="15" customHeight="1">
      <c r="J15699" s="71"/>
      <c r="K15699" s="71"/>
      <c r="L15699" s="71"/>
      <c r="P15699" s="71"/>
      <c r="Q15699" s="71"/>
      <c r="R15699" s="71"/>
      <c r="S15699" s="71"/>
      <c r="T15699" s="71"/>
      <c r="U15699" s="71"/>
      <c r="AH15699" s="71"/>
      <c r="AI15699" s="71"/>
      <c r="AJ15699" s="71"/>
    </row>
    <row r="15700" spans="10:36" ht="15" customHeight="1">
      <c r="J15700" s="71"/>
      <c r="K15700" s="71"/>
      <c r="L15700" s="71"/>
      <c r="P15700" s="71"/>
      <c r="Q15700" s="71"/>
      <c r="R15700" s="71"/>
      <c r="S15700" s="71"/>
      <c r="T15700" s="71"/>
      <c r="U15700" s="71"/>
      <c r="AH15700" s="71"/>
      <c r="AI15700" s="71"/>
      <c r="AJ15700" s="71"/>
    </row>
    <row r="15701" spans="10:36" ht="15" customHeight="1">
      <c r="J15701" s="71"/>
      <c r="K15701" s="71"/>
      <c r="L15701" s="71"/>
      <c r="P15701" s="71"/>
      <c r="Q15701" s="71"/>
      <c r="R15701" s="71"/>
      <c r="S15701" s="71"/>
      <c r="T15701" s="71"/>
      <c r="U15701" s="71"/>
      <c r="AH15701" s="71"/>
      <c r="AI15701" s="71"/>
      <c r="AJ15701" s="71"/>
    </row>
    <row r="15702" spans="10:36" ht="15" customHeight="1">
      <c r="J15702" s="71"/>
      <c r="K15702" s="71"/>
      <c r="L15702" s="71"/>
      <c r="P15702" s="71"/>
      <c r="Q15702" s="71"/>
      <c r="R15702" s="71"/>
      <c r="S15702" s="71"/>
      <c r="T15702" s="71"/>
      <c r="U15702" s="71"/>
      <c r="AH15702" s="71"/>
      <c r="AI15702" s="71"/>
      <c r="AJ15702" s="71"/>
    </row>
    <row r="15703" spans="10:36" ht="15" customHeight="1">
      <c r="J15703" s="71"/>
      <c r="K15703" s="71"/>
      <c r="L15703" s="71"/>
      <c r="P15703" s="71"/>
      <c r="Q15703" s="71"/>
      <c r="R15703" s="71"/>
      <c r="S15703" s="71"/>
      <c r="T15703" s="71"/>
      <c r="U15703" s="71"/>
      <c r="AH15703" s="71"/>
      <c r="AI15703" s="71"/>
      <c r="AJ15703" s="71"/>
    </row>
    <row r="15704" spans="10:36" ht="15" customHeight="1">
      <c r="J15704" s="71"/>
      <c r="K15704" s="71"/>
      <c r="L15704" s="71"/>
      <c r="P15704" s="71"/>
      <c r="Q15704" s="71"/>
      <c r="R15704" s="71"/>
      <c r="S15704" s="71"/>
      <c r="T15704" s="71"/>
      <c r="U15704" s="71"/>
      <c r="AH15704" s="71"/>
      <c r="AI15704" s="71"/>
      <c r="AJ15704" s="71"/>
    </row>
    <row r="15705" spans="10:36" ht="15" customHeight="1">
      <c r="J15705" s="71"/>
      <c r="K15705" s="71"/>
      <c r="L15705" s="71"/>
      <c r="P15705" s="71"/>
      <c r="Q15705" s="71"/>
      <c r="R15705" s="71"/>
      <c r="S15705" s="71"/>
      <c r="T15705" s="71"/>
      <c r="U15705" s="71"/>
      <c r="AH15705" s="71"/>
      <c r="AI15705" s="71"/>
      <c r="AJ15705" s="71"/>
    </row>
    <row r="15706" spans="10:36" ht="15" customHeight="1">
      <c r="J15706" s="71"/>
      <c r="K15706" s="71"/>
      <c r="L15706" s="71"/>
      <c r="P15706" s="71"/>
      <c r="Q15706" s="71"/>
      <c r="R15706" s="71"/>
      <c r="S15706" s="71"/>
      <c r="T15706" s="71"/>
      <c r="U15706" s="71"/>
      <c r="AH15706" s="71"/>
      <c r="AI15706" s="71"/>
      <c r="AJ15706" s="71"/>
    </row>
    <row r="15707" spans="10:36" ht="15" customHeight="1">
      <c r="J15707" s="71"/>
      <c r="K15707" s="71"/>
      <c r="L15707" s="71"/>
      <c r="P15707" s="71"/>
      <c r="Q15707" s="71"/>
      <c r="R15707" s="71"/>
      <c r="S15707" s="71"/>
      <c r="T15707" s="71"/>
      <c r="U15707" s="71"/>
      <c r="AH15707" s="71"/>
      <c r="AI15707" s="71"/>
      <c r="AJ15707" s="71"/>
    </row>
    <row r="15708" spans="10:36" ht="15" customHeight="1">
      <c r="J15708" s="71"/>
      <c r="K15708" s="71"/>
      <c r="L15708" s="71"/>
      <c r="P15708" s="71"/>
      <c r="Q15708" s="71"/>
      <c r="R15708" s="71"/>
      <c r="S15708" s="71"/>
      <c r="T15708" s="71"/>
      <c r="U15708" s="71"/>
      <c r="AH15708" s="71"/>
      <c r="AI15708" s="71"/>
      <c r="AJ15708" s="71"/>
    </row>
    <row r="15709" spans="10:36" ht="15" customHeight="1">
      <c r="J15709" s="71"/>
      <c r="K15709" s="71"/>
      <c r="L15709" s="71"/>
      <c r="P15709" s="71"/>
      <c r="Q15709" s="71"/>
      <c r="R15709" s="71"/>
      <c r="S15709" s="71"/>
      <c r="T15709" s="71"/>
      <c r="U15709" s="71"/>
      <c r="AH15709" s="71"/>
      <c r="AI15709" s="71"/>
      <c r="AJ15709" s="71"/>
    </row>
    <row r="15710" spans="10:36" ht="15" customHeight="1">
      <c r="J15710" s="71"/>
      <c r="K15710" s="71"/>
      <c r="L15710" s="71"/>
      <c r="P15710" s="71"/>
      <c r="Q15710" s="71"/>
      <c r="R15710" s="71"/>
      <c r="S15710" s="71"/>
      <c r="T15710" s="71"/>
      <c r="U15710" s="71"/>
      <c r="AH15710" s="71"/>
      <c r="AI15710" s="71"/>
      <c r="AJ15710" s="71"/>
    </row>
    <row r="15711" spans="10:36" ht="15" customHeight="1">
      <c r="J15711" s="71"/>
      <c r="K15711" s="71"/>
      <c r="L15711" s="71"/>
      <c r="P15711" s="71"/>
      <c r="Q15711" s="71"/>
      <c r="R15711" s="71"/>
      <c r="S15711" s="71"/>
      <c r="T15711" s="71"/>
      <c r="U15711" s="71"/>
      <c r="AH15711" s="71"/>
      <c r="AI15711" s="71"/>
      <c r="AJ15711" s="71"/>
    </row>
    <row r="15712" spans="10:36" ht="15" customHeight="1">
      <c r="J15712" s="71"/>
      <c r="K15712" s="71"/>
      <c r="L15712" s="71"/>
      <c r="P15712" s="71"/>
      <c r="Q15712" s="71"/>
      <c r="R15712" s="71"/>
      <c r="S15712" s="71"/>
      <c r="T15712" s="71"/>
      <c r="U15712" s="71"/>
      <c r="AH15712" s="71"/>
      <c r="AI15712" s="71"/>
      <c r="AJ15712" s="71"/>
    </row>
    <row r="15713" spans="10:36" ht="15" customHeight="1">
      <c r="J15713" s="71"/>
      <c r="K15713" s="71"/>
      <c r="L15713" s="71"/>
      <c r="P15713" s="71"/>
      <c r="Q15713" s="71"/>
      <c r="R15713" s="71"/>
      <c r="S15713" s="71"/>
      <c r="T15713" s="71"/>
      <c r="U15713" s="71"/>
      <c r="AH15713" s="71"/>
      <c r="AI15713" s="71"/>
      <c r="AJ15713" s="71"/>
    </row>
    <row r="15714" spans="10:36" ht="15" customHeight="1">
      <c r="J15714" s="71"/>
      <c r="K15714" s="71"/>
      <c r="L15714" s="71"/>
      <c r="P15714" s="71"/>
      <c r="Q15714" s="71"/>
      <c r="R15714" s="71"/>
      <c r="S15714" s="71"/>
      <c r="T15714" s="71"/>
      <c r="U15714" s="71"/>
      <c r="AH15714" s="71"/>
      <c r="AI15714" s="71"/>
      <c r="AJ15714" s="71"/>
    </row>
    <row r="15715" spans="10:36" ht="15" customHeight="1">
      <c r="J15715" s="71"/>
      <c r="K15715" s="71"/>
      <c r="L15715" s="71"/>
      <c r="P15715" s="71"/>
      <c r="Q15715" s="71"/>
      <c r="R15715" s="71"/>
      <c r="S15715" s="71"/>
      <c r="T15715" s="71"/>
      <c r="U15715" s="71"/>
      <c r="AH15715" s="71"/>
      <c r="AI15715" s="71"/>
      <c r="AJ15715" s="71"/>
    </row>
    <row r="15716" spans="10:36" ht="15" customHeight="1">
      <c r="J15716" s="71"/>
      <c r="K15716" s="71"/>
      <c r="L15716" s="71"/>
      <c r="P15716" s="71"/>
      <c r="Q15716" s="71"/>
      <c r="R15716" s="71"/>
      <c r="S15716" s="71"/>
      <c r="T15716" s="71"/>
      <c r="U15716" s="71"/>
      <c r="AH15716" s="71"/>
      <c r="AI15716" s="71"/>
      <c r="AJ15716" s="71"/>
    </row>
    <row r="15717" spans="10:36" ht="15" customHeight="1">
      <c r="J15717" s="71"/>
      <c r="K15717" s="71"/>
      <c r="L15717" s="71"/>
      <c r="P15717" s="71"/>
      <c r="Q15717" s="71"/>
      <c r="R15717" s="71"/>
      <c r="S15717" s="71"/>
      <c r="T15717" s="71"/>
      <c r="U15717" s="71"/>
      <c r="AH15717" s="71"/>
      <c r="AI15717" s="71"/>
      <c r="AJ15717" s="71"/>
    </row>
    <row r="15718" spans="10:36" ht="15" customHeight="1">
      <c r="J15718" s="71"/>
      <c r="K15718" s="71"/>
      <c r="L15718" s="71"/>
      <c r="P15718" s="71"/>
      <c r="Q15718" s="71"/>
      <c r="R15718" s="71"/>
      <c r="S15718" s="71"/>
      <c r="T15718" s="71"/>
      <c r="U15718" s="71"/>
      <c r="AH15718" s="71"/>
      <c r="AI15718" s="71"/>
      <c r="AJ15718" s="71"/>
    </row>
    <row r="15719" spans="10:36" ht="15" customHeight="1">
      <c r="J15719" s="71"/>
      <c r="K15719" s="71"/>
      <c r="L15719" s="71"/>
      <c r="P15719" s="71"/>
      <c r="Q15719" s="71"/>
      <c r="R15719" s="71"/>
      <c r="S15719" s="71"/>
      <c r="T15719" s="71"/>
      <c r="U15719" s="71"/>
      <c r="AH15719" s="71"/>
      <c r="AI15719" s="71"/>
      <c r="AJ15719" s="71"/>
    </row>
    <row r="15720" spans="10:36" ht="15" customHeight="1">
      <c r="J15720" s="71"/>
      <c r="K15720" s="71"/>
      <c r="L15720" s="71"/>
      <c r="P15720" s="71"/>
      <c r="Q15720" s="71"/>
      <c r="R15720" s="71"/>
      <c r="S15720" s="71"/>
      <c r="T15720" s="71"/>
      <c r="U15720" s="71"/>
      <c r="AH15720" s="71"/>
      <c r="AI15720" s="71"/>
      <c r="AJ15720" s="71"/>
    </row>
    <row r="15721" spans="10:36" ht="15" customHeight="1">
      <c r="J15721" s="71"/>
      <c r="K15721" s="71"/>
      <c r="L15721" s="71"/>
      <c r="P15721" s="71"/>
      <c r="Q15721" s="71"/>
      <c r="R15721" s="71"/>
      <c r="S15721" s="71"/>
      <c r="T15721" s="71"/>
      <c r="U15721" s="71"/>
      <c r="AH15721" s="71"/>
      <c r="AI15721" s="71"/>
      <c r="AJ15721" s="71"/>
    </row>
    <row r="15722" spans="10:36" ht="15" customHeight="1">
      <c r="J15722" s="71"/>
      <c r="K15722" s="71"/>
      <c r="L15722" s="71"/>
      <c r="P15722" s="71"/>
      <c r="Q15722" s="71"/>
      <c r="R15722" s="71"/>
      <c r="S15722" s="71"/>
      <c r="T15722" s="71"/>
      <c r="U15722" s="71"/>
      <c r="AH15722" s="71"/>
      <c r="AI15722" s="71"/>
      <c r="AJ15722" s="71"/>
    </row>
    <row r="15723" spans="10:36" ht="15" customHeight="1">
      <c r="J15723" s="71"/>
      <c r="K15723" s="71"/>
      <c r="L15723" s="71"/>
      <c r="P15723" s="71"/>
      <c r="Q15723" s="71"/>
      <c r="R15723" s="71"/>
      <c r="S15723" s="71"/>
      <c r="T15723" s="71"/>
      <c r="U15723" s="71"/>
      <c r="AH15723" s="71"/>
      <c r="AI15723" s="71"/>
      <c r="AJ15723" s="71"/>
    </row>
    <row r="15724" spans="10:36" ht="15" customHeight="1">
      <c r="J15724" s="71"/>
      <c r="K15724" s="71"/>
      <c r="L15724" s="71"/>
      <c r="P15724" s="71"/>
      <c r="Q15724" s="71"/>
      <c r="R15724" s="71"/>
      <c r="S15724" s="71"/>
      <c r="T15724" s="71"/>
      <c r="U15724" s="71"/>
      <c r="AH15724" s="71"/>
      <c r="AI15724" s="71"/>
      <c r="AJ15724" s="71"/>
    </row>
    <row r="15725" spans="10:36" ht="15" customHeight="1">
      <c r="J15725" s="71"/>
      <c r="K15725" s="71"/>
      <c r="L15725" s="71"/>
      <c r="P15725" s="71"/>
      <c r="Q15725" s="71"/>
      <c r="R15725" s="71"/>
      <c r="S15725" s="71"/>
      <c r="T15725" s="71"/>
      <c r="U15725" s="71"/>
      <c r="AH15725" s="71"/>
      <c r="AI15725" s="71"/>
      <c r="AJ15725" s="71"/>
    </row>
    <row r="15726" spans="10:36" ht="15" customHeight="1">
      <c r="J15726" s="71"/>
      <c r="K15726" s="71"/>
      <c r="L15726" s="71"/>
      <c r="P15726" s="71"/>
      <c r="Q15726" s="71"/>
      <c r="R15726" s="71"/>
      <c r="S15726" s="71"/>
      <c r="T15726" s="71"/>
      <c r="U15726" s="71"/>
      <c r="AH15726" s="71"/>
      <c r="AI15726" s="71"/>
      <c r="AJ15726" s="71"/>
    </row>
    <row r="15727" spans="10:36" ht="15" customHeight="1">
      <c r="J15727" s="71"/>
      <c r="K15727" s="71"/>
      <c r="L15727" s="71"/>
      <c r="P15727" s="71"/>
      <c r="Q15727" s="71"/>
      <c r="R15727" s="71"/>
      <c r="S15727" s="71"/>
      <c r="T15727" s="71"/>
      <c r="U15727" s="71"/>
      <c r="AH15727" s="71"/>
      <c r="AI15727" s="71"/>
      <c r="AJ15727" s="71"/>
    </row>
    <row r="15728" spans="10:36" ht="15" customHeight="1">
      <c r="J15728" s="71"/>
      <c r="K15728" s="71"/>
      <c r="L15728" s="71"/>
      <c r="P15728" s="71"/>
      <c r="Q15728" s="71"/>
      <c r="R15728" s="71"/>
      <c r="S15728" s="71"/>
      <c r="T15728" s="71"/>
      <c r="U15728" s="71"/>
      <c r="AH15728" s="71"/>
      <c r="AI15728" s="71"/>
      <c r="AJ15728" s="71"/>
    </row>
    <row r="15729" spans="10:36" ht="15" customHeight="1">
      <c r="J15729" s="71"/>
      <c r="K15729" s="71"/>
      <c r="L15729" s="71"/>
      <c r="P15729" s="71"/>
      <c r="Q15729" s="71"/>
      <c r="R15729" s="71"/>
      <c r="S15729" s="71"/>
      <c r="T15729" s="71"/>
      <c r="U15729" s="71"/>
      <c r="AH15729" s="71"/>
      <c r="AI15729" s="71"/>
      <c r="AJ15729" s="71"/>
    </row>
    <row r="15730" spans="10:36" ht="15" customHeight="1">
      <c r="J15730" s="71"/>
      <c r="K15730" s="71"/>
      <c r="L15730" s="71"/>
      <c r="P15730" s="71"/>
      <c r="Q15730" s="71"/>
      <c r="R15730" s="71"/>
      <c r="S15730" s="71"/>
      <c r="T15730" s="71"/>
      <c r="U15730" s="71"/>
      <c r="AH15730" s="71"/>
      <c r="AI15730" s="71"/>
      <c r="AJ15730" s="71"/>
    </row>
    <row r="15731" spans="10:36" ht="15" customHeight="1">
      <c r="J15731" s="71"/>
      <c r="K15731" s="71"/>
      <c r="L15731" s="71"/>
      <c r="P15731" s="71"/>
      <c r="Q15731" s="71"/>
      <c r="R15731" s="71"/>
      <c r="S15731" s="71"/>
      <c r="T15731" s="71"/>
      <c r="U15731" s="71"/>
      <c r="AH15731" s="71"/>
      <c r="AI15731" s="71"/>
      <c r="AJ15731" s="71"/>
    </row>
    <row r="15732" spans="10:36" ht="15" customHeight="1">
      <c r="J15732" s="71"/>
      <c r="K15732" s="71"/>
      <c r="L15732" s="71"/>
      <c r="P15732" s="71"/>
      <c r="Q15732" s="71"/>
      <c r="R15732" s="71"/>
      <c r="S15732" s="71"/>
      <c r="T15732" s="71"/>
      <c r="U15732" s="71"/>
      <c r="AH15732" s="71"/>
      <c r="AI15732" s="71"/>
      <c r="AJ15732" s="71"/>
    </row>
    <row r="15733" spans="10:36" ht="15" customHeight="1">
      <c r="J15733" s="71"/>
      <c r="K15733" s="71"/>
      <c r="L15733" s="71"/>
      <c r="P15733" s="71"/>
      <c r="Q15733" s="71"/>
      <c r="R15733" s="71"/>
      <c r="S15733" s="71"/>
      <c r="T15733" s="71"/>
      <c r="U15733" s="71"/>
      <c r="AH15733" s="71"/>
      <c r="AI15733" s="71"/>
      <c r="AJ15733" s="71"/>
    </row>
    <row r="15734" spans="10:36" ht="15" customHeight="1">
      <c r="J15734" s="71"/>
      <c r="K15734" s="71"/>
      <c r="L15734" s="71"/>
      <c r="P15734" s="71"/>
      <c r="Q15734" s="71"/>
      <c r="R15734" s="71"/>
      <c r="S15734" s="71"/>
      <c r="T15734" s="71"/>
      <c r="U15734" s="71"/>
      <c r="AH15734" s="71"/>
      <c r="AI15734" s="71"/>
      <c r="AJ15734" s="71"/>
    </row>
    <row r="15735" spans="10:36" ht="15" customHeight="1">
      <c r="J15735" s="71"/>
      <c r="K15735" s="71"/>
      <c r="L15735" s="71"/>
      <c r="P15735" s="71"/>
      <c r="Q15735" s="71"/>
      <c r="R15735" s="71"/>
      <c r="S15735" s="71"/>
      <c r="T15735" s="71"/>
      <c r="U15735" s="71"/>
      <c r="AH15735" s="71"/>
      <c r="AI15735" s="71"/>
      <c r="AJ15735" s="71"/>
    </row>
    <row r="15736" spans="10:36" ht="15" customHeight="1">
      <c r="J15736" s="71"/>
      <c r="K15736" s="71"/>
      <c r="L15736" s="71"/>
      <c r="P15736" s="71"/>
      <c r="Q15736" s="71"/>
      <c r="R15736" s="71"/>
      <c r="S15736" s="71"/>
      <c r="T15736" s="71"/>
      <c r="U15736" s="71"/>
      <c r="AH15736" s="71"/>
      <c r="AI15736" s="71"/>
      <c r="AJ15736" s="71"/>
    </row>
    <row r="15737" spans="10:36" ht="15" customHeight="1">
      <c r="J15737" s="71"/>
      <c r="K15737" s="71"/>
      <c r="L15737" s="71"/>
      <c r="P15737" s="71"/>
      <c r="Q15737" s="71"/>
      <c r="R15737" s="71"/>
      <c r="S15737" s="71"/>
      <c r="T15737" s="71"/>
      <c r="U15737" s="71"/>
      <c r="AH15737" s="71"/>
      <c r="AI15737" s="71"/>
      <c r="AJ15737" s="71"/>
    </row>
    <row r="15738" spans="10:36" ht="15" customHeight="1">
      <c r="J15738" s="71"/>
      <c r="K15738" s="71"/>
      <c r="L15738" s="71"/>
      <c r="P15738" s="71"/>
      <c r="Q15738" s="71"/>
      <c r="R15738" s="71"/>
      <c r="S15738" s="71"/>
      <c r="T15738" s="71"/>
      <c r="U15738" s="71"/>
      <c r="AH15738" s="71"/>
      <c r="AI15738" s="71"/>
      <c r="AJ15738" s="71"/>
    </row>
    <row r="15739" spans="10:36" ht="15" customHeight="1">
      <c r="J15739" s="71"/>
      <c r="K15739" s="71"/>
      <c r="L15739" s="71"/>
      <c r="P15739" s="71"/>
      <c r="Q15739" s="71"/>
      <c r="R15739" s="71"/>
      <c r="S15739" s="71"/>
      <c r="T15739" s="71"/>
      <c r="U15739" s="71"/>
      <c r="AH15739" s="71"/>
      <c r="AI15739" s="71"/>
      <c r="AJ15739" s="71"/>
    </row>
    <row r="15740" spans="10:36" ht="15" customHeight="1">
      <c r="J15740" s="71"/>
      <c r="K15740" s="71"/>
      <c r="L15740" s="71"/>
      <c r="P15740" s="71"/>
      <c r="Q15740" s="71"/>
      <c r="R15740" s="71"/>
      <c r="S15740" s="71"/>
      <c r="T15740" s="71"/>
      <c r="U15740" s="71"/>
      <c r="AH15740" s="71"/>
      <c r="AI15740" s="71"/>
      <c r="AJ15740" s="71"/>
    </row>
    <row r="15741" spans="10:36" ht="15" customHeight="1">
      <c r="J15741" s="71"/>
      <c r="K15741" s="71"/>
      <c r="L15741" s="71"/>
      <c r="P15741" s="71"/>
      <c r="Q15741" s="71"/>
      <c r="R15741" s="71"/>
      <c r="S15741" s="71"/>
      <c r="T15741" s="71"/>
      <c r="U15741" s="71"/>
      <c r="AH15741" s="71"/>
      <c r="AI15741" s="71"/>
      <c r="AJ15741" s="71"/>
    </row>
    <row r="15742" spans="10:36" ht="15" customHeight="1">
      <c r="J15742" s="71"/>
      <c r="K15742" s="71"/>
      <c r="L15742" s="71"/>
      <c r="P15742" s="71"/>
      <c r="Q15742" s="71"/>
      <c r="R15742" s="71"/>
      <c r="S15742" s="71"/>
      <c r="T15742" s="71"/>
      <c r="U15742" s="71"/>
      <c r="AH15742" s="71"/>
      <c r="AI15742" s="71"/>
      <c r="AJ15742" s="71"/>
    </row>
    <row r="15743" spans="10:36" ht="15" customHeight="1">
      <c r="J15743" s="71"/>
      <c r="K15743" s="71"/>
      <c r="L15743" s="71"/>
      <c r="P15743" s="71"/>
      <c r="Q15743" s="71"/>
      <c r="R15743" s="71"/>
      <c r="S15743" s="71"/>
      <c r="T15743" s="71"/>
      <c r="U15743" s="71"/>
      <c r="AH15743" s="71"/>
      <c r="AI15743" s="71"/>
      <c r="AJ15743" s="71"/>
    </row>
    <row r="15744" spans="10:36" ht="15" customHeight="1">
      <c r="J15744" s="71"/>
      <c r="K15744" s="71"/>
      <c r="L15744" s="71"/>
      <c r="P15744" s="71"/>
      <c r="Q15744" s="71"/>
      <c r="R15744" s="71"/>
      <c r="S15744" s="71"/>
      <c r="T15744" s="71"/>
      <c r="U15744" s="71"/>
      <c r="AH15744" s="71"/>
      <c r="AI15744" s="71"/>
      <c r="AJ15744" s="71"/>
    </row>
    <row r="15745" spans="10:36" ht="15" customHeight="1">
      <c r="J15745" s="71"/>
      <c r="K15745" s="71"/>
      <c r="L15745" s="71"/>
      <c r="P15745" s="71"/>
      <c r="Q15745" s="71"/>
      <c r="R15745" s="71"/>
      <c r="S15745" s="71"/>
      <c r="T15745" s="71"/>
      <c r="U15745" s="71"/>
      <c r="AH15745" s="71"/>
      <c r="AI15745" s="71"/>
      <c r="AJ15745" s="71"/>
    </row>
    <row r="15746" spans="10:36" ht="15" customHeight="1">
      <c r="J15746" s="71"/>
      <c r="K15746" s="71"/>
      <c r="L15746" s="71"/>
      <c r="P15746" s="71"/>
      <c r="Q15746" s="71"/>
      <c r="R15746" s="71"/>
      <c r="S15746" s="71"/>
      <c r="T15746" s="71"/>
      <c r="U15746" s="71"/>
      <c r="AH15746" s="71"/>
      <c r="AI15746" s="71"/>
      <c r="AJ15746" s="71"/>
    </row>
    <row r="15747" spans="10:36" ht="15" customHeight="1">
      <c r="J15747" s="71"/>
      <c r="K15747" s="71"/>
      <c r="L15747" s="71"/>
      <c r="P15747" s="71"/>
      <c r="Q15747" s="71"/>
      <c r="R15747" s="71"/>
      <c r="S15747" s="71"/>
      <c r="T15747" s="71"/>
      <c r="U15747" s="71"/>
      <c r="AH15747" s="71"/>
      <c r="AI15747" s="71"/>
      <c r="AJ15747" s="71"/>
    </row>
    <row r="15748" spans="10:36" ht="15" customHeight="1">
      <c r="J15748" s="71"/>
      <c r="K15748" s="71"/>
      <c r="L15748" s="71"/>
      <c r="P15748" s="71"/>
      <c r="Q15748" s="71"/>
      <c r="R15748" s="71"/>
      <c r="S15748" s="71"/>
      <c r="T15748" s="71"/>
      <c r="U15748" s="71"/>
      <c r="AH15748" s="71"/>
      <c r="AI15748" s="71"/>
      <c r="AJ15748" s="71"/>
    </row>
    <row r="15749" spans="10:36" ht="15" customHeight="1">
      <c r="J15749" s="71"/>
      <c r="K15749" s="71"/>
      <c r="L15749" s="71"/>
      <c r="P15749" s="71"/>
      <c r="Q15749" s="71"/>
      <c r="R15749" s="71"/>
      <c r="S15749" s="71"/>
      <c r="T15749" s="71"/>
      <c r="U15749" s="71"/>
      <c r="AH15749" s="71"/>
      <c r="AI15749" s="71"/>
      <c r="AJ15749" s="71"/>
    </row>
    <row r="15750" spans="10:36" ht="15" customHeight="1">
      <c r="J15750" s="71"/>
      <c r="K15750" s="71"/>
      <c r="L15750" s="71"/>
      <c r="P15750" s="71"/>
      <c r="Q15750" s="71"/>
      <c r="R15750" s="71"/>
      <c r="S15750" s="71"/>
      <c r="T15750" s="71"/>
      <c r="U15750" s="71"/>
      <c r="AH15750" s="71"/>
      <c r="AI15750" s="71"/>
      <c r="AJ15750" s="71"/>
    </row>
    <row r="15751" spans="10:36" ht="15" customHeight="1">
      <c r="J15751" s="71"/>
      <c r="K15751" s="71"/>
      <c r="L15751" s="71"/>
      <c r="P15751" s="71"/>
      <c r="Q15751" s="71"/>
      <c r="R15751" s="71"/>
      <c r="S15751" s="71"/>
      <c r="T15751" s="71"/>
      <c r="U15751" s="71"/>
      <c r="AH15751" s="71"/>
      <c r="AI15751" s="71"/>
      <c r="AJ15751" s="71"/>
    </row>
    <row r="15752" spans="10:36" ht="15" customHeight="1">
      <c r="J15752" s="71"/>
      <c r="K15752" s="71"/>
      <c r="L15752" s="71"/>
      <c r="P15752" s="71"/>
      <c r="Q15752" s="71"/>
      <c r="R15752" s="71"/>
      <c r="S15752" s="71"/>
      <c r="T15752" s="71"/>
      <c r="U15752" s="71"/>
      <c r="AH15752" s="71"/>
      <c r="AI15752" s="71"/>
      <c r="AJ15752" s="71"/>
    </row>
    <row r="15753" spans="10:36" ht="15" customHeight="1">
      <c r="J15753" s="71"/>
      <c r="K15753" s="71"/>
      <c r="L15753" s="71"/>
      <c r="P15753" s="71"/>
      <c r="Q15753" s="71"/>
      <c r="R15753" s="71"/>
      <c r="S15753" s="71"/>
      <c r="T15753" s="71"/>
      <c r="U15753" s="71"/>
      <c r="AH15753" s="71"/>
      <c r="AI15753" s="71"/>
      <c r="AJ15753" s="71"/>
    </row>
    <row r="15754" spans="10:36" ht="15" customHeight="1">
      <c r="J15754" s="71"/>
      <c r="K15754" s="71"/>
      <c r="L15754" s="71"/>
      <c r="P15754" s="71"/>
      <c r="Q15754" s="71"/>
      <c r="R15754" s="71"/>
      <c r="S15754" s="71"/>
      <c r="T15754" s="71"/>
      <c r="U15754" s="71"/>
      <c r="AH15754" s="71"/>
      <c r="AI15754" s="71"/>
      <c r="AJ15754" s="71"/>
    </row>
    <row r="15755" spans="10:36" ht="15" customHeight="1">
      <c r="J15755" s="71"/>
      <c r="K15755" s="71"/>
      <c r="L15755" s="71"/>
      <c r="P15755" s="71"/>
      <c r="Q15755" s="71"/>
      <c r="R15755" s="71"/>
      <c r="S15755" s="71"/>
      <c r="T15755" s="71"/>
      <c r="U15755" s="71"/>
      <c r="AH15755" s="71"/>
      <c r="AI15755" s="71"/>
      <c r="AJ15755" s="71"/>
    </row>
    <row r="15756" spans="10:36" ht="15" customHeight="1">
      <c r="J15756" s="71"/>
      <c r="K15756" s="71"/>
      <c r="L15756" s="71"/>
      <c r="P15756" s="71"/>
      <c r="Q15756" s="71"/>
      <c r="R15756" s="71"/>
      <c r="S15756" s="71"/>
      <c r="T15756" s="71"/>
      <c r="U15756" s="71"/>
      <c r="AH15756" s="71"/>
      <c r="AI15756" s="71"/>
      <c r="AJ15756" s="71"/>
    </row>
    <row r="15757" spans="10:36" ht="15" customHeight="1">
      <c r="J15757" s="71"/>
      <c r="K15757" s="71"/>
      <c r="L15757" s="71"/>
      <c r="P15757" s="71"/>
      <c r="Q15757" s="71"/>
      <c r="R15757" s="71"/>
      <c r="S15757" s="71"/>
      <c r="T15757" s="71"/>
      <c r="U15757" s="71"/>
      <c r="AH15757" s="71"/>
      <c r="AI15757" s="71"/>
      <c r="AJ15757" s="71"/>
    </row>
    <row r="15758" spans="10:36" ht="15" customHeight="1">
      <c r="J15758" s="71"/>
      <c r="K15758" s="71"/>
      <c r="L15758" s="71"/>
      <c r="P15758" s="71"/>
      <c r="Q15758" s="71"/>
      <c r="R15758" s="71"/>
      <c r="S15758" s="71"/>
      <c r="T15758" s="71"/>
      <c r="U15758" s="71"/>
      <c r="AH15758" s="71"/>
      <c r="AI15758" s="71"/>
      <c r="AJ15758" s="71"/>
    </row>
    <row r="15759" spans="10:36" ht="15" customHeight="1">
      <c r="J15759" s="71"/>
      <c r="K15759" s="71"/>
      <c r="L15759" s="71"/>
      <c r="P15759" s="71"/>
      <c r="Q15759" s="71"/>
      <c r="R15759" s="71"/>
      <c r="S15759" s="71"/>
      <c r="T15759" s="71"/>
      <c r="U15759" s="71"/>
      <c r="AH15759" s="71"/>
      <c r="AI15759" s="71"/>
      <c r="AJ15759" s="71"/>
    </row>
    <row r="15760" spans="10:36" ht="15" customHeight="1">
      <c r="J15760" s="71"/>
      <c r="K15760" s="71"/>
      <c r="L15760" s="71"/>
      <c r="P15760" s="71"/>
      <c r="Q15760" s="71"/>
      <c r="R15760" s="71"/>
      <c r="S15760" s="71"/>
      <c r="T15760" s="71"/>
      <c r="U15760" s="71"/>
      <c r="AH15760" s="71"/>
      <c r="AI15760" s="71"/>
      <c r="AJ15760" s="71"/>
    </row>
    <row r="15761" spans="10:36" ht="15" customHeight="1">
      <c r="J15761" s="71"/>
      <c r="K15761" s="71"/>
      <c r="L15761" s="71"/>
      <c r="P15761" s="71"/>
      <c r="Q15761" s="71"/>
      <c r="R15761" s="71"/>
      <c r="S15761" s="71"/>
      <c r="T15761" s="71"/>
      <c r="U15761" s="71"/>
      <c r="AH15761" s="71"/>
      <c r="AI15761" s="71"/>
      <c r="AJ15761" s="71"/>
    </row>
    <row r="15762" spans="10:36" ht="15" customHeight="1">
      <c r="J15762" s="71"/>
      <c r="K15762" s="71"/>
      <c r="L15762" s="71"/>
      <c r="P15762" s="71"/>
      <c r="Q15762" s="71"/>
      <c r="R15762" s="71"/>
      <c r="S15762" s="71"/>
      <c r="T15762" s="71"/>
      <c r="U15762" s="71"/>
      <c r="AH15762" s="71"/>
      <c r="AI15762" s="71"/>
      <c r="AJ15762" s="71"/>
    </row>
    <row r="15763" spans="10:36" ht="15" customHeight="1">
      <c r="J15763" s="71"/>
      <c r="K15763" s="71"/>
      <c r="L15763" s="71"/>
      <c r="P15763" s="71"/>
      <c r="Q15763" s="71"/>
      <c r="R15763" s="71"/>
      <c r="S15763" s="71"/>
      <c r="T15763" s="71"/>
      <c r="U15763" s="71"/>
      <c r="AH15763" s="71"/>
      <c r="AI15763" s="71"/>
      <c r="AJ15763" s="71"/>
    </row>
    <row r="15764" spans="10:36" ht="15" customHeight="1">
      <c r="J15764" s="71"/>
      <c r="K15764" s="71"/>
      <c r="L15764" s="71"/>
      <c r="P15764" s="71"/>
      <c r="Q15764" s="71"/>
      <c r="R15764" s="71"/>
      <c r="S15764" s="71"/>
      <c r="T15764" s="71"/>
      <c r="U15764" s="71"/>
      <c r="AH15764" s="71"/>
      <c r="AI15764" s="71"/>
      <c r="AJ15764" s="71"/>
    </row>
    <row r="15765" spans="10:36" ht="15" customHeight="1">
      <c r="J15765" s="71"/>
      <c r="K15765" s="71"/>
      <c r="L15765" s="71"/>
      <c r="P15765" s="71"/>
      <c r="Q15765" s="71"/>
      <c r="R15765" s="71"/>
      <c r="S15765" s="71"/>
      <c r="T15765" s="71"/>
      <c r="U15765" s="71"/>
      <c r="AH15765" s="71"/>
      <c r="AI15765" s="71"/>
      <c r="AJ15765" s="71"/>
    </row>
    <row r="15766" spans="10:36" ht="15" customHeight="1">
      <c r="J15766" s="71"/>
      <c r="K15766" s="71"/>
      <c r="L15766" s="71"/>
      <c r="P15766" s="71"/>
      <c r="Q15766" s="71"/>
      <c r="R15766" s="71"/>
      <c r="S15766" s="71"/>
      <c r="T15766" s="71"/>
      <c r="U15766" s="71"/>
      <c r="AH15766" s="71"/>
      <c r="AI15766" s="71"/>
      <c r="AJ15766" s="71"/>
    </row>
    <row r="15767" spans="10:36" ht="15" customHeight="1">
      <c r="J15767" s="71"/>
      <c r="K15767" s="71"/>
      <c r="L15767" s="71"/>
      <c r="P15767" s="71"/>
      <c r="Q15767" s="71"/>
      <c r="R15767" s="71"/>
      <c r="S15767" s="71"/>
      <c r="T15767" s="71"/>
      <c r="U15767" s="71"/>
      <c r="AH15767" s="71"/>
      <c r="AI15767" s="71"/>
      <c r="AJ15767" s="71"/>
    </row>
    <row r="15768" spans="10:36" ht="15" customHeight="1">
      <c r="J15768" s="71"/>
      <c r="K15768" s="71"/>
      <c r="L15768" s="71"/>
      <c r="P15768" s="71"/>
      <c r="Q15768" s="71"/>
      <c r="R15768" s="71"/>
      <c r="S15768" s="71"/>
      <c r="T15768" s="71"/>
      <c r="U15768" s="71"/>
      <c r="AH15768" s="71"/>
      <c r="AI15768" s="71"/>
      <c r="AJ15768" s="71"/>
    </row>
    <row r="15769" spans="10:36" ht="15" customHeight="1">
      <c r="J15769" s="71"/>
      <c r="K15769" s="71"/>
      <c r="L15769" s="71"/>
      <c r="P15769" s="71"/>
      <c r="Q15769" s="71"/>
      <c r="R15769" s="71"/>
      <c r="S15769" s="71"/>
      <c r="T15769" s="71"/>
      <c r="U15769" s="71"/>
      <c r="AH15769" s="71"/>
      <c r="AI15769" s="71"/>
      <c r="AJ15769" s="71"/>
    </row>
    <row r="15770" spans="10:36" ht="15" customHeight="1">
      <c r="J15770" s="71"/>
      <c r="K15770" s="71"/>
      <c r="L15770" s="71"/>
      <c r="P15770" s="71"/>
      <c r="Q15770" s="71"/>
      <c r="R15770" s="71"/>
      <c r="S15770" s="71"/>
      <c r="T15770" s="71"/>
      <c r="U15770" s="71"/>
      <c r="AH15770" s="71"/>
      <c r="AI15770" s="71"/>
      <c r="AJ15770" s="71"/>
    </row>
    <row r="15771" spans="10:36" ht="15" customHeight="1">
      <c r="J15771" s="71"/>
      <c r="K15771" s="71"/>
      <c r="L15771" s="71"/>
      <c r="P15771" s="71"/>
      <c r="Q15771" s="71"/>
      <c r="R15771" s="71"/>
      <c r="S15771" s="71"/>
      <c r="T15771" s="71"/>
      <c r="U15771" s="71"/>
      <c r="AH15771" s="71"/>
      <c r="AI15771" s="71"/>
      <c r="AJ15771" s="71"/>
    </row>
    <row r="15772" spans="10:36" ht="15" customHeight="1">
      <c r="J15772" s="71"/>
      <c r="K15772" s="71"/>
      <c r="L15772" s="71"/>
      <c r="P15772" s="71"/>
      <c r="Q15772" s="71"/>
      <c r="R15772" s="71"/>
      <c r="S15772" s="71"/>
      <c r="T15772" s="71"/>
      <c r="U15772" s="71"/>
      <c r="AH15772" s="71"/>
      <c r="AI15772" s="71"/>
      <c r="AJ15772" s="71"/>
    </row>
    <row r="15773" spans="10:36" ht="15" customHeight="1">
      <c r="J15773" s="71"/>
      <c r="K15773" s="71"/>
      <c r="L15773" s="71"/>
      <c r="P15773" s="71"/>
      <c r="Q15773" s="71"/>
      <c r="R15773" s="71"/>
      <c r="S15773" s="71"/>
      <c r="T15773" s="71"/>
      <c r="U15773" s="71"/>
      <c r="AH15773" s="71"/>
      <c r="AI15773" s="71"/>
      <c r="AJ15773" s="71"/>
    </row>
    <row r="15774" spans="10:36" ht="15" customHeight="1">
      <c r="J15774" s="71"/>
      <c r="K15774" s="71"/>
      <c r="L15774" s="71"/>
      <c r="P15774" s="71"/>
      <c r="Q15774" s="71"/>
      <c r="R15774" s="71"/>
      <c r="S15774" s="71"/>
      <c r="T15774" s="71"/>
      <c r="U15774" s="71"/>
      <c r="AH15774" s="71"/>
      <c r="AI15774" s="71"/>
      <c r="AJ15774" s="71"/>
    </row>
    <row r="15775" spans="10:36" ht="15" customHeight="1">
      <c r="J15775" s="71"/>
      <c r="K15775" s="71"/>
      <c r="L15775" s="71"/>
      <c r="P15775" s="71"/>
      <c r="Q15775" s="71"/>
      <c r="R15775" s="71"/>
      <c r="S15775" s="71"/>
      <c r="T15775" s="71"/>
      <c r="U15775" s="71"/>
      <c r="AH15775" s="71"/>
      <c r="AI15775" s="71"/>
      <c r="AJ15775" s="71"/>
    </row>
    <row r="15776" spans="10:36" ht="15" customHeight="1">
      <c r="J15776" s="71"/>
      <c r="K15776" s="71"/>
      <c r="L15776" s="71"/>
      <c r="P15776" s="71"/>
      <c r="Q15776" s="71"/>
      <c r="R15776" s="71"/>
      <c r="S15776" s="71"/>
      <c r="T15776" s="71"/>
      <c r="U15776" s="71"/>
      <c r="AH15776" s="71"/>
      <c r="AI15776" s="71"/>
      <c r="AJ15776" s="71"/>
    </row>
    <row r="15777" spans="10:36" ht="15" customHeight="1">
      <c r="J15777" s="71"/>
      <c r="K15777" s="71"/>
      <c r="L15777" s="71"/>
      <c r="P15777" s="71"/>
      <c r="Q15777" s="71"/>
      <c r="R15777" s="71"/>
      <c r="S15777" s="71"/>
      <c r="T15777" s="71"/>
      <c r="U15777" s="71"/>
      <c r="AH15777" s="71"/>
      <c r="AI15777" s="71"/>
      <c r="AJ15777" s="71"/>
    </row>
    <row r="15778" spans="10:36" ht="15" customHeight="1">
      <c r="J15778" s="71"/>
      <c r="K15778" s="71"/>
      <c r="L15778" s="71"/>
      <c r="P15778" s="71"/>
      <c r="Q15778" s="71"/>
      <c r="R15778" s="71"/>
      <c r="S15778" s="71"/>
      <c r="T15778" s="71"/>
      <c r="U15778" s="71"/>
      <c r="AH15778" s="71"/>
      <c r="AI15778" s="71"/>
      <c r="AJ15778" s="71"/>
    </row>
    <row r="15779" spans="10:36" ht="15" customHeight="1">
      <c r="J15779" s="71"/>
      <c r="K15779" s="71"/>
      <c r="L15779" s="71"/>
      <c r="P15779" s="71"/>
      <c r="Q15779" s="71"/>
      <c r="R15779" s="71"/>
      <c r="S15779" s="71"/>
      <c r="T15779" s="71"/>
      <c r="U15779" s="71"/>
      <c r="AH15779" s="71"/>
      <c r="AI15779" s="71"/>
      <c r="AJ15779" s="71"/>
    </row>
    <row r="15780" spans="10:36" ht="15" customHeight="1">
      <c r="J15780" s="71"/>
      <c r="K15780" s="71"/>
      <c r="L15780" s="71"/>
      <c r="P15780" s="71"/>
      <c r="Q15780" s="71"/>
      <c r="R15780" s="71"/>
      <c r="S15780" s="71"/>
      <c r="T15780" s="71"/>
      <c r="U15780" s="71"/>
      <c r="AH15780" s="71"/>
      <c r="AI15780" s="71"/>
      <c r="AJ15780" s="71"/>
    </row>
    <row r="15781" spans="10:36" ht="15" customHeight="1">
      <c r="J15781" s="71"/>
      <c r="K15781" s="71"/>
      <c r="L15781" s="71"/>
      <c r="P15781" s="71"/>
      <c r="Q15781" s="71"/>
      <c r="R15781" s="71"/>
      <c r="S15781" s="71"/>
      <c r="T15781" s="71"/>
      <c r="U15781" s="71"/>
      <c r="AH15781" s="71"/>
      <c r="AI15781" s="71"/>
      <c r="AJ15781" s="71"/>
    </row>
    <row r="15782" spans="10:36" ht="15" customHeight="1">
      <c r="J15782" s="71"/>
      <c r="K15782" s="71"/>
      <c r="L15782" s="71"/>
      <c r="P15782" s="71"/>
      <c r="Q15782" s="71"/>
      <c r="R15782" s="71"/>
      <c r="S15782" s="71"/>
      <c r="T15782" s="71"/>
      <c r="U15782" s="71"/>
      <c r="AH15782" s="71"/>
      <c r="AI15782" s="71"/>
      <c r="AJ15782" s="71"/>
    </row>
    <row r="15783" spans="10:36" ht="15" customHeight="1">
      <c r="J15783" s="71"/>
      <c r="K15783" s="71"/>
      <c r="L15783" s="71"/>
      <c r="P15783" s="71"/>
      <c r="Q15783" s="71"/>
      <c r="R15783" s="71"/>
      <c r="S15783" s="71"/>
      <c r="T15783" s="71"/>
      <c r="U15783" s="71"/>
      <c r="AH15783" s="71"/>
      <c r="AI15783" s="71"/>
      <c r="AJ15783" s="71"/>
    </row>
    <row r="15784" spans="10:36" ht="15" customHeight="1">
      <c r="J15784" s="71"/>
      <c r="K15784" s="71"/>
      <c r="L15784" s="71"/>
      <c r="P15784" s="71"/>
      <c r="Q15784" s="71"/>
      <c r="R15784" s="71"/>
      <c r="S15784" s="71"/>
      <c r="T15784" s="71"/>
      <c r="U15784" s="71"/>
      <c r="AH15784" s="71"/>
      <c r="AI15784" s="71"/>
      <c r="AJ15784" s="71"/>
    </row>
    <row r="15785" spans="10:36" ht="15" customHeight="1">
      <c r="J15785" s="71"/>
      <c r="K15785" s="71"/>
      <c r="L15785" s="71"/>
      <c r="P15785" s="71"/>
      <c r="Q15785" s="71"/>
      <c r="R15785" s="71"/>
      <c r="S15785" s="71"/>
      <c r="T15785" s="71"/>
      <c r="U15785" s="71"/>
      <c r="AH15785" s="71"/>
      <c r="AI15785" s="71"/>
      <c r="AJ15785" s="71"/>
    </row>
    <row r="15786" spans="10:36" ht="15" customHeight="1">
      <c r="J15786" s="71"/>
      <c r="K15786" s="71"/>
      <c r="L15786" s="71"/>
      <c r="P15786" s="71"/>
      <c r="Q15786" s="71"/>
      <c r="R15786" s="71"/>
      <c r="S15786" s="71"/>
      <c r="T15786" s="71"/>
      <c r="U15786" s="71"/>
      <c r="AH15786" s="71"/>
      <c r="AI15786" s="71"/>
      <c r="AJ15786" s="71"/>
    </row>
    <row r="15787" spans="10:36" ht="15" customHeight="1">
      <c r="J15787" s="71"/>
      <c r="K15787" s="71"/>
      <c r="L15787" s="71"/>
      <c r="P15787" s="71"/>
      <c r="Q15787" s="71"/>
      <c r="R15787" s="71"/>
      <c r="S15787" s="71"/>
      <c r="T15787" s="71"/>
      <c r="U15787" s="71"/>
      <c r="AH15787" s="71"/>
      <c r="AI15787" s="71"/>
      <c r="AJ15787" s="71"/>
    </row>
    <row r="15788" spans="10:36" ht="15" customHeight="1">
      <c r="J15788" s="71"/>
      <c r="K15788" s="71"/>
      <c r="L15788" s="71"/>
      <c r="P15788" s="71"/>
      <c r="Q15788" s="71"/>
      <c r="R15788" s="71"/>
      <c r="S15788" s="71"/>
      <c r="T15788" s="71"/>
      <c r="U15788" s="71"/>
      <c r="AH15788" s="71"/>
      <c r="AI15788" s="71"/>
      <c r="AJ15788" s="71"/>
    </row>
    <row r="15789" spans="10:36" ht="15" customHeight="1">
      <c r="J15789" s="71"/>
      <c r="K15789" s="71"/>
      <c r="L15789" s="71"/>
      <c r="P15789" s="71"/>
      <c r="Q15789" s="71"/>
      <c r="R15789" s="71"/>
      <c r="S15789" s="71"/>
      <c r="T15789" s="71"/>
      <c r="U15789" s="71"/>
      <c r="AH15789" s="71"/>
      <c r="AI15789" s="71"/>
      <c r="AJ15789" s="71"/>
    </row>
    <row r="15790" spans="10:36" ht="15" customHeight="1">
      <c r="J15790" s="71"/>
      <c r="K15790" s="71"/>
      <c r="L15790" s="71"/>
      <c r="P15790" s="71"/>
      <c r="Q15790" s="71"/>
      <c r="R15790" s="71"/>
      <c r="S15790" s="71"/>
      <c r="T15790" s="71"/>
      <c r="U15790" s="71"/>
      <c r="AH15790" s="71"/>
      <c r="AI15790" s="71"/>
      <c r="AJ15790" s="71"/>
    </row>
    <row r="15791" spans="10:36" ht="15" customHeight="1">
      <c r="J15791" s="71"/>
      <c r="K15791" s="71"/>
      <c r="L15791" s="71"/>
      <c r="P15791" s="71"/>
      <c r="Q15791" s="71"/>
      <c r="R15791" s="71"/>
      <c r="S15791" s="71"/>
      <c r="T15791" s="71"/>
      <c r="U15791" s="71"/>
      <c r="AH15791" s="71"/>
      <c r="AI15791" s="71"/>
      <c r="AJ15791" s="71"/>
    </row>
    <row r="15792" spans="10:36" ht="15" customHeight="1">
      <c r="J15792" s="71"/>
      <c r="K15792" s="71"/>
      <c r="L15792" s="71"/>
      <c r="P15792" s="71"/>
      <c r="Q15792" s="71"/>
      <c r="R15792" s="71"/>
      <c r="S15792" s="71"/>
      <c r="T15792" s="71"/>
      <c r="U15792" s="71"/>
      <c r="AH15792" s="71"/>
      <c r="AI15792" s="71"/>
      <c r="AJ15792" s="71"/>
    </row>
    <row r="15793" spans="10:36" ht="15" customHeight="1">
      <c r="J15793" s="71"/>
      <c r="K15793" s="71"/>
      <c r="L15793" s="71"/>
      <c r="P15793" s="71"/>
      <c r="Q15793" s="71"/>
      <c r="R15793" s="71"/>
      <c r="S15793" s="71"/>
      <c r="T15793" s="71"/>
      <c r="U15793" s="71"/>
      <c r="AH15793" s="71"/>
      <c r="AI15793" s="71"/>
      <c r="AJ15793" s="71"/>
    </row>
    <row r="15794" spans="10:36" ht="15" customHeight="1">
      <c r="J15794" s="71"/>
      <c r="K15794" s="71"/>
      <c r="L15794" s="71"/>
      <c r="P15794" s="71"/>
      <c r="Q15794" s="71"/>
      <c r="R15794" s="71"/>
      <c r="S15794" s="71"/>
      <c r="T15794" s="71"/>
      <c r="U15794" s="71"/>
      <c r="AH15794" s="71"/>
      <c r="AI15794" s="71"/>
      <c r="AJ15794" s="71"/>
    </row>
    <row r="15795" spans="10:36" ht="15" customHeight="1">
      <c r="J15795" s="71"/>
      <c r="K15795" s="71"/>
      <c r="L15795" s="71"/>
      <c r="P15795" s="71"/>
      <c r="Q15795" s="71"/>
      <c r="R15795" s="71"/>
      <c r="S15795" s="71"/>
      <c r="T15795" s="71"/>
      <c r="U15795" s="71"/>
      <c r="AH15795" s="71"/>
      <c r="AI15795" s="71"/>
      <c r="AJ15795" s="71"/>
    </row>
    <row r="15796" spans="10:36" ht="15" customHeight="1">
      <c r="J15796" s="71"/>
      <c r="K15796" s="71"/>
      <c r="L15796" s="71"/>
      <c r="P15796" s="71"/>
      <c r="Q15796" s="71"/>
      <c r="R15796" s="71"/>
      <c r="S15796" s="71"/>
      <c r="T15796" s="71"/>
      <c r="U15796" s="71"/>
      <c r="AH15796" s="71"/>
      <c r="AI15796" s="71"/>
      <c r="AJ15796" s="71"/>
    </row>
    <row r="15797" spans="10:36" ht="15" customHeight="1">
      <c r="J15797" s="71"/>
      <c r="K15797" s="71"/>
      <c r="L15797" s="71"/>
      <c r="P15797" s="71"/>
      <c r="Q15797" s="71"/>
      <c r="R15797" s="71"/>
      <c r="S15797" s="71"/>
      <c r="T15797" s="71"/>
      <c r="U15797" s="71"/>
      <c r="AH15797" s="71"/>
      <c r="AI15797" s="71"/>
      <c r="AJ15797" s="71"/>
    </row>
    <row r="15798" spans="10:36" ht="15" customHeight="1">
      <c r="J15798" s="71"/>
      <c r="K15798" s="71"/>
      <c r="L15798" s="71"/>
      <c r="P15798" s="71"/>
      <c r="Q15798" s="71"/>
      <c r="R15798" s="71"/>
      <c r="S15798" s="71"/>
      <c r="T15798" s="71"/>
      <c r="U15798" s="71"/>
      <c r="AH15798" s="71"/>
      <c r="AI15798" s="71"/>
      <c r="AJ15798" s="71"/>
    </row>
    <row r="15799" spans="10:36" ht="15" customHeight="1">
      <c r="J15799" s="71"/>
      <c r="K15799" s="71"/>
      <c r="L15799" s="71"/>
      <c r="P15799" s="71"/>
      <c r="Q15799" s="71"/>
      <c r="R15799" s="71"/>
      <c r="S15799" s="71"/>
      <c r="T15799" s="71"/>
      <c r="U15799" s="71"/>
      <c r="AH15799" s="71"/>
      <c r="AI15799" s="71"/>
      <c r="AJ15799" s="71"/>
    </row>
    <row r="15800" spans="10:36" ht="15" customHeight="1">
      <c r="J15800" s="71"/>
      <c r="K15800" s="71"/>
      <c r="L15800" s="71"/>
      <c r="P15800" s="71"/>
      <c r="Q15800" s="71"/>
      <c r="R15800" s="71"/>
      <c r="S15800" s="71"/>
      <c r="T15800" s="71"/>
      <c r="U15800" s="71"/>
      <c r="AH15800" s="71"/>
      <c r="AI15800" s="71"/>
      <c r="AJ15800" s="71"/>
    </row>
    <row r="15801" spans="10:36" ht="15" customHeight="1">
      <c r="J15801" s="71"/>
      <c r="K15801" s="71"/>
      <c r="L15801" s="71"/>
      <c r="P15801" s="71"/>
      <c r="Q15801" s="71"/>
      <c r="R15801" s="71"/>
      <c r="S15801" s="71"/>
      <c r="T15801" s="71"/>
      <c r="U15801" s="71"/>
      <c r="AH15801" s="71"/>
      <c r="AI15801" s="71"/>
      <c r="AJ15801" s="71"/>
    </row>
    <row r="15802" spans="10:36" ht="15" customHeight="1">
      <c r="J15802" s="71"/>
      <c r="K15802" s="71"/>
      <c r="L15802" s="71"/>
      <c r="P15802" s="71"/>
      <c r="Q15802" s="71"/>
      <c r="R15802" s="71"/>
      <c r="S15802" s="71"/>
      <c r="T15802" s="71"/>
      <c r="U15802" s="71"/>
      <c r="AH15802" s="71"/>
      <c r="AI15802" s="71"/>
      <c r="AJ15802" s="71"/>
    </row>
    <row r="15803" spans="10:36" ht="15" customHeight="1">
      <c r="J15803" s="71"/>
      <c r="K15803" s="71"/>
      <c r="L15803" s="71"/>
      <c r="P15803" s="71"/>
      <c r="Q15803" s="71"/>
      <c r="R15803" s="71"/>
      <c r="S15803" s="71"/>
      <c r="T15803" s="71"/>
      <c r="U15803" s="71"/>
      <c r="AH15803" s="71"/>
      <c r="AI15803" s="71"/>
      <c r="AJ15803" s="71"/>
    </row>
    <row r="15804" spans="10:36" ht="15" customHeight="1">
      <c r="J15804" s="71"/>
      <c r="K15804" s="71"/>
      <c r="L15804" s="71"/>
      <c r="P15804" s="71"/>
      <c r="Q15804" s="71"/>
      <c r="R15804" s="71"/>
      <c r="S15804" s="71"/>
      <c r="T15804" s="71"/>
      <c r="U15804" s="71"/>
      <c r="AH15804" s="71"/>
      <c r="AI15804" s="71"/>
      <c r="AJ15804" s="71"/>
    </row>
    <row r="15805" spans="10:36" ht="15" customHeight="1">
      <c r="J15805" s="71"/>
      <c r="K15805" s="71"/>
      <c r="L15805" s="71"/>
      <c r="P15805" s="71"/>
      <c r="Q15805" s="71"/>
      <c r="R15805" s="71"/>
      <c r="S15805" s="71"/>
      <c r="T15805" s="71"/>
      <c r="U15805" s="71"/>
      <c r="AH15805" s="71"/>
      <c r="AI15805" s="71"/>
      <c r="AJ15805" s="71"/>
    </row>
    <row r="15806" spans="10:36" ht="15" customHeight="1">
      <c r="J15806" s="71"/>
      <c r="K15806" s="71"/>
      <c r="L15806" s="71"/>
      <c r="P15806" s="71"/>
      <c r="Q15806" s="71"/>
      <c r="R15806" s="71"/>
      <c r="S15806" s="71"/>
      <c r="T15806" s="71"/>
      <c r="U15806" s="71"/>
      <c r="AH15806" s="71"/>
      <c r="AI15806" s="71"/>
      <c r="AJ15806" s="71"/>
    </row>
    <row r="15807" spans="10:36" ht="15" customHeight="1">
      <c r="J15807" s="71"/>
      <c r="K15807" s="71"/>
      <c r="L15807" s="71"/>
      <c r="P15807" s="71"/>
      <c r="Q15807" s="71"/>
      <c r="R15807" s="71"/>
      <c r="S15807" s="71"/>
      <c r="T15807" s="71"/>
      <c r="U15807" s="71"/>
      <c r="AH15807" s="71"/>
      <c r="AI15807" s="71"/>
      <c r="AJ15807" s="71"/>
    </row>
    <row r="15808" spans="10:36" ht="15" customHeight="1">
      <c r="J15808" s="71"/>
      <c r="K15808" s="71"/>
      <c r="L15808" s="71"/>
      <c r="P15808" s="71"/>
      <c r="Q15808" s="71"/>
      <c r="R15808" s="71"/>
      <c r="S15808" s="71"/>
      <c r="T15808" s="71"/>
      <c r="U15808" s="71"/>
      <c r="AH15808" s="71"/>
      <c r="AI15808" s="71"/>
      <c r="AJ15808" s="71"/>
    </row>
    <row r="15809" spans="10:36" ht="15" customHeight="1">
      <c r="J15809" s="71"/>
      <c r="K15809" s="71"/>
      <c r="L15809" s="71"/>
      <c r="P15809" s="71"/>
      <c r="Q15809" s="71"/>
      <c r="R15809" s="71"/>
      <c r="S15809" s="71"/>
      <c r="T15809" s="71"/>
      <c r="U15809" s="71"/>
      <c r="AH15809" s="71"/>
      <c r="AI15809" s="71"/>
      <c r="AJ15809" s="71"/>
    </row>
    <row r="15810" spans="10:36" ht="15" customHeight="1">
      <c r="J15810" s="71"/>
      <c r="K15810" s="71"/>
      <c r="L15810" s="71"/>
      <c r="P15810" s="71"/>
      <c r="Q15810" s="71"/>
      <c r="R15810" s="71"/>
      <c r="S15810" s="71"/>
      <c r="T15810" s="71"/>
      <c r="U15810" s="71"/>
      <c r="AH15810" s="71"/>
      <c r="AI15810" s="71"/>
      <c r="AJ15810" s="71"/>
    </row>
    <row r="15811" spans="10:36" ht="15" customHeight="1">
      <c r="J15811" s="71"/>
      <c r="K15811" s="71"/>
      <c r="L15811" s="71"/>
      <c r="P15811" s="71"/>
      <c r="Q15811" s="71"/>
      <c r="R15811" s="71"/>
      <c r="S15811" s="71"/>
      <c r="T15811" s="71"/>
      <c r="U15811" s="71"/>
      <c r="AH15811" s="71"/>
      <c r="AI15811" s="71"/>
      <c r="AJ15811" s="71"/>
    </row>
    <row r="15812" spans="10:36" ht="15" customHeight="1">
      <c r="J15812" s="71"/>
      <c r="K15812" s="71"/>
      <c r="L15812" s="71"/>
      <c r="P15812" s="71"/>
      <c r="Q15812" s="71"/>
      <c r="R15812" s="71"/>
      <c r="S15812" s="71"/>
      <c r="T15812" s="71"/>
      <c r="U15812" s="71"/>
      <c r="AH15812" s="71"/>
      <c r="AI15812" s="71"/>
      <c r="AJ15812" s="71"/>
    </row>
    <row r="15813" spans="10:36" ht="15" customHeight="1">
      <c r="J15813" s="71"/>
      <c r="K15813" s="71"/>
      <c r="L15813" s="71"/>
      <c r="P15813" s="71"/>
      <c r="Q15813" s="71"/>
      <c r="R15813" s="71"/>
      <c r="S15813" s="71"/>
      <c r="T15813" s="71"/>
      <c r="U15813" s="71"/>
      <c r="AH15813" s="71"/>
      <c r="AI15813" s="71"/>
      <c r="AJ15813" s="71"/>
    </row>
    <row r="15814" spans="10:36" ht="15" customHeight="1">
      <c r="J15814" s="71"/>
      <c r="K15814" s="71"/>
      <c r="L15814" s="71"/>
      <c r="P15814" s="71"/>
      <c r="Q15814" s="71"/>
      <c r="R15814" s="71"/>
      <c r="S15814" s="71"/>
      <c r="T15814" s="71"/>
      <c r="U15814" s="71"/>
      <c r="AH15814" s="71"/>
      <c r="AI15814" s="71"/>
      <c r="AJ15814" s="71"/>
    </row>
    <row r="15815" spans="10:36" ht="15" customHeight="1">
      <c r="J15815" s="71"/>
      <c r="K15815" s="71"/>
      <c r="L15815" s="71"/>
      <c r="P15815" s="71"/>
      <c r="Q15815" s="71"/>
      <c r="R15815" s="71"/>
      <c r="S15815" s="71"/>
      <c r="T15815" s="71"/>
      <c r="U15815" s="71"/>
      <c r="AH15815" s="71"/>
      <c r="AI15815" s="71"/>
      <c r="AJ15815" s="71"/>
    </row>
    <row r="15816" spans="10:36" ht="15" customHeight="1">
      <c r="J15816" s="71"/>
      <c r="K15816" s="71"/>
      <c r="L15816" s="71"/>
      <c r="P15816" s="71"/>
      <c r="Q15816" s="71"/>
      <c r="R15816" s="71"/>
      <c r="S15816" s="71"/>
      <c r="T15816" s="71"/>
      <c r="U15816" s="71"/>
      <c r="AH15816" s="71"/>
      <c r="AI15816" s="71"/>
      <c r="AJ15816" s="71"/>
    </row>
    <row r="15817" spans="10:36" ht="15" customHeight="1">
      <c r="J15817" s="71"/>
      <c r="K15817" s="71"/>
      <c r="L15817" s="71"/>
      <c r="P15817" s="71"/>
      <c r="Q15817" s="71"/>
      <c r="R15817" s="71"/>
      <c r="S15817" s="71"/>
      <c r="T15817" s="71"/>
      <c r="U15817" s="71"/>
      <c r="AH15817" s="71"/>
      <c r="AI15817" s="71"/>
      <c r="AJ15817" s="71"/>
    </row>
    <row r="15818" spans="10:36" ht="15" customHeight="1">
      <c r="J15818" s="71"/>
      <c r="K15818" s="71"/>
      <c r="L15818" s="71"/>
      <c r="P15818" s="71"/>
      <c r="Q15818" s="71"/>
      <c r="R15818" s="71"/>
      <c r="S15818" s="71"/>
      <c r="T15818" s="71"/>
      <c r="U15818" s="71"/>
      <c r="AH15818" s="71"/>
      <c r="AI15818" s="71"/>
      <c r="AJ15818" s="71"/>
    </row>
    <row r="15819" spans="10:36" ht="15" customHeight="1">
      <c r="J15819" s="71"/>
      <c r="K15819" s="71"/>
      <c r="L15819" s="71"/>
      <c r="P15819" s="71"/>
      <c r="Q15819" s="71"/>
      <c r="R15819" s="71"/>
      <c r="S15819" s="71"/>
      <c r="T15819" s="71"/>
      <c r="U15819" s="71"/>
      <c r="AH15819" s="71"/>
      <c r="AI15819" s="71"/>
      <c r="AJ15819" s="71"/>
    </row>
    <row r="15820" spans="10:36" ht="15" customHeight="1">
      <c r="J15820" s="71"/>
      <c r="K15820" s="71"/>
      <c r="L15820" s="71"/>
      <c r="P15820" s="71"/>
      <c r="Q15820" s="71"/>
      <c r="R15820" s="71"/>
      <c r="S15820" s="71"/>
      <c r="T15820" s="71"/>
      <c r="U15820" s="71"/>
      <c r="AH15820" s="71"/>
      <c r="AI15820" s="71"/>
      <c r="AJ15820" s="71"/>
    </row>
    <row r="15821" spans="10:36" ht="15" customHeight="1">
      <c r="J15821" s="71"/>
      <c r="K15821" s="71"/>
      <c r="L15821" s="71"/>
      <c r="P15821" s="71"/>
      <c r="Q15821" s="71"/>
      <c r="R15821" s="71"/>
      <c r="S15821" s="71"/>
      <c r="T15821" s="71"/>
      <c r="U15821" s="71"/>
      <c r="AH15821" s="71"/>
      <c r="AI15821" s="71"/>
      <c r="AJ15821" s="71"/>
    </row>
    <row r="15822" spans="10:36" ht="15" customHeight="1">
      <c r="J15822" s="71"/>
      <c r="K15822" s="71"/>
      <c r="L15822" s="71"/>
      <c r="P15822" s="71"/>
      <c r="Q15822" s="71"/>
      <c r="R15822" s="71"/>
      <c r="S15822" s="71"/>
      <c r="T15822" s="71"/>
      <c r="U15822" s="71"/>
      <c r="AH15822" s="71"/>
      <c r="AI15822" s="71"/>
      <c r="AJ15822" s="71"/>
    </row>
    <row r="15823" spans="10:36" ht="15" customHeight="1">
      <c r="J15823" s="71"/>
      <c r="K15823" s="71"/>
      <c r="L15823" s="71"/>
      <c r="P15823" s="71"/>
      <c r="Q15823" s="71"/>
      <c r="R15823" s="71"/>
      <c r="S15823" s="71"/>
      <c r="T15823" s="71"/>
      <c r="U15823" s="71"/>
      <c r="AH15823" s="71"/>
      <c r="AI15823" s="71"/>
      <c r="AJ15823" s="71"/>
    </row>
    <row r="15824" spans="10:36" ht="15" customHeight="1">
      <c r="J15824" s="71"/>
      <c r="K15824" s="71"/>
      <c r="L15824" s="71"/>
      <c r="P15824" s="71"/>
      <c r="Q15824" s="71"/>
      <c r="R15824" s="71"/>
      <c r="S15824" s="71"/>
      <c r="T15824" s="71"/>
      <c r="U15824" s="71"/>
      <c r="AH15824" s="71"/>
      <c r="AI15824" s="71"/>
      <c r="AJ15824" s="71"/>
    </row>
    <row r="15825" spans="10:36" ht="15" customHeight="1">
      <c r="J15825" s="71"/>
      <c r="K15825" s="71"/>
      <c r="L15825" s="71"/>
      <c r="P15825" s="71"/>
      <c r="Q15825" s="71"/>
      <c r="R15825" s="71"/>
      <c r="S15825" s="71"/>
      <c r="T15825" s="71"/>
      <c r="U15825" s="71"/>
      <c r="AH15825" s="71"/>
      <c r="AI15825" s="71"/>
      <c r="AJ15825" s="71"/>
    </row>
    <row r="15826" spans="10:36" ht="15" customHeight="1">
      <c r="J15826" s="71"/>
      <c r="K15826" s="71"/>
      <c r="L15826" s="71"/>
      <c r="P15826" s="71"/>
      <c r="Q15826" s="71"/>
      <c r="R15826" s="71"/>
      <c r="S15826" s="71"/>
      <c r="T15826" s="71"/>
      <c r="U15826" s="71"/>
      <c r="AH15826" s="71"/>
      <c r="AI15826" s="71"/>
      <c r="AJ15826" s="71"/>
    </row>
    <row r="15827" spans="10:36" ht="15" customHeight="1">
      <c r="J15827" s="71"/>
      <c r="K15827" s="71"/>
      <c r="L15827" s="71"/>
      <c r="P15827" s="71"/>
      <c r="Q15827" s="71"/>
      <c r="R15827" s="71"/>
      <c r="S15827" s="71"/>
      <c r="T15827" s="71"/>
      <c r="U15827" s="71"/>
      <c r="AH15827" s="71"/>
      <c r="AI15827" s="71"/>
      <c r="AJ15827" s="71"/>
    </row>
    <row r="15828" spans="10:36" ht="15" customHeight="1">
      <c r="J15828" s="71"/>
      <c r="K15828" s="71"/>
      <c r="L15828" s="71"/>
      <c r="P15828" s="71"/>
      <c r="Q15828" s="71"/>
      <c r="R15828" s="71"/>
      <c r="S15828" s="71"/>
      <c r="T15828" s="71"/>
      <c r="U15828" s="71"/>
      <c r="AH15828" s="71"/>
      <c r="AI15828" s="71"/>
      <c r="AJ15828" s="71"/>
    </row>
    <row r="15829" spans="10:36" ht="15" customHeight="1">
      <c r="J15829" s="71"/>
      <c r="K15829" s="71"/>
      <c r="L15829" s="71"/>
      <c r="P15829" s="71"/>
      <c r="Q15829" s="71"/>
      <c r="R15829" s="71"/>
      <c r="S15829" s="71"/>
      <c r="T15829" s="71"/>
      <c r="U15829" s="71"/>
      <c r="AH15829" s="71"/>
      <c r="AI15829" s="71"/>
      <c r="AJ15829" s="71"/>
    </row>
    <row r="15830" spans="10:36" ht="15" customHeight="1">
      <c r="J15830" s="71"/>
      <c r="K15830" s="71"/>
      <c r="L15830" s="71"/>
      <c r="P15830" s="71"/>
      <c r="Q15830" s="71"/>
      <c r="R15830" s="71"/>
      <c r="S15830" s="71"/>
      <c r="T15830" s="71"/>
      <c r="U15830" s="71"/>
      <c r="AH15830" s="71"/>
      <c r="AI15830" s="71"/>
      <c r="AJ15830" s="71"/>
    </row>
    <row r="15831" spans="10:36" ht="15" customHeight="1">
      <c r="J15831" s="71"/>
      <c r="K15831" s="71"/>
      <c r="L15831" s="71"/>
      <c r="P15831" s="71"/>
      <c r="Q15831" s="71"/>
      <c r="R15831" s="71"/>
      <c r="S15831" s="71"/>
      <c r="T15831" s="71"/>
      <c r="U15831" s="71"/>
      <c r="AH15831" s="71"/>
      <c r="AI15831" s="71"/>
      <c r="AJ15831" s="71"/>
    </row>
    <row r="15832" spans="10:36" ht="15" customHeight="1">
      <c r="J15832" s="71"/>
      <c r="K15832" s="71"/>
      <c r="L15832" s="71"/>
      <c r="P15832" s="71"/>
      <c r="Q15832" s="71"/>
      <c r="R15832" s="71"/>
      <c r="S15832" s="71"/>
      <c r="T15832" s="71"/>
      <c r="U15832" s="71"/>
      <c r="AH15832" s="71"/>
      <c r="AI15832" s="71"/>
      <c r="AJ15832" s="71"/>
    </row>
    <row r="15833" spans="10:36" ht="15" customHeight="1">
      <c r="J15833" s="71"/>
      <c r="K15833" s="71"/>
      <c r="L15833" s="71"/>
      <c r="P15833" s="71"/>
      <c r="Q15833" s="71"/>
      <c r="R15833" s="71"/>
      <c r="S15833" s="71"/>
      <c r="T15833" s="71"/>
      <c r="U15833" s="71"/>
      <c r="AH15833" s="71"/>
      <c r="AI15833" s="71"/>
      <c r="AJ15833" s="71"/>
    </row>
    <row r="15834" spans="10:36" ht="15" customHeight="1">
      <c r="J15834" s="71"/>
      <c r="K15834" s="71"/>
      <c r="L15834" s="71"/>
      <c r="P15834" s="71"/>
      <c r="Q15834" s="71"/>
      <c r="R15834" s="71"/>
      <c r="S15834" s="71"/>
      <c r="T15834" s="71"/>
      <c r="U15834" s="71"/>
      <c r="AH15834" s="71"/>
      <c r="AI15834" s="71"/>
      <c r="AJ15834" s="71"/>
    </row>
    <row r="15835" spans="10:36" ht="15" customHeight="1">
      <c r="J15835" s="71"/>
      <c r="K15835" s="71"/>
      <c r="L15835" s="71"/>
      <c r="P15835" s="71"/>
      <c r="Q15835" s="71"/>
      <c r="R15835" s="71"/>
      <c r="S15835" s="71"/>
      <c r="T15835" s="71"/>
      <c r="U15835" s="71"/>
      <c r="AH15835" s="71"/>
      <c r="AI15835" s="71"/>
      <c r="AJ15835" s="71"/>
    </row>
    <row r="15836" spans="10:36" ht="15" customHeight="1">
      <c r="J15836" s="71"/>
      <c r="K15836" s="71"/>
      <c r="L15836" s="71"/>
      <c r="P15836" s="71"/>
      <c r="Q15836" s="71"/>
      <c r="R15836" s="71"/>
      <c r="S15836" s="71"/>
      <c r="T15836" s="71"/>
      <c r="U15836" s="71"/>
      <c r="AH15836" s="71"/>
      <c r="AI15836" s="71"/>
      <c r="AJ15836" s="71"/>
    </row>
    <row r="15837" spans="10:36" ht="15" customHeight="1">
      <c r="J15837" s="71"/>
      <c r="K15837" s="71"/>
      <c r="L15837" s="71"/>
      <c r="P15837" s="71"/>
      <c r="Q15837" s="71"/>
      <c r="R15837" s="71"/>
      <c r="S15837" s="71"/>
      <c r="T15837" s="71"/>
      <c r="U15837" s="71"/>
      <c r="AH15837" s="71"/>
      <c r="AI15837" s="71"/>
      <c r="AJ15837" s="71"/>
    </row>
    <row r="15838" spans="10:36" ht="15" customHeight="1">
      <c r="J15838" s="71"/>
      <c r="K15838" s="71"/>
      <c r="L15838" s="71"/>
      <c r="P15838" s="71"/>
      <c r="Q15838" s="71"/>
      <c r="R15838" s="71"/>
      <c r="S15838" s="71"/>
      <c r="T15838" s="71"/>
      <c r="U15838" s="71"/>
      <c r="AH15838" s="71"/>
      <c r="AI15838" s="71"/>
      <c r="AJ15838" s="71"/>
    </row>
    <row r="15839" spans="10:36" ht="15" customHeight="1">
      <c r="J15839" s="71"/>
      <c r="K15839" s="71"/>
      <c r="L15839" s="71"/>
      <c r="P15839" s="71"/>
      <c r="Q15839" s="71"/>
      <c r="R15839" s="71"/>
      <c r="S15839" s="71"/>
      <c r="T15839" s="71"/>
      <c r="U15839" s="71"/>
      <c r="AH15839" s="71"/>
      <c r="AI15839" s="71"/>
      <c r="AJ15839" s="71"/>
    </row>
    <row r="15840" spans="10:36" ht="15" customHeight="1">
      <c r="J15840" s="71"/>
      <c r="K15840" s="71"/>
      <c r="L15840" s="71"/>
      <c r="P15840" s="71"/>
      <c r="Q15840" s="71"/>
      <c r="R15840" s="71"/>
      <c r="S15840" s="71"/>
      <c r="T15840" s="71"/>
      <c r="U15840" s="71"/>
      <c r="AH15840" s="71"/>
      <c r="AI15840" s="71"/>
      <c r="AJ15840" s="71"/>
    </row>
    <row r="15841" spans="10:36" ht="15" customHeight="1">
      <c r="J15841" s="71"/>
      <c r="K15841" s="71"/>
      <c r="L15841" s="71"/>
      <c r="P15841" s="71"/>
      <c r="Q15841" s="71"/>
      <c r="R15841" s="71"/>
      <c r="S15841" s="71"/>
      <c r="T15841" s="71"/>
      <c r="U15841" s="71"/>
      <c r="AH15841" s="71"/>
      <c r="AI15841" s="71"/>
      <c r="AJ15841" s="71"/>
    </row>
    <row r="15842" spans="10:36" ht="15" customHeight="1">
      <c r="J15842" s="71"/>
      <c r="K15842" s="71"/>
      <c r="L15842" s="71"/>
      <c r="P15842" s="71"/>
      <c r="Q15842" s="71"/>
      <c r="R15842" s="71"/>
      <c r="S15842" s="71"/>
      <c r="T15842" s="71"/>
      <c r="U15842" s="71"/>
      <c r="AH15842" s="71"/>
      <c r="AI15842" s="71"/>
      <c r="AJ15842" s="71"/>
    </row>
    <row r="15843" spans="10:36" ht="15" customHeight="1">
      <c r="J15843" s="71"/>
      <c r="K15843" s="71"/>
      <c r="L15843" s="71"/>
      <c r="P15843" s="71"/>
      <c r="Q15843" s="71"/>
      <c r="R15843" s="71"/>
      <c r="S15843" s="71"/>
      <c r="T15843" s="71"/>
      <c r="U15843" s="71"/>
      <c r="AH15843" s="71"/>
      <c r="AI15843" s="71"/>
      <c r="AJ15843" s="71"/>
    </row>
    <row r="15844" spans="10:36" ht="15" customHeight="1">
      <c r="J15844" s="71"/>
      <c r="K15844" s="71"/>
      <c r="L15844" s="71"/>
      <c r="P15844" s="71"/>
      <c r="Q15844" s="71"/>
      <c r="R15844" s="71"/>
      <c r="S15844" s="71"/>
      <c r="T15844" s="71"/>
      <c r="U15844" s="71"/>
      <c r="AH15844" s="71"/>
      <c r="AI15844" s="71"/>
      <c r="AJ15844" s="71"/>
    </row>
    <row r="15845" spans="10:36" ht="15" customHeight="1">
      <c r="J15845" s="71"/>
      <c r="K15845" s="71"/>
      <c r="L15845" s="71"/>
      <c r="P15845" s="71"/>
      <c r="Q15845" s="71"/>
      <c r="R15845" s="71"/>
      <c r="S15845" s="71"/>
      <c r="T15845" s="71"/>
      <c r="U15845" s="71"/>
      <c r="AH15845" s="71"/>
      <c r="AI15845" s="71"/>
      <c r="AJ15845" s="71"/>
    </row>
    <row r="15846" spans="10:36" ht="15" customHeight="1">
      <c r="J15846" s="71"/>
      <c r="K15846" s="71"/>
      <c r="L15846" s="71"/>
      <c r="P15846" s="71"/>
      <c r="Q15846" s="71"/>
      <c r="R15846" s="71"/>
      <c r="S15846" s="71"/>
      <c r="T15846" s="71"/>
      <c r="U15846" s="71"/>
      <c r="AH15846" s="71"/>
      <c r="AI15846" s="71"/>
      <c r="AJ15846" s="71"/>
    </row>
    <row r="15847" spans="10:36" ht="15" customHeight="1">
      <c r="J15847" s="71"/>
      <c r="K15847" s="71"/>
      <c r="L15847" s="71"/>
      <c r="P15847" s="71"/>
      <c r="Q15847" s="71"/>
      <c r="R15847" s="71"/>
      <c r="S15847" s="71"/>
      <c r="T15847" s="71"/>
      <c r="U15847" s="71"/>
      <c r="AH15847" s="71"/>
      <c r="AI15847" s="71"/>
      <c r="AJ15847" s="71"/>
    </row>
    <row r="15848" spans="10:36" ht="15" customHeight="1">
      <c r="J15848" s="71"/>
      <c r="K15848" s="71"/>
      <c r="L15848" s="71"/>
      <c r="P15848" s="71"/>
      <c r="Q15848" s="71"/>
      <c r="R15848" s="71"/>
      <c r="S15848" s="71"/>
      <c r="T15848" s="71"/>
      <c r="U15848" s="71"/>
      <c r="AH15848" s="71"/>
      <c r="AI15848" s="71"/>
      <c r="AJ15848" s="71"/>
    </row>
    <row r="15849" spans="10:36" ht="15" customHeight="1">
      <c r="J15849" s="71"/>
      <c r="K15849" s="71"/>
      <c r="L15849" s="71"/>
      <c r="P15849" s="71"/>
      <c r="Q15849" s="71"/>
      <c r="R15849" s="71"/>
      <c r="S15849" s="71"/>
      <c r="T15849" s="71"/>
      <c r="U15849" s="71"/>
      <c r="AH15849" s="71"/>
      <c r="AI15849" s="71"/>
      <c r="AJ15849" s="71"/>
    </row>
    <row r="15850" spans="10:36" ht="15" customHeight="1">
      <c r="J15850" s="71"/>
      <c r="K15850" s="71"/>
      <c r="L15850" s="71"/>
      <c r="P15850" s="71"/>
      <c r="Q15850" s="71"/>
      <c r="R15850" s="71"/>
      <c r="S15850" s="71"/>
      <c r="T15850" s="71"/>
      <c r="U15850" s="71"/>
      <c r="AH15850" s="71"/>
      <c r="AI15850" s="71"/>
      <c r="AJ15850" s="71"/>
    </row>
    <row r="15851" spans="10:36" ht="15" customHeight="1">
      <c r="J15851" s="71"/>
      <c r="K15851" s="71"/>
      <c r="L15851" s="71"/>
      <c r="P15851" s="71"/>
      <c r="Q15851" s="71"/>
      <c r="R15851" s="71"/>
      <c r="S15851" s="71"/>
      <c r="T15851" s="71"/>
      <c r="U15851" s="71"/>
      <c r="AH15851" s="71"/>
      <c r="AI15851" s="71"/>
      <c r="AJ15851" s="71"/>
    </row>
    <row r="15852" spans="10:36" ht="15" customHeight="1">
      <c r="J15852" s="71"/>
      <c r="K15852" s="71"/>
      <c r="L15852" s="71"/>
      <c r="P15852" s="71"/>
      <c r="Q15852" s="71"/>
      <c r="R15852" s="71"/>
      <c r="S15852" s="71"/>
      <c r="T15852" s="71"/>
      <c r="U15852" s="71"/>
      <c r="AH15852" s="71"/>
      <c r="AI15852" s="71"/>
      <c r="AJ15852" s="71"/>
    </row>
    <row r="15853" spans="10:36" ht="15" customHeight="1">
      <c r="J15853" s="71"/>
      <c r="K15853" s="71"/>
      <c r="L15853" s="71"/>
      <c r="P15853" s="71"/>
      <c r="Q15853" s="71"/>
      <c r="R15853" s="71"/>
      <c r="S15853" s="71"/>
      <c r="T15853" s="71"/>
      <c r="U15853" s="71"/>
      <c r="AH15853" s="71"/>
      <c r="AI15853" s="71"/>
      <c r="AJ15853" s="71"/>
    </row>
    <row r="15854" spans="10:36" ht="15" customHeight="1">
      <c r="J15854" s="71"/>
      <c r="K15854" s="71"/>
      <c r="L15854" s="71"/>
      <c r="P15854" s="71"/>
      <c r="Q15854" s="71"/>
      <c r="R15854" s="71"/>
      <c r="S15854" s="71"/>
      <c r="T15854" s="71"/>
      <c r="U15854" s="71"/>
      <c r="AH15854" s="71"/>
      <c r="AI15854" s="71"/>
      <c r="AJ15854" s="71"/>
    </row>
    <row r="15855" spans="10:36" ht="15" customHeight="1">
      <c r="J15855" s="71"/>
      <c r="K15855" s="71"/>
      <c r="L15855" s="71"/>
      <c r="P15855" s="71"/>
      <c r="Q15855" s="71"/>
      <c r="R15855" s="71"/>
      <c r="S15855" s="71"/>
      <c r="T15855" s="71"/>
      <c r="U15855" s="71"/>
      <c r="AH15855" s="71"/>
      <c r="AI15855" s="71"/>
      <c r="AJ15855" s="71"/>
    </row>
    <row r="15856" spans="10:36" ht="15" customHeight="1">
      <c r="J15856" s="71"/>
      <c r="K15856" s="71"/>
      <c r="L15856" s="71"/>
      <c r="P15856" s="71"/>
      <c r="Q15856" s="71"/>
      <c r="R15856" s="71"/>
      <c r="S15856" s="71"/>
      <c r="T15856" s="71"/>
      <c r="U15856" s="71"/>
      <c r="AH15856" s="71"/>
      <c r="AI15856" s="71"/>
      <c r="AJ15856" s="71"/>
    </row>
    <row r="15857" spans="10:36" ht="15" customHeight="1">
      <c r="J15857" s="71"/>
      <c r="K15857" s="71"/>
      <c r="L15857" s="71"/>
      <c r="P15857" s="71"/>
      <c r="Q15857" s="71"/>
      <c r="R15857" s="71"/>
      <c r="S15857" s="71"/>
      <c r="T15857" s="71"/>
      <c r="U15857" s="71"/>
      <c r="AH15857" s="71"/>
      <c r="AI15857" s="71"/>
      <c r="AJ15857" s="71"/>
    </row>
    <row r="15858" spans="10:36" ht="15" customHeight="1">
      <c r="J15858" s="71"/>
      <c r="K15858" s="71"/>
      <c r="L15858" s="71"/>
      <c r="P15858" s="71"/>
      <c r="Q15858" s="71"/>
      <c r="R15858" s="71"/>
      <c r="S15858" s="71"/>
      <c r="T15858" s="71"/>
      <c r="U15858" s="71"/>
      <c r="AH15858" s="71"/>
      <c r="AI15858" s="71"/>
      <c r="AJ15858" s="71"/>
    </row>
    <row r="15859" spans="10:36" ht="15" customHeight="1">
      <c r="J15859" s="71"/>
      <c r="K15859" s="71"/>
      <c r="L15859" s="71"/>
      <c r="P15859" s="71"/>
      <c r="Q15859" s="71"/>
      <c r="R15859" s="71"/>
      <c r="S15859" s="71"/>
      <c r="T15859" s="71"/>
      <c r="U15859" s="71"/>
      <c r="AH15859" s="71"/>
      <c r="AI15859" s="71"/>
      <c r="AJ15859" s="71"/>
    </row>
    <row r="15860" spans="10:36" ht="15" customHeight="1">
      <c r="J15860" s="71"/>
      <c r="K15860" s="71"/>
      <c r="L15860" s="71"/>
      <c r="P15860" s="71"/>
      <c r="Q15860" s="71"/>
      <c r="R15860" s="71"/>
      <c r="S15860" s="71"/>
      <c r="T15860" s="71"/>
      <c r="U15860" s="71"/>
      <c r="AH15860" s="71"/>
      <c r="AI15860" s="71"/>
      <c r="AJ15860" s="71"/>
    </row>
    <row r="15861" spans="10:36" ht="15" customHeight="1">
      <c r="J15861" s="71"/>
      <c r="K15861" s="71"/>
      <c r="L15861" s="71"/>
      <c r="P15861" s="71"/>
      <c r="Q15861" s="71"/>
      <c r="R15861" s="71"/>
      <c r="S15861" s="71"/>
      <c r="T15861" s="71"/>
      <c r="U15861" s="71"/>
      <c r="AH15861" s="71"/>
      <c r="AI15861" s="71"/>
      <c r="AJ15861" s="71"/>
    </row>
    <row r="15862" spans="10:36" ht="15" customHeight="1">
      <c r="J15862" s="71"/>
      <c r="K15862" s="71"/>
      <c r="L15862" s="71"/>
      <c r="P15862" s="71"/>
      <c r="Q15862" s="71"/>
      <c r="R15862" s="71"/>
      <c r="S15862" s="71"/>
      <c r="T15862" s="71"/>
      <c r="U15862" s="71"/>
      <c r="AH15862" s="71"/>
      <c r="AI15862" s="71"/>
      <c r="AJ15862" s="71"/>
    </row>
    <row r="15863" spans="10:36" ht="15" customHeight="1">
      <c r="J15863" s="71"/>
      <c r="K15863" s="71"/>
      <c r="L15863" s="71"/>
      <c r="P15863" s="71"/>
      <c r="Q15863" s="71"/>
      <c r="R15863" s="71"/>
      <c r="S15863" s="71"/>
      <c r="T15863" s="71"/>
      <c r="U15863" s="71"/>
      <c r="AH15863" s="71"/>
      <c r="AI15863" s="71"/>
      <c r="AJ15863" s="71"/>
    </row>
    <row r="15864" spans="10:36" ht="15" customHeight="1">
      <c r="J15864" s="71"/>
      <c r="K15864" s="71"/>
      <c r="L15864" s="71"/>
      <c r="P15864" s="71"/>
      <c r="Q15864" s="71"/>
      <c r="R15864" s="71"/>
      <c r="S15864" s="71"/>
      <c r="T15864" s="71"/>
      <c r="U15864" s="71"/>
      <c r="AH15864" s="71"/>
      <c r="AI15864" s="71"/>
      <c r="AJ15864" s="71"/>
    </row>
    <row r="15865" spans="10:36" ht="15" customHeight="1">
      <c r="J15865" s="71"/>
      <c r="K15865" s="71"/>
      <c r="L15865" s="71"/>
      <c r="P15865" s="71"/>
      <c r="Q15865" s="71"/>
      <c r="R15865" s="71"/>
      <c r="S15865" s="71"/>
      <c r="T15865" s="71"/>
      <c r="U15865" s="71"/>
      <c r="AH15865" s="71"/>
      <c r="AI15865" s="71"/>
      <c r="AJ15865" s="71"/>
    </row>
    <row r="15866" spans="10:36" ht="15" customHeight="1">
      <c r="J15866" s="71"/>
      <c r="K15866" s="71"/>
      <c r="L15866" s="71"/>
      <c r="P15866" s="71"/>
      <c r="Q15866" s="71"/>
      <c r="R15866" s="71"/>
      <c r="S15866" s="71"/>
      <c r="T15866" s="71"/>
      <c r="U15866" s="71"/>
      <c r="AH15866" s="71"/>
      <c r="AI15866" s="71"/>
      <c r="AJ15866" s="71"/>
    </row>
    <row r="15867" spans="10:36" ht="15" customHeight="1">
      <c r="J15867" s="71"/>
      <c r="K15867" s="71"/>
      <c r="L15867" s="71"/>
      <c r="P15867" s="71"/>
      <c r="Q15867" s="71"/>
      <c r="R15867" s="71"/>
      <c r="S15867" s="71"/>
      <c r="T15867" s="71"/>
      <c r="U15867" s="71"/>
      <c r="AH15867" s="71"/>
      <c r="AI15867" s="71"/>
      <c r="AJ15867" s="71"/>
    </row>
    <row r="15868" spans="10:36" ht="15" customHeight="1">
      <c r="J15868" s="71"/>
      <c r="K15868" s="71"/>
      <c r="L15868" s="71"/>
      <c r="P15868" s="71"/>
      <c r="Q15868" s="71"/>
      <c r="R15868" s="71"/>
      <c r="S15868" s="71"/>
      <c r="T15868" s="71"/>
      <c r="U15868" s="71"/>
      <c r="AH15868" s="71"/>
      <c r="AI15868" s="71"/>
      <c r="AJ15868" s="71"/>
    </row>
    <row r="15869" spans="10:36" ht="15" customHeight="1">
      <c r="J15869" s="71"/>
      <c r="K15869" s="71"/>
      <c r="L15869" s="71"/>
      <c r="P15869" s="71"/>
      <c r="Q15869" s="71"/>
      <c r="R15869" s="71"/>
      <c r="S15869" s="71"/>
      <c r="T15869" s="71"/>
      <c r="U15869" s="71"/>
      <c r="AH15869" s="71"/>
      <c r="AI15869" s="71"/>
      <c r="AJ15869" s="71"/>
    </row>
    <row r="15870" spans="10:36" ht="15" customHeight="1">
      <c r="J15870" s="71"/>
      <c r="K15870" s="71"/>
      <c r="L15870" s="71"/>
      <c r="P15870" s="71"/>
      <c r="Q15870" s="71"/>
      <c r="R15870" s="71"/>
      <c r="S15870" s="71"/>
      <c r="T15870" s="71"/>
      <c r="U15870" s="71"/>
      <c r="AH15870" s="71"/>
      <c r="AI15870" s="71"/>
      <c r="AJ15870" s="71"/>
    </row>
    <row r="15871" spans="10:36" ht="15" customHeight="1">
      <c r="J15871" s="71"/>
      <c r="K15871" s="71"/>
      <c r="L15871" s="71"/>
      <c r="P15871" s="71"/>
      <c r="Q15871" s="71"/>
      <c r="R15871" s="71"/>
      <c r="S15871" s="71"/>
      <c r="T15871" s="71"/>
      <c r="U15871" s="71"/>
      <c r="AH15871" s="71"/>
      <c r="AI15871" s="71"/>
      <c r="AJ15871" s="71"/>
    </row>
    <row r="15872" spans="10:36" ht="15" customHeight="1">
      <c r="J15872" s="71"/>
      <c r="K15872" s="71"/>
      <c r="L15872" s="71"/>
      <c r="P15872" s="71"/>
      <c r="Q15872" s="71"/>
      <c r="R15872" s="71"/>
      <c r="S15872" s="71"/>
      <c r="T15872" s="71"/>
      <c r="U15872" s="71"/>
      <c r="AH15872" s="71"/>
      <c r="AI15872" s="71"/>
      <c r="AJ15872" s="71"/>
    </row>
    <row r="15873" spans="10:36" ht="15" customHeight="1">
      <c r="J15873" s="71"/>
      <c r="K15873" s="71"/>
      <c r="L15873" s="71"/>
      <c r="P15873" s="71"/>
      <c r="Q15873" s="71"/>
      <c r="R15873" s="71"/>
      <c r="S15873" s="71"/>
      <c r="T15873" s="71"/>
      <c r="U15873" s="71"/>
      <c r="AH15873" s="71"/>
      <c r="AI15873" s="71"/>
      <c r="AJ15873" s="71"/>
    </row>
    <row r="15874" spans="10:36" ht="15" customHeight="1">
      <c r="J15874" s="71"/>
      <c r="K15874" s="71"/>
      <c r="L15874" s="71"/>
      <c r="P15874" s="71"/>
      <c r="Q15874" s="71"/>
      <c r="R15874" s="71"/>
      <c r="S15874" s="71"/>
      <c r="T15874" s="71"/>
      <c r="U15874" s="71"/>
      <c r="AH15874" s="71"/>
      <c r="AI15874" s="71"/>
      <c r="AJ15874" s="71"/>
    </row>
    <row r="15875" spans="10:36" ht="15" customHeight="1">
      <c r="J15875" s="71"/>
      <c r="K15875" s="71"/>
      <c r="L15875" s="71"/>
      <c r="P15875" s="71"/>
      <c r="Q15875" s="71"/>
      <c r="R15875" s="71"/>
      <c r="S15875" s="71"/>
      <c r="T15875" s="71"/>
      <c r="U15875" s="71"/>
      <c r="AH15875" s="71"/>
      <c r="AI15875" s="71"/>
      <c r="AJ15875" s="71"/>
    </row>
    <row r="15876" spans="10:36" ht="15" customHeight="1">
      <c r="J15876" s="71"/>
      <c r="K15876" s="71"/>
      <c r="L15876" s="71"/>
      <c r="P15876" s="71"/>
      <c r="Q15876" s="71"/>
      <c r="R15876" s="71"/>
      <c r="S15876" s="71"/>
      <c r="T15876" s="71"/>
      <c r="U15876" s="71"/>
      <c r="AH15876" s="71"/>
      <c r="AI15876" s="71"/>
      <c r="AJ15876" s="71"/>
    </row>
    <row r="15877" spans="10:36" ht="15" customHeight="1">
      <c r="J15877" s="71"/>
      <c r="K15877" s="71"/>
      <c r="L15877" s="71"/>
      <c r="P15877" s="71"/>
      <c r="Q15877" s="71"/>
      <c r="R15877" s="71"/>
      <c r="S15877" s="71"/>
      <c r="T15877" s="71"/>
      <c r="U15877" s="71"/>
      <c r="AH15877" s="71"/>
      <c r="AI15877" s="71"/>
      <c r="AJ15877" s="71"/>
    </row>
    <row r="15878" spans="10:36" ht="15" customHeight="1">
      <c r="J15878" s="71"/>
      <c r="K15878" s="71"/>
      <c r="L15878" s="71"/>
      <c r="P15878" s="71"/>
      <c r="Q15878" s="71"/>
      <c r="R15878" s="71"/>
      <c r="S15878" s="71"/>
      <c r="T15878" s="71"/>
      <c r="U15878" s="71"/>
      <c r="AH15878" s="71"/>
      <c r="AI15878" s="71"/>
      <c r="AJ15878" s="71"/>
    </row>
    <row r="15879" spans="10:36" ht="15" customHeight="1">
      <c r="J15879" s="71"/>
      <c r="K15879" s="71"/>
      <c r="L15879" s="71"/>
      <c r="P15879" s="71"/>
      <c r="Q15879" s="71"/>
      <c r="R15879" s="71"/>
      <c r="S15879" s="71"/>
      <c r="T15879" s="71"/>
      <c r="U15879" s="71"/>
      <c r="AH15879" s="71"/>
      <c r="AI15879" s="71"/>
      <c r="AJ15879" s="71"/>
    </row>
    <row r="15880" spans="10:36" ht="15" customHeight="1">
      <c r="J15880" s="71"/>
      <c r="K15880" s="71"/>
      <c r="L15880" s="71"/>
      <c r="P15880" s="71"/>
      <c r="Q15880" s="71"/>
      <c r="R15880" s="71"/>
      <c r="S15880" s="71"/>
      <c r="T15880" s="71"/>
      <c r="U15880" s="71"/>
      <c r="AH15880" s="71"/>
      <c r="AI15880" s="71"/>
      <c r="AJ15880" s="71"/>
    </row>
    <row r="15881" spans="10:36" ht="15" customHeight="1">
      <c r="J15881" s="71"/>
      <c r="K15881" s="71"/>
      <c r="L15881" s="71"/>
      <c r="P15881" s="71"/>
      <c r="Q15881" s="71"/>
      <c r="R15881" s="71"/>
      <c r="S15881" s="71"/>
      <c r="T15881" s="71"/>
      <c r="U15881" s="71"/>
      <c r="AH15881" s="71"/>
      <c r="AI15881" s="71"/>
      <c r="AJ15881" s="71"/>
    </row>
    <row r="15882" spans="10:36" ht="15" customHeight="1">
      <c r="J15882" s="71"/>
      <c r="K15882" s="71"/>
      <c r="L15882" s="71"/>
      <c r="P15882" s="71"/>
      <c r="Q15882" s="71"/>
      <c r="R15882" s="71"/>
      <c r="S15882" s="71"/>
      <c r="T15882" s="71"/>
      <c r="U15882" s="71"/>
      <c r="AH15882" s="71"/>
      <c r="AI15882" s="71"/>
      <c r="AJ15882" s="71"/>
    </row>
    <row r="15883" spans="10:36" ht="15" customHeight="1">
      <c r="J15883" s="71"/>
      <c r="K15883" s="71"/>
      <c r="L15883" s="71"/>
      <c r="P15883" s="71"/>
      <c r="Q15883" s="71"/>
      <c r="R15883" s="71"/>
      <c r="S15883" s="71"/>
      <c r="T15883" s="71"/>
      <c r="U15883" s="71"/>
      <c r="AH15883" s="71"/>
      <c r="AI15883" s="71"/>
      <c r="AJ15883" s="71"/>
    </row>
    <row r="15884" spans="10:36" ht="15" customHeight="1">
      <c r="J15884" s="71"/>
      <c r="K15884" s="71"/>
      <c r="L15884" s="71"/>
      <c r="P15884" s="71"/>
      <c r="Q15884" s="71"/>
      <c r="R15884" s="71"/>
      <c r="S15884" s="71"/>
      <c r="T15884" s="71"/>
      <c r="U15884" s="71"/>
      <c r="AH15884" s="71"/>
      <c r="AI15884" s="71"/>
      <c r="AJ15884" s="71"/>
    </row>
    <row r="15885" spans="10:36" ht="15" customHeight="1">
      <c r="J15885" s="71"/>
      <c r="K15885" s="71"/>
      <c r="L15885" s="71"/>
      <c r="P15885" s="71"/>
      <c r="Q15885" s="71"/>
      <c r="R15885" s="71"/>
      <c r="S15885" s="71"/>
      <c r="T15885" s="71"/>
      <c r="U15885" s="71"/>
      <c r="AH15885" s="71"/>
      <c r="AI15885" s="71"/>
      <c r="AJ15885" s="71"/>
    </row>
    <row r="15886" spans="10:36" ht="15" customHeight="1">
      <c r="J15886" s="71"/>
      <c r="K15886" s="71"/>
      <c r="L15886" s="71"/>
      <c r="P15886" s="71"/>
      <c r="Q15886" s="71"/>
      <c r="R15886" s="71"/>
      <c r="S15886" s="71"/>
      <c r="T15886" s="71"/>
      <c r="U15886" s="71"/>
      <c r="AH15886" s="71"/>
      <c r="AI15886" s="71"/>
      <c r="AJ15886" s="71"/>
    </row>
    <row r="15887" spans="10:36" ht="15" customHeight="1">
      <c r="J15887" s="71"/>
      <c r="K15887" s="71"/>
      <c r="L15887" s="71"/>
      <c r="P15887" s="71"/>
      <c r="Q15887" s="71"/>
      <c r="R15887" s="71"/>
      <c r="S15887" s="71"/>
      <c r="T15887" s="71"/>
      <c r="U15887" s="71"/>
      <c r="AH15887" s="71"/>
      <c r="AI15887" s="71"/>
      <c r="AJ15887" s="71"/>
    </row>
    <row r="15888" spans="10:36" ht="15" customHeight="1">
      <c r="J15888" s="71"/>
      <c r="K15888" s="71"/>
      <c r="L15888" s="71"/>
      <c r="P15888" s="71"/>
      <c r="Q15888" s="71"/>
      <c r="R15888" s="71"/>
      <c r="S15888" s="71"/>
      <c r="T15888" s="71"/>
      <c r="U15888" s="71"/>
      <c r="AH15888" s="71"/>
      <c r="AI15888" s="71"/>
      <c r="AJ15888" s="71"/>
    </row>
    <row r="15889" spans="10:36" ht="15" customHeight="1">
      <c r="J15889" s="71"/>
      <c r="K15889" s="71"/>
      <c r="L15889" s="71"/>
      <c r="P15889" s="71"/>
      <c r="Q15889" s="71"/>
      <c r="R15889" s="71"/>
      <c r="S15889" s="71"/>
      <c r="T15889" s="71"/>
      <c r="U15889" s="71"/>
      <c r="AH15889" s="71"/>
      <c r="AI15889" s="71"/>
      <c r="AJ15889" s="71"/>
    </row>
    <row r="15890" spans="10:36" ht="15" customHeight="1">
      <c r="J15890" s="71"/>
      <c r="K15890" s="71"/>
      <c r="L15890" s="71"/>
      <c r="P15890" s="71"/>
      <c r="Q15890" s="71"/>
      <c r="R15890" s="71"/>
      <c r="S15890" s="71"/>
      <c r="T15890" s="71"/>
      <c r="U15890" s="71"/>
      <c r="AH15890" s="71"/>
      <c r="AI15890" s="71"/>
      <c r="AJ15890" s="71"/>
    </row>
    <row r="15891" spans="10:36" ht="15" customHeight="1">
      <c r="J15891" s="71"/>
      <c r="K15891" s="71"/>
      <c r="L15891" s="71"/>
      <c r="P15891" s="71"/>
      <c r="Q15891" s="71"/>
      <c r="R15891" s="71"/>
      <c r="S15891" s="71"/>
      <c r="T15891" s="71"/>
      <c r="U15891" s="71"/>
      <c r="AH15891" s="71"/>
      <c r="AI15891" s="71"/>
      <c r="AJ15891" s="71"/>
    </row>
    <row r="15892" spans="10:36" ht="15" customHeight="1">
      <c r="J15892" s="71"/>
      <c r="K15892" s="71"/>
      <c r="L15892" s="71"/>
      <c r="P15892" s="71"/>
      <c r="Q15892" s="71"/>
      <c r="R15892" s="71"/>
      <c r="S15892" s="71"/>
      <c r="T15892" s="71"/>
      <c r="U15892" s="71"/>
      <c r="AH15892" s="71"/>
      <c r="AI15892" s="71"/>
      <c r="AJ15892" s="71"/>
    </row>
    <row r="15893" spans="10:36" ht="15" customHeight="1">
      <c r="J15893" s="71"/>
      <c r="K15893" s="71"/>
      <c r="L15893" s="71"/>
      <c r="P15893" s="71"/>
      <c r="Q15893" s="71"/>
      <c r="R15893" s="71"/>
      <c r="S15893" s="71"/>
      <c r="T15893" s="71"/>
      <c r="U15893" s="71"/>
      <c r="AH15893" s="71"/>
      <c r="AI15893" s="71"/>
      <c r="AJ15893" s="71"/>
    </row>
    <row r="15894" spans="10:36" ht="15" customHeight="1">
      <c r="J15894" s="71"/>
      <c r="K15894" s="71"/>
      <c r="L15894" s="71"/>
      <c r="P15894" s="71"/>
      <c r="Q15894" s="71"/>
      <c r="R15894" s="71"/>
      <c r="S15894" s="71"/>
      <c r="T15894" s="71"/>
      <c r="U15894" s="71"/>
      <c r="AH15894" s="71"/>
      <c r="AI15894" s="71"/>
      <c r="AJ15894" s="71"/>
    </row>
    <row r="15895" spans="10:36" ht="15" customHeight="1">
      <c r="J15895" s="71"/>
      <c r="K15895" s="71"/>
      <c r="L15895" s="71"/>
      <c r="P15895" s="71"/>
      <c r="Q15895" s="71"/>
      <c r="R15895" s="71"/>
      <c r="S15895" s="71"/>
      <c r="T15895" s="71"/>
      <c r="U15895" s="71"/>
      <c r="AH15895" s="71"/>
      <c r="AI15895" s="71"/>
      <c r="AJ15895" s="71"/>
    </row>
    <row r="15896" spans="10:36" ht="15" customHeight="1">
      <c r="J15896" s="71"/>
      <c r="K15896" s="71"/>
      <c r="L15896" s="71"/>
      <c r="P15896" s="71"/>
      <c r="Q15896" s="71"/>
      <c r="R15896" s="71"/>
      <c r="S15896" s="71"/>
      <c r="T15896" s="71"/>
      <c r="U15896" s="71"/>
      <c r="AH15896" s="71"/>
      <c r="AI15896" s="71"/>
      <c r="AJ15896" s="71"/>
    </row>
    <row r="15897" spans="10:36" ht="15" customHeight="1">
      <c r="J15897" s="71"/>
      <c r="K15897" s="71"/>
      <c r="L15897" s="71"/>
      <c r="P15897" s="71"/>
      <c r="Q15897" s="71"/>
      <c r="R15897" s="71"/>
      <c r="S15897" s="71"/>
      <c r="T15897" s="71"/>
      <c r="U15897" s="71"/>
      <c r="AH15897" s="71"/>
      <c r="AI15897" s="71"/>
      <c r="AJ15897" s="71"/>
    </row>
    <row r="15898" spans="10:36" ht="15" customHeight="1">
      <c r="J15898" s="71"/>
      <c r="K15898" s="71"/>
      <c r="L15898" s="71"/>
      <c r="P15898" s="71"/>
      <c r="Q15898" s="71"/>
      <c r="R15898" s="71"/>
      <c r="S15898" s="71"/>
      <c r="T15898" s="71"/>
      <c r="U15898" s="71"/>
      <c r="AH15898" s="71"/>
      <c r="AI15898" s="71"/>
      <c r="AJ15898" s="71"/>
    </row>
    <row r="15899" spans="10:36" ht="15" customHeight="1">
      <c r="J15899" s="71"/>
      <c r="K15899" s="71"/>
      <c r="L15899" s="71"/>
      <c r="P15899" s="71"/>
      <c r="Q15899" s="71"/>
      <c r="R15899" s="71"/>
      <c r="S15899" s="71"/>
      <c r="T15899" s="71"/>
      <c r="U15899" s="71"/>
      <c r="AH15899" s="71"/>
      <c r="AI15899" s="71"/>
      <c r="AJ15899" s="71"/>
    </row>
    <row r="15900" spans="10:36" ht="15" customHeight="1">
      <c r="J15900" s="71"/>
      <c r="K15900" s="71"/>
      <c r="L15900" s="71"/>
      <c r="P15900" s="71"/>
      <c r="Q15900" s="71"/>
      <c r="R15900" s="71"/>
      <c r="S15900" s="71"/>
      <c r="T15900" s="71"/>
      <c r="U15900" s="71"/>
      <c r="AH15900" s="71"/>
      <c r="AI15900" s="71"/>
      <c r="AJ15900" s="71"/>
    </row>
    <row r="15901" spans="10:36" ht="15" customHeight="1">
      <c r="J15901" s="71"/>
      <c r="K15901" s="71"/>
      <c r="L15901" s="71"/>
      <c r="P15901" s="71"/>
      <c r="Q15901" s="71"/>
      <c r="R15901" s="71"/>
      <c r="S15901" s="71"/>
      <c r="T15901" s="71"/>
      <c r="U15901" s="71"/>
      <c r="AH15901" s="71"/>
      <c r="AI15901" s="71"/>
      <c r="AJ15901" s="71"/>
    </row>
    <row r="15902" spans="10:36" ht="15" customHeight="1">
      <c r="J15902" s="71"/>
      <c r="K15902" s="71"/>
      <c r="L15902" s="71"/>
      <c r="P15902" s="71"/>
      <c r="Q15902" s="71"/>
      <c r="R15902" s="71"/>
      <c r="S15902" s="71"/>
      <c r="T15902" s="71"/>
      <c r="U15902" s="71"/>
      <c r="AH15902" s="71"/>
      <c r="AI15902" s="71"/>
      <c r="AJ15902" s="71"/>
    </row>
    <row r="15903" spans="10:36" ht="15" customHeight="1">
      <c r="J15903" s="71"/>
      <c r="K15903" s="71"/>
      <c r="L15903" s="71"/>
      <c r="P15903" s="71"/>
      <c r="Q15903" s="71"/>
      <c r="R15903" s="71"/>
      <c r="S15903" s="71"/>
      <c r="T15903" s="71"/>
      <c r="U15903" s="71"/>
      <c r="AH15903" s="71"/>
      <c r="AI15903" s="71"/>
      <c r="AJ15903" s="71"/>
    </row>
    <row r="15904" spans="10:36" ht="15" customHeight="1">
      <c r="J15904" s="71"/>
      <c r="K15904" s="71"/>
      <c r="L15904" s="71"/>
      <c r="P15904" s="71"/>
      <c r="Q15904" s="71"/>
      <c r="R15904" s="71"/>
      <c r="S15904" s="71"/>
      <c r="T15904" s="71"/>
      <c r="U15904" s="71"/>
      <c r="AH15904" s="71"/>
      <c r="AI15904" s="71"/>
      <c r="AJ15904" s="71"/>
    </row>
    <row r="15905" spans="10:36" ht="15" customHeight="1">
      <c r="J15905" s="71"/>
      <c r="K15905" s="71"/>
      <c r="L15905" s="71"/>
      <c r="P15905" s="71"/>
      <c r="Q15905" s="71"/>
      <c r="R15905" s="71"/>
      <c r="S15905" s="71"/>
      <c r="T15905" s="71"/>
      <c r="U15905" s="71"/>
      <c r="AH15905" s="71"/>
      <c r="AI15905" s="71"/>
      <c r="AJ15905" s="71"/>
    </row>
    <row r="15906" spans="10:36" ht="15" customHeight="1">
      <c r="J15906" s="71"/>
      <c r="K15906" s="71"/>
      <c r="L15906" s="71"/>
      <c r="P15906" s="71"/>
      <c r="Q15906" s="71"/>
      <c r="R15906" s="71"/>
      <c r="S15906" s="71"/>
      <c r="T15906" s="71"/>
      <c r="U15906" s="71"/>
      <c r="AH15906" s="71"/>
      <c r="AI15906" s="71"/>
      <c r="AJ15906" s="71"/>
    </row>
    <row r="15907" spans="10:36" ht="15" customHeight="1">
      <c r="J15907" s="71"/>
      <c r="K15907" s="71"/>
      <c r="L15907" s="71"/>
      <c r="P15907" s="71"/>
      <c r="Q15907" s="71"/>
      <c r="R15907" s="71"/>
      <c r="S15907" s="71"/>
      <c r="T15907" s="71"/>
      <c r="U15907" s="71"/>
      <c r="AH15907" s="71"/>
      <c r="AI15907" s="71"/>
      <c r="AJ15907" s="71"/>
    </row>
    <row r="15908" spans="10:36" ht="15" customHeight="1">
      <c r="J15908" s="71"/>
      <c r="K15908" s="71"/>
      <c r="L15908" s="71"/>
      <c r="P15908" s="71"/>
      <c r="Q15908" s="71"/>
      <c r="R15908" s="71"/>
      <c r="S15908" s="71"/>
      <c r="T15908" s="71"/>
      <c r="U15908" s="71"/>
      <c r="AH15908" s="71"/>
      <c r="AI15908" s="71"/>
      <c r="AJ15908" s="71"/>
    </row>
    <row r="15909" spans="10:36" ht="15" customHeight="1">
      <c r="J15909" s="71"/>
      <c r="K15909" s="71"/>
      <c r="L15909" s="71"/>
      <c r="P15909" s="71"/>
      <c r="Q15909" s="71"/>
      <c r="R15909" s="71"/>
      <c r="S15909" s="71"/>
      <c r="T15909" s="71"/>
      <c r="U15909" s="71"/>
      <c r="AH15909" s="71"/>
      <c r="AI15909" s="71"/>
      <c r="AJ15909" s="71"/>
    </row>
    <row r="15910" spans="10:36" ht="15" customHeight="1">
      <c r="J15910" s="71"/>
      <c r="K15910" s="71"/>
      <c r="L15910" s="71"/>
      <c r="P15910" s="71"/>
      <c r="Q15910" s="71"/>
      <c r="R15910" s="71"/>
      <c r="S15910" s="71"/>
      <c r="T15910" s="71"/>
      <c r="U15910" s="71"/>
      <c r="AH15910" s="71"/>
      <c r="AI15910" s="71"/>
      <c r="AJ15910" s="71"/>
    </row>
    <row r="15911" spans="10:36" ht="15" customHeight="1">
      <c r="J15911" s="71"/>
      <c r="K15911" s="71"/>
      <c r="L15911" s="71"/>
      <c r="P15911" s="71"/>
      <c r="Q15911" s="71"/>
      <c r="R15911" s="71"/>
      <c r="S15911" s="71"/>
      <c r="T15911" s="71"/>
      <c r="U15911" s="71"/>
      <c r="AH15911" s="71"/>
      <c r="AI15911" s="71"/>
      <c r="AJ15911" s="71"/>
    </row>
    <row r="15912" spans="10:36" ht="15" customHeight="1">
      <c r="J15912" s="71"/>
      <c r="K15912" s="71"/>
      <c r="L15912" s="71"/>
      <c r="P15912" s="71"/>
      <c r="Q15912" s="71"/>
      <c r="R15912" s="71"/>
      <c r="S15912" s="71"/>
      <c r="T15912" s="71"/>
      <c r="U15912" s="71"/>
      <c r="AH15912" s="71"/>
      <c r="AI15912" s="71"/>
      <c r="AJ15912" s="71"/>
    </row>
    <row r="15913" spans="10:36" ht="15" customHeight="1">
      <c r="J15913" s="71"/>
      <c r="K15913" s="71"/>
      <c r="L15913" s="71"/>
      <c r="P15913" s="71"/>
      <c r="Q15913" s="71"/>
      <c r="R15913" s="71"/>
      <c r="S15913" s="71"/>
      <c r="T15913" s="71"/>
      <c r="U15913" s="71"/>
      <c r="AH15913" s="71"/>
      <c r="AI15913" s="71"/>
      <c r="AJ15913" s="71"/>
    </row>
    <row r="15914" spans="10:36" ht="15" customHeight="1">
      <c r="J15914" s="71"/>
      <c r="K15914" s="71"/>
      <c r="L15914" s="71"/>
      <c r="P15914" s="71"/>
      <c r="Q15914" s="71"/>
      <c r="R15914" s="71"/>
      <c r="S15914" s="71"/>
      <c r="T15914" s="71"/>
      <c r="U15914" s="71"/>
      <c r="AH15914" s="71"/>
      <c r="AI15914" s="71"/>
      <c r="AJ15914" s="71"/>
    </row>
    <row r="15915" spans="10:36" ht="15" customHeight="1">
      <c r="J15915" s="71"/>
      <c r="K15915" s="71"/>
      <c r="L15915" s="71"/>
      <c r="P15915" s="71"/>
      <c r="Q15915" s="71"/>
      <c r="R15915" s="71"/>
      <c r="S15915" s="71"/>
      <c r="T15915" s="71"/>
      <c r="U15915" s="71"/>
      <c r="AH15915" s="71"/>
      <c r="AI15915" s="71"/>
      <c r="AJ15915" s="71"/>
    </row>
    <row r="15916" spans="10:36" ht="15" customHeight="1">
      <c r="J15916" s="71"/>
      <c r="K15916" s="71"/>
      <c r="L15916" s="71"/>
      <c r="P15916" s="71"/>
      <c r="Q15916" s="71"/>
      <c r="R15916" s="71"/>
      <c r="S15916" s="71"/>
      <c r="T15916" s="71"/>
      <c r="U15916" s="71"/>
      <c r="AH15916" s="71"/>
      <c r="AI15916" s="71"/>
      <c r="AJ15916" s="71"/>
    </row>
    <row r="15917" spans="10:36" ht="15" customHeight="1">
      <c r="J15917" s="71"/>
      <c r="K15917" s="71"/>
      <c r="L15917" s="71"/>
      <c r="P15917" s="71"/>
      <c r="Q15917" s="71"/>
      <c r="R15917" s="71"/>
      <c r="S15917" s="71"/>
      <c r="T15917" s="71"/>
      <c r="U15917" s="71"/>
      <c r="AH15917" s="71"/>
      <c r="AI15917" s="71"/>
      <c r="AJ15917" s="71"/>
    </row>
    <row r="15918" spans="10:36" ht="15" customHeight="1">
      <c r="J15918" s="71"/>
      <c r="K15918" s="71"/>
      <c r="L15918" s="71"/>
      <c r="P15918" s="71"/>
      <c r="Q15918" s="71"/>
      <c r="R15918" s="71"/>
      <c r="S15918" s="71"/>
      <c r="T15918" s="71"/>
      <c r="U15918" s="71"/>
      <c r="AH15918" s="71"/>
      <c r="AI15918" s="71"/>
      <c r="AJ15918" s="71"/>
    </row>
    <row r="15919" spans="10:36" ht="15" customHeight="1">
      <c r="J15919" s="71"/>
      <c r="K15919" s="71"/>
      <c r="L15919" s="71"/>
      <c r="P15919" s="71"/>
      <c r="Q15919" s="71"/>
      <c r="R15919" s="71"/>
      <c r="S15919" s="71"/>
      <c r="T15919" s="71"/>
      <c r="U15919" s="71"/>
      <c r="AH15919" s="71"/>
      <c r="AI15919" s="71"/>
      <c r="AJ15919" s="71"/>
    </row>
    <row r="15920" spans="10:36" ht="15" customHeight="1">
      <c r="J15920" s="71"/>
      <c r="K15920" s="71"/>
      <c r="L15920" s="71"/>
      <c r="P15920" s="71"/>
      <c r="Q15920" s="71"/>
      <c r="R15920" s="71"/>
      <c r="S15920" s="71"/>
      <c r="T15920" s="71"/>
      <c r="U15920" s="71"/>
      <c r="AH15920" s="71"/>
      <c r="AI15920" s="71"/>
      <c r="AJ15920" s="71"/>
    </row>
    <row r="15921" spans="10:36" ht="15" customHeight="1">
      <c r="J15921" s="71"/>
      <c r="K15921" s="71"/>
      <c r="L15921" s="71"/>
      <c r="P15921" s="71"/>
      <c r="Q15921" s="71"/>
      <c r="R15921" s="71"/>
      <c r="S15921" s="71"/>
      <c r="T15921" s="71"/>
      <c r="U15921" s="71"/>
      <c r="AH15921" s="71"/>
      <c r="AI15921" s="71"/>
      <c r="AJ15921" s="71"/>
    </row>
    <row r="15922" spans="10:36" ht="15" customHeight="1">
      <c r="J15922" s="71"/>
      <c r="K15922" s="71"/>
      <c r="L15922" s="71"/>
      <c r="P15922" s="71"/>
      <c r="Q15922" s="71"/>
      <c r="R15922" s="71"/>
      <c r="S15922" s="71"/>
      <c r="T15922" s="71"/>
      <c r="U15922" s="71"/>
      <c r="AH15922" s="71"/>
      <c r="AI15922" s="71"/>
      <c r="AJ15922" s="71"/>
    </row>
    <row r="15923" spans="10:36" ht="15" customHeight="1">
      <c r="J15923" s="71"/>
      <c r="K15923" s="71"/>
      <c r="L15923" s="71"/>
      <c r="P15923" s="71"/>
      <c r="Q15923" s="71"/>
      <c r="R15923" s="71"/>
      <c r="S15923" s="71"/>
      <c r="T15923" s="71"/>
      <c r="U15923" s="71"/>
      <c r="AH15923" s="71"/>
      <c r="AI15923" s="71"/>
      <c r="AJ15923" s="71"/>
    </row>
    <row r="15924" spans="10:36" ht="15" customHeight="1">
      <c r="J15924" s="71"/>
      <c r="K15924" s="71"/>
      <c r="L15924" s="71"/>
      <c r="P15924" s="71"/>
      <c r="Q15924" s="71"/>
      <c r="R15924" s="71"/>
      <c r="S15924" s="71"/>
      <c r="T15924" s="71"/>
      <c r="U15924" s="71"/>
      <c r="AH15924" s="71"/>
      <c r="AI15924" s="71"/>
      <c r="AJ15924" s="71"/>
    </row>
    <row r="15925" spans="10:36" ht="15" customHeight="1">
      <c r="J15925" s="71"/>
      <c r="K15925" s="71"/>
      <c r="L15925" s="71"/>
      <c r="P15925" s="71"/>
      <c r="Q15925" s="71"/>
      <c r="R15925" s="71"/>
      <c r="S15925" s="71"/>
      <c r="T15925" s="71"/>
      <c r="U15925" s="71"/>
      <c r="AH15925" s="71"/>
      <c r="AI15925" s="71"/>
      <c r="AJ15925" s="71"/>
    </row>
    <row r="15926" spans="10:36" ht="15" customHeight="1">
      <c r="J15926" s="71"/>
      <c r="K15926" s="71"/>
      <c r="L15926" s="71"/>
      <c r="P15926" s="71"/>
      <c r="Q15926" s="71"/>
      <c r="R15926" s="71"/>
      <c r="S15926" s="71"/>
      <c r="T15926" s="71"/>
      <c r="U15926" s="71"/>
      <c r="AH15926" s="71"/>
      <c r="AI15926" s="71"/>
      <c r="AJ15926" s="71"/>
    </row>
    <row r="15927" spans="10:36" ht="15" customHeight="1">
      <c r="J15927" s="71"/>
      <c r="K15927" s="71"/>
      <c r="L15927" s="71"/>
      <c r="P15927" s="71"/>
      <c r="Q15927" s="71"/>
      <c r="R15927" s="71"/>
      <c r="S15927" s="71"/>
      <c r="T15927" s="71"/>
      <c r="U15927" s="71"/>
      <c r="AH15927" s="71"/>
      <c r="AI15927" s="71"/>
      <c r="AJ15927" s="71"/>
    </row>
    <row r="15928" spans="10:36" ht="15" customHeight="1">
      <c r="J15928" s="71"/>
      <c r="K15928" s="71"/>
      <c r="L15928" s="71"/>
      <c r="P15928" s="71"/>
      <c r="Q15928" s="71"/>
      <c r="R15928" s="71"/>
      <c r="S15928" s="71"/>
      <c r="T15928" s="71"/>
      <c r="U15928" s="71"/>
      <c r="AH15928" s="71"/>
      <c r="AI15928" s="71"/>
      <c r="AJ15928" s="71"/>
    </row>
    <row r="15929" spans="10:36" ht="15" customHeight="1">
      <c r="J15929" s="71"/>
      <c r="K15929" s="71"/>
      <c r="L15929" s="71"/>
      <c r="P15929" s="71"/>
      <c r="Q15929" s="71"/>
      <c r="R15929" s="71"/>
      <c r="S15929" s="71"/>
      <c r="T15929" s="71"/>
      <c r="U15929" s="71"/>
      <c r="AH15929" s="71"/>
      <c r="AI15929" s="71"/>
      <c r="AJ15929" s="71"/>
    </row>
    <row r="15930" spans="10:36" ht="15" customHeight="1">
      <c r="J15930" s="71"/>
      <c r="K15930" s="71"/>
      <c r="L15930" s="71"/>
      <c r="P15930" s="71"/>
      <c r="Q15930" s="71"/>
      <c r="R15930" s="71"/>
      <c r="S15930" s="71"/>
      <c r="T15930" s="71"/>
      <c r="U15930" s="71"/>
      <c r="AH15930" s="71"/>
      <c r="AI15930" s="71"/>
      <c r="AJ15930" s="71"/>
    </row>
    <row r="15931" spans="10:36" ht="15" customHeight="1">
      <c r="J15931" s="71"/>
      <c r="K15931" s="71"/>
      <c r="L15931" s="71"/>
      <c r="P15931" s="71"/>
      <c r="Q15931" s="71"/>
      <c r="R15931" s="71"/>
      <c r="S15931" s="71"/>
      <c r="T15931" s="71"/>
      <c r="U15931" s="71"/>
      <c r="AH15931" s="71"/>
      <c r="AI15931" s="71"/>
      <c r="AJ15931" s="71"/>
    </row>
    <row r="15932" spans="10:36" ht="15" customHeight="1">
      <c r="J15932" s="71"/>
      <c r="K15932" s="71"/>
      <c r="L15932" s="71"/>
      <c r="P15932" s="71"/>
      <c r="Q15932" s="71"/>
      <c r="R15932" s="71"/>
      <c r="S15932" s="71"/>
      <c r="T15932" s="71"/>
      <c r="U15932" s="71"/>
      <c r="AH15932" s="71"/>
      <c r="AI15932" s="71"/>
      <c r="AJ15932" s="71"/>
    </row>
    <row r="15933" spans="10:36" ht="15" customHeight="1">
      <c r="J15933" s="71"/>
      <c r="K15933" s="71"/>
      <c r="L15933" s="71"/>
      <c r="P15933" s="71"/>
      <c r="Q15933" s="71"/>
      <c r="R15933" s="71"/>
      <c r="S15933" s="71"/>
      <c r="T15933" s="71"/>
      <c r="U15933" s="71"/>
      <c r="AH15933" s="71"/>
      <c r="AI15933" s="71"/>
      <c r="AJ15933" s="71"/>
    </row>
    <row r="15934" spans="10:36" ht="15" customHeight="1">
      <c r="J15934" s="71"/>
      <c r="K15934" s="71"/>
      <c r="L15934" s="71"/>
      <c r="P15934" s="71"/>
      <c r="Q15934" s="71"/>
      <c r="R15934" s="71"/>
      <c r="S15934" s="71"/>
      <c r="T15934" s="71"/>
      <c r="U15934" s="71"/>
      <c r="AH15934" s="71"/>
      <c r="AI15934" s="71"/>
      <c r="AJ15934" s="71"/>
    </row>
    <row r="15935" spans="10:36" ht="15" customHeight="1">
      <c r="J15935" s="71"/>
      <c r="K15935" s="71"/>
      <c r="L15935" s="71"/>
      <c r="P15935" s="71"/>
      <c r="Q15935" s="71"/>
      <c r="R15935" s="71"/>
      <c r="S15935" s="71"/>
      <c r="T15935" s="71"/>
      <c r="U15935" s="71"/>
      <c r="AH15935" s="71"/>
      <c r="AI15935" s="71"/>
      <c r="AJ15935" s="71"/>
    </row>
    <row r="15936" spans="10:36" ht="15" customHeight="1">
      <c r="J15936" s="71"/>
      <c r="K15936" s="71"/>
      <c r="L15936" s="71"/>
      <c r="P15936" s="71"/>
      <c r="Q15936" s="71"/>
      <c r="R15936" s="71"/>
      <c r="S15936" s="71"/>
      <c r="T15936" s="71"/>
      <c r="U15936" s="71"/>
      <c r="AH15936" s="71"/>
      <c r="AI15936" s="71"/>
      <c r="AJ15936" s="71"/>
    </row>
    <row r="15937" spans="10:36" ht="15" customHeight="1">
      <c r="J15937" s="71"/>
      <c r="K15937" s="71"/>
      <c r="L15937" s="71"/>
      <c r="P15937" s="71"/>
      <c r="Q15937" s="71"/>
      <c r="R15937" s="71"/>
      <c r="S15937" s="71"/>
      <c r="T15937" s="71"/>
      <c r="U15937" s="71"/>
      <c r="AH15937" s="71"/>
      <c r="AI15937" s="71"/>
      <c r="AJ15937" s="71"/>
    </row>
    <row r="15938" spans="10:36" ht="15" customHeight="1">
      <c r="J15938" s="71"/>
      <c r="K15938" s="71"/>
      <c r="L15938" s="71"/>
      <c r="P15938" s="71"/>
      <c r="Q15938" s="71"/>
      <c r="R15938" s="71"/>
      <c r="S15938" s="71"/>
      <c r="T15938" s="71"/>
      <c r="U15938" s="71"/>
      <c r="AH15938" s="71"/>
      <c r="AI15938" s="71"/>
      <c r="AJ15938" s="71"/>
    </row>
    <row r="15939" spans="10:36" ht="15" customHeight="1">
      <c r="J15939" s="71"/>
      <c r="K15939" s="71"/>
      <c r="L15939" s="71"/>
      <c r="P15939" s="71"/>
      <c r="Q15939" s="71"/>
      <c r="R15939" s="71"/>
      <c r="S15939" s="71"/>
      <c r="T15939" s="71"/>
      <c r="U15939" s="71"/>
      <c r="AH15939" s="71"/>
      <c r="AI15939" s="71"/>
      <c r="AJ15939" s="71"/>
    </row>
    <row r="15940" spans="10:36" ht="15" customHeight="1">
      <c r="J15940" s="71"/>
      <c r="K15940" s="71"/>
      <c r="L15940" s="71"/>
      <c r="P15940" s="71"/>
      <c r="Q15940" s="71"/>
      <c r="R15940" s="71"/>
      <c r="S15940" s="71"/>
      <c r="T15940" s="71"/>
      <c r="U15940" s="71"/>
      <c r="AH15940" s="71"/>
      <c r="AI15940" s="71"/>
      <c r="AJ15940" s="71"/>
    </row>
    <row r="15941" spans="10:36" ht="15" customHeight="1">
      <c r="J15941" s="71"/>
      <c r="K15941" s="71"/>
      <c r="L15941" s="71"/>
      <c r="P15941" s="71"/>
      <c r="Q15941" s="71"/>
      <c r="R15941" s="71"/>
      <c r="S15941" s="71"/>
      <c r="T15941" s="71"/>
      <c r="U15941" s="71"/>
      <c r="AH15941" s="71"/>
      <c r="AI15941" s="71"/>
      <c r="AJ15941" s="71"/>
    </row>
    <row r="15942" spans="10:36" ht="15" customHeight="1">
      <c r="J15942" s="71"/>
      <c r="K15942" s="71"/>
      <c r="L15942" s="71"/>
      <c r="P15942" s="71"/>
      <c r="Q15942" s="71"/>
      <c r="R15942" s="71"/>
      <c r="S15942" s="71"/>
      <c r="T15942" s="71"/>
      <c r="U15942" s="71"/>
      <c r="AH15942" s="71"/>
      <c r="AI15942" s="71"/>
      <c r="AJ15942" s="71"/>
    </row>
    <row r="15943" spans="10:36" ht="15" customHeight="1">
      <c r="J15943" s="71"/>
      <c r="K15943" s="71"/>
      <c r="L15943" s="71"/>
      <c r="P15943" s="71"/>
      <c r="Q15943" s="71"/>
      <c r="R15943" s="71"/>
      <c r="S15943" s="71"/>
      <c r="T15943" s="71"/>
      <c r="U15943" s="71"/>
      <c r="AH15943" s="71"/>
      <c r="AI15943" s="71"/>
      <c r="AJ15943" s="71"/>
    </row>
    <row r="15944" spans="10:36" ht="15" customHeight="1">
      <c r="J15944" s="71"/>
      <c r="K15944" s="71"/>
      <c r="L15944" s="71"/>
      <c r="P15944" s="71"/>
      <c r="Q15944" s="71"/>
      <c r="R15944" s="71"/>
      <c r="S15944" s="71"/>
      <c r="T15944" s="71"/>
      <c r="U15944" s="71"/>
      <c r="AH15944" s="71"/>
      <c r="AI15944" s="71"/>
      <c r="AJ15944" s="71"/>
    </row>
    <row r="15945" spans="10:36" ht="15" customHeight="1">
      <c r="J15945" s="71"/>
      <c r="K15945" s="71"/>
      <c r="L15945" s="71"/>
      <c r="P15945" s="71"/>
      <c r="Q15945" s="71"/>
      <c r="R15945" s="71"/>
      <c r="S15945" s="71"/>
      <c r="T15945" s="71"/>
      <c r="U15945" s="71"/>
      <c r="AH15945" s="71"/>
      <c r="AI15945" s="71"/>
      <c r="AJ15945" s="71"/>
    </row>
    <row r="15946" spans="10:36" ht="15" customHeight="1">
      <c r="J15946" s="71"/>
      <c r="K15946" s="71"/>
      <c r="L15946" s="71"/>
      <c r="P15946" s="71"/>
      <c r="Q15946" s="71"/>
      <c r="R15946" s="71"/>
      <c r="S15946" s="71"/>
      <c r="T15946" s="71"/>
      <c r="U15946" s="71"/>
      <c r="AH15946" s="71"/>
      <c r="AI15946" s="71"/>
      <c r="AJ15946" s="71"/>
    </row>
    <row r="15947" spans="10:36" ht="15" customHeight="1">
      <c r="J15947" s="71"/>
      <c r="K15947" s="71"/>
      <c r="L15947" s="71"/>
      <c r="P15947" s="71"/>
      <c r="Q15947" s="71"/>
      <c r="R15947" s="71"/>
      <c r="S15947" s="71"/>
      <c r="T15947" s="71"/>
      <c r="U15947" s="71"/>
      <c r="AH15947" s="71"/>
      <c r="AI15947" s="71"/>
      <c r="AJ15947" s="71"/>
    </row>
    <row r="15948" spans="10:36" ht="15" customHeight="1">
      <c r="J15948" s="71"/>
      <c r="K15948" s="71"/>
      <c r="L15948" s="71"/>
      <c r="P15948" s="71"/>
      <c r="Q15948" s="71"/>
      <c r="R15948" s="71"/>
      <c r="S15948" s="71"/>
      <c r="T15948" s="71"/>
      <c r="U15948" s="71"/>
      <c r="AH15948" s="71"/>
      <c r="AI15948" s="71"/>
      <c r="AJ15948" s="71"/>
    </row>
    <row r="15949" spans="10:36" ht="15" customHeight="1">
      <c r="J15949" s="71"/>
      <c r="K15949" s="71"/>
      <c r="L15949" s="71"/>
      <c r="P15949" s="71"/>
      <c r="Q15949" s="71"/>
      <c r="R15949" s="71"/>
      <c r="S15949" s="71"/>
      <c r="T15949" s="71"/>
      <c r="U15949" s="71"/>
      <c r="AH15949" s="71"/>
      <c r="AI15949" s="71"/>
      <c r="AJ15949" s="71"/>
    </row>
    <row r="15950" spans="10:36" ht="15" customHeight="1">
      <c r="J15950" s="71"/>
      <c r="K15950" s="71"/>
      <c r="L15950" s="71"/>
      <c r="P15950" s="71"/>
      <c r="Q15950" s="71"/>
      <c r="R15950" s="71"/>
      <c r="S15950" s="71"/>
      <c r="T15950" s="71"/>
      <c r="U15950" s="71"/>
      <c r="AH15950" s="71"/>
      <c r="AI15950" s="71"/>
      <c r="AJ15950" s="71"/>
    </row>
    <row r="15951" spans="10:36" ht="15" customHeight="1">
      <c r="J15951" s="71"/>
      <c r="K15951" s="71"/>
      <c r="L15951" s="71"/>
      <c r="P15951" s="71"/>
      <c r="Q15951" s="71"/>
      <c r="R15951" s="71"/>
      <c r="S15951" s="71"/>
      <c r="T15951" s="71"/>
      <c r="U15951" s="71"/>
      <c r="AH15951" s="71"/>
      <c r="AI15951" s="71"/>
      <c r="AJ15951" s="71"/>
    </row>
    <row r="15952" spans="10:36" ht="15" customHeight="1">
      <c r="J15952" s="71"/>
      <c r="K15952" s="71"/>
      <c r="L15952" s="71"/>
      <c r="P15952" s="71"/>
      <c r="Q15952" s="71"/>
      <c r="R15952" s="71"/>
      <c r="S15952" s="71"/>
      <c r="T15952" s="71"/>
      <c r="U15952" s="71"/>
      <c r="AH15952" s="71"/>
      <c r="AI15952" s="71"/>
      <c r="AJ15952" s="71"/>
    </row>
    <row r="15953" spans="10:36" ht="15" customHeight="1">
      <c r="J15953" s="71"/>
      <c r="K15953" s="71"/>
      <c r="L15953" s="71"/>
      <c r="P15953" s="71"/>
      <c r="Q15953" s="71"/>
      <c r="R15953" s="71"/>
      <c r="S15953" s="71"/>
      <c r="T15953" s="71"/>
      <c r="U15953" s="71"/>
      <c r="AH15953" s="71"/>
      <c r="AI15953" s="71"/>
      <c r="AJ15953" s="71"/>
    </row>
    <row r="15954" spans="10:36" ht="15" customHeight="1">
      <c r="J15954" s="71"/>
      <c r="K15954" s="71"/>
      <c r="L15954" s="71"/>
      <c r="P15954" s="71"/>
      <c r="Q15954" s="71"/>
      <c r="R15954" s="71"/>
      <c r="S15954" s="71"/>
      <c r="T15954" s="71"/>
      <c r="U15954" s="71"/>
      <c r="AH15954" s="71"/>
      <c r="AI15954" s="71"/>
      <c r="AJ15954" s="71"/>
    </row>
    <row r="15955" spans="10:36" ht="15" customHeight="1">
      <c r="J15955" s="71"/>
      <c r="K15955" s="71"/>
      <c r="L15955" s="71"/>
      <c r="P15955" s="71"/>
      <c r="Q15955" s="71"/>
      <c r="R15955" s="71"/>
      <c r="S15955" s="71"/>
      <c r="T15955" s="71"/>
      <c r="U15955" s="71"/>
      <c r="AH15955" s="71"/>
      <c r="AI15955" s="71"/>
      <c r="AJ15955" s="71"/>
    </row>
    <row r="15956" spans="10:36" ht="15" customHeight="1">
      <c r="J15956" s="71"/>
      <c r="K15956" s="71"/>
      <c r="L15956" s="71"/>
      <c r="P15956" s="71"/>
      <c r="Q15956" s="71"/>
      <c r="R15956" s="71"/>
      <c r="S15956" s="71"/>
      <c r="T15956" s="71"/>
      <c r="U15956" s="71"/>
      <c r="AH15956" s="71"/>
      <c r="AI15956" s="71"/>
      <c r="AJ15956" s="71"/>
    </row>
    <row r="15957" spans="10:36" ht="15" customHeight="1">
      <c r="J15957" s="71"/>
      <c r="K15957" s="71"/>
      <c r="L15957" s="71"/>
      <c r="P15957" s="71"/>
      <c r="Q15957" s="71"/>
      <c r="R15957" s="71"/>
      <c r="S15957" s="71"/>
      <c r="T15957" s="71"/>
      <c r="U15957" s="71"/>
      <c r="AH15957" s="71"/>
      <c r="AI15957" s="71"/>
      <c r="AJ15957" s="71"/>
    </row>
    <row r="15958" spans="10:36" ht="15" customHeight="1">
      <c r="J15958" s="71"/>
      <c r="K15958" s="71"/>
      <c r="L15958" s="71"/>
      <c r="P15958" s="71"/>
      <c r="Q15958" s="71"/>
      <c r="R15958" s="71"/>
      <c r="S15958" s="71"/>
      <c r="T15958" s="71"/>
      <c r="U15958" s="71"/>
      <c r="AH15958" s="71"/>
      <c r="AI15958" s="71"/>
      <c r="AJ15958" s="71"/>
    </row>
    <row r="15959" spans="10:36" ht="15" customHeight="1">
      <c r="J15959" s="71"/>
      <c r="K15959" s="71"/>
      <c r="L15959" s="71"/>
      <c r="P15959" s="71"/>
      <c r="Q15959" s="71"/>
      <c r="R15959" s="71"/>
      <c r="S15959" s="71"/>
      <c r="T15959" s="71"/>
      <c r="U15959" s="71"/>
      <c r="AH15959" s="71"/>
      <c r="AI15959" s="71"/>
      <c r="AJ15959" s="71"/>
    </row>
    <row r="15960" spans="10:36" ht="15" customHeight="1">
      <c r="J15960" s="71"/>
      <c r="K15960" s="71"/>
      <c r="L15960" s="71"/>
      <c r="P15960" s="71"/>
      <c r="Q15960" s="71"/>
      <c r="R15960" s="71"/>
      <c r="S15960" s="71"/>
      <c r="T15960" s="71"/>
      <c r="U15960" s="71"/>
      <c r="AH15960" s="71"/>
      <c r="AI15960" s="71"/>
      <c r="AJ15960" s="71"/>
    </row>
    <row r="15961" spans="10:36" ht="15" customHeight="1">
      <c r="J15961" s="71"/>
      <c r="K15961" s="71"/>
      <c r="L15961" s="71"/>
      <c r="P15961" s="71"/>
      <c r="Q15961" s="71"/>
      <c r="R15961" s="71"/>
      <c r="S15961" s="71"/>
      <c r="T15961" s="71"/>
      <c r="U15961" s="71"/>
      <c r="AH15961" s="71"/>
      <c r="AI15961" s="71"/>
      <c r="AJ15961" s="71"/>
    </row>
    <row r="15962" spans="10:36" ht="15" customHeight="1">
      <c r="J15962" s="71"/>
      <c r="K15962" s="71"/>
      <c r="L15962" s="71"/>
      <c r="P15962" s="71"/>
      <c r="Q15962" s="71"/>
      <c r="R15962" s="71"/>
      <c r="S15962" s="71"/>
      <c r="T15962" s="71"/>
      <c r="U15962" s="71"/>
      <c r="AH15962" s="71"/>
      <c r="AI15962" s="71"/>
      <c r="AJ15962" s="71"/>
    </row>
    <row r="15963" spans="10:36" ht="15" customHeight="1">
      <c r="J15963" s="71"/>
      <c r="K15963" s="71"/>
      <c r="L15963" s="71"/>
      <c r="P15963" s="71"/>
      <c r="Q15963" s="71"/>
      <c r="R15963" s="71"/>
      <c r="S15963" s="71"/>
      <c r="T15963" s="71"/>
      <c r="U15963" s="71"/>
      <c r="AH15963" s="71"/>
      <c r="AI15963" s="71"/>
      <c r="AJ15963" s="71"/>
    </row>
    <row r="15964" spans="10:36" ht="15" customHeight="1">
      <c r="J15964" s="71"/>
      <c r="K15964" s="71"/>
      <c r="L15964" s="71"/>
      <c r="P15964" s="71"/>
      <c r="Q15964" s="71"/>
      <c r="R15964" s="71"/>
      <c r="S15964" s="71"/>
      <c r="T15964" s="71"/>
      <c r="U15964" s="71"/>
      <c r="AH15964" s="71"/>
      <c r="AI15964" s="71"/>
      <c r="AJ15964" s="71"/>
    </row>
    <row r="15965" spans="10:36" ht="15" customHeight="1">
      <c r="J15965" s="71"/>
      <c r="K15965" s="71"/>
      <c r="L15965" s="71"/>
      <c r="P15965" s="71"/>
      <c r="Q15965" s="71"/>
      <c r="R15965" s="71"/>
      <c r="S15965" s="71"/>
      <c r="T15965" s="71"/>
      <c r="U15965" s="71"/>
      <c r="AH15965" s="71"/>
      <c r="AI15965" s="71"/>
      <c r="AJ15965" s="71"/>
    </row>
    <row r="15966" spans="10:36" ht="15" customHeight="1">
      <c r="J15966" s="71"/>
      <c r="K15966" s="71"/>
      <c r="L15966" s="71"/>
      <c r="P15966" s="71"/>
      <c r="Q15966" s="71"/>
      <c r="R15966" s="71"/>
      <c r="S15966" s="71"/>
      <c r="T15966" s="71"/>
      <c r="U15966" s="71"/>
      <c r="AH15966" s="71"/>
      <c r="AI15966" s="71"/>
      <c r="AJ15966" s="71"/>
    </row>
    <row r="15967" spans="10:36" ht="15" customHeight="1">
      <c r="J15967" s="71"/>
      <c r="K15967" s="71"/>
      <c r="L15967" s="71"/>
      <c r="P15967" s="71"/>
      <c r="Q15967" s="71"/>
      <c r="R15967" s="71"/>
      <c r="S15967" s="71"/>
      <c r="T15967" s="71"/>
      <c r="U15967" s="71"/>
      <c r="AH15967" s="71"/>
      <c r="AI15967" s="71"/>
      <c r="AJ15967" s="71"/>
    </row>
    <row r="15968" spans="10:36" ht="15" customHeight="1">
      <c r="J15968" s="71"/>
      <c r="K15968" s="71"/>
      <c r="L15968" s="71"/>
      <c r="P15968" s="71"/>
      <c r="Q15968" s="71"/>
      <c r="R15968" s="71"/>
      <c r="S15968" s="71"/>
      <c r="T15968" s="71"/>
      <c r="U15968" s="71"/>
      <c r="AH15968" s="71"/>
      <c r="AI15968" s="71"/>
      <c r="AJ15968" s="71"/>
    </row>
    <row r="15969" spans="10:36" ht="15" customHeight="1">
      <c r="J15969" s="71"/>
      <c r="K15969" s="71"/>
      <c r="L15969" s="71"/>
      <c r="P15969" s="71"/>
      <c r="Q15969" s="71"/>
      <c r="R15969" s="71"/>
      <c r="S15969" s="71"/>
      <c r="T15969" s="71"/>
      <c r="U15969" s="71"/>
      <c r="AH15969" s="71"/>
      <c r="AI15969" s="71"/>
      <c r="AJ15969" s="71"/>
    </row>
    <row r="15970" spans="10:36" ht="15" customHeight="1">
      <c r="J15970" s="71"/>
      <c r="K15970" s="71"/>
      <c r="L15970" s="71"/>
      <c r="P15970" s="71"/>
      <c r="Q15970" s="71"/>
      <c r="R15970" s="71"/>
      <c r="S15970" s="71"/>
      <c r="T15970" s="71"/>
      <c r="U15970" s="71"/>
      <c r="AH15970" s="71"/>
      <c r="AI15970" s="71"/>
      <c r="AJ15970" s="71"/>
    </row>
    <row r="15971" spans="10:36" ht="15" customHeight="1">
      <c r="J15971" s="71"/>
      <c r="K15971" s="71"/>
      <c r="L15971" s="71"/>
      <c r="P15971" s="71"/>
      <c r="Q15971" s="71"/>
      <c r="R15971" s="71"/>
      <c r="S15971" s="71"/>
      <c r="T15971" s="71"/>
      <c r="U15971" s="71"/>
      <c r="AH15971" s="71"/>
      <c r="AI15971" s="71"/>
      <c r="AJ15971" s="71"/>
    </row>
    <row r="15972" spans="10:36" ht="15" customHeight="1">
      <c r="J15972" s="71"/>
      <c r="K15972" s="71"/>
      <c r="L15972" s="71"/>
      <c r="P15972" s="71"/>
      <c r="Q15972" s="71"/>
      <c r="R15972" s="71"/>
      <c r="S15972" s="71"/>
      <c r="T15972" s="71"/>
      <c r="U15972" s="71"/>
      <c r="AH15972" s="71"/>
      <c r="AI15972" s="71"/>
      <c r="AJ15972" s="71"/>
    </row>
    <row r="15973" spans="10:36" ht="15" customHeight="1">
      <c r="J15973" s="71"/>
      <c r="K15973" s="71"/>
      <c r="L15973" s="71"/>
      <c r="P15973" s="71"/>
      <c r="Q15973" s="71"/>
      <c r="R15973" s="71"/>
      <c r="S15973" s="71"/>
      <c r="T15973" s="71"/>
      <c r="U15973" s="71"/>
      <c r="AH15973" s="71"/>
      <c r="AI15973" s="71"/>
      <c r="AJ15973" s="71"/>
    </row>
    <row r="15974" spans="10:36" ht="15" customHeight="1">
      <c r="J15974" s="71"/>
      <c r="K15974" s="71"/>
      <c r="L15974" s="71"/>
      <c r="P15974" s="71"/>
      <c r="Q15974" s="71"/>
      <c r="R15974" s="71"/>
      <c r="S15974" s="71"/>
      <c r="T15974" s="71"/>
      <c r="U15974" s="71"/>
      <c r="AH15974" s="71"/>
      <c r="AI15974" s="71"/>
      <c r="AJ15974" s="71"/>
    </row>
    <row r="15975" spans="10:36" ht="15" customHeight="1">
      <c r="J15975" s="71"/>
      <c r="K15975" s="71"/>
      <c r="L15975" s="71"/>
      <c r="P15975" s="71"/>
      <c r="Q15975" s="71"/>
      <c r="R15975" s="71"/>
      <c r="S15975" s="71"/>
      <c r="T15975" s="71"/>
      <c r="U15975" s="71"/>
      <c r="AH15975" s="71"/>
      <c r="AI15975" s="71"/>
      <c r="AJ15975" s="71"/>
    </row>
    <row r="15976" spans="10:36" ht="15" customHeight="1">
      <c r="J15976" s="71"/>
      <c r="K15976" s="71"/>
      <c r="L15976" s="71"/>
      <c r="P15976" s="71"/>
      <c r="Q15976" s="71"/>
      <c r="R15976" s="71"/>
      <c r="S15976" s="71"/>
      <c r="T15976" s="71"/>
      <c r="U15976" s="71"/>
      <c r="AH15976" s="71"/>
      <c r="AI15976" s="71"/>
      <c r="AJ15976" s="71"/>
    </row>
    <row r="15977" spans="10:36" ht="15" customHeight="1">
      <c r="J15977" s="71"/>
      <c r="K15977" s="71"/>
      <c r="L15977" s="71"/>
      <c r="P15977" s="71"/>
      <c r="Q15977" s="71"/>
      <c r="R15977" s="71"/>
      <c r="S15977" s="71"/>
      <c r="T15977" s="71"/>
      <c r="U15977" s="71"/>
      <c r="AH15977" s="71"/>
      <c r="AI15977" s="71"/>
      <c r="AJ15977" s="71"/>
    </row>
    <row r="15978" spans="10:36" ht="15" customHeight="1">
      <c r="J15978" s="71"/>
      <c r="K15978" s="71"/>
      <c r="L15978" s="71"/>
      <c r="P15978" s="71"/>
      <c r="Q15978" s="71"/>
      <c r="R15978" s="71"/>
      <c r="S15978" s="71"/>
      <c r="T15978" s="71"/>
      <c r="U15978" s="71"/>
      <c r="AH15978" s="71"/>
      <c r="AI15978" s="71"/>
      <c r="AJ15978" s="71"/>
    </row>
    <row r="15979" spans="10:36" ht="15" customHeight="1">
      <c r="J15979" s="71"/>
      <c r="K15979" s="71"/>
      <c r="L15979" s="71"/>
      <c r="P15979" s="71"/>
      <c r="Q15979" s="71"/>
      <c r="R15979" s="71"/>
      <c r="S15979" s="71"/>
      <c r="T15979" s="71"/>
      <c r="U15979" s="71"/>
      <c r="AH15979" s="71"/>
      <c r="AI15979" s="71"/>
      <c r="AJ15979" s="71"/>
    </row>
    <row r="15980" spans="10:36" ht="15" customHeight="1">
      <c r="J15980" s="71"/>
      <c r="K15980" s="71"/>
      <c r="L15980" s="71"/>
      <c r="P15980" s="71"/>
      <c r="Q15980" s="71"/>
      <c r="R15980" s="71"/>
      <c r="S15980" s="71"/>
      <c r="T15980" s="71"/>
      <c r="U15980" s="71"/>
      <c r="AH15980" s="71"/>
      <c r="AI15980" s="71"/>
      <c r="AJ15980" s="71"/>
    </row>
    <row r="15981" spans="10:36" ht="15" customHeight="1">
      <c r="J15981" s="71"/>
      <c r="K15981" s="71"/>
      <c r="L15981" s="71"/>
      <c r="P15981" s="71"/>
      <c r="Q15981" s="71"/>
      <c r="R15981" s="71"/>
      <c r="S15981" s="71"/>
      <c r="T15981" s="71"/>
      <c r="U15981" s="71"/>
      <c r="AH15981" s="71"/>
      <c r="AI15981" s="71"/>
      <c r="AJ15981" s="71"/>
    </row>
    <row r="15982" spans="10:36" ht="15" customHeight="1">
      <c r="J15982" s="71"/>
      <c r="K15982" s="71"/>
      <c r="L15982" s="71"/>
      <c r="P15982" s="71"/>
      <c r="Q15982" s="71"/>
      <c r="R15982" s="71"/>
      <c r="S15982" s="71"/>
      <c r="T15982" s="71"/>
      <c r="U15982" s="71"/>
      <c r="AH15982" s="71"/>
      <c r="AI15982" s="71"/>
      <c r="AJ15982" s="71"/>
    </row>
    <row r="15983" spans="10:36" ht="15" customHeight="1">
      <c r="J15983" s="71"/>
      <c r="K15983" s="71"/>
      <c r="L15983" s="71"/>
      <c r="P15983" s="71"/>
      <c r="Q15983" s="71"/>
      <c r="R15983" s="71"/>
      <c r="S15983" s="71"/>
      <c r="T15983" s="71"/>
      <c r="U15983" s="71"/>
      <c r="AH15983" s="71"/>
      <c r="AI15983" s="71"/>
      <c r="AJ15983" s="71"/>
    </row>
    <row r="15984" spans="10:36" ht="15" customHeight="1">
      <c r="J15984" s="71"/>
      <c r="K15984" s="71"/>
      <c r="L15984" s="71"/>
      <c r="P15984" s="71"/>
      <c r="Q15984" s="71"/>
      <c r="R15984" s="71"/>
      <c r="S15984" s="71"/>
      <c r="T15984" s="71"/>
      <c r="U15984" s="71"/>
      <c r="AH15984" s="71"/>
      <c r="AI15984" s="71"/>
      <c r="AJ15984" s="71"/>
    </row>
    <row r="15985" spans="10:36" ht="15" customHeight="1">
      <c r="J15985" s="71"/>
      <c r="K15985" s="71"/>
      <c r="L15985" s="71"/>
      <c r="P15985" s="71"/>
      <c r="Q15985" s="71"/>
      <c r="R15985" s="71"/>
      <c r="S15985" s="71"/>
      <c r="T15985" s="71"/>
      <c r="U15985" s="71"/>
      <c r="AH15985" s="71"/>
      <c r="AI15985" s="71"/>
      <c r="AJ15985" s="71"/>
    </row>
    <row r="15986" spans="10:36" ht="15" customHeight="1">
      <c r="J15986" s="71"/>
      <c r="K15986" s="71"/>
      <c r="L15986" s="71"/>
      <c r="P15986" s="71"/>
      <c r="Q15986" s="71"/>
      <c r="R15986" s="71"/>
      <c r="S15986" s="71"/>
      <c r="T15986" s="71"/>
      <c r="U15986" s="71"/>
      <c r="AH15986" s="71"/>
      <c r="AI15986" s="71"/>
      <c r="AJ15986" s="71"/>
    </row>
    <row r="15987" spans="10:36" ht="15" customHeight="1">
      <c r="J15987" s="71"/>
      <c r="K15987" s="71"/>
      <c r="L15987" s="71"/>
      <c r="P15987" s="71"/>
      <c r="Q15987" s="71"/>
      <c r="R15987" s="71"/>
      <c r="S15987" s="71"/>
      <c r="T15987" s="71"/>
      <c r="U15987" s="71"/>
      <c r="AH15987" s="71"/>
      <c r="AI15987" s="71"/>
      <c r="AJ15987" s="71"/>
    </row>
    <row r="15988" spans="10:36" ht="15" customHeight="1">
      <c r="J15988" s="71"/>
      <c r="K15988" s="71"/>
      <c r="L15988" s="71"/>
      <c r="P15988" s="71"/>
      <c r="Q15988" s="71"/>
      <c r="R15988" s="71"/>
      <c r="S15988" s="71"/>
      <c r="T15988" s="71"/>
      <c r="U15988" s="71"/>
      <c r="AH15988" s="71"/>
      <c r="AI15988" s="71"/>
      <c r="AJ15988" s="71"/>
    </row>
    <row r="15989" spans="10:36" ht="15" customHeight="1">
      <c r="J15989" s="71"/>
      <c r="K15989" s="71"/>
      <c r="L15989" s="71"/>
      <c r="P15989" s="71"/>
      <c r="Q15989" s="71"/>
      <c r="R15989" s="71"/>
      <c r="S15989" s="71"/>
      <c r="T15989" s="71"/>
      <c r="U15989" s="71"/>
      <c r="AH15989" s="71"/>
      <c r="AI15989" s="71"/>
      <c r="AJ15989" s="71"/>
    </row>
    <row r="15990" spans="10:36" ht="15" customHeight="1">
      <c r="J15990" s="71"/>
      <c r="K15990" s="71"/>
      <c r="L15990" s="71"/>
      <c r="P15990" s="71"/>
      <c r="Q15990" s="71"/>
      <c r="R15990" s="71"/>
      <c r="S15990" s="71"/>
      <c r="T15990" s="71"/>
      <c r="U15990" s="71"/>
      <c r="AH15990" s="71"/>
      <c r="AI15990" s="71"/>
      <c r="AJ15990" s="71"/>
    </row>
    <row r="15991" spans="10:36" ht="15" customHeight="1">
      <c r="J15991" s="71"/>
      <c r="K15991" s="71"/>
      <c r="L15991" s="71"/>
      <c r="P15991" s="71"/>
      <c r="Q15991" s="71"/>
      <c r="R15991" s="71"/>
      <c r="S15991" s="71"/>
      <c r="T15991" s="71"/>
      <c r="U15991" s="71"/>
      <c r="AH15991" s="71"/>
      <c r="AI15991" s="71"/>
      <c r="AJ15991" s="71"/>
    </row>
    <row r="15992" spans="10:36" ht="15" customHeight="1">
      <c r="J15992" s="71"/>
      <c r="K15992" s="71"/>
      <c r="L15992" s="71"/>
      <c r="P15992" s="71"/>
      <c r="Q15992" s="71"/>
      <c r="R15992" s="71"/>
      <c r="S15992" s="71"/>
      <c r="T15992" s="71"/>
      <c r="U15992" s="71"/>
      <c r="AH15992" s="71"/>
      <c r="AI15992" s="71"/>
      <c r="AJ15992" s="71"/>
    </row>
    <row r="15993" spans="10:36" ht="15" customHeight="1">
      <c r="J15993" s="71"/>
      <c r="K15993" s="71"/>
      <c r="L15993" s="71"/>
      <c r="P15993" s="71"/>
      <c r="Q15993" s="71"/>
      <c r="R15993" s="71"/>
      <c r="S15993" s="71"/>
      <c r="T15993" s="71"/>
      <c r="U15993" s="71"/>
      <c r="AH15993" s="71"/>
      <c r="AI15993" s="71"/>
      <c r="AJ15993" s="71"/>
    </row>
    <row r="15994" spans="10:36" ht="15" customHeight="1">
      <c r="J15994" s="71"/>
      <c r="K15994" s="71"/>
      <c r="L15994" s="71"/>
      <c r="P15994" s="71"/>
      <c r="Q15994" s="71"/>
      <c r="R15994" s="71"/>
      <c r="S15994" s="71"/>
      <c r="T15994" s="71"/>
      <c r="U15994" s="71"/>
      <c r="AH15994" s="71"/>
      <c r="AI15994" s="71"/>
      <c r="AJ15994" s="71"/>
    </row>
    <row r="15995" spans="10:36" ht="15" customHeight="1">
      <c r="J15995" s="71"/>
      <c r="K15995" s="71"/>
      <c r="L15995" s="71"/>
      <c r="P15995" s="71"/>
      <c r="Q15995" s="71"/>
      <c r="R15995" s="71"/>
      <c r="S15995" s="71"/>
      <c r="T15995" s="71"/>
      <c r="U15995" s="71"/>
      <c r="AH15995" s="71"/>
      <c r="AI15995" s="71"/>
      <c r="AJ15995" s="71"/>
    </row>
    <row r="15996" spans="10:36" ht="15" customHeight="1">
      <c r="J15996" s="71"/>
      <c r="K15996" s="71"/>
      <c r="L15996" s="71"/>
      <c r="P15996" s="71"/>
      <c r="Q15996" s="71"/>
      <c r="R15996" s="71"/>
      <c r="S15996" s="71"/>
      <c r="T15996" s="71"/>
      <c r="U15996" s="71"/>
      <c r="AH15996" s="71"/>
      <c r="AI15996" s="71"/>
      <c r="AJ15996" s="71"/>
    </row>
    <row r="15997" spans="10:36" ht="15" customHeight="1">
      <c r="J15997" s="71"/>
      <c r="K15997" s="71"/>
      <c r="L15997" s="71"/>
      <c r="P15997" s="71"/>
      <c r="Q15997" s="71"/>
      <c r="R15997" s="71"/>
      <c r="S15997" s="71"/>
      <c r="T15997" s="71"/>
      <c r="U15997" s="71"/>
      <c r="AH15997" s="71"/>
      <c r="AI15997" s="71"/>
      <c r="AJ15997" s="71"/>
    </row>
    <row r="15998" spans="10:36" ht="15" customHeight="1">
      <c r="J15998" s="71"/>
      <c r="K15998" s="71"/>
      <c r="L15998" s="71"/>
      <c r="P15998" s="71"/>
      <c r="Q15998" s="71"/>
      <c r="R15998" s="71"/>
      <c r="S15998" s="71"/>
      <c r="T15998" s="71"/>
      <c r="U15998" s="71"/>
      <c r="AH15998" s="71"/>
      <c r="AI15998" s="71"/>
      <c r="AJ15998" s="71"/>
    </row>
    <row r="15999" spans="10:36" ht="15" customHeight="1">
      <c r="J15999" s="71"/>
      <c r="K15999" s="71"/>
      <c r="L15999" s="71"/>
      <c r="P15999" s="71"/>
      <c r="Q15999" s="71"/>
      <c r="R15999" s="71"/>
      <c r="S15999" s="71"/>
      <c r="T15999" s="71"/>
      <c r="U15999" s="71"/>
      <c r="AH15999" s="71"/>
      <c r="AI15999" s="71"/>
      <c r="AJ15999" s="71"/>
    </row>
    <row r="16000" spans="10:36" ht="15" customHeight="1">
      <c r="J16000" s="71"/>
      <c r="K16000" s="71"/>
      <c r="L16000" s="71"/>
      <c r="P16000" s="71"/>
      <c r="Q16000" s="71"/>
      <c r="R16000" s="71"/>
      <c r="S16000" s="71"/>
      <c r="T16000" s="71"/>
      <c r="U16000" s="71"/>
      <c r="AH16000" s="71"/>
      <c r="AI16000" s="71"/>
      <c r="AJ16000" s="71"/>
    </row>
    <row r="16001" spans="10:36" ht="15" customHeight="1">
      <c r="J16001" s="71"/>
      <c r="K16001" s="71"/>
      <c r="L16001" s="71"/>
      <c r="P16001" s="71"/>
      <c r="Q16001" s="71"/>
      <c r="R16001" s="71"/>
      <c r="S16001" s="71"/>
      <c r="T16001" s="71"/>
      <c r="U16001" s="71"/>
      <c r="AH16001" s="71"/>
      <c r="AI16001" s="71"/>
      <c r="AJ16001" s="71"/>
    </row>
    <row r="16002" spans="10:36" ht="15" customHeight="1">
      <c r="J16002" s="71"/>
      <c r="K16002" s="71"/>
      <c r="L16002" s="71"/>
      <c r="P16002" s="71"/>
      <c r="Q16002" s="71"/>
      <c r="R16002" s="71"/>
      <c r="S16002" s="71"/>
      <c r="T16002" s="71"/>
      <c r="U16002" s="71"/>
      <c r="AH16002" s="71"/>
      <c r="AI16002" s="71"/>
      <c r="AJ16002" s="71"/>
    </row>
    <row r="16003" spans="10:36" ht="15" customHeight="1">
      <c r="J16003" s="71"/>
      <c r="K16003" s="71"/>
      <c r="L16003" s="71"/>
      <c r="P16003" s="71"/>
      <c r="Q16003" s="71"/>
      <c r="R16003" s="71"/>
      <c r="S16003" s="71"/>
      <c r="T16003" s="71"/>
      <c r="U16003" s="71"/>
      <c r="AH16003" s="71"/>
      <c r="AI16003" s="71"/>
      <c r="AJ16003" s="71"/>
    </row>
    <row r="16004" spans="10:36" ht="15" customHeight="1">
      <c r="J16004" s="71"/>
      <c r="K16004" s="71"/>
      <c r="L16004" s="71"/>
      <c r="P16004" s="71"/>
      <c r="Q16004" s="71"/>
      <c r="R16004" s="71"/>
      <c r="S16004" s="71"/>
      <c r="T16004" s="71"/>
      <c r="U16004" s="71"/>
      <c r="AH16004" s="71"/>
      <c r="AI16004" s="71"/>
      <c r="AJ16004" s="71"/>
    </row>
    <row r="16005" spans="10:36" ht="15" customHeight="1">
      <c r="J16005" s="71"/>
      <c r="K16005" s="71"/>
      <c r="L16005" s="71"/>
      <c r="P16005" s="71"/>
      <c r="Q16005" s="71"/>
      <c r="R16005" s="71"/>
      <c r="S16005" s="71"/>
      <c r="T16005" s="71"/>
      <c r="U16005" s="71"/>
      <c r="AH16005" s="71"/>
      <c r="AI16005" s="71"/>
      <c r="AJ16005" s="71"/>
    </row>
    <row r="16006" spans="10:36" ht="15" customHeight="1">
      <c r="J16006" s="71"/>
      <c r="K16006" s="71"/>
      <c r="L16006" s="71"/>
      <c r="P16006" s="71"/>
      <c r="Q16006" s="71"/>
      <c r="R16006" s="71"/>
      <c r="S16006" s="71"/>
      <c r="T16006" s="71"/>
      <c r="U16006" s="71"/>
      <c r="AH16006" s="71"/>
      <c r="AI16006" s="71"/>
      <c r="AJ16006" s="71"/>
    </row>
    <row r="16007" spans="10:36" ht="15" customHeight="1">
      <c r="J16007" s="71"/>
      <c r="K16007" s="71"/>
      <c r="L16007" s="71"/>
      <c r="P16007" s="71"/>
      <c r="Q16007" s="71"/>
      <c r="R16007" s="71"/>
      <c r="S16007" s="71"/>
      <c r="T16007" s="71"/>
      <c r="U16007" s="71"/>
      <c r="AH16007" s="71"/>
      <c r="AI16007" s="71"/>
      <c r="AJ16007" s="71"/>
    </row>
    <row r="16008" spans="10:36" ht="15" customHeight="1">
      <c r="J16008" s="71"/>
      <c r="K16008" s="71"/>
      <c r="L16008" s="71"/>
      <c r="P16008" s="71"/>
      <c r="Q16008" s="71"/>
      <c r="R16008" s="71"/>
      <c r="S16008" s="71"/>
      <c r="T16008" s="71"/>
      <c r="U16008" s="71"/>
      <c r="AH16008" s="71"/>
      <c r="AI16008" s="71"/>
      <c r="AJ16008" s="71"/>
    </row>
    <row r="16009" spans="10:36" ht="15" customHeight="1">
      <c r="J16009" s="71"/>
      <c r="K16009" s="71"/>
      <c r="L16009" s="71"/>
      <c r="P16009" s="71"/>
      <c r="Q16009" s="71"/>
      <c r="R16009" s="71"/>
      <c r="S16009" s="71"/>
      <c r="T16009" s="71"/>
      <c r="U16009" s="71"/>
      <c r="AH16009" s="71"/>
      <c r="AI16009" s="71"/>
      <c r="AJ16009" s="71"/>
    </row>
    <row r="16010" spans="10:36" ht="15" customHeight="1">
      <c r="J16010" s="71"/>
      <c r="K16010" s="71"/>
      <c r="L16010" s="71"/>
      <c r="P16010" s="71"/>
      <c r="Q16010" s="71"/>
      <c r="R16010" s="71"/>
      <c r="S16010" s="71"/>
      <c r="T16010" s="71"/>
      <c r="U16010" s="71"/>
      <c r="AH16010" s="71"/>
      <c r="AI16010" s="71"/>
      <c r="AJ16010" s="71"/>
    </row>
    <row r="16011" spans="10:36" ht="15" customHeight="1">
      <c r="J16011" s="71"/>
      <c r="K16011" s="71"/>
      <c r="L16011" s="71"/>
      <c r="P16011" s="71"/>
      <c r="Q16011" s="71"/>
      <c r="R16011" s="71"/>
      <c r="S16011" s="71"/>
      <c r="T16011" s="71"/>
      <c r="U16011" s="71"/>
      <c r="AH16011" s="71"/>
      <c r="AI16011" s="71"/>
      <c r="AJ16011" s="71"/>
    </row>
    <row r="16012" spans="10:36" ht="15" customHeight="1">
      <c r="J16012" s="71"/>
      <c r="K16012" s="71"/>
      <c r="L16012" s="71"/>
      <c r="P16012" s="71"/>
      <c r="Q16012" s="71"/>
      <c r="R16012" s="71"/>
      <c r="S16012" s="71"/>
      <c r="T16012" s="71"/>
      <c r="U16012" s="71"/>
      <c r="AH16012" s="71"/>
      <c r="AI16012" s="71"/>
      <c r="AJ16012" s="71"/>
    </row>
    <row r="16013" spans="10:36" ht="15" customHeight="1">
      <c r="J16013" s="71"/>
      <c r="K16013" s="71"/>
      <c r="L16013" s="71"/>
      <c r="P16013" s="71"/>
      <c r="Q16013" s="71"/>
      <c r="R16013" s="71"/>
      <c r="S16013" s="71"/>
      <c r="T16013" s="71"/>
      <c r="U16013" s="71"/>
      <c r="AH16013" s="71"/>
      <c r="AI16013" s="71"/>
      <c r="AJ16013" s="71"/>
    </row>
    <row r="16014" spans="10:36" ht="15" customHeight="1">
      <c r="J16014" s="71"/>
      <c r="K16014" s="71"/>
      <c r="L16014" s="71"/>
      <c r="P16014" s="71"/>
      <c r="Q16014" s="71"/>
      <c r="R16014" s="71"/>
      <c r="S16014" s="71"/>
      <c r="T16014" s="71"/>
      <c r="U16014" s="71"/>
      <c r="AH16014" s="71"/>
      <c r="AI16014" s="71"/>
      <c r="AJ16014" s="71"/>
    </row>
    <row r="16015" spans="10:36" ht="15" customHeight="1">
      <c r="J16015" s="71"/>
      <c r="K16015" s="71"/>
      <c r="L16015" s="71"/>
      <c r="P16015" s="71"/>
      <c r="Q16015" s="71"/>
      <c r="R16015" s="71"/>
      <c r="S16015" s="71"/>
      <c r="T16015" s="71"/>
      <c r="U16015" s="71"/>
      <c r="AH16015" s="71"/>
      <c r="AI16015" s="71"/>
      <c r="AJ16015" s="71"/>
    </row>
    <row r="16016" spans="10:36" ht="15" customHeight="1">
      <c r="J16016" s="71"/>
      <c r="K16016" s="71"/>
      <c r="L16016" s="71"/>
      <c r="P16016" s="71"/>
      <c r="Q16016" s="71"/>
      <c r="R16016" s="71"/>
      <c r="S16016" s="71"/>
      <c r="T16016" s="71"/>
      <c r="U16016" s="71"/>
      <c r="AH16016" s="71"/>
      <c r="AI16016" s="71"/>
      <c r="AJ16016" s="71"/>
    </row>
    <row r="16017" spans="10:36" ht="15" customHeight="1">
      <c r="J16017" s="71"/>
      <c r="K16017" s="71"/>
      <c r="L16017" s="71"/>
      <c r="P16017" s="71"/>
      <c r="Q16017" s="71"/>
      <c r="R16017" s="71"/>
      <c r="S16017" s="71"/>
      <c r="T16017" s="71"/>
      <c r="U16017" s="71"/>
      <c r="AH16017" s="71"/>
      <c r="AI16017" s="71"/>
      <c r="AJ16017" s="71"/>
    </row>
    <row r="16018" spans="10:36" ht="15" customHeight="1">
      <c r="J16018" s="71"/>
      <c r="K16018" s="71"/>
      <c r="L16018" s="71"/>
      <c r="P16018" s="71"/>
      <c r="Q16018" s="71"/>
      <c r="R16018" s="71"/>
      <c r="S16018" s="71"/>
      <c r="T16018" s="71"/>
      <c r="U16018" s="71"/>
      <c r="AH16018" s="71"/>
      <c r="AI16018" s="71"/>
      <c r="AJ16018" s="71"/>
    </row>
    <row r="16019" spans="10:36" ht="15" customHeight="1">
      <c r="J16019" s="71"/>
      <c r="K16019" s="71"/>
      <c r="L16019" s="71"/>
      <c r="P16019" s="71"/>
      <c r="Q16019" s="71"/>
      <c r="R16019" s="71"/>
      <c r="S16019" s="71"/>
      <c r="T16019" s="71"/>
      <c r="U16019" s="71"/>
      <c r="AH16019" s="71"/>
      <c r="AI16019" s="71"/>
      <c r="AJ16019" s="71"/>
    </row>
    <row r="16020" spans="10:36" ht="15" customHeight="1">
      <c r="J16020" s="71"/>
      <c r="K16020" s="71"/>
      <c r="L16020" s="71"/>
      <c r="P16020" s="71"/>
      <c r="Q16020" s="71"/>
      <c r="R16020" s="71"/>
      <c r="S16020" s="71"/>
      <c r="T16020" s="71"/>
      <c r="U16020" s="71"/>
      <c r="AH16020" s="71"/>
      <c r="AI16020" s="71"/>
      <c r="AJ16020" s="71"/>
    </row>
    <row r="16021" spans="10:36" ht="15" customHeight="1">
      <c r="J16021" s="71"/>
      <c r="K16021" s="71"/>
      <c r="L16021" s="71"/>
      <c r="P16021" s="71"/>
      <c r="Q16021" s="71"/>
      <c r="R16021" s="71"/>
      <c r="S16021" s="71"/>
      <c r="T16021" s="71"/>
      <c r="U16021" s="71"/>
      <c r="AH16021" s="71"/>
      <c r="AI16021" s="71"/>
      <c r="AJ16021" s="71"/>
    </row>
    <row r="16022" spans="10:36" ht="15" customHeight="1">
      <c r="J16022" s="71"/>
      <c r="K16022" s="71"/>
      <c r="L16022" s="71"/>
      <c r="P16022" s="71"/>
      <c r="Q16022" s="71"/>
      <c r="R16022" s="71"/>
      <c r="S16022" s="71"/>
      <c r="T16022" s="71"/>
      <c r="U16022" s="71"/>
      <c r="AH16022" s="71"/>
      <c r="AI16022" s="71"/>
      <c r="AJ16022" s="71"/>
    </row>
    <row r="16023" spans="10:36" ht="15" customHeight="1">
      <c r="J16023" s="71"/>
      <c r="K16023" s="71"/>
      <c r="L16023" s="71"/>
      <c r="P16023" s="71"/>
      <c r="Q16023" s="71"/>
      <c r="R16023" s="71"/>
      <c r="S16023" s="71"/>
      <c r="T16023" s="71"/>
      <c r="U16023" s="71"/>
      <c r="AH16023" s="71"/>
      <c r="AI16023" s="71"/>
      <c r="AJ16023" s="71"/>
    </row>
    <row r="16024" spans="10:36" ht="15" customHeight="1">
      <c r="J16024" s="71"/>
      <c r="K16024" s="71"/>
      <c r="L16024" s="71"/>
      <c r="P16024" s="71"/>
      <c r="Q16024" s="71"/>
      <c r="R16024" s="71"/>
      <c r="S16024" s="71"/>
      <c r="T16024" s="71"/>
      <c r="U16024" s="71"/>
      <c r="AH16024" s="71"/>
      <c r="AI16024" s="71"/>
      <c r="AJ16024" s="71"/>
    </row>
    <row r="16025" spans="10:36" ht="15" customHeight="1">
      <c r="J16025" s="71"/>
      <c r="K16025" s="71"/>
      <c r="L16025" s="71"/>
      <c r="P16025" s="71"/>
      <c r="Q16025" s="71"/>
      <c r="R16025" s="71"/>
      <c r="S16025" s="71"/>
      <c r="T16025" s="71"/>
      <c r="U16025" s="71"/>
      <c r="AH16025" s="71"/>
      <c r="AI16025" s="71"/>
      <c r="AJ16025" s="71"/>
    </row>
    <row r="16026" spans="10:36" ht="15" customHeight="1">
      <c r="J16026" s="71"/>
      <c r="K16026" s="71"/>
      <c r="L16026" s="71"/>
      <c r="P16026" s="71"/>
      <c r="Q16026" s="71"/>
      <c r="R16026" s="71"/>
      <c r="S16026" s="71"/>
      <c r="T16026" s="71"/>
      <c r="U16026" s="71"/>
      <c r="AH16026" s="71"/>
      <c r="AI16026" s="71"/>
      <c r="AJ16026" s="71"/>
    </row>
    <row r="16027" spans="10:36" ht="15" customHeight="1">
      <c r="J16027" s="71"/>
      <c r="K16027" s="71"/>
      <c r="L16027" s="71"/>
      <c r="P16027" s="71"/>
      <c r="Q16027" s="71"/>
      <c r="R16027" s="71"/>
      <c r="S16027" s="71"/>
      <c r="T16027" s="71"/>
      <c r="U16027" s="71"/>
      <c r="AH16027" s="71"/>
      <c r="AI16027" s="71"/>
      <c r="AJ16027" s="71"/>
    </row>
    <row r="16028" spans="10:36" ht="15" customHeight="1">
      <c r="J16028" s="71"/>
      <c r="K16028" s="71"/>
      <c r="L16028" s="71"/>
      <c r="P16028" s="71"/>
      <c r="Q16028" s="71"/>
      <c r="R16028" s="71"/>
      <c r="S16028" s="71"/>
      <c r="T16028" s="71"/>
      <c r="U16028" s="71"/>
      <c r="AH16028" s="71"/>
      <c r="AI16028" s="71"/>
      <c r="AJ16028" s="71"/>
    </row>
    <row r="16029" spans="10:36" ht="15" customHeight="1">
      <c r="J16029" s="71"/>
      <c r="K16029" s="71"/>
      <c r="L16029" s="71"/>
      <c r="P16029" s="71"/>
      <c r="Q16029" s="71"/>
      <c r="R16029" s="71"/>
      <c r="S16029" s="71"/>
      <c r="T16029" s="71"/>
      <c r="U16029" s="71"/>
      <c r="AH16029" s="71"/>
      <c r="AI16029" s="71"/>
      <c r="AJ16029" s="71"/>
    </row>
    <row r="16030" spans="10:36" ht="15" customHeight="1">
      <c r="J16030" s="71"/>
      <c r="K16030" s="71"/>
      <c r="L16030" s="71"/>
      <c r="P16030" s="71"/>
      <c r="Q16030" s="71"/>
      <c r="R16030" s="71"/>
      <c r="S16030" s="71"/>
      <c r="T16030" s="71"/>
      <c r="U16030" s="71"/>
      <c r="AH16030" s="71"/>
      <c r="AI16030" s="71"/>
      <c r="AJ16030" s="71"/>
    </row>
    <row r="16031" spans="10:36" ht="15" customHeight="1">
      <c r="J16031" s="71"/>
      <c r="K16031" s="71"/>
      <c r="L16031" s="71"/>
      <c r="P16031" s="71"/>
      <c r="Q16031" s="71"/>
      <c r="R16031" s="71"/>
      <c r="S16031" s="71"/>
      <c r="T16031" s="71"/>
      <c r="U16031" s="71"/>
      <c r="AH16031" s="71"/>
      <c r="AI16031" s="71"/>
      <c r="AJ16031" s="71"/>
    </row>
    <row r="16032" spans="10:36" ht="15" customHeight="1">
      <c r="J16032" s="71"/>
      <c r="K16032" s="71"/>
      <c r="L16032" s="71"/>
      <c r="P16032" s="71"/>
      <c r="Q16032" s="71"/>
      <c r="R16032" s="71"/>
      <c r="S16032" s="71"/>
      <c r="T16032" s="71"/>
      <c r="U16032" s="71"/>
      <c r="AH16032" s="71"/>
      <c r="AI16032" s="71"/>
      <c r="AJ16032" s="71"/>
    </row>
    <row r="16033" spans="10:36" ht="15" customHeight="1">
      <c r="J16033" s="71"/>
      <c r="K16033" s="71"/>
      <c r="L16033" s="71"/>
      <c r="P16033" s="71"/>
      <c r="Q16033" s="71"/>
      <c r="R16033" s="71"/>
      <c r="S16033" s="71"/>
      <c r="T16033" s="71"/>
      <c r="U16033" s="71"/>
      <c r="AH16033" s="71"/>
      <c r="AI16033" s="71"/>
      <c r="AJ16033" s="71"/>
    </row>
    <row r="16034" spans="10:36" ht="15" customHeight="1">
      <c r="J16034" s="71"/>
      <c r="K16034" s="71"/>
      <c r="L16034" s="71"/>
      <c r="P16034" s="71"/>
      <c r="Q16034" s="71"/>
      <c r="R16034" s="71"/>
      <c r="S16034" s="71"/>
      <c r="T16034" s="71"/>
      <c r="U16034" s="71"/>
      <c r="AH16034" s="71"/>
      <c r="AI16034" s="71"/>
      <c r="AJ16034" s="71"/>
    </row>
    <row r="16035" spans="10:36" ht="15" customHeight="1">
      <c r="J16035" s="71"/>
      <c r="K16035" s="71"/>
      <c r="L16035" s="71"/>
      <c r="P16035" s="71"/>
      <c r="Q16035" s="71"/>
      <c r="R16035" s="71"/>
      <c r="S16035" s="71"/>
      <c r="T16035" s="71"/>
      <c r="U16035" s="71"/>
      <c r="AH16035" s="71"/>
      <c r="AI16035" s="71"/>
      <c r="AJ16035" s="71"/>
    </row>
    <row r="16036" spans="10:36" ht="15" customHeight="1">
      <c r="J16036" s="71"/>
      <c r="K16036" s="71"/>
      <c r="L16036" s="71"/>
      <c r="P16036" s="71"/>
      <c r="Q16036" s="71"/>
      <c r="R16036" s="71"/>
      <c r="S16036" s="71"/>
      <c r="T16036" s="71"/>
      <c r="U16036" s="71"/>
      <c r="AH16036" s="71"/>
      <c r="AI16036" s="71"/>
      <c r="AJ16036" s="71"/>
    </row>
    <row r="16037" spans="10:36" ht="15" customHeight="1">
      <c r="J16037" s="71"/>
      <c r="K16037" s="71"/>
      <c r="L16037" s="71"/>
      <c r="P16037" s="71"/>
      <c r="Q16037" s="71"/>
      <c r="R16037" s="71"/>
      <c r="S16037" s="71"/>
      <c r="T16037" s="71"/>
      <c r="U16037" s="71"/>
      <c r="AH16037" s="71"/>
      <c r="AI16037" s="71"/>
      <c r="AJ16037" s="71"/>
    </row>
    <row r="16038" spans="10:36" ht="15" customHeight="1">
      <c r="J16038" s="71"/>
      <c r="K16038" s="71"/>
      <c r="L16038" s="71"/>
      <c r="P16038" s="71"/>
      <c r="Q16038" s="71"/>
      <c r="R16038" s="71"/>
      <c r="S16038" s="71"/>
      <c r="T16038" s="71"/>
      <c r="U16038" s="71"/>
      <c r="AH16038" s="71"/>
      <c r="AI16038" s="71"/>
      <c r="AJ16038" s="71"/>
    </row>
    <row r="16039" spans="10:36" ht="15" customHeight="1">
      <c r="J16039" s="71"/>
      <c r="K16039" s="71"/>
      <c r="L16039" s="71"/>
      <c r="P16039" s="71"/>
      <c r="Q16039" s="71"/>
      <c r="R16039" s="71"/>
      <c r="S16039" s="71"/>
      <c r="T16039" s="71"/>
      <c r="U16039" s="71"/>
      <c r="AH16039" s="71"/>
      <c r="AI16039" s="71"/>
      <c r="AJ16039" s="71"/>
    </row>
    <row r="16040" spans="10:36" ht="15" customHeight="1">
      <c r="J16040" s="71"/>
      <c r="K16040" s="71"/>
      <c r="L16040" s="71"/>
      <c r="P16040" s="71"/>
      <c r="Q16040" s="71"/>
      <c r="R16040" s="71"/>
      <c r="S16040" s="71"/>
      <c r="T16040" s="71"/>
      <c r="U16040" s="71"/>
      <c r="AH16040" s="71"/>
      <c r="AI16040" s="71"/>
      <c r="AJ16040" s="71"/>
    </row>
    <row r="16041" spans="10:36" ht="15" customHeight="1">
      <c r="J16041" s="71"/>
      <c r="K16041" s="71"/>
      <c r="L16041" s="71"/>
      <c r="P16041" s="71"/>
      <c r="Q16041" s="71"/>
      <c r="R16041" s="71"/>
      <c r="S16041" s="71"/>
      <c r="T16041" s="71"/>
      <c r="U16041" s="71"/>
      <c r="AH16041" s="71"/>
      <c r="AI16041" s="71"/>
      <c r="AJ16041" s="71"/>
    </row>
    <row r="16042" spans="10:36" ht="15" customHeight="1">
      <c r="J16042" s="71"/>
      <c r="K16042" s="71"/>
      <c r="L16042" s="71"/>
      <c r="P16042" s="71"/>
      <c r="Q16042" s="71"/>
      <c r="R16042" s="71"/>
      <c r="S16042" s="71"/>
      <c r="T16042" s="71"/>
      <c r="U16042" s="71"/>
      <c r="AH16042" s="71"/>
      <c r="AI16042" s="71"/>
      <c r="AJ16042" s="71"/>
    </row>
    <row r="16043" spans="10:36" ht="15" customHeight="1">
      <c r="J16043" s="71"/>
      <c r="K16043" s="71"/>
      <c r="L16043" s="71"/>
      <c r="P16043" s="71"/>
      <c r="Q16043" s="71"/>
      <c r="R16043" s="71"/>
      <c r="S16043" s="71"/>
      <c r="T16043" s="71"/>
      <c r="U16043" s="71"/>
      <c r="AH16043" s="71"/>
      <c r="AI16043" s="71"/>
      <c r="AJ16043" s="71"/>
    </row>
    <row r="16044" spans="10:36" ht="15" customHeight="1">
      <c r="J16044" s="71"/>
      <c r="K16044" s="71"/>
      <c r="L16044" s="71"/>
      <c r="P16044" s="71"/>
      <c r="Q16044" s="71"/>
      <c r="R16044" s="71"/>
      <c r="S16044" s="71"/>
      <c r="T16044" s="71"/>
      <c r="U16044" s="71"/>
      <c r="AH16044" s="71"/>
      <c r="AI16044" s="71"/>
      <c r="AJ16044" s="71"/>
    </row>
    <row r="16045" spans="10:36" ht="15" customHeight="1">
      <c r="J16045" s="71"/>
      <c r="K16045" s="71"/>
      <c r="L16045" s="71"/>
      <c r="P16045" s="71"/>
      <c r="Q16045" s="71"/>
      <c r="R16045" s="71"/>
      <c r="S16045" s="71"/>
      <c r="T16045" s="71"/>
      <c r="U16045" s="71"/>
      <c r="AH16045" s="71"/>
      <c r="AI16045" s="71"/>
      <c r="AJ16045" s="71"/>
    </row>
    <row r="16046" spans="10:36" ht="15" customHeight="1">
      <c r="J16046" s="71"/>
      <c r="K16046" s="71"/>
      <c r="L16046" s="71"/>
      <c r="P16046" s="71"/>
      <c r="Q16046" s="71"/>
      <c r="R16046" s="71"/>
      <c r="S16046" s="71"/>
      <c r="T16046" s="71"/>
      <c r="U16046" s="71"/>
      <c r="AH16046" s="71"/>
      <c r="AI16046" s="71"/>
      <c r="AJ16046" s="71"/>
    </row>
    <row r="16047" spans="10:36" ht="15" customHeight="1">
      <c r="J16047" s="71"/>
      <c r="K16047" s="71"/>
      <c r="L16047" s="71"/>
      <c r="P16047" s="71"/>
      <c r="Q16047" s="71"/>
      <c r="R16047" s="71"/>
      <c r="S16047" s="71"/>
      <c r="T16047" s="71"/>
      <c r="U16047" s="71"/>
      <c r="AH16047" s="71"/>
      <c r="AI16047" s="71"/>
      <c r="AJ16047" s="71"/>
    </row>
    <row r="16048" spans="10:36" ht="15" customHeight="1">
      <c r="J16048" s="71"/>
      <c r="K16048" s="71"/>
      <c r="L16048" s="71"/>
      <c r="P16048" s="71"/>
      <c r="Q16048" s="71"/>
      <c r="R16048" s="71"/>
      <c r="S16048" s="71"/>
      <c r="T16048" s="71"/>
      <c r="U16048" s="71"/>
      <c r="AH16048" s="71"/>
      <c r="AI16048" s="71"/>
      <c r="AJ16048" s="71"/>
    </row>
    <row r="16049" spans="10:36" ht="15" customHeight="1">
      <c r="J16049" s="71"/>
      <c r="K16049" s="71"/>
      <c r="L16049" s="71"/>
      <c r="P16049" s="71"/>
      <c r="Q16049" s="71"/>
      <c r="R16049" s="71"/>
      <c r="S16049" s="71"/>
      <c r="T16049" s="71"/>
      <c r="U16049" s="71"/>
      <c r="AH16049" s="71"/>
      <c r="AI16049" s="71"/>
      <c r="AJ16049" s="71"/>
    </row>
    <row r="16050" spans="10:36" ht="15" customHeight="1">
      <c r="J16050" s="71"/>
      <c r="K16050" s="71"/>
      <c r="L16050" s="71"/>
      <c r="P16050" s="71"/>
      <c r="Q16050" s="71"/>
      <c r="R16050" s="71"/>
      <c r="S16050" s="71"/>
      <c r="T16050" s="71"/>
      <c r="U16050" s="71"/>
      <c r="AH16050" s="71"/>
      <c r="AI16050" s="71"/>
      <c r="AJ16050" s="71"/>
    </row>
    <row r="16051" spans="10:36" ht="15" customHeight="1">
      <c r="J16051" s="71"/>
      <c r="K16051" s="71"/>
      <c r="L16051" s="71"/>
      <c r="P16051" s="71"/>
      <c r="Q16051" s="71"/>
      <c r="R16051" s="71"/>
      <c r="S16051" s="71"/>
      <c r="T16051" s="71"/>
      <c r="U16051" s="71"/>
      <c r="AH16051" s="71"/>
      <c r="AI16051" s="71"/>
      <c r="AJ16051" s="71"/>
    </row>
    <row r="16052" spans="10:36" ht="15" customHeight="1">
      <c r="J16052" s="71"/>
      <c r="K16052" s="71"/>
      <c r="L16052" s="71"/>
      <c r="P16052" s="71"/>
      <c r="Q16052" s="71"/>
      <c r="R16052" s="71"/>
      <c r="S16052" s="71"/>
      <c r="T16052" s="71"/>
      <c r="U16052" s="71"/>
      <c r="AH16052" s="71"/>
      <c r="AI16052" s="71"/>
      <c r="AJ16052" s="71"/>
    </row>
    <row r="16053" spans="10:36" ht="15" customHeight="1">
      <c r="J16053" s="71"/>
      <c r="K16053" s="71"/>
      <c r="L16053" s="71"/>
      <c r="P16053" s="71"/>
      <c r="Q16053" s="71"/>
      <c r="R16053" s="71"/>
      <c r="S16053" s="71"/>
      <c r="T16053" s="71"/>
      <c r="U16053" s="71"/>
      <c r="AH16053" s="71"/>
      <c r="AI16053" s="71"/>
      <c r="AJ16053" s="71"/>
    </row>
    <row r="16054" spans="10:36" ht="15" customHeight="1">
      <c r="J16054" s="71"/>
      <c r="K16054" s="71"/>
      <c r="L16054" s="71"/>
      <c r="P16054" s="71"/>
      <c r="Q16054" s="71"/>
      <c r="R16054" s="71"/>
      <c r="S16054" s="71"/>
      <c r="T16054" s="71"/>
      <c r="U16054" s="71"/>
      <c r="AH16054" s="71"/>
      <c r="AI16054" s="71"/>
      <c r="AJ16054" s="71"/>
    </row>
    <row r="16055" spans="10:36" ht="15" customHeight="1">
      <c r="J16055" s="71"/>
      <c r="K16055" s="71"/>
      <c r="L16055" s="71"/>
      <c r="P16055" s="71"/>
      <c r="Q16055" s="71"/>
      <c r="R16055" s="71"/>
      <c r="S16055" s="71"/>
      <c r="T16055" s="71"/>
      <c r="U16055" s="71"/>
      <c r="AH16055" s="71"/>
      <c r="AI16055" s="71"/>
      <c r="AJ16055" s="71"/>
    </row>
    <row r="16056" spans="10:36" ht="15" customHeight="1">
      <c r="J16056" s="71"/>
      <c r="K16056" s="71"/>
      <c r="L16056" s="71"/>
      <c r="P16056" s="71"/>
      <c r="Q16056" s="71"/>
      <c r="R16056" s="71"/>
      <c r="S16056" s="71"/>
      <c r="T16056" s="71"/>
      <c r="U16056" s="71"/>
      <c r="AH16056" s="71"/>
      <c r="AI16056" s="71"/>
      <c r="AJ16056" s="71"/>
    </row>
    <row r="16057" spans="10:36" ht="15" customHeight="1">
      <c r="J16057" s="71"/>
      <c r="K16057" s="71"/>
      <c r="L16057" s="71"/>
      <c r="P16057" s="71"/>
      <c r="Q16057" s="71"/>
      <c r="R16057" s="71"/>
      <c r="S16057" s="71"/>
      <c r="T16057" s="71"/>
      <c r="U16057" s="71"/>
      <c r="AH16057" s="71"/>
      <c r="AI16057" s="71"/>
      <c r="AJ16057" s="71"/>
    </row>
    <row r="16058" spans="10:36" ht="15" customHeight="1">
      <c r="J16058" s="71"/>
      <c r="K16058" s="71"/>
      <c r="L16058" s="71"/>
      <c r="P16058" s="71"/>
      <c r="Q16058" s="71"/>
      <c r="R16058" s="71"/>
      <c r="S16058" s="71"/>
      <c r="T16058" s="71"/>
      <c r="U16058" s="71"/>
      <c r="AH16058" s="71"/>
      <c r="AI16058" s="71"/>
      <c r="AJ16058" s="71"/>
    </row>
    <row r="16059" spans="10:36" ht="15" customHeight="1">
      <c r="J16059" s="71"/>
      <c r="K16059" s="71"/>
      <c r="L16059" s="71"/>
      <c r="P16059" s="71"/>
      <c r="Q16059" s="71"/>
      <c r="R16059" s="71"/>
      <c r="S16059" s="71"/>
      <c r="T16059" s="71"/>
      <c r="U16059" s="71"/>
      <c r="AH16059" s="71"/>
      <c r="AI16059" s="71"/>
      <c r="AJ16059" s="71"/>
    </row>
    <row r="16060" spans="10:36" ht="15" customHeight="1">
      <c r="J16060" s="71"/>
      <c r="K16060" s="71"/>
      <c r="L16060" s="71"/>
      <c r="P16060" s="71"/>
      <c r="Q16060" s="71"/>
      <c r="R16060" s="71"/>
      <c r="S16060" s="71"/>
      <c r="T16060" s="71"/>
      <c r="U16060" s="71"/>
      <c r="AH16060" s="71"/>
      <c r="AI16060" s="71"/>
      <c r="AJ16060" s="71"/>
    </row>
    <row r="16061" spans="10:36" ht="15" customHeight="1">
      <c r="J16061" s="71"/>
      <c r="K16061" s="71"/>
      <c r="L16061" s="71"/>
      <c r="P16061" s="71"/>
      <c r="Q16061" s="71"/>
      <c r="R16061" s="71"/>
      <c r="S16061" s="71"/>
      <c r="T16061" s="71"/>
      <c r="U16061" s="71"/>
      <c r="AH16061" s="71"/>
      <c r="AI16061" s="71"/>
      <c r="AJ16061" s="71"/>
    </row>
    <row r="16062" spans="10:36" ht="15" customHeight="1">
      <c r="J16062" s="71"/>
      <c r="K16062" s="71"/>
      <c r="L16062" s="71"/>
      <c r="P16062" s="71"/>
      <c r="Q16062" s="71"/>
      <c r="R16062" s="71"/>
      <c r="S16062" s="71"/>
      <c r="T16062" s="71"/>
      <c r="U16062" s="71"/>
      <c r="AH16062" s="71"/>
      <c r="AI16062" s="71"/>
      <c r="AJ16062" s="71"/>
    </row>
    <row r="16063" spans="10:36" ht="15" customHeight="1">
      <c r="J16063" s="71"/>
      <c r="K16063" s="71"/>
      <c r="L16063" s="71"/>
      <c r="P16063" s="71"/>
      <c r="Q16063" s="71"/>
      <c r="R16063" s="71"/>
      <c r="S16063" s="71"/>
      <c r="T16063" s="71"/>
      <c r="U16063" s="71"/>
      <c r="AH16063" s="71"/>
      <c r="AI16063" s="71"/>
      <c r="AJ16063" s="71"/>
    </row>
    <row r="16064" spans="10:36" ht="15" customHeight="1">
      <c r="J16064" s="71"/>
      <c r="K16064" s="71"/>
      <c r="L16064" s="71"/>
      <c r="P16064" s="71"/>
      <c r="Q16064" s="71"/>
      <c r="R16064" s="71"/>
      <c r="S16064" s="71"/>
      <c r="T16064" s="71"/>
      <c r="U16064" s="71"/>
      <c r="AH16064" s="71"/>
      <c r="AI16064" s="71"/>
      <c r="AJ16064" s="71"/>
    </row>
    <row r="16065" spans="10:36" ht="15" customHeight="1">
      <c r="J16065" s="71"/>
      <c r="K16065" s="71"/>
      <c r="L16065" s="71"/>
      <c r="P16065" s="71"/>
      <c r="Q16065" s="71"/>
      <c r="R16065" s="71"/>
      <c r="S16065" s="71"/>
      <c r="T16065" s="71"/>
      <c r="U16065" s="71"/>
      <c r="AH16065" s="71"/>
      <c r="AI16065" s="71"/>
      <c r="AJ16065" s="71"/>
    </row>
    <row r="16066" spans="10:36" ht="15" customHeight="1">
      <c r="J16066" s="71"/>
      <c r="K16066" s="71"/>
      <c r="L16066" s="71"/>
      <c r="P16066" s="71"/>
      <c r="Q16066" s="71"/>
      <c r="R16066" s="71"/>
      <c r="S16066" s="71"/>
      <c r="T16066" s="71"/>
      <c r="U16066" s="71"/>
      <c r="AH16066" s="71"/>
      <c r="AI16066" s="71"/>
      <c r="AJ16066" s="71"/>
    </row>
    <row r="16067" spans="10:36" ht="15" customHeight="1">
      <c r="J16067" s="71"/>
      <c r="K16067" s="71"/>
      <c r="L16067" s="71"/>
      <c r="P16067" s="71"/>
      <c r="Q16067" s="71"/>
      <c r="R16067" s="71"/>
      <c r="S16067" s="71"/>
      <c r="T16067" s="71"/>
      <c r="U16067" s="71"/>
      <c r="AH16067" s="71"/>
      <c r="AI16067" s="71"/>
      <c r="AJ16067" s="71"/>
    </row>
    <row r="16068" spans="10:36" ht="15" customHeight="1">
      <c r="J16068" s="71"/>
      <c r="K16068" s="71"/>
      <c r="L16068" s="71"/>
      <c r="P16068" s="71"/>
      <c r="Q16068" s="71"/>
      <c r="R16068" s="71"/>
      <c r="S16068" s="71"/>
      <c r="T16068" s="71"/>
      <c r="U16068" s="71"/>
      <c r="AH16068" s="71"/>
      <c r="AI16068" s="71"/>
      <c r="AJ16068" s="71"/>
    </row>
    <row r="16069" spans="10:36" ht="15" customHeight="1">
      <c r="J16069" s="71"/>
      <c r="K16069" s="71"/>
      <c r="L16069" s="71"/>
      <c r="P16069" s="71"/>
      <c r="Q16069" s="71"/>
      <c r="R16069" s="71"/>
      <c r="S16069" s="71"/>
      <c r="T16069" s="71"/>
      <c r="U16069" s="71"/>
      <c r="AH16069" s="71"/>
      <c r="AI16069" s="71"/>
      <c r="AJ16069" s="71"/>
    </row>
    <row r="16070" spans="10:36" ht="15" customHeight="1">
      <c r="J16070" s="71"/>
      <c r="K16070" s="71"/>
      <c r="L16070" s="71"/>
      <c r="P16070" s="71"/>
      <c r="Q16070" s="71"/>
      <c r="R16070" s="71"/>
      <c r="S16070" s="71"/>
      <c r="T16070" s="71"/>
      <c r="U16070" s="71"/>
      <c r="AH16070" s="71"/>
      <c r="AI16070" s="71"/>
      <c r="AJ16070" s="71"/>
    </row>
    <row r="16071" spans="10:36" ht="15" customHeight="1">
      <c r="J16071" s="71"/>
      <c r="K16071" s="71"/>
      <c r="L16071" s="71"/>
      <c r="P16071" s="71"/>
      <c r="Q16071" s="71"/>
      <c r="R16071" s="71"/>
      <c r="S16071" s="71"/>
      <c r="T16071" s="71"/>
      <c r="U16071" s="71"/>
      <c r="AH16071" s="71"/>
      <c r="AI16071" s="71"/>
      <c r="AJ16071" s="71"/>
    </row>
    <row r="16072" spans="10:36" ht="15" customHeight="1">
      <c r="J16072" s="71"/>
      <c r="K16072" s="71"/>
      <c r="L16072" s="71"/>
      <c r="P16072" s="71"/>
      <c r="Q16072" s="71"/>
      <c r="R16072" s="71"/>
      <c r="S16072" s="71"/>
      <c r="T16072" s="71"/>
      <c r="U16072" s="71"/>
      <c r="AH16072" s="71"/>
      <c r="AI16072" s="71"/>
      <c r="AJ16072" s="71"/>
    </row>
    <row r="16073" spans="10:36" ht="15" customHeight="1">
      <c r="J16073" s="71"/>
      <c r="K16073" s="71"/>
      <c r="L16073" s="71"/>
      <c r="P16073" s="71"/>
      <c r="Q16073" s="71"/>
      <c r="R16073" s="71"/>
      <c r="S16073" s="71"/>
      <c r="T16073" s="71"/>
      <c r="U16073" s="71"/>
      <c r="AH16073" s="71"/>
      <c r="AI16073" s="71"/>
      <c r="AJ16073" s="71"/>
    </row>
    <row r="16074" spans="10:36" ht="15" customHeight="1">
      <c r="J16074" s="71"/>
      <c r="K16074" s="71"/>
      <c r="L16074" s="71"/>
      <c r="P16074" s="71"/>
      <c r="Q16074" s="71"/>
      <c r="R16074" s="71"/>
      <c r="S16074" s="71"/>
      <c r="T16074" s="71"/>
      <c r="U16074" s="71"/>
      <c r="AH16074" s="71"/>
      <c r="AI16074" s="71"/>
      <c r="AJ16074" s="71"/>
    </row>
    <row r="16075" spans="10:36" ht="15" customHeight="1">
      <c r="J16075" s="71"/>
      <c r="K16075" s="71"/>
      <c r="L16075" s="71"/>
      <c r="P16075" s="71"/>
      <c r="Q16075" s="71"/>
      <c r="R16075" s="71"/>
      <c r="S16075" s="71"/>
      <c r="T16075" s="71"/>
      <c r="U16075" s="71"/>
      <c r="AH16075" s="71"/>
      <c r="AI16075" s="71"/>
      <c r="AJ16075" s="71"/>
    </row>
    <row r="16076" spans="10:36" ht="15" customHeight="1">
      <c r="J16076" s="71"/>
      <c r="K16076" s="71"/>
      <c r="L16076" s="71"/>
      <c r="P16076" s="71"/>
      <c r="Q16076" s="71"/>
      <c r="R16076" s="71"/>
      <c r="S16076" s="71"/>
      <c r="T16076" s="71"/>
      <c r="U16076" s="71"/>
      <c r="AH16076" s="71"/>
      <c r="AI16076" s="71"/>
      <c r="AJ16076" s="71"/>
    </row>
    <row r="16077" spans="10:36" ht="15" customHeight="1">
      <c r="J16077" s="71"/>
      <c r="K16077" s="71"/>
      <c r="L16077" s="71"/>
      <c r="P16077" s="71"/>
      <c r="Q16077" s="71"/>
      <c r="R16077" s="71"/>
      <c r="S16077" s="71"/>
      <c r="T16077" s="71"/>
      <c r="U16077" s="71"/>
      <c r="AH16077" s="71"/>
      <c r="AI16077" s="71"/>
      <c r="AJ16077" s="71"/>
    </row>
    <row r="16078" spans="10:36" ht="15" customHeight="1">
      <c r="J16078" s="71"/>
      <c r="K16078" s="71"/>
      <c r="L16078" s="71"/>
      <c r="P16078" s="71"/>
      <c r="Q16078" s="71"/>
      <c r="R16078" s="71"/>
      <c r="S16078" s="71"/>
      <c r="T16078" s="71"/>
      <c r="U16078" s="71"/>
      <c r="AH16078" s="71"/>
      <c r="AI16078" s="71"/>
      <c r="AJ16078" s="71"/>
    </row>
    <row r="16079" spans="10:36" ht="15" customHeight="1">
      <c r="J16079" s="71"/>
      <c r="K16079" s="71"/>
      <c r="L16079" s="71"/>
      <c r="P16079" s="71"/>
      <c r="Q16079" s="71"/>
      <c r="R16079" s="71"/>
      <c r="S16079" s="71"/>
      <c r="T16079" s="71"/>
      <c r="U16079" s="71"/>
      <c r="AH16079" s="71"/>
      <c r="AI16079" s="71"/>
      <c r="AJ16079" s="71"/>
    </row>
    <row r="16080" spans="10:36" ht="15" customHeight="1">
      <c r="J16080" s="71"/>
      <c r="K16080" s="71"/>
      <c r="L16080" s="71"/>
      <c r="P16080" s="71"/>
      <c r="Q16080" s="71"/>
      <c r="R16080" s="71"/>
      <c r="S16080" s="71"/>
      <c r="T16080" s="71"/>
      <c r="U16080" s="71"/>
      <c r="AH16080" s="71"/>
      <c r="AI16080" s="71"/>
      <c r="AJ16080" s="71"/>
    </row>
    <row r="16081" spans="10:36" ht="15" customHeight="1">
      <c r="J16081" s="71"/>
      <c r="K16081" s="71"/>
      <c r="L16081" s="71"/>
      <c r="P16081" s="71"/>
      <c r="Q16081" s="71"/>
      <c r="R16081" s="71"/>
      <c r="S16081" s="71"/>
      <c r="T16081" s="71"/>
      <c r="U16081" s="71"/>
      <c r="AH16081" s="71"/>
      <c r="AI16081" s="71"/>
      <c r="AJ16081" s="71"/>
    </row>
    <row r="16082" spans="10:36" ht="15" customHeight="1">
      <c r="J16082" s="71"/>
      <c r="K16082" s="71"/>
      <c r="L16082" s="71"/>
      <c r="P16082" s="71"/>
      <c r="Q16082" s="71"/>
      <c r="R16082" s="71"/>
      <c r="S16082" s="71"/>
      <c r="T16082" s="71"/>
      <c r="U16082" s="71"/>
      <c r="AH16082" s="71"/>
      <c r="AI16082" s="71"/>
      <c r="AJ16082" s="71"/>
    </row>
    <row r="16083" spans="10:36" ht="15" customHeight="1">
      <c r="J16083" s="71"/>
      <c r="K16083" s="71"/>
      <c r="L16083" s="71"/>
      <c r="P16083" s="71"/>
      <c r="Q16083" s="71"/>
      <c r="R16083" s="71"/>
      <c r="S16083" s="71"/>
      <c r="T16083" s="71"/>
      <c r="U16083" s="71"/>
      <c r="AH16083" s="71"/>
      <c r="AI16083" s="71"/>
      <c r="AJ16083" s="71"/>
    </row>
    <row r="16084" spans="10:36" ht="15" customHeight="1">
      <c r="J16084" s="71"/>
      <c r="K16084" s="71"/>
      <c r="L16084" s="71"/>
      <c r="P16084" s="71"/>
      <c r="Q16084" s="71"/>
      <c r="R16084" s="71"/>
      <c r="S16084" s="71"/>
      <c r="T16084" s="71"/>
      <c r="U16084" s="71"/>
      <c r="AH16084" s="71"/>
      <c r="AI16084" s="71"/>
      <c r="AJ16084" s="71"/>
    </row>
    <row r="16085" spans="10:36" ht="15" customHeight="1">
      <c r="J16085" s="71"/>
      <c r="K16085" s="71"/>
      <c r="L16085" s="71"/>
      <c r="P16085" s="71"/>
      <c r="Q16085" s="71"/>
      <c r="R16085" s="71"/>
      <c r="S16085" s="71"/>
      <c r="T16085" s="71"/>
      <c r="U16085" s="71"/>
      <c r="AH16085" s="71"/>
      <c r="AI16085" s="71"/>
      <c r="AJ16085" s="71"/>
    </row>
    <row r="16086" spans="10:36" ht="15" customHeight="1">
      <c r="J16086" s="71"/>
      <c r="K16086" s="71"/>
      <c r="L16086" s="71"/>
      <c r="P16086" s="71"/>
      <c r="Q16086" s="71"/>
      <c r="R16086" s="71"/>
      <c r="S16086" s="71"/>
      <c r="T16086" s="71"/>
      <c r="U16086" s="71"/>
      <c r="AH16086" s="71"/>
      <c r="AI16086" s="71"/>
      <c r="AJ16086" s="71"/>
    </row>
    <row r="16087" spans="10:36" ht="15" customHeight="1">
      <c r="J16087" s="71"/>
      <c r="K16087" s="71"/>
      <c r="L16087" s="71"/>
      <c r="P16087" s="71"/>
      <c r="Q16087" s="71"/>
      <c r="R16087" s="71"/>
      <c r="S16087" s="71"/>
      <c r="T16087" s="71"/>
      <c r="U16087" s="71"/>
      <c r="AH16087" s="71"/>
      <c r="AI16087" s="71"/>
      <c r="AJ16087" s="71"/>
    </row>
    <row r="16088" spans="10:36" ht="15" customHeight="1">
      <c r="J16088" s="71"/>
      <c r="K16088" s="71"/>
      <c r="L16088" s="71"/>
      <c r="P16088" s="71"/>
      <c r="Q16088" s="71"/>
      <c r="R16088" s="71"/>
      <c r="S16088" s="71"/>
      <c r="T16088" s="71"/>
      <c r="U16088" s="71"/>
      <c r="AH16088" s="71"/>
      <c r="AI16088" s="71"/>
      <c r="AJ16088" s="71"/>
    </row>
    <row r="16089" spans="10:36" ht="15" customHeight="1">
      <c r="J16089" s="71"/>
      <c r="K16089" s="71"/>
      <c r="L16089" s="71"/>
      <c r="P16089" s="71"/>
      <c r="Q16089" s="71"/>
      <c r="R16089" s="71"/>
      <c r="S16089" s="71"/>
      <c r="T16089" s="71"/>
      <c r="U16089" s="71"/>
      <c r="AH16089" s="71"/>
      <c r="AI16089" s="71"/>
      <c r="AJ16089" s="71"/>
    </row>
    <row r="16090" spans="10:36" ht="15" customHeight="1">
      <c r="J16090" s="71"/>
      <c r="K16090" s="71"/>
      <c r="L16090" s="71"/>
      <c r="P16090" s="71"/>
      <c r="Q16090" s="71"/>
      <c r="R16090" s="71"/>
      <c r="S16090" s="71"/>
      <c r="T16090" s="71"/>
      <c r="U16090" s="71"/>
      <c r="AH16090" s="71"/>
      <c r="AI16090" s="71"/>
      <c r="AJ16090" s="71"/>
    </row>
    <row r="16091" spans="10:36" ht="15" customHeight="1">
      <c r="J16091" s="71"/>
      <c r="K16091" s="71"/>
      <c r="L16091" s="71"/>
      <c r="P16091" s="71"/>
      <c r="Q16091" s="71"/>
      <c r="R16091" s="71"/>
      <c r="S16091" s="71"/>
      <c r="T16091" s="71"/>
      <c r="U16091" s="71"/>
      <c r="AH16091" s="71"/>
      <c r="AI16091" s="71"/>
      <c r="AJ16091" s="71"/>
    </row>
    <row r="16092" spans="10:36" ht="15" customHeight="1">
      <c r="J16092" s="71"/>
      <c r="K16092" s="71"/>
      <c r="L16092" s="71"/>
      <c r="P16092" s="71"/>
      <c r="Q16092" s="71"/>
      <c r="R16092" s="71"/>
      <c r="S16092" s="71"/>
      <c r="T16092" s="71"/>
      <c r="U16092" s="71"/>
      <c r="AH16092" s="71"/>
      <c r="AI16092" s="71"/>
      <c r="AJ16092" s="71"/>
    </row>
    <row r="16093" spans="10:36" ht="15" customHeight="1">
      <c r="J16093" s="71"/>
      <c r="K16093" s="71"/>
      <c r="L16093" s="71"/>
      <c r="P16093" s="71"/>
      <c r="Q16093" s="71"/>
      <c r="R16093" s="71"/>
      <c r="S16093" s="71"/>
      <c r="T16093" s="71"/>
      <c r="U16093" s="71"/>
      <c r="AH16093" s="71"/>
      <c r="AI16093" s="71"/>
      <c r="AJ16093" s="71"/>
    </row>
    <row r="16094" spans="10:36" ht="15" customHeight="1">
      <c r="J16094" s="71"/>
      <c r="K16094" s="71"/>
      <c r="L16094" s="71"/>
      <c r="P16094" s="71"/>
      <c r="Q16094" s="71"/>
      <c r="R16094" s="71"/>
      <c r="S16094" s="71"/>
      <c r="T16094" s="71"/>
      <c r="U16094" s="71"/>
      <c r="AH16094" s="71"/>
      <c r="AI16094" s="71"/>
      <c r="AJ16094" s="71"/>
    </row>
    <row r="16095" spans="10:36" ht="15" customHeight="1">
      <c r="J16095" s="71"/>
      <c r="K16095" s="71"/>
      <c r="L16095" s="71"/>
      <c r="P16095" s="71"/>
      <c r="Q16095" s="71"/>
      <c r="R16095" s="71"/>
      <c r="S16095" s="71"/>
      <c r="T16095" s="71"/>
      <c r="U16095" s="71"/>
      <c r="AH16095" s="71"/>
      <c r="AI16095" s="71"/>
      <c r="AJ16095" s="71"/>
    </row>
    <row r="16096" spans="10:36" ht="15" customHeight="1">
      <c r="J16096" s="71"/>
      <c r="K16096" s="71"/>
      <c r="L16096" s="71"/>
      <c r="P16096" s="71"/>
      <c r="Q16096" s="71"/>
      <c r="R16096" s="71"/>
      <c r="S16096" s="71"/>
      <c r="T16096" s="71"/>
      <c r="U16096" s="71"/>
      <c r="AH16096" s="71"/>
      <c r="AI16096" s="71"/>
      <c r="AJ16096" s="71"/>
    </row>
    <row r="16097" spans="10:36" ht="15" customHeight="1">
      <c r="J16097" s="71"/>
      <c r="K16097" s="71"/>
      <c r="L16097" s="71"/>
      <c r="P16097" s="71"/>
      <c r="Q16097" s="71"/>
      <c r="R16097" s="71"/>
      <c r="S16097" s="71"/>
      <c r="T16097" s="71"/>
      <c r="U16097" s="71"/>
      <c r="AH16097" s="71"/>
      <c r="AI16097" s="71"/>
      <c r="AJ16097" s="71"/>
    </row>
    <row r="16098" spans="10:36" ht="15" customHeight="1">
      <c r="J16098" s="71"/>
      <c r="K16098" s="71"/>
      <c r="L16098" s="71"/>
      <c r="P16098" s="71"/>
      <c r="Q16098" s="71"/>
      <c r="R16098" s="71"/>
      <c r="S16098" s="71"/>
      <c r="T16098" s="71"/>
      <c r="U16098" s="71"/>
      <c r="AH16098" s="71"/>
      <c r="AI16098" s="71"/>
      <c r="AJ16098" s="71"/>
    </row>
    <row r="16099" spans="10:36" ht="15" customHeight="1">
      <c r="J16099" s="71"/>
      <c r="K16099" s="71"/>
      <c r="L16099" s="71"/>
      <c r="P16099" s="71"/>
      <c r="Q16099" s="71"/>
      <c r="R16099" s="71"/>
      <c r="S16099" s="71"/>
      <c r="T16099" s="71"/>
      <c r="U16099" s="71"/>
      <c r="AH16099" s="71"/>
      <c r="AI16099" s="71"/>
      <c r="AJ16099" s="71"/>
    </row>
    <row r="16100" spans="10:36" ht="15" customHeight="1">
      <c r="J16100" s="71"/>
      <c r="K16100" s="71"/>
      <c r="L16100" s="71"/>
      <c r="P16100" s="71"/>
      <c r="Q16100" s="71"/>
      <c r="R16100" s="71"/>
      <c r="S16100" s="71"/>
      <c r="T16100" s="71"/>
      <c r="U16100" s="71"/>
      <c r="AH16100" s="71"/>
      <c r="AI16100" s="71"/>
      <c r="AJ16100" s="71"/>
    </row>
    <row r="16101" spans="10:36" ht="15" customHeight="1">
      <c r="J16101" s="71"/>
      <c r="K16101" s="71"/>
      <c r="L16101" s="71"/>
      <c r="P16101" s="71"/>
      <c r="Q16101" s="71"/>
      <c r="R16101" s="71"/>
      <c r="S16101" s="71"/>
      <c r="T16101" s="71"/>
      <c r="U16101" s="71"/>
      <c r="AH16101" s="71"/>
      <c r="AI16101" s="71"/>
      <c r="AJ16101" s="71"/>
    </row>
    <row r="16102" spans="10:36" ht="15" customHeight="1">
      <c r="J16102" s="71"/>
      <c r="K16102" s="71"/>
      <c r="L16102" s="71"/>
      <c r="P16102" s="71"/>
      <c r="Q16102" s="71"/>
      <c r="R16102" s="71"/>
      <c r="S16102" s="71"/>
      <c r="T16102" s="71"/>
      <c r="U16102" s="71"/>
      <c r="AH16102" s="71"/>
      <c r="AI16102" s="71"/>
      <c r="AJ16102" s="71"/>
    </row>
    <row r="16103" spans="10:36" ht="15" customHeight="1">
      <c r="J16103" s="71"/>
      <c r="K16103" s="71"/>
      <c r="L16103" s="71"/>
      <c r="P16103" s="71"/>
      <c r="Q16103" s="71"/>
      <c r="R16103" s="71"/>
      <c r="S16103" s="71"/>
      <c r="T16103" s="71"/>
      <c r="U16103" s="71"/>
      <c r="AH16103" s="71"/>
      <c r="AI16103" s="71"/>
      <c r="AJ16103" s="71"/>
    </row>
    <row r="16104" spans="10:36" ht="15" customHeight="1">
      <c r="J16104" s="71"/>
      <c r="K16104" s="71"/>
      <c r="L16104" s="71"/>
      <c r="P16104" s="71"/>
      <c r="Q16104" s="71"/>
      <c r="R16104" s="71"/>
      <c r="S16104" s="71"/>
      <c r="T16104" s="71"/>
      <c r="U16104" s="71"/>
      <c r="AH16104" s="71"/>
      <c r="AI16104" s="71"/>
      <c r="AJ16104" s="71"/>
    </row>
    <row r="16105" spans="10:36" ht="15" customHeight="1">
      <c r="J16105" s="71"/>
      <c r="K16105" s="71"/>
      <c r="L16105" s="71"/>
      <c r="P16105" s="71"/>
      <c r="Q16105" s="71"/>
      <c r="R16105" s="71"/>
      <c r="S16105" s="71"/>
      <c r="T16105" s="71"/>
      <c r="U16105" s="71"/>
      <c r="AH16105" s="71"/>
      <c r="AI16105" s="71"/>
      <c r="AJ16105" s="71"/>
    </row>
    <row r="16106" spans="10:36" ht="15" customHeight="1">
      <c r="J16106" s="71"/>
      <c r="K16106" s="71"/>
      <c r="L16106" s="71"/>
      <c r="P16106" s="71"/>
      <c r="Q16106" s="71"/>
      <c r="R16106" s="71"/>
      <c r="S16106" s="71"/>
      <c r="T16106" s="71"/>
      <c r="U16106" s="71"/>
      <c r="AH16106" s="71"/>
      <c r="AI16106" s="71"/>
      <c r="AJ16106" s="71"/>
    </row>
    <row r="16107" spans="10:36" ht="15" customHeight="1">
      <c r="J16107" s="71"/>
      <c r="K16107" s="71"/>
      <c r="L16107" s="71"/>
      <c r="P16107" s="71"/>
      <c r="Q16107" s="71"/>
      <c r="R16107" s="71"/>
      <c r="S16107" s="71"/>
      <c r="T16107" s="71"/>
      <c r="U16107" s="71"/>
      <c r="AH16107" s="71"/>
      <c r="AI16107" s="71"/>
      <c r="AJ16107" s="71"/>
    </row>
    <row r="16108" spans="10:36" ht="15" customHeight="1">
      <c r="J16108" s="71"/>
      <c r="K16108" s="71"/>
      <c r="L16108" s="71"/>
      <c r="P16108" s="71"/>
      <c r="Q16108" s="71"/>
      <c r="R16108" s="71"/>
      <c r="S16108" s="71"/>
      <c r="T16108" s="71"/>
      <c r="U16108" s="71"/>
      <c r="AH16108" s="71"/>
      <c r="AI16108" s="71"/>
      <c r="AJ16108" s="71"/>
    </row>
    <row r="16109" spans="10:36" ht="15" customHeight="1">
      <c r="J16109" s="71"/>
      <c r="K16109" s="71"/>
      <c r="L16109" s="71"/>
      <c r="P16109" s="71"/>
      <c r="Q16109" s="71"/>
      <c r="R16109" s="71"/>
      <c r="S16109" s="71"/>
      <c r="T16109" s="71"/>
      <c r="U16109" s="71"/>
      <c r="AH16109" s="71"/>
      <c r="AI16109" s="71"/>
      <c r="AJ16109" s="71"/>
    </row>
    <row r="16110" spans="10:36" ht="15" customHeight="1">
      <c r="J16110" s="71"/>
      <c r="K16110" s="71"/>
      <c r="L16110" s="71"/>
      <c r="P16110" s="71"/>
      <c r="Q16110" s="71"/>
      <c r="R16110" s="71"/>
      <c r="S16110" s="71"/>
      <c r="T16110" s="71"/>
      <c r="U16110" s="71"/>
      <c r="AH16110" s="71"/>
      <c r="AI16110" s="71"/>
      <c r="AJ16110" s="71"/>
    </row>
    <row r="16111" spans="10:36" ht="15" customHeight="1">
      <c r="J16111" s="71"/>
      <c r="K16111" s="71"/>
      <c r="L16111" s="71"/>
      <c r="P16111" s="71"/>
      <c r="Q16111" s="71"/>
      <c r="R16111" s="71"/>
      <c r="S16111" s="71"/>
      <c r="T16111" s="71"/>
      <c r="U16111" s="71"/>
      <c r="AH16111" s="71"/>
      <c r="AI16111" s="71"/>
      <c r="AJ16111" s="71"/>
    </row>
    <row r="16112" spans="10:36" ht="15" customHeight="1">
      <c r="J16112" s="71"/>
      <c r="K16112" s="71"/>
      <c r="L16112" s="71"/>
      <c r="P16112" s="71"/>
      <c r="Q16112" s="71"/>
      <c r="R16112" s="71"/>
      <c r="S16112" s="71"/>
      <c r="T16112" s="71"/>
      <c r="U16112" s="71"/>
      <c r="AH16112" s="71"/>
      <c r="AI16112" s="71"/>
      <c r="AJ16112" s="71"/>
    </row>
    <row r="16113" spans="10:36" ht="15" customHeight="1">
      <c r="J16113" s="71"/>
      <c r="K16113" s="71"/>
      <c r="L16113" s="71"/>
      <c r="P16113" s="71"/>
      <c r="Q16113" s="71"/>
      <c r="R16113" s="71"/>
      <c r="S16113" s="71"/>
      <c r="T16113" s="71"/>
      <c r="U16113" s="71"/>
      <c r="AH16113" s="71"/>
      <c r="AI16113" s="71"/>
      <c r="AJ16113" s="71"/>
    </row>
    <row r="16114" spans="10:36" ht="15" customHeight="1">
      <c r="J16114" s="71"/>
      <c r="K16114" s="71"/>
      <c r="L16114" s="71"/>
      <c r="P16114" s="71"/>
      <c r="Q16114" s="71"/>
      <c r="R16114" s="71"/>
      <c r="S16114" s="71"/>
      <c r="T16114" s="71"/>
      <c r="U16114" s="71"/>
      <c r="AH16114" s="71"/>
      <c r="AI16114" s="71"/>
      <c r="AJ16114" s="71"/>
    </row>
    <row r="16115" spans="10:36" ht="15" customHeight="1">
      <c r="J16115" s="71"/>
      <c r="K16115" s="71"/>
      <c r="L16115" s="71"/>
      <c r="P16115" s="71"/>
      <c r="Q16115" s="71"/>
      <c r="R16115" s="71"/>
      <c r="S16115" s="71"/>
      <c r="T16115" s="71"/>
      <c r="U16115" s="71"/>
      <c r="AH16115" s="71"/>
      <c r="AI16115" s="71"/>
      <c r="AJ16115" s="71"/>
    </row>
    <row r="16116" spans="10:36" ht="15" customHeight="1">
      <c r="J16116" s="71"/>
      <c r="K16116" s="71"/>
      <c r="L16116" s="71"/>
      <c r="P16116" s="71"/>
      <c r="Q16116" s="71"/>
      <c r="R16116" s="71"/>
      <c r="S16116" s="71"/>
      <c r="T16116" s="71"/>
      <c r="U16116" s="71"/>
      <c r="AH16116" s="71"/>
      <c r="AI16116" s="71"/>
      <c r="AJ16116" s="71"/>
    </row>
    <row r="16117" spans="10:36" ht="15" customHeight="1">
      <c r="J16117" s="71"/>
      <c r="K16117" s="71"/>
      <c r="L16117" s="71"/>
      <c r="P16117" s="71"/>
      <c r="Q16117" s="71"/>
      <c r="R16117" s="71"/>
      <c r="S16117" s="71"/>
      <c r="T16117" s="71"/>
      <c r="U16117" s="71"/>
      <c r="AH16117" s="71"/>
      <c r="AI16117" s="71"/>
      <c r="AJ16117" s="71"/>
    </row>
    <row r="16118" spans="10:36" ht="15" customHeight="1">
      <c r="J16118" s="71"/>
      <c r="K16118" s="71"/>
      <c r="L16118" s="71"/>
      <c r="P16118" s="71"/>
      <c r="Q16118" s="71"/>
      <c r="R16118" s="71"/>
      <c r="S16118" s="71"/>
      <c r="T16118" s="71"/>
      <c r="U16118" s="71"/>
      <c r="AH16118" s="71"/>
      <c r="AI16118" s="71"/>
      <c r="AJ16118" s="71"/>
    </row>
    <row r="16119" spans="10:36" ht="15" customHeight="1">
      <c r="J16119" s="71"/>
      <c r="K16119" s="71"/>
      <c r="L16119" s="71"/>
      <c r="P16119" s="71"/>
      <c r="Q16119" s="71"/>
      <c r="R16119" s="71"/>
      <c r="S16119" s="71"/>
      <c r="T16119" s="71"/>
      <c r="U16119" s="71"/>
      <c r="AH16119" s="71"/>
      <c r="AI16119" s="71"/>
      <c r="AJ16119" s="71"/>
    </row>
    <row r="16120" spans="10:36" ht="15" customHeight="1">
      <c r="J16120" s="71"/>
      <c r="K16120" s="71"/>
      <c r="L16120" s="71"/>
      <c r="P16120" s="71"/>
      <c r="Q16120" s="71"/>
      <c r="R16120" s="71"/>
      <c r="S16120" s="71"/>
      <c r="T16120" s="71"/>
      <c r="U16120" s="71"/>
      <c r="AH16120" s="71"/>
      <c r="AI16120" s="71"/>
      <c r="AJ16120" s="71"/>
    </row>
    <row r="16121" spans="10:36" ht="15" customHeight="1">
      <c r="J16121" s="71"/>
      <c r="K16121" s="71"/>
      <c r="L16121" s="71"/>
      <c r="P16121" s="71"/>
      <c r="Q16121" s="71"/>
      <c r="R16121" s="71"/>
      <c r="S16121" s="71"/>
      <c r="T16121" s="71"/>
      <c r="U16121" s="71"/>
      <c r="AH16121" s="71"/>
      <c r="AI16121" s="71"/>
      <c r="AJ16121" s="71"/>
    </row>
    <row r="16122" spans="10:36" ht="15" customHeight="1">
      <c r="J16122" s="71"/>
      <c r="K16122" s="71"/>
      <c r="L16122" s="71"/>
      <c r="P16122" s="71"/>
      <c r="Q16122" s="71"/>
      <c r="R16122" s="71"/>
      <c r="S16122" s="71"/>
      <c r="T16122" s="71"/>
      <c r="U16122" s="71"/>
      <c r="AH16122" s="71"/>
      <c r="AI16122" s="71"/>
      <c r="AJ16122" s="71"/>
    </row>
    <row r="16123" spans="10:36" ht="15" customHeight="1">
      <c r="J16123" s="71"/>
      <c r="K16123" s="71"/>
      <c r="L16123" s="71"/>
      <c r="P16123" s="71"/>
      <c r="Q16123" s="71"/>
      <c r="R16123" s="71"/>
      <c r="S16123" s="71"/>
      <c r="T16123" s="71"/>
      <c r="U16123" s="71"/>
      <c r="AH16123" s="71"/>
      <c r="AI16123" s="71"/>
      <c r="AJ16123" s="71"/>
    </row>
    <row r="16124" spans="10:36" ht="15" customHeight="1">
      <c r="J16124" s="71"/>
      <c r="K16124" s="71"/>
      <c r="L16124" s="71"/>
      <c r="P16124" s="71"/>
      <c r="Q16124" s="71"/>
      <c r="R16124" s="71"/>
      <c r="S16124" s="71"/>
      <c r="T16124" s="71"/>
      <c r="U16124" s="71"/>
      <c r="AH16124" s="71"/>
      <c r="AI16124" s="71"/>
      <c r="AJ16124" s="71"/>
    </row>
    <row r="16125" spans="10:36" ht="15" customHeight="1">
      <c r="J16125" s="71"/>
      <c r="K16125" s="71"/>
      <c r="L16125" s="71"/>
      <c r="P16125" s="71"/>
      <c r="Q16125" s="71"/>
      <c r="R16125" s="71"/>
      <c r="S16125" s="71"/>
      <c r="T16125" s="71"/>
      <c r="U16125" s="71"/>
      <c r="AH16125" s="71"/>
      <c r="AI16125" s="71"/>
      <c r="AJ16125" s="71"/>
    </row>
    <row r="16126" spans="10:36" ht="15" customHeight="1">
      <c r="J16126" s="71"/>
      <c r="K16126" s="71"/>
      <c r="L16126" s="71"/>
      <c r="P16126" s="71"/>
      <c r="Q16126" s="71"/>
      <c r="R16126" s="71"/>
      <c r="S16126" s="71"/>
      <c r="T16126" s="71"/>
      <c r="U16126" s="71"/>
      <c r="AH16126" s="71"/>
      <c r="AI16126" s="71"/>
      <c r="AJ16126" s="71"/>
    </row>
    <row r="16127" spans="10:36" ht="15" customHeight="1">
      <c r="J16127" s="71"/>
      <c r="K16127" s="71"/>
      <c r="L16127" s="71"/>
      <c r="P16127" s="71"/>
      <c r="Q16127" s="71"/>
      <c r="R16127" s="71"/>
      <c r="S16127" s="71"/>
      <c r="T16127" s="71"/>
      <c r="U16127" s="71"/>
      <c r="AH16127" s="71"/>
      <c r="AI16127" s="71"/>
      <c r="AJ16127" s="71"/>
    </row>
    <row r="16128" spans="10:36" ht="15" customHeight="1">
      <c r="J16128" s="71"/>
      <c r="K16128" s="71"/>
      <c r="L16128" s="71"/>
      <c r="P16128" s="71"/>
      <c r="Q16128" s="71"/>
      <c r="R16128" s="71"/>
      <c r="S16128" s="71"/>
      <c r="T16128" s="71"/>
      <c r="U16128" s="71"/>
      <c r="AH16128" s="71"/>
      <c r="AI16128" s="71"/>
      <c r="AJ16128" s="71"/>
    </row>
    <row r="16129" spans="10:36" ht="15" customHeight="1">
      <c r="J16129" s="71"/>
      <c r="K16129" s="71"/>
      <c r="L16129" s="71"/>
      <c r="P16129" s="71"/>
      <c r="Q16129" s="71"/>
      <c r="R16129" s="71"/>
      <c r="S16129" s="71"/>
      <c r="T16129" s="71"/>
      <c r="U16129" s="71"/>
      <c r="AH16129" s="71"/>
      <c r="AI16129" s="71"/>
      <c r="AJ16129" s="71"/>
    </row>
    <row r="16130" spans="10:36" ht="15" customHeight="1">
      <c r="J16130" s="71"/>
      <c r="K16130" s="71"/>
      <c r="L16130" s="71"/>
      <c r="P16130" s="71"/>
      <c r="Q16130" s="71"/>
      <c r="R16130" s="71"/>
      <c r="S16130" s="71"/>
      <c r="T16130" s="71"/>
      <c r="U16130" s="71"/>
      <c r="AH16130" s="71"/>
      <c r="AI16130" s="71"/>
      <c r="AJ16130" s="71"/>
    </row>
    <row r="16131" spans="10:36" ht="15" customHeight="1">
      <c r="J16131" s="71"/>
      <c r="K16131" s="71"/>
      <c r="L16131" s="71"/>
      <c r="P16131" s="71"/>
      <c r="Q16131" s="71"/>
      <c r="R16131" s="71"/>
      <c r="S16131" s="71"/>
      <c r="T16131" s="71"/>
      <c r="U16131" s="71"/>
      <c r="AH16131" s="71"/>
      <c r="AI16131" s="71"/>
      <c r="AJ16131" s="71"/>
    </row>
    <row r="16132" spans="10:36" ht="15" customHeight="1">
      <c r="J16132" s="71"/>
      <c r="K16132" s="71"/>
      <c r="L16132" s="71"/>
      <c r="P16132" s="71"/>
      <c r="Q16132" s="71"/>
      <c r="R16132" s="71"/>
      <c r="S16132" s="71"/>
      <c r="T16132" s="71"/>
      <c r="U16132" s="71"/>
      <c r="AH16132" s="71"/>
      <c r="AI16132" s="71"/>
      <c r="AJ16132" s="71"/>
    </row>
    <row r="16133" spans="10:36" ht="15" customHeight="1">
      <c r="J16133" s="71"/>
      <c r="K16133" s="71"/>
      <c r="L16133" s="71"/>
      <c r="P16133" s="71"/>
      <c r="Q16133" s="71"/>
      <c r="R16133" s="71"/>
      <c r="S16133" s="71"/>
      <c r="T16133" s="71"/>
      <c r="U16133" s="71"/>
      <c r="AH16133" s="71"/>
      <c r="AI16133" s="71"/>
      <c r="AJ16133" s="71"/>
    </row>
    <row r="16134" spans="10:36" ht="15" customHeight="1">
      <c r="J16134" s="71"/>
      <c r="K16134" s="71"/>
      <c r="L16134" s="71"/>
      <c r="P16134" s="71"/>
      <c r="Q16134" s="71"/>
      <c r="R16134" s="71"/>
      <c r="S16134" s="71"/>
      <c r="T16134" s="71"/>
      <c r="U16134" s="71"/>
      <c r="AH16134" s="71"/>
      <c r="AI16134" s="71"/>
      <c r="AJ16134" s="71"/>
    </row>
    <row r="16135" spans="10:36" ht="15" customHeight="1">
      <c r="J16135" s="71"/>
      <c r="K16135" s="71"/>
      <c r="L16135" s="71"/>
      <c r="P16135" s="71"/>
      <c r="Q16135" s="71"/>
      <c r="R16135" s="71"/>
      <c r="S16135" s="71"/>
      <c r="T16135" s="71"/>
      <c r="U16135" s="71"/>
      <c r="AH16135" s="71"/>
      <c r="AI16135" s="71"/>
      <c r="AJ16135" s="71"/>
    </row>
    <row r="16136" spans="10:36" ht="15" customHeight="1">
      <c r="J16136" s="71"/>
      <c r="K16136" s="71"/>
      <c r="L16136" s="71"/>
      <c r="P16136" s="71"/>
      <c r="Q16136" s="71"/>
      <c r="R16136" s="71"/>
      <c r="S16136" s="71"/>
      <c r="T16136" s="71"/>
      <c r="U16136" s="71"/>
      <c r="AH16136" s="71"/>
      <c r="AI16136" s="71"/>
      <c r="AJ16136" s="71"/>
    </row>
    <row r="16137" spans="10:36" ht="15" customHeight="1">
      <c r="J16137" s="71"/>
      <c r="K16137" s="71"/>
      <c r="L16137" s="71"/>
      <c r="P16137" s="71"/>
      <c r="Q16137" s="71"/>
      <c r="R16137" s="71"/>
      <c r="S16137" s="71"/>
      <c r="T16137" s="71"/>
      <c r="U16137" s="71"/>
      <c r="AH16137" s="71"/>
      <c r="AI16137" s="71"/>
      <c r="AJ16137" s="71"/>
    </row>
    <row r="16138" spans="10:36" ht="15" customHeight="1">
      <c r="J16138" s="71"/>
      <c r="K16138" s="71"/>
      <c r="L16138" s="71"/>
      <c r="P16138" s="71"/>
      <c r="Q16138" s="71"/>
      <c r="R16138" s="71"/>
      <c r="S16138" s="71"/>
      <c r="T16138" s="71"/>
      <c r="U16138" s="71"/>
      <c r="AH16138" s="71"/>
      <c r="AI16138" s="71"/>
      <c r="AJ16138" s="71"/>
    </row>
    <row r="16139" spans="10:36" ht="15" customHeight="1">
      <c r="J16139" s="71"/>
      <c r="K16139" s="71"/>
      <c r="L16139" s="71"/>
      <c r="P16139" s="71"/>
      <c r="Q16139" s="71"/>
      <c r="R16139" s="71"/>
      <c r="S16139" s="71"/>
      <c r="T16139" s="71"/>
      <c r="U16139" s="71"/>
      <c r="AH16139" s="71"/>
      <c r="AI16139" s="71"/>
      <c r="AJ16139" s="71"/>
    </row>
    <row r="16140" spans="10:36" ht="15" customHeight="1">
      <c r="J16140" s="71"/>
      <c r="K16140" s="71"/>
      <c r="L16140" s="71"/>
      <c r="P16140" s="71"/>
      <c r="Q16140" s="71"/>
      <c r="R16140" s="71"/>
      <c r="S16140" s="71"/>
      <c r="T16140" s="71"/>
      <c r="U16140" s="71"/>
      <c r="AH16140" s="71"/>
      <c r="AI16140" s="71"/>
      <c r="AJ16140" s="71"/>
    </row>
    <row r="16141" spans="10:36" ht="15" customHeight="1">
      <c r="J16141" s="71"/>
      <c r="K16141" s="71"/>
      <c r="L16141" s="71"/>
      <c r="P16141" s="71"/>
      <c r="Q16141" s="71"/>
      <c r="R16141" s="71"/>
      <c r="S16141" s="71"/>
      <c r="T16141" s="71"/>
      <c r="U16141" s="71"/>
      <c r="AH16141" s="71"/>
      <c r="AI16141" s="71"/>
      <c r="AJ16141" s="71"/>
    </row>
    <row r="16142" spans="10:36" ht="15" customHeight="1">
      <c r="J16142" s="71"/>
      <c r="K16142" s="71"/>
      <c r="L16142" s="71"/>
      <c r="P16142" s="71"/>
      <c r="Q16142" s="71"/>
      <c r="R16142" s="71"/>
      <c r="S16142" s="71"/>
      <c r="T16142" s="71"/>
      <c r="U16142" s="71"/>
      <c r="AH16142" s="71"/>
      <c r="AI16142" s="71"/>
      <c r="AJ16142" s="71"/>
    </row>
    <row r="16143" spans="10:36" ht="15" customHeight="1">
      <c r="J16143" s="71"/>
      <c r="K16143" s="71"/>
      <c r="L16143" s="71"/>
      <c r="P16143" s="71"/>
      <c r="Q16143" s="71"/>
      <c r="R16143" s="71"/>
      <c r="S16143" s="71"/>
      <c r="T16143" s="71"/>
      <c r="U16143" s="71"/>
      <c r="AH16143" s="71"/>
      <c r="AI16143" s="71"/>
      <c r="AJ16143" s="71"/>
    </row>
    <row r="16144" spans="10:36" ht="15" customHeight="1">
      <c r="J16144" s="71"/>
      <c r="K16144" s="71"/>
      <c r="L16144" s="71"/>
      <c r="P16144" s="71"/>
      <c r="Q16144" s="71"/>
      <c r="R16144" s="71"/>
      <c r="S16144" s="71"/>
      <c r="T16144" s="71"/>
      <c r="U16144" s="71"/>
      <c r="AH16144" s="71"/>
      <c r="AI16144" s="71"/>
      <c r="AJ16144" s="71"/>
    </row>
    <row r="16145" spans="10:36" ht="15" customHeight="1">
      <c r="J16145" s="71"/>
      <c r="K16145" s="71"/>
      <c r="L16145" s="71"/>
      <c r="P16145" s="71"/>
      <c r="Q16145" s="71"/>
      <c r="R16145" s="71"/>
      <c r="S16145" s="71"/>
      <c r="T16145" s="71"/>
      <c r="U16145" s="71"/>
      <c r="AH16145" s="71"/>
      <c r="AI16145" s="71"/>
      <c r="AJ16145" s="71"/>
    </row>
    <row r="16146" spans="10:36" ht="15" customHeight="1">
      <c r="J16146" s="71"/>
      <c r="K16146" s="71"/>
      <c r="L16146" s="71"/>
      <c r="P16146" s="71"/>
      <c r="Q16146" s="71"/>
      <c r="R16146" s="71"/>
      <c r="S16146" s="71"/>
      <c r="T16146" s="71"/>
      <c r="U16146" s="71"/>
      <c r="AH16146" s="71"/>
      <c r="AI16146" s="71"/>
      <c r="AJ16146" s="71"/>
    </row>
    <row r="16147" spans="10:36" ht="15" customHeight="1">
      <c r="J16147" s="71"/>
      <c r="K16147" s="71"/>
      <c r="L16147" s="71"/>
      <c r="P16147" s="71"/>
      <c r="Q16147" s="71"/>
      <c r="R16147" s="71"/>
      <c r="S16147" s="71"/>
      <c r="T16147" s="71"/>
      <c r="U16147" s="71"/>
      <c r="AH16147" s="71"/>
      <c r="AI16147" s="71"/>
      <c r="AJ16147" s="71"/>
    </row>
    <row r="16148" spans="10:36" ht="15" customHeight="1">
      <c r="J16148" s="71"/>
      <c r="K16148" s="71"/>
      <c r="L16148" s="71"/>
      <c r="P16148" s="71"/>
      <c r="Q16148" s="71"/>
      <c r="R16148" s="71"/>
      <c r="S16148" s="71"/>
      <c r="T16148" s="71"/>
      <c r="U16148" s="71"/>
      <c r="AH16148" s="71"/>
      <c r="AI16148" s="71"/>
      <c r="AJ16148" s="71"/>
    </row>
    <row r="16149" spans="10:36" ht="15" customHeight="1">
      <c r="J16149" s="71"/>
      <c r="K16149" s="71"/>
      <c r="L16149" s="71"/>
      <c r="P16149" s="71"/>
      <c r="Q16149" s="71"/>
      <c r="R16149" s="71"/>
      <c r="S16149" s="71"/>
      <c r="T16149" s="71"/>
      <c r="U16149" s="71"/>
      <c r="AH16149" s="71"/>
      <c r="AI16149" s="71"/>
      <c r="AJ16149" s="71"/>
    </row>
    <row r="16150" spans="10:36" ht="15" customHeight="1">
      <c r="J16150" s="71"/>
      <c r="K16150" s="71"/>
      <c r="L16150" s="71"/>
      <c r="P16150" s="71"/>
      <c r="Q16150" s="71"/>
      <c r="R16150" s="71"/>
      <c r="S16150" s="71"/>
      <c r="T16150" s="71"/>
      <c r="U16150" s="71"/>
      <c r="AH16150" s="71"/>
      <c r="AI16150" s="71"/>
      <c r="AJ16150" s="71"/>
    </row>
    <row r="16151" spans="10:36" ht="15" customHeight="1">
      <c r="J16151" s="71"/>
      <c r="K16151" s="71"/>
      <c r="L16151" s="71"/>
      <c r="P16151" s="71"/>
      <c r="Q16151" s="71"/>
      <c r="R16151" s="71"/>
      <c r="S16151" s="71"/>
      <c r="T16151" s="71"/>
      <c r="U16151" s="71"/>
      <c r="AH16151" s="71"/>
      <c r="AI16151" s="71"/>
      <c r="AJ16151" s="71"/>
    </row>
    <row r="16152" spans="10:36" ht="15" customHeight="1">
      <c r="J16152" s="71"/>
      <c r="K16152" s="71"/>
      <c r="L16152" s="71"/>
      <c r="P16152" s="71"/>
      <c r="Q16152" s="71"/>
      <c r="R16152" s="71"/>
      <c r="S16152" s="71"/>
      <c r="T16152" s="71"/>
      <c r="U16152" s="71"/>
      <c r="AH16152" s="71"/>
      <c r="AI16152" s="71"/>
      <c r="AJ16152" s="71"/>
    </row>
    <row r="16153" spans="10:36" ht="15" customHeight="1">
      <c r="J16153" s="71"/>
      <c r="K16153" s="71"/>
      <c r="L16153" s="71"/>
      <c r="P16153" s="71"/>
      <c r="Q16153" s="71"/>
      <c r="R16153" s="71"/>
      <c r="S16153" s="71"/>
      <c r="T16153" s="71"/>
      <c r="U16153" s="71"/>
      <c r="AH16153" s="71"/>
      <c r="AI16153" s="71"/>
      <c r="AJ16153" s="71"/>
    </row>
    <row r="16154" spans="10:36" ht="15" customHeight="1">
      <c r="J16154" s="71"/>
      <c r="K16154" s="71"/>
      <c r="L16154" s="71"/>
      <c r="P16154" s="71"/>
      <c r="Q16154" s="71"/>
      <c r="R16154" s="71"/>
      <c r="S16154" s="71"/>
      <c r="T16154" s="71"/>
      <c r="U16154" s="71"/>
      <c r="AH16154" s="71"/>
      <c r="AI16154" s="71"/>
      <c r="AJ16154" s="71"/>
    </row>
    <row r="16155" spans="10:36" ht="15" customHeight="1">
      <c r="J16155" s="71"/>
      <c r="K16155" s="71"/>
      <c r="L16155" s="71"/>
      <c r="P16155" s="71"/>
      <c r="Q16155" s="71"/>
      <c r="R16155" s="71"/>
      <c r="S16155" s="71"/>
      <c r="T16155" s="71"/>
      <c r="U16155" s="71"/>
      <c r="AH16155" s="71"/>
      <c r="AI16155" s="71"/>
      <c r="AJ16155" s="71"/>
    </row>
    <row r="16156" spans="10:36" ht="15" customHeight="1">
      <c r="J16156" s="71"/>
      <c r="K16156" s="71"/>
      <c r="L16156" s="71"/>
      <c r="P16156" s="71"/>
      <c r="Q16156" s="71"/>
      <c r="R16156" s="71"/>
      <c r="S16156" s="71"/>
      <c r="T16156" s="71"/>
      <c r="U16156" s="71"/>
      <c r="AH16156" s="71"/>
      <c r="AI16156" s="71"/>
      <c r="AJ16156" s="71"/>
    </row>
    <row r="16157" spans="10:36" ht="15" customHeight="1">
      <c r="J16157" s="71"/>
      <c r="K16157" s="71"/>
      <c r="L16157" s="71"/>
      <c r="P16157" s="71"/>
      <c r="Q16157" s="71"/>
      <c r="R16157" s="71"/>
      <c r="S16157" s="71"/>
      <c r="T16157" s="71"/>
      <c r="U16157" s="71"/>
      <c r="AH16157" s="71"/>
      <c r="AI16157" s="71"/>
      <c r="AJ16157" s="71"/>
    </row>
    <row r="16158" spans="10:36" ht="15" customHeight="1">
      <c r="J16158" s="71"/>
      <c r="K16158" s="71"/>
      <c r="L16158" s="71"/>
      <c r="P16158" s="71"/>
      <c r="Q16158" s="71"/>
      <c r="R16158" s="71"/>
      <c r="S16158" s="71"/>
      <c r="T16158" s="71"/>
      <c r="U16158" s="71"/>
      <c r="AH16158" s="71"/>
      <c r="AI16158" s="71"/>
      <c r="AJ16158" s="71"/>
    </row>
    <row r="16159" spans="10:36" ht="15" customHeight="1">
      <c r="J16159" s="71"/>
      <c r="K16159" s="71"/>
      <c r="L16159" s="71"/>
      <c r="P16159" s="71"/>
      <c r="Q16159" s="71"/>
      <c r="R16159" s="71"/>
      <c r="S16159" s="71"/>
      <c r="T16159" s="71"/>
      <c r="U16159" s="71"/>
      <c r="AH16159" s="71"/>
      <c r="AI16159" s="71"/>
      <c r="AJ16159" s="71"/>
    </row>
    <row r="16160" spans="10:36" ht="15" customHeight="1">
      <c r="J16160" s="71"/>
      <c r="K16160" s="71"/>
      <c r="L16160" s="71"/>
      <c r="P16160" s="71"/>
      <c r="Q16160" s="71"/>
      <c r="R16160" s="71"/>
      <c r="S16160" s="71"/>
      <c r="T16160" s="71"/>
      <c r="U16160" s="71"/>
      <c r="AH16160" s="71"/>
      <c r="AI16160" s="71"/>
      <c r="AJ16160" s="71"/>
    </row>
    <row r="16161" spans="10:36" ht="15" customHeight="1">
      <c r="J16161" s="71"/>
      <c r="K16161" s="71"/>
      <c r="L16161" s="71"/>
      <c r="P16161" s="71"/>
      <c r="Q16161" s="71"/>
      <c r="R16161" s="71"/>
      <c r="S16161" s="71"/>
      <c r="T16161" s="71"/>
      <c r="U16161" s="71"/>
      <c r="AH16161" s="71"/>
      <c r="AI16161" s="71"/>
      <c r="AJ16161" s="71"/>
    </row>
    <row r="16162" spans="10:36" ht="15" customHeight="1">
      <c r="J16162" s="71"/>
      <c r="K16162" s="71"/>
      <c r="L16162" s="71"/>
      <c r="P16162" s="71"/>
      <c r="Q16162" s="71"/>
      <c r="R16162" s="71"/>
      <c r="S16162" s="71"/>
      <c r="T16162" s="71"/>
      <c r="U16162" s="71"/>
      <c r="AH16162" s="71"/>
      <c r="AI16162" s="71"/>
      <c r="AJ16162" s="71"/>
    </row>
    <row r="16163" spans="10:36" ht="15" customHeight="1">
      <c r="J16163" s="71"/>
      <c r="K16163" s="71"/>
      <c r="L16163" s="71"/>
      <c r="P16163" s="71"/>
      <c r="Q16163" s="71"/>
      <c r="R16163" s="71"/>
      <c r="S16163" s="71"/>
      <c r="T16163" s="71"/>
      <c r="U16163" s="71"/>
      <c r="AH16163" s="71"/>
      <c r="AI16163" s="71"/>
      <c r="AJ16163" s="71"/>
    </row>
    <row r="16164" spans="10:36" ht="15" customHeight="1">
      <c r="J16164" s="71"/>
      <c r="K16164" s="71"/>
      <c r="L16164" s="71"/>
      <c r="P16164" s="71"/>
      <c r="Q16164" s="71"/>
      <c r="R16164" s="71"/>
      <c r="S16164" s="71"/>
      <c r="T16164" s="71"/>
      <c r="U16164" s="71"/>
      <c r="AH16164" s="71"/>
      <c r="AI16164" s="71"/>
      <c r="AJ16164" s="71"/>
    </row>
    <row r="16165" spans="10:36" ht="15" customHeight="1">
      <c r="J16165" s="71"/>
      <c r="K16165" s="71"/>
      <c r="L16165" s="71"/>
      <c r="P16165" s="71"/>
      <c r="Q16165" s="71"/>
      <c r="R16165" s="71"/>
      <c r="S16165" s="71"/>
      <c r="T16165" s="71"/>
      <c r="U16165" s="71"/>
      <c r="AH16165" s="71"/>
      <c r="AI16165" s="71"/>
      <c r="AJ16165" s="71"/>
    </row>
    <row r="16166" spans="10:36" ht="15" customHeight="1">
      <c r="J16166" s="71"/>
      <c r="K16166" s="71"/>
      <c r="L16166" s="71"/>
      <c r="P16166" s="71"/>
      <c r="Q16166" s="71"/>
      <c r="R16166" s="71"/>
      <c r="S16166" s="71"/>
      <c r="T16166" s="71"/>
      <c r="U16166" s="71"/>
      <c r="AH16166" s="71"/>
      <c r="AI16166" s="71"/>
      <c r="AJ16166" s="71"/>
    </row>
    <row r="16167" spans="10:36" ht="15" customHeight="1">
      <c r="J16167" s="71"/>
      <c r="K16167" s="71"/>
      <c r="L16167" s="71"/>
      <c r="P16167" s="71"/>
      <c r="Q16167" s="71"/>
      <c r="R16167" s="71"/>
      <c r="S16167" s="71"/>
      <c r="T16167" s="71"/>
      <c r="U16167" s="71"/>
      <c r="AH16167" s="71"/>
      <c r="AI16167" s="71"/>
      <c r="AJ16167" s="71"/>
    </row>
    <row r="16168" spans="10:36" ht="15" customHeight="1">
      <c r="J16168" s="71"/>
      <c r="K16168" s="71"/>
      <c r="L16168" s="71"/>
      <c r="P16168" s="71"/>
      <c r="Q16168" s="71"/>
      <c r="R16168" s="71"/>
      <c r="S16168" s="71"/>
      <c r="T16168" s="71"/>
      <c r="U16168" s="71"/>
      <c r="AH16168" s="71"/>
      <c r="AI16168" s="71"/>
      <c r="AJ16168" s="71"/>
    </row>
    <row r="16169" spans="10:36" ht="15" customHeight="1">
      <c r="J16169" s="71"/>
      <c r="K16169" s="71"/>
      <c r="L16169" s="71"/>
      <c r="P16169" s="71"/>
      <c r="Q16169" s="71"/>
      <c r="R16169" s="71"/>
      <c r="S16169" s="71"/>
      <c r="T16169" s="71"/>
      <c r="U16169" s="71"/>
      <c r="AH16169" s="71"/>
      <c r="AI16169" s="71"/>
      <c r="AJ16169" s="71"/>
    </row>
    <row r="16170" spans="10:36" ht="15" customHeight="1">
      <c r="J16170" s="71"/>
      <c r="K16170" s="71"/>
      <c r="L16170" s="71"/>
      <c r="P16170" s="71"/>
      <c r="Q16170" s="71"/>
      <c r="R16170" s="71"/>
      <c r="S16170" s="71"/>
      <c r="T16170" s="71"/>
      <c r="U16170" s="71"/>
      <c r="AH16170" s="71"/>
      <c r="AI16170" s="71"/>
      <c r="AJ16170" s="71"/>
    </row>
    <row r="16171" spans="10:36" ht="15" customHeight="1">
      <c r="J16171" s="71"/>
      <c r="K16171" s="71"/>
      <c r="L16171" s="71"/>
      <c r="P16171" s="71"/>
      <c r="Q16171" s="71"/>
      <c r="R16171" s="71"/>
      <c r="S16171" s="71"/>
      <c r="T16171" s="71"/>
      <c r="U16171" s="71"/>
      <c r="AH16171" s="71"/>
      <c r="AI16171" s="71"/>
      <c r="AJ16171" s="71"/>
    </row>
    <row r="16172" spans="10:36" ht="15" customHeight="1">
      <c r="J16172" s="71"/>
      <c r="K16172" s="71"/>
      <c r="L16172" s="71"/>
      <c r="P16172" s="71"/>
      <c r="Q16172" s="71"/>
      <c r="R16172" s="71"/>
      <c r="S16172" s="71"/>
      <c r="T16172" s="71"/>
      <c r="U16172" s="71"/>
      <c r="AH16172" s="71"/>
      <c r="AI16172" s="71"/>
      <c r="AJ16172" s="71"/>
    </row>
    <row r="16173" spans="10:36" ht="15" customHeight="1">
      <c r="J16173" s="71"/>
      <c r="K16173" s="71"/>
      <c r="L16173" s="71"/>
      <c r="P16173" s="71"/>
      <c r="Q16173" s="71"/>
      <c r="R16173" s="71"/>
      <c r="S16173" s="71"/>
      <c r="T16173" s="71"/>
      <c r="U16173" s="71"/>
      <c r="AH16173" s="71"/>
      <c r="AI16173" s="71"/>
      <c r="AJ16173" s="71"/>
    </row>
    <row r="16174" spans="10:36" ht="15" customHeight="1">
      <c r="J16174" s="71"/>
      <c r="K16174" s="71"/>
      <c r="L16174" s="71"/>
      <c r="P16174" s="71"/>
      <c r="Q16174" s="71"/>
      <c r="R16174" s="71"/>
      <c r="S16174" s="71"/>
      <c r="T16174" s="71"/>
      <c r="U16174" s="71"/>
      <c r="AH16174" s="71"/>
      <c r="AI16174" s="71"/>
      <c r="AJ16174" s="71"/>
    </row>
    <row r="16175" spans="10:36" ht="15" customHeight="1">
      <c r="J16175" s="71"/>
      <c r="K16175" s="71"/>
      <c r="L16175" s="71"/>
      <c r="P16175" s="71"/>
      <c r="Q16175" s="71"/>
      <c r="R16175" s="71"/>
      <c r="S16175" s="71"/>
      <c r="T16175" s="71"/>
      <c r="U16175" s="71"/>
      <c r="AH16175" s="71"/>
      <c r="AI16175" s="71"/>
      <c r="AJ16175" s="71"/>
    </row>
    <row r="16176" spans="10:36" ht="15" customHeight="1">
      <c r="J16176" s="71"/>
      <c r="K16176" s="71"/>
      <c r="L16176" s="71"/>
      <c r="P16176" s="71"/>
      <c r="Q16176" s="71"/>
      <c r="R16176" s="71"/>
      <c r="S16176" s="71"/>
      <c r="T16176" s="71"/>
      <c r="U16176" s="71"/>
      <c r="AH16176" s="71"/>
      <c r="AI16176" s="71"/>
      <c r="AJ16176" s="71"/>
    </row>
    <row r="16177" spans="10:36" ht="15" customHeight="1">
      <c r="J16177" s="71"/>
      <c r="K16177" s="71"/>
      <c r="L16177" s="71"/>
      <c r="P16177" s="71"/>
      <c r="Q16177" s="71"/>
      <c r="R16177" s="71"/>
      <c r="S16177" s="71"/>
      <c r="T16177" s="71"/>
      <c r="U16177" s="71"/>
      <c r="AH16177" s="71"/>
      <c r="AI16177" s="71"/>
      <c r="AJ16177" s="71"/>
    </row>
    <row r="16178" spans="10:36" ht="15" customHeight="1">
      <c r="J16178" s="71"/>
      <c r="K16178" s="71"/>
      <c r="L16178" s="71"/>
      <c r="P16178" s="71"/>
      <c r="Q16178" s="71"/>
      <c r="R16178" s="71"/>
      <c r="S16178" s="71"/>
      <c r="T16178" s="71"/>
      <c r="U16178" s="71"/>
      <c r="AH16178" s="71"/>
      <c r="AI16178" s="71"/>
      <c r="AJ16178" s="71"/>
    </row>
    <row r="16179" spans="10:36" ht="15" customHeight="1">
      <c r="J16179" s="71"/>
      <c r="K16179" s="71"/>
      <c r="L16179" s="71"/>
      <c r="P16179" s="71"/>
      <c r="Q16179" s="71"/>
      <c r="R16179" s="71"/>
      <c r="S16179" s="71"/>
      <c r="T16179" s="71"/>
      <c r="U16179" s="71"/>
      <c r="AH16179" s="71"/>
      <c r="AI16179" s="71"/>
      <c r="AJ16179" s="71"/>
    </row>
    <row r="16180" spans="10:36" ht="15" customHeight="1">
      <c r="J16180" s="71"/>
      <c r="K16180" s="71"/>
      <c r="L16180" s="71"/>
      <c r="P16180" s="71"/>
      <c r="Q16180" s="71"/>
      <c r="R16180" s="71"/>
      <c r="S16180" s="71"/>
      <c r="T16180" s="71"/>
      <c r="U16180" s="71"/>
      <c r="AH16180" s="71"/>
      <c r="AI16180" s="71"/>
      <c r="AJ16180" s="71"/>
    </row>
    <row r="16181" spans="10:36" ht="15" customHeight="1">
      <c r="J16181" s="71"/>
      <c r="K16181" s="71"/>
      <c r="L16181" s="71"/>
      <c r="P16181" s="71"/>
      <c r="Q16181" s="71"/>
      <c r="R16181" s="71"/>
      <c r="S16181" s="71"/>
      <c r="T16181" s="71"/>
      <c r="U16181" s="71"/>
      <c r="AH16181" s="71"/>
      <c r="AI16181" s="71"/>
      <c r="AJ16181" s="71"/>
    </row>
    <row r="16182" spans="10:36" ht="15" customHeight="1">
      <c r="J16182" s="71"/>
      <c r="K16182" s="71"/>
      <c r="L16182" s="71"/>
      <c r="P16182" s="71"/>
      <c r="Q16182" s="71"/>
      <c r="R16182" s="71"/>
      <c r="S16182" s="71"/>
      <c r="T16182" s="71"/>
      <c r="U16182" s="71"/>
      <c r="AH16182" s="71"/>
      <c r="AI16182" s="71"/>
      <c r="AJ16182" s="71"/>
    </row>
    <row r="16183" spans="10:36" ht="15" customHeight="1">
      <c r="J16183" s="71"/>
      <c r="K16183" s="71"/>
      <c r="L16183" s="71"/>
      <c r="P16183" s="71"/>
      <c r="Q16183" s="71"/>
      <c r="R16183" s="71"/>
      <c r="S16183" s="71"/>
      <c r="T16183" s="71"/>
      <c r="U16183" s="71"/>
      <c r="AH16183" s="71"/>
      <c r="AI16183" s="71"/>
      <c r="AJ16183" s="71"/>
    </row>
    <row r="16184" spans="10:36" ht="15" customHeight="1">
      <c r="J16184" s="71"/>
      <c r="K16184" s="71"/>
      <c r="L16184" s="71"/>
      <c r="P16184" s="71"/>
      <c r="Q16184" s="71"/>
      <c r="R16184" s="71"/>
      <c r="S16184" s="71"/>
      <c r="T16184" s="71"/>
      <c r="U16184" s="71"/>
      <c r="AH16184" s="71"/>
      <c r="AI16184" s="71"/>
      <c r="AJ16184" s="71"/>
    </row>
    <row r="16185" spans="10:36" ht="15" customHeight="1">
      <c r="J16185" s="71"/>
      <c r="K16185" s="71"/>
      <c r="L16185" s="71"/>
      <c r="P16185" s="71"/>
      <c r="Q16185" s="71"/>
      <c r="R16185" s="71"/>
      <c r="S16185" s="71"/>
      <c r="T16185" s="71"/>
      <c r="U16185" s="71"/>
      <c r="AH16185" s="71"/>
      <c r="AI16185" s="71"/>
      <c r="AJ16185" s="71"/>
    </row>
    <row r="16186" spans="10:36" ht="15" customHeight="1">
      <c r="J16186" s="71"/>
      <c r="K16186" s="71"/>
      <c r="L16186" s="71"/>
      <c r="P16186" s="71"/>
      <c r="Q16186" s="71"/>
      <c r="R16186" s="71"/>
      <c r="S16186" s="71"/>
      <c r="T16186" s="71"/>
      <c r="U16186" s="71"/>
      <c r="AH16186" s="71"/>
      <c r="AI16186" s="71"/>
      <c r="AJ16186" s="71"/>
    </row>
    <row r="16187" spans="10:36" ht="15" customHeight="1">
      <c r="J16187" s="71"/>
      <c r="K16187" s="71"/>
      <c r="L16187" s="71"/>
      <c r="P16187" s="71"/>
      <c r="Q16187" s="71"/>
      <c r="R16187" s="71"/>
      <c r="S16187" s="71"/>
      <c r="T16187" s="71"/>
      <c r="U16187" s="71"/>
      <c r="AH16187" s="71"/>
      <c r="AI16187" s="71"/>
      <c r="AJ16187" s="71"/>
    </row>
    <row r="16188" spans="10:36" ht="15" customHeight="1">
      <c r="J16188" s="71"/>
      <c r="K16188" s="71"/>
      <c r="L16188" s="71"/>
      <c r="P16188" s="71"/>
      <c r="Q16188" s="71"/>
      <c r="R16188" s="71"/>
      <c r="S16188" s="71"/>
      <c r="T16188" s="71"/>
      <c r="U16188" s="71"/>
      <c r="AH16188" s="71"/>
      <c r="AI16188" s="71"/>
      <c r="AJ16188" s="71"/>
    </row>
    <row r="16189" spans="10:36" ht="15" customHeight="1">
      <c r="J16189" s="71"/>
      <c r="K16189" s="71"/>
      <c r="L16189" s="71"/>
      <c r="P16189" s="71"/>
      <c r="Q16189" s="71"/>
      <c r="R16189" s="71"/>
      <c r="S16189" s="71"/>
      <c r="T16189" s="71"/>
      <c r="U16189" s="71"/>
      <c r="AH16189" s="71"/>
      <c r="AI16189" s="71"/>
      <c r="AJ16189" s="71"/>
    </row>
    <row r="16190" spans="10:36" ht="15" customHeight="1">
      <c r="J16190" s="71"/>
      <c r="K16190" s="71"/>
      <c r="L16190" s="71"/>
      <c r="P16190" s="71"/>
      <c r="Q16190" s="71"/>
      <c r="R16190" s="71"/>
      <c r="S16190" s="71"/>
      <c r="T16190" s="71"/>
      <c r="U16190" s="71"/>
      <c r="AH16190" s="71"/>
      <c r="AI16190" s="71"/>
      <c r="AJ16190" s="71"/>
    </row>
    <row r="16191" spans="10:36" ht="15" customHeight="1">
      <c r="J16191" s="71"/>
      <c r="K16191" s="71"/>
      <c r="L16191" s="71"/>
      <c r="P16191" s="71"/>
      <c r="Q16191" s="71"/>
      <c r="R16191" s="71"/>
      <c r="S16191" s="71"/>
      <c r="T16191" s="71"/>
      <c r="U16191" s="71"/>
      <c r="AH16191" s="71"/>
      <c r="AI16191" s="71"/>
      <c r="AJ16191" s="71"/>
    </row>
    <row r="16192" spans="10:36" ht="15" customHeight="1">
      <c r="J16192" s="71"/>
      <c r="K16192" s="71"/>
      <c r="L16192" s="71"/>
      <c r="P16192" s="71"/>
      <c r="Q16192" s="71"/>
      <c r="R16192" s="71"/>
      <c r="S16192" s="71"/>
      <c r="T16192" s="71"/>
      <c r="U16192" s="71"/>
      <c r="AH16192" s="71"/>
      <c r="AI16192" s="71"/>
      <c r="AJ16192" s="71"/>
    </row>
    <row r="16193" spans="10:36" ht="15" customHeight="1">
      <c r="J16193" s="71"/>
      <c r="K16193" s="71"/>
      <c r="L16193" s="71"/>
      <c r="P16193" s="71"/>
      <c r="Q16193" s="71"/>
      <c r="R16193" s="71"/>
      <c r="S16193" s="71"/>
      <c r="T16193" s="71"/>
      <c r="U16193" s="71"/>
      <c r="AH16193" s="71"/>
      <c r="AI16193" s="71"/>
      <c r="AJ16193" s="71"/>
    </row>
    <row r="16194" spans="10:36" ht="15" customHeight="1">
      <c r="J16194" s="71"/>
      <c r="K16194" s="71"/>
      <c r="L16194" s="71"/>
      <c r="P16194" s="71"/>
      <c r="Q16194" s="71"/>
      <c r="R16194" s="71"/>
      <c r="S16194" s="71"/>
      <c r="T16194" s="71"/>
      <c r="U16194" s="71"/>
      <c r="AH16194" s="71"/>
      <c r="AI16194" s="71"/>
      <c r="AJ16194" s="71"/>
    </row>
    <row r="16195" spans="10:36" ht="15" customHeight="1">
      <c r="J16195" s="71"/>
      <c r="K16195" s="71"/>
      <c r="L16195" s="71"/>
      <c r="P16195" s="71"/>
      <c r="Q16195" s="71"/>
      <c r="R16195" s="71"/>
      <c r="S16195" s="71"/>
      <c r="T16195" s="71"/>
      <c r="U16195" s="71"/>
      <c r="AH16195" s="71"/>
      <c r="AI16195" s="71"/>
      <c r="AJ16195" s="71"/>
    </row>
    <row r="16196" spans="10:36" ht="15" customHeight="1">
      <c r="J16196" s="71"/>
      <c r="K16196" s="71"/>
      <c r="L16196" s="71"/>
      <c r="P16196" s="71"/>
      <c r="Q16196" s="71"/>
      <c r="R16196" s="71"/>
      <c r="S16196" s="71"/>
      <c r="T16196" s="71"/>
      <c r="U16196" s="71"/>
      <c r="AH16196" s="71"/>
      <c r="AI16196" s="71"/>
      <c r="AJ16196" s="71"/>
    </row>
    <row r="16197" spans="10:36" ht="15" customHeight="1">
      <c r="J16197" s="71"/>
      <c r="K16197" s="71"/>
      <c r="L16197" s="71"/>
      <c r="P16197" s="71"/>
      <c r="Q16197" s="71"/>
      <c r="R16197" s="71"/>
      <c r="S16197" s="71"/>
      <c r="T16197" s="71"/>
      <c r="U16197" s="71"/>
      <c r="AH16197" s="71"/>
      <c r="AI16197" s="71"/>
      <c r="AJ16197" s="71"/>
    </row>
    <row r="16198" spans="10:36" ht="15" customHeight="1">
      <c r="J16198" s="71"/>
      <c r="K16198" s="71"/>
      <c r="L16198" s="71"/>
      <c r="P16198" s="71"/>
      <c r="Q16198" s="71"/>
      <c r="R16198" s="71"/>
      <c r="S16198" s="71"/>
      <c r="T16198" s="71"/>
      <c r="U16198" s="71"/>
      <c r="AH16198" s="71"/>
      <c r="AI16198" s="71"/>
      <c r="AJ16198" s="71"/>
    </row>
    <row r="16199" spans="10:36" ht="15" customHeight="1">
      <c r="J16199" s="71"/>
      <c r="K16199" s="71"/>
      <c r="L16199" s="71"/>
      <c r="P16199" s="71"/>
      <c r="Q16199" s="71"/>
      <c r="R16199" s="71"/>
      <c r="S16199" s="71"/>
      <c r="T16199" s="71"/>
      <c r="U16199" s="71"/>
      <c r="AH16199" s="71"/>
      <c r="AI16199" s="71"/>
      <c r="AJ16199" s="71"/>
    </row>
    <row r="16200" spans="10:36" ht="15" customHeight="1">
      <c r="J16200" s="71"/>
      <c r="K16200" s="71"/>
      <c r="L16200" s="71"/>
      <c r="P16200" s="71"/>
      <c r="Q16200" s="71"/>
      <c r="R16200" s="71"/>
      <c r="S16200" s="71"/>
      <c r="T16200" s="71"/>
      <c r="U16200" s="71"/>
      <c r="AH16200" s="71"/>
      <c r="AI16200" s="71"/>
      <c r="AJ16200" s="71"/>
    </row>
    <row r="16201" spans="10:36" ht="15" customHeight="1">
      <c r="J16201" s="71"/>
      <c r="K16201" s="71"/>
      <c r="L16201" s="71"/>
      <c r="P16201" s="71"/>
      <c r="Q16201" s="71"/>
      <c r="R16201" s="71"/>
      <c r="S16201" s="71"/>
      <c r="T16201" s="71"/>
      <c r="U16201" s="71"/>
      <c r="AH16201" s="71"/>
      <c r="AI16201" s="71"/>
      <c r="AJ16201" s="71"/>
    </row>
    <row r="16202" spans="10:36" ht="15" customHeight="1">
      <c r="J16202" s="71"/>
      <c r="K16202" s="71"/>
      <c r="L16202" s="71"/>
      <c r="P16202" s="71"/>
      <c r="Q16202" s="71"/>
      <c r="R16202" s="71"/>
      <c r="S16202" s="71"/>
      <c r="T16202" s="71"/>
      <c r="U16202" s="71"/>
      <c r="AH16202" s="71"/>
      <c r="AI16202" s="71"/>
      <c r="AJ16202" s="71"/>
    </row>
    <row r="16203" spans="10:36" ht="15" customHeight="1">
      <c r="J16203" s="71"/>
      <c r="K16203" s="71"/>
      <c r="L16203" s="71"/>
      <c r="P16203" s="71"/>
      <c r="Q16203" s="71"/>
      <c r="R16203" s="71"/>
      <c r="S16203" s="71"/>
      <c r="T16203" s="71"/>
      <c r="U16203" s="71"/>
      <c r="AH16203" s="71"/>
      <c r="AI16203" s="71"/>
      <c r="AJ16203" s="71"/>
    </row>
    <row r="16204" spans="10:36" ht="15" customHeight="1">
      <c r="J16204" s="71"/>
      <c r="K16204" s="71"/>
      <c r="L16204" s="71"/>
      <c r="P16204" s="71"/>
      <c r="Q16204" s="71"/>
      <c r="R16204" s="71"/>
      <c r="S16204" s="71"/>
      <c r="T16204" s="71"/>
      <c r="U16204" s="71"/>
      <c r="AH16204" s="71"/>
      <c r="AI16204" s="71"/>
      <c r="AJ16204" s="71"/>
    </row>
    <row r="16205" spans="10:36" ht="15" customHeight="1">
      <c r="J16205" s="71"/>
      <c r="K16205" s="71"/>
      <c r="L16205" s="71"/>
      <c r="P16205" s="71"/>
      <c r="Q16205" s="71"/>
      <c r="R16205" s="71"/>
      <c r="S16205" s="71"/>
      <c r="T16205" s="71"/>
      <c r="U16205" s="71"/>
      <c r="AH16205" s="71"/>
      <c r="AI16205" s="71"/>
      <c r="AJ16205" s="71"/>
    </row>
    <row r="16206" spans="10:36" ht="15" customHeight="1">
      <c r="J16206" s="71"/>
      <c r="K16206" s="71"/>
      <c r="L16206" s="71"/>
      <c r="P16206" s="71"/>
      <c r="Q16206" s="71"/>
      <c r="R16206" s="71"/>
      <c r="S16206" s="71"/>
      <c r="T16206" s="71"/>
      <c r="U16206" s="71"/>
      <c r="AH16206" s="71"/>
      <c r="AI16206" s="71"/>
      <c r="AJ16206" s="71"/>
    </row>
    <row r="16207" spans="10:36" ht="15" customHeight="1">
      <c r="J16207" s="71"/>
      <c r="K16207" s="71"/>
      <c r="L16207" s="71"/>
      <c r="P16207" s="71"/>
      <c r="Q16207" s="71"/>
      <c r="R16207" s="71"/>
      <c r="S16207" s="71"/>
      <c r="T16207" s="71"/>
      <c r="U16207" s="71"/>
      <c r="AH16207" s="71"/>
      <c r="AI16207" s="71"/>
      <c r="AJ16207" s="71"/>
    </row>
    <row r="16208" spans="10:36" ht="15" customHeight="1">
      <c r="J16208" s="71"/>
      <c r="K16208" s="71"/>
      <c r="L16208" s="71"/>
      <c r="P16208" s="71"/>
      <c r="Q16208" s="71"/>
      <c r="R16208" s="71"/>
      <c r="S16208" s="71"/>
      <c r="T16208" s="71"/>
      <c r="U16208" s="71"/>
      <c r="AH16208" s="71"/>
      <c r="AI16208" s="71"/>
      <c r="AJ16208" s="71"/>
    </row>
    <row r="16209" spans="10:36" ht="15" customHeight="1">
      <c r="J16209" s="71"/>
      <c r="K16209" s="71"/>
      <c r="L16209" s="71"/>
      <c r="P16209" s="71"/>
      <c r="Q16209" s="71"/>
      <c r="R16209" s="71"/>
      <c r="S16209" s="71"/>
      <c r="T16209" s="71"/>
      <c r="U16209" s="71"/>
      <c r="AH16209" s="71"/>
      <c r="AI16209" s="71"/>
      <c r="AJ16209" s="71"/>
    </row>
    <row r="16210" spans="10:36" ht="15" customHeight="1">
      <c r="J16210" s="71"/>
      <c r="K16210" s="71"/>
      <c r="L16210" s="71"/>
      <c r="P16210" s="71"/>
      <c r="Q16210" s="71"/>
      <c r="R16210" s="71"/>
      <c r="S16210" s="71"/>
      <c r="T16210" s="71"/>
      <c r="U16210" s="71"/>
      <c r="AH16210" s="71"/>
      <c r="AI16210" s="71"/>
      <c r="AJ16210" s="71"/>
    </row>
    <row r="16211" spans="10:36" ht="15" customHeight="1">
      <c r="J16211" s="71"/>
      <c r="K16211" s="71"/>
      <c r="L16211" s="71"/>
      <c r="P16211" s="71"/>
      <c r="Q16211" s="71"/>
      <c r="R16211" s="71"/>
      <c r="S16211" s="71"/>
      <c r="T16211" s="71"/>
      <c r="U16211" s="71"/>
      <c r="AH16211" s="71"/>
      <c r="AI16211" s="71"/>
      <c r="AJ16211" s="71"/>
    </row>
    <row r="16212" spans="10:36" ht="15" customHeight="1">
      <c r="J16212" s="71"/>
      <c r="K16212" s="71"/>
      <c r="L16212" s="71"/>
      <c r="P16212" s="71"/>
      <c r="Q16212" s="71"/>
      <c r="R16212" s="71"/>
      <c r="S16212" s="71"/>
      <c r="T16212" s="71"/>
      <c r="U16212" s="71"/>
      <c r="AH16212" s="71"/>
      <c r="AI16212" s="71"/>
      <c r="AJ16212" s="71"/>
    </row>
    <row r="16213" spans="10:36" ht="15" customHeight="1">
      <c r="J16213" s="71"/>
      <c r="K16213" s="71"/>
      <c r="L16213" s="71"/>
      <c r="P16213" s="71"/>
      <c r="Q16213" s="71"/>
      <c r="R16213" s="71"/>
      <c r="S16213" s="71"/>
      <c r="T16213" s="71"/>
      <c r="U16213" s="71"/>
      <c r="AH16213" s="71"/>
      <c r="AI16213" s="71"/>
      <c r="AJ16213" s="71"/>
    </row>
    <row r="16214" spans="10:36" ht="15" customHeight="1">
      <c r="J16214" s="71"/>
      <c r="K16214" s="71"/>
      <c r="L16214" s="71"/>
      <c r="P16214" s="71"/>
      <c r="Q16214" s="71"/>
      <c r="R16214" s="71"/>
      <c r="S16214" s="71"/>
      <c r="T16214" s="71"/>
      <c r="U16214" s="71"/>
      <c r="AH16214" s="71"/>
      <c r="AI16214" s="71"/>
      <c r="AJ16214" s="71"/>
    </row>
    <row r="16215" spans="10:36" ht="15" customHeight="1">
      <c r="J16215" s="71"/>
      <c r="K16215" s="71"/>
      <c r="L16215" s="71"/>
      <c r="P16215" s="71"/>
      <c r="Q16215" s="71"/>
      <c r="R16215" s="71"/>
      <c r="S16215" s="71"/>
      <c r="T16215" s="71"/>
      <c r="U16215" s="71"/>
      <c r="AH16215" s="71"/>
      <c r="AI16215" s="71"/>
      <c r="AJ16215" s="71"/>
    </row>
    <row r="16216" spans="10:36" ht="15" customHeight="1">
      <c r="J16216" s="71"/>
      <c r="K16216" s="71"/>
      <c r="L16216" s="71"/>
      <c r="P16216" s="71"/>
      <c r="Q16216" s="71"/>
      <c r="R16216" s="71"/>
      <c r="S16216" s="71"/>
      <c r="T16216" s="71"/>
      <c r="U16216" s="71"/>
      <c r="AH16216" s="71"/>
      <c r="AI16216" s="71"/>
      <c r="AJ16216" s="71"/>
    </row>
    <row r="16217" spans="10:36" ht="15" customHeight="1">
      <c r="J16217" s="71"/>
      <c r="K16217" s="71"/>
      <c r="L16217" s="71"/>
      <c r="P16217" s="71"/>
      <c r="Q16217" s="71"/>
      <c r="R16217" s="71"/>
      <c r="S16217" s="71"/>
      <c r="T16217" s="71"/>
      <c r="U16217" s="71"/>
      <c r="AH16217" s="71"/>
      <c r="AI16217" s="71"/>
      <c r="AJ16217" s="71"/>
    </row>
    <row r="16218" spans="10:36" ht="15" customHeight="1">
      <c r="J16218" s="71"/>
      <c r="K16218" s="71"/>
      <c r="L16218" s="71"/>
      <c r="P16218" s="71"/>
      <c r="Q16218" s="71"/>
      <c r="R16218" s="71"/>
      <c r="S16218" s="71"/>
      <c r="T16218" s="71"/>
      <c r="U16218" s="71"/>
      <c r="AH16218" s="71"/>
      <c r="AI16218" s="71"/>
      <c r="AJ16218" s="71"/>
    </row>
    <row r="16219" spans="10:36" ht="15" customHeight="1">
      <c r="J16219" s="71"/>
      <c r="K16219" s="71"/>
      <c r="L16219" s="71"/>
      <c r="P16219" s="71"/>
      <c r="Q16219" s="71"/>
      <c r="R16219" s="71"/>
      <c r="S16219" s="71"/>
      <c r="T16219" s="71"/>
      <c r="U16219" s="71"/>
      <c r="AH16219" s="71"/>
      <c r="AI16219" s="71"/>
      <c r="AJ16219" s="71"/>
    </row>
    <row r="16220" spans="10:36" ht="15" customHeight="1">
      <c r="J16220" s="71"/>
      <c r="K16220" s="71"/>
      <c r="L16220" s="71"/>
      <c r="P16220" s="71"/>
      <c r="Q16220" s="71"/>
      <c r="R16220" s="71"/>
      <c r="S16220" s="71"/>
      <c r="T16220" s="71"/>
      <c r="U16220" s="71"/>
      <c r="AH16220" s="71"/>
      <c r="AI16220" s="71"/>
      <c r="AJ16220" s="71"/>
    </row>
    <row r="16221" spans="10:36" ht="15" customHeight="1">
      <c r="J16221" s="71"/>
      <c r="K16221" s="71"/>
      <c r="L16221" s="71"/>
      <c r="P16221" s="71"/>
      <c r="Q16221" s="71"/>
      <c r="R16221" s="71"/>
      <c r="S16221" s="71"/>
      <c r="T16221" s="71"/>
      <c r="U16221" s="71"/>
      <c r="AH16221" s="71"/>
      <c r="AI16221" s="71"/>
      <c r="AJ16221" s="71"/>
    </row>
    <row r="16222" spans="10:36" ht="15" customHeight="1">
      <c r="J16222" s="71"/>
      <c r="K16222" s="71"/>
      <c r="L16222" s="71"/>
      <c r="P16222" s="71"/>
      <c r="Q16222" s="71"/>
      <c r="R16222" s="71"/>
      <c r="S16222" s="71"/>
      <c r="T16222" s="71"/>
      <c r="U16222" s="71"/>
      <c r="AH16222" s="71"/>
      <c r="AI16222" s="71"/>
      <c r="AJ16222" s="71"/>
    </row>
    <row r="16223" spans="10:36" ht="15" customHeight="1">
      <c r="J16223" s="71"/>
      <c r="K16223" s="71"/>
      <c r="L16223" s="71"/>
      <c r="P16223" s="71"/>
      <c r="Q16223" s="71"/>
      <c r="R16223" s="71"/>
      <c r="S16223" s="71"/>
      <c r="T16223" s="71"/>
      <c r="U16223" s="71"/>
      <c r="AH16223" s="71"/>
      <c r="AI16223" s="71"/>
      <c r="AJ16223" s="71"/>
    </row>
    <row r="16224" spans="10:36" ht="15" customHeight="1">
      <c r="J16224" s="71"/>
      <c r="K16224" s="71"/>
      <c r="L16224" s="71"/>
      <c r="P16224" s="71"/>
      <c r="Q16224" s="71"/>
      <c r="R16224" s="71"/>
      <c r="S16224" s="71"/>
      <c r="T16224" s="71"/>
      <c r="U16224" s="71"/>
      <c r="AH16224" s="71"/>
      <c r="AI16224" s="71"/>
      <c r="AJ16224" s="71"/>
    </row>
    <row r="16225" spans="10:36" ht="15" customHeight="1">
      <c r="J16225" s="71"/>
      <c r="K16225" s="71"/>
      <c r="L16225" s="71"/>
      <c r="P16225" s="71"/>
      <c r="Q16225" s="71"/>
      <c r="R16225" s="71"/>
      <c r="S16225" s="71"/>
      <c r="T16225" s="71"/>
      <c r="U16225" s="71"/>
      <c r="AH16225" s="71"/>
      <c r="AI16225" s="71"/>
      <c r="AJ16225" s="71"/>
    </row>
    <row r="16226" spans="10:36" ht="15" customHeight="1">
      <c r="J16226" s="71"/>
      <c r="K16226" s="71"/>
      <c r="L16226" s="71"/>
      <c r="P16226" s="71"/>
      <c r="Q16226" s="71"/>
      <c r="R16226" s="71"/>
      <c r="S16226" s="71"/>
      <c r="T16226" s="71"/>
      <c r="U16226" s="71"/>
      <c r="AH16226" s="71"/>
      <c r="AI16226" s="71"/>
      <c r="AJ16226" s="71"/>
    </row>
    <row r="16227" spans="10:36" ht="15" customHeight="1">
      <c r="J16227" s="71"/>
      <c r="K16227" s="71"/>
      <c r="L16227" s="71"/>
      <c r="P16227" s="71"/>
      <c r="Q16227" s="71"/>
      <c r="R16227" s="71"/>
      <c r="S16227" s="71"/>
      <c r="T16227" s="71"/>
      <c r="U16227" s="71"/>
      <c r="AH16227" s="71"/>
      <c r="AI16227" s="71"/>
      <c r="AJ16227" s="71"/>
    </row>
    <row r="16228" spans="10:36" ht="15" customHeight="1">
      <c r="J16228" s="71"/>
      <c r="K16228" s="71"/>
      <c r="L16228" s="71"/>
      <c r="P16228" s="71"/>
      <c r="Q16228" s="71"/>
      <c r="R16228" s="71"/>
      <c r="S16228" s="71"/>
      <c r="T16228" s="71"/>
      <c r="U16228" s="71"/>
      <c r="AH16228" s="71"/>
      <c r="AI16228" s="71"/>
      <c r="AJ16228" s="71"/>
    </row>
    <row r="16229" spans="10:36" ht="15" customHeight="1">
      <c r="J16229" s="71"/>
      <c r="K16229" s="71"/>
      <c r="L16229" s="71"/>
      <c r="P16229" s="71"/>
      <c r="Q16229" s="71"/>
      <c r="R16229" s="71"/>
      <c r="S16229" s="71"/>
      <c r="T16229" s="71"/>
      <c r="U16229" s="71"/>
      <c r="AH16229" s="71"/>
      <c r="AI16229" s="71"/>
      <c r="AJ16229" s="71"/>
    </row>
    <row r="16230" spans="10:36" ht="15" customHeight="1">
      <c r="J16230" s="71"/>
      <c r="K16230" s="71"/>
      <c r="L16230" s="71"/>
      <c r="P16230" s="71"/>
      <c r="Q16230" s="71"/>
      <c r="R16230" s="71"/>
      <c r="S16230" s="71"/>
      <c r="T16230" s="71"/>
      <c r="U16230" s="71"/>
      <c r="AH16230" s="71"/>
      <c r="AI16230" s="71"/>
      <c r="AJ16230" s="71"/>
    </row>
    <row r="16231" spans="10:36" ht="15" customHeight="1">
      <c r="J16231" s="71"/>
      <c r="K16231" s="71"/>
      <c r="L16231" s="71"/>
      <c r="P16231" s="71"/>
      <c r="Q16231" s="71"/>
      <c r="R16231" s="71"/>
      <c r="S16231" s="71"/>
      <c r="T16231" s="71"/>
      <c r="U16231" s="71"/>
      <c r="AH16231" s="71"/>
      <c r="AI16231" s="71"/>
      <c r="AJ16231" s="71"/>
    </row>
    <row r="16232" spans="10:36" ht="15" customHeight="1">
      <c r="J16232" s="71"/>
      <c r="K16232" s="71"/>
      <c r="L16232" s="71"/>
      <c r="P16232" s="71"/>
      <c r="Q16232" s="71"/>
      <c r="R16232" s="71"/>
      <c r="S16232" s="71"/>
      <c r="T16232" s="71"/>
      <c r="U16232" s="71"/>
      <c r="AH16232" s="71"/>
      <c r="AI16232" s="71"/>
      <c r="AJ16232" s="71"/>
    </row>
    <row r="16233" spans="10:36" ht="15" customHeight="1">
      <c r="J16233" s="71"/>
      <c r="K16233" s="71"/>
      <c r="L16233" s="71"/>
      <c r="P16233" s="71"/>
      <c r="Q16233" s="71"/>
      <c r="R16233" s="71"/>
      <c r="S16233" s="71"/>
      <c r="T16233" s="71"/>
      <c r="U16233" s="71"/>
      <c r="AH16233" s="71"/>
      <c r="AI16233" s="71"/>
      <c r="AJ16233" s="71"/>
    </row>
    <row r="16234" spans="10:36" ht="15" customHeight="1">
      <c r="J16234" s="71"/>
      <c r="K16234" s="71"/>
      <c r="L16234" s="71"/>
      <c r="P16234" s="71"/>
      <c r="Q16234" s="71"/>
      <c r="R16234" s="71"/>
      <c r="S16234" s="71"/>
      <c r="T16234" s="71"/>
      <c r="U16234" s="71"/>
      <c r="AH16234" s="71"/>
      <c r="AI16234" s="71"/>
      <c r="AJ16234" s="71"/>
    </row>
    <row r="16235" spans="10:36" ht="15" customHeight="1">
      <c r="J16235" s="71"/>
      <c r="K16235" s="71"/>
      <c r="L16235" s="71"/>
      <c r="P16235" s="71"/>
      <c r="Q16235" s="71"/>
      <c r="R16235" s="71"/>
      <c r="S16235" s="71"/>
      <c r="T16235" s="71"/>
      <c r="U16235" s="71"/>
      <c r="AH16235" s="71"/>
      <c r="AI16235" s="71"/>
      <c r="AJ16235" s="71"/>
    </row>
    <row r="16236" spans="10:36" ht="15" customHeight="1">
      <c r="J16236" s="71"/>
      <c r="K16236" s="71"/>
      <c r="L16236" s="71"/>
      <c r="P16236" s="71"/>
      <c r="Q16236" s="71"/>
      <c r="R16236" s="71"/>
      <c r="S16236" s="71"/>
      <c r="T16236" s="71"/>
      <c r="U16236" s="71"/>
      <c r="AH16236" s="71"/>
      <c r="AI16236" s="71"/>
      <c r="AJ16236" s="71"/>
    </row>
    <row r="16237" spans="10:36" ht="15" customHeight="1">
      <c r="J16237" s="71"/>
      <c r="K16237" s="71"/>
      <c r="L16237" s="71"/>
      <c r="P16237" s="71"/>
      <c r="Q16237" s="71"/>
      <c r="R16237" s="71"/>
      <c r="S16237" s="71"/>
      <c r="T16237" s="71"/>
      <c r="U16237" s="71"/>
      <c r="AH16237" s="71"/>
      <c r="AI16237" s="71"/>
      <c r="AJ16237" s="71"/>
    </row>
    <row r="16238" spans="10:36" ht="15" customHeight="1">
      <c r="J16238" s="71"/>
      <c r="K16238" s="71"/>
      <c r="L16238" s="71"/>
      <c r="P16238" s="71"/>
      <c r="Q16238" s="71"/>
      <c r="R16238" s="71"/>
      <c r="S16238" s="71"/>
      <c r="T16238" s="71"/>
      <c r="U16238" s="71"/>
      <c r="AH16238" s="71"/>
      <c r="AI16238" s="71"/>
      <c r="AJ16238" s="71"/>
    </row>
    <row r="16239" spans="10:36" ht="15" customHeight="1">
      <c r="J16239" s="71"/>
      <c r="K16239" s="71"/>
      <c r="L16239" s="71"/>
      <c r="P16239" s="71"/>
      <c r="Q16239" s="71"/>
      <c r="R16239" s="71"/>
      <c r="S16239" s="71"/>
      <c r="T16239" s="71"/>
      <c r="U16239" s="71"/>
      <c r="AH16239" s="71"/>
      <c r="AI16239" s="71"/>
      <c r="AJ16239" s="71"/>
    </row>
    <row r="16240" spans="10:36" ht="15" customHeight="1">
      <c r="J16240" s="71"/>
      <c r="K16240" s="71"/>
      <c r="L16240" s="71"/>
      <c r="P16240" s="71"/>
      <c r="Q16240" s="71"/>
      <c r="R16240" s="71"/>
      <c r="S16240" s="71"/>
      <c r="T16240" s="71"/>
      <c r="U16240" s="71"/>
      <c r="AH16240" s="71"/>
      <c r="AI16240" s="71"/>
      <c r="AJ16240" s="71"/>
    </row>
    <row r="16241" spans="10:36" ht="15" customHeight="1">
      <c r="J16241" s="71"/>
      <c r="K16241" s="71"/>
      <c r="L16241" s="71"/>
      <c r="P16241" s="71"/>
      <c r="Q16241" s="71"/>
      <c r="R16241" s="71"/>
      <c r="S16241" s="71"/>
      <c r="T16241" s="71"/>
      <c r="U16241" s="71"/>
      <c r="AH16241" s="71"/>
      <c r="AI16241" s="71"/>
      <c r="AJ16241" s="71"/>
    </row>
    <row r="16242" spans="10:36" ht="15" customHeight="1">
      <c r="J16242" s="71"/>
      <c r="K16242" s="71"/>
      <c r="L16242" s="71"/>
      <c r="P16242" s="71"/>
      <c r="Q16242" s="71"/>
      <c r="R16242" s="71"/>
      <c r="S16242" s="71"/>
      <c r="T16242" s="71"/>
      <c r="U16242" s="71"/>
      <c r="AH16242" s="71"/>
      <c r="AI16242" s="71"/>
      <c r="AJ16242" s="71"/>
    </row>
    <row r="16243" spans="10:36" ht="15" customHeight="1">
      <c r="J16243" s="71"/>
      <c r="K16243" s="71"/>
      <c r="L16243" s="71"/>
      <c r="P16243" s="71"/>
      <c r="Q16243" s="71"/>
      <c r="R16243" s="71"/>
      <c r="S16243" s="71"/>
      <c r="T16243" s="71"/>
      <c r="U16243" s="71"/>
      <c r="AH16243" s="71"/>
      <c r="AI16243" s="71"/>
      <c r="AJ16243" s="71"/>
    </row>
    <row r="16244" spans="10:36" ht="15" customHeight="1">
      <c r="J16244" s="71"/>
      <c r="K16244" s="71"/>
      <c r="L16244" s="71"/>
      <c r="P16244" s="71"/>
      <c r="Q16244" s="71"/>
      <c r="R16244" s="71"/>
      <c r="S16244" s="71"/>
      <c r="T16244" s="71"/>
      <c r="U16244" s="71"/>
      <c r="AH16244" s="71"/>
      <c r="AI16244" s="71"/>
      <c r="AJ16244" s="71"/>
    </row>
    <row r="16245" spans="10:36" ht="15" customHeight="1">
      <c r="J16245" s="71"/>
      <c r="K16245" s="71"/>
      <c r="L16245" s="71"/>
      <c r="P16245" s="71"/>
      <c r="Q16245" s="71"/>
      <c r="R16245" s="71"/>
      <c r="S16245" s="71"/>
      <c r="T16245" s="71"/>
      <c r="U16245" s="71"/>
      <c r="AH16245" s="71"/>
      <c r="AI16245" s="71"/>
      <c r="AJ16245" s="71"/>
    </row>
    <row r="16246" spans="10:36" ht="15" customHeight="1">
      <c r="J16246" s="71"/>
      <c r="K16246" s="71"/>
      <c r="L16246" s="71"/>
      <c r="P16246" s="71"/>
      <c r="Q16246" s="71"/>
      <c r="R16246" s="71"/>
      <c r="S16246" s="71"/>
      <c r="T16246" s="71"/>
      <c r="U16246" s="71"/>
      <c r="AH16246" s="71"/>
      <c r="AI16246" s="71"/>
      <c r="AJ16246" s="71"/>
    </row>
    <row r="16247" spans="10:36" ht="15" customHeight="1">
      <c r="J16247" s="71"/>
      <c r="K16247" s="71"/>
      <c r="L16247" s="71"/>
      <c r="P16247" s="71"/>
      <c r="Q16247" s="71"/>
      <c r="R16247" s="71"/>
      <c r="S16247" s="71"/>
      <c r="T16247" s="71"/>
      <c r="U16247" s="71"/>
      <c r="AH16247" s="71"/>
      <c r="AI16247" s="71"/>
      <c r="AJ16247" s="71"/>
    </row>
    <row r="16248" spans="10:36" ht="15" customHeight="1">
      <c r="J16248" s="71"/>
      <c r="K16248" s="71"/>
      <c r="L16248" s="71"/>
      <c r="P16248" s="71"/>
      <c r="Q16248" s="71"/>
      <c r="R16248" s="71"/>
      <c r="S16248" s="71"/>
      <c r="T16248" s="71"/>
      <c r="U16248" s="71"/>
      <c r="AH16248" s="71"/>
      <c r="AI16248" s="71"/>
      <c r="AJ16248" s="71"/>
    </row>
    <row r="16249" spans="10:36" ht="15" customHeight="1">
      <c r="J16249" s="71"/>
      <c r="K16249" s="71"/>
      <c r="L16249" s="71"/>
      <c r="P16249" s="71"/>
      <c r="Q16249" s="71"/>
      <c r="R16249" s="71"/>
      <c r="S16249" s="71"/>
      <c r="T16249" s="71"/>
      <c r="U16249" s="71"/>
      <c r="AH16249" s="71"/>
      <c r="AI16249" s="71"/>
      <c r="AJ16249" s="71"/>
    </row>
    <row r="16250" spans="10:36" ht="15" customHeight="1">
      <c r="J16250" s="71"/>
      <c r="K16250" s="71"/>
      <c r="L16250" s="71"/>
      <c r="P16250" s="71"/>
      <c r="Q16250" s="71"/>
      <c r="R16250" s="71"/>
      <c r="S16250" s="71"/>
      <c r="T16250" s="71"/>
      <c r="U16250" s="71"/>
      <c r="AH16250" s="71"/>
      <c r="AI16250" s="71"/>
      <c r="AJ16250" s="71"/>
    </row>
    <row r="16251" spans="10:36" ht="15" customHeight="1">
      <c r="J16251" s="71"/>
      <c r="K16251" s="71"/>
      <c r="L16251" s="71"/>
      <c r="P16251" s="71"/>
      <c r="Q16251" s="71"/>
      <c r="R16251" s="71"/>
      <c r="S16251" s="71"/>
      <c r="T16251" s="71"/>
      <c r="U16251" s="71"/>
      <c r="AH16251" s="71"/>
      <c r="AI16251" s="71"/>
      <c r="AJ16251" s="71"/>
    </row>
    <row r="16252" spans="10:36" ht="15" customHeight="1">
      <c r="J16252" s="71"/>
      <c r="K16252" s="71"/>
      <c r="L16252" s="71"/>
      <c r="P16252" s="71"/>
      <c r="Q16252" s="71"/>
      <c r="R16252" s="71"/>
      <c r="S16252" s="71"/>
      <c r="T16252" s="71"/>
      <c r="U16252" s="71"/>
      <c r="AH16252" s="71"/>
      <c r="AI16252" s="71"/>
      <c r="AJ16252" s="71"/>
    </row>
    <row r="16253" spans="10:36" ht="15" customHeight="1">
      <c r="J16253" s="71"/>
      <c r="K16253" s="71"/>
      <c r="L16253" s="71"/>
      <c r="P16253" s="71"/>
      <c r="Q16253" s="71"/>
      <c r="R16253" s="71"/>
      <c r="S16253" s="71"/>
      <c r="T16253" s="71"/>
      <c r="U16253" s="71"/>
      <c r="AH16253" s="71"/>
      <c r="AI16253" s="71"/>
      <c r="AJ16253" s="71"/>
    </row>
    <row r="16254" spans="10:36" ht="15" customHeight="1">
      <c r="J16254" s="71"/>
      <c r="K16254" s="71"/>
      <c r="L16254" s="71"/>
      <c r="P16254" s="71"/>
      <c r="Q16254" s="71"/>
      <c r="R16254" s="71"/>
      <c r="S16254" s="71"/>
      <c r="T16254" s="71"/>
      <c r="U16254" s="71"/>
      <c r="AH16254" s="71"/>
      <c r="AI16254" s="71"/>
      <c r="AJ16254" s="71"/>
    </row>
    <row r="16255" spans="10:36" ht="15" customHeight="1">
      <c r="J16255" s="71"/>
      <c r="K16255" s="71"/>
      <c r="L16255" s="71"/>
      <c r="P16255" s="71"/>
      <c r="Q16255" s="71"/>
      <c r="R16255" s="71"/>
      <c r="S16255" s="71"/>
      <c r="T16255" s="71"/>
      <c r="U16255" s="71"/>
      <c r="AH16255" s="71"/>
      <c r="AI16255" s="71"/>
      <c r="AJ16255" s="71"/>
    </row>
    <row r="16256" spans="10:36" ht="15" customHeight="1">
      <c r="J16256" s="71"/>
      <c r="K16256" s="71"/>
      <c r="L16256" s="71"/>
      <c r="P16256" s="71"/>
      <c r="Q16256" s="71"/>
      <c r="R16256" s="71"/>
      <c r="S16256" s="71"/>
      <c r="T16256" s="71"/>
      <c r="U16256" s="71"/>
      <c r="AH16256" s="71"/>
      <c r="AI16256" s="71"/>
      <c r="AJ16256" s="71"/>
    </row>
    <row r="16257" spans="10:36" ht="15" customHeight="1">
      <c r="J16257" s="71"/>
      <c r="K16257" s="71"/>
      <c r="L16257" s="71"/>
      <c r="P16257" s="71"/>
      <c r="Q16257" s="71"/>
      <c r="R16257" s="71"/>
      <c r="S16257" s="71"/>
      <c r="T16257" s="71"/>
      <c r="U16257" s="71"/>
      <c r="AH16257" s="71"/>
      <c r="AI16257" s="71"/>
      <c r="AJ16257" s="71"/>
    </row>
    <row r="16258" spans="10:36" ht="15" customHeight="1">
      <c r="J16258" s="71"/>
      <c r="K16258" s="71"/>
      <c r="L16258" s="71"/>
      <c r="P16258" s="71"/>
      <c r="Q16258" s="71"/>
      <c r="R16258" s="71"/>
      <c r="S16258" s="71"/>
      <c r="T16258" s="71"/>
      <c r="U16258" s="71"/>
      <c r="AH16258" s="71"/>
      <c r="AI16258" s="71"/>
      <c r="AJ16258" s="71"/>
    </row>
    <row r="16259" spans="10:36" ht="15" customHeight="1">
      <c r="J16259" s="71"/>
      <c r="K16259" s="71"/>
      <c r="L16259" s="71"/>
      <c r="P16259" s="71"/>
      <c r="Q16259" s="71"/>
      <c r="R16259" s="71"/>
      <c r="S16259" s="71"/>
      <c r="T16259" s="71"/>
      <c r="U16259" s="71"/>
      <c r="AH16259" s="71"/>
      <c r="AI16259" s="71"/>
      <c r="AJ16259" s="71"/>
    </row>
    <row r="16260" spans="10:36" ht="15" customHeight="1">
      <c r="J16260" s="71"/>
      <c r="K16260" s="71"/>
      <c r="L16260" s="71"/>
      <c r="P16260" s="71"/>
      <c r="Q16260" s="71"/>
      <c r="R16260" s="71"/>
      <c r="S16260" s="71"/>
      <c r="T16260" s="71"/>
      <c r="U16260" s="71"/>
      <c r="AH16260" s="71"/>
      <c r="AI16260" s="71"/>
      <c r="AJ16260" s="71"/>
    </row>
    <row r="16261" spans="10:36" ht="15" customHeight="1">
      <c r="J16261" s="71"/>
      <c r="K16261" s="71"/>
      <c r="L16261" s="71"/>
      <c r="P16261" s="71"/>
      <c r="Q16261" s="71"/>
      <c r="R16261" s="71"/>
      <c r="S16261" s="71"/>
      <c r="T16261" s="71"/>
      <c r="U16261" s="71"/>
      <c r="AH16261" s="71"/>
      <c r="AI16261" s="71"/>
      <c r="AJ16261" s="71"/>
    </row>
    <row r="16262" spans="10:36" ht="15" customHeight="1">
      <c r="J16262" s="71"/>
      <c r="K16262" s="71"/>
      <c r="L16262" s="71"/>
      <c r="P16262" s="71"/>
      <c r="Q16262" s="71"/>
      <c r="R16262" s="71"/>
      <c r="S16262" s="71"/>
      <c r="T16262" s="71"/>
      <c r="U16262" s="71"/>
      <c r="AH16262" s="71"/>
      <c r="AI16262" s="71"/>
      <c r="AJ16262" s="71"/>
    </row>
    <row r="16263" spans="10:36" ht="15" customHeight="1">
      <c r="J16263" s="71"/>
      <c r="K16263" s="71"/>
      <c r="L16263" s="71"/>
      <c r="P16263" s="71"/>
      <c r="Q16263" s="71"/>
      <c r="R16263" s="71"/>
      <c r="S16263" s="71"/>
      <c r="T16263" s="71"/>
      <c r="U16263" s="71"/>
      <c r="AH16263" s="71"/>
      <c r="AI16263" s="71"/>
      <c r="AJ16263" s="71"/>
    </row>
    <row r="16264" spans="10:36" ht="15" customHeight="1">
      <c r="J16264" s="71"/>
      <c r="K16264" s="71"/>
      <c r="L16264" s="71"/>
      <c r="P16264" s="71"/>
      <c r="Q16264" s="71"/>
      <c r="R16264" s="71"/>
      <c r="S16264" s="71"/>
      <c r="T16264" s="71"/>
      <c r="U16264" s="71"/>
      <c r="AH16264" s="71"/>
      <c r="AI16264" s="71"/>
      <c r="AJ16264" s="71"/>
    </row>
    <row r="16265" spans="10:36" ht="15" customHeight="1">
      <c r="J16265" s="71"/>
      <c r="K16265" s="71"/>
      <c r="L16265" s="71"/>
      <c r="P16265" s="71"/>
      <c r="Q16265" s="71"/>
      <c r="R16265" s="71"/>
      <c r="S16265" s="71"/>
      <c r="T16265" s="71"/>
      <c r="U16265" s="71"/>
      <c r="AH16265" s="71"/>
      <c r="AI16265" s="71"/>
      <c r="AJ16265" s="71"/>
    </row>
    <row r="16266" spans="10:36" ht="15" customHeight="1">
      <c r="J16266" s="71"/>
      <c r="K16266" s="71"/>
      <c r="L16266" s="71"/>
      <c r="P16266" s="71"/>
      <c r="Q16266" s="71"/>
      <c r="R16266" s="71"/>
      <c r="S16266" s="71"/>
      <c r="T16266" s="71"/>
      <c r="U16266" s="71"/>
      <c r="AH16266" s="71"/>
      <c r="AI16266" s="71"/>
      <c r="AJ16266" s="71"/>
    </row>
    <row r="16267" spans="10:36" ht="15" customHeight="1">
      <c r="J16267" s="71"/>
      <c r="K16267" s="71"/>
      <c r="L16267" s="71"/>
      <c r="P16267" s="71"/>
      <c r="Q16267" s="71"/>
      <c r="R16267" s="71"/>
      <c r="S16267" s="71"/>
      <c r="T16267" s="71"/>
      <c r="U16267" s="71"/>
      <c r="AH16267" s="71"/>
      <c r="AI16267" s="71"/>
      <c r="AJ16267" s="71"/>
    </row>
    <row r="16268" spans="10:36" ht="15" customHeight="1">
      <c r="J16268" s="71"/>
      <c r="K16268" s="71"/>
      <c r="L16268" s="71"/>
      <c r="P16268" s="71"/>
      <c r="Q16268" s="71"/>
      <c r="R16268" s="71"/>
      <c r="S16268" s="71"/>
      <c r="T16268" s="71"/>
      <c r="U16268" s="71"/>
      <c r="AH16268" s="71"/>
      <c r="AI16268" s="71"/>
      <c r="AJ16268" s="71"/>
    </row>
    <row r="16269" spans="10:36" ht="15" customHeight="1">
      <c r="J16269" s="71"/>
      <c r="K16269" s="71"/>
      <c r="L16269" s="71"/>
      <c r="P16269" s="71"/>
      <c r="Q16269" s="71"/>
      <c r="R16269" s="71"/>
      <c r="S16269" s="71"/>
      <c r="T16269" s="71"/>
      <c r="U16269" s="71"/>
      <c r="AH16269" s="71"/>
      <c r="AI16269" s="71"/>
      <c r="AJ16269" s="71"/>
    </row>
    <row r="16270" spans="10:36" ht="15" customHeight="1">
      <c r="J16270" s="71"/>
      <c r="K16270" s="71"/>
      <c r="L16270" s="71"/>
      <c r="P16270" s="71"/>
      <c r="Q16270" s="71"/>
      <c r="R16270" s="71"/>
      <c r="S16270" s="71"/>
      <c r="T16270" s="71"/>
      <c r="U16270" s="71"/>
      <c r="AH16270" s="71"/>
      <c r="AI16270" s="71"/>
      <c r="AJ16270" s="71"/>
    </row>
    <row r="16271" spans="10:36" ht="15" customHeight="1">
      <c r="J16271" s="71"/>
      <c r="K16271" s="71"/>
      <c r="L16271" s="71"/>
      <c r="P16271" s="71"/>
      <c r="Q16271" s="71"/>
      <c r="R16271" s="71"/>
      <c r="S16271" s="71"/>
      <c r="T16271" s="71"/>
      <c r="U16271" s="71"/>
      <c r="AH16271" s="71"/>
      <c r="AI16271" s="71"/>
      <c r="AJ16271" s="71"/>
    </row>
    <row r="16272" spans="10:36" ht="15" customHeight="1">
      <c r="J16272" s="71"/>
      <c r="K16272" s="71"/>
      <c r="L16272" s="71"/>
      <c r="P16272" s="71"/>
      <c r="Q16272" s="71"/>
      <c r="R16272" s="71"/>
      <c r="S16272" s="71"/>
      <c r="T16272" s="71"/>
      <c r="U16272" s="71"/>
      <c r="AH16272" s="71"/>
      <c r="AI16272" s="71"/>
      <c r="AJ16272" s="71"/>
    </row>
    <row r="16273" spans="10:36" ht="15" customHeight="1">
      <c r="J16273" s="71"/>
      <c r="K16273" s="71"/>
      <c r="L16273" s="71"/>
      <c r="P16273" s="71"/>
      <c r="Q16273" s="71"/>
      <c r="R16273" s="71"/>
      <c r="S16273" s="71"/>
      <c r="T16273" s="71"/>
      <c r="U16273" s="71"/>
      <c r="AH16273" s="71"/>
      <c r="AI16273" s="71"/>
      <c r="AJ16273" s="71"/>
    </row>
    <row r="16274" spans="10:36" ht="15" customHeight="1">
      <c r="J16274" s="71"/>
      <c r="K16274" s="71"/>
      <c r="L16274" s="71"/>
      <c r="P16274" s="71"/>
      <c r="Q16274" s="71"/>
      <c r="R16274" s="71"/>
      <c r="S16274" s="71"/>
      <c r="T16274" s="71"/>
      <c r="U16274" s="71"/>
      <c r="AH16274" s="71"/>
      <c r="AI16274" s="71"/>
      <c r="AJ16274" s="71"/>
    </row>
    <row r="16275" spans="10:36" ht="15" customHeight="1">
      <c r="J16275" s="71"/>
      <c r="K16275" s="71"/>
      <c r="L16275" s="71"/>
      <c r="P16275" s="71"/>
      <c r="Q16275" s="71"/>
      <c r="R16275" s="71"/>
      <c r="S16275" s="71"/>
      <c r="T16275" s="71"/>
      <c r="U16275" s="71"/>
      <c r="AH16275" s="71"/>
      <c r="AI16275" s="71"/>
      <c r="AJ16275" s="71"/>
    </row>
    <row r="16276" spans="10:36" ht="15" customHeight="1">
      <c r="J16276" s="71"/>
      <c r="K16276" s="71"/>
      <c r="L16276" s="71"/>
      <c r="P16276" s="71"/>
      <c r="Q16276" s="71"/>
      <c r="R16276" s="71"/>
      <c r="S16276" s="71"/>
      <c r="T16276" s="71"/>
      <c r="U16276" s="71"/>
      <c r="AH16276" s="71"/>
      <c r="AI16276" s="71"/>
      <c r="AJ16276" s="71"/>
    </row>
    <row r="16277" spans="10:36" ht="15" customHeight="1">
      <c r="J16277" s="71"/>
      <c r="K16277" s="71"/>
      <c r="L16277" s="71"/>
      <c r="P16277" s="71"/>
      <c r="Q16277" s="71"/>
      <c r="R16277" s="71"/>
      <c r="S16277" s="71"/>
      <c r="T16277" s="71"/>
      <c r="U16277" s="71"/>
      <c r="AH16277" s="71"/>
      <c r="AI16277" s="71"/>
      <c r="AJ16277" s="71"/>
    </row>
    <row r="16278" spans="10:36" ht="15" customHeight="1">
      <c r="J16278" s="71"/>
      <c r="K16278" s="71"/>
      <c r="L16278" s="71"/>
      <c r="P16278" s="71"/>
      <c r="Q16278" s="71"/>
      <c r="R16278" s="71"/>
      <c r="S16278" s="71"/>
      <c r="T16278" s="71"/>
      <c r="U16278" s="71"/>
      <c r="AH16278" s="71"/>
      <c r="AI16278" s="71"/>
      <c r="AJ16278" s="71"/>
    </row>
    <row r="16279" spans="10:36" ht="15" customHeight="1">
      <c r="J16279" s="71"/>
      <c r="K16279" s="71"/>
      <c r="L16279" s="71"/>
      <c r="P16279" s="71"/>
      <c r="Q16279" s="71"/>
      <c r="R16279" s="71"/>
      <c r="S16279" s="71"/>
      <c r="T16279" s="71"/>
      <c r="U16279" s="71"/>
      <c r="AH16279" s="71"/>
      <c r="AI16279" s="71"/>
      <c r="AJ16279" s="71"/>
    </row>
    <row r="16280" spans="10:36" ht="15" customHeight="1">
      <c r="J16280" s="71"/>
      <c r="K16280" s="71"/>
      <c r="L16280" s="71"/>
      <c r="P16280" s="71"/>
      <c r="Q16280" s="71"/>
      <c r="R16280" s="71"/>
      <c r="S16280" s="71"/>
      <c r="T16280" s="71"/>
      <c r="U16280" s="71"/>
      <c r="AH16280" s="71"/>
      <c r="AI16280" s="71"/>
      <c r="AJ16280" s="71"/>
    </row>
    <row r="16281" spans="10:36" ht="15" customHeight="1">
      <c r="J16281" s="71"/>
      <c r="K16281" s="71"/>
      <c r="L16281" s="71"/>
      <c r="P16281" s="71"/>
      <c r="Q16281" s="71"/>
      <c r="R16281" s="71"/>
      <c r="S16281" s="71"/>
      <c r="T16281" s="71"/>
      <c r="U16281" s="71"/>
      <c r="AH16281" s="71"/>
      <c r="AI16281" s="71"/>
      <c r="AJ16281" s="71"/>
    </row>
    <row r="16282" spans="10:36" ht="15" customHeight="1">
      <c r="J16282" s="71"/>
      <c r="K16282" s="71"/>
      <c r="L16282" s="71"/>
      <c r="P16282" s="71"/>
      <c r="Q16282" s="71"/>
      <c r="R16282" s="71"/>
      <c r="S16282" s="71"/>
      <c r="T16282" s="71"/>
      <c r="U16282" s="71"/>
      <c r="AH16282" s="71"/>
      <c r="AI16282" s="71"/>
      <c r="AJ16282" s="71"/>
    </row>
    <row r="16283" spans="10:36" ht="15" customHeight="1">
      <c r="J16283" s="71"/>
      <c r="K16283" s="71"/>
      <c r="L16283" s="71"/>
      <c r="P16283" s="71"/>
      <c r="Q16283" s="71"/>
      <c r="R16283" s="71"/>
      <c r="S16283" s="71"/>
      <c r="T16283" s="71"/>
      <c r="U16283" s="71"/>
      <c r="AH16283" s="71"/>
      <c r="AI16283" s="71"/>
      <c r="AJ16283" s="71"/>
    </row>
    <row r="16284" spans="10:36" ht="15" customHeight="1">
      <c r="J16284" s="71"/>
      <c r="K16284" s="71"/>
      <c r="L16284" s="71"/>
      <c r="P16284" s="71"/>
      <c r="Q16284" s="71"/>
      <c r="R16284" s="71"/>
      <c r="S16284" s="71"/>
      <c r="T16284" s="71"/>
      <c r="U16284" s="71"/>
      <c r="AH16284" s="71"/>
      <c r="AI16284" s="71"/>
      <c r="AJ16284" s="71"/>
    </row>
    <row r="16285" spans="10:36" ht="15" customHeight="1">
      <c r="J16285" s="71"/>
      <c r="K16285" s="71"/>
      <c r="L16285" s="71"/>
      <c r="P16285" s="71"/>
      <c r="Q16285" s="71"/>
      <c r="R16285" s="71"/>
      <c r="S16285" s="71"/>
      <c r="T16285" s="71"/>
      <c r="U16285" s="71"/>
      <c r="AH16285" s="71"/>
      <c r="AI16285" s="71"/>
      <c r="AJ16285" s="71"/>
    </row>
    <row r="16286" spans="10:36" ht="15" customHeight="1">
      <c r="J16286" s="71"/>
      <c r="K16286" s="71"/>
      <c r="L16286" s="71"/>
      <c r="P16286" s="71"/>
      <c r="Q16286" s="71"/>
      <c r="R16286" s="71"/>
      <c r="S16286" s="71"/>
      <c r="T16286" s="71"/>
      <c r="U16286" s="71"/>
      <c r="AH16286" s="71"/>
      <c r="AI16286" s="71"/>
      <c r="AJ16286" s="71"/>
    </row>
    <row r="16287" spans="10:36" ht="15" customHeight="1">
      <c r="J16287" s="71"/>
      <c r="K16287" s="71"/>
      <c r="L16287" s="71"/>
      <c r="P16287" s="71"/>
      <c r="Q16287" s="71"/>
      <c r="R16287" s="71"/>
      <c r="S16287" s="71"/>
      <c r="T16287" s="71"/>
      <c r="U16287" s="71"/>
      <c r="AH16287" s="71"/>
      <c r="AI16287" s="71"/>
      <c r="AJ16287" s="71"/>
    </row>
    <row r="16288" spans="10:36" ht="15" customHeight="1">
      <c r="J16288" s="71"/>
      <c r="K16288" s="71"/>
      <c r="L16288" s="71"/>
      <c r="P16288" s="71"/>
      <c r="Q16288" s="71"/>
      <c r="R16288" s="71"/>
      <c r="S16288" s="71"/>
      <c r="T16288" s="71"/>
      <c r="U16288" s="71"/>
      <c r="AH16288" s="71"/>
      <c r="AI16288" s="71"/>
      <c r="AJ16288" s="71"/>
    </row>
    <row r="16289" spans="10:36" ht="15" customHeight="1">
      <c r="J16289" s="71"/>
      <c r="K16289" s="71"/>
      <c r="L16289" s="71"/>
      <c r="P16289" s="71"/>
      <c r="Q16289" s="71"/>
      <c r="R16289" s="71"/>
      <c r="S16289" s="71"/>
      <c r="T16289" s="71"/>
      <c r="U16289" s="71"/>
      <c r="AH16289" s="71"/>
      <c r="AI16289" s="71"/>
      <c r="AJ16289" s="71"/>
    </row>
    <row r="16290" spans="10:36" ht="15" customHeight="1">
      <c r="J16290" s="71"/>
      <c r="K16290" s="71"/>
      <c r="L16290" s="71"/>
      <c r="P16290" s="71"/>
      <c r="Q16290" s="71"/>
      <c r="R16290" s="71"/>
      <c r="S16290" s="71"/>
      <c r="T16290" s="71"/>
      <c r="U16290" s="71"/>
      <c r="AH16290" s="71"/>
      <c r="AI16290" s="71"/>
      <c r="AJ16290" s="71"/>
    </row>
    <row r="16291" spans="10:36" ht="15" customHeight="1">
      <c r="J16291" s="71"/>
      <c r="K16291" s="71"/>
      <c r="L16291" s="71"/>
      <c r="P16291" s="71"/>
      <c r="Q16291" s="71"/>
      <c r="R16291" s="71"/>
      <c r="S16291" s="71"/>
      <c r="T16291" s="71"/>
      <c r="U16291" s="71"/>
      <c r="AH16291" s="71"/>
      <c r="AI16291" s="71"/>
      <c r="AJ16291" s="71"/>
    </row>
    <row r="16292" spans="10:36" ht="15" customHeight="1">
      <c r="J16292" s="71"/>
      <c r="K16292" s="71"/>
      <c r="L16292" s="71"/>
      <c r="P16292" s="71"/>
      <c r="Q16292" s="71"/>
      <c r="R16292" s="71"/>
      <c r="S16292" s="71"/>
      <c r="T16292" s="71"/>
      <c r="U16292" s="71"/>
      <c r="AH16292" s="71"/>
      <c r="AI16292" s="71"/>
      <c r="AJ16292" s="71"/>
    </row>
    <row r="16293" spans="10:36" ht="15" customHeight="1">
      <c r="J16293" s="71"/>
      <c r="K16293" s="71"/>
      <c r="L16293" s="71"/>
      <c r="P16293" s="71"/>
      <c r="Q16293" s="71"/>
      <c r="R16293" s="71"/>
      <c r="S16293" s="71"/>
      <c r="T16293" s="71"/>
      <c r="U16293" s="71"/>
      <c r="AH16293" s="71"/>
      <c r="AI16293" s="71"/>
      <c r="AJ16293" s="71"/>
    </row>
    <row r="16294" spans="10:36" ht="15" customHeight="1">
      <c r="J16294" s="71"/>
      <c r="K16294" s="71"/>
      <c r="L16294" s="71"/>
      <c r="P16294" s="71"/>
      <c r="Q16294" s="71"/>
      <c r="R16294" s="71"/>
      <c r="S16294" s="71"/>
      <c r="T16294" s="71"/>
      <c r="U16294" s="71"/>
      <c r="AH16294" s="71"/>
      <c r="AI16294" s="71"/>
      <c r="AJ16294" s="71"/>
    </row>
    <row r="16295" spans="10:36" ht="15" customHeight="1">
      <c r="J16295" s="71"/>
      <c r="K16295" s="71"/>
      <c r="L16295" s="71"/>
      <c r="P16295" s="71"/>
      <c r="Q16295" s="71"/>
      <c r="R16295" s="71"/>
      <c r="S16295" s="71"/>
      <c r="T16295" s="71"/>
      <c r="U16295" s="71"/>
      <c r="AH16295" s="71"/>
      <c r="AI16295" s="71"/>
      <c r="AJ16295" s="71"/>
    </row>
    <row r="16296" spans="10:36" ht="15" customHeight="1">
      <c r="J16296" s="71"/>
      <c r="K16296" s="71"/>
      <c r="L16296" s="71"/>
      <c r="P16296" s="71"/>
      <c r="Q16296" s="71"/>
      <c r="R16296" s="71"/>
      <c r="S16296" s="71"/>
      <c r="T16296" s="71"/>
      <c r="U16296" s="71"/>
      <c r="AH16296" s="71"/>
      <c r="AI16296" s="71"/>
      <c r="AJ16296" s="71"/>
    </row>
    <row r="16297" spans="10:36" ht="15" customHeight="1">
      <c r="J16297" s="71"/>
      <c r="K16297" s="71"/>
      <c r="L16297" s="71"/>
      <c r="P16297" s="71"/>
      <c r="Q16297" s="71"/>
      <c r="R16297" s="71"/>
      <c r="S16297" s="71"/>
      <c r="T16297" s="71"/>
      <c r="U16297" s="71"/>
      <c r="AH16297" s="71"/>
      <c r="AI16297" s="71"/>
      <c r="AJ16297" s="71"/>
    </row>
    <row r="16298" spans="10:36" ht="15" customHeight="1">
      <c r="J16298" s="71"/>
      <c r="K16298" s="71"/>
      <c r="L16298" s="71"/>
      <c r="P16298" s="71"/>
      <c r="Q16298" s="71"/>
      <c r="R16298" s="71"/>
      <c r="S16298" s="71"/>
      <c r="T16298" s="71"/>
      <c r="U16298" s="71"/>
      <c r="AH16298" s="71"/>
      <c r="AI16298" s="71"/>
      <c r="AJ16298" s="71"/>
    </row>
    <row r="16299" spans="10:36" ht="15" customHeight="1">
      <c r="J16299" s="71"/>
      <c r="K16299" s="71"/>
      <c r="L16299" s="71"/>
      <c r="P16299" s="71"/>
      <c r="Q16299" s="71"/>
      <c r="R16299" s="71"/>
      <c r="S16299" s="71"/>
      <c r="T16299" s="71"/>
      <c r="U16299" s="71"/>
      <c r="AH16299" s="71"/>
      <c r="AI16299" s="71"/>
      <c r="AJ16299" s="71"/>
    </row>
    <row r="16300" spans="10:36" ht="15" customHeight="1">
      <c r="J16300" s="71"/>
      <c r="K16300" s="71"/>
      <c r="L16300" s="71"/>
      <c r="P16300" s="71"/>
      <c r="Q16300" s="71"/>
      <c r="R16300" s="71"/>
      <c r="S16300" s="71"/>
      <c r="T16300" s="71"/>
      <c r="U16300" s="71"/>
      <c r="AH16300" s="71"/>
      <c r="AI16300" s="71"/>
      <c r="AJ16300" s="71"/>
    </row>
    <row r="16301" spans="10:36" ht="15" customHeight="1">
      <c r="J16301" s="71"/>
      <c r="K16301" s="71"/>
      <c r="L16301" s="71"/>
      <c r="P16301" s="71"/>
      <c r="Q16301" s="71"/>
      <c r="R16301" s="71"/>
      <c r="S16301" s="71"/>
      <c r="T16301" s="71"/>
      <c r="U16301" s="71"/>
      <c r="AH16301" s="71"/>
      <c r="AI16301" s="71"/>
      <c r="AJ16301" s="71"/>
    </row>
    <row r="16302" spans="10:36" ht="15" customHeight="1">
      <c r="J16302" s="71"/>
      <c r="K16302" s="71"/>
      <c r="L16302" s="71"/>
      <c r="P16302" s="71"/>
      <c r="Q16302" s="71"/>
      <c r="R16302" s="71"/>
      <c r="S16302" s="71"/>
      <c r="T16302" s="71"/>
      <c r="U16302" s="71"/>
      <c r="AH16302" s="71"/>
      <c r="AI16302" s="71"/>
      <c r="AJ16302" s="71"/>
    </row>
    <row r="16303" spans="10:36" ht="15" customHeight="1">
      <c r="J16303" s="71"/>
      <c r="K16303" s="71"/>
      <c r="L16303" s="71"/>
      <c r="P16303" s="71"/>
      <c r="Q16303" s="71"/>
      <c r="R16303" s="71"/>
      <c r="S16303" s="71"/>
      <c r="T16303" s="71"/>
      <c r="U16303" s="71"/>
      <c r="AH16303" s="71"/>
      <c r="AI16303" s="71"/>
      <c r="AJ16303" s="71"/>
    </row>
    <row r="16304" spans="10:36" ht="15" customHeight="1">
      <c r="J16304" s="71"/>
      <c r="K16304" s="71"/>
      <c r="L16304" s="71"/>
      <c r="P16304" s="71"/>
      <c r="Q16304" s="71"/>
      <c r="R16304" s="71"/>
      <c r="S16304" s="71"/>
      <c r="T16304" s="71"/>
      <c r="U16304" s="71"/>
      <c r="AH16304" s="71"/>
      <c r="AI16304" s="71"/>
      <c r="AJ16304" s="71"/>
    </row>
    <row r="16305" spans="10:36" ht="15" customHeight="1">
      <c r="J16305" s="71"/>
      <c r="K16305" s="71"/>
      <c r="L16305" s="71"/>
      <c r="P16305" s="71"/>
      <c r="Q16305" s="71"/>
      <c r="R16305" s="71"/>
      <c r="S16305" s="71"/>
      <c r="T16305" s="71"/>
      <c r="U16305" s="71"/>
      <c r="AH16305" s="71"/>
      <c r="AI16305" s="71"/>
      <c r="AJ16305" s="71"/>
    </row>
    <row r="16306" spans="10:36" ht="15" customHeight="1">
      <c r="J16306" s="71"/>
      <c r="K16306" s="71"/>
      <c r="L16306" s="71"/>
      <c r="P16306" s="71"/>
      <c r="Q16306" s="71"/>
      <c r="R16306" s="71"/>
      <c r="S16306" s="71"/>
      <c r="T16306" s="71"/>
      <c r="U16306" s="71"/>
      <c r="AH16306" s="71"/>
      <c r="AI16306" s="71"/>
      <c r="AJ16306" s="71"/>
    </row>
    <row r="16307" spans="10:36" ht="15" customHeight="1">
      <c r="J16307" s="71"/>
      <c r="K16307" s="71"/>
      <c r="L16307" s="71"/>
      <c r="P16307" s="71"/>
      <c r="Q16307" s="71"/>
      <c r="R16307" s="71"/>
      <c r="S16307" s="71"/>
      <c r="T16307" s="71"/>
      <c r="U16307" s="71"/>
      <c r="AH16307" s="71"/>
      <c r="AI16307" s="71"/>
      <c r="AJ16307" s="71"/>
    </row>
    <row r="16308" spans="10:36" ht="15" customHeight="1">
      <c r="J16308" s="71"/>
      <c r="K16308" s="71"/>
      <c r="L16308" s="71"/>
      <c r="P16308" s="71"/>
      <c r="Q16308" s="71"/>
      <c r="R16308" s="71"/>
      <c r="S16308" s="71"/>
      <c r="T16308" s="71"/>
      <c r="U16308" s="71"/>
      <c r="AH16308" s="71"/>
      <c r="AI16308" s="71"/>
      <c r="AJ16308" s="71"/>
    </row>
    <row r="16309" spans="10:36" ht="15" customHeight="1">
      <c r="J16309" s="71"/>
      <c r="K16309" s="71"/>
      <c r="L16309" s="71"/>
      <c r="P16309" s="71"/>
      <c r="Q16309" s="71"/>
      <c r="R16309" s="71"/>
      <c r="S16309" s="71"/>
      <c r="T16309" s="71"/>
      <c r="U16309" s="71"/>
      <c r="AH16309" s="71"/>
      <c r="AI16309" s="71"/>
      <c r="AJ16309" s="71"/>
    </row>
    <row r="16310" spans="10:36" ht="15" customHeight="1">
      <c r="J16310" s="71"/>
      <c r="K16310" s="71"/>
      <c r="L16310" s="71"/>
      <c r="P16310" s="71"/>
      <c r="Q16310" s="71"/>
      <c r="R16310" s="71"/>
      <c r="S16310" s="71"/>
      <c r="T16310" s="71"/>
      <c r="U16310" s="71"/>
      <c r="AH16310" s="71"/>
      <c r="AI16310" s="71"/>
      <c r="AJ16310" s="71"/>
    </row>
    <row r="16311" spans="10:36" ht="15" customHeight="1">
      <c r="J16311" s="71"/>
      <c r="K16311" s="71"/>
      <c r="L16311" s="71"/>
      <c r="P16311" s="71"/>
      <c r="Q16311" s="71"/>
      <c r="R16311" s="71"/>
      <c r="S16311" s="71"/>
      <c r="T16311" s="71"/>
      <c r="U16311" s="71"/>
      <c r="AH16311" s="71"/>
      <c r="AI16311" s="71"/>
      <c r="AJ16311" s="71"/>
    </row>
    <row r="16312" spans="10:36" ht="15" customHeight="1">
      <c r="J16312" s="71"/>
      <c r="K16312" s="71"/>
      <c r="L16312" s="71"/>
      <c r="P16312" s="71"/>
      <c r="Q16312" s="71"/>
      <c r="R16312" s="71"/>
      <c r="S16312" s="71"/>
      <c r="T16312" s="71"/>
      <c r="U16312" s="71"/>
      <c r="AH16312" s="71"/>
      <c r="AI16312" s="71"/>
      <c r="AJ16312" s="71"/>
    </row>
    <row r="16313" spans="10:36" ht="15" customHeight="1">
      <c r="J16313" s="71"/>
      <c r="K16313" s="71"/>
      <c r="L16313" s="71"/>
      <c r="P16313" s="71"/>
      <c r="Q16313" s="71"/>
      <c r="R16313" s="71"/>
      <c r="S16313" s="71"/>
      <c r="T16313" s="71"/>
      <c r="U16313" s="71"/>
      <c r="AH16313" s="71"/>
      <c r="AI16313" s="71"/>
      <c r="AJ16313" s="71"/>
    </row>
    <row r="16314" spans="10:36" ht="15" customHeight="1">
      <c r="J16314" s="71"/>
      <c r="K16314" s="71"/>
      <c r="L16314" s="71"/>
      <c r="P16314" s="71"/>
      <c r="Q16314" s="71"/>
      <c r="R16314" s="71"/>
      <c r="S16314" s="71"/>
      <c r="T16314" s="71"/>
      <c r="U16314" s="71"/>
      <c r="AH16314" s="71"/>
      <c r="AI16314" s="71"/>
      <c r="AJ16314" s="71"/>
    </row>
    <row r="16315" spans="10:36" ht="15" customHeight="1">
      <c r="J16315" s="71"/>
      <c r="K16315" s="71"/>
      <c r="L16315" s="71"/>
      <c r="P16315" s="71"/>
      <c r="Q16315" s="71"/>
      <c r="R16315" s="71"/>
      <c r="S16315" s="71"/>
      <c r="T16315" s="71"/>
      <c r="U16315" s="71"/>
      <c r="AH16315" s="71"/>
      <c r="AI16315" s="71"/>
      <c r="AJ16315" s="71"/>
    </row>
    <row r="16316" spans="10:36" ht="15" customHeight="1">
      <c r="J16316" s="71"/>
      <c r="K16316" s="71"/>
      <c r="L16316" s="71"/>
      <c r="P16316" s="71"/>
      <c r="Q16316" s="71"/>
      <c r="R16316" s="71"/>
      <c r="S16316" s="71"/>
      <c r="T16316" s="71"/>
      <c r="U16316" s="71"/>
      <c r="AH16316" s="71"/>
      <c r="AI16316" s="71"/>
      <c r="AJ16316" s="71"/>
    </row>
    <row r="16317" spans="10:36" ht="15" customHeight="1">
      <c r="J16317" s="71"/>
      <c r="K16317" s="71"/>
      <c r="L16317" s="71"/>
      <c r="P16317" s="71"/>
      <c r="Q16317" s="71"/>
      <c r="R16317" s="71"/>
      <c r="S16317" s="71"/>
      <c r="T16317" s="71"/>
      <c r="U16317" s="71"/>
      <c r="AH16317" s="71"/>
      <c r="AI16317" s="71"/>
      <c r="AJ16317" s="71"/>
    </row>
    <row r="16318" spans="10:36" ht="15" customHeight="1">
      <c r="J16318" s="71"/>
      <c r="K16318" s="71"/>
      <c r="L16318" s="71"/>
      <c r="P16318" s="71"/>
      <c r="Q16318" s="71"/>
      <c r="R16318" s="71"/>
      <c r="S16318" s="71"/>
      <c r="T16318" s="71"/>
      <c r="U16318" s="71"/>
      <c r="AH16318" s="71"/>
      <c r="AI16318" s="71"/>
      <c r="AJ16318" s="71"/>
    </row>
    <row r="16319" spans="10:36" ht="15" customHeight="1">
      <c r="J16319" s="71"/>
      <c r="K16319" s="71"/>
      <c r="L16319" s="71"/>
      <c r="P16319" s="71"/>
      <c r="Q16319" s="71"/>
      <c r="R16319" s="71"/>
      <c r="S16319" s="71"/>
      <c r="T16319" s="71"/>
      <c r="U16319" s="71"/>
      <c r="AH16319" s="71"/>
      <c r="AI16319" s="71"/>
      <c r="AJ16319" s="71"/>
    </row>
    <row r="16320" spans="10:36" ht="15" customHeight="1">
      <c r="J16320" s="71"/>
      <c r="K16320" s="71"/>
      <c r="L16320" s="71"/>
      <c r="P16320" s="71"/>
      <c r="Q16320" s="71"/>
      <c r="R16320" s="71"/>
      <c r="S16320" s="71"/>
      <c r="T16320" s="71"/>
      <c r="U16320" s="71"/>
      <c r="AH16320" s="71"/>
      <c r="AI16320" s="71"/>
      <c r="AJ16320" s="71"/>
    </row>
    <row r="16321" spans="10:36" ht="15" customHeight="1">
      <c r="J16321" s="71"/>
      <c r="K16321" s="71"/>
      <c r="L16321" s="71"/>
      <c r="P16321" s="71"/>
      <c r="Q16321" s="71"/>
      <c r="R16321" s="71"/>
      <c r="S16321" s="71"/>
      <c r="T16321" s="71"/>
      <c r="U16321" s="71"/>
      <c r="AH16321" s="71"/>
      <c r="AI16321" s="71"/>
      <c r="AJ16321" s="71"/>
    </row>
    <row r="16322" spans="10:36" ht="15" customHeight="1">
      <c r="J16322" s="71"/>
      <c r="K16322" s="71"/>
      <c r="L16322" s="71"/>
      <c r="P16322" s="71"/>
      <c r="Q16322" s="71"/>
      <c r="R16322" s="71"/>
      <c r="S16322" s="71"/>
      <c r="T16322" s="71"/>
      <c r="U16322" s="71"/>
      <c r="AH16322" s="71"/>
      <c r="AI16322" s="71"/>
      <c r="AJ16322" s="71"/>
    </row>
    <row r="16323" spans="10:36" ht="15" customHeight="1">
      <c r="J16323" s="71"/>
      <c r="K16323" s="71"/>
      <c r="L16323" s="71"/>
      <c r="P16323" s="71"/>
      <c r="Q16323" s="71"/>
      <c r="R16323" s="71"/>
      <c r="S16323" s="71"/>
      <c r="T16323" s="71"/>
      <c r="U16323" s="71"/>
      <c r="AH16323" s="71"/>
      <c r="AI16323" s="71"/>
      <c r="AJ16323" s="71"/>
    </row>
    <row r="16324" spans="10:36" ht="15" customHeight="1">
      <c r="J16324" s="71"/>
      <c r="K16324" s="71"/>
      <c r="L16324" s="71"/>
      <c r="P16324" s="71"/>
      <c r="Q16324" s="71"/>
      <c r="R16324" s="71"/>
      <c r="S16324" s="71"/>
      <c r="T16324" s="71"/>
      <c r="U16324" s="71"/>
      <c r="AH16324" s="71"/>
      <c r="AI16324" s="71"/>
      <c r="AJ16324" s="71"/>
    </row>
    <row r="16325" spans="10:36" ht="15" customHeight="1">
      <c r="J16325" s="71"/>
      <c r="K16325" s="71"/>
      <c r="L16325" s="71"/>
      <c r="P16325" s="71"/>
      <c r="Q16325" s="71"/>
      <c r="R16325" s="71"/>
      <c r="S16325" s="71"/>
      <c r="T16325" s="71"/>
      <c r="U16325" s="71"/>
      <c r="AH16325" s="71"/>
      <c r="AI16325" s="71"/>
      <c r="AJ16325" s="71"/>
    </row>
    <row r="16326" spans="10:36" ht="15" customHeight="1">
      <c r="J16326" s="71"/>
      <c r="K16326" s="71"/>
      <c r="L16326" s="71"/>
      <c r="P16326" s="71"/>
      <c r="Q16326" s="71"/>
      <c r="R16326" s="71"/>
      <c r="S16326" s="71"/>
      <c r="T16326" s="71"/>
      <c r="U16326" s="71"/>
      <c r="AH16326" s="71"/>
      <c r="AI16326" s="71"/>
      <c r="AJ16326" s="71"/>
    </row>
    <row r="16327" spans="10:36" ht="15" customHeight="1">
      <c r="J16327" s="71"/>
      <c r="K16327" s="71"/>
      <c r="L16327" s="71"/>
      <c r="P16327" s="71"/>
      <c r="Q16327" s="71"/>
      <c r="R16327" s="71"/>
      <c r="S16327" s="71"/>
      <c r="T16327" s="71"/>
      <c r="U16327" s="71"/>
      <c r="AH16327" s="71"/>
      <c r="AI16327" s="71"/>
      <c r="AJ16327" s="71"/>
    </row>
    <row r="16328" spans="10:36" ht="15" customHeight="1">
      <c r="J16328" s="71"/>
      <c r="K16328" s="71"/>
      <c r="L16328" s="71"/>
      <c r="P16328" s="71"/>
      <c r="Q16328" s="71"/>
      <c r="R16328" s="71"/>
      <c r="S16328" s="71"/>
      <c r="T16328" s="71"/>
      <c r="U16328" s="71"/>
      <c r="AH16328" s="71"/>
      <c r="AI16328" s="71"/>
      <c r="AJ16328" s="71"/>
    </row>
    <row r="16329" spans="10:36" ht="15" customHeight="1">
      <c r="J16329" s="71"/>
      <c r="K16329" s="71"/>
      <c r="L16329" s="71"/>
      <c r="P16329" s="71"/>
      <c r="Q16329" s="71"/>
      <c r="R16329" s="71"/>
      <c r="S16329" s="71"/>
      <c r="T16329" s="71"/>
      <c r="U16329" s="71"/>
      <c r="AH16329" s="71"/>
      <c r="AI16329" s="71"/>
      <c r="AJ16329" s="71"/>
    </row>
    <row r="16330" spans="10:36" ht="15" customHeight="1">
      <c r="J16330" s="71"/>
      <c r="K16330" s="71"/>
      <c r="L16330" s="71"/>
      <c r="P16330" s="71"/>
      <c r="Q16330" s="71"/>
      <c r="R16330" s="71"/>
      <c r="S16330" s="71"/>
      <c r="T16330" s="71"/>
      <c r="U16330" s="71"/>
      <c r="AH16330" s="71"/>
      <c r="AI16330" s="71"/>
      <c r="AJ16330" s="71"/>
    </row>
    <row r="16331" spans="10:36" ht="15" customHeight="1">
      <c r="J16331" s="71"/>
      <c r="K16331" s="71"/>
      <c r="L16331" s="71"/>
      <c r="P16331" s="71"/>
      <c r="Q16331" s="71"/>
      <c r="R16331" s="71"/>
      <c r="S16331" s="71"/>
      <c r="T16331" s="71"/>
      <c r="U16331" s="71"/>
      <c r="AH16331" s="71"/>
      <c r="AI16331" s="71"/>
      <c r="AJ16331" s="71"/>
    </row>
    <row r="16332" spans="10:36" ht="15" customHeight="1">
      <c r="J16332" s="71"/>
      <c r="K16332" s="71"/>
      <c r="L16332" s="71"/>
      <c r="P16332" s="71"/>
      <c r="Q16332" s="71"/>
      <c r="R16332" s="71"/>
      <c r="S16332" s="71"/>
      <c r="T16332" s="71"/>
      <c r="U16332" s="71"/>
      <c r="AH16332" s="71"/>
      <c r="AI16332" s="71"/>
      <c r="AJ16332" s="71"/>
    </row>
    <row r="16333" spans="10:36" ht="15" customHeight="1">
      <c r="J16333" s="71"/>
      <c r="K16333" s="71"/>
      <c r="L16333" s="71"/>
      <c r="P16333" s="71"/>
      <c r="Q16333" s="71"/>
      <c r="R16333" s="71"/>
      <c r="S16333" s="71"/>
      <c r="T16333" s="71"/>
      <c r="U16333" s="71"/>
      <c r="AH16333" s="71"/>
      <c r="AI16333" s="71"/>
      <c r="AJ16333" s="71"/>
    </row>
    <row r="16334" spans="10:36" ht="15" customHeight="1">
      <c r="J16334" s="71"/>
      <c r="K16334" s="71"/>
      <c r="L16334" s="71"/>
      <c r="P16334" s="71"/>
      <c r="Q16334" s="71"/>
      <c r="R16334" s="71"/>
      <c r="S16334" s="71"/>
      <c r="T16334" s="71"/>
      <c r="U16334" s="71"/>
      <c r="AH16334" s="71"/>
      <c r="AI16334" s="71"/>
      <c r="AJ16334" s="71"/>
    </row>
    <row r="16335" spans="10:36" ht="15" customHeight="1">
      <c r="J16335" s="71"/>
      <c r="K16335" s="71"/>
      <c r="L16335" s="71"/>
      <c r="P16335" s="71"/>
      <c r="Q16335" s="71"/>
      <c r="R16335" s="71"/>
      <c r="S16335" s="71"/>
      <c r="T16335" s="71"/>
      <c r="U16335" s="71"/>
      <c r="AH16335" s="71"/>
      <c r="AI16335" s="71"/>
      <c r="AJ16335" s="71"/>
    </row>
    <row r="16336" spans="10:36" ht="15" customHeight="1">
      <c r="J16336" s="71"/>
      <c r="K16336" s="71"/>
      <c r="L16336" s="71"/>
      <c r="P16336" s="71"/>
      <c r="Q16336" s="71"/>
      <c r="R16336" s="71"/>
      <c r="S16336" s="71"/>
      <c r="T16336" s="71"/>
      <c r="U16336" s="71"/>
      <c r="AH16336" s="71"/>
      <c r="AI16336" s="71"/>
      <c r="AJ16336" s="71"/>
    </row>
    <row r="16337" spans="10:36" ht="15" customHeight="1">
      <c r="J16337" s="71"/>
      <c r="K16337" s="71"/>
      <c r="L16337" s="71"/>
      <c r="P16337" s="71"/>
      <c r="Q16337" s="71"/>
      <c r="R16337" s="71"/>
      <c r="S16337" s="71"/>
      <c r="T16337" s="71"/>
      <c r="U16337" s="71"/>
      <c r="AH16337" s="71"/>
      <c r="AI16337" s="71"/>
      <c r="AJ16337" s="71"/>
    </row>
    <row r="16338" spans="10:36" ht="15" customHeight="1">
      <c r="J16338" s="71"/>
      <c r="K16338" s="71"/>
      <c r="L16338" s="71"/>
      <c r="P16338" s="71"/>
      <c r="Q16338" s="71"/>
      <c r="R16338" s="71"/>
      <c r="S16338" s="71"/>
      <c r="T16338" s="71"/>
      <c r="U16338" s="71"/>
      <c r="AH16338" s="71"/>
      <c r="AI16338" s="71"/>
      <c r="AJ16338" s="71"/>
    </row>
    <row r="16339" spans="10:36" ht="15" customHeight="1">
      <c r="J16339" s="71"/>
      <c r="K16339" s="71"/>
      <c r="L16339" s="71"/>
      <c r="P16339" s="71"/>
      <c r="Q16339" s="71"/>
      <c r="R16339" s="71"/>
      <c r="S16339" s="71"/>
      <c r="T16339" s="71"/>
      <c r="U16339" s="71"/>
      <c r="AH16339" s="71"/>
      <c r="AI16339" s="71"/>
      <c r="AJ16339" s="71"/>
    </row>
    <row r="16340" spans="10:36" ht="15" customHeight="1">
      <c r="J16340" s="71"/>
      <c r="K16340" s="71"/>
      <c r="L16340" s="71"/>
      <c r="P16340" s="71"/>
      <c r="Q16340" s="71"/>
      <c r="R16340" s="71"/>
      <c r="S16340" s="71"/>
      <c r="T16340" s="71"/>
      <c r="U16340" s="71"/>
      <c r="AH16340" s="71"/>
      <c r="AI16340" s="71"/>
      <c r="AJ16340" s="71"/>
    </row>
    <row r="16341" spans="10:36" ht="15" customHeight="1">
      <c r="J16341" s="71"/>
      <c r="K16341" s="71"/>
      <c r="L16341" s="71"/>
      <c r="P16341" s="71"/>
      <c r="Q16341" s="71"/>
      <c r="R16341" s="71"/>
      <c r="S16341" s="71"/>
      <c r="T16341" s="71"/>
      <c r="U16341" s="71"/>
      <c r="AH16341" s="71"/>
      <c r="AI16341" s="71"/>
      <c r="AJ16341" s="71"/>
    </row>
    <row r="16342" spans="10:36" ht="15" customHeight="1">
      <c r="J16342" s="71"/>
      <c r="K16342" s="71"/>
      <c r="L16342" s="71"/>
      <c r="P16342" s="71"/>
      <c r="Q16342" s="71"/>
      <c r="R16342" s="71"/>
      <c r="S16342" s="71"/>
      <c r="T16342" s="71"/>
      <c r="U16342" s="71"/>
      <c r="AH16342" s="71"/>
      <c r="AI16342" s="71"/>
      <c r="AJ16342" s="71"/>
    </row>
    <row r="16343" spans="10:36" ht="15" customHeight="1">
      <c r="J16343" s="71"/>
      <c r="K16343" s="71"/>
      <c r="L16343" s="71"/>
      <c r="P16343" s="71"/>
      <c r="Q16343" s="71"/>
      <c r="R16343" s="71"/>
      <c r="S16343" s="71"/>
      <c r="T16343" s="71"/>
      <c r="U16343" s="71"/>
      <c r="AH16343" s="71"/>
      <c r="AI16343" s="71"/>
      <c r="AJ16343" s="71"/>
    </row>
    <row r="16344" spans="10:36" ht="15" customHeight="1">
      <c r="J16344" s="71"/>
      <c r="K16344" s="71"/>
      <c r="L16344" s="71"/>
      <c r="P16344" s="71"/>
      <c r="Q16344" s="71"/>
      <c r="R16344" s="71"/>
      <c r="S16344" s="71"/>
      <c r="T16344" s="71"/>
      <c r="U16344" s="71"/>
      <c r="AH16344" s="71"/>
      <c r="AI16344" s="71"/>
      <c r="AJ16344" s="71"/>
    </row>
    <row r="16345" spans="10:36" ht="15" customHeight="1">
      <c r="J16345" s="71"/>
      <c r="K16345" s="71"/>
      <c r="L16345" s="71"/>
      <c r="P16345" s="71"/>
      <c r="Q16345" s="71"/>
      <c r="R16345" s="71"/>
      <c r="S16345" s="71"/>
      <c r="T16345" s="71"/>
      <c r="U16345" s="71"/>
      <c r="AH16345" s="71"/>
      <c r="AI16345" s="71"/>
      <c r="AJ16345" s="71"/>
    </row>
    <row r="16346" spans="10:36" ht="15" customHeight="1">
      <c r="J16346" s="71"/>
      <c r="K16346" s="71"/>
      <c r="L16346" s="71"/>
      <c r="P16346" s="71"/>
      <c r="Q16346" s="71"/>
      <c r="R16346" s="71"/>
      <c r="S16346" s="71"/>
      <c r="T16346" s="71"/>
      <c r="U16346" s="71"/>
      <c r="AH16346" s="71"/>
      <c r="AI16346" s="71"/>
      <c r="AJ16346" s="71"/>
    </row>
    <row r="16347" spans="10:36" ht="15" customHeight="1">
      <c r="J16347" s="71"/>
      <c r="K16347" s="71"/>
      <c r="L16347" s="71"/>
      <c r="P16347" s="71"/>
      <c r="Q16347" s="71"/>
      <c r="R16347" s="71"/>
      <c r="S16347" s="71"/>
      <c r="T16347" s="71"/>
      <c r="U16347" s="71"/>
      <c r="AH16347" s="71"/>
      <c r="AI16347" s="71"/>
      <c r="AJ16347" s="71"/>
    </row>
    <row r="16348" spans="10:36" ht="15" customHeight="1">
      <c r="J16348" s="71"/>
      <c r="K16348" s="71"/>
      <c r="L16348" s="71"/>
      <c r="P16348" s="71"/>
      <c r="Q16348" s="71"/>
      <c r="R16348" s="71"/>
      <c r="S16348" s="71"/>
      <c r="T16348" s="71"/>
      <c r="U16348" s="71"/>
      <c r="AH16348" s="71"/>
      <c r="AI16348" s="71"/>
      <c r="AJ16348" s="71"/>
    </row>
    <row r="16349" spans="10:36" ht="15" customHeight="1">
      <c r="J16349" s="71"/>
      <c r="K16349" s="71"/>
      <c r="L16349" s="71"/>
      <c r="P16349" s="71"/>
      <c r="Q16349" s="71"/>
      <c r="R16349" s="71"/>
      <c r="S16349" s="71"/>
      <c r="T16349" s="71"/>
      <c r="U16349" s="71"/>
      <c r="AH16349" s="71"/>
      <c r="AI16349" s="71"/>
      <c r="AJ16349" s="71"/>
    </row>
    <row r="16350" spans="10:36" ht="15" customHeight="1">
      <c r="J16350" s="71"/>
      <c r="K16350" s="71"/>
      <c r="L16350" s="71"/>
      <c r="P16350" s="71"/>
      <c r="Q16350" s="71"/>
      <c r="R16350" s="71"/>
      <c r="S16350" s="71"/>
      <c r="T16350" s="71"/>
      <c r="U16350" s="71"/>
      <c r="AH16350" s="71"/>
      <c r="AI16350" s="71"/>
      <c r="AJ16350" s="71"/>
    </row>
    <row r="16351" spans="10:36" ht="15" customHeight="1">
      <c r="J16351" s="71"/>
      <c r="K16351" s="71"/>
      <c r="L16351" s="71"/>
      <c r="P16351" s="71"/>
      <c r="Q16351" s="71"/>
      <c r="R16351" s="71"/>
      <c r="S16351" s="71"/>
      <c r="T16351" s="71"/>
      <c r="U16351" s="71"/>
      <c r="AH16351" s="71"/>
      <c r="AI16351" s="71"/>
      <c r="AJ16351" s="71"/>
    </row>
    <row r="16352" spans="10:36" ht="15" customHeight="1">
      <c r="J16352" s="71"/>
      <c r="K16352" s="71"/>
      <c r="L16352" s="71"/>
      <c r="P16352" s="71"/>
      <c r="Q16352" s="71"/>
      <c r="R16352" s="71"/>
      <c r="S16352" s="71"/>
      <c r="T16352" s="71"/>
      <c r="U16352" s="71"/>
      <c r="AH16352" s="71"/>
      <c r="AI16352" s="71"/>
      <c r="AJ16352" s="71"/>
    </row>
    <row r="16353" spans="10:36" ht="15" customHeight="1">
      <c r="J16353" s="71"/>
      <c r="K16353" s="71"/>
      <c r="L16353" s="71"/>
      <c r="P16353" s="71"/>
      <c r="Q16353" s="71"/>
      <c r="R16353" s="71"/>
      <c r="S16353" s="71"/>
      <c r="T16353" s="71"/>
      <c r="U16353" s="71"/>
      <c r="AH16353" s="71"/>
      <c r="AI16353" s="71"/>
      <c r="AJ16353" s="71"/>
    </row>
    <row r="16354" spans="10:36" ht="15" customHeight="1">
      <c r="J16354" s="71"/>
      <c r="K16354" s="71"/>
      <c r="L16354" s="71"/>
      <c r="P16354" s="71"/>
      <c r="Q16354" s="71"/>
      <c r="R16354" s="71"/>
      <c r="S16354" s="71"/>
      <c r="T16354" s="71"/>
      <c r="U16354" s="71"/>
      <c r="AH16354" s="71"/>
      <c r="AI16354" s="71"/>
      <c r="AJ16354" s="71"/>
    </row>
    <row r="16355" spans="10:36" ht="15" customHeight="1">
      <c r="J16355" s="71"/>
      <c r="K16355" s="71"/>
      <c r="L16355" s="71"/>
      <c r="P16355" s="71"/>
      <c r="Q16355" s="71"/>
      <c r="R16355" s="71"/>
      <c r="S16355" s="71"/>
      <c r="T16355" s="71"/>
      <c r="U16355" s="71"/>
      <c r="AH16355" s="71"/>
      <c r="AI16355" s="71"/>
      <c r="AJ16355" s="71"/>
    </row>
    <row r="16356" spans="10:36" ht="15" customHeight="1">
      <c r="J16356" s="71"/>
      <c r="K16356" s="71"/>
      <c r="L16356" s="71"/>
      <c r="P16356" s="71"/>
      <c r="Q16356" s="71"/>
      <c r="R16356" s="71"/>
      <c r="S16356" s="71"/>
      <c r="T16356" s="71"/>
      <c r="U16356" s="71"/>
      <c r="AH16356" s="71"/>
      <c r="AI16356" s="71"/>
      <c r="AJ16356" s="71"/>
    </row>
    <row r="16357" spans="10:36" ht="15" customHeight="1">
      <c r="J16357" s="71"/>
      <c r="K16357" s="71"/>
      <c r="L16357" s="71"/>
      <c r="P16357" s="71"/>
      <c r="Q16357" s="71"/>
      <c r="R16357" s="71"/>
      <c r="S16357" s="71"/>
      <c r="T16357" s="71"/>
      <c r="U16357" s="71"/>
      <c r="AH16357" s="71"/>
      <c r="AI16357" s="71"/>
      <c r="AJ16357" s="71"/>
    </row>
    <row r="16358" spans="10:36" ht="15" customHeight="1">
      <c r="J16358" s="71"/>
      <c r="K16358" s="71"/>
      <c r="L16358" s="71"/>
      <c r="P16358" s="71"/>
      <c r="Q16358" s="71"/>
      <c r="R16358" s="71"/>
      <c r="S16358" s="71"/>
      <c r="T16358" s="71"/>
      <c r="U16358" s="71"/>
      <c r="AH16358" s="71"/>
      <c r="AI16358" s="71"/>
      <c r="AJ16358" s="71"/>
    </row>
    <row r="16359" spans="10:36" ht="15" customHeight="1">
      <c r="J16359" s="71"/>
      <c r="K16359" s="71"/>
      <c r="L16359" s="71"/>
      <c r="P16359" s="71"/>
      <c r="Q16359" s="71"/>
      <c r="R16359" s="71"/>
      <c r="S16359" s="71"/>
      <c r="T16359" s="71"/>
      <c r="U16359" s="71"/>
      <c r="AH16359" s="71"/>
      <c r="AI16359" s="71"/>
      <c r="AJ16359" s="71"/>
    </row>
    <row r="16360" spans="10:36" ht="15" customHeight="1">
      <c r="J16360" s="71"/>
      <c r="K16360" s="71"/>
      <c r="L16360" s="71"/>
      <c r="P16360" s="71"/>
      <c r="Q16360" s="71"/>
      <c r="R16360" s="71"/>
      <c r="S16360" s="71"/>
      <c r="T16360" s="71"/>
      <c r="U16360" s="71"/>
      <c r="AH16360" s="71"/>
      <c r="AI16360" s="71"/>
      <c r="AJ16360" s="71"/>
    </row>
    <row r="16361" spans="10:36" ht="15" customHeight="1">
      <c r="J16361" s="71"/>
      <c r="K16361" s="71"/>
      <c r="L16361" s="71"/>
      <c r="P16361" s="71"/>
      <c r="Q16361" s="71"/>
      <c r="R16361" s="71"/>
      <c r="S16361" s="71"/>
      <c r="T16361" s="71"/>
      <c r="U16361" s="71"/>
      <c r="AH16361" s="71"/>
      <c r="AI16361" s="71"/>
      <c r="AJ16361" s="71"/>
    </row>
    <row r="16362" spans="10:36" ht="15" customHeight="1">
      <c r="J16362" s="71"/>
      <c r="K16362" s="71"/>
      <c r="L16362" s="71"/>
      <c r="P16362" s="71"/>
      <c r="Q16362" s="71"/>
      <c r="R16362" s="71"/>
      <c r="S16362" s="71"/>
      <c r="T16362" s="71"/>
      <c r="U16362" s="71"/>
      <c r="AH16362" s="71"/>
      <c r="AI16362" s="71"/>
      <c r="AJ16362" s="71"/>
    </row>
    <row r="16363" spans="10:36" ht="15" customHeight="1">
      <c r="J16363" s="71"/>
      <c r="K16363" s="71"/>
      <c r="L16363" s="71"/>
      <c r="P16363" s="71"/>
      <c r="Q16363" s="71"/>
      <c r="R16363" s="71"/>
      <c r="S16363" s="71"/>
      <c r="T16363" s="71"/>
      <c r="U16363" s="71"/>
      <c r="AH16363" s="71"/>
      <c r="AI16363" s="71"/>
      <c r="AJ16363" s="71"/>
    </row>
    <row r="16364" spans="10:36" ht="15" customHeight="1">
      <c r="J16364" s="71"/>
      <c r="K16364" s="71"/>
      <c r="L16364" s="71"/>
      <c r="P16364" s="71"/>
      <c r="Q16364" s="71"/>
      <c r="R16364" s="71"/>
      <c r="S16364" s="71"/>
      <c r="T16364" s="71"/>
      <c r="U16364" s="71"/>
      <c r="AH16364" s="71"/>
      <c r="AI16364" s="71"/>
      <c r="AJ16364" s="71"/>
    </row>
    <row r="16365" spans="10:36" ht="15" customHeight="1">
      <c r="J16365" s="71"/>
      <c r="K16365" s="71"/>
      <c r="L16365" s="71"/>
      <c r="P16365" s="71"/>
      <c r="Q16365" s="71"/>
      <c r="R16365" s="71"/>
      <c r="S16365" s="71"/>
      <c r="T16365" s="71"/>
      <c r="U16365" s="71"/>
      <c r="AH16365" s="71"/>
      <c r="AI16365" s="71"/>
      <c r="AJ16365" s="71"/>
    </row>
    <row r="16366" spans="10:36" ht="15" customHeight="1">
      <c r="J16366" s="71"/>
      <c r="K16366" s="71"/>
      <c r="L16366" s="71"/>
      <c r="P16366" s="71"/>
      <c r="Q16366" s="71"/>
      <c r="R16366" s="71"/>
      <c r="S16366" s="71"/>
      <c r="T16366" s="71"/>
      <c r="U16366" s="71"/>
      <c r="AH16366" s="71"/>
      <c r="AI16366" s="71"/>
      <c r="AJ16366" s="71"/>
    </row>
    <row r="16367" spans="10:36" ht="15" customHeight="1">
      <c r="J16367" s="71"/>
      <c r="K16367" s="71"/>
      <c r="L16367" s="71"/>
      <c r="P16367" s="71"/>
      <c r="Q16367" s="71"/>
      <c r="R16367" s="71"/>
      <c r="S16367" s="71"/>
      <c r="T16367" s="71"/>
      <c r="U16367" s="71"/>
      <c r="AH16367" s="71"/>
      <c r="AI16367" s="71"/>
      <c r="AJ16367" s="71"/>
    </row>
    <row r="16368" spans="10:36" ht="15" customHeight="1">
      <c r="J16368" s="71"/>
      <c r="K16368" s="71"/>
      <c r="L16368" s="71"/>
      <c r="P16368" s="71"/>
      <c r="Q16368" s="71"/>
      <c r="R16368" s="71"/>
      <c r="S16368" s="71"/>
      <c r="T16368" s="71"/>
      <c r="U16368" s="71"/>
      <c r="AH16368" s="71"/>
      <c r="AI16368" s="71"/>
      <c r="AJ16368" s="71"/>
    </row>
    <row r="16369" spans="10:36" ht="15" customHeight="1">
      <c r="J16369" s="71"/>
      <c r="K16369" s="71"/>
      <c r="L16369" s="71"/>
      <c r="P16369" s="71"/>
      <c r="Q16369" s="71"/>
      <c r="R16369" s="71"/>
      <c r="S16369" s="71"/>
      <c r="T16369" s="71"/>
      <c r="U16369" s="71"/>
      <c r="AH16369" s="71"/>
      <c r="AI16369" s="71"/>
      <c r="AJ16369" s="71"/>
    </row>
    <row r="16370" spans="10:36" ht="15" customHeight="1">
      <c r="J16370" s="71"/>
      <c r="K16370" s="71"/>
      <c r="L16370" s="71"/>
      <c r="P16370" s="71"/>
      <c r="Q16370" s="71"/>
      <c r="R16370" s="71"/>
      <c r="S16370" s="71"/>
      <c r="T16370" s="71"/>
      <c r="U16370" s="71"/>
      <c r="AH16370" s="71"/>
      <c r="AI16370" s="71"/>
      <c r="AJ16370" s="71"/>
    </row>
    <row r="16371" spans="10:36" ht="15" customHeight="1">
      <c r="J16371" s="71"/>
      <c r="K16371" s="71"/>
      <c r="L16371" s="71"/>
      <c r="P16371" s="71"/>
      <c r="Q16371" s="71"/>
      <c r="R16371" s="71"/>
      <c r="S16371" s="71"/>
      <c r="T16371" s="71"/>
      <c r="U16371" s="71"/>
      <c r="AH16371" s="71"/>
      <c r="AI16371" s="71"/>
      <c r="AJ16371" s="71"/>
    </row>
    <row r="16372" spans="10:36" ht="15" customHeight="1">
      <c r="J16372" s="71"/>
      <c r="K16372" s="71"/>
      <c r="L16372" s="71"/>
      <c r="P16372" s="71"/>
      <c r="Q16372" s="71"/>
      <c r="R16372" s="71"/>
      <c r="S16372" s="71"/>
      <c r="T16372" s="71"/>
      <c r="U16372" s="71"/>
      <c r="AH16372" s="71"/>
      <c r="AI16372" s="71"/>
      <c r="AJ16372" s="71"/>
    </row>
    <row r="16373" spans="10:36" ht="15" customHeight="1">
      <c r="J16373" s="71"/>
      <c r="K16373" s="71"/>
      <c r="L16373" s="71"/>
      <c r="P16373" s="71"/>
      <c r="Q16373" s="71"/>
      <c r="R16373" s="71"/>
      <c r="S16373" s="71"/>
      <c r="T16373" s="71"/>
      <c r="U16373" s="71"/>
      <c r="AH16373" s="71"/>
      <c r="AI16373" s="71"/>
      <c r="AJ16373" s="71"/>
    </row>
    <row r="16374" spans="10:36" ht="15" customHeight="1">
      <c r="J16374" s="71"/>
      <c r="K16374" s="71"/>
      <c r="L16374" s="71"/>
      <c r="P16374" s="71"/>
      <c r="Q16374" s="71"/>
      <c r="R16374" s="71"/>
      <c r="S16374" s="71"/>
      <c r="T16374" s="71"/>
      <c r="U16374" s="71"/>
      <c r="AH16374" s="71"/>
      <c r="AI16374" s="71"/>
      <c r="AJ16374" s="71"/>
    </row>
    <row r="16375" spans="10:36" ht="15" customHeight="1">
      <c r="J16375" s="71"/>
      <c r="K16375" s="71"/>
      <c r="L16375" s="71"/>
      <c r="P16375" s="71"/>
      <c r="Q16375" s="71"/>
      <c r="R16375" s="71"/>
      <c r="S16375" s="71"/>
      <c r="T16375" s="71"/>
      <c r="U16375" s="71"/>
      <c r="AH16375" s="71"/>
      <c r="AI16375" s="71"/>
      <c r="AJ16375" s="71"/>
    </row>
    <row r="16376" spans="10:36" ht="15" customHeight="1">
      <c r="J16376" s="71"/>
      <c r="K16376" s="71"/>
      <c r="L16376" s="71"/>
      <c r="P16376" s="71"/>
      <c r="Q16376" s="71"/>
      <c r="R16376" s="71"/>
      <c r="S16376" s="71"/>
      <c r="T16376" s="71"/>
      <c r="U16376" s="71"/>
      <c r="AH16376" s="71"/>
      <c r="AI16376" s="71"/>
      <c r="AJ16376" s="71"/>
    </row>
    <row r="16377" spans="10:36" ht="15" customHeight="1">
      <c r="J16377" s="71"/>
      <c r="K16377" s="71"/>
      <c r="L16377" s="71"/>
      <c r="P16377" s="71"/>
      <c r="Q16377" s="71"/>
      <c r="R16377" s="71"/>
      <c r="S16377" s="71"/>
      <c r="T16377" s="71"/>
      <c r="U16377" s="71"/>
      <c r="AH16377" s="71"/>
      <c r="AI16377" s="71"/>
      <c r="AJ16377" s="71"/>
    </row>
    <row r="16378" spans="10:36" ht="15" customHeight="1">
      <c r="J16378" s="71"/>
      <c r="K16378" s="71"/>
      <c r="L16378" s="71"/>
      <c r="P16378" s="71"/>
      <c r="Q16378" s="71"/>
      <c r="R16378" s="71"/>
      <c r="S16378" s="71"/>
      <c r="T16378" s="71"/>
      <c r="U16378" s="71"/>
      <c r="AH16378" s="71"/>
      <c r="AI16378" s="71"/>
      <c r="AJ16378" s="71"/>
    </row>
    <row r="16379" spans="10:36" ht="15" customHeight="1">
      <c r="J16379" s="71"/>
      <c r="K16379" s="71"/>
      <c r="L16379" s="71"/>
      <c r="P16379" s="71"/>
      <c r="Q16379" s="71"/>
      <c r="R16379" s="71"/>
      <c r="S16379" s="71"/>
      <c r="T16379" s="71"/>
      <c r="U16379" s="71"/>
      <c r="AH16379" s="71"/>
      <c r="AI16379" s="71"/>
      <c r="AJ16379" s="71"/>
    </row>
    <row r="16380" spans="10:36" ht="15" customHeight="1">
      <c r="J16380" s="71"/>
      <c r="K16380" s="71"/>
      <c r="L16380" s="71"/>
      <c r="P16380" s="71"/>
      <c r="Q16380" s="71"/>
      <c r="R16380" s="71"/>
      <c r="S16380" s="71"/>
      <c r="T16380" s="71"/>
      <c r="U16380" s="71"/>
      <c r="AH16380" s="71"/>
      <c r="AI16380" s="71"/>
      <c r="AJ16380" s="71"/>
    </row>
    <row r="16381" spans="10:36" ht="15" customHeight="1">
      <c r="J16381" s="71"/>
      <c r="K16381" s="71"/>
      <c r="L16381" s="71"/>
      <c r="P16381" s="71"/>
      <c r="Q16381" s="71"/>
      <c r="R16381" s="71"/>
      <c r="S16381" s="71"/>
      <c r="T16381" s="71"/>
      <c r="U16381" s="71"/>
      <c r="AH16381" s="71"/>
      <c r="AI16381" s="71"/>
      <c r="AJ16381" s="71"/>
    </row>
    <row r="16382" spans="10:36" ht="15" customHeight="1">
      <c r="J16382" s="71"/>
      <c r="K16382" s="71"/>
      <c r="L16382" s="71"/>
      <c r="P16382" s="71"/>
      <c r="Q16382" s="71"/>
      <c r="R16382" s="71"/>
      <c r="S16382" s="71"/>
      <c r="T16382" s="71"/>
      <c r="U16382" s="71"/>
      <c r="AH16382" s="71"/>
      <c r="AI16382" s="71"/>
      <c r="AJ16382" s="71"/>
    </row>
    <row r="16383" spans="10:36" ht="15" customHeight="1">
      <c r="J16383" s="71"/>
      <c r="K16383" s="71"/>
      <c r="L16383" s="71"/>
      <c r="P16383" s="71"/>
      <c r="Q16383" s="71"/>
      <c r="R16383" s="71"/>
      <c r="S16383" s="71"/>
      <c r="T16383" s="71"/>
      <c r="U16383" s="71"/>
      <c r="AH16383" s="71"/>
      <c r="AI16383" s="71"/>
      <c r="AJ16383" s="71"/>
    </row>
    <row r="16384" spans="10:36" ht="15" customHeight="1">
      <c r="J16384" s="71"/>
      <c r="K16384" s="71"/>
      <c r="L16384" s="71"/>
      <c r="P16384" s="71"/>
      <c r="Q16384" s="71"/>
      <c r="R16384" s="71"/>
      <c r="S16384" s="71"/>
      <c r="T16384" s="71"/>
      <c r="U16384" s="71"/>
      <c r="AH16384" s="71"/>
      <c r="AI16384" s="71"/>
      <c r="AJ16384" s="71"/>
    </row>
    <row r="16385" spans="10:36" ht="15" customHeight="1">
      <c r="J16385" s="71"/>
      <c r="K16385" s="71"/>
      <c r="L16385" s="71"/>
      <c r="P16385" s="71"/>
      <c r="Q16385" s="71"/>
      <c r="R16385" s="71"/>
      <c r="S16385" s="71"/>
      <c r="T16385" s="71"/>
      <c r="U16385" s="71"/>
      <c r="AH16385" s="71"/>
      <c r="AI16385" s="71"/>
      <c r="AJ16385" s="71"/>
    </row>
    <row r="16386" spans="10:36" ht="15" customHeight="1">
      <c r="J16386" s="71"/>
      <c r="K16386" s="71"/>
      <c r="L16386" s="71"/>
      <c r="P16386" s="71"/>
      <c r="Q16386" s="71"/>
      <c r="R16386" s="71"/>
      <c r="S16386" s="71"/>
      <c r="T16386" s="71"/>
      <c r="U16386" s="71"/>
      <c r="AH16386" s="71"/>
      <c r="AI16386" s="71"/>
      <c r="AJ16386" s="71"/>
    </row>
    <row r="16387" spans="10:36" ht="15" customHeight="1">
      <c r="J16387" s="71"/>
      <c r="K16387" s="71"/>
      <c r="L16387" s="71"/>
      <c r="P16387" s="71"/>
      <c r="Q16387" s="71"/>
      <c r="R16387" s="71"/>
      <c r="S16387" s="71"/>
      <c r="T16387" s="71"/>
      <c r="U16387" s="71"/>
      <c r="AH16387" s="71"/>
      <c r="AI16387" s="71"/>
      <c r="AJ16387" s="71"/>
    </row>
    <row r="16388" spans="10:36" ht="15" customHeight="1">
      <c r="J16388" s="71"/>
      <c r="K16388" s="71"/>
      <c r="L16388" s="71"/>
      <c r="P16388" s="71"/>
      <c r="Q16388" s="71"/>
      <c r="R16388" s="71"/>
      <c r="S16388" s="71"/>
      <c r="T16388" s="71"/>
      <c r="U16388" s="71"/>
      <c r="AH16388" s="71"/>
      <c r="AI16388" s="71"/>
      <c r="AJ16388" s="71"/>
    </row>
    <row r="16389" spans="10:36" ht="15" customHeight="1">
      <c r="J16389" s="71"/>
      <c r="K16389" s="71"/>
      <c r="L16389" s="71"/>
      <c r="P16389" s="71"/>
      <c r="Q16389" s="71"/>
      <c r="R16389" s="71"/>
      <c r="S16389" s="71"/>
      <c r="T16389" s="71"/>
      <c r="U16389" s="71"/>
      <c r="AH16389" s="71"/>
      <c r="AI16389" s="71"/>
      <c r="AJ16389" s="71"/>
    </row>
    <row r="16390" spans="10:36" ht="15" customHeight="1">
      <c r="J16390" s="71"/>
      <c r="K16390" s="71"/>
      <c r="L16390" s="71"/>
      <c r="P16390" s="71"/>
      <c r="Q16390" s="71"/>
      <c r="R16390" s="71"/>
      <c r="S16390" s="71"/>
      <c r="T16390" s="71"/>
      <c r="U16390" s="71"/>
      <c r="AH16390" s="71"/>
      <c r="AI16390" s="71"/>
      <c r="AJ16390" s="71"/>
    </row>
    <row r="16391" spans="10:36" ht="15" customHeight="1">
      <c r="J16391" s="71"/>
      <c r="K16391" s="71"/>
      <c r="L16391" s="71"/>
      <c r="P16391" s="71"/>
      <c r="Q16391" s="71"/>
      <c r="R16391" s="71"/>
      <c r="S16391" s="71"/>
      <c r="T16391" s="71"/>
      <c r="U16391" s="71"/>
      <c r="AH16391" s="71"/>
      <c r="AI16391" s="71"/>
      <c r="AJ16391" s="71"/>
    </row>
    <row r="16392" spans="10:36" ht="15" customHeight="1">
      <c r="J16392" s="71"/>
      <c r="K16392" s="71"/>
      <c r="L16392" s="71"/>
      <c r="P16392" s="71"/>
      <c r="Q16392" s="71"/>
      <c r="R16392" s="71"/>
      <c r="S16392" s="71"/>
      <c r="T16392" s="71"/>
      <c r="U16392" s="71"/>
      <c r="AH16392" s="71"/>
      <c r="AI16392" s="71"/>
      <c r="AJ16392" s="71"/>
    </row>
    <row r="16393" spans="10:36" ht="15" customHeight="1">
      <c r="J16393" s="71"/>
      <c r="K16393" s="71"/>
      <c r="L16393" s="71"/>
      <c r="P16393" s="71"/>
      <c r="Q16393" s="71"/>
      <c r="R16393" s="71"/>
      <c r="S16393" s="71"/>
      <c r="T16393" s="71"/>
      <c r="U16393" s="71"/>
      <c r="AH16393" s="71"/>
      <c r="AI16393" s="71"/>
      <c r="AJ16393" s="71"/>
    </row>
    <row r="16394" spans="10:36" ht="15" customHeight="1">
      <c r="J16394" s="71"/>
      <c r="K16394" s="71"/>
      <c r="L16394" s="71"/>
      <c r="P16394" s="71"/>
      <c r="Q16394" s="71"/>
      <c r="R16394" s="71"/>
      <c r="S16394" s="71"/>
      <c r="T16394" s="71"/>
      <c r="U16394" s="71"/>
      <c r="AH16394" s="71"/>
      <c r="AI16394" s="71"/>
      <c r="AJ16394" s="71"/>
    </row>
    <row r="16395" spans="10:36" ht="15" customHeight="1">
      <c r="J16395" s="71"/>
      <c r="K16395" s="71"/>
      <c r="L16395" s="71"/>
      <c r="P16395" s="71"/>
      <c r="Q16395" s="71"/>
      <c r="R16395" s="71"/>
      <c r="S16395" s="71"/>
      <c r="T16395" s="71"/>
      <c r="U16395" s="71"/>
      <c r="AH16395" s="71"/>
      <c r="AI16395" s="71"/>
      <c r="AJ16395" s="71"/>
    </row>
    <row r="16396" spans="10:36" ht="15" customHeight="1">
      <c r="J16396" s="71"/>
      <c r="K16396" s="71"/>
      <c r="L16396" s="71"/>
      <c r="P16396" s="71"/>
      <c r="Q16396" s="71"/>
      <c r="R16396" s="71"/>
      <c r="S16396" s="71"/>
      <c r="T16396" s="71"/>
      <c r="U16396" s="71"/>
      <c r="AH16396" s="71"/>
      <c r="AI16396" s="71"/>
      <c r="AJ16396" s="71"/>
    </row>
    <row r="16397" spans="10:36" ht="15" customHeight="1">
      <c r="J16397" s="71"/>
      <c r="K16397" s="71"/>
      <c r="L16397" s="71"/>
      <c r="P16397" s="71"/>
      <c r="Q16397" s="71"/>
      <c r="R16397" s="71"/>
      <c r="S16397" s="71"/>
      <c r="T16397" s="71"/>
      <c r="U16397" s="71"/>
      <c r="AH16397" s="71"/>
      <c r="AI16397" s="71"/>
      <c r="AJ16397" s="71"/>
    </row>
    <row r="16398" spans="10:36" ht="15" customHeight="1">
      <c r="J16398" s="71"/>
      <c r="K16398" s="71"/>
      <c r="L16398" s="71"/>
      <c r="P16398" s="71"/>
      <c r="Q16398" s="71"/>
      <c r="R16398" s="71"/>
      <c r="S16398" s="71"/>
      <c r="T16398" s="71"/>
      <c r="U16398" s="71"/>
      <c r="AH16398" s="71"/>
      <c r="AI16398" s="71"/>
      <c r="AJ16398" s="71"/>
    </row>
    <row r="16399" spans="10:36" ht="15" customHeight="1">
      <c r="J16399" s="71"/>
      <c r="K16399" s="71"/>
      <c r="L16399" s="71"/>
      <c r="P16399" s="71"/>
      <c r="Q16399" s="71"/>
      <c r="R16399" s="71"/>
      <c r="S16399" s="71"/>
      <c r="T16399" s="71"/>
      <c r="U16399" s="71"/>
      <c r="AH16399" s="71"/>
      <c r="AI16399" s="71"/>
      <c r="AJ16399" s="71"/>
    </row>
    <row r="16400" spans="10:36" ht="15" customHeight="1">
      <c r="J16400" s="71"/>
      <c r="K16400" s="71"/>
      <c r="L16400" s="71"/>
      <c r="P16400" s="71"/>
      <c r="Q16400" s="71"/>
      <c r="R16400" s="71"/>
      <c r="S16400" s="71"/>
      <c r="T16400" s="71"/>
      <c r="U16400" s="71"/>
      <c r="AH16400" s="71"/>
      <c r="AI16400" s="71"/>
      <c r="AJ16400" s="71"/>
    </row>
    <row r="16401" spans="10:36" ht="15" customHeight="1">
      <c r="J16401" s="71"/>
      <c r="K16401" s="71"/>
      <c r="L16401" s="71"/>
      <c r="P16401" s="71"/>
      <c r="Q16401" s="71"/>
      <c r="R16401" s="71"/>
      <c r="S16401" s="71"/>
      <c r="T16401" s="71"/>
      <c r="U16401" s="71"/>
      <c r="AH16401" s="71"/>
      <c r="AI16401" s="71"/>
      <c r="AJ16401" s="71"/>
    </row>
    <row r="16402" spans="10:36" ht="15" customHeight="1">
      <c r="J16402" s="71"/>
      <c r="K16402" s="71"/>
      <c r="L16402" s="71"/>
      <c r="P16402" s="71"/>
      <c r="Q16402" s="71"/>
      <c r="R16402" s="71"/>
      <c r="S16402" s="71"/>
      <c r="T16402" s="71"/>
      <c r="U16402" s="71"/>
      <c r="AH16402" s="71"/>
      <c r="AI16402" s="71"/>
      <c r="AJ16402" s="71"/>
    </row>
    <row r="16403" spans="10:36" ht="15" customHeight="1">
      <c r="J16403" s="71"/>
      <c r="K16403" s="71"/>
      <c r="L16403" s="71"/>
      <c r="P16403" s="71"/>
      <c r="Q16403" s="71"/>
      <c r="R16403" s="71"/>
      <c r="S16403" s="71"/>
      <c r="T16403" s="71"/>
      <c r="U16403" s="71"/>
      <c r="AH16403" s="71"/>
      <c r="AI16403" s="71"/>
      <c r="AJ16403" s="71"/>
    </row>
    <row r="16404" spans="10:36" ht="15" customHeight="1">
      <c r="J16404" s="71"/>
      <c r="K16404" s="71"/>
      <c r="L16404" s="71"/>
      <c r="P16404" s="71"/>
      <c r="Q16404" s="71"/>
      <c r="R16404" s="71"/>
      <c r="S16404" s="71"/>
      <c r="T16404" s="71"/>
      <c r="U16404" s="71"/>
      <c r="AH16404" s="71"/>
      <c r="AI16404" s="71"/>
      <c r="AJ16404" s="71"/>
    </row>
    <row r="16405" spans="10:36" ht="15" customHeight="1">
      <c r="J16405" s="71"/>
      <c r="K16405" s="71"/>
      <c r="L16405" s="71"/>
      <c r="P16405" s="71"/>
      <c r="Q16405" s="71"/>
      <c r="R16405" s="71"/>
      <c r="S16405" s="71"/>
      <c r="T16405" s="71"/>
      <c r="U16405" s="71"/>
      <c r="AH16405" s="71"/>
      <c r="AI16405" s="71"/>
      <c r="AJ16405" s="71"/>
    </row>
    <row r="16406" spans="10:36" ht="15" customHeight="1">
      <c r="J16406" s="71"/>
      <c r="K16406" s="71"/>
      <c r="L16406" s="71"/>
      <c r="P16406" s="71"/>
      <c r="Q16406" s="71"/>
      <c r="R16406" s="71"/>
      <c r="S16406" s="71"/>
      <c r="T16406" s="71"/>
      <c r="U16406" s="71"/>
      <c r="AH16406" s="71"/>
      <c r="AI16406" s="71"/>
      <c r="AJ16406" s="71"/>
    </row>
    <row r="16407" spans="10:36" ht="15" customHeight="1">
      <c r="J16407" s="71"/>
      <c r="K16407" s="71"/>
      <c r="L16407" s="71"/>
      <c r="P16407" s="71"/>
      <c r="Q16407" s="71"/>
      <c r="R16407" s="71"/>
      <c r="S16407" s="71"/>
      <c r="T16407" s="71"/>
      <c r="U16407" s="71"/>
      <c r="AH16407" s="71"/>
      <c r="AI16407" s="71"/>
      <c r="AJ16407" s="71"/>
    </row>
    <row r="16408" spans="10:36" ht="15" customHeight="1">
      <c r="J16408" s="71"/>
      <c r="K16408" s="71"/>
      <c r="L16408" s="71"/>
      <c r="P16408" s="71"/>
      <c r="Q16408" s="71"/>
      <c r="R16408" s="71"/>
      <c r="S16408" s="71"/>
      <c r="T16408" s="71"/>
      <c r="U16408" s="71"/>
      <c r="AH16408" s="71"/>
      <c r="AI16408" s="71"/>
      <c r="AJ16408" s="71"/>
    </row>
    <row r="16409" spans="10:36" ht="15" customHeight="1">
      <c r="J16409" s="71"/>
      <c r="K16409" s="71"/>
      <c r="L16409" s="71"/>
      <c r="P16409" s="71"/>
      <c r="Q16409" s="71"/>
      <c r="R16409" s="71"/>
      <c r="S16409" s="71"/>
      <c r="T16409" s="71"/>
      <c r="U16409" s="71"/>
      <c r="AH16409" s="71"/>
      <c r="AI16409" s="71"/>
      <c r="AJ16409" s="71"/>
    </row>
    <row r="16410" spans="10:36" ht="15" customHeight="1">
      <c r="J16410" s="71"/>
      <c r="K16410" s="71"/>
      <c r="L16410" s="71"/>
      <c r="P16410" s="71"/>
      <c r="Q16410" s="71"/>
      <c r="R16410" s="71"/>
      <c r="S16410" s="71"/>
      <c r="T16410" s="71"/>
      <c r="U16410" s="71"/>
      <c r="AH16410" s="71"/>
      <c r="AI16410" s="71"/>
      <c r="AJ16410" s="71"/>
    </row>
    <row r="16411" spans="10:36" ht="15" customHeight="1">
      <c r="J16411" s="71"/>
      <c r="K16411" s="71"/>
      <c r="L16411" s="71"/>
      <c r="P16411" s="71"/>
      <c r="Q16411" s="71"/>
      <c r="R16411" s="71"/>
      <c r="S16411" s="71"/>
      <c r="T16411" s="71"/>
      <c r="U16411" s="71"/>
      <c r="AH16411" s="71"/>
      <c r="AI16411" s="71"/>
      <c r="AJ16411" s="71"/>
    </row>
    <row r="16412" spans="10:36" ht="15" customHeight="1">
      <c r="J16412" s="71"/>
      <c r="K16412" s="71"/>
      <c r="L16412" s="71"/>
      <c r="P16412" s="71"/>
      <c r="Q16412" s="71"/>
      <c r="R16412" s="71"/>
      <c r="S16412" s="71"/>
      <c r="T16412" s="71"/>
      <c r="U16412" s="71"/>
      <c r="AH16412" s="71"/>
      <c r="AI16412" s="71"/>
      <c r="AJ16412" s="71"/>
    </row>
    <row r="16413" spans="10:36" ht="15" customHeight="1">
      <c r="J16413" s="71"/>
      <c r="K16413" s="71"/>
      <c r="L16413" s="71"/>
      <c r="P16413" s="71"/>
      <c r="Q16413" s="71"/>
      <c r="R16413" s="71"/>
      <c r="S16413" s="71"/>
      <c r="T16413" s="71"/>
      <c r="U16413" s="71"/>
      <c r="AH16413" s="71"/>
      <c r="AI16413" s="71"/>
      <c r="AJ16413" s="71"/>
    </row>
    <row r="16414" spans="10:36" ht="15" customHeight="1">
      <c r="J16414" s="71"/>
      <c r="K16414" s="71"/>
      <c r="L16414" s="71"/>
      <c r="P16414" s="71"/>
      <c r="Q16414" s="71"/>
      <c r="R16414" s="71"/>
      <c r="S16414" s="71"/>
      <c r="T16414" s="71"/>
      <c r="U16414" s="71"/>
      <c r="AH16414" s="71"/>
      <c r="AI16414" s="71"/>
      <c r="AJ16414" s="71"/>
    </row>
    <row r="16415" spans="10:36" ht="15" customHeight="1">
      <c r="J16415" s="71"/>
      <c r="K16415" s="71"/>
      <c r="L16415" s="71"/>
      <c r="P16415" s="71"/>
      <c r="Q16415" s="71"/>
      <c r="R16415" s="71"/>
      <c r="S16415" s="71"/>
      <c r="T16415" s="71"/>
      <c r="U16415" s="71"/>
      <c r="AH16415" s="71"/>
      <c r="AI16415" s="71"/>
      <c r="AJ16415" s="71"/>
    </row>
    <row r="16416" spans="10:36" ht="15" customHeight="1">
      <c r="J16416" s="71"/>
      <c r="K16416" s="71"/>
      <c r="L16416" s="71"/>
      <c r="P16416" s="71"/>
      <c r="Q16416" s="71"/>
      <c r="R16416" s="71"/>
      <c r="S16416" s="71"/>
      <c r="T16416" s="71"/>
      <c r="U16416" s="71"/>
      <c r="AH16416" s="71"/>
      <c r="AI16416" s="71"/>
      <c r="AJ16416" s="71"/>
    </row>
    <row r="16417" spans="10:36" ht="15" customHeight="1">
      <c r="J16417" s="71"/>
      <c r="K16417" s="71"/>
      <c r="L16417" s="71"/>
      <c r="P16417" s="71"/>
      <c r="Q16417" s="71"/>
      <c r="R16417" s="71"/>
      <c r="S16417" s="71"/>
      <c r="T16417" s="71"/>
      <c r="U16417" s="71"/>
      <c r="AH16417" s="71"/>
      <c r="AI16417" s="71"/>
      <c r="AJ16417" s="71"/>
    </row>
    <row r="16418" spans="10:36" ht="15" customHeight="1">
      <c r="J16418" s="71"/>
      <c r="K16418" s="71"/>
      <c r="L16418" s="71"/>
      <c r="P16418" s="71"/>
      <c r="Q16418" s="71"/>
      <c r="R16418" s="71"/>
      <c r="S16418" s="71"/>
      <c r="T16418" s="71"/>
      <c r="U16418" s="71"/>
      <c r="AH16418" s="71"/>
      <c r="AI16418" s="71"/>
      <c r="AJ16418" s="71"/>
    </row>
    <row r="16419" spans="10:36" ht="15" customHeight="1">
      <c r="J16419" s="71"/>
      <c r="K16419" s="71"/>
      <c r="L16419" s="71"/>
      <c r="P16419" s="71"/>
      <c r="Q16419" s="71"/>
      <c r="R16419" s="71"/>
      <c r="S16419" s="71"/>
      <c r="T16419" s="71"/>
      <c r="U16419" s="71"/>
      <c r="AH16419" s="71"/>
      <c r="AI16419" s="71"/>
      <c r="AJ16419" s="71"/>
    </row>
    <row r="16420" spans="10:36" ht="15" customHeight="1">
      <c r="J16420" s="71"/>
      <c r="K16420" s="71"/>
      <c r="L16420" s="71"/>
      <c r="P16420" s="71"/>
      <c r="Q16420" s="71"/>
      <c r="R16420" s="71"/>
      <c r="S16420" s="71"/>
      <c r="T16420" s="71"/>
      <c r="U16420" s="71"/>
      <c r="AH16420" s="71"/>
      <c r="AI16420" s="71"/>
      <c r="AJ16420" s="71"/>
    </row>
    <row r="16421" spans="10:36" ht="15" customHeight="1">
      <c r="J16421" s="71"/>
      <c r="K16421" s="71"/>
      <c r="L16421" s="71"/>
      <c r="P16421" s="71"/>
      <c r="Q16421" s="71"/>
      <c r="R16421" s="71"/>
      <c r="S16421" s="71"/>
      <c r="T16421" s="71"/>
      <c r="U16421" s="71"/>
      <c r="AH16421" s="71"/>
      <c r="AI16421" s="71"/>
      <c r="AJ16421" s="71"/>
    </row>
    <row r="16422" spans="10:36" ht="15" customHeight="1">
      <c r="J16422" s="71"/>
      <c r="K16422" s="71"/>
      <c r="L16422" s="71"/>
      <c r="P16422" s="71"/>
      <c r="Q16422" s="71"/>
      <c r="R16422" s="71"/>
      <c r="S16422" s="71"/>
      <c r="T16422" s="71"/>
      <c r="U16422" s="71"/>
      <c r="AH16422" s="71"/>
      <c r="AI16422" s="71"/>
      <c r="AJ16422" s="71"/>
    </row>
    <row r="16423" spans="10:36" ht="15" customHeight="1">
      <c r="J16423" s="71"/>
      <c r="K16423" s="71"/>
      <c r="L16423" s="71"/>
      <c r="P16423" s="71"/>
      <c r="Q16423" s="71"/>
      <c r="R16423" s="71"/>
      <c r="S16423" s="71"/>
      <c r="T16423" s="71"/>
      <c r="U16423" s="71"/>
      <c r="AH16423" s="71"/>
      <c r="AI16423" s="71"/>
      <c r="AJ16423" s="71"/>
    </row>
    <row r="16424" spans="10:36" ht="15" customHeight="1">
      <c r="J16424" s="71"/>
      <c r="K16424" s="71"/>
      <c r="L16424" s="71"/>
      <c r="P16424" s="71"/>
      <c r="Q16424" s="71"/>
      <c r="R16424" s="71"/>
      <c r="S16424" s="71"/>
      <c r="T16424" s="71"/>
      <c r="U16424" s="71"/>
      <c r="AH16424" s="71"/>
      <c r="AI16424" s="71"/>
      <c r="AJ16424" s="71"/>
    </row>
    <row r="16425" spans="10:36" ht="15" customHeight="1">
      <c r="J16425" s="71"/>
      <c r="K16425" s="71"/>
      <c r="L16425" s="71"/>
      <c r="P16425" s="71"/>
      <c r="Q16425" s="71"/>
      <c r="R16425" s="71"/>
      <c r="S16425" s="71"/>
      <c r="T16425" s="71"/>
      <c r="U16425" s="71"/>
      <c r="AH16425" s="71"/>
      <c r="AI16425" s="71"/>
      <c r="AJ16425" s="71"/>
    </row>
    <row r="16426" spans="10:36" ht="15" customHeight="1">
      <c r="J16426" s="71"/>
      <c r="K16426" s="71"/>
      <c r="L16426" s="71"/>
      <c r="P16426" s="71"/>
      <c r="Q16426" s="71"/>
      <c r="R16426" s="71"/>
      <c r="S16426" s="71"/>
      <c r="T16426" s="71"/>
      <c r="U16426" s="71"/>
      <c r="AH16426" s="71"/>
      <c r="AI16426" s="71"/>
      <c r="AJ16426" s="71"/>
    </row>
    <row r="16427" spans="10:36" ht="15" customHeight="1">
      <c r="J16427" s="71"/>
      <c r="K16427" s="71"/>
      <c r="L16427" s="71"/>
      <c r="P16427" s="71"/>
      <c r="Q16427" s="71"/>
      <c r="R16427" s="71"/>
      <c r="S16427" s="71"/>
      <c r="T16427" s="71"/>
      <c r="U16427" s="71"/>
      <c r="AH16427" s="71"/>
      <c r="AI16427" s="71"/>
      <c r="AJ16427" s="71"/>
    </row>
    <row r="16428" spans="10:36" ht="15" customHeight="1">
      <c r="J16428" s="71"/>
      <c r="K16428" s="71"/>
      <c r="L16428" s="71"/>
      <c r="P16428" s="71"/>
      <c r="Q16428" s="71"/>
      <c r="R16428" s="71"/>
      <c r="S16428" s="71"/>
      <c r="T16428" s="71"/>
      <c r="U16428" s="71"/>
      <c r="AH16428" s="71"/>
      <c r="AI16428" s="71"/>
      <c r="AJ16428" s="71"/>
    </row>
    <row r="16429" spans="10:36" ht="15" customHeight="1">
      <c r="J16429" s="71"/>
      <c r="K16429" s="71"/>
      <c r="L16429" s="71"/>
      <c r="P16429" s="71"/>
      <c r="Q16429" s="71"/>
      <c r="R16429" s="71"/>
      <c r="S16429" s="71"/>
      <c r="T16429" s="71"/>
      <c r="U16429" s="71"/>
      <c r="AH16429" s="71"/>
      <c r="AI16429" s="71"/>
      <c r="AJ16429" s="71"/>
    </row>
    <row r="16430" spans="10:36" ht="15" customHeight="1">
      <c r="J16430" s="71"/>
      <c r="K16430" s="71"/>
      <c r="L16430" s="71"/>
      <c r="P16430" s="71"/>
      <c r="Q16430" s="71"/>
      <c r="R16430" s="71"/>
      <c r="S16430" s="71"/>
      <c r="T16430" s="71"/>
      <c r="U16430" s="71"/>
      <c r="AH16430" s="71"/>
      <c r="AI16430" s="71"/>
      <c r="AJ16430" s="71"/>
    </row>
    <row r="16431" spans="10:36" ht="15" customHeight="1">
      <c r="J16431" s="71"/>
      <c r="K16431" s="71"/>
      <c r="L16431" s="71"/>
      <c r="P16431" s="71"/>
      <c r="Q16431" s="71"/>
      <c r="R16431" s="71"/>
      <c r="S16431" s="71"/>
      <c r="T16431" s="71"/>
      <c r="U16431" s="71"/>
      <c r="AH16431" s="71"/>
      <c r="AI16431" s="71"/>
      <c r="AJ16431" s="71"/>
    </row>
    <row r="16432" spans="10:36" ht="15" customHeight="1">
      <c r="J16432" s="71"/>
      <c r="K16432" s="71"/>
      <c r="L16432" s="71"/>
      <c r="P16432" s="71"/>
      <c r="Q16432" s="71"/>
      <c r="R16432" s="71"/>
      <c r="S16432" s="71"/>
      <c r="T16432" s="71"/>
      <c r="U16432" s="71"/>
      <c r="AH16432" s="71"/>
      <c r="AI16432" s="71"/>
      <c r="AJ16432" s="71"/>
    </row>
    <row r="16433" spans="10:36" ht="15" customHeight="1">
      <c r="J16433" s="71"/>
      <c r="K16433" s="71"/>
      <c r="L16433" s="71"/>
      <c r="P16433" s="71"/>
      <c r="Q16433" s="71"/>
      <c r="R16433" s="71"/>
      <c r="S16433" s="71"/>
      <c r="T16433" s="71"/>
      <c r="U16433" s="71"/>
      <c r="AH16433" s="71"/>
      <c r="AI16433" s="71"/>
      <c r="AJ16433" s="71"/>
    </row>
    <row r="16434" spans="10:36" ht="15" customHeight="1">
      <c r="J16434" s="71"/>
      <c r="K16434" s="71"/>
      <c r="L16434" s="71"/>
      <c r="P16434" s="71"/>
      <c r="Q16434" s="71"/>
      <c r="R16434" s="71"/>
      <c r="S16434" s="71"/>
      <c r="T16434" s="71"/>
      <c r="U16434" s="71"/>
      <c r="AH16434" s="71"/>
      <c r="AI16434" s="71"/>
      <c r="AJ16434" s="71"/>
    </row>
    <row r="16435" spans="10:36" ht="15" customHeight="1">
      <c r="J16435" s="71"/>
      <c r="K16435" s="71"/>
      <c r="L16435" s="71"/>
      <c r="P16435" s="71"/>
      <c r="Q16435" s="71"/>
      <c r="R16435" s="71"/>
      <c r="S16435" s="71"/>
      <c r="T16435" s="71"/>
      <c r="U16435" s="71"/>
      <c r="AH16435" s="71"/>
      <c r="AI16435" s="71"/>
      <c r="AJ16435" s="71"/>
    </row>
    <row r="16436" spans="10:36" ht="15" customHeight="1">
      <c r="J16436" s="71"/>
      <c r="K16436" s="71"/>
      <c r="L16436" s="71"/>
      <c r="P16436" s="71"/>
      <c r="Q16436" s="71"/>
      <c r="R16436" s="71"/>
      <c r="S16436" s="71"/>
      <c r="T16436" s="71"/>
      <c r="U16436" s="71"/>
      <c r="AH16436" s="71"/>
      <c r="AI16436" s="71"/>
      <c r="AJ16436" s="71"/>
    </row>
    <row r="16437" spans="10:36" ht="15" customHeight="1">
      <c r="J16437" s="71"/>
      <c r="K16437" s="71"/>
      <c r="L16437" s="71"/>
      <c r="P16437" s="71"/>
      <c r="Q16437" s="71"/>
      <c r="R16437" s="71"/>
      <c r="S16437" s="71"/>
      <c r="T16437" s="71"/>
      <c r="U16437" s="71"/>
      <c r="AH16437" s="71"/>
      <c r="AI16437" s="71"/>
      <c r="AJ16437" s="71"/>
    </row>
    <row r="16438" spans="10:36" ht="15" customHeight="1">
      <c r="J16438" s="71"/>
      <c r="K16438" s="71"/>
      <c r="L16438" s="71"/>
      <c r="P16438" s="71"/>
      <c r="Q16438" s="71"/>
      <c r="R16438" s="71"/>
      <c r="S16438" s="71"/>
      <c r="T16438" s="71"/>
      <c r="U16438" s="71"/>
      <c r="AH16438" s="71"/>
      <c r="AI16438" s="71"/>
      <c r="AJ16438" s="71"/>
    </row>
    <row r="16439" spans="10:36" ht="15" customHeight="1">
      <c r="J16439" s="71"/>
      <c r="K16439" s="71"/>
      <c r="L16439" s="71"/>
      <c r="P16439" s="71"/>
      <c r="Q16439" s="71"/>
      <c r="R16439" s="71"/>
      <c r="S16439" s="71"/>
      <c r="T16439" s="71"/>
      <c r="U16439" s="71"/>
      <c r="AH16439" s="71"/>
      <c r="AI16439" s="71"/>
      <c r="AJ16439" s="71"/>
    </row>
    <row r="16440" spans="10:36" ht="15" customHeight="1">
      <c r="J16440" s="71"/>
      <c r="K16440" s="71"/>
      <c r="L16440" s="71"/>
      <c r="P16440" s="71"/>
      <c r="Q16440" s="71"/>
      <c r="R16440" s="71"/>
      <c r="S16440" s="71"/>
      <c r="T16440" s="71"/>
      <c r="U16440" s="71"/>
      <c r="AH16440" s="71"/>
      <c r="AI16440" s="71"/>
      <c r="AJ16440" s="71"/>
    </row>
    <row r="16441" spans="10:36" ht="15" customHeight="1">
      <c r="J16441" s="71"/>
      <c r="K16441" s="71"/>
      <c r="L16441" s="71"/>
      <c r="P16441" s="71"/>
      <c r="Q16441" s="71"/>
      <c r="R16441" s="71"/>
      <c r="S16441" s="71"/>
      <c r="T16441" s="71"/>
      <c r="U16441" s="71"/>
      <c r="AH16441" s="71"/>
      <c r="AI16441" s="71"/>
      <c r="AJ16441" s="71"/>
    </row>
    <row r="16442" spans="10:36" ht="15" customHeight="1">
      <c r="J16442" s="71"/>
      <c r="K16442" s="71"/>
      <c r="L16442" s="71"/>
      <c r="P16442" s="71"/>
      <c r="Q16442" s="71"/>
      <c r="R16442" s="71"/>
      <c r="S16442" s="71"/>
      <c r="T16442" s="71"/>
      <c r="U16442" s="71"/>
      <c r="AH16442" s="71"/>
      <c r="AI16442" s="71"/>
      <c r="AJ16442" s="71"/>
    </row>
    <row r="16443" spans="10:36" ht="15" customHeight="1">
      <c r="J16443" s="71"/>
      <c r="K16443" s="71"/>
      <c r="L16443" s="71"/>
      <c r="P16443" s="71"/>
      <c r="Q16443" s="71"/>
      <c r="R16443" s="71"/>
      <c r="S16443" s="71"/>
      <c r="T16443" s="71"/>
      <c r="U16443" s="71"/>
      <c r="AH16443" s="71"/>
      <c r="AI16443" s="71"/>
      <c r="AJ16443" s="71"/>
    </row>
    <row r="16444" spans="10:36" ht="15" customHeight="1">
      <c r="J16444" s="71"/>
      <c r="K16444" s="71"/>
      <c r="L16444" s="71"/>
      <c r="P16444" s="71"/>
      <c r="Q16444" s="71"/>
      <c r="R16444" s="71"/>
      <c r="S16444" s="71"/>
      <c r="T16444" s="71"/>
      <c r="U16444" s="71"/>
      <c r="AH16444" s="71"/>
      <c r="AI16444" s="71"/>
      <c r="AJ16444" s="71"/>
    </row>
    <row r="16445" spans="10:36" ht="15" customHeight="1">
      <c r="J16445" s="71"/>
      <c r="K16445" s="71"/>
      <c r="L16445" s="71"/>
      <c r="P16445" s="71"/>
      <c r="Q16445" s="71"/>
      <c r="R16445" s="71"/>
      <c r="S16445" s="71"/>
      <c r="T16445" s="71"/>
      <c r="U16445" s="71"/>
      <c r="AH16445" s="71"/>
      <c r="AI16445" s="71"/>
      <c r="AJ16445" s="71"/>
    </row>
    <row r="16446" spans="10:36" ht="15" customHeight="1">
      <c r="J16446" s="71"/>
      <c r="K16446" s="71"/>
      <c r="L16446" s="71"/>
      <c r="P16446" s="71"/>
      <c r="Q16446" s="71"/>
      <c r="R16446" s="71"/>
      <c r="S16446" s="71"/>
      <c r="T16446" s="71"/>
      <c r="U16446" s="71"/>
      <c r="AH16446" s="71"/>
      <c r="AI16446" s="71"/>
      <c r="AJ16446" s="71"/>
    </row>
    <row r="16447" spans="10:36" ht="15" customHeight="1">
      <c r="J16447" s="71"/>
      <c r="K16447" s="71"/>
      <c r="L16447" s="71"/>
      <c r="P16447" s="71"/>
      <c r="Q16447" s="71"/>
      <c r="R16447" s="71"/>
      <c r="S16447" s="71"/>
      <c r="T16447" s="71"/>
      <c r="U16447" s="71"/>
      <c r="AH16447" s="71"/>
      <c r="AI16447" s="71"/>
      <c r="AJ16447" s="71"/>
    </row>
    <row r="16448" spans="10:36" ht="15" customHeight="1">
      <c r="J16448" s="71"/>
      <c r="K16448" s="71"/>
      <c r="L16448" s="71"/>
      <c r="P16448" s="71"/>
      <c r="Q16448" s="71"/>
      <c r="R16448" s="71"/>
      <c r="S16448" s="71"/>
      <c r="T16448" s="71"/>
      <c r="U16448" s="71"/>
      <c r="AH16448" s="71"/>
      <c r="AI16448" s="71"/>
      <c r="AJ16448" s="71"/>
    </row>
    <row r="16449" spans="10:36" ht="15" customHeight="1">
      <c r="J16449" s="71"/>
      <c r="K16449" s="71"/>
      <c r="L16449" s="71"/>
      <c r="P16449" s="71"/>
      <c r="Q16449" s="71"/>
      <c r="R16449" s="71"/>
      <c r="S16449" s="71"/>
      <c r="T16449" s="71"/>
      <c r="U16449" s="71"/>
      <c r="AH16449" s="71"/>
      <c r="AI16449" s="71"/>
      <c r="AJ16449" s="71"/>
    </row>
    <row r="16450" spans="10:36" ht="15" customHeight="1">
      <c r="J16450" s="71"/>
      <c r="K16450" s="71"/>
      <c r="L16450" s="71"/>
      <c r="P16450" s="71"/>
      <c r="Q16450" s="71"/>
      <c r="R16450" s="71"/>
      <c r="S16450" s="71"/>
      <c r="T16450" s="71"/>
      <c r="U16450" s="71"/>
      <c r="AH16450" s="71"/>
      <c r="AI16450" s="71"/>
      <c r="AJ16450" s="71"/>
    </row>
    <row r="16451" spans="10:36" ht="15" customHeight="1">
      <c r="J16451" s="71"/>
      <c r="K16451" s="71"/>
      <c r="L16451" s="71"/>
      <c r="P16451" s="71"/>
      <c r="Q16451" s="71"/>
      <c r="R16451" s="71"/>
      <c r="S16451" s="71"/>
      <c r="T16451" s="71"/>
      <c r="U16451" s="71"/>
      <c r="AH16451" s="71"/>
      <c r="AI16451" s="71"/>
      <c r="AJ16451" s="71"/>
    </row>
    <row r="16452" spans="10:36" ht="15" customHeight="1">
      <c r="J16452" s="71"/>
      <c r="K16452" s="71"/>
      <c r="L16452" s="71"/>
      <c r="P16452" s="71"/>
      <c r="Q16452" s="71"/>
      <c r="R16452" s="71"/>
      <c r="S16452" s="71"/>
      <c r="T16452" s="71"/>
      <c r="U16452" s="71"/>
      <c r="AH16452" s="71"/>
      <c r="AI16452" s="71"/>
      <c r="AJ16452" s="71"/>
    </row>
    <row r="16453" spans="10:36" ht="15" customHeight="1">
      <c r="J16453" s="71"/>
      <c r="K16453" s="71"/>
      <c r="L16453" s="71"/>
      <c r="P16453" s="71"/>
      <c r="Q16453" s="71"/>
      <c r="R16453" s="71"/>
      <c r="S16453" s="71"/>
      <c r="T16453" s="71"/>
      <c r="U16453" s="71"/>
      <c r="AH16453" s="71"/>
      <c r="AI16453" s="71"/>
      <c r="AJ16453" s="71"/>
    </row>
    <row r="16454" spans="10:36" ht="15" customHeight="1">
      <c r="J16454" s="71"/>
      <c r="K16454" s="71"/>
      <c r="L16454" s="71"/>
      <c r="P16454" s="71"/>
      <c r="Q16454" s="71"/>
      <c r="R16454" s="71"/>
      <c r="S16454" s="71"/>
      <c r="T16454" s="71"/>
      <c r="U16454" s="71"/>
      <c r="AH16454" s="71"/>
      <c r="AI16454" s="71"/>
      <c r="AJ16454" s="71"/>
    </row>
    <row r="16455" spans="10:36" ht="15" customHeight="1">
      <c r="J16455" s="71"/>
      <c r="K16455" s="71"/>
      <c r="L16455" s="71"/>
      <c r="P16455" s="71"/>
      <c r="Q16455" s="71"/>
      <c r="R16455" s="71"/>
      <c r="S16455" s="71"/>
      <c r="T16455" s="71"/>
      <c r="U16455" s="71"/>
      <c r="AH16455" s="71"/>
      <c r="AI16455" s="71"/>
      <c r="AJ16455" s="71"/>
    </row>
    <row r="16456" spans="10:36" ht="15" customHeight="1">
      <c r="J16456" s="71"/>
      <c r="K16456" s="71"/>
      <c r="L16456" s="71"/>
      <c r="P16456" s="71"/>
      <c r="Q16456" s="71"/>
      <c r="R16456" s="71"/>
      <c r="S16456" s="71"/>
      <c r="T16456" s="71"/>
      <c r="U16456" s="71"/>
      <c r="AH16456" s="71"/>
      <c r="AI16456" s="71"/>
      <c r="AJ16456" s="71"/>
    </row>
    <row r="16457" spans="10:36" ht="15" customHeight="1">
      <c r="J16457" s="71"/>
      <c r="K16457" s="71"/>
      <c r="L16457" s="71"/>
      <c r="P16457" s="71"/>
      <c r="Q16457" s="71"/>
      <c r="R16457" s="71"/>
      <c r="S16457" s="71"/>
      <c r="T16457" s="71"/>
      <c r="U16457" s="71"/>
      <c r="AH16457" s="71"/>
      <c r="AI16457" s="71"/>
      <c r="AJ16457" s="71"/>
    </row>
    <row r="16458" spans="10:36" ht="15" customHeight="1">
      <c r="J16458" s="71"/>
      <c r="K16458" s="71"/>
      <c r="L16458" s="71"/>
      <c r="P16458" s="71"/>
      <c r="Q16458" s="71"/>
      <c r="R16458" s="71"/>
      <c r="S16458" s="71"/>
      <c r="T16458" s="71"/>
      <c r="U16458" s="71"/>
      <c r="AH16458" s="71"/>
      <c r="AI16458" s="71"/>
      <c r="AJ16458" s="71"/>
    </row>
    <row r="16459" spans="10:36" ht="15" customHeight="1">
      <c r="J16459" s="71"/>
      <c r="K16459" s="71"/>
      <c r="L16459" s="71"/>
      <c r="P16459" s="71"/>
      <c r="Q16459" s="71"/>
      <c r="R16459" s="71"/>
      <c r="S16459" s="71"/>
      <c r="T16459" s="71"/>
      <c r="U16459" s="71"/>
      <c r="AH16459" s="71"/>
      <c r="AI16459" s="71"/>
      <c r="AJ16459" s="71"/>
    </row>
    <row r="16460" spans="10:36" ht="15" customHeight="1">
      <c r="J16460" s="71"/>
      <c r="K16460" s="71"/>
      <c r="L16460" s="71"/>
      <c r="P16460" s="71"/>
      <c r="Q16460" s="71"/>
      <c r="R16460" s="71"/>
      <c r="S16460" s="71"/>
      <c r="T16460" s="71"/>
      <c r="U16460" s="71"/>
      <c r="AH16460" s="71"/>
      <c r="AI16460" s="71"/>
      <c r="AJ16460" s="71"/>
    </row>
    <row r="16461" spans="10:36" ht="15" customHeight="1">
      <c r="J16461" s="71"/>
      <c r="K16461" s="71"/>
      <c r="L16461" s="71"/>
      <c r="P16461" s="71"/>
      <c r="Q16461" s="71"/>
      <c r="R16461" s="71"/>
      <c r="S16461" s="71"/>
      <c r="T16461" s="71"/>
      <c r="U16461" s="71"/>
      <c r="AH16461" s="71"/>
      <c r="AI16461" s="71"/>
      <c r="AJ16461" s="71"/>
    </row>
    <row r="16462" spans="10:36" ht="15" customHeight="1">
      <c r="J16462" s="71"/>
      <c r="K16462" s="71"/>
      <c r="L16462" s="71"/>
      <c r="P16462" s="71"/>
      <c r="Q16462" s="71"/>
      <c r="R16462" s="71"/>
      <c r="S16462" s="71"/>
      <c r="T16462" s="71"/>
      <c r="U16462" s="71"/>
      <c r="AH16462" s="71"/>
      <c r="AI16462" s="71"/>
      <c r="AJ16462" s="71"/>
    </row>
    <row r="16463" spans="10:36" ht="15" customHeight="1">
      <c r="J16463" s="71"/>
      <c r="K16463" s="71"/>
      <c r="L16463" s="71"/>
      <c r="P16463" s="71"/>
      <c r="Q16463" s="71"/>
      <c r="R16463" s="71"/>
      <c r="S16463" s="71"/>
      <c r="T16463" s="71"/>
      <c r="U16463" s="71"/>
      <c r="AH16463" s="71"/>
      <c r="AI16463" s="71"/>
      <c r="AJ16463" s="71"/>
    </row>
    <row r="16464" spans="10:36" ht="15" customHeight="1">
      <c r="J16464" s="71"/>
      <c r="K16464" s="71"/>
      <c r="L16464" s="71"/>
      <c r="P16464" s="71"/>
      <c r="Q16464" s="71"/>
      <c r="R16464" s="71"/>
      <c r="S16464" s="71"/>
      <c r="T16464" s="71"/>
      <c r="U16464" s="71"/>
      <c r="AH16464" s="71"/>
      <c r="AI16464" s="71"/>
      <c r="AJ16464" s="71"/>
    </row>
    <row r="16465" spans="10:36" ht="15" customHeight="1">
      <c r="J16465" s="71"/>
      <c r="K16465" s="71"/>
      <c r="L16465" s="71"/>
      <c r="P16465" s="71"/>
      <c r="Q16465" s="71"/>
      <c r="R16465" s="71"/>
      <c r="S16465" s="71"/>
      <c r="T16465" s="71"/>
      <c r="U16465" s="71"/>
      <c r="AH16465" s="71"/>
      <c r="AI16465" s="71"/>
      <c r="AJ16465" s="71"/>
    </row>
    <row r="16466" spans="10:36" ht="15" customHeight="1">
      <c r="J16466" s="71"/>
      <c r="K16466" s="71"/>
      <c r="L16466" s="71"/>
      <c r="P16466" s="71"/>
      <c r="Q16466" s="71"/>
      <c r="R16466" s="71"/>
      <c r="S16466" s="71"/>
      <c r="T16466" s="71"/>
      <c r="U16466" s="71"/>
      <c r="AH16466" s="71"/>
      <c r="AI16466" s="71"/>
      <c r="AJ16466" s="71"/>
    </row>
    <row r="16467" spans="10:36" ht="15" customHeight="1">
      <c r="J16467" s="71"/>
      <c r="K16467" s="71"/>
      <c r="L16467" s="71"/>
      <c r="P16467" s="71"/>
      <c r="Q16467" s="71"/>
      <c r="R16467" s="71"/>
      <c r="S16467" s="71"/>
      <c r="T16467" s="71"/>
      <c r="U16467" s="71"/>
      <c r="AH16467" s="71"/>
      <c r="AI16467" s="71"/>
      <c r="AJ16467" s="71"/>
    </row>
    <row r="16468" spans="10:36" ht="15" customHeight="1">
      <c r="J16468" s="71"/>
      <c r="K16468" s="71"/>
      <c r="L16468" s="71"/>
      <c r="P16468" s="71"/>
      <c r="Q16468" s="71"/>
      <c r="R16468" s="71"/>
      <c r="S16468" s="71"/>
      <c r="T16468" s="71"/>
      <c r="U16468" s="71"/>
      <c r="AH16468" s="71"/>
      <c r="AI16468" s="71"/>
      <c r="AJ16468" s="71"/>
    </row>
    <row r="16469" spans="10:36" ht="15" customHeight="1">
      <c r="J16469" s="71"/>
      <c r="K16469" s="71"/>
      <c r="L16469" s="71"/>
      <c r="P16469" s="71"/>
      <c r="Q16469" s="71"/>
      <c r="R16469" s="71"/>
      <c r="S16469" s="71"/>
      <c r="T16469" s="71"/>
      <c r="U16469" s="71"/>
      <c r="AH16469" s="71"/>
      <c r="AI16469" s="71"/>
      <c r="AJ16469" s="71"/>
    </row>
    <row r="16470" spans="10:36" ht="15" customHeight="1">
      <c r="J16470" s="71"/>
      <c r="K16470" s="71"/>
      <c r="L16470" s="71"/>
      <c r="P16470" s="71"/>
      <c r="Q16470" s="71"/>
      <c r="R16470" s="71"/>
      <c r="S16470" s="71"/>
      <c r="T16470" s="71"/>
      <c r="U16470" s="71"/>
      <c r="AH16470" s="71"/>
      <c r="AI16470" s="71"/>
      <c r="AJ16470" s="71"/>
    </row>
    <row r="16471" spans="10:36" ht="15" customHeight="1">
      <c r="J16471" s="71"/>
      <c r="K16471" s="71"/>
      <c r="L16471" s="71"/>
      <c r="P16471" s="71"/>
      <c r="Q16471" s="71"/>
      <c r="R16471" s="71"/>
      <c r="S16471" s="71"/>
      <c r="T16471" s="71"/>
      <c r="U16471" s="71"/>
      <c r="AH16471" s="71"/>
      <c r="AI16471" s="71"/>
      <c r="AJ16471" s="71"/>
    </row>
    <row r="16472" spans="10:36" ht="15" customHeight="1">
      <c r="J16472" s="71"/>
      <c r="K16472" s="71"/>
      <c r="L16472" s="71"/>
      <c r="P16472" s="71"/>
      <c r="Q16472" s="71"/>
      <c r="R16472" s="71"/>
      <c r="S16472" s="71"/>
      <c r="T16472" s="71"/>
      <c r="U16472" s="71"/>
      <c r="AH16472" s="71"/>
      <c r="AI16472" s="71"/>
      <c r="AJ16472" s="71"/>
    </row>
    <row r="16473" spans="10:36" ht="15" customHeight="1">
      <c r="J16473" s="71"/>
      <c r="K16473" s="71"/>
      <c r="L16473" s="71"/>
      <c r="P16473" s="71"/>
      <c r="Q16473" s="71"/>
      <c r="R16473" s="71"/>
      <c r="S16473" s="71"/>
      <c r="T16473" s="71"/>
      <c r="U16473" s="71"/>
      <c r="AH16473" s="71"/>
      <c r="AI16473" s="71"/>
      <c r="AJ16473" s="71"/>
    </row>
    <row r="16474" spans="10:36" ht="15" customHeight="1">
      <c r="J16474" s="71"/>
      <c r="K16474" s="71"/>
      <c r="L16474" s="71"/>
      <c r="P16474" s="71"/>
      <c r="Q16474" s="71"/>
      <c r="R16474" s="71"/>
      <c r="S16474" s="71"/>
      <c r="T16474" s="71"/>
      <c r="U16474" s="71"/>
      <c r="AH16474" s="71"/>
      <c r="AI16474" s="71"/>
      <c r="AJ16474" s="71"/>
    </row>
    <row r="16475" spans="10:36" ht="15" customHeight="1">
      <c r="J16475" s="71"/>
      <c r="K16475" s="71"/>
      <c r="L16475" s="71"/>
      <c r="P16475" s="71"/>
      <c r="Q16475" s="71"/>
      <c r="R16475" s="71"/>
      <c r="S16475" s="71"/>
      <c r="T16475" s="71"/>
      <c r="U16475" s="71"/>
      <c r="AH16475" s="71"/>
      <c r="AI16475" s="71"/>
      <c r="AJ16475" s="71"/>
    </row>
    <row r="16476" spans="10:36" ht="15" customHeight="1">
      <c r="J16476" s="71"/>
      <c r="K16476" s="71"/>
      <c r="L16476" s="71"/>
      <c r="P16476" s="71"/>
      <c r="Q16476" s="71"/>
      <c r="R16476" s="71"/>
      <c r="S16476" s="71"/>
      <c r="T16476" s="71"/>
      <c r="U16476" s="71"/>
      <c r="AH16476" s="71"/>
      <c r="AI16476" s="71"/>
      <c r="AJ16476" s="71"/>
    </row>
    <row r="16477" spans="10:36" ht="15" customHeight="1">
      <c r="J16477" s="71"/>
      <c r="K16477" s="71"/>
      <c r="L16477" s="71"/>
      <c r="P16477" s="71"/>
      <c r="Q16477" s="71"/>
      <c r="R16477" s="71"/>
      <c r="S16477" s="71"/>
      <c r="T16477" s="71"/>
      <c r="U16477" s="71"/>
      <c r="AH16477" s="71"/>
      <c r="AI16477" s="71"/>
      <c r="AJ16477" s="71"/>
    </row>
    <row r="16478" spans="10:36" ht="15" customHeight="1">
      <c r="J16478" s="71"/>
      <c r="K16478" s="71"/>
      <c r="L16478" s="71"/>
      <c r="P16478" s="71"/>
      <c r="Q16478" s="71"/>
      <c r="R16478" s="71"/>
      <c r="S16478" s="71"/>
      <c r="T16478" s="71"/>
      <c r="U16478" s="71"/>
      <c r="AH16478" s="71"/>
      <c r="AI16478" s="71"/>
      <c r="AJ16478" s="71"/>
    </row>
    <row r="16479" spans="10:36" ht="15" customHeight="1">
      <c r="J16479" s="71"/>
      <c r="K16479" s="71"/>
      <c r="L16479" s="71"/>
      <c r="P16479" s="71"/>
      <c r="Q16479" s="71"/>
      <c r="R16479" s="71"/>
      <c r="S16479" s="71"/>
      <c r="T16479" s="71"/>
      <c r="U16479" s="71"/>
      <c r="AH16479" s="71"/>
      <c r="AI16479" s="71"/>
      <c r="AJ16479" s="71"/>
    </row>
    <row r="16480" spans="10:36" ht="15" customHeight="1">
      <c r="J16480" s="71"/>
      <c r="K16480" s="71"/>
      <c r="L16480" s="71"/>
      <c r="P16480" s="71"/>
      <c r="Q16480" s="71"/>
      <c r="R16480" s="71"/>
      <c r="S16480" s="71"/>
      <c r="T16480" s="71"/>
      <c r="U16480" s="71"/>
      <c r="AH16480" s="71"/>
      <c r="AI16480" s="71"/>
      <c r="AJ16480" s="71"/>
    </row>
    <row r="16481" spans="10:36" ht="15" customHeight="1">
      <c r="J16481" s="71"/>
      <c r="K16481" s="71"/>
      <c r="L16481" s="71"/>
      <c r="P16481" s="71"/>
      <c r="Q16481" s="71"/>
      <c r="R16481" s="71"/>
      <c r="S16481" s="71"/>
      <c r="T16481" s="71"/>
      <c r="U16481" s="71"/>
      <c r="AH16481" s="71"/>
      <c r="AI16481" s="71"/>
      <c r="AJ16481" s="71"/>
    </row>
    <row r="16482" spans="10:36" ht="15" customHeight="1">
      <c r="J16482" s="71"/>
      <c r="K16482" s="71"/>
      <c r="L16482" s="71"/>
      <c r="P16482" s="71"/>
      <c r="Q16482" s="71"/>
      <c r="R16482" s="71"/>
      <c r="S16482" s="71"/>
      <c r="T16482" s="71"/>
      <c r="U16482" s="71"/>
      <c r="AH16482" s="71"/>
      <c r="AI16482" s="71"/>
      <c r="AJ16482" s="71"/>
    </row>
    <row r="16483" spans="10:36" ht="15" customHeight="1">
      <c r="J16483" s="71"/>
      <c r="K16483" s="71"/>
      <c r="L16483" s="71"/>
      <c r="P16483" s="71"/>
      <c r="Q16483" s="71"/>
      <c r="R16483" s="71"/>
      <c r="S16483" s="71"/>
      <c r="T16483" s="71"/>
      <c r="U16483" s="71"/>
      <c r="AH16483" s="71"/>
      <c r="AI16483" s="71"/>
      <c r="AJ16483" s="71"/>
    </row>
    <row r="16484" spans="10:36" ht="15" customHeight="1">
      <c r="J16484" s="71"/>
      <c r="K16484" s="71"/>
      <c r="L16484" s="71"/>
      <c r="P16484" s="71"/>
      <c r="Q16484" s="71"/>
      <c r="R16484" s="71"/>
      <c r="S16484" s="71"/>
      <c r="T16484" s="71"/>
      <c r="U16484" s="71"/>
      <c r="AH16484" s="71"/>
      <c r="AI16484" s="71"/>
      <c r="AJ16484" s="71"/>
    </row>
    <row r="16485" spans="10:36" ht="15" customHeight="1">
      <c r="J16485" s="71"/>
      <c r="K16485" s="71"/>
      <c r="L16485" s="71"/>
      <c r="P16485" s="71"/>
      <c r="Q16485" s="71"/>
      <c r="R16485" s="71"/>
      <c r="S16485" s="71"/>
      <c r="T16485" s="71"/>
      <c r="U16485" s="71"/>
      <c r="AH16485" s="71"/>
      <c r="AI16485" s="71"/>
      <c r="AJ16485" s="71"/>
    </row>
    <row r="16486" spans="10:36" ht="15" customHeight="1">
      <c r="J16486" s="71"/>
      <c r="K16486" s="71"/>
      <c r="L16486" s="71"/>
      <c r="P16486" s="71"/>
      <c r="Q16486" s="71"/>
      <c r="R16486" s="71"/>
      <c r="S16486" s="71"/>
      <c r="T16486" s="71"/>
      <c r="U16486" s="71"/>
      <c r="AH16486" s="71"/>
      <c r="AI16486" s="71"/>
      <c r="AJ16486" s="71"/>
    </row>
    <row r="16487" spans="10:36" ht="15" customHeight="1">
      <c r="J16487" s="71"/>
      <c r="K16487" s="71"/>
      <c r="L16487" s="71"/>
      <c r="P16487" s="71"/>
      <c r="Q16487" s="71"/>
      <c r="R16487" s="71"/>
      <c r="S16487" s="71"/>
      <c r="T16487" s="71"/>
      <c r="U16487" s="71"/>
      <c r="AH16487" s="71"/>
      <c r="AI16487" s="71"/>
      <c r="AJ16487" s="71"/>
    </row>
    <row r="16488" spans="10:36" ht="15" customHeight="1">
      <c r="J16488" s="71"/>
      <c r="K16488" s="71"/>
      <c r="L16488" s="71"/>
      <c r="P16488" s="71"/>
      <c r="Q16488" s="71"/>
      <c r="R16488" s="71"/>
      <c r="S16488" s="71"/>
      <c r="T16488" s="71"/>
      <c r="U16488" s="71"/>
      <c r="AH16488" s="71"/>
      <c r="AI16488" s="71"/>
      <c r="AJ16488" s="71"/>
    </row>
    <row r="16489" spans="10:36" ht="15" customHeight="1">
      <c r="J16489" s="71"/>
      <c r="K16489" s="71"/>
      <c r="L16489" s="71"/>
      <c r="P16489" s="71"/>
      <c r="Q16489" s="71"/>
      <c r="R16489" s="71"/>
      <c r="S16489" s="71"/>
      <c r="T16489" s="71"/>
      <c r="U16489" s="71"/>
      <c r="AH16489" s="71"/>
      <c r="AI16489" s="71"/>
      <c r="AJ16489" s="71"/>
    </row>
    <row r="16490" spans="10:36" ht="15" customHeight="1">
      <c r="J16490" s="71"/>
      <c r="K16490" s="71"/>
      <c r="L16490" s="71"/>
      <c r="P16490" s="71"/>
      <c r="Q16490" s="71"/>
      <c r="R16490" s="71"/>
      <c r="S16490" s="71"/>
      <c r="T16490" s="71"/>
      <c r="U16490" s="71"/>
      <c r="AH16490" s="71"/>
      <c r="AI16490" s="71"/>
      <c r="AJ16490" s="71"/>
    </row>
    <row r="16491" spans="10:36" ht="15" customHeight="1">
      <c r="J16491" s="71"/>
      <c r="K16491" s="71"/>
      <c r="L16491" s="71"/>
      <c r="P16491" s="71"/>
      <c r="Q16491" s="71"/>
      <c r="R16491" s="71"/>
      <c r="S16491" s="71"/>
      <c r="T16491" s="71"/>
      <c r="U16491" s="71"/>
      <c r="AH16491" s="71"/>
      <c r="AI16491" s="71"/>
      <c r="AJ16491" s="71"/>
    </row>
    <row r="16492" spans="10:36" ht="15" customHeight="1">
      <c r="J16492" s="71"/>
      <c r="K16492" s="71"/>
      <c r="L16492" s="71"/>
      <c r="P16492" s="71"/>
      <c r="Q16492" s="71"/>
      <c r="R16492" s="71"/>
      <c r="S16492" s="71"/>
      <c r="T16492" s="71"/>
      <c r="U16492" s="71"/>
      <c r="AH16492" s="71"/>
      <c r="AI16492" s="71"/>
      <c r="AJ16492" s="71"/>
    </row>
    <row r="16493" spans="10:36" ht="15" customHeight="1">
      <c r="J16493" s="71"/>
      <c r="K16493" s="71"/>
      <c r="L16493" s="71"/>
      <c r="P16493" s="71"/>
      <c r="Q16493" s="71"/>
      <c r="R16493" s="71"/>
      <c r="S16493" s="71"/>
      <c r="T16493" s="71"/>
      <c r="U16493" s="71"/>
      <c r="AH16493" s="71"/>
      <c r="AI16493" s="71"/>
      <c r="AJ16493" s="71"/>
    </row>
    <row r="16494" spans="10:36" ht="15" customHeight="1">
      <c r="J16494" s="71"/>
      <c r="K16494" s="71"/>
      <c r="L16494" s="71"/>
      <c r="P16494" s="71"/>
      <c r="Q16494" s="71"/>
      <c r="R16494" s="71"/>
      <c r="S16494" s="71"/>
      <c r="T16494" s="71"/>
      <c r="U16494" s="71"/>
      <c r="AH16494" s="71"/>
      <c r="AI16494" s="71"/>
      <c r="AJ16494" s="71"/>
    </row>
    <row r="16495" spans="10:36" ht="15" customHeight="1">
      <c r="J16495" s="71"/>
      <c r="K16495" s="71"/>
      <c r="L16495" s="71"/>
      <c r="P16495" s="71"/>
      <c r="Q16495" s="71"/>
      <c r="R16495" s="71"/>
      <c r="S16495" s="71"/>
      <c r="T16495" s="71"/>
      <c r="U16495" s="71"/>
      <c r="AH16495" s="71"/>
      <c r="AI16495" s="71"/>
      <c r="AJ16495" s="71"/>
    </row>
    <row r="16496" spans="10:36" ht="15" customHeight="1">
      <c r="J16496" s="71"/>
      <c r="K16496" s="71"/>
      <c r="L16496" s="71"/>
      <c r="P16496" s="71"/>
      <c r="Q16496" s="71"/>
      <c r="R16496" s="71"/>
      <c r="S16496" s="71"/>
      <c r="T16496" s="71"/>
      <c r="U16496" s="71"/>
      <c r="AH16496" s="71"/>
      <c r="AI16496" s="71"/>
      <c r="AJ16496" s="71"/>
    </row>
    <row r="16497" spans="10:36" ht="15" customHeight="1">
      <c r="J16497" s="71"/>
      <c r="K16497" s="71"/>
      <c r="L16497" s="71"/>
      <c r="P16497" s="71"/>
      <c r="Q16497" s="71"/>
      <c r="R16497" s="71"/>
      <c r="S16497" s="71"/>
      <c r="T16497" s="71"/>
      <c r="U16497" s="71"/>
      <c r="AH16497" s="71"/>
      <c r="AI16497" s="71"/>
      <c r="AJ16497" s="71"/>
    </row>
    <row r="16498" spans="10:36" ht="15" customHeight="1">
      <c r="J16498" s="71"/>
      <c r="K16498" s="71"/>
      <c r="L16498" s="71"/>
      <c r="P16498" s="71"/>
      <c r="Q16498" s="71"/>
      <c r="R16498" s="71"/>
      <c r="S16498" s="71"/>
      <c r="T16498" s="71"/>
      <c r="U16498" s="71"/>
      <c r="AH16498" s="71"/>
      <c r="AI16498" s="71"/>
      <c r="AJ16498" s="71"/>
    </row>
    <row r="16499" spans="10:36" ht="15" customHeight="1">
      <c r="J16499" s="71"/>
      <c r="K16499" s="71"/>
      <c r="L16499" s="71"/>
      <c r="P16499" s="71"/>
      <c r="Q16499" s="71"/>
      <c r="R16499" s="71"/>
      <c r="S16499" s="71"/>
      <c r="T16499" s="71"/>
      <c r="U16499" s="71"/>
      <c r="AH16499" s="71"/>
      <c r="AI16499" s="71"/>
      <c r="AJ16499" s="71"/>
    </row>
    <row r="16500" spans="10:36" ht="15" customHeight="1">
      <c r="J16500" s="71"/>
      <c r="K16500" s="71"/>
      <c r="L16500" s="71"/>
      <c r="P16500" s="71"/>
      <c r="Q16500" s="71"/>
      <c r="R16500" s="71"/>
      <c r="S16500" s="71"/>
      <c r="T16500" s="71"/>
      <c r="U16500" s="71"/>
      <c r="AH16500" s="71"/>
      <c r="AI16500" s="71"/>
      <c r="AJ16500" s="71"/>
    </row>
    <row r="16501" spans="10:36" ht="15" customHeight="1">
      <c r="J16501" s="71"/>
      <c r="K16501" s="71"/>
      <c r="L16501" s="71"/>
      <c r="P16501" s="71"/>
      <c r="Q16501" s="71"/>
      <c r="R16501" s="71"/>
      <c r="S16501" s="71"/>
      <c r="T16501" s="71"/>
      <c r="U16501" s="71"/>
      <c r="AH16501" s="71"/>
      <c r="AI16501" s="71"/>
      <c r="AJ16501" s="71"/>
    </row>
    <row r="16502" spans="10:36" ht="15" customHeight="1">
      <c r="J16502" s="71"/>
      <c r="K16502" s="71"/>
      <c r="L16502" s="71"/>
      <c r="P16502" s="71"/>
      <c r="Q16502" s="71"/>
      <c r="R16502" s="71"/>
      <c r="S16502" s="71"/>
      <c r="T16502" s="71"/>
      <c r="U16502" s="71"/>
      <c r="AH16502" s="71"/>
      <c r="AI16502" s="71"/>
      <c r="AJ16502" s="71"/>
    </row>
    <row r="16503" spans="10:36" ht="15" customHeight="1">
      <c r="J16503" s="71"/>
      <c r="K16503" s="71"/>
      <c r="L16503" s="71"/>
      <c r="P16503" s="71"/>
      <c r="Q16503" s="71"/>
      <c r="R16503" s="71"/>
      <c r="S16503" s="71"/>
      <c r="T16503" s="71"/>
      <c r="U16503" s="71"/>
      <c r="AH16503" s="71"/>
      <c r="AI16503" s="71"/>
      <c r="AJ16503" s="71"/>
    </row>
    <row r="16504" spans="10:36" ht="15" customHeight="1">
      <c r="J16504" s="71"/>
      <c r="K16504" s="71"/>
      <c r="L16504" s="71"/>
      <c r="P16504" s="71"/>
      <c r="Q16504" s="71"/>
      <c r="R16504" s="71"/>
      <c r="S16504" s="71"/>
      <c r="T16504" s="71"/>
      <c r="U16504" s="71"/>
      <c r="AH16504" s="71"/>
      <c r="AI16504" s="71"/>
      <c r="AJ16504" s="71"/>
    </row>
    <row r="16505" spans="10:36" ht="15" customHeight="1">
      <c r="J16505" s="71"/>
      <c r="K16505" s="71"/>
      <c r="L16505" s="71"/>
      <c r="P16505" s="71"/>
      <c r="Q16505" s="71"/>
      <c r="R16505" s="71"/>
      <c r="S16505" s="71"/>
      <c r="T16505" s="71"/>
      <c r="U16505" s="71"/>
      <c r="AH16505" s="71"/>
      <c r="AI16505" s="71"/>
      <c r="AJ16505" s="71"/>
    </row>
    <row r="16506" spans="10:36" ht="15" customHeight="1">
      <c r="J16506" s="71"/>
      <c r="K16506" s="71"/>
      <c r="L16506" s="71"/>
      <c r="P16506" s="71"/>
      <c r="Q16506" s="71"/>
      <c r="R16506" s="71"/>
      <c r="S16506" s="71"/>
      <c r="T16506" s="71"/>
      <c r="U16506" s="71"/>
      <c r="AH16506" s="71"/>
      <c r="AI16506" s="71"/>
      <c r="AJ16506" s="71"/>
    </row>
    <row r="16507" spans="10:36" ht="15" customHeight="1">
      <c r="J16507" s="71"/>
      <c r="K16507" s="71"/>
      <c r="L16507" s="71"/>
      <c r="P16507" s="71"/>
      <c r="Q16507" s="71"/>
      <c r="R16507" s="71"/>
      <c r="S16507" s="71"/>
      <c r="T16507" s="71"/>
      <c r="U16507" s="71"/>
      <c r="AH16507" s="71"/>
      <c r="AI16507" s="71"/>
      <c r="AJ16507" s="71"/>
    </row>
    <row r="16508" spans="10:36" ht="15" customHeight="1">
      <c r="J16508" s="71"/>
      <c r="K16508" s="71"/>
      <c r="L16508" s="71"/>
      <c r="P16508" s="71"/>
      <c r="Q16508" s="71"/>
      <c r="R16508" s="71"/>
      <c r="S16508" s="71"/>
      <c r="T16508" s="71"/>
      <c r="U16508" s="71"/>
      <c r="AH16508" s="71"/>
      <c r="AI16508" s="71"/>
      <c r="AJ16508" s="71"/>
    </row>
    <row r="16509" spans="10:36" ht="15" customHeight="1">
      <c r="J16509" s="71"/>
      <c r="K16509" s="71"/>
      <c r="L16509" s="71"/>
      <c r="P16509" s="71"/>
      <c r="Q16509" s="71"/>
      <c r="R16509" s="71"/>
      <c r="S16509" s="71"/>
      <c r="T16509" s="71"/>
      <c r="U16509" s="71"/>
      <c r="AH16509" s="71"/>
      <c r="AI16509" s="71"/>
      <c r="AJ16509" s="71"/>
    </row>
    <row r="16510" spans="10:36" ht="15" customHeight="1">
      <c r="J16510" s="71"/>
      <c r="K16510" s="71"/>
      <c r="L16510" s="71"/>
      <c r="P16510" s="71"/>
      <c r="Q16510" s="71"/>
      <c r="R16510" s="71"/>
      <c r="S16510" s="71"/>
      <c r="T16510" s="71"/>
      <c r="U16510" s="71"/>
      <c r="AH16510" s="71"/>
      <c r="AI16510" s="71"/>
      <c r="AJ16510" s="71"/>
    </row>
    <row r="16511" spans="10:36" ht="15" customHeight="1">
      <c r="J16511" s="71"/>
      <c r="K16511" s="71"/>
      <c r="L16511" s="71"/>
      <c r="P16511" s="71"/>
      <c r="Q16511" s="71"/>
      <c r="R16511" s="71"/>
      <c r="S16511" s="71"/>
      <c r="T16511" s="71"/>
      <c r="U16511" s="71"/>
      <c r="AH16511" s="71"/>
      <c r="AI16511" s="71"/>
      <c r="AJ16511" s="71"/>
    </row>
    <row r="16512" spans="10:36" ht="15" customHeight="1">
      <c r="J16512" s="71"/>
      <c r="K16512" s="71"/>
      <c r="L16512" s="71"/>
      <c r="P16512" s="71"/>
      <c r="Q16512" s="71"/>
      <c r="R16512" s="71"/>
      <c r="S16512" s="71"/>
      <c r="T16512" s="71"/>
      <c r="U16512" s="71"/>
      <c r="AH16512" s="71"/>
      <c r="AI16512" s="71"/>
      <c r="AJ16512" s="71"/>
    </row>
    <row r="16513" spans="10:36" ht="15" customHeight="1">
      <c r="J16513" s="71"/>
      <c r="K16513" s="71"/>
      <c r="L16513" s="71"/>
      <c r="P16513" s="71"/>
      <c r="Q16513" s="71"/>
      <c r="R16513" s="71"/>
      <c r="S16513" s="71"/>
      <c r="T16513" s="71"/>
      <c r="U16513" s="71"/>
      <c r="AH16513" s="71"/>
      <c r="AI16513" s="71"/>
      <c r="AJ16513" s="71"/>
    </row>
    <row r="16514" spans="10:36" ht="15" customHeight="1">
      <c r="J16514" s="71"/>
      <c r="K16514" s="71"/>
      <c r="L16514" s="71"/>
      <c r="P16514" s="71"/>
      <c r="Q16514" s="71"/>
      <c r="R16514" s="71"/>
      <c r="S16514" s="71"/>
      <c r="T16514" s="71"/>
      <c r="U16514" s="71"/>
      <c r="AH16514" s="71"/>
      <c r="AI16514" s="71"/>
      <c r="AJ16514" s="71"/>
    </row>
    <row r="16515" spans="10:36" ht="15" customHeight="1">
      <c r="J16515" s="71"/>
      <c r="K16515" s="71"/>
      <c r="L16515" s="71"/>
      <c r="P16515" s="71"/>
      <c r="Q16515" s="71"/>
      <c r="R16515" s="71"/>
      <c r="S16515" s="71"/>
      <c r="T16515" s="71"/>
      <c r="U16515" s="71"/>
      <c r="AH16515" s="71"/>
      <c r="AI16515" s="71"/>
      <c r="AJ16515" s="71"/>
    </row>
    <row r="16516" spans="10:36" ht="15" customHeight="1">
      <c r="J16516" s="71"/>
      <c r="K16516" s="71"/>
      <c r="L16516" s="71"/>
      <c r="P16516" s="71"/>
      <c r="Q16516" s="71"/>
      <c r="R16516" s="71"/>
      <c r="S16516" s="71"/>
      <c r="T16516" s="71"/>
      <c r="U16516" s="71"/>
      <c r="AH16516" s="71"/>
      <c r="AI16516" s="71"/>
      <c r="AJ16516" s="71"/>
    </row>
    <row r="16517" spans="10:36" ht="15" customHeight="1">
      <c r="J16517" s="71"/>
      <c r="K16517" s="71"/>
      <c r="L16517" s="71"/>
      <c r="P16517" s="71"/>
      <c r="Q16517" s="71"/>
      <c r="R16517" s="71"/>
      <c r="S16517" s="71"/>
      <c r="T16517" s="71"/>
      <c r="U16517" s="71"/>
      <c r="AH16517" s="71"/>
      <c r="AI16517" s="71"/>
      <c r="AJ16517" s="71"/>
    </row>
    <row r="16518" spans="10:36" ht="15" customHeight="1">
      <c r="J16518" s="71"/>
      <c r="K16518" s="71"/>
      <c r="L16518" s="71"/>
      <c r="P16518" s="71"/>
      <c r="Q16518" s="71"/>
      <c r="R16518" s="71"/>
      <c r="S16518" s="71"/>
      <c r="T16518" s="71"/>
      <c r="U16518" s="71"/>
      <c r="AH16518" s="71"/>
      <c r="AI16518" s="71"/>
      <c r="AJ16518" s="71"/>
    </row>
    <row r="16519" spans="10:36" ht="15" customHeight="1">
      <c r="J16519" s="71"/>
      <c r="K16519" s="71"/>
      <c r="L16519" s="71"/>
      <c r="P16519" s="71"/>
      <c r="Q16519" s="71"/>
      <c r="R16519" s="71"/>
      <c r="S16519" s="71"/>
      <c r="T16519" s="71"/>
      <c r="U16519" s="71"/>
      <c r="AH16519" s="71"/>
      <c r="AI16519" s="71"/>
      <c r="AJ16519" s="71"/>
    </row>
    <row r="16520" spans="10:36" ht="15" customHeight="1">
      <c r="J16520" s="71"/>
      <c r="K16520" s="71"/>
      <c r="L16520" s="71"/>
      <c r="P16520" s="71"/>
      <c r="Q16520" s="71"/>
      <c r="R16520" s="71"/>
      <c r="S16520" s="71"/>
      <c r="T16520" s="71"/>
      <c r="U16520" s="71"/>
      <c r="AH16520" s="71"/>
      <c r="AI16520" s="71"/>
      <c r="AJ16520" s="71"/>
    </row>
    <row r="16521" spans="10:36" ht="15" customHeight="1">
      <c r="J16521" s="71"/>
      <c r="K16521" s="71"/>
      <c r="L16521" s="71"/>
      <c r="P16521" s="71"/>
      <c r="Q16521" s="71"/>
      <c r="R16521" s="71"/>
      <c r="S16521" s="71"/>
      <c r="T16521" s="71"/>
      <c r="U16521" s="71"/>
      <c r="AH16521" s="71"/>
      <c r="AI16521" s="71"/>
      <c r="AJ16521" s="71"/>
    </row>
    <row r="16522" spans="10:36" ht="15" customHeight="1">
      <c r="J16522" s="71"/>
      <c r="K16522" s="71"/>
      <c r="L16522" s="71"/>
      <c r="P16522" s="71"/>
      <c r="Q16522" s="71"/>
      <c r="R16522" s="71"/>
      <c r="S16522" s="71"/>
      <c r="T16522" s="71"/>
      <c r="U16522" s="71"/>
      <c r="AH16522" s="71"/>
      <c r="AI16522" s="71"/>
      <c r="AJ16522" s="71"/>
    </row>
    <row r="16523" spans="10:36" ht="15" customHeight="1">
      <c r="J16523" s="71"/>
      <c r="K16523" s="71"/>
      <c r="L16523" s="71"/>
      <c r="P16523" s="71"/>
      <c r="Q16523" s="71"/>
      <c r="R16523" s="71"/>
      <c r="S16523" s="71"/>
      <c r="T16523" s="71"/>
      <c r="U16523" s="71"/>
      <c r="AH16523" s="71"/>
      <c r="AI16523" s="71"/>
      <c r="AJ16523" s="71"/>
    </row>
    <row r="16524" spans="10:36" ht="15" customHeight="1">
      <c r="J16524" s="71"/>
      <c r="K16524" s="71"/>
      <c r="L16524" s="71"/>
      <c r="P16524" s="71"/>
      <c r="Q16524" s="71"/>
      <c r="R16524" s="71"/>
      <c r="S16524" s="71"/>
      <c r="T16524" s="71"/>
      <c r="U16524" s="71"/>
      <c r="AH16524" s="71"/>
      <c r="AI16524" s="71"/>
      <c r="AJ16524" s="71"/>
    </row>
    <row r="16525" spans="10:36" ht="15" customHeight="1">
      <c r="J16525" s="71"/>
      <c r="K16525" s="71"/>
      <c r="L16525" s="71"/>
      <c r="P16525" s="71"/>
      <c r="Q16525" s="71"/>
      <c r="R16525" s="71"/>
      <c r="S16525" s="71"/>
      <c r="T16525" s="71"/>
      <c r="U16525" s="71"/>
      <c r="AH16525" s="71"/>
      <c r="AI16525" s="71"/>
      <c r="AJ16525" s="71"/>
    </row>
    <row r="16526" spans="10:36" ht="15" customHeight="1">
      <c r="J16526" s="71"/>
      <c r="K16526" s="71"/>
      <c r="L16526" s="71"/>
      <c r="P16526" s="71"/>
      <c r="Q16526" s="71"/>
      <c r="R16526" s="71"/>
      <c r="S16526" s="71"/>
      <c r="T16526" s="71"/>
      <c r="U16526" s="71"/>
      <c r="AH16526" s="71"/>
      <c r="AI16526" s="71"/>
      <c r="AJ16526" s="71"/>
    </row>
    <row r="16527" spans="10:36" ht="15" customHeight="1">
      <c r="J16527" s="71"/>
      <c r="K16527" s="71"/>
      <c r="L16527" s="71"/>
      <c r="P16527" s="71"/>
      <c r="Q16527" s="71"/>
      <c r="R16527" s="71"/>
      <c r="S16527" s="71"/>
      <c r="T16527" s="71"/>
      <c r="U16527" s="71"/>
      <c r="AH16527" s="71"/>
      <c r="AI16527" s="71"/>
      <c r="AJ16527" s="71"/>
    </row>
    <row r="16528" spans="10:36" ht="15" customHeight="1">
      <c r="J16528" s="71"/>
      <c r="K16528" s="71"/>
      <c r="L16528" s="71"/>
      <c r="P16528" s="71"/>
      <c r="Q16528" s="71"/>
      <c r="R16528" s="71"/>
      <c r="S16528" s="71"/>
      <c r="T16528" s="71"/>
      <c r="U16528" s="71"/>
      <c r="AH16528" s="71"/>
      <c r="AI16528" s="71"/>
      <c r="AJ16528" s="71"/>
    </row>
    <row r="16529" spans="10:36" ht="15" customHeight="1">
      <c r="J16529" s="71"/>
      <c r="K16529" s="71"/>
      <c r="L16529" s="71"/>
      <c r="P16529" s="71"/>
      <c r="Q16529" s="71"/>
      <c r="R16529" s="71"/>
      <c r="S16529" s="71"/>
      <c r="T16529" s="71"/>
      <c r="U16529" s="71"/>
      <c r="AH16529" s="71"/>
      <c r="AI16529" s="71"/>
      <c r="AJ16529" s="71"/>
    </row>
    <row r="16530" spans="10:36" ht="15" customHeight="1">
      <c r="J16530" s="71"/>
      <c r="K16530" s="71"/>
      <c r="L16530" s="71"/>
      <c r="P16530" s="71"/>
      <c r="Q16530" s="71"/>
      <c r="R16530" s="71"/>
      <c r="S16530" s="71"/>
      <c r="T16530" s="71"/>
      <c r="U16530" s="71"/>
      <c r="AH16530" s="71"/>
      <c r="AI16530" s="71"/>
      <c r="AJ16530" s="71"/>
    </row>
    <row r="16531" spans="10:36" ht="15" customHeight="1">
      <c r="J16531" s="71"/>
      <c r="K16531" s="71"/>
      <c r="L16531" s="71"/>
      <c r="P16531" s="71"/>
      <c r="Q16531" s="71"/>
      <c r="R16531" s="71"/>
      <c r="S16531" s="71"/>
      <c r="T16531" s="71"/>
      <c r="U16531" s="71"/>
      <c r="AH16531" s="71"/>
      <c r="AI16531" s="71"/>
      <c r="AJ16531" s="71"/>
    </row>
    <row r="16532" spans="10:36" ht="15" customHeight="1">
      <c r="J16532" s="71"/>
      <c r="K16532" s="71"/>
      <c r="L16532" s="71"/>
      <c r="P16532" s="71"/>
      <c r="Q16532" s="71"/>
      <c r="R16532" s="71"/>
      <c r="S16532" s="71"/>
      <c r="T16532" s="71"/>
      <c r="U16532" s="71"/>
      <c r="AH16532" s="71"/>
      <c r="AI16532" s="71"/>
      <c r="AJ16532" s="71"/>
    </row>
    <row r="16533" spans="10:36" ht="15" customHeight="1">
      <c r="J16533" s="71"/>
      <c r="K16533" s="71"/>
      <c r="L16533" s="71"/>
      <c r="P16533" s="71"/>
      <c r="Q16533" s="71"/>
      <c r="R16533" s="71"/>
      <c r="S16533" s="71"/>
      <c r="T16533" s="71"/>
      <c r="U16533" s="71"/>
      <c r="AH16533" s="71"/>
      <c r="AI16533" s="71"/>
      <c r="AJ16533" s="71"/>
    </row>
    <row r="16534" spans="10:36" ht="15" customHeight="1">
      <c r="J16534" s="71"/>
      <c r="K16534" s="71"/>
      <c r="L16534" s="71"/>
      <c r="P16534" s="71"/>
      <c r="Q16534" s="71"/>
      <c r="R16534" s="71"/>
      <c r="S16534" s="71"/>
      <c r="T16534" s="71"/>
      <c r="U16534" s="71"/>
      <c r="AH16534" s="71"/>
      <c r="AI16534" s="71"/>
      <c r="AJ16534" s="71"/>
    </row>
    <row r="16535" spans="10:36" ht="15" customHeight="1">
      <c r="J16535" s="71"/>
      <c r="K16535" s="71"/>
      <c r="L16535" s="71"/>
      <c r="P16535" s="71"/>
      <c r="Q16535" s="71"/>
      <c r="R16535" s="71"/>
      <c r="S16535" s="71"/>
      <c r="T16535" s="71"/>
      <c r="U16535" s="71"/>
      <c r="AH16535" s="71"/>
      <c r="AI16535" s="71"/>
      <c r="AJ16535" s="71"/>
    </row>
    <row r="16536" spans="10:36" ht="15" customHeight="1">
      <c r="J16536" s="71"/>
      <c r="K16536" s="71"/>
      <c r="L16536" s="71"/>
      <c r="P16536" s="71"/>
      <c r="Q16536" s="71"/>
      <c r="R16536" s="71"/>
      <c r="S16536" s="71"/>
      <c r="T16536" s="71"/>
      <c r="U16536" s="71"/>
      <c r="AH16536" s="71"/>
      <c r="AI16536" s="71"/>
      <c r="AJ16536" s="71"/>
    </row>
    <row r="16537" spans="10:36" ht="15" customHeight="1">
      <c r="J16537" s="71"/>
      <c r="K16537" s="71"/>
      <c r="L16537" s="71"/>
      <c r="P16537" s="71"/>
      <c r="Q16537" s="71"/>
      <c r="R16537" s="71"/>
      <c r="S16537" s="71"/>
      <c r="T16537" s="71"/>
      <c r="U16537" s="71"/>
      <c r="AH16537" s="71"/>
      <c r="AI16537" s="71"/>
      <c r="AJ16537" s="71"/>
    </row>
    <row r="16538" spans="10:36" ht="15" customHeight="1">
      <c r="J16538" s="71"/>
      <c r="K16538" s="71"/>
      <c r="L16538" s="71"/>
      <c r="P16538" s="71"/>
      <c r="Q16538" s="71"/>
      <c r="R16538" s="71"/>
      <c r="S16538" s="71"/>
      <c r="T16538" s="71"/>
      <c r="U16538" s="71"/>
      <c r="AH16538" s="71"/>
      <c r="AI16538" s="71"/>
      <c r="AJ16538" s="71"/>
    </row>
    <row r="16539" spans="10:36" ht="15" customHeight="1">
      <c r="J16539" s="71"/>
      <c r="K16539" s="71"/>
      <c r="L16539" s="71"/>
      <c r="P16539" s="71"/>
      <c r="Q16539" s="71"/>
      <c r="R16539" s="71"/>
      <c r="S16539" s="71"/>
      <c r="T16539" s="71"/>
      <c r="U16539" s="71"/>
      <c r="AH16539" s="71"/>
      <c r="AI16539" s="71"/>
      <c r="AJ16539" s="71"/>
    </row>
    <row r="16540" spans="10:36" ht="15" customHeight="1">
      <c r="J16540" s="71"/>
      <c r="K16540" s="71"/>
      <c r="L16540" s="71"/>
      <c r="P16540" s="71"/>
      <c r="Q16540" s="71"/>
      <c r="R16540" s="71"/>
      <c r="S16540" s="71"/>
      <c r="T16540" s="71"/>
      <c r="U16540" s="71"/>
      <c r="AH16540" s="71"/>
      <c r="AI16540" s="71"/>
      <c r="AJ16540" s="71"/>
    </row>
    <row r="16541" spans="10:36" ht="15" customHeight="1">
      <c r="J16541" s="71"/>
      <c r="K16541" s="71"/>
      <c r="L16541" s="71"/>
      <c r="P16541" s="71"/>
      <c r="Q16541" s="71"/>
      <c r="R16541" s="71"/>
      <c r="S16541" s="71"/>
      <c r="T16541" s="71"/>
      <c r="U16541" s="71"/>
      <c r="AH16541" s="71"/>
      <c r="AI16541" s="71"/>
      <c r="AJ16541" s="71"/>
    </row>
    <row r="16542" spans="10:36" ht="15" customHeight="1">
      <c r="J16542" s="71"/>
      <c r="K16542" s="71"/>
      <c r="L16542" s="71"/>
      <c r="P16542" s="71"/>
      <c r="Q16542" s="71"/>
      <c r="R16542" s="71"/>
      <c r="S16542" s="71"/>
      <c r="T16542" s="71"/>
      <c r="U16542" s="71"/>
      <c r="AH16542" s="71"/>
      <c r="AI16542" s="71"/>
      <c r="AJ16542" s="71"/>
    </row>
    <row r="16543" spans="10:36" ht="15" customHeight="1">
      <c r="J16543" s="71"/>
      <c r="K16543" s="71"/>
      <c r="L16543" s="71"/>
      <c r="P16543" s="71"/>
      <c r="Q16543" s="71"/>
      <c r="R16543" s="71"/>
      <c r="S16543" s="71"/>
      <c r="T16543" s="71"/>
      <c r="U16543" s="71"/>
      <c r="AH16543" s="71"/>
      <c r="AI16543" s="71"/>
      <c r="AJ16543" s="71"/>
    </row>
    <row r="16544" spans="10:36" ht="15" customHeight="1">
      <c r="J16544" s="71"/>
      <c r="K16544" s="71"/>
      <c r="L16544" s="71"/>
      <c r="P16544" s="71"/>
      <c r="Q16544" s="71"/>
      <c r="R16544" s="71"/>
      <c r="S16544" s="71"/>
      <c r="T16544" s="71"/>
      <c r="U16544" s="71"/>
      <c r="AH16544" s="71"/>
      <c r="AI16544" s="71"/>
      <c r="AJ16544" s="71"/>
    </row>
    <row r="16545" spans="10:36" ht="15" customHeight="1">
      <c r="J16545" s="71"/>
      <c r="K16545" s="71"/>
      <c r="L16545" s="71"/>
      <c r="P16545" s="71"/>
      <c r="Q16545" s="71"/>
      <c r="R16545" s="71"/>
      <c r="S16545" s="71"/>
      <c r="T16545" s="71"/>
      <c r="U16545" s="71"/>
      <c r="AH16545" s="71"/>
      <c r="AI16545" s="71"/>
      <c r="AJ16545" s="71"/>
    </row>
    <row r="16546" spans="10:36" ht="15" customHeight="1">
      <c r="J16546" s="71"/>
      <c r="K16546" s="71"/>
      <c r="L16546" s="71"/>
      <c r="P16546" s="71"/>
      <c r="Q16546" s="71"/>
      <c r="R16546" s="71"/>
      <c r="S16546" s="71"/>
      <c r="T16546" s="71"/>
      <c r="U16546" s="71"/>
      <c r="AH16546" s="71"/>
      <c r="AI16546" s="71"/>
      <c r="AJ16546" s="71"/>
    </row>
    <row r="16547" spans="10:36" ht="15" customHeight="1">
      <c r="J16547" s="71"/>
      <c r="K16547" s="71"/>
      <c r="L16547" s="71"/>
      <c r="P16547" s="71"/>
      <c r="Q16547" s="71"/>
      <c r="R16547" s="71"/>
      <c r="S16547" s="71"/>
      <c r="T16547" s="71"/>
      <c r="U16547" s="71"/>
      <c r="AH16547" s="71"/>
      <c r="AI16547" s="71"/>
      <c r="AJ16547" s="71"/>
    </row>
    <row r="16548" spans="10:36" ht="15" customHeight="1">
      <c r="J16548" s="71"/>
      <c r="K16548" s="71"/>
      <c r="L16548" s="71"/>
      <c r="P16548" s="71"/>
      <c r="Q16548" s="71"/>
      <c r="R16548" s="71"/>
      <c r="S16548" s="71"/>
      <c r="T16548" s="71"/>
      <c r="U16548" s="71"/>
      <c r="AH16548" s="71"/>
      <c r="AI16548" s="71"/>
      <c r="AJ16548" s="71"/>
    </row>
    <row r="16549" spans="10:36" ht="15" customHeight="1">
      <c r="J16549" s="71"/>
      <c r="K16549" s="71"/>
      <c r="L16549" s="71"/>
      <c r="P16549" s="71"/>
      <c r="Q16549" s="71"/>
      <c r="R16549" s="71"/>
      <c r="S16549" s="71"/>
      <c r="T16549" s="71"/>
      <c r="U16549" s="71"/>
      <c r="AH16549" s="71"/>
      <c r="AI16549" s="71"/>
      <c r="AJ16549" s="71"/>
    </row>
    <row r="16550" spans="10:36" ht="15" customHeight="1">
      <c r="J16550" s="71"/>
      <c r="K16550" s="71"/>
      <c r="L16550" s="71"/>
      <c r="P16550" s="71"/>
      <c r="Q16550" s="71"/>
      <c r="R16550" s="71"/>
      <c r="S16550" s="71"/>
      <c r="T16550" s="71"/>
      <c r="U16550" s="71"/>
      <c r="AH16550" s="71"/>
      <c r="AI16550" s="71"/>
      <c r="AJ16550" s="71"/>
    </row>
    <row r="16551" spans="10:36" ht="15" customHeight="1">
      <c r="J16551" s="71"/>
      <c r="K16551" s="71"/>
      <c r="L16551" s="71"/>
      <c r="P16551" s="71"/>
      <c r="Q16551" s="71"/>
      <c r="R16551" s="71"/>
      <c r="S16551" s="71"/>
      <c r="T16551" s="71"/>
      <c r="U16551" s="71"/>
      <c r="AH16551" s="71"/>
      <c r="AI16551" s="71"/>
      <c r="AJ16551" s="71"/>
    </row>
    <row r="16552" spans="10:36" ht="15" customHeight="1">
      <c r="J16552" s="71"/>
      <c r="K16552" s="71"/>
      <c r="L16552" s="71"/>
      <c r="P16552" s="71"/>
      <c r="Q16552" s="71"/>
      <c r="R16552" s="71"/>
      <c r="S16552" s="71"/>
      <c r="T16552" s="71"/>
      <c r="U16552" s="71"/>
      <c r="AH16552" s="71"/>
      <c r="AI16552" s="71"/>
      <c r="AJ16552" s="71"/>
    </row>
    <row r="16553" spans="10:36" ht="15" customHeight="1">
      <c r="J16553" s="71"/>
      <c r="K16553" s="71"/>
      <c r="L16553" s="71"/>
      <c r="P16553" s="71"/>
      <c r="Q16553" s="71"/>
      <c r="R16553" s="71"/>
      <c r="S16553" s="71"/>
      <c r="T16553" s="71"/>
      <c r="U16553" s="71"/>
      <c r="AH16553" s="71"/>
      <c r="AI16553" s="71"/>
      <c r="AJ16553" s="71"/>
    </row>
    <row r="16554" spans="10:36" ht="15" customHeight="1">
      <c r="J16554" s="71"/>
      <c r="K16554" s="71"/>
      <c r="L16554" s="71"/>
      <c r="P16554" s="71"/>
      <c r="Q16554" s="71"/>
      <c r="R16554" s="71"/>
      <c r="S16554" s="71"/>
      <c r="T16554" s="71"/>
      <c r="U16554" s="71"/>
      <c r="AH16554" s="71"/>
      <c r="AI16554" s="71"/>
      <c r="AJ16554" s="71"/>
    </row>
    <row r="16555" spans="10:36" ht="15" customHeight="1">
      <c r="J16555" s="71"/>
      <c r="K16555" s="71"/>
      <c r="L16555" s="71"/>
      <c r="P16555" s="71"/>
      <c r="Q16555" s="71"/>
      <c r="R16555" s="71"/>
      <c r="S16555" s="71"/>
      <c r="T16555" s="71"/>
      <c r="U16555" s="71"/>
      <c r="AH16555" s="71"/>
      <c r="AI16555" s="71"/>
      <c r="AJ16555" s="71"/>
    </row>
    <row r="16556" spans="10:36" ht="15" customHeight="1">
      <c r="J16556" s="71"/>
      <c r="K16556" s="71"/>
      <c r="L16556" s="71"/>
      <c r="P16556" s="71"/>
      <c r="Q16556" s="71"/>
      <c r="R16556" s="71"/>
      <c r="S16556" s="71"/>
      <c r="T16556" s="71"/>
      <c r="U16556" s="71"/>
      <c r="AH16556" s="71"/>
      <c r="AI16556" s="71"/>
      <c r="AJ16556" s="71"/>
    </row>
    <row r="16557" spans="10:36" ht="15" customHeight="1">
      <c r="J16557" s="71"/>
      <c r="K16557" s="71"/>
      <c r="L16557" s="71"/>
      <c r="P16557" s="71"/>
      <c r="Q16557" s="71"/>
      <c r="R16557" s="71"/>
      <c r="S16557" s="71"/>
      <c r="T16557" s="71"/>
      <c r="U16557" s="71"/>
      <c r="AH16557" s="71"/>
      <c r="AI16557" s="71"/>
      <c r="AJ16557" s="71"/>
    </row>
    <row r="16558" spans="10:36" ht="15" customHeight="1">
      <c r="J16558" s="71"/>
      <c r="K16558" s="71"/>
      <c r="L16558" s="71"/>
      <c r="P16558" s="71"/>
      <c r="Q16558" s="71"/>
      <c r="R16558" s="71"/>
      <c r="S16558" s="71"/>
      <c r="T16558" s="71"/>
      <c r="U16558" s="71"/>
      <c r="AH16558" s="71"/>
      <c r="AI16558" s="71"/>
      <c r="AJ16558" s="71"/>
    </row>
    <row r="16559" spans="10:36" ht="15" customHeight="1">
      <c r="J16559" s="71"/>
      <c r="K16559" s="71"/>
      <c r="L16559" s="71"/>
      <c r="P16559" s="71"/>
      <c r="Q16559" s="71"/>
      <c r="R16559" s="71"/>
      <c r="S16559" s="71"/>
      <c r="T16559" s="71"/>
      <c r="U16559" s="71"/>
      <c r="AH16559" s="71"/>
      <c r="AI16559" s="71"/>
      <c r="AJ16559" s="71"/>
    </row>
    <row r="16560" spans="10:36" ht="15" customHeight="1">
      <c r="J16560" s="71"/>
      <c r="K16560" s="71"/>
      <c r="L16560" s="71"/>
      <c r="P16560" s="71"/>
      <c r="Q16560" s="71"/>
      <c r="R16560" s="71"/>
      <c r="S16560" s="71"/>
      <c r="T16560" s="71"/>
      <c r="U16560" s="71"/>
      <c r="AH16560" s="71"/>
      <c r="AI16560" s="71"/>
      <c r="AJ16560" s="71"/>
    </row>
    <row r="16561" spans="10:36" ht="15" customHeight="1">
      <c r="J16561" s="71"/>
      <c r="K16561" s="71"/>
      <c r="L16561" s="71"/>
      <c r="P16561" s="71"/>
      <c r="Q16561" s="71"/>
      <c r="R16561" s="71"/>
      <c r="S16561" s="71"/>
      <c r="T16561" s="71"/>
      <c r="U16561" s="71"/>
      <c r="AH16561" s="71"/>
      <c r="AI16561" s="71"/>
      <c r="AJ16561" s="71"/>
    </row>
    <row r="16562" spans="10:36" ht="15" customHeight="1">
      <c r="J16562" s="71"/>
      <c r="K16562" s="71"/>
      <c r="L16562" s="71"/>
      <c r="P16562" s="71"/>
      <c r="Q16562" s="71"/>
      <c r="R16562" s="71"/>
      <c r="S16562" s="71"/>
      <c r="T16562" s="71"/>
      <c r="U16562" s="71"/>
      <c r="AH16562" s="71"/>
      <c r="AI16562" s="71"/>
      <c r="AJ16562" s="71"/>
    </row>
    <row r="16563" spans="10:36" ht="15" customHeight="1">
      <c r="J16563" s="71"/>
      <c r="K16563" s="71"/>
      <c r="L16563" s="71"/>
      <c r="P16563" s="71"/>
      <c r="Q16563" s="71"/>
      <c r="R16563" s="71"/>
      <c r="S16563" s="71"/>
      <c r="T16563" s="71"/>
      <c r="U16563" s="71"/>
      <c r="AH16563" s="71"/>
      <c r="AI16563" s="71"/>
      <c r="AJ16563" s="71"/>
    </row>
    <row r="16564" spans="10:36" ht="15" customHeight="1">
      <c r="J16564" s="71"/>
      <c r="K16564" s="71"/>
      <c r="L16564" s="71"/>
      <c r="P16564" s="71"/>
      <c r="Q16564" s="71"/>
      <c r="R16564" s="71"/>
      <c r="S16564" s="71"/>
      <c r="T16564" s="71"/>
      <c r="U16564" s="71"/>
      <c r="AH16564" s="71"/>
      <c r="AI16564" s="71"/>
      <c r="AJ16564" s="71"/>
    </row>
    <row r="16565" spans="10:36" ht="15" customHeight="1">
      <c r="J16565" s="71"/>
      <c r="K16565" s="71"/>
      <c r="L16565" s="71"/>
      <c r="P16565" s="71"/>
      <c r="Q16565" s="71"/>
      <c r="R16565" s="71"/>
      <c r="S16565" s="71"/>
      <c r="T16565" s="71"/>
      <c r="U16565" s="71"/>
      <c r="AH16565" s="71"/>
      <c r="AI16565" s="71"/>
      <c r="AJ16565" s="71"/>
    </row>
    <row r="16566" spans="10:36" ht="15" customHeight="1">
      <c r="J16566" s="71"/>
      <c r="K16566" s="71"/>
      <c r="L16566" s="71"/>
      <c r="P16566" s="71"/>
      <c r="Q16566" s="71"/>
      <c r="R16566" s="71"/>
      <c r="S16566" s="71"/>
      <c r="T16566" s="71"/>
      <c r="U16566" s="71"/>
      <c r="AH16566" s="71"/>
      <c r="AI16566" s="71"/>
      <c r="AJ16566" s="71"/>
    </row>
    <row r="16567" spans="10:36" ht="15" customHeight="1">
      <c r="J16567" s="71"/>
      <c r="K16567" s="71"/>
      <c r="L16567" s="71"/>
      <c r="P16567" s="71"/>
      <c r="Q16567" s="71"/>
      <c r="R16567" s="71"/>
      <c r="S16567" s="71"/>
      <c r="T16567" s="71"/>
      <c r="U16567" s="71"/>
      <c r="AH16567" s="71"/>
      <c r="AI16567" s="71"/>
      <c r="AJ16567" s="71"/>
    </row>
    <row r="16568" spans="10:36" ht="15" customHeight="1">
      <c r="J16568" s="71"/>
      <c r="K16568" s="71"/>
      <c r="L16568" s="71"/>
      <c r="P16568" s="71"/>
      <c r="Q16568" s="71"/>
      <c r="R16568" s="71"/>
      <c r="S16568" s="71"/>
      <c r="T16568" s="71"/>
      <c r="U16568" s="71"/>
      <c r="AH16568" s="71"/>
      <c r="AI16568" s="71"/>
      <c r="AJ16568" s="71"/>
    </row>
    <row r="16569" spans="10:36" ht="15" customHeight="1">
      <c r="J16569" s="71"/>
      <c r="K16569" s="71"/>
      <c r="L16569" s="71"/>
      <c r="P16569" s="71"/>
      <c r="Q16569" s="71"/>
      <c r="R16569" s="71"/>
      <c r="S16569" s="71"/>
      <c r="T16569" s="71"/>
      <c r="U16569" s="71"/>
      <c r="AH16569" s="71"/>
      <c r="AI16569" s="71"/>
      <c r="AJ16569" s="71"/>
    </row>
    <row r="16570" spans="10:36" ht="15" customHeight="1">
      <c r="J16570" s="71"/>
      <c r="K16570" s="71"/>
      <c r="L16570" s="71"/>
      <c r="P16570" s="71"/>
      <c r="Q16570" s="71"/>
      <c r="R16570" s="71"/>
      <c r="S16570" s="71"/>
      <c r="T16570" s="71"/>
      <c r="U16570" s="71"/>
      <c r="AH16570" s="71"/>
      <c r="AI16570" s="71"/>
      <c r="AJ16570" s="71"/>
    </row>
    <row r="16571" spans="10:36" ht="15" customHeight="1">
      <c r="J16571" s="71"/>
      <c r="K16571" s="71"/>
      <c r="L16571" s="71"/>
      <c r="P16571" s="71"/>
      <c r="Q16571" s="71"/>
      <c r="R16571" s="71"/>
      <c r="S16571" s="71"/>
      <c r="T16571" s="71"/>
      <c r="U16571" s="71"/>
      <c r="AH16571" s="71"/>
      <c r="AI16571" s="71"/>
      <c r="AJ16571" s="71"/>
    </row>
    <row r="16572" spans="10:36" ht="15" customHeight="1">
      <c r="J16572" s="71"/>
      <c r="K16572" s="71"/>
      <c r="L16572" s="71"/>
      <c r="P16572" s="71"/>
      <c r="Q16572" s="71"/>
      <c r="R16572" s="71"/>
      <c r="S16572" s="71"/>
      <c r="T16572" s="71"/>
      <c r="U16572" s="71"/>
      <c r="AH16572" s="71"/>
      <c r="AI16572" s="71"/>
      <c r="AJ16572" s="71"/>
    </row>
    <row r="16573" spans="10:36" ht="15" customHeight="1">
      <c r="J16573" s="71"/>
      <c r="K16573" s="71"/>
      <c r="L16573" s="71"/>
      <c r="P16573" s="71"/>
      <c r="Q16573" s="71"/>
      <c r="R16573" s="71"/>
      <c r="S16573" s="71"/>
      <c r="T16573" s="71"/>
      <c r="U16573" s="71"/>
      <c r="AH16573" s="71"/>
      <c r="AI16573" s="71"/>
      <c r="AJ16573" s="71"/>
    </row>
    <row r="16574" spans="10:36" ht="15" customHeight="1">
      <c r="J16574" s="71"/>
      <c r="K16574" s="71"/>
      <c r="L16574" s="71"/>
      <c r="P16574" s="71"/>
      <c r="Q16574" s="71"/>
      <c r="R16574" s="71"/>
      <c r="S16574" s="71"/>
      <c r="T16574" s="71"/>
      <c r="U16574" s="71"/>
      <c r="AH16574" s="71"/>
      <c r="AI16574" s="71"/>
      <c r="AJ16574" s="71"/>
    </row>
    <row r="16575" spans="10:36" ht="15" customHeight="1">
      <c r="J16575" s="71"/>
      <c r="K16575" s="71"/>
      <c r="L16575" s="71"/>
      <c r="P16575" s="71"/>
      <c r="Q16575" s="71"/>
      <c r="R16575" s="71"/>
      <c r="S16575" s="71"/>
      <c r="T16575" s="71"/>
      <c r="U16575" s="71"/>
      <c r="AH16575" s="71"/>
      <c r="AI16575" s="71"/>
      <c r="AJ16575" s="71"/>
    </row>
    <row r="16576" spans="10:36" ht="15" customHeight="1">
      <c r="J16576" s="71"/>
      <c r="K16576" s="71"/>
      <c r="L16576" s="71"/>
      <c r="P16576" s="71"/>
      <c r="Q16576" s="71"/>
      <c r="R16576" s="71"/>
      <c r="S16576" s="71"/>
      <c r="T16576" s="71"/>
      <c r="U16576" s="71"/>
      <c r="AH16576" s="71"/>
      <c r="AI16576" s="71"/>
      <c r="AJ16576" s="71"/>
    </row>
    <row r="16577" spans="10:36" ht="15" customHeight="1">
      <c r="J16577" s="71"/>
      <c r="K16577" s="71"/>
      <c r="L16577" s="71"/>
      <c r="P16577" s="71"/>
      <c r="Q16577" s="71"/>
      <c r="R16577" s="71"/>
      <c r="S16577" s="71"/>
      <c r="T16577" s="71"/>
      <c r="U16577" s="71"/>
      <c r="AH16577" s="71"/>
      <c r="AI16577" s="71"/>
      <c r="AJ16577" s="71"/>
    </row>
    <row r="16578" spans="10:36" ht="15" customHeight="1">
      <c r="J16578" s="71"/>
      <c r="K16578" s="71"/>
      <c r="L16578" s="71"/>
      <c r="P16578" s="71"/>
      <c r="Q16578" s="71"/>
      <c r="R16578" s="71"/>
      <c r="S16578" s="71"/>
      <c r="T16578" s="71"/>
      <c r="U16578" s="71"/>
      <c r="AH16578" s="71"/>
      <c r="AI16578" s="71"/>
      <c r="AJ16578" s="71"/>
    </row>
    <row r="16579" spans="10:36" ht="15" customHeight="1">
      <c r="J16579" s="71"/>
      <c r="K16579" s="71"/>
      <c r="L16579" s="71"/>
      <c r="P16579" s="71"/>
      <c r="Q16579" s="71"/>
      <c r="R16579" s="71"/>
      <c r="S16579" s="71"/>
      <c r="T16579" s="71"/>
      <c r="U16579" s="71"/>
      <c r="AH16579" s="71"/>
      <c r="AI16579" s="71"/>
      <c r="AJ16579" s="71"/>
    </row>
    <row r="16580" spans="10:36" ht="15" customHeight="1">
      <c r="J16580" s="71"/>
      <c r="K16580" s="71"/>
      <c r="L16580" s="71"/>
      <c r="P16580" s="71"/>
      <c r="Q16580" s="71"/>
      <c r="R16580" s="71"/>
      <c r="S16580" s="71"/>
      <c r="T16580" s="71"/>
      <c r="U16580" s="71"/>
      <c r="AH16580" s="71"/>
      <c r="AI16580" s="71"/>
      <c r="AJ16580" s="71"/>
    </row>
    <row r="16581" spans="10:36" ht="15" customHeight="1">
      <c r="J16581" s="71"/>
      <c r="K16581" s="71"/>
      <c r="L16581" s="71"/>
      <c r="P16581" s="71"/>
      <c r="Q16581" s="71"/>
      <c r="R16581" s="71"/>
      <c r="S16581" s="71"/>
      <c r="T16581" s="71"/>
      <c r="U16581" s="71"/>
      <c r="AH16581" s="71"/>
      <c r="AI16581" s="71"/>
      <c r="AJ16581" s="71"/>
    </row>
    <row r="16582" spans="10:36" ht="15" customHeight="1">
      <c r="J16582" s="71"/>
      <c r="K16582" s="71"/>
      <c r="L16582" s="71"/>
      <c r="P16582" s="71"/>
      <c r="Q16582" s="71"/>
      <c r="R16582" s="71"/>
      <c r="S16582" s="71"/>
      <c r="T16582" s="71"/>
      <c r="U16582" s="71"/>
      <c r="AH16582" s="71"/>
      <c r="AI16582" s="71"/>
      <c r="AJ16582" s="71"/>
    </row>
    <row r="16583" spans="10:36" ht="15" customHeight="1">
      <c r="J16583" s="71"/>
      <c r="K16583" s="71"/>
      <c r="L16583" s="71"/>
      <c r="P16583" s="71"/>
      <c r="Q16583" s="71"/>
      <c r="R16583" s="71"/>
      <c r="S16583" s="71"/>
      <c r="T16583" s="71"/>
      <c r="U16583" s="71"/>
      <c r="AH16583" s="71"/>
      <c r="AI16583" s="71"/>
      <c r="AJ16583" s="71"/>
    </row>
    <row r="16584" spans="10:36" ht="15" customHeight="1">
      <c r="J16584" s="71"/>
      <c r="K16584" s="71"/>
      <c r="L16584" s="71"/>
      <c r="P16584" s="71"/>
      <c r="Q16584" s="71"/>
      <c r="R16584" s="71"/>
      <c r="S16584" s="71"/>
      <c r="T16584" s="71"/>
      <c r="U16584" s="71"/>
      <c r="AH16584" s="71"/>
      <c r="AI16584" s="71"/>
      <c r="AJ16584" s="71"/>
    </row>
    <row r="16585" spans="10:36" ht="15" customHeight="1">
      <c r="J16585" s="71"/>
      <c r="K16585" s="71"/>
      <c r="L16585" s="71"/>
      <c r="P16585" s="71"/>
      <c r="Q16585" s="71"/>
      <c r="R16585" s="71"/>
      <c r="S16585" s="71"/>
      <c r="T16585" s="71"/>
      <c r="U16585" s="71"/>
      <c r="AH16585" s="71"/>
      <c r="AI16585" s="71"/>
      <c r="AJ16585" s="71"/>
    </row>
    <row r="16586" spans="10:36" ht="15" customHeight="1">
      <c r="J16586" s="71"/>
      <c r="K16586" s="71"/>
      <c r="L16586" s="71"/>
      <c r="P16586" s="71"/>
      <c r="Q16586" s="71"/>
      <c r="R16586" s="71"/>
      <c r="S16586" s="71"/>
      <c r="T16586" s="71"/>
      <c r="U16586" s="71"/>
      <c r="AH16586" s="71"/>
      <c r="AI16586" s="71"/>
      <c r="AJ16586" s="71"/>
    </row>
    <row r="16587" spans="10:36" ht="15" customHeight="1">
      <c r="J16587" s="71"/>
      <c r="K16587" s="71"/>
      <c r="L16587" s="71"/>
      <c r="P16587" s="71"/>
      <c r="Q16587" s="71"/>
      <c r="R16587" s="71"/>
      <c r="S16587" s="71"/>
      <c r="T16587" s="71"/>
      <c r="U16587" s="71"/>
      <c r="AH16587" s="71"/>
      <c r="AI16587" s="71"/>
      <c r="AJ16587" s="71"/>
    </row>
    <row r="16588" spans="10:36" ht="15" customHeight="1">
      <c r="J16588" s="71"/>
      <c r="K16588" s="71"/>
      <c r="L16588" s="71"/>
      <c r="P16588" s="71"/>
      <c r="Q16588" s="71"/>
      <c r="R16588" s="71"/>
      <c r="S16588" s="71"/>
      <c r="T16588" s="71"/>
      <c r="U16588" s="71"/>
      <c r="AH16588" s="71"/>
      <c r="AI16588" s="71"/>
      <c r="AJ16588" s="71"/>
    </row>
    <row r="16589" spans="10:36" ht="15" customHeight="1">
      <c r="J16589" s="71"/>
      <c r="K16589" s="71"/>
      <c r="L16589" s="71"/>
      <c r="P16589" s="71"/>
      <c r="Q16589" s="71"/>
      <c r="R16589" s="71"/>
      <c r="S16589" s="71"/>
      <c r="T16589" s="71"/>
      <c r="U16589" s="71"/>
      <c r="AH16589" s="71"/>
      <c r="AI16589" s="71"/>
      <c r="AJ16589" s="71"/>
    </row>
    <row r="16590" spans="10:36" ht="15" customHeight="1">
      <c r="J16590" s="71"/>
      <c r="K16590" s="71"/>
      <c r="L16590" s="71"/>
      <c r="P16590" s="71"/>
      <c r="Q16590" s="71"/>
      <c r="R16590" s="71"/>
      <c r="S16590" s="71"/>
      <c r="T16590" s="71"/>
      <c r="U16590" s="71"/>
      <c r="AH16590" s="71"/>
      <c r="AI16590" s="71"/>
      <c r="AJ16590" s="71"/>
    </row>
    <row r="16591" spans="10:36" ht="15" customHeight="1">
      <c r="J16591" s="71"/>
      <c r="K16591" s="71"/>
      <c r="L16591" s="71"/>
      <c r="P16591" s="71"/>
      <c r="Q16591" s="71"/>
      <c r="R16591" s="71"/>
      <c r="S16591" s="71"/>
      <c r="T16591" s="71"/>
      <c r="U16591" s="71"/>
      <c r="AH16591" s="71"/>
      <c r="AI16591" s="71"/>
      <c r="AJ16591" s="71"/>
    </row>
    <row r="16592" spans="10:36" ht="15" customHeight="1">
      <c r="J16592" s="71"/>
      <c r="K16592" s="71"/>
      <c r="L16592" s="71"/>
      <c r="P16592" s="71"/>
      <c r="Q16592" s="71"/>
      <c r="R16592" s="71"/>
      <c r="S16592" s="71"/>
      <c r="T16592" s="71"/>
      <c r="U16592" s="71"/>
      <c r="AH16592" s="71"/>
      <c r="AI16592" s="71"/>
      <c r="AJ16592" s="71"/>
    </row>
    <row r="16593" spans="10:36" ht="15" customHeight="1">
      <c r="J16593" s="71"/>
      <c r="K16593" s="71"/>
      <c r="L16593" s="71"/>
      <c r="P16593" s="71"/>
      <c r="Q16593" s="71"/>
      <c r="R16593" s="71"/>
      <c r="S16593" s="71"/>
      <c r="T16593" s="71"/>
      <c r="U16593" s="71"/>
      <c r="AH16593" s="71"/>
      <c r="AI16593" s="71"/>
      <c r="AJ16593" s="71"/>
    </row>
    <row r="16594" spans="10:36" ht="15" customHeight="1">
      <c r="J16594" s="71"/>
      <c r="K16594" s="71"/>
      <c r="L16594" s="71"/>
      <c r="P16594" s="71"/>
      <c r="Q16594" s="71"/>
      <c r="R16594" s="71"/>
      <c r="S16594" s="71"/>
      <c r="T16594" s="71"/>
      <c r="U16594" s="71"/>
      <c r="AH16594" s="71"/>
      <c r="AI16594" s="71"/>
      <c r="AJ16594" s="71"/>
    </row>
    <row r="16595" spans="10:36" ht="15" customHeight="1">
      <c r="J16595" s="71"/>
      <c r="K16595" s="71"/>
      <c r="L16595" s="71"/>
      <c r="P16595" s="71"/>
      <c r="Q16595" s="71"/>
      <c r="R16595" s="71"/>
      <c r="S16595" s="71"/>
      <c r="T16595" s="71"/>
      <c r="U16595" s="71"/>
      <c r="AH16595" s="71"/>
      <c r="AI16595" s="71"/>
      <c r="AJ16595" s="71"/>
    </row>
    <row r="16596" spans="10:36" ht="15" customHeight="1">
      <c r="J16596" s="71"/>
      <c r="K16596" s="71"/>
      <c r="L16596" s="71"/>
      <c r="P16596" s="71"/>
      <c r="Q16596" s="71"/>
      <c r="R16596" s="71"/>
      <c r="S16596" s="71"/>
      <c r="T16596" s="71"/>
      <c r="U16596" s="71"/>
      <c r="AH16596" s="71"/>
      <c r="AI16596" s="71"/>
      <c r="AJ16596" s="71"/>
    </row>
    <row r="16597" spans="10:36" ht="15" customHeight="1">
      <c r="J16597" s="71"/>
      <c r="K16597" s="71"/>
      <c r="L16597" s="71"/>
      <c r="P16597" s="71"/>
      <c r="Q16597" s="71"/>
      <c r="R16597" s="71"/>
      <c r="S16597" s="71"/>
      <c r="T16597" s="71"/>
      <c r="U16597" s="71"/>
      <c r="AH16597" s="71"/>
      <c r="AI16597" s="71"/>
      <c r="AJ16597" s="71"/>
    </row>
    <row r="16598" spans="10:36" ht="15" customHeight="1">
      <c r="J16598" s="71"/>
      <c r="K16598" s="71"/>
      <c r="L16598" s="71"/>
      <c r="P16598" s="71"/>
      <c r="Q16598" s="71"/>
      <c r="R16598" s="71"/>
      <c r="S16598" s="71"/>
      <c r="T16598" s="71"/>
      <c r="U16598" s="71"/>
      <c r="AH16598" s="71"/>
      <c r="AI16598" s="71"/>
      <c r="AJ16598" s="71"/>
    </row>
    <row r="16599" spans="10:36" ht="15" customHeight="1">
      <c r="J16599" s="71"/>
      <c r="K16599" s="71"/>
      <c r="L16599" s="71"/>
      <c r="P16599" s="71"/>
      <c r="Q16599" s="71"/>
      <c r="R16599" s="71"/>
      <c r="S16599" s="71"/>
      <c r="T16599" s="71"/>
      <c r="U16599" s="71"/>
      <c r="AH16599" s="71"/>
      <c r="AI16599" s="71"/>
      <c r="AJ16599" s="71"/>
    </row>
    <row r="16600" spans="10:36" ht="15" customHeight="1">
      <c r="J16600" s="71"/>
      <c r="K16600" s="71"/>
      <c r="L16600" s="71"/>
      <c r="P16600" s="71"/>
      <c r="Q16600" s="71"/>
      <c r="R16600" s="71"/>
      <c r="S16600" s="71"/>
      <c r="T16600" s="71"/>
      <c r="U16600" s="71"/>
      <c r="AH16600" s="71"/>
      <c r="AI16600" s="71"/>
      <c r="AJ16600" s="71"/>
    </row>
    <row r="16601" spans="10:36" ht="15" customHeight="1">
      <c r="J16601" s="71"/>
      <c r="K16601" s="71"/>
      <c r="L16601" s="71"/>
      <c r="P16601" s="71"/>
      <c r="Q16601" s="71"/>
      <c r="R16601" s="71"/>
      <c r="S16601" s="71"/>
      <c r="T16601" s="71"/>
      <c r="U16601" s="71"/>
      <c r="AH16601" s="71"/>
      <c r="AI16601" s="71"/>
      <c r="AJ16601" s="71"/>
    </row>
    <row r="16602" spans="10:36" ht="15" customHeight="1">
      <c r="J16602" s="71"/>
      <c r="K16602" s="71"/>
      <c r="L16602" s="71"/>
      <c r="P16602" s="71"/>
      <c r="Q16602" s="71"/>
      <c r="R16602" s="71"/>
      <c r="S16602" s="71"/>
      <c r="T16602" s="71"/>
      <c r="U16602" s="71"/>
      <c r="AH16602" s="71"/>
      <c r="AI16602" s="71"/>
      <c r="AJ16602" s="71"/>
    </row>
    <row r="16603" spans="10:36" ht="15" customHeight="1">
      <c r="J16603" s="71"/>
      <c r="K16603" s="71"/>
      <c r="L16603" s="71"/>
      <c r="P16603" s="71"/>
      <c r="Q16603" s="71"/>
      <c r="R16603" s="71"/>
      <c r="S16603" s="71"/>
      <c r="T16603" s="71"/>
      <c r="U16603" s="71"/>
      <c r="AH16603" s="71"/>
      <c r="AI16603" s="71"/>
      <c r="AJ16603" s="71"/>
    </row>
    <row r="16604" spans="10:36" ht="15" customHeight="1">
      <c r="J16604" s="71"/>
      <c r="K16604" s="71"/>
      <c r="L16604" s="71"/>
      <c r="P16604" s="71"/>
      <c r="Q16604" s="71"/>
      <c r="R16604" s="71"/>
      <c r="S16604" s="71"/>
      <c r="T16604" s="71"/>
      <c r="U16604" s="71"/>
      <c r="AH16604" s="71"/>
      <c r="AI16604" s="71"/>
      <c r="AJ16604" s="71"/>
    </row>
    <row r="16605" spans="10:36" ht="15" customHeight="1">
      <c r="J16605" s="71"/>
      <c r="K16605" s="71"/>
      <c r="L16605" s="71"/>
      <c r="P16605" s="71"/>
      <c r="Q16605" s="71"/>
      <c r="R16605" s="71"/>
      <c r="S16605" s="71"/>
      <c r="T16605" s="71"/>
      <c r="U16605" s="71"/>
      <c r="AH16605" s="71"/>
      <c r="AI16605" s="71"/>
      <c r="AJ16605" s="71"/>
    </row>
    <row r="16606" spans="10:36" ht="15" customHeight="1">
      <c r="J16606" s="71"/>
      <c r="K16606" s="71"/>
      <c r="L16606" s="71"/>
      <c r="P16606" s="71"/>
      <c r="Q16606" s="71"/>
      <c r="R16606" s="71"/>
      <c r="S16606" s="71"/>
      <c r="T16606" s="71"/>
      <c r="U16606" s="71"/>
      <c r="AH16606" s="71"/>
      <c r="AI16606" s="71"/>
      <c r="AJ16606" s="71"/>
    </row>
    <row r="16607" spans="10:36" ht="15" customHeight="1">
      <c r="J16607" s="71"/>
      <c r="K16607" s="71"/>
      <c r="L16607" s="71"/>
      <c r="P16607" s="71"/>
      <c r="Q16607" s="71"/>
      <c r="R16607" s="71"/>
      <c r="S16607" s="71"/>
      <c r="T16607" s="71"/>
      <c r="U16607" s="71"/>
      <c r="AH16607" s="71"/>
      <c r="AI16607" s="71"/>
      <c r="AJ16607" s="71"/>
    </row>
    <row r="16608" spans="10:36" ht="15" customHeight="1">
      <c r="J16608" s="71"/>
      <c r="K16608" s="71"/>
      <c r="L16608" s="71"/>
      <c r="P16608" s="71"/>
      <c r="Q16608" s="71"/>
      <c r="R16608" s="71"/>
      <c r="S16608" s="71"/>
      <c r="T16608" s="71"/>
      <c r="U16608" s="71"/>
      <c r="AH16608" s="71"/>
      <c r="AI16608" s="71"/>
      <c r="AJ16608" s="71"/>
    </row>
    <row r="16609" spans="10:36" ht="15" customHeight="1">
      <c r="J16609" s="71"/>
      <c r="K16609" s="71"/>
      <c r="L16609" s="71"/>
      <c r="P16609" s="71"/>
      <c r="Q16609" s="71"/>
      <c r="R16609" s="71"/>
      <c r="S16609" s="71"/>
      <c r="T16609" s="71"/>
      <c r="U16609" s="71"/>
      <c r="AH16609" s="71"/>
      <c r="AI16609" s="71"/>
      <c r="AJ16609" s="71"/>
    </row>
    <row r="16610" spans="10:36" ht="15" customHeight="1">
      <c r="J16610" s="71"/>
      <c r="K16610" s="71"/>
      <c r="L16610" s="71"/>
      <c r="P16610" s="71"/>
      <c r="Q16610" s="71"/>
      <c r="R16610" s="71"/>
      <c r="S16610" s="71"/>
      <c r="T16610" s="71"/>
      <c r="U16610" s="71"/>
      <c r="AH16610" s="71"/>
      <c r="AI16610" s="71"/>
      <c r="AJ16610" s="71"/>
    </row>
    <row r="16611" spans="10:36" ht="15" customHeight="1">
      <c r="J16611" s="71"/>
      <c r="K16611" s="71"/>
      <c r="L16611" s="71"/>
      <c r="P16611" s="71"/>
      <c r="Q16611" s="71"/>
      <c r="R16611" s="71"/>
      <c r="S16611" s="71"/>
      <c r="T16611" s="71"/>
      <c r="U16611" s="71"/>
      <c r="AH16611" s="71"/>
      <c r="AI16611" s="71"/>
      <c r="AJ16611" s="71"/>
    </row>
    <row r="16612" spans="10:36" ht="15" customHeight="1">
      <c r="J16612" s="71"/>
      <c r="K16612" s="71"/>
      <c r="L16612" s="71"/>
      <c r="P16612" s="71"/>
      <c r="Q16612" s="71"/>
      <c r="R16612" s="71"/>
      <c r="S16612" s="71"/>
      <c r="T16612" s="71"/>
      <c r="U16612" s="71"/>
      <c r="AH16612" s="71"/>
      <c r="AI16612" s="71"/>
      <c r="AJ16612" s="71"/>
    </row>
    <row r="16613" spans="10:36" ht="15" customHeight="1">
      <c r="J16613" s="71"/>
      <c r="K16613" s="71"/>
      <c r="L16613" s="71"/>
      <c r="P16613" s="71"/>
      <c r="Q16613" s="71"/>
      <c r="R16613" s="71"/>
      <c r="S16613" s="71"/>
      <c r="T16613" s="71"/>
      <c r="U16613" s="71"/>
      <c r="AH16613" s="71"/>
      <c r="AI16613" s="71"/>
      <c r="AJ16613" s="71"/>
    </row>
    <row r="16614" spans="10:36" ht="15" customHeight="1">
      <c r="J16614" s="71"/>
      <c r="K16614" s="71"/>
      <c r="L16614" s="71"/>
      <c r="P16614" s="71"/>
      <c r="Q16614" s="71"/>
      <c r="R16614" s="71"/>
      <c r="S16614" s="71"/>
      <c r="T16614" s="71"/>
      <c r="U16614" s="71"/>
      <c r="AH16614" s="71"/>
      <c r="AI16614" s="71"/>
      <c r="AJ16614" s="71"/>
    </row>
    <row r="16615" spans="10:36" ht="15" customHeight="1">
      <c r="J16615" s="71"/>
      <c r="K16615" s="71"/>
      <c r="L16615" s="71"/>
      <c r="P16615" s="71"/>
      <c r="Q16615" s="71"/>
      <c r="R16615" s="71"/>
      <c r="S16615" s="71"/>
      <c r="T16615" s="71"/>
      <c r="U16615" s="71"/>
      <c r="AH16615" s="71"/>
      <c r="AI16615" s="71"/>
      <c r="AJ16615" s="71"/>
    </row>
    <row r="16616" spans="10:36" ht="15" customHeight="1">
      <c r="J16616" s="71"/>
      <c r="K16616" s="71"/>
      <c r="L16616" s="71"/>
      <c r="P16616" s="71"/>
      <c r="Q16616" s="71"/>
      <c r="R16616" s="71"/>
      <c r="S16616" s="71"/>
      <c r="T16616" s="71"/>
      <c r="U16616" s="71"/>
      <c r="AH16616" s="71"/>
      <c r="AI16616" s="71"/>
      <c r="AJ16616" s="71"/>
    </row>
    <row r="16617" spans="10:36" ht="15" customHeight="1">
      <c r="J16617" s="71"/>
      <c r="K16617" s="71"/>
      <c r="L16617" s="71"/>
      <c r="P16617" s="71"/>
      <c r="Q16617" s="71"/>
      <c r="R16617" s="71"/>
      <c r="S16617" s="71"/>
      <c r="T16617" s="71"/>
      <c r="U16617" s="71"/>
      <c r="AH16617" s="71"/>
      <c r="AI16617" s="71"/>
      <c r="AJ16617" s="71"/>
    </row>
    <row r="16618" spans="10:36" ht="15" customHeight="1">
      <c r="J16618" s="71"/>
      <c r="K16618" s="71"/>
      <c r="L16618" s="71"/>
      <c r="P16618" s="71"/>
      <c r="Q16618" s="71"/>
      <c r="R16618" s="71"/>
      <c r="S16618" s="71"/>
      <c r="T16618" s="71"/>
      <c r="U16618" s="71"/>
      <c r="AH16618" s="71"/>
      <c r="AI16618" s="71"/>
      <c r="AJ16618" s="71"/>
    </row>
    <row r="16619" spans="10:36" ht="15" customHeight="1">
      <c r="J16619" s="71"/>
      <c r="K16619" s="71"/>
      <c r="L16619" s="71"/>
      <c r="P16619" s="71"/>
      <c r="Q16619" s="71"/>
      <c r="R16619" s="71"/>
      <c r="S16619" s="71"/>
      <c r="T16619" s="71"/>
      <c r="U16619" s="71"/>
      <c r="AH16619" s="71"/>
      <c r="AI16619" s="71"/>
      <c r="AJ16619" s="71"/>
    </row>
    <row r="16620" spans="10:36" ht="15" customHeight="1">
      <c r="J16620" s="71"/>
      <c r="K16620" s="71"/>
      <c r="L16620" s="71"/>
      <c r="P16620" s="71"/>
      <c r="Q16620" s="71"/>
      <c r="R16620" s="71"/>
      <c r="S16620" s="71"/>
      <c r="T16620" s="71"/>
      <c r="U16620" s="71"/>
      <c r="AH16620" s="71"/>
      <c r="AI16620" s="71"/>
      <c r="AJ16620" s="71"/>
    </row>
    <row r="16621" spans="10:36" ht="15" customHeight="1">
      <c r="J16621" s="71"/>
      <c r="K16621" s="71"/>
      <c r="L16621" s="71"/>
      <c r="P16621" s="71"/>
      <c r="Q16621" s="71"/>
      <c r="R16621" s="71"/>
      <c r="S16621" s="71"/>
      <c r="T16621" s="71"/>
      <c r="U16621" s="71"/>
      <c r="AH16621" s="71"/>
      <c r="AI16621" s="71"/>
      <c r="AJ16621" s="71"/>
    </row>
    <row r="16622" spans="10:36" ht="15" customHeight="1">
      <c r="J16622" s="71"/>
      <c r="K16622" s="71"/>
      <c r="L16622" s="71"/>
      <c r="P16622" s="71"/>
      <c r="Q16622" s="71"/>
      <c r="R16622" s="71"/>
      <c r="S16622" s="71"/>
      <c r="T16622" s="71"/>
      <c r="U16622" s="71"/>
      <c r="AH16622" s="71"/>
      <c r="AI16622" s="71"/>
      <c r="AJ16622" s="71"/>
    </row>
    <row r="16623" spans="10:36" ht="15" customHeight="1">
      <c r="J16623" s="71"/>
      <c r="K16623" s="71"/>
      <c r="L16623" s="71"/>
      <c r="P16623" s="71"/>
      <c r="Q16623" s="71"/>
      <c r="R16623" s="71"/>
      <c r="S16623" s="71"/>
      <c r="T16623" s="71"/>
      <c r="U16623" s="71"/>
      <c r="AH16623" s="71"/>
      <c r="AI16623" s="71"/>
      <c r="AJ16623" s="71"/>
    </row>
    <row r="16624" spans="10:36" ht="15" customHeight="1">
      <c r="J16624" s="71"/>
      <c r="K16624" s="71"/>
      <c r="L16624" s="71"/>
      <c r="P16624" s="71"/>
      <c r="Q16624" s="71"/>
      <c r="R16624" s="71"/>
      <c r="S16624" s="71"/>
      <c r="T16624" s="71"/>
      <c r="U16624" s="71"/>
      <c r="AH16624" s="71"/>
      <c r="AI16624" s="71"/>
      <c r="AJ16624" s="71"/>
    </row>
    <row r="16625" spans="10:36" ht="15" customHeight="1">
      <c r="J16625" s="71"/>
      <c r="K16625" s="71"/>
      <c r="L16625" s="71"/>
      <c r="P16625" s="71"/>
      <c r="Q16625" s="71"/>
      <c r="R16625" s="71"/>
      <c r="S16625" s="71"/>
      <c r="T16625" s="71"/>
      <c r="U16625" s="71"/>
      <c r="AH16625" s="71"/>
      <c r="AI16625" s="71"/>
      <c r="AJ16625" s="71"/>
    </row>
    <row r="16626" spans="10:36" ht="15" customHeight="1">
      <c r="J16626" s="71"/>
      <c r="K16626" s="71"/>
      <c r="L16626" s="71"/>
      <c r="P16626" s="71"/>
      <c r="Q16626" s="71"/>
      <c r="R16626" s="71"/>
      <c r="S16626" s="71"/>
      <c r="T16626" s="71"/>
      <c r="U16626" s="71"/>
      <c r="AH16626" s="71"/>
      <c r="AI16626" s="71"/>
      <c r="AJ16626" s="71"/>
    </row>
    <row r="16627" spans="10:36" ht="15" customHeight="1">
      <c r="J16627" s="71"/>
      <c r="K16627" s="71"/>
      <c r="L16627" s="71"/>
      <c r="P16627" s="71"/>
      <c r="Q16627" s="71"/>
      <c r="R16627" s="71"/>
      <c r="S16627" s="71"/>
      <c r="T16627" s="71"/>
      <c r="U16627" s="71"/>
      <c r="AH16627" s="71"/>
      <c r="AI16627" s="71"/>
      <c r="AJ16627" s="71"/>
    </row>
    <row r="16628" spans="10:36" ht="15" customHeight="1">
      <c r="J16628" s="71"/>
      <c r="K16628" s="71"/>
      <c r="L16628" s="71"/>
      <c r="P16628" s="71"/>
      <c r="Q16628" s="71"/>
      <c r="R16628" s="71"/>
      <c r="S16628" s="71"/>
      <c r="T16628" s="71"/>
      <c r="U16628" s="71"/>
      <c r="AH16628" s="71"/>
      <c r="AI16628" s="71"/>
      <c r="AJ16628" s="71"/>
    </row>
    <row r="16629" spans="10:36" ht="15" customHeight="1">
      <c r="J16629" s="71"/>
      <c r="K16629" s="71"/>
      <c r="L16629" s="71"/>
      <c r="P16629" s="71"/>
      <c r="Q16629" s="71"/>
      <c r="R16629" s="71"/>
      <c r="S16629" s="71"/>
      <c r="T16629" s="71"/>
      <c r="U16629" s="71"/>
      <c r="AH16629" s="71"/>
      <c r="AI16629" s="71"/>
      <c r="AJ16629" s="71"/>
    </row>
    <row r="16630" spans="10:36" ht="15" customHeight="1">
      <c r="J16630" s="71"/>
      <c r="K16630" s="71"/>
      <c r="L16630" s="71"/>
      <c r="P16630" s="71"/>
      <c r="Q16630" s="71"/>
      <c r="R16630" s="71"/>
      <c r="S16630" s="71"/>
      <c r="T16630" s="71"/>
      <c r="U16630" s="71"/>
      <c r="AH16630" s="71"/>
      <c r="AI16630" s="71"/>
      <c r="AJ16630" s="71"/>
    </row>
    <row r="16631" spans="10:36" ht="15" customHeight="1">
      <c r="J16631" s="71"/>
      <c r="K16631" s="71"/>
      <c r="L16631" s="71"/>
      <c r="P16631" s="71"/>
      <c r="Q16631" s="71"/>
      <c r="R16631" s="71"/>
      <c r="S16631" s="71"/>
      <c r="T16631" s="71"/>
      <c r="U16631" s="71"/>
      <c r="AH16631" s="71"/>
      <c r="AI16631" s="71"/>
      <c r="AJ16631" s="71"/>
    </row>
    <row r="16632" spans="10:36" ht="15" customHeight="1">
      <c r="J16632" s="71"/>
      <c r="K16632" s="71"/>
      <c r="L16632" s="71"/>
      <c r="P16632" s="71"/>
      <c r="Q16632" s="71"/>
      <c r="R16632" s="71"/>
      <c r="S16632" s="71"/>
      <c r="T16632" s="71"/>
      <c r="U16632" s="71"/>
      <c r="AH16632" s="71"/>
      <c r="AI16632" s="71"/>
      <c r="AJ16632" s="71"/>
    </row>
    <row r="16633" spans="10:36" ht="15" customHeight="1">
      <c r="J16633" s="71"/>
      <c r="K16633" s="71"/>
      <c r="L16633" s="71"/>
      <c r="P16633" s="71"/>
      <c r="Q16633" s="71"/>
      <c r="R16633" s="71"/>
      <c r="S16633" s="71"/>
      <c r="T16633" s="71"/>
      <c r="U16633" s="71"/>
      <c r="AH16633" s="71"/>
      <c r="AI16633" s="71"/>
      <c r="AJ16633" s="71"/>
    </row>
    <row r="16634" spans="10:36" ht="15" customHeight="1">
      <c r="J16634" s="71"/>
      <c r="K16634" s="71"/>
      <c r="L16634" s="71"/>
      <c r="P16634" s="71"/>
      <c r="Q16634" s="71"/>
      <c r="R16634" s="71"/>
      <c r="S16634" s="71"/>
      <c r="T16634" s="71"/>
      <c r="U16634" s="71"/>
      <c r="AH16634" s="71"/>
      <c r="AI16634" s="71"/>
      <c r="AJ16634" s="71"/>
    </row>
    <row r="16635" spans="10:36" ht="15" customHeight="1">
      <c r="J16635" s="71"/>
      <c r="K16635" s="71"/>
      <c r="L16635" s="71"/>
      <c r="P16635" s="71"/>
      <c r="Q16635" s="71"/>
      <c r="R16635" s="71"/>
      <c r="S16635" s="71"/>
      <c r="T16635" s="71"/>
      <c r="U16635" s="71"/>
      <c r="AH16635" s="71"/>
      <c r="AI16635" s="71"/>
      <c r="AJ16635" s="71"/>
    </row>
    <row r="16636" spans="10:36" ht="15" customHeight="1">
      <c r="J16636" s="71"/>
      <c r="K16636" s="71"/>
      <c r="L16636" s="71"/>
      <c r="P16636" s="71"/>
      <c r="Q16636" s="71"/>
      <c r="R16636" s="71"/>
      <c r="S16636" s="71"/>
      <c r="T16636" s="71"/>
      <c r="U16636" s="71"/>
      <c r="AH16636" s="71"/>
      <c r="AI16636" s="71"/>
      <c r="AJ16636" s="71"/>
    </row>
    <row r="16637" spans="10:36" ht="15" customHeight="1">
      <c r="J16637" s="71"/>
      <c r="K16637" s="71"/>
      <c r="L16637" s="71"/>
      <c r="P16637" s="71"/>
      <c r="Q16637" s="71"/>
      <c r="R16637" s="71"/>
      <c r="S16637" s="71"/>
      <c r="T16637" s="71"/>
      <c r="U16637" s="71"/>
      <c r="AH16637" s="71"/>
      <c r="AI16637" s="71"/>
      <c r="AJ16637" s="71"/>
    </row>
    <row r="16638" spans="10:36" ht="15" customHeight="1">
      <c r="J16638" s="71"/>
      <c r="K16638" s="71"/>
      <c r="L16638" s="71"/>
      <c r="P16638" s="71"/>
      <c r="Q16638" s="71"/>
      <c r="R16638" s="71"/>
      <c r="S16638" s="71"/>
      <c r="T16638" s="71"/>
      <c r="U16638" s="71"/>
      <c r="AH16638" s="71"/>
      <c r="AI16638" s="71"/>
      <c r="AJ16638" s="71"/>
    </row>
    <row r="16639" spans="10:36" ht="15" customHeight="1">
      <c r="J16639" s="71"/>
      <c r="K16639" s="71"/>
      <c r="L16639" s="71"/>
      <c r="P16639" s="71"/>
      <c r="Q16639" s="71"/>
      <c r="R16639" s="71"/>
      <c r="S16639" s="71"/>
      <c r="T16639" s="71"/>
      <c r="U16639" s="71"/>
      <c r="AH16639" s="71"/>
      <c r="AI16639" s="71"/>
      <c r="AJ16639" s="71"/>
    </row>
    <row r="16640" spans="10:36" ht="15" customHeight="1">
      <c r="J16640" s="71"/>
      <c r="K16640" s="71"/>
      <c r="L16640" s="71"/>
      <c r="P16640" s="71"/>
      <c r="Q16640" s="71"/>
      <c r="R16640" s="71"/>
      <c r="S16640" s="71"/>
      <c r="T16640" s="71"/>
      <c r="U16640" s="71"/>
      <c r="AH16640" s="71"/>
      <c r="AI16640" s="71"/>
      <c r="AJ16640" s="71"/>
    </row>
    <row r="16641" spans="10:36" ht="15" customHeight="1">
      <c r="J16641" s="71"/>
      <c r="K16641" s="71"/>
      <c r="L16641" s="71"/>
      <c r="P16641" s="71"/>
      <c r="Q16641" s="71"/>
      <c r="R16641" s="71"/>
      <c r="S16641" s="71"/>
      <c r="T16641" s="71"/>
      <c r="U16641" s="71"/>
      <c r="AH16641" s="71"/>
      <c r="AI16641" s="71"/>
      <c r="AJ16641" s="71"/>
    </row>
    <row r="16642" spans="10:36" ht="15" customHeight="1">
      <c r="J16642" s="71"/>
      <c r="K16642" s="71"/>
      <c r="L16642" s="71"/>
      <c r="P16642" s="71"/>
      <c r="Q16642" s="71"/>
      <c r="R16642" s="71"/>
      <c r="S16642" s="71"/>
      <c r="T16642" s="71"/>
      <c r="U16642" s="71"/>
      <c r="AH16642" s="71"/>
      <c r="AI16642" s="71"/>
      <c r="AJ16642" s="71"/>
    </row>
    <row r="16643" spans="10:36" ht="15" customHeight="1">
      <c r="J16643" s="71"/>
      <c r="K16643" s="71"/>
      <c r="L16643" s="71"/>
      <c r="P16643" s="71"/>
      <c r="Q16643" s="71"/>
      <c r="R16643" s="71"/>
      <c r="S16643" s="71"/>
      <c r="T16643" s="71"/>
      <c r="U16643" s="71"/>
      <c r="AH16643" s="71"/>
      <c r="AI16643" s="71"/>
      <c r="AJ16643" s="71"/>
    </row>
    <row r="16644" spans="10:36" ht="15" customHeight="1">
      <c r="J16644" s="71"/>
      <c r="K16644" s="71"/>
      <c r="L16644" s="71"/>
      <c r="P16644" s="71"/>
      <c r="Q16644" s="71"/>
      <c r="R16644" s="71"/>
      <c r="S16644" s="71"/>
      <c r="T16644" s="71"/>
      <c r="U16644" s="71"/>
      <c r="AH16644" s="71"/>
      <c r="AI16644" s="71"/>
      <c r="AJ16644" s="71"/>
    </row>
    <row r="16645" spans="10:36" ht="15" customHeight="1">
      <c r="J16645" s="71"/>
      <c r="K16645" s="71"/>
      <c r="L16645" s="71"/>
      <c r="P16645" s="71"/>
      <c r="Q16645" s="71"/>
      <c r="R16645" s="71"/>
      <c r="S16645" s="71"/>
      <c r="T16645" s="71"/>
      <c r="U16645" s="71"/>
      <c r="AH16645" s="71"/>
      <c r="AI16645" s="71"/>
      <c r="AJ16645" s="71"/>
    </row>
    <row r="16646" spans="10:36" ht="15" customHeight="1">
      <c r="J16646" s="71"/>
      <c r="K16646" s="71"/>
      <c r="L16646" s="71"/>
      <c r="P16646" s="71"/>
      <c r="Q16646" s="71"/>
      <c r="R16646" s="71"/>
      <c r="S16646" s="71"/>
      <c r="T16646" s="71"/>
      <c r="U16646" s="71"/>
      <c r="AH16646" s="71"/>
      <c r="AI16646" s="71"/>
      <c r="AJ16646" s="71"/>
    </row>
    <row r="16647" spans="10:36" ht="15" customHeight="1">
      <c r="J16647" s="71"/>
      <c r="K16647" s="71"/>
      <c r="L16647" s="71"/>
      <c r="P16647" s="71"/>
      <c r="Q16647" s="71"/>
      <c r="R16647" s="71"/>
      <c r="S16647" s="71"/>
      <c r="T16647" s="71"/>
      <c r="U16647" s="71"/>
      <c r="AH16647" s="71"/>
      <c r="AI16647" s="71"/>
      <c r="AJ16647" s="71"/>
    </row>
    <row r="16648" spans="10:36" ht="15" customHeight="1">
      <c r="J16648" s="71"/>
      <c r="K16648" s="71"/>
      <c r="L16648" s="71"/>
      <c r="P16648" s="71"/>
      <c r="Q16648" s="71"/>
      <c r="R16648" s="71"/>
      <c r="S16648" s="71"/>
      <c r="T16648" s="71"/>
      <c r="U16648" s="71"/>
      <c r="AH16648" s="71"/>
      <c r="AI16648" s="71"/>
      <c r="AJ16648" s="71"/>
    </row>
    <row r="16649" spans="10:36" ht="15" customHeight="1">
      <c r="J16649" s="71"/>
      <c r="K16649" s="71"/>
      <c r="L16649" s="71"/>
      <c r="P16649" s="71"/>
      <c r="Q16649" s="71"/>
      <c r="R16649" s="71"/>
      <c r="S16649" s="71"/>
      <c r="T16649" s="71"/>
      <c r="U16649" s="71"/>
      <c r="AH16649" s="71"/>
      <c r="AI16649" s="71"/>
      <c r="AJ16649" s="71"/>
    </row>
    <row r="16650" spans="10:36" ht="15" customHeight="1">
      <c r="J16650" s="71"/>
      <c r="K16650" s="71"/>
      <c r="L16650" s="71"/>
      <c r="P16650" s="71"/>
      <c r="Q16650" s="71"/>
      <c r="R16650" s="71"/>
      <c r="S16650" s="71"/>
      <c r="T16650" s="71"/>
      <c r="U16650" s="71"/>
      <c r="AH16650" s="71"/>
      <c r="AI16650" s="71"/>
      <c r="AJ16650" s="71"/>
    </row>
    <row r="16651" spans="10:36" ht="15" customHeight="1">
      <c r="J16651" s="71"/>
      <c r="K16651" s="71"/>
      <c r="L16651" s="71"/>
      <c r="P16651" s="71"/>
      <c r="Q16651" s="71"/>
      <c r="R16651" s="71"/>
      <c r="S16651" s="71"/>
      <c r="T16651" s="71"/>
      <c r="U16651" s="71"/>
      <c r="AH16651" s="71"/>
      <c r="AI16651" s="71"/>
      <c r="AJ16651" s="71"/>
    </row>
    <row r="16652" spans="10:36" ht="15" customHeight="1">
      <c r="J16652" s="71"/>
      <c r="K16652" s="71"/>
      <c r="L16652" s="71"/>
      <c r="P16652" s="71"/>
      <c r="Q16652" s="71"/>
      <c r="R16652" s="71"/>
      <c r="S16652" s="71"/>
      <c r="T16652" s="71"/>
      <c r="U16652" s="71"/>
      <c r="AH16652" s="71"/>
      <c r="AI16652" s="71"/>
      <c r="AJ16652" s="71"/>
    </row>
    <row r="16653" spans="10:36" ht="15" customHeight="1">
      <c r="J16653" s="71"/>
      <c r="K16653" s="71"/>
      <c r="L16653" s="71"/>
      <c r="P16653" s="71"/>
      <c r="Q16653" s="71"/>
      <c r="R16653" s="71"/>
      <c r="S16653" s="71"/>
      <c r="T16653" s="71"/>
      <c r="U16653" s="71"/>
      <c r="AH16653" s="71"/>
      <c r="AI16653" s="71"/>
      <c r="AJ16653" s="71"/>
    </row>
    <row r="16654" spans="10:36" ht="15" customHeight="1">
      <c r="J16654" s="71"/>
      <c r="K16654" s="71"/>
      <c r="L16654" s="71"/>
      <c r="P16654" s="71"/>
      <c r="Q16654" s="71"/>
      <c r="R16654" s="71"/>
      <c r="S16654" s="71"/>
      <c r="T16654" s="71"/>
      <c r="U16654" s="71"/>
      <c r="AH16654" s="71"/>
      <c r="AI16654" s="71"/>
      <c r="AJ16654" s="71"/>
    </row>
    <row r="16655" spans="10:36" ht="15" customHeight="1">
      <c r="J16655" s="71"/>
      <c r="K16655" s="71"/>
      <c r="L16655" s="71"/>
      <c r="P16655" s="71"/>
      <c r="Q16655" s="71"/>
      <c r="R16655" s="71"/>
      <c r="S16655" s="71"/>
      <c r="T16655" s="71"/>
      <c r="U16655" s="71"/>
      <c r="AH16655" s="71"/>
      <c r="AI16655" s="71"/>
      <c r="AJ16655" s="71"/>
    </row>
    <row r="16656" spans="10:36" ht="15" customHeight="1">
      <c r="J16656" s="71"/>
      <c r="K16656" s="71"/>
      <c r="L16656" s="71"/>
      <c r="P16656" s="71"/>
      <c r="Q16656" s="71"/>
      <c r="R16656" s="71"/>
      <c r="S16656" s="71"/>
      <c r="T16656" s="71"/>
      <c r="U16656" s="71"/>
      <c r="AH16656" s="71"/>
      <c r="AI16656" s="71"/>
      <c r="AJ16656" s="71"/>
    </row>
    <row r="16657" spans="10:36" ht="15" customHeight="1">
      <c r="J16657" s="71"/>
      <c r="K16657" s="71"/>
      <c r="L16657" s="71"/>
      <c r="P16657" s="71"/>
      <c r="Q16657" s="71"/>
      <c r="R16657" s="71"/>
      <c r="S16657" s="71"/>
      <c r="T16657" s="71"/>
      <c r="U16657" s="71"/>
      <c r="AH16657" s="71"/>
      <c r="AI16657" s="71"/>
      <c r="AJ16657" s="71"/>
    </row>
    <row r="16658" spans="10:36" ht="15" customHeight="1">
      <c r="J16658" s="71"/>
      <c r="K16658" s="71"/>
      <c r="L16658" s="71"/>
      <c r="P16658" s="71"/>
      <c r="Q16658" s="71"/>
      <c r="R16658" s="71"/>
      <c r="S16658" s="71"/>
      <c r="T16658" s="71"/>
      <c r="U16658" s="71"/>
      <c r="AH16658" s="71"/>
      <c r="AI16658" s="71"/>
      <c r="AJ16658" s="71"/>
    </row>
    <row r="16659" spans="10:36" ht="15" customHeight="1">
      <c r="J16659" s="71"/>
      <c r="K16659" s="71"/>
      <c r="L16659" s="71"/>
      <c r="P16659" s="71"/>
      <c r="Q16659" s="71"/>
      <c r="R16659" s="71"/>
      <c r="S16659" s="71"/>
      <c r="T16659" s="71"/>
      <c r="U16659" s="71"/>
      <c r="AH16659" s="71"/>
      <c r="AI16659" s="71"/>
      <c r="AJ16659" s="71"/>
    </row>
    <row r="16660" spans="10:36" ht="15" customHeight="1">
      <c r="J16660" s="71"/>
      <c r="K16660" s="71"/>
      <c r="L16660" s="71"/>
      <c r="P16660" s="71"/>
      <c r="Q16660" s="71"/>
      <c r="R16660" s="71"/>
      <c r="S16660" s="71"/>
      <c r="T16660" s="71"/>
      <c r="U16660" s="71"/>
      <c r="AH16660" s="71"/>
      <c r="AI16660" s="71"/>
      <c r="AJ16660" s="71"/>
    </row>
    <row r="16661" spans="10:36" ht="15" customHeight="1">
      <c r="J16661" s="71"/>
      <c r="K16661" s="71"/>
      <c r="L16661" s="71"/>
      <c r="P16661" s="71"/>
      <c r="Q16661" s="71"/>
      <c r="R16661" s="71"/>
      <c r="S16661" s="71"/>
      <c r="T16661" s="71"/>
      <c r="U16661" s="71"/>
      <c r="AH16661" s="71"/>
      <c r="AI16661" s="71"/>
      <c r="AJ16661" s="71"/>
    </row>
    <row r="16662" spans="10:36" ht="15" customHeight="1">
      <c r="J16662" s="71"/>
      <c r="K16662" s="71"/>
      <c r="L16662" s="71"/>
      <c r="P16662" s="71"/>
      <c r="Q16662" s="71"/>
      <c r="R16662" s="71"/>
      <c r="S16662" s="71"/>
      <c r="T16662" s="71"/>
      <c r="U16662" s="71"/>
      <c r="AH16662" s="71"/>
      <c r="AI16662" s="71"/>
      <c r="AJ16662" s="71"/>
    </row>
    <row r="16663" spans="10:36" ht="15" customHeight="1">
      <c r="J16663" s="71"/>
      <c r="K16663" s="71"/>
      <c r="L16663" s="71"/>
      <c r="P16663" s="71"/>
      <c r="Q16663" s="71"/>
      <c r="R16663" s="71"/>
      <c r="S16663" s="71"/>
      <c r="T16663" s="71"/>
      <c r="U16663" s="71"/>
      <c r="AH16663" s="71"/>
      <c r="AI16663" s="71"/>
      <c r="AJ16663" s="71"/>
    </row>
    <row r="16664" spans="10:36" ht="15" customHeight="1">
      <c r="J16664" s="71"/>
      <c r="K16664" s="71"/>
      <c r="L16664" s="71"/>
      <c r="P16664" s="71"/>
      <c r="Q16664" s="71"/>
      <c r="R16664" s="71"/>
      <c r="S16664" s="71"/>
      <c r="T16664" s="71"/>
      <c r="U16664" s="71"/>
      <c r="AH16664" s="71"/>
      <c r="AI16664" s="71"/>
      <c r="AJ16664" s="71"/>
    </row>
    <row r="16665" spans="10:36" ht="15" customHeight="1">
      <c r="J16665" s="71"/>
      <c r="K16665" s="71"/>
      <c r="L16665" s="71"/>
      <c r="P16665" s="71"/>
      <c r="Q16665" s="71"/>
      <c r="R16665" s="71"/>
      <c r="S16665" s="71"/>
      <c r="T16665" s="71"/>
      <c r="U16665" s="71"/>
      <c r="AH16665" s="71"/>
      <c r="AI16665" s="71"/>
      <c r="AJ16665" s="71"/>
    </row>
    <row r="16666" spans="10:36" ht="15" customHeight="1">
      <c r="J16666" s="71"/>
      <c r="K16666" s="71"/>
      <c r="L16666" s="71"/>
      <c r="P16666" s="71"/>
      <c r="Q16666" s="71"/>
      <c r="R16666" s="71"/>
      <c r="S16666" s="71"/>
      <c r="T16666" s="71"/>
      <c r="U16666" s="71"/>
      <c r="AH16666" s="71"/>
      <c r="AI16666" s="71"/>
      <c r="AJ16666" s="71"/>
    </row>
    <row r="16667" spans="10:36" ht="15" customHeight="1">
      <c r="J16667" s="71"/>
      <c r="K16667" s="71"/>
      <c r="L16667" s="71"/>
      <c r="P16667" s="71"/>
      <c r="Q16667" s="71"/>
      <c r="R16667" s="71"/>
      <c r="S16667" s="71"/>
      <c r="T16667" s="71"/>
      <c r="U16667" s="71"/>
      <c r="AH16667" s="71"/>
      <c r="AI16667" s="71"/>
      <c r="AJ16667" s="71"/>
    </row>
    <row r="16668" spans="10:36" ht="15" customHeight="1">
      <c r="J16668" s="71"/>
      <c r="K16668" s="71"/>
      <c r="L16668" s="71"/>
      <c r="P16668" s="71"/>
      <c r="Q16668" s="71"/>
      <c r="R16668" s="71"/>
      <c r="S16668" s="71"/>
      <c r="T16668" s="71"/>
      <c r="U16668" s="71"/>
      <c r="AH16668" s="71"/>
      <c r="AI16668" s="71"/>
      <c r="AJ16668" s="71"/>
    </row>
    <row r="16669" spans="10:36" ht="15" customHeight="1">
      <c r="J16669" s="71"/>
      <c r="K16669" s="71"/>
      <c r="L16669" s="71"/>
      <c r="P16669" s="71"/>
      <c r="Q16669" s="71"/>
      <c r="R16669" s="71"/>
      <c r="S16669" s="71"/>
      <c r="T16669" s="71"/>
      <c r="U16669" s="71"/>
      <c r="AH16669" s="71"/>
      <c r="AI16669" s="71"/>
      <c r="AJ16669" s="71"/>
    </row>
    <row r="16670" spans="10:36" ht="15" customHeight="1">
      <c r="J16670" s="71"/>
      <c r="K16670" s="71"/>
      <c r="L16670" s="71"/>
      <c r="P16670" s="71"/>
      <c r="Q16670" s="71"/>
      <c r="R16670" s="71"/>
      <c r="S16670" s="71"/>
      <c r="T16670" s="71"/>
      <c r="U16670" s="71"/>
      <c r="AH16670" s="71"/>
      <c r="AI16670" s="71"/>
      <c r="AJ16670" s="71"/>
    </row>
    <row r="16671" spans="10:36" ht="15" customHeight="1">
      <c r="J16671" s="71"/>
      <c r="K16671" s="71"/>
      <c r="L16671" s="71"/>
      <c r="P16671" s="71"/>
      <c r="Q16671" s="71"/>
      <c r="R16671" s="71"/>
      <c r="S16671" s="71"/>
      <c r="T16671" s="71"/>
      <c r="U16671" s="71"/>
      <c r="AH16671" s="71"/>
      <c r="AI16671" s="71"/>
      <c r="AJ16671" s="71"/>
    </row>
    <row r="16672" spans="10:36" ht="15" customHeight="1">
      <c r="J16672" s="71"/>
      <c r="K16672" s="71"/>
      <c r="L16672" s="71"/>
      <c r="P16672" s="71"/>
      <c r="Q16672" s="71"/>
      <c r="R16672" s="71"/>
      <c r="S16672" s="71"/>
      <c r="T16672" s="71"/>
      <c r="U16672" s="71"/>
      <c r="AH16672" s="71"/>
      <c r="AI16672" s="71"/>
      <c r="AJ16672" s="71"/>
    </row>
    <row r="16673" spans="10:36" ht="15" customHeight="1">
      <c r="J16673" s="71"/>
      <c r="K16673" s="71"/>
      <c r="L16673" s="71"/>
      <c r="P16673" s="71"/>
      <c r="Q16673" s="71"/>
      <c r="R16673" s="71"/>
      <c r="S16673" s="71"/>
      <c r="T16673" s="71"/>
      <c r="U16673" s="71"/>
      <c r="AH16673" s="71"/>
      <c r="AI16673" s="71"/>
      <c r="AJ16673" s="71"/>
    </row>
    <row r="16674" spans="10:36" ht="15" customHeight="1">
      <c r="J16674" s="71"/>
      <c r="K16674" s="71"/>
      <c r="L16674" s="71"/>
      <c r="P16674" s="71"/>
      <c r="Q16674" s="71"/>
      <c r="R16674" s="71"/>
      <c r="S16674" s="71"/>
      <c r="T16674" s="71"/>
      <c r="U16674" s="71"/>
      <c r="AH16674" s="71"/>
      <c r="AI16674" s="71"/>
      <c r="AJ16674" s="71"/>
    </row>
    <row r="16675" spans="10:36" ht="15" customHeight="1">
      <c r="J16675" s="71"/>
      <c r="K16675" s="71"/>
      <c r="L16675" s="71"/>
      <c r="P16675" s="71"/>
      <c r="Q16675" s="71"/>
      <c r="R16675" s="71"/>
      <c r="S16675" s="71"/>
      <c r="T16675" s="71"/>
      <c r="U16675" s="71"/>
      <c r="AH16675" s="71"/>
      <c r="AI16675" s="71"/>
      <c r="AJ16675" s="71"/>
    </row>
    <row r="16676" spans="10:36" ht="15" customHeight="1">
      <c r="J16676" s="71"/>
      <c r="K16676" s="71"/>
      <c r="L16676" s="71"/>
      <c r="P16676" s="71"/>
      <c r="Q16676" s="71"/>
      <c r="R16676" s="71"/>
      <c r="S16676" s="71"/>
      <c r="T16676" s="71"/>
      <c r="U16676" s="71"/>
      <c r="AH16676" s="71"/>
      <c r="AI16676" s="71"/>
      <c r="AJ16676" s="71"/>
    </row>
    <row r="16677" spans="10:36" ht="15" customHeight="1">
      <c r="J16677" s="71"/>
      <c r="K16677" s="71"/>
      <c r="L16677" s="71"/>
      <c r="P16677" s="71"/>
      <c r="Q16677" s="71"/>
      <c r="R16677" s="71"/>
      <c r="S16677" s="71"/>
      <c r="T16677" s="71"/>
      <c r="U16677" s="71"/>
      <c r="AH16677" s="71"/>
      <c r="AI16677" s="71"/>
      <c r="AJ16677" s="71"/>
    </row>
    <row r="16678" spans="10:36" ht="15" customHeight="1">
      <c r="J16678" s="71"/>
      <c r="K16678" s="71"/>
      <c r="L16678" s="71"/>
      <c r="P16678" s="71"/>
      <c r="Q16678" s="71"/>
      <c r="R16678" s="71"/>
      <c r="S16678" s="71"/>
      <c r="T16678" s="71"/>
      <c r="U16678" s="71"/>
      <c r="AH16678" s="71"/>
      <c r="AI16678" s="71"/>
      <c r="AJ16678" s="71"/>
    </row>
    <row r="16679" spans="10:36" ht="15" customHeight="1">
      <c r="J16679" s="71"/>
      <c r="K16679" s="71"/>
      <c r="L16679" s="71"/>
      <c r="P16679" s="71"/>
      <c r="Q16679" s="71"/>
      <c r="R16679" s="71"/>
      <c r="S16679" s="71"/>
      <c r="T16679" s="71"/>
      <c r="U16679" s="71"/>
      <c r="AH16679" s="71"/>
      <c r="AI16679" s="71"/>
      <c r="AJ16679" s="71"/>
    </row>
    <row r="16680" spans="10:36" ht="15" customHeight="1">
      <c r="J16680" s="71"/>
      <c r="K16680" s="71"/>
      <c r="L16680" s="71"/>
      <c r="P16680" s="71"/>
      <c r="Q16680" s="71"/>
      <c r="R16680" s="71"/>
      <c r="S16680" s="71"/>
      <c r="T16680" s="71"/>
      <c r="U16680" s="71"/>
      <c r="AH16680" s="71"/>
      <c r="AI16680" s="71"/>
      <c r="AJ16680" s="71"/>
    </row>
    <row r="16681" spans="10:36" ht="15" customHeight="1">
      <c r="J16681" s="71"/>
      <c r="K16681" s="71"/>
      <c r="L16681" s="71"/>
      <c r="P16681" s="71"/>
      <c r="Q16681" s="71"/>
      <c r="R16681" s="71"/>
      <c r="S16681" s="71"/>
      <c r="T16681" s="71"/>
      <c r="U16681" s="71"/>
      <c r="AH16681" s="71"/>
      <c r="AI16681" s="71"/>
      <c r="AJ16681" s="71"/>
    </row>
    <row r="16682" spans="10:36" ht="15" customHeight="1">
      <c r="J16682" s="71"/>
      <c r="K16682" s="71"/>
      <c r="L16682" s="71"/>
      <c r="P16682" s="71"/>
      <c r="Q16682" s="71"/>
      <c r="R16682" s="71"/>
      <c r="S16682" s="71"/>
      <c r="T16682" s="71"/>
      <c r="U16682" s="71"/>
      <c r="AH16682" s="71"/>
      <c r="AI16682" s="71"/>
      <c r="AJ16682" s="71"/>
    </row>
    <row r="16683" spans="10:36" ht="15" customHeight="1">
      <c r="J16683" s="71"/>
      <c r="K16683" s="71"/>
      <c r="L16683" s="71"/>
      <c r="P16683" s="71"/>
      <c r="Q16683" s="71"/>
      <c r="R16683" s="71"/>
      <c r="S16683" s="71"/>
      <c r="T16683" s="71"/>
      <c r="U16683" s="71"/>
      <c r="AH16683" s="71"/>
      <c r="AI16683" s="71"/>
      <c r="AJ16683" s="71"/>
    </row>
    <row r="16684" spans="10:36" ht="15" customHeight="1">
      <c r="J16684" s="71"/>
      <c r="K16684" s="71"/>
      <c r="L16684" s="71"/>
      <c r="P16684" s="71"/>
      <c r="Q16684" s="71"/>
      <c r="R16684" s="71"/>
      <c r="S16684" s="71"/>
      <c r="T16684" s="71"/>
      <c r="U16684" s="71"/>
      <c r="AH16684" s="71"/>
      <c r="AI16684" s="71"/>
      <c r="AJ16684" s="71"/>
    </row>
    <row r="16685" spans="10:36" ht="15" customHeight="1">
      <c r="J16685" s="71"/>
      <c r="K16685" s="71"/>
      <c r="L16685" s="71"/>
      <c r="P16685" s="71"/>
      <c r="Q16685" s="71"/>
      <c r="R16685" s="71"/>
      <c r="S16685" s="71"/>
      <c r="T16685" s="71"/>
      <c r="U16685" s="71"/>
      <c r="AH16685" s="71"/>
      <c r="AI16685" s="71"/>
      <c r="AJ16685" s="71"/>
    </row>
    <row r="16686" spans="10:36" ht="15" customHeight="1">
      <c r="J16686" s="71"/>
      <c r="K16686" s="71"/>
      <c r="L16686" s="71"/>
      <c r="P16686" s="71"/>
      <c r="Q16686" s="71"/>
      <c r="R16686" s="71"/>
      <c r="S16686" s="71"/>
      <c r="T16686" s="71"/>
      <c r="U16686" s="71"/>
      <c r="AH16686" s="71"/>
      <c r="AI16686" s="71"/>
      <c r="AJ16686" s="71"/>
    </row>
    <row r="16687" spans="10:36" ht="15" customHeight="1">
      <c r="J16687" s="71"/>
      <c r="K16687" s="71"/>
      <c r="L16687" s="71"/>
      <c r="P16687" s="71"/>
      <c r="Q16687" s="71"/>
      <c r="R16687" s="71"/>
      <c r="S16687" s="71"/>
      <c r="T16687" s="71"/>
      <c r="U16687" s="71"/>
      <c r="AH16687" s="71"/>
      <c r="AI16687" s="71"/>
      <c r="AJ16687" s="71"/>
    </row>
    <row r="16688" spans="10:36" ht="15" customHeight="1">
      <c r="J16688" s="71"/>
      <c r="K16688" s="71"/>
      <c r="L16688" s="71"/>
      <c r="P16688" s="71"/>
      <c r="Q16688" s="71"/>
      <c r="R16688" s="71"/>
      <c r="S16688" s="71"/>
      <c r="T16688" s="71"/>
      <c r="U16688" s="71"/>
      <c r="AH16688" s="71"/>
      <c r="AI16688" s="71"/>
      <c r="AJ16688" s="71"/>
    </row>
    <row r="16689" spans="10:36" ht="15" customHeight="1">
      <c r="J16689" s="71"/>
      <c r="K16689" s="71"/>
      <c r="L16689" s="71"/>
      <c r="P16689" s="71"/>
      <c r="Q16689" s="71"/>
      <c r="R16689" s="71"/>
      <c r="S16689" s="71"/>
      <c r="T16689" s="71"/>
      <c r="U16689" s="71"/>
      <c r="AH16689" s="71"/>
      <c r="AI16689" s="71"/>
      <c r="AJ16689" s="71"/>
    </row>
    <row r="16690" spans="10:36" ht="15" customHeight="1">
      <c r="J16690" s="71"/>
      <c r="K16690" s="71"/>
      <c r="L16690" s="71"/>
      <c r="P16690" s="71"/>
      <c r="Q16690" s="71"/>
      <c r="R16690" s="71"/>
      <c r="S16690" s="71"/>
      <c r="T16690" s="71"/>
      <c r="U16690" s="71"/>
      <c r="AH16690" s="71"/>
      <c r="AI16690" s="71"/>
      <c r="AJ16690" s="71"/>
    </row>
    <row r="16691" spans="10:36" ht="15" customHeight="1">
      <c r="J16691" s="71"/>
      <c r="K16691" s="71"/>
      <c r="L16691" s="71"/>
      <c r="P16691" s="71"/>
      <c r="Q16691" s="71"/>
      <c r="R16691" s="71"/>
      <c r="S16691" s="71"/>
      <c r="T16691" s="71"/>
      <c r="U16691" s="71"/>
      <c r="AH16691" s="71"/>
      <c r="AI16691" s="71"/>
      <c r="AJ16691" s="71"/>
    </row>
    <row r="16692" spans="10:36" ht="15" customHeight="1">
      <c r="J16692" s="71"/>
      <c r="K16692" s="71"/>
      <c r="L16692" s="71"/>
      <c r="P16692" s="71"/>
      <c r="Q16692" s="71"/>
      <c r="R16692" s="71"/>
      <c r="S16692" s="71"/>
      <c r="T16692" s="71"/>
      <c r="U16692" s="71"/>
      <c r="AH16692" s="71"/>
      <c r="AI16692" s="71"/>
      <c r="AJ16692" s="71"/>
    </row>
    <row r="16693" spans="10:36" ht="15" customHeight="1">
      <c r="J16693" s="71"/>
      <c r="K16693" s="71"/>
      <c r="L16693" s="71"/>
      <c r="P16693" s="71"/>
      <c r="Q16693" s="71"/>
      <c r="R16693" s="71"/>
      <c r="S16693" s="71"/>
      <c r="T16693" s="71"/>
      <c r="U16693" s="71"/>
      <c r="AH16693" s="71"/>
      <c r="AI16693" s="71"/>
      <c r="AJ16693" s="71"/>
    </row>
    <row r="16694" spans="10:36" ht="15" customHeight="1">
      <c r="J16694" s="71"/>
      <c r="K16694" s="71"/>
      <c r="L16694" s="71"/>
      <c r="P16694" s="71"/>
      <c r="Q16694" s="71"/>
      <c r="R16694" s="71"/>
      <c r="S16694" s="71"/>
      <c r="T16694" s="71"/>
      <c r="U16694" s="71"/>
      <c r="AH16694" s="71"/>
      <c r="AI16694" s="71"/>
      <c r="AJ16694" s="71"/>
    </row>
    <row r="16695" spans="10:36" ht="15" customHeight="1">
      <c r="J16695" s="71"/>
      <c r="K16695" s="71"/>
      <c r="L16695" s="71"/>
      <c r="P16695" s="71"/>
      <c r="Q16695" s="71"/>
      <c r="R16695" s="71"/>
      <c r="S16695" s="71"/>
      <c r="T16695" s="71"/>
      <c r="U16695" s="71"/>
      <c r="AH16695" s="71"/>
      <c r="AI16695" s="71"/>
      <c r="AJ16695" s="71"/>
    </row>
    <row r="16696" spans="10:36" ht="15" customHeight="1">
      <c r="J16696" s="71"/>
      <c r="K16696" s="71"/>
      <c r="L16696" s="71"/>
      <c r="P16696" s="71"/>
      <c r="Q16696" s="71"/>
      <c r="R16696" s="71"/>
      <c r="S16696" s="71"/>
      <c r="T16696" s="71"/>
      <c r="U16696" s="71"/>
      <c r="AH16696" s="71"/>
      <c r="AI16696" s="71"/>
      <c r="AJ16696" s="71"/>
    </row>
    <row r="16697" spans="10:36" ht="15" customHeight="1">
      <c r="J16697" s="71"/>
      <c r="K16697" s="71"/>
      <c r="L16697" s="71"/>
      <c r="P16697" s="71"/>
      <c r="Q16697" s="71"/>
      <c r="R16697" s="71"/>
      <c r="S16697" s="71"/>
      <c r="T16697" s="71"/>
      <c r="U16697" s="71"/>
      <c r="AH16697" s="71"/>
      <c r="AI16697" s="71"/>
      <c r="AJ16697" s="71"/>
    </row>
    <row r="16698" spans="10:36" ht="15" customHeight="1">
      <c r="J16698" s="71"/>
      <c r="K16698" s="71"/>
      <c r="L16698" s="71"/>
      <c r="P16698" s="71"/>
      <c r="Q16698" s="71"/>
      <c r="R16698" s="71"/>
      <c r="S16698" s="71"/>
      <c r="T16698" s="71"/>
      <c r="U16698" s="71"/>
      <c r="AH16698" s="71"/>
      <c r="AI16698" s="71"/>
      <c r="AJ16698" s="71"/>
    </row>
    <row r="16699" spans="10:36" ht="15" customHeight="1">
      <c r="J16699" s="71"/>
      <c r="K16699" s="71"/>
      <c r="L16699" s="71"/>
      <c r="P16699" s="71"/>
      <c r="Q16699" s="71"/>
      <c r="R16699" s="71"/>
      <c r="S16699" s="71"/>
      <c r="T16699" s="71"/>
      <c r="U16699" s="71"/>
      <c r="AH16699" s="71"/>
      <c r="AI16699" s="71"/>
      <c r="AJ16699" s="71"/>
    </row>
    <row r="16700" spans="10:36" ht="15" customHeight="1">
      <c r="J16700" s="71"/>
      <c r="K16700" s="71"/>
      <c r="L16700" s="71"/>
      <c r="P16700" s="71"/>
      <c r="Q16700" s="71"/>
      <c r="R16700" s="71"/>
      <c r="S16700" s="71"/>
      <c r="T16700" s="71"/>
      <c r="U16700" s="71"/>
      <c r="AH16700" s="71"/>
      <c r="AI16700" s="71"/>
      <c r="AJ16700" s="71"/>
    </row>
    <row r="16701" spans="10:36" ht="15" customHeight="1">
      <c r="J16701" s="71"/>
      <c r="K16701" s="71"/>
      <c r="L16701" s="71"/>
      <c r="P16701" s="71"/>
      <c r="Q16701" s="71"/>
      <c r="R16701" s="71"/>
      <c r="S16701" s="71"/>
      <c r="T16701" s="71"/>
      <c r="U16701" s="71"/>
      <c r="AH16701" s="71"/>
      <c r="AI16701" s="71"/>
      <c r="AJ16701" s="71"/>
    </row>
    <row r="16702" spans="10:36" ht="15" customHeight="1">
      <c r="J16702" s="71"/>
      <c r="K16702" s="71"/>
      <c r="L16702" s="71"/>
      <c r="P16702" s="71"/>
      <c r="Q16702" s="71"/>
      <c r="R16702" s="71"/>
      <c r="S16702" s="71"/>
      <c r="T16702" s="71"/>
      <c r="U16702" s="71"/>
      <c r="AH16702" s="71"/>
      <c r="AI16702" s="71"/>
      <c r="AJ16702" s="71"/>
    </row>
    <row r="16703" spans="10:36" ht="15" customHeight="1">
      <c r="J16703" s="71"/>
      <c r="K16703" s="71"/>
      <c r="L16703" s="71"/>
      <c r="P16703" s="71"/>
      <c r="Q16703" s="71"/>
      <c r="R16703" s="71"/>
      <c r="S16703" s="71"/>
      <c r="T16703" s="71"/>
      <c r="U16703" s="71"/>
      <c r="AH16703" s="71"/>
      <c r="AI16703" s="71"/>
      <c r="AJ16703" s="71"/>
    </row>
    <row r="16704" spans="10:36" ht="15" customHeight="1">
      <c r="J16704" s="71"/>
      <c r="K16704" s="71"/>
      <c r="L16704" s="71"/>
      <c r="P16704" s="71"/>
      <c r="Q16704" s="71"/>
      <c r="R16704" s="71"/>
      <c r="S16704" s="71"/>
      <c r="T16704" s="71"/>
      <c r="U16704" s="71"/>
      <c r="AH16704" s="71"/>
      <c r="AI16704" s="71"/>
      <c r="AJ16704" s="71"/>
    </row>
    <row r="16705" spans="10:36" ht="15" customHeight="1">
      <c r="J16705" s="71"/>
      <c r="K16705" s="71"/>
      <c r="L16705" s="71"/>
      <c r="P16705" s="71"/>
      <c r="Q16705" s="71"/>
      <c r="R16705" s="71"/>
      <c r="S16705" s="71"/>
      <c r="T16705" s="71"/>
      <c r="U16705" s="71"/>
      <c r="AH16705" s="71"/>
      <c r="AI16705" s="71"/>
      <c r="AJ16705" s="71"/>
    </row>
    <row r="16706" spans="10:36" ht="15" customHeight="1">
      <c r="J16706" s="71"/>
      <c r="K16706" s="71"/>
      <c r="L16706" s="71"/>
      <c r="P16706" s="71"/>
      <c r="Q16706" s="71"/>
      <c r="R16706" s="71"/>
      <c r="S16706" s="71"/>
      <c r="T16706" s="71"/>
      <c r="U16706" s="71"/>
      <c r="AH16706" s="71"/>
      <c r="AI16706" s="71"/>
      <c r="AJ16706" s="71"/>
    </row>
    <row r="16707" spans="10:36" ht="15" customHeight="1">
      <c r="J16707" s="71"/>
      <c r="K16707" s="71"/>
      <c r="L16707" s="71"/>
      <c r="P16707" s="71"/>
      <c r="Q16707" s="71"/>
      <c r="R16707" s="71"/>
      <c r="S16707" s="71"/>
      <c r="T16707" s="71"/>
      <c r="U16707" s="71"/>
      <c r="AH16707" s="71"/>
      <c r="AI16707" s="71"/>
      <c r="AJ16707" s="71"/>
    </row>
    <row r="16708" spans="10:36" ht="15" customHeight="1">
      <c r="J16708" s="71"/>
      <c r="K16708" s="71"/>
      <c r="L16708" s="71"/>
      <c r="P16708" s="71"/>
      <c r="Q16708" s="71"/>
      <c r="R16708" s="71"/>
      <c r="S16708" s="71"/>
      <c r="T16708" s="71"/>
      <c r="U16708" s="71"/>
      <c r="AH16708" s="71"/>
      <c r="AI16708" s="71"/>
      <c r="AJ16708" s="71"/>
    </row>
    <row r="16709" spans="10:36" ht="15" customHeight="1">
      <c r="J16709" s="71"/>
      <c r="K16709" s="71"/>
      <c r="L16709" s="71"/>
      <c r="P16709" s="71"/>
      <c r="Q16709" s="71"/>
      <c r="R16709" s="71"/>
      <c r="S16709" s="71"/>
      <c r="T16709" s="71"/>
      <c r="U16709" s="71"/>
      <c r="AH16709" s="71"/>
      <c r="AI16709" s="71"/>
      <c r="AJ16709" s="71"/>
    </row>
    <row r="16710" spans="10:36" ht="15" customHeight="1">
      <c r="J16710" s="71"/>
      <c r="K16710" s="71"/>
      <c r="L16710" s="71"/>
      <c r="P16710" s="71"/>
      <c r="Q16710" s="71"/>
      <c r="R16710" s="71"/>
      <c r="S16710" s="71"/>
      <c r="T16710" s="71"/>
      <c r="U16710" s="71"/>
      <c r="AH16710" s="71"/>
      <c r="AI16710" s="71"/>
      <c r="AJ16710" s="71"/>
    </row>
    <row r="16711" spans="10:36" ht="15" customHeight="1">
      <c r="J16711" s="71"/>
      <c r="K16711" s="71"/>
      <c r="L16711" s="71"/>
      <c r="P16711" s="71"/>
      <c r="Q16711" s="71"/>
      <c r="R16711" s="71"/>
      <c r="S16711" s="71"/>
      <c r="T16711" s="71"/>
      <c r="U16711" s="71"/>
      <c r="AH16711" s="71"/>
      <c r="AI16711" s="71"/>
      <c r="AJ16711" s="71"/>
    </row>
    <row r="16712" spans="10:36" ht="15" customHeight="1">
      <c r="J16712" s="71"/>
      <c r="K16712" s="71"/>
      <c r="L16712" s="71"/>
      <c r="P16712" s="71"/>
      <c r="Q16712" s="71"/>
      <c r="R16712" s="71"/>
      <c r="S16712" s="71"/>
      <c r="T16712" s="71"/>
      <c r="U16712" s="71"/>
      <c r="AH16712" s="71"/>
      <c r="AI16712" s="71"/>
      <c r="AJ16712" s="71"/>
    </row>
    <row r="16713" spans="10:36" ht="15" customHeight="1">
      <c r="J16713" s="71"/>
      <c r="K16713" s="71"/>
      <c r="L16713" s="71"/>
      <c r="P16713" s="71"/>
      <c r="Q16713" s="71"/>
      <c r="R16713" s="71"/>
      <c r="S16713" s="71"/>
      <c r="T16713" s="71"/>
      <c r="U16713" s="71"/>
      <c r="AH16713" s="71"/>
      <c r="AI16713" s="71"/>
      <c r="AJ16713" s="71"/>
    </row>
    <row r="16714" spans="10:36" ht="15" customHeight="1">
      <c r="J16714" s="71"/>
      <c r="K16714" s="71"/>
      <c r="L16714" s="71"/>
      <c r="P16714" s="71"/>
      <c r="Q16714" s="71"/>
      <c r="R16714" s="71"/>
      <c r="S16714" s="71"/>
      <c r="T16714" s="71"/>
      <c r="U16714" s="71"/>
      <c r="AH16714" s="71"/>
      <c r="AI16714" s="71"/>
      <c r="AJ16714" s="71"/>
    </row>
    <row r="16715" spans="10:36" ht="15" customHeight="1">
      <c r="J16715" s="71"/>
      <c r="K16715" s="71"/>
      <c r="L16715" s="71"/>
      <c r="P16715" s="71"/>
      <c r="Q16715" s="71"/>
      <c r="R16715" s="71"/>
      <c r="S16715" s="71"/>
      <c r="T16715" s="71"/>
      <c r="U16715" s="71"/>
      <c r="AH16715" s="71"/>
      <c r="AI16715" s="71"/>
      <c r="AJ16715" s="71"/>
    </row>
    <row r="16716" spans="10:36" ht="15" customHeight="1">
      <c r="J16716" s="71"/>
      <c r="K16716" s="71"/>
      <c r="L16716" s="71"/>
      <c r="P16716" s="71"/>
      <c r="Q16716" s="71"/>
      <c r="R16716" s="71"/>
      <c r="S16716" s="71"/>
      <c r="T16716" s="71"/>
      <c r="U16716" s="71"/>
      <c r="AH16716" s="71"/>
      <c r="AI16716" s="71"/>
      <c r="AJ16716" s="71"/>
    </row>
    <row r="16717" spans="10:36" ht="15" customHeight="1">
      <c r="J16717" s="71"/>
      <c r="K16717" s="71"/>
      <c r="L16717" s="71"/>
      <c r="P16717" s="71"/>
      <c r="Q16717" s="71"/>
      <c r="R16717" s="71"/>
      <c r="S16717" s="71"/>
      <c r="T16717" s="71"/>
      <c r="U16717" s="71"/>
      <c r="AH16717" s="71"/>
      <c r="AI16717" s="71"/>
      <c r="AJ16717" s="71"/>
    </row>
    <row r="16718" spans="10:36" ht="15" customHeight="1">
      <c r="J16718" s="71"/>
      <c r="K16718" s="71"/>
      <c r="L16718" s="71"/>
      <c r="P16718" s="71"/>
      <c r="Q16718" s="71"/>
      <c r="R16718" s="71"/>
      <c r="S16718" s="71"/>
      <c r="T16718" s="71"/>
      <c r="U16718" s="71"/>
      <c r="AH16718" s="71"/>
      <c r="AI16718" s="71"/>
      <c r="AJ16718" s="71"/>
    </row>
    <row r="16719" spans="10:36" ht="15" customHeight="1">
      <c r="J16719" s="71"/>
      <c r="K16719" s="71"/>
      <c r="L16719" s="71"/>
      <c r="P16719" s="71"/>
      <c r="Q16719" s="71"/>
      <c r="R16719" s="71"/>
      <c r="S16719" s="71"/>
      <c r="T16719" s="71"/>
      <c r="U16719" s="71"/>
      <c r="AH16719" s="71"/>
      <c r="AI16719" s="71"/>
      <c r="AJ16719" s="71"/>
    </row>
    <row r="16720" spans="10:36" ht="15" customHeight="1">
      <c r="J16720" s="71"/>
      <c r="K16720" s="71"/>
      <c r="L16720" s="71"/>
      <c r="P16720" s="71"/>
      <c r="Q16720" s="71"/>
      <c r="R16720" s="71"/>
      <c r="S16720" s="71"/>
      <c r="T16720" s="71"/>
      <c r="U16720" s="71"/>
      <c r="AH16720" s="71"/>
      <c r="AI16720" s="71"/>
      <c r="AJ16720" s="71"/>
    </row>
    <row r="16721" spans="10:36" ht="15" customHeight="1">
      <c r="J16721" s="71"/>
      <c r="K16721" s="71"/>
      <c r="L16721" s="71"/>
      <c r="P16721" s="71"/>
      <c r="Q16721" s="71"/>
      <c r="R16721" s="71"/>
      <c r="S16721" s="71"/>
      <c r="T16721" s="71"/>
      <c r="U16721" s="71"/>
      <c r="AH16721" s="71"/>
      <c r="AI16721" s="71"/>
      <c r="AJ16721" s="71"/>
    </row>
    <row r="16722" spans="10:36" ht="15" customHeight="1">
      <c r="J16722" s="71"/>
      <c r="K16722" s="71"/>
      <c r="L16722" s="71"/>
      <c r="P16722" s="71"/>
      <c r="Q16722" s="71"/>
      <c r="R16722" s="71"/>
      <c r="S16722" s="71"/>
      <c r="T16722" s="71"/>
      <c r="U16722" s="71"/>
      <c r="AH16722" s="71"/>
      <c r="AI16722" s="71"/>
      <c r="AJ16722" s="71"/>
    </row>
    <row r="16723" spans="10:36" ht="15" customHeight="1">
      <c r="J16723" s="71"/>
      <c r="K16723" s="71"/>
      <c r="L16723" s="71"/>
      <c r="P16723" s="71"/>
      <c r="Q16723" s="71"/>
      <c r="R16723" s="71"/>
      <c r="S16723" s="71"/>
      <c r="T16723" s="71"/>
      <c r="U16723" s="71"/>
      <c r="AH16723" s="71"/>
      <c r="AI16723" s="71"/>
      <c r="AJ16723" s="71"/>
    </row>
    <row r="16724" spans="10:36" ht="15" customHeight="1">
      <c r="J16724" s="71"/>
      <c r="K16724" s="71"/>
      <c r="L16724" s="71"/>
      <c r="P16724" s="71"/>
      <c r="Q16724" s="71"/>
      <c r="R16724" s="71"/>
      <c r="S16724" s="71"/>
      <c r="T16724" s="71"/>
      <c r="U16724" s="71"/>
      <c r="AH16724" s="71"/>
      <c r="AI16724" s="71"/>
      <c r="AJ16724" s="71"/>
    </row>
    <row r="16725" spans="10:36" ht="15" customHeight="1">
      <c r="J16725" s="71"/>
      <c r="K16725" s="71"/>
      <c r="L16725" s="71"/>
      <c r="P16725" s="71"/>
      <c r="Q16725" s="71"/>
      <c r="R16725" s="71"/>
      <c r="S16725" s="71"/>
      <c r="T16725" s="71"/>
      <c r="U16725" s="71"/>
      <c r="AH16725" s="71"/>
      <c r="AI16725" s="71"/>
      <c r="AJ16725" s="71"/>
    </row>
    <row r="16726" spans="10:36" ht="15" customHeight="1">
      <c r="J16726" s="71"/>
      <c r="K16726" s="71"/>
      <c r="L16726" s="71"/>
      <c r="P16726" s="71"/>
      <c r="Q16726" s="71"/>
      <c r="R16726" s="71"/>
      <c r="S16726" s="71"/>
      <c r="T16726" s="71"/>
      <c r="U16726" s="71"/>
      <c r="AH16726" s="71"/>
      <c r="AI16726" s="71"/>
      <c r="AJ16726" s="71"/>
    </row>
    <row r="16727" spans="10:36" ht="15" customHeight="1">
      <c r="J16727" s="71"/>
      <c r="K16727" s="71"/>
      <c r="L16727" s="71"/>
      <c r="P16727" s="71"/>
      <c r="Q16727" s="71"/>
      <c r="R16727" s="71"/>
      <c r="S16727" s="71"/>
      <c r="T16727" s="71"/>
      <c r="U16727" s="71"/>
      <c r="AH16727" s="71"/>
      <c r="AI16727" s="71"/>
      <c r="AJ16727" s="71"/>
    </row>
    <row r="16728" spans="10:36" ht="15" customHeight="1">
      <c r="J16728" s="71"/>
      <c r="K16728" s="71"/>
      <c r="L16728" s="71"/>
      <c r="P16728" s="71"/>
      <c r="Q16728" s="71"/>
      <c r="R16728" s="71"/>
      <c r="S16728" s="71"/>
      <c r="T16728" s="71"/>
      <c r="U16728" s="71"/>
      <c r="AH16728" s="71"/>
      <c r="AI16728" s="71"/>
      <c r="AJ16728" s="71"/>
    </row>
    <row r="16729" spans="10:36" ht="15" customHeight="1">
      <c r="J16729" s="71"/>
      <c r="K16729" s="71"/>
      <c r="L16729" s="71"/>
      <c r="P16729" s="71"/>
      <c r="Q16729" s="71"/>
      <c r="R16729" s="71"/>
      <c r="S16729" s="71"/>
      <c r="T16729" s="71"/>
      <c r="U16729" s="71"/>
      <c r="AH16729" s="71"/>
      <c r="AI16729" s="71"/>
      <c r="AJ16729" s="71"/>
    </row>
    <row r="16730" spans="10:36" ht="15" customHeight="1">
      <c r="J16730" s="71"/>
      <c r="K16730" s="71"/>
      <c r="L16730" s="71"/>
      <c r="P16730" s="71"/>
      <c r="Q16730" s="71"/>
      <c r="R16730" s="71"/>
      <c r="S16730" s="71"/>
      <c r="T16730" s="71"/>
      <c r="U16730" s="71"/>
      <c r="AH16730" s="71"/>
      <c r="AI16730" s="71"/>
      <c r="AJ16730" s="71"/>
    </row>
    <row r="16731" spans="10:36" ht="15" customHeight="1">
      <c r="J16731" s="71"/>
      <c r="K16731" s="71"/>
      <c r="L16731" s="71"/>
      <c r="P16731" s="71"/>
      <c r="Q16731" s="71"/>
      <c r="R16731" s="71"/>
      <c r="S16731" s="71"/>
      <c r="T16731" s="71"/>
      <c r="U16731" s="71"/>
      <c r="AH16731" s="71"/>
      <c r="AI16731" s="71"/>
      <c r="AJ16731" s="71"/>
    </row>
    <row r="16732" spans="10:36" ht="15" customHeight="1">
      <c r="J16732" s="71"/>
      <c r="K16732" s="71"/>
      <c r="L16732" s="71"/>
      <c r="P16732" s="71"/>
      <c r="Q16732" s="71"/>
      <c r="R16732" s="71"/>
      <c r="S16732" s="71"/>
      <c r="T16732" s="71"/>
      <c r="U16732" s="71"/>
      <c r="AH16732" s="71"/>
      <c r="AI16732" s="71"/>
      <c r="AJ16732" s="71"/>
    </row>
    <row r="16733" spans="10:36" ht="15" customHeight="1">
      <c r="J16733" s="71"/>
      <c r="K16733" s="71"/>
      <c r="L16733" s="71"/>
      <c r="P16733" s="71"/>
      <c r="Q16733" s="71"/>
      <c r="R16733" s="71"/>
      <c r="S16733" s="71"/>
      <c r="T16733" s="71"/>
      <c r="U16733" s="71"/>
      <c r="AH16733" s="71"/>
      <c r="AI16733" s="71"/>
      <c r="AJ16733" s="71"/>
    </row>
    <row r="16734" spans="10:36" ht="15" customHeight="1">
      <c r="J16734" s="71"/>
      <c r="K16734" s="71"/>
      <c r="L16734" s="71"/>
      <c r="P16734" s="71"/>
      <c r="Q16734" s="71"/>
      <c r="R16734" s="71"/>
      <c r="S16734" s="71"/>
      <c r="T16734" s="71"/>
      <c r="U16734" s="71"/>
      <c r="AH16734" s="71"/>
      <c r="AI16734" s="71"/>
      <c r="AJ16734" s="71"/>
    </row>
    <row r="16735" spans="10:36" ht="15" customHeight="1">
      <c r="J16735" s="71"/>
      <c r="K16735" s="71"/>
      <c r="L16735" s="71"/>
      <c r="P16735" s="71"/>
      <c r="Q16735" s="71"/>
      <c r="R16735" s="71"/>
      <c r="S16735" s="71"/>
      <c r="T16735" s="71"/>
      <c r="U16735" s="71"/>
      <c r="AH16735" s="71"/>
      <c r="AI16735" s="71"/>
      <c r="AJ16735" s="71"/>
    </row>
    <row r="16736" spans="10:36" ht="15" customHeight="1">
      <c r="J16736" s="71"/>
      <c r="K16736" s="71"/>
      <c r="L16736" s="71"/>
      <c r="P16736" s="71"/>
      <c r="Q16736" s="71"/>
      <c r="R16736" s="71"/>
      <c r="S16736" s="71"/>
      <c r="T16736" s="71"/>
      <c r="U16736" s="71"/>
      <c r="AH16736" s="71"/>
      <c r="AI16736" s="71"/>
      <c r="AJ16736" s="71"/>
    </row>
    <row r="16737" spans="10:36" ht="15" customHeight="1">
      <c r="J16737" s="71"/>
      <c r="K16737" s="71"/>
      <c r="L16737" s="71"/>
      <c r="P16737" s="71"/>
      <c r="Q16737" s="71"/>
      <c r="R16737" s="71"/>
      <c r="S16737" s="71"/>
      <c r="T16737" s="71"/>
      <c r="U16737" s="71"/>
      <c r="AH16737" s="71"/>
      <c r="AI16737" s="71"/>
      <c r="AJ16737" s="71"/>
    </row>
    <row r="16738" spans="10:36" ht="15" customHeight="1">
      <c r="J16738" s="71"/>
      <c r="K16738" s="71"/>
      <c r="L16738" s="71"/>
      <c r="P16738" s="71"/>
      <c r="Q16738" s="71"/>
      <c r="R16738" s="71"/>
      <c r="S16738" s="71"/>
      <c r="T16738" s="71"/>
      <c r="U16738" s="71"/>
      <c r="AH16738" s="71"/>
      <c r="AI16738" s="71"/>
      <c r="AJ16738" s="71"/>
    </row>
    <row r="16739" spans="10:36" ht="15" customHeight="1">
      <c r="J16739" s="71"/>
      <c r="K16739" s="71"/>
      <c r="L16739" s="71"/>
      <c r="P16739" s="71"/>
      <c r="Q16739" s="71"/>
      <c r="R16739" s="71"/>
      <c r="S16739" s="71"/>
      <c r="T16739" s="71"/>
      <c r="U16739" s="71"/>
      <c r="AH16739" s="71"/>
      <c r="AI16739" s="71"/>
      <c r="AJ16739" s="71"/>
    </row>
    <row r="16740" spans="10:36" ht="15" customHeight="1">
      <c r="J16740" s="71"/>
      <c r="K16740" s="71"/>
      <c r="L16740" s="71"/>
      <c r="P16740" s="71"/>
      <c r="Q16740" s="71"/>
      <c r="R16740" s="71"/>
      <c r="S16740" s="71"/>
      <c r="T16740" s="71"/>
      <c r="U16740" s="71"/>
      <c r="AH16740" s="71"/>
      <c r="AI16740" s="71"/>
      <c r="AJ16740" s="71"/>
    </row>
    <row r="16741" spans="10:36" ht="15" customHeight="1">
      <c r="J16741" s="71"/>
      <c r="K16741" s="71"/>
      <c r="L16741" s="71"/>
      <c r="P16741" s="71"/>
      <c r="Q16741" s="71"/>
      <c r="R16741" s="71"/>
      <c r="S16741" s="71"/>
      <c r="T16741" s="71"/>
      <c r="U16741" s="71"/>
      <c r="AH16741" s="71"/>
      <c r="AI16741" s="71"/>
      <c r="AJ16741" s="71"/>
    </row>
    <row r="16742" spans="10:36" ht="15" customHeight="1">
      <c r="J16742" s="71"/>
      <c r="K16742" s="71"/>
      <c r="L16742" s="71"/>
      <c r="P16742" s="71"/>
      <c r="Q16742" s="71"/>
      <c r="R16742" s="71"/>
      <c r="S16742" s="71"/>
      <c r="T16742" s="71"/>
      <c r="U16742" s="71"/>
      <c r="AH16742" s="71"/>
      <c r="AI16742" s="71"/>
      <c r="AJ16742" s="71"/>
    </row>
    <row r="16743" spans="10:36" ht="15" customHeight="1">
      <c r="J16743" s="71"/>
      <c r="K16743" s="71"/>
      <c r="L16743" s="71"/>
      <c r="P16743" s="71"/>
      <c r="Q16743" s="71"/>
      <c r="R16743" s="71"/>
      <c r="S16743" s="71"/>
      <c r="T16743" s="71"/>
      <c r="U16743" s="71"/>
      <c r="AH16743" s="71"/>
      <c r="AI16743" s="71"/>
      <c r="AJ16743" s="71"/>
    </row>
    <row r="16744" spans="10:36" ht="15" customHeight="1">
      <c r="J16744" s="71"/>
      <c r="K16744" s="71"/>
      <c r="L16744" s="71"/>
      <c r="P16744" s="71"/>
      <c r="Q16744" s="71"/>
      <c r="R16744" s="71"/>
      <c r="S16744" s="71"/>
      <c r="T16744" s="71"/>
      <c r="U16744" s="71"/>
      <c r="AH16744" s="71"/>
      <c r="AI16744" s="71"/>
      <c r="AJ16744" s="71"/>
    </row>
    <row r="16745" spans="10:36" ht="15" customHeight="1">
      <c r="J16745" s="71"/>
      <c r="K16745" s="71"/>
      <c r="L16745" s="71"/>
      <c r="P16745" s="71"/>
      <c r="Q16745" s="71"/>
      <c r="R16745" s="71"/>
      <c r="S16745" s="71"/>
      <c r="T16745" s="71"/>
      <c r="U16745" s="71"/>
      <c r="AH16745" s="71"/>
      <c r="AI16745" s="71"/>
      <c r="AJ16745" s="71"/>
    </row>
    <row r="16746" spans="10:36" ht="15" customHeight="1">
      <c r="J16746" s="71"/>
      <c r="K16746" s="71"/>
      <c r="L16746" s="71"/>
      <c r="P16746" s="71"/>
      <c r="Q16746" s="71"/>
      <c r="R16746" s="71"/>
      <c r="S16746" s="71"/>
      <c r="T16746" s="71"/>
      <c r="U16746" s="71"/>
      <c r="AH16746" s="71"/>
      <c r="AI16746" s="71"/>
      <c r="AJ16746" s="71"/>
    </row>
    <row r="16747" spans="10:36" ht="15" customHeight="1">
      <c r="J16747" s="71"/>
      <c r="K16747" s="71"/>
      <c r="L16747" s="71"/>
      <c r="P16747" s="71"/>
      <c r="Q16747" s="71"/>
      <c r="R16747" s="71"/>
      <c r="S16747" s="71"/>
      <c r="T16747" s="71"/>
      <c r="U16747" s="71"/>
      <c r="AH16747" s="71"/>
      <c r="AI16747" s="71"/>
      <c r="AJ16747" s="71"/>
    </row>
    <row r="16748" spans="10:36" ht="15" customHeight="1">
      <c r="J16748" s="71"/>
      <c r="K16748" s="71"/>
      <c r="L16748" s="71"/>
      <c r="P16748" s="71"/>
      <c r="Q16748" s="71"/>
      <c r="R16748" s="71"/>
      <c r="S16748" s="71"/>
      <c r="T16748" s="71"/>
      <c r="U16748" s="71"/>
      <c r="AH16748" s="71"/>
      <c r="AI16748" s="71"/>
      <c r="AJ16748" s="71"/>
    </row>
    <row r="16749" spans="10:36" ht="15" customHeight="1">
      <c r="J16749" s="71"/>
      <c r="K16749" s="71"/>
      <c r="L16749" s="71"/>
      <c r="P16749" s="71"/>
      <c r="Q16749" s="71"/>
      <c r="R16749" s="71"/>
      <c r="S16749" s="71"/>
      <c r="T16749" s="71"/>
      <c r="U16749" s="71"/>
      <c r="AH16749" s="71"/>
      <c r="AI16749" s="71"/>
      <c r="AJ16749" s="71"/>
    </row>
    <row r="16750" spans="10:36" ht="15" customHeight="1">
      <c r="J16750" s="71"/>
      <c r="K16750" s="71"/>
      <c r="L16750" s="71"/>
      <c r="P16750" s="71"/>
      <c r="Q16750" s="71"/>
      <c r="R16750" s="71"/>
      <c r="S16750" s="71"/>
      <c r="T16750" s="71"/>
      <c r="U16750" s="71"/>
      <c r="AH16750" s="71"/>
      <c r="AI16750" s="71"/>
      <c r="AJ16750" s="71"/>
    </row>
    <row r="16751" spans="10:36" ht="15" customHeight="1">
      <c r="J16751" s="71"/>
      <c r="K16751" s="71"/>
      <c r="L16751" s="71"/>
      <c r="P16751" s="71"/>
      <c r="Q16751" s="71"/>
      <c r="R16751" s="71"/>
      <c r="S16751" s="71"/>
      <c r="T16751" s="71"/>
      <c r="U16751" s="71"/>
      <c r="AH16751" s="71"/>
      <c r="AI16751" s="71"/>
      <c r="AJ16751" s="71"/>
    </row>
    <row r="16752" spans="10:36" ht="15" customHeight="1">
      <c r="J16752" s="71"/>
      <c r="K16752" s="71"/>
      <c r="L16752" s="71"/>
      <c r="P16752" s="71"/>
      <c r="Q16752" s="71"/>
      <c r="R16752" s="71"/>
      <c r="S16752" s="71"/>
      <c r="T16752" s="71"/>
      <c r="U16752" s="71"/>
      <c r="AH16752" s="71"/>
      <c r="AI16752" s="71"/>
      <c r="AJ16752" s="71"/>
    </row>
    <row r="16753" spans="10:36" ht="15" customHeight="1">
      <c r="J16753" s="71"/>
      <c r="K16753" s="71"/>
      <c r="L16753" s="71"/>
      <c r="P16753" s="71"/>
      <c r="Q16753" s="71"/>
      <c r="R16753" s="71"/>
      <c r="S16753" s="71"/>
      <c r="T16753" s="71"/>
      <c r="U16753" s="71"/>
      <c r="AH16753" s="71"/>
      <c r="AI16753" s="71"/>
      <c r="AJ16753" s="71"/>
    </row>
    <row r="16754" spans="10:36" ht="15" customHeight="1">
      <c r="J16754" s="71"/>
      <c r="K16754" s="71"/>
      <c r="L16754" s="71"/>
      <c r="P16754" s="71"/>
      <c r="Q16754" s="71"/>
      <c r="R16754" s="71"/>
      <c r="S16754" s="71"/>
      <c r="T16754" s="71"/>
      <c r="U16754" s="71"/>
      <c r="AH16754" s="71"/>
      <c r="AI16754" s="71"/>
      <c r="AJ16754" s="71"/>
    </row>
    <row r="16755" spans="10:36" ht="15" customHeight="1">
      <c r="J16755" s="71"/>
      <c r="K16755" s="71"/>
      <c r="L16755" s="71"/>
      <c r="P16755" s="71"/>
      <c r="Q16755" s="71"/>
      <c r="R16755" s="71"/>
      <c r="S16755" s="71"/>
      <c r="T16755" s="71"/>
      <c r="U16755" s="71"/>
      <c r="AH16755" s="71"/>
      <c r="AI16755" s="71"/>
      <c r="AJ16755" s="71"/>
    </row>
    <row r="16756" spans="10:36" ht="15" customHeight="1">
      <c r="J16756" s="71"/>
      <c r="K16756" s="71"/>
      <c r="L16756" s="71"/>
      <c r="P16756" s="71"/>
      <c r="Q16756" s="71"/>
      <c r="R16756" s="71"/>
      <c r="S16756" s="71"/>
      <c r="T16756" s="71"/>
      <c r="U16756" s="71"/>
      <c r="AH16756" s="71"/>
      <c r="AI16756" s="71"/>
      <c r="AJ16756" s="71"/>
    </row>
    <row r="16757" spans="10:36" ht="15" customHeight="1">
      <c r="J16757" s="71"/>
      <c r="K16757" s="71"/>
      <c r="L16757" s="71"/>
      <c r="P16757" s="71"/>
      <c r="Q16757" s="71"/>
      <c r="R16757" s="71"/>
      <c r="S16757" s="71"/>
      <c r="T16757" s="71"/>
      <c r="U16757" s="71"/>
      <c r="AH16757" s="71"/>
      <c r="AI16757" s="71"/>
      <c r="AJ16757" s="71"/>
    </row>
    <row r="16758" spans="10:36" ht="15" customHeight="1">
      <c r="J16758" s="71"/>
      <c r="K16758" s="71"/>
      <c r="L16758" s="71"/>
      <c r="P16758" s="71"/>
      <c r="Q16758" s="71"/>
      <c r="R16758" s="71"/>
      <c r="S16758" s="71"/>
      <c r="T16758" s="71"/>
      <c r="U16758" s="71"/>
      <c r="AH16758" s="71"/>
      <c r="AI16758" s="71"/>
      <c r="AJ16758" s="71"/>
    </row>
    <row r="16759" spans="10:36" ht="15" customHeight="1">
      <c r="J16759" s="71"/>
      <c r="K16759" s="71"/>
      <c r="L16759" s="71"/>
      <c r="P16759" s="71"/>
      <c r="Q16759" s="71"/>
      <c r="R16759" s="71"/>
      <c r="S16759" s="71"/>
      <c r="T16759" s="71"/>
      <c r="U16759" s="71"/>
      <c r="AH16759" s="71"/>
      <c r="AI16759" s="71"/>
      <c r="AJ16759" s="71"/>
    </row>
    <row r="16760" spans="10:36" ht="15" customHeight="1">
      <c r="J16760" s="71"/>
      <c r="K16760" s="71"/>
      <c r="L16760" s="71"/>
      <c r="P16760" s="71"/>
      <c r="Q16760" s="71"/>
      <c r="R16760" s="71"/>
      <c r="S16760" s="71"/>
      <c r="T16760" s="71"/>
      <c r="U16760" s="71"/>
      <c r="AH16760" s="71"/>
      <c r="AI16760" s="71"/>
      <c r="AJ16760" s="71"/>
    </row>
    <row r="16761" spans="10:36" ht="15" customHeight="1">
      <c r="J16761" s="71"/>
      <c r="K16761" s="71"/>
      <c r="L16761" s="71"/>
      <c r="P16761" s="71"/>
      <c r="Q16761" s="71"/>
      <c r="R16761" s="71"/>
      <c r="S16761" s="71"/>
      <c r="T16761" s="71"/>
      <c r="U16761" s="71"/>
      <c r="AH16761" s="71"/>
      <c r="AI16761" s="71"/>
      <c r="AJ16761" s="71"/>
    </row>
    <row r="16762" spans="10:36" ht="15" customHeight="1">
      <c r="J16762" s="71"/>
      <c r="K16762" s="71"/>
      <c r="L16762" s="71"/>
      <c r="P16762" s="71"/>
      <c r="Q16762" s="71"/>
      <c r="R16762" s="71"/>
      <c r="S16762" s="71"/>
      <c r="T16762" s="71"/>
      <c r="U16762" s="71"/>
      <c r="AH16762" s="71"/>
      <c r="AI16762" s="71"/>
      <c r="AJ16762" s="71"/>
    </row>
    <row r="16763" spans="10:36" ht="15" customHeight="1">
      <c r="J16763" s="71"/>
      <c r="K16763" s="71"/>
      <c r="L16763" s="71"/>
      <c r="P16763" s="71"/>
      <c r="Q16763" s="71"/>
      <c r="R16763" s="71"/>
      <c r="S16763" s="71"/>
      <c r="T16763" s="71"/>
      <c r="U16763" s="71"/>
      <c r="AH16763" s="71"/>
      <c r="AI16763" s="71"/>
      <c r="AJ16763" s="71"/>
    </row>
    <row r="16764" spans="10:36" ht="15" customHeight="1">
      <c r="J16764" s="71"/>
      <c r="K16764" s="71"/>
      <c r="L16764" s="71"/>
      <c r="P16764" s="71"/>
      <c r="Q16764" s="71"/>
      <c r="R16764" s="71"/>
      <c r="S16764" s="71"/>
      <c r="T16764" s="71"/>
      <c r="U16764" s="71"/>
      <c r="AH16764" s="71"/>
      <c r="AI16764" s="71"/>
      <c r="AJ16764" s="71"/>
    </row>
    <row r="16765" spans="10:36" ht="15" customHeight="1">
      <c r="J16765" s="71"/>
      <c r="K16765" s="71"/>
      <c r="L16765" s="71"/>
      <c r="P16765" s="71"/>
      <c r="Q16765" s="71"/>
      <c r="R16765" s="71"/>
      <c r="S16765" s="71"/>
      <c r="T16765" s="71"/>
      <c r="U16765" s="71"/>
      <c r="AH16765" s="71"/>
      <c r="AI16765" s="71"/>
      <c r="AJ16765" s="71"/>
    </row>
    <row r="16766" spans="10:36" ht="15" customHeight="1">
      <c r="J16766" s="71"/>
      <c r="K16766" s="71"/>
      <c r="L16766" s="71"/>
      <c r="P16766" s="71"/>
      <c r="Q16766" s="71"/>
      <c r="R16766" s="71"/>
      <c r="S16766" s="71"/>
      <c r="T16766" s="71"/>
      <c r="U16766" s="71"/>
      <c r="AH16766" s="71"/>
      <c r="AI16766" s="71"/>
      <c r="AJ16766" s="71"/>
    </row>
    <row r="16767" spans="10:36" ht="15" customHeight="1">
      <c r="J16767" s="71"/>
      <c r="K16767" s="71"/>
      <c r="L16767" s="71"/>
      <c r="P16767" s="71"/>
      <c r="Q16767" s="71"/>
      <c r="R16767" s="71"/>
      <c r="S16767" s="71"/>
      <c r="T16767" s="71"/>
      <c r="U16767" s="71"/>
      <c r="AH16767" s="71"/>
      <c r="AI16767" s="71"/>
      <c r="AJ16767" s="71"/>
    </row>
    <row r="16768" spans="10:36" ht="15" customHeight="1">
      <c r="J16768" s="71"/>
      <c r="K16768" s="71"/>
      <c r="L16768" s="71"/>
      <c r="P16768" s="71"/>
      <c r="Q16768" s="71"/>
      <c r="R16768" s="71"/>
      <c r="S16768" s="71"/>
      <c r="T16768" s="71"/>
      <c r="U16768" s="71"/>
      <c r="AH16768" s="71"/>
      <c r="AI16768" s="71"/>
      <c r="AJ16768" s="71"/>
    </row>
    <row r="16769" spans="10:36" ht="15" customHeight="1">
      <c r="J16769" s="71"/>
      <c r="K16769" s="71"/>
      <c r="L16769" s="71"/>
      <c r="P16769" s="71"/>
      <c r="Q16769" s="71"/>
      <c r="R16769" s="71"/>
      <c r="S16769" s="71"/>
      <c r="T16769" s="71"/>
      <c r="U16769" s="71"/>
      <c r="AH16769" s="71"/>
      <c r="AI16769" s="71"/>
      <c r="AJ16769" s="71"/>
    </row>
    <row r="16770" spans="10:36" ht="15" customHeight="1">
      <c r="J16770" s="71"/>
      <c r="K16770" s="71"/>
      <c r="L16770" s="71"/>
      <c r="P16770" s="71"/>
      <c r="Q16770" s="71"/>
      <c r="R16770" s="71"/>
      <c r="S16770" s="71"/>
      <c r="T16770" s="71"/>
      <c r="U16770" s="71"/>
      <c r="AH16770" s="71"/>
      <c r="AI16770" s="71"/>
      <c r="AJ16770" s="71"/>
    </row>
    <row r="16771" spans="10:36" ht="15" customHeight="1">
      <c r="J16771" s="71"/>
      <c r="K16771" s="71"/>
      <c r="L16771" s="71"/>
      <c r="P16771" s="71"/>
      <c r="Q16771" s="71"/>
      <c r="R16771" s="71"/>
      <c r="S16771" s="71"/>
      <c r="T16771" s="71"/>
      <c r="U16771" s="71"/>
      <c r="AH16771" s="71"/>
      <c r="AI16771" s="71"/>
      <c r="AJ16771" s="71"/>
    </row>
    <row r="16772" spans="10:36" ht="15" customHeight="1">
      <c r="J16772" s="71"/>
      <c r="K16772" s="71"/>
      <c r="L16772" s="71"/>
      <c r="P16772" s="71"/>
      <c r="Q16772" s="71"/>
      <c r="R16772" s="71"/>
      <c r="S16772" s="71"/>
      <c r="T16772" s="71"/>
      <c r="U16772" s="71"/>
      <c r="AH16772" s="71"/>
      <c r="AI16772" s="71"/>
      <c r="AJ16772" s="71"/>
    </row>
    <row r="16773" spans="10:36" ht="15" customHeight="1">
      <c r="J16773" s="71"/>
      <c r="K16773" s="71"/>
      <c r="L16773" s="71"/>
      <c r="P16773" s="71"/>
      <c r="Q16773" s="71"/>
      <c r="R16773" s="71"/>
      <c r="S16773" s="71"/>
      <c r="T16773" s="71"/>
      <c r="U16773" s="71"/>
      <c r="AH16773" s="71"/>
      <c r="AI16773" s="71"/>
      <c r="AJ16773" s="71"/>
    </row>
    <row r="16774" spans="10:36" ht="15" customHeight="1">
      <c r="J16774" s="71"/>
      <c r="K16774" s="71"/>
      <c r="L16774" s="71"/>
      <c r="P16774" s="71"/>
      <c r="Q16774" s="71"/>
      <c r="R16774" s="71"/>
      <c r="S16774" s="71"/>
      <c r="T16774" s="71"/>
      <c r="U16774" s="71"/>
      <c r="AH16774" s="71"/>
      <c r="AI16774" s="71"/>
      <c r="AJ16774" s="71"/>
    </row>
    <row r="16775" spans="10:36" ht="15" customHeight="1">
      <c r="J16775" s="71"/>
      <c r="K16775" s="71"/>
      <c r="L16775" s="71"/>
      <c r="P16775" s="71"/>
      <c r="Q16775" s="71"/>
      <c r="R16775" s="71"/>
      <c r="S16775" s="71"/>
      <c r="T16775" s="71"/>
      <c r="U16775" s="71"/>
      <c r="AH16775" s="71"/>
      <c r="AI16775" s="71"/>
      <c r="AJ16775" s="71"/>
    </row>
    <row r="16776" spans="10:36" ht="15" customHeight="1">
      <c r="J16776" s="71"/>
      <c r="K16776" s="71"/>
      <c r="L16776" s="71"/>
      <c r="P16776" s="71"/>
      <c r="Q16776" s="71"/>
      <c r="R16776" s="71"/>
      <c r="S16776" s="71"/>
      <c r="T16776" s="71"/>
      <c r="U16776" s="71"/>
      <c r="AH16776" s="71"/>
      <c r="AI16776" s="71"/>
      <c r="AJ16776" s="71"/>
    </row>
    <row r="16777" spans="10:36" ht="15" customHeight="1">
      <c r="J16777" s="71"/>
      <c r="K16777" s="71"/>
      <c r="L16777" s="71"/>
      <c r="P16777" s="71"/>
      <c r="Q16777" s="71"/>
      <c r="R16777" s="71"/>
      <c r="S16777" s="71"/>
      <c r="T16777" s="71"/>
      <c r="U16777" s="71"/>
      <c r="AH16777" s="71"/>
      <c r="AI16777" s="71"/>
      <c r="AJ16777" s="71"/>
    </row>
    <row r="16778" spans="10:36" ht="15" customHeight="1">
      <c r="J16778" s="71"/>
      <c r="K16778" s="71"/>
      <c r="L16778" s="71"/>
      <c r="P16778" s="71"/>
      <c r="Q16778" s="71"/>
      <c r="R16778" s="71"/>
      <c r="S16778" s="71"/>
      <c r="T16778" s="71"/>
      <c r="U16778" s="71"/>
      <c r="AH16778" s="71"/>
      <c r="AI16778" s="71"/>
      <c r="AJ16778" s="71"/>
    </row>
    <row r="16779" spans="10:36" ht="15" customHeight="1">
      <c r="J16779" s="71"/>
      <c r="K16779" s="71"/>
      <c r="L16779" s="71"/>
      <c r="P16779" s="71"/>
      <c r="Q16779" s="71"/>
      <c r="R16779" s="71"/>
      <c r="S16779" s="71"/>
      <c r="T16779" s="71"/>
      <c r="U16779" s="71"/>
      <c r="AH16779" s="71"/>
      <c r="AI16779" s="71"/>
      <c r="AJ16779" s="71"/>
    </row>
    <row r="16780" spans="10:36" ht="15" customHeight="1">
      <c r="J16780" s="71"/>
      <c r="K16780" s="71"/>
      <c r="L16780" s="71"/>
      <c r="P16780" s="71"/>
      <c r="Q16780" s="71"/>
      <c r="R16780" s="71"/>
      <c r="S16780" s="71"/>
      <c r="T16780" s="71"/>
      <c r="U16780" s="71"/>
      <c r="AH16780" s="71"/>
      <c r="AI16780" s="71"/>
      <c r="AJ16780" s="71"/>
    </row>
    <row r="16781" spans="10:36" ht="15" customHeight="1">
      <c r="J16781" s="71"/>
      <c r="K16781" s="71"/>
      <c r="L16781" s="71"/>
      <c r="P16781" s="71"/>
      <c r="Q16781" s="71"/>
      <c r="R16781" s="71"/>
      <c r="S16781" s="71"/>
      <c r="T16781" s="71"/>
      <c r="U16781" s="71"/>
      <c r="AH16781" s="71"/>
      <c r="AI16781" s="71"/>
      <c r="AJ16781" s="71"/>
    </row>
    <row r="16782" spans="10:36" ht="15" customHeight="1">
      <c r="J16782" s="71"/>
      <c r="K16782" s="71"/>
      <c r="L16782" s="71"/>
      <c r="P16782" s="71"/>
      <c r="Q16782" s="71"/>
      <c r="R16782" s="71"/>
      <c r="S16782" s="71"/>
      <c r="T16782" s="71"/>
      <c r="U16782" s="71"/>
      <c r="AH16782" s="71"/>
      <c r="AI16782" s="71"/>
      <c r="AJ16782" s="71"/>
    </row>
    <row r="16783" spans="10:36" ht="15" customHeight="1">
      <c r="J16783" s="71"/>
      <c r="K16783" s="71"/>
      <c r="L16783" s="71"/>
      <c r="P16783" s="71"/>
      <c r="Q16783" s="71"/>
      <c r="R16783" s="71"/>
      <c r="S16783" s="71"/>
      <c r="T16783" s="71"/>
      <c r="U16783" s="71"/>
      <c r="AH16783" s="71"/>
      <c r="AI16783" s="71"/>
      <c r="AJ16783" s="71"/>
    </row>
    <row r="16784" spans="10:36" ht="15" customHeight="1">
      <c r="J16784" s="71"/>
      <c r="K16784" s="71"/>
      <c r="L16784" s="71"/>
      <c r="P16784" s="71"/>
      <c r="Q16784" s="71"/>
      <c r="R16784" s="71"/>
      <c r="S16784" s="71"/>
      <c r="T16784" s="71"/>
      <c r="U16784" s="71"/>
      <c r="AH16784" s="71"/>
      <c r="AI16784" s="71"/>
      <c r="AJ16784" s="71"/>
    </row>
    <row r="16785" spans="10:36" ht="15" customHeight="1">
      <c r="J16785" s="71"/>
      <c r="K16785" s="71"/>
      <c r="L16785" s="71"/>
      <c r="P16785" s="71"/>
      <c r="Q16785" s="71"/>
      <c r="R16785" s="71"/>
      <c r="S16785" s="71"/>
      <c r="T16785" s="71"/>
      <c r="U16785" s="71"/>
      <c r="AH16785" s="71"/>
      <c r="AI16785" s="71"/>
      <c r="AJ16785" s="71"/>
    </row>
    <row r="16786" spans="10:36" ht="15" customHeight="1">
      <c r="J16786" s="71"/>
      <c r="K16786" s="71"/>
      <c r="L16786" s="71"/>
      <c r="P16786" s="71"/>
      <c r="Q16786" s="71"/>
      <c r="R16786" s="71"/>
      <c r="S16786" s="71"/>
      <c r="T16786" s="71"/>
      <c r="U16786" s="71"/>
      <c r="AH16786" s="71"/>
      <c r="AI16786" s="71"/>
      <c r="AJ16786" s="71"/>
    </row>
    <row r="16787" spans="10:36" ht="15" customHeight="1">
      <c r="J16787" s="71"/>
      <c r="K16787" s="71"/>
      <c r="L16787" s="71"/>
      <c r="P16787" s="71"/>
      <c r="Q16787" s="71"/>
      <c r="R16787" s="71"/>
      <c r="S16787" s="71"/>
      <c r="T16787" s="71"/>
      <c r="U16787" s="71"/>
      <c r="AH16787" s="71"/>
      <c r="AI16787" s="71"/>
      <c r="AJ16787" s="71"/>
    </row>
    <row r="16788" spans="10:36" ht="15" customHeight="1">
      <c r="J16788" s="71"/>
      <c r="K16788" s="71"/>
      <c r="L16788" s="71"/>
      <c r="P16788" s="71"/>
      <c r="Q16788" s="71"/>
      <c r="R16788" s="71"/>
      <c r="S16788" s="71"/>
      <c r="T16788" s="71"/>
      <c r="U16788" s="71"/>
      <c r="AH16788" s="71"/>
      <c r="AI16788" s="71"/>
      <c r="AJ16788" s="71"/>
    </row>
    <row r="16789" spans="10:36" ht="15" customHeight="1">
      <c r="J16789" s="71"/>
      <c r="K16789" s="71"/>
      <c r="L16789" s="71"/>
      <c r="P16789" s="71"/>
      <c r="Q16789" s="71"/>
      <c r="R16789" s="71"/>
      <c r="S16789" s="71"/>
      <c r="T16789" s="71"/>
      <c r="U16789" s="71"/>
      <c r="AH16789" s="71"/>
      <c r="AI16789" s="71"/>
      <c r="AJ16789" s="71"/>
    </row>
    <row r="16790" spans="10:36" ht="15" customHeight="1">
      <c r="J16790" s="71"/>
      <c r="K16790" s="71"/>
      <c r="L16790" s="71"/>
      <c r="P16790" s="71"/>
      <c r="Q16790" s="71"/>
      <c r="R16790" s="71"/>
      <c r="S16790" s="71"/>
      <c r="T16790" s="71"/>
      <c r="U16790" s="71"/>
      <c r="AH16790" s="71"/>
      <c r="AI16790" s="71"/>
      <c r="AJ16790" s="71"/>
    </row>
    <row r="16791" spans="10:36" ht="15" customHeight="1">
      <c r="J16791" s="71"/>
      <c r="K16791" s="71"/>
      <c r="L16791" s="71"/>
      <c r="P16791" s="71"/>
      <c r="Q16791" s="71"/>
      <c r="R16791" s="71"/>
      <c r="S16791" s="71"/>
      <c r="T16791" s="71"/>
      <c r="U16791" s="71"/>
      <c r="AH16791" s="71"/>
      <c r="AI16791" s="71"/>
      <c r="AJ16791" s="71"/>
    </row>
    <row r="16792" spans="10:36" ht="15" customHeight="1">
      <c r="J16792" s="71"/>
      <c r="K16792" s="71"/>
      <c r="L16792" s="71"/>
      <c r="P16792" s="71"/>
      <c r="Q16792" s="71"/>
      <c r="R16792" s="71"/>
      <c r="S16792" s="71"/>
      <c r="T16792" s="71"/>
      <c r="U16792" s="71"/>
      <c r="AH16792" s="71"/>
      <c r="AI16792" s="71"/>
      <c r="AJ16792" s="71"/>
    </row>
    <row r="16793" spans="10:36" ht="15" customHeight="1">
      <c r="J16793" s="71"/>
      <c r="K16793" s="71"/>
      <c r="L16793" s="71"/>
      <c r="P16793" s="71"/>
      <c r="Q16793" s="71"/>
      <c r="R16793" s="71"/>
      <c r="S16793" s="71"/>
      <c r="T16793" s="71"/>
      <c r="U16793" s="71"/>
      <c r="AH16793" s="71"/>
      <c r="AI16793" s="71"/>
      <c r="AJ16793" s="71"/>
    </row>
    <row r="16794" spans="10:36" ht="15" customHeight="1">
      <c r="J16794" s="71"/>
      <c r="K16794" s="71"/>
      <c r="L16794" s="71"/>
      <c r="P16794" s="71"/>
      <c r="Q16794" s="71"/>
      <c r="R16794" s="71"/>
      <c r="S16794" s="71"/>
      <c r="T16794" s="71"/>
      <c r="U16794" s="71"/>
      <c r="AH16794" s="71"/>
      <c r="AI16794" s="71"/>
      <c r="AJ16794" s="71"/>
    </row>
    <row r="16795" spans="10:36" ht="15" customHeight="1">
      <c r="J16795" s="71"/>
      <c r="K16795" s="71"/>
      <c r="L16795" s="71"/>
      <c r="P16795" s="71"/>
      <c r="Q16795" s="71"/>
      <c r="R16795" s="71"/>
      <c r="S16795" s="71"/>
      <c r="T16795" s="71"/>
      <c r="U16795" s="71"/>
      <c r="AH16795" s="71"/>
      <c r="AI16795" s="71"/>
      <c r="AJ16795" s="71"/>
    </row>
    <row r="16796" spans="10:36" ht="15" customHeight="1">
      <c r="J16796" s="71"/>
      <c r="K16796" s="71"/>
      <c r="L16796" s="71"/>
      <c r="P16796" s="71"/>
      <c r="Q16796" s="71"/>
      <c r="R16796" s="71"/>
      <c r="S16796" s="71"/>
      <c r="T16796" s="71"/>
      <c r="U16796" s="71"/>
      <c r="AH16796" s="71"/>
      <c r="AI16796" s="71"/>
      <c r="AJ16796" s="71"/>
    </row>
    <row r="16797" spans="10:36" ht="15" customHeight="1">
      <c r="J16797" s="71"/>
      <c r="K16797" s="71"/>
      <c r="L16797" s="71"/>
      <c r="P16797" s="71"/>
      <c r="Q16797" s="71"/>
      <c r="R16797" s="71"/>
      <c r="S16797" s="71"/>
      <c r="T16797" s="71"/>
      <c r="U16797" s="71"/>
      <c r="AH16797" s="71"/>
      <c r="AI16797" s="71"/>
      <c r="AJ16797" s="71"/>
    </row>
    <row r="16798" spans="10:36" ht="15" customHeight="1">
      <c r="J16798" s="71"/>
      <c r="K16798" s="71"/>
      <c r="L16798" s="71"/>
      <c r="P16798" s="71"/>
      <c r="Q16798" s="71"/>
      <c r="R16798" s="71"/>
      <c r="S16798" s="71"/>
      <c r="T16798" s="71"/>
      <c r="U16798" s="71"/>
      <c r="AH16798" s="71"/>
      <c r="AI16798" s="71"/>
      <c r="AJ16798" s="71"/>
    </row>
    <row r="16799" spans="10:36" ht="15" customHeight="1">
      <c r="J16799" s="71"/>
      <c r="K16799" s="71"/>
      <c r="L16799" s="71"/>
      <c r="P16799" s="71"/>
      <c r="Q16799" s="71"/>
      <c r="R16799" s="71"/>
      <c r="S16799" s="71"/>
      <c r="T16799" s="71"/>
      <c r="U16799" s="71"/>
      <c r="AH16799" s="71"/>
      <c r="AI16799" s="71"/>
      <c r="AJ16799" s="71"/>
    </row>
    <row r="16800" spans="10:36" ht="15" customHeight="1">
      <c r="J16800" s="71"/>
      <c r="K16800" s="71"/>
      <c r="L16800" s="71"/>
      <c r="P16800" s="71"/>
      <c r="Q16800" s="71"/>
      <c r="R16800" s="71"/>
      <c r="S16800" s="71"/>
      <c r="T16800" s="71"/>
      <c r="U16800" s="71"/>
      <c r="AH16800" s="71"/>
      <c r="AI16800" s="71"/>
      <c r="AJ16800" s="71"/>
    </row>
    <row r="16801" spans="10:36" ht="15" customHeight="1">
      <c r="J16801" s="71"/>
      <c r="K16801" s="71"/>
      <c r="L16801" s="71"/>
      <c r="P16801" s="71"/>
      <c r="Q16801" s="71"/>
      <c r="R16801" s="71"/>
      <c r="S16801" s="71"/>
      <c r="T16801" s="71"/>
      <c r="U16801" s="71"/>
      <c r="AH16801" s="71"/>
      <c r="AI16801" s="71"/>
      <c r="AJ16801" s="71"/>
    </row>
    <row r="16802" spans="10:36" ht="15" customHeight="1">
      <c r="J16802" s="71"/>
      <c r="K16802" s="71"/>
      <c r="L16802" s="71"/>
      <c r="P16802" s="71"/>
      <c r="Q16802" s="71"/>
      <c r="R16802" s="71"/>
      <c r="S16802" s="71"/>
      <c r="T16802" s="71"/>
      <c r="U16802" s="71"/>
      <c r="AH16802" s="71"/>
      <c r="AI16802" s="71"/>
      <c r="AJ16802" s="71"/>
    </row>
    <row r="16803" spans="10:36" ht="15" customHeight="1">
      <c r="J16803" s="71"/>
      <c r="K16803" s="71"/>
      <c r="L16803" s="71"/>
      <c r="P16803" s="71"/>
      <c r="Q16803" s="71"/>
      <c r="R16803" s="71"/>
      <c r="S16803" s="71"/>
      <c r="T16803" s="71"/>
      <c r="U16803" s="71"/>
      <c r="AH16803" s="71"/>
      <c r="AI16803" s="71"/>
      <c r="AJ16803" s="71"/>
    </row>
    <row r="16804" spans="10:36" ht="15" customHeight="1">
      <c r="J16804" s="71"/>
      <c r="K16804" s="71"/>
      <c r="L16804" s="71"/>
      <c r="P16804" s="71"/>
      <c r="Q16804" s="71"/>
      <c r="R16804" s="71"/>
      <c r="S16804" s="71"/>
      <c r="T16804" s="71"/>
      <c r="U16804" s="71"/>
      <c r="AH16804" s="71"/>
      <c r="AI16804" s="71"/>
      <c r="AJ16804" s="71"/>
    </row>
    <row r="16805" spans="10:36" ht="15" customHeight="1">
      <c r="J16805" s="71"/>
      <c r="K16805" s="71"/>
      <c r="L16805" s="71"/>
      <c r="P16805" s="71"/>
      <c r="Q16805" s="71"/>
      <c r="R16805" s="71"/>
      <c r="S16805" s="71"/>
      <c r="T16805" s="71"/>
      <c r="U16805" s="71"/>
      <c r="AH16805" s="71"/>
      <c r="AI16805" s="71"/>
      <c r="AJ16805" s="71"/>
    </row>
    <row r="16806" spans="10:36" ht="15" customHeight="1">
      <c r="J16806" s="71"/>
      <c r="K16806" s="71"/>
      <c r="L16806" s="71"/>
      <c r="P16806" s="71"/>
      <c r="Q16806" s="71"/>
      <c r="R16806" s="71"/>
      <c r="S16806" s="71"/>
      <c r="T16806" s="71"/>
      <c r="U16806" s="71"/>
      <c r="AH16806" s="71"/>
      <c r="AI16806" s="71"/>
      <c r="AJ16806" s="71"/>
    </row>
    <row r="16807" spans="10:36" ht="15" customHeight="1">
      <c r="J16807" s="71"/>
      <c r="K16807" s="71"/>
      <c r="L16807" s="71"/>
      <c r="P16807" s="71"/>
      <c r="Q16807" s="71"/>
      <c r="R16807" s="71"/>
      <c r="S16807" s="71"/>
      <c r="T16807" s="71"/>
      <c r="U16807" s="71"/>
      <c r="AH16807" s="71"/>
      <c r="AI16807" s="71"/>
      <c r="AJ16807" s="71"/>
    </row>
    <row r="16808" spans="10:36" ht="15" customHeight="1">
      <c r="J16808" s="71"/>
      <c r="K16808" s="71"/>
      <c r="L16808" s="71"/>
      <c r="P16808" s="71"/>
      <c r="Q16808" s="71"/>
      <c r="R16808" s="71"/>
      <c r="S16808" s="71"/>
      <c r="T16808" s="71"/>
      <c r="U16808" s="71"/>
      <c r="AH16808" s="71"/>
      <c r="AI16808" s="71"/>
      <c r="AJ16808" s="71"/>
    </row>
    <row r="16809" spans="10:36" ht="15" customHeight="1">
      <c r="J16809" s="71"/>
      <c r="K16809" s="71"/>
      <c r="L16809" s="71"/>
      <c r="P16809" s="71"/>
      <c r="Q16809" s="71"/>
      <c r="R16809" s="71"/>
      <c r="S16809" s="71"/>
      <c r="T16809" s="71"/>
      <c r="U16809" s="71"/>
      <c r="AH16809" s="71"/>
      <c r="AI16809" s="71"/>
      <c r="AJ16809" s="71"/>
    </row>
    <row r="16810" spans="10:36" ht="15" customHeight="1">
      <c r="J16810" s="71"/>
      <c r="K16810" s="71"/>
      <c r="L16810" s="71"/>
      <c r="P16810" s="71"/>
      <c r="Q16810" s="71"/>
      <c r="R16810" s="71"/>
      <c r="S16810" s="71"/>
      <c r="T16810" s="71"/>
      <c r="U16810" s="71"/>
      <c r="AH16810" s="71"/>
      <c r="AI16810" s="71"/>
      <c r="AJ16810" s="71"/>
    </row>
    <row r="16811" spans="10:36" ht="15" customHeight="1">
      <c r="J16811" s="71"/>
      <c r="K16811" s="71"/>
      <c r="L16811" s="71"/>
      <c r="P16811" s="71"/>
      <c r="Q16811" s="71"/>
      <c r="R16811" s="71"/>
      <c r="S16811" s="71"/>
      <c r="T16811" s="71"/>
      <c r="U16811" s="71"/>
      <c r="AH16811" s="71"/>
      <c r="AI16811" s="71"/>
      <c r="AJ16811" s="71"/>
    </row>
    <row r="16812" spans="10:36" ht="15" customHeight="1">
      <c r="J16812" s="71"/>
      <c r="K16812" s="71"/>
      <c r="L16812" s="71"/>
      <c r="P16812" s="71"/>
      <c r="Q16812" s="71"/>
      <c r="R16812" s="71"/>
      <c r="S16812" s="71"/>
      <c r="T16812" s="71"/>
      <c r="U16812" s="71"/>
      <c r="AH16812" s="71"/>
      <c r="AI16812" s="71"/>
      <c r="AJ16812" s="71"/>
    </row>
    <row r="16813" spans="10:36" ht="15" customHeight="1">
      <c r="J16813" s="71"/>
      <c r="K16813" s="71"/>
      <c r="L16813" s="71"/>
      <c r="P16813" s="71"/>
      <c r="Q16813" s="71"/>
      <c r="R16813" s="71"/>
      <c r="S16813" s="71"/>
      <c r="T16813" s="71"/>
      <c r="U16813" s="71"/>
      <c r="AH16813" s="71"/>
      <c r="AI16813" s="71"/>
      <c r="AJ16813" s="71"/>
    </row>
    <row r="16814" spans="10:36" ht="15" customHeight="1">
      <c r="J16814" s="71"/>
      <c r="K16814" s="71"/>
      <c r="L16814" s="71"/>
      <c r="P16814" s="71"/>
      <c r="Q16814" s="71"/>
      <c r="R16814" s="71"/>
      <c r="S16814" s="71"/>
      <c r="T16814" s="71"/>
      <c r="U16814" s="71"/>
      <c r="AH16814" s="71"/>
      <c r="AI16814" s="71"/>
      <c r="AJ16814" s="71"/>
    </row>
    <row r="16815" spans="10:36" ht="15" customHeight="1">
      <c r="J16815" s="71"/>
      <c r="K16815" s="71"/>
      <c r="L16815" s="71"/>
      <c r="P16815" s="71"/>
      <c r="Q16815" s="71"/>
      <c r="R16815" s="71"/>
      <c r="S16815" s="71"/>
      <c r="T16815" s="71"/>
      <c r="U16815" s="71"/>
      <c r="AH16815" s="71"/>
      <c r="AI16815" s="71"/>
      <c r="AJ16815" s="71"/>
    </row>
    <row r="16816" spans="10:36" ht="15" customHeight="1">
      <c r="J16816" s="71"/>
      <c r="K16816" s="71"/>
      <c r="L16816" s="71"/>
      <c r="P16816" s="71"/>
      <c r="Q16816" s="71"/>
      <c r="R16816" s="71"/>
      <c r="S16816" s="71"/>
      <c r="T16816" s="71"/>
      <c r="U16816" s="71"/>
      <c r="AH16816" s="71"/>
      <c r="AI16816" s="71"/>
      <c r="AJ16816" s="71"/>
    </row>
    <row r="16817" spans="10:36" ht="15" customHeight="1">
      <c r="J16817" s="71"/>
      <c r="K16817" s="71"/>
      <c r="L16817" s="71"/>
      <c r="P16817" s="71"/>
      <c r="Q16817" s="71"/>
      <c r="R16817" s="71"/>
      <c r="S16817" s="71"/>
      <c r="T16817" s="71"/>
      <c r="U16817" s="71"/>
      <c r="AH16817" s="71"/>
      <c r="AI16817" s="71"/>
      <c r="AJ16817" s="71"/>
    </row>
    <row r="16818" spans="10:36" ht="15" customHeight="1">
      <c r="J16818" s="71"/>
      <c r="K16818" s="71"/>
      <c r="L16818" s="71"/>
      <c r="P16818" s="71"/>
      <c r="Q16818" s="71"/>
      <c r="R16818" s="71"/>
      <c r="S16818" s="71"/>
      <c r="T16818" s="71"/>
      <c r="U16818" s="71"/>
      <c r="AH16818" s="71"/>
      <c r="AI16818" s="71"/>
      <c r="AJ16818" s="71"/>
    </row>
    <row r="16819" spans="10:36" ht="15" customHeight="1">
      <c r="J16819" s="71"/>
      <c r="K16819" s="71"/>
      <c r="L16819" s="71"/>
      <c r="P16819" s="71"/>
      <c r="Q16819" s="71"/>
      <c r="R16819" s="71"/>
      <c r="S16819" s="71"/>
      <c r="T16819" s="71"/>
      <c r="U16819" s="71"/>
      <c r="AH16819" s="71"/>
      <c r="AI16819" s="71"/>
      <c r="AJ16819" s="71"/>
    </row>
    <row r="16820" spans="10:36" ht="15" customHeight="1">
      <c r="J16820" s="71"/>
      <c r="K16820" s="71"/>
      <c r="L16820" s="71"/>
      <c r="P16820" s="71"/>
      <c r="Q16820" s="71"/>
      <c r="R16820" s="71"/>
      <c r="S16820" s="71"/>
      <c r="T16820" s="71"/>
      <c r="U16820" s="71"/>
      <c r="AH16820" s="71"/>
      <c r="AI16820" s="71"/>
      <c r="AJ16820" s="71"/>
    </row>
    <row r="16821" spans="10:36" ht="15" customHeight="1">
      <c r="J16821" s="71"/>
      <c r="K16821" s="71"/>
      <c r="L16821" s="71"/>
      <c r="P16821" s="71"/>
      <c r="Q16821" s="71"/>
      <c r="R16821" s="71"/>
      <c r="S16821" s="71"/>
      <c r="T16821" s="71"/>
      <c r="U16821" s="71"/>
      <c r="AH16821" s="71"/>
      <c r="AI16821" s="71"/>
      <c r="AJ16821" s="71"/>
    </row>
    <row r="16822" spans="10:36" ht="15" customHeight="1">
      <c r="J16822" s="71"/>
      <c r="K16822" s="71"/>
      <c r="L16822" s="71"/>
      <c r="P16822" s="71"/>
      <c r="Q16822" s="71"/>
      <c r="R16822" s="71"/>
      <c r="S16822" s="71"/>
      <c r="T16822" s="71"/>
      <c r="U16822" s="71"/>
      <c r="AH16822" s="71"/>
      <c r="AI16822" s="71"/>
      <c r="AJ16822" s="71"/>
    </row>
    <row r="16823" spans="10:36" ht="15" customHeight="1">
      <c r="J16823" s="71"/>
      <c r="K16823" s="71"/>
      <c r="L16823" s="71"/>
      <c r="P16823" s="71"/>
      <c r="Q16823" s="71"/>
      <c r="R16823" s="71"/>
      <c r="S16823" s="71"/>
      <c r="T16823" s="71"/>
      <c r="U16823" s="71"/>
      <c r="AH16823" s="71"/>
      <c r="AI16823" s="71"/>
      <c r="AJ16823" s="71"/>
    </row>
    <row r="16824" spans="10:36" ht="15" customHeight="1">
      <c r="J16824" s="71"/>
      <c r="K16824" s="71"/>
      <c r="L16824" s="71"/>
      <c r="P16824" s="71"/>
      <c r="Q16824" s="71"/>
      <c r="R16824" s="71"/>
      <c r="S16824" s="71"/>
      <c r="T16824" s="71"/>
      <c r="U16824" s="71"/>
      <c r="AH16824" s="71"/>
      <c r="AI16824" s="71"/>
      <c r="AJ16824" s="71"/>
    </row>
    <row r="16825" spans="10:36" ht="15" customHeight="1">
      <c r="J16825" s="71"/>
      <c r="K16825" s="71"/>
      <c r="L16825" s="71"/>
      <c r="P16825" s="71"/>
      <c r="Q16825" s="71"/>
      <c r="R16825" s="71"/>
      <c r="S16825" s="71"/>
      <c r="T16825" s="71"/>
      <c r="U16825" s="71"/>
      <c r="AH16825" s="71"/>
      <c r="AI16825" s="71"/>
      <c r="AJ16825" s="71"/>
    </row>
    <row r="16826" spans="10:36" ht="15" customHeight="1">
      <c r="J16826" s="71"/>
      <c r="K16826" s="71"/>
      <c r="L16826" s="71"/>
      <c r="P16826" s="71"/>
      <c r="Q16826" s="71"/>
      <c r="R16826" s="71"/>
      <c r="S16826" s="71"/>
      <c r="T16826" s="71"/>
      <c r="U16826" s="71"/>
      <c r="AH16826" s="71"/>
      <c r="AI16826" s="71"/>
      <c r="AJ16826" s="71"/>
    </row>
    <row r="16827" spans="10:36" ht="15" customHeight="1">
      <c r="J16827" s="71"/>
      <c r="K16827" s="71"/>
      <c r="L16827" s="71"/>
      <c r="P16827" s="71"/>
      <c r="Q16827" s="71"/>
      <c r="R16827" s="71"/>
      <c r="S16827" s="71"/>
      <c r="T16827" s="71"/>
      <c r="U16827" s="71"/>
      <c r="AH16827" s="71"/>
      <c r="AI16827" s="71"/>
      <c r="AJ16827" s="71"/>
    </row>
    <row r="16828" spans="10:36" ht="15" customHeight="1">
      <c r="J16828" s="71"/>
      <c r="K16828" s="71"/>
      <c r="L16828" s="71"/>
      <c r="P16828" s="71"/>
      <c r="Q16828" s="71"/>
      <c r="R16828" s="71"/>
      <c r="S16828" s="71"/>
      <c r="T16828" s="71"/>
      <c r="U16828" s="71"/>
      <c r="AH16828" s="71"/>
      <c r="AI16828" s="71"/>
      <c r="AJ16828" s="71"/>
    </row>
    <row r="16829" spans="10:36" ht="15" customHeight="1">
      <c r="J16829" s="71"/>
      <c r="K16829" s="71"/>
      <c r="L16829" s="71"/>
      <c r="P16829" s="71"/>
      <c r="Q16829" s="71"/>
      <c r="R16829" s="71"/>
      <c r="S16829" s="71"/>
      <c r="T16829" s="71"/>
      <c r="U16829" s="71"/>
      <c r="AH16829" s="71"/>
      <c r="AI16829" s="71"/>
      <c r="AJ16829" s="71"/>
    </row>
    <row r="16830" spans="10:36" ht="15" customHeight="1">
      <c r="J16830" s="71"/>
      <c r="K16830" s="71"/>
      <c r="L16830" s="71"/>
      <c r="P16830" s="71"/>
      <c r="Q16830" s="71"/>
      <c r="R16830" s="71"/>
      <c r="S16830" s="71"/>
      <c r="T16830" s="71"/>
      <c r="U16830" s="71"/>
      <c r="AH16830" s="71"/>
      <c r="AI16830" s="71"/>
      <c r="AJ16830" s="71"/>
    </row>
    <row r="16831" spans="10:36" ht="15" customHeight="1">
      <c r="J16831" s="71"/>
      <c r="K16831" s="71"/>
      <c r="L16831" s="71"/>
      <c r="P16831" s="71"/>
      <c r="Q16831" s="71"/>
      <c r="R16831" s="71"/>
      <c r="S16831" s="71"/>
      <c r="T16831" s="71"/>
      <c r="U16831" s="71"/>
      <c r="AH16831" s="71"/>
      <c r="AI16831" s="71"/>
      <c r="AJ16831" s="71"/>
    </row>
    <row r="16832" spans="10:36" ht="15" customHeight="1">
      <c r="J16832" s="71"/>
      <c r="K16832" s="71"/>
      <c r="L16832" s="71"/>
      <c r="P16832" s="71"/>
      <c r="Q16832" s="71"/>
      <c r="R16832" s="71"/>
      <c r="S16832" s="71"/>
      <c r="T16832" s="71"/>
      <c r="U16832" s="71"/>
      <c r="AH16832" s="71"/>
      <c r="AI16832" s="71"/>
      <c r="AJ16832" s="71"/>
    </row>
    <row r="16833" spans="10:36" ht="15" customHeight="1">
      <c r="J16833" s="71"/>
      <c r="K16833" s="71"/>
      <c r="L16833" s="71"/>
      <c r="P16833" s="71"/>
      <c r="Q16833" s="71"/>
      <c r="R16833" s="71"/>
      <c r="S16833" s="71"/>
      <c r="T16833" s="71"/>
      <c r="U16833" s="71"/>
      <c r="AH16833" s="71"/>
      <c r="AI16833" s="71"/>
      <c r="AJ16833" s="71"/>
    </row>
    <row r="16834" spans="10:36" ht="15" customHeight="1">
      <c r="J16834" s="71"/>
      <c r="K16834" s="71"/>
      <c r="L16834" s="71"/>
      <c r="P16834" s="71"/>
      <c r="Q16834" s="71"/>
      <c r="R16834" s="71"/>
      <c r="S16834" s="71"/>
      <c r="T16834" s="71"/>
      <c r="U16834" s="71"/>
      <c r="AH16834" s="71"/>
      <c r="AI16834" s="71"/>
      <c r="AJ16834" s="71"/>
    </row>
    <row r="16835" spans="10:36" ht="15" customHeight="1">
      <c r="J16835" s="71"/>
      <c r="K16835" s="71"/>
      <c r="L16835" s="71"/>
      <c r="P16835" s="71"/>
      <c r="Q16835" s="71"/>
      <c r="R16835" s="71"/>
      <c r="S16835" s="71"/>
      <c r="T16835" s="71"/>
      <c r="U16835" s="71"/>
      <c r="AH16835" s="71"/>
      <c r="AI16835" s="71"/>
      <c r="AJ16835" s="71"/>
    </row>
    <row r="16836" spans="10:36" ht="15" customHeight="1">
      <c r="J16836" s="71"/>
      <c r="K16836" s="71"/>
      <c r="L16836" s="71"/>
      <c r="P16836" s="71"/>
      <c r="Q16836" s="71"/>
      <c r="R16836" s="71"/>
      <c r="S16836" s="71"/>
      <c r="T16836" s="71"/>
      <c r="U16836" s="71"/>
      <c r="AH16836" s="71"/>
      <c r="AI16836" s="71"/>
      <c r="AJ16836" s="71"/>
    </row>
    <row r="16837" spans="10:36" ht="15" customHeight="1">
      <c r="J16837" s="71"/>
      <c r="K16837" s="71"/>
      <c r="L16837" s="71"/>
      <c r="P16837" s="71"/>
      <c r="Q16837" s="71"/>
      <c r="R16837" s="71"/>
      <c r="S16837" s="71"/>
      <c r="T16837" s="71"/>
      <c r="U16837" s="71"/>
      <c r="AH16837" s="71"/>
      <c r="AI16837" s="71"/>
      <c r="AJ16837" s="71"/>
    </row>
    <row r="16838" spans="10:36" ht="15" customHeight="1">
      <c r="J16838" s="71"/>
      <c r="K16838" s="71"/>
      <c r="L16838" s="71"/>
      <c r="P16838" s="71"/>
      <c r="Q16838" s="71"/>
      <c r="R16838" s="71"/>
      <c r="S16838" s="71"/>
      <c r="T16838" s="71"/>
      <c r="U16838" s="71"/>
      <c r="AH16838" s="71"/>
      <c r="AI16838" s="71"/>
      <c r="AJ16838" s="71"/>
    </row>
    <row r="16839" spans="10:36" ht="15" customHeight="1">
      <c r="J16839" s="71"/>
      <c r="K16839" s="71"/>
      <c r="L16839" s="71"/>
      <c r="P16839" s="71"/>
      <c r="Q16839" s="71"/>
      <c r="R16839" s="71"/>
      <c r="S16839" s="71"/>
      <c r="T16839" s="71"/>
      <c r="U16839" s="71"/>
      <c r="AH16839" s="71"/>
      <c r="AI16839" s="71"/>
      <c r="AJ16839" s="71"/>
    </row>
    <row r="16840" spans="10:36" ht="15" customHeight="1">
      <c r="J16840" s="71"/>
      <c r="K16840" s="71"/>
      <c r="L16840" s="71"/>
      <c r="P16840" s="71"/>
      <c r="Q16840" s="71"/>
      <c r="R16840" s="71"/>
      <c r="S16840" s="71"/>
      <c r="T16840" s="71"/>
      <c r="U16840" s="71"/>
      <c r="AH16840" s="71"/>
      <c r="AI16840" s="71"/>
      <c r="AJ16840" s="71"/>
    </row>
    <row r="16841" spans="10:36" ht="15" customHeight="1">
      <c r="J16841" s="71"/>
      <c r="K16841" s="71"/>
      <c r="L16841" s="71"/>
      <c r="P16841" s="71"/>
      <c r="Q16841" s="71"/>
      <c r="R16841" s="71"/>
      <c r="S16841" s="71"/>
      <c r="T16841" s="71"/>
      <c r="U16841" s="71"/>
      <c r="AH16841" s="71"/>
      <c r="AI16841" s="71"/>
      <c r="AJ16841" s="71"/>
    </row>
    <row r="16842" spans="10:36" ht="15" customHeight="1">
      <c r="J16842" s="71"/>
      <c r="K16842" s="71"/>
      <c r="L16842" s="71"/>
      <c r="P16842" s="71"/>
      <c r="Q16842" s="71"/>
      <c r="R16842" s="71"/>
      <c r="S16842" s="71"/>
      <c r="T16842" s="71"/>
      <c r="U16842" s="71"/>
      <c r="AH16842" s="71"/>
      <c r="AI16842" s="71"/>
      <c r="AJ16842" s="71"/>
    </row>
    <row r="16843" spans="10:36" ht="15" customHeight="1">
      <c r="J16843" s="71"/>
      <c r="K16843" s="71"/>
      <c r="L16843" s="71"/>
      <c r="P16843" s="71"/>
      <c r="Q16843" s="71"/>
      <c r="R16843" s="71"/>
      <c r="S16843" s="71"/>
      <c r="T16843" s="71"/>
      <c r="U16843" s="71"/>
      <c r="AH16843" s="71"/>
      <c r="AI16843" s="71"/>
      <c r="AJ16843" s="71"/>
    </row>
    <row r="16844" spans="10:36" ht="15" customHeight="1">
      <c r="J16844" s="71"/>
      <c r="K16844" s="71"/>
      <c r="L16844" s="71"/>
      <c r="P16844" s="71"/>
      <c r="Q16844" s="71"/>
      <c r="R16844" s="71"/>
      <c r="S16844" s="71"/>
      <c r="T16844" s="71"/>
      <c r="U16844" s="71"/>
      <c r="AH16844" s="71"/>
      <c r="AI16844" s="71"/>
      <c r="AJ16844" s="71"/>
    </row>
    <row r="16845" spans="10:36" ht="15" customHeight="1">
      <c r="J16845" s="71"/>
      <c r="K16845" s="71"/>
      <c r="L16845" s="71"/>
      <c r="P16845" s="71"/>
      <c r="Q16845" s="71"/>
      <c r="R16845" s="71"/>
      <c r="S16845" s="71"/>
      <c r="T16845" s="71"/>
      <c r="U16845" s="71"/>
      <c r="AH16845" s="71"/>
      <c r="AI16845" s="71"/>
      <c r="AJ16845" s="71"/>
    </row>
    <row r="16846" spans="10:36" ht="15" customHeight="1">
      <c r="J16846" s="71"/>
      <c r="K16846" s="71"/>
      <c r="L16846" s="71"/>
      <c r="P16846" s="71"/>
      <c r="Q16846" s="71"/>
      <c r="R16846" s="71"/>
      <c r="S16846" s="71"/>
      <c r="T16846" s="71"/>
      <c r="U16846" s="71"/>
      <c r="AH16846" s="71"/>
      <c r="AI16846" s="71"/>
      <c r="AJ16846" s="71"/>
    </row>
    <row r="16847" spans="10:36" ht="15" customHeight="1">
      <c r="J16847" s="71"/>
      <c r="K16847" s="71"/>
      <c r="L16847" s="71"/>
      <c r="P16847" s="71"/>
      <c r="Q16847" s="71"/>
      <c r="R16847" s="71"/>
      <c r="S16847" s="71"/>
      <c r="T16847" s="71"/>
      <c r="U16847" s="71"/>
      <c r="AH16847" s="71"/>
      <c r="AI16847" s="71"/>
      <c r="AJ16847" s="71"/>
    </row>
    <row r="16848" spans="10:36" ht="15" customHeight="1">
      <c r="J16848" s="71"/>
      <c r="K16848" s="71"/>
      <c r="L16848" s="71"/>
      <c r="P16848" s="71"/>
      <c r="Q16848" s="71"/>
      <c r="R16848" s="71"/>
      <c r="S16848" s="71"/>
      <c r="T16848" s="71"/>
      <c r="U16848" s="71"/>
      <c r="AH16848" s="71"/>
      <c r="AI16848" s="71"/>
      <c r="AJ16848" s="71"/>
    </row>
    <row r="16849" spans="10:36" ht="15" customHeight="1">
      <c r="J16849" s="71"/>
      <c r="K16849" s="71"/>
      <c r="L16849" s="71"/>
      <c r="P16849" s="71"/>
      <c r="Q16849" s="71"/>
      <c r="R16849" s="71"/>
      <c r="S16849" s="71"/>
      <c r="T16849" s="71"/>
      <c r="U16849" s="71"/>
      <c r="AH16849" s="71"/>
      <c r="AI16849" s="71"/>
      <c r="AJ16849" s="71"/>
    </row>
    <row r="16850" spans="10:36" ht="15" customHeight="1">
      <c r="J16850" s="71"/>
      <c r="K16850" s="71"/>
      <c r="L16850" s="71"/>
      <c r="P16850" s="71"/>
      <c r="Q16850" s="71"/>
      <c r="R16850" s="71"/>
      <c r="S16850" s="71"/>
      <c r="T16850" s="71"/>
      <c r="U16850" s="71"/>
      <c r="AH16850" s="71"/>
      <c r="AI16850" s="71"/>
      <c r="AJ16850" s="71"/>
    </row>
    <row r="16851" spans="10:36" ht="15" customHeight="1">
      <c r="J16851" s="71"/>
      <c r="K16851" s="71"/>
      <c r="L16851" s="71"/>
      <c r="P16851" s="71"/>
      <c r="Q16851" s="71"/>
      <c r="R16851" s="71"/>
      <c r="S16851" s="71"/>
      <c r="T16851" s="71"/>
      <c r="U16851" s="71"/>
      <c r="AH16851" s="71"/>
      <c r="AI16851" s="71"/>
      <c r="AJ16851" s="71"/>
    </row>
    <row r="16852" spans="10:36" ht="15" customHeight="1">
      <c r="J16852" s="71"/>
      <c r="K16852" s="71"/>
      <c r="L16852" s="71"/>
      <c r="P16852" s="71"/>
      <c r="Q16852" s="71"/>
      <c r="R16852" s="71"/>
      <c r="S16852" s="71"/>
      <c r="T16852" s="71"/>
      <c r="U16852" s="71"/>
      <c r="AH16852" s="71"/>
      <c r="AI16852" s="71"/>
      <c r="AJ16852" s="71"/>
    </row>
    <row r="16853" spans="10:36" ht="15" customHeight="1">
      <c r="J16853" s="71"/>
      <c r="K16853" s="71"/>
      <c r="L16853" s="71"/>
      <c r="P16853" s="71"/>
      <c r="Q16853" s="71"/>
      <c r="R16853" s="71"/>
      <c r="S16853" s="71"/>
      <c r="T16853" s="71"/>
      <c r="U16853" s="71"/>
      <c r="AH16853" s="71"/>
      <c r="AI16853" s="71"/>
      <c r="AJ16853" s="71"/>
    </row>
    <row r="16854" spans="10:36" ht="15" customHeight="1">
      <c r="J16854" s="71"/>
      <c r="K16854" s="71"/>
      <c r="L16854" s="71"/>
      <c r="P16854" s="71"/>
      <c r="Q16854" s="71"/>
      <c r="R16854" s="71"/>
      <c r="S16854" s="71"/>
      <c r="T16854" s="71"/>
      <c r="U16854" s="71"/>
      <c r="AH16854" s="71"/>
      <c r="AI16854" s="71"/>
      <c r="AJ16854" s="71"/>
    </row>
    <row r="16855" spans="10:36" ht="15" customHeight="1">
      <c r="J16855" s="71"/>
      <c r="K16855" s="71"/>
      <c r="L16855" s="71"/>
      <c r="P16855" s="71"/>
      <c r="Q16855" s="71"/>
      <c r="R16855" s="71"/>
      <c r="S16855" s="71"/>
      <c r="T16855" s="71"/>
      <c r="U16855" s="71"/>
      <c r="AH16855" s="71"/>
      <c r="AI16855" s="71"/>
      <c r="AJ16855" s="71"/>
    </row>
    <row r="16856" spans="10:36" ht="15" customHeight="1">
      <c r="J16856" s="71"/>
      <c r="K16856" s="71"/>
      <c r="L16856" s="71"/>
      <c r="P16856" s="71"/>
      <c r="Q16856" s="71"/>
      <c r="R16856" s="71"/>
      <c r="S16856" s="71"/>
      <c r="T16856" s="71"/>
      <c r="U16856" s="71"/>
      <c r="AH16856" s="71"/>
      <c r="AI16856" s="71"/>
      <c r="AJ16856" s="71"/>
    </row>
    <row r="16857" spans="10:36" ht="15" customHeight="1">
      <c r="J16857" s="71"/>
      <c r="K16857" s="71"/>
      <c r="L16857" s="71"/>
      <c r="P16857" s="71"/>
      <c r="Q16857" s="71"/>
      <c r="R16857" s="71"/>
      <c r="S16857" s="71"/>
      <c r="T16857" s="71"/>
      <c r="U16857" s="71"/>
      <c r="AH16857" s="71"/>
      <c r="AI16857" s="71"/>
      <c r="AJ16857" s="71"/>
    </row>
    <row r="16858" spans="10:36" ht="15" customHeight="1">
      <c r="J16858" s="71"/>
      <c r="K16858" s="71"/>
      <c r="L16858" s="71"/>
      <c r="P16858" s="71"/>
      <c r="Q16858" s="71"/>
      <c r="R16858" s="71"/>
      <c r="S16858" s="71"/>
      <c r="T16858" s="71"/>
      <c r="U16858" s="71"/>
      <c r="AH16858" s="71"/>
      <c r="AI16858" s="71"/>
      <c r="AJ16858" s="71"/>
    </row>
    <row r="16859" spans="10:36" ht="15" customHeight="1">
      <c r="J16859" s="71"/>
      <c r="K16859" s="71"/>
      <c r="L16859" s="71"/>
      <c r="P16859" s="71"/>
      <c r="Q16859" s="71"/>
      <c r="R16859" s="71"/>
      <c r="S16859" s="71"/>
      <c r="T16859" s="71"/>
      <c r="U16859" s="71"/>
      <c r="AH16859" s="71"/>
      <c r="AI16859" s="71"/>
      <c r="AJ16859" s="71"/>
    </row>
    <row r="16860" spans="10:36" ht="15" customHeight="1">
      <c r="J16860" s="71"/>
      <c r="K16860" s="71"/>
      <c r="L16860" s="71"/>
      <c r="P16860" s="71"/>
      <c r="Q16860" s="71"/>
      <c r="R16860" s="71"/>
      <c r="S16860" s="71"/>
      <c r="T16860" s="71"/>
      <c r="U16860" s="71"/>
      <c r="AH16860" s="71"/>
      <c r="AI16860" s="71"/>
      <c r="AJ16860" s="71"/>
    </row>
    <row r="16861" spans="10:36" ht="15" customHeight="1">
      <c r="J16861" s="71"/>
      <c r="K16861" s="71"/>
      <c r="L16861" s="71"/>
      <c r="P16861" s="71"/>
      <c r="Q16861" s="71"/>
      <c r="R16861" s="71"/>
      <c r="S16861" s="71"/>
      <c r="T16861" s="71"/>
      <c r="U16861" s="71"/>
      <c r="AH16861" s="71"/>
      <c r="AI16861" s="71"/>
      <c r="AJ16861" s="71"/>
    </row>
    <row r="16862" spans="10:36" ht="15" customHeight="1">
      <c r="J16862" s="71"/>
      <c r="K16862" s="71"/>
      <c r="L16862" s="71"/>
      <c r="P16862" s="71"/>
      <c r="Q16862" s="71"/>
      <c r="R16862" s="71"/>
      <c r="S16862" s="71"/>
      <c r="T16862" s="71"/>
      <c r="U16862" s="71"/>
      <c r="AH16862" s="71"/>
      <c r="AI16862" s="71"/>
      <c r="AJ16862" s="71"/>
    </row>
    <row r="16863" spans="10:36" ht="15" customHeight="1">
      <c r="J16863" s="71"/>
      <c r="K16863" s="71"/>
      <c r="L16863" s="71"/>
      <c r="P16863" s="71"/>
      <c r="Q16863" s="71"/>
      <c r="R16863" s="71"/>
      <c r="S16863" s="71"/>
      <c r="T16863" s="71"/>
      <c r="U16863" s="71"/>
      <c r="AH16863" s="71"/>
      <c r="AI16863" s="71"/>
      <c r="AJ16863" s="71"/>
    </row>
    <row r="16864" spans="10:36" ht="15" customHeight="1">
      <c r="J16864" s="71"/>
      <c r="K16864" s="71"/>
      <c r="L16864" s="71"/>
      <c r="P16864" s="71"/>
      <c r="Q16864" s="71"/>
      <c r="R16864" s="71"/>
      <c r="S16864" s="71"/>
      <c r="T16864" s="71"/>
      <c r="U16864" s="71"/>
      <c r="AH16864" s="71"/>
      <c r="AI16864" s="71"/>
      <c r="AJ16864" s="71"/>
    </row>
    <row r="16865" spans="10:36" ht="15" customHeight="1">
      <c r="J16865" s="71"/>
      <c r="K16865" s="71"/>
      <c r="L16865" s="71"/>
      <c r="P16865" s="71"/>
      <c r="Q16865" s="71"/>
      <c r="R16865" s="71"/>
      <c r="S16865" s="71"/>
      <c r="T16865" s="71"/>
      <c r="U16865" s="71"/>
      <c r="AH16865" s="71"/>
      <c r="AI16865" s="71"/>
      <c r="AJ16865" s="71"/>
    </row>
    <row r="16866" spans="10:36" ht="15" customHeight="1">
      <c r="J16866" s="71"/>
      <c r="K16866" s="71"/>
      <c r="L16866" s="71"/>
      <c r="P16866" s="71"/>
      <c r="Q16866" s="71"/>
      <c r="R16866" s="71"/>
      <c r="S16866" s="71"/>
      <c r="T16866" s="71"/>
      <c r="U16866" s="71"/>
      <c r="AH16866" s="71"/>
      <c r="AI16866" s="71"/>
      <c r="AJ16866" s="71"/>
    </row>
    <row r="16867" spans="10:36" ht="15" customHeight="1">
      <c r="J16867" s="71"/>
      <c r="K16867" s="71"/>
      <c r="L16867" s="71"/>
      <c r="P16867" s="71"/>
      <c r="Q16867" s="71"/>
      <c r="R16867" s="71"/>
      <c r="S16867" s="71"/>
      <c r="T16867" s="71"/>
      <c r="U16867" s="71"/>
      <c r="AH16867" s="71"/>
      <c r="AI16867" s="71"/>
      <c r="AJ16867" s="71"/>
    </row>
    <row r="16868" spans="10:36" ht="15" customHeight="1">
      <c r="J16868" s="71"/>
      <c r="K16868" s="71"/>
      <c r="L16868" s="71"/>
      <c r="P16868" s="71"/>
      <c r="Q16868" s="71"/>
      <c r="R16868" s="71"/>
      <c r="S16868" s="71"/>
      <c r="T16868" s="71"/>
      <c r="U16868" s="71"/>
      <c r="AH16868" s="71"/>
      <c r="AI16868" s="71"/>
      <c r="AJ16868" s="71"/>
    </row>
    <row r="16869" spans="10:36" ht="15" customHeight="1">
      <c r="J16869" s="71"/>
      <c r="K16869" s="71"/>
      <c r="L16869" s="71"/>
      <c r="P16869" s="71"/>
      <c r="Q16869" s="71"/>
      <c r="R16869" s="71"/>
      <c r="S16869" s="71"/>
      <c r="T16869" s="71"/>
      <c r="U16869" s="71"/>
      <c r="AH16869" s="71"/>
      <c r="AI16869" s="71"/>
      <c r="AJ16869" s="71"/>
    </row>
    <row r="16870" spans="10:36" ht="15" customHeight="1">
      <c r="J16870" s="71"/>
      <c r="K16870" s="71"/>
      <c r="L16870" s="71"/>
      <c r="P16870" s="71"/>
      <c r="Q16870" s="71"/>
      <c r="R16870" s="71"/>
      <c r="S16870" s="71"/>
      <c r="T16870" s="71"/>
      <c r="U16870" s="71"/>
      <c r="AH16870" s="71"/>
      <c r="AI16870" s="71"/>
      <c r="AJ16870" s="71"/>
    </row>
    <row r="16871" spans="10:36" ht="15" customHeight="1">
      <c r="J16871" s="71"/>
      <c r="K16871" s="71"/>
      <c r="L16871" s="71"/>
      <c r="P16871" s="71"/>
      <c r="Q16871" s="71"/>
      <c r="R16871" s="71"/>
      <c r="S16871" s="71"/>
      <c r="T16871" s="71"/>
      <c r="U16871" s="71"/>
      <c r="AH16871" s="71"/>
      <c r="AI16871" s="71"/>
      <c r="AJ16871" s="71"/>
    </row>
    <row r="16872" spans="10:36" ht="15" customHeight="1">
      <c r="J16872" s="71"/>
      <c r="K16872" s="71"/>
      <c r="L16872" s="71"/>
      <c r="P16872" s="71"/>
      <c r="Q16872" s="71"/>
      <c r="R16872" s="71"/>
      <c r="S16872" s="71"/>
      <c r="T16872" s="71"/>
      <c r="U16872" s="71"/>
      <c r="AH16872" s="71"/>
      <c r="AI16872" s="71"/>
      <c r="AJ16872" s="71"/>
    </row>
    <row r="16873" spans="10:36" ht="15" customHeight="1">
      <c r="J16873" s="71"/>
      <c r="K16873" s="71"/>
      <c r="L16873" s="71"/>
      <c r="P16873" s="71"/>
      <c r="Q16873" s="71"/>
      <c r="R16873" s="71"/>
      <c r="S16873" s="71"/>
      <c r="T16873" s="71"/>
      <c r="U16873" s="71"/>
      <c r="AH16873" s="71"/>
      <c r="AI16873" s="71"/>
      <c r="AJ16873" s="71"/>
    </row>
    <row r="16874" spans="10:36" ht="15" customHeight="1">
      <c r="J16874" s="71"/>
      <c r="K16874" s="71"/>
      <c r="L16874" s="71"/>
      <c r="P16874" s="71"/>
      <c r="Q16874" s="71"/>
      <c r="R16874" s="71"/>
      <c r="S16874" s="71"/>
      <c r="T16874" s="71"/>
      <c r="U16874" s="71"/>
      <c r="AH16874" s="71"/>
      <c r="AI16874" s="71"/>
      <c r="AJ16874" s="71"/>
    </row>
    <row r="16875" spans="10:36" ht="15" customHeight="1">
      <c r="J16875" s="71"/>
      <c r="K16875" s="71"/>
      <c r="L16875" s="71"/>
      <c r="P16875" s="71"/>
      <c r="Q16875" s="71"/>
      <c r="R16875" s="71"/>
      <c r="S16875" s="71"/>
      <c r="T16875" s="71"/>
      <c r="U16875" s="71"/>
      <c r="AH16875" s="71"/>
      <c r="AI16875" s="71"/>
      <c r="AJ16875" s="71"/>
    </row>
    <row r="16876" spans="10:36" ht="15" customHeight="1">
      <c r="J16876" s="71"/>
      <c r="K16876" s="71"/>
      <c r="L16876" s="71"/>
      <c r="P16876" s="71"/>
      <c r="Q16876" s="71"/>
      <c r="R16876" s="71"/>
      <c r="S16876" s="71"/>
      <c r="T16876" s="71"/>
      <c r="U16876" s="71"/>
      <c r="AH16876" s="71"/>
      <c r="AI16876" s="71"/>
      <c r="AJ16876" s="71"/>
    </row>
    <row r="16877" spans="10:36" ht="15" customHeight="1">
      <c r="J16877" s="71"/>
      <c r="K16877" s="71"/>
      <c r="L16877" s="71"/>
      <c r="P16877" s="71"/>
      <c r="Q16877" s="71"/>
      <c r="R16877" s="71"/>
      <c r="S16877" s="71"/>
      <c r="T16877" s="71"/>
      <c r="U16877" s="71"/>
      <c r="AH16877" s="71"/>
      <c r="AI16877" s="71"/>
      <c r="AJ16877" s="71"/>
    </row>
    <row r="16878" spans="10:36" ht="15" customHeight="1">
      <c r="J16878" s="71"/>
      <c r="K16878" s="71"/>
      <c r="L16878" s="71"/>
      <c r="P16878" s="71"/>
      <c r="Q16878" s="71"/>
      <c r="R16878" s="71"/>
      <c r="S16878" s="71"/>
      <c r="T16878" s="71"/>
      <c r="U16878" s="71"/>
      <c r="AH16878" s="71"/>
      <c r="AI16878" s="71"/>
      <c r="AJ16878" s="71"/>
    </row>
    <row r="16879" spans="10:36" ht="15" customHeight="1">
      <c r="J16879" s="71"/>
      <c r="K16879" s="71"/>
      <c r="L16879" s="71"/>
      <c r="P16879" s="71"/>
      <c r="Q16879" s="71"/>
      <c r="R16879" s="71"/>
      <c r="S16879" s="71"/>
      <c r="T16879" s="71"/>
      <c r="U16879" s="71"/>
      <c r="AH16879" s="71"/>
      <c r="AI16879" s="71"/>
      <c r="AJ16879" s="71"/>
    </row>
    <row r="16880" spans="10:36" ht="15" customHeight="1">
      <c r="J16880" s="71"/>
      <c r="K16880" s="71"/>
      <c r="L16880" s="71"/>
      <c r="P16880" s="71"/>
      <c r="Q16880" s="71"/>
      <c r="R16880" s="71"/>
      <c r="S16880" s="71"/>
      <c r="T16880" s="71"/>
      <c r="U16880" s="71"/>
      <c r="AH16880" s="71"/>
      <c r="AI16880" s="71"/>
      <c r="AJ16880" s="71"/>
    </row>
    <row r="16881" spans="10:36" ht="15" customHeight="1">
      <c r="J16881" s="71"/>
      <c r="K16881" s="71"/>
      <c r="L16881" s="71"/>
      <c r="P16881" s="71"/>
      <c r="Q16881" s="71"/>
      <c r="R16881" s="71"/>
      <c r="S16881" s="71"/>
      <c r="T16881" s="71"/>
      <c r="U16881" s="71"/>
      <c r="AH16881" s="71"/>
      <c r="AI16881" s="71"/>
      <c r="AJ16881" s="71"/>
    </row>
    <row r="16882" spans="10:36" ht="15" customHeight="1">
      <c r="J16882" s="71"/>
      <c r="K16882" s="71"/>
      <c r="L16882" s="71"/>
      <c r="P16882" s="71"/>
      <c r="Q16882" s="71"/>
      <c r="R16882" s="71"/>
      <c r="S16882" s="71"/>
      <c r="T16882" s="71"/>
      <c r="U16882" s="71"/>
      <c r="AH16882" s="71"/>
      <c r="AI16882" s="71"/>
      <c r="AJ16882" s="71"/>
    </row>
    <row r="16883" spans="10:36" ht="15" customHeight="1">
      <c r="J16883" s="71"/>
      <c r="K16883" s="71"/>
      <c r="L16883" s="71"/>
      <c r="P16883" s="71"/>
      <c r="Q16883" s="71"/>
      <c r="R16883" s="71"/>
      <c r="S16883" s="71"/>
      <c r="T16883" s="71"/>
      <c r="U16883" s="71"/>
      <c r="AH16883" s="71"/>
      <c r="AI16883" s="71"/>
      <c r="AJ16883" s="71"/>
    </row>
    <row r="16884" spans="10:36" ht="15" customHeight="1">
      <c r="J16884" s="71"/>
      <c r="K16884" s="71"/>
      <c r="L16884" s="71"/>
      <c r="P16884" s="71"/>
      <c r="Q16884" s="71"/>
      <c r="R16884" s="71"/>
      <c r="S16884" s="71"/>
      <c r="T16884" s="71"/>
      <c r="U16884" s="71"/>
      <c r="AH16884" s="71"/>
      <c r="AI16884" s="71"/>
      <c r="AJ16884" s="71"/>
    </row>
    <row r="16885" spans="10:36" ht="15" customHeight="1">
      <c r="J16885" s="71"/>
      <c r="K16885" s="71"/>
      <c r="L16885" s="71"/>
      <c r="P16885" s="71"/>
      <c r="Q16885" s="71"/>
      <c r="R16885" s="71"/>
      <c r="S16885" s="71"/>
      <c r="T16885" s="71"/>
      <c r="U16885" s="71"/>
      <c r="AH16885" s="71"/>
      <c r="AI16885" s="71"/>
      <c r="AJ16885" s="71"/>
    </row>
    <row r="16886" spans="10:36" ht="15" customHeight="1">
      <c r="J16886" s="71"/>
      <c r="K16886" s="71"/>
      <c r="L16886" s="71"/>
      <c r="P16886" s="71"/>
      <c r="Q16886" s="71"/>
      <c r="R16886" s="71"/>
      <c r="S16886" s="71"/>
      <c r="T16886" s="71"/>
      <c r="U16886" s="71"/>
      <c r="AH16886" s="71"/>
      <c r="AI16886" s="71"/>
      <c r="AJ16886" s="71"/>
    </row>
    <row r="16887" spans="10:36" ht="15" customHeight="1">
      <c r="J16887" s="71"/>
      <c r="K16887" s="71"/>
      <c r="L16887" s="71"/>
      <c r="P16887" s="71"/>
      <c r="Q16887" s="71"/>
      <c r="R16887" s="71"/>
      <c r="S16887" s="71"/>
      <c r="T16887" s="71"/>
      <c r="U16887" s="71"/>
      <c r="AH16887" s="71"/>
      <c r="AI16887" s="71"/>
      <c r="AJ16887" s="71"/>
    </row>
    <row r="16888" spans="10:36" ht="15" customHeight="1">
      <c r="J16888" s="71"/>
      <c r="K16888" s="71"/>
      <c r="L16888" s="71"/>
      <c r="P16888" s="71"/>
      <c r="Q16888" s="71"/>
      <c r="R16888" s="71"/>
      <c r="S16888" s="71"/>
      <c r="T16888" s="71"/>
      <c r="U16888" s="71"/>
      <c r="AH16888" s="71"/>
      <c r="AI16888" s="71"/>
      <c r="AJ16888" s="71"/>
    </row>
    <row r="16889" spans="10:36" ht="15" customHeight="1">
      <c r="J16889" s="71"/>
      <c r="K16889" s="71"/>
      <c r="L16889" s="71"/>
      <c r="P16889" s="71"/>
      <c r="Q16889" s="71"/>
      <c r="R16889" s="71"/>
      <c r="S16889" s="71"/>
      <c r="T16889" s="71"/>
      <c r="U16889" s="71"/>
      <c r="AH16889" s="71"/>
      <c r="AI16889" s="71"/>
      <c r="AJ16889" s="71"/>
    </row>
    <row r="16890" spans="10:36" ht="15" customHeight="1">
      <c r="J16890" s="71"/>
      <c r="K16890" s="71"/>
      <c r="L16890" s="71"/>
      <c r="P16890" s="71"/>
      <c r="Q16890" s="71"/>
      <c r="R16890" s="71"/>
      <c r="S16890" s="71"/>
      <c r="T16890" s="71"/>
      <c r="U16890" s="71"/>
      <c r="AH16890" s="71"/>
      <c r="AI16890" s="71"/>
      <c r="AJ16890" s="71"/>
    </row>
    <row r="16891" spans="10:36" ht="15" customHeight="1">
      <c r="J16891" s="71"/>
      <c r="K16891" s="71"/>
      <c r="L16891" s="71"/>
      <c r="P16891" s="71"/>
      <c r="Q16891" s="71"/>
      <c r="R16891" s="71"/>
      <c r="S16891" s="71"/>
      <c r="T16891" s="71"/>
      <c r="U16891" s="71"/>
      <c r="AH16891" s="71"/>
      <c r="AI16891" s="71"/>
      <c r="AJ16891" s="71"/>
    </row>
    <row r="16892" spans="10:36" ht="15" customHeight="1">
      <c r="J16892" s="71"/>
      <c r="K16892" s="71"/>
      <c r="L16892" s="71"/>
      <c r="P16892" s="71"/>
      <c r="Q16892" s="71"/>
      <c r="R16892" s="71"/>
      <c r="S16892" s="71"/>
      <c r="T16892" s="71"/>
      <c r="U16892" s="71"/>
      <c r="AH16892" s="71"/>
      <c r="AI16892" s="71"/>
      <c r="AJ16892" s="71"/>
    </row>
    <row r="16893" spans="10:36" ht="15" customHeight="1">
      <c r="J16893" s="71"/>
      <c r="K16893" s="71"/>
      <c r="L16893" s="71"/>
      <c r="P16893" s="71"/>
      <c r="Q16893" s="71"/>
      <c r="R16893" s="71"/>
      <c r="S16893" s="71"/>
      <c r="T16893" s="71"/>
      <c r="U16893" s="71"/>
      <c r="AH16893" s="71"/>
      <c r="AI16893" s="71"/>
      <c r="AJ16893" s="71"/>
    </row>
    <row r="16894" spans="10:36" ht="15" customHeight="1">
      <c r="J16894" s="71"/>
      <c r="K16894" s="71"/>
      <c r="L16894" s="71"/>
      <c r="P16894" s="71"/>
      <c r="Q16894" s="71"/>
      <c r="R16894" s="71"/>
      <c r="S16894" s="71"/>
      <c r="T16894" s="71"/>
      <c r="U16894" s="71"/>
      <c r="AH16894" s="71"/>
      <c r="AI16894" s="71"/>
      <c r="AJ16894" s="71"/>
    </row>
    <row r="16895" spans="10:36" ht="15" customHeight="1">
      <c r="J16895" s="71"/>
      <c r="K16895" s="71"/>
      <c r="L16895" s="71"/>
      <c r="P16895" s="71"/>
      <c r="Q16895" s="71"/>
      <c r="R16895" s="71"/>
      <c r="S16895" s="71"/>
      <c r="T16895" s="71"/>
      <c r="U16895" s="71"/>
      <c r="AH16895" s="71"/>
      <c r="AI16895" s="71"/>
      <c r="AJ16895" s="71"/>
    </row>
    <row r="16896" spans="10:36" ht="15" customHeight="1">
      <c r="J16896" s="71"/>
      <c r="K16896" s="71"/>
      <c r="L16896" s="71"/>
      <c r="P16896" s="71"/>
      <c r="Q16896" s="71"/>
      <c r="R16896" s="71"/>
      <c r="S16896" s="71"/>
      <c r="T16896" s="71"/>
      <c r="U16896" s="71"/>
      <c r="AH16896" s="71"/>
      <c r="AI16896" s="71"/>
      <c r="AJ16896" s="71"/>
    </row>
    <row r="16897" spans="10:36" ht="15" customHeight="1">
      <c r="J16897" s="71"/>
      <c r="K16897" s="71"/>
      <c r="L16897" s="71"/>
      <c r="P16897" s="71"/>
      <c r="Q16897" s="71"/>
      <c r="R16897" s="71"/>
      <c r="S16897" s="71"/>
      <c r="T16897" s="71"/>
      <c r="U16897" s="71"/>
      <c r="AH16897" s="71"/>
      <c r="AI16897" s="71"/>
      <c r="AJ16897" s="71"/>
    </row>
    <row r="16898" spans="10:36" ht="15" customHeight="1">
      <c r="J16898" s="71"/>
      <c r="K16898" s="71"/>
      <c r="L16898" s="71"/>
      <c r="P16898" s="71"/>
      <c r="Q16898" s="71"/>
      <c r="R16898" s="71"/>
      <c r="S16898" s="71"/>
      <c r="T16898" s="71"/>
      <c r="U16898" s="71"/>
      <c r="AH16898" s="71"/>
      <c r="AI16898" s="71"/>
      <c r="AJ16898" s="71"/>
    </row>
    <row r="16899" spans="10:36" ht="15" customHeight="1">
      <c r="J16899" s="71"/>
      <c r="K16899" s="71"/>
      <c r="L16899" s="71"/>
      <c r="P16899" s="71"/>
      <c r="Q16899" s="71"/>
      <c r="R16899" s="71"/>
      <c r="S16899" s="71"/>
      <c r="T16899" s="71"/>
      <c r="U16899" s="71"/>
      <c r="AH16899" s="71"/>
      <c r="AI16899" s="71"/>
      <c r="AJ16899" s="71"/>
    </row>
    <row r="16900" spans="10:36" ht="15" customHeight="1">
      <c r="J16900" s="71"/>
      <c r="K16900" s="71"/>
      <c r="L16900" s="71"/>
      <c r="P16900" s="71"/>
      <c r="Q16900" s="71"/>
      <c r="R16900" s="71"/>
      <c r="S16900" s="71"/>
      <c r="T16900" s="71"/>
      <c r="U16900" s="71"/>
      <c r="AH16900" s="71"/>
      <c r="AI16900" s="71"/>
      <c r="AJ16900" s="71"/>
    </row>
    <row r="16901" spans="10:36" ht="15" customHeight="1">
      <c r="J16901" s="71"/>
      <c r="K16901" s="71"/>
      <c r="L16901" s="71"/>
      <c r="P16901" s="71"/>
      <c r="Q16901" s="71"/>
      <c r="R16901" s="71"/>
      <c r="S16901" s="71"/>
      <c r="T16901" s="71"/>
      <c r="U16901" s="71"/>
      <c r="AH16901" s="71"/>
      <c r="AI16901" s="71"/>
      <c r="AJ16901" s="71"/>
    </row>
    <row r="16902" spans="10:36" ht="15" customHeight="1">
      <c r="J16902" s="71"/>
      <c r="K16902" s="71"/>
      <c r="L16902" s="71"/>
      <c r="P16902" s="71"/>
      <c r="Q16902" s="71"/>
      <c r="R16902" s="71"/>
      <c r="S16902" s="71"/>
      <c r="T16902" s="71"/>
      <c r="U16902" s="71"/>
      <c r="AH16902" s="71"/>
      <c r="AI16902" s="71"/>
      <c r="AJ16902" s="71"/>
    </row>
    <row r="16903" spans="10:36" ht="15" customHeight="1">
      <c r="J16903" s="71"/>
      <c r="K16903" s="71"/>
      <c r="L16903" s="71"/>
      <c r="P16903" s="71"/>
      <c r="Q16903" s="71"/>
      <c r="R16903" s="71"/>
      <c r="S16903" s="71"/>
      <c r="T16903" s="71"/>
      <c r="U16903" s="71"/>
      <c r="AH16903" s="71"/>
      <c r="AI16903" s="71"/>
      <c r="AJ16903" s="71"/>
    </row>
    <row r="16904" spans="10:36" ht="15" customHeight="1">
      <c r="J16904" s="71"/>
      <c r="K16904" s="71"/>
      <c r="L16904" s="71"/>
      <c r="P16904" s="71"/>
      <c r="Q16904" s="71"/>
      <c r="R16904" s="71"/>
      <c r="S16904" s="71"/>
      <c r="T16904" s="71"/>
      <c r="U16904" s="71"/>
      <c r="AH16904" s="71"/>
      <c r="AI16904" s="71"/>
      <c r="AJ16904" s="71"/>
    </row>
    <row r="16905" spans="10:36" ht="15" customHeight="1">
      <c r="J16905" s="71"/>
      <c r="K16905" s="71"/>
      <c r="L16905" s="71"/>
      <c r="P16905" s="71"/>
      <c r="Q16905" s="71"/>
      <c r="R16905" s="71"/>
      <c r="S16905" s="71"/>
      <c r="T16905" s="71"/>
      <c r="U16905" s="71"/>
      <c r="AH16905" s="71"/>
      <c r="AI16905" s="71"/>
      <c r="AJ16905" s="71"/>
    </row>
    <row r="16906" spans="10:36" ht="15" customHeight="1">
      <c r="J16906" s="71"/>
      <c r="K16906" s="71"/>
      <c r="L16906" s="71"/>
      <c r="P16906" s="71"/>
      <c r="Q16906" s="71"/>
      <c r="R16906" s="71"/>
      <c r="S16906" s="71"/>
      <c r="T16906" s="71"/>
      <c r="U16906" s="71"/>
      <c r="AH16906" s="71"/>
      <c r="AI16906" s="71"/>
      <c r="AJ16906" s="71"/>
    </row>
    <row r="16907" spans="10:36" ht="15" customHeight="1">
      <c r="J16907" s="71"/>
      <c r="K16907" s="71"/>
      <c r="L16907" s="71"/>
      <c r="P16907" s="71"/>
      <c r="Q16907" s="71"/>
      <c r="R16907" s="71"/>
      <c r="S16907" s="71"/>
      <c r="T16907" s="71"/>
      <c r="U16907" s="71"/>
      <c r="AH16907" s="71"/>
      <c r="AI16907" s="71"/>
      <c r="AJ16907" s="71"/>
    </row>
    <row r="16908" spans="10:36" ht="15" customHeight="1">
      <c r="J16908" s="71"/>
      <c r="K16908" s="71"/>
      <c r="L16908" s="71"/>
      <c r="P16908" s="71"/>
      <c r="Q16908" s="71"/>
      <c r="R16908" s="71"/>
      <c r="S16908" s="71"/>
      <c r="T16908" s="71"/>
      <c r="U16908" s="71"/>
      <c r="AH16908" s="71"/>
      <c r="AI16908" s="71"/>
      <c r="AJ16908" s="71"/>
    </row>
    <row r="16909" spans="10:36" ht="15" customHeight="1">
      <c r="J16909" s="71"/>
      <c r="K16909" s="71"/>
      <c r="L16909" s="71"/>
      <c r="P16909" s="71"/>
      <c r="Q16909" s="71"/>
      <c r="R16909" s="71"/>
      <c r="S16909" s="71"/>
      <c r="T16909" s="71"/>
      <c r="U16909" s="71"/>
      <c r="AH16909" s="71"/>
      <c r="AI16909" s="71"/>
      <c r="AJ16909" s="71"/>
    </row>
    <row r="16910" spans="10:36" ht="15" customHeight="1">
      <c r="J16910" s="71"/>
      <c r="K16910" s="71"/>
      <c r="L16910" s="71"/>
      <c r="P16910" s="71"/>
      <c r="Q16910" s="71"/>
      <c r="R16910" s="71"/>
      <c r="S16910" s="71"/>
      <c r="T16910" s="71"/>
      <c r="U16910" s="71"/>
      <c r="AH16910" s="71"/>
      <c r="AI16910" s="71"/>
      <c r="AJ16910" s="71"/>
    </row>
    <row r="16911" spans="10:36" ht="15" customHeight="1">
      <c r="J16911" s="71"/>
      <c r="K16911" s="71"/>
      <c r="L16911" s="71"/>
      <c r="P16911" s="71"/>
      <c r="Q16911" s="71"/>
      <c r="R16911" s="71"/>
      <c r="S16911" s="71"/>
      <c r="T16911" s="71"/>
      <c r="U16911" s="71"/>
      <c r="AH16911" s="71"/>
      <c r="AI16911" s="71"/>
      <c r="AJ16911" s="71"/>
    </row>
    <row r="16912" spans="10:36" ht="15" customHeight="1">
      <c r="J16912" s="71"/>
      <c r="K16912" s="71"/>
      <c r="L16912" s="71"/>
      <c r="P16912" s="71"/>
      <c r="Q16912" s="71"/>
      <c r="R16912" s="71"/>
      <c r="S16912" s="71"/>
      <c r="T16912" s="71"/>
      <c r="U16912" s="71"/>
      <c r="AH16912" s="71"/>
      <c r="AI16912" s="71"/>
      <c r="AJ16912" s="71"/>
    </row>
    <row r="16913" spans="10:36" ht="15" customHeight="1">
      <c r="J16913" s="71"/>
      <c r="K16913" s="71"/>
      <c r="L16913" s="71"/>
      <c r="P16913" s="71"/>
      <c r="Q16913" s="71"/>
      <c r="R16913" s="71"/>
      <c r="S16913" s="71"/>
      <c r="T16913" s="71"/>
      <c r="U16913" s="71"/>
      <c r="AH16913" s="71"/>
      <c r="AI16913" s="71"/>
      <c r="AJ16913" s="71"/>
    </row>
    <row r="16914" spans="10:36" ht="15" customHeight="1">
      <c r="J16914" s="71"/>
      <c r="K16914" s="71"/>
      <c r="L16914" s="71"/>
      <c r="P16914" s="71"/>
      <c r="Q16914" s="71"/>
      <c r="R16914" s="71"/>
      <c r="S16914" s="71"/>
      <c r="T16914" s="71"/>
      <c r="U16914" s="71"/>
      <c r="AH16914" s="71"/>
      <c r="AI16914" s="71"/>
      <c r="AJ16914" s="71"/>
    </row>
    <row r="16915" spans="10:36" ht="15" customHeight="1">
      <c r="J16915" s="71"/>
      <c r="K16915" s="71"/>
      <c r="L16915" s="71"/>
      <c r="P16915" s="71"/>
      <c r="Q16915" s="71"/>
      <c r="R16915" s="71"/>
      <c r="S16915" s="71"/>
      <c r="T16915" s="71"/>
      <c r="U16915" s="71"/>
      <c r="AH16915" s="71"/>
      <c r="AI16915" s="71"/>
      <c r="AJ16915" s="71"/>
    </row>
    <row r="16916" spans="10:36" ht="15" customHeight="1">
      <c r="J16916" s="71"/>
      <c r="K16916" s="71"/>
      <c r="L16916" s="71"/>
      <c r="P16916" s="71"/>
      <c r="Q16916" s="71"/>
      <c r="R16916" s="71"/>
      <c r="S16916" s="71"/>
      <c r="T16916" s="71"/>
      <c r="U16916" s="71"/>
      <c r="AH16916" s="71"/>
      <c r="AI16916" s="71"/>
      <c r="AJ16916" s="71"/>
    </row>
    <row r="16917" spans="10:36" ht="15" customHeight="1">
      <c r="J16917" s="71"/>
      <c r="K16917" s="71"/>
      <c r="L16917" s="71"/>
      <c r="P16917" s="71"/>
      <c r="Q16917" s="71"/>
      <c r="R16917" s="71"/>
      <c r="S16917" s="71"/>
      <c r="T16917" s="71"/>
      <c r="U16917" s="71"/>
      <c r="AH16917" s="71"/>
      <c r="AI16917" s="71"/>
      <c r="AJ16917" s="71"/>
    </row>
    <row r="16918" spans="10:36" ht="15" customHeight="1">
      <c r="J16918" s="71"/>
      <c r="K16918" s="71"/>
      <c r="L16918" s="71"/>
      <c r="P16918" s="71"/>
      <c r="Q16918" s="71"/>
      <c r="R16918" s="71"/>
      <c r="S16918" s="71"/>
      <c r="T16918" s="71"/>
      <c r="U16918" s="71"/>
      <c r="AH16918" s="71"/>
      <c r="AI16918" s="71"/>
      <c r="AJ16918" s="71"/>
    </row>
    <row r="16919" spans="10:36" ht="15" customHeight="1">
      <c r="J16919" s="71"/>
      <c r="K16919" s="71"/>
      <c r="L16919" s="71"/>
      <c r="P16919" s="71"/>
      <c r="Q16919" s="71"/>
      <c r="R16919" s="71"/>
      <c r="S16919" s="71"/>
      <c r="T16919" s="71"/>
      <c r="U16919" s="71"/>
      <c r="AH16919" s="71"/>
      <c r="AI16919" s="71"/>
      <c r="AJ16919" s="71"/>
    </row>
    <row r="16920" spans="10:36" ht="15" customHeight="1">
      <c r="J16920" s="71"/>
      <c r="K16920" s="71"/>
      <c r="L16920" s="71"/>
      <c r="P16920" s="71"/>
      <c r="Q16920" s="71"/>
      <c r="R16920" s="71"/>
      <c r="S16920" s="71"/>
      <c r="T16920" s="71"/>
      <c r="U16920" s="71"/>
      <c r="AH16920" s="71"/>
      <c r="AI16920" s="71"/>
      <c r="AJ16920" s="71"/>
    </row>
    <row r="16921" spans="10:36" ht="15" customHeight="1">
      <c r="J16921" s="71"/>
      <c r="K16921" s="71"/>
      <c r="L16921" s="71"/>
      <c r="P16921" s="71"/>
      <c r="Q16921" s="71"/>
      <c r="R16921" s="71"/>
      <c r="S16921" s="71"/>
      <c r="T16921" s="71"/>
      <c r="U16921" s="71"/>
      <c r="AH16921" s="71"/>
      <c r="AI16921" s="71"/>
      <c r="AJ16921" s="71"/>
    </row>
    <row r="16922" spans="10:36" ht="15" customHeight="1">
      <c r="J16922" s="71"/>
      <c r="K16922" s="71"/>
      <c r="L16922" s="71"/>
      <c r="P16922" s="71"/>
      <c r="Q16922" s="71"/>
      <c r="R16922" s="71"/>
      <c r="S16922" s="71"/>
      <c r="T16922" s="71"/>
      <c r="U16922" s="71"/>
      <c r="AH16922" s="71"/>
      <c r="AI16922" s="71"/>
      <c r="AJ16922" s="71"/>
    </row>
    <row r="16923" spans="10:36" ht="15" customHeight="1">
      <c r="J16923" s="71"/>
      <c r="K16923" s="71"/>
      <c r="L16923" s="71"/>
      <c r="P16923" s="71"/>
      <c r="Q16923" s="71"/>
      <c r="R16923" s="71"/>
      <c r="S16923" s="71"/>
      <c r="T16923" s="71"/>
      <c r="U16923" s="71"/>
      <c r="AH16923" s="71"/>
      <c r="AI16923" s="71"/>
      <c r="AJ16923" s="71"/>
    </row>
    <row r="16924" spans="10:36" ht="15" customHeight="1">
      <c r="J16924" s="71"/>
      <c r="K16924" s="71"/>
      <c r="L16924" s="71"/>
      <c r="P16924" s="71"/>
      <c r="Q16924" s="71"/>
      <c r="R16924" s="71"/>
      <c r="S16924" s="71"/>
      <c r="T16924" s="71"/>
      <c r="U16924" s="71"/>
      <c r="AH16924" s="71"/>
      <c r="AI16924" s="71"/>
      <c r="AJ16924" s="71"/>
    </row>
    <row r="16925" spans="10:36" ht="15" customHeight="1">
      <c r="J16925" s="71"/>
      <c r="K16925" s="71"/>
      <c r="L16925" s="71"/>
      <c r="P16925" s="71"/>
      <c r="Q16925" s="71"/>
      <c r="R16925" s="71"/>
      <c r="S16925" s="71"/>
      <c r="T16925" s="71"/>
      <c r="U16925" s="71"/>
      <c r="AH16925" s="71"/>
      <c r="AI16925" s="71"/>
      <c r="AJ16925" s="71"/>
    </row>
    <row r="16926" spans="10:36" ht="15" customHeight="1">
      <c r="J16926" s="71"/>
      <c r="K16926" s="71"/>
      <c r="L16926" s="71"/>
      <c r="P16926" s="71"/>
      <c r="Q16926" s="71"/>
      <c r="R16926" s="71"/>
      <c r="S16926" s="71"/>
      <c r="T16926" s="71"/>
      <c r="U16926" s="71"/>
      <c r="AH16926" s="71"/>
      <c r="AI16926" s="71"/>
      <c r="AJ16926" s="71"/>
    </row>
    <row r="16927" spans="10:36" ht="15" customHeight="1">
      <c r="J16927" s="71"/>
      <c r="K16927" s="71"/>
      <c r="L16927" s="71"/>
      <c r="P16927" s="71"/>
      <c r="Q16927" s="71"/>
      <c r="R16927" s="71"/>
      <c r="S16927" s="71"/>
      <c r="T16927" s="71"/>
      <c r="U16927" s="71"/>
      <c r="AH16927" s="71"/>
      <c r="AI16927" s="71"/>
      <c r="AJ16927" s="71"/>
    </row>
    <row r="16928" spans="10:36" ht="15" customHeight="1">
      <c r="J16928" s="71"/>
      <c r="K16928" s="71"/>
      <c r="L16928" s="71"/>
      <c r="P16928" s="71"/>
      <c r="Q16928" s="71"/>
      <c r="R16928" s="71"/>
      <c r="S16928" s="71"/>
      <c r="T16928" s="71"/>
      <c r="U16928" s="71"/>
      <c r="AH16928" s="71"/>
      <c r="AI16928" s="71"/>
      <c r="AJ16928" s="71"/>
    </row>
    <row r="16929" spans="10:36" ht="15" customHeight="1">
      <c r="J16929" s="71"/>
      <c r="K16929" s="71"/>
      <c r="L16929" s="71"/>
      <c r="P16929" s="71"/>
      <c r="Q16929" s="71"/>
      <c r="R16929" s="71"/>
      <c r="S16929" s="71"/>
      <c r="T16929" s="71"/>
      <c r="U16929" s="71"/>
      <c r="AH16929" s="71"/>
      <c r="AI16929" s="71"/>
      <c r="AJ16929" s="71"/>
    </row>
    <row r="16930" spans="10:36" ht="15" customHeight="1">
      <c r="J16930" s="71"/>
      <c r="K16930" s="71"/>
      <c r="L16930" s="71"/>
      <c r="P16930" s="71"/>
      <c r="Q16930" s="71"/>
      <c r="R16930" s="71"/>
      <c r="S16930" s="71"/>
      <c r="T16930" s="71"/>
      <c r="U16930" s="71"/>
      <c r="AH16930" s="71"/>
      <c r="AI16930" s="71"/>
      <c r="AJ16930" s="71"/>
    </row>
    <row r="16931" spans="10:36" ht="15" customHeight="1">
      <c r="J16931" s="71"/>
      <c r="K16931" s="71"/>
      <c r="L16931" s="71"/>
      <c r="P16931" s="71"/>
      <c r="Q16931" s="71"/>
      <c r="R16931" s="71"/>
      <c r="S16931" s="71"/>
      <c r="T16931" s="71"/>
      <c r="U16931" s="71"/>
      <c r="AH16931" s="71"/>
      <c r="AI16931" s="71"/>
      <c r="AJ16931" s="71"/>
    </row>
    <row r="16932" spans="10:36" ht="15" customHeight="1">
      <c r="J16932" s="71"/>
      <c r="K16932" s="71"/>
      <c r="L16932" s="71"/>
      <c r="P16932" s="71"/>
      <c r="Q16932" s="71"/>
      <c r="R16932" s="71"/>
      <c r="S16932" s="71"/>
      <c r="T16932" s="71"/>
      <c r="U16932" s="71"/>
      <c r="AH16932" s="71"/>
      <c r="AI16932" s="71"/>
      <c r="AJ16932" s="71"/>
    </row>
    <row r="16933" spans="10:36" ht="15" customHeight="1">
      <c r="J16933" s="71"/>
      <c r="K16933" s="71"/>
      <c r="L16933" s="71"/>
      <c r="P16933" s="71"/>
      <c r="Q16933" s="71"/>
      <c r="R16933" s="71"/>
      <c r="S16933" s="71"/>
      <c r="T16933" s="71"/>
      <c r="U16933" s="71"/>
      <c r="AH16933" s="71"/>
      <c r="AI16933" s="71"/>
      <c r="AJ16933" s="71"/>
    </row>
    <row r="16934" spans="10:36" ht="15" customHeight="1">
      <c r="J16934" s="71"/>
      <c r="K16934" s="71"/>
      <c r="L16934" s="71"/>
      <c r="P16934" s="71"/>
      <c r="Q16934" s="71"/>
      <c r="R16934" s="71"/>
      <c r="S16934" s="71"/>
      <c r="T16934" s="71"/>
      <c r="U16934" s="71"/>
      <c r="AH16934" s="71"/>
      <c r="AI16934" s="71"/>
      <c r="AJ16934" s="71"/>
    </row>
    <row r="16935" spans="10:36" ht="15" customHeight="1">
      <c r="J16935" s="71"/>
      <c r="K16935" s="71"/>
      <c r="L16935" s="71"/>
      <c r="P16935" s="71"/>
      <c r="Q16935" s="71"/>
      <c r="R16935" s="71"/>
      <c r="S16935" s="71"/>
      <c r="T16935" s="71"/>
      <c r="U16935" s="71"/>
      <c r="AH16935" s="71"/>
      <c r="AI16935" s="71"/>
      <c r="AJ16935" s="71"/>
    </row>
    <row r="16936" spans="10:36" ht="15" customHeight="1">
      <c r="J16936" s="71"/>
      <c r="K16936" s="71"/>
      <c r="L16936" s="71"/>
      <c r="P16936" s="71"/>
      <c r="Q16936" s="71"/>
      <c r="R16936" s="71"/>
      <c r="S16936" s="71"/>
      <c r="T16936" s="71"/>
      <c r="U16936" s="71"/>
      <c r="AH16936" s="71"/>
      <c r="AI16936" s="71"/>
      <c r="AJ16936" s="71"/>
    </row>
    <row r="16937" spans="10:36" ht="15" customHeight="1">
      <c r="J16937" s="71"/>
      <c r="K16937" s="71"/>
      <c r="L16937" s="71"/>
      <c r="P16937" s="71"/>
      <c r="Q16937" s="71"/>
      <c r="R16937" s="71"/>
      <c r="S16937" s="71"/>
      <c r="T16937" s="71"/>
      <c r="U16937" s="71"/>
      <c r="AH16937" s="71"/>
      <c r="AI16937" s="71"/>
      <c r="AJ16937" s="71"/>
    </row>
    <row r="16938" spans="10:36" ht="15" customHeight="1">
      <c r="J16938" s="71"/>
      <c r="K16938" s="71"/>
      <c r="L16938" s="71"/>
      <c r="P16938" s="71"/>
      <c r="Q16938" s="71"/>
      <c r="R16938" s="71"/>
      <c r="S16938" s="71"/>
      <c r="T16938" s="71"/>
      <c r="U16938" s="71"/>
      <c r="AH16938" s="71"/>
      <c r="AI16938" s="71"/>
      <c r="AJ16938" s="71"/>
    </row>
    <row r="16939" spans="10:36" ht="15" customHeight="1">
      <c r="J16939" s="71"/>
      <c r="K16939" s="71"/>
      <c r="L16939" s="71"/>
      <c r="P16939" s="71"/>
      <c r="Q16939" s="71"/>
      <c r="R16939" s="71"/>
      <c r="S16939" s="71"/>
      <c r="T16939" s="71"/>
      <c r="U16939" s="71"/>
      <c r="AH16939" s="71"/>
      <c r="AI16939" s="71"/>
      <c r="AJ16939" s="71"/>
    </row>
    <row r="16940" spans="10:36" ht="15" customHeight="1">
      <c r="J16940" s="71"/>
      <c r="K16940" s="71"/>
      <c r="L16940" s="71"/>
      <c r="P16940" s="71"/>
      <c r="Q16940" s="71"/>
      <c r="R16940" s="71"/>
      <c r="S16940" s="71"/>
      <c r="T16940" s="71"/>
      <c r="U16940" s="71"/>
      <c r="AH16940" s="71"/>
      <c r="AI16940" s="71"/>
      <c r="AJ16940" s="71"/>
    </row>
    <row r="16941" spans="10:36" ht="15" customHeight="1">
      <c r="J16941" s="71"/>
      <c r="K16941" s="71"/>
      <c r="L16941" s="71"/>
      <c r="P16941" s="71"/>
      <c r="Q16941" s="71"/>
      <c r="R16941" s="71"/>
      <c r="S16941" s="71"/>
      <c r="T16941" s="71"/>
      <c r="U16941" s="71"/>
      <c r="AH16941" s="71"/>
      <c r="AI16941" s="71"/>
      <c r="AJ16941" s="71"/>
    </row>
    <row r="16942" spans="10:36" ht="15" customHeight="1">
      <c r="J16942" s="71"/>
      <c r="K16942" s="71"/>
      <c r="L16942" s="71"/>
      <c r="P16942" s="71"/>
      <c r="Q16942" s="71"/>
      <c r="R16942" s="71"/>
      <c r="S16942" s="71"/>
      <c r="T16942" s="71"/>
      <c r="U16942" s="71"/>
      <c r="AH16942" s="71"/>
      <c r="AI16942" s="71"/>
      <c r="AJ16942" s="71"/>
    </row>
    <row r="16943" spans="10:36" ht="15" customHeight="1">
      <c r="J16943" s="71"/>
      <c r="K16943" s="71"/>
      <c r="L16943" s="71"/>
      <c r="P16943" s="71"/>
      <c r="Q16943" s="71"/>
      <c r="R16943" s="71"/>
      <c r="S16943" s="71"/>
      <c r="T16943" s="71"/>
      <c r="U16943" s="71"/>
      <c r="AH16943" s="71"/>
      <c r="AI16943" s="71"/>
      <c r="AJ16943" s="71"/>
    </row>
    <row r="16944" spans="10:36" ht="15" customHeight="1">
      <c r="J16944" s="71"/>
      <c r="K16944" s="71"/>
      <c r="L16944" s="71"/>
      <c r="P16944" s="71"/>
      <c r="Q16944" s="71"/>
      <c r="R16944" s="71"/>
      <c r="S16944" s="71"/>
      <c r="T16944" s="71"/>
      <c r="U16944" s="71"/>
      <c r="AH16944" s="71"/>
      <c r="AI16944" s="71"/>
      <c r="AJ16944" s="71"/>
    </row>
    <row r="16945" spans="10:36" ht="15" customHeight="1">
      <c r="J16945" s="71"/>
      <c r="K16945" s="71"/>
      <c r="L16945" s="71"/>
      <c r="P16945" s="71"/>
      <c r="Q16945" s="71"/>
      <c r="R16945" s="71"/>
      <c r="S16945" s="71"/>
      <c r="T16945" s="71"/>
      <c r="U16945" s="71"/>
      <c r="AH16945" s="71"/>
      <c r="AI16945" s="71"/>
      <c r="AJ16945" s="71"/>
    </row>
    <row r="16946" spans="10:36" ht="15" customHeight="1">
      <c r="J16946" s="71"/>
      <c r="K16946" s="71"/>
      <c r="L16946" s="71"/>
      <c r="P16946" s="71"/>
      <c r="Q16946" s="71"/>
      <c r="R16946" s="71"/>
      <c r="S16946" s="71"/>
      <c r="T16946" s="71"/>
      <c r="U16946" s="71"/>
      <c r="AH16946" s="71"/>
      <c r="AI16946" s="71"/>
      <c r="AJ16946" s="71"/>
    </row>
    <row r="16947" spans="10:36" ht="15" customHeight="1">
      <c r="J16947" s="71"/>
      <c r="K16947" s="71"/>
      <c r="L16947" s="71"/>
      <c r="P16947" s="71"/>
      <c r="Q16947" s="71"/>
      <c r="R16947" s="71"/>
      <c r="S16947" s="71"/>
      <c r="T16947" s="71"/>
      <c r="U16947" s="71"/>
      <c r="AH16947" s="71"/>
      <c r="AI16947" s="71"/>
      <c r="AJ16947" s="71"/>
    </row>
    <row r="16948" spans="10:36" ht="15" customHeight="1">
      <c r="J16948" s="71"/>
      <c r="K16948" s="71"/>
      <c r="L16948" s="71"/>
      <c r="P16948" s="71"/>
      <c r="Q16948" s="71"/>
      <c r="R16948" s="71"/>
      <c r="S16948" s="71"/>
      <c r="T16948" s="71"/>
      <c r="U16948" s="71"/>
      <c r="AH16948" s="71"/>
      <c r="AI16948" s="71"/>
      <c r="AJ16948" s="71"/>
    </row>
    <row r="16949" spans="10:36" ht="15" customHeight="1">
      <c r="J16949" s="71"/>
      <c r="K16949" s="71"/>
      <c r="L16949" s="71"/>
      <c r="P16949" s="71"/>
      <c r="Q16949" s="71"/>
      <c r="R16949" s="71"/>
      <c r="S16949" s="71"/>
      <c r="T16949" s="71"/>
      <c r="U16949" s="71"/>
      <c r="AH16949" s="71"/>
      <c r="AI16949" s="71"/>
      <c r="AJ16949" s="71"/>
    </row>
    <row r="16950" spans="10:36" ht="15" customHeight="1">
      <c r="J16950" s="71"/>
      <c r="K16950" s="71"/>
      <c r="L16950" s="71"/>
      <c r="P16950" s="71"/>
      <c r="Q16950" s="71"/>
      <c r="R16950" s="71"/>
      <c r="S16950" s="71"/>
      <c r="T16950" s="71"/>
      <c r="U16950" s="71"/>
      <c r="AH16950" s="71"/>
      <c r="AI16950" s="71"/>
      <c r="AJ16950" s="71"/>
    </row>
    <row r="16951" spans="10:36" ht="15" customHeight="1">
      <c r="J16951" s="71"/>
      <c r="K16951" s="71"/>
      <c r="L16951" s="71"/>
      <c r="P16951" s="71"/>
      <c r="Q16951" s="71"/>
      <c r="R16951" s="71"/>
      <c r="S16951" s="71"/>
      <c r="T16951" s="71"/>
      <c r="U16951" s="71"/>
      <c r="AH16951" s="71"/>
      <c r="AI16951" s="71"/>
      <c r="AJ16951" s="71"/>
    </row>
    <row r="16952" spans="10:36" ht="15" customHeight="1">
      <c r="J16952" s="71"/>
      <c r="K16952" s="71"/>
      <c r="L16952" s="71"/>
      <c r="P16952" s="71"/>
      <c r="Q16952" s="71"/>
      <c r="R16952" s="71"/>
      <c r="S16952" s="71"/>
      <c r="T16952" s="71"/>
      <c r="U16952" s="71"/>
      <c r="AH16952" s="71"/>
      <c r="AI16952" s="71"/>
      <c r="AJ16952" s="71"/>
    </row>
    <row r="16953" spans="10:36" ht="15" customHeight="1">
      <c r="J16953" s="71"/>
      <c r="K16953" s="71"/>
      <c r="L16953" s="71"/>
      <c r="P16953" s="71"/>
      <c r="Q16953" s="71"/>
      <c r="R16953" s="71"/>
      <c r="S16953" s="71"/>
      <c r="T16953" s="71"/>
      <c r="U16953" s="71"/>
      <c r="AH16953" s="71"/>
      <c r="AI16953" s="71"/>
      <c r="AJ16953" s="71"/>
    </row>
    <row r="16954" spans="10:36" ht="15" customHeight="1">
      <c r="J16954" s="71"/>
      <c r="K16954" s="71"/>
      <c r="L16954" s="71"/>
      <c r="P16954" s="71"/>
      <c r="Q16954" s="71"/>
      <c r="R16954" s="71"/>
      <c r="S16954" s="71"/>
      <c r="T16954" s="71"/>
      <c r="U16954" s="71"/>
      <c r="AH16954" s="71"/>
      <c r="AI16954" s="71"/>
      <c r="AJ16954" s="71"/>
    </row>
    <row r="16955" spans="10:36" ht="15" customHeight="1">
      <c r="J16955" s="71"/>
      <c r="K16955" s="71"/>
      <c r="L16955" s="71"/>
      <c r="P16955" s="71"/>
      <c r="Q16955" s="71"/>
      <c r="R16955" s="71"/>
      <c r="S16955" s="71"/>
      <c r="T16955" s="71"/>
      <c r="U16955" s="71"/>
      <c r="AH16955" s="71"/>
      <c r="AI16955" s="71"/>
      <c r="AJ16955" s="71"/>
    </row>
    <row r="16956" spans="10:36" ht="15" customHeight="1">
      <c r="J16956" s="71"/>
      <c r="K16956" s="71"/>
      <c r="L16956" s="71"/>
      <c r="P16956" s="71"/>
      <c r="Q16956" s="71"/>
      <c r="R16956" s="71"/>
      <c r="S16956" s="71"/>
      <c r="T16956" s="71"/>
      <c r="U16956" s="71"/>
      <c r="AH16956" s="71"/>
      <c r="AI16956" s="71"/>
      <c r="AJ16956" s="71"/>
    </row>
    <row r="16957" spans="10:36" ht="15" customHeight="1">
      <c r="J16957" s="71"/>
      <c r="K16957" s="71"/>
      <c r="L16957" s="71"/>
      <c r="P16957" s="71"/>
      <c r="Q16957" s="71"/>
      <c r="R16957" s="71"/>
      <c r="S16957" s="71"/>
      <c r="T16957" s="71"/>
      <c r="U16957" s="71"/>
      <c r="AH16957" s="71"/>
      <c r="AI16957" s="71"/>
      <c r="AJ16957" s="71"/>
    </row>
    <row r="16958" spans="10:36" ht="15" customHeight="1">
      <c r="J16958" s="71"/>
      <c r="K16958" s="71"/>
      <c r="L16958" s="71"/>
      <c r="P16958" s="71"/>
      <c r="Q16958" s="71"/>
      <c r="R16958" s="71"/>
      <c r="S16958" s="71"/>
      <c r="T16958" s="71"/>
      <c r="U16958" s="71"/>
      <c r="AH16958" s="71"/>
      <c r="AI16958" s="71"/>
      <c r="AJ16958" s="71"/>
    </row>
    <row r="16959" spans="10:36" ht="15" customHeight="1">
      <c r="J16959" s="71"/>
      <c r="K16959" s="71"/>
      <c r="L16959" s="71"/>
      <c r="P16959" s="71"/>
      <c r="Q16959" s="71"/>
      <c r="R16959" s="71"/>
      <c r="S16959" s="71"/>
      <c r="T16959" s="71"/>
      <c r="U16959" s="71"/>
      <c r="AH16959" s="71"/>
      <c r="AI16959" s="71"/>
      <c r="AJ16959" s="71"/>
    </row>
    <row r="16960" spans="10:36" ht="15" customHeight="1">
      <c r="J16960" s="71"/>
      <c r="K16960" s="71"/>
      <c r="L16960" s="71"/>
      <c r="P16960" s="71"/>
      <c r="Q16960" s="71"/>
      <c r="R16960" s="71"/>
      <c r="S16960" s="71"/>
      <c r="T16960" s="71"/>
      <c r="U16960" s="71"/>
      <c r="AH16960" s="71"/>
      <c r="AI16960" s="71"/>
      <c r="AJ16960" s="71"/>
    </row>
    <row r="16961" spans="10:36" ht="15" customHeight="1">
      <c r="J16961" s="71"/>
      <c r="K16961" s="71"/>
      <c r="L16961" s="71"/>
      <c r="P16961" s="71"/>
      <c r="Q16961" s="71"/>
      <c r="R16961" s="71"/>
      <c r="S16961" s="71"/>
      <c r="T16961" s="71"/>
      <c r="U16961" s="71"/>
      <c r="AH16961" s="71"/>
      <c r="AI16961" s="71"/>
      <c r="AJ16961" s="71"/>
    </row>
    <row r="16962" spans="10:36" ht="15" customHeight="1">
      <c r="J16962" s="71"/>
      <c r="K16962" s="71"/>
      <c r="L16962" s="71"/>
      <c r="P16962" s="71"/>
      <c r="Q16962" s="71"/>
      <c r="R16962" s="71"/>
      <c r="S16962" s="71"/>
      <c r="T16962" s="71"/>
      <c r="U16962" s="71"/>
      <c r="AH16962" s="71"/>
      <c r="AI16962" s="71"/>
      <c r="AJ16962" s="71"/>
    </row>
    <row r="16963" spans="10:36" ht="15" customHeight="1">
      <c r="J16963" s="71"/>
      <c r="K16963" s="71"/>
      <c r="L16963" s="71"/>
      <c r="P16963" s="71"/>
      <c r="Q16963" s="71"/>
      <c r="R16963" s="71"/>
      <c r="S16963" s="71"/>
      <c r="T16963" s="71"/>
      <c r="U16963" s="71"/>
      <c r="AH16963" s="71"/>
      <c r="AI16963" s="71"/>
      <c r="AJ16963" s="71"/>
    </row>
    <row r="16964" spans="10:36" ht="15" customHeight="1">
      <c r="J16964" s="71"/>
      <c r="K16964" s="71"/>
      <c r="L16964" s="71"/>
      <c r="P16964" s="71"/>
      <c r="Q16964" s="71"/>
      <c r="R16964" s="71"/>
      <c r="S16964" s="71"/>
      <c r="T16964" s="71"/>
      <c r="U16964" s="71"/>
      <c r="AH16964" s="71"/>
      <c r="AI16964" s="71"/>
      <c r="AJ16964" s="71"/>
    </row>
    <row r="16965" spans="10:36" ht="15" customHeight="1">
      <c r="J16965" s="71"/>
      <c r="K16965" s="71"/>
      <c r="L16965" s="71"/>
      <c r="P16965" s="71"/>
      <c r="Q16965" s="71"/>
      <c r="R16965" s="71"/>
      <c r="S16965" s="71"/>
      <c r="T16965" s="71"/>
      <c r="U16965" s="71"/>
      <c r="AH16965" s="71"/>
      <c r="AI16965" s="71"/>
      <c r="AJ16965" s="71"/>
    </row>
    <row r="16966" spans="10:36" ht="15" customHeight="1">
      <c r="J16966" s="71"/>
      <c r="K16966" s="71"/>
      <c r="L16966" s="71"/>
      <c r="P16966" s="71"/>
      <c r="Q16966" s="71"/>
      <c r="R16966" s="71"/>
      <c r="S16966" s="71"/>
      <c r="T16966" s="71"/>
      <c r="U16966" s="71"/>
      <c r="AH16966" s="71"/>
      <c r="AI16966" s="71"/>
      <c r="AJ16966" s="71"/>
    </row>
    <row r="16967" spans="10:36" ht="15" customHeight="1">
      <c r="J16967" s="71"/>
      <c r="K16967" s="71"/>
      <c r="L16967" s="71"/>
      <c r="P16967" s="71"/>
      <c r="Q16967" s="71"/>
      <c r="R16967" s="71"/>
      <c r="S16967" s="71"/>
      <c r="T16967" s="71"/>
      <c r="U16967" s="71"/>
      <c r="AH16967" s="71"/>
      <c r="AI16967" s="71"/>
      <c r="AJ16967" s="71"/>
    </row>
    <row r="16968" spans="10:36" ht="15" customHeight="1">
      <c r="J16968" s="71"/>
      <c r="K16968" s="71"/>
      <c r="L16968" s="71"/>
      <c r="P16968" s="71"/>
      <c r="Q16968" s="71"/>
      <c r="R16968" s="71"/>
      <c r="S16968" s="71"/>
      <c r="T16968" s="71"/>
      <c r="U16968" s="71"/>
      <c r="AH16968" s="71"/>
      <c r="AI16968" s="71"/>
      <c r="AJ16968" s="71"/>
    </row>
    <row r="16969" spans="10:36" ht="15" customHeight="1">
      <c r="J16969" s="71"/>
      <c r="K16969" s="71"/>
      <c r="L16969" s="71"/>
      <c r="P16969" s="71"/>
      <c r="Q16969" s="71"/>
      <c r="R16969" s="71"/>
      <c r="S16969" s="71"/>
      <c r="T16969" s="71"/>
      <c r="U16969" s="71"/>
      <c r="AH16969" s="71"/>
      <c r="AI16969" s="71"/>
      <c r="AJ16969" s="71"/>
    </row>
    <row r="16970" spans="10:36" ht="15" customHeight="1">
      <c r="J16970" s="71"/>
      <c r="K16970" s="71"/>
      <c r="L16970" s="71"/>
      <c r="P16970" s="71"/>
      <c r="Q16970" s="71"/>
      <c r="R16970" s="71"/>
      <c r="S16970" s="71"/>
      <c r="T16970" s="71"/>
      <c r="U16970" s="71"/>
      <c r="AH16970" s="71"/>
      <c r="AI16970" s="71"/>
      <c r="AJ16970" s="71"/>
    </row>
    <row r="16971" spans="10:36" ht="15" customHeight="1">
      <c r="J16971" s="71"/>
      <c r="K16971" s="71"/>
      <c r="L16971" s="71"/>
      <c r="P16971" s="71"/>
      <c r="Q16971" s="71"/>
      <c r="R16971" s="71"/>
      <c r="S16971" s="71"/>
      <c r="T16971" s="71"/>
      <c r="U16971" s="71"/>
      <c r="AH16971" s="71"/>
      <c r="AI16971" s="71"/>
      <c r="AJ16971" s="71"/>
    </row>
    <row r="16972" spans="10:36" ht="15" customHeight="1">
      <c r="J16972" s="71"/>
      <c r="K16972" s="71"/>
      <c r="L16972" s="71"/>
      <c r="P16972" s="71"/>
      <c r="Q16972" s="71"/>
      <c r="R16972" s="71"/>
      <c r="S16972" s="71"/>
      <c r="T16972" s="71"/>
      <c r="U16972" s="71"/>
      <c r="AH16972" s="71"/>
      <c r="AI16972" s="71"/>
      <c r="AJ16972" s="71"/>
    </row>
    <row r="16973" spans="10:36" ht="15" customHeight="1">
      <c r="J16973" s="71"/>
      <c r="K16973" s="71"/>
      <c r="L16973" s="71"/>
      <c r="P16973" s="71"/>
      <c r="Q16973" s="71"/>
      <c r="R16973" s="71"/>
      <c r="S16973" s="71"/>
      <c r="T16973" s="71"/>
      <c r="U16973" s="71"/>
      <c r="AH16973" s="71"/>
      <c r="AI16973" s="71"/>
      <c r="AJ16973" s="71"/>
    </row>
    <row r="16974" spans="10:36" ht="15" customHeight="1">
      <c r="J16974" s="71"/>
      <c r="K16974" s="71"/>
      <c r="L16974" s="71"/>
      <c r="P16974" s="71"/>
      <c r="Q16974" s="71"/>
      <c r="R16974" s="71"/>
      <c r="S16974" s="71"/>
      <c r="T16974" s="71"/>
      <c r="U16974" s="71"/>
      <c r="AH16974" s="71"/>
      <c r="AI16974" s="71"/>
      <c r="AJ16974" s="71"/>
    </row>
    <row r="16975" spans="10:36" ht="15" customHeight="1">
      <c r="J16975" s="71"/>
      <c r="K16975" s="71"/>
      <c r="L16975" s="71"/>
      <c r="P16975" s="71"/>
      <c r="Q16975" s="71"/>
      <c r="R16975" s="71"/>
      <c r="S16975" s="71"/>
      <c r="T16975" s="71"/>
      <c r="U16975" s="71"/>
      <c r="AH16975" s="71"/>
      <c r="AI16975" s="71"/>
      <c r="AJ16975" s="71"/>
    </row>
    <row r="16976" spans="10:36" ht="15" customHeight="1">
      <c r="J16976" s="71"/>
      <c r="K16976" s="71"/>
      <c r="L16976" s="71"/>
      <c r="P16976" s="71"/>
      <c r="Q16976" s="71"/>
      <c r="R16976" s="71"/>
      <c r="S16976" s="71"/>
      <c r="T16976" s="71"/>
      <c r="U16976" s="71"/>
      <c r="AH16976" s="71"/>
      <c r="AI16976" s="71"/>
      <c r="AJ16976" s="71"/>
    </row>
    <row r="16977" spans="10:36" ht="15" customHeight="1">
      <c r="J16977" s="71"/>
      <c r="K16977" s="71"/>
      <c r="L16977" s="71"/>
      <c r="P16977" s="71"/>
      <c r="Q16977" s="71"/>
      <c r="R16977" s="71"/>
      <c r="S16977" s="71"/>
      <c r="T16977" s="71"/>
      <c r="U16977" s="71"/>
      <c r="AH16977" s="71"/>
      <c r="AI16977" s="71"/>
      <c r="AJ16977" s="71"/>
    </row>
    <row r="16978" spans="10:36" ht="15" customHeight="1">
      <c r="J16978" s="71"/>
      <c r="K16978" s="71"/>
      <c r="L16978" s="71"/>
      <c r="P16978" s="71"/>
      <c r="Q16978" s="71"/>
      <c r="R16978" s="71"/>
      <c r="S16978" s="71"/>
      <c r="T16978" s="71"/>
      <c r="U16978" s="71"/>
      <c r="AH16978" s="71"/>
      <c r="AI16978" s="71"/>
      <c r="AJ16978" s="71"/>
    </row>
    <row r="16979" spans="10:36" ht="15" customHeight="1">
      <c r="J16979" s="71"/>
      <c r="K16979" s="71"/>
      <c r="L16979" s="71"/>
      <c r="P16979" s="71"/>
      <c r="Q16979" s="71"/>
      <c r="R16979" s="71"/>
      <c r="S16979" s="71"/>
      <c r="T16979" s="71"/>
      <c r="U16979" s="71"/>
      <c r="AH16979" s="71"/>
      <c r="AI16979" s="71"/>
      <c r="AJ16979" s="71"/>
    </row>
    <row r="16980" spans="10:36" ht="15" customHeight="1">
      <c r="J16980" s="71"/>
      <c r="K16980" s="71"/>
      <c r="L16980" s="71"/>
      <c r="P16980" s="71"/>
      <c r="Q16980" s="71"/>
      <c r="R16980" s="71"/>
      <c r="S16980" s="71"/>
      <c r="T16980" s="71"/>
      <c r="U16980" s="71"/>
      <c r="AH16980" s="71"/>
      <c r="AI16980" s="71"/>
      <c r="AJ16980" s="71"/>
    </row>
    <row r="16981" spans="10:36" ht="15" customHeight="1">
      <c r="J16981" s="71"/>
      <c r="K16981" s="71"/>
      <c r="L16981" s="71"/>
      <c r="P16981" s="71"/>
      <c r="Q16981" s="71"/>
      <c r="R16981" s="71"/>
      <c r="S16981" s="71"/>
      <c r="T16981" s="71"/>
      <c r="U16981" s="71"/>
      <c r="AH16981" s="71"/>
      <c r="AI16981" s="71"/>
      <c r="AJ16981" s="71"/>
    </row>
    <row r="16982" spans="10:36" ht="15" customHeight="1">
      <c r="J16982" s="71"/>
      <c r="K16982" s="71"/>
      <c r="L16982" s="71"/>
      <c r="P16982" s="71"/>
      <c r="Q16982" s="71"/>
      <c r="R16982" s="71"/>
      <c r="S16982" s="71"/>
      <c r="T16982" s="71"/>
      <c r="U16982" s="71"/>
      <c r="AH16982" s="71"/>
      <c r="AI16982" s="71"/>
      <c r="AJ16982" s="71"/>
    </row>
    <row r="16983" spans="10:36" ht="15" customHeight="1">
      <c r="J16983" s="71"/>
      <c r="K16983" s="71"/>
      <c r="L16983" s="71"/>
      <c r="P16983" s="71"/>
      <c r="Q16983" s="71"/>
      <c r="R16983" s="71"/>
      <c r="S16983" s="71"/>
      <c r="T16983" s="71"/>
      <c r="U16983" s="71"/>
      <c r="AH16983" s="71"/>
      <c r="AI16983" s="71"/>
      <c r="AJ16983" s="71"/>
    </row>
    <row r="16984" spans="10:36" ht="15" customHeight="1">
      <c r="J16984" s="71"/>
      <c r="K16984" s="71"/>
      <c r="L16984" s="71"/>
      <c r="P16984" s="71"/>
      <c r="Q16984" s="71"/>
      <c r="R16984" s="71"/>
      <c r="S16984" s="71"/>
      <c r="T16984" s="71"/>
      <c r="U16984" s="71"/>
      <c r="AH16984" s="71"/>
      <c r="AI16984" s="71"/>
      <c r="AJ16984" s="71"/>
    </row>
    <row r="16985" spans="10:36" ht="15" customHeight="1">
      <c r="J16985" s="71"/>
      <c r="K16985" s="71"/>
      <c r="L16985" s="71"/>
      <c r="P16985" s="71"/>
      <c r="Q16985" s="71"/>
      <c r="R16985" s="71"/>
      <c r="S16985" s="71"/>
      <c r="T16985" s="71"/>
      <c r="U16985" s="71"/>
      <c r="AH16985" s="71"/>
      <c r="AI16985" s="71"/>
      <c r="AJ16985" s="71"/>
    </row>
    <row r="16986" spans="10:36" ht="15" customHeight="1">
      <c r="J16986" s="71"/>
      <c r="K16986" s="71"/>
      <c r="L16986" s="71"/>
      <c r="P16986" s="71"/>
      <c r="Q16986" s="71"/>
      <c r="R16986" s="71"/>
      <c r="S16986" s="71"/>
      <c r="T16986" s="71"/>
      <c r="U16986" s="71"/>
      <c r="AH16986" s="71"/>
      <c r="AI16986" s="71"/>
      <c r="AJ16986" s="71"/>
    </row>
    <row r="16987" spans="10:36" ht="15" customHeight="1">
      <c r="J16987" s="71"/>
      <c r="K16987" s="71"/>
      <c r="L16987" s="71"/>
      <c r="P16987" s="71"/>
      <c r="Q16987" s="71"/>
      <c r="R16987" s="71"/>
      <c r="S16987" s="71"/>
      <c r="T16987" s="71"/>
      <c r="U16987" s="71"/>
      <c r="AH16987" s="71"/>
      <c r="AI16987" s="71"/>
      <c r="AJ16987" s="71"/>
    </row>
    <row r="16988" spans="10:36" ht="15" customHeight="1">
      <c r="J16988" s="71"/>
      <c r="K16988" s="71"/>
      <c r="L16988" s="71"/>
      <c r="P16988" s="71"/>
      <c r="Q16988" s="71"/>
      <c r="R16988" s="71"/>
      <c r="S16988" s="71"/>
      <c r="T16988" s="71"/>
      <c r="U16988" s="71"/>
      <c r="AH16988" s="71"/>
      <c r="AI16988" s="71"/>
      <c r="AJ16988" s="71"/>
    </row>
    <row r="16989" spans="10:36" ht="15" customHeight="1">
      <c r="J16989" s="71"/>
      <c r="K16989" s="71"/>
      <c r="L16989" s="71"/>
      <c r="P16989" s="71"/>
      <c r="Q16989" s="71"/>
      <c r="R16989" s="71"/>
      <c r="S16989" s="71"/>
      <c r="T16989" s="71"/>
      <c r="U16989" s="71"/>
      <c r="AH16989" s="71"/>
      <c r="AI16989" s="71"/>
      <c r="AJ16989" s="71"/>
    </row>
    <row r="16990" spans="10:36" ht="15" customHeight="1">
      <c r="J16990" s="71"/>
      <c r="K16990" s="71"/>
      <c r="L16990" s="71"/>
      <c r="P16990" s="71"/>
      <c r="Q16990" s="71"/>
      <c r="R16990" s="71"/>
      <c r="S16990" s="71"/>
      <c r="T16990" s="71"/>
      <c r="U16990" s="71"/>
      <c r="AH16990" s="71"/>
      <c r="AI16990" s="71"/>
      <c r="AJ16990" s="71"/>
    </row>
    <row r="16991" spans="10:36" ht="15" customHeight="1">
      <c r="J16991" s="71"/>
      <c r="K16991" s="71"/>
      <c r="L16991" s="71"/>
      <c r="P16991" s="71"/>
      <c r="Q16991" s="71"/>
      <c r="R16991" s="71"/>
      <c r="S16991" s="71"/>
      <c r="T16991" s="71"/>
      <c r="U16991" s="71"/>
      <c r="AH16991" s="71"/>
      <c r="AI16991" s="71"/>
      <c r="AJ16991" s="71"/>
    </row>
    <row r="16992" spans="10:36" ht="15" customHeight="1">
      <c r="J16992" s="71"/>
      <c r="K16992" s="71"/>
      <c r="L16992" s="71"/>
      <c r="P16992" s="71"/>
      <c r="Q16992" s="71"/>
      <c r="R16992" s="71"/>
      <c r="S16992" s="71"/>
      <c r="T16992" s="71"/>
      <c r="U16992" s="71"/>
      <c r="AH16992" s="71"/>
      <c r="AI16992" s="71"/>
      <c r="AJ16992" s="71"/>
    </row>
    <row r="16993" spans="10:36" ht="15" customHeight="1">
      <c r="J16993" s="71"/>
      <c r="K16993" s="71"/>
      <c r="L16993" s="71"/>
      <c r="P16993" s="71"/>
      <c r="Q16993" s="71"/>
      <c r="R16993" s="71"/>
      <c r="S16993" s="71"/>
      <c r="T16993" s="71"/>
      <c r="U16993" s="71"/>
      <c r="AH16993" s="71"/>
      <c r="AI16993" s="71"/>
      <c r="AJ16993" s="71"/>
    </row>
    <row r="16994" spans="10:36" ht="15" customHeight="1">
      <c r="J16994" s="71"/>
      <c r="K16994" s="71"/>
      <c r="L16994" s="71"/>
      <c r="P16994" s="71"/>
      <c r="Q16994" s="71"/>
      <c r="R16994" s="71"/>
      <c r="S16994" s="71"/>
      <c r="T16994" s="71"/>
      <c r="U16994" s="71"/>
      <c r="AH16994" s="71"/>
      <c r="AI16994" s="71"/>
      <c r="AJ16994" s="71"/>
    </row>
    <row r="16995" spans="10:36" ht="15" customHeight="1">
      <c r="J16995" s="71"/>
      <c r="K16995" s="71"/>
      <c r="L16995" s="71"/>
      <c r="P16995" s="71"/>
      <c r="Q16995" s="71"/>
      <c r="R16995" s="71"/>
      <c r="S16995" s="71"/>
      <c r="T16995" s="71"/>
      <c r="U16995" s="71"/>
      <c r="AH16995" s="71"/>
      <c r="AI16995" s="71"/>
      <c r="AJ16995" s="71"/>
    </row>
    <row r="16996" spans="10:36" ht="15" customHeight="1">
      <c r="J16996" s="71"/>
      <c r="K16996" s="71"/>
      <c r="L16996" s="71"/>
      <c r="P16996" s="71"/>
      <c r="Q16996" s="71"/>
      <c r="R16996" s="71"/>
      <c r="S16996" s="71"/>
      <c r="T16996" s="71"/>
      <c r="U16996" s="71"/>
      <c r="AH16996" s="71"/>
      <c r="AI16996" s="71"/>
      <c r="AJ16996" s="71"/>
    </row>
    <row r="16997" spans="10:36" ht="15" customHeight="1">
      <c r="J16997" s="71"/>
      <c r="K16997" s="71"/>
      <c r="L16997" s="71"/>
      <c r="P16997" s="71"/>
      <c r="Q16997" s="71"/>
      <c r="R16997" s="71"/>
      <c r="S16997" s="71"/>
      <c r="T16997" s="71"/>
      <c r="U16997" s="71"/>
      <c r="AH16997" s="71"/>
      <c r="AI16997" s="71"/>
      <c r="AJ16997" s="71"/>
    </row>
    <row r="16998" spans="10:36" ht="15" customHeight="1">
      <c r="J16998" s="71"/>
      <c r="K16998" s="71"/>
      <c r="L16998" s="71"/>
      <c r="P16998" s="71"/>
      <c r="Q16998" s="71"/>
      <c r="R16998" s="71"/>
      <c r="S16998" s="71"/>
      <c r="T16998" s="71"/>
      <c r="U16998" s="71"/>
      <c r="AH16998" s="71"/>
      <c r="AI16998" s="71"/>
      <c r="AJ16998" s="71"/>
    </row>
    <row r="16999" spans="10:36" ht="15" customHeight="1">
      <c r="J16999" s="71"/>
      <c r="K16999" s="71"/>
      <c r="L16999" s="71"/>
      <c r="P16999" s="71"/>
      <c r="Q16999" s="71"/>
      <c r="R16999" s="71"/>
      <c r="S16999" s="71"/>
      <c r="T16999" s="71"/>
      <c r="U16999" s="71"/>
      <c r="AH16999" s="71"/>
      <c r="AI16999" s="71"/>
      <c r="AJ16999" s="71"/>
    </row>
    <row r="17000" spans="10:36" ht="15" customHeight="1">
      <c r="J17000" s="71"/>
      <c r="K17000" s="71"/>
      <c r="L17000" s="71"/>
      <c r="P17000" s="71"/>
      <c r="Q17000" s="71"/>
      <c r="R17000" s="71"/>
      <c r="S17000" s="71"/>
      <c r="T17000" s="71"/>
      <c r="U17000" s="71"/>
      <c r="AH17000" s="71"/>
      <c r="AI17000" s="71"/>
      <c r="AJ17000" s="71"/>
    </row>
    <row r="17001" spans="10:36" ht="15" customHeight="1">
      <c r="J17001" s="71"/>
      <c r="K17001" s="71"/>
      <c r="L17001" s="71"/>
      <c r="P17001" s="71"/>
      <c r="Q17001" s="71"/>
      <c r="R17001" s="71"/>
      <c r="S17001" s="71"/>
      <c r="T17001" s="71"/>
      <c r="U17001" s="71"/>
      <c r="AH17001" s="71"/>
      <c r="AI17001" s="71"/>
      <c r="AJ17001" s="71"/>
    </row>
    <row r="17002" spans="10:36" ht="15" customHeight="1">
      <c r="J17002" s="71"/>
      <c r="K17002" s="71"/>
      <c r="L17002" s="71"/>
      <c r="P17002" s="71"/>
      <c r="Q17002" s="71"/>
      <c r="R17002" s="71"/>
      <c r="S17002" s="71"/>
      <c r="T17002" s="71"/>
      <c r="U17002" s="71"/>
      <c r="AH17002" s="71"/>
      <c r="AI17002" s="71"/>
      <c r="AJ17002" s="71"/>
    </row>
    <row r="17003" spans="10:36" ht="15" customHeight="1">
      <c r="J17003" s="71"/>
      <c r="K17003" s="71"/>
      <c r="L17003" s="71"/>
      <c r="P17003" s="71"/>
      <c r="Q17003" s="71"/>
      <c r="R17003" s="71"/>
      <c r="S17003" s="71"/>
      <c r="T17003" s="71"/>
      <c r="U17003" s="71"/>
      <c r="AH17003" s="71"/>
      <c r="AI17003" s="71"/>
      <c r="AJ17003" s="71"/>
    </row>
    <row r="17004" spans="10:36" ht="15" customHeight="1">
      <c r="J17004" s="71"/>
      <c r="K17004" s="71"/>
      <c r="L17004" s="71"/>
      <c r="P17004" s="71"/>
      <c r="Q17004" s="71"/>
      <c r="R17004" s="71"/>
      <c r="S17004" s="71"/>
      <c r="T17004" s="71"/>
      <c r="U17004" s="71"/>
      <c r="AH17004" s="71"/>
      <c r="AI17004" s="71"/>
      <c r="AJ17004" s="71"/>
    </row>
    <row r="17005" spans="10:36" ht="15" customHeight="1">
      <c r="J17005" s="71"/>
      <c r="K17005" s="71"/>
      <c r="L17005" s="71"/>
      <c r="P17005" s="71"/>
      <c r="Q17005" s="71"/>
      <c r="R17005" s="71"/>
      <c r="S17005" s="71"/>
      <c r="T17005" s="71"/>
      <c r="U17005" s="71"/>
      <c r="AH17005" s="71"/>
      <c r="AI17005" s="71"/>
      <c r="AJ17005" s="71"/>
    </row>
    <row r="17006" spans="10:36" ht="15" customHeight="1">
      <c r="J17006" s="71"/>
      <c r="K17006" s="71"/>
      <c r="L17006" s="71"/>
      <c r="P17006" s="71"/>
      <c r="Q17006" s="71"/>
      <c r="R17006" s="71"/>
      <c r="S17006" s="71"/>
      <c r="T17006" s="71"/>
      <c r="U17006" s="71"/>
      <c r="AH17006" s="71"/>
      <c r="AI17006" s="71"/>
      <c r="AJ17006" s="71"/>
    </row>
    <row r="17007" spans="10:36" ht="15" customHeight="1">
      <c r="J17007" s="71"/>
      <c r="K17007" s="71"/>
      <c r="L17007" s="71"/>
      <c r="P17007" s="71"/>
      <c r="Q17007" s="71"/>
      <c r="R17007" s="71"/>
      <c r="S17007" s="71"/>
      <c r="T17007" s="71"/>
      <c r="U17007" s="71"/>
      <c r="AH17007" s="71"/>
      <c r="AI17007" s="71"/>
      <c r="AJ17007" s="71"/>
    </row>
    <row r="17008" spans="10:36" ht="15" customHeight="1">
      <c r="J17008" s="71"/>
      <c r="K17008" s="71"/>
      <c r="L17008" s="71"/>
      <c r="P17008" s="71"/>
      <c r="Q17008" s="71"/>
      <c r="R17008" s="71"/>
      <c r="S17008" s="71"/>
      <c r="T17008" s="71"/>
      <c r="U17008" s="71"/>
      <c r="AH17008" s="71"/>
      <c r="AI17008" s="71"/>
      <c r="AJ17008" s="71"/>
    </row>
    <row r="17009" spans="10:36" ht="15" customHeight="1">
      <c r="J17009" s="71"/>
      <c r="K17009" s="71"/>
      <c r="L17009" s="71"/>
      <c r="P17009" s="71"/>
      <c r="Q17009" s="71"/>
      <c r="R17009" s="71"/>
      <c r="S17009" s="71"/>
      <c r="T17009" s="71"/>
      <c r="U17009" s="71"/>
      <c r="AH17009" s="71"/>
      <c r="AI17009" s="71"/>
      <c r="AJ17009" s="71"/>
    </row>
    <row r="17010" spans="10:36" ht="15" customHeight="1">
      <c r="J17010" s="71"/>
      <c r="K17010" s="71"/>
      <c r="L17010" s="71"/>
      <c r="P17010" s="71"/>
      <c r="Q17010" s="71"/>
      <c r="R17010" s="71"/>
      <c r="S17010" s="71"/>
      <c r="T17010" s="71"/>
      <c r="U17010" s="71"/>
      <c r="AH17010" s="71"/>
      <c r="AI17010" s="71"/>
      <c r="AJ17010" s="71"/>
    </row>
    <row r="17011" spans="10:36" ht="15" customHeight="1">
      <c r="J17011" s="71"/>
      <c r="K17011" s="71"/>
      <c r="L17011" s="71"/>
      <c r="P17011" s="71"/>
      <c r="Q17011" s="71"/>
      <c r="R17011" s="71"/>
      <c r="S17011" s="71"/>
      <c r="T17011" s="71"/>
      <c r="U17011" s="71"/>
      <c r="AH17011" s="71"/>
      <c r="AI17011" s="71"/>
      <c r="AJ17011" s="71"/>
    </row>
    <row r="17012" spans="10:36" ht="15" customHeight="1">
      <c r="J17012" s="71"/>
      <c r="K17012" s="71"/>
      <c r="L17012" s="71"/>
      <c r="P17012" s="71"/>
      <c r="Q17012" s="71"/>
      <c r="R17012" s="71"/>
      <c r="S17012" s="71"/>
      <c r="T17012" s="71"/>
      <c r="U17012" s="71"/>
      <c r="AH17012" s="71"/>
      <c r="AI17012" s="71"/>
      <c r="AJ17012" s="71"/>
    </row>
    <row r="17013" spans="10:36" ht="15" customHeight="1">
      <c r="J17013" s="71"/>
      <c r="K17013" s="71"/>
      <c r="L17013" s="71"/>
      <c r="P17013" s="71"/>
      <c r="Q17013" s="71"/>
      <c r="R17013" s="71"/>
      <c r="S17013" s="71"/>
      <c r="T17013" s="71"/>
      <c r="U17013" s="71"/>
      <c r="AH17013" s="71"/>
      <c r="AI17013" s="71"/>
      <c r="AJ17013" s="71"/>
    </row>
    <row r="17014" spans="10:36" ht="15" customHeight="1">
      <c r="J17014" s="71"/>
      <c r="K17014" s="71"/>
      <c r="L17014" s="71"/>
      <c r="P17014" s="71"/>
      <c r="Q17014" s="71"/>
      <c r="R17014" s="71"/>
      <c r="S17014" s="71"/>
      <c r="T17014" s="71"/>
      <c r="U17014" s="71"/>
      <c r="AH17014" s="71"/>
      <c r="AI17014" s="71"/>
      <c r="AJ17014" s="71"/>
    </row>
    <row r="17015" spans="10:36" ht="15" customHeight="1">
      <c r="J17015" s="71"/>
      <c r="K17015" s="71"/>
      <c r="L17015" s="71"/>
      <c r="P17015" s="71"/>
      <c r="Q17015" s="71"/>
      <c r="R17015" s="71"/>
      <c r="S17015" s="71"/>
      <c r="T17015" s="71"/>
      <c r="U17015" s="71"/>
      <c r="AH17015" s="71"/>
      <c r="AI17015" s="71"/>
      <c r="AJ17015" s="71"/>
    </row>
    <row r="17016" spans="10:36" ht="15" customHeight="1">
      <c r="J17016" s="71"/>
      <c r="K17016" s="71"/>
      <c r="L17016" s="71"/>
      <c r="P17016" s="71"/>
      <c r="Q17016" s="71"/>
      <c r="R17016" s="71"/>
      <c r="S17016" s="71"/>
      <c r="T17016" s="71"/>
      <c r="U17016" s="71"/>
      <c r="AH17016" s="71"/>
      <c r="AI17016" s="71"/>
      <c r="AJ17016" s="71"/>
    </row>
    <row r="17017" spans="10:36" ht="15" customHeight="1">
      <c r="J17017" s="71"/>
      <c r="K17017" s="71"/>
      <c r="L17017" s="71"/>
      <c r="P17017" s="71"/>
      <c r="Q17017" s="71"/>
      <c r="R17017" s="71"/>
      <c r="S17017" s="71"/>
      <c r="T17017" s="71"/>
      <c r="U17017" s="71"/>
      <c r="AH17017" s="71"/>
      <c r="AI17017" s="71"/>
      <c r="AJ17017" s="71"/>
    </row>
    <row r="17018" spans="10:36" ht="15" customHeight="1">
      <c r="J17018" s="71"/>
      <c r="K17018" s="71"/>
      <c r="L17018" s="71"/>
      <c r="P17018" s="71"/>
      <c r="Q17018" s="71"/>
      <c r="R17018" s="71"/>
      <c r="S17018" s="71"/>
      <c r="T17018" s="71"/>
      <c r="U17018" s="71"/>
      <c r="AH17018" s="71"/>
      <c r="AI17018" s="71"/>
      <c r="AJ17018" s="71"/>
    </row>
    <row r="17019" spans="10:36" ht="15" customHeight="1">
      <c r="J17019" s="71"/>
      <c r="K17019" s="71"/>
      <c r="L17019" s="71"/>
      <c r="P17019" s="71"/>
      <c r="Q17019" s="71"/>
      <c r="R17019" s="71"/>
      <c r="S17019" s="71"/>
      <c r="T17019" s="71"/>
      <c r="U17019" s="71"/>
      <c r="AH17019" s="71"/>
      <c r="AI17019" s="71"/>
      <c r="AJ17019" s="71"/>
    </row>
    <row r="17020" spans="10:36" ht="15" customHeight="1">
      <c r="J17020" s="71"/>
      <c r="K17020" s="71"/>
      <c r="L17020" s="71"/>
      <c r="P17020" s="71"/>
      <c r="Q17020" s="71"/>
      <c r="R17020" s="71"/>
      <c r="S17020" s="71"/>
      <c r="T17020" s="71"/>
      <c r="U17020" s="71"/>
      <c r="AH17020" s="71"/>
      <c r="AI17020" s="71"/>
      <c r="AJ17020" s="71"/>
    </row>
    <row r="17021" spans="10:36" ht="15" customHeight="1">
      <c r="J17021" s="71"/>
      <c r="K17021" s="71"/>
      <c r="L17021" s="71"/>
      <c r="P17021" s="71"/>
      <c r="Q17021" s="71"/>
      <c r="R17021" s="71"/>
      <c r="S17021" s="71"/>
      <c r="T17021" s="71"/>
      <c r="U17021" s="71"/>
      <c r="AH17021" s="71"/>
      <c r="AI17021" s="71"/>
      <c r="AJ17021" s="71"/>
    </row>
    <row r="17022" spans="10:36" ht="15" customHeight="1">
      <c r="J17022" s="71"/>
      <c r="K17022" s="71"/>
      <c r="L17022" s="71"/>
      <c r="P17022" s="71"/>
      <c r="Q17022" s="71"/>
      <c r="R17022" s="71"/>
      <c r="S17022" s="71"/>
      <c r="T17022" s="71"/>
      <c r="U17022" s="71"/>
      <c r="AH17022" s="71"/>
      <c r="AI17022" s="71"/>
      <c r="AJ17022" s="71"/>
    </row>
    <row r="17023" spans="10:36" ht="15" customHeight="1">
      <c r="J17023" s="71"/>
      <c r="K17023" s="71"/>
      <c r="L17023" s="71"/>
      <c r="P17023" s="71"/>
      <c r="Q17023" s="71"/>
      <c r="R17023" s="71"/>
      <c r="S17023" s="71"/>
      <c r="T17023" s="71"/>
      <c r="U17023" s="71"/>
      <c r="AH17023" s="71"/>
      <c r="AI17023" s="71"/>
      <c r="AJ17023" s="71"/>
    </row>
    <row r="17024" spans="10:36" ht="15" customHeight="1">
      <c r="J17024" s="71"/>
      <c r="K17024" s="71"/>
      <c r="L17024" s="71"/>
      <c r="P17024" s="71"/>
      <c r="Q17024" s="71"/>
      <c r="R17024" s="71"/>
      <c r="S17024" s="71"/>
      <c r="T17024" s="71"/>
      <c r="U17024" s="71"/>
      <c r="AH17024" s="71"/>
      <c r="AI17024" s="71"/>
      <c r="AJ17024" s="71"/>
    </row>
    <row r="17025" spans="10:36" ht="15" customHeight="1">
      <c r="J17025" s="71"/>
      <c r="K17025" s="71"/>
      <c r="L17025" s="71"/>
      <c r="P17025" s="71"/>
      <c r="Q17025" s="71"/>
      <c r="R17025" s="71"/>
      <c r="S17025" s="71"/>
      <c r="T17025" s="71"/>
      <c r="U17025" s="71"/>
      <c r="AH17025" s="71"/>
      <c r="AI17025" s="71"/>
      <c r="AJ17025" s="71"/>
    </row>
    <row r="17026" spans="10:36" ht="15" customHeight="1">
      <c r="J17026" s="71"/>
      <c r="K17026" s="71"/>
      <c r="L17026" s="71"/>
      <c r="P17026" s="71"/>
      <c r="Q17026" s="71"/>
      <c r="R17026" s="71"/>
      <c r="S17026" s="71"/>
      <c r="T17026" s="71"/>
      <c r="U17026" s="71"/>
      <c r="AH17026" s="71"/>
      <c r="AI17026" s="71"/>
      <c r="AJ17026" s="71"/>
    </row>
    <row r="17027" spans="10:36" ht="15" customHeight="1">
      <c r="J17027" s="71"/>
      <c r="K17027" s="71"/>
      <c r="L17027" s="71"/>
      <c r="P17027" s="71"/>
      <c r="Q17027" s="71"/>
      <c r="R17027" s="71"/>
      <c r="S17027" s="71"/>
      <c r="T17027" s="71"/>
      <c r="U17027" s="71"/>
      <c r="AH17027" s="71"/>
      <c r="AI17027" s="71"/>
      <c r="AJ17027" s="71"/>
    </row>
    <row r="17028" spans="10:36" ht="15" customHeight="1">
      <c r="J17028" s="71"/>
      <c r="K17028" s="71"/>
      <c r="L17028" s="71"/>
      <c r="P17028" s="71"/>
      <c r="Q17028" s="71"/>
      <c r="R17028" s="71"/>
      <c r="S17028" s="71"/>
      <c r="T17028" s="71"/>
      <c r="U17028" s="71"/>
      <c r="AH17028" s="71"/>
      <c r="AI17028" s="71"/>
      <c r="AJ17028" s="71"/>
    </row>
    <row r="17029" spans="10:36" ht="15" customHeight="1">
      <c r="J17029" s="71"/>
      <c r="K17029" s="71"/>
      <c r="L17029" s="71"/>
      <c r="P17029" s="71"/>
      <c r="Q17029" s="71"/>
      <c r="R17029" s="71"/>
      <c r="S17029" s="71"/>
      <c r="T17029" s="71"/>
      <c r="U17029" s="71"/>
      <c r="AH17029" s="71"/>
      <c r="AI17029" s="71"/>
      <c r="AJ17029" s="71"/>
    </row>
    <row r="17030" spans="10:36" ht="15" customHeight="1">
      <c r="J17030" s="71"/>
      <c r="K17030" s="71"/>
      <c r="L17030" s="71"/>
      <c r="P17030" s="71"/>
      <c r="Q17030" s="71"/>
      <c r="R17030" s="71"/>
      <c r="S17030" s="71"/>
      <c r="T17030" s="71"/>
      <c r="U17030" s="71"/>
      <c r="AH17030" s="71"/>
      <c r="AI17030" s="71"/>
      <c r="AJ17030" s="71"/>
    </row>
    <row r="17031" spans="10:36" ht="15" customHeight="1">
      <c r="J17031" s="71"/>
      <c r="K17031" s="71"/>
      <c r="L17031" s="71"/>
      <c r="P17031" s="71"/>
      <c r="Q17031" s="71"/>
      <c r="R17031" s="71"/>
      <c r="S17031" s="71"/>
      <c r="T17031" s="71"/>
      <c r="U17031" s="71"/>
      <c r="AH17031" s="71"/>
      <c r="AI17031" s="71"/>
      <c r="AJ17031" s="71"/>
    </row>
    <row r="17032" spans="10:36" ht="15" customHeight="1">
      <c r="J17032" s="71"/>
      <c r="K17032" s="71"/>
      <c r="L17032" s="71"/>
      <c r="P17032" s="71"/>
      <c r="Q17032" s="71"/>
      <c r="R17032" s="71"/>
      <c r="S17032" s="71"/>
      <c r="T17032" s="71"/>
      <c r="U17032" s="71"/>
      <c r="AH17032" s="71"/>
      <c r="AI17032" s="71"/>
      <c r="AJ17032" s="71"/>
    </row>
    <row r="17033" spans="10:36" ht="15" customHeight="1">
      <c r="J17033" s="71"/>
      <c r="K17033" s="71"/>
      <c r="L17033" s="71"/>
      <c r="P17033" s="71"/>
      <c r="Q17033" s="71"/>
      <c r="R17033" s="71"/>
      <c r="S17033" s="71"/>
      <c r="T17033" s="71"/>
      <c r="U17033" s="71"/>
      <c r="AH17033" s="71"/>
      <c r="AI17033" s="71"/>
      <c r="AJ17033" s="71"/>
    </row>
    <row r="17034" spans="10:36" ht="15" customHeight="1">
      <c r="J17034" s="71"/>
      <c r="K17034" s="71"/>
      <c r="L17034" s="71"/>
      <c r="P17034" s="71"/>
      <c r="Q17034" s="71"/>
      <c r="R17034" s="71"/>
      <c r="S17034" s="71"/>
      <c r="T17034" s="71"/>
      <c r="U17034" s="71"/>
      <c r="AH17034" s="71"/>
      <c r="AI17034" s="71"/>
      <c r="AJ17034" s="71"/>
    </row>
    <row r="17035" spans="10:36" ht="15" customHeight="1">
      <c r="J17035" s="71"/>
      <c r="K17035" s="71"/>
      <c r="L17035" s="71"/>
      <c r="P17035" s="71"/>
      <c r="Q17035" s="71"/>
      <c r="R17035" s="71"/>
      <c r="S17035" s="71"/>
      <c r="T17035" s="71"/>
      <c r="U17035" s="71"/>
      <c r="AH17035" s="71"/>
      <c r="AI17035" s="71"/>
      <c r="AJ17035" s="71"/>
    </row>
    <row r="17036" spans="10:36" ht="15" customHeight="1">
      <c r="J17036" s="71"/>
      <c r="K17036" s="71"/>
      <c r="L17036" s="71"/>
      <c r="P17036" s="71"/>
      <c r="Q17036" s="71"/>
      <c r="R17036" s="71"/>
      <c r="S17036" s="71"/>
      <c r="T17036" s="71"/>
      <c r="U17036" s="71"/>
      <c r="AH17036" s="71"/>
      <c r="AI17036" s="71"/>
      <c r="AJ17036" s="71"/>
    </row>
    <row r="17037" spans="10:36" ht="15" customHeight="1">
      <c r="J17037" s="71"/>
      <c r="K17037" s="71"/>
      <c r="L17037" s="71"/>
      <c r="P17037" s="71"/>
      <c r="Q17037" s="71"/>
      <c r="R17037" s="71"/>
      <c r="S17037" s="71"/>
      <c r="T17037" s="71"/>
      <c r="U17037" s="71"/>
      <c r="AH17037" s="71"/>
      <c r="AI17037" s="71"/>
      <c r="AJ17037" s="71"/>
    </row>
    <row r="17038" spans="10:36" ht="15" customHeight="1">
      <c r="J17038" s="71"/>
      <c r="K17038" s="71"/>
      <c r="L17038" s="71"/>
      <c r="P17038" s="71"/>
      <c r="Q17038" s="71"/>
      <c r="R17038" s="71"/>
      <c r="S17038" s="71"/>
      <c r="T17038" s="71"/>
      <c r="U17038" s="71"/>
      <c r="AH17038" s="71"/>
      <c r="AI17038" s="71"/>
      <c r="AJ17038" s="71"/>
    </row>
    <row r="17039" spans="10:36" ht="15" customHeight="1">
      <c r="J17039" s="71"/>
      <c r="K17039" s="71"/>
      <c r="L17039" s="71"/>
      <c r="P17039" s="71"/>
      <c r="Q17039" s="71"/>
      <c r="R17039" s="71"/>
      <c r="S17039" s="71"/>
      <c r="T17039" s="71"/>
      <c r="U17039" s="71"/>
      <c r="AH17039" s="71"/>
      <c r="AI17039" s="71"/>
      <c r="AJ17039" s="71"/>
    </row>
    <row r="17040" spans="10:36" ht="15" customHeight="1">
      <c r="J17040" s="71"/>
      <c r="K17040" s="71"/>
      <c r="L17040" s="71"/>
      <c r="P17040" s="71"/>
      <c r="Q17040" s="71"/>
      <c r="R17040" s="71"/>
      <c r="S17040" s="71"/>
      <c r="T17040" s="71"/>
      <c r="U17040" s="71"/>
      <c r="AH17040" s="71"/>
      <c r="AI17040" s="71"/>
      <c r="AJ17040" s="71"/>
    </row>
    <row r="17041" spans="10:36" ht="15" customHeight="1">
      <c r="J17041" s="71"/>
      <c r="K17041" s="71"/>
      <c r="L17041" s="71"/>
      <c r="P17041" s="71"/>
      <c r="Q17041" s="71"/>
      <c r="R17041" s="71"/>
      <c r="S17041" s="71"/>
      <c r="T17041" s="71"/>
      <c r="U17041" s="71"/>
      <c r="AH17041" s="71"/>
      <c r="AI17041" s="71"/>
      <c r="AJ17041" s="71"/>
    </row>
    <row r="17042" spans="10:36" ht="15" customHeight="1">
      <c r="J17042" s="71"/>
      <c r="K17042" s="71"/>
      <c r="L17042" s="71"/>
      <c r="P17042" s="71"/>
      <c r="Q17042" s="71"/>
      <c r="R17042" s="71"/>
      <c r="S17042" s="71"/>
      <c r="T17042" s="71"/>
      <c r="U17042" s="71"/>
      <c r="AH17042" s="71"/>
      <c r="AI17042" s="71"/>
      <c r="AJ17042" s="71"/>
    </row>
    <row r="17043" spans="10:36" ht="15" customHeight="1">
      <c r="J17043" s="71"/>
      <c r="K17043" s="71"/>
      <c r="L17043" s="71"/>
      <c r="P17043" s="71"/>
      <c r="Q17043" s="71"/>
      <c r="R17043" s="71"/>
      <c r="S17043" s="71"/>
      <c r="T17043" s="71"/>
      <c r="U17043" s="71"/>
      <c r="AH17043" s="71"/>
      <c r="AI17043" s="71"/>
      <c r="AJ17043" s="71"/>
    </row>
    <row r="17044" spans="10:36" ht="15" customHeight="1">
      <c r="J17044" s="71"/>
      <c r="K17044" s="71"/>
      <c r="L17044" s="71"/>
      <c r="P17044" s="71"/>
      <c r="Q17044" s="71"/>
      <c r="R17044" s="71"/>
      <c r="S17044" s="71"/>
      <c r="T17044" s="71"/>
      <c r="U17044" s="71"/>
      <c r="AH17044" s="71"/>
      <c r="AI17044" s="71"/>
      <c r="AJ17044" s="71"/>
    </row>
    <row r="17045" spans="10:36" ht="15" customHeight="1">
      <c r="J17045" s="71"/>
      <c r="K17045" s="71"/>
      <c r="L17045" s="71"/>
      <c r="P17045" s="71"/>
      <c r="Q17045" s="71"/>
      <c r="R17045" s="71"/>
      <c r="S17045" s="71"/>
      <c r="T17045" s="71"/>
      <c r="U17045" s="71"/>
      <c r="AH17045" s="71"/>
      <c r="AI17045" s="71"/>
      <c r="AJ17045" s="71"/>
    </row>
    <row r="17046" spans="10:36" ht="15" customHeight="1">
      <c r="J17046" s="71"/>
      <c r="K17046" s="71"/>
      <c r="L17046" s="71"/>
      <c r="P17046" s="71"/>
      <c r="Q17046" s="71"/>
      <c r="R17046" s="71"/>
      <c r="S17046" s="71"/>
      <c r="T17046" s="71"/>
      <c r="U17046" s="71"/>
      <c r="AH17046" s="71"/>
      <c r="AI17046" s="71"/>
      <c r="AJ17046" s="71"/>
    </row>
    <row r="17047" spans="10:36" ht="15" customHeight="1">
      <c r="J17047" s="71"/>
      <c r="K17047" s="71"/>
      <c r="L17047" s="71"/>
      <c r="P17047" s="71"/>
      <c r="Q17047" s="71"/>
      <c r="R17047" s="71"/>
      <c r="S17047" s="71"/>
      <c r="T17047" s="71"/>
      <c r="U17047" s="71"/>
      <c r="AH17047" s="71"/>
      <c r="AI17047" s="71"/>
      <c r="AJ17047" s="71"/>
    </row>
    <row r="17048" spans="10:36" ht="15" customHeight="1">
      <c r="J17048" s="71"/>
      <c r="K17048" s="71"/>
      <c r="L17048" s="71"/>
      <c r="P17048" s="71"/>
      <c r="Q17048" s="71"/>
      <c r="R17048" s="71"/>
      <c r="S17048" s="71"/>
      <c r="T17048" s="71"/>
      <c r="U17048" s="71"/>
      <c r="AH17048" s="71"/>
      <c r="AI17048" s="71"/>
      <c r="AJ17048" s="71"/>
    </row>
    <row r="17049" spans="10:36" ht="15" customHeight="1">
      <c r="J17049" s="71"/>
      <c r="K17049" s="71"/>
      <c r="L17049" s="71"/>
      <c r="P17049" s="71"/>
      <c r="Q17049" s="71"/>
      <c r="R17049" s="71"/>
      <c r="S17049" s="71"/>
      <c r="T17049" s="71"/>
      <c r="U17049" s="71"/>
      <c r="AH17049" s="71"/>
      <c r="AI17049" s="71"/>
      <c r="AJ17049" s="71"/>
    </row>
    <row r="17050" spans="10:36" ht="15" customHeight="1">
      <c r="J17050" s="71"/>
      <c r="K17050" s="71"/>
      <c r="L17050" s="71"/>
      <c r="P17050" s="71"/>
      <c r="Q17050" s="71"/>
      <c r="R17050" s="71"/>
      <c r="S17050" s="71"/>
      <c r="T17050" s="71"/>
      <c r="U17050" s="71"/>
      <c r="AH17050" s="71"/>
      <c r="AI17050" s="71"/>
      <c r="AJ17050" s="71"/>
    </row>
    <row r="17051" spans="10:36" ht="15" customHeight="1">
      <c r="J17051" s="71"/>
      <c r="K17051" s="71"/>
      <c r="L17051" s="71"/>
      <c r="P17051" s="71"/>
      <c r="Q17051" s="71"/>
      <c r="R17051" s="71"/>
      <c r="S17051" s="71"/>
      <c r="T17051" s="71"/>
      <c r="U17051" s="71"/>
      <c r="AH17051" s="71"/>
      <c r="AI17051" s="71"/>
      <c r="AJ17051" s="71"/>
    </row>
    <row r="17052" spans="10:36" ht="15" customHeight="1">
      <c r="J17052" s="71"/>
      <c r="K17052" s="71"/>
      <c r="L17052" s="71"/>
      <c r="P17052" s="71"/>
      <c r="Q17052" s="71"/>
      <c r="R17052" s="71"/>
      <c r="S17052" s="71"/>
      <c r="T17052" s="71"/>
      <c r="U17052" s="71"/>
      <c r="AH17052" s="71"/>
      <c r="AI17052" s="71"/>
      <c r="AJ17052" s="71"/>
    </row>
    <row r="17053" spans="10:36" ht="15" customHeight="1">
      <c r="J17053" s="71"/>
      <c r="K17053" s="71"/>
      <c r="L17053" s="71"/>
      <c r="P17053" s="71"/>
      <c r="Q17053" s="71"/>
      <c r="R17053" s="71"/>
      <c r="S17053" s="71"/>
      <c r="T17053" s="71"/>
      <c r="U17053" s="71"/>
      <c r="AH17053" s="71"/>
      <c r="AI17053" s="71"/>
      <c r="AJ17053" s="71"/>
    </row>
    <row r="17054" spans="10:36" ht="15" customHeight="1">
      <c r="J17054" s="71"/>
      <c r="K17054" s="71"/>
      <c r="L17054" s="71"/>
      <c r="P17054" s="71"/>
      <c r="Q17054" s="71"/>
      <c r="R17054" s="71"/>
      <c r="S17054" s="71"/>
      <c r="T17054" s="71"/>
      <c r="U17054" s="71"/>
      <c r="AH17054" s="71"/>
      <c r="AI17054" s="71"/>
      <c r="AJ17054" s="71"/>
    </row>
    <row r="17055" spans="10:36" ht="15" customHeight="1">
      <c r="J17055" s="71"/>
      <c r="K17055" s="71"/>
      <c r="L17055" s="71"/>
      <c r="P17055" s="71"/>
      <c r="Q17055" s="71"/>
      <c r="R17055" s="71"/>
      <c r="S17055" s="71"/>
      <c r="T17055" s="71"/>
      <c r="U17055" s="71"/>
      <c r="AH17055" s="71"/>
      <c r="AI17055" s="71"/>
      <c r="AJ17055" s="71"/>
    </row>
    <row r="17056" spans="10:36" ht="15" customHeight="1">
      <c r="J17056" s="71"/>
      <c r="K17056" s="71"/>
      <c r="L17056" s="71"/>
      <c r="P17056" s="71"/>
      <c r="Q17056" s="71"/>
      <c r="R17056" s="71"/>
      <c r="S17056" s="71"/>
      <c r="T17056" s="71"/>
      <c r="U17056" s="71"/>
      <c r="AH17056" s="71"/>
      <c r="AI17056" s="71"/>
      <c r="AJ17056" s="71"/>
    </row>
    <row r="17057" spans="10:36" ht="15" customHeight="1">
      <c r="J17057" s="71"/>
      <c r="K17057" s="71"/>
      <c r="L17057" s="71"/>
      <c r="P17057" s="71"/>
      <c r="Q17057" s="71"/>
      <c r="R17057" s="71"/>
      <c r="S17057" s="71"/>
      <c r="T17057" s="71"/>
      <c r="U17057" s="71"/>
      <c r="AH17057" s="71"/>
      <c r="AI17057" s="71"/>
      <c r="AJ17057" s="71"/>
    </row>
    <row r="17058" spans="10:36" ht="15" customHeight="1">
      <c r="J17058" s="71"/>
      <c r="K17058" s="71"/>
      <c r="L17058" s="71"/>
      <c r="P17058" s="71"/>
      <c r="Q17058" s="71"/>
      <c r="R17058" s="71"/>
      <c r="S17058" s="71"/>
      <c r="T17058" s="71"/>
      <c r="U17058" s="71"/>
      <c r="AH17058" s="71"/>
      <c r="AI17058" s="71"/>
      <c r="AJ17058" s="71"/>
    </row>
    <row r="17059" spans="10:36" ht="15" customHeight="1">
      <c r="J17059" s="71"/>
      <c r="K17059" s="71"/>
      <c r="L17059" s="71"/>
      <c r="P17059" s="71"/>
      <c r="Q17059" s="71"/>
      <c r="R17059" s="71"/>
      <c r="S17059" s="71"/>
      <c r="T17059" s="71"/>
      <c r="U17059" s="71"/>
      <c r="AH17059" s="71"/>
      <c r="AI17059" s="71"/>
      <c r="AJ17059" s="71"/>
    </row>
    <row r="17060" spans="10:36" ht="15" customHeight="1">
      <c r="J17060" s="71"/>
      <c r="K17060" s="71"/>
      <c r="L17060" s="71"/>
      <c r="P17060" s="71"/>
      <c r="Q17060" s="71"/>
      <c r="R17060" s="71"/>
      <c r="S17060" s="71"/>
      <c r="T17060" s="71"/>
      <c r="U17060" s="71"/>
      <c r="AH17060" s="71"/>
      <c r="AI17060" s="71"/>
      <c r="AJ17060" s="71"/>
    </row>
    <row r="17061" spans="10:36" ht="15" customHeight="1">
      <c r="J17061" s="71"/>
      <c r="K17061" s="71"/>
      <c r="L17061" s="71"/>
      <c r="P17061" s="71"/>
      <c r="Q17061" s="71"/>
      <c r="R17061" s="71"/>
      <c r="S17061" s="71"/>
      <c r="T17061" s="71"/>
      <c r="U17061" s="71"/>
      <c r="AH17061" s="71"/>
      <c r="AI17061" s="71"/>
      <c r="AJ17061" s="71"/>
    </row>
    <row r="17062" spans="10:36" ht="15" customHeight="1">
      <c r="J17062" s="71"/>
      <c r="K17062" s="71"/>
      <c r="L17062" s="71"/>
      <c r="P17062" s="71"/>
      <c r="Q17062" s="71"/>
      <c r="R17062" s="71"/>
      <c r="S17062" s="71"/>
      <c r="T17062" s="71"/>
      <c r="U17062" s="71"/>
      <c r="AH17062" s="71"/>
      <c r="AI17062" s="71"/>
      <c r="AJ17062" s="71"/>
    </row>
    <row r="17063" spans="10:36" ht="15" customHeight="1">
      <c r="J17063" s="71"/>
      <c r="K17063" s="71"/>
      <c r="L17063" s="71"/>
      <c r="P17063" s="71"/>
      <c r="Q17063" s="71"/>
      <c r="R17063" s="71"/>
      <c r="S17063" s="71"/>
      <c r="T17063" s="71"/>
      <c r="U17063" s="71"/>
      <c r="AH17063" s="71"/>
      <c r="AI17063" s="71"/>
      <c r="AJ17063" s="71"/>
    </row>
    <row r="17064" spans="10:36" ht="15" customHeight="1">
      <c r="J17064" s="71"/>
      <c r="K17064" s="71"/>
      <c r="L17064" s="71"/>
      <c r="P17064" s="71"/>
      <c r="Q17064" s="71"/>
      <c r="R17064" s="71"/>
      <c r="S17064" s="71"/>
      <c r="T17064" s="71"/>
      <c r="U17064" s="71"/>
      <c r="AH17064" s="71"/>
      <c r="AI17064" s="71"/>
      <c r="AJ17064" s="71"/>
    </row>
    <row r="17065" spans="10:36" ht="15" customHeight="1">
      <c r="J17065" s="71"/>
      <c r="K17065" s="71"/>
      <c r="L17065" s="71"/>
      <c r="P17065" s="71"/>
      <c r="Q17065" s="71"/>
      <c r="R17065" s="71"/>
      <c r="S17065" s="71"/>
      <c r="T17065" s="71"/>
      <c r="U17065" s="71"/>
      <c r="AH17065" s="71"/>
      <c r="AI17065" s="71"/>
      <c r="AJ17065" s="71"/>
    </row>
    <row r="17066" spans="10:36" ht="15" customHeight="1">
      <c r="J17066" s="71"/>
      <c r="K17066" s="71"/>
      <c r="L17066" s="71"/>
      <c r="P17066" s="71"/>
      <c r="Q17066" s="71"/>
      <c r="R17066" s="71"/>
      <c r="S17066" s="71"/>
      <c r="T17066" s="71"/>
      <c r="U17066" s="71"/>
      <c r="AH17066" s="71"/>
      <c r="AI17066" s="71"/>
      <c r="AJ17066" s="71"/>
    </row>
    <row r="17067" spans="10:36" ht="15" customHeight="1">
      <c r="J17067" s="71"/>
      <c r="K17067" s="71"/>
      <c r="L17067" s="71"/>
      <c r="P17067" s="71"/>
      <c r="Q17067" s="71"/>
      <c r="R17067" s="71"/>
      <c r="S17067" s="71"/>
      <c r="T17067" s="71"/>
      <c r="U17067" s="71"/>
      <c r="AH17067" s="71"/>
      <c r="AI17067" s="71"/>
      <c r="AJ17067" s="71"/>
    </row>
    <row r="17068" spans="10:36" ht="15" customHeight="1">
      <c r="J17068" s="71"/>
      <c r="K17068" s="71"/>
      <c r="L17068" s="71"/>
      <c r="P17068" s="71"/>
      <c r="Q17068" s="71"/>
      <c r="R17068" s="71"/>
      <c r="S17068" s="71"/>
      <c r="T17068" s="71"/>
      <c r="U17068" s="71"/>
      <c r="AH17068" s="71"/>
      <c r="AI17068" s="71"/>
      <c r="AJ17068" s="71"/>
    </row>
    <row r="17069" spans="10:36" ht="15" customHeight="1">
      <c r="J17069" s="71"/>
      <c r="K17069" s="71"/>
      <c r="L17069" s="71"/>
      <c r="P17069" s="71"/>
      <c r="Q17069" s="71"/>
      <c r="R17069" s="71"/>
      <c r="S17069" s="71"/>
      <c r="T17069" s="71"/>
      <c r="U17069" s="71"/>
      <c r="AH17069" s="71"/>
      <c r="AI17069" s="71"/>
      <c r="AJ17069" s="71"/>
    </row>
    <row r="17070" spans="10:36" ht="15" customHeight="1">
      <c r="J17070" s="71"/>
      <c r="K17070" s="71"/>
      <c r="L17070" s="71"/>
      <c r="P17070" s="71"/>
      <c r="Q17070" s="71"/>
      <c r="R17070" s="71"/>
      <c r="S17070" s="71"/>
      <c r="T17070" s="71"/>
      <c r="U17070" s="71"/>
      <c r="AH17070" s="71"/>
      <c r="AI17070" s="71"/>
      <c r="AJ17070" s="71"/>
    </row>
    <row r="17071" spans="10:36" ht="15" customHeight="1">
      <c r="J17071" s="71"/>
      <c r="K17071" s="71"/>
      <c r="L17071" s="71"/>
      <c r="P17071" s="71"/>
      <c r="Q17071" s="71"/>
      <c r="R17071" s="71"/>
      <c r="S17071" s="71"/>
      <c r="T17071" s="71"/>
      <c r="U17071" s="71"/>
      <c r="AH17071" s="71"/>
      <c r="AI17071" s="71"/>
      <c r="AJ17071" s="71"/>
    </row>
    <row r="17072" spans="10:36" ht="15" customHeight="1">
      <c r="J17072" s="71"/>
      <c r="K17072" s="71"/>
      <c r="L17072" s="71"/>
      <c r="P17072" s="71"/>
      <c r="Q17072" s="71"/>
      <c r="R17072" s="71"/>
      <c r="S17072" s="71"/>
      <c r="T17072" s="71"/>
      <c r="U17072" s="71"/>
      <c r="AH17072" s="71"/>
      <c r="AI17072" s="71"/>
      <c r="AJ17072" s="71"/>
    </row>
    <row r="17073" spans="10:36" ht="15" customHeight="1">
      <c r="J17073" s="71"/>
      <c r="K17073" s="71"/>
      <c r="L17073" s="71"/>
      <c r="P17073" s="71"/>
      <c r="Q17073" s="71"/>
      <c r="R17073" s="71"/>
      <c r="S17073" s="71"/>
      <c r="T17073" s="71"/>
      <c r="U17073" s="71"/>
      <c r="AH17073" s="71"/>
      <c r="AI17073" s="71"/>
      <c r="AJ17073" s="71"/>
    </row>
    <row r="17074" spans="10:36" ht="15" customHeight="1">
      <c r="J17074" s="71"/>
      <c r="K17074" s="71"/>
      <c r="L17074" s="71"/>
      <c r="P17074" s="71"/>
      <c r="Q17074" s="71"/>
      <c r="R17074" s="71"/>
      <c r="S17074" s="71"/>
      <c r="T17074" s="71"/>
      <c r="U17074" s="71"/>
      <c r="AH17074" s="71"/>
      <c r="AI17074" s="71"/>
      <c r="AJ17074" s="71"/>
    </row>
    <row r="17075" spans="10:36" ht="15" customHeight="1">
      <c r="J17075" s="71"/>
      <c r="K17075" s="71"/>
      <c r="L17075" s="71"/>
      <c r="P17075" s="71"/>
      <c r="Q17075" s="71"/>
      <c r="R17075" s="71"/>
      <c r="S17075" s="71"/>
      <c r="T17075" s="71"/>
      <c r="U17075" s="71"/>
      <c r="AH17075" s="71"/>
      <c r="AI17075" s="71"/>
      <c r="AJ17075" s="71"/>
    </row>
    <row r="17076" spans="10:36" ht="15" customHeight="1">
      <c r="J17076" s="71"/>
      <c r="K17076" s="71"/>
      <c r="L17076" s="71"/>
      <c r="P17076" s="71"/>
      <c r="Q17076" s="71"/>
      <c r="R17076" s="71"/>
      <c r="S17076" s="71"/>
      <c r="T17076" s="71"/>
      <c r="U17076" s="71"/>
      <c r="AH17076" s="71"/>
      <c r="AI17076" s="71"/>
      <c r="AJ17076" s="71"/>
    </row>
    <row r="17077" spans="10:36" ht="15" customHeight="1">
      <c r="J17077" s="71"/>
      <c r="K17077" s="71"/>
      <c r="L17077" s="71"/>
      <c r="P17077" s="71"/>
      <c r="Q17077" s="71"/>
      <c r="R17077" s="71"/>
      <c r="S17077" s="71"/>
      <c r="T17077" s="71"/>
      <c r="U17077" s="71"/>
      <c r="AH17077" s="71"/>
      <c r="AI17077" s="71"/>
      <c r="AJ17077" s="71"/>
    </row>
    <row r="17078" spans="10:36" ht="15" customHeight="1">
      <c r="J17078" s="71"/>
      <c r="K17078" s="71"/>
      <c r="L17078" s="71"/>
      <c r="P17078" s="71"/>
      <c r="Q17078" s="71"/>
      <c r="R17078" s="71"/>
      <c r="S17078" s="71"/>
      <c r="T17078" s="71"/>
      <c r="U17078" s="71"/>
      <c r="AH17078" s="71"/>
      <c r="AI17078" s="71"/>
      <c r="AJ17078" s="71"/>
    </row>
    <row r="17079" spans="10:36" ht="15" customHeight="1">
      <c r="J17079" s="71"/>
      <c r="K17079" s="71"/>
      <c r="L17079" s="71"/>
      <c r="P17079" s="71"/>
      <c r="Q17079" s="71"/>
      <c r="R17079" s="71"/>
      <c r="S17079" s="71"/>
      <c r="T17079" s="71"/>
      <c r="U17079" s="71"/>
      <c r="AH17079" s="71"/>
      <c r="AI17079" s="71"/>
      <c r="AJ17079" s="71"/>
    </row>
    <row r="17080" spans="10:36" ht="15" customHeight="1">
      <c r="J17080" s="71"/>
      <c r="K17080" s="71"/>
      <c r="L17080" s="71"/>
      <c r="P17080" s="71"/>
      <c r="Q17080" s="71"/>
      <c r="R17080" s="71"/>
      <c r="S17080" s="71"/>
      <c r="T17080" s="71"/>
      <c r="U17080" s="71"/>
      <c r="AH17080" s="71"/>
      <c r="AI17080" s="71"/>
      <c r="AJ17080" s="71"/>
    </row>
    <row r="17081" spans="10:36" ht="15" customHeight="1">
      <c r="J17081" s="71"/>
      <c r="K17081" s="71"/>
      <c r="L17081" s="71"/>
      <c r="P17081" s="71"/>
      <c r="Q17081" s="71"/>
      <c r="R17081" s="71"/>
      <c r="S17081" s="71"/>
      <c r="T17081" s="71"/>
      <c r="U17081" s="71"/>
      <c r="AH17081" s="71"/>
      <c r="AI17081" s="71"/>
      <c r="AJ17081" s="71"/>
    </row>
    <row r="17082" spans="10:36" ht="15" customHeight="1">
      <c r="J17082" s="71"/>
      <c r="K17082" s="71"/>
      <c r="L17082" s="71"/>
      <c r="P17082" s="71"/>
      <c r="Q17082" s="71"/>
      <c r="R17082" s="71"/>
      <c r="S17082" s="71"/>
      <c r="T17082" s="71"/>
      <c r="U17082" s="71"/>
      <c r="AH17082" s="71"/>
      <c r="AI17082" s="71"/>
      <c r="AJ17082" s="71"/>
    </row>
    <row r="17083" spans="10:36" ht="15" customHeight="1">
      <c r="J17083" s="71"/>
      <c r="K17083" s="71"/>
      <c r="L17083" s="71"/>
      <c r="P17083" s="71"/>
      <c r="Q17083" s="71"/>
      <c r="R17083" s="71"/>
      <c r="S17083" s="71"/>
      <c r="T17083" s="71"/>
      <c r="U17083" s="71"/>
      <c r="AH17083" s="71"/>
      <c r="AI17083" s="71"/>
      <c r="AJ17083" s="71"/>
    </row>
    <row r="17084" spans="10:36" ht="15" customHeight="1">
      <c r="J17084" s="71"/>
      <c r="K17084" s="71"/>
      <c r="L17084" s="71"/>
      <c r="P17084" s="71"/>
      <c r="Q17084" s="71"/>
      <c r="R17084" s="71"/>
      <c r="S17084" s="71"/>
      <c r="T17084" s="71"/>
      <c r="U17084" s="71"/>
      <c r="AH17084" s="71"/>
      <c r="AI17084" s="71"/>
      <c r="AJ17084" s="71"/>
    </row>
    <row r="17085" spans="10:36" ht="15" customHeight="1">
      <c r="J17085" s="71"/>
      <c r="K17085" s="71"/>
      <c r="L17085" s="71"/>
      <c r="P17085" s="71"/>
      <c r="Q17085" s="71"/>
      <c r="R17085" s="71"/>
      <c r="S17085" s="71"/>
      <c r="T17085" s="71"/>
      <c r="U17085" s="71"/>
      <c r="AH17085" s="71"/>
      <c r="AI17085" s="71"/>
      <c r="AJ17085" s="71"/>
    </row>
    <row r="17086" spans="10:36" ht="15" customHeight="1">
      <c r="J17086" s="71"/>
      <c r="K17086" s="71"/>
      <c r="L17086" s="71"/>
      <c r="P17086" s="71"/>
      <c r="Q17086" s="71"/>
      <c r="R17086" s="71"/>
      <c r="S17086" s="71"/>
      <c r="T17086" s="71"/>
      <c r="U17086" s="71"/>
      <c r="AH17086" s="71"/>
      <c r="AI17086" s="71"/>
      <c r="AJ17086" s="71"/>
    </row>
    <row r="17087" spans="10:36" ht="15" customHeight="1">
      <c r="J17087" s="71"/>
      <c r="K17087" s="71"/>
      <c r="L17087" s="71"/>
      <c r="P17087" s="71"/>
      <c r="Q17087" s="71"/>
      <c r="R17087" s="71"/>
      <c r="S17087" s="71"/>
      <c r="T17087" s="71"/>
      <c r="U17087" s="71"/>
      <c r="AH17087" s="71"/>
      <c r="AI17087" s="71"/>
      <c r="AJ17087" s="71"/>
    </row>
    <row r="17088" spans="10:36" ht="15" customHeight="1">
      <c r="J17088" s="71"/>
      <c r="K17088" s="71"/>
      <c r="L17088" s="71"/>
      <c r="P17088" s="71"/>
      <c r="Q17088" s="71"/>
      <c r="R17088" s="71"/>
      <c r="S17088" s="71"/>
      <c r="T17088" s="71"/>
      <c r="U17088" s="71"/>
      <c r="AH17088" s="71"/>
      <c r="AI17088" s="71"/>
      <c r="AJ17088" s="71"/>
    </row>
    <row r="17089" spans="10:36" ht="15" customHeight="1">
      <c r="J17089" s="71"/>
      <c r="K17089" s="71"/>
      <c r="L17089" s="71"/>
      <c r="P17089" s="71"/>
      <c r="Q17089" s="71"/>
      <c r="R17089" s="71"/>
      <c r="S17089" s="71"/>
      <c r="T17089" s="71"/>
      <c r="U17089" s="71"/>
      <c r="AH17089" s="71"/>
      <c r="AI17089" s="71"/>
      <c r="AJ17089" s="71"/>
    </row>
    <row r="17090" spans="10:36" ht="15" customHeight="1">
      <c r="J17090" s="71"/>
      <c r="K17090" s="71"/>
      <c r="L17090" s="71"/>
      <c r="P17090" s="71"/>
      <c r="Q17090" s="71"/>
      <c r="R17090" s="71"/>
      <c r="S17090" s="71"/>
      <c r="T17090" s="71"/>
      <c r="U17090" s="71"/>
      <c r="AH17090" s="71"/>
      <c r="AI17090" s="71"/>
      <c r="AJ17090" s="71"/>
    </row>
    <row r="17091" spans="10:36" ht="15" customHeight="1">
      <c r="J17091" s="71"/>
      <c r="K17091" s="71"/>
      <c r="L17091" s="71"/>
      <c r="P17091" s="71"/>
      <c r="Q17091" s="71"/>
      <c r="R17091" s="71"/>
      <c r="S17091" s="71"/>
      <c r="T17091" s="71"/>
      <c r="U17091" s="71"/>
      <c r="AH17091" s="71"/>
      <c r="AI17091" s="71"/>
      <c r="AJ17091" s="71"/>
    </row>
    <row r="17092" spans="10:36" ht="15" customHeight="1">
      <c r="J17092" s="71"/>
      <c r="K17092" s="71"/>
      <c r="L17092" s="71"/>
      <c r="P17092" s="71"/>
      <c r="Q17092" s="71"/>
      <c r="R17092" s="71"/>
      <c r="S17092" s="71"/>
      <c r="T17092" s="71"/>
      <c r="U17092" s="71"/>
      <c r="AH17092" s="71"/>
      <c r="AI17092" s="71"/>
      <c r="AJ17092" s="71"/>
    </row>
    <row r="17093" spans="10:36" ht="15" customHeight="1">
      <c r="J17093" s="71"/>
      <c r="K17093" s="71"/>
      <c r="L17093" s="71"/>
      <c r="P17093" s="71"/>
      <c r="Q17093" s="71"/>
      <c r="R17093" s="71"/>
      <c r="S17093" s="71"/>
      <c r="T17093" s="71"/>
      <c r="U17093" s="71"/>
      <c r="AH17093" s="71"/>
      <c r="AI17093" s="71"/>
      <c r="AJ17093" s="71"/>
    </row>
    <row r="17094" spans="10:36" ht="15" customHeight="1">
      <c r="J17094" s="71"/>
      <c r="K17094" s="71"/>
      <c r="L17094" s="71"/>
      <c r="P17094" s="71"/>
      <c r="Q17094" s="71"/>
      <c r="R17094" s="71"/>
      <c r="S17094" s="71"/>
      <c r="T17094" s="71"/>
      <c r="U17094" s="71"/>
      <c r="AH17094" s="71"/>
      <c r="AI17094" s="71"/>
      <c r="AJ17094" s="71"/>
    </row>
    <row r="17095" spans="10:36" ht="15" customHeight="1">
      <c r="J17095" s="71"/>
      <c r="K17095" s="71"/>
      <c r="L17095" s="71"/>
      <c r="P17095" s="71"/>
      <c r="Q17095" s="71"/>
      <c r="R17095" s="71"/>
      <c r="S17095" s="71"/>
      <c r="T17095" s="71"/>
      <c r="U17095" s="71"/>
      <c r="AH17095" s="71"/>
      <c r="AI17095" s="71"/>
      <c r="AJ17095" s="71"/>
    </row>
    <row r="17096" spans="10:36" ht="15" customHeight="1">
      <c r="J17096" s="71"/>
      <c r="K17096" s="71"/>
      <c r="L17096" s="71"/>
      <c r="P17096" s="71"/>
      <c r="Q17096" s="71"/>
      <c r="R17096" s="71"/>
      <c r="S17096" s="71"/>
      <c r="T17096" s="71"/>
      <c r="U17096" s="71"/>
      <c r="AH17096" s="71"/>
      <c r="AI17096" s="71"/>
      <c r="AJ17096" s="71"/>
    </row>
    <row r="17097" spans="10:36" ht="15" customHeight="1">
      <c r="J17097" s="71"/>
      <c r="K17097" s="71"/>
      <c r="L17097" s="71"/>
      <c r="P17097" s="71"/>
      <c r="Q17097" s="71"/>
      <c r="R17097" s="71"/>
      <c r="S17097" s="71"/>
      <c r="T17097" s="71"/>
      <c r="U17097" s="71"/>
      <c r="AH17097" s="71"/>
      <c r="AI17097" s="71"/>
      <c r="AJ17097" s="71"/>
    </row>
    <row r="17098" spans="10:36" ht="15" customHeight="1">
      <c r="J17098" s="71"/>
      <c r="K17098" s="71"/>
      <c r="L17098" s="71"/>
      <c r="P17098" s="71"/>
      <c r="Q17098" s="71"/>
      <c r="R17098" s="71"/>
      <c r="S17098" s="71"/>
      <c r="T17098" s="71"/>
      <c r="U17098" s="71"/>
      <c r="AH17098" s="71"/>
      <c r="AI17098" s="71"/>
      <c r="AJ17098" s="71"/>
    </row>
    <row r="17099" spans="10:36" ht="15" customHeight="1">
      <c r="J17099" s="71"/>
      <c r="K17099" s="71"/>
      <c r="L17099" s="71"/>
      <c r="P17099" s="71"/>
      <c r="Q17099" s="71"/>
      <c r="R17099" s="71"/>
      <c r="S17099" s="71"/>
      <c r="T17099" s="71"/>
      <c r="U17099" s="71"/>
      <c r="AH17099" s="71"/>
      <c r="AI17099" s="71"/>
      <c r="AJ17099" s="71"/>
    </row>
    <row r="17100" spans="10:36" ht="15" customHeight="1">
      <c r="J17100" s="71"/>
      <c r="K17100" s="71"/>
      <c r="L17100" s="71"/>
      <c r="P17100" s="71"/>
      <c r="Q17100" s="71"/>
      <c r="R17100" s="71"/>
      <c r="S17100" s="71"/>
      <c r="T17100" s="71"/>
      <c r="U17100" s="71"/>
      <c r="AH17100" s="71"/>
      <c r="AI17100" s="71"/>
      <c r="AJ17100" s="71"/>
    </row>
    <row r="17101" spans="10:36" ht="15" customHeight="1">
      <c r="J17101" s="71"/>
      <c r="K17101" s="71"/>
      <c r="L17101" s="71"/>
      <c r="P17101" s="71"/>
      <c r="Q17101" s="71"/>
      <c r="R17101" s="71"/>
      <c r="S17101" s="71"/>
      <c r="T17101" s="71"/>
      <c r="U17101" s="71"/>
      <c r="AH17101" s="71"/>
      <c r="AI17101" s="71"/>
      <c r="AJ17101" s="71"/>
    </row>
    <row r="17102" spans="10:36" ht="15" customHeight="1">
      <c r="J17102" s="71"/>
      <c r="K17102" s="71"/>
      <c r="L17102" s="71"/>
      <c r="P17102" s="71"/>
      <c r="Q17102" s="71"/>
      <c r="R17102" s="71"/>
      <c r="S17102" s="71"/>
      <c r="T17102" s="71"/>
      <c r="U17102" s="71"/>
      <c r="AH17102" s="71"/>
      <c r="AI17102" s="71"/>
      <c r="AJ17102" s="71"/>
    </row>
    <row r="17103" spans="10:36" ht="15" customHeight="1">
      <c r="J17103" s="71"/>
      <c r="K17103" s="71"/>
      <c r="L17103" s="71"/>
      <c r="P17103" s="71"/>
      <c r="Q17103" s="71"/>
      <c r="R17103" s="71"/>
      <c r="S17103" s="71"/>
      <c r="T17103" s="71"/>
      <c r="U17103" s="71"/>
      <c r="AH17103" s="71"/>
      <c r="AI17103" s="71"/>
      <c r="AJ17103" s="71"/>
    </row>
    <row r="17104" spans="10:36" ht="15" customHeight="1">
      <c r="J17104" s="71"/>
      <c r="K17104" s="71"/>
      <c r="L17104" s="71"/>
      <c r="P17104" s="71"/>
      <c r="Q17104" s="71"/>
      <c r="R17104" s="71"/>
      <c r="S17104" s="71"/>
      <c r="T17104" s="71"/>
      <c r="U17104" s="71"/>
      <c r="AH17104" s="71"/>
      <c r="AI17104" s="71"/>
      <c r="AJ17104" s="71"/>
    </row>
    <row r="17105" spans="10:36" ht="15" customHeight="1">
      <c r="J17105" s="71"/>
      <c r="K17105" s="71"/>
      <c r="L17105" s="71"/>
      <c r="P17105" s="71"/>
      <c r="Q17105" s="71"/>
      <c r="R17105" s="71"/>
      <c r="S17105" s="71"/>
      <c r="T17105" s="71"/>
      <c r="U17105" s="71"/>
      <c r="AH17105" s="71"/>
      <c r="AI17105" s="71"/>
      <c r="AJ17105" s="71"/>
    </row>
    <row r="17106" spans="10:36" ht="15" customHeight="1">
      <c r="J17106" s="71"/>
      <c r="K17106" s="71"/>
      <c r="L17106" s="71"/>
      <c r="P17106" s="71"/>
      <c r="Q17106" s="71"/>
      <c r="R17106" s="71"/>
      <c r="S17106" s="71"/>
      <c r="T17106" s="71"/>
      <c r="U17106" s="71"/>
      <c r="AH17106" s="71"/>
      <c r="AI17106" s="71"/>
      <c r="AJ17106" s="71"/>
    </row>
    <row r="17107" spans="10:36" ht="15" customHeight="1">
      <c r="J17107" s="71"/>
      <c r="K17107" s="71"/>
      <c r="L17107" s="71"/>
      <c r="P17107" s="71"/>
      <c r="Q17107" s="71"/>
      <c r="R17107" s="71"/>
      <c r="S17107" s="71"/>
      <c r="T17107" s="71"/>
      <c r="U17107" s="71"/>
      <c r="AH17107" s="71"/>
      <c r="AI17107" s="71"/>
      <c r="AJ17107" s="71"/>
    </row>
    <row r="17108" spans="10:36" ht="15" customHeight="1">
      <c r="J17108" s="71"/>
      <c r="K17108" s="71"/>
      <c r="L17108" s="71"/>
      <c r="P17108" s="71"/>
      <c r="Q17108" s="71"/>
      <c r="R17108" s="71"/>
      <c r="S17108" s="71"/>
      <c r="T17108" s="71"/>
      <c r="U17108" s="71"/>
      <c r="AH17108" s="71"/>
      <c r="AI17108" s="71"/>
      <c r="AJ17108" s="71"/>
    </row>
    <row r="17109" spans="10:36" ht="15" customHeight="1">
      <c r="J17109" s="71"/>
      <c r="K17109" s="71"/>
      <c r="L17109" s="71"/>
      <c r="P17109" s="71"/>
      <c r="Q17109" s="71"/>
      <c r="R17109" s="71"/>
      <c r="S17109" s="71"/>
      <c r="T17109" s="71"/>
      <c r="U17109" s="71"/>
      <c r="AH17109" s="71"/>
      <c r="AI17109" s="71"/>
      <c r="AJ17109" s="71"/>
    </row>
    <row r="17110" spans="10:36" ht="15" customHeight="1">
      <c r="J17110" s="71"/>
      <c r="K17110" s="71"/>
      <c r="L17110" s="71"/>
      <c r="P17110" s="71"/>
      <c r="Q17110" s="71"/>
      <c r="R17110" s="71"/>
      <c r="S17110" s="71"/>
      <c r="T17110" s="71"/>
      <c r="U17110" s="71"/>
      <c r="AH17110" s="71"/>
      <c r="AI17110" s="71"/>
      <c r="AJ17110" s="71"/>
    </row>
    <row r="17111" spans="10:36" ht="15" customHeight="1">
      <c r="J17111" s="71"/>
      <c r="K17111" s="71"/>
      <c r="L17111" s="71"/>
      <c r="P17111" s="71"/>
      <c r="Q17111" s="71"/>
      <c r="R17111" s="71"/>
      <c r="S17111" s="71"/>
      <c r="T17111" s="71"/>
      <c r="U17111" s="71"/>
      <c r="AH17111" s="71"/>
      <c r="AI17111" s="71"/>
      <c r="AJ17111" s="71"/>
    </row>
    <row r="17112" spans="10:36" ht="15" customHeight="1">
      <c r="J17112" s="71"/>
      <c r="K17112" s="71"/>
      <c r="L17112" s="71"/>
      <c r="P17112" s="71"/>
      <c r="Q17112" s="71"/>
      <c r="R17112" s="71"/>
      <c r="S17112" s="71"/>
      <c r="T17112" s="71"/>
      <c r="U17112" s="71"/>
      <c r="AH17112" s="71"/>
      <c r="AI17112" s="71"/>
      <c r="AJ17112" s="71"/>
    </row>
    <row r="17113" spans="10:36" ht="15" customHeight="1">
      <c r="J17113" s="71"/>
      <c r="K17113" s="71"/>
      <c r="L17113" s="71"/>
      <c r="P17113" s="71"/>
      <c r="Q17113" s="71"/>
      <c r="R17113" s="71"/>
      <c r="S17113" s="71"/>
      <c r="T17113" s="71"/>
      <c r="U17113" s="71"/>
      <c r="AH17113" s="71"/>
      <c r="AI17113" s="71"/>
      <c r="AJ17113" s="71"/>
    </row>
    <row r="17114" spans="10:36" ht="15" customHeight="1">
      <c r="J17114" s="71"/>
      <c r="K17114" s="71"/>
      <c r="L17114" s="71"/>
      <c r="P17114" s="71"/>
      <c r="Q17114" s="71"/>
      <c r="R17114" s="71"/>
      <c r="S17114" s="71"/>
      <c r="T17114" s="71"/>
      <c r="U17114" s="71"/>
      <c r="AH17114" s="71"/>
      <c r="AI17114" s="71"/>
      <c r="AJ17114" s="71"/>
    </row>
    <row r="17115" spans="10:36" ht="15" customHeight="1">
      <c r="J17115" s="71"/>
      <c r="K17115" s="71"/>
      <c r="L17115" s="71"/>
      <c r="P17115" s="71"/>
      <c r="Q17115" s="71"/>
      <c r="R17115" s="71"/>
      <c r="S17115" s="71"/>
      <c r="T17115" s="71"/>
      <c r="U17115" s="71"/>
      <c r="AH17115" s="71"/>
      <c r="AI17115" s="71"/>
      <c r="AJ17115" s="71"/>
    </row>
    <row r="17116" spans="10:36" ht="15" customHeight="1">
      <c r="J17116" s="71"/>
      <c r="K17116" s="71"/>
      <c r="L17116" s="71"/>
      <c r="P17116" s="71"/>
      <c r="Q17116" s="71"/>
      <c r="R17116" s="71"/>
      <c r="S17116" s="71"/>
      <c r="T17116" s="71"/>
      <c r="U17116" s="71"/>
      <c r="AH17116" s="71"/>
      <c r="AI17116" s="71"/>
      <c r="AJ17116" s="71"/>
    </row>
    <row r="17117" spans="10:36" ht="15" customHeight="1">
      <c r="J17117" s="71"/>
      <c r="K17117" s="71"/>
      <c r="L17117" s="71"/>
      <c r="P17117" s="71"/>
      <c r="Q17117" s="71"/>
      <c r="R17117" s="71"/>
      <c r="S17117" s="71"/>
      <c r="T17117" s="71"/>
      <c r="U17117" s="71"/>
      <c r="AH17117" s="71"/>
      <c r="AI17117" s="71"/>
      <c r="AJ17117" s="71"/>
    </row>
    <row r="17118" spans="10:36" ht="15" customHeight="1">
      <c r="J17118" s="71"/>
      <c r="K17118" s="71"/>
      <c r="L17118" s="71"/>
      <c r="P17118" s="71"/>
      <c r="Q17118" s="71"/>
      <c r="R17118" s="71"/>
      <c r="S17118" s="71"/>
      <c r="T17118" s="71"/>
      <c r="U17118" s="71"/>
      <c r="AH17118" s="71"/>
      <c r="AI17118" s="71"/>
      <c r="AJ17118" s="71"/>
    </row>
    <row r="17119" spans="10:36" ht="15" customHeight="1">
      <c r="J17119" s="71"/>
      <c r="K17119" s="71"/>
      <c r="L17119" s="71"/>
      <c r="P17119" s="71"/>
      <c r="Q17119" s="71"/>
      <c r="R17119" s="71"/>
      <c r="S17119" s="71"/>
      <c r="T17119" s="71"/>
      <c r="U17119" s="71"/>
      <c r="AH17119" s="71"/>
      <c r="AI17119" s="71"/>
      <c r="AJ17119" s="71"/>
    </row>
    <row r="17120" spans="10:36" ht="15" customHeight="1">
      <c r="J17120" s="71"/>
      <c r="K17120" s="71"/>
      <c r="L17120" s="71"/>
      <c r="P17120" s="71"/>
      <c r="Q17120" s="71"/>
      <c r="R17120" s="71"/>
      <c r="S17120" s="71"/>
      <c r="T17120" s="71"/>
      <c r="U17120" s="71"/>
      <c r="AH17120" s="71"/>
      <c r="AI17120" s="71"/>
      <c r="AJ17120" s="71"/>
    </row>
    <row r="17121" spans="10:36" ht="15" customHeight="1">
      <c r="J17121" s="71"/>
      <c r="K17121" s="71"/>
      <c r="L17121" s="71"/>
      <c r="P17121" s="71"/>
      <c r="Q17121" s="71"/>
      <c r="R17121" s="71"/>
      <c r="S17121" s="71"/>
      <c r="T17121" s="71"/>
      <c r="U17121" s="71"/>
      <c r="AH17121" s="71"/>
      <c r="AI17121" s="71"/>
      <c r="AJ17121" s="71"/>
    </row>
    <row r="17122" spans="10:36" ht="15" customHeight="1">
      <c r="J17122" s="71"/>
      <c r="K17122" s="71"/>
      <c r="L17122" s="71"/>
      <c r="P17122" s="71"/>
      <c r="Q17122" s="71"/>
      <c r="R17122" s="71"/>
      <c r="S17122" s="71"/>
      <c r="T17122" s="71"/>
      <c r="U17122" s="71"/>
      <c r="AH17122" s="71"/>
      <c r="AI17122" s="71"/>
      <c r="AJ17122" s="71"/>
    </row>
    <row r="17123" spans="10:36" ht="15" customHeight="1">
      <c r="J17123" s="71"/>
      <c r="K17123" s="71"/>
      <c r="L17123" s="71"/>
      <c r="P17123" s="71"/>
      <c r="Q17123" s="71"/>
      <c r="R17123" s="71"/>
      <c r="S17123" s="71"/>
      <c r="T17123" s="71"/>
      <c r="U17123" s="71"/>
      <c r="AH17123" s="71"/>
      <c r="AI17123" s="71"/>
      <c r="AJ17123" s="71"/>
    </row>
    <row r="17124" spans="10:36" ht="15" customHeight="1">
      <c r="J17124" s="71"/>
      <c r="K17124" s="71"/>
      <c r="L17124" s="71"/>
      <c r="P17124" s="71"/>
      <c r="Q17124" s="71"/>
      <c r="R17124" s="71"/>
      <c r="S17124" s="71"/>
      <c r="T17124" s="71"/>
      <c r="U17124" s="71"/>
      <c r="AH17124" s="71"/>
      <c r="AI17124" s="71"/>
      <c r="AJ17124" s="71"/>
    </row>
    <row r="17125" spans="10:36" ht="15" customHeight="1">
      <c r="J17125" s="71"/>
      <c r="K17125" s="71"/>
      <c r="L17125" s="71"/>
      <c r="P17125" s="71"/>
      <c r="Q17125" s="71"/>
      <c r="R17125" s="71"/>
      <c r="S17125" s="71"/>
      <c r="T17125" s="71"/>
      <c r="U17125" s="71"/>
      <c r="AH17125" s="71"/>
      <c r="AI17125" s="71"/>
      <c r="AJ17125" s="71"/>
    </row>
    <row r="17126" spans="10:36" ht="15" customHeight="1">
      <c r="J17126" s="71"/>
      <c r="K17126" s="71"/>
      <c r="L17126" s="71"/>
      <c r="P17126" s="71"/>
      <c r="Q17126" s="71"/>
      <c r="R17126" s="71"/>
      <c r="S17126" s="71"/>
      <c r="T17126" s="71"/>
      <c r="U17126" s="71"/>
      <c r="AH17126" s="71"/>
      <c r="AI17126" s="71"/>
      <c r="AJ17126" s="71"/>
    </row>
    <row r="17127" spans="10:36" ht="15" customHeight="1">
      <c r="J17127" s="71"/>
      <c r="K17127" s="71"/>
      <c r="L17127" s="71"/>
      <c r="P17127" s="71"/>
      <c r="Q17127" s="71"/>
      <c r="R17127" s="71"/>
      <c r="S17127" s="71"/>
      <c r="T17127" s="71"/>
      <c r="U17127" s="71"/>
      <c r="AH17127" s="71"/>
      <c r="AI17127" s="71"/>
      <c r="AJ17127" s="71"/>
    </row>
    <row r="17128" spans="10:36" ht="15" customHeight="1">
      <c r="J17128" s="71"/>
      <c r="K17128" s="71"/>
      <c r="L17128" s="71"/>
      <c r="P17128" s="71"/>
      <c r="Q17128" s="71"/>
      <c r="R17128" s="71"/>
      <c r="S17128" s="71"/>
      <c r="T17128" s="71"/>
      <c r="U17128" s="71"/>
      <c r="AH17128" s="71"/>
      <c r="AI17128" s="71"/>
      <c r="AJ17128" s="71"/>
    </row>
    <row r="17129" spans="10:36" ht="15" customHeight="1">
      <c r="J17129" s="71"/>
      <c r="K17129" s="71"/>
      <c r="L17129" s="71"/>
      <c r="P17129" s="71"/>
      <c r="Q17129" s="71"/>
      <c r="R17129" s="71"/>
      <c r="S17129" s="71"/>
      <c r="T17129" s="71"/>
      <c r="U17129" s="71"/>
      <c r="AH17129" s="71"/>
      <c r="AI17129" s="71"/>
      <c r="AJ17129" s="71"/>
    </row>
    <row r="17130" spans="10:36" ht="15" customHeight="1">
      <c r="J17130" s="71"/>
      <c r="K17130" s="71"/>
      <c r="L17130" s="71"/>
      <c r="P17130" s="71"/>
      <c r="Q17130" s="71"/>
      <c r="R17130" s="71"/>
      <c r="S17130" s="71"/>
      <c r="T17130" s="71"/>
      <c r="U17130" s="71"/>
      <c r="AH17130" s="71"/>
      <c r="AI17130" s="71"/>
      <c r="AJ17130" s="71"/>
    </row>
    <row r="17131" spans="10:36" ht="15" customHeight="1">
      <c r="J17131" s="71"/>
      <c r="K17131" s="71"/>
      <c r="L17131" s="71"/>
      <c r="P17131" s="71"/>
      <c r="Q17131" s="71"/>
      <c r="R17131" s="71"/>
      <c r="S17131" s="71"/>
      <c r="T17131" s="71"/>
      <c r="U17131" s="71"/>
      <c r="AH17131" s="71"/>
      <c r="AI17131" s="71"/>
      <c r="AJ17131" s="71"/>
    </row>
    <row r="17132" spans="10:36" ht="15" customHeight="1">
      <c r="J17132" s="71"/>
      <c r="K17132" s="71"/>
      <c r="L17132" s="71"/>
      <c r="P17132" s="71"/>
      <c r="Q17132" s="71"/>
      <c r="R17132" s="71"/>
      <c r="S17132" s="71"/>
      <c r="T17132" s="71"/>
      <c r="U17132" s="71"/>
      <c r="AH17132" s="71"/>
      <c r="AI17132" s="71"/>
      <c r="AJ17132" s="71"/>
    </row>
    <row r="17133" spans="10:36" ht="15" customHeight="1">
      <c r="J17133" s="71"/>
      <c r="K17133" s="71"/>
      <c r="L17133" s="71"/>
      <c r="P17133" s="71"/>
      <c r="Q17133" s="71"/>
      <c r="R17133" s="71"/>
      <c r="S17133" s="71"/>
      <c r="T17133" s="71"/>
      <c r="U17133" s="71"/>
      <c r="AH17133" s="71"/>
      <c r="AI17133" s="71"/>
      <c r="AJ17133" s="71"/>
    </row>
    <row r="17134" spans="10:36" ht="15" customHeight="1">
      <c r="J17134" s="71"/>
      <c r="K17134" s="71"/>
      <c r="L17134" s="71"/>
      <c r="P17134" s="71"/>
      <c r="Q17134" s="71"/>
      <c r="R17134" s="71"/>
      <c r="S17134" s="71"/>
      <c r="T17134" s="71"/>
      <c r="U17134" s="71"/>
      <c r="AH17134" s="71"/>
      <c r="AI17134" s="71"/>
      <c r="AJ17134" s="71"/>
    </row>
    <row r="17135" spans="10:36" ht="15" customHeight="1">
      <c r="J17135" s="71"/>
      <c r="K17135" s="71"/>
      <c r="L17135" s="71"/>
      <c r="P17135" s="71"/>
      <c r="Q17135" s="71"/>
      <c r="R17135" s="71"/>
      <c r="S17135" s="71"/>
      <c r="T17135" s="71"/>
      <c r="U17135" s="71"/>
      <c r="AH17135" s="71"/>
      <c r="AI17135" s="71"/>
      <c r="AJ17135" s="71"/>
    </row>
    <row r="17136" spans="10:36" ht="15" customHeight="1">
      <c r="J17136" s="71"/>
      <c r="K17136" s="71"/>
      <c r="L17136" s="71"/>
      <c r="P17136" s="71"/>
      <c r="Q17136" s="71"/>
      <c r="R17136" s="71"/>
      <c r="S17136" s="71"/>
      <c r="T17136" s="71"/>
      <c r="U17136" s="71"/>
      <c r="AH17136" s="71"/>
      <c r="AI17136" s="71"/>
      <c r="AJ17136" s="71"/>
    </row>
    <row r="17137" spans="10:36" ht="15" customHeight="1">
      <c r="J17137" s="71"/>
      <c r="K17137" s="71"/>
      <c r="L17137" s="71"/>
      <c r="P17137" s="71"/>
      <c r="Q17137" s="71"/>
      <c r="R17137" s="71"/>
      <c r="S17137" s="71"/>
      <c r="T17137" s="71"/>
      <c r="U17137" s="71"/>
      <c r="AH17137" s="71"/>
      <c r="AI17137" s="71"/>
      <c r="AJ17137" s="71"/>
    </row>
    <row r="17138" spans="10:36" ht="15" customHeight="1">
      <c r="J17138" s="71"/>
      <c r="K17138" s="71"/>
      <c r="L17138" s="71"/>
      <c r="P17138" s="71"/>
      <c r="Q17138" s="71"/>
      <c r="R17138" s="71"/>
      <c r="S17138" s="71"/>
      <c r="T17138" s="71"/>
      <c r="U17138" s="71"/>
      <c r="AH17138" s="71"/>
      <c r="AI17138" s="71"/>
      <c r="AJ17138" s="71"/>
    </row>
    <row r="17139" spans="10:36" ht="15" customHeight="1">
      <c r="J17139" s="71"/>
      <c r="K17139" s="71"/>
      <c r="L17139" s="71"/>
      <c r="P17139" s="71"/>
      <c r="Q17139" s="71"/>
      <c r="R17139" s="71"/>
      <c r="S17139" s="71"/>
      <c r="T17139" s="71"/>
      <c r="U17139" s="71"/>
      <c r="AH17139" s="71"/>
      <c r="AI17139" s="71"/>
      <c r="AJ17139" s="71"/>
    </row>
    <row r="17140" spans="10:36" ht="15" customHeight="1">
      <c r="J17140" s="71"/>
      <c r="K17140" s="71"/>
      <c r="L17140" s="71"/>
      <c r="P17140" s="71"/>
      <c r="Q17140" s="71"/>
      <c r="R17140" s="71"/>
      <c r="S17140" s="71"/>
      <c r="T17140" s="71"/>
      <c r="U17140" s="71"/>
      <c r="AH17140" s="71"/>
      <c r="AI17140" s="71"/>
      <c r="AJ17140" s="71"/>
    </row>
    <row r="17141" spans="10:36" ht="15" customHeight="1">
      <c r="J17141" s="71"/>
      <c r="K17141" s="71"/>
      <c r="L17141" s="71"/>
      <c r="P17141" s="71"/>
      <c r="Q17141" s="71"/>
      <c r="R17141" s="71"/>
      <c r="S17141" s="71"/>
      <c r="T17141" s="71"/>
      <c r="U17141" s="71"/>
      <c r="AH17141" s="71"/>
      <c r="AI17141" s="71"/>
      <c r="AJ17141" s="71"/>
    </row>
    <row r="17142" spans="10:36" ht="15" customHeight="1">
      <c r="J17142" s="71"/>
      <c r="K17142" s="71"/>
      <c r="L17142" s="71"/>
      <c r="P17142" s="71"/>
      <c r="Q17142" s="71"/>
      <c r="R17142" s="71"/>
      <c r="S17142" s="71"/>
      <c r="T17142" s="71"/>
      <c r="U17142" s="71"/>
      <c r="AH17142" s="71"/>
      <c r="AI17142" s="71"/>
      <c r="AJ17142" s="71"/>
    </row>
    <row r="17143" spans="10:36" ht="15" customHeight="1">
      <c r="J17143" s="71"/>
      <c r="K17143" s="71"/>
      <c r="L17143" s="71"/>
      <c r="P17143" s="71"/>
      <c r="Q17143" s="71"/>
      <c r="R17143" s="71"/>
      <c r="S17143" s="71"/>
      <c r="T17143" s="71"/>
      <c r="U17143" s="71"/>
      <c r="AH17143" s="71"/>
      <c r="AI17143" s="71"/>
      <c r="AJ17143" s="71"/>
    </row>
    <row r="17144" spans="10:36" ht="15" customHeight="1">
      <c r="J17144" s="71"/>
      <c r="K17144" s="71"/>
      <c r="L17144" s="71"/>
      <c r="P17144" s="71"/>
      <c r="Q17144" s="71"/>
      <c r="R17144" s="71"/>
      <c r="S17144" s="71"/>
      <c r="T17144" s="71"/>
      <c r="U17144" s="71"/>
      <c r="AH17144" s="71"/>
      <c r="AI17144" s="71"/>
      <c r="AJ17144" s="71"/>
    </row>
    <row r="17145" spans="10:36" ht="15" customHeight="1">
      <c r="J17145" s="71"/>
      <c r="K17145" s="71"/>
      <c r="L17145" s="71"/>
      <c r="P17145" s="71"/>
      <c r="Q17145" s="71"/>
      <c r="R17145" s="71"/>
      <c r="S17145" s="71"/>
      <c r="T17145" s="71"/>
      <c r="U17145" s="71"/>
      <c r="AH17145" s="71"/>
      <c r="AI17145" s="71"/>
      <c r="AJ17145" s="71"/>
    </row>
    <row r="17146" spans="10:36" ht="15" customHeight="1">
      <c r="J17146" s="71"/>
      <c r="K17146" s="71"/>
      <c r="L17146" s="71"/>
      <c r="P17146" s="71"/>
      <c r="Q17146" s="71"/>
      <c r="R17146" s="71"/>
      <c r="S17146" s="71"/>
      <c r="T17146" s="71"/>
      <c r="U17146" s="71"/>
      <c r="AH17146" s="71"/>
      <c r="AI17146" s="71"/>
      <c r="AJ17146" s="71"/>
    </row>
    <row r="17147" spans="10:36" ht="15" customHeight="1">
      <c r="J17147" s="71"/>
      <c r="K17147" s="71"/>
      <c r="L17147" s="71"/>
      <c r="P17147" s="71"/>
      <c r="Q17147" s="71"/>
      <c r="R17147" s="71"/>
      <c r="S17147" s="71"/>
      <c r="T17147" s="71"/>
      <c r="U17147" s="71"/>
      <c r="AH17147" s="71"/>
      <c r="AI17147" s="71"/>
      <c r="AJ17147" s="71"/>
    </row>
    <row r="17148" spans="10:36" ht="15" customHeight="1">
      <c r="J17148" s="71"/>
      <c r="K17148" s="71"/>
      <c r="L17148" s="71"/>
      <c r="P17148" s="71"/>
      <c r="Q17148" s="71"/>
      <c r="R17148" s="71"/>
      <c r="S17148" s="71"/>
      <c r="T17148" s="71"/>
      <c r="U17148" s="71"/>
      <c r="AH17148" s="71"/>
      <c r="AI17148" s="71"/>
      <c r="AJ17148" s="71"/>
    </row>
    <row r="17149" spans="10:36" ht="15" customHeight="1">
      <c r="J17149" s="71"/>
      <c r="K17149" s="71"/>
      <c r="L17149" s="71"/>
      <c r="P17149" s="71"/>
      <c r="Q17149" s="71"/>
      <c r="R17149" s="71"/>
      <c r="S17149" s="71"/>
      <c r="T17149" s="71"/>
      <c r="U17149" s="71"/>
      <c r="AH17149" s="71"/>
      <c r="AI17149" s="71"/>
      <c r="AJ17149" s="71"/>
    </row>
    <row r="17150" spans="10:36" ht="15" customHeight="1">
      <c r="J17150" s="71"/>
      <c r="K17150" s="71"/>
      <c r="L17150" s="71"/>
      <c r="P17150" s="71"/>
      <c r="Q17150" s="71"/>
      <c r="R17150" s="71"/>
      <c r="S17150" s="71"/>
      <c r="T17150" s="71"/>
      <c r="U17150" s="71"/>
      <c r="AH17150" s="71"/>
      <c r="AI17150" s="71"/>
      <c r="AJ17150" s="71"/>
    </row>
    <row r="17151" spans="10:36" ht="15" customHeight="1">
      <c r="J17151" s="71"/>
      <c r="K17151" s="71"/>
      <c r="L17151" s="71"/>
      <c r="P17151" s="71"/>
      <c r="Q17151" s="71"/>
      <c r="R17151" s="71"/>
      <c r="S17151" s="71"/>
      <c r="T17151" s="71"/>
      <c r="U17151" s="71"/>
      <c r="AH17151" s="71"/>
      <c r="AI17151" s="71"/>
      <c r="AJ17151" s="71"/>
    </row>
    <row r="17152" spans="10:36" ht="15" customHeight="1">
      <c r="J17152" s="71"/>
      <c r="K17152" s="71"/>
      <c r="L17152" s="71"/>
      <c r="P17152" s="71"/>
      <c r="Q17152" s="71"/>
      <c r="R17152" s="71"/>
      <c r="S17152" s="71"/>
      <c r="T17152" s="71"/>
      <c r="U17152" s="71"/>
      <c r="AH17152" s="71"/>
      <c r="AI17152" s="71"/>
      <c r="AJ17152" s="71"/>
    </row>
    <row r="17153" spans="10:36" ht="15" customHeight="1">
      <c r="J17153" s="71"/>
      <c r="K17153" s="71"/>
      <c r="L17153" s="71"/>
      <c r="P17153" s="71"/>
      <c r="Q17153" s="71"/>
      <c r="R17153" s="71"/>
      <c r="S17153" s="71"/>
      <c r="T17153" s="71"/>
      <c r="U17153" s="71"/>
      <c r="AH17153" s="71"/>
      <c r="AI17153" s="71"/>
      <c r="AJ17153" s="71"/>
    </row>
    <row r="17154" spans="10:36" ht="15" customHeight="1">
      <c r="J17154" s="71"/>
      <c r="K17154" s="71"/>
      <c r="L17154" s="71"/>
      <c r="P17154" s="71"/>
      <c r="Q17154" s="71"/>
      <c r="R17154" s="71"/>
      <c r="S17154" s="71"/>
      <c r="T17154" s="71"/>
      <c r="U17154" s="71"/>
      <c r="AH17154" s="71"/>
      <c r="AI17154" s="71"/>
      <c r="AJ17154" s="71"/>
    </row>
    <row r="17155" spans="10:36" ht="15" customHeight="1">
      <c r="J17155" s="71"/>
      <c r="K17155" s="71"/>
      <c r="L17155" s="71"/>
      <c r="P17155" s="71"/>
      <c r="Q17155" s="71"/>
      <c r="R17155" s="71"/>
      <c r="S17155" s="71"/>
      <c r="T17155" s="71"/>
      <c r="U17155" s="71"/>
      <c r="AH17155" s="71"/>
      <c r="AI17155" s="71"/>
      <c r="AJ17155" s="71"/>
    </row>
    <row r="17156" spans="10:36" ht="15" customHeight="1">
      <c r="J17156" s="71"/>
      <c r="K17156" s="71"/>
      <c r="L17156" s="71"/>
      <c r="P17156" s="71"/>
      <c r="Q17156" s="71"/>
      <c r="R17156" s="71"/>
      <c r="S17156" s="71"/>
      <c r="T17156" s="71"/>
      <c r="U17156" s="71"/>
      <c r="AH17156" s="71"/>
      <c r="AI17156" s="71"/>
      <c r="AJ17156" s="71"/>
    </row>
    <row r="17157" spans="10:36" ht="15" customHeight="1">
      <c r="J17157" s="71"/>
      <c r="K17157" s="71"/>
      <c r="L17157" s="71"/>
      <c r="P17157" s="71"/>
      <c r="Q17157" s="71"/>
      <c r="R17157" s="71"/>
      <c r="S17157" s="71"/>
      <c r="T17157" s="71"/>
      <c r="U17157" s="71"/>
      <c r="AH17157" s="71"/>
      <c r="AI17157" s="71"/>
      <c r="AJ17157" s="71"/>
    </row>
    <row r="17158" spans="10:36" ht="15" customHeight="1">
      <c r="J17158" s="71"/>
      <c r="K17158" s="71"/>
      <c r="L17158" s="71"/>
      <c r="P17158" s="71"/>
      <c r="Q17158" s="71"/>
      <c r="R17158" s="71"/>
      <c r="S17158" s="71"/>
      <c r="T17158" s="71"/>
      <c r="U17158" s="71"/>
      <c r="AH17158" s="71"/>
      <c r="AI17158" s="71"/>
      <c r="AJ17158" s="71"/>
    </row>
    <row r="17159" spans="10:36" ht="15" customHeight="1">
      <c r="J17159" s="71"/>
      <c r="K17159" s="71"/>
      <c r="L17159" s="71"/>
      <c r="P17159" s="71"/>
      <c r="Q17159" s="71"/>
      <c r="R17159" s="71"/>
      <c r="S17159" s="71"/>
      <c r="T17159" s="71"/>
      <c r="U17159" s="71"/>
      <c r="AH17159" s="71"/>
      <c r="AI17159" s="71"/>
      <c r="AJ17159" s="71"/>
    </row>
    <row r="17160" spans="10:36" ht="15" customHeight="1">
      <c r="J17160" s="71"/>
      <c r="K17160" s="71"/>
      <c r="L17160" s="71"/>
      <c r="P17160" s="71"/>
      <c r="Q17160" s="71"/>
      <c r="R17160" s="71"/>
      <c r="S17160" s="71"/>
      <c r="T17160" s="71"/>
      <c r="U17160" s="71"/>
      <c r="AH17160" s="71"/>
      <c r="AI17160" s="71"/>
      <c r="AJ17160" s="71"/>
    </row>
    <row r="17161" spans="10:36" ht="15" customHeight="1">
      <c r="J17161" s="71"/>
      <c r="K17161" s="71"/>
      <c r="L17161" s="71"/>
      <c r="P17161" s="71"/>
      <c r="Q17161" s="71"/>
      <c r="R17161" s="71"/>
      <c r="S17161" s="71"/>
      <c r="T17161" s="71"/>
      <c r="U17161" s="71"/>
      <c r="AH17161" s="71"/>
      <c r="AI17161" s="71"/>
      <c r="AJ17161" s="71"/>
    </row>
    <row r="17162" spans="10:36" ht="15" customHeight="1">
      <c r="J17162" s="71"/>
      <c r="K17162" s="71"/>
      <c r="L17162" s="71"/>
      <c r="P17162" s="71"/>
      <c r="Q17162" s="71"/>
      <c r="R17162" s="71"/>
      <c r="S17162" s="71"/>
      <c r="T17162" s="71"/>
      <c r="U17162" s="71"/>
      <c r="AH17162" s="71"/>
      <c r="AI17162" s="71"/>
      <c r="AJ17162" s="71"/>
    </row>
    <row r="17163" spans="10:36" ht="15" customHeight="1">
      <c r="J17163" s="71"/>
      <c r="K17163" s="71"/>
      <c r="L17163" s="71"/>
      <c r="P17163" s="71"/>
      <c r="Q17163" s="71"/>
      <c r="R17163" s="71"/>
      <c r="S17163" s="71"/>
      <c r="T17163" s="71"/>
      <c r="U17163" s="71"/>
      <c r="AH17163" s="71"/>
      <c r="AI17163" s="71"/>
      <c r="AJ17163" s="71"/>
    </row>
    <row r="17164" spans="10:36" ht="15" customHeight="1">
      <c r="J17164" s="71"/>
      <c r="K17164" s="71"/>
      <c r="L17164" s="71"/>
      <c r="P17164" s="71"/>
      <c r="Q17164" s="71"/>
      <c r="R17164" s="71"/>
      <c r="S17164" s="71"/>
      <c r="T17164" s="71"/>
      <c r="U17164" s="71"/>
      <c r="AH17164" s="71"/>
      <c r="AI17164" s="71"/>
      <c r="AJ17164" s="71"/>
    </row>
    <row r="17165" spans="10:36" ht="15" customHeight="1">
      <c r="J17165" s="71"/>
      <c r="K17165" s="71"/>
      <c r="L17165" s="71"/>
      <c r="P17165" s="71"/>
      <c r="Q17165" s="71"/>
      <c r="R17165" s="71"/>
      <c r="S17165" s="71"/>
      <c r="T17165" s="71"/>
      <c r="U17165" s="71"/>
      <c r="AH17165" s="71"/>
      <c r="AI17165" s="71"/>
      <c r="AJ17165" s="71"/>
    </row>
    <row r="17166" spans="10:36" ht="15" customHeight="1">
      <c r="J17166" s="71"/>
      <c r="K17166" s="71"/>
      <c r="L17166" s="71"/>
      <c r="P17166" s="71"/>
      <c r="Q17166" s="71"/>
      <c r="R17166" s="71"/>
      <c r="S17166" s="71"/>
      <c r="T17166" s="71"/>
      <c r="U17166" s="71"/>
      <c r="AH17166" s="71"/>
      <c r="AI17166" s="71"/>
      <c r="AJ17166" s="71"/>
    </row>
    <row r="17167" spans="10:36" ht="15" customHeight="1">
      <c r="J17167" s="71"/>
      <c r="K17167" s="71"/>
      <c r="L17167" s="71"/>
      <c r="P17167" s="71"/>
      <c r="Q17167" s="71"/>
      <c r="R17167" s="71"/>
      <c r="S17167" s="71"/>
      <c r="T17167" s="71"/>
      <c r="U17167" s="71"/>
      <c r="AH17167" s="71"/>
      <c r="AI17167" s="71"/>
      <c r="AJ17167" s="71"/>
    </row>
    <row r="17168" spans="10:36" ht="15" customHeight="1">
      <c r="J17168" s="71"/>
      <c r="K17168" s="71"/>
      <c r="L17168" s="71"/>
      <c r="P17168" s="71"/>
      <c r="Q17168" s="71"/>
      <c r="R17168" s="71"/>
      <c r="S17168" s="71"/>
      <c r="T17168" s="71"/>
      <c r="U17168" s="71"/>
      <c r="AH17168" s="71"/>
      <c r="AI17168" s="71"/>
      <c r="AJ17168" s="71"/>
    </row>
    <row r="17169" spans="10:36" ht="15" customHeight="1">
      <c r="J17169" s="71"/>
      <c r="K17169" s="71"/>
      <c r="L17169" s="71"/>
      <c r="P17169" s="71"/>
      <c r="Q17169" s="71"/>
      <c r="R17169" s="71"/>
      <c r="S17169" s="71"/>
      <c r="T17169" s="71"/>
      <c r="U17169" s="71"/>
      <c r="AH17169" s="71"/>
      <c r="AI17169" s="71"/>
      <c r="AJ17169" s="71"/>
    </row>
    <row r="17170" spans="10:36" ht="15" customHeight="1">
      <c r="J17170" s="71"/>
      <c r="K17170" s="71"/>
      <c r="L17170" s="71"/>
      <c r="P17170" s="71"/>
      <c r="Q17170" s="71"/>
      <c r="R17170" s="71"/>
      <c r="S17170" s="71"/>
      <c r="T17170" s="71"/>
      <c r="U17170" s="71"/>
      <c r="AH17170" s="71"/>
      <c r="AI17170" s="71"/>
      <c r="AJ17170" s="71"/>
    </row>
    <row r="17171" spans="10:36" ht="15" customHeight="1">
      <c r="J17171" s="71"/>
      <c r="K17171" s="71"/>
      <c r="L17171" s="71"/>
      <c r="P17171" s="71"/>
      <c r="Q17171" s="71"/>
      <c r="R17171" s="71"/>
      <c r="S17171" s="71"/>
      <c r="T17171" s="71"/>
      <c r="U17171" s="71"/>
      <c r="AH17171" s="71"/>
      <c r="AI17171" s="71"/>
      <c r="AJ17171" s="71"/>
    </row>
    <row r="17172" spans="10:36" ht="15" customHeight="1">
      <c r="J17172" s="71"/>
      <c r="K17172" s="71"/>
      <c r="L17172" s="71"/>
      <c r="P17172" s="71"/>
      <c r="Q17172" s="71"/>
      <c r="R17172" s="71"/>
      <c r="S17172" s="71"/>
      <c r="T17172" s="71"/>
      <c r="U17172" s="71"/>
      <c r="AH17172" s="71"/>
      <c r="AI17172" s="71"/>
      <c r="AJ17172" s="71"/>
    </row>
    <row r="17173" spans="10:36" ht="15" customHeight="1">
      <c r="J17173" s="71"/>
      <c r="K17173" s="71"/>
      <c r="L17173" s="71"/>
      <c r="P17173" s="71"/>
      <c r="Q17173" s="71"/>
      <c r="R17173" s="71"/>
      <c r="S17173" s="71"/>
      <c r="T17173" s="71"/>
      <c r="U17173" s="71"/>
      <c r="AH17173" s="71"/>
      <c r="AI17173" s="71"/>
      <c r="AJ17173" s="71"/>
    </row>
    <row r="17174" spans="10:36" ht="15" customHeight="1">
      <c r="J17174" s="71"/>
      <c r="K17174" s="71"/>
      <c r="L17174" s="71"/>
      <c r="P17174" s="71"/>
      <c r="Q17174" s="71"/>
      <c r="R17174" s="71"/>
      <c r="S17174" s="71"/>
      <c r="T17174" s="71"/>
      <c r="U17174" s="71"/>
      <c r="AH17174" s="71"/>
      <c r="AI17174" s="71"/>
      <c r="AJ17174" s="71"/>
    </row>
    <row r="17175" spans="10:36" ht="15" customHeight="1">
      <c r="J17175" s="71"/>
      <c r="K17175" s="71"/>
      <c r="L17175" s="71"/>
      <c r="P17175" s="71"/>
      <c r="Q17175" s="71"/>
      <c r="R17175" s="71"/>
      <c r="S17175" s="71"/>
      <c r="T17175" s="71"/>
      <c r="U17175" s="71"/>
      <c r="AH17175" s="71"/>
      <c r="AI17175" s="71"/>
      <c r="AJ17175" s="71"/>
    </row>
    <row r="17176" spans="10:36" ht="15" customHeight="1">
      <c r="J17176" s="71"/>
      <c r="K17176" s="71"/>
      <c r="L17176" s="71"/>
      <c r="P17176" s="71"/>
      <c r="Q17176" s="71"/>
      <c r="R17176" s="71"/>
      <c r="S17176" s="71"/>
      <c r="T17176" s="71"/>
      <c r="U17176" s="71"/>
      <c r="AH17176" s="71"/>
      <c r="AI17176" s="71"/>
      <c r="AJ17176" s="71"/>
    </row>
    <row r="17177" spans="10:36" ht="15" customHeight="1">
      <c r="J17177" s="71"/>
      <c r="K17177" s="71"/>
      <c r="L17177" s="71"/>
      <c r="P17177" s="71"/>
      <c r="Q17177" s="71"/>
      <c r="R17177" s="71"/>
      <c r="S17177" s="71"/>
      <c r="T17177" s="71"/>
      <c r="U17177" s="71"/>
      <c r="AH17177" s="71"/>
      <c r="AI17177" s="71"/>
      <c r="AJ17177" s="71"/>
    </row>
    <row r="17178" spans="10:36" ht="15" customHeight="1">
      <c r="J17178" s="71"/>
      <c r="K17178" s="71"/>
      <c r="L17178" s="71"/>
      <c r="P17178" s="71"/>
      <c r="Q17178" s="71"/>
      <c r="R17178" s="71"/>
      <c r="S17178" s="71"/>
      <c r="T17178" s="71"/>
      <c r="U17178" s="71"/>
      <c r="AH17178" s="71"/>
      <c r="AI17178" s="71"/>
      <c r="AJ17178" s="71"/>
    </row>
    <row r="17179" spans="10:36" ht="15" customHeight="1">
      <c r="J17179" s="71"/>
      <c r="K17179" s="71"/>
      <c r="L17179" s="71"/>
      <c r="P17179" s="71"/>
      <c r="Q17179" s="71"/>
      <c r="R17179" s="71"/>
      <c r="S17179" s="71"/>
      <c r="T17179" s="71"/>
      <c r="U17179" s="71"/>
      <c r="AH17179" s="71"/>
      <c r="AI17179" s="71"/>
      <c r="AJ17179" s="71"/>
    </row>
    <row r="17180" spans="10:36" ht="15" customHeight="1">
      <c r="J17180" s="71"/>
      <c r="K17180" s="71"/>
      <c r="L17180" s="71"/>
      <c r="P17180" s="71"/>
      <c r="Q17180" s="71"/>
      <c r="R17180" s="71"/>
      <c r="S17180" s="71"/>
      <c r="T17180" s="71"/>
      <c r="U17180" s="71"/>
      <c r="AH17180" s="71"/>
      <c r="AI17180" s="71"/>
      <c r="AJ17180" s="71"/>
    </row>
    <row r="17181" spans="10:36" ht="15" customHeight="1">
      <c r="J17181" s="71"/>
      <c r="K17181" s="71"/>
      <c r="L17181" s="71"/>
      <c r="P17181" s="71"/>
      <c r="Q17181" s="71"/>
      <c r="R17181" s="71"/>
      <c r="S17181" s="71"/>
      <c r="T17181" s="71"/>
      <c r="U17181" s="71"/>
      <c r="AH17181" s="71"/>
      <c r="AI17181" s="71"/>
      <c r="AJ17181" s="71"/>
    </row>
    <row r="17182" spans="10:36" ht="15" customHeight="1">
      <c r="J17182" s="71"/>
      <c r="K17182" s="71"/>
      <c r="L17182" s="71"/>
      <c r="P17182" s="71"/>
      <c r="Q17182" s="71"/>
      <c r="R17182" s="71"/>
      <c r="S17182" s="71"/>
      <c r="T17182" s="71"/>
      <c r="U17182" s="71"/>
      <c r="AH17182" s="71"/>
      <c r="AI17182" s="71"/>
      <c r="AJ17182" s="71"/>
    </row>
    <row r="17183" spans="10:36" ht="15" customHeight="1">
      <c r="J17183" s="71"/>
      <c r="K17183" s="71"/>
      <c r="L17183" s="71"/>
      <c r="P17183" s="71"/>
      <c r="Q17183" s="71"/>
      <c r="R17183" s="71"/>
      <c r="S17183" s="71"/>
      <c r="T17183" s="71"/>
      <c r="U17183" s="71"/>
      <c r="AH17183" s="71"/>
      <c r="AI17183" s="71"/>
      <c r="AJ17183" s="71"/>
    </row>
    <row r="17184" spans="10:36" ht="15" customHeight="1">
      <c r="J17184" s="71"/>
      <c r="K17184" s="71"/>
      <c r="L17184" s="71"/>
      <c r="P17184" s="71"/>
      <c r="Q17184" s="71"/>
      <c r="R17184" s="71"/>
      <c r="S17184" s="71"/>
      <c r="T17184" s="71"/>
      <c r="U17184" s="71"/>
      <c r="AH17184" s="71"/>
      <c r="AI17184" s="71"/>
      <c r="AJ17184" s="71"/>
    </row>
    <row r="17185" spans="10:36" ht="15" customHeight="1">
      <c r="J17185" s="71"/>
      <c r="K17185" s="71"/>
      <c r="L17185" s="71"/>
      <c r="P17185" s="71"/>
      <c r="Q17185" s="71"/>
      <c r="R17185" s="71"/>
      <c r="S17185" s="71"/>
      <c r="T17185" s="71"/>
      <c r="U17185" s="71"/>
      <c r="AH17185" s="71"/>
      <c r="AI17185" s="71"/>
      <c r="AJ17185" s="71"/>
    </row>
    <row r="17186" spans="10:36" ht="15" customHeight="1">
      <c r="J17186" s="71"/>
      <c r="K17186" s="71"/>
      <c r="L17186" s="71"/>
      <c r="P17186" s="71"/>
      <c r="Q17186" s="71"/>
      <c r="R17186" s="71"/>
      <c r="S17186" s="71"/>
      <c r="T17186" s="71"/>
      <c r="U17186" s="71"/>
      <c r="AH17186" s="71"/>
      <c r="AI17186" s="71"/>
      <c r="AJ17186" s="71"/>
    </row>
    <row r="17187" spans="10:36" ht="15" customHeight="1">
      <c r="J17187" s="71"/>
      <c r="K17187" s="71"/>
      <c r="L17187" s="71"/>
      <c r="P17187" s="71"/>
      <c r="Q17187" s="71"/>
      <c r="R17187" s="71"/>
      <c r="S17187" s="71"/>
      <c r="T17187" s="71"/>
      <c r="U17187" s="71"/>
      <c r="AH17187" s="71"/>
      <c r="AI17187" s="71"/>
      <c r="AJ17187" s="71"/>
    </row>
    <row r="17188" spans="10:36" ht="15" customHeight="1">
      <c r="J17188" s="71"/>
      <c r="K17188" s="71"/>
      <c r="L17188" s="71"/>
      <c r="P17188" s="71"/>
      <c r="Q17188" s="71"/>
      <c r="R17188" s="71"/>
      <c r="S17188" s="71"/>
      <c r="T17188" s="71"/>
      <c r="U17188" s="71"/>
      <c r="AH17188" s="71"/>
      <c r="AI17188" s="71"/>
      <c r="AJ17188" s="71"/>
    </row>
    <row r="17189" spans="10:36" ht="15" customHeight="1">
      <c r="J17189" s="71"/>
      <c r="K17189" s="71"/>
      <c r="L17189" s="71"/>
      <c r="P17189" s="71"/>
      <c r="Q17189" s="71"/>
      <c r="R17189" s="71"/>
      <c r="S17189" s="71"/>
      <c r="T17189" s="71"/>
      <c r="U17189" s="71"/>
      <c r="AH17189" s="71"/>
      <c r="AI17189" s="71"/>
      <c r="AJ17189" s="71"/>
    </row>
    <row r="17190" spans="10:36" ht="15" customHeight="1">
      <c r="J17190" s="71"/>
      <c r="K17190" s="71"/>
      <c r="L17190" s="71"/>
      <c r="P17190" s="71"/>
      <c r="Q17190" s="71"/>
      <c r="R17190" s="71"/>
      <c r="S17190" s="71"/>
      <c r="T17190" s="71"/>
      <c r="U17190" s="71"/>
      <c r="AH17190" s="71"/>
      <c r="AI17190" s="71"/>
      <c r="AJ17190" s="71"/>
    </row>
    <row r="17191" spans="10:36" ht="15" customHeight="1">
      <c r="J17191" s="71"/>
      <c r="K17191" s="71"/>
      <c r="L17191" s="71"/>
      <c r="P17191" s="71"/>
      <c r="Q17191" s="71"/>
      <c r="R17191" s="71"/>
      <c r="S17191" s="71"/>
      <c r="T17191" s="71"/>
      <c r="U17191" s="71"/>
      <c r="AH17191" s="71"/>
      <c r="AI17191" s="71"/>
      <c r="AJ17191" s="71"/>
    </row>
    <row r="17192" spans="10:36" ht="15" customHeight="1">
      <c r="J17192" s="71"/>
      <c r="K17192" s="71"/>
      <c r="L17192" s="71"/>
      <c r="P17192" s="71"/>
      <c r="Q17192" s="71"/>
      <c r="R17192" s="71"/>
      <c r="S17192" s="71"/>
      <c r="T17192" s="71"/>
      <c r="U17192" s="71"/>
      <c r="AH17192" s="71"/>
      <c r="AI17192" s="71"/>
      <c r="AJ17192" s="71"/>
    </row>
    <row r="17193" spans="10:36" ht="15" customHeight="1">
      <c r="J17193" s="71"/>
      <c r="K17193" s="71"/>
      <c r="L17193" s="71"/>
      <c r="P17193" s="71"/>
      <c r="Q17193" s="71"/>
      <c r="R17193" s="71"/>
      <c r="S17193" s="71"/>
      <c r="T17193" s="71"/>
      <c r="U17193" s="71"/>
      <c r="AH17193" s="71"/>
      <c r="AI17193" s="71"/>
      <c r="AJ17193" s="71"/>
    </row>
    <row r="17194" spans="10:36" ht="15" customHeight="1">
      <c r="J17194" s="71"/>
      <c r="K17194" s="71"/>
      <c r="L17194" s="71"/>
      <c r="P17194" s="71"/>
      <c r="Q17194" s="71"/>
      <c r="R17194" s="71"/>
      <c r="S17194" s="71"/>
      <c r="T17194" s="71"/>
      <c r="U17194" s="71"/>
      <c r="AH17194" s="71"/>
      <c r="AI17194" s="71"/>
      <c r="AJ17194" s="71"/>
    </row>
    <row r="17195" spans="10:36" ht="15" customHeight="1">
      <c r="J17195" s="71"/>
      <c r="K17195" s="71"/>
      <c r="L17195" s="71"/>
      <c r="P17195" s="71"/>
      <c r="Q17195" s="71"/>
      <c r="R17195" s="71"/>
      <c r="S17195" s="71"/>
      <c r="T17195" s="71"/>
      <c r="U17195" s="71"/>
      <c r="AH17195" s="71"/>
      <c r="AI17195" s="71"/>
      <c r="AJ17195" s="71"/>
    </row>
    <row r="17196" spans="10:36" ht="15" customHeight="1">
      <c r="J17196" s="71"/>
      <c r="K17196" s="71"/>
      <c r="L17196" s="71"/>
      <c r="P17196" s="71"/>
      <c r="Q17196" s="71"/>
      <c r="R17196" s="71"/>
      <c r="S17196" s="71"/>
      <c r="T17196" s="71"/>
      <c r="U17196" s="71"/>
      <c r="AH17196" s="71"/>
      <c r="AI17196" s="71"/>
      <c r="AJ17196" s="71"/>
    </row>
    <row r="17197" spans="10:36" ht="15" customHeight="1">
      <c r="J17197" s="71"/>
      <c r="K17197" s="71"/>
      <c r="L17197" s="71"/>
      <c r="P17197" s="71"/>
      <c r="Q17197" s="71"/>
      <c r="R17197" s="71"/>
      <c r="S17197" s="71"/>
      <c r="T17197" s="71"/>
      <c r="U17197" s="71"/>
      <c r="AH17197" s="71"/>
      <c r="AI17197" s="71"/>
      <c r="AJ17197" s="71"/>
    </row>
    <row r="17198" spans="10:36" ht="15" customHeight="1">
      <c r="J17198" s="71"/>
      <c r="K17198" s="71"/>
      <c r="L17198" s="71"/>
      <c r="P17198" s="71"/>
      <c r="Q17198" s="71"/>
      <c r="R17198" s="71"/>
      <c r="S17198" s="71"/>
      <c r="T17198" s="71"/>
      <c r="U17198" s="71"/>
      <c r="AH17198" s="71"/>
      <c r="AI17198" s="71"/>
      <c r="AJ17198" s="71"/>
    </row>
    <row r="17199" spans="10:36" ht="15" customHeight="1">
      <c r="J17199" s="71"/>
      <c r="K17199" s="71"/>
      <c r="L17199" s="71"/>
      <c r="P17199" s="71"/>
      <c r="Q17199" s="71"/>
      <c r="R17199" s="71"/>
      <c r="S17199" s="71"/>
      <c r="T17199" s="71"/>
      <c r="U17199" s="71"/>
      <c r="AH17199" s="71"/>
      <c r="AI17199" s="71"/>
      <c r="AJ17199" s="71"/>
    </row>
    <row r="17200" spans="10:36" ht="15" customHeight="1">
      <c r="J17200" s="71"/>
      <c r="K17200" s="71"/>
      <c r="L17200" s="71"/>
      <c r="P17200" s="71"/>
      <c r="Q17200" s="71"/>
      <c r="R17200" s="71"/>
      <c r="S17200" s="71"/>
      <c r="T17200" s="71"/>
      <c r="U17200" s="71"/>
      <c r="AH17200" s="71"/>
      <c r="AI17200" s="71"/>
      <c r="AJ17200" s="71"/>
    </row>
    <row r="17201" spans="10:36" ht="15" customHeight="1">
      <c r="J17201" s="71"/>
      <c r="K17201" s="71"/>
      <c r="L17201" s="71"/>
      <c r="P17201" s="71"/>
      <c r="Q17201" s="71"/>
      <c r="R17201" s="71"/>
      <c r="S17201" s="71"/>
      <c r="T17201" s="71"/>
      <c r="U17201" s="71"/>
      <c r="AH17201" s="71"/>
      <c r="AI17201" s="71"/>
      <c r="AJ17201" s="71"/>
    </row>
    <row r="17202" spans="10:36" ht="15" customHeight="1">
      <c r="J17202" s="71"/>
      <c r="K17202" s="71"/>
      <c r="L17202" s="71"/>
      <c r="P17202" s="71"/>
      <c r="Q17202" s="71"/>
      <c r="R17202" s="71"/>
      <c r="S17202" s="71"/>
      <c r="T17202" s="71"/>
      <c r="U17202" s="71"/>
      <c r="AH17202" s="71"/>
      <c r="AI17202" s="71"/>
      <c r="AJ17202" s="71"/>
    </row>
    <row r="17203" spans="10:36" ht="15" customHeight="1">
      <c r="J17203" s="71"/>
      <c r="K17203" s="71"/>
      <c r="L17203" s="71"/>
      <c r="P17203" s="71"/>
      <c r="Q17203" s="71"/>
      <c r="R17203" s="71"/>
      <c r="S17203" s="71"/>
      <c r="T17203" s="71"/>
      <c r="U17203" s="71"/>
      <c r="AH17203" s="71"/>
      <c r="AI17203" s="71"/>
      <c r="AJ17203" s="71"/>
    </row>
    <row r="17204" spans="10:36" ht="15" customHeight="1">
      <c r="J17204" s="71"/>
      <c r="K17204" s="71"/>
      <c r="L17204" s="71"/>
      <c r="P17204" s="71"/>
      <c r="Q17204" s="71"/>
      <c r="R17204" s="71"/>
      <c r="S17204" s="71"/>
      <c r="T17204" s="71"/>
      <c r="U17204" s="71"/>
      <c r="AH17204" s="71"/>
      <c r="AI17204" s="71"/>
      <c r="AJ17204" s="71"/>
    </row>
    <row r="17205" spans="10:36" ht="15" customHeight="1">
      <c r="J17205" s="71"/>
      <c r="K17205" s="71"/>
      <c r="L17205" s="71"/>
      <c r="P17205" s="71"/>
      <c r="Q17205" s="71"/>
      <c r="R17205" s="71"/>
      <c r="S17205" s="71"/>
      <c r="T17205" s="71"/>
      <c r="U17205" s="71"/>
      <c r="AH17205" s="71"/>
      <c r="AI17205" s="71"/>
      <c r="AJ17205" s="71"/>
    </row>
    <row r="17206" spans="10:36" ht="15" customHeight="1">
      <c r="J17206" s="71"/>
      <c r="K17206" s="71"/>
      <c r="L17206" s="71"/>
      <c r="P17206" s="71"/>
      <c r="Q17206" s="71"/>
      <c r="R17206" s="71"/>
      <c r="S17206" s="71"/>
      <c r="T17206" s="71"/>
      <c r="U17206" s="71"/>
      <c r="AH17206" s="71"/>
      <c r="AI17206" s="71"/>
      <c r="AJ17206" s="71"/>
    </row>
    <row r="17207" spans="10:36" ht="15" customHeight="1">
      <c r="J17207" s="71"/>
      <c r="K17207" s="71"/>
      <c r="L17207" s="71"/>
      <c r="P17207" s="71"/>
      <c r="Q17207" s="71"/>
      <c r="R17207" s="71"/>
      <c r="S17207" s="71"/>
      <c r="T17207" s="71"/>
      <c r="U17207" s="71"/>
      <c r="AH17207" s="71"/>
      <c r="AI17207" s="71"/>
      <c r="AJ17207" s="71"/>
    </row>
    <row r="17208" spans="10:36" ht="15" customHeight="1">
      <c r="J17208" s="71"/>
      <c r="K17208" s="71"/>
      <c r="L17208" s="71"/>
      <c r="P17208" s="71"/>
      <c r="Q17208" s="71"/>
      <c r="R17208" s="71"/>
      <c r="S17208" s="71"/>
      <c r="T17208" s="71"/>
      <c r="U17208" s="71"/>
      <c r="AH17208" s="71"/>
      <c r="AI17208" s="71"/>
      <c r="AJ17208" s="71"/>
    </row>
    <row r="17209" spans="10:36" ht="15" customHeight="1">
      <c r="J17209" s="71"/>
      <c r="K17209" s="71"/>
      <c r="L17209" s="71"/>
      <c r="P17209" s="71"/>
      <c r="Q17209" s="71"/>
      <c r="R17209" s="71"/>
      <c r="S17209" s="71"/>
      <c r="T17209" s="71"/>
      <c r="U17209" s="71"/>
      <c r="AH17209" s="71"/>
      <c r="AI17209" s="71"/>
      <c r="AJ17209" s="71"/>
    </row>
    <row r="17210" spans="10:36" ht="15" customHeight="1">
      <c r="J17210" s="71"/>
      <c r="K17210" s="71"/>
      <c r="L17210" s="71"/>
      <c r="P17210" s="71"/>
      <c r="Q17210" s="71"/>
      <c r="R17210" s="71"/>
      <c r="S17210" s="71"/>
      <c r="T17210" s="71"/>
      <c r="U17210" s="71"/>
      <c r="AH17210" s="71"/>
      <c r="AI17210" s="71"/>
      <c r="AJ17210" s="71"/>
    </row>
    <row r="17211" spans="10:36" ht="15" customHeight="1">
      <c r="J17211" s="71"/>
      <c r="K17211" s="71"/>
      <c r="L17211" s="71"/>
      <c r="P17211" s="71"/>
      <c r="Q17211" s="71"/>
      <c r="R17211" s="71"/>
      <c r="S17211" s="71"/>
      <c r="T17211" s="71"/>
      <c r="U17211" s="71"/>
      <c r="AH17211" s="71"/>
      <c r="AI17211" s="71"/>
      <c r="AJ17211" s="71"/>
    </row>
    <row r="17212" spans="10:36" ht="15" customHeight="1">
      <c r="J17212" s="71"/>
      <c r="K17212" s="71"/>
      <c r="L17212" s="71"/>
      <c r="P17212" s="71"/>
      <c r="Q17212" s="71"/>
      <c r="R17212" s="71"/>
      <c r="S17212" s="71"/>
      <c r="T17212" s="71"/>
      <c r="U17212" s="71"/>
      <c r="AH17212" s="71"/>
      <c r="AI17212" s="71"/>
      <c r="AJ17212" s="71"/>
    </row>
    <row r="17213" spans="10:36" ht="15" customHeight="1">
      <c r="J17213" s="71"/>
      <c r="K17213" s="71"/>
      <c r="L17213" s="71"/>
      <c r="P17213" s="71"/>
      <c r="Q17213" s="71"/>
      <c r="R17213" s="71"/>
      <c r="S17213" s="71"/>
      <c r="T17213" s="71"/>
      <c r="U17213" s="71"/>
      <c r="AH17213" s="71"/>
      <c r="AI17213" s="71"/>
      <c r="AJ17213" s="71"/>
    </row>
    <row r="17214" spans="10:36" ht="15" customHeight="1">
      <c r="J17214" s="71"/>
      <c r="K17214" s="71"/>
      <c r="L17214" s="71"/>
      <c r="P17214" s="71"/>
      <c r="Q17214" s="71"/>
      <c r="R17214" s="71"/>
      <c r="S17214" s="71"/>
      <c r="T17214" s="71"/>
      <c r="U17214" s="71"/>
      <c r="AH17214" s="71"/>
      <c r="AI17214" s="71"/>
      <c r="AJ17214" s="71"/>
    </row>
    <row r="17215" spans="10:36" ht="15" customHeight="1">
      <c r="J17215" s="71"/>
      <c r="K17215" s="71"/>
      <c r="L17215" s="71"/>
      <c r="P17215" s="71"/>
      <c r="Q17215" s="71"/>
      <c r="R17215" s="71"/>
      <c r="S17215" s="71"/>
      <c r="T17215" s="71"/>
      <c r="U17215" s="71"/>
      <c r="AH17215" s="71"/>
      <c r="AI17215" s="71"/>
      <c r="AJ17215" s="71"/>
    </row>
    <row r="17216" spans="10:36" ht="15" customHeight="1">
      <c r="J17216" s="71"/>
      <c r="K17216" s="71"/>
      <c r="L17216" s="71"/>
      <c r="P17216" s="71"/>
      <c r="Q17216" s="71"/>
      <c r="R17216" s="71"/>
      <c r="S17216" s="71"/>
      <c r="T17216" s="71"/>
      <c r="U17216" s="71"/>
      <c r="AH17216" s="71"/>
      <c r="AI17216" s="71"/>
      <c r="AJ17216" s="71"/>
    </row>
    <row r="17217" spans="10:36" ht="15" customHeight="1">
      <c r="J17217" s="71"/>
      <c r="K17217" s="71"/>
      <c r="L17217" s="71"/>
      <c r="P17217" s="71"/>
      <c r="Q17217" s="71"/>
      <c r="R17217" s="71"/>
      <c r="S17217" s="71"/>
      <c r="T17217" s="71"/>
      <c r="U17217" s="71"/>
      <c r="AH17217" s="71"/>
      <c r="AI17217" s="71"/>
      <c r="AJ17217" s="71"/>
    </row>
    <row r="17218" spans="10:36" ht="15" customHeight="1">
      <c r="J17218" s="71"/>
      <c r="K17218" s="71"/>
      <c r="L17218" s="71"/>
      <c r="P17218" s="71"/>
      <c r="Q17218" s="71"/>
      <c r="R17218" s="71"/>
      <c r="S17218" s="71"/>
      <c r="T17218" s="71"/>
      <c r="U17218" s="71"/>
      <c r="AH17218" s="71"/>
      <c r="AI17218" s="71"/>
      <c r="AJ17218" s="71"/>
    </row>
    <row r="17219" spans="10:36" ht="15" customHeight="1">
      <c r="J17219" s="71"/>
      <c r="K17219" s="71"/>
      <c r="L17219" s="71"/>
      <c r="P17219" s="71"/>
      <c r="Q17219" s="71"/>
      <c r="R17219" s="71"/>
      <c r="S17219" s="71"/>
      <c r="T17219" s="71"/>
      <c r="U17219" s="71"/>
      <c r="AH17219" s="71"/>
      <c r="AI17219" s="71"/>
      <c r="AJ17219" s="71"/>
    </row>
    <row r="17220" spans="10:36" ht="15" customHeight="1">
      <c r="J17220" s="71"/>
      <c r="K17220" s="71"/>
      <c r="L17220" s="71"/>
      <c r="P17220" s="71"/>
      <c r="Q17220" s="71"/>
      <c r="R17220" s="71"/>
      <c r="S17220" s="71"/>
      <c r="T17220" s="71"/>
      <c r="U17220" s="71"/>
      <c r="AH17220" s="71"/>
      <c r="AI17220" s="71"/>
      <c r="AJ17220" s="71"/>
    </row>
    <row r="17221" spans="10:36" ht="15" customHeight="1">
      <c r="J17221" s="71"/>
      <c r="K17221" s="71"/>
      <c r="L17221" s="71"/>
      <c r="P17221" s="71"/>
      <c r="Q17221" s="71"/>
      <c r="R17221" s="71"/>
      <c r="S17221" s="71"/>
      <c r="T17221" s="71"/>
      <c r="U17221" s="71"/>
      <c r="AH17221" s="71"/>
      <c r="AI17221" s="71"/>
      <c r="AJ17221" s="71"/>
    </row>
    <row r="17222" spans="10:36" ht="15" customHeight="1">
      <c r="J17222" s="71"/>
      <c r="K17222" s="71"/>
      <c r="L17222" s="71"/>
      <c r="P17222" s="71"/>
      <c r="Q17222" s="71"/>
      <c r="R17222" s="71"/>
      <c r="S17222" s="71"/>
      <c r="T17222" s="71"/>
      <c r="U17222" s="71"/>
      <c r="AH17222" s="71"/>
      <c r="AI17222" s="71"/>
      <c r="AJ17222" s="71"/>
    </row>
    <row r="17223" spans="10:36" ht="15" customHeight="1">
      <c r="J17223" s="71"/>
      <c r="K17223" s="71"/>
      <c r="L17223" s="71"/>
      <c r="P17223" s="71"/>
      <c r="Q17223" s="71"/>
      <c r="R17223" s="71"/>
      <c r="S17223" s="71"/>
      <c r="T17223" s="71"/>
      <c r="U17223" s="71"/>
      <c r="AH17223" s="71"/>
      <c r="AI17223" s="71"/>
      <c r="AJ17223" s="71"/>
    </row>
    <row r="17224" spans="10:36" ht="15" customHeight="1">
      <c r="J17224" s="71"/>
      <c r="K17224" s="71"/>
      <c r="L17224" s="71"/>
      <c r="P17224" s="71"/>
      <c r="Q17224" s="71"/>
      <c r="R17224" s="71"/>
      <c r="S17224" s="71"/>
      <c r="T17224" s="71"/>
      <c r="U17224" s="71"/>
      <c r="AH17224" s="71"/>
      <c r="AI17224" s="71"/>
      <c r="AJ17224" s="71"/>
    </row>
    <row r="17225" spans="10:36" ht="15" customHeight="1">
      <c r="J17225" s="71"/>
      <c r="K17225" s="71"/>
      <c r="L17225" s="71"/>
      <c r="P17225" s="71"/>
      <c r="Q17225" s="71"/>
      <c r="R17225" s="71"/>
      <c r="S17225" s="71"/>
      <c r="T17225" s="71"/>
      <c r="U17225" s="71"/>
      <c r="AH17225" s="71"/>
      <c r="AI17225" s="71"/>
      <c r="AJ17225" s="71"/>
    </row>
    <row r="17226" spans="10:36" ht="15" customHeight="1">
      <c r="J17226" s="71"/>
      <c r="K17226" s="71"/>
      <c r="L17226" s="71"/>
      <c r="P17226" s="71"/>
      <c r="Q17226" s="71"/>
      <c r="R17226" s="71"/>
      <c r="S17226" s="71"/>
      <c r="T17226" s="71"/>
      <c r="U17226" s="71"/>
      <c r="AH17226" s="71"/>
      <c r="AI17226" s="71"/>
      <c r="AJ17226" s="71"/>
    </row>
    <row r="17227" spans="10:36" ht="15" customHeight="1">
      <c r="J17227" s="71"/>
      <c r="K17227" s="71"/>
      <c r="L17227" s="71"/>
      <c r="P17227" s="71"/>
      <c r="Q17227" s="71"/>
      <c r="R17227" s="71"/>
      <c r="S17227" s="71"/>
      <c r="T17227" s="71"/>
      <c r="U17227" s="71"/>
      <c r="AH17227" s="71"/>
      <c r="AI17227" s="71"/>
      <c r="AJ17227" s="71"/>
    </row>
    <row r="17228" spans="10:36" ht="15" customHeight="1">
      <c r="J17228" s="71"/>
      <c r="K17228" s="71"/>
      <c r="L17228" s="71"/>
      <c r="P17228" s="71"/>
      <c r="Q17228" s="71"/>
      <c r="R17228" s="71"/>
      <c r="S17228" s="71"/>
      <c r="T17228" s="71"/>
      <c r="U17228" s="71"/>
      <c r="AH17228" s="71"/>
      <c r="AI17228" s="71"/>
      <c r="AJ17228" s="71"/>
    </row>
    <row r="17229" spans="10:36" ht="15" customHeight="1">
      <c r="J17229" s="71"/>
      <c r="K17229" s="71"/>
      <c r="L17229" s="71"/>
      <c r="P17229" s="71"/>
      <c r="Q17229" s="71"/>
      <c r="R17229" s="71"/>
      <c r="S17229" s="71"/>
      <c r="T17229" s="71"/>
      <c r="U17229" s="71"/>
      <c r="AH17229" s="71"/>
      <c r="AI17229" s="71"/>
      <c r="AJ17229" s="71"/>
    </row>
    <row r="17230" spans="10:36" ht="15" customHeight="1">
      <c r="J17230" s="71"/>
      <c r="K17230" s="71"/>
      <c r="L17230" s="71"/>
      <c r="P17230" s="71"/>
      <c r="Q17230" s="71"/>
      <c r="R17230" s="71"/>
      <c r="S17230" s="71"/>
      <c r="T17230" s="71"/>
      <c r="U17230" s="71"/>
      <c r="AH17230" s="71"/>
      <c r="AI17230" s="71"/>
      <c r="AJ17230" s="71"/>
    </row>
    <row r="17231" spans="10:36" ht="15" customHeight="1">
      <c r="J17231" s="71"/>
      <c r="K17231" s="71"/>
      <c r="L17231" s="71"/>
      <c r="P17231" s="71"/>
      <c r="Q17231" s="71"/>
      <c r="R17231" s="71"/>
      <c r="S17231" s="71"/>
      <c r="T17231" s="71"/>
      <c r="U17231" s="71"/>
      <c r="AH17231" s="71"/>
      <c r="AI17231" s="71"/>
      <c r="AJ17231" s="71"/>
    </row>
    <row r="17232" spans="10:36" ht="15" customHeight="1">
      <c r="J17232" s="71"/>
      <c r="K17232" s="71"/>
      <c r="L17232" s="71"/>
      <c r="P17232" s="71"/>
      <c r="Q17232" s="71"/>
      <c r="R17232" s="71"/>
      <c r="S17232" s="71"/>
      <c r="T17232" s="71"/>
      <c r="U17232" s="71"/>
      <c r="AH17232" s="71"/>
      <c r="AI17232" s="71"/>
      <c r="AJ17232" s="71"/>
    </row>
    <row r="17233" spans="10:36" ht="15" customHeight="1">
      <c r="J17233" s="71"/>
      <c r="K17233" s="71"/>
      <c r="L17233" s="71"/>
      <c r="P17233" s="71"/>
      <c r="Q17233" s="71"/>
      <c r="R17233" s="71"/>
      <c r="S17233" s="71"/>
      <c r="T17233" s="71"/>
      <c r="U17233" s="71"/>
      <c r="AH17233" s="71"/>
      <c r="AI17233" s="71"/>
      <c r="AJ17233" s="71"/>
    </row>
    <row r="17234" spans="10:36" ht="15" customHeight="1">
      <c r="J17234" s="71"/>
      <c r="K17234" s="71"/>
      <c r="L17234" s="71"/>
      <c r="P17234" s="71"/>
      <c r="Q17234" s="71"/>
      <c r="R17234" s="71"/>
      <c r="S17234" s="71"/>
      <c r="T17234" s="71"/>
      <c r="U17234" s="71"/>
      <c r="AH17234" s="71"/>
      <c r="AI17234" s="71"/>
      <c r="AJ17234" s="71"/>
    </row>
    <row r="17235" spans="10:36" ht="15" customHeight="1">
      <c r="J17235" s="71"/>
      <c r="K17235" s="71"/>
      <c r="L17235" s="71"/>
      <c r="P17235" s="71"/>
      <c r="Q17235" s="71"/>
      <c r="R17235" s="71"/>
      <c r="S17235" s="71"/>
      <c r="T17235" s="71"/>
      <c r="U17235" s="71"/>
      <c r="AH17235" s="71"/>
      <c r="AI17235" s="71"/>
      <c r="AJ17235" s="71"/>
    </row>
    <row r="17236" spans="10:36" ht="15" customHeight="1">
      <c r="J17236" s="71"/>
      <c r="K17236" s="71"/>
      <c r="L17236" s="71"/>
      <c r="P17236" s="71"/>
      <c r="Q17236" s="71"/>
      <c r="R17236" s="71"/>
      <c r="S17236" s="71"/>
      <c r="T17236" s="71"/>
      <c r="U17236" s="71"/>
      <c r="AH17236" s="71"/>
      <c r="AI17236" s="71"/>
      <c r="AJ17236" s="71"/>
    </row>
    <row r="17237" spans="10:36" ht="15" customHeight="1">
      <c r="J17237" s="71"/>
      <c r="K17237" s="71"/>
      <c r="L17237" s="71"/>
      <c r="P17237" s="71"/>
      <c r="Q17237" s="71"/>
      <c r="R17237" s="71"/>
      <c r="S17237" s="71"/>
      <c r="T17237" s="71"/>
      <c r="U17237" s="71"/>
      <c r="AH17237" s="71"/>
      <c r="AI17237" s="71"/>
      <c r="AJ17237" s="71"/>
    </row>
    <row r="17238" spans="10:36" ht="15" customHeight="1">
      <c r="J17238" s="71"/>
      <c r="K17238" s="71"/>
      <c r="L17238" s="71"/>
      <c r="P17238" s="71"/>
      <c r="Q17238" s="71"/>
      <c r="R17238" s="71"/>
      <c r="S17238" s="71"/>
      <c r="T17238" s="71"/>
      <c r="U17238" s="71"/>
      <c r="AH17238" s="71"/>
      <c r="AI17238" s="71"/>
      <c r="AJ17238" s="71"/>
    </row>
    <row r="17239" spans="10:36" ht="15" customHeight="1">
      <c r="J17239" s="71"/>
      <c r="K17239" s="71"/>
      <c r="L17239" s="71"/>
      <c r="P17239" s="71"/>
      <c r="Q17239" s="71"/>
      <c r="R17239" s="71"/>
      <c r="S17239" s="71"/>
      <c r="T17239" s="71"/>
      <c r="U17239" s="71"/>
      <c r="AH17239" s="71"/>
      <c r="AI17239" s="71"/>
      <c r="AJ17239" s="71"/>
    </row>
    <row r="17240" spans="10:36" ht="15" customHeight="1">
      <c r="J17240" s="71"/>
      <c r="K17240" s="71"/>
      <c r="L17240" s="71"/>
      <c r="P17240" s="71"/>
      <c r="Q17240" s="71"/>
      <c r="R17240" s="71"/>
      <c r="S17240" s="71"/>
      <c r="T17240" s="71"/>
      <c r="U17240" s="71"/>
      <c r="AH17240" s="71"/>
      <c r="AI17240" s="71"/>
      <c r="AJ17240" s="71"/>
    </row>
    <row r="17241" spans="10:36" ht="15" customHeight="1">
      <c r="J17241" s="71"/>
      <c r="K17241" s="71"/>
      <c r="L17241" s="71"/>
      <c r="P17241" s="71"/>
      <c r="Q17241" s="71"/>
      <c r="R17241" s="71"/>
      <c r="S17241" s="71"/>
      <c r="T17241" s="71"/>
      <c r="U17241" s="71"/>
      <c r="AH17241" s="71"/>
      <c r="AI17241" s="71"/>
      <c r="AJ17241" s="71"/>
    </row>
    <row r="17242" spans="10:36" ht="15" customHeight="1">
      <c r="J17242" s="71"/>
      <c r="K17242" s="71"/>
      <c r="L17242" s="71"/>
      <c r="P17242" s="71"/>
      <c r="Q17242" s="71"/>
      <c r="R17242" s="71"/>
      <c r="S17242" s="71"/>
      <c r="T17242" s="71"/>
      <c r="U17242" s="71"/>
      <c r="AH17242" s="71"/>
      <c r="AI17242" s="71"/>
      <c r="AJ17242" s="71"/>
    </row>
    <row r="17243" spans="10:36" ht="15" customHeight="1">
      <c r="J17243" s="71"/>
      <c r="K17243" s="71"/>
      <c r="L17243" s="71"/>
      <c r="P17243" s="71"/>
      <c r="Q17243" s="71"/>
      <c r="R17243" s="71"/>
      <c r="S17243" s="71"/>
      <c r="T17243" s="71"/>
      <c r="U17243" s="71"/>
      <c r="AH17243" s="71"/>
      <c r="AI17243" s="71"/>
      <c r="AJ17243" s="71"/>
    </row>
    <row r="17244" spans="10:36" ht="15" customHeight="1">
      <c r="J17244" s="71"/>
      <c r="K17244" s="71"/>
      <c r="L17244" s="71"/>
      <c r="P17244" s="71"/>
      <c r="Q17244" s="71"/>
      <c r="R17244" s="71"/>
      <c r="S17244" s="71"/>
      <c r="T17244" s="71"/>
      <c r="U17244" s="71"/>
      <c r="AH17244" s="71"/>
      <c r="AI17244" s="71"/>
      <c r="AJ17244" s="71"/>
    </row>
    <row r="17245" spans="10:36" ht="15" customHeight="1">
      <c r="J17245" s="71"/>
      <c r="K17245" s="71"/>
      <c r="L17245" s="71"/>
      <c r="P17245" s="71"/>
      <c r="Q17245" s="71"/>
      <c r="R17245" s="71"/>
      <c r="S17245" s="71"/>
      <c r="T17245" s="71"/>
      <c r="U17245" s="71"/>
      <c r="AH17245" s="71"/>
      <c r="AI17245" s="71"/>
      <c r="AJ17245" s="71"/>
    </row>
    <row r="17246" spans="10:36" ht="15" customHeight="1">
      <c r="J17246" s="71"/>
      <c r="K17246" s="71"/>
      <c r="L17246" s="71"/>
      <c r="P17246" s="71"/>
      <c r="Q17246" s="71"/>
      <c r="R17246" s="71"/>
      <c r="S17246" s="71"/>
      <c r="T17246" s="71"/>
      <c r="U17246" s="71"/>
      <c r="AH17246" s="71"/>
      <c r="AI17246" s="71"/>
      <c r="AJ17246" s="71"/>
    </row>
    <row r="17247" spans="10:36" ht="15" customHeight="1">
      <c r="J17247" s="71"/>
      <c r="K17247" s="71"/>
      <c r="L17247" s="71"/>
      <c r="P17247" s="71"/>
      <c r="Q17247" s="71"/>
      <c r="R17247" s="71"/>
      <c r="S17247" s="71"/>
      <c r="T17247" s="71"/>
      <c r="U17247" s="71"/>
      <c r="AH17247" s="71"/>
      <c r="AI17247" s="71"/>
      <c r="AJ17247" s="71"/>
    </row>
    <row r="17248" spans="10:36" ht="15" customHeight="1">
      <c r="J17248" s="71"/>
      <c r="K17248" s="71"/>
      <c r="L17248" s="71"/>
      <c r="P17248" s="71"/>
      <c r="Q17248" s="71"/>
      <c r="R17248" s="71"/>
      <c r="S17248" s="71"/>
      <c r="T17248" s="71"/>
      <c r="U17248" s="71"/>
      <c r="AH17248" s="71"/>
      <c r="AI17248" s="71"/>
      <c r="AJ17248" s="71"/>
    </row>
    <row r="17249" spans="10:36" ht="15" customHeight="1">
      <c r="J17249" s="71"/>
      <c r="K17249" s="71"/>
      <c r="L17249" s="71"/>
      <c r="P17249" s="71"/>
      <c r="Q17249" s="71"/>
      <c r="R17249" s="71"/>
      <c r="S17249" s="71"/>
      <c r="T17249" s="71"/>
      <c r="U17249" s="71"/>
      <c r="AH17249" s="71"/>
      <c r="AI17249" s="71"/>
      <c r="AJ17249" s="71"/>
    </row>
    <row r="17250" spans="10:36" ht="15" customHeight="1">
      <c r="J17250" s="71"/>
      <c r="K17250" s="71"/>
      <c r="L17250" s="71"/>
      <c r="P17250" s="71"/>
      <c r="Q17250" s="71"/>
      <c r="R17250" s="71"/>
      <c r="S17250" s="71"/>
      <c r="T17250" s="71"/>
      <c r="U17250" s="71"/>
      <c r="AH17250" s="71"/>
      <c r="AI17250" s="71"/>
      <c r="AJ17250" s="71"/>
    </row>
    <row r="17251" spans="10:36" ht="15" customHeight="1">
      <c r="J17251" s="71"/>
      <c r="K17251" s="71"/>
      <c r="L17251" s="71"/>
      <c r="P17251" s="71"/>
      <c r="Q17251" s="71"/>
      <c r="R17251" s="71"/>
      <c r="S17251" s="71"/>
      <c r="T17251" s="71"/>
      <c r="U17251" s="71"/>
      <c r="AH17251" s="71"/>
      <c r="AI17251" s="71"/>
      <c r="AJ17251" s="71"/>
    </row>
    <row r="17252" spans="10:36" ht="15" customHeight="1">
      <c r="J17252" s="71"/>
      <c r="K17252" s="71"/>
      <c r="L17252" s="71"/>
      <c r="P17252" s="71"/>
      <c r="Q17252" s="71"/>
      <c r="R17252" s="71"/>
      <c r="S17252" s="71"/>
      <c r="T17252" s="71"/>
      <c r="U17252" s="71"/>
      <c r="AH17252" s="71"/>
      <c r="AI17252" s="71"/>
      <c r="AJ17252" s="71"/>
    </row>
    <row r="17253" spans="10:36" ht="15" customHeight="1">
      <c r="J17253" s="71"/>
      <c r="K17253" s="71"/>
      <c r="L17253" s="71"/>
      <c r="P17253" s="71"/>
      <c r="Q17253" s="71"/>
      <c r="R17253" s="71"/>
      <c r="S17253" s="71"/>
      <c r="T17253" s="71"/>
      <c r="U17253" s="71"/>
      <c r="AH17253" s="71"/>
      <c r="AI17253" s="71"/>
      <c r="AJ17253" s="71"/>
    </row>
    <row r="17254" spans="10:36" ht="15" customHeight="1">
      <c r="J17254" s="71"/>
      <c r="K17254" s="71"/>
      <c r="L17254" s="71"/>
      <c r="P17254" s="71"/>
      <c r="Q17254" s="71"/>
      <c r="R17254" s="71"/>
      <c r="S17254" s="71"/>
      <c r="T17254" s="71"/>
      <c r="U17254" s="71"/>
      <c r="AH17254" s="71"/>
      <c r="AI17254" s="71"/>
      <c r="AJ17254" s="71"/>
    </row>
    <row r="17255" spans="10:36" ht="15" customHeight="1">
      <c r="J17255" s="71"/>
      <c r="K17255" s="71"/>
      <c r="L17255" s="71"/>
      <c r="P17255" s="71"/>
      <c r="Q17255" s="71"/>
      <c r="R17255" s="71"/>
      <c r="S17255" s="71"/>
      <c r="T17255" s="71"/>
      <c r="U17255" s="71"/>
      <c r="AH17255" s="71"/>
      <c r="AI17255" s="71"/>
      <c r="AJ17255" s="71"/>
    </row>
    <row r="17256" spans="10:36" ht="15" customHeight="1">
      <c r="J17256" s="71"/>
      <c r="K17256" s="71"/>
      <c r="L17256" s="71"/>
      <c r="P17256" s="71"/>
      <c r="Q17256" s="71"/>
      <c r="R17256" s="71"/>
      <c r="S17256" s="71"/>
      <c r="T17256" s="71"/>
      <c r="U17256" s="71"/>
      <c r="AH17256" s="71"/>
      <c r="AI17256" s="71"/>
      <c r="AJ17256" s="71"/>
    </row>
    <row r="17257" spans="10:36" ht="15" customHeight="1">
      <c r="J17257" s="71"/>
      <c r="K17257" s="71"/>
      <c r="L17257" s="71"/>
      <c r="P17257" s="71"/>
      <c r="Q17257" s="71"/>
      <c r="R17257" s="71"/>
      <c r="S17257" s="71"/>
      <c r="T17257" s="71"/>
      <c r="U17257" s="71"/>
      <c r="AH17257" s="71"/>
      <c r="AI17257" s="71"/>
      <c r="AJ17257" s="71"/>
    </row>
    <row r="17258" spans="10:36" ht="15" customHeight="1">
      <c r="J17258" s="71"/>
      <c r="K17258" s="71"/>
      <c r="L17258" s="71"/>
      <c r="P17258" s="71"/>
      <c r="Q17258" s="71"/>
      <c r="R17258" s="71"/>
      <c r="S17258" s="71"/>
      <c r="T17258" s="71"/>
      <c r="U17258" s="71"/>
      <c r="AH17258" s="71"/>
      <c r="AI17258" s="71"/>
      <c r="AJ17258" s="71"/>
    </row>
    <row r="17259" spans="10:36" ht="15" customHeight="1">
      <c r="J17259" s="71"/>
      <c r="K17259" s="71"/>
      <c r="L17259" s="71"/>
      <c r="P17259" s="71"/>
      <c r="Q17259" s="71"/>
      <c r="R17259" s="71"/>
      <c r="S17259" s="71"/>
      <c r="T17259" s="71"/>
      <c r="U17259" s="71"/>
      <c r="AH17259" s="71"/>
      <c r="AI17259" s="71"/>
      <c r="AJ17259" s="71"/>
    </row>
    <row r="17260" spans="10:36" ht="15" customHeight="1">
      <c r="J17260" s="71"/>
      <c r="K17260" s="71"/>
      <c r="L17260" s="71"/>
      <c r="P17260" s="71"/>
      <c r="Q17260" s="71"/>
      <c r="R17260" s="71"/>
      <c r="S17260" s="71"/>
      <c r="T17260" s="71"/>
      <c r="U17260" s="71"/>
      <c r="AH17260" s="71"/>
      <c r="AI17260" s="71"/>
      <c r="AJ17260" s="71"/>
    </row>
    <row r="17261" spans="10:36" ht="15" customHeight="1">
      <c r="J17261" s="71"/>
      <c r="K17261" s="71"/>
      <c r="L17261" s="71"/>
      <c r="P17261" s="71"/>
      <c r="Q17261" s="71"/>
      <c r="R17261" s="71"/>
      <c r="S17261" s="71"/>
      <c r="T17261" s="71"/>
      <c r="U17261" s="71"/>
      <c r="AH17261" s="71"/>
      <c r="AI17261" s="71"/>
      <c r="AJ17261" s="71"/>
    </row>
    <row r="17262" spans="10:36" ht="15" customHeight="1">
      <c r="J17262" s="71"/>
      <c r="K17262" s="71"/>
      <c r="L17262" s="71"/>
      <c r="P17262" s="71"/>
      <c r="Q17262" s="71"/>
      <c r="R17262" s="71"/>
      <c r="S17262" s="71"/>
      <c r="T17262" s="71"/>
      <c r="U17262" s="71"/>
      <c r="AH17262" s="71"/>
      <c r="AI17262" s="71"/>
      <c r="AJ17262" s="71"/>
    </row>
    <row r="17263" spans="10:36" ht="15" customHeight="1">
      <c r="J17263" s="71"/>
      <c r="K17263" s="71"/>
      <c r="L17263" s="71"/>
      <c r="P17263" s="71"/>
      <c r="Q17263" s="71"/>
      <c r="R17263" s="71"/>
      <c r="S17263" s="71"/>
      <c r="T17263" s="71"/>
      <c r="U17263" s="71"/>
      <c r="AH17263" s="71"/>
      <c r="AI17263" s="71"/>
      <c r="AJ17263" s="71"/>
    </row>
    <row r="17264" spans="10:36" ht="15" customHeight="1">
      <c r="J17264" s="71"/>
      <c r="K17264" s="71"/>
      <c r="L17264" s="71"/>
      <c r="P17264" s="71"/>
      <c r="Q17264" s="71"/>
      <c r="R17264" s="71"/>
      <c r="S17264" s="71"/>
      <c r="T17264" s="71"/>
      <c r="U17264" s="71"/>
      <c r="AH17264" s="71"/>
      <c r="AI17264" s="71"/>
      <c r="AJ17264" s="71"/>
    </row>
    <row r="17265" spans="10:36" ht="15" customHeight="1">
      <c r="J17265" s="71"/>
      <c r="K17265" s="71"/>
      <c r="L17265" s="71"/>
      <c r="P17265" s="71"/>
      <c r="Q17265" s="71"/>
      <c r="R17265" s="71"/>
      <c r="S17265" s="71"/>
      <c r="T17265" s="71"/>
      <c r="U17265" s="71"/>
      <c r="AH17265" s="71"/>
      <c r="AI17265" s="71"/>
      <c r="AJ17265" s="71"/>
    </row>
    <row r="17266" spans="10:36" ht="15" customHeight="1">
      <c r="J17266" s="71"/>
      <c r="K17266" s="71"/>
      <c r="L17266" s="71"/>
      <c r="P17266" s="71"/>
      <c r="Q17266" s="71"/>
      <c r="R17266" s="71"/>
      <c r="S17266" s="71"/>
      <c r="T17266" s="71"/>
      <c r="U17266" s="71"/>
      <c r="AH17266" s="71"/>
      <c r="AI17266" s="71"/>
      <c r="AJ17266" s="71"/>
    </row>
    <row r="17267" spans="10:36" ht="15" customHeight="1">
      <c r="J17267" s="71"/>
      <c r="K17267" s="71"/>
      <c r="L17267" s="71"/>
      <c r="P17267" s="71"/>
      <c r="Q17267" s="71"/>
      <c r="R17267" s="71"/>
      <c r="S17267" s="71"/>
      <c r="T17267" s="71"/>
      <c r="U17267" s="71"/>
      <c r="AH17267" s="71"/>
      <c r="AI17267" s="71"/>
      <c r="AJ17267" s="71"/>
    </row>
    <row r="17268" spans="10:36" ht="15" customHeight="1">
      <c r="J17268" s="71"/>
      <c r="K17268" s="71"/>
      <c r="L17268" s="71"/>
      <c r="P17268" s="71"/>
      <c r="Q17268" s="71"/>
      <c r="R17268" s="71"/>
      <c r="S17268" s="71"/>
      <c r="T17268" s="71"/>
      <c r="U17268" s="71"/>
      <c r="AH17268" s="71"/>
      <c r="AI17268" s="71"/>
      <c r="AJ17268" s="71"/>
    </row>
    <row r="17269" spans="10:36" ht="15" customHeight="1">
      <c r="J17269" s="71"/>
      <c r="K17269" s="71"/>
      <c r="L17269" s="71"/>
      <c r="P17269" s="71"/>
      <c r="Q17269" s="71"/>
      <c r="R17269" s="71"/>
      <c r="S17269" s="71"/>
      <c r="T17269" s="71"/>
      <c r="U17269" s="71"/>
      <c r="AH17269" s="71"/>
      <c r="AI17269" s="71"/>
      <c r="AJ17269" s="71"/>
    </row>
    <row r="17270" spans="10:36" ht="15" customHeight="1">
      <c r="J17270" s="71"/>
      <c r="K17270" s="71"/>
      <c r="L17270" s="71"/>
      <c r="P17270" s="71"/>
      <c r="Q17270" s="71"/>
      <c r="R17270" s="71"/>
      <c r="S17270" s="71"/>
      <c r="T17270" s="71"/>
      <c r="U17270" s="71"/>
      <c r="AH17270" s="71"/>
      <c r="AI17270" s="71"/>
      <c r="AJ17270" s="71"/>
    </row>
    <row r="17271" spans="10:36" ht="15" customHeight="1">
      <c r="J17271" s="71"/>
      <c r="K17271" s="71"/>
      <c r="L17271" s="71"/>
      <c r="P17271" s="71"/>
      <c r="Q17271" s="71"/>
      <c r="R17271" s="71"/>
      <c r="S17271" s="71"/>
      <c r="T17271" s="71"/>
      <c r="U17271" s="71"/>
      <c r="AH17271" s="71"/>
      <c r="AI17271" s="71"/>
      <c r="AJ17271" s="71"/>
    </row>
    <row r="17272" spans="10:36" ht="15" customHeight="1">
      <c r="J17272" s="71"/>
      <c r="K17272" s="71"/>
      <c r="L17272" s="71"/>
      <c r="P17272" s="71"/>
      <c r="Q17272" s="71"/>
      <c r="R17272" s="71"/>
      <c r="S17272" s="71"/>
      <c r="T17272" s="71"/>
      <c r="U17272" s="71"/>
      <c r="AH17272" s="71"/>
      <c r="AI17272" s="71"/>
      <c r="AJ17272" s="71"/>
    </row>
    <row r="17273" spans="10:36" ht="15" customHeight="1">
      <c r="J17273" s="71"/>
      <c r="K17273" s="71"/>
      <c r="L17273" s="71"/>
      <c r="P17273" s="71"/>
      <c r="Q17273" s="71"/>
      <c r="R17273" s="71"/>
      <c r="S17273" s="71"/>
      <c r="T17273" s="71"/>
      <c r="U17273" s="71"/>
      <c r="AH17273" s="71"/>
      <c r="AI17273" s="71"/>
      <c r="AJ17273" s="71"/>
    </row>
    <row r="17274" spans="10:36" ht="15" customHeight="1">
      <c r="J17274" s="71"/>
      <c r="K17274" s="71"/>
      <c r="L17274" s="71"/>
      <c r="P17274" s="71"/>
      <c r="Q17274" s="71"/>
      <c r="R17274" s="71"/>
      <c r="S17274" s="71"/>
      <c r="T17274" s="71"/>
      <c r="U17274" s="71"/>
      <c r="AH17274" s="71"/>
      <c r="AI17274" s="71"/>
      <c r="AJ17274" s="71"/>
    </row>
    <row r="17275" spans="10:36" ht="15" customHeight="1">
      <c r="J17275" s="71"/>
      <c r="K17275" s="71"/>
      <c r="L17275" s="71"/>
      <c r="P17275" s="71"/>
      <c r="Q17275" s="71"/>
      <c r="R17275" s="71"/>
      <c r="S17275" s="71"/>
      <c r="T17275" s="71"/>
      <c r="U17275" s="71"/>
      <c r="AH17275" s="71"/>
      <c r="AI17275" s="71"/>
      <c r="AJ17275" s="71"/>
    </row>
    <row r="17276" spans="10:36" ht="15" customHeight="1">
      <c r="J17276" s="71"/>
      <c r="K17276" s="71"/>
      <c r="L17276" s="71"/>
      <c r="P17276" s="71"/>
      <c r="Q17276" s="71"/>
      <c r="R17276" s="71"/>
      <c r="S17276" s="71"/>
      <c r="T17276" s="71"/>
      <c r="U17276" s="71"/>
      <c r="AH17276" s="71"/>
      <c r="AI17276" s="71"/>
      <c r="AJ17276" s="71"/>
    </row>
    <row r="17277" spans="10:36" ht="15" customHeight="1">
      <c r="J17277" s="71"/>
      <c r="K17277" s="71"/>
      <c r="L17277" s="71"/>
      <c r="P17277" s="71"/>
      <c r="Q17277" s="71"/>
      <c r="R17277" s="71"/>
      <c r="S17277" s="71"/>
      <c r="T17277" s="71"/>
      <c r="U17277" s="71"/>
      <c r="AH17277" s="71"/>
      <c r="AI17277" s="71"/>
      <c r="AJ17277" s="71"/>
    </row>
    <row r="17278" spans="10:36" ht="15" customHeight="1">
      <c r="J17278" s="71"/>
      <c r="K17278" s="71"/>
      <c r="L17278" s="71"/>
      <c r="P17278" s="71"/>
      <c r="Q17278" s="71"/>
      <c r="R17278" s="71"/>
      <c r="S17278" s="71"/>
      <c r="T17278" s="71"/>
      <c r="U17278" s="71"/>
      <c r="AH17278" s="71"/>
      <c r="AI17278" s="71"/>
      <c r="AJ17278" s="71"/>
    </row>
    <row r="17279" spans="10:36" ht="15" customHeight="1">
      <c r="J17279" s="71"/>
      <c r="K17279" s="71"/>
      <c r="L17279" s="71"/>
      <c r="P17279" s="71"/>
      <c r="Q17279" s="71"/>
      <c r="R17279" s="71"/>
      <c r="S17279" s="71"/>
      <c r="T17279" s="71"/>
      <c r="U17279" s="71"/>
      <c r="AH17279" s="71"/>
      <c r="AI17279" s="71"/>
      <c r="AJ17279" s="71"/>
    </row>
    <row r="17280" spans="10:36" ht="15" customHeight="1">
      <c r="J17280" s="71"/>
      <c r="K17280" s="71"/>
      <c r="L17280" s="71"/>
      <c r="P17280" s="71"/>
      <c r="Q17280" s="71"/>
      <c r="R17280" s="71"/>
      <c r="S17280" s="71"/>
      <c r="T17280" s="71"/>
      <c r="U17280" s="71"/>
      <c r="AH17280" s="71"/>
      <c r="AI17280" s="71"/>
      <c r="AJ17280" s="71"/>
    </row>
    <row r="17281" spans="10:36" ht="15" customHeight="1">
      <c r="J17281" s="71"/>
      <c r="K17281" s="71"/>
      <c r="L17281" s="71"/>
      <c r="P17281" s="71"/>
      <c r="Q17281" s="71"/>
      <c r="R17281" s="71"/>
      <c r="S17281" s="71"/>
      <c r="T17281" s="71"/>
      <c r="U17281" s="71"/>
      <c r="AH17281" s="71"/>
      <c r="AI17281" s="71"/>
      <c r="AJ17281" s="71"/>
    </row>
    <row r="17282" spans="10:36" ht="15" customHeight="1">
      <c r="J17282" s="71"/>
      <c r="K17282" s="71"/>
      <c r="L17282" s="71"/>
      <c r="P17282" s="71"/>
      <c r="Q17282" s="71"/>
      <c r="R17282" s="71"/>
      <c r="S17282" s="71"/>
      <c r="T17282" s="71"/>
      <c r="U17282" s="71"/>
      <c r="AH17282" s="71"/>
      <c r="AI17282" s="71"/>
      <c r="AJ17282" s="71"/>
    </row>
    <row r="17283" spans="10:36" ht="15" customHeight="1">
      <c r="J17283" s="71"/>
      <c r="K17283" s="71"/>
      <c r="L17283" s="71"/>
      <c r="P17283" s="71"/>
      <c r="Q17283" s="71"/>
      <c r="R17283" s="71"/>
      <c r="S17283" s="71"/>
      <c r="T17283" s="71"/>
      <c r="U17283" s="71"/>
      <c r="AH17283" s="71"/>
      <c r="AI17283" s="71"/>
      <c r="AJ17283" s="71"/>
    </row>
    <row r="17284" spans="10:36" ht="15" customHeight="1">
      <c r="J17284" s="71"/>
      <c r="K17284" s="71"/>
      <c r="L17284" s="71"/>
      <c r="P17284" s="71"/>
      <c r="Q17284" s="71"/>
      <c r="R17284" s="71"/>
      <c r="S17284" s="71"/>
      <c r="T17284" s="71"/>
      <c r="U17284" s="71"/>
      <c r="AH17284" s="71"/>
      <c r="AI17284" s="71"/>
      <c r="AJ17284" s="71"/>
    </row>
    <row r="17285" spans="10:36" ht="15" customHeight="1">
      <c r="J17285" s="71"/>
      <c r="K17285" s="71"/>
      <c r="L17285" s="71"/>
      <c r="P17285" s="71"/>
      <c r="Q17285" s="71"/>
      <c r="R17285" s="71"/>
      <c r="S17285" s="71"/>
      <c r="T17285" s="71"/>
      <c r="U17285" s="71"/>
      <c r="AH17285" s="71"/>
      <c r="AI17285" s="71"/>
      <c r="AJ17285" s="71"/>
    </row>
    <row r="17286" spans="10:36" ht="15" customHeight="1">
      <c r="J17286" s="71"/>
      <c r="K17286" s="71"/>
      <c r="L17286" s="71"/>
      <c r="P17286" s="71"/>
      <c r="Q17286" s="71"/>
      <c r="R17286" s="71"/>
      <c r="S17286" s="71"/>
      <c r="T17286" s="71"/>
      <c r="U17286" s="71"/>
      <c r="AH17286" s="71"/>
      <c r="AI17286" s="71"/>
      <c r="AJ17286" s="71"/>
    </row>
    <row r="17287" spans="10:36" ht="15" customHeight="1">
      <c r="J17287" s="71"/>
      <c r="K17287" s="71"/>
      <c r="L17287" s="71"/>
      <c r="P17287" s="71"/>
      <c r="Q17287" s="71"/>
      <c r="R17287" s="71"/>
      <c r="S17287" s="71"/>
      <c r="T17287" s="71"/>
      <c r="U17287" s="71"/>
      <c r="AH17287" s="71"/>
      <c r="AI17287" s="71"/>
      <c r="AJ17287" s="71"/>
    </row>
    <row r="17288" spans="10:36" ht="15" customHeight="1">
      <c r="J17288" s="71"/>
      <c r="K17288" s="71"/>
      <c r="L17288" s="71"/>
      <c r="P17288" s="71"/>
      <c r="Q17288" s="71"/>
      <c r="R17288" s="71"/>
      <c r="S17288" s="71"/>
      <c r="T17288" s="71"/>
      <c r="U17288" s="71"/>
      <c r="AH17288" s="71"/>
      <c r="AI17288" s="71"/>
      <c r="AJ17288" s="71"/>
    </row>
    <row r="17289" spans="10:36" ht="15" customHeight="1">
      <c r="J17289" s="71"/>
      <c r="K17289" s="71"/>
      <c r="L17289" s="71"/>
      <c r="P17289" s="71"/>
      <c r="Q17289" s="71"/>
      <c r="R17289" s="71"/>
      <c r="S17289" s="71"/>
      <c r="T17289" s="71"/>
      <c r="U17289" s="71"/>
      <c r="AH17289" s="71"/>
      <c r="AI17289" s="71"/>
      <c r="AJ17289" s="71"/>
    </row>
    <row r="17290" spans="10:36" ht="15" customHeight="1">
      <c r="J17290" s="71"/>
      <c r="K17290" s="71"/>
      <c r="L17290" s="71"/>
      <c r="P17290" s="71"/>
      <c r="Q17290" s="71"/>
      <c r="R17290" s="71"/>
      <c r="S17290" s="71"/>
      <c r="T17290" s="71"/>
      <c r="U17290" s="71"/>
      <c r="AH17290" s="71"/>
      <c r="AI17290" s="71"/>
      <c r="AJ17290" s="71"/>
    </row>
    <row r="17291" spans="10:36" ht="15" customHeight="1">
      <c r="J17291" s="71"/>
      <c r="K17291" s="71"/>
      <c r="L17291" s="71"/>
      <c r="P17291" s="71"/>
      <c r="Q17291" s="71"/>
      <c r="R17291" s="71"/>
      <c r="S17291" s="71"/>
      <c r="T17291" s="71"/>
      <c r="U17291" s="71"/>
      <c r="AH17291" s="71"/>
      <c r="AI17291" s="71"/>
      <c r="AJ17291" s="71"/>
    </row>
    <row r="17292" spans="10:36" ht="15" customHeight="1">
      <c r="J17292" s="71"/>
      <c r="K17292" s="71"/>
      <c r="L17292" s="71"/>
      <c r="P17292" s="71"/>
      <c r="Q17292" s="71"/>
      <c r="R17292" s="71"/>
      <c r="S17292" s="71"/>
      <c r="T17292" s="71"/>
      <c r="U17292" s="71"/>
      <c r="AH17292" s="71"/>
      <c r="AI17292" s="71"/>
      <c r="AJ17292" s="71"/>
    </row>
    <row r="17293" spans="10:36" ht="15" customHeight="1">
      <c r="J17293" s="71"/>
      <c r="K17293" s="71"/>
      <c r="L17293" s="71"/>
      <c r="P17293" s="71"/>
      <c r="Q17293" s="71"/>
      <c r="R17293" s="71"/>
      <c r="S17293" s="71"/>
      <c r="T17293" s="71"/>
      <c r="U17293" s="71"/>
      <c r="AH17293" s="71"/>
      <c r="AI17293" s="71"/>
      <c r="AJ17293" s="71"/>
    </row>
    <row r="17294" spans="10:36" ht="15" customHeight="1">
      <c r="J17294" s="71"/>
      <c r="K17294" s="71"/>
      <c r="L17294" s="71"/>
      <c r="P17294" s="71"/>
      <c r="Q17294" s="71"/>
      <c r="R17294" s="71"/>
      <c r="S17294" s="71"/>
      <c r="T17294" s="71"/>
      <c r="U17294" s="71"/>
      <c r="AH17294" s="71"/>
      <c r="AI17294" s="71"/>
      <c r="AJ17294" s="71"/>
    </row>
    <row r="17295" spans="10:36" ht="15" customHeight="1">
      <c r="J17295" s="71"/>
      <c r="K17295" s="71"/>
      <c r="L17295" s="71"/>
      <c r="P17295" s="71"/>
      <c r="Q17295" s="71"/>
      <c r="R17295" s="71"/>
      <c r="S17295" s="71"/>
      <c r="T17295" s="71"/>
      <c r="U17295" s="71"/>
      <c r="AH17295" s="71"/>
      <c r="AI17295" s="71"/>
      <c r="AJ17295" s="71"/>
    </row>
    <row r="17296" spans="10:36" ht="15" customHeight="1">
      <c r="J17296" s="71"/>
      <c r="K17296" s="71"/>
      <c r="L17296" s="71"/>
      <c r="P17296" s="71"/>
      <c r="Q17296" s="71"/>
      <c r="R17296" s="71"/>
      <c r="S17296" s="71"/>
      <c r="T17296" s="71"/>
      <c r="U17296" s="71"/>
      <c r="AH17296" s="71"/>
      <c r="AI17296" s="71"/>
      <c r="AJ17296" s="71"/>
    </row>
    <row r="17297" spans="10:36" ht="15" customHeight="1">
      <c r="J17297" s="71"/>
      <c r="K17297" s="71"/>
      <c r="L17297" s="71"/>
      <c r="P17297" s="71"/>
      <c r="Q17297" s="71"/>
      <c r="R17297" s="71"/>
      <c r="S17297" s="71"/>
      <c r="T17297" s="71"/>
      <c r="U17297" s="71"/>
      <c r="AH17297" s="71"/>
      <c r="AI17297" s="71"/>
      <c r="AJ17297" s="71"/>
    </row>
    <row r="17298" spans="10:36" ht="15" customHeight="1">
      <c r="J17298" s="71"/>
      <c r="K17298" s="71"/>
      <c r="L17298" s="71"/>
      <c r="P17298" s="71"/>
      <c r="Q17298" s="71"/>
      <c r="R17298" s="71"/>
      <c r="S17298" s="71"/>
      <c r="T17298" s="71"/>
      <c r="U17298" s="71"/>
      <c r="AH17298" s="71"/>
      <c r="AI17298" s="71"/>
      <c r="AJ17298" s="71"/>
    </row>
    <row r="17299" spans="10:36" ht="15" customHeight="1">
      <c r="J17299" s="71"/>
      <c r="K17299" s="71"/>
      <c r="L17299" s="71"/>
      <c r="P17299" s="71"/>
      <c r="Q17299" s="71"/>
      <c r="R17299" s="71"/>
      <c r="S17299" s="71"/>
      <c r="T17299" s="71"/>
      <c r="U17299" s="71"/>
      <c r="AH17299" s="71"/>
      <c r="AI17299" s="71"/>
      <c r="AJ17299" s="71"/>
    </row>
    <row r="17300" spans="10:36" ht="15" customHeight="1">
      <c r="J17300" s="71"/>
      <c r="K17300" s="71"/>
      <c r="L17300" s="71"/>
      <c r="P17300" s="71"/>
      <c r="Q17300" s="71"/>
      <c r="R17300" s="71"/>
      <c r="S17300" s="71"/>
      <c r="T17300" s="71"/>
      <c r="U17300" s="71"/>
      <c r="AH17300" s="71"/>
      <c r="AI17300" s="71"/>
      <c r="AJ17300" s="71"/>
    </row>
    <row r="17301" spans="10:36" ht="15" customHeight="1">
      <c r="J17301" s="71"/>
      <c r="K17301" s="71"/>
      <c r="L17301" s="71"/>
      <c r="P17301" s="71"/>
      <c r="Q17301" s="71"/>
      <c r="R17301" s="71"/>
      <c r="S17301" s="71"/>
      <c r="T17301" s="71"/>
      <c r="U17301" s="71"/>
      <c r="AH17301" s="71"/>
      <c r="AI17301" s="71"/>
      <c r="AJ17301" s="71"/>
    </row>
    <row r="17302" spans="10:36" ht="15" customHeight="1">
      <c r="J17302" s="71"/>
      <c r="K17302" s="71"/>
      <c r="L17302" s="71"/>
      <c r="P17302" s="71"/>
      <c r="Q17302" s="71"/>
      <c r="R17302" s="71"/>
      <c r="S17302" s="71"/>
      <c r="T17302" s="71"/>
      <c r="U17302" s="71"/>
      <c r="AH17302" s="71"/>
      <c r="AI17302" s="71"/>
      <c r="AJ17302" s="71"/>
    </row>
    <row r="17303" spans="10:36" ht="15" customHeight="1">
      <c r="J17303" s="71"/>
      <c r="K17303" s="71"/>
      <c r="L17303" s="71"/>
      <c r="P17303" s="71"/>
      <c r="Q17303" s="71"/>
      <c r="R17303" s="71"/>
      <c r="S17303" s="71"/>
      <c r="T17303" s="71"/>
      <c r="U17303" s="71"/>
      <c r="AH17303" s="71"/>
      <c r="AI17303" s="71"/>
      <c r="AJ17303" s="71"/>
    </row>
    <row r="17304" spans="10:36" ht="15" customHeight="1">
      <c r="J17304" s="71"/>
      <c r="K17304" s="71"/>
      <c r="L17304" s="71"/>
      <c r="P17304" s="71"/>
      <c r="Q17304" s="71"/>
      <c r="R17304" s="71"/>
      <c r="S17304" s="71"/>
      <c r="T17304" s="71"/>
      <c r="U17304" s="71"/>
      <c r="AH17304" s="71"/>
      <c r="AI17304" s="71"/>
      <c r="AJ17304" s="71"/>
    </row>
    <row r="17305" spans="10:36" ht="15" customHeight="1">
      <c r="J17305" s="71"/>
      <c r="K17305" s="71"/>
      <c r="L17305" s="71"/>
      <c r="P17305" s="71"/>
      <c r="Q17305" s="71"/>
      <c r="R17305" s="71"/>
      <c r="S17305" s="71"/>
      <c r="T17305" s="71"/>
      <c r="U17305" s="71"/>
      <c r="AH17305" s="71"/>
      <c r="AI17305" s="71"/>
      <c r="AJ17305" s="71"/>
    </row>
    <row r="17306" spans="10:36" ht="15" customHeight="1">
      <c r="J17306" s="71"/>
      <c r="K17306" s="71"/>
      <c r="L17306" s="71"/>
      <c r="P17306" s="71"/>
      <c r="Q17306" s="71"/>
      <c r="R17306" s="71"/>
      <c r="S17306" s="71"/>
      <c r="T17306" s="71"/>
      <c r="U17306" s="71"/>
      <c r="AH17306" s="71"/>
      <c r="AI17306" s="71"/>
      <c r="AJ17306" s="71"/>
    </row>
    <row r="17307" spans="10:36" ht="15" customHeight="1">
      <c r="J17307" s="71"/>
      <c r="K17307" s="71"/>
      <c r="L17307" s="71"/>
      <c r="P17307" s="71"/>
      <c r="Q17307" s="71"/>
      <c r="R17307" s="71"/>
      <c r="S17307" s="71"/>
      <c r="T17307" s="71"/>
      <c r="U17307" s="71"/>
      <c r="AH17307" s="71"/>
      <c r="AI17307" s="71"/>
      <c r="AJ17307" s="71"/>
    </row>
    <row r="17308" spans="10:36" ht="15" customHeight="1">
      <c r="J17308" s="71"/>
      <c r="K17308" s="71"/>
      <c r="L17308" s="71"/>
      <c r="P17308" s="71"/>
      <c r="Q17308" s="71"/>
      <c r="R17308" s="71"/>
      <c r="S17308" s="71"/>
      <c r="T17308" s="71"/>
      <c r="U17308" s="71"/>
      <c r="AH17308" s="71"/>
      <c r="AI17308" s="71"/>
      <c r="AJ17308" s="71"/>
    </row>
    <row r="17309" spans="10:36" ht="15" customHeight="1">
      <c r="J17309" s="71"/>
      <c r="K17309" s="71"/>
      <c r="L17309" s="71"/>
      <c r="P17309" s="71"/>
      <c r="Q17309" s="71"/>
      <c r="R17309" s="71"/>
      <c r="S17309" s="71"/>
      <c r="T17309" s="71"/>
      <c r="U17309" s="71"/>
      <c r="AH17309" s="71"/>
      <c r="AI17309" s="71"/>
      <c r="AJ17309" s="71"/>
    </row>
    <row r="17310" spans="10:36" ht="15" customHeight="1">
      <c r="J17310" s="71"/>
      <c r="K17310" s="71"/>
      <c r="L17310" s="71"/>
      <c r="P17310" s="71"/>
      <c r="Q17310" s="71"/>
      <c r="R17310" s="71"/>
      <c r="S17310" s="71"/>
      <c r="T17310" s="71"/>
      <c r="U17310" s="71"/>
      <c r="AH17310" s="71"/>
      <c r="AI17310" s="71"/>
      <c r="AJ17310" s="71"/>
    </row>
    <row r="17311" spans="10:36" ht="15" customHeight="1">
      <c r="J17311" s="71"/>
      <c r="K17311" s="71"/>
      <c r="L17311" s="71"/>
      <c r="P17311" s="71"/>
      <c r="Q17311" s="71"/>
      <c r="R17311" s="71"/>
      <c r="S17311" s="71"/>
      <c r="T17311" s="71"/>
      <c r="U17311" s="71"/>
      <c r="AH17311" s="71"/>
      <c r="AI17311" s="71"/>
      <c r="AJ17311" s="71"/>
    </row>
    <row r="17312" spans="10:36" ht="15" customHeight="1">
      <c r="J17312" s="71"/>
      <c r="K17312" s="71"/>
      <c r="L17312" s="71"/>
      <c r="P17312" s="71"/>
      <c r="Q17312" s="71"/>
      <c r="R17312" s="71"/>
      <c r="S17312" s="71"/>
      <c r="T17312" s="71"/>
      <c r="U17312" s="71"/>
      <c r="AH17312" s="71"/>
      <c r="AI17312" s="71"/>
      <c r="AJ17312" s="71"/>
    </row>
    <row r="17313" spans="10:36" ht="15" customHeight="1">
      <c r="J17313" s="71"/>
      <c r="K17313" s="71"/>
      <c r="L17313" s="71"/>
      <c r="P17313" s="71"/>
      <c r="Q17313" s="71"/>
      <c r="R17313" s="71"/>
      <c r="S17313" s="71"/>
      <c r="T17313" s="71"/>
      <c r="U17313" s="71"/>
      <c r="AH17313" s="71"/>
      <c r="AI17313" s="71"/>
      <c r="AJ17313" s="71"/>
    </row>
    <row r="17314" spans="10:36" ht="15" customHeight="1">
      <c r="J17314" s="71"/>
      <c r="K17314" s="71"/>
      <c r="L17314" s="71"/>
      <c r="P17314" s="71"/>
      <c r="Q17314" s="71"/>
      <c r="R17314" s="71"/>
      <c r="S17314" s="71"/>
      <c r="T17314" s="71"/>
      <c r="U17314" s="71"/>
      <c r="AH17314" s="71"/>
      <c r="AI17314" s="71"/>
      <c r="AJ17314" s="71"/>
    </row>
    <row r="17315" spans="10:36" ht="15" customHeight="1">
      <c r="J17315" s="71"/>
      <c r="K17315" s="71"/>
      <c r="L17315" s="71"/>
      <c r="P17315" s="71"/>
      <c r="Q17315" s="71"/>
      <c r="R17315" s="71"/>
      <c r="S17315" s="71"/>
      <c r="T17315" s="71"/>
      <c r="U17315" s="71"/>
      <c r="AH17315" s="71"/>
      <c r="AI17315" s="71"/>
      <c r="AJ17315" s="71"/>
    </row>
    <row r="17316" spans="10:36" ht="15" customHeight="1">
      <c r="J17316" s="71"/>
      <c r="K17316" s="71"/>
      <c r="L17316" s="71"/>
      <c r="P17316" s="71"/>
      <c r="Q17316" s="71"/>
      <c r="R17316" s="71"/>
      <c r="S17316" s="71"/>
      <c r="T17316" s="71"/>
      <c r="U17316" s="71"/>
      <c r="AH17316" s="71"/>
      <c r="AI17316" s="71"/>
      <c r="AJ17316" s="71"/>
    </row>
    <row r="17317" spans="10:36" ht="15" customHeight="1">
      <c r="J17317" s="71"/>
      <c r="K17317" s="71"/>
      <c r="L17317" s="71"/>
      <c r="P17317" s="71"/>
      <c r="Q17317" s="71"/>
      <c r="R17317" s="71"/>
      <c r="S17317" s="71"/>
      <c r="T17317" s="71"/>
      <c r="U17317" s="71"/>
      <c r="AH17317" s="71"/>
      <c r="AI17317" s="71"/>
      <c r="AJ17317" s="71"/>
    </row>
    <row r="17318" spans="10:36" ht="15" customHeight="1">
      <c r="J17318" s="71"/>
      <c r="K17318" s="71"/>
      <c r="L17318" s="71"/>
      <c r="P17318" s="71"/>
      <c r="Q17318" s="71"/>
      <c r="R17318" s="71"/>
      <c r="S17318" s="71"/>
      <c r="T17318" s="71"/>
      <c r="U17318" s="71"/>
      <c r="AH17318" s="71"/>
      <c r="AI17318" s="71"/>
      <c r="AJ17318" s="71"/>
    </row>
    <row r="17319" spans="10:36" ht="15" customHeight="1">
      <c r="J17319" s="71"/>
      <c r="K17319" s="71"/>
      <c r="L17319" s="71"/>
      <c r="P17319" s="71"/>
      <c r="Q17319" s="71"/>
      <c r="R17319" s="71"/>
      <c r="S17319" s="71"/>
      <c r="T17319" s="71"/>
      <c r="U17319" s="71"/>
      <c r="AH17319" s="71"/>
      <c r="AI17319" s="71"/>
      <c r="AJ17319" s="71"/>
    </row>
    <row r="17320" spans="10:36" ht="15" customHeight="1">
      <c r="J17320" s="71"/>
      <c r="K17320" s="71"/>
      <c r="L17320" s="71"/>
      <c r="P17320" s="71"/>
      <c r="Q17320" s="71"/>
      <c r="R17320" s="71"/>
      <c r="S17320" s="71"/>
      <c r="T17320" s="71"/>
      <c r="U17320" s="71"/>
      <c r="AH17320" s="71"/>
      <c r="AI17320" s="71"/>
      <c r="AJ17320" s="71"/>
    </row>
    <row r="17321" spans="10:36" ht="15" customHeight="1">
      <c r="J17321" s="71"/>
      <c r="K17321" s="71"/>
      <c r="L17321" s="71"/>
      <c r="P17321" s="71"/>
      <c r="Q17321" s="71"/>
      <c r="R17321" s="71"/>
      <c r="S17321" s="71"/>
      <c r="T17321" s="71"/>
      <c r="U17321" s="71"/>
      <c r="AH17321" s="71"/>
      <c r="AI17321" s="71"/>
      <c r="AJ17321" s="71"/>
    </row>
    <row r="17322" spans="10:36" ht="15" customHeight="1">
      <c r="J17322" s="71"/>
      <c r="K17322" s="71"/>
      <c r="L17322" s="71"/>
      <c r="P17322" s="71"/>
      <c r="Q17322" s="71"/>
      <c r="R17322" s="71"/>
      <c r="S17322" s="71"/>
      <c r="T17322" s="71"/>
      <c r="U17322" s="71"/>
      <c r="AH17322" s="71"/>
      <c r="AI17322" s="71"/>
      <c r="AJ17322" s="71"/>
    </row>
    <row r="17323" spans="10:36" ht="15" customHeight="1">
      <c r="J17323" s="71"/>
      <c r="K17323" s="71"/>
      <c r="L17323" s="71"/>
      <c r="P17323" s="71"/>
      <c r="Q17323" s="71"/>
      <c r="R17323" s="71"/>
      <c r="S17323" s="71"/>
      <c r="T17323" s="71"/>
      <c r="U17323" s="71"/>
      <c r="AH17323" s="71"/>
      <c r="AI17323" s="71"/>
      <c r="AJ17323" s="71"/>
    </row>
    <row r="17324" spans="10:36" ht="15" customHeight="1">
      <c r="J17324" s="71"/>
      <c r="K17324" s="71"/>
      <c r="L17324" s="71"/>
      <c r="P17324" s="71"/>
      <c r="Q17324" s="71"/>
      <c r="R17324" s="71"/>
      <c r="S17324" s="71"/>
      <c r="T17324" s="71"/>
      <c r="U17324" s="71"/>
      <c r="AH17324" s="71"/>
      <c r="AI17324" s="71"/>
      <c r="AJ17324" s="71"/>
    </row>
    <row r="17325" spans="10:36" ht="15" customHeight="1">
      <c r="J17325" s="71"/>
      <c r="K17325" s="71"/>
      <c r="L17325" s="71"/>
      <c r="P17325" s="71"/>
      <c r="Q17325" s="71"/>
      <c r="R17325" s="71"/>
      <c r="S17325" s="71"/>
      <c r="T17325" s="71"/>
      <c r="U17325" s="71"/>
      <c r="AH17325" s="71"/>
      <c r="AI17325" s="71"/>
      <c r="AJ17325" s="71"/>
    </row>
    <row r="17326" spans="10:36" ht="15" customHeight="1">
      <c r="J17326" s="71"/>
      <c r="K17326" s="71"/>
      <c r="L17326" s="71"/>
      <c r="P17326" s="71"/>
      <c r="Q17326" s="71"/>
      <c r="R17326" s="71"/>
      <c r="S17326" s="71"/>
      <c r="T17326" s="71"/>
      <c r="U17326" s="71"/>
      <c r="AH17326" s="71"/>
      <c r="AI17326" s="71"/>
      <c r="AJ17326" s="71"/>
    </row>
    <row r="17327" spans="10:36" ht="15" customHeight="1">
      <c r="J17327" s="71"/>
      <c r="K17327" s="71"/>
      <c r="L17327" s="71"/>
      <c r="P17327" s="71"/>
      <c r="Q17327" s="71"/>
      <c r="R17327" s="71"/>
      <c r="S17327" s="71"/>
      <c r="T17327" s="71"/>
      <c r="U17327" s="71"/>
      <c r="AH17327" s="71"/>
      <c r="AI17327" s="71"/>
      <c r="AJ17327" s="71"/>
    </row>
    <row r="17328" spans="10:36" ht="15" customHeight="1">
      <c r="J17328" s="71"/>
      <c r="K17328" s="71"/>
      <c r="L17328" s="71"/>
      <c r="P17328" s="71"/>
      <c r="Q17328" s="71"/>
      <c r="R17328" s="71"/>
      <c r="S17328" s="71"/>
      <c r="T17328" s="71"/>
      <c r="U17328" s="71"/>
      <c r="AH17328" s="71"/>
      <c r="AI17328" s="71"/>
      <c r="AJ17328" s="71"/>
    </row>
    <row r="17329" spans="10:36" ht="15" customHeight="1">
      <c r="J17329" s="71"/>
      <c r="K17329" s="71"/>
      <c r="L17329" s="71"/>
      <c r="P17329" s="71"/>
      <c r="Q17329" s="71"/>
      <c r="R17329" s="71"/>
      <c r="S17329" s="71"/>
      <c r="T17329" s="71"/>
      <c r="U17329" s="71"/>
      <c r="AH17329" s="71"/>
      <c r="AI17329" s="71"/>
      <c r="AJ17329" s="71"/>
    </row>
    <row r="17330" spans="10:36" ht="15" customHeight="1">
      <c r="J17330" s="71"/>
      <c r="K17330" s="71"/>
      <c r="L17330" s="71"/>
      <c r="P17330" s="71"/>
      <c r="Q17330" s="71"/>
      <c r="R17330" s="71"/>
      <c r="S17330" s="71"/>
      <c r="T17330" s="71"/>
      <c r="U17330" s="71"/>
      <c r="AH17330" s="71"/>
      <c r="AI17330" s="71"/>
      <c r="AJ17330" s="71"/>
    </row>
    <row r="17331" spans="10:36" ht="15" customHeight="1">
      <c r="J17331" s="71"/>
      <c r="K17331" s="71"/>
      <c r="L17331" s="71"/>
      <c r="P17331" s="71"/>
      <c r="Q17331" s="71"/>
      <c r="R17331" s="71"/>
      <c r="S17331" s="71"/>
      <c r="T17331" s="71"/>
      <c r="U17331" s="71"/>
      <c r="AH17331" s="71"/>
      <c r="AI17331" s="71"/>
      <c r="AJ17331" s="71"/>
    </row>
    <row r="17332" spans="10:36" ht="15" customHeight="1">
      <c r="J17332" s="71"/>
      <c r="K17332" s="71"/>
      <c r="L17332" s="71"/>
      <c r="P17332" s="71"/>
      <c r="Q17332" s="71"/>
      <c r="R17332" s="71"/>
      <c r="S17332" s="71"/>
      <c r="T17332" s="71"/>
      <c r="U17332" s="71"/>
      <c r="AH17332" s="71"/>
      <c r="AI17332" s="71"/>
      <c r="AJ17332" s="71"/>
    </row>
    <row r="17333" spans="10:36" ht="15" customHeight="1">
      <c r="J17333" s="71"/>
      <c r="K17333" s="71"/>
      <c r="L17333" s="71"/>
      <c r="P17333" s="71"/>
      <c r="Q17333" s="71"/>
      <c r="R17333" s="71"/>
      <c r="S17333" s="71"/>
      <c r="T17333" s="71"/>
      <c r="U17333" s="71"/>
      <c r="AH17333" s="71"/>
      <c r="AI17333" s="71"/>
      <c r="AJ17333" s="71"/>
    </row>
    <row r="17334" spans="10:36" ht="15" customHeight="1">
      <c r="J17334" s="71"/>
      <c r="K17334" s="71"/>
      <c r="L17334" s="71"/>
      <c r="P17334" s="71"/>
      <c r="Q17334" s="71"/>
      <c r="R17334" s="71"/>
      <c r="S17334" s="71"/>
      <c r="T17334" s="71"/>
      <c r="U17334" s="71"/>
      <c r="AH17334" s="71"/>
      <c r="AI17334" s="71"/>
      <c r="AJ17334" s="71"/>
    </row>
    <row r="17335" spans="10:36" ht="15" customHeight="1">
      <c r="J17335" s="71"/>
      <c r="K17335" s="71"/>
      <c r="L17335" s="71"/>
      <c r="P17335" s="71"/>
      <c r="Q17335" s="71"/>
      <c r="R17335" s="71"/>
      <c r="S17335" s="71"/>
      <c r="T17335" s="71"/>
      <c r="U17335" s="71"/>
      <c r="AH17335" s="71"/>
      <c r="AI17335" s="71"/>
      <c r="AJ17335" s="71"/>
    </row>
    <row r="17336" spans="10:36" ht="15" customHeight="1">
      <c r="J17336" s="71"/>
      <c r="K17336" s="71"/>
      <c r="L17336" s="71"/>
      <c r="P17336" s="71"/>
      <c r="Q17336" s="71"/>
      <c r="R17336" s="71"/>
      <c r="S17336" s="71"/>
      <c r="T17336" s="71"/>
      <c r="U17336" s="71"/>
      <c r="AH17336" s="71"/>
      <c r="AI17336" s="71"/>
      <c r="AJ17336" s="71"/>
    </row>
    <row r="17337" spans="10:36" ht="15" customHeight="1">
      <c r="J17337" s="71"/>
      <c r="K17337" s="71"/>
      <c r="L17337" s="71"/>
      <c r="P17337" s="71"/>
      <c r="Q17337" s="71"/>
      <c r="R17337" s="71"/>
      <c r="S17337" s="71"/>
      <c r="T17337" s="71"/>
      <c r="U17337" s="71"/>
      <c r="AH17337" s="71"/>
      <c r="AI17337" s="71"/>
      <c r="AJ17337" s="71"/>
    </row>
    <row r="17338" spans="10:36" ht="15" customHeight="1">
      <c r="J17338" s="71"/>
      <c r="K17338" s="71"/>
      <c r="L17338" s="71"/>
      <c r="P17338" s="71"/>
      <c r="Q17338" s="71"/>
      <c r="R17338" s="71"/>
      <c r="S17338" s="71"/>
      <c r="T17338" s="71"/>
      <c r="U17338" s="71"/>
      <c r="AH17338" s="71"/>
      <c r="AI17338" s="71"/>
      <c r="AJ17338" s="71"/>
    </row>
    <row r="17339" spans="10:36" ht="15" customHeight="1">
      <c r="J17339" s="71"/>
      <c r="K17339" s="71"/>
      <c r="L17339" s="71"/>
      <c r="P17339" s="71"/>
      <c r="Q17339" s="71"/>
      <c r="R17339" s="71"/>
      <c r="S17339" s="71"/>
      <c r="T17339" s="71"/>
      <c r="U17339" s="71"/>
      <c r="AH17339" s="71"/>
      <c r="AI17339" s="71"/>
      <c r="AJ17339" s="71"/>
    </row>
    <row r="17340" spans="10:36" ht="15" customHeight="1">
      <c r="J17340" s="71"/>
      <c r="K17340" s="71"/>
      <c r="L17340" s="71"/>
      <c r="P17340" s="71"/>
      <c r="Q17340" s="71"/>
      <c r="R17340" s="71"/>
      <c r="S17340" s="71"/>
      <c r="T17340" s="71"/>
      <c r="U17340" s="71"/>
      <c r="AH17340" s="71"/>
      <c r="AI17340" s="71"/>
      <c r="AJ17340" s="71"/>
    </row>
    <row r="17341" spans="10:36" ht="15" customHeight="1">
      <c r="J17341" s="71"/>
      <c r="K17341" s="71"/>
      <c r="L17341" s="71"/>
      <c r="P17341" s="71"/>
      <c r="Q17341" s="71"/>
      <c r="R17341" s="71"/>
      <c r="S17341" s="71"/>
      <c r="T17341" s="71"/>
      <c r="U17341" s="71"/>
      <c r="AH17341" s="71"/>
      <c r="AI17341" s="71"/>
      <c r="AJ17341" s="71"/>
    </row>
    <row r="17342" spans="10:36" ht="15" customHeight="1">
      <c r="J17342" s="71"/>
      <c r="K17342" s="71"/>
      <c r="L17342" s="71"/>
      <c r="P17342" s="71"/>
      <c r="Q17342" s="71"/>
      <c r="R17342" s="71"/>
      <c r="S17342" s="71"/>
      <c r="T17342" s="71"/>
      <c r="U17342" s="71"/>
      <c r="AH17342" s="71"/>
      <c r="AI17342" s="71"/>
      <c r="AJ17342" s="71"/>
    </row>
    <row r="17343" spans="10:36" ht="15" customHeight="1">
      <c r="J17343" s="71"/>
      <c r="K17343" s="71"/>
      <c r="L17343" s="71"/>
      <c r="P17343" s="71"/>
      <c r="Q17343" s="71"/>
      <c r="R17343" s="71"/>
      <c r="S17343" s="71"/>
      <c r="T17343" s="71"/>
      <c r="U17343" s="71"/>
      <c r="AH17343" s="71"/>
      <c r="AI17343" s="71"/>
      <c r="AJ17343" s="71"/>
    </row>
    <row r="17344" spans="10:36" ht="15" customHeight="1">
      <c r="J17344" s="71"/>
      <c r="K17344" s="71"/>
      <c r="L17344" s="71"/>
      <c r="P17344" s="71"/>
      <c r="Q17344" s="71"/>
      <c r="R17344" s="71"/>
      <c r="S17344" s="71"/>
      <c r="T17344" s="71"/>
      <c r="U17344" s="71"/>
      <c r="AH17344" s="71"/>
      <c r="AI17344" s="71"/>
      <c r="AJ17344" s="71"/>
    </row>
    <row r="17345" spans="10:36" ht="15" customHeight="1">
      <c r="J17345" s="71"/>
      <c r="K17345" s="71"/>
      <c r="L17345" s="71"/>
      <c r="P17345" s="71"/>
      <c r="Q17345" s="71"/>
      <c r="R17345" s="71"/>
      <c r="S17345" s="71"/>
      <c r="T17345" s="71"/>
      <c r="U17345" s="71"/>
      <c r="AH17345" s="71"/>
      <c r="AI17345" s="71"/>
      <c r="AJ17345" s="71"/>
    </row>
    <row r="17346" spans="10:36" ht="15" customHeight="1">
      <c r="J17346" s="71"/>
      <c r="K17346" s="71"/>
      <c r="L17346" s="71"/>
      <c r="P17346" s="71"/>
      <c r="Q17346" s="71"/>
      <c r="R17346" s="71"/>
      <c r="S17346" s="71"/>
      <c r="T17346" s="71"/>
      <c r="U17346" s="71"/>
      <c r="AH17346" s="71"/>
      <c r="AI17346" s="71"/>
      <c r="AJ17346" s="71"/>
    </row>
    <row r="17347" spans="10:36" ht="15" customHeight="1">
      <c r="J17347" s="71"/>
      <c r="K17347" s="71"/>
      <c r="L17347" s="71"/>
      <c r="P17347" s="71"/>
      <c r="Q17347" s="71"/>
      <c r="R17347" s="71"/>
      <c r="S17347" s="71"/>
      <c r="T17347" s="71"/>
      <c r="U17347" s="71"/>
      <c r="AH17347" s="71"/>
      <c r="AI17347" s="71"/>
      <c r="AJ17347" s="71"/>
    </row>
    <row r="17348" spans="10:36" ht="15" customHeight="1">
      <c r="J17348" s="71"/>
      <c r="K17348" s="71"/>
      <c r="L17348" s="71"/>
      <c r="P17348" s="71"/>
      <c r="Q17348" s="71"/>
      <c r="R17348" s="71"/>
      <c r="S17348" s="71"/>
      <c r="T17348" s="71"/>
      <c r="U17348" s="71"/>
      <c r="AH17348" s="71"/>
      <c r="AI17348" s="71"/>
      <c r="AJ17348" s="71"/>
    </row>
    <row r="17349" spans="10:36" ht="15" customHeight="1">
      <c r="J17349" s="71"/>
      <c r="K17349" s="71"/>
      <c r="L17349" s="71"/>
      <c r="P17349" s="71"/>
      <c r="Q17349" s="71"/>
      <c r="R17349" s="71"/>
      <c r="S17349" s="71"/>
      <c r="T17349" s="71"/>
      <c r="U17349" s="71"/>
      <c r="AH17349" s="71"/>
      <c r="AI17349" s="71"/>
      <c r="AJ17349" s="71"/>
    </row>
    <row r="17350" spans="10:36" ht="15" customHeight="1">
      <c r="J17350" s="71"/>
      <c r="K17350" s="71"/>
      <c r="L17350" s="71"/>
      <c r="P17350" s="71"/>
      <c r="Q17350" s="71"/>
      <c r="R17350" s="71"/>
      <c r="S17350" s="71"/>
      <c r="T17350" s="71"/>
      <c r="U17350" s="71"/>
      <c r="AH17350" s="71"/>
      <c r="AI17350" s="71"/>
      <c r="AJ17350" s="71"/>
    </row>
    <row r="17351" spans="10:36" ht="15" customHeight="1">
      <c r="J17351" s="71"/>
      <c r="K17351" s="71"/>
      <c r="L17351" s="71"/>
      <c r="P17351" s="71"/>
      <c r="Q17351" s="71"/>
      <c r="R17351" s="71"/>
      <c r="S17351" s="71"/>
      <c r="T17351" s="71"/>
      <c r="U17351" s="71"/>
      <c r="AH17351" s="71"/>
      <c r="AI17351" s="71"/>
      <c r="AJ17351" s="71"/>
    </row>
    <row r="17352" spans="10:36" ht="15" customHeight="1">
      <c r="J17352" s="71"/>
      <c r="K17352" s="71"/>
      <c r="L17352" s="71"/>
      <c r="P17352" s="71"/>
      <c r="Q17352" s="71"/>
      <c r="R17352" s="71"/>
      <c r="S17352" s="71"/>
      <c r="T17352" s="71"/>
      <c r="U17352" s="71"/>
      <c r="AH17352" s="71"/>
      <c r="AI17352" s="71"/>
      <c r="AJ17352" s="71"/>
    </row>
    <row r="17353" spans="10:36" ht="15" customHeight="1">
      <c r="J17353" s="71"/>
      <c r="K17353" s="71"/>
      <c r="L17353" s="71"/>
      <c r="P17353" s="71"/>
      <c r="Q17353" s="71"/>
      <c r="R17353" s="71"/>
      <c r="S17353" s="71"/>
      <c r="T17353" s="71"/>
      <c r="U17353" s="71"/>
      <c r="AH17353" s="71"/>
      <c r="AI17353" s="71"/>
      <c r="AJ17353" s="71"/>
    </row>
    <row r="17354" spans="10:36" ht="15" customHeight="1">
      <c r="J17354" s="71"/>
      <c r="K17354" s="71"/>
      <c r="L17354" s="71"/>
      <c r="P17354" s="71"/>
      <c r="Q17354" s="71"/>
      <c r="R17354" s="71"/>
      <c r="S17354" s="71"/>
      <c r="T17354" s="71"/>
      <c r="U17354" s="71"/>
      <c r="AH17354" s="71"/>
      <c r="AI17354" s="71"/>
      <c r="AJ17354" s="71"/>
    </row>
    <row r="17355" spans="10:36" ht="15" customHeight="1">
      <c r="J17355" s="71"/>
      <c r="K17355" s="71"/>
      <c r="L17355" s="71"/>
      <c r="P17355" s="71"/>
      <c r="Q17355" s="71"/>
      <c r="R17355" s="71"/>
      <c r="S17355" s="71"/>
      <c r="T17355" s="71"/>
      <c r="U17355" s="71"/>
      <c r="AH17355" s="71"/>
      <c r="AI17355" s="71"/>
      <c r="AJ17355" s="71"/>
    </row>
    <row r="17356" spans="10:36" ht="15" customHeight="1">
      <c r="J17356" s="71"/>
      <c r="K17356" s="71"/>
      <c r="L17356" s="71"/>
      <c r="P17356" s="71"/>
      <c r="Q17356" s="71"/>
      <c r="R17356" s="71"/>
      <c r="S17356" s="71"/>
      <c r="T17356" s="71"/>
      <c r="U17356" s="71"/>
      <c r="AH17356" s="71"/>
      <c r="AI17356" s="71"/>
      <c r="AJ17356" s="71"/>
    </row>
    <row r="17357" spans="10:36" ht="15" customHeight="1">
      <c r="J17357" s="71"/>
      <c r="K17357" s="71"/>
      <c r="L17357" s="71"/>
      <c r="P17357" s="71"/>
      <c r="Q17357" s="71"/>
      <c r="R17357" s="71"/>
      <c r="S17357" s="71"/>
      <c r="T17357" s="71"/>
      <c r="U17357" s="71"/>
      <c r="AH17357" s="71"/>
      <c r="AI17357" s="71"/>
      <c r="AJ17357" s="71"/>
    </row>
    <row r="17358" spans="10:36" ht="15" customHeight="1">
      <c r="J17358" s="71"/>
      <c r="K17358" s="71"/>
      <c r="L17358" s="71"/>
      <c r="P17358" s="71"/>
      <c r="Q17358" s="71"/>
      <c r="R17358" s="71"/>
      <c r="S17358" s="71"/>
      <c r="T17358" s="71"/>
      <c r="U17358" s="71"/>
      <c r="AH17358" s="71"/>
      <c r="AI17358" s="71"/>
      <c r="AJ17358" s="71"/>
    </row>
    <row r="17359" spans="10:36" ht="15" customHeight="1">
      <c r="J17359" s="71"/>
      <c r="K17359" s="71"/>
      <c r="L17359" s="71"/>
      <c r="P17359" s="71"/>
      <c r="Q17359" s="71"/>
      <c r="R17359" s="71"/>
      <c r="S17359" s="71"/>
      <c r="T17359" s="71"/>
      <c r="U17359" s="71"/>
      <c r="AH17359" s="71"/>
      <c r="AI17359" s="71"/>
      <c r="AJ17359" s="71"/>
    </row>
    <row r="17360" spans="10:36" ht="15" customHeight="1">
      <c r="J17360" s="71"/>
      <c r="K17360" s="71"/>
      <c r="L17360" s="71"/>
      <c r="P17360" s="71"/>
      <c r="Q17360" s="71"/>
      <c r="R17360" s="71"/>
      <c r="S17360" s="71"/>
      <c r="T17360" s="71"/>
      <c r="U17360" s="71"/>
      <c r="AH17360" s="71"/>
      <c r="AI17360" s="71"/>
      <c r="AJ17360" s="71"/>
    </row>
    <row r="17361" spans="10:36" ht="15" customHeight="1">
      <c r="J17361" s="71"/>
      <c r="K17361" s="71"/>
      <c r="L17361" s="71"/>
      <c r="P17361" s="71"/>
      <c r="Q17361" s="71"/>
      <c r="R17361" s="71"/>
      <c r="S17361" s="71"/>
      <c r="T17361" s="71"/>
      <c r="U17361" s="71"/>
      <c r="AH17361" s="71"/>
      <c r="AI17361" s="71"/>
      <c r="AJ17361" s="71"/>
    </row>
    <row r="17362" spans="10:36" ht="15" customHeight="1">
      <c r="J17362" s="71"/>
      <c r="K17362" s="71"/>
      <c r="L17362" s="71"/>
      <c r="P17362" s="71"/>
      <c r="Q17362" s="71"/>
      <c r="R17362" s="71"/>
      <c r="S17362" s="71"/>
      <c r="T17362" s="71"/>
      <c r="U17362" s="71"/>
      <c r="AH17362" s="71"/>
      <c r="AI17362" s="71"/>
      <c r="AJ17362" s="71"/>
    </row>
    <row r="17363" spans="10:36" ht="15" customHeight="1">
      <c r="J17363" s="71"/>
      <c r="K17363" s="71"/>
      <c r="L17363" s="71"/>
      <c r="P17363" s="71"/>
      <c r="Q17363" s="71"/>
      <c r="R17363" s="71"/>
      <c r="S17363" s="71"/>
      <c r="T17363" s="71"/>
      <c r="U17363" s="71"/>
      <c r="AH17363" s="71"/>
      <c r="AI17363" s="71"/>
      <c r="AJ17363" s="71"/>
    </row>
    <row r="17364" spans="10:36" ht="15" customHeight="1">
      <c r="J17364" s="71"/>
      <c r="K17364" s="71"/>
      <c r="L17364" s="71"/>
      <c r="P17364" s="71"/>
      <c r="Q17364" s="71"/>
      <c r="R17364" s="71"/>
      <c r="S17364" s="71"/>
      <c r="T17364" s="71"/>
      <c r="U17364" s="71"/>
      <c r="AH17364" s="71"/>
      <c r="AI17364" s="71"/>
      <c r="AJ17364" s="71"/>
    </row>
    <row r="17365" spans="10:36" ht="15" customHeight="1">
      <c r="J17365" s="71"/>
      <c r="K17365" s="71"/>
      <c r="L17365" s="71"/>
      <c r="P17365" s="71"/>
      <c r="Q17365" s="71"/>
      <c r="R17365" s="71"/>
      <c r="S17365" s="71"/>
      <c r="T17365" s="71"/>
      <c r="U17365" s="71"/>
      <c r="AH17365" s="71"/>
      <c r="AI17365" s="71"/>
      <c r="AJ17365" s="71"/>
    </row>
    <row r="17366" spans="10:36" ht="15" customHeight="1">
      <c r="J17366" s="71"/>
      <c r="K17366" s="71"/>
      <c r="L17366" s="71"/>
      <c r="P17366" s="71"/>
      <c r="Q17366" s="71"/>
      <c r="R17366" s="71"/>
      <c r="S17366" s="71"/>
      <c r="T17366" s="71"/>
      <c r="U17366" s="71"/>
      <c r="AH17366" s="71"/>
      <c r="AI17366" s="71"/>
      <c r="AJ17366" s="71"/>
    </row>
    <row r="17367" spans="10:36" ht="15" customHeight="1">
      <c r="J17367" s="71"/>
      <c r="K17367" s="71"/>
      <c r="L17367" s="71"/>
      <c r="P17367" s="71"/>
      <c r="Q17367" s="71"/>
      <c r="R17367" s="71"/>
      <c r="S17367" s="71"/>
      <c r="T17367" s="71"/>
      <c r="U17367" s="71"/>
      <c r="AH17367" s="71"/>
      <c r="AI17367" s="71"/>
      <c r="AJ17367" s="71"/>
    </row>
    <row r="17368" spans="10:36" ht="15" customHeight="1">
      <c r="J17368" s="71"/>
      <c r="K17368" s="71"/>
      <c r="L17368" s="71"/>
      <c r="P17368" s="71"/>
      <c r="Q17368" s="71"/>
      <c r="R17368" s="71"/>
      <c r="S17368" s="71"/>
      <c r="T17368" s="71"/>
      <c r="U17368" s="71"/>
      <c r="AH17368" s="71"/>
      <c r="AI17368" s="71"/>
      <c r="AJ17368" s="71"/>
    </row>
    <row r="17369" spans="10:36" ht="15" customHeight="1">
      <c r="J17369" s="71"/>
      <c r="K17369" s="71"/>
      <c r="L17369" s="71"/>
      <c r="P17369" s="71"/>
      <c r="Q17369" s="71"/>
      <c r="R17369" s="71"/>
      <c r="S17369" s="71"/>
      <c r="T17369" s="71"/>
      <c r="U17369" s="71"/>
      <c r="AH17369" s="71"/>
      <c r="AI17369" s="71"/>
      <c r="AJ17369" s="71"/>
    </row>
    <row r="17370" spans="10:36" ht="15" customHeight="1">
      <c r="J17370" s="71"/>
      <c r="K17370" s="71"/>
      <c r="L17370" s="71"/>
      <c r="P17370" s="71"/>
      <c r="Q17370" s="71"/>
      <c r="R17370" s="71"/>
      <c r="S17370" s="71"/>
      <c r="T17370" s="71"/>
      <c r="U17370" s="71"/>
      <c r="AH17370" s="71"/>
      <c r="AI17370" s="71"/>
      <c r="AJ17370" s="71"/>
    </row>
    <row r="17371" spans="10:36" ht="15" customHeight="1">
      <c r="J17371" s="71"/>
      <c r="K17371" s="71"/>
      <c r="L17371" s="71"/>
      <c r="P17371" s="71"/>
      <c r="Q17371" s="71"/>
      <c r="R17371" s="71"/>
      <c r="S17371" s="71"/>
      <c r="T17371" s="71"/>
      <c r="U17371" s="71"/>
      <c r="AH17371" s="71"/>
      <c r="AI17371" s="71"/>
      <c r="AJ17371" s="71"/>
    </row>
    <row r="17372" spans="10:36" ht="15" customHeight="1">
      <c r="J17372" s="71"/>
      <c r="K17372" s="71"/>
      <c r="L17372" s="71"/>
      <c r="P17372" s="71"/>
      <c r="Q17372" s="71"/>
      <c r="R17372" s="71"/>
      <c r="S17372" s="71"/>
      <c r="T17372" s="71"/>
      <c r="U17372" s="71"/>
      <c r="AH17372" s="71"/>
      <c r="AI17372" s="71"/>
      <c r="AJ17372" s="71"/>
    </row>
    <row r="17373" spans="10:36" ht="15" customHeight="1">
      <c r="J17373" s="71"/>
      <c r="K17373" s="71"/>
      <c r="L17373" s="71"/>
      <c r="P17373" s="71"/>
      <c r="Q17373" s="71"/>
      <c r="R17373" s="71"/>
      <c r="S17373" s="71"/>
      <c r="T17373" s="71"/>
      <c r="U17373" s="71"/>
      <c r="AH17373" s="71"/>
      <c r="AI17373" s="71"/>
      <c r="AJ17373" s="71"/>
    </row>
    <row r="17374" spans="10:36" ht="15" customHeight="1">
      <c r="J17374" s="71"/>
      <c r="K17374" s="71"/>
      <c r="L17374" s="71"/>
      <c r="P17374" s="71"/>
      <c r="Q17374" s="71"/>
      <c r="R17374" s="71"/>
      <c r="S17374" s="71"/>
      <c r="T17374" s="71"/>
      <c r="U17374" s="71"/>
      <c r="AH17374" s="71"/>
      <c r="AI17374" s="71"/>
      <c r="AJ17374" s="71"/>
    </row>
    <row r="17375" spans="10:36" ht="15" customHeight="1">
      <c r="J17375" s="71"/>
      <c r="K17375" s="71"/>
      <c r="L17375" s="71"/>
      <c r="P17375" s="71"/>
      <c r="Q17375" s="71"/>
      <c r="R17375" s="71"/>
      <c r="S17375" s="71"/>
      <c r="T17375" s="71"/>
      <c r="U17375" s="71"/>
      <c r="AH17375" s="71"/>
      <c r="AI17375" s="71"/>
      <c r="AJ17375" s="71"/>
    </row>
    <row r="17376" spans="10:36" ht="15" customHeight="1">
      <c r="J17376" s="71"/>
      <c r="K17376" s="71"/>
      <c r="L17376" s="71"/>
      <c r="P17376" s="71"/>
      <c r="Q17376" s="71"/>
      <c r="R17376" s="71"/>
      <c r="S17376" s="71"/>
      <c r="T17376" s="71"/>
      <c r="U17376" s="71"/>
      <c r="AH17376" s="71"/>
      <c r="AI17376" s="71"/>
      <c r="AJ17376" s="71"/>
    </row>
    <row r="17377" spans="10:36" ht="15" customHeight="1">
      <c r="J17377" s="71"/>
      <c r="K17377" s="71"/>
      <c r="L17377" s="71"/>
      <c r="P17377" s="71"/>
      <c r="Q17377" s="71"/>
      <c r="R17377" s="71"/>
      <c r="S17377" s="71"/>
      <c r="T17377" s="71"/>
      <c r="U17377" s="71"/>
      <c r="AH17377" s="71"/>
      <c r="AI17377" s="71"/>
      <c r="AJ17377" s="71"/>
    </row>
    <row r="17378" spans="10:36" ht="15" customHeight="1">
      <c r="J17378" s="71"/>
      <c r="K17378" s="71"/>
      <c r="L17378" s="71"/>
      <c r="P17378" s="71"/>
      <c r="Q17378" s="71"/>
      <c r="R17378" s="71"/>
      <c r="S17378" s="71"/>
      <c r="T17378" s="71"/>
      <c r="U17378" s="71"/>
      <c r="AH17378" s="71"/>
      <c r="AI17378" s="71"/>
      <c r="AJ17378" s="71"/>
    </row>
    <row r="17379" spans="10:36" ht="15" customHeight="1">
      <c r="J17379" s="71"/>
      <c r="K17379" s="71"/>
      <c r="L17379" s="71"/>
      <c r="P17379" s="71"/>
      <c r="Q17379" s="71"/>
      <c r="R17379" s="71"/>
      <c r="S17379" s="71"/>
      <c r="T17379" s="71"/>
      <c r="U17379" s="71"/>
      <c r="AH17379" s="71"/>
      <c r="AI17379" s="71"/>
      <c r="AJ17379" s="71"/>
    </row>
    <row r="17380" spans="10:36" ht="15" customHeight="1">
      <c r="J17380" s="71"/>
      <c r="K17380" s="71"/>
      <c r="L17380" s="71"/>
      <c r="P17380" s="71"/>
      <c r="Q17380" s="71"/>
      <c r="R17380" s="71"/>
      <c r="S17380" s="71"/>
      <c r="T17380" s="71"/>
      <c r="U17380" s="71"/>
      <c r="AH17380" s="71"/>
      <c r="AI17380" s="71"/>
      <c r="AJ17380" s="71"/>
    </row>
    <row r="17381" spans="10:36" ht="15" customHeight="1">
      <c r="J17381" s="71"/>
      <c r="K17381" s="71"/>
      <c r="L17381" s="71"/>
      <c r="P17381" s="71"/>
      <c r="Q17381" s="71"/>
      <c r="R17381" s="71"/>
      <c r="S17381" s="71"/>
      <c r="T17381" s="71"/>
      <c r="U17381" s="71"/>
      <c r="AH17381" s="71"/>
      <c r="AI17381" s="71"/>
      <c r="AJ17381" s="71"/>
    </row>
    <row r="17382" spans="10:36" ht="15" customHeight="1">
      <c r="J17382" s="71"/>
      <c r="K17382" s="71"/>
      <c r="L17382" s="71"/>
      <c r="P17382" s="71"/>
      <c r="Q17382" s="71"/>
      <c r="R17382" s="71"/>
      <c r="S17382" s="71"/>
      <c r="T17382" s="71"/>
      <c r="U17382" s="71"/>
      <c r="AH17382" s="71"/>
      <c r="AI17382" s="71"/>
      <c r="AJ17382" s="71"/>
    </row>
    <row r="17383" spans="10:36" ht="15" customHeight="1">
      <c r="J17383" s="71"/>
      <c r="K17383" s="71"/>
      <c r="L17383" s="71"/>
      <c r="P17383" s="71"/>
      <c r="Q17383" s="71"/>
      <c r="R17383" s="71"/>
      <c r="S17383" s="71"/>
      <c r="T17383" s="71"/>
      <c r="U17383" s="71"/>
      <c r="AH17383" s="71"/>
      <c r="AI17383" s="71"/>
      <c r="AJ17383" s="71"/>
    </row>
    <row r="17384" spans="10:36" ht="15" customHeight="1">
      <c r="J17384" s="71"/>
      <c r="K17384" s="71"/>
      <c r="L17384" s="71"/>
      <c r="P17384" s="71"/>
      <c r="Q17384" s="71"/>
      <c r="R17384" s="71"/>
      <c r="S17384" s="71"/>
      <c r="T17384" s="71"/>
      <c r="U17384" s="71"/>
      <c r="AH17384" s="71"/>
      <c r="AI17384" s="71"/>
      <c r="AJ17384" s="71"/>
    </row>
    <row r="17385" spans="10:36" ht="15" customHeight="1">
      <c r="J17385" s="71"/>
      <c r="K17385" s="71"/>
      <c r="L17385" s="71"/>
      <c r="P17385" s="71"/>
      <c r="Q17385" s="71"/>
      <c r="R17385" s="71"/>
      <c r="S17385" s="71"/>
      <c r="T17385" s="71"/>
      <c r="U17385" s="71"/>
      <c r="AH17385" s="71"/>
      <c r="AI17385" s="71"/>
      <c r="AJ17385" s="71"/>
    </row>
    <row r="17386" spans="10:36" ht="15" customHeight="1">
      <c r="J17386" s="71"/>
      <c r="K17386" s="71"/>
      <c r="L17386" s="71"/>
      <c r="P17386" s="71"/>
      <c r="Q17386" s="71"/>
      <c r="R17386" s="71"/>
      <c r="S17386" s="71"/>
      <c r="T17386" s="71"/>
      <c r="U17386" s="71"/>
      <c r="AH17386" s="71"/>
      <c r="AI17386" s="71"/>
      <c r="AJ17386" s="71"/>
    </row>
    <row r="17387" spans="10:36" ht="15" customHeight="1">
      <c r="J17387" s="71"/>
      <c r="K17387" s="71"/>
      <c r="L17387" s="71"/>
      <c r="P17387" s="71"/>
      <c r="Q17387" s="71"/>
      <c r="R17387" s="71"/>
      <c r="S17387" s="71"/>
      <c r="T17387" s="71"/>
      <c r="U17387" s="71"/>
      <c r="AH17387" s="71"/>
      <c r="AI17387" s="71"/>
      <c r="AJ17387" s="71"/>
    </row>
    <row r="17388" spans="10:36" ht="15" customHeight="1">
      <c r="J17388" s="71"/>
      <c r="K17388" s="71"/>
      <c r="L17388" s="71"/>
      <c r="P17388" s="71"/>
      <c r="Q17388" s="71"/>
      <c r="R17388" s="71"/>
      <c r="S17388" s="71"/>
      <c r="T17388" s="71"/>
      <c r="U17388" s="71"/>
      <c r="AH17388" s="71"/>
      <c r="AI17388" s="71"/>
      <c r="AJ17388" s="71"/>
    </row>
    <row r="17389" spans="10:36" ht="15" customHeight="1">
      <c r="J17389" s="71"/>
      <c r="K17389" s="71"/>
      <c r="L17389" s="71"/>
      <c r="P17389" s="71"/>
      <c r="Q17389" s="71"/>
      <c r="R17389" s="71"/>
      <c r="S17389" s="71"/>
      <c r="T17389" s="71"/>
      <c r="U17389" s="71"/>
      <c r="AH17389" s="71"/>
      <c r="AI17389" s="71"/>
      <c r="AJ17389" s="71"/>
    </row>
    <row r="17390" spans="10:36" ht="15" customHeight="1">
      <c r="J17390" s="71"/>
      <c r="K17390" s="71"/>
      <c r="L17390" s="71"/>
      <c r="P17390" s="71"/>
      <c r="Q17390" s="71"/>
      <c r="R17390" s="71"/>
      <c r="S17390" s="71"/>
      <c r="T17390" s="71"/>
      <c r="U17390" s="71"/>
      <c r="AH17390" s="71"/>
      <c r="AI17390" s="71"/>
      <c r="AJ17390" s="71"/>
    </row>
    <row r="17391" spans="10:36" ht="15" customHeight="1">
      <c r="J17391" s="71"/>
      <c r="K17391" s="71"/>
      <c r="L17391" s="71"/>
      <c r="P17391" s="71"/>
      <c r="Q17391" s="71"/>
      <c r="R17391" s="71"/>
      <c r="S17391" s="71"/>
      <c r="T17391" s="71"/>
      <c r="U17391" s="71"/>
      <c r="AH17391" s="71"/>
      <c r="AI17391" s="71"/>
      <c r="AJ17391" s="71"/>
    </row>
    <row r="17392" spans="10:36" ht="15" customHeight="1">
      <c r="J17392" s="71"/>
      <c r="K17392" s="71"/>
      <c r="L17392" s="71"/>
      <c r="P17392" s="71"/>
      <c r="Q17392" s="71"/>
      <c r="R17392" s="71"/>
      <c r="S17392" s="71"/>
      <c r="T17392" s="71"/>
      <c r="U17392" s="71"/>
      <c r="AH17392" s="71"/>
      <c r="AI17392" s="71"/>
      <c r="AJ17392" s="71"/>
    </row>
    <row r="17393" spans="10:36" ht="15" customHeight="1">
      <c r="J17393" s="71"/>
      <c r="K17393" s="71"/>
      <c r="L17393" s="71"/>
      <c r="P17393" s="71"/>
      <c r="Q17393" s="71"/>
      <c r="R17393" s="71"/>
      <c r="S17393" s="71"/>
      <c r="T17393" s="71"/>
      <c r="U17393" s="71"/>
      <c r="AH17393" s="71"/>
      <c r="AI17393" s="71"/>
      <c r="AJ17393" s="71"/>
    </row>
    <row r="17394" spans="10:36" ht="15" customHeight="1">
      <c r="J17394" s="71"/>
      <c r="K17394" s="71"/>
      <c r="L17394" s="71"/>
      <c r="P17394" s="71"/>
      <c r="Q17394" s="71"/>
      <c r="R17394" s="71"/>
      <c r="S17394" s="71"/>
      <c r="T17394" s="71"/>
      <c r="U17394" s="71"/>
      <c r="AH17394" s="71"/>
      <c r="AI17394" s="71"/>
      <c r="AJ17394" s="71"/>
    </row>
    <row r="17395" spans="10:36" ht="15" customHeight="1">
      <c r="J17395" s="71"/>
      <c r="K17395" s="71"/>
      <c r="L17395" s="71"/>
      <c r="P17395" s="71"/>
      <c r="Q17395" s="71"/>
      <c r="R17395" s="71"/>
      <c r="S17395" s="71"/>
      <c r="T17395" s="71"/>
      <c r="U17395" s="71"/>
      <c r="AH17395" s="71"/>
      <c r="AI17395" s="71"/>
      <c r="AJ17395" s="71"/>
    </row>
    <row r="17396" spans="10:36" ht="15" customHeight="1">
      <c r="J17396" s="71"/>
      <c r="K17396" s="71"/>
      <c r="L17396" s="71"/>
      <c r="P17396" s="71"/>
      <c r="Q17396" s="71"/>
      <c r="R17396" s="71"/>
      <c r="S17396" s="71"/>
      <c r="T17396" s="71"/>
      <c r="U17396" s="71"/>
      <c r="AH17396" s="71"/>
      <c r="AI17396" s="71"/>
      <c r="AJ17396" s="71"/>
    </row>
    <row r="17397" spans="10:36" ht="15" customHeight="1">
      <c r="J17397" s="71"/>
      <c r="K17397" s="71"/>
      <c r="L17397" s="71"/>
      <c r="P17397" s="71"/>
      <c r="Q17397" s="71"/>
      <c r="R17397" s="71"/>
      <c r="S17397" s="71"/>
      <c r="T17397" s="71"/>
      <c r="U17397" s="71"/>
      <c r="AH17397" s="71"/>
      <c r="AI17397" s="71"/>
      <c r="AJ17397" s="71"/>
    </row>
    <row r="17398" spans="10:36" ht="15" customHeight="1">
      <c r="J17398" s="71"/>
      <c r="K17398" s="71"/>
      <c r="L17398" s="71"/>
      <c r="P17398" s="71"/>
      <c r="Q17398" s="71"/>
      <c r="R17398" s="71"/>
      <c r="S17398" s="71"/>
      <c r="T17398" s="71"/>
      <c r="U17398" s="71"/>
      <c r="AH17398" s="71"/>
      <c r="AI17398" s="71"/>
      <c r="AJ17398" s="71"/>
    </row>
    <row r="17399" spans="10:36" ht="15" customHeight="1">
      <c r="J17399" s="71"/>
      <c r="K17399" s="71"/>
      <c r="L17399" s="71"/>
      <c r="P17399" s="71"/>
      <c r="Q17399" s="71"/>
      <c r="R17399" s="71"/>
      <c r="S17399" s="71"/>
      <c r="T17399" s="71"/>
      <c r="U17399" s="71"/>
      <c r="AH17399" s="71"/>
      <c r="AI17399" s="71"/>
      <c r="AJ17399" s="71"/>
    </row>
    <row r="17400" spans="10:36" ht="15" customHeight="1">
      <c r="J17400" s="71"/>
      <c r="K17400" s="71"/>
      <c r="L17400" s="71"/>
      <c r="P17400" s="71"/>
      <c r="Q17400" s="71"/>
      <c r="R17400" s="71"/>
      <c r="S17400" s="71"/>
      <c r="T17400" s="71"/>
      <c r="U17400" s="71"/>
      <c r="AH17400" s="71"/>
      <c r="AI17400" s="71"/>
      <c r="AJ17400" s="71"/>
    </row>
    <row r="17401" spans="10:36" ht="15" customHeight="1">
      <c r="J17401" s="71"/>
      <c r="K17401" s="71"/>
      <c r="L17401" s="71"/>
      <c r="P17401" s="71"/>
      <c r="Q17401" s="71"/>
      <c r="R17401" s="71"/>
      <c r="S17401" s="71"/>
      <c r="T17401" s="71"/>
      <c r="U17401" s="71"/>
      <c r="AH17401" s="71"/>
      <c r="AI17401" s="71"/>
      <c r="AJ17401" s="71"/>
    </row>
    <row r="17402" spans="10:36" ht="15" customHeight="1">
      <c r="J17402" s="71"/>
      <c r="K17402" s="71"/>
      <c r="L17402" s="71"/>
      <c r="P17402" s="71"/>
      <c r="Q17402" s="71"/>
      <c r="R17402" s="71"/>
      <c r="S17402" s="71"/>
      <c r="T17402" s="71"/>
      <c r="U17402" s="71"/>
      <c r="AH17402" s="71"/>
      <c r="AI17402" s="71"/>
      <c r="AJ17402" s="71"/>
    </row>
    <row r="17403" spans="10:36" ht="15" customHeight="1">
      <c r="J17403" s="71"/>
      <c r="K17403" s="71"/>
      <c r="L17403" s="71"/>
      <c r="P17403" s="71"/>
      <c r="Q17403" s="71"/>
      <c r="R17403" s="71"/>
      <c r="S17403" s="71"/>
      <c r="T17403" s="71"/>
      <c r="U17403" s="71"/>
      <c r="AH17403" s="71"/>
      <c r="AI17403" s="71"/>
      <c r="AJ17403" s="71"/>
    </row>
    <row r="17404" spans="10:36" ht="15" customHeight="1">
      <c r="J17404" s="71"/>
      <c r="K17404" s="71"/>
      <c r="L17404" s="71"/>
      <c r="P17404" s="71"/>
      <c r="Q17404" s="71"/>
      <c r="R17404" s="71"/>
      <c r="S17404" s="71"/>
      <c r="T17404" s="71"/>
      <c r="U17404" s="71"/>
      <c r="AH17404" s="71"/>
      <c r="AI17404" s="71"/>
      <c r="AJ17404" s="71"/>
    </row>
    <row r="17405" spans="10:36" ht="15" customHeight="1">
      <c r="J17405" s="71"/>
      <c r="K17405" s="71"/>
      <c r="L17405" s="71"/>
      <c r="P17405" s="71"/>
      <c r="Q17405" s="71"/>
      <c r="R17405" s="71"/>
      <c r="S17405" s="71"/>
      <c r="T17405" s="71"/>
      <c r="U17405" s="71"/>
      <c r="AH17405" s="71"/>
      <c r="AI17405" s="71"/>
      <c r="AJ17405" s="71"/>
    </row>
    <row r="17406" spans="10:36" ht="15" customHeight="1">
      <c r="J17406" s="71"/>
      <c r="K17406" s="71"/>
      <c r="L17406" s="71"/>
      <c r="P17406" s="71"/>
      <c r="Q17406" s="71"/>
      <c r="R17406" s="71"/>
      <c r="S17406" s="71"/>
      <c r="T17406" s="71"/>
      <c r="U17406" s="71"/>
      <c r="AH17406" s="71"/>
      <c r="AI17406" s="71"/>
      <c r="AJ17406" s="71"/>
    </row>
    <row r="17407" spans="10:36" ht="15" customHeight="1">
      <c r="J17407" s="71"/>
      <c r="K17407" s="71"/>
      <c r="L17407" s="71"/>
      <c r="P17407" s="71"/>
      <c r="Q17407" s="71"/>
      <c r="R17407" s="71"/>
      <c r="S17407" s="71"/>
      <c r="T17407" s="71"/>
      <c r="U17407" s="71"/>
      <c r="AH17407" s="71"/>
      <c r="AI17407" s="71"/>
      <c r="AJ17407" s="71"/>
    </row>
    <row r="17408" spans="10:36" ht="15" customHeight="1">
      <c r="J17408" s="71"/>
      <c r="K17408" s="71"/>
      <c r="L17408" s="71"/>
      <c r="P17408" s="71"/>
      <c r="Q17408" s="71"/>
      <c r="R17408" s="71"/>
      <c r="S17408" s="71"/>
      <c r="T17408" s="71"/>
      <c r="U17408" s="71"/>
      <c r="AH17408" s="71"/>
      <c r="AI17408" s="71"/>
      <c r="AJ17408" s="71"/>
    </row>
    <row r="17409" spans="10:36" ht="15" customHeight="1">
      <c r="J17409" s="71"/>
      <c r="K17409" s="71"/>
      <c r="L17409" s="71"/>
      <c r="P17409" s="71"/>
      <c r="Q17409" s="71"/>
      <c r="R17409" s="71"/>
      <c r="S17409" s="71"/>
      <c r="T17409" s="71"/>
      <c r="U17409" s="71"/>
      <c r="AH17409" s="71"/>
      <c r="AI17409" s="71"/>
      <c r="AJ17409" s="71"/>
    </row>
    <row r="17410" spans="10:36" ht="15" customHeight="1">
      <c r="J17410" s="71"/>
      <c r="K17410" s="71"/>
      <c r="L17410" s="71"/>
      <c r="P17410" s="71"/>
      <c r="Q17410" s="71"/>
      <c r="R17410" s="71"/>
      <c r="S17410" s="71"/>
      <c r="T17410" s="71"/>
      <c r="U17410" s="71"/>
      <c r="AH17410" s="71"/>
      <c r="AI17410" s="71"/>
      <c r="AJ17410" s="71"/>
    </row>
    <row r="17411" spans="10:36" ht="15" customHeight="1">
      <c r="J17411" s="71"/>
      <c r="K17411" s="71"/>
      <c r="L17411" s="71"/>
      <c r="P17411" s="71"/>
      <c r="Q17411" s="71"/>
      <c r="R17411" s="71"/>
      <c r="S17411" s="71"/>
      <c r="T17411" s="71"/>
      <c r="U17411" s="71"/>
      <c r="AH17411" s="71"/>
      <c r="AI17411" s="71"/>
      <c r="AJ17411" s="71"/>
    </row>
    <row r="17412" spans="10:36" ht="15" customHeight="1">
      <c r="J17412" s="71"/>
      <c r="K17412" s="71"/>
      <c r="L17412" s="71"/>
      <c r="P17412" s="71"/>
      <c r="Q17412" s="71"/>
      <c r="R17412" s="71"/>
      <c r="S17412" s="71"/>
      <c r="T17412" s="71"/>
      <c r="U17412" s="71"/>
      <c r="AH17412" s="71"/>
      <c r="AI17412" s="71"/>
      <c r="AJ17412" s="71"/>
    </row>
    <row r="17413" spans="10:36" ht="15" customHeight="1">
      <c r="J17413" s="71"/>
      <c r="K17413" s="71"/>
      <c r="L17413" s="71"/>
      <c r="P17413" s="71"/>
      <c r="Q17413" s="71"/>
      <c r="R17413" s="71"/>
      <c r="S17413" s="71"/>
      <c r="T17413" s="71"/>
      <c r="U17413" s="71"/>
      <c r="AH17413" s="71"/>
      <c r="AI17413" s="71"/>
      <c r="AJ17413" s="71"/>
    </row>
    <row r="17414" spans="10:36" ht="15" customHeight="1">
      <c r="J17414" s="71"/>
      <c r="K17414" s="71"/>
      <c r="L17414" s="71"/>
      <c r="P17414" s="71"/>
      <c r="Q17414" s="71"/>
      <c r="R17414" s="71"/>
      <c r="S17414" s="71"/>
      <c r="T17414" s="71"/>
      <c r="U17414" s="71"/>
      <c r="AH17414" s="71"/>
      <c r="AI17414" s="71"/>
      <c r="AJ17414" s="71"/>
    </row>
    <row r="17415" spans="10:36" ht="15" customHeight="1">
      <c r="J17415" s="71"/>
      <c r="K17415" s="71"/>
      <c r="L17415" s="71"/>
      <c r="P17415" s="71"/>
      <c r="Q17415" s="71"/>
      <c r="R17415" s="71"/>
      <c r="S17415" s="71"/>
      <c r="T17415" s="71"/>
      <c r="U17415" s="71"/>
      <c r="AH17415" s="71"/>
      <c r="AI17415" s="71"/>
      <c r="AJ17415" s="71"/>
    </row>
    <row r="17416" spans="10:36" ht="15" customHeight="1">
      <c r="J17416" s="71"/>
      <c r="K17416" s="71"/>
      <c r="L17416" s="71"/>
      <c r="P17416" s="71"/>
      <c r="Q17416" s="71"/>
      <c r="R17416" s="71"/>
      <c r="S17416" s="71"/>
      <c r="T17416" s="71"/>
      <c r="U17416" s="71"/>
      <c r="AH17416" s="71"/>
      <c r="AI17416" s="71"/>
      <c r="AJ17416" s="71"/>
    </row>
    <row r="17417" spans="10:36" ht="15" customHeight="1">
      <c r="J17417" s="71"/>
      <c r="K17417" s="71"/>
      <c r="L17417" s="71"/>
      <c r="P17417" s="71"/>
      <c r="Q17417" s="71"/>
      <c r="R17417" s="71"/>
      <c r="S17417" s="71"/>
      <c r="T17417" s="71"/>
      <c r="U17417" s="71"/>
      <c r="AH17417" s="71"/>
      <c r="AI17417" s="71"/>
      <c r="AJ17417" s="71"/>
    </row>
    <row r="17418" spans="10:36" ht="15" customHeight="1">
      <c r="J17418" s="71"/>
      <c r="K17418" s="71"/>
      <c r="L17418" s="71"/>
      <c r="P17418" s="71"/>
      <c r="Q17418" s="71"/>
      <c r="R17418" s="71"/>
      <c r="S17418" s="71"/>
      <c r="T17418" s="71"/>
      <c r="U17418" s="71"/>
      <c r="AH17418" s="71"/>
      <c r="AI17418" s="71"/>
      <c r="AJ17418" s="71"/>
    </row>
    <row r="17419" spans="10:36" ht="15" customHeight="1">
      <c r="J17419" s="71"/>
      <c r="K17419" s="71"/>
      <c r="L17419" s="71"/>
      <c r="P17419" s="71"/>
      <c r="Q17419" s="71"/>
      <c r="R17419" s="71"/>
      <c r="S17419" s="71"/>
      <c r="T17419" s="71"/>
      <c r="U17419" s="71"/>
      <c r="AH17419" s="71"/>
      <c r="AI17419" s="71"/>
      <c r="AJ17419" s="71"/>
    </row>
    <row r="17420" spans="10:36" ht="15" customHeight="1">
      <c r="J17420" s="71"/>
      <c r="K17420" s="71"/>
      <c r="L17420" s="71"/>
      <c r="P17420" s="71"/>
      <c r="Q17420" s="71"/>
      <c r="R17420" s="71"/>
      <c r="S17420" s="71"/>
      <c r="T17420" s="71"/>
      <c r="U17420" s="71"/>
      <c r="AH17420" s="71"/>
      <c r="AI17420" s="71"/>
      <c r="AJ17420" s="71"/>
    </row>
    <row r="17421" spans="10:36" ht="15" customHeight="1">
      <c r="J17421" s="71"/>
      <c r="K17421" s="71"/>
      <c r="L17421" s="71"/>
      <c r="P17421" s="71"/>
      <c r="Q17421" s="71"/>
      <c r="R17421" s="71"/>
      <c r="S17421" s="71"/>
      <c r="T17421" s="71"/>
      <c r="U17421" s="71"/>
      <c r="AH17421" s="71"/>
      <c r="AI17421" s="71"/>
      <c r="AJ17421" s="71"/>
    </row>
    <row r="17422" spans="10:36" ht="15" customHeight="1">
      <c r="J17422" s="71"/>
      <c r="K17422" s="71"/>
      <c r="L17422" s="71"/>
      <c r="P17422" s="71"/>
      <c r="Q17422" s="71"/>
      <c r="R17422" s="71"/>
      <c r="S17422" s="71"/>
      <c r="T17422" s="71"/>
      <c r="U17422" s="71"/>
      <c r="AH17422" s="71"/>
      <c r="AI17422" s="71"/>
      <c r="AJ17422" s="71"/>
    </row>
    <row r="17423" spans="10:36" ht="15" customHeight="1">
      <c r="J17423" s="71"/>
      <c r="K17423" s="71"/>
      <c r="L17423" s="71"/>
      <c r="P17423" s="71"/>
      <c r="Q17423" s="71"/>
      <c r="R17423" s="71"/>
      <c r="S17423" s="71"/>
      <c r="T17423" s="71"/>
      <c r="U17423" s="71"/>
      <c r="AH17423" s="71"/>
      <c r="AI17423" s="71"/>
      <c r="AJ17423" s="71"/>
    </row>
    <row r="17424" spans="10:36" ht="15" customHeight="1">
      <c r="J17424" s="71"/>
      <c r="K17424" s="71"/>
      <c r="L17424" s="71"/>
      <c r="P17424" s="71"/>
      <c r="Q17424" s="71"/>
      <c r="R17424" s="71"/>
      <c r="S17424" s="71"/>
      <c r="T17424" s="71"/>
      <c r="U17424" s="71"/>
      <c r="AH17424" s="71"/>
      <c r="AI17424" s="71"/>
      <c r="AJ17424" s="71"/>
    </row>
    <row r="17425" spans="10:36" ht="15" customHeight="1">
      <c r="J17425" s="71"/>
      <c r="K17425" s="71"/>
      <c r="L17425" s="71"/>
      <c r="P17425" s="71"/>
      <c r="Q17425" s="71"/>
      <c r="R17425" s="71"/>
      <c r="S17425" s="71"/>
      <c r="T17425" s="71"/>
      <c r="U17425" s="71"/>
      <c r="AH17425" s="71"/>
      <c r="AI17425" s="71"/>
      <c r="AJ17425" s="71"/>
    </row>
    <row r="17426" spans="10:36" ht="15" customHeight="1">
      <c r="J17426" s="71"/>
      <c r="K17426" s="71"/>
      <c r="L17426" s="71"/>
      <c r="P17426" s="71"/>
      <c r="Q17426" s="71"/>
      <c r="R17426" s="71"/>
      <c r="S17426" s="71"/>
      <c r="T17426" s="71"/>
      <c r="U17426" s="71"/>
      <c r="AH17426" s="71"/>
      <c r="AI17426" s="71"/>
      <c r="AJ17426" s="71"/>
    </row>
    <row r="17427" spans="10:36" ht="15" customHeight="1">
      <c r="J17427" s="71"/>
      <c r="K17427" s="71"/>
      <c r="L17427" s="71"/>
      <c r="P17427" s="71"/>
      <c r="Q17427" s="71"/>
      <c r="R17427" s="71"/>
      <c r="S17427" s="71"/>
      <c r="T17427" s="71"/>
      <c r="U17427" s="71"/>
      <c r="AH17427" s="71"/>
      <c r="AI17427" s="71"/>
      <c r="AJ17427" s="71"/>
    </row>
    <row r="17428" spans="10:36" ht="15" customHeight="1">
      <c r="J17428" s="71"/>
      <c r="K17428" s="71"/>
      <c r="L17428" s="71"/>
      <c r="P17428" s="71"/>
      <c r="Q17428" s="71"/>
      <c r="R17428" s="71"/>
      <c r="S17428" s="71"/>
      <c r="T17428" s="71"/>
      <c r="U17428" s="71"/>
      <c r="AH17428" s="71"/>
      <c r="AI17428" s="71"/>
      <c r="AJ17428" s="71"/>
    </row>
    <row r="17429" spans="10:36" ht="15" customHeight="1">
      <c r="J17429" s="71"/>
      <c r="K17429" s="71"/>
      <c r="L17429" s="71"/>
      <c r="P17429" s="71"/>
      <c r="Q17429" s="71"/>
      <c r="R17429" s="71"/>
      <c r="S17429" s="71"/>
      <c r="T17429" s="71"/>
      <c r="U17429" s="71"/>
      <c r="AH17429" s="71"/>
      <c r="AI17429" s="71"/>
      <c r="AJ17429" s="71"/>
    </row>
    <row r="17430" spans="10:36" ht="15" customHeight="1">
      <c r="J17430" s="71"/>
      <c r="K17430" s="71"/>
      <c r="L17430" s="71"/>
      <c r="P17430" s="71"/>
      <c r="Q17430" s="71"/>
      <c r="R17430" s="71"/>
      <c r="S17430" s="71"/>
      <c r="T17430" s="71"/>
      <c r="U17430" s="71"/>
      <c r="AH17430" s="71"/>
      <c r="AI17430" s="71"/>
      <c r="AJ17430" s="71"/>
    </row>
    <row r="17431" spans="10:36" ht="15" customHeight="1">
      <c r="J17431" s="71"/>
      <c r="K17431" s="71"/>
      <c r="L17431" s="71"/>
      <c r="P17431" s="71"/>
      <c r="Q17431" s="71"/>
      <c r="R17431" s="71"/>
      <c r="S17431" s="71"/>
      <c r="T17431" s="71"/>
      <c r="U17431" s="71"/>
      <c r="AH17431" s="71"/>
      <c r="AI17431" s="71"/>
      <c r="AJ17431" s="71"/>
    </row>
    <row r="17432" spans="10:36" ht="15" customHeight="1">
      <c r="J17432" s="71"/>
      <c r="K17432" s="71"/>
      <c r="L17432" s="71"/>
      <c r="P17432" s="71"/>
      <c r="Q17432" s="71"/>
      <c r="R17432" s="71"/>
      <c r="S17432" s="71"/>
      <c r="T17432" s="71"/>
      <c r="U17432" s="71"/>
      <c r="AH17432" s="71"/>
      <c r="AI17432" s="71"/>
      <c r="AJ17432" s="71"/>
    </row>
    <row r="17433" spans="10:36" ht="15" customHeight="1">
      <c r="J17433" s="71"/>
      <c r="K17433" s="71"/>
      <c r="L17433" s="71"/>
      <c r="P17433" s="71"/>
      <c r="Q17433" s="71"/>
      <c r="R17433" s="71"/>
      <c r="S17433" s="71"/>
      <c r="T17433" s="71"/>
      <c r="U17433" s="71"/>
      <c r="AH17433" s="71"/>
      <c r="AI17433" s="71"/>
      <c r="AJ17433" s="71"/>
    </row>
    <row r="17434" spans="10:36" ht="15" customHeight="1">
      <c r="J17434" s="71"/>
      <c r="K17434" s="71"/>
      <c r="L17434" s="71"/>
      <c r="P17434" s="71"/>
      <c r="Q17434" s="71"/>
      <c r="R17434" s="71"/>
      <c r="S17434" s="71"/>
      <c r="T17434" s="71"/>
      <c r="U17434" s="71"/>
      <c r="AH17434" s="71"/>
      <c r="AI17434" s="71"/>
      <c r="AJ17434" s="71"/>
    </row>
    <row r="17435" spans="10:36" ht="15" customHeight="1">
      <c r="J17435" s="71"/>
      <c r="K17435" s="71"/>
      <c r="L17435" s="71"/>
      <c r="P17435" s="71"/>
      <c r="Q17435" s="71"/>
      <c r="R17435" s="71"/>
      <c r="S17435" s="71"/>
      <c r="T17435" s="71"/>
      <c r="U17435" s="71"/>
      <c r="AH17435" s="71"/>
      <c r="AI17435" s="71"/>
      <c r="AJ17435" s="71"/>
    </row>
    <row r="17436" spans="10:36" ht="15" customHeight="1">
      <c r="J17436" s="71"/>
      <c r="K17436" s="71"/>
      <c r="L17436" s="71"/>
      <c r="P17436" s="71"/>
      <c r="Q17436" s="71"/>
      <c r="R17436" s="71"/>
      <c r="S17436" s="71"/>
      <c r="T17436" s="71"/>
      <c r="U17436" s="71"/>
      <c r="AH17436" s="71"/>
      <c r="AI17436" s="71"/>
      <c r="AJ17436" s="71"/>
    </row>
    <row r="17437" spans="10:36" ht="15" customHeight="1">
      <c r="J17437" s="71"/>
      <c r="K17437" s="71"/>
      <c r="L17437" s="71"/>
      <c r="P17437" s="71"/>
      <c r="Q17437" s="71"/>
      <c r="R17437" s="71"/>
      <c r="S17437" s="71"/>
      <c r="T17437" s="71"/>
      <c r="U17437" s="71"/>
      <c r="AH17437" s="71"/>
      <c r="AI17437" s="71"/>
      <c r="AJ17437" s="71"/>
    </row>
    <row r="17438" spans="10:36" ht="15" customHeight="1">
      <c r="J17438" s="71"/>
      <c r="K17438" s="71"/>
      <c r="L17438" s="71"/>
      <c r="P17438" s="71"/>
      <c r="Q17438" s="71"/>
      <c r="R17438" s="71"/>
      <c r="S17438" s="71"/>
      <c r="T17438" s="71"/>
      <c r="U17438" s="71"/>
      <c r="AH17438" s="71"/>
      <c r="AI17438" s="71"/>
      <c r="AJ17438" s="71"/>
    </row>
    <row r="17439" spans="10:36" ht="15" customHeight="1">
      <c r="J17439" s="71"/>
      <c r="K17439" s="71"/>
      <c r="L17439" s="71"/>
      <c r="P17439" s="71"/>
      <c r="Q17439" s="71"/>
      <c r="R17439" s="71"/>
      <c r="S17439" s="71"/>
      <c r="T17439" s="71"/>
      <c r="U17439" s="71"/>
      <c r="AH17439" s="71"/>
      <c r="AI17439" s="71"/>
      <c r="AJ17439" s="71"/>
    </row>
    <row r="17440" spans="10:36" ht="15" customHeight="1">
      <c r="J17440" s="71"/>
      <c r="K17440" s="71"/>
      <c r="L17440" s="71"/>
      <c r="P17440" s="71"/>
      <c r="Q17440" s="71"/>
      <c r="R17440" s="71"/>
      <c r="S17440" s="71"/>
      <c r="T17440" s="71"/>
      <c r="U17440" s="71"/>
      <c r="AH17440" s="71"/>
      <c r="AI17440" s="71"/>
      <c r="AJ17440" s="71"/>
    </row>
    <row r="17441" spans="10:36" ht="15" customHeight="1">
      <c r="J17441" s="71"/>
      <c r="K17441" s="71"/>
      <c r="L17441" s="71"/>
      <c r="P17441" s="71"/>
      <c r="Q17441" s="71"/>
      <c r="R17441" s="71"/>
      <c r="S17441" s="71"/>
      <c r="T17441" s="71"/>
      <c r="U17441" s="71"/>
      <c r="AH17441" s="71"/>
      <c r="AI17441" s="71"/>
      <c r="AJ17441" s="71"/>
    </row>
    <row r="17442" spans="10:36" ht="15" customHeight="1">
      <c r="J17442" s="71"/>
      <c r="K17442" s="71"/>
      <c r="L17442" s="71"/>
      <c r="P17442" s="71"/>
      <c r="Q17442" s="71"/>
      <c r="R17442" s="71"/>
      <c r="S17442" s="71"/>
      <c r="T17442" s="71"/>
      <c r="U17442" s="71"/>
      <c r="AH17442" s="71"/>
      <c r="AI17442" s="71"/>
      <c r="AJ17442" s="71"/>
    </row>
    <row r="17443" spans="10:36" ht="15" customHeight="1">
      <c r="J17443" s="71"/>
      <c r="K17443" s="71"/>
      <c r="L17443" s="71"/>
      <c r="P17443" s="71"/>
      <c r="Q17443" s="71"/>
      <c r="R17443" s="71"/>
      <c r="S17443" s="71"/>
      <c r="T17443" s="71"/>
      <c r="U17443" s="71"/>
      <c r="AH17443" s="71"/>
      <c r="AI17443" s="71"/>
      <c r="AJ17443" s="71"/>
    </row>
    <row r="17444" spans="10:36" ht="15" customHeight="1">
      <c r="J17444" s="71"/>
      <c r="K17444" s="71"/>
      <c r="L17444" s="71"/>
      <c r="P17444" s="71"/>
      <c r="Q17444" s="71"/>
      <c r="R17444" s="71"/>
      <c r="S17444" s="71"/>
      <c r="T17444" s="71"/>
      <c r="U17444" s="71"/>
      <c r="AH17444" s="71"/>
      <c r="AI17444" s="71"/>
      <c r="AJ17444" s="71"/>
    </row>
    <row r="17445" spans="10:36" ht="15" customHeight="1">
      <c r="J17445" s="71"/>
      <c r="K17445" s="71"/>
      <c r="L17445" s="71"/>
      <c r="P17445" s="71"/>
      <c r="Q17445" s="71"/>
      <c r="R17445" s="71"/>
      <c r="S17445" s="71"/>
      <c r="T17445" s="71"/>
      <c r="U17445" s="71"/>
      <c r="AH17445" s="71"/>
      <c r="AI17445" s="71"/>
      <c r="AJ17445" s="71"/>
    </row>
    <row r="17446" spans="10:36" ht="15" customHeight="1">
      <c r="J17446" s="71"/>
      <c r="K17446" s="71"/>
      <c r="L17446" s="71"/>
      <c r="P17446" s="71"/>
      <c r="Q17446" s="71"/>
      <c r="R17446" s="71"/>
      <c r="S17446" s="71"/>
      <c r="T17446" s="71"/>
      <c r="U17446" s="71"/>
      <c r="AH17446" s="71"/>
      <c r="AI17446" s="71"/>
      <c r="AJ17446" s="71"/>
    </row>
    <row r="17447" spans="10:36" ht="15" customHeight="1">
      <c r="J17447" s="71"/>
      <c r="K17447" s="71"/>
      <c r="L17447" s="71"/>
      <c r="P17447" s="71"/>
      <c r="Q17447" s="71"/>
      <c r="R17447" s="71"/>
      <c r="S17447" s="71"/>
      <c r="T17447" s="71"/>
      <c r="U17447" s="71"/>
      <c r="AH17447" s="71"/>
      <c r="AI17447" s="71"/>
      <c r="AJ17447" s="71"/>
    </row>
    <row r="17448" spans="10:36" ht="15" customHeight="1">
      <c r="J17448" s="71"/>
      <c r="K17448" s="71"/>
      <c r="L17448" s="71"/>
      <c r="P17448" s="71"/>
      <c r="Q17448" s="71"/>
      <c r="R17448" s="71"/>
      <c r="S17448" s="71"/>
      <c r="T17448" s="71"/>
      <c r="U17448" s="71"/>
      <c r="AH17448" s="71"/>
      <c r="AI17448" s="71"/>
      <c r="AJ17448" s="71"/>
    </row>
    <row r="17449" spans="10:36" ht="15" customHeight="1">
      <c r="J17449" s="71"/>
      <c r="K17449" s="71"/>
      <c r="L17449" s="71"/>
      <c r="P17449" s="71"/>
      <c r="Q17449" s="71"/>
      <c r="R17449" s="71"/>
      <c r="S17449" s="71"/>
      <c r="T17449" s="71"/>
      <c r="U17449" s="71"/>
      <c r="AH17449" s="71"/>
      <c r="AI17449" s="71"/>
      <c r="AJ17449" s="71"/>
    </row>
    <row r="17450" spans="10:36" ht="15" customHeight="1">
      <c r="J17450" s="71"/>
      <c r="K17450" s="71"/>
      <c r="L17450" s="71"/>
      <c r="P17450" s="71"/>
      <c r="Q17450" s="71"/>
      <c r="R17450" s="71"/>
      <c r="S17450" s="71"/>
      <c r="T17450" s="71"/>
      <c r="U17450" s="71"/>
      <c r="AH17450" s="71"/>
      <c r="AI17450" s="71"/>
      <c r="AJ17450" s="71"/>
    </row>
    <row r="17451" spans="10:36" ht="15" customHeight="1">
      <c r="J17451" s="71"/>
      <c r="K17451" s="71"/>
      <c r="L17451" s="71"/>
      <c r="P17451" s="71"/>
      <c r="Q17451" s="71"/>
      <c r="R17451" s="71"/>
      <c r="S17451" s="71"/>
      <c r="T17451" s="71"/>
      <c r="U17451" s="71"/>
      <c r="AH17451" s="71"/>
      <c r="AI17451" s="71"/>
      <c r="AJ17451" s="71"/>
    </row>
    <row r="17452" spans="10:36" ht="15" customHeight="1">
      <c r="J17452" s="71"/>
      <c r="K17452" s="71"/>
      <c r="L17452" s="71"/>
      <c r="P17452" s="71"/>
      <c r="Q17452" s="71"/>
      <c r="R17452" s="71"/>
      <c r="S17452" s="71"/>
      <c r="T17452" s="71"/>
      <c r="U17452" s="71"/>
      <c r="AH17452" s="71"/>
      <c r="AI17452" s="71"/>
      <c r="AJ17452" s="71"/>
    </row>
    <row r="17453" spans="10:36" ht="15" customHeight="1">
      <c r="J17453" s="71"/>
      <c r="K17453" s="71"/>
      <c r="L17453" s="71"/>
      <c r="P17453" s="71"/>
      <c r="Q17453" s="71"/>
      <c r="R17453" s="71"/>
      <c r="S17453" s="71"/>
      <c r="T17453" s="71"/>
      <c r="U17453" s="71"/>
      <c r="AH17453" s="71"/>
      <c r="AI17453" s="71"/>
      <c r="AJ17453" s="71"/>
    </row>
    <row r="17454" spans="10:36" ht="15" customHeight="1">
      <c r="J17454" s="71"/>
      <c r="K17454" s="71"/>
      <c r="L17454" s="71"/>
      <c r="P17454" s="71"/>
      <c r="Q17454" s="71"/>
      <c r="R17454" s="71"/>
      <c r="S17454" s="71"/>
      <c r="T17454" s="71"/>
      <c r="U17454" s="71"/>
      <c r="AH17454" s="71"/>
      <c r="AI17454" s="71"/>
      <c r="AJ17454" s="71"/>
    </row>
    <row r="17455" spans="10:36" ht="15" customHeight="1">
      <c r="J17455" s="71"/>
      <c r="K17455" s="71"/>
      <c r="L17455" s="71"/>
      <c r="P17455" s="71"/>
      <c r="Q17455" s="71"/>
      <c r="R17455" s="71"/>
      <c r="S17455" s="71"/>
      <c r="T17455" s="71"/>
      <c r="U17455" s="71"/>
      <c r="AH17455" s="71"/>
      <c r="AI17455" s="71"/>
      <c r="AJ17455" s="71"/>
    </row>
    <row r="17456" spans="10:36" ht="15" customHeight="1">
      <c r="J17456" s="71"/>
      <c r="K17456" s="71"/>
      <c r="L17456" s="71"/>
      <c r="P17456" s="71"/>
      <c r="Q17456" s="71"/>
      <c r="R17456" s="71"/>
      <c r="S17456" s="71"/>
      <c r="T17456" s="71"/>
      <c r="U17456" s="71"/>
      <c r="AH17456" s="71"/>
      <c r="AI17456" s="71"/>
      <c r="AJ17456" s="71"/>
    </row>
    <row r="17457" spans="10:36" ht="15" customHeight="1">
      <c r="J17457" s="71"/>
      <c r="K17457" s="71"/>
      <c r="L17457" s="71"/>
      <c r="P17457" s="71"/>
      <c r="Q17457" s="71"/>
      <c r="R17457" s="71"/>
      <c r="S17457" s="71"/>
      <c r="T17457" s="71"/>
      <c r="U17457" s="71"/>
      <c r="AH17457" s="71"/>
      <c r="AI17457" s="71"/>
      <c r="AJ17457" s="71"/>
    </row>
    <row r="17458" spans="10:36" ht="15" customHeight="1">
      <c r="J17458" s="71"/>
      <c r="K17458" s="71"/>
      <c r="L17458" s="71"/>
      <c r="P17458" s="71"/>
      <c r="Q17458" s="71"/>
      <c r="R17458" s="71"/>
      <c r="S17458" s="71"/>
      <c r="T17458" s="71"/>
      <c r="U17458" s="71"/>
      <c r="AH17458" s="71"/>
      <c r="AI17458" s="71"/>
      <c r="AJ17458" s="71"/>
    </row>
    <row r="17459" spans="10:36" ht="15" customHeight="1">
      <c r="J17459" s="71"/>
      <c r="K17459" s="71"/>
      <c r="L17459" s="71"/>
      <c r="P17459" s="71"/>
      <c r="Q17459" s="71"/>
      <c r="R17459" s="71"/>
      <c r="S17459" s="71"/>
      <c r="T17459" s="71"/>
      <c r="U17459" s="71"/>
      <c r="AH17459" s="71"/>
      <c r="AI17459" s="71"/>
      <c r="AJ17459" s="71"/>
    </row>
    <row r="17460" spans="10:36" ht="15" customHeight="1">
      <c r="J17460" s="71"/>
      <c r="K17460" s="71"/>
      <c r="L17460" s="71"/>
      <c r="P17460" s="71"/>
      <c r="Q17460" s="71"/>
      <c r="R17460" s="71"/>
      <c r="S17460" s="71"/>
      <c r="T17460" s="71"/>
      <c r="U17460" s="71"/>
      <c r="AH17460" s="71"/>
      <c r="AI17460" s="71"/>
      <c r="AJ17460" s="71"/>
    </row>
    <row r="17461" spans="10:36" ht="15" customHeight="1">
      <c r="J17461" s="71"/>
      <c r="K17461" s="71"/>
      <c r="L17461" s="71"/>
      <c r="P17461" s="71"/>
      <c r="Q17461" s="71"/>
      <c r="R17461" s="71"/>
      <c r="S17461" s="71"/>
      <c r="T17461" s="71"/>
      <c r="U17461" s="71"/>
      <c r="AH17461" s="71"/>
      <c r="AI17461" s="71"/>
      <c r="AJ17461" s="71"/>
    </row>
    <row r="17462" spans="10:36" ht="15" customHeight="1">
      <c r="J17462" s="71"/>
      <c r="K17462" s="71"/>
      <c r="L17462" s="71"/>
      <c r="P17462" s="71"/>
      <c r="Q17462" s="71"/>
      <c r="R17462" s="71"/>
      <c r="S17462" s="71"/>
      <c r="T17462" s="71"/>
      <c r="U17462" s="71"/>
      <c r="AH17462" s="71"/>
      <c r="AI17462" s="71"/>
      <c r="AJ17462" s="71"/>
    </row>
    <row r="17463" spans="10:36" ht="15" customHeight="1">
      <c r="J17463" s="71"/>
      <c r="K17463" s="71"/>
      <c r="L17463" s="71"/>
      <c r="P17463" s="71"/>
      <c r="Q17463" s="71"/>
      <c r="R17463" s="71"/>
      <c r="S17463" s="71"/>
      <c r="T17463" s="71"/>
      <c r="U17463" s="71"/>
      <c r="AH17463" s="71"/>
      <c r="AI17463" s="71"/>
      <c r="AJ17463" s="71"/>
    </row>
    <row r="17464" spans="10:36" ht="15" customHeight="1">
      <c r="J17464" s="71"/>
      <c r="K17464" s="71"/>
      <c r="L17464" s="71"/>
      <c r="P17464" s="71"/>
      <c r="Q17464" s="71"/>
      <c r="R17464" s="71"/>
      <c r="S17464" s="71"/>
      <c r="T17464" s="71"/>
      <c r="U17464" s="71"/>
      <c r="AH17464" s="71"/>
      <c r="AI17464" s="71"/>
      <c r="AJ17464" s="71"/>
    </row>
    <row r="17465" spans="10:36" ht="15" customHeight="1">
      <c r="J17465" s="71"/>
      <c r="K17465" s="71"/>
      <c r="L17465" s="71"/>
      <c r="P17465" s="71"/>
      <c r="Q17465" s="71"/>
      <c r="R17465" s="71"/>
      <c r="S17465" s="71"/>
      <c r="T17465" s="71"/>
      <c r="U17465" s="71"/>
      <c r="AH17465" s="71"/>
      <c r="AI17465" s="71"/>
      <c r="AJ17465" s="71"/>
    </row>
    <row r="17466" spans="10:36" ht="15" customHeight="1">
      <c r="J17466" s="71"/>
      <c r="K17466" s="71"/>
      <c r="L17466" s="71"/>
      <c r="P17466" s="71"/>
      <c r="Q17466" s="71"/>
      <c r="R17466" s="71"/>
      <c r="S17466" s="71"/>
      <c r="T17466" s="71"/>
      <c r="U17466" s="71"/>
      <c r="AH17466" s="71"/>
      <c r="AI17466" s="71"/>
      <c r="AJ17466" s="71"/>
    </row>
    <row r="17467" spans="10:36" ht="15" customHeight="1">
      <c r="J17467" s="71"/>
      <c r="K17467" s="71"/>
      <c r="L17467" s="71"/>
      <c r="P17467" s="71"/>
      <c r="Q17467" s="71"/>
      <c r="R17467" s="71"/>
      <c r="S17467" s="71"/>
      <c r="T17467" s="71"/>
      <c r="U17467" s="71"/>
      <c r="AH17467" s="71"/>
      <c r="AI17467" s="71"/>
      <c r="AJ17467" s="71"/>
    </row>
    <row r="17468" spans="10:36" ht="15" customHeight="1">
      <c r="J17468" s="71"/>
      <c r="K17468" s="71"/>
      <c r="L17468" s="71"/>
      <c r="P17468" s="71"/>
      <c r="Q17468" s="71"/>
      <c r="R17468" s="71"/>
      <c r="S17468" s="71"/>
      <c r="T17468" s="71"/>
      <c r="U17468" s="71"/>
      <c r="AH17468" s="71"/>
      <c r="AI17468" s="71"/>
      <c r="AJ17468" s="71"/>
    </row>
    <row r="17469" spans="10:36" ht="15" customHeight="1">
      <c r="J17469" s="71"/>
      <c r="K17469" s="71"/>
      <c r="L17469" s="71"/>
      <c r="P17469" s="71"/>
      <c r="Q17469" s="71"/>
      <c r="R17469" s="71"/>
      <c r="S17469" s="71"/>
      <c r="T17469" s="71"/>
      <c r="U17469" s="71"/>
      <c r="AH17469" s="71"/>
      <c r="AI17469" s="71"/>
      <c r="AJ17469" s="71"/>
    </row>
    <row r="17470" spans="10:36" ht="15" customHeight="1">
      <c r="J17470" s="71"/>
      <c r="K17470" s="71"/>
      <c r="L17470" s="71"/>
      <c r="P17470" s="71"/>
      <c r="Q17470" s="71"/>
      <c r="R17470" s="71"/>
      <c r="S17470" s="71"/>
      <c r="T17470" s="71"/>
      <c r="U17470" s="71"/>
      <c r="AH17470" s="71"/>
      <c r="AI17470" s="71"/>
      <c r="AJ17470" s="71"/>
    </row>
    <row r="17471" spans="10:36" ht="15" customHeight="1">
      <c r="J17471" s="71"/>
      <c r="K17471" s="71"/>
      <c r="L17471" s="71"/>
      <c r="P17471" s="71"/>
      <c r="Q17471" s="71"/>
      <c r="R17471" s="71"/>
      <c r="S17471" s="71"/>
      <c r="T17471" s="71"/>
      <c r="U17471" s="71"/>
      <c r="AH17471" s="71"/>
      <c r="AI17471" s="71"/>
      <c r="AJ17471" s="71"/>
    </row>
    <row r="17472" spans="10:36" ht="15" customHeight="1">
      <c r="J17472" s="71"/>
      <c r="K17472" s="71"/>
      <c r="L17472" s="71"/>
      <c r="P17472" s="71"/>
      <c r="Q17472" s="71"/>
      <c r="R17472" s="71"/>
      <c r="S17472" s="71"/>
      <c r="T17472" s="71"/>
      <c r="U17472" s="71"/>
      <c r="AH17472" s="71"/>
      <c r="AI17472" s="71"/>
      <c r="AJ17472" s="71"/>
    </row>
    <row r="17473" spans="10:36" ht="15" customHeight="1">
      <c r="J17473" s="71"/>
      <c r="K17473" s="71"/>
      <c r="L17473" s="71"/>
      <c r="P17473" s="71"/>
      <c r="Q17473" s="71"/>
      <c r="R17473" s="71"/>
      <c r="S17473" s="71"/>
      <c r="T17473" s="71"/>
      <c r="U17473" s="71"/>
      <c r="AH17473" s="71"/>
      <c r="AI17473" s="71"/>
      <c r="AJ17473" s="71"/>
    </row>
    <row r="17474" spans="10:36" ht="15" customHeight="1">
      <c r="J17474" s="71"/>
      <c r="K17474" s="71"/>
      <c r="L17474" s="71"/>
      <c r="P17474" s="71"/>
      <c r="Q17474" s="71"/>
      <c r="R17474" s="71"/>
      <c r="S17474" s="71"/>
      <c r="T17474" s="71"/>
      <c r="U17474" s="71"/>
      <c r="AH17474" s="71"/>
      <c r="AI17474" s="71"/>
      <c r="AJ17474" s="71"/>
    </row>
    <row r="17475" spans="10:36" ht="15" customHeight="1">
      <c r="J17475" s="71"/>
      <c r="K17475" s="71"/>
      <c r="L17475" s="71"/>
      <c r="P17475" s="71"/>
      <c r="Q17475" s="71"/>
      <c r="R17475" s="71"/>
      <c r="S17475" s="71"/>
      <c r="T17475" s="71"/>
      <c r="U17475" s="71"/>
      <c r="AH17475" s="71"/>
      <c r="AI17475" s="71"/>
      <c r="AJ17475" s="71"/>
    </row>
    <row r="17476" spans="10:36" ht="15" customHeight="1">
      <c r="J17476" s="71"/>
      <c r="K17476" s="71"/>
      <c r="L17476" s="71"/>
      <c r="P17476" s="71"/>
      <c r="Q17476" s="71"/>
      <c r="R17476" s="71"/>
      <c r="S17476" s="71"/>
      <c r="T17476" s="71"/>
      <c r="U17476" s="71"/>
      <c r="AH17476" s="71"/>
      <c r="AI17476" s="71"/>
      <c r="AJ17476" s="71"/>
    </row>
    <row r="17477" spans="10:36" ht="15" customHeight="1">
      <c r="J17477" s="71"/>
      <c r="K17477" s="71"/>
      <c r="L17477" s="71"/>
      <c r="P17477" s="71"/>
      <c r="Q17477" s="71"/>
      <c r="R17477" s="71"/>
      <c r="S17477" s="71"/>
      <c r="T17477" s="71"/>
      <c r="U17477" s="71"/>
      <c r="AH17477" s="71"/>
      <c r="AI17477" s="71"/>
      <c r="AJ17477" s="71"/>
    </row>
    <row r="17478" spans="10:36" ht="15" customHeight="1">
      <c r="J17478" s="71"/>
      <c r="K17478" s="71"/>
      <c r="L17478" s="71"/>
      <c r="P17478" s="71"/>
      <c r="Q17478" s="71"/>
      <c r="R17478" s="71"/>
      <c r="S17478" s="71"/>
      <c r="T17478" s="71"/>
      <c r="U17478" s="71"/>
      <c r="AH17478" s="71"/>
      <c r="AI17478" s="71"/>
      <c r="AJ17478" s="71"/>
    </row>
    <row r="17479" spans="10:36" ht="15" customHeight="1">
      <c r="J17479" s="71"/>
      <c r="K17479" s="71"/>
      <c r="L17479" s="71"/>
      <c r="P17479" s="71"/>
      <c r="Q17479" s="71"/>
      <c r="R17479" s="71"/>
      <c r="S17479" s="71"/>
      <c r="T17479" s="71"/>
      <c r="U17479" s="71"/>
      <c r="AH17479" s="71"/>
      <c r="AI17479" s="71"/>
      <c r="AJ17479" s="71"/>
    </row>
    <row r="17480" spans="10:36" ht="15" customHeight="1">
      <c r="J17480" s="71"/>
      <c r="K17480" s="71"/>
      <c r="L17480" s="71"/>
      <c r="P17480" s="71"/>
      <c r="Q17480" s="71"/>
      <c r="R17480" s="71"/>
      <c r="S17480" s="71"/>
      <c r="T17480" s="71"/>
      <c r="U17480" s="71"/>
      <c r="AH17480" s="71"/>
      <c r="AI17480" s="71"/>
      <c r="AJ17480" s="71"/>
    </row>
    <row r="17481" spans="10:36" ht="15" customHeight="1">
      <c r="J17481" s="71"/>
      <c r="K17481" s="71"/>
      <c r="L17481" s="71"/>
      <c r="P17481" s="71"/>
      <c r="Q17481" s="71"/>
      <c r="R17481" s="71"/>
      <c r="S17481" s="71"/>
      <c r="T17481" s="71"/>
      <c r="U17481" s="71"/>
      <c r="AH17481" s="71"/>
      <c r="AI17481" s="71"/>
      <c r="AJ17481" s="71"/>
    </row>
    <row r="17482" spans="10:36" ht="15" customHeight="1">
      <c r="J17482" s="71"/>
      <c r="K17482" s="71"/>
      <c r="L17482" s="71"/>
      <c r="P17482" s="71"/>
      <c r="Q17482" s="71"/>
      <c r="R17482" s="71"/>
      <c r="S17482" s="71"/>
      <c r="T17482" s="71"/>
      <c r="U17482" s="71"/>
      <c r="AH17482" s="71"/>
      <c r="AI17482" s="71"/>
      <c r="AJ17482" s="71"/>
    </row>
    <row r="17483" spans="10:36" ht="15" customHeight="1">
      <c r="J17483" s="71"/>
      <c r="K17483" s="71"/>
      <c r="L17483" s="71"/>
      <c r="P17483" s="71"/>
      <c r="Q17483" s="71"/>
      <c r="R17483" s="71"/>
      <c r="S17483" s="71"/>
      <c r="T17483" s="71"/>
      <c r="U17483" s="71"/>
      <c r="AH17483" s="71"/>
      <c r="AI17483" s="71"/>
      <c r="AJ17483" s="71"/>
    </row>
    <row r="17484" spans="10:36" ht="15" customHeight="1">
      <c r="J17484" s="71"/>
      <c r="K17484" s="71"/>
      <c r="L17484" s="71"/>
      <c r="P17484" s="71"/>
      <c r="Q17484" s="71"/>
      <c r="R17484" s="71"/>
      <c r="S17484" s="71"/>
      <c r="T17484" s="71"/>
      <c r="U17484" s="71"/>
      <c r="AH17484" s="71"/>
      <c r="AI17484" s="71"/>
      <c r="AJ17484" s="71"/>
    </row>
    <row r="17485" spans="10:36" ht="15" customHeight="1">
      <c r="J17485" s="71"/>
      <c r="K17485" s="71"/>
      <c r="L17485" s="71"/>
      <c r="P17485" s="71"/>
      <c r="Q17485" s="71"/>
      <c r="R17485" s="71"/>
      <c r="S17485" s="71"/>
      <c r="T17485" s="71"/>
      <c r="U17485" s="71"/>
      <c r="AH17485" s="71"/>
      <c r="AI17485" s="71"/>
      <c r="AJ17485" s="71"/>
    </row>
    <row r="17486" spans="10:36" ht="15" customHeight="1">
      <c r="J17486" s="71"/>
      <c r="K17486" s="71"/>
      <c r="L17486" s="71"/>
      <c r="P17486" s="71"/>
      <c r="Q17486" s="71"/>
      <c r="R17486" s="71"/>
      <c r="S17486" s="71"/>
      <c r="T17486" s="71"/>
      <c r="U17486" s="71"/>
      <c r="AH17486" s="71"/>
      <c r="AI17486" s="71"/>
      <c r="AJ17486" s="71"/>
    </row>
    <row r="17487" spans="10:36" ht="15" customHeight="1">
      <c r="J17487" s="71"/>
      <c r="K17487" s="71"/>
      <c r="L17487" s="71"/>
      <c r="P17487" s="71"/>
      <c r="Q17487" s="71"/>
      <c r="R17487" s="71"/>
      <c r="S17487" s="71"/>
      <c r="T17487" s="71"/>
      <c r="U17487" s="71"/>
      <c r="AH17487" s="71"/>
      <c r="AI17487" s="71"/>
      <c r="AJ17487" s="71"/>
    </row>
    <row r="17488" spans="10:36" ht="15" customHeight="1">
      <c r="J17488" s="71"/>
      <c r="K17488" s="71"/>
      <c r="L17488" s="71"/>
      <c r="P17488" s="71"/>
      <c r="Q17488" s="71"/>
      <c r="R17488" s="71"/>
      <c r="S17488" s="71"/>
      <c r="T17488" s="71"/>
      <c r="U17488" s="71"/>
      <c r="AH17488" s="71"/>
      <c r="AI17488" s="71"/>
      <c r="AJ17488" s="71"/>
    </row>
    <row r="17489" spans="10:36" ht="15" customHeight="1">
      <c r="J17489" s="71"/>
      <c r="K17489" s="71"/>
      <c r="L17489" s="71"/>
      <c r="P17489" s="71"/>
      <c r="Q17489" s="71"/>
      <c r="R17489" s="71"/>
      <c r="S17489" s="71"/>
      <c r="T17489" s="71"/>
      <c r="U17489" s="71"/>
      <c r="AH17489" s="71"/>
      <c r="AI17489" s="71"/>
      <c r="AJ17489" s="71"/>
    </row>
    <row r="17490" spans="10:36" ht="15" customHeight="1">
      <c r="J17490" s="71"/>
      <c r="K17490" s="71"/>
      <c r="L17490" s="71"/>
      <c r="P17490" s="71"/>
      <c r="Q17490" s="71"/>
      <c r="R17490" s="71"/>
      <c r="S17490" s="71"/>
      <c r="T17490" s="71"/>
      <c r="U17490" s="71"/>
      <c r="AH17490" s="71"/>
      <c r="AI17490" s="71"/>
      <c r="AJ17490" s="71"/>
    </row>
    <row r="17491" spans="10:36" ht="15" customHeight="1">
      <c r="J17491" s="71"/>
      <c r="K17491" s="71"/>
      <c r="L17491" s="71"/>
      <c r="P17491" s="71"/>
      <c r="Q17491" s="71"/>
      <c r="R17491" s="71"/>
      <c r="S17491" s="71"/>
      <c r="T17491" s="71"/>
      <c r="U17491" s="71"/>
      <c r="AH17491" s="71"/>
      <c r="AI17491" s="71"/>
      <c r="AJ17491" s="71"/>
    </row>
    <row r="17492" spans="10:36" ht="15" customHeight="1">
      <c r="J17492" s="71"/>
      <c r="K17492" s="71"/>
      <c r="L17492" s="71"/>
      <c r="P17492" s="71"/>
      <c r="Q17492" s="71"/>
      <c r="R17492" s="71"/>
      <c r="S17492" s="71"/>
      <c r="T17492" s="71"/>
      <c r="U17492" s="71"/>
      <c r="AH17492" s="71"/>
      <c r="AI17492" s="71"/>
      <c r="AJ17492" s="71"/>
    </row>
    <row r="17493" spans="10:36" ht="15" customHeight="1">
      <c r="J17493" s="71"/>
      <c r="K17493" s="71"/>
      <c r="L17493" s="71"/>
      <c r="P17493" s="71"/>
      <c r="Q17493" s="71"/>
      <c r="R17493" s="71"/>
      <c r="S17493" s="71"/>
      <c r="T17493" s="71"/>
      <c r="U17493" s="71"/>
      <c r="AH17493" s="71"/>
      <c r="AI17493" s="71"/>
      <c r="AJ17493" s="71"/>
    </row>
    <row r="17494" spans="10:36" ht="15" customHeight="1">
      <c r="J17494" s="71"/>
      <c r="K17494" s="71"/>
      <c r="L17494" s="71"/>
      <c r="P17494" s="71"/>
      <c r="Q17494" s="71"/>
      <c r="R17494" s="71"/>
      <c r="S17494" s="71"/>
      <c r="T17494" s="71"/>
      <c r="U17494" s="71"/>
      <c r="AH17494" s="71"/>
      <c r="AI17494" s="71"/>
      <c r="AJ17494" s="71"/>
    </row>
    <row r="17495" spans="10:36" ht="15" customHeight="1">
      <c r="J17495" s="71"/>
      <c r="K17495" s="71"/>
      <c r="L17495" s="71"/>
      <c r="P17495" s="71"/>
      <c r="Q17495" s="71"/>
      <c r="R17495" s="71"/>
      <c r="S17495" s="71"/>
      <c r="T17495" s="71"/>
      <c r="U17495" s="71"/>
      <c r="AH17495" s="71"/>
      <c r="AI17495" s="71"/>
      <c r="AJ17495" s="71"/>
    </row>
    <row r="17496" spans="10:36" ht="15" customHeight="1">
      <c r="J17496" s="71"/>
      <c r="K17496" s="71"/>
      <c r="L17496" s="71"/>
      <c r="P17496" s="71"/>
      <c r="Q17496" s="71"/>
      <c r="R17496" s="71"/>
      <c r="S17496" s="71"/>
      <c r="T17496" s="71"/>
      <c r="U17496" s="71"/>
      <c r="AH17496" s="71"/>
      <c r="AI17496" s="71"/>
      <c r="AJ17496" s="71"/>
    </row>
    <row r="17497" spans="10:36" ht="15" customHeight="1">
      <c r="J17497" s="71"/>
      <c r="K17497" s="71"/>
      <c r="L17497" s="71"/>
      <c r="P17497" s="71"/>
      <c r="Q17497" s="71"/>
      <c r="R17497" s="71"/>
      <c r="S17497" s="71"/>
      <c r="T17497" s="71"/>
      <c r="U17497" s="71"/>
      <c r="AH17497" s="71"/>
      <c r="AI17497" s="71"/>
      <c r="AJ17497" s="71"/>
    </row>
    <row r="17498" spans="10:36" ht="15" customHeight="1">
      <c r="J17498" s="71"/>
      <c r="K17498" s="71"/>
      <c r="L17498" s="71"/>
      <c r="P17498" s="71"/>
      <c r="Q17498" s="71"/>
      <c r="R17498" s="71"/>
      <c r="S17498" s="71"/>
      <c r="T17498" s="71"/>
      <c r="U17498" s="71"/>
      <c r="AH17498" s="71"/>
      <c r="AI17498" s="71"/>
      <c r="AJ17498" s="71"/>
    </row>
    <row r="17499" spans="10:36" ht="15" customHeight="1">
      <c r="J17499" s="71"/>
      <c r="K17499" s="71"/>
      <c r="L17499" s="71"/>
      <c r="P17499" s="71"/>
      <c r="Q17499" s="71"/>
      <c r="R17499" s="71"/>
      <c r="S17499" s="71"/>
      <c r="T17499" s="71"/>
      <c r="U17499" s="71"/>
      <c r="AH17499" s="71"/>
      <c r="AI17499" s="71"/>
      <c r="AJ17499" s="71"/>
    </row>
    <row r="17500" spans="10:36" ht="15" customHeight="1">
      <c r="J17500" s="71"/>
      <c r="K17500" s="71"/>
      <c r="L17500" s="71"/>
      <c r="P17500" s="71"/>
      <c r="Q17500" s="71"/>
      <c r="R17500" s="71"/>
      <c r="S17500" s="71"/>
      <c r="T17500" s="71"/>
      <c r="U17500" s="71"/>
      <c r="AH17500" s="71"/>
      <c r="AI17500" s="71"/>
      <c r="AJ17500" s="71"/>
    </row>
    <row r="17501" spans="10:36" ht="15" customHeight="1">
      <c r="J17501" s="71"/>
      <c r="K17501" s="71"/>
      <c r="L17501" s="71"/>
      <c r="P17501" s="71"/>
      <c r="Q17501" s="71"/>
      <c r="R17501" s="71"/>
      <c r="S17501" s="71"/>
      <c r="T17501" s="71"/>
      <c r="U17501" s="71"/>
      <c r="AH17501" s="71"/>
      <c r="AI17501" s="71"/>
      <c r="AJ17501" s="71"/>
    </row>
    <row r="17502" spans="10:36" ht="15" customHeight="1">
      <c r="J17502" s="71"/>
      <c r="K17502" s="71"/>
      <c r="L17502" s="71"/>
      <c r="P17502" s="71"/>
      <c r="Q17502" s="71"/>
      <c r="R17502" s="71"/>
      <c r="S17502" s="71"/>
      <c r="T17502" s="71"/>
      <c r="U17502" s="71"/>
      <c r="AH17502" s="71"/>
      <c r="AI17502" s="71"/>
      <c r="AJ17502" s="71"/>
    </row>
    <row r="17503" spans="10:36" ht="15" customHeight="1">
      <c r="J17503" s="71"/>
      <c r="K17503" s="71"/>
      <c r="L17503" s="71"/>
      <c r="P17503" s="71"/>
      <c r="Q17503" s="71"/>
      <c r="R17503" s="71"/>
      <c r="S17503" s="71"/>
      <c r="T17503" s="71"/>
      <c r="U17503" s="71"/>
      <c r="AH17503" s="71"/>
      <c r="AI17503" s="71"/>
      <c r="AJ17503" s="71"/>
    </row>
    <row r="17504" spans="10:36" ht="15" customHeight="1">
      <c r="J17504" s="71"/>
      <c r="K17504" s="71"/>
      <c r="L17504" s="71"/>
      <c r="P17504" s="71"/>
      <c r="Q17504" s="71"/>
      <c r="R17504" s="71"/>
      <c r="S17504" s="71"/>
      <c r="T17504" s="71"/>
      <c r="U17504" s="71"/>
      <c r="AH17504" s="71"/>
      <c r="AI17504" s="71"/>
      <c r="AJ17504" s="71"/>
    </row>
    <row r="17505" spans="10:36" ht="15" customHeight="1">
      <c r="J17505" s="71"/>
      <c r="K17505" s="71"/>
      <c r="L17505" s="71"/>
      <c r="P17505" s="71"/>
      <c r="Q17505" s="71"/>
      <c r="R17505" s="71"/>
      <c r="S17505" s="71"/>
      <c r="T17505" s="71"/>
      <c r="U17505" s="71"/>
      <c r="AH17505" s="71"/>
      <c r="AI17505" s="71"/>
      <c r="AJ17505" s="71"/>
    </row>
    <row r="17506" spans="10:36" ht="15" customHeight="1">
      <c r="J17506" s="71"/>
      <c r="K17506" s="71"/>
      <c r="L17506" s="71"/>
      <c r="P17506" s="71"/>
      <c r="Q17506" s="71"/>
      <c r="R17506" s="71"/>
      <c r="S17506" s="71"/>
      <c r="T17506" s="71"/>
      <c r="U17506" s="71"/>
      <c r="AH17506" s="71"/>
      <c r="AI17506" s="71"/>
      <c r="AJ17506" s="71"/>
    </row>
    <row r="17507" spans="10:36" ht="15" customHeight="1">
      <c r="J17507" s="71"/>
      <c r="K17507" s="71"/>
      <c r="L17507" s="71"/>
      <c r="P17507" s="71"/>
      <c r="Q17507" s="71"/>
      <c r="R17507" s="71"/>
      <c r="S17507" s="71"/>
      <c r="T17507" s="71"/>
      <c r="U17507" s="71"/>
      <c r="AH17507" s="71"/>
      <c r="AI17507" s="71"/>
      <c r="AJ17507" s="71"/>
    </row>
    <row r="17508" spans="10:36" ht="15" customHeight="1">
      <c r="J17508" s="71"/>
      <c r="K17508" s="71"/>
      <c r="L17508" s="71"/>
      <c r="P17508" s="71"/>
      <c r="Q17508" s="71"/>
      <c r="R17508" s="71"/>
      <c r="S17508" s="71"/>
      <c r="T17508" s="71"/>
      <c r="U17508" s="71"/>
      <c r="AH17508" s="71"/>
      <c r="AI17508" s="71"/>
      <c r="AJ17508" s="71"/>
    </row>
    <row r="17509" spans="10:36" ht="15" customHeight="1">
      <c r="J17509" s="71"/>
      <c r="K17509" s="71"/>
      <c r="L17509" s="71"/>
      <c r="P17509" s="71"/>
      <c r="Q17509" s="71"/>
      <c r="R17509" s="71"/>
      <c r="S17509" s="71"/>
      <c r="T17509" s="71"/>
      <c r="U17509" s="71"/>
      <c r="AH17509" s="71"/>
      <c r="AI17509" s="71"/>
      <c r="AJ17509" s="71"/>
    </row>
    <row r="17510" spans="10:36" ht="15" customHeight="1">
      <c r="J17510" s="71"/>
      <c r="K17510" s="71"/>
      <c r="L17510" s="71"/>
      <c r="P17510" s="71"/>
      <c r="Q17510" s="71"/>
      <c r="R17510" s="71"/>
      <c r="S17510" s="71"/>
      <c r="T17510" s="71"/>
      <c r="U17510" s="71"/>
      <c r="AH17510" s="71"/>
      <c r="AI17510" s="71"/>
      <c r="AJ17510" s="71"/>
    </row>
    <row r="17511" spans="10:36" ht="15" customHeight="1">
      <c r="J17511" s="71"/>
      <c r="K17511" s="71"/>
      <c r="L17511" s="71"/>
      <c r="P17511" s="71"/>
      <c r="Q17511" s="71"/>
      <c r="R17511" s="71"/>
      <c r="S17511" s="71"/>
      <c r="T17511" s="71"/>
      <c r="U17511" s="71"/>
      <c r="AH17511" s="71"/>
      <c r="AI17511" s="71"/>
      <c r="AJ17511" s="71"/>
    </row>
    <row r="17512" spans="10:36" ht="15" customHeight="1">
      <c r="J17512" s="71"/>
      <c r="K17512" s="71"/>
      <c r="L17512" s="71"/>
      <c r="P17512" s="71"/>
      <c r="Q17512" s="71"/>
      <c r="R17512" s="71"/>
      <c r="S17512" s="71"/>
      <c r="T17512" s="71"/>
      <c r="U17512" s="71"/>
      <c r="AH17512" s="71"/>
      <c r="AI17512" s="71"/>
      <c r="AJ17512" s="71"/>
    </row>
    <row r="17513" spans="10:36" ht="15" customHeight="1">
      <c r="J17513" s="71"/>
      <c r="K17513" s="71"/>
      <c r="L17513" s="71"/>
      <c r="P17513" s="71"/>
      <c r="Q17513" s="71"/>
      <c r="R17513" s="71"/>
      <c r="S17513" s="71"/>
      <c r="T17513" s="71"/>
      <c r="U17513" s="71"/>
      <c r="AH17513" s="71"/>
      <c r="AI17513" s="71"/>
      <c r="AJ17513" s="71"/>
    </row>
    <row r="17514" spans="10:36" ht="15" customHeight="1">
      <c r="J17514" s="71"/>
      <c r="K17514" s="71"/>
      <c r="L17514" s="71"/>
      <c r="P17514" s="71"/>
      <c r="Q17514" s="71"/>
      <c r="R17514" s="71"/>
      <c r="S17514" s="71"/>
      <c r="T17514" s="71"/>
      <c r="U17514" s="71"/>
      <c r="AH17514" s="71"/>
      <c r="AI17514" s="71"/>
      <c r="AJ17514" s="71"/>
    </row>
    <row r="17515" spans="10:36" ht="15" customHeight="1">
      <c r="J17515" s="71"/>
      <c r="K17515" s="71"/>
      <c r="L17515" s="71"/>
      <c r="P17515" s="71"/>
      <c r="Q17515" s="71"/>
      <c r="R17515" s="71"/>
      <c r="S17515" s="71"/>
      <c r="T17515" s="71"/>
      <c r="U17515" s="71"/>
      <c r="AH17515" s="71"/>
      <c r="AI17515" s="71"/>
      <c r="AJ17515" s="71"/>
    </row>
    <row r="17516" spans="10:36" ht="15" customHeight="1">
      <c r="J17516" s="71"/>
      <c r="K17516" s="71"/>
      <c r="L17516" s="71"/>
      <c r="P17516" s="71"/>
      <c r="Q17516" s="71"/>
      <c r="R17516" s="71"/>
      <c r="S17516" s="71"/>
      <c r="T17516" s="71"/>
      <c r="U17516" s="71"/>
      <c r="AH17516" s="71"/>
      <c r="AI17516" s="71"/>
      <c r="AJ17516" s="71"/>
    </row>
    <row r="17517" spans="10:36" ht="15" customHeight="1">
      <c r="J17517" s="71"/>
      <c r="K17517" s="71"/>
      <c r="L17517" s="71"/>
      <c r="P17517" s="71"/>
      <c r="Q17517" s="71"/>
      <c r="R17517" s="71"/>
      <c r="S17517" s="71"/>
      <c r="T17517" s="71"/>
      <c r="U17517" s="71"/>
      <c r="AH17517" s="71"/>
      <c r="AI17517" s="71"/>
      <c r="AJ17517" s="71"/>
    </row>
    <row r="17518" spans="10:36" ht="15" customHeight="1">
      <c r="J17518" s="71"/>
      <c r="K17518" s="71"/>
      <c r="L17518" s="71"/>
      <c r="P17518" s="71"/>
      <c r="Q17518" s="71"/>
      <c r="R17518" s="71"/>
      <c r="S17518" s="71"/>
      <c r="T17518" s="71"/>
      <c r="U17518" s="71"/>
      <c r="AH17518" s="71"/>
      <c r="AI17518" s="71"/>
      <c r="AJ17518" s="71"/>
    </row>
    <row r="17519" spans="10:36" ht="15" customHeight="1">
      <c r="J17519" s="71"/>
      <c r="K17519" s="71"/>
      <c r="L17519" s="71"/>
      <c r="P17519" s="71"/>
      <c r="Q17519" s="71"/>
      <c r="R17519" s="71"/>
      <c r="S17519" s="71"/>
      <c r="T17519" s="71"/>
      <c r="U17519" s="71"/>
      <c r="AH17519" s="71"/>
      <c r="AI17519" s="71"/>
      <c r="AJ17519" s="71"/>
    </row>
    <row r="17520" spans="10:36" ht="15" customHeight="1">
      <c r="J17520" s="71"/>
      <c r="K17520" s="71"/>
      <c r="L17520" s="71"/>
      <c r="P17520" s="71"/>
      <c r="Q17520" s="71"/>
      <c r="R17520" s="71"/>
      <c r="S17520" s="71"/>
      <c r="T17520" s="71"/>
      <c r="U17520" s="71"/>
      <c r="AH17520" s="71"/>
      <c r="AI17520" s="71"/>
      <c r="AJ17520" s="71"/>
    </row>
    <row r="17521" spans="10:36" ht="15" customHeight="1">
      <c r="J17521" s="71"/>
      <c r="K17521" s="71"/>
      <c r="L17521" s="71"/>
      <c r="P17521" s="71"/>
      <c r="Q17521" s="71"/>
      <c r="R17521" s="71"/>
      <c r="S17521" s="71"/>
      <c r="T17521" s="71"/>
      <c r="U17521" s="71"/>
      <c r="AH17521" s="71"/>
      <c r="AI17521" s="71"/>
      <c r="AJ17521" s="71"/>
    </row>
    <row r="17522" spans="10:36" ht="15" customHeight="1">
      <c r="J17522" s="71"/>
      <c r="K17522" s="71"/>
      <c r="L17522" s="71"/>
      <c r="P17522" s="71"/>
      <c r="Q17522" s="71"/>
      <c r="R17522" s="71"/>
      <c r="S17522" s="71"/>
      <c r="T17522" s="71"/>
      <c r="U17522" s="71"/>
      <c r="AH17522" s="71"/>
      <c r="AI17522" s="71"/>
      <c r="AJ17522" s="71"/>
    </row>
    <row r="17523" spans="10:36" ht="15" customHeight="1">
      <c r="J17523" s="71"/>
      <c r="K17523" s="71"/>
      <c r="L17523" s="71"/>
      <c r="P17523" s="71"/>
      <c r="Q17523" s="71"/>
      <c r="R17523" s="71"/>
      <c r="S17523" s="71"/>
      <c r="T17523" s="71"/>
      <c r="U17523" s="71"/>
      <c r="AH17523" s="71"/>
      <c r="AI17523" s="71"/>
      <c r="AJ17523" s="71"/>
    </row>
    <row r="17524" spans="10:36" ht="15" customHeight="1">
      <c r="J17524" s="71"/>
      <c r="K17524" s="71"/>
      <c r="L17524" s="71"/>
      <c r="P17524" s="71"/>
      <c r="Q17524" s="71"/>
      <c r="R17524" s="71"/>
      <c r="S17524" s="71"/>
      <c r="T17524" s="71"/>
      <c r="U17524" s="71"/>
      <c r="AH17524" s="71"/>
      <c r="AI17524" s="71"/>
      <c r="AJ17524" s="71"/>
    </row>
    <row r="17525" spans="10:36" ht="15" customHeight="1">
      <c r="J17525" s="71"/>
      <c r="K17525" s="71"/>
      <c r="L17525" s="71"/>
      <c r="P17525" s="71"/>
      <c r="Q17525" s="71"/>
      <c r="R17525" s="71"/>
      <c r="S17525" s="71"/>
      <c r="T17525" s="71"/>
      <c r="U17525" s="71"/>
      <c r="AH17525" s="71"/>
      <c r="AI17525" s="71"/>
      <c r="AJ17525" s="71"/>
    </row>
    <row r="17526" spans="10:36" ht="15" customHeight="1">
      <c r="J17526" s="71"/>
      <c r="K17526" s="71"/>
      <c r="L17526" s="71"/>
      <c r="P17526" s="71"/>
      <c r="Q17526" s="71"/>
      <c r="R17526" s="71"/>
      <c r="S17526" s="71"/>
      <c r="T17526" s="71"/>
      <c r="U17526" s="71"/>
      <c r="AH17526" s="71"/>
      <c r="AI17526" s="71"/>
      <c r="AJ17526" s="71"/>
    </row>
    <row r="17527" spans="10:36" ht="15" customHeight="1">
      <c r="J17527" s="71"/>
      <c r="K17527" s="71"/>
      <c r="L17527" s="71"/>
      <c r="P17527" s="71"/>
      <c r="Q17527" s="71"/>
      <c r="R17527" s="71"/>
      <c r="S17527" s="71"/>
      <c r="T17527" s="71"/>
      <c r="U17527" s="71"/>
      <c r="AH17527" s="71"/>
      <c r="AI17527" s="71"/>
      <c r="AJ17527" s="71"/>
    </row>
    <row r="17528" spans="10:36" ht="15" customHeight="1">
      <c r="J17528" s="71"/>
      <c r="K17528" s="71"/>
      <c r="L17528" s="71"/>
      <c r="P17528" s="71"/>
      <c r="Q17528" s="71"/>
      <c r="R17528" s="71"/>
      <c r="S17528" s="71"/>
      <c r="T17528" s="71"/>
      <c r="U17528" s="71"/>
      <c r="AH17528" s="71"/>
      <c r="AI17528" s="71"/>
      <c r="AJ17528" s="71"/>
    </row>
    <row r="17529" spans="10:36" ht="15" customHeight="1">
      <c r="J17529" s="71"/>
      <c r="K17529" s="71"/>
      <c r="L17529" s="71"/>
      <c r="P17529" s="71"/>
      <c r="Q17529" s="71"/>
      <c r="R17529" s="71"/>
      <c r="S17529" s="71"/>
      <c r="T17529" s="71"/>
      <c r="U17529" s="71"/>
      <c r="AH17529" s="71"/>
      <c r="AI17529" s="71"/>
      <c r="AJ17529" s="71"/>
    </row>
    <row r="17530" spans="10:36" ht="15" customHeight="1">
      <c r="J17530" s="71"/>
      <c r="K17530" s="71"/>
      <c r="L17530" s="71"/>
      <c r="P17530" s="71"/>
      <c r="Q17530" s="71"/>
      <c r="R17530" s="71"/>
      <c r="S17530" s="71"/>
      <c r="T17530" s="71"/>
      <c r="U17530" s="71"/>
      <c r="AH17530" s="71"/>
      <c r="AI17530" s="71"/>
      <c r="AJ17530" s="71"/>
    </row>
    <row r="17531" spans="10:36" ht="15" customHeight="1">
      <c r="J17531" s="71"/>
      <c r="K17531" s="71"/>
      <c r="L17531" s="71"/>
      <c r="P17531" s="71"/>
      <c r="Q17531" s="71"/>
      <c r="R17531" s="71"/>
      <c r="S17531" s="71"/>
      <c r="T17531" s="71"/>
      <c r="U17531" s="71"/>
      <c r="AH17531" s="71"/>
      <c r="AI17531" s="71"/>
      <c r="AJ17531" s="71"/>
    </row>
    <row r="17532" spans="10:36" ht="15" customHeight="1">
      <c r="J17532" s="71"/>
      <c r="K17532" s="71"/>
      <c r="L17532" s="71"/>
      <c r="P17532" s="71"/>
      <c r="Q17532" s="71"/>
      <c r="R17532" s="71"/>
      <c r="S17532" s="71"/>
      <c r="T17532" s="71"/>
      <c r="U17532" s="71"/>
      <c r="AH17532" s="71"/>
      <c r="AI17532" s="71"/>
      <c r="AJ17532" s="71"/>
    </row>
    <row r="17533" spans="10:36" ht="15" customHeight="1">
      <c r="J17533" s="71"/>
      <c r="K17533" s="71"/>
      <c r="L17533" s="71"/>
      <c r="P17533" s="71"/>
      <c r="Q17533" s="71"/>
      <c r="R17533" s="71"/>
      <c r="S17533" s="71"/>
      <c r="T17533" s="71"/>
      <c r="U17533" s="71"/>
      <c r="AH17533" s="71"/>
      <c r="AI17533" s="71"/>
      <c r="AJ17533" s="71"/>
    </row>
    <row r="17534" spans="10:36" ht="15" customHeight="1">
      <c r="J17534" s="71"/>
      <c r="K17534" s="71"/>
      <c r="L17534" s="71"/>
      <c r="P17534" s="71"/>
      <c r="Q17534" s="71"/>
      <c r="R17534" s="71"/>
      <c r="S17534" s="71"/>
      <c r="T17534" s="71"/>
      <c r="U17534" s="71"/>
      <c r="AH17534" s="71"/>
      <c r="AI17534" s="71"/>
      <c r="AJ17534" s="71"/>
    </row>
    <row r="17535" spans="10:36" ht="15" customHeight="1">
      <c r="J17535" s="71"/>
      <c r="K17535" s="71"/>
      <c r="L17535" s="71"/>
      <c r="P17535" s="71"/>
      <c r="Q17535" s="71"/>
      <c r="R17535" s="71"/>
      <c r="S17535" s="71"/>
      <c r="T17535" s="71"/>
      <c r="U17535" s="71"/>
      <c r="AH17535" s="71"/>
      <c r="AI17535" s="71"/>
      <c r="AJ17535" s="71"/>
    </row>
    <row r="17536" spans="10:36" ht="15" customHeight="1">
      <c r="J17536" s="71"/>
      <c r="K17536" s="71"/>
      <c r="L17536" s="71"/>
      <c r="P17536" s="71"/>
      <c r="Q17536" s="71"/>
      <c r="R17536" s="71"/>
      <c r="S17536" s="71"/>
      <c r="T17536" s="71"/>
      <c r="U17536" s="71"/>
      <c r="AH17536" s="71"/>
      <c r="AI17536" s="71"/>
      <c r="AJ17536" s="71"/>
    </row>
    <row r="17537" spans="10:36" ht="15" customHeight="1">
      <c r="J17537" s="71"/>
      <c r="K17537" s="71"/>
      <c r="L17537" s="71"/>
      <c r="P17537" s="71"/>
      <c r="Q17537" s="71"/>
      <c r="R17537" s="71"/>
      <c r="S17537" s="71"/>
      <c r="T17537" s="71"/>
      <c r="U17537" s="71"/>
      <c r="AH17537" s="71"/>
      <c r="AI17537" s="71"/>
      <c r="AJ17537" s="71"/>
    </row>
    <row r="17538" spans="10:36" ht="15" customHeight="1">
      <c r="J17538" s="71"/>
      <c r="K17538" s="71"/>
      <c r="L17538" s="71"/>
      <c r="P17538" s="71"/>
      <c r="Q17538" s="71"/>
      <c r="R17538" s="71"/>
      <c r="S17538" s="71"/>
      <c r="T17538" s="71"/>
      <c r="U17538" s="71"/>
      <c r="AH17538" s="71"/>
      <c r="AI17538" s="71"/>
      <c r="AJ17538" s="71"/>
    </row>
    <row r="17539" spans="10:36" ht="15" customHeight="1">
      <c r="J17539" s="71"/>
      <c r="K17539" s="71"/>
      <c r="L17539" s="71"/>
      <c r="P17539" s="71"/>
      <c r="Q17539" s="71"/>
      <c r="R17539" s="71"/>
      <c r="S17539" s="71"/>
      <c r="T17539" s="71"/>
      <c r="U17539" s="71"/>
      <c r="AH17539" s="71"/>
      <c r="AI17539" s="71"/>
      <c r="AJ17539" s="71"/>
    </row>
    <row r="17540" spans="10:36" ht="15" customHeight="1">
      <c r="J17540" s="71"/>
      <c r="K17540" s="71"/>
      <c r="L17540" s="71"/>
      <c r="P17540" s="71"/>
      <c r="Q17540" s="71"/>
      <c r="R17540" s="71"/>
      <c r="S17540" s="71"/>
      <c r="T17540" s="71"/>
      <c r="U17540" s="71"/>
      <c r="AH17540" s="71"/>
      <c r="AI17540" s="71"/>
      <c r="AJ17540" s="71"/>
    </row>
    <row r="17541" spans="10:36" ht="15" customHeight="1">
      <c r="J17541" s="71"/>
      <c r="K17541" s="71"/>
      <c r="L17541" s="71"/>
      <c r="P17541" s="71"/>
      <c r="Q17541" s="71"/>
      <c r="R17541" s="71"/>
      <c r="S17541" s="71"/>
      <c r="T17541" s="71"/>
      <c r="U17541" s="71"/>
      <c r="AH17541" s="71"/>
      <c r="AI17541" s="71"/>
      <c r="AJ17541" s="71"/>
    </row>
    <row r="17542" spans="10:36" ht="15" customHeight="1">
      <c r="J17542" s="71"/>
      <c r="K17542" s="71"/>
      <c r="L17542" s="71"/>
      <c r="P17542" s="71"/>
      <c r="Q17542" s="71"/>
      <c r="R17542" s="71"/>
      <c r="S17542" s="71"/>
      <c r="T17542" s="71"/>
      <c r="U17542" s="71"/>
      <c r="AH17542" s="71"/>
      <c r="AI17542" s="71"/>
      <c r="AJ17542" s="71"/>
    </row>
    <row r="17543" spans="10:36" ht="15" customHeight="1">
      <c r="J17543" s="71"/>
      <c r="K17543" s="71"/>
      <c r="L17543" s="71"/>
      <c r="P17543" s="71"/>
      <c r="Q17543" s="71"/>
      <c r="R17543" s="71"/>
      <c r="S17543" s="71"/>
      <c r="T17543" s="71"/>
      <c r="U17543" s="71"/>
      <c r="AH17543" s="71"/>
      <c r="AI17543" s="71"/>
      <c r="AJ17543" s="71"/>
    </row>
    <row r="17544" spans="10:36" ht="15" customHeight="1">
      <c r="J17544" s="71"/>
      <c r="K17544" s="71"/>
      <c r="L17544" s="71"/>
      <c r="P17544" s="71"/>
      <c r="Q17544" s="71"/>
      <c r="R17544" s="71"/>
      <c r="S17544" s="71"/>
      <c r="T17544" s="71"/>
      <c r="U17544" s="71"/>
      <c r="AH17544" s="71"/>
      <c r="AI17544" s="71"/>
      <c r="AJ17544" s="71"/>
    </row>
    <row r="17545" spans="10:36" ht="15" customHeight="1">
      <c r="J17545" s="71"/>
      <c r="K17545" s="71"/>
      <c r="L17545" s="71"/>
      <c r="P17545" s="71"/>
      <c r="Q17545" s="71"/>
      <c r="R17545" s="71"/>
      <c r="S17545" s="71"/>
      <c r="T17545" s="71"/>
      <c r="U17545" s="71"/>
      <c r="AH17545" s="71"/>
      <c r="AI17545" s="71"/>
      <c r="AJ17545" s="71"/>
    </row>
    <row r="17546" spans="10:36" ht="15" customHeight="1">
      <c r="J17546" s="71"/>
      <c r="K17546" s="71"/>
      <c r="L17546" s="71"/>
      <c r="P17546" s="71"/>
      <c r="Q17546" s="71"/>
      <c r="R17546" s="71"/>
      <c r="S17546" s="71"/>
      <c r="T17546" s="71"/>
      <c r="U17546" s="71"/>
      <c r="AH17546" s="71"/>
      <c r="AI17546" s="71"/>
      <c r="AJ17546" s="71"/>
    </row>
    <row r="17547" spans="10:36" ht="15" customHeight="1">
      <c r="J17547" s="71"/>
      <c r="K17547" s="71"/>
      <c r="L17547" s="71"/>
      <c r="P17547" s="71"/>
      <c r="Q17547" s="71"/>
      <c r="R17547" s="71"/>
      <c r="S17547" s="71"/>
      <c r="T17547" s="71"/>
      <c r="U17547" s="71"/>
      <c r="AH17547" s="71"/>
      <c r="AI17547" s="71"/>
      <c r="AJ17547" s="71"/>
    </row>
    <row r="17548" spans="10:36" ht="15" customHeight="1">
      <c r="J17548" s="71"/>
      <c r="K17548" s="71"/>
      <c r="L17548" s="71"/>
      <c r="P17548" s="71"/>
      <c r="Q17548" s="71"/>
      <c r="R17548" s="71"/>
      <c r="S17548" s="71"/>
      <c r="T17548" s="71"/>
      <c r="U17548" s="71"/>
      <c r="AH17548" s="71"/>
      <c r="AI17548" s="71"/>
      <c r="AJ17548" s="71"/>
    </row>
    <row r="17549" spans="10:36" ht="15" customHeight="1">
      <c r="J17549" s="71"/>
      <c r="K17549" s="71"/>
      <c r="L17549" s="71"/>
      <c r="P17549" s="71"/>
      <c r="Q17549" s="71"/>
      <c r="R17549" s="71"/>
      <c r="S17549" s="71"/>
      <c r="T17549" s="71"/>
      <c r="U17549" s="71"/>
      <c r="AH17549" s="71"/>
      <c r="AI17549" s="71"/>
      <c r="AJ17549" s="71"/>
    </row>
    <row r="17550" spans="10:36" ht="15" customHeight="1">
      <c r="J17550" s="71"/>
      <c r="K17550" s="71"/>
      <c r="L17550" s="71"/>
      <c r="P17550" s="71"/>
      <c r="Q17550" s="71"/>
      <c r="R17550" s="71"/>
      <c r="S17550" s="71"/>
      <c r="T17550" s="71"/>
      <c r="U17550" s="71"/>
      <c r="AH17550" s="71"/>
      <c r="AI17550" s="71"/>
      <c r="AJ17550" s="71"/>
    </row>
    <row r="17551" spans="10:36" ht="15" customHeight="1">
      <c r="J17551" s="71"/>
      <c r="K17551" s="71"/>
      <c r="L17551" s="71"/>
      <c r="P17551" s="71"/>
      <c r="Q17551" s="71"/>
      <c r="R17551" s="71"/>
      <c r="S17551" s="71"/>
      <c r="T17551" s="71"/>
      <c r="U17551" s="71"/>
      <c r="AH17551" s="71"/>
      <c r="AI17551" s="71"/>
      <c r="AJ17551" s="71"/>
    </row>
    <row r="17552" spans="10:36" ht="15" customHeight="1">
      <c r="J17552" s="71"/>
      <c r="K17552" s="71"/>
      <c r="L17552" s="71"/>
      <c r="P17552" s="71"/>
      <c r="Q17552" s="71"/>
      <c r="R17552" s="71"/>
      <c r="S17552" s="71"/>
      <c r="T17552" s="71"/>
      <c r="U17552" s="71"/>
      <c r="AH17552" s="71"/>
      <c r="AI17552" s="71"/>
      <c r="AJ17552" s="71"/>
    </row>
    <row r="17553" spans="10:36" ht="15" customHeight="1">
      <c r="J17553" s="71"/>
      <c r="K17553" s="71"/>
      <c r="L17553" s="71"/>
      <c r="P17553" s="71"/>
      <c r="Q17553" s="71"/>
      <c r="R17553" s="71"/>
      <c r="S17553" s="71"/>
      <c r="T17553" s="71"/>
      <c r="U17553" s="71"/>
      <c r="AH17553" s="71"/>
      <c r="AI17553" s="71"/>
      <c r="AJ17553" s="71"/>
    </row>
    <row r="17554" spans="10:36" ht="15" customHeight="1">
      <c r="J17554" s="71"/>
      <c r="K17554" s="71"/>
      <c r="L17554" s="71"/>
      <c r="P17554" s="71"/>
      <c r="Q17554" s="71"/>
      <c r="R17554" s="71"/>
      <c r="S17554" s="71"/>
      <c r="T17554" s="71"/>
      <c r="U17554" s="71"/>
      <c r="AH17554" s="71"/>
      <c r="AI17554" s="71"/>
      <c r="AJ17554" s="71"/>
    </row>
    <row r="17555" spans="10:36" ht="15" customHeight="1">
      <c r="J17555" s="71"/>
      <c r="K17555" s="71"/>
      <c r="L17555" s="71"/>
      <c r="P17555" s="71"/>
      <c r="Q17555" s="71"/>
      <c r="R17555" s="71"/>
      <c r="S17555" s="71"/>
      <c r="T17555" s="71"/>
      <c r="U17555" s="71"/>
      <c r="AH17555" s="71"/>
      <c r="AI17555" s="71"/>
      <c r="AJ17555" s="71"/>
    </row>
    <row r="17556" spans="10:36" ht="15" customHeight="1">
      <c r="J17556" s="71"/>
      <c r="K17556" s="71"/>
      <c r="L17556" s="71"/>
      <c r="P17556" s="71"/>
      <c r="Q17556" s="71"/>
      <c r="R17556" s="71"/>
      <c r="S17556" s="71"/>
      <c r="T17556" s="71"/>
      <c r="U17556" s="71"/>
      <c r="AH17556" s="71"/>
      <c r="AI17556" s="71"/>
      <c r="AJ17556" s="71"/>
    </row>
    <row r="17557" spans="10:36" ht="15" customHeight="1">
      <c r="J17557" s="71"/>
      <c r="K17557" s="71"/>
      <c r="L17557" s="71"/>
      <c r="P17557" s="71"/>
      <c r="Q17557" s="71"/>
      <c r="R17557" s="71"/>
      <c r="S17557" s="71"/>
      <c r="T17557" s="71"/>
      <c r="U17557" s="71"/>
      <c r="AH17557" s="71"/>
      <c r="AI17557" s="71"/>
      <c r="AJ17557" s="71"/>
    </row>
    <row r="17558" spans="10:36" ht="15" customHeight="1">
      <c r="J17558" s="71"/>
      <c r="K17558" s="71"/>
      <c r="L17558" s="71"/>
      <c r="P17558" s="71"/>
      <c r="Q17558" s="71"/>
      <c r="R17558" s="71"/>
      <c r="S17558" s="71"/>
      <c r="T17558" s="71"/>
      <c r="U17558" s="71"/>
      <c r="AH17558" s="71"/>
      <c r="AI17558" s="71"/>
      <c r="AJ17558" s="71"/>
    </row>
    <row r="17559" spans="10:36" ht="15" customHeight="1">
      <c r="J17559" s="71"/>
      <c r="K17559" s="71"/>
      <c r="L17559" s="71"/>
      <c r="P17559" s="71"/>
      <c r="Q17559" s="71"/>
      <c r="R17559" s="71"/>
      <c r="S17559" s="71"/>
      <c r="T17559" s="71"/>
      <c r="U17559" s="71"/>
      <c r="AH17559" s="71"/>
      <c r="AI17559" s="71"/>
      <c r="AJ17559" s="71"/>
    </row>
    <row r="17560" spans="10:36" ht="15" customHeight="1">
      <c r="J17560" s="71"/>
      <c r="K17560" s="71"/>
      <c r="L17560" s="71"/>
      <c r="P17560" s="71"/>
      <c r="Q17560" s="71"/>
      <c r="R17560" s="71"/>
      <c r="S17560" s="71"/>
      <c r="T17560" s="71"/>
      <c r="U17560" s="71"/>
      <c r="AH17560" s="71"/>
      <c r="AI17560" s="71"/>
      <c r="AJ17560" s="71"/>
    </row>
    <row r="17561" spans="10:36" ht="15" customHeight="1">
      <c r="J17561" s="71"/>
      <c r="K17561" s="71"/>
      <c r="L17561" s="71"/>
      <c r="P17561" s="71"/>
      <c r="Q17561" s="71"/>
      <c r="R17561" s="71"/>
      <c r="S17561" s="71"/>
      <c r="T17561" s="71"/>
      <c r="U17561" s="71"/>
      <c r="AH17561" s="71"/>
      <c r="AI17561" s="71"/>
      <c r="AJ17561" s="71"/>
    </row>
    <row r="17562" spans="10:36" ht="15" customHeight="1">
      <c r="J17562" s="71"/>
      <c r="K17562" s="71"/>
      <c r="L17562" s="71"/>
      <c r="P17562" s="71"/>
      <c r="Q17562" s="71"/>
      <c r="R17562" s="71"/>
      <c r="S17562" s="71"/>
      <c r="T17562" s="71"/>
      <c r="U17562" s="71"/>
      <c r="AH17562" s="71"/>
      <c r="AI17562" s="71"/>
      <c r="AJ17562" s="71"/>
    </row>
    <row r="17563" spans="10:36" ht="15" customHeight="1">
      <c r="J17563" s="71"/>
      <c r="K17563" s="71"/>
      <c r="L17563" s="71"/>
      <c r="P17563" s="71"/>
      <c r="Q17563" s="71"/>
      <c r="R17563" s="71"/>
      <c r="S17563" s="71"/>
      <c r="T17563" s="71"/>
      <c r="U17563" s="71"/>
      <c r="AH17563" s="71"/>
      <c r="AI17563" s="71"/>
      <c r="AJ17563" s="71"/>
    </row>
    <row r="17564" spans="10:36" ht="15" customHeight="1">
      <c r="J17564" s="71"/>
      <c r="K17564" s="71"/>
      <c r="L17564" s="71"/>
      <c r="P17564" s="71"/>
      <c r="Q17564" s="71"/>
      <c r="R17564" s="71"/>
      <c r="S17564" s="71"/>
      <c r="T17564" s="71"/>
      <c r="U17564" s="71"/>
      <c r="AH17564" s="71"/>
      <c r="AI17564" s="71"/>
      <c r="AJ17564" s="71"/>
    </row>
    <row r="17565" spans="10:36" ht="15" customHeight="1">
      <c r="J17565" s="71"/>
      <c r="K17565" s="71"/>
      <c r="L17565" s="71"/>
      <c r="P17565" s="71"/>
      <c r="Q17565" s="71"/>
      <c r="R17565" s="71"/>
      <c r="S17565" s="71"/>
      <c r="T17565" s="71"/>
      <c r="U17565" s="71"/>
      <c r="AH17565" s="71"/>
      <c r="AI17565" s="71"/>
      <c r="AJ17565" s="71"/>
    </row>
    <row r="17566" spans="10:36" ht="15" customHeight="1">
      <c r="J17566" s="71"/>
      <c r="K17566" s="71"/>
      <c r="L17566" s="71"/>
      <c r="P17566" s="71"/>
      <c r="Q17566" s="71"/>
      <c r="R17566" s="71"/>
      <c r="S17566" s="71"/>
      <c r="T17566" s="71"/>
      <c r="U17566" s="71"/>
      <c r="AH17566" s="71"/>
      <c r="AI17566" s="71"/>
      <c r="AJ17566" s="71"/>
    </row>
    <row r="17567" spans="10:36" ht="15" customHeight="1">
      <c r="J17567" s="71"/>
      <c r="K17567" s="71"/>
      <c r="L17567" s="71"/>
      <c r="P17567" s="71"/>
      <c r="Q17567" s="71"/>
      <c r="R17567" s="71"/>
      <c r="S17567" s="71"/>
      <c r="T17567" s="71"/>
      <c r="U17567" s="71"/>
      <c r="AH17567" s="71"/>
      <c r="AI17567" s="71"/>
      <c r="AJ17567" s="71"/>
    </row>
    <row r="17568" spans="10:36" ht="15" customHeight="1">
      <c r="J17568" s="71"/>
      <c r="K17568" s="71"/>
      <c r="L17568" s="71"/>
      <c r="P17568" s="71"/>
      <c r="Q17568" s="71"/>
      <c r="R17568" s="71"/>
      <c r="S17568" s="71"/>
      <c r="T17568" s="71"/>
      <c r="U17568" s="71"/>
      <c r="AH17568" s="71"/>
      <c r="AI17568" s="71"/>
      <c r="AJ17568" s="71"/>
    </row>
    <row r="17569" spans="10:36" ht="15" customHeight="1">
      <c r="J17569" s="71"/>
      <c r="K17569" s="71"/>
      <c r="L17569" s="71"/>
      <c r="P17569" s="71"/>
      <c r="Q17569" s="71"/>
      <c r="R17569" s="71"/>
      <c r="S17569" s="71"/>
      <c r="T17569" s="71"/>
      <c r="U17569" s="71"/>
      <c r="AH17569" s="71"/>
      <c r="AI17569" s="71"/>
      <c r="AJ17569" s="71"/>
    </row>
    <row r="17570" spans="10:36" ht="15" customHeight="1">
      <c r="J17570" s="71"/>
      <c r="K17570" s="71"/>
      <c r="L17570" s="71"/>
      <c r="P17570" s="71"/>
      <c r="Q17570" s="71"/>
      <c r="R17570" s="71"/>
      <c r="S17570" s="71"/>
      <c r="T17570" s="71"/>
      <c r="U17570" s="71"/>
      <c r="AH17570" s="71"/>
      <c r="AI17570" s="71"/>
      <c r="AJ17570" s="71"/>
    </row>
    <row r="17571" spans="10:36" ht="15" customHeight="1">
      <c r="J17571" s="71"/>
      <c r="K17571" s="71"/>
      <c r="L17571" s="71"/>
      <c r="P17571" s="71"/>
      <c r="Q17571" s="71"/>
      <c r="R17571" s="71"/>
      <c r="S17571" s="71"/>
      <c r="T17571" s="71"/>
      <c r="U17571" s="71"/>
      <c r="AH17571" s="71"/>
      <c r="AI17571" s="71"/>
      <c r="AJ17571" s="71"/>
    </row>
    <row r="17572" spans="10:36" ht="15" customHeight="1">
      <c r="J17572" s="71"/>
      <c r="K17572" s="71"/>
      <c r="L17572" s="71"/>
      <c r="P17572" s="71"/>
      <c r="Q17572" s="71"/>
      <c r="R17572" s="71"/>
      <c r="S17572" s="71"/>
      <c r="T17572" s="71"/>
      <c r="U17572" s="71"/>
      <c r="AH17572" s="71"/>
      <c r="AI17572" s="71"/>
      <c r="AJ17572" s="71"/>
    </row>
    <row r="17573" spans="10:36" ht="15" customHeight="1">
      <c r="J17573" s="71"/>
      <c r="K17573" s="71"/>
      <c r="L17573" s="71"/>
      <c r="P17573" s="71"/>
      <c r="Q17573" s="71"/>
      <c r="R17573" s="71"/>
      <c r="S17573" s="71"/>
      <c r="T17573" s="71"/>
      <c r="U17573" s="71"/>
      <c r="AH17573" s="71"/>
      <c r="AI17573" s="71"/>
      <c r="AJ17573" s="71"/>
    </row>
    <row r="17574" spans="10:36" ht="15" customHeight="1">
      <c r="J17574" s="71"/>
      <c r="K17574" s="71"/>
      <c r="L17574" s="71"/>
      <c r="P17574" s="71"/>
      <c r="Q17574" s="71"/>
      <c r="R17574" s="71"/>
      <c r="S17574" s="71"/>
      <c r="T17574" s="71"/>
      <c r="U17574" s="71"/>
      <c r="AH17574" s="71"/>
      <c r="AI17574" s="71"/>
      <c r="AJ17574" s="71"/>
    </row>
    <row r="17575" spans="10:36" ht="15" customHeight="1">
      <c r="J17575" s="71"/>
      <c r="K17575" s="71"/>
      <c r="L17575" s="71"/>
      <c r="P17575" s="71"/>
      <c r="Q17575" s="71"/>
      <c r="R17575" s="71"/>
      <c r="S17575" s="71"/>
      <c r="T17575" s="71"/>
      <c r="U17575" s="71"/>
      <c r="AH17575" s="71"/>
      <c r="AI17575" s="71"/>
      <c r="AJ17575" s="71"/>
    </row>
    <row r="17576" spans="10:36" ht="15" customHeight="1">
      <c r="J17576" s="71"/>
      <c r="K17576" s="71"/>
      <c r="L17576" s="71"/>
      <c r="P17576" s="71"/>
      <c r="Q17576" s="71"/>
      <c r="R17576" s="71"/>
      <c r="S17576" s="71"/>
      <c r="T17576" s="71"/>
      <c r="U17576" s="71"/>
      <c r="AH17576" s="71"/>
      <c r="AI17576" s="71"/>
      <c r="AJ17576" s="71"/>
    </row>
    <row r="17577" spans="10:36" ht="15" customHeight="1">
      <c r="J17577" s="71"/>
      <c r="K17577" s="71"/>
      <c r="L17577" s="71"/>
      <c r="P17577" s="71"/>
      <c r="Q17577" s="71"/>
      <c r="R17577" s="71"/>
      <c r="S17577" s="71"/>
      <c r="T17577" s="71"/>
      <c r="U17577" s="71"/>
      <c r="AH17577" s="71"/>
      <c r="AI17577" s="71"/>
      <c r="AJ17577" s="71"/>
    </row>
    <row r="17578" spans="10:36" ht="15" customHeight="1">
      <c r="J17578" s="71"/>
      <c r="K17578" s="71"/>
      <c r="L17578" s="71"/>
      <c r="P17578" s="71"/>
      <c r="Q17578" s="71"/>
      <c r="R17578" s="71"/>
      <c r="S17578" s="71"/>
      <c r="T17578" s="71"/>
      <c r="U17578" s="71"/>
      <c r="AH17578" s="71"/>
      <c r="AI17578" s="71"/>
      <c r="AJ17578" s="71"/>
    </row>
    <row r="17579" spans="10:36" ht="15" customHeight="1">
      <c r="J17579" s="71"/>
      <c r="K17579" s="71"/>
      <c r="L17579" s="71"/>
      <c r="P17579" s="71"/>
      <c r="Q17579" s="71"/>
      <c r="R17579" s="71"/>
      <c r="S17579" s="71"/>
      <c r="T17579" s="71"/>
      <c r="U17579" s="71"/>
      <c r="AH17579" s="71"/>
      <c r="AI17579" s="71"/>
      <c r="AJ17579" s="71"/>
    </row>
    <row r="17580" spans="10:36" ht="15" customHeight="1">
      <c r="J17580" s="71"/>
      <c r="K17580" s="71"/>
      <c r="L17580" s="71"/>
      <c r="P17580" s="71"/>
      <c r="Q17580" s="71"/>
      <c r="R17580" s="71"/>
      <c r="S17580" s="71"/>
      <c r="T17580" s="71"/>
      <c r="U17580" s="71"/>
      <c r="AH17580" s="71"/>
      <c r="AI17580" s="71"/>
      <c r="AJ17580" s="71"/>
    </row>
    <row r="17581" spans="10:36" ht="15" customHeight="1">
      <c r="J17581" s="71"/>
      <c r="K17581" s="71"/>
      <c r="L17581" s="71"/>
      <c r="P17581" s="71"/>
      <c r="Q17581" s="71"/>
      <c r="R17581" s="71"/>
      <c r="S17581" s="71"/>
      <c r="T17581" s="71"/>
      <c r="U17581" s="71"/>
      <c r="AH17581" s="71"/>
      <c r="AI17581" s="71"/>
      <c r="AJ17581" s="71"/>
    </row>
    <row r="17582" spans="10:36" ht="15" customHeight="1">
      <c r="J17582" s="71"/>
      <c r="K17582" s="71"/>
      <c r="L17582" s="71"/>
      <c r="P17582" s="71"/>
      <c r="Q17582" s="71"/>
      <c r="R17582" s="71"/>
      <c r="S17582" s="71"/>
      <c r="T17582" s="71"/>
      <c r="U17582" s="71"/>
      <c r="AH17582" s="71"/>
      <c r="AI17582" s="71"/>
      <c r="AJ17582" s="71"/>
    </row>
    <row r="17583" spans="10:36" ht="15" customHeight="1">
      <c r="J17583" s="71"/>
      <c r="K17583" s="71"/>
      <c r="L17583" s="71"/>
      <c r="P17583" s="71"/>
      <c r="Q17583" s="71"/>
      <c r="R17583" s="71"/>
      <c r="S17583" s="71"/>
      <c r="T17583" s="71"/>
      <c r="U17583" s="71"/>
      <c r="AH17583" s="71"/>
      <c r="AI17583" s="71"/>
      <c r="AJ17583" s="71"/>
    </row>
    <row r="17584" spans="10:36" ht="15" customHeight="1">
      <c r="J17584" s="71"/>
      <c r="K17584" s="71"/>
      <c r="L17584" s="71"/>
      <c r="P17584" s="71"/>
      <c r="Q17584" s="71"/>
      <c r="R17584" s="71"/>
      <c r="S17584" s="71"/>
      <c r="T17584" s="71"/>
      <c r="U17584" s="71"/>
      <c r="AH17584" s="71"/>
      <c r="AI17584" s="71"/>
      <c r="AJ17584" s="71"/>
    </row>
    <row r="17585" spans="10:36" ht="15" customHeight="1">
      <c r="J17585" s="71"/>
      <c r="K17585" s="71"/>
      <c r="L17585" s="71"/>
      <c r="P17585" s="71"/>
      <c r="Q17585" s="71"/>
      <c r="R17585" s="71"/>
      <c r="S17585" s="71"/>
      <c r="T17585" s="71"/>
      <c r="U17585" s="71"/>
      <c r="AH17585" s="71"/>
      <c r="AI17585" s="71"/>
      <c r="AJ17585" s="71"/>
    </row>
    <row r="17586" spans="10:36" ht="15" customHeight="1">
      <c r="J17586" s="71"/>
      <c r="K17586" s="71"/>
      <c r="L17586" s="71"/>
      <c r="P17586" s="71"/>
      <c r="Q17586" s="71"/>
      <c r="R17586" s="71"/>
      <c r="S17586" s="71"/>
      <c r="T17586" s="71"/>
      <c r="U17586" s="71"/>
      <c r="AH17586" s="71"/>
      <c r="AI17586" s="71"/>
      <c r="AJ17586" s="71"/>
    </row>
    <row r="17587" spans="10:36" ht="15" customHeight="1">
      <c r="J17587" s="71"/>
      <c r="K17587" s="71"/>
      <c r="L17587" s="71"/>
      <c r="P17587" s="71"/>
      <c r="Q17587" s="71"/>
      <c r="R17587" s="71"/>
      <c r="S17587" s="71"/>
      <c r="T17587" s="71"/>
      <c r="U17587" s="71"/>
      <c r="AH17587" s="71"/>
      <c r="AI17587" s="71"/>
      <c r="AJ17587" s="71"/>
    </row>
    <row r="17588" spans="10:36" ht="15" customHeight="1">
      <c r="J17588" s="71"/>
      <c r="K17588" s="71"/>
      <c r="L17588" s="71"/>
      <c r="P17588" s="71"/>
      <c r="Q17588" s="71"/>
      <c r="R17588" s="71"/>
      <c r="S17588" s="71"/>
      <c r="T17588" s="71"/>
      <c r="U17588" s="71"/>
      <c r="AH17588" s="71"/>
      <c r="AI17588" s="71"/>
      <c r="AJ17588" s="71"/>
    </row>
    <row r="17589" spans="10:36" ht="15" customHeight="1">
      <c r="J17589" s="71"/>
      <c r="K17589" s="71"/>
      <c r="L17589" s="71"/>
      <c r="P17589" s="71"/>
      <c r="Q17589" s="71"/>
      <c r="R17589" s="71"/>
      <c r="S17589" s="71"/>
      <c r="T17589" s="71"/>
      <c r="U17589" s="71"/>
      <c r="AH17589" s="71"/>
      <c r="AI17589" s="71"/>
      <c r="AJ17589" s="71"/>
    </row>
    <row r="17590" spans="10:36" ht="15" customHeight="1">
      <c r="J17590" s="71"/>
      <c r="K17590" s="71"/>
      <c r="L17590" s="71"/>
      <c r="P17590" s="71"/>
      <c r="Q17590" s="71"/>
      <c r="R17590" s="71"/>
      <c r="S17590" s="71"/>
      <c r="T17590" s="71"/>
      <c r="U17590" s="71"/>
      <c r="AH17590" s="71"/>
      <c r="AI17590" s="71"/>
      <c r="AJ17590" s="71"/>
    </row>
    <row r="17591" spans="10:36" ht="15" customHeight="1">
      <c r="J17591" s="71"/>
      <c r="K17591" s="71"/>
      <c r="L17591" s="71"/>
      <c r="P17591" s="71"/>
      <c r="Q17591" s="71"/>
      <c r="R17591" s="71"/>
      <c r="S17591" s="71"/>
      <c r="T17591" s="71"/>
      <c r="U17591" s="71"/>
      <c r="AH17591" s="71"/>
      <c r="AI17591" s="71"/>
      <c r="AJ17591" s="71"/>
    </row>
    <row r="17592" spans="10:36" ht="15" customHeight="1">
      <c r="J17592" s="71"/>
      <c r="K17592" s="71"/>
      <c r="L17592" s="71"/>
      <c r="P17592" s="71"/>
      <c r="Q17592" s="71"/>
      <c r="R17592" s="71"/>
      <c r="S17592" s="71"/>
      <c r="T17592" s="71"/>
      <c r="U17592" s="71"/>
      <c r="AH17592" s="71"/>
      <c r="AI17592" s="71"/>
      <c r="AJ17592" s="71"/>
    </row>
    <row r="17593" spans="10:36" ht="15" customHeight="1">
      <c r="J17593" s="71"/>
      <c r="K17593" s="71"/>
      <c r="L17593" s="71"/>
      <c r="P17593" s="71"/>
      <c r="Q17593" s="71"/>
      <c r="R17593" s="71"/>
      <c r="S17593" s="71"/>
      <c r="T17593" s="71"/>
      <c r="U17593" s="71"/>
      <c r="AH17593" s="71"/>
      <c r="AI17593" s="71"/>
      <c r="AJ17593" s="71"/>
    </row>
    <row r="17594" spans="10:36" ht="15" customHeight="1">
      <c r="J17594" s="71"/>
      <c r="K17594" s="71"/>
      <c r="L17594" s="71"/>
      <c r="P17594" s="71"/>
      <c r="Q17594" s="71"/>
      <c r="R17594" s="71"/>
      <c r="S17594" s="71"/>
      <c r="T17594" s="71"/>
      <c r="U17594" s="71"/>
      <c r="AH17594" s="71"/>
      <c r="AI17594" s="71"/>
      <c r="AJ17594" s="71"/>
    </row>
    <row r="17595" spans="10:36" ht="15" customHeight="1">
      <c r="J17595" s="71"/>
      <c r="K17595" s="71"/>
      <c r="L17595" s="71"/>
      <c r="P17595" s="71"/>
      <c r="Q17595" s="71"/>
      <c r="R17595" s="71"/>
      <c r="S17595" s="71"/>
      <c r="T17595" s="71"/>
      <c r="U17595" s="71"/>
      <c r="AH17595" s="71"/>
      <c r="AI17595" s="71"/>
      <c r="AJ17595" s="71"/>
    </row>
    <row r="17596" spans="10:36" ht="15" customHeight="1">
      <c r="J17596" s="71"/>
      <c r="K17596" s="71"/>
      <c r="L17596" s="71"/>
      <c r="P17596" s="71"/>
      <c r="Q17596" s="71"/>
      <c r="R17596" s="71"/>
      <c r="S17596" s="71"/>
      <c r="T17596" s="71"/>
      <c r="U17596" s="71"/>
      <c r="AH17596" s="71"/>
      <c r="AI17596" s="71"/>
      <c r="AJ17596" s="71"/>
    </row>
    <row r="17597" spans="10:36" ht="15" customHeight="1">
      <c r="J17597" s="71"/>
      <c r="K17597" s="71"/>
      <c r="L17597" s="71"/>
      <c r="P17597" s="71"/>
      <c r="Q17597" s="71"/>
      <c r="R17597" s="71"/>
      <c r="S17597" s="71"/>
      <c r="T17597" s="71"/>
      <c r="U17597" s="71"/>
      <c r="AH17597" s="71"/>
      <c r="AI17597" s="71"/>
      <c r="AJ17597" s="71"/>
    </row>
    <row r="17598" spans="10:36" ht="15" customHeight="1">
      <c r="J17598" s="71"/>
      <c r="K17598" s="71"/>
      <c r="L17598" s="71"/>
      <c r="P17598" s="71"/>
      <c r="Q17598" s="71"/>
      <c r="R17598" s="71"/>
      <c r="S17598" s="71"/>
      <c r="T17598" s="71"/>
      <c r="U17598" s="71"/>
      <c r="AH17598" s="71"/>
      <c r="AI17598" s="71"/>
      <c r="AJ17598" s="71"/>
    </row>
    <row r="17599" spans="10:36" ht="15" customHeight="1">
      <c r="J17599" s="71"/>
      <c r="K17599" s="71"/>
      <c r="L17599" s="71"/>
      <c r="P17599" s="71"/>
      <c r="Q17599" s="71"/>
      <c r="R17599" s="71"/>
      <c r="S17599" s="71"/>
      <c r="T17599" s="71"/>
      <c r="U17599" s="71"/>
      <c r="AH17599" s="71"/>
      <c r="AI17599" s="71"/>
      <c r="AJ17599" s="71"/>
    </row>
    <row r="17600" spans="10:36" ht="15" customHeight="1">
      <c r="J17600" s="71"/>
      <c r="K17600" s="71"/>
      <c r="L17600" s="71"/>
      <c r="P17600" s="71"/>
      <c r="Q17600" s="71"/>
      <c r="R17600" s="71"/>
      <c r="S17600" s="71"/>
      <c r="T17600" s="71"/>
      <c r="U17600" s="71"/>
      <c r="AH17600" s="71"/>
      <c r="AI17600" s="71"/>
      <c r="AJ17600" s="71"/>
    </row>
    <row r="17601" spans="10:36" ht="15" customHeight="1">
      <c r="J17601" s="71"/>
      <c r="K17601" s="71"/>
      <c r="L17601" s="71"/>
      <c r="P17601" s="71"/>
      <c r="Q17601" s="71"/>
      <c r="R17601" s="71"/>
      <c r="S17601" s="71"/>
      <c r="T17601" s="71"/>
      <c r="U17601" s="71"/>
      <c r="AH17601" s="71"/>
      <c r="AI17601" s="71"/>
      <c r="AJ17601" s="71"/>
    </row>
    <row r="17602" spans="10:36" ht="15" customHeight="1">
      <c r="J17602" s="71"/>
      <c r="K17602" s="71"/>
      <c r="L17602" s="71"/>
      <c r="P17602" s="71"/>
      <c r="Q17602" s="71"/>
      <c r="R17602" s="71"/>
      <c r="S17602" s="71"/>
      <c r="T17602" s="71"/>
      <c r="U17602" s="71"/>
      <c r="AH17602" s="71"/>
      <c r="AI17602" s="71"/>
      <c r="AJ17602" s="71"/>
    </row>
    <row r="17603" spans="10:36" ht="15" customHeight="1">
      <c r="J17603" s="71"/>
      <c r="K17603" s="71"/>
      <c r="L17603" s="71"/>
      <c r="P17603" s="71"/>
      <c r="Q17603" s="71"/>
      <c r="R17603" s="71"/>
      <c r="S17603" s="71"/>
      <c r="T17603" s="71"/>
      <c r="U17603" s="71"/>
      <c r="AH17603" s="71"/>
      <c r="AI17603" s="71"/>
      <c r="AJ17603" s="71"/>
    </row>
    <row r="17604" spans="10:36" ht="15" customHeight="1">
      <c r="J17604" s="71"/>
      <c r="K17604" s="71"/>
      <c r="L17604" s="71"/>
      <c r="P17604" s="71"/>
      <c r="Q17604" s="71"/>
      <c r="R17604" s="71"/>
      <c r="S17604" s="71"/>
      <c r="T17604" s="71"/>
      <c r="U17604" s="71"/>
      <c r="AH17604" s="71"/>
      <c r="AI17604" s="71"/>
      <c r="AJ17604" s="71"/>
    </row>
    <row r="17605" spans="10:36" ht="15" customHeight="1">
      <c r="J17605" s="71"/>
      <c r="K17605" s="71"/>
      <c r="L17605" s="71"/>
      <c r="P17605" s="71"/>
      <c r="Q17605" s="71"/>
      <c r="R17605" s="71"/>
      <c r="S17605" s="71"/>
      <c r="T17605" s="71"/>
      <c r="U17605" s="71"/>
      <c r="AH17605" s="71"/>
      <c r="AI17605" s="71"/>
      <c r="AJ17605" s="71"/>
    </row>
    <row r="17606" spans="10:36" ht="15" customHeight="1">
      <c r="J17606" s="71"/>
      <c r="K17606" s="71"/>
      <c r="L17606" s="71"/>
      <c r="P17606" s="71"/>
      <c r="Q17606" s="71"/>
      <c r="R17606" s="71"/>
      <c r="S17606" s="71"/>
      <c r="T17606" s="71"/>
      <c r="U17606" s="71"/>
      <c r="AH17606" s="71"/>
      <c r="AI17606" s="71"/>
      <c r="AJ17606" s="71"/>
    </row>
    <row r="17607" spans="10:36" ht="15" customHeight="1">
      <c r="J17607" s="71"/>
      <c r="K17607" s="71"/>
      <c r="L17607" s="71"/>
      <c r="P17607" s="71"/>
      <c r="Q17607" s="71"/>
      <c r="R17607" s="71"/>
      <c r="S17607" s="71"/>
      <c r="T17607" s="71"/>
      <c r="U17607" s="71"/>
      <c r="AH17607" s="71"/>
      <c r="AI17607" s="71"/>
      <c r="AJ17607" s="71"/>
    </row>
    <row r="17608" spans="10:36" ht="15" customHeight="1">
      <c r="J17608" s="71"/>
      <c r="K17608" s="71"/>
      <c r="L17608" s="71"/>
      <c r="P17608" s="71"/>
      <c r="Q17608" s="71"/>
      <c r="R17608" s="71"/>
      <c r="S17608" s="71"/>
      <c r="T17608" s="71"/>
      <c r="U17608" s="71"/>
      <c r="AH17608" s="71"/>
      <c r="AI17608" s="71"/>
      <c r="AJ17608" s="71"/>
    </row>
    <row r="17609" spans="10:36" ht="15" customHeight="1">
      <c r="J17609" s="71"/>
      <c r="K17609" s="71"/>
      <c r="L17609" s="71"/>
      <c r="P17609" s="71"/>
      <c r="Q17609" s="71"/>
      <c r="R17609" s="71"/>
      <c r="S17609" s="71"/>
      <c r="T17609" s="71"/>
      <c r="U17609" s="71"/>
      <c r="AH17609" s="71"/>
      <c r="AI17609" s="71"/>
      <c r="AJ17609" s="71"/>
    </row>
    <row r="17610" spans="10:36" ht="15" customHeight="1">
      <c r="J17610" s="71"/>
      <c r="K17610" s="71"/>
      <c r="L17610" s="71"/>
      <c r="P17610" s="71"/>
      <c r="Q17610" s="71"/>
      <c r="R17610" s="71"/>
      <c r="S17610" s="71"/>
      <c r="T17610" s="71"/>
      <c r="U17610" s="71"/>
      <c r="AH17610" s="71"/>
      <c r="AI17610" s="71"/>
      <c r="AJ17610" s="71"/>
    </row>
    <row r="17611" spans="10:36" ht="15" customHeight="1">
      <c r="J17611" s="71"/>
      <c r="K17611" s="71"/>
      <c r="L17611" s="71"/>
      <c r="P17611" s="71"/>
      <c r="Q17611" s="71"/>
      <c r="R17611" s="71"/>
      <c r="S17611" s="71"/>
      <c r="T17611" s="71"/>
      <c r="U17611" s="71"/>
      <c r="AH17611" s="71"/>
      <c r="AI17611" s="71"/>
      <c r="AJ17611" s="71"/>
    </row>
    <row r="17612" spans="10:36" ht="15" customHeight="1">
      <c r="J17612" s="71"/>
      <c r="K17612" s="71"/>
      <c r="L17612" s="71"/>
      <c r="P17612" s="71"/>
      <c r="Q17612" s="71"/>
      <c r="R17612" s="71"/>
      <c r="S17612" s="71"/>
      <c r="T17612" s="71"/>
      <c r="U17612" s="71"/>
      <c r="AH17612" s="71"/>
      <c r="AI17612" s="71"/>
      <c r="AJ17612" s="71"/>
    </row>
    <row r="17613" spans="10:36" ht="15" customHeight="1">
      <c r="J17613" s="71"/>
      <c r="K17613" s="71"/>
      <c r="L17613" s="71"/>
      <c r="P17613" s="71"/>
      <c r="Q17613" s="71"/>
      <c r="R17613" s="71"/>
      <c r="S17613" s="71"/>
      <c r="T17613" s="71"/>
      <c r="U17613" s="71"/>
      <c r="AH17613" s="71"/>
      <c r="AI17613" s="71"/>
      <c r="AJ17613" s="71"/>
    </row>
    <row r="17614" spans="10:36" ht="15" customHeight="1">
      <c r="J17614" s="71"/>
      <c r="K17614" s="71"/>
      <c r="L17614" s="71"/>
      <c r="P17614" s="71"/>
      <c r="Q17614" s="71"/>
      <c r="R17614" s="71"/>
      <c r="S17614" s="71"/>
      <c r="T17614" s="71"/>
      <c r="U17614" s="71"/>
      <c r="AH17614" s="71"/>
      <c r="AI17614" s="71"/>
      <c r="AJ17614" s="71"/>
    </row>
    <row r="17615" spans="10:36" ht="15" customHeight="1">
      <c r="J17615" s="71"/>
      <c r="K17615" s="71"/>
      <c r="L17615" s="71"/>
      <c r="P17615" s="71"/>
      <c r="Q17615" s="71"/>
      <c r="R17615" s="71"/>
      <c r="S17615" s="71"/>
      <c r="T17615" s="71"/>
      <c r="U17615" s="71"/>
      <c r="AH17615" s="71"/>
      <c r="AI17615" s="71"/>
      <c r="AJ17615" s="71"/>
    </row>
    <row r="17616" spans="10:36" ht="15" customHeight="1">
      <c r="J17616" s="71"/>
      <c r="K17616" s="71"/>
      <c r="L17616" s="71"/>
      <c r="P17616" s="71"/>
      <c r="Q17616" s="71"/>
      <c r="R17616" s="71"/>
      <c r="S17616" s="71"/>
      <c r="T17616" s="71"/>
      <c r="U17616" s="71"/>
      <c r="AH17616" s="71"/>
      <c r="AI17616" s="71"/>
      <c r="AJ17616" s="71"/>
    </row>
    <row r="17617" spans="10:36" ht="15" customHeight="1">
      <c r="J17617" s="71"/>
      <c r="K17617" s="71"/>
      <c r="L17617" s="71"/>
      <c r="P17617" s="71"/>
      <c r="Q17617" s="71"/>
      <c r="R17617" s="71"/>
      <c r="S17617" s="71"/>
      <c r="T17617" s="71"/>
      <c r="U17617" s="71"/>
      <c r="AH17617" s="71"/>
      <c r="AI17617" s="71"/>
      <c r="AJ17617" s="71"/>
    </row>
    <row r="17618" spans="10:36" ht="15" customHeight="1">
      <c r="J17618" s="71"/>
      <c r="K17618" s="71"/>
      <c r="L17618" s="71"/>
      <c r="P17618" s="71"/>
      <c r="Q17618" s="71"/>
      <c r="R17618" s="71"/>
      <c r="S17618" s="71"/>
      <c r="T17618" s="71"/>
      <c r="U17618" s="71"/>
      <c r="AH17618" s="71"/>
      <c r="AI17618" s="71"/>
      <c r="AJ17618" s="71"/>
    </row>
    <row r="17619" spans="10:36" ht="15" customHeight="1">
      <c r="J17619" s="71"/>
      <c r="K17619" s="71"/>
      <c r="L17619" s="71"/>
      <c r="P17619" s="71"/>
      <c r="Q17619" s="71"/>
      <c r="R17619" s="71"/>
      <c r="S17619" s="71"/>
      <c r="T17619" s="71"/>
      <c r="U17619" s="71"/>
      <c r="AH17619" s="71"/>
      <c r="AI17619" s="71"/>
      <c r="AJ17619" s="71"/>
    </row>
    <row r="17620" spans="10:36" ht="15" customHeight="1">
      <c r="J17620" s="71"/>
      <c r="K17620" s="71"/>
      <c r="L17620" s="71"/>
      <c r="P17620" s="71"/>
      <c r="Q17620" s="71"/>
      <c r="R17620" s="71"/>
      <c r="S17620" s="71"/>
      <c r="T17620" s="71"/>
      <c r="U17620" s="71"/>
      <c r="AH17620" s="71"/>
      <c r="AI17620" s="71"/>
      <c r="AJ17620" s="71"/>
    </row>
    <row r="17621" spans="10:36" ht="15" customHeight="1">
      <c r="J17621" s="71"/>
      <c r="K17621" s="71"/>
      <c r="L17621" s="71"/>
      <c r="P17621" s="71"/>
      <c r="Q17621" s="71"/>
      <c r="R17621" s="71"/>
      <c r="S17621" s="71"/>
      <c r="T17621" s="71"/>
      <c r="U17621" s="71"/>
      <c r="AH17621" s="71"/>
      <c r="AI17621" s="71"/>
      <c r="AJ17621" s="71"/>
    </row>
    <row r="17622" spans="10:36" ht="15" customHeight="1">
      <c r="J17622" s="71"/>
      <c r="K17622" s="71"/>
      <c r="L17622" s="71"/>
      <c r="P17622" s="71"/>
      <c r="Q17622" s="71"/>
      <c r="R17622" s="71"/>
      <c r="S17622" s="71"/>
      <c r="T17622" s="71"/>
      <c r="U17622" s="71"/>
      <c r="AH17622" s="71"/>
      <c r="AI17622" s="71"/>
      <c r="AJ17622" s="71"/>
    </row>
    <row r="17623" spans="10:36" ht="15" customHeight="1">
      <c r="J17623" s="71"/>
      <c r="K17623" s="71"/>
      <c r="L17623" s="71"/>
      <c r="P17623" s="71"/>
      <c r="Q17623" s="71"/>
      <c r="R17623" s="71"/>
      <c r="S17623" s="71"/>
      <c r="T17623" s="71"/>
      <c r="U17623" s="71"/>
      <c r="AH17623" s="71"/>
      <c r="AI17623" s="71"/>
      <c r="AJ17623" s="71"/>
    </row>
    <row r="17624" spans="10:36" ht="15" customHeight="1">
      <c r="J17624" s="71"/>
      <c r="K17624" s="71"/>
      <c r="L17624" s="71"/>
      <c r="P17624" s="71"/>
      <c r="Q17624" s="71"/>
      <c r="R17624" s="71"/>
      <c r="S17624" s="71"/>
      <c r="T17624" s="71"/>
      <c r="U17624" s="71"/>
      <c r="AH17624" s="71"/>
      <c r="AI17624" s="71"/>
      <c r="AJ17624" s="71"/>
    </row>
    <row r="17625" spans="10:36" ht="15" customHeight="1">
      <c r="J17625" s="71"/>
      <c r="K17625" s="71"/>
      <c r="L17625" s="71"/>
      <c r="P17625" s="71"/>
      <c r="Q17625" s="71"/>
      <c r="R17625" s="71"/>
      <c r="S17625" s="71"/>
      <c r="T17625" s="71"/>
      <c r="U17625" s="71"/>
      <c r="AH17625" s="71"/>
      <c r="AI17625" s="71"/>
      <c r="AJ17625" s="71"/>
    </row>
    <row r="17626" spans="10:36" ht="15" customHeight="1">
      <c r="J17626" s="71"/>
      <c r="K17626" s="71"/>
      <c r="L17626" s="71"/>
      <c r="P17626" s="71"/>
      <c r="Q17626" s="71"/>
      <c r="R17626" s="71"/>
      <c r="S17626" s="71"/>
      <c r="T17626" s="71"/>
      <c r="U17626" s="71"/>
      <c r="AH17626" s="71"/>
      <c r="AI17626" s="71"/>
      <c r="AJ17626" s="71"/>
    </row>
    <row r="17627" spans="10:36" ht="15" customHeight="1">
      <c r="J17627" s="71"/>
      <c r="K17627" s="71"/>
      <c r="L17627" s="71"/>
      <c r="P17627" s="71"/>
      <c r="Q17627" s="71"/>
      <c r="R17627" s="71"/>
      <c r="S17627" s="71"/>
      <c r="T17627" s="71"/>
      <c r="U17627" s="71"/>
      <c r="AH17627" s="71"/>
      <c r="AI17627" s="71"/>
      <c r="AJ17627" s="71"/>
    </row>
    <row r="17628" spans="10:36" ht="15" customHeight="1">
      <c r="J17628" s="71"/>
      <c r="K17628" s="71"/>
      <c r="L17628" s="71"/>
      <c r="P17628" s="71"/>
      <c r="Q17628" s="71"/>
      <c r="R17628" s="71"/>
      <c r="S17628" s="71"/>
      <c r="T17628" s="71"/>
      <c r="U17628" s="71"/>
      <c r="AH17628" s="71"/>
      <c r="AI17628" s="71"/>
      <c r="AJ17628" s="71"/>
    </row>
    <row r="17629" spans="10:36" ht="15" customHeight="1">
      <c r="J17629" s="71"/>
      <c r="K17629" s="71"/>
      <c r="L17629" s="71"/>
      <c r="P17629" s="71"/>
      <c r="Q17629" s="71"/>
      <c r="R17629" s="71"/>
      <c r="S17629" s="71"/>
      <c r="T17629" s="71"/>
      <c r="U17629" s="71"/>
      <c r="AH17629" s="71"/>
      <c r="AI17629" s="71"/>
      <c r="AJ17629" s="71"/>
    </row>
    <row r="17630" spans="10:36" ht="15" customHeight="1">
      <c r="J17630" s="71"/>
      <c r="K17630" s="71"/>
      <c r="L17630" s="71"/>
      <c r="P17630" s="71"/>
      <c r="Q17630" s="71"/>
      <c r="R17630" s="71"/>
      <c r="S17630" s="71"/>
      <c r="T17630" s="71"/>
      <c r="U17630" s="71"/>
      <c r="AH17630" s="71"/>
      <c r="AI17630" s="71"/>
      <c r="AJ17630" s="71"/>
    </row>
    <row r="17631" spans="10:36" ht="15" customHeight="1">
      <c r="J17631" s="71"/>
      <c r="K17631" s="71"/>
      <c r="L17631" s="71"/>
      <c r="P17631" s="71"/>
      <c r="Q17631" s="71"/>
      <c r="R17631" s="71"/>
      <c r="S17631" s="71"/>
      <c r="T17631" s="71"/>
      <c r="U17631" s="71"/>
      <c r="AH17631" s="71"/>
      <c r="AI17631" s="71"/>
      <c r="AJ17631" s="71"/>
    </row>
    <row r="17632" spans="10:36" ht="15" customHeight="1">
      <c r="J17632" s="71"/>
      <c r="K17632" s="71"/>
      <c r="L17632" s="71"/>
      <c r="P17632" s="71"/>
      <c r="Q17632" s="71"/>
      <c r="R17632" s="71"/>
      <c r="S17632" s="71"/>
      <c r="T17632" s="71"/>
      <c r="U17632" s="71"/>
      <c r="AH17632" s="71"/>
      <c r="AI17632" s="71"/>
      <c r="AJ17632" s="71"/>
    </row>
    <row r="17633" spans="10:36" ht="15" customHeight="1">
      <c r="J17633" s="71"/>
      <c r="K17633" s="71"/>
      <c r="L17633" s="71"/>
      <c r="P17633" s="71"/>
      <c r="Q17633" s="71"/>
      <c r="R17633" s="71"/>
      <c r="S17633" s="71"/>
      <c r="T17633" s="71"/>
      <c r="U17633" s="71"/>
      <c r="AH17633" s="71"/>
      <c r="AI17633" s="71"/>
      <c r="AJ17633" s="71"/>
    </row>
    <row r="17634" spans="10:36" ht="15" customHeight="1">
      <c r="J17634" s="71"/>
      <c r="K17634" s="71"/>
      <c r="L17634" s="71"/>
      <c r="P17634" s="71"/>
      <c r="Q17634" s="71"/>
      <c r="R17634" s="71"/>
      <c r="S17634" s="71"/>
      <c r="T17634" s="71"/>
      <c r="U17634" s="71"/>
      <c r="AH17634" s="71"/>
      <c r="AI17634" s="71"/>
      <c r="AJ17634" s="71"/>
    </row>
    <row r="17635" spans="10:36" ht="15" customHeight="1">
      <c r="J17635" s="71"/>
      <c r="K17635" s="71"/>
      <c r="L17635" s="71"/>
      <c r="P17635" s="71"/>
      <c r="Q17635" s="71"/>
      <c r="R17635" s="71"/>
      <c r="S17635" s="71"/>
      <c r="T17635" s="71"/>
      <c r="U17635" s="71"/>
      <c r="AH17635" s="71"/>
      <c r="AI17635" s="71"/>
      <c r="AJ17635" s="71"/>
    </row>
    <row r="17636" spans="10:36" ht="15" customHeight="1">
      <c r="J17636" s="71"/>
      <c r="K17636" s="71"/>
      <c r="L17636" s="71"/>
      <c r="P17636" s="71"/>
      <c r="Q17636" s="71"/>
      <c r="R17636" s="71"/>
      <c r="S17636" s="71"/>
      <c r="T17636" s="71"/>
      <c r="U17636" s="71"/>
      <c r="AH17636" s="71"/>
      <c r="AI17636" s="71"/>
      <c r="AJ17636" s="71"/>
    </row>
    <row r="17637" spans="10:36" ht="15" customHeight="1">
      <c r="J17637" s="71"/>
      <c r="K17637" s="71"/>
      <c r="L17637" s="71"/>
      <c r="P17637" s="71"/>
      <c r="Q17637" s="71"/>
      <c r="R17637" s="71"/>
      <c r="S17637" s="71"/>
      <c r="T17637" s="71"/>
      <c r="U17637" s="71"/>
      <c r="AH17637" s="71"/>
      <c r="AI17637" s="71"/>
      <c r="AJ17637" s="71"/>
    </row>
    <row r="17638" spans="10:36" ht="15" customHeight="1">
      <c r="J17638" s="71"/>
      <c r="K17638" s="71"/>
      <c r="L17638" s="71"/>
      <c r="P17638" s="71"/>
      <c r="Q17638" s="71"/>
      <c r="R17638" s="71"/>
      <c r="S17638" s="71"/>
      <c r="T17638" s="71"/>
      <c r="U17638" s="71"/>
      <c r="AH17638" s="71"/>
      <c r="AI17638" s="71"/>
      <c r="AJ17638" s="71"/>
    </row>
    <row r="17639" spans="10:36" ht="15" customHeight="1">
      <c r="J17639" s="71"/>
      <c r="K17639" s="71"/>
      <c r="L17639" s="71"/>
      <c r="P17639" s="71"/>
      <c r="Q17639" s="71"/>
      <c r="R17639" s="71"/>
      <c r="S17639" s="71"/>
      <c r="T17639" s="71"/>
      <c r="U17639" s="71"/>
      <c r="AH17639" s="71"/>
      <c r="AI17639" s="71"/>
      <c r="AJ17639" s="71"/>
    </row>
    <row r="17640" spans="10:36" ht="15" customHeight="1">
      <c r="J17640" s="71"/>
      <c r="K17640" s="71"/>
      <c r="L17640" s="71"/>
      <c r="P17640" s="71"/>
      <c r="Q17640" s="71"/>
      <c r="R17640" s="71"/>
      <c r="S17640" s="71"/>
      <c r="T17640" s="71"/>
      <c r="U17640" s="71"/>
      <c r="AH17640" s="71"/>
      <c r="AI17640" s="71"/>
      <c r="AJ17640" s="71"/>
    </row>
    <row r="17641" spans="10:36" ht="15" customHeight="1">
      <c r="J17641" s="71"/>
      <c r="K17641" s="71"/>
      <c r="L17641" s="71"/>
      <c r="P17641" s="71"/>
      <c r="Q17641" s="71"/>
      <c r="R17641" s="71"/>
      <c r="S17641" s="71"/>
      <c r="T17641" s="71"/>
      <c r="U17641" s="71"/>
      <c r="AH17641" s="71"/>
      <c r="AI17641" s="71"/>
      <c r="AJ17641" s="71"/>
    </row>
    <row r="17642" spans="10:36" ht="15" customHeight="1">
      <c r="J17642" s="71"/>
      <c r="K17642" s="71"/>
      <c r="L17642" s="71"/>
      <c r="P17642" s="71"/>
      <c r="Q17642" s="71"/>
      <c r="R17642" s="71"/>
      <c r="S17642" s="71"/>
      <c r="T17642" s="71"/>
      <c r="U17642" s="71"/>
      <c r="AH17642" s="71"/>
      <c r="AI17642" s="71"/>
      <c r="AJ17642" s="71"/>
    </row>
    <row r="17643" spans="10:36" ht="15" customHeight="1">
      <c r="J17643" s="71"/>
      <c r="K17643" s="71"/>
      <c r="L17643" s="71"/>
      <c r="P17643" s="71"/>
      <c r="Q17643" s="71"/>
      <c r="R17643" s="71"/>
      <c r="S17643" s="71"/>
      <c r="T17643" s="71"/>
      <c r="U17643" s="71"/>
      <c r="AH17643" s="71"/>
      <c r="AI17643" s="71"/>
      <c r="AJ17643" s="71"/>
    </row>
    <row r="17644" spans="10:36" ht="15" customHeight="1">
      <c r="J17644" s="71"/>
      <c r="K17644" s="71"/>
      <c r="L17644" s="71"/>
      <c r="P17644" s="71"/>
      <c r="Q17644" s="71"/>
      <c r="R17644" s="71"/>
      <c r="S17644" s="71"/>
      <c r="T17644" s="71"/>
      <c r="U17644" s="71"/>
      <c r="AH17644" s="71"/>
      <c r="AI17644" s="71"/>
      <c r="AJ17644" s="71"/>
    </row>
    <row r="17645" spans="10:36" ht="15" customHeight="1">
      <c r="J17645" s="71"/>
      <c r="K17645" s="71"/>
      <c r="L17645" s="71"/>
      <c r="P17645" s="71"/>
      <c r="Q17645" s="71"/>
      <c r="R17645" s="71"/>
      <c r="S17645" s="71"/>
      <c r="T17645" s="71"/>
      <c r="U17645" s="71"/>
      <c r="AH17645" s="71"/>
      <c r="AI17645" s="71"/>
      <c r="AJ17645" s="71"/>
    </row>
    <row r="17646" spans="10:36" ht="15" customHeight="1">
      <c r="J17646" s="71"/>
      <c r="K17646" s="71"/>
      <c r="L17646" s="71"/>
      <c r="P17646" s="71"/>
      <c r="Q17646" s="71"/>
      <c r="R17646" s="71"/>
      <c r="S17646" s="71"/>
      <c r="T17646" s="71"/>
      <c r="U17646" s="71"/>
      <c r="AH17646" s="71"/>
      <c r="AI17646" s="71"/>
      <c r="AJ17646" s="71"/>
    </row>
    <row r="17647" spans="10:36" ht="15" customHeight="1">
      <c r="J17647" s="71"/>
      <c r="K17647" s="71"/>
      <c r="L17647" s="71"/>
      <c r="P17647" s="71"/>
      <c r="Q17647" s="71"/>
      <c r="R17647" s="71"/>
      <c r="S17647" s="71"/>
      <c r="T17647" s="71"/>
      <c r="U17647" s="71"/>
      <c r="AH17647" s="71"/>
      <c r="AI17647" s="71"/>
      <c r="AJ17647" s="71"/>
    </row>
    <row r="17648" spans="10:36" ht="15" customHeight="1">
      <c r="J17648" s="71"/>
      <c r="K17648" s="71"/>
      <c r="L17648" s="71"/>
      <c r="P17648" s="71"/>
      <c r="Q17648" s="71"/>
      <c r="R17648" s="71"/>
      <c r="S17648" s="71"/>
      <c r="T17648" s="71"/>
      <c r="U17648" s="71"/>
      <c r="AH17648" s="71"/>
      <c r="AI17648" s="71"/>
      <c r="AJ17648" s="71"/>
    </row>
    <row r="17649" spans="10:36" ht="15" customHeight="1">
      <c r="J17649" s="71"/>
      <c r="K17649" s="71"/>
      <c r="L17649" s="71"/>
      <c r="P17649" s="71"/>
      <c r="Q17649" s="71"/>
      <c r="R17649" s="71"/>
      <c r="S17649" s="71"/>
      <c r="T17649" s="71"/>
      <c r="U17649" s="71"/>
      <c r="AH17649" s="71"/>
      <c r="AI17649" s="71"/>
      <c r="AJ17649" s="71"/>
    </row>
    <row r="17650" spans="10:36" ht="15" customHeight="1">
      <c r="J17650" s="71"/>
      <c r="K17650" s="71"/>
      <c r="L17650" s="71"/>
      <c r="P17650" s="71"/>
      <c r="Q17650" s="71"/>
      <c r="R17650" s="71"/>
      <c r="S17650" s="71"/>
      <c r="T17650" s="71"/>
      <c r="U17650" s="71"/>
      <c r="AH17650" s="71"/>
      <c r="AI17650" s="71"/>
      <c r="AJ17650" s="71"/>
    </row>
    <row r="17651" spans="10:36" ht="15" customHeight="1">
      <c r="J17651" s="71"/>
      <c r="K17651" s="71"/>
      <c r="L17651" s="71"/>
      <c r="P17651" s="71"/>
      <c r="Q17651" s="71"/>
      <c r="R17651" s="71"/>
      <c r="S17651" s="71"/>
      <c r="T17651" s="71"/>
      <c r="U17651" s="71"/>
      <c r="AH17651" s="71"/>
      <c r="AI17651" s="71"/>
      <c r="AJ17651" s="71"/>
    </row>
    <row r="17652" spans="10:36" ht="15" customHeight="1">
      <c r="J17652" s="71"/>
      <c r="K17652" s="71"/>
      <c r="L17652" s="71"/>
      <c r="P17652" s="71"/>
      <c r="Q17652" s="71"/>
      <c r="R17652" s="71"/>
      <c r="S17652" s="71"/>
      <c r="T17652" s="71"/>
      <c r="U17652" s="71"/>
      <c r="AH17652" s="71"/>
      <c r="AI17652" s="71"/>
      <c r="AJ17652" s="71"/>
    </row>
    <row r="17653" spans="10:36" ht="15" customHeight="1">
      <c r="J17653" s="71"/>
      <c r="K17653" s="71"/>
      <c r="L17653" s="71"/>
      <c r="P17653" s="71"/>
      <c r="Q17653" s="71"/>
      <c r="R17653" s="71"/>
      <c r="S17653" s="71"/>
      <c r="T17653" s="71"/>
      <c r="U17653" s="71"/>
      <c r="AH17653" s="71"/>
      <c r="AI17653" s="71"/>
      <c r="AJ17653" s="71"/>
    </row>
    <row r="17654" spans="10:36" ht="15" customHeight="1">
      <c r="J17654" s="71"/>
      <c r="K17654" s="71"/>
      <c r="L17654" s="71"/>
      <c r="P17654" s="71"/>
      <c r="Q17654" s="71"/>
      <c r="R17654" s="71"/>
      <c r="S17654" s="71"/>
      <c r="T17654" s="71"/>
      <c r="U17654" s="71"/>
      <c r="AH17654" s="71"/>
      <c r="AI17654" s="71"/>
      <c r="AJ17654" s="71"/>
    </row>
    <row r="17655" spans="10:36" ht="15" customHeight="1">
      <c r="J17655" s="71"/>
      <c r="K17655" s="71"/>
      <c r="L17655" s="71"/>
      <c r="P17655" s="71"/>
      <c r="Q17655" s="71"/>
      <c r="R17655" s="71"/>
      <c r="S17655" s="71"/>
      <c r="T17655" s="71"/>
      <c r="U17655" s="71"/>
      <c r="AH17655" s="71"/>
      <c r="AI17655" s="71"/>
      <c r="AJ17655" s="71"/>
    </row>
    <row r="17656" spans="10:36" ht="15" customHeight="1">
      <c r="J17656" s="71"/>
      <c r="K17656" s="71"/>
      <c r="L17656" s="71"/>
      <c r="P17656" s="71"/>
      <c r="Q17656" s="71"/>
      <c r="R17656" s="71"/>
      <c r="S17656" s="71"/>
      <c r="T17656" s="71"/>
      <c r="U17656" s="71"/>
      <c r="AH17656" s="71"/>
      <c r="AI17656" s="71"/>
      <c r="AJ17656" s="71"/>
    </row>
    <row r="17657" spans="10:36" ht="15" customHeight="1">
      <c r="J17657" s="71"/>
      <c r="K17657" s="71"/>
      <c r="L17657" s="71"/>
      <c r="P17657" s="71"/>
      <c r="Q17657" s="71"/>
      <c r="R17657" s="71"/>
      <c r="S17657" s="71"/>
      <c r="T17657" s="71"/>
      <c r="U17657" s="71"/>
      <c r="AH17657" s="71"/>
      <c r="AI17657" s="71"/>
      <c r="AJ17657" s="71"/>
    </row>
    <row r="17658" spans="10:36" ht="15" customHeight="1">
      <c r="J17658" s="71"/>
      <c r="K17658" s="71"/>
      <c r="L17658" s="71"/>
      <c r="P17658" s="71"/>
      <c r="Q17658" s="71"/>
      <c r="R17658" s="71"/>
      <c r="S17658" s="71"/>
      <c r="T17658" s="71"/>
      <c r="U17658" s="71"/>
      <c r="AH17658" s="71"/>
      <c r="AI17658" s="71"/>
      <c r="AJ17658" s="71"/>
    </row>
    <row r="17659" spans="10:36" ht="15" customHeight="1">
      <c r="J17659" s="71"/>
      <c r="K17659" s="71"/>
      <c r="L17659" s="71"/>
      <c r="P17659" s="71"/>
      <c r="Q17659" s="71"/>
      <c r="R17659" s="71"/>
      <c r="S17659" s="71"/>
      <c r="T17659" s="71"/>
      <c r="U17659" s="71"/>
      <c r="AH17659" s="71"/>
      <c r="AI17659" s="71"/>
      <c r="AJ17659" s="71"/>
    </row>
    <row r="17660" spans="10:36" ht="15" customHeight="1">
      <c r="J17660" s="71"/>
      <c r="K17660" s="71"/>
      <c r="L17660" s="71"/>
      <c r="P17660" s="71"/>
      <c r="Q17660" s="71"/>
      <c r="R17660" s="71"/>
      <c r="S17660" s="71"/>
      <c r="T17660" s="71"/>
      <c r="U17660" s="71"/>
      <c r="AH17660" s="71"/>
      <c r="AI17660" s="71"/>
      <c r="AJ17660" s="71"/>
    </row>
    <row r="17661" spans="10:36" ht="15" customHeight="1">
      <c r="J17661" s="71"/>
      <c r="K17661" s="71"/>
      <c r="L17661" s="71"/>
      <c r="P17661" s="71"/>
      <c r="Q17661" s="71"/>
      <c r="R17661" s="71"/>
      <c r="S17661" s="71"/>
      <c r="T17661" s="71"/>
      <c r="U17661" s="71"/>
      <c r="AH17661" s="71"/>
      <c r="AI17661" s="71"/>
      <c r="AJ17661" s="71"/>
    </row>
    <row r="17662" spans="10:36" ht="15" customHeight="1">
      <c r="J17662" s="71"/>
      <c r="K17662" s="71"/>
      <c r="L17662" s="71"/>
      <c r="P17662" s="71"/>
      <c r="Q17662" s="71"/>
      <c r="R17662" s="71"/>
      <c r="S17662" s="71"/>
      <c r="T17662" s="71"/>
      <c r="U17662" s="71"/>
      <c r="AH17662" s="71"/>
      <c r="AI17662" s="71"/>
      <c r="AJ17662" s="71"/>
    </row>
    <row r="17663" spans="10:36" ht="15" customHeight="1">
      <c r="J17663" s="71"/>
      <c r="K17663" s="71"/>
      <c r="L17663" s="71"/>
      <c r="P17663" s="71"/>
      <c r="Q17663" s="71"/>
      <c r="R17663" s="71"/>
      <c r="S17663" s="71"/>
      <c r="T17663" s="71"/>
      <c r="U17663" s="71"/>
      <c r="AH17663" s="71"/>
      <c r="AI17663" s="71"/>
      <c r="AJ17663" s="71"/>
    </row>
    <row r="17664" spans="10:36" ht="15" customHeight="1">
      <c r="J17664" s="71"/>
      <c r="K17664" s="71"/>
      <c r="L17664" s="71"/>
      <c r="P17664" s="71"/>
      <c r="Q17664" s="71"/>
      <c r="R17664" s="71"/>
      <c r="S17664" s="71"/>
      <c r="T17664" s="71"/>
      <c r="U17664" s="71"/>
      <c r="AH17664" s="71"/>
      <c r="AI17664" s="71"/>
      <c r="AJ17664" s="71"/>
    </row>
    <row r="17665" spans="10:36" ht="15" customHeight="1">
      <c r="J17665" s="71"/>
      <c r="K17665" s="71"/>
      <c r="L17665" s="71"/>
      <c r="P17665" s="71"/>
      <c r="Q17665" s="71"/>
      <c r="R17665" s="71"/>
      <c r="S17665" s="71"/>
      <c r="T17665" s="71"/>
      <c r="U17665" s="71"/>
      <c r="AH17665" s="71"/>
      <c r="AI17665" s="71"/>
      <c r="AJ17665" s="71"/>
    </row>
    <row r="17666" spans="10:36" ht="15" customHeight="1">
      <c r="J17666" s="71"/>
      <c r="K17666" s="71"/>
      <c r="L17666" s="71"/>
      <c r="P17666" s="71"/>
      <c r="Q17666" s="71"/>
      <c r="R17666" s="71"/>
      <c r="S17666" s="71"/>
      <c r="T17666" s="71"/>
      <c r="U17666" s="71"/>
      <c r="AH17666" s="71"/>
      <c r="AI17666" s="71"/>
      <c r="AJ17666" s="71"/>
    </row>
    <row r="17667" spans="10:36" ht="15" customHeight="1">
      <c r="J17667" s="71"/>
      <c r="K17667" s="71"/>
      <c r="L17667" s="71"/>
      <c r="P17667" s="71"/>
      <c r="Q17667" s="71"/>
      <c r="R17667" s="71"/>
      <c r="S17667" s="71"/>
      <c r="T17667" s="71"/>
      <c r="U17667" s="71"/>
      <c r="AH17667" s="71"/>
      <c r="AI17667" s="71"/>
      <c r="AJ17667" s="71"/>
    </row>
    <row r="17668" spans="10:36" ht="15" customHeight="1">
      <c r="J17668" s="71"/>
      <c r="K17668" s="71"/>
      <c r="L17668" s="71"/>
      <c r="P17668" s="71"/>
      <c r="Q17668" s="71"/>
      <c r="R17668" s="71"/>
      <c r="S17668" s="71"/>
      <c r="T17668" s="71"/>
      <c r="U17668" s="71"/>
      <c r="AH17668" s="71"/>
      <c r="AI17668" s="71"/>
      <c r="AJ17668" s="71"/>
    </row>
    <row r="17669" spans="10:36" ht="15" customHeight="1">
      <c r="J17669" s="71"/>
      <c r="K17669" s="71"/>
      <c r="L17669" s="71"/>
      <c r="P17669" s="71"/>
      <c r="Q17669" s="71"/>
      <c r="R17669" s="71"/>
      <c r="S17669" s="71"/>
      <c r="T17669" s="71"/>
      <c r="U17669" s="71"/>
      <c r="AH17669" s="71"/>
      <c r="AI17669" s="71"/>
      <c r="AJ17669" s="71"/>
    </row>
    <row r="17670" spans="10:36" ht="15" customHeight="1">
      <c r="J17670" s="71"/>
      <c r="K17670" s="71"/>
      <c r="L17670" s="71"/>
      <c r="P17670" s="71"/>
      <c r="Q17670" s="71"/>
      <c r="R17670" s="71"/>
      <c r="S17670" s="71"/>
      <c r="T17670" s="71"/>
      <c r="U17670" s="71"/>
      <c r="AH17670" s="71"/>
      <c r="AI17670" s="71"/>
      <c r="AJ17670" s="71"/>
    </row>
    <row r="17671" spans="10:36" ht="15" customHeight="1">
      <c r="J17671" s="71"/>
      <c r="K17671" s="71"/>
      <c r="L17671" s="71"/>
      <c r="P17671" s="71"/>
      <c r="Q17671" s="71"/>
      <c r="R17671" s="71"/>
      <c r="S17671" s="71"/>
      <c r="T17671" s="71"/>
      <c r="U17671" s="71"/>
      <c r="AH17671" s="71"/>
      <c r="AI17671" s="71"/>
      <c r="AJ17671" s="71"/>
    </row>
    <row r="17672" spans="10:36" ht="15" customHeight="1">
      <c r="J17672" s="71"/>
      <c r="K17672" s="71"/>
      <c r="L17672" s="71"/>
      <c r="P17672" s="71"/>
      <c r="Q17672" s="71"/>
      <c r="R17672" s="71"/>
      <c r="S17672" s="71"/>
      <c r="T17672" s="71"/>
      <c r="U17672" s="71"/>
      <c r="AH17672" s="71"/>
      <c r="AI17672" s="71"/>
      <c r="AJ17672" s="71"/>
    </row>
    <row r="17673" spans="10:36" ht="15" customHeight="1">
      <c r="J17673" s="71"/>
      <c r="K17673" s="71"/>
      <c r="L17673" s="71"/>
      <c r="P17673" s="71"/>
      <c r="Q17673" s="71"/>
      <c r="R17673" s="71"/>
      <c r="S17673" s="71"/>
      <c r="T17673" s="71"/>
      <c r="U17673" s="71"/>
      <c r="AH17673" s="71"/>
      <c r="AI17673" s="71"/>
      <c r="AJ17673" s="71"/>
    </row>
    <row r="17674" spans="10:36" ht="15" customHeight="1">
      <c r="J17674" s="71"/>
      <c r="K17674" s="71"/>
      <c r="L17674" s="71"/>
      <c r="P17674" s="71"/>
      <c r="Q17674" s="71"/>
      <c r="R17674" s="71"/>
      <c r="S17674" s="71"/>
      <c r="T17674" s="71"/>
      <c r="U17674" s="71"/>
      <c r="AH17674" s="71"/>
      <c r="AI17674" s="71"/>
      <c r="AJ17674" s="71"/>
    </row>
    <row r="17675" spans="10:36" ht="15" customHeight="1">
      <c r="J17675" s="71"/>
      <c r="K17675" s="71"/>
      <c r="L17675" s="71"/>
      <c r="P17675" s="71"/>
      <c r="Q17675" s="71"/>
      <c r="R17675" s="71"/>
      <c r="S17675" s="71"/>
      <c r="T17675" s="71"/>
      <c r="U17675" s="71"/>
      <c r="AH17675" s="71"/>
      <c r="AI17675" s="71"/>
      <c r="AJ17675" s="71"/>
    </row>
    <row r="17676" spans="10:36" ht="15" customHeight="1">
      <c r="J17676" s="71"/>
      <c r="K17676" s="71"/>
      <c r="L17676" s="71"/>
      <c r="P17676" s="71"/>
      <c r="Q17676" s="71"/>
      <c r="R17676" s="71"/>
      <c r="S17676" s="71"/>
      <c r="T17676" s="71"/>
      <c r="U17676" s="71"/>
      <c r="AH17676" s="71"/>
      <c r="AI17676" s="71"/>
      <c r="AJ17676" s="71"/>
    </row>
    <row r="17677" spans="10:36" ht="15" customHeight="1">
      <c r="J17677" s="71"/>
      <c r="K17677" s="71"/>
      <c r="L17677" s="71"/>
      <c r="P17677" s="71"/>
      <c r="Q17677" s="71"/>
      <c r="R17677" s="71"/>
      <c r="S17677" s="71"/>
      <c r="T17677" s="71"/>
      <c r="U17677" s="71"/>
      <c r="AH17677" s="71"/>
      <c r="AI17677" s="71"/>
      <c r="AJ17677" s="71"/>
    </row>
    <row r="17678" spans="10:36" ht="15" customHeight="1">
      <c r="J17678" s="71"/>
      <c r="K17678" s="71"/>
      <c r="L17678" s="71"/>
      <c r="P17678" s="71"/>
      <c r="Q17678" s="71"/>
      <c r="R17678" s="71"/>
      <c r="S17678" s="71"/>
      <c r="T17678" s="71"/>
      <c r="U17678" s="71"/>
      <c r="AH17678" s="71"/>
      <c r="AI17678" s="71"/>
      <c r="AJ17678" s="71"/>
    </row>
    <row r="17679" spans="10:36" ht="15" customHeight="1">
      <c r="J17679" s="71"/>
      <c r="K17679" s="71"/>
      <c r="L17679" s="71"/>
      <c r="P17679" s="71"/>
      <c r="Q17679" s="71"/>
      <c r="R17679" s="71"/>
      <c r="S17679" s="71"/>
      <c r="T17679" s="71"/>
      <c r="U17679" s="71"/>
      <c r="AH17679" s="71"/>
      <c r="AI17679" s="71"/>
      <c r="AJ17679" s="71"/>
    </row>
    <row r="17680" spans="10:36" ht="15" customHeight="1">
      <c r="J17680" s="71"/>
      <c r="K17680" s="71"/>
      <c r="L17680" s="71"/>
      <c r="P17680" s="71"/>
      <c r="Q17680" s="71"/>
      <c r="R17680" s="71"/>
      <c r="S17680" s="71"/>
      <c r="T17680" s="71"/>
      <c r="U17680" s="71"/>
      <c r="AH17680" s="71"/>
      <c r="AI17680" s="71"/>
      <c r="AJ17680" s="71"/>
    </row>
    <row r="17681" spans="10:36" ht="15" customHeight="1">
      <c r="J17681" s="71"/>
      <c r="K17681" s="71"/>
      <c r="L17681" s="71"/>
      <c r="P17681" s="71"/>
      <c r="Q17681" s="71"/>
      <c r="R17681" s="71"/>
      <c r="S17681" s="71"/>
      <c r="T17681" s="71"/>
      <c r="U17681" s="71"/>
      <c r="AH17681" s="71"/>
      <c r="AI17681" s="71"/>
      <c r="AJ17681" s="71"/>
    </row>
    <row r="17682" spans="10:36" ht="15" customHeight="1">
      <c r="J17682" s="71"/>
      <c r="K17682" s="71"/>
      <c r="L17682" s="71"/>
      <c r="P17682" s="71"/>
      <c r="Q17682" s="71"/>
      <c r="R17682" s="71"/>
      <c r="S17682" s="71"/>
      <c r="T17682" s="71"/>
      <c r="U17682" s="71"/>
      <c r="AH17682" s="71"/>
      <c r="AI17682" s="71"/>
      <c r="AJ17682" s="71"/>
    </row>
    <row r="17683" spans="10:36" ht="15" customHeight="1">
      <c r="J17683" s="71"/>
      <c r="K17683" s="71"/>
      <c r="L17683" s="71"/>
      <c r="P17683" s="71"/>
      <c r="Q17683" s="71"/>
      <c r="R17683" s="71"/>
      <c r="S17683" s="71"/>
      <c r="T17683" s="71"/>
      <c r="U17683" s="71"/>
      <c r="AH17683" s="71"/>
      <c r="AI17683" s="71"/>
      <c r="AJ17683" s="71"/>
    </row>
    <row r="17684" spans="10:36" ht="15" customHeight="1">
      <c r="J17684" s="71"/>
      <c r="K17684" s="71"/>
      <c r="L17684" s="71"/>
      <c r="P17684" s="71"/>
      <c r="Q17684" s="71"/>
      <c r="R17684" s="71"/>
      <c r="S17684" s="71"/>
      <c r="T17684" s="71"/>
      <c r="U17684" s="71"/>
      <c r="AH17684" s="71"/>
      <c r="AI17684" s="71"/>
      <c r="AJ17684" s="71"/>
    </row>
    <row r="17685" spans="10:36" ht="15" customHeight="1">
      <c r="J17685" s="71"/>
      <c r="K17685" s="71"/>
      <c r="L17685" s="71"/>
      <c r="P17685" s="71"/>
      <c r="Q17685" s="71"/>
      <c r="R17685" s="71"/>
      <c r="S17685" s="71"/>
      <c r="T17685" s="71"/>
      <c r="U17685" s="71"/>
      <c r="AH17685" s="71"/>
      <c r="AI17685" s="71"/>
      <c r="AJ17685" s="71"/>
    </row>
    <row r="17686" spans="10:36" ht="15" customHeight="1">
      <c r="J17686" s="71"/>
      <c r="K17686" s="71"/>
      <c r="L17686" s="71"/>
      <c r="P17686" s="71"/>
      <c r="Q17686" s="71"/>
      <c r="R17686" s="71"/>
      <c r="S17686" s="71"/>
      <c r="T17686" s="71"/>
      <c r="U17686" s="71"/>
      <c r="AH17686" s="71"/>
      <c r="AI17686" s="71"/>
      <c r="AJ17686" s="71"/>
    </row>
    <row r="17687" spans="10:36" ht="15" customHeight="1">
      <c r="J17687" s="71"/>
      <c r="K17687" s="71"/>
      <c r="L17687" s="71"/>
      <c r="P17687" s="71"/>
      <c r="Q17687" s="71"/>
      <c r="R17687" s="71"/>
      <c r="S17687" s="71"/>
      <c r="T17687" s="71"/>
      <c r="U17687" s="71"/>
      <c r="AH17687" s="71"/>
      <c r="AI17687" s="71"/>
      <c r="AJ17687" s="71"/>
    </row>
    <row r="17688" spans="10:36" ht="15" customHeight="1">
      <c r="J17688" s="71"/>
      <c r="K17688" s="71"/>
      <c r="L17688" s="71"/>
      <c r="P17688" s="71"/>
      <c r="Q17688" s="71"/>
      <c r="R17688" s="71"/>
      <c r="S17688" s="71"/>
      <c r="T17688" s="71"/>
      <c r="U17688" s="71"/>
      <c r="AH17688" s="71"/>
      <c r="AI17688" s="71"/>
      <c r="AJ17688" s="71"/>
    </row>
    <row r="17689" spans="10:36" ht="15" customHeight="1">
      <c r="J17689" s="71"/>
      <c r="K17689" s="71"/>
      <c r="L17689" s="71"/>
      <c r="P17689" s="71"/>
      <c r="Q17689" s="71"/>
      <c r="R17689" s="71"/>
      <c r="S17689" s="71"/>
      <c r="T17689" s="71"/>
      <c r="U17689" s="71"/>
      <c r="AH17689" s="71"/>
      <c r="AI17689" s="71"/>
      <c r="AJ17689" s="71"/>
    </row>
    <row r="17690" spans="10:36" ht="15" customHeight="1">
      <c r="J17690" s="71"/>
      <c r="K17690" s="71"/>
      <c r="L17690" s="71"/>
      <c r="P17690" s="71"/>
      <c r="Q17690" s="71"/>
      <c r="R17690" s="71"/>
      <c r="S17690" s="71"/>
      <c r="T17690" s="71"/>
      <c r="U17690" s="71"/>
      <c r="AH17690" s="71"/>
      <c r="AI17690" s="71"/>
      <c r="AJ17690" s="71"/>
    </row>
    <row r="17691" spans="10:36" ht="15" customHeight="1">
      <c r="J17691" s="71"/>
      <c r="K17691" s="71"/>
      <c r="L17691" s="71"/>
      <c r="P17691" s="71"/>
      <c r="Q17691" s="71"/>
      <c r="R17691" s="71"/>
      <c r="S17691" s="71"/>
      <c r="T17691" s="71"/>
      <c r="U17691" s="71"/>
      <c r="AH17691" s="71"/>
      <c r="AI17691" s="71"/>
      <c r="AJ17691" s="71"/>
    </row>
    <row r="17692" spans="10:36" ht="15" customHeight="1">
      <c r="J17692" s="71"/>
      <c r="K17692" s="71"/>
      <c r="L17692" s="71"/>
      <c r="P17692" s="71"/>
      <c r="Q17692" s="71"/>
      <c r="R17692" s="71"/>
      <c r="S17692" s="71"/>
      <c r="T17692" s="71"/>
      <c r="U17692" s="71"/>
      <c r="AH17692" s="71"/>
      <c r="AI17692" s="71"/>
      <c r="AJ17692" s="71"/>
    </row>
    <row r="17693" spans="10:36" ht="15" customHeight="1">
      <c r="J17693" s="71"/>
      <c r="K17693" s="71"/>
      <c r="L17693" s="71"/>
      <c r="P17693" s="71"/>
      <c r="Q17693" s="71"/>
      <c r="R17693" s="71"/>
      <c r="S17693" s="71"/>
      <c r="T17693" s="71"/>
      <c r="U17693" s="71"/>
      <c r="AH17693" s="71"/>
      <c r="AI17693" s="71"/>
      <c r="AJ17693" s="71"/>
    </row>
    <row r="17694" spans="10:36" ht="15" customHeight="1">
      <c r="J17694" s="71"/>
      <c r="K17694" s="71"/>
      <c r="L17694" s="71"/>
      <c r="P17694" s="71"/>
      <c r="Q17694" s="71"/>
      <c r="R17694" s="71"/>
      <c r="S17694" s="71"/>
      <c r="T17694" s="71"/>
      <c r="U17694" s="71"/>
      <c r="AH17694" s="71"/>
      <c r="AI17694" s="71"/>
      <c r="AJ17694" s="71"/>
    </row>
    <row r="17695" spans="10:36" ht="15" customHeight="1">
      <c r="J17695" s="71"/>
      <c r="K17695" s="71"/>
      <c r="L17695" s="71"/>
      <c r="P17695" s="71"/>
      <c r="Q17695" s="71"/>
      <c r="R17695" s="71"/>
      <c r="S17695" s="71"/>
      <c r="T17695" s="71"/>
      <c r="U17695" s="71"/>
      <c r="AH17695" s="71"/>
      <c r="AI17695" s="71"/>
      <c r="AJ17695" s="71"/>
    </row>
    <row r="17696" spans="10:36" ht="15" customHeight="1">
      <c r="J17696" s="71"/>
      <c r="K17696" s="71"/>
      <c r="L17696" s="71"/>
      <c r="P17696" s="71"/>
      <c r="Q17696" s="71"/>
      <c r="R17696" s="71"/>
      <c r="S17696" s="71"/>
      <c r="T17696" s="71"/>
      <c r="U17696" s="71"/>
      <c r="AH17696" s="71"/>
      <c r="AI17696" s="71"/>
      <c r="AJ17696" s="71"/>
    </row>
    <row r="17697" spans="10:36" ht="15" customHeight="1">
      <c r="J17697" s="71"/>
      <c r="K17697" s="71"/>
      <c r="L17697" s="71"/>
      <c r="P17697" s="71"/>
      <c r="Q17697" s="71"/>
      <c r="R17697" s="71"/>
      <c r="S17697" s="71"/>
      <c r="T17697" s="71"/>
      <c r="U17697" s="71"/>
      <c r="AH17697" s="71"/>
      <c r="AI17697" s="71"/>
      <c r="AJ17697" s="71"/>
    </row>
    <row r="17698" spans="10:36" ht="15" customHeight="1">
      <c r="J17698" s="71"/>
      <c r="K17698" s="71"/>
      <c r="L17698" s="71"/>
      <c r="P17698" s="71"/>
      <c r="Q17698" s="71"/>
      <c r="R17698" s="71"/>
      <c r="S17698" s="71"/>
      <c r="T17698" s="71"/>
      <c r="U17698" s="71"/>
      <c r="AH17698" s="71"/>
      <c r="AI17698" s="71"/>
      <c r="AJ17698" s="71"/>
    </row>
    <row r="17699" spans="10:36" ht="15" customHeight="1">
      <c r="J17699" s="71"/>
      <c r="K17699" s="71"/>
      <c r="L17699" s="71"/>
      <c r="P17699" s="71"/>
      <c r="Q17699" s="71"/>
      <c r="R17699" s="71"/>
      <c r="S17699" s="71"/>
      <c r="T17699" s="71"/>
      <c r="U17699" s="71"/>
      <c r="AH17699" s="71"/>
      <c r="AI17699" s="71"/>
      <c r="AJ17699" s="71"/>
    </row>
    <row r="17700" spans="10:36" ht="15" customHeight="1">
      <c r="J17700" s="71"/>
      <c r="K17700" s="71"/>
      <c r="L17700" s="71"/>
      <c r="P17700" s="71"/>
      <c r="Q17700" s="71"/>
      <c r="R17700" s="71"/>
      <c r="S17700" s="71"/>
      <c r="T17700" s="71"/>
      <c r="U17700" s="71"/>
      <c r="AH17700" s="71"/>
      <c r="AI17700" s="71"/>
      <c r="AJ17700" s="71"/>
    </row>
    <row r="17701" spans="10:36" ht="15" customHeight="1">
      <c r="J17701" s="71"/>
      <c r="K17701" s="71"/>
      <c r="L17701" s="71"/>
      <c r="P17701" s="71"/>
      <c r="Q17701" s="71"/>
      <c r="R17701" s="71"/>
      <c r="S17701" s="71"/>
      <c r="T17701" s="71"/>
      <c r="U17701" s="71"/>
      <c r="AH17701" s="71"/>
      <c r="AI17701" s="71"/>
      <c r="AJ17701" s="71"/>
    </row>
    <row r="17702" spans="10:36" ht="15" customHeight="1">
      <c r="J17702" s="71"/>
      <c r="K17702" s="71"/>
      <c r="L17702" s="71"/>
      <c r="P17702" s="71"/>
      <c r="Q17702" s="71"/>
      <c r="R17702" s="71"/>
      <c r="S17702" s="71"/>
      <c r="T17702" s="71"/>
      <c r="U17702" s="71"/>
      <c r="AH17702" s="71"/>
      <c r="AI17702" s="71"/>
      <c r="AJ17702" s="71"/>
    </row>
    <row r="17703" spans="10:36" ht="15" customHeight="1">
      <c r="J17703" s="71"/>
      <c r="K17703" s="71"/>
      <c r="L17703" s="71"/>
      <c r="P17703" s="71"/>
      <c r="Q17703" s="71"/>
      <c r="R17703" s="71"/>
      <c r="S17703" s="71"/>
      <c r="T17703" s="71"/>
      <c r="U17703" s="71"/>
      <c r="AH17703" s="71"/>
      <c r="AI17703" s="71"/>
      <c r="AJ17703" s="71"/>
    </row>
    <row r="17704" spans="10:36" ht="15" customHeight="1">
      <c r="J17704" s="71"/>
      <c r="K17704" s="71"/>
      <c r="L17704" s="71"/>
      <c r="P17704" s="71"/>
      <c r="Q17704" s="71"/>
      <c r="R17704" s="71"/>
      <c r="S17704" s="71"/>
      <c r="T17704" s="71"/>
      <c r="U17704" s="71"/>
      <c r="AH17704" s="71"/>
      <c r="AI17704" s="71"/>
      <c r="AJ17704" s="71"/>
    </row>
    <row r="17705" spans="10:36" ht="15" customHeight="1">
      <c r="J17705" s="71"/>
      <c r="K17705" s="71"/>
      <c r="L17705" s="71"/>
      <c r="P17705" s="71"/>
      <c r="Q17705" s="71"/>
      <c r="R17705" s="71"/>
      <c r="S17705" s="71"/>
      <c r="T17705" s="71"/>
      <c r="U17705" s="71"/>
      <c r="AH17705" s="71"/>
      <c r="AI17705" s="71"/>
      <c r="AJ17705" s="71"/>
    </row>
    <row r="17706" spans="10:36" ht="15" customHeight="1">
      <c r="J17706" s="71"/>
      <c r="K17706" s="71"/>
      <c r="L17706" s="71"/>
      <c r="P17706" s="71"/>
      <c r="Q17706" s="71"/>
      <c r="R17706" s="71"/>
      <c r="S17706" s="71"/>
      <c r="T17706" s="71"/>
      <c r="U17706" s="71"/>
      <c r="AH17706" s="71"/>
      <c r="AI17706" s="71"/>
      <c r="AJ17706" s="71"/>
    </row>
    <row r="17707" spans="10:36" ht="15" customHeight="1">
      <c r="J17707" s="71"/>
      <c r="K17707" s="71"/>
      <c r="L17707" s="71"/>
      <c r="P17707" s="71"/>
      <c r="Q17707" s="71"/>
      <c r="R17707" s="71"/>
      <c r="S17707" s="71"/>
      <c r="T17707" s="71"/>
      <c r="U17707" s="71"/>
      <c r="AH17707" s="71"/>
      <c r="AI17707" s="71"/>
      <c r="AJ17707" s="71"/>
    </row>
    <row r="17708" spans="10:36" ht="15" customHeight="1">
      <c r="J17708" s="71"/>
      <c r="K17708" s="71"/>
      <c r="L17708" s="71"/>
      <c r="P17708" s="71"/>
      <c r="Q17708" s="71"/>
      <c r="R17708" s="71"/>
      <c r="S17708" s="71"/>
      <c r="T17708" s="71"/>
      <c r="U17708" s="71"/>
      <c r="AH17708" s="71"/>
      <c r="AI17708" s="71"/>
      <c r="AJ17708" s="71"/>
    </row>
    <row r="17709" spans="10:36" ht="15" customHeight="1">
      <c r="J17709" s="71"/>
      <c r="K17709" s="71"/>
      <c r="L17709" s="71"/>
      <c r="P17709" s="71"/>
      <c r="Q17709" s="71"/>
      <c r="R17709" s="71"/>
      <c r="S17709" s="71"/>
      <c r="T17709" s="71"/>
      <c r="U17709" s="71"/>
      <c r="AH17709" s="71"/>
      <c r="AI17709" s="71"/>
      <c r="AJ17709" s="71"/>
    </row>
    <row r="17710" spans="10:36" ht="15" customHeight="1">
      <c r="J17710" s="71"/>
      <c r="K17710" s="71"/>
      <c r="L17710" s="71"/>
      <c r="P17710" s="71"/>
      <c r="Q17710" s="71"/>
      <c r="R17710" s="71"/>
      <c r="S17710" s="71"/>
      <c r="T17710" s="71"/>
      <c r="U17710" s="71"/>
      <c r="AH17710" s="71"/>
      <c r="AI17710" s="71"/>
      <c r="AJ17710" s="71"/>
    </row>
    <row r="17711" spans="10:36" ht="15" customHeight="1">
      <c r="J17711" s="71"/>
      <c r="K17711" s="71"/>
      <c r="L17711" s="71"/>
      <c r="P17711" s="71"/>
      <c r="Q17711" s="71"/>
      <c r="R17711" s="71"/>
      <c r="S17711" s="71"/>
      <c r="T17711" s="71"/>
      <c r="U17711" s="71"/>
      <c r="AH17711" s="71"/>
      <c r="AI17711" s="71"/>
      <c r="AJ17711" s="71"/>
    </row>
    <row r="17712" spans="10:36" ht="15" customHeight="1">
      <c r="J17712" s="71"/>
      <c r="K17712" s="71"/>
      <c r="L17712" s="71"/>
      <c r="P17712" s="71"/>
      <c r="Q17712" s="71"/>
      <c r="R17712" s="71"/>
      <c r="S17712" s="71"/>
      <c r="T17712" s="71"/>
      <c r="U17712" s="71"/>
      <c r="AH17712" s="71"/>
      <c r="AI17712" s="71"/>
      <c r="AJ17712" s="71"/>
    </row>
    <row r="17713" spans="10:36" ht="15" customHeight="1">
      <c r="J17713" s="71"/>
      <c r="K17713" s="71"/>
      <c r="L17713" s="71"/>
      <c r="P17713" s="71"/>
      <c r="Q17713" s="71"/>
      <c r="R17713" s="71"/>
      <c r="S17713" s="71"/>
      <c r="T17713" s="71"/>
      <c r="U17713" s="71"/>
      <c r="AH17713" s="71"/>
      <c r="AI17713" s="71"/>
      <c r="AJ17713" s="71"/>
    </row>
    <row r="17714" spans="10:36" ht="15" customHeight="1">
      <c r="J17714" s="71"/>
      <c r="K17714" s="71"/>
      <c r="L17714" s="71"/>
      <c r="P17714" s="71"/>
      <c r="Q17714" s="71"/>
      <c r="R17714" s="71"/>
      <c r="S17714" s="71"/>
      <c r="T17714" s="71"/>
      <c r="U17714" s="71"/>
      <c r="AH17714" s="71"/>
      <c r="AI17714" s="71"/>
      <c r="AJ17714" s="71"/>
    </row>
    <row r="17715" spans="10:36" ht="15" customHeight="1">
      <c r="J17715" s="71"/>
      <c r="K17715" s="71"/>
      <c r="L17715" s="71"/>
      <c r="P17715" s="71"/>
      <c r="Q17715" s="71"/>
      <c r="R17715" s="71"/>
      <c r="S17715" s="71"/>
      <c r="T17715" s="71"/>
      <c r="U17715" s="71"/>
      <c r="AH17715" s="71"/>
      <c r="AI17715" s="71"/>
      <c r="AJ17715" s="71"/>
    </row>
    <row r="17716" spans="10:36" ht="15" customHeight="1">
      <c r="J17716" s="71"/>
      <c r="K17716" s="71"/>
      <c r="L17716" s="71"/>
      <c r="P17716" s="71"/>
      <c r="Q17716" s="71"/>
      <c r="R17716" s="71"/>
      <c r="S17716" s="71"/>
      <c r="T17716" s="71"/>
      <c r="U17716" s="71"/>
      <c r="AH17716" s="71"/>
      <c r="AI17716" s="71"/>
      <c r="AJ17716" s="71"/>
    </row>
    <row r="17717" spans="10:36" ht="15" customHeight="1">
      <c r="J17717" s="71"/>
      <c r="K17717" s="71"/>
      <c r="L17717" s="71"/>
      <c r="P17717" s="71"/>
      <c r="Q17717" s="71"/>
      <c r="R17717" s="71"/>
      <c r="S17717" s="71"/>
      <c r="T17717" s="71"/>
      <c r="U17717" s="71"/>
      <c r="AH17717" s="71"/>
      <c r="AI17717" s="71"/>
      <c r="AJ17717" s="71"/>
    </row>
    <row r="17718" spans="10:36" ht="15" customHeight="1">
      <c r="J17718" s="71"/>
      <c r="K17718" s="71"/>
      <c r="L17718" s="71"/>
      <c r="P17718" s="71"/>
      <c r="Q17718" s="71"/>
      <c r="R17718" s="71"/>
      <c r="S17718" s="71"/>
      <c r="T17718" s="71"/>
      <c r="U17718" s="71"/>
      <c r="AH17718" s="71"/>
      <c r="AI17718" s="71"/>
      <c r="AJ17718" s="71"/>
    </row>
    <row r="17719" spans="10:36" ht="15" customHeight="1">
      <c r="J17719" s="71"/>
      <c r="K17719" s="71"/>
      <c r="L17719" s="71"/>
      <c r="P17719" s="71"/>
      <c r="Q17719" s="71"/>
      <c r="R17719" s="71"/>
      <c r="S17719" s="71"/>
      <c r="T17719" s="71"/>
      <c r="U17719" s="71"/>
      <c r="AH17719" s="71"/>
      <c r="AI17719" s="71"/>
      <c r="AJ17719" s="71"/>
    </row>
    <row r="17720" spans="10:36" ht="15" customHeight="1">
      <c r="J17720" s="71"/>
      <c r="K17720" s="71"/>
      <c r="L17720" s="71"/>
      <c r="P17720" s="71"/>
      <c r="Q17720" s="71"/>
      <c r="R17720" s="71"/>
      <c r="S17720" s="71"/>
      <c r="T17720" s="71"/>
      <c r="U17720" s="71"/>
      <c r="AH17720" s="71"/>
      <c r="AI17720" s="71"/>
      <c r="AJ17720" s="71"/>
    </row>
    <row r="17721" spans="10:36" ht="15" customHeight="1">
      <c r="J17721" s="71"/>
      <c r="K17721" s="71"/>
      <c r="L17721" s="71"/>
      <c r="P17721" s="71"/>
      <c r="Q17721" s="71"/>
      <c r="R17721" s="71"/>
      <c r="S17721" s="71"/>
      <c r="T17721" s="71"/>
      <c r="U17721" s="71"/>
      <c r="AH17721" s="71"/>
      <c r="AI17721" s="71"/>
      <c r="AJ17721" s="71"/>
    </row>
    <row r="17722" spans="10:36" ht="15" customHeight="1">
      <c r="J17722" s="71"/>
      <c r="K17722" s="71"/>
      <c r="L17722" s="71"/>
      <c r="P17722" s="71"/>
      <c r="Q17722" s="71"/>
      <c r="R17722" s="71"/>
      <c r="S17722" s="71"/>
      <c r="T17722" s="71"/>
      <c r="U17722" s="71"/>
      <c r="AH17722" s="71"/>
      <c r="AI17722" s="71"/>
      <c r="AJ17722" s="71"/>
    </row>
    <row r="17723" spans="10:36" ht="15" customHeight="1">
      <c r="J17723" s="71"/>
      <c r="K17723" s="71"/>
      <c r="L17723" s="71"/>
      <c r="P17723" s="71"/>
      <c r="Q17723" s="71"/>
      <c r="R17723" s="71"/>
      <c r="S17723" s="71"/>
      <c r="T17723" s="71"/>
      <c r="U17723" s="71"/>
      <c r="AH17723" s="71"/>
      <c r="AI17723" s="71"/>
      <c r="AJ17723" s="71"/>
    </row>
    <row r="17724" spans="10:36" ht="15" customHeight="1">
      <c r="J17724" s="71"/>
      <c r="K17724" s="71"/>
      <c r="L17724" s="71"/>
      <c r="P17724" s="71"/>
      <c r="Q17724" s="71"/>
      <c r="R17724" s="71"/>
      <c r="S17724" s="71"/>
      <c r="T17724" s="71"/>
      <c r="U17724" s="71"/>
      <c r="AH17724" s="71"/>
      <c r="AI17724" s="71"/>
      <c r="AJ17724" s="71"/>
    </row>
    <row r="17725" spans="10:36" ht="15" customHeight="1">
      <c r="J17725" s="71"/>
      <c r="K17725" s="71"/>
      <c r="L17725" s="71"/>
      <c r="P17725" s="71"/>
      <c r="Q17725" s="71"/>
      <c r="R17725" s="71"/>
      <c r="S17725" s="71"/>
      <c r="T17725" s="71"/>
      <c r="U17725" s="71"/>
      <c r="AH17725" s="71"/>
      <c r="AI17725" s="71"/>
      <c r="AJ17725" s="71"/>
    </row>
    <row r="17726" spans="10:36" ht="15" customHeight="1">
      <c r="J17726" s="71"/>
      <c r="K17726" s="71"/>
      <c r="L17726" s="71"/>
      <c r="P17726" s="71"/>
      <c r="Q17726" s="71"/>
      <c r="R17726" s="71"/>
      <c r="S17726" s="71"/>
      <c r="T17726" s="71"/>
      <c r="U17726" s="71"/>
      <c r="AH17726" s="71"/>
      <c r="AI17726" s="71"/>
      <c r="AJ17726" s="71"/>
    </row>
    <row r="17727" spans="10:36" ht="15" customHeight="1">
      <c r="J17727" s="71"/>
      <c r="K17727" s="71"/>
      <c r="L17727" s="71"/>
      <c r="P17727" s="71"/>
      <c r="Q17727" s="71"/>
      <c r="R17727" s="71"/>
      <c r="S17727" s="71"/>
      <c r="T17727" s="71"/>
      <c r="U17727" s="71"/>
      <c r="AH17727" s="71"/>
      <c r="AI17727" s="71"/>
      <c r="AJ17727" s="71"/>
    </row>
    <row r="17728" spans="10:36" ht="15" customHeight="1">
      <c r="J17728" s="71"/>
      <c r="K17728" s="71"/>
      <c r="L17728" s="71"/>
      <c r="P17728" s="71"/>
      <c r="Q17728" s="71"/>
      <c r="R17728" s="71"/>
      <c r="S17728" s="71"/>
      <c r="T17728" s="71"/>
      <c r="U17728" s="71"/>
      <c r="AH17728" s="71"/>
      <c r="AI17728" s="71"/>
      <c r="AJ17728" s="71"/>
    </row>
    <row r="17729" spans="10:36" ht="15" customHeight="1">
      <c r="J17729" s="71"/>
      <c r="K17729" s="71"/>
      <c r="L17729" s="71"/>
      <c r="P17729" s="71"/>
      <c r="Q17729" s="71"/>
      <c r="R17729" s="71"/>
      <c r="S17729" s="71"/>
      <c r="T17729" s="71"/>
      <c r="U17729" s="71"/>
      <c r="AH17729" s="71"/>
      <c r="AI17729" s="71"/>
      <c r="AJ17729" s="71"/>
    </row>
    <row r="17730" spans="10:36" ht="15" customHeight="1">
      <c r="J17730" s="71"/>
      <c r="K17730" s="71"/>
      <c r="L17730" s="71"/>
      <c r="P17730" s="71"/>
      <c r="Q17730" s="71"/>
      <c r="R17730" s="71"/>
      <c r="S17730" s="71"/>
      <c r="T17730" s="71"/>
      <c r="U17730" s="71"/>
      <c r="AH17730" s="71"/>
      <c r="AI17730" s="71"/>
      <c r="AJ17730" s="71"/>
    </row>
    <row r="17731" spans="10:36" ht="15" customHeight="1">
      <c r="J17731" s="71"/>
      <c r="K17731" s="71"/>
      <c r="L17731" s="71"/>
      <c r="P17731" s="71"/>
      <c r="Q17731" s="71"/>
      <c r="R17731" s="71"/>
      <c r="S17731" s="71"/>
      <c r="T17731" s="71"/>
      <c r="U17731" s="71"/>
      <c r="AH17731" s="71"/>
      <c r="AI17731" s="71"/>
      <c r="AJ17731" s="71"/>
    </row>
    <row r="17732" spans="10:36" ht="15" customHeight="1">
      <c r="J17732" s="71"/>
      <c r="K17732" s="71"/>
      <c r="L17732" s="71"/>
      <c r="P17732" s="71"/>
      <c r="Q17732" s="71"/>
      <c r="R17732" s="71"/>
      <c r="S17732" s="71"/>
      <c r="T17732" s="71"/>
      <c r="U17732" s="71"/>
      <c r="AH17732" s="71"/>
      <c r="AI17732" s="71"/>
      <c r="AJ17732" s="71"/>
    </row>
    <row r="17733" spans="10:36" ht="15" customHeight="1">
      <c r="J17733" s="71"/>
      <c r="K17733" s="71"/>
      <c r="L17733" s="71"/>
      <c r="P17733" s="71"/>
      <c r="Q17733" s="71"/>
      <c r="R17733" s="71"/>
      <c r="S17733" s="71"/>
      <c r="T17733" s="71"/>
      <c r="U17733" s="71"/>
      <c r="AH17733" s="71"/>
      <c r="AI17733" s="71"/>
      <c r="AJ17733" s="71"/>
    </row>
    <row r="17734" spans="10:36" ht="15" customHeight="1">
      <c r="J17734" s="71"/>
      <c r="K17734" s="71"/>
      <c r="L17734" s="71"/>
      <c r="P17734" s="71"/>
      <c r="Q17734" s="71"/>
      <c r="R17734" s="71"/>
      <c r="S17734" s="71"/>
      <c r="T17734" s="71"/>
      <c r="U17734" s="71"/>
      <c r="AH17734" s="71"/>
      <c r="AI17734" s="71"/>
      <c r="AJ17734" s="71"/>
    </row>
    <row r="17735" spans="10:36" ht="15" customHeight="1">
      <c r="J17735" s="71"/>
      <c r="K17735" s="71"/>
      <c r="L17735" s="71"/>
      <c r="P17735" s="71"/>
      <c r="Q17735" s="71"/>
      <c r="R17735" s="71"/>
      <c r="S17735" s="71"/>
      <c r="T17735" s="71"/>
      <c r="U17735" s="71"/>
      <c r="AH17735" s="71"/>
      <c r="AI17735" s="71"/>
      <c r="AJ17735" s="71"/>
    </row>
    <row r="17736" spans="10:36" ht="15" customHeight="1">
      <c r="J17736" s="71"/>
      <c r="K17736" s="71"/>
      <c r="L17736" s="71"/>
      <c r="P17736" s="71"/>
      <c r="Q17736" s="71"/>
      <c r="R17736" s="71"/>
      <c r="S17736" s="71"/>
      <c r="T17736" s="71"/>
      <c r="U17736" s="71"/>
      <c r="AH17736" s="71"/>
      <c r="AI17736" s="71"/>
      <c r="AJ17736" s="71"/>
    </row>
    <row r="17737" spans="10:36" ht="15" customHeight="1">
      <c r="J17737" s="71"/>
      <c r="K17737" s="71"/>
      <c r="L17737" s="71"/>
      <c r="P17737" s="71"/>
      <c r="Q17737" s="71"/>
      <c r="R17737" s="71"/>
      <c r="S17737" s="71"/>
      <c r="T17737" s="71"/>
      <c r="U17737" s="71"/>
      <c r="AH17737" s="71"/>
      <c r="AI17737" s="71"/>
      <c r="AJ17737" s="71"/>
    </row>
    <row r="17738" spans="10:36" ht="15" customHeight="1">
      <c r="J17738" s="71"/>
      <c r="K17738" s="71"/>
      <c r="L17738" s="71"/>
      <c r="P17738" s="71"/>
      <c r="Q17738" s="71"/>
      <c r="R17738" s="71"/>
      <c r="S17738" s="71"/>
      <c r="T17738" s="71"/>
      <c r="U17738" s="71"/>
      <c r="AH17738" s="71"/>
      <c r="AI17738" s="71"/>
      <c r="AJ17738" s="71"/>
    </row>
    <row r="17739" spans="10:36" ht="15" customHeight="1">
      <c r="J17739" s="71"/>
      <c r="K17739" s="71"/>
      <c r="L17739" s="71"/>
      <c r="P17739" s="71"/>
      <c r="Q17739" s="71"/>
      <c r="R17739" s="71"/>
      <c r="S17739" s="71"/>
      <c r="T17739" s="71"/>
      <c r="U17739" s="71"/>
      <c r="AH17739" s="71"/>
      <c r="AI17739" s="71"/>
      <c r="AJ17739" s="71"/>
    </row>
    <row r="17740" spans="10:36" ht="15" customHeight="1">
      <c r="J17740" s="71"/>
      <c r="K17740" s="71"/>
      <c r="L17740" s="71"/>
      <c r="P17740" s="71"/>
      <c r="Q17740" s="71"/>
      <c r="R17740" s="71"/>
      <c r="S17740" s="71"/>
      <c r="T17740" s="71"/>
      <c r="U17740" s="71"/>
      <c r="AH17740" s="71"/>
      <c r="AI17740" s="71"/>
      <c r="AJ17740" s="71"/>
    </row>
    <row r="17741" spans="10:36" ht="15" customHeight="1">
      <c r="J17741" s="71"/>
      <c r="K17741" s="71"/>
      <c r="L17741" s="71"/>
      <c r="P17741" s="71"/>
      <c r="Q17741" s="71"/>
      <c r="R17741" s="71"/>
      <c r="S17741" s="71"/>
      <c r="T17741" s="71"/>
      <c r="U17741" s="71"/>
      <c r="AH17741" s="71"/>
      <c r="AI17741" s="71"/>
      <c r="AJ17741" s="71"/>
    </row>
    <row r="17742" spans="10:36" ht="15" customHeight="1">
      <c r="J17742" s="71"/>
      <c r="K17742" s="71"/>
      <c r="L17742" s="71"/>
      <c r="P17742" s="71"/>
      <c r="Q17742" s="71"/>
      <c r="R17742" s="71"/>
      <c r="S17742" s="71"/>
      <c r="T17742" s="71"/>
      <c r="U17742" s="71"/>
      <c r="AH17742" s="71"/>
      <c r="AI17742" s="71"/>
      <c r="AJ17742" s="71"/>
    </row>
    <row r="17743" spans="10:36" ht="15" customHeight="1">
      <c r="J17743" s="71"/>
      <c r="K17743" s="71"/>
      <c r="L17743" s="71"/>
      <c r="P17743" s="71"/>
      <c r="Q17743" s="71"/>
      <c r="R17743" s="71"/>
      <c r="S17743" s="71"/>
      <c r="T17743" s="71"/>
      <c r="U17743" s="71"/>
      <c r="AH17743" s="71"/>
      <c r="AI17743" s="71"/>
      <c r="AJ17743" s="71"/>
    </row>
    <row r="17744" spans="10:36" ht="15" customHeight="1">
      <c r="J17744" s="71"/>
      <c r="K17744" s="71"/>
      <c r="L17744" s="71"/>
      <c r="P17744" s="71"/>
      <c r="Q17744" s="71"/>
      <c r="R17744" s="71"/>
      <c r="S17744" s="71"/>
      <c r="T17744" s="71"/>
      <c r="U17744" s="71"/>
      <c r="AH17744" s="71"/>
      <c r="AI17744" s="71"/>
      <c r="AJ17744" s="71"/>
    </row>
    <row r="17745" spans="10:36" ht="15" customHeight="1">
      <c r="J17745" s="71"/>
      <c r="K17745" s="71"/>
      <c r="L17745" s="71"/>
      <c r="P17745" s="71"/>
      <c r="Q17745" s="71"/>
      <c r="R17745" s="71"/>
      <c r="S17745" s="71"/>
      <c r="T17745" s="71"/>
      <c r="U17745" s="71"/>
      <c r="AH17745" s="71"/>
      <c r="AI17745" s="71"/>
      <c r="AJ17745" s="71"/>
    </row>
    <row r="17746" spans="10:36" ht="15" customHeight="1">
      <c r="J17746" s="71"/>
      <c r="K17746" s="71"/>
      <c r="L17746" s="71"/>
      <c r="P17746" s="71"/>
      <c r="Q17746" s="71"/>
      <c r="R17746" s="71"/>
      <c r="S17746" s="71"/>
      <c r="T17746" s="71"/>
      <c r="U17746" s="71"/>
      <c r="AH17746" s="71"/>
      <c r="AI17746" s="71"/>
      <c r="AJ17746" s="71"/>
    </row>
    <row r="17747" spans="10:36" ht="15" customHeight="1">
      <c r="J17747" s="71"/>
      <c r="K17747" s="71"/>
      <c r="L17747" s="71"/>
      <c r="P17747" s="71"/>
      <c r="Q17747" s="71"/>
      <c r="R17747" s="71"/>
      <c r="S17747" s="71"/>
      <c r="T17747" s="71"/>
      <c r="U17747" s="71"/>
      <c r="AH17747" s="71"/>
      <c r="AI17747" s="71"/>
      <c r="AJ17747" s="71"/>
    </row>
    <row r="17748" spans="10:36" ht="15" customHeight="1">
      <c r="J17748" s="71"/>
      <c r="K17748" s="71"/>
      <c r="L17748" s="71"/>
      <c r="P17748" s="71"/>
      <c r="Q17748" s="71"/>
      <c r="R17748" s="71"/>
      <c r="S17748" s="71"/>
      <c r="T17748" s="71"/>
      <c r="U17748" s="71"/>
      <c r="AH17748" s="71"/>
      <c r="AI17748" s="71"/>
      <c r="AJ17748" s="71"/>
    </row>
    <row r="17749" spans="10:36" ht="15" customHeight="1">
      <c r="J17749" s="71"/>
      <c r="K17749" s="71"/>
      <c r="L17749" s="71"/>
      <c r="P17749" s="71"/>
      <c r="Q17749" s="71"/>
      <c r="R17749" s="71"/>
      <c r="S17749" s="71"/>
      <c r="T17749" s="71"/>
      <c r="U17749" s="71"/>
      <c r="AH17749" s="71"/>
      <c r="AI17749" s="71"/>
      <c r="AJ17749" s="71"/>
    </row>
    <row r="17750" spans="10:36" ht="15" customHeight="1">
      <c r="J17750" s="71"/>
      <c r="K17750" s="71"/>
      <c r="L17750" s="71"/>
      <c r="P17750" s="71"/>
      <c r="Q17750" s="71"/>
      <c r="R17750" s="71"/>
      <c r="S17750" s="71"/>
      <c r="T17750" s="71"/>
      <c r="U17750" s="71"/>
      <c r="AH17750" s="71"/>
      <c r="AI17750" s="71"/>
      <c r="AJ17750" s="71"/>
    </row>
    <row r="17751" spans="10:36" ht="15" customHeight="1">
      <c r="J17751" s="71"/>
      <c r="K17751" s="71"/>
      <c r="L17751" s="71"/>
      <c r="P17751" s="71"/>
      <c r="Q17751" s="71"/>
      <c r="R17751" s="71"/>
      <c r="S17751" s="71"/>
      <c r="T17751" s="71"/>
      <c r="U17751" s="71"/>
      <c r="AH17751" s="71"/>
      <c r="AI17751" s="71"/>
      <c r="AJ17751" s="71"/>
    </row>
    <row r="17752" spans="10:36" ht="15" customHeight="1">
      <c r="J17752" s="71"/>
      <c r="K17752" s="71"/>
      <c r="L17752" s="71"/>
      <c r="P17752" s="71"/>
      <c r="Q17752" s="71"/>
      <c r="R17752" s="71"/>
      <c r="S17752" s="71"/>
      <c r="T17752" s="71"/>
      <c r="U17752" s="71"/>
      <c r="AH17752" s="71"/>
      <c r="AI17752" s="71"/>
      <c r="AJ17752" s="71"/>
    </row>
    <row r="17753" spans="10:36" ht="15" customHeight="1">
      <c r="J17753" s="71"/>
      <c r="K17753" s="71"/>
      <c r="L17753" s="71"/>
      <c r="P17753" s="71"/>
      <c r="Q17753" s="71"/>
      <c r="R17753" s="71"/>
      <c r="S17753" s="71"/>
      <c r="T17753" s="71"/>
      <c r="U17753" s="71"/>
      <c r="AH17753" s="71"/>
      <c r="AI17753" s="71"/>
      <c r="AJ17753" s="71"/>
    </row>
    <row r="17754" spans="10:36" ht="15" customHeight="1">
      <c r="J17754" s="71"/>
      <c r="K17754" s="71"/>
      <c r="L17754" s="71"/>
      <c r="P17754" s="71"/>
      <c r="Q17754" s="71"/>
      <c r="R17754" s="71"/>
      <c r="S17754" s="71"/>
      <c r="T17754" s="71"/>
      <c r="U17754" s="71"/>
      <c r="AH17754" s="71"/>
      <c r="AI17754" s="71"/>
      <c r="AJ17754" s="71"/>
    </row>
    <row r="17755" spans="10:36" ht="15" customHeight="1">
      <c r="J17755" s="71"/>
      <c r="K17755" s="71"/>
      <c r="L17755" s="71"/>
      <c r="P17755" s="71"/>
      <c r="Q17755" s="71"/>
      <c r="R17755" s="71"/>
      <c r="S17755" s="71"/>
      <c r="T17755" s="71"/>
      <c r="U17755" s="71"/>
      <c r="AH17755" s="71"/>
      <c r="AI17755" s="71"/>
      <c r="AJ17755" s="71"/>
    </row>
    <row r="17756" spans="10:36" ht="15" customHeight="1">
      <c r="J17756" s="71"/>
      <c r="K17756" s="71"/>
      <c r="L17756" s="71"/>
      <c r="P17756" s="71"/>
      <c r="Q17756" s="71"/>
      <c r="R17756" s="71"/>
      <c r="S17756" s="71"/>
      <c r="T17756" s="71"/>
      <c r="U17756" s="71"/>
      <c r="AH17756" s="71"/>
      <c r="AI17756" s="71"/>
      <c r="AJ17756" s="71"/>
    </row>
    <row r="17757" spans="10:36" ht="15" customHeight="1">
      <c r="J17757" s="71"/>
      <c r="K17757" s="71"/>
      <c r="L17757" s="71"/>
      <c r="P17757" s="71"/>
      <c r="Q17757" s="71"/>
      <c r="R17757" s="71"/>
      <c r="S17757" s="71"/>
      <c r="T17757" s="71"/>
      <c r="U17757" s="71"/>
      <c r="AH17757" s="71"/>
      <c r="AI17757" s="71"/>
      <c r="AJ17757" s="71"/>
    </row>
    <row r="17758" spans="10:36" ht="15" customHeight="1">
      <c r="J17758" s="71"/>
      <c r="K17758" s="71"/>
      <c r="L17758" s="71"/>
      <c r="P17758" s="71"/>
      <c r="Q17758" s="71"/>
      <c r="R17758" s="71"/>
      <c r="S17758" s="71"/>
      <c r="T17758" s="71"/>
      <c r="U17758" s="71"/>
      <c r="AH17758" s="71"/>
      <c r="AI17758" s="71"/>
      <c r="AJ17758" s="71"/>
    </row>
    <row r="17759" spans="10:36" ht="15" customHeight="1">
      <c r="J17759" s="71"/>
      <c r="K17759" s="71"/>
      <c r="L17759" s="71"/>
      <c r="P17759" s="71"/>
      <c r="Q17759" s="71"/>
      <c r="R17759" s="71"/>
      <c r="S17759" s="71"/>
      <c r="T17759" s="71"/>
      <c r="U17759" s="71"/>
      <c r="AH17759" s="71"/>
      <c r="AI17759" s="71"/>
      <c r="AJ17759" s="71"/>
    </row>
    <row r="17760" spans="10:36" ht="15" customHeight="1">
      <c r="J17760" s="71"/>
      <c r="K17760" s="71"/>
      <c r="L17760" s="71"/>
      <c r="P17760" s="71"/>
      <c r="Q17760" s="71"/>
      <c r="R17760" s="71"/>
      <c r="S17760" s="71"/>
      <c r="T17760" s="71"/>
      <c r="U17760" s="71"/>
      <c r="AH17760" s="71"/>
      <c r="AI17760" s="71"/>
      <c r="AJ17760" s="71"/>
    </row>
    <row r="17761" spans="10:36" ht="15" customHeight="1">
      <c r="J17761" s="71"/>
      <c r="K17761" s="71"/>
      <c r="L17761" s="71"/>
      <c r="P17761" s="71"/>
      <c r="Q17761" s="71"/>
      <c r="R17761" s="71"/>
      <c r="S17761" s="71"/>
      <c r="T17761" s="71"/>
      <c r="U17761" s="71"/>
      <c r="AH17761" s="71"/>
      <c r="AI17761" s="71"/>
      <c r="AJ17761" s="71"/>
    </row>
    <row r="17762" spans="10:36" ht="15" customHeight="1">
      <c r="J17762" s="71"/>
      <c r="K17762" s="71"/>
      <c r="L17762" s="71"/>
      <c r="P17762" s="71"/>
      <c r="Q17762" s="71"/>
      <c r="R17762" s="71"/>
      <c r="S17762" s="71"/>
      <c r="T17762" s="71"/>
      <c r="U17762" s="71"/>
      <c r="AH17762" s="71"/>
      <c r="AI17762" s="71"/>
      <c r="AJ17762" s="71"/>
    </row>
    <row r="17763" spans="10:36" ht="15" customHeight="1">
      <c r="J17763" s="71"/>
      <c r="K17763" s="71"/>
      <c r="L17763" s="71"/>
      <c r="P17763" s="71"/>
      <c r="Q17763" s="71"/>
      <c r="R17763" s="71"/>
      <c r="S17763" s="71"/>
      <c r="T17763" s="71"/>
      <c r="U17763" s="71"/>
      <c r="AH17763" s="71"/>
      <c r="AI17763" s="71"/>
      <c r="AJ17763" s="71"/>
    </row>
    <row r="17764" spans="10:36" ht="15" customHeight="1">
      <c r="J17764" s="71"/>
      <c r="K17764" s="71"/>
      <c r="L17764" s="71"/>
      <c r="P17764" s="71"/>
      <c r="Q17764" s="71"/>
      <c r="R17764" s="71"/>
      <c r="S17764" s="71"/>
      <c r="T17764" s="71"/>
      <c r="U17764" s="71"/>
      <c r="AH17764" s="71"/>
      <c r="AI17764" s="71"/>
      <c r="AJ17764" s="71"/>
    </row>
    <row r="17765" spans="10:36" ht="15" customHeight="1">
      <c r="J17765" s="71"/>
      <c r="K17765" s="71"/>
      <c r="L17765" s="71"/>
      <c r="P17765" s="71"/>
      <c r="Q17765" s="71"/>
      <c r="R17765" s="71"/>
      <c r="S17765" s="71"/>
      <c r="T17765" s="71"/>
      <c r="U17765" s="71"/>
      <c r="AH17765" s="71"/>
      <c r="AI17765" s="71"/>
      <c r="AJ17765" s="71"/>
    </row>
    <row r="17766" spans="10:36" ht="15" customHeight="1">
      <c r="J17766" s="71"/>
      <c r="K17766" s="71"/>
      <c r="L17766" s="71"/>
      <c r="P17766" s="71"/>
      <c r="Q17766" s="71"/>
      <c r="R17766" s="71"/>
      <c r="S17766" s="71"/>
      <c r="T17766" s="71"/>
      <c r="U17766" s="71"/>
      <c r="AH17766" s="71"/>
      <c r="AI17766" s="71"/>
      <c r="AJ17766" s="71"/>
    </row>
    <row r="17767" spans="10:36" ht="15" customHeight="1">
      <c r="J17767" s="71"/>
      <c r="K17767" s="71"/>
      <c r="L17767" s="71"/>
      <c r="P17767" s="71"/>
      <c r="Q17767" s="71"/>
      <c r="R17767" s="71"/>
      <c r="S17767" s="71"/>
      <c r="T17767" s="71"/>
      <c r="U17767" s="71"/>
      <c r="AH17767" s="71"/>
      <c r="AI17767" s="71"/>
      <c r="AJ17767" s="71"/>
    </row>
    <row r="17768" spans="10:36" ht="15" customHeight="1">
      <c r="J17768" s="71"/>
      <c r="K17768" s="71"/>
      <c r="L17768" s="71"/>
      <c r="P17768" s="71"/>
      <c r="Q17768" s="71"/>
      <c r="R17768" s="71"/>
      <c r="S17768" s="71"/>
      <c r="T17768" s="71"/>
      <c r="U17768" s="71"/>
      <c r="AH17768" s="71"/>
      <c r="AI17768" s="71"/>
      <c r="AJ17768" s="71"/>
    </row>
    <row r="17769" spans="10:36" ht="15" customHeight="1">
      <c r="J17769" s="71"/>
      <c r="K17769" s="71"/>
      <c r="L17769" s="71"/>
      <c r="P17769" s="71"/>
      <c r="Q17769" s="71"/>
      <c r="R17769" s="71"/>
      <c r="S17769" s="71"/>
      <c r="T17769" s="71"/>
      <c r="U17769" s="71"/>
      <c r="AH17769" s="71"/>
      <c r="AI17769" s="71"/>
      <c r="AJ17769" s="71"/>
    </row>
    <row r="17770" spans="10:36" ht="15" customHeight="1">
      <c r="J17770" s="71"/>
      <c r="K17770" s="71"/>
      <c r="L17770" s="71"/>
      <c r="P17770" s="71"/>
      <c r="Q17770" s="71"/>
      <c r="R17770" s="71"/>
      <c r="S17770" s="71"/>
      <c r="T17770" s="71"/>
      <c r="U17770" s="71"/>
      <c r="AH17770" s="71"/>
      <c r="AI17770" s="71"/>
      <c r="AJ17770" s="71"/>
    </row>
    <row r="17771" spans="10:36" ht="15" customHeight="1">
      <c r="J17771" s="71"/>
      <c r="K17771" s="71"/>
      <c r="L17771" s="71"/>
      <c r="P17771" s="71"/>
      <c r="Q17771" s="71"/>
      <c r="R17771" s="71"/>
      <c r="S17771" s="71"/>
      <c r="T17771" s="71"/>
      <c r="U17771" s="71"/>
      <c r="AH17771" s="71"/>
      <c r="AI17771" s="71"/>
      <c r="AJ17771" s="71"/>
    </row>
    <row r="17772" spans="10:36" ht="15" customHeight="1">
      <c r="J17772" s="71"/>
      <c r="K17772" s="71"/>
      <c r="L17772" s="71"/>
      <c r="P17772" s="71"/>
      <c r="Q17772" s="71"/>
      <c r="R17772" s="71"/>
      <c r="S17772" s="71"/>
      <c r="T17772" s="71"/>
      <c r="U17772" s="71"/>
      <c r="AH17772" s="71"/>
      <c r="AI17772" s="71"/>
      <c r="AJ17772" s="71"/>
    </row>
    <row r="17773" spans="10:36" ht="15" customHeight="1">
      <c r="J17773" s="71"/>
      <c r="K17773" s="71"/>
      <c r="L17773" s="71"/>
      <c r="P17773" s="71"/>
      <c r="Q17773" s="71"/>
      <c r="R17773" s="71"/>
      <c r="S17773" s="71"/>
      <c r="T17773" s="71"/>
      <c r="U17773" s="71"/>
      <c r="AH17773" s="71"/>
      <c r="AI17773" s="71"/>
      <c r="AJ17773" s="71"/>
    </row>
    <row r="17774" spans="10:36" ht="15" customHeight="1">
      <c r="J17774" s="71"/>
      <c r="K17774" s="71"/>
      <c r="L17774" s="71"/>
      <c r="P17774" s="71"/>
      <c r="Q17774" s="71"/>
      <c r="R17774" s="71"/>
      <c r="S17774" s="71"/>
      <c r="T17774" s="71"/>
      <c r="U17774" s="71"/>
      <c r="AH17774" s="71"/>
      <c r="AI17774" s="71"/>
      <c r="AJ17774" s="71"/>
    </row>
    <row r="17775" spans="10:36" ht="15" customHeight="1">
      <c r="J17775" s="71"/>
      <c r="K17775" s="71"/>
      <c r="L17775" s="71"/>
      <c r="P17775" s="71"/>
      <c r="Q17775" s="71"/>
      <c r="R17775" s="71"/>
      <c r="S17775" s="71"/>
      <c r="T17775" s="71"/>
      <c r="U17775" s="71"/>
      <c r="AH17775" s="71"/>
      <c r="AI17775" s="71"/>
      <c r="AJ17775" s="71"/>
    </row>
    <row r="17776" spans="10:36" ht="15" customHeight="1">
      <c r="J17776" s="71"/>
      <c r="K17776" s="71"/>
      <c r="L17776" s="71"/>
      <c r="P17776" s="71"/>
      <c r="Q17776" s="71"/>
      <c r="R17776" s="71"/>
      <c r="S17776" s="71"/>
      <c r="T17776" s="71"/>
      <c r="U17776" s="71"/>
      <c r="AH17776" s="71"/>
      <c r="AI17776" s="71"/>
      <c r="AJ17776" s="71"/>
    </row>
    <row r="17777" spans="10:36" ht="15" customHeight="1">
      <c r="J17777" s="71"/>
      <c r="K17777" s="71"/>
      <c r="L17777" s="71"/>
      <c r="P17777" s="71"/>
      <c r="Q17777" s="71"/>
      <c r="R17777" s="71"/>
      <c r="S17777" s="71"/>
      <c r="T17777" s="71"/>
      <c r="U17777" s="71"/>
      <c r="AH17777" s="71"/>
      <c r="AI17777" s="71"/>
      <c r="AJ17777" s="71"/>
    </row>
    <row r="17778" spans="10:36" ht="15" customHeight="1">
      <c r="J17778" s="71"/>
      <c r="K17778" s="71"/>
      <c r="L17778" s="71"/>
      <c r="P17778" s="71"/>
      <c r="Q17778" s="71"/>
      <c r="R17778" s="71"/>
      <c r="S17778" s="71"/>
      <c r="T17778" s="71"/>
      <c r="U17778" s="71"/>
      <c r="AH17778" s="71"/>
      <c r="AI17778" s="71"/>
      <c r="AJ17778" s="71"/>
    </row>
    <row r="17779" spans="10:36" ht="15" customHeight="1">
      <c r="J17779" s="71"/>
      <c r="K17779" s="71"/>
      <c r="L17779" s="71"/>
      <c r="P17779" s="71"/>
      <c r="Q17779" s="71"/>
      <c r="R17779" s="71"/>
      <c r="S17779" s="71"/>
      <c r="T17779" s="71"/>
      <c r="U17779" s="71"/>
      <c r="AH17779" s="71"/>
      <c r="AI17779" s="71"/>
      <c r="AJ17779" s="71"/>
    </row>
    <row r="17780" spans="10:36" ht="15" customHeight="1">
      <c r="J17780" s="71"/>
      <c r="K17780" s="71"/>
      <c r="L17780" s="71"/>
      <c r="P17780" s="71"/>
      <c r="Q17780" s="71"/>
      <c r="R17780" s="71"/>
      <c r="S17780" s="71"/>
      <c r="T17780" s="71"/>
      <c r="U17780" s="71"/>
      <c r="AH17780" s="71"/>
      <c r="AI17780" s="71"/>
      <c r="AJ17780" s="71"/>
    </row>
    <row r="17781" spans="10:36" ht="15" customHeight="1">
      <c r="J17781" s="71"/>
      <c r="K17781" s="71"/>
      <c r="L17781" s="71"/>
      <c r="P17781" s="71"/>
      <c r="Q17781" s="71"/>
      <c r="R17781" s="71"/>
      <c r="S17781" s="71"/>
      <c r="T17781" s="71"/>
      <c r="U17781" s="71"/>
      <c r="AH17781" s="71"/>
      <c r="AI17781" s="71"/>
      <c r="AJ17781" s="71"/>
    </row>
    <row r="17782" spans="10:36" ht="15" customHeight="1">
      <c r="J17782" s="71"/>
      <c r="K17782" s="71"/>
      <c r="L17782" s="71"/>
      <c r="P17782" s="71"/>
      <c r="Q17782" s="71"/>
      <c r="R17782" s="71"/>
      <c r="S17782" s="71"/>
      <c r="T17782" s="71"/>
      <c r="U17782" s="71"/>
      <c r="AH17782" s="71"/>
      <c r="AI17782" s="71"/>
      <c r="AJ17782" s="71"/>
    </row>
    <row r="17783" spans="10:36" ht="15" customHeight="1">
      <c r="J17783" s="71"/>
      <c r="K17783" s="71"/>
      <c r="L17783" s="71"/>
      <c r="P17783" s="71"/>
      <c r="Q17783" s="71"/>
      <c r="R17783" s="71"/>
      <c r="S17783" s="71"/>
      <c r="T17783" s="71"/>
      <c r="U17783" s="71"/>
      <c r="AH17783" s="71"/>
      <c r="AI17783" s="71"/>
      <c r="AJ17783" s="71"/>
    </row>
    <row r="17784" spans="10:36" ht="15" customHeight="1">
      <c r="J17784" s="71"/>
      <c r="K17784" s="71"/>
      <c r="L17784" s="71"/>
      <c r="P17784" s="71"/>
      <c r="Q17784" s="71"/>
      <c r="R17784" s="71"/>
      <c r="S17784" s="71"/>
      <c r="T17784" s="71"/>
      <c r="U17784" s="71"/>
      <c r="AH17784" s="71"/>
      <c r="AI17784" s="71"/>
      <c r="AJ17784" s="71"/>
    </row>
    <row r="17785" spans="10:36" ht="15" customHeight="1">
      <c r="J17785" s="71"/>
      <c r="K17785" s="71"/>
      <c r="L17785" s="71"/>
      <c r="P17785" s="71"/>
      <c r="Q17785" s="71"/>
      <c r="R17785" s="71"/>
      <c r="S17785" s="71"/>
      <c r="T17785" s="71"/>
      <c r="U17785" s="71"/>
      <c r="AH17785" s="71"/>
      <c r="AI17785" s="71"/>
      <c r="AJ17785" s="71"/>
    </row>
    <row r="17786" spans="10:36" ht="15" customHeight="1">
      <c r="J17786" s="71"/>
      <c r="K17786" s="71"/>
      <c r="L17786" s="71"/>
      <c r="P17786" s="71"/>
      <c r="Q17786" s="71"/>
      <c r="R17786" s="71"/>
      <c r="S17786" s="71"/>
      <c r="T17786" s="71"/>
      <c r="U17786" s="71"/>
      <c r="AH17786" s="71"/>
      <c r="AI17786" s="71"/>
      <c r="AJ17786" s="71"/>
    </row>
    <row r="17787" spans="10:36" ht="15" customHeight="1">
      <c r="J17787" s="71"/>
      <c r="K17787" s="71"/>
      <c r="L17787" s="71"/>
      <c r="P17787" s="71"/>
      <c r="Q17787" s="71"/>
      <c r="R17787" s="71"/>
      <c r="S17787" s="71"/>
      <c r="T17787" s="71"/>
      <c r="U17787" s="71"/>
      <c r="AH17787" s="71"/>
      <c r="AI17787" s="71"/>
      <c r="AJ17787" s="71"/>
    </row>
    <row r="17788" spans="10:36" ht="15" customHeight="1">
      <c r="J17788" s="71"/>
      <c r="K17788" s="71"/>
      <c r="L17788" s="71"/>
      <c r="P17788" s="71"/>
      <c r="Q17788" s="71"/>
      <c r="R17788" s="71"/>
      <c r="S17788" s="71"/>
      <c r="T17788" s="71"/>
      <c r="U17788" s="71"/>
      <c r="AH17788" s="71"/>
      <c r="AI17788" s="71"/>
      <c r="AJ17788" s="71"/>
    </row>
    <row r="17789" spans="10:36" ht="15" customHeight="1">
      <c r="J17789" s="71"/>
      <c r="K17789" s="71"/>
      <c r="L17789" s="71"/>
      <c r="P17789" s="71"/>
      <c r="Q17789" s="71"/>
      <c r="R17789" s="71"/>
      <c r="S17789" s="71"/>
      <c r="T17789" s="71"/>
      <c r="U17789" s="71"/>
      <c r="AH17789" s="71"/>
      <c r="AI17789" s="71"/>
      <c r="AJ17789" s="71"/>
    </row>
    <row r="17790" spans="10:36" ht="15" customHeight="1">
      <c r="J17790" s="71"/>
      <c r="K17790" s="71"/>
      <c r="L17790" s="71"/>
      <c r="P17790" s="71"/>
      <c r="Q17790" s="71"/>
      <c r="R17790" s="71"/>
      <c r="S17790" s="71"/>
      <c r="T17790" s="71"/>
      <c r="U17790" s="71"/>
      <c r="AH17790" s="71"/>
      <c r="AI17790" s="71"/>
      <c r="AJ17790" s="71"/>
    </row>
    <row r="17791" spans="10:36" ht="15" customHeight="1">
      <c r="J17791" s="71"/>
      <c r="K17791" s="71"/>
      <c r="L17791" s="71"/>
      <c r="P17791" s="71"/>
      <c r="Q17791" s="71"/>
      <c r="R17791" s="71"/>
      <c r="S17791" s="71"/>
      <c r="T17791" s="71"/>
      <c r="U17791" s="71"/>
      <c r="AH17791" s="71"/>
      <c r="AI17791" s="71"/>
      <c r="AJ17791" s="71"/>
    </row>
    <row r="17792" spans="10:36" ht="15" customHeight="1">
      <c r="J17792" s="71"/>
      <c r="K17792" s="71"/>
      <c r="L17792" s="71"/>
      <c r="P17792" s="71"/>
      <c r="Q17792" s="71"/>
      <c r="R17792" s="71"/>
      <c r="S17792" s="71"/>
      <c r="T17792" s="71"/>
      <c r="U17792" s="71"/>
      <c r="AH17792" s="71"/>
      <c r="AI17792" s="71"/>
      <c r="AJ17792" s="71"/>
    </row>
    <row r="17793" spans="10:36" ht="15" customHeight="1">
      <c r="J17793" s="71"/>
      <c r="K17793" s="71"/>
      <c r="L17793" s="71"/>
      <c r="P17793" s="71"/>
      <c r="Q17793" s="71"/>
      <c r="R17793" s="71"/>
      <c r="S17793" s="71"/>
      <c r="T17793" s="71"/>
      <c r="U17793" s="71"/>
      <c r="AH17793" s="71"/>
      <c r="AI17793" s="71"/>
      <c r="AJ17793" s="71"/>
    </row>
    <row r="17794" spans="10:36" ht="15" customHeight="1">
      <c r="J17794" s="71"/>
      <c r="K17794" s="71"/>
      <c r="L17794" s="71"/>
      <c r="P17794" s="71"/>
      <c r="Q17794" s="71"/>
      <c r="R17794" s="71"/>
      <c r="S17794" s="71"/>
      <c r="T17794" s="71"/>
      <c r="U17794" s="71"/>
      <c r="AH17794" s="71"/>
      <c r="AI17794" s="71"/>
      <c r="AJ17794" s="71"/>
    </row>
    <row r="17795" spans="10:36" ht="15" customHeight="1">
      <c r="J17795" s="71"/>
      <c r="K17795" s="71"/>
      <c r="L17795" s="71"/>
      <c r="P17795" s="71"/>
      <c r="Q17795" s="71"/>
      <c r="R17795" s="71"/>
      <c r="S17795" s="71"/>
      <c r="T17795" s="71"/>
      <c r="U17795" s="71"/>
      <c r="AH17795" s="71"/>
      <c r="AI17795" s="71"/>
      <c r="AJ17795" s="71"/>
    </row>
    <row r="17796" spans="10:36" ht="15" customHeight="1">
      <c r="J17796" s="71"/>
      <c r="K17796" s="71"/>
      <c r="L17796" s="71"/>
      <c r="P17796" s="71"/>
      <c r="Q17796" s="71"/>
      <c r="R17796" s="71"/>
      <c r="S17796" s="71"/>
      <c r="T17796" s="71"/>
      <c r="U17796" s="71"/>
      <c r="AH17796" s="71"/>
      <c r="AI17796" s="71"/>
      <c r="AJ17796" s="71"/>
    </row>
    <row r="17797" spans="10:36" ht="15" customHeight="1">
      <c r="J17797" s="71"/>
      <c r="K17797" s="71"/>
      <c r="L17797" s="71"/>
      <c r="P17797" s="71"/>
      <c r="Q17797" s="71"/>
      <c r="R17797" s="71"/>
      <c r="S17797" s="71"/>
      <c r="T17797" s="71"/>
      <c r="U17797" s="71"/>
      <c r="AH17797" s="71"/>
      <c r="AI17797" s="71"/>
      <c r="AJ17797" s="71"/>
    </row>
    <row r="17798" spans="10:36" ht="15" customHeight="1">
      <c r="J17798" s="71"/>
      <c r="K17798" s="71"/>
      <c r="L17798" s="71"/>
      <c r="P17798" s="71"/>
      <c r="Q17798" s="71"/>
      <c r="R17798" s="71"/>
      <c r="S17798" s="71"/>
      <c r="T17798" s="71"/>
      <c r="U17798" s="71"/>
      <c r="AH17798" s="71"/>
      <c r="AI17798" s="71"/>
      <c r="AJ17798" s="71"/>
    </row>
    <row r="17799" spans="10:36" ht="15" customHeight="1">
      <c r="J17799" s="71"/>
      <c r="K17799" s="71"/>
      <c r="L17799" s="71"/>
      <c r="P17799" s="71"/>
      <c r="Q17799" s="71"/>
      <c r="R17799" s="71"/>
      <c r="S17799" s="71"/>
      <c r="T17799" s="71"/>
      <c r="U17799" s="71"/>
      <c r="AH17799" s="71"/>
      <c r="AI17799" s="71"/>
      <c r="AJ17799" s="71"/>
    </row>
    <row r="17800" spans="10:36" ht="15" customHeight="1">
      <c r="J17800" s="71"/>
      <c r="K17800" s="71"/>
      <c r="L17800" s="71"/>
      <c r="P17800" s="71"/>
      <c r="Q17800" s="71"/>
      <c r="R17800" s="71"/>
      <c r="S17800" s="71"/>
      <c r="T17800" s="71"/>
      <c r="U17800" s="71"/>
      <c r="AH17800" s="71"/>
      <c r="AI17800" s="71"/>
      <c r="AJ17800" s="71"/>
    </row>
    <row r="17801" spans="10:36" ht="15" customHeight="1">
      <c r="J17801" s="71"/>
      <c r="K17801" s="71"/>
      <c r="L17801" s="71"/>
      <c r="P17801" s="71"/>
      <c r="Q17801" s="71"/>
      <c r="R17801" s="71"/>
      <c r="S17801" s="71"/>
      <c r="T17801" s="71"/>
      <c r="U17801" s="71"/>
      <c r="AH17801" s="71"/>
      <c r="AI17801" s="71"/>
      <c r="AJ17801" s="71"/>
    </row>
    <row r="17802" spans="10:36" ht="15" customHeight="1">
      <c r="J17802" s="71"/>
      <c r="K17802" s="71"/>
      <c r="L17802" s="71"/>
      <c r="P17802" s="71"/>
      <c r="Q17802" s="71"/>
      <c r="R17802" s="71"/>
      <c r="S17802" s="71"/>
      <c r="T17802" s="71"/>
      <c r="U17802" s="71"/>
      <c r="AH17802" s="71"/>
      <c r="AI17802" s="71"/>
      <c r="AJ17802" s="71"/>
    </row>
    <row r="17803" spans="10:36" ht="15" customHeight="1">
      <c r="J17803" s="71"/>
      <c r="K17803" s="71"/>
      <c r="L17803" s="71"/>
      <c r="P17803" s="71"/>
      <c r="Q17803" s="71"/>
      <c r="R17803" s="71"/>
      <c r="S17803" s="71"/>
      <c r="T17803" s="71"/>
      <c r="U17803" s="71"/>
      <c r="AH17803" s="71"/>
      <c r="AI17803" s="71"/>
      <c r="AJ17803" s="71"/>
    </row>
    <row r="17804" spans="10:36" ht="15" customHeight="1">
      <c r="J17804" s="71"/>
      <c r="K17804" s="71"/>
      <c r="L17804" s="71"/>
      <c r="P17804" s="71"/>
      <c r="Q17804" s="71"/>
      <c r="R17804" s="71"/>
      <c r="S17804" s="71"/>
      <c r="T17804" s="71"/>
      <c r="U17804" s="71"/>
      <c r="AH17804" s="71"/>
      <c r="AI17804" s="71"/>
      <c r="AJ17804" s="71"/>
    </row>
    <row r="17805" spans="10:36" ht="15" customHeight="1">
      <c r="J17805" s="71"/>
      <c r="K17805" s="71"/>
      <c r="L17805" s="71"/>
      <c r="P17805" s="71"/>
      <c r="Q17805" s="71"/>
      <c r="R17805" s="71"/>
      <c r="S17805" s="71"/>
      <c r="T17805" s="71"/>
      <c r="U17805" s="71"/>
      <c r="AH17805" s="71"/>
      <c r="AI17805" s="71"/>
      <c r="AJ17805" s="71"/>
    </row>
    <row r="17806" spans="10:36" ht="15" customHeight="1">
      <c r="J17806" s="71"/>
      <c r="K17806" s="71"/>
      <c r="L17806" s="71"/>
      <c r="P17806" s="71"/>
      <c r="Q17806" s="71"/>
      <c r="R17806" s="71"/>
      <c r="S17806" s="71"/>
      <c r="T17806" s="71"/>
      <c r="U17806" s="71"/>
      <c r="AH17806" s="71"/>
      <c r="AI17806" s="71"/>
      <c r="AJ17806" s="71"/>
    </row>
    <row r="17807" spans="10:36" ht="15" customHeight="1">
      <c r="J17807" s="71"/>
      <c r="K17807" s="71"/>
      <c r="L17807" s="71"/>
      <c r="P17807" s="71"/>
      <c r="Q17807" s="71"/>
      <c r="R17807" s="71"/>
      <c r="S17807" s="71"/>
      <c r="T17807" s="71"/>
      <c r="U17807" s="71"/>
      <c r="AH17807" s="71"/>
      <c r="AI17807" s="71"/>
      <c r="AJ17807" s="71"/>
    </row>
    <row r="17808" spans="10:36" ht="15" customHeight="1">
      <c r="J17808" s="71"/>
      <c r="K17808" s="71"/>
      <c r="L17808" s="71"/>
      <c r="P17808" s="71"/>
      <c r="Q17808" s="71"/>
      <c r="R17808" s="71"/>
      <c r="S17808" s="71"/>
      <c r="T17808" s="71"/>
      <c r="U17808" s="71"/>
      <c r="AH17808" s="71"/>
      <c r="AI17808" s="71"/>
      <c r="AJ17808" s="71"/>
    </row>
    <row r="17809" spans="10:36" ht="15" customHeight="1">
      <c r="J17809" s="71"/>
      <c r="K17809" s="71"/>
      <c r="L17809" s="71"/>
      <c r="P17809" s="71"/>
      <c r="Q17809" s="71"/>
      <c r="R17809" s="71"/>
      <c r="S17809" s="71"/>
      <c r="T17809" s="71"/>
      <c r="U17809" s="71"/>
      <c r="AH17809" s="71"/>
      <c r="AI17809" s="71"/>
      <c r="AJ17809" s="71"/>
    </row>
    <row r="17810" spans="10:36" ht="15" customHeight="1">
      <c r="J17810" s="71"/>
      <c r="K17810" s="71"/>
      <c r="L17810" s="71"/>
      <c r="P17810" s="71"/>
      <c r="Q17810" s="71"/>
      <c r="R17810" s="71"/>
      <c r="S17810" s="71"/>
      <c r="T17810" s="71"/>
      <c r="U17810" s="71"/>
      <c r="AH17810" s="71"/>
      <c r="AI17810" s="71"/>
      <c r="AJ17810" s="71"/>
    </row>
    <row r="17811" spans="10:36" ht="15" customHeight="1">
      <c r="J17811" s="71"/>
      <c r="K17811" s="71"/>
      <c r="L17811" s="71"/>
      <c r="P17811" s="71"/>
      <c r="Q17811" s="71"/>
      <c r="R17811" s="71"/>
      <c r="S17811" s="71"/>
      <c r="T17811" s="71"/>
      <c r="U17811" s="71"/>
      <c r="AH17811" s="71"/>
      <c r="AI17811" s="71"/>
      <c r="AJ17811" s="71"/>
    </row>
    <row r="17812" spans="10:36" ht="15" customHeight="1">
      <c r="J17812" s="71"/>
      <c r="K17812" s="71"/>
      <c r="L17812" s="71"/>
      <c r="P17812" s="71"/>
      <c r="Q17812" s="71"/>
      <c r="R17812" s="71"/>
      <c r="S17812" s="71"/>
      <c r="T17812" s="71"/>
      <c r="U17812" s="71"/>
      <c r="AH17812" s="71"/>
      <c r="AI17812" s="71"/>
      <c r="AJ17812" s="71"/>
    </row>
    <row r="17813" spans="10:36" ht="15" customHeight="1">
      <c r="J17813" s="71"/>
      <c r="K17813" s="71"/>
      <c r="L17813" s="71"/>
      <c r="P17813" s="71"/>
      <c r="Q17813" s="71"/>
      <c r="R17813" s="71"/>
      <c r="S17813" s="71"/>
      <c r="T17813" s="71"/>
      <c r="U17813" s="71"/>
      <c r="AH17813" s="71"/>
      <c r="AI17813" s="71"/>
      <c r="AJ17813" s="71"/>
    </row>
    <row r="17814" spans="10:36" ht="15" customHeight="1">
      <c r="J17814" s="71"/>
      <c r="K17814" s="71"/>
      <c r="L17814" s="71"/>
      <c r="P17814" s="71"/>
      <c r="Q17814" s="71"/>
      <c r="R17814" s="71"/>
      <c r="S17814" s="71"/>
      <c r="T17814" s="71"/>
      <c r="U17814" s="71"/>
      <c r="AH17814" s="71"/>
      <c r="AI17814" s="71"/>
      <c r="AJ17814" s="71"/>
    </row>
    <row r="17815" spans="10:36" ht="15" customHeight="1">
      <c r="J17815" s="71"/>
      <c r="K17815" s="71"/>
      <c r="L17815" s="71"/>
      <c r="P17815" s="71"/>
      <c r="Q17815" s="71"/>
      <c r="R17815" s="71"/>
      <c r="S17815" s="71"/>
      <c r="T17815" s="71"/>
      <c r="U17815" s="71"/>
      <c r="AH17815" s="71"/>
      <c r="AI17815" s="71"/>
      <c r="AJ17815" s="71"/>
    </row>
    <row r="17816" spans="10:36" ht="15" customHeight="1">
      <c r="J17816" s="71"/>
      <c r="K17816" s="71"/>
      <c r="L17816" s="71"/>
      <c r="P17816" s="71"/>
      <c r="Q17816" s="71"/>
      <c r="R17816" s="71"/>
      <c r="S17816" s="71"/>
      <c r="T17816" s="71"/>
      <c r="U17816" s="71"/>
      <c r="AH17816" s="71"/>
      <c r="AI17816" s="71"/>
      <c r="AJ17816" s="71"/>
    </row>
    <row r="17817" spans="10:36" ht="15" customHeight="1">
      <c r="J17817" s="71"/>
      <c r="K17817" s="71"/>
      <c r="L17817" s="71"/>
      <c r="P17817" s="71"/>
      <c r="Q17817" s="71"/>
      <c r="R17817" s="71"/>
      <c r="S17817" s="71"/>
      <c r="T17817" s="71"/>
      <c r="U17817" s="71"/>
      <c r="AH17817" s="71"/>
      <c r="AI17817" s="71"/>
      <c r="AJ17817" s="71"/>
    </row>
    <row r="17818" spans="10:36" ht="15" customHeight="1">
      <c r="J17818" s="71"/>
      <c r="K17818" s="71"/>
      <c r="L17818" s="71"/>
      <c r="P17818" s="71"/>
      <c r="Q17818" s="71"/>
      <c r="R17818" s="71"/>
      <c r="S17818" s="71"/>
      <c r="T17818" s="71"/>
      <c r="U17818" s="71"/>
      <c r="AH17818" s="71"/>
      <c r="AI17818" s="71"/>
      <c r="AJ17818" s="71"/>
    </row>
    <row r="17819" spans="10:36" ht="15" customHeight="1">
      <c r="J17819" s="71"/>
      <c r="K17819" s="71"/>
      <c r="L17819" s="71"/>
      <c r="P17819" s="71"/>
      <c r="Q17819" s="71"/>
      <c r="R17819" s="71"/>
      <c r="S17819" s="71"/>
      <c r="T17819" s="71"/>
      <c r="U17819" s="71"/>
      <c r="AH17819" s="71"/>
      <c r="AI17819" s="71"/>
      <c r="AJ17819" s="71"/>
    </row>
    <row r="17820" spans="10:36" ht="15" customHeight="1">
      <c r="J17820" s="71"/>
      <c r="K17820" s="71"/>
      <c r="L17820" s="71"/>
      <c r="P17820" s="71"/>
      <c r="Q17820" s="71"/>
      <c r="R17820" s="71"/>
      <c r="S17820" s="71"/>
      <c r="T17820" s="71"/>
      <c r="U17820" s="71"/>
      <c r="AH17820" s="71"/>
      <c r="AI17820" s="71"/>
      <c r="AJ17820" s="71"/>
    </row>
    <row r="17821" spans="10:36" ht="15" customHeight="1">
      <c r="J17821" s="71"/>
      <c r="K17821" s="71"/>
      <c r="L17821" s="71"/>
      <c r="P17821" s="71"/>
      <c r="Q17821" s="71"/>
      <c r="R17821" s="71"/>
      <c r="S17821" s="71"/>
      <c r="T17821" s="71"/>
      <c r="U17821" s="71"/>
      <c r="AH17821" s="71"/>
      <c r="AI17821" s="71"/>
      <c r="AJ17821" s="71"/>
    </row>
    <row r="17822" spans="10:36" ht="15" customHeight="1">
      <c r="J17822" s="71"/>
      <c r="K17822" s="71"/>
      <c r="L17822" s="71"/>
      <c r="P17822" s="71"/>
      <c r="Q17822" s="71"/>
      <c r="R17822" s="71"/>
      <c r="S17822" s="71"/>
      <c r="T17822" s="71"/>
      <c r="U17822" s="71"/>
      <c r="AH17822" s="71"/>
      <c r="AI17822" s="71"/>
      <c r="AJ17822" s="71"/>
    </row>
    <row r="17823" spans="10:36" ht="15" customHeight="1">
      <c r="J17823" s="71"/>
      <c r="K17823" s="71"/>
      <c r="L17823" s="71"/>
      <c r="P17823" s="71"/>
      <c r="Q17823" s="71"/>
      <c r="R17823" s="71"/>
      <c r="S17823" s="71"/>
      <c r="T17823" s="71"/>
      <c r="U17823" s="71"/>
      <c r="AH17823" s="71"/>
      <c r="AI17823" s="71"/>
      <c r="AJ17823" s="71"/>
    </row>
    <row r="17824" spans="10:36" ht="15" customHeight="1">
      <c r="J17824" s="71"/>
      <c r="K17824" s="71"/>
      <c r="L17824" s="71"/>
      <c r="P17824" s="71"/>
      <c r="Q17824" s="71"/>
      <c r="R17824" s="71"/>
      <c r="S17824" s="71"/>
      <c r="T17824" s="71"/>
      <c r="U17824" s="71"/>
      <c r="AH17824" s="71"/>
      <c r="AI17824" s="71"/>
      <c r="AJ17824" s="71"/>
    </row>
    <row r="17825" spans="10:36" ht="15" customHeight="1">
      <c r="J17825" s="71"/>
      <c r="K17825" s="71"/>
      <c r="L17825" s="71"/>
      <c r="P17825" s="71"/>
      <c r="Q17825" s="71"/>
      <c r="R17825" s="71"/>
      <c r="S17825" s="71"/>
      <c r="T17825" s="71"/>
      <c r="U17825" s="71"/>
      <c r="AH17825" s="71"/>
      <c r="AI17825" s="71"/>
      <c r="AJ17825" s="71"/>
    </row>
    <row r="17826" spans="10:36" ht="15" customHeight="1">
      <c r="J17826" s="71"/>
      <c r="K17826" s="71"/>
      <c r="L17826" s="71"/>
      <c r="P17826" s="71"/>
      <c r="Q17826" s="71"/>
      <c r="R17826" s="71"/>
      <c r="S17826" s="71"/>
      <c r="T17826" s="71"/>
      <c r="U17826" s="71"/>
      <c r="AH17826" s="71"/>
      <c r="AI17826" s="71"/>
      <c r="AJ17826" s="71"/>
    </row>
    <row r="17827" spans="10:36" ht="15" customHeight="1">
      <c r="J17827" s="71"/>
      <c r="K17827" s="71"/>
      <c r="L17827" s="71"/>
      <c r="P17827" s="71"/>
      <c r="Q17827" s="71"/>
      <c r="R17827" s="71"/>
      <c r="S17827" s="71"/>
      <c r="T17827" s="71"/>
      <c r="U17827" s="71"/>
      <c r="AH17827" s="71"/>
      <c r="AI17827" s="71"/>
      <c r="AJ17827" s="71"/>
    </row>
    <row r="17828" spans="10:36" ht="15" customHeight="1">
      <c r="J17828" s="71"/>
      <c r="K17828" s="71"/>
      <c r="L17828" s="71"/>
      <c r="P17828" s="71"/>
      <c r="Q17828" s="71"/>
      <c r="R17828" s="71"/>
      <c r="S17828" s="71"/>
      <c r="T17828" s="71"/>
      <c r="U17828" s="71"/>
      <c r="AH17828" s="71"/>
      <c r="AI17828" s="71"/>
      <c r="AJ17828" s="71"/>
    </row>
    <row r="17829" spans="10:36" ht="15" customHeight="1">
      <c r="J17829" s="71"/>
      <c r="K17829" s="71"/>
      <c r="L17829" s="71"/>
      <c r="P17829" s="71"/>
      <c r="Q17829" s="71"/>
      <c r="R17829" s="71"/>
      <c r="S17829" s="71"/>
      <c r="T17829" s="71"/>
      <c r="U17829" s="71"/>
      <c r="AH17829" s="71"/>
      <c r="AI17829" s="71"/>
      <c r="AJ17829" s="71"/>
    </row>
    <row r="17830" spans="10:36" ht="15" customHeight="1">
      <c r="J17830" s="71"/>
      <c r="K17830" s="71"/>
      <c r="L17830" s="71"/>
      <c r="P17830" s="71"/>
      <c r="Q17830" s="71"/>
      <c r="R17830" s="71"/>
      <c r="S17830" s="71"/>
      <c r="T17830" s="71"/>
      <c r="U17830" s="71"/>
      <c r="AH17830" s="71"/>
      <c r="AI17830" s="71"/>
      <c r="AJ17830" s="71"/>
    </row>
    <row r="17831" spans="10:36" ht="15" customHeight="1">
      <c r="J17831" s="71"/>
      <c r="K17831" s="71"/>
      <c r="L17831" s="71"/>
      <c r="P17831" s="71"/>
      <c r="Q17831" s="71"/>
      <c r="R17831" s="71"/>
      <c r="S17831" s="71"/>
      <c r="T17831" s="71"/>
      <c r="U17831" s="71"/>
      <c r="AH17831" s="71"/>
      <c r="AI17831" s="71"/>
      <c r="AJ17831" s="71"/>
    </row>
    <row r="17832" spans="10:36" ht="15" customHeight="1">
      <c r="J17832" s="71"/>
      <c r="K17832" s="71"/>
      <c r="L17832" s="71"/>
      <c r="P17832" s="71"/>
      <c r="Q17832" s="71"/>
      <c r="R17832" s="71"/>
      <c r="S17832" s="71"/>
      <c r="T17832" s="71"/>
      <c r="U17832" s="71"/>
      <c r="AH17832" s="71"/>
      <c r="AI17832" s="71"/>
      <c r="AJ17832" s="71"/>
    </row>
    <row r="17833" spans="10:36" ht="15" customHeight="1">
      <c r="J17833" s="71"/>
      <c r="K17833" s="71"/>
      <c r="L17833" s="71"/>
      <c r="P17833" s="71"/>
      <c r="Q17833" s="71"/>
      <c r="R17833" s="71"/>
      <c r="S17833" s="71"/>
      <c r="T17833" s="71"/>
      <c r="U17833" s="71"/>
      <c r="AH17833" s="71"/>
      <c r="AI17833" s="71"/>
      <c r="AJ17833" s="71"/>
    </row>
    <row r="17834" spans="10:36" ht="15" customHeight="1">
      <c r="J17834" s="71"/>
      <c r="K17834" s="71"/>
      <c r="L17834" s="71"/>
      <c r="P17834" s="71"/>
      <c r="Q17834" s="71"/>
      <c r="R17834" s="71"/>
      <c r="S17834" s="71"/>
      <c r="T17834" s="71"/>
      <c r="U17834" s="71"/>
      <c r="AH17834" s="71"/>
      <c r="AI17834" s="71"/>
      <c r="AJ17834" s="71"/>
    </row>
    <row r="17835" spans="10:36" ht="15" customHeight="1">
      <c r="J17835" s="71"/>
      <c r="K17835" s="71"/>
      <c r="L17835" s="71"/>
      <c r="P17835" s="71"/>
      <c r="Q17835" s="71"/>
      <c r="R17835" s="71"/>
      <c r="S17835" s="71"/>
      <c r="T17835" s="71"/>
      <c r="U17835" s="71"/>
      <c r="AH17835" s="71"/>
      <c r="AI17835" s="71"/>
      <c r="AJ17835" s="71"/>
    </row>
    <row r="17836" spans="10:36" ht="15" customHeight="1">
      <c r="J17836" s="71"/>
      <c r="K17836" s="71"/>
      <c r="L17836" s="71"/>
      <c r="P17836" s="71"/>
      <c r="Q17836" s="71"/>
      <c r="R17836" s="71"/>
      <c r="S17836" s="71"/>
      <c r="T17836" s="71"/>
      <c r="U17836" s="71"/>
      <c r="AH17836" s="71"/>
      <c r="AI17836" s="71"/>
      <c r="AJ17836" s="71"/>
    </row>
    <row r="17837" spans="10:36" ht="15" customHeight="1">
      <c r="J17837" s="71"/>
      <c r="K17837" s="71"/>
      <c r="L17837" s="71"/>
      <c r="P17837" s="71"/>
      <c r="Q17837" s="71"/>
      <c r="R17837" s="71"/>
      <c r="S17837" s="71"/>
      <c r="T17837" s="71"/>
      <c r="U17837" s="71"/>
      <c r="AH17837" s="71"/>
      <c r="AI17837" s="71"/>
      <c r="AJ17837" s="71"/>
    </row>
    <row r="17838" spans="10:36" ht="15" customHeight="1">
      <c r="J17838" s="71"/>
      <c r="K17838" s="71"/>
      <c r="L17838" s="71"/>
      <c r="P17838" s="71"/>
      <c r="Q17838" s="71"/>
      <c r="R17838" s="71"/>
      <c r="S17838" s="71"/>
      <c r="T17838" s="71"/>
      <c r="U17838" s="71"/>
      <c r="AH17838" s="71"/>
      <c r="AI17838" s="71"/>
      <c r="AJ17838" s="71"/>
    </row>
    <row r="17839" spans="10:36" ht="15" customHeight="1">
      <c r="J17839" s="71"/>
      <c r="K17839" s="71"/>
      <c r="L17839" s="71"/>
      <c r="P17839" s="71"/>
      <c r="Q17839" s="71"/>
      <c r="R17839" s="71"/>
      <c r="S17839" s="71"/>
      <c r="T17839" s="71"/>
      <c r="U17839" s="71"/>
      <c r="AH17839" s="71"/>
      <c r="AI17839" s="71"/>
      <c r="AJ17839" s="71"/>
    </row>
    <row r="17840" spans="10:36" ht="15" customHeight="1">
      <c r="J17840" s="71"/>
      <c r="K17840" s="71"/>
      <c r="L17840" s="71"/>
      <c r="P17840" s="71"/>
      <c r="Q17840" s="71"/>
      <c r="R17840" s="71"/>
      <c r="S17840" s="71"/>
      <c r="T17840" s="71"/>
      <c r="U17840" s="71"/>
      <c r="AH17840" s="71"/>
      <c r="AI17840" s="71"/>
      <c r="AJ17840" s="71"/>
    </row>
    <row r="17841" spans="10:36" ht="15" customHeight="1">
      <c r="J17841" s="71"/>
      <c r="K17841" s="71"/>
      <c r="L17841" s="71"/>
      <c r="P17841" s="71"/>
      <c r="Q17841" s="71"/>
      <c r="R17841" s="71"/>
      <c r="S17841" s="71"/>
      <c r="T17841" s="71"/>
      <c r="U17841" s="71"/>
      <c r="AH17841" s="71"/>
      <c r="AI17841" s="71"/>
      <c r="AJ17841" s="71"/>
    </row>
    <row r="17842" spans="10:36" ht="15" customHeight="1">
      <c r="J17842" s="71"/>
      <c r="K17842" s="71"/>
      <c r="L17842" s="71"/>
      <c r="P17842" s="71"/>
      <c r="Q17842" s="71"/>
      <c r="R17842" s="71"/>
      <c r="S17842" s="71"/>
      <c r="T17842" s="71"/>
      <c r="U17842" s="71"/>
      <c r="AH17842" s="71"/>
      <c r="AI17842" s="71"/>
      <c r="AJ17842" s="71"/>
    </row>
    <row r="17843" spans="10:36" ht="15" customHeight="1">
      <c r="J17843" s="71"/>
      <c r="K17843" s="71"/>
      <c r="L17843" s="71"/>
      <c r="P17843" s="71"/>
      <c r="Q17843" s="71"/>
      <c r="R17843" s="71"/>
      <c r="S17843" s="71"/>
      <c r="T17843" s="71"/>
      <c r="U17843" s="71"/>
      <c r="AH17843" s="71"/>
      <c r="AI17843" s="71"/>
      <c r="AJ17843" s="71"/>
    </row>
    <row r="17844" spans="10:36" ht="15" customHeight="1">
      <c r="J17844" s="71"/>
      <c r="K17844" s="71"/>
      <c r="L17844" s="71"/>
      <c r="P17844" s="71"/>
      <c r="Q17844" s="71"/>
      <c r="R17844" s="71"/>
      <c r="S17844" s="71"/>
      <c r="T17844" s="71"/>
      <c r="U17844" s="71"/>
      <c r="AH17844" s="71"/>
      <c r="AI17844" s="71"/>
      <c r="AJ17844" s="71"/>
    </row>
    <row r="17845" spans="10:36" ht="15" customHeight="1">
      <c r="J17845" s="71"/>
      <c r="K17845" s="71"/>
      <c r="L17845" s="71"/>
      <c r="P17845" s="71"/>
      <c r="Q17845" s="71"/>
      <c r="R17845" s="71"/>
      <c r="S17845" s="71"/>
      <c r="T17845" s="71"/>
      <c r="U17845" s="71"/>
      <c r="AH17845" s="71"/>
      <c r="AI17845" s="71"/>
      <c r="AJ17845" s="71"/>
    </row>
    <row r="17846" spans="10:36" ht="15" customHeight="1">
      <c r="J17846" s="71"/>
      <c r="K17846" s="71"/>
      <c r="L17846" s="71"/>
      <c r="P17846" s="71"/>
      <c r="Q17846" s="71"/>
      <c r="R17846" s="71"/>
      <c r="S17846" s="71"/>
      <c r="T17846" s="71"/>
      <c r="U17846" s="71"/>
      <c r="AH17846" s="71"/>
      <c r="AI17846" s="71"/>
      <c r="AJ17846" s="71"/>
    </row>
    <row r="17847" spans="10:36" ht="15" customHeight="1">
      <c r="J17847" s="71"/>
      <c r="K17847" s="71"/>
      <c r="L17847" s="71"/>
      <c r="P17847" s="71"/>
      <c r="Q17847" s="71"/>
      <c r="R17847" s="71"/>
      <c r="S17847" s="71"/>
      <c r="T17847" s="71"/>
      <c r="U17847" s="71"/>
      <c r="AH17847" s="71"/>
      <c r="AI17847" s="71"/>
      <c r="AJ17847" s="71"/>
    </row>
    <row r="17848" spans="10:36" ht="15" customHeight="1">
      <c r="J17848" s="71"/>
      <c r="K17848" s="71"/>
      <c r="L17848" s="71"/>
      <c r="P17848" s="71"/>
      <c r="Q17848" s="71"/>
      <c r="R17848" s="71"/>
      <c r="S17848" s="71"/>
      <c r="T17848" s="71"/>
      <c r="U17848" s="71"/>
      <c r="AH17848" s="71"/>
      <c r="AI17848" s="71"/>
      <c r="AJ17848" s="71"/>
    </row>
    <row r="17849" spans="10:36" ht="15" customHeight="1">
      <c r="J17849" s="71"/>
      <c r="K17849" s="71"/>
      <c r="L17849" s="71"/>
      <c r="P17849" s="71"/>
      <c r="Q17849" s="71"/>
      <c r="R17849" s="71"/>
      <c r="S17849" s="71"/>
      <c r="T17849" s="71"/>
      <c r="U17849" s="71"/>
      <c r="AH17849" s="71"/>
      <c r="AI17849" s="71"/>
      <c r="AJ17849" s="71"/>
    </row>
    <row r="17850" spans="10:36" ht="15" customHeight="1">
      <c r="J17850" s="71"/>
      <c r="K17850" s="71"/>
      <c r="L17850" s="71"/>
      <c r="P17850" s="71"/>
      <c r="Q17850" s="71"/>
      <c r="R17850" s="71"/>
      <c r="S17850" s="71"/>
      <c r="T17850" s="71"/>
      <c r="U17850" s="71"/>
      <c r="AH17850" s="71"/>
      <c r="AI17850" s="71"/>
      <c r="AJ17850" s="71"/>
    </row>
    <row r="17851" spans="10:36" ht="15" customHeight="1">
      <c r="J17851" s="71"/>
      <c r="K17851" s="71"/>
      <c r="L17851" s="71"/>
      <c r="P17851" s="71"/>
      <c r="Q17851" s="71"/>
      <c r="R17851" s="71"/>
      <c r="S17851" s="71"/>
      <c r="T17851" s="71"/>
      <c r="U17851" s="71"/>
      <c r="AH17851" s="71"/>
      <c r="AI17851" s="71"/>
      <c r="AJ17851" s="71"/>
    </row>
    <row r="17852" spans="10:36" ht="15" customHeight="1">
      <c r="J17852" s="71"/>
      <c r="K17852" s="71"/>
      <c r="L17852" s="71"/>
      <c r="P17852" s="71"/>
      <c r="Q17852" s="71"/>
      <c r="R17852" s="71"/>
      <c r="S17852" s="71"/>
      <c r="T17852" s="71"/>
      <c r="U17852" s="71"/>
      <c r="AH17852" s="71"/>
      <c r="AI17852" s="71"/>
      <c r="AJ17852" s="71"/>
    </row>
    <row r="17853" spans="10:36" ht="15" customHeight="1">
      <c r="J17853" s="71"/>
      <c r="K17853" s="71"/>
      <c r="L17853" s="71"/>
      <c r="P17853" s="71"/>
      <c r="Q17853" s="71"/>
      <c r="R17853" s="71"/>
      <c r="S17853" s="71"/>
      <c r="T17853" s="71"/>
      <c r="U17853" s="71"/>
      <c r="AH17853" s="71"/>
      <c r="AI17853" s="71"/>
      <c r="AJ17853" s="71"/>
    </row>
    <row r="17854" spans="10:36" ht="15" customHeight="1">
      <c r="J17854" s="71"/>
      <c r="K17854" s="71"/>
      <c r="L17854" s="71"/>
      <c r="P17854" s="71"/>
      <c r="Q17854" s="71"/>
      <c r="R17854" s="71"/>
      <c r="S17854" s="71"/>
      <c r="T17854" s="71"/>
      <c r="U17854" s="71"/>
      <c r="AH17854" s="71"/>
      <c r="AI17854" s="71"/>
      <c r="AJ17854" s="71"/>
    </row>
    <row r="17855" spans="10:36" ht="15" customHeight="1">
      <c r="J17855" s="71"/>
      <c r="K17855" s="71"/>
      <c r="L17855" s="71"/>
      <c r="P17855" s="71"/>
      <c r="Q17855" s="71"/>
      <c r="R17855" s="71"/>
      <c r="S17855" s="71"/>
      <c r="T17855" s="71"/>
      <c r="U17855" s="71"/>
      <c r="AH17855" s="71"/>
      <c r="AI17855" s="71"/>
      <c r="AJ17855" s="71"/>
    </row>
    <row r="17856" spans="10:36" ht="15" customHeight="1">
      <c r="J17856" s="71"/>
      <c r="K17856" s="71"/>
      <c r="L17856" s="71"/>
      <c r="P17856" s="71"/>
      <c r="Q17856" s="71"/>
      <c r="R17856" s="71"/>
      <c r="S17856" s="71"/>
      <c r="T17856" s="71"/>
      <c r="U17856" s="71"/>
      <c r="AH17856" s="71"/>
      <c r="AI17856" s="71"/>
      <c r="AJ17856" s="71"/>
    </row>
    <row r="17857" spans="10:36" ht="15" customHeight="1">
      <c r="J17857" s="71"/>
      <c r="K17857" s="71"/>
      <c r="L17857" s="71"/>
      <c r="P17857" s="71"/>
      <c r="Q17857" s="71"/>
      <c r="R17857" s="71"/>
      <c r="S17857" s="71"/>
      <c r="T17857" s="71"/>
      <c r="U17857" s="71"/>
      <c r="AH17857" s="71"/>
      <c r="AI17857" s="71"/>
      <c r="AJ17857" s="71"/>
    </row>
    <row r="17858" spans="10:36" ht="15" customHeight="1">
      <c r="J17858" s="71"/>
      <c r="K17858" s="71"/>
      <c r="L17858" s="71"/>
      <c r="P17858" s="71"/>
      <c r="Q17858" s="71"/>
      <c r="R17858" s="71"/>
      <c r="S17858" s="71"/>
      <c r="T17858" s="71"/>
      <c r="U17858" s="71"/>
      <c r="AH17858" s="71"/>
      <c r="AI17858" s="71"/>
      <c r="AJ17858" s="71"/>
    </row>
    <row r="17859" spans="10:36" ht="15" customHeight="1">
      <c r="J17859" s="71"/>
      <c r="K17859" s="71"/>
      <c r="L17859" s="71"/>
      <c r="P17859" s="71"/>
      <c r="Q17859" s="71"/>
      <c r="R17859" s="71"/>
      <c r="S17859" s="71"/>
      <c r="T17859" s="71"/>
      <c r="U17859" s="71"/>
      <c r="AH17859" s="71"/>
      <c r="AI17859" s="71"/>
      <c r="AJ17859" s="71"/>
    </row>
    <row r="17860" spans="10:36" ht="15" customHeight="1">
      <c r="J17860" s="71"/>
      <c r="K17860" s="71"/>
      <c r="L17860" s="71"/>
      <c r="P17860" s="71"/>
      <c r="Q17860" s="71"/>
      <c r="R17860" s="71"/>
      <c r="S17860" s="71"/>
      <c r="T17860" s="71"/>
      <c r="U17860" s="71"/>
      <c r="AH17860" s="71"/>
      <c r="AI17860" s="71"/>
      <c r="AJ17860" s="71"/>
    </row>
    <row r="17861" spans="10:36" ht="15" customHeight="1">
      <c r="J17861" s="71"/>
      <c r="K17861" s="71"/>
      <c r="L17861" s="71"/>
      <c r="P17861" s="71"/>
      <c r="Q17861" s="71"/>
      <c r="R17861" s="71"/>
      <c r="S17861" s="71"/>
      <c r="T17861" s="71"/>
      <c r="U17861" s="71"/>
      <c r="AH17861" s="71"/>
      <c r="AI17861" s="71"/>
      <c r="AJ17861" s="71"/>
    </row>
    <row r="17862" spans="10:36" ht="15" customHeight="1">
      <c r="J17862" s="71"/>
      <c r="K17862" s="71"/>
      <c r="L17862" s="71"/>
      <c r="P17862" s="71"/>
      <c r="Q17862" s="71"/>
      <c r="R17862" s="71"/>
      <c r="S17862" s="71"/>
      <c r="T17862" s="71"/>
      <c r="U17862" s="71"/>
      <c r="AH17862" s="71"/>
      <c r="AI17862" s="71"/>
      <c r="AJ17862" s="71"/>
    </row>
    <row r="17863" spans="10:36" ht="15" customHeight="1">
      <c r="J17863" s="71"/>
      <c r="K17863" s="71"/>
      <c r="L17863" s="71"/>
      <c r="P17863" s="71"/>
      <c r="Q17863" s="71"/>
      <c r="R17863" s="71"/>
      <c r="S17863" s="71"/>
      <c r="T17863" s="71"/>
      <c r="U17863" s="71"/>
      <c r="AH17863" s="71"/>
      <c r="AI17863" s="71"/>
      <c r="AJ17863" s="71"/>
    </row>
    <row r="17864" spans="10:36" ht="15" customHeight="1">
      <c r="J17864" s="71"/>
      <c r="K17864" s="71"/>
      <c r="L17864" s="71"/>
      <c r="P17864" s="71"/>
      <c r="Q17864" s="71"/>
      <c r="R17864" s="71"/>
      <c r="S17864" s="71"/>
      <c r="T17864" s="71"/>
      <c r="U17864" s="71"/>
      <c r="AH17864" s="71"/>
      <c r="AI17864" s="71"/>
      <c r="AJ17864" s="71"/>
    </row>
    <row r="17865" spans="10:36" ht="15" customHeight="1">
      <c r="J17865" s="71"/>
      <c r="K17865" s="71"/>
      <c r="L17865" s="71"/>
      <c r="P17865" s="71"/>
      <c r="Q17865" s="71"/>
      <c r="R17865" s="71"/>
      <c r="S17865" s="71"/>
      <c r="T17865" s="71"/>
      <c r="U17865" s="71"/>
      <c r="AH17865" s="71"/>
      <c r="AI17865" s="71"/>
      <c r="AJ17865" s="71"/>
    </row>
    <row r="17866" spans="10:36" ht="15" customHeight="1">
      <c r="J17866" s="71"/>
      <c r="K17866" s="71"/>
      <c r="L17866" s="71"/>
      <c r="P17866" s="71"/>
      <c r="Q17866" s="71"/>
      <c r="R17866" s="71"/>
      <c r="S17866" s="71"/>
      <c r="T17866" s="71"/>
      <c r="U17866" s="71"/>
      <c r="AH17866" s="71"/>
      <c r="AI17866" s="71"/>
      <c r="AJ17866" s="71"/>
    </row>
    <row r="17867" spans="10:36" ht="15" customHeight="1">
      <c r="J17867" s="71"/>
      <c r="K17867" s="71"/>
      <c r="L17867" s="71"/>
      <c r="P17867" s="71"/>
      <c r="Q17867" s="71"/>
      <c r="R17867" s="71"/>
      <c r="S17867" s="71"/>
      <c r="T17867" s="71"/>
      <c r="U17867" s="71"/>
      <c r="AH17867" s="71"/>
      <c r="AI17867" s="71"/>
      <c r="AJ17867" s="71"/>
    </row>
    <row r="17868" spans="10:36" ht="15" customHeight="1">
      <c r="J17868" s="71"/>
      <c r="K17868" s="71"/>
      <c r="L17868" s="71"/>
      <c r="P17868" s="71"/>
      <c r="Q17868" s="71"/>
      <c r="R17868" s="71"/>
      <c r="S17868" s="71"/>
      <c r="T17868" s="71"/>
      <c r="U17868" s="71"/>
      <c r="AH17868" s="71"/>
      <c r="AI17868" s="71"/>
      <c r="AJ17868" s="71"/>
    </row>
    <row r="17869" spans="10:36" ht="15" customHeight="1">
      <c r="J17869" s="71"/>
      <c r="K17869" s="71"/>
      <c r="L17869" s="71"/>
      <c r="P17869" s="71"/>
      <c r="Q17869" s="71"/>
      <c r="R17869" s="71"/>
      <c r="S17869" s="71"/>
      <c r="T17869" s="71"/>
      <c r="U17869" s="71"/>
      <c r="AH17869" s="71"/>
      <c r="AI17869" s="71"/>
      <c r="AJ17869" s="71"/>
    </row>
    <row r="17870" spans="10:36" ht="15" customHeight="1">
      <c r="J17870" s="71"/>
      <c r="K17870" s="71"/>
      <c r="L17870" s="71"/>
      <c r="P17870" s="71"/>
      <c r="Q17870" s="71"/>
      <c r="R17870" s="71"/>
      <c r="S17870" s="71"/>
      <c r="T17870" s="71"/>
      <c r="U17870" s="71"/>
      <c r="AH17870" s="71"/>
      <c r="AI17870" s="71"/>
      <c r="AJ17870" s="71"/>
    </row>
    <row r="17871" spans="10:36" ht="15" customHeight="1">
      <c r="J17871" s="71"/>
      <c r="K17871" s="71"/>
      <c r="L17871" s="71"/>
      <c r="P17871" s="71"/>
      <c r="Q17871" s="71"/>
      <c r="R17871" s="71"/>
      <c r="S17871" s="71"/>
      <c r="T17871" s="71"/>
      <c r="U17871" s="71"/>
      <c r="AH17871" s="71"/>
      <c r="AI17871" s="71"/>
      <c r="AJ17871" s="71"/>
    </row>
    <row r="17872" spans="10:36" ht="15" customHeight="1">
      <c r="J17872" s="71"/>
      <c r="K17872" s="71"/>
      <c r="L17872" s="71"/>
      <c r="P17872" s="71"/>
      <c r="Q17872" s="71"/>
      <c r="R17872" s="71"/>
      <c r="S17872" s="71"/>
      <c r="T17872" s="71"/>
      <c r="U17872" s="71"/>
      <c r="AH17872" s="71"/>
      <c r="AI17872" s="71"/>
      <c r="AJ17872" s="71"/>
    </row>
    <row r="17873" spans="10:36" ht="15" customHeight="1">
      <c r="J17873" s="71"/>
      <c r="K17873" s="71"/>
      <c r="L17873" s="71"/>
      <c r="P17873" s="71"/>
      <c r="Q17873" s="71"/>
      <c r="R17873" s="71"/>
      <c r="S17873" s="71"/>
      <c r="T17873" s="71"/>
      <c r="U17873" s="71"/>
      <c r="AH17873" s="71"/>
      <c r="AI17873" s="71"/>
      <c r="AJ17873" s="71"/>
    </row>
    <row r="17874" spans="10:36" ht="15" customHeight="1">
      <c r="J17874" s="71"/>
      <c r="K17874" s="71"/>
      <c r="L17874" s="71"/>
      <c r="P17874" s="71"/>
      <c r="Q17874" s="71"/>
      <c r="R17874" s="71"/>
      <c r="S17874" s="71"/>
      <c r="T17874" s="71"/>
      <c r="U17874" s="71"/>
      <c r="AH17874" s="71"/>
      <c r="AI17874" s="71"/>
      <c r="AJ17874" s="71"/>
    </row>
    <row r="17875" spans="10:36" ht="15" customHeight="1">
      <c r="J17875" s="71"/>
      <c r="K17875" s="71"/>
      <c r="L17875" s="71"/>
      <c r="P17875" s="71"/>
      <c r="Q17875" s="71"/>
      <c r="R17875" s="71"/>
      <c r="S17875" s="71"/>
      <c r="T17875" s="71"/>
      <c r="U17875" s="71"/>
      <c r="AH17875" s="71"/>
      <c r="AI17875" s="71"/>
      <c r="AJ17875" s="71"/>
    </row>
    <row r="17876" spans="10:36" ht="15" customHeight="1">
      <c r="J17876" s="71"/>
      <c r="K17876" s="71"/>
      <c r="L17876" s="71"/>
      <c r="P17876" s="71"/>
      <c r="Q17876" s="71"/>
      <c r="R17876" s="71"/>
      <c r="S17876" s="71"/>
      <c r="T17876" s="71"/>
      <c r="U17876" s="71"/>
      <c r="AH17876" s="71"/>
      <c r="AI17876" s="71"/>
      <c r="AJ17876" s="71"/>
    </row>
    <row r="17877" spans="10:36" ht="15" customHeight="1">
      <c r="J17877" s="71"/>
      <c r="K17877" s="71"/>
      <c r="L17877" s="71"/>
      <c r="P17877" s="71"/>
      <c r="Q17877" s="71"/>
      <c r="R17877" s="71"/>
      <c r="S17877" s="71"/>
      <c r="T17877" s="71"/>
      <c r="U17877" s="71"/>
      <c r="AH17877" s="71"/>
      <c r="AI17877" s="71"/>
      <c r="AJ17877" s="71"/>
    </row>
    <row r="17878" spans="10:36" ht="15" customHeight="1">
      <c r="J17878" s="71"/>
      <c r="K17878" s="71"/>
      <c r="L17878" s="71"/>
      <c r="P17878" s="71"/>
      <c r="Q17878" s="71"/>
      <c r="R17878" s="71"/>
      <c r="S17878" s="71"/>
      <c r="T17878" s="71"/>
      <c r="U17878" s="71"/>
      <c r="AH17878" s="71"/>
      <c r="AI17878" s="71"/>
      <c r="AJ17878" s="71"/>
    </row>
    <row r="17879" spans="10:36" ht="15" customHeight="1">
      <c r="J17879" s="71"/>
      <c r="K17879" s="71"/>
      <c r="L17879" s="71"/>
      <c r="P17879" s="71"/>
      <c r="Q17879" s="71"/>
      <c r="R17879" s="71"/>
      <c r="S17879" s="71"/>
      <c r="T17879" s="71"/>
      <c r="U17879" s="71"/>
      <c r="AH17879" s="71"/>
      <c r="AI17879" s="71"/>
      <c r="AJ17879" s="71"/>
    </row>
    <row r="17880" spans="10:36" ht="15" customHeight="1">
      <c r="J17880" s="71"/>
      <c r="K17880" s="71"/>
      <c r="L17880" s="71"/>
      <c r="P17880" s="71"/>
      <c r="Q17880" s="71"/>
      <c r="R17880" s="71"/>
      <c r="S17880" s="71"/>
      <c r="T17880" s="71"/>
      <c r="U17880" s="71"/>
      <c r="AH17880" s="71"/>
      <c r="AI17880" s="71"/>
      <c r="AJ17880" s="71"/>
    </row>
    <row r="17881" spans="10:36" ht="15" customHeight="1">
      <c r="J17881" s="71"/>
      <c r="K17881" s="71"/>
      <c r="L17881" s="71"/>
      <c r="P17881" s="71"/>
      <c r="Q17881" s="71"/>
      <c r="R17881" s="71"/>
      <c r="S17881" s="71"/>
      <c r="T17881" s="71"/>
      <c r="U17881" s="71"/>
      <c r="AH17881" s="71"/>
      <c r="AI17881" s="71"/>
      <c r="AJ17881" s="71"/>
    </row>
    <row r="17882" spans="10:36" ht="15" customHeight="1">
      <c r="J17882" s="71"/>
      <c r="K17882" s="71"/>
      <c r="L17882" s="71"/>
      <c r="P17882" s="71"/>
      <c r="Q17882" s="71"/>
      <c r="R17882" s="71"/>
      <c r="S17882" s="71"/>
      <c r="T17882" s="71"/>
      <c r="U17882" s="71"/>
      <c r="AH17882" s="71"/>
      <c r="AI17882" s="71"/>
      <c r="AJ17882" s="71"/>
    </row>
    <row r="17883" spans="10:36" ht="15" customHeight="1">
      <c r="J17883" s="71"/>
      <c r="K17883" s="71"/>
      <c r="L17883" s="71"/>
      <c r="P17883" s="71"/>
      <c r="Q17883" s="71"/>
      <c r="R17883" s="71"/>
      <c r="S17883" s="71"/>
      <c r="T17883" s="71"/>
      <c r="U17883" s="71"/>
      <c r="AH17883" s="71"/>
      <c r="AI17883" s="71"/>
      <c r="AJ17883" s="71"/>
    </row>
    <row r="17884" spans="10:36" ht="15" customHeight="1">
      <c r="J17884" s="71"/>
      <c r="K17884" s="71"/>
      <c r="L17884" s="71"/>
      <c r="P17884" s="71"/>
      <c r="Q17884" s="71"/>
      <c r="R17884" s="71"/>
      <c r="S17884" s="71"/>
      <c r="T17884" s="71"/>
      <c r="U17884" s="71"/>
      <c r="AH17884" s="71"/>
      <c r="AI17884" s="71"/>
      <c r="AJ17884" s="71"/>
    </row>
    <row r="17885" spans="10:36" ht="15" customHeight="1">
      <c r="J17885" s="71"/>
      <c r="K17885" s="71"/>
      <c r="L17885" s="71"/>
      <c r="P17885" s="71"/>
      <c r="Q17885" s="71"/>
      <c r="R17885" s="71"/>
      <c r="S17885" s="71"/>
      <c r="T17885" s="71"/>
      <c r="U17885" s="71"/>
      <c r="AH17885" s="71"/>
      <c r="AI17885" s="71"/>
      <c r="AJ17885" s="71"/>
    </row>
    <row r="17886" spans="10:36" ht="15" customHeight="1">
      <c r="J17886" s="71"/>
      <c r="K17886" s="71"/>
      <c r="L17886" s="71"/>
      <c r="P17886" s="71"/>
      <c r="Q17886" s="71"/>
      <c r="R17886" s="71"/>
      <c r="S17886" s="71"/>
      <c r="T17886" s="71"/>
      <c r="U17886" s="71"/>
      <c r="AH17886" s="71"/>
      <c r="AI17886" s="71"/>
      <c r="AJ17886" s="71"/>
    </row>
    <row r="17887" spans="10:36" ht="15" customHeight="1">
      <c r="J17887" s="71"/>
      <c r="K17887" s="71"/>
      <c r="L17887" s="71"/>
      <c r="P17887" s="71"/>
      <c r="Q17887" s="71"/>
      <c r="R17887" s="71"/>
      <c r="S17887" s="71"/>
      <c r="T17887" s="71"/>
      <c r="U17887" s="71"/>
      <c r="AH17887" s="71"/>
      <c r="AI17887" s="71"/>
      <c r="AJ17887" s="71"/>
    </row>
    <row r="17888" spans="10:36" ht="15" customHeight="1">
      <c r="J17888" s="71"/>
      <c r="K17888" s="71"/>
      <c r="L17888" s="71"/>
      <c r="P17888" s="71"/>
      <c r="Q17888" s="71"/>
      <c r="R17888" s="71"/>
      <c r="S17888" s="71"/>
      <c r="T17888" s="71"/>
      <c r="U17888" s="71"/>
      <c r="AH17888" s="71"/>
      <c r="AI17888" s="71"/>
      <c r="AJ17888" s="71"/>
    </row>
    <row r="17889" spans="10:36" ht="15" customHeight="1">
      <c r="J17889" s="71"/>
      <c r="K17889" s="71"/>
      <c r="L17889" s="71"/>
      <c r="P17889" s="71"/>
      <c r="Q17889" s="71"/>
      <c r="R17889" s="71"/>
      <c r="S17889" s="71"/>
      <c r="T17889" s="71"/>
      <c r="U17889" s="71"/>
      <c r="AH17889" s="71"/>
      <c r="AI17889" s="71"/>
      <c r="AJ17889" s="71"/>
    </row>
    <row r="17890" spans="10:36" ht="15" customHeight="1">
      <c r="J17890" s="71"/>
      <c r="K17890" s="71"/>
      <c r="L17890" s="71"/>
      <c r="P17890" s="71"/>
      <c r="Q17890" s="71"/>
      <c r="R17890" s="71"/>
      <c r="S17890" s="71"/>
      <c r="T17890" s="71"/>
      <c r="U17890" s="71"/>
      <c r="AH17890" s="71"/>
      <c r="AI17890" s="71"/>
      <c r="AJ17890" s="71"/>
    </row>
    <row r="17891" spans="10:36" ht="15" customHeight="1">
      <c r="J17891" s="71"/>
      <c r="K17891" s="71"/>
      <c r="L17891" s="71"/>
      <c r="P17891" s="71"/>
      <c r="Q17891" s="71"/>
      <c r="R17891" s="71"/>
      <c r="S17891" s="71"/>
      <c r="T17891" s="71"/>
      <c r="U17891" s="71"/>
      <c r="AH17891" s="71"/>
      <c r="AI17891" s="71"/>
      <c r="AJ17891" s="71"/>
    </row>
    <row r="17892" spans="10:36" ht="15" customHeight="1">
      <c r="J17892" s="71"/>
      <c r="K17892" s="71"/>
      <c r="L17892" s="71"/>
      <c r="P17892" s="71"/>
      <c r="Q17892" s="71"/>
      <c r="R17892" s="71"/>
      <c r="S17892" s="71"/>
      <c r="T17892" s="71"/>
      <c r="U17892" s="71"/>
      <c r="AH17892" s="71"/>
      <c r="AI17892" s="71"/>
      <c r="AJ17892" s="71"/>
    </row>
    <row r="17893" spans="10:36" ht="15" customHeight="1">
      <c r="J17893" s="71"/>
      <c r="K17893" s="71"/>
      <c r="L17893" s="71"/>
      <c r="P17893" s="71"/>
      <c r="Q17893" s="71"/>
      <c r="R17893" s="71"/>
      <c r="S17893" s="71"/>
      <c r="T17893" s="71"/>
      <c r="U17893" s="71"/>
      <c r="AH17893" s="71"/>
      <c r="AI17893" s="71"/>
      <c r="AJ17893" s="71"/>
    </row>
    <row r="17894" spans="10:36" ht="15" customHeight="1">
      <c r="J17894" s="71"/>
      <c r="K17894" s="71"/>
      <c r="L17894" s="71"/>
      <c r="P17894" s="71"/>
      <c r="Q17894" s="71"/>
      <c r="R17894" s="71"/>
      <c r="S17894" s="71"/>
      <c r="T17894" s="71"/>
      <c r="U17894" s="71"/>
      <c r="AH17894" s="71"/>
      <c r="AI17894" s="71"/>
      <c r="AJ17894" s="71"/>
    </row>
    <row r="17895" spans="10:36" ht="15" customHeight="1">
      <c r="J17895" s="71"/>
      <c r="K17895" s="71"/>
      <c r="L17895" s="71"/>
      <c r="P17895" s="71"/>
      <c r="Q17895" s="71"/>
      <c r="R17895" s="71"/>
      <c r="S17895" s="71"/>
      <c r="T17895" s="71"/>
      <c r="U17895" s="71"/>
      <c r="AH17895" s="71"/>
      <c r="AI17895" s="71"/>
      <c r="AJ17895" s="71"/>
    </row>
    <row r="17896" spans="10:36" ht="15" customHeight="1">
      <c r="J17896" s="71"/>
      <c r="K17896" s="71"/>
      <c r="L17896" s="71"/>
      <c r="P17896" s="71"/>
      <c r="Q17896" s="71"/>
      <c r="R17896" s="71"/>
      <c r="S17896" s="71"/>
      <c r="T17896" s="71"/>
      <c r="U17896" s="71"/>
      <c r="AH17896" s="71"/>
      <c r="AI17896" s="71"/>
      <c r="AJ17896" s="71"/>
    </row>
    <row r="17897" spans="10:36" ht="15" customHeight="1">
      <c r="J17897" s="71"/>
      <c r="K17897" s="71"/>
      <c r="L17897" s="71"/>
      <c r="P17897" s="71"/>
      <c r="Q17897" s="71"/>
      <c r="R17897" s="71"/>
      <c r="S17897" s="71"/>
      <c r="T17897" s="71"/>
      <c r="U17897" s="71"/>
      <c r="AH17897" s="71"/>
      <c r="AI17897" s="71"/>
      <c r="AJ17897" s="71"/>
    </row>
    <row r="17898" spans="10:36" ht="15" customHeight="1">
      <c r="J17898" s="71"/>
      <c r="K17898" s="71"/>
      <c r="L17898" s="71"/>
      <c r="P17898" s="71"/>
      <c r="Q17898" s="71"/>
      <c r="R17898" s="71"/>
      <c r="S17898" s="71"/>
      <c r="T17898" s="71"/>
      <c r="U17898" s="71"/>
      <c r="AH17898" s="71"/>
      <c r="AI17898" s="71"/>
      <c r="AJ17898" s="71"/>
    </row>
    <row r="17899" spans="10:36" ht="15" customHeight="1">
      <c r="J17899" s="71"/>
      <c r="K17899" s="71"/>
      <c r="L17899" s="71"/>
      <c r="P17899" s="71"/>
      <c r="Q17899" s="71"/>
      <c r="R17899" s="71"/>
      <c r="S17899" s="71"/>
      <c r="T17899" s="71"/>
      <c r="U17899" s="71"/>
      <c r="AH17899" s="71"/>
      <c r="AI17899" s="71"/>
      <c r="AJ17899" s="71"/>
    </row>
    <row r="17900" spans="10:36" ht="15" customHeight="1">
      <c r="J17900" s="71"/>
      <c r="K17900" s="71"/>
      <c r="L17900" s="71"/>
      <c r="P17900" s="71"/>
      <c r="Q17900" s="71"/>
      <c r="R17900" s="71"/>
      <c r="S17900" s="71"/>
      <c r="T17900" s="71"/>
      <c r="U17900" s="71"/>
      <c r="AH17900" s="71"/>
      <c r="AI17900" s="71"/>
      <c r="AJ17900" s="71"/>
    </row>
    <row r="17901" spans="10:36" ht="15" customHeight="1">
      <c r="J17901" s="71"/>
      <c r="K17901" s="71"/>
      <c r="L17901" s="71"/>
      <c r="P17901" s="71"/>
      <c r="Q17901" s="71"/>
      <c r="R17901" s="71"/>
      <c r="S17901" s="71"/>
      <c r="T17901" s="71"/>
      <c r="U17901" s="71"/>
      <c r="AH17901" s="71"/>
      <c r="AI17901" s="71"/>
      <c r="AJ17901" s="71"/>
    </row>
    <row r="17902" spans="10:36" ht="15" customHeight="1">
      <c r="J17902" s="71"/>
      <c r="K17902" s="71"/>
      <c r="L17902" s="71"/>
      <c r="P17902" s="71"/>
      <c r="Q17902" s="71"/>
      <c r="R17902" s="71"/>
      <c r="S17902" s="71"/>
      <c r="T17902" s="71"/>
      <c r="U17902" s="71"/>
      <c r="AH17902" s="71"/>
      <c r="AI17902" s="71"/>
      <c r="AJ17902" s="71"/>
    </row>
    <row r="17903" spans="10:36" ht="15" customHeight="1">
      <c r="J17903" s="71"/>
      <c r="K17903" s="71"/>
      <c r="L17903" s="71"/>
      <c r="P17903" s="71"/>
      <c r="Q17903" s="71"/>
      <c r="R17903" s="71"/>
      <c r="S17903" s="71"/>
      <c r="T17903" s="71"/>
      <c r="U17903" s="71"/>
      <c r="AH17903" s="71"/>
      <c r="AI17903" s="71"/>
      <c r="AJ17903" s="71"/>
    </row>
    <row r="17904" spans="10:36" ht="15" customHeight="1">
      <c r="J17904" s="71"/>
      <c r="K17904" s="71"/>
      <c r="L17904" s="71"/>
      <c r="P17904" s="71"/>
      <c r="Q17904" s="71"/>
      <c r="R17904" s="71"/>
      <c r="S17904" s="71"/>
      <c r="T17904" s="71"/>
      <c r="U17904" s="71"/>
      <c r="AH17904" s="71"/>
      <c r="AI17904" s="71"/>
      <c r="AJ17904" s="71"/>
    </row>
    <row r="17905" spans="10:36" ht="15" customHeight="1">
      <c r="J17905" s="71"/>
      <c r="K17905" s="71"/>
      <c r="L17905" s="71"/>
      <c r="P17905" s="71"/>
      <c r="Q17905" s="71"/>
      <c r="R17905" s="71"/>
      <c r="S17905" s="71"/>
      <c r="T17905" s="71"/>
      <c r="U17905" s="71"/>
      <c r="AH17905" s="71"/>
      <c r="AI17905" s="71"/>
      <c r="AJ17905" s="71"/>
    </row>
    <row r="17906" spans="10:36" ht="15" customHeight="1">
      <c r="J17906" s="71"/>
      <c r="K17906" s="71"/>
      <c r="L17906" s="71"/>
      <c r="P17906" s="71"/>
      <c r="Q17906" s="71"/>
      <c r="R17906" s="71"/>
      <c r="S17906" s="71"/>
      <c r="T17906" s="71"/>
      <c r="U17906" s="71"/>
      <c r="AH17906" s="71"/>
      <c r="AI17906" s="71"/>
      <c r="AJ17906" s="71"/>
    </row>
    <row r="17907" spans="10:36" ht="15" customHeight="1">
      <c r="J17907" s="71"/>
      <c r="K17907" s="71"/>
      <c r="L17907" s="71"/>
      <c r="P17907" s="71"/>
      <c r="Q17907" s="71"/>
      <c r="R17907" s="71"/>
      <c r="S17907" s="71"/>
      <c r="T17907" s="71"/>
      <c r="U17907" s="71"/>
      <c r="AH17907" s="71"/>
      <c r="AI17907" s="71"/>
      <c r="AJ17907" s="71"/>
    </row>
    <row r="17908" spans="10:36" ht="15" customHeight="1">
      <c r="J17908" s="71"/>
      <c r="K17908" s="71"/>
      <c r="L17908" s="71"/>
      <c r="P17908" s="71"/>
      <c r="Q17908" s="71"/>
      <c r="R17908" s="71"/>
      <c r="S17908" s="71"/>
      <c r="T17908" s="71"/>
      <c r="U17908" s="71"/>
      <c r="AH17908" s="71"/>
      <c r="AI17908" s="71"/>
      <c r="AJ17908" s="71"/>
    </row>
    <row r="17909" spans="10:36" ht="15" customHeight="1">
      <c r="J17909" s="71"/>
      <c r="K17909" s="71"/>
      <c r="L17909" s="71"/>
      <c r="P17909" s="71"/>
      <c r="Q17909" s="71"/>
      <c r="R17909" s="71"/>
      <c r="S17909" s="71"/>
      <c r="T17909" s="71"/>
      <c r="U17909" s="71"/>
      <c r="AH17909" s="71"/>
      <c r="AI17909" s="71"/>
      <c r="AJ17909" s="71"/>
    </row>
    <row r="17910" spans="10:36" ht="15" customHeight="1">
      <c r="J17910" s="71"/>
      <c r="K17910" s="71"/>
      <c r="L17910" s="71"/>
      <c r="P17910" s="71"/>
      <c r="Q17910" s="71"/>
      <c r="R17910" s="71"/>
      <c r="S17910" s="71"/>
      <c r="T17910" s="71"/>
      <c r="U17910" s="71"/>
      <c r="AH17910" s="71"/>
      <c r="AI17910" s="71"/>
      <c r="AJ17910" s="71"/>
    </row>
    <row r="17911" spans="10:36" ht="15" customHeight="1">
      <c r="J17911" s="71"/>
      <c r="K17911" s="71"/>
      <c r="L17911" s="71"/>
      <c r="P17911" s="71"/>
      <c r="Q17911" s="71"/>
      <c r="R17911" s="71"/>
      <c r="S17911" s="71"/>
      <c r="T17911" s="71"/>
      <c r="U17911" s="71"/>
      <c r="AH17911" s="71"/>
      <c r="AI17911" s="71"/>
      <c r="AJ17911" s="71"/>
    </row>
    <row r="17912" spans="10:36" ht="15" customHeight="1">
      <c r="J17912" s="71"/>
      <c r="K17912" s="71"/>
      <c r="L17912" s="71"/>
      <c r="P17912" s="71"/>
      <c r="Q17912" s="71"/>
      <c r="R17912" s="71"/>
      <c r="S17912" s="71"/>
      <c r="T17912" s="71"/>
      <c r="U17912" s="71"/>
      <c r="AH17912" s="71"/>
      <c r="AI17912" s="71"/>
      <c r="AJ17912" s="71"/>
    </row>
    <row r="17913" spans="10:36" ht="15" customHeight="1">
      <c r="J17913" s="71"/>
      <c r="K17913" s="71"/>
      <c r="L17913" s="71"/>
      <c r="P17913" s="71"/>
      <c r="Q17913" s="71"/>
      <c r="R17913" s="71"/>
      <c r="S17913" s="71"/>
      <c r="T17913" s="71"/>
      <c r="U17913" s="71"/>
      <c r="AH17913" s="71"/>
      <c r="AI17913" s="71"/>
      <c r="AJ17913" s="71"/>
    </row>
    <row r="17914" spans="10:36" ht="15" customHeight="1">
      <c r="J17914" s="71"/>
      <c r="K17914" s="71"/>
      <c r="L17914" s="71"/>
      <c r="P17914" s="71"/>
      <c r="Q17914" s="71"/>
      <c r="R17914" s="71"/>
      <c r="S17914" s="71"/>
      <c r="T17914" s="71"/>
      <c r="U17914" s="71"/>
      <c r="AH17914" s="71"/>
      <c r="AI17914" s="71"/>
      <c r="AJ17914" s="71"/>
    </row>
    <row r="17915" spans="10:36" ht="15" customHeight="1">
      <c r="J17915" s="71"/>
      <c r="K17915" s="71"/>
      <c r="L17915" s="71"/>
      <c r="P17915" s="71"/>
      <c r="Q17915" s="71"/>
      <c r="R17915" s="71"/>
      <c r="S17915" s="71"/>
      <c r="T17915" s="71"/>
      <c r="U17915" s="71"/>
      <c r="AH17915" s="71"/>
      <c r="AI17915" s="71"/>
      <c r="AJ17915" s="71"/>
    </row>
    <row r="17916" spans="10:36" ht="15" customHeight="1">
      <c r="J17916" s="71"/>
      <c r="K17916" s="71"/>
      <c r="L17916" s="71"/>
      <c r="P17916" s="71"/>
      <c r="Q17916" s="71"/>
      <c r="R17916" s="71"/>
      <c r="S17916" s="71"/>
      <c r="T17916" s="71"/>
      <c r="U17916" s="71"/>
      <c r="AH17916" s="71"/>
      <c r="AI17916" s="71"/>
      <c r="AJ17916" s="71"/>
    </row>
    <row r="17917" spans="10:36" ht="15" customHeight="1">
      <c r="J17917" s="71"/>
      <c r="K17917" s="71"/>
      <c r="L17917" s="71"/>
      <c r="P17917" s="71"/>
      <c r="Q17917" s="71"/>
      <c r="R17917" s="71"/>
      <c r="S17917" s="71"/>
      <c r="T17917" s="71"/>
      <c r="U17917" s="71"/>
      <c r="AH17917" s="71"/>
      <c r="AI17917" s="71"/>
      <c r="AJ17917" s="71"/>
    </row>
    <row r="17918" spans="10:36" ht="15" customHeight="1">
      <c r="J17918" s="71"/>
      <c r="K17918" s="71"/>
      <c r="L17918" s="71"/>
      <c r="P17918" s="71"/>
      <c r="Q17918" s="71"/>
      <c r="R17918" s="71"/>
      <c r="S17918" s="71"/>
      <c r="T17918" s="71"/>
      <c r="U17918" s="71"/>
      <c r="AH17918" s="71"/>
      <c r="AI17918" s="71"/>
      <c r="AJ17918" s="71"/>
    </row>
    <row r="17919" spans="10:36" ht="15" customHeight="1">
      <c r="J17919" s="71"/>
      <c r="K17919" s="71"/>
      <c r="L17919" s="71"/>
      <c r="P17919" s="71"/>
      <c r="Q17919" s="71"/>
      <c r="R17919" s="71"/>
      <c r="S17919" s="71"/>
      <c r="T17919" s="71"/>
      <c r="U17919" s="71"/>
      <c r="AH17919" s="71"/>
      <c r="AI17919" s="71"/>
      <c r="AJ17919" s="71"/>
    </row>
    <row r="17920" spans="10:36" ht="15" customHeight="1">
      <c r="J17920" s="71"/>
      <c r="K17920" s="71"/>
      <c r="L17920" s="71"/>
      <c r="P17920" s="71"/>
      <c r="Q17920" s="71"/>
      <c r="R17920" s="71"/>
      <c r="S17920" s="71"/>
      <c r="T17920" s="71"/>
      <c r="U17920" s="71"/>
      <c r="AH17920" s="71"/>
      <c r="AI17920" s="71"/>
      <c r="AJ17920" s="71"/>
    </row>
    <row r="17921" spans="10:36" ht="15" customHeight="1">
      <c r="J17921" s="71"/>
      <c r="K17921" s="71"/>
      <c r="L17921" s="71"/>
      <c r="P17921" s="71"/>
      <c r="Q17921" s="71"/>
      <c r="R17921" s="71"/>
      <c r="S17921" s="71"/>
      <c r="T17921" s="71"/>
      <c r="U17921" s="71"/>
      <c r="AH17921" s="71"/>
      <c r="AI17921" s="71"/>
      <c r="AJ17921" s="71"/>
    </row>
    <row r="17922" spans="10:36" ht="15" customHeight="1">
      <c r="J17922" s="71"/>
      <c r="K17922" s="71"/>
      <c r="L17922" s="71"/>
      <c r="P17922" s="71"/>
      <c r="Q17922" s="71"/>
      <c r="R17922" s="71"/>
      <c r="S17922" s="71"/>
      <c r="T17922" s="71"/>
      <c r="U17922" s="71"/>
      <c r="AH17922" s="71"/>
      <c r="AI17922" s="71"/>
      <c r="AJ17922" s="71"/>
    </row>
    <row r="17923" spans="10:36" ht="15" customHeight="1">
      <c r="J17923" s="71"/>
      <c r="K17923" s="71"/>
      <c r="L17923" s="71"/>
      <c r="P17923" s="71"/>
      <c r="Q17923" s="71"/>
      <c r="R17923" s="71"/>
      <c r="S17923" s="71"/>
      <c r="T17923" s="71"/>
      <c r="U17923" s="71"/>
      <c r="AH17923" s="71"/>
      <c r="AI17923" s="71"/>
      <c r="AJ17923" s="71"/>
    </row>
    <row r="17924" spans="10:36" ht="15" customHeight="1">
      <c r="J17924" s="71"/>
      <c r="K17924" s="71"/>
      <c r="L17924" s="71"/>
      <c r="P17924" s="71"/>
      <c r="Q17924" s="71"/>
      <c r="R17924" s="71"/>
      <c r="S17924" s="71"/>
      <c r="T17924" s="71"/>
      <c r="U17924" s="71"/>
      <c r="AH17924" s="71"/>
      <c r="AI17924" s="71"/>
      <c r="AJ17924" s="71"/>
    </row>
    <row r="17925" spans="10:36" ht="15" customHeight="1">
      <c r="J17925" s="71"/>
      <c r="K17925" s="71"/>
      <c r="L17925" s="71"/>
      <c r="P17925" s="71"/>
      <c r="Q17925" s="71"/>
      <c r="R17925" s="71"/>
      <c r="S17925" s="71"/>
      <c r="T17925" s="71"/>
      <c r="U17925" s="71"/>
      <c r="AH17925" s="71"/>
      <c r="AI17925" s="71"/>
      <c r="AJ17925" s="71"/>
    </row>
    <row r="17926" spans="10:36" ht="15" customHeight="1">
      <c r="J17926" s="71"/>
      <c r="K17926" s="71"/>
      <c r="L17926" s="71"/>
      <c r="P17926" s="71"/>
      <c r="Q17926" s="71"/>
      <c r="R17926" s="71"/>
      <c r="S17926" s="71"/>
      <c r="T17926" s="71"/>
      <c r="U17926" s="71"/>
      <c r="AH17926" s="71"/>
      <c r="AI17926" s="71"/>
      <c r="AJ17926" s="71"/>
    </row>
    <row r="17927" spans="10:36" ht="15" customHeight="1">
      <c r="J17927" s="71"/>
      <c r="K17927" s="71"/>
      <c r="L17927" s="71"/>
      <c r="P17927" s="71"/>
      <c r="Q17927" s="71"/>
      <c r="R17927" s="71"/>
      <c r="S17927" s="71"/>
      <c r="T17927" s="71"/>
      <c r="U17927" s="71"/>
      <c r="AH17927" s="71"/>
      <c r="AI17927" s="71"/>
      <c r="AJ17927" s="71"/>
    </row>
    <row r="17928" spans="10:36" ht="15" customHeight="1">
      <c r="J17928" s="71"/>
      <c r="K17928" s="71"/>
      <c r="L17928" s="71"/>
      <c r="P17928" s="71"/>
      <c r="Q17928" s="71"/>
      <c r="R17928" s="71"/>
      <c r="S17928" s="71"/>
      <c r="T17928" s="71"/>
      <c r="U17928" s="71"/>
      <c r="AH17928" s="71"/>
      <c r="AI17928" s="71"/>
      <c r="AJ17928" s="71"/>
    </row>
    <row r="17929" spans="10:36" ht="15" customHeight="1">
      <c r="J17929" s="71"/>
      <c r="K17929" s="71"/>
      <c r="L17929" s="71"/>
      <c r="P17929" s="71"/>
      <c r="Q17929" s="71"/>
      <c r="R17929" s="71"/>
      <c r="S17929" s="71"/>
      <c r="T17929" s="71"/>
      <c r="U17929" s="71"/>
      <c r="AH17929" s="71"/>
      <c r="AI17929" s="71"/>
      <c r="AJ17929" s="71"/>
    </row>
    <row r="17930" spans="10:36" ht="15" customHeight="1">
      <c r="J17930" s="71"/>
      <c r="K17930" s="71"/>
      <c r="L17930" s="71"/>
      <c r="P17930" s="71"/>
      <c r="Q17930" s="71"/>
      <c r="R17930" s="71"/>
      <c r="S17930" s="71"/>
      <c r="T17930" s="71"/>
      <c r="U17930" s="71"/>
      <c r="AH17930" s="71"/>
      <c r="AI17930" s="71"/>
      <c r="AJ17930" s="71"/>
    </row>
    <row r="17931" spans="10:36" ht="15" customHeight="1">
      <c r="J17931" s="71"/>
      <c r="K17931" s="71"/>
      <c r="L17931" s="71"/>
      <c r="P17931" s="71"/>
      <c r="Q17931" s="71"/>
      <c r="R17931" s="71"/>
      <c r="S17931" s="71"/>
      <c r="T17931" s="71"/>
      <c r="U17931" s="71"/>
      <c r="AH17931" s="71"/>
      <c r="AI17931" s="71"/>
      <c r="AJ17931" s="71"/>
    </row>
    <row r="17932" spans="10:36" ht="15" customHeight="1">
      <c r="J17932" s="71"/>
      <c r="K17932" s="71"/>
      <c r="L17932" s="71"/>
      <c r="P17932" s="71"/>
      <c r="Q17932" s="71"/>
      <c r="R17932" s="71"/>
      <c r="S17932" s="71"/>
      <c r="T17932" s="71"/>
      <c r="U17932" s="71"/>
      <c r="AH17932" s="71"/>
      <c r="AI17932" s="71"/>
      <c r="AJ17932" s="71"/>
    </row>
    <row r="17933" spans="10:36" ht="15" customHeight="1">
      <c r="J17933" s="71"/>
      <c r="K17933" s="71"/>
      <c r="L17933" s="71"/>
      <c r="P17933" s="71"/>
      <c r="Q17933" s="71"/>
      <c r="R17933" s="71"/>
      <c r="S17933" s="71"/>
      <c r="T17933" s="71"/>
      <c r="U17933" s="71"/>
      <c r="AH17933" s="71"/>
      <c r="AI17933" s="71"/>
      <c r="AJ17933" s="71"/>
    </row>
    <row r="17934" spans="10:36" ht="15" customHeight="1">
      <c r="J17934" s="71"/>
      <c r="K17934" s="71"/>
      <c r="L17934" s="71"/>
      <c r="P17934" s="71"/>
      <c r="Q17934" s="71"/>
      <c r="R17934" s="71"/>
      <c r="S17934" s="71"/>
      <c r="T17934" s="71"/>
      <c r="U17934" s="71"/>
      <c r="AH17934" s="71"/>
      <c r="AI17934" s="71"/>
      <c r="AJ17934" s="71"/>
    </row>
    <row r="17935" spans="10:36" ht="15" customHeight="1">
      <c r="J17935" s="71"/>
      <c r="K17935" s="71"/>
      <c r="L17935" s="71"/>
      <c r="P17935" s="71"/>
      <c r="Q17935" s="71"/>
      <c r="R17935" s="71"/>
      <c r="S17935" s="71"/>
      <c r="T17935" s="71"/>
      <c r="U17935" s="71"/>
      <c r="AH17935" s="71"/>
      <c r="AI17935" s="71"/>
      <c r="AJ17935" s="71"/>
    </row>
    <row r="17936" spans="10:36" ht="15" customHeight="1">
      <c r="J17936" s="71"/>
      <c r="K17936" s="71"/>
      <c r="L17936" s="71"/>
      <c r="P17936" s="71"/>
      <c r="Q17936" s="71"/>
      <c r="R17936" s="71"/>
      <c r="S17936" s="71"/>
      <c r="T17936" s="71"/>
      <c r="U17936" s="71"/>
      <c r="AH17936" s="71"/>
      <c r="AI17936" s="71"/>
      <c r="AJ17936" s="71"/>
    </row>
    <row r="17937" spans="10:36" ht="15" customHeight="1">
      <c r="J17937" s="71"/>
      <c r="K17937" s="71"/>
      <c r="L17937" s="71"/>
      <c r="P17937" s="71"/>
      <c r="Q17937" s="71"/>
      <c r="R17937" s="71"/>
      <c r="S17937" s="71"/>
      <c r="T17937" s="71"/>
      <c r="U17937" s="71"/>
      <c r="AH17937" s="71"/>
      <c r="AI17937" s="71"/>
      <c r="AJ17937" s="71"/>
    </row>
    <row r="17938" spans="10:36" ht="15" customHeight="1">
      <c r="J17938" s="71"/>
      <c r="K17938" s="71"/>
      <c r="L17938" s="71"/>
      <c r="P17938" s="71"/>
      <c r="Q17938" s="71"/>
      <c r="R17938" s="71"/>
      <c r="S17938" s="71"/>
      <c r="T17938" s="71"/>
      <c r="U17938" s="71"/>
      <c r="AH17938" s="71"/>
      <c r="AI17938" s="71"/>
      <c r="AJ17938" s="71"/>
    </row>
    <row r="17939" spans="10:36" ht="15" customHeight="1">
      <c r="J17939" s="71"/>
      <c r="K17939" s="71"/>
      <c r="L17939" s="71"/>
      <c r="P17939" s="71"/>
      <c r="Q17939" s="71"/>
      <c r="R17939" s="71"/>
      <c r="S17939" s="71"/>
      <c r="T17939" s="71"/>
      <c r="U17939" s="71"/>
      <c r="AH17939" s="71"/>
      <c r="AI17939" s="71"/>
      <c r="AJ17939" s="71"/>
    </row>
    <row r="17940" spans="10:36" ht="15" customHeight="1">
      <c r="J17940" s="71"/>
      <c r="K17940" s="71"/>
      <c r="L17940" s="71"/>
      <c r="P17940" s="71"/>
      <c r="Q17940" s="71"/>
      <c r="R17940" s="71"/>
      <c r="S17940" s="71"/>
      <c r="T17940" s="71"/>
      <c r="U17940" s="71"/>
      <c r="AH17940" s="71"/>
      <c r="AI17940" s="71"/>
      <c r="AJ17940" s="71"/>
    </row>
    <row r="17941" spans="10:36" ht="15" customHeight="1">
      <c r="J17941" s="71"/>
      <c r="K17941" s="71"/>
      <c r="L17941" s="71"/>
      <c r="P17941" s="71"/>
      <c r="Q17941" s="71"/>
      <c r="R17941" s="71"/>
      <c r="S17941" s="71"/>
      <c r="T17941" s="71"/>
      <c r="U17941" s="71"/>
      <c r="AH17941" s="71"/>
      <c r="AI17941" s="71"/>
      <c r="AJ17941" s="71"/>
    </row>
    <row r="17942" spans="10:36" ht="15" customHeight="1">
      <c r="J17942" s="71"/>
      <c r="K17942" s="71"/>
      <c r="L17942" s="71"/>
      <c r="P17942" s="71"/>
      <c r="Q17942" s="71"/>
      <c r="R17942" s="71"/>
      <c r="S17942" s="71"/>
      <c r="T17942" s="71"/>
      <c r="U17942" s="71"/>
      <c r="AH17942" s="71"/>
      <c r="AI17942" s="71"/>
      <c r="AJ17942" s="71"/>
    </row>
    <row r="17943" spans="10:36" ht="15" customHeight="1">
      <c r="J17943" s="71"/>
      <c r="K17943" s="71"/>
      <c r="L17943" s="71"/>
      <c r="P17943" s="71"/>
      <c r="Q17943" s="71"/>
      <c r="R17943" s="71"/>
      <c r="S17943" s="71"/>
      <c r="T17943" s="71"/>
      <c r="U17943" s="71"/>
      <c r="AH17943" s="71"/>
      <c r="AI17943" s="71"/>
      <c r="AJ17943" s="71"/>
    </row>
    <row r="17944" spans="10:36" ht="15" customHeight="1">
      <c r="J17944" s="71"/>
      <c r="K17944" s="71"/>
      <c r="L17944" s="71"/>
      <c r="P17944" s="71"/>
      <c r="Q17944" s="71"/>
      <c r="R17944" s="71"/>
      <c r="S17944" s="71"/>
      <c r="T17944" s="71"/>
      <c r="U17944" s="71"/>
      <c r="AH17944" s="71"/>
      <c r="AI17944" s="71"/>
      <c r="AJ17944" s="71"/>
    </row>
    <row r="17945" spans="10:36" ht="15" customHeight="1">
      <c r="J17945" s="71"/>
      <c r="K17945" s="71"/>
      <c r="L17945" s="71"/>
      <c r="P17945" s="71"/>
      <c r="Q17945" s="71"/>
      <c r="R17945" s="71"/>
      <c r="S17945" s="71"/>
      <c r="T17945" s="71"/>
      <c r="U17945" s="71"/>
      <c r="AH17945" s="71"/>
      <c r="AI17945" s="71"/>
      <c r="AJ17945" s="71"/>
    </row>
    <row r="17946" spans="10:36" ht="15" customHeight="1">
      <c r="J17946" s="71"/>
      <c r="K17946" s="71"/>
      <c r="L17946" s="71"/>
      <c r="P17946" s="71"/>
      <c r="Q17946" s="71"/>
      <c r="R17946" s="71"/>
      <c r="S17946" s="71"/>
      <c r="T17946" s="71"/>
      <c r="U17946" s="71"/>
      <c r="AH17946" s="71"/>
      <c r="AI17946" s="71"/>
      <c r="AJ17946" s="71"/>
    </row>
    <row r="17947" spans="10:36" ht="15" customHeight="1">
      <c r="J17947" s="71"/>
      <c r="K17947" s="71"/>
      <c r="L17947" s="71"/>
      <c r="P17947" s="71"/>
      <c r="Q17947" s="71"/>
      <c r="R17947" s="71"/>
      <c r="S17947" s="71"/>
      <c r="T17947" s="71"/>
      <c r="U17947" s="71"/>
      <c r="AH17947" s="71"/>
      <c r="AI17947" s="71"/>
      <c r="AJ17947" s="71"/>
    </row>
    <row r="17948" spans="10:36" ht="15" customHeight="1">
      <c r="J17948" s="71"/>
      <c r="K17948" s="71"/>
      <c r="L17948" s="71"/>
      <c r="P17948" s="71"/>
      <c r="Q17948" s="71"/>
      <c r="R17948" s="71"/>
      <c r="S17948" s="71"/>
      <c r="T17948" s="71"/>
      <c r="U17948" s="71"/>
      <c r="AH17948" s="71"/>
      <c r="AI17948" s="71"/>
      <c r="AJ17948" s="71"/>
    </row>
    <row r="17949" spans="10:36" ht="15" customHeight="1">
      <c r="J17949" s="71"/>
      <c r="K17949" s="71"/>
      <c r="L17949" s="71"/>
      <c r="P17949" s="71"/>
      <c r="Q17949" s="71"/>
      <c r="R17949" s="71"/>
      <c r="S17949" s="71"/>
      <c r="T17949" s="71"/>
      <c r="U17949" s="71"/>
      <c r="AH17949" s="71"/>
      <c r="AI17949" s="71"/>
      <c r="AJ17949" s="71"/>
    </row>
    <row r="17950" spans="10:36" ht="15" customHeight="1">
      <c r="J17950" s="71"/>
      <c r="K17950" s="71"/>
      <c r="L17950" s="71"/>
      <c r="P17950" s="71"/>
      <c r="Q17950" s="71"/>
      <c r="R17950" s="71"/>
      <c r="S17950" s="71"/>
      <c r="T17950" s="71"/>
      <c r="U17950" s="71"/>
      <c r="AH17950" s="71"/>
      <c r="AI17950" s="71"/>
      <c r="AJ17950" s="71"/>
    </row>
    <row r="17951" spans="10:36" ht="15" customHeight="1">
      <c r="J17951" s="71"/>
      <c r="K17951" s="71"/>
      <c r="L17951" s="71"/>
      <c r="P17951" s="71"/>
      <c r="Q17951" s="71"/>
      <c r="R17951" s="71"/>
      <c r="S17951" s="71"/>
      <c r="T17951" s="71"/>
      <c r="U17951" s="71"/>
      <c r="AH17951" s="71"/>
      <c r="AI17951" s="71"/>
      <c r="AJ17951" s="71"/>
    </row>
    <row r="17952" spans="10:36" ht="15" customHeight="1">
      <c r="J17952" s="71"/>
      <c r="K17952" s="71"/>
      <c r="L17952" s="71"/>
      <c r="P17952" s="71"/>
      <c r="Q17952" s="71"/>
      <c r="R17952" s="71"/>
      <c r="S17952" s="71"/>
      <c r="T17952" s="71"/>
      <c r="U17952" s="71"/>
      <c r="AH17952" s="71"/>
      <c r="AI17952" s="71"/>
      <c r="AJ17952" s="71"/>
    </row>
    <row r="17953" spans="10:36" ht="15" customHeight="1">
      <c r="J17953" s="71"/>
      <c r="K17953" s="71"/>
      <c r="L17953" s="71"/>
      <c r="P17953" s="71"/>
      <c r="Q17953" s="71"/>
      <c r="R17953" s="71"/>
      <c r="S17953" s="71"/>
      <c r="T17953" s="71"/>
      <c r="U17953" s="71"/>
      <c r="AH17953" s="71"/>
      <c r="AI17953" s="71"/>
      <c r="AJ17953" s="71"/>
    </row>
    <row r="17954" spans="10:36" ht="15" customHeight="1">
      <c r="J17954" s="71"/>
      <c r="K17954" s="71"/>
      <c r="L17954" s="71"/>
      <c r="P17954" s="71"/>
      <c r="Q17954" s="71"/>
      <c r="R17954" s="71"/>
      <c r="S17954" s="71"/>
      <c r="T17954" s="71"/>
      <c r="U17954" s="71"/>
      <c r="AH17954" s="71"/>
      <c r="AI17954" s="71"/>
      <c r="AJ17954" s="71"/>
    </row>
    <row r="17955" spans="10:36" ht="15" customHeight="1">
      <c r="J17955" s="71"/>
      <c r="K17955" s="71"/>
      <c r="L17955" s="71"/>
      <c r="P17955" s="71"/>
      <c r="Q17955" s="71"/>
      <c r="R17955" s="71"/>
      <c r="S17955" s="71"/>
      <c r="T17955" s="71"/>
      <c r="U17955" s="71"/>
      <c r="AH17955" s="71"/>
      <c r="AI17955" s="71"/>
      <c r="AJ17955" s="71"/>
    </row>
    <row r="17956" spans="10:36" ht="15" customHeight="1">
      <c r="J17956" s="71"/>
      <c r="K17956" s="71"/>
      <c r="L17956" s="71"/>
      <c r="P17956" s="71"/>
      <c r="Q17956" s="71"/>
      <c r="R17956" s="71"/>
      <c r="S17956" s="71"/>
      <c r="T17956" s="71"/>
      <c r="U17956" s="71"/>
      <c r="AH17956" s="71"/>
      <c r="AI17956" s="71"/>
      <c r="AJ17956" s="71"/>
    </row>
    <row r="17957" spans="10:36" ht="15" customHeight="1">
      <c r="J17957" s="71"/>
      <c r="K17957" s="71"/>
      <c r="L17957" s="71"/>
      <c r="P17957" s="71"/>
      <c r="Q17957" s="71"/>
      <c r="R17957" s="71"/>
      <c r="S17957" s="71"/>
      <c r="T17957" s="71"/>
      <c r="U17957" s="71"/>
      <c r="AH17957" s="71"/>
      <c r="AI17957" s="71"/>
      <c r="AJ17957" s="71"/>
    </row>
    <row r="17958" spans="10:36" ht="15" customHeight="1">
      <c r="J17958" s="71"/>
      <c r="K17958" s="71"/>
      <c r="L17958" s="71"/>
      <c r="P17958" s="71"/>
      <c r="Q17958" s="71"/>
      <c r="R17958" s="71"/>
      <c r="S17958" s="71"/>
      <c r="T17958" s="71"/>
      <c r="U17958" s="71"/>
      <c r="AH17958" s="71"/>
      <c r="AI17958" s="71"/>
      <c r="AJ17958" s="71"/>
    </row>
    <row r="17959" spans="10:36" ht="15" customHeight="1">
      <c r="J17959" s="71"/>
      <c r="K17959" s="71"/>
      <c r="L17959" s="71"/>
      <c r="P17959" s="71"/>
      <c r="Q17959" s="71"/>
      <c r="R17959" s="71"/>
      <c r="S17959" s="71"/>
      <c r="T17959" s="71"/>
      <c r="U17959" s="71"/>
      <c r="AH17959" s="71"/>
      <c r="AI17959" s="71"/>
      <c r="AJ17959" s="71"/>
    </row>
    <row r="17960" spans="10:36" ht="15" customHeight="1">
      <c r="J17960" s="71"/>
      <c r="K17960" s="71"/>
      <c r="L17960" s="71"/>
      <c r="P17960" s="71"/>
      <c r="Q17960" s="71"/>
      <c r="R17960" s="71"/>
      <c r="S17960" s="71"/>
      <c r="T17960" s="71"/>
      <c r="U17960" s="71"/>
      <c r="AH17960" s="71"/>
      <c r="AI17960" s="71"/>
      <c r="AJ17960" s="71"/>
    </row>
    <row r="17961" spans="10:36" ht="15" customHeight="1">
      <c r="J17961" s="71"/>
      <c r="K17961" s="71"/>
      <c r="L17961" s="71"/>
      <c r="P17961" s="71"/>
      <c r="Q17961" s="71"/>
      <c r="R17961" s="71"/>
      <c r="S17961" s="71"/>
      <c r="T17961" s="71"/>
      <c r="U17961" s="71"/>
      <c r="AH17961" s="71"/>
      <c r="AI17961" s="71"/>
      <c r="AJ17961" s="71"/>
    </row>
    <row r="17962" spans="10:36" ht="15" customHeight="1">
      <c r="J17962" s="71"/>
      <c r="K17962" s="71"/>
      <c r="L17962" s="71"/>
      <c r="P17962" s="71"/>
      <c r="Q17962" s="71"/>
      <c r="R17962" s="71"/>
      <c r="S17962" s="71"/>
      <c r="T17962" s="71"/>
      <c r="U17962" s="71"/>
      <c r="AH17962" s="71"/>
      <c r="AI17962" s="71"/>
      <c r="AJ17962" s="71"/>
    </row>
    <row r="17963" spans="10:36" ht="15" customHeight="1">
      <c r="J17963" s="71"/>
      <c r="K17963" s="71"/>
      <c r="L17963" s="71"/>
      <c r="P17963" s="71"/>
      <c r="Q17963" s="71"/>
      <c r="R17963" s="71"/>
      <c r="S17963" s="71"/>
      <c r="T17963" s="71"/>
      <c r="U17963" s="71"/>
      <c r="AH17963" s="71"/>
      <c r="AI17963" s="71"/>
      <c r="AJ17963" s="71"/>
    </row>
    <row r="17964" spans="10:36" ht="15" customHeight="1">
      <c r="J17964" s="71"/>
      <c r="K17964" s="71"/>
      <c r="L17964" s="71"/>
      <c r="P17964" s="71"/>
      <c r="Q17964" s="71"/>
      <c r="R17964" s="71"/>
      <c r="S17964" s="71"/>
      <c r="T17964" s="71"/>
      <c r="U17964" s="71"/>
      <c r="AH17964" s="71"/>
      <c r="AI17964" s="71"/>
      <c r="AJ17964" s="71"/>
    </row>
    <row r="17965" spans="10:36" ht="15" customHeight="1">
      <c r="J17965" s="71"/>
      <c r="K17965" s="71"/>
      <c r="L17965" s="71"/>
      <c r="P17965" s="71"/>
      <c r="Q17965" s="71"/>
      <c r="R17965" s="71"/>
      <c r="S17965" s="71"/>
      <c r="T17965" s="71"/>
      <c r="U17965" s="71"/>
      <c r="AH17965" s="71"/>
      <c r="AI17965" s="71"/>
      <c r="AJ17965" s="71"/>
    </row>
    <row r="17966" spans="10:36" ht="15" customHeight="1">
      <c r="J17966" s="71"/>
      <c r="K17966" s="71"/>
      <c r="L17966" s="71"/>
      <c r="P17966" s="71"/>
      <c r="Q17966" s="71"/>
      <c r="R17966" s="71"/>
      <c r="S17966" s="71"/>
      <c r="T17966" s="71"/>
      <c r="U17966" s="71"/>
      <c r="AH17966" s="71"/>
      <c r="AI17966" s="71"/>
      <c r="AJ17966" s="71"/>
    </row>
    <row r="17967" spans="10:36" ht="15" customHeight="1">
      <c r="J17967" s="71"/>
      <c r="K17967" s="71"/>
      <c r="L17967" s="71"/>
      <c r="P17967" s="71"/>
      <c r="Q17967" s="71"/>
      <c r="R17967" s="71"/>
      <c r="S17967" s="71"/>
      <c r="T17967" s="71"/>
      <c r="U17967" s="71"/>
      <c r="AH17967" s="71"/>
      <c r="AI17967" s="71"/>
      <c r="AJ17967" s="71"/>
    </row>
    <row r="17968" spans="10:36" ht="15" customHeight="1">
      <c r="J17968" s="71"/>
      <c r="K17968" s="71"/>
      <c r="L17968" s="71"/>
      <c r="P17968" s="71"/>
      <c r="Q17968" s="71"/>
      <c r="R17968" s="71"/>
      <c r="S17968" s="71"/>
      <c r="T17968" s="71"/>
      <c r="U17968" s="71"/>
      <c r="AH17968" s="71"/>
      <c r="AI17968" s="71"/>
      <c r="AJ17968" s="71"/>
    </row>
    <row r="17969" spans="10:36" ht="15" customHeight="1">
      <c r="J17969" s="71"/>
      <c r="K17969" s="71"/>
      <c r="L17969" s="71"/>
      <c r="P17969" s="71"/>
      <c r="Q17969" s="71"/>
      <c r="R17969" s="71"/>
      <c r="S17969" s="71"/>
      <c r="T17969" s="71"/>
      <c r="U17969" s="71"/>
      <c r="AH17969" s="71"/>
      <c r="AI17969" s="71"/>
      <c r="AJ17969" s="71"/>
    </row>
    <row r="17970" spans="10:36" ht="15" customHeight="1">
      <c r="J17970" s="71"/>
      <c r="K17970" s="71"/>
      <c r="L17970" s="71"/>
      <c r="P17970" s="71"/>
      <c r="Q17970" s="71"/>
      <c r="R17970" s="71"/>
      <c r="S17970" s="71"/>
      <c r="T17970" s="71"/>
      <c r="U17970" s="71"/>
      <c r="AH17970" s="71"/>
      <c r="AI17970" s="71"/>
      <c r="AJ17970" s="71"/>
    </row>
    <row r="17971" spans="10:36" ht="15" customHeight="1">
      <c r="J17971" s="71"/>
      <c r="K17971" s="71"/>
      <c r="L17971" s="71"/>
      <c r="P17971" s="71"/>
      <c r="Q17971" s="71"/>
      <c r="R17971" s="71"/>
      <c r="S17971" s="71"/>
      <c r="T17971" s="71"/>
      <c r="U17971" s="71"/>
      <c r="AH17971" s="71"/>
      <c r="AI17971" s="71"/>
      <c r="AJ17971" s="71"/>
    </row>
    <row r="17972" spans="10:36" ht="15" customHeight="1">
      <c r="J17972" s="71"/>
      <c r="K17972" s="71"/>
      <c r="L17972" s="71"/>
      <c r="P17972" s="71"/>
      <c r="Q17972" s="71"/>
      <c r="R17972" s="71"/>
      <c r="S17972" s="71"/>
      <c r="T17972" s="71"/>
      <c r="U17972" s="71"/>
      <c r="AH17972" s="71"/>
      <c r="AI17972" s="71"/>
      <c r="AJ17972" s="71"/>
    </row>
    <row r="17973" spans="10:36" ht="15" customHeight="1">
      <c r="J17973" s="71"/>
      <c r="K17973" s="71"/>
      <c r="L17973" s="71"/>
      <c r="P17973" s="71"/>
      <c r="Q17973" s="71"/>
      <c r="R17973" s="71"/>
      <c r="S17973" s="71"/>
      <c r="T17973" s="71"/>
      <c r="U17973" s="71"/>
      <c r="AH17973" s="71"/>
      <c r="AI17973" s="71"/>
      <c r="AJ17973" s="71"/>
    </row>
    <row r="17974" spans="10:36" ht="15" customHeight="1">
      <c r="J17974" s="71"/>
      <c r="K17974" s="71"/>
      <c r="L17974" s="71"/>
      <c r="P17974" s="71"/>
      <c r="Q17974" s="71"/>
      <c r="R17974" s="71"/>
      <c r="S17974" s="71"/>
      <c r="T17974" s="71"/>
      <c r="U17974" s="71"/>
      <c r="AH17974" s="71"/>
      <c r="AI17974" s="71"/>
      <c r="AJ17974" s="71"/>
    </row>
    <row r="17975" spans="10:36" ht="15" customHeight="1">
      <c r="J17975" s="71"/>
      <c r="K17975" s="71"/>
      <c r="L17975" s="71"/>
      <c r="P17975" s="71"/>
      <c r="Q17975" s="71"/>
      <c r="R17975" s="71"/>
      <c r="S17975" s="71"/>
      <c r="T17975" s="71"/>
      <c r="U17975" s="71"/>
      <c r="AH17975" s="71"/>
      <c r="AI17975" s="71"/>
      <c r="AJ17975" s="71"/>
    </row>
    <row r="17976" spans="10:36" ht="15" customHeight="1">
      <c r="J17976" s="71"/>
      <c r="K17976" s="71"/>
      <c r="L17976" s="71"/>
      <c r="P17976" s="71"/>
      <c r="Q17976" s="71"/>
      <c r="R17976" s="71"/>
      <c r="S17976" s="71"/>
      <c r="T17976" s="71"/>
      <c r="U17976" s="71"/>
      <c r="AH17976" s="71"/>
      <c r="AI17976" s="71"/>
      <c r="AJ17976" s="71"/>
    </row>
    <row r="17977" spans="10:36" ht="15" customHeight="1">
      <c r="J17977" s="71"/>
      <c r="K17977" s="71"/>
      <c r="L17977" s="71"/>
      <c r="P17977" s="71"/>
      <c r="Q17977" s="71"/>
      <c r="R17977" s="71"/>
      <c r="S17977" s="71"/>
      <c r="T17977" s="71"/>
      <c r="U17977" s="71"/>
      <c r="AH17977" s="71"/>
      <c r="AI17977" s="71"/>
      <c r="AJ17977" s="71"/>
    </row>
    <row r="17978" spans="10:36" ht="15" customHeight="1">
      <c r="J17978" s="71"/>
      <c r="K17978" s="71"/>
      <c r="L17978" s="71"/>
      <c r="P17978" s="71"/>
      <c r="Q17978" s="71"/>
      <c r="R17978" s="71"/>
      <c r="S17978" s="71"/>
      <c r="T17978" s="71"/>
      <c r="U17978" s="71"/>
      <c r="AH17978" s="71"/>
      <c r="AI17978" s="71"/>
      <c r="AJ17978" s="71"/>
    </row>
    <row r="17979" spans="10:36" ht="15" customHeight="1">
      <c r="J17979" s="71"/>
      <c r="K17979" s="71"/>
      <c r="L17979" s="71"/>
      <c r="P17979" s="71"/>
      <c r="Q17979" s="71"/>
      <c r="R17979" s="71"/>
      <c r="S17979" s="71"/>
      <c r="T17979" s="71"/>
      <c r="U17979" s="71"/>
      <c r="AH17979" s="71"/>
      <c r="AI17979" s="71"/>
      <c r="AJ17979" s="71"/>
    </row>
    <row r="17980" spans="10:36" ht="15" customHeight="1">
      <c r="J17980" s="71"/>
      <c r="K17980" s="71"/>
      <c r="L17980" s="71"/>
      <c r="P17980" s="71"/>
      <c r="Q17980" s="71"/>
      <c r="R17980" s="71"/>
      <c r="S17980" s="71"/>
      <c r="T17980" s="71"/>
      <c r="U17980" s="71"/>
      <c r="AH17980" s="71"/>
      <c r="AI17980" s="71"/>
      <c r="AJ17980" s="71"/>
    </row>
    <row r="17981" spans="10:36" ht="15" customHeight="1">
      <c r="J17981" s="71"/>
      <c r="K17981" s="71"/>
      <c r="L17981" s="71"/>
      <c r="P17981" s="71"/>
      <c r="Q17981" s="71"/>
      <c r="R17981" s="71"/>
      <c r="S17981" s="71"/>
      <c r="T17981" s="71"/>
      <c r="U17981" s="71"/>
      <c r="AH17981" s="71"/>
      <c r="AI17981" s="71"/>
      <c r="AJ17981" s="71"/>
    </row>
    <row r="17982" spans="10:36" ht="15" customHeight="1">
      <c r="J17982" s="71"/>
      <c r="K17982" s="71"/>
      <c r="L17982" s="71"/>
      <c r="P17982" s="71"/>
      <c r="Q17982" s="71"/>
      <c r="R17982" s="71"/>
      <c r="S17982" s="71"/>
      <c r="T17982" s="71"/>
      <c r="U17982" s="71"/>
      <c r="AH17982" s="71"/>
      <c r="AI17982" s="71"/>
      <c r="AJ17982" s="71"/>
    </row>
    <row r="17983" spans="10:36" ht="15" customHeight="1">
      <c r="J17983" s="71"/>
      <c r="K17983" s="71"/>
      <c r="L17983" s="71"/>
      <c r="P17983" s="71"/>
      <c r="Q17983" s="71"/>
      <c r="R17983" s="71"/>
      <c r="S17983" s="71"/>
      <c r="T17983" s="71"/>
      <c r="U17983" s="71"/>
      <c r="AH17983" s="71"/>
      <c r="AI17983" s="71"/>
      <c r="AJ17983" s="71"/>
    </row>
    <row r="17984" spans="10:36" ht="15" customHeight="1">
      <c r="J17984" s="71"/>
      <c r="K17984" s="71"/>
      <c r="L17984" s="71"/>
      <c r="P17984" s="71"/>
      <c r="Q17984" s="71"/>
      <c r="R17984" s="71"/>
      <c r="S17984" s="71"/>
      <c r="T17984" s="71"/>
      <c r="U17984" s="71"/>
      <c r="AH17984" s="71"/>
      <c r="AI17984" s="71"/>
      <c r="AJ17984" s="71"/>
    </row>
    <row r="17985" spans="10:36" ht="15" customHeight="1">
      <c r="J17985" s="71"/>
      <c r="K17985" s="71"/>
      <c r="L17985" s="71"/>
      <c r="P17985" s="71"/>
      <c r="Q17985" s="71"/>
      <c r="R17985" s="71"/>
      <c r="S17985" s="71"/>
      <c r="T17985" s="71"/>
      <c r="U17985" s="71"/>
      <c r="AH17985" s="71"/>
      <c r="AI17985" s="71"/>
      <c r="AJ17985" s="71"/>
    </row>
    <row r="17986" spans="10:36" ht="15" customHeight="1">
      <c r="J17986" s="71"/>
      <c r="K17986" s="71"/>
      <c r="L17986" s="71"/>
      <c r="P17986" s="71"/>
      <c r="Q17986" s="71"/>
      <c r="R17986" s="71"/>
      <c r="S17986" s="71"/>
      <c r="T17986" s="71"/>
      <c r="U17986" s="71"/>
      <c r="AH17986" s="71"/>
      <c r="AI17986" s="71"/>
      <c r="AJ17986" s="71"/>
    </row>
    <row r="17987" spans="10:36" ht="15" customHeight="1">
      <c r="J17987" s="71"/>
      <c r="K17987" s="71"/>
      <c r="L17987" s="71"/>
      <c r="P17987" s="71"/>
      <c r="Q17987" s="71"/>
      <c r="R17987" s="71"/>
      <c r="S17987" s="71"/>
      <c r="T17987" s="71"/>
      <c r="U17987" s="71"/>
      <c r="AH17987" s="71"/>
      <c r="AI17987" s="71"/>
      <c r="AJ17987" s="71"/>
    </row>
    <row r="17988" spans="10:36" ht="15" customHeight="1">
      <c r="J17988" s="71"/>
      <c r="K17988" s="71"/>
      <c r="L17988" s="71"/>
      <c r="P17988" s="71"/>
      <c r="Q17988" s="71"/>
      <c r="R17988" s="71"/>
      <c r="S17988" s="71"/>
      <c r="T17988" s="71"/>
      <c r="U17988" s="71"/>
      <c r="AH17988" s="71"/>
      <c r="AI17988" s="71"/>
      <c r="AJ17988" s="71"/>
    </row>
    <row r="17989" spans="10:36" ht="15" customHeight="1">
      <c r="J17989" s="71"/>
      <c r="K17989" s="71"/>
      <c r="L17989" s="71"/>
      <c r="P17989" s="71"/>
      <c r="Q17989" s="71"/>
      <c r="R17989" s="71"/>
      <c r="S17989" s="71"/>
      <c r="T17989" s="71"/>
      <c r="U17989" s="71"/>
      <c r="AH17989" s="71"/>
      <c r="AI17989" s="71"/>
      <c r="AJ17989" s="71"/>
    </row>
    <row r="17990" spans="10:36" ht="15" customHeight="1">
      <c r="J17990" s="71"/>
      <c r="K17990" s="71"/>
      <c r="L17990" s="71"/>
      <c r="P17990" s="71"/>
      <c r="Q17990" s="71"/>
      <c r="R17990" s="71"/>
      <c r="S17990" s="71"/>
      <c r="T17990" s="71"/>
      <c r="U17990" s="71"/>
      <c r="AH17990" s="71"/>
      <c r="AI17990" s="71"/>
      <c r="AJ17990" s="71"/>
    </row>
    <row r="17991" spans="10:36" ht="15" customHeight="1">
      <c r="J17991" s="71"/>
      <c r="K17991" s="71"/>
      <c r="L17991" s="71"/>
      <c r="P17991" s="71"/>
      <c r="Q17991" s="71"/>
      <c r="R17991" s="71"/>
      <c r="S17991" s="71"/>
      <c r="T17991" s="71"/>
      <c r="U17991" s="71"/>
      <c r="AH17991" s="71"/>
      <c r="AI17991" s="71"/>
      <c r="AJ17991" s="71"/>
    </row>
    <row r="17992" spans="10:36" ht="15" customHeight="1">
      <c r="J17992" s="71"/>
      <c r="K17992" s="71"/>
      <c r="L17992" s="71"/>
      <c r="P17992" s="71"/>
      <c r="Q17992" s="71"/>
      <c r="R17992" s="71"/>
      <c r="S17992" s="71"/>
      <c r="T17992" s="71"/>
      <c r="U17992" s="71"/>
      <c r="AH17992" s="71"/>
      <c r="AI17992" s="71"/>
      <c r="AJ17992" s="71"/>
    </row>
    <row r="17993" spans="10:36" ht="15" customHeight="1">
      <c r="J17993" s="71"/>
      <c r="K17993" s="71"/>
      <c r="L17993" s="71"/>
      <c r="P17993" s="71"/>
      <c r="Q17993" s="71"/>
      <c r="R17993" s="71"/>
      <c r="S17993" s="71"/>
      <c r="T17993" s="71"/>
      <c r="U17993" s="71"/>
      <c r="AH17993" s="71"/>
      <c r="AI17993" s="71"/>
      <c r="AJ17993" s="71"/>
    </row>
    <row r="17994" spans="10:36" ht="15" customHeight="1">
      <c r="J17994" s="71"/>
      <c r="K17994" s="71"/>
      <c r="L17994" s="71"/>
      <c r="P17994" s="71"/>
      <c r="Q17994" s="71"/>
      <c r="R17994" s="71"/>
      <c r="S17994" s="71"/>
      <c r="T17994" s="71"/>
      <c r="U17994" s="71"/>
      <c r="AH17994" s="71"/>
      <c r="AI17994" s="71"/>
      <c r="AJ17994" s="71"/>
    </row>
    <row r="17995" spans="10:36" ht="15" customHeight="1">
      <c r="J17995" s="71"/>
      <c r="K17995" s="71"/>
      <c r="L17995" s="71"/>
      <c r="P17995" s="71"/>
      <c r="Q17995" s="71"/>
      <c r="R17995" s="71"/>
      <c r="S17995" s="71"/>
      <c r="T17995" s="71"/>
      <c r="U17995" s="71"/>
      <c r="AH17995" s="71"/>
      <c r="AI17995" s="71"/>
      <c r="AJ17995" s="71"/>
    </row>
    <row r="17996" spans="10:36" ht="15" customHeight="1">
      <c r="J17996" s="71"/>
      <c r="K17996" s="71"/>
      <c r="L17996" s="71"/>
      <c r="P17996" s="71"/>
      <c r="Q17996" s="71"/>
      <c r="R17996" s="71"/>
      <c r="S17996" s="71"/>
      <c r="T17996" s="71"/>
      <c r="U17996" s="71"/>
      <c r="AH17996" s="71"/>
      <c r="AI17996" s="71"/>
      <c r="AJ17996" s="71"/>
    </row>
    <row r="17997" spans="10:36" ht="15" customHeight="1">
      <c r="J17997" s="71"/>
      <c r="K17997" s="71"/>
      <c r="L17997" s="71"/>
      <c r="P17997" s="71"/>
      <c r="Q17997" s="71"/>
      <c r="R17997" s="71"/>
      <c r="S17997" s="71"/>
      <c r="T17997" s="71"/>
      <c r="U17997" s="71"/>
      <c r="AH17997" s="71"/>
      <c r="AI17997" s="71"/>
      <c r="AJ17997" s="71"/>
    </row>
    <row r="17998" spans="10:36" ht="15" customHeight="1">
      <c r="J17998" s="71"/>
      <c r="K17998" s="71"/>
      <c r="L17998" s="71"/>
      <c r="P17998" s="71"/>
      <c r="Q17998" s="71"/>
      <c r="R17998" s="71"/>
      <c r="S17998" s="71"/>
      <c r="T17998" s="71"/>
      <c r="U17998" s="71"/>
      <c r="AH17998" s="71"/>
      <c r="AI17998" s="71"/>
      <c r="AJ17998" s="71"/>
    </row>
    <row r="17999" spans="10:36" ht="15" customHeight="1">
      <c r="J17999" s="71"/>
      <c r="K17999" s="71"/>
      <c r="L17999" s="71"/>
      <c r="P17999" s="71"/>
      <c r="Q17999" s="71"/>
      <c r="R17999" s="71"/>
      <c r="S17999" s="71"/>
      <c r="T17999" s="71"/>
      <c r="U17999" s="71"/>
      <c r="AH17999" s="71"/>
      <c r="AI17999" s="71"/>
      <c r="AJ17999" s="71"/>
    </row>
    <row r="18000" spans="10:36" ht="15" customHeight="1">
      <c r="J18000" s="71"/>
      <c r="K18000" s="71"/>
      <c r="L18000" s="71"/>
      <c r="P18000" s="71"/>
      <c r="Q18000" s="71"/>
      <c r="R18000" s="71"/>
      <c r="S18000" s="71"/>
      <c r="T18000" s="71"/>
      <c r="U18000" s="71"/>
      <c r="AH18000" s="71"/>
      <c r="AI18000" s="71"/>
      <c r="AJ18000" s="71"/>
    </row>
    <row r="18001" spans="10:36" ht="15" customHeight="1">
      <c r="J18001" s="71"/>
      <c r="K18001" s="71"/>
      <c r="L18001" s="71"/>
      <c r="P18001" s="71"/>
      <c r="Q18001" s="71"/>
      <c r="R18001" s="71"/>
      <c r="S18001" s="71"/>
      <c r="T18001" s="71"/>
      <c r="U18001" s="71"/>
      <c r="AH18001" s="71"/>
      <c r="AI18001" s="71"/>
      <c r="AJ18001" s="71"/>
    </row>
    <row r="18002" spans="10:36" ht="15" customHeight="1">
      <c r="J18002" s="71"/>
      <c r="K18002" s="71"/>
      <c r="L18002" s="71"/>
      <c r="P18002" s="71"/>
      <c r="Q18002" s="71"/>
      <c r="R18002" s="71"/>
      <c r="S18002" s="71"/>
      <c r="T18002" s="71"/>
      <c r="U18002" s="71"/>
      <c r="AH18002" s="71"/>
      <c r="AI18002" s="71"/>
      <c r="AJ18002" s="71"/>
    </row>
    <row r="18003" spans="10:36" ht="15" customHeight="1">
      <c r="J18003" s="71"/>
      <c r="K18003" s="71"/>
      <c r="L18003" s="71"/>
      <c r="P18003" s="71"/>
      <c r="Q18003" s="71"/>
      <c r="R18003" s="71"/>
      <c r="S18003" s="71"/>
      <c r="T18003" s="71"/>
      <c r="U18003" s="71"/>
      <c r="AH18003" s="71"/>
      <c r="AI18003" s="71"/>
      <c r="AJ18003" s="71"/>
    </row>
    <row r="18004" spans="10:36" ht="15" customHeight="1">
      <c r="J18004" s="71"/>
      <c r="K18004" s="71"/>
      <c r="L18004" s="71"/>
      <c r="P18004" s="71"/>
      <c r="Q18004" s="71"/>
      <c r="R18004" s="71"/>
      <c r="S18004" s="71"/>
      <c r="T18004" s="71"/>
      <c r="U18004" s="71"/>
      <c r="AH18004" s="71"/>
      <c r="AI18004" s="71"/>
      <c r="AJ18004" s="71"/>
    </row>
    <row r="18005" spans="10:36" ht="15" customHeight="1">
      <c r="J18005" s="71"/>
      <c r="K18005" s="71"/>
      <c r="L18005" s="71"/>
      <c r="P18005" s="71"/>
      <c r="Q18005" s="71"/>
      <c r="R18005" s="71"/>
      <c r="S18005" s="71"/>
      <c r="T18005" s="71"/>
      <c r="U18005" s="71"/>
      <c r="AH18005" s="71"/>
      <c r="AI18005" s="71"/>
      <c r="AJ18005" s="71"/>
    </row>
    <row r="18006" spans="10:36" ht="15" customHeight="1">
      <c r="J18006" s="71"/>
      <c r="K18006" s="71"/>
      <c r="L18006" s="71"/>
      <c r="P18006" s="71"/>
      <c r="Q18006" s="71"/>
      <c r="R18006" s="71"/>
      <c r="S18006" s="71"/>
      <c r="T18006" s="71"/>
      <c r="U18006" s="71"/>
      <c r="AH18006" s="71"/>
      <c r="AI18006" s="71"/>
      <c r="AJ18006" s="71"/>
    </row>
    <row r="18007" spans="10:36" ht="15" customHeight="1">
      <c r="J18007" s="71"/>
      <c r="K18007" s="71"/>
      <c r="L18007" s="71"/>
      <c r="P18007" s="71"/>
      <c r="Q18007" s="71"/>
      <c r="R18007" s="71"/>
      <c r="S18007" s="71"/>
      <c r="T18007" s="71"/>
      <c r="U18007" s="71"/>
      <c r="AH18007" s="71"/>
      <c r="AI18007" s="71"/>
      <c r="AJ18007" s="71"/>
    </row>
    <row r="18008" spans="10:36" ht="15" customHeight="1">
      <c r="J18008" s="71"/>
      <c r="K18008" s="71"/>
      <c r="L18008" s="71"/>
      <c r="P18008" s="71"/>
      <c r="Q18008" s="71"/>
      <c r="R18008" s="71"/>
      <c r="S18008" s="71"/>
      <c r="T18008" s="71"/>
      <c r="U18008" s="71"/>
      <c r="AH18008" s="71"/>
      <c r="AI18008" s="71"/>
      <c r="AJ18008" s="71"/>
    </row>
    <row r="18009" spans="10:36" ht="15" customHeight="1">
      <c r="J18009" s="71"/>
      <c r="K18009" s="71"/>
      <c r="L18009" s="71"/>
      <c r="P18009" s="71"/>
      <c r="Q18009" s="71"/>
      <c r="R18009" s="71"/>
      <c r="S18009" s="71"/>
      <c r="T18009" s="71"/>
      <c r="U18009" s="71"/>
      <c r="AH18009" s="71"/>
      <c r="AI18009" s="71"/>
      <c r="AJ18009" s="71"/>
    </row>
    <row r="18010" spans="10:36" ht="15" customHeight="1">
      <c r="J18010" s="71"/>
      <c r="K18010" s="71"/>
      <c r="L18010" s="71"/>
      <c r="P18010" s="71"/>
      <c r="Q18010" s="71"/>
      <c r="R18010" s="71"/>
      <c r="S18010" s="71"/>
      <c r="T18010" s="71"/>
      <c r="U18010" s="71"/>
      <c r="AH18010" s="71"/>
      <c r="AI18010" s="71"/>
      <c r="AJ18010" s="71"/>
    </row>
    <row r="18011" spans="10:36" ht="15" customHeight="1">
      <c r="J18011" s="71"/>
      <c r="K18011" s="71"/>
      <c r="L18011" s="71"/>
      <c r="P18011" s="71"/>
      <c r="Q18011" s="71"/>
      <c r="R18011" s="71"/>
      <c r="S18011" s="71"/>
      <c r="T18011" s="71"/>
      <c r="U18011" s="71"/>
      <c r="AH18011" s="71"/>
      <c r="AI18011" s="71"/>
      <c r="AJ18011" s="71"/>
    </row>
    <row r="18012" spans="10:36" ht="15" customHeight="1">
      <c r="J18012" s="71"/>
      <c r="K18012" s="71"/>
      <c r="L18012" s="71"/>
      <c r="P18012" s="71"/>
      <c r="Q18012" s="71"/>
      <c r="R18012" s="71"/>
      <c r="S18012" s="71"/>
      <c r="T18012" s="71"/>
      <c r="U18012" s="71"/>
      <c r="AH18012" s="71"/>
      <c r="AI18012" s="71"/>
      <c r="AJ18012" s="71"/>
    </row>
    <row r="18013" spans="10:36" ht="15" customHeight="1">
      <c r="J18013" s="71"/>
      <c r="K18013" s="71"/>
      <c r="L18013" s="71"/>
      <c r="P18013" s="71"/>
      <c r="Q18013" s="71"/>
      <c r="R18013" s="71"/>
      <c r="S18013" s="71"/>
      <c r="T18013" s="71"/>
      <c r="U18013" s="71"/>
      <c r="AH18013" s="71"/>
      <c r="AI18013" s="71"/>
      <c r="AJ18013" s="71"/>
    </row>
    <row r="18014" spans="10:36" ht="15" customHeight="1">
      <c r="J18014" s="71"/>
      <c r="K18014" s="71"/>
      <c r="L18014" s="71"/>
      <c r="P18014" s="71"/>
      <c r="Q18014" s="71"/>
      <c r="R18014" s="71"/>
      <c r="S18014" s="71"/>
      <c r="T18014" s="71"/>
      <c r="U18014" s="71"/>
      <c r="AH18014" s="71"/>
      <c r="AI18014" s="71"/>
      <c r="AJ18014" s="71"/>
    </row>
    <row r="18015" spans="10:36" ht="15" customHeight="1">
      <c r="J18015" s="71"/>
      <c r="K18015" s="71"/>
      <c r="L18015" s="71"/>
      <c r="P18015" s="71"/>
      <c r="Q18015" s="71"/>
      <c r="R18015" s="71"/>
      <c r="S18015" s="71"/>
      <c r="T18015" s="71"/>
      <c r="U18015" s="71"/>
      <c r="AH18015" s="71"/>
      <c r="AI18015" s="71"/>
      <c r="AJ18015" s="71"/>
    </row>
    <row r="18016" spans="10:36" ht="15" customHeight="1">
      <c r="J18016" s="71"/>
      <c r="K18016" s="71"/>
      <c r="L18016" s="71"/>
      <c r="P18016" s="71"/>
      <c r="Q18016" s="71"/>
      <c r="R18016" s="71"/>
      <c r="S18016" s="71"/>
      <c r="T18016" s="71"/>
      <c r="U18016" s="71"/>
      <c r="AH18016" s="71"/>
      <c r="AI18016" s="71"/>
      <c r="AJ18016" s="71"/>
    </row>
    <row r="18017" spans="10:36" ht="15" customHeight="1">
      <c r="J18017" s="71"/>
      <c r="K18017" s="71"/>
      <c r="L18017" s="71"/>
      <c r="P18017" s="71"/>
      <c r="Q18017" s="71"/>
      <c r="R18017" s="71"/>
      <c r="S18017" s="71"/>
      <c r="T18017" s="71"/>
      <c r="U18017" s="71"/>
      <c r="AH18017" s="71"/>
      <c r="AI18017" s="71"/>
      <c r="AJ18017" s="71"/>
    </row>
    <row r="18018" spans="10:36" ht="15" customHeight="1">
      <c r="J18018" s="71"/>
      <c r="K18018" s="71"/>
      <c r="L18018" s="71"/>
      <c r="P18018" s="71"/>
      <c r="Q18018" s="71"/>
      <c r="R18018" s="71"/>
      <c r="S18018" s="71"/>
      <c r="T18018" s="71"/>
      <c r="U18018" s="71"/>
      <c r="AH18018" s="71"/>
      <c r="AI18018" s="71"/>
      <c r="AJ18018" s="71"/>
    </row>
    <row r="18019" spans="10:36" ht="15" customHeight="1">
      <c r="J18019" s="71"/>
      <c r="K18019" s="71"/>
      <c r="L18019" s="71"/>
      <c r="P18019" s="71"/>
      <c r="Q18019" s="71"/>
      <c r="R18019" s="71"/>
      <c r="S18019" s="71"/>
      <c r="T18019" s="71"/>
      <c r="U18019" s="71"/>
      <c r="AH18019" s="71"/>
      <c r="AI18019" s="71"/>
      <c r="AJ18019" s="71"/>
    </row>
    <row r="18020" spans="10:36" ht="15" customHeight="1">
      <c r="J18020" s="71"/>
      <c r="K18020" s="71"/>
      <c r="L18020" s="71"/>
      <c r="P18020" s="71"/>
      <c r="Q18020" s="71"/>
      <c r="R18020" s="71"/>
      <c r="S18020" s="71"/>
      <c r="T18020" s="71"/>
      <c r="U18020" s="71"/>
      <c r="AH18020" s="71"/>
      <c r="AI18020" s="71"/>
      <c r="AJ18020" s="71"/>
    </row>
    <row r="18021" spans="10:36" ht="15" customHeight="1">
      <c r="J18021" s="71"/>
      <c r="K18021" s="71"/>
      <c r="L18021" s="71"/>
      <c r="P18021" s="71"/>
      <c r="Q18021" s="71"/>
      <c r="R18021" s="71"/>
      <c r="S18021" s="71"/>
      <c r="T18021" s="71"/>
      <c r="U18021" s="71"/>
      <c r="AH18021" s="71"/>
      <c r="AI18021" s="71"/>
      <c r="AJ18021" s="71"/>
    </row>
    <row r="18022" spans="10:36" ht="15" customHeight="1">
      <c r="J18022" s="71"/>
      <c r="K18022" s="71"/>
      <c r="L18022" s="71"/>
      <c r="P18022" s="71"/>
      <c r="Q18022" s="71"/>
      <c r="R18022" s="71"/>
      <c r="S18022" s="71"/>
      <c r="T18022" s="71"/>
      <c r="U18022" s="71"/>
      <c r="AH18022" s="71"/>
      <c r="AI18022" s="71"/>
      <c r="AJ18022" s="71"/>
    </row>
    <row r="18023" spans="10:36" ht="15" customHeight="1">
      <c r="J18023" s="71"/>
      <c r="K18023" s="71"/>
      <c r="L18023" s="71"/>
      <c r="P18023" s="71"/>
      <c r="Q18023" s="71"/>
      <c r="R18023" s="71"/>
      <c r="S18023" s="71"/>
      <c r="T18023" s="71"/>
      <c r="U18023" s="71"/>
      <c r="AH18023" s="71"/>
      <c r="AI18023" s="71"/>
      <c r="AJ18023" s="71"/>
    </row>
    <row r="18024" spans="10:36" ht="15" customHeight="1">
      <c r="J18024" s="71"/>
      <c r="K18024" s="71"/>
      <c r="L18024" s="71"/>
      <c r="P18024" s="71"/>
      <c r="Q18024" s="71"/>
      <c r="R18024" s="71"/>
      <c r="S18024" s="71"/>
      <c r="T18024" s="71"/>
      <c r="U18024" s="71"/>
      <c r="AH18024" s="71"/>
      <c r="AI18024" s="71"/>
      <c r="AJ18024" s="71"/>
    </row>
    <row r="18025" spans="10:36" ht="15" customHeight="1">
      <c r="J18025" s="71"/>
      <c r="K18025" s="71"/>
      <c r="L18025" s="71"/>
      <c r="P18025" s="71"/>
      <c r="Q18025" s="71"/>
      <c r="R18025" s="71"/>
      <c r="S18025" s="71"/>
      <c r="T18025" s="71"/>
      <c r="U18025" s="71"/>
      <c r="AH18025" s="71"/>
      <c r="AI18025" s="71"/>
      <c r="AJ18025" s="71"/>
    </row>
    <row r="18026" spans="10:36" ht="15" customHeight="1">
      <c r="J18026" s="71"/>
      <c r="K18026" s="71"/>
      <c r="L18026" s="71"/>
      <c r="P18026" s="71"/>
      <c r="Q18026" s="71"/>
      <c r="R18026" s="71"/>
      <c r="S18026" s="71"/>
      <c r="T18026" s="71"/>
      <c r="U18026" s="71"/>
      <c r="AH18026" s="71"/>
      <c r="AI18026" s="71"/>
      <c r="AJ18026" s="71"/>
    </row>
    <row r="18027" spans="10:36" ht="15" customHeight="1">
      <c r="J18027" s="71"/>
      <c r="K18027" s="71"/>
      <c r="L18027" s="71"/>
      <c r="P18027" s="71"/>
      <c r="Q18027" s="71"/>
      <c r="R18027" s="71"/>
      <c r="S18027" s="71"/>
      <c r="T18027" s="71"/>
      <c r="U18027" s="71"/>
      <c r="AH18027" s="71"/>
      <c r="AI18027" s="71"/>
      <c r="AJ18027" s="71"/>
    </row>
    <row r="18028" spans="10:36" ht="15" customHeight="1">
      <c r="J18028" s="71"/>
      <c r="K18028" s="71"/>
      <c r="L18028" s="71"/>
      <c r="P18028" s="71"/>
      <c r="Q18028" s="71"/>
      <c r="R18028" s="71"/>
      <c r="S18028" s="71"/>
      <c r="T18028" s="71"/>
      <c r="U18028" s="71"/>
      <c r="AH18028" s="71"/>
      <c r="AI18028" s="71"/>
      <c r="AJ18028" s="71"/>
    </row>
    <row r="18029" spans="10:36" ht="15" customHeight="1">
      <c r="J18029" s="71"/>
      <c r="K18029" s="71"/>
      <c r="L18029" s="71"/>
      <c r="P18029" s="71"/>
      <c r="Q18029" s="71"/>
      <c r="R18029" s="71"/>
      <c r="S18029" s="71"/>
      <c r="T18029" s="71"/>
      <c r="U18029" s="71"/>
      <c r="AH18029" s="71"/>
      <c r="AI18029" s="71"/>
      <c r="AJ18029" s="71"/>
    </row>
    <row r="18030" spans="10:36" ht="15" customHeight="1">
      <c r="J18030" s="71"/>
      <c r="K18030" s="71"/>
      <c r="L18030" s="71"/>
      <c r="P18030" s="71"/>
      <c r="Q18030" s="71"/>
      <c r="R18030" s="71"/>
      <c r="S18030" s="71"/>
      <c r="T18030" s="71"/>
      <c r="U18030" s="71"/>
      <c r="AH18030" s="71"/>
      <c r="AI18030" s="71"/>
      <c r="AJ18030" s="71"/>
    </row>
    <row r="18031" spans="10:36" ht="15" customHeight="1">
      <c r="J18031" s="71"/>
      <c r="K18031" s="71"/>
      <c r="L18031" s="71"/>
      <c r="P18031" s="71"/>
      <c r="Q18031" s="71"/>
      <c r="R18031" s="71"/>
      <c r="S18031" s="71"/>
      <c r="T18031" s="71"/>
      <c r="U18031" s="71"/>
      <c r="AH18031" s="71"/>
      <c r="AI18031" s="71"/>
      <c r="AJ18031" s="71"/>
    </row>
    <row r="18032" spans="10:36" ht="15" customHeight="1">
      <c r="J18032" s="71"/>
      <c r="K18032" s="71"/>
      <c r="L18032" s="71"/>
      <c r="P18032" s="71"/>
      <c r="Q18032" s="71"/>
      <c r="R18032" s="71"/>
      <c r="S18032" s="71"/>
      <c r="T18032" s="71"/>
      <c r="U18032" s="71"/>
      <c r="AH18032" s="71"/>
      <c r="AI18032" s="71"/>
      <c r="AJ18032" s="71"/>
    </row>
    <row r="18033" spans="10:36" ht="15" customHeight="1">
      <c r="J18033" s="71"/>
      <c r="K18033" s="71"/>
      <c r="L18033" s="71"/>
      <c r="P18033" s="71"/>
      <c r="Q18033" s="71"/>
      <c r="R18033" s="71"/>
      <c r="S18033" s="71"/>
      <c r="T18033" s="71"/>
      <c r="U18033" s="71"/>
      <c r="AH18033" s="71"/>
      <c r="AI18033" s="71"/>
      <c r="AJ18033" s="71"/>
    </row>
    <row r="18034" spans="10:36" ht="15" customHeight="1">
      <c r="J18034" s="71"/>
      <c r="K18034" s="71"/>
      <c r="L18034" s="71"/>
      <c r="P18034" s="71"/>
      <c r="Q18034" s="71"/>
      <c r="R18034" s="71"/>
      <c r="S18034" s="71"/>
      <c r="T18034" s="71"/>
      <c r="U18034" s="71"/>
      <c r="AH18034" s="71"/>
      <c r="AI18034" s="71"/>
      <c r="AJ18034" s="71"/>
    </row>
    <row r="18035" spans="10:36" ht="15" customHeight="1">
      <c r="J18035" s="71"/>
      <c r="K18035" s="71"/>
      <c r="L18035" s="71"/>
      <c r="P18035" s="71"/>
      <c r="Q18035" s="71"/>
      <c r="R18035" s="71"/>
      <c r="S18035" s="71"/>
      <c r="T18035" s="71"/>
      <c r="U18035" s="71"/>
      <c r="AH18035" s="71"/>
      <c r="AI18035" s="71"/>
      <c r="AJ18035" s="71"/>
    </row>
    <row r="18036" spans="10:36" ht="15" customHeight="1">
      <c r="J18036" s="71"/>
      <c r="K18036" s="71"/>
      <c r="L18036" s="71"/>
      <c r="P18036" s="71"/>
      <c r="Q18036" s="71"/>
      <c r="R18036" s="71"/>
      <c r="S18036" s="71"/>
      <c r="T18036" s="71"/>
      <c r="U18036" s="71"/>
      <c r="AH18036" s="71"/>
      <c r="AI18036" s="71"/>
      <c r="AJ18036" s="71"/>
    </row>
    <row r="18037" spans="10:36" ht="15" customHeight="1">
      <c r="J18037" s="71"/>
      <c r="K18037" s="71"/>
      <c r="L18037" s="71"/>
      <c r="P18037" s="71"/>
      <c r="Q18037" s="71"/>
      <c r="R18037" s="71"/>
      <c r="S18037" s="71"/>
      <c r="T18037" s="71"/>
      <c r="U18037" s="71"/>
      <c r="AH18037" s="71"/>
      <c r="AI18037" s="71"/>
      <c r="AJ18037" s="71"/>
    </row>
    <row r="18038" spans="10:36" ht="15" customHeight="1">
      <c r="J18038" s="71"/>
      <c r="K18038" s="71"/>
      <c r="L18038" s="71"/>
      <c r="P18038" s="71"/>
      <c r="Q18038" s="71"/>
      <c r="R18038" s="71"/>
      <c r="S18038" s="71"/>
      <c r="T18038" s="71"/>
      <c r="U18038" s="71"/>
      <c r="AH18038" s="71"/>
      <c r="AI18038" s="71"/>
      <c r="AJ18038" s="71"/>
    </row>
    <row r="18039" spans="10:36" ht="15" customHeight="1">
      <c r="J18039" s="71"/>
      <c r="K18039" s="71"/>
      <c r="L18039" s="71"/>
      <c r="P18039" s="71"/>
      <c r="Q18039" s="71"/>
      <c r="R18039" s="71"/>
      <c r="S18039" s="71"/>
      <c r="T18039" s="71"/>
      <c r="U18039" s="71"/>
      <c r="AH18039" s="71"/>
      <c r="AI18039" s="71"/>
      <c r="AJ18039" s="71"/>
    </row>
    <row r="18040" spans="10:36" ht="15" customHeight="1">
      <c r="J18040" s="71"/>
      <c r="K18040" s="71"/>
      <c r="L18040" s="71"/>
      <c r="P18040" s="71"/>
      <c r="Q18040" s="71"/>
      <c r="R18040" s="71"/>
      <c r="S18040" s="71"/>
      <c r="T18040" s="71"/>
      <c r="U18040" s="71"/>
      <c r="AH18040" s="71"/>
      <c r="AI18040" s="71"/>
      <c r="AJ18040" s="71"/>
    </row>
    <row r="18041" spans="10:36" ht="15" customHeight="1">
      <c r="J18041" s="71"/>
      <c r="K18041" s="71"/>
      <c r="L18041" s="71"/>
      <c r="P18041" s="71"/>
      <c r="Q18041" s="71"/>
      <c r="R18041" s="71"/>
      <c r="S18041" s="71"/>
      <c r="T18041" s="71"/>
      <c r="U18041" s="71"/>
      <c r="AH18041" s="71"/>
      <c r="AI18041" s="71"/>
      <c r="AJ18041" s="71"/>
    </row>
    <row r="18042" spans="10:36" ht="15" customHeight="1">
      <c r="J18042" s="71"/>
      <c r="K18042" s="71"/>
      <c r="L18042" s="71"/>
      <c r="P18042" s="71"/>
      <c r="Q18042" s="71"/>
      <c r="R18042" s="71"/>
      <c r="S18042" s="71"/>
      <c r="T18042" s="71"/>
      <c r="U18042" s="71"/>
      <c r="AH18042" s="71"/>
      <c r="AI18042" s="71"/>
      <c r="AJ18042" s="71"/>
    </row>
    <row r="18043" spans="10:36" ht="15" customHeight="1">
      <c r="J18043" s="71"/>
      <c r="K18043" s="71"/>
      <c r="L18043" s="71"/>
      <c r="P18043" s="71"/>
      <c r="Q18043" s="71"/>
      <c r="R18043" s="71"/>
      <c r="S18043" s="71"/>
      <c r="T18043" s="71"/>
      <c r="U18043" s="71"/>
      <c r="AH18043" s="71"/>
      <c r="AI18043" s="71"/>
      <c r="AJ18043" s="71"/>
    </row>
    <row r="18044" spans="10:36" ht="15" customHeight="1">
      <c r="J18044" s="71"/>
      <c r="K18044" s="71"/>
      <c r="L18044" s="71"/>
      <c r="P18044" s="71"/>
      <c r="Q18044" s="71"/>
      <c r="R18044" s="71"/>
      <c r="S18044" s="71"/>
      <c r="T18044" s="71"/>
      <c r="U18044" s="71"/>
      <c r="AH18044" s="71"/>
      <c r="AI18044" s="71"/>
      <c r="AJ18044" s="71"/>
    </row>
    <row r="18045" spans="10:36" ht="15" customHeight="1">
      <c r="J18045" s="71"/>
      <c r="K18045" s="71"/>
      <c r="L18045" s="71"/>
      <c r="P18045" s="71"/>
      <c r="Q18045" s="71"/>
      <c r="R18045" s="71"/>
      <c r="S18045" s="71"/>
      <c r="T18045" s="71"/>
      <c r="U18045" s="71"/>
      <c r="AH18045" s="71"/>
      <c r="AI18045" s="71"/>
      <c r="AJ18045" s="71"/>
    </row>
    <row r="18046" spans="10:36" ht="15" customHeight="1">
      <c r="J18046" s="71"/>
      <c r="K18046" s="71"/>
      <c r="L18046" s="71"/>
      <c r="P18046" s="71"/>
      <c r="Q18046" s="71"/>
      <c r="R18046" s="71"/>
      <c r="S18046" s="71"/>
      <c r="T18046" s="71"/>
      <c r="U18046" s="71"/>
      <c r="AH18046" s="71"/>
      <c r="AI18046" s="71"/>
      <c r="AJ18046" s="71"/>
    </row>
    <row r="18047" spans="10:36" ht="15" customHeight="1">
      <c r="J18047" s="71"/>
      <c r="K18047" s="71"/>
      <c r="L18047" s="71"/>
      <c r="P18047" s="71"/>
      <c r="Q18047" s="71"/>
      <c r="R18047" s="71"/>
      <c r="S18047" s="71"/>
      <c r="T18047" s="71"/>
      <c r="U18047" s="71"/>
      <c r="AH18047" s="71"/>
      <c r="AI18047" s="71"/>
      <c r="AJ18047" s="71"/>
    </row>
    <row r="18048" spans="10:36" ht="15" customHeight="1">
      <c r="J18048" s="71"/>
      <c r="K18048" s="71"/>
      <c r="L18048" s="71"/>
      <c r="P18048" s="71"/>
      <c r="Q18048" s="71"/>
      <c r="R18048" s="71"/>
      <c r="S18048" s="71"/>
      <c r="T18048" s="71"/>
      <c r="U18048" s="71"/>
      <c r="AH18048" s="71"/>
      <c r="AI18048" s="71"/>
      <c r="AJ18048" s="71"/>
    </row>
    <row r="18049" spans="10:36" ht="15" customHeight="1">
      <c r="J18049" s="71"/>
      <c r="K18049" s="71"/>
      <c r="L18049" s="71"/>
      <c r="P18049" s="71"/>
      <c r="Q18049" s="71"/>
      <c r="R18049" s="71"/>
      <c r="S18049" s="71"/>
      <c r="T18049" s="71"/>
      <c r="U18049" s="71"/>
      <c r="AH18049" s="71"/>
      <c r="AI18049" s="71"/>
      <c r="AJ18049" s="71"/>
    </row>
    <row r="18050" spans="10:36" ht="15" customHeight="1">
      <c r="J18050" s="71"/>
      <c r="K18050" s="71"/>
      <c r="L18050" s="71"/>
      <c r="P18050" s="71"/>
      <c r="Q18050" s="71"/>
      <c r="R18050" s="71"/>
      <c r="S18050" s="71"/>
      <c r="T18050" s="71"/>
      <c r="U18050" s="71"/>
      <c r="AH18050" s="71"/>
      <c r="AI18050" s="71"/>
      <c r="AJ18050" s="71"/>
    </row>
    <row r="18051" spans="10:36" ht="15" customHeight="1">
      <c r="J18051" s="71"/>
      <c r="K18051" s="71"/>
      <c r="L18051" s="71"/>
      <c r="P18051" s="71"/>
      <c r="Q18051" s="71"/>
      <c r="R18051" s="71"/>
      <c r="S18051" s="71"/>
      <c r="T18051" s="71"/>
      <c r="U18051" s="71"/>
      <c r="AH18051" s="71"/>
      <c r="AI18051" s="71"/>
      <c r="AJ18051" s="71"/>
    </row>
    <row r="18052" spans="10:36" ht="15" customHeight="1">
      <c r="J18052" s="71"/>
      <c r="K18052" s="71"/>
      <c r="L18052" s="71"/>
      <c r="P18052" s="71"/>
      <c r="Q18052" s="71"/>
      <c r="R18052" s="71"/>
      <c r="S18052" s="71"/>
      <c r="T18052" s="71"/>
      <c r="U18052" s="71"/>
      <c r="AH18052" s="71"/>
      <c r="AI18052" s="71"/>
      <c r="AJ18052" s="71"/>
    </row>
    <row r="18053" spans="10:36" ht="15" customHeight="1">
      <c r="J18053" s="71"/>
      <c r="K18053" s="71"/>
      <c r="L18053" s="71"/>
      <c r="P18053" s="71"/>
      <c r="Q18053" s="71"/>
      <c r="R18053" s="71"/>
      <c r="S18053" s="71"/>
      <c r="T18053" s="71"/>
      <c r="U18053" s="71"/>
      <c r="AH18053" s="71"/>
      <c r="AI18053" s="71"/>
      <c r="AJ18053" s="71"/>
    </row>
    <row r="18054" spans="10:36" ht="15" customHeight="1">
      <c r="J18054" s="71"/>
      <c r="K18054" s="71"/>
      <c r="L18054" s="71"/>
      <c r="P18054" s="71"/>
      <c r="Q18054" s="71"/>
      <c r="R18054" s="71"/>
      <c r="S18054" s="71"/>
      <c r="T18054" s="71"/>
      <c r="U18054" s="71"/>
      <c r="AH18054" s="71"/>
      <c r="AI18054" s="71"/>
      <c r="AJ18054" s="71"/>
    </row>
    <row r="18055" spans="10:36" ht="15" customHeight="1">
      <c r="J18055" s="71"/>
      <c r="K18055" s="71"/>
      <c r="L18055" s="71"/>
      <c r="P18055" s="71"/>
      <c r="Q18055" s="71"/>
      <c r="R18055" s="71"/>
      <c r="S18055" s="71"/>
      <c r="T18055" s="71"/>
      <c r="U18055" s="71"/>
      <c r="AH18055" s="71"/>
      <c r="AI18055" s="71"/>
      <c r="AJ18055" s="71"/>
    </row>
    <row r="18056" spans="10:36" ht="15" customHeight="1">
      <c r="J18056" s="71"/>
      <c r="K18056" s="71"/>
      <c r="L18056" s="71"/>
      <c r="P18056" s="71"/>
      <c r="Q18056" s="71"/>
      <c r="R18056" s="71"/>
      <c r="S18056" s="71"/>
      <c r="T18056" s="71"/>
      <c r="U18056" s="71"/>
      <c r="AH18056" s="71"/>
      <c r="AI18056" s="71"/>
      <c r="AJ18056" s="71"/>
    </row>
    <row r="18057" spans="10:36" ht="15" customHeight="1">
      <c r="J18057" s="71"/>
      <c r="K18057" s="71"/>
      <c r="L18057" s="71"/>
      <c r="P18057" s="71"/>
      <c r="Q18057" s="71"/>
      <c r="R18057" s="71"/>
      <c r="S18057" s="71"/>
      <c r="T18057" s="71"/>
      <c r="U18057" s="71"/>
      <c r="AH18057" s="71"/>
      <c r="AI18057" s="71"/>
      <c r="AJ18057" s="71"/>
    </row>
    <row r="18058" spans="10:36" ht="15" customHeight="1">
      <c r="J18058" s="71"/>
      <c r="K18058" s="71"/>
      <c r="L18058" s="71"/>
      <c r="P18058" s="71"/>
      <c r="Q18058" s="71"/>
      <c r="R18058" s="71"/>
      <c r="S18058" s="71"/>
      <c r="T18058" s="71"/>
      <c r="U18058" s="71"/>
      <c r="AH18058" s="71"/>
      <c r="AI18058" s="71"/>
      <c r="AJ18058" s="71"/>
    </row>
    <row r="18059" spans="10:36" ht="15" customHeight="1">
      <c r="J18059" s="71"/>
      <c r="K18059" s="71"/>
      <c r="L18059" s="71"/>
      <c r="P18059" s="71"/>
      <c r="Q18059" s="71"/>
      <c r="R18059" s="71"/>
      <c r="S18059" s="71"/>
      <c r="T18059" s="71"/>
      <c r="U18059" s="71"/>
      <c r="AH18059" s="71"/>
      <c r="AI18059" s="71"/>
      <c r="AJ18059" s="71"/>
    </row>
    <row r="18060" spans="10:36" ht="15" customHeight="1">
      <c r="J18060" s="71"/>
      <c r="K18060" s="71"/>
      <c r="L18060" s="71"/>
      <c r="P18060" s="71"/>
      <c r="Q18060" s="71"/>
      <c r="R18060" s="71"/>
      <c r="S18060" s="71"/>
      <c r="T18060" s="71"/>
      <c r="U18060" s="71"/>
      <c r="AH18060" s="71"/>
      <c r="AI18060" s="71"/>
      <c r="AJ18060" s="71"/>
    </row>
    <row r="18061" spans="10:36" ht="15" customHeight="1">
      <c r="J18061" s="71"/>
      <c r="K18061" s="71"/>
      <c r="L18061" s="71"/>
      <c r="P18061" s="71"/>
      <c r="Q18061" s="71"/>
      <c r="R18061" s="71"/>
      <c r="S18061" s="71"/>
      <c r="T18061" s="71"/>
      <c r="U18061" s="71"/>
      <c r="AH18061" s="71"/>
      <c r="AI18061" s="71"/>
      <c r="AJ18061" s="71"/>
    </row>
    <row r="18062" spans="10:36" ht="15" customHeight="1">
      <c r="J18062" s="71"/>
      <c r="K18062" s="71"/>
      <c r="L18062" s="71"/>
      <c r="P18062" s="71"/>
      <c r="Q18062" s="71"/>
      <c r="R18062" s="71"/>
      <c r="S18062" s="71"/>
      <c r="T18062" s="71"/>
      <c r="U18062" s="71"/>
      <c r="AH18062" s="71"/>
      <c r="AI18062" s="71"/>
      <c r="AJ18062" s="71"/>
    </row>
    <row r="18063" spans="10:36" ht="15" customHeight="1">
      <c r="J18063" s="71"/>
      <c r="K18063" s="71"/>
      <c r="L18063" s="71"/>
      <c r="P18063" s="71"/>
      <c r="Q18063" s="71"/>
      <c r="R18063" s="71"/>
      <c r="S18063" s="71"/>
      <c r="T18063" s="71"/>
      <c r="U18063" s="71"/>
      <c r="AH18063" s="71"/>
      <c r="AI18063" s="71"/>
      <c r="AJ18063" s="71"/>
    </row>
    <row r="18064" spans="10:36" ht="15" customHeight="1">
      <c r="J18064" s="71"/>
      <c r="K18064" s="71"/>
      <c r="L18064" s="71"/>
      <c r="P18064" s="71"/>
      <c r="Q18064" s="71"/>
      <c r="R18064" s="71"/>
      <c r="S18064" s="71"/>
      <c r="T18064" s="71"/>
      <c r="U18064" s="71"/>
      <c r="AH18064" s="71"/>
      <c r="AI18064" s="71"/>
      <c r="AJ18064" s="71"/>
    </row>
    <row r="18065" spans="10:36" ht="15" customHeight="1">
      <c r="J18065" s="71"/>
      <c r="K18065" s="71"/>
      <c r="L18065" s="71"/>
      <c r="P18065" s="71"/>
      <c r="Q18065" s="71"/>
      <c r="R18065" s="71"/>
      <c r="S18065" s="71"/>
      <c r="T18065" s="71"/>
      <c r="U18065" s="71"/>
      <c r="AH18065" s="71"/>
      <c r="AI18065" s="71"/>
      <c r="AJ18065" s="71"/>
    </row>
    <row r="18066" spans="10:36" ht="15" customHeight="1">
      <c r="J18066" s="71"/>
      <c r="K18066" s="71"/>
      <c r="L18066" s="71"/>
      <c r="P18066" s="71"/>
      <c r="Q18066" s="71"/>
      <c r="R18066" s="71"/>
      <c r="S18066" s="71"/>
      <c r="T18066" s="71"/>
      <c r="U18066" s="71"/>
      <c r="AH18066" s="71"/>
      <c r="AI18066" s="71"/>
      <c r="AJ18066" s="71"/>
    </row>
    <row r="18067" spans="10:36" ht="15" customHeight="1">
      <c r="J18067" s="71"/>
      <c r="K18067" s="71"/>
      <c r="L18067" s="71"/>
      <c r="P18067" s="71"/>
      <c r="Q18067" s="71"/>
      <c r="R18067" s="71"/>
      <c r="S18067" s="71"/>
      <c r="T18067" s="71"/>
      <c r="U18067" s="71"/>
      <c r="AH18067" s="71"/>
      <c r="AI18067" s="71"/>
      <c r="AJ18067" s="71"/>
    </row>
    <row r="18068" spans="10:36" ht="15" customHeight="1">
      <c r="J18068" s="71"/>
      <c r="K18068" s="71"/>
      <c r="L18068" s="71"/>
      <c r="P18068" s="71"/>
      <c r="Q18068" s="71"/>
      <c r="R18068" s="71"/>
      <c r="S18068" s="71"/>
      <c r="T18068" s="71"/>
      <c r="U18068" s="71"/>
      <c r="AH18068" s="71"/>
      <c r="AI18068" s="71"/>
      <c r="AJ18068" s="71"/>
    </row>
    <row r="18069" spans="10:36" ht="15" customHeight="1">
      <c r="J18069" s="71"/>
      <c r="K18069" s="71"/>
      <c r="L18069" s="71"/>
      <c r="P18069" s="71"/>
      <c r="Q18069" s="71"/>
      <c r="R18069" s="71"/>
      <c r="S18069" s="71"/>
      <c r="T18069" s="71"/>
      <c r="U18069" s="71"/>
      <c r="AH18069" s="71"/>
      <c r="AI18069" s="71"/>
      <c r="AJ18069" s="71"/>
    </row>
    <row r="18070" spans="10:36" ht="15" customHeight="1">
      <c r="J18070" s="71"/>
      <c r="K18070" s="71"/>
      <c r="L18070" s="71"/>
      <c r="P18070" s="71"/>
      <c r="Q18070" s="71"/>
      <c r="R18070" s="71"/>
      <c r="S18070" s="71"/>
      <c r="T18070" s="71"/>
      <c r="U18070" s="71"/>
      <c r="AH18070" s="71"/>
      <c r="AI18070" s="71"/>
      <c r="AJ18070" s="71"/>
    </row>
    <row r="18071" spans="10:36" ht="15" customHeight="1">
      <c r="J18071" s="71"/>
      <c r="K18071" s="71"/>
      <c r="L18071" s="71"/>
      <c r="P18071" s="71"/>
      <c r="Q18071" s="71"/>
      <c r="R18071" s="71"/>
      <c r="S18071" s="71"/>
      <c r="T18071" s="71"/>
      <c r="U18071" s="71"/>
      <c r="AH18071" s="71"/>
      <c r="AI18071" s="71"/>
      <c r="AJ18071" s="71"/>
    </row>
    <row r="18072" spans="10:36" ht="15" customHeight="1">
      <c r="J18072" s="71"/>
      <c r="K18072" s="71"/>
      <c r="L18072" s="71"/>
      <c r="P18072" s="71"/>
      <c r="Q18072" s="71"/>
      <c r="R18072" s="71"/>
      <c r="S18072" s="71"/>
      <c r="T18072" s="71"/>
      <c r="U18072" s="71"/>
      <c r="AH18072" s="71"/>
      <c r="AI18072" s="71"/>
      <c r="AJ18072" s="71"/>
    </row>
    <row r="18073" spans="10:36" ht="15" customHeight="1">
      <c r="J18073" s="71"/>
      <c r="K18073" s="71"/>
      <c r="L18073" s="71"/>
      <c r="P18073" s="71"/>
      <c r="Q18073" s="71"/>
      <c r="R18073" s="71"/>
      <c r="S18073" s="71"/>
      <c r="T18073" s="71"/>
      <c r="U18073" s="71"/>
      <c r="AH18073" s="71"/>
      <c r="AI18073" s="71"/>
      <c r="AJ18073" s="71"/>
    </row>
    <row r="18074" spans="10:36" ht="15" customHeight="1">
      <c r="J18074" s="71"/>
      <c r="K18074" s="71"/>
      <c r="L18074" s="71"/>
      <c r="P18074" s="71"/>
      <c r="Q18074" s="71"/>
      <c r="R18074" s="71"/>
      <c r="S18074" s="71"/>
      <c r="T18074" s="71"/>
      <c r="U18074" s="71"/>
      <c r="AH18074" s="71"/>
      <c r="AI18074" s="71"/>
      <c r="AJ18074" s="71"/>
    </row>
    <row r="18075" spans="10:36" ht="15" customHeight="1">
      <c r="J18075" s="71"/>
      <c r="K18075" s="71"/>
      <c r="L18075" s="71"/>
      <c r="P18075" s="71"/>
      <c r="Q18075" s="71"/>
      <c r="R18075" s="71"/>
      <c r="S18075" s="71"/>
      <c r="T18075" s="71"/>
      <c r="U18075" s="71"/>
      <c r="AH18075" s="71"/>
      <c r="AI18075" s="71"/>
      <c r="AJ18075" s="71"/>
    </row>
    <row r="18076" spans="10:36" ht="15" customHeight="1">
      <c r="J18076" s="71"/>
      <c r="K18076" s="71"/>
      <c r="L18076" s="71"/>
      <c r="P18076" s="71"/>
      <c r="Q18076" s="71"/>
      <c r="R18076" s="71"/>
      <c r="S18076" s="71"/>
      <c r="T18076" s="71"/>
      <c r="U18076" s="71"/>
      <c r="AH18076" s="71"/>
      <c r="AI18076" s="71"/>
      <c r="AJ18076" s="71"/>
    </row>
    <row r="18077" spans="10:36" ht="15" customHeight="1">
      <c r="J18077" s="71"/>
      <c r="K18077" s="71"/>
      <c r="L18077" s="71"/>
      <c r="P18077" s="71"/>
      <c r="Q18077" s="71"/>
      <c r="R18077" s="71"/>
      <c r="S18077" s="71"/>
      <c r="T18077" s="71"/>
      <c r="U18077" s="71"/>
      <c r="AH18077" s="71"/>
      <c r="AI18077" s="71"/>
      <c r="AJ18077" s="71"/>
    </row>
    <row r="18078" spans="10:36" ht="15" customHeight="1">
      <c r="J18078" s="71"/>
      <c r="K18078" s="71"/>
      <c r="L18078" s="71"/>
      <c r="P18078" s="71"/>
      <c r="Q18078" s="71"/>
      <c r="R18078" s="71"/>
      <c r="S18078" s="71"/>
      <c r="T18078" s="71"/>
      <c r="U18078" s="71"/>
      <c r="AH18078" s="71"/>
      <c r="AI18078" s="71"/>
      <c r="AJ18078" s="71"/>
    </row>
    <row r="18079" spans="10:36" ht="15" customHeight="1">
      <c r="J18079" s="71"/>
      <c r="K18079" s="71"/>
      <c r="L18079" s="71"/>
      <c r="P18079" s="71"/>
      <c r="Q18079" s="71"/>
      <c r="R18079" s="71"/>
      <c r="S18079" s="71"/>
      <c r="T18079" s="71"/>
      <c r="U18079" s="71"/>
      <c r="AH18079" s="71"/>
      <c r="AI18079" s="71"/>
      <c r="AJ18079" s="71"/>
    </row>
    <row r="18080" spans="10:36" ht="15" customHeight="1">
      <c r="J18080" s="71"/>
      <c r="K18080" s="71"/>
      <c r="L18080" s="71"/>
      <c r="P18080" s="71"/>
      <c r="Q18080" s="71"/>
      <c r="R18080" s="71"/>
      <c r="S18080" s="71"/>
      <c r="T18080" s="71"/>
      <c r="U18080" s="71"/>
      <c r="AH18080" s="71"/>
      <c r="AI18080" s="71"/>
      <c r="AJ18080" s="71"/>
    </row>
    <row r="18081" spans="10:36" ht="15" customHeight="1">
      <c r="J18081" s="71"/>
      <c r="K18081" s="71"/>
      <c r="L18081" s="71"/>
      <c r="P18081" s="71"/>
      <c r="Q18081" s="71"/>
      <c r="R18081" s="71"/>
      <c r="S18081" s="71"/>
      <c r="T18081" s="71"/>
      <c r="U18081" s="71"/>
      <c r="AH18081" s="71"/>
      <c r="AI18081" s="71"/>
      <c r="AJ18081" s="71"/>
    </row>
    <row r="18082" spans="10:36" ht="15" customHeight="1">
      <c r="J18082" s="71"/>
      <c r="K18082" s="71"/>
      <c r="L18082" s="71"/>
      <c r="P18082" s="71"/>
      <c r="Q18082" s="71"/>
      <c r="R18082" s="71"/>
      <c r="S18082" s="71"/>
      <c r="T18082" s="71"/>
      <c r="U18082" s="71"/>
      <c r="AH18082" s="71"/>
      <c r="AI18082" s="71"/>
      <c r="AJ18082" s="71"/>
    </row>
    <row r="18083" spans="10:36" ht="15" customHeight="1">
      <c r="J18083" s="71"/>
      <c r="K18083" s="71"/>
      <c r="L18083" s="71"/>
      <c r="P18083" s="71"/>
      <c r="Q18083" s="71"/>
      <c r="R18083" s="71"/>
      <c r="S18083" s="71"/>
      <c r="T18083" s="71"/>
      <c r="U18083" s="71"/>
      <c r="AH18083" s="71"/>
      <c r="AI18083" s="71"/>
      <c r="AJ18083" s="71"/>
    </row>
    <row r="18084" spans="10:36" ht="15" customHeight="1">
      <c r="J18084" s="71"/>
      <c r="K18084" s="71"/>
      <c r="L18084" s="71"/>
      <c r="P18084" s="71"/>
      <c r="Q18084" s="71"/>
      <c r="R18084" s="71"/>
      <c r="S18084" s="71"/>
      <c r="T18084" s="71"/>
      <c r="U18084" s="71"/>
      <c r="AH18084" s="71"/>
      <c r="AI18084" s="71"/>
      <c r="AJ18084" s="71"/>
    </row>
    <row r="18085" spans="10:36" ht="15" customHeight="1">
      <c r="J18085" s="71"/>
      <c r="K18085" s="71"/>
      <c r="L18085" s="71"/>
      <c r="P18085" s="71"/>
      <c r="Q18085" s="71"/>
      <c r="R18085" s="71"/>
      <c r="S18085" s="71"/>
      <c r="T18085" s="71"/>
      <c r="U18085" s="71"/>
      <c r="AH18085" s="71"/>
      <c r="AI18085" s="71"/>
      <c r="AJ18085" s="71"/>
    </row>
    <row r="18086" spans="10:36" ht="15" customHeight="1">
      <c r="J18086" s="71"/>
      <c r="K18086" s="71"/>
      <c r="L18086" s="71"/>
      <c r="P18086" s="71"/>
      <c r="Q18086" s="71"/>
      <c r="R18086" s="71"/>
      <c r="S18086" s="71"/>
      <c r="T18086" s="71"/>
      <c r="U18086" s="71"/>
      <c r="AH18086" s="71"/>
      <c r="AI18086" s="71"/>
      <c r="AJ18086" s="71"/>
    </row>
    <row r="18087" spans="10:36" ht="15" customHeight="1">
      <c r="J18087" s="71"/>
      <c r="K18087" s="71"/>
      <c r="L18087" s="71"/>
      <c r="P18087" s="71"/>
      <c r="Q18087" s="71"/>
      <c r="R18087" s="71"/>
      <c r="S18087" s="71"/>
      <c r="T18087" s="71"/>
      <c r="U18087" s="71"/>
      <c r="AH18087" s="71"/>
      <c r="AI18087" s="71"/>
      <c r="AJ18087" s="71"/>
    </row>
    <row r="18088" spans="10:36" ht="15" customHeight="1">
      <c r="J18088" s="71"/>
      <c r="K18088" s="71"/>
      <c r="L18088" s="71"/>
      <c r="P18088" s="71"/>
      <c r="Q18088" s="71"/>
      <c r="R18088" s="71"/>
      <c r="S18088" s="71"/>
      <c r="T18088" s="71"/>
      <c r="U18088" s="71"/>
      <c r="AH18088" s="71"/>
      <c r="AI18088" s="71"/>
      <c r="AJ18088" s="71"/>
    </row>
    <row r="18089" spans="10:36" ht="15" customHeight="1">
      <c r="J18089" s="71"/>
      <c r="K18089" s="71"/>
      <c r="L18089" s="71"/>
      <c r="P18089" s="71"/>
      <c r="Q18089" s="71"/>
      <c r="R18089" s="71"/>
      <c r="S18089" s="71"/>
      <c r="T18089" s="71"/>
      <c r="U18089" s="71"/>
      <c r="AH18089" s="71"/>
      <c r="AI18089" s="71"/>
      <c r="AJ18089" s="71"/>
    </row>
    <row r="18090" spans="10:36" ht="15" customHeight="1">
      <c r="J18090" s="71"/>
      <c r="K18090" s="71"/>
      <c r="L18090" s="71"/>
      <c r="P18090" s="71"/>
      <c r="Q18090" s="71"/>
      <c r="R18090" s="71"/>
      <c r="S18090" s="71"/>
      <c r="T18090" s="71"/>
      <c r="U18090" s="71"/>
      <c r="AH18090" s="71"/>
      <c r="AI18090" s="71"/>
      <c r="AJ18090" s="71"/>
    </row>
    <row r="18091" spans="10:36" ht="15" customHeight="1">
      <c r="J18091" s="71"/>
      <c r="K18091" s="71"/>
      <c r="L18091" s="71"/>
      <c r="P18091" s="71"/>
      <c r="Q18091" s="71"/>
      <c r="R18091" s="71"/>
      <c r="S18091" s="71"/>
      <c r="T18091" s="71"/>
      <c r="U18091" s="71"/>
      <c r="AH18091" s="71"/>
      <c r="AI18091" s="71"/>
      <c r="AJ18091" s="71"/>
    </row>
    <row r="18092" spans="10:36" ht="15" customHeight="1">
      <c r="J18092" s="71"/>
      <c r="K18092" s="71"/>
      <c r="L18092" s="71"/>
      <c r="P18092" s="71"/>
      <c r="Q18092" s="71"/>
      <c r="R18092" s="71"/>
      <c r="S18092" s="71"/>
      <c r="T18092" s="71"/>
      <c r="U18092" s="71"/>
      <c r="AH18092" s="71"/>
      <c r="AI18092" s="71"/>
      <c r="AJ18092" s="71"/>
    </row>
    <row r="18093" spans="10:36" ht="15" customHeight="1">
      <c r="J18093" s="71"/>
      <c r="K18093" s="71"/>
      <c r="L18093" s="71"/>
      <c r="P18093" s="71"/>
      <c r="Q18093" s="71"/>
      <c r="R18093" s="71"/>
      <c r="S18093" s="71"/>
      <c r="T18093" s="71"/>
      <c r="U18093" s="71"/>
      <c r="AH18093" s="71"/>
      <c r="AI18093" s="71"/>
      <c r="AJ18093" s="71"/>
    </row>
    <row r="18094" spans="10:36" ht="15" customHeight="1">
      <c r="J18094" s="71"/>
      <c r="K18094" s="71"/>
      <c r="L18094" s="71"/>
      <c r="P18094" s="71"/>
      <c r="Q18094" s="71"/>
      <c r="R18094" s="71"/>
      <c r="S18094" s="71"/>
      <c r="T18094" s="71"/>
      <c r="U18094" s="71"/>
      <c r="AH18094" s="71"/>
      <c r="AI18094" s="71"/>
      <c r="AJ18094" s="71"/>
    </row>
    <row r="18095" spans="10:36" ht="15" customHeight="1">
      <c r="J18095" s="71"/>
      <c r="K18095" s="71"/>
      <c r="L18095" s="71"/>
      <c r="P18095" s="71"/>
      <c r="Q18095" s="71"/>
      <c r="R18095" s="71"/>
      <c r="S18095" s="71"/>
      <c r="T18095" s="71"/>
      <c r="U18095" s="71"/>
      <c r="AH18095" s="71"/>
      <c r="AI18095" s="71"/>
      <c r="AJ18095" s="71"/>
    </row>
    <row r="18096" spans="10:36" ht="15" customHeight="1">
      <c r="J18096" s="71"/>
      <c r="K18096" s="71"/>
      <c r="L18096" s="71"/>
      <c r="P18096" s="71"/>
      <c r="Q18096" s="71"/>
      <c r="R18096" s="71"/>
      <c r="S18096" s="71"/>
      <c r="T18096" s="71"/>
      <c r="U18096" s="71"/>
      <c r="AH18096" s="71"/>
      <c r="AI18096" s="71"/>
      <c r="AJ18096" s="71"/>
    </row>
    <row r="18097" spans="10:36" ht="15" customHeight="1">
      <c r="J18097" s="71"/>
      <c r="K18097" s="71"/>
      <c r="L18097" s="71"/>
      <c r="P18097" s="71"/>
      <c r="Q18097" s="71"/>
      <c r="R18097" s="71"/>
      <c r="S18097" s="71"/>
      <c r="T18097" s="71"/>
      <c r="U18097" s="71"/>
      <c r="AH18097" s="71"/>
      <c r="AI18097" s="71"/>
      <c r="AJ18097" s="71"/>
    </row>
    <row r="18098" spans="10:36" ht="15" customHeight="1">
      <c r="J18098" s="71"/>
      <c r="K18098" s="71"/>
      <c r="L18098" s="71"/>
      <c r="P18098" s="71"/>
      <c r="Q18098" s="71"/>
      <c r="R18098" s="71"/>
      <c r="S18098" s="71"/>
      <c r="T18098" s="71"/>
      <c r="U18098" s="71"/>
      <c r="AH18098" s="71"/>
      <c r="AI18098" s="71"/>
      <c r="AJ18098" s="71"/>
    </row>
    <row r="18099" spans="10:36" ht="15" customHeight="1">
      <c r="J18099" s="71"/>
      <c r="K18099" s="71"/>
      <c r="L18099" s="71"/>
      <c r="P18099" s="71"/>
      <c r="Q18099" s="71"/>
      <c r="R18099" s="71"/>
      <c r="S18099" s="71"/>
      <c r="T18099" s="71"/>
      <c r="U18099" s="71"/>
      <c r="AH18099" s="71"/>
      <c r="AI18099" s="71"/>
      <c r="AJ18099" s="71"/>
    </row>
    <row r="18100" spans="10:36" ht="15" customHeight="1">
      <c r="J18100" s="71"/>
      <c r="K18100" s="71"/>
      <c r="L18100" s="71"/>
      <c r="P18100" s="71"/>
      <c r="Q18100" s="71"/>
      <c r="R18100" s="71"/>
      <c r="S18100" s="71"/>
      <c r="T18100" s="71"/>
      <c r="U18100" s="71"/>
      <c r="AH18100" s="71"/>
      <c r="AI18100" s="71"/>
      <c r="AJ18100" s="71"/>
    </row>
    <row r="18101" spans="10:36" ht="15" customHeight="1">
      <c r="J18101" s="71"/>
      <c r="K18101" s="71"/>
      <c r="L18101" s="71"/>
      <c r="P18101" s="71"/>
      <c r="Q18101" s="71"/>
      <c r="R18101" s="71"/>
      <c r="S18101" s="71"/>
      <c r="T18101" s="71"/>
      <c r="U18101" s="71"/>
      <c r="AH18101" s="71"/>
      <c r="AI18101" s="71"/>
      <c r="AJ18101" s="71"/>
    </row>
    <row r="18102" spans="10:36" ht="15" customHeight="1">
      <c r="J18102" s="71"/>
      <c r="K18102" s="71"/>
      <c r="L18102" s="71"/>
      <c r="P18102" s="71"/>
      <c r="Q18102" s="71"/>
      <c r="R18102" s="71"/>
      <c r="S18102" s="71"/>
      <c r="T18102" s="71"/>
      <c r="U18102" s="71"/>
      <c r="AH18102" s="71"/>
      <c r="AI18102" s="71"/>
      <c r="AJ18102" s="71"/>
    </row>
    <row r="18103" spans="10:36" ht="15" customHeight="1">
      <c r="J18103" s="71"/>
      <c r="K18103" s="71"/>
      <c r="L18103" s="71"/>
      <c r="P18103" s="71"/>
      <c r="Q18103" s="71"/>
      <c r="R18103" s="71"/>
      <c r="S18103" s="71"/>
      <c r="T18103" s="71"/>
      <c r="U18103" s="71"/>
      <c r="AH18103" s="71"/>
      <c r="AI18103" s="71"/>
      <c r="AJ18103" s="71"/>
    </row>
    <row r="18104" spans="10:36" ht="15" customHeight="1">
      <c r="J18104" s="71"/>
      <c r="K18104" s="71"/>
      <c r="L18104" s="71"/>
      <c r="P18104" s="71"/>
      <c r="Q18104" s="71"/>
      <c r="R18104" s="71"/>
      <c r="S18104" s="71"/>
      <c r="T18104" s="71"/>
      <c r="U18104" s="71"/>
      <c r="AH18104" s="71"/>
      <c r="AI18104" s="71"/>
      <c r="AJ18104" s="71"/>
    </row>
    <row r="18105" spans="10:36" ht="15" customHeight="1">
      <c r="J18105" s="71"/>
      <c r="K18105" s="71"/>
      <c r="L18105" s="71"/>
      <c r="P18105" s="71"/>
      <c r="Q18105" s="71"/>
      <c r="R18105" s="71"/>
      <c r="S18105" s="71"/>
      <c r="T18105" s="71"/>
      <c r="U18105" s="71"/>
      <c r="AH18105" s="71"/>
      <c r="AI18105" s="71"/>
      <c r="AJ18105" s="71"/>
    </row>
    <row r="18106" spans="10:36" ht="15" customHeight="1">
      <c r="J18106" s="71"/>
      <c r="K18106" s="71"/>
      <c r="L18106" s="71"/>
      <c r="P18106" s="71"/>
      <c r="Q18106" s="71"/>
      <c r="R18106" s="71"/>
      <c r="S18106" s="71"/>
      <c r="T18106" s="71"/>
      <c r="U18106" s="71"/>
      <c r="AH18106" s="71"/>
      <c r="AI18106" s="71"/>
      <c r="AJ18106" s="71"/>
    </row>
    <row r="18107" spans="10:36" ht="15" customHeight="1">
      <c r="J18107" s="71"/>
      <c r="K18107" s="71"/>
      <c r="L18107" s="71"/>
      <c r="P18107" s="71"/>
      <c r="Q18107" s="71"/>
      <c r="R18107" s="71"/>
      <c r="S18107" s="71"/>
      <c r="T18107" s="71"/>
      <c r="U18107" s="71"/>
      <c r="AH18107" s="71"/>
      <c r="AI18107" s="71"/>
      <c r="AJ18107" s="71"/>
    </row>
    <row r="18108" spans="10:36" ht="15" customHeight="1">
      <c r="J18108" s="71"/>
      <c r="K18108" s="71"/>
      <c r="L18108" s="71"/>
      <c r="P18108" s="71"/>
      <c r="Q18108" s="71"/>
      <c r="R18108" s="71"/>
      <c r="S18108" s="71"/>
      <c r="T18108" s="71"/>
      <c r="U18108" s="71"/>
      <c r="AH18108" s="71"/>
      <c r="AI18108" s="71"/>
      <c r="AJ18108" s="71"/>
    </row>
    <row r="18109" spans="10:36" ht="15" customHeight="1">
      <c r="J18109" s="71"/>
      <c r="K18109" s="71"/>
      <c r="L18109" s="71"/>
      <c r="P18109" s="71"/>
      <c r="Q18109" s="71"/>
      <c r="R18109" s="71"/>
      <c r="S18109" s="71"/>
      <c r="T18109" s="71"/>
      <c r="U18109" s="71"/>
      <c r="AH18109" s="71"/>
      <c r="AI18109" s="71"/>
      <c r="AJ18109" s="71"/>
    </row>
    <row r="18110" spans="10:36" ht="15" customHeight="1">
      <c r="J18110" s="71"/>
      <c r="K18110" s="71"/>
      <c r="L18110" s="71"/>
      <c r="P18110" s="71"/>
      <c r="Q18110" s="71"/>
      <c r="R18110" s="71"/>
      <c r="S18110" s="71"/>
      <c r="T18110" s="71"/>
      <c r="U18110" s="71"/>
      <c r="AH18110" s="71"/>
      <c r="AI18110" s="71"/>
      <c r="AJ18110" s="71"/>
    </row>
    <row r="18111" spans="10:36" ht="15" customHeight="1">
      <c r="J18111" s="71"/>
      <c r="K18111" s="71"/>
      <c r="L18111" s="71"/>
      <c r="P18111" s="71"/>
      <c r="Q18111" s="71"/>
      <c r="R18111" s="71"/>
      <c r="S18111" s="71"/>
      <c r="T18111" s="71"/>
      <c r="U18111" s="71"/>
      <c r="AH18111" s="71"/>
      <c r="AI18111" s="71"/>
      <c r="AJ18111" s="71"/>
    </row>
    <row r="18112" spans="10:36" ht="15" customHeight="1">
      <c r="J18112" s="71"/>
      <c r="K18112" s="71"/>
      <c r="L18112" s="71"/>
      <c r="P18112" s="71"/>
      <c r="Q18112" s="71"/>
      <c r="R18112" s="71"/>
      <c r="S18112" s="71"/>
      <c r="T18112" s="71"/>
      <c r="U18112" s="71"/>
      <c r="AH18112" s="71"/>
      <c r="AI18112" s="71"/>
      <c r="AJ18112" s="71"/>
    </row>
    <row r="18113" spans="10:36" ht="15" customHeight="1">
      <c r="J18113" s="71"/>
      <c r="K18113" s="71"/>
      <c r="L18113" s="71"/>
      <c r="P18113" s="71"/>
      <c r="Q18113" s="71"/>
      <c r="R18113" s="71"/>
      <c r="S18113" s="71"/>
      <c r="T18113" s="71"/>
      <c r="U18113" s="71"/>
      <c r="AH18113" s="71"/>
      <c r="AI18113" s="71"/>
      <c r="AJ18113" s="71"/>
    </row>
    <row r="18114" spans="10:36" ht="15" customHeight="1">
      <c r="J18114" s="71"/>
      <c r="K18114" s="71"/>
      <c r="L18114" s="71"/>
      <c r="P18114" s="71"/>
      <c r="Q18114" s="71"/>
      <c r="R18114" s="71"/>
      <c r="S18114" s="71"/>
      <c r="T18114" s="71"/>
      <c r="U18114" s="71"/>
      <c r="AH18114" s="71"/>
      <c r="AI18114" s="71"/>
      <c r="AJ18114" s="71"/>
    </row>
    <row r="18115" spans="10:36" ht="15" customHeight="1">
      <c r="J18115" s="71"/>
      <c r="K18115" s="71"/>
      <c r="L18115" s="71"/>
      <c r="P18115" s="71"/>
      <c r="Q18115" s="71"/>
      <c r="R18115" s="71"/>
      <c r="S18115" s="71"/>
      <c r="T18115" s="71"/>
      <c r="U18115" s="71"/>
      <c r="AH18115" s="71"/>
      <c r="AI18115" s="71"/>
      <c r="AJ18115" s="71"/>
    </row>
    <row r="18116" spans="10:36" ht="15" customHeight="1">
      <c r="J18116" s="71"/>
      <c r="K18116" s="71"/>
      <c r="L18116" s="71"/>
      <c r="P18116" s="71"/>
      <c r="Q18116" s="71"/>
      <c r="R18116" s="71"/>
      <c r="S18116" s="71"/>
      <c r="T18116" s="71"/>
      <c r="U18116" s="71"/>
      <c r="AH18116" s="71"/>
      <c r="AI18116" s="71"/>
      <c r="AJ18116" s="71"/>
    </row>
    <row r="18117" spans="10:36" ht="15" customHeight="1">
      <c r="J18117" s="71"/>
      <c r="K18117" s="71"/>
      <c r="L18117" s="71"/>
      <c r="P18117" s="71"/>
      <c r="Q18117" s="71"/>
      <c r="R18117" s="71"/>
      <c r="S18117" s="71"/>
      <c r="T18117" s="71"/>
      <c r="U18117" s="71"/>
      <c r="AH18117" s="71"/>
      <c r="AI18117" s="71"/>
      <c r="AJ18117" s="71"/>
    </row>
    <row r="18118" spans="10:36" ht="15" customHeight="1">
      <c r="J18118" s="71"/>
      <c r="K18118" s="71"/>
      <c r="L18118" s="71"/>
      <c r="P18118" s="71"/>
      <c r="Q18118" s="71"/>
      <c r="R18118" s="71"/>
      <c r="S18118" s="71"/>
      <c r="T18118" s="71"/>
      <c r="U18118" s="71"/>
      <c r="AH18118" s="71"/>
      <c r="AI18118" s="71"/>
      <c r="AJ18118" s="71"/>
    </row>
    <row r="18119" spans="10:36" ht="15" customHeight="1">
      <c r="J18119" s="71"/>
      <c r="K18119" s="71"/>
      <c r="L18119" s="71"/>
      <c r="P18119" s="71"/>
      <c r="Q18119" s="71"/>
      <c r="R18119" s="71"/>
      <c r="S18119" s="71"/>
      <c r="T18119" s="71"/>
      <c r="U18119" s="71"/>
      <c r="AH18119" s="71"/>
      <c r="AI18119" s="71"/>
      <c r="AJ18119" s="71"/>
    </row>
    <row r="18120" spans="10:36" ht="15" customHeight="1">
      <c r="J18120" s="71"/>
      <c r="K18120" s="71"/>
      <c r="L18120" s="71"/>
      <c r="P18120" s="71"/>
      <c r="Q18120" s="71"/>
      <c r="R18120" s="71"/>
      <c r="S18120" s="71"/>
      <c r="T18120" s="71"/>
      <c r="U18120" s="71"/>
      <c r="AH18120" s="71"/>
      <c r="AI18120" s="71"/>
      <c r="AJ18120" s="71"/>
    </row>
    <row r="18121" spans="10:36" ht="15" customHeight="1">
      <c r="J18121" s="71"/>
      <c r="K18121" s="71"/>
      <c r="L18121" s="71"/>
      <c r="P18121" s="71"/>
      <c r="Q18121" s="71"/>
      <c r="R18121" s="71"/>
      <c r="S18121" s="71"/>
      <c r="T18121" s="71"/>
      <c r="U18121" s="71"/>
      <c r="AH18121" s="71"/>
      <c r="AI18121" s="71"/>
      <c r="AJ18121" s="71"/>
    </row>
    <row r="18122" spans="10:36" ht="15" customHeight="1">
      <c r="J18122" s="71"/>
      <c r="K18122" s="71"/>
      <c r="L18122" s="71"/>
      <c r="P18122" s="71"/>
      <c r="Q18122" s="71"/>
      <c r="R18122" s="71"/>
      <c r="S18122" s="71"/>
      <c r="T18122" s="71"/>
      <c r="U18122" s="71"/>
      <c r="AH18122" s="71"/>
      <c r="AI18122" s="71"/>
      <c r="AJ18122" s="71"/>
    </row>
    <row r="18123" spans="10:36" ht="15" customHeight="1">
      <c r="J18123" s="71"/>
      <c r="K18123" s="71"/>
      <c r="L18123" s="71"/>
      <c r="P18123" s="71"/>
      <c r="Q18123" s="71"/>
      <c r="R18123" s="71"/>
      <c r="S18123" s="71"/>
      <c r="T18123" s="71"/>
      <c r="U18123" s="71"/>
      <c r="AH18123" s="71"/>
      <c r="AI18123" s="71"/>
      <c r="AJ18123" s="71"/>
    </row>
    <row r="18124" spans="10:36" ht="15" customHeight="1">
      <c r="J18124" s="71"/>
      <c r="K18124" s="71"/>
      <c r="L18124" s="71"/>
      <c r="P18124" s="71"/>
      <c r="Q18124" s="71"/>
      <c r="R18124" s="71"/>
      <c r="S18124" s="71"/>
      <c r="T18124" s="71"/>
      <c r="U18124" s="71"/>
      <c r="AH18124" s="71"/>
      <c r="AI18124" s="71"/>
      <c r="AJ18124" s="71"/>
    </row>
    <row r="18125" spans="10:36" ht="15" customHeight="1">
      <c r="J18125" s="71"/>
      <c r="K18125" s="71"/>
      <c r="L18125" s="71"/>
      <c r="P18125" s="71"/>
      <c r="Q18125" s="71"/>
      <c r="R18125" s="71"/>
      <c r="S18125" s="71"/>
      <c r="T18125" s="71"/>
      <c r="U18125" s="71"/>
      <c r="AH18125" s="71"/>
      <c r="AI18125" s="71"/>
      <c r="AJ18125" s="71"/>
    </row>
    <row r="18126" spans="10:36" ht="15" customHeight="1">
      <c r="J18126" s="71"/>
      <c r="K18126" s="71"/>
      <c r="L18126" s="71"/>
      <c r="P18126" s="71"/>
      <c r="Q18126" s="71"/>
      <c r="R18126" s="71"/>
      <c r="S18126" s="71"/>
      <c r="T18126" s="71"/>
      <c r="U18126" s="71"/>
      <c r="AH18126" s="71"/>
      <c r="AI18126" s="71"/>
      <c r="AJ18126" s="71"/>
    </row>
    <row r="18127" spans="10:36" ht="15" customHeight="1">
      <c r="J18127" s="71"/>
      <c r="K18127" s="71"/>
      <c r="L18127" s="71"/>
      <c r="P18127" s="71"/>
      <c r="Q18127" s="71"/>
      <c r="R18127" s="71"/>
      <c r="S18127" s="71"/>
      <c r="T18127" s="71"/>
      <c r="U18127" s="71"/>
      <c r="AH18127" s="71"/>
      <c r="AI18127" s="71"/>
      <c r="AJ18127" s="71"/>
    </row>
    <row r="18128" spans="10:36" ht="15" customHeight="1">
      <c r="J18128" s="71"/>
      <c r="K18128" s="71"/>
      <c r="L18128" s="71"/>
      <c r="P18128" s="71"/>
      <c r="Q18128" s="71"/>
      <c r="R18128" s="71"/>
      <c r="S18128" s="71"/>
      <c r="T18128" s="71"/>
      <c r="U18128" s="71"/>
      <c r="AH18128" s="71"/>
      <c r="AI18128" s="71"/>
      <c r="AJ18128" s="71"/>
    </row>
    <row r="18129" spans="10:36" ht="15" customHeight="1">
      <c r="J18129" s="71"/>
      <c r="K18129" s="71"/>
      <c r="L18129" s="71"/>
      <c r="P18129" s="71"/>
      <c r="Q18129" s="71"/>
      <c r="R18129" s="71"/>
      <c r="S18129" s="71"/>
      <c r="T18129" s="71"/>
      <c r="U18129" s="71"/>
      <c r="AH18129" s="71"/>
      <c r="AI18129" s="71"/>
      <c r="AJ18129" s="71"/>
    </row>
    <row r="18130" spans="10:36" ht="15" customHeight="1">
      <c r="J18130" s="71"/>
      <c r="K18130" s="71"/>
      <c r="L18130" s="71"/>
      <c r="P18130" s="71"/>
      <c r="Q18130" s="71"/>
      <c r="R18130" s="71"/>
      <c r="S18130" s="71"/>
      <c r="T18130" s="71"/>
      <c r="U18130" s="71"/>
      <c r="AH18130" s="71"/>
      <c r="AI18130" s="71"/>
      <c r="AJ18130" s="71"/>
    </row>
    <row r="18131" spans="10:36" ht="15" customHeight="1">
      <c r="J18131" s="71"/>
      <c r="K18131" s="71"/>
      <c r="L18131" s="71"/>
      <c r="P18131" s="71"/>
      <c r="Q18131" s="71"/>
      <c r="R18131" s="71"/>
      <c r="S18131" s="71"/>
      <c r="T18131" s="71"/>
      <c r="U18131" s="71"/>
      <c r="AH18131" s="71"/>
      <c r="AI18131" s="71"/>
      <c r="AJ18131" s="71"/>
    </row>
    <row r="18132" spans="10:36" ht="15" customHeight="1">
      <c r="J18132" s="71"/>
      <c r="K18132" s="71"/>
      <c r="L18132" s="71"/>
      <c r="P18132" s="71"/>
      <c r="Q18132" s="71"/>
      <c r="R18132" s="71"/>
      <c r="S18132" s="71"/>
      <c r="T18132" s="71"/>
      <c r="U18132" s="71"/>
      <c r="AH18132" s="71"/>
      <c r="AI18132" s="71"/>
      <c r="AJ18132" s="71"/>
    </row>
    <row r="18133" spans="10:36" ht="15" customHeight="1">
      <c r="J18133" s="71"/>
      <c r="K18133" s="71"/>
      <c r="L18133" s="71"/>
      <c r="P18133" s="71"/>
      <c r="Q18133" s="71"/>
      <c r="R18133" s="71"/>
      <c r="S18133" s="71"/>
      <c r="T18133" s="71"/>
      <c r="U18133" s="71"/>
      <c r="AH18133" s="71"/>
      <c r="AI18133" s="71"/>
      <c r="AJ18133" s="71"/>
    </row>
    <row r="18134" spans="10:36" ht="15" customHeight="1">
      <c r="J18134" s="71"/>
      <c r="K18134" s="71"/>
      <c r="L18134" s="71"/>
      <c r="P18134" s="71"/>
      <c r="Q18134" s="71"/>
      <c r="R18134" s="71"/>
      <c r="S18134" s="71"/>
      <c r="T18134" s="71"/>
      <c r="U18134" s="71"/>
      <c r="AH18134" s="71"/>
      <c r="AI18134" s="71"/>
      <c r="AJ18134" s="71"/>
    </row>
    <row r="18135" spans="10:36" ht="15" customHeight="1">
      <c r="J18135" s="71"/>
      <c r="K18135" s="71"/>
      <c r="L18135" s="71"/>
      <c r="P18135" s="71"/>
      <c r="Q18135" s="71"/>
      <c r="R18135" s="71"/>
      <c r="S18135" s="71"/>
      <c r="T18135" s="71"/>
      <c r="U18135" s="71"/>
      <c r="AH18135" s="71"/>
      <c r="AI18135" s="71"/>
      <c r="AJ18135" s="71"/>
    </row>
    <row r="18136" spans="10:36" ht="15" customHeight="1">
      <c r="J18136" s="71"/>
      <c r="K18136" s="71"/>
      <c r="L18136" s="71"/>
      <c r="P18136" s="71"/>
      <c r="Q18136" s="71"/>
      <c r="R18136" s="71"/>
      <c r="S18136" s="71"/>
      <c r="T18136" s="71"/>
      <c r="U18136" s="71"/>
      <c r="AH18136" s="71"/>
      <c r="AI18136" s="71"/>
      <c r="AJ18136" s="71"/>
    </row>
    <row r="18137" spans="10:36" ht="15" customHeight="1">
      <c r="J18137" s="71"/>
      <c r="K18137" s="71"/>
      <c r="L18137" s="71"/>
      <c r="P18137" s="71"/>
      <c r="Q18137" s="71"/>
      <c r="R18137" s="71"/>
      <c r="S18137" s="71"/>
      <c r="T18137" s="71"/>
      <c r="U18137" s="71"/>
      <c r="AH18137" s="71"/>
      <c r="AI18137" s="71"/>
      <c r="AJ18137" s="71"/>
    </row>
    <row r="18138" spans="10:36" ht="15" customHeight="1">
      <c r="J18138" s="71"/>
      <c r="K18138" s="71"/>
      <c r="L18138" s="71"/>
      <c r="P18138" s="71"/>
      <c r="Q18138" s="71"/>
      <c r="R18138" s="71"/>
      <c r="S18138" s="71"/>
      <c r="T18138" s="71"/>
      <c r="U18138" s="71"/>
      <c r="AH18138" s="71"/>
      <c r="AI18138" s="71"/>
      <c r="AJ18138" s="71"/>
    </row>
    <row r="18139" spans="10:36" ht="15" customHeight="1">
      <c r="J18139" s="71"/>
      <c r="K18139" s="71"/>
      <c r="L18139" s="71"/>
      <c r="P18139" s="71"/>
      <c r="Q18139" s="71"/>
      <c r="R18139" s="71"/>
      <c r="S18139" s="71"/>
      <c r="T18139" s="71"/>
      <c r="U18139" s="71"/>
      <c r="AH18139" s="71"/>
      <c r="AI18139" s="71"/>
      <c r="AJ18139" s="71"/>
    </row>
    <row r="18140" spans="10:36" ht="15" customHeight="1">
      <c r="J18140" s="71"/>
      <c r="K18140" s="71"/>
      <c r="L18140" s="71"/>
      <c r="P18140" s="71"/>
      <c r="Q18140" s="71"/>
      <c r="R18140" s="71"/>
      <c r="S18140" s="71"/>
      <c r="T18140" s="71"/>
      <c r="U18140" s="71"/>
      <c r="AH18140" s="71"/>
      <c r="AI18140" s="71"/>
      <c r="AJ18140" s="71"/>
    </row>
    <row r="18141" spans="10:36" ht="15" customHeight="1">
      <c r="J18141" s="71"/>
      <c r="K18141" s="71"/>
      <c r="L18141" s="71"/>
      <c r="P18141" s="71"/>
      <c r="Q18141" s="71"/>
      <c r="R18141" s="71"/>
      <c r="S18141" s="71"/>
      <c r="T18141" s="71"/>
      <c r="U18141" s="71"/>
      <c r="AH18141" s="71"/>
      <c r="AI18141" s="71"/>
      <c r="AJ18141" s="71"/>
    </row>
    <row r="18142" spans="10:36" ht="15" customHeight="1">
      <c r="J18142" s="71"/>
      <c r="K18142" s="71"/>
      <c r="L18142" s="71"/>
      <c r="P18142" s="71"/>
      <c r="Q18142" s="71"/>
      <c r="R18142" s="71"/>
      <c r="S18142" s="71"/>
      <c r="T18142" s="71"/>
      <c r="U18142" s="71"/>
      <c r="AH18142" s="71"/>
      <c r="AI18142" s="71"/>
      <c r="AJ18142" s="71"/>
    </row>
    <row r="18143" spans="10:36" ht="15" customHeight="1">
      <c r="J18143" s="71"/>
      <c r="K18143" s="71"/>
      <c r="L18143" s="71"/>
      <c r="P18143" s="71"/>
      <c r="Q18143" s="71"/>
      <c r="R18143" s="71"/>
      <c r="S18143" s="71"/>
      <c r="T18143" s="71"/>
      <c r="U18143" s="71"/>
      <c r="AH18143" s="71"/>
      <c r="AI18143" s="71"/>
      <c r="AJ18143" s="71"/>
    </row>
    <row r="18144" spans="10:36" ht="15" customHeight="1">
      <c r="J18144" s="71"/>
      <c r="K18144" s="71"/>
      <c r="L18144" s="71"/>
      <c r="P18144" s="71"/>
      <c r="Q18144" s="71"/>
      <c r="R18144" s="71"/>
      <c r="S18144" s="71"/>
      <c r="T18144" s="71"/>
      <c r="U18144" s="71"/>
      <c r="AH18144" s="71"/>
      <c r="AI18144" s="71"/>
      <c r="AJ18144" s="71"/>
    </row>
    <row r="18145" spans="10:36" ht="15" customHeight="1">
      <c r="J18145" s="71"/>
      <c r="K18145" s="71"/>
      <c r="L18145" s="71"/>
      <c r="P18145" s="71"/>
      <c r="Q18145" s="71"/>
      <c r="R18145" s="71"/>
      <c r="S18145" s="71"/>
      <c r="T18145" s="71"/>
      <c r="U18145" s="71"/>
      <c r="AH18145" s="71"/>
      <c r="AI18145" s="71"/>
      <c r="AJ18145" s="71"/>
    </row>
    <row r="18146" spans="10:36" ht="15" customHeight="1">
      <c r="J18146" s="71"/>
      <c r="K18146" s="71"/>
      <c r="L18146" s="71"/>
      <c r="P18146" s="71"/>
      <c r="Q18146" s="71"/>
      <c r="R18146" s="71"/>
      <c r="S18146" s="71"/>
      <c r="T18146" s="71"/>
      <c r="U18146" s="71"/>
      <c r="AH18146" s="71"/>
      <c r="AI18146" s="71"/>
      <c r="AJ18146" s="71"/>
    </row>
    <row r="18147" spans="10:36" ht="15" customHeight="1">
      <c r="J18147" s="71"/>
      <c r="K18147" s="71"/>
      <c r="L18147" s="71"/>
      <c r="P18147" s="71"/>
      <c r="Q18147" s="71"/>
      <c r="R18147" s="71"/>
      <c r="S18147" s="71"/>
      <c r="T18147" s="71"/>
      <c r="U18147" s="71"/>
      <c r="AH18147" s="71"/>
      <c r="AI18147" s="71"/>
      <c r="AJ18147" s="71"/>
    </row>
    <row r="18148" spans="10:36" ht="15" customHeight="1">
      <c r="J18148" s="71"/>
      <c r="K18148" s="71"/>
      <c r="L18148" s="71"/>
      <c r="P18148" s="71"/>
      <c r="Q18148" s="71"/>
      <c r="R18148" s="71"/>
      <c r="S18148" s="71"/>
      <c r="T18148" s="71"/>
      <c r="U18148" s="71"/>
      <c r="AH18148" s="71"/>
      <c r="AI18148" s="71"/>
      <c r="AJ18148" s="71"/>
    </row>
    <row r="18149" spans="10:36" ht="15" customHeight="1">
      <c r="J18149" s="71"/>
      <c r="K18149" s="71"/>
      <c r="L18149" s="71"/>
      <c r="P18149" s="71"/>
      <c r="Q18149" s="71"/>
      <c r="R18149" s="71"/>
      <c r="S18149" s="71"/>
      <c r="T18149" s="71"/>
      <c r="U18149" s="71"/>
      <c r="AH18149" s="71"/>
      <c r="AI18149" s="71"/>
      <c r="AJ18149" s="71"/>
    </row>
    <row r="18150" spans="10:36" ht="15" customHeight="1">
      <c r="J18150" s="71"/>
      <c r="K18150" s="71"/>
      <c r="L18150" s="71"/>
      <c r="P18150" s="71"/>
      <c r="Q18150" s="71"/>
      <c r="R18150" s="71"/>
      <c r="S18150" s="71"/>
      <c r="T18150" s="71"/>
      <c r="U18150" s="71"/>
      <c r="AH18150" s="71"/>
      <c r="AI18150" s="71"/>
      <c r="AJ18150" s="71"/>
    </row>
    <row r="18151" spans="10:36" ht="15" customHeight="1">
      <c r="J18151" s="71"/>
      <c r="K18151" s="71"/>
      <c r="L18151" s="71"/>
      <c r="P18151" s="71"/>
      <c r="Q18151" s="71"/>
      <c r="R18151" s="71"/>
      <c r="S18151" s="71"/>
      <c r="T18151" s="71"/>
      <c r="U18151" s="71"/>
      <c r="AH18151" s="71"/>
      <c r="AI18151" s="71"/>
      <c r="AJ18151" s="71"/>
    </row>
    <row r="18152" spans="10:36" ht="15" customHeight="1">
      <c r="J18152" s="71"/>
      <c r="K18152" s="71"/>
      <c r="L18152" s="71"/>
      <c r="P18152" s="71"/>
      <c r="Q18152" s="71"/>
      <c r="R18152" s="71"/>
      <c r="S18152" s="71"/>
      <c r="T18152" s="71"/>
      <c r="U18152" s="71"/>
      <c r="AH18152" s="71"/>
      <c r="AI18152" s="71"/>
      <c r="AJ18152" s="71"/>
    </row>
    <row r="18153" spans="10:36" ht="15" customHeight="1">
      <c r="J18153" s="71"/>
      <c r="K18153" s="71"/>
      <c r="L18153" s="71"/>
      <c r="P18153" s="71"/>
      <c r="Q18153" s="71"/>
      <c r="R18153" s="71"/>
      <c r="S18153" s="71"/>
      <c r="T18153" s="71"/>
      <c r="U18153" s="71"/>
      <c r="AH18153" s="71"/>
      <c r="AI18153" s="71"/>
      <c r="AJ18153" s="71"/>
    </row>
    <row r="18154" spans="10:36" ht="15" customHeight="1">
      <c r="J18154" s="71"/>
      <c r="K18154" s="71"/>
      <c r="L18154" s="71"/>
      <c r="P18154" s="71"/>
      <c r="Q18154" s="71"/>
      <c r="R18154" s="71"/>
      <c r="S18154" s="71"/>
      <c r="T18154" s="71"/>
      <c r="U18154" s="71"/>
      <c r="AH18154" s="71"/>
      <c r="AI18154" s="71"/>
      <c r="AJ18154" s="71"/>
    </row>
    <row r="18155" spans="10:36" ht="15" customHeight="1">
      <c r="J18155" s="71"/>
      <c r="K18155" s="71"/>
      <c r="L18155" s="71"/>
      <c r="P18155" s="71"/>
      <c r="Q18155" s="71"/>
      <c r="R18155" s="71"/>
      <c r="S18155" s="71"/>
      <c r="T18155" s="71"/>
      <c r="U18155" s="71"/>
      <c r="AH18155" s="71"/>
      <c r="AI18155" s="71"/>
      <c r="AJ18155" s="71"/>
    </row>
    <row r="18156" spans="10:36" ht="15" customHeight="1">
      <c r="J18156" s="71"/>
      <c r="K18156" s="71"/>
      <c r="L18156" s="71"/>
      <c r="P18156" s="71"/>
      <c r="Q18156" s="71"/>
      <c r="R18156" s="71"/>
      <c r="S18156" s="71"/>
      <c r="T18156" s="71"/>
      <c r="U18156" s="71"/>
      <c r="AH18156" s="71"/>
      <c r="AI18156" s="71"/>
      <c r="AJ18156" s="71"/>
    </row>
    <row r="18157" spans="10:36" ht="15" customHeight="1">
      <c r="J18157" s="71"/>
      <c r="K18157" s="71"/>
      <c r="L18157" s="71"/>
      <c r="P18157" s="71"/>
      <c r="Q18157" s="71"/>
      <c r="R18157" s="71"/>
      <c r="S18157" s="71"/>
      <c r="T18157" s="71"/>
      <c r="U18157" s="71"/>
      <c r="AH18157" s="71"/>
      <c r="AI18157" s="71"/>
      <c r="AJ18157" s="71"/>
    </row>
    <row r="18158" spans="10:36" ht="15" customHeight="1">
      <c r="J18158" s="71"/>
      <c r="K18158" s="71"/>
      <c r="L18158" s="71"/>
      <c r="P18158" s="71"/>
      <c r="Q18158" s="71"/>
      <c r="R18158" s="71"/>
      <c r="S18158" s="71"/>
      <c r="T18158" s="71"/>
      <c r="U18158" s="71"/>
      <c r="AH18158" s="71"/>
      <c r="AI18158" s="71"/>
      <c r="AJ18158" s="71"/>
    </row>
    <row r="18159" spans="10:36" ht="15" customHeight="1">
      <c r="J18159" s="71"/>
      <c r="K18159" s="71"/>
      <c r="L18159" s="71"/>
      <c r="P18159" s="71"/>
      <c r="Q18159" s="71"/>
      <c r="R18159" s="71"/>
      <c r="S18159" s="71"/>
      <c r="T18159" s="71"/>
      <c r="U18159" s="71"/>
      <c r="AH18159" s="71"/>
      <c r="AI18159" s="71"/>
      <c r="AJ18159" s="71"/>
    </row>
    <row r="18160" spans="10:36" ht="15" customHeight="1">
      <c r="J18160" s="71"/>
      <c r="K18160" s="71"/>
      <c r="L18160" s="71"/>
      <c r="P18160" s="71"/>
      <c r="Q18160" s="71"/>
      <c r="R18160" s="71"/>
      <c r="S18160" s="71"/>
      <c r="T18160" s="71"/>
      <c r="U18160" s="71"/>
      <c r="AH18160" s="71"/>
      <c r="AI18160" s="71"/>
      <c r="AJ18160" s="71"/>
    </row>
    <row r="18161" spans="10:36" ht="15" customHeight="1">
      <c r="J18161" s="71"/>
      <c r="K18161" s="71"/>
      <c r="L18161" s="71"/>
      <c r="P18161" s="71"/>
      <c r="Q18161" s="71"/>
      <c r="R18161" s="71"/>
      <c r="S18161" s="71"/>
      <c r="T18161" s="71"/>
      <c r="U18161" s="71"/>
      <c r="AH18161" s="71"/>
      <c r="AI18161" s="71"/>
      <c r="AJ18161" s="71"/>
    </row>
    <row r="18162" spans="10:36" ht="15" customHeight="1">
      <c r="J18162" s="71"/>
      <c r="K18162" s="71"/>
      <c r="L18162" s="71"/>
      <c r="P18162" s="71"/>
      <c r="Q18162" s="71"/>
      <c r="R18162" s="71"/>
      <c r="S18162" s="71"/>
      <c r="T18162" s="71"/>
      <c r="U18162" s="71"/>
      <c r="AH18162" s="71"/>
      <c r="AI18162" s="71"/>
      <c r="AJ18162" s="71"/>
    </row>
    <row r="18163" spans="10:36" ht="15" customHeight="1">
      <c r="J18163" s="71"/>
      <c r="K18163" s="71"/>
      <c r="L18163" s="71"/>
      <c r="P18163" s="71"/>
      <c r="Q18163" s="71"/>
      <c r="R18163" s="71"/>
      <c r="S18163" s="71"/>
      <c r="T18163" s="71"/>
      <c r="U18163" s="71"/>
      <c r="AH18163" s="71"/>
      <c r="AI18163" s="71"/>
      <c r="AJ18163" s="71"/>
    </row>
    <row r="18164" spans="10:36" ht="15" customHeight="1">
      <c r="J18164" s="71"/>
      <c r="K18164" s="71"/>
      <c r="L18164" s="71"/>
      <c r="P18164" s="71"/>
      <c r="Q18164" s="71"/>
      <c r="R18164" s="71"/>
      <c r="S18164" s="71"/>
      <c r="T18164" s="71"/>
      <c r="U18164" s="71"/>
      <c r="AH18164" s="71"/>
      <c r="AI18164" s="71"/>
      <c r="AJ18164" s="71"/>
    </row>
    <row r="18165" spans="10:36" ht="15" customHeight="1">
      <c r="J18165" s="71"/>
      <c r="K18165" s="71"/>
      <c r="L18165" s="71"/>
      <c r="P18165" s="71"/>
      <c r="Q18165" s="71"/>
      <c r="R18165" s="71"/>
      <c r="S18165" s="71"/>
      <c r="T18165" s="71"/>
      <c r="U18165" s="71"/>
      <c r="AH18165" s="71"/>
      <c r="AI18165" s="71"/>
      <c r="AJ18165" s="71"/>
    </row>
    <row r="18166" spans="10:36" ht="15" customHeight="1">
      <c r="J18166" s="71"/>
      <c r="K18166" s="71"/>
      <c r="L18166" s="71"/>
      <c r="P18166" s="71"/>
      <c r="Q18166" s="71"/>
      <c r="R18166" s="71"/>
      <c r="S18166" s="71"/>
      <c r="T18166" s="71"/>
      <c r="U18166" s="71"/>
      <c r="AH18166" s="71"/>
      <c r="AI18166" s="71"/>
      <c r="AJ18166" s="71"/>
    </row>
    <row r="18167" spans="10:36" ht="15" customHeight="1">
      <c r="J18167" s="71"/>
      <c r="K18167" s="71"/>
      <c r="L18167" s="71"/>
      <c r="P18167" s="71"/>
      <c r="Q18167" s="71"/>
      <c r="R18167" s="71"/>
      <c r="S18167" s="71"/>
      <c r="T18167" s="71"/>
      <c r="U18167" s="71"/>
      <c r="AH18167" s="71"/>
      <c r="AI18167" s="71"/>
      <c r="AJ18167" s="71"/>
    </row>
    <row r="18168" spans="10:36" ht="15" customHeight="1">
      <c r="J18168" s="71"/>
      <c r="K18168" s="71"/>
      <c r="L18168" s="71"/>
      <c r="P18168" s="71"/>
      <c r="Q18168" s="71"/>
      <c r="R18168" s="71"/>
      <c r="S18168" s="71"/>
      <c r="T18168" s="71"/>
      <c r="U18168" s="71"/>
      <c r="AH18168" s="71"/>
      <c r="AI18168" s="71"/>
      <c r="AJ18168" s="71"/>
    </row>
    <row r="18169" spans="10:36" ht="15" customHeight="1">
      <c r="J18169" s="71"/>
      <c r="K18169" s="71"/>
      <c r="L18169" s="71"/>
      <c r="P18169" s="71"/>
      <c r="Q18169" s="71"/>
      <c r="R18169" s="71"/>
      <c r="S18169" s="71"/>
      <c r="T18169" s="71"/>
      <c r="U18169" s="71"/>
      <c r="AH18169" s="71"/>
      <c r="AI18169" s="71"/>
      <c r="AJ18169" s="71"/>
    </row>
    <row r="18170" spans="10:36" ht="15" customHeight="1">
      <c r="J18170" s="71"/>
      <c r="K18170" s="71"/>
      <c r="L18170" s="71"/>
      <c r="P18170" s="71"/>
      <c r="Q18170" s="71"/>
      <c r="R18170" s="71"/>
      <c r="S18170" s="71"/>
      <c r="T18170" s="71"/>
      <c r="U18170" s="71"/>
      <c r="AH18170" s="71"/>
      <c r="AI18170" s="71"/>
      <c r="AJ18170" s="71"/>
    </row>
    <row r="18171" spans="10:36" ht="15" customHeight="1">
      <c r="J18171" s="71"/>
      <c r="K18171" s="71"/>
      <c r="L18171" s="71"/>
      <c r="P18171" s="71"/>
      <c r="Q18171" s="71"/>
      <c r="R18171" s="71"/>
      <c r="S18171" s="71"/>
      <c r="T18171" s="71"/>
      <c r="U18171" s="71"/>
      <c r="AH18171" s="71"/>
      <c r="AI18171" s="71"/>
      <c r="AJ18171" s="71"/>
    </row>
    <row r="18172" spans="10:36" ht="15" customHeight="1">
      <c r="J18172" s="71"/>
      <c r="K18172" s="71"/>
      <c r="L18172" s="71"/>
      <c r="P18172" s="71"/>
      <c r="Q18172" s="71"/>
      <c r="R18172" s="71"/>
      <c r="S18172" s="71"/>
      <c r="T18172" s="71"/>
      <c r="U18172" s="71"/>
      <c r="AH18172" s="71"/>
      <c r="AI18172" s="71"/>
      <c r="AJ18172" s="71"/>
    </row>
    <row r="18173" spans="10:36" ht="15" customHeight="1">
      <c r="J18173" s="71"/>
      <c r="K18173" s="71"/>
      <c r="L18173" s="71"/>
      <c r="P18173" s="71"/>
      <c r="Q18173" s="71"/>
      <c r="R18173" s="71"/>
      <c r="S18173" s="71"/>
      <c r="T18173" s="71"/>
      <c r="U18173" s="71"/>
      <c r="AH18173" s="71"/>
      <c r="AI18173" s="71"/>
      <c r="AJ18173" s="71"/>
    </row>
    <row r="18174" spans="10:36" ht="15" customHeight="1">
      <c r="J18174" s="71"/>
      <c r="K18174" s="71"/>
      <c r="L18174" s="71"/>
      <c r="P18174" s="71"/>
      <c r="Q18174" s="71"/>
      <c r="R18174" s="71"/>
      <c r="S18174" s="71"/>
      <c r="T18174" s="71"/>
      <c r="U18174" s="71"/>
      <c r="AH18174" s="71"/>
      <c r="AI18174" s="71"/>
      <c r="AJ18174" s="71"/>
    </row>
    <row r="18175" spans="10:36" ht="15" customHeight="1">
      <c r="J18175" s="71"/>
      <c r="K18175" s="71"/>
      <c r="L18175" s="71"/>
      <c r="P18175" s="71"/>
      <c r="Q18175" s="71"/>
      <c r="R18175" s="71"/>
      <c r="S18175" s="71"/>
      <c r="T18175" s="71"/>
      <c r="U18175" s="71"/>
      <c r="AH18175" s="71"/>
      <c r="AI18175" s="71"/>
      <c r="AJ18175" s="71"/>
    </row>
    <row r="18176" spans="10:36" ht="15" customHeight="1">
      <c r="J18176" s="71"/>
      <c r="K18176" s="71"/>
      <c r="L18176" s="71"/>
      <c r="P18176" s="71"/>
      <c r="Q18176" s="71"/>
      <c r="R18176" s="71"/>
      <c r="S18176" s="71"/>
      <c r="T18176" s="71"/>
      <c r="U18176" s="71"/>
      <c r="AH18176" s="71"/>
      <c r="AI18176" s="71"/>
      <c r="AJ18176" s="71"/>
    </row>
    <row r="18177" spans="10:36" ht="15" customHeight="1">
      <c r="J18177" s="71"/>
      <c r="K18177" s="71"/>
      <c r="L18177" s="71"/>
      <c r="P18177" s="71"/>
      <c r="Q18177" s="71"/>
      <c r="R18177" s="71"/>
      <c r="S18177" s="71"/>
      <c r="T18177" s="71"/>
      <c r="U18177" s="71"/>
      <c r="AH18177" s="71"/>
      <c r="AI18177" s="71"/>
      <c r="AJ18177" s="71"/>
    </row>
    <row r="18178" spans="10:36" ht="15" customHeight="1">
      <c r="J18178" s="71"/>
      <c r="K18178" s="71"/>
      <c r="L18178" s="71"/>
      <c r="P18178" s="71"/>
      <c r="Q18178" s="71"/>
      <c r="R18178" s="71"/>
      <c r="S18178" s="71"/>
      <c r="T18178" s="71"/>
      <c r="U18178" s="71"/>
      <c r="AH18178" s="71"/>
      <c r="AI18178" s="71"/>
      <c r="AJ18178" s="71"/>
    </row>
    <row r="18179" spans="10:36" ht="15" customHeight="1">
      <c r="J18179" s="71"/>
      <c r="K18179" s="71"/>
      <c r="L18179" s="71"/>
      <c r="P18179" s="71"/>
      <c r="Q18179" s="71"/>
      <c r="R18179" s="71"/>
      <c r="S18179" s="71"/>
      <c r="T18179" s="71"/>
      <c r="U18179" s="71"/>
      <c r="AH18179" s="71"/>
      <c r="AI18179" s="71"/>
      <c r="AJ18179" s="71"/>
    </row>
    <row r="18180" spans="10:36" ht="15" customHeight="1">
      <c r="J18180" s="71"/>
      <c r="K18180" s="71"/>
      <c r="L18180" s="71"/>
      <c r="P18180" s="71"/>
      <c r="Q18180" s="71"/>
      <c r="R18180" s="71"/>
      <c r="S18180" s="71"/>
      <c r="T18180" s="71"/>
      <c r="U18180" s="71"/>
      <c r="AH18180" s="71"/>
      <c r="AI18180" s="71"/>
      <c r="AJ18180" s="71"/>
    </row>
    <row r="18181" spans="10:36" ht="15" customHeight="1">
      <c r="J18181" s="71"/>
      <c r="K18181" s="71"/>
      <c r="L18181" s="71"/>
      <c r="P18181" s="71"/>
      <c r="Q18181" s="71"/>
      <c r="R18181" s="71"/>
      <c r="S18181" s="71"/>
      <c r="T18181" s="71"/>
      <c r="U18181" s="71"/>
      <c r="AH18181" s="71"/>
      <c r="AI18181" s="71"/>
      <c r="AJ18181" s="71"/>
    </row>
    <row r="18182" spans="10:36" ht="15" customHeight="1">
      <c r="J18182" s="71"/>
      <c r="K18182" s="71"/>
      <c r="L18182" s="71"/>
      <c r="P18182" s="71"/>
      <c r="Q18182" s="71"/>
      <c r="R18182" s="71"/>
      <c r="S18182" s="71"/>
      <c r="T18182" s="71"/>
      <c r="U18182" s="71"/>
      <c r="AH18182" s="71"/>
      <c r="AI18182" s="71"/>
      <c r="AJ18182" s="71"/>
    </row>
    <row r="18183" spans="10:36" ht="15" customHeight="1">
      <c r="J18183" s="71"/>
      <c r="K18183" s="71"/>
      <c r="L18183" s="71"/>
      <c r="P18183" s="71"/>
      <c r="Q18183" s="71"/>
      <c r="R18183" s="71"/>
      <c r="S18183" s="71"/>
      <c r="T18183" s="71"/>
      <c r="U18183" s="71"/>
      <c r="AH18183" s="71"/>
      <c r="AI18183" s="71"/>
      <c r="AJ18183" s="71"/>
    </row>
    <row r="18184" spans="10:36" ht="15" customHeight="1">
      <c r="J18184" s="71"/>
      <c r="K18184" s="71"/>
      <c r="L18184" s="71"/>
      <c r="P18184" s="71"/>
      <c r="Q18184" s="71"/>
      <c r="R18184" s="71"/>
      <c r="S18184" s="71"/>
      <c r="T18184" s="71"/>
      <c r="U18184" s="71"/>
      <c r="AH18184" s="71"/>
      <c r="AI18184" s="71"/>
      <c r="AJ18184" s="71"/>
    </row>
    <row r="18185" spans="10:36" ht="15" customHeight="1">
      <c r="J18185" s="71"/>
      <c r="K18185" s="71"/>
      <c r="L18185" s="71"/>
      <c r="P18185" s="71"/>
      <c r="Q18185" s="71"/>
      <c r="R18185" s="71"/>
      <c r="S18185" s="71"/>
      <c r="T18185" s="71"/>
      <c r="U18185" s="71"/>
      <c r="AH18185" s="71"/>
      <c r="AI18185" s="71"/>
      <c r="AJ18185" s="71"/>
    </row>
    <row r="18186" spans="10:36" ht="15" customHeight="1">
      <c r="J18186" s="71"/>
      <c r="K18186" s="71"/>
      <c r="L18186" s="71"/>
      <c r="P18186" s="71"/>
      <c r="Q18186" s="71"/>
      <c r="R18186" s="71"/>
      <c r="S18186" s="71"/>
      <c r="T18186" s="71"/>
      <c r="U18186" s="71"/>
      <c r="AH18186" s="71"/>
      <c r="AI18186" s="71"/>
      <c r="AJ18186" s="71"/>
    </row>
    <row r="18187" spans="10:36" ht="15" customHeight="1">
      <c r="J18187" s="71"/>
      <c r="K18187" s="71"/>
      <c r="L18187" s="71"/>
      <c r="P18187" s="71"/>
      <c r="Q18187" s="71"/>
      <c r="R18187" s="71"/>
      <c r="S18187" s="71"/>
      <c r="T18187" s="71"/>
      <c r="U18187" s="71"/>
      <c r="AH18187" s="71"/>
      <c r="AI18187" s="71"/>
      <c r="AJ18187" s="71"/>
    </row>
    <row r="18188" spans="10:36" ht="15" customHeight="1">
      <c r="J18188" s="71"/>
      <c r="K18188" s="71"/>
      <c r="L18188" s="71"/>
      <c r="P18188" s="71"/>
      <c r="Q18188" s="71"/>
      <c r="R18188" s="71"/>
      <c r="S18188" s="71"/>
      <c r="T18188" s="71"/>
      <c r="U18188" s="71"/>
      <c r="AH18188" s="71"/>
      <c r="AI18188" s="71"/>
      <c r="AJ18188" s="71"/>
    </row>
    <row r="18189" spans="10:36" ht="15" customHeight="1">
      <c r="J18189" s="71"/>
      <c r="K18189" s="71"/>
      <c r="L18189" s="71"/>
      <c r="P18189" s="71"/>
      <c r="Q18189" s="71"/>
      <c r="R18189" s="71"/>
      <c r="S18189" s="71"/>
      <c r="T18189" s="71"/>
      <c r="U18189" s="71"/>
      <c r="AH18189" s="71"/>
      <c r="AI18189" s="71"/>
      <c r="AJ18189" s="71"/>
    </row>
    <row r="18190" spans="10:36" ht="15" customHeight="1">
      <c r="J18190" s="71"/>
      <c r="K18190" s="71"/>
      <c r="L18190" s="71"/>
      <c r="P18190" s="71"/>
      <c r="Q18190" s="71"/>
      <c r="R18190" s="71"/>
      <c r="S18190" s="71"/>
      <c r="T18190" s="71"/>
      <c r="U18190" s="71"/>
      <c r="AH18190" s="71"/>
      <c r="AI18190" s="71"/>
      <c r="AJ18190" s="71"/>
    </row>
    <row r="18191" spans="10:36" ht="15" customHeight="1">
      <c r="J18191" s="71"/>
      <c r="K18191" s="71"/>
      <c r="L18191" s="71"/>
      <c r="P18191" s="71"/>
      <c r="Q18191" s="71"/>
      <c r="R18191" s="71"/>
      <c r="S18191" s="71"/>
      <c r="T18191" s="71"/>
      <c r="U18191" s="71"/>
      <c r="AH18191" s="71"/>
      <c r="AI18191" s="71"/>
      <c r="AJ18191" s="71"/>
    </row>
    <row r="18192" spans="10:36" ht="15" customHeight="1">
      <c r="J18192" s="71"/>
      <c r="K18192" s="71"/>
      <c r="L18192" s="71"/>
      <c r="P18192" s="71"/>
      <c r="Q18192" s="71"/>
      <c r="R18192" s="71"/>
      <c r="S18192" s="71"/>
      <c r="T18192" s="71"/>
      <c r="U18192" s="71"/>
      <c r="AH18192" s="71"/>
      <c r="AI18192" s="71"/>
      <c r="AJ18192" s="71"/>
    </row>
    <row r="18193" spans="10:36" ht="15" customHeight="1">
      <c r="J18193" s="71"/>
      <c r="K18193" s="71"/>
      <c r="L18193" s="71"/>
      <c r="P18193" s="71"/>
      <c r="Q18193" s="71"/>
      <c r="R18193" s="71"/>
      <c r="S18193" s="71"/>
      <c r="T18193" s="71"/>
      <c r="U18193" s="71"/>
      <c r="AH18193" s="71"/>
      <c r="AI18193" s="71"/>
      <c r="AJ18193" s="71"/>
    </row>
    <row r="18194" spans="10:36" ht="15" customHeight="1">
      <c r="J18194" s="71"/>
      <c r="K18194" s="71"/>
      <c r="L18194" s="71"/>
      <c r="P18194" s="71"/>
      <c r="Q18194" s="71"/>
      <c r="R18194" s="71"/>
      <c r="S18194" s="71"/>
      <c r="T18194" s="71"/>
      <c r="U18194" s="71"/>
      <c r="AH18194" s="71"/>
      <c r="AI18194" s="71"/>
      <c r="AJ18194" s="71"/>
    </row>
    <row r="18195" spans="10:36" ht="15" customHeight="1">
      <c r="J18195" s="71"/>
      <c r="K18195" s="71"/>
      <c r="L18195" s="71"/>
      <c r="P18195" s="71"/>
      <c r="Q18195" s="71"/>
      <c r="R18195" s="71"/>
      <c r="S18195" s="71"/>
      <c r="T18195" s="71"/>
      <c r="U18195" s="71"/>
      <c r="AH18195" s="71"/>
      <c r="AI18195" s="71"/>
      <c r="AJ18195" s="71"/>
    </row>
    <row r="18196" spans="10:36" ht="15" customHeight="1">
      <c r="J18196" s="71"/>
      <c r="K18196" s="71"/>
      <c r="L18196" s="71"/>
      <c r="P18196" s="71"/>
      <c r="Q18196" s="71"/>
      <c r="R18196" s="71"/>
      <c r="S18196" s="71"/>
      <c r="T18196" s="71"/>
      <c r="U18196" s="71"/>
      <c r="AH18196" s="71"/>
      <c r="AI18196" s="71"/>
      <c r="AJ18196" s="71"/>
    </row>
    <row r="18197" spans="10:36" ht="15" customHeight="1">
      <c r="J18197" s="71"/>
      <c r="K18197" s="71"/>
      <c r="L18197" s="71"/>
      <c r="P18197" s="71"/>
      <c r="Q18197" s="71"/>
      <c r="R18197" s="71"/>
      <c r="S18197" s="71"/>
      <c r="T18197" s="71"/>
      <c r="U18197" s="71"/>
      <c r="AH18197" s="71"/>
      <c r="AI18197" s="71"/>
      <c r="AJ18197" s="71"/>
    </row>
    <row r="18198" spans="10:36" ht="15" customHeight="1">
      <c r="J18198" s="71"/>
      <c r="K18198" s="71"/>
      <c r="L18198" s="71"/>
      <c r="P18198" s="71"/>
      <c r="Q18198" s="71"/>
      <c r="R18198" s="71"/>
      <c r="S18198" s="71"/>
      <c r="T18198" s="71"/>
      <c r="U18198" s="71"/>
      <c r="AH18198" s="71"/>
      <c r="AI18198" s="71"/>
      <c r="AJ18198" s="71"/>
    </row>
    <row r="18199" spans="10:36" ht="15" customHeight="1">
      <c r="J18199" s="71"/>
      <c r="K18199" s="71"/>
      <c r="L18199" s="71"/>
      <c r="P18199" s="71"/>
      <c r="Q18199" s="71"/>
      <c r="R18199" s="71"/>
      <c r="S18199" s="71"/>
      <c r="T18199" s="71"/>
      <c r="U18199" s="71"/>
      <c r="AH18199" s="71"/>
      <c r="AI18199" s="71"/>
      <c r="AJ18199" s="71"/>
    </row>
    <row r="18200" spans="10:36" ht="15" customHeight="1">
      <c r="J18200" s="71"/>
      <c r="K18200" s="71"/>
      <c r="L18200" s="71"/>
      <c r="P18200" s="71"/>
      <c r="Q18200" s="71"/>
      <c r="R18200" s="71"/>
      <c r="S18200" s="71"/>
      <c r="T18200" s="71"/>
      <c r="U18200" s="71"/>
      <c r="AH18200" s="71"/>
      <c r="AI18200" s="71"/>
      <c r="AJ18200" s="71"/>
    </row>
    <row r="18201" spans="10:36" ht="15" customHeight="1">
      <c r="J18201" s="71"/>
      <c r="K18201" s="71"/>
      <c r="L18201" s="71"/>
      <c r="P18201" s="71"/>
      <c r="Q18201" s="71"/>
      <c r="R18201" s="71"/>
      <c r="S18201" s="71"/>
      <c r="T18201" s="71"/>
      <c r="U18201" s="71"/>
      <c r="AH18201" s="71"/>
      <c r="AI18201" s="71"/>
      <c r="AJ18201" s="71"/>
    </row>
    <row r="18202" spans="10:36" ht="15" customHeight="1">
      <c r="J18202" s="71"/>
      <c r="K18202" s="71"/>
      <c r="L18202" s="71"/>
      <c r="P18202" s="71"/>
      <c r="Q18202" s="71"/>
      <c r="R18202" s="71"/>
      <c r="S18202" s="71"/>
      <c r="T18202" s="71"/>
      <c r="U18202" s="71"/>
      <c r="AH18202" s="71"/>
      <c r="AI18202" s="71"/>
      <c r="AJ18202" s="71"/>
    </row>
    <row r="18203" spans="10:36" ht="15" customHeight="1">
      <c r="J18203" s="71"/>
      <c r="K18203" s="71"/>
      <c r="L18203" s="71"/>
      <c r="P18203" s="71"/>
      <c r="Q18203" s="71"/>
      <c r="R18203" s="71"/>
      <c r="S18203" s="71"/>
      <c r="T18203" s="71"/>
      <c r="U18203" s="71"/>
      <c r="AH18203" s="71"/>
      <c r="AI18203" s="71"/>
      <c r="AJ18203" s="71"/>
    </row>
    <row r="18204" spans="10:36" ht="15" customHeight="1">
      <c r="J18204" s="71"/>
      <c r="K18204" s="71"/>
      <c r="L18204" s="71"/>
      <c r="P18204" s="71"/>
      <c r="Q18204" s="71"/>
      <c r="R18204" s="71"/>
      <c r="S18204" s="71"/>
      <c r="T18204" s="71"/>
      <c r="U18204" s="71"/>
      <c r="AH18204" s="71"/>
      <c r="AI18204" s="71"/>
      <c r="AJ18204" s="71"/>
    </row>
    <row r="18205" spans="10:36" ht="15" customHeight="1">
      <c r="J18205" s="71"/>
      <c r="K18205" s="71"/>
      <c r="L18205" s="71"/>
      <c r="P18205" s="71"/>
      <c r="Q18205" s="71"/>
      <c r="R18205" s="71"/>
      <c r="S18205" s="71"/>
      <c r="T18205" s="71"/>
      <c r="U18205" s="71"/>
      <c r="AH18205" s="71"/>
      <c r="AI18205" s="71"/>
      <c r="AJ18205" s="71"/>
    </row>
    <row r="18206" spans="10:36" ht="15" customHeight="1">
      <c r="J18206" s="71"/>
      <c r="K18206" s="71"/>
      <c r="L18206" s="71"/>
      <c r="P18206" s="71"/>
      <c r="Q18206" s="71"/>
      <c r="R18206" s="71"/>
      <c r="S18206" s="71"/>
      <c r="T18206" s="71"/>
      <c r="U18206" s="71"/>
      <c r="AH18206" s="71"/>
      <c r="AI18206" s="71"/>
      <c r="AJ18206" s="71"/>
    </row>
    <row r="18207" spans="10:36" ht="15" customHeight="1">
      <c r="J18207" s="71"/>
      <c r="K18207" s="71"/>
      <c r="L18207" s="71"/>
      <c r="P18207" s="71"/>
      <c r="Q18207" s="71"/>
      <c r="R18207" s="71"/>
      <c r="S18207" s="71"/>
      <c r="T18207" s="71"/>
      <c r="U18207" s="71"/>
      <c r="AH18207" s="71"/>
      <c r="AI18207" s="71"/>
      <c r="AJ18207" s="71"/>
    </row>
    <row r="18208" spans="10:36" ht="15" customHeight="1">
      <c r="J18208" s="71"/>
      <c r="K18208" s="71"/>
      <c r="L18208" s="71"/>
      <c r="P18208" s="71"/>
      <c r="Q18208" s="71"/>
      <c r="R18208" s="71"/>
      <c r="S18208" s="71"/>
      <c r="T18208" s="71"/>
      <c r="U18208" s="71"/>
      <c r="AH18208" s="71"/>
      <c r="AI18208" s="71"/>
      <c r="AJ18208" s="71"/>
    </row>
    <row r="18209" spans="10:36" ht="15" customHeight="1">
      <c r="J18209" s="71"/>
      <c r="K18209" s="71"/>
      <c r="L18209" s="71"/>
      <c r="P18209" s="71"/>
      <c r="Q18209" s="71"/>
      <c r="R18209" s="71"/>
      <c r="S18209" s="71"/>
      <c r="T18209" s="71"/>
      <c r="U18209" s="71"/>
      <c r="AH18209" s="71"/>
      <c r="AI18209" s="71"/>
      <c r="AJ18209" s="71"/>
    </row>
    <row r="18210" spans="10:36" ht="15" customHeight="1">
      <c r="J18210" s="71"/>
      <c r="K18210" s="71"/>
      <c r="L18210" s="71"/>
      <c r="P18210" s="71"/>
      <c r="Q18210" s="71"/>
      <c r="R18210" s="71"/>
      <c r="S18210" s="71"/>
      <c r="T18210" s="71"/>
      <c r="U18210" s="71"/>
      <c r="AH18210" s="71"/>
      <c r="AI18210" s="71"/>
      <c r="AJ18210" s="71"/>
    </row>
    <row r="18211" spans="10:36" ht="15" customHeight="1">
      <c r="J18211" s="71"/>
      <c r="K18211" s="71"/>
      <c r="L18211" s="71"/>
      <c r="P18211" s="71"/>
      <c r="Q18211" s="71"/>
      <c r="R18211" s="71"/>
      <c r="S18211" s="71"/>
      <c r="T18211" s="71"/>
      <c r="U18211" s="71"/>
      <c r="AH18211" s="71"/>
      <c r="AI18211" s="71"/>
      <c r="AJ18211" s="71"/>
    </row>
    <row r="18212" spans="10:36" ht="15" customHeight="1">
      <c r="J18212" s="71"/>
      <c r="K18212" s="71"/>
      <c r="L18212" s="71"/>
      <c r="P18212" s="71"/>
      <c r="Q18212" s="71"/>
      <c r="R18212" s="71"/>
      <c r="S18212" s="71"/>
      <c r="T18212" s="71"/>
      <c r="U18212" s="71"/>
      <c r="AH18212" s="71"/>
      <c r="AI18212" s="71"/>
      <c r="AJ18212" s="71"/>
    </row>
    <row r="18213" spans="10:36" ht="15" customHeight="1">
      <c r="J18213" s="71"/>
      <c r="K18213" s="71"/>
      <c r="L18213" s="71"/>
      <c r="P18213" s="71"/>
      <c r="Q18213" s="71"/>
      <c r="R18213" s="71"/>
      <c r="S18213" s="71"/>
      <c r="T18213" s="71"/>
      <c r="U18213" s="71"/>
      <c r="AH18213" s="71"/>
      <c r="AI18213" s="71"/>
      <c r="AJ18213" s="71"/>
    </row>
    <row r="18214" spans="10:36" ht="15" customHeight="1">
      <c r="J18214" s="71"/>
      <c r="K18214" s="71"/>
      <c r="L18214" s="71"/>
      <c r="P18214" s="71"/>
      <c r="Q18214" s="71"/>
      <c r="R18214" s="71"/>
      <c r="S18214" s="71"/>
      <c r="T18214" s="71"/>
      <c r="U18214" s="71"/>
      <c r="AH18214" s="71"/>
      <c r="AI18214" s="71"/>
      <c r="AJ18214" s="71"/>
    </row>
    <row r="18215" spans="10:36" ht="15" customHeight="1">
      <c r="J18215" s="71"/>
      <c r="K18215" s="71"/>
      <c r="L18215" s="71"/>
      <c r="P18215" s="71"/>
      <c r="Q18215" s="71"/>
      <c r="R18215" s="71"/>
      <c r="S18215" s="71"/>
      <c r="T18215" s="71"/>
      <c r="U18215" s="71"/>
      <c r="AH18215" s="71"/>
      <c r="AI18215" s="71"/>
      <c r="AJ18215" s="71"/>
    </row>
    <row r="18216" spans="10:36" ht="15" customHeight="1">
      <c r="J18216" s="71"/>
      <c r="K18216" s="71"/>
      <c r="L18216" s="71"/>
      <c r="P18216" s="71"/>
      <c r="Q18216" s="71"/>
      <c r="R18216" s="71"/>
      <c r="S18216" s="71"/>
      <c r="T18216" s="71"/>
      <c r="U18216" s="71"/>
      <c r="AH18216" s="71"/>
      <c r="AI18216" s="71"/>
      <c r="AJ18216" s="71"/>
    </row>
    <row r="18217" spans="10:36" ht="15" customHeight="1">
      <c r="J18217" s="71"/>
      <c r="K18217" s="71"/>
      <c r="L18217" s="71"/>
      <c r="P18217" s="71"/>
      <c r="Q18217" s="71"/>
      <c r="R18217" s="71"/>
      <c r="S18217" s="71"/>
      <c r="T18217" s="71"/>
      <c r="U18217" s="71"/>
      <c r="AH18217" s="71"/>
      <c r="AI18217" s="71"/>
      <c r="AJ18217" s="71"/>
    </row>
    <row r="18218" spans="10:36" ht="15" customHeight="1">
      <c r="J18218" s="71"/>
      <c r="K18218" s="71"/>
      <c r="L18218" s="71"/>
      <c r="P18218" s="71"/>
      <c r="Q18218" s="71"/>
      <c r="R18218" s="71"/>
      <c r="S18218" s="71"/>
      <c r="T18218" s="71"/>
      <c r="U18218" s="71"/>
      <c r="AH18218" s="71"/>
      <c r="AI18218" s="71"/>
      <c r="AJ18218" s="71"/>
    </row>
    <row r="18219" spans="10:36" ht="15" customHeight="1">
      <c r="J18219" s="71"/>
      <c r="K18219" s="71"/>
      <c r="L18219" s="71"/>
      <c r="P18219" s="71"/>
      <c r="Q18219" s="71"/>
      <c r="R18219" s="71"/>
      <c r="S18219" s="71"/>
      <c r="T18219" s="71"/>
      <c r="U18219" s="71"/>
      <c r="AH18219" s="71"/>
      <c r="AI18219" s="71"/>
      <c r="AJ18219" s="71"/>
    </row>
    <row r="18220" spans="10:36" ht="15" customHeight="1">
      <c r="J18220" s="71"/>
      <c r="K18220" s="71"/>
      <c r="L18220" s="71"/>
      <c r="P18220" s="71"/>
      <c r="Q18220" s="71"/>
      <c r="R18220" s="71"/>
      <c r="S18220" s="71"/>
      <c r="T18220" s="71"/>
      <c r="U18220" s="71"/>
      <c r="AH18220" s="71"/>
      <c r="AI18220" s="71"/>
      <c r="AJ18220" s="71"/>
    </row>
    <row r="18221" spans="10:36" ht="15" customHeight="1">
      <c r="J18221" s="71"/>
      <c r="K18221" s="71"/>
      <c r="L18221" s="71"/>
      <c r="P18221" s="71"/>
      <c r="Q18221" s="71"/>
      <c r="R18221" s="71"/>
      <c r="S18221" s="71"/>
      <c r="T18221" s="71"/>
      <c r="U18221" s="71"/>
      <c r="AH18221" s="71"/>
      <c r="AI18221" s="71"/>
      <c r="AJ18221" s="71"/>
    </row>
    <row r="18222" spans="10:36" ht="15" customHeight="1">
      <c r="J18222" s="71"/>
      <c r="K18222" s="71"/>
      <c r="L18222" s="71"/>
      <c r="P18222" s="71"/>
      <c r="Q18222" s="71"/>
      <c r="R18222" s="71"/>
      <c r="S18222" s="71"/>
      <c r="T18222" s="71"/>
      <c r="U18222" s="71"/>
      <c r="AH18222" s="71"/>
      <c r="AI18222" s="71"/>
      <c r="AJ18222" s="71"/>
    </row>
    <row r="18223" spans="10:36" ht="15" customHeight="1">
      <c r="J18223" s="71"/>
      <c r="K18223" s="71"/>
      <c r="L18223" s="71"/>
      <c r="P18223" s="71"/>
      <c r="Q18223" s="71"/>
      <c r="R18223" s="71"/>
      <c r="S18223" s="71"/>
      <c r="T18223" s="71"/>
      <c r="U18223" s="71"/>
      <c r="AH18223" s="71"/>
      <c r="AI18223" s="71"/>
      <c r="AJ18223" s="71"/>
    </row>
    <row r="18224" spans="10:36" ht="15" customHeight="1">
      <c r="J18224" s="71"/>
      <c r="K18224" s="71"/>
      <c r="L18224" s="71"/>
      <c r="P18224" s="71"/>
      <c r="Q18224" s="71"/>
      <c r="R18224" s="71"/>
      <c r="S18224" s="71"/>
      <c r="T18224" s="71"/>
      <c r="U18224" s="71"/>
      <c r="AH18224" s="71"/>
      <c r="AI18224" s="71"/>
      <c r="AJ18224" s="71"/>
    </row>
    <row r="18225" spans="10:36" ht="15" customHeight="1">
      <c r="J18225" s="71"/>
      <c r="K18225" s="71"/>
      <c r="L18225" s="71"/>
      <c r="P18225" s="71"/>
      <c r="Q18225" s="71"/>
      <c r="R18225" s="71"/>
      <c r="S18225" s="71"/>
      <c r="T18225" s="71"/>
      <c r="U18225" s="71"/>
      <c r="AH18225" s="71"/>
      <c r="AI18225" s="71"/>
      <c r="AJ18225" s="71"/>
    </row>
    <row r="18226" spans="10:36" ht="15" customHeight="1">
      <c r="J18226" s="71"/>
      <c r="K18226" s="71"/>
      <c r="L18226" s="71"/>
      <c r="P18226" s="71"/>
      <c r="Q18226" s="71"/>
      <c r="R18226" s="71"/>
      <c r="S18226" s="71"/>
      <c r="T18226" s="71"/>
      <c r="U18226" s="71"/>
      <c r="AH18226" s="71"/>
      <c r="AI18226" s="71"/>
      <c r="AJ18226" s="71"/>
    </row>
    <row r="18227" spans="10:36" ht="15" customHeight="1">
      <c r="J18227" s="71"/>
      <c r="K18227" s="71"/>
      <c r="L18227" s="71"/>
      <c r="P18227" s="71"/>
      <c r="Q18227" s="71"/>
      <c r="R18227" s="71"/>
      <c r="S18227" s="71"/>
      <c r="T18227" s="71"/>
      <c r="U18227" s="71"/>
      <c r="AH18227" s="71"/>
      <c r="AI18227" s="71"/>
      <c r="AJ18227" s="71"/>
    </row>
    <row r="18228" spans="10:36" ht="15" customHeight="1">
      <c r="J18228" s="71"/>
      <c r="K18228" s="71"/>
      <c r="L18228" s="71"/>
      <c r="P18228" s="71"/>
      <c r="Q18228" s="71"/>
      <c r="R18228" s="71"/>
      <c r="S18228" s="71"/>
      <c r="T18228" s="71"/>
      <c r="U18228" s="71"/>
      <c r="AH18228" s="71"/>
      <c r="AI18228" s="71"/>
      <c r="AJ18228" s="71"/>
    </row>
    <row r="18229" spans="10:36" ht="15" customHeight="1">
      <c r="J18229" s="71"/>
      <c r="K18229" s="71"/>
      <c r="L18229" s="71"/>
      <c r="P18229" s="71"/>
      <c r="Q18229" s="71"/>
      <c r="R18229" s="71"/>
      <c r="S18229" s="71"/>
      <c r="T18229" s="71"/>
      <c r="U18229" s="71"/>
      <c r="AH18229" s="71"/>
      <c r="AI18229" s="71"/>
      <c r="AJ18229" s="71"/>
    </row>
    <row r="18230" spans="10:36" ht="15" customHeight="1">
      <c r="J18230" s="71"/>
      <c r="K18230" s="71"/>
      <c r="L18230" s="71"/>
      <c r="P18230" s="71"/>
      <c r="Q18230" s="71"/>
      <c r="R18230" s="71"/>
      <c r="S18230" s="71"/>
      <c r="T18230" s="71"/>
      <c r="U18230" s="71"/>
      <c r="AH18230" s="71"/>
      <c r="AI18230" s="71"/>
      <c r="AJ18230" s="71"/>
    </row>
    <row r="18231" spans="10:36" ht="15" customHeight="1">
      <c r="J18231" s="71"/>
      <c r="K18231" s="71"/>
      <c r="L18231" s="71"/>
      <c r="P18231" s="71"/>
      <c r="Q18231" s="71"/>
      <c r="R18231" s="71"/>
      <c r="S18231" s="71"/>
      <c r="T18231" s="71"/>
      <c r="U18231" s="71"/>
      <c r="AH18231" s="71"/>
      <c r="AI18231" s="71"/>
      <c r="AJ18231" s="71"/>
    </row>
    <row r="18232" spans="10:36" ht="15" customHeight="1">
      <c r="J18232" s="71"/>
      <c r="K18232" s="71"/>
      <c r="L18232" s="71"/>
      <c r="P18232" s="71"/>
      <c r="Q18232" s="71"/>
      <c r="R18232" s="71"/>
      <c r="S18232" s="71"/>
      <c r="T18232" s="71"/>
      <c r="U18232" s="71"/>
      <c r="AH18232" s="71"/>
      <c r="AI18232" s="71"/>
      <c r="AJ18232" s="71"/>
    </row>
    <row r="18233" spans="10:36" ht="15" customHeight="1">
      <c r="J18233" s="71"/>
      <c r="K18233" s="71"/>
      <c r="L18233" s="71"/>
      <c r="P18233" s="71"/>
      <c r="Q18233" s="71"/>
      <c r="R18233" s="71"/>
      <c r="S18233" s="71"/>
      <c r="T18233" s="71"/>
      <c r="U18233" s="71"/>
      <c r="AH18233" s="71"/>
      <c r="AI18233" s="71"/>
      <c r="AJ18233" s="71"/>
    </row>
    <row r="18234" spans="10:36" ht="15" customHeight="1">
      <c r="J18234" s="71"/>
      <c r="K18234" s="71"/>
      <c r="L18234" s="71"/>
      <c r="P18234" s="71"/>
      <c r="Q18234" s="71"/>
      <c r="R18234" s="71"/>
      <c r="S18234" s="71"/>
      <c r="T18234" s="71"/>
      <c r="U18234" s="71"/>
      <c r="AH18234" s="71"/>
      <c r="AI18234" s="71"/>
      <c r="AJ18234" s="71"/>
    </row>
    <row r="18235" spans="10:36" ht="15" customHeight="1">
      <c r="J18235" s="71"/>
      <c r="K18235" s="71"/>
      <c r="L18235" s="71"/>
      <c r="P18235" s="71"/>
      <c r="Q18235" s="71"/>
      <c r="R18235" s="71"/>
      <c r="S18235" s="71"/>
      <c r="T18235" s="71"/>
      <c r="U18235" s="71"/>
      <c r="AH18235" s="71"/>
      <c r="AI18235" s="71"/>
      <c r="AJ18235" s="71"/>
    </row>
    <row r="18236" spans="10:36" ht="15" customHeight="1">
      <c r="J18236" s="71"/>
      <c r="K18236" s="71"/>
      <c r="L18236" s="71"/>
      <c r="P18236" s="71"/>
      <c r="Q18236" s="71"/>
      <c r="R18236" s="71"/>
      <c r="S18236" s="71"/>
      <c r="T18236" s="71"/>
      <c r="U18236" s="71"/>
      <c r="AH18236" s="71"/>
      <c r="AI18236" s="71"/>
      <c r="AJ18236" s="71"/>
    </row>
    <row r="18237" spans="10:36" ht="15" customHeight="1">
      <c r="J18237" s="71"/>
      <c r="K18237" s="71"/>
      <c r="L18237" s="71"/>
      <c r="P18237" s="71"/>
      <c r="Q18237" s="71"/>
      <c r="R18237" s="71"/>
      <c r="S18237" s="71"/>
      <c r="T18237" s="71"/>
      <c r="U18237" s="71"/>
      <c r="AH18237" s="71"/>
      <c r="AI18237" s="71"/>
      <c r="AJ18237" s="71"/>
    </row>
    <row r="18238" spans="10:36" ht="15" customHeight="1">
      <c r="J18238" s="71"/>
      <c r="K18238" s="71"/>
      <c r="L18238" s="71"/>
      <c r="P18238" s="71"/>
      <c r="Q18238" s="71"/>
      <c r="R18238" s="71"/>
      <c r="S18238" s="71"/>
      <c r="T18238" s="71"/>
      <c r="U18238" s="71"/>
      <c r="AH18238" s="71"/>
      <c r="AI18238" s="71"/>
      <c r="AJ18238" s="71"/>
    </row>
    <row r="18239" spans="10:36" ht="15" customHeight="1">
      <c r="J18239" s="71"/>
      <c r="K18239" s="71"/>
      <c r="L18239" s="71"/>
      <c r="P18239" s="71"/>
      <c r="Q18239" s="71"/>
      <c r="R18239" s="71"/>
      <c r="S18239" s="71"/>
      <c r="T18239" s="71"/>
      <c r="U18239" s="71"/>
      <c r="AH18239" s="71"/>
      <c r="AI18239" s="71"/>
      <c r="AJ18239" s="71"/>
    </row>
    <row r="18240" spans="10:36" ht="15" customHeight="1">
      <c r="J18240" s="71"/>
      <c r="K18240" s="71"/>
      <c r="L18240" s="71"/>
      <c r="P18240" s="71"/>
      <c r="Q18240" s="71"/>
      <c r="R18240" s="71"/>
      <c r="S18240" s="71"/>
      <c r="T18240" s="71"/>
      <c r="U18240" s="71"/>
      <c r="AH18240" s="71"/>
      <c r="AI18240" s="71"/>
      <c r="AJ18240" s="71"/>
    </row>
    <row r="18241" spans="10:36" ht="15" customHeight="1">
      <c r="J18241" s="71"/>
      <c r="K18241" s="71"/>
      <c r="L18241" s="71"/>
      <c r="P18241" s="71"/>
      <c r="Q18241" s="71"/>
      <c r="R18241" s="71"/>
      <c r="S18241" s="71"/>
      <c r="T18241" s="71"/>
      <c r="U18241" s="71"/>
      <c r="AH18241" s="71"/>
      <c r="AI18241" s="71"/>
      <c r="AJ18241" s="71"/>
    </row>
    <row r="18242" spans="10:36" ht="15" customHeight="1">
      <c r="J18242" s="71"/>
      <c r="K18242" s="71"/>
      <c r="L18242" s="71"/>
      <c r="P18242" s="71"/>
      <c r="Q18242" s="71"/>
      <c r="R18242" s="71"/>
      <c r="S18242" s="71"/>
      <c r="T18242" s="71"/>
      <c r="U18242" s="71"/>
      <c r="AH18242" s="71"/>
      <c r="AI18242" s="71"/>
      <c r="AJ18242" s="71"/>
    </row>
    <row r="18243" spans="10:36" ht="15" customHeight="1">
      <c r="J18243" s="71"/>
      <c r="K18243" s="71"/>
      <c r="L18243" s="71"/>
      <c r="P18243" s="71"/>
      <c r="Q18243" s="71"/>
      <c r="R18243" s="71"/>
      <c r="S18243" s="71"/>
      <c r="T18243" s="71"/>
      <c r="U18243" s="71"/>
      <c r="AH18243" s="71"/>
      <c r="AI18243" s="71"/>
      <c r="AJ18243" s="71"/>
    </row>
    <row r="18244" spans="10:36" ht="15" customHeight="1">
      <c r="J18244" s="71"/>
      <c r="K18244" s="71"/>
      <c r="L18244" s="71"/>
      <c r="P18244" s="71"/>
      <c r="Q18244" s="71"/>
      <c r="R18244" s="71"/>
      <c r="S18244" s="71"/>
      <c r="T18244" s="71"/>
      <c r="U18244" s="71"/>
      <c r="AH18244" s="71"/>
      <c r="AI18244" s="71"/>
      <c r="AJ18244" s="71"/>
    </row>
    <row r="18245" spans="10:36" ht="15" customHeight="1">
      <c r="J18245" s="71"/>
      <c r="K18245" s="71"/>
      <c r="L18245" s="71"/>
      <c r="P18245" s="71"/>
      <c r="Q18245" s="71"/>
      <c r="R18245" s="71"/>
      <c r="S18245" s="71"/>
      <c r="T18245" s="71"/>
      <c r="U18245" s="71"/>
      <c r="AH18245" s="71"/>
      <c r="AI18245" s="71"/>
      <c r="AJ18245" s="71"/>
    </row>
    <row r="18246" spans="10:36" ht="15" customHeight="1">
      <c r="J18246" s="71"/>
      <c r="K18246" s="71"/>
      <c r="L18246" s="71"/>
      <c r="P18246" s="71"/>
      <c r="Q18246" s="71"/>
      <c r="R18246" s="71"/>
      <c r="S18246" s="71"/>
      <c r="T18246" s="71"/>
      <c r="U18246" s="71"/>
      <c r="AH18246" s="71"/>
      <c r="AI18246" s="71"/>
      <c r="AJ18246" s="71"/>
    </row>
    <row r="18247" spans="10:36" ht="15" customHeight="1">
      <c r="J18247" s="71"/>
      <c r="K18247" s="71"/>
      <c r="L18247" s="71"/>
      <c r="P18247" s="71"/>
      <c r="Q18247" s="71"/>
      <c r="R18247" s="71"/>
      <c r="S18247" s="71"/>
      <c r="T18247" s="71"/>
      <c r="U18247" s="71"/>
      <c r="AH18247" s="71"/>
      <c r="AI18247" s="71"/>
      <c r="AJ18247" s="71"/>
    </row>
    <row r="18248" spans="10:36" ht="15" customHeight="1">
      <c r="J18248" s="71"/>
      <c r="K18248" s="71"/>
      <c r="L18248" s="71"/>
      <c r="P18248" s="71"/>
      <c r="Q18248" s="71"/>
      <c r="R18248" s="71"/>
      <c r="S18248" s="71"/>
      <c r="T18248" s="71"/>
      <c r="U18248" s="71"/>
      <c r="AH18248" s="71"/>
      <c r="AI18248" s="71"/>
      <c r="AJ18248" s="71"/>
    </row>
    <row r="18249" spans="10:36" ht="15" customHeight="1">
      <c r="J18249" s="71"/>
      <c r="K18249" s="71"/>
      <c r="L18249" s="71"/>
      <c r="P18249" s="71"/>
      <c r="Q18249" s="71"/>
      <c r="R18249" s="71"/>
      <c r="S18249" s="71"/>
      <c r="T18249" s="71"/>
      <c r="U18249" s="71"/>
      <c r="AH18249" s="71"/>
      <c r="AI18249" s="71"/>
      <c r="AJ18249" s="71"/>
    </row>
    <row r="18250" spans="10:36" ht="15" customHeight="1">
      <c r="J18250" s="71"/>
      <c r="K18250" s="71"/>
      <c r="L18250" s="71"/>
      <c r="P18250" s="71"/>
      <c r="Q18250" s="71"/>
      <c r="R18250" s="71"/>
      <c r="S18250" s="71"/>
      <c r="T18250" s="71"/>
      <c r="U18250" s="71"/>
      <c r="AH18250" s="71"/>
      <c r="AI18250" s="71"/>
      <c r="AJ18250" s="71"/>
    </row>
    <row r="18251" spans="10:36" ht="15" customHeight="1">
      <c r="J18251" s="71"/>
      <c r="K18251" s="71"/>
      <c r="L18251" s="71"/>
      <c r="P18251" s="71"/>
      <c r="Q18251" s="71"/>
      <c r="R18251" s="71"/>
      <c r="S18251" s="71"/>
      <c r="T18251" s="71"/>
      <c r="U18251" s="71"/>
      <c r="AH18251" s="71"/>
      <c r="AI18251" s="71"/>
      <c r="AJ18251" s="71"/>
    </row>
    <row r="18252" spans="10:36" ht="15" customHeight="1">
      <c r="J18252" s="71"/>
      <c r="K18252" s="71"/>
      <c r="L18252" s="71"/>
      <c r="P18252" s="71"/>
      <c r="Q18252" s="71"/>
      <c r="R18252" s="71"/>
      <c r="S18252" s="71"/>
      <c r="T18252" s="71"/>
      <c r="U18252" s="71"/>
      <c r="AH18252" s="71"/>
      <c r="AI18252" s="71"/>
      <c r="AJ18252" s="71"/>
    </row>
    <row r="18253" spans="10:36" ht="15" customHeight="1">
      <c r="J18253" s="71"/>
      <c r="K18253" s="71"/>
      <c r="L18253" s="71"/>
      <c r="P18253" s="71"/>
      <c r="Q18253" s="71"/>
      <c r="R18253" s="71"/>
      <c r="S18253" s="71"/>
      <c r="T18253" s="71"/>
      <c r="U18253" s="71"/>
      <c r="AH18253" s="71"/>
      <c r="AI18253" s="71"/>
      <c r="AJ18253" s="71"/>
    </row>
    <row r="18254" spans="10:36" ht="15" customHeight="1">
      <c r="J18254" s="71"/>
      <c r="K18254" s="71"/>
      <c r="L18254" s="71"/>
      <c r="P18254" s="71"/>
      <c r="Q18254" s="71"/>
      <c r="R18254" s="71"/>
      <c r="S18254" s="71"/>
      <c r="T18254" s="71"/>
      <c r="U18254" s="71"/>
      <c r="AH18254" s="71"/>
      <c r="AI18254" s="71"/>
      <c r="AJ18254" s="71"/>
    </row>
    <row r="18255" spans="10:36" ht="15" customHeight="1">
      <c r="J18255" s="71"/>
      <c r="K18255" s="71"/>
      <c r="L18255" s="71"/>
      <c r="P18255" s="71"/>
      <c r="Q18255" s="71"/>
      <c r="R18255" s="71"/>
      <c r="S18255" s="71"/>
      <c r="T18255" s="71"/>
      <c r="U18255" s="71"/>
      <c r="AH18255" s="71"/>
      <c r="AI18255" s="71"/>
      <c r="AJ18255" s="71"/>
    </row>
    <row r="18256" spans="10:36" ht="15" customHeight="1">
      <c r="J18256" s="71"/>
      <c r="K18256" s="71"/>
      <c r="L18256" s="71"/>
      <c r="P18256" s="71"/>
      <c r="Q18256" s="71"/>
      <c r="R18256" s="71"/>
      <c r="S18256" s="71"/>
      <c r="T18256" s="71"/>
      <c r="U18256" s="71"/>
      <c r="AH18256" s="71"/>
      <c r="AI18256" s="71"/>
      <c r="AJ18256" s="71"/>
    </row>
    <row r="18257" spans="10:36" ht="15" customHeight="1">
      <c r="J18257" s="71"/>
      <c r="K18257" s="71"/>
      <c r="L18257" s="71"/>
      <c r="P18257" s="71"/>
      <c r="Q18257" s="71"/>
      <c r="R18257" s="71"/>
      <c r="S18257" s="71"/>
      <c r="T18257" s="71"/>
      <c r="U18257" s="71"/>
      <c r="AH18257" s="71"/>
      <c r="AI18257" s="71"/>
      <c r="AJ18257" s="71"/>
    </row>
    <row r="18258" spans="10:36" ht="15" customHeight="1">
      <c r="J18258" s="71"/>
      <c r="K18258" s="71"/>
      <c r="L18258" s="71"/>
      <c r="P18258" s="71"/>
      <c r="Q18258" s="71"/>
      <c r="R18258" s="71"/>
      <c r="S18258" s="71"/>
      <c r="T18258" s="71"/>
      <c r="U18258" s="71"/>
      <c r="AH18258" s="71"/>
      <c r="AI18258" s="71"/>
      <c r="AJ18258" s="71"/>
    </row>
    <row r="18259" spans="10:36" ht="15" customHeight="1">
      <c r="J18259" s="71"/>
      <c r="K18259" s="71"/>
      <c r="L18259" s="71"/>
      <c r="P18259" s="71"/>
      <c r="Q18259" s="71"/>
      <c r="R18259" s="71"/>
      <c r="S18259" s="71"/>
      <c r="T18259" s="71"/>
      <c r="U18259" s="71"/>
      <c r="AH18259" s="71"/>
      <c r="AI18259" s="71"/>
      <c r="AJ18259" s="71"/>
    </row>
    <row r="18260" spans="10:36" ht="15" customHeight="1">
      <c r="J18260" s="71"/>
      <c r="K18260" s="71"/>
      <c r="L18260" s="71"/>
      <c r="P18260" s="71"/>
      <c r="Q18260" s="71"/>
      <c r="R18260" s="71"/>
      <c r="S18260" s="71"/>
      <c r="T18260" s="71"/>
      <c r="U18260" s="71"/>
      <c r="AH18260" s="71"/>
      <c r="AI18260" s="71"/>
      <c r="AJ18260" s="71"/>
    </row>
    <row r="18261" spans="10:36" ht="15" customHeight="1">
      <c r="J18261" s="71"/>
      <c r="K18261" s="71"/>
      <c r="L18261" s="71"/>
      <c r="P18261" s="71"/>
      <c r="Q18261" s="71"/>
      <c r="R18261" s="71"/>
      <c r="S18261" s="71"/>
      <c r="T18261" s="71"/>
      <c r="U18261" s="71"/>
      <c r="AH18261" s="71"/>
      <c r="AI18261" s="71"/>
      <c r="AJ18261" s="71"/>
    </row>
    <row r="18262" spans="10:36" ht="15" customHeight="1">
      <c r="J18262" s="71"/>
      <c r="K18262" s="71"/>
      <c r="L18262" s="71"/>
      <c r="P18262" s="71"/>
      <c r="Q18262" s="71"/>
      <c r="R18262" s="71"/>
      <c r="S18262" s="71"/>
      <c r="T18262" s="71"/>
      <c r="U18262" s="71"/>
      <c r="AH18262" s="71"/>
      <c r="AI18262" s="71"/>
      <c r="AJ18262" s="71"/>
    </row>
    <row r="18263" spans="10:36" ht="15" customHeight="1">
      <c r="J18263" s="71"/>
      <c r="K18263" s="71"/>
      <c r="L18263" s="71"/>
      <c r="P18263" s="71"/>
      <c r="Q18263" s="71"/>
      <c r="R18263" s="71"/>
      <c r="S18263" s="71"/>
      <c r="T18263" s="71"/>
      <c r="U18263" s="71"/>
      <c r="AH18263" s="71"/>
      <c r="AI18263" s="71"/>
      <c r="AJ18263" s="71"/>
    </row>
    <row r="18264" spans="10:36" ht="15" customHeight="1">
      <c r="J18264" s="71"/>
      <c r="K18264" s="71"/>
      <c r="L18264" s="71"/>
      <c r="P18264" s="71"/>
      <c r="Q18264" s="71"/>
      <c r="R18264" s="71"/>
      <c r="S18264" s="71"/>
      <c r="T18264" s="71"/>
      <c r="U18264" s="71"/>
      <c r="AH18264" s="71"/>
      <c r="AI18264" s="71"/>
      <c r="AJ18264" s="71"/>
    </row>
    <row r="18265" spans="10:36" ht="15" customHeight="1">
      <c r="J18265" s="71"/>
      <c r="K18265" s="71"/>
      <c r="L18265" s="71"/>
      <c r="P18265" s="71"/>
      <c r="Q18265" s="71"/>
      <c r="R18265" s="71"/>
      <c r="S18265" s="71"/>
      <c r="T18265" s="71"/>
      <c r="U18265" s="71"/>
      <c r="AH18265" s="71"/>
      <c r="AI18265" s="71"/>
      <c r="AJ18265" s="71"/>
    </row>
    <row r="18266" spans="10:36" ht="15" customHeight="1">
      <c r="J18266" s="71"/>
      <c r="K18266" s="71"/>
      <c r="L18266" s="71"/>
      <c r="P18266" s="71"/>
      <c r="Q18266" s="71"/>
      <c r="R18266" s="71"/>
      <c r="S18266" s="71"/>
      <c r="T18266" s="71"/>
      <c r="U18266" s="71"/>
      <c r="AH18266" s="71"/>
      <c r="AI18266" s="71"/>
      <c r="AJ18266" s="71"/>
    </row>
    <row r="18267" spans="10:36" ht="15" customHeight="1">
      <c r="J18267" s="71"/>
      <c r="K18267" s="71"/>
      <c r="L18267" s="71"/>
      <c r="P18267" s="71"/>
      <c r="Q18267" s="71"/>
      <c r="R18267" s="71"/>
      <c r="S18267" s="71"/>
      <c r="T18267" s="71"/>
      <c r="U18267" s="71"/>
      <c r="AH18267" s="71"/>
      <c r="AI18267" s="71"/>
      <c r="AJ18267" s="71"/>
    </row>
    <row r="18268" spans="10:36" ht="15" customHeight="1">
      <c r="J18268" s="71"/>
      <c r="K18268" s="71"/>
      <c r="L18268" s="71"/>
      <c r="P18268" s="71"/>
      <c r="Q18268" s="71"/>
      <c r="R18268" s="71"/>
      <c r="S18268" s="71"/>
      <c r="T18268" s="71"/>
      <c r="U18268" s="71"/>
      <c r="AH18268" s="71"/>
      <c r="AI18268" s="71"/>
      <c r="AJ18268" s="71"/>
    </row>
    <row r="18269" spans="10:36" ht="15" customHeight="1">
      <c r="J18269" s="71"/>
      <c r="K18269" s="71"/>
      <c r="L18269" s="71"/>
      <c r="P18269" s="71"/>
      <c r="Q18269" s="71"/>
      <c r="R18269" s="71"/>
      <c r="S18269" s="71"/>
      <c r="T18269" s="71"/>
      <c r="U18269" s="71"/>
      <c r="AH18269" s="71"/>
      <c r="AI18269" s="71"/>
      <c r="AJ18269" s="71"/>
    </row>
    <row r="18270" spans="10:36" ht="15" customHeight="1">
      <c r="J18270" s="71"/>
      <c r="K18270" s="71"/>
      <c r="L18270" s="71"/>
      <c r="P18270" s="71"/>
      <c r="Q18270" s="71"/>
      <c r="R18270" s="71"/>
      <c r="S18270" s="71"/>
      <c r="T18270" s="71"/>
      <c r="U18270" s="71"/>
      <c r="AH18270" s="71"/>
      <c r="AI18270" s="71"/>
      <c r="AJ18270" s="71"/>
    </row>
    <row r="18271" spans="10:36" ht="15" customHeight="1">
      <c r="J18271" s="71"/>
      <c r="K18271" s="71"/>
      <c r="L18271" s="71"/>
      <c r="P18271" s="71"/>
      <c r="Q18271" s="71"/>
      <c r="R18271" s="71"/>
      <c r="S18271" s="71"/>
      <c r="T18271" s="71"/>
      <c r="U18271" s="71"/>
      <c r="AH18271" s="71"/>
      <c r="AI18271" s="71"/>
      <c r="AJ18271" s="71"/>
    </row>
    <row r="18272" spans="10:36" ht="15" customHeight="1">
      <c r="J18272" s="71"/>
      <c r="K18272" s="71"/>
      <c r="L18272" s="71"/>
      <c r="P18272" s="71"/>
      <c r="Q18272" s="71"/>
      <c r="R18272" s="71"/>
      <c r="S18272" s="71"/>
      <c r="T18272" s="71"/>
      <c r="U18272" s="71"/>
      <c r="AH18272" s="71"/>
      <c r="AI18272" s="71"/>
      <c r="AJ18272" s="71"/>
    </row>
    <row r="18273" spans="10:36" ht="15" customHeight="1">
      <c r="J18273" s="71"/>
      <c r="K18273" s="71"/>
      <c r="L18273" s="71"/>
      <c r="P18273" s="71"/>
      <c r="Q18273" s="71"/>
      <c r="R18273" s="71"/>
      <c r="S18273" s="71"/>
      <c r="T18273" s="71"/>
      <c r="U18273" s="71"/>
      <c r="AH18273" s="71"/>
      <c r="AI18273" s="71"/>
      <c r="AJ18273" s="71"/>
    </row>
    <row r="18274" spans="10:36" ht="15" customHeight="1">
      <c r="J18274" s="71"/>
      <c r="K18274" s="71"/>
      <c r="L18274" s="71"/>
      <c r="P18274" s="71"/>
      <c r="Q18274" s="71"/>
      <c r="R18274" s="71"/>
      <c r="S18274" s="71"/>
      <c r="T18274" s="71"/>
      <c r="U18274" s="71"/>
      <c r="AH18274" s="71"/>
      <c r="AI18274" s="71"/>
      <c r="AJ18274" s="71"/>
    </row>
    <row r="18275" spans="10:36" ht="15" customHeight="1">
      <c r="J18275" s="71"/>
      <c r="K18275" s="71"/>
      <c r="L18275" s="71"/>
      <c r="P18275" s="71"/>
      <c r="Q18275" s="71"/>
      <c r="R18275" s="71"/>
      <c r="S18275" s="71"/>
      <c r="T18275" s="71"/>
      <c r="U18275" s="71"/>
      <c r="AH18275" s="71"/>
      <c r="AI18275" s="71"/>
      <c r="AJ18275" s="71"/>
    </row>
    <row r="18276" spans="10:36" ht="15" customHeight="1">
      <c r="J18276" s="71"/>
      <c r="K18276" s="71"/>
      <c r="L18276" s="71"/>
      <c r="P18276" s="71"/>
      <c r="Q18276" s="71"/>
      <c r="R18276" s="71"/>
      <c r="S18276" s="71"/>
      <c r="T18276" s="71"/>
      <c r="U18276" s="71"/>
      <c r="AH18276" s="71"/>
      <c r="AI18276" s="71"/>
      <c r="AJ18276" s="71"/>
    </row>
    <row r="18277" spans="10:36" ht="15" customHeight="1">
      <c r="J18277" s="71"/>
      <c r="K18277" s="71"/>
      <c r="L18277" s="71"/>
      <c r="P18277" s="71"/>
      <c r="Q18277" s="71"/>
      <c r="R18277" s="71"/>
      <c r="S18277" s="71"/>
      <c r="T18277" s="71"/>
      <c r="U18277" s="71"/>
      <c r="AH18277" s="71"/>
      <c r="AI18277" s="71"/>
      <c r="AJ18277" s="71"/>
    </row>
    <row r="18278" spans="10:36" ht="15" customHeight="1">
      <c r="J18278" s="71"/>
      <c r="K18278" s="71"/>
      <c r="L18278" s="71"/>
      <c r="P18278" s="71"/>
      <c r="Q18278" s="71"/>
      <c r="R18278" s="71"/>
      <c r="S18278" s="71"/>
      <c r="T18278" s="71"/>
      <c r="U18278" s="71"/>
      <c r="AH18278" s="71"/>
      <c r="AI18278" s="71"/>
      <c r="AJ18278" s="71"/>
    </row>
    <row r="18279" spans="10:36" ht="15" customHeight="1">
      <c r="J18279" s="71"/>
      <c r="K18279" s="71"/>
      <c r="L18279" s="71"/>
      <c r="P18279" s="71"/>
      <c r="Q18279" s="71"/>
      <c r="R18279" s="71"/>
      <c r="S18279" s="71"/>
      <c r="T18279" s="71"/>
      <c r="U18279" s="71"/>
      <c r="AH18279" s="71"/>
      <c r="AI18279" s="71"/>
      <c r="AJ18279" s="71"/>
    </row>
    <row r="18280" spans="10:36" ht="15" customHeight="1">
      <c r="J18280" s="71"/>
      <c r="K18280" s="71"/>
      <c r="L18280" s="71"/>
      <c r="P18280" s="71"/>
      <c r="Q18280" s="71"/>
      <c r="R18280" s="71"/>
      <c r="S18280" s="71"/>
      <c r="T18280" s="71"/>
      <c r="U18280" s="71"/>
      <c r="AH18280" s="71"/>
      <c r="AI18280" s="71"/>
      <c r="AJ18280" s="71"/>
    </row>
    <row r="18281" spans="10:36" ht="15" customHeight="1">
      <c r="J18281" s="71"/>
      <c r="K18281" s="71"/>
      <c r="L18281" s="71"/>
      <c r="P18281" s="71"/>
      <c r="Q18281" s="71"/>
      <c r="R18281" s="71"/>
      <c r="S18281" s="71"/>
      <c r="T18281" s="71"/>
      <c r="U18281" s="71"/>
      <c r="AH18281" s="71"/>
      <c r="AI18281" s="71"/>
      <c r="AJ18281" s="71"/>
    </row>
    <row r="18282" spans="10:36" ht="15" customHeight="1">
      <c r="J18282" s="71"/>
      <c r="K18282" s="71"/>
      <c r="L18282" s="71"/>
      <c r="P18282" s="71"/>
      <c r="Q18282" s="71"/>
      <c r="R18282" s="71"/>
      <c r="S18282" s="71"/>
      <c r="T18282" s="71"/>
      <c r="U18282" s="71"/>
      <c r="AH18282" s="71"/>
      <c r="AI18282" s="71"/>
      <c r="AJ18282" s="71"/>
    </row>
    <row r="18283" spans="10:36" ht="15" customHeight="1">
      <c r="J18283" s="71"/>
      <c r="K18283" s="71"/>
      <c r="L18283" s="71"/>
      <c r="P18283" s="71"/>
      <c r="Q18283" s="71"/>
      <c r="R18283" s="71"/>
      <c r="S18283" s="71"/>
      <c r="T18283" s="71"/>
      <c r="U18283" s="71"/>
      <c r="AH18283" s="71"/>
      <c r="AI18283" s="71"/>
      <c r="AJ18283" s="71"/>
    </row>
    <row r="18284" spans="10:36" ht="15" customHeight="1">
      <c r="J18284" s="71"/>
      <c r="K18284" s="71"/>
      <c r="L18284" s="71"/>
      <c r="P18284" s="71"/>
      <c r="Q18284" s="71"/>
      <c r="R18284" s="71"/>
      <c r="S18284" s="71"/>
      <c r="T18284" s="71"/>
      <c r="U18284" s="71"/>
      <c r="AH18284" s="71"/>
      <c r="AI18284" s="71"/>
      <c r="AJ18284" s="71"/>
    </row>
    <row r="18285" spans="10:36" ht="15" customHeight="1">
      <c r="J18285" s="71"/>
      <c r="K18285" s="71"/>
      <c r="L18285" s="71"/>
      <c r="P18285" s="71"/>
      <c r="Q18285" s="71"/>
      <c r="R18285" s="71"/>
      <c r="S18285" s="71"/>
      <c r="T18285" s="71"/>
      <c r="U18285" s="71"/>
      <c r="AH18285" s="71"/>
      <c r="AI18285" s="71"/>
      <c r="AJ18285" s="71"/>
    </row>
    <row r="18286" spans="10:36" ht="15" customHeight="1">
      <c r="J18286" s="71"/>
      <c r="K18286" s="71"/>
      <c r="L18286" s="71"/>
      <c r="P18286" s="71"/>
      <c r="Q18286" s="71"/>
      <c r="R18286" s="71"/>
      <c r="S18286" s="71"/>
      <c r="T18286" s="71"/>
      <c r="U18286" s="71"/>
      <c r="AH18286" s="71"/>
      <c r="AI18286" s="71"/>
      <c r="AJ18286" s="71"/>
    </row>
    <row r="18287" spans="10:36" ht="15" customHeight="1">
      <c r="J18287" s="71"/>
      <c r="K18287" s="71"/>
      <c r="L18287" s="71"/>
      <c r="P18287" s="71"/>
      <c r="Q18287" s="71"/>
      <c r="R18287" s="71"/>
      <c r="S18287" s="71"/>
      <c r="T18287" s="71"/>
      <c r="U18287" s="71"/>
      <c r="AH18287" s="71"/>
      <c r="AI18287" s="71"/>
      <c r="AJ18287" s="71"/>
    </row>
    <row r="18288" spans="10:36" ht="15" customHeight="1">
      <c r="J18288" s="71"/>
      <c r="K18288" s="71"/>
      <c r="L18288" s="71"/>
      <c r="P18288" s="71"/>
      <c r="Q18288" s="71"/>
      <c r="R18288" s="71"/>
      <c r="S18288" s="71"/>
      <c r="T18288" s="71"/>
      <c r="U18288" s="71"/>
      <c r="AH18288" s="71"/>
      <c r="AI18288" s="71"/>
      <c r="AJ18288" s="71"/>
    </row>
    <row r="18289" spans="10:36" ht="15" customHeight="1">
      <c r="J18289" s="71"/>
      <c r="K18289" s="71"/>
      <c r="L18289" s="71"/>
      <c r="P18289" s="71"/>
      <c r="Q18289" s="71"/>
      <c r="R18289" s="71"/>
      <c r="S18289" s="71"/>
      <c r="T18289" s="71"/>
      <c r="U18289" s="71"/>
      <c r="AH18289" s="71"/>
      <c r="AI18289" s="71"/>
      <c r="AJ18289" s="71"/>
    </row>
    <row r="18290" spans="10:36" ht="15" customHeight="1">
      <c r="J18290" s="71"/>
      <c r="K18290" s="71"/>
      <c r="L18290" s="71"/>
      <c r="P18290" s="71"/>
      <c r="Q18290" s="71"/>
      <c r="R18290" s="71"/>
      <c r="S18290" s="71"/>
      <c r="T18290" s="71"/>
      <c r="U18290" s="71"/>
      <c r="AH18290" s="71"/>
      <c r="AI18290" s="71"/>
      <c r="AJ18290" s="71"/>
    </row>
    <row r="18291" spans="10:36" ht="15" customHeight="1">
      <c r="J18291" s="71"/>
      <c r="K18291" s="71"/>
      <c r="L18291" s="71"/>
      <c r="P18291" s="71"/>
      <c r="Q18291" s="71"/>
      <c r="R18291" s="71"/>
      <c r="S18291" s="71"/>
      <c r="T18291" s="71"/>
      <c r="U18291" s="71"/>
      <c r="AH18291" s="71"/>
      <c r="AI18291" s="71"/>
      <c r="AJ18291" s="71"/>
    </row>
    <row r="18292" spans="10:36" ht="15" customHeight="1">
      <c r="J18292" s="71"/>
      <c r="K18292" s="71"/>
      <c r="L18292" s="71"/>
      <c r="P18292" s="71"/>
      <c r="Q18292" s="71"/>
      <c r="R18292" s="71"/>
      <c r="S18292" s="71"/>
      <c r="T18292" s="71"/>
      <c r="U18292" s="71"/>
      <c r="AH18292" s="71"/>
      <c r="AI18292" s="71"/>
      <c r="AJ18292" s="71"/>
    </row>
    <row r="18293" spans="10:36" ht="15" customHeight="1">
      <c r="J18293" s="71"/>
      <c r="K18293" s="71"/>
      <c r="L18293" s="71"/>
      <c r="P18293" s="71"/>
      <c r="Q18293" s="71"/>
      <c r="R18293" s="71"/>
      <c r="S18293" s="71"/>
      <c r="T18293" s="71"/>
      <c r="U18293" s="71"/>
      <c r="AH18293" s="71"/>
      <c r="AI18293" s="71"/>
      <c r="AJ18293" s="71"/>
    </row>
    <row r="18294" spans="10:36" ht="15" customHeight="1">
      <c r="J18294" s="71"/>
      <c r="K18294" s="71"/>
      <c r="L18294" s="71"/>
      <c r="P18294" s="71"/>
      <c r="Q18294" s="71"/>
      <c r="R18294" s="71"/>
      <c r="S18294" s="71"/>
      <c r="T18294" s="71"/>
      <c r="U18294" s="71"/>
      <c r="AH18294" s="71"/>
      <c r="AI18294" s="71"/>
      <c r="AJ18294" s="71"/>
    </row>
    <row r="18295" spans="10:36" ht="15" customHeight="1">
      <c r="J18295" s="71"/>
      <c r="K18295" s="71"/>
      <c r="L18295" s="71"/>
      <c r="P18295" s="71"/>
      <c r="Q18295" s="71"/>
      <c r="R18295" s="71"/>
      <c r="S18295" s="71"/>
      <c r="T18295" s="71"/>
      <c r="U18295" s="71"/>
      <c r="AH18295" s="71"/>
      <c r="AI18295" s="71"/>
      <c r="AJ18295" s="71"/>
    </row>
    <row r="18296" spans="10:36" ht="15" customHeight="1">
      <c r="J18296" s="71"/>
      <c r="K18296" s="71"/>
      <c r="L18296" s="71"/>
      <c r="P18296" s="71"/>
      <c r="Q18296" s="71"/>
      <c r="R18296" s="71"/>
      <c r="S18296" s="71"/>
      <c r="T18296" s="71"/>
      <c r="U18296" s="71"/>
      <c r="AH18296" s="71"/>
      <c r="AI18296" s="71"/>
      <c r="AJ18296" s="71"/>
    </row>
    <row r="18297" spans="10:36" ht="15" customHeight="1">
      <c r="J18297" s="71"/>
      <c r="K18297" s="71"/>
      <c r="L18297" s="71"/>
      <c r="P18297" s="71"/>
      <c r="Q18297" s="71"/>
      <c r="R18297" s="71"/>
      <c r="S18297" s="71"/>
      <c r="T18297" s="71"/>
      <c r="U18297" s="71"/>
      <c r="AH18297" s="71"/>
      <c r="AI18297" s="71"/>
      <c r="AJ18297" s="71"/>
    </row>
    <row r="18298" spans="10:36" ht="15" customHeight="1">
      <c r="J18298" s="71"/>
      <c r="K18298" s="71"/>
      <c r="L18298" s="71"/>
      <c r="P18298" s="71"/>
      <c r="Q18298" s="71"/>
      <c r="R18298" s="71"/>
      <c r="S18298" s="71"/>
      <c r="T18298" s="71"/>
      <c r="U18298" s="71"/>
      <c r="AH18298" s="71"/>
      <c r="AI18298" s="71"/>
      <c r="AJ18298" s="71"/>
    </row>
    <row r="18299" spans="10:36" ht="15" customHeight="1">
      <c r="J18299" s="71"/>
      <c r="K18299" s="71"/>
      <c r="L18299" s="71"/>
      <c r="P18299" s="71"/>
      <c r="Q18299" s="71"/>
      <c r="R18299" s="71"/>
      <c r="S18299" s="71"/>
      <c r="T18299" s="71"/>
      <c r="U18299" s="71"/>
      <c r="AH18299" s="71"/>
      <c r="AI18299" s="71"/>
      <c r="AJ18299" s="71"/>
    </row>
    <row r="18300" spans="10:36" ht="15" customHeight="1">
      <c r="J18300" s="71"/>
      <c r="K18300" s="71"/>
      <c r="L18300" s="71"/>
      <c r="P18300" s="71"/>
      <c r="Q18300" s="71"/>
      <c r="R18300" s="71"/>
      <c r="S18300" s="71"/>
      <c r="T18300" s="71"/>
      <c r="U18300" s="71"/>
      <c r="AH18300" s="71"/>
      <c r="AI18300" s="71"/>
      <c r="AJ18300" s="71"/>
    </row>
    <row r="18301" spans="10:36" ht="15" customHeight="1">
      <c r="J18301" s="71"/>
      <c r="K18301" s="71"/>
      <c r="L18301" s="71"/>
      <c r="P18301" s="71"/>
      <c r="Q18301" s="71"/>
      <c r="R18301" s="71"/>
      <c r="S18301" s="71"/>
      <c r="T18301" s="71"/>
      <c r="U18301" s="71"/>
      <c r="AH18301" s="71"/>
      <c r="AI18301" s="71"/>
      <c r="AJ18301" s="71"/>
    </row>
    <row r="18302" spans="10:36" ht="15" customHeight="1">
      <c r="J18302" s="71"/>
      <c r="K18302" s="71"/>
      <c r="L18302" s="71"/>
      <c r="P18302" s="71"/>
      <c r="Q18302" s="71"/>
      <c r="R18302" s="71"/>
      <c r="S18302" s="71"/>
      <c r="T18302" s="71"/>
      <c r="U18302" s="71"/>
      <c r="AH18302" s="71"/>
      <c r="AI18302" s="71"/>
      <c r="AJ18302" s="71"/>
    </row>
    <row r="18303" spans="10:36" ht="15" customHeight="1">
      <c r="J18303" s="71"/>
      <c r="K18303" s="71"/>
      <c r="L18303" s="71"/>
      <c r="P18303" s="71"/>
      <c r="Q18303" s="71"/>
      <c r="R18303" s="71"/>
      <c r="S18303" s="71"/>
      <c r="T18303" s="71"/>
      <c r="U18303" s="71"/>
      <c r="AH18303" s="71"/>
      <c r="AI18303" s="71"/>
      <c r="AJ18303" s="71"/>
    </row>
    <row r="18304" spans="10:36" ht="15" customHeight="1">
      <c r="J18304" s="71"/>
      <c r="K18304" s="71"/>
      <c r="L18304" s="71"/>
      <c r="P18304" s="71"/>
      <c r="Q18304" s="71"/>
      <c r="R18304" s="71"/>
      <c r="S18304" s="71"/>
      <c r="T18304" s="71"/>
      <c r="U18304" s="71"/>
      <c r="AH18304" s="71"/>
      <c r="AI18304" s="71"/>
      <c r="AJ18304" s="71"/>
    </row>
    <row r="18305" spans="10:36" ht="15" customHeight="1">
      <c r="J18305" s="71"/>
      <c r="K18305" s="71"/>
      <c r="L18305" s="71"/>
      <c r="P18305" s="71"/>
      <c r="Q18305" s="71"/>
      <c r="R18305" s="71"/>
      <c r="S18305" s="71"/>
      <c r="T18305" s="71"/>
      <c r="U18305" s="71"/>
      <c r="AH18305" s="71"/>
      <c r="AI18305" s="71"/>
      <c r="AJ18305" s="71"/>
    </row>
    <row r="18306" spans="10:36" ht="15" customHeight="1">
      <c r="J18306" s="71"/>
      <c r="K18306" s="71"/>
      <c r="L18306" s="71"/>
      <c r="P18306" s="71"/>
      <c r="Q18306" s="71"/>
      <c r="R18306" s="71"/>
      <c r="S18306" s="71"/>
      <c r="T18306" s="71"/>
      <c r="U18306" s="71"/>
      <c r="AH18306" s="71"/>
      <c r="AI18306" s="71"/>
      <c r="AJ18306" s="71"/>
    </row>
    <row r="18307" spans="10:36" ht="15" customHeight="1">
      <c r="J18307" s="71"/>
      <c r="K18307" s="71"/>
      <c r="L18307" s="71"/>
      <c r="P18307" s="71"/>
      <c r="Q18307" s="71"/>
      <c r="R18307" s="71"/>
      <c r="S18307" s="71"/>
      <c r="T18307" s="71"/>
      <c r="U18307" s="71"/>
      <c r="AH18307" s="71"/>
      <c r="AI18307" s="71"/>
      <c r="AJ18307" s="71"/>
    </row>
    <row r="18308" spans="10:36" ht="15" customHeight="1">
      <c r="J18308" s="71"/>
      <c r="K18308" s="71"/>
      <c r="L18308" s="71"/>
      <c r="P18308" s="71"/>
      <c r="Q18308" s="71"/>
      <c r="R18308" s="71"/>
      <c r="S18308" s="71"/>
      <c r="T18308" s="71"/>
      <c r="U18308" s="71"/>
      <c r="AH18308" s="71"/>
      <c r="AI18308" s="71"/>
      <c r="AJ18308" s="71"/>
    </row>
    <row r="18309" spans="10:36" ht="15" customHeight="1">
      <c r="J18309" s="71"/>
      <c r="K18309" s="71"/>
      <c r="L18309" s="71"/>
      <c r="P18309" s="71"/>
      <c r="Q18309" s="71"/>
      <c r="R18309" s="71"/>
      <c r="S18309" s="71"/>
      <c r="T18309" s="71"/>
      <c r="U18309" s="71"/>
      <c r="AH18309" s="71"/>
      <c r="AI18309" s="71"/>
      <c r="AJ18309" s="71"/>
    </row>
    <row r="18310" spans="10:36" ht="15" customHeight="1">
      <c r="J18310" s="71"/>
      <c r="K18310" s="71"/>
      <c r="L18310" s="71"/>
      <c r="P18310" s="71"/>
      <c r="Q18310" s="71"/>
      <c r="R18310" s="71"/>
      <c r="S18310" s="71"/>
      <c r="T18310" s="71"/>
      <c r="U18310" s="71"/>
      <c r="AH18310" s="71"/>
      <c r="AI18310" s="71"/>
      <c r="AJ18310" s="71"/>
    </row>
    <row r="18311" spans="10:36" ht="15" customHeight="1">
      <c r="J18311" s="71"/>
      <c r="K18311" s="71"/>
      <c r="L18311" s="71"/>
      <c r="P18311" s="71"/>
      <c r="Q18311" s="71"/>
      <c r="R18311" s="71"/>
      <c r="S18311" s="71"/>
      <c r="T18311" s="71"/>
      <c r="U18311" s="71"/>
      <c r="AH18311" s="71"/>
      <c r="AI18311" s="71"/>
      <c r="AJ18311" s="71"/>
    </row>
    <row r="18312" spans="10:36" ht="15" customHeight="1">
      <c r="J18312" s="71"/>
      <c r="K18312" s="71"/>
      <c r="L18312" s="71"/>
      <c r="P18312" s="71"/>
      <c r="Q18312" s="71"/>
      <c r="R18312" s="71"/>
      <c r="S18312" s="71"/>
      <c r="T18312" s="71"/>
      <c r="U18312" s="71"/>
      <c r="AH18312" s="71"/>
      <c r="AI18312" s="71"/>
      <c r="AJ18312" s="71"/>
    </row>
    <row r="18313" spans="10:36" ht="15" customHeight="1">
      <c r="J18313" s="71"/>
      <c r="K18313" s="71"/>
      <c r="L18313" s="71"/>
      <c r="P18313" s="71"/>
      <c r="Q18313" s="71"/>
      <c r="R18313" s="71"/>
      <c r="S18313" s="71"/>
      <c r="T18313" s="71"/>
      <c r="U18313" s="71"/>
      <c r="AH18313" s="71"/>
      <c r="AI18313" s="71"/>
      <c r="AJ18313" s="71"/>
    </row>
    <row r="18314" spans="10:36" ht="15" customHeight="1">
      <c r="J18314" s="71"/>
      <c r="K18314" s="71"/>
      <c r="L18314" s="71"/>
      <c r="P18314" s="71"/>
      <c r="Q18314" s="71"/>
      <c r="R18314" s="71"/>
      <c r="S18314" s="71"/>
      <c r="T18314" s="71"/>
      <c r="U18314" s="71"/>
      <c r="AH18314" s="71"/>
      <c r="AI18314" s="71"/>
      <c r="AJ18314" s="71"/>
    </row>
    <row r="18315" spans="10:36" ht="15" customHeight="1">
      <c r="J18315" s="71"/>
      <c r="K18315" s="71"/>
      <c r="L18315" s="71"/>
      <c r="P18315" s="71"/>
      <c r="Q18315" s="71"/>
      <c r="R18315" s="71"/>
      <c r="S18315" s="71"/>
      <c r="T18315" s="71"/>
      <c r="U18315" s="71"/>
      <c r="AH18315" s="71"/>
      <c r="AI18315" s="71"/>
      <c r="AJ18315" s="71"/>
    </row>
    <row r="18316" spans="10:36" ht="15" customHeight="1">
      <c r="J18316" s="71"/>
      <c r="K18316" s="71"/>
      <c r="L18316" s="71"/>
      <c r="P18316" s="71"/>
      <c r="Q18316" s="71"/>
      <c r="R18316" s="71"/>
      <c r="S18316" s="71"/>
      <c r="T18316" s="71"/>
      <c r="U18316" s="71"/>
      <c r="AH18316" s="71"/>
      <c r="AI18316" s="71"/>
      <c r="AJ18316" s="71"/>
    </row>
    <row r="18317" spans="10:36" ht="15" customHeight="1">
      <c r="J18317" s="71"/>
      <c r="K18317" s="71"/>
      <c r="L18317" s="71"/>
      <c r="P18317" s="71"/>
      <c r="Q18317" s="71"/>
      <c r="R18317" s="71"/>
      <c r="S18317" s="71"/>
      <c r="T18317" s="71"/>
      <c r="U18317" s="71"/>
      <c r="AH18317" s="71"/>
      <c r="AI18317" s="71"/>
      <c r="AJ18317" s="71"/>
    </row>
    <row r="18318" spans="10:36" ht="15" customHeight="1">
      <c r="J18318" s="71"/>
      <c r="K18318" s="71"/>
      <c r="L18318" s="71"/>
      <c r="P18318" s="71"/>
      <c r="Q18318" s="71"/>
      <c r="R18318" s="71"/>
      <c r="S18318" s="71"/>
      <c r="T18318" s="71"/>
      <c r="U18318" s="71"/>
      <c r="AH18318" s="71"/>
      <c r="AI18318" s="71"/>
      <c r="AJ18318" s="71"/>
    </row>
    <row r="18319" spans="10:36" ht="15" customHeight="1">
      <c r="J18319" s="71"/>
      <c r="K18319" s="71"/>
      <c r="L18319" s="71"/>
      <c r="P18319" s="71"/>
      <c r="Q18319" s="71"/>
      <c r="R18319" s="71"/>
      <c r="S18319" s="71"/>
      <c r="T18319" s="71"/>
      <c r="U18319" s="71"/>
      <c r="AH18319" s="71"/>
      <c r="AI18319" s="71"/>
      <c r="AJ18319" s="71"/>
    </row>
    <row r="18320" spans="10:36" ht="15" customHeight="1">
      <c r="J18320" s="71"/>
      <c r="K18320" s="71"/>
      <c r="L18320" s="71"/>
      <c r="P18320" s="71"/>
      <c r="Q18320" s="71"/>
      <c r="R18320" s="71"/>
      <c r="S18320" s="71"/>
      <c r="T18320" s="71"/>
      <c r="U18320" s="71"/>
      <c r="AH18320" s="71"/>
      <c r="AI18320" s="71"/>
      <c r="AJ18320" s="71"/>
    </row>
    <row r="18321" spans="10:36" ht="15" customHeight="1">
      <c r="J18321" s="71"/>
      <c r="K18321" s="71"/>
      <c r="L18321" s="71"/>
      <c r="P18321" s="71"/>
      <c r="Q18321" s="71"/>
      <c r="R18321" s="71"/>
      <c r="S18321" s="71"/>
      <c r="T18321" s="71"/>
      <c r="U18321" s="71"/>
      <c r="AH18321" s="71"/>
      <c r="AI18321" s="71"/>
      <c r="AJ18321" s="71"/>
    </row>
    <row r="18322" spans="10:36" ht="15" customHeight="1">
      <c r="J18322" s="71"/>
      <c r="K18322" s="71"/>
      <c r="L18322" s="71"/>
      <c r="P18322" s="71"/>
      <c r="Q18322" s="71"/>
      <c r="R18322" s="71"/>
      <c r="S18322" s="71"/>
      <c r="T18322" s="71"/>
      <c r="U18322" s="71"/>
      <c r="AH18322" s="71"/>
      <c r="AI18322" s="71"/>
      <c r="AJ18322" s="71"/>
    </row>
    <row r="18323" spans="10:36" ht="15" customHeight="1">
      <c r="J18323" s="71"/>
      <c r="K18323" s="71"/>
      <c r="L18323" s="71"/>
      <c r="P18323" s="71"/>
      <c r="Q18323" s="71"/>
      <c r="R18323" s="71"/>
      <c r="S18323" s="71"/>
      <c r="T18323" s="71"/>
      <c r="U18323" s="71"/>
      <c r="AH18323" s="71"/>
      <c r="AI18323" s="71"/>
      <c r="AJ18323" s="71"/>
    </row>
    <row r="18324" spans="10:36" ht="15" customHeight="1">
      <c r="J18324" s="71"/>
      <c r="K18324" s="71"/>
      <c r="L18324" s="71"/>
      <c r="P18324" s="71"/>
      <c r="Q18324" s="71"/>
      <c r="R18324" s="71"/>
      <c r="S18324" s="71"/>
      <c r="T18324" s="71"/>
      <c r="U18324" s="71"/>
      <c r="AH18324" s="71"/>
      <c r="AI18324" s="71"/>
      <c r="AJ18324" s="71"/>
    </row>
    <row r="18325" spans="10:36" ht="15" customHeight="1">
      <c r="J18325" s="71"/>
      <c r="K18325" s="71"/>
      <c r="L18325" s="71"/>
      <c r="P18325" s="71"/>
      <c r="Q18325" s="71"/>
      <c r="R18325" s="71"/>
      <c r="S18325" s="71"/>
      <c r="T18325" s="71"/>
      <c r="U18325" s="71"/>
      <c r="AH18325" s="71"/>
      <c r="AI18325" s="71"/>
      <c r="AJ18325" s="71"/>
    </row>
    <row r="18326" spans="10:36" ht="15" customHeight="1">
      <c r="J18326" s="71"/>
      <c r="K18326" s="71"/>
      <c r="L18326" s="71"/>
      <c r="P18326" s="71"/>
      <c r="Q18326" s="71"/>
      <c r="R18326" s="71"/>
      <c r="S18326" s="71"/>
      <c r="T18326" s="71"/>
      <c r="U18326" s="71"/>
      <c r="AH18326" s="71"/>
      <c r="AI18326" s="71"/>
      <c r="AJ18326" s="71"/>
    </row>
    <row r="18327" spans="10:36" ht="15" customHeight="1">
      <c r="J18327" s="71"/>
      <c r="K18327" s="71"/>
      <c r="L18327" s="71"/>
      <c r="P18327" s="71"/>
      <c r="Q18327" s="71"/>
      <c r="R18327" s="71"/>
      <c r="S18327" s="71"/>
      <c r="T18327" s="71"/>
      <c r="U18327" s="71"/>
      <c r="AH18327" s="71"/>
      <c r="AI18327" s="71"/>
      <c r="AJ18327" s="71"/>
    </row>
    <row r="18328" spans="10:36" ht="15" customHeight="1">
      <c r="J18328" s="71"/>
      <c r="K18328" s="71"/>
      <c r="L18328" s="71"/>
      <c r="P18328" s="71"/>
      <c r="Q18328" s="71"/>
      <c r="R18328" s="71"/>
      <c r="S18328" s="71"/>
      <c r="T18328" s="71"/>
      <c r="U18328" s="71"/>
      <c r="AH18328" s="71"/>
      <c r="AI18328" s="71"/>
      <c r="AJ18328" s="71"/>
    </row>
    <row r="18329" spans="10:36" ht="15" customHeight="1">
      <c r="J18329" s="71"/>
      <c r="K18329" s="71"/>
      <c r="L18329" s="71"/>
      <c r="P18329" s="71"/>
      <c r="Q18329" s="71"/>
      <c r="R18329" s="71"/>
      <c r="S18329" s="71"/>
      <c r="T18329" s="71"/>
      <c r="U18329" s="71"/>
      <c r="AH18329" s="71"/>
      <c r="AI18329" s="71"/>
      <c r="AJ18329" s="71"/>
    </row>
    <row r="18330" spans="10:36" ht="15" customHeight="1">
      <c r="J18330" s="71"/>
      <c r="K18330" s="71"/>
      <c r="L18330" s="71"/>
      <c r="P18330" s="71"/>
      <c r="Q18330" s="71"/>
      <c r="R18330" s="71"/>
      <c r="S18330" s="71"/>
      <c r="T18330" s="71"/>
      <c r="U18330" s="71"/>
      <c r="AH18330" s="71"/>
      <c r="AI18330" s="71"/>
      <c r="AJ18330" s="71"/>
    </row>
    <row r="18331" spans="10:36" ht="15" customHeight="1">
      <c r="J18331" s="71"/>
      <c r="K18331" s="71"/>
      <c r="L18331" s="71"/>
      <c r="P18331" s="71"/>
      <c r="Q18331" s="71"/>
      <c r="R18331" s="71"/>
      <c r="S18331" s="71"/>
      <c r="T18331" s="71"/>
      <c r="U18331" s="71"/>
      <c r="AH18331" s="71"/>
      <c r="AI18331" s="71"/>
      <c r="AJ18331" s="71"/>
    </row>
    <row r="18332" spans="10:36" ht="15" customHeight="1">
      <c r="J18332" s="71"/>
      <c r="K18332" s="71"/>
      <c r="L18332" s="71"/>
      <c r="P18332" s="71"/>
      <c r="Q18332" s="71"/>
      <c r="R18332" s="71"/>
      <c r="S18332" s="71"/>
      <c r="T18332" s="71"/>
      <c r="U18332" s="71"/>
      <c r="AH18332" s="71"/>
      <c r="AI18332" s="71"/>
      <c r="AJ18332" s="71"/>
    </row>
    <row r="18333" spans="10:36" ht="15" customHeight="1">
      <c r="J18333" s="71"/>
      <c r="K18333" s="71"/>
      <c r="L18333" s="71"/>
      <c r="P18333" s="71"/>
      <c r="Q18333" s="71"/>
      <c r="R18333" s="71"/>
      <c r="S18333" s="71"/>
      <c r="T18333" s="71"/>
      <c r="U18333" s="71"/>
      <c r="AH18333" s="71"/>
      <c r="AI18333" s="71"/>
      <c r="AJ18333" s="71"/>
    </row>
    <row r="18334" spans="10:36" ht="15" customHeight="1">
      <c r="J18334" s="71"/>
      <c r="K18334" s="71"/>
      <c r="L18334" s="71"/>
      <c r="P18334" s="71"/>
      <c r="Q18334" s="71"/>
      <c r="R18334" s="71"/>
      <c r="S18334" s="71"/>
      <c r="T18334" s="71"/>
      <c r="U18334" s="71"/>
      <c r="AH18334" s="71"/>
      <c r="AI18334" s="71"/>
      <c r="AJ18334" s="71"/>
    </row>
    <row r="18335" spans="10:36" ht="15" customHeight="1">
      <c r="J18335" s="71"/>
      <c r="K18335" s="71"/>
      <c r="L18335" s="71"/>
      <c r="P18335" s="71"/>
      <c r="Q18335" s="71"/>
      <c r="R18335" s="71"/>
      <c r="S18335" s="71"/>
      <c r="T18335" s="71"/>
      <c r="U18335" s="71"/>
      <c r="AH18335" s="71"/>
      <c r="AI18335" s="71"/>
      <c r="AJ18335" s="71"/>
    </row>
    <row r="18336" spans="10:36" ht="15" customHeight="1">
      <c r="J18336" s="71"/>
      <c r="K18336" s="71"/>
      <c r="L18336" s="71"/>
      <c r="P18336" s="71"/>
      <c r="Q18336" s="71"/>
      <c r="R18336" s="71"/>
      <c r="S18336" s="71"/>
      <c r="T18336" s="71"/>
      <c r="U18336" s="71"/>
      <c r="AH18336" s="71"/>
      <c r="AI18336" s="71"/>
      <c r="AJ18336" s="71"/>
    </row>
    <row r="18337" spans="10:36" ht="15" customHeight="1">
      <c r="J18337" s="71"/>
      <c r="K18337" s="71"/>
      <c r="L18337" s="71"/>
      <c r="P18337" s="71"/>
      <c r="Q18337" s="71"/>
      <c r="R18337" s="71"/>
      <c r="S18337" s="71"/>
      <c r="T18337" s="71"/>
      <c r="U18337" s="71"/>
      <c r="AH18337" s="71"/>
      <c r="AI18337" s="71"/>
      <c r="AJ18337" s="71"/>
    </row>
    <row r="18338" spans="10:36" ht="15" customHeight="1">
      <c r="J18338" s="71"/>
      <c r="K18338" s="71"/>
      <c r="L18338" s="71"/>
      <c r="P18338" s="71"/>
      <c r="Q18338" s="71"/>
      <c r="R18338" s="71"/>
      <c r="S18338" s="71"/>
      <c r="T18338" s="71"/>
      <c r="U18338" s="71"/>
      <c r="AH18338" s="71"/>
      <c r="AI18338" s="71"/>
      <c r="AJ18338" s="71"/>
    </row>
    <row r="18339" spans="10:36" ht="15" customHeight="1">
      <c r="J18339" s="71"/>
      <c r="K18339" s="71"/>
      <c r="L18339" s="71"/>
      <c r="P18339" s="71"/>
      <c r="Q18339" s="71"/>
      <c r="R18339" s="71"/>
      <c r="S18339" s="71"/>
      <c r="T18339" s="71"/>
      <c r="U18339" s="71"/>
      <c r="AH18339" s="71"/>
      <c r="AI18339" s="71"/>
      <c r="AJ18339" s="71"/>
    </row>
    <row r="18340" spans="10:36" ht="15" customHeight="1">
      <c r="J18340" s="71"/>
      <c r="K18340" s="71"/>
      <c r="L18340" s="71"/>
      <c r="P18340" s="71"/>
      <c r="Q18340" s="71"/>
      <c r="R18340" s="71"/>
      <c r="S18340" s="71"/>
      <c r="T18340" s="71"/>
      <c r="U18340" s="71"/>
      <c r="AH18340" s="71"/>
      <c r="AI18340" s="71"/>
      <c r="AJ18340" s="71"/>
    </row>
    <row r="18341" spans="10:36" ht="15" customHeight="1">
      <c r="J18341" s="71"/>
      <c r="K18341" s="71"/>
      <c r="L18341" s="71"/>
      <c r="P18341" s="71"/>
      <c r="Q18341" s="71"/>
      <c r="R18341" s="71"/>
      <c r="S18341" s="71"/>
      <c r="T18341" s="71"/>
      <c r="U18341" s="71"/>
      <c r="AH18341" s="71"/>
      <c r="AI18341" s="71"/>
      <c r="AJ18341" s="71"/>
    </row>
    <row r="18342" spans="10:36" ht="15" customHeight="1">
      <c r="J18342" s="71"/>
      <c r="K18342" s="71"/>
      <c r="L18342" s="71"/>
      <c r="P18342" s="71"/>
      <c r="Q18342" s="71"/>
      <c r="R18342" s="71"/>
      <c r="S18342" s="71"/>
      <c r="T18342" s="71"/>
      <c r="U18342" s="71"/>
      <c r="AH18342" s="71"/>
      <c r="AI18342" s="71"/>
      <c r="AJ18342" s="71"/>
    </row>
    <row r="18343" spans="10:36" ht="15" customHeight="1">
      <c r="J18343" s="71"/>
      <c r="K18343" s="71"/>
      <c r="L18343" s="71"/>
      <c r="P18343" s="71"/>
      <c r="Q18343" s="71"/>
      <c r="R18343" s="71"/>
      <c r="S18343" s="71"/>
      <c r="T18343" s="71"/>
      <c r="U18343" s="71"/>
      <c r="AH18343" s="71"/>
      <c r="AI18343" s="71"/>
      <c r="AJ18343" s="71"/>
    </row>
    <row r="18344" spans="10:36" ht="15" customHeight="1">
      <c r="J18344" s="71"/>
      <c r="K18344" s="71"/>
      <c r="L18344" s="71"/>
      <c r="P18344" s="71"/>
      <c r="Q18344" s="71"/>
      <c r="R18344" s="71"/>
      <c r="S18344" s="71"/>
      <c r="T18344" s="71"/>
      <c r="U18344" s="71"/>
      <c r="AH18344" s="71"/>
      <c r="AI18344" s="71"/>
      <c r="AJ18344" s="71"/>
    </row>
    <row r="18345" spans="10:36" ht="15" customHeight="1">
      <c r="J18345" s="71"/>
      <c r="K18345" s="71"/>
      <c r="L18345" s="71"/>
      <c r="P18345" s="71"/>
      <c r="Q18345" s="71"/>
      <c r="R18345" s="71"/>
      <c r="S18345" s="71"/>
      <c r="T18345" s="71"/>
      <c r="U18345" s="71"/>
      <c r="AH18345" s="71"/>
      <c r="AI18345" s="71"/>
      <c r="AJ18345" s="71"/>
    </row>
    <row r="18346" spans="10:36" ht="15" customHeight="1">
      <c r="J18346" s="71"/>
      <c r="K18346" s="71"/>
      <c r="L18346" s="71"/>
      <c r="P18346" s="71"/>
      <c r="Q18346" s="71"/>
      <c r="R18346" s="71"/>
      <c r="S18346" s="71"/>
      <c r="T18346" s="71"/>
      <c r="U18346" s="71"/>
      <c r="AH18346" s="71"/>
      <c r="AI18346" s="71"/>
      <c r="AJ18346" s="71"/>
    </row>
    <row r="18347" spans="10:36" ht="15" customHeight="1">
      <c r="J18347" s="71"/>
      <c r="K18347" s="71"/>
      <c r="L18347" s="71"/>
      <c r="P18347" s="71"/>
      <c r="Q18347" s="71"/>
      <c r="R18347" s="71"/>
      <c r="S18347" s="71"/>
      <c r="T18347" s="71"/>
      <c r="U18347" s="71"/>
      <c r="AH18347" s="71"/>
      <c r="AI18347" s="71"/>
      <c r="AJ18347" s="71"/>
    </row>
    <row r="18348" spans="10:36" ht="15" customHeight="1">
      <c r="J18348" s="71"/>
      <c r="K18348" s="71"/>
      <c r="L18348" s="71"/>
      <c r="P18348" s="71"/>
      <c r="Q18348" s="71"/>
      <c r="R18348" s="71"/>
      <c r="S18348" s="71"/>
      <c r="T18348" s="71"/>
      <c r="U18348" s="71"/>
      <c r="AH18348" s="71"/>
      <c r="AI18348" s="71"/>
      <c r="AJ18348" s="71"/>
    </row>
    <row r="18349" spans="10:36" ht="15" customHeight="1">
      <c r="J18349" s="71"/>
      <c r="K18349" s="71"/>
      <c r="L18349" s="71"/>
      <c r="P18349" s="71"/>
      <c r="Q18349" s="71"/>
      <c r="R18349" s="71"/>
      <c r="S18349" s="71"/>
      <c r="T18349" s="71"/>
      <c r="U18349" s="71"/>
      <c r="AH18349" s="71"/>
      <c r="AI18349" s="71"/>
      <c r="AJ18349" s="71"/>
    </row>
    <row r="18350" spans="10:36" ht="15" customHeight="1">
      <c r="J18350" s="71"/>
      <c r="K18350" s="71"/>
      <c r="L18350" s="71"/>
      <c r="P18350" s="71"/>
      <c r="Q18350" s="71"/>
      <c r="R18350" s="71"/>
      <c r="S18350" s="71"/>
      <c r="T18350" s="71"/>
      <c r="U18350" s="71"/>
      <c r="AH18350" s="71"/>
      <c r="AI18350" s="71"/>
      <c r="AJ18350" s="71"/>
    </row>
    <row r="18351" spans="10:36" ht="15" customHeight="1">
      <c r="J18351" s="71"/>
      <c r="K18351" s="71"/>
      <c r="L18351" s="71"/>
      <c r="P18351" s="71"/>
      <c r="Q18351" s="71"/>
      <c r="R18351" s="71"/>
      <c r="S18351" s="71"/>
      <c r="T18351" s="71"/>
      <c r="U18351" s="71"/>
      <c r="AH18351" s="71"/>
      <c r="AI18351" s="71"/>
      <c r="AJ18351" s="71"/>
    </row>
    <row r="18352" spans="10:36" ht="15" customHeight="1">
      <c r="J18352" s="71"/>
      <c r="K18352" s="71"/>
      <c r="L18352" s="71"/>
      <c r="P18352" s="71"/>
      <c r="Q18352" s="71"/>
      <c r="R18352" s="71"/>
      <c r="S18352" s="71"/>
      <c r="T18352" s="71"/>
      <c r="U18352" s="71"/>
      <c r="AH18352" s="71"/>
      <c r="AI18352" s="71"/>
      <c r="AJ18352" s="71"/>
    </row>
    <row r="18353" spans="10:36" ht="15" customHeight="1">
      <c r="J18353" s="71"/>
      <c r="K18353" s="71"/>
      <c r="L18353" s="71"/>
      <c r="P18353" s="71"/>
      <c r="Q18353" s="71"/>
      <c r="R18353" s="71"/>
      <c r="S18353" s="71"/>
      <c r="T18353" s="71"/>
      <c r="U18353" s="71"/>
      <c r="AH18353" s="71"/>
      <c r="AI18353" s="71"/>
      <c r="AJ18353" s="71"/>
    </row>
    <row r="18354" spans="10:36" ht="15" customHeight="1">
      <c r="J18354" s="71"/>
      <c r="K18354" s="71"/>
      <c r="L18354" s="71"/>
      <c r="P18354" s="71"/>
      <c r="Q18354" s="71"/>
      <c r="R18354" s="71"/>
      <c r="S18354" s="71"/>
      <c r="T18354" s="71"/>
      <c r="U18354" s="71"/>
      <c r="AH18354" s="71"/>
      <c r="AI18354" s="71"/>
      <c r="AJ18354" s="71"/>
    </row>
    <row r="18355" spans="10:36" ht="15" customHeight="1">
      <c r="J18355" s="71"/>
      <c r="K18355" s="71"/>
      <c r="L18355" s="71"/>
      <c r="P18355" s="71"/>
      <c r="Q18355" s="71"/>
      <c r="R18355" s="71"/>
      <c r="S18355" s="71"/>
      <c r="T18355" s="71"/>
      <c r="U18355" s="71"/>
      <c r="AH18355" s="71"/>
      <c r="AI18355" s="71"/>
      <c r="AJ18355" s="71"/>
    </row>
    <row r="18356" spans="10:36" ht="15" customHeight="1">
      <c r="J18356" s="71"/>
      <c r="K18356" s="71"/>
      <c r="L18356" s="71"/>
      <c r="P18356" s="71"/>
      <c r="Q18356" s="71"/>
      <c r="R18356" s="71"/>
      <c r="S18356" s="71"/>
      <c r="T18356" s="71"/>
      <c r="U18356" s="71"/>
      <c r="AH18356" s="71"/>
      <c r="AI18356" s="71"/>
      <c r="AJ18356" s="71"/>
    </row>
    <row r="18357" spans="10:36" ht="15" customHeight="1">
      <c r="J18357" s="71"/>
      <c r="K18357" s="71"/>
      <c r="L18357" s="71"/>
      <c r="P18357" s="71"/>
      <c r="Q18357" s="71"/>
      <c r="R18357" s="71"/>
      <c r="S18357" s="71"/>
      <c r="T18357" s="71"/>
      <c r="U18357" s="71"/>
      <c r="AH18357" s="71"/>
      <c r="AI18357" s="71"/>
      <c r="AJ18357" s="71"/>
    </row>
    <row r="18358" spans="10:36" ht="15" customHeight="1">
      <c r="J18358" s="71"/>
      <c r="K18358" s="71"/>
      <c r="L18358" s="71"/>
      <c r="P18358" s="71"/>
      <c r="Q18358" s="71"/>
      <c r="R18358" s="71"/>
      <c r="S18358" s="71"/>
      <c r="T18358" s="71"/>
      <c r="U18358" s="71"/>
      <c r="AH18358" s="71"/>
      <c r="AI18358" s="71"/>
      <c r="AJ18358" s="71"/>
    </row>
    <row r="18359" spans="10:36" ht="15" customHeight="1">
      <c r="J18359" s="71"/>
      <c r="K18359" s="71"/>
      <c r="L18359" s="71"/>
      <c r="P18359" s="71"/>
      <c r="Q18359" s="71"/>
      <c r="R18359" s="71"/>
      <c r="S18359" s="71"/>
      <c r="T18359" s="71"/>
      <c r="U18359" s="71"/>
      <c r="AH18359" s="71"/>
      <c r="AI18359" s="71"/>
      <c r="AJ18359" s="71"/>
    </row>
    <row r="18360" spans="10:36" ht="15" customHeight="1">
      <c r="J18360" s="71"/>
      <c r="K18360" s="71"/>
      <c r="L18360" s="71"/>
      <c r="P18360" s="71"/>
      <c r="Q18360" s="71"/>
      <c r="R18360" s="71"/>
      <c r="S18360" s="71"/>
      <c r="T18360" s="71"/>
      <c r="U18360" s="71"/>
      <c r="AH18360" s="71"/>
      <c r="AI18360" s="71"/>
      <c r="AJ18360" s="71"/>
    </row>
    <row r="18361" spans="10:36" ht="15" customHeight="1">
      <c r="J18361" s="71"/>
      <c r="K18361" s="71"/>
      <c r="L18361" s="71"/>
      <c r="P18361" s="71"/>
      <c r="Q18361" s="71"/>
      <c r="R18361" s="71"/>
      <c r="S18361" s="71"/>
      <c r="T18361" s="71"/>
      <c r="U18361" s="71"/>
      <c r="AH18361" s="71"/>
      <c r="AI18361" s="71"/>
      <c r="AJ18361" s="71"/>
    </row>
    <row r="18362" spans="10:36" ht="15" customHeight="1">
      <c r="J18362" s="71"/>
      <c r="K18362" s="71"/>
      <c r="L18362" s="71"/>
      <c r="P18362" s="71"/>
      <c r="Q18362" s="71"/>
      <c r="R18362" s="71"/>
      <c r="S18362" s="71"/>
      <c r="T18362" s="71"/>
      <c r="U18362" s="71"/>
      <c r="AH18362" s="71"/>
      <c r="AI18362" s="71"/>
      <c r="AJ18362" s="71"/>
    </row>
    <row r="18363" spans="10:36" ht="15" customHeight="1">
      <c r="J18363" s="71"/>
      <c r="K18363" s="71"/>
      <c r="L18363" s="71"/>
      <c r="P18363" s="71"/>
      <c r="Q18363" s="71"/>
      <c r="R18363" s="71"/>
      <c r="S18363" s="71"/>
      <c r="T18363" s="71"/>
      <c r="U18363" s="71"/>
      <c r="AH18363" s="71"/>
      <c r="AI18363" s="71"/>
      <c r="AJ18363" s="71"/>
    </row>
    <row r="18364" spans="10:36" ht="15" customHeight="1">
      <c r="J18364" s="71"/>
      <c r="K18364" s="71"/>
      <c r="L18364" s="71"/>
      <c r="P18364" s="71"/>
      <c r="Q18364" s="71"/>
      <c r="R18364" s="71"/>
      <c r="S18364" s="71"/>
      <c r="T18364" s="71"/>
      <c r="U18364" s="71"/>
      <c r="AH18364" s="71"/>
      <c r="AI18364" s="71"/>
      <c r="AJ18364" s="71"/>
    </row>
    <row r="18365" spans="10:36" ht="15" customHeight="1">
      <c r="J18365" s="71"/>
      <c r="K18365" s="71"/>
      <c r="L18365" s="71"/>
      <c r="P18365" s="71"/>
      <c r="Q18365" s="71"/>
      <c r="R18365" s="71"/>
      <c r="S18365" s="71"/>
      <c r="T18365" s="71"/>
      <c r="U18365" s="71"/>
      <c r="AH18365" s="71"/>
      <c r="AI18365" s="71"/>
      <c r="AJ18365" s="71"/>
    </row>
    <row r="18366" spans="10:36" ht="15" customHeight="1">
      <c r="J18366" s="71"/>
      <c r="K18366" s="71"/>
      <c r="L18366" s="71"/>
      <c r="P18366" s="71"/>
      <c r="Q18366" s="71"/>
      <c r="R18366" s="71"/>
      <c r="S18366" s="71"/>
      <c r="T18366" s="71"/>
      <c r="U18366" s="71"/>
      <c r="AH18366" s="71"/>
      <c r="AI18366" s="71"/>
      <c r="AJ18366" s="71"/>
    </row>
    <row r="18367" spans="10:36" ht="15" customHeight="1">
      <c r="J18367" s="71"/>
      <c r="K18367" s="71"/>
      <c r="L18367" s="71"/>
      <c r="P18367" s="71"/>
      <c r="Q18367" s="71"/>
      <c r="R18367" s="71"/>
      <c r="S18367" s="71"/>
      <c r="T18367" s="71"/>
      <c r="U18367" s="71"/>
      <c r="AH18367" s="71"/>
      <c r="AI18367" s="71"/>
      <c r="AJ18367" s="71"/>
    </row>
    <row r="18368" spans="10:36" ht="15" customHeight="1">
      <c r="J18368" s="71"/>
      <c r="K18368" s="71"/>
      <c r="L18368" s="71"/>
      <c r="P18368" s="71"/>
      <c r="Q18368" s="71"/>
      <c r="R18368" s="71"/>
      <c r="S18368" s="71"/>
      <c r="T18368" s="71"/>
      <c r="U18368" s="71"/>
      <c r="AH18368" s="71"/>
      <c r="AI18368" s="71"/>
      <c r="AJ18368" s="71"/>
    </row>
    <row r="18369" spans="10:36" ht="15" customHeight="1">
      <c r="J18369" s="71"/>
      <c r="K18369" s="71"/>
      <c r="L18369" s="71"/>
      <c r="P18369" s="71"/>
      <c r="Q18369" s="71"/>
      <c r="R18369" s="71"/>
      <c r="S18369" s="71"/>
      <c r="T18369" s="71"/>
      <c r="U18369" s="71"/>
      <c r="AH18369" s="71"/>
      <c r="AI18369" s="71"/>
      <c r="AJ18369" s="71"/>
    </row>
    <row r="18370" spans="10:36" ht="15" customHeight="1">
      <c r="J18370" s="71"/>
      <c r="K18370" s="71"/>
      <c r="L18370" s="71"/>
      <c r="P18370" s="71"/>
      <c r="Q18370" s="71"/>
      <c r="R18370" s="71"/>
      <c r="S18370" s="71"/>
      <c r="T18370" s="71"/>
      <c r="U18370" s="71"/>
      <c r="AH18370" s="71"/>
      <c r="AI18370" s="71"/>
      <c r="AJ18370" s="71"/>
    </row>
    <row r="18371" spans="10:36" ht="15" customHeight="1">
      <c r="J18371" s="71"/>
      <c r="K18371" s="71"/>
      <c r="L18371" s="71"/>
      <c r="P18371" s="71"/>
      <c r="Q18371" s="71"/>
      <c r="R18371" s="71"/>
      <c r="S18371" s="71"/>
      <c r="T18371" s="71"/>
      <c r="U18371" s="71"/>
      <c r="AH18371" s="71"/>
      <c r="AI18371" s="71"/>
      <c r="AJ18371" s="71"/>
    </row>
    <row r="18372" spans="10:36" ht="15" customHeight="1">
      <c r="J18372" s="71"/>
      <c r="K18372" s="71"/>
      <c r="L18372" s="71"/>
      <c r="P18372" s="71"/>
      <c r="Q18372" s="71"/>
      <c r="R18372" s="71"/>
      <c r="S18372" s="71"/>
      <c r="T18372" s="71"/>
      <c r="U18372" s="71"/>
      <c r="AH18372" s="71"/>
      <c r="AI18372" s="71"/>
      <c r="AJ18372" s="71"/>
    </row>
    <row r="18373" spans="10:36" ht="15" customHeight="1">
      <c r="J18373" s="71"/>
      <c r="K18373" s="71"/>
      <c r="L18373" s="71"/>
      <c r="P18373" s="71"/>
      <c r="Q18373" s="71"/>
      <c r="R18373" s="71"/>
      <c r="S18373" s="71"/>
      <c r="T18373" s="71"/>
      <c r="U18373" s="71"/>
      <c r="AH18373" s="71"/>
      <c r="AI18373" s="71"/>
      <c r="AJ18373" s="71"/>
    </row>
    <row r="18374" spans="10:36" ht="15" customHeight="1">
      <c r="J18374" s="71"/>
      <c r="K18374" s="71"/>
      <c r="L18374" s="71"/>
      <c r="P18374" s="71"/>
      <c r="Q18374" s="71"/>
      <c r="R18374" s="71"/>
      <c r="S18374" s="71"/>
      <c r="T18374" s="71"/>
      <c r="U18374" s="71"/>
      <c r="AH18374" s="71"/>
      <c r="AI18374" s="71"/>
      <c r="AJ18374" s="71"/>
    </row>
    <row r="18375" spans="10:36" ht="15" customHeight="1">
      <c r="J18375" s="71"/>
      <c r="K18375" s="71"/>
      <c r="L18375" s="71"/>
      <c r="P18375" s="71"/>
      <c r="Q18375" s="71"/>
      <c r="R18375" s="71"/>
      <c r="S18375" s="71"/>
      <c r="T18375" s="71"/>
      <c r="U18375" s="71"/>
      <c r="AH18375" s="71"/>
      <c r="AI18375" s="71"/>
      <c r="AJ18375" s="71"/>
    </row>
    <row r="18376" spans="10:36" ht="15" customHeight="1">
      <c r="J18376" s="71"/>
      <c r="K18376" s="71"/>
      <c r="L18376" s="71"/>
      <c r="P18376" s="71"/>
      <c r="Q18376" s="71"/>
      <c r="R18376" s="71"/>
      <c r="S18376" s="71"/>
      <c r="T18376" s="71"/>
      <c r="U18376" s="71"/>
      <c r="AH18376" s="71"/>
      <c r="AI18376" s="71"/>
      <c r="AJ18376" s="71"/>
    </row>
    <row r="18377" spans="10:36" ht="15" customHeight="1">
      <c r="J18377" s="71"/>
      <c r="K18377" s="71"/>
      <c r="L18377" s="71"/>
      <c r="P18377" s="71"/>
      <c r="Q18377" s="71"/>
      <c r="R18377" s="71"/>
      <c r="S18377" s="71"/>
      <c r="T18377" s="71"/>
      <c r="U18377" s="71"/>
      <c r="AH18377" s="71"/>
      <c r="AI18377" s="71"/>
      <c r="AJ18377" s="71"/>
    </row>
    <row r="18378" spans="10:36" ht="15" customHeight="1">
      <c r="J18378" s="71"/>
      <c r="K18378" s="71"/>
      <c r="L18378" s="71"/>
      <c r="P18378" s="71"/>
      <c r="Q18378" s="71"/>
      <c r="R18378" s="71"/>
      <c r="S18378" s="71"/>
      <c r="T18378" s="71"/>
      <c r="U18378" s="71"/>
      <c r="AH18378" s="71"/>
      <c r="AI18378" s="71"/>
      <c r="AJ18378" s="71"/>
    </row>
    <row r="18379" spans="10:36" ht="15" customHeight="1">
      <c r="J18379" s="71"/>
      <c r="K18379" s="71"/>
      <c r="L18379" s="71"/>
      <c r="P18379" s="71"/>
      <c r="Q18379" s="71"/>
      <c r="R18379" s="71"/>
      <c r="S18379" s="71"/>
      <c r="T18379" s="71"/>
      <c r="U18379" s="71"/>
      <c r="AH18379" s="71"/>
      <c r="AI18379" s="71"/>
      <c r="AJ18379" s="71"/>
    </row>
    <row r="18380" spans="10:36" ht="15" customHeight="1">
      <c r="J18380" s="71"/>
      <c r="K18380" s="71"/>
      <c r="L18380" s="71"/>
      <c r="P18380" s="71"/>
      <c r="Q18380" s="71"/>
      <c r="R18380" s="71"/>
      <c r="S18380" s="71"/>
      <c r="T18380" s="71"/>
      <c r="U18380" s="71"/>
      <c r="AH18380" s="71"/>
      <c r="AI18380" s="71"/>
      <c r="AJ18380" s="71"/>
    </row>
    <row r="18381" spans="10:36" ht="15" customHeight="1">
      <c r="J18381" s="71"/>
      <c r="K18381" s="71"/>
      <c r="L18381" s="71"/>
      <c r="P18381" s="71"/>
      <c r="Q18381" s="71"/>
      <c r="R18381" s="71"/>
      <c r="S18381" s="71"/>
      <c r="T18381" s="71"/>
      <c r="U18381" s="71"/>
      <c r="AH18381" s="71"/>
      <c r="AI18381" s="71"/>
      <c r="AJ18381" s="71"/>
    </row>
    <row r="18382" spans="10:36" ht="15" customHeight="1">
      <c r="J18382" s="71"/>
      <c r="K18382" s="71"/>
      <c r="L18382" s="71"/>
      <c r="P18382" s="71"/>
      <c r="Q18382" s="71"/>
      <c r="R18382" s="71"/>
      <c r="S18382" s="71"/>
      <c r="T18382" s="71"/>
      <c r="U18382" s="71"/>
      <c r="AH18382" s="71"/>
      <c r="AI18382" s="71"/>
      <c r="AJ18382" s="71"/>
    </row>
    <row r="18383" spans="10:36" ht="15" customHeight="1">
      <c r="J18383" s="71"/>
      <c r="K18383" s="71"/>
      <c r="L18383" s="71"/>
      <c r="P18383" s="71"/>
      <c r="Q18383" s="71"/>
      <c r="R18383" s="71"/>
      <c r="S18383" s="71"/>
      <c r="T18383" s="71"/>
      <c r="U18383" s="71"/>
      <c r="AH18383" s="71"/>
      <c r="AI18383" s="71"/>
      <c r="AJ18383" s="71"/>
    </row>
    <row r="18384" spans="10:36" ht="15" customHeight="1">
      <c r="J18384" s="71"/>
      <c r="K18384" s="71"/>
      <c r="L18384" s="71"/>
      <c r="P18384" s="71"/>
      <c r="Q18384" s="71"/>
      <c r="R18384" s="71"/>
      <c r="S18384" s="71"/>
      <c r="T18384" s="71"/>
      <c r="U18384" s="71"/>
      <c r="AH18384" s="71"/>
      <c r="AI18384" s="71"/>
      <c r="AJ18384" s="71"/>
    </row>
    <row r="18385" spans="10:36" ht="15" customHeight="1">
      <c r="J18385" s="71"/>
      <c r="K18385" s="71"/>
      <c r="L18385" s="71"/>
      <c r="P18385" s="71"/>
      <c r="Q18385" s="71"/>
      <c r="R18385" s="71"/>
      <c r="S18385" s="71"/>
      <c r="T18385" s="71"/>
      <c r="U18385" s="71"/>
      <c r="AH18385" s="71"/>
      <c r="AI18385" s="71"/>
      <c r="AJ18385" s="71"/>
    </row>
    <row r="18386" spans="10:36" ht="15" customHeight="1">
      <c r="J18386" s="71"/>
      <c r="K18386" s="71"/>
      <c r="L18386" s="71"/>
      <c r="P18386" s="71"/>
      <c r="Q18386" s="71"/>
      <c r="R18386" s="71"/>
      <c r="S18386" s="71"/>
      <c r="T18386" s="71"/>
      <c r="U18386" s="71"/>
      <c r="AH18386" s="71"/>
      <c r="AI18386" s="71"/>
      <c r="AJ18386" s="71"/>
    </row>
    <row r="18387" spans="10:36" ht="15" customHeight="1">
      <c r="J18387" s="71"/>
      <c r="K18387" s="71"/>
      <c r="L18387" s="71"/>
      <c r="P18387" s="71"/>
      <c r="Q18387" s="71"/>
      <c r="R18387" s="71"/>
      <c r="S18387" s="71"/>
      <c r="T18387" s="71"/>
      <c r="U18387" s="71"/>
      <c r="AH18387" s="71"/>
      <c r="AI18387" s="71"/>
      <c r="AJ18387" s="71"/>
    </row>
    <row r="18388" spans="10:36" ht="15" customHeight="1">
      <c r="J18388" s="71"/>
      <c r="K18388" s="71"/>
      <c r="L18388" s="71"/>
      <c r="P18388" s="71"/>
      <c r="Q18388" s="71"/>
      <c r="R18388" s="71"/>
      <c r="S18388" s="71"/>
      <c r="T18388" s="71"/>
      <c r="U18388" s="71"/>
      <c r="AH18388" s="71"/>
      <c r="AI18388" s="71"/>
      <c r="AJ18388" s="71"/>
    </row>
    <row r="18389" spans="10:36" ht="15" customHeight="1">
      <c r="J18389" s="71"/>
      <c r="K18389" s="71"/>
      <c r="L18389" s="71"/>
      <c r="P18389" s="71"/>
      <c r="Q18389" s="71"/>
      <c r="R18389" s="71"/>
      <c r="S18389" s="71"/>
      <c r="T18389" s="71"/>
      <c r="U18389" s="71"/>
      <c r="AH18389" s="71"/>
      <c r="AI18389" s="71"/>
      <c r="AJ18389" s="71"/>
    </row>
    <row r="18390" spans="10:36" ht="15" customHeight="1">
      <c r="J18390" s="71"/>
      <c r="K18390" s="71"/>
      <c r="L18390" s="71"/>
      <c r="P18390" s="71"/>
      <c r="Q18390" s="71"/>
      <c r="R18390" s="71"/>
      <c r="S18390" s="71"/>
      <c r="T18390" s="71"/>
      <c r="U18390" s="71"/>
      <c r="AH18390" s="71"/>
      <c r="AI18390" s="71"/>
      <c r="AJ18390" s="71"/>
    </row>
    <row r="18391" spans="10:36" ht="15" customHeight="1">
      <c r="J18391" s="71"/>
      <c r="K18391" s="71"/>
      <c r="L18391" s="71"/>
      <c r="P18391" s="71"/>
      <c r="Q18391" s="71"/>
      <c r="R18391" s="71"/>
      <c r="S18391" s="71"/>
      <c r="T18391" s="71"/>
      <c r="U18391" s="71"/>
      <c r="AH18391" s="71"/>
      <c r="AI18391" s="71"/>
      <c r="AJ18391" s="71"/>
    </row>
    <row r="18392" spans="10:36" ht="15" customHeight="1">
      <c r="J18392" s="71"/>
      <c r="K18392" s="71"/>
      <c r="L18392" s="71"/>
      <c r="P18392" s="71"/>
      <c r="Q18392" s="71"/>
      <c r="R18392" s="71"/>
      <c r="S18392" s="71"/>
      <c r="T18392" s="71"/>
      <c r="U18392" s="71"/>
      <c r="AH18392" s="71"/>
      <c r="AI18392" s="71"/>
      <c r="AJ18392" s="71"/>
    </row>
    <row r="18393" spans="10:36" ht="15" customHeight="1">
      <c r="J18393" s="71"/>
      <c r="K18393" s="71"/>
      <c r="L18393" s="71"/>
      <c r="P18393" s="71"/>
      <c r="Q18393" s="71"/>
      <c r="R18393" s="71"/>
      <c r="S18393" s="71"/>
      <c r="T18393" s="71"/>
      <c r="U18393" s="71"/>
      <c r="AH18393" s="71"/>
      <c r="AI18393" s="71"/>
      <c r="AJ18393" s="71"/>
    </row>
    <row r="18394" spans="10:36" ht="15" customHeight="1">
      <c r="J18394" s="71"/>
      <c r="K18394" s="71"/>
      <c r="L18394" s="71"/>
      <c r="P18394" s="71"/>
      <c r="Q18394" s="71"/>
      <c r="R18394" s="71"/>
      <c r="S18394" s="71"/>
      <c r="T18394" s="71"/>
      <c r="U18394" s="71"/>
      <c r="AH18394" s="71"/>
      <c r="AI18394" s="71"/>
      <c r="AJ18394" s="71"/>
    </row>
    <row r="18395" spans="10:36" ht="15" customHeight="1">
      <c r="J18395" s="71"/>
      <c r="K18395" s="71"/>
      <c r="L18395" s="71"/>
      <c r="P18395" s="71"/>
      <c r="Q18395" s="71"/>
      <c r="R18395" s="71"/>
      <c r="S18395" s="71"/>
      <c r="T18395" s="71"/>
      <c r="U18395" s="71"/>
      <c r="AH18395" s="71"/>
      <c r="AI18395" s="71"/>
      <c r="AJ18395" s="71"/>
    </row>
    <row r="18396" spans="10:36" ht="15" customHeight="1">
      <c r="J18396" s="71"/>
      <c r="K18396" s="71"/>
      <c r="L18396" s="71"/>
      <c r="P18396" s="71"/>
      <c r="Q18396" s="71"/>
      <c r="R18396" s="71"/>
      <c r="S18396" s="71"/>
      <c r="T18396" s="71"/>
      <c r="U18396" s="71"/>
      <c r="AH18396" s="71"/>
      <c r="AI18396" s="71"/>
      <c r="AJ18396" s="71"/>
    </row>
    <row r="18397" spans="10:36" ht="15" customHeight="1">
      <c r="J18397" s="71"/>
      <c r="K18397" s="71"/>
      <c r="L18397" s="71"/>
      <c r="P18397" s="71"/>
      <c r="Q18397" s="71"/>
      <c r="R18397" s="71"/>
      <c r="S18397" s="71"/>
      <c r="T18397" s="71"/>
      <c r="U18397" s="71"/>
      <c r="AH18397" s="71"/>
      <c r="AI18397" s="71"/>
      <c r="AJ18397" s="71"/>
    </row>
    <row r="18398" spans="10:36" ht="15" customHeight="1">
      <c r="J18398" s="71"/>
      <c r="K18398" s="71"/>
      <c r="L18398" s="71"/>
      <c r="P18398" s="71"/>
      <c r="Q18398" s="71"/>
      <c r="R18398" s="71"/>
      <c r="S18398" s="71"/>
      <c r="T18398" s="71"/>
      <c r="U18398" s="71"/>
      <c r="AH18398" s="71"/>
      <c r="AI18398" s="71"/>
      <c r="AJ18398" s="71"/>
    </row>
    <row r="18399" spans="10:36" ht="15" customHeight="1">
      <c r="J18399" s="71"/>
      <c r="K18399" s="71"/>
      <c r="L18399" s="71"/>
      <c r="P18399" s="71"/>
      <c r="Q18399" s="71"/>
      <c r="R18399" s="71"/>
      <c r="S18399" s="71"/>
      <c r="T18399" s="71"/>
      <c r="U18399" s="71"/>
      <c r="AH18399" s="71"/>
      <c r="AI18399" s="71"/>
      <c r="AJ18399" s="71"/>
    </row>
    <row r="18400" spans="10:36" ht="15" customHeight="1">
      <c r="J18400" s="71"/>
      <c r="K18400" s="71"/>
      <c r="L18400" s="71"/>
      <c r="P18400" s="71"/>
      <c r="Q18400" s="71"/>
      <c r="R18400" s="71"/>
      <c r="S18400" s="71"/>
      <c r="T18400" s="71"/>
      <c r="U18400" s="71"/>
      <c r="AH18400" s="71"/>
      <c r="AI18400" s="71"/>
      <c r="AJ18400" s="71"/>
    </row>
    <row r="18401" spans="10:36" ht="15" customHeight="1">
      <c r="J18401" s="71"/>
      <c r="K18401" s="71"/>
      <c r="L18401" s="71"/>
      <c r="P18401" s="71"/>
      <c r="Q18401" s="71"/>
      <c r="R18401" s="71"/>
      <c r="S18401" s="71"/>
      <c r="T18401" s="71"/>
      <c r="U18401" s="71"/>
      <c r="AH18401" s="71"/>
      <c r="AI18401" s="71"/>
      <c r="AJ18401" s="71"/>
    </row>
    <row r="18402" spans="10:36" ht="15" customHeight="1">
      <c r="J18402" s="71"/>
      <c r="K18402" s="71"/>
      <c r="L18402" s="71"/>
      <c r="P18402" s="71"/>
      <c r="Q18402" s="71"/>
      <c r="R18402" s="71"/>
      <c r="S18402" s="71"/>
      <c r="T18402" s="71"/>
      <c r="U18402" s="71"/>
      <c r="AH18402" s="71"/>
      <c r="AI18402" s="71"/>
      <c r="AJ18402" s="71"/>
    </row>
    <row r="18403" spans="10:36" ht="15" customHeight="1">
      <c r="J18403" s="71"/>
      <c r="K18403" s="71"/>
      <c r="L18403" s="71"/>
      <c r="P18403" s="71"/>
      <c r="Q18403" s="71"/>
      <c r="R18403" s="71"/>
      <c r="S18403" s="71"/>
      <c r="T18403" s="71"/>
      <c r="U18403" s="71"/>
      <c r="AH18403" s="71"/>
      <c r="AI18403" s="71"/>
      <c r="AJ18403" s="71"/>
    </row>
    <row r="18404" spans="10:36" ht="15" customHeight="1">
      <c r="J18404" s="71"/>
      <c r="K18404" s="71"/>
      <c r="L18404" s="71"/>
      <c r="P18404" s="71"/>
      <c r="Q18404" s="71"/>
      <c r="R18404" s="71"/>
      <c r="S18404" s="71"/>
      <c r="T18404" s="71"/>
      <c r="U18404" s="71"/>
      <c r="AH18404" s="71"/>
      <c r="AI18404" s="71"/>
      <c r="AJ18404" s="71"/>
    </row>
    <row r="18405" spans="10:36" ht="15" customHeight="1">
      <c r="J18405" s="71"/>
      <c r="K18405" s="71"/>
      <c r="L18405" s="71"/>
      <c r="P18405" s="71"/>
      <c r="Q18405" s="71"/>
      <c r="R18405" s="71"/>
      <c r="S18405" s="71"/>
      <c r="T18405" s="71"/>
      <c r="U18405" s="71"/>
      <c r="AH18405" s="71"/>
      <c r="AI18405" s="71"/>
      <c r="AJ18405" s="71"/>
    </row>
    <row r="18406" spans="10:36" ht="15" customHeight="1">
      <c r="J18406" s="71"/>
      <c r="K18406" s="71"/>
      <c r="L18406" s="71"/>
      <c r="P18406" s="71"/>
      <c r="Q18406" s="71"/>
      <c r="R18406" s="71"/>
      <c r="S18406" s="71"/>
      <c r="T18406" s="71"/>
      <c r="U18406" s="71"/>
      <c r="AH18406" s="71"/>
      <c r="AI18406" s="71"/>
      <c r="AJ18406" s="71"/>
    </row>
    <row r="18407" spans="10:36" ht="15" customHeight="1">
      <c r="J18407" s="71"/>
      <c r="K18407" s="71"/>
      <c r="L18407" s="71"/>
      <c r="P18407" s="71"/>
      <c r="Q18407" s="71"/>
      <c r="R18407" s="71"/>
      <c r="S18407" s="71"/>
      <c r="T18407" s="71"/>
      <c r="U18407" s="71"/>
      <c r="AH18407" s="71"/>
      <c r="AI18407" s="71"/>
      <c r="AJ18407" s="71"/>
    </row>
    <row r="18408" spans="10:36" ht="15" customHeight="1">
      <c r="J18408" s="71"/>
      <c r="K18408" s="71"/>
      <c r="L18408" s="71"/>
      <c r="P18408" s="71"/>
      <c r="Q18408" s="71"/>
      <c r="R18408" s="71"/>
      <c r="S18408" s="71"/>
      <c r="T18408" s="71"/>
      <c r="U18408" s="71"/>
      <c r="AH18408" s="71"/>
      <c r="AI18408" s="71"/>
      <c r="AJ18408" s="71"/>
    </row>
    <row r="18409" spans="10:36" ht="15" customHeight="1">
      <c r="J18409" s="71"/>
      <c r="K18409" s="71"/>
      <c r="L18409" s="71"/>
      <c r="P18409" s="71"/>
      <c r="Q18409" s="71"/>
      <c r="R18409" s="71"/>
      <c r="S18409" s="71"/>
      <c r="T18409" s="71"/>
      <c r="U18409" s="71"/>
      <c r="AH18409" s="71"/>
      <c r="AI18409" s="71"/>
      <c r="AJ18409" s="71"/>
    </row>
    <row r="18410" spans="10:36" ht="15" customHeight="1">
      <c r="J18410" s="71"/>
      <c r="K18410" s="71"/>
      <c r="L18410" s="71"/>
      <c r="P18410" s="71"/>
      <c r="Q18410" s="71"/>
      <c r="R18410" s="71"/>
      <c r="S18410" s="71"/>
      <c r="T18410" s="71"/>
      <c r="U18410" s="71"/>
      <c r="AH18410" s="71"/>
      <c r="AI18410" s="71"/>
      <c r="AJ18410" s="71"/>
    </row>
    <row r="18411" spans="10:36" ht="15" customHeight="1">
      <c r="J18411" s="71"/>
      <c r="K18411" s="71"/>
      <c r="L18411" s="71"/>
      <c r="P18411" s="71"/>
      <c r="Q18411" s="71"/>
      <c r="R18411" s="71"/>
      <c r="S18411" s="71"/>
      <c r="T18411" s="71"/>
      <c r="U18411" s="71"/>
      <c r="AH18411" s="71"/>
      <c r="AI18411" s="71"/>
      <c r="AJ18411" s="71"/>
    </row>
    <row r="18412" spans="10:36" ht="15" customHeight="1">
      <c r="J18412" s="71"/>
      <c r="K18412" s="71"/>
      <c r="L18412" s="71"/>
      <c r="P18412" s="71"/>
      <c r="Q18412" s="71"/>
      <c r="R18412" s="71"/>
      <c r="S18412" s="71"/>
      <c r="T18412" s="71"/>
      <c r="U18412" s="71"/>
      <c r="AH18412" s="71"/>
      <c r="AI18412" s="71"/>
      <c r="AJ18412" s="71"/>
    </row>
    <row r="18413" spans="10:36" ht="15" customHeight="1">
      <c r="J18413" s="71"/>
      <c r="K18413" s="71"/>
      <c r="L18413" s="71"/>
      <c r="P18413" s="71"/>
      <c r="Q18413" s="71"/>
      <c r="R18413" s="71"/>
      <c r="S18413" s="71"/>
      <c r="T18413" s="71"/>
      <c r="U18413" s="71"/>
      <c r="AH18413" s="71"/>
      <c r="AI18413" s="71"/>
      <c r="AJ18413" s="71"/>
    </row>
    <row r="18414" spans="10:36" ht="15" customHeight="1">
      <c r="J18414" s="71"/>
      <c r="K18414" s="71"/>
      <c r="L18414" s="71"/>
      <c r="P18414" s="71"/>
      <c r="Q18414" s="71"/>
      <c r="R18414" s="71"/>
      <c r="S18414" s="71"/>
      <c r="T18414" s="71"/>
      <c r="U18414" s="71"/>
      <c r="AH18414" s="71"/>
      <c r="AI18414" s="71"/>
      <c r="AJ18414" s="71"/>
    </row>
    <row r="18415" spans="10:36" ht="15" customHeight="1">
      <c r="J18415" s="71"/>
      <c r="K18415" s="71"/>
      <c r="L18415" s="71"/>
      <c r="P18415" s="71"/>
      <c r="Q18415" s="71"/>
      <c r="R18415" s="71"/>
      <c r="S18415" s="71"/>
      <c r="T18415" s="71"/>
      <c r="U18415" s="71"/>
      <c r="AH18415" s="71"/>
      <c r="AI18415" s="71"/>
      <c r="AJ18415" s="71"/>
    </row>
    <row r="18416" spans="10:36" ht="15" customHeight="1">
      <c r="J18416" s="71"/>
      <c r="K18416" s="71"/>
      <c r="L18416" s="71"/>
      <c r="P18416" s="71"/>
      <c r="Q18416" s="71"/>
      <c r="R18416" s="71"/>
      <c r="S18416" s="71"/>
      <c r="T18416" s="71"/>
      <c r="U18416" s="71"/>
      <c r="AH18416" s="71"/>
      <c r="AI18416" s="71"/>
      <c r="AJ18416" s="71"/>
    </row>
    <row r="18417" spans="10:36" ht="15" customHeight="1">
      <c r="J18417" s="71"/>
      <c r="K18417" s="71"/>
      <c r="L18417" s="71"/>
      <c r="P18417" s="71"/>
      <c r="Q18417" s="71"/>
      <c r="R18417" s="71"/>
      <c r="S18417" s="71"/>
      <c r="T18417" s="71"/>
      <c r="U18417" s="71"/>
      <c r="AH18417" s="71"/>
      <c r="AI18417" s="71"/>
      <c r="AJ18417" s="71"/>
    </row>
    <row r="18418" spans="10:36" ht="15" customHeight="1">
      <c r="J18418" s="71"/>
      <c r="K18418" s="71"/>
      <c r="L18418" s="71"/>
      <c r="P18418" s="71"/>
      <c r="Q18418" s="71"/>
      <c r="R18418" s="71"/>
      <c r="S18418" s="71"/>
      <c r="T18418" s="71"/>
      <c r="U18418" s="71"/>
      <c r="AH18418" s="71"/>
      <c r="AI18418" s="71"/>
      <c r="AJ18418" s="71"/>
    </row>
    <row r="18419" spans="10:36" ht="15" customHeight="1">
      <c r="J18419" s="71"/>
      <c r="K18419" s="71"/>
      <c r="L18419" s="71"/>
      <c r="P18419" s="71"/>
      <c r="Q18419" s="71"/>
      <c r="R18419" s="71"/>
      <c r="S18419" s="71"/>
      <c r="T18419" s="71"/>
      <c r="U18419" s="71"/>
      <c r="AH18419" s="71"/>
      <c r="AI18419" s="71"/>
      <c r="AJ18419" s="71"/>
    </row>
    <row r="18420" spans="10:36" ht="15" customHeight="1">
      <c r="J18420" s="71"/>
      <c r="K18420" s="71"/>
      <c r="L18420" s="71"/>
      <c r="P18420" s="71"/>
      <c r="Q18420" s="71"/>
      <c r="R18420" s="71"/>
      <c r="S18420" s="71"/>
      <c r="T18420" s="71"/>
      <c r="U18420" s="71"/>
      <c r="AH18420" s="71"/>
      <c r="AI18420" s="71"/>
      <c r="AJ18420" s="71"/>
    </row>
    <row r="18421" spans="10:36" ht="15" customHeight="1">
      <c r="J18421" s="71"/>
      <c r="K18421" s="71"/>
      <c r="L18421" s="71"/>
      <c r="P18421" s="71"/>
      <c r="Q18421" s="71"/>
      <c r="R18421" s="71"/>
      <c r="S18421" s="71"/>
      <c r="T18421" s="71"/>
      <c r="U18421" s="71"/>
      <c r="AH18421" s="71"/>
      <c r="AI18421" s="71"/>
      <c r="AJ18421" s="71"/>
    </row>
    <row r="18422" spans="10:36" ht="15" customHeight="1">
      <c r="J18422" s="71"/>
      <c r="K18422" s="71"/>
      <c r="L18422" s="71"/>
      <c r="P18422" s="71"/>
      <c r="Q18422" s="71"/>
      <c r="R18422" s="71"/>
      <c r="S18422" s="71"/>
      <c r="T18422" s="71"/>
      <c r="U18422" s="71"/>
      <c r="AH18422" s="71"/>
      <c r="AI18422" s="71"/>
      <c r="AJ18422" s="71"/>
    </row>
    <row r="18423" spans="10:36" ht="15" customHeight="1">
      <c r="J18423" s="71"/>
      <c r="K18423" s="71"/>
      <c r="L18423" s="71"/>
      <c r="P18423" s="71"/>
      <c r="Q18423" s="71"/>
      <c r="R18423" s="71"/>
      <c r="S18423" s="71"/>
      <c r="T18423" s="71"/>
      <c r="U18423" s="71"/>
      <c r="AH18423" s="71"/>
      <c r="AI18423" s="71"/>
      <c r="AJ18423" s="71"/>
    </row>
    <row r="18424" spans="10:36" ht="15" customHeight="1">
      <c r="J18424" s="71"/>
      <c r="K18424" s="71"/>
      <c r="L18424" s="71"/>
      <c r="P18424" s="71"/>
      <c r="Q18424" s="71"/>
      <c r="R18424" s="71"/>
      <c r="S18424" s="71"/>
      <c r="T18424" s="71"/>
      <c r="U18424" s="71"/>
      <c r="AH18424" s="71"/>
      <c r="AI18424" s="71"/>
      <c r="AJ18424" s="71"/>
    </row>
    <row r="18425" spans="10:36" ht="15" customHeight="1">
      <c r="J18425" s="71"/>
      <c r="K18425" s="71"/>
      <c r="L18425" s="71"/>
      <c r="P18425" s="71"/>
      <c r="Q18425" s="71"/>
      <c r="R18425" s="71"/>
      <c r="S18425" s="71"/>
      <c r="T18425" s="71"/>
      <c r="U18425" s="71"/>
      <c r="AH18425" s="71"/>
      <c r="AI18425" s="71"/>
      <c r="AJ18425" s="71"/>
    </row>
    <row r="18426" spans="10:36" ht="15" customHeight="1">
      <c r="J18426" s="71"/>
      <c r="K18426" s="71"/>
      <c r="L18426" s="71"/>
      <c r="P18426" s="71"/>
      <c r="Q18426" s="71"/>
      <c r="R18426" s="71"/>
      <c r="S18426" s="71"/>
      <c r="T18426" s="71"/>
      <c r="U18426" s="71"/>
      <c r="AH18426" s="71"/>
      <c r="AI18426" s="71"/>
      <c r="AJ18426" s="71"/>
    </row>
    <row r="18427" spans="10:36" ht="15" customHeight="1">
      <c r="J18427" s="71"/>
      <c r="K18427" s="71"/>
      <c r="L18427" s="71"/>
      <c r="P18427" s="71"/>
      <c r="Q18427" s="71"/>
      <c r="R18427" s="71"/>
      <c r="S18427" s="71"/>
      <c r="T18427" s="71"/>
      <c r="U18427" s="71"/>
      <c r="AH18427" s="71"/>
      <c r="AI18427" s="71"/>
      <c r="AJ18427" s="71"/>
    </row>
    <row r="18428" spans="10:36" ht="15" customHeight="1">
      <c r="J18428" s="71"/>
      <c r="K18428" s="71"/>
      <c r="L18428" s="71"/>
      <c r="P18428" s="71"/>
      <c r="Q18428" s="71"/>
      <c r="R18428" s="71"/>
      <c r="S18428" s="71"/>
      <c r="T18428" s="71"/>
      <c r="U18428" s="71"/>
      <c r="AH18428" s="71"/>
      <c r="AI18428" s="71"/>
      <c r="AJ18428" s="71"/>
    </row>
    <row r="18429" spans="10:36" ht="15" customHeight="1">
      <c r="J18429" s="71"/>
      <c r="K18429" s="71"/>
      <c r="L18429" s="71"/>
      <c r="P18429" s="71"/>
      <c r="Q18429" s="71"/>
      <c r="R18429" s="71"/>
      <c r="S18429" s="71"/>
      <c r="T18429" s="71"/>
      <c r="U18429" s="71"/>
      <c r="AH18429" s="71"/>
      <c r="AI18429" s="71"/>
      <c r="AJ18429" s="71"/>
    </row>
    <row r="18430" spans="10:36" ht="15" customHeight="1">
      <c r="J18430" s="71"/>
      <c r="K18430" s="71"/>
      <c r="L18430" s="71"/>
      <c r="P18430" s="71"/>
      <c r="Q18430" s="71"/>
      <c r="R18430" s="71"/>
      <c r="S18430" s="71"/>
      <c r="T18430" s="71"/>
      <c r="U18430" s="71"/>
      <c r="AH18430" s="71"/>
      <c r="AI18430" s="71"/>
      <c r="AJ18430" s="71"/>
    </row>
    <row r="18431" spans="10:36" ht="15" customHeight="1">
      <c r="J18431" s="71"/>
      <c r="K18431" s="71"/>
      <c r="L18431" s="71"/>
      <c r="P18431" s="71"/>
      <c r="Q18431" s="71"/>
      <c r="R18431" s="71"/>
      <c r="S18431" s="71"/>
      <c r="T18431" s="71"/>
      <c r="U18431" s="71"/>
      <c r="AH18431" s="71"/>
      <c r="AI18431" s="71"/>
      <c r="AJ18431" s="71"/>
    </row>
    <row r="18432" spans="10:36" ht="15" customHeight="1">
      <c r="J18432" s="71"/>
      <c r="K18432" s="71"/>
      <c r="L18432" s="71"/>
      <c r="P18432" s="71"/>
      <c r="Q18432" s="71"/>
      <c r="R18432" s="71"/>
      <c r="S18432" s="71"/>
      <c r="T18432" s="71"/>
      <c r="U18432" s="71"/>
      <c r="AH18432" s="71"/>
      <c r="AI18432" s="71"/>
      <c r="AJ18432" s="71"/>
    </row>
    <row r="18433" spans="10:36" ht="15" customHeight="1">
      <c r="J18433" s="71"/>
      <c r="K18433" s="71"/>
      <c r="L18433" s="71"/>
      <c r="P18433" s="71"/>
      <c r="Q18433" s="71"/>
      <c r="R18433" s="71"/>
      <c r="S18433" s="71"/>
      <c r="T18433" s="71"/>
      <c r="U18433" s="71"/>
      <c r="AH18433" s="71"/>
      <c r="AI18433" s="71"/>
      <c r="AJ18433" s="71"/>
    </row>
    <row r="18434" spans="10:36" ht="15" customHeight="1">
      <c r="J18434" s="71"/>
      <c r="K18434" s="71"/>
      <c r="L18434" s="71"/>
      <c r="P18434" s="71"/>
      <c r="Q18434" s="71"/>
      <c r="R18434" s="71"/>
      <c r="S18434" s="71"/>
      <c r="T18434" s="71"/>
      <c r="U18434" s="71"/>
      <c r="AH18434" s="71"/>
      <c r="AI18434" s="71"/>
      <c r="AJ18434" s="71"/>
    </row>
    <row r="18435" spans="10:36" ht="15" customHeight="1">
      <c r="J18435" s="71"/>
      <c r="K18435" s="71"/>
      <c r="L18435" s="71"/>
      <c r="P18435" s="71"/>
      <c r="Q18435" s="71"/>
      <c r="R18435" s="71"/>
      <c r="S18435" s="71"/>
      <c r="T18435" s="71"/>
      <c r="U18435" s="71"/>
      <c r="AH18435" s="71"/>
      <c r="AI18435" s="71"/>
      <c r="AJ18435" s="71"/>
    </row>
    <row r="18436" spans="10:36" ht="15" customHeight="1">
      <c r="J18436" s="71"/>
      <c r="K18436" s="71"/>
      <c r="L18436" s="71"/>
      <c r="P18436" s="71"/>
      <c r="Q18436" s="71"/>
      <c r="R18436" s="71"/>
      <c r="S18436" s="71"/>
      <c r="T18436" s="71"/>
      <c r="U18436" s="71"/>
      <c r="AH18436" s="71"/>
      <c r="AI18436" s="71"/>
      <c r="AJ18436" s="71"/>
    </row>
    <row r="18437" spans="10:36" ht="15" customHeight="1">
      <c r="J18437" s="71"/>
      <c r="K18437" s="71"/>
      <c r="L18437" s="71"/>
      <c r="P18437" s="71"/>
      <c r="Q18437" s="71"/>
      <c r="R18437" s="71"/>
      <c r="S18437" s="71"/>
      <c r="T18437" s="71"/>
      <c r="U18437" s="71"/>
      <c r="AH18437" s="71"/>
      <c r="AI18437" s="71"/>
      <c r="AJ18437" s="71"/>
    </row>
    <row r="18438" spans="10:36" ht="15" customHeight="1">
      <c r="J18438" s="71"/>
      <c r="K18438" s="71"/>
      <c r="L18438" s="71"/>
      <c r="P18438" s="71"/>
      <c r="Q18438" s="71"/>
      <c r="R18438" s="71"/>
      <c r="S18438" s="71"/>
      <c r="T18438" s="71"/>
      <c r="U18438" s="71"/>
      <c r="AH18438" s="71"/>
      <c r="AI18438" s="71"/>
      <c r="AJ18438" s="71"/>
    </row>
    <row r="18439" spans="10:36" ht="15" customHeight="1">
      <c r="J18439" s="71"/>
      <c r="K18439" s="71"/>
      <c r="L18439" s="71"/>
      <c r="P18439" s="71"/>
      <c r="Q18439" s="71"/>
      <c r="R18439" s="71"/>
      <c r="S18439" s="71"/>
      <c r="T18439" s="71"/>
      <c r="U18439" s="71"/>
      <c r="AH18439" s="71"/>
      <c r="AI18439" s="71"/>
      <c r="AJ18439" s="71"/>
    </row>
    <row r="18440" spans="10:36" ht="15" customHeight="1">
      <c r="J18440" s="71"/>
      <c r="K18440" s="71"/>
      <c r="L18440" s="71"/>
      <c r="P18440" s="71"/>
      <c r="Q18440" s="71"/>
      <c r="R18440" s="71"/>
      <c r="S18440" s="71"/>
      <c r="T18440" s="71"/>
      <c r="U18440" s="71"/>
      <c r="AH18440" s="71"/>
      <c r="AI18440" s="71"/>
      <c r="AJ18440" s="71"/>
    </row>
    <row r="18441" spans="10:36" ht="15" customHeight="1">
      <c r="J18441" s="71"/>
      <c r="K18441" s="71"/>
      <c r="L18441" s="71"/>
      <c r="P18441" s="71"/>
      <c r="Q18441" s="71"/>
      <c r="R18441" s="71"/>
      <c r="S18441" s="71"/>
      <c r="T18441" s="71"/>
      <c r="U18441" s="71"/>
      <c r="AH18441" s="71"/>
      <c r="AI18441" s="71"/>
      <c r="AJ18441" s="71"/>
    </row>
    <row r="18442" spans="10:36" ht="15" customHeight="1">
      <c r="J18442" s="71"/>
      <c r="K18442" s="71"/>
      <c r="L18442" s="71"/>
      <c r="P18442" s="71"/>
      <c r="Q18442" s="71"/>
      <c r="R18442" s="71"/>
      <c r="S18442" s="71"/>
      <c r="T18442" s="71"/>
      <c r="U18442" s="71"/>
      <c r="AH18442" s="71"/>
      <c r="AI18442" s="71"/>
      <c r="AJ18442" s="71"/>
    </row>
    <row r="18443" spans="10:36" ht="15" customHeight="1">
      <c r="J18443" s="71"/>
      <c r="K18443" s="71"/>
      <c r="L18443" s="71"/>
      <c r="P18443" s="71"/>
      <c r="Q18443" s="71"/>
      <c r="R18443" s="71"/>
      <c r="S18443" s="71"/>
      <c r="T18443" s="71"/>
      <c r="U18443" s="71"/>
      <c r="AH18443" s="71"/>
      <c r="AI18443" s="71"/>
      <c r="AJ18443" s="71"/>
    </row>
    <row r="18444" spans="10:36" ht="15" customHeight="1">
      <c r="J18444" s="71"/>
      <c r="K18444" s="71"/>
      <c r="L18444" s="71"/>
      <c r="P18444" s="71"/>
      <c r="Q18444" s="71"/>
      <c r="R18444" s="71"/>
      <c r="S18444" s="71"/>
      <c r="T18444" s="71"/>
      <c r="U18444" s="71"/>
      <c r="AH18444" s="71"/>
      <c r="AI18444" s="71"/>
      <c r="AJ18444" s="71"/>
    </row>
    <row r="18445" spans="10:36" ht="15" customHeight="1">
      <c r="J18445" s="71"/>
      <c r="K18445" s="71"/>
      <c r="L18445" s="71"/>
      <c r="P18445" s="71"/>
      <c r="Q18445" s="71"/>
      <c r="R18445" s="71"/>
      <c r="S18445" s="71"/>
      <c r="T18445" s="71"/>
      <c r="U18445" s="71"/>
      <c r="AH18445" s="71"/>
      <c r="AI18445" s="71"/>
      <c r="AJ18445" s="71"/>
    </row>
    <row r="18446" spans="10:36" ht="15" customHeight="1">
      <c r="J18446" s="71"/>
      <c r="K18446" s="71"/>
      <c r="L18446" s="71"/>
      <c r="P18446" s="71"/>
      <c r="Q18446" s="71"/>
      <c r="R18446" s="71"/>
      <c r="S18446" s="71"/>
      <c r="T18446" s="71"/>
      <c r="U18446" s="71"/>
      <c r="AH18446" s="71"/>
      <c r="AI18446" s="71"/>
      <c r="AJ18446" s="71"/>
    </row>
    <row r="18447" spans="10:36" ht="15" customHeight="1">
      <c r="J18447" s="71"/>
      <c r="K18447" s="71"/>
      <c r="L18447" s="71"/>
      <c r="P18447" s="71"/>
      <c r="Q18447" s="71"/>
      <c r="R18447" s="71"/>
      <c r="S18447" s="71"/>
      <c r="T18447" s="71"/>
      <c r="U18447" s="71"/>
      <c r="AH18447" s="71"/>
      <c r="AI18447" s="71"/>
      <c r="AJ18447" s="71"/>
    </row>
    <row r="18448" spans="10:36" ht="15" customHeight="1">
      <c r="J18448" s="71"/>
      <c r="K18448" s="71"/>
      <c r="L18448" s="71"/>
      <c r="P18448" s="71"/>
      <c r="Q18448" s="71"/>
      <c r="R18448" s="71"/>
      <c r="S18448" s="71"/>
      <c r="T18448" s="71"/>
      <c r="U18448" s="71"/>
      <c r="AH18448" s="71"/>
      <c r="AI18448" s="71"/>
      <c r="AJ18448" s="71"/>
    </row>
    <row r="18449" spans="10:36" ht="15" customHeight="1">
      <c r="J18449" s="71"/>
      <c r="K18449" s="71"/>
      <c r="L18449" s="71"/>
      <c r="P18449" s="71"/>
      <c r="Q18449" s="71"/>
      <c r="R18449" s="71"/>
      <c r="S18449" s="71"/>
      <c r="T18449" s="71"/>
      <c r="U18449" s="71"/>
      <c r="AH18449" s="71"/>
      <c r="AI18449" s="71"/>
      <c r="AJ18449" s="71"/>
    </row>
    <row r="18450" spans="10:36" ht="15" customHeight="1">
      <c r="J18450" s="71"/>
      <c r="K18450" s="71"/>
      <c r="L18450" s="71"/>
      <c r="P18450" s="71"/>
      <c r="Q18450" s="71"/>
      <c r="R18450" s="71"/>
      <c r="S18450" s="71"/>
      <c r="T18450" s="71"/>
      <c r="U18450" s="71"/>
      <c r="AH18450" s="71"/>
      <c r="AI18450" s="71"/>
      <c r="AJ18450" s="71"/>
    </row>
    <row r="18451" spans="10:36" ht="15" customHeight="1">
      <c r="J18451" s="71"/>
      <c r="K18451" s="71"/>
      <c r="L18451" s="71"/>
      <c r="P18451" s="71"/>
      <c r="Q18451" s="71"/>
      <c r="R18451" s="71"/>
      <c r="S18451" s="71"/>
      <c r="T18451" s="71"/>
      <c r="U18451" s="71"/>
      <c r="AH18451" s="71"/>
      <c r="AI18451" s="71"/>
      <c r="AJ18451" s="71"/>
    </row>
    <row r="18452" spans="10:36" ht="15" customHeight="1">
      <c r="J18452" s="71"/>
      <c r="K18452" s="71"/>
      <c r="L18452" s="71"/>
      <c r="P18452" s="71"/>
      <c r="Q18452" s="71"/>
      <c r="R18452" s="71"/>
      <c r="S18452" s="71"/>
      <c r="T18452" s="71"/>
      <c r="U18452" s="71"/>
      <c r="AH18452" s="71"/>
      <c r="AI18452" s="71"/>
      <c r="AJ18452" s="71"/>
    </row>
    <row r="18453" spans="10:36" ht="15" customHeight="1">
      <c r="J18453" s="71"/>
      <c r="K18453" s="71"/>
      <c r="L18453" s="71"/>
      <c r="P18453" s="71"/>
      <c r="Q18453" s="71"/>
      <c r="R18453" s="71"/>
      <c r="S18453" s="71"/>
      <c r="T18453" s="71"/>
      <c r="U18453" s="71"/>
      <c r="AH18453" s="71"/>
      <c r="AI18453" s="71"/>
      <c r="AJ18453" s="71"/>
    </row>
    <row r="18454" spans="10:36" ht="15" customHeight="1">
      <c r="J18454" s="71"/>
      <c r="K18454" s="71"/>
      <c r="L18454" s="71"/>
      <c r="P18454" s="71"/>
      <c r="Q18454" s="71"/>
      <c r="R18454" s="71"/>
      <c r="S18454" s="71"/>
      <c r="T18454" s="71"/>
      <c r="U18454" s="71"/>
      <c r="AH18454" s="71"/>
      <c r="AI18454" s="71"/>
      <c r="AJ18454" s="71"/>
    </row>
    <row r="18455" spans="10:36" ht="15" customHeight="1">
      <c r="J18455" s="71"/>
      <c r="K18455" s="71"/>
      <c r="L18455" s="71"/>
      <c r="P18455" s="71"/>
      <c r="Q18455" s="71"/>
      <c r="R18455" s="71"/>
      <c r="S18455" s="71"/>
      <c r="T18455" s="71"/>
      <c r="U18455" s="71"/>
      <c r="AH18455" s="71"/>
      <c r="AI18455" s="71"/>
      <c r="AJ18455" s="71"/>
    </row>
    <row r="18456" spans="10:36" ht="15" customHeight="1">
      <c r="J18456" s="71"/>
      <c r="K18456" s="71"/>
      <c r="L18456" s="71"/>
      <c r="P18456" s="71"/>
      <c r="Q18456" s="71"/>
      <c r="R18456" s="71"/>
      <c r="S18456" s="71"/>
      <c r="T18456" s="71"/>
      <c r="U18456" s="71"/>
      <c r="AH18456" s="71"/>
      <c r="AI18456" s="71"/>
      <c r="AJ18456" s="71"/>
    </row>
    <row r="18457" spans="10:36" ht="15" customHeight="1">
      <c r="J18457" s="71"/>
      <c r="K18457" s="71"/>
      <c r="L18457" s="71"/>
      <c r="P18457" s="71"/>
      <c r="Q18457" s="71"/>
      <c r="R18457" s="71"/>
      <c r="S18457" s="71"/>
      <c r="T18457" s="71"/>
      <c r="U18457" s="71"/>
      <c r="AH18457" s="71"/>
      <c r="AI18457" s="71"/>
      <c r="AJ18457" s="71"/>
    </row>
    <row r="18458" spans="10:36" ht="15" customHeight="1">
      <c r="J18458" s="71"/>
      <c r="K18458" s="71"/>
      <c r="L18458" s="71"/>
      <c r="P18458" s="71"/>
      <c r="Q18458" s="71"/>
      <c r="R18458" s="71"/>
      <c r="S18458" s="71"/>
      <c r="T18458" s="71"/>
      <c r="U18458" s="71"/>
      <c r="AH18458" s="71"/>
      <c r="AI18458" s="71"/>
      <c r="AJ18458" s="71"/>
    </row>
    <row r="18459" spans="10:36" ht="15" customHeight="1">
      <c r="J18459" s="71"/>
      <c r="K18459" s="71"/>
      <c r="L18459" s="71"/>
      <c r="P18459" s="71"/>
      <c r="Q18459" s="71"/>
      <c r="R18459" s="71"/>
      <c r="S18459" s="71"/>
      <c r="T18459" s="71"/>
      <c r="U18459" s="71"/>
      <c r="AH18459" s="71"/>
      <c r="AI18459" s="71"/>
      <c r="AJ18459" s="71"/>
    </row>
    <row r="18460" spans="10:36" ht="15" customHeight="1">
      <c r="J18460" s="71"/>
      <c r="K18460" s="71"/>
      <c r="L18460" s="71"/>
      <c r="P18460" s="71"/>
      <c r="Q18460" s="71"/>
      <c r="R18460" s="71"/>
      <c r="S18460" s="71"/>
      <c r="T18460" s="71"/>
      <c r="U18460" s="71"/>
      <c r="AH18460" s="71"/>
      <c r="AI18460" s="71"/>
      <c r="AJ18460" s="71"/>
    </row>
    <row r="18461" spans="10:36" ht="15" customHeight="1">
      <c r="J18461" s="71"/>
      <c r="K18461" s="71"/>
      <c r="L18461" s="71"/>
      <c r="P18461" s="71"/>
      <c r="Q18461" s="71"/>
      <c r="R18461" s="71"/>
      <c r="S18461" s="71"/>
      <c r="T18461" s="71"/>
      <c r="U18461" s="71"/>
      <c r="AH18461" s="71"/>
      <c r="AI18461" s="71"/>
      <c r="AJ18461" s="71"/>
    </row>
    <row r="18462" spans="10:36" ht="15" customHeight="1">
      <c r="J18462" s="71"/>
      <c r="K18462" s="71"/>
      <c r="L18462" s="71"/>
      <c r="P18462" s="71"/>
      <c r="Q18462" s="71"/>
      <c r="R18462" s="71"/>
      <c r="S18462" s="71"/>
      <c r="T18462" s="71"/>
      <c r="U18462" s="71"/>
      <c r="AH18462" s="71"/>
      <c r="AI18462" s="71"/>
      <c r="AJ18462" s="71"/>
    </row>
    <row r="18463" spans="10:36" ht="15" customHeight="1">
      <c r="J18463" s="71"/>
      <c r="K18463" s="71"/>
      <c r="L18463" s="71"/>
      <c r="P18463" s="71"/>
      <c r="Q18463" s="71"/>
      <c r="R18463" s="71"/>
      <c r="S18463" s="71"/>
      <c r="T18463" s="71"/>
      <c r="U18463" s="71"/>
      <c r="AH18463" s="71"/>
      <c r="AI18463" s="71"/>
      <c r="AJ18463" s="71"/>
    </row>
    <row r="18464" spans="10:36" ht="15" customHeight="1">
      <c r="J18464" s="71"/>
      <c r="K18464" s="71"/>
      <c r="L18464" s="71"/>
      <c r="P18464" s="71"/>
      <c r="Q18464" s="71"/>
      <c r="R18464" s="71"/>
      <c r="S18464" s="71"/>
      <c r="T18464" s="71"/>
      <c r="U18464" s="71"/>
      <c r="AH18464" s="71"/>
      <c r="AI18464" s="71"/>
      <c r="AJ18464" s="71"/>
    </row>
    <row r="18465" spans="10:36" ht="15" customHeight="1">
      <c r="J18465" s="71"/>
      <c r="K18465" s="71"/>
      <c r="L18465" s="71"/>
      <c r="P18465" s="71"/>
      <c r="Q18465" s="71"/>
      <c r="R18465" s="71"/>
      <c r="S18465" s="71"/>
      <c r="T18465" s="71"/>
      <c r="U18465" s="71"/>
      <c r="AH18465" s="71"/>
      <c r="AI18465" s="71"/>
      <c r="AJ18465" s="71"/>
    </row>
    <row r="18466" spans="10:36" ht="15" customHeight="1">
      <c r="J18466" s="71"/>
      <c r="K18466" s="71"/>
      <c r="L18466" s="71"/>
      <c r="P18466" s="71"/>
      <c r="Q18466" s="71"/>
      <c r="R18466" s="71"/>
      <c r="S18466" s="71"/>
      <c r="T18466" s="71"/>
      <c r="U18466" s="71"/>
      <c r="AH18466" s="71"/>
      <c r="AI18466" s="71"/>
      <c r="AJ18466" s="71"/>
    </row>
    <row r="18467" spans="10:36" ht="15" customHeight="1">
      <c r="J18467" s="71"/>
      <c r="K18467" s="71"/>
      <c r="L18467" s="71"/>
      <c r="P18467" s="71"/>
      <c r="Q18467" s="71"/>
      <c r="R18467" s="71"/>
      <c r="S18467" s="71"/>
      <c r="T18467" s="71"/>
      <c r="U18467" s="71"/>
      <c r="AH18467" s="71"/>
      <c r="AI18467" s="71"/>
      <c r="AJ18467" s="71"/>
    </row>
    <row r="18468" spans="10:36" ht="15" customHeight="1">
      <c r="J18468" s="71"/>
      <c r="K18468" s="71"/>
      <c r="L18468" s="71"/>
      <c r="P18468" s="71"/>
      <c r="Q18468" s="71"/>
      <c r="R18468" s="71"/>
      <c r="S18468" s="71"/>
      <c r="T18468" s="71"/>
      <c r="U18468" s="71"/>
      <c r="AH18468" s="71"/>
      <c r="AI18468" s="71"/>
      <c r="AJ18468" s="71"/>
    </row>
    <row r="18469" spans="10:36" ht="15" customHeight="1">
      <c r="J18469" s="71"/>
      <c r="K18469" s="71"/>
      <c r="L18469" s="71"/>
      <c r="P18469" s="71"/>
      <c r="Q18469" s="71"/>
      <c r="R18469" s="71"/>
      <c r="S18469" s="71"/>
      <c r="T18469" s="71"/>
      <c r="U18469" s="71"/>
      <c r="AH18469" s="71"/>
      <c r="AI18469" s="71"/>
      <c r="AJ18469" s="71"/>
    </row>
    <row r="18470" spans="10:36" ht="15" customHeight="1">
      <c r="J18470" s="71"/>
      <c r="K18470" s="71"/>
      <c r="L18470" s="71"/>
      <c r="P18470" s="71"/>
      <c r="Q18470" s="71"/>
      <c r="R18470" s="71"/>
      <c r="S18470" s="71"/>
      <c r="T18470" s="71"/>
      <c r="U18470" s="71"/>
      <c r="AH18470" s="71"/>
      <c r="AI18470" s="71"/>
      <c r="AJ18470" s="71"/>
    </row>
    <row r="18471" spans="10:36" ht="15" customHeight="1">
      <c r="J18471" s="71"/>
      <c r="K18471" s="71"/>
      <c r="L18471" s="71"/>
      <c r="P18471" s="71"/>
      <c r="Q18471" s="71"/>
      <c r="R18471" s="71"/>
      <c r="S18471" s="71"/>
      <c r="T18471" s="71"/>
      <c r="U18471" s="71"/>
      <c r="AH18471" s="71"/>
      <c r="AI18471" s="71"/>
      <c r="AJ18471" s="71"/>
    </row>
    <row r="18472" spans="10:36" ht="15" customHeight="1">
      <c r="J18472" s="71"/>
      <c r="K18472" s="71"/>
      <c r="L18472" s="71"/>
      <c r="P18472" s="71"/>
      <c r="Q18472" s="71"/>
      <c r="R18472" s="71"/>
      <c r="S18472" s="71"/>
      <c r="T18472" s="71"/>
      <c r="U18472" s="71"/>
      <c r="AH18472" s="71"/>
      <c r="AI18472" s="71"/>
      <c r="AJ18472" s="71"/>
    </row>
    <row r="18473" spans="10:36" ht="15" customHeight="1">
      <c r="J18473" s="71"/>
      <c r="K18473" s="71"/>
      <c r="L18473" s="71"/>
      <c r="P18473" s="71"/>
      <c r="Q18473" s="71"/>
      <c r="R18473" s="71"/>
      <c r="S18473" s="71"/>
      <c r="T18473" s="71"/>
      <c r="U18473" s="71"/>
      <c r="AH18473" s="71"/>
      <c r="AI18473" s="71"/>
      <c r="AJ18473" s="71"/>
    </row>
    <row r="18474" spans="10:36" ht="15" customHeight="1">
      <c r="J18474" s="71"/>
      <c r="K18474" s="71"/>
      <c r="L18474" s="71"/>
      <c r="P18474" s="71"/>
      <c r="Q18474" s="71"/>
      <c r="R18474" s="71"/>
      <c r="S18474" s="71"/>
      <c r="T18474" s="71"/>
      <c r="U18474" s="71"/>
      <c r="AH18474" s="71"/>
      <c r="AI18474" s="71"/>
      <c r="AJ18474" s="71"/>
    </row>
    <row r="18475" spans="10:36" ht="15" customHeight="1">
      <c r="J18475" s="71"/>
      <c r="K18475" s="71"/>
      <c r="L18475" s="71"/>
      <c r="P18475" s="71"/>
      <c r="Q18475" s="71"/>
      <c r="R18475" s="71"/>
      <c r="S18475" s="71"/>
      <c r="T18475" s="71"/>
      <c r="U18475" s="71"/>
      <c r="AH18475" s="71"/>
      <c r="AI18475" s="71"/>
      <c r="AJ18475" s="71"/>
    </row>
    <row r="18476" spans="10:36" ht="15" customHeight="1">
      <c r="J18476" s="71"/>
      <c r="K18476" s="71"/>
      <c r="L18476" s="71"/>
      <c r="P18476" s="71"/>
      <c r="Q18476" s="71"/>
      <c r="R18476" s="71"/>
      <c r="S18476" s="71"/>
      <c r="T18476" s="71"/>
      <c r="U18476" s="71"/>
      <c r="AH18476" s="71"/>
      <c r="AI18476" s="71"/>
      <c r="AJ18476" s="71"/>
    </row>
    <row r="18477" spans="10:36" ht="15" customHeight="1">
      <c r="J18477" s="71"/>
      <c r="K18477" s="71"/>
      <c r="L18477" s="71"/>
      <c r="P18477" s="71"/>
      <c r="Q18477" s="71"/>
      <c r="R18477" s="71"/>
      <c r="S18477" s="71"/>
      <c r="T18477" s="71"/>
      <c r="U18477" s="71"/>
      <c r="AH18477" s="71"/>
      <c r="AI18477" s="71"/>
      <c r="AJ18477" s="71"/>
    </row>
    <row r="18478" spans="10:36" ht="15" customHeight="1">
      <c r="J18478" s="71"/>
      <c r="K18478" s="71"/>
      <c r="L18478" s="71"/>
      <c r="P18478" s="71"/>
      <c r="Q18478" s="71"/>
      <c r="R18478" s="71"/>
      <c r="S18478" s="71"/>
      <c r="T18478" s="71"/>
      <c r="U18478" s="71"/>
      <c r="AH18478" s="71"/>
      <c r="AI18478" s="71"/>
      <c r="AJ18478" s="71"/>
    </row>
    <row r="18479" spans="10:36" ht="15" customHeight="1">
      <c r="J18479" s="71"/>
      <c r="K18479" s="71"/>
      <c r="L18479" s="71"/>
      <c r="P18479" s="71"/>
      <c r="Q18479" s="71"/>
      <c r="R18479" s="71"/>
      <c r="S18479" s="71"/>
      <c r="T18479" s="71"/>
      <c r="U18479" s="71"/>
      <c r="AH18479" s="71"/>
      <c r="AI18479" s="71"/>
      <c r="AJ18479" s="71"/>
    </row>
    <row r="18480" spans="10:36" ht="15" customHeight="1">
      <c r="J18480" s="71"/>
      <c r="K18480" s="71"/>
      <c r="L18480" s="71"/>
      <c r="P18480" s="71"/>
      <c r="Q18480" s="71"/>
      <c r="R18480" s="71"/>
      <c r="S18480" s="71"/>
      <c r="T18480" s="71"/>
      <c r="U18480" s="71"/>
      <c r="AH18480" s="71"/>
      <c r="AI18480" s="71"/>
      <c r="AJ18480" s="71"/>
    </row>
    <row r="18481" spans="10:36" ht="15" customHeight="1">
      <c r="J18481" s="71"/>
      <c r="K18481" s="71"/>
      <c r="L18481" s="71"/>
      <c r="P18481" s="71"/>
      <c r="Q18481" s="71"/>
      <c r="R18481" s="71"/>
      <c r="S18481" s="71"/>
      <c r="T18481" s="71"/>
      <c r="U18481" s="71"/>
      <c r="AH18481" s="71"/>
      <c r="AI18481" s="71"/>
      <c r="AJ18481" s="71"/>
    </row>
    <row r="18482" spans="10:36" ht="15" customHeight="1">
      <c r="J18482" s="71"/>
      <c r="K18482" s="71"/>
      <c r="L18482" s="71"/>
      <c r="P18482" s="71"/>
      <c r="Q18482" s="71"/>
      <c r="R18482" s="71"/>
      <c r="S18482" s="71"/>
      <c r="T18482" s="71"/>
      <c r="U18482" s="71"/>
      <c r="AH18482" s="71"/>
      <c r="AI18482" s="71"/>
      <c r="AJ18482" s="71"/>
    </row>
    <row r="18483" spans="10:36" ht="15" customHeight="1">
      <c r="J18483" s="71"/>
      <c r="K18483" s="71"/>
      <c r="L18483" s="71"/>
      <c r="P18483" s="71"/>
      <c r="Q18483" s="71"/>
      <c r="R18483" s="71"/>
      <c r="S18483" s="71"/>
      <c r="T18483" s="71"/>
      <c r="U18483" s="71"/>
      <c r="AH18483" s="71"/>
      <c r="AI18483" s="71"/>
      <c r="AJ18483" s="71"/>
    </row>
    <row r="18484" spans="10:36" ht="15" customHeight="1">
      <c r="J18484" s="71"/>
      <c r="K18484" s="71"/>
      <c r="L18484" s="71"/>
      <c r="P18484" s="71"/>
      <c r="Q18484" s="71"/>
      <c r="R18484" s="71"/>
      <c r="S18484" s="71"/>
      <c r="T18484" s="71"/>
      <c r="U18484" s="71"/>
      <c r="AH18484" s="71"/>
      <c r="AI18484" s="71"/>
      <c r="AJ18484" s="71"/>
    </row>
    <row r="18485" spans="10:36" ht="15" customHeight="1">
      <c r="J18485" s="71"/>
      <c r="K18485" s="71"/>
      <c r="L18485" s="71"/>
      <c r="P18485" s="71"/>
      <c r="Q18485" s="71"/>
      <c r="R18485" s="71"/>
      <c r="S18485" s="71"/>
      <c r="T18485" s="71"/>
      <c r="U18485" s="71"/>
      <c r="AH18485" s="71"/>
      <c r="AI18485" s="71"/>
      <c r="AJ18485" s="71"/>
    </row>
    <row r="18486" spans="10:36" ht="15" customHeight="1">
      <c r="J18486" s="71"/>
      <c r="K18486" s="71"/>
      <c r="L18486" s="71"/>
      <c r="P18486" s="71"/>
      <c r="Q18486" s="71"/>
      <c r="R18486" s="71"/>
      <c r="S18486" s="71"/>
      <c r="T18486" s="71"/>
      <c r="U18486" s="71"/>
      <c r="AH18486" s="71"/>
      <c r="AI18486" s="71"/>
      <c r="AJ18486" s="71"/>
    </row>
    <row r="18487" spans="10:36" ht="15" customHeight="1">
      <c r="J18487" s="71"/>
      <c r="K18487" s="71"/>
      <c r="L18487" s="71"/>
      <c r="P18487" s="71"/>
      <c r="Q18487" s="71"/>
      <c r="R18487" s="71"/>
      <c r="S18487" s="71"/>
      <c r="T18487" s="71"/>
      <c r="U18487" s="71"/>
      <c r="AH18487" s="71"/>
      <c r="AI18487" s="71"/>
      <c r="AJ18487" s="71"/>
    </row>
    <row r="18488" spans="10:36" ht="15" customHeight="1">
      <c r="J18488" s="71"/>
      <c r="K18488" s="71"/>
      <c r="L18488" s="71"/>
      <c r="P18488" s="71"/>
      <c r="Q18488" s="71"/>
      <c r="R18488" s="71"/>
      <c r="S18488" s="71"/>
      <c r="T18488" s="71"/>
      <c r="U18488" s="71"/>
      <c r="AH18488" s="71"/>
      <c r="AI18488" s="71"/>
      <c r="AJ18488" s="71"/>
    </row>
    <row r="18489" spans="10:36" ht="15" customHeight="1">
      <c r="J18489" s="71"/>
      <c r="K18489" s="71"/>
      <c r="L18489" s="71"/>
      <c r="P18489" s="71"/>
      <c r="Q18489" s="71"/>
      <c r="R18489" s="71"/>
      <c r="S18489" s="71"/>
      <c r="T18489" s="71"/>
      <c r="U18489" s="71"/>
      <c r="AH18489" s="71"/>
      <c r="AI18489" s="71"/>
      <c r="AJ18489" s="71"/>
    </row>
    <row r="18490" spans="10:36" ht="15" customHeight="1">
      <c r="J18490" s="71"/>
      <c r="K18490" s="71"/>
      <c r="L18490" s="71"/>
      <c r="P18490" s="71"/>
      <c r="Q18490" s="71"/>
      <c r="R18490" s="71"/>
      <c r="S18490" s="71"/>
      <c r="T18490" s="71"/>
      <c r="U18490" s="71"/>
      <c r="AH18490" s="71"/>
      <c r="AI18490" s="71"/>
      <c r="AJ18490" s="71"/>
    </row>
    <row r="18491" spans="10:36" ht="15" customHeight="1">
      <c r="J18491" s="71"/>
      <c r="K18491" s="71"/>
      <c r="L18491" s="71"/>
      <c r="P18491" s="71"/>
      <c r="Q18491" s="71"/>
      <c r="R18491" s="71"/>
      <c r="S18491" s="71"/>
      <c r="T18491" s="71"/>
      <c r="U18491" s="71"/>
      <c r="AH18491" s="71"/>
      <c r="AI18491" s="71"/>
      <c r="AJ18491" s="71"/>
    </row>
    <row r="18492" spans="10:36" ht="15" customHeight="1">
      <c r="J18492" s="71"/>
      <c r="K18492" s="71"/>
      <c r="L18492" s="71"/>
      <c r="P18492" s="71"/>
      <c r="Q18492" s="71"/>
      <c r="R18492" s="71"/>
      <c r="S18492" s="71"/>
      <c r="T18492" s="71"/>
      <c r="U18492" s="71"/>
      <c r="AH18492" s="71"/>
      <c r="AI18492" s="71"/>
      <c r="AJ18492" s="71"/>
    </row>
    <row r="18493" spans="10:36" ht="15" customHeight="1">
      <c r="J18493" s="71"/>
      <c r="K18493" s="71"/>
      <c r="L18493" s="71"/>
      <c r="P18493" s="71"/>
      <c r="Q18493" s="71"/>
      <c r="R18493" s="71"/>
      <c r="S18493" s="71"/>
      <c r="T18493" s="71"/>
      <c r="U18493" s="71"/>
      <c r="AH18493" s="71"/>
      <c r="AI18493" s="71"/>
      <c r="AJ18493" s="71"/>
    </row>
    <row r="18494" spans="10:36" ht="15" customHeight="1">
      <c r="J18494" s="71"/>
      <c r="K18494" s="71"/>
      <c r="L18494" s="71"/>
      <c r="P18494" s="71"/>
      <c r="Q18494" s="71"/>
      <c r="R18494" s="71"/>
      <c r="S18494" s="71"/>
      <c r="T18494" s="71"/>
      <c r="U18494" s="71"/>
      <c r="AH18494" s="71"/>
      <c r="AI18494" s="71"/>
      <c r="AJ18494" s="71"/>
    </row>
    <row r="18495" spans="10:36" ht="15" customHeight="1">
      <c r="J18495" s="71"/>
      <c r="K18495" s="71"/>
      <c r="L18495" s="71"/>
      <c r="P18495" s="71"/>
      <c r="Q18495" s="71"/>
      <c r="R18495" s="71"/>
      <c r="S18495" s="71"/>
      <c r="T18495" s="71"/>
      <c r="U18495" s="71"/>
      <c r="AH18495" s="71"/>
      <c r="AI18495" s="71"/>
      <c r="AJ18495" s="71"/>
    </row>
    <row r="18496" spans="10:36" ht="15" customHeight="1">
      <c r="J18496" s="71"/>
      <c r="K18496" s="71"/>
      <c r="L18496" s="71"/>
      <c r="P18496" s="71"/>
      <c r="Q18496" s="71"/>
      <c r="R18496" s="71"/>
      <c r="S18496" s="71"/>
      <c r="T18496" s="71"/>
      <c r="U18496" s="71"/>
      <c r="AH18496" s="71"/>
      <c r="AI18496" s="71"/>
      <c r="AJ18496" s="71"/>
    </row>
    <row r="18497" spans="10:36" ht="15" customHeight="1">
      <c r="J18497" s="71"/>
      <c r="K18497" s="71"/>
      <c r="L18497" s="71"/>
      <c r="P18497" s="71"/>
      <c r="Q18497" s="71"/>
      <c r="R18497" s="71"/>
      <c r="S18497" s="71"/>
      <c r="T18497" s="71"/>
      <c r="U18497" s="71"/>
      <c r="AH18497" s="71"/>
      <c r="AI18497" s="71"/>
      <c r="AJ18497" s="71"/>
    </row>
    <row r="18498" spans="10:36" ht="15" customHeight="1">
      <c r="J18498" s="71"/>
      <c r="K18498" s="71"/>
      <c r="L18498" s="71"/>
      <c r="P18498" s="71"/>
      <c r="Q18498" s="71"/>
      <c r="R18498" s="71"/>
      <c r="S18498" s="71"/>
      <c r="T18498" s="71"/>
      <c r="U18498" s="71"/>
      <c r="AH18498" s="71"/>
      <c r="AI18498" s="71"/>
      <c r="AJ18498" s="71"/>
    </row>
    <row r="18499" spans="10:36" ht="15" customHeight="1">
      <c r="J18499" s="71"/>
      <c r="K18499" s="71"/>
      <c r="L18499" s="71"/>
      <c r="P18499" s="71"/>
      <c r="Q18499" s="71"/>
      <c r="R18499" s="71"/>
      <c r="S18499" s="71"/>
      <c r="T18499" s="71"/>
      <c r="U18499" s="71"/>
      <c r="AH18499" s="71"/>
      <c r="AI18499" s="71"/>
      <c r="AJ18499" s="71"/>
    </row>
    <row r="18500" spans="10:36" ht="15" customHeight="1">
      <c r="J18500" s="71"/>
      <c r="K18500" s="71"/>
      <c r="L18500" s="71"/>
      <c r="P18500" s="71"/>
      <c r="Q18500" s="71"/>
      <c r="R18500" s="71"/>
      <c r="S18500" s="71"/>
      <c r="T18500" s="71"/>
      <c r="U18500" s="71"/>
      <c r="AH18500" s="71"/>
      <c r="AI18500" s="71"/>
      <c r="AJ18500" s="71"/>
    </row>
    <row r="18501" spans="10:36" ht="15" customHeight="1">
      <c r="J18501" s="71"/>
      <c r="K18501" s="71"/>
      <c r="L18501" s="71"/>
      <c r="P18501" s="71"/>
      <c r="Q18501" s="71"/>
      <c r="R18501" s="71"/>
      <c r="S18501" s="71"/>
      <c r="T18501" s="71"/>
      <c r="U18501" s="71"/>
      <c r="AH18501" s="71"/>
      <c r="AI18501" s="71"/>
      <c r="AJ18501" s="71"/>
    </row>
    <row r="18502" spans="10:36" ht="15" customHeight="1">
      <c r="J18502" s="71"/>
      <c r="K18502" s="71"/>
      <c r="L18502" s="71"/>
      <c r="P18502" s="71"/>
      <c r="Q18502" s="71"/>
      <c r="R18502" s="71"/>
      <c r="S18502" s="71"/>
      <c r="T18502" s="71"/>
      <c r="U18502" s="71"/>
      <c r="AH18502" s="71"/>
      <c r="AI18502" s="71"/>
      <c r="AJ18502" s="71"/>
    </row>
    <row r="18503" spans="10:36" ht="15" customHeight="1">
      <c r="J18503" s="71"/>
      <c r="K18503" s="71"/>
      <c r="L18503" s="71"/>
      <c r="P18503" s="71"/>
      <c r="Q18503" s="71"/>
      <c r="R18503" s="71"/>
      <c r="S18503" s="71"/>
      <c r="T18503" s="71"/>
      <c r="U18503" s="71"/>
      <c r="AH18503" s="71"/>
      <c r="AI18503" s="71"/>
      <c r="AJ18503" s="71"/>
    </row>
    <row r="18504" spans="10:36" ht="15" customHeight="1">
      <c r="J18504" s="71"/>
      <c r="K18504" s="71"/>
      <c r="L18504" s="71"/>
      <c r="P18504" s="71"/>
      <c r="Q18504" s="71"/>
      <c r="R18504" s="71"/>
      <c r="S18504" s="71"/>
      <c r="T18504" s="71"/>
      <c r="U18504" s="71"/>
      <c r="AH18504" s="71"/>
      <c r="AI18504" s="71"/>
      <c r="AJ18504" s="71"/>
    </row>
    <row r="18505" spans="10:36" ht="15" customHeight="1">
      <c r="J18505" s="71"/>
      <c r="K18505" s="71"/>
      <c r="L18505" s="71"/>
      <c r="P18505" s="71"/>
      <c r="Q18505" s="71"/>
      <c r="R18505" s="71"/>
      <c r="S18505" s="71"/>
      <c r="T18505" s="71"/>
      <c r="U18505" s="71"/>
      <c r="AH18505" s="71"/>
      <c r="AI18505" s="71"/>
      <c r="AJ18505" s="71"/>
    </row>
    <row r="18506" spans="10:36" ht="15" customHeight="1">
      <c r="J18506" s="71"/>
      <c r="K18506" s="71"/>
      <c r="L18506" s="71"/>
      <c r="P18506" s="71"/>
      <c r="Q18506" s="71"/>
      <c r="R18506" s="71"/>
      <c r="S18506" s="71"/>
      <c r="T18506" s="71"/>
      <c r="U18506" s="71"/>
      <c r="AH18506" s="71"/>
      <c r="AI18506" s="71"/>
      <c r="AJ18506" s="71"/>
    </row>
    <row r="18507" spans="10:36" ht="15" customHeight="1">
      <c r="J18507" s="71"/>
      <c r="K18507" s="71"/>
      <c r="L18507" s="71"/>
      <c r="P18507" s="71"/>
      <c r="Q18507" s="71"/>
      <c r="R18507" s="71"/>
      <c r="S18507" s="71"/>
      <c r="T18507" s="71"/>
      <c r="U18507" s="71"/>
      <c r="AH18507" s="71"/>
      <c r="AI18507" s="71"/>
      <c r="AJ18507" s="71"/>
    </row>
    <row r="18508" spans="10:36" ht="15" customHeight="1">
      <c r="J18508" s="71"/>
      <c r="K18508" s="71"/>
      <c r="L18508" s="71"/>
      <c r="P18508" s="71"/>
      <c r="Q18508" s="71"/>
      <c r="R18508" s="71"/>
      <c r="S18508" s="71"/>
      <c r="T18508" s="71"/>
      <c r="U18508" s="71"/>
      <c r="AH18508" s="71"/>
      <c r="AI18508" s="71"/>
      <c r="AJ18508" s="71"/>
    </row>
    <row r="18509" spans="10:36" ht="15" customHeight="1">
      <c r="J18509" s="71"/>
      <c r="K18509" s="71"/>
      <c r="L18509" s="71"/>
      <c r="P18509" s="71"/>
      <c r="Q18509" s="71"/>
      <c r="R18509" s="71"/>
      <c r="S18509" s="71"/>
      <c r="T18509" s="71"/>
      <c r="U18509" s="71"/>
      <c r="AH18509" s="71"/>
      <c r="AI18509" s="71"/>
      <c r="AJ18509" s="71"/>
    </row>
    <row r="18510" spans="10:36" ht="15" customHeight="1">
      <c r="J18510" s="71"/>
      <c r="K18510" s="71"/>
      <c r="L18510" s="71"/>
      <c r="P18510" s="71"/>
      <c r="Q18510" s="71"/>
      <c r="R18510" s="71"/>
      <c r="S18510" s="71"/>
      <c r="T18510" s="71"/>
      <c r="U18510" s="71"/>
      <c r="AH18510" s="71"/>
      <c r="AI18510" s="71"/>
      <c r="AJ18510" s="71"/>
    </row>
    <row r="18511" spans="10:36" ht="15" customHeight="1">
      <c r="J18511" s="71"/>
      <c r="K18511" s="71"/>
      <c r="L18511" s="71"/>
      <c r="P18511" s="71"/>
      <c r="Q18511" s="71"/>
      <c r="R18511" s="71"/>
      <c r="S18511" s="71"/>
      <c r="T18511" s="71"/>
      <c r="U18511" s="71"/>
      <c r="AH18511" s="71"/>
      <c r="AI18511" s="71"/>
      <c r="AJ18511" s="71"/>
    </row>
    <row r="18512" spans="10:36" ht="15" customHeight="1">
      <c r="J18512" s="71"/>
      <c r="K18512" s="71"/>
      <c r="L18512" s="71"/>
      <c r="P18512" s="71"/>
      <c r="Q18512" s="71"/>
      <c r="R18512" s="71"/>
      <c r="S18512" s="71"/>
      <c r="T18512" s="71"/>
      <c r="U18512" s="71"/>
      <c r="AH18512" s="71"/>
      <c r="AI18512" s="71"/>
      <c r="AJ18512" s="71"/>
    </row>
    <row r="18513" spans="10:36" ht="15" customHeight="1">
      <c r="J18513" s="71"/>
      <c r="K18513" s="71"/>
      <c r="L18513" s="71"/>
      <c r="P18513" s="71"/>
      <c r="Q18513" s="71"/>
      <c r="R18513" s="71"/>
      <c r="S18513" s="71"/>
      <c r="T18513" s="71"/>
      <c r="U18513" s="71"/>
      <c r="AH18513" s="71"/>
      <c r="AI18513" s="71"/>
      <c r="AJ18513" s="71"/>
    </row>
    <row r="18514" spans="10:36" ht="15" customHeight="1">
      <c r="J18514" s="71"/>
      <c r="K18514" s="71"/>
      <c r="L18514" s="71"/>
      <c r="P18514" s="71"/>
      <c r="Q18514" s="71"/>
      <c r="R18514" s="71"/>
      <c r="S18514" s="71"/>
      <c r="T18514" s="71"/>
      <c r="U18514" s="71"/>
      <c r="AH18514" s="71"/>
      <c r="AI18514" s="71"/>
      <c r="AJ18514" s="71"/>
    </row>
    <row r="18515" spans="10:36" ht="15" customHeight="1">
      <c r="J18515" s="71"/>
      <c r="K18515" s="71"/>
      <c r="L18515" s="71"/>
      <c r="P18515" s="71"/>
      <c r="Q18515" s="71"/>
      <c r="R18515" s="71"/>
      <c r="S18515" s="71"/>
      <c r="T18515" s="71"/>
      <c r="U18515" s="71"/>
      <c r="AH18515" s="71"/>
      <c r="AI18515" s="71"/>
      <c r="AJ18515" s="71"/>
    </row>
    <row r="18516" spans="10:36" ht="15" customHeight="1">
      <c r="J18516" s="71"/>
      <c r="K18516" s="71"/>
      <c r="L18516" s="71"/>
      <c r="P18516" s="71"/>
      <c r="Q18516" s="71"/>
      <c r="R18516" s="71"/>
      <c r="S18516" s="71"/>
      <c r="T18516" s="71"/>
      <c r="U18516" s="71"/>
      <c r="AH18516" s="71"/>
      <c r="AI18516" s="71"/>
      <c r="AJ18516" s="71"/>
    </row>
    <row r="18517" spans="10:36" ht="15" customHeight="1">
      <c r="J18517" s="71"/>
      <c r="K18517" s="71"/>
      <c r="L18517" s="71"/>
      <c r="P18517" s="71"/>
      <c r="Q18517" s="71"/>
      <c r="R18517" s="71"/>
      <c r="S18517" s="71"/>
      <c r="T18517" s="71"/>
      <c r="U18517" s="71"/>
      <c r="AH18517" s="71"/>
      <c r="AI18517" s="71"/>
      <c r="AJ18517" s="71"/>
    </row>
    <row r="18518" spans="10:36" ht="15" customHeight="1">
      <c r="J18518" s="71"/>
      <c r="K18518" s="71"/>
      <c r="L18518" s="71"/>
      <c r="P18518" s="71"/>
      <c r="Q18518" s="71"/>
      <c r="R18518" s="71"/>
      <c r="S18518" s="71"/>
      <c r="T18518" s="71"/>
      <c r="U18518" s="71"/>
      <c r="AH18518" s="71"/>
      <c r="AI18518" s="71"/>
      <c r="AJ18518" s="71"/>
    </row>
    <row r="18519" spans="10:36" ht="15" customHeight="1">
      <c r="J18519" s="71"/>
      <c r="K18519" s="71"/>
      <c r="L18519" s="71"/>
      <c r="P18519" s="71"/>
      <c r="Q18519" s="71"/>
      <c r="R18519" s="71"/>
      <c r="S18519" s="71"/>
      <c r="T18519" s="71"/>
      <c r="U18519" s="71"/>
      <c r="AH18519" s="71"/>
      <c r="AI18519" s="71"/>
      <c r="AJ18519" s="71"/>
    </row>
    <row r="18520" spans="10:36" ht="15" customHeight="1">
      <c r="J18520" s="71"/>
      <c r="K18520" s="71"/>
      <c r="L18520" s="71"/>
      <c r="P18520" s="71"/>
      <c r="Q18520" s="71"/>
      <c r="R18520" s="71"/>
      <c r="S18520" s="71"/>
      <c r="T18520" s="71"/>
      <c r="U18520" s="71"/>
      <c r="AH18520" s="71"/>
      <c r="AI18520" s="71"/>
      <c r="AJ18520" s="71"/>
    </row>
    <row r="18521" spans="10:36" ht="15" customHeight="1">
      <c r="J18521" s="71"/>
      <c r="K18521" s="71"/>
      <c r="L18521" s="71"/>
      <c r="P18521" s="71"/>
      <c r="Q18521" s="71"/>
      <c r="R18521" s="71"/>
      <c r="S18521" s="71"/>
      <c r="T18521" s="71"/>
      <c r="U18521" s="71"/>
      <c r="AH18521" s="71"/>
      <c r="AI18521" s="71"/>
      <c r="AJ18521" s="71"/>
    </row>
    <row r="18522" spans="10:36" ht="15" customHeight="1">
      <c r="J18522" s="71"/>
      <c r="K18522" s="71"/>
      <c r="L18522" s="71"/>
      <c r="P18522" s="71"/>
      <c r="Q18522" s="71"/>
      <c r="R18522" s="71"/>
      <c r="S18522" s="71"/>
      <c r="T18522" s="71"/>
      <c r="U18522" s="71"/>
      <c r="AH18522" s="71"/>
      <c r="AI18522" s="71"/>
      <c r="AJ18522" s="71"/>
    </row>
    <row r="18523" spans="10:36" ht="15" customHeight="1">
      <c r="J18523" s="71"/>
      <c r="K18523" s="71"/>
      <c r="L18523" s="71"/>
      <c r="P18523" s="71"/>
      <c r="Q18523" s="71"/>
      <c r="R18523" s="71"/>
      <c r="S18523" s="71"/>
      <c r="T18523" s="71"/>
      <c r="U18523" s="71"/>
      <c r="AH18523" s="71"/>
      <c r="AI18523" s="71"/>
      <c r="AJ18523" s="71"/>
    </row>
    <row r="18524" spans="10:36" ht="15" customHeight="1">
      <c r="J18524" s="71"/>
      <c r="K18524" s="71"/>
      <c r="L18524" s="71"/>
      <c r="P18524" s="71"/>
      <c r="Q18524" s="71"/>
      <c r="R18524" s="71"/>
      <c r="S18524" s="71"/>
      <c r="T18524" s="71"/>
      <c r="U18524" s="71"/>
      <c r="AH18524" s="71"/>
      <c r="AI18524" s="71"/>
      <c r="AJ18524" s="71"/>
    </row>
    <row r="18525" spans="10:36" ht="15" customHeight="1">
      <c r="J18525" s="71"/>
      <c r="K18525" s="71"/>
      <c r="L18525" s="71"/>
      <c r="P18525" s="71"/>
      <c r="Q18525" s="71"/>
      <c r="R18525" s="71"/>
      <c r="S18525" s="71"/>
      <c r="T18525" s="71"/>
      <c r="U18525" s="71"/>
      <c r="AH18525" s="71"/>
      <c r="AI18525" s="71"/>
      <c r="AJ18525" s="71"/>
    </row>
    <row r="18526" spans="10:36" ht="15" customHeight="1">
      <c r="J18526" s="71"/>
      <c r="K18526" s="71"/>
      <c r="L18526" s="71"/>
      <c r="P18526" s="71"/>
      <c r="Q18526" s="71"/>
      <c r="R18526" s="71"/>
      <c r="S18526" s="71"/>
      <c r="T18526" s="71"/>
      <c r="U18526" s="71"/>
      <c r="AH18526" s="71"/>
      <c r="AI18526" s="71"/>
      <c r="AJ18526" s="71"/>
    </row>
    <row r="18527" spans="10:36" ht="15" customHeight="1">
      <c r="J18527" s="71"/>
      <c r="K18527" s="71"/>
      <c r="L18527" s="71"/>
      <c r="P18527" s="71"/>
      <c r="Q18527" s="71"/>
      <c r="R18527" s="71"/>
      <c r="S18527" s="71"/>
      <c r="T18527" s="71"/>
      <c r="U18527" s="71"/>
      <c r="AH18527" s="71"/>
      <c r="AI18527" s="71"/>
      <c r="AJ18527" s="71"/>
    </row>
    <row r="18528" spans="10:36" ht="15" customHeight="1">
      <c r="J18528" s="71"/>
      <c r="K18528" s="71"/>
      <c r="L18528" s="71"/>
      <c r="P18528" s="71"/>
      <c r="Q18528" s="71"/>
      <c r="R18528" s="71"/>
      <c r="S18528" s="71"/>
      <c r="T18528" s="71"/>
      <c r="U18528" s="71"/>
      <c r="AH18528" s="71"/>
      <c r="AI18528" s="71"/>
      <c r="AJ18528" s="71"/>
    </row>
    <row r="18529" spans="10:36" ht="15" customHeight="1">
      <c r="J18529" s="71"/>
      <c r="K18529" s="71"/>
      <c r="L18529" s="71"/>
      <c r="P18529" s="71"/>
      <c r="Q18529" s="71"/>
      <c r="R18529" s="71"/>
      <c r="S18529" s="71"/>
      <c r="T18529" s="71"/>
      <c r="U18529" s="71"/>
      <c r="AH18529" s="71"/>
      <c r="AI18529" s="71"/>
      <c r="AJ18529" s="71"/>
    </row>
    <row r="18530" spans="10:36" ht="15" customHeight="1">
      <c r="J18530" s="71"/>
      <c r="K18530" s="71"/>
      <c r="L18530" s="71"/>
      <c r="P18530" s="71"/>
      <c r="Q18530" s="71"/>
      <c r="R18530" s="71"/>
      <c r="S18530" s="71"/>
      <c r="T18530" s="71"/>
      <c r="U18530" s="71"/>
      <c r="AH18530" s="71"/>
      <c r="AI18530" s="71"/>
      <c r="AJ18530" s="71"/>
    </row>
    <row r="18531" spans="10:36" ht="15" customHeight="1">
      <c r="J18531" s="71"/>
      <c r="K18531" s="71"/>
      <c r="L18531" s="71"/>
      <c r="P18531" s="71"/>
      <c r="Q18531" s="71"/>
      <c r="R18531" s="71"/>
      <c r="S18531" s="71"/>
      <c r="T18531" s="71"/>
      <c r="U18531" s="71"/>
      <c r="AH18531" s="71"/>
      <c r="AI18531" s="71"/>
      <c r="AJ18531" s="71"/>
    </row>
    <row r="18532" spans="10:36" ht="15" customHeight="1">
      <c r="J18532" s="71"/>
      <c r="K18532" s="71"/>
      <c r="L18532" s="71"/>
      <c r="P18532" s="71"/>
      <c r="Q18532" s="71"/>
      <c r="R18532" s="71"/>
      <c r="S18532" s="71"/>
      <c r="T18532" s="71"/>
      <c r="U18532" s="71"/>
      <c r="AH18532" s="71"/>
      <c r="AI18532" s="71"/>
      <c r="AJ18532" s="71"/>
    </row>
    <row r="18533" spans="10:36" ht="15" customHeight="1">
      <c r="J18533" s="71"/>
      <c r="K18533" s="71"/>
      <c r="L18533" s="71"/>
      <c r="P18533" s="71"/>
      <c r="Q18533" s="71"/>
      <c r="R18533" s="71"/>
      <c r="S18533" s="71"/>
      <c r="T18533" s="71"/>
      <c r="U18533" s="71"/>
      <c r="AH18533" s="71"/>
      <c r="AI18533" s="71"/>
      <c r="AJ18533" s="71"/>
    </row>
    <row r="18534" spans="10:36" ht="15" customHeight="1">
      <c r="J18534" s="71"/>
      <c r="K18534" s="71"/>
      <c r="L18534" s="71"/>
      <c r="P18534" s="71"/>
      <c r="Q18534" s="71"/>
      <c r="R18534" s="71"/>
      <c r="S18534" s="71"/>
      <c r="T18534" s="71"/>
      <c r="U18534" s="71"/>
      <c r="AH18534" s="71"/>
      <c r="AI18534" s="71"/>
      <c r="AJ18534" s="71"/>
    </row>
    <row r="18535" spans="10:36" ht="15" customHeight="1">
      <c r="J18535" s="71"/>
      <c r="K18535" s="71"/>
      <c r="L18535" s="71"/>
      <c r="P18535" s="71"/>
      <c r="Q18535" s="71"/>
      <c r="R18535" s="71"/>
      <c r="S18535" s="71"/>
      <c r="T18535" s="71"/>
      <c r="U18535" s="71"/>
      <c r="AH18535" s="71"/>
      <c r="AI18535" s="71"/>
      <c r="AJ18535" s="71"/>
    </row>
    <row r="18536" spans="10:36" ht="15" customHeight="1">
      <c r="J18536" s="71"/>
      <c r="K18536" s="71"/>
      <c r="L18536" s="71"/>
      <c r="P18536" s="71"/>
      <c r="Q18536" s="71"/>
      <c r="R18536" s="71"/>
      <c r="S18536" s="71"/>
      <c r="T18536" s="71"/>
      <c r="U18536" s="71"/>
      <c r="AH18536" s="71"/>
      <c r="AI18536" s="71"/>
      <c r="AJ18536" s="71"/>
    </row>
    <row r="18537" spans="10:36" ht="15" customHeight="1">
      <c r="J18537" s="71"/>
      <c r="K18537" s="71"/>
      <c r="L18537" s="71"/>
      <c r="P18537" s="71"/>
      <c r="Q18537" s="71"/>
      <c r="R18537" s="71"/>
      <c r="S18537" s="71"/>
      <c r="T18537" s="71"/>
      <c r="U18537" s="71"/>
      <c r="AH18537" s="71"/>
      <c r="AI18537" s="71"/>
      <c r="AJ18537" s="71"/>
    </row>
    <row r="18538" spans="10:36" ht="15" customHeight="1">
      <c r="J18538" s="71"/>
      <c r="K18538" s="71"/>
      <c r="L18538" s="71"/>
      <c r="P18538" s="71"/>
      <c r="Q18538" s="71"/>
      <c r="R18538" s="71"/>
      <c r="S18538" s="71"/>
      <c r="T18538" s="71"/>
      <c r="U18538" s="71"/>
      <c r="AH18538" s="71"/>
      <c r="AI18538" s="71"/>
      <c r="AJ18538" s="71"/>
    </row>
    <row r="18539" spans="10:36" ht="15" customHeight="1">
      <c r="J18539" s="71"/>
      <c r="K18539" s="71"/>
      <c r="L18539" s="71"/>
      <c r="P18539" s="71"/>
      <c r="Q18539" s="71"/>
      <c r="R18539" s="71"/>
      <c r="S18539" s="71"/>
      <c r="T18539" s="71"/>
      <c r="U18539" s="71"/>
      <c r="AH18539" s="71"/>
      <c r="AI18539" s="71"/>
      <c r="AJ18539" s="71"/>
    </row>
    <row r="18540" spans="10:36" ht="15" customHeight="1">
      <c r="J18540" s="71"/>
      <c r="K18540" s="71"/>
      <c r="L18540" s="71"/>
      <c r="P18540" s="71"/>
      <c r="Q18540" s="71"/>
      <c r="R18540" s="71"/>
      <c r="S18540" s="71"/>
      <c r="T18540" s="71"/>
      <c r="U18540" s="71"/>
      <c r="AH18540" s="71"/>
      <c r="AI18540" s="71"/>
      <c r="AJ18540" s="71"/>
    </row>
    <row r="18541" spans="10:36" ht="15" customHeight="1">
      <c r="J18541" s="71"/>
      <c r="K18541" s="71"/>
      <c r="L18541" s="71"/>
      <c r="P18541" s="71"/>
      <c r="Q18541" s="71"/>
      <c r="R18541" s="71"/>
      <c r="S18541" s="71"/>
      <c r="T18541" s="71"/>
      <c r="U18541" s="71"/>
      <c r="AH18541" s="71"/>
      <c r="AI18541" s="71"/>
      <c r="AJ18541" s="71"/>
    </row>
    <row r="18542" spans="10:36" ht="15" customHeight="1">
      <c r="J18542" s="71"/>
      <c r="K18542" s="71"/>
      <c r="L18542" s="71"/>
      <c r="P18542" s="71"/>
      <c r="Q18542" s="71"/>
      <c r="R18542" s="71"/>
      <c r="S18542" s="71"/>
      <c r="T18542" s="71"/>
      <c r="U18542" s="71"/>
      <c r="AH18542" s="71"/>
      <c r="AI18542" s="71"/>
      <c r="AJ18542" s="71"/>
    </row>
    <row r="18543" spans="10:36" ht="15" customHeight="1">
      <c r="J18543" s="71"/>
      <c r="K18543" s="71"/>
      <c r="L18543" s="71"/>
      <c r="P18543" s="71"/>
      <c r="Q18543" s="71"/>
      <c r="R18543" s="71"/>
      <c r="S18543" s="71"/>
      <c r="T18543" s="71"/>
      <c r="U18543" s="71"/>
      <c r="AH18543" s="71"/>
      <c r="AI18543" s="71"/>
      <c r="AJ18543" s="71"/>
    </row>
    <row r="18544" spans="10:36" ht="15" customHeight="1">
      <c r="J18544" s="71"/>
      <c r="K18544" s="71"/>
      <c r="L18544" s="71"/>
      <c r="P18544" s="71"/>
      <c r="Q18544" s="71"/>
      <c r="R18544" s="71"/>
      <c r="S18544" s="71"/>
      <c r="T18544" s="71"/>
      <c r="U18544" s="71"/>
      <c r="AH18544" s="71"/>
      <c r="AI18544" s="71"/>
      <c r="AJ18544" s="71"/>
    </row>
    <row r="18545" spans="10:36" ht="15" customHeight="1">
      <c r="J18545" s="71"/>
      <c r="K18545" s="71"/>
      <c r="L18545" s="71"/>
      <c r="P18545" s="71"/>
      <c r="Q18545" s="71"/>
      <c r="R18545" s="71"/>
      <c r="S18545" s="71"/>
      <c r="T18545" s="71"/>
      <c r="U18545" s="71"/>
      <c r="AH18545" s="71"/>
      <c r="AI18545" s="71"/>
      <c r="AJ18545" s="71"/>
    </row>
    <row r="18546" spans="10:36" ht="15" customHeight="1">
      <c r="J18546" s="71"/>
      <c r="K18546" s="71"/>
      <c r="L18546" s="71"/>
      <c r="P18546" s="71"/>
      <c r="Q18546" s="71"/>
      <c r="R18546" s="71"/>
      <c r="S18546" s="71"/>
      <c r="T18546" s="71"/>
      <c r="U18546" s="71"/>
      <c r="AH18546" s="71"/>
      <c r="AI18546" s="71"/>
      <c r="AJ18546" s="71"/>
    </row>
    <row r="18547" spans="10:36" ht="15" customHeight="1">
      <c r="J18547" s="71"/>
      <c r="K18547" s="71"/>
      <c r="L18547" s="71"/>
      <c r="P18547" s="71"/>
      <c r="Q18547" s="71"/>
      <c r="R18547" s="71"/>
      <c r="S18547" s="71"/>
      <c r="T18547" s="71"/>
      <c r="U18547" s="71"/>
      <c r="AH18547" s="71"/>
      <c r="AI18547" s="71"/>
      <c r="AJ18547" s="71"/>
    </row>
    <row r="18548" spans="10:36" ht="15" customHeight="1">
      <c r="J18548" s="71"/>
      <c r="K18548" s="71"/>
      <c r="L18548" s="71"/>
      <c r="P18548" s="71"/>
      <c r="Q18548" s="71"/>
      <c r="R18548" s="71"/>
      <c r="S18548" s="71"/>
      <c r="T18548" s="71"/>
      <c r="U18548" s="71"/>
      <c r="AH18548" s="71"/>
      <c r="AI18548" s="71"/>
      <c r="AJ18548" s="71"/>
    </row>
    <row r="18549" spans="10:36" ht="15" customHeight="1">
      <c r="J18549" s="71"/>
      <c r="K18549" s="71"/>
      <c r="L18549" s="71"/>
      <c r="P18549" s="71"/>
      <c r="Q18549" s="71"/>
      <c r="R18549" s="71"/>
      <c r="S18549" s="71"/>
      <c r="T18549" s="71"/>
      <c r="U18549" s="71"/>
      <c r="AH18549" s="71"/>
      <c r="AI18549" s="71"/>
      <c r="AJ18549" s="71"/>
    </row>
    <row r="18550" spans="10:36" ht="15" customHeight="1">
      <c r="J18550" s="71"/>
      <c r="K18550" s="71"/>
      <c r="L18550" s="71"/>
      <c r="P18550" s="71"/>
      <c r="Q18550" s="71"/>
      <c r="R18550" s="71"/>
      <c r="S18550" s="71"/>
      <c r="T18550" s="71"/>
      <c r="U18550" s="71"/>
      <c r="AH18550" s="71"/>
      <c r="AI18550" s="71"/>
      <c r="AJ18550" s="71"/>
    </row>
    <row r="18551" spans="10:36" ht="15" customHeight="1">
      <c r="J18551" s="71"/>
      <c r="K18551" s="71"/>
      <c r="L18551" s="71"/>
      <c r="P18551" s="71"/>
      <c r="Q18551" s="71"/>
      <c r="R18551" s="71"/>
      <c r="S18551" s="71"/>
      <c r="T18551" s="71"/>
      <c r="U18551" s="71"/>
      <c r="AH18551" s="71"/>
      <c r="AI18551" s="71"/>
      <c r="AJ18551" s="71"/>
    </row>
    <row r="18552" spans="10:36" ht="15" customHeight="1">
      <c r="J18552" s="71"/>
      <c r="K18552" s="71"/>
      <c r="L18552" s="71"/>
      <c r="P18552" s="71"/>
      <c r="Q18552" s="71"/>
      <c r="R18552" s="71"/>
      <c r="S18552" s="71"/>
      <c r="T18552" s="71"/>
      <c r="U18552" s="71"/>
      <c r="AH18552" s="71"/>
      <c r="AI18552" s="71"/>
      <c r="AJ18552" s="71"/>
    </row>
    <row r="18553" spans="10:36" ht="15" customHeight="1">
      <c r="J18553" s="71"/>
      <c r="K18553" s="71"/>
      <c r="L18553" s="71"/>
      <c r="P18553" s="71"/>
      <c r="Q18553" s="71"/>
      <c r="R18553" s="71"/>
      <c r="S18553" s="71"/>
      <c r="T18553" s="71"/>
      <c r="U18553" s="71"/>
      <c r="AH18553" s="71"/>
      <c r="AI18553" s="71"/>
      <c r="AJ18553" s="71"/>
    </row>
    <row r="18554" spans="10:36" ht="15" customHeight="1">
      <c r="J18554" s="71"/>
      <c r="K18554" s="71"/>
      <c r="L18554" s="71"/>
      <c r="P18554" s="71"/>
      <c r="Q18554" s="71"/>
      <c r="R18554" s="71"/>
      <c r="S18554" s="71"/>
      <c r="T18554" s="71"/>
      <c r="U18554" s="71"/>
      <c r="AH18554" s="71"/>
      <c r="AI18554" s="71"/>
      <c r="AJ18554" s="71"/>
    </row>
    <row r="18555" spans="10:36" ht="15" customHeight="1">
      <c r="J18555" s="71"/>
      <c r="K18555" s="71"/>
      <c r="L18555" s="71"/>
      <c r="P18555" s="71"/>
      <c r="Q18555" s="71"/>
      <c r="R18555" s="71"/>
      <c r="S18555" s="71"/>
      <c r="T18555" s="71"/>
      <c r="U18555" s="71"/>
      <c r="AH18555" s="71"/>
      <c r="AI18555" s="71"/>
      <c r="AJ18555" s="71"/>
    </row>
    <row r="18556" spans="10:36" ht="15" customHeight="1">
      <c r="J18556" s="71"/>
      <c r="K18556" s="71"/>
      <c r="L18556" s="71"/>
      <c r="P18556" s="71"/>
      <c r="Q18556" s="71"/>
      <c r="R18556" s="71"/>
      <c r="S18556" s="71"/>
      <c r="T18556" s="71"/>
      <c r="U18556" s="71"/>
      <c r="AH18556" s="71"/>
      <c r="AI18556" s="71"/>
      <c r="AJ18556" s="71"/>
    </row>
    <row r="18557" spans="10:36" ht="15" customHeight="1">
      <c r="J18557" s="71"/>
      <c r="K18557" s="71"/>
      <c r="L18557" s="71"/>
      <c r="P18557" s="71"/>
      <c r="Q18557" s="71"/>
      <c r="R18557" s="71"/>
      <c r="S18557" s="71"/>
      <c r="T18557" s="71"/>
      <c r="U18557" s="71"/>
      <c r="AH18557" s="71"/>
      <c r="AI18557" s="71"/>
      <c r="AJ18557" s="71"/>
    </row>
    <row r="18558" spans="10:36" ht="15" customHeight="1">
      <c r="J18558" s="71"/>
      <c r="K18558" s="71"/>
      <c r="L18558" s="71"/>
      <c r="P18558" s="71"/>
      <c r="Q18558" s="71"/>
      <c r="R18558" s="71"/>
      <c r="S18558" s="71"/>
      <c r="T18558" s="71"/>
      <c r="U18558" s="71"/>
      <c r="AH18558" s="71"/>
      <c r="AI18558" s="71"/>
      <c r="AJ18558" s="71"/>
    </row>
    <row r="18559" spans="10:36" ht="15" customHeight="1">
      <c r="J18559" s="71"/>
      <c r="K18559" s="71"/>
      <c r="L18559" s="71"/>
      <c r="P18559" s="71"/>
      <c r="Q18559" s="71"/>
      <c r="R18559" s="71"/>
      <c r="S18559" s="71"/>
      <c r="T18559" s="71"/>
      <c r="U18559" s="71"/>
      <c r="AH18559" s="71"/>
      <c r="AI18559" s="71"/>
      <c r="AJ18559" s="71"/>
    </row>
    <row r="18560" spans="10:36" ht="15" customHeight="1">
      <c r="J18560" s="71"/>
      <c r="K18560" s="71"/>
      <c r="L18560" s="71"/>
      <c r="P18560" s="71"/>
      <c r="Q18560" s="71"/>
      <c r="R18560" s="71"/>
      <c r="S18560" s="71"/>
      <c r="T18560" s="71"/>
      <c r="U18560" s="71"/>
      <c r="AH18560" s="71"/>
      <c r="AI18560" s="71"/>
      <c r="AJ18560" s="71"/>
    </row>
    <row r="18561" spans="10:36" ht="15" customHeight="1">
      <c r="J18561" s="71"/>
      <c r="K18561" s="71"/>
      <c r="L18561" s="71"/>
      <c r="P18561" s="71"/>
      <c r="Q18561" s="71"/>
      <c r="R18561" s="71"/>
      <c r="S18561" s="71"/>
      <c r="T18561" s="71"/>
      <c r="U18561" s="71"/>
      <c r="AH18561" s="71"/>
      <c r="AI18561" s="71"/>
      <c r="AJ18561" s="71"/>
    </row>
    <row r="18562" spans="10:36" ht="15" customHeight="1">
      <c r="J18562" s="71"/>
      <c r="K18562" s="71"/>
      <c r="L18562" s="71"/>
      <c r="P18562" s="71"/>
      <c r="Q18562" s="71"/>
      <c r="R18562" s="71"/>
      <c r="S18562" s="71"/>
      <c r="T18562" s="71"/>
      <c r="U18562" s="71"/>
      <c r="AH18562" s="71"/>
      <c r="AI18562" s="71"/>
      <c r="AJ18562" s="71"/>
    </row>
    <row r="18563" spans="10:36" ht="15" customHeight="1">
      <c r="J18563" s="71"/>
      <c r="K18563" s="71"/>
      <c r="L18563" s="71"/>
      <c r="P18563" s="71"/>
      <c r="Q18563" s="71"/>
      <c r="R18563" s="71"/>
      <c r="S18563" s="71"/>
      <c r="T18563" s="71"/>
      <c r="U18563" s="71"/>
      <c r="AH18563" s="71"/>
      <c r="AI18563" s="71"/>
      <c r="AJ18563" s="71"/>
    </row>
    <row r="18564" spans="10:36" ht="15" customHeight="1">
      <c r="J18564" s="71"/>
      <c r="K18564" s="71"/>
      <c r="L18564" s="71"/>
      <c r="P18564" s="71"/>
      <c r="Q18564" s="71"/>
      <c r="R18564" s="71"/>
      <c r="S18564" s="71"/>
      <c r="T18564" s="71"/>
      <c r="U18564" s="71"/>
      <c r="AH18564" s="71"/>
      <c r="AI18564" s="71"/>
      <c r="AJ18564" s="71"/>
    </row>
    <row r="18565" spans="10:36" ht="15" customHeight="1">
      <c r="J18565" s="71"/>
      <c r="K18565" s="71"/>
      <c r="L18565" s="71"/>
      <c r="P18565" s="71"/>
      <c r="Q18565" s="71"/>
      <c r="R18565" s="71"/>
      <c r="S18565" s="71"/>
      <c r="T18565" s="71"/>
      <c r="U18565" s="71"/>
      <c r="AH18565" s="71"/>
      <c r="AI18565" s="71"/>
      <c r="AJ18565" s="71"/>
    </row>
    <row r="18566" spans="10:36" ht="15" customHeight="1">
      <c r="J18566" s="71"/>
      <c r="K18566" s="71"/>
      <c r="L18566" s="71"/>
      <c r="P18566" s="71"/>
      <c r="Q18566" s="71"/>
      <c r="R18566" s="71"/>
      <c r="S18566" s="71"/>
      <c r="T18566" s="71"/>
      <c r="U18566" s="71"/>
      <c r="AH18566" s="71"/>
      <c r="AI18566" s="71"/>
      <c r="AJ18566" s="71"/>
    </row>
    <row r="18567" spans="10:36" ht="15" customHeight="1">
      <c r="J18567" s="71"/>
      <c r="K18567" s="71"/>
      <c r="L18567" s="71"/>
      <c r="P18567" s="71"/>
      <c r="Q18567" s="71"/>
      <c r="R18567" s="71"/>
      <c r="S18567" s="71"/>
      <c r="T18567" s="71"/>
      <c r="U18567" s="71"/>
      <c r="AH18567" s="71"/>
      <c r="AI18567" s="71"/>
      <c r="AJ18567" s="71"/>
    </row>
    <row r="18568" spans="10:36" ht="15" customHeight="1">
      <c r="J18568" s="71"/>
      <c r="K18568" s="71"/>
      <c r="L18568" s="71"/>
      <c r="P18568" s="71"/>
      <c r="Q18568" s="71"/>
      <c r="R18568" s="71"/>
      <c r="S18568" s="71"/>
      <c r="T18568" s="71"/>
      <c r="U18568" s="71"/>
      <c r="AH18568" s="71"/>
      <c r="AI18568" s="71"/>
      <c r="AJ18568" s="71"/>
    </row>
    <row r="18569" spans="10:36" ht="15" customHeight="1">
      <c r="J18569" s="71"/>
      <c r="K18569" s="71"/>
      <c r="L18569" s="71"/>
      <c r="P18569" s="71"/>
      <c r="Q18569" s="71"/>
      <c r="R18569" s="71"/>
      <c r="S18569" s="71"/>
      <c r="T18569" s="71"/>
      <c r="U18569" s="71"/>
      <c r="AH18569" s="71"/>
      <c r="AI18569" s="71"/>
      <c r="AJ18569" s="71"/>
    </row>
    <row r="18570" spans="10:36" ht="15" customHeight="1">
      <c r="J18570" s="71"/>
      <c r="K18570" s="71"/>
      <c r="L18570" s="71"/>
      <c r="P18570" s="71"/>
      <c r="Q18570" s="71"/>
      <c r="R18570" s="71"/>
      <c r="S18570" s="71"/>
      <c r="T18570" s="71"/>
      <c r="U18570" s="71"/>
      <c r="AH18570" s="71"/>
      <c r="AI18570" s="71"/>
      <c r="AJ18570" s="71"/>
    </row>
    <row r="18571" spans="10:36" ht="15" customHeight="1">
      <c r="J18571" s="71"/>
      <c r="K18571" s="71"/>
      <c r="L18571" s="71"/>
      <c r="P18571" s="71"/>
      <c r="Q18571" s="71"/>
      <c r="R18571" s="71"/>
      <c r="S18571" s="71"/>
      <c r="T18571" s="71"/>
      <c r="U18571" s="71"/>
      <c r="AH18571" s="71"/>
      <c r="AI18571" s="71"/>
      <c r="AJ18571" s="71"/>
    </row>
    <row r="18572" spans="10:36" ht="15" customHeight="1">
      <c r="J18572" s="71"/>
      <c r="K18572" s="71"/>
      <c r="L18572" s="71"/>
      <c r="P18572" s="71"/>
      <c r="Q18572" s="71"/>
      <c r="R18572" s="71"/>
      <c r="S18572" s="71"/>
      <c r="T18572" s="71"/>
      <c r="U18572" s="71"/>
      <c r="AH18572" s="71"/>
      <c r="AI18572" s="71"/>
      <c r="AJ18572" s="71"/>
    </row>
    <row r="18573" spans="10:36" ht="15" customHeight="1">
      <c r="J18573" s="71"/>
      <c r="K18573" s="71"/>
      <c r="L18573" s="71"/>
      <c r="P18573" s="71"/>
      <c r="Q18573" s="71"/>
      <c r="R18573" s="71"/>
      <c r="S18573" s="71"/>
      <c r="T18573" s="71"/>
      <c r="U18573" s="71"/>
      <c r="AH18573" s="71"/>
      <c r="AI18573" s="71"/>
      <c r="AJ18573" s="71"/>
    </row>
    <row r="18574" spans="10:36" ht="15" customHeight="1">
      <c r="J18574" s="71"/>
      <c r="K18574" s="71"/>
      <c r="L18574" s="71"/>
      <c r="P18574" s="71"/>
      <c r="Q18574" s="71"/>
      <c r="R18574" s="71"/>
      <c r="S18574" s="71"/>
      <c r="T18574" s="71"/>
      <c r="U18574" s="71"/>
      <c r="AH18574" s="71"/>
      <c r="AI18574" s="71"/>
      <c r="AJ18574" s="71"/>
    </row>
    <row r="18575" spans="10:36" ht="15" customHeight="1">
      <c r="J18575" s="71"/>
      <c r="K18575" s="71"/>
      <c r="L18575" s="71"/>
      <c r="P18575" s="71"/>
      <c r="Q18575" s="71"/>
      <c r="R18575" s="71"/>
      <c r="S18575" s="71"/>
      <c r="T18575" s="71"/>
      <c r="U18575" s="71"/>
      <c r="AH18575" s="71"/>
      <c r="AI18575" s="71"/>
      <c r="AJ18575" s="71"/>
    </row>
    <row r="18576" spans="10:36" ht="15" customHeight="1">
      <c r="J18576" s="71"/>
      <c r="K18576" s="71"/>
      <c r="L18576" s="71"/>
      <c r="P18576" s="71"/>
      <c r="Q18576" s="71"/>
      <c r="R18576" s="71"/>
      <c r="S18576" s="71"/>
      <c r="T18576" s="71"/>
      <c r="U18576" s="71"/>
      <c r="AH18576" s="71"/>
      <c r="AI18576" s="71"/>
      <c r="AJ18576" s="71"/>
    </row>
    <row r="18577" spans="10:36" ht="15" customHeight="1">
      <c r="J18577" s="71"/>
      <c r="K18577" s="71"/>
      <c r="L18577" s="71"/>
      <c r="P18577" s="71"/>
      <c r="Q18577" s="71"/>
      <c r="R18577" s="71"/>
      <c r="S18577" s="71"/>
      <c r="T18577" s="71"/>
      <c r="U18577" s="71"/>
      <c r="AH18577" s="71"/>
      <c r="AI18577" s="71"/>
      <c r="AJ18577" s="71"/>
    </row>
    <row r="18578" spans="10:36" ht="15" customHeight="1">
      <c r="J18578" s="71"/>
      <c r="K18578" s="71"/>
      <c r="L18578" s="71"/>
      <c r="P18578" s="71"/>
      <c r="Q18578" s="71"/>
      <c r="R18578" s="71"/>
      <c r="S18578" s="71"/>
      <c r="T18578" s="71"/>
      <c r="U18578" s="71"/>
      <c r="AH18578" s="71"/>
      <c r="AI18578" s="71"/>
      <c r="AJ18578" s="71"/>
    </row>
    <row r="18579" spans="10:36" ht="15" customHeight="1">
      <c r="J18579" s="71"/>
      <c r="K18579" s="71"/>
      <c r="L18579" s="71"/>
      <c r="P18579" s="71"/>
      <c r="Q18579" s="71"/>
      <c r="R18579" s="71"/>
      <c r="S18579" s="71"/>
      <c r="T18579" s="71"/>
      <c r="U18579" s="71"/>
      <c r="AH18579" s="71"/>
      <c r="AI18579" s="71"/>
      <c r="AJ18579" s="71"/>
    </row>
    <row r="18580" spans="10:36" ht="15" customHeight="1">
      <c r="J18580" s="71"/>
      <c r="K18580" s="71"/>
      <c r="L18580" s="71"/>
      <c r="P18580" s="71"/>
      <c r="Q18580" s="71"/>
      <c r="R18580" s="71"/>
      <c r="S18580" s="71"/>
      <c r="T18580" s="71"/>
      <c r="U18580" s="71"/>
      <c r="AH18580" s="71"/>
      <c r="AI18580" s="71"/>
      <c r="AJ18580" s="71"/>
    </row>
    <row r="18581" spans="10:36" ht="15" customHeight="1">
      <c r="J18581" s="71"/>
      <c r="K18581" s="71"/>
      <c r="L18581" s="71"/>
      <c r="P18581" s="71"/>
      <c r="Q18581" s="71"/>
      <c r="R18581" s="71"/>
      <c r="S18581" s="71"/>
      <c r="T18581" s="71"/>
      <c r="U18581" s="71"/>
      <c r="AH18581" s="71"/>
      <c r="AI18581" s="71"/>
      <c r="AJ18581" s="71"/>
    </row>
    <row r="18582" spans="10:36" ht="15" customHeight="1">
      <c r="J18582" s="71"/>
      <c r="K18582" s="71"/>
      <c r="L18582" s="71"/>
      <c r="P18582" s="71"/>
      <c r="Q18582" s="71"/>
      <c r="R18582" s="71"/>
      <c r="S18582" s="71"/>
      <c r="T18582" s="71"/>
      <c r="U18582" s="71"/>
      <c r="AH18582" s="71"/>
      <c r="AI18582" s="71"/>
      <c r="AJ18582" s="71"/>
    </row>
    <row r="18583" spans="10:36" ht="15" customHeight="1">
      <c r="J18583" s="71"/>
      <c r="K18583" s="71"/>
      <c r="L18583" s="71"/>
      <c r="P18583" s="71"/>
      <c r="Q18583" s="71"/>
      <c r="R18583" s="71"/>
      <c r="S18583" s="71"/>
      <c r="T18583" s="71"/>
      <c r="U18583" s="71"/>
      <c r="AH18583" s="71"/>
      <c r="AI18583" s="71"/>
      <c r="AJ18583" s="71"/>
    </row>
    <row r="18584" spans="10:36" ht="15" customHeight="1">
      <c r="J18584" s="71"/>
      <c r="K18584" s="71"/>
      <c r="L18584" s="71"/>
      <c r="P18584" s="71"/>
      <c r="Q18584" s="71"/>
      <c r="R18584" s="71"/>
      <c r="S18584" s="71"/>
      <c r="T18584" s="71"/>
      <c r="U18584" s="71"/>
      <c r="AH18584" s="71"/>
      <c r="AI18584" s="71"/>
      <c r="AJ18584" s="71"/>
    </row>
    <row r="18585" spans="10:36" ht="15" customHeight="1">
      <c r="J18585" s="71"/>
      <c r="K18585" s="71"/>
      <c r="L18585" s="71"/>
      <c r="P18585" s="71"/>
      <c r="Q18585" s="71"/>
      <c r="R18585" s="71"/>
      <c r="S18585" s="71"/>
      <c r="T18585" s="71"/>
      <c r="U18585" s="71"/>
      <c r="AH18585" s="71"/>
      <c r="AI18585" s="71"/>
      <c r="AJ18585" s="71"/>
    </row>
    <row r="18586" spans="10:36" ht="15" customHeight="1">
      <c r="J18586" s="71"/>
      <c r="K18586" s="71"/>
      <c r="L18586" s="71"/>
      <c r="P18586" s="71"/>
      <c r="Q18586" s="71"/>
      <c r="R18586" s="71"/>
      <c r="S18586" s="71"/>
      <c r="T18586" s="71"/>
      <c r="U18586" s="71"/>
      <c r="AH18586" s="71"/>
      <c r="AI18586" s="71"/>
      <c r="AJ18586" s="71"/>
    </row>
    <row r="18587" spans="10:36" ht="15" customHeight="1">
      <c r="J18587" s="71"/>
      <c r="K18587" s="71"/>
      <c r="L18587" s="71"/>
      <c r="P18587" s="71"/>
      <c r="Q18587" s="71"/>
      <c r="R18587" s="71"/>
      <c r="S18587" s="71"/>
      <c r="T18587" s="71"/>
      <c r="U18587" s="71"/>
      <c r="AH18587" s="71"/>
      <c r="AI18587" s="71"/>
      <c r="AJ18587" s="71"/>
    </row>
    <row r="18588" spans="10:36" ht="15" customHeight="1">
      <c r="J18588" s="71"/>
      <c r="K18588" s="71"/>
      <c r="L18588" s="71"/>
      <c r="P18588" s="71"/>
      <c r="Q18588" s="71"/>
      <c r="R18588" s="71"/>
      <c r="S18588" s="71"/>
      <c r="T18588" s="71"/>
      <c r="U18588" s="71"/>
      <c r="AH18588" s="71"/>
      <c r="AI18588" s="71"/>
      <c r="AJ18588" s="71"/>
    </row>
    <row r="18589" spans="10:36" ht="15" customHeight="1">
      <c r="J18589" s="71"/>
      <c r="K18589" s="71"/>
      <c r="L18589" s="71"/>
      <c r="P18589" s="71"/>
      <c r="Q18589" s="71"/>
      <c r="R18589" s="71"/>
      <c r="S18589" s="71"/>
      <c r="T18589" s="71"/>
      <c r="U18589" s="71"/>
      <c r="AH18589" s="71"/>
      <c r="AI18589" s="71"/>
      <c r="AJ18589" s="71"/>
    </row>
    <row r="18590" spans="10:36" ht="15" customHeight="1">
      <c r="J18590" s="71"/>
      <c r="K18590" s="71"/>
      <c r="L18590" s="71"/>
      <c r="P18590" s="71"/>
      <c r="Q18590" s="71"/>
      <c r="R18590" s="71"/>
      <c r="S18590" s="71"/>
      <c r="T18590" s="71"/>
      <c r="U18590" s="71"/>
      <c r="AH18590" s="71"/>
      <c r="AI18590" s="71"/>
      <c r="AJ18590" s="71"/>
    </row>
    <row r="18591" spans="10:36" ht="15" customHeight="1">
      <c r="J18591" s="71"/>
      <c r="K18591" s="71"/>
      <c r="L18591" s="71"/>
      <c r="P18591" s="71"/>
      <c r="Q18591" s="71"/>
      <c r="R18591" s="71"/>
      <c r="S18591" s="71"/>
      <c r="T18591" s="71"/>
      <c r="U18591" s="71"/>
      <c r="AH18591" s="71"/>
      <c r="AI18591" s="71"/>
      <c r="AJ18591" s="71"/>
    </row>
    <row r="18592" spans="10:36" ht="15" customHeight="1">
      <c r="J18592" s="71"/>
      <c r="K18592" s="71"/>
      <c r="L18592" s="71"/>
      <c r="P18592" s="71"/>
      <c r="Q18592" s="71"/>
      <c r="R18592" s="71"/>
      <c r="S18592" s="71"/>
      <c r="T18592" s="71"/>
      <c r="U18592" s="71"/>
      <c r="AH18592" s="71"/>
      <c r="AI18592" s="71"/>
      <c r="AJ18592" s="71"/>
    </row>
    <row r="18593" spans="10:36" ht="15" customHeight="1">
      <c r="J18593" s="71"/>
      <c r="K18593" s="71"/>
      <c r="L18593" s="71"/>
      <c r="P18593" s="71"/>
      <c r="Q18593" s="71"/>
      <c r="R18593" s="71"/>
      <c r="S18593" s="71"/>
      <c r="T18593" s="71"/>
      <c r="U18593" s="71"/>
      <c r="AH18593" s="71"/>
      <c r="AI18593" s="71"/>
      <c r="AJ18593" s="71"/>
    </row>
    <row r="18594" spans="10:36" ht="15" customHeight="1">
      <c r="J18594" s="71"/>
      <c r="K18594" s="71"/>
      <c r="L18594" s="71"/>
      <c r="P18594" s="71"/>
      <c r="Q18594" s="71"/>
      <c r="R18594" s="71"/>
      <c r="S18594" s="71"/>
      <c r="T18594" s="71"/>
      <c r="U18594" s="71"/>
      <c r="AH18594" s="71"/>
      <c r="AI18594" s="71"/>
      <c r="AJ18594" s="71"/>
    </row>
    <row r="18595" spans="10:36" ht="15" customHeight="1">
      <c r="J18595" s="71"/>
      <c r="K18595" s="71"/>
      <c r="L18595" s="71"/>
      <c r="P18595" s="71"/>
      <c r="Q18595" s="71"/>
      <c r="R18595" s="71"/>
      <c r="S18595" s="71"/>
      <c r="T18595" s="71"/>
      <c r="U18595" s="71"/>
      <c r="AH18595" s="71"/>
      <c r="AI18595" s="71"/>
      <c r="AJ18595" s="71"/>
    </row>
    <row r="18596" spans="10:36" ht="15" customHeight="1">
      <c r="J18596" s="71"/>
      <c r="K18596" s="71"/>
      <c r="L18596" s="71"/>
      <c r="P18596" s="71"/>
      <c r="Q18596" s="71"/>
      <c r="R18596" s="71"/>
      <c r="S18596" s="71"/>
      <c r="T18596" s="71"/>
      <c r="U18596" s="71"/>
      <c r="AH18596" s="71"/>
      <c r="AI18596" s="71"/>
      <c r="AJ18596" s="71"/>
    </row>
    <row r="18597" spans="10:36" ht="15" customHeight="1">
      <c r="J18597" s="71"/>
      <c r="K18597" s="71"/>
      <c r="L18597" s="71"/>
      <c r="P18597" s="71"/>
      <c r="Q18597" s="71"/>
      <c r="R18597" s="71"/>
      <c r="S18597" s="71"/>
      <c r="T18597" s="71"/>
      <c r="U18597" s="71"/>
      <c r="AH18597" s="71"/>
      <c r="AI18597" s="71"/>
      <c r="AJ18597" s="71"/>
    </row>
    <row r="18598" spans="10:36" ht="15" customHeight="1">
      <c r="J18598" s="71"/>
      <c r="K18598" s="71"/>
      <c r="L18598" s="71"/>
      <c r="P18598" s="71"/>
      <c r="Q18598" s="71"/>
      <c r="R18598" s="71"/>
      <c r="S18598" s="71"/>
      <c r="T18598" s="71"/>
      <c r="U18598" s="71"/>
      <c r="AH18598" s="71"/>
      <c r="AI18598" s="71"/>
      <c r="AJ18598" s="71"/>
    </row>
    <row r="18599" spans="10:36" ht="15" customHeight="1">
      <c r="J18599" s="71"/>
      <c r="K18599" s="71"/>
      <c r="L18599" s="71"/>
      <c r="P18599" s="71"/>
      <c r="Q18599" s="71"/>
      <c r="R18599" s="71"/>
      <c r="S18599" s="71"/>
      <c r="T18599" s="71"/>
      <c r="U18599" s="71"/>
      <c r="AH18599" s="71"/>
      <c r="AI18599" s="71"/>
      <c r="AJ18599" s="71"/>
    </row>
    <row r="18600" spans="10:36" ht="15" customHeight="1">
      <c r="J18600" s="71"/>
      <c r="K18600" s="71"/>
      <c r="L18600" s="71"/>
      <c r="P18600" s="71"/>
      <c r="Q18600" s="71"/>
      <c r="R18600" s="71"/>
      <c r="S18600" s="71"/>
      <c r="T18600" s="71"/>
      <c r="U18600" s="71"/>
      <c r="AH18600" s="71"/>
      <c r="AI18600" s="71"/>
      <c r="AJ18600" s="71"/>
    </row>
    <row r="18601" spans="10:36" ht="15" customHeight="1">
      <c r="J18601" s="71"/>
      <c r="K18601" s="71"/>
      <c r="L18601" s="71"/>
      <c r="P18601" s="71"/>
      <c r="Q18601" s="71"/>
      <c r="R18601" s="71"/>
      <c r="S18601" s="71"/>
      <c r="T18601" s="71"/>
      <c r="U18601" s="71"/>
      <c r="AH18601" s="71"/>
      <c r="AI18601" s="71"/>
      <c r="AJ18601" s="71"/>
    </row>
    <row r="18602" spans="10:36" ht="15" customHeight="1">
      <c r="J18602" s="71"/>
      <c r="K18602" s="71"/>
      <c r="L18602" s="71"/>
      <c r="P18602" s="71"/>
      <c r="Q18602" s="71"/>
      <c r="R18602" s="71"/>
      <c r="S18602" s="71"/>
      <c r="T18602" s="71"/>
      <c r="U18602" s="71"/>
      <c r="AH18602" s="71"/>
      <c r="AI18602" s="71"/>
      <c r="AJ18602" s="71"/>
    </row>
    <row r="18603" spans="10:36" ht="15" customHeight="1">
      <c r="J18603" s="71"/>
      <c r="K18603" s="71"/>
      <c r="L18603" s="71"/>
      <c r="P18603" s="71"/>
      <c r="Q18603" s="71"/>
      <c r="R18603" s="71"/>
      <c r="S18603" s="71"/>
      <c r="T18603" s="71"/>
      <c r="U18603" s="71"/>
      <c r="AH18603" s="71"/>
      <c r="AI18603" s="71"/>
      <c r="AJ18603" s="71"/>
    </row>
    <row r="18604" spans="10:36" ht="15" customHeight="1">
      <c r="J18604" s="71"/>
      <c r="K18604" s="71"/>
      <c r="L18604" s="71"/>
      <c r="P18604" s="71"/>
      <c r="Q18604" s="71"/>
      <c r="R18604" s="71"/>
      <c r="S18604" s="71"/>
      <c r="T18604" s="71"/>
      <c r="U18604" s="71"/>
      <c r="AH18604" s="71"/>
      <c r="AI18604" s="71"/>
      <c r="AJ18604" s="71"/>
    </row>
    <row r="18605" spans="10:36" ht="15" customHeight="1">
      <c r="J18605" s="71"/>
      <c r="K18605" s="71"/>
      <c r="L18605" s="71"/>
      <c r="P18605" s="71"/>
      <c r="Q18605" s="71"/>
      <c r="R18605" s="71"/>
      <c r="S18605" s="71"/>
      <c r="T18605" s="71"/>
      <c r="U18605" s="71"/>
      <c r="AH18605" s="71"/>
      <c r="AI18605" s="71"/>
      <c r="AJ18605" s="71"/>
    </row>
    <row r="18606" spans="10:36" ht="15" customHeight="1">
      <c r="J18606" s="71"/>
      <c r="K18606" s="71"/>
      <c r="L18606" s="71"/>
      <c r="P18606" s="71"/>
      <c r="Q18606" s="71"/>
      <c r="R18606" s="71"/>
      <c r="S18606" s="71"/>
      <c r="T18606" s="71"/>
      <c r="U18606" s="71"/>
      <c r="AH18606" s="71"/>
      <c r="AI18606" s="71"/>
      <c r="AJ18606" s="71"/>
    </row>
    <row r="18607" spans="10:36" ht="15" customHeight="1">
      <c r="J18607" s="71"/>
      <c r="K18607" s="71"/>
      <c r="L18607" s="71"/>
      <c r="P18607" s="71"/>
      <c r="Q18607" s="71"/>
      <c r="R18607" s="71"/>
      <c r="S18607" s="71"/>
      <c r="T18607" s="71"/>
      <c r="U18607" s="71"/>
      <c r="AH18607" s="71"/>
      <c r="AI18607" s="71"/>
      <c r="AJ18607" s="71"/>
    </row>
    <row r="18608" spans="10:36" ht="15" customHeight="1">
      <c r="J18608" s="71"/>
      <c r="K18608" s="71"/>
      <c r="L18608" s="71"/>
      <c r="P18608" s="71"/>
      <c r="Q18608" s="71"/>
      <c r="R18608" s="71"/>
      <c r="S18608" s="71"/>
      <c r="T18608" s="71"/>
      <c r="U18608" s="71"/>
      <c r="AH18608" s="71"/>
      <c r="AI18608" s="71"/>
      <c r="AJ18608" s="71"/>
    </row>
    <row r="18609" spans="10:36" ht="15" customHeight="1">
      <c r="J18609" s="71"/>
      <c r="K18609" s="71"/>
      <c r="L18609" s="71"/>
      <c r="P18609" s="71"/>
      <c r="Q18609" s="71"/>
      <c r="R18609" s="71"/>
      <c r="S18609" s="71"/>
      <c r="T18609" s="71"/>
      <c r="U18609" s="71"/>
      <c r="AH18609" s="71"/>
      <c r="AI18609" s="71"/>
      <c r="AJ18609" s="71"/>
    </row>
    <row r="18610" spans="10:36" ht="15" customHeight="1">
      <c r="J18610" s="71"/>
      <c r="K18610" s="71"/>
      <c r="L18610" s="71"/>
      <c r="P18610" s="71"/>
      <c r="Q18610" s="71"/>
      <c r="R18610" s="71"/>
      <c r="S18610" s="71"/>
      <c r="T18610" s="71"/>
      <c r="U18610" s="71"/>
      <c r="AH18610" s="71"/>
      <c r="AI18610" s="71"/>
      <c r="AJ18610" s="71"/>
    </row>
    <row r="18611" spans="10:36" ht="15" customHeight="1">
      <c r="J18611" s="71"/>
      <c r="K18611" s="71"/>
      <c r="L18611" s="71"/>
      <c r="P18611" s="71"/>
      <c r="Q18611" s="71"/>
      <c r="R18611" s="71"/>
      <c r="S18611" s="71"/>
      <c r="T18611" s="71"/>
      <c r="U18611" s="71"/>
      <c r="AH18611" s="71"/>
      <c r="AI18611" s="71"/>
      <c r="AJ18611" s="71"/>
    </row>
    <row r="18612" spans="10:36" ht="15" customHeight="1">
      <c r="J18612" s="71"/>
      <c r="K18612" s="71"/>
      <c r="L18612" s="71"/>
      <c r="P18612" s="71"/>
      <c r="Q18612" s="71"/>
      <c r="R18612" s="71"/>
      <c r="S18612" s="71"/>
      <c r="T18612" s="71"/>
      <c r="U18612" s="71"/>
      <c r="AH18612" s="71"/>
      <c r="AI18612" s="71"/>
      <c r="AJ18612" s="71"/>
    </row>
    <row r="18613" spans="10:36" ht="15" customHeight="1">
      <c r="J18613" s="71"/>
      <c r="K18613" s="71"/>
      <c r="L18613" s="71"/>
      <c r="P18613" s="71"/>
      <c r="Q18613" s="71"/>
      <c r="R18613" s="71"/>
      <c r="S18613" s="71"/>
      <c r="T18613" s="71"/>
      <c r="U18613" s="71"/>
      <c r="AH18613" s="71"/>
      <c r="AI18613" s="71"/>
      <c r="AJ18613" s="71"/>
    </row>
    <row r="18614" spans="10:36" ht="15" customHeight="1">
      <c r="J18614" s="71"/>
      <c r="K18614" s="71"/>
      <c r="L18614" s="71"/>
      <c r="P18614" s="71"/>
      <c r="Q18614" s="71"/>
      <c r="R18614" s="71"/>
      <c r="S18614" s="71"/>
      <c r="T18614" s="71"/>
      <c r="U18614" s="71"/>
      <c r="AH18614" s="71"/>
      <c r="AI18614" s="71"/>
      <c r="AJ18614" s="71"/>
    </row>
    <row r="18615" spans="10:36" ht="15" customHeight="1">
      <c r="J18615" s="71"/>
      <c r="K18615" s="71"/>
      <c r="L18615" s="71"/>
      <c r="P18615" s="71"/>
      <c r="Q18615" s="71"/>
      <c r="R18615" s="71"/>
      <c r="S18615" s="71"/>
      <c r="T18615" s="71"/>
      <c r="U18615" s="71"/>
      <c r="AH18615" s="71"/>
      <c r="AI18615" s="71"/>
      <c r="AJ18615" s="71"/>
    </row>
    <row r="18616" spans="10:36" ht="15" customHeight="1">
      <c r="J18616" s="71"/>
      <c r="K18616" s="71"/>
      <c r="L18616" s="71"/>
      <c r="P18616" s="71"/>
      <c r="Q18616" s="71"/>
      <c r="R18616" s="71"/>
      <c r="S18616" s="71"/>
      <c r="T18616" s="71"/>
      <c r="U18616" s="71"/>
      <c r="AH18616" s="71"/>
      <c r="AI18616" s="71"/>
      <c r="AJ18616" s="71"/>
    </row>
    <row r="18617" spans="10:36" ht="15" customHeight="1">
      <c r="J18617" s="71"/>
      <c r="K18617" s="71"/>
      <c r="L18617" s="71"/>
      <c r="P18617" s="71"/>
      <c r="Q18617" s="71"/>
      <c r="R18617" s="71"/>
      <c r="S18617" s="71"/>
      <c r="T18617" s="71"/>
      <c r="U18617" s="71"/>
      <c r="AH18617" s="71"/>
      <c r="AI18617" s="71"/>
      <c r="AJ18617" s="71"/>
    </row>
    <row r="18618" spans="10:36" ht="15" customHeight="1">
      <c r="J18618" s="71"/>
      <c r="K18618" s="71"/>
      <c r="L18618" s="71"/>
      <c r="P18618" s="71"/>
      <c r="Q18618" s="71"/>
      <c r="R18618" s="71"/>
      <c r="S18618" s="71"/>
      <c r="T18618" s="71"/>
      <c r="U18618" s="71"/>
      <c r="AH18618" s="71"/>
      <c r="AI18618" s="71"/>
      <c r="AJ18618" s="71"/>
    </row>
    <row r="18619" spans="10:36" ht="15" customHeight="1">
      <c r="J18619" s="71"/>
      <c r="K18619" s="71"/>
      <c r="L18619" s="71"/>
      <c r="P18619" s="71"/>
      <c r="Q18619" s="71"/>
      <c r="R18619" s="71"/>
      <c r="S18619" s="71"/>
      <c r="T18619" s="71"/>
      <c r="U18619" s="71"/>
      <c r="AH18619" s="71"/>
      <c r="AI18619" s="71"/>
      <c r="AJ18619" s="71"/>
    </row>
    <row r="18620" spans="10:36" ht="15" customHeight="1">
      <c r="J18620" s="71"/>
      <c r="K18620" s="71"/>
      <c r="L18620" s="71"/>
      <c r="P18620" s="71"/>
      <c r="Q18620" s="71"/>
      <c r="R18620" s="71"/>
      <c r="S18620" s="71"/>
      <c r="T18620" s="71"/>
      <c r="U18620" s="71"/>
      <c r="AH18620" s="71"/>
      <c r="AI18620" s="71"/>
      <c r="AJ18620" s="71"/>
    </row>
    <row r="18621" spans="10:36" ht="15" customHeight="1">
      <c r="J18621" s="71"/>
      <c r="K18621" s="71"/>
      <c r="L18621" s="71"/>
      <c r="P18621" s="71"/>
      <c r="Q18621" s="71"/>
      <c r="R18621" s="71"/>
      <c r="S18621" s="71"/>
      <c r="T18621" s="71"/>
      <c r="U18621" s="71"/>
      <c r="AH18621" s="71"/>
      <c r="AI18621" s="71"/>
      <c r="AJ18621" s="71"/>
    </row>
    <row r="18622" spans="10:36" ht="15" customHeight="1">
      <c r="J18622" s="71"/>
      <c r="K18622" s="71"/>
      <c r="L18622" s="71"/>
      <c r="P18622" s="71"/>
      <c r="Q18622" s="71"/>
      <c r="R18622" s="71"/>
      <c r="S18622" s="71"/>
      <c r="T18622" s="71"/>
      <c r="U18622" s="71"/>
      <c r="AH18622" s="71"/>
      <c r="AI18622" s="71"/>
      <c r="AJ18622" s="71"/>
    </row>
    <row r="18623" spans="10:36" ht="15" customHeight="1">
      <c r="J18623" s="71"/>
      <c r="K18623" s="71"/>
      <c r="L18623" s="71"/>
      <c r="P18623" s="71"/>
      <c r="Q18623" s="71"/>
      <c r="R18623" s="71"/>
      <c r="S18623" s="71"/>
      <c r="T18623" s="71"/>
      <c r="U18623" s="71"/>
      <c r="AH18623" s="71"/>
      <c r="AI18623" s="71"/>
      <c r="AJ18623" s="71"/>
    </row>
    <row r="18624" spans="10:36" ht="15" customHeight="1">
      <c r="J18624" s="71"/>
      <c r="K18624" s="71"/>
      <c r="L18624" s="71"/>
      <c r="P18624" s="71"/>
      <c r="Q18624" s="71"/>
      <c r="R18624" s="71"/>
      <c r="S18624" s="71"/>
      <c r="T18624" s="71"/>
      <c r="U18624" s="71"/>
      <c r="AH18624" s="71"/>
      <c r="AI18624" s="71"/>
      <c r="AJ18624" s="71"/>
    </row>
    <row r="18625" spans="10:36" ht="15" customHeight="1">
      <c r="J18625" s="71"/>
      <c r="K18625" s="71"/>
      <c r="L18625" s="71"/>
      <c r="P18625" s="71"/>
      <c r="Q18625" s="71"/>
      <c r="R18625" s="71"/>
      <c r="S18625" s="71"/>
      <c r="T18625" s="71"/>
      <c r="U18625" s="71"/>
      <c r="AH18625" s="71"/>
      <c r="AI18625" s="71"/>
      <c r="AJ18625" s="71"/>
    </row>
    <row r="18626" spans="10:36" ht="15" customHeight="1">
      <c r="J18626" s="71"/>
      <c r="K18626" s="71"/>
      <c r="L18626" s="71"/>
      <c r="P18626" s="71"/>
      <c r="Q18626" s="71"/>
      <c r="R18626" s="71"/>
      <c r="S18626" s="71"/>
      <c r="T18626" s="71"/>
      <c r="U18626" s="71"/>
      <c r="AH18626" s="71"/>
      <c r="AI18626" s="71"/>
      <c r="AJ18626" s="71"/>
    </row>
    <row r="18627" spans="10:36" ht="15" customHeight="1">
      <c r="J18627" s="71"/>
      <c r="K18627" s="71"/>
      <c r="L18627" s="71"/>
      <c r="P18627" s="71"/>
      <c r="Q18627" s="71"/>
      <c r="R18627" s="71"/>
      <c r="S18627" s="71"/>
      <c r="T18627" s="71"/>
      <c r="U18627" s="71"/>
      <c r="AH18627" s="71"/>
      <c r="AI18627" s="71"/>
      <c r="AJ18627" s="71"/>
    </row>
    <row r="18628" spans="10:36" ht="15" customHeight="1">
      <c r="J18628" s="71"/>
      <c r="K18628" s="71"/>
      <c r="L18628" s="71"/>
      <c r="P18628" s="71"/>
      <c r="Q18628" s="71"/>
      <c r="R18628" s="71"/>
      <c r="S18628" s="71"/>
      <c r="T18628" s="71"/>
      <c r="U18628" s="71"/>
      <c r="AH18628" s="71"/>
      <c r="AI18628" s="71"/>
      <c r="AJ18628" s="71"/>
    </row>
    <row r="18629" spans="10:36" ht="15" customHeight="1">
      <c r="J18629" s="71"/>
      <c r="K18629" s="71"/>
      <c r="L18629" s="71"/>
      <c r="P18629" s="71"/>
      <c r="Q18629" s="71"/>
      <c r="R18629" s="71"/>
      <c r="S18629" s="71"/>
      <c r="T18629" s="71"/>
      <c r="U18629" s="71"/>
      <c r="AH18629" s="71"/>
      <c r="AI18629" s="71"/>
      <c r="AJ18629" s="71"/>
    </row>
    <row r="18630" spans="10:36" ht="15" customHeight="1">
      <c r="J18630" s="71"/>
      <c r="K18630" s="71"/>
      <c r="L18630" s="71"/>
      <c r="P18630" s="71"/>
      <c r="Q18630" s="71"/>
      <c r="R18630" s="71"/>
      <c r="S18630" s="71"/>
      <c r="T18630" s="71"/>
      <c r="U18630" s="71"/>
      <c r="AH18630" s="71"/>
      <c r="AI18630" s="71"/>
      <c r="AJ18630" s="71"/>
    </row>
    <row r="18631" spans="10:36" ht="15" customHeight="1">
      <c r="J18631" s="71"/>
      <c r="K18631" s="71"/>
      <c r="L18631" s="71"/>
      <c r="P18631" s="71"/>
      <c r="Q18631" s="71"/>
      <c r="R18631" s="71"/>
      <c r="S18631" s="71"/>
      <c r="T18631" s="71"/>
      <c r="U18631" s="71"/>
      <c r="AH18631" s="71"/>
      <c r="AI18631" s="71"/>
      <c r="AJ18631" s="71"/>
    </row>
    <row r="18632" spans="10:36" ht="15" customHeight="1">
      <c r="J18632" s="71"/>
      <c r="K18632" s="71"/>
      <c r="L18632" s="71"/>
      <c r="P18632" s="71"/>
      <c r="Q18632" s="71"/>
      <c r="R18632" s="71"/>
      <c r="S18632" s="71"/>
      <c r="T18632" s="71"/>
      <c r="U18632" s="71"/>
      <c r="AH18632" s="71"/>
      <c r="AI18632" s="71"/>
      <c r="AJ18632" s="71"/>
    </row>
    <row r="18633" spans="10:36" ht="15" customHeight="1">
      <c r="J18633" s="71"/>
      <c r="K18633" s="71"/>
      <c r="L18633" s="71"/>
      <c r="P18633" s="71"/>
      <c r="Q18633" s="71"/>
      <c r="R18633" s="71"/>
      <c r="S18633" s="71"/>
      <c r="T18633" s="71"/>
      <c r="U18633" s="71"/>
      <c r="AH18633" s="71"/>
      <c r="AI18633" s="71"/>
      <c r="AJ18633" s="71"/>
    </row>
    <row r="18634" spans="10:36" ht="15" customHeight="1">
      <c r="J18634" s="71"/>
      <c r="K18634" s="71"/>
      <c r="L18634" s="71"/>
      <c r="P18634" s="71"/>
      <c r="Q18634" s="71"/>
      <c r="R18634" s="71"/>
      <c r="S18634" s="71"/>
      <c r="T18634" s="71"/>
      <c r="U18634" s="71"/>
      <c r="AH18634" s="71"/>
      <c r="AI18634" s="71"/>
      <c r="AJ18634" s="71"/>
    </row>
    <row r="18635" spans="10:36" ht="15" customHeight="1">
      <c r="J18635" s="71"/>
      <c r="K18635" s="71"/>
      <c r="L18635" s="71"/>
      <c r="P18635" s="71"/>
      <c r="Q18635" s="71"/>
      <c r="R18635" s="71"/>
      <c r="S18635" s="71"/>
      <c r="T18635" s="71"/>
      <c r="U18635" s="71"/>
      <c r="AH18635" s="71"/>
      <c r="AI18635" s="71"/>
      <c r="AJ18635" s="71"/>
    </row>
    <row r="18636" spans="10:36" ht="15" customHeight="1">
      <c r="J18636" s="71"/>
      <c r="K18636" s="71"/>
      <c r="L18636" s="71"/>
      <c r="P18636" s="71"/>
      <c r="Q18636" s="71"/>
      <c r="R18636" s="71"/>
      <c r="S18636" s="71"/>
      <c r="T18636" s="71"/>
      <c r="U18636" s="71"/>
      <c r="AH18636" s="71"/>
      <c r="AI18636" s="71"/>
      <c r="AJ18636" s="71"/>
    </row>
    <row r="18637" spans="10:36" ht="15" customHeight="1">
      <c r="J18637" s="71"/>
      <c r="K18637" s="71"/>
      <c r="L18637" s="71"/>
      <c r="P18637" s="71"/>
      <c r="Q18637" s="71"/>
      <c r="R18637" s="71"/>
      <c r="S18637" s="71"/>
      <c r="T18637" s="71"/>
      <c r="U18637" s="71"/>
      <c r="AH18637" s="71"/>
      <c r="AI18637" s="71"/>
      <c r="AJ18637" s="71"/>
    </row>
    <row r="18638" spans="10:36" ht="15" customHeight="1">
      <c r="J18638" s="71"/>
      <c r="K18638" s="71"/>
      <c r="L18638" s="71"/>
      <c r="P18638" s="71"/>
      <c r="Q18638" s="71"/>
      <c r="R18638" s="71"/>
      <c r="S18638" s="71"/>
      <c r="T18638" s="71"/>
      <c r="U18638" s="71"/>
      <c r="AH18638" s="71"/>
      <c r="AI18638" s="71"/>
      <c r="AJ18638" s="71"/>
    </row>
    <row r="18639" spans="10:36" ht="15" customHeight="1">
      <c r="J18639" s="71"/>
      <c r="K18639" s="71"/>
      <c r="L18639" s="71"/>
      <c r="P18639" s="71"/>
      <c r="Q18639" s="71"/>
      <c r="R18639" s="71"/>
      <c r="S18639" s="71"/>
      <c r="T18639" s="71"/>
      <c r="U18639" s="71"/>
      <c r="AH18639" s="71"/>
      <c r="AI18639" s="71"/>
      <c r="AJ18639" s="71"/>
    </row>
    <row r="18640" spans="10:36" ht="15" customHeight="1">
      <c r="J18640" s="71"/>
      <c r="K18640" s="71"/>
      <c r="L18640" s="71"/>
      <c r="P18640" s="71"/>
      <c r="Q18640" s="71"/>
      <c r="R18640" s="71"/>
      <c r="S18640" s="71"/>
      <c r="T18640" s="71"/>
      <c r="U18640" s="71"/>
      <c r="AH18640" s="71"/>
      <c r="AI18640" s="71"/>
      <c r="AJ18640" s="71"/>
    </row>
    <row r="18641" spans="10:36" ht="15" customHeight="1">
      <c r="J18641" s="71"/>
      <c r="K18641" s="71"/>
      <c r="L18641" s="71"/>
      <c r="P18641" s="71"/>
      <c r="Q18641" s="71"/>
      <c r="R18641" s="71"/>
      <c r="S18641" s="71"/>
      <c r="T18641" s="71"/>
      <c r="U18641" s="71"/>
      <c r="AH18641" s="71"/>
      <c r="AI18641" s="71"/>
      <c r="AJ18641" s="71"/>
    </row>
    <row r="18642" spans="10:36" ht="15" customHeight="1">
      <c r="J18642" s="71"/>
      <c r="K18642" s="71"/>
      <c r="L18642" s="71"/>
      <c r="P18642" s="71"/>
      <c r="Q18642" s="71"/>
      <c r="R18642" s="71"/>
      <c r="S18642" s="71"/>
      <c r="T18642" s="71"/>
      <c r="U18642" s="71"/>
      <c r="AH18642" s="71"/>
      <c r="AI18642" s="71"/>
      <c r="AJ18642" s="71"/>
    </row>
    <row r="18643" spans="10:36" ht="15" customHeight="1">
      <c r="J18643" s="71"/>
      <c r="K18643" s="71"/>
      <c r="L18643" s="71"/>
      <c r="P18643" s="71"/>
      <c r="Q18643" s="71"/>
      <c r="R18643" s="71"/>
      <c r="S18643" s="71"/>
      <c r="T18643" s="71"/>
      <c r="U18643" s="71"/>
      <c r="AH18643" s="71"/>
      <c r="AI18643" s="71"/>
      <c r="AJ18643" s="71"/>
    </row>
    <row r="18644" spans="10:36" ht="15" customHeight="1">
      <c r="J18644" s="71"/>
      <c r="K18644" s="71"/>
      <c r="L18644" s="71"/>
      <c r="P18644" s="71"/>
      <c r="Q18644" s="71"/>
      <c r="R18644" s="71"/>
      <c r="S18644" s="71"/>
      <c r="T18644" s="71"/>
      <c r="U18644" s="71"/>
      <c r="AH18644" s="71"/>
      <c r="AI18644" s="71"/>
      <c r="AJ18644" s="71"/>
    </row>
    <row r="18645" spans="10:36" ht="15" customHeight="1">
      <c r="J18645" s="71"/>
      <c r="K18645" s="71"/>
      <c r="L18645" s="71"/>
      <c r="P18645" s="71"/>
      <c r="Q18645" s="71"/>
      <c r="R18645" s="71"/>
      <c r="S18645" s="71"/>
      <c r="T18645" s="71"/>
      <c r="U18645" s="71"/>
      <c r="AH18645" s="71"/>
      <c r="AI18645" s="71"/>
      <c r="AJ18645" s="71"/>
    </row>
    <row r="18646" spans="10:36" ht="15" customHeight="1">
      <c r="J18646" s="71"/>
      <c r="K18646" s="71"/>
      <c r="L18646" s="71"/>
      <c r="P18646" s="71"/>
      <c r="Q18646" s="71"/>
      <c r="R18646" s="71"/>
      <c r="S18646" s="71"/>
      <c r="T18646" s="71"/>
      <c r="U18646" s="71"/>
      <c r="AH18646" s="71"/>
      <c r="AI18646" s="71"/>
      <c r="AJ18646" s="71"/>
    </row>
    <row r="18647" spans="10:36" ht="15" customHeight="1">
      <c r="J18647" s="71"/>
      <c r="K18647" s="71"/>
      <c r="L18647" s="71"/>
      <c r="P18647" s="71"/>
      <c r="Q18647" s="71"/>
      <c r="R18647" s="71"/>
      <c r="S18647" s="71"/>
      <c r="T18647" s="71"/>
      <c r="U18647" s="71"/>
      <c r="AH18647" s="71"/>
      <c r="AI18647" s="71"/>
      <c r="AJ18647" s="71"/>
    </row>
    <row r="18648" spans="10:36" ht="15" customHeight="1">
      <c r="J18648" s="71"/>
      <c r="K18648" s="71"/>
      <c r="L18648" s="71"/>
      <c r="P18648" s="71"/>
      <c r="Q18648" s="71"/>
      <c r="R18648" s="71"/>
      <c r="S18648" s="71"/>
      <c r="T18648" s="71"/>
      <c r="U18648" s="71"/>
      <c r="AH18648" s="71"/>
      <c r="AI18648" s="71"/>
      <c r="AJ18648" s="71"/>
    </row>
    <row r="18649" spans="10:36" ht="15" customHeight="1">
      <c r="J18649" s="71"/>
      <c r="K18649" s="71"/>
      <c r="L18649" s="71"/>
      <c r="P18649" s="71"/>
      <c r="Q18649" s="71"/>
      <c r="R18649" s="71"/>
      <c r="S18649" s="71"/>
      <c r="T18649" s="71"/>
      <c r="U18649" s="71"/>
      <c r="AH18649" s="71"/>
      <c r="AI18649" s="71"/>
      <c r="AJ18649" s="71"/>
    </row>
    <row r="18650" spans="10:36" ht="15" customHeight="1">
      <c r="J18650" s="71"/>
      <c r="K18650" s="71"/>
      <c r="L18650" s="71"/>
      <c r="P18650" s="71"/>
      <c r="Q18650" s="71"/>
      <c r="R18650" s="71"/>
      <c r="S18650" s="71"/>
      <c r="T18650" s="71"/>
      <c r="U18650" s="71"/>
      <c r="AH18650" s="71"/>
      <c r="AI18650" s="71"/>
      <c r="AJ18650" s="71"/>
    </row>
    <row r="18651" spans="10:36" ht="15" customHeight="1">
      <c r="J18651" s="71"/>
      <c r="K18651" s="71"/>
      <c r="L18651" s="71"/>
      <c r="P18651" s="71"/>
      <c r="Q18651" s="71"/>
      <c r="R18651" s="71"/>
      <c r="S18651" s="71"/>
      <c r="T18651" s="71"/>
      <c r="U18651" s="71"/>
      <c r="AH18651" s="71"/>
      <c r="AI18651" s="71"/>
      <c r="AJ18651" s="71"/>
    </row>
    <row r="18652" spans="10:36" ht="15" customHeight="1">
      <c r="J18652" s="71"/>
      <c r="K18652" s="71"/>
      <c r="L18652" s="71"/>
      <c r="P18652" s="71"/>
      <c r="Q18652" s="71"/>
      <c r="R18652" s="71"/>
      <c r="S18652" s="71"/>
      <c r="T18652" s="71"/>
      <c r="U18652" s="71"/>
      <c r="AH18652" s="71"/>
      <c r="AI18652" s="71"/>
      <c r="AJ18652" s="71"/>
    </row>
    <row r="18653" spans="10:36" ht="15" customHeight="1">
      <c r="J18653" s="71"/>
      <c r="K18653" s="71"/>
      <c r="L18653" s="71"/>
      <c r="P18653" s="71"/>
      <c r="Q18653" s="71"/>
      <c r="R18653" s="71"/>
      <c r="S18653" s="71"/>
      <c r="T18653" s="71"/>
      <c r="U18653" s="71"/>
      <c r="AH18653" s="71"/>
      <c r="AI18653" s="71"/>
      <c r="AJ18653" s="71"/>
    </row>
    <row r="18654" spans="10:36" ht="15" customHeight="1">
      <c r="J18654" s="71"/>
      <c r="K18654" s="71"/>
      <c r="L18654" s="71"/>
      <c r="P18654" s="71"/>
      <c r="Q18654" s="71"/>
      <c r="R18654" s="71"/>
      <c r="S18654" s="71"/>
      <c r="T18654" s="71"/>
      <c r="U18654" s="71"/>
      <c r="AH18654" s="71"/>
      <c r="AI18654" s="71"/>
      <c r="AJ18654" s="71"/>
    </row>
    <row r="18655" spans="10:36" ht="15" customHeight="1">
      <c r="J18655" s="71"/>
      <c r="K18655" s="71"/>
      <c r="L18655" s="71"/>
      <c r="P18655" s="71"/>
      <c r="Q18655" s="71"/>
      <c r="R18655" s="71"/>
      <c r="S18655" s="71"/>
      <c r="T18655" s="71"/>
      <c r="U18655" s="71"/>
      <c r="AH18655" s="71"/>
      <c r="AI18655" s="71"/>
      <c r="AJ18655" s="71"/>
    </row>
    <row r="18656" spans="10:36" ht="15" customHeight="1">
      <c r="J18656" s="71"/>
      <c r="K18656" s="71"/>
      <c r="L18656" s="71"/>
      <c r="P18656" s="71"/>
      <c r="Q18656" s="71"/>
      <c r="R18656" s="71"/>
      <c r="S18656" s="71"/>
      <c r="T18656" s="71"/>
      <c r="U18656" s="71"/>
      <c r="AH18656" s="71"/>
      <c r="AI18656" s="71"/>
      <c r="AJ18656" s="71"/>
    </row>
    <row r="18657" spans="10:36" ht="15" customHeight="1">
      <c r="J18657" s="71"/>
      <c r="K18657" s="71"/>
      <c r="L18657" s="71"/>
      <c r="P18657" s="71"/>
      <c r="Q18657" s="71"/>
      <c r="R18657" s="71"/>
      <c r="S18657" s="71"/>
      <c r="T18657" s="71"/>
      <c r="U18657" s="71"/>
      <c r="AH18657" s="71"/>
      <c r="AI18657" s="71"/>
      <c r="AJ18657" s="71"/>
    </row>
    <row r="18658" spans="10:36" ht="15" customHeight="1">
      <c r="J18658" s="71"/>
      <c r="K18658" s="71"/>
      <c r="L18658" s="71"/>
      <c r="P18658" s="71"/>
      <c r="Q18658" s="71"/>
      <c r="R18658" s="71"/>
      <c r="S18658" s="71"/>
      <c r="T18658" s="71"/>
      <c r="U18658" s="71"/>
      <c r="AH18658" s="71"/>
      <c r="AI18658" s="71"/>
      <c r="AJ18658" s="71"/>
    </row>
    <row r="18659" spans="10:36" ht="15" customHeight="1">
      <c r="J18659" s="71"/>
      <c r="K18659" s="71"/>
      <c r="L18659" s="71"/>
      <c r="P18659" s="71"/>
      <c r="Q18659" s="71"/>
      <c r="R18659" s="71"/>
      <c r="S18659" s="71"/>
      <c r="T18659" s="71"/>
      <c r="U18659" s="71"/>
      <c r="AH18659" s="71"/>
      <c r="AI18659" s="71"/>
      <c r="AJ18659" s="71"/>
    </row>
    <row r="18660" spans="10:36" ht="15" customHeight="1">
      <c r="J18660" s="71"/>
      <c r="K18660" s="71"/>
      <c r="L18660" s="71"/>
      <c r="P18660" s="71"/>
      <c r="Q18660" s="71"/>
      <c r="R18660" s="71"/>
      <c r="S18660" s="71"/>
      <c r="T18660" s="71"/>
      <c r="U18660" s="71"/>
      <c r="AH18660" s="71"/>
      <c r="AI18660" s="71"/>
      <c r="AJ18660" s="71"/>
    </row>
    <row r="18661" spans="10:36" ht="15" customHeight="1">
      <c r="J18661" s="71"/>
      <c r="K18661" s="71"/>
      <c r="L18661" s="71"/>
      <c r="P18661" s="71"/>
      <c r="Q18661" s="71"/>
      <c r="R18661" s="71"/>
      <c r="S18661" s="71"/>
      <c r="T18661" s="71"/>
      <c r="U18661" s="71"/>
      <c r="AH18661" s="71"/>
      <c r="AI18661" s="71"/>
      <c r="AJ18661" s="71"/>
    </row>
    <row r="18662" spans="10:36" ht="15" customHeight="1">
      <c r="J18662" s="71"/>
      <c r="K18662" s="71"/>
      <c r="L18662" s="71"/>
      <c r="P18662" s="71"/>
      <c r="Q18662" s="71"/>
      <c r="R18662" s="71"/>
      <c r="S18662" s="71"/>
      <c r="T18662" s="71"/>
      <c r="U18662" s="71"/>
      <c r="AH18662" s="71"/>
      <c r="AI18662" s="71"/>
      <c r="AJ18662" s="71"/>
    </row>
    <row r="18663" spans="10:36" ht="15" customHeight="1">
      <c r="J18663" s="71"/>
      <c r="K18663" s="71"/>
      <c r="L18663" s="71"/>
      <c r="P18663" s="71"/>
      <c r="Q18663" s="71"/>
      <c r="R18663" s="71"/>
      <c r="S18663" s="71"/>
      <c r="T18663" s="71"/>
      <c r="U18663" s="71"/>
      <c r="AH18663" s="71"/>
      <c r="AI18663" s="71"/>
      <c r="AJ18663" s="71"/>
    </row>
    <row r="18664" spans="10:36" ht="15" customHeight="1">
      <c r="J18664" s="71"/>
      <c r="K18664" s="71"/>
      <c r="L18664" s="71"/>
      <c r="P18664" s="71"/>
      <c r="Q18664" s="71"/>
      <c r="R18664" s="71"/>
      <c r="S18664" s="71"/>
      <c r="T18664" s="71"/>
      <c r="U18664" s="71"/>
      <c r="AH18664" s="71"/>
      <c r="AI18664" s="71"/>
      <c r="AJ18664" s="71"/>
    </row>
    <row r="18665" spans="10:36" ht="15" customHeight="1">
      <c r="J18665" s="71"/>
      <c r="K18665" s="71"/>
      <c r="L18665" s="71"/>
      <c r="P18665" s="71"/>
      <c r="Q18665" s="71"/>
      <c r="R18665" s="71"/>
      <c r="S18665" s="71"/>
      <c r="T18665" s="71"/>
      <c r="U18665" s="71"/>
      <c r="AH18665" s="71"/>
      <c r="AI18665" s="71"/>
      <c r="AJ18665" s="71"/>
    </row>
    <row r="18666" spans="10:36" ht="15" customHeight="1">
      <c r="J18666" s="71"/>
      <c r="K18666" s="71"/>
      <c r="L18666" s="71"/>
      <c r="P18666" s="71"/>
      <c r="Q18666" s="71"/>
      <c r="R18666" s="71"/>
      <c r="S18666" s="71"/>
      <c r="T18666" s="71"/>
      <c r="U18666" s="71"/>
      <c r="AH18666" s="71"/>
      <c r="AI18666" s="71"/>
      <c r="AJ18666" s="71"/>
    </row>
    <row r="18667" spans="10:36" ht="15" customHeight="1">
      <c r="J18667" s="71"/>
      <c r="K18667" s="71"/>
      <c r="L18667" s="71"/>
      <c r="P18667" s="71"/>
      <c r="Q18667" s="71"/>
      <c r="R18667" s="71"/>
      <c r="S18667" s="71"/>
      <c r="T18667" s="71"/>
      <c r="U18667" s="71"/>
      <c r="AH18667" s="71"/>
      <c r="AI18667" s="71"/>
      <c r="AJ18667" s="71"/>
    </row>
    <row r="18668" spans="10:36" ht="15" customHeight="1">
      <c r="J18668" s="71"/>
      <c r="K18668" s="71"/>
      <c r="L18668" s="71"/>
      <c r="P18668" s="71"/>
      <c r="Q18668" s="71"/>
      <c r="R18668" s="71"/>
      <c r="S18668" s="71"/>
      <c r="T18668" s="71"/>
      <c r="U18668" s="71"/>
      <c r="AH18668" s="71"/>
      <c r="AI18668" s="71"/>
      <c r="AJ18668" s="71"/>
    </row>
    <row r="18669" spans="10:36" ht="15" customHeight="1">
      <c r="J18669" s="71"/>
      <c r="K18669" s="71"/>
      <c r="L18669" s="71"/>
      <c r="P18669" s="71"/>
      <c r="Q18669" s="71"/>
      <c r="R18669" s="71"/>
      <c r="S18669" s="71"/>
      <c r="T18669" s="71"/>
      <c r="U18669" s="71"/>
      <c r="AH18669" s="71"/>
      <c r="AI18669" s="71"/>
      <c r="AJ18669" s="71"/>
    </row>
    <row r="18670" spans="10:36" ht="15" customHeight="1">
      <c r="J18670" s="71"/>
      <c r="K18670" s="71"/>
      <c r="L18670" s="71"/>
      <c r="P18670" s="71"/>
      <c r="Q18670" s="71"/>
      <c r="R18670" s="71"/>
      <c r="S18670" s="71"/>
      <c r="T18670" s="71"/>
      <c r="U18670" s="71"/>
      <c r="AH18670" s="71"/>
      <c r="AI18670" s="71"/>
      <c r="AJ18670" s="71"/>
    </row>
    <row r="18671" spans="10:36" ht="15" customHeight="1">
      <c r="J18671" s="71"/>
      <c r="K18671" s="71"/>
      <c r="L18671" s="71"/>
      <c r="P18671" s="71"/>
      <c r="Q18671" s="71"/>
      <c r="R18671" s="71"/>
      <c r="S18671" s="71"/>
      <c r="T18671" s="71"/>
      <c r="U18671" s="71"/>
      <c r="AH18671" s="71"/>
      <c r="AI18671" s="71"/>
      <c r="AJ18671" s="71"/>
    </row>
    <row r="18672" spans="10:36" ht="15" customHeight="1">
      <c r="J18672" s="71"/>
      <c r="K18672" s="71"/>
      <c r="L18672" s="71"/>
      <c r="P18672" s="71"/>
      <c r="Q18672" s="71"/>
      <c r="R18672" s="71"/>
      <c r="S18672" s="71"/>
      <c r="T18672" s="71"/>
      <c r="U18672" s="71"/>
      <c r="AH18672" s="71"/>
      <c r="AI18672" s="71"/>
      <c r="AJ18672" s="71"/>
    </row>
    <row r="18673" spans="10:36" ht="15" customHeight="1">
      <c r="J18673" s="71"/>
      <c r="K18673" s="71"/>
      <c r="L18673" s="71"/>
      <c r="P18673" s="71"/>
      <c r="Q18673" s="71"/>
      <c r="R18673" s="71"/>
      <c r="S18673" s="71"/>
      <c r="T18673" s="71"/>
      <c r="U18673" s="71"/>
      <c r="AH18673" s="71"/>
      <c r="AI18673" s="71"/>
      <c r="AJ18673" s="71"/>
    </row>
    <row r="18674" spans="10:36" ht="15" customHeight="1">
      <c r="J18674" s="71"/>
      <c r="K18674" s="71"/>
      <c r="L18674" s="71"/>
      <c r="P18674" s="71"/>
      <c r="Q18674" s="71"/>
      <c r="R18674" s="71"/>
      <c r="S18674" s="71"/>
      <c r="T18674" s="71"/>
      <c r="U18674" s="71"/>
      <c r="AH18674" s="71"/>
      <c r="AI18674" s="71"/>
      <c r="AJ18674" s="71"/>
    </row>
    <row r="18675" spans="10:36" ht="15" customHeight="1">
      <c r="J18675" s="71"/>
      <c r="K18675" s="71"/>
      <c r="L18675" s="71"/>
      <c r="P18675" s="71"/>
      <c r="Q18675" s="71"/>
      <c r="R18675" s="71"/>
      <c r="S18675" s="71"/>
      <c r="T18675" s="71"/>
      <c r="U18675" s="71"/>
      <c r="AH18675" s="71"/>
      <c r="AI18675" s="71"/>
      <c r="AJ18675" s="71"/>
    </row>
    <row r="18676" spans="10:36" ht="15" customHeight="1">
      <c r="J18676" s="71"/>
      <c r="K18676" s="71"/>
      <c r="L18676" s="71"/>
      <c r="P18676" s="71"/>
      <c r="Q18676" s="71"/>
      <c r="R18676" s="71"/>
      <c r="S18676" s="71"/>
      <c r="T18676" s="71"/>
      <c r="U18676" s="71"/>
      <c r="AH18676" s="71"/>
      <c r="AI18676" s="71"/>
      <c r="AJ18676" s="71"/>
    </row>
    <row r="18677" spans="10:36" ht="15" customHeight="1">
      <c r="J18677" s="71"/>
      <c r="K18677" s="71"/>
      <c r="L18677" s="71"/>
      <c r="P18677" s="71"/>
      <c r="Q18677" s="71"/>
      <c r="R18677" s="71"/>
      <c r="S18677" s="71"/>
      <c r="T18677" s="71"/>
      <c r="U18677" s="71"/>
      <c r="AH18677" s="71"/>
      <c r="AI18677" s="71"/>
      <c r="AJ18677" s="71"/>
    </row>
    <row r="18678" spans="10:36" ht="15" customHeight="1">
      <c r="J18678" s="71"/>
      <c r="K18678" s="71"/>
      <c r="L18678" s="71"/>
      <c r="P18678" s="71"/>
      <c r="Q18678" s="71"/>
      <c r="R18678" s="71"/>
      <c r="S18678" s="71"/>
      <c r="T18678" s="71"/>
      <c r="U18678" s="71"/>
      <c r="AH18678" s="71"/>
      <c r="AI18678" s="71"/>
      <c r="AJ18678" s="71"/>
    </row>
    <row r="18679" spans="10:36" ht="15" customHeight="1">
      <c r="J18679" s="71"/>
      <c r="K18679" s="71"/>
      <c r="L18679" s="71"/>
      <c r="P18679" s="71"/>
      <c r="Q18679" s="71"/>
      <c r="R18679" s="71"/>
      <c r="S18679" s="71"/>
      <c r="T18679" s="71"/>
      <c r="U18679" s="71"/>
      <c r="AH18679" s="71"/>
      <c r="AI18679" s="71"/>
      <c r="AJ18679" s="71"/>
    </row>
    <row r="18680" spans="10:36" ht="15" customHeight="1">
      <c r="J18680" s="71"/>
      <c r="K18680" s="71"/>
      <c r="L18680" s="71"/>
      <c r="P18680" s="71"/>
      <c r="Q18680" s="71"/>
      <c r="R18680" s="71"/>
      <c r="S18680" s="71"/>
      <c r="T18680" s="71"/>
      <c r="U18680" s="71"/>
      <c r="AH18680" s="71"/>
      <c r="AI18680" s="71"/>
      <c r="AJ18680" s="71"/>
    </row>
    <row r="18681" spans="10:36" ht="15" customHeight="1">
      <c r="J18681" s="71"/>
      <c r="K18681" s="71"/>
      <c r="L18681" s="71"/>
      <c r="P18681" s="71"/>
      <c r="Q18681" s="71"/>
      <c r="R18681" s="71"/>
      <c r="S18681" s="71"/>
      <c r="T18681" s="71"/>
      <c r="U18681" s="71"/>
      <c r="AH18681" s="71"/>
      <c r="AI18681" s="71"/>
      <c r="AJ18681" s="71"/>
    </row>
    <row r="18682" spans="10:36" ht="15" customHeight="1">
      <c r="J18682" s="71"/>
      <c r="K18682" s="71"/>
      <c r="L18682" s="71"/>
      <c r="P18682" s="71"/>
      <c r="Q18682" s="71"/>
      <c r="R18682" s="71"/>
      <c r="S18682" s="71"/>
      <c r="T18682" s="71"/>
      <c r="U18682" s="71"/>
      <c r="AH18682" s="71"/>
      <c r="AI18682" s="71"/>
      <c r="AJ18682" s="71"/>
    </row>
    <row r="18683" spans="10:36" ht="15" customHeight="1">
      <c r="J18683" s="71"/>
      <c r="K18683" s="71"/>
      <c r="L18683" s="71"/>
      <c r="P18683" s="71"/>
      <c r="Q18683" s="71"/>
      <c r="R18683" s="71"/>
      <c r="S18683" s="71"/>
      <c r="T18683" s="71"/>
      <c r="U18683" s="71"/>
      <c r="AH18683" s="71"/>
      <c r="AI18683" s="71"/>
      <c r="AJ18683" s="71"/>
    </row>
    <row r="18684" spans="10:36" ht="15" customHeight="1">
      <c r="J18684" s="71"/>
      <c r="K18684" s="71"/>
      <c r="L18684" s="71"/>
      <c r="P18684" s="71"/>
      <c r="Q18684" s="71"/>
      <c r="R18684" s="71"/>
      <c r="S18684" s="71"/>
      <c r="T18684" s="71"/>
      <c r="U18684" s="71"/>
      <c r="AH18684" s="71"/>
      <c r="AI18684" s="71"/>
      <c r="AJ18684" s="71"/>
    </row>
    <row r="18685" spans="10:36" ht="15" customHeight="1">
      <c r="J18685" s="71"/>
      <c r="K18685" s="71"/>
      <c r="L18685" s="71"/>
      <c r="P18685" s="71"/>
      <c r="Q18685" s="71"/>
      <c r="R18685" s="71"/>
      <c r="S18685" s="71"/>
      <c r="T18685" s="71"/>
      <c r="U18685" s="71"/>
      <c r="AH18685" s="71"/>
      <c r="AI18685" s="71"/>
      <c r="AJ18685" s="71"/>
    </row>
    <row r="18686" spans="10:36" ht="15" customHeight="1">
      <c r="J18686" s="71"/>
      <c r="K18686" s="71"/>
      <c r="L18686" s="71"/>
      <c r="P18686" s="71"/>
      <c r="Q18686" s="71"/>
      <c r="R18686" s="71"/>
      <c r="S18686" s="71"/>
      <c r="T18686" s="71"/>
      <c r="U18686" s="71"/>
      <c r="AH18686" s="71"/>
      <c r="AI18686" s="71"/>
      <c r="AJ18686" s="71"/>
    </row>
    <row r="18687" spans="10:36" ht="15" customHeight="1">
      <c r="J18687" s="71"/>
      <c r="K18687" s="71"/>
      <c r="L18687" s="71"/>
      <c r="P18687" s="71"/>
      <c r="Q18687" s="71"/>
      <c r="R18687" s="71"/>
      <c r="S18687" s="71"/>
      <c r="T18687" s="71"/>
      <c r="U18687" s="71"/>
      <c r="AH18687" s="71"/>
      <c r="AI18687" s="71"/>
      <c r="AJ18687" s="71"/>
    </row>
    <row r="18688" spans="10:36" ht="15" customHeight="1">
      <c r="J18688" s="71"/>
      <c r="K18688" s="71"/>
      <c r="L18688" s="71"/>
      <c r="P18688" s="71"/>
      <c r="Q18688" s="71"/>
      <c r="R18688" s="71"/>
      <c r="S18688" s="71"/>
      <c r="T18688" s="71"/>
      <c r="U18688" s="71"/>
      <c r="AH18688" s="71"/>
      <c r="AI18688" s="71"/>
      <c r="AJ18688" s="71"/>
    </row>
    <row r="18689" spans="10:36" ht="15" customHeight="1">
      <c r="J18689" s="71"/>
      <c r="K18689" s="71"/>
      <c r="L18689" s="71"/>
      <c r="P18689" s="71"/>
      <c r="Q18689" s="71"/>
      <c r="R18689" s="71"/>
      <c r="S18689" s="71"/>
      <c r="T18689" s="71"/>
      <c r="U18689" s="71"/>
      <c r="AH18689" s="71"/>
      <c r="AI18689" s="71"/>
      <c r="AJ18689" s="71"/>
    </row>
    <row r="18690" spans="10:36" ht="15" customHeight="1">
      <c r="J18690" s="71"/>
      <c r="K18690" s="71"/>
      <c r="L18690" s="71"/>
      <c r="P18690" s="71"/>
      <c r="Q18690" s="71"/>
      <c r="R18690" s="71"/>
      <c r="S18690" s="71"/>
      <c r="T18690" s="71"/>
      <c r="U18690" s="71"/>
      <c r="AH18690" s="71"/>
      <c r="AI18690" s="71"/>
      <c r="AJ18690" s="71"/>
    </row>
    <row r="18691" spans="10:36" ht="15" customHeight="1">
      <c r="J18691" s="71"/>
      <c r="K18691" s="71"/>
      <c r="L18691" s="71"/>
      <c r="P18691" s="71"/>
      <c r="Q18691" s="71"/>
      <c r="R18691" s="71"/>
      <c r="S18691" s="71"/>
      <c r="T18691" s="71"/>
      <c r="U18691" s="71"/>
      <c r="AH18691" s="71"/>
      <c r="AI18691" s="71"/>
      <c r="AJ18691" s="71"/>
    </row>
    <row r="18692" spans="10:36" ht="15" customHeight="1">
      <c r="J18692" s="71"/>
      <c r="K18692" s="71"/>
      <c r="L18692" s="71"/>
      <c r="P18692" s="71"/>
      <c r="Q18692" s="71"/>
      <c r="R18692" s="71"/>
      <c r="S18692" s="71"/>
      <c r="T18692" s="71"/>
      <c r="U18692" s="71"/>
      <c r="AH18692" s="71"/>
      <c r="AI18692" s="71"/>
      <c r="AJ18692" s="71"/>
    </row>
    <row r="18693" spans="10:36" ht="15" customHeight="1">
      <c r="J18693" s="71"/>
      <c r="K18693" s="71"/>
      <c r="L18693" s="71"/>
      <c r="P18693" s="71"/>
      <c r="Q18693" s="71"/>
      <c r="R18693" s="71"/>
      <c r="S18693" s="71"/>
      <c r="T18693" s="71"/>
      <c r="U18693" s="71"/>
      <c r="AH18693" s="71"/>
      <c r="AI18693" s="71"/>
      <c r="AJ18693" s="71"/>
    </row>
    <row r="18694" spans="10:36" ht="15" customHeight="1">
      <c r="J18694" s="71"/>
      <c r="K18694" s="71"/>
      <c r="L18694" s="71"/>
      <c r="P18694" s="71"/>
      <c r="Q18694" s="71"/>
      <c r="R18694" s="71"/>
      <c r="S18694" s="71"/>
      <c r="T18694" s="71"/>
      <c r="U18694" s="71"/>
      <c r="AH18694" s="71"/>
      <c r="AI18694" s="71"/>
      <c r="AJ18694" s="71"/>
    </row>
    <row r="18695" spans="10:36" ht="15" customHeight="1">
      <c r="J18695" s="71"/>
      <c r="K18695" s="71"/>
      <c r="L18695" s="71"/>
      <c r="P18695" s="71"/>
      <c r="Q18695" s="71"/>
      <c r="R18695" s="71"/>
      <c r="S18695" s="71"/>
      <c r="T18695" s="71"/>
      <c r="U18695" s="71"/>
      <c r="AH18695" s="71"/>
      <c r="AI18695" s="71"/>
      <c r="AJ18695" s="71"/>
    </row>
    <row r="18696" spans="10:36" ht="15" customHeight="1">
      <c r="J18696" s="71"/>
      <c r="K18696" s="71"/>
      <c r="L18696" s="71"/>
      <c r="P18696" s="71"/>
      <c r="Q18696" s="71"/>
      <c r="R18696" s="71"/>
      <c r="S18696" s="71"/>
      <c r="T18696" s="71"/>
      <c r="U18696" s="71"/>
      <c r="AH18696" s="71"/>
      <c r="AI18696" s="71"/>
      <c r="AJ18696" s="71"/>
    </row>
    <row r="18697" spans="10:36" ht="15" customHeight="1">
      <c r="J18697" s="71"/>
      <c r="K18697" s="71"/>
      <c r="L18697" s="71"/>
      <c r="P18697" s="71"/>
      <c r="Q18697" s="71"/>
      <c r="R18697" s="71"/>
      <c r="S18697" s="71"/>
      <c r="T18697" s="71"/>
      <c r="U18697" s="71"/>
      <c r="AH18697" s="71"/>
      <c r="AI18697" s="71"/>
      <c r="AJ18697" s="71"/>
    </row>
    <row r="18698" spans="10:36" ht="15" customHeight="1">
      <c r="J18698" s="71"/>
      <c r="K18698" s="71"/>
      <c r="L18698" s="71"/>
      <c r="P18698" s="71"/>
      <c r="Q18698" s="71"/>
      <c r="R18698" s="71"/>
      <c r="S18698" s="71"/>
      <c r="T18698" s="71"/>
      <c r="U18698" s="71"/>
      <c r="AH18698" s="71"/>
      <c r="AI18698" s="71"/>
      <c r="AJ18698" s="71"/>
    </row>
    <row r="18699" spans="10:36" ht="15" customHeight="1">
      <c r="J18699" s="71"/>
      <c r="K18699" s="71"/>
      <c r="L18699" s="71"/>
      <c r="P18699" s="71"/>
      <c r="Q18699" s="71"/>
      <c r="R18699" s="71"/>
      <c r="S18699" s="71"/>
      <c r="T18699" s="71"/>
      <c r="U18699" s="71"/>
      <c r="AH18699" s="71"/>
      <c r="AI18699" s="71"/>
      <c r="AJ18699" s="71"/>
    </row>
    <row r="18700" spans="10:36" ht="15" customHeight="1">
      <c r="J18700" s="71"/>
      <c r="K18700" s="71"/>
      <c r="L18700" s="71"/>
      <c r="P18700" s="71"/>
      <c r="Q18700" s="71"/>
      <c r="R18700" s="71"/>
      <c r="S18700" s="71"/>
      <c r="T18700" s="71"/>
      <c r="U18700" s="71"/>
      <c r="AH18700" s="71"/>
      <c r="AI18700" s="71"/>
      <c r="AJ18700" s="71"/>
    </row>
    <row r="18701" spans="10:36" ht="15" customHeight="1">
      <c r="J18701" s="71"/>
      <c r="K18701" s="71"/>
      <c r="L18701" s="71"/>
      <c r="P18701" s="71"/>
      <c r="Q18701" s="71"/>
      <c r="R18701" s="71"/>
      <c r="S18701" s="71"/>
      <c r="T18701" s="71"/>
      <c r="U18701" s="71"/>
      <c r="AH18701" s="71"/>
      <c r="AI18701" s="71"/>
      <c r="AJ18701" s="71"/>
    </row>
    <row r="18702" spans="10:36" ht="15" customHeight="1">
      <c r="J18702" s="71"/>
      <c r="K18702" s="71"/>
      <c r="L18702" s="71"/>
      <c r="P18702" s="71"/>
      <c r="Q18702" s="71"/>
      <c r="R18702" s="71"/>
      <c r="S18702" s="71"/>
      <c r="T18702" s="71"/>
      <c r="U18702" s="71"/>
      <c r="AH18702" s="71"/>
      <c r="AI18702" s="71"/>
      <c r="AJ18702" s="71"/>
    </row>
    <row r="18703" spans="10:36" ht="15" customHeight="1">
      <c r="J18703" s="71"/>
      <c r="K18703" s="71"/>
      <c r="L18703" s="71"/>
      <c r="P18703" s="71"/>
      <c r="Q18703" s="71"/>
      <c r="R18703" s="71"/>
      <c r="S18703" s="71"/>
      <c r="T18703" s="71"/>
      <c r="U18703" s="71"/>
      <c r="AH18703" s="71"/>
      <c r="AI18703" s="71"/>
      <c r="AJ18703" s="71"/>
    </row>
    <row r="18704" spans="10:36" ht="15" customHeight="1">
      <c r="J18704" s="71"/>
      <c r="K18704" s="71"/>
      <c r="L18704" s="71"/>
      <c r="P18704" s="71"/>
      <c r="Q18704" s="71"/>
      <c r="R18704" s="71"/>
      <c r="S18704" s="71"/>
      <c r="T18704" s="71"/>
      <c r="U18704" s="71"/>
      <c r="AH18704" s="71"/>
      <c r="AI18704" s="71"/>
      <c r="AJ18704" s="71"/>
    </row>
    <row r="18705" spans="10:36" ht="15" customHeight="1">
      <c r="J18705" s="71"/>
      <c r="K18705" s="71"/>
      <c r="L18705" s="71"/>
      <c r="P18705" s="71"/>
      <c r="Q18705" s="71"/>
      <c r="R18705" s="71"/>
      <c r="S18705" s="71"/>
      <c r="T18705" s="71"/>
      <c r="U18705" s="71"/>
      <c r="AH18705" s="71"/>
      <c r="AI18705" s="71"/>
      <c r="AJ18705" s="71"/>
    </row>
    <row r="18706" spans="10:36" ht="15" customHeight="1">
      <c r="J18706" s="71"/>
      <c r="K18706" s="71"/>
      <c r="L18706" s="71"/>
      <c r="P18706" s="71"/>
      <c r="Q18706" s="71"/>
      <c r="R18706" s="71"/>
      <c r="S18706" s="71"/>
      <c r="T18706" s="71"/>
      <c r="U18706" s="71"/>
      <c r="AH18706" s="71"/>
      <c r="AI18706" s="71"/>
      <c r="AJ18706" s="71"/>
    </row>
    <row r="18707" spans="10:36" ht="15" customHeight="1">
      <c r="J18707" s="71"/>
      <c r="K18707" s="71"/>
      <c r="L18707" s="71"/>
      <c r="P18707" s="71"/>
      <c r="Q18707" s="71"/>
      <c r="R18707" s="71"/>
      <c r="S18707" s="71"/>
      <c r="T18707" s="71"/>
      <c r="U18707" s="71"/>
      <c r="AH18707" s="71"/>
      <c r="AI18707" s="71"/>
      <c r="AJ18707" s="71"/>
    </row>
    <row r="18708" spans="10:36" ht="15" customHeight="1">
      <c r="J18708" s="71"/>
      <c r="K18708" s="71"/>
      <c r="L18708" s="71"/>
      <c r="P18708" s="71"/>
      <c r="Q18708" s="71"/>
      <c r="R18708" s="71"/>
      <c r="S18708" s="71"/>
      <c r="T18708" s="71"/>
      <c r="U18708" s="71"/>
      <c r="AH18708" s="71"/>
      <c r="AI18708" s="71"/>
      <c r="AJ18708" s="71"/>
    </row>
    <row r="18709" spans="10:36" ht="15" customHeight="1">
      <c r="J18709" s="71"/>
      <c r="K18709" s="71"/>
      <c r="L18709" s="71"/>
      <c r="P18709" s="71"/>
      <c r="Q18709" s="71"/>
      <c r="R18709" s="71"/>
      <c r="S18709" s="71"/>
      <c r="T18709" s="71"/>
      <c r="U18709" s="71"/>
      <c r="AH18709" s="71"/>
      <c r="AI18709" s="71"/>
      <c r="AJ18709" s="71"/>
    </row>
    <row r="18710" spans="10:36" ht="15" customHeight="1">
      <c r="J18710" s="71"/>
      <c r="K18710" s="71"/>
      <c r="L18710" s="71"/>
      <c r="P18710" s="71"/>
      <c r="Q18710" s="71"/>
      <c r="R18710" s="71"/>
      <c r="S18710" s="71"/>
      <c r="T18710" s="71"/>
      <c r="U18710" s="71"/>
      <c r="AH18710" s="71"/>
      <c r="AI18710" s="71"/>
      <c r="AJ18710" s="71"/>
    </row>
    <row r="18711" spans="10:36" ht="15" customHeight="1">
      <c r="J18711" s="71"/>
      <c r="K18711" s="71"/>
      <c r="L18711" s="71"/>
      <c r="P18711" s="71"/>
      <c r="Q18711" s="71"/>
      <c r="R18711" s="71"/>
      <c r="S18711" s="71"/>
      <c r="T18711" s="71"/>
      <c r="U18711" s="71"/>
      <c r="AH18711" s="71"/>
      <c r="AI18711" s="71"/>
      <c r="AJ18711" s="71"/>
    </row>
    <row r="18712" spans="10:36" ht="15" customHeight="1">
      <c r="J18712" s="71"/>
      <c r="K18712" s="71"/>
      <c r="L18712" s="71"/>
      <c r="P18712" s="71"/>
      <c r="Q18712" s="71"/>
      <c r="R18712" s="71"/>
      <c r="S18712" s="71"/>
      <c r="T18712" s="71"/>
      <c r="U18712" s="71"/>
      <c r="AH18712" s="71"/>
      <c r="AI18712" s="71"/>
      <c r="AJ18712" s="71"/>
    </row>
    <row r="18713" spans="10:36" ht="15" customHeight="1">
      <c r="J18713" s="71"/>
      <c r="K18713" s="71"/>
      <c r="L18713" s="71"/>
      <c r="P18713" s="71"/>
      <c r="Q18713" s="71"/>
      <c r="R18713" s="71"/>
      <c r="S18713" s="71"/>
      <c r="T18713" s="71"/>
      <c r="U18713" s="71"/>
      <c r="AH18713" s="71"/>
      <c r="AI18713" s="71"/>
      <c r="AJ18713" s="71"/>
    </row>
    <row r="18714" spans="10:36" ht="15" customHeight="1">
      <c r="J18714" s="71"/>
      <c r="K18714" s="71"/>
      <c r="L18714" s="71"/>
      <c r="P18714" s="71"/>
      <c r="Q18714" s="71"/>
      <c r="R18714" s="71"/>
      <c r="S18714" s="71"/>
      <c r="T18714" s="71"/>
      <c r="U18714" s="71"/>
      <c r="AH18714" s="71"/>
      <c r="AI18714" s="71"/>
      <c r="AJ18714" s="71"/>
    </row>
    <row r="18715" spans="10:36" ht="15" customHeight="1">
      <c r="J18715" s="71"/>
      <c r="K18715" s="71"/>
      <c r="L18715" s="71"/>
      <c r="P18715" s="71"/>
      <c r="Q18715" s="71"/>
      <c r="R18715" s="71"/>
      <c r="S18715" s="71"/>
      <c r="T18715" s="71"/>
      <c r="U18715" s="71"/>
      <c r="AH18715" s="71"/>
      <c r="AI18715" s="71"/>
      <c r="AJ18715" s="71"/>
    </row>
    <row r="18716" spans="10:36" ht="15" customHeight="1">
      <c r="J18716" s="71"/>
      <c r="K18716" s="71"/>
      <c r="L18716" s="71"/>
      <c r="P18716" s="71"/>
      <c r="Q18716" s="71"/>
      <c r="R18716" s="71"/>
      <c r="S18716" s="71"/>
      <c r="T18716" s="71"/>
      <c r="U18716" s="71"/>
      <c r="AH18716" s="71"/>
      <c r="AI18716" s="71"/>
      <c r="AJ18716" s="71"/>
    </row>
    <row r="18717" spans="10:36" ht="15" customHeight="1">
      <c r="J18717" s="71"/>
      <c r="K18717" s="71"/>
      <c r="L18717" s="71"/>
      <c r="P18717" s="71"/>
      <c r="Q18717" s="71"/>
      <c r="R18717" s="71"/>
      <c r="S18717" s="71"/>
      <c r="T18717" s="71"/>
      <c r="U18717" s="71"/>
      <c r="AH18717" s="71"/>
      <c r="AI18717" s="71"/>
      <c r="AJ18717" s="71"/>
    </row>
    <row r="18718" spans="10:36" ht="15" customHeight="1">
      <c r="J18718" s="71"/>
      <c r="K18718" s="71"/>
      <c r="L18718" s="71"/>
      <c r="P18718" s="71"/>
      <c r="Q18718" s="71"/>
      <c r="R18718" s="71"/>
      <c r="S18718" s="71"/>
      <c r="T18718" s="71"/>
      <c r="U18718" s="71"/>
      <c r="AH18718" s="71"/>
      <c r="AI18718" s="71"/>
      <c r="AJ18718" s="71"/>
    </row>
    <row r="18719" spans="10:36" ht="15" customHeight="1">
      <c r="J18719" s="71"/>
      <c r="K18719" s="71"/>
      <c r="L18719" s="71"/>
      <c r="P18719" s="71"/>
      <c r="Q18719" s="71"/>
      <c r="R18719" s="71"/>
      <c r="S18719" s="71"/>
      <c r="T18719" s="71"/>
      <c r="U18719" s="71"/>
      <c r="AH18719" s="71"/>
      <c r="AI18719" s="71"/>
      <c r="AJ18719" s="71"/>
    </row>
    <row r="18720" spans="10:36" ht="15" customHeight="1">
      <c r="J18720" s="71"/>
      <c r="K18720" s="71"/>
      <c r="L18720" s="71"/>
      <c r="P18720" s="71"/>
      <c r="Q18720" s="71"/>
      <c r="R18720" s="71"/>
      <c r="S18720" s="71"/>
      <c r="T18720" s="71"/>
      <c r="U18720" s="71"/>
      <c r="AH18720" s="71"/>
      <c r="AI18720" s="71"/>
      <c r="AJ18720" s="71"/>
    </row>
    <row r="18721" spans="10:36" ht="15" customHeight="1">
      <c r="J18721" s="71"/>
      <c r="K18721" s="71"/>
      <c r="L18721" s="71"/>
      <c r="P18721" s="71"/>
      <c r="Q18721" s="71"/>
      <c r="R18721" s="71"/>
      <c r="S18721" s="71"/>
      <c r="T18721" s="71"/>
      <c r="U18721" s="71"/>
      <c r="AH18721" s="71"/>
      <c r="AI18721" s="71"/>
      <c r="AJ18721" s="71"/>
    </row>
    <row r="18722" spans="10:36" ht="15" customHeight="1">
      <c r="J18722" s="71"/>
      <c r="K18722" s="71"/>
      <c r="L18722" s="71"/>
      <c r="P18722" s="71"/>
      <c r="Q18722" s="71"/>
      <c r="R18722" s="71"/>
      <c r="S18722" s="71"/>
      <c r="T18722" s="71"/>
      <c r="U18722" s="71"/>
      <c r="AH18722" s="71"/>
      <c r="AI18722" s="71"/>
      <c r="AJ18722" s="71"/>
    </row>
    <row r="18723" spans="10:36" ht="15" customHeight="1">
      <c r="J18723" s="71"/>
      <c r="K18723" s="71"/>
      <c r="L18723" s="71"/>
      <c r="P18723" s="71"/>
      <c r="Q18723" s="71"/>
      <c r="R18723" s="71"/>
      <c r="S18723" s="71"/>
      <c r="T18723" s="71"/>
      <c r="U18723" s="71"/>
      <c r="AH18723" s="71"/>
      <c r="AI18723" s="71"/>
      <c r="AJ18723" s="71"/>
    </row>
    <row r="18724" spans="10:36" ht="15" customHeight="1">
      <c r="J18724" s="71"/>
      <c r="K18724" s="71"/>
      <c r="L18724" s="71"/>
      <c r="P18724" s="71"/>
      <c r="Q18724" s="71"/>
      <c r="R18724" s="71"/>
      <c r="S18724" s="71"/>
      <c r="T18724" s="71"/>
      <c r="U18724" s="71"/>
      <c r="AH18724" s="71"/>
      <c r="AI18724" s="71"/>
      <c r="AJ18724" s="71"/>
    </row>
    <row r="18725" spans="10:36" ht="15" customHeight="1">
      <c r="J18725" s="71"/>
      <c r="K18725" s="71"/>
      <c r="L18725" s="71"/>
      <c r="P18725" s="71"/>
      <c r="Q18725" s="71"/>
      <c r="R18725" s="71"/>
      <c r="S18725" s="71"/>
      <c r="T18725" s="71"/>
      <c r="U18725" s="71"/>
      <c r="AH18725" s="71"/>
      <c r="AI18725" s="71"/>
      <c r="AJ18725" s="71"/>
    </row>
    <row r="18726" spans="10:36" ht="15" customHeight="1">
      <c r="J18726" s="71"/>
      <c r="K18726" s="71"/>
      <c r="L18726" s="71"/>
      <c r="P18726" s="71"/>
      <c r="Q18726" s="71"/>
      <c r="R18726" s="71"/>
      <c r="S18726" s="71"/>
      <c r="T18726" s="71"/>
      <c r="U18726" s="71"/>
      <c r="AH18726" s="71"/>
      <c r="AI18726" s="71"/>
      <c r="AJ18726" s="71"/>
    </row>
    <row r="18727" spans="10:36" ht="15" customHeight="1">
      <c r="J18727" s="71"/>
      <c r="K18727" s="71"/>
      <c r="L18727" s="71"/>
      <c r="P18727" s="71"/>
      <c r="Q18727" s="71"/>
      <c r="R18727" s="71"/>
      <c r="S18727" s="71"/>
      <c r="T18727" s="71"/>
      <c r="U18727" s="71"/>
      <c r="AH18727" s="71"/>
      <c r="AI18727" s="71"/>
      <c r="AJ18727" s="71"/>
    </row>
    <row r="18728" spans="10:36" ht="15" customHeight="1">
      <c r="J18728" s="71"/>
      <c r="K18728" s="71"/>
      <c r="L18728" s="71"/>
      <c r="P18728" s="71"/>
      <c r="Q18728" s="71"/>
      <c r="R18728" s="71"/>
      <c r="S18728" s="71"/>
      <c r="T18728" s="71"/>
      <c r="U18728" s="71"/>
      <c r="AH18728" s="71"/>
      <c r="AI18728" s="71"/>
      <c r="AJ18728" s="71"/>
    </row>
    <row r="18729" spans="10:36" ht="15" customHeight="1">
      <c r="J18729" s="71"/>
      <c r="K18729" s="71"/>
      <c r="L18729" s="71"/>
      <c r="P18729" s="71"/>
      <c r="Q18729" s="71"/>
      <c r="R18729" s="71"/>
      <c r="S18729" s="71"/>
      <c r="T18729" s="71"/>
      <c r="U18729" s="71"/>
      <c r="AH18729" s="71"/>
      <c r="AI18729" s="71"/>
      <c r="AJ18729" s="71"/>
    </row>
    <row r="18730" spans="10:36" ht="15" customHeight="1">
      <c r="J18730" s="71"/>
      <c r="K18730" s="71"/>
      <c r="L18730" s="71"/>
      <c r="P18730" s="71"/>
      <c r="Q18730" s="71"/>
      <c r="R18730" s="71"/>
      <c r="S18730" s="71"/>
      <c r="T18730" s="71"/>
      <c r="U18730" s="71"/>
      <c r="AH18730" s="71"/>
      <c r="AI18730" s="71"/>
      <c r="AJ18730" s="71"/>
    </row>
    <row r="18731" spans="10:36" ht="15" customHeight="1">
      <c r="J18731" s="71"/>
      <c r="K18731" s="71"/>
      <c r="L18731" s="71"/>
      <c r="P18731" s="71"/>
      <c r="Q18731" s="71"/>
      <c r="R18731" s="71"/>
      <c r="S18731" s="71"/>
      <c r="T18731" s="71"/>
      <c r="U18731" s="71"/>
      <c r="AH18731" s="71"/>
      <c r="AI18731" s="71"/>
      <c r="AJ18731" s="71"/>
    </row>
    <row r="18732" spans="10:36" ht="15" customHeight="1">
      <c r="J18732" s="71"/>
      <c r="K18732" s="71"/>
      <c r="L18732" s="71"/>
      <c r="P18732" s="71"/>
      <c r="Q18732" s="71"/>
      <c r="R18732" s="71"/>
      <c r="S18732" s="71"/>
      <c r="T18732" s="71"/>
      <c r="U18732" s="71"/>
      <c r="AH18732" s="71"/>
      <c r="AI18732" s="71"/>
      <c r="AJ18732" s="71"/>
    </row>
    <row r="18733" spans="10:36" ht="15" customHeight="1">
      <c r="J18733" s="71"/>
      <c r="K18733" s="71"/>
      <c r="L18733" s="71"/>
      <c r="P18733" s="71"/>
      <c r="Q18733" s="71"/>
      <c r="R18733" s="71"/>
      <c r="S18733" s="71"/>
      <c r="T18733" s="71"/>
      <c r="U18733" s="71"/>
      <c r="AH18733" s="71"/>
      <c r="AI18733" s="71"/>
      <c r="AJ18733" s="71"/>
    </row>
    <row r="18734" spans="10:36" ht="15" customHeight="1">
      <c r="J18734" s="71"/>
      <c r="K18734" s="71"/>
      <c r="L18734" s="71"/>
      <c r="P18734" s="71"/>
      <c r="Q18734" s="71"/>
      <c r="R18734" s="71"/>
      <c r="S18734" s="71"/>
      <c r="T18734" s="71"/>
      <c r="U18734" s="71"/>
      <c r="AH18734" s="71"/>
      <c r="AI18734" s="71"/>
      <c r="AJ18734" s="71"/>
    </row>
    <row r="18735" spans="10:36" ht="15" customHeight="1">
      <c r="J18735" s="71"/>
      <c r="K18735" s="71"/>
      <c r="L18735" s="71"/>
      <c r="P18735" s="71"/>
      <c r="Q18735" s="71"/>
      <c r="R18735" s="71"/>
      <c r="S18735" s="71"/>
      <c r="T18735" s="71"/>
      <c r="U18735" s="71"/>
      <c r="AH18735" s="71"/>
      <c r="AI18735" s="71"/>
      <c r="AJ18735" s="71"/>
    </row>
    <row r="18736" spans="10:36" ht="15" customHeight="1">
      <c r="J18736" s="71"/>
      <c r="K18736" s="71"/>
      <c r="L18736" s="71"/>
      <c r="P18736" s="71"/>
      <c r="Q18736" s="71"/>
      <c r="R18736" s="71"/>
      <c r="S18736" s="71"/>
      <c r="T18736" s="71"/>
      <c r="U18736" s="71"/>
      <c r="AH18736" s="71"/>
      <c r="AI18736" s="71"/>
      <c r="AJ18736" s="71"/>
    </row>
    <row r="18737" spans="10:36" ht="15" customHeight="1">
      <c r="J18737" s="71"/>
      <c r="K18737" s="71"/>
      <c r="L18737" s="71"/>
      <c r="P18737" s="71"/>
      <c r="Q18737" s="71"/>
      <c r="R18737" s="71"/>
      <c r="S18737" s="71"/>
      <c r="T18737" s="71"/>
      <c r="U18737" s="71"/>
      <c r="AH18737" s="71"/>
      <c r="AI18737" s="71"/>
      <c r="AJ18737" s="71"/>
    </row>
    <row r="18738" spans="10:36" ht="15" customHeight="1">
      <c r="J18738" s="71"/>
      <c r="K18738" s="71"/>
      <c r="L18738" s="71"/>
      <c r="P18738" s="71"/>
      <c r="Q18738" s="71"/>
      <c r="R18738" s="71"/>
      <c r="S18738" s="71"/>
      <c r="T18738" s="71"/>
      <c r="U18738" s="71"/>
      <c r="AH18738" s="71"/>
      <c r="AI18738" s="71"/>
      <c r="AJ18738" s="71"/>
    </row>
    <row r="18739" spans="10:36" ht="15" customHeight="1">
      <c r="J18739" s="71"/>
      <c r="K18739" s="71"/>
      <c r="L18739" s="71"/>
      <c r="P18739" s="71"/>
      <c r="Q18739" s="71"/>
      <c r="R18739" s="71"/>
      <c r="S18739" s="71"/>
      <c r="T18739" s="71"/>
      <c r="U18739" s="71"/>
      <c r="AH18739" s="71"/>
      <c r="AI18739" s="71"/>
      <c r="AJ18739" s="71"/>
    </row>
    <row r="18740" spans="10:36" ht="15" customHeight="1">
      <c r="J18740" s="71"/>
      <c r="K18740" s="71"/>
      <c r="L18740" s="71"/>
      <c r="P18740" s="71"/>
      <c r="Q18740" s="71"/>
      <c r="R18740" s="71"/>
      <c r="S18740" s="71"/>
      <c r="T18740" s="71"/>
      <c r="U18740" s="71"/>
      <c r="AH18740" s="71"/>
      <c r="AI18740" s="71"/>
      <c r="AJ18740" s="71"/>
    </row>
    <row r="18741" spans="10:36" ht="15" customHeight="1">
      <c r="J18741" s="71"/>
      <c r="K18741" s="71"/>
      <c r="L18741" s="71"/>
      <c r="P18741" s="71"/>
      <c r="Q18741" s="71"/>
      <c r="R18741" s="71"/>
      <c r="S18741" s="71"/>
      <c r="T18741" s="71"/>
      <c r="U18741" s="71"/>
      <c r="AH18741" s="71"/>
      <c r="AI18741" s="71"/>
      <c r="AJ18741" s="71"/>
    </row>
    <row r="18742" spans="10:36" ht="15" customHeight="1">
      <c r="J18742" s="71"/>
      <c r="K18742" s="71"/>
      <c r="L18742" s="71"/>
      <c r="P18742" s="71"/>
      <c r="Q18742" s="71"/>
      <c r="R18742" s="71"/>
      <c r="S18742" s="71"/>
      <c r="T18742" s="71"/>
      <c r="U18742" s="71"/>
      <c r="AH18742" s="71"/>
      <c r="AI18742" s="71"/>
      <c r="AJ18742" s="71"/>
    </row>
    <row r="18743" spans="10:36" ht="15" customHeight="1">
      <c r="J18743" s="71"/>
      <c r="K18743" s="71"/>
      <c r="L18743" s="71"/>
      <c r="P18743" s="71"/>
      <c r="Q18743" s="71"/>
      <c r="R18743" s="71"/>
      <c r="S18743" s="71"/>
      <c r="T18743" s="71"/>
      <c r="U18743" s="71"/>
      <c r="AH18743" s="71"/>
      <c r="AI18743" s="71"/>
      <c r="AJ18743" s="71"/>
    </row>
    <row r="18744" spans="10:36" ht="15" customHeight="1">
      <c r="J18744" s="71"/>
      <c r="K18744" s="71"/>
      <c r="L18744" s="71"/>
      <c r="P18744" s="71"/>
      <c r="Q18744" s="71"/>
      <c r="R18744" s="71"/>
      <c r="S18744" s="71"/>
      <c r="T18744" s="71"/>
      <c r="U18744" s="71"/>
      <c r="AH18744" s="71"/>
      <c r="AI18744" s="71"/>
      <c r="AJ18744" s="71"/>
    </row>
    <row r="18745" spans="10:36" ht="15" customHeight="1">
      <c r="J18745" s="71"/>
      <c r="K18745" s="71"/>
      <c r="L18745" s="71"/>
      <c r="P18745" s="71"/>
      <c r="Q18745" s="71"/>
      <c r="R18745" s="71"/>
      <c r="S18745" s="71"/>
      <c r="T18745" s="71"/>
      <c r="U18745" s="71"/>
      <c r="AH18745" s="71"/>
      <c r="AI18745" s="71"/>
      <c r="AJ18745" s="71"/>
    </row>
    <row r="18746" spans="10:36" ht="15" customHeight="1">
      <c r="J18746" s="71"/>
      <c r="K18746" s="71"/>
      <c r="L18746" s="71"/>
      <c r="P18746" s="71"/>
      <c r="Q18746" s="71"/>
      <c r="R18746" s="71"/>
      <c r="S18746" s="71"/>
      <c r="T18746" s="71"/>
      <c r="U18746" s="71"/>
      <c r="AH18746" s="71"/>
      <c r="AI18746" s="71"/>
      <c r="AJ18746" s="71"/>
    </row>
    <row r="18747" spans="10:36" ht="15" customHeight="1">
      <c r="J18747" s="71"/>
      <c r="K18747" s="71"/>
      <c r="L18747" s="71"/>
      <c r="P18747" s="71"/>
      <c r="Q18747" s="71"/>
      <c r="R18747" s="71"/>
      <c r="S18747" s="71"/>
      <c r="T18747" s="71"/>
      <c r="U18747" s="71"/>
      <c r="AH18747" s="71"/>
      <c r="AI18747" s="71"/>
      <c r="AJ18747" s="71"/>
    </row>
    <row r="18748" spans="10:36" ht="15" customHeight="1">
      <c r="J18748" s="71"/>
      <c r="K18748" s="71"/>
      <c r="L18748" s="71"/>
      <c r="P18748" s="71"/>
      <c r="Q18748" s="71"/>
      <c r="R18748" s="71"/>
      <c r="S18748" s="71"/>
      <c r="T18748" s="71"/>
      <c r="U18748" s="71"/>
      <c r="AH18748" s="71"/>
      <c r="AI18748" s="71"/>
      <c r="AJ18748" s="71"/>
    </row>
    <row r="18749" spans="10:36" ht="15" customHeight="1">
      <c r="J18749" s="71"/>
      <c r="K18749" s="71"/>
      <c r="L18749" s="71"/>
      <c r="P18749" s="71"/>
      <c r="Q18749" s="71"/>
      <c r="R18749" s="71"/>
      <c r="S18749" s="71"/>
      <c r="T18749" s="71"/>
      <c r="U18749" s="71"/>
      <c r="AH18749" s="71"/>
      <c r="AI18749" s="71"/>
      <c r="AJ18749" s="71"/>
    </row>
    <row r="18750" spans="10:36" ht="15" customHeight="1">
      <c r="J18750" s="71"/>
      <c r="K18750" s="71"/>
      <c r="L18750" s="71"/>
      <c r="P18750" s="71"/>
      <c r="Q18750" s="71"/>
      <c r="R18750" s="71"/>
      <c r="S18750" s="71"/>
      <c r="T18750" s="71"/>
      <c r="U18750" s="71"/>
      <c r="AH18750" s="71"/>
      <c r="AI18750" s="71"/>
      <c r="AJ18750" s="71"/>
    </row>
    <row r="18751" spans="10:36" ht="15" customHeight="1">
      <c r="J18751" s="71"/>
      <c r="K18751" s="71"/>
      <c r="L18751" s="71"/>
      <c r="P18751" s="71"/>
      <c r="Q18751" s="71"/>
      <c r="R18751" s="71"/>
      <c r="S18751" s="71"/>
      <c r="T18751" s="71"/>
      <c r="U18751" s="71"/>
      <c r="AH18751" s="71"/>
      <c r="AI18751" s="71"/>
      <c r="AJ18751" s="71"/>
    </row>
    <row r="18752" spans="10:36" ht="15" customHeight="1">
      <c r="J18752" s="71"/>
      <c r="K18752" s="71"/>
      <c r="L18752" s="71"/>
      <c r="P18752" s="71"/>
      <c r="Q18752" s="71"/>
      <c r="R18752" s="71"/>
      <c r="S18752" s="71"/>
      <c r="T18752" s="71"/>
      <c r="U18752" s="71"/>
      <c r="AH18752" s="71"/>
      <c r="AI18752" s="71"/>
      <c r="AJ18752" s="71"/>
    </row>
    <row r="18753" spans="10:36" ht="15" customHeight="1">
      <c r="J18753" s="71"/>
      <c r="K18753" s="71"/>
      <c r="L18753" s="71"/>
      <c r="P18753" s="71"/>
      <c r="Q18753" s="71"/>
      <c r="R18753" s="71"/>
      <c r="S18753" s="71"/>
      <c r="T18753" s="71"/>
      <c r="U18753" s="71"/>
      <c r="AH18753" s="71"/>
      <c r="AI18753" s="71"/>
      <c r="AJ18753" s="71"/>
    </row>
    <row r="18754" spans="10:36" ht="15" customHeight="1">
      <c r="J18754" s="71"/>
      <c r="K18754" s="71"/>
      <c r="L18754" s="71"/>
      <c r="P18754" s="71"/>
      <c r="Q18754" s="71"/>
      <c r="R18754" s="71"/>
      <c r="S18754" s="71"/>
      <c r="T18754" s="71"/>
      <c r="U18754" s="71"/>
      <c r="AH18754" s="71"/>
      <c r="AI18754" s="71"/>
      <c r="AJ18754" s="71"/>
    </row>
    <row r="18755" spans="10:36" ht="15" customHeight="1">
      <c r="J18755" s="71"/>
      <c r="K18755" s="71"/>
      <c r="L18755" s="71"/>
      <c r="P18755" s="71"/>
      <c r="Q18755" s="71"/>
      <c r="R18755" s="71"/>
      <c r="S18755" s="71"/>
      <c r="T18755" s="71"/>
      <c r="U18755" s="71"/>
      <c r="AH18755" s="71"/>
      <c r="AI18755" s="71"/>
      <c r="AJ18755" s="71"/>
    </row>
    <row r="18756" spans="10:36" ht="15" customHeight="1">
      <c r="J18756" s="71"/>
      <c r="K18756" s="71"/>
      <c r="L18756" s="71"/>
      <c r="P18756" s="71"/>
      <c r="Q18756" s="71"/>
      <c r="R18756" s="71"/>
      <c r="S18756" s="71"/>
      <c r="T18756" s="71"/>
      <c r="U18756" s="71"/>
      <c r="AH18756" s="71"/>
      <c r="AI18756" s="71"/>
      <c r="AJ18756" s="71"/>
    </row>
    <row r="18757" spans="10:36" ht="15" customHeight="1">
      <c r="J18757" s="71"/>
      <c r="K18757" s="71"/>
      <c r="L18757" s="71"/>
      <c r="P18757" s="71"/>
      <c r="Q18757" s="71"/>
      <c r="R18757" s="71"/>
      <c r="S18757" s="71"/>
      <c r="T18757" s="71"/>
      <c r="U18757" s="71"/>
      <c r="AH18757" s="71"/>
      <c r="AI18757" s="71"/>
      <c r="AJ18757" s="71"/>
    </row>
    <row r="18758" spans="10:36" ht="15" customHeight="1">
      <c r="J18758" s="71"/>
      <c r="K18758" s="71"/>
      <c r="L18758" s="71"/>
      <c r="P18758" s="71"/>
      <c r="Q18758" s="71"/>
      <c r="R18758" s="71"/>
      <c r="S18758" s="71"/>
      <c r="T18758" s="71"/>
      <c r="U18758" s="71"/>
      <c r="AH18758" s="71"/>
      <c r="AI18758" s="71"/>
      <c r="AJ18758" s="71"/>
    </row>
    <row r="18759" spans="10:36" ht="15" customHeight="1">
      <c r="J18759" s="71"/>
      <c r="K18759" s="71"/>
      <c r="L18759" s="71"/>
      <c r="P18759" s="71"/>
      <c r="Q18759" s="71"/>
      <c r="R18759" s="71"/>
      <c r="S18759" s="71"/>
      <c r="T18759" s="71"/>
      <c r="U18759" s="71"/>
      <c r="AH18759" s="71"/>
      <c r="AI18759" s="71"/>
      <c r="AJ18759" s="71"/>
    </row>
    <row r="18760" spans="10:36" ht="15" customHeight="1">
      <c r="J18760" s="71"/>
      <c r="K18760" s="71"/>
      <c r="L18760" s="71"/>
      <c r="P18760" s="71"/>
      <c r="Q18760" s="71"/>
      <c r="R18760" s="71"/>
      <c r="S18760" s="71"/>
      <c r="T18760" s="71"/>
      <c r="U18760" s="71"/>
      <c r="AH18760" s="71"/>
      <c r="AI18760" s="71"/>
      <c r="AJ18760" s="71"/>
    </row>
    <row r="18761" spans="10:36" ht="15" customHeight="1">
      <c r="J18761" s="71"/>
      <c r="K18761" s="71"/>
      <c r="L18761" s="71"/>
      <c r="P18761" s="71"/>
      <c r="Q18761" s="71"/>
      <c r="R18761" s="71"/>
      <c r="S18761" s="71"/>
      <c r="T18761" s="71"/>
      <c r="U18761" s="71"/>
      <c r="AH18761" s="71"/>
      <c r="AI18761" s="71"/>
      <c r="AJ18761" s="71"/>
    </row>
    <row r="18762" spans="10:36" ht="15" customHeight="1">
      <c r="J18762" s="71"/>
      <c r="K18762" s="71"/>
      <c r="L18762" s="71"/>
      <c r="P18762" s="71"/>
      <c r="Q18762" s="71"/>
      <c r="R18762" s="71"/>
      <c r="S18762" s="71"/>
      <c r="T18762" s="71"/>
      <c r="U18762" s="71"/>
      <c r="AH18762" s="71"/>
      <c r="AI18762" s="71"/>
      <c r="AJ18762" s="71"/>
    </row>
    <row r="18763" spans="10:36" ht="15" customHeight="1">
      <c r="J18763" s="71"/>
      <c r="K18763" s="71"/>
      <c r="L18763" s="71"/>
      <c r="P18763" s="71"/>
      <c r="Q18763" s="71"/>
      <c r="R18763" s="71"/>
      <c r="S18763" s="71"/>
      <c r="T18763" s="71"/>
      <c r="U18763" s="71"/>
      <c r="AH18763" s="71"/>
      <c r="AI18763" s="71"/>
      <c r="AJ18763" s="71"/>
    </row>
    <row r="18764" spans="10:36" ht="15" customHeight="1">
      <c r="J18764" s="71"/>
      <c r="K18764" s="71"/>
      <c r="L18764" s="71"/>
      <c r="P18764" s="71"/>
      <c r="Q18764" s="71"/>
      <c r="R18764" s="71"/>
      <c r="S18764" s="71"/>
      <c r="T18764" s="71"/>
      <c r="U18764" s="71"/>
      <c r="AH18764" s="71"/>
      <c r="AI18764" s="71"/>
      <c r="AJ18764" s="71"/>
    </row>
    <row r="18765" spans="10:36" ht="15" customHeight="1">
      <c r="J18765" s="71"/>
      <c r="K18765" s="71"/>
      <c r="L18765" s="71"/>
      <c r="P18765" s="71"/>
      <c r="Q18765" s="71"/>
      <c r="R18765" s="71"/>
      <c r="S18765" s="71"/>
      <c r="T18765" s="71"/>
      <c r="U18765" s="71"/>
      <c r="AH18765" s="71"/>
      <c r="AI18765" s="71"/>
      <c r="AJ18765" s="71"/>
    </row>
    <row r="18766" spans="10:36" ht="15" customHeight="1">
      <c r="J18766" s="71"/>
      <c r="K18766" s="71"/>
      <c r="L18766" s="71"/>
      <c r="P18766" s="71"/>
      <c r="Q18766" s="71"/>
      <c r="R18766" s="71"/>
      <c r="S18766" s="71"/>
      <c r="T18766" s="71"/>
      <c r="U18766" s="71"/>
      <c r="AH18766" s="71"/>
      <c r="AI18766" s="71"/>
      <c r="AJ18766" s="71"/>
    </row>
    <row r="18767" spans="10:36" ht="15" customHeight="1">
      <c r="J18767" s="71"/>
      <c r="K18767" s="71"/>
      <c r="L18767" s="71"/>
      <c r="P18767" s="71"/>
      <c r="Q18767" s="71"/>
      <c r="R18767" s="71"/>
      <c r="S18767" s="71"/>
      <c r="T18767" s="71"/>
      <c r="U18767" s="71"/>
      <c r="AH18767" s="71"/>
      <c r="AI18767" s="71"/>
      <c r="AJ18767" s="71"/>
    </row>
    <row r="18768" spans="10:36" ht="15" customHeight="1">
      <c r="J18768" s="71"/>
      <c r="K18768" s="71"/>
      <c r="L18768" s="71"/>
      <c r="P18768" s="71"/>
      <c r="Q18768" s="71"/>
      <c r="R18768" s="71"/>
      <c r="S18768" s="71"/>
      <c r="T18768" s="71"/>
      <c r="U18768" s="71"/>
      <c r="AH18768" s="71"/>
      <c r="AI18768" s="71"/>
      <c r="AJ18768" s="71"/>
    </row>
    <row r="18769" spans="10:36" ht="15" customHeight="1">
      <c r="J18769" s="71"/>
      <c r="K18769" s="71"/>
      <c r="L18769" s="71"/>
      <c r="P18769" s="71"/>
      <c r="Q18769" s="71"/>
      <c r="R18769" s="71"/>
      <c r="S18769" s="71"/>
      <c r="T18769" s="71"/>
      <c r="U18769" s="71"/>
      <c r="AH18769" s="71"/>
      <c r="AI18769" s="71"/>
      <c r="AJ18769" s="71"/>
    </row>
    <row r="18770" spans="10:36" ht="15" customHeight="1">
      <c r="J18770" s="71"/>
      <c r="K18770" s="71"/>
      <c r="L18770" s="71"/>
      <c r="P18770" s="71"/>
      <c r="Q18770" s="71"/>
      <c r="R18770" s="71"/>
      <c r="S18770" s="71"/>
      <c r="T18770" s="71"/>
      <c r="U18770" s="71"/>
      <c r="AH18770" s="71"/>
      <c r="AI18770" s="71"/>
      <c r="AJ18770" s="71"/>
    </row>
    <row r="18771" spans="10:36" ht="15" customHeight="1">
      <c r="J18771" s="71"/>
      <c r="K18771" s="71"/>
      <c r="L18771" s="71"/>
      <c r="P18771" s="71"/>
      <c r="Q18771" s="71"/>
      <c r="R18771" s="71"/>
      <c r="S18771" s="71"/>
      <c r="T18771" s="71"/>
      <c r="U18771" s="71"/>
      <c r="AH18771" s="71"/>
      <c r="AI18771" s="71"/>
      <c r="AJ18771" s="71"/>
    </row>
    <row r="18772" spans="10:36" ht="15" customHeight="1">
      <c r="J18772" s="71"/>
      <c r="K18772" s="71"/>
      <c r="L18772" s="71"/>
      <c r="P18772" s="71"/>
      <c r="Q18772" s="71"/>
      <c r="R18772" s="71"/>
      <c r="S18772" s="71"/>
      <c r="T18772" s="71"/>
      <c r="U18772" s="71"/>
      <c r="AH18772" s="71"/>
      <c r="AI18772" s="71"/>
      <c r="AJ18772" s="71"/>
    </row>
    <row r="18773" spans="10:36" ht="15" customHeight="1">
      <c r="J18773" s="71"/>
      <c r="K18773" s="71"/>
      <c r="L18773" s="71"/>
      <c r="P18773" s="71"/>
      <c r="Q18773" s="71"/>
      <c r="R18773" s="71"/>
      <c r="S18773" s="71"/>
      <c r="T18773" s="71"/>
      <c r="U18773" s="71"/>
      <c r="AH18773" s="71"/>
      <c r="AI18773" s="71"/>
      <c r="AJ18773" s="71"/>
    </row>
    <row r="18774" spans="10:36" ht="15" customHeight="1">
      <c r="J18774" s="71"/>
      <c r="K18774" s="71"/>
      <c r="L18774" s="71"/>
      <c r="P18774" s="71"/>
      <c r="Q18774" s="71"/>
      <c r="R18774" s="71"/>
      <c r="S18774" s="71"/>
      <c r="T18774" s="71"/>
      <c r="U18774" s="71"/>
      <c r="AH18774" s="71"/>
      <c r="AI18774" s="71"/>
      <c r="AJ18774" s="71"/>
    </row>
    <row r="18775" spans="10:36" ht="15" customHeight="1">
      <c r="J18775" s="71"/>
      <c r="K18775" s="71"/>
      <c r="L18775" s="71"/>
      <c r="P18775" s="71"/>
      <c r="Q18775" s="71"/>
      <c r="R18775" s="71"/>
      <c r="S18775" s="71"/>
      <c r="T18775" s="71"/>
      <c r="U18775" s="71"/>
      <c r="AH18775" s="71"/>
      <c r="AI18775" s="71"/>
      <c r="AJ18775" s="71"/>
    </row>
    <row r="18776" spans="10:36" ht="15" customHeight="1">
      <c r="J18776" s="71"/>
      <c r="K18776" s="71"/>
      <c r="L18776" s="71"/>
      <c r="P18776" s="71"/>
      <c r="Q18776" s="71"/>
      <c r="R18776" s="71"/>
      <c r="S18776" s="71"/>
      <c r="T18776" s="71"/>
      <c r="U18776" s="71"/>
      <c r="AH18776" s="71"/>
      <c r="AI18776" s="71"/>
      <c r="AJ18776" s="71"/>
    </row>
    <row r="18777" spans="10:36" ht="15" customHeight="1">
      <c r="J18777" s="71"/>
      <c r="K18777" s="71"/>
      <c r="L18777" s="71"/>
      <c r="P18777" s="71"/>
      <c r="Q18777" s="71"/>
      <c r="R18777" s="71"/>
      <c r="S18777" s="71"/>
      <c r="T18777" s="71"/>
      <c r="U18777" s="71"/>
      <c r="AH18777" s="71"/>
      <c r="AI18777" s="71"/>
      <c r="AJ18777" s="71"/>
    </row>
    <row r="18778" spans="10:36" ht="15" customHeight="1">
      <c r="J18778" s="71"/>
      <c r="K18778" s="71"/>
      <c r="L18778" s="71"/>
      <c r="P18778" s="71"/>
      <c r="Q18778" s="71"/>
      <c r="R18778" s="71"/>
      <c r="S18778" s="71"/>
      <c r="T18778" s="71"/>
      <c r="U18778" s="71"/>
      <c r="AH18778" s="71"/>
      <c r="AI18778" s="71"/>
      <c r="AJ18778" s="71"/>
    </row>
    <row r="18779" spans="10:36" ht="15" customHeight="1">
      <c r="J18779" s="71"/>
      <c r="K18779" s="71"/>
      <c r="L18779" s="71"/>
      <c r="P18779" s="71"/>
      <c r="Q18779" s="71"/>
      <c r="R18779" s="71"/>
      <c r="S18779" s="71"/>
      <c r="T18779" s="71"/>
      <c r="U18779" s="71"/>
      <c r="AH18779" s="71"/>
      <c r="AI18779" s="71"/>
      <c r="AJ18779" s="71"/>
    </row>
    <row r="18780" spans="10:36" ht="15" customHeight="1">
      <c r="J18780" s="71"/>
      <c r="K18780" s="71"/>
      <c r="L18780" s="71"/>
      <c r="P18780" s="71"/>
      <c r="Q18780" s="71"/>
      <c r="R18780" s="71"/>
      <c r="S18780" s="71"/>
      <c r="T18780" s="71"/>
      <c r="U18780" s="71"/>
      <c r="AH18780" s="71"/>
      <c r="AI18780" s="71"/>
      <c r="AJ18780" s="71"/>
    </row>
    <row r="18781" spans="10:36" ht="15" customHeight="1">
      <c r="J18781" s="71"/>
      <c r="K18781" s="71"/>
      <c r="L18781" s="71"/>
      <c r="P18781" s="71"/>
      <c r="Q18781" s="71"/>
      <c r="R18781" s="71"/>
      <c r="S18781" s="71"/>
      <c r="T18781" s="71"/>
      <c r="U18781" s="71"/>
      <c r="AH18781" s="71"/>
      <c r="AI18781" s="71"/>
      <c r="AJ18781" s="71"/>
    </row>
    <row r="18782" spans="10:36" ht="15" customHeight="1">
      <c r="J18782" s="71"/>
      <c r="K18782" s="71"/>
      <c r="L18782" s="71"/>
      <c r="P18782" s="71"/>
      <c r="Q18782" s="71"/>
      <c r="R18782" s="71"/>
      <c r="S18782" s="71"/>
      <c r="T18782" s="71"/>
      <c r="U18782" s="71"/>
      <c r="AH18782" s="71"/>
      <c r="AI18782" s="71"/>
      <c r="AJ18782" s="71"/>
    </row>
    <row r="18783" spans="10:36" ht="15" customHeight="1">
      <c r="J18783" s="71"/>
      <c r="K18783" s="71"/>
      <c r="L18783" s="71"/>
      <c r="P18783" s="71"/>
      <c r="Q18783" s="71"/>
      <c r="R18783" s="71"/>
      <c r="S18783" s="71"/>
      <c r="T18783" s="71"/>
      <c r="U18783" s="71"/>
      <c r="AH18783" s="71"/>
      <c r="AI18783" s="71"/>
      <c r="AJ18783" s="71"/>
    </row>
    <row r="18784" spans="10:36" ht="15" customHeight="1">
      <c r="J18784" s="71"/>
      <c r="K18784" s="71"/>
      <c r="L18784" s="71"/>
      <c r="P18784" s="71"/>
      <c r="Q18784" s="71"/>
      <c r="R18784" s="71"/>
      <c r="S18784" s="71"/>
      <c r="T18784" s="71"/>
      <c r="U18784" s="71"/>
      <c r="AH18784" s="71"/>
      <c r="AI18784" s="71"/>
      <c r="AJ18784" s="71"/>
    </row>
    <row r="18785" spans="10:36" ht="15" customHeight="1">
      <c r="J18785" s="71"/>
      <c r="K18785" s="71"/>
      <c r="L18785" s="71"/>
      <c r="P18785" s="71"/>
      <c r="Q18785" s="71"/>
      <c r="R18785" s="71"/>
      <c r="S18785" s="71"/>
      <c r="T18785" s="71"/>
      <c r="U18785" s="71"/>
      <c r="AH18785" s="71"/>
      <c r="AI18785" s="71"/>
      <c r="AJ18785" s="71"/>
    </row>
    <row r="18786" spans="10:36" ht="15" customHeight="1">
      <c r="J18786" s="71"/>
      <c r="K18786" s="71"/>
      <c r="L18786" s="71"/>
      <c r="P18786" s="71"/>
      <c r="Q18786" s="71"/>
      <c r="R18786" s="71"/>
      <c r="S18786" s="71"/>
      <c r="T18786" s="71"/>
      <c r="U18786" s="71"/>
      <c r="AH18786" s="71"/>
      <c r="AI18786" s="71"/>
      <c r="AJ18786" s="71"/>
    </row>
    <row r="18787" spans="10:36" ht="15" customHeight="1">
      <c r="J18787" s="71"/>
      <c r="K18787" s="71"/>
      <c r="L18787" s="71"/>
      <c r="P18787" s="71"/>
      <c r="Q18787" s="71"/>
      <c r="R18787" s="71"/>
      <c r="S18787" s="71"/>
      <c r="T18787" s="71"/>
      <c r="U18787" s="71"/>
      <c r="AH18787" s="71"/>
      <c r="AI18787" s="71"/>
      <c r="AJ18787" s="71"/>
    </row>
    <row r="18788" spans="10:36" ht="15" customHeight="1">
      <c r="J18788" s="71"/>
      <c r="K18788" s="71"/>
      <c r="L18788" s="71"/>
      <c r="P18788" s="71"/>
      <c r="Q18788" s="71"/>
      <c r="R18788" s="71"/>
      <c r="S18788" s="71"/>
      <c r="T18788" s="71"/>
      <c r="U18788" s="71"/>
      <c r="AH18788" s="71"/>
      <c r="AI18788" s="71"/>
      <c r="AJ18788" s="71"/>
    </row>
    <row r="18789" spans="10:36" ht="15" customHeight="1">
      <c r="J18789" s="71"/>
      <c r="K18789" s="71"/>
      <c r="L18789" s="71"/>
      <c r="P18789" s="71"/>
      <c r="Q18789" s="71"/>
      <c r="R18789" s="71"/>
      <c r="S18789" s="71"/>
      <c r="T18789" s="71"/>
      <c r="U18789" s="71"/>
      <c r="AH18789" s="71"/>
      <c r="AI18789" s="71"/>
      <c r="AJ18789" s="71"/>
    </row>
    <row r="18790" spans="10:36" ht="15" customHeight="1">
      <c r="J18790" s="71"/>
      <c r="K18790" s="71"/>
      <c r="L18790" s="71"/>
      <c r="P18790" s="71"/>
      <c r="Q18790" s="71"/>
      <c r="R18790" s="71"/>
      <c r="S18790" s="71"/>
      <c r="T18790" s="71"/>
      <c r="U18790" s="71"/>
      <c r="AH18790" s="71"/>
      <c r="AI18790" s="71"/>
      <c r="AJ18790" s="71"/>
    </row>
    <row r="18791" spans="10:36" ht="15" customHeight="1">
      <c r="J18791" s="71"/>
      <c r="K18791" s="71"/>
      <c r="L18791" s="71"/>
      <c r="P18791" s="71"/>
      <c r="Q18791" s="71"/>
      <c r="R18791" s="71"/>
      <c r="S18791" s="71"/>
      <c r="T18791" s="71"/>
      <c r="U18791" s="71"/>
      <c r="AH18791" s="71"/>
      <c r="AI18791" s="71"/>
      <c r="AJ18791" s="71"/>
    </row>
    <row r="18792" spans="10:36" ht="15" customHeight="1">
      <c r="J18792" s="71"/>
      <c r="K18792" s="71"/>
      <c r="L18792" s="71"/>
      <c r="P18792" s="71"/>
      <c r="Q18792" s="71"/>
      <c r="R18792" s="71"/>
      <c r="S18792" s="71"/>
      <c r="T18792" s="71"/>
      <c r="U18792" s="71"/>
      <c r="AH18792" s="71"/>
      <c r="AI18792" s="71"/>
      <c r="AJ18792" s="71"/>
    </row>
    <row r="18793" spans="10:36" ht="15" customHeight="1">
      <c r="J18793" s="71"/>
      <c r="K18793" s="71"/>
      <c r="L18793" s="71"/>
      <c r="P18793" s="71"/>
      <c r="Q18793" s="71"/>
      <c r="R18793" s="71"/>
      <c r="S18793" s="71"/>
      <c r="T18793" s="71"/>
      <c r="U18793" s="71"/>
      <c r="AH18793" s="71"/>
      <c r="AI18793" s="71"/>
      <c r="AJ18793" s="71"/>
    </row>
    <row r="18794" spans="10:36" ht="15" customHeight="1">
      <c r="J18794" s="71"/>
      <c r="K18794" s="71"/>
      <c r="L18794" s="71"/>
      <c r="P18794" s="71"/>
      <c r="Q18794" s="71"/>
      <c r="R18794" s="71"/>
      <c r="S18794" s="71"/>
      <c r="T18794" s="71"/>
      <c r="U18794" s="71"/>
      <c r="AH18794" s="71"/>
      <c r="AI18794" s="71"/>
      <c r="AJ18794" s="71"/>
    </row>
    <row r="18795" spans="10:36" ht="15" customHeight="1">
      <c r="J18795" s="71"/>
      <c r="K18795" s="71"/>
      <c r="L18795" s="71"/>
      <c r="P18795" s="71"/>
      <c r="Q18795" s="71"/>
      <c r="R18795" s="71"/>
      <c r="S18795" s="71"/>
      <c r="T18795" s="71"/>
      <c r="U18795" s="71"/>
      <c r="AH18795" s="71"/>
      <c r="AI18795" s="71"/>
      <c r="AJ18795" s="71"/>
    </row>
    <row r="18796" spans="10:36" ht="15" customHeight="1">
      <c r="J18796" s="71"/>
      <c r="K18796" s="71"/>
      <c r="L18796" s="71"/>
      <c r="P18796" s="71"/>
      <c r="Q18796" s="71"/>
      <c r="R18796" s="71"/>
      <c r="S18796" s="71"/>
      <c r="T18796" s="71"/>
      <c r="U18796" s="71"/>
      <c r="AH18796" s="71"/>
      <c r="AI18796" s="71"/>
      <c r="AJ18796" s="71"/>
    </row>
    <row r="18797" spans="10:36" ht="15" customHeight="1">
      <c r="J18797" s="71"/>
      <c r="K18797" s="71"/>
      <c r="L18797" s="71"/>
      <c r="P18797" s="71"/>
      <c r="Q18797" s="71"/>
      <c r="R18797" s="71"/>
      <c r="S18797" s="71"/>
      <c r="T18797" s="71"/>
      <c r="U18797" s="71"/>
      <c r="AH18797" s="71"/>
      <c r="AI18797" s="71"/>
      <c r="AJ18797" s="71"/>
    </row>
    <row r="18798" spans="10:36" ht="15" customHeight="1">
      <c r="J18798" s="71"/>
      <c r="K18798" s="71"/>
      <c r="L18798" s="71"/>
      <c r="P18798" s="71"/>
      <c r="Q18798" s="71"/>
      <c r="R18798" s="71"/>
      <c r="S18798" s="71"/>
      <c r="T18798" s="71"/>
      <c r="U18798" s="71"/>
      <c r="AH18798" s="71"/>
      <c r="AI18798" s="71"/>
      <c r="AJ18798" s="71"/>
    </row>
    <row r="18799" spans="10:36" ht="15" customHeight="1">
      <c r="J18799" s="71"/>
      <c r="K18799" s="71"/>
      <c r="L18799" s="71"/>
      <c r="P18799" s="71"/>
      <c r="Q18799" s="71"/>
      <c r="R18799" s="71"/>
      <c r="S18799" s="71"/>
      <c r="T18799" s="71"/>
      <c r="U18799" s="71"/>
      <c r="AH18799" s="71"/>
      <c r="AI18799" s="71"/>
      <c r="AJ18799" s="71"/>
    </row>
    <row r="18800" spans="10:36" ht="15" customHeight="1">
      <c r="J18800" s="71"/>
      <c r="K18800" s="71"/>
      <c r="L18800" s="71"/>
      <c r="P18800" s="71"/>
      <c r="Q18800" s="71"/>
      <c r="R18800" s="71"/>
      <c r="S18800" s="71"/>
      <c r="T18800" s="71"/>
      <c r="U18800" s="71"/>
      <c r="AH18800" s="71"/>
      <c r="AI18800" s="71"/>
      <c r="AJ18800" s="71"/>
    </row>
    <row r="18801" spans="10:36" ht="15" customHeight="1">
      <c r="J18801" s="71"/>
      <c r="K18801" s="71"/>
      <c r="L18801" s="71"/>
      <c r="P18801" s="71"/>
      <c r="Q18801" s="71"/>
      <c r="R18801" s="71"/>
      <c r="S18801" s="71"/>
      <c r="T18801" s="71"/>
      <c r="U18801" s="71"/>
      <c r="AH18801" s="71"/>
      <c r="AI18801" s="71"/>
      <c r="AJ18801" s="71"/>
    </row>
    <row r="18802" spans="10:36" ht="15" customHeight="1">
      <c r="J18802" s="71"/>
      <c r="K18802" s="71"/>
      <c r="L18802" s="71"/>
      <c r="P18802" s="71"/>
      <c r="Q18802" s="71"/>
      <c r="R18802" s="71"/>
      <c r="S18802" s="71"/>
      <c r="T18802" s="71"/>
      <c r="U18802" s="71"/>
      <c r="AH18802" s="71"/>
      <c r="AI18802" s="71"/>
      <c r="AJ18802" s="71"/>
    </row>
    <row r="18803" spans="10:36" ht="15" customHeight="1">
      <c r="J18803" s="71"/>
      <c r="K18803" s="71"/>
      <c r="L18803" s="71"/>
      <c r="P18803" s="71"/>
      <c r="Q18803" s="71"/>
      <c r="R18803" s="71"/>
      <c r="S18803" s="71"/>
      <c r="T18803" s="71"/>
      <c r="U18803" s="71"/>
      <c r="AH18803" s="71"/>
      <c r="AI18803" s="71"/>
      <c r="AJ18803" s="71"/>
    </row>
    <row r="18804" spans="10:36" ht="15" customHeight="1">
      <c r="J18804" s="71"/>
      <c r="K18804" s="71"/>
      <c r="L18804" s="71"/>
      <c r="P18804" s="71"/>
      <c r="Q18804" s="71"/>
      <c r="R18804" s="71"/>
      <c r="S18804" s="71"/>
      <c r="T18804" s="71"/>
      <c r="U18804" s="71"/>
      <c r="AH18804" s="71"/>
      <c r="AI18804" s="71"/>
      <c r="AJ18804" s="71"/>
    </row>
    <row r="18805" spans="10:36" ht="15" customHeight="1">
      <c r="J18805" s="71"/>
      <c r="K18805" s="71"/>
      <c r="L18805" s="71"/>
      <c r="P18805" s="71"/>
      <c r="Q18805" s="71"/>
      <c r="R18805" s="71"/>
      <c r="S18805" s="71"/>
      <c r="T18805" s="71"/>
      <c r="U18805" s="71"/>
      <c r="AH18805" s="71"/>
      <c r="AI18805" s="71"/>
      <c r="AJ18805" s="71"/>
    </row>
    <row r="18806" spans="10:36" ht="15" customHeight="1">
      <c r="J18806" s="71"/>
      <c r="K18806" s="71"/>
      <c r="L18806" s="71"/>
      <c r="P18806" s="71"/>
      <c r="Q18806" s="71"/>
      <c r="R18806" s="71"/>
      <c r="S18806" s="71"/>
      <c r="T18806" s="71"/>
      <c r="U18806" s="71"/>
      <c r="AH18806" s="71"/>
      <c r="AI18806" s="71"/>
      <c r="AJ18806" s="71"/>
    </row>
    <row r="18807" spans="10:36" ht="15" customHeight="1">
      <c r="J18807" s="71"/>
      <c r="K18807" s="71"/>
      <c r="L18807" s="71"/>
      <c r="P18807" s="71"/>
      <c r="Q18807" s="71"/>
      <c r="R18807" s="71"/>
      <c r="S18807" s="71"/>
      <c r="T18807" s="71"/>
      <c r="U18807" s="71"/>
      <c r="AH18807" s="71"/>
      <c r="AI18807" s="71"/>
      <c r="AJ18807" s="71"/>
    </row>
    <row r="18808" spans="10:36" ht="15" customHeight="1">
      <c r="J18808" s="71"/>
      <c r="K18808" s="71"/>
      <c r="L18808" s="71"/>
      <c r="P18808" s="71"/>
      <c r="Q18808" s="71"/>
      <c r="R18808" s="71"/>
      <c r="S18808" s="71"/>
      <c r="T18808" s="71"/>
      <c r="U18808" s="71"/>
      <c r="AH18808" s="71"/>
      <c r="AI18808" s="71"/>
      <c r="AJ18808" s="71"/>
    </row>
    <row r="18809" spans="10:36" ht="15" customHeight="1">
      <c r="J18809" s="71"/>
      <c r="K18809" s="71"/>
      <c r="L18809" s="71"/>
      <c r="P18809" s="71"/>
      <c r="Q18809" s="71"/>
      <c r="R18809" s="71"/>
      <c r="S18809" s="71"/>
      <c r="T18809" s="71"/>
      <c r="U18809" s="71"/>
      <c r="AH18809" s="71"/>
      <c r="AI18809" s="71"/>
      <c r="AJ18809" s="71"/>
    </row>
    <row r="18810" spans="10:36" ht="15" customHeight="1">
      <c r="J18810" s="71"/>
      <c r="K18810" s="71"/>
      <c r="L18810" s="71"/>
      <c r="P18810" s="71"/>
      <c r="Q18810" s="71"/>
      <c r="R18810" s="71"/>
      <c r="S18810" s="71"/>
      <c r="T18810" s="71"/>
      <c r="U18810" s="71"/>
      <c r="AH18810" s="71"/>
      <c r="AI18810" s="71"/>
      <c r="AJ18810" s="71"/>
    </row>
    <row r="18811" spans="10:36" ht="15" customHeight="1">
      <c r="J18811" s="71"/>
      <c r="K18811" s="71"/>
      <c r="L18811" s="71"/>
      <c r="P18811" s="71"/>
      <c r="Q18811" s="71"/>
      <c r="R18811" s="71"/>
      <c r="S18811" s="71"/>
      <c r="T18811" s="71"/>
      <c r="U18811" s="71"/>
      <c r="AH18811" s="71"/>
      <c r="AI18811" s="71"/>
      <c r="AJ18811" s="71"/>
    </row>
    <row r="18812" spans="10:36" ht="15" customHeight="1">
      <c r="J18812" s="71"/>
      <c r="K18812" s="71"/>
      <c r="L18812" s="71"/>
      <c r="P18812" s="71"/>
      <c r="Q18812" s="71"/>
      <c r="R18812" s="71"/>
      <c r="S18812" s="71"/>
      <c r="T18812" s="71"/>
      <c r="U18812" s="71"/>
      <c r="AH18812" s="71"/>
      <c r="AI18812" s="71"/>
      <c r="AJ18812" s="71"/>
    </row>
    <row r="18813" spans="10:36" ht="15" customHeight="1">
      <c r="J18813" s="71"/>
      <c r="K18813" s="71"/>
      <c r="L18813" s="71"/>
      <c r="P18813" s="71"/>
      <c r="Q18813" s="71"/>
      <c r="R18813" s="71"/>
      <c r="S18813" s="71"/>
      <c r="T18813" s="71"/>
      <c r="U18813" s="71"/>
      <c r="AH18813" s="71"/>
      <c r="AI18813" s="71"/>
      <c r="AJ18813" s="71"/>
    </row>
    <row r="18814" spans="10:36" ht="15" customHeight="1">
      <c r="J18814" s="71"/>
      <c r="K18814" s="71"/>
      <c r="L18814" s="71"/>
      <c r="P18814" s="71"/>
      <c r="Q18814" s="71"/>
      <c r="R18814" s="71"/>
      <c r="S18814" s="71"/>
      <c r="T18814" s="71"/>
      <c r="U18814" s="71"/>
      <c r="AH18814" s="71"/>
      <c r="AI18814" s="71"/>
      <c r="AJ18814" s="71"/>
    </row>
    <row r="18815" spans="10:36" ht="15" customHeight="1">
      <c r="J18815" s="71"/>
      <c r="K18815" s="71"/>
      <c r="L18815" s="71"/>
      <c r="P18815" s="71"/>
      <c r="Q18815" s="71"/>
      <c r="R18815" s="71"/>
      <c r="S18815" s="71"/>
      <c r="T18815" s="71"/>
      <c r="U18815" s="71"/>
      <c r="AH18815" s="71"/>
      <c r="AI18815" s="71"/>
      <c r="AJ18815" s="71"/>
    </row>
    <row r="18816" spans="10:36" ht="15" customHeight="1">
      <c r="J18816" s="71"/>
      <c r="K18816" s="71"/>
      <c r="L18816" s="71"/>
      <c r="P18816" s="71"/>
      <c r="Q18816" s="71"/>
      <c r="R18816" s="71"/>
      <c r="S18816" s="71"/>
      <c r="T18816" s="71"/>
      <c r="U18816" s="71"/>
      <c r="AH18816" s="71"/>
      <c r="AI18816" s="71"/>
      <c r="AJ18816" s="71"/>
    </row>
    <row r="18817" spans="10:36" ht="15" customHeight="1">
      <c r="J18817" s="71"/>
      <c r="K18817" s="71"/>
      <c r="L18817" s="71"/>
      <c r="P18817" s="71"/>
      <c r="Q18817" s="71"/>
      <c r="R18817" s="71"/>
      <c r="S18817" s="71"/>
      <c r="T18817" s="71"/>
      <c r="U18817" s="71"/>
      <c r="AH18817" s="71"/>
      <c r="AI18817" s="71"/>
      <c r="AJ18817" s="71"/>
    </row>
    <row r="18818" spans="10:36" ht="15" customHeight="1">
      <c r="J18818" s="71"/>
      <c r="K18818" s="71"/>
      <c r="L18818" s="71"/>
      <c r="P18818" s="71"/>
      <c r="Q18818" s="71"/>
      <c r="R18818" s="71"/>
      <c r="S18818" s="71"/>
      <c r="T18818" s="71"/>
      <c r="U18818" s="71"/>
      <c r="AH18818" s="71"/>
      <c r="AI18818" s="71"/>
      <c r="AJ18818" s="71"/>
    </row>
    <row r="18819" spans="10:36" ht="15" customHeight="1">
      <c r="J18819" s="71"/>
      <c r="K18819" s="71"/>
      <c r="L18819" s="71"/>
      <c r="P18819" s="71"/>
      <c r="Q18819" s="71"/>
      <c r="R18819" s="71"/>
      <c r="S18819" s="71"/>
      <c r="T18819" s="71"/>
      <c r="U18819" s="71"/>
      <c r="AH18819" s="71"/>
      <c r="AI18819" s="71"/>
      <c r="AJ18819" s="71"/>
    </row>
    <row r="18820" spans="10:36" ht="15" customHeight="1">
      <c r="J18820" s="71"/>
      <c r="K18820" s="71"/>
      <c r="L18820" s="71"/>
      <c r="P18820" s="71"/>
      <c r="Q18820" s="71"/>
      <c r="R18820" s="71"/>
      <c r="S18820" s="71"/>
      <c r="T18820" s="71"/>
      <c r="U18820" s="71"/>
      <c r="AH18820" s="71"/>
      <c r="AI18820" s="71"/>
      <c r="AJ18820" s="71"/>
    </row>
    <row r="18821" spans="10:36" ht="15" customHeight="1">
      <c r="J18821" s="71"/>
      <c r="K18821" s="71"/>
      <c r="L18821" s="71"/>
      <c r="P18821" s="71"/>
      <c r="Q18821" s="71"/>
      <c r="R18821" s="71"/>
      <c r="S18821" s="71"/>
      <c r="T18821" s="71"/>
      <c r="U18821" s="71"/>
      <c r="AH18821" s="71"/>
      <c r="AI18821" s="71"/>
      <c r="AJ18821" s="71"/>
    </row>
    <row r="18822" spans="10:36" ht="15" customHeight="1">
      <c r="J18822" s="71"/>
      <c r="K18822" s="71"/>
      <c r="L18822" s="71"/>
      <c r="P18822" s="71"/>
      <c r="Q18822" s="71"/>
      <c r="R18822" s="71"/>
      <c r="S18822" s="71"/>
      <c r="T18822" s="71"/>
      <c r="U18822" s="71"/>
      <c r="AH18822" s="71"/>
      <c r="AI18822" s="71"/>
      <c r="AJ18822" s="71"/>
    </row>
    <row r="18823" spans="10:36" ht="15" customHeight="1">
      <c r="J18823" s="71"/>
      <c r="K18823" s="71"/>
      <c r="L18823" s="71"/>
      <c r="P18823" s="71"/>
      <c r="Q18823" s="71"/>
      <c r="R18823" s="71"/>
      <c r="S18823" s="71"/>
      <c r="T18823" s="71"/>
      <c r="U18823" s="71"/>
      <c r="AH18823" s="71"/>
      <c r="AI18823" s="71"/>
      <c r="AJ18823" s="71"/>
    </row>
    <row r="18824" spans="10:36" ht="15" customHeight="1">
      <c r="J18824" s="71"/>
      <c r="K18824" s="71"/>
      <c r="L18824" s="71"/>
      <c r="P18824" s="71"/>
      <c r="Q18824" s="71"/>
      <c r="R18824" s="71"/>
      <c r="S18824" s="71"/>
      <c r="T18824" s="71"/>
      <c r="U18824" s="71"/>
      <c r="AH18824" s="71"/>
      <c r="AI18824" s="71"/>
      <c r="AJ18824" s="71"/>
    </row>
    <row r="18825" spans="10:36" ht="15" customHeight="1">
      <c r="J18825" s="71"/>
      <c r="K18825" s="71"/>
      <c r="L18825" s="71"/>
      <c r="P18825" s="71"/>
      <c r="Q18825" s="71"/>
      <c r="R18825" s="71"/>
      <c r="S18825" s="71"/>
      <c r="T18825" s="71"/>
      <c r="U18825" s="71"/>
      <c r="AH18825" s="71"/>
      <c r="AI18825" s="71"/>
      <c r="AJ18825" s="71"/>
    </row>
    <row r="18826" spans="10:36" ht="15" customHeight="1">
      <c r="J18826" s="71"/>
      <c r="K18826" s="71"/>
      <c r="L18826" s="71"/>
      <c r="P18826" s="71"/>
      <c r="Q18826" s="71"/>
      <c r="R18826" s="71"/>
      <c r="S18826" s="71"/>
      <c r="T18826" s="71"/>
      <c r="U18826" s="71"/>
      <c r="AH18826" s="71"/>
      <c r="AI18826" s="71"/>
      <c r="AJ18826" s="71"/>
    </row>
    <row r="18827" spans="10:36" ht="15" customHeight="1">
      <c r="J18827" s="71"/>
      <c r="K18827" s="71"/>
      <c r="L18827" s="71"/>
      <c r="P18827" s="71"/>
      <c r="Q18827" s="71"/>
      <c r="R18827" s="71"/>
      <c r="S18827" s="71"/>
      <c r="T18827" s="71"/>
      <c r="U18827" s="71"/>
      <c r="AH18827" s="71"/>
      <c r="AI18827" s="71"/>
      <c r="AJ18827" s="71"/>
    </row>
    <row r="18828" spans="10:36" ht="15" customHeight="1">
      <c r="J18828" s="71"/>
      <c r="K18828" s="71"/>
      <c r="L18828" s="71"/>
      <c r="P18828" s="71"/>
      <c r="Q18828" s="71"/>
      <c r="R18828" s="71"/>
      <c r="S18828" s="71"/>
      <c r="T18828" s="71"/>
      <c r="U18828" s="71"/>
      <c r="AH18828" s="71"/>
      <c r="AI18828" s="71"/>
      <c r="AJ18828" s="71"/>
    </row>
    <row r="18829" spans="10:36" ht="15" customHeight="1">
      <c r="J18829" s="71"/>
      <c r="K18829" s="71"/>
      <c r="L18829" s="71"/>
      <c r="P18829" s="71"/>
      <c r="Q18829" s="71"/>
      <c r="R18829" s="71"/>
      <c r="S18829" s="71"/>
      <c r="T18829" s="71"/>
      <c r="U18829" s="71"/>
      <c r="AH18829" s="71"/>
      <c r="AI18829" s="71"/>
      <c r="AJ18829" s="71"/>
    </row>
    <row r="18830" spans="10:36" ht="15" customHeight="1">
      <c r="J18830" s="71"/>
      <c r="K18830" s="71"/>
      <c r="L18830" s="71"/>
      <c r="P18830" s="71"/>
      <c r="Q18830" s="71"/>
      <c r="R18830" s="71"/>
      <c r="S18830" s="71"/>
      <c r="T18830" s="71"/>
      <c r="U18830" s="71"/>
      <c r="AH18830" s="71"/>
      <c r="AI18830" s="71"/>
      <c r="AJ18830" s="71"/>
    </row>
    <row r="18831" spans="10:36" ht="15" customHeight="1">
      <c r="J18831" s="71"/>
      <c r="K18831" s="71"/>
      <c r="L18831" s="71"/>
      <c r="P18831" s="71"/>
      <c r="Q18831" s="71"/>
      <c r="R18831" s="71"/>
      <c r="S18831" s="71"/>
      <c r="T18831" s="71"/>
      <c r="U18831" s="71"/>
      <c r="AH18831" s="71"/>
      <c r="AI18831" s="71"/>
      <c r="AJ18831" s="71"/>
    </row>
    <row r="18832" spans="10:36" ht="15" customHeight="1">
      <c r="J18832" s="71"/>
      <c r="K18832" s="71"/>
      <c r="L18832" s="71"/>
      <c r="P18832" s="71"/>
      <c r="Q18832" s="71"/>
      <c r="R18832" s="71"/>
      <c r="S18832" s="71"/>
      <c r="T18832" s="71"/>
      <c r="U18832" s="71"/>
      <c r="AH18832" s="71"/>
      <c r="AI18832" s="71"/>
      <c r="AJ18832" s="71"/>
    </row>
    <row r="18833" spans="10:36" ht="15" customHeight="1">
      <c r="J18833" s="71"/>
      <c r="K18833" s="71"/>
      <c r="L18833" s="71"/>
      <c r="P18833" s="71"/>
      <c r="Q18833" s="71"/>
      <c r="R18833" s="71"/>
      <c r="S18833" s="71"/>
      <c r="T18833" s="71"/>
      <c r="U18833" s="71"/>
      <c r="AH18833" s="71"/>
      <c r="AI18833" s="71"/>
      <c r="AJ18833" s="71"/>
    </row>
    <row r="18834" spans="10:36" ht="15" customHeight="1">
      <c r="J18834" s="71"/>
      <c r="K18834" s="71"/>
      <c r="L18834" s="71"/>
      <c r="P18834" s="71"/>
      <c r="Q18834" s="71"/>
      <c r="R18834" s="71"/>
      <c r="S18834" s="71"/>
      <c r="T18834" s="71"/>
      <c r="U18834" s="71"/>
      <c r="AH18834" s="71"/>
      <c r="AI18834" s="71"/>
      <c r="AJ18834" s="71"/>
    </row>
    <row r="18835" spans="10:36" ht="15" customHeight="1">
      <c r="J18835" s="71"/>
      <c r="K18835" s="71"/>
      <c r="L18835" s="71"/>
      <c r="P18835" s="71"/>
      <c r="Q18835" s="71"/>
      <c r="R18835" s="71"/>
      <c r="S18835" s="71"/>
      <c r="T18835" s="71"/>
      <c r="U18835" s="71"/>
      <c r="AH18835" s="71"/>
      <c r="AI18835" s="71"/>
      <c r="AJ18835" s="71"/>
    </row>
    <row r="18836" spans="10:36" ht="15" customHeight="1">
      <c r="J18836" s="71"/>
      <c r="K18836" s="71"/>
      <c r="L18836" s="71"/>
      <c r="P18836" s="71"/>
      <c r="Q18836" s="71"/>
      <c r="R18836" s="71"/>
      <c r="S18836" s="71"/>
      <c r="T18836" s="71"/>
      <c r="U18836" s="71"/>
      <c r="AH18836" s="71"/>
      <c r="AI18836" s="71"/>
      <c r="AJ18836" s="71"/>
    </row>
    <row r="18837" spans="10:36" ht="15" customHeight="1">
      <c r="J18837" s="71"/>
      <c r="K18837" s="71"/>
      <c r="L18837" s="71"/>
      <c r="P18837" s="71"/>
      <c r="Q18837" s="71"/>
      <c r="R18837" s="71"/>
      <c r="S18837" s="71"/>
      <c r="T18837" s="71"/>
      <c r="U18837" s="71"/>
      <c r="AH18837" s="71"/>
      <c r="AI18837" s="71"/>
      <c r="AJ18837" s="71"/>
    </row>
    <row r="18838" spans="10:36" ht="15" customHeight="1">
      <c r="J18838" s="71"/>
      <c r="K18838" s="71"/>
      <c r="L18838" s="71"/>
      <c r="P18838" s="71"/>
      <c r="Q18838" s="71"/>
      <c r="R18838" s="71"/>
      <c r="S18838" s="71"/>
      <c r="T18838" s="71"/>
      <c r="U18838" s="71"/>
      <c r="AH18838" s="71"/>
      <c r="AI18838" s="71"/>
      <c r="AJ18838" s="71"/>
    </row>
    <row r="18839" spans="10:36" ht="15" customHeight="1">
      <c r="J18839" s="71"/>
      <c r="K18839" s="71"/>
      <c r="L18839" s="71"/>
      <c r="P18839" s="71"/>
      <c r="Q18839" s="71"/>
      <c r="R18839" s="71"/>
      <c r="S18839" s="71"/>
      <c r="T18839" s="71"/>
      <c r="U18839" s="71"/>
      <c r="AH18839" s="71"/>
      <c r="AI18839" s="71"/>
      <c r="AJ18839" s="71"/>
    </row>
    <row r="18840" spans="10:36" ht="15" customHeight="1">
      <c r="J18840" s="71"/>
      <c r="K18840" s="71"/>
      <c r="L18840" s="71"/>
      <c r="P18840" s="71"/>
      <c r="Q18840" s="71"/>
      <c r="R18840" s="71"/>
      <c r="S18840" s="71"/>
      <c r="T18840" s="71"/>
      <c r="U18840" s="71"/>
      <c r="AH18840" s="71"/>
      <c r="AI18840" s="71"/>
      <c r="AJ18840" s="71"/>
    </row>
    <row r="18841" spans="10:36" ht="15" customHeight="1">
      <c r="J18841" s="71"/>
      <c r="K18841" s="71"/>
      <c r="L18841" s="71"/>
      <c r="P18841" s="71"/>
      <c r="Q18841" s="71"/>
      <c r="R18841" s="71"/>
      <c r="S18841" s="71"/>
      <c r="T18841" s="71"/>
      <c r="U18841" s="71"/>
      <c r="AH18841" s="71"/>
      <c r="AI18841" s="71"/>
      <c r="AJ18841" s="71"/>
    </row>
    <row r="18842" spans="10:36" ht="15" customHeight="1">
      <c r="J18842" s="71"/>
      <c r="K18842" s="71"/>
      <c r="L18842" s="71"/>
      <c r="P18842" s="71"/>
      <c r="Q18842" s="71"/>
      <c r="R18842" s="71"/>
      <c r="S18842" s="71"/>
      <c r="T18842" s="71"/>
      <c r="U18842" s="71"/>
      <c r="AH18842" s="71"/>
      <c r="AI18842" s="71"/>
      <c r="AJ18842" s="71"/>
    </row>
    <row r="18843" spans="10:36" ht="15" customHeight="1">
      <c r="J18843" s="71"/>
      <c r="K18843" s="71"/>
      <c r="L18843" s="71"/>
      <c r="P18843" s="71"/>
      <c r="Q18843" s="71"/>
      <c r="R18843" s="71"/>
      <c r="S18843" s="71"/>
      <c r="T18843" s="71"/>
      <c r="U18843" s="71"/>
      <c r="AH18843" s="71"/>
      <c r="AI18843" s="71"/>
      <c r="AJ18843" s="71"/>
    </row>
    <row r="18844" spans="10:36" ht="15" customHeight="1">
      <c r="J18844" s="71"/>
      <c r="K18844" s="71"/>
      <c r="L18844" s="71"/>
      <c r="P18844" s="71"/>
      <c r="Q18844" s="71"/>
      <c r="R18844" s="71"/>
      <c r="S18844" s="71"/>
      <c r="T18844" s="71"/>
      <c r="U18844" s="71"/>
      <c r="AH18844" s="71"/>
      <c r="AI18844" s="71"/>
      <c r="AJ18844" s="71"/>
    </row>
    <row r="18845" spans="10:36" ht="15" customHeight="1">
      <c r="J18845" s="71"/>
      <c r="K18845" s="71"/>
      <c r="L18845" s="71"/>
      <c r="P18845" s="71"/>
      <c r="Q18845" s="71"/>
      <c r="R18845" s="71"/>
      <c r="S18845" s="71"/>
      <c r="T18845" s="71"/>
      <c r="U18845" s="71"/>
      <c r="AH18845" s="71"/>
      <c r="AI18845" s="71"/>
      <c r="AJ18845" s="71"/>
    </row>
    <row r="18846" spans="10:36" ht="15" customHeight="1">
      <c r="J18846" s="71"/>
      <c r="K18846" s="71"/>
      <c r="L18846" s="71"/>
      <c r="P18846" s="71"/>
      <c r="Q18846" s="71"/>
      <c r="R18846" s="71"/>
      <c r="S18846" s="71"/>
      <c r="T18846" s="71"/>
      <c r="U18846" s="71"/>
      <c r="AH18846" s="71"/>
      <c r="AI18846" s="71"/>
      <c r="AJ18846" s="71"/>
    </row>
    <row r="18847" spans="10:36" ht="15" customHeight="1">
      <c r="J18847" s="71"/>
      <c r="K18847" s="71"/>
      <c r="L18847" s="71"/>
      <c r="P18847" s="71"/>
      <c r="Q18847" s="71"/>
      <c r="R18847" s="71"/>
      <c r="S18847" s="71"/>
      <c r="T18847" s="71"/>
      <c r="U18847" s="71"/>
      <c r="AH18847" s="71"/>
      <c r="AI18847" s="71"/>
      <c r="AJ18847" s="71"/>
    </row>
    <row r="18848" spans="10:36" ht="15" customHeight="1">
      <c r="J18848" s="71"/>
      <c r="K18848" s="71"/>
      <c r="L18848" s="71"/>
      <c r="P18848" s="71"/>
      <c r="Q18848" s="71"/>
      <c r="R18848" s="71"/>
      <c r="S18848" s="71"/>
      <c r="T18848" s="71"/>
      <c r="U18848" s="71"/>
      <c r="AH18848" s="71"/>
      <c r="AI18848" s="71"/>
      <c r="AJ18848" s="71"/>
    </row>
    <row r="18849" spans="10:36" ht="15" customHeight="1">
      <c r="J18849" s="71"/>
      <c r="K18849" s="71"/>
      <c r="L18849" s="71"/>
      <c r="P18849" s="71"/>
      <c r="Q18849" s="71"/>
      <c r="R18849" s="71"/>
      <c r="S18849" s="71"/>
      <c r="T18849" s="71"/>
      <c r="U18849" s="71"/>
      <c r="AH18849" s="71"/>
      <c r="AI18849" s="71"/>
      <c r="AJ18849" s="71"/>
    </row>
    <row r="18850" spans="10:36" ht="15" customHeight="1">
      <c r="J18850" s="71"/>
      <c r="K18850" s="71"/>
      <c r="L18850" s="71"/>
      <c r="P18850" s="71"/>
      <c r="Q18850" s="71"/>
      <c r="R18850" s="71"/>
      <c r="S18850" s="71"/>
      <c r="T18850" s="71"/>
      <c r="U18850" s="71"/>
      <c r="AH18850" s="71"/>
      <c r="AI18850" s="71"/>
      <c r="AJ18850" s="71"/>
    </row>
    <row r="18851" spans="10:36" ht="15" customHeight="1">
      <c r="J18851" s="71"/>
      <c r="K18851" s="71"/>
      <c r="L18851" s="71"/>
      <c r="P18851" s="71"/>
      <c r="Q18851" s="71"/>
      <c r="R18851" s="71"/>
      <c r="S18851" s="71"/>
      <c r="T18851" s="71"/>
      <c r="U18851" s="71"/>
      <c r="AH18851" s="71"/>
      <c r="AI18851" s="71"/>
      <c r="AJ18851" s="71"/>
    </row>
    <row r="18852" spans="10:36" ht="15" customHeight="1">
      <c r="J18852" s="71"/>
      <c r="K18852" s="71"/>
      <c r="L18852" s="71"/>
      <c r="P18852" s="71"/>
      <c r="Q18852" s="71"/>
      <c r="R18852" s="71"/>
      <c r="S18852" s="71"/>
      <c r="T18852" s="71"/>
      <c r="U18852" s="71"/>
      <c r="AH18852" s="71"/>
      <c r="AI18852" s="71"/>
      <c r="AJ18852" s="71"/>
    </row>
    <row r="18853" spans="10:36" ht="15" customHeight="1">
      <c r="J18853" s="71"/>
      <c r="K18853" s="71"/>
      <c r="L18853" s="71"/>
      <c r="P18853" s="71"/>
      <c r="Q18853" s="71"/>
      <c r="R18853" s="71"/>
      <c r="S18853" s="71"/>
      <c r="T18853" s="71"/>
      <c r="U18853" s="71"/>
      <c r="AH18853" s="71"/>
      <c r="AI18853" s="71"/>
      <c r="AJ18853" s="71"/>
    </row>
    <row r="18854" spans="10:36" ht="15" customHeight="1">
      <c r="J18854" s="71"/>
      <c r="K18854" s="71"/>
      <c r="L18854" s="71"/>
      <c r="P18854" s="71"/>
      <c r="Q18854" s="71"/>
      <c r="R18854" s="71"/>
      <c r="S18854" s="71"/>
      <c r="T18854" s="71"/>
      <c r="U18854" s="71"/>
      <c r="AH18854" s="71"/>
      <c r="AI18854" s="71"/>
      <c r="AJ18854" s="71"/>
    </row>
    <row r="18855" spans="10:36" ht="15" customHeight="1">
      <c r="J18855" s="71"/>
      <c r="K18855" s="71"/>
      <c r="L18855" s="71"/>
      <c r="P18855" s="71"/>
      <c r="Q18855" s="71"/>
      <c r="R18855" s="71"/>
      <c r="S18855" s="71"/>
      <c r="T18855" s="71"/>
      <c r="U18855" s="71"/>
      <c r="AH18855" s="71"/>
      <c r="AI18855" s="71"/>
      <c r="AJ18855" s="71"/>
    </row>
    <row r="18856" spans="10:36" ht="15" customHeight="1">
      <c r="J18856" s="71"/>
      <c r="K18856" s="71"/>
      <c r="L18856" s="71"/>
      <c r="P18856" s="71"/>
      <c r="Q18856" s="71"/>
      <c r="R18856" s="71"/>
      <c r="S18856" s="71"/>
      <c r="T18856" s="71"/>
      <c r="U18856" s="71"/>
      <c r="AH18856" s="71"/>
      <c r="AI18856" s="71"/>
      <c r="AJ18856" s="71"/>
    </row>
    <row r="18857" spans="10:36" ht="15" customHeight="1">
      <c r="J18857" s="71"/>
      <c r="K18857" s="71"/>
      <c r="L18857" s="71"/>
      <c r="P18857" s="71"/>
      <c r="Q18857" s="71"/>
      <c r="R18857" s="71"/>
      <c r="S18857" s="71"/>
      <c r="T18857" s="71"/>
      <c r="U18857" s="71"/>
      <c r="AH18857" s="71"/>
      <c r="AI18857" s="71"/>
      <c r="AJ18857" s="71"/>
    </row>
    <row r="18858" spans="10:36" ht="15" customHeight="1">
      <c r="J18858" s="71"/>
      <c r="K18858" s="71"/>
      <c r="L18858" s="71"/>
      <c r="P18858" s="71"/>
      <c r="Q18858" s="71"/>
      <c r="R18858" s="71"/>
      <c r="S18858" s="71"/>
      <c r="T18858" s="71"/>
      <c r="U18858" s="71"/>
      <c r="AH18858" s="71"/>
      <c r="AI18858" s="71"/>
      <c r="AJ18858" s="71"/>
    </row>
    <row r="18859" spans="10:36" ht="15" customHeight="1">
      <c r="J18859" s="71"/>
      <c r="K18859" s="71"/>
      <c r="L18859" s="71"/>
      <c r="P18859" s="71"/>
      <c r="Q18859" s="71"/>
      <c r="R18859" s="71"/>
      <c r="S18859" s="71"/>
      <c r="T18859" s="71"/>
      <c r="U18859" s="71"/>
      <c r="AH18859" s="71"/>
      <c r="AI18859" s="71"/>
      <c r="AJ18859" s="71"/>
    </row>
    <row r="18860" spans="10:36" ht="15" customHeight="1">
      <c r="J18860" s="71"/>
      <c r="K18860" s="71"/>
      <c r="L18860" s="71"/>
      <c r="P18860" s="71"/>
      <c r="Q18860" s="71"/>
      <c r="R18860" s="71"/>
      <c r="S18860" s="71"/>
      <c r="T18860" s="71"/>
      <c r="U18860" s="71"/>
      <c r="AH18860" s="71"/>
      <c r="AI18860" s="71"/>
      <c r="AJ18860" s="71"/>
    </row>
    <row r="18861" spans="10:36" ht="15" customHeight="1">
      <c r="J18861" s="71"/>
      <c r="K18861" s="71"/>
      <c r="L18861" s="71"/>
      <c r="P18861" s="71"/>
      <c r="Q18861" s="71"/>
      <c r="R18861" s="71"/>
      <c r="S18861" s="71"/>
      <c r="T18861" s="71"/>
      <c r="U18861" s="71"/>
      <c r="AH18861" s="71"/>
      <c r="AI18861" s="71"/>
      <c r="AJ18861" s="71"/>
    </row>
    <row r="18862" spans="10:36" ht="15" customHeight="1">
      <c r="J18862" s="71"/>
      <c r="K18862" s="71"/>
      <c r="L18862" s="71"/>
      <c r="P18862" s="71"/>
      <c r="Q18862" s="71"/>
      <c r="R18862" s="71"/>
      <c r="S18862" s="71"/>
      <c r="T18862" s="71"/>
      <c r="U18862" s="71"/>
      <c r="AH18862" s="71"/>
      <c r="AI18862" s="71"/>
      <c r="AJ18862" s="71"/>
    </row>
    <row r="18863" spans="10:36" ht="15" customHeight="1">
      <c r="J18863" s="71"/>
      <c r="K18863" s="71"/>
      <c r="L18863" s="71"/>
      <c r="P18863" s="71"/>
      <c r="Q18863" s="71"/>
      <c r="R18863" s="71"/>
      <c r="S18863" s="71"/>
      <c r="T18863" s="71"/>
      <c r="U18863" s="71"/>
      <c r="AH18863" s="71"/>
      <c r="AI18863" s="71"/>
      <c r="AJ18863" s="71"/>
    </row>
    <row r="18864" spans="10:36" ht="15" customHeight="1">
      <c r="J18864" s="71"/>
      <c r="K18864" s="71"/>
      <c r="L18864" s="71"/>
      <c r="P18864" s="71"/>
      <c r="Q18864" s="71"/>
      <c r="R18864" s="71"/>
      <c r="S18864" s="71"/>
      <c r="T18864" s="71"/>
      <c r="U18864" s="71"/>
      <c r="AH18864" s="71"/>
      <c r="AI18864" s="71"/>
      <c r="AJ18864" s="71"/>
    </row>
    <row r="18865" spans="10:36" ht="15" customHeight="1">
      <c r="J18865" s="71"/>
      <c r="K18865" s="71"/>
      <c r="L18865" s="71"/>
      <c r="P18865" s="71"/>
      <c r="Q18865" s="71"/>
      <c r="R18865" s="71"/>
      <c r="S18865" s="71"/>
      <c r="T18865" s="71"/>
      <c r="U18865" s="71"/>
      <c r="AH18865" s="71"/>
      <c r="AI18865" s="71"/>
      <c r="AJ18865" s="71"/>
    </row>
    <row r="18866" spans="10:36" ht="15" customHeight="1">
      <c r="J18866" s="71"/>
      <c r="K18866" s="71"/>
      <c r="L18866" s="71"/>
      <c r="P18866" s="71"/>
      <c r="Q18866" s="71"/>
      <c r="R18866" s="71"/>
      <c r="S18866" s="71"/>
      <c r="T18866" s="71"/>
      <c r="U18866" s="71"/>
      <c r="AH18866" s="71"/>
      <c r="AI18866" s="71"/>
      <c r="AJ18866" s="71"/>
    </row>
    <row r="18867" spans="10:36" ht="15" customHeight="1">
      <c r="J18867" s="71"/>
      <c r="K18867" s="71"/>
      <c r="L18867" s="71"/>
      <c r="P18867" s="71"/>
      <c r="Q18867" s="71"/>
      <c r="R18867" s="71"/>
      <c r="S18867" s="71"/>
      <c r="T18867" s="71"/>
      <c r="U18867" s="71"/>
      <c r="AH18867" s="71"/>
      <c r="AI18867" s="71"/>
      <c r="AJ18867" s="71"/>
    </row>
    <row r="18868" spans="10:36" ht="15" customHeight="1">
      <c r="J18868" s="71"/>
      <c r="K18868" s="71"/>
      <c r="L18868" s="71"/>
      <c r="P18868" s="71"/>
      <c r="Q18868" s="71"/>
      <c r="R18868" s="71"/>
      <c r="S18868" s="71"/>
      <c r="T18868" s="71"/>
      <c r="U18868" s="71"/>
      <c r="AH18868" s="71"/>
      <c r="AI18868" s="71"/>
      <c r="AJ18868" s="71"/>
    </row>
    <row r="18869" spans="10:36" ht="15" customHeight="1">
      <c r="J18869" s="71"/>
      <c r="K18869" s="71"/>
      <c r="L18869" s="71"/>
      <c r="P18869" s="71"/>
      <c r="Q18869" s="71"/>
      <c r="R18869" s="71"/>
      <c r="S18869" s="71"/>
      <c r="T18869" s="71"/>
      <c r="U18869" s="71"/>
      <c r="AH18869" s="71"/>
      <c r="AI18869" s="71"/>
      <c r="AJ18869" s="71"/>
    </row>
    <row r="18870" spans="10:36" ht="15" customHeight="1">
      <c r="J18870" s="71"/>
      <c r="K18870" s="71"/>
      <c r="L18870" s="71"/>
      <c r="P18870" s="71"/>
      <c r="Q18870" s="71"/>
      <c r="R18870" s="71"/>
      <c r="S18870" s="71"/>
      <c r="T18870" s="71"/>
      <c r="U18870" s="71"/>
      <c r="AH18870" s="71"/>
      <c r="AI18870" s="71"/>
      <c r="AJ18870" s="71"/>
    </row>
    <row r="18871" spans="10:36" ht="15" customHeight="1">
      <c r="J18871" s="71"/>
      <c r="K18871" s="71"/>
      <c r="L18871" s="71"/>
      <c r="P18871" s="71"/>
      <c r="Q18871" s="71"/>
      <c r="R18871" s="71"/>
      <c r="S18871" s="71"/>
      <c r="T18871" s="71"/>
      <c r="U18871" s="71"/>
      <c r="AH18871" s="71"/>
      <c r="AI18871" s="71"/>
      <c r="AJ18871" s="71"/>
    </row>
    <row r="18872" spans="10:36" ht="15" customHeight="1">
      <c r="J18872" s="71"/>
      <c r="K18872" s="71"/>
      <c r="L18872" s="71"/>
      <c r="P18872" s="71"/>
      <c r="Q18872" s="71"/>
      <c r="R18872" s="71"/>
      <c r="S18872" s="71"/>
      <c r="T18872" s="71"/>
      <c r="U18872" s="71"/>
      <c r="AH18872" s="71"/>
      <c r="AI18872" s="71"/>
      <c r="AJ18872" s="71"/>
    </row>
    <row r="18873" spans="10:36" ht="15" customHeight="1">
      <c r="J18873" s="71"/>
      <c r="K18873" s="71"/>
      <c r="L18873" s="71"/>
      <c r="P18873" s="71"/>
      <c r="Q18873" s="71"/>
      <c r="R18873" s="71"/>
      <c r="S18873" s="71"/>
      <c r="T18873" s="71"/>
      <c r="U18873" s="71"/>
      <c r="AH18873" s="71"/>
      <c r="AI18873" s="71"/>
      <c r="AJ18873" s="71"/>
    </row>
    <row r="18874" spans="10:36" ht="15" customHeight="1">
      <c r="J18874" s="71"/>
      <c r="K18874" s="71"/>
      <c r="L18874" s="71"/>
      <c r="P18874" s="71"/>
      <c r="Q18874" s="71"/>
      <c r="R18874" s="71"/>
      <c r="S18874" s="71"/>
      <c r="T18874" s="71"/>
      <c r="U18874" s="71"/>
      <c r="AH18874" s="71"/>
      <c r="AI18874" s="71"/>
      <c r="AJ18874" s="71"/>
    </row>
    <row r="18875" spans="10:36" ht="15" customHeight="1">
      <c r="J18875" s="71"/>
      <c r="K18875" s="71"/>
      <c r="L18875" s="71"/>
      <c r="P18875" s="71"/>
      <c r="Q18875" s="71"/>
      <c r="R18875" s="71"/>
      <c r="S18875" s="71"/>
      <c r="T18875" s="71"/>
      <c r="U18875" s="71"/>
      <c r="AH18875" s="71"/>
      <c r="AI18875" s="71"/>
      <c r="AJ18875" s="71"/>
    </row>
    <row r="18876" spans="10:36" ht="15" customHeight="1">
      <c r="J18876" s="71"/>
      <c r="K18876" s="71"/>
      <c r="L18876" s="71"/>
      <c r="P18876" s="71"/>
      <c r="Q18876" s="71"/>
      <c r="R18876" s="71"/>
      <c r="S18876" s="71"/>
      <c r="T18876" s="71"/>
      <c r="U18876" s="71"/>
      <c r="AH18876" s="71"/>
      <c r="AI18876" s="71"/>
      <c r="AJ18876" s="71"/>
    </row>
    <row r="18877" spans="10:36" ht="15" customHeight="1">
      <c r="J18877" s="71"/>
      <c r="K18877" s="71"/>
      <c r="L18877" s="71"/>
      <c r="P18877" s="71"/>
      <c r="Q18877" s="71"/>
      <c r="R18877" s="71"/>
      <c r="S18877" s="71"/>
      <c r="T18877" s="71"/>
      <c r="U18877" s="71"/>
      <c r="AH18877" s="71"/>
      <c r="AI18877" s="71"/>
      <c r="AJ18877" s="71"/>
    </row>
    <row r="18878" spans="10:36" ht="15" customHeight="1">
      <c r="J18878" s="71"/>
      <c r="K18878" s="71"/>
      <c r="L18878" s="71"/>
      <c r="P18878" s="71"/>
      <c r="Q18878" s="71"/>
      <c r="R18878" s="71"/>
      <c r="S18878" s="71"/>
      <c r="T18878" s="71"/>
      <c r="U18878" s="71"/>
      <c r="AH18878" s="71"/>
      <c r="AI18878" s="71"/>
      <c r="AJ18878" s="71"/>
    </row>
    <row r="18879" spans="10:36" ht="15" customHeight="1">
      <c r="J18879" s="71"/>
      <c r="K18879" s="71"/>
      <c r="L18879" s="71"/>
      <c r="P18879" s="71"/>
      <c r="Q18879" s="71"/>
      <c r="R18879" s="71"/>
      <c r="S18879" s="71"/>
      <c r="T18879" s="71"/>
      <c r="U18879" s="71"/>
      <c r="AH18879" s="71"/>
      <c r="AI18879" s="71"/>
      <c r="AJ18879" s="71"/>
    </row>
    <row r="18880" spans="10:36" ht="15" customHeight="1">
      <c r="J18880" s="71"/>
      <c r="K18880" s="71"/>
      <c r="L18880" s="71"/>
      <c r="P18880" s="71"/>
      <c r="Q18880" s="71"/>
      <c r="R18880" s="71"/>
      <c r="S18880" s="71"/>
      <c r="T18880" s="71"/>
      <c r="U18880" s="71"/>
      <c r="AH18880" s="71"/>
      <c r="AI18880" s="71"/>
      <c r="AJ18880" s="71"/>
    </row>
    <row r="18881" spans="10:36" ht="15" customHeight="1">
      <c r="J18881" s="71"/>
      <c r="K18881" s="71"/>
      <c r="L18881" s="71"/>
      <c r="P18881" s="71"/>
      <c r="Q18881" s="71"/>
      <c r="R18881" s="71"/>
      <c r="S18881" s="71"/>
      <c r="T18881" s="71"/>
      <c r="U18881" s="71"/>
      <c r="AH18881" s="71"/>
      <c r="AI18881" s="71"/>
      <c r="AJ18881" s="71"/>
    </row>
    <row r="18882" spans="10:36" ht="15" customHeight="1">
      <c r="J18882" s="71"/>
      <c r="K18882" s="71"/>
      <c r="L18882" s="71"/>
      <c r="P18882" s="71"/>
      <c r="Q18882" s="71"/>
      <c r="R18882" s="71"/>
      <c r="S18882" s="71"/>
      <c r="T18882" s="71"/>
      <c r="U18882" s="71"/>
      <c r="AH18882" s="71"/>
      <c r="AI18882" s="71"/>
      <c r="AJ18882" s="71"/>
    </row>
    <row r="18883" spans="10:36" ht="15" customHeight="1">
      <c r="J18883" s="71"/>
      <c r="K18883" s="71"/>
      <c r="L18883" s="71"/>
      <c r="P18883" s="71"/>
      <c r="Q18883" s="71"/>
      <c r="R18883" s="71"/>
      <c r="S18883" s="71"/>
      <c r="T18883" s="71"/>
      <c r="U18883" s="71"/>
      <c r="AH18883" s="71"/>
      <c r="AI18883" s="71"/>
      <c r="AJ18883" s="71"/>
    </row>
    <row r="18884" spans="10:36" ht="15" customHeight="1">
      <c r="J18884" s="71"/>
      <c r="K18884" s="71"/>
      <c r="L18884" s="71"/>
      <c r="P18884" s="71"/>
      <c r="Q18884" s="71"/>
      <c r="R18884" s="71"/>
      <c r="S18884" s="71"/>
      <c r="T18884" s="71"/>
      <c r="U18884" s="71"/>
      <c r="AH18884" s="71"/>
      <c r="AI18884" s="71"/>
      <c r="AJ18884" s="71"/>
    </row>
    <row r="18885" spans="10:36" ht="15" customHeight="1">
      <c r="J18885" s="71"/>
      <c r="K18885" s="71"/>
      <c r="L18885" s="71"/>
      <c r="P18885" s="71"/>
      <c r="Q18885" s="71"/>
      <c r="R18885" s="71"/>
      <c r="S18885" s="71"/>
      <c r="T18885" s="71"/>
      <c r="U18885" s="71"/>
      <c r="AH18885" s="71"/>
      <c r="AI18885" s="71"/>
      <c r="AJ18885" s="71"/>
    </row>
    <row r="18886" spans="10:36" ht="15" customHeight="1">
      <c r="J18886" s="71"/>
      <c r="K18886" s="71"/>
      <c r="L18886" s="71"/>
      <c r="P18886" s="71"/>
      <c r="Q18886" s="71"/>
      <c r="R18886" s="71"/>
      <c r="S18886" s="71"/>
      <c r="T18886" s="71"/>
      <c r="U18886" s="71"/>
      <c r="AH18886" s="71"/>
      <c r="AI18886" s="71"/>
      <c r="AJ18886" s="71"/>
    </row>
    <row r="18887" spans="10:36" ht="15" customHeight="1">
      <c r="J18887" s="71"/>
      <c r="K18887" s="71"/>
      <c r="L18887" s="71"/>
      <c r="P18887" s="71"/>
      <c r="Q18887" s="71"/>
      <c r="R18887" s="71"/>
      <c r="S18887" s="71"/>
      <c r="T18887" s="71"/>
      <c r="U18887" s="71"/>
      <c r="AH18887" s="71"/>
      <c r="AI18887" s="71"/>
      <c r="AJ18887" s="71"/>
    </row>
    <row r="18888" spans="10:36" ht="15" customHeight="1">
      <c r="J18888" s="71"/>
      <c r="K18888" s="71"/>
      <c r="L18888" s="71"/>
      <c r="P18888" s="71"/>
      <c r="Q18888" s="71"/>
      <c r="R18888" s="71"/>
      <c r="S18888" s="71"/>
      <c r="T18888" s="71"/>
      <c r="U18888" s="71"/>
      <c r="AH18888" s="71"/>
      <c r="AI18888" s="71"/>
      <c r="AJ18888" s="71"/>
    </row>
    <row r="18889" spans="10:36" ht="15" customHeight="1">
      <c r="J18889" s="71"/>
      <c r="K18889" s="71"/>
      <c r="L18889" s="71"/>
      <c r="P18889" s="71"/>
      <c r="Q18889" s="71"/>
      <c r="R18889" s="71"/>
      <c r="S18889" s="71"/>
      <c r="T18889" s="71"/>
      <c r="U18889" s="71"/>
      <c r="AH18889" s="71"/>
      <c r="AI18889" s="71"/>
      <c r="AJ18889" s="71"/>
    </row>
    <row r="18890" spans="10:36" ht="15" customHeight="1">
      <c r="J18890" s="71"/>
      <c r="K18890" s="71"/>
      <c r="L18890" s="71"/>
      <c r="P18890" s="71"/>
      <c r="Q18890" s="71"/>
      <c r="R18890" s="71"/>
      <c r="S18890" s="71"/>
      <c r="T18890" s="71"/>
      <c r="U18890" s="71"/>
      <c r="AH18890" s="71"/>
      <c r="AI18890" s="71"/>
      <c r="AJ18890" s="71"/>
    </row>
    <row r="18891" spans="10:36" ht="15" customHeight="1">
      <c r="J18891" s="71"/>
      <c r="K18891" s="71"/>
      <c r="L18891" s="71"/>
      <c r="P18891" s="71"/>
      <c r="Q18891" s="71"/>
      <c r="R18891" s="71"/>
      <c r="S18891" s="71"/>
      <c r="T18891" s="71"/>
      <c r="U18891" s="71"/>
      <c r="AH18891" s="71"/>
      <c r="AI18891" s="71"/>
      <c r="AJ18891" s="71"/>
    </row>
    <row r="18892" spans="10:36" ht="15" customHeight="1">
      <c r="J18892" s="71"/>
      <c r="K18892" s="71"/>
      <c r="L18892" s="71"/>
      <c r="P18892" s="71"/>
      <c r="Q18892" s="71"/>
      <c r="R18892" s="71"/>
      <c r="S18892" s="71"/>
      <c r="T18892" s="71"/>
      <c r="U18892" s="71"/>
      <c r="AH18892" s="71"/>
      <c r="AI18892" s="71"/>
      <c r="AJ18892" s="71"/>
    </row>
    <row r="18893" spans="10:36" ht="15" customHeight="1">
      <c r="J18893" s="71"/>
      <c r="K18893" s="71"/>
      <c r="L18893" s="71"/>
      <c r="P18893" s="71"/>
      <c r="Q18893" s="71"/>
      <c r="R18893" s="71"/>
      <c r="S18893" s="71"/>
      <c r="T18893" s="71"/>
      <c r="U18893" s="71"/>
      <c r="AH18893" s="71"/>
      <c r="AI18893" s="71"/>
      <c r="AJ18893" s="71"/>
    </row>
    <row r="18894" spans="10:36" ht="15" customHeight="1">
      <c r="J18894" s="71"/>
      <c r="K18894" s="71"/>
      <c r="L18894" s="71"/>
      <c r="P18894" s="71"/>
      <c r="Q18894" s="71"/>
      <c r="R18894" s="71"/>
      <c r="S18894" s="71"/>
      <c r="T18894" s="71"/>
      <c r="U18894" s="71"/>
      <c r="AH18894" s="71"/>
      <c r="AI18894" s="71"/>
      <c r="AJ18894" s="71"/>
    </row>
    <row r="18895" spans="10:36" ht="15" customHeight="1">
      <c r="J18895" s="71"/>
      <c r="K18895" s="71"/>
      <c r="L18895" s="71"/>
      <c r="P18895" s="71"/>
      <c r="Q18895" s="71"/>
      <c r="R18895" s="71"/>
      <c r="S18895" s="71"/>
      <c r="T18895" s="71"/>
      <c r="U18895" s="71"/>
      <c r="AH18895" s="71"/>
      <c r="AI18895" s="71"/>
      <c r="AJ18895" s="71"/>
    </row>
    <row r="18896" spans="10:36" ht="15" customHeight="1">
      <c r="J18896" s="71"/>
      <c r="K18896" s="71"/>
      <c r="L18896" s="71"/>
      <c r="P18896" s="71"/>
      <c r="Q18896" s="71"/>
      <c r="R18896" s="71"/>
      <c r="S18896" s="71"/>
      <c r="T18896" s="71"/>
      <c r="U18896" s="71"/>
      <c r="AH18896" s="71"/>
      <c r="AI18896" s="71"/>
      <c r="AJ18896" s="71"/>
    </row>
    <row r="18897" spans="10:36" ht="15" customHeight="1">
      <c r="J18897" s="71"/>
      <c r="K18897" s="71"/>
      <c r="L18897" s="71"/>
      <c r="P18897" s="71"/>
      <c r="Q18897" s="71"/>
      <c r="R18897" s="71"/>
      <c r="S18897" s="71"/>
      <c r="T18897" s="71"/>
      <c r="U18897" s="71"/>
      <c r="AH18897" s="71"/>
      <c r="AI18897" s="71"/>
      <c r="AJ18897" s="71"/>
    </row>
    <row r="18898" spans="10:36" ht="15" customHeight="1">
      <c r="J18898" s="71"/>
      <c r="K18898" s="71"/>
      <c r="L18898" s="71"/>
      <c r="P18898" s="71"/>
      <c r="Q18898" s="71"/>
      <c r="R18898" s="71"/>
      <c r="S18898" s="71"/>
      <c r="T18898" s="71"/>
      <c r="U18898" s="71"/>
      <c r="AH18898" s="71"/>
      <c r="AI18898" s="71"/>
      <c r="AJ18898" s="71"/>
    </row>
    <row r="18899" spans="10:36" ht="15" customHeight="1">
      <c r="J18899" s="71"/>
      <c r="K18899" s="71"/>
      <c r="L18899" s="71"/>
      <c r="P18899" s="71"/>
      <c r="Q18899" s="71"/>
      <c r="R18899" s="71"/>
      <c r="S18899" s="71"/>
      <c r="T18899" s="71"/>
      <c r="U18899" s="71"/>
      <c r="AH18899" s="71"/>
      <c r="AI18899" s="71"/>
      <c r="AJ18899" s="71"/>
    </row>
    <row r="18900" spans="10:36" ht="15" customHeight="1">
      <c r="J18900" s="71"/>
      <c r="K18900" s="71"/>
      <c r="L18900" s="71"/>
      <c r="P18900" s="71"/>
      <c r="Q18900" s="71"/>
      <c r="R18900" s="71"/>
      <c r="S18900" s="71"/>
      <c r="T18900" s="71"/>
      <c r="U18900" s="71"/>
      <c r="AH18900" s="71"/>
      <c r="AI18900" s="71"/>
      <c r="AJ18900" s="71"/>
    </row>
    <row r="18901" spans="10:36" ht="15" customHeight="1">
      <c r="J18901" s="71"/>
      <c r="K18901" s="71"/>
      <c r="L18901" s="71"/>
      <c r="P18901" s="71"/>
      <c r="Q18901" s="71"/>
      <c r="R18901" s="71"/>
      <c r="S18901" s="71"/>
      <c r="T18901" s="71"/>
      <c r="U18901" s="71"/>
      <c r="AH18901" s="71"/>
      <c r="AI18901" s="71"/>
      <c r="AJ18901" s="71"/>
    </row>
    <row r="18902" spans="10:36" ht="15" customHeight="1">
      <c r="J18902" s="71"/>
      <c r="K18902" s="71"/>
      <c r="L18902" s="71"/>
      <c r="P18902" s="71"/>
      <c r="Q18902" s="71"/>
      <c r="R18902" s="71"/>
      <c r="S18902" s="71"/>
      <c r="T18902" s="71"/>
      <c r="U18902" s="71"/>
      <c r="AH18902" s="71"/>
      <c r="AI18902" s="71"/>
      <c r="AJ18902" s="71"/>
    </row>
    <row r="18903" spans="10:36" ht="15" customHeight="1">
      <c r="J18903" s="71"/>
      <c r="K18903" s="71"/>
      <c r="L18903" s="71"/>
      <c r="P18903" s="71"/>
      <c r="Q18903" s="71"/>
      <c r="R18903" s="71"/>
      <c r="S18903" s="71"/>
      <c r="T18903" s="71"/>
      <c r="U18903" s="71"/>
      <c r="AH18903" s="71"/>
      <c r="AI18903" s="71"/>
      <c r="AJ18903" s="71"/>
    </row>
    <row r="18904" spans="10:36" ht="15" customHeight="1">
      <c r="J18904" s="71"/>
      <c r="K18904" s="71"/>
      <c r="L18904" s="71"/>
      <c r="P18904" s="71"/>
      <c r="Q18904" s="71"/>
      <c r="R18904" s="71"/>
      <c r="S18904" s="71"/>
      <c r="T18904" s="71"/>
      <c r="U18904" s="71"/>
      <c r="AH18904" s="71"/>
      <c r="AI18904" s="71"/>
      <c r="AJ18904" s="71"/>
    </row>
    <row r="18905" spans="10:36" ht="15" customHeight="1">
      <c r="J18905" s="71"/>
      <c r="K18905" s="71"/>
      <c r="L18905" s="71"/>
      <c r="P18905" s="71"/>
      <c r="Q18905" s="71"/>
      <c r="R18905" s="71"/>
      <c r="S18905" s="71"/>
      <c r="T18905" s="71"/>
      <c r="U18905" s="71"/>
      <c r="AH18905" s="71"/>
      <c r="AI18905" s="71"/>
      <c r="AJ18905" s="71"/>
    </row>
    <row r="18906" spans="10:36" ht="15" customHeight="1">
      <c r="J18906" s="71"/>
      <c r="K18906" s="71"/>
      <c r="L18906" s="71"/>
      <c r="P18906" s="71"/>
      <c r="Q18906" s="71"/>
      <c r="R18906" s="71"/>
      <c r="S18906" s="71"/>
      <c r="T18906" s="71"/>
      <c r="U18906" s="71"/>
      <c r="AH18906" s="71"/>
      <c r="AI18906" s="71"/>
      <c r="AJ18906" s="71"/>
    </row>
    <row r="18907" spans="10:36" ht="15" customHeight="1">
      <c r="J18907" s="71"/>
      <c r="K18907" s="71"/>
      <c r="L18907" s="71"/>
      <c r="P18907" s="71"/>
      <c r="Q18907" s="71"/>
      <c r="R18907" s="71"/>
      <c r="S18907" s="71"/>
      <c r="T18907" s="71"/>
      <c r="U18907" s="71"/>
      <c r="AH18907" s="71"/>
      <c r="AI18907" s="71"/>
      <c r="AJ18907" s="71"/>
    </row>
    <row r="18908" spans="10:36" ht="15" customHeight="1">
      <c r="J18908" s="71"/>
      <c r="K18908" s="71"/>
      <c r="L18908" s="71"/>
      <c r="P18908" s="71"/>
      <c r="Q18908" s="71"/>
      <c r="R18908" s="71"/>
      <c r="S18908" s="71"/>
      <c r="T18908" s="71"/>
      <c r="U18908" s="71"/>
      <c r="AH18908" s="71"/>
      <c r="AI18908" s="71"/>
      <c r="AJ18908" s="71"/>
    </row>
    <row r="18909" spans="10:36" ht="15" customHeight="1">
      <c r="J18909" s="71"/>
      <c r="K18909" s="71"/>
      <c r="L18909" s="71"/>
      <c r="P18909" s="71"/>
      <c r="Q18909" s="71"/>
      <c r="R18909" s="71"/>
      <c r="S18909" s="71"/>
      <c r="T18909" s="71"/>
      <c r="U18909" s="71"/>
      <c r="AH18909" s="71"/>
      <c r="AI18909" s="71"/>
      <c r="AJ18909" s="71"/>
    </row>
    <row r="18910" spans="10:36" ht="15" customHeight="1">
      <c r="J18910" s="71"/>
      <c r="K18910" s="71"/>
      <c r="L18910" s="71"/>
      <c r="P18910" s="71"/>
      <c r="Q18910" s="71"/>
      <c r="R18910" s="71"/>
      <c r="S18910" s="71"/>
      <c r="T18910" s="71"/>
      <c r="U18910" s="71"/>
      <c r="AH18910" s="71"/>
      <c r="AI18910" s="71"/>
      <c r="AJ18910" s="71"/>
    </row>
    <row r="18911" spans="10:36" ht="15" customHeight="1">
      <c r="J18911" s="71"/>
      <c r="K18911" s="71"/>
      <c r="L18911" s="71"/>
      <c r="P18911" s="71"/>
      <c r="Q18911" s="71"/>
      <c r="R18911" s="71"/>
      <c r="S18911" s="71"/>
      <c r="T18911" s="71"/>
      <c r="U18911" s="71"/>
      <c r="AH18911" s="71"/>
      <c r="AI18911" s="71"/>
      <c r="AJ18911" s="71"/>
    </row>
    <row r="18912" spans="10:36" ht="15" customHeight="1">
      <c r="J18912" s="71"/>
      <c r="K18912" s="71"/>
      <c r="L18912" s="71"/>
      <c r="P18912" s="71"/>
      <c r="Q18912" s="71"/>
      <c r="R18912" s="71"/>
      <c r="S18912" s="71"/>
      <c r="T18912" s="71"/>
      <c r="U18912" s="71"/>
      <c r="AH18912" s="71"/>
      <c r="AI18912" s="71"/>
      <c r="AJ18912" s="71"/>
    </row>
    <row r="18913" spans="10:36" ht="15" customHeight="1">
      <c r="J18913" s="71"/>
      <c r="K18913" s="71"/>
      <c r="L18913" s="71"/>
      <c r="P18913" s="71"/>
      <c r="Q18913" s="71"/>
      <c r="R18913" s="71"/>
      <c r="S18913" s="71"/>
      <c r="T18913" s="71"/>
      <c r="U18913" s="71"/>
      <c r="AH18913" s="71"/>
      <c r="AI18913" s="71"/>
      <c r="AJ18913" s="71"/>
    </row>
    <row r="18914" spans="10:36" ht="15" customHeight="1">
      <c r="J18914" s="71"/>
      <c r="K18914" s="71"/>
      <c r="L18914" s="71"/>
      <c r="P18914" s="71"/>
      <c r="Q18914" s="71"/>
      <c r="R18914" s="71"/>
      <c r="S18914" s="71"/>
      <c r="T18914" s="71"/>
      <c r="U18914" s="71"/>
      <c r="AH18914" s="71"/>
      <c r="AI18914" s="71"/>
      <c r="AJ18914" s="71"/>
    </row>
    <row r="18915" spans="10:36" ht="15" customHeight="1">
      <c r="J18915" s="71"/>
      <c r="K18915" s="71"/>
      <c r="L18915" s="71"/>
      <c r="P18915" s="71"/>
      <c r="Q18915" s="71"/>
      <c r="R18915" s="71"/>
      <c r="S18915" s="71"/>
      <c r="T18915" s="71"/>
      <c r="U18915" s="71"/>
      <c r="AH18915" s="71"/>
      <c r="AI18915" s="71"/>
      <c r="AJ18915" s="71"/>
    </row>
    <row r="18916" spans="10:36" ht="15" customHeight="1">
      <c r="J18916" s="71"/>
      <c r="K18916" s="71"/>
      <c r="L18916" s="71"/>
      <c r="P18916" s="71"/>
      <c r="Q18916" s="71"/>
      <c r="R18916" s="71"/>
      <c r="S18916" s="71"/>
      <c r="T18916" s="71"/>
      <c r="U18916" s="71"/>
      <c r="AH18916" s="71"/>
      <c r="AI18916" s="71"/>
      <c r="AJ18916" s="71"/>
    </row>
    <row r="18917" spans="10:36" ht="15" customHeight="1">
      <c r="J18917" s="71"/>
      <c r="K18917" s="71"/>
      <c r="L18917" s="71"/>
      <c r="P18917" s="71"/>
      <c r="Q18917" s="71"/>
      <c r="R18917" s="71"/>
      <c r="S18917" s="71"/>
      <c r="T18917" s="71"/>
      <c r="U18917" s="71"/>
      <c r="AH18917" s="71"/>
      <c r="AI18917" s="71"/>
      <c r="AJ18917" s="71"/>
    </row>
    <row r="18918" spans="10:36" ht="15" customHeight="1">
      <c r="J18918" s="71"/>
      <c r="K18918" s="71"/>
      <c r="L18918" s="71"/>
      <c r="P18918" s="71"/>
      <c r="Q18918" s="71"/>
      <c r="R18918" s="71"/>
      <c r="S18918" s="71"/>
      <c r="T18918" s="71"/>
      <c r="U18918" s="71"/>
      <c r="AH18918" s="71"/>
      <c r="AI18918" s="71"/>
      <c r="AJ18918" s="71"/>
    </row>
    <row r="18919" spans="10:36" ht="15" customHeight="1">
      <c r="J18919" s="71"/>
      <c r="K18919" s="71"/>
      <c r="L18919" s="71"/>
      <c r="P18919" s="71"/>
      <c r="Q18919" s="71"/>
      <c r="R18919" s="71"/>
      <c r="S18919" s="71"/>
      <c r="T18919" s="71"/>
      <c r="U18919" s="71"/>
      <c r="AH18919" s="71"/>
      <c r="AI18919" s="71"/>
      <c r="AJ18919" s="71"/>
    </row>
    <row r="18920" spans="10:36" ht="15" customHeight="1">
      <c r="J18920" s="71"/>
      <c r="K18920" s="71"/>
      <c r="L18920" s="71"/>
      <c r="P18920" s="71"/>
      <c r="Q18920" s="71"/>
      <c r="R18920" s="71"/>
      <c r="S18920" s="71"/>
      <c r="T18920" s="71"/>
      <c r="U18920" s="71"/>
      <c r="AH18920" s="71"/>
      <c r="AI18920" s="71"/>
      <c r="AJ18920" s="71"/>
    </row>
    <row r="18921" spans="10:36" ht="15" customHeight="1">
      <c r="J18921" s="71"/>
      <c r="K18921" s="71"/>
      <c r="L18921" s="71"/>
      <c r="P18921" s="71"/>
      <c r="Q18921" s="71"/>
      <c r="R18921" s="71"/>
      <c r="S18921" s="71"/>
      <c r="T18921" s="71"/>
      <c r="U18921" s="71"/>
      <c r="AH18921" s="71"/>
      <c r="AI18921" s="71"/>
      <c r="AJ18921" s="71"/>
    </row>
    <row r="18922" spans="10:36" ht="15" customHeight="1">
      <c r="J18922" s="71"/>
      <c r="K18922" s="71"/>
      <c r="L18922" s="71"/>
      <c r="P18922" s="71"/>
      <c r="Q18922" s="71"/>
      <c r="R18922" s="71"/>
      <c r="S18922" s="71"/>
      <c r="T18922" s="71"/>
      <c r="U18922" s="71"/>
      <c r="AH18922" s="71"/>
      <c r="AI18922" s="71"/>
      <c r="AJ18922" s="71"/>
    </row>
    <row r="18923" spans="10:36" ht="15" customHeight="1">
      <c r="J18923" s="71"/>
      <c r="K18923" s="71"/>
      <c r="L18923" s="71"/>
      <c r="P18923" s="71"/>
      <c r="Q18923" s="71"/>
      <c r="R18923" s="71"/>
      <c r="S18923" s="71"/>
      <c r="T18923" s="71"/>
      <c r="U18923" s="71"/>
      <c r="AH18923" s="71"/>
      <c r="AI18923" s="71"/>
      <c r="AJ18923" s="71"/>
    </row>
    <row r="18924" spans="10:36" ht="15" customHeight="1">
      <c r="J18924" s="71"/>
      <c r="K18924" s="71"/>
      <c r="L18924" s="71"/>
      <c r="P18924" s="71"/>
      <c r="Q18924" s="71"/>
      <c r="R18924" s="71"/>
      <c r="S18924" s="71"/>
      <c r="T18924" s="71"/>
      <c r="U18924" s="71"/>
      <c r="AH18924" s="71"/>
      <c r="AI18924" s="71"/>
      <c r="AJ18924" s="71"/>
    </row>
    <row r="18925" spans="10:36" ht="15" customHeight="1">
      <c r="J18925" s="71"/>
      <c r="K18925" s="71"/>
      <c r="L18925" s="71"/>
      <c r="P18925" s="71"/>
      <c r="Q18925" s="71"/>
      <c r="R18925" s="71"/>
      <c r="S18925" s="71"/>
      <c r="T18925" s="71"/>
      <c r="U18925" s="71"/>
      <c r="AH18925" s="71"/>
      <c r="AI18925" s="71"/>
      <c r="AJ18925" s="71"/>
    </row>
    <row r="18926" spans="10:36" ht="15" customHeight="1">
      <c r="J18926" s="71"/>
      <c r="K18926" s="71"/>
      <c r="L18926" s="71"/>
      <c r="P18926" s="71"/>
      <c r="Q18926" s="71"/>
      <c r="R18926" s="71"/>
      <c r="S18926" s="71"/>
      <c r="T18926" s="71"/>
      <c r="U18926" s="71"/>
      <c r="AH18926" s="71"/>
      <c r="AI18926" s="71"/>
      <c r="AJ18926" s="71"/>
    </row>
    <row r="18927" spans="10:36" ht="15" customHeight="1">
      <c r="J18927" s="71"/>
      <c r="K18927" s="71"/>
      <c r="L18927" s="71"/>
      <c r="P18927" s="71"/>
      <c r="Q18927" s="71"/>
      <c r="R18927" s="71"/>
      <c r="S18927" s="71"/>
      <c r="T18927" s="71"/>
      <c r="U18927" s="71"/>
      <c r="AH18927" s="71"/>
      <c r="AI18927" s="71"/>
      <c r="AJ18927" s="71"/>
    </row>
    <row r="18928" spans="10:36" ht="15" customHeight="1">
      <c r="J18928" s="71"/>
      <c r="K18928" s="71"/>
      <c r="L18928" s="71"/>
      <c r="P18928" s="71"/>
      <c r="Q18928" s="71"/>
      <c r="R18928" s="71"/>
      <c r="S18928" s="71"/>
      <c r="T18928" s="71"/>
      <c r="U18928" s="71"/>
      <c r="AH18928" s="71"/>
      <c r="AI18928" s="71"/>
      <c r="AJ18928" s="71"/>
    </row>
    <row r="18929" spans="10:36" ht="15" customHeight="1">
      <c r="J18929" s="71"/>
      <c r="K18929" s="71"/>
      <c r="L18929" s="71"/>
      <c r="P18929" s="71"/>
      <c r="Q18929" s="71"/>
      <c r="R18929" s="71"/>
      <c r="S18929" s="71"/>
      <c r="T18929" s="71"/>
      <c r="U18929" s="71"/>
      <c r="AH18929" s="71"/>
      <c r="AI18929" s="71"/>
      <c r="AJ18929" s="71"/>
    </row>
    <row r="18930" spans="10:36" ht="15" customHeight="1">
      <c r="J18930" s="71"/>
      <c r="K18930" s="71"/>
      <c r="L18930" s="71"/>
      <c r="P18930" s="71"/>
      <c r="Q18930" s="71"/>
      <c r="R18930" s="71"/>
      <c r="S18930" s="71"/>
      <c r="T18930" s="71"/>
      <c r="U18930" s="71"/>
      <c r="AH18930" s="71"/>
      <c r="AI18930" s="71"/>
      <c r="AJ18930" s="71"/>
    </row>
    <row r="18931" spans="10:36" ht="15" customHeight="1">
      <c r="J18931" s="71"/>
      <c r="K18931" s="71"/>
      <c r="L18931" s="71"/>
      <c r="P18931" s="71"/>
      <c r="Q18931" s="71"/>
      <c r="R18931" s="71"/>
      <c r="S18931" s="71"/>
      <c r="T18931" s="71"/>
      <c r="U18931" s="71"/>
      <c r="AH18931" s="71"/>
      <c r="AI18931" s="71"/>
      <c r="AJ18931" s="71"/>
    </row>
    <row r="18932" spans="10:36" ht="15" customHeight="1">
      <c r="J18932" s="71"/>
      <c r="K18932" s="71"/>
      <c r="L18932" s="71"/>
      <c r="P18932" s="71"/>
      <c r="Q18932" s="71"/>
      <c r="R18932" s="71"/>
      <c r="S18932" s="71"/>
      <c r="T18932" s="71"/>
      <c r="U18932" s="71"/>
      <c r="AH18932" s="71"/>
      <c r="AI18932" s="71"/>
      <c r="AJ18932" s="71"/>
    </row>
    <row r="18933" spans="10:36" ht="15" customHeight="1">
      <c r="J18933" s="71"/>
      <c r="K18933" s="71"/>
      <c r="L18933" s="71"/>
      <c r="P18933" s="71"/>
      <c r="Q18933" s="71"/>
      <c r="R18933" s="71"/>
      <c r="S18933" s="71"/>
      <c r="T18933" s="71"/>
      <c r="U18933" s="71"/>
      <c r="AH18933" s="71"/>
      <c r="AI18933" s="71"/>
      <c r="AJ18933" s="71"/>
    </row>
    <row r="18934" spans="10:36" ht="15" customHeight="1">
      <c r="J18934" s="71"/>
      <c r="K18934" s="71"/>
      <c r="L18934" s="71"/>
      <c r="P18934" s="71"/>
      <c r="Q18934" s="71"/>
      <c r="R18934" s="71"/>
      <c r="S18934" s="71"/>
      <c r="T18934" s="71"/>
      <c r="U18934" s="71"/>
      <c r="AH18934" s="71"/>
      <c r="AI18934" s="71"/>
      <c r="AJ18934" s="71"/>
    </row>
    <row r="18935" spans="10:36" ht="15" customHeight="1">
      <c r="J18935" s="71"/>
      <c r="K18935" s="71"/>
      <c r="L18935" s="71"/>
      <c r="P18935" s="71"/>
      <c r="Q18935" s="71"/>
      <c r="R18935" s="71"/>
      <c r="S18935" s="71"/>
      <c r="T18935" s="71"/>
      <c r="U18935" s="71"/>
      <c r="AH18935" s="71"/>
      <c r="AI18935" s="71"/>
      <c r="AJ18935" s="71"/>
    </row>
    <row r="18936" spans="10:36" ht="15" customHeight="1">
      <c r="J18936" s="71"/>
      <c r="K18936" s="71"/>
      <c r="L18936" s="71"/>
      <c r="P18936" s="71"/>
      <c r="Q18936" s="71"/>
      <c r="R18936" s="71"/>
      <c r="S18936" s="71"/>
      <c r="T18936" s="71"/>
      <c r="U18936" s="71"/>
      <c r="AH18936" s="71"/>
      <c r="AI18936" s="71"/>
      <c r="AJ18936" s="71"/>
    </row>
    <row r="18937" spans="10:36" ht="15" customHeight="1">
      <c r="J18937" s="71"/>
      <c r="K18937" s="71"/>
      <c r="L18937" s="71"/>
      <c r="P18937" s="71"/>
      <c r="Q18937" s="71"/>
      <c r="R18937" s="71"/>
      <c r="S18937" s="71"/>
      <c r="T18937" s="71"/>
      <c r="U18937" s="71"/>
      <c r="AH18937" s="71"/>
      <c r="AI18937" s="71"/>
      <c r="AJ18937" s="71"/>
    </row>
    <row r="18938" spans="10:36" ht="15" customHeight="1">
      <c r="J18938" s="71"/>
      <c r="K18938" s="71"/>
      <c r="L18938" s="71"/>
      <c r="P18938" s="71"/>
      <c r="Q18938" s="71"/>
      <c r="R18938" s="71"/>
      <c r="S18938" s="71"/>
      <c r="T18938" s="71"/>
      <c r="U18938" s="71"/>
      <c r="AH18938" s="71"/>
      <c r="AI18938" s="71"/>
      <c r="AJ18938" s="71"/>
    </row>
    <row r="18939" spans="10:36" ht="15" customHeight="1">
      <c r="J18939" s="71"/>
      <c r="K18939" s="71"/>
      <c r="L18939" s="71"/>
      <c r="P18939" s="71"/>
      <c r="Q18939" s="71"/>
      <c r="R18939" s="71"/>
      <c r="S18939" s="71"/>
      <c r="T18939" s="71"/>
      <c r="U18939" s="71"/>
      <c r="AH18939" s="71"/>
      <c r="AI18939" s="71"/>
      <c r="AJ18939" s="71"/>
    </row>
    <row r="18940" spans="10:36" ht="15" customHeight="1">
      <c r="J18940" s="71"/>
      <c r="K18940" s="71"/>
      <c r="L18940" s="71"/>
      <c r="P18940" s="71"/>
      <c r="Q18940" s="71"/>
      <c r="R18940" s="71"/>
      <c r="S18940" s="71"/>
      <c r="T18940" s="71"/>
      <c r="U18940" s="71"/>
      <c r="AH18940" s="71"/>
      <c r="AI18940" s="71"/>
      <c r="AJ18940" s="71"/>
    </row>
    <row r="18941" spans="10:36" ht="15" customHeight="1">
      <c r="J18941" s="71"/>
      <c r="K18941" s="71"/>
      <c r="L18941" s="71"/>
      <c r="P18941" s="71"/>
      <c r="Q18941" s="71"/>
      <c r="R18941" s="71"/>
      <c r="S18941" s="71"/>
      <c r="T18941" s="71"/>
      <c r="U18941" s="71"/>
      <c r="AH18941" s="71"/>
      <c r="AI18941" s="71"/>
      <c r="AJ18941" s="71"/>
    </row>
    <row r="18942" spans="10:36" ht="15" customHeight="1">
      <c r="J18942" s="71"/>
      <c r="K18942" s="71"/>
      <c r="L18942" s="71"/>
      <c r="P18942" s="71"/>
      <c r="Q18942" s="71"/>
      <c r="R18942" s="71"/>
      <c r="S18942" s="71"/>
      <c r="T18942" s="71"/>
      <c r="U18942" s="71"/>
      <c r="AH18942" s="71"/>
      <c r="AI18942" s="71"/>
      <c r="AJ18942" s="71"/>
    </row>
    <row r="18943" spans="10:36" ht="15" customHeight="1">
      <c r="J18943" s="71"/>
      <c r="K18943" s="71"/>
      <c r="L18943" s="71"/>
      <c r="P18943" s="71"/>
      <c r="Q18943" s="71"/>
      <c r="R18943" s="71"/>
      <c r="S18943" s="71"/>
      <c r="T18943" s="71"/>
      <c r="U18943" s="71"/>
      <c r="AH18943" s="71"/>
      <c r="AI18943" s="71"/>
      <c r="AJ18943" s="71"/>
    </row>
    <row r="18944" spans="10:36" ht="15" customHeight="1">
      <c r="J18944" s="71"/>
      <c r="K18944" s="71"/>
      <c r="L18944" s="71"/>
      <c r="P18944" s="71"/>
      <c r="Q18944" s="71"/>
      <c r="R18944" s="71"/>
      <c r="S18944" s="71"/>
      <c r="T18944" s="71"/>
      <c r="U18944" s="71"/>
      <c r="AH18944" s="71"/>
      <c r="AI18944" s="71"/>
      <c r="AJ18944" s="71"/>
    </row>
    <row r="18945" spans="10:36" ht="15" customHeight="1">
      <c r="J18945" s="71"/>
      <c r="K18945" s="71"/>
      <c r="L18945" s="71"/>
      <c r="P18945" s="71"/>
      <c r="Q18945" s="71"/>
      <c r="R18945" s="71"/>
      <c r="S18945" s="71"/>
      <c r="T18945" s="71"/>
      <c r="U18945" s="71"/>
      <c r="AH18945" s="71"/>
      <c r="AI18945" s="71"/>
      <c r="AJ18945" s="71"/>
    </row>
    <row r="18946" spans="10:36" ht="15" customHeight="1">
      <c r="J18946" s="71"/>
      <c r="K18946" s="71"/>
      <c r="L18946" s="71"/>
      <c r="P18946" s="71"/>
      <c r="Q18946" s="71"/>
      <c r="R18946" s="71"/>
      <c r="S18946" s="71"/>
      <c r="T18946" s="71"/>
      <c r="U18946" s="71"/>
      <c r="AH18946" s="71"/>
      <c r="AI18946" s="71"/>
      <c r="AJ18946" s="71"/>
    </row>
    <row r="18947" spans="10:36" ht="15" customHeight="1">
      <c r="J18947" s="71"/>
      <c r="K18947" s="71"/>
      <c r="L18947" s="71"/>
      <c r="P18947" s="71"/>
      <c r="Q18947" s="71"/>
      <c r="R18947" s="71"/>
      <c r="S18947" s="71"/>
      <c r="T18947" s="71"/>
      <c r="U18947" s="71"/>
      <c r="AH18947" s="71"/>
      <c r="AI18947" s="71"/>
      <c r="AJ18947" s="71"/>
    </row>
    <row r="18948" spans="10:36" ht="15" customHeight="1">
      <c r="J18948" s="71"/>
      <c r="K18948" s="71"/>
      <c r="L18948" s="71"/>
      <c r="P18948" s="71"/>
      <c r="Q18948" s="71"/>
      <c r="R18948" s="71"/>
      <c r="S18948" s="71"/>
      <c r="T18948" s="71"/>
      <c r="U18948" s="71"/>
      <c r="AH18948" s="71"/>
      <c r="AI18948" s="71"/>
      <c r="AJ18948" s="71"/>
    </row>
    <row r="18949" spans="10:36" ht="15" customHeight="1">
      <c r="J18949" s="71"/>
      <c r="K18949" s="71"/>
      <c r="L18949" s="71"/>
      <c r="P18949" s="71"/>
      <c r="Q18949" s="71"/>
      <c r="R18949" s="71"/>
      <c r="S18949" s="71"/>
      <c r="T18949" s="71"/>
      <c r="U18949" s="71"/>
      <c r="AH18949" s="71"/>
      <c r="AI18949" s="71"/>
      <c r="AJ18949" s="71"/>
    </row>
    <row r="18950" spans="10:36" ht="15" customHeight="1">
      <c r="J18950" s="71"/>
      <c r="K18950" s="71"/>
      <c r="L18950" s="71"/>
      <c r="P18950" s="71"/>
      <c r="Q18950" s="71"/>
      <c r="R18950" s="71"/>
      <c r="S18950" s="71"/>
      <c r="T18950" s="71"/>
      <c r="U18950" s="71"/>
      <c r="AH18950" s="71"/>
      <c r="AI18950" s="71"/>
      <c r="AJ18950" s="71"/>
    </row>
    <row r="18951" spans="10:36" ht="15" customHeight="1">
      <c r="J18951" s="71"/>
      <c r="K18951" s="71"/>
      <c r="L18951" s="71"/>
      <c r="P18951" s="71"/>
      <c r="Q18951" s="71"/>
      <c r="R18951" s="71"/>
      <c r="S18951" s="71"/>
      <c r="T18951" s="71"/>
      <c r="U18951" s="71"/>
      <c r="AH18951" s="71"/>
      <c r="AI18951" s="71"/>
      <c r="AJ18951" s="71"/>
    </row>
    <row r="18952" spans="10:36" ht="15" customHeight="1">
      <c r="J18952" s="71"/>
      <c r="K18952" s="71"/>
      <c r="L18952" s="71"/>
      <c r="P18952" s="71"/>
      <c r="Q18952" s="71"/>
      <c r="R18952" s="71"/>
      <c r="S18952" s="71"/>
      <c r="T18952" s="71"/>
      <c r="U18952" s="71"/>
      <c r="AH18952" s="71"/>
      <c r="AI18952" s="71"/>
      <c r="AJ18952" s="71"/>
    </row>
    <row r="18953" spans="10:36" ht="15" customHeight="1">
      <c r="J18953" s="71"/>
      <c r="K18953" s="71"/>
      <c r="L18953" s="71"/>
      <c r="P18953" s="71"/>
      <c r="Q18953" s="71"/>
      <c r="R18953" s="71"/>
      <c r="S18953" s="71"/>
      <c r="T18953" s="71"/>
      <c r="U18953" s="71"/>
      <c r="AH18953" s="71"/>
      <c r="AI18953" s="71"/>
      <c r="AJ18953" s="71"/>
    </row>
    <row r="18954" spans="10:36" ht="15" customHeight="1">
      <c r="J18954" s="71"/>
      <c r="K18954" s="71"/>
      <c r="L18954" s="71"/>
      <c r="P18954" s="71"/>
      <c r="Q18954" s="71"/>
      <c r="R18954" s="71"/>
      <c r="S18954" s="71"/>
      <c r="T18954" s="71"/>
      <c r="U18954" s="71"/>
      <c r="AH18954" s="71"/>
      <c r="AI18954" s="71"/>
      <c r="AJ18954" s="71"/>
    </row>
    <row r="18955" spans="10:36" ht="15" customHeight="1">
      <c r="J18955" s="71"/>
      <c r="K18955" s="71"/>
      <c r="L18955" s="71"/>
      <c r="P18955" s="71"/>
      <c r="Q18955" s="71"/>
      <c r="R18955" s="71"/>
      <c r="S18955" s="71"/>
      <c r="T18955" s="71"/>
      <c r="U18955" s="71"/>
      <c r="AH18955" s="71"/>
      <c r="AI18955" s="71"/>
      <c r="AJ18955" s="71"/>
    </row>
    <row r="18956" spans="10:36" ht="15" customHeight="1">
      <c r="J18956" s="71"/>
      <c r="K18956" s="71"/>
      <c r="L18956" s="71"/>
      <c r="P18956" s="71"/>
      <c r="Q18956" s="71"/>
      <c r="R18956" s="71"/>
      <c r="S18956" s="71"/>
      <c r="T18956" s="71"/>
      <c r="U18956" s="71"/>
      <c r="AH18956" s="71"/>
      <c r="AI18956" s="71"/>
      <c r="AJ18956" s="71"/>
    </row>
    <row r="18957" spans="10:36" ht="15" customHeight="1">
      <c r="J18957" s="71"/>
      <c r="K18957" s="71"/>
      <c r="L18957" s="71"/>
      <c r="P18957" s="71"/>
      <c r="Q18957" s="71"/>
      <c r="R18957" s="71"/>
      <c r="S18957" s="71"/>
      <c r="T18957" s="71"/>
      <c r="U18957" s="71"/>
      <c r="AH18957" s="71"/>
      <c r="AI18957" s="71"/>
      <c r="AJ18957" s="71"/>
    </row>
    <row r="18958" spans="10:36" ht="15" customHeight="1">
      <c r="J18958" s="71"/>
      <c r="K18958" s="71"/>
      <c r="L18958" s="71"/>
      <c r="P18958" s="71"/>
      <c r="Q18958" s="71"/>
      <c r="R18958" s="71"/>
      <c r="S18958" s="71"/>
      <c r="T18958" s="71"/>
      <c r="U18958" s="71"/>
      <c r="AH18958" s="71"/>
      <c r="AI18958" s="71"/>
      <c r="AJ18958" s="71"/>
    </row>
    <row r="18959" spans="10:36" ht="15" customHeight="1">
      <c r="J18959" s="71"/>
      <c r="K18959" s="71"/>
      <c r="L18959" s="71"/>
      <c r="P18959" s="71"/>
      <c r="Q18959" s="71"/>
      <c r="R18959" s="71"/>
      <c r="S18959" s="71"/>
      <c r="T18959" s="71"/>
      <c r="U18959" s="71"/>
      <c r="AH18959" s="71"/>
      <c r="AI18959" s="71"/>
      <c r="AJ18959" s="71"/>
    </row>
    <row r="18960" spans="10:36" ht="15" customHeight="1">
      <c r="J18960" s="71"/>
      <c r="K18960" s="71"/>
      <c r="L18960" s="71"/>
      <c r="P18960" s="71"/>
      <c r="Q18960" s="71"/>
      <c r="R18960" s="71"/>
      <c r="S18960" s="71"/>
      <c r="T18960" s="71"/>
      <c r="U18960" s="71"/>
      <c r="AH18960" s="71"/>
      <c r="AI18960" s="71"/>
      <c r="AJ18960" s="71"/>
    </row>
    <row r="18961" spans="10:36" ht="15" customHeight="1">
      <c r="J18961" s="71"/>
      <c r="K18961" s="71"/>
      <c r="L18961" s="71"/>
      <c r="P18961" s="71"/>
      <c r="Q18961" s="71"/>
      <c r="R18961" s="71"/>
      <c r="S18961" s="71"/>
      <c r="T18961" s="71"/>
      <c r="U18961" s="71"/>
      <c r="AH18961" s="71"/>
      <c r="AI18961" s="71"/>
      <c r="AJ18961" s="71"/>
    </row>
    <row r="18962" spans="10:36" ht="15" customHeight="1">
      <c r="J18962" s="71"/>
      <c r="K18962" s="71"/>
      <c r="L18962" s="71"/>
      <c r="P18962" s="71"/>
      <c r="Q18962" s="71"/>
      <c r="R18962" s="71"/>
      <c r="S18962" s="71"/>
      <c r="T18962" s="71"/>
      <c r="U18962" s="71"/>
      <c r="AH18962" s="71"/>
      <c r="AI18962" s="71"/>
      <c r="AJ18962" s="71"/>
    </row>
    <row r="18963" spans="10:36" ht="15" customHeight="1">
      <c r="J18963" s="71"/>
      <c r="K18963" s="71"/>
      <c r="L18963" s="71"/>
      <c r="P18963" s="71"/>
      <c r="Q18963" s="71"/>
      <c r="R18963" s="71"/>
      <c r="S18963" s="71"/>
      <c r="T18963" s="71"/>
      <c r="U18963" s="71"/>
      <c r="AH18963" s="71"/>
      <c r="AI18963" s="71"/>
      <c r="AJ18963" s="71"/>
    </row>
    <row r="18964" spans="10:36" ht="15" customHeight="1">
      <c r="J18964" s="71"/>
      <c r="K18964" s="71"/>
      <c r="L18964" s="71"/>
      <c r="P18964" s="71"/>
      <c r="Q18964" s="71"/>
      <c r="R18964" s="71"/>
      <c r="S18964" s="71"/>
      <c r="T18964" s="71"/>
      <c r="U18964" s="71"/>
      <c r="AH18964" s="71"/>
      <c r="AI18964" s="71"/>
      <c r="AJ18964" s="71"/>
    </row>
    <row r="18965" spans="10:36" ht="15" customHeight="1">
      <c r="J18965" s="71"/>
      <c r="K18965" s="71"/>
      <c r="L18965" s="71"/>
      <c r="P18965" s="71"/>
      <c r="Q18965" s="71"/>
      <c r="R18965" s="71"/>
      <c r="S18965" s="71"/>
      <c r="T18965" s="71"/>
      <c r="U18965" s="71"/>
      <c r="AH18965" s="71"/>
      <c r="AI18965" s="71"/>
      <c r="AJ18965" s="71"/>
    </row>
    <row r="18966" spans="10:36" ht="15" customHeight="1">
      <c r="J18966" s="71"/>
      <c r="K18966" s="71"/>
      <c r="L18966" s="71"/>
      <c r="P18966" s="71"/>
      <c r="Q18966" s="71"/>
      <c r="R18966" s="71"/>
      <c r="S18966" s="71"/>
      <c r="T18966" s="71"/>
      <c r="U18966" s="71"/>
      <c r="AH18966" s="71"/>
      <c r="AI18966" s="71"/>
      <c r="AJ18966" s="71"/>
    </row>
    <row r="18967" spans="10:36" ht="15" customHeight="1">
      <c r="J18967" s="71"/>
      <c r="K18967" s="71"/>
      <c r="L18967" s="71"/>
      <c r="P18967" s="71"/>
      <c r="Q18967" s="71"/>
      <c r="R18967" s="71"/>
      <c r="S18967" s="71"/>
      <c r="T18967" s="71"/>
      <c r="U18967" s="71"/>
      <c r="AH18967" s="71"/>
      <c r="AI18967" s="71"/>
      <c r="AJ18967" s="71"/>
    </row>
    <row r="18968" spans="10:36" ht="15" customHeight="1">
      <c r="J18968" s="71"/>
      <c r="K18968" s="71"/>
      <c r="L18968" s="71"/>
      <c r="P18968" s="71"/>
      <c r="Q18968" s="71"/>
      <c r="R18968" s="71"/>
      <c r="S18968" s="71"/>
      <c r="T18968" s="71"/>
      <c r="U18968" s="71"/>
      <c r="AH18968" s="71"/>
      <c r="AI18968" s="71"/>
      <c r="AJ18968" s="71"/>
    </row>
    <row r="18969" spans="10:36" ht="15" customHeight="1">
      <c r="J18969" s="71"/>
      <c r="K18969" s="71"/>
      <c r="L18969" s="71"/>
      <c r="P18969" s="71"/>
      <c r="Q18969" s="71"/>
      <c r="R18969" s="71"/>
      <c r="S18969" s="71"/>
      <c r="T18969" s="71"/>
      <c r="U18969" s="71"/>
      <c r="AH18969" s="71"/>
      <c r="AI18969" s="71"/>
      <c r="AJ18969" s="71"/>
    </row>
    <row r="18970" spans="10:36" ht="15" customHeight="1">
      <c r="J18970" s="71"/>
      <c r="K18970" s="71"/>
      <c r="L18970" s="71"/>
      <c r="P18970" s="71"/>
      <c r="Q18970" s="71"/>
      <c r="R18970" s="71"/>
      <c r="S18970" s="71"/>
      <c r="T18970" s="71"/>
      <c r="U18970" s="71"/>
      <c r="AH18970" s="71"/>
      <c r="AI18970" s="71"/>
      <c r="AJ18970" s="71"/>
    </row>
    <row r="18971" spans="10:36" ht="15" customHeight="1">
      <c r="J18971" s="71"/>
      <c r="K18971" s="71"/>
      <c r="L18971" s="71"/>
      <c r="P18971" s="71"/>
      <c r="Q18971" s="71"/>
      <c r="R18971" s="71"/>
      <c r="S18971" s="71"/>
      <c r="T18971" s="71"/>
      <c r="U18971" s="71"/>
      <c r="AH18971" s="71"/>
      <c r="AI18971" s="71"/>
      <c r="AJ18971" s="71"/>
    </row>
    <row r="18972" spans="10:36" ht="15" customHeight="1">
      <c r="J18972" s="71"/>
      <c r="K18972" s="71"/>
      <c r="L18972" s="71"/>
      <c r="P18972" s="71"/>
      <c r="Q18972" s="71"/>
      <c r="R18972" s="71"/>
      <c r="S18972" s="71"/>
      <c r="T18972" s="71"/>
      <c r="U18972" s="71"/>
      <c r="AH18972" s="71"/>
      <c r="AI18972" s="71"/>
      <c r="AJ18972" s="71"/>
    </row>
    <row r="18973" spans="10:36" ht="15" customHeight="1">
      <c r="J18973" s="71"/>
      <c r="K18973" s="71"/>
      <c r="L18973" s="71"/>
      <c r="P18973" s="71"/>
      <c r="Q18973" s="71"/>
      <c r="R18973" s="71"/>
      <c r="S18973" s="71"/>
      <c r="T18973" s="71"/>
      <c r="U18973" s="71"/>
      <c r="AH18973" s="71"/>
      <c r="AI18973" s="71"/>
      <c r="AJ18973" s="71"/>
    </row>
    <row r="18974" spans="10:36" ht="15" customHeight="1">
      <c r="J18974" s="71"/>
      <c r="K18974" s="71"/>
      <c r="L18974" s="71"/>
      <c r="P18974" s="71"/>
      <c r="Q18974" s="71"/>
      <c r="R18974" s="71"/>
      <c r="S18974" s="71"/>
      <c r="T18974" s="71"/>
      <c r="U18974" s="71"/>
      <c r="AH18974" s="71"/>
      <c r="AI18974" s="71"/>
      <c r="AJ18974" s="71"/>
    </row>
    <row r="18975" spans="10:36" ht="15" customHeight="1">
      <c r="J18975" s="71"/>
      <c r="K18975" s="71"/>
      <c r="L18975" s="71"/>
      <c r="P18975" s="71"/>
      <c r="Q18975" s="71"/>
      <c r="R18975" s="71"/>
      <c r="S18975" s="71"/>
      <c r="T18975" s="71"/>
      <c r="U18975" s="71"/>
      <c r="AH18975" s="71"/>
      <c r="AI18975" s="71"/>
      <c r="AJ18975" s="71"/>
    </row>
    <row r="18976" spans="10:36" ht="15" customHeight="1">
      <c r="J18976" s="71"/>
      <c r="K18976" s="71"/>
      <c r="L18976" s="71"/>
      <c r="P18976" s="71"/>
      <c r="Q18976" s="71"/>
      <c r="R18976" s="71"/>
      <c r="S18976" s="71"/>
      <c r="T18976" s="71"/>
      <c r="U18976" s="71"/>
      <c r="AH18976" s="71"/>
      <c r="AI18976" s="71"/>
      <c r="AJ18976" s="71"/>
    </row>
    <row r="18977" spans="10:36" ht="15" customHeight="1">
      <c r="J18977" s="71"/>
      <c r="K18977" s="71"/>
      <c r="L18977" s="71"/>
      <c r="P18977" s="71"/>
      <c r="Q18977" s="71"/>
      <c r="R18977" s="71"/>
      <c r="S18977" s="71"/>
      <c r="T18977" s="71"/>
      <c r="U18977" s="71"/>
      <c r="AH18977" s="71"/>
      <c r="AI18977" s="71"/>
      <c r="AJ18977" s="71"/>
    </row>
    <row r="18978" spans="10:36" ht="15" customHeight="1">
      <c r="J18978" s="71"/>
      <c r="K18978" s="71"/>
      <c r="L18978" s="71"/>
      <c r="P18978" s="71"/>
      <c r="Q18978" s="71"/>
      <c r="R18978" s="71"/>
      <c r="S18978" s="71"/>
      <c r="T18978" s="71"/>
      <c r="U18978" s="71"/>
      <c r="AH18978" s="71"/>
      <c r="AI18978" s="71"/>
      <c r="AJ18978" s="71"/>
    </row>
    <row r="18979" spans="10:36" ht="15" customHeight="1">
      <c r="J18979" s="71"/>
      <c r="K18979" s="71"/>
      <c r="L18979" s="71"/>
      <c r="P18979" s="71"/>
      <c r="Q18979" s="71"/>
      <c r="R18979" s="71"/>
      <c r="S18979" s="71"/>
      <c r="T18979" s="71"/>
      <c r="U18979" s="71"/>
      <c r="AH18979" s="71"/>
      <c r="AI18979" s="71"/>
      <c r="AJ18979" s="71"/>
    </row>
    <row r="18980" spans="10:36" ht="15" customHeight="1">
      <c r="J18980" s="71"/>
      <c r="K18980" s="71"/>
      <c r="L18980" s="71"/>
      <c r="P18980" s="71"/>
      <c r="Q18980" s="71"/>
      <c r="R18980" s="71"/>
      <c r="S18980" s="71"/>
      <c r="T18980" s="71"/>
      <c r="U18980" s="71"/>
      <c r="AH18980" s="71"/>
      <c r="AI18980" s="71"/>
      <c r="AJ18980" s="71"/>
    </row>
    <row r="18981" spans="10:36" ht="15" customHeight="1">
      <c r="J18981" s="71"/>
      <c r="K18981" s="71"/>
      <c r="L18981" s="71"/>
      <c r="P18981" s="71"/>
      <c r="Q18981" s="71"/>
      <c r="R18981" s="71"/>
      <c r="S18981" s="71"/>
      <c r="T18981" s="71"/>
      <c r="U18981" s="71"/>
      <c r="AH18981" s="71"/>
      <c r="AI18981" s="71"/>
      <c r="AJ18981" s="71"/>
    </row>
    <row r="18982" spans="10:36" ht="15" customHeight="1">
      <c r="J18982" s="71"/>
      <c r="K18982" s="71"/>
      <c r="L18982" s="71"/>
      <c r="P18982" s="71"/>
      <c r="Q18982" s="71"/>
      <c r="R18982" s="71"/>
      <c r="S18982" s="71"/>
      <c r="T18982" s="71"/>
      <c r="U18982" s="71"/>
      <c r="AH18982" s="71"/>
      <c r="AI18982" s="71"/>
      <c r="AJ18982" s="71"/>
    </row>
    <row r="18983" spans="10:36" ht="15" customHeight="1">
      <c r="J18983" s="71"/>
      <c r="K18983" s="71"/>
      <c r="L18983" s="71"/>
      <c r="P18983" s="71"/>
      <c r="Q18983" s="71"/>
      <c r="R18983" s="71"/>
      <c r="S18983" s="71"/>
      <c r="T18983" s="71"/>
      <c r="U18983" s="71"/>
      <c r="AH18983" s="71"/>
      <c r="AI18983" s="71"/>
      <c r="AJ18983" s="71"/>
    </row>
    <row r="18984" spans="10:36" ht="15" customHeight="1">
      <c r="J18984" s="71"/>
      <c r="K18984" s="71"/>
      <c r="L18984" s="71"/>
      <c r="P18984" s="71"/>
      <c r="Q18984" s="71"/>
      <c r="R18984" s="71"/>
      <c r="S18984" s="71"/>
      <c r="T18984" s="71"/>
      <c r="U18984" s="71"/>
      <c r="AH18984" s="71"/>
      <c r="AI18984" s="71"/>
      <c r="AJ18984" s="71"/>
    </row>
    <row r="18985" spans="10:36" ht="15" customHeight="1">
      <c r="J18985" s="71"/>
      <c r="K18985" s="71"/>
      <c r="L18985" s="71"/>
      <c r="P18985" s="71"/>
      <c r="Q18985" s="71"/>
      <c r="R18985" s="71"/>
      <c r="S18985" s="71"/>
      <c r="T18985" s="71"/>
      <c r="U18985" s="71"/>
      <c r="AH18985" s="71"/>
      <c r="AI18985" s="71"/>
      <c r="AJ18985" s="71"/>
    </row>
    <row r="18986" spans="10:36" ht="15" customHeight="1">
      <c r="J18986" s="71"/>
      <c r="K18986" s="71"/>
      <c r="L18986" s="71"/>
      <c r="P18986" s="71"/>
      <c r="Q18986" s="71"/>
      <c r="R18986" s="71"/>
      <c r="S18986" s="71"/>
      <c r="T18986" s="71"/>
      <c r="U18986" s="71"/>
      <c r="AH18986" s="71"/>
      <c r="AI18986" s="71"/>
      <c r="AJ18986" s="71"/>
    </row>
    <row r="18987" spans="10:36" ht="15" customHeight="1">
      <c r="J18987" s="71"/>
      <c r="K18987" s="71"/>
      <c r="L18987" s="71"/>
      <c r="P18987" s="71"/>
      <c r="Q18987" s="71"/>
      <c r="R18987" s="71"/>
      <c r="S18987" s="71"/>
      <c r="T18987" s="71"/>
      <c r="U18987" s="71"/>
      <c r="AH18987" s="71"/>
      <c r="AI18987" s="71"/>
      <c r="AJ18987" s="71"/>
    </row>
    <row r="18988" spans="10:36" ht="15" customHeight="1">
      <c r="J18988" s="71"/>
      <c r="K18988" s="71"/>
      <c r="L18988" s="71"/>
      <c r="P18988" s="71"/>
      <c r="Q18988" s="71"/>
      <c r="R18988" s="71"/>
      <c r="S18988" s="71"/>
      <c r="T18988" s="71"/>
      <c r="U18988" s="71"/>
      <c r="AH18988" s="71"/>
      <c r="AI18988" s="71"/>
      <c r="AJ18988" s="71"/>
    </row>
    <row r="18989" spans="10:36" ht="15" customHeight="1">
      <c r="J18989" s="71"/>
      <c r="K18989" s="71"/>
      <c r="L18989" s="71"/>
      <c r="P18989" s="71"/>
      <c r="Q18989" s="71"/>
      <c r="R18989" s="71"/>
      <c r="S18989" s="71"/>
      <c r="T18989" s="71"/>
      <c r="U18989" s="71"/>
      <c r="AH18989" s="71"/>
      <c r="AI18989" s="71"/>
      <c r="AJ18989" s="71"/>
    </row>
    <row r="18990" spans="10:36" ht="15" customHeight="1">
      <c r="J18990" s="71"/>
      <c r="K18990" s="71"/>
      <c r="L18990" s="71"/>
      <c r="P18990" s="71"/>
      <c r="Q18990" s="71"/>
      <c r="R18990" s="71"/>
      <c r="S18990" s="71"/>
      <c r="T18990" s="71"/>
      <c r="U18990" s="71"/>
      <c r="AH18990" s="71"/>
      <c r="AI18990" s="71"/>
      <c r="AJ18990" s="71"/>
    </row>
    <row r="18991" spans="10:36" ht="15" customHeight="1">
      <c r="J18991" s="71"/>
      <c r="K18991" s="71"/>
      <c r="L18991" s="71"/>
      <c r="P18991" s="71"/>
      <c r="Q18991" s="71"/>
      <c r="R18991" s="71"/>
      <c r="S18991" s="71"/>
      <c r="T18991" s="71"/>
      <c r="U18991" s="71"/>
      <c r="AH18991" s="71"/>
      <c r="AI18991" s="71"/>
      <c r="AJ18991" s="71"/>
    </row>
    <row r="18992" spans="10:36" ht="15" customHeight="1">
      <c r="J18992" s="71"/>
      <c r="K18992" s="71"/>
      <c r="L18992" s="71"/>
      <c r="P18992" s="71"/>
      <c r="Q18992" s="71"/>
      <c r="R18992" s="71"/>
      <c r="S18992" s="71"/>
      <c r="T18992" s="71"/>
      <c r="U18992" s="71"/>
      <c r="AH18992" s="71"/>
      <c r="AI18992" s="71"/>
      <c r="AJ18992" s="71"/>
    </row>
    <row r="18993" spans="10:36" ht="15" customHeight="1">
      <c r="J18993" s="71"/>
      <c r="K18993" s="71"/>
      <c r="L18993" s="71"/>
      <c r="P18993" s="71"/>
      <c r="Q18993" s="71"/>
      <c r="R18993" s="71"/>
      <c r="S18993" s="71"/>
      <c r="T18993" s="71"/>
      <c r="U18993" s="71"/>
      <c r="AH18993" s="71"/>
      <c r="AI18993" s="71"/>
      <c r="AJ18993" s="71"/>
    </row>
    <row r="18994" spans="10:36" ht="15" customHeight="1">
      <c r="J18994" s="71"/>
      <c r="K18994" s="71"/>
      <c r="L18994" s="71"/>
      <c r="P18994" s="71"/>
      <c r="Q18994" s="71"/>
      <c r="R18994" s="71"/>
      <c r="S18994" s="71"/>
      <c r="T18994" s="71"/>
      <c r="U18994" s="71"/>
      <c r="AH18994" s="71"/>
      <c r="AI18994" s="71"/>
      <c r="AJ18994" s="71"/>
    </row>
    <row r="18995" spans="10:36" ht="15" customHeight="1">
      <c r="J18995" s="71"/>
      <c r="K18995" s="71"/>
      <c r="L18995" s="71"/>
      <c r="P18995" s="71"/>
      <c r="Q18995" s="71"/>
      <c r="R18995" s="71"/>
      <c r="S18995" s="71"/>
      <c r="T18995" s="71"/>
      <c r="U18995" s="71"/>
      <c r="AH18995" s="71"/>
      <c r="AI18995" s="71"/>
      <c r="AJ18995" s="71"/>
    </row>
    <row r="18996" spans="10:36" ht="15" customHeight="1">
      <c r="J18996" s="71"/>
      <c r="K18996" s="71"/>
      <c r="L18996" s="71"/>
      <c r="P18996" s="71"/>
      <c r="Q18996" s="71"/>
      <c r="R18996" s="71"/>
      <c r="S18996" s="71"/>
      <c r="T18996" s="71"/>
      <c r="U18996" s="71"/>
      <c r="AH18996" s="71"/>
      <c r="AI18996" s="71"/>
      <c r="AJ18996" s="71"/>
    </row>
    <row r="18997" spans="10:36" ht="15" customHeight="1">
      <c r="J18997" s="71"/>
      <c r="K18997" s="71"/>
      <c r="L18997" s="71"/>
      <c r="P18997" s="71"/>
      <c r="Q18997" s="71"/>
      <c r="R18997" s="71"/>
      <c r="S18997" s="71"/>
      <c r="T18997" s="71"/>
      <c r="U18997" s="71"/>
      <c r="AH18997" s="71"/>
      <c r="AI18997" s="71"/>
      <c r="AJ18997" s="71"/>
    </row>
    <row r="18998" spans="10:36" ht="15" customHeight="1">
      <c r="J18998" s="71"/>
      <c r="K18998" s="71"/>
      <c r="L18998" s="71"/>
      <c r="P18998" s="71"/>
      <c r="Q18998" s="71"/>
      <c r="R18998" s="71"/>
      <c r="S18998" s="71"/>
      <c r="T18998" s="71"/>
      <c r="U18998" s="71"/>
      <c r="AH18998" s="71"/>
      <c r="AI18998" s="71"/>
      <c r="AJ18998" s="71"/>
    </row>
    <row r="18999" spans="10:36" ht="15" customHeight="1">
      <c r="J18999" s="71"/>
      <c r="K18999" s="71"/>
      <c r="L18999" s="71"/>
      <c r="P18999" s="71"/>
      <c r="Q18999" s="71"/>
      <c r="R18999" s="71"/>
      <c r="S18999" s="71"/>
      <c r="T18999" s="71"/>
      <c r="U18999" s="71"/>
      <c r="AH18999" s="71"/>
      <c r="AI18999" s="71"/>
      <c r="AJ18999" s="71"/>
    </row>
    <row r="19000" spans="10:36" ht="15" customHeight="1">
      <c r="J19000" s="71"/>
      <c r="K19000" s="71"/>
      <c r="L19000" s="71"/>
      <c r="P19000" s="71"/>
      <c r="Q19000" s="71"/>
      <c r="R19000" s="71"/>
      <c r="S19000" s="71"/>
      <c r="T19000" s="71"/>
      <c r="U19000" s="71"/>
      <c r="AH19000" s="71"/>
      <c r="AI19000" s="71"/>
      <c r="AJ19000" s="71"/>
    </row>
    <row r="19001" spans="10:36" ht="15" customHeight="1">
      <c r="J19001" s="71"/>
      <c r="K19001" s="71"/>
      <c r="L19001" s="71"/>
      <c r="P19001" s="71"/>
      <c r="Q19001" s="71"/>
      <c r="R19001" s="71"/>
      <c r="S19001" s="71"/>
      <c r="T19001" s="71"/>
      <c r="U19001" s="71"/>
      <c r="AH19001" s="71"/>
      <c r="AI19001" s="71"/>
      <c r="AJ19001" s="71"/>
    </row>
    <row r="19002" spans="10:36" ht="15" customHeight="1">
      <c r="J19002" s="71"/>
      <c r="K19002" s="71"/>
      <c r="L19002" s="71"/>
      <c r="P19002" s="71"/>
      <c r="Q19002" s="71"/>
      <c r="R19002" s="71"/>
      <c r="S19002" s="71"/>
      <c r="T19002" s="71"/>
      <c r="U19002" s="71"/>
      <c r="AH19002" s="71"/>
      <c r="AI19002" s="71"/>
      <c r="AJ19002" s="71"/>
    </row>
    <row r="19003" spans="10:36" ht="15" customHeight="1">
      <c r="J19003" s="71"/>
      <c r="K19003" s="71"/>
      <c r="L19003" s="71"/>
      <c r="P19003" s="71"/>
      <c r="Q19003" s="71"/>
      <c r="R19003" s="71"/>
      <c r="S19003" s="71"/>
      <c r="T19003" s="71"/>
      <c r="U19003" s="71"/>
      <c r="AH19003" s="71"/>
      <c r="AI19003" s="71"/>
      <c r="AJ19003" s="71"/>
    </row>
    <row r="19004" spans="10:36" ht="15" customHeight="1">
      <c r="J19004" s="71"/>
      <c r="K19004" s="71"/>
      <c r="L19004" s="71"/>
      <c r="P19004" s="71"/>
      <c r="Q19004" s="71"/>
      <c r="R19004" s="71"/>
      <c r="S19004" s="71"/>
      <c r="T19004" s="71"/>
      <c r="U19004" s="71"/>
      <c r="AH19004" s="71"/>
      <c r="AI19004" s="71"/>
      <c r="AJ19004" s="71"/>
    </row>
    <row r="19005" spans="10:36" ht="15" customHeight="1">
      <c r="J19005" s="71"/>
      <c r="K19005" s="71"/>
      <c r="L19005" s="71"/>
      <c r="P19005" s="71"/>
      <c r="Q19005" s="71"/>
      <c r="R19005" s="71"/>
      <c r="S19005" s="71"/>
      <c r="T19005" s="71"/>
      <c r="U19005" s="71"/>
      <c r="AH19005" s="71"/>
      <c r="AI19005" s="71"/>
      <c r="AJ19005" s="71"/>
    </row>
    <row r="19006" spans="10:36" ht="15" customHeight="1">
      <c r="J19006" s="71"/>
      <c r="K19006" s="71"/>
      <c r="L19006" s="71"/>
      <c r="P19006" s="71"/>
      <c r="Q19006" s="71"/>
      <c r="R19006" s="71"/>
      <c r="S19006" s="71"/>
      <c r="T19006" s="71"/>
      <c r="U19006" s="71"/>
      <c r="AH19006" s="71"/>
      <c r="AI19006" s="71"/>
      <c r="AJ19006" s="71"/>
    </row>
    <row r="19007" spans="10:36" ht="15" customHeight="1">
      <c r="J19007" s="71"/>
      <c r="K19007" s="71"/>
      <c r="L19007" s="71"/>
      <c r="P19007" s="71"/>
      <c r="Q19007" s="71"/>
      <c r="R19007" s="71"/>
      <c r="S19007" s="71"/>
      <c r="T19007" s="71"/>
      <c r="U19007" s="71"/>
      <c r="AH19007" s="71"/>
      <c r="AI19007" s="71"/>
      <c r="AJ19007" s="71"/>
    </row>
    <row r="19008" spans="10:36" ht="15" customHeight="1">
      <c r="J19008" s="71"/>
      <c r="K19008" s="71"/>
      <c r="L19008" s="71"/>
      <c r="P19008" s="71"/>
      <c r="Q19008" s="71"/>
      <c r="R19008" s="71"/>
      <c r="S19008" s="71"/>
      <c r="T19008" s="71"/>
      <c r="U19008" s="71"/>
      <c r="AH19008" s="71"/>
      <c r="AI19008" s="71"/>
      <c r="AJ19008" s="71"/>
    </row>
    <row r="19009" spans="10:36" ht="15" customHeight="1">
      <c r="J19009" s="71"/>
      <c r="K19009" s="71"/>
      <c r="L19009" s="71"/>
      <c r="P19009" s="71"/>
      <c r="Q19009" s="71"/>
      <c r="R19009" s="71"/>
      <c r="S19009" s="71"/>
      <c r="T19009" s="71"/>
      <c r="U19009" s="71"/>
      <c r="AH19009" s="71"/>
      <c r="AI19009" s="71"/>
      <c r="AJ19009" s="71"/>
    </row>
    <row r="19010" spans="10:36" ht="15" customHeight="1">
      <c r="J19010" s="71"/>
      <c r="K19010" s="71"/>
      <c r="L19010" s="71"/>
      <c r="P19010" s="71"/>
      <c r="Q19010" s="71"/>
      <c r="R19010" s="71"/>
      <c r="S19010" s="71"/>
      <c r="T19010" s="71"/>
      <c r="U19010" s="71"/>
      <c r="AH19010" s="71"/>
      <c r="AI19010" s="71"/>
      <c r="AJ19010" s="71"/>
    </row>
    <row r="19011" spans="10:36" ht="15" customHeight="1">
      <c r="J19011" s="71"/>
      <c r="K19011" s="71"/>
      <c r="L19011" s="71"/>
      <c r="P19011" s="71"/>
      <c r="Q19011" s="71"/>
      <c r="R19011" s="71"/>
      <c r="S19011" s="71"/>
      <c r="T19011" s="71"/>
      <c r="U19011" s="71"/>
      <c r="AH19011" s="71"/>
      <c r="AI19011" s="71"/>
      <c r="AJ19011" s="71"/>
    </row>
    <row r="19012" spans="10:36" ht="15" customHeight="1">
      <c r="J19012" s="71"/>
      <c r="K19012" s="71"/>
      <c r="L19012" s="71"/>
      <c r="P19012" s="71"/>
      <c r="Q19012" s="71"/>
      <c r="R19012" s="71"/>
      <c r="S19012" s="71"/>
      <c r="T19012" s="71"/>
      <c r="U19012" s="71"/>
      <c r="AH19012" s="71"/>
      <c r="AI19012" s="71"/>
      <c r="AJ19012" s="71"/>
    </row>
    <row r="19013" spans="10:36" ht="15" customHeight="1">
      <c r="J19013" s="71"/>
      <c r="K19013" s="71"/>
      <c r="L19013" s="71"/>
      <c r="P19013" s="71"/>
      <c r="Q19013" s="71"/>
      <c r="R19013" s="71"/>
      <c r="S19013" s="71"/>
      <c r="T19013" s="71"/>
      <c r="U19013" s="71"/>
      <c r="AH19013" s="71"/>
      <c r="AI19013" s="71"/>
      <c r="AJ19013" s="71"/>
    </row>
    <row r="19014" spans="10:36" ht="15" customHeight="1">
      <c r="J19014" s="71"/>
      <c r="K19014" s="71"/>
      <c r="L19014" s="71"/>
      <c r="P19014" s="71"/>
      <c r="Q19014" s="71"/>
      <c r="R19014" s="71"/>
      <c r="S19014" s="71"/>
      <c r="T19014" s="71"/>
      <c r="U19014" s="71"/>
      <c r="AH19014" s="71"/>
      <c r="AI19014" s="71"/>
      <c r="AJ19014" s="71"/>
    </row>
    <row r="19015" spans="10:36" ht="15" customHeight="1">
      <c r="J19015" s="71"/>
      <c r="K19015" s="71"/>
      <c r="L19015" s="71"/>
      <c r="P19015" s="71"/>
      <c r="Q19015" s="71"/>
      <c r="R19015" s="71"/>
      <c r="S19015" s="71"/>
      <c r="T19015" s="71"/>
      <c r="U19015" s="71"/>
      <c r="AH19015" s="71"/>
      <c r="AI19015" s="71"/>
      <c r="AJ19015" s="71"/>
    </row>
    <row r="19016" spans="10:36" ht="15" customHeight="1">
      <c r="J19016" s="71"/>
      <c r="K19016" s="71"/>
      <c r="L19016" s="71"/>
      <c r="P19016" s="71"/>
      <c r="Q19016" s="71"/>
      <c r="R19016" s="71"/>
      <c r="S19016" s="71"/>
      <c r="T19016" s="71"/>
      <c r="U19016" s="71"/>
      <c r="AH19016" s="71"/>
      <c r="AI19016" s="71"/>
      <c r="AJ19016" s="71"/>
    </row>
    <row r="19017" spans="10:36" ht="15" customHeight="1">
      <c r="J19017" s="71"/>
      <c r="K19017" s="71"/>
      <c r="L19017" s="71"/>
      <c r="P19017" s="71"/>
      <c r="Q19017" s="71"/>
      <c r="R19017" s="71"/>
      <c r="S19017" s="71"/>
      <c r="T19017" s="71"/>
      <c r="U19017" s="71"/>
      <c r="AH19017" s="71"/>
      <c r="AI19017" s="71"/>
      <c r="AJ19017" s="71"/>
    </row>
    <row r="19018" spans="10:36" ht="15" customHeight="1">
      <c r="J19018" s="71"/>
      <c r="K19018" s="71"/>
      <c r="L19018" s="71"/>
      <c r="P19018" s="71"/>
      <c r="Q19018" s="71"/>
      <c r="R19018" s="71"/>
      <c r="S19018" s="71"/>
      <c r="T19018" s="71"/>
      <c r="U19018" s="71"/>
      <c r="AH19018" s="71"/>
      <c r="AI19018" s="71"/>
      <c r="AJ19018" s="71"/>
    </row>
    <row r="19019" spans="10:36" ht="15" customHeight="1">
      <c r="J19019" s="71"/>
      <c r="K19019" s="71"/>
      <c r="L19019" s="71"/>
      <c r="P19019" s="71"/>
      <c r="Q19019" s="71"/>
      <c r="R19019" s="71"/>
      <c r="S19019" s="71"/>
      <c r="T19019" s="71"/>
      <c r="U19019" s="71"/>
      <c r="AH19019" s="71"/>
      <c r="AI19019" s="71"/>
      <c r="AJ19019" s="71"/>
    </row>
    <row r="19020" spans="10:36" ht="15" customHeight="1">
      <c r="J19020" s="71"/>
      <c r="K19020" s="71"/>
      <c r="L19020" s="71"/>
      <c r="P19020" s="71"/>
      <c r="Q19020" s="71"/>
      <c r="R19020" s="71"/>
      <c r="S19020" s="71"/>
      <c r="T19020" s="71"/>
      <c r="U19020" s="71"/>
      <c r="AH19020" s="71"/>
      <c r="AI19020" s="71"/>
      <c r="AJ19020" s="71"/>
    </row>
    <row r="19021" spans="10:36" ht="15" customHeight="1">
      <c r="J19021" s="71"/>
      <c r="K19021" s="71"/>
      <c r="L19021" s="71"/>
      <c r="P19021" s="71"/>
      <c r="Q19021" s="71"/>
      <c r="R19021" s="71"/>
      <c r="S19021" s="71"/>
      <c r="T19021" s="71"/>
      <c r="U19021" s="71"/>
      <c r="AH19021" s="71"/>
      <c r="AI19021" s="71"/>
      <c r="AJ19021" s="71"/>
    </row>
    <row r="19022" spans="10:36" ht="15" customHeight="1">
      <c r="J19022" s="71"/>
      <c r="K19022" s="71"/>
      <c r="L19022" s="71"/>
      <c r="P19022" s="71"/>
      <c r="Q19022" s="71"/>
      <c r="R19022" s="71"/>
      <c r="S19022" s="71"/>
      <c r="T19022" s="71"/>
      <c r="U19022" s="71"/>
      <c r="AH19022" s="71"/>
      <c r="AI19022" s="71"/>
      <c r="AJ19022" s="71"/>
    </row>
    <row r="19023" spans="10:36" ht="15" customHeight="1">
      <c r="J19023" s="71"/>
      <c r="K19023" s="71"/>
      <c r="L19023" s="71"/>
      <c r="P19023" s="71"/>
      <c r="Q19023" s="71"/>
      <c r="R19023" s="71"/>
      <c r="S19023" s="71"/>
      <c r="T19023" s="71"/>
      <c r="U19023" s="71"/>
      <c r="AH19023" s="71"/>
      <c r="AI19023" s="71"/>
      <c r="AJ19023" s="71"/>
    </row>
    <row r="19024" spans="10:36" ht="15" customHeight="1">
      <c r="J19024" s="71"/>
      <c r="K19024" s="71"/>
      <c r="L19024" s="71"/>
      <c r="P19024" s="71"/>
      <c r="Q19024" s="71"/>
      <c r="R19024" s="71"/>
      <c r="S19024" s="71"/>
      <c r="T19024" s="71"/>
      <c r="U19024" s="71"/>
      <c r="AH19024" s="71"/>
      <c r="AI19024" s="71"/>
      <c r="AJ19024" s="71"/>
    </row>
    <row r="19025" spans="10:36" ht="15" customHeight="1">
      <c r="J19025" s="71"/>
      <c r="K19025" s="71"/>
      <c r="L19025" s="71"/>
      <c r="P19025" s="71"/>
      <c r="Q19025" s="71"/>
      <c r="R19025" s="71"/>
      <c r="S19025" s="71"/>
      <c r="T19025" s="71"/>
      <c r="U19025" s="71"/>
      <c r="AH19025" s="71"/>
      <c r="AI19025" s="71"/>
      <c r="AJ19025" s="71"/>
    </row>
    <row r="19026" spans="10:36" ht="15" customHeight="1">
      <c r="J19026" s="71"/>
      <c r="K19026" s="71"/>
      <c r="L19026" s="71"/>
      <c r="P19026" s="71"/>
      <c r="Q19026" s="71"/>
      <c r="R19026" s="71"/>
      <c r="S19026" s="71"/>
      <c r="T19026" s="71"/>
      <c r="U19026" s="71"/>
      <c r="AH19026" s="71"/>
      <c r="AI19026" s="71"/>
      <c r="AJ19026" s="71"/>
    </row>
    <row r="19027" spans="10:36" ht="15" customHeight="1">
      <c r="J19027" s="71"/>
      <c r="K19027" s="71"/>
      <c r="L19027" s="71"/>
      <c r="P19027" s="71"/>
      <c r="Q19027" s="71"/>
      <c r="R19027" s="71"/>
      <c r="S19027" s="71"/>
      <c r="T19027" s="71"/>
      <c r="U19027" s="71"/>
      <c r="AH19027" s="71"/>
      <c r="AI19027" s="71"/>
      <c r="AJ19027" s="71"/>
    </row>
    <row r="19028" spans="10:36" ht="15" customHeight="1">
      <c r="J19028" s="71"/>
      <c r="K19028" s="71"/>
      <c r="L19028" s="71"/>
      <c r="P19028" s="71"/>
      <c r="Q19028" s="71"/>
      <c r="R19028" s="71"/>
      <c r="S19028" s="71"/>
      <c r="T19028" s="71"/>
      <c r="U19028" s="71"/>
      <c r="AH19028" s="71"/>
      <c r="AI19028" s="71"/>
      <c r="AJ19028" s="71"/>
    </row>
    <row r="19029" spans="10:36" ht="15" customHeight="1">
      <c r="J19029" s="71"/>
      <c r="K19029" s="71"/>
      <c r="L19029" s="71"/>
      <c r="P19029" s="71"/>
      <c r="Q19029" s="71"/>
      <c r="R19029" s="71"/>
      <c r="S19029" s="71"/>
      <c r="T19029" s="71"/>
      <c r="U19029" s="71"/>
      <c r="AH19029" s="71"/>
      <c r="AI19029" s="71"/>
      <c r="AJ19029" s="71"/>
    </row>
    <row r="19030" spans="10:36" ht="15" customHeight="1">
      <c r="J19030" s="71"/>
      <c r="K19030" s="71"/>
      <c r="L19030" s="71"/>
      <c r="P19030" s="71"/>
      <c r="Q19030" s="71"/>
      <c r="R19030" s="71"/>
      <c r="S19030" s="71"/>
      <c r="T19030" s="71"/>
      <c r="U19030" s="71"/>
      <c r="AH19030" s="71"/>
      <c r="AI19030" s="71"/>
      <c r="AJ19030" s="71"/>
    </row>
    <row r="19031" spans="10:36" ht="15" customHeight="1">
      <c r="J19031" s="71"/>
      <c r="K19031" s="71"/>
      <c r="L19031" s="71"/>
      <c r="P19031" s="71"/>
      <c r="Q19031" s="71"/>
      <c r="R19031" s="71"/>
      <c r="S19031" s="71"/>
      <c r="T19031" s="71"/>
      <c r="U19031" s="71"/>
      <c r="AH19031" s="71"/>
      <c r="AI19031" s="71"/>
      <c r="AJ19031" s="71"/>
    </row>
    <row r="19032" spans="10:36" ht="15" customHeight="1">
      <c r="J19032" s="71"/>
      <c r="K19032" s="71"/>
      <c r="L19032" s="71"/>
      <c r="P19032" s="71"/>
      <c r="Q19032" s="71"/>
      <c r="R19032" s="71"/>
      <c r="S19032" s="71"/>
      <c r="T19032" s="71"/>
      <c r="U19032" s="71"/>
      <c r="AH19032" s="71"/>
      <c r="AI19032" s="71"/>
      <c r="AJ19032" s="71"/>
    </row>
    <row r="19033" spans="10:36" ht="15" customHeight="1">
      <c r="J19033" s="71"/>
      <c r="K19033" s="71"/>
      <c r="L19033" s="71"/>
      <c r="P19033" s="71"/>
      <c r="Q19033" s="71"/>
      <c r="R19033" s="71"/>
      <c r="S19033" s="71"/>
      <c r="T19033" s="71"/>
      <c r="U19033" s="71"/>
      <c r="AH19033" s="71"/>
      <c r="AI19033" s="71"/>
      <c r="AJ19033" s="71"/>
    </row>
    <row r="19034" spans="10:36" ht="15" customHeight="1">
      <c r="J19034" s="71"/>
      <c r="K19034" s="71"/>
      <c r="L19034" s="71"/>
      <c r="P19034" s="71"/>
      <c r="Q19034" s="71"/>
      <c r="R19034" s="71"/>
      <c r="S19034" s="71"/>
      <c r="T19034" s="71"/>
      <c r="U19034" s="71"/>
      <c r="AH19034" s="71"/>
      <c r="AI19034" s="71"/>
      <c r="AJ19034" s="71"/>
    </row>
    <row r="19035" spans="10:36" ht="15" customHeight="1">
      <c r="J19035" s="71"/>
      <c r="K19035" s="71"/>
      <c r="L19035" s="71"/>
      <c r="P19035" s="71"/>
      <c r="Q19035" s="71"/>
      <c r="R19035" s="71"/>
      <c r="S19035" s="71"/>
      <c r="T19035" s="71"/>
      <c r="U19035" s="71"/>
      <c r="AH19035" s="71"/>
      <c r="AI19035" s="71"/>
      <c r="AJ19035" s="71"/>
    </row>
    <row r="19036" spans="10:36" ht="15" customHeight="1">
      <c r="J19036" s="71"/>
      <c r="K19036" s="71"/>
      <c r="L19036" s="71"/>
      <c r="P19036" s="71"/>
      <c r="Q19036" s="71"/>
      <c r="R19036" s="71"/>
      <c r="S19036" s="71"/>
      <c r="T19036" s="71"/>
      <c r="U19036" s="71"/>
      <c r="AH19036" s="71"/>
      <c r="AI19036" s="71"/>
      <c r="AJ19036" s="71"/>
    </row>
    <row r="19037" spans="10:36" ht="15" customHeight="1">
      <c r="J19037" s="71"/>
      <c r="K19037" s="71"/>
      <c r="L19037" s="71"/>
      <c r="P19037" s="71"/>
      <c r="Q19037" s="71"/>
      <c r="R19037" s="71"/>
      <c r="S19037" s="71"/>
      <c r="T19037" s="71"/>
      <c r="U19037" s="71"/>
      <c r="AH19037" s="71"/>
      <c r="AI19037" s="71"/>
      <c r="AJ19037" s="71"/>
    </row>
    <row r="19038" spans="10:36" ht="15" customHeight="1">
      <c r="J19038" s="71"/>
      <c r="K19038" s="71"/>
      <c r="L19038" s="71"/>
      <c r="P19038" s="71"/>
      <c r="Q19038" s="71"/>
      <c r="R19038" s="71"/>
      <c r="S19038" s="71"/>
      <c r="T19038" s="71"/>
      <c r="U19038" s="71"/>
      <c r="AH19038" s="71"/>
      <c r="AI19038" s="71"/>
      <c r="AJ19038" s="71"/>
    </row>
    <row r="19039" spans="10:36" ht="15" customHeight="1">
      <c r="J19039" s="71"/>
      <c r="K19039" s="71"/>
      <c r="L19039" s="71"/>
      <c r="P19039" s="71"/>
      <c r="Q19039" s="71"/>
      <c r="R19039" s="71"/>
      <c r="S19039" s="71"/>
      <c r="T19039" s="71"/>
      <c r="U19039" s="71"/>
      <c r="AH19039" s="71"/>
      <c r="AI19039" s="71"/>
      <c r="AJ19039" s="71"/>
    </row>
    <row r="19040" spans="10:36" ht="15" customHeight="1">
      <c r="J19040" s="71"/>
      <c r="K19040" s="71"/>
      <c r="L19040" s="71"/>
      <c r="P19040" s="71"/>
      <c r="Q19040" s="71"/>
      <c r="R19040" s="71"/>
      <c r="S19040" s="71"/>
      <c r="T19040" s="71"/>
      <c r="U19040" s="71"/>
      <c r="AH19040" s="71"/>
      <c r="AI19040" s="71"/>
      <c r="AJ19040" s="71"/>
    </row>
    <row r="19041" spans="10:36" ht="15" customHeight="1">
      <c r="J19041" s="71"/>
      <c r="K19041" s="71"/>
      <c r="L19041" s="71"/>
      <c r="P19041" s="71"/>
      <c r="Q19041" s="71"/>
      <c r="R19041" s="71"/>
      <c r="S19041" s="71"/>
      <c r="T19041" s="71"/>
      <c r="U19041" s="71"/>
      <c r="AH19041" s="71"/>
      <c r="AI19041" s="71"/>
      <c r="AJ19041" s="71"/>
    </row>
    <row r="19042" spans="10:36" ht="15" customHeight="1">
      <c r="J19042" s="71"/>
      <c r="K19042" s="71"/>
      <c r="L19042" s="71"/>
      <c r="P19042" s="71"/>
      <c r="Q19042" s="71"/>
      <c r="R19042" s="71"/>
      <c r="S19042" s="71"/>
      <c r="T19042" s="71"/>
      <c r="U19042" s="71"/>
      <c r="AH19042" s="71"/>
      <c r="AI19042" s="71"/>
      <c r="AJ19042" s="71"/>
    </row>
    <row r="19043" spans="10:36" ht="15" customHeight="1">
      <c r="J19043" s="71"/>
      <c r="K19043" s="71"/>
      <c r="L19043" s="71"/>
      <c r="P19043" s="71"/>
      <c r="Q19043" s="71"/>
      <c r="R19043" s="71"/>
      <c r="S19043" s="71"/>
      <c r="T19043" s="71"/>
      <c r="U19043" s="71"/>
      <c r="AH19043" s="71"/>
      <c r="AI19043" s="71"/>
      <c r="AJ19043" s="71"/>
    </row>
    <row r="19044" spans="10:36" ht="15" customHeight="1">
      <c r="J19044" s="71"/>
      <c r="K19044" s="71"/>
      <c r="L19044" s="71"/>
      <c r="P19044" s="71"/>
      <c r="Q19044" s="71"/>
      <c r="R19044" s="71"/>
      <c r="S19044" s="71"/>
      <c r="T19044" s="71"/>
      <c r="U19044" s="71"/>
      <c r="AH19044" s="71"/>
      <c r="AI19044" s="71"/>
      <c r="AJ19044" s="71"/>
    </row>
    <row r="19045" spans="10:36" ht="15" customHeight="1">
      <c r="J19045" s="71"/>
      <c r="K19045" s="71"/>
      <c r="L19045" s="71"/>
      <c r="P19045" s="71"/>
      <c r="Q19045" s="71"/>
      <c r="R19045" s="71"/>
      <c r="S19045" s="71"/>
      <c r="T19045" s="71"/>
      <c r="U19045" s="71"/>
      <c r="AH19045" s="71"/>
      <c r="AI19045" s="71"/>
      <c r="AJ19045" s="71"/>
    </row>
    <row r="19046" spans="10:36" ht="15" customHeight="1">
      <c r="J19046" s="71"/>
      <c r="K19046" s="71"/>
      <c r="L19046" s="71"/>
      <c r="P19046" s="71"/>
      <c r="Q19046" s="71"/>
      <c r="R19046" s="71"/>
      <c r="S19046" s="71"/>
      <c r="T19046" s="71"/>
      <c r="U19046" s="71"/>
      <c r="AH19046" s="71"/>
      <c r="AI19046" s="71"/>
      <c r="AJ19046" s="71"/>
    </row>
    <row r="19047" spans="10:36" ht="15" customHeight="1">
      <c r="J19047" s="71"/>
      <c r="K19047" s="71"/>
      <c r="L19047" s="71"/>
      <c r="P19047" s="71"/>
      <c r="Q19047" s="71"/>
      <c r="R19047" s="71"/>
      <c r="S19047" s="71"/>
      <c r="T19047" s="71"/>
      <c r="U19047" s="71"/>
      <c r="AH19047" s="71"/>
      <c r="AI19047" s="71"/>
      <c r="AJ19047" s="71"/>
    </row>
    <row r="19048" spans="10:36" ht="15" customHeight="1">
      <c r="J19048" s="71"/>
      <c r="K19048" s="71"/>
      <c r="L19048" s="71"/>
      <c r="P19048" s="71"/>
      <c r="Q19048" s="71"/>
      <c r="R19048" s="71"/>
      <c r="S19048" s="71"/>
      <c r="T19048" s="71"/>
      <c r="U19048" s="71"/>
      <c r="AH19048" s="71"/>
      <c r="AI19048" s="71"/>
      <c r="AJ19048" s="71"/>
    </row>
    <row r="19049" spans="10:36" ht="15" customHeight="1">
      <c r="J19049" s="71"/>
      <c r="K19049" s="71"/>
      <c r="L19049" s="71"/>
      <c r="P19049" s="71"/>
      <c r="Q19049" s="71"/>
      <c r="R19049" s="71"/>
      <c r="S19049" s="71"/>
      <c r="T19049" s="71"/>
      <c r="U19049" s="71"/>
      <c r="AH19049" s="71"/>
      <c r="AI19049" s="71"/>
      <c r="AJ19049" s="71"/>
    </row>
    <row r="19050" spans="10:36" ht="15" customHeight="1">
      <c r="J19050" s="71"/>
      <c r="K19050" s="71"/>
      <c r="L19050" s="71"/>
      <c r="P19050" s="71"/>
      <c r="Q19050" s="71"/>
      <c r="R19050" s="71"/>
      <c r="S19050" s="71"/>
      <c r="T19050" s="71"/>
      <c r="U19050" s="71"/>
      <c r="AH19050" s="71"/>
      <c r="AI19050" s="71"/>
      <c r="AJ19050" s="71"/>
    </row>
    <row r="19051" spans="10:36" ht="15" customHeight="1">
      <c r="J19051" s="71"/>
      <c r="K19051" s="71"/>
      <c r="L19051" s="71"/>
      <c r="P19051" s="71"/>
      <c r="Q19051" s="71"/>
      <c r="R19051" s="71"/>
      <c r="S19051" s="71"/>
      <c r="T19051" s="71"/>
      <c r="U19051" s="71"/>
      <c r="AH19051" s="71"/>
      <c r="AI19051" s="71"/>
      <c r="AJ19051" s="71"/>
    </row>
    <row r="19052" spans="10:36" ht="15" customHeight="1">
      <c r="J19052" s="71"/>
      <c r="K19052" s="71"/>
      <c r="L19052" s="71"/>
      <c r="P19052" s="71"/>
      <c r="Q19052" s="71"/>
      <c r="R19052" s="71"/>
      <c r="S19052" s="71"/>
      <c r="T19052" s="71"/>
      <c r="U19052" s="71"/>
      <c r="AH19052" s="71"/>
      <c r="AI19052" s="71"/>
      <c r="AJ19052" s="71"/>
    </row>
    <row r="19053" spans="10:36" ht="15" customHeight="1">
      <c r="J19053" s="71"/>
      <c r="K19053" s="71"/>
      <c r="L19053" s="71"/>
      <c r="P19053" s="71"/>
      <c r="Q19053" s="71"/>
      <c r="R19053" s="71"/>
      <c r="S19053" s="71"/>
      <c r="T19053" s="71"/>
      <c r="U19053" s="71"/>
      <c r="AH19053" s="71"/>
      <c r="AI19053" s="71"/>
      <c r="AJ19053" s="71"/>
    </row>
    <row r="19054" spans="10:36" ht="15" customHeight="1">
      <c r="J19054" s="71"/>
      <c r="K19054" s="71"/>
      <c r="L19054" s="71"/>
      <c r="P19054" s="71"/>
      <c r="Q19054" s="71"/>
      <c r="R19054" s="71"/>
      <c r="S19054" s="71"/>
      <c r="T19054" s="71"/>
      <c r="U19054" s="71"/>
      <c r="AH19054" s="71"/>
      <c r="AI19054" s="71"/>
      <c r="AJ19054" s="71"/>
    </row>
    <row r="19055" spans="10:36" ht="15" customHeight="1">
      <c r="J19055" s="71"/>
      <c r="K19055" s="71"/>
      <c r="L19055" s="71"/>
      <c r="P19055" s="71"/>
      <c r="Q19055" s="71"/>
      <c r="R19055" s="71"/>
      <c r="S19055" s="71"/>
      <c r="T19055" s="71"/>
      <c r="U19055" s="71"/>
      <c r="AH19055" s="71"/>
      <c r="AI19055" s="71"/>
      <c r="AJ19055" s="71"/>
    </row>
    <row r="19056" spans="10:36" ht="15" customHeight="1">
      <c r="J19056" s="71"/>
      <c r="K19056" s="71"/>
      <c r="L19056" s="71"/>
      <c r="P19056" s="71"/>
      <c r="Q19056" s="71"/>
      <c r="R19056" s="71"/>
      <c r="S19056" s="71"/>
      <c r="T19056" s="71"/>
      <c r="U19056" s="71"/>
      <c r="AH19056" s="71"/>
      <c r="AI19056" s="71"/>
      <c r="AJ19056" s="71"/>
    </row>
    <row r="19057" spans="10:36" ht="15" customHeight="1">
      <c r="J19057" s="71"/>
      <c r="K19057" s="71"/>
      <c r="L19057" s="71"/>
      <c r="P19057" s="71"/>
      <c r="Q19057" s="71"/>
      <c r="R19057" s="71"/>
      <c r="S19057" s="71"/>
      <c r="T19057" s="71"/>
      <c r="U19057" s="71"/>
      <c r="AH19057" s="71"/>
      <c r="AI19057" s="71"/>
      <c r="AJ19057" s="71"/>
    </row>
    <row r="19058" spans="10:36" ht="15" customHeight="1">
      <c r="J19058" s="71"/>
      <c r="K19058" s="71"/>
      <c r="L19058" s="71"/>
      <c r="P19058" s="71"/>
      <c r="Q19058" s="71"/>
      <c r="R19058" s="71"/>
      <c r="S19058" s="71"/>
      <c r="T19058" s="71"/>
      <c r="U19058" s="71"/>
      <c r="AH19058" s="71"/>
      <c r="AI19058" s="71"/>
      <c r="AJ19058" s="71"/>
    </row>
    <row r="19059" spans="10:36" ht="15" customHeight="1">
      <c r="J19059" s="71"/>
      <c r="K19059" s="71"/>
      <c r="L19059" s="71"/>
      <c r="P19059" s="71"/>
      <c r="Q19059" s="71"/>
      <c r="R19059" s="71"/>
      <c r="S19059" s="71"/>
      <c r="T19059" s="71"/>
      <c r="U19059" s="71"/>
      <c r="AH19059" s="71"/>
      <c r="AI19059" s="71"/>
      <c r="AJ19059" s="71"/>
    </row>
    <row r="19060" spans="10:36" ht="15" customHeight="1">
      <c r="J19060" s="71"/>
      <c r="K19060" s="71"/>
      <c r="L19060" s="71"/>
      <c r="P19060" s="71"/>
      <c r="Q19060" s="71"/>
      <c r="R19060" s="71"/>
      <c r="S19060" s="71"/>
      <c r="T19060" s="71"/>
      <c r="U19060" s="71"/>
      <c r="AH19060" s="71"/>
      <c r="AI19060" s="71"/>
      <c r="AJ19060" s="71"/>
    </row>
    <row r="19061" spans="10:36" ht="15" customHeight="1">
      <c r="J19061" s="71"/>
      <c r="K19061" s="71"/>
      <c r="L19061" s="71"/>
      <c r="P19061" s="71"/>
      <c r="Q19061" s="71"/>
      <c r="R19061" s="71"/>
      <c r="S19061" s="71"/>
      <c r="T19061" s="71"/>
      <c r="U19061" s="71"/>
      <c r="AH19061" s="71"/>
      <c r="AI19061" s="71"/>
      <c r="AJ19061" s="71"/>
    </row>
    <row r="19062" spans="10:36" ht="15" customHeight="1">
      <c r="J19062" s="71"/>
      <c r="K19062" s="71"/>
      <c r="L19062" s="71"/>
      <c r="P19062" s="71"/>
      <c r="Q19062" s="71"/>
      <c r="R19062" s="71"/>
      <c r="S19062" s="71"/>
      <c r="T19062" s="71"/>
      <c r="U19062" s="71"/>
      <c r="AH19062" s="71"/>
      <c r="AI19062" s="71"/>
      <c r="AJ19062" s="71"/>
    </row>
    <row r="19063" spans="10:36" ht="15" customHeight="1">
      <c r="J19063" s="71"/>
      <c r="K19063" s="71"/>
      <c r="L19063" s="71"/>
      <c r="P19063" s="71"/>
      <c r="Q19063" s="71"/>
      <c r="R19063" s="71"/>
      <c r="S19063" s="71"/>
      <c r="T19063" s="71"/>
      <c r="U19063" s="71"/>
      <c r="AH19063" s="71"/>
      <c r="AI19063" s="71"/>
      <c r="AJ19063" s="71"/>
    </row>
    <row r="19064" spans="10:36" ht="15" customHeight="1">
      <c r="J19064" s="71"/>
      <c r="K19064" s="71"/>
      <c r="L19064" s="71"/>
      <c r="P19064" s="71"/>
      <c r="Q19064" s="71"/>
      <c r="R19064" s="71"/>
      <c r="S19064" s="71"/>
      <c r="T19064" s="71"/>
      <c r="U19064" s="71"/>
      <c r="AH19064" s="71"/>
      <c r="AI19064" s="71"/>
      <c r="AJ19064" s="71"/>
    </row>
    <row r="19065" spans="10:36" ht="15" customHeight="1">
      <c r="J19065" s="71"/>
      <c r="K19065" s="71"/>
      <c r="L19065" s="71"/>
      <c r="P19065" s="71"/>
      <c r="Q19065" s="71"/>
      <c r="R19065" s="71"/>
      <c r="S19065" s="71"/>
      <c r="T19065" s="71"/>
      <c r="U19065" s="71"/>
      <c r="AH19065" s="71"/>
      <c r="AI19065" s="71"/>
      <c r="AJ19065" s="71"/>
    </row>
    <row r="19066" spans="10:36" ht="15" customHeight="1">
      <c r="J19066" s="71"/>
      <c r="K19066" s="71"/>
      <c r="L19066" s="71"/>
      <c r="P19066" s="71"/>
      <c r="Q19066" s="71"/>
      <c r="R19066" s="71"/>
      <c r="S19066" s="71"/>
      <c r="T19066" s="71"/>
      <c r="U19066" s="71"/>
      <c r="AH19066" s="71"/>
      <c r="AI19066" s="71"/>
      <c r="AJ19066" s="71"/>
    </row>
    <row r="19067" spans="10:36" ht="15" customHeight="1">
      <c r="J19067" s="71"/>
      <c r="K19067" s="71"/>
      <c r="L19067" s="71"/>
      <c r="P19067" s="71"/>
      <c r="Q19067" s="71"/>
      <c r="R19067" s="71"/>
      <c r="S19067" s="71"/>
      <c r="T19067" s="71"/>
      <c r="U19067" s="71"/>
      <c r="AH19067" s="71"/>
      <c r="AI19067" s="71"/>
      <c r="AJ19067" s="71"/>
    </row>
    <row r="19068" spans="10:36" ht="15" customHeight="1">
      <c r="J19068" s="71"/>
      <c r="K19068" s="71"/>
      <c r="L19068" s="71"/>
      <c r="P19068" s="71"/>
      <c r="Q19068" s="71"/>
      <c r="R19068" s="71"/>
      <c r="S19068" s="71"/>
      <c r="T19068" s="71"/>
      <c r="U19068" s="71"/>
      <c r="AH19068" s="71"/>
      <c r="AI19068" s="71"/>
      <c r="AJ19068" s="71"/>
    </row>
    <row r="19069" spans="10:36" ht="15" customHeight="1">
      <c r="J19069" s="71"/>
      <c r="K19069" s="71"/>
      <c r="L19069" s="71"/>
      <c r="P19069" s="71"/>
      <c r="Q19069" s="71"/>
      <c r="R19069" s="71"/>
      <c r="S19069" s="71"/>
      <c r="T19069" s="71"/>
      <c r="U19069" s="71"/>
      <c r="AH19069" s="71"/>
      <c r="AI19069" s="71"/>
      <c r="AJ19069" s="71"/>
    </row>
    <row r="19070" spans="10:36" ht="15" customHeight="1">
      <c r="J19070" s="71"/>
      <c r="K19070" s="71"/>
      <c r="L19070" s="71"/>
      <c r="P19070" s="71"/>
      <c r="Q19070" s="71"/>
      <c r="R19070" s="71"/>
      <c r="S19070" s="71"/>
      <c r="T19070" s="71"/>
      <c r="U19070" s="71"/>
      <c r="AH19070" s="71"/>
      <c r="AI19070" s="71"/>
      <c r="AJ19070" s="71"/>
    </row>
    <row r="19071" spans="10:36" ht="15" customHeight="1">
      <c r="J19071" s="71"/>
      <c r="K19071" s="71"/>
      <c r="L19071" s="71"/>
      <c r="P19071" s="71"/>
      <c r="Q19071" s="71"/>
      <c r="R19071" s="71"/>
      <c r="S19071" s="71"/>
      <c r="T19071" s="71"/>
      <c r="U19071" s="71"/>
      <c r="AH19071" s="71"/>
      <c r="AI19071" s="71"/>
      <c r="AJ19071" s="71"/>
    </row>
    <row r="19072" spans="10:36" ht="15" customHeight="1">
      <c r="J19072" s="71"/>
      <c r="K19072" s="71"/>
      <c r="L19072" s="71"/>
      <c r="P19072" s="71"/>
      <c r="Q19072" s="71"/>
      <c r="R19072" s="71"/>
      <c r="S19072" s="71"/>
      <c r="T19072" s="71"/>
      <c r="U19072" s="71"/>
      <c r="AH19072" s="71"/>
      <c r="AI19072" s="71"/>
      <c r="AJ19072" s="71"/>
    </row>
    <row r="19073" spans="10:36" ht="15" customHeight="1">
      <c r="J19073" s="71"/>
      <c r="K19073" s="71"/>
      <c r="L19073" s="71"/>
      <c r="P19073" s="71"/>
      <c r="Q19073" s="71"/>
      <c r="R19073" s="71"/>
      <c r="S19073" s="71"/>
      <c r="T19073" s="71"/>
      <c r="U19073" s="71"/>
      <c r="AH19073" s="71"/>
      <c r="AI19073" s="71"/>
      <c r="AJ19073" s="71"/>
    </row>
    <row r="19074" spans="10:36" ht="15" customHeight="1">
      <c r="J19074" s="71"/>
      <c r="K19074" s="71"/>
      <c r="L19074" s="71"/>
      <c r="P19074" s="71"/>
      <c r="Q19074" s="71"/>
      <c r="R19074" s="71"/>
      <c r="S19074" s="71"/>
      <c r="T19074" s="71"/>
      <c r="U19074" s="71"/>
      <c r="AH19074" s="71"/>
      <c r="AI19074" s="71"/>
      <c r="AJ19074" s="71"/>
    </row>
    <row r="19075" spans="10:36" ht="15" customHeight="1">
      <c r="J19075" s="71"/>
      <c r="K19075" s="71"/>
      <c r="L19075" s="71"/>
      <c r="P19075" s="71"/>
      <c r="Q19075" s="71"/>
      <c r="R19075" s="71"/>
      <c r="S19075" s="71"/>
      <c r="T19075" s="71"/>
      <c r="U19075" s="71"/>
      <c r="AH19075" s="71"/>
      <c r="AI19075" s="71"/>
      <c r="AJ19075" s="71"/>
    </row>
    <row r="19076" spans="10:36" ht="15" customHeight="1">
      <c r="J19076" s="71"/>
      <c r="K19076" s="71"/>
      <c r="L19076" s="71"/>
      <c r="P19076" s="71"/>
      <c r="Q19076" s="71"/>
      <c r="R19076" s="71"/>
      <c r="S19076" s="71"/>
      <c r="T19076" s="71"/>
      <c r="U19076" s="71"/>
      <c r="AH19076" s="71"/>
      <c r="AI19076" s="71"/>
      <c r="AJ19076" s="71"/>
    </row>
    <row r="19077" spans="10:36" ht="15" customHeight="1">
      <c r="J19077" s="71"/>
      <c r="K19077" s="71"/>
      <c r="L19077" s="71"/>
      <c r="P19077" s="71"/>
      <c r="Q19077" s="71"/>
      <c r="R19077" s="71"/>
      <c r="S19077" s="71"/>
      <c r="T19077" s="71"/>
      <c r="U19077" s="71"/>
      <c r="AH19077" s="71"/>
      <c r="AI19077" s="71"/>
      <c r="AJ19077" s="71"/>
    </row>
    <row r="19078" spans="10:36" ht="15" customHeight="1">
      <c r="J19078" s="71"/>
      <c r="K19078" s="71"/>
      <c r="L19078" s="71"/>
      <c r="P19078" s="71"/>
      <c r="Q19078" s="71"/>
      <c r="R19078" s="71"/>
      <c r="S19078" s="71"/>
      <c r="T19078" s="71"/>
      <c r="U19078" s="71"/>
      <c r="AH19078" s="71"/>
      <c r="AI19078" s="71"/>
      <c r="AJ19078" s="71"/>
    </row>
    <row r="19079" spans="10:36" ht="15" customHeight="1">
      <c r="J19079" s="71"/>
      <c r="K19079" s="71"/>
      <c r="L19079" s="71"/>
      <c r="P19079" s="71"/>
      <c r="Q19079" s="71"/>
      <c r="R19079" s="71"/>
      <c r="S19079" s="71"/>
      <c r="T19079" s="71"/>
      <c r="U19079" s="71"/>
      <c r="AH19079" s="71"/>
      <c r="AI19079" s="71"/>
      <c r="AJ19079" s="71"/>
    </row>
    <row r="19080" spans="10:36" ht="15" customHeight="1">
      <c r="J19080" s="71"/>
      <c r="K19080" s="71"/>
      <c r="L19080" s="71"/>
      <c r="P19080" s="71"/>
      <c r="Q19080" s="71"/>
      <c r="R19080" s="71"/>
      <c r="S19080" s="71"/>
      <c r="T19080" s="71"/>
      <c r="U19080" s="71"/>
      <c r="AH19080" s="71"/>
      <c r="AI19080" s="71"/>
      <c r="AJ19080" s="71"/>
    </row>
    <row r="19081" spans="10:36" ht="15" customHeight="1">
      <c r="J19081" s="71"/>
      <c r="K19081" s="71"/>
      <c r="L19081" s="71"/>
      <c r="P19081" s="71"/>
      <c r="Q19081" s="71"/>
      <c r="R19081" s="71"/>
      <c r="S19081" s="71"/>
      <c r="T19081" s="71"/>
      <c r="U19081" s="71"/>
      <c r="AH19081" s="71"/>
      <c r="AI19081" s="71"/>
      <c r="AJ19081" s="71"/>
    </row>
    <row r="19082" spans="10:36" ht="15" customHeight="1">
      <c r="J19082" s="71"/>
      <c r="K19082" s="71"/>
      <c r="L19082" s="71"/>
      <c r="P19082" s="71"/>
      <c r="Q19082" s="71"/>
      <c r="R19082" s="71"/>
      <c r="S19082" s="71"/>
      <c r="T19082" s="71"/>
      <c r="U19082" s="71"/>
      <c r="AH19082" s="71"/>
      <c r="AI19082" s="71"/>
      <c r="AJ19082" s="71"/>
    </row>
    <row r="19083" spans="10:36" ht="15" customHeight="1">
      <c r="J19083" s="71"/>
      <c r="K19083" s="71"/>
      <c r="L19083" s="71"/>
      <c r="P19083" s="71"/>
      <c r="Q19083" s="71"/>
      <c r="R19083" s="71"/>
      <c r="S19083" s="71"/>
      <c r="T19083" s="71"/>
      <c r="U19083" s="71"/>
      <c r="AH19083" s="71"/>
      <c r="AI19083" s="71"/>
      <c r="AJ19083" s="71"/>
    </row>
    <row r="19084" spans="10:36" ht="15" customHeight="1">
      <c r="J19084" s="71"/>
      <c r="K19084" s="71"/>
      <c r="L19084" s="71"/>
      <c r="P19084" s="71"/>
      <c r="Q19084" s="71"/>
      <c r="R19084" s="71"/>
      <c r="S19084" s="71"/>
      <c r="T19084" s="71"/>
      <c r="U19084" s="71"/>
      <c r="AH19084" s="71"/>
      <c r="AI19084" s="71"/>
      <c r="AJ19084" s="71"/>
    </row>
    <row r="19085" spans="10:36" ht="15" customHeight="1">
      <c r="J19085" s="71"/>
      <c r="K19085" s="71"/>
      <c r="L19085" s="71"/>
      <c r="P19085" s="71"/>
      <c r="Q19085" s="71"/>
      <c r="R19085" s="71"/>
      <c r="S19085" s="71"/>
      <c r="T19085" s="71"/>
      <c r="U19085" s="71"/>
      <c r="AH19085" s="71"/>
      <c r="AI19085" s="71"/>
      <c r="AJ19085" s="71"/>
    </row>
    <row r="19086" spans="10:36" ht="15" customHeight="1">
      <c r="J19086" s="71"/>
      <c r="K19086" s="71"/>
      <c r="L19086" s="71"/>
      <c r="P19086" s="71"/>
      <c r="Q19086" s="71"/>
      <c r="R19086" s="71"/>
      <c r="S19086" s="71"/>
      <c r="T19086" s="71"/>
      <c r="U19086" s="71"/>
      <c r="AH19086" s="71"/>
      <c r="AI19086" s="71"/>
      <c r="AJ19086" s="71"/>
    </row>
    <row r="19087" spans="10:36" ht="15" customHeight="1">
      <c r="J19087" s="71"/>
      <c r="K19087" s="71"/>
      <c r="L19087" s="71"/>
      <c r="P19087" s="71"/>
      <c r="Q19087" s="71"/>
      <c r="R19087" s="71"/>
      <c r="S19087" s="71"/>
      <c r="T19087" s="71"/>
      <c r="U19087" s="71"/>
      <c r="AH19087" s="71"/>
      <c r="AI19087" s="71"/>
      <c r="AJ19087" s="71"/>
    </row>
    <row r="19088" spans="10:36" ht="15" customHeight="1">
      <c r="J19088" s="71"/>
      <c r="K19088" s="71"/>
      <c r="L19088" s="71"/>
      <c r="P19088" s="71"/>
      <c r="Q19088" s="71"/>
      <c r="R19088" s="71"/>
      <c r="S19088" s="71"/>
      <c r="T19088" s="71"/>
      <c r="U19088" s="71"/>
      <c r="AH19088" s="71"/>
      <c r="AI19088" s="71"/>
      <c r="AJ19088" s="71"/>
    </row>
    <row r="19089" spans="10:36" ht="15" customHeight="1">
      <c r="J19089" s="71"/>
      <c r="K19089" s="71"/>
      <c r="L19089" s="71"/>
      <c r="P19089" s="71"/>
      <c r="Q19089" s="71"/>
      <c r="R19089" s="71"/>
      <c r="S19089" s="71"/>
      <c r="T19089" s="71"/>
      <c r="U19089" s="71"/>
      <c r="AH19089" s="71"/>
      <c r="AI19089" s="71"/>
      <c r="AJ19089" s="71"/>
    </row>
    <row r="19090" spans="10:36" ht="15" customHeight="1">
      <c r="J19090" s="71"/>
      <c r="K19090" s="71"/>
      <c r="L19090" s="71"/>
      <c r="P19090" s="71"/>
      <c r="Q19090" s="71"/>
      <c r="R19090" s="71"/>
      <c r="S19090" s="71"/>
      <c r="T19090" s="71"/>
      <c r="U19090" s="71"/>
      <c r="AH19090" s="71"/>
      <c r="AI19090" s="71"/>
      <c r="AJ19090" s="71"/>
    </row>
    <row r="19091" spans="10:36" ht="15" customHeight="1">
      <c r="J19091" s="71"/>
      <c r="K19091" s="71"/>
      <c r="L19091" s="71"/>
      <c r="P19091" s="71"/>
      <c r="Q19091" s="71"/>
      <c r="R19091" s="71"/>
      <c r="S19091" s="71"/>
      <c r="T19091" s="71"/>
      <c r="U19091" s="71"/>
      <c r="AH19091" s="71"/>
      <c r="AI19091" s="71"/>
      <c r="AJ19091" s="71"/>
    </row>
    <row r="19092" spans="10:36" ht="15" customHeight="1">
      <c r="J19092" s="71"/>
      <c r="K19092" s="71"/>
      <c r="L19092" s="71"/>
      <c r="P19092" s="71"/>
      <c r="Q19092" s="71"/>
      <c r="R19092" s="71"/>
      <c r="S19092" s="71"/>
      <c r="T19092" s="71"/>
      <c r="U19092" s="71"/>
      <c r="AH19092" s="71"/>
      <c r="AI19092" s="71"/>
      <c r="AJ19092" s="71"/>
    </row>
    <row r="19093" spans="10:36" ht="15" customHeight="1">
      <c r="J19093" s="71"/>
      <c r="K19093" s="71"/>
      <c r="L19093" s="71"/>
      <c r="P19093" s="71"/>
      <c r="Q19093" s="71"/>
      <c r="R19093" s="71"/>
      <c r="S19093" s="71"/>
      <c r="T19093" s="71"/>
      <c r="U19093" s="71"/>
      <c r="AH19093" s="71"/>
      <c r="AI19093" s="71"/>
      <c r="AJ19093" s="71"/>
    </row>
    <row r="19094" spans="10:36" ht="15" customHeight="1">
      <c r="J19094" s="71"/>
      <c r="K19094" s="71"/>
      <c r="L19094" s="71"/>
      <c r="P19094" s="71"/>
      <c r="Q19094" s="71"/>
      <c r="R19094" s="71"/>
      <c r="S19094" s="71"/>
      <c r="T19094" s="71"/>
      <c r="U19094" s="71"/>
      <c r="AH19094" s="71"/>
      <c r="AI19094" s="71"/>
      <c r="AJ19094" s="71"/>
    </row>
    <row r="19095" spans="10:36" ht="15" customHeight="1">
      <c r="J19095" s="71"/>
      <c r="K19095" s="71"/>
      <c r="L19095" s="71"/>
      <c r="P19095" s="71"/>
      <c r="Q19095" s="71"/>
      <c r="R19095" s="71"/>
      <c r="S19095" s="71"/>
      <c r="T19095" s="71"/>
      <c r="U19095" s="71"/>
      <c r="AH19095" s="71"/>
      <c r="AI19095" s="71"/>
      <c r="AJ19095" s="71"/>
    </row>
    <row r="19096" spans="10:36" ht="15" customHeight="1">
      <c r="J19096" s="71"/>
      <c r="K19096" s="71"/>
      <c r="L19096" s="71"/>
      <c r="P19096" s="71"/>
      <c r="Q19096" s="71"/>
      <c r="R19096" s="71"/>
      <c r="S19096" s="71"/>
      <c r="T19096" s="71"/>
      <c r="U19096" s="71"/>
      <c r="AH19096" s="71"/>
      <c r="AI19096" s="71"/>
      <c r="AJ19096" s="71"/>
    </row>
    <row r="19097" spans="10:36" ht="15" customHeight="1">
      <c r="J19097" s="71"/>
      <c r="K19097" s="71"/>
      <c r="L19097" s="71"/>
      <c r="P19097" s="71"/>
      <c r="Q19097" s="71"/>
      <c r="R19097" s="71"/>
      <c r="S19097" s="71"/>
      <c r="T19097" s="71"/>
      <c r="U19097" s="71"/>
      <c r="AH19097" s="71"/>
      <c r="AI19097" s="71"/>
      <c r="AJ19097" s="71"/>
    </row>
    <row r="19098" spans="10:36" ht="15" customHeight="1">
      <c r="J19098" s="71"/>
      <c r="K19098" s="71"/>
      <c r="L19098" s="71"/>
      <c r="P19098" s="71"/>
      <c r="Q19098" s="71"/>
      <c r="R19098" s="71"/>
      <c r="S19098" s="71"/>
      <c r="T19098" s="71"/>
      <c r="U19098" s="71"/>
      <c r="AH19098" s="71"/>
      <c r="AI19098" s="71"/>
      <c r="AJ19098" s="71"/>
    </row>
    <row r="19099" spans="10:36" ht="15" customHeight="1">
      <c r="J19099" s="71"/>
      <c r="K19099" s="71"/>
      <c r="L19099" s="71"/>
      <c r="P19099" s="71"/>
      <c r="Q19099" s="71"/>
      <c r="R19099" s="71"/>
      <c r="S19099" s="71"/>
      <c r="T19099" s="71"/>
      <c r="U19099" s="71"/>
      <c r="AH19099" s="71"/>
      <c r="AI19099" s="71"/>
      <c r="AJ19099" s="71"/>
    </row>
    <row r="19100" spans="10:36" ht="15" customHeight="1">
      <c r="J19100" s="71"/>
      <c r="K19100" s="71"/>
      <c r="L19100" s="71"/>
      <c r="P19100" s="71"/>
      <c r="Q19100" s="71"/>
      <c r="R19100" s="71"/>
      <c r="S19100" s="71"/>
      <c r="T19100" s="71"/>
      <c r="U19100" s="71"/>
      <c r="AH19100" s="71"/>
      <c r="AI19100" s="71"/>
      <c r="AJ19100" s="71"/>
    </row>
    <row r="19101" spans="10:36" ht="15" customHeight="1">
      <c r="J19101" s="71"/>
      <c r="K19101" s="71"/>
      <c r="L19101" s="71"/>
      <c r="P19101" s="71"/>
      <c r="Q19101" s="71"/>
      <c r="R19101" s="71"/>
      <c r="S19101" s="71"/>
      <c r="T19101" s="71"/>
      <c r="U19101" s="71"/>
      <c r="AH19101" s="71"/>
      <c r="AI19101" s="71"/>
      <c r="AJ19101" s="71"/>
    </row>
    <row r="19102" spans="10:36" ht="15" customHeight="1">
      <c r="J19102" s="71"/>
      <c r="K19102" s="71"/>
      <c r="L19102" s="71"/>
      <c r="P19102" s="71"/>
      <c r="Q19102" s="71"/>
      <c r="R19102" s="71"/>
      <c r="S19102" s="71"/>
      <c r="T19102" s="71"/>
      <c r="U19102" s="71"/>
      <c r="AH19102" s="71"/>
      <c r="AI19102" s="71"/>
      <c r="AJ19102" s="71"/>
    </row>
    <row r="19103" spans="10:36" ht="15" customHeight="1">
      <c r="J19103" s="71"/>
      <c r="K19103" s="71"/>
      <c r="L19103" s="71"/>
      <c r="P19103" s="71"/>
      <c r="Q19103" s="71"/>
      <c r="R19103" s="71"/>
      <c r="S19103" s="71"/>
      <c r="T19103" s="71"/>
      <c r="U19103" s="71"/>
      <c r="AH19103" s="71"/>
      <c r="AI19103" s="71"/>
      <c r="AJ19103" s="71"/>
    </row>
    <row r="19104" spans="10:36" ht="15" customHeight="1">
      <c r="J19104" s="71"/>
      <c r="K19104" s="71"/>
      <c r="L19104" s="71"/>
      <c r="P19104" s="71"/>
      <c r="Q19104" s="71"/>
      <c r="R19104" s="71"/>
      <c r="S19104" s="71"/>
      <c r="T19104" s="71"/>
      <c r="U19104" s="71"/>
      <c r="AH19104" s="71"/>
      <c r="AI19104" s="71"/>
      <c r="AJ19104" s="71"/>
    </row>
    <row r="19105" spans="10:36" ht="15" customHeight="1">
      <c r="J19105" s="71"/>
      <c r="K19105" s="71"/>
      <c r="L19105" s="71"/>
      <c r="P19105" s="71"/>
      <c r="Q19105" s="71"/>
      <c r="R19105" s="71"/>
      <c r="S19105" s="71"/>
      <c r="T19105" s="71"/>
      <c r="U19105" s="71"/>
      <c r="AH19105" s="71"/>
      <c r="AI19105" s="71"/>
      <c r="AJ19105" s="71"/>
    </row>
    <row r="19106" spans="10:36" ht="15" customHeight="1">
      <c r="J19106" s="71"/>
      <c r="K19106" s="71"/>
      <c r="L19106" s="71"/>
      <c r="P19106" s="71"/>
      <c r="Q19106" s="71"/>
      <c r="R19106" s="71"/>
      <c r="S19106" s="71"/>
      <c r="T19106" s="71"/>
      <c r="U19106" s="71"/>
      <c r="AH19106" s="71"/>
      <c r="AI19106" s="71"/>
      <c r="AJ19106" s="71"/>
    </row>
    <row r="19107" spans="10:36" ht="15" customHeight="1">
      <c r="J19107" s="71"/>
      <c r="K19107" s="71"/>
      <c r="L19107" s="71"/>
      <c r="P19107" s="71"/>
      <c r="Q19107" s="71"/>
      <c r="R19107" s="71"/>
      <c r="S19107" s="71"/>
      <c r="T19107" s="71"/>
      <c r="U19107" s="71"/>
      <c r="AH19107" s="71"/>
      <c r="AI19107" s="71"/>
      <c r="AJ19107" s="71"/>
    </row>
    <row r="19108" spans="10:36" ht="15" customHeight="1">
      <c r="J19108" s="71"/>
      <c r="K19108" s="71"/>
      <c r="L19108" s="71"/>
      <c r="P19108" s="71"/>
      <c r="Q19108" s="71"/>
      <c r="R19108" s="71"/>
      <c r="S19108" s="71"/>
      <c r="T19108" s="71"/>
      <c r="U19108" s="71"/>
      <c r="AH19108" s="71"/>
      <c r="AI19108" s="71"/>
      <c r="AJ19108" s="71"/>
    </row>
    <row r="19109" spans="10:36" ht="15" customHeight="1">
      <c r="J19109" s="71"/>
      <c r="K19109" s="71"/>
      <c r="L19109" s="71"/>
      <c r="P19109" s="71"/>
      <c r="Q19109" s="71"/>
      <c r="R19109" s="71"/>
      <c r="S19109" s="71"/>
      <c r="T19109" s="71"/>
      <c r="U19109" s="71"/>
      <c r="AH19109" s="71"/>
      <c r="AI19109" s="71"/>
      <c r="AJ19109" s="71"/>
    </row>
    <row r="19110" spans="10:36" ht="15" customHeight="1">
      <c r="J19110" s="71"/>
      <c r="K19110" s="71"/>
      <c r="L19110" s="71"/>
      <c r="P19110" s="71"/>
      <c r="Q19110" s="71"/>
      <c r="R19110" s="71"/>
      <c r="S19110" s="71"/>
      <c r="T19110" s="71"/>
      <c r="U19110" s="71"/>
      <c r="AH19110" s="71"/>
      <c r="AI19110" s="71"/>
      <c r="AJ19110" s="71"/>
    </row>
    <row r="19111" spans="10:36" ht="15" customHeight="1">
      <c r="J19111" s="71"/>
      <c r="K19111" s="71"/>
      <c r="L19111" s="71"/>
      <c r="P19111" s="71"/>
      <c r="Q19111" s="71"/>
      <c r="R19111" s="71"/>
      <c r="S19111" s="71"/>
      <c r="T19111" s="71"/>
      <c r="U19111" s="71"/>
      <c r="AH19111" s="71"/>
      <c r="AI19111" s="71"/>
      <c r="AJ19111" s="71"/>
    </row>
    <row r="19112" spans="10:36" ht="15" customHeight="1">
      <c r="J19112" s="71"/>
      <c r="K19112" s="71"/>
      <c r="L19112" s="71"/>
      <c r="P19112" s="71"/>
      <c r="Q19112" s="71"/>
      <c r="R19112" s="71"/>
      <c r="S19112" s="71"/>
      <c r="T19112" s="71"/>
      <c r="U19112" s="71"/>
      <c r="AH19112" s="71"/>
      <c r="AI19112" s="71"/>
      <c r="AJ19112" s="71"/>
    </row>
    <row r="19113" spans="10:36" ht="15" customHeight="1">
      <c r="J19113" s="71"/>
      <c r="K19113" s="71"/>
      <c r="L19113" s="71"/>
      <c r="P19113" s="71"/>
      <c r="Q19113" s="71"/>
      <c r="R19113" s="71"/>
      <c r="S19113" s="71"/>
      <c r="T19113" s="71"/>
      <c r="U19113" s="71"/>
      <c r="AH19113" s="71"/>
      <c r="AI19113" s="71"/>
      <c r="AJ19113" s="71"/>
    </row>
    <row r="19114" spans="10:36" ht="15" customHeight="1">
      <c r="J19114" s="71"/>
      <c r="K19114" s="71"/>
      <c r="L19114" s="71"/>
      <c r="P19114" s="71"/>
      <c r="Q19114" s="71"/>
      <c r="R19114" s="71"/>
      <c r="S19114" s="71"/>
      <c r="T19114" s="71"/>
      <c r="U19114" s="71"/>
      <c r="AH19114" s="71"/>
      <c r="AI19114" s="71"/>
      <c r="AJ19114" s="71"/>
    </row>
    <row r="19115" spans="10:36" ht="15" customHeight="1">
      <c r="J19115" s="71"/>
      <c r="K19115" s="71"/>
      <c r="L19115" s="71"/>
      <c r="P19115" s="71"/>
      <c r="Q19115" s="71"/>
      <c r="R19115" s="71"/>
      <c r="S19115" s="71"/>
      <c r="T19115" s="71"/>
      <c r="U19115" s="71"/>
      <c r="AH19115" s="71"/>
      <c r="AI19115" s="71"/>
      <c r="AJ19115" s="71"/>
    </row>
    <row r="19116" spans="10:36" ht="15" customHeight="1">
      <c r="J19116" s="71"/>
      <c r="K19116" s="71"/>
      <c r="L19116" s="71"/>
      <c r="P19116" s="71"/>
      <c r="Q19116" s="71"/>
      <c r="R19116" s="71"/>
      <c r="S19116" s="71"/>
      <c r="T19116" s="71"/>
      <c r="U19116" s="71"/>
      <c r="AH19116" s="71"/>
      <c r="AI19116" s="71"/>
      <c r="AJ19116" s="71"/>
    </row>
    <row r="19117" spans="10:36" ht="15" customHeight="1">
      <c r="J19117" s="71"/>
      <c r="K19117" s="71"/>
      <c r="L19117" s="71"/>
      <c r="P19117" s="71"/>
      <c r="Q19117" s="71"/>
      <c r="R19117" s="71"/>
      <c r="S19117" s="71"/>
      <c r="T19117" s="71"/>
      <c r="U19117" s="71"/>
      <c r="AH19117" s="71"/>
      <c r="AI19117" s="71"/>
      <c r="AJ19117" s="71"/>
    </row>
    <row r="19118" spans="10:36" ht="15" customHeight="1">
      <c r="J19118" s="71"/>
      <c r="K19118" s="71"/>
      <c r="L19118" s="71"/>
      <c r="P19118" s="71"/>
      <c r="Q19118" s="71"/>
      <c r="R19118" s="71"/>
      <c r="S19118" s="71"/>
      <c r="T19118" s="71"/>
      <c r="U19118" s="71"/>
      <c r="AH19118" s="71"/>
      <c r="AI19118" s="71"/>
      <c r="AJ19118" s="71"/>
    </row>
    <row r="19119" spans="10:36" ht="15" customHeight="1">
      <c r="J19119" s="71"/>
      <c r="K19119" s="71"/>
      <c r="L19119" s="71"/>
      <c r="P19119" s="71"/>
      <c r="Q19119" s="71"/>
      <c r="R19119" s="71"/>
      <c r="S19119" s="71"/>
      <c r="T19119" s="71"/>
      <c r="U19119" s="71"/>
      <c r="AH19119" s="71"/>
      <c r="AI19119" s="71"/>
      <c r="AJ19119" s="71"/>
    </row>
    <row r="19120" spans="10:36" ht="15" customHeight="1">
      <c r="J19120" s="71"/>
      <c r="K19120" s="71"/>
      <c r="L19120" s="71"/>
      <c r="P19120" s="71"/>
      <c r="Q19120" s="71"/>
      <c r="R19120" s="71"/>
      <c r="S19120" s="71"/>
      <c r="T19120" s="71"/>
      <c r="U19120" s="71"/>
      <c r="AH19120" s="71"/>
      <c r="AI19120" s="71"/>
      <c r="AJ19120" s="71"/>
    </row>
    <row r="19121" spans="10:36" ht="15" customHeight="1">
      <c r="J19121" s="71"/>
      <c r="K19121" s="71"/>
      <c r="L19121" s="71"/>
      <c r="P19121" s="71"/>
      <c r="Q19121" s="71"/>
      <c r="R19121" s="71"/>
      <c r="S19121" s="71"/>
      <c r="T19121" s="71"/>
      <c r="U19121" s="71"/>
      <c r="AH19121" s="71"/>
      <c r="AI19121" s="71"/>
      <c r="AJ19121" s="71"/>
    </row>
    <row r="19122" spans="10:36" ht="15" customHeight="1">
      <c r="J19122" s="71"/>
      <c r="K19122" s="71"/>
      <c r="L19122" s="71"/>
      <c r="P19122" s="71"/>
      <c r="Q19122" s="71"/>
      <c r="R19122" s="71"/>
      <c r="S19122" s="71"/>
      <c r="T19122" s="71"/>
      <c r="U19122" s="71"/>
      <c r="AH19122" s="71"/>
      <c r="AI19122" s="71"/>
      <c r="AJ19122" s="71"/>
    </row>
    <row r="19123" spans="10:36" ht="15" customHeight="1">
      <c r="J19123" s="71"/>
      <c r="K19123" s="71"/>
      <c r="L19123" s="71"/>
      <c r="P19123" s="71"/>
      <c r="Q19123" s="71"/>
      <c r="R19123" s="71"/>
      <c r="S19123" s="71"/>
      <c r="T19123" s="71"/>
      <c r="U19123" s="71"/>
      <c r="AH19123" s="71"/>
      <c r="AI19123" s="71"/>
      <c r="AJ19123" s="71"/>
    </row>
    <row r="19124" spans="10:36" ht="15" customHeight="1">
      <c r="J19124" s="71"/>
      <c r="K19124" s="71"/>
      <c r="L19124" s="71"/>
      <c r="P19124" s="71"/>
      <c r="Q19124" s="71"/>
      <c r="R19124" s="71"/>
      <c r="S19124" s="71"/>
      <c r="T19124" s="71"/>
      <c r="U19124" s="71"/>
      <c r="AH19124" s="71"/>
      <c r="AI19124" s="71"/>
      <c r="AJ19124" s="71"/>
    </row>
    <row r="19125" spans="10:36" ht="15" customHeight="1">
      <c r="J19125" s="71"/>
      <c r="K19125" s="71"/>
      <c r="L19125" s="71"/>
      <c r="P19125" s="71"/>
      <c r="Q19125" s="71"/>
      <c r="R19125" s="71"/>
      <c r="S19125" s="71"/>
      <c r="T19125" s="71"/>
      <c r="U19125" s="71"/>
      <c r="AH19125" s="71"/>
      <c r="AI19125" s="71"/>
      <c r="AJ19125" s="71"/>
    </row>
    <row r="19126" spans="10:36" ht="15" customHeight="1">
      <c r="J19126" s="71"/>
      <c r="K19126" s="71"/>
      <c r="L19126" s="71"/>
      <c r="P19126" s="71"/>
      <c r="Q19126" s="71"/>
      <c r="R19126" s="71"/>
      <c r="S19126" s="71"/>
      <c r="T19126" s="71"/>
      <c r="U19126" s="71"/>
      <c r="AH19126" s="71"/>
      <c r="AI19126" s="71"/>
      <c r="AJ19126" s="71"/>
    </row>
    <row r="19127" spans="10:36" ht="15" customHeight="1">
      <c r="J19127" s="71"/>
      <c r="K19127" s="71"/>
      <c r="L19127" s="71"/>
      <c r="P19127" s="71"/>
      <c r="Q19127" s="71"/>
      <c r="R19127" s="71"/>
      <c r="S19127" s="71"/>
      <c r="T19127" s="71"/>
      <c r="U19127" s="71"/>
      <c r="AH19127" s="71"/>
      <c r="AI19127" s="71"/>
      <c r="AJ19127" s="71"/>
    </row>
    <row r="19128" spans="10:36" ht="15" customHeight="1">
      <c r="J19128" s="71"/>
      <c r="K19128" s="71"/>
      <c r="L19128" s="71"/>
      <c r="P19128" s="71"/>
      <c r="Q19128" s="71"/>
      <c r="R19128" s="71"/>
      <c r="S19128" s="71"/>
      <c r="T19128" s="71"/>
      <c r="U19128" s="71"/>
      <c r="AH19128" s="71"/>
      <c r="AI19128" s="71"/>
      <c r="AJ19128" s="71"/>
    </row>
    <row r="19129" spans="10:36" ht="15" customHeight="1">
      <c r="J19129" s="71"/>
      <c r="K19129" s="71"/>
      <c r="L19129" s="71"/>
      <c r="P19129" s="71"/>
      <c r="Q19129" s="71"/>
      <c r="R19129" s="71"/>
      <c r="S19129" s="71"/>
      <c r="T19129" s="71"/>
      <c r="U19129" s="71"/>
      <c r="AH19129" s="71"/>
      <c r="AI19129" s="71"/>
      <c r="AJ19129" s="71"/>
    </row>
    <row r="19130" spans="10:36" ht="15" customHeight="1">
      <c r="J19130" s="71"/>
      <c r="K19130" s="71"/>
      <c r="L19130" s="71"/>
      <c r="P19130" s="71"/>
      <c r="Q19130" s="71"/>
      <c r="R19130" s="71"/>
      <c r="S19130" s="71"/>
      <c r="T19130" s="71"/>
      <c r="U19130" s="71"/>
      <c r="AH19130" s="71"/>
      <c r="AI19130" s="71"/>
      <c r="AJ19130" s="71"/>
    </row>
    <row r="19131" spans="10:36" ht="15" customHeight="1">
      <c r="J19131" s="71"/>
      <c r="K19131" s="71"/>
      <c r="L19131" s="71"/>
      <c r="P19131" s="71"/>
      <c r="Q19131" s="71"/>
      <c r="R19131" s="71"/>
      <c r="S19131" s="71"/>
      <c r="T19131" s="71"/>
      <c r="U19131" s="71"/>
      <c r="AH19131" s="71"/>
      <c r="AI19131" s="71"/>
      <c r="AJ19131" s="71"/>
    </row>
    <row r="19132" spans="10:36" ht="15" customHeight="1">
      <c r="J19132" s="71"/>
      <c r="K19132" s="71"/>
      <c r="L19132" s="71"/>
      <c r="P19132" s="71"/>
      <c r="Q19132" s="71"/>
      <c r="R19132" s="71"/>
      <c r="S19132" s="71"/>
      <c r="T19132" s="71"/>
      <c r="U19132" s="71"/>
      <c r="AH19132" s="71"/>
      <c r="AI19132" s="71"/>
      <c r="AJ19132" s="71"/>
    </row>
    <row r="19133" spans="10:36" ht="15" customHeight="1">
      <c r="J19133" s="71"/>
      <c r="K19133" s="71"/>
      <c r="L19133" s="71"/>
      <c r="P19133" s="71"/>
      <c r="Q19133" s="71"/>
      <c r="R19133" s="71"/>
      <c r="S19133" s="71"/>
      <c r="T19133" s="71"/>
      <c r="U19133" s="71"/>
      <c r="AH19133" s="71"/>
      <c r="AI19133" s="71"/>
      <c r="AJ19133" s="71"/>
    </row>
    <row r="19134" spans="10:36" ht="15" customHeight="1">
      <c r="J19134" s="71"/>
      <c r="K19134" s="71"/>
      <c r="L19134" s="71"/>
      <c r="P19134" s="71"/>
      <c r="Q19134" s="71"/>
      <c r="R19134" s="71"/>
      <c r="S19134" s="71"/>
      <c r="T19134" s="71"/>
      <c r="U19134" s="71"/>
      <c r="AH19134" s="71"/>
      <c r="AI19134" s="71"/>
      <c r="AJ19134" s="71"/>
    </row>
    <row r="19135" spans="10:36" ht="15" customHeight="1">
      <c r="J19135" s="71"/>
      <c r="K19135" s="71"/>
      <c r="L19135" s="71"/>
      <c r="P19135" s="71"/>
      <c r="Q19135" s="71"/>
      <c r="R19135" s="71"/>
      <c r="S19135" s="71"/>
      <c r="T19135" s="71"/>
      <c r="U19135" s="71"/>
      <c r="AH19135" s="71"/>
      <c r="AI19135" s="71"/>
      <c r="AJ19135" s="71"/>
    </row>
    <row r="19136" spans="10:36" ht="15" customHeight="1">
      <c r="J19136" s="71"/>
      <c r="K19136" s="71"/>
      <c r="L19136" s="71"/>
      <c r="P19136" s="71"/>
      <c r="Q19136" s="71"/>
      <c r="R19136" s="71"/>
      <c r="S19136" s="71"/>
      <c r="T19136" s="71"/>
      <c r="U19136" s="71"/>
      <c r="AH19136" s="71"/>
      <c r="AI19136" s="71"/>
      <c r="AJ19136" s="71"/>
    </row>
    <row r="19137" spans="10:36" ht="15" customHeight="1">
      <c r="J19137" s="71"/>
      <c r="K19137" s="71"/>
      <c r="L19137" s="71"/>
      <c r="P19137" s="71"/>
      <c r="Q19137" s="71"/>
      <c r="R19137" s="71"/>
      <c r="S19137" s="71"/>
      <c r="T19137" s="71"/>
      <c r="U19137" s="71"/>
      <c r="AH19137" s="71"/>
      <c r="AI19137" s="71"/>
      <c r="AJ19137" s="71"/>
    </row>
    <row r="19138" spans="10:36" ht="15" customHeight="1">
      <c r="J19138" s="71"/>
      <c r="K19138" s="71"/>
      <c r="L19138" s="71"/>
      <c r="P19138" s="71"/>
      <c r="Q19138" s="71"/>
      <c r="R19138" s="71"/>
      <c r="S19138" s="71"/>
      <c r="T19138" s="71"/>
      <c r="U19138" s="71"/>
      <c r="AH19138" s="71"/>
      <c r="AI19138" s="71"/>
      <c r="AJ19138" s="71"/>
    </row>
    <row r="19139" spans="10:36" ht="15" customHeight="1">
      <c r="J19139" s="71"/>
      <c r="K19139" s="71"/>
      <c r="L19139" s="71"/>
      <c r="P19139" s="71"/>
      <c r="Q19139" s="71"/>
      <c r="R19139" s="71"/>
      <c r="S19139" s="71"/>
      <c r="T19139" s="71"/>
      <c r="U19139" s="71"/>
      <c r="AH19139" s="71"/>
      <c r="AI19139" s="71"/>
      <c r="AJ19139" s="71"/>
    </row>
    <row r="19140" spans="10:36" ht="15" customHeight="1">
      <c r="J19140" s="71"/>
      <c r="K19140" s="71"/>
      <c r="L19140" s="71"/>
      <c r="P19140" s="71"/>
      <c r="Q19140" s="71"/>
      <c r="R19140" s="71"/>
      <c r="S19140" s="71"/>
      <c r="T19140" s="71"/>
      <c r="U19140" s="71"/>
      <c r="AH19140" s="71"/>
      <c r="AI19140" s="71"/>
      <c r="AJ19140" s="71"/>
    </row>
    <row r="19141" spans="10:36" ht="15" customHeight="1">
      <c r="J19141" s="71"/>
      <c r="K19141" s="71"/>
      <c r="L19141" s="71"/>
      <c r="P19141" s="71"/>
      <c r="Q19141" s="71"/>
      <c r="R19141" s="71"/>
      <c r="S19141" s="71"/>
      <c r="T19141" s="71"/>
      <c r="U19141" s="71"/>
      <c r="AH19141" s="71"/>
      <c r="AI19141" s="71"/>
      <c r="AJ19141" s="71"/>
    </row>
    <row r="19142" spans="10:36" ht="15" customHeight="1">
      <c r="J19142" s="71"/>
      <c r="K19142" s="71"/>
      <c r="L19142" s="71"/>
      <c r="P19142" s="71"/>
      <c r="Q19142" s="71"/>
      <c r="R19142" s="71"/>
      <c r="S19142" s="71"/>
      <c r="T19142" s="71"/>
      <c r="U19142" s="71"/>
      <c r="AH19142" s="71"/>
      <c r="AI19142" s="71"/>
      <c r="AJ19142" s="71"/>
    </row>
    <row r="19143" spans="10:36" ht="15" customHeight="1">
      <c r="J19143" s="71"/>
      <c r="K19143" s="71"/>
      <c r="L19143" s="71"/>
      <c r="P19143" s="71"/>
      <c r="Q19143" s="71"/>
      <c r="R19143" s="71"/>
      <c r="S19143" s="71"/>
      <c r="T19143" s="71"/>
      <c r="U19143" s="71"/>
      <c r="AH19143" s="71"/>
      <c r="AI19143" s="71"/>
      <c r="AJ19143" s="71"/>
    </row>
    <row r="19144" spans="10:36" ht="15" customHeight="1">
      <c r="J19144" s="71"/>
      <c r="K19144" s="71"/>
      <c r="L19144" s="71"/>
      <c r="P19144" s="71"/>
      <c r="Q19144" s="71"/>
      <c r="R19144" s="71"/>
      <c r="S19144" s="71"/>
      <c r="T19144" s="71"/>
      <c r="U19144" s="71"/>
      <c r="AH19144" s="71"/>
      <c r="AI19144" s="71"/>
      <c r="AJ19144" s="71"/>
    </row>
    <row r="19145" spans="10:36" ht="15" customHeight="1">
      <c r="J19145" s="71"/>
      <c r="K19145" s="71"/>
      <c r="L19145" s="71"/>
      <c r="P19145" s="71"/>
      <c r="Q19145" s="71"/>
      <c r="R19145" s="71"/>
      <c r="S19145" s="71"/>
      <c r="T19145" s="71"/>
      <c r="U19145" s="71"/>
      <c r="AH19145" s="71"/>
      <c r="AI19145" s="71"/>
      <c r="AJ19145" s="71"/>
    </row>
    <row r="19146" spans="10:36" ht="15" customHeight="1">
      <c r="J19146" s="71"/>
      <c r="K19146" s="71"/>
      <c r="L19146" s="71"/>
      <c r="P19146" s="71"/>
      <c r="Q19146" s="71"/>
      <c r="R19146" s="71"/>
      <c r="S19146" s="71"/>
      <c r="T19146" s="71"/>
      <c r="U19146" s="71"/>
      <c r="AH19146" s="71"/>
      <c r="AI19146" s="71"/>
      <c r="AJ19146" s="71"/>
    </row>
    <row r="19147" spans="10:36" ht="15" customHeight="1">
      <c r="J19147" s="71"/>
      <c r="K19147" s="71"/>
      <c r="L19147" s="71"/>
      <c r="P19147" s="71"/>
      <c r="Q19147" s="71"/>
      <c r="R19147" s="71"/>
      <c r="S19147" s="71"/>
      <c r="T19147" s="71"/>
      <c r="U19147" s="71"/>
      <c r="AH19147" s="71"/>
      <c r="AI19147" s="71"/>
      <c r="AJ19147" s="71"/>
    </row>
    <row r="19148" spans="10:36" ht="15" customHeight="1">
      <c r="J19148" s="71"/>
      <c r="K19148" s="71"/>
      <c r="L19148" s="71"/>
      <c r="P19148" s="71"/>
      <c r="Q19148" s="71"/>
      <c r="R19148" s="71"/>
      <c r="S19148" s="71"/>
      <c r="T19148" s="71"/>
      <c r="U19148" s="71"/>
      <c r="AH19148" s="71"/>
      <c r="AI19148" s="71"/>
      <c r="AJ19148" s="71"/>
    </row>
    <row r="19149" spans="10:36" ht="15" customHeight="1">
      <c r="J19149" s="71"/>
      <c r="K19149" s="71"/>
      <c r="L19149" s="71"/>
      <c r="P19149" s="71"/>
      <c r="Q19149" s="71"/>
      <c r="R19149" s="71"/>
      <c r="S19149" s="71"/>
      <c r="T19149" s="71"/>
      <c r="U19149" s="71"/>
      <c r="AH19149" s="71"/>
      <c r="AI19149" s="71"/>
      <c r="AJ19149" s="71"/>
    </row>
    <row r="19150" spans="10:36" ht="15" customHeight="1">
      <c r="J19150" s="71"/>
      <c r="K19150" s="71"/>
      <c r="L19150" s="71"/>
      <c r="P19150" s="71"/>
      <c r="Q19150" s="71"/>
      <c r="R19150" s="71"/>
      <c r="S19150" s="71"/>
      <c r="T19150" s="71"/>
      <c r="U19150" s="71"/>
      <c r="AH19150" s="71"/>
      <c r="AI19150" s="71"/>
      <c r="AJ19150" s="71"/>
    </row>
    <row r="19151" spans="10:36" ht="15" customHeight="1">
      <c r="J19151" s="71"/>
      <c r="K19151" s="71"/>
      <c r="L19151" s="71"/>
      <c r="P19151" s="71"/>
      <c r="Q19151" s="71"/>
      <c r="R19151" s="71"/>
      <c r="S19151" s="71"/>
      <c r="T19151" s="71"/>
      <c r="U19151" s="71"/>
      <c r="AH19151" s="71"/>
      <c r="AI19151" s="71"/>
      <c r="AJ19151" s="71"/>
    </row>
    <row r="19152" spans="10:36" ht="15" customHeight="1">
      <c r="J19152" s="71"/>
      <c r="K19152" s="71"/>
      <c r="L19152" s="71"/>
      <c r="P19152" s="71"/>
      <c r="Q19152" s="71"/>
      <c r="R19152" s="71"/>
      <c r="S19152" s="71"/>
      <c r="T19152" s="71"/>
      <c r="U19152" s="71"/>
      <c r="AH19152" s="71"/>
      <c r="AI19152" s="71"/>
      <c r="AJ19152" s="71"/>
    </row>
    <row r="19153" spans="10:36" ht="15" customHeight="1">
      <c r="J19153" s="71"/>
      <c r="K19153" s="71"/>
      <c r="L19153" s="71"/>
      <c r="P19153" s="71"/>
      <c r="Q19153" s="71"/>
      <c r="R19153" s="71"/>
      <c r="S19153" s="71"/>
      <c r="T19153" s="71"/>
      <c r="U19153" s="71"/>
      <c r="AH19153" s="71"/>
      <c r="AI19153" s="71"/>
      <c r="AJ19153" s="71"/>
    </row>
    <row r="19154" spans="10:36" ht="15" customHeight="1">
      <c r="J19154" s="71"/>
      <c r="K19154" s="71"/>
      <c r="L19154" s="71"/>
      <c r="P19154" s="71"/>
      <c r="Q19154" s="71"/>
      <c r="R19154" s="71"/>
      <c r="S19154" s="71"/>
      <c r="T19154" s="71"/>
      <c r="U19154" s="71"/>
      <c r="AH19154" s="71"/>
      <c r="AI19154" s="71"/>
      <c r="AJ19154" s="71"/>
    </row>
    <row r="19155" spans="10:36" ht="15" customHeight="1">
      <c r="J19155" s="71"/>
      <c r="K19155" s="71"/>
      <c r="L19155" s="71"/>
      <c r="P19155" s="71"/>
      <c r="Q19155" s="71"/>
      <c r="R19155" s="71"/>
      <c r="S19155" s="71"/>
      <c r="T19155" s="71"/>
      <c r="U19155" s="71"/>
      <c r="AH19155" s="71"/>
      <c r="AI19155" s="71"/>
      <c r="AJ19155" s="71"/>
    </row>
    <row r="19156" spans="10:36" ht="15" customHeight="1">
      <c r="J19156" s="71"/>
      <c r="K19156" s="71"/>
      <c r="L19156" s="71"/>
      <c r="P19156" s="71"/>
      <c r="Q19156" s="71"/>
      <c r="R19156" s="71"/>
      <c r="S19156" s="71"/>
      <c r="T19156" s="71"/>
      <c r="U19156" s="71"/>
      <c r="AH19156" s="71"/>
      <c r="AI19156" s="71"/>
      <c r="AJ19156" s="71"/>
    </row>
    <row r="19157" spans="10:36" ht="15" customHeight="1">
      <c r="J19157" s="71"/>
      <c r="K19157" s="71"/>
      <c r="L19157" s="71"/>
      <c r="P19157" s="71"/>
      <c r="Q19157" s="71"/>
      <c r="R19157" s="71"/>
      <c r="S19157" s="71"/>
      <c r="T19157" s="71"/>
      <c r="U19157" s="71"/>
      <c r="AH19157" s="71"/>
      <c r="AI19157" s="71"/>
      <c r="AJ19157" s="71"/>
    </row>
    <row r="19158" spans="10:36" ht="15" customHeight="1">
      <c r="J19158" s="71"/>
      <c r="K19158" s="71"/>
      <c r="L19158" s="71"/>
      <c r="P19158" s="71"/>
      <c r="Q19158" s="71"/>
      <c r="R19158" s="71"/>
      <c r="S19158" s="71"/>
      <c r="T19158" s="71"/>
      <c r="U19158" s="71"/>
      <c r="AH19158" s="71"/>
      <c r="AI19158" s="71"/>
      <c r="AJ19158" s="71"/>
    </row>
    <row r="19159" spans="10:36" ht="15" customHeight="1">
      <c r="J19159" s="71"/>
      <c r="K19159" s="71"/>
      <c r="L19159" s="71"/>
      <c r="P19159" s="71"/>
      <c r="Q19159" s="71"/>
      <c r="R19159" s="71"/>
      <c r="S19159" s="71"/>
      <c r="T19159" s="71"/>
      <c r="U19159" s="71"/>
      <c r="AH19159" s="71"/>
      <c r="AI19159" s="71"/>
      <c r="AJ19159" s="71"/>
    </row>
    <row r="19160" spans="10:36" ht="15" customHeight="1">
      <c r="J19160" s="71"/>
      <c r="K19160" s="71"/>
      <c r="L19160" s="71"/>
      <c r="P19160" s="71"/>
      <c r="Q19160" s="71"/>
      <c r="R19160" s="71"/>
      <c r="S19160" s="71"/>
      <c r="T19160" s="71"/>
      <c r="U19160" s="71"/>
      <c r="AH19160" s="71"/>
      <c r="AI19160" s="71"/>
      <c r="AJ19160" s="71"/>
    </row>
    <row r="19161" spans="10:36" ht="15" customHeight="1">
      <c r="J19161" s="71"/>
      <c r="K19161" s="71"/>
      <c r="L19161" s="71"/>
      <c r="P19161" s="71"/>
      <c r="Q19161" s="71"/>
      <c r="R19161" s="71"/>
      <c r="S19161" s="71"/>
      <c r="T19161" s="71"/>
      <c r="U19161" s="71"/>
      <c r="AH19161" s="71"/>
      <c r="AI19161" s="71"/>
      <c r="AJ19161" s="71"/>
    </row>
    <row r="19162" spans="10:36" ht="15" customHeight="1">
      <c r="J19162" s="71"/>
      <c r="K19162" s="71"/>
      <c r="L19162" s="71"/>
      <c r="P19162" s="71"/>
      <c r="Q19162" s="71"/>
      <c r="R19162" s="71"/>
      <c r="S19162" s="71"/>
      <c r="T19162" s="71"/>
      <c r="U19162" s="71"/>
      <c r="AH19162" s="71"/>
      <c r="AI19162" s="71"/>
      <c r="AJ19162" s="71"/>
    </row>
    <row r="19163" spans="10:36" ht="15" customHeight="1">
      <c r="J19163" s="71"/>
      <c r="K19163" s="71"/>
      <c r="L19163" s="71"/>
      <c r="P19163" s="71"/>
      <c r="Q19163" s="71"/>
      <c r="R19163" s="71"/>
      <c r="S19163" s="71"/>
      <c r="T19163" s="71"/>
      <c r="U19163" s="71"/>
      <c r="AH19163" s="71"/>
      <c r="AI19163" s="71"/>
      <c r="AJ19163" s="71"/>
    </row>
    <row r="19164" spans="10:36" ht="15" customHeight="1">
      <c r="J19164" s="71"/>
      <c r="K19164" s="71"/>
      <c r="L19164" s="71"/>
      <c r="P19164" s="71"/>
      <c r="Q19164" s="71"/>
      <c r="R19164" s="71"/>
      <c r="S19164" s="71"/>
      <c r="T19164" s="71"/>
      <c r="U19164" s="71"/>
      <c r="AH19164" s="71"/>
      <c r="AI19164" s="71"/>
      <c r="AJ19164" s="71"/>
    </row>
    <row r="19165" spans="10:36" ht="15" customHeight="1">
      <c r="J19165" s="71"/>
      <c r="K19165" s="71"/>
      <c r="L19165" s="71"/>
      <c r="P19165" s="71"/>
      <c r="Q19165" s="71"/>
      <c r="R19165" s="71"/>
      <c r="S19165" s="71"/>
      <c r="T19165" s="71"/>
      <c r="U19165" s="71"/>
      <c r="AH19165" s="71"/>
      <c r="AI19165" s="71"/>
      <c r="AJ19165" s="71"/>
    </row>
    <row r="19166" spans="10:36" ht="15" customHeight="1">
      <c r="J19166" s="71"/>
      <c r="K19166" s="71"/>
      <c r="L19166" s="71"/>
      <c r="P19166" s="71"/>
      <c r="Q19166" s="71"/>
      <c r="R19166" s="71"/>
      <c r="S19166" s="71"/>
      <c r="T19166" s="71"/>
      <c r="U19166" s="71"/>
      <c r="AH19166" s="71"/>
      <c r="AI19166" s="71"/>
      <c r="AJ19166" s="71"/>
    </row>
    <row r="19167" spans="10:36" ht="15" customHeight="1">
      <c r="J19167" s="71"/>
      <c r="K19167" s="71"/>
      <c r="L19167" s="71"/>
      <c r="P19167" s="71"/>
      <c r="Q19167" s="71"/>
      <c r="R19167" s="71"/>
      <c r="S19167" s="71"/>
      <c r="T19167" s="71"/>
      <c r="U19167" s="71"/>
      <c r="AH19167" s="71"/>
      <c r="AI19167" s="71"/>
      <c r="AJ19167" s="71"/>
    </row>
    <row r="19168" spans="10:36" ht="15" customHeight="1">
      <c r="J19168" s="71"/>
      <c r="K19168" s="71"/>
      <c r="L19168" s="71"/>
      <c r="P19168" s="71"/>
      <c r="Q19168" s="71"/>
      <c r="R19168" s="71"/>
      <c r="S19168" s="71"/>
      <c r="T19168" s="71"/>
      <c r="U19168" s="71"/>
      <c r="AH19168" s="71"/>
      <c r="AI19168" s="71"/>
      <c r="AJ19168" s="71"/>
    </row>
    <row r="19169" spans="10:36" ht="15" customHeight="1">
      <c r="J19169" s="71"/>
      <c r="K19169" s="71"/>
      <c r="L19169" s="71"/>
      <c r="P19169" s="71"/>
      <c r="Q19169" s="71"/>
      <c r="R19169" s="71"/>
      <c r="S19169" s="71"/>
      <c r="T19169" s="71"/>
      <c r="U19169" s="71"/>
      <c r="AH19169" s="71"/>
      <c r="AI19169" s="71"/>
      <c r="AJ19169" s="71"/>
    </row>
    <row r="19170" spans="10:36" ht="15" customHeight="1">
      <c r="J19170" s="71"/>
      <c r="K19170" s="71"/>
      <c r="L19170" s="71"/>
      <c r="P19170" s="71"/>
      <c r="Q19170" s="71"/>
      <c r="R19170" s="71"/>
      <c r="S19170" s="71"/>
      <c r="T19170" s="71"/>
      <c r="U19170" s="71"/>
      <c r="AH19170" s="71"/>
      <c r="AI19170" s="71"/>
      <c r="AJ19170" s="71"/>
    </row>
    <row r="19171" spans="10:36" ht="15" customHeight="1">
      <c r="J19171" s="71"/>
      <c r="K19171" s="71"/>
      <c r="L19171" s="71"/>
      <c r="P19171" s="71"/>
      <c r="Q19171" s="71"/>
      <c r="R19171" s="71"/>
      <c r="S19171" s="71"/>
      <c r="T19171" s="71"/>
      <c r="U19171" s="71"/>
      <c r="AH19171" s="71"/>
      <c r="AI19171" s="71"/>
      <c r="AJ19171" s="71"/>
    </row>
    <row r="19172" spans="10:36" ht="15" customHeight="1">
      <c r="J19172" s="71"/>
      <c r="K19172" s="71"/>
      <c r="L19172" s="71"/>
      <c r="P19172" s="71"/>
      <c r="Q19172" s="71"/>
      <c r="R19172" s="71"/>
      <c r="S19172" s="71"/>
      <c r="T19172" s="71"/>
      <c r="U19172" s="71"/>
      <c r="AH19172" s="71"/>
      <c r="AI19172" s="71"/>
      <c r="AJ19172" s="71"/>
    </row>
    <row r="19173" spans="10:36" ht="15" customHeight="1">
      <c r="J19173" s="71"/>
      <c r="K19173" s="71"/>
      <c r="L19173" s="71"/>
      <c r="P19173" s="71"/>
      <c r="Q19173" s="71"/>
      <c r="R19173" s="71"/>
      <c r="S19173" s="71"/>
      <c r="T19173" s="71"/>
      <c r="U19173" s="71"/>
      <c r="AH19173" s="71"/>
      <c r="AI19173" s="71"/>
      <c r="AJ19173" s="71"/>
    </row>
    <row r="19174" spans="10:36" ht="15" customHeight="1">
      <c r="J19174" s="71"/>
      <c r="K19174" s="71"/>
      <c r="L19174" s="71"/>
      <c r="P19174" s="71"/>
      <c r="Q19174" s="71"/>
      <c r="R19174" s="71"/>
      <c r="S19174" s="71"/>
      <c r="T19174" s="71"/>
      <c r="U19174" s="71"/>
      <c r="AH19174" s="71"/>
      <c r="AI19174" s="71"/>
      <c r="AJ19174" s="71"/>
    </row>
    <row r="19175" spans="10:36" ht="15" customHeight="1">
      <c r="J19175" s="71"/>
      <c r="K19175" s="71"/>
      <c r="L19175" s="71"/>
      <c r="P19175" s="71"/>
      <c r="Q19175" s="71"/>
      <c r="R19175" s="71"/>
      <c r="S19175" s="71"/>
      <c r="T19175" s="71"/>
      <c r="U19175" s="71"/>
      <c r="AH19175" s="71"/>
      <c r="AI19175" s="71"/>
      <c r="AJ19175" s="71"/>
    </row>
    <row r="19176" spans="10:36" ht="15" customHeight="1">
      <c r="J19176" s="71"/>
      <c r="K19176" s="71"/>
      <c r="L19176" s="71"/>
      <c r="P19176" s="71"/>
      <c r="Q19176" s="71"/>
      <c r="R19176" s="71"/>
      <c r="S19176" s="71"/>
      <c r="T19176" s="71"/>
      <c r="U19176" s="71"/>
      <c r="AH19176" s="71"/>
      <c r="AI19176" s="71"/>
      <c r="AJ19176" s="71"/>
    </row>
    <row r="19177" spans="10:36" ht="15" customHeight="1">
      <c r="J19177" s="71"/>
      <c r="K19177" s="71"/>
      <c r="L19177" s="71"/>
      <c r="P19177" s="71"/>
      <c r="Q19177" s="71"/>
      <c r="R19177" s="71"/>
      <c r="S19177" s="71"/>
      <c r="T19177" s="71"/>
      <c r="U19177" s="71"/>
      <c r="AH19177" s="71"/>
      <c r="AI19177" s="71"/>
      <c r="AJ19177" s="71"/>
    </row>
    <row r="19178" spans="10:36" ht="15" customHeight="1">
      <c r="J19178" s="71"/>
      <c r="K19178" s="71"/>
      <c r="L19178" s="71"/>
      <c r="P19178" s="71"/>
      <c r="Q19178" s="71"/>
      <c r="R19178" s="71"/>
      <c r="S19178" s="71"/>
      <c r="T19178" s="71"/>
      <c r="U19178" s="71"/>
      <c r="AH19178" s="71"/>
      <c r="AI19178" s="71"/>
      <c r="AJ19178" s="71"/>
    </row>
    <row r="19179" spans="10:36" ht="15" customHeight="1">
      <c r="J19179" s="71"/>
      <c r="K19179" s="71"/>
      <c r="L19179" s="71"/>
      <c r="P19179" s="71"/>
      <c r="Q19179" s="71"/>
      <c r="R19179" s="71"/>
      <c r="S19179" s="71"/>
      <c r="T19179" s="71"/>
      <c r="U19179" s="71"/>
      <c r="AH19179" s="71"/>
      <c r="AI19179" s="71"/>
      <c r="AJ19179" s="71"/>
    </row>
    <row r="19180" spans="10:36" ht="15" customHeight="1">
      <c r="J19180" s="71"/>
      <c r="K19180" s="71"/>
      <c r="L19180" s="71"/>
      <c r="P19180" s="71"/>
      <c r="Q19180" s="71"/>
      <c r="R19180" s="71"/>
      <c r="S19180" s="71"/>
      <c r="T19180" s="71"/>
      <c r="U19180" s="71"/>
      <c r="AH19180" s="71"/>
      <c r="AI19180" s="71"/>
      <c r="AJ19180" s="71"/>
    </row>
    <row r="19181" spans="10:36" ht="15" customHeight="1">
      <c r="J19181" s="71"/>
      <c r="K19181" s="71"/>
      <c r="L19181" s="71"/>
      <c r="P19181" s="71"/>
      <c r="Q19181" s="71"/>
      <c r="R19181" s="71"/>
      <c r="S19181" s="71"/>
      <c r="T19181" s="71"/>
      <c r="U19181" s="71"/>
      <c r="AH19181" s="71"/>
      <c r="AI19181" s="71"/>
      <c r="AJ19181" s="71"/>
    </row>
    <row r="19182" spans="10:36" ht="15" customHeight="1">
      <c r="J19182" s="71"/>
      <c r="K19182" s="71"/>
      <c r="L19182" s="71"/>
      <c r="P19182" s="71"/>
      <c r="Q19182" s="71"/>
      <c r="R19182" s="71"/>
      <c r="S19182" s="71"/>
      <c r="T19182" s="71"/>
      <c r="U19182" s="71"/>
      <c r="AH19182" s="71"/>
      <c r="AI19182" s="71"/>
      <c r="AJ19182" s="71"/>
    </row>
    <row r="19183" spans="10:36" ht="15" customHeight="1">
      <c r="J19183" s="71"/>
      <c r="K19183" s="71"/>
      <c r="L19183" s="71"/>
      <c r="P19183" s="71"/>
      <c r="Q19183" s="71"/>
      <c r="R19183" s="71"/>
      <c r="S19183" s="71"/>
      <c r="T19183" s="71"/>
      <c r="U19183" s="71"/>
      <c r="AH19183" s="71"/>
      <c r="AI19183" s="71"/>
      <c r="AJ19183" s="71"/>
    </row>
    <row r="19184" spans="10:36" ht="15" customHeight="1">
      <c r="J19184" s="71"/>
      <c r="K19184" s="71"/>
      <c r="L19184" s="71"/>
      <c r="P19184" s="71"/>
      <c r="Q19184" s="71"/>
      <c r="R19184" s="71"/>
      <c r="S19184" s="71"/>
      <c r="T19184" s="71"/>
      <c r="U19184" s="71"/>
      <c r="AH19184" s="71"/>
      <c r="AI19184" s="71"/>
      <c r="AJ19184" s="71"/>
    </row>
    <row r="19185" spans="10:36" ht="15" customHeight="1">
      <c r="J19185" s="71"/>
      <c r="K19185" s="71"/>
      <c r="L19185" s="71"/>
      <c r="P19185" s="71"/>
      <c r="Q19185" s="71"/>
      <c r="R19185" s="71"/>
      <c r="S19185" s="71"/>
      <c r="T19185" s="71"/>
      <c r="U19185" s="71"/>
      <c r="AH19185" s="71"/>
      <c r="AI19185" s="71"/>
      <c r="AJ19185" s="71"/>
    </row>
    <row r="19186" spans="10:36" ht="15" customHeight="1">
      <c r="J19186" s="71"/>
      <c r="K19186" s="71"/>
      <c r="L19186" s="71"/>
      <c r="P19186" s="71"/>
      <c r="Q19186" s="71"/>
      <c r="R19186" s="71"/>
      <c r="S19186" s="71"/>
      <c r="T19186" s="71"/>
      <c r="U19186" s="71"/>
      <c r="AH19186" s="71"/>
      <c r="AI19186" s="71"/>
      <c r="AJ19186" s="71"/>
    </row>
    <row r="19187" spans="10:36" ht="15" customHeight="1">
      <c r="J19187" s="71"/>
      <c r="K19187" s="71"/>
      <c r="L19187" s="71"/>
      <c r="P19187" s="71"/>
      <c r="Q19187" s="71"/>
      <c r="R19187" s="71"/>
      <c r="S19187" s="71"/>
      <c r="T19187" s="71"/>
      <c r="U19187" s="71"/>
      <c r="AH19187" s="71"/>
      <c r="AI19187" s="71"/>
      <c r="AJ19187" s="71"/>
    </row>
    <row r="19188" spans="10:36" ht="15" customHeight="1">
      <c r="J19188" s="71"/>
      <c r="K19188" s="71"/>
      <c r="L19188" s="71"/>
      <c r="P19188" s="71"/>
      <c r="Q19188" s="71"/>
      <c r="R19188" s="71"/>
      <c r="S19188" s="71"/>
      <c r="T19188" s="71"/>
      <c r="U19188" s="71"/>
      <c r="AH19188" s="71"/>
      <c r="AI19188" s="71"/>
      <c r="AJ19188" s="71"/>
    </row>
    <row r="19189" spans="10:36" ht="15" customHeight="1">
      <c r="J19189" s="71"/>
      <c r="K19189" s="71"/>
      <c r="L19189" s="71"/>
      <c r="P19189" s="71"/>
      <c r="Q19189" s="71"/>
      <c r="R19189" s="71"/>
      <c r="S19189" s="71"/>
      <c r="T19189" s="71"/>
      <c r="U19189" s="71"/>
      <c r="AH19189" s="71"/>
      <c r="AI19189" s="71"/>
      <c r="AJ19189" s="71"/>
    </row>
    <row r="19190" spans="10:36" ht="15" customHeight="1">
      <c r="J19190" s="71"/>
      <c r="K19190" s="71"/>
      <c r="L19190" s="71"/>
      <c r="P19190" s="71"/>
      <c r="Q19190" s="71"/>
      <c r="R19190" s="71"/>
      <c r="S19190" s="71"/>
      <c r="T19190" s="71"/>
      <c r="U19190" s="71"/>
      <c r="AH19190" s="71"/>
      <c r="AI19190" s="71"/>
      <c r="AJ19190" s="71"/>
    </row>
    <row r="19191" spans="10:36" ht="15" customHeight="1">
      <c r="J19191" s="71"/>
      <c r="K19191" s="71"/>
      <c r="L19191" s="71"/>
      <c r="P19191" s="71"/>
      <c r="Q19191" s="71"/>
      <c r="R19191" s="71"/>
      <c r="S19191" s="71"/>
      <c r="T19191" s="71"/>
      <c r="U19191" s="71"/>
      <c r="AH19191" s="71"/>
      <c r="AI19191" s="71"/>
      <c r="AJ19191" s="71"/>
    </row>
    <row r="19192" spans="10:36" ht="15" customHeight="1">
      <c r="J19192" s="71"/>
      <c r="K19192" s="71"/>
      <c r="L19192" s="71"/>
      <c r="P19192" s="71"/>
      <c r="Q19192" s="71"/>
      <c r="R19192" s="71"/>
      <c r="S19192" s="71"/>
      <c r="T19192" s="71"/>
      <c r="U19192" s="71"/>
      <c r="AH19192" s="71"/>
      <c r="AI19192" s="71"/>
      <c r="AJ19192" s="71"/>
    </row>
    <row r="19193" spans="10:36" ht="15" customHeight="1">
      <c r="J19193" s="71"/>
      <c r="K19193" s="71"/>
      <c r="L19193" s="71"/>
      <c r="P19193" s="71"/>
      <c r="Q19193" s="71"/>
      <c r="R19193" s="71"/>
      <c r="S19193" s="71"/>
      <c r="T19193" s="71"/>
      <c r="U19193" s="71"/>
      <c r="AH19193" s="71"/>
      <c r="AI19193" s="71"/>
      <c r="AJ19193" s="71"/>
    </row>
    <row r="19194" spans="10:36" ht="15" customHeight="1">
      <c r="J19194" s="71"/>
      <c r="K19194" s="71"/>
      <c r="L19194" s="71"/>
      <c r="P19194" s="71"/>
      <c r="Q19194" s="71"/>
      <c r="R19194" s="71"/>
      <c r="S19194" s="71"/>
      <c r="T19194" s="71"/>
      <c r="U19194" s="71"/>
      <c r="AH19194" s="71"/>
      <c r="AI19194" s="71"/>
      <c r="AJ19194" s="71"/>
    </row>
    <row r="19195" spans="10:36" ht="15" customHeight="1">
      <c r="J19195" s="71"/>
      <c r="K19195" s="71"/>
      <c r="L19195" s="71"/>
      <c r="P19195" s="71"/>
      <c r="Q19195" s="71"/>
      <c r="R19195" s="71"/>
      <c r="S19195" s="71"/>
      <c r="T19195" s="71"/>
      <c r="U19195" s="71"/>
      <c r="AH19195" s="71"/>
      <c r="AI19195" s="71"/>
      <c r="AJ19195" s="71"/>
    </row>
    <row r="19196" spans="10:36" ht="15" customHeight="1">
      <c r="J19196" s="71"/>
      <c r="K19196" s="71"/>
      <c r="L19196" s="71"/>
      <c r="P19196" s="71"/>
      <c r="Q19196" s="71"/>
      <c r="R19196" s="71"/>
      <c r="S19196" s="71"/>
      <c r="T19196" s="71"/>
      <c r="U19196" s="71"/>
      <c r="AH19196" s="71"/>
      <c r="AI19196" s="71"/>
      <c r="AJ19196" s="71"/>
    </row>
    <row r="19197" spans="10:36" ht="15" customHeight="1">
      <c r="J19197" s="71"/>
      <c r="K19197" s="71"/>
      <c r="L19197" s="71"/>
      <c r="P19197" s="71"/>
      <c r="Q19197" s="71"/>
      <c r="R19197" s="71"/>
      <c r="S19197" s="71"/>
      <c r="T19197" s="71"/>
      <c r="U19197" s="71"/>
      <c r="AH19197" s="71"/>
      <c r="AI19197" s="71"/>
      <c r="AJ19197" s="71"/>
    </row>
    <row r="19198" spans="10:36" ht="15" customHeight="1">
      <c r="J19198" s="71"/>
      <c r="K19198" s="71"/>
      <c r="L19198" s="71"/>
      <c r="P19198" s="71"/>
      <c r="Q19198" s="71"/>
      <c r="R19198" s="71"/>
      <c r="S19198" s="71"/>
      <c r="T19198" s="71"/>
      <c r="U19198" s="71"/>
      <c r="AH19198" s="71"/>
      <c r="AI19198" s="71"/>
      <c r="AJ19198" s="71"/>
    </row>
    <row r="19199" spans="10:36" ht="15" customHeight="1">
      <c r="J19199" s="71"/>
      <c r="K19199" s="71"/>
      <c r="L19199" s="71"/>
      <c r="P19199" s="71"/>
      <c r="Q19199" s="71"/>
      <c r="R19199" s="71"/>
      <c r="S19199" s="71"/>
      <c r="T19199" s="71"/>
      <c r="U19199" s="71"/>
      <c r="AH19199" s="71"/>
      <c r="AI19199" s="71"/>
      <c r="AJ19199" s="71"/>
    </row>
    <row r="19200" spans="10:36" ht="15" customHeight="1">
      <c r="J19200" s="71"/>
      <c r="K19200" s="71"/>
      <c r="L19200" s="71"/>
      <c r="P19200" s="71"/>
      <c r="Q19200" s="71"/>
      <c r="R19200" s="71"/>
      <c r="S19200" s="71"/>
      <c r="T19200" s="71"/>
      <c r="U19200" s="71"/>
      <c r="AH19200" s="71"/>
      <c r="AI19200" s="71"/>
      <c r="AJ19200" s="71"/>
    </row>
    <row r="19201" spans="10:36" ht="15" customHeight="1">
      <c r="J19201" s="71"/>
      <c r="K19201" s="71"/>
      <c r="L19201" s="71"/>
      <c r="P19201" s="71"/>
      <c r="Q19201" s="71"/>
      <c r="R19201" s="71"/>
      <c r="S19201" s="71"/>
      <c r="T19201" s="71"/>
      <c r="U19201" s="71"/>
      <c r="AH19201" s="71"/>
      <c r="AI19201" s="71"/>
      <c r="AJ19201" s="71"/>
    </row>
    <row r="19202" spans="10:36" ht="15" customHeight="1">
      <c r="J19202" s="71"/>
      <c r="K19202" s="71"/>
      <c r="L19202" s="71"/>
      <c r="P19202" s="71"/>
      <c r="Q19202" s="71"/>
      <c r="R19202" s="71"/>
      <c r="S19202" s="71"/>
      <c r="T19202" s="71"/>
      <c r="U19202" s="71"/>
      <c r="AH19202" s="71"/>
      <c r="AI19202" s="71"/>
      <c r="AJ19202" s="71"/>
    </row>
    <row r="19203" spans="10:36" ht="15" customHeight="1">
      <c r="J19203" s="71"/>
      <c r="K19203" s="71"/>
      <c r="L19203" s="71"/>
      <c r="P19203" s="71"/>
      <c r="Q19203" s="71"/>
      <c r="R19203" s="71"/>
      <c r="S19203" s="71"/>
      <c r="T19203" s="71"/>
      <c r="U19203" s="71"/>
      <c r="AH19203" s="71"/>
      <c r="AI19203" s="71"/>
      <c r="AJ19203" s="71"/>
    </row>
    <row r="19204" spans="10:36" ht="15" customHeight="1">
      <c r="J19204" s="71"/>
      <c r="K19204" s="71"/>
      <c r="L19204" s="71"/>
      <c r="P19204" s="71"/>
      <c r="Q19204" s="71"/>
      <c r="R19204" s="71"/>
      <c r="S19204" s="71"/>
      <c r="T19204" s="71"/>
      <c r="U19204" s="71"/>
      <c r="AH19204" s="71"/>
      <c r="AI19204" s="71"/>
      <c r="AJ19204" s="71"/>
    </row>
    <row r="19205" spans="10:36" ht="15" customHeight="1">
      <c r="J19205" s="71"/>
      <c r="K19205" s="71"/>
      <c r="L19205" s="71"/>
      <c r="P19205" s="71"/>
      <c r="Q19205" s="71"/>
      <c r="R19205" s="71"/>
      <c r="S19205" s="71"/>
      <c r="T19205" s="71"/>
      <c r="U19205" s="71"/>
      <c r="AH19205" s="71"/>
      <c r="AI19205" s="71"/>
      <c r="AJ19205" s="71"/>
    </row>
    <row r="19206" spans="10:36" ht="15" customHeight="1">
      <c r="J19206" s="71"/>
      <c r="K19206" s="71"/>
      <c r="L19206" s="71"/>
      <c r="P19206" s="71"/>
      <c r="Q19206" s="71"/>
      <c r="R19206" s="71"/>
      <c r="S19206" s="71"/>
      <c r="T19206" s="71"/>
      <c r="U19206" s="71"/>
      <c r="AH19206" s="71"/>
      <c r="AI19206" s="71"/>
      <c r="AJ19206" s="71"/>
    </row>
    <row r="19207" spans="10:36" ht="15" customHeight="1">
      <c r="J19207" s="71"/>
      <c r="K19207" s="71"/>
      <c r="L19207" s="71"/>
      <c r="P19207" s="71"/>
      <c r="Q19207" s="71"/>
      <c r="R19207" s="71"/>
      <c r="S19207" s="71"/>
      <c r="T19207" s="71"/>
      <c r="U19207" s="71"/>
      <c r="AH19207" s="71"/>
      <c r="AI19207" s="71"/>
      <c r="AJ19207" s="71"/>
    </row>
    <row r="19208" spans="10:36" ht="15" customHeight="1">
      <c r="J19208" s="71"/>
      <c r="K19208" s="71"/>
      <c r="L19208" s="71"/>
      <c r="P19208" s="71"/>
      <c r="Q19208" s="71"/>
      <c r="R19208" s="71"/>
      <c r="S19208" s="71"/>
      <c r="T19208" s="71"/>
      <c r="U19208" s="71"/>
      <c r="AH19208" s="71"/>
      <c r="AI19208" s="71"/>
      <c r="AJ19208" s="71"/>
    </row>
    <row r="19209" spans="10:36" ht="15" customHeight="1">
      <c r="J19209" s="71"/>
      <c r="K19209" s="71"/>
      <c r="L19209" s="71"/>
      <c r="P19209" s="71"/>
      <c r="Q19209" s="71"/>
      <c r="R19209" s="71"/>
      <c r="S19209" s="71"/>
      <c r="T19209" s="71"/>
      <c r="U19209" s="71"/>
      <c r="AH19209" s="71"/>
      <c r="AI19209" s="71"/>
      <c r="AJ19209" s="71"/>
    </row>
    <row r="19210" spans="10:36" ht="15" customHeight="1">
      <c r="J19210" s="71"/>
      <c r="K19210" s="71"/>
      <c r="L19210" s="71"/>
      <c r="P19210" s="71"/>
      <c r="Q19210" s="71"/>
      <c r="R19210" s="71"/>
      <c r="S19210" s="71"/>
      <c r="T19210" s="71"/>
      <c r="U19210" s="71"/>
      <c r="AH19210" s="71"/>
      <c r="AI19210" s="71"/>
      <c r="AJ19210" s="71"/>
    </row>
    <row r="19211" spans="10:36" ht="15" customHeight="1">
      <c r="J19211" s="71"/>
      <c r="K19211" s="71"/>
      <c r="L19211" s="71"/>
      <c r="P19211" s="71"/>
      <c r="Q19211" s="71"/>
      <c r="R19211" s="71"/>
      <c r="S19211" s="71"/>
      <c r="T19211" s="71"/>
      <c r="U19211" s="71"/>
      <c r="AH19211" s="71"/>
      <c r="AI19211" s="71"/>
      <c r="AJ19211" s="71"/>
    </row>
    <row r="19212" spans="10:36" ht="15" customHeight="1">
      <c r="J19212" s="71"/>
      <c r="K19212" s="71"/>
      <c r="L19212" s="71"/>
      <c r="P19212" s="71"/>
      <c r="Q19212" s="71"/>
      <c r="R19212" s="71"/>
      <c r="S19212" s="71"/>
      <c r="T19212" s="71"/>
      <c r="U19212" s="71"/>
      <c r="AH19212" s="71"/>
      <c r="AI19212" s="71"/>
      <c r="AJ19212" s="71"/>
    </row>
    <row r="19213" spans="10:36" ht="15" customHeight="1">
      <c r="J19213" s="71"/>
      <c r="K19213" s="71"/>
      <c r="L19213" s="71"/>
      <c r="P19213" s="71"/>
      <c r="Q19213" s="71"/>
      <c r="R19213" s="71"/>
      <c r="S19213" s="71"/>
      <c r="T19213" s="71"/>
      <c r="U19213" s="71"/>
      <c r="AH19213" s="71"/>
      <c r="AI19213" s="71"/>
      <c r="AJ19213" s="71"/>
    </row>
    <row r="19214" spans="10:36" ht="15" customHeight="1">
      <c r="J19214" s="71"/>
      <c r="K19214" s="71"/>
      <c r="L19214" s="71"/>
      <c r="P19214" s="71"/>
      <c r="Q19214" s="71"/>
      <c r="R19214" s="71"/>
      <c r="S19214" s="71"/>
      <c r="T19214" s="71"/>
      <c r="U19214" s="71"/>
      <c r="AH19214" s="71"/>
      <c r="AI19214" s="71"/>
      <c r="AJ19214" s="71"/>
    </row>
    <row r="19215" spans="10:36" ht="15" customHeight="1">
      <c r="J19215" s="71"/>
      <c r="K19215" s="71"/>
      <c r="L19215" s="71"/>
      <c r="P19215" s="71"/>
      <c r="Q19215" s="71"/>
      <c r="R19215" s="71"/>
      <c r="S19215" s="71"/>
      <c r="T19215" s="71"/>
      <c r="U19215" s="71"/>
      <c r="AH19215" s="71"/>
      <c r="AI19215" s="71"/>
      <c r="AJ19215" s="71"/>
    </row>
    <row r="19216" spans="10:36" ht="15" customHeight="1">
      <c r="J19216" s="71"/>
      <c r="K19216" s="71"/>
      <c r="L19216" s="71"/>
      <c r="P19216" s="71"/>
      <c r="Q19216" s="71"/>
      <c r="R19216" s="71"/>
      <c r="S19216" s="71"/>
      <c r="T19216" s="71"/>
      <c r="U19216" s="71"/>
      <c r="AH19216" s="71"/>
      <c r="AI19216" s="71"/>
      <c r="AJ19216" s="71"/>
    </row>
    <row r="19217" spans="10:36" ht="15" customHeight="1">
      <c r="J19217" s="71"/>
      <c r="K19217" s="71"/>
      <c r="L19217" s="71"/>
      <c r="P19217" s="71"/>
      <c r="Q19217" s="71"/>
      <c r="R19217" s="71"/>
      <c r="S19217" s="71"/>
      <c r="T19217" s="71"/>
      <c r="U19217" s="71"/>
      <c r="AH19217" s="71"/>
      <c r="AI19217" s="71"/>
      <c r="AJ19217" s="71"/>
    </row>
    <row r="19218" spans="10:36" ht="15" customHeight="1">
      <c r="J19218" s="71"/>
      <c r="K19218" s="71"/>
      <c r="L19218" s="71"/>
      <c r="P19218" s="71"/>
      <c r="Q19218" s="71"/>
      <c r="R19218" s="71"/>
      <c r="S19218" s="71"/>
      <c r="T19218" s="71"/>
      <c r="U19218" s="71"/>
      <c r="AH19218" s="71"/>
      <c r="AI19218" s="71"/>
      <c r="AJ19218" s="71"/>
    </row>
    <row r="19219" spans="10:36" ht="15" customHeight="1">
      <c r="J19219" s="71"/>
      <c r="K19219" s="71"/>
      <c r="L19219" s="71"/>
      <c r="P19219" s="71"/>
      <c r="Q19219" s="71"/>
      <c r="R19219" s="71"/>
      <c r="S19219" s="71"/>
      <c r="T19219" s="71"/>
      <c r="U19219" s="71"/>
      <c r="AH19219" s="71"/>
      <c r="AI19219" s="71"/>
      <c r="AJ19219" s="71"/>
    </row>
    <row r="19220" spans="10:36" ht="15" customHeight="1">
      <c r="J19220" s="71"/>
      <c r="K19220" s="71"/>
      <c r="L19220" s="71"/>
      <c r="P19220" s="71"/>
      <c r="Q19220" s="71"/>
      <c r="R19220" s="71"/>
      <c r="S19220" s="71"/>
      <c r="T19220" s="71"/>
      <c r="U19220" s="71"/>
      <c r="AH19220" s="71"/>
      <c r="AI19220" s="71"/>
      <c r="AJ19220" s="71"/>
    </row>
    <row r="19221" spans="10:36" ht="15" customHeight="1">
      <c r="J19221" s="71"/>
      <c r="K19221" s="71"/>
      <c r="L19221" s="71"/>
      <c r="P19221" s="71"/>
      <c r="Q19221" s="71"/>
      <c r="R19221" s="71"/>
      <c r="S19221" s="71"/>
      <c r="T19221" s="71"/>
      <c r="U19221" s="71"/>
      <c r="AH19221" s="71"/>
      <c r="AI19221" s="71"/>
      <c r="AJ19221" s="71"/>
    </row>
    <row r="19222" spans="10:36" ht="15" customHeight="1">
      <c r="J19222" s="71"/>
      <c r="K19222" s="71"/>
      <c r="L19222" s="71"/>
      <c r="P19222" s="71"/>
      <c r="Q19222" s="71"/>
      <c r="R19222" s="71"/>
      <c r="S19222" s="71"/>
      <c r="T19222" s="71"/>
      <c r="U19222" s="71"/>
      <c r="AH19222" s="71"/>
      <c r="AI19222" s="71"/>
      <c r="AJ19222" s="71"/>
    </row>
    <row r="19223" spans="10:36" ht="15" customHeight="1">
      <c r="J19223" s="71"/>
      <c r="K19223" s="71"/>
      <c r="L19223" s="71"/>
      <c r="P19223" s="71"/>
      <c r="Q19223" s="71"/>
      <c r="R19223" s="71"/>
      <c r="S19223" s="71"/>
      <c r="T19223" s="71"/>
      <c r="U19223" s="71"/>
      <c r="AH19223" s="71"/>
      <c r="AI19223" s="71"/>
      <c r="AJ19223" s="71"/>
    </row>
    <row r="19224" spans="10:36" ht="15" customHeight="1">
      <c r="J19224" s="71"/>
      <c r="K19224" s="71"/>
      <c r="L19224" s="71"/>
      <c r="P19224" s="71"/>
      <c r="Q19224" s="71"/>
      <c r="R19224" s="71"/>
      <c r="S19224" s="71"/>
      <c r="T19224" s="71"/>
      <c r="U19224" s="71"/>
      <c r="AH19224" s="71"/>
      <c r="AI19224" s="71"/>
      <c r="AJ19224" s="71"/>
    </row>
    <row r="19225" spans="10:36" ht="15" customHeight="1">
      <c r="J19225" s="71"/>
      <c r="K19225" s="71"/>
      <c r="L19225" s="71"/>
      <c r="P19225" s="71"/>
      <c r="Q19225" s="71"/>
      <c r="R19225" s="71"/>
      <c r="S19225" s="71"/>
      <c r="T19225" s="71"/>
      <c r="U19225" s="71"/>
      <c r="AH19225" s="71"/>
      <c r="AI19225" s="71"/>
      <c r="AJ19225" s="71"/>
    </row>
    <row r="19226" spans="10:36" ht="15" customHeight="1">
      <c r="J19226" s="71"/>
      <c r="K19226" s="71"/>
      <c r="L19226" s="71"/>
      <c r="P19226" s="71"/>
      <c r="Q19226" s="71"/>
      <c r="R19226" s="71"/>
      <c r="S19226" s="71"/>
      <c r="T19226" s="71"/>
      <c r="U19226" s="71"/>
      <c r="AH19226" s="71"/>
      <c r="AI19226" s="71"/>
      <c r="AJ19226" s="71"/>
    </row>
    <row r="19227" spans="10:36" ht="15" customHeight="1">
      <c r="J19227" s="71"/>
      <c r="K19227" s="71"/>
      <c r="L19227" s="71"/>
      <c r="P19227" s="71"/>
      <c r="Q19227" s="71"/>
      <c r="R19227" s="71"/>
      <c r="S19227" s="71"/>
      <c r="T19227" s="71"/>
      <c r="U19227" s="71"/>
      <c r="AH19227" s="71"/>
      <c r="AI19227" s="71"/>
      <c r="AJ19227" s="71"/>
    </row>
    <row r="19228" spans="10:36" ht="15" customHeight="1">
      <c r="J19228" s="71"/>
      <c r="K19228" s="71"/>
      <c r="L19228" s="71"/>
      <c r="P19228" s="71"/>
      <c r="Q19228" s="71"/>
      <c r="R19228" s="71"/>
      <c r="S19228" s="71"/>
      <c r="T19228" s="71"/>
      <c r="U19228" s="71"/>
      <c r="AH19228" s="71"/>
      <c r="AI19228" s="71"/>
      <c r="AJ19228" s="71"/>
    </row>
    <row r="19229" spans="10:36" ht="15" customHeight="1">
      <c r="J19229" s="71"/>
      <c r="K19229" s="71"/>
      <c r="L19229" s="71"/>
      <c r="P19229" s="71"/>
      <c r="Q19229" s="71"/>
      <c r="R19229" s="71"/>
      <c r="S19229" s="71"/>
      <c r="T19229" s="71"/>
      <c r="U19229" s="71"/>
      <c r="AH19229" s="71"/>
      <c r="AI19229" s="71"/>
      <c r="AJ19229" s="71"/>
    </row>
    <row r="19230" spans="10:36" ht="15" customHeight="1">
      <c r="J19230" s="71"/>
      <c r="K19230" s="71"/>
      <c r="L19230" s="71"/>
      <c r="P19230" s="71"/>
      <c r="Q19230" s="71"/>
      <c r="R19230" s="71"/>
      <c r="S19230" s="71"/>
      <c r="T19230" s="71"/>
      <c r="U19230" s="71"/>
      <c r="AH19230" s="71"/>
      <c r="AI19230" s="71"/>
      <c r="AJ19230" s="71"/>
    </row>
    <row r="19231" spans="10:36" ht="15" customHeight="1">
      <c r="J19231" s="71"/>
      <c r="K19231" s="71"/>
      <c r="L19231" s="71"/>
      <c r="P19231" s="71"/>
      <c r="Q19231" s="71"/>
      <c r="R19231" s="71"/>
      <c r="S19231" s="71"/>
      <c r="T19231" s="71"/>
      <c r="U19231" s="71"/>
      <c r="AH19231" s="71"/>
      <c r="AI19231" s="71"/>
      <c r="AJ19231" s="71"/>
    </row>
    <row r="19232" spans="10:36" ht="15" customHeight="1">
      <c r="J19232" s="71"/>
      <c r="K19232" s="71"/>
      <c r="L19232" s="71"/>
      <c r="P19232" s="71"/>
      <c r="Q19232" s="71"/>
      <c r="R19232" s="71"/>
      <c r="S19232" s="71"/>
      <c r="T19232" s="71"/>
      <c r="U19232" s="71"/>
      <c r="AH19232" s="71"/>
      <c r="AI19232" s="71"/>
      <c r="AJ19232" s="71"/>
    </row>
    <row r="19233" spans="10:36" ht="15" customHeight="1">
      <c r="J19233" s="71"/>
      <c r="K19233" s="71"/>
      <c r="L19233" s="71"/>
      <c r="P19233" s="71"/>
      <c r="Q19233" s="71"/>
      <c r="R19233" s="71"/>
      <c r="S19233" s="71"/>
      <c r="T19233" s="71"/>
      <c r="U19233" s="71"/>
      <c r="AH19233" s="71"/>
      <c r="AI19233" s="71"/>
      <c r="AJ19233" s="71"/>
    </row>
    <row r="19234" spans="10:36" ht="15" customHeight="1">
      <c r="J19234" s="71"/>
      <c r="K19234" s="71"/>
      <c r="L19234" s="71"/>
      <c r="P19234" s="71"/>
      <c r="Q19234" s="71"/>
      <c r="R19234" s="71"/>
      <c r="S19234" s="71"/>
      <c r="T19234" s="71"/>
      <c r="U19234" s="71"/>
      <c r="AH19234" s="71"/>
      <c r="AI19234" s="71"/>
      <c r="AJ19234" s="71"/>
    </row>
    <row r="19235" spans="10:36" ht="15" customHeight="1">
      <c r="J19235" s="71"/>
      <c r="K19235" s="71"/>
      <c r="L19235" s="71"/>
      <c r="P19235" s="71"/>
      <c r="Q19235" s="71"/>
      <c r="R19235" s="71"/>
      <c r="S19235" s="71"/>
      <c r="T19235" s="71"/>
      <c r="U19235" s="71"/>
      <c r="AH19235" s="71"/>
      <c r="AI19235" s="71"/>
      <c r="AJ19235" s="71"/>
    </row>
    <row r="19236" spans="10:36" ht="15" customHeight="1">
      <c r="J19236" s="71"/>
      <c r="K19236" s="71"/>
      <c r="L19236" s="71"/>
      <c r="P19236" s="71"/>
      <c r="Q19236" s="71"/>
      <c r="R19236" s="71"/>
      <c r="S19236" s="71"/>
      <c r="T19236" s="71"/>
      <c r="U19236" s="71"/>
      <c r="AH19236" s="71"/>
      <c r="AI19236" s="71"/>
      <c r="AJ19236" s="71"/>
    </row>
    <row r="19237" spans="10:36" ht="15" customHeight="1">
      <c r="J19237" s="71"/>
      <c r="K19237" s="71"/>
      <c r="L19237" s="71"/>
      <c r="P19237" s="71"/>
      <c r="Q19237" s="71"/>
      <c r="R19237" s="71"/>
      <c r="S19237" s="71"/>
      <c r="T19237" s="71"/>
      <c r="U19237" s="71"/>
      <c r="AH19237" s="71"/>
      <c r="AI19237" s="71"/>
      <c r="AJ19237" s="71"/>
    </row>
    <row r="19238" spans="10:36" ht="15" customHeight="1">
      <c r="J19238" s="71"/>
      <c r="K19238" s="71"/>
      <c r="L19238" s="71"/>
      <c r="P19238" s="71"/>
      <c r="Q19238" s="71"/>
      <c r="R19238" s="71"/>
      <c r="S19238" s="71"/>
      <c r="T19238" s="71"/>
      <c r="U19238" s="71"/>
      <c r="AH19238" s="71"/>
      <c r="AI19238" s="71"/>
      <c r="AJ19238" s="71"/>
    </row>
    <row r="19239" spans="10:36" ht="15" customHeight="1">
      <c r="J19239" s="71"/>
      <c r="K19239" s="71"/>
      <c r="L19239" s="71"/>
      <c r="P19239" s="71"/>
      <c r="Q19239" s="71"/>
      <c r="R19239" s="71"/>
      <c r="S19239" s="71"/>
      <c r="T19239" s="71"/>
      <c r="U19239" s="71"/>
      <c r="AH19239" s="71"/>
      <c r="AI19239" s="71"/>
      <c r="AJ19239" s="71"/>
    </row>
    <row r="19240" spans="10:36" ht="15" customHeight="1">
      <c r="J19240" s="71"/>
      <c r="K19240" s="71"/>
      <c r="L19240" s="71"/>
      <c r="P19240" s="71"/>
      <c r="Q19240" s="71"/>
      <c r="R19240" s="71"/>
      <c r="S19240" s="71"/>
      <c r="T19240" s="71"/>
      <c r="U19240" s="71"/>
      <c r="AH19240" s="71"/>
      <c r="AI19240" s="71"/>
      <c r="AJ19240" s="71"/>
    </row>
    <row r="19241" spans="10:36" ht="15" customHeight="1">
      <c r="J19241" s="71"/>
      <c r="K19241" s="71"/>
      <c r="L19241" s="71"/>
      <c r="P19241" s="71"/>
      <c r="Q19241" s="71"/>
      <c r="R19241" s="71"/>
      <c r="S19241" s="71"/>
      <c r="T19241" s="71"/>
      <c r="U19241" s="71"/>
      <c r="AH19241" s="71"/>
      <c r="AI19241" s="71"/>
      <c r="AJ19241" s="71"/>
    </row>
    <row r="19242" spans="10:36" ht="15" customHeight="1">
      <c r="J19242" s="71"/>
      <c r="K19242" s="71"/>
      <c r="L19242" s="71"/>
      <c r="P19242" s="71"/>
      <c r="Q19242" s="71"/>
      <c r="R19242" s="71"/>
      <c r="S19242" s="71"/>
      <c r="T19242" s="71"/>
      <c r="U19242" s="71"/>
      <c r="AH19242" s="71"/>
      <c r="AI19242" s="71"/>
      <c r="AJ19242" s="71"/>
    </row>
    <row r="19243" spans="10:36" ht="15" customHeight="1">
      <c r="J19243" s="71"/>
      <c r="K19243" s="71"/>
      <c r="L19243" s="71"/>
      <c r="P19243" s="71"/>
      <c r="Q19243" s="71"/>
      <c r="R19243" s="71"/>
      <c r="S19243" s="71"/>
      <c r="T19243" s="71"/>
      <c r="U19243" s="71"/>
      <c r="AH19243" s="71"/>
      <c r="AI19243" s="71"/>
      <c r="AJ19243" s="71"/>
    </row>
    <row r="19244" spans="10:36" ht="15" customHeight="1">
      <c r="J19244" s="71"/>
      <c r="K19244" s="71"/>
      <c r="L19244" s="71"/>
      <c r="P19244" s="71"/>
      <c r="Q19244" s="71"/>
      <c r="R19244" s="71"/>
      <c r="S19244" s="71"/>
      <c r="T19244" s="71"/>
      <c r="U19244" s="71"/>
      <c r="AH19244" s="71"/>
      <c r="AI19244" s="71"/>
      <c r="AJ19244" s="71"/>
    </row>
    <row r="19245" spans="10:36" ht="15" customHeight="1">
      <c r="J19245" s="71"/>
      <c r="K19245" s="71"/>
      <c r="L19245" s="71"/>
      <c r="P19245" s="71"/>
      <c r="Q19245" s="71"/>
      <c r="R19245" s="71"/>
      <c r="S19245" s="71"/>
      <c r="T19245" s="71"/>
      <c r="U19245" s="71"/>
      <c r="AH19245" s="71"/>
      <c r="AI19245" s="71"/>
      <c r="AJ19245" s="71"/>
    </row>
    <row r="19246" spans="10:36" ht="15" customHeight="1">
      <c r="J19246" s="71"/>
      <c r="K19246" s="71"/>
      <c r="L19246" s="71"/>
      <c r="P19246" s="71"/>
      <c r="Q19246" s="71"/>
      <c r="R19246" s="71"/>
      <c r="S19246" s="71"/>
      <c r="T19246" s="71"/>
      <c r="U19246" s="71"/>
      <c r="AH19246" s="71"/>
      <c r="AI19246" s="71"/>
      <c r="AJ19246" s="71"/>
    </row>
    <row r="19247" spans="10:36" ht="15" customHeight="1">
      <c r="J19247" s="71"/>
      <c r="K19247" s="71"/>
      <c r="L19247" s="71"/>
      <c r="P19247" s="71"/>
      <c r="Q19247" s="71"/>
      <c r="R19247" s="71"/>
      <c r="S19247" s="71"/>
      <c r="T19247" s="71"/>
      <c r="U19247" s="71"/>
      <c r="AH19247" s="71"/>
      <c r="AI19247" s="71"/>
      <c r="AJ19247" s="71"/>
    </row>
    <row r="19248" spans="10:36" ht="15" customHeight="1">
      <c r="J19248" s="71"/>
      <c r="K19248" s="71"/>
      <c r="L19248" s="71"/>
      <c r="P19248" s="71"/>
      <c r="Q19248" s="71"/>
      <c r="R19248" s="71"/>
      <c r="S19248" s="71"/>
      <c r="T19248" s="71"/>
      <c r="U19248" s="71"/>
      <c r="AH19248" s="71"/>
      <c r="AI19248" s="71"/>
      <c r="AJ19248" s="71"/>
    </row>
    <row r="19249" spans="10:36" ht="15" customHeight="1">
      <c r="J19249" s="71"/>
      <c r="K19249" s="71"/>
      <c r="L19249" s="71"/>
      <c r="P19249" s="71"/>
      <c r="Q19249" s="71"/>
      <c r="R19249" s="71"/>
      <c r="S19249" s="71"/>
      <c r="T19249" s="71"/>
      <c r="U19249" s="71"/>
      <c r="AH19249" s="71"/>
      <c r="AI19249" s="71"/>
      <c r="AJ19249" s="71"/>
    </row>
    <row r="19250" spans="10:36" ht="15" customHeight="1">
      <c r="J19250" s="71"/>
      <c r="K19250" s="71"/>
      <c r="L19250" s="71"/>
      <c r="P19250" s="71"/>
      <c r="Q19250" s="71"/>
      <c r="R19250" s="71"/>
      <c r="S19250" s="71"/>
      <c r="T19250" s="71"/>
      <c r="U19250" s="71"/>
      <c r="AH19250" s="71"/>
      <c r="AI19250" s="71"/>
      <c r="AJ19250" s="71"/>
    </row>
    <row r="19251" spans="10:36" ht="15" customHeight="1">
      <c r="J19251" s="71"/>
      <c r="K19251" s="71"/>
      <c r="L19251" s="71"/>
      <c r="P19251" s="71"/>
      <c r="Q19251" s="71"/>
      <c r="R19251" s="71"/>
      <c r="S19251" s="71"/>
      <c r="T19251" s="71"/>
      <c r="U19251" s="71"/>
      <c r="AH19251" s="71"/>
      <c r="AI19251" s="71"/>
      <c r="AJ19251" s="71"/>
    </row>
    <row r="19252" spans="10:36" ht="15" customHeight="1">
      <c r="J19252" s="71"/>
      <c r="K19252" s="71"/>
      <c r="L19252" s="71"/>
      <c r="P19252" s="71"/>
      <c r="Q19252" s="71"/>
      <c r="R19252" s="71"/>
      <c r="S19252" s="71"/>
      <c r="T19252" s="71"/>
      <c r="U19252" s="71"/>
      <c r="AH19252" s="71"/>
      <c r="AI19252" s="71"/>
      <c r="AJ19252" s="71"/>
    </row>
    <row r="19253" spans="10:36" ht="15" customHeight="1">
      <c r="J19253" s="71"/>
      <c r="K19253" s="71"/>
      <c r="L19253" s="71"/>
      <c r="P19253" s="71"/>
      <c r="Q19253" s="71"/>
      <c r="R19253" s="71"/>
      <c r="S19253" s="71"/>
      <c r="T19253" s="71"/>
      <c r="U19253" s="71"/>
      <c r="AH19253" s="71"/>
      <c r="AI19253" s="71"/>
      <c r="AJ19253" s="71"/>
    </row>
    <row r="19254" spans="10:36" ht="15" customHeight="1">
      <c r="J19254" s="71"/>
      <c r="K19254" s="71"/>
      <c r="L19254" s="71"/>
      <c r="P19254" s="71"/>
      <c r="Q19254" s="71"/>
      <c r="R19254" s="71"/>
      <c r="S19254" s="71"/>
      <c r="T19254" s="71"/>
      <c r="U19254" s="71"/>
      <c r="AH19254" s="71"/>
      <c r="AI19254" s="71"/>
      <c r="AJ19254" s="71"/>
    </row>
    <row r="19255" spans="10:36" ht="15" customHeight="1">
      <c r="J19255" s="71"/>
      <c r="K19255" s="71"/>
      <c r="L19255" s="71"/>
      <c r="P19255" s="71"/>
      <c r="Q19255" s="71"/>
      <c r="R19255" s="71"/>
      <c r="S19255" s="71"/>
      <c r="T19255" s="71"/>
      <c r="U19255" s="71"/>
      <c r="AH19255" s="71"/>
      <c r="AI19255" s="71"/>
      <c r="AJ19255" s="71"/>
    </row>
    <row r="19256" spans="10:36" ht="15" customHeight="1">
      <c r="J19256" s="71"/>
      <c r="K19256" s="71"/>
      <c r="L19256" s="71"/>
      <c r="P19256" s="71"/>
      <c r="Q19256" s="71"/>
      <c r="R19256" s="71"/>
      <c r="S19256" s="71"/>
      <c r="T19256" s="71"/>
      <c r="U19256" s="71"/>
      <c r="AH19256" s="71"/>
      <c r="AI19256" s="71"/>
      <c r="AJ19256" s="71"/>
    </row>
    <row r="19257" spans="10:36" ht="15" customHeight="1">
      <c r="J19257" s="71"/>
      <c r="K19257" s="71"/>
      <c r="L19257" s="71"/>
      <c r="P19257" s="71"/>
      <c r="Q19257" s="71"/>
      <c r="R19257" s="71"/>
      <c r="S19257" s="71"/>
      <c r="T19257" s="71"/>
      <c r="U19257" s="71"/>
      <c r="AH19257" s="71"/>
      <c r="AI19257" s="71"/>
      <c r="AJ19257" s="71"/>
    </row>
    <row r="19258" spans="10:36" ht="15" customHeight="1">
      <c r="J19258" s="71"/>
      <c r="K19258" s="71"/>
      <c r="L19258" s="71"/>
      <c r="P19258" s="71"/>
      <c r="Q19258" s="71"/>
      <c r="R19258" s="71"/>
      <c r="S19258" s="71"/>
      <c r="T19258" s="71"/>
      <c r="U19258" s="71"/>
      <c r="AH19258" s="71"/>
      <c r="AI19258" s="71"/>
      <c r="AJ19258" s="71"/>
    </row>
    <row r="19259" spans="10:36" ht="15" customHeight="1">
      <c r="J19259" s="71"/>
      <c r="K19259" s="71"/>
      <c r="L19259" s="71"/>
      <c r="P19259" s="71"/>
      <c r="Q19259" s="71"/>
      <c r="R19259" s="71"/>
      <c r="S19259" s="71"/>
      <c r="T19259" s="71"/>
      <c r="U19259" s="71"/>
      <c r="AH19259" s="71"/>
      <c r="AI19259" s="71"/>
      <c r="AJ19259" s="71"/>
    </row>
    <row r="19260" spans="10:36" ht="15" customHeight="1">
      <c r="J19260" s="71"/>
      <c r="K19260" s="71"/>
      <c r="L19260" s="71"/>
      <c r="P19260" s="71"/>
      <c r="Q19260" s="71"/>
      <c r="R19260" s="71"/>
      <c r="S19260" s="71"/>
      <c r="T19260" s="71"/>
      <c r="U19260" s="71"/>
      <c r="AH19260" s="71"/>
      <c r="AI19260" s="71"/>
      <c r="AJ19260" s="71"/>
    </row>
    <row r="19261" spans="10:36" ht="15" customHeight="1">
      <c r="J19261" s="71"/>
      <c r="K19261" s="71"/>
      <c r="L19261" s="71"/>
      <c r="P19261" s="71"/>
      <c r="Q19261" s="71"/>
      <c r="R19261" s="71"/>
      <c r="S19261" s="71"/>
      <c r="T19261" s="71"/>
      <c r="U19261" s="71"/>
      <c r="AH19261" s="71"/>
      <c r="AI19261" s="71"/>
      <c r="AJ19261" s="71"/>
    </row>
    <row r="19262" spans="10:36" ht="15" customHeight="1">
      <c r="J19262" s="71"/>
      <c r="K19262" s="71"/>
      <c r="L19262" s="71"/>
      <c r="P19262" s="71"/>
      <c r="Q19262" s="71"/>
      <c r="R19262" s="71"/>
      <c r="S19262" s="71"/>
      <c r="T19262" s="71"/>
      <c r="U19262" s="71"/>
      <c r="AH19262" s="71"/>
      <c r="AI19262" s="71"/>
      <c r="AJ19262" s="71"/>
    </row>
    <row r="19263" spans="10:36" ht="15" customHeight="1">
      <c r="J19263" s="71"/>
      <c r="K19263" s="71"/>
      <c r="L19263" s="71"/>
      <c r="P19263" s="71"/>
      <c r="Q19263" s="71"/>
      <c r="R19263" s="71"/>
      <c r="S19263" s="71"/>
      <c r="T19263" s="71"/>
      <c r="U19263" s="71"/>
      <c r="AH19263" s="71"/>
      <c r="AI19263" s="71"/>
      <c r="AJ19263" s="71"/>
    </row>
    <row r="19264" spans="10:36" ht="15" customHeight="1">
      <c r="J19264" s="71"/>
      <c r="K19264" s="71"/>
      <c r="L19264" s="71"/>
      <c r="P19264" s="71"/>
      <c r="Q19264" s="71"/>
      <c r="R19264" s="71"/>
      <c r="S19264" s="71"/>
      <c r="T19264" s="71"/>
      <c r="U19264" s="71"/>
      <c r="AH19264" s="71"/>
      <c r="AI19264" s="71"/>
      <c r="AJ19264" s="71"/>
    </row>
    <row r="19265" spans="10:36" ht="15" customHeight="1">
      <c r="J19265" s="71"/>
      <c r="K19265" s="71"/>
      <c r="L19265" s="71"/>
      <c r="P19265" s="71"/>
      <c r="Q19265" s="71"/>
      <c r="R19265" s="71"/>
      <c r="S19265" s="71"/>
      <c r="T19265" s="71"/>
      <c r="U19265" s="71"/>
      <c r="AH19265" s="71"/>
      <c r="AI19265" s="71"/>
      <c r="AJ19265" s="71"/>
    </row>
    <row r="19266" spans="10:36" ht="15" customHeight="1">
      <c r="J19266" s="71"/>
      <c r="K19266" s="71"/>
      <c r="L19266" s="71"/>
      <c r="P19266" s="71"/>
      <c r="Q19266" s="71"/>
      <c r="R19266" s="71"/>
      <c r="S19266" s="71"/>
      <c r="T19266" s="71"/>
      <c r="U19266" s="71"/>
      <c r="AH19266" s="71"/>
      <c r="AI19266" s="71"/>
      <c r="AJ19266" s="71"/>
    </row>
    <row r="19267" spans="10:36" ht="15" customHeight="1">
      <c r="J19267" s="71"/>
      <c r="K19267" s="71"/>
      <c r="L19267" s="71"/>
      <c r="P19267" s="71"/>
      <c r="Q19267" s="71"/>
      <c r="R19267" s="71"/>
      <c r="S19267" s="71"/>
      <c r="T19267" s="71"/>
      <c r="U19267" s="71"/>
      <c r="AH19267" s="71"/>
      <c r="AI19267" s="71"/>
      <c r="AJ19267" s="71"/>
    </row>
    <row r="19268" spans="10:36" ht="15" customHeight="1">
      <c r="J19268" s="71"/>
      <c r="K19268" s="71"/>
      <c r="L19268" s="71"/>
      <c r="P19268" s="71"/>
      <c r="Q19268" s="71"/>
      <c r="R19268" s="71"/>
      <c r="S19268" s="71"/>
      <c r="T19268" s="71"/>
      <c r="U19268" s="71"/>
      <c r="AH19268" s="71"/>
      <c r="AI19268" s="71"/>
      <c r="AJ19268" s="71"/>
    </row>
    <row r="19269" spans="10:36" ht="15" customHeight="1">
      <c r="J19269" s="71"/>
      <c r="K19269" s="71"/>
      <c r="L19269" s="71"/>
      <c r="P19269" s="71"/>
      <c r="Q19269" s="71"/>
      <c r="R19269" s="71"/>
      <c r="S19269" s="71"/>
      <c r="T19269" s="71"/>
      <c r="U19269" s="71"/>
      <c r="AH19269" s="71"/>
      <c r="AI19269" s="71"/>
      <c r="AJ19269" s="71"/>
    </row>
    <row r="19270" spans="10:36" ht="15" customHeight="1">
      <c r="J19270" s="71"/>
      <c r="K19270" s="71"/>
      <c r="L19270" s="71"/>
      <c r="P19270" s="71"/>
      <c r="Q19270" s="71"/>
      <c r="R19270" s="71"/>
      <c r="S19270" s="71"/>
      <c r="T19270" s="71"/>
      <c r="U19270" s="71"/>
      <c r="AH19270" s="71"/>
      <c r="AI19270" s="71"/>
      <c r="AJ19270" s="71"/>
    </row>
    <row r="19271" spans="10:36" ht="15" customHeight="1">
      <c r="J19271" s="71"/>
      <c r="K19271" s="71"/>
      <c r="L19271" s="71"/>
      <c r="P19271" s="71"/>
      <c r="Q19271" s="71"/>
      <c r="R19271" s="71"/>
      <c r="S19271" s="71"/>
      <c r="T19271" s="71"/>
      <c r="U19271" s="71"/>
      <c r="AH19271" s="71"/>
      <c r="AI19271" s="71"/>
      <c r="AJ19271" s="71"/>
    </row>
    <row r="19272" spans="10:36" ht="15" customHeight="1">
      <c r="J19272" s="71"/>
      <c r="K19272" s="71"/>
      <c r="L19272" s="71"/>
      <c r="P19272" s="71"/>
      <c r="Q19272" s="71"/>
      <c r="R19272" s="71"/>
      <c r="S19272" s="71"/>
      <c r="T19272" s="71"/>
      <c r="U19272" s="71"/>
      <c r="AH19272" s="71"/>
      <c r="AI19272" s="71"/>
      <c r="AJ19272" s="71"/>
    </row>
    <row r="19273" spans="10:36" ht="15" customHeight="1">
      <c r="J19273" s="71"/>
      <c r="K19273" s="71"/>
      <c r="L19273" s="71"/>
      <c r="P19273" s="71"/>
      <c r="Q19273" s="71"/>
      <c r="R19273" s="71"/>
      <c r="S19273" s="71"/>
      <c r="T19273" s="71"/>
      <c r="U19273" s="71"/>
      <c r="AH19273" s="71"/>
      <c r="AI19273" s="71"/>
      <c r="AJ19273" s="71"/>
    </row>
    <row r="19274" spans="10:36" ht="15" customHeight="1">
      <c r="J19274" s="71"/>
      <c r="K19274" s="71"/>
      <c r="L19274" s="71"/>
      <c r="P19274" s="71"/>
      <c r="Q19274" s="71"/>
      <c r="R19274" s="71"/>
      <c r="S19274" s="71"/>
      <c r="T19274" s="71"/>
      <c r="U19274" s="71"/>
      <c r="AH19274" s="71"/>
      <c r="AI19274" s="71"/>
      <c r="AJ19274" s="71"/>
    </row>
    <row r="19275" spans="10:36" ht="15" customHeight="1">
      <c r="J19275" s="71"/>
      <c r="K19275" s="71"/>
      <c r="L19275" s="71"/>
      <c r="P19275" s="71"/>
      <c r="Q19275" s="71"/>
      <c r="R19275" s="71"/>
      <c r="S19275" s="71"/>
      <c r="T19275" s="71"/>
      <c r="U19275" s="71"/>
      <c r="AH19275" s="71"/>
      <c r="AI19275" s="71"/>
      <c r="AJ19275" s="71"/>
    </row>
    <row r="19276" spans="10:36" ht="15" customHeight="1">
      <c r="J19276" s="71"/>
      <c r="K19276" s="71"/>
      <c r="L19276" s="71"/>
      <c r="P19276" s="71"/>
      <c r="Q19276" s="71"/>
      <c r="R19276" s="71"/>
      <c r="S19276" s="71"/>
      <c r="T19276" s="71"/>
      <c r="U19276" s="71"/>
      <c r="AH19276" s="71"/>
      <c r="AI19276" s="71"/>
      <c r="AJ19276" s="71"/>
    </row>
    <row r="19277" spans="10:36" ht="15" customHeight="1">
      <c r="J19277" s="71"/>
      <c r="K19277" s="71"/>
      <c r="L19277" s="71"/>
      <c r="P19277" s="71"/>
      <c r="Q19277" s="71"/>
      <c r="R19277" s="71"/>
      <c r="S19277" s="71"/>
      <c r="T19277" s="71"/>
      <c r="U19277" s="71"/>
      <c r="AH19277" s="71"/>
      <c r="AI19277" s="71"/>
      <c r="AJ19277" s="71"/>
    </row>
    <row r="19278" spans="10:36" ht="15" customHeight="1">
      <c r="J19278" s="71"/>
      <c r="K19278" s="71"/>
      <c r="L19278" s="71"/>
      <c r="P19278" s="71"/>
      <c r="Q19278" s="71"/>
      <c r="R19278" s="71"/>
      <c r="S19278" s="71"/>
      <c r="T19278" s="71"/>
      <c r="U19278" s="71"/>
      <c r="AH19278" s="71"/>
      <c r="AI19278" s="71"/>
      <c r="AJ19278" s="71"/>
    </row>
    <row r="19279" spans="10:36" ht="15" customHeight="1">
      <c r="J19279" s="71"/>
      <c r="K19279" s="71"/>
      <c r="L19279" s="71"/>
      <c r="P19279" s="71"/>
      <c r="Q19279" s="71"/>
      <c r="R19279" s="71"/>
      <c r="S19279" s="71"/>
      <c r="T19279" s="71"/>
      <c r="U19279" s="71"/>
      <c r="AH19279" s="71"/>
      <c r="AI19279" s="71"/>
      <c r="AJ19279" s="71"/>
    </row>
    <row r="19280" spans="10:36" ht="15" customHeight="1">
      <c r="J19280" s="71"/>
      <c r="K19280" s="71"/>
      <c r="L19280" s="71"/>
      <c r="P19280" s="71"/>
      <c r="Q19280" s="71"/>
      <c r="R19280" s="71"/>
      <c r="S19280" s="71"/>
      <c r="T19280" s="71"/>
      <c r="U19280" s="71"/>
      <c r="AH19280" s="71"/>
      <c r="AI19280" s="71"/>
      <c r="AJ19280" s="71"/>
    </row>
    <row r="19281" spans="10:36" ht="15" customHeight="1">
      <c r="J19281" s="71"/>
      <c r="K19281" s="71"/>
      <c r="L19281" s="71"/>
      <c r="P19281" s="71"/>
      <c r="Q19281" s="71"/>
      <c r="R19281" s="71"/>
      <c r="S19281" s="71"/>
      <c r="T19281" s="71"/>
      <c r="U19281" s="71"/>
      <c r="AH19281" s="71"/>
      <c r="AI19281" s="71"/>
      <c r="AJ19281" s="71"/>
    </row>
    <row r="19282" spans="10:36" ht="15" customHeight="1">
      <c r="J19282" s="71"/>
      <c r="K19282" s="71"/>
      <c r="L19282" s="71"/>
      <c r="P19282" s="71"/>
      <c r="Q19282" s="71"/>
      <c r="R19282" s="71"/>
      <c r="S19282" s="71"/>
      <c r="T19282" s="71"/>
      <c r="U19282" s="71"/>
      <c r="AH19282" s="71"/>
      <c r="AI19282" s="71"/>
      <c r="AJ19282" s="71"/>
    </row>
    <row r="19283" spans="10:36" ht="15" customHeight="1">
      <c r="J19283" s="71"/>
      <c r="K19283" s="71"/>
      <c r="L19283" s="71"/>
      <c r="P19283" s="71"/>
      <c r="Q19283" s="71"/>
      <c r="R19283" s="71"/>
      <c r="S19283" s="71"/>
      <c r="T19283" s="71"/>
      <c r="U19283" s="71"/>
      <c r="AH19283" s="71"/>
      <c r="AI19283" s="71"/>
      <c r="AJ19283" s="71"/>
    </row>
    <row r="19284" spans="10:36" ht="15" customHeight="1">
      <c r="J19284" s="71"/>
      <c r="K19284" s="71"/>
      <c r="L19284" s="71"/>
      <c r="P19284" s="71"/>
      <c r="Q19284" s="71"/>
      <c r="R19284" s="71"/>
      <c r="S19284" s="71"/>
      <c r="T19284" s="71"/>
      <c r="U19284" s="71"/>
      <c r="AH19284" s="71"/>
      <c r="AI19284" s="71"/>
      <c r="AJ19284" s="71"/>
    </row>
    <row r="19285" spans="10:36" ht="15" customHeight="1">
      <c r="J19285" s="71"/>
      <c r="K19285" s="71"/>
      <c r="L19285" s="71"/>
      <c r="P19285" s="71"/>
      <c r="Q19285" s="71"/>
      <c r="R19285" s="71"/>
      <c r="S19285" s="71"/>
      <c r="T19285" s="71"/>
      <c r="U19285" s="71"/>
      <c r="AH19285" s="71"/>
      <c r="AI19285" s="71"/>
      <c r="AJ19285" s="71"/>
    </row>
    <row r="19286" spans="10:36" ht="15" customHeight="1">
      <c r="J19286" s="71"/>
      <c r="K19286" s="71"/>
      <c r="L19286" s="71"/>
      <c r="P19286" s="71"/>
      <c r="Q19286" s="71"/>
      <c r="R19286" s="71"/>
      <c r="S19286" s="71"/>
      <c r="T19286" s="71"/>
      <c r="U19286" s="71"/>
      <c r="AH19286" s="71"/>
      <c r="AI19286" s="71"/>
      <c r="AJ19286" s="71"/>
    </row>
    <row r="19287" spans="10:36" ht="15" customHeight="1">
      <c r="J19287" s="71"/>
      <c r="K19287" s="71"/>
      <c r="L19287" s="71"/>
      <c r="P19287" s="71"/>
      <c r="Q19287" s="71"/>
      <c r="R19287" s="71"/>
      <c r="S19287" s="71"/>
      <c r="T19287" s="71"/>
      <c r="U19287" s="71"/>
      <c r="AH19287" s="71"/>
      <c r="AI19287" s="71"/>
      <c r="AJ19287" s="71"/>
    </row>
    <row r="19288" spans="10:36" ht="15" customHeight="1">
      <c r="J19288" s="71"/>
      <c r="K19288" s="71"/>
      <c r="L19288" s="71"/>
      <c r="P19288" s="71"/>
      <c r="Q19288" s="71"/>
      <c r="R19288" s="71"/>
      <c r="S19288" s="71"/>
      <c r="T19288" s="71"/>
      <c r="U19288" s="71"/>
      <c r="AH19288" s="71"/>
      <c r="AI19288" s="71"/>
      <c r="AJ19288" s="71"/>
    </row>
    <row r="19289" spans="10:36" ht="15" customHeight="1">
      <c r="J19289" s="71"/>
      <c r="K19289" s="71"/>
      <c r="L19289" s="71"/>
      <c r="P19289" s="71"/>
      <c r="Q19289" s="71"/>
      <c r="R19289" s="71"/>
      <c r="S19289" s="71"/>
      <c r="T19289" s="71"/>
      <c r="U19289" s="71"/>
      <c r="AH19289" s="71"/>
      <c r="AI19289" s="71"/>
      <c r="AJ19289" s="71"/>
    </row>
    <row r="19290" spans="10:36" ht="15" customHeight="1">
      <c r="J19290" s="71"/>
      <c r="K19290" s="71"/>
      <c r="L19290" s="71"/>
      <c r="P19290" s="71"/>
      <c r="Q19290" s="71"/>
      <c r="R19290" s="71"/>
      <c r="S19290" s="71"/>
      <c r="T19290" s="71"/>
      <c r="U19290" s="71"/>
      <c r="AH19290" s="71"/>
      <c r="AI19290" s="71"/>
      <c r="AJ19290" s="71"/>
    </row>
    <row r="19291" spans="10:36" ht="15" customHeight="1">
      <c r="J19291" s="71"/>
      <c r="K19291" s="71"/>
      <c r="L19291" s="71"/>
      <c r="P19291" s="71"/>
      <c r="Q19291" s="71"/>
      <c r="R19291" s="71"/>
      <c r="S19291" s="71"/>
      <c r="T19291" s="71"/>
      <c r="U19291" s="71"/>
      <c r="AH19291" s="71"/>
      <c r="AI19291" s="71"/>
      <c r="AJ19291" s="71"/>
    </row>
    <row r="19292" spans="10:36" ht="15" customHeight="1">
      <c r="J19292" s="71"/>
      <c r="K19292" s="71"/>
      <c r="L19292" s="71"/>
      <c r="P19292" s="71"/>
      <c r="Q19292" s="71"/>
      <c r="R19292" s="71"/>
      <c r="S19292" s="71"/>
      <c r="T19292" s="71"/>
      <c r="U19292" s="71"/>
      <c r="AH19292" s="71"/>
      <c r="AI19292" s="71"/>
      <c r="AJ19292" s="71"/>
    </row>
    <row r="19293" spans="10:36" ht="15" customHeight="1">
      <c r="J19293" s="71"/>
      <c r="K19293" s="71"/>
      <c r="L19293" s="71"/>
      <c r="P19293" s="71"/>
      <c r="Q19293" s="71"/>
      <c r="R19293" s="71"/>
      <c r="S19293" s="71"/>
      <c r="T19293" s="71"/>
      <c r="U19293" s="71"/>
      <c r="AH19293" s="71"/>
      <c r="AI19293" s="71"/>
      <c r="AJ19293" s="71"/>
    </row>
    <row r="19294" spans="10:36" ht="15" customHeight="1">
      <c r="J19294" s="71"/>
      <c r="K19294" s="71"/>
      <c r="L19294" s="71"/>
      <c r="P19294" s="71"/>
      <c r="Q19294" s="71"/>
      <c r="R19294" s="71"/>
      <c r="S19294" s="71"/>
      <c r="T19294" s="71"/>
      <c r="U19294" s="71"/>
      <c r="AH19294" s="71"/>
      <c r="AI19294" s="71"/>
      <c r="AJ19294" s="71"/>
    </row>
    <row r="19295" spans="10:36" ht="15" customHeight="1">
      <c r="J19295" s="71"/>
      <c r="K19295" s="71"/>
      <c r="L19295" s="71"/>
      <c r="P19295" s="71"/>
      <c r="Q19295" s="71"/>
      <c r="R19295" s="71"/>
      <c r="S19295" s="71"/>
      <c r="T19295" s="71"/>
      <c r="U19295" s="71"/>
      <c r="AH19295" s="71"/>
      <c r="AI19295" s="71"/>
      <c r="AJ19295" s="71"/>
    </row>
    <row r="19296" spans="10:36" ht="15" customHeight="1">
      <c r="J19296" s="71"/>
      <c r="K19296" s="71"/>
      <c r="L19296" s="71"/>
      <c r="P19296" s="71"/>
      <c r="Q19296" s="71"/>
      <c r="R19296" s="71"/>
      <c r="S19296" s="71"/>
      <c r="T19296" s="71"/>
      <c r="U19296" s="71"/>
      <c r="AH19296" s="71"/>
      <c r="AI19296" s="71"/>
      <c r="AJ19296" s="71"/>
    </row>
    <row r="19297" spans="10:36" ht="15" customHeight="1">
      <c r="J19297" s="71"/>
      <c r="K19297" s="71"/>
      <c r="L19297" s="71"/>
      <c r="P19297" s="71"/>
      <c r="Q19297" s="71"/>
      <c r="R19297" s="71"/>
      <c r="S19297" s="71"/>
      <c r="T19297" s="71"/>
      <c r="U19297" s="71"/>
      <c r="AH19297" s="71"/>
      <c r="AI19297" s="71"/>
      <c r="AJ19297" s="71"/>
    </row>
    <row r="19298" spans="10:36" ht="15" customHeight="1">
      <c r="J19298" s="71"/>
      <c r="K19298" s="71"/>
      <c r="L19298" s="71"/>
      <c r="P19298" s="71"/>
      <c r="Q19298" s="71"/>
      <c r="R19298" s="71"/>
      <c r="S19298" s="71"/>
      <c r="T19298" s="71"/>
      <c r="U19298" s="71"/>
      <c r="AH19298" s="71"/>
      <c r="AI19298" s="71"/>
      <c r="AJ19298" s="71"/>
    </row>
    <row r="19299" spans="10:36" ht="15" customHeight="1">
      <c r="J19299" s="71"/>
      <c r="K19299" s="71"/>
      <c r="L19299" s="71"/>
      <c r="P19299" s="71"/>
      <c r="Q19299" s="71"/>
      <c r="R19299" s="71"/>
      <c r="S19299" s="71"/>
      <c r="T19299" s="71"/>
      <c r="U19299" s="71"/>
      <c r="AH19299" s="71"/>
      <c r="AI19299" s="71"/>
      <c r="AJ19299" s="71"/>
    </row>
    <row r="19300" spans="10:36" ht="15" customHeight="1">
      <c r="J19300" s="71"/>
      <c r="K19300" s="71"/>
      <c r="L19300" s="71"/>
      <c r="P19300" s="71"/>
      <c r="Q19300" s="71"/>
      <c r="R19300" s="71"/>
      <c r="S19300" s="71"/>
      <c r="T19300" s="71"/>
      <c r="U19300" s="71"/>
      <c r="AH19300" s="71"/>
      <c r="AI19300" s="71"/>
      <c r="AJ19300" s="71"/>
    </row>
    <row r="19301" spans="10:36" ht="15" customHeight="1">
      <c r="J19301" s="71"/>
      <c r="K19301" s="71"/>
      <c r="L19301" s="71"/>
      <c r="P19301" s="71"/>
      <c r="Q19301" s="71"/>
      <c r="R19301" s="71"/>
      <c r="S19301" s="71"/>
      <c r="T19301" s="71"/>
      <c r="U19301" s="71"/>
      <c r="AH19301" s="71"/>
      <c r="AI19301" s="71"/>
      <c r="AJ19301" s="71"/>
    </row>
    <row r="19302" spans="10:36" ht="15" customHeight="1">
      <c r="J19302" s="71"/>
      <c r="K19302" s="71"/>
      <c r="L19302" s="71"/>
      <c r="P19302" s="71"/>
      <c r="Q19302" s="71"/>
      <c r="R19302" s="71"/>
      <c r="S19302" s="71"/>
      <c r="T19302" s="71"/>
      <c r="U19302" s="71"/>
      <c r="AH19302" s="71"/>
      <c r="AI19302" s="71"/>
      <c r="AJ19302" s="71"/>
    </row>
    <row r="19303" spans="10:36" ht="15" customHeight="1">
      <c r="J19303" s="71"/>
      <c r="K19303" s="71"/>
      <c r="L19303" s="71"/>
      <c r="P19303" s="71"/>
      <c r="Q19303" s="71"/>
      <c r="R19303" s="71"/>
      <c r="S19303" s="71"/>
      <c r="T19303" s="71"/>
      <c r="U19303" s="71"/>
      <c r="AH19303" s="71"/>
      <c r="AI19303" s="71"/>
      <c r="AJ19303" s="71"/>
    </row>
    <row r="19304" spans="10:36" ht="15" customHeight="1">
      <c r="J19304" s="71"/>
      <c r="K19304" s="71"/>
      <c r="L19304" s="71"/>
      <c r="P19304" s="71"/>
      <c r="Q19304" s="71"/>
      <c r="R19304" s="71"/>
      <c r="S19304" s="71"/>
      <c r="T19304" s="71"/>
      <c r="U19304" s="71"/>
      <c r="AH19304" s="71"/>
      <c r="AI19304" s="71"/>
      <c r="AJ19304" s="71"/>
    </row>
    <row r="19305" spans="10:36" ht="15" customHeight="1">
      <c r="J19305" s="71"/>
      <c r="K19305" s="71"/>
      <c r="L19305" s="71"/>
      <c r="P19305" s="71"/>
      <c r="Q19305" s="71"/>
      <c r="R19305" s="71"/>
      <c r="S19305" s="71"/>
      <c r="T19305" s="71"/>
      <c r="U19305" s="71"/>
      <c r="AH19305" s="71"/>
      <c r="AI19305" s="71"/>
      <c r="AJ19305" s="71"/>
    </row>
    <row r="19306" spans="10:36" ht="15" customHeight="1">
      <c r="J19306" s="71"/>
      <c r="K19306" s="71"/>
      <c r="L19306" s="71"/>
      <c r="P19306" s="71"/>
      <c r="Q19306" s="71"/>
      <c r="R19306" s="71"/>
      <c r="S19306" s="71"/>
      <c r="T19306" s="71"/>
      <c r="U19306" s="71"/>
      <c r="AH19306" s="71"/>
      <c r="AI19306" s="71"/>
      <c r="AJ19306" s="71"/>
    </row>
    <row r="19307" spans="10:36" ht="15" customHeight="1">
      <c r="J19307" s="71"/>
      <c r="K19307" s="71"/>
      <c r="L19307" s="71"/>
      <c r="P19307" s="71"/>
      <c r="Q19307" s="71"/>
      <c r="R19307" s="71"/>
      <c r="S19307" s="71"/>
      <c r="T19307" s="71"/>
      <c r="U19307" s="71"/>
      <c r="AH19307" s="71"/>
      <c r="AI19307" s="71"/>
      <c r="AJ19307" s="71"/>
    </row>
    <row r="19308" spans="10:36" ht="15" customHeight="1">
      <c r="J19308" s="71"/>
      <c r="K19308" s="71"/>
      <c r="L19308" s="71"/>
      <c r="P19308" s="71"/>
      <c r="Q19308" s="71"/>
      <c r="R19308" s="71"/>
      <c r="S19308" s="71"/>
      <c r="T19308" s="71"/>
      <c r="U19308" s="71"/>
      <c r="AH19308" s="71"/>
      <c r="AI19308" s="71"/>
      <c r="AJ19308" s="71"/>
    </row>
    <row r="19309" spans="10:36" ht="15" customHeight="1">
      <c r="J19309" s="71"/>
      <c r="K19309" s="71"/>
      <c r="L19309" s="71"/>
      <c r="P19309" s="71"/>
      <c r="Q19309" s="71"/>
      <c r="R19309" s="71"/>
      <c r="S19309" s="71"/>
      <c r="T19309" s="71"/>
      <c r="U19309" s="71"/>
      <c r="AH19309" s="71"/>
      <c r="AI19309" s="71"/>
      <c r="AJ19309" s="71"/>
    </row>
    <row r="19310" spans="10:36" ht="15" customHeight="1">
      <c r="J19310" s="71"/>
      <c r="K19310" s="71"/>
      <c r="L19310" s="71"/>
      <c r="P19310" s="71"/>
      <c r="Q19310" s="71"/>
      <c r="R19310" s="71"/>
      <c r="S19310" s="71"/>
      <c r="T19310" s="71"/>
      <c r="U19310" s="71"/>
      <c r="AH19310" s="71"/>
      <c r="AI19310" s="71"/>
      <c r="AJ19310" s="71"/>
    </row>
    <row r="19311" spans="10:36" ht="15" customHeight="1">
      <c r="J19311" s="71"/>
      <c r="K19311" s="71"/>
      <c r="L19311" s="71"/>
      <c r="P19311" s="71"/>
      <c r="Q19311" s="71"/>
      <c r="R19311" s="71"/>
      <c r="S19311" s="71"/>
      <c r="T19311" s="71"/>
      <c r="U19311" s="71"/>
      <c r="AH19311" s="71"/>
      <c r="AI19311" s="71"/>
      <c r="AJ19311" s="71"/>
    </row>
    <row r="19312" spans="10:36" ht="15" customHeight="1">
      <c r="J19312" s="71"/>
      <c r="K19312" s="71"/>
      <c r="L19312" s="71"/>
      <c r="P19312" s="71"/>
      <c r="Q19312" s="71"/>
      <c r="R19312" s="71"/>
      <c r="S19312" s="71"/>
      <c r="T19312" s="71"/>
      <c r="U19312" s="71"/>
      <c r="AH19312" s="71"/>
      <c r="AI19312" s="71"/>
      <c r="AJ19312" s="71"/>
    </row>
    <row r="19313" spans="10:36" ht="15" customHeight="1">
      <c r="J19313" s="71"/>
      <c r="K19313" s="71"/>
      <c r="L19313" s="71"/>
      <c r="P19313" s="71"/>
      <c r="Q19313" s="71"/>
      <c r="R19313" s="71"/>
      <c r="S19313" s="71"/>
      <c r="T19313" s="71"/>
      <c r="U19313" s="71"/>
      <c r="AH19313" s="71"/>
      <c r="AI19313" s="71"/>
      <c r="AJ19313" s="71"/>
    </row>
    <row r="19314" spans="10:36" ht="15" customHeight="1">
      <c r="J19314" s="71"/>
      <c r="K19314" s="71"/>
      <c r="L19314" s="71"/>
      <c r="P19314" s="71"/>
      <c r="Q19314" s="71"/>
      <c r="R19314" s="71"/>
      <c r="S19314" s="71"/>
      <c r="T19314" s="71"/>
      <c r="U19314" s="71"/>
      <c r="AH19314" s="71"/>
      <c r="AI19314" s="71"/>
      <c r="AJ19314" s="71"/>
    </row>
    <row r="19315" spans="10:36" ht="15" customHeight="1">
      <c r="J19315" s="71"/>
      <c r="K19315" s="71"/>
      <c r="L19315" s="71"/>
      <c r="P19315" s="71"/>
      <c r="Q19315" s="71"/>
      <c r="R19315" s="71"/>
      <c r="S19315" s="71"/>
      <c r="T19315" s="71"/>
      <c r="U19315" s="71"/>
      <c r="AH19315" s="71"/>
      <c r="AI19315" s="71"/>
      <c r="AJ19315" s="71"/>
    </row>
    <row r="19316" spans="10:36" ht="15" customHeight="1">
      <c r="J19316" s="71"/>
      <c r="K19316" s="71"/>
      <c r="L19316" s="71"/>
      <c r="P19316" s="71"/>
      <c r="Q19316" s="71"/>
      <c r="R19316" s="71"/>
      <c r="S19316" s="71"/>
      <c r="T19316" s="71"/>
      <c r="U19316" s="71"/>
      <c r="AH19316" s="71"/>
      <c r="AI19316" s="71"/>
      <c r="AJ19316" s="71"/>
    </row>
    <row r="19317" spans="10:36" ht="15" customHeight="1">
      <c r="J19317" s="71"/>
      <c r="K19317" s="71"/>
      <c r="L19317" s="71"/>
      <c r="P19317" s="71"/>
      <c r="Q19317" s="71"/>
      <c r="R19317" s="71"/>
      <c r="S19317" s="71"/>
      <c r="T19317" s="71"/>
      <c r="U19317" s="71"/>
      <c r="AH19317" s="71"/>
      <c r="AI19317" s="71"/>
      <c r="AJ19317" s="71"/>
    </row>
    <row r="19318" spans="10:36" ht="15" customHeight="1">
      <c r="J19318" s="71"/>
      <c r="K19318" s="71"/>
      <c r="L19318" s="71"/>
      <c r="P19318" s="71"/>
      <c r="Q19318" s="71"/>
      <c r="R19318" s="71"/>
      <c r="S19318" s="71"/>
      <c r="T19318" s="71"/>
      <c r="U19318" s="71"/>
      <c r="AH19318" s="71"/>
      <c r="AI19318" s="71"/>
      <c r="AJ19318" s="71"/>
    </row>
    <row r="19319" spans="10:36" ht="15" customHeight="1">
      <c r="J19319" s="71"/>
      <c r="K19319" s="71"/>
      <c r="L19319" s="71"/>
      <c r="P19319" s="71"/>
      <c r="Q19319" s="71"/>
      <c r="R19319" s="71"/>
      <c r="S19319" s="71"/>
      <c r="T19319" s="71"/>
      <c r="U19319" s="71"/>
      <c r="AH19319" s="71"/>
      <c r="AI19319" s="71"/>
      <c r="AJ19319" s="71"/>
    </row>
    <row r="19320" spans="10:36" ht="15" customHeight="1">
      <c r="J19320" s="71"/>
      <c r="K19320" s="71"/>
      <c r="L19320" s="71"/>
      <c r="P19320" s="71"/>
      <c r="Q19320" s="71"/>
      <c r="R19320" s="71"/>
      <c r="S19320" s="71"/>
      <c r="T19320" s="71"/>
      <c r="U19320" s="71"/>
      <c r="AH19320" s="71"/>
      <c r="AI19320" s="71"/>
      <c r="AJ19320" s="71"/>
    </row>
    <row r="19321" spans="10:36" ht="15" customHeight="1">
      <c r="J19321" s="71"/>
      <c r="K19321" s="71"/>
      <c r="L19321" s="71"/>
      <c r="P19321" s="71"/>
      <c r="Q19321" s="71"/>
      <c r="R19321" s="71"/>
      <c r="S19321" s="71"/>
      <c r="T19321" s="71"/>
      <c r="U19321" s="71"/>
      <c r="AH19321" s="71"/>
      <c r="AI19321" s="71"/>
      <c r="AJ19321" s="71"/>
    </row>
    <row r="19322" spans="10:36" ht="15" customHeight="1">
      <c r="J19322" s="71"/>
      <c r="K19322" s="71"/>
      <c r="L19322" s="71"/>
      <c r="P19322" s="71"/>
      <c r="Q19322" s="71"/>
      <c r="R19322" s="71"/>
      <c r="S19322" s="71"/>
      <c r="T19322" s="71"/>
      <c r="U19322" s="71"/>
      <c r="AH19322" s="71"/>
      <c r="AI19322" s="71"/>
      <c r="AJ19322" s="71"/>
    </row>
    <row r="19323" spans="10:36" ht="15" customHeight="1">
      <c r="J19323" s="71"/>
      <c r="K19323" s="71"/>
      <c r="L19323" s="71"/>
      <c r="P19323" s="71"/>
      <c r="Q19323" s="71"/>
      <c r="R19323" s="71"/>
      <c r="S19323" s="71"/>
      <c r="T19323" s="71"/>
      <c r="U19323" s="71"/>
      <c r="AH19323" s="71"/>
      <c r="AI19323" s="71"/>
      <c r="AJ19323" s="71"/>
    </row>
    <row r="19324" spans="10:36" ht="15" customHeight="1">
      <c r="J19324" s="71"/>
      <c r="K19324" s="71"/>
      <c r="L19324" s="71"/>
      <c r="P19324" s="71"/>
      <c r="Q19324" s="71"/>
      <c r="R19324" s="71"/>
      <c r="S19324" s="71"/>
      <c r="T19324" s="71"/>
      <c r="U19324" s="71"/>
      <c r="AH19324" s="71"/>
      <c r="AI19324" s="71"/>
      <c r="AJ19324" s="71"/>
    </row>
    <row r="19325" spans="10:36" ht="15" customHeight="1">
      <c r="J19325" s="71"/>
      <c r="K19325" s="71"/>
      <c r="L19325" s="71"/>
      <c r="P19325" s="71"/>
      <c r="Q19325" s="71"/>
      <c r="R19325" s="71"/>
      <c r="S19325" s="71"/>
      <c r="T19325" s="71"/>
      <c r="U19325" s="71"/>
      <c r="AH19325" s="71"/>
      <c r="AI19325" s="71"/>
      <c r="AJ19325" s="71"/>
    </row>
    <row r="19326" spans="10:36" ht="15" customHeight="1">
      <c r="J19326" s="71"/>
      <c r="K19326" s="71"/>
      <c r="L19326" s="71"/>
      <c r="P19326" s="71"/>
      <c r="Q19326" s="71"/>
      <c r="R19326" s="71"/>
      <c r="S19326" s="71"/>
      <c r="T19326" s="71"/>
      <c r="U19326" s="71"/>
      <c r="AH19326" s="71"/>
      <c r="AI19326" s="71"/>
      <c r="AJ19326" s="71"/>
    </row>
    <row r="19327" spans="10:36" ht="15" customHeight="1">
      <c r="J19327" s="71"/>
      <c r="K19327" s="71"/>
      <c r="L19327" s="71"/>
      <c r="P19327" s="71"/>
      <c r="Q19327" s="71"/>
      <c r="R19327" s="71"/>
      <c r="S19327" s="71"/>
      <c r="T19327" s="71"/>
      <c r="U19327" s="71"/>
      <c r="AH19327" s="71"/>
      <c r="AI19327" s="71"/>
      <c r="AJ19327" s="71"/>
    </row>
    <row r="19328" spans="10:36" ht="15" customHeight="1">
      <c r="J19328" s="71"/>
      <c r="K19328" s="71"/>
      <c r="L19328" s="71"/>
      <c r="P19328" s="71"/>
      <c r="Q19328" s="71"/>
      <c r="R19328" s="71"/>
      <c r="S19328" s="71"/>
      <c r="T19328" s="71"/>
      <c r="U19328" s="71"/>
      <c r="AH19328" s="71"/>
      <c r="AI19328" s="71"/>
      <c r="AJ19328" s="71"/>
    </row>
    <row r="19329" spans="10:36" ht="15" customHeight="1">
      <c r="J19329" s="71"/>
      <c r="K19329" s="71"/>
      <c r="L19329" s="71"/>
      <c r="P19329" s="71"/>
      <c r="Q19329" s="71"/>
      <c r="R19329" s="71"/>
      <c r="S19329" s="71"/>
      <c r="T19329" s="71"/>
      <c r="U19329" s="71"/>
      <c r="AH19329" s="71"/>
      <c r="AI19329" s="71"/>
      <c r="AJ19329" s="71"/>
    </row>
    <row r="19330" spans="10:36" ht="15" customHeight="1">
      <c r="J19330" s="71"/>
      <c r="K19330" s="71"/>
      <c r="L19330" s="71"/>
      <c r="P19330" s="71"/>
      <c r="Q19330" s="71"/>
      <c r="R19330" s="71"/>
      <c r="S19330" s="71"/>
      <c r="T19330" s="71"/>
      <c r="U19330" s="71"/>
      <c r="AH19330" s="71"/>
      <c r="AI19330" s="71"/>
      <c r="AJ19330" s="71"/>
    </row>
    <row r="19331" spans="10:36" ht="15" customHeight="1">
      <c r="J19331" s="71"/>
      <c r="K19331" s="71"/>
      <c r="L19331" s="71"/>
      <c r="P19331" s="71"/>
      <c r="Q19331" s="71"/>
      <c r="R19331" s="71"/>
      <c r="S19331" s="71"/>
      <c r="T19331" s="71"/>
      <c r="U19331" s="71"/>
      <c r="AH19331" s="71"/>
      <c r="AI19331" s="71"/>
      <c r="AJ19331" s="71"/>
    </row>
    <row r="19332" spans="10:36" ht="15" customHeight="1">
      <c r="J19332" s="71"/>
      <c r="K19332" s="71"/>
      <c r="L19332" s="71"/>
      <c r="P19332" s="71"/>
      <c r="Q19332" s="71"/>
      <c r="R19332" s="71"/>
      <c r="S19332" s="71"/>
      <c r="T19332" s="71"/>
      <c r="U19332" s="71"/>
      <c r="AH19332" s="71"/>
      <c r="AI19332" s="71"/>
      <c r="AJ19332" s="71"/>
    </row>
    <row r="19333" spans="10:36" ht="15" customHeight="1">
      <c r="J19333" s="71"/>
      <c r="K19333" s="71"/>
      <c r="L19333" s="71"/>
      <c r="P19333" s="71"/>
      <c r="Q19333" s="71"/>
      <c r="R19333" s="71"/>
      <c r="S19333" s="71"/>
      <c r="T19333" s="71"/>
      <c r="U19333" s="71"/>
      <c r="AH19333" s="71"/>
      <c r="AI19333" s="71"/>
      <c r="AJ19333" s="71"/>
    </row>
    <row r="19334" spans="10:36" ht="15" customHeight="1">
      <c r="J19334" s="71"/>
      <c r="K19334" s="71"/>
      <c r="L19334" s="71"/>
      <c r="P19334" s="71"/>
      <c r="Q19334" s="71"/>
      <c r="R19334" s="71"/>
      <c r="S19334" s="71"/>
      <c r="T19334" s="71"/>
      <c r="U19334" s="71"/>
      <c r="AH19334" s="71"/>
      <c r="AI19334" s="71"/>
      <c r="AJ19334" s="71"/>
    </row>
    <row r="19335" spans="10:36" ht="15" customHeight="1">
      <c r="J19335" s="71"/>
      <c r="K19335" s="71"/>
      <c r="L19335" s="71"/>
      <c r="P19335" s="71"/>
      <c r="Q19335" s="71"/>
      <c r="R19335" s="71"/>
      <c r="S19335" s="71"/>
      <c r="T19335" s="71"/>
      <c r="U19335" s="71"/>
      <c r="AH19335" s="71"/>
      <c r="AI19335" s="71"/>
      <c r="AJ19335" s="71"/>
    </row>
    <row r="19336" spans="10:36" ht="15" customHeight="1">
      <c r="J19336" s="71"/>
      <c r="K19336" s="71"/>
      <c r="L19336" s="71"/>
      <c r="P19336" s="71"/>
      <c r="Q19336" s="71"/>
      <c r="R19336" s="71"/>
      <c r="S19336" s="71"/>
      <c r="T19336" s="71"/>
      <c r="U19336" s="71"/>
      <c r="AH19336" s="71"/>
      <c r="AI19336" s="71"/>
      <c r="AJ19336" s="71"/>
    </row>
    <row r="19337" spans="10:36" ht="15" customHeight="1">
      <c r="J19337" s="71"/>
      <c r="K19337" s="71"/>
      <c r="L19337" s="71"/>
      <c r="P19337" s="71"/>
      <c r="Q19337" s="71"/>
      <c r="R19337" s="71"/>
      <c r="S19337" s="71"/>
      <c r="T19337" s="71"/>
      <c r="U19337" s="71"/>
      <c r="AH19337" s="71"/>
      <c r="AI19337" s="71"/>
      <c r="AJ19337" s="71"/>
    </row>
    <row r="19338" spans="10:36" ht="15" customHeight="1">
      <c r="J19338" s="71"/>
      <c r="K19338" s="71"/>
      <c r="L19338" s="71"/>
      <c r="P19338" s="71"/>
      <c r="Q19338" s="71"/>
      <c r="R19338" s="71"/>
      <c r="S19338" s="71"/>
      <c r="T19338" s="71"/>
      <c r="U19338" s="71"/>
      <c r="AH19338" s="71"/>
      <c r="AI19338" s="71"/>
      <c r="AJ19338" s="71"/>
    </row>
    <row r="19339" spans="10:36" ht="15" customHeight="1">
      <c r="J19339" s="71"/>
      <c r="K19339" s="71"/>
      <c r="L19339" s="71"/>
      <c r="P19339" s="71"/>
      <c r="Q19339" s="71"/>
      <c r="R19339" s="71"/>
      <c r="S19339" s="71"/>
      <c r="T19339" s="71"/>
      <c r="U19339" s="71"/>
      <c r="AH19339" s="71"/>
      <c r="AI19339" s="71"/>
      <c r="AJ19339" s="71"/>
    </row>
    <row r="19340" spans="10:36" ht="15" customHeight="1">
      <c r="J19340" s="71"/>
      <c r="K19340" s="71"/>
      <c r="L19340" s="71"/>
      <c r="P19340" s="71"/>
      <c r="Q19340" s="71"/>
      <c r="R19340" s="71"/>
      <c r="S19340" s="71"/>
      <c r="T19340" s="71"/>
      <c r="U19340" s="71"/>
      <c r="AH19340" s="71"/>
      <c r="AI19340" s="71"/>
      <c r="AJ19340" s="71"/>
    </row>
    <row r="19341" spans="10:36" ht="15" customHeight="1">
      <c r="J19341" s="71"/>
      <c r="K19341" s="71"/>
      <c r="L19341" s="71"/>
      <c r="P19341" s="71"/>
      <c r="Q19341" s="71"/>
      <c r="R19341" s="71"/>
      <c r="S19341" s="71"/>
      <c r="T19341" s="71"/>
      <c r="U19341" s="71"/>
      <c r="AH19341" s="71"/>
      <c r="AI19341" s="71"/>
      <c r="AJ19341" s="71"/>
    </row>
    <row r="19342" spans="10:36" ht="15" customHeight="1">
      <c r="J19342" s="71"/>
      <c r="K19342" s="71"/>
      <c r="L19342" s="71"/>
      <c r="P19342" s="71"/>
      <c r="Q19342" s="71"/>
      <c r="R19342" s="71"/>
      <c r="S19342" s="71"/>
      <c r="T19342" s="71"/>
      <c r="U19342" s="71"/>
      <c r="AH19342" s="71"/>
      <c r="AI19342" s="71"/>
      <c r="AJ19342" s="71"/>
    </row>
    <row r="19343" spans="10:36" ht="15" customHeight="1">
      <c r="J19343" s="71"/>
      <c r="K19343" s="71"/>
      <c r="L19343" s="71"/>
      <c r="P19343" s="71"/>
      <c r="Q19343" s="71"/>
      <c r="R19343" s="71"/>
      <c r="S19343" s="71"/>
      <c r="T19343" s="71"/>
      <c r="U19343" s="71"/>
      <c r="AH19343" s="71"/>
      <c r="AI19343" s="71"/>
      <c r="AJ19343" s="71"/>
    </row>
    <row r="19344" spans="10:36" ht="15" customHeight="1">
      <c r="J19344" s="71"/>
      <c r="K19344" s="71"/>
      <c r="L19344" s="71"/>
      <c r="P19344" s="71"/>
      <c r="Q19344" s="71"/>
      <c r="R19344" s="71"/>
      <c r="S19344" s="71"/>
      <c r="T19344" s="71"/>
      <c r="U19344" s="71"/>
      <c r="AH19344" s="71"/>
      <c r="AI19344" s="71"/>
      <c r="AJ19344" s="71"/>
    </row>
    <row r="19345" spans="10:36" ht="15" customHeight="1">
      <c r="J19345" s="71"/>
      <c r="K19345" s="71"/>
      <c r="L19345" s="71"/>
      <c r="P19345" s="71"/>
      <c r="Q19345" s="71"/>
      <c r="R19345" s="71"/>
      <c r="S19345" s="71"/>
      <c r="T19345" s="71"/>
      <c r="U19345" s="71"/>
      <c r="AH19345" s="71"/>
      <c r="AI19345" s="71"/>
      <c r="AJ19345" s="71"/>
    </row>
    <row r="19346" spans="10:36" ht="15" customHeight="1">
      <c r="J19346" s="71"/>
      <c r="K19346" s="71"/>
      <c r="L19346" s="71"/>
      <c r="P19346" s="71"/>
      <c r="Q19346" s="71"/>
      <c r="R19346" s="71"/>
      <c r="S19346" s="71"/>
      <c r="T19346" s="71"/>
      <c r="U19346" s="71"/>
      <c r="AH19346" s="71"/>
      <c r="AI19346" s="71"/>
      <c r="AJ19346" s="71"/>
    </row>
    <row r="19347" spans="10:36" ht="15" customHeight="1">
      <c r="J19347" s="71"/>
      <c r="K19347" s="71"/>
      <c r="L19347" s="71"/>
      <c r="P19347" s="71"/>
      <c r="Q19347" s="71"/>
      <c r="R19347" s="71"/>
      <c r="S19347" s="71"/>
      <c r="T19347" s="71"/>
      <c r="U19347" s="71"/>
      <c r="AH19347" s="71"/>
      <c r="AI19347" s="71"/>
      <c r="AJ19347" s="71"/>
    </row>
    <row r="19348" spans="10:36" ht="15" customHeight="1">
      <c r="J19348" s="71"/>
      <c r="K19348" s="71"/>
      <c r="L19348" s="71"/>
      <c r="P19348" s="71"/>
      <c r="Q19348" s="71"/>
      <c r="R19348" s="71"/>
      <c r="S19348" s="71"/>
      <c r="T19348" s="71"/>
      <c r="U19348" s="71"/>
      <c r="AH19348" s="71"/>
      <c r="AI19348" s="71"/>
      <c r="AJ19348" s="71"/>
    </row>
    <row r="19349" spans="10:36" ht="15" customHeight="1">
      <c r="J19349" s="71"/>
      <c r="K19349" s="71"/>
      <c r="L19349" s="71"/>
      <c r="P19349" s="71"/>
      <c r="Q19349" s="71"/>
      <c r="R19349" s="71"/>
      <c r="S19349" s="71"/>
      <c r="T19349" s="71"/>
      <c r="U19349" s="71"/>
      <c r="AH19349" s="71"/>
      <c r="AI19349" s="71"/>
      <c r="AJ19349" s="71"/>
    </row>
    <row r="19350" spans="10:36" ht="15" customHeight="1">
      <c r="J19350" s="71"/>
      <c r="K19350" s="71"/>
      <c r="L19350" s="71"/>
      <c r="P19350" s="71"/>
      <c r="Q19350" s="71"/>
      <c r="R19350" s="71"/>
      <c r="S19350" s="71"/>
      <c r="T19350" s="71"/>
      <c r="U19350" s="71"/>
      <c r="AH19350" s="71"/>
      <c r="AI19350" s="71"/>
      <c r="AJ19350" s="71"/>
    </row>
    <row r="19351" spans="10:36" ht="15" customHeight="1">
      <c r="J19351" s="71"/>
      <c r="K19351" s="71"/>
      <c r="L19351" s="71"/>
      <c r="P19351" s="71"/>
      <c r="Q19351" s="71"/>
      <c r="R19351" s="71"/>
      <c r="S19351" s="71"/>
      <c r="T19351" s="71"/>
      <c r="U19351" s="71"/>
      <c r="AH19351" s="71"/>
      <c r="AI19351" s="71"/>
      <c r="AJ19351" s="71"/>
    </row>
    <row r="19352" spans="10:36" ht="15" customHeight="1">
      <c r="J19352" s="71"/>
      <c r="K19352" s="71"/>
      <c r="L19352" s="71"/>
      <c r="P19352" s="71"/>
      <c r="Q19352" s="71"/>
      <c r="R19352" s="71"/>
      <c r="S19352" s="71"/>
      <c r="T19352" s="71"/>
      <c r="U19352" s="71"/>
      <c r="AH19352" s="71"/>
      <c r="AI19352" s="71"/>
      <c r="AJ19352" s="71"/>
    </row>
    <row r="19353" spans="10:36" ht="15" customHeight="1">
      <c r="J19353" s="71"/>
      <c r="K19353" s="71"/>
      <c r="L19353" s="71"/>
      <c r="P19353" s="71"/>
      <c r="Q19353" s="71"/>
      <c r="R19353" s="71"/>
      <c r="S19353" s="71"/>
      <c r="T19353" s="71"/>
      <c r="U19353" s="71"/>
      <c r="AH19353" s="71"/>
      <c r="AI19353" s="71"/>
      <c r="AJ19353" s="71"/>
    </row>
    <row r="19354" spans="10:36" ht="15" customHeight="1">
      <c r="J19354" s="71"/>
      <c r="K19354" s="71"/>
      <c r="L19354" s="71"/>
      <c r="P19354" s="71"/>
      <c r="Q19354" s="71"/>
      <c r="R19354" s="71"/>
      <c r="S19354" s="71"/>
      <c r="T19354" s="71"/>
      <c r="U19354" s="71"/>
      <c r="AH19354" s="71"/>
      <c r="AI19354" s="71"/>
      <c r="AJ19354" s="71"/>
    </row>
    <row r="19355" spans="10:36" ht="15" customHeight="1">
      <c r="J19355" s="71"/>
      <c r="K19355" s="71"/>
      <c r="L19355" s="71"/>
      <c r="P19355" s="71"/>
      <c r="Q19355" s="71"/>
      <c r="R19355" s="71"/>
      <c r="S19355" s="71"/>
      <c r="T19355" s="71"/>
      <c r="U19355" s="71"/>
      <c r="AH19355" s="71"/>
      <c r="AI19355" s="71"/>
      <c r="AJ19355" s="71"/>
    </row>
    <row r="19356" spans="10:36" ht="15" customHeight="1">
      <c r="J19356" s="71"/>
      <c r="K19356" s="71"/>
      <c r="L19356" s="71"/>
      <c r="P19356" s="71"/>
      <c r="Q19356" s="71"/>
      <c r="R19356" s="71"/>
      <c r="S19356" s="71"/>
      <c r="T19356" s="71"/>
      <c r="U19356" s="71"/>
      <c r="AH19356" s="71"/>
      <c r="AI19356" s="71"/>
      <c r="AJ19356" s="71"/>
    </row>
    <row r="19357" spans="10:36" ht="15" customHeight="1">
      <c r="J19357" s="71"/>
      <c r="K19357" s="71"/>
      <c r="L19357" s="71"/>
      <c r="P19357" s="71"/>
      <c r="Q19357" s="71"/>
      <c r="R19357" s="71"/>
      <c r="S19357" s="71"/>
      <c r="T19357" s="71"/>
      <c r="U19357" s="71"/>
      <c r="AH19357" s="71"/>
      <c r="AI19357" s="71"/>
      <c r="AJ19357" s="71"/>
    </row>
    <row r="19358" spans="10:36" ht="15" customHeight="1">
      <c r="J19358" s="71"/>
      <c r="K19358" s="71"/>
      <c r="L19358" s="71"/>
      <c r="P19358" s="71"/>
      <c r="Q19358" s="71"/>
      <c r="R19358" s="71"/>
      <c r="S19358" s="71"/>
      <c r="T19358" s="71"/>
      <c r="U19358" s="71"/>
      <c r="AH19358" s="71"/>
      <c r="AI19358" s="71"/>
      <c r="AJ19358" s="71"/>
    </row>
    <row r="19359" spans="10:36" ht="15" customHeight="1">
      <c r="J19359" s="71"/>
      <c r="K19359" s="71"/>
      <c r="L19359" s="71"/>
      <c r="P19359" s="71"/>
      <c r="Q19359" s="71"/>
      <c r="R19359" s="71"/>
      <c r="S19359" s="71"/>
      <c r="T19359" s="71"/>
      <c r="U19359" s="71"/>
      <c r="AH19359" s="71"/>
      <c r="AI19359" s="71"/>
      <c r="AJ19359" s="71"/>
    </row>
    <row r="19360" spans="10:36" ht="15" customHeight="1">
      <c r="J19360" s="71"/>
      <c r="K19360" s="71"/>
      <c r="L19360" s="71"/>
      <c r="P19360" s="71"/>
      <c r="Q19360" s="71"/>
      <c r="R19360" s="71"/>
      <c r="S19360" s="71"/>
      <c r="T19360" s="71"/>
      <c r="U19360" s="71"/>
      <c r="AH19360" s="71"/>
      <c r="AI19360" s="71"/>
      <c r="AJ19360" s="71"/>
    </row>
    <row r="19361" spans="10:36" ht="15" customHeight="1">
      <c r="J19361" s="71"/>
      <c r="K19361" s="71"/>
      <c r="L19361" s="71"/>
      <c r="P19361" s="71"/>
      <c r="Q19361" s="71"/>
      <c r="R19361" s="71"/>
      <c r="S19361" s="71"/>
      <c r="T19361" s="71"/>
      <c r="U19361" s="71"/>
      <c r="AH19361" s="71"/>
      <c r="AI19361" s="71"/>
      <c r="AJ19361" s="71"/>
    </row>
    <row r="19362" spans="10:36" ht="15" customHeight="1">
      <c r="J19362" s="71"/>
      <c r="K19362" s="71"/>
      <c r="L19362" s="71"/>
      <c r="P19362" s="71"/>
      <c r="Q19362" s="71"/>
      <c r="R19362" s="71"/>
      <c r="S19362" s="71"/>
      <c r="T19362" s="71"/>
      <c r="U19362" s="71"/>
      <c r="AH19362" s="71"/>
      <c r="AI19362" s="71"/>
      <c r="AJ19362" s="71"/>
    </row>
    <row r="19363" spans="10:36" ht="15" customHeight="1">
      <c r="J19363" s="71"/>
      <c r="K19363" s="71"/>
      <c r="L19363" s="71"/>
      <c r="P19363" s="71"/>
      <c r="Q19363" s="71"/>
      <c r="R19363" s="71"/>
      <c r="S19363" s="71"/>
      <c r="T19363" s="71"/>
      <c r="U19363" s="71"/>
      <c r="AH19363" s="71"/>
      <c r="AI19363" s="71"/>
      <c r="AJ19363" s="71"/>
    </row>
    <row r="19364" spans="10:36" ht="15" customHeight="1">
      <c r="J19364" s="71"/>
      <c r="K19364" s="71"/>
      <c r="L19364" s="71"/>
      <c r="P19364" s="71"/>
      <c r="Q19364" s="71"/>
      <c r="R19364" s="71"/>
      <c r="S19364" s="71"/>
      <c r="T19364" s="71"/>
      <c r="U19364" s="71"/>
      <c r="AH19364" s="71"/>
      <c r="AI19364" s="71"/>
      <c r="AJ19364" s="71"/>
    </row>
    <row r="19365" spans="10:36" ht="15" customHeight="1">
      <c r="J19365" s="71"/>
      <c r="K19365" s="71"/>
      <c r="L19365" s="71"/>
      <c r="P19365" s="71"/>
      <c r="Q19365" s="71"/>
      <c r="R19365" s="71"/>
      <c r="S19365" s="71"/>
      <c r="T19365" s="71"/>
      <c r="U19365" s="71"/>
      <c r="AH19365" s="71"/>
      <c r="AI19365" s="71"/>
      <c r="AJ19365" s="71"/>
    </row>
    <row r="19366" spans="10:36" ht="15" customHeight="1">
      <c r="J19366" s="71"/>
      <c r="K19366" s="71"/>
      <c r="L19366" s="71"/>
      <c r="P19366" s="71"/>
      <c r="Q19366" s="71"/>
      <c r="R19366" s="71"/>
      <c r="S19366" s="71"/>
      <c r="T19366" s="71"/>
      <c r="U19366" s="71"/>
      <c r="AH19366" s="71"/>
      <c r="AI19366" s="71"/>
      <c r="AJ19366" s="71"/>
    </row>
    <row r="19367" spans="10:36" ht="15" customHeight="1">
      <c r="J19367" s="71"/>
      <c r="K19367" s="71"/>
      <c r="L19367" s="71"/>
      <c r="P19367" s="71"/>
      <c r="Q19367" s="71"/>
      <c r="R19367" s="71"/>
      <c r="S19367" s="71"/>
      <c r="T19367" s="71"/>
      <c r="U19367" s="71"/>
      <c r="AH19367" s="71"/>
      <c r="AI19367" s="71"/>
      <c r="AJ19367" s="71"/>
    </row>
    <row r="19368" spans="10:36" ht="15" customHeight="1">
      <c r="J19368" s="71"/>
      <c r="K19368" s="71"/>
      <c r="L19368" s="71"/>
      <c r="P19368" s="71"/>
      <c r="Q19368" s="71"/>
      <c r="R19368" s="71"/>
      <c r="S19368" s="71"/>
      <c r="T19368" s="71"/>
      <c r="U19368" s="71"/>
      <c r="AH19368" s="71"/>
      <c r="AI19368" s="71"/>
      <c r="AJ19368" s="71"/>
    </row>
    <row r="19369" spans="10:36" ht="15" customHeight="1">
      <c r="J19369" s="71"/>
      <c r="K19369" s="71"/>
      <c r="L19369" s="71"/>
      <c r="P19369" s="71"/>
      <c r="Q19369" s="71"/>
      <c r="R19369" s="71"/>
      <c r="S19369" s="71"/>
      <c r="T19369" s="71"/>
      <c r="U19369" s="71"/>
      <c r="AH19369" s="71"/>
      <c r="AI19369" s="71"/>
      <c r="AJ19369" s="71"/>
    </row>
    <row r="19370" spans="10:36" ht="15" customHeight="1">
      <c r="J19370" s="71"/>
      <c r="K19370" s="71"/>
      <c r="L19370" s="71"/>
      <c r="P19370" s="71"/>
      <c r="Q19370" s="71"/>
      <c r="R19370" s="71"/>
      <c r="S19370" s="71"/>
      <c r="T19370" s="71"/>
      <c r="U19370" s="71"/>
      <c r="AH19370" s="71"/>
      <c r="AI19370" s="71"/>
      <c r="AJ19370" s="71"/>
    </row>
    <row r="19371" spans="10:36" ht="15" customHeight="1">
      <c r="J19371" s="71"/>
      <c r="K19371" s="71"/>
      <c r="L19371" s="71"/>
      <c r="P19371" s="71"/>
      <c r="Q19371" s="71"/>
      <c r="R19371" s="71"/>
      <c r="S19371" s="71"/>
      <c r="T19371" s="71"/>
      <c r="U19371" s="71"/>
      <c r="AH19371" s="71"/>
      <c r="AI19371" s="71"/>
      <c r="AJ19371" s="71"/>
    </row>
    <row r="19372" spans="10:36" ht="15" customHeight="1">
      <c r="J19372" s="71"/>
      <c r="K19372" s="71"/>
      <c r="L19372" s="71"/>
      <c r="P19372" s="71"/>
      <c r="Q19372" s="71"/>
      <c r="R19372" s="71"/>
      <c r="S19372" s="71"/>
      <c r="T19372" s="71"/>
      <c r="U19372" s="71"/>
      <c r="AH19372" s="71"/>
      <c r="AI19372" s="71"/>
      <c r="AJ19372" s="71"/>
    </row>
    <row r="19373" spans="10:36" ht="15" customHeight="1">
      <c r="J19373" s="71"/>
      <c r="K19373" s="71"/>
      <c r="L19373" s="71"/>
      <c r="P19373" s="71"/>
      <c r="Q19373" s="71"/>
      <c r="R19373" s="71"/>
      <c r="S19373" s="71"/>
      <c r="T19373" s="71"/>
      <c r="U19373" s="71"/>
      <c r="AH19373" s="71"/>
      <c r="AI19373" s="71"/>
      <c r="AJ19373" s="71"/>
    </row>
    <row r="19374" spans="10:36" ht="15" customHeight="1">
      <c r="J19374" s="71"/>
      <c r="K19374" s="71"/>
      <c r="L19374" s="71"/>
      <c r="P19374" s="71"/>
      <c r="Q19374" s="71"/>
      <c r="R19374" s="71"/>
      <c r="S19374" s="71"/>
      <c r="T19374" s="71"/>
      <c r="U19374" s="71"/>
      <c r="AH19374" s="71"/>
      <c r="AI19374" s="71"/>
      <c r="AJ19374" s="71"/>
    </row>
    <row r="19375" spans="10:36" ht="15" customHeight="1">
      <c r="J19375" s="71"/>
      <c r="K19375" s="71"/>
      <c r="L19375" s="71"/>
      <c r="P19375" s="71"/>
      <c r="Q19375" s="71"/>
      <c r="R19375" s="71"/>
      <c r="S19375" s="71"/>
      <c r="T19375" s="71"/>
      <c r="U19375" s="71"/>
      <c r="AH19375" s="71"/>
      <c r="AI19375" s="71"/>
      <c r="AJ19375" s="71"/>
    </row>
    <row r="19376" spans="10:36" ht="15" customHeight="1">
      <c r="J19376" s="71"/>
      <c r="K19376" s="71"/>
      <c r="L19376" s="71"/>
      <c r="P19376" s="71"/>
      <c r="Q19376" s="71"/>
      <c r="R19376" s="71"/>
      <c r="S19376" s="71"/>
      <c r="T19376" s="71"/>
      <c r="U19376" s="71"/>
      <c r="AH19376" s="71"/>
      <c r="AI19376" s="71"/>
      <c r="AJ19376" s="71"/>
    </row>
    <row r="19377" spans="10:36" ht="15" customHeight="1">
      <c r="J19377" s="71"/>
      <c r="K19377" s="71"/>
      <c r="L19377" s="71"/>
      <c r="P19377" s="71"/>
      <c r="Q19377" s="71"/>
      <c r="R19377" s="71"/>
      <c r="S19377" s="71"/>
      <c r="T19377" s="71"/>
      <c r="U19377" s="71"/>
      <c r="AH19377" s="71"/>
      <c r="AI19377" s="71"/>
      <c r="AJ19377" s="71"/>
    </row>
    <row r="19378" spans="10:36" ht="15" customHeight="1">
      <c r="J19378" s="71"/>
      <c r="K19378" s="71"/>
      <c r="L19378" s="71"/>
      <c r="P19378" s="71"/>
      <c r="Q19378" s="71"/>
      <c r="R19378" s="71"/>
      <c r="S19378" s="71"/>
      <c r="T19378" s="71"/>
      <c r="U19378" s="71"/>
      <c r="AH19378" s="71"/>
      <c r="AI19378" s="71"/>
      <c r="AJ19378" s="71"/>
    </row>
    <row r="19379" spans="10:36" ht="15" customHeight="1">
      <c r="J19379" s="71"/>
      <c r="K19379" s="71"/>
      <c r="L19379" s="71"/>
      <c r="P19379" s="71"/>
      <c r="Q19379" s="71"/>
      <c r="R19379" s="71"/>
      <c r="S19379" s="71"/>
      <c r="T19379" s="71"/>
      <c r="U19379" s="71"/>
      <c r="AH19379" s="71"/>
      <c r="AI19379" s="71"/>
      <c r="AJ19379" s="71"/>
    </row>
    <row r="19380" spans="10:36" ht="15" customHeight="1">
      <c r="J19380" s="71"/>
      <c r="K19380" s="71"/>
      <c r="L19380" s="71"/>
      <c r="P19380" s="71"/>
      <c r="Q19380" s="71"/>
      <c r="R19380" s="71"/>
      <c r="S19380" s="71"/>
      <c r="T19380" s="71"/>
      <c r="U19380" s="71"/>
      <c r="AH19380" s="71"/>
      <c r="AI19380" s="71"/>
      <c r="AJ19380" s="71"/>
    </row>
    <row r="19381" spans="10:36" ht="15" customHeight="1">
      <c r="J19381" s="71"/>
      <c r="K19381" s="71"/>
      <c r="L19381" s="71"/>
      <c r="P19381" s="71"/>
      <c r="Q19381" s="71"/>
      <c r="R19381" s="71"/>
      <c r="S19381" s="71"/>
      <c r="T19381" s="71"/>
      <c r="U19381" s="71"/>
      <c r="AH19381" s="71"/>
      <c r="AI19381" s="71"/>
      <c r="AJ19381" s="71"/>
    </row>
    <row r="19382" spans="10:36" ht="15" customHeight="1">
      <c r="J19382" s="71"/>
      <c r="K19382" s="71"/>
      <c r="L19382" s="71"/>
      <c r="P19382" s="71"/>
      <c r="Q19382" s="71"/>
      <c r="R19382" s="71"/>
      <c r="S19382" s="71"/>
      <c r="T19382" s="71"/>
      <c r="U19382" s="71"/>
      <c r="AH19382" s="71"/>
      <c r="AI19382" s="71"/>
      <c r="AJ19382" s="71"/>
    </row>
    <row r="19383" spans="10:36" ht="15" customHeight="1">
      <c r="J19383" s="71"/>
      <c r="K19383" s="71"/>
      <c r="L19383" s="71"/>
      <c r="P19383" s="71"/>
      <c r="Q19383" s="71"/>
      <c r="R19383" s="71"/>
      <c r="S19383" s="71"/>
      <c r="T19383" s="71"/>
      <c r="U19383" s="71"/>
      <c r="AH19383" s="71"/>
      <c r="AI19383" s="71"/>
      <c r="AJ19383" s="71"/>
    </row>
    <row r="19384" spans="10:36" ht="15" customHeight="1">
      <c r="J19384" s="71"/>
      <c r="K19384" s="71"/>
      <c r="L19384" s="71"/>
      <c r="P19384" s="71"/>
      <c r="Q19384" s="71"/>
      <c r="R19384" s="71"/>
      <c r="S19384" s="71"/>
      <c r="T19384" s="71"/>
      <c r="U19384" s="71"/>
      <c r="AH19384" s="71"/>
      <c r="AI19384" s="71"/>
      <c r="AJ19384" s="71"/>
    </row>
    <row r="19385" spans="10:36" ht="15" customHeight="1">
      <c r="J19385" s="71"/>
      <c r="K19385" s="71"/>
      <c r="L19385" s="71"/>
      <c r="P19385" s="71"/>
      <c r="Q19385" s="71"/>
      <c r="R19385" s="71"/>
      <c r="S19385" s="71"/>
      <c r="T19385" s="71"/>
      <c r="U19385" s="71"/>
      <c r="AH19385" s="71"/>
      <c r="AI19385" s="71"/>
      <c r="AJ19385" s="71"/>
    </row>
    <row r="19386" spans="10:36" ht="15" customHeight="1">
      <c r="J19386" s="71"/>
      <c r="K19386" s="71"/>
      <c r="L19386" s="71"/>
      <c r="P19386" s="71"/>
      <c r="Q19386" s="71"/>
      <c r="R19386" s="71"/>
      <c r="S19386" s="71"/>
      <c r="T19386" s="71"/>
      <c r="U19386" s="71"/>
      <c r="AH19386" s="71"/>
      <c r="AI19386" s="71"/>
      <c r="AJ19386" s="71"/>
    </row>
    <row r="19387" spans="10:36" ht="15" customHeight="1">
      <c r="J19387" s="71"/>
      <c r="K19387" s="71"/>
      <c r="L19387" s="71"/>
      <c r="P19387" s="71"/>
      <c r="Q19387" s="71"/>
      <c r="R19387" s="71"/>
      <c r="S19387" s="71"/>
      <c r="T19387" s="71"/>
      <c r="U19387" s="71"/>
      <c r="AH19387" s="71"/>
      <c r="AI19387" s="71"/>
      <c r="AJ19387" s="71"/>
    </row>
    <row r="19388" spans="10:36" ht="15" customHeight="1">
      <c r="J19388" s="71"/>
      <c r="K19388" s="71"/>
      <c r="L19388" s="71"/>
      <c r="P19388" s="71"/>
      <c r="Q19388" s="71"/>
      <c r="R19388" s="71"/>
      <c r="S19388" s="71"/>
      <c r="T19388" s="71"/>
      <c r="U19388" s="71"/>
      <c r="AH19388" s="71"/>
      <c r="AI19388" s="71"/>
      <c r="AJ19388" s="71"/>
    </row>
    <row r="19389" spans="10:36" ht="15" customHeight="1">
      <c r="J19389" s="71"/>
      <c r="K19389" s="71"/>
      <c r="L19389" s="71"/>
      <c r="P19389" s="71"/>
      <c r="Q19389" s="71"/>
      <c r="R19389" s="71"/>
      <c r="S19389" s="71"/>
      <c r="T19389" s="71"/>
      <c r="U19389" s="71"/>
      <c r="AH19389" s="71"/>
      <c r="AI19389" s="71"/>
      <c r="AJ19389" s="71"/>
    </row>
    <row r="19390" spans="10:36" ht="15" customHeight="1">
      <c r="J19390" s="71"/>
      <c r="K19390" s="71"/>
      <c r="L19390" s="71"/>
      <c r="P19390" s="71"/>
      <c r="Q19390" s="71"/>
      <c r="R19390" s="71"/>
      <c r="S19390" s="71"/>
      <c r="T19390" s="71"/>
      <c r="U19390" s="71"/>
      <c r="AH19390" s="71"/>
      <c r="AI19390" s="71"/>
      <c r="AJ19390" s="71"/>
    </row>
    <row r="19391" spans="10:36" ht="15" customHeight="1">
      <c r="J19391" s="71"/>
      <c r="K19391" s="71"/>
      <c r="L19391" s="71"/>
      <c r="P19391" s="71"/>
      <c r="Q19391" s="71"/>
      <c r="R19391" s="71"/>
      <c r="S19391" s="71"/>
      <c r="T19391" s="71"/>
      <c r="U19391" s="71"/>
      <c r="AH19391" s="71"/>
      <c r="AI19391" s="71"/>
      <c r="AJ19391" s="71"/>
    </row>
    <row r="19392" spans="10:36" ht="15" customHeight="1">
      <c r="J19392" s="71"/>
      <c r="K19392" s="71"/>
      <c r="L19392" s="71"/>
      <c r="P19392" s="71"/>
      <c r="Q19392" s="71"/>
      <c r="R19392" s="71"/>
      <c r="S19392" s="71"/>
      <c r="T19392" s="71"/>
      <c r="U19392" s="71"/>
      <c r="AH19392" s="71"/>
      <c r="AI19392" s="71"/>
      <c r="AJ19392" s="71"/>
    </row>
    <row r="19393" spans="10:36" ht="15" customHeight="1">
      <c r="J19393" s="71"/>
      <c r="K19393" s="71"/>
      <c r="L19393" s="71"/>
      <c r="P19393" s="71"/>
      <c r="Q19393" s="71"/>
      <c r="R19393" s="71"/>
      <c r="S19393" s="71"/>
      <c r="T19393" s="71"/>
      <c r="U19393" s="71"/>
      <c r="AH19393" s="71"/>
      <c r="AI19393" s="71"/>
      <c r="AJ19393" s="71"/>
    </row>
    <row r="19394" spans="10:36" ht="15" customHeight="1">
      <c r="J19394" s="71"/>
      <c r="K19394" s="71"/>
      <c r="L19394" s="71"/>
      <c r="P19394" s="71"/>
      <c r="Q19394" s="71"/>
      <c r="R19394" s="71"/>
      <c r="S19394" s="71"/>
      <c r="T19394" s="71"/>
      <c r="U19394" s="71"/>
      <c r="AH19394" s="71"/>
      <c r="AI19394" s="71"/>
      <c r="AJ19394" s="71"/>
    </row>
    <row r="19395" spans="10:36" ht="15" customHeight="1">
      <c r="J19395" s="71"/>
      <c r="K19395" s="71"/>
      <c r="L19395" s="71"/>
      <c r="P19395" s="71"/>
      <c r="Q19395" s="71"/>
      <c r="R19395" s="71"/>
      <c r="S19395" s="71"/>
      <c r="T19395" s="71"/>
      <c r="U19395" s="71"/>
      <c r="AH19395" s="71"/>
      <c r="AI19395" s="71"/>
      <c r="AJ19395" s="71"/>
    </row>
    <row r="19396" spans="10:36" ht="15" customHeight="1">
      <c r="J19396" s="71"/>
      <c r="K19396" s="71"/>
      <c r="L19396" s="71"/>
      <c r="P19396" s="71"/>
      <c r="Q19396" s="71"/>
      <c r="R19396" s="71"/>
      <c r="S19396" s="71"/>
      <c r="T19396" s="71"/>
      <c r="U19396" s="71"/>
      <c r="AH19396" s="71"/>
      <c r="AI19396" s="71"/>
      <c r="AJ19396" s="71"/>
    </row>
    <row r="19397" spans="10:36" ht="15" customHeight="1">
      <c r="J19397" s="71"/>
      <c r="K19397" s="71"/>
      <c r="L19397" s="71"/>
      <c r="P19397" s="71"/>
      <c r="Q19397" s="71"/>
      <c r="R19397" s="71"/>
      <c r="S19397" s="71"/>
      <c r="T19397" s="71"/>
      <c r="U19397" s="71"/>
      <c r="AH19397" s="71"/>
      <c r="AI19397" s="71"/>
      <c r="AJ19397" s="71"/>
    </row>
    <row r="19398" spans="10:36" ht="15" customHeight="1">
      <c r="J19398" s="71"/>
      <c r="K19398" s="71"/>
      <c r="L19398" s="71"/>
      <c r="P19398" s="71"/>
      <c r="Q19398" s="71"/>
      <c r="R19398" s="71"/>
      <c r="S19398" s="71"/>
      <c r="T19398" s="71"/>
      <c r="U19398" s="71"/>
      <c r="AH19398" s="71"/>
      <c r="AI19398" s="71"/>
      <c r="AJ19398" s="71"/>
    </row>
    <row r="19399" spans="10:36" ht="15" customHeight="1">
      <c r="J19399" s="71"/>
      <c r="K19399" s="71"/>
      <c r="L19399" s="71"/>
      <c r="P19399" s="71"/>
      <c r="Q19399" s="71"/>
      <c r="R19399" s="71"/>
      <c r="S19399" s="71"/>
      <c r="T19399" s="71"/>
      <c r="U19399" s="71"/>
      <c r="AH19399" s="71"/>
      <c r="AI19399" s="71"/>
      <c r="AJ19399" s="71"/>
    </row>
    <row r="19400" spans="10:36" ht="15" customHeight="1">
      <c r="J19400" s="71"/>
      <c r="K19400" s="71"/>
      <c r="L19400" s="71"/>
      <c r="P19400" s="71"/>
      <c r="Q19400" s="71"/>
      <c r="R19400" s="71"/>
      <c r="S19400" s="71"/>
      <c r="T19400" s="71"/>
      <c r="U19400" s="71"/>
      <c r="AH19400" s="71"/>
      <c r="AI19400" s="71"/>
      <c r="AJ19400" s="71"/>
    </row>
    <row r="19401" spans="10:36" ht="15" customHeight="1">
      <c r="J19401" s="71"/>
      <c r="K19401" s="71"/>
      <c r="L19401" s="71"/>
      <c r="P19401" s="71"/>
      <c r="Q19401" s="71"/>
      <c r="R19401" s="71"/>
      <c r="S19401" s="71"/>
      <c r="T19401" s="71"/>
      <c r="U19401" s="71"/>
      <c r="AH19401" s="71"/>
      <c r="AI19401" s="71"/>
      <c r="AJ19401" s="71"/>
    </row>
    <row r="19402" spans="10:36" ht="15" customHeight="1">
      <c r="J19402" s="71"/>
      <c r="K19402" s="71"/>
      <c r="L19402" s="71"/>
      <c r="P19402" s="71"/>
      <c r="Q19402" s="71"/>
      <c r="R19402" s="71"/>
      <c r="S19402" s="71"/>
      <c r="T19402" s="71"/>
      <c r="U19402" s="71"/>
      <c r="AH19402" s="71"/>
      <c r="AI19402" s="71"/>
      <c r="AJ19402" s="71"/>
    </row>
    <row r="19403" spans="10:36" ht="15" customHeight="1">
      <c r="J19403" s="71"/>
      <c r="K19403" s="71"/>
      <c r="L19403" s="71"/>
      <c r="P19403" s="71"/>
      <c r="Q19403" s="71"/>
      <c r="R19403" s="71"/>
      <c r="S19403" s="71"/>
      <c r="T19403" s="71"/>
      <c r="U19403" s="71"/>
      <c r="AH19403" s="71"/>
      <c r="AI19403" s="71"/>
      <c r="AJ19403" s="71"/>
    </row>
    <row r="19404" spans="10:36" ht="15" customHeight="1">
      <c r="J19404" s="71"/>
      <c r="K19404" s="71"/>
      <c r="L19404" s="71"/>
      <c r="P19404" s="71"/>
      <c r="Q19404" s="71"/>
      <c r="R19404" s="71"/>
      <c r="S19404" s="71"/>
      <c r="T19404" s="71"/>
      <c r="U19404" s="71"/>
      <c r="AH19404" s="71"/>
      <c r="AI19404" s="71"/>
      <c r="AJ19404" s="71"/>
    </row>
    <row r="19405" spans="10:36" ht="15" customHeight="1">
      <c r="J19405" s="71"/>
      <c r="K19405" s="71"/>
      <c r="L19405" s="71"/>
      <c r="P19405" s="71"/>
      <c r="Q19405" s="71"/>
      <c r="R19405" s="71"/>
      <c r="S19405" s="71"/>
      <c r="T19405" s="71"/>
      <c r="U19405" s="71"/>
      <c r="AH19405" s="71"/>
      <c r="AI19405" s="71"/>
      <c r="AJ19405" s="71"/>
    </row>
    <row r="19406" spans="10:36" ht="15" customHeight="1">
      <c r="J19406" s="71"/>
      <c r="K19406" s="71"/>
      <c r="L19406" s="71"/>
      <c r="P19406" s="71"/>
      <c r="Q19406" s="71"/>
      <c r="R19406" s="71"/>
      <c r="S19406" s="71"/>
      <c r="T19406" s="71"/>
      <c r="U19406" s="71"/>
      <c r="AH19406" s="71"/>
      <c r="AI19406" s="71"/>
      <c r="AJ19406" s="71"/>
    </row>
    <row r="19407" spans="10:36" ht="15" customHeight="1">
      <c r="J19407" s="71"/>
      <c r="K19407" s="71"/>
      <c r="L19407" s="71"/>
      <c r="P19407" s="71"/>
      <c r="Q19407" s="71"/>
      <c r="R19407" s="71"/>
      <c r="S19407" s="71"/>
      <c r="T19407" s="71"/>
      <c r="U19407" s="71"/>
      <c r="AH19407" s="71"/>
      <c r="AI19407" s="71"/>
      <c r="AJ19407" s="71"/>
    </row>
    <row r="19408" spans="10:36" ht="15" customHeight="1">
      <c r="J19408" s="71"/>
      <c r="K19408" s="71"/>
      <c r="L19408" s="71"/>
      <c r="P19408" s="71"/>
      <c r="Q19408" s="71"/>
      <c r="R19408" s="71"/>
      <c r="S19408" s="71"/>
      <c r="T19408" s="71"/>
      <c r="U19408" s="71"/>
      <c r="AH19408" s="71"/>
      <c r="AI19408" s="71"/>
      <c r="AJ19408" s="71"/>
    </row>
    <row r="19409" spans="10:36" ht="15" customHeight="1">
      <c r="J19409" s="71"/>
      <c r="K19409" s="71"/>
      <c r="L19409" s="71"/>
      <c r="P19409" s="71"/>
      <c r="Q19409" s="71"/>
      <c r="R19409" s="71"/>
      <c r="S19409" s="71"/>
      <c r="T19409" s="71"/>
      <c r="U19409" s="71"/>
      <c r="AH19409" s="71"/>
      <c r="AI19409" s="71"/>
      <c r="AJ19409" s="71"/>
    </row>
    <row r="19410" spans="10:36" ht="15" customHeight="1">
      <c r="J19410" s="71"/>
      <c r="K19410" s="71"/>
      <c r="L19410" s="71"/>
      <c r="P19410" s="71"/>
      <c r="Q19410" s="71"/>
      <c r="R19410" s="71"/>
      <c r="S19410" s="71"/>
      <c r="T19410" s="71"/>
      <c r="U19410" s="71"/>
      <c r="AH19410" s="71"/>
      <c r="AI19410" s="71"/>
      <c r="AJ19410" s="71"/>
    </row>
    <row r="19411" spans="10:36" ht="15" customHeight="1">
      <c r="J19411" s="71"/>
      <c r="K19411" s="71"/>
      <c r="L19411" s="71"/>
      <c r="P19411" s="71"/>
      <c r="Q19411" s="71"/>
      <c r="R19411" s="71"/>
      <c r="S19411" s="71"/>
      <c r="T19411" s="71"/>
      <c r="U19411" s="71"/>
      <c r="AH19411" s="71"/>
      <c r="AI19411" s="71"/>
      <c r="AJ19411" s="71"/>
    </row>
    <row r="19412" spans="10:36" ht="15" customHeight="1">
      <c r="J19412" s="71"/>
      <c r="K19412" s="71"/>
      <c r="L19412" s="71"/>
      <c r="P19412" s="71"/>
      <c r="Q19412" s="71"/>
      <c r="R19412" s="71"/>
      <c r="S19412" s="71"/>
      <c r="T19412" s="71"/>
      <c r="U19412" s="71"/>
      <c r="AH19412" s="71"/>
      <c r="AI19412" s="71"/>
      <c r="AJ19412" s="71"/>
    </row>
    <row r="19413" spans="10:36" ht="15" customHeight="1">
      <c r="J19413" s="71"/>
      <c r="K19413" s="71"/>
      <c r="L19413" s="71"/>
      <c r="P19413" s="71"/>
      <c r="Q19413" s="71"/>
      <c r="R19413" s="71"/>
      <c r="S19413" s="71"/>
      <c r="T19413" s="71"/>
      <c r="U19413" s="71"/>
      <c r="AH19413" s="71"/>
      <c r="AI19413" s="71"/>
      <c r="AJ19413" s="71"/>
    </row>
    <row r="19414" spans="10:36" ht="15" customHeight="1">
      <c r="J19414" s="71"/>
      <c r="K19414" s="71"/>
      <c r="L19414" s="71"/>
      <c r="P19414" s="71"/>
      <c r="Q19414" s="71"/>
      <c r="R19414" s="71"/>
      <c r="S19414" s="71"/>
      <c r="T19414" s="71"/>
      <c r="U19414" s="71"/>
      <c r="AH19414" s="71"/>
      <c r="AI19414" s="71"/>
      <c r="AJ19414" s="71"/>
    </row>
    <row r="19415" spans="10:36" ht="15" customHeight="1">
      <c r="J19415" s="71"/>
      <c r="K19415" s="71"/>
      <c r="L19415" s="71"/>
      <c r="P19415" s="71"/>
      <c r="Q19415" s="71"/>
      <c r="R19415" s="71"/>
      <c r="S19415" s="71"/>
      <c r="T19415" s="71"/>
      <c r="U19415" s="71"/>
      <c r="AH19415" s="71"/>
      <c r="AI19415" s="71"/>
      <c r="AJ19415" s="71"/>
    </row>
    <row r="19416" spans="10:36" ht="15" customHeight="1">
      <c r="J19416" s="71"/>
      <c r="K19416" s="71"/>
      <c r="L19416" s="71"/>
      <c r="P19416" s="71"/>
      <c r="Q19416" s="71"/>
      <c r="R19416" s="71"/>
      <c r="S19416" s="71"/>
      <c r="T19416" s="71"/>
      <c r="U19416" s="71"/>
      <c r="AH19416" s="71"/>
      <c r="AI19416" s="71"/>
      <c r="AJ19416" s="71"/>
    </row>
    <row r="19417" spans="10:36" ht="15" customHeight="1">
      <c r="J19417" s="71"/>
      <c r="K19417" s="71"/>
      <c r="L19417" s="71"/>
      <c r="P19417" s="71"/>
      <c r="Q19417" s="71"/>
      <c r="R19417" s="71"/>
      <c r="S19417" s="71"/>
      <c r="T19417" s="71"/>
      <c r="U19417" s="71"/>
      <c r="AH19417" s="71"/>
      <c r="AI19417" s="71"/>
      <c r="AJ19417" s="71"/>
    </row>
    <row r="19418" spans="10:36" ht="15" customHeight="1">
      <c r="J19418" s="71"/>
      <c r="K19418" s="71"/>
      <c r="L19418" s="71"/>
      <c r="P19418" s="71"/>
      <c r="Q19418" s="71"/>
      <c r="R19418" s="71"/>
      <c r="S19418" s="71"/>
      <c r="T19418" s="71"/>
      <c r="U19418" s="71"/>
      <c r="AH19418" s="71"/>
      <c r="AI19418" s="71"/>
      <c r="AJ19418" s="71"/>
    </row>
    <row r="19419" spans="10:36" ht="15" customHeight="1">
      <c r="J19419" s="71"/>
      <c r="K19419" s="71"/>
      <c r="L19419" s="71"/>
      <c r="P19419" s="71"/>
      <c r="Q19419" s="71"/>
      <c r="R19419" s="71"/>
      <c r="S19419" s="71"/>
      <c r="T19419" s="71"/>
      <c r="U19419" s="71"/>
      <c r="AH19419" s="71"/>
      <c r="AI19419" s="71"/>
      <c r="AJ19419" s="71"/>
    </row>
    <row r="19420" spans="10:36" ht="15" customHeight="1">
      <c r="J19420" s="71"/>
      <c r="K19420" s="71"/>
      <c r="L19420" s="71"/>
      <c r="P19420" s="71"/>
      <c r="Q19420" s="71"/>
      <c r="R19420" s="71"/>
      <c r="S19420" s="71"/>
      <c r="T19420" s="71"/>
      <c r="U19420" s="71"/>
      <c r="AH19420" s="71"/>
      <c r="AI19420" s="71"/>
      <c r="AJ19420" s="71"/>
    </row>
    <row r="19421" spans="10:36" ht="15" customHeight="1">
      <c r="J19421" s="71"/>
      <c r="K19421" s="71"/>
      <c r="L19421" s="71"/>
      <c r="P19421" s="71"/>
      <c r="Q19421" s="71"/>
      <c r="R19421" s="71"/>
      <c r="S19421" s="71"/>
      <c r="T19421" s="71"/>
      <c r="U19421" s="71"/>
      <c r="AH19421" s="71"/>
      <c r="AI19421" s="71"/>
      <c r="AJ19421" s="71"/>
    </row>
    <row r="19422" spans="10:36" ht="15" customHeight="1">
      <c r="J19422" s="71"/>
      <c r="K19422" s="71"/>
      <c r="L19422" s="71"/>
      <c r="P19422" s="71"/>
      <c r="Q19422" s="71"/>
      <c r="R19422" s="71"/>
      <c r="S19422" s="71"/>
      <c r="T19422" s="71"/>
      <c r="U19422" s="71"/>
      <c r="AH19422" s="71"/>
      <c r="AI19422" s="71"/>
      <c r="AJ19422" s="71"/>
    </row>
    <row r="19423" spans="10:36" ht="15" customHeight="1">
      <c r="J19423" s="71"/>
      <c r="K19423" s="71"/>
      <c r="L19423" s="71"/>
      <c r="P19423" s="71"/>
      <c r="Q19423" s="71"/>
      <c r="R19423" s="71"/>
      <c r="S19423" s="71"/>
      <c r="T19423" s="71"/>
      <c r="U19423" s="71"/>
      <c r="AH19423" s="71"/>
      <c r="AI19423" s="71"/>
      <c r="AJ19423" s="71"/>
    </row>
    <row r="19424" spans="10:36" ht="15" customHeight="1">
      <c r="J19424" s="71"/>
      <c r="K19424" s="71"/>
      <c r="L19424" s="71"/>
      <c r="P19424" s="71"/>
      <c r="Q19424" s="71"/>
      <c r="R19424" s="71"/>
      <c r="S19424" s="71"/>
      <c r="T19424" s="71"/>
      <c r="U19424" s="71"/>
      <c r="AH19424" s="71"/>
      <c r="AI19424" s="71"/>
      <c r="AJ19424" s="71"/>
    </row>
    <row r="19425" spans="10:36" ht="15" customHeight="1">
      <c r="J19425" s="71"/>
      <c r="K19425" s="71"/>
      <c r="L19425" s="71"/>
      <c r="P19425" s="71"/>
      <c r="Q19425" s="71"/>
      <c r="R19425" s="71"/>
      <c r="S19425" s="71"/>
      <c r="T19425" s="71"/>
      <c r="U19425" s="71"/>
      <c r="AH19425" s="71"/>
      <c r="AI19425" s="71"/>
      <c r="AJ19425" s="71"/>
    </row>
    <row r="19426" spans="10:36" ht="15" customHeight="1">
      <c r="J19426" s="71"/>
      <c r="K19426" s="71"/>
      <c r="L19426" s="71"/>
      <c r="P19426" s="71"/>
      <c r="Q19426" s="71"/>
      <c r="R19426" s="71"/>
      <c r="S19426" s="71"/>
      <c r="T19426" s="71"/>
      <c r="U19426" s="71"/>
      <c r="AH19426" s="71"/>
      <c r="AI19426" s="71"/>
      <c r="AJ19426" s="71"/>
    </row>
    <row r="19427" spans="10:36" ht="15" customHeight="1">
      <c r="J19427" s="71"/>
      <c r="K19427" s="71"/>
      <c r="L19427" s="71"/>
      <c r="P19427" s="71"/>
      <c r="Q19427" s="71"/>
      <c r="R19427" s="71"/>
      <c r="S19427" s="71"/>
      <c r="T19427" s="71"/>
      <c r="U19427" s="71"/>
      <c r="AH19427" s="71"/>
      <c r="AI19427" s="71"/>
      <c r="AJ19427" s="71"/>
    </row>
    <row r="19428" spans="10:36" ht="15" customHeight="1">
      <c r="J19428" s="71"/>
      <c r="K19428" s="71"/>
      <c r="L19428" s="71"/>
      <c r="P19428" s="71"/>
      <c r="Q19428" s="71"/>
      <c r="R19428" s="71"/>
      <c r="S19428" s="71"/>
      <c r="T19428" s="71"/>
      <c r="U19428" s="71"/>
      <c r="AH19428" s="71"/>
      <c r="AI19428" s="71"/>
      <c r="AJ19428" s="71"/>
    </row>
    <row r="19429" spans="10:36" ht="15" customHeight="1">
      <c r="J19429" s="71"/>
      <c r="K19429" s="71"/>
      <c r="L19429" s="71"/>
      <c r="P19429" s="71"/>
      <c r="Q19429" s="71"/>
      <c r="R19429" s="71"/>
      <c r="S19429" s="71"/>
      <c r="T19429" s="71"/>
      <c r="U19429" s="71"/>
      <c r="AH19429" s="71"/>
      <c r="AI19429" s="71"/>
      <c r="AJ19429" s="71"/>
    </row>
    <row r="19430" spans="10:36" ht="15" customHeight="1">
      <c r="J19430" s="71"/>
      <c r="K19430" s="71"/>
      <c r="L19430" s="71"/>
      <c r="P19430" s="71"/>
      <c r="Q19430" s="71"/>
      <c r="R19430" s="71"/>
      <c r="S19430" s="71"/>
      <c r="T19430" s="71"/>
      <c r="U19430" s="71"/>
      <c r="AH19430" s="71"/>
      <c r="AI19430" s="71"/>
      <c r="AJ19430" s="71"/>
    </row>
    <row r="19431" spans="10:36" ht="15" customHeight="1">
      <c r="J19431" s="71"/>
      <c r="K19431" s="71"/>
      <c r="L19431" s="71"/>
      <c r="P19431" s="71"/>
      <c r="Q19431" s="71"/>
      <c r="R19431" s="71"/>
      <c r="S19431" s="71"/>
      <c r="T19431" s="71"/>
      <c r="U19431" s="71"/>
      <c r="AH19431" s="71"/>
      <c r="AI19431" s="71"/>
      <c r="AJ19431" s="71"/>
    </row>
    <row r="19432" spans="10:36" ht="15" customHeight="1">
      <c r="J19432" s="71"/>
      <c r="K19432" s="71"/>
      <c r="L19432" s="71"/>
      <c r="P19432" s="71"/>
      <c r="Q19432" s="71"/>
      <c r="R19432" s="71"/>
      <c r="S19432" s="71"/>
      <c r="T19432" s="71"/>
      <c r="U19432" s="71"/>
      <c r="AH19432" s="71"/>
      <c r="AI19432" s="71"/>
      <c r="AJ19432" s="71"/>
    </row>
    <row r="19433" spans="10:36" ht="15" customHeight="1">
      <c r="J19433" s="71"/>
      <c r="K19433" s="71"/>
      <c r="L19433" s="71"/>
      <c r="P19433" s="71"/>
      <c r="Q19433" s="71"/>
      <c r="R19433" s="71"/>
      <c r="S19433" s="71"/>
      <c r="T19433" s="71"/>
      <c r="U19433" s="71"/>
      <c r="AH19433" s="71"/>
      <c r="AI19433" s="71"/>
      <c r="AJ19433" s="71"/>
    </row>
    <row r="19434" spans="10:36" ht="15" customHeight="1">
      <c r="J19434" s="71"/>
      <c r="K19434" s="71"/>
      <c r="L19434" s="71"/>
      <c r="P19434" s="71"/>
      <c r="Q19434" s="71"/>
      <c r="R19434" s="71"/>
      <c r="S19434" s="71"/>
      <c r="T19434" s="71"/>
      <c r="U19434" s="71"/>
      <c r="AH19434" s="71"/>
      <c r="AI19434" s="71"/>
      <c r="AJ19434" s="71"/>
    </row>
    <row r="19435" spans="10:36" ht="15" customHeight="1">
      <c r="J19435" s="71"/>
      <c r="K19435" s="71"/>
      <c r="L19435" s="71"/>
      <c r="P19435" s="71"/>
      <c r="Q19435" s="71"/>
      <c r="R19435" s="71"/>
      <c r="S19435" s="71"/>
      <c r="T19435" s="71"/>
      <c r="U19435" s="71"/>
      <c r="AH19435" s="71"/>
      <c r="AI19435" s="71"/>
      <c r="AJ19435" s="71"/>
    </row>
    <row r="19436" spans="10:36" ht="15" customHeight="1">
      <c r="J19436" s="71"/>
      <c r="K19436" s="71"/>
      <c r="L19436" s="71"/>
      <c r="P19436" s="71"/>
      <c r="Q19436" s="71"/>
      <c r="R19436" s="71"/>
      <c r="S19436" s="71"/>
      <c r="T19436" s="71"/>
      <c r="U19436" s="71"/>
      <c r="AH19436" s="71"/>
      <c r="AI19436" s="71"/>
      <c r="AJ19436" s="71"/>
    </row>
    <row r="19437" spans="10:36" ht="15" customHeight="1">
      <c r="J19437" s="71"/>
      <c r="K19437" s="71"/>
      <c r="L19437" s="71"/>
      <c r="P19437" s="71"/>
      <c r="Q19437" s="71"/>
      <c r="R19437" s="71"/>
      <c r="S19437" s="71"/>
      <c r="T19437" s="71"/>
      <c r="U19437" s="71"/>
      <c r="AH19437" s="71"/>
      <c r="AI19437" s="71"/>
      <c r="AJ19437" s="71"/>
    </row>
    <row r="19438" spans="10:36" ht="15" customHeight="1">
      <c r="J19438" s="71"/>
      <c r="K19438" s="71"/>
      <c r="L19438" s="71"/>
      <c r="P19438" s="71"/>
      <c r="Q19438" s="71"/>
      <c r="R19438" s="71"/>
      <c r="S19438" s="71"/>
      <c r="T19438" s="71"/>
      <c r="U19438" s="71"/>
      <c r="AH19438" s="71"/>
      <c r="AI19438" s="71"/>
      <c r="AJ19438" s="71"/>
    </row>
    <row r="19439" spans="10:36" ht="15" customHeight="1">
      <c r="J19439" s="71"/>
      <c r="K19439" s="71"/>
      <c r="L19439" s="71"/>
      <c r="P19439" s="71"/>
      <c r="Q19439" s="71"/>
      <c r="R19439" s="71"/>
      <c r="S19439" s="71"/>
      <c r="T19439" s="71"/>
      <c r="U19439" s="71"/>
      <c r="AH19439" s="71"/>
      <c r="AI19439" s="71"/>
      <c r="AJ19439" s="71"/>
    </row>
    <row r="19440" spans="10:36" ht="15" customHeight="1">
      <c r="J19440" s="71"/>
      <c r="K19440" s="71"/>
      <c r="L19440" s="71"/>
      <c r="P19440" s="71"/>
      <c r="Q19440" s="71"/>
      <c r="R19440" s="71"/>
      <c r="S19440" s="71"/>
      <c r="T19440" s="71"/>
      <c r="U19440" s="71"/>
      <c r="AH19440" s="71"/>
      <c r="AI19440" s="71"/>
      <c r="AJ19440" s="71"/>
    </row>
    <row r="19441" spans="10:36" ht="15" customHeight="1">
      <c r="J19441" s="71"/>
      <c r="K19441" s="71"/>
      <c r="L19441" s="71"/>
      <c r="P19441" s="71"/>
      <c r="Q19441" s="71"/>
      <c r="R19441" s="71"/>
      <c r="S19441" s="71"/>
      <c r="T19441" s="71"/>
      <c r="U19441" s="71"/>
      <c r="AH19441" s="71"/>
      <c r="AI19441" s="71"/>
      <c r="AJ19441" s="71"/>
    </row>
    <row r="19442" spans="10:36" ht="15" customHeight="1">
      <c r="J19442" s="71"/>
      <c r="K19442" s="71"/>
      <c r="L19442" s="71"/>
      <c r="P19442" s="71"/>
      <c r="Q19442" s="71"/>
      <c r="R19442" s="71"/>
      <c r="S19442" s="71"/>
      <c r="T19442" s="71"/>
      <c r="U19442" s="71"/>
      <c r="AH19442" s="71"/>
      <c r="AI19442" s="71"/>
      <c r="AJ19442" s="71"/>
    </row>
    <row r="19443" spans="10:36" ht="15" customHeight="1">
      <c r="J19443" s="71"/>
      <c r="K19443" s="71"/>
      <c r="L19443" s="71"/>
      <c r="P19443" s="71"/>
      <c r="Q19443" s="71"/>
      <c r="R19443" s="71"/>
      <c r="S19443" s="71"/>
      <c r="T19443" s="71"/>
      <c r="U19443" s="71"/>
      <c r="AH19443" s="71"/>
      <c r="AI19443" s="71"/>
      <c r="AJ19443" s="71"/>
    </row>
    <row r="19444" spans="10:36" ht="15" customHeight="1">
      <c r="J19444" s="71"/>
      <c r="K19444" s="71"/>
      <c r="L19444" s="71"/>
      <c r="P19444" s="71"/>
      <c r="Q19444" s="71"/>
      <c r="R19444" s="71"/>
      <c r="S19444" s="71"/>
      <c r="T19444" s="71"/>
      <c r="U19444" s="71"/>
      <c r="AH19444" s="71"/>
      <c r="AI19444" s="71"/>
      <c r="AJ19444" s="71"/>
    </row>
    <row r="19445" spans="10:36" ht="15" customHeight="1">
      <c r="J19445" s="71"/>
      <c r="K19445" s="71"/>
      <c r="L19445" s="71"/>
      <c r="P19445" s="71"/>
      <c r="Q19445" s="71"/>
      <c r="R19445" s="71"/>
      <c r="S19445" s="71"/>
      <c r="T19445" s="71"/>
      <c r="U19445" s="71"/>
      <c r="AH19445" s="71"/>
      <c r="AI19445" s="71"/>
      <c r="AJ19445" s="71"/>
    </row>
    <row r="19446" spans="10:36" ht="15" customHeight="1">
      <c r="J19446" s="71"/>
      <c r="K19446" s="71"/>
      <c r="L19446" s="71"/>
      <c r="P19446" s="71"/>
      <c r="Q19446" s="71"/>
      <c r="R19446" s="71"/>
      <c r="S19446" s="71"/>
      <c r="T19446" s="71"/>
      <c r="U19446" s="71"/>
      <c r="AH19446" s="71"/>
      <c r="AI19446" s="71"/>
      <c r="AJ19446" s="71"/>
    </row>
    <row r="19447" spans="10:36" ht="15" customHeight="1">
      <c r="J19447" s="71"/>
      <c r="K19447" s="71"/>
      <c r="L19447" s="71"/>
      <c r="P19447" s="71"/>
      <c r="Q19447" s="71"/>
      <c r="R19447" s="71"/>
      <c r="S19447" s="71"/>
      <c r="T19447" s="71"/>
      <c r="U19447" s="71"/>
      <c r="AH19447" s="71"/>
      <c r="AI19447" s="71"/>
      <c r="AJ19447" s="71"/>
    </row>
    <row r="19448" spans="10:36" ht="15" customHeight="1">
      <c r="J19448" s="71"/>
      <c r="K19448" s="71"/>
      <c r="L19448" s="71"/>
      <c r="P19448" s="71"/>
      <c r="Q19448" s="71"/>
      <c r="R19448" s="71"/>
      <c r="S19448" s="71"/>
      <c r="T19448" s="71"/>
      <c r="U19448" s="71"/>
      <c r="AH19448" s="71"/>
      <c r="AI19448" s="71"/>
      <c r="AJ19448" s="71"/>
    </row>
    <row r="19449" spans="10:36" ht="15" customHeight="1">
      <c r="J19449" s="71"/>
      <c r="K19449" s="71"/>
      <c r="L19449" s="71"/>
      <c r="P19449" s="71"/>
      <c r="Q19449" s="71"/>
      <c r="R19449" s="71"/>
      <c r="S19449" s="71"/>
      <c r="T19449" s="71"/>
      <c r="U19449" s="71"/>
      <c r="AH19449" s="71"/>
      <c r="AI19449" s="71"/>
      <c r="AJ19449" s="71"/>
    </row>
    <row r="19450" spans="10:36" ht="15" customHeight="1">
      <c r="J19450" s="71"/>
      <c r="K19450" s="71"/>
      <c r="L19450" s="71"/>
      <c r="P19450" s="71"/>
      <c r="Q19450" s="71"/>
      <c r="R19450" s="71"/>
      <c r="S19450" s="71"/>
      <c r="T19450" s="71"/>
      <c r="U19450" s="71"/>
      <c r="AH19450" s="71"/>
      <c r="AI19450" s="71"/>
      <c r="AJ19450" s="71"/>
    </row>
    <row r="19451" spans="10:36" ht="15" customHeight="1">
      <c r="J19451" s="71"/>
      <c r="K19451" s="71"/>
      <c r="L19451" s="71"/>
      <c r="P19451" s="71"/>
      <c r="Q19451" s="71"/>
      <c r="R19451" s="71"/>
      <c r="S19451" s="71"/>
      <c r="T19451" s="71"/>
      <c r="U19451" s="71"/>
      <c r="AH19451" s="71"/>
      <c r="AI19451" s="71"/>
      <c r="AJ19451" s="71"/>
    </row>
    <row r="19452" spans="10:36" ht="15" customHeight="1">
      <c r="J19452" s="71"/>
      <c r="K19452" s="71"/>
      <c r="L19452" s="71"/>
      <c r="P19452" s="71"/>
      <c r="Q19452" s="71"/>
      <c r="R19452" s="71"/>
      <c r="S19452" s="71"/>
      <c r="T19452" s="71"/>
      <c r="U19452" s="71"/>
      <c r="AH19452" s="71"/>
      <c r="AI19452" s="71"/>
      <c r="AJ19452" s="71"/>
    </row>
    <row r="19453" spans="10:36" ht="15" customHeight="1">
      <c r="J19453" s="71"/>
      <c r="K19453" s="71"/>
      <c r="L19453" s="71"/>
      <c r="P19453" s="71"/>
      <c r="Q19453" s="71"/>
      <c r="R19453" s="71"/>
      <c r="S19453" s="71"/>
      <c r="T19453" s="71"/>
      <c r="U19453" s="71"/>
      <c r="AH19453" s="71"/>
      <c r="AI19453" s="71"/>
      <c r="AJ19453" s="71"/>
    </row>
    <row r="19454" spans="10:36" ht="15" customHeight="1">
      <c r="J19454" s="71"/>
      <c r="K19454" s="71"/>
      <c r="L19454" s="71"/>
      <c r="P19454" s="71"/>
      <c r="Q19454" s="71"/>
      <c r="R19454" s="71"/>
      <c r="S19454" s="71"/>
      <c r="T19454" s="71"/>
      <c r="U19454" s="71"/>
      <c r="AH19454" s="71"/>
      <c r="AI19454" s="71"/>
      <c r="AJ19454" s="71"/>
    </row>
    <row r="19455" spans="10:36" ht="15" customHeight="1">
      <c r="J19455" s="71"/>
      <c r="K19455" s="71"/>
      <c r="L19455" s="71"/>
      <c r="P19455" s="71"/>
      <c r="Q19455" s="71"/>
      <c r="R19455" s="71"/>
      <c r="S19455" s="71"/>
      <c r="T19455" s="71"/>
      <c r="U19455" s="71"/>
      <c r="AH19455" s="71"/>
      <c r="AI19455" s="71"/>
      <c r="AJ19455" s="71"/>
    </row>
    <row r="19456" spans="10:36" ht="15" customHeight="1">
      <c r="J19456" s="71"/>
      <c r="K19456" s="71"/>
      <c r="L19456" s="71"/>
      <c r="P19456" s="71"/>
      <c r="Q19456" s="71"/>
      <c r="R19456" s="71"/>
      <c r="S19456" s="71"/>
      <c r="T19456" s="71"/>
      <c r="U19456" s="71"/>
      <c r="AH19456" s="71"/>
      <c r="AI19456" s="71"/>
      <c r="AJ19456" s="71"/>
    </row>
    <row r="19457" spans="10:36" ht="15" customHeight="1">
      <c r="J19457" s="71"/>
      <c r="K19457" s="71"/>
      <c r="L19457" s="71"/>
      <c r="P19457" s="71"/>
      <c r="Q19457" s="71"/>
      <c r="R19457" s="71"/>
      <c r="S19457" s="71"/>
      <c r="T19457" s="71"/>
      <c r="U19457" s="71"/>
      <c r="AH19457" s="71"/>
      <c r="AI19457" s="71"/>
      <c r="AJ19457" s="71"/>
    </row>
    <row r="19458" spans="10:36" ht="15" customHeight="1">
      <c r="J19458" s="71"/>
      <c r="K19458" s="71"/>
      <c r="L19458" s="71"/>
      <c r="P19458" s="71"/>
      <c r="Q19458" s="71"/>
      <c r="R19458" s="71"/>
      <c r="S19458" s="71"/>
      <c r="T19458" s="71"/>
      <c r="U19458" s="71"/>
      <c r="AH19458" s="71"/>
      <c r="AI19458" s="71"/>
      <c r="AJ19458" s="71"/>
    </row>
    <row r="19459" spans="10:36" ht="15" customHeight="1">
      <c r="J19459" s="71"/>
      <c r="K19459" s="71"/>
      <c r="L19459" s="71"/>
      <c r="P19459" s="71"/>
      <c r="Q19459" s="71"/>
      <c r="R19459" s="71"/>
      <c r="S19459" s="71"/>
      <c r="T19459" s="71"/>
      <c r="U19459" s="71"/>
      <c r="AH19459" s="71"/>
      <c r="AI19459" s="71"/>
      <c r="AJ19459" s="71"/>
    </row>
    <row r="19460" spans="10:36" ht="15" customHeight="1">
      <c r="J19460" s="71"/>
      <c r="K19460" s="71"/>
      <c r="L19460" s="71"/>
      <c r="P19460" s="71"/>
      <c r="Q19460" s="71"/>
      <c r="R19460" s="71"/>
      <c r="S19460" s="71"/>
      <c r="T19460" s="71"/>
      <c r="U19460" s="71"/>
      <c r="AH19460" s="71"/>
      <c r="AI19460" s="71"/>
      <c r="AJ19460" s="71"/>
    </row>
    <row r="19461" spans="10:36" ht="15" customHeight="1">
      <c r="J19461" s="71"/>
      <c r="K19461" s="71"/>
      <c r="L19461" s="71"/>
      <c r="P19461" s="71"/>
      <c r="Q19461" s="71"/>
      <c r="R19461" s="71"/>
      <c r="S19461" s="71"/>
      <c r="T19461" s="71"/>
      <c r="U19461" s="71"/>
      <c r="AH19461" s="71"/>
      <c r="AI19461" s="71"/>
      <c r="AJ19461" s="71"/>
    </row>
    <row r="19462" spans="10:36" ht="15" customHeight="1">
      <c r="J19462" s="71"/>
      <c r="K19462" s="71"/>
      <c r="L19462" s="71"/>
      <c r="P19462" s="71"/>
      <c r="Q19462" s="71"/>
      <c r="R19462" s="71"/>
      <c r="S19462" s="71"/>
      <c r="T19462" s="71"/>
      <c r="U19462" s="71"/>
      <c r="AH19462" s="71"/>
      <c r="AI19462" s="71"/>
      <c r="AJ19462" s="71"/>
    </row>
    <row r="19463" spans="10:36" ht="15" customHeight="1">
      <c r="J19463" s="71"/>
      <c r="K19463" s="71"/>
      <c r="L19463" s="71"/>
      <c r="P19463" s="71"/>
      <c r="Q19463" s="71"/>
      <c r="R19463" s="71"/>
      <c r="S19463" s="71"/>
      <c r="T19463" s="71"/>
      <c r="U19463" s="71"/>
      <c r="AH19463" s="71"/>
      <c r="AI19463" s="71"/>
      <c r="AJ19463" s="71"/>
    </row>
    <row r="19464" spans="10:36" ht="15" customHeight="1">
      <c r="J19464" s="71"/>
      <c r="K19464" s="71"/>
      <c r="L19464" s="71"/>
      <c r="P19464" s="71"/>
      <c r="Q19464" s="71"/>
      <c r="R19464" s="71"/>
      <c r="S19464" s="71"/>
      <c r="T19464" s="71"/>
      <c r="U19464" s="71"/>
      <c r="AH19464" s="71"/>
      <c r="AI19464" s="71"/>
      <c r="AJ19464" s="71"/>
    </row>
    <row r="19465" spans="10:36" ht="15" customHeight="1">
      <c r="J19465" s="71"/>
      <c r="K19465" s="71"/>
      <c r="L19465" s="71"/>
      <c r="P19465" s="71"/>
      <c r="Q19465" s="71"/>
      <c r="R19465" s="71"/>
      <c r="S19465" s="71"/>
      <c r="T19465" s="71"/>
      <c r="U19465" s="71"/>
      <c r="AH19465" s="71"/>
      <c r="AI19465" s="71"/>
      <c r="AJ19465" s="71"/>
    </row>
    <row r="19466" spans="10:36" ht="15" customHeight="1">
      <c r="J19466" s="71"/>
      <c r="K19466" s="71"/>
      <c r="L19466" s="71"/>
      <c r="P19466" s="71"/>
      <c r="Q19466" s="71"/>
      <c r="R19466" s="71"/>
      <c r="S19466" s="71"/>
      <c r="T19466" s="71"/>
      <c r="U19466" s="71"/>
      <c r="AH19466" s="71"/>
      <c r="AI19466" s="71"/>
      <c r="AJ19466" s="71"/>
    </row>
    <row r="19467" spans="10:36" ht="15" customHeight="1">
      <c r="J19467" s="71"/>
      <c r="K19467" s="71"/>
      <c r="L19467" s="71"/>
      <c r="P19467" s="71"/>
      <c r="Q19467" s="71"/>
      <c r="R19467" s="71"/>
      <c r="S19467" s="71"/>
      <c r="T19467" s="71"/>
      <c r="U19467" s="71"/>
      <c r="AH19467" s="71"/>
      <c r="AI19467" s="71"/>
      <c r="AJ19467" s="71"/>
    </row>
    <row r="19468" spans="10:36" ht="15" customHeight="1">
      <c r="J19468" s="71"/>
      <c r="K19468" s="71"/>
      <c r="L19468" s="71"/>
      <c r="P19468" s="71"/>
      <c r="Q19468" s="71"/>
      <c r="R19468" s="71"/>
      <c r="S19468" s="71"/>
      <c r="T19468" s="71"/>
      <c r="U19468" s="71"/>
      <c r="AH19468" s="71"/>
      <c r="AI19468" s="71"/>
      <c r="AJ19468" s="71"/>
    </row>
    <row r="19469" spans="10:36" ht="15" customHeight="1">
      <c r="J19469" s="71"/>
      <c r="K19469" s="71"/>
      <c r="L19469" s="71"/>
      <c r="P19469" s="71"/>
      <c r="Q19469" s="71"/>
      <c r="R19469" s="71"/>
      <c r="S19469" s="71"/>
      <c r="T19469" s="71"/>
      <c r="U19469" s="71"/>
      <c r="AH19469" s="71"/>
      <c r="AI19469" s="71"/>
      <c r="AJ19469" s="71"/>
    </row>
    <row r="19470" spans="10:36" ht="15" customHeight="1">
      <c r="J19470" s="71"/>
      <c r="K19470" s="71"/>
      <c r="L19470" s="71"/>
      <c r="P19470" s="71"/>
      <c r="Q19470" s="71"/>
      <c r="R19470" s="71"/>
      <c r="S19470" s="71"/>
      <c r="T19470" s="71"/>
      <c r="U19470" s="71"/>
      <c r="AH19470" s="71"/>
      <c r="AI19470" s="71"/>
      <c r="AJ19470" s="71"/>
    </row>
    <row r="19471" spans="10:36" ht="15" customHeight="1">
      <c r="J19471" s="71"/>
      <c r="K19471" s="71"/>
      <c r="L19471" s="71"/>
      <c r="P19471" s="71"/>
      <c r="Q19471" s="71"/>
      <c r="R19471" s="71"/>
      <c r="S19471" s="71"/>
      <c r="T19471" s="71"/>
      <c r="U19471" s="71"/>
      <c r="AH19471" s="71"/>
      <c r="AI19471" s="71"/>
      <c r="AJ19471" s="71"/>
    </row>
    <row r="19472" spans="10:36" ht="15" customHeight="1">
      <c r="J19472" s="71"/>
      <c r="K19472" s="71"/>
      <c r="L19472" s="71"/>
      <c r="P19472" s="71"/>
      <c r="Q19472" s="71"/>
      <c r="R19472" s="71"/>
      <c r="S19472" s="71"/>
      <c r="T19472" s="71"/>
      <c r="U19472" s="71"/>
      <c r="AH19472" s="71"/>
      <c r="AI19472" s="71"/>
      <c r="AJ19472" s="71"/>
    </row>
    <row r="19473" spans="10:36" ht="15" customHeight="1">
      <c r="J19473" s="71"/>
      <c r="K19473" s="71"/>
      <c r="L19473" s="71"/>
      <c r="P19473" s="71"/>
      <c r="Q19473" s="71"/>
      <c r="R19473" s="71"/>
      <c r="S19473" s="71"/>
      <c r="T19473" s="71"/>
      <c r="U19473" s="71"/>
      <c r="AH19473" s="71"/>
      <c r="AI19473" s="71"/>
      <c r="AJ19473" s="71"/>
    </row>
    <row r="19474" spans="10:36" ht="15" customHeight="1">
      <c r="J19474" s="71"/>
      <c r="K19474" s="71"/>
      <c r="L19474" s="71"/>
      <c r="P19474" s="71"/>
      <c r="Q19474" s="71"/>
      <c r="R19474" s="71"/>
      <c r="S19474" s="71"/>
      <c r="T19474" s="71"/>
      <c r="U19474" s="71"/>
      <c r="AH19474" s="71"/>
      <c r="AI19474" s="71"/>
      <c r="AJ19474" s="71"/>
    </row>
    <row r="19475" spans="10:36" ht="15" customHeight="1">
      <c r="J19475" s="71"/>
      <c r="K19475" s="71"/>
      <c r="L19475" s="71"/>
      <c r="P19475" s="71"/>
      <c r="Q19475" s="71"/>
      <c r="R19475" s="71"/>
      <c r="S19475" s="71"/>
      <c r="T19475" s="71"/>
      <c r="U19475" s="71"/>
      <c r="AH19475" s="71"/>
      <c r="AI19475" s="71"/>
      <c r="AJ19475" s="71"/>
    </row>
    <row r="19476" spans="10:36" ht="15" customHeight="1">
      <c r="J19476" s="71"/>
      <c r="K19476" s="71"/>
      <c r="L19476" s="71"/>
      <c r="P19476" s="71"/>
      <c r="Q19476" s="71"/>
      <c r="R19476" s="71"/>
      <c r="S19476" s="71"/>
      <c r="T19476" s="71"/>
      <c r="U19476" s="71"/>
      <c r="AH19476" s="71"/>
      <c r="AI19476" s="71"/>
      <c r="AJ19476" s="71"/>
    </row>
    <row r="19477" spans="10:36" ht="15" customHeight="1">
      <c r="J19477" s="71"/>
      <c r="K19477" s="71"/>
      <c r="L19477" s="71"/>
      <c r="P19477" s="71"/>
      <c r="Q19477" s="71"/>
      <c r="R19477" s="71"/>
      <c r="S19477" s="71"/>
      <c r="T19477" s="71"/>
      <c r="U19477" s="71"/>
      <c r="AH19477" s="71"/>
      <c r="AI19477" s="71"/>
      <c r="AJ19477" s="71"/>
    </row>
    <row r="19478" spans="10:36" ht="15" customHeight="1">
      <c r="J19478" s="71"/>
      <c r="K19478" s="71"/>
      <c r="L19478" s="71"/>
      <c r="P19478" s="71"/>
      <c r="Q19478" s="71"/>
      <c r="R19478" s="71"/>
      <c r="S19478" s="71"/>
      <c r="T19478" s="71"/>
      <c r="U19478" s="71"/>
      <c r="AH19478" s="71"/>
      <c r="AI19478" s="71"/>
      <c r="AJ19478" s="71"/>
    </row>
    <row r="19479" spans="10:36" ht="15" customHeight="1">
      <c r="J19479" s="71"/>
      <c r="K19479" s="71"/>
      <c r="L19479" s="71"/>
      <c r="P19479" s="71"/>
      <c r="Q19479" s="71"/>
      <c r="R19479" s="71"/>
      <c r="S19479" s="71"/>
      <c r="T19479" s="71"/>
      <c r="U19479" s="71"/>
      <c r="AH19479" s="71"/>
      <c r="AI19479" s="71"/>
      <c r="AJ19479" s="71"/>
    </row>
    <row r="19480" spans="10:36" ht="15" customHeight="1">
      <c r="J19480" s="71"/>
      <c r="K19480" s="71"/>
      <c r="L19480" s="71"/>
      <c r="P19480" s="71"/>
      <c r="Q19480" s="71"/>
      <c r="R19480" s="71"/>
      <c r="S19480" s="71"/>
      <c r="T19480" s="71"/>
      <c r="U19480" s="71"/>
      <c r="AH19480" s="71"/>
      <c r="AI19480" s="71"/>
      <c r="AJ19480" s="71"/>
    </row>
    <row r="19481" spans="10:36" ht="15" customHeight="1">
      <c r="J19481" s="71"/>
      <c r="K19481" s="71"/>
      <c r="L19481" s="71"/>
      <c r="P19481" s="71"/>
      <c r="Q19481" s="71"/>
      <c r="R19481" s="71"/>
      <c r="S19481" s="71"/>
      <c r="T19481" s="71"/>
      <c r="U19481" s="71"/>
      <c r="AH19481" s="71"/>
      <c r="AI19481" s="71"/>
      <c r="AJ19481" s="71"/>
    </row>
    <row r="19482" spans="10:36" ht="15" customHeight="1">
      <c r="J19482" s="71"/>
      <c r="K19482" s="71"/>
      <c r="L19482" s="71"/>
      <c r="P19482" s="71"/>
      <c r="Q19482" s="71"/>
      <c r="R19482" s="71"/>
      <c r="S19482" s="71"/>
      <c r="T19482" s="71"/>
      <c r="U19482" s="71"/>
      <c r="AH19482" s="71"/>
      <c r="AI19482" s="71"/>
      <c r="AJ19482" s="71"/>
    </row>
    <row r="19483" spans="10:36" ht="15" customHeight="1">
      <c r="J19483" s="71"/>
      <c r="K19483" s="71"/>
      <c r="L19483" s="71"/>
      <c r="P19483" s="71"/>
      <c r="Q19483" s="71"/>
      <c r="R19483" s="71"/>
      <c r="S19483" s="71"/>
      <c r="T19483" s="71"/>
      <c r="U19483" s="71"/>
      <c r="AH19483" s="71"/>
      <c r="AI19483" s="71"/>
      <c r="AJ19483" s="71"/>
    </row>
    <row r="19484" spans="10:36" ht="15" customHeight="1">
      <c r="J19484" s="71"/>
      <c r="K19484" s="71"/>
      <c r="L19484" s="71"/>
      <c r="P19484" s="71"/>
      <c r="Q19484" s="71"/>
      <c r="R19484" s="71"/>
      <c r="S19484" s="71"/>
      <c r="T19484" s="71"/>
      <c r="U19484" s="71"/>
      <c r="AH19484" s="71"/>
      <c r="AI19484" s="71"/>
      <c r="AJ19484" s="71"/>
    </row>
    <row r="19485" spans="10:36" ht="15" customHeight="1">
      <c r="J19485" s="71"/>
      <c r="K19485" s="71"/>
      <c r="L19485" s="71"/>
      <c r="P19485" s="71"/>
      <c r="Q19485" s="71"/>
      <c r="R19485" s="71"/>
      <c r="S19485" s="71"/>
      <c r="T19485" s="71"/>
      <c r="U19485" s="71"/>
      <c r="AH19485" s="71"/>
      <c r="AI19485" s="71"/>
      <c r="AJ19485" s="71"/>
    </row>
    <row r="19486" spans="10:36" ht="15" customHeight="1">
      <c r="J19486" s="71"/>
      <c r="K19486" s="71"/>
      <c r="L19486" s="71"/>
      <c r="P19486" s="71"/>
      <c r="Q19486" s="71"/>
      <c r="R19486" s="71"/>
      <c r="S19486" s="71"/>
      <c r="T19486" s="71"/>
      <c r="U19486" s="71"/>
      <c r="AH19486" s="71"/>
      <c r="AI19486" s="71"/>
      <c r="AJ19486" s="71"/>
    </row>
    <row r="19487" spans="10:36" ht="15" customHeight="1">
      <c r="J19487" s="71"/>
      <c r="K19487" s="71"/>
      <c r="L19487" s="71"/>
      <c r="P19487" s="71"/>
      <c r="Q19487" s="71"/>
      <c r="R19487" s="71"/>
      <c r="S19487" s="71"/>
      <c r="T19487" s="71"/>
      <c r="U19487" s="71"/>
      <c r="AH19487" s="71"/>
      <c r="AI19487" s="71"/>
      <c r="AJ19487" s="71"/>
    </row>
    <row r="19488" spans="10:36" ht="15" customHeight="1">
      <c r="J19488" s="71"/>
      <c r="K19488" s="71"/>
      <c r="L19488" s="71"/>
      <c r="P19488" s="71"/>
      <c r="Q19488" s="71"/>
      <c r="R19488" s="71"/>
      <c r="S19488" s="71"/>
      <c r="T19488" s="71"/>
      <c r="U19488" s="71"/>
      <c r="AH19488" s="71"/>
      <c r="AI19488" s="71"/>
      <c r="AJ19488" s="71"/>
    </row>
    <row r="19489" spans="10:36" ht="15" customHeight="1">
      <c r="J19489" s="71"/>
      <c r="K19489" s="71"/>
      <c r="L19489" s="71"/>
      <c r="P19489" s="71"/>
      <c r="Q19489" s="71"/>
      <c r="R19489" s="71"/>
      <c r="S19489" s="71"/>
      <c r="T19489" s="71"/>
      <c r="U19489" s="71"/>
      <c r="AH19489" s="71"/>
      <c r="AI19489" s="71"/>
      <c r="AJ19489" s="71"/>
    </row>
    <row r="19490" spans="10:36" ht="15" customHeight="1">
      <c r="J19490" s="71"/>
      <c r="K19490" s="71"/>
      <c r="L19490" s="71"/>
      <c r="P19490" s="71"/>
      <c r="Q19490" s="71"/>
      <c r="R19490" s="71"/>
      <c r="S19490" s="71"/>
      <c r="T19490" s="71"/>
      <c r="U19490" s="71"/>
      <c r="AH19490" s="71"/>
      <c r="AI19490" s="71"/>
      <c r="AJ19490" s="71"/>
    </row>
    <row r="19491" spans="10:36" ht="15" customHeight="1">
      <c r="J19491" s="71"/>
      <c r="K19491" s="71"/>
      <c r="L19491" s="71"/>
      <c r="P19491" s="71"/>
      <c r="Q19491" s="71"/>
      <c r="R19491" s="71"/>
      <c r="S19491" s="71"/>
      <c r="T19491" s="71"/>
      <c r="U19491" s="71"/>
      <c r="AH19491" s="71"/>
      <c r="AI19491" s="71"/>
      <c r="AJ19491" s="71"/>
    </row>
    <row r="19492" spans="10:36" ht="15" customHeight="1">
      <c r="J19492" s="71"/>
      <c r="K19492" s="71"/>
      <c r="L19492" s="71"/>
      <c r="P19492" s="71"/>
      <c r="Q19492" s="71"/>
      <c r="R19492" s="71"/>
      <c r="S19492" s="71"/>
      <c r="T19492" s="71"/>
      <c r="U19492" s="71"/>
      <c r="AH19492" s="71"/>
      <c r="AI19492" s="71"/>
      <c r="AJ19492" s="71"/>
    </row>
    <row r="19493" spans="10:36" ht="15" customHeight="1">
      <c r="J19493" s="71"/>
      <c r="K19493" s="71"/>
      <c r="L19493" s="71"/>
      <c r="P19493" s="71"/>
      <c r="Q19493" s="71"/>
      <c r="R19493" s="71"/>
      <c r="S19493" s="71"/>
      <c r="T19493" s="71"/>
      <c r="U19493" s="71"/>
      <c r="AH19493" s="71"/>
      <c r="AI19493" s="71"/>
      <c r="AJ19493" s="71"/>
    </row>
    <row r="19494" spans="10:36" ht="15" customHeight="1">
      <c r="J19494" s="71"/>
      <c r="K19494" s="71"/>
      <c r="L19494" s="71"/>
      <c r="P19494" s="71"/>
      <c r="Q19494" s="71"/>
      <c r="R19494" s="71"/>
      <c r="S19494" s="71"/>
      <c r="T19494" s="71"/>
      <c r="U19494" s="71"/>
      <c r="AH19494" s="71"/>
      <c r="AI19494" s="71"/>
      <c r="AJ19494" s="71"/>
    </row>
    <row r="19495" spans="10:36" ht="15" customHeight="1">
      <c r="J19495" s="71"/>
      <c r="K19495" s="71"/>
      <c r="L19495" s="71"/>
      <c r="P19495" s="71"/>
      <c r="Q19495" s="71"/>
      <c r="R19495" s="71"/>
      <c r="S19495" s="71"/>
      <c r="T19495" s="71"/>
      <c r="U19495" s="71"/>
      <c r="AH19495" s="71"/>
      <c r="AI19495" s="71"/>
      <c r="AJ19495" s="71"/>
    </row>
    <row r="19496" spans="10:36" ht="15" customHeight="1">
      <c r="J19496" s="71"/>
      <c r="K19496" s="71"/>
      <c r="L19496" s="71"/>
      <c r="P19496" s="71"/>
      <c r="Q19496" s="71"/>
      <c r="R19496" s="71"/>
      <c r="S19496" s="71"/>
      <c r="T19496" s="71"/>
      <c r="U19496" s="71"/>
      <c r="AH19496" s="71"/>
      <c r="AI19496" s="71"/>
      <c r="AJ19496" s="71"/>
    </row>
    <row r="19497" spans="10:36" ht="15" customHeight="1">
      <c r="J19497" s="71"/>
      <c r="K19497" s="71"/>
      <c r="L19497" s="71"/>
      <c r="P19497" s="71"/>
      <c r="Q19497" s="71"/>
      <c r="R19497" s="71"/>
      <c r="S19497" s="71"/>
      <c r="T19497" s="71"/>
      <c r="U19497" s="71"/>
      <c r="AH19497" s="71"/>
      <c r="AI19497" s="71"/>
      <c r="AJ19497" s="71"/>
    </row>
    <row r="19498" spans="10:36" ht="15" customHeight="1">
      <c r="J19498" s="71"/>
      <c r="K19498" s="71"/>
      <c r="L19498" s="71"/>
      <c r="P19498" s="71"/>
      <c r="Q19498" s="71"/>
      <c r="R19498" s="71"/>
      <c r="S19498" s="71"/>
      <c r="T19498" s="71"/>
      <c r="U19498" s="71"/>
      <c r="AH19498" s="71"/>
      <c r="AI19498" s="71"/>
      <c r="AJ19498" s="71"/>
    </row>
    <row r="19499" spans="10:36" ht="15" customHeight="1">
      <c r="J19499" s="71"/>
      <c r="K19499" s="71"/>
      <c r="L19499" s="71"/>
      <c r="P19499" s="71"/>
      <c r="Q19499" s="71"/>
      <c r="R19499" s="71"/>
      <c r="S19499" s="71"/>
      <c r="T19499" s="71"/>
      <c r="U19499" s="71"/>
      <c r="AH19499" s="71"/>
      <c r="AI19499" s="71"/>
      <c r="AJ19499" s="71"/>
    </row>
    <row r="19500" spans="10:36" ht="15" customHeight="1">
      <c r="J19500" s="71"/>
      <c r="K19500" s="71"/>
      <c r="L19500" s="71"/>
      <c r="P19500" s="71"/>
      <c r="Q19500" s="71"/>
      <c r="R19500" s="71"/>
      <c r="S19500" s="71"/>
      <c r="T19500" s="71"/>
      <c r="U19500" s="71"/>
      <c r="AH19500" s="71"/>
      <c r="AI19500" s="71"/>
      <c r="AJ19500" s="71"/>
    </row>
    <row r="19501" spans="10:36" ht="15" customHeight="1">
      <c r="J19501" s="71"/>
      <c r="K19501" s="71"/>
      <c r="L19501" s="71"/>
      <c r="P19501" s="71"/>
      <c r="Q19501" s="71"/>
      <c r="R19501" s="71"/>
      <c r="S19501" s="71"/>
      <c r="T19501" s="71"/>
      <c r="U19501" s="71"/>
      <c r="AH19501" s="71"/>
      <c r="AI19501" s="71"/>
      <c r="AJ19501" s="71"/>
    </row>
    <row r="19502" spans="10:36" ht="15" customHeight="1">
      <c r="J19502" s="71"/>
      <c r="K19502" s="71"/>
      <c r="L19502" s="71"/>
      <c r="P19502" s="71"/>
      <c r="Q19502" s="71"/>
      <c r="R19502" s="71"/>
      <c r="S19502" s="71"/>
      <c r="T19502" s="71"/>
      <c r="U19502" s="71"/>
      <c r="AH19502" s="71"/>
      <c r="AI19502" s="71"/>
      <c r="AJ19502" s="71"/>
    </row>
    <row r="19503" spans="10:36" ht="15" customHeight="1">
      <c r="J19503" s="71"/>
      <c r="K19503" s="71"/>
      <c r="L19503" s="71"/>
      <c r="P19503" s="71"/>
      <c r="Q19503" s="71"/>
      <c r="R19503" s="71"/>
      <c r="S19503" s="71"/>
      <c r="T19503" s="71"/>
      <c r="U19503" s="71"/>
      <c r="AH19503" s="71"/>
      <c r="AI19503" s="71"/>
      <c r="AJ19503" s="71"/>
    </row>
    <row r="19504" spans="10:36" ht="15" customHeight="1">
      <c r="J19504" s="71"/>
      <c r="K19504" s="71"/>
      <c r="L19504" s="71"/>
      <c r="P19504" s="71"/>
      <c r="Q19504" s="71"/>
      <c r="R19504" s="71"/>
      <c r="S19504" s="71"/>
      <c r="T19504" s="71"/>
      <c r="U19504" s="71"/>
      <c r="AH19504" s="71"/>
      <c r="AI19504" s="71"/>
      <c r="AJ19504" s="71"/>
    </row>
    <row r="19505" spans="10:36" ht="15" customHeight="1">
      <c r="J19505" s="71"/>
      <c r="K19505" s="71"/>
      <c r="L19505" s="71"/>
      <c r="P19505" s="71"/>
      <c r="Q19505" s="71"/>
      <c r="R19505" s="71"/>
      <c r="S19505" s="71"/>
      <c r="T19505" s="71"/>
      <c r="U19505" s="71"/>
      <c r="AH19505" s="71"/>
      <c r="AI19505" s="71"/>
      <c r="AJ19505" s="71"/>
    </row>
    <row r="19506" spans="10:36" ht="15" customHeight="1">
      <c r="J19506" s="71"/>
      <c r="K19506" s="71"/>
      <c r="L19506" s="71"/>
      <c r="P19506" s="71"/>
      <c r="Q19506" s="71"/>
      <c r="R19506" s="71"/>
      <c r="S19506" s="71"/>
      <c r="T19506" s="71"/>
      <c r="U19506" s="71"/>
      <c r="AH19506" s="71"/>
      <c r="AI19506" s="71"/>
      <c r="AJ19506" s="71"/>
    </row>
    <row r="19507" spans="10:36" ht="15" customHeight="1">
      <c r="J19507" s="71"/>
      <c r="K19507" s="71"/>
      <c r="L19507" s="71"/>
      <c r="P19507" s="71"/>
      <c r="Q19507" s="71"/>
      <c r="R19507" s="71"/>
      <c r="S19507" s="71"/>
      <c r="T19507" s="71"/>
      <c r="U19507" s="71"/>
      <c r="AH19507" s="71"/>
      <c r="AI19507" s="71"/>
      <c r="AJ19507" s="71"/>
    </row>
    <row r="19508" spans="10:36" ht="15" customHeight="1">
      <c r="J19508" s="71"/>
      <c r="K19508" s="71"/>
      <c r="L19508" s="71"/>
      <c r="P19508" s="71"/>
      <c r="Q19508" s="71"/>
      <c r="R19508" s="71"/>
      <c r="S19508" s="71"/>
      <c r="T19508" s="71"/>
      <c r="U19508" s="71"/>
      <c r="AH19508" s="71"/>
      <c r="AI19508" s="71"/>
      <c r="AJ19508" s="71"/>
    </row>
    <row r="19509" spans="10:36" ht="15" customHeight="1">
      <c r="J19509" s="71"/>
      <c r="K19509" s="71"/>
      <c r="L19509" s="71"/>
      <c r="P19509" s="71"/>
      <c r="Q19509" s="71"/>
      <c r="R19509" s="71"/>
      <c r="S19509" s="71"/>
      <c r="T19509" s="71"/>
      <c r="U19509" s="71"/>
      <c r="AH19509" s="71"/>
      <c r="AI19509" s="71"/>
      <c r="AJ19509" s="71"/>
    </row>
    <row r="19510" spans="10:36" ht="15" customHeight="1">
      <c r="J19510" s="71"/>
      <c r="K19510" s="71"/>
      <c r="L19510" s="71"/>
      <c r="P19510" s="71"/>
      <c r="Q19510" s="71"/>
      <c r="R19510" s="71"/>
      <c r="S19510" s="71"/>
      <c r="T19510" s="71"/>
      <c r="U19510" s="71"/>
      <c r="AH19510" s="71"/>
      <c r="AI19510" s="71"/>
      <c r="AJ19510" s="71"/>
    </row>
    <row r="19511" spans="10:36" ht="15" customHeight="1">
      <c r="J19511" s="71"/>
      <c r="K19511" s="71"/>
      <c r="L19511" s="71"/>
      <c r="P19511" s="71"/>
      <c r="Q19511" s="71"/>
      <c r="R19511" s="71"/>
      <c r="S19511" s="71"/>
      <c r="T19511" s="71"/>
      <c r="U19511" s="71"/>
      <c r="AH19511" s="71"/>
      <c r="AI19511" s="71"/>
      <c r="AJ19511" s="71"/>
    </row>
    <row r="19512" spans="10:36" ht="15" customHeight="1">
      <c r="J19512" s="71"/>
      <c r="K19512" s="71"/>
      <c r="L19512" s="71"/>
      <c r="P19512" s="71"/>
      <c r="Q19512" s="71"/>
      <c r="R19512" s="71"/>
      <c r="S19512" s="71"/>
      <c r="T19512" s="71"/>
      <c r="U19512" s="71"/>
      <c r="AH19512" s="71"/>
      <c r="AI19512" s="71"/>
      <c r="AJ19512" s="71"/>
    </row>
    <row r="19513" spans="10:36" ht="15" customHeight="1">
      <c r="J19513" s="71"/>
      <c r="K19513" s="71"/>
      <c r="L19513" s="71"/>
      <c r="P19513" s="71"/>
      <c r="Q19513" s="71"/>
      <c r="R19513" s="71"/>
      <c r="S19513" s="71"/>
      <c r="T19513" s="71"/>
      <c r="U19513" s="71"/>
      <c r="AH19513" s="71"/>
      <c r="AI19513" s="71"/>
      <c r="AJ19513" s="71"/>
    </row>
    <row r="19514" spans="10:36" ht="15" customHeight="1">
      <c r="J19514" s="71"/>
      <c r="K19514" s="71"/>
      <c r="L19514" s="71"/>
      <c r="P19514" s="71"/>
      <c r="Q19514" s="71"/>
      <c r="R19514" s="71"/>
      <c r="S19514" s="71"/>
      <c r="T19514" s="71"/>
      <c r="U19514" s="71"/>
      <c r="AH19514" s="71"/>
      <c r="AI19514" s="71"/>
      <c r="AJ19514" s="71"/>
    </row>
    <row r="19515" spans="10:36" ht="15" customHeight="1">
      <c r="J19515" s="71"/>
      <c r="K19515" s="71"/>
      <c r="L19515" s="71"/>
      <c r="P19515" s="71"/>
      <c r="Q19515" s="71"/>
      <c r="R19515" s="71"/>
      <c r="S19515" s="71"/>
      <c r="T19515" s="71"/>
      <c r="U19515" s="71"/>
      <c r="AH19515" s="71"/>
      <c r="AI19515" s="71"/>
      <c r="AJ19515" s="71"/>
    </row>
    <row r="19516" spans="10:36" ht="15" customHeight="1">
      <c r="J19516" s="71"/>
      <c r="K19516" s="71"/>
      <c r="L19516" s="71"/>
      <c r="P19516" s="71"/>
      <c r="Q19516" s="71"/>
      <c r="R19516" s="71"/>
      <c r="S19516" s="71"/>
      <c r="T19516" s="71"/>
      <c r="U19516" s="71"/>
      <c r="AH19516" s="71"/>
      <c r="AI19516" s="71"/>
      <c r="AJ19516" s="71"/>
    </row>
    <row r="19517" spans="10:36" ht="15" customHeight="1">
      <c r="J19517" s="71"/>
      <c r="K19517" s="71"/>
      <c r="L19517" s="71"/>
      <c r="P19517" s="71"/>
      <c r="Q19517" s="71"/>
      <c r="R19517" s="71"/>
      <c r="S19517" s="71"/>
      <c r="T19517" s="71"/>
      <c r="U19517" s="71"/>
      <c r="AH19517" s="71"/>
      <c r="AI19517" s="71"/>
      <c r="AJ19517" s="71"/>
    </row>
    <row r="19518" spans="10:36" ht="15" customHeight="1">
      <c r="J19518" s="71"/>
      <c r="K19518" s="71"/>
      <c r="L19518" s="71"/>
      <c r="P19518" s="71"/>
      <c r="Q19518" s="71"/>
      <c r="R19518" s="71"/>
      <c r="S19518" s="71"/>
      <c r="T19518" s="71"/>
      <c r="U19518" s="71"/>
      <c r="AH19518" s="71"/>
      <c r="AI19518" s="71"/>
      <c r="AJ19518" s="71"/>
    </row>
    <row r="19519" spans="10:36" ht="15" customHeight="1">
      <c r="J19519" s="71"/>
      <c r="K19519" s="71"/>
      <c r="L19519" s="71"/>
      <c r="P19519" s="71"/>
      <c r="Q19519" s="71"/>
      <c r="R19519" s="71"/>
      <c r="S19519" s="71"/>
      <c r="T19519" s="71"/>
      <c r="U19519" s="71"/>
      <c r="AH19519" s="71"/>
      <c r="AI19519" s="71"/>
      <c r="AJ19519" s="71"/>
    </row>
    <row r="19520" spans="10:36" ht="15" customHeight="1">
      <c r="J19520" s="71"/>
      <c r="K19520" s="71"/>
      <c r="L19520" s="71"/>
      <c r="P19520" s="71"/>
      <c r="Q19520" s="71"/>
      <c r="R19520" s="71"/>
      <c r="S19520" s="71"/>
      <c r="T19520" s="71"/>
      <c r="U19520" s="71"/>
      <c r="AH19520" s="71"/>
      <c r="AI19520" s="71"/>
      <c r="AJ19520" s="71"/>
    </row>
    <row r="19521" spans="10:36" ht="15" customHeight="1">
      <c r="J19521" s="71"/>
      <c r="K19521" s="71"/>
      <c r="L19521" s="71"/>
      <c r="P19521" s="71"/>
      <c r="Q19521" s="71"/>
      <c r="R19521" s="71"/>
      <c r="S19521" s="71"/>
      <c r="T19521" s="71"/>
      <c r="U19521" s="71"/>
      <c r="AH19521" s="71"/>
      <c r="AI19521" s="71"/>
      <c r="AJ19521" s="71"/>
    </row>
    <row r="19522" spans="10:36" ht="15" customHeight="1">
      <c r="J19522" s="71"/>
      <c r="K19522" s="71"/>
      <c r="L19522" s="71"/>
      <c r="P19522" s="71"/>
      <c r="Q19522" s="71"/>
      <c r="R19522" s="71"/>
      <c r="S19522" s="71"/>
      <c r="T19522" s="71"/>
      <c r="U19522" s="71"/>
      <c r="AH19522" s="71"/>
      <c r="AI19522" s="71"/>
      <c r="AJ19522" s="71"/>
    </row>
    <row r="19523" spans="10:36" ht="15" customHeight="1">
      <c r="J19523" s="71"/>
      <c r="K19523" s="71"/>
      <c r="L19523" s="71"/>
      <c r="P19523" s="71"/>
      <c r="Q19523" s="71"/>
      <c r="R19523" s="71"/>
      <c r="S19523" s="71"/>
      <c r="T19523" s="71"/>
      <c r="U19523" s="71"/>
      <c r="AH19523" s="71"/>
      <c r="AI19523" s="71"/>
      <c r="AJ19523" s="71"/>
    </row>
    <row r="19524" spans="10:36" ht="15" customHeight="1">
      <c r="J19524" s="71"/>
      <c r="K19524" s="71"/>
      <c r="L19524" s="71"/>
      <c r="P19524" s="71"/>
      <c r="Q19524" s="71"/>
      <c r="R19524" s="71"/>
      <c r="S19524" s="71"/>
      <c r="T19524" s="71"/>
      <c r="U19524" s="71"/>
      <c r="AH19524" s="71"/>
      <c r="AI19524" s="71"/>
      <c r="AJ19524" s="71"/>
    </row>
    <row r="19525" spans="10:36" ht="15" customHeight="1">
      <c r="J19525" s="71"/>
      <c r="K19525" s="71"/>
      <c r="L19525" s="71"/>
      <c r="P19525" s="71"/>
      <c r="Q19525" s="71"/>
      <c r="R19525" s="71"/>
      <c r="S19525" s="71"/>
      <c r="T19525" s="71"/>
      <c r="U19525" s="71"/>
      <c r="AH19525" s="71"/>
      <c r="AI19525" s="71"/>
      <c r="AJ19525" s="71"/>
    </row>
    <row r="19526" spans="10:36" ht="15" customHeight="1">
      <c r="J19526" s="71"/>
      <c r="K19526" s="71"/>
      <c r="L19526" s="71"/>
      <c r="P19526" s="71"/>
      <c r="Q19526" s="71"/>
      <c r="R19526" s="71"/>
      <c r="S19526" s="71"/>
      <c r="T19526" s="71"/>
      <c r="U19526" s="71"/>
      <c r="AH19526" s="71"/>
      <c r="AI19526" s="71"/>
      <c r="AJ19526" s="71"/>
    </row>
    <row r="19527" spans="10:36" ht="15" customHeight="1">
      <c r="J19527" s="71"/>
      <c r="K19527" s="71"/>
      <c r="L19527" s="71"/>
      <c r="P19527" s="71"/>
      <c r="Q19527" s="71"/>
      <c r="R19527" s="71"/>
      <c r="S19527" s="71"/>
      <c r="T19527" s="71"/>
      <c r="U19527" s="71"/>
      <c r="AH19527" s="71"/>
      <c r="AI19527" s="71"/>
      <c r="AJ19527" s="71"/>
    </row>
    <row r="19528" spans="10:36" ht="15" customHeight="1">
      <c r="J19528" s="71"/>
      <c r="K19528" s="71"/>
      <c r="L19528" s="71"/>
      <c r="P19528" s="71"/>
      <c r="Q19528" s="71"/>
      <c r="R19528" s="71"/>
      <c r="S19528" s="71"/>
      <c r="T19528" s="71"/>
      <c r="U19528" s="71"/>
      <c r="AH19528" s="71"/>
      <c r="AI19528" s="71"/>
      <c r="AJ19528" s="71"/>
    </row>
    <row r="19529" spans="10:36" ht="15" customHeight="1">
      <c r="J19529" s="71"/>
      <c r="K19529" s="71"/>
      <c r="L19529" s="71"/>
      <c r="P19529" s="71"/>
      <c r="Q19529" s="71"/>
      <c r="R19529" s="71"/>
      <c r="S19529" s="71"/>
      <c r="T19529" s="71"/>
      <c r="U19529" s="71"/>
      <c r="AH19529" s="71"/>
      <c r="AI19529" s="71"/>
      <c r="AJ19529" s="71"/>
    </row>
    <row r="19530" spans="10:36" ht="15" customHeight="1">
      <c r="J19530" s="71"/>
      <c r="K19530" s="71"/>
      <c r="L19530" s="71"/>
      <c r="P19530" s="71"/>
      <c r="Q19530" s="71"/>
      <c r="R19530" s="71"/>
      <c r="S19530" s="71"/>
      <c r="T19530" s="71"/>
      <c r="U19530" s="71"/>
      <c r="AH19530" s="71"/>
      <c r="AI19530" s="71"/>
      <c r="AJ19530" s="71"/>
    </row>
    <row r="19531" spans="10:36" ht="15" customHeight="1">
      <c r="J19531" s="71"/>
      <c r="K19531" s="71"/>
      <c r="L19531" s="71"/>
      <c r="P19531" s="71"/>
      <c r="Q19531" s="71"/>
      <c r="R19531" s="71"/>
      <c r="S19531" s="71"/>
      <c r="T19531" s="71"/>
      <c r="U19531" s="71"/>
      <c r="AH19531" s="71"/>
      <c r="AI19531" s="71"/>
      <c r="AJ19531" s="71"/>
    </row>
    <row r="19532" spans="10:36" ht="15" customHeight="1">
      <c r="J19532" s="71"/>
      <c r="K19532" s="71"/>
      <c r="L19532" s="71"/>
      <c r="P19532" s="71"/>
      <c r="Q19532" s="71"/>
      <c r="R19532" s="71"/>
      <c r="S19532" s="71"/>
      <c r="T19532" s="71"/>
      <c r="U19532" s="71"/>
      <c r="AH19532" s="71"/>
      <c r="AI19532" s="71"/>
      <c r="AJ19532" s="71"/>
    </row>
    <row r="19533" spans="10:36" ht="15" customHeight="1">
      <c r="J19533" s="71"/>
      <c r="K19533" s="71"/>
      <c r="L19533" s="71"/>
      <c r="P19533" s="71"/>
      <c r="Q19533" s="71"/>
      <c r="R19533" s="71"/>
      <c r="S19533" s="71"/>
      <c r="T19533" s="71"/>
      <c r="U19533" s="71"/>
      <c r="AH19533" s="71"/>
      <c r="AI19533" s="71"/>
      <c r="AJ19533" s="71"/>
    </row>
    <row r="19534" spans="10:36" ht="15" customHeight="1">
      <c r="J19534" s="71"/>
      <c r="K19534" s="71"/>
      <c r="L19534" s="71"/>
      <c r="P19534" s="71"/>
      <c r="Q19534" s="71"/>
      <c r="R19534" s="71"/>
      <c r="S19534" s="71"/>
      <c r="T19534" s="71"/>
      <c r="U19534" s="71"/>
      <c r="AH19534" s="71"/>
      <c r="AI19534" s="71"/>
      <c r="AJ19534" s="71"/>
    </row>
    <row r="19535" spans="10:36" ht="15" customHeight="1">
      <c r="J19535" s="71"/>
      <c r="K19535" s="71"/>
      <c r="L19535" s="71"/>
      <c r="P19535" s="71"/>
      <c r="Q19535" s="71"/>
      <c r="R19535" s="71"/>
      <c r="S19535" s="71"/>
      <c r="T19535" s="71"/>
      <c r="U19535" s="71"/>
      <c r="AH19535" s="71"/>
      <c r="AI19535" s="71"/>
      <c r="AJ19535" s="71"/>
    </row>
    <row r="19536" spans="10:36" ht="15" customHeight="1">
      <c r="J19536" s="71"/>
      <c r="K19536" s="71"/>
      <c r="L19536" s="71"/>
      <c r="P19536" s="71"/>
      <c r="Q19536" s="71"/>
      <c r="R19536" s="71"/>
      <c r="S19536" s="71"/>
      <c r="T19536" s="71"/>
      <c r="U19536" s="71"/>
      <c r="AH19536" s="71"/>
      <c r="AI19536" s="71"/>
      <c r="AJ19536" s="71"/>
    </row>
    <row r="19537" spans="10:36" ht="15" customHeight="1">
      <c r="J19537" s="71"/>
      <c r="K19537" s="71"/>
      <c r="L19537" s="71"/>
      <c r="P19537" s="71"/>
      <c r="Q19537" s="71"/>
      <c r="R19537" s="71"/>
      <c r="S19537" s="71"/>
      <c r="T19537" s="71"/>
      <c r="U19537" s="71"/>
      <c r="AH19537" s="71"/>
      <c r="AI19537" s="71"/>
      <c r="AJ19537" s="71"/>
    </row>
    <row r="19538" spans="10:36" ht="15" customHeight="1">
      <c r="J19538" s="71"/>
      <c r="K19538" s="71"/>
      <c r="L19538" s="71"/>
      <c r="P19538" s="71"/>
      <c r="Q19538" s="71"/>
      <c r="R19538" s="71"/>
      <c r="S19538" s="71"/>
      <c r="T19538" s="71"/>
      <c r="U19538" s="71"/>
      <c r="AH19538" s="71"/>
      <c r="AI19538" s="71"/>
      <c r="AJ19538" s="71"/>
    </row>
    <row r="19539" spans="10:36" ht="15" customHeight="1">
      <c r="J19539" s="71"/>
      <c r="K19539" s="71"/>
      <c r="L19539" s="71"/>
      <c r="P19539" s="71"/>
      <c r="Q19539" s="71"/>
      <c r="R19539" s="71"/>
      <c r="S19539" s="71"/>
      <c r="T19539" s="71"/>
      <c r="U19539" s="71"/>
      <c r="AH19539" s="71"/>
      <c r="AI19539" s="71"/>
      <c r="AJ19539" s="71"/>
    </row>
    <row r="19540" spans="10:36" ht="15" customHeight="1">
      <c r="J19540" s="71"/>
      <c r="K19540" s="71"/>
      <c r="L19540" s="71"/>
      <c r="P19540" s="71"/>
      <c r="Q19540" s="71"/>
      <c r="R19540" s="71"/>
      <c r="S19540" s="71"/>
      <c r="T19540" s="71"/>
      <c r="U19540" s="71"/>
      <c r="AH19540" s="71"/>
      <c r="AI19540" s="71"/>
      <c r="AJ19540" s="71"/>
    </row>
    <row r="19541" spans="10:36" ht="15" customHeight="1">
      <c r="J19541" s="71"/>
      <c r="K19541" s="71"/>
      <c r="L19541" s="71"/>
      <c r="P19541" s="71"/>
      <c r="Q19541" s="71"/>
      <c r="R19541" s="71"/>
      <c r="S19541" s="71"/>
      <c r="T19541" s="71"/>
      <c r="U19541" s="71"/>
      <c r="AH19541" s="71"/>
      <c r="AI19541" s="71"/>
      <c r="AJ19541" s="71"/>
    </row>
    <row r="19542" spans="10:36" ht="15" customHeight="1">
      <c r="J19542" s="71"/>
      <c r="K19542" s="71"/>
      <c r="L19542" s="71"/>
      <c r="P19542" s="71"/>
      <c r="Q19542" s="71"/>
      <c r="R19542" s="71"/>
      <c r="S19542" s="71"/>
      <c r="T19542" s="71"/>
      <c r="U19542" s="71"/>
      <c r="AH19542" s="71"/>
      <c r="AI19542" s="71"/>
      <c r="AJ19542" s="71"/>
    </row>
    <row r="19543" spans="10:36" ht="15" customHeight="1">
      <c r="J19543" s="71"/>
      <c r="K19543" s="71"/>
      <c r="L19543" s="71"/>
      <c r="P19543" s="71"/>
      <c r="Q19543" s="71"/>
      <c r="R19543" s="71"/>
      <c r="S19543" s="71"/>
      <c r="T19543" s="71"/>
      <c r="U19543" s="71"/>
      <c r="AH19543" s="71"/>
      <c r="AI19543" s="71"/>
      <c r="AJ19543" s="71"/>
    </row>
    <row r="19544" spans="10:36" ht="15" customHeight="1">
      <c r="J19544" s="71"/>
      <c r="K19544" s="71"/>
      <c r="L19544" s="71"/>
      <c r="P19544" s="71"/>
      <c r="Q19544" s="71"/>
      <c r="R19544" s="71"/>
      <c r="S19544" s="71"/>
      <c r="T19544" s="71"/>
      <c r="U19544" s="71"/>
      <c r="AH19544" s="71"/>
      <c r="AI19544" s="71"/>
      <c r="AJ19544" s="71"/>
    </row>
    <row r="19545" spans="10:36" ht="15" customHeight="1">
      <c r="J19545" s="71"/>
      <c r="K19545" s="71"/>
      <c r="L19545" s="71"/>
      <c r="P19545" s="71"/>
      <c r="Q19545" s="71"/>
      <c r="R19545" s="71"/>
      <c r="S19545" s="71"/>
      <c r="T19545" s="71"/>
      <c r="U19545" s="71"/>
      <c r="AH19545" s="71"/>
      <c r="AI19545" s="71"/>
      <c r="AJ19545" s="71"/>
    </row>
    <row r="19546" spans="10:36" ht="15" customHeight="1">
      <c r="J19546" s="71"/>
      <c r="K19546" s="71"/>
      <c r="L19546" s="71"/>
      <c r="P19546" s="71"/>
      <c r="Q19546" s="71"/>
      <c r="R19546" s="71"/>
      <c r="S19546" s="71"/>
      <c r="T19546" s="71"/>
      <c r="U19546" s="71"/>
      <c r="AH19546" s="71"/>
      <c r="AI19546" s="71"/>
      <c r="AJ19546" s="71"/>
    </row>
    <row r="19547" spans="10:36" ht="15" customHeight="1">
      <c r="J19547" s="71"/>
      <c r="K19547" s="71"/>
      <c r="L19547" s="71"/>
      <c r="P19547" s="71"/>
      <c r="Q19547" s="71"/>
      <c r="R19547" s="71"/>
      <c r="S19547" s="71"/>
      <c r="T19547" s="71"/>
      <c r="U19547" s="71"/>
      <c r="AH19547" s="71"/>
      <c r="AI19547" s="71"/>
      <c r="AJ19547" s="71"/>
    </row>
    <row r="19548" spans="10:36" ht="15" customHeight="1">
      <c r="J19548" s="71"/>
      <c r="K19548" s="71"/>
      <c r="L19548" s="71"/>
      <c r="P19548" s="71"/>
      <c r="Q19548" s="71"/>
      <c r="R19548" s="71"/>
      <c r="S19548" s="71"/>
      <c r="T19548" s="71"/>
      <c r="U19548" s="71"/>
      <c r="AH19548" s="71"/>
      <c r="AI19548" s="71"/>
      <c r="AJ19548" s="71"/>
    </row>
    <row r="19549" spans="10:36" ht="15" customHeight="1">
      <c r="J19549" s="71"/>
      <c r="K19549" s="71"/>
      <c r="L19549" s="71"/>
      <c r="P19549" s="71"/>
      <c r="Q19549" s="71"/>
      <c r="R19549" s="71"/>
      <c r="S19549" s="71"/>
      <c r="T19549" s="71"/>
      <c r="U19549" s="71"/>
      <c r="AH19549" s="71"/>
      <c r="AI19549" s="71"/>
      <c r="AJ19549" s="71"/>
    </row>
    <row r="19550" spans="10:36" ht="15" customHeight="1">
      <c r="J19550" s="71"/>
      <c r="K19550" s="71"/>
      <c r="L19550" s="71"/>
      <c r="P19550" s="71"/>
      <c r="Q19550" s="71"/>
      <c r="R19550" s="71"/>
      <c r="S19550" s="71"/>
      <c r="T19550" s="71"/>
      <c r="U19550" s="71"/>
      <c r="AH19550" s="71"/>
      <c r="AI19550" s="71"/>
      <c r="AJ19550" s="71"/>
    </row>
    <row r="19551" spans="10:36" ht="15" customHeight="1">
      <c r="J19551" s="71"/>
      <c r="K19551" s="71"/>
      <c r="L19551" s="71"/>
      <c r="P19551" s="71"/>
      <c r="Q19551" s="71"/>
      <c r="R19551" s="71"/>
      <c r="S19551" s="71"/>
      <c r="T19551" s="71"/>
      <c r="U19551" s="71"/>
      <c r="AH19551" s="71"/>
      <c r="AI19551" s="71"/>
      <c r="AJ19551" s="71"/>
    </row>
    <row r="19552" spans="10:36" ht="15" customHeight="1">
      <c r="J19552" s="71"/>
      <c r="K19552" s="71"/>
      <c r="L19552" s="71"/>
      <c r="P19552" s="71"/>
      <c r="Q19552" s="71"/>
      <c r="R19552" s="71"/>
      <c r="S19552" s="71"/>
      <c r="T19552" s="71"/>
      <c r="U19552" s="71"/>
      <c r="AH19552" s="71"/>
      <c r="AI19552" s="71"/>
      <c r="AJ19552" s="71"/>
    </row>
    <row r="19553" spans="10:36" ht="15" customHeight="1">
      <c r="J19553" s="71"/>
      <c r="K19553" s="71"/>
      <c r="L19553" s="71"/>
      <c r="P19553" s="71"/>
      <c r="Q19553" s="71"/>
      <c r="R19553" s="71"/>
      <c r="S19553" s="71"/>
      <c r="T19553" s="71"/>
      <c r="U19553" s="71"/>
      <c r="AH19553" s="71"/>
      <c r="AI19553" s="71"/>
      <c r="AJ19553" s="71"/>
    </row>
    <row r="19554" spans="10:36" ht="15" customHeight="1">
      <c r="J19554" s="71"/>
      <c r="K19554" s="71"/>
      <c r="L19554" s="71"/>
      <c r="P19554" s="71"/>
      <c r="Q19554" s="71"/>
      <c r="R19554" s="71"/>
      <c r="S19554" s="71"/>
      <c r="T19554" s="71"/>
      <c r="U19554" s="71"/>
      <c r="AH19554" s="71"/>
      <c r="AI19554" s="71"/>
      <c r="AJ19554" s="71"/>
    </row>
    <row r="19555" spans="10:36" ht="15" customHeight="1">
      <c r="J19555" s="71"/>
      <c r="K19555" s="71"/>
      <c r="L19555" s="71"/>
      <c r="P19555" s="71"/>
      <c r="Q19555" s="71"/>
      <c r="R19555" s="71"/>
      <c r="S19555" s="71"/>
      <c r="T19555" s="71"/>
      <c r="U19555" s="71"/>
      <c r="AH19555" s="71"/>
      <c r="AI19555" s="71"/>
      <c r="AJ19555" s="71"/>
    </row>
    <row r="19556" spans="10:36" ht="15" customHeight="1">
      <c r="J19556" s="71"/>
      <c r="K19556" s="71"/>
      <c r="L19556" s="71"/>
      <c r="P19556" s="71"/>
      <c r="Q19556" s="71"/>
      <c r="R19556" s="71"/>
      <c r="S19556" s="71"/>
      <c r="T19556" s="71"/>
      <c r="U19556" s="71"/>
      <c r="AH19556" s="71"/>
      <c r="AI19556" s="71"/>
      <c r="AJ19556" s="71"/>
    </row>
    <row r="19557" spans="10:36" ht="15" customHeight="1">
      <c r="J19557" s="71"/>
      <c r="K19557" s="71"/>
      <c r="L19557" s="71"/>
      <c r="P19557" s="71"/>
      <c r="Q19557" s="71"/>
      <c r="R19557" s="71"/>
      <c r="S19557" s="71"/>
      <c r="T19557" s="71"/>
      <c r="U19557" s="71"/>
      <c r="AH19557" s="71"/>
      <c r="AI19557" s="71"/>
      <c r="AJ19557" s="71"/>
    </row>
    <row r="19558" spans="10:36" ht="15" customHeight="1">
      <c r="J19558" s="71"/>
      <c r="K19558" s="71"/>
      <c r="L19558" s="71"/>
      <c r="P19558" s="71"/>
      <c r="Q19558" s="71"/>
      <c r="R19558" s="71"/>
      <c r="S19558" s="71"/>
      <c r="T19558" s="71"/>
      <c r="U19558" s="71"/>
      <c r="AH19558" s="71"/>
      <c r="AI19558" s="71"/>
      <c r="AJ19558" s="71"/>
    </row>
    <row r="19559" spans="10:36" ht="15" customHeight="1">
      <c r="J19559" s="71"/>
      <c r="K19559" s="71"/>
      <c r="L19559" s="71"/>
      <c r="P19559" s="71"/>
      <c r="Q19559" s="71"/>
      <c r="R19559" s="71"/>
      <c r="S19559" s="71"/>
      <c r="T19559" s="71"/>
      <c r="U19559" s="71"/>
      <c r="AH19559" s="71"/>
      <c r="AI19559" s="71"/>
      <c r="AJ19559" s="71"/>
    </row>
    <row r="19560" spans="10:36" ht="15" customHeight="1">
      <c r="J19560" s="71"/>
      <c r="K19560" s="71"/>
      <c r="L19560" s="71"/>
      <c r="P19560" s="71"/>
      <c r="Q19560" s="71"/>
      <c r="R19560" s="71"/>
      <c r="S19560" s="71"/>
      <c r="T19560" s="71"/>
      <c r="U19560" s="71"/>
      <c r="AH19560" s="71"/>
      <c r="AI19560" s="71"/>
      <c r="AJ19560" s="71"/>
    </row>
    <row r="19561" spans="10:36" ht="15" customHeight="1">
      <c r="J19561" s="71"/>
      <c r="K19561" s="71"/>
      <c r="L19561" s="71"/>
      <c r="P19561" s="71"/>
      <c r="Q19561" s="71"/>
      <c r="R19561" s="71"/>
      <c r="S19561" s="71"/>
      <c r="T19561" s="71"/>
      <c r="U19561" s="71"/>
      <c r="AH19561" s="71"/>
      <c r="AI19561" s="71"/>
      <c r="AJ19561" s="71"/>
    </row>
    <row r="19562" spans="10:36" ht="15" customHeight="1">
      <c r="J19562" s="71"/>
      <c r="K19562" s="71"/>
      <c r="L19562" s="71"/>
      <c r="P19562" s="71"/>
      <c r="Q19562" s="71"/>
      <c r="R19562" s="71"/>
      <c r="S19562" s="71"/>
      <c r="T19562" s="71"/>
      <c r="U19562" s="71"/>
      <c r="AH19562" s="71"/>
      <c r="AI19562" s="71"/>
      <c r="AJ19562" s="71"/>
    </row>
    <row r="19563" spans="10:36" ht="15" customHeight="1">
      <c r="J19563" s="71"/>
      <c r="K19563" s="71"/>
      <c r="L19563" s="71"/>
      <c r="P19563" s="71"/>
      <c r="Q19563" s="71"/>
      <c r="R19563" s="71"/>
      <c r="S19563" s="71"/>
      <c r="T19563" s="71"/>
      <c r="U19563" s="71"/>
      <c r="AH19563" s="71"/>
      <c r="AI19563" s="71"/>
      <c r="AJ19563" s="71"/>
    </row>
    <row r="19564" spans="10:36" ht="15" customHeight="1">
      <c r="J19564" s="71"/>
      <c r="K19564" s="71"/>
      <c r="L19564" s="71"/>
      <c r="P19564" s="71"/>
      <c r="Q19564" s="71"/>
      <c r="R19564" s="71"/>
      <c r="S19564" s="71"/>
      <c r="T19564" s="71"/>
      <c r="U19564" s="71"/>
      <c r="AH19564" s="71"/>
      <c r="AI19564" s="71"/>
      <c r="AJ19564" s="71"/>
    </row>
    <row r="19565" spans="10:36" ht="15" customHeight="1">
      <c r="J19565" s="71"/>
      <c r="K19565" s="71"/>
      <c r="L19565" s="71"/>
      <c r="P19565" s="71"/>
      <c r="Q19565" s="71"/>
      <c r="R19565" s="71"/>
      <c r="S19565" s="71"/>
      <c r="T19565" s="71"/>
      <c r="U19565" s="71"/>
      <c r="AH19565" s="71"/>
      <c r="AI19565" s="71"/>
      <c r="AJ19565" s="71"/>
    </row>
    <row r="19566" spans="10:36" ht="15" customHeight="1">
      <c r="J19566" s="71"/>
      <c r="K19566" s="71"/>
      <c r="L19566" s="71"/>
      <c r="P19566" s="71"/>
      <c r="Q19566" s="71"/>
      <c r="R19566" s="71"/>
      <c r="S19566" s="71"/>
      <c r="T19566" s="71"/>
      <c r="U19566" s="71"/>
      <c r="AH19566" s="71"/>
      <c r="AI19566" s="71"/>
      <c r="AJ19566" s="71"/>
    </row>
    <row r="19567" spans="10:36" ht="15" customHeight="1">
      <c r="J19567" s="71"/>
      <c r="K19567" s="71"/>
      <c r="L19567" s="71"/>
      <c r="P19567" s="71"/>
      <c r="Q19567" s="71"/>
      <c r="R19567" s="71"/>
      <c r="S19567" s="71"/>
      <c r="T19567" s="71"/>
      <c r="U19567" s="71"/>
      <c r="AH19567" s="71"/>
      <c r="AI19567" s="71"/>
      <c r="AJ19567" s="71"/>
    </row>
    <row r="19568" spans="10:36" ht="15" customHeight="1">
      <c r="J19568" s="71"/>
      <c r="K19568" s="71"/>
      <c r="L19568" s="71"/>
      <c r="P19568" s="71"/>
      <c r="Q19568" s="71"/>
      <c r="R19568" s="71"/>
      <c r="S19568" s="71"/>
      <c r="T19568" s="71"/>
      <c r="U19568" s="71"/>
      <c r="AH19568" s="71"/>
      <c r="AI19568" s="71"/>
      <c r="AJ19568" s="71"/>
    </row>
    <row r="19569" spans="10:36" ht="15" customHeight="1">
      <c r="J19569" s="71"/>
      <c r="K19569" s="71"/>
      <c r="L19569" s="71"/>
      <c r="P19569" s="71"/>
      <c r="Q19569" s="71"/>
      <c r="R19569" s="71"/>
      <c r="S19569" s="71"/>
      <c r="T19569" s="71"/>
      <c r="U19569" s="71"/>
      <c r="AH19569" s="71"/>
      <c r="AI19569" s="71"/>
      <c r="AJ19569" s="71"/>
    </row>
    <row r="19570" spans="10:36" ht="15" customHeight="1">
      <c r="J19570" s="71"/>
      <c r="K19570" s="71"/>
      <c r="L19570" s="71"/>
      <c r="P19570" s="71"/>
      <c r="Q19570" s="71"/>
      <c r="R19570" s="71"/>
      <c r="S19570" s="71"/>
      <c r="T19570" s="71"/>
      <c r="U19570" s="71"/>
      <c r="AH19570" s="71"/>
      <c r="AI19570" s="71"/>
      <c r="AJ19570" s="71"/>
    </row>
    <row r="19571" spans="10:36" ht="15" customHeight="1">
      <c r="J19571" s="71"/>
      <c r="K19571" s="71"/>
      <c r="L19571" s="71"/>
      <c r="P19571" s="71"/>
      <c r="Q19571" s="71"/>
      <c r="R19571" s="71"/>
      <c r="S19571" s="71"/>
      <c r="T19571" s="71"/>
      <c r="U19571" s="71"/>
      <c r="AH19571" s="71"/>
      <c r="AI19571" s="71"/>
      <c r="AJ19571" s="71"/>
    </row>
    <row r="19572" spans="10:36" ht="15" customHeight="1">
      <c r="J19572" s="71"/>
      <c r="K19572" s="71"/>
      <c r="L19572" s="71"/>
      <c r="P19572" s="71"/>
      <c r="Q19572" s="71"/>
      <c r="R19572" s="71"/>
      <c r="S19572" s="71"/>
      <c r="T19572" s="71"/>
      <c r="U19572" s="71"/>
      <c r="AH19572" s="71"/>
      <c r="AI19572" s="71"/>
      <c r="AJ19572" s="71"/>
    </row>
    <row r="19573" spans="10:36" ht="15" customHeight="1">
      <c r="J19573" s="71"/>
      <c r="K19573" s="71"/>
      <c r="L19573" s="71"/>
      <c r="P19573" s="71"/>
      <c r="Q19573" s="71"/>
      <c r="R19573" s="71"/>
      <c r="S19573" s="71"/>
      <c r="T19573" s="71"/>
      <c r="U19573" s="71"/>
      <c r="AH19573" s="71"/>
      <c r="AI19573" s="71"/>
      <c r="AJ19573" s="71"/>
    </row>
    <row r="19574" spans="10:36" ht="15" customHeight="1">
      <c r="J19574" s="71"/>
      <c r="K19574" s="71"/>
      <c r="L19574" s="71"/>
      <c r="P19574" s="71"/>
      <c r="Q19574" s="71"/>
      <c r="R19574" s="71"/>
      <c r="S19574" s="71"/>
      <c r="T19574" s="71"/>
      <c r="U19574" s="71"/>
      <c r="AH19574" s="71"/>
      <c r="AI19574" s="71"/>
      <c r="AJ19574" s="71"/>
    </row>
    <row r="19575" spans="10:36" ht="15" customHeight="1">
      <c r="J19575" s="71"/>
      <c r="K19575" s="71"/>
      <c r="L19575" s="71"/>
      <c r="P19575" s="71"/>
      <c r="Q19575" s="71"/>
      <c r="R19575" s="71"/>
      <c r="S19575" s="71"/>
      <c r="T19575" s="71"/>
      <c r="U19575" s="71"/>
      <c r="AH19575" s="71"/>
      <c r="AI19575" s="71"/>
      <c r="AJ19575" s="71"/>
    </row>
    <row r="19576" spans="10:36" ht="15" customHeight="1">
      <c r="J19576" s="71"/>
      <c r="K19576" s="71"/>
      <c r="L19576" s="71"/>
      <c r="P19576" s="71"/>
      <c r="Q19576" s="71"/>
      <c r="R19576" s="71"/>
      <c r="S19576" s="71"/>
      <c r="T19576" s="71"/>
      <c r="U19576" s="71"/>
      <c r="AH19576" s="71"/>
      <c r="AI19576" s="71"/>
      <c r="AJ19576" s="71"/>
    </row>
    <row r="19577" spans="10:36" ht="15" customHeight="1">
      <c r="J19577" s="71"/>
      <c r="K19577" s="71"/>
      <c r="L19577" s="71"/>
      <c r="P19577" s="71"/>
      <c r="Q19577" s="71"/>
      <c r="R19577" s="71"/>
      <c r="S19577" s="71"/>
      <c r="T19577" s="71"/>
      <c r="U19577" s="71"/>
      <c r="AH19577" s="71"/>
      <c r="AI19577" s="71"/>
      <c r="AJ19577" s="71"/>
    </row>
    <row r="19578" spans="10:36" ht="15" customHeight="1">
      <c r="J19578" s="71"/>
      <c r="K19578" s="71"/>
      <c r="L19578" s="71"/>
      <c r="P19578" s="71"/>
      <c r="Q19578" s="71"/>
      <c r="R19578" s="71"/>
      <c r="S19578" s="71"/>
      <c r="T19578" s="71"/>
      <c r="U19578" s="71"/>
      <c r="AH19578" s="71"/>
      <c r="AI19578" s="71"/>
      <c r="AJ19578" s="71"/>
    </row>
    <row r="19579" spans="10:36" ht="15" customHeight="1">
      <c r="J19579" s="71"/>
      <c r="K19579" s="71"/>
      <c r="L19579" s="71"/>
      <c r="P19579" s="71"/>
      <c r="Q19579" s="71"/>
      <c r="R19579" s="71"/>
      <c r="S19579" s="71"/>
      <c r="T19579" s="71"/>
      <c r="U19579" s="71"/>
      <c r="AH19579" s="71"/>
      <c r="AI19579" s="71"/>
      <c r="AJ19579" s="71"/>
    </row>
    <row r="19580" spans="10:36" ht="15" customHeight="1">
      <c r="J19580" s="71"/>
      <c r="K19580" s="71"/>
      <c r="L19580" s="71"/>
      <c r="P19580" s="71"/>
      <c r="Q19580" s="71"/>
      <c r="R19580" s="71"/>
      <c r="S19580" s="71"/>
      <c r="T19580" s="71"/>
      <c r="U19580" s="71"/>
      <c r="AH19580" s="71"/>
      <c r="AI19580" s="71"/>
      <c r="AJ19580" s="71"/>
    </row>
    <row r="19581" spans="10:36" ht="15" customHeight="1">
      <c r="J19581" s="71"/>
      <c r="K19581" s="71"/>
      <c r="L19581" s="71"/>
      <c r="P19581" s="71"/>
      <c r="Q19581" s="71"/>
      <c r="R19581" s="71"/>
      <c r="S19581" s="71"/>
      <c r="T19581" s="71"/>
      <c r="U19581" s="71"/>
      <c r="AH19581" s="71"/>
      <c r="AI19581" s="71"/>
      <c r="AJ19581" s="71"/>
    </row>
    <row r="19582" spans="10:36" ht="15" customHeight="1">
      <c r="J19582" s="71"/>
      <c r="K19582" s="71"/>
      <c r="L19582" s="71"/>
      <c r="P19582" s="71"/>
      <c r="Q19582" s="71"/>
      <c r="R19582" s="71"/>
      <c r="S19582" s="71"/>
      <c r="T19582" s="71"/>
      <c r="U19582" s="71"/>
      <c r="AH19582" s="71"/>
      <c r="AI19582" s="71"/>
      <c r="AJ19582" s="71"/>
    </row>
    <row r="19583" spans="10:36" ht="15" customHeight="1">
      <c r="J19583" s="71"/>
      <c r="K19583" s="71"/>
      <c r="L19583" s="71"/>
      <c r="P19583" s="71"/>
      <c r="Q19583" s="71"/>
      <c r="R19583" s="71"/>
      <c r="S19583" s="71"/>
      <c r="T19583" s="71"/>
      <c r="U19583" s="71"/>
      <c r="AH19583" s="71"/>
      <c r="AI19583" s="71"/>
      <c r="AJ19583" s="71"/>
    </row>
    <row r="19584" spans="10:36" ht="15" customHeight="1">
      <c r="J19584" s="71"/>
      <c r="K19584" s="71"/>
      <c r="L19584" s="71"/>
      <c r="P19584" s="71"/>
      <c r="Q19584" s="71"/>
      <c r="R19584" s="71"/>
      <c r="S19584" s="71"/>
      <c r="T19584" s="71"/>
      <c r="U19584" s="71"/>
      <c r="AH19584" s="71"/>
      <c r="AI19584" s="71"/>
      <c r="AJ19584" s="71"/>
    </row>
    <row r="19585" spans="10:36" ht="15" customHeight="1">
      <c r="J19585" s="71"/>
      <c r="K19585" s="71"/>
      <c r="L19585" s="71"/>
      <c r="P19585" s="71"/>
      <c r="Q19585" s="71"/>
      <c r="R19585" s="71"/>
      <c r="S19585" s="71"/>
      <c r="T19585" s="71"/>
      <c r="U19585" s="71"/>
      <c r="AH19585" s="71"/>
      <c r="AI19585" s="71"/>
      <c r="AJ19585" s="71"/>
    </row>
    <row r="19586" spans="10:36" ht="15" customHeight="1">
      <c r="J19586" s="71"/>
      <c r="K19586" s="71"/>
      <c r="L19586" s="71"/>
      <c r="P19586" s="71"/>
      <c r="Q19586" s="71"/>
      <c r="R19586" s="71"/>
      <c r="S19586" s="71"/>
      <c r="T19586" s="71"/>
      <c r="U19586" s="71"/>
      <c r="AH19586" s="71"/>
      <c r="AI19586" s="71"/>
      <c r="AJ19586" s="71"/>
    </row>
    <row r="19587" spans="10:36" ht="15" customHeight="1">
      <c r="J19587" s="71"/>
      <c r="K19587" s="71"/>
      <c r="L19587" s="71"/>
      <c r="P19587" s="71"/>
      <c r="Q19587" s="71"/>
      <c r="R19587" s="71"/>
      <c r="S19587" s="71"/>
      <c r="T19587" s="71"/>
      <c r="U19587" s="71"/>
      <c r="AH19587" s="71"/>
      <c r="AI19587" s="71"/>
      <c r="AJ19587" s="71"/>
    </row>
    <row r="19588" spans="10:36" ht="15" customHeight="1">
      <c r="J19588" s="71"/>
      <c r="K19588" s="71"/>
      <c r="L19588" s="71"/>
      <c r="P19588" s="71"/>
      <c r="Q19588" s="71"/>
      <c r="R19588" s="71"/>
      <c r="S19588" s="71"/>
      <c r="T19588" s="71"/>
      <c r="U19588" s="71"/>
      <c r="AH19588" s="71"/>
      <c r="AI19588" s="71"/>
      <c r="AJ19588" s="71"/>
    </row>
    <row r="19589" spans="10:36" ht="15" customHeight="1">
      <c r="J19589" s="71"/>
      <c r="K19589" s="71"/>
      <c r="L19589" s="71"/>
      <c r="P19589" s="71"/>
      <c r="Q19589" s="71"/>
      <c r="R19589" s="71"/>
      <c r="S19589" s="71"/>
      <c r="T19589" s="71"/>
      <c r="U19589" s="71"/>
      <c r="AH19589" s="71"/>
      <c r="AI19589" s="71"/>
      <c r="AJ19589" s="71"/>
    </row>
    <row r="19590" spans="10:36" ht="15" customHeight="1">
      <c r="J19590" s="71"/>
      <c r="K19590" s="71"/>
      <c r="L19590" s="71"/>
      <c r="P19590" s="71"/>
      <c r="Q19590" s="71"/>
      <c r="R19590" s="71"/>
      <c r="S19590" s="71"/>
      <c r="T19590" s="71"/>
      <c r="U19590" s="71"/>
      <c r="AH19590" s="71"/>
      <c r="AI19590" s="71"/>
      <c r="AJ19590" s="71"/>
    </row>
    <row r="19591" spans="10:36" ht="15" customHeight="1">
      <c r="J19591" s="71"/>
      <c r="K19591" s="71"/>
      <c r="L19591" s="71"/>
      <c r="P19591" s="71"/>
      <c r="Q19591" s="71"/>
      <c r="R19591" s="71"/>
      <c r="S19591" s="71"/>
      <c r="T19591" s="71"/>
      <c r="U19591" s="71"/>
      <c r="AH19591" s="71"/>
      <c r="AI19591" s="71"/>
      <c r="AJ19591" s="71"/>
    </row>
    <row r="19592" spans="10:36" ht="15" customHeight="1">
      <c r="J19592" s="71"/>
      <c r="K19592" s="71"/>
      <c r="L19592" s="71"/>
      <c r="P19592" s="71"/>
      <c r="Q19592" s="71"/>
      <c r="R19592" s="71"/>
      <c r="S19592" s="71"/>
      <c r="T19592" s="71"/>
      <c r="U19592" s="71"/>
      <c r="AH19592" s="71"/>
      <c r="AI19592" s="71"/>
      <c r="AJ19592" s="71"/>
    </row>
    <row r="19593" spans="10:36" ht="15" customHeight="1">
      <c r="J19593" s="71"/>
      <c r="K19593" s="71"/>
      <c r="L19593" s="71"/>
      <c r="P19593" s="71"/>
      <c r="Q19593" s="71"/>
      <c r="R19593" s="71"/>
      <c r="S19593" s="71"/>
      <c r="T19593" s="71"/>
      <c r="U19593" s="71"/>
      <c r="AH19593" s="71"/>
      <c r="AI19593" s="71"/>
      <c r="AJ19593" s="71"/>
    </row>
    <row r="19594" spans="10:36" ht="15" customHeight="1">
      <c r="J19594" s="71"/>
      <c r="K19594" s="71"/>
      <c r="L19594" s="71"/>
      <c r="P19594" s="71"/>
      <c r="Q19594" s="71"/>
      <c r="R19594" s="71"/>
      <c r="S19594" s="71"/>
      <c r="T19594" s="71"/>
      <c r="U19594" s="71"/>
      <c r="AH19594" s="71"/>
      <c r="AI19594" s="71"/>
      <c r="AJ19594" s="71"/>
    </row>
    <row r="19595" spans="10:36" ht="15" customHeight="1">
      <c r="J19595" s="71"/>
      <c r="K19595" s="71"/>
      <c r="L19595" s="71"/>
      <c r="P19595" s="71"/>
      <c r="Q19595" s="71"/>
      <c r="R19595" s="71"/>
      <c r="S19595" s="71"/>
      <c r="T19595" s="71"/>
      <c r="U19595" s="71"/>
      <c r="AH19595" s="71"/>
      <c r="AI19595" s="71"/>
      <c r="AJ19595" s="71"/>
    </row>
    <row r="19596" spans="10:36" ht="15" customHeight="1">
      <c r="J19596" s="71"/>
      <c r="K19596" s="71"/>
      <c r="L19596" s="71"/>
      <c r="P19596" s="71"/>
      <c r="Q19596" s="71"/>
      <c r="R19596" s="71"/>
      <c r="S19596" s="71"/>
      <c r="T19596" s="71"/>
      <c r="U19596" s="71"/>
      <c r="AH19596" s="71"/>
      <c r="AI19596" s="71"/>
      <c r="AJ19596" s="71"/>
    </row>
    <row r="19597" spans="10:36" ht="15" customHeight="1">
      <c r="J19597" s="71"/>
      <c r="K19597" s="71"/>
      <c r="L19597" s="71"/>
      <c r="P19597" s="71"/>
      <c r="Q19597" s="71"/>
      <c r="R19597" s="71"/>
      <c r="S19597" s="71"/>
      <c r="T19597" s="71"/>
      <c r="U19597" s="71"/>
      <c r="AH19597" s="71"/>
      <c r="AI19597" s="71"/>
      <c r="AJ19597" s="71"/>
    </row>
    <row r="19598" spans="10:36" ht="15" customHeight="1">
      <c r="J19598" s="71"/>
      <c r="K19598" s="71"/>
      <c r="L19598" s="71"/>
      <c r="P19598" s="71"/>
      <c r="Q19598" s="71"/>
      <c r="R19598" s="71"/>
      <c r="S19598" s="71"/>
      <c r="T19598" s="71"/>
      <c r="U19598" s="71"/>
      <c r="AH19598" s="71"/>
      <c r="AI19598" s="71"/>
      <c r="AJ19598" s="71"/>
    </row>
    <row r="19599" spans="10:36" ht="15" customHeight="1">
      <c r="J19599" s="71"/>
      <c r="K19599" s="71"/>
      <c r="L19599" s="71"/>
      <c r="P19599" s="71"/>
      <c r="Q19599" s="71"/>
      <c r="R19599" s="71"/>
      <c r="S19599" s="71"/>
      <c r="T19599" s="71"/>
      <c r="U19599" s="71"/>
      <c r="AH19599" s="71"/>
      <c r="AI19599" s="71"/>
      <c r="AJ19599" s="71"/>
    </row>
    <row r="19600" spans="10:36" ht="15" customHeight="1">
      <c r="J19600" s="71"/>
      <c r="K19600" s="71"/>
      <c r="L19600" s="71"/>
      <c r="P19600" s="71"/>
      <c r="Q19600" s="71"/>
      <c r="R19600" s="71"/>
      <c r="S19600" s="71"/>
      <c r="T19600" s="71"/>
      <c r="U19600" s="71"/>
      <c r="AH19600" s="71"/>
      <c r="AI19600" s="71"/>
      <c r="AJ19600" s="71"/>
    </row>
    <row r="19601" spans="10:36" ht="15" customHeight="1">
      <c r="J19601" s="71"/>
      <c r="K19601" s="71"/>
      <c r="L19601" s="71"/>
      <c r="P19601" s="71"/>
      <c r="Q19601" s="71"/>
      <c r="R19601" s="71"/>
      <c r="S19601" s="71"/>
      <c r="T19601" s="71"/>
      <c r="U19601" s="71"/>
      <c r="AH19601" s="71"/>
      <c r="AI19601" s="71"/>
      <c r="AJ19601" s="71"/>
    </row>
    <row r="19602" spans="10:36" ht="15" customHeight="1">
      <c r="J19602" s="71"/>
      <c r="K19602" s="71"/>
      <c r="L19602" s="71"/>
      <c r="P19602" s="71"/>
      <c r="Q19602" s="71"/>
      <c r="R19602" s="71"/>
      <c r="S19602" s="71"/>
      <c r="T19602" s="71"/>
      <c r="U19602" s="71"/>
      <c r="AH19602" s="71"/>
      <c r="AI19602" s="71"/>
      <c r="AJ19602" s="71"/>
    </row>
    <row r="19603" spans="10:36" ht="15" customHeight="1">
      <c r="J19603" s="71"/>
      <c r="K19603" s="71"/>
      <c r="L19603" s="71"/>
      <c r="P19603" s="71"/>
      <c r="Q19603" s="71"/>
      <c r="R19603" s="71"/>
      <c r="S19603" s="71"/>
      <c r="T19603" s="71"/>
      <c r="U19603" s="71"/>
      <c r="AH19603" s="71"/>
      <c r="AI19603" s="71"/>
      <c r="AJ19603" s="71"/>
    </row>
    <row r="19604" spans="10:36" ht="15" customHeight="1">
      <c r="J19604" s="71"/>
      <c r="K19604" s="71"/>
      <c r="L19604" s="71"/>
      <c r="P19604" s="71"/>
      <c r="Q19604" s="71"/>
      <c r="R19604" s="71"/>
      <c r="S19604" s="71"/>
      <c r="T19604" s="71"/>
      <c r="U19604" s="71"/>
      <c r="AH19604" s="71"/>
      <c r="AI19604" s="71"/>
      <c r="AJ19604" s="71"/>
    </row>
    <row r="19605" spans="10:36" ht="15" customHeight="1">
      <c r="J19605" s="71"/>
      <c r="K19605" s="71"/>
      <c r="L19605" s="71"/>
      <c r="P19605" s="71"/>
      <c r="Q19605" s="71"/>
      <c r="R19605" s="71"/>
      <c r="S19605" s="71"/>
      <c r="T19605" s="71"/>
      <c r="U19605" s="71"/>
      <c r="AH19605" s="71"/>
      <c r="AI19605" s="71"/>
      <c r="AJ19605" s="71"/>
    </row>
    <row r="19606" spans="10:36" ht="15" customHeight="1">
      <c r="J19606" s="71"/>
      <c r="K19606" s="71"/>
      <c r="L19606" s="71"/>
      <c r="P19606" s="71"/>
      <c r="Q19606" s="71"/>
      <c r="R19606" s="71"/>
      <c r="S19606" s="71"/>
      <c r="T19606" s="71"/>
      <c r="U19606" s="71"/>
      <c r="AH19606" s="71"/>
      <c r="AI19606" s="71"/>
      <c r="AJ19606" s="71"/>
    </row>
    <row r="19607" spans="10:36" ht="15" customHeight="1">
      <c r="J19607" s="71"/>
      <c r="K19607" s="71"/>
      <c r="L19607" s="71"/>
      <c r="P19607" s="71"/>
      <c r="Q19607" s="71"/>
      <c r="R19607" s="71"/>
      <c r="S19607" s="71"/>
      <c r="T19607" s="71"/>
      <c r="U19607" s="71"/>
      <c r="AH19607" s="71"/>
      <c r="AI19607" s="71"/>
      <c r="AJ19607" s="71"/>
    </row>
    <row r="19608" spans="10:36" ht="15" customHeight="1">
      <c r="J19608" s="71"/>
      <c r="K19608" s="71"/>
      <c r="L19608" s="71"/>
      <c r="P19608" s="71"/>
      <c r="Q19608" s="71"/>
      <c r="R19608" s="71"/>
      <c r="S19608" s="71"/>
      <c r="T19608" s="71"/>
      <c r="U19608" s="71"/>
      <c r="AH19608" s="71"/>
      <c r="AI19608" s="71"/>
      <c r="AJ19608" s="71"/>
    </row>
    <row r="19609" spans="10:36" ht="15" customHeight="1">
      <c r="J19609" s="71"/>
      <c r="K19609" s="71"/>
      <c r="L19609" s="71"/>
      <c r="P19609" s="71"/>
      <c r="Q19609" s="71"/>
      <c r="R19609" s="71"/>
      <c r="S19609" s="71"/>
      <c r="T19609" s="71"/>
      <c r="U19609" s="71"/>
      <c r="AH19609" s="71"/>
      <c r="AI19609" s="71"/>
      <c r="AJ19609" s="71"/>
    </row>
    <row r="19610" spans="10:36" ht="15" customHeight="1">
      <c r="J19610" s="71"/>
      <c r="K19610" s="71"/>
      <c r="L19610" s="71"/>
      <c r="P19610" s="71"/>
      <c r="Q19610" s="71"/>
      <c r="R19610" s="71"/>
      <c r="S19610" s="71"/>
      <c r="T19610" s="71"/>
      <c r="U19610" s="71"/>
      <c r="AH19610" s="71"/>
      <c r="AI19610" s="71"/>
      <c r="AJ19610" s="71"/>
    </row>
    <row r="19611" spans="10:36" ht="15" customHeight="1">
      <c r="J19611" s="71"/>
      <c r="K19611" s="71"/>
      <c r="L19611" s="71"/>
      <c r="P19611" s="71"/>
      <c r="Q19611" s="71"/>
      <c r="R19611" s="71"/>
      <c r="S19611" s="71"/>
      <c r="T19611" s="71"/>
      <c r="U19611" s="71"/>
      <c r="AH19611" s="71"/>
      <c r="AI19611" s="71"/>
      <c r="AJ19611" s="71"/>
    </row>
    <row r="19612" spans="10:36" ht="15" customHeight="1">
      <c r="J19612" s="71"/>
      <c r="K19612" s="71"/>
      <c r="L19612" s="71"/>
      <c r="P19612" s="71"/>
      <c r="Q19612" s="71"/>
      <c r="R19612" s="71"/>
      <c r="S19612" s="71"/>
      <c r="T19612" s="71"/>
      <c r="U19612" s="71"/>
      <c r="AH19612" s="71"/>
      <c r="AI19612" s="71"/>
      <c r="AJ19612" s="71"/>
    </row>
    <row r="19613" spans="10:36" ht="15" customHeight="1">
      <c r="J19613" s="71"/>
      <c r="K19613" s="71"/>
      <c r="L19613" s="71"/>
      <c r="P19613" s="71"/>
      <c r="Q19613" s="71"/>
      <c r="R19613" s="71"/>
      <c r="S19613" s="71"/>
      <c r="T19613" s="71"/>
      <c r="U19613" s="71"/>
      <c r="AH19613" s="71"/>
      <c r="AI19613" s="71"/>
      <c r="AJ19613" s="71"/>
    </row>
    <row r="19614" spans="10:36" ht="15" customHeight="1">
      <c r="J19614" s="71"/>
      <c r="K19614" s="71"/>
      <c r="L19614" s="71"/>
      <c r="P19614" s="71"/>
      <c r="Q19614" s="71"/>
      <c r="R19614" s="71"/>
      <c r="S19614" s="71"/>
      <c r="T19614" s="71"/>
      <c r="U19614" s="71"/>
      <c r="AH19614" s="71"/>
      <c r="AI19614" s="71"/>
      <c r="AJ19614" s="71"/>
    </row>
    <row r="19615" spans="10:36" ht="15" customHeight="1">
      <c r="J19615" s="71"/>
      <c r="K19615" s="71"/>
      <c r="L19615" s="71"/>
      <c r="P19615" s="71"/>
      <c r="Q19615" s="71"/>
      <c r="R19615" s="71"/>
      <c r="S19615" s="71"/>
      <c r="T19615" s="71"/>
      <c r="U19615" s="71"/>
      <c r="AH19615" s="71"/>
      <c r="AI19615" s="71"/>
      <c r="AJ19615" s="71"/>
    </row>
    <row r="19616" spans="10:36" ht="15" customHeight="1">
      <c r="J19616" s="71"/>
      <c r="K19616" s="71"/>
      <c r="L19616" s="71"/>
      <c r="P19616" s="71"/>
      <c r="Q19616" s="71"/>
      <c r="R19616" s="71"/>
      <c r="S19616" s="71"/>
      <c r="T19616" s="71"/>
      <c r="U19616" s="71"/>
      <c r="AH19616" s="71"/>
      <c r="AI19616" s="71"/>
      <c r="AJ19616" s="71"/>
    </row>
    <row r="19617" spans="10:36" ht="15" customHeight="1">
      <c r="J19617" s="71"/>
      <c r="K19617" s="71"/>
      <c r="L19617" s="71"/>
      <c r="P19617" s="71"/>
      <c r="Q19617" s="71"/>
      <c r="R19617" s="71"/>
      <c r="S19617" s="71"/>
      <c r="T19617" s="71"/>
      <c r="U19617" s="71"/>
      <c r="AH19617" s="71"/>
      <c r="AI19617" s="71"/>
      <c r="AJ19617" s="71"/>
    </row>
    <row r="19618" spans="10:36" ht="15" customHeight="1">
      <c r="J19618" s="71"/>
      <c r="K19618" s="71"/>
      <c r="L19618" s="71"/>
      <c r="P19618" s="71"/>
      <c r="Q19618" s="71"/>
      <c r="R19618" s="71"/>
      <c r="S19618" s="71"/>
      <c r="T19618" s="71"/>
      <c r="U19618" s="71"/>
      <c r="AH19618" s="71"/>
      <c r="AI19618" s="71"/>
      <c r="AJ19618" s="71"/>
    </row>
    <row r="19619" spans="10:36" ht="15" customHeight="1">
      <c r="J19619" s="71"/>
      <c r="K19619" s="71"/>
      <c r="L19619" s="71"/>
      <c r="P19619" s="71"/>
      <c r="Q19619" s="71"/>
      <c r="R19619" s="71"/>
      <c r="S19619" s="71"/>
      <c r="T19619" s="71"/>
      <c r="U19619" s="71"/>
      <c r="AH19619" s="71"/>
      <c r="AI19619" s="71"/>
      <c r="AJ19619" s="71"/>
    </row>
    <row r="19620" spans="10:36" ht="15" customHeight="1">
      <c r="J19620" s="71"/>
      <c r="K19620" s="71"/>
      <c r="L19620" s="71"/>
      <c r="P19620" s="71"/>
      <c r="Q19620" s="71"/>
      <c r="R19620" s="71"/>
      <c r="S19620" s="71"/>
      <c r="T19620" s="71"/>
      <c r="U19620" s="71"/>
      <c r="AH19620" s="71"/>
      <c r="AI19620" s="71"/>
      <c r="AJ19620" s="71"/>
    </row>
    <row r="19621" spans="10:36" ht="15" customHeight="1">
      <c r="J19621" s="71"/>
      <c r="K19621" s="71"/>
      <c r="L19621" s="71"/>
      <c r="P19621" s="71"/>
      <c r="Q19621" s="71"/>
      <c r="R19621" s="71"/>
      <c r="S19621" s="71"/>
      <c r="T19621" s="71"/>
      <c r="U19621" s="71"/>
      <c r="AH19621" s="71"/>
      <c r="AI19621" s="71"/>
      <c r="AJ19621" s="71"/>
    </row>
    <row r="19622" spans="10:36" ht="15" customHeight="1">
      <c r="J19622" s="71"/>
      <c r="K19622" s="71"/>
      <c r="L19622" s="71"/>
      <c r="P19622" s="71"/>
      <c r="Q19622" s="71"/>
      <c r="R19622" s="71"/>
      <c r="S19622" s="71"/>
      <c r="T19622" s="71"/>
      <c r="U19622" s="71"/>
      <c r="AH19622" s="71"/>
      <c r="AI19622" s="71"/>
      <c r="AJ19622" s="71"/>
    </row>
    <row r="19623" spans="10:36" ht="15" customHeight="1">
      <c r="J19623" s="71"/>
      <c r="K19623" s="71"/>
      <c r="L19623" s="71"/>
      <c r="P19623" s="71"/>
      <c r="Q19623" s="71"/>
      <c r="R19623" s="71"/>
      <c r="S19623" s="71"/>
      <c r="T19623" s="71"/>
      <c r="U19623" s="71"/>
      <c r="AH19623" s="71"/>
      <c r="AI19623" s="71"/>
      <c r="AJ19623" s="71"/>
    </row>
    <row r="19624" spans="10:36" ht="15" customHeight="1">
      <c r="J19624" s="71"/>
      <c r="K19624" s="71"/>
      <c r="L19624" s="71"/>
      <c r="P19624" s="71"/>
      <c r="Q19624" s="71"/>
      <c r="R19624" s="71"/>
      <c r="S19624" s="71"/>
      <c r="T19624" s="71"/>
      <c r="U19624" s="71"/>
      <c r="AH19624" s="71"/>
      <c r="AI19624" s="71"/>
      <c r="AJ19624" s="71"/>
    </row>
    <row r="19625" spans="10:36" ht="15" customHeight="1">
      <c r="J19625" s="71"/>
      <c r="K19625" s="71"/>
      <c r="L19625" s="71"/>
      <c r="P19625" s="71"/>
      <c r="Q19625" s="71"/>
      <c r="R19625" s="71"/>
      <c r="S19625" s="71"/>
      <c r="T19625" s="71"/>
      <c r="U19625" s="71"/>
      <c r="AH19625" s="71"/>
      <c r="AI19625" s="71"/>
      <c r="AJ19625" s="71"/>
    </row>
    <row r="19626" spans="10:36" ht="15" customHeight="1">
      <c r="J19626" s="71"/>
      <c r="K19626" s="71"/>
      <c r="L19626" s="71"/>
      <c r="P19626" s="71"/>
      <c r="Q19626" s="71"/>
      <c r="R19626" s="71"/>
      <c r="S19626" s="71"/>
      <c r="T19626" s="71"/>
      <c r="U19626" s="71"/>
      <c r="AH19626" s="71"/>
      <c r="AI19626" s="71"/>
      <c r="AJ19626" s="71"/>
    </row>
    <row r="19627" spans="10:36" ht="15" customHeight="1">
      <c r="J19627" s="71"/>
      <c r="K19627" s="71"/>
      <c r="L19627" s="71"/>
      <c r="P19627" s="71"/>
      <c r="Q19627" s="71"/>
      <c r="R19627" s="71"/>
      <c r="S19627" s="71"/>
      <c r="T19627" s="71"/>
      <c r="U19627" s="71"/>
      <c r="AH19627" s="71"/>
      <c r="AI19627" s="71"/>
      <c r="AJ19627" s="71"/>
    </row>
    <row r="19628" spans="10:36" ht="15" customHeight="1">
      <c r="J19628" s="71"/>
      <c r="K19628" s="71"/>
      <c r="L19628" s="71"/>
      <c r="P19628" s="71"/>
      <c r="Q19628" s="71"/>
      <c r="R19628" s="71"/>
      <c r="S19628" s="71"/>
      <c r="T19628" s="71"/>
      <c r="U19628" s="71"/>
      <c r="AH19628" s="71"/>
      <c r="AI19628" s="71"/>
      <c r="AJ19628" s="71"/>
    </row>
    <row r="19629" spans="10:36" ht="15" customHeight="1">
      <c r="J19629" s="71"/>
      <c r="K19629" s="71"/>
      <c r="L19629" s="71"/>
      <c r="P19629" s="71"/>
      <c r="Q19629" s="71"/>
      <c r="R19629" s="71"/>
      <c r="S19629" s="71"/>
      <c r="T19629" s="71"/>
      <c r="U19629" s="71"/>
      <c r="AH19629" s="71"/>
      <c r="AI19629" s="71"/>
      <c r="AJ19629" s="71"/>
    </row>
    <row r="19630" spans="10:36" ht="15" customHeight="1">
      <c r="J19630" s="71"/>
      <c r="K19630" s="71"/>
      <c r="L19630" s="71"/>
      <c r="P19630" s="71"/>
      <c r="Q19630" s="71"/>
      <c r="R19630" s="71"/>
      <c r="S19630" s="71"/>
      <c r="T19630" s="71"/>
      <c r="U19630" s="71"/>
      <c r="AH19630" s="71"/>
      <c r="AI19630" s="71"/>
      <c r="AJ19630" s="71"/>
    </row>
    <row r="19631" spans="10:36" ht="15" customHeight="1">
      <c r="J19631" s="71"/>
      <c r="K19631" s="71"/>
      <c r="L19631" s="71"/>
      <c r="P19631" s="71"/>
      <c r="Q19631" s="71"/>
      <c r="R19631" s="71"/>
      <c r="S19631" s="71"/>
      <c r="T19631" s="71"/>
      <c r="U19631" s="71"/>
      <c r="AH19631" s="71"/>
      <c r="AI19631" s="71"/>
      <c r="AJ19631" s="71"/>
    </row>
    <row r="19632" spans="10:36" ht="15" customHeight="1">
      <c r="J19632" s="71"/>
      <c r="K19632" s="71"/>
      <c r="L19632" s="71"/>
      <c r="P19632" s="71"/>
      <c r="Q19632" s="71"/>
      <c r="R19632" s="71"/>
      <c r="S19632" s="71"/>
      <c r="T19632" s="71"/>
      <c r="U19632" s="71"/>
      <c r="AH19632" s="71"/>
      <c r="AI19632" s="71"/>
      <c r="AJ19632" s="71"/>
    </row>
    <row r="19633" spans="10:36" ht="15" customHeight="1">
      <c r="J19633" s="71"/>
      <c r="K19633" s="71"/>
      <c r="L19633" s="71"/>
      <c r="P19633" s="71"/>
      <c r="Q19633" s="71"/>
      <c r="R19633" s="71"/>
      <c r="S19633" s="71"/>
      <c r="T19633" s="71"/>
      <c r="U19633" s="71"/>
      <c r="AH19633" s="71"/>
      <c r="AI19633" s="71"/>
      <c r="AJ19633" s="71"/>
    </row>
    <row r="19634" spans="10:36" ht="15" customHeight="1">
      <c r="J19634" s="71"/>
      <c r="K19634" s="71"/>
      <c r="L19634" s="71"/>
      <c r="P19634" s="71"/>
      <c r="Q19634" s="71"/>
      <c r="R19634" s="71"/>
      <c r="S19634" s="71"/>
      <c r="T19634" s="71"/>
      <c r="U19634" s="71"/>
      <c r="AH19634" s="71"/>
      <c r="AI19634" s="71"/>
      <c r="AJ19634" s="71"/>
    </row>
    <row r="19635" spans="10:36" ht="15" customHeight="1">
      <c r="J19635" s="71"/>
      <c r="K19635" s="71"/>
      <c r="L19635" s="71"/>
      <c r="P19635" s="71"/>
      <c r="Q19635" s="71"/>
      <c r="R19635" s="71"/>
      <c r="S19635" s="71"/>
      <c r="T19635" s="71"/>
      <c r="U19635" s="71"/>
      <c r="AH19635" s="71"/>
      <c r="AI19635" s="71"/>
      <c r="AJ19635" s="71"/>
    </row>
    <row r="19636" spans="10:36" ht="15" customHeight="1">
      <c r="J19636" s="71"/>
      <c r="K19636" s="71"/>
      <c r="L19636" s="71"/>
      <c r="P19636" s="71"/>
      <c r="Q19636" s="71"/>
      <c r="R19636" s="71"/>
      <c r="S19636" s="71"/>
      <c r="T19636" s="71"/>
      <c r="U19636" s="71"/>
      <c r="AH19636" s="71"/>
      <c r="AI19636" s="71"/>
      <c r="AJ19636" s="71"/>
    </row>
    <row r="19637" spans="10:36" ht="15" customHeight="1">
      <c r="J19637" s="71"/>
      <c r="K19637" s="71"/>
      <c r="L19637" s="71"/>
      <c r="P19637" s="71"/>
      <c r="Q19637" s="71"/>
      <c r="R19637" s="71"/>
      <c r="S19637" s="71"/>
      <c r="T19637" s="71"/>
      <c r="U19637" s="71"/>
      <c r="AH19637" s="71"/>
      <c r="AI19637" s="71"/>
      <c r="AJ19637" s="71"/>
    </row>
    <row r="19638" spans="10:36" ht="15" customHeight="1">
      <c r="J19638" s="71"/>
      <c r="K19638" s="71"/>
      <c r="L19638" s="71"/>
      <c r="P19638" s="71"/>
      <c r="Q19638" s="71"/>
      <c r="R19638" s="71"/>
      <c r="S19638" s="71"/>
      <c r="T19638" s="71"/>
      <c r="U19638" s="71"/>
      <c r="AH19638" s="71"/>
      <c r="AI19638" s="71"/>
      <c r="AJ19638" s="71"/>
    </row>
    <row r="19639" spans="10:36" ht="15" customHeight="1">
      <c r="J19639" s="71"/>
      <c r="K19639" s="71"/>
      <c r="L19639" s="71"/>
      <c r="P19639" s="71"/>
      <c r="Q19639" s="71"/>
      <c r="R19639" s="71"/>
      <c r="S19639" s="71"/>
      <c r="T19639" s="71"/>
      <c r="U19639" s="71"/>
      <c r="AH19639" s="71"/>
      <c r="AI19639" s="71"/>
      <c r="AJ19639" s="71"/>
    </row>
    <row r="19640" spans="10:36" ht="15" customHeight="1">
      <c r="J19640" s="71"/>
      <c r="K19640" s="71"/>
      <c r="L19640" s="71"/>
      <c r="P19640" s="71"/>
      <c r="Q19640" s="71"/>
      <c r="R19640" s="71"/>
      <c r="S19640" s="71"/>
      <c r="T19640" s="71"/>
      <c r="U19640" s="71"/>
      <c r="AH19640" s="71"/>
      <c r="AI19640" s="71"/>
      <c r="AJ19640" s="71"/>
    </row>
    <row r="19641" spans="10:36" ht="15" customHeight="1">
      <c r="J19641" s="71"/>
      <c r="K19641" s="71"/>
      <c r="L19641" s="71"/>
      <c r="P19641" s="71"/>
      <c r="Q19641" s="71"/>
      <c r="R19641" s="71"/>
      <c r="S19641" s="71"/>
      <c r="T19641" s="71"/>
      <c r="U19641" s="71"/>
      <c r="AH19641" s="71"/>
      <c r="AI19641" s="71"/>
      <c r="AJ19641" s="71"/>
    </row>
    <row r="19642" spans="10:36" ht="15" customHeight="1">
      <c r="J19642" s="71"/>
      <c r="K19642" s="71"/>
      <c r="L19642" s="71"/>
      <c r="P19642" s="71"/>
      <c r="Q19642" s="71"/>
      <c r="R19642" s="71"/>
      <c r="S19642" s="71"/>
      <c r="T19642" s="71"/>
      <c r="U19642" s="71"/>
      <c r="AH19642" s="71"/>
      <c r="AI19642" s="71"/>
      <c r="AJ19642" s="71"/>
    </row>
    <row r="19643" spans="10:36" ht="15" customHeight="1">
      <c r="J19643" s="71"/>
      <c r="K19643" s="71"/>
      <c r="L19643" s="71"/>
      <c r="P19643" s="71"/>
      <c r="Q19643" s="71"/>
      <c r="R19643" s="71"/>
      <c r="S19643" s="71"/>
      <c r="T19643" s="71"/>
      <c r="U19643" s="71"/>
      <c r="AH19643" s="71"/>
      <c r="AI19643" s="71"/>
      <c r="AJ19643" s="71"/>
    </row>
    <row r="19644" spans="10:36" ht="15" customHeight="1">
      <c r="J19644" s="71"/>
      <c r="K19644" s="71"/>
      <c r="L19644" s="71"/>
      <c r="P19644" s="71"/>
      <c r="Q19644" s="71"/>
      <c r="R19644" s="71"/>
      <c r="S19644" s="71"/>
      <c r="T19644" s="71"/>
      <c r="U19644" s="71"/>
      <c r="AH19644" s="71"/>
      <c r="AI19644" s="71"/>
      <c r="AJ19644" s="71"/>
    </row>
    <row r="19645" spans="10:36" ht="15" customHeight="1">
      <c r="J19645" s="71"/>
      <c r="K19645" s="71"/>
      <c r="L19645" s="71"/>
      <c r="P19645" s="71"/>
      <c r="Q19645" s="71"/>
      <c r="R19645" s="71"/>
      <c r="S19645" s="71"/>
      <c r="T19645" s="71"/>
      <c r="U19645" s="71"/>
      <c r="AH19645" s="71"/>
      <c r="AI19645" s="71"/>
      <c r="AJ19645" s="71"/>
    </row>
    <row r="19646" spans="10:36" ht="15" customHeight="1">
      <c r="J19646" s="71"/>
      <c r="K19646" s="71"/>
      <c r="L19646" s="71"/>
      <c r="P19646" s="71"/>
      <c r="Q19646" s="71"/>
      <c r="R19646" s="71"/>
      <c r="S19646" s="71"/>
      <c r="T19646" s="71"/>
      <c r="U19646" s="71"/>
      <c r="AH19646" s="71"/>
      <c r="AI19646" s="71"/>
      <c r="AJ19646" s="71"/>
    </row>
    <row r="19647" spans="10:36" ht="15" customHeight="1">
      <c r="J19647" s="71"/>
      <c r="K19647" s="71"/>
      <c r="L19647" s="71"/>
      <c r="P19647" s="71"/>
      <c r="Q19647" s="71"/>
      <c r="R19647" s="71"/>
      <c r="S19647" s="71"/>
      <c r="T19647" s="71"/>
      <c r="U19647" s="71"/>
      <c r="AH19647" s="71"/>
      <c r="AI19647" s="71"/>
      <c r="AJ19647" s="71"/>
    </row>
    <row r="19648" spans="10:36" ht="15" customHeight="1">
      <c r="J19648" s="71"/>
      <c r="K19648" s="71"/>
      <c r="L19648" s="71"/>
      <c r="P19648" s="71"/>
      <c r="Q19648" s="71"/>
      <c r="R19648" s="71"/>
      <c r="S19648" s="71"/>
      <c r="T19648" s="71"/>
      <c r="U19648" s="71"/>
      <c r="AH19648" s="71"/>
      <c r="AI19648" s="71"/>
      <c r="AJ19648" s="71"/>
    </row>
    <row r="19649" spans="10:36" ht="15" customHeight="1">
      <c r="J19649" s="71"/>
      <c r="K19649" s="71"/>
      <c r="L19649" s="71"/>
      <c r="P19649" s="71"/>
      <c r="Q19649" s="71"/>
      <c r="R19649" s="71"/>
      <c r="S19649" s="71"/>
      <c r="T19649" s="71"/>
      <c r="U19649" s="71"/>
      <c r="AH19649" s="71"/>
      <c r="AI19649" s="71"/>
      <c r="AJ19649" s="71"/>
    </row>
    <row r="19650" spans="10:36" ht="15" customHeight="1">
      <c r="J19650" s="71"/>
      <c r="K19650" s="71"/>
      <c r="L19650" s="71"/>
      <c r="P19650" s="71"/>
      <c r="Q19650" s="71"/>
      <c r="R19650" s="71"/>
      <c r="S19650" s="71"/>
      <c r="T19650" s="71"/>
      <c r="U19650" s="71"/>
      <c r="AH19650" s="71"/>
      <c r="AI19650" s="71"/>
      <c r="AJ19650" s="71"/>
    </row>
    <row r="19651" spans="10:36" ht="15" customHeight="1">
      <c r="J19651" s="71"/>
      <c r="K19651" s="71"/>
      <c r="L19651" s="71"/>
      <c r="P19651" s="71"/>
      <c r="Q19651" s="71"/>
      <c r="R19651" s="71"/>
      <c r="S19651" s="71"/>
      <c r="T19651" s="71"/>
      <c r="U19651" s="71"/>
      <c r="AH19651" s="71"/>
      <c r="AI19651" s="71"/>
      <c r="AJ19651" s="71"/>
    </row>
    <row r="19652" spans="10:36" ht="15" customHeight="1">
      <c r="J19652" s="71"/>
      <c r="K19652" s="71"/>
      <c r="L19652" s="71"/>
      <c r="P19652" s="71"/>
      <c r="Q19652" s="71"/>
      <c r="R19652" s="71"/>
      <c r="S19652" s="71"/>
      <c r="T19652" s="71"/>
      <c r="U19652" s="71"/>
      <c r="AH19652" s="71"/>
      <c r="AI19652" s="71"/>
      <c r="AJ19652" s="71"/>
    </row>
    <row r="19653" spans="10:36" ht="15" customHeight="1">
      <c r="J19653" s="71"/>
      <c r="K19653" s="71"/>
      <c r="L19653" s="71"/>
      <c r="P19653" s="71"/>
      <c r="Q19653" s="71"/>
      <c r="R19653" s="71"/>
      <c r="S19653" s="71"/>
      <c r="T19653" s="71"/>
      <c r="U19653" s="71"/>
      <c r="AH19653" s="71"/>
      <c r="AI19653" s="71"/>
      <c r="AJ19653" s="71"/>
    </row>
    <row r="19654" spans="10:36" ht="15" customHeight="1">
      <c r="J19654" s="71"/>
      <c r="K19654" s="71"/>
      <c r="L19654" s="71"/>
      <c r="P19654" s="71"/>
      <c r="Q19654" s="71"/>
      <c r="R19654" s="71"/>
      <c r="S19654" s="71"/>
      <c r="T19654" s="71"/>
      <c r="U19654" s="71"/>
      <c r="AH19654" s="71"/>
      <c r="AI19654" s="71"/>
      <c r="AJ19654" s="71"/>
    </row>
    <row r="19655" spans="10:36" ht="15" customHeight="1">
      <c r="J19655" s="71"/>
      <c r="K19655" s="71"/>
      <c r="L19655" s="71"/>
      <c r="P19655" s="71"/>
      <c r="Q19655" s="71"/>
      <c r="R19655" s="71"/>
      <c r="S19655" s="71"/>
      <c r="T19655" s="71"/>
      <c r="U19655" s="71"/>
      <c r="AH19655" s="71"/>
      <c r="AI19655" s="71"/>
      <c r="AJ19655" s="71"/>
    </row>
    <row r="19656" spans="10:36" ht="15" customHeight="1">
      <c r="J19656" s="71"/>
      <c r="K19656" s="71"/>
      <c r="L19656" s="71"/>
      <c r="P19656" s="71"/>
      <c r="Q19656" s="71"/>
      <c r="R19656" s="71"/>
      <c r="S19656" s="71"/>
      <c r="T19656" s="71"/>
      <c r="U19656" s="71"/>
      <c r="AH19656" s="71"/>
      <c r="AI19656" s="71"/>
      <c r="AJ19656" s="71"/>
    </row>
    <row r="19657" spans="10:36" ht="15" customHeight="1">
      <c r="J19657" s="71"/>
      <c r="K19657" s="71"/>
      <c r="L19657" s="71"/>
      <c r="P19657" s="71"/>
      <c r="Q19657" s="71"/>
      <c r="R19657" s="71"/>
      <c r="S19657" s="71"/>
      <c r="T19657" s="71"/>
      <c r="U19657" s="71"/>
      <c r="AH19657" s="71"/>
      <c r="AI19657" s="71"/>
      <c r="AJ19657" s="71"/>
    </row>
    <row r="19658" spans="10:36" ht="15" customHeight="1">
      <c r="J19658" s="71"/>
      <c r="K19658" s="71"/>
      <c r="L19658" s="71"/>
      <c r="P19658" s="71"/>
      <c r="Q19658" s="71"/>
      <c r="R19658" s="71"/>
      <c r="S19658" s="71"/>
      <c r="T19658" s="71"/>
      <c r="U19658" s="71"/>
      <c r="AH19658" s="71"/>
      <c r="AI19658" s="71"/>
      <c r="AJ19658" s="71"/>
    </row>
    <row r="19659" spans="10:36" ht="15" customHeight="1">
      <c r="J19659" s="71"/>
      <c r="K19659" s="71"/>
      <c r="L19659" s="71"/>
      <c r="P19659" s="71"/>
      <c r="Q19659" s="71"/>
      <c r="R19659" s="71"/>
      <c r="S19659" s="71"/>
      <c r="T19659" s="71"/>
      <c r="U19659" s="71"/>
      <c r="AH19659" s="71"/>
      <c r="AI19659" s="71"/>
      <c r="AJ19659" s="71"/>
    </row>
    <row r="19660" spans="10:36" ht="15" customHeight="1">
      <c r="J19660" s="71"/>
      <c r="K19660" s="71"/>
      <c r="L19660" s="71"/>
      <c r="P19660" s="71"/>
      <c r="Q19660" s="71"/>
      <c r="R19660" s="71"/>
      <c r="S19660" s="71"/>
      <c r="T19660" s="71"/>
      <c r="U19660" s="71"/>
      <c r="AH19660" s="71"/>
      <c r="AI19660" s="71"/>
      <c r="AJ19660" s="71"/>
    </row>
    <row r="19661" spans="10:36" ht="15" customHeight="1">
      <c r="J19661" s="71"/>
      <c r="K19661" s="71"/>
      <c r="L19661" s="71"/>
      <c r="P19661" s="71"/>
      <c r="Q19661" s="71"/>
      <c r="R19661" s="71"/>
      <c r="S19661" s="71"/>
      <c r="T19661" s="71"/>
      <c r="U19661" s="71"/>
      <c r="AH19661" s="71"/>
      <c r="AI19661" s="71"/>
      <c r="AJ19661" s="71"/>
    </row>
    <row r="19662" spans="10:36" ht="15" customHeight="1">
      <c r="J19662" s="71"/>
      <c r="K19662" s="71"/>
      <c r="L19662" s="71"/>
      <c r="P19662" s="71"/>
      <c r="Q19662" s="71"/>
      <c r="R19662" s="71"/>
      <c r="S19662" s="71"/>
      <c r="T19662" s="71"/>
      <c r="U19662" s="71"/>
      <c r="AH19662" s="71"/>
      <c r="AI19662" s="71"/>
      <c r="AJ19662" s="71"/>
    </row>
    <row r="19663" spans="10:36" ht="15" customHeight="1">
      <c r="J19663" s="71"/>
      <c r="K19663" s="71"/>
      <c r="L19663" s="71"/>
      <c r="P19663" s="71"/>
      <c r="Q19663" s="71"/>
      <c r="R19663" s="71"/>
      <c r="S19663" s="71"/>
      <c r="T19663" s="71"/>
      <c r="U19663" s="71"/>
      <c r="AH19663" s="71"/>
      <c r="AI19663" s="71"/>
      <c r="AJ19663" s="71"/>
    </row>
    <row r="19664" spans="10:36" ht="15" customHeight="1">
      <c r="J19664" s="71"/>
      <c r="K19664" s="71"/>
      <c r="L19664" s="71"/>
      <c r="P19664" s="71"/>
      <c r="Q19664" s="71"/>
      <c r="R19664" s="71"/>
      <c r="S19664" s="71"/>
      <c r="T19664" s="71"/>
      <c r="U19664" s="71"/>
      <c r="AH19664" s="71"/>
      <c r="AI19664" s="71"/>
      <c r="AJ19664" s="71"/>
    </row>
    <row r="19665" spans="10:36" ht="15" customHeight="1">
      <c r="J19665" s="71"/>
      <c r="K19665" s="71"/>
      <c r="L19665" s="71"/>
      <c r="P19665" s="71"/>
      <c r="Q19665" s="71"/>
      <c r="R19665" s="71"/>
      <c r="S19665" s="71"/>
      <c r="T19665" s="71"/>
      <c r="U19665" s="71"/>
      <c r="AH19665" s="71"/>
      <c r="AI19665" s="71"/>
      <c r="AJ19665" s="71"/>
    </row>
    <row r="19666" spans="10:36" ht="15" customHeight="1">
      <c r="J19666" s="71"/>
      <c r="K19666" s="71"/>
      <c r="L19666" s="71"/>
      <c r="P19666" s="71"/>
      <c r="Q19666" s="71"/>
      <c r="R19666" s="71"/>
      <c r="S19666" s="71"/>
      <c r="T19666" s="71"/>
      <c r="U19666" s="71"/>
      <c r="AH19666" s="71"/>
      <c r="AI19666" s="71"/>
      <c r="AJ19666" s="71"/>
    </row>
    <row r="19667" spans="10:36" ht="15" customHeight="1">
      <c r="J19667" s="71"/>
      <c r="K19667" s="71"/>
      <c r="L19667" s="71"/>
      <c r="P19667" s="71"/>
      <c r="Q19667" s="71"/>
      <c r="R19667" s="71"/>
      <c r="S19667" s="71"/>
      <c r="T19667" s="71"/>
      <c r="U19667" s="71"/>
      <c r="AH19667" s="71"/>
      <c r="AI19667" s="71"/>
      <c r="AJ19667" s="71"/>
    </row>
    <row r="19668" spans="10:36" ht="15" customHeight="1">
      <c r="J19668" s="71"/>
      <c r="K19668" s="71"/>
      <c r="L19668" s="71"/>
      <c r="P19668" s="71"/>
      <c r="Q19668" s="71"/>
      <c r="R19668" s="71"/>
      <c r="S19668" s="71"/>
      <c r="T19668" s="71"/>
      <c r="U19668" s="71"/>
      <c r="AH19668" s="71"/>
      <c r="AI19668" s="71"/>
      <c r="AJ19668" s="71"/>
    </row>
    <row r="19669" spans="10:36" ht="15" customHeight="1">
      <c r="J19669" s="71"/>
      <c r="K19669" s="71"/>
      <c r="L19669" s="71"/>
      <c r="P19669" s="71"/>
      <c r="Q19669" s="71"/>
      <c r="R19669" s="71"/>
      <c r="S19669" s="71"/>
      <c r="T19669" s="71"/>
      <c r="U19669" s="71"/>
      <c r="AH19669" s="71"/>
      <c r="AI19669" s="71"/>
      <c r="AJ19669" s="71"/>
    </row>
    <row r="19670" spans="10:36" ht="15" customHeight="1">
      <c r="J19670" s="71"/>
      <c r="K19670" s="71"/>
      <c r="L19670" s="71"/>
      <c r="P19670" s="71"/>
      <c r="Q19670" s="71"/>
      <c r="R19670" s="71"/>
      <c r="S19670" s="71"/>
      <c r="T19670" s="71"/>
      <c r="U19670" s="71"/>
      <c r="AH19670" s="71"/>
      <c r="AI19670" s="71"/>
      <c r="AJ19670" s="71"/>
    </row>
    <row r="19671" spans="10:36" ht="15" customHeight="1">
      <c r="J19671" s="71"/>
      <c r="K19671" s="71"/>
      <c r="L19671" s="71"/>
      <c r="P19671" s="71"/>
      <c r="Q19671" s="71"/>
      <c r="R19671" s="71"/>
      <c r="S19671" s="71"/>
      <c r="T19671" s="71"/>
      <c r="U19671" s="71"/>
      <c r="AH19671" s="71"/>
      <c r="AI19671" s="71"/>
      <c r="AJ19671" s="71"/>
    </row>
    <row r="19672" spans="10:36" ht="15" customHeight="1">
      <c r="J19672" s="71"/>
      <c r="K19672" s="71"/>
      <c r="L19672" s="71"/>
      <c r="P19672" s="71"/>
      <c r="Q19672" s="71"/>
      <c r="R19672" s="71"/>
      <c r="S19672" s="71"/>
      <c r="T19672" s="71"/>
      <c r="U19672" s="71"/>
      <c r="AH19672" s="71"/>
      <c r="AI19672" s="71"/>
      <c r="AJ19672" s="71"/>
    </row>
    <row r="19673" spans="10:36" ht="15" customHeight="1">
      <c r="J19673" s="71"/>
      <c r="K19673" s="71"/>
      <c r="L19673" s="71"/>
      <c r="P19673" s="71"/>
      <c r="Q19673" s="71"/>
      <c r="R19673" s="71"/>
      <c r="S19673" s="71"/>
      <c r="T19673" s="71"/>
      <c r="U19673" s="71"/>
      <c r="AH19673" s="71"/>
      <c r="AI19673" s="71"/>
      <c r="AJ19673" s="71"/>
    </row>
    <row r="19674" spans="10:36" ht="15" customHeight="1">
      <c r="J19674" s="71"/>
      <c r="K19674" s="71"/>
      <c r="L19674" s="71"/>
      <c r="P19674" s="71"/>
      <c r="Q19674" s="71"/>
      <c r="R19674" s="71"/>
      <c r="S19674" s="71"/>
      <c r="T19674" s="71"/>
      <c r="U19674" s="71"/>
      <c r="AH19674" s="71"/>
      <c r="AI19674" s="71"/>
      <c r="AJ19674" s="71"/>
    </row>
    <row r="19675" spans="10:36" ht="15" customHeight="1">
      <c r="J19675" s="71"/>
      <c r="K19675" s="71"/>
      <c r="L19675" s="71"/>
      <c r="P19675" s="71"/>
      <c r="Q19675" s="71"/>
      <c r="R19675" s="71"/>
      <c r="S19675" s="71"/>
      <c r="T19675" s="71"/>
      <c r="U19675" s="71"/>
      <c r="AH19675" s="71"/>
      <c r="AI19675" s="71"/>
      <c r="AJ19675" s="71"/>
    </row>
    <row r="19676" spans="10:36" ht="15" customHeight="1">
      <c r="J19676" s="71"/>
      <c r="K19676" s="71"/>
      <c r="L19676" s="71"/>
      <c r="P19676" s="71"/>
      <c r="Q19676" s="71"/>
      <c r="R19676" s="71"/>
      <c r="S19676" s="71"/>
      <c r="T19676" s="71"/>
      <c r="U19676" s="71"/>
      <c r="AH19676" s="71"/>
      <c r="AI19676" s="71"/>
      <c r="AJ19676" s="71"/>
    </row>
    <row r="19677" spans="10:36" ht="15" customHeight="1">
      <c r="J19677" s="71"/>
      <c r="K19677" s="71"/>
      <c r="L19677" s="71"/>
      <c r="P19677" s="71"/>
      <c r="Q19677" s="71"/>
      <c r="R19677" s="71"/>
      <c r="S19677" s="71"/>
      <c r="T19677" s="71"/>
      <c r="U19677" s="71"/>
      <c r="AH19677" s="71"/>
      <c r="AI19677" s="71"/>
      <c r="AJ19677" s="71"/>
    </row>
    <row r="19678" spans="10:36" ht="15" customHeight="1">
      <c r="J19678" s="71"/>
      <c r="K19678" s="71"/>
      <c r="L19678" s="71"/>
      <c r="P19678" s="71"/>
      <c r="Q19678" s="71"/>
      <c r="R19678" s="71"/>
      <c r="S19678" s="71"/>
      <c r="T19678" s="71"/>
      <c r="U19678" s="71"/>
      <c r="AH19678" s="71"/>
      <c r="AI19678" s="71"/>
      <c r="AJ19678" s="71"/>
    </row>
    <row r="19679" spans="10:36" ht="15" customHeight="1">
      <c r="J19679" s="71"/>
      <c r="K19679" s="71"/>
      <c r="L19679" s="71"/>
      <c r="P19679" s="71"/>
      <c r="Q19679" s="71"/>
      <c r="R19679" s="71"/>
      <c r="S19679" s="71"/>
      <c r="T19679" s="71"/>
      <c r="U19679" s="71"/>
      <c r="AH19679" s="71"/>
      <c r="AI19679" s="71"/>
      <c r="AJ19679" s="71"/>
    </row>
    <row r="19680" spans="10:36" ht="15" customHeight="1">
      <c r="J19680" s="71"/>
      <c r="K19680" s="71"/>
      <c r="L19680" s="71"/>
      <c r="P19680" s="71"/>
      <c r="Q19680" s="71"/>
      <c r="R19680" s="71"/>
      <c r="S19680" s="71"/>
      <c r="T19680" s="71"/>
      <c r="U19680" s="71"/>
      <c r="AH19680" s="71"/>
      <c r="AI19680" s="71"/>
      <c r="AJ19680" s="71"/>
    </row>
    <row r="19681" spans="10:36" ht="15" customHeight="1">
      <c r="J19681" s="71"/>
      <c r="K19681" s="71"/>
      <c r="L19681" s="71"/>
      <c r="P19681" s="71"/>
      <c r="Q19681" s="71"/>
      <c r="R19681" s="71"/>
      <c r="S19681" s="71"/>
      <c r="T19681" s="71"/>
      <c r="U19681" s="71"/>
      <c r="AH19681" s="71"/>
      <c r="AI19681" s="71"/>
      <c r="AJ19681" s="71"/>
    </row>
    <row r="19682" spans="10:36" ht="15" customHeight="1">
      <c r="J19682" s="71"/>
      <c r="K19682" s="71"/>
      <c r="L19682" s="71"/>
      <c r="P19682" s="71"/>
      <c r="Q19682" s="71"/>
      <c r="R19682" s="71"/>
      <c r="S19682" s="71"/>
      <c r="T19682" s="71"/>
      <c r="U19682" s="71"/>
      <c r="AH19682" s="71"/>
      <c r="AI19682" s="71"/>
      <c r="AJ19682" s="71"/>
    </row>
    <row r="19683" spans="10:36" ht="15" customHeight="1">
      <c r="J19683" s="71"/>
      <c r="K19683" s="71"/>
      <c r="L19683" s="71"/>
      <c r="P19683" s="71"/>
      <c r="Q19683" s="71"/>
      <c r="R19683" s="71"/>
      <c r="S19683" s="71"/>
      <c r="T19683" s="71"/>
      <c r="U19683" s="71"/>
      <c r="AH19683" s="71"/>
      <c r="AI19683" s="71"/>
      <c r="AJ19683" s="71"/>
    </row>
    <row r="19684" spans="10:36" ht="15" customHeight="1">
      <c r="J19684" s="71"/>
      <c r="K19684" s="71"/>
      <c r="L19684" s="71"/>
      <c r="P19684" s="71"/>
      <c r="Q19684" s="71"/>
      <c r="R19684" s="71"/>
      <c r="S19684" s="71"/>
      <c r="T19684" s="71"/>
      <c r="U19684" s="71"/>
      <c r="AH19684" s="71"/>
      <c r="AI19684" s="71"/>
      <c r="AJ19684" s="71"/>
    </row>
    <row r="19685" spans="10:36" ht="15" customHeight="1">
      <c r="J19685" s="71"/>
      <c r="K19685" s="71"/>
      <c r="L19685" s="71"/>
      <c r="P19685" s="71"/>
      <c r="Q19685" s="71"/>
      <c r="R19685" s="71"/>
      <c r="S19685" s="71"/>
      <c r="T19685" s="71"/>
      <c r="U19685" s="71"/>
      <c r="AH19685" s="71"/>
      <c r="AI19685" s="71"/>
      <c r="AJ19685" s="71"/>
    </row>
    <row r="19686" spans="10:36" ht="15" customHeight="1">
      <c r="J19686" s="71"/>
      <c r="K19686" s="71"/>
      <c r="L19686" s="71"/>
      <c r="P19686" s="71"/>
      <c r="Q19686" s="71"/>
      <c r="R19686" s="71"/>
      <c r="S19686" s="71"/>
      <c r="T19686" s="71"/>
      <c r="U19686" s="71"/>
      <c r="AH19686" s="71"/>
      <c r="AI19686" s="71"/>
      <c r="AJ19686" s="71"/>
    </row>
    <row r="19687" spans="10:36" ht="15" customHeight="1">
      <c r="J19687" s="71"/>
      <c r="K19687" s="71"/>
      <c r="L19687" s="71"/>
      <c r="P19687" s="71"/>
      <c r="Q19687" s="71"/>
      <c r="R19687" s="71"/>
      <c r="S19687" s="71"/>
      <c r="T19687" s="71"/>
      <c r="U19687" s="71"/>
      <c r="AH19687" s="71"/>
      <c r="AI19687" s="71"/>
      <c r="AJ19687" s="71"/>
    </row>
    <row r="19688" spans="10:36" ht="15" customHeight="1">
      <c r="J19688" s="71"/>
      <c r="K19688" s="71"/>
      <c r="L19688" s="71"/>
      <c r="P19688" s="71"/>
      <c r="Q19688" s="71"/>
      <c r="R19688" s="71"/>
      <c r="S19688" s="71"/>
      <c r="T19688" s="71"/>
      <c r="U19688" s="71"/>
      <c r="AH19688" s="71"/>
      <c r="AI19688" s="71"/>
      <c r="AJ19688" s="71"/>
    </row>
    <row r="19689" spans="10:36" ht="15" customHeight="1">
      <c r="J19689" s="71"/>
      <c r="K19689" s="71"/>
      <c r="L19689" s="71"/>
      <c r="P19689" s="71"/>
      <c r="Q19689" s="71"/>
      <c r="R19689" s="71"/>
      <c r="S19689" s="71"/>
      <c r="T19689" s="71"/>
      <c r="U19689" s="71"/>
      <c r="AH19689" s="71"/>
      <c r="AI19689" s="71"/>
      <c r="AJ19689" s="71"/>
    </row>
    <row r="19690" spans="10:36" ht="15" customHeight="1">
      <c r="J19690" s="71"/>
      <c r="K19690" s="71"/>
      <c r="L19690" s="71"/>
      <c r="P19690" s="71"/>
      <c r="Q19690" s="71"/>
      <c r="R19690" s="71"/>
      <c r="S19690" s="71"/>
      <c r="T19690" s="71"/>
      <c r="U19690" s="71"/>
      <c r="AH19690" s="71"/>
      <c r="AI19690" s="71"/>
      <c r="AJ19690" s="71"/>
    </row>
    <row r="19691" spans="10:36" ht="15" customHeight="1">
      <c r="J19691" s="71"/>
      <c r="K19691" s="71"/>
      <c r="L19691" s="71"/>
      <c r="P19691" s="71"/>
      <c r="Q19691" s="71"/>
      <c r="R19691" s="71"/>
      <c r="S19691" s="71"/>
      <c r="T19691" s="71"/>
      <c r="U19691" s="71"/>
      <c r="AH19691" s="71"/>
      <c r="AI19691" s="71"/>
      <c r="AJ19691" s="71"/>
    </row>
    <row r="19692" spans="10:36" ht="15" customHeight="1">
      <c r="J19692" s="71"/>
      <c r="K19692" s="71"/>
      <c r="L19692" s="71"/>
      <c r="P19692" s="71"/>
      <c r="Q19692" s="71"/>
      <c r="R19692" s="71"/>
      <c r="S19692" s="71"/>
      <c r="T19692" s="71"/>
      <c r="U19692" s="71"/>
      <c r="AH19692" s="71"/>
      <c r="AI19692" s="71"/>
      <c r="AJ19692" s="71"/>
    </row>
    <row r="19693" spans="10:36" ht="15" customHeight="1">
      <c r="J19693" s="71"/>
      <c r="K19693" s="71"/>
      <c r="L19693" s="71"/>
      <c r="P19693" s="71"/>
      <c r="Q19693" s="71"/>
      <c r="R19693" s="71"/>
      <c r="S19693" s="71"/>
      <c r="T19693" s="71"/>
      <c r="U19693" s="71"/>
      <c r="AH19693" s="71"/>
      <c r="AI19693" s="71"/>
      <c r="AJ19693" s="71"/>
    </row>
    <row r="19694" spans="10:36" ht="15" customHeight="1">
      <c r="J19694" s="71"/>
      <c r="K19694" s="71"/>
      <c r="L19694" s="71"/>
      <c r="P19694" s="71"/>
      <c r="Q19694" s="71"/>
      <c r="R19694" s="71"/>
      <c r="S19694" s="71"/>
      <c r="T19694" s="71"/>
      <c r="U19694" s="71"/>
      <c r="AH19694" s="71"/>
      <c r="AI19694" s="71"/>
      <c r="AJ19694" s="71"/>
    </row>
    <row r="19695" spans="10:36" ht="15" customHeight="1">
      <c r="J19695" s="71"/>
      <c r="K19695" s="71"/>
      <c r="L19695" s="71"/>
      <c r="P19695" s="71"/>
      <c r="Q19695" s="71"/>
      <c r="R19695" s="71"/>
      <c r="S19695" s="71"/>
      <c r="T19695" s="71"/>
      <c r="U19695" s="71"/>
      <c r="AH19695" s="71"/>
      <c r="AI19695" s="71"/>
      <c r="AJ19695" s="71"/>
    </row>
    <row r="19696" spans="10:36" ht="15" customHeight="1">
      <c r="J19696" s="71"/>
      <c r="K19696" s="71"/>
      <c r="L19696" s="71"/>
      <c r="P19696" s="71"/>
      <c r="Q19696" s="71"/>
      <c r="R19696" s="71"/>
      <c r="S19696" s="71"/>
      <c r="T19696" s="71"/>
      <c r="U19696" s="71"/>
      <c r="AH19696" s="71"/>
      <c r="AI19696" s="71"/>
      <c r="AJ19696" s="71"/>
    </row>
    <row r="19697" spans="10:36" ht="15" customHeight="1">
      <c r="J19697" s="71"/>
      <c r="K19697" s="71"/>
      <c r="L19697" s="71"/>
      <c r="P19697" s="71"/>
      <c r="Q19697" s="71"/>
      <c r="R19697" s="71"/>
      <c r="S19697" s="71"/>
      <c r="T19697" s="71"/>
      <c r="U19697" s="71"/>
      <c r="AH19697" s="71"/>
      <c r="AI19697" s="71"/>
      <c r="AJ19697" s="71"/>
    </row>
    <row r="19698" spans="10:36" ht="15" customHeight="1">
      <c r="J19698" s="71"/>
      <c r="K19698" s="71"/>
      <c r="L19698" s="71"/>
      <c r="P19698" s="71"/>
      <c r="Q19698" s="71"/>
      <c r="R19698" s="71"/>
      <c r="S19698" s="71"/>
      <c r="T19698" s="71"/>
      <c r="U19698" s="71"/>
      <c r="AH19698" s="71"/>
      <c r="AI19698" s="71"/>
      <c r="AJ19698" s="71"/>
    </row>
    <row r="19699" spans="10:36" ht="15" customHeight="1">
      <c r="J19699" s="71"/>
      <c r="K19699" s="71"/>
      <c r="L19699" s="71"/>
      <c r="P19699" s="71"/>
      <c r="Q19699" s="71"/>
      <c r="R19699" s="71"/>
      <c r="S19699" s="71"/>
      <c r="T19699" s="71"/>
      <c r="U19699" s="71"/>
      <c r="AH19699" s="71"/>
      <c r="AI19699" s="71"/>
      <c r="AJ19699" s="71"/>
    </row>
    <row r="19700" spans="10:36" ht="15" customHeight="1">
      <c r="J19700" s="71"/>
      <c r="K19700" s="71"/>
      <c r="L19700" s="71"/>
      <c r="P19700" s="71"/>
      <c r="Q19700" s="71"/>
      <c r="R19700" s="71"/>
      <c r="S19700" s="71"/>
      <c r="T19700" s="71"/>
      <c r="U19700" s="71"/>
      <c r="AH19700" s="71"/>
      <c r="AI19700" s="71"/>
      <c r="AJ19700" s="71"/>
    </row>
    <row r="19701" spans="10:36" ht="15" customHeight="1">
      <c r="J19701" s="71"/>
      <c r="K19701" s="71"/>
      <c r="L19701" s="71"/>
      <c r="P19701" s="71"/>
      <c r="Q19701" s="71"/>
      <c r="R19701" s="71"/>
      <c r="S19701" s="71"/>
      <c r="T19701" s="71"/>
      <c r="U19701" s="71"/>
      <c r="AH19701" s="71"/>
      <c r="AI19701" s="71"/>
      <c r="AJ19701" s="71"/>
    </row>
    <row r="19702" spans="10:36" ht="15" customHeight="1">
      <c r="J19702" s="71"/>
      <c r="K19702" s="71"/>
      <c r="L19702" s="71"/>
      <c r="P19702" s="71"/>
      <c r="Q19702" s="71"/>
      <c r="R19702" s="71"/>
      <c r="S19702" s="71"/>
      <c r="T19702" s="71"/>
      <c r="U19702" s="71"/>
      <c r="AH19702" s="71"/>
      <c r="AI19702" s="71"/>
      <c r="AJ19702" s="71"/>
    </row>
    <row r="19703" spans="10:36" ht="15" customHeight="1">
      <c r="J19703" s="71"/>
      <c r="K19703" s="71"/>
      <c r="L19703" s="71"/>
      <c r="P19703" s="71"/>
      <c r="Q19703" s="71"/>
      <c r="R19703" s="71"/>
      <c r="S19703" s="71"/>
      <c r="T19703" s="71"/>
      <c r="U19703" s="71"/>
      <c r="AH19703" s="71"/>
      <c r="AI19703" s="71"/>
      <c r="AJ19703" s="71"/>
    </row>
    <row r="19704" spans="10:36" ht="15" customHeight="1">
      <c r="J19704" s="71"/>
      <c r="K19704" s="71"/>
      <c r="L19704" s="71"/>
      <c r="P19704" s="71"/>
      <c r="Q19704" s="71"/>
      <c r="R19704" s="71"/>
      <c r="S19704" s="71"/>
      <c r="T19704" s="71"/>
      <c r="U19704" s="71"/>
      <c r="AH19704" s="71"/>
      <c r="AI19704" s="71"/>
      <c r="AJ19704" s="71"/>
    </row>
    <row r="19705" spans="10:36" ht="15" customHeight="1">
      <c r="J19705" s="71"/>
      <c r="K19705" s="71"/>
      <c r="L19705" s="71"/>
      <c r="P19705" s="71"/>
      <c r="Q19705" s="71"/>
      <c r="R19705" s="71"/>
      <c r="S19705" s="71"/>
      <c r="T19705" s="71"/>
      <c r="U19705" s="71"/>
      <c r="AH19705" s="71"/>
      <c r="AI19705" s="71"/>
      <c r="AJ19705" s="71"/>
    </row>
    <row r="19706" spans="10:36" ht="15" customHeight="1">
      <c r="J19706" s="71"/>
      <c r="K19706" s="71"/>
      <c r="L19706" s="71"/>
      <c r="P19706" s="71"/>
      <c r="Q19706" s="71"/>
      <c r="R19706" s="71"/>
      <c r="S19706" s="71"/>
      <c r="T19706" s="71"/>
      <c r="U19706" s="71"/>
      <c r="AH19706" s="71"/>
      <c r="AI19706" s="71"/>
      <c r="AJ19706" s="71"/>
    </row>
    <row r="19707" spans="10:36" ht="15" customHeight="1">
      <c r="J19707" s="71"/>
      <c r="K19707" s="71"/>
      <c r="L19707" s="71"/>
      <c r="P19707" s="71"/>
      <c r="Q19707" s="71"/>
      <c r="R19707" s="71"/>
      <c r="S19707" s="71"/>
      <c r="T19707" s="71"/>
      <c r="U19707" s="71"/>
      <c r="AH19707" s="71"/>
      <c r="AI19707" s="71"/>
      <c r="AJ19707" s="71"/>
    </row>
    <row r="19708" spans="10:36" ht="15" customHeight="1">
      <c r="J19708" s="71"/>
      <c r="K19708" s="71"/>
      <c r="L19708" s="71"/>
      <c r="P19708" s="71"/>
      <c r="Q19708" s="71"/>
      <c r="R19708" s="71"/>
      <c r="S19708" s="71"/>
      <c r="T19708" s="71"/>
      <c r="U19708" s="71"/>
      <c r="AH19708" s="71"/>
      <c r="AI19708" s="71"/>
      <c r="AJ19708" s="71"/>
    </row>
    <row r="19709" spans="10:36" ht="15" customHeight="1">
      <c r="J19709" s="71"/>
      <c r="K19709" s="71"/>
      <c r="L19709" s="71"/>
      <c r="P19709" s="71"/>
      <c r="Q19709" s="71"/>
      <c r="R19709" s="71"/>
      <c r="S19709" s="71"/>
      <c r="T19709" s="71"/>
      <c r="U19709" s="71"/>
      <c r="AH19709" s="71"/>
      <c r="AI19709" s="71"/>
      <c r="AJ19709" s="71"/>
    </row>
    <row r="19710" spans="10:36" ht="15" customHeight="1">
      <c r="J19710" s="71"/>
      <c r="K19710" s="71"/>
      <c r="L19710" s="71"/>
      <c r="P19710" s="71"/>
      <c r="Q19710" s="71"/>
      <c r="R19710" s="71"/>
      <c r="S19710" s="71"/>
      <c r="T19710" s="71"/>
      <c r="U19710" s="71"/>
      <c r="AH19710" s="71"/>
      <c r="AI19710" s="71"/>
      <c r="AJ19710" s="71"/>
    </row>
    <row r="19711" spans="10:36" ht="15" customHeight="1">
      <c r="J19711" s="71"/>
      <c r="K19711" s="71"/>
      <c r="L19711" s="71"/>
      <c r="P19711" s="71"/>
      <c r="Q19711" s="71"/>
      <c r="R19711" s="71"/>
      <c r="S19711" s="71"/>
      <c r="T19711" s="71"/>
      <c r="U19711" s="71"/>
      <c r="AH19711" s="71"/>
      <c r="AI19711" s="71"/>
      <c r="AJ19711" s="71"/>
    </row>
    <row r="19712" spans="10:36" ht="15" customHeight="1">
      <c r="J19712" s="71"/>
      <c r="K19712" s="71"/>
      <c r="L19712" s="71"/>
      <c r="P19712" s="71"/>
      <c r="Q19712" s="71"/>
      <c r="R19712" s="71"/>
      <c r="S19712" s="71"/>
      <c r="T19712" s="71"/>
      <c r="U19712" s="71"/>
      <c r="AH19712" s="71"/>
      <c r="AI19712" s="71"/>
      <c r="AJ19712" s="71"/>
    </row>
    <row r="19713" spans="10:36" ht="15" customHeight="1">
      <c r="J19713" s="71"/>
      <c r="K19713" s="71"/>
      <c r="L19713" s="71"/>
      <c r="P19713" s="71"/>
      <c r="Q19713" s="71"/>
      <c r="R19713" s="71"/>
      <c r="S19713" s="71"/>
      <c r="T19713" s="71"/>
      <c r="U19713" s="71"/>
      <c r="AH19713" s="71"/>
      <c r="AI19713" s="71"/>
      <c r="AJ19713" s="71"/>
    </row>
    <row r="19714" spans="10:36" ht="15" customHeight="1">
      <c r="J19714" s="71"/>
      <c r="K19714" s="71"/>
      <c r="L19714" s="71"/>
      <c r="P19714" s="71"/>
      <c r="Q19714" s="71"/>
      <c r="R19714" s="71"/>
      <c r="S19714" s="71"/>
      <c r="T19714" s="71"/>
      <c r="U19714" s="71"/>
      <c r="AH19714" s="71"/>
      <c r="AI19714" s="71"/>
      <c r="AJ19714" s="71"/>
    </row>
    <row r="19715" spans="10:36" ht="15" customHeight="1">
      <c r="J19715" s="71"/>
      <c r="K19715" s="71"/>
      <c r="L19715" s="71"/>
      <c r="P19715" s="71"/>
      <c r="Q19715" s="71"/>
      <c r="R19715" s="71"/>
      <c r="S19715" s="71"/>
      <c r="T19715" s="71"/>
      <c r="U19715" s="71"/>
      <c r="AH19715" s="71"/>
      <c r="AI19715" s="71"/>
      <c r="AJ19715" s="71"/>
    </row>
    <row r="19716" spans="10:36" ht="15" customHeight="1">
      <c r="J19716" s="71"/>
      <c r="K19716" s="71"/>
      <c r="L19716" s="71"/>
      <c r="P19716" s="71"/>
      <c r="Q19716" s="71"/>
      <c r="R19716" s="71"/>
      <c r="S19716" s="71"/>
      <c r="T19716" s="71"/>
      <c r="U19716" s="71"/>
      <c r="AH19716" s="71"/>
      <c r="AI19716" s="71"/>
      <c r="AJ19716" s="71"/>
    </row>
    <row r="19717" spans="10:36" ht="15" customHeight="1">
      <c r="J19717" s="71"/>
      <c r="K19717" s="71"/>
      <c r="L19717" s="71"/>
      <c r="P19717" s="71"/>
      <c r="Q19717" s="71"/>
      <c r="R19717" s="71"/>
      <c r="S19717" s="71"/>
      <c r="T19717" s="71"/>
      <c r="U19717" s="71"/>
      <c r="AH19717" s="71"/>
      <c r="AI19717" s="71"/>
      <c r="AJ19717" s="71"/>
    </row>
    <row r="19718" spans="10:36" ht="15" customHeight="1">
      <c r="J19718" s="71"/>
      <c r="K19718" s="71"/>
      <c r="L19718" s="71"/>
      <c r="P19718" s="71"/>
      <c r="Q19718" s="71"/>
      <c r="R19718" s="71"/>
      <c r="S19718" s="71"/>
      <c r="T19718" s="71"/>
      <c r="U19718" s="71"/>
      <c r="AH19718" s="71"/>
      <c r="AI19718" s="71"/>
      <c r="AJ19718" s="71"/>
    </row>
    <row r="19719" spans="10:36" ht="15" customHeight="1">
      <c r="J19719" s="71"/>
      <c r="K19719" s="71"/>
      <c r="L19719" s="71"/>
      <c r="P19719" s="71"/>
      <c r="Q19719" s="71"/>
      <c r="R19719" s="71"/>
      <c r="S19719" s="71"/>
      <c r="T19719" s="71"/>
      <c r="U19719" s="71"/>
      <c r="AH19719" s="71"/>
      <c r="AI19719" s="71"/>
      <c r="AJ19719" s="71"/>
    </row>
    <row r="19720" spans="10:36" ht="15" customHeight="1">
      <c r="J19720" s="71"/>
      <c r="K19720" s="71"/>
      <c r="L19720" s="71"/>
      <c r="P19720" s="71"/>
      <c r="Q19720" s="71"/>
      <c r="R19720" s="71"/>
      <c r="S19720" s="71"/>
      <c r="T19720" s="71"/>
      <c r="U19720" s="71"/>
      <c r="AH19720" s="71"/>
      <c r="AI19720" s="71"/>
      <c r="AJ19720" s="71"/>
    </row>
    <row r="19721" spans="10:36" ht="15" customHeight="1">
      <c r="J19721" s="71"/>
      <c r="K19721" s="71"/>
      <c r="L19721" s="71"/>
      <c r="P19721" s="71"/>
      <c r="Q19721" s="71"/>
      <c r="R19721" s="71"/>
      <c r="S19721" s="71"/>
      <c r="T19721" s="71"/>
      <c r="U19721" s="71"/>
      <c r="AH19721" s="71"/>
      <c r="AI19721" s="71"/>
      <c r="AJ19721" s="71"/>
    </row>
    <row r="19722" spans="10:36" ht="15" customHeight="1">
      <c r="J19722" s="71"/>
      <c r="K19722" s="71"/>
      <c r="L19722" s="71"/>
      <c r="P19722" s="71"/>
      <c r="Q19722" s="71"/>
      <c r="R19722" s="71"/>
      <c r="S19722" s="71"/>
      <c r="T19722" s="71"/>
      <c r="U19722" s="71"/>
      <c r="AH19722" s="71"/>
      <c r="AI19722" s="71"/>
      <c r="AJ19722" s="71"/>
    </row>
    <row r="19723" spans="10:36" ht="15" customHeight="1">
      <c r="J19723" s="71"/>
      <c r="K19723" s="71"/>
      <c r="L19723" s="71"/>
      <c r="P19723" s="71"/>
      <c r="Q19723" s="71"/>
      <c r="R19723" s="71"/>
      <c r="S19723" s="71"/>
      <c r="T19723" s="71"/>
      <c r="U19723" s="71"/>
      <c r="AH19723" s="71"/>
      <c r="AI19723" s="71"/>
      <c r="AJ19723" s="71"/>
    </row>
    <row r="19724" spans="10:36" ht="15" customHeight="1">
      <c r="J19724" s="71"/>
      <c r="K19724" s="71"/>
      <c r="L19724" s="71"/>
      <c r="P19724" s="71"/>
      <c r="Q19724" s="71"/>
      <c r="R19724" s="71"/>
      <c r="S19724" s="71"/>
      <c r="T19724" s="71"/>
      <c r="U19724" s="71"/>
      <c r="AH19724" s="71"/>
      <c r="AI19724" s="71"/>
      <c r="AJ19724" s="71"/>
    </row>
    <row r="19725" spans="10:36" ht="15" customHeight="1">
      <c r="J19725" s="71"/>
      <c r="K19725" s="71"/>
      <c r="L19725" s="71"/>
      <c r="P19725" s="71"/>
      <c r="Q19725" s="71"/>
      <c r="R19725" s="71"/>
      <c r="S19725" s="71"/>
      <c r="T19725" s="71"/>
      <c r="U19725" s="71"/>
      <c r="AH19725" s="71"/>
      <c r="AI19725" s="71"/>
      <c r="AJ19725" s="71"/>
    </row>
    <row r="19726" spans="10:36" ht="15" customHeight="1">
      <c r="J19726" s="71"/>
      <c r="K19726" s="71"/>
      <c r="L19726" s="71"/>
      <c r="P19726" s="71"/>
      <c r="Q19726" s="71"/>
      <c r="R19726" s="71"/>
      <c r="S19726" s="71"/>
      <c r="T19726" s="71"/>
      <c r="U19726" s="71"/>
      <c r="AH19726" s="71"/>
      <c r="AI19726" s="71"/>
      <c r="AJ19726" s="71"/>
    </row>
    <row r="19727" spans="10:36" ht="15" customHeight="1">
      <c r="J19727" s="71"/>
      <c r="K19727" s="71"/>
      <c r="L19727" s="71"/>
      <c r="P19727" s="71"/>
      <c r="Q19727" s="71"/>
      <c r="R19727" s="71"/>
      <c r="S19727" s="71"/>
      <c r="T19727" s="71"/>
      <c r="U19727" s="71"/>
      <c r="AH19727" s="71"/>
      <c r="AI19727" s="71"/>
      <c r="AJ19727" s="71"/>
    </row>
    <row r="19728" spans="10:36" ht="15" customHeight="1">
      <c r="J19728" s="71"/>
      <c r="K19728" s="71"/>
      <c r="L19728" s="71"/>
      <c r="P19728" s="71"/>
      <c r="Q19728" s="71"/>
      <c r="R19728" s="71"/>
      <c r="S19728" s="71"/>
      <c r="T19728" s="71"/>
      <c r="U19728" s="71"/>
      <c r="AH19728" s="71"/>
      <c r="AI19728" s="71"/>
      <c r="AJ19728" s="71"/>
    </row>
    <row r="19729" spans="10:36" ht="15" customHeight="1">
      <c r="J19729" s="71"/>
      <c r="K19729" s="71"/>
      <c r="L19729" s="71"/>
      <c r="P19729" s="71"/>
      <c r="Q19729" s="71"/>
      <c r="R19729" s="71"/>
      <c r="S19729" s="71"/>
      <c r="T19729" s="71"/>
      <c r="U19729" s="71"/>
      <c r="AH19729" s="71"/>
      <c r="AI19729" s="71"/>
      <c r="AJ19729" s="71"/>
    </row>
    <row r="19730" spans="10:36" ht="15" customHeight="1">
      <c r="J19730" s="71"/>
      <c r="K19730" s="71"/>
      <c r="L19730" s="71"/>
      <c r="P19730" s="71"/>
      <c r="Q19730" s="71"/>
      <c r="R19730" s="71"/>
      <c r="S19730" s="71"/>
      <c r="T19730" s="71"/>
      <c r="U19730" s="71"/>
      <c r="AH19730" s="71"/>
      <c r="AI19730" s="71"/>
      <c r="AJ19730" s="71"/>
    </row>
    <row r="19731" spans="10:36" ht="15" customHeight="1">
      <c r="J19731" s="71"/>
      <c r="K19731" s="71"/>
      <c r="L19731" s="71"/>
      <c r="P19731" s="71"/>
      <c r="Q19731" s="71"/>
      <c r="R19731" s="71"/>
      <c r="S19731" s="71"/>
      <c r="T19731" s="71"/>
      <c r="U19731" s="71"/>
      <c r="AH19731" s="71"/>
      <c r="AI19731" s="71"/>
      <c r="AJ19731" s="71"/>
    </row>
    <row r="19732" spans="10:36" ht="15" customHeight="1">
      <c r="J19732" s="71"/>
      <c r="K19732" s="71"/>
      <c r="L19732" s="71"/>
      <c r="P19732" s="71"/>
      <c r="Q19732" s="71"/>
      <c r="R19732" s="71"/>
      <c r="S19732" s="71"/>
      <c r="T19732" s="71"/>
      <c r="U19732" s="71"/>
      <c r="AH19732" s="71"/>
      <c r="AI19732" s="71"/>
      <c r="AJ19732" s="71"/>
    </row>
    <row r="19733" spans="10:36" ht="15" customHeight="1">
      <c r="J19733" s="71"/>
      <c r="K19733" s="71"/>
      <c r="L19733" s="71"/>
      <c r="P19733" s="71"/>
      <c r="Q19733" s="71"/>
      <c r="R19733" s="71"/>
      <c r="S19733" s="71"/>
      <c r="T19733" s="71"/>
      <c r="U19733" s="71"/>
      <c r="AH19733" s="71"/>
      <c r="AI19733" s="71"/>
      <c r="AJ19733" s="71"/>
    </row>
    <row r="19734" spans="10:36" ht="15" customHeight="1">
      <c r="J19734" s="71"/>
      <c r="K19734" s="71"/>
      <c r="L19734" s="71"/>
      <c r="P19734" s="71"/>
      <c r="Q19734" s="71"/>
      <c r="R19734" s="71"/>
      <c r="S19734" s="71"/>
      <c r="T19734" s="71"/>
      <c r="U19734" s="71"/>
      <c r="AH19734" s="71"/>
      <c r="AI19734" s="71"/>
      <c r="AJ19734" s="71"/>
    </row>
    <row r="19735" spans="10:36" ht="15" customHeight="1">
      <c r="J19735" s="71"/>
      <c r="K19735" s="71"/>
      <c r="L19735" s="71"/>
      <c r="P19735" s="71"/>
      <c r="Q19735" s="71"/>
      <c r="R19735" s="71"/>
      <c r="S19735" s="71"/>
      <c r="T19735" s="71"/>
      <c r="U19735" s="71"/>
      <c r="AH19735" s="71"/>
      <c r="AI19735" s="71"/>
      <c r="AJ19735" s="71"/>
    </row>
    <row r="19736" spans="10:36" ht="15" customHeight="1">
      <c r="J19736" s="71"/>
      <c r="K19736" s="71"/>
      <c r="L19736" s="71"/>
      <c r="P19736" s="71"/>
      <c r="Q19736" s="71"/>
      <c r="R19736" s="71"/>
      <c r="S19736" s="71"/>
      <c r="T19736" s="71"/>
      <c r="U19736" s="71"/>
      <c r="AH19736" s="71"/>
      <c r="AI19736" s="71"/>
      <c r="AJ19736" s="71"/>
    </row>
    <row r="19737" spans="10:36" ht="15" customHeight="1">
      <c r="J19737" s="71"/>
      <c r="K19737" s="71"/>
      <c r="L19737" s="71"/>
      <c r="P19737" s="71"/>
      <c r="Q19737" s="71"/>
      <c r="R19737" s="71"/>
      <c r="S19737" s="71"/>
      <c r="T19737" s="71"/>
      <c r="U19737" s="71"/>
      <c r="AH19737" s="71"/>
      <c r="AI19737" s="71"/>
      <c r="AJ19737" s="71"/>
    </row>
    <row r="19738" spans="10:36" ht="15" customHeight="1">
      <c r="J19738" s="71"/>
      <c r="K19738" s="71"/>
      <c r="L19738" s="71"/>
      <c r="P19738" s="71"/>
      <c r="Q19738" s="71"/>
      <c r="R19738" s="71"/>
      <c r="S19738" s="71"/>
      <c r="T19738" s="71"/>
      <c r="U19738" s="71"/>
      <c r="AH19738" s="71"/>
      <c r="AI19738" s="71"/>
      <c r="AJ19738" s="71"/>
    </row>
    <row r="19739" spans="10:36" ht="15" customHeight="1">
      <c r="J19739" s="71"/>
      <c r="K19739" s="71"/>
      <c r="L19739" s="71"/>
      <c r="P19739" s="71"/>
      <c r="Q19739" s="71"/>
      <c r="R19739" s="71"/>
      <c r="S19739" s="71"/>
      <c r="T19739" s="71"/>
      <c r="U19739" s="71"/>
      <c r="AH19739" s="71"/>
      <c r="AI19739" s="71"/>
      <c r="AJ19739" s="71"/>
    </row>
    <row r="19740" spans="10:36" ht="15" customHeight="1">
      <c r="J19740" s="71"/>
      <c r="K19740" s="71"/>
      <c r="L19740" s="71"/>
      <c r="P19740" s="71"/>
      <c r="Q19740" s="71"/>
      <c r="R19740" s="71"/>
      <c r="S19740" s="71"/>
      <c r="T19740" s="71"/>
      <c r="U19740" s="71"/>
      <c r="AH19740" s="71"/>
      <c r="AI19740" s="71"/>
      <c r="AJ19740" s="71"/>
    </row>
    <row r="19741" spans="10:36" ht="15" customHeight="1">
      <c r="J19741" s="71"/>
      <c r="K19741" s="71"/>
      <c r="L19741" s="71"/>
      <c r="P19741" s="71"/>
      <c r="Q19741" s="71"/>
      <c r="R19741" s="71"/>
      <c r="S19741" s="71"/>
      <c r="T19741" s="71"/>
      <c r="U19741" s="71"/>
      <c r="AH19741" s="71"/>
      <c r="AI19741" s="71"/>
      <c r="AJ19741" s="71"/>
    </row>
    <row r="19742" spans="10:36" ht="15" customHeight="1">
      <c r="J19742" s="71"/>
      <c r="K19742" s="71"/>
      <c r="L19742" s="71"/>
      <c r="P19742" s="71"/>
      <c r="Q19742" s="71"/>
      <c r="R19742" s="71"/>
      <c r="S19742" s="71"/>
      <c r="T19742" s="71"/>
      <c r="U19742" s="71"/>
      <c r="AH19742" s="71"/>
      <c r="AI19742" s="71"/>
      <c r="AJ19742" s="71"/>
    </row>
    <row r="19743" spans="10:36" ht="15" customHeight="1">
      <c r="J19743" s="71"/>
      <c r="K19743" s="71"/>
      <c r="L19743" s="71"/>
      <c r="P19743" s="71"/>
      <c r="Q19743" s="71"/>
      <c r="R19743" s="71"/>
      <c r="S19743" s="71"/>
      <c r="T19743" s="71"/>
      <c r="U19743" s="71"/>
      <c r="AH19743" s="71"/>
      <c r="AI19743" s="71"/>
      <c r="AJ19743" s="71"/>
    </row>
    <row r="19744" spans="10:36" ht="15" customHeight="1">
      <c r="J19744" s="71"/>
      <c r="K19744" s="71"/>
      <c r="L19744" s="71"/>
      <c r="P19744" s="71"/>
      <c r="Q19744" s="71"/>
      <c r="R19744" s="71"/>
      <c r="S19744" s="71"/>
      <c r="T19744" s="71"/>
      <c r="U19744" s="71"/>
      <c r="AH19744" s="71"/>
      <c r="AI19744" s="71"/>
      <c r="AJ19744" s="71"/>
    </row>
    <row r="19745" spans="10:36" ht="15" customHeight="1">
      <c r="J19745" s="71"/>
      <c r="K19745" s="71"/>
      <c r="L19745" s="71"/>
      <c r="P19745" s="71"/>
      <c r="Q19745" s="71"/>
      <c r="R19745" s="71"/>
      <c r="S19745" s="71"/>
      <c r="T19745" s="71"/>
      <c r="U19745" s="71"/>
      <c r="AH19745" s="71"/>
      <c r="AI19745" s="71"/>
      <c r="AJ19745" s="71"/>
    </row>
    <row r="19746" spans="10:36" ht="15" customHeight="1">
      <c r="J19746" s="71"/>
      <c r="K19746" s="71"/>
      <c r="L19746" s="71"/>
      <c r="P19746" s="71"/>
      <c r="Q19746" s="71"/>
      <c r="R19746" s="71"/>
      <c r="S19746" s="71"/>
      <c r="T19746" s="71"/>
      <c r="U19746" s="71"/>
      <c r="AH19746" s="71"/>
      <c r="AI19746" s="71"/>
      <c r="AJ19746" s="71"/>
    </row>
    <row r="19747" spans="10:36" ht="15" customHeight="1">
      <c r="J19747" s="71"/>
      <c r="K19747" s="71"/>
      <c r="L19747" s="71"/>
      <c r="P19747" s="71"/>
      <c r="Q19747" s="71"/>
      <c r="R19747" s="71"/>
      <c r="S19747" s="71"/>
      <c r="T19747" s="71"/>
      <c r="U19747" s="71"/>
      <c r="AH19747" s="71"/>
      <c r="AI19747" s="71"/>
      <c r="AJ19747" s="71"/>
    </row>
    <row r="19748" spans="10:36" ht="15" customHeight="1">
      <c r="J19748" s="71"/>
      <c r="K19748" s="71"/>
      <c r="L19748" s="71"/>
      <c r="P19748" s="71"/>
      <c r="Q19748" s="71"/>
      <c r="R19748" s="71"/>
      <c r="S19748" s="71"/>
      <c r="T19748" s="71"/>
      <c r="U19748" s="71"/>
      <c r="AH19748" s="71"/>
      <c r="AI19748" s="71"/>
      <c r="AJ19748" s="71"/>
    </row>
    <row r="19749" spans="10:36" ht="15" customHeight="1">
      <c r="J19749" s="71"/>
      <c r="K19749" s="71"/>
      <c r="L19749" s="71"/>
      <c r="P19749" s="71"/>
      <c r="Q19749" s="71"/>
      <c r="R19749" s="71"/>
      <c r="S19749" s="71"/>
      <c r="T19749" s="71"/>
      <c r="U19749" s="71"/>
      <c r="AH19749" s="71"/>
      <c r="AI19749" s="71"/>
      <c r="AJ19749" s="71"/>
    </row>
    <row r="19750" spans="10:36" ht="15" customHeight="1">
      <c r="J19750" s="71"/>
      <c r="K19750" s="71"/>
      <c r="L19750" s="71"/>
      <c r="P19750" s="71"/>
      <c r="Q19750" s="71"/>
      <c r="R19750" s="71"/>
      <c r="S19750" s="71"/>
      <c r="T19750" s="71"/>
      <c r="U19750" s="71"/>
      <c r="AH19750" s="71"/>
      <c r="AI19750" s="71"/>
      <c r="AJ19750" s="71"/>
    </row>
    <row r="19751" spans="10:36" ht="15" customHeight="1">
      <c r="J19751" s="71"/>
      <c r="K19751" s="71"/>
      <c r="L19751" s="71"/>
      <c r="P19751" s="71"/>
      <c r="Q19751" s="71"/>
      <c r="R19751" s="71"/>
      <c r="S19751" s="71"/>
      <c r="T19751" s="71"/>
      <c r="U19751" s="71"/>
      <c r="AH19751" s="71"/>
      <c r="AI19751" s="71"/>
      <c r="AJ19751" s="71"/>
    </row>
    <row r="19752" spans="10:36" ht="15" customHeight="1">
      <c r="J19752" s="71"/>
      <c r="K19752" s="71"/>
      <c r="L19752" s="71"/>
      <c r="P19752" s="71"/>
      <c r="Q19752" s="71"/>
      <c r="R19752" s="71"/>
      <c r="S19752" s="71"/>
      <c r="T19752" s="71"/>
      <c r="U19752" s="71"/>
      <c r="AH19752" s="71"/>
      <c r="AI19752" s="71"/>
      <c r="AJ19752" s="71"/>
    </row>
    <row r="19753" spans="10:36" ht="15" customHeight="1">
      <c r="J19753" s="71"/>
      <c r="K19753" s="71"/>
      <c r="L19753" s="71"/>
      <c r="P19753" s="71"/>
      <c r="Q19753" s="71"/>
      <c r="R19753" s="71"/>
      <c r="S19753" s="71"/>
      <c r="T19753" s="71"/>
      <c r="U19753" s="71"/>
      <c r="AH19753" s="71"/>
      <c r="AI19753" s="71"/>
      <c r="AJ19753" s="71"/>
    </row>
    <row r="19754" spans="10:36" ht="15" customHeight="1">
      <c r="J19754" s="71"/>
      <c r="K19754" s="71"/>
      <c r="L19754" s="71"/>
      <c r="P19754" s="71"/>
      <c r="Q19754" s="71"/>
      <c r="R19754" s="71"/>
      <c r="S19754" s="71"/>
      <c r="T19754" s="71"/>
      <c r="U19754" s="71"/>
      <c r="AH19754" s="71"/>
      <c r="AI19754" s="71"/>
      <c r="AJ19754" s="71"/>
    </row>
    <row r="19755" spans="10:36" ht="15" customHeight="1">
      <c r="J19755" s="71"/>
      <c r="K19755" s="71"/>
      <c r="L19755" s="71"/>
      <c r="P19755" s="71"/>
      <c r="Q19755" s="71"/>
      <c r="R19755" s="71"/>
      <c r="S19755" s="71"/>
      <c r="T19755" s="71"/>
      <c r="U19755" s="71"/>
      <c r="AH19755" s="71"/>
      <c r="AI19755" s="71"/>
      <c r="AJ19755" s="71"/>
    </row>
    <row r="19756" spans="10:36" ht="15" customHeight="1">
      <c r="J19756" s="71"/>
      <c r="K19756" s="71"/>
      <c r="L19756" s="71"/>
      <c r="P19756" s="71"/>
      <c r="Q19756" s="71"/>
      <c r="R19756" s="71"/>
      <c r="S19756" s="71"/>
      <c r="T19756" s="71"/>
      <c r="U19756" s="71"/>
      <c r="AH19756" s="71"/>
      <c r="AI19756" s="71"/>
      <c r="AJ19756" s="71"/>
    </row>
    <row r="19757" spans="10:36" ht="15" customHeight="1">
      <c r="J19757" s="71"/>
      <c r="K19757" s="71"/>
      <c r="L19757" s="71"/>
      <c r="P19757" s="71"/>
      <c r="Q19757" s="71"/>
      <c r="R19757" s="71"/>
      <c r="S19757" s="71"/>
      <c r="T19757" s="71"/>
      <c r="U19757" s="71"/>
      <c r="AH19757" s="71"/>
      <c r="AI19757" s="71"/>
      <c r="AJ19757" s="71"/>
    </row>
    <row r="19758" spans="10:36" ht="15" customHeight="1">
      <c r="J19758" s="71"/>
      <c r="K19758" s="71"/>
      <c r="L19758" s="71"/>
      <c r="P19758" s="71"/>
      <c r="Q19758" s="71"/>
      <c r="R19758" s="71"/>
      <c r="S19758" s="71"/>
      <c r="T19758" s="71"/>
      <c r="U19758" s="71"/>
      <c r="AH19758" s="71"/>
      <c r="AI19758" s="71"/>
      <c r="AJ19758" s="71"/>
    </row>
    <row r="19759" spans="10:36" ht="15" customHeight="1">
      <c r="J19759" s="71"/>
      <c r="K19759" s="71"/>
      <c r="L19759" s="71"/>
      <c r="P19759" s="71"/>
      <c r="Q19759" s="71"/>
      <c r="R19759" s="71"/>
      <c r="S19759" s="71"/>
      <c r="T19759" s="71"/>
      <c r="U19759" s="71"/>
      <c r="AH19759" s="71"/>
      <c r="AI19759" s="71"/>
      <c r="AJ19759" s="71"/>
    </row>
    <row r="19760" spans="10:36" ht="15" customHeight="1">
      <c r="J19760" s="71"/>
      <c r="K19760" s="71"/>
      <c r="L19760" s="71"/>
      <c r="P19760" s="71"/>
      <c r="Q19760" s="71"/>
      <c r="R19760" s="71"/>
      <c r="S19760" s="71"/>
      <c r="T19760" s="71"/>
      <c r="U19760" s="71"/>
      <c r="AH19760" s="71"/>
      <c r="AI19760" s="71"/>
      <c r="AJ19760" s="71"/>
    </row>
    <row r="19761" spans="10:36" ht="15" customHeight="1">
      <c r="J19761" s="71"/>
      <c r="K19761" s="71"/>
      <c r="L19761" s="71"/>
      <c r="P19761" s="71"/>
      <c r="Q19761" s="71"/>
      <c r="R19761" s="71"/>
      <c r="S19761" s="71"/>
      <c r="T19761" s="71"/>
      <c r="U19761" s="71"/>
      <c r="AH19761" s="71"/>
      <c r="AI19761" s="71"/>
      <c r="AJ19761" s="71"/>
    </row>
    <row r="19762" spans="10:36" ht="15" customHeight="1">
      <c r="J19762" s="71"/>
      <c r="K19762" s="71"/>
      <c r="L19762" s="71"/>
      <c r="P19762" s="71"/>
      <c r="Q19762" s="71"/>
      <c r="R19762" s="71"/>
      <c r="S19762" s="71"/>
      <c r="T19762" s="71"/>
      <c r="U19762" s="71"/>
      <c r="AH19762" s="71"/>
      <c r="AI19762" s="71"/>
      <c r="AJ19762" s="71"/>
    </row>
    <row r="19763" spans="10:36" ht="15" customHeight="1">
      <c r="J19763" s="71"/>
      <c r="K19763" s="71"/>
      <c r="L19763" s="71"/>
      <c r="P19763" s="71"/>
      <c r="Q19763" s="71"/>
      <c r="R19763" s="71"/>
      <c r="S19763" s="71"/>
      <c r="T19763" s="71"/>
      <c r="U19763" s="71"/>
      <c r="AH19763" s="71"/>
      <c r="AI19763" s="71"/>
      <c r="AJ19763" s="71"/>
    </row>
    <row r="19764" spans="10:36" ht="15" customHeight="1">
      <c r="J19764" s="71"/>
      <c r="K19764" s="71"/>
      <c r="L19764" s="71"/>
      <c r="P19764" s="71"/>
      <c r="Q19764" s="71"/>
      <c r="R19764" s="71"/>
      <c r="S19764" s="71"/>
      <c r="T19764" s="71"/>
      <c r="U19764" s="71"/>
      <c r="AH19764" s="71"/>
      <c r="AI19764" s="71"/>
      <c r="AJ19764" s="71"/>
    </row>
    <row r="19765" spans="10:36" ht="15" customHeight="1">
      <c r="J19765" s="71"/>
      <c r="K19765" s="71"/>
      <c r="L19765" s="71"/>
      <c r="P19765" s="71"/>
      <c r="Q19765" s="71"/>
      <c r="R19765" s="71"/>
      <c r="S19765" s="71"/>
      <c r="T19765" s="71"/>
      <c r="U19765" s="71"/>
      <c r="AH19765" s="71"/>
      <c r="AI19765" s="71"/>
      <c r="AJ19765" s="71"/>
    </row>
    <row r="19766" spans="10:36" ht="15" customHeight="1">
      <c r="J19766" s="71"/>
      <c r="K19766" s="71"/>
      <c r="L19766" s="71"/>
      <c r="P19766" s="71"/>
      <c r="Q19766" s="71"/>
      <c r="R19766" s="71"/>
      <c r="S19766" s="71"/>
      <c r="T19766" s="71"/>
      <c r="U19766" s="71"/>
      <c r="AH19766" s="71"/>
      <c r="AI19766" s="71"/>
      <c r="AJ19766" s="71"/>
    </row>
    <row r="19767" spans="10:36" ht="15" customHeight="1">
      <c r="J19767" s="71"/>
      <c r="K19767" s="71"/>
      <c r="L19767" s="71"/>
      <c r="P19767" s="71"/>
      <c r="Q19767" s="71"/>
      <c r="R19767" s="71"/>
      <c r="S19767" s="71"/>
      <c r="T19767" s="71"/>
      <c r="U19767" s="71"/>
      <c r="AH19767" s="71"/>
      <c r="AI19767" s="71"/>
      <c r="AJ19767" s="71"/>
    </row>
    <row r="19768" spans="10:36" ht="15" customHeight="1">
      <c r="J19768" s="71"/>
      <c r="K19768" s="71"/>
      <c r="L19768" s="71"/>
      <c r="P19768" s="71"/>
      <c r="Q19768" s="71"/>
      <c r="R19768" s="71"/>
      <c r="S19768" s="71"/>
      <c r="T19768" s="71"/>
      <c r="U19768" s="71"/>
      <c r="AH19768" s="71"/>
      <c r="AI19768" s="71"/>
      <c r="AJ19768" s="71"/>
    </row>
    <row r="19769" spans="10:36" ht="15" customHeight="1">
      <c r="J19769" s="71"/>
      <c r="K19769" s="71"/>
      <c r="L19769" s="71"/>
      <c r="P19769" s="71"/>
      <c r="Q19769" s="71"/>
      <c r="R19769" s="71"/>
      <c r="S19769" s="71"/>
      <c r="T19769" s="71"/>
      <c r="U19769" s="71"/>
      <c r="AH19769" s="71"/>
      <c r="AI19769" s="71"/>
      <c r="AJ19769" s="71"/>
    </row>
    <row r="19770" spans="10:36" ht="15" customHeight="1">
      <c r="J19770" s="71"/>
      <c r="K19770" s="71"/>
      <c r="L19770" s="71"/>
      <c r="P19770" s="71"/>
      <c r="Q19770" s="71"/>
      <c r="R19770" s="71"/>
      <c r="S19770" s="71"/>
      <c r="T19770" s="71"/>
      <c r="U19770" s="71"/>
      <c r="AH19770" s="71"/>
      <c r="AI19770" s="71"/>
      <c r="AJ19770" s="71"/>
    </row>
    <row r="19771" spans="10:36" ht="15" customHeight="1">
      <c r="J19771" s="71"/>
      <c r="K19771" s="71"/>
      <c r="L19771" s="71"/>
      <c r="P19771" s="71"/>
      <c r="Q19771" s="71"/>
      <c r="R19771" s="71"/>
      <c r="S19771" s="71"/>
      <c r="T19771" s="71"/>
      <c r="U19771" s="71"/>
      <c r="AH19771" s="71"/>
      <c r="AI19771" s="71"/>
      <c r="AJ19771" s="71"/>
    </row>
    <row r="19772" spans="10:36" ht="15" customHeight="1">
      <c r="J19772" s="71"/>
      <c r="K19772" s="71"/>
      <c r="L19772" s="71"/>
      <c r="P19772" s="71"/>
      <c r="Q19772" s="71"/>
      <c r="R19772" s="71"/>
      <c r="S19772" s="71"/>
      <c r="T19772" s="71"/>
      <c r="U19772" s="71"/>
      <c r="AH19772" s="71"/>
      <c r="AI19772" s="71"/>
      <c r="AJ19772" s="71"/>
    </row>
    <row r="19773" spans="10:36" ht="15" customHeight="1">
      <c r="J19773" s="71"/>
      <c r="K19773" s="71"/>
      <c r="L19773" s="71"/>
      <c r="P19773" s="71"/>
      <c r="Q19773" s="71"/>
      <c r="R19773" s="71"/>
      <c r="S19773" s="71"/>
      <c r="T19773" s="71"/>
      <c r="U19773" s="71"/>
      <c r="AH19773" s="71"/>
      <c r="AI19773" s="71"/>
      <c r="AJ19773" s="71"/>
    </row>
    <row r="19774" spans="10:36" ht="15" customHeight="1">
      <c r="J19774" s="71"/>
      <c r="K19774" s="71"/>
      <c r="L19774" s="71"/>
      <c r="P19774" s="71"/>
      <c r="Q19774" s="71"/>
      <c r="R19774" s="71"/>
      <c r="S19774" s="71"/>
      <c r="T19774" s="71"/>
      <c r="U19774" s="71"/>
      <c r="AH19774" s="71"/>
      <c r="AI19774" s="71"/>
      <c r="AJ19774" s="71"/>
    </row>
    <row r="19775" spans="10:36" ht="15" customHeight="1">
      <c r="J19775" s="71"/>
      <c r="K19775" s="71"/>
      <c r="L19775" s="71"/>
      <c r="P19775" s="71"/>
      <c r="Q19775" s="71"/>
      <c r="R19775" s="71"/>
      <c r="S19775" s="71"/>
      <c r="T19775" s="71"/>
      <c r="U19775" s="71"/>
      <c r="AH19775" s="71"/>
      <c r="AI19775" s="71"/>
      <c r="AJ19775" s="71"/>
    </row>
    <row r="19776" spans="10:36" ht="15" customHeight="1">
      <c r="J19776" s="71"/>
      <c r="K19776" s="71"/>
      <c r="L19776" s="71"/>
      <c r="P19776" s="71"/>
      <c r="Q19776" s="71"/>
      <c r="R19776" s="71"/>
      <c r="S19776" s="71"/>
      <c r="T19776" s="71"/>
      <c r="U19776" s="71"/>
      <c r="AH19776" s="71"/>
      <c r="AI19776" s="71"/>
      <c r="AJ19776" s="71"/>
    </row>
    <row r="19777" spans="10:36" ht="15" customHeight="1">
      <c r="J19777" s="71"/>
      <c r="K19777" s="71"/>
      <c r="L19777" s="71"/>
      <c r="P19777" s="71"/>
      <c r="Q19777" s="71"/>
      <c r="R19777" s="71"/>
      <c r="S19777" s="71"/>
      <c r="T19777" s="71"/>
      <c r="U19777" s="71"/>
      <c r="AH19777" s="71"/>
      <c r="AI19777" s="71"/>
      <c r="AJ19777" s="71"/>
    </row>
    <row r="19778" spans="10:36" ht="15" customHeight="1">
      <c r="J19778" s="71"/>
      <c r="K19778" s="71"/>
      <c r="L19778" s="71"/>
      <c r="P19778" s="71"/>
      <c r="Q19778" s="71"/>
      <c r="R19778" s="71"/>
      <c r="S19778" s="71"/>
      <c r="T19778" s="71"/>
      <c r="U19778" s="71"/>
      <c r="AH19778" s="71"/>
      <c r="AI19778" s="71"/>
      <c r="AJ19778" s="71"/>
    </row>
    <row r="19779" spans="10:36" ht="15" customHeight="1">
      <c r="J19779" s="71"/>
      <c r="K19779" s="71"/>
      <c r="L19779" s="71"/>
      <c r="P19779" s="71"/>
      <c r="Q19779" s="71"/>
      <c r="R19779" s="71"/>
      <c r="S19779" s="71"/>
      <c r="T19779" s="71"/>
      <c r="U19779" s="71"/>
      <c r="AH19779" s="71"/>
      <c r="AI19779" s="71"/>
      <c r="AJ19779" s="71"/>
    </row>
    <row r="19780" spans="10:36" ht="15" customHeight="1">
      <c r="J19780" s="71"/>
      <c r="K19780" s="71"/>
      <c r="L19780" s="71"/>
      <c r="P19780" s="71"/>
      <c r="Q19780" s="71"/>
      <c r="R19780" s="71"/>
      <c r="S19780" s="71"/>
      <c r="T19780" s="71"/>
      <c r="U19780" s="71"/>
      <c r="AH19780" s="71"/>
      <c r="AI19780" s="71"/>
      <c r="AJ19780" s="71"/>
    </row>
    <row r="19781" spans="10:36" ht="15" customHeight="1">
      <c r="J19781" s="71"/>
      <c r="K19781" s="71"/>
      <c r="L19781" s="71"/>
      <c r="P19781" s="71"/>
      <c r="Q19781" s="71"/>
      <c r="R19781" s="71"/>
      <c r="S19781" s="71"/>
      <c r="T19781" s="71"/>
      <c r="U19781" s="71"/>
      <c r="AH19781" s="71"/>
      <c r="AI19781" s="71"/>
      <c r="AJ19781" s="71"/>
    </row>
    <row r="19782" spans="10:36" ht="15" customHeight="1">
      <c r="J19782" s="71"/>
      <c r="K19782" s="71"/>
      <c r="L19782" s="71"/>
      <c r="P19782" s="71"/>
      <c r="Q19782" s="71"/>
      <c r="R19782" s="71"/>
      <c r="S19782" s="71"/>
      <c r="T19782" s="71"/>
      <c r="U19782" s="71"/>
      <c r="AH19782" s="71"/>
      <c r="AI19782" s="71"/>
      <c r="AJ19782" s="71"/>
    </row>
    <row r="19783" spans="10:36" ht="15" customHeight="1">
      <c r="J19783" s="71"/>
      <c r="K19783" s="71"/>
      <c r="L19783" s="71"/>
      <c r="P19783" s="71"/>
      <c r="Q19783" s="71"/>
      <c r="R19783" s="71"/>
      <c r="S19783" s="71"/>
      <c r="T19783" s="71"/>
      <c r="U19783" s="71"/>
      <c r="AH19783" s="71"/>
      <c r="AI19783" s="71"/>
      <c r="AJ19783" s="71"/>
    </row>
    <row r="19784" spans="10:36" ht="15" customHeight="1">
      <c r="J19784" s="71"/>
      <c r="K19784" s="71"/>
      <c r="L19784" s="71"/>
      <c r="P19784" s="71"/>
      <c r="Q19784" s="71"/>
      <c r="R19784" s="71"/>
      <c r="S19784" s="71"/>
      <c r="T19784" s="71"/>
      <c r="U19784" s="71"/>
      <c r="AH19784" s="71"/>
      <c r="AI19784" s="71"/>
      <c r="AJ19784" s="71"/>
    </row>
    <row r="19785" spans="10:36" ht="15" customHeight="1">
      <c r="J19785" s="71"/>
      <c r="K19785" s="71"/>
      <c r="L19785" s="71"/>
      <c r="P19785" s="71"/>
      <c r="Q19785" s="71"/>
      <c r="R19785" s="71"/>
      <c r="S19785" s="71"/>
      <c r="T19785" s="71"/>
      <c r="U19785" s="71"/>
      <c r="AH19785" s="71"/>
      <c r="AI19785" s="71"/>
      <c r="AJ19785" s="71"/>
    </row>
    <row r="19786" spans="10:36" ht="15" customHeight="1">
      <c r="J19786" s="71"/>
      <c r="K19786" s="71"/>
      <c r="L19786" s="71"/>
      <c r="P19786" s="71"/>
      <c r="Q19786" s="71"/>
      <c r="R19786" s="71"/>
      <c r="S19786" s="71"/>
      <c r="T19786" s="71"/>
      <c r="U19786" s="71"/>
      <c r="AH19786" s="71"/>
      <c r="AI19786" s="71"/>
      <c r="AJ19786" s="71"/>
    </row>
    <row r="19787" spans="10:36" ht="15" customHeight="1">
      <c r="J19787" s="71"/>
      <c r="K19787" s="71"/>
      <c r="L19787" s="71"/>
      <c r="P19787" s="71"/>
      <c r="Q19787" s="71"/>
      <c r="R19787" s="71"/>
      <c r="S19787" s="71"/>
      <c r="T19787" s="71"/>
      <c r="U19787" s="71"/>
      <c r="AH19787" s="71"/>
      <c r="AI19787" s="71"/>
      <c r="AJ19787" s="71"/>
    </row>
    <row r="19788" spans="10:36" ht="15" customHeight="1">
      <c r="J19788" s="71"/>
      <c r="K19788" s="71"/>
      <c r="L19788" s="71"/>
      <c r="P19788" s="71"/>
      <c r="Q19788" s="71"/>
      <c r="R19788" s="71"/>
      <c r="S19788" s="71"/>
      <c r="T19788" s="71"/>
      <c r="U19788" s="71"/>
      <c r="AH19788" s="71"/>
      <c r="AI19788" s="71"/>
      <c r="AJ19788" s="71"/>
    </row>
    <row r="19789" spans="10:36" ht="15" customHeight="1">
      <c r="J19789" s="71"/>
      <c r="K19789" s="71"/>
      <c r="L19789" s="71"/>
      <c r="P19789" s="71"/>
      <c r="Q19789" s="71"/>
      <c r="R19789" s="71"/>
      <c r="S19789" s="71"/>
      <c r="T19789" s="71"/>
      <c r="U19789" s="71"/>
      <c r="AH19789" s="71"/>
      <c r="AI19789" s="71"/>
      <c r="AJ19789" s="71"/>
    </row>
    <row r="19790" spans="10:36" ht="15" customHeight="1">
      <c r="J19790" s="71"/>
      <c r="K19790" s="71"/>
      <c r="L19790" s="71"/>
      <c r="P19790" s="71"/>
      <c r="Q19790" s="71"/>
      <c r="R19790" s="71"/>
      <c r="S19790" s="71"/>
      <c r="T19790" s="71"/>
      <c r="U19790" s="71"/>
      <c r="AH19790" s="71"/>
      <c r="AI19790" s="71"/>
      <c r="AJ19790" s="71"/>
    </row>
    <row r="19791" spans="10:36" ht="15" customHeight="1">
      <c r="J19791" s="71"/>
      <c r="K19791" s="71"/>
      <c r="L19791" s="71"/>
      <c r="P19791" s="71"/>
      <c r="Q19791" s="71"/>
      <c r="R19791" s="71"/>
      <c r="S19791" s="71"/>
      <c r="T19791" s="71"/>
      <c r="U19791" s="71"/>
      <c r="AH19791" s="71"/>
      <c r="AI19791" s="71"/>
      <c r="AJ19791" s="71"/>
    </row>
    <row r="19792" spans="10:36" ht="15" customHeight="1">
      <c r="J19792" s="71"/>
      <c r="K19792" s="71"/>
      <c r="L19792" s="71"/>
      <c r="P19792" s="71"/>
      <c r="Q19792" s="71"/>
      <c r="R19792" s="71"/>
      <c r="S19792" s="71"/>
      <c r="T19792" s="71"/>
      <c r="U19792" s="71"/>
      <c r="AH19792" s="71"/>
      <c r="AI19792" s="71"/>
      <c r="AJ19792" s="71"/>
    </row>
    <row r="19793" spans="10:36" ht="15" customHeight="1">
      <c r="J19793" s="71"/>
      <c r="K19793" s="71"/>
      <c r="L19793" s="71"/>
      <c r="P19793" s="71"/>
      <c r="Q19793" s="71"/>
      <c r="R19793" s="71"/>
      <c r="S19793" s="71"/>
      <c r="T19793" s="71"/>
      <c r="U19793" s="71"/>
      <c r="AH19793" s="71"/>
      <c r="AI19793" s="71"/>
      <c r="AJ19793" s="71"/>
    </row>
    <row r="19794" spans="10:36" ht="15" customHeight="1">
      <c r="J19794" s="71"/>
      <c r="K19794" s="71"/>
      <c r="L19794" s="71"/>
      <c r="P19794" s="71"/>
      <c r="Q19794" s="71"/>
      <c r="R19794" s="71"/>
      <c r="S19794" s="71"/>
      <c r="T19794" s="71"/>
      <c r="U19794" s="71"/>
      <c r="AH19794" s="71"/>
      <c r="AI19794" s="71"/>
      <c r="AJ19794" s="71"/>
    </row>
    <row r="19795" spans="10:36" ht="15" customHeight="1">
      <c r="J19795" s="71"/>
      <c r="K19795" s="71"/>
      <c r="L19795" s="71"/>
      <c r="P19795" s="71"/>
      <c r="Q19795" s="71"/>
      <c r="R19795" s="71"/>
      <c r="S19795" s="71"/>
      <c r="T19795" s="71"/>
      <c r="U19795" s="71"/>
      <c r="AH19795" s="71"/>
      <c r="AI19795" s="71"/>
      <c r="AJ19795" s="71"/>
    </row>
    <row r="19796" spans="10:36" ht="15" customHeight="1">
      <c r="J19796" s="71"/>
      <c r="K19796" s="71"/>
      <c r="L19796" s="71"/>
      <c r="P19796" s="71"/>
      <c r="Q19796" s="71"/>
      <c r="R19796" s="71"/>
      <c r="S19796" s="71"/>
      <c r="T19796" s="71"/>
      <c r="U19796" s="71"/>
      <c r="AH19796" s="71"/>
      <c r="AI19796" s="71"/>
      <c r="AJ19796" s="71"/>
    </row>
    <row r="19797" spans="10:36" ht="15" customHeight="1">
      <c r="J19797" s="71"/>
      <c r="K19797" s="71"/>
      <c r="L19797" s="71"/>
      <c r="P19797" s="71"/>
      <c r="Q19797" s="71"/>
      <c r="R19797" s="71"/>
      <c r="S19797" s="71"/>
      <c r="T19797" s="71"/>
      <c r="U19797" s="71"/>
      <c r="AH19797" s="71"/>
      <c r="AI19797" s="71"/>
      <c r="AJ19797" s="71"/>
    </row>
    <row r="19798" spans="10:36" ht="15" customHeight="1">
      <c r="J19798" s="71"/>
      <c r="K19798" s="71"/>
      <c r="L19798" s="71"/>
      <c r="P19798" s="71"/>
      <c r="Q19798" s="71"/>
      <c r="R19798" s="71"/>
      <c r="S19798" s="71"/>
      <c r="T19798" s="71"/>
      <c r="U19798" s="71"/>
      <c r="AH19798" s="71"/>
      <c r="AI19798" s="71"/>
      <c r="AJ19798" s="71"/>
    </row>
    <row r="19799" spans="10:36" ht="15" customHeight="1">
      <c r="J19799" s="71"/>
      <c r="K19799" s="71"/>
      <c r="L19799" s="71"/>
      <c r="P19799" s="71"/>
      <c r="Q19799" s="71"/>
      <c r="R19799" s="71"/>
      <c r="S19799" s="71"/>
      <c r="T19799" s="71"/>
      <c r="U19799" s="71"/>
      <c r="AH19799" s="71"/>
      <c r="AI19799" s="71"/>
      <c r="AJ19799" s="71"/>
    </row>
    <row r="19800" spans="10:36" ht="15" customHeight="1">
      <c r="J19800" s="71"/>
      <c r="K19800" s="71"/>
      <c r="L19800" s="71"/>
      <c r="P19800" s="71"/>
      <c r="Q19800" s="71"/>
      <c r="R19800" s="71"/>
      <c r="S19800" s="71"/>
      <c r="T19800" s="71"/>
      <c r="U19800" s="71"/>
      <c r="AH19800" s="71"/>
      <c r="AI19800" s="71"/>
      <c r="AJ19800" s="71"/>
    </row>
    <row r="19801" spans="10:36" ht="15" customHeight="1">
      <c r="J19801" s="71"/>
      <c r="K19801" s="71"/>
      <c r="L19801" s="71"/>
      <c r="P19801" s="71"/>
      <c r="Q19801" s="71"/>
      <c r="R19801" s="71"/>
      <c r="S19801" s="71"/>
      <c r="T19801" s="71"/>
      <c r="U19801" s="71"/>
      <c r="AH19801" s="71"/>
      <c r="AI19801" s="71"/>
      <c r="AJ19801" s="71"/>
    </row>
    <row r="19802" spans="10:36" ht="15" customHeight="1">
      <c r="J19802" s="71"/>
      <c r="K19802" s="71"/>
      <c r="L19802" s="71"/>
      <c r="P19802" s="71"/>
      <c r="Q19802" s="71"/>
      <c r="R19802" s="71"/>
      <c r="S19802" s="71"/>
      <c r="T19802" s="71"/>
      <c r="U19802" s="71"/>
      <c r="AH19802" s="71"/>
      <c r="AI19802" s="71"/>
      <c r="AJ19802" s="71"/>
    </row>
    <row r="19803" spans="10:36" ht="15" customHeight="1">
      <c r="J19803" s="71"/>
      <c r="K19803" s="71"/>
      <c r="L19803" s="71"/>
      <c r="P19803" s="71"/>
      <c r="Q19803" s="71"/>
      <c r="R19803" s="71"/>
      <c r="S19803" s="71"/>
      <c r="T19803" s="71"/>
      <c r="U19803" s="71"/>
      <c r="AH19803" s="71"/>
      <c r="AI19803" s="71"/>
      <c r="AJ19803" s="71"/>
    </row>
    <row r="19804" spans="10:36" ht="15" customHeight="1">
      <c r="J19804" s="71"/>
      <c r="K19804" s="71"/>
      <c r="L19804" s="71"/>
      <c r="P19804" s="71"/>
      <c r="Q19804" s="71"/>
      <c r="R19804" s="71"/>
      <c r="S19804" s="71"/>
      <c r="T19804" s="71"/>
      <c r="U19804" s="71"/>
      <c r="AH19804" s="71"/>
      <c r="AI19804" s="71"/>
      <c r="AJ19804" s="71"/>
    </row>
    <row r="19805" spans="10:36" ht="15" customHeight="1">
      <c r="J19805" s="71"/>
      <c r="K19805" s="71"/>
      <c r="L19805" s="71"/>
      <c r="P19805" s="71"/>
      <c r="Q19805" s="71"/>
      <c r="R19805" s="71"/>
      <c r="S19805" s="71"/>
      <c r="T19805" s="71"/>
      <c r="U19805" s="71"/>
      <c r="AH19805" s="71"/>
      <c r="AI19805" s="71"/>
      <c r="AJ19805" s="71"/>
    </row>
    <row r="19806" spans="10:36" ht="15" customHeight="1">
      <c r="J19806" s="71"/>
      <c r="K19806" s="71"/>
      <c r="L19806" s="71"/>
      <c r="P19806" s="71"/>
      <c r="Q19806" s="71"/>
      <c r="R19806" s="71"/>
      <c r="S19806" s="71"/>
      <c r="T19806" s="71"/>
      <c r="U19806" s="71"/>
      <c r="AH19806" s="71"/>
      <c r="AI19806" s="71"/>
      <c r="AJ19806" s="71"/>
    </row>
    <row r="19807" spans="10:36" ht="15" customHeight="1">
      <c r="J19807" s="71"/>
      <c r="K19807" s="71"/>
      <c r="L19807" s="71"/>
      <c r="P19807" s="71"/>
      <c r="Q19807" s="71"/>
      <c r="R19807" s="71"/>
      <c r="S19807" s="71"/>
      <c r="T19807" s="71"/>
      <c r="U19807" s="71"/>
      <c r="AH19807" s="71"/>
      <c r="AI19807" s="71"/>
      <c r="AJ19807" s="71"/>
    </row>
    <row r="19808" spans="10:36" ht="15" customHeight="1">
      <c r="J19808" s="71"/>
      <c r="K19808" s="71"/>
      <c r="L19808" s="71"/>
      <c r="P19808" s="71"/>
      <c r="Q19808" s="71"/>
      <c r="R19808" s="71"/>
      <c r="S19808" s="71"/>
      <c r="T19808" s="71"/>
      <c r="U19808" s="71"/>
      <c r="AH19808" s="71"/>
      <c r="AI19808" s="71"/>
      <c r="AJ19808" s="71"/>
    </row>
    <row r="19809" spans="10:36" ht="15" customHeight="1">
      <c r="J19809" s="71"/>
      <c r="K19809" s="71"/>
      <c r="L19809" s="71"/>
      <c r="P19809" s="71"/>
      <c r="Q19809" s="71"/>
      <c r="R19809" s="71"/>
      <c r="S19809" s="71"/>
      <c r="T19809" s="71"/>
      <c r="U19809" s="71"/>
      <c r="AH19809" s="71"/>
      <c r="AI19809" s="71"/>
      <c r="AJ19809" s="71"/>
    </row>
    <row r="19810" spans="10:36" ht="15" customHeight="1">
      <c r="J19810" s="71"/>
      <c r="K19810" s="71"/>
      <c r="L19810" s="71"/>
      <c r="P19810" s="71"/>
      <c r="Q19810" s="71"/>
      <c r="R19810" s="71"/>
      <c r="S19810" s="71"/>
      <c r="T19810" s="71"/>
      <c r="U19810" s="71"/>
      <c r="AH19810" s="71"/>
      <c r="AI19810" s="71"/>
      <c r="AJ19810" s="71"/>
    </row>
    <row r="19811" spans="10:36" ht="15" customHeight="1">
      <c r="J19811" s="71"/>
      <c r="K19811" s="71"/>
      <c r="L19811" s="71"/>
      <c r="P19811" s="71"/>
      <c r="Q19811" s="71"/>
      <c r="R19811" s="71"/>
      <c r="S19811" s="71"/>
      <c r="T19811" s="71"/>
      <c r="U19811" s="71"/>
      <c r="AH19811" s="71"/>
      <c r="AI19811" s="71"/>
      <c r="AJ19811" s="71"/>
    </row>
    <row r="19812" spans="10:36" ht="15" customHeight="1">
      <c r="J19812" s="71"/>
      <c r="K19812" s="71"/>
      <c r="L19812" s="71"/>
      <c r="P19812" s="71"/>
      <c r="Q19812" s="71"/>
      <c r="R19812" s="71"/>
      <c r="S19812" s="71"/>
      <c r="T19812" s="71"/>
      <c r="U19812" s="71"/>
      <c r="AH19812" s="71"/>
      <c r="AI19812" s="71"/>
      <c r="AJ19812" s="71"/>
    </row>
    <row r="19813" spans="10:36" ht="15" customHeight="1">
      <c r="J19813" s="71"/>
      <c r="K19813" s="71"/>
      <c r="L19813" s="71"/>
      <c r="P19813" s="71"/>
      <c r="Q19813" s="71"/>
      <c r="R19813" s="71"/>
      <c r="S19813" s="71"/>
      <c r="T19813" s="71"/>
      <c r="U19813" s="71"/>
      <c r="AH19813" s="71"/>
      <c r="AI19813" s="71"/>
      <c r="AJ19813" s="71"/>
    </row>
    <row r="19814" spans="10:36" ht="15" customHeight="1">
      <c r="J19814" s="71"/>
      <c r="K19814" s="71"/>
      <c r="L19814" s="71"/>
      <c r="P19814" s="71"/>
      <c r="Q19814" s="71"/>
      <c r="R19814" s="71"/>
      <c r="S19814" s="71"/>
      <c r="T19814" s="71"/>
      <c r="U19814" s="71"/>
      <c r="AH19814" s="71"/>
      <c r="AI19814" s="71"/>
      <c r="AJ19814" s="71"/>
    </row>
    <row r="19815" spans="10:36" ht="15" customHeight="1">
      <c r="J19815" s="71"/>
      <c r="K19815" s="71"/>
      <c r="L19815" s="71"/>
      <c r="P19815" s="71"/>
      <c r="Q19815" s="71"/>
      <c r="R19815" s="71"/>
      <c r="S19815" s="71"/>
      <c r="T19815" s="71"/>
      <c r="U19815" s="71"/>
      <c r="AH19815" s="71"/>
      <c r="AI19815" s="71"/>
      <c r="AJ19815" s="71"/>
    </row>
    <row r="19816" spans="10:36" ht="15" customHeight="1">
      <c r="J19816" s="71"/>
      <c r="K19816" s="71"/>
      <c r="L19816" s="71"/>
      <c r="P19816" s="71"/>
      <c r="Q19816" s="71"/>
      <c r="R19816" s="71"/>
      <c r="S19816" s="71"/>
      <c r="T19816" s="71"/>
      <c r="U19816" s="71"/>
      <c r="AH19816" s="71"/>
      <c r="AI19816" s="71"/>
      <c r="AJ19816" s="71"/>
    </row>
    <row r="19817" spans="10:36" ht="15" customHeight="1">
      <c r="J19817" s="71"/>
      <c r="K19817" s="71"/>
      <c r="L19817" s="71"/>
      <c r="P19817" s="71"/>
      <c r="Q19817" s="71"/>
      <c r="R19817" s="71"/>
      <c r="S19817" s="71"/>
      <c r="T19817" s="71"/>
      <c r="U19817" s="71"/>
      <c r="AH19817" s="71"/>
      <c r="AI19817" s="71"/>
      <c r="AJ19817" s="71"/>
    </row>
    <row r="19818" spans="10:36" ht="15" customHeight="1">
      <c r="J19818" s="71"/>
      <c r="K19818" s="71"/>
      <c r="L19818" s="71"/>
      <c r="P19818" s="71"/>
      <c r="Q19818" s="71"/>
      <c r="R19818" s="71"/>
      <c r="S19818" s="71"/>
      <c r="T19818" s="71"/>
      <c r="U19818" s="71"/>
      <c r="AH19818" s="71"/>
      <c r="AI19818" s="71"/>
      <c r="AJ19818" s="71"/>
    </row>
    <row r="19819" spans="10:36" ht="15" customHeight="1">
      <c r="J19819" s="71"/>
      <c r="K19819" s="71"/>
      <c r="L19819" s="71"/>
      <c r="P19819" s="71"/>
      <c r="Q19819" s="71"/>
      <c r="R19819" s="71"/>
      <c r="S19819" s="71"/>
      <c r="T19819" s="71"/>
      <c r="U19819" s="71"/>
      <c r="AH19819" s="71"/>
      <c r="AI19819" s="71"/>
      <c r="AJ19819" s="71"/>
    </row>
    <row r="19820" spans="10:36" ht="15" customHeight="1">
      <c r="J19820" s="71"/>
      <c r="K19820" s="71"/>
      <c r="L19820" s="71"/>
      <c r="P19820" s="71"/>
      <c r="Q19820" s="71"/>
      <c r="R19820" s="71"/>
      <c r="S19820" s="71"/>
      <c r="T19820" s="71"/>
      <c r="U19820" s="71"/>
      <c r="AH19820" s="71"/>
      <c r="AI19820" s="71"/>
      <c r="AJ19820" s="71"/>
    </row>
    <row r="19821" spans="10:36" ht="15" customHeight="1">
      <c r="J19821" s="71"/>
      <c r="K19821" s="71"/>
      <c r="L19821" s="71"/>
      <c r="P19821" s="71"/>
      <c r="Q19821" s="71"/>
      <c r="R19821" s="71"/>
      <c r="S19821" s="71"/>
      <c r="T19821" s="71"/>
      <c r="U19821" s="71"/>
      <c r="AH19821" s="71"/>
      <c r="AI19821" s="71"/>
      <c r="AJ19821" s="71"/>
    </row>
    <row r="19822" spans="10:36" ht="15" customHeight="1">
      <c r="J19822" s="71"/>
      <c r="K19822" s="71"/>
      <c r="L19822" s="71"/>
      <c r="P19822" s="71"/>
      <c r="Q19822" s="71"/>
      <c r="R19822" s="71"/>
      <c r="S19822" s="71"/>
      <c r="T19822" s="71"/>
      <c r="U19822" s="71"/>
      <c r="AH19822" s="71"/>
      <c r="AI19822" s="71"/>
      <c r="AJ19822" s="71"/>
    </row>
    <row r="19823" spans="10:36" ht="15" customHeight="1">
      <c r="J19823" s="71"/>
      <c r="K19823" s="71"/>
      <c r="L19823" s="71"/>
      <c r="P19823" s="71"/>
      <c r="Q19823" s="71"/>
      <c r="R19823" s="71"/>
      <c r="S19823" s="71"/>
      <c r="T19823" s="71"/>
      <c r="U19823" s="71"/>
      <c r="AH19823" s="71"/>
      <c r="AI19823" s="71"/>
      <c r="AJ19823" s="71"/>
    </row>
    <row r="19824" spans="10:36" ht="15" customHeight="1">
      <c r="J19824" s="71"/>
      <c r="K19824" s="71"/>
      <c r="L19824" s="71"/>
      <c r="P19824" s="71"/>
      <c r="Q19824" s="71"/>
      <c r="R19824" s="71"/>
      <c r="S19824" s="71"/>
      <c r="T19824" s="71"/>
      <c r="U19824" s="71"/>
      <c r="AH19824" s="71"/>
      <c r="AI19824" s="71"/>
      <c r="AJ19824" s="71"/>
    </row>
    <row r="19825" spans="10:36" ht="15" customHeight="1">
      <c r="J19825" s="71"/>
      <c r="K19825" s="71"/>
      <c r="L19825" s="71"/>
      <c r="P19825" s="71"/>
      <c r="Q19825" s="71"/>
      <c r="R19825" s="71"/>
      <c r="S19825" s="71"/>
      <c r="T19825" s="71"/>
      <c r="U19825" s="71"/>
      <c r="AH19825" s="71"/>
      <c r="AI19825" s="71"/>
      <c r="AJ19825" s="71"/>
    </row>
    <row r="19826" spans="10:36" ht="15" customHeight="1">
      <c r="J19826" s="71"/>
      <c r="K19826" s="71"/>
      <c r="L19826" s="71"/>
      <c r="P19826" s="71"/>
      <c r="Q19826" s="71"/>
      <c r="R19826" s="71"/>
      <c r="S19826" s="71"/>
      <c r="T19826" s="71"/>
      <c r="U19826" s="71"/>
      <c r="AH19826" s="71"/>
      <c r="AI19826" s="71"/>
      <c r="AJ19826" s="71"/>
    </row>
    <row r="19827" spans="10:36" ht="15" customHeight="1">
      <c r="J19827" s="71"/>
      <c r="K19827" s="71"/>
      <c r="L19827" s="71"/>
      <c r="P19827" s="71"/>
      <c r="Q19827" s="71"/>
      <c r="R19827" s="71"/>
      <c r="S19827" s="71"/>
      <c r="T19827" s="71"/>
      <c r="U19827" s="71"/>
      <c r="AH19827" s="71"/>
      <c r="AI19827" s="71"/>
      <c r="AJ19827" s="71"/>
    </row>
    <row r="19828" spans="10:36" ht="15" customHeight="1">
      <c r="J19828" s="71"/>
      <c r="K19828" s="71"/>
      <c r="L19828" s="71"/>
      <c r="P19828" s="71"/>
      <c r="Q19828" s="71"/>
      <c r="R19828" s="71"/>
      <c r="S19828" s="71"/>
      <c r="T19828" s="71"/>
      <c r="U19828" s="71"/>
      <c r="AH19828" s="71"/>
      <c r="AI19828" s="71"/>
      <c r="AJ19828" s="71"/>
    </row>
    <row r="19829" spans="10:36" ht="15" customHeight="1">
      <c r="J19829" s="71"/>
      <c r="K19829" s="71"/>
      <c r="L19829" s="71"/>
      <c r="P19829" s="71"/>
      <c r="Q19829" s="71"/>
      <c r="R19829" s="71"/>
      <c r="S19829" s="71"/>
      <c r="T19829" s="71"/>
      <c r="U19829" s="71"/>
      <c r="AH19829" s="71"/>
      <c r="AI19829" s="71"/>
      <c r="AJ19829" s="71"/>
    </row>
    <row r="19830" spans="10:36" ht="15" customHeight="1">
      <c r="J19830" s="71"/>
      <c r="K19830" s="71"/>
      <c r="L19830" s="71"/>
      <c r="P19830" s="71"/>
      <c r="Q19830" s="71"/>
      <c r="R19830" s="71"/>
      <c r="S19830" s="71"/>
      <c r="T19830" s="71"/>
      <c r="U19830" s="71"/>
      <c r="AH19830" s="71"/>
      <c r="AI19830" s="71"/>
      <c r="AJ19830" s="71"/>
    </row>
    <row r="19831" spans="10:36" ht="15" customHeight="1">
      <c r="J19831" s="71"/>
      <c r="K19831" s="71"/>
      <c r="L19831" s="71"/>
      <c r="P19831" s="71"/>
      <c r="Q19831" s="71"/>
      <c r="R19831" s="71"/>
      <c r="S19831" s="71"/>
      <c r="T19831" s="71"/>
      <c r="U19831" s="71"/>
      <c r="AH19831" s="71"/>
      <c r="AI19831" s="71"/>
      <c r="AJ19831" s="71"/>
    </row>
    <row r="19832" spans="10:36" ht="15" customHeight="1">
      <c r="J19832" s="71"/>
      <c r="K19832" s="71"/>
      <c r="L19832" s="71"/>
      <c r="P19832" s="71"/>
      <c r="Q19832" s="71"/>
      <c r="R19832" s="71"/>
      <c r="S19832" s="71"/>
      <c r="T19832" s="71"/>
      <c r="U19832" s="71"/>
      <c r="AH19832" s="71"/>
      <c r="AI19832" s="71"/>
      <c r="AJ19832" s="71"/>
    </row>
    <row r="19833" spans="10:36" ht="15" customHeight="1">
      <c r="J19833" s="71"/>
      <c r="K19833" s="71"/>
      <c r="L19833" s="71"/>
      <c r="P19833" s="71"/>
      <c r="Q19833" s="71"/>
      <c r="R19833" s="71"/>
      <c r="S19833" s="71"/>
      <c r="T19833" s="71"/>
      <c r="U19833" s="71"/>
      <c r="AH19833" s="71"/>
      <c r="AI19833" s="71"/>
      <c r="AJ19833" s="71"/>
    </row>
    <row r="19834" spans="10:36" ht="15" customHeight="1">
      <c r="J19834" s="71"/>
      <c r="K19834" s="71"/>
      <c r="L19834" s="71"/>
      <c r="P19834" s="71"/>
      <c r="Q19834" s="71"/>
      <c r="R19834" s="71"/>
      <c r="S19834" s="71"/>
      <c r="T19834" s="71"/>
      <c r="U19834" s="71"/>
      <c r="AH19834" s="71"/>
      <c r="AI19834" s="71"/>
      <c r="AJ19834" s="71"/>
    </row>
    <row r="19835" spans="10:36" ht="15" customHeight="1">
      <c r="J19835" s="71"/>
      <c r="K19835" s="71"/>
      <c r="L19835" s="71"/>
      <c r="P19835" s="71"/>
      <c r="Q19835" s="71"/>
      <c r="R19835" s="71"/>
      <c r="S19835" s="71"/>
      <c r="T19835" s="71"/>
      <c r="U19835" s="71"/>
      <c r="AH19835" s="71"/>
      <c r="AI19835" s="71"/>
      <c r="AJ19835" s="71"/>
    </row>
    <row r="19836" spans="10:36" ht="15" customHeight="1">
      <c r="J19836" s="71"/>
      <c r="K19836" s="71"/>
      <c r="L19836" s="71"/>
      <c r="P19836" s="71"/>
      <c r="Q19836" s="71"/>
      <c r="R19836" s="71"/>
      <c r="S19836" s="71"/>
      <c r="T19836" s="71"/>
      <c r="U19836" s="71"/>
      <c r="AH19836" s="71"/>
      <c r="AI19836" s="71"/>
      <c r="AJ19836" s="71"/>
    </row>
    <row r="19837" spans="10:36" ht="15" customHeight="1">
      <c r="J19837" s="71"/>
      <c r="K19837" s="71"/>
      <c r="L19837" s="71"/>
      <c r="P19837" s="71"/>
      <c r="Q19837" s="71"/>
      <c r="R19837" s="71"/>
      <c r="S19837" s="71"/>
      <c r="T19837" s="71"/>
      <c r="U19837" s="71"/>
      <c r="AH19837" s="71"/>
      <c r="AI19837" s="71"/>
      <c r="AJ19837" s="71"/>
    </row>
    <row r="19838" spans="10:36" ht="15" customHeight="1">
      <c r="J19838" s="71"/>
      <c r="K19838" s="71"/>
      <c r="L19838" s="71"/>
      <c r="P19838" s="71"/>
      <c r="Q19838" s="71"/>
      <c r="R19838" s="71"/>
      <c r="S19838" s="71"/>
      <c r="T19838" s="71"/>
      <c r="U19838" s="71"/>
      <c r="AH19838" s="71"/>
      <c r="AI19838" s="71"/>
      <c r="AJ19838" s="71"/>
    </row>
    <row r="19839" spans="10:36" ht="15" customHeight="1">
      <c r="J19839" s="71"/>
      <c r="K19839" s="71"/>
      <c r="L19839" s="71"/>
      <c r="P19839" s="71"/>
      <c r="Q19839" s="71"/>
      <c r="R19839" s="71"/>
      <c r="S19839" s="71"/>
      <c r="T19839" s="71"/>
      <c r="U19839" s="71"/>
      <c r="AH19839" s="71"/>
      <c r="AI19839" s="71"/>
      <c r="AJ19839" s="71"/>
    </row>
    <row r="19840" spans="10:36" ht="15" customHeight="1">
      <c r="J19840" s="71"/>
      <c r="K19840" s="71"/>
      <c r="L19840" s="71"/>
      <c r="P19840" s="71"/>
      <c r="Q19840" s="71"/>
      <c r="R19840" s="71"/>
      <c r="S19840" s="71"/>
      <c r="T19840" s="71"/>
      <c r="U19840" s="71"/>
      <c r="AH19840" s="71"/>
      <c r="AI19840" s="71"/>
      <c r="AJ19840" s="71"/>
    </row>
    <row r="19841" spans="10:36" ht="15" customHeight="1">
      <c r="J19841" s="71"/>
      <c r="K19841" s="71"/>
      <c r="L19841" s="71"/>
      <c r="P19841" s="71"/>
      <c r="Q19841" s="71"/>
      <c r="R19841" s="71"/>
      <c r="S19841" s="71"/>
      <c r="T19841" s="71"/>
      <c r="U19841" s="71"/>
      <c r="AH19841" s="71"/>
      <c r="AI19841" s="71"/>
      <c r="AJ19841" s="71"/>
    </row>
    <row r="19842" spans="10:36" ht="15" customHeight="1">
      <c r="J19842" s="71"/>
      <c r="K19842" s="71"/>
      <c r="L19842" s="71"/>
      <c r="P19842" s="71"/>
      <c r="Q19842" s="71"/>
      <c r="R19842" s="71"/>
      <c r="S19842" s="71"/>
      <c r="T19842" s="71"/>
      <c r="U19842" s="71"/>
      <c r="AH19842" s="71"/>
      <c r="AI19842" s="71"/>
      <c r="AJ19842" s="71"/>
    </row>
    <row r="19843" spans="10:36" ht="15" customHeight="1">
      <c r="J19843" s="71"/>
      <c r="K19843" s="71"/>
      <c r="L19843" s="71"/>
      <c r="P19843" s="71"/>
      <c r="Q19843" s="71"/>
      <c r="R19843" s="71"/>
      <c r="S19843" s="71"/>
      <c r="T19843" s="71"/>
      <c r="U19843" s="71"/>
      <c r="AH19843" s="71"/>
      <c r="AI19843" s="71"/>
      <c r="AJ19843" s="71"/>
    </row>
    <row r="19844" spans="10:36" ht="15" customHeight="1">
      <c r="J19844" s="71"/>
      <c r="K19844" s="71"/>
      <c r="L19844" s="71"/>
      <c r="P19844" s="71"/>
      <c r="Q19844" s="71"/>
      <c r="R19844" s="71"/>
      <c r="S19844" s="71"/>
      <c r="T19844" s="71"/>
      <c r="U19844" s="71"/>
      <c r="AH19844" s="71"/>
      <c r="AI19844" s="71"/>
      <c r="AJ19844" s="71"/>
    </row>
    <row r="19845" spans="10:36" ht="15" customHeight="1">
      <c r="J19845" s="71"/>
      <c r="K19845" s="71"/>
      <c r="L19845" s="71"/>
      <c r="P19845" s="71"/>
      <c r="Q19845" s="71"/>
      <c r="R19845" s="71"/>
      <c r="S19845" s="71"/>
      <c r="T19845" s="71"/>
      <c r="U19845" s="71"/>
      <c r="AH19845" s="71"/>
      <c r="AI19845" s="71"/>
      <c r="AJ19845" s="71"/>
    </row>
    <row r="19846" spans="10:36" ht="15" customHeight="1">
      <c r="J19846" s="71"/>
      <c r="K19846" s="71"/>
      <c r="L19846" s="71"/>
      <c r="P19846" s="71"/>
      <c r="Q19846" s="71"/>
      <c r="R19846" s="71"/>
      <c r="S19846" s="71"/>
      <c r="T19846" s="71"/>
      <c r="U19846" s="71"/>
      <c r="AH19846" s="71"/>
      <c r="AI19846" s="71"/>
      <c r="AJ19846" s="71"/>
    </row>
    <row r="19847" spans="10:36" ht="15" customHeight="1">
      <c r="J19847" s="71"/>
      <c r="K19847" s="71"/>
      <c r="L19847" s="71"/>
      <c r="P19847" s="71"/>
      <c r="Q19847" s="71"/>
      <c r="R19847" s="71"/>
      <c r="S19847" s="71"/>
      <c r="T19847" s="71"/>
      <c r="U19847" s="71"/>
      <c r="AH19847" s="71"/>
      <c r="AI19847" s="71"/>
      <c r="AJ19847" s="71"/>
    </row>
    <row r="19848" spans="10:36" ht="15" customHeight="1">
      <c r="J19848" s="71"/>
      <c r="K19848" s="71"/>
      <c r="L19848" s="71"/>
      <c r="P19848" s="71"/>
      <c r="Q19848" s="71"/>
      <c r="R19848" s="71"/>
      <c r="S19848" s="71"/>
      <c r="T19848" s="71"/>
      <c r="U19848" s="71"/>
      <c r="AH19848" s="71"/>
      <c r="AI19848" s="71"/>
      <c r="AJ19848" s="71"/>
    </row>
    <row r="19849" spans="10:36" ht="15" customHeight="1">
      <c r="J19849" s="71"/>
      <c r="K19849" s="71"/>
      <c r="L19849" s="71"/>
      <c r="P19849" s="71"/>
      <c r="Q19849" s="71"/>
      <c r="R19849" s="71"/>
      <c r="S19849" s="71"/>
      <c r="T19849" s="71"/>
      <c r="U19849" s="71"/>
      <c r="AH19849" s="71"/>
      <c r="AI19849" s="71"/>
      <c r="AJ19849" s="71"/>
    </row>
    <row r="19850" spans="10:36" ht="15" customHeight="1">
      <c r="J19850" s="71"/>
      <c r="K19850" s="71"/>
      <c r="L19850" s="71"/>
      <c r="P19850" s="71"/>
      <c r="Q19850" s="71"/>
      <c r="R19850" s="71"/>
      <c r="S19850" s="71"/>
      <c r="T19850" s="71"/>
      <c r="U19850" s="71"/>
      <c r="AH19850" s="71"/>
      <c r="AI19850" s="71"/>
      <c r="AJ19850" s="71"/>
    </row>
    <row r="19851" spans="10:36" ht="15" customHeight="1">
      <c r="J19851" s="71"/>
      <c r="K19851" s="71"/>
      <c r="L19851" s="71"/>
      <c r="P19851" s="71"/>
      <c r="Q19851" s="71"/>
      <c r="R19851" s="71"/>
      <c r="S19851" s="71"/>
      <c r="T19851" s="71"/>
      <c r="U19851" s="71"/>
      <c r="AH19851" s="71"/>
      <c r="AI19851" s="71"/>
      <c r="AJ19851" s="71"/>
    </row>
    <row r="19852" spans="10:36" ht="15" customHeight="1">
      <c r="J19852" s="71"/>
      <c r="K19852" s="71"/>
      <c r="L19852" s="71"/>
      <c r="P19852" s="71"/>
      <c r="Q19852" s="71"/>
      <c r="R19852" s="71"/>
      <c r="S19852" s="71"/>
      <c r="T19852" s="71"/>
      <c r="U19852" s="71"/>
      <c r="AH19852" s="71"/>
      <c r="AI19852" s="71"/>
      <c r="AJ19852" s="71"/>
    </row>
    <row r="19853" spans="10:36" ht="15" customHeight="1">
      <c r="J19853" s="71"/>
      <c r="K19853" s="71"/>
      <c r="L19853" s="71"/>
      <c r="P19853" s="71"/>
      <c r="Q19853" s="71"/>
      <c r="R19853" s="71"/>
      <c r="S19853" s="71"/>
      <c r="T19853" s="71"/>
      <c r="U19853" s="71"/>
      <c r="AH19853" s="71"/>
      <c r="AI19853" s="71"/>
      <c r="AJ19853" s="71"/>
    </row>
    <row r="19854" spans="10:36" ht="15" customHeight="1">
      <c r="J19854" s="71"/>
      <c r="K19854" s="71"/>
      <c r="L19854" s="71"/>
      <c r="P19854" s="71"/>
      <c r="Q19854" s="71"/>
      <c r="R19854" s="71"/>
      <c r="S19854" s="71"/>
      <c r="T19854" s="71"/>
      <c r="U19854" s="71"/>
      <c r="AH19854" s="71"/>
      <c r="AI19854" s="71"/>
      <c r="AJ19854" s="71"/>
    </row>
    <row r="19855" spans="10:36" ht="15" customHeight="1">
      <c r="J19855" s="71"/>
      <c r="K19855" s="71"/>
      <c r="L19855" s="71"/>
      <c r="P19855" s="71"/>
      <c r="Q19855" s="71"/>
      <c r="R19855" s="71"/>
      <c r="S19855" s="71"/>
      <c r="T19855" s="71"/>
      <c r="U19855" s="71"/>
      <c r="AH19855" s="71"/>
      <c r="AI19855" s="71"/>
      <c r="AJ19855" s="71"/>
    </row>
    <row r="19856" spans="10:36" ht="15" customHeight="1">
      <c r="J19856" s="71"/>
      <c r="K19856" s="71"/>
      <c r="L19856" s="71"/>
      <c r="P19856" s="71"/>
      <c r="Q19856" s="71"/>
      <c r="R19856" s="71"/>
      <c r="S19856" s="71"/>
      <c r="T19856" s="71"/>
      <c r="U19856" s="71"/>
      <c r="AH19856" s="71"/>
      <c r="AI19856" s="71"/>
      <c r="AJ19856" s="71"/>
    </row>
    <row r="19857" spans="10:36" ht="15" customHeight="1">
      <c r="J19857" s="71"/>
      <c r="K19857" s="71"/>
      <c r="L19857" s="71"/>
      <c r="P19857" s="71"/>
      <c r="Q19857" s="71"/>
      <c r="R19857" s="71"/>
      <c r="S19857" s="71"/>
      <c r="T19857" s="71"/>
      <c r="U19857" s="71"/>
      <c r="AH19857" s="71"/>
      <c r="AI19857" s="71"/>
      <c r="AJ19857" s="71"/>
    </row>
    <row r="19858" spans="10:36" ht="15" customHeight="1">
      <c r="J19858" s="71"/>
      <c r="K19858" s="71"/>
      <c r="L19858" s="71"/>
      <c r="P19858" s="71"/>
      <c r="Q19858" s="71"/>
      <c r="R19858" s="71"/>
      <c r="S19858" s="71"/>
      <c r="T19858" s="71"/>
      <c r="U19858" s="71"/>
      <c r="AH19858" s="71"/>
      <c r="AI19858" s="71"/>
      <c r="AJ19858" s="71"/>
    </row>
    <row r="19859" spans="10:36" ht="15" customHeight="1">
      <c r="J19859" s="71"/>
      <c r="K19859" s="71"/>
      <c r="L19859" s="71"/>
      <c r="P19859" s="71"/>
      <c r="Q19859" s="71"/>
      <c r="R19859" s="71"/>
      <c r="S19859" s="71"/>
      <c r="T19859" s="71"/>
      <c r="U19859" s="71"/>
      <c r="AH19859" s="71"/>
      <c r="AI19859" s="71"/>
      <c r="AJ19859" s="71"/>
    </row>
    <row r="19860" spans="10:36" ht="15" customHeight="1">
      <c r="J19860" s="71"/>
      <c r="K19860" s="71"/>
      <c r="L19860" s="71"/>
      <c r="P19860" s="71"/>
      <c r="Q19860" s="71"/>
      <c r="R19860" s="71"/>
      <c r="S19860" s="71"/>
      <c r="T19860" s="71"/>
      <c r="U19860" s="71"/>
      <c r="AH19860" s="71"/>
      <c r="AI19860" s="71"/>
      <c r="AJ19860" s="71"/>
    </row>
    <row r="19861" spans="10:36" ht="15" customHeight="1">
      <c r="J19861" s="71"/>
      <c r="K19861" s="71"/>
      <c r="L19861" s="71"/>
      <c r="P19861" s="71"/>
      <c r="Q19861" s="71"/>
      <c r="R19861" s="71"/>
      <c r="S19861" s="71"/>
      <c r="T19861" s="71"/>
      <c r="U19861" s="71"/>
      <c r="AH19861" s="71"/>
      <c r="AI19861" s="71"/>
      <c r="AJ19861" s="71"/>
    </row>
    <row r="19862" spans="10:36" ht="15" customHeight="1">
      <c r="J19862" s="71"/>
      <c r="K19862" s="71"/>
      <c r="L19862" s="71"/>
      <c r="P19862" s="71"/>
      <c r="Q19862" s="71"/>
      <c r="R19862" s="71"/>
      <c r="S19862" s="71"/>
      <c r="T19862" s="71"/>
      <c r="U19862" s="71"/>
      <c r="AH19862" s="71"/>
      <c r="AI19862" s="71"/>
      <c r="AJ19862" s="71"/>
    </row>
    <row r="19863" spans="10:36" ht="15" customHeight="1">
      <c r="J19863" s="71"/>
      <c r="K19863" s="71"/>
      <c r="L19863" s="71"/>
      <c r="P19863" s="71"/>
      <c r="Q19863" s="71"/>
      <c r="R19863" s="71"/>
      <c r="S19863" s="71"/>
      <c r="T19863" s="71"/>
      <c r="U19863" s="71"/>
      <c r="AH19863" s="71"/>
      <c r="AI19863" s="71"/>
      <c r="AJ19863" s="71"/>
    </row>
    <row r="19864" spans="10:36" ht="15" customHeight="1">
      <c r="J19864" s="71"/>
      <c r="K19864" s="71"/>
      <c r="L19864" s="71"/>
      <c r="P19864" s="71"/>
      <c r="Q19864" s="71"/>
      <c r="R19864" s="71"/>
      <c r="S19864" s="71"/>
      <c r="T19864" s="71"/>
      <c r="U19864" s="71"/>
      <c r="AH19864" s="71"/>
      <c r="AI19864" s="71"/>
      <c r="AJ19864" s="71"/>
    </row>
    <row r="19865" spans="10:36" ht="15" customHeight="1">
      <c r="J19865" s="71"/>
      <c r="K19865" s="71"/>
      <c r="L19865" s="71"/>
      <c r="P19865" s="71"/>
      <c r="Q19865" s="71"/>
      <c r="R19865" s="71"/>
      <c r="S19865" s="71"/>
      <c r="T19865" s="71"/>
      <c r="U19865" s="71"/>
      <c r="AH19865" s="71"/>
      <c r="AI19865" s="71"/>
      <c r="AJ19865" s="71"/>
    </row>
    <row r="19866" spans="10:36" ht="15" customHeight="1">
      <c r="J19866" s="71"/>
      <c r="K19866" s="71"/>
      <c r="L19866" s="71"/>
      <c r="P19866" s="71"/>
      <c r="Q19866" s="71"/>
      <c r="R19866" s="71"/>
      <c r="S19866" s="71"/>
      <c r="T19866" s="71"/>
      <c r="U19866" s="71"/>
      <c r="AH19866" s="71"/>
      <c r="AI19866" s="71"/>
      <c r="AJ19866" s="71"/>
    </row>
    <row r="19867" spans="10:36" ht="15" customHeight="1">
      <c r="J19867" s="71"/>
      <c r="K19867" s="71"/>
      <c r="L19867" s="71"/>
      <c r="P19867" s="71"/>
      <c r="Q19867" s="71"/>
      <c r="R19867" s="71"/>
      <c r="S19867" s="71"/>
      <c r="T19867" s="71"/>
      <c r="U19867" s="71"/>
      <c r="AH19867" s="71"/>
      <c r="AI19867" s="71"/>
      <c r="AJ19867" s="71"/>
    </row>
    <row r="19868" spans="10:36" ht="15" customHeight="1">
      <c r="J19868" s="71"/>
      <c r="K19868" s="71"/>
      <c r="L19868" s="71"/>
      <c r="P19868" s="71"/>
      <c r="Q19868" s="71"/>
      <c r="R19868" s="71"/>
      <c r="S19868" s="71"/>
      <c r="T19868" s="71"/>
      <c r="U19868" s="71"/>
      <c r="AH19868" s="71"/>
      <c r="AI19868" s="71"/>
      <c r="AJ19868" s="71"/>
    </row>
    <row r="19869" spans="10:36" ht="15" customHeight="1">
      <c r="J19869" s="71"/>
      <c r="K19869" s="71"/>
      <c r="L19869" s="71"/>
      <c r="P19869" s="71"/>
      <c r="Q19869" s="71"/>
      <c r="R19869" s="71"/>
      <c r="S19869" s="71"/>
      <c r="T19869" s="71"/>
      <c r="U19869" s="71"/>
      <c r="AH19869" s="71"/>
      <c r="AI19869" s="71"/>
      <c r="AJ19869" s="71"/>
    </row>
    <row r="19870" spans="10:36" ht="15" customHeight="1">
      <c r="J19870" s="71"/>
      <c r="K19870" s="71"/>
      <c r="L19870" s="71"/>
      <c r="P19870" s="71"/>
      <c r="Q19870" s="71"/>
      <c r="R19870" s="71"/>
      <c r="S19870" s="71"/>
      <c r="T19870" s="71"/>
      <c r="U19870" s="71"/>
      <c r="AH19870" s="71"/>
      <c r="AI19870" s="71"/>
      <c r="AJ19870" s="71"/>
    </row>
    <row r="19871" spans="10:36" ht="15" customHeight="1">
      <c r="J19871" s="71"/>
      <c r="K19871" s="71"/>
      <c r="L19871" s="71"/>
      <c r="P19871" s="71"/>
      <c r="Q19871" s="71"/>
      <c r="R19871" s="71"/>
      <c r="S19871" s="71"/>
      <c r="T19871" s="71"/>
      <c r="U19871" s="71"/>
      <c r="AH19871" s="71"/>
      <c r="AI19871" s="71"/>
      <c r="AJ19871" s="71"/>
    </row>
    <row r="19872" spans="10:36" ht="15" customHeight="1">
      <c r="J19872" s="71"/>
      <c r="K19872" s="71"/>
      <c r="L19872" s="71"/>
      <c r="P19872" s="71"/>
      <c r="Q19872" s="71"/>
      <c r="R19872" s="71"/>
      <c r="S19872" s="71"/>
      <c r="T19872" s="71"/>
      <c r="U19872" s="71"/>
      <c r="AH19872" s="71"/>
      <c r="AI19872" s="71"/>
      <c r="AJ19872" s="71"/>
    </row>
    <row r="19873" spans="10:36" ht="15" customHeight="1">
      <c r="J19873" s="71"/>
      <c r="K19873" s="71"/>
      <c r="L19873" s="71"/>
      <c r="P19873" s="71"/>
      <c r="Q19873" s="71"/>
      <c r="R19873" s="71"/>
      <c r="S19873" s="71"/>
      <c r="T19873" s="71"/>
      <c r="U19873" s="71"/>
      <c r="AH19873" s="71"/>
      <c r="AI19873" s="71"/>
      <c r="AJ19873" s="71"/>
    </row>
    <row r="19874" spans="10:36" ht="15" customHeight="1">
      <c r="J19874" s="71"/>
      <c r="K19874" s="71"/>
      <c r="L19874" s="71"/>
      <c r="P19874" s="71"/>
      <c r="Q19874" s="71"/>
      <c r="R19874" s="71"/>
      <c r="S19874" s="71"/>
      <c r="T19874" s="71"/>
      <c r="U19874" s="71"/>
      <c r="AH19874" s="71"/>
      <c r="AI19874" s="71"/>
      <c r="AJ19874" s="71"/>
    </row>
    <row r="19875" spans="10:36" ht="15" customHeight="1">
      <c r="J19875" s="71"/>
      <c r="K19875" s="71"/>
      <c r="L19875" s="71"/>
      <c r="P19875" s="71"/>
      <c r="Q19875" s="71"/>
      <c r="R19875" s="71"/>
      <c r="S19875" s="71"/>
      <c r="T19875" s="71"/>
      <c r="U19875" s="71"/>
      <c r="AH19875" s="71"/>
      <c r="AI19875" s="71"/>
      <c r="AJ19875" s="71"/>
    </row>
    <row r="19876" spans="10:36" ht="15" customHeight="1">
      <c r="J19876" s="71"/>
      <c r="K19876" s="71"/>
      <c r="L19876" s="71"/>
      <c r="P19876" s="71"/>
      <c r="Q19876" s="71"/>
      <c r="R19876" s="71"/>
      <c r="S19876" s="71"/>
      <c r="T19876" s="71"/>
      <c r="U19876" s="71"/>
      <c r="AH19876" s="71"/>
      <c r="AI19876" s="71"/>
      <c r="AJ19876" s="71"/>
    </row>
    <row r="19877" spans="10:36" ht="15" customHeight="1">
      <c r="J19877" s="71"/>
      <c r="K19877" s="71"/>
      <c r="L19877" s="71"/>
      <c r="P19877" s="71"/>
      <c r="Q19877" s="71"/>
      <c r="R19877" s="71"/>
      <c r="S19877" s="71"/>
      <c r="T19877" s="71"/>
      <c r="U19877" s="71"/>
      <c r="AH19877" s="71"/>
      <c r="AI19877" s="71"/>
      <c r="AJ19877" s="71"/>
    </row>
    <row r="19878" spans="10:36" ht="15" customHeight="1">
      <c r="J19878" s="71"/>
      <c r="K19878" s="71"/>
      <c r="L19878" s="71"/>
      <c r="P19878" s="71"/>
      <c r="Q19878" s="71"/>
      <c r="R19878" s="71"/>
      <c r="S19878" s="71"/>
      <c r="T19878" s="71"/>
      <c r="U19878" s="71"/>
      <c r="AH19878" s="71"/>
      <c r="AI19878" s="71"/>
      <c r="AJ19878" s="71"/>
    </row>
    <row r="19879" spans="10:36" ht="15" customHeight="1">
      <c r="J19879" s="71"/>
      <c r="K19879" s="71"/>
      <c r="L19879" s="71"/>
      <c r="P19879" s="71"/>
      <c r="Q19879" s="71"/>
      <c r="R19879" s="71"/>
      <c r="S19879" s="71"/>
      <c r="T19879" s="71"/>
      <c r="U19879" s="71"/>
      <c r="AH19879" s="71"/>
      <c r="AI19879" s="71"/>
      <c r="AJ19879" s="71"/>
    </row>
    <row r="19880" spans="10:36" ht="15" customHeight="1">
      <c r="J19880" s="71"/>
      <c r="K19880" s="71"/>
      <c r="L19880" s="71"/>
      <c r="P19880" s="71"/>
      <c r="Q19880" s="71"/>
      <c r="R19880" s="71"/>
      <c r="S19880" s="71"/>
      <c r="T19880" s="71"/>
      <c r="U19880" s="71"/>
      <c r="AH19880" s="71"/>
      <c r="AI19880" s="71"/>
      <c r="AJ19880" s="71"/>
    </row>
    <row r="19881" spans="10:36" ht="15" customHeight="1">
      <c r="J19881" s="71"/>
      <c r="K19881" s="71"/>
      <c r="L19881" s="71"/>
      <c r="P19881" s="71"/>
      <c r="Q19881" s="71"/>
      <c r="R19881" s="71"/>
      <c r="S19881" s="71"/>
      <c r="T19881" s="71"/>
      <c r="U19881" s="71"/>
      <c r="AH19881" s="71"/>
      <c r="AI19881" s="71"/>
      <c r="AJ19881" s="71"/>
    </row>
    <row r="19882" spans="10:36" ht="15" customHeight="1">
      <c r="J19882" s="71"/>
      <c r="K19882" s="71"/>
      <c r="L19882" s="71"/>
      <c r="P19882" s="71"/>
      <c r="Q19882" s="71"/>
      <c r="R19882" s="71"/>
      <c r="S19882" s="71"/>
      <c r="T19882" s="71"/>
      <c r="U19882" s="71"/>
      <c r="AH19882" s="71"/>
      <c r="AI19882" s="71"/>
      <c r="AJ19882" s="71"/>
    </row>
    <row r="19883" spans="10:36" ht="15" customHeight="1">
      <c r="J19883" s="71"/>
      <c r="K19883" s="71"/>
      <c r="L19883" s="71"/>
      <c r="P19883" s="71"/>
      <c r="Q19883" s="71"/>
      <c r="R19883" s="71"/>
      <c r="S19883" s="71"/>
      <c r="T19883" s="71"/>
      <c r="U19883" s="71"/>
      <c r="AH19883" s="71"/>
      <c r="AI19883" s="71"/>
      <c r="AJ19883" s="71"/>
    </row>
    <row r="19884" spans="10:36" ht="15" customHeight="1">
      <c r="J19884" s="71"/>
      <c r="K19884" s="71"/>
      <c r="L19884" s="71"/>
      <c r="P19884" s="71"/>
      <c r="Q19884" s="71"/>
      <c r="R19884" s="71"/>
      <c r="S19884" s="71"/>
      <c r="T19884" s="71"/>
      <c r="U19884" s="71"/>
      <c r="AH19884" s="71"/>
      <c r="AI19884" s="71"/>
      <c r="AJ19884" s="71"/>
    </row>
    <row r="19885" spans="10:36" ht="15" customHeight="1">
      <c r="J19885" s="71"/>
      <c r="K19885" s="71"/>
      <c r="L19885" s="71"/>
      <c r="P19885" s="71"/>
      <c r="Q19885" s="71"/>
      <c r="R19885" s="71"/>
      <c r="S19885" s="71"/>
      <c r="T19885" s="71"/>
      <c r="U19885" s="71"/>
      <c r="AH19885" s="71"/>
      <c r="AI19885" s="71"/>
      <c r="AJ19885" s="71"/>
    </row>
    <row r="19886" spans="10:36" ht="15" customHeight="1">
      <c r="J19886" s="71"/>
      <c r="K19886" s="71"/>
      <c r="L19886" s="71"/>
      <c r="P19886" s="71"/>
      <c r="Q19886" s="71"/>
      <c r="R19886" s="71"/>
      <c r="S19886" s="71"/>
      <c r="T19886" s="71"/>
      <c r="U19886" s="71"/>
      <c r="AH19886" s="71"/>
      <c r="AI19886" s="71"/>
      <c r="AJ19886" s="71"/>
    </row>
    <row r="19887" spans="10:36" ht="15" customHeight="1">
      <c r="J19887" s="71"/>
      <c r="K19887" s="71"/>
      <c r="L19887" s="71"/>
      <c r="P19887" s="71"/>
      <c r="Q19887" s="71"/>
      <c r="R19887" s="71"/>
      <c r="S19887" s="71"/>
      <c r="T19887" s="71"/>
      <c r="U19887" s="71"/>
      <c r="AH19887" s="71"/>
      <c r="AI19887" s="71"/>
      <c r="AJ19887" s="71"/>
    </row>
    <row r="19888" spans="10:36" ht="15" customHeight="1">
      <c r="J19888" s="71"/>
      <c r="K19888" s="71"/>
      <c r="L19888" s="71"/>
      <c r="P19888" s="71"/>
      <c r="Q19888" s="71"/>
      <c r="R19888" s="71"/>
      <c r="S19888" s="71"/>
      <c r="T19888" s="71"/>
      <c r="U19888" s="71"/>
      <c r="AH19888" s="71"/>
      <c r="AI19888" s="71"/>
      <c r="AJ19888" s="71"/>
    </row>
    <row r="19889" spans="10:36" ht="15" customHeight="1">
      <c r="J19889" s="71"/>
      <c r="K19889" s="71"/>
      <c r="L19889" s="71"/>
      <c r="P19889" s="71"/>
      <c r="Q19889" s="71"/>
      <c r="R19889" s="71"/>
      <c r="S19889" s="71"/>
      <c r="T19889" s="71"/>
      <c r="U19889" s="71"/>
      <c r="AH19889" s="71"/>
      <c r="AI19889" s="71"/>
      <c r="AJ19889" s="71"/>
    </row>
    <row r="19890" spans="10:36" ht="15" customHeight="1">
      <c r="J19890" s="71"/>
      <c r="K19890" s="71"/>
      <c r="L19890" s="71"/>
      <c r="P19890" s="71"/>
      <c r="Q19890" s="71"/>
      <c r="R19890" s="71"/>
      <c r="S19890" s="71"/>
      <c r="T19890" s="71"/>
      <c r="U19890" s="71"/>
      <c r="AH19890" s="71"/>
      <c r="AI19890" s="71"/>
      <c r="AJ19890" s="71"/>
    </row>
    <row r="19891" spans="10:36" ht="15" customHeight="1">
      <c r="J19891" s="71"/>
      <c r="K19891" s="71"/>
      <c r="L19891" s="71"/>
      <c r="P19891" s="71"/>
      <c r="Q19891" s="71"/>
      <c r="R19891" s="71"/>
      <c r="S19891" s="71"/>
      <c r="T19891" s="71"/>
      <c r="U19891" s="71"/>
      <c r="AH19891" s="71"/>
      <c r="AI19891" s="71"/>
      <c r="AJ19891" s="71"/>
    </row>
    <row r="19892" spans="10:36" ht="15" customHeight="1">
      <c r="J19892" s="71"/>
      <c r="K19892" s="71"/>
      <c r="L19892" s="71"/>
      <c r="P19892" s="71"/>
      <c r="Q19892" s="71"/>
      <c r="R19892" s="71"/>
      <c r="S19892" s="71"/>
      <c r="T19892" s="71"/>
      <c r="U19892" s="71"/>
      <c r="AH19892" s="71"/>
      <c r="AI19892" s="71"/>
      <c r="AJ19892" s="71"/>
    </row>
    <row r="19893" spans="10:36" ht="15" customHeight="1">
      <c r="J19893" s="71"/>
      <c r="K19893" s="71"/>
      <c r="L19893" s="71"/>
      <c r="P19893" s="71"/>
      <c r="Q19893" s="71"/>
      <c r="R19893" s="71"/>
      <c r="S19893" s="71"/>
      <c r="T19893" s="71"/>
      <c r="U19893" s="71"/>
      <c r="AH19893" s="71"/>
      <c r="AI19893" s="71"/>
      <c r="AJ19893" s="71"/>
    </row>
    <row r="19894" spans="10:36" ht="15" customHeight="1">
      <c r="J19894" s="71"/>
      <c r="K19894" s="71"/>
      <c r="L19894" s="71"/>
      <c r="P19894" s="71"/>
      <c r="Q19894" s="71"/>
      <c r="R19894" s="71"/>
      <c r="S19894" s="71"/>
      <c r="T19894" s="71"/>
      <c r="U19894" s="71"/>
      <c r="AH19894" s="71"/>
      <c r="AI19894" s="71"/>
      <c r="AJ19894" s="71"/>
    </row>
    <row r="19895" spans="10:36" ht="15" customHeight="1">
      <c r="J19895" s="71"/>
      <c r="K19895" s="71"/>
      <c r="L19895" s="71"/>
      <c r="P19895" s="71"/>
      <c r="Q19895" s="71"/>
      <c r="R19895" s="71"/>
      <c r="S19895" s="71"/>
      <c r="T19895" s="71"/>
      <c r="U19895" s="71"/>
      <c r="AH19895" s="71"/>
      <c r="AI19895" s="71"/>
      <c r="AJ19895" s="71"/>
    </row>
    <row r="19896" spans="10:36" ht="15" customHeight="1">
      <c r="J19896" s="71"/>
      <c r="K19896" s="71"/>
      <c r="L19896" s="71"/>
      <c r="P19896" s="71"/>
      <c r="Q19896" s="71"/>
      <c r="R19896" s="71"/>
      <c r="S19896" s="71"/>
      <c r="T19896" s="71"/>
      <c r="U19896" s="71"/>
      <c r="AH19896" s="71"/>
      <c r="AI19896" s="71"/>
      <c r="AJ19896" s="71"/>
    </row>
    <row r="19897" spans="10:36" ht="15" customHeight="1">
      <c r="J19897" s="71"/>
      <c r="K19897" s="71"/>
      <c r="L19897" s="71"/>
      <c r="P19897" s="71"/>
      <c r="Q19897" s="71"/>
      <c r="R19897" s="71"/>
      <c r="S19897" s="71"/>
      <c r="T19897" s="71"/>
      <c r="U19897" s="71"/>
      <c r="AH19897" s="71"/>
      <c r="AI19897" s="71"/>
      <c r="AJ19897" s="71"/>
    </row>
    <row r="19898" spans="10:36" ht="15" customHeight="1">
      <c r="J19898" s="71"/>
      <c r="K19898" s="71"/>
      <c r="L19898" s="71"/>
      <c r="P19898" s="71"/>
      <c r="Q19898" s="71"/>
      <c r="R19898" s="71"/>
      <c r="S19898" s="71"/>
      <c r="T19898" s="71"/>
      <c r="U19898" s="71"/>
      <c r="AH19898" s="71"/>
      <c r="AI19898" s="71"/>
      <c r="AJ19898" s="71"/>
    </row>
    <row r="19899" spans="10:36" ht="15" customHeight="1">
      <c r="J19899" s="71"/>
      <c r="K19899" s="71"/>
      <c r="L19899" s="71"/>
      <c r="P19899" s="71"/>
      <c r="Q19899" s="71"/>
      <c r="R19899" s="71"/>
      <c r="S19899" s="71"/>
      <c r="T19899" s="71"/>
      <c r="U19899" s="71"/>
      <c r="AH19899" s="71"/>
      <c r="AI19899" s="71"/>
      <c r="AJ19899" s="71"/>
    </row>
    <row r="19900" spans="10:36" ht="15" customHeight="1">
      <c r="J19900" s="71"/>
      <c r="K19900" s="71"/>
      <c r="L19900" s="71"/>
      <c r="P19900" s="71"/>
      <c r="Q19900" s="71"/>
      <c r="R19900" s="71"/>
      <c r="S19900" s="71"/>
      <c r="T19900" s="71"/>
      <c r="U19900" s="71"/>
      <c r="AH19900" s="71"/>
      <c r="AI19900" s="71"/>
      <c r="AJ19900" s="71"/>
    </row>
    <row r="19901" spans="10:36" ht="15" customHeight="1">
      <c r="J19901" s="71"/>
      <c r="K19901" s="71"/>
      <c r="L19901" s="71"/>
      <c r="P19901" s="71"/>
      <c r="Q19901" s="71"/>
      <c r="R19901" s="71"/>
      <c r="S19901" s="71"/>
      <c r="T19901" s="71"/>
      <c r="U19901" s="71"/>
      <c r="AH19901" s="71"/>
      <c r="AI19901" s="71"/>
      <c r="AJ19901" s="71"/>
    </row>
    <row r="19902" spans="10:36" ht="15" customHeight="1">
      <c r="J19902" s="71"/>
      <c r="K19902" s="71"/>
      <c r="L19902" s="71"/>
      <c r="P19902" s="71"/>
      <c r="Q19902" s="71"/>
      <c r="R19902" s="71"/>
      <c r="S19902" s="71"/>
      <c r="T19902" s="71"/>
      <c r="U19902" s="71"/>
      <c r="AH19902" s="71"/>
      <c r="AI19902" s="71"/>
      <c r="AJ19902" s="71"/>
    </row>
    <row r="19903" spans="10:36" ht="15" customHeight="1">
      <c r="J19903" s="71"/>
      <c r="K19903" s="71"/>
      <c r="L19903" s="71"/>
      <c r="P19903" s="71"/>
      <c r="Q19903" s="71"/>
      <c r="R19903" s="71"/>
      <c r="S19903" s="71"/>
      <c r="T19903" s="71"/>
      <c r="U19903" s="71"/>
      <c r="AH19903" s="71"/>
      <c r="AI19903" s="71"/>
      <c r="AJ19903" s="71"/>
    </row>
    <row r="19904" spans="10:36" ht="15" customHeight="1">
      <c r="J19904" s="71"/>
      <c r="K19904" s="71"/>
      <c r="L19904" s="71"/>
      <c r="P19904" s="71"/>
      <c r="Q19904" s="71"/>
      <c r="R19904" s="71"/>
      <c r="S19904" s="71"/>
      <c r="T19904" s="71"/>
      <c r="U19904" s="71"/>
      <c r="AH19904" s="71"/>
      <c r="AI19904" s="71"/>
      <c r="AJ19904" s="71"/>
    </row>
    <row r="19905" spans="10:36" ht="15" customHeight="1">
      <c r="J19905" s="71"/>
      <c r="K19905" s="71"/>
      <c r="L19905" s="71"/>
      <c r="P19905" s="71"/>
      <c r="Q19905" s="71"/>
      <c r="R19905" s="71"/>
      <c r="S19905" s="71"/>
      <c r="T19905" s="71"/>
      <c r="U19905" s="71"/>
      <c r="AH19905" s="71"/>
      <c r="AI19905" s="71"/>
      <c r="AJ19905" s="71"/>
    </row>
    <row r="19906" spans="10:36" ht="15" customHeight="1">
      <c r="J19906" s="71"/>
      <c r="K19906" s="71"/>
      <c r="L19906" s="71"/>
      <c r="P19906" s="71"/>
      <c r="Q19906" s="71"/>
      <c r="R19906" s="71"/>
      <c r="S19906" s="71"/>
      <c r="T19906" s="71"/>
      <c r="U19906" s="71"/>
      <c r="AH19906" s="71"/>
      <c r="AI19906" s="71"/>
      <c r="AJ19906" s="71"/>
    </row>
    <row r="19907" spans="10:36" ht="15" customHeight="1">
      <c r="J19907" s="71"/>
      <c r="K19907" s="71"/>
      <c r="L19907" s="71"/>
      <c r="P19907" s="71"/>
      <c r="Q19907" s="71"/>
      <c r="R19907" s="71"/>
      <c r="S19907" s="71"/>
      <c r="T19907" s="71"/>
      <c r="U19907" s="71"/>
      <c r="AH19907" s="71"/>
      <c r="AI19907" s="71"/>
      <c r="AJ19907" s="71"/>
    </row>
    <row r="19908" spans="10:36" ht="15" customHeight="1">
      <c r="J19908" s="71"/>
      <c r="K19908" s="71"/>
      <c r="L19908" s="71"/>
      <c r="P19908" s="71"/>
      <c r="Q19908" s="71"/>
      <c r="R19908" s="71"/>
      <c r="S19908" s="71"/>
      <c r="T19908" s="71"/>
      <c r="U19908" s="71"/>
      <c r="AH19908" s="71"/>
      <c r="AI19908" s="71"/>
      <c r="AJ19908" s="71"/>
    </row>
    <row r="19909" spans="10:36" ht="15" customHeight="1">
      <c r="J19909" s="71"/>
      <c r="K19909" s="71"/>
      <c r="L19909" s="71"/>
      <c r="P19909" s="71"/>
      <c r="Q19909" s="71"/>
      <c r="R19909" s="71"/>
      <c r="S19909" s="71"/>
      <c r="T19909" s="71"/>
      <c r="U19909" s="71"/>
      <c r="AH19909" s="71"/>
      <c r="AI19909" s="71"/>
      <c r="AJ19909" s="71"/>
    </row>
    <row r="19910" spans="10:36" ht="15" customHeight="1">
      <c r="J19910" s="71"/>
      <c r="K19910" s="71"/>
      <c r="L19910" s="71"/>
      <c r="P19910" s="71"/>
      <c r="Q19910" s="71"/>
      <c r="R19910" s="71"/>
      <c r="S19910" s="71"/>
      <c r="T19910" s="71"/>
      <c r="U19910" s="71"/>
      <c r="AH19910" s="71"/>
      <c r="AI19910" s="71"/>
      <c r="AJ19910" s="71"/>
    </row>
    <row r="19911" spans="10:36" ht="15" customHeight="1">
      <c r="J19911" s="71"/>
      <c r="K19911" s="71"/>
      <c r="L19911" s="71"/>
      <c r="P19911" s="71"/>
      <c r="Q19911" s="71"/>
      <c r="R19911" s="71"/>
      <c r="S19911" s="71"/>
      <c r="T19911" s="71"/>
      <c r="U19911" s="71"/>
      <c r="AH19911" s="71"/>
      <c r="AI19911" s="71"/>
      <c r="AJ19911" s="71"/>
    </row>
    <row r="19912" spans="10:36" ht="15" customHeight="1">
      <c r="J19912" s="71"/>
      <c r="K19912" s="71"/>
      <c r="L19912" s="71"/>
      <c r="P19912" s="71"/>
      <c r="Q19912" s="71"/>
      <c r="R19912" s="71"/>
      <c r="S19912" s="71"/>
      <c r="T19912" s="71"/>
      <c r="U19912" s="71"/>
      <c r="AH19912" s="71"/>
      <c r="AI19912" s="71"/>
      <c r="AJ19912" s="71"/>
    </row>
    <row r="19913" spans="10:36" ht="15" customHeight="1">
      <c r="J19913" s="71"/>
      <c r="K19913" s="71"/>
      <c r="L19913" s="71"/>
      <c r="P19913" s="71"/>
      <c r="Q19913" s="71"/>
      <c r="R19913" s="71"/>
      <c r="S19913" s="71"/>
      <c r="T19913" s="71"/>
      <c r="U19913" s="71"/>
      <c r="AH19913" s="71"/>
      <c r="AI19913" s="71"/>
      <c r="AJ19913" s="71"/>
    </row>
    <row r="19914" spans="10:36" ht="15" customHeight="1">
      <c r="J19914" s="71"/>
      <c r="K19914" s="71"/>
      <c r="L19914" s="71"/>
      <c r="P19914" s="71"/>
      <c r="Q19914" s="71"/>
      <c r="R19914" s="71"/>
      <c r="S19914" s="71"/>
      <c r="T19914" s="71"/>
      <c r="U19914" s="71"/>
      <c r="AH19914" s="71"/>
      <c r="AI19914" s="71"/>
      <c r="AJ19914" s="71"/>
    </row>
    <row r="19915" spans="10:36" ht="15" customHeight="1">
      <c r="J19915" s="71"/>
      <c r="K19915" s="71"/>
      <c r="L19915" s="71"/>
      <c r="P19915" s="71"/>
      <c r="Q19915" s="71"/>
      <c r="R19915" s="71"/>
      <c r="S19915" s="71"/>
      <c r="T19915" s="71"/>
      <c r="U19915" s="71"/>
      <c r="AH19915" s="71"/>
      <c r="AI19915" s="71"/>
      <c r="AJ19915" s="71"/>
    </row>
    <row r="19916" spans="10:36" ht="15" customHeight="1">
      <c r="J19916" s="71"/>
      <c r="K19916" s="71"/>
      <c r="L19916" s="71"/>
      <c r="P19916" s="71"/>
      <c r="Q19916" s="71"/>
      <c r="R19916" s="71"/>
      <c r="S19916" s="71"/>
      <c r="T19916" s="71"/>
      <c r="U19916" s="71"/>
      <c r="AH19916" s="71"/>
      <c r="AI19916" s="71"/>
      <c r="AJ19916" s="71"/>
    </row>
    <row r="19917" spans="10:36" ht="15" customHeight="1">
      <c r="J19917" s="71"/>
      <c r="K19917" s="71"/>
      <c r="L19917" s="71"/>
      <c r="P19917" s="71"/>
      <c r="Q19917" s="71"/>
      <c r="R19917" s="71"/>
      <c r="S19917" s="71"/>
      <c r="T19917" s="71"/>
      <c r="U19917" s="71"/>
      <c r="AH19917" s="71"/>
      <c r="AI19917" s="71"/>
      <c r="AJ19917" s="71"/>
    </row>
    <row r="19918" spans="10:36" ht="15" customHeight="1">
      <c r="J19918" s="71"/>
      <c r="K19918" s="71"/>
      <c r="L19918" s="71"/>
      <c r="P19918" s="71"/>
      <c r="Q19918" s="71"/>
      <c r="R19918" s="71"/>
      <c r="S19918" s="71"/>
      <c r="T19918" s="71"/>
      <c r="U19918" s="71"/>
      <c r="AH19918" s="71"/>
      <c r="AI19918" s="71"/>
      <c r="AJ19918" s="71"/>
    </row>
    <row r="19919" spans="10:36" ht="15" customHeight="1">
      <c r="J19919" s="71"/>
      <c r="K19919" s="71"/>
      <c r="L19919" s="71"/>
      <c r="P19919" s="71"/>
      <c r="Q19919" s="71"/>
      <c r="R19919" s="71"/>
      <c r="S19919" s="71"/>
      <c r="T19919" s="71"/>
      <c r="U19919" s="71"/>
      <c r="AH19919" s="71"/>
      <c r="AI19919" s="71"/>
      <c r="AJ19919" s="71"/>
    </row>
    <row r="19920" spans="10:36" ht="15" customHeight="1">
      <c r="J19920" s="71"/>
      <c r="K19920" s="71"/>
      <c r="L19920" s="71"/>
      <c r="P19920" s="71"/>
      <c r="Q19920" s="71"/>
      <c r="R19920" s="71"/>
      <c r="S19920" s="71"/>
      <c r="T19920" s="71"/>
      <c r="U19920" s="71"/>
      <c r="AH19920" s="71"/>
      <c r="AI19920" s="71"/>
      <c r="AJ19920" s="71"/>
    </row>
    <row r="19921" spans="10:36" ht="15" customHeight="1">
      <c r="J19921" s="71"/>
      <c r="K19921" s="71"/>
      <c r="L19921" s="71"/>
      <c r="P19921" s="71"/>
      <c r="Q19921" s="71"/>
      <c r="R19921" s="71"/>
      <c r="S19921" s="71"/>
      <c r="T19921" s="71"/>
      <c r="U19921" s="71"/>
      <c r="AH19921" s="71"/>
      <c r="AI19921" s="71"/>
      <c r="AJ19921" s="71"/>
    </row>
    <row r="19922" spans="10:36" ht="15" customHeight="1">
      <c r="J19922" s="71"/>
      <c r="K19922" s="71"/>
      <c r="L19922" s="71"/>
      <c r="P19922" s="71"/>
      <c r="Q19922" s="71"/>
      <c r="R19922" s="71"/>
      <c r="S19922" s="71"/>
      <c r="T19922" s="71"/>
      <c r="U19922" s="71"/>
      <c r="AH19922" s="71"/>
      <c r="AI19922" s="71"/>
      <c r="AJ19922" s="71"/>
    </row>
    <row r="19923" spans="10:36" ht="15" customHeight="1">
      <c r="J19923" s="71"/>
      <c r="K19923" s="71"/>
      <c r="L19923" s="71"/>
      <c r="P19923" s="71"/>
      <c r="Q19923" s="71"/>
      <c r="R19923" s="71"/>
      <c r="S19923" s="71"/>
      <c r="T19923" s="71"/>
      <c r="U19923" s="71"/>
      <c r="AH19923" s="71"/>
      <c r="AI19923" s="71"/>
      <c r="AJ19923" s="71"/>
    </row>
    <row r="19924" spans="10:36" ht="15" customHeight="1">
      <c r="J19924" s="71"/>
      <c r="K19924" s="71"/>
      <c r="L19924" s="71"/>
      <c r="P19924" s="71"/>
      <c r="Q19924" s="71"/>
      <c r="R19924" s="71"/>
      <c r="S19924" s="71"/>
      <c r="T19924" s="71"/>
      <c r="U19924" s="71"/>
      <c r="AH19924" s="71"/>
      <c r="AI19924" s="71"/>
      <c r="AJ19924" s="71"/>
    </row>
    <row r="19925" spans="10:36" ht="15" customHeight="1">
      <c r="J19925" s="71"/>
      <c r="K19925" s="71"/>
      <c r="L19925" s="71"/>
      <c r="P19925" s="71"/>
      <c r="Q19925" s="71"/>
      <c r="R19925" s="71"/>
      <c r="S19925" s="71"/>
      <c r="T19925" s="71"/>
      <c r="U19925" s="71"/>
      <c r="AH19925" s="71"/>
      <c r="AI19925" s="71"/>
      <c r="AJ19925" s="71"/>
    </row>
    <row r="19926" spans="10:36" ht="15" customHeight="1">
      <c r="J19926" s="71"/>
      <c r="K19926" s="71"/>
      <c r="L19926" s="71"/>
      <c r="P19926" s="71"/>
      <c r="Q19926" s="71"/>
      <c r="R19926" s="71"/>
      <c r="S19926" s="71"/>
      <c r="T19926" s="71"/>
      <c r="U19926" s="71"/>
      <c r="AH19926" s="71"/>
      <c r="AI19926" s="71"/>
      <c r="AJ19926" s="71"/>
    </row>
    <row r="19927" spans="10:36" ht="15" customHeight="1">
      <c r="J19927" s="71"/>
      <c r="K19927" s="71"/>
      <c r="L19927" s="71"/>
      <c r="P19927" s="71"/>
      <c r="Q19927" s="71"/>
      <c r="R19927" s="71"/>
      <c r="S19927" s="71"/>
      <c r="T19927" s="71"/>
      <c r="U19927" s="71"/>
      <c r="AH19927" s="71"/>
      <c r="AI19927" s="71"/>
      <c r="AJ19927" s="71"/>
    </row>
    <row r="19928" spans="10:36" ht="15" customHeight="1">
      <c r="J19928" s="71"/>
      <c r="K19928" s="71"/>
      <c r="L19928" s="71"/>
      <c r="P19928" s="71"/>
      <c r="Q19928" s="71"/>
      <c r="R19928" s="71"/>
      <c r="S19928" s="71"/>
      <c r="T19928" s="71"/>
      <c r="U19928" s="71"/>
      <c r="AH19928" s="71"/>
      <c r="AI19928" s="71"/>
      <c r="AJ19928" s="71"/>
    </row>
    <row r="19929" spans="10:36" ht="15" customHeight="1">
      <c r="J19929" s="71"/>
      <c r="K19929" s="71"/>
      <c r="L19929" s="71"/>
      <c r="P19929" s="71"/>
      <c r="Q19929" s="71"/>
      <c r="R19929" s="71"/>
      <c r="S19929" s="71"/>
      <c r="T19929" s="71"/>
      <c r="U19929" s="71"/>
      <c r="AH19929" s="71"/>
      <c r="AI19929" s="71"/>
      <c r="AJ19929" s="71"/>
    </row>
    <row r="19930" spans="10:36" ht="15" customHeight="1">
      <c r="J19930" s="71"/>
      <c r="K19930" s="71"/>
      <c r="L19930" s="71"/>
      <c r="P19930" s="71"/>
      <c r="Q19930" s="71"/>
      <c r="R19930" s="71"/>
      <c r="S19930" s="71"/>
      <c r="T19930" s="71"/>
      <c r="U19930" s="71"/>
      <c r="AH19930" s="71"/>
      <c r="AI19930" s="71"/>
      <c r="AJ19930" s="71"/>
    </row>
    <row r="19931" spans="10:36" ht="15" customHeight="1">
      <c r="J19931" s="71"/>
      <c r="K19931" s="71"/>
      <c r="L19931" s="71"/>
      <c r="P19931" s="71"/>
      <c r="Q19931" s="71"/>
      <c r="R19931" s="71"/>
      <c r="S19931" s="71"/>
      <c r="T19931" s="71"/>
      <c r="U19931" s="71"/>
      <c r="AH19931" s="71"/>
      <c r="AI19931" s="71"/>
      <c r="AJ19931" s="71"/>
    </row>
    <row r="19932" spans="10:36" ht="15" customHeight="1">
      <c r="J19932" s="71"/>
      <c r="K19932" s="71"/>
      <c r="L19932" s="71"/>
      <c r="P19932" s="71"/>
      <c r="Q19932" s="71"/>
      <c r="R19932" s="71"/>
      <c r="S19932" s="71"/>
      <c r="T19932" s="71"/>
      <c r="U19932" s="71"/>
      <c r="AH19932" s="71"/>
      <c r="AI19932" s="71"/>
      <c r="AJ19932" s="71"/>
    </row>
    <row r="19933" spans="10:36" ht="15" customHeight="1">
      <c r="J19933" s="71"/>
      <c r="K19933" s="71"/>
      <c r="L19933" s="71"/>
      <c r="P19933" s="71"/>
      <c r="Q19933" s="71"/>
      <c r="R19933" s="71"/>
      <c r="S19933" s="71"/>
      <c r="T19933" s="71"/>
      <c r="U19933" s="71"/>
      <c r="AH19933" s="71"/>
      <c r="AI19933" s="71"/>
      <c r="AJ19933" s="71"/>
    </row>
    <row r="19934" spans="10:36" ht="15" customHeight="1">
      <c r="J19934" s="71"/>
      <c r="K19934" s="71"/>
      <c r="L19934" s="71"/>
      <c r="P19934" s="71"/>
      <c r="Q19934" s="71"/>
      <c r="R19934" s="71"/>
      <c r="S19934" s="71"/>
      <c r="T19934" s="71"/>
      <c r="U19934" s="71"/>
      <c r="AH19934" s="71"/>
      <c r="AI19934" s="71"/>
      <c r="AJ19934" s="71"/>
    </row>
    <row r="19935" spans="10:36" ht="15" customHeight="1">
      <c r="J19935" s="71"/>
      <c r="K19935" s="71"/>
      <c r="L19935" s="71"/>
      <c r="P19935" s="71"/>
      <c r="Q19935" s="71"/>
      <c r="R19935" s="71"/>
      <c r="S19935" s="71"/>
      <c r="T19935" s="71"/>
      <c r="U19935" s="71"/>
      <c r="AH19935" s="71"/>
      <c r="AI19935" s="71"/>
      <c r="AJ19935" s="71"/>
    </row>
    <row r="19936" spans="10:36" ht="15" customHeight="1">
      <c r="J19936" s="71"/>
      <c r="K19936" s="71"/>
      <c r="L19936" s="71"/>
      <c r="P19936" s="71"/>
      <c r="Q19936" s="71"/>
      <c r="R19936" s="71"/>
      <c r="S19936" s="71"/>
      <c r="T19936" s="71"/>
      <c r="U19936" s="71"/>
      <c r="AH19936" s="71"/>
      <c r="AI19936" s="71"/>
      <c r="AJ19936" s="71"/>
    </row>
    <row r="19937" spans="10:36" ht="15" customHeight="1">
      <c r="J19937" s="71"/>
      <c r="K19937" s="71"/>
      <c r="L19937" s="71"/>
      <c r="P19937" s="71"/>
      <c r="Q19937" s="71"/>
      <c r="R19937" s="71"/>
      <c r="S19937" s="71"/>
      <c r="T19937" s="71"/>
      <c r="U19937" s="71"/>
      <c r="AH19937" s="71"/>
      <c r="AI19937" s="71"/>
      <c r="AJ19937" s="71"/>
    </row>
    <row r="19938" spans="10:36" ht="15" customHeight="1">
      <c r="J19938" s="71"/>
      <c r="K19938" s="71"/>
      <c r="L19938" s="71"/>
      <c r="P19938" s="71"/>
      <c r="Q19938" s="71"/>
      <c r="R19938" s="71"/>
      <c r="S19938" s="71"/>
      <c r="T19938" s="71"/>
      <c r="U19938" s="71"/>
      <c r="AH19938" s="71"/>
      <c r="AI19938" s="71"/>
      <c r="AJ19938" s="71"/>
    </row>
    <row r="19939" spans="10:36" ht="15" customHeight="1">
      <c r="J19939" s="71"/>
      <c r="K19939" s="71"/>
      <c r="L19939" s="71"/>
      <c r="P19939" s="71"/>
      <c r="Q19939" s="71"/>
      <c r="R19939" s="71"/>
      <c r="S19939" s="71"/>
      <c r="T19939" s="71"/>
      <c r="U19939" s="71"/>
      <c r="AH19939" s="71"/>
      <c r="AI19939" s="71"/>
      <c r="AJ19939" s="71"/>
    </row>
    <row r="19940" spans="10:36" ht="15" customHeight="1">
      <c r="J19940" s="71"/>
      <c r="K19940" s="71"/>
      <c r="L19940" s="71"/>
      <c r="P19940" s="71"/>
      <c r="Q19940" s="71"/>
      <c r="R19940" s="71"/>
      <c r="S19940" s="71"/>
      <c r="T19940" s="71"/>
      <c r="U19940" s="71"/>
      <c r="AH19940" s="71"/>
      <c r="AI19940" s="71"/>
      <c r="AJ19940" s="71"/>
    </row>
    <row r="19941" spans="10:36" ht="15" customHeight="1">
      <c r="J19941" s="71"/>
      <c r="K19941" s="71"/>
      <c r="L19941" s="71"/>
      <c r="P19941" s="71"/>
      <c r="Q19941" s="71"/>
      <c r="R19941" s="71"/>
      <c r="S19941" s="71"/>
      <c r="T19941" s="71"/>
      <c r="U19941" s="71"/>
      <c r="AH19941" s="71"/>
      <c r="AI19941" s="71"/>
      <c r="AJ19941" s="71"/>
    </row>
    <row r="19942" spans="10:36" ht="15" customHeight="1">
      <c r="J19942" s="71"/>
      <c r="K19942" s="71"/>
      <c r="L19942" s="71"/>
      <c r="P19942" s="71"/>
      <c r="Q19942" s="71"/>
      <c r="R19942" s="71"/>
      <c r="S19942" s="71"/>
      <c r="T19942" s="71"/>
      <c r="U19942" s="71"/>
      <c r="AH19942" s="71"/>
      <c r="AI19942" s="71"/>
      <c r="AJ19942" s="71"/>
    </row>
    <row r="19943" spans="10:36" ht="15" customHeight="1">
      <c r="J19943" s="71"/>
      <c r="K19943" s="71"/>
      <c r="L19943" s="71"/>
      <c r="P19943" s="71"/>
      <c r="Q19943" s="71"/>
      <c r="R19943" s="71"/>
      <c r="S19943" s="71"/>
      <c r="T19943" s="71"/>
      <c r="U19943" s="71"/>
      <c r="AH19943" s="71"/>
      <c r="AI19943" s="71"/>
      <c r="AJ19943" s="71"/>
    </row>
    <row r="19944" spans="10:36" ht="15" customHeight="1">
      <c r="J19944" s="71"/>
      <c r="K19944" s="71"/>
      <c r="L19944" s="71"/>
      <c r="P19944" s="71"/>
      <c r="Q19944" s="71"/>
      <c r="R19944" s="71"/>
      <c r="S19944" s="71"/>
      <c r="T19944" s="71"/>
      <c r="U19944" s="71"/>
      <c r="AH19944" s="71"/>
      <c r="AI19944" s="71"/>
      <c r="AJ19944" s="71"/>
    </row>
    <row r="19945" spans="10:36" ht="15" customHeight="1">
      <c r="J19945" s="71"/>
      <c r="K19945" s="71"/>
      <c r="L19945" s="71"/>
      <c r="P19945" s="71"/>
      <c r="Q19945" s="71"/>
      <c r="R19945" s="71"/>
      <c r="S19945" s="71"/>
      <c r="T19945" s="71"/>
      <c r="U19945" s="71"/>
      <c r="AH19945" s="71"/>
      <c r="AI19945" s="71"/>
      <c r="AJ19945" s="71"/>
    </row>
    <row r="19946" spans="10:36" ht="15" customHeight="1">
      <c r="J19946" s="71"/>
      <c r="K19946" s="71"/>
      <c r="L19946" s="71"/>
      <c r="P19946" s="71"/>
      <c r="Q19946" s="71"/>
      <c r="R19946" s="71"/>
      <c r="S19946" s="71"/>
      <c r="T19946" s="71"/>
      <c r="U19946" s="71"/>
      <c r="AH19946" s="71"/>
      <c r="AI19946" s="71"/>
      <c r="AJ19946" s="71"/>
    </row>
    <row r="19947" spans="10:36" ht="15" customHeight="1">
      <c r="J19947" s="71"/>
      <c r="K19947" s="71"/>
      <c r="L19947" s="71"/>
      <c r="P19947" s="71"/>
      <c r="Q19947" s="71"/>
      <c r="R19947" s="71"/>
      <c r="S19947" s="71"/>
      <c r="T19947" s="71"/>
      <c r="U19947" s="71"/>
      <c r="AH19947" s="71"/>
      <c r="AI19947" s="71"/>
      <c r="AJ19947" s="71"/>
    </row>
    <row r="19948" spans="10:36" ht="15" customHeight="1">
      <c r="J19948" s="71"/>
      <c r="K19948" s="71"/>
      <c r="L19948" s="71"/>
      <c r="P19948" s="71"/>
      <c r="Q19948" s="71"/>
      <c r="R19948" s="71"/>
      <c r="S19948" s="71"/>
      <c r="T19948" s="71"/>
      <c r="U19948" s="71"/>
      <c r="AH19948" s="71"/>
      <c r="AI19948" s="71"/>
      <c r="AJ19948" s="71"/>
    </row>
    <row r="19949" spans="10:36" ht="15" customHeight="1">
      <c r="J19949" s="71"/>
      <c r="K19949" s="71"/>
      <c r="L19949" s="71"/>
      <c r="P19949" s="71"/>
      <c r="Q19949" s="71"/>
      <c r="R19949" s="71"/>
      <c r="S19949" s="71"/>
      <c r="T19949" s="71"/>
      <c r="U19949" s="71"/>
      <c r="AH19949" s="71"/>
      <c r="AI19949" s="71"/>
      <c r="AJ19949" s="71"/>
    </row>
    <row r="19950" spans="10:36" ht="15" customHeight="1">
      <c r="J19950" s="71"/>
      <c r="K19950" s="71"/>
      <c r="L19950" s="71"/>
      <c r="P19950" s="71"/>
      <c r="Q19950" s="71"/>
      <c r="R19950" s="71"/>
      <c r="S19950" s="71"/>
      <c r="T19950" s="71"/>
      <c r="U19950" s="71"/>
      <c r="AH19950" s="71"/>
      <c r="AI19950" s="71"/>
      <c r="AJ19950" s="71"/>
    </row>
    <row r="19951" spans="10:36" ht="15" customHeight="1">
      <c r="J19951" s="71"/>
      <c r="K19951" s="71"/>
      <c r="L19951" s="71"/>
      <c r="P19951" s="71"/>
      <c r="Q19951" s="71"/>
      <c r="R19951" s="71"/>
      <c r="S19951" s="71"/>
      <c r="T19951" s="71"/>
      <c r="U19951" s="71"/>
      <c r="AH19951" s="71"/>
      <c r="AI19951" s="71"/>
      <c r="AJ19951" s="71"/>
    </row>
    <row r="19952" spans="10:36" ht="15" customHeight="1">
      <c r="J19952" s="71"/>
      <c r="K19952" s="71"/>
      <c r="L19952" s="71"/>
      <c r="P19952" s="71"/>
      <c r="Q19952" s="71"/>
      <c r="R19952" s="71"/>
      <c r="S19952" s="71"/>
      <c r="T19952" s="71"/>
      <c r="U19952" s="71"/>
      <c r="AH19952" s="71"/>
      <c r="AI19952" s="71"/>
      <c r="AJ19952" s="71"/>
    </row>
    <row r="19953" spans="10:36" ht="15" customHeight="1">
      <c r="J19953" s="71"/>
      <c r="K19953" s="71"/>
      <c r="L19953" s="71"/>
      <c r="P19953" s="71"/>
      <c r="Q19953" s="71"/>
      <c r="R19953" s="71"/>
      <c r="S19953" s="71"/>
      <c r="T19953" s="71"/>
      <c r="U19953" s="71"/>
      <c r="AH19953" s="71"/>
      <c r="AI19953" s="71"/>
      <c r="AJ19953" s="71"/>
    </row>
    <row r="19954" spans="10:36" ht="15" customHeight="1">
      <c r="J19954" s="71"/>
      <c r="K19954" s="71"/>
      <c r="L19954" s="71"/>
      <c r="P19954" s="71"/>
      <c r="Q19954" s="71"/>
      <c r="R19954" s="71"/>
      <c r="S19954" s="71"/>
      <c r="T19954" s="71"/>
      <c r="U19954" s="71"/>
      <c r="AH19954" s="71"/>
      <c r="AI19954" s="71"/>
      <c r="AJ19954" s="71"/>
    </row>
    <row r="19955" spans="10:36" ht="15" customHeight="1">
      <c r="J19955" s="71"/>
      <c r="K19955" s="71"/>
      <c r="L19955" s="71"/>
      <c r="P19955" s="71"/>
      <c r="Q19955" s="71"/>
      <c r="R19955" s="71"/>
      <c r="S19955" s="71"/>
      <c r="T19955" s="71"/>
      <c r="U19955" s="71"/>
      <c r="AH19955" s="71"/>
      <c r="AI19955" s="71"/>
      <c r="AJ19955" s="71"/>
    </row>
    <row r="19956" spans="10:36" ht="15" customHeight="1">
      <c r="J19956" s="71"/>
      <c r="K19956" s="71"/>
      <c r="L19956" s="71"/>
      <c r="P19956" s="71"/>
      <c r="Q19956" s="71"/>
      <c r="R19956" s="71"/>
      <c r="S19956" s="71"/>
      <c r="T19956" s="71"/>
      <c r="U19956" s="71"/>
      <c r="AH19956" s="71"/>
      <c r="AI19956" s="71"/>
      <c r="AJ19956" s="71"/>
    </row>
    <row r="19957" spans="10:36" ht="15" customHeight="1">
      <c r="J19957" s="71"/>
      <c r="K19957" s="71"/>
      <c r="L19957" s="71"/>
      <c r="P19957" s="71"/>
      <c r="Q19957" s="71"/>
      <c r="R19957" s="71"/>
      <c r="S19957" s="71"/>
      <c r="T19957" s="71"/>
      <c r="U19957" s="71"/>
      <c r="AH19957" s="71"/>
      <c r="AI19957" s="71"/>
      <c r="AJ19957" s="71"/>
    </row>
    <row r="19958" spans="10:36" ht="15" customHeight="1">
      <c r="J19958" s="71"/>
      <c r="K19958" s="71"/>
      <c r="L19958" s="71"/>
      <c r="P19958" s="71"/>
      <c r="Q19958" s="71"/>
      <c r="R19958" s="71"/>
      <c r="S19958" s="71"/>
      <c r="T19958" s="71"/>
      <c r="U19958" s="71"/>
      <c r="AH19958" s="71"/>
      <c r="AI19958" s="71"/>
      <c r="AJ19958" s="71"/>
    </row>
    <row r="19959" spans="10:36" ht="15" customHeight="1">
      <c r="J19959" s="71"/>
      <c r="K19959" s="71"/>
      <c r="L19959" s="71"/>
      <c r="P19959" s="71"/>
      <c r="Q19959" s="71"/>
      <c r="R19959" s="71"/>
      <c r="S19959" s="71"/>
      <c r="T19959" s="71"/>
      <c r="U19959" s="71"/>
      <c r="AH19959" s="71"/>
      <c r="AI19959" s="71"/>
      <c r="AJ19959" s="71"/>
    </row>
    <row r="19960" spans="10:36" ht="15" customHeight="1">
      <c r="J19960" s="71"/>
      <c r="K19960" s="71"/>
      <c r="L19960" s="71"/>
      <c r="P19960" s="71"/>
      <c r="Q19960" s="71"/>
      <c r="R19960" s="71"/>
      <c r="S19960" s="71"/>
      <c r="T19960" s="71"/>
      <c r="U19960" s="71"/>
      <c r="AH19960" s="71"/>
      <c r="AI19960" s="71"/>
      <c r="AJ19960" s="71"/>
    </row>
    <row r="19961" spans="10:36" ht="15" customHeight="1">
      <c r="J19961" s="71"/>
      <c r="K19961" s="71"/>
      <c r="L19961" s="71"/>
      <c r="P19961" s="71"/>
      <c r="Q19961" s="71"/>
      <c r="R19961" s="71"/>
      <c r="S19961" s="71"/>
      <c r="T19961" s="71"/>
      <c r="U19961" s="71"/>
      <c r="AH19961" s="71"/>
      <c r="AI19961" s="71"/>
      <c r="AJ19961" s="71"/>
    </row>
    <row r="19962" spans="10:36" ht="15" customHeight="1">
      <c r="J19962" s="71"/>
      <c r="K19962" s="71"/>
      <c r="L19962" s="71"/>
      <c r="P19962" s="71"/>
      <c r="Q19962" s="71"/>
      <c r="R19962" s="71"/>
      <c r="S19962" s="71"/>
      <c r="T19962" s="71"/>
      <c r="U19962" s="71"/>
      <c r="AH19962" s="71"/>
      <c r="AI19962" s="71"/>
      <c r="AJ19962" s="71"/>
    </row>
    <row r="19963" spans="10:36" ht="15" customHeight="1">
      <c r="J19963" s="71"/>
      <c r="K19963" s="71"/>
      <c r="L19963" s="71"/>
      <c r="P19963" s="71"/>
      <c r="Q19963" s="71"/>
      <c r="R19963" s="71"/>
      <c r="S19963" s="71"/>
      <c r="T19963" s="71"/>
      <c r="U19963" s="71"/>
      <c r="AH19963" s="71"/>
      <c r="AI19963" s="71"/>
      <c r="AJ19963" s="71"/>
    </row>
    <row r="19964" spans="10:36" ht="15" customHeight="1">
      <c r="J19964" s="71"/>
      <c r="K19964" s="71"/>
      <c r="L19964" s="71"/>
      <c r="P19964" s="71"/>
      <c r="Q19964" s="71"/>
      <c r="R19964" s="71"/>
      <c r="S19964" s="71"/>
      <c r="T19964" s="71"/>
      <c r="U19964" s="71"/>
      <c r="AH19964" s="71"/>
      <c r="AI19964" s="71"/>
      <c r="AJ19964" s="71"/>
    </row>
    <row r="19965" spans="10:36" ht="15" customHeight="1">
      <c r="J19965" s="71"/>
      <c r="K19965" s="71"/>
      <c r="L19965" s="71"/>
      <c r="P19965" s="71"/>
      <c r="Q19965" s="71"/>
      <c r="R19965" s="71"/>
      <c r="S19965" s="71"/>
      <c r="T19965" s="71"/>
      <c r="U19965" s="71"/>
      <c r="AH19965" s="71"/>
      <c r="AI19965" s="71"/>
      <c r="AJ19965" s="71"/>
    </row>
    <row r="19966" spans="10:36" ht="15" customHeight="1">
      <c r="J19966" s="71"/>
      <c r="K19966" s="71"/>
      <c r="L19966" s="71"/>
      <c r="P19966" s="71"/>
      <c r="Q19966" s="71"/>
      <c r="R19966" s="71"/>
      <c r="S19966" s="71"/>
      <c r="T19966" s="71"/>
      <c r="U19966" s="71"/>
      <c r="AH19966" s="71"/>
      <c r="AI19966" s="71"/>
      <c r="AJ19966" s="71"/>
    </row>
    <row r="19967" spans="10:36" ht="15" customHeight="1">
      <c r="J19967" s="71"/>
      <c r="K19967" s="71"/>
      <c r="L19967" s="71"/>
      <c r="P19967" s="71"/>
      <c r="Q19967" s="71"/>
      <c r="R19967" s="71"/>
      <c r="S19967" s="71"/>
      <c r="T19967" s="71"/>
      <c r="U19967" s="71"/>
      <c r="AH19967" s="71"/>
      <c r="AI19967" s="71"/>
      <c r="AJ19967" s="71"/>
    </row>
    <row r="19968" spans="10:36" ht="15" customHeight="1">
      <c r="J19968" s="71"/>
      <c r="K19968" s="71"/>
      <c r="L19968" s="71"/>
      <c r="P19968" s="71"/>
      <c r="Q19968" s="71"/>
      <c r="R19968" s="71"/>
      <c r="S19968" s="71"/>
      <c r="T19968" s="71"/>
      <c r="U19968" s="71"/>
      <c r="AH19968" s="71"/>
      <c r="AI19968" s="71"/>
      <c r="AJ19968" s="71"/>
    </row>
    <row r="19969" spans="10:36" ht="15" customHeight="1">
      <c r="J19969" s="71"/>
      <c r="K19969" s="71"/>
      <c r="L19969" s="71"/>
      <c r="P19969" s="71"/>
      <c r="Q19969" s="71"/>
      <c r="R19969" s="71"/>
      <c r="S19969" s="71"/>
      <c r="T19969" s="71"/>
      <c r="U19969" s="71"/>
      <c r="AH19969" s="71"/>
      <c r="AI19969" s="71"/>
      <c r="AJ19969" s="71"/>
    </row>
    <row r="19970" spans="10:36" ht="15" customHeight="1">
      <c r="J19970" s="71"/>
      <c r="K19970" s="71"/>
      <c r="L19970" s="71"/>
      <c r="P19970" s="71"/>
      <c r="Q19970" s="71"/>
      <c r="R19970" s="71"/>
      <c r="S19970" s="71"/>
      <c r="T19970" s="71"/>
      <c r="U19970" s="71"/>
      <c r="AH19970" s="71"/>
      <c r="AI19970" s="71"/>
      <c r="AJ19970" s="71"/>
    </row>
    <row r="19971" spans="10:36" ht="15" customHeight="1">
      <c r="J19971" s="71"/>
      <c r="K19971" s="71"/>
      <c r="L19971" s="71"/>
      <c r="P19971" s="71"/>
      <c r="Q19971" s="71"/>
      <c r="R19971" s="71"/>
      <c r="S19971" s="71"/>
      <c r="T19971" s="71"/>
      <c r="U19971" s="71"/>
      <c r="AH19971" s="71"/>
      <c r="AI19971" s="71"/>
      <c r="AJ19971" s="71"/>
    </row>
    <row r="19972" spans="10:36" ht="15" customHeight="1">
      <c r="J19972" s="71"/>
      <c r="K19972" s="71"/>
      <c r="L19972" s="71"/>
      <c r="P19972" s="71"/>
      <c r="Q19972" s="71"/>
      <c r="R19972" s="71"/>
      <c r="S19972" s="71"/>
      <c r="T19972" s="71"/>
      <c r="U19972" s="71"/>
      <c r="AH19972" s="71"/>
      <c r="AI19972" s="71"/>
      <c r="AJ19972" s="71"/>
    </row>
    <row r="19973" spans="10:36" ht="15" customHeight="1">
      <c r="J19973" s="71"/>
      <c r="K19973" s="71"/>
      <c r="L19973" s="71"/>
      <c r="P19973" s="71"/>
      <c r="Q19973" s="71"/>
      <c r="R19973" s="71"/>
      <c r="S19973" s="71"/>
      <c r="T19973" s="71"/>
      <c r="U19973" s="71"/>
      <c r="AH19973" s="71"/>
      <c r="AI19973" s="71"/>
      <c r="AJ19973" s="71"/>
    </row>
    <row r="19974" spans="10:36" ht="15" customHeight="1">
      <c r="J19974" s="71"/>
      <c r="K19974" s="71"/>
      <c r="L19974" s="71"/>
      <c r="P19974" s="71"/>
      <c r="Q19974" s="71"/>
      <c r="R19974" s="71"/>
      <c r="S19974" s="71"/>
      <c r="T19974" s="71"/>
      <c r="U19974" s="71"/>
      <c r="AH19974" s="71"/>
      <c r="AI19974" s="71"/>
      <c r="AJ19974" s="71"/>
    </row>
    <row r="19975" spans="10:36" ht="15" customHeight="1">
      <c r="J19975" s="71"/>
      <c r="K19975" s="71"/>
      <c r="L19975" s="71"/>
      <c r="P19975" s="71"/>
      <c r="Q19975" s="71"/>
      <c r="R19975" s="71"/>
      <c r="S19975" s="71"/>
      <c r="T19975" s="71"/>
      <c r="U19975" s="71"/>
      <c r="AH19975" s="71"/>
      <c r="AI19975" s="71"/>
      <c r="AJ19975" s="71"/>
    </row>
    <row r="19976" spans="10:36" ht="15" customHeight="1">
      <c r="J19976" s="71"/>
      <c r="K19976" s="71"/>
      <c r="L19976" s="71"/>
      <c r="P19976" s="71"/>
      <c r="Q19976" s="71"/>
      <c r="R19976" s="71"/>
      <c r="S19976" s="71"/>
      <c r="T19976" s="71"/>
      <c r="U19976" s="71"/>
      <c r="AH19976" s="71"/>
      <c r="AI19976" s="71"/>
      <c r="AJ19976" s="71"/>
    </row>
    <row r="19977" spans="10:36" ht="15" customHeight="1">
      <c r="J19977" s="71"/>
      <c r="K19977" s="71"/>
      <c r="L19977" s="71"/>
      <c r="P19977" s="71"/>
      <c r="Q19977" s="71"/>
      <c r="R19977" s="71"/>
      <c r="S19977" s="71"/>
      <c r="T19977" s="71"/>
      <c r="U19977" s="71"/>
      <c r="AH19977" s="71"/>
      <c r="AI19977" s="71"/>
      <c r="AJ19977" s="71"/>
    </row>
    <row r="19978" spans="10:36" ht="15" customHeight="1">
      <c r="J19978" s="71"/>
      <c r="K19978" s="71"/>
      <c r="L19978" s="71"/>
      <c r="P19978" s="71"/>
      <c r="Q19978" s="71"/>
      <c r="R19978" s="71"/>
      <c r="S19978" s="71"/>
      <c r="T19978" s="71"/>
      <c r="U19978" s="71"/>
      <c r="AH19978" s="71"/>
      <c r="AI19978" s="71"/>
      <c r="AJ19978" s="71"/>
    </row>
    <row r="19979" spans="10:36" ht="15" customHeight="1">
      <c r="J19979" s="71"/>
      <c r="K19979" s="71"/>
      <c r="L19979" s="71"/>
      <c r="P19979" s="71"/>
      <c r="Q19979" s="71"/>
      <c r="R19979" s="71"/>
      <c r="S19979" s="71"/>
      <c r="T19979" s="71"/>
      <c r="U19979" s="71"/>
      <c r="AH19979" s="71"/>
      <c r="AI19979" s="71"/>
      <c r="AJ19979" s="71"/>
    </row>
    <row r="19980" spans="10:36" ht="15" customHeight="1">
      <c r="J19980" s="71"/>
      <c r="K19980" s="71"/>
      <c r="L19980" s="71"/>
      <c r="P19980" s="71"/>
      <c r="Q19980" s="71"/>
      <c r="R19980" s="71"/>
      <c r="S19980" s="71"/>
      <c r="T19980" s="71"/>
      <c r="U19980" s="71"/>
      <c r="AH19980" s="71"/>
      <c r="AI19980" s="71"/>
      <c r="AJ19980" s="71"/>
    </row>
    <row r="19981" spans="10:36" ht="15" customHeight="1">
      <c r="J19981" s="71"/>
      <c r="K19981" s="71"/>
      <c r="L19981" s="71"/>
      <c r="P19981" s="71"/>
      <c r="Q19981" s="71"/>
      <c r="R19981" s="71"/>
      <c r="S19981" s="71"/>
      <c r="T19981" s="71"/>
      <c r="U19981" s="71"/>
      <c r="AH19981" s="71"/>
      <c r="AI19981" s="71"/>
      <c r="AJ19981" s="71"/>
    </row>
    <row r="19982" spans="10:36" ht="15" customHeight="1">
      <c r="J19982" s="71"/>
      <c r="K19982" s="71"/>
      <c r="L19982" s="71"/>
      <c r="P19982" s="71"/>
      <c r="Q19982" s="71"/>
      <c r="R19982" s="71"/>
      <c r="S19982" s="71"/>
      <c r="T19982" s="71"/>
      <c r="U19982" s="71"/>
      <c r="AH19982" s="71"/>
      <c r="AI19982" s="71"/>
      <c r="AJ19982" s="71"/>
    </row>
    <row r="19983" spans="10:36" ht="15" customHeight="1">
      <c r="J19983" s="71"/>
      <c r="K19983" s="71"/>
      <c r="L19983" s="71"/>
      <c r="P19983" s="71"/>
      <c r="Q19983" s="71"/>
      <c r="R19983" s="71"/>
      <c r="S19983" s="71"/>
      <c r="T19983" s="71"/>
      <c r="U19983" s="71"/>
      <c r="AH19983" s="71"/>
      <c r="AI19983" s="71"/>
      <c r="AJ19983" s="71"/>
    </row>
    <row r="19984" spans="10:36" ht="15" customHeight="1">
      <c r="J19984" s="71"/>
      <c r="K19984" s="71"/>
      <c r="L19984" s="71"/>
      <c r="P19984" s="71"/>
      <c r="Q19984" s="71"/>
      <c r="R19984" s="71"/>
      <c r="S19984" s="71"/>
      <c r="T19984" s="71"/>
      <c r="U19984" s="71"/>
      <c r="AH19984" s="71"/>
      <c r="AI19984" s="71"/>
      <c r="AJ19984" s="71"/>
    </row>
    <row r="19985" spans="10:36" ht="15" customHeight="1">
      <c r="J19985" s="71"/>
      <c r="K19985" s="71"/>
      <c r="L19985" s="71"/>
      <c r="P19985" s="71"/>
      <c r="Q19985" s="71"/>
      <c r="R19985" s="71"/>
      <c r="S19985" s="71"/>
      <c r="T19985" s="71"/>
      <c r="U19985" s="71"/>
      <c r="AH19985" s="71"/>
      <c r="AI19985" s="71"/>
      <c r="AJ19985" s="71"/>
    </row>
    <row r="19986" spans="10:36" ht="15" customHeight="1">
      <c r="J19986" s="71"/>
      <c r="K19986" s="71"/>
      <c r="L19986" s="71"/>
      <c r="P19986" s="71"/>
      <c r="Q19986" s="71"/>
      <c r="R19986" s="71"/>
      <c r="S19986" s="71"/>
      <c r="T19986" s="71"/>
      <c r="U19986" s="71"/>
      <c r="AH19986" s="71"/>
      <c r="AI19986" s="71"/>
      <c r="AJ19986" s="71"/>
    </row>
    <row r="19987" spans="10:36" ht="15" customHeight="1">
      <c r="J19987" s="71"/>
      <c r="K19987" s="71"/>
      <c r="L19987" s="71"/>
      <c r="P19987" s="71"/>
      <c r="Q19987" s="71"/>
      <c r="R19987" s="71"/>
      <c r="S19987" s="71"/>
      <c r="T19987" s="71"/>
      <c r="U19987" s="71"/>
      <c r="AH19987" s="71"/>
      <c r="AI19987" s="71"/>
      <c r="AJ19987" s="71"/>
    </row>
    <row r="19988" spans="10:36" ht="15" customHeight="1">
      <c r="J19988" s="71"/>
      <c r="K19988" s="71"/>
      <c r="L19988" s="71"/>
      <c r="P19988" s="71"/>
      <c r="Q19988" s="71"/>
      <c r="R19988" s="71"/>
      <c r="S19988" s="71"/>
      <c r="T19988" s="71"/>
      <c r="U19988" s="71"/>
      <c r="AH19988" s="71"/>
      <c r="AI19988" s="71"/>
      <c r="AJ19988" s="71"/>
    </row>
    <row r="19989" spans="10:36" ht="15" customHeight="1">
      <c r="J19989" s="71"/>
      <c r="K19989" s="71"/>
      <c r="L19989" s="71"/>
      <c r="P19989" s="71"/>
      <c r="Q19989" s="71"/>
      <c r="R19989" s="71"/>
      <c r="S19989" s="71"/>
      <c r="T19989" s="71"/>
      <c r="U19989" s="71"/>
      <c r="AH19989" s="71"/>
      <c r="AI19989" s="71"/>
      <c r="AJ19989" s="71"/>
    </row>
    <row r="19990" spans="10:36" ht="15" customHeight="1">
      <c r="J19990" s="71"/>
      <c r="K19990" s="71"/>
      <c r="L19990" s="71"/>
      <c r="P19990" s="71"/>
      <c r="Q19990" s="71"/>
      <c r="R19990" s="71"/>
      <c r="S19990" s="71"/>
      <c r="T19990" s="71"/>
      <c r="U19990" s="71"/>
      <c r="AH19990" s="71"/>
      <c r="AI19990" s="71"/>
      <c r="AJ19990" s="71"/>
    </row>
    <row r="19991" spans="10:36" ht="15" customHeight="1">
      <c r="J19991" s="71"/>
      <c r="K19991" s="71"/>
      <c r="L19991" s="71"/>
      <c r="P19991" s="71"/>
      <c r="Q19991" s="71"/>
      <c r="R19991" s="71"/>
      <c r="S19991" s="71"/>
      <c r="T19991" s="71"/>
      <c r="U19991" s="71"/>
      <c r="AH19991" s="71"/>
      <c r="AI19991" s="71"/>
      <c r="AJ19991" s="71"/>
    </row>
    <row r="19992" spans="10:36" ht="15" customHeight="1">
      <c r="J19992" s="71"/>
      <c r="K19992" s="71"/>
      <c r="L19992" s="71"/>
      <c r="P19992" s="71"/>
      <c r="Q19992" s="71"/>
      <c r="R19992" s="71"/>
      <c r="S19992" s="71"/>
      <c r="T19992" s="71"/>
      <c r="U19992" s="71"/>
      <c r="AH19992" s="71"/>
      <c r="AI19992" s="71"/>
      <c r="AJ19992" s="71"/>
    </row>
    <row r="19993" spans="10:36" ht="15" customHeight="1">
      <c r="J19993" s="71"/>
      <c r="K19993" s="71"/>
      <c r="L19993" s="71"/>
      <c r="P19993" s="71"/>
      <c r="Q19993" s="71"/>
      <c r="R19993" s="71"/>
      <c r="S19993" s="71"/>
      <c r="T19993" s="71"/>
      <c r="U19993" s="71"/>
      <c r="AH19993" s="71"/>
      <c r="AI19993" s="71"/>
      <c r="AJ19993" s="71"/>
    </row>
    <row r="19994" spans="10:36" ht="15" customHeight="1">
      <c r="J19994" s="71"/>
      <c r="K19994" s="71"/>
      <c r="L19994" s="71"/>
      <c r="P19994" s="71"/>
      <c r="Q19994" s="71"/>
      <c r="R19994" s="71"/>
      <c r="S19994" s="71"/>
      <c r="T19994" s="71"/>
      <c r="U19994" s="71"/>
      <c r="AH19994" s="71"/>
      <c r="AI19994" s="71"/>
      <c r="AJ19994" s="71"/>
    </row>
    <row r="19995" spans="10:36" ht="15" customHeight="1">
      <c r="J19995" s="71"/>
      <c r="K19995" s="71"/>
      <c r="L19995" s="71"/>
      <c r="P19995" s="71"/>
      <c r="Q19995" s="71"/>
      <c r="R19995" s="71"/>
      <c r="S19995" s="71"/>
      <c r="T19995" s="71"/>
      <c r="U19995" s="71"/>
      <c r="AH19995" s="71"/>
      <c r="AI19995" s="71"/>
      <c r="AJ19995" s="71"/>
    </row>
    <row r="19996" spans="10:36" ht="15" customHeight="1">
      <c r="J19996" s="71"/>
      <c r="K19996" s="71"/>
      <c r="L19996" s="71"/>
      <c r="P19996" s="71"/>
      <c r="Q19996" s="71"/>
      <c r="R19996" s="71"/>
      <c r="S19996" s="71"/>
      <c r="T19996" s="71"/>
      <c r="U19996" s="71"/>
      <c r="AH19996" s="71"/>
      <c r="AI19996" s="71"/>
      <c r="AJ19996" s="71"/>
    </row>
    <row r="19997" spans="10:36" ht="15" customHeight="1">
      <c r="J19997" s="71"/>
      <c r="K19997" s="71"/>
      <c r="L19997" s="71"/>
      <c r="P19997" s="71"/>
      <c r="Q19997" s="71"/>
      <c r="R19997" s="71"/>
      <c r="S19997" s="71"/>
      <c r="T19997" s="71"/>
      <c r="U19997" s="71"/>
      <c r="AH19997" s="71"/>
      <c r="AI19997" s="71"/>
      <c r="AJ19997" s="71"/>
    </row>
    <row r="19998" spans="10:36" ht="15" customHeight="1">
      <c r="J19998" s="71"/>
      <c r="K19998" s="71"/>
      <c r="L19998" s="71"/>
      <c r="P19998" s="71"/>
      <c r="Q19998" s="71"/>
      <c r="R19998" s="71"/>
      <c r="S19998" s="71"/>
      <c r="T19998" s="71"/>
      <c r="U19998" s="71"/>
      <c r="AH19998" s="71"/>
      <c r="AI19998" s="71"/>
      <c r="AJ19998" s="71"/>
    </row>
    <row r="19999" spans="10:36" ht="15" customHeight="1">
      <c r="J19999" s="71"/>
      <c r="K19999" s="71"/>
      <c r="L19999" s="71"/>
      <c r="P19999" s="71"/>
      <c r="Q19999" s="71"/>
      <c r="R19999" s="71"/>
      <c r="S19999" s="71"/>
      <c r="T19999" s="71"/>
      <c r="U19999" s="71"/>
      <c r="AH19999" s="71"/>
      <c r="AI19999" s="71"/>
      <c r="AJ19999" s="71"/>
    </row>
    <row r="20000" spans="10:36" ht="15" customHeight="1">
      <c r="J20000" s="71"/>
      <c r="K20000" s="71"/>
      <c r="L20000" s="71"/>
      <c r="P20000" s="71"/>
      <c r="Q20000" s="71"/>
      <c r="R20000" s="71"/>
      <c r="S20000" s="71"/>
      <c r="T20000" s="71"/>
      <c r="U20000" s="71"/>
      <c r="AH20000" s="71"/>
      <c r="AI20000" s="71"/>
      <c r="AJ20000" s="71"/>
    </row>
    <row r="20001" spans="10:36" ht="15" customHeight="1">
      <c r="J20001" s="71"/>
      <c r="K20001" s="71"/>
      <c r="L20001" s="71"/>
      <c r="P20001" s="71"/>
      <c r="Q20001" s="71"/>
      <c r="R20001" s="71"/>
      <c r="S20001" s="71"/>
      <c r="T20001" s="71"/>
      <c r="U20001" s="71"/>
      <c r="AH20001" s="71"/>
      <c r="AI20001" s="71"/>
      <c r="AJ20001" s="71"/>
    </row>
    <row r="20002" spans="10:36" ht="15" customHeight="1">
      <c r="J20002" s="71"/>
      <c r="K20002" s="71"/>
      <c r="L20002" s="71"/>
      <c r="P20002" s="71"/>
      <c r="Q20002" s="71"/>
      <c r="R20002" s="71"/>
      <c r="S20002" s="71"/>
      <c r="T20002" s="71"/>
      <c r="U20002" s="71"/>
      <c r="AH20002" s="71"/>
      <c r="AI20002" s="71"/>
      <c r="AJ20002" s="71"/>
    </row>
    <row r="20003" spans="10:36" ht="15" customHeight="1">
      <c r="J20003" s="71"/>
      <c r="K20003" s="71"/>
      <c r="L20003" s="71"/>
      <c r="P20003" s="71"/>
      <c r="Q20003" s="71"/>
      <c r="R20003" s="71"/>
      <c r="S20003" s="71"/>
      <c r="T20003" s="71"/>
      <c r="U20003" s="71"/>
      <c r="AH20003" s="71"/>
      <c r="AI20003" s="71"/>
      <c r="AJ20003" s="71"/>
    </row>
    <row r="20004" spans="10:36" ht="15" customHeight="1">
      <c r="J20004" s="71"/>
      <c r="K20004" s="71"/>
      <c r="L20004" s="71"/>
      <c r="P20004" s="71"/>
      <c r="Q20004" s="71"/>
      <c r="R20004" s="71"/>
      <c r="S20004" s="71"/>
      <c r="T20004" s="71"/>
      <c r="U20004" s="71"/>
      <c r="AH20004" s="71"/>
      <c r="AI20004" s="71"/>
      <c r="AJ20004" s="71"/>
    </row>
    <row r="20005" spans="10:36" ht="15" customHeight="1">
      <c r="J20005" s="71"/>
      <c r="K20005" s="71"/>
      <c r="L20005" s="71"/>
      <c r="P20005" s="71"/>
      <c r="Q20005" s="71"/>
      <c r="R20005" s="71"/>
      <c r="S20005" s="71"/>
      <c r="T20005" s="71"/>
      <c r="U20005" s="71"/>
      <c r="AH20005" s="71"/>
      <c r="AI20005" s="71"/>
      <c r="AJ20005" s="71"/>
    </row>
    <row r="20006" spans="10:36" ht="15" customHeight="1">
      <c r="J20006" s="71"/>
      <c r="K20006" s="71"/>
      <c r="L20006" s="71"/>
      <c r="P20006" s="71"/>
      <c r="Q20006" s="71"/>
      <c r="R20006" s="71"/>
      <c r="S20006" s="71"/>
      <c r="T20006" s="71"/>
      <c r="U20006" s="71"/>
      <c r="AH20006" s="71"/>
      <c r="AI20006" s="71"/>
      <c r="AJ20006" s="71"/>
    </row>
    <row r="20007" spans="10:36" ht="15" customHeight="1">
      <c r="J20007" s="71"/>
      <c r="K20007" s="71"/>
      <c r="L20007" s="71"/>
      <c r="P20007" s="71"/>
      <c r="Q20007" s="71"/>
      <c r="R20007" s="71"/>
      <c r="S20007" s="71"/>
      <c r="T20007" s="71"/>
      <c r="U20007" s="71"/>
      <c r="AH20007" s="71"/>
      <c r="AI20007" s="71"/>
      <c r="AJ20007" s="71"/>
    </row>
    <row r="20008" spans="10:36" ht="15" customHeight="1">
      <c r="J20008" s="71"/>
      <c r="K20008" s="71"/>
      <c r="L20008" s="71"/>
      <c r="P20008" s="71"/>
      <c r="Q20008" s="71"/>
      <c r="R20008" s="71"/>
      <c r="S20008" s="71"/>
      <c r="T20008" s="71"/>
      <c r="U20008" s="71"/>
      <c r="AH20008" s="71"/>
      <c r="AI20008" s="71"/>
      <c r="AJ20008" s="71"/>
    </row>
    <row r="20009" spans="10:36" ht="15" customHeight="1">
      <c r="J20009" s="71"/>
      <c r="K20009" s="71"/>
      <c r="L20009" s="71"/>
      <c r="P20009" s="71"/>
      <c r="Q20009" s="71"/>
      <c r="R20009" s="71"/>
      <c r="S20009" s="71"/>
      <c r="T20009" s="71"/>
      <c r="U20009" s="71"/>
      <c r="AH20009" s="71"/>
      <c r="AI20009" s="71"/>
      <c r="AJ20009" s="71"/>
    </row>
    <row r="20010" spans="10:36" ht="15" customHeight="1">
      <c r="J20010" s="71"/>
      <c r="K20010" s="71"/>
      <c r="L20010" s="71"/>
      <c r="P20010" s="71"/>
      <c r="Q20010" s="71"/>
      <c r="R20010" s="71"/>
      <c r="S20010" s="71"/>
      <c r="T20010" s="71"/>
      <c r="U20010" s="71"/>
      <c r="AH20010" s="71"/>
      <c r="AI20010" s="71"/>
      <c r="AJ20010" s="71"/>
    </row>
    <row r="20011" spans="10:36" ht="15" customHeight="1">
      <c r="J20011" s="71"/>
      <c r="K20011" s="71"/>
      <c r="L20011" s="71"/>
      <c r="P20011" s="71"/>
      <c r="Q20011" s="71"/>
      <c r="R20011" s="71"/>
      <c r="S20011" s="71"/>
      <c r="T20011" s="71"/>
      <c r="U20011" s="71"/>
      <c r="AH20011" s="71"/>
      <c r="AI20011" s="71"/>
      <c r="AJ20011" s="71"/>
    </row>
    <row r="20012" spans="10:36" ht="15" customHeight="1">
      <c r="J20012" s="71"/>
      <c r="K20012" s="71"/>
      <c r="L20012" s="71"/>
      <c r="P20012" s="71"/>
      <c r="Q20012" s="71"/>
      <c r="R20012" s="71"/>
      <c r="S20012" s="71"/>
      <c r="T20012" s="71"/>
      <c r="U20012" s="71"/>
      <c r="AH20012" s="71"/>
      <c r="AI20012" s="71"/>
      <c r="AJ20012" s="71"/>
    </row>
    <row r="20013" spans="10:36" ht="15" customHeight="1">
      <c r="J20013" s="71"/>
      <c r="K20013" s="71"/>
      <c r="L20013" s="71"/>
      <c r="P20013" s="71"/>
      <c r="Q20013" s="71"/>
      <c r="R20013" s="71"/>
      <c r="S20013" s="71"/>
      <c r="T20013" s="71"/>
      <c r="U20013" s="71"/>
      <c r="AH20013" s="71"/>
      <c r="AI20013" s="71"/>
      <c r="AJ20013" s="71"/>
    </row>
    <row r="20014" spans="10:36" ht="15" customHeight="1">
      <c r="J20014" s="71"/>
      <c r="K20014" s="71"/>
      <c r="L20014" s="71"/>
      <c r="P20014" s="71"/>
      <c r="Q20014" s="71"/>
      <c r="R20014" s="71"/>
      <c r="S20014" s="71"/>
      <c r="T20014" s="71"/>
      <c r="U20014" s="71"/>
      <c r="AH20014" s="71"/>
      <c r="AI20014" s="71"/>
      <c r="AJ20014" s="71"/>
    </row>
    <row r="20015" spans="10:36" ht="15" customHeight="1">
      <c r="J20015" s="71"/>
      <c r="K20015" s="71"/>
      <c r="L20015" s="71"/>
      <c r="P20015" s="71"/>
      <c r="Q20015" s="71"/>
      <c r="R20015" s="71"/>
      <c r="S20015" s="71"/>
      <c r="T20015" s="71"/>
      <c r="U20015" s="71"/>
      <c r="AH20015" s="71"/>
      <c r="AI20015" s="71"/>
      <c r="AJ20015" s="71"/>
    </row>
    <row r="20016" spans="10:36" ht="15" customHeight="1">
      <c r="J20016" s="71"/>
      <c r="K20016" s="71"/>
      <c r="L20016" s="71"/>
      <c r="P20016" s="71"/>
      <c r="Q20016" s="71"/>
      <c r="R20016" s="71"/>
      <c r="S20016" s="71"/>
      <c r="T20016" s="71"/>
      <c r="U20016" s="71"/>
      <c r="AH20016" s="71"/>
      <c r="AI20016" s="71"/>
      <c r="AJ20016" s="71"/>
    </row>
    <row r="20017" spans="10:36" ht="15" customHeight="1">
      <c r="J20017" s="71"/>
      <c r="K20017" s="71"/>
      <c r="L20017" s="71"/>
      <c r="P20017" s="71"/>
      <c r="Q20017" s="71"/>
      <c r="R20017" s="71"/>
      <c r="S20017" s="71"/>
      <c r="T20017" s="71"/>
      <c r="U20017" s="71"/>
      <c r="AH20017" s="71"/>
      <c r="AI20017" s="71"/>
      <c r="AJ20017" s="71"/>
    </row>
    <row r="20018" spans="10:36" ht="15" customHeight="1">
      <c r="J20018" s="71"/>
      <c r="K20018" s="71"/>
      <c r="L20018" s="71"/>
      <c r="P20018" s="71"/>
      <c r="Q20018" s="71"/>
      <c r="R20018" s="71"/>
      <c r="S20018" s="71"/>
      <c r="T20018" s="71"/>
      <c r="U20018" s="71"/>
      <c r="AH20018" s="71"/>
      <c r="AI20018" s="71"/>
      <c r="AJ20018" s="71"/>
    </row>
    <row r="20019" spans="10:36" ht="15" customHeight="1">
      <c r="J20019" s="71"/>
      <c r="K20019" s="71"/>
      <c r="L20019" s="71"/>
      <c r="P20019" s="71"/>
      <c r="Q20019" s="71"/>
      <c r="R20019" s="71"/>
      <c r="S20019" s="71"/>
      <c r="T20019" s="71"/>
      <c r="U20019" s="71"/>
      <c r="AH20019" s="71"/>
      <c r="AI20019" s="71"/>
      <c r="AJ20019" s="71"/>
    </row>
    <row r="20020" spans="10:36" ht="15" customHeight="1">
      <c r="J20020" s="71"/>
      <c r="K20020" s="71"/>
      <c r="L20020" s="71"/>
      <c r="P20020" s="71"/>
      <c r="Q20020" s="71"/>
      <c r="R20020" s="71"/>
      <c r="S20020" s="71"/>
      <c r="T20020" s="71"/>
      <c r="U20020" s="71"/>
      <c r="AH20020" s="71"/>
      <c r="AI20020" s="71"/>
      <c r="AJ20020" s="71"/>
    </row>
    <row r="20021" spans="10:36" ht="15" customHeight="1">
      <c r="J20021" s="71"/>
      <c r="K20021" s="71"/>
      <c r="L20021" s="71"/>
      <c r="P20021" s="71"/>
      <c r="Q20021" s="71"/>
      <c r="R20021" s="71"/>
      <c r="S20021" s="71"/>
      <c r="T20021" s="71"/>
      <c r="U20021" s="71"/>
      <c r="AH20021" s="71"/>
      <c r="AI20021" s="71"/>
      <c r="AJ20021" s="71"/>
    </row>
    <row r="20022" spans="10:36" ht="15" customHeight="1">
      <c r="J20022" s="71"/>
      <c r="K20022" s="71"/>
      <c r="L20022" s="71"/>
      <c r="P20022" s="71"/>
      <c r="Q20022" s="71"/>
      <c r="R20022" s="71"/>
      <c r="S20022" s="71"/>
      <c r="T20022" s="71"/>
      <c r="U20022" s="71"/>
      <c r="AH20022" s="71"/>
      <c r="AI20022" s="71"/>
      <c r="AJ20022" s="71"/>
    </row>
    <row r="20023" spans="10:36" ht="15" customHeight="1">
      <c r="J20023" s="71"/>
      <c r="K20023" s="71"/>
      <c r="L20023" s="71"/>
      <c r="P20023" s="71"/>
      <c r="Q20023" s="71"/>
      <c r="R20023" s="71"/>
      <c r="S20023" s="71"/>
      <c r="T20023" s="71"/>
      <c r="U20023" s="71"/>
      <c r="AH20023" s="71"/>
      <c r="AI20023" s="71"/>
      <c r="AJ20023" s="71"/>
    </row>
    <row r="20024" spans="10:36" ht="15" customHeight="1">
      <c r="J20024" s="71"/>
      <c r="K20024" s="71"/>
      <c r="L20024" s="71"/>
      <c r="P20024" s="71"/>
      <c r="Q20024" s="71"/>
      <c r="R20024" s="71"/>
      <c r="S20024" s="71"/>
      <c r="T20024" s="71"/>
      <c r="U20024" s="71"/>
      <c r="AH20024" s="71"/>
      <c r="AI20024" s="71"/>
      <c r="AJ20024" s="71"/>
    </row>
    <row r="20025" spans="10:36" ht="15" customHeight="1">
      <c r="J20025" s="71"/>
      <c r="K20025" s="71"/>
      <c r="L20025" s="71"/>
      <c r="P20025" s="71"/>
      <c r="Q20025" s="71"/>
      <c r="R20025" s="71"/>
      <c r="S20025" s="71"/>
      <c r="T20025" s="71"/>
      <c r="U20025" s="71"/>
      <c r="AH20025" s="71"/>
      <c r="AI20025" s="71"/>
      <c r="AJ20025" s="71"/>
    </row>
    <row r="20026" spans="10:36" ht="15" customHeight="1">
      <c r="J20026" s="71"/>
      <c r="K20026" s="71"/>
      <c r="L20026" s="71"/>
      <c r="P20026" s="71"/>
      <c r="Q20026" s="71"/>
      <c r="R20026" s="71"/>
      <c r="S20026" s="71"/>
      <c r="T20026" s="71"/>
      <c r="U20026" s="71"/>
      <c r="AH20026" s="71"/>
      <c r="AI20026" s="71"/>
      <c r="AJ20026" s="71"/>
    </row>
    <row r="20027" spans="10:36" ht="15" customHeight="1">
      <c r="J20027" s="71"/>
      <c r="K20027" s="71"/>
      <c r="L20027" s="71"/>
      <c r="P20027" s="71"/>
      <c r="Q20027" s="71"/>
      <c r="R20027" s="71"/>
      <c r="S20027" s="71"/>
      <c r="T20027" s="71"/>
      <c r="U20027" s="71"/>
      <c r="AH20027" s="71"/>
      <c r="AI20027" s="71"/>
      <c r="AJ20027" s="71"/>
    </row>
    <row r="20028" spans="10:36" ht="15" customHeight="1">
      <c r="J20028" s="71"/>
      <c r="K20028" s="71"/>
      <c r="L20028" s="71"/>
      <c r="P20028" s="71"/>
      <c r="Q20028" s="71"/>
      <c r="R20028" s="71"/>
      <c r="S20028" s="71"/>
      <c r="T20028" s="71"/>
      <c r="U20028" s="71"/>
      <c r="AH20028" s="71"/>
      <c r="AI20028" s="71"/>
      <c r="AJ20028" s="71"/>
    </row>
    <row r="20029" spans="10:36" ht="15" customHeight="1">
      <c r="J20029" s="71"/>
      <c r="K20029" s="71"/>
      <c r="L20029" s="71"/>
      <c r="P20029" s="71"/>
      <c r="Q20029" s="71"/>
      <c r="R20029" s="71"/>
      <c r="S20029" s="71"/>
      <c r="T20029" s="71"/>
      <c r="U20029" s="71"/>
      <c r="AH20029" s="71"/>
      <c r="AI20029" s="71"/>
      <c r="AJ20029" s="71"/>
    </row>
    <row r="20030" spans="10:36" ht="15" customHeight="1">
      <c r="J20030" s="71"/>
      <c r="K20030" s="71"/>
      <c r="L20030" s="71"/>
      <c r="P20030" s="71"/>
      <c r="Q20030" s="71"/>
      <c r="R20030" s="71"/>
      <c r="S20030" s="71"/>
      <c r="T20030" s="71"/>
      <c r="U20030" s="71"/>
      <c r="AH20030" s="71"/>
      <c r="AI20030" s="71"/>
      <c r="AJ20030" s="71"/>
    </row>
    <row r="20031" spans="10:36" ht="15" customHeight="1">
      <c r="J20031" s="71"/>
      <c r="K20031" s="71"/>
      <c r="L20031" s="71"/>
      <c r="P20031" s="71"/>
      <c r="Q20031" s="71"/>
      <c r="R20031" s="71"/>
      <c r="S20031" s="71"/>
      <c r="T20031" s="71"/>
      <c r="U20031" s="71"/>
      <c r="AH20031" s="71"/>
      <c r="AI20031" s="71"/>
      <c r="AJ20031" s="71"/>
    </row>
    <row r="20032" spans="10:36" ht="15" customHeight="1">
      <c r="J20032" s="71"/>
      <c r="K20032" s="71"/>
      <c r="L20032" s="71"/>
      <c r="P20032" s="71"/>
      <c r="Q20032" s="71"/>
      <c r="R20032" s="71"/>
      <c r="S20032" s="71"/>
      <c r="T20032" s="71"/>
      <c r="U20032" s="71"/>
      <c r="AH20032" s="71"/>
      <c r="AI20032" s="71"/>
      <c r="AJ20032" s="71"/>
    </row>
    <row r="20033" spans="10:36" ht="15" customHeight="1">
      <c r="J20033" s="71"/>
      <c r="K20033" s="71"/>
      <c r="L20033" s="71"/>
      <c r="P20033" s="71"/>
      <c r="Q20033" s="71"/>
      <c r="R20033" s="71"/>
      <c r="S20033" s="71"/>
      <c r="T20033" s="71"/>
      <c r="U20033" s="71"/>
      <c r="AH20033" s="71"/>
      <c r="AI20033" s="71"/>
      <c r="AJ20033" s="71"/>
    </row>
    <row r="20034" spans="10:36" ht="15" customHeight="1">
      <c r="J20034" s="71"/>
      <c r="K20034" s="71"/>
      <c r="L20034" s="71"/>
      <c r="P20034" s="71"/>
      <c r="Q20034" s="71"/>
      <c r="R20034" s="71"/>
      <c r="S20034" s="71"/>
      <c r="T20034" s="71"/>
      <c r="U20034" s="71"/>
      <c r="AH20034" s="71"/>
      <c r="AI20034" s="71"/>
      <c r="AJ20034" s="71"/>
    </row>
    <row r="20035" spans="10:36" ht="15" customHeight="1">
      <c r="J20035" s="71"/>
      <c r="K20035" s="71"/>
      <c r="L20035" s="71"/>
      <c r="P20035" s="71"/>
      <c r="Q20035" s="71"/>
      <c r="R20035" s="71"/>
      <c r="S20035" s="71"/>
      <c r="T20035" s="71"/>
      <c r="U20035" s="71"/>
      <c r="AH20035" s="71"/>
      <c r="AI20035" s="71"/>
      <c r="AJ20035" s="71"/>
    </row>
    <row r="20036" spans="10:36" ht="15" customHeight="1">
      <c r="J20036" s="71"/>
      <c r="K20036" s="71"/>
      <c r="L20036" s="71"/>
      <c r="P20036" s="71"/>
      <c r="Q20036" s="71"/>
      <c r="R20036" s="71"/>
      <c r="S20036" s="71"/>
      <c r="T20036" s="71"/>
      <c r="U20036" s="71"/>
      <c r="AH20036" s="71"/>
      <c r="AI20036" s="71"/>
      <c r="AJ20036" s="71"/>
    </row>
    <row r="20037" spans="10:36" ht="15" customHeight="1">
      <c r="J20037" s="71"/>
      <c r="K20037" s="71"/>
      <c r="L20037" s="71"/>
      <c r="P20037" s="71"/>
      <c r="Q20037" s="71"/>
      <c r="R20037" s="71"/>
      <c r="S20037" s="71"/>
      <c r="T20037" s="71"/>
      <c r="U20037" s="71"/>
      <c r="AH20037" s="71"/>
      <c r="AI20037" s="71"/>
      <c r="AJ20037" s="71"/>
    </row>
    <row r="20038" spans="10:36" ht="15" customHeight="1">
      <c r="J20038" s="71"/>
      <c r="K20038" s="71"/>
      <c r="L20038" s="71"/>
      <c r="P20038" s="71"/>
      <c r="Q20038" s="71"/>
      <c r="R20038" s="71"/>
      <c r="S20038" s="71"/>
      <c r="T20038" s="71"/>
      <c r="U20038" s="71"/>
      <c r="AH20038" s="71"/>
      <c r="AI20038" s="71"/>
      <c r="AJ20038" s="71"/>
    </row>
    <row r="20039" spans="10:36" ht="15" customHeight="1">
      <c r="J20039" s="71"/>
      <c r="K20039" s="71"/>
      <c r="L20039" s="71"/>
      <c r="P20039" s="71"/>
      <c r="Q20039" s="71"/>
      <c r="R20039" s="71"/>
      <c r="S20039" s="71"/>
      <c r="T20039" s="71"/>
      <c r="U20039" s="71"/>
      <c r="AH20039" s="71"/>
      <c r="AI20039" s="71"/>
      <c r="AJ20039" s="71"/>
    </row>
    <row r="20040" spans="10:36" ht="15" customHeight="1">
      <c r="J20040" s="71"/>
      <c r="K20040" s="71"/>
      <c r="L20040" s="71"/>
      <c r="P20040" s="71"/>
      <c r="Q20040" s="71"/>
      <c r="R20040" s="71"/>
      <c r="S20040" s="71"/>
      <c r="T20040" s="71"/>
      <c r="U20040" s="71"/>
      <c r="AH20040" s="71"/>
      <c r="AI20040" s="71"/>
      <c r="AJ20040" s="71"/>
    </row>
    <row r="20041" spans="10:36" ht="15" customHeight="1">
      <c r="J20041" s="71"/>
      <c r="K20041" s="71"/>
      <c r="L20041" s="71"/>
      <c r="P20041" s="71"/>
      <c r="Q20041" s="71"/>
      <c r="R20041" s="71"/>
      <c r="S20041" s="71"/>
      <c r="T20041" s="71"/>
      <c r="U20041" s="71"/>
      <c r="AH20041" s="71"/>
      <c r="AI20041" s="71"/>
      <c r="AJ20041" s="71"/>
    </row>
    <row r="20042" spans="10:36" ht="15" customHeight="1">
      <c r="J20042" s="71"/>
      <c r="K20042" s="71"/>
      <c r="L20042" s="71"/>
      <c r="P20042" s="71"/>
      <c r="Q20042" s="71"/>
      <c r="R20042" s="71"/>
      <c r="S20042" s="71"/>
      <c r="T20042" s="71"/>
      <c r="U20042" s="71"/>
      <c r="AH20042" s="71"/>
      <c r="AI20042" s="71"/>
      <c r="AJ20042" s="71"/>
    </row>
    <row r="20043" spans="10:36" ht="15" customHeight="1">
      <c r="J20043" s="71"/>
      <c r="K20043" s="71"/>
      <c r="L20043" s="71"/>
      <c r="P20043" s="71"/>
      <c r="Q20043" s="71"/>
      <c r="R20043" s="71"/>
      <c r="S20043" s="71"/>
      <c r="T20043" s="71"/>
      <c r="U20043" s="71"/>
      <c r="AH20043" s="71"/>
      <c r="AI20043" s="71"/>
      <c r="AJ20043" s="71"/>
    </row>
    <row r="20044" spans="10:36" ht="15" customHeight="1">
      <c r="J20044" s="71"/>
      <c r="K20044" s="71"/>
      <c r="L20044" s="71"/>
      <c r="P20044" s="71"/>
      <c r="Q20044" s="71"/>
      <c r="R20044" s="71"/>
      <c r="S20044" s="71"/>
      <c r="T20044" s="71"/>
      <c r="U20044" s="71"/>
      <c r="AH20044" s="71"/>
      <c r="AI20044" s="71"/>
      <c r="AJ20044" s="71"/>
    </row>
    <row r="20045" spans="10:36" ht="15" customHeight="1">
      <c r="J20045" s="71"/>
      <c r="K20045" s="71"/>
      <c r="L20045" s="71"/>
      <c r="P20045" s="71"/>
      <c r="Q20045" s="71"/>
      <c r="R20045" s="71"/>
      <c r="S20045" s="71"/>
      <c r="T20045" s="71"/>
      <c r="U20045" s="71"/>
      <c r="AH20045" s="71"/>
      <c r="AI20045" s="71"/>
      <c r="AJ20045" s="71"/>
    </row>
    <row r="20046" spans="10:36" ht="15" customHeight="1">
      <c r="J20046" s="71"/>
      <c r="K20046" s="71"/>
      <c r="L20046" s="71"/>
      <c r="P20046" s="71"/>
      <c r="Q20046" s="71"/>
      <c r="R20046" s="71"/>
      <c r="S20046" s="71"/>
      <c r="T20046" s="71"/>
      <c r="U20046" s="71"/>
      <c r="AH20046" s="71"/>
      <c r="AI20046" s="71"/>
      <c r="AJ20046" s="71"/>
    </row>
    <row r="20047" spans="10:36" ht="15" customHeight="1">
      <c r="J20047" s="71"/>
      <c r="K20047" s="71"/>
      <c r="L20047" s="71"/>
      <c r="P20047" s="71"/>
      <c r="Q20047" s="71"/>
      <c r="R20047" s="71"/>
      <c r="S20047" s="71"/>
      <c r="T20047" s="71"/>
      <c r="U20047" s="71"/>
      <c r="AH20047" s="71"/>
      <c r="AI20047" s="71"/>
      <c r="AJ20047" s="71"/>
    </row>
    <row r="20048" spans="10:36" ht="15" customHeight="1">
      <c r="J20048" s="71"/>
      <c r="K20048" s="71"/>
      <c r="L20048" s="71"/>
      <c r="P20048" s="71"/>
      <c r="Q20048" s="71"/>
      <c r="R20048" s="71"/>
      <c r="S20048" s="71"/>
      <c r="T20048" s="71"/>
      <c r="U20048" s="71"/>
      <c r="AH20048" s="71"/>
      <c r="AI20048" s="71"/>
      <c r="AJ20048" s="71"/>
    </row>
    <row r="20049" spans="10:36" ht="15" customHeight="1">
      <c r="J20049" s="71"/>
      <c r="K20049" s="71"/>
      <c r="L20049" s="71"/>
      <c r="P20049" s="71"/>
      <c r="Q20049" s="71"/>
      <c r="R20049" s="71"/>
      <c r="S20049" s="71"/>
      <c r="T20049" s="71"/>
      <c r="U20049" s="71"/>
      <c r="AH20049" s="71"/>
      <c r="AI20049" s="71"/>
      <c r="AJ20049" s="71"/>
    </row>
    <row r="20050" spans="10:36" ht="15" customHeight="1">
      <c r="J20050" s="71"/>
      <c r="K20050" s="71"/>
      <c r="L20050" s="71"/>
      <c r="P20050" s="71"/>
      <c r="Q20050" s="71"/>
      <c r="R20050" s="71"/>
      <c r="S20050" s="71"/>
      <c r="T20050" s="71"/>
      <c r="U20050" s="71"/>
      <c r="AH20050" s="71"/>
      <c r="AI20050" s="71"/>
      <c r="AJ20050" s="71"/>
    </row>
    <row r="20051" spans="10:36" ht="15" customHeight="1">
      <c r="J20051" s="71"/>
      <c r="K20051" s="71"/>
      <c r="L20051" s="71"/>
      <c r="P20051" s="71"/>
      <c r="Q20051" s="71"/>
      <c r="R20051" s="71"/>
      <c r="S20051" s="71"/>
      <c r="T20051" s="71"/>
      <c r="U20051" s="71"/>
      <c r="AH20051" s="71"/>
      <c r="AI20051" s="71"/>
      <c r="AJ20051" s="71"/>
    </row>
    <row r="20052" spans="10:36" ht="15" customHeight="1">
      <c r="J20052" s="71"/>
      <c r="K20052" s="71"/>
      <c r="L20052" s="71"/>
      <c r="P20052" s="71"/>
      <c r="Q20052" s="71"/>
      <c r="R20052" s="71"/>
      <c r="S20052" s="71"/>
      <c r="T20052" s="71"/>
      <c r="U20052" s="71"/>
      <c r="AH20052" s="71"/>
      <c r="AI20052" s="71"/>
      <c r="AJ20052" s="71"/>
    </row>
    <row r="20053" spans="10:36" ht="15" customHeight="1">
      <c r="J20053" s="71"/>
      <c r="K20053" s="71"/>
      <c r="L20053" s="71"/>
      <c r="P20053" s="71"/>
      <c r="Q20053" s="71"/>
      <c r="R20053" s="71"/>
      <c r="S20053" s="71"/>
      <c r="T20053" s="71"/>
      <c r="U20053" s="71"/>
      <c r="AH20053" s="71"/>
      <c r="AI20053" s="71"/>
      <c r="AJ20053" s="71"/>
    </row>
    <row r="20054" spans="10:36" ht="15" customHeight="1">
      <c r="J20054" s="71"/>
      <c r="K20054" s="71"/>
      <c r="L20054" s="71"/>
      <c r="P20054" s="71"/>
      <c r="Q20054" s="71"/>
      <c r="R20054" s="71"/>
      <c r="S20054" s="71"/>
      <c r="T20054" s="71"/>
      <c r="U20054" s="71"/>
      <c r="AH20054" s="71"/>
      <c r="AI20054" s="71"/>
      <c r="AJ20054" s="71"/>
    </row>
    <row r="20055" spans="10:36" ht="15" customHeight="1">
      <c r="J20055" s="71"/>
      <c r="K20055" s="71"/>
      <c r="L20055" s="71"/>
      <c r="P20055" s="71"/>
      <c r="Q20055" s="71"/>
      <c r="R20055" s="71"/>
      <c r="S20055" s="71"/>
      <c r="T20055" s="71"/>
      <c r="U20055" s="71"/>
      <c r="AH20055" s="71"/>
      <c r="AI20055" s="71"/>
      <c r="AJ20055" s="71"/>
    </row>
    <row r="20056" spans="10:36" ht="15" customHeight="1">
      <c r="J20056" s="71"/>
      <c r="K20056" s="71"/>
      <c r="L20056" s="71"/>
      <c r="P20056" s="71"/>
      <c r="Q20056" s="71"/>
      <c r="R20056" s="71"/>
      <c r="S20056" s="71"/>
      <c r="T20056" s="71"/>
      <c r="U20056" s="71"/>
      <c r="AH20056" s="71"/>
      <c r="AI20056" s="71"/>
      <c r="AJ20056" s="71"/>
    </row>
    <row r="20057" spans="10:36" ht="15" customHeight="1">
      <c r="J20057" s="71"/>
      <c r="K20057" s="71"/>
      <c r="L20057" s="71"/>
      <c r="P20057" s="71"/>
      <c r="Q20057" s="71"/>
      <c r="R20057" s="71"/>
      <c r="S20057" s="71"/>
      <c r="T20057" s="71"/>
      <c r="U20057" s="71"/>
      <c r="AH20057" s="71"/>
      <c r="AI20057" s="71"/>
      <c r="AJ20057" s="71"/>
    </row>
    <row r="20058" spans="10:36" ht="15" customHeight="1">
      <c r="J20058" s="71"/>
      <c r="K20058" s="71"/>
      <c r="L20058" s="71"/>
      <c r="P20058" s="71"/>
      <c r="Q20058" s="71"/>
      <c r="R20058" s="71"/>
      <c r="S20058" s="71"/>
      <c r="T20058" s="71"/>
      <c r="U20058" s="71"/>
      <c r="AH20058" s="71"/>
      <c r="AI20058" s="71"/>
      <c r="AJ20058" s="71"/>
    </row>
    <row r="20059" spans="10:36" ht="15" customHeight="1">
      <c r="J20059" s="71"/>
      <c r="K20059" s="71"/>
      <c r="L20059" s="71"/>
      <c r="P20059" s="71"/>
      <c r="Q20059" s="71"/>
      <c r="R20059" s="71"/>
      <c r="S20059" s="71"/>
      <c r="T20059" s="71"/>
      <c r="U20059" s="71"/>
      <c r="AH20059" s="71"/>
      <c r="AI20059" s="71"/>
      <c r="AJ20059" s="71"/>
    </row>
    <row r="20060" spans="10:36" ht="15" customHeight="1">
      <c r="J20060" s="71"/>
      <c r="K20060" s="71"/>
      <c r="L20060" s="71"/>
      <c r="P20060" s="71"/>
      <c r="Q20060" s="71"/>
      <c r="R20060" s="71"/>
      <c r="S20060" s="71"/>
      <c r="T20060" s="71"/>
      <c r="U20060" s="71"/>
      <c r="AH20060" s="71"/>
      <c r="AI20060" s="71"/>
      <c r="AJ20060" s="71"/>
    </row>
    <row r="20061" spans="10:36" ht="15" customHeight="1">
      <c r="J20061" s="71"/>
      <c r="K20061" s="71"/>
      <c r="L20061" s="71"/>
      <c r="P20061" s="71"/>
      <c r="Q20061" s="71"/>
      <c r="R20061" s="71"/>
      <c r="S20061" s="71"/>
      <c r="T20061" s="71"/>
      <c r="U20061" s="71"/>
      <c r="AH20061" s="71"/>
      <c r="AI20061" s="71"/>
      <c r="AJ20061" s="71"/>
    </row>
    <row r="20062" spans="10:36" ht="15" customHeight="1">
      <c r="J20062" s="71"/>
      <c r="K20062" s="71"/>
      <c r="L20062" s="71"/>
      <c r="P20062" s="71"/>
      <c r="Q20062" s="71"/>
      <c r="R20062" s="71"/>
      <c r="S20062" s="71"/>
      <c r="T20062" s="71"/>
      <c r="U20062" s="71"/>
      <c r="AH20062" s="71"/>
      <c r="AI20062" s="71"/>
      <c r="AJ20062" s="71"/>
    </row>
    <row r="20063" spans="10:36" ht="15" customHeight="1">
      <c r="J20063" s="71"/>
      <c r="K20063" s="71"/>
      <c r="L20063" s="71"/>
      <c r="P20063" s="71"/>
      <c r="Q20063" s="71"/>
      <c r="R20063" s="71"/>
      <c r="S20063" s="71"/>
      <c r="T20063" s="71"/>
      <c r="U20063" s="71"/>
      <c r="AH20063" s="71"/>
      <c r="AI20063" s="71"/>
      <c r="AJ20063" s="71"/>
    </row>
    <row r="20064" spans="10:36" ht="15" customHeight="1">
      <c r="J20064" s="71"/>
      <c r="K20064" s="71"/>
      <c r="L20064" s="71"/>
      <c r="P20064" s="71"/>
      <c r="Q20064" s="71"/>
      <c r="R20064" s="71"/>
      <c r="S20064" s="71"/>
      <c r="T20064" s="71"/>
      <c r="U20064" s="71"/>
      <c r="AH20064" s="71"/>
      <c r="AI20064" s="71"/>
      <c r="AJ20064" s="71"/>
    </row>
    <row r="20065" spans="10:36" ht="15" customHeight="1">
      <c r="J20065" s="71"/>
      <c r="K20065" s="71"/>
      <c r="L20065" s="71"/>
      <c r="P20065" s="71"/>
      <c r="Q20065" s="71"/>
      <c r="R20065" s="71"/>
      <c r="S20065" s="71"/>
      <c r="T20065" s="71"/>
      <c r="U20065" s="71"/>
      <c r="AH20065" s="71"/>
      <c r="AI20065" s="71"/>
      <c r="AJ20065" s="71"/>
    </row>
    <row r="20066" spans="10:36" ht="15" customHeight="1">
      <c r="J20066" s="71"/>
      <c r="K20066" s="71"/>
      <c r="L20066" s="71"/>
      <c r="P20066" s="71"/>
      <c r="Q20066" s="71"/>
      <c r="R20066" s="71"/>
      <c r="S20066" s="71"/>
      <c r="T20066" s="71"/>
      <c r="U20066" s="71"/>
      <c r="AH20066" s="71"/>
      <c r="AI20066" s="71"/>
      <c r="AJ20066" s="71"/>
    </row>
    <row r="20067" spans="10:36" ht="15" customHeight="1">
      <c r="J20067" s="71"/>
      <c r="K20067" s="71"/>
      <c r="L20067" s="71"/>
      <c r="P20067" s="71"/>
      <c r="Q20067" s="71"/>
      <c r="R20067" s="71"/>
      <c r="S20067" s="71"/>
      <c r="T20067" s="71"/>
      <c r="U20067" s="71"/>
      <c r="AH20067" s="71"/>
      <c r="AI20067" s="71"/>
      <c r="AJ20067" s="71"/>
    </row>
    <row r="20068" spans="10:36" ht="15" customHeight="1">
      <c r="J20068" s="71"/>
      <c r="K20068" s="71"/>
      <c r="L20068" s="71"/>
      <c r="P20068" s="71"/>
      <c r="Q20068" s="71"/>
      <c r="R20068" s="71"/>
      <c r="S20068" s="71"/>
      <c r="T20068" s="71"/>
      <c r="U20068" s="71"/>
      <c r="AH20068" s="71"/>
      <c r="AI20068" s="71"/>
      <c r="AJ20068" s="71"/>
    </row>
    <row r="20069" spans="10:36" ht="15" customHeight="1">
      <c r="J20069" s="71"/>
      <c r="K20069" s="71"/>
      <c r="L20069" s="71"/>
      <c r="P20069" s="71"/>
      <c r="Q20069" s="71"/>
      <c r="R20069" s="71"/>
      <c r="S20069" s="71"/>
      <c r="T20069" s="71"/>
      <c r="U20069" s="71"/>
      <c r="AH20069" s="71"/>
      <c r="AI20069" s="71"/>
      <c r="AJ20069" s="71"/>
    </row>
    <row r="20070" spans="10:36" ht="15" customHeight="1">
      <c r="J20070" s="71"/>
      <c r="K20070" s="71"/>
      <c r="L20070" s="71"/>
      <c r="P20070" s="71"/>
      <c r="Q20070" s="71"/>
      <c r="R20070" s="71"/>
      <c r="S20070" s="71"/>
      <c r="T20070" s="71"/>
      <c r="U20070" s="71"/>
      <c r="AH20070" s="71"/>
      <c r="AI20070" s="71"/>
      <c r="AJ20070" s="71"/>
    </row>
    <row r="20071" spans="10:36" ht="15" customHeight="1">
      <c r="J20071" s="71"/>
      <c r="K20071" s="71"/>
      <c r="L20071" s="71"/>
      <c r="P20071" s="71"/>
      <c r="Q20071" s="71"/>
      <c r="R20071" s="71"/>
      <c r="S20071" s="71"/>
      <c r="T20071" s="71"/>
      <c r="U20071" s="71"/>
      <c r="AH20071" s="71"/>
      <c r="AI20071" s="71"/>
      <c r="AJ20071" s="71"/>
    </row>
    <row r="20072" spans="10:36" ht="15" customHeight="1">
      <c r="J20072" s="71"/>
      <c r="K20072" s="71"/>
      <c r="L20072" s="71"/>
      <c r="P20072" s="71"/>
      <c r="Q20072" s="71"/>
      <c r="R20072" s="71"/>
      <c r="S20072" s="71"/>
      <c r="T20072" s="71"/>
      <c r="U20072" s="71"/>
      <c r="AH20072" s="71"/>
      <c r="AI20072" s="71"/>
      <c r="AJ20072" s="71"/>
    </row>
    <row r="20073" spans="10:36" ht="15" customHeight="1">
      <c r="J20073" s="71"/>
      <c r="K20073" s="71"/>
      <c r="L20073" s="71"/>
      <c r="P20073" s="71"/>
      <c r="Q20073" s="71"/>
      <c r="R20073" s="71"/>
      <c r="S20073" s="71"/>
      <c r="T20073" s="71"/>
      <c r="U20073" s="71"/>
      <c r="AH20073" s="71"/>
      <c r="AI20073" s="71"/>
      <c r="AJ20073" s="71"/>
    </row>
    <row r="20074" spans="10:36" ht="15" customHeight="1">
      <c r="J20074" s="71"/>
      <c r="K20074" s="71"/>
      <c r="L20074" s="71"/>
      <c r="P20074" s="71"/>
      <c r="Q20074" s="71"/>
      <c r="R20074" s="71"/>
      <c r="S20074" s="71"/>
      <c r="T20074" s="71"/>
      <c r="U20074" s="71"/>
      <c r="AH20074" s="71"/>
      <c r="AI20074" s="71"/>
      <c r="AJ20074" s="71"/>
    </row>
    <row r="20075" spans="10:36" ht="15" customHeight="1">
      <c r="J20075" s="71"/>
      <c r="K20075" s="71"/>
      <c r="L20075" s="71"/>
      <c r="P20075" s="71"/>
      <c r="Q20075" s="71"/>
      <c r="R20075" s="71"/>
      <c r="S20075" s="71"/>
      <c r="T20075" s="71"/>
      <c r="U20075" s="71"/>
      <c r="AH20075" s="71"/>
      <c r="AI20075" s="71"/>
      <c r="AJ20075" s="71"/>
    </row>
    <row r="20076" spans="10:36" ht="15" customHeight="1">
      <c r="J20076" s="71"/>
      <c r="K20076" s="71"/>
      <c r="L20076" s="71"/>
      <c r="P20076" s="71"/>
      <c r="Q20076" s="71"/>
      <c r="R20076" s="71"/>
      <c r="S20076" s="71"/>
      <c r="T20076" s="71"/>
      <c r="U20076" s="71"/>
      <c r="AH20076" s="71"/>
      <c r="AI20076" s="71"/>
      <c r="AJ20076" s="71"/>
    </row>
    <row r="20077" spans="10:36" ht="15" customHeight="1">
      <c r="J20077" s="71"/>
      <c r="K20077" s="71"/>
      <c r="L20077" s="71"/>
      <c r="P20077" s="71"/>
      <c r="Q20077" s="71"/>
      <c r="R20077" s="71"/>
      <c r="S20077" s="71"/>
      <c r="T20077" s="71"/>
      <c r="U20077" s="71"/>
      <c r="AH20077" s="71"/>
      <c r="AI20077" s="71"/>
      <c r="AJ20077" s="71"/>
    </row>
    <row r="20078" spans="10:36" ht="15" customHeight="1">
      <c r="J20078" s="71"/>
      <c r="K20078" s="71"/>
      <c r="L20078" s="71"/>
      <c r="P20078" s="71"/>
      <c r="Q20078" s="71"/>
      <c r="R20078" s="71"/>
      <c r="S20078" s="71"/>
      <c r="T20078" s="71"/>
      <c r="U20078" s="71"/>
      <c r="AH20078" s="71"/>
      <c r="AI20078" s="71"/>
      <c r="AJ20078" s="71"/>
    </row>
    <row r="20079" spans="10:36" ht="15" customHeight="1">
      <c r="J20079" s="71"/>
      <c r="K20079" s="71"/>
      <c r="L20079" s="71"/>
      <c r="P20079" s="71"/>
      <c r="Q20079" s="71"/>
      <c r="R20079" s="71"/>
      <c r="S20079" s="71"/>
      <c r="T20079" s="71"/>
      <c r="U20079" s="71"/>
      <c r="AH20079" s="71"/>
      <c r="AI20079" s="71"/>
      <c r="AJ20079" s="71"/>
    </row>
    <row r="20080" spans="10:36" ht="15" customHeight="1">
      <c r="J20080" s="71"/>
      <c r="K20080" s="71"/>
      <c r="L20080" s="71"/>
      <c r="P20080" s="71"/>
      <c r="Q20080" s="71"/>
      <c r="R20080" s="71"/>
      <c r="S20080" s="71"/>
      <c r="T20080" s="71"/>
      <c r="U20080" s="71"/>
      <c r="AH20080" s="71"/>
      <c r="AI20080" s="71"/>
      <c r="AJ20080" s="71"/>
    </row>
    <row r="20081" spans="10:36" ht="15" customHeight="1">
      <c r="J20081" s="71"/>
      <c r="K20081" s="71"/>
      <c r="L20081" s="71"/>
      <c r="P20081" s="71"/>
      <c r="Q20081" s="71"/>
      <c r="R20081" s="71"/>
      <c r="S20081" s="71"/>
      <c r="T20081" s="71"/>
      <c r="U20081" s="71"/>
      <c r="AH20081" s="71"/>
      <c r="AI20081" s="71"/>
      <c r="AJ20081" s="71"/>
    </row>
    <row r="20082" spans="10:36" ht="15" customHeight="1">
      <c r="J20082" s="71"/>
      <c r="K20082" s="71"/>
      <c r="L20082" s="71"/>
      <c r="P20082" s="71"/>
      <c r="Q20082" s="71"/>
      <c r="R20082" s="71"/>
      <c r="S20082" s="71"/>
      <c r="T20082" s="71"/>
      <c r="U20082" s="71"/>
      <c r="AH20082" s="71"/>
      <c r="AI20082" s="71"/>
      <c r="AJ20082" s="71"/>
    </row>
    <row r="20083" spans="10:36" ht="15" customHeight="1">
      <c r="J20083" s="71"/>
      <c r="K20083" s="71"/>
      <c r="L20083" s="71"/>
      <c r="P20083" s="71"/>
      <c r="Q20083" s="71"/>
      <c r="R20083" s="71"/>
      <c r="S20083" s="71"/>
      <c r="T20083" s="71"/>
      <c r="U20083" s="71"/>
      <c r="AH20083" s="71"/>
      <c r="AI20083" s="71"/>
      <c r="AJ20083" s="71"/>
    </row>
    <row r="20084" spans="10:36" ht="15" customHeight="1">
      <c r="J20084" s="71"/>
      <c r="K20084" s="71"/>
      <c r="L20084" s="71"/>
      <c r="P20084" s="71"/>
      <c r="Q20084" s="71"/>
      <c r="R20084" s="71"/>
      <c r="S20084" s="71"/>
      <c r="T20084" s="71"/>
      <c r="U20084" s="71"/>
      <c r="AH20084" s="71"/>
      <c r="AI20084" s="71"/>
      <c r="AJ20084" s="71"/>
    </row>
    <row r="20085" spans="10:36" ht="15" customHeight="1">
      <c r="J20085" s="71"/>
      <c r="K20085" s="71"/>
      <c r="L20085" s="71"/>
      <c r="P20085" s="71"/>
      <c r="Q20085" s="71"/>
      <c r="R20085" s="71"/>
      <c r="S20085" s="71"/>
      <c r="T20085" s="71"/>
      <c r="U20085" s="71"/>
      <c r="AH20085" s="71"/>
      <c r="AI20085" s="71"/>
      <c r="AJ20085" s="71"/>
    </row>
    <row r="20086" spans="10:36" ht="15" customHeight="1">
      <c r="J20086" s="71"/>
      <c r="K20086" s="71"/>
      <c r="L20086" s="71"/>
      <c r="P20086" s="71"/>
      <c r="Q20086" s="71"/>
      <c r="R20086" s="71"/>
      <c r="S20086" s="71"/>
      <c r="T20086" s="71"/>
      <c r="U20086" s="71"/>
      <c r="AH20086" s="71"/>
      <c r="AI20086" s="71"/>
      <c r="AJ20086" s="71"/>
    </row>
    <row r="20087" spans="10:36" ht="15" customHeight="1">
      <c r="J20087" s="71"/>
      <c r="K20087" s="71"/>
      <c r="L20087" s="71"/>
      <c r="P20087" s="71"/>
      <c r="Q20087" s="71"/>
      <c r="R20087" s="71"/>
      <c r="S20087" s="71"/>
      <c r="T20087" s="71"/>
      <c r="U20087" s="71"/>
      <c r="AH20087" s="71"/>
      <c r="AI20087" s="71"/>
      <c r="AJ20087" s="71"/>
    </row>
    <row r="20088" spans="10:36" ht="15" customHeight="1">
      <c r="J20088" s="71"/>
      <c r="K20088" s="71"/>
      <c r="L20088" s="71"/>
      <c r="P20088" s="71"/>
      <c r="Q20088" s="71"/>
      <c r="R20088" s="71"/>
      <c r="S20088" s="71"/>
      <c r="T20088" s="71"/>
      <c r="U20088" s="71"/>
      <c r="AH20088" s="71"/>
      <c r="AI20088" s="71"/>
      <c r="AJ20088" s="71"/>
    </row>
    <row r="20089" spans="10:36" ht="15" customHeight="1">
      <c r="J20089" s="71"/>
      <c r="K20089" s="71"/>
      <c r="L20089" s="71"/>
      <c r="P20089" s="71"/>
      <c r="Q20089" s="71"/>
      <c r="R20089" s="71"/>
      <c r="S20089" s="71"/>
      <c r="T20089" s="71"/>
      <c r="U20089" s="71"/>
      <c r="AH20089" s="71"/>
      <c r="AI20089" s="71"/>
      <c r="AJ20089" s="71"/>
    </row>
    <row r="20090" spans="10:36" ht="15" customHeight="1">
      <c r="J20090" s="71"/>
      <c r="K20090" s="71"/>
      <c r="L20090" s="71"/>
      <c r="P20090" s="71"/>
      <c r="Q20090" s="71"/>
      <c r="R20090" s="71"/>
      <c r="S20090" s="71"/>
      <c r="T20090" s="71"/>
      <c r="U20090" s="71"/>
      <c r="AH20090" s="71"/>
      <c r="AI20090" s="71"/>
      <c r="AJ20090" s="71"/>
    </row>
    <row r="20091" spans="10:36" ht="15" customHeight="1">
      <c r="J20091" s="71"/>
      <c r="K20091" s="71"/>
      <c r="L20091" s="71"/>
      <c r="P20091" s="71"/>
      <c r="Q20091" s="71"/>
      <c r="R20091" s="71"/>
      <c r="S20091" s="71"/>
      <c r="T20091" s="71"/>
      <c r="U20091" s="71"/>
      <c r="AH20091" s="71"/>
      <c r="AI20091" s="71"/>
      <c r="AJ20091" s="71"/>
    </row>
    <row r="20092" spans="10:36" ht="15" customHeight="1">
      <c r="J20092" s="71"/>
      <c r="K20092" s="71"/>
      <c r="L20092" s="71"/>
      <c r="P20092" s="71"/>
      <c r="Q20092" s="71"/>
      <c r="R20092" s="71"/>
      <c r="S20092" s="71"/>
      <c r="T20092" s="71"/>
      <c r="U20092" s="71"/>
      <c r="AH20092" s="71"/>
      <c r="AI20092" s="71"/>
      <c r="AJ20092" s="71"/>
    </row>
    <row r="20093" spans="10:36" ht="15" customHeight="1">
      <c r="J20093" s="71"/>
      <c r="K20093" s="71"/>
      <c r="L20093" s="71"/>
      <c r="P20093" s="71"/>
      <c r="Q20093" s="71"/>
      <c r="R20093" s="71"/>
      <c r="S20093" s="71"/>
      <c r="T20093" s="71"/>
      <c r="U20093" s="71"/>
      <c r="AH20093" s="71"/>
      <c r="AI20093" s="71"/>
      <c r="AJ20093" s="71"/>
    </row>
    <row r="20094" spans="10:36" ht="15" customHeight="1">
      <c r="J20094" s="71"/>
      <c r="K20094" s="71"/>
      <c r="L20094" s="71"/>
      <c r="P20094" s="71"/>
      <c r="Q20094" s="71"/>
      <c r="R20094" s="71"/>
      <c r="S20094" s="71"/>
      <c r="T20094" s="71"/>
      <c r="U20094" s="71"/>
      <c r="AH20094" s="71"/>
      <c r="AI20094" s="71"/>
      <c r="AJ20094" s="71"/>
    </row>
    <row r="20095" spans="10:36" ht="15" customHeight="1">
      <c r="J20095" s="71"/>
      <c r="K20095" s="71"/>
      <c r="L20095" s="71"/>
      <c r="P20095" s="71"/>
      <c r="Q20095" s="71"/>
      <c r="R20095" s="71"/>
      <c r="S20095" s="71"/>
      <c r="T20095" s="71"/>
      <c r="U20095" s="71"/>
      <c r="AH20095" s="71"/>
      <c r="AI20095" s="71"/>
      <c r="AJ20095" s="71"/>
    </row>
    <row r="20096" spans="10:36" ht="15" customHeight="1">
      <c r="J20096" s="71"/>
      <c r="K20096" s="71"/>
      <c r="L20096" s="71"/>
      <c r="P20096" s="71"/>
      <c r="Q20096" s="71"/>
      <c r="R20096" s="71"/>
      <c r="S20096" s="71"/>
      <c r="T20096" s="71"/>
      <c r="U20096" s="71"/>
      <c r="AH20096" s="71"/>
      <c r="AI20096" s="71"/>
      <c r="AJ20096" s="71"/>
    </row>
    <row r="20097" spans="10:36" ht="15" customHeight="1">
      <c r="J20097" s="71"/>
      <c r="K20097" s="71"/>
      <c r="L20097" s="71"/>
      <c r="P20097" s="71"/>
      <c r="Q20097" s="71"/>
      <c r="R20097" s="71"/>
      <c r="S20097" s="71"/>
      <c r="T20097" s="71"/>
      <c r="U20097" s="71"/>
      <c r="AH20097" s="71"/>
      <c r="AI20097" s="71"/>
      <c r="AJ20097" s="71"/>
    </row>
    <row r="20098" spans="10:36" ht="15" customHeight="1">
      <c r="J20098" s="71"/>
      <c r="K20098" s="71"/>
      <c r="L20098" s="71"/>
      <c r="P20098" s="71"/>
      <c r="Q20098" s="71"/>
      <c r="R20098" s="71"/>
      <c r="S20098" s="71"/>
      <c r="T20098" s="71"/>
      <c r="U20098" s="71"/>
      <c r="AH20098" s="71"/>
      <c r="AI20098" s="71"/>
      <c r="AJ20098" s="71"/>
    </row>
    <row r="20099" spans="10:36" ht="15" customHeight="1">
      <c r="J20099" s="71"/>
      <c r="K20099" s="71"/>
      <c r="L20099" s="71"/>
      <c r="P20099" s="71"/>
      <c r="Q20099" s="71"/>
      <c r="R20099" s="71"/>
      <c r="S20099" s="71"/>
      <c r="T20099" s="71"/>
      <c r="U20099" s="71"/>
      <c r="AH20099" s="71"/>
      <c r="AI20099" s="71"/>
      <c r="AJ20099" s="71"/>
    </row>
    <row r="20100" spans="10:36" ht="15" customHeight="1">
      <c r="J20100" s="71"/>
      <c r="K20100" s="71"/>
      <c r="L20100" s="71"/>
      <c r="P20100" s="71"/>
      <c r="Q20100" s="71"/>
      <c r="R20100" s="71"/>
      <c r="S20100" s="71"/>
      <c r="T20100" s="71"/>
      <c r="U20100" s="71"/>
      <c r="AH20100" s="71"/>
      <c r="AI20100" s="71"/>
      <c r="AJ20100" s="71"/>
    </row>
    <row r="20101" spans="10:36" ht="15" customHeight="1">
      <c r="J20101" s="71"/>
      <c r="K20101" s="71"/>
      <c r="L20101" s="71"/>
      <c r="P20101" s="71"/>
      <c r="Q20101" s="71"/>
      <c r="R20101" s="71"/>
      <c r="S20101" s="71"/>
      <c r="T20101" s="71"/>
      <c r="U20101" s="71"/>
      <c r="AH20101" s="71"/>
      <c r="AI20101" s="71"/>
      <c r="AJ20101" s="71"/>
    </row>
    <row r="20102" spans="10:36" ht="15" customHeight="1">
      <c r="J20102" s="71"/>
      <c r="K20102" s="71"/>
      <c r="L20102" s="71"/>
      <c r="P20102" s="71"/>
      <c r="Q20102" s="71"/>
      <c r="R20102" s="71"/>
      <c r="S20102" s="71"/>
      <c r="T20102" s="71"/>
      <c r="U20102" s="71"/>
      <c r="AH20102" s="71"/>
      <c r="AI20102" s="71"/>
      <c r="AJ20102" s="71"/>
    </row>
    <row r="20103" spans="10:36" ht="15" customHeight="1">
      <c r="J20103" s="71"/>
      <c r="K20103" s="71"/>
      <c r="L20103" s="71"/>
      <c r="P20103" s="71"/>
      <c r="Q20103" s="71"/>
      <c r="R20103" s="71"/>
      <c r="S20103" s="71"/>
      <c r="T20103" s="71"/>
      <c r="U20103" s="71"/>
      <c r="AH20103" s="71"/>
      <c r="AI20103" s="71"/>
      <c r="AJ20103" s="71"/>
    </row>
    <row r="20104" spans="10:36" ht="15" customHeight="1">
      <c r="J20104" s="71"/>
      <c r="K20104" s="71"/>
      <c r="L20104" s="71"/>
      <c r="P20104" s="71"/>
      <c r="Q20104" s="71"/>
      <c r="R20104" s="71"/>
      <c r="S20104" s="71"/>
      <c r="T20104" s="71"/>
      <c r="U20104" s="71"/>
      <c r="AH20104" s="71"/>
      <c r="AI20104" s="71"/>
      <c r="AJ20104" s="71"/>
    </row>
    <row r="20105" spans="10:36" ht="15" customHeight="1">
      <c r="J20105" s="71"/>
      <c r="K20105" s="71"/>
      <c r="L20105" s="71"/>
      <c r="P20105" s="71"/>
      <c r="Q20105" s="71"/>
      <c r="R20105" s="71"/>
      <c r="S20105" s="71"/>
      <c r="T20105" s="71"/>
      <c r="U20105" s="71"/>
      <c r="AH20105" s="71"/>
      <c r="AI20105" s="71"/>
      <c r="AJ20105" s="71"/>
    </row>
    <row r="20106" spans="10:36" ht="15" customHeight="1">
      <c r="J20106" s="71"/>
      <c r="K20106" s="71"/>
      <c r="L20106" s="71"/>
      <c r="P20106" s="71"/>
      <c r="Q20106" s="71"/>
      <c r="R20106" s="71"/>
      <c r="S20106" s="71"/>
      <c r="T20106" s="71"/>
      <c r="U20106" s="71"/>
      <c r="AH20106" s="71"/>
      <c r="AI20106" s="71"/>
      <c r="AJ20106" s="71"/>
    </row>
    <row r="20107" spans="10:36" ht="15" customHeight="1">
      <c r="J20107" s="71"/>
      <c r="K20107" s="71"/>
      <c r="L20107" s="71"/>
      <c r="P20107" s="71"/>
      <c r="Q20107" s="71"/>
      <c r="R20107" s="71"/>
      <c r="S20107" s="71"/>
      <c r="T20107" s="71"/>
      <c r="U20107" s="71"/>
      <c r="AH20107" s="71"/>
      <c r="AI20107" s="71"/>
      <c r="AJ20107" s="71"/>
    </row>
    <row r="20108" spans="10:36" ht="15" customHeight="1">
      <c r="J20108" s="71"/>
      <c r="K20108" s="71"/>
      <c r="L20108" s="71"/>
      <c r="P20108" s="71"/>
      <c r="Q20108" s="71"/>
      <c r="R20108" s="71"/>
      <c r="S20108" s="71"/>
      <c r="T20108" s="71"/>
      <c r="U20108" s="71"/>
      <c r="AH20108" s="71"/>
      <c r="AI20108" s="71"/>
      <c r="AJ20108" s="71"/>
    </row>
    <row r="20109" spans="10:36" ht="15" customHeight="1">
      <c r="J20109" s="71"/>
      <c r="K20109" s="71"/>
      <c r="L20109" s="71"/>
      <c r="P20109" s="71"/>
      <c r="Q20109" s="71"/>
      <c r="R20109" s="71"/>
      <c r="S20109" s="71"/>
      <c r="T20109" s="71"/>
      <c r="U20109" s="71"/>
      <c r="AH20109" s="71"/>
      <c r="AI20109" s="71"/>
      <c r="AJ20109" s="71"/>
    </row>
    <row r="20110" spans="10:36" ht="15" customHeight="1">
      <c r="J20110" s="71"/>
      <c r="K20110" s="71"/>
      <c r="L20110" s="71"/>
      <c r="P20110" s="71"/>
      <c r="Q20110" s="71"/>
      <c r="R20110" s="71"/>
      <c r="S20110" s="71"/>
      <c r="T20110" s="71"/>
      <c r="U20110" s="71"/>
      <c r="AH20110" s="71"/>
      <c r="AI20110" s="71"/>
      <c r="AJ20110" s="71"/>
    </row>
    <row r="20111" spans="10:36" ht="15" customHeight="1">
      <c r="J20111" s="71"/>
      <c r="K20111" s="71"/>
      <c r="L20111" s="71"/>
      <c r="P20111" s="71"/>
      <c r="Q20111" s="71"/>
      <c r="R20111" s="71"/>
      <c r="S20111" s="71"/>
      <c r="T20111" s="71"/>
      <c r="U20111" s="71"/>
      <c r="AH20111" s="71"/>
      <c r="AI20111" s="71"/>
      <c r="AJ20111" s="71"/>
    </row>
    <row r="20112" spans="10:36" ht="15" customHeight="1">
      <c r="J20112" s="71"/>
      <c r="K20112" s="71"/>
      <c r="L20112" s="71"/>
      <c r="P20112" s="71"/>
      <c r="Q20112" s="71"/>
      <c r="R20112" s="71"/>
      <c r="S20112" s="71"/>
      <c r="T20112" s="71"/>
      <c r="U20112" s="71"/>
      <c r="AH20112" s="71"/>
      <c r="AI20112" s="71"/>
      <c r="AJ20112" s="71"/>
    </row>
    <row r="20113" spans="10:36" ht="15" customHeight="1">
      <c r="J20113" s="71"/>
      <c r="K20113" s="71"/>
      <c r="L20113" s="71"/>
      <c r="P20113" s="71"/>
      <c r="Q20113" s="71"/>
      <c r="R20113" s="71"/>
      <c r="S20113" s="71"/>
      <c r="T20113" s="71"/>
      <c r="U20113" s="71"/>
      <c r="AH20113" s="71"/>
      <c r="AI20113" s="71"/>
      <c r="AJ20113" s="71"/>
    </row>
    <row r="20114" spans="10:36" ht="15" customHeight="1">
      <c r="J20114" s="71"/>
      <c r="K20114" s="71"/>
      <c r="L20114" s="71"/>
      <c r="P20114" s="71"/>
      <c r="Q20114" s="71"/>
      <c r="R20114" s="71"/>
      <c r="S20114" s="71"/>
      <c r="T20114" s="71"/>
      <c r="U20114" s="71"/>
      <c r="AH20114" s="71"/>
      <c r="AI20114" s="71"/>
      <c r="AJ20114" s="71"/>
    </row>
    <row r="20115" spans="10:36" ht="15" customHeight="1">
      <c r="J20115" s="71"/>
      <c r="K20115" s="71"/>
      <c r="L20115" s="71"/>
      <c r="P20115" s="71"/>
      <c r="Q20115" s="71"/>
      <c r="R20115" s="71"/>
      <c r="S20115" s="71"/>
      <c r="T20115" s="71"/>
      <c r="U20115" s="71"/>
      <c r="AH20115" s="71"/>
      <c r="AI20115" s="71"/>
      <c r="AJ20115" s="71"/>
    </row>
    <row r="20116" spans="10:36" ht="15" customHeight="1">
      <c r="J20116" s="71"/>
      <c r="K20116" s="71"/>
      <c r="L20116" s="71"/>
      <c r="P20116" s="71"/>
      <c r="Q20116" s="71"/>
      <c r="R20116" s="71"/>
      <c r="S20116" s="71"/>
      <c r="T20116" s="71"/>
      <c r="U20116" s="71"/>
      <c r="AH20116" s="71"/>
      <c r="AI20116" s="71"/>
      <c r="AJ20116" s="71"/>
    </row>
    <row r="20117" spans="10:36" ht="15" customHeight="1">
      <c r="J20117" s="71"/>
      <c r="K20117" s="71"/>
      <c r="L20117" s="71"/>
      <c r="P20117" s="71"/>
      <c r="Q20117" s="71"/>
      <c r="R20117" s="71"/>
      <c r="S20117" s="71"/>
      <c r="T20117" s="71"/>
      <c r="U20117" s="71"/>
      <c r="AH20117" s="71"/>
      <c r="AI20117" s="71"/>
      <c r="AJ20117" s="71"/>
    </row>
    <row r="20118" spans="10:36" ht="15" customHeight="1">
      <c r="J20118" s="71"/>
      <c r="K20118" s="71"/>
      <c r="L20118" s="71"/>
      <c r="P20118" s="71"/>
      <c r="Q20118" s="71"/>
      <c r="R20118" s="71"/>
      <c r="S20118" s="71"/>
      <c r="T20118" s="71"/>
      <c r="U20118" s="71"/>
      <c r="AH20118" s="71"/>
      <c r="AI20118" s="71"/>
      <c r="AJ20118" s="71"/>
    </row>
    <row r="20119" spans="10:36" ht="15" customHeight="1">
      <c r="J20119" s="71"/>
      <c r="K20119" s="71"/>
      <c r="L20119" s="71"/>
      <c r="P20119" s="71"/>
      <c r="Q20119" s="71"/>
      <c r="R20119" s="71"/>
      <c r="S20119" s="71"/>
      <c r="T20119" s="71"/>
      <c r="U20119" s="71"/>
      <c r="AH20119" s="71"/>
      <c r="AI20119" s="71"/>
      <c r="AJ20119" s="71"/>
    </row>
    <row r="20120" spans="10:36" ht="15" customHeight="1">
      <c r="J20120" s="71"/>
      <c r="K20120" s="71"/>
      <c r="L20120" s="71"/>
      <c r="P20120" s="71"/>
      <c r="Q20120" s="71"/>
      <c r="R20120" s="71"/>
      <c r="S20120" s="71"/>
      <c r="T20120" s="71"/>
      <c r="U20120" s="71"/>
      <c r="AH20120" s="71"/>
      <c r="AI20120" s="71"/>
      <c r="AJ20120" s="71"/>
    </row>
    <row r="20121" spans="10:36" ht="15" customHeight="1">
      <c r="J20121" s="71"/>
      <c r="K20121" s="71"/>
      <c r="L20121" s="71"/>
      <c r="P20121" s="71"/>
      <c r="Q20121" s="71"/>
      <c r="R20121" s="71"/>
      <c r="S20121" s="71"/>
      <c r="T20121" s="71"/>
      <c r="U20121" s="71"/>
      <c r="AH20121" s="71"/>
      <c r="AI20121" s="71"/>
      <c r="AJ20121" s="71"/>
    </row>
    <row r="20122" spans="10:36" ht="15" customHeight="1">
      <c r="J20122" s="71"/>
      <c r="K20122" s="71"/>
      <c r="L20122" s="71"/>
      <c r="P20122" s="71"/>
      <c r="Q20122" s="71"/>
      <c r="R20122" s="71"/>
      <c r="S20122" s="71"/>
      <c r="T20122" s="71"/>
      <c r="U20122" s="71"/>
      <c r="AH20122" s="71"/>
      <c r="AI20122" s="71"/>
      <c r="AJ20122" s="71"/>
    </row>
    <row r="20123" spans="10:36" ht="15" customHeight="1">
      <c r="J20123" s="71"/>
      <c r="K20123" s="71"/>
      <c r="L20123" s="71"/>
      <c r="P20123" s="71"/>
      <c r="Q20123" s="71"/>
      <c r="R20123" s="71"/>
      <c r="S20123" s="71"/>
      <c r="T20123" s="71"/>
      <c r="U20123" s="71"/>
      <c r="AH20123" s="71"/>
      <c r="AI20123" s="71"/>
      <c r="AJ20123" s="71"/>
    </row>
    <row r="20124" spans="10:36" ht="15" customHeight="1">
      <c r="J20124" s="71"/>
      <c r="K20124" s="71"/>
      <c r="L20124" s="71"/>
      <c r="P20124" s="71"/>
      <c r="Q20124" s="71"/>
      <c r="R20124" s="71"/>
      <c r="S20124" s="71"/>
      <c r="T20124" s="71"/>
      <c r="U20124" s="71"/>
      <c r="AH20124" s="71"/>
      <c r="AI20124" s="71"/>
      <c r="AJ20124" s="71"/>
    </row>
    <row r="20125" spans="10:36" ht="15" customHeight="1">
      <c r="J20125" s="71"/>
      <c r="K20125" s="71"/>
      <c r="L20125" s="71"/>
      <c r="P20125" s="71"/>
      <c r="Q20125" s="71"/>
      <c r="R20125" s="71"/>
      <c r="S20125" s="71"/>
      <c r="T20125" s="71"/>
      <c r="U20125" s="71"/>
      <c r="AH20125" s="71"/>
      <c r="AI20125" s="71"/>
      <c r="AJ20125" s="71"/>
    </row>
    <row r="20126" spans="10:36" ht="15" customHeight="1">
      <c r="J20126" s="71"/>
      <c r="K20126" s="71"/>
      <c r="L20126" s="71"/>
      <c r="P20126" s="71"/>
      <c r="Q20126" s="71"/>
      <c r="R20126" s="71"/>
      <c r="S20126" s="71"/>
      <c r="T20126" s="71"/>
      <c r="U20126" s="71"/>
      <c r="AH20126" s="71"/>
      <c r="AI20126" s="71"/>
      <c r="AJ20126" s="71"/>
    </row>
    <row r="20127" spans="10:36" ht="15" customHeight="1">
      <c r="J20127" s="71"/>
      <c r="K20127" s="71"/>
      <c r="L20127" s="71"/>
      <c r="P20127" s="71"/>
      <c r="Q20127" s="71"/>
      <c r="R20127" s="71"/>
      <c r="S20127" s="71"/>
      <c r="T20127" s="71"/>
      <c r="U20127" s="71"/>
      <c r="AH20127" s="71"/>
      <c r="AI20127" s="71"/>
      <c r="AJ20127" s="71"/>
    </row>
    <row r="20128" spans="10:36" ht="15" customHeight="1">
      <c r="J20128" s="71"/>
      <c r="K20128" s="71"/>
      <c r="L20128" s="71"/>
      <c r="P20128" s="71"/>
      <c r="Q20128" s="71"/>
      <c r="R20128" s="71"/>
      <c r="S20128" s="71"/>
      <c r="T20128" s="71"/>
      <c r="U20128" s="71"/>
      <c r="AH20128" s="71"/>
      <c r="AI20128" s="71"/>
      <c r="AJ20128" s="71"/>
    </row>
    <row r="20129" spans="10:36" ht="15" customHeight="1">
      <c r="J20129" s="71"/>
      <c r="K20129" s="71"/>
      <c r="L20129" s="71"/>
      <c r="P20129" s="71"/>
      <c r="Q20129" s="71"/>
      <c r="R20129" s="71"/>
      <c r="S20129" s="71"/>
      <c r="T20129" s="71"/>
      <c r="U20129" s="71"/>
      <c r="AH20129" s="71"/>
      <c r="AI20129" s="71"/>
      <c r="AJ20129" s="71"/>
    </row>
    <row r="20130" spans="10:36" ht="15" customHeight="1">
      <c r="J20130" s="71"/>
      <c r="K20130" s="71"/>
      <c r="L20130" s="71"/>
      <c r="P20130" s="71"/>
      <c r="Q20130" s="71"/>
      <c r="R20130" s="71"/>
      <c r="S20130" s="71"/>
      <c r="T20130" s="71"/>
      <c r="U20130" s="71"/>
      <c r="AH20130" s="71"/>
      <c r="AI20130" s="71"/>
      <c r="AJ20130" s="71"/>
    </row>
    <row r="20131" spans="10:36" ht="15" customHeight="1">
      <c r="J20131" s="71"/>
      <c r="K20131" s="71"/>
      <c r="L20131" s="71"/>
      <c r="P20131" s="71"/>
      <c r="Q20131" s="71"/>
      <c r="R20131" s="71"/>
      <c r="S20131" s="71"/>
      <c r="T20131" s="71"/>
      <c r="U20131" s="71"/>
      <c r="AH20131" s="71"/>
      <c r="AI20131" s="71"/>
      <c r="AJ20131" s="71"/>
    </row>
    <row r="20132" spans="10:36" ht="15" customHeight="1">
      <c r="J20132" s="71"/>
      <c r="K20132" s="71"/>
      <c r="L20132" s="71"/>
      <c r="P20132" s="71"/>
      <c r="Q20132" s="71"/>
      <c r="R20132" s="71"/>
      <c r="S20132" s="71"/>
      <c r="T20132" s="71"/>
      <c r="U20132" s="71"/>
      <c r="AH20132" s="71"/>
      <c r="AI20132" s="71"/>
      <c r="AJ20132" s="71"/>
    </row>
    <row r="20133" spans="10:36" ht="15" customHeight="1">
      <c r="J20133" s="71"/>
      <c r="K20133" s="71"/>
      <c r="L20133" s="71"/>
      <c r="P20133" s="71"/>
      <c r="Q20133" s="71"/>
      <c r="R20133" s="71"/>
      <c r="S20133" s="71"/>
      <c r="T20133" s="71"/>
      <c r="U20133" s="71"/>
      <c r="AH20133" s="71"/>
      <c r="AI20133" s="71"/>
      <c r="AJ20133" s="71"/>
    </row>
    <row r="20134" spans="10:36" ht="15" customHeight="1">
      <c r="J20134" s="71"/>
      <c r="K20134" s="71"/>
      <c r="L20134" s="71"/>
      <c r="P20134" s="71"/>
      <c r="Q20134" s="71"/>
      <c r="R20134" s="71"/>
      <c r="S20134" s="71"/>
      <c r="T20134" s="71"/>
      <c r="U20134" s="71"/>
      <c r="AH20134" s="71"/>
      <c r="AI20134" s="71"/>
      <c r="AJ20134" s="71"/>
    </row>
    <row r="20135" spans="10:36" ht="15" customHeight="1">
      <c r="J20135" s="71"/>
      <c r="K20135" s="71"/>
      <c r="L20135" s="71"/>
      <c r="P20135" s="71"/>
      <c r="Q20135" s="71"/>
      <c r="R20135" s="71"/>
      <c r="S20135" s="71"/>
      <c r="T20135" s="71"/>
      <c r="U20135" s="71"/>
      <c r="AH20135" s="71"/>
      <c r="AI20135" s="71"/>
      <c r="AJ20135" s="71"/>
    </row>
    <row r="20136" spans="10:36" ht="15" customHeight="1">
      <c r="J20136" s="71"/>
      <c r="K20136" s="71"/>
      <c r="L20136" s="71"/>
      <c r="P20136" s="71"/>
      <c r="Q20136" s="71"/>
      <c r="R20136" s="71"/>
      <c r="S20136" s="71"/>
      <c r="T20136" s="71"/>
      <c r="U20136" s="71"/>
      <c r="AH20136" s="71"/>
      <c r="AI20136" s="71"/>
      <c r="AJ20136" s="71"/>
    </row>
    <row r="20137" spans="10:36" ht="15" customHeight="1">
      <c r="J20137" s="71"/>
      <c r="K20137" s="71"/>
      <c r="L20137" s="71"/>
      <c r="P20137" s="71"/>
      <c r="Q20137" s="71"/>
      <c r="R20137" s="71"/>
      <c r="S20137" s="71"/>
      <c r="T20137" s="71"/>
      <c r="U20137" s="71"/>
      <c r="AH20137" s="71"/>
      <c r="AI20137" s="71"/>
      <c r="AJ20137" s="71"/>
    </row>
    <row r="20138" spans="10:36" ht="15" customHeight="1">
      <c r="J20138" s="71"/>
      <c r="K20138" s="71"/>
      <c r="L20138" s="71"/>
      <c r="P20138" s="71"/>
      <c r="Q20138" s="71"/>
      <c r="R20138" s="71"/>
      <c r="S20138" s="71"/>
      <c r="T20138" s="71"/>
      <c r="U20138" s="71"/>
      <c r="AH20138" s="71"/>
      <c r="AI20138" s="71"/>
      <c r="AJ20138" s="71"/>
    </row>
    <row r="20139" spans="10:36" ht="15" customHeight="1">
      <c r="J20139" s="71"/>
      <c r="K20139" s="71"/>
      <c r="L20139" s="71"/>
      <c r="P20139" s="71"/>
      <c r="Q20139" s="71"/>
      <c r="R20139" s="71"/>
      <c r="S20139" s="71"/>
      <c r="T20139" s="71"/>
      <c r="U20139" s="71"/>
      <c r="AH20139" s="71"/>
      <c r="AI20139" s="71"/>
      <c r="AJ20139" s="71"/>
    </row>
    <row r="20140" spans="10:36" ht="15" customHeight="1">
      <c r="J20140" s="71"/>
      <c r="K20140" s="71"/>
      <c r="L20140" s="71"/>
      <c r="P20140" s="71"/>
      <c r="Q20140" s="71"/>
      <c r="R20140" s="71"/>
      <c r="S20140" s="71"/>
      <c r="T20140" s="71"/>
      <c r="U20140" s="71"/>
      <c r="AH20140" s="71"/>
      <c r="AI20140" s="71"/>
      <c r="AJ20140" s="71"/>
    </row>
    <row r="20141" spans="10:36" ht="15" customHeight="1">
      <c r="J20141" s="71"/>
      <c r="K20141" s="71"/>
      <c r="L20141" s="71"/>
      <c r="P20141" s="71"/>
      <c r="Q20141" s="71"/>
      <c r="R20141" s="71"/>
      <c r="S20141" s="71"/>
      <c r="T20141" s="71"/>
      <c r="U20141" s="71"/>
      <c r="AH20141" s="71"/>
      <c r="AI20141" s="71"/>
      <c r="AJ20141" s="71"/>
    </row>
    <row r="20142" spans="10:36" ht="15" customHeight="1">
      <c r="J20142" s="71"/>
      <c r="K20142" s="71"/>
      <c r="L20142" s="71"/>
      <c r="P20142" s="71"/>
      <c r="Q20142" s="71"/>
      <c r="R20142" s="71"/>
      <c r="S20142" s="71"/>
      <c r="T20142" s="71"/>
      <c r="U20142" s="71"/>
      <c r="AH20142" s="71"/>
      <c r="AI20142" s="71"/>
      <c r="AJ20142" s="71"/>
    </row>
    <row r="20143" spans="10:36" ht="15" customHeight="1">
      <c r="J20143" s="71"/>
      <c r="K20143" s="71"/>
      <c r="L20143" s="71"/>
      <c r="P20143" s="71"/>
      <c r="Q20143" s="71"/>
      <c r="R20143" s="71"/>
      <c r="S20143" s="71"/>
      <c r="T20143" s="71"/>
      <c r="U20143" s="71"/>
      <c r="AH20143" s="71"/>
      <c r="AI20143" s="71"/>
      <c r="AJ20143" s="71"/>
    </row>
    <row r="20144" spans="10:36" ht="15" customHeight="1">
      <c r="J20144" s="71"/>
      <c r="K20144" s="71"/>
      <c r="L20144" s="71"/>
      <c r="P20144" s="71"/>
      <c r="Q20144" s="71"/>
      <c r="R20144" s="71"/>
      <c r="S20144" s="71"/>
      <c r="T20144" s="71"/>
      <c r="U20144" s="71"/>
      <c r="AH20144" s="71"/>
      <c r="AI20144" s="71"/>
      <c r="AJ20144" s="71"/>
    </row>
    <row r="20145" spans="10:36" ht="15" customHeight="1">
      <c r="J20145" s="71"/>
      <c r="K20145" s="71"/>
      <c r="L20145" s="71"/>
      <c r="P20145" s="71"/>
      <c r="Q20145" s="71"/>
      <c r="R20145" s="71"/>
      <c r="S20145" s="71"/>
      <c r="T20145" s="71"/>
      <c r="U20145" s="71"/>
      <c r="AH20145" s="71"/>
      <c r="AI20145" s="71"/>
      <c r="AJ20145" s="71"/>
    </row>
    <row r="20146" spans="10:36" ht="15" customHeight="1">
      <c r="J20146" s="71"/>
      <c r="K20146" s="71"/>
      <c r="L20146" s="71"/>
      <c r="P20146" s="71"/>
      <c r="Q20146" s="71"/>
      <c r="R20146" s="71"/>
      <c r="S20146" s="71"/>
      <c r="T20146" s="71"/>
      <c r="U20146" s="71"/>
      <c r="AH20146" s="71"/>
      <c r="AI20146" s="71"/>
      <c r="AJ20146" s="71"/>
    </row>
    <row r="20147" spans="10:36" ht="15" customHeight="1">
      <c r="J20147" s="71"/>
      <c r="K20147" s="71"/>
      <c r="L20147" s="71"/>
      <c r="P20147" s="71"/>
      <c r="Q20147" s="71"/>
      <c r="R20147" s="71"/>
      <c r="S20147" s="71"/>
      <c r="T20147" s="71"/>
      <c r="U20147" s="71"/>
      <c r="AH20147" s="71"/>
      <c r="AI20147" s="71"/>
      <c r="AJ20147" s="71"/>
    </row>
    <row r="20148" spans="10:36" ht="15" customHeight="1">
      <c r="J20148" s="71"/>
      <c r="K20148" s="71"/>
      <c r="L20148" s="71"/>
      <c r="P20148" s="71"/>
      <c r="Q20148" s="71"/>
      <c r="R20148" s="71"/>
      <c r="S20148" s="71"/>
      <c r="T20148" s="71"/>
      <c r="U20148" s="71"/>
      <c r="AH20148" s="71"/>
      <c r="AI20148" s="71"/>
      <c r="AJ20148" s="71"/>
    </row>
    <row r="20149" spans="10:36" ht="15" customHeight="1">
      <c r="J20149" s="71"/>
      <c r="K20149" s="71"/>
      <c r="L20149" s="71"/>
      <c r="P20149" s="71"/>
      <c r="Q20149" s="71"/>
      <c r="R20149" s="71"/>
      <c r="S20149" s="71"/>
      <c r="T20149" s="71"/>
      <c r="U20149" s="71"/>
      <c r="AH20149" s="71"/>
      <c r="AI20149" s="71"/>
      <c r="AJ20149" s="71"/>
    </row>
    <row r="20150" spans="10:36" ht="15" customHeight="1">
      <c r="J20150" s="71"/>
      <c r="K20150" s="71"/>
      <c r="L20150" s="71"/>
      <c r="P20150" s="71"/>
      <c r="Q20150" s="71"/>
      <c r="R20150" s="71"/>
      <c r="S20150" s="71"/>
      <c r="T20150" s="71"/>
      <c r="U20150" s="71"/>
      <c r="AH20150" s="71"/>
      <c r="AI20150" s="71"/>
      <c r="AJ20150" s="71"/>
    </row>
    <row r="20151" spans="10:36" ht="15" customHeight="1">
      <c r="J20151" s="71"/>
      <c r="K20151" s="71"/>
      <c r="L20151" s="71"/>
      <c r="P20151" s="71"/>
      <c r="Q20151" s="71"/>
      <c r="R20151" s="71"/>
      <c r="S20151" s="71"/>
      <c r="T20151" s="71"/>
      <c r="U20151" s="71"/>
      <c r="AH20151" s="71"/>
      <c r="AI20151" s="71"/>
      <c r="AJ20151" s="71"/>
    </row>
    <row r="20152" spans="10:36" ht="15" customHeight="1">
      <c r="J20152" s="71"/>
      <c r="K20152" s="71"/>
      <c r="L20152" s="71"/>
      <c r="P20152" s="71"/>
      <c r="Q20152" s="71"/>
      <c r="R20152" s="71"/>
      <c r="S20152" s="71"/>
      <c r="T20152" s="71"/>
      <c r="U20152" s="71"/>
      <c r="AH20152" s="71"/>
      <c r="AI20152" s="71"/>
      <c r="AJ20152" s="71"/>
    </row>
    <row r="20153" spans="10:36" ht="15" customHeight="1">
      <c r="J20153" s="71"/>
      <c r="K20153" s="71"/>
      <c r="L20153" s="71"/>
      <c r="P20153" s="71"/>
      <c r="Q20153" s="71"/>
      <c r="R20153" s="71"/>
      <c r="S20153" s="71"/>
      <c r="T20153" s="71"/>
      <c r="U20153" s="71"/>
      <c r="AH20153" s="71"/>
      <c r="AI20153" s="71"/>
      <c r="AJ20153" s="71"/>
    </row>
    <row r="20154" spans="10:36" ht="15" customHeight="1">
      <c r="J20154" s="71"/>
      <c r="K20154" s="71"/>
      <c r="L20154" s="71"/>
      <c r="P20154" s="71"/>
      <c r="Q20154" s="71"/>
      <c r="R20154" s="71"/>
      <c r="S20154" s="71"/>
      <c r="T20154" s="71"/>
      <c r="U20154" s="71"/>
      <c r="AH20154" s="71"/>
      <c r="AI20154" s="71"/>
      <c r="AJ20154" s="71"/>
    </row>
    <row r="20155" spans="10:36" ht="15" customHeight="1">
      <c r="J20155" s="71"/>
      <c r="K20155" s="71"/>
      <c r="L20155" s="71"/>
      <c r="P20155" s="71"/>
      <c r="Q20155" s="71"/>
      <c r="R20155" s="71"/>
      <c r="S20155" s="71"/>
      <c r="T20155" s="71"/>
      <c r="U20155" s="71"/>
      <c r="AH20155" s="71"/>
      <c r="AI20155" s="71"/>
      <c r="AJ20155" s="71"/>
    </row>
    <row r="20156" spans="10:36" ht="15" customHeight="1">
      <c r="J20156" s="71"/>
      <c r="K20156" s="71"/>
      <c r="L20156" s="71"/>
      <c r="P20156" s="71"/>
      <c r="Q20156" s="71"/>
      <c r="R20156" s="71"/>
      <c r="S20156" s="71"/>
      <c r="T20156" s="71"/>
      <c r="U20156" s="71"/>
      <c r="AH20156" s="71"/>
      <c r="AI20156" s="71"/>
      <c r="AJ20156" s="71"/>
    </row>
    <row r="20157" spans="10:36" ht="15" customHeight="1">
      <c r="J20157" s="71"/>
      <c r="K20157" s="71"/>
      <c r="L20157" s="71"/>
      <c r="P20157" s="71"/>
      <c r="Q20157" s="71"/>
      <c r="R20157" s="71"/>
      <c r="S20157" s="71"/>
      <c r="T20157" s="71"/>
      <c r="U20157" s="71"/>
      <c r="AH20157" s="71"/>
      <c r="AI20157" s="71"/>
      <c r="AJ20157" s="71"/>
    </row>
    <row r="20158" spans="10:36" ht="15" customHeight="1">
      <c r="J20158" s="71"/>
      <c r="K20158" s="71"/>
      <c r="L20158" s="71"/>
      <c r="P20158" s="71"/>
      <c r="Q20158" s="71"/>
      <c r="R20158" s="71"/>
      <c r="S20158" s="71"/>
      <c r="T20158" s="71"/>
      <c r="U20158" s="71"/>
      <c r="AH20158" s="71"/>
      <c r="AI20158" s="71"/>
      <c r="AJ20158" s="71"/>
    </row>
    <row r="20159" spans="10:36" ht="15" customHeight="1">
      <c r="J20159" s="71"/>
      <c r="K20159" s="71"/>
      <c r="L20159" s="71"/>
      <c r="P20159" s="71"/>
      <c r="Q20159" s="71"/>
      <c r="R20159" s="71"/>
      <c r="S20159" s="71"/>
      <c r="T20159" s="71"/>
      <c r="U20159" s="71"/>
      <c r="AH20159" s="71"/>
      <c r="AI20159" s="71"/>
      <c r="AJ20159" s="71"/>
    </row>
    <row r="20160" spans="10:36" ht="15" customHeight="1">
      <c r="J20160" s="71"/>
      <c r="K20160" s="71"/>
      <c r="L20160" s="71"/>
      <c r="P20160" s="71"/>
      <c r="Q20160" s="71"/>
      <c r="R20160" s="71"/>
      <c r="S20160" s="71"/>
      <c r="T20160" s="71"/>
      <c r="U20160" s="71"/>
      <c r="AH20160" s="71"/>
      <c r="AI20160" s="71"/>
      <c r="AJ20160" s="71"/>
    </row>
    <row r="20161" spans="10:36" ht="15" customHeight="1">
      <c r="J20161" s="71"/>
      <c r="K20161" s="71"/>
      <c r="L20161" s="71"/>
      <c r="P20161" s="71"/>
      <c r="Q20161" s="71"/>
      <c r="R20161" s="71"/>
      <c r="S20161" s="71"/>
      <c r="T20161" s="71"/>
      <c r="U20161" s="71"/>
      <c r="AH20161" s="71"/>
      <c r="AI20161" s="71"/>
      <c r="AJ20161" s="71"/>
    </row>
    <row r="20162" spans="10:36" ht="15" customHeight="1">
      <c r="J20162" s="71"/>
      <c r="K20162" s="71"/>
      <c r="L20162" s="71"/>
      <c r="P20162" s="71"/>
      <c r="Q20162" s="71"/>
      <c r="R20162" s="71"/>
      <c r="S20162" s="71"/>
      <c r="T20162" s="71"/>
      <c r="U20162" s="71"/>
      <c r="AH20162" s="71"/>
      <c r="AI20162" s="71"/>
      <c r="AJ20162" s="71"/>
    </row>
    <row r="20163" spans="10:36" ht="15" customHeight="1">
      <c r="J20163" s="71"/>
      <c r="K20163" s="71"/>
      <c r="L20163" s="71"/>
      <c r="P20163" s="71"/>
      <c r="Q20163" s="71"/>
      <c r="R20163" s="71"/>
      <c r="S20163" s="71"/>
      <c r="T20163" s="71"/>
      <c r="U20163" s="71"/>
      <c r="AH20163" s="71"/>
      <c r="AI20163" s="71"/>
      <c r="AJ20163" s="71"/>
    </row>
    <row r="20164" spans="10:36" ht="15" customHeight="1">
      <c r="J20164" s="71"/>
      <c r="K20164" s="71"/>
      <c r="L20164" s="71"/>
      <c r="P20164" s="71"/>
      <c r="Q20164" s="71"/>
      <c r="R20164" s="71"/>
      <c r="S20164" s="71"/>
      <c r="T20164" s="71"/>
      <c r="U20164" s="71"/>
      <c r="AH20164" s="71"/>
      <c r="AI20164" s="71"/>
      <c r="AJ20164" s="71"/>
    </row>
    <row r="20165" spans="10:36" ht="15" customHeight="1">
      <c r="J20165" s="71"/>
      <c r="K20165" s="71"/>
      <c r="L20165" s="71"/>
      <c r="P20165" s="71"/>
      <c r="Q20165" s="71"/>
      <c r="R20165" s="71"/>
      <c r="S20165" s="71"/>
      <c r="T20165" s="71"/>
      <c r="U20165" s="71"/>
      <c r="AH20165" s="71"/>
      <c r="AI20165" s="71"/>
      <c r="AJ20165" s="71"/>
    </row>
    <row r="20166" spans="10:36" ht="15" customHeight="1">
      <c r="J20166" s="71"/>
      <c r="K20166" s="71"/>
      <c r="L20166" s="71"/>
      <c r="P20166" s="71"/>
      <c r="Q20166" s="71"/>
      <c r="R20166" s="71"/>
      <c r="S20166" s="71"/>
      <c r="T20166" s="71"/>
      <c r="U20166" s="71"/>
      <c r="AH20166" s="71"/>
      <c r="AI20166" s="71"/>
      <c r="AJ20166" s="71"/>
    </row>
    <row r="20167" spans="10:36" ht="15" customHeight="1">
      <c r="J20167" s="71"/>
      <c r="K20167" s="71"/>
      <c r="L20167" s="71"/>
      <c r="P20167" s="71"/>
      <c r="Q20167" s="71"/>
      <c r="R20167" s="71"/>
      <c r="S20167" s="71"/>
      <c r="T20167" s="71"/>
      <c r="U20167" s="71"/>
      <c r="AH20167" s="71"/>
      <c r="AI20167" s="71"/>
      <c r="AJ20167" s="71"/>
    </row>
    <row r="20168" spans="10:36" ht="15" customHeight="1">
      <c r="J20168" s="71"/>
      <c r="K20168" s="71"/>
      <c r="L20168" s="71"/>
      <c r="P20168" s="71"/>
      <c r="Q20168" s="71"/>
      <c r="R20168" s="71"/>
      <c r="S20168" s="71"/>
      <c r="T20168" s="71"/>
      <c r="U20168" s="71"/>
      <c r="AH20168" s="71"/>
      <c r="AI20168" s="71"/>
      <c r="AJ20168" s="71"/>
    </row>
    <row r="20169" spans="10:36" ht="15" customHeight="1">
      <c r="J20169" s="71"/>
      <c r="K20169" s="71"/>
      <c r="L20169" s="71"/>
      <c r="P20169" s="71"/>
      <c r="Q20169" s="71"/>
      <c r="R20169" s="71"/>
      <c r="S20169" s="71"/>
      <c r="T20169" s="71"/>
      <c r="U20169" s="71"/>
      <c r="AH20169" s="71"/>
      <c r="AI20169" s="71"/>
      <c r="AJ20169" s="71"/>
    </row>
    <row r="20170" spans="10:36" ht="15" customHeight="1">
      <c r="J20170" s="71"/>
      <c r="K20170" s="71"/>
      <c r="L20170" s="71"/>
      <c r="P20170" s="71"/>
      <c r="Q20170" s="71"/>
      <c r="R20170" s="71"/>
      <c r="S20170" s="71"/>
      <c r="T20170" s="71"/>
      <c r="U20170" s="71"/>
      <c r="AH20170" s="71"/>
      <c r="AI20170" s="71"/>
      <c r="AJ20170" s="71"/>
    </row>
    <row r="20171" spans="10:36" ht="15" customHeight="1">
      <c r="J20171" s="71"/>
      <c r="K20171" s="71"/>
      <c r="L20171" s="71"/>
      <c r="P20171" s="71"/>
      <c r="Q20171" s="71"/>
      <c r="R20171" s="71"/>
      <c r="S20171" s="71"/>
      <c r="T20171" s="71"/>
      <c r="U20171" s="71"/>
      <c r="AH20171" s="71"/>
      <c r="AI20171" s="71"/>
      <c r="AJ20171" s="71"/>
    </row>
    <row r="20172" spans="10:36" ht="15" customHeight="1">
      <c r="J20172" s="71"/>
      <c r="K20172" s="71"/>
      <c r="L20172" s="71"/>
      <c r="P20172" s="71"/>
      <c r="Q20172" s="71"/>
      <c r="R20172" s="71"/>
      <c r="S20172" s="71"/>
      <c r="T20172" s="71"/>
      <c r="U20172" s="71"/>
      <c r="AH20172" s="71"/>
      <c r="AI20172" s="71"/>
      <c r="AJ20172" s="71"/>
    </row>
    <row r="20173" spans="10:36" ht="15" customHeight="1">
      <c r="J20173" s="71"/>
      <c r="K20173" s="71"/>
      <c r="L20173" s="71"/>
      <c r="P20173" s="71"/>
      <c r="Q20173" s="71"/>
      <c r="R20173" s="71"/>
      <c r="S20173" s="71"/>
      <c r="T20173" s="71"/>
      <c r="U20173" s="71"/>
      <c r="AH20173" s="71"/>
      <c r="AI20173" s="71"/>
      <c r="AJ20173" s="71"/>
    </row>
    <row r="20174" spans="10:36" ht="15" customHeight="1">
      <c r="J20174" s="71"/>
      <c r="K20174" s="71"/>
      <c r="L20174" s="71"/>
      <c r="P20174" s="71"/>
      <c r="Q20174" s="71"/>
      <c r="R20174" s="71"/>
      <c r="S20174" s="71"/>
      <c r="T20174" s="71"/>
      <c r="U20174" s="71"/>
      <c r="AH20174" s="71"/>
      <c r="AI20174" s="71"/>
      <c r="AJ20174" s="71"/>
    </row>
    <row r="20175" spans="10:36" ht="15" customHeight="1">
      <c r="J20175" s="71"/>
      <c r="K20175" s="71"/>
      <c r="L20175" s="71"/>
      <c r="P20175" s="71"/>
      <c r="Q20175" s="71"/>
      <c r="R20175" s="71"/>
      <c r="S20175" s="71"/>
      <c r="T20175" s="71"/>
      <c r="U20175" s="71"/>
      <c r="AH20175" s="71"/>
      <c r="AI20175" s="71"/>
      <c r="AJ20175" s="71"/>
    </row>
    <row r="20176" spans="10:36" ht="15" customHeight="1">
      <c r="J20176" s="71"/>
      <c r="K20176" s="71"/>
      <c r="L20176" s="71"/>
      <c r="P20176" s="71"/>
      <c r="Q20176" s="71"/>
      <c r="R20176" s="71"/>
      <c r="S20176" s="71"/>
      <c r="T20176" s="71"/>
      <c r="U20176" s="71"/>
      <c r="AH20176" s="71"/>
      <c r="AI20176" s="71"/>
      <c r="AJ20176" s="71"/>
    </row>
    <row r="20177" spans="10:36" ht="15" customHeight="1">
      <c r="J20177" s="71"/>
      <c r="K20177" s="71"/>
      <c r="L20177" s="71"/>
      <c r="P20177" s="71"/>
      <c r="Q20177" s="71"/>
      <c r="R20177" s="71"/>
      <c r="S20177" s="71"/>
      <c r="T20177" s="71"/>
      <c r="U20177" s="71"/>
      <c r="AH20177" s="71"/>
      <c r="AI20177" s="71"/>
      <c r="AJ20177" s="71"/>
    </row>
    <row r="20178" spans="10:36" ht="15" customHeight="1">
      <c r="J20178" s="71"/>
      <c r="K20178" s="71"/>
      <c r="L20178" s="71"/>
      <c r="P20178" s="71"/>
      <c r="Q20178" s="71"/>
      <c r="R20178" s="71"/>
      <c r="S20178" s="71"/>
      <c r="T20178" s="71"/>
      <c r="U20178" s="71"/>
      <c r="AH20178" s="71"/>
      <c r="AI20178" s="71"/>
      <c r="AJ20178" s="71"/>
    </row>
    <row r="20179" spans="10:36" ht="15" customHeight="1">
      <c r="J20179" s="71"/>
      <c r="K20179" s="71"/>
      <c r="L20179" s="71"/>
      <c r="P20179" s="71"/>
      <c r="Q20179" s="71"/>
      <c r="R20179" s="71"/>
      <c r="S20179" s="71"/>
      <c r="T20179" s="71"/>
      <c r="U20179" s="71"/>
      <c r="AH20179" s="71"/>
      <c r="AI20179" s="71"/>
      <c r="AJ20179" s="71"/>
    </row>
    <row r="20180" spans="10:36" ht="15" customHeight="1">
      <c r="J20180" s="71"/>
      <c r="K20180" s="71"/>
      <c r="L20180" s="71"/>
      <c r="P20180" s="71"/>
      <c r="Q20180" s="71"/>
      <c r="R20180" s="71"/>
      <c r="S20180" s="71"/>
      <c r="T20180" s="71"/>
      <c r="U20180" s="71"/>
      <c r="AH20180" s="71"/>
      <c r="AI20180" s="71"/>
      <c r="AJ20180" s="71"/>
    </row>
    <row r="20181" spans="10:36" ht="15" customHeight="1">
      <c r="J20181" s="71"/>
      <c r="K20181" s="71"/>
      <c r="L20181" s="71"/>
      <c r="P20181" s="71"/>
      <c r="Q20181" s="71"/>
      <c r="R20181" s="71"/>
      <c r="S20181" s="71"/>
      <c r="T20181" s="71"/>
      <c r="U20181" s="71"/>
      <c r="AH20181" s="71"/>
      <c r="AI20181" s="71"/>
      <c r="AJ20181" s="71"/>
    </row>
    <row r="20182" spans="10:36" ht="15" customHeight="1">
      <c r="J20182" s="71"/>
      <c r="K20182" s="71"/>
      <c r="L20182" s="71"/>
      <c r="P20182" s="71"/>
      <c r="Q20182" s="71"/>
      <c r="R20182" s="71"/>
      <c r="S20182" s="71"/>
      <c r="T20182" s="71"/>
      <c r="U20182" s="71"/>
      <c r="AH20182" s="71"/>
      <c r="AI20182" s="71"/>
      <c r="AJ20182" s="71"/>
    </row>
    <row r="20183" spans="10:36" ht="15" customHeight="1">
      <c r="J20183" s="71"/>
      <c r="K20183" s="71"/>
      <c r="L20183" s="71"/>
      <c r="P20183" s="71"/>
      <c r="Q20183" s="71"/>
      <c r="R20183" s="71"/>
      <c r="S20183" s="71"/>
      <c r="T20183" s="71"/>
      <c r="U20183" s="71"/>
      <c r="AH20183" s="71"/>
      <c r="AI20183" s="71"/>
      <c r="AJ20183" s="71"/>
    </row>
    <row r="20184" spans="10:36" ht="15" customHeight="1">
      <c r="J20184" s="71"/>
      <c r="K20184" s="71"/>
      <c r="L20184" s="71"/>
      <c r="P20184" s="71"/>
      <c r="Q20184" s="71"/>
      <c r="R20184" s="71"/>
      <c r="S20184" s="71"/>
      <c r="T20184" s="71"/>
      <c r="U20184" s="71"/>
      <c r="AH20184" s="71"/>
      <c r="AI20184" s="71"/>
      <c r="AJ20184" s="71"/>
    </row>
    <row r="20185" spans="10:36" ht="15" customHeight="1">
      <c r="J20185" s="71"/>
      <c r="K20185" s="71"/>
      <c r="L20185" s="71"/>
      <c r="P20185" s="71"/>
      <c r="Q20185" s="71"/>
      <c r="R20185" s="71"/>
      <c r="S20185" s="71"/>
      <c r="T20185" s="71"/>
      <c r="U20185" s="71"/>
      <c r="AH20185" s="71"/>
      <c r="AI20185" s="71"/>
      <c r="AJ20185" s="71"/>
    </row>
    <row r="20186" spans="10:36" ht="15" customHeight="1">
      <c r="J20186" s="71"/>
      <c r="K20186" s="71"/>
      <c r="L20186" s="71"/>
      <c r="P20186" s="71"/>
      <c r="Q20186" s="71"/>
      <c r="R20186" s="71"/>
      <c r="S20186" s="71"/>
      <c r="T20186" s="71"/>
      <c r="U20186" s="71"/>
      <c r="AH20186" s="71"/>
      <c r="AI20186" s="71"/>
      <c r="AJ20186" s="71"/>
    </row>
    <row r="20187" spans="10:36" ht="15" customHeight="1">
      <c r="J20187" s="71"/>
      <c r="K20187" s="71"/>
      <c r="L20187" s="71"/>
      <c r="P20187" s="71"/>
      <c r="Q20187" s="71"/>
      <c r="R20187" s="71"/>
      <c r="S20187" s="71"/>
      <c r="T20187" s="71"/>
      <c r="U20187" s="71"/>
      <c r="AH20187" s="71"/>
      <c r="AI20187" s="71"/>
      <c r="AJ20187" s="71"/>
    </row>
    <row r="20188" spans="10:36" ht="15" customHeight="1">
      <c r="J20188" s="71"/>
      <c r="K20188" s="71"/>
      <c r="L20188" s="71"/>
      <c r="P20188" s="71"/>
      <c r="Q20188" s="71"/>
      <c r="R20188" s="71"/>
      <c r="S20188" s="71"/>
      <c r="T20188" s="71"/>
      <c r="U20188" s="71"/>
      <c r="AH20188" s="71"/>
      <c r="AI20188" s="71"/>
      <c r="AJ20188" s="71"/>
    </row>
    <row r="20189" spans="10:36" ht="15" customHeight="1">
      <c r="J20189" s="71"/>
      <c r="K20189" s="71"/>
      <c r="L20189" s="71"/>
      <c r="P20189" s="71"/>
      <c r="Q20189" s="71"/>
      <c r="R20189" s="71"/>
      <c r="S20189" s="71"/>
      <c r="T20189" s="71"/>
      <c r="U20189" s="71"/>
      <c r="AH20189" s="71"/>
      <c r="AI20189" s="71"/>
      <c r="AJ20189" s="71"/>
    </row>
    <row r="20190" spans="10:36" ht="15" customHeight="1">
      <c r="J20190" s="71"/>
      <c r="K20190" s="71"/>
      <c r="L20190" s="71"/>
      <c r="P20190" s="71"/>
      <c r="Q20190" s="71"/>
      <c r="R20190" s="71"/>
      <c r="S20190" s="71"/>
      <c r="T20190" s="71"/>
      <c r="U20190" s="71"/>
      <c r="AH20190" s="71"/>
      <c r="AI20190" s="71"/>
      <c r="AJ20190" s="71"/>
    </row>
    <row r="20191" spans="10:36" ht="15" customHeight="1">
      <c r="J20191" s="71"/>
      <c r="K20191" s="71"/>
      <c r="L20191" s="71"/>
      <c r="P20191" s="71"/>
      <c r="Q20191" s="71"/>
      <c r="R20191" s="71"/>
      <c r="S20191" s="71"/>
      <c r="T20191" s="71"/>
      <c r="U20191" s="71"/>
      <c r="AH20191" s="71"/>
      <c r="AI20191" s="71"/>
      <c r="AJ20191" s="71"/>
    </row>
    <row r="20192" spans="10:36" ht="15" customHeight="1">
      <c r="J20192" s="71"/>
      <c r="K20192" s="71"/>
      <c r="L20192" s="71"/>
      <c r="P20192" s="71"/>
      <c r="Q20192" s="71"/>
      <c r="R20192" s="71"/>
      <c r="S20192" s="71"/>
      <c r="T20192" s="71"/>
      <c r="U20192" s="71"/>
      <c r="AH20192" s="71"/>
      <c r="AI20192" s="71"/>
      <c r="AJ20192" s="71"/>
    </row>
    <row r="20193" spans="10:36" ht="15" customHeight="1">
      <c r="J20193" s="71"/>
      <c r="K20193" s="71"/>
      <c r="L20193" s="71"/>
      <c r="P20193" s="71"/>
      <c r="Q20193" s="71"/>
      <c r="R20193" s="71"/>
      <c r="S20193" s="71"/>
      <c r="T20193" s="71"/>
      <c r="U20193" s="71"/>
      <c r="AH20193" s="71"/>
      <c r="AI20193" s="71"/>
      <c r="AJ20193" s="71"/>
    </row>
    <row r="20194" spans="10:36" ht="15" customHeight="1">
      <c r="J20194" s="71"/>
      <c r="K20194" s="71"/>
      <c r="L20194" s="71"/>
      <c r="P20194" s="71"/>
      <c r="Q20194" s="71"/>
      <c r="R20194" s="71"/>
      <c r="S20194" s="71"/>
      <c r="T20194" s="71"/>
      <c r="U20194" s="71"/>
      <c r="AH20194" s="71"/>
      <c r="AI20194" s="71"/>
      <c r="AJ20194" s="71"/>
    </row>
    <row r="20195" spans="10:36" ht="15" customHeight="1">
      <c r="J20195" s="71"/>
      <c r="K20195" s="71"/>
      <c r="L20195" s="71"/>
      <c r="P20195" s="71"/>
      <c r="Q20195" s="71"/>
      <c r="R20195" s="71"/>
      <c r="S20195" s="71"/>
      <c r="T20195" s="71"/>
      <c r="U20195" s="71"/>
      <c r="AH20195" s="71"/>
      <c r="AI20195" s="71"/>
      <c r="AJ20195" s="71"/>
    </row>
    <row r="20196" spans="10:36" ht="15" customHeight="1">
      <c r="J20196" s="71"/>
      <c r="K20196" s="71"/>
      <c r="L20196" s="71"/>
      <c r="P20196" s="71"/>
      <c r="Q20196" s="71"/>
      <c r="R20196" s="71"/>
      <c r="S20196" s="71"/>
      <c r="T20196" s="71"/>
      <c r="U20196" s="71"/>
      <c r="AH20196" s="71"/>
      <c r="AI20196" s="71"/>
      <c r="AJ20196" s="71"/>
    </row>
    <row r="20197" spans="10:36" ht="15" customHeight="1">
      <c r="J20197" s="71"/>
      <c r="K20197" s="71"/>
      <c r="L20197" s="71"/>
      <c r="P20197" s="71"/>
      <c r="Q20197" s="71"/>
      <c r="R20197" s="71"/>
      <c r="S20197" s="71"/>
      <c r="T20197" s="71"/>
      <c r="U20197" s="71"/>
      <c r="AH20197" s="71"/>
      <c r="AI20197" s="71"/>
      <c r="AJ20197" s="71"/>
    </row>
    <row r="20198" spans="10:36" ht="15" customHeight="1">
      <c r="J20198" s="71"/>
      <c r="K20198" s="71"/>
      <c r="L20198" s="71"/>
      <c r="P20198" s="71"/>
      <c r="Q20198" s="71"/>
      <c r="R20198" s="71"/>
      <c r="S20198" s="71"/>
      <c r="T20198" s="71"/>
      <c r="U20198" s="71"/>
      <c r="AH20198" s="71"/>
      <c r="AI20198" s="71"/>
      <c r="AJ20198" s="71"/>
    </row>
    <row r="20199" spans="10:36" ht="15" customHeight="1">
      <c r="J20199" s="71"/>
      <c r="K20199" s="71"/>
      <c r="L20199" s="71"/>
      <c r="P20199" s="71"/>
      <c r="Q20199" s="71"/>
      <c r="R20199" s="71"/>
      <c r="S20199" s="71"/>
      <c r="T20199" s="71"/>
      <c r="U20199" s="71"/>
      <c r="AH20199" s="71"/>
      <c r="AI20199" s="71"/>
      <c r="AJ20199" s="71"/>
    </row>
    <row r="20200" spans="10:36" ht="15" customHeight="1">
      <c r="J20200" s="71"/>
      <c r="K20200" s="71"/>
      <c r="L20200" s="71"/>
      <c r="P20200" s="71"/>
      <c r="Q20200" s="71"/>
      <c r="R20200" s="71"/>
      <c r="S20200" s="71"/>
      <c r="T20200" s="71"/>
      <c r="U20200" s="71"/>
      <c r="AH20200" s="71"/>
      <c r="AI20200" s="71"/>
      <c r="AJ20200" s="71"/>
    </row>
    <row r="20201" spans="10:36" ht="15" customHeight="1">
      <c r="J20201" s="71"/>
      <c r="K20201" s="71"/>
      <c r="L20201" s="71"/>
      <c r="P20201" s="71"/>
      <c r="Q20201" s="71"/>
      <c r="R20201" s="71"/>
      <c r="S20201" s="71"/>
      <c r="T20201" s="71"/>
      <c r="U20201" s="71"/>
      <c r="AH20201" s="71"/>
      <c r="AI20201" s="71"/>
      <c r="AJ20201" s="71"/>
    </row>
    <row r="20202" spans="10:36" ht="15" customHeight="1">
      <c r="J20202" s="71"/>
      <c r="K20202" s="71"/>
      <c r="L20202" s="71"/>
      <c r="P20202" s="71"/>
      <c r="Q20202" s="71"/>
      <c r="R20202" s="71"/>
      <c r="S20202" s="71"/>
      <c r="T20202" s="71"/>
      <c r="U20202" s="71"/>
      <c r="AH20202" s="71"/>
      <c r="AI20202" s="71"/>
      <c r="AJ20202" s="71"/>
    </row>
    <row r="20203" spans="10:36" ht="15" customHeight="1">
      <c r="J20203" s="71"/>
      <c r="K20203" s="71"/>
      <c r="L20203" s="71"/>
      <c r="P20203" s="71"/>
      <c r="Q20203" s="71"/>
      <c r="R20203" s="71"/>
      <c r="S20203" s="71"/>
      <c r="T20203" s="71"/>
      <c r="U20203" s="71"/>
      <c r="AH20203" s="71"/>
      <c r="AI20203" s="71"/>
      <c r="AJ20203" s="71"/>
    </row>
    <row r="20204" spans="10:36" ht="15" customHeight="1">
      <c r="J20204" s="71"/>
      <c r="K20204" s="71"/>
      <c r="L20204" s="71"/>
      <c r="P20204" s="71"/>
      <c r="Q20204" s="71"/>
      <c r="R20204" s="71"/>
      <c r="S20204" s="71"/>
      <c r="T20204" s="71"/>
      <c r="U20204" s="71"/>
      <c r="AH20204" s="71"/>
      <c r="AI20204" s="71"/>
      <c r="AJ20204" s="71"/>
    </row>
    <row r="20205" spans="10:36" ht="15" customHeight="1">
      <c r="J20205" s="71"/>
      <c r="K20205" s="71"/>
      <c r="L20205" s="71"/>
      <c r="P20205" s="71"/>
      <c r="Q20205" s="71"/>
      <c r="R20205" s="71"/>
      <c r="S20205" s="71"/>
      <c r="T20205" s="71"/>
      <c r="U20205" s="71"/>
      <c r="AH20205" s="71"/>
      <c r="AI20205" s="71"/>
      <c r="AJ20205" s="71"/>
    </row>
    <row r="20206" spans="10:36" ht="15" customHeight="1">
      <c r="J20206" s="71"/>
      <c r="K20206" s="71"/>
      <c r="L20206" s="71"/>
      <c r="P20206" s="71"/>
      <c r="Q20206" s="71"/>
      <c r="R20206" s="71"/>
      <c r="S20206" s="71"/>
      <c r="T20206" s="71"/>
      <c r="U20206" s="71"/>
      <c r="AH20206" s="71"/>
      <c r="AI20206" s="71"/>
      <c r="AJ20206" s="71"/>
    </row>
    <row r="20207" spans="10:36" ht="15" customHeight="1">
      <c r="J20207" s="71"/>
      <c r="K20207" s="71"/>
      <c r="L20207" s="71"/>
      <c r="P20207" s="71"/>
      <c r="Q20207" s="71"/>
      <c r="R20207" s="71"/>
      <c r="S20207" s="71"/>
      <c r="T20207" s="71"/>
      <c r="U20207" s="71"/>
      <c r="AH20207" s="71"/>
      <c r="AI20207" s="71"/>
      <c r="AJ20207" s="71"/>
    </row>
    <row r="20208" spans="10:36" ht="15" customHeight="1">
      <c r="J20208" s="71"/>
      <c r="K20208" s="71"/>
      <c r="L20208" s="71"/>
      <c r="P20208" s="71"/>
      <c r="Q20208" s="71"/>
      <c r="R20208" s="71"/>
      <c r="S20208" s="71"/>
      <c r="T20208" s="71"/>
      <c r="U20208" s="71"/>
      <c r="AH20208" s="71"/>
      <c r="AI20208" s="71"/>
      <c r="AJ20208" s="71"/>
    </row>
    <row r="20209" spans="10:36" ht="15" customHeight="1">
      <c r="J20209" s="71"/>
      <c r="K20209" s="71"/>
      <c r="L20209" s="71"/>
      <c r="P20209" s="71"/>
      <c r="Q20209" s="71"/>
      <c r="R20209" s="71"/>
      <c r="S20209" s="71"/>
      <c r="T20209" s="71"/>
      <c r="U20209" s="71"/>
      <c r="AH20209" s="71"/>
      <c r="AI20209" s="71"/>
      <c r="AJ20209" s="71"/>
    </row>
    <row r="20210" spans="10:36" ht="15" customHeight="1">
      <c r="J20210" s="71"/>
      <c r="K20210" s="71"/>
      <c r="L20210" s="71"/>
      <c r="P20210" s="71"/>
      <c r="Q20210" s="71"/>
      <c r="R20210" s="71"/>
      <c r="S20210" s="71"/>
      <c r="T20210" s="71"/>
      <c r="U20210" s="71"/>
      <c r="AH20210" s="71"/>
      <c r="AI20210" s="71"/>
      <c r="AJ20210" s="71"/>
    </row>
    <row r="20211" spans="10:36" ht="15" customHeight="1">
      <c r="J20211" s="71"/>
      <c r="K20211" s="71"/>
      <c r="L20211" s="71"/>
      <c r="P20211" s="71"/>
      <c r="Q20211" s="71"/>
      <c r="R20211" s="71"/>
      <c r="S20211" s="71"/>
      <c r="T20211" s="71"/>
      <c r="U20211" s="71"/>
      <c r="AH20211" s="71"/>
      <c r="AI20211" s="71"/>
      <c r="AJ20211" s="71"/>
    </row>
    <row r="20212" spans="10:36" ht="15" customHeight="1">
      <c r="J20212" s="71"/>
      <c r="K20212" s="71"/>
      <c r="L20212" s="71"/>
      <c r="P20212" s="71"/>
      <c r="Q20212" s="71"/>
      <c r="R20212" s="71"/>
      <c r="S20212" s="71"/>
      <c r="T20212" s="71"/>
      <c r="U20212" s="71"/>
      <c r="AH20212" s="71"/>
      <c r="AI20212" s="71"/>
      <c r="AJ20212" s="71"/>
    </row>
    <row r="20213" spans="10:36" ht="15" customHeight="1">
      <c r="J20213" s="71"/>
      <c r="K20213" s="71"/>
      <c r="L20213" s="71"/>
      <c r="P20213" s="71"/>
      <c r="Q20213" s="71"/>
      <c r="R20213" s="71"/>
      <c r="S20213" s="71"/>
      <c r="T20213" s="71"/>
      <c r="U20213" s="71"/>
      <c r="AH20213" s="71"/>
      <c r="AI20213" s="71"/>
      <c r="AJ20213" s="71"/>
    </row>
    <row r="20214" spans="10:36" ht="15" customHeight="1">
      <c r="J20214" s="71"/>
      <c r="K20214" s="71"/>
      <c r="L20214" s="71"/>
      <c r="P20214" s="71"/>
      <c r="Q20214" s="71"/>
      <c r="R20214" s="71"/>
      <c r="S20214" s="71"/>
      <c r="T20214" s="71"/>
      <c r="U20214" s="71"/>
      <c r="AH20214" s="71"/>
      <c r="AI20214" s="71"/>
      <c r="AJ20214" s="71"/>
    </row>
    <row r="20215" spans="10:36" ht="15" customHeight="1">
      <c r="J20215" s="71"/>
      <c r="K20215" s="71"/>
      <c r="L20215" s="71"/>
      <c r="P20215" s="71"/>
      <c r="Q20215" s="71"/>
      <c r="R20215" s="71"/>
      <c r="S20215" s="71"/>
      <c r="T20215" s="71"/>
      <c r="U20215" s="71"/>
      <c r="AH20215" s="71"/>
      <c r="AI20215" s="71"/>
      <c r="AJ20215" s="71"/>
    </row>
    <row r="20216" spans="10:36" ht="15" customHeight="1">
      <c r="J20216" s="71"/>
      <c r="K20216" s="71"/>
      <c r="L20216" s="71"/>
      <c r="P20216" s="71"/>
      <c r="Q20216" s="71"/>
      <c r="R20216" s="71"/>
      <c r="S20216" s="71"/>
      <c r="T20216" s="71"/>
      <c r="U20216" s="71"/>
      <c r="AH20216" s="71"/>
      <c r="AI20216" s="71"/>
      <c r="AJ20216" s="71"/>
    </row>
    <row r="20217" spans="10:36" ht="15" customHeight="1">
      <c r="J20217" s="71"/>
      <c r="K20217" s="71"/>
      <c r="L20217" s="71"/>
      <c r="P20217" s="71"/>
      <c r="Q20217" s="71"/>
      <c r="R20217" s="71"/>
      <c r="S20217" s="71"/>
      <c r="T20217" s="71"/>
      <c r="U20217" s="71"/>
      <c r="AH20217" s="71"/>
      <c r="AI20217" s="71"/>
      <c r="AJ20217" s="71"/>
    </row>
    <row r="20218" spans="10:36" ht="15" customHeight="1">
      <c r="J20218" s="71"/>
      <c r="K20218" s="71"/>
      <c r="L20218" s="71"/>
      <c r="P20218" s="71"/>
      <c r="Q20218" s="71"/>
      <c r="R20218" s="71"/>
      <c r="S20218" s="71"/>
      <c r="T20218" s="71"/>
      <c r="U20218" s="71"/>
      <c r="AH20218" s="71"/>
      <c r="AI20218" s="71"/>
      <c r="AJ20218" s="71"/>
    </row>
    <row r="20219" spans="10:36" ht="15" customHeight="1">
      <c r="J20219" s="71"/>
      <c r="K20219" s="71"/>
      <c r="L20219" s="71"/>
      <c r="P20219" s="71"/>
      <c r="Q20219" s="71"/>
      <c r="R20219" s="71"/>
      <c r="S20219" s="71"/>
      <c r="T20219" s="71"/>
      <c r="U20219" s="71"/>
      <c r="AH20219" s="71"/>
      <c r="AI20219" s="71"/>
      <c r="AJ20219" s="71"/>
    </row>
    <row r="20220" spans="10:36" ht="15" customHeight="1">
      <c r="J20220" s="71"/>
      <c r="K20220" s="71"/>
      <c r="L20220" s="71"/>
      <c r="P20220" s="71"/>
      <c r="Q20220" s="71"/>
      <c r="R20220" s="71"/>
      <c r="S20220" s="71"/>
      <c r="T20220" s="71"/>
      <c r="U20220" s="71"/>
      <c r="AH20220" s="71"/>
      <c r="AI20220" s="71"/>
      <c r="AJ20220" s="71"/>
    </row>
    <row r="20221" spans="10:36" ht="15" customHeight="1">
      <c r="J20221" s="71"/>
      <c r="K20221" s="71"/>
      <c r="L20221" s="71"/>
      <c r="P20221" s="71"/>
      <c r="Q20221" s="71"/>
      <c r="R20221" s="71"/>
      <c r="S20221" s="71"/>
      <c r="T20221" s="71"/>
      <c r="U20221" s="71"/>
      <c r="AH20221" s="71"/>
      <c r="AI20221" s="71"/>
      <c r="AJ20221" s="71"/>
    </row>
    <row r="20222" spans="10:36" ht="15" customHeight="1">
      <c r="J20222" s="71"/>
      <c r="K20222" s="71"/>
      <c r="L20222" s="71"/>
      <c r="P20222" s="71"/>
      <c r="Q20222" s="71"/>
      <c r="R20222" s="71"/>
      <c r="S20222" s="71"/>
      <c r="T20222" s="71"/>
      <c r="U20222" s="71"/>
      <c r="AH20222" s="71"/>
      <c r="AI20222" s="71"/>
      <c r="AJ20222" s="71"/>
    </row>
    <row r="20223" spans="10:36" ht="15" customHeight="1">
      <c r="J20223" s="71"/>
      <c r="K20223" s="71"/>
      <c r="L20223" s="71"/>
      <c r="P20223" s="71"/>
      <c r="Q20223" s="71"/>
      <c r="R20223" s="71"/>
      <c r="S20223" s="71"/>
      <c r="T20223" s="71"/>
      <c r="U20223" s="71"/>
      <c r="AH20223" s="71"/>
      <c r="AI20223" s="71"/>
      <c r="AJ20223" s="71"/>
    </row>
    <row r="20224" spans="10:36" ht="15" customHeight="1">
      <c r="J20224" s="71"/>
      <c r="K20224" s="71"/>
      <c r="L20224" s="71"/>
      <c r="P20224" s="71"/>
      <c r="Q20224" s="71"/>
      <c r="R20224" s="71"/>
      <c r="S20224" s="71"/>
      <c r="T20224" s="71"/>
      <c r="U20224" s="71"/>
      <c r="AH20224" s="71"/>
      <c r="AI20224" s="71"/>
      <c r="AJ20224" s="71"/>
    </row>
    <row r="20225" spans="10:36" ht="15" customHeight="1">
      <c r="J20225" s="71"/>
      <c r="K20225" s="71"/>
      <c r="L20225" s="71"/>
      <c r="P20225" s="71"/>
      <c r="Q20225" s="71"/>
      <c r="R20225" s="71"/>
      <c r="S20225" s="71"/>
      <c r="T20225" s="71"/>
      <c r="U20225" s="71"/>
      <c r="AH20225" s="71"/>
      <c r="AI20225" s="71"/>
      <c r="AJ20225" s="71"/>
    </row>
    <row r="20226" spans="10:36" ht="15" customHeight="1">
      <c r="J20226" s="71"/>
      <c r="K20226" s="71"/>
      <c r="L20226" s="71"/>
      <c r="P20226" s="71"/>
      <c r="Q20226" s="71"/>
      <c r="R20226" s="71"/>
      <c r="S20226" s="71"/>
      <c r="T20226" s="71"/>
      <c r="U20226" s="71"/>
      <c r="AH20226" s="71"/>
      <c r="AI20226" s="71"/>
      <c r="AJ20226" s="71"/>
    </row>
    <row r="20227" spans="10:36" ht="15" customHeight="1">
      <c r="J20227" s="71"/>
      <c r="K20227" s="71"/>
      <c r="L20227" s="71"/>
      <c r="P20227" s="71"/>
      <c r="Q20227" s="71"/>
      <c r="R20227" s="71"/>
      <c r="S20227" s="71"/>
      <c r="T20227" s="71"/>
      <c r="U20227" s="71"/>
      <c r="AH20227" s="71"/>
      <c r="AI20227" s="71"/>
      <c r="AJ20227" s="71"/>
    </row>
    <row r="20228" spans="10:36" ht="15" customHeight="1">
      <c r="J20228" s="71"/>
      <c r="K20228" s="71"/>
      <c r="L20228" s="71"/>
      <c r="P20228" s="71"/>
      <c r="Q20228" s="71"/>
      <c r="R20228" s="71"/>
      <c r="S20228" s="71"/>
      <c r="T20228" s="71"/>
      <c r="U20228" s="71"/>
      <c r="AH20228" s="71"/>
      <c r="AI20228" s="71"/>
      <c r="AJ20228" s="71"/>
    </row>
    <row r="20229" spans="10:36" ht="15" customHeight="1">
      <c r="J20229" s="71"/>
      <c r="K20229" s="71"/>
      <c r="L20229" s="71"/>
      <c r="P20229" s="71"/>
      <c r="Q20229" s="71"/>
      <c r="R20229" s="71"/>
      <c r="S20229" s="71"/>
      <c r="T20229" s="71"/>
      <c r="U20229" s="71"/>
      <c r="AH20229" s="71"/>
      <c r="AI20229" s="71"/>
      <c r="AJ20229" s="71"/>
    </row>
    <row r="20230" spans="10:36" ht="15" customHeight="1">
      <c r="J20230" s="71"/>
      <c r="K20230" s="71"/>
      <c r="L20230" s="71"/>
      <c r="P20230" s="71"/>
      <c r="Q20230" s="71"/>
      <c r="R20230" s="71"/>
      <c r="S20230" s="71"/>
      <c r="T20230" s="71"/>
      <c r="U20230" s="71"/>
      <c r="AH20230" s="71"/>
      <c r="AI20230" s="71"/>
      <c r="AJ20230" s="71"/>
    </row>
    <row r="20231" spans="10:36" ht="15" customHeight="1">
      <c r="J20231" s="71"/>
      <c r="K20231" s="71"/>
      <c r="L20231" s="71"/>
      <c r="P20231" s="71"/>
      <c r="Q20231" s="71"/>
      <c r="R20231" s="71"/>
      <c r="S20231" s="71"/>
      <c r="T20231" s="71"/>
      <c r="U20231" s="71"/>
      <c r="AH20231" s="71"/>
      <c r="AI20231" s="71"/>
      <c r="AJ20231" s="71"/>
    </row>
    <row r="20232" spans="10:36" ht="15" customHeight="1">
      <c r="J20232" s="71"/>
      <c r="K20232" s="71"/>
      <c r="L20232" s="71"/>
      <c r="P20232" s="71"/>
      <c r="Q20232" s="71"/>
      <c r="R20232" s="71"/>
      <c r="S20232" s="71"/>
      <c r="T20232" s="71"/>
      <c r="U20232" s="71"/>
      <c r="AH20232" s="71"/>
      <c r="AI20232" s="71"/>
      <c r="AJ20232" s="71"/>
    </row>
    <row r="20233" spans="10:36" ht="15" customHeight="1">
      <c r="J20233" s="71"/>
      <c r="K20233" s="71"/>
      <c r="L20233" s="71"/>
      <c r="P20233" s="71"/>
      <c r="Q20233" s="71"/>
      <c r="R20233" s="71"/>
      <c r="S20233" s="71"/>
      <c r="T20233" s="71"/>
      <c r="U20233" s="71"/>
      <c r="AH20233" s="71"/>
      <c r="AI20233" s="71"/>
      <c r="AJ20233" s="71"/>
    </row>
    <row r="20234" spans="10:36" ht="15" customHeight="1">
      <c r="J20234" s="71"/>
      <c r="K20234" s="71"/>
      <c r="L20234" s="71"/>
      <c r="P20234" s="71"/>
      <c r="Q20234" s="71"/>
      <c r="R20234" s="71"/>
      <c r="S20234" s="71"/>
      <c r="T20234" s="71"/>
      <c r="U20234" s="71"/>
      <c r="AH20234" s="71"/>
      <c r="AI20234" s="71"/>
      <c r="AJ20234" s="71"/>
    </row>
    <row r="20235" spans="10:36" ht="15" customHeight="1">
      <c r="J20235" s="71"/>
      <c r="K20235" s="71"/>
      <c r="L20235" s="71"/>
      <c r="P20235" s="71"/>
      <c r="Q20235" s="71"/>
      <c r="R20235" s="71"/>
      <c r="S20235" s="71"/>
      <c r="T20235" s="71"/>
      <c r="U20235" s="71"/>
      <c r="AH20235" s="71"/>
      <c r="AI20235" s="71"/>
      <c r="AJ20235" s="71"/>
    </row>
    <row r="20236" spans="10:36" ht="15" customHeight="1">
      <c r="J20236" s="71"/>
      <c r="K20236" s="71"/>
      <c r="L20236" s="71"/>
      <c r="P20236" s="71"/>
      <c r="Q20236" s="71"/>
      <c r="R20236" s="71"/>
      <c r="S20236" s="71"/>
      <c r="T20236" s="71"/>
      <c r="U20236" s="71"/>
      <c r="AH20236" s="71"/>
      <c r="AI20236" s="71"/>
      <c r="AJ20236" s="71"/>
    </row>
    <row r="20237" spans="10:36" ht="15" customHeight="1">
      <c r="J20237" s="71"/>
      <c r="K20237" s="71"/>
      <c r="L20237" s="71"/>
      <c r="P20237" s="71"/>
      <c r="Q20237" s="71"/>
      <c r="R20237" s="71"/>
      <c r="S20237" s="71"/>
      <c r="T20237" s="71"/>
      <c r="U20237" s="71"/>
      <c r="AH20237" s="71"/>
      <c r="AI20237" s="71"/>
      <c r="AJ20237" s="71"/>
    </row>
    <row r="20238" spans="10:36" ht="15" customHeight="1">
      <c r="J20238" s="71"/>
      <c r="K20238" s="71"/>
      <c r="L20238" s="71"/>
      <c r="P20238" s="71"/>
      <c r="Q20238" s="71"/>
      <c r="R20238" s="71"/>
      <c r="S20238" s="71"/>
      <c r="T20238" s="71"/>
      <c r="U20238" s="71"/>
      <c r="AH20238" s="71"/>
      <c r="AI20238" s="71"/>
      <c r="AJ20238" s="71"/>
    </row>
    <row r="20239" spans="10:36" ht="15" customHeight="1">
      <c r="J20239" s="71"/>
      <c r="K20239" s="71"/>
      <c r="L20239" s="71"/>
      <c r="P20239" s="71"/>
      <c r="Q20239" s="71"/>
      <c r="R20239" s="71"/>
      <c r="S20239" s="71"/>
      <c r="T20239" s="71"/>
      <c r="U20239" s="71"/>
      <c r="AH20239" s="71"/>
      <c r="AI20239" s="71"/>
      <c r="AJ20239" s="71"/>
    </row>
    <row r="20240" spans="10:36" ht="15" customHeight="1">
      <c r="J20240" s="71"/>
      <c r="K20240" s="71"/>
      <c r="L20240" s="71"/>
      <c r="P20240" s="71"/>
      <c r="Q20240" s="71"/>
      <c r="R20240" s="71"/>
      <c r="S20240" s="71"/>
      <c r="T20240" s="71"/>
      <c r="U20240" s="71"/>
      <c r="AH20240" s="71"/>
      <c r="AI20240" s="71"/>
      <c r="AJ20240" s="71"/>
    </row>
    <row r="20241" spans="10:36" ht="15" customHeight="1">
      <c r="J20241" s="71"/>
      <c r="K20241" s="71"/>
      <c r="L20241" s="71"/>
      <c r="P20241" s="71"/>
      <c r="Q20241" s="71"/>
      <c r="R20241" s="71"/>
      <c r="S20241" s="71"/>
      <c r="T20241" s="71"/>
      <c r="U20241" s="71"/>
      <c r="AH20241" s="71"/>
      <c r="AI20241" s="71"/>
      <c r="AJ20241" s="71"/>
    </row>
    <row r="20242" spans="10:36" ht="15" customHeight="1">
      <c r="J20242" s="71"/>
      <c r="K20242" s="71"/>
      <c r="L20242" s="71"/>
      <c r="P20242" s="71"/>
      <c r="Q20242" s="71"/>
      <c r="R20242" s="71"/>
      <c r="S20242" s="71"/>
      <c r="T20242" s="71"/>
      <c r="U20242" s="71"/>
      <c r="AH20242" s="71"/>
      <c r="AI20242" s="71"/>
      <c r="AJ20242" s="71"/>
    </row>
    <row r="20243" spans="10:36" ht="15" customHeight="1">
      <c r="J20243" s="71"/>
      <c r="K20243" s="71"/>
      <c r="L20243" s="71"/>
      <c r="P20243" s="71"/>
      <c r="Q20243" s="71"/>
      <c r="R20243" s="71"/>
      <c r="S20243" s="71"/>
      <c r="T20243" s="71"/>
      <c r="U20243" s="71"/>
      <c r="AH20243" s="71"/>
      <c r="AI20243" s="71"/>
      <c r="AJ20243" s="71"/>
    </row>
    <row r="20244" spans="10:36" ht="15" customHeight="1">
      <c r="J20244" s="71"/>
      <c r="K20244" s="71"/>
      <c r="L20244" s="71"/>
      <c r="P20244" s="71"/>
      <c r="Q20244" s="71"/>
      <c r="R20244" s="71"/>
      <c r="S20244" s="71"/>
      <c r="T20244" s="71"/>
      <c r="U20244" s="71"/>
      <c r="AH20244" s="71"/>
      <c r="AI20244" s="71"/>
      <c r="AJ20244" s="71"/>
    </row>
    <row r="20245" spans="10:36" ht="15" customHeight="1">
      <c r="J20245" s="71"/>
      <c r="K20245" s="71"/>
      <c r="L20245" s="71"/>
      <c r="P20245" s="71"/>
      <c r="Q20245" s="71"/>
      <c r="R20245" s="71"/>
      <c r="S20245" s="71"/>
      <c r="T20245" s="71"/>
      <c r="U20245" s="71"/>
      <c r="AH20245" s="71"/>
      <c r="AI20245" s="71"/>
      <c r="AJ20245" s="71"/>
    </row>
    <row r="20246" spans="10:36" ht="15" customHeight="1">
      <c r="J20246" s="71"/>
      <c r="K20246" s="71"/>
      <c r="L20246" s="71"/>
      <c r="P20246" s="71"/>
      <c r="Q20246" s="71"/>
      <c r="R20246" s="71"/>
      <c r="S20246" s="71"/>
      <c r="T20246" s="71"/>
      <c r="U20246" s="71"/>
      <c r="AH20246" s="71"/>
      <c r="AI20246" s="71"/>
      <c r="AJ20246" s="71"/>
    </row>
    <row r="20247" spans="10:36" ht="15" customHeight="1">
      <c r="J20247" s="71"/>
      <c r="K20247" s="71"/>
      <c r="L20247" s="71"/>
      <c r="P20247" s="71"/>
      <c r="Q20247" s="71"/>
      <c r="R20247" s="71"/>
      <c r="S20247" s="71"/>
      <c r="T20247" s="71"/>
      <c r="U20247" s="71"/>
      <c r="AH20247" s="71"/>
      <c r="AI20247" s="71"/>
      <c r="AJ20247" s="71"/>
    </row>
    <row r="20248" spans="10:36" ht="15" customHeight="1">
      <c r="J20248" s="71"/>
      <c r="K20248" s="71"/>
      <c r="L20248" s="71"/>
      <c r="P20248" s="71"/>
      <c r="Q20248" s="71"/>
      <c r="R20248" s="71"/>
      <c r="S20248" s="71"/>
      <c r="T20248" s="71"/>
      <c r="U20248" s="71"/>
      <c r="AH20248" s="71"/>
      <c r="AI20248" s="71"/>
      <c r="AJ20248" s="71"/>
    </row>
    <row r="20249" spans="10:36" ht="15" customHeight="1">
      <c r="J20249" s="71"/>
      <c r="K20249" s="71"/>
      <c r="L20249" s="71"/>
      <c r="P20249" s="71"/>
      <c r="Q20249" s="71"/>
      <c r="R20249" s="71"/>
      <c r="S20249" s="71"/>
      <c r="T20249" s="71"/>
      <c r="U20249" s="71"/>
      <c r="AH20249" s="71"/>
      <c r="AI20249" s="71"/>
      <c r="AJ20249" s="71"/>
    </row>
    <row r="20250" spans="10:36" ht="15" customHeight="1">
      <c r="J20250" s="71"/>
      <c r="K20250" s="71"/>
      <c r="L20250" s="71"/>
      <c r="P20250" s="71"/>
      <c r="Q20250" s="71"/>
      <c r="R20250" s="71"/>
      <c r="S20250" s="71"/>
      <c r="T20250" s="71"/>
      <c r="U20250" s="71"/>
      <c r="AH20250" s="71"/>
      <c r="AI20250" s="71"/>
      <c r="AJ20250" s="71"/>
    </row>
    <row r="20251" spans="10:36" ht="15" customHeight="1">
      <c r="J20251" s="71"/>
      <c r="K20251" s="71"/>
      <c r="L20251" s="71"/>
      <c r="P20251" s="71"/>
      <c r="Q20251" s="71"/>
      <c r="R20251" s="71"/>
      <c r="S20251" s="71"/>
      <c r="T20251" s="71"/>
      <c r="U20251" s="71"/>
      <c r="AH20251" s="71"/>
      <c r="AI20251" s="71"/>
      <c r="AJ20251" s="71"/>
    </row>
    <row r="20252" spans="10:36" ht="15" customHeight="1">
      <c r="J20252" s="71"/>
      <c r="K20252" s="71"/>
      <c r="L20252" s="71"/>
      <c r="P20252" s="71"/>
      <c r="Q20252" s="71"/>
      <c r="R20252" s="71"/>
      <c r="S20252" s="71"/>
      <c r="T20252" s="71"/>
      <c r="U20252" s="71"/>
      <c r="AH20252" s="71"/>
      <c r="AI20252" s="71"/>
      <c r="AJ20252" s="71"/>
    </row>
    <row r="20253" spans="10:36" ht="15" customHeight="1">
      <c r="J20253" s="71"/>
      <c r="K20253" s="71"/>
      <c r="L20253" s="71"/>
      <c r="P20253" s="71"/>
      <c r="Q20253" s="71"/>
      <c r="R20253" s="71"/>
      <c r="S20253" s="71"/>
      <c r="T20253" s="71"/>
      <c r="U20253" s="71"/>
      <c r="AH20253" s="71"/>
      <c r="AI20253" s="71"/>
      <c r="AJ20253" s="71"/>
    </row>
    <row r="20254" spans="10:36" ht="15" customHeight="1">
      <c r="J20254" s="71"/>
      <c r="K20254" s="71"/>
      <c r="L20254" s="71"/>
      <c r="P20254" s="71"/>
      <c r="Q20254" s="71"/>
      <c r="R20254" s="71"/>
      <c r="S20254" s="71"/>
      <c r="T20254" s="71"/>
      <c r="U20254" s="71"/>
      <c r="AH20254" s="71"/>
      <c r="AI20254" s="71"/>
      <c r="AJ20254" s="71"/>
    </row>
    <row r="20255" spans="10:36" ht="15" customHeight="1">
      <c r="J20255" s="71"/>
      <c r="K20255" s="71"/>
      <c r="L20255" s="71"/>
      <c r="P20255" s="71"/>
      <c r="Q20255" s="71"/>
      <c r="R20255" s="71"/>
      <c r="S20255" s="71"/>
      <c r="T20255" s="71"/>
      <c r="U20255" s="71"/>
      <c r="AH20255" s="71"/>
      <c r="AI20255" s="71"/>
      <c r="AJ20255" s="71"/>
    </row>
    <row r="20256" spans="10:36" ht="15" customHeight="1">
      <c r="J20256" s="71"/>
      <c r="K20256" s="71"/>
      <c r="L20256" s="71"/>
      <c r="P20256" s="71"/>
      <c r="Q20256" s="71"/>
      <c r="R20256" s="71"/>
      <c r="S20256" s="71"/>
      <c r="T20256" s="71"/>
      <c r="U20256" s="71"/>
      <c r="AH20256" s="71"/>
      <c r="AI20256" s="71"/>
      <c r="AJ20256" s="71"/>
    </row>
    <row r="20257" spans="10:36" ht="15" customHeight="1">
      <c r="J20257" s="71"/>
      <c r="K20257" s="71"/>
      <c r="L20257" s="71"/>
      <c r="P20257" s="71"/>
      <c r="Q20257" s="71"/>
      <c r="R20257" s="71"/>
      <c r="S20257" s="71"/>
      <c r="T20257" s="71"/>
      <c r="U20257" s="71"/>
      <c r="AH20257" s="71"/>
      <c r="AI20257" s="71"/>
      <c r="AJ20257" s="71"/>
    </row>
    <row r="20258" spans="10:36" ht="15" customHeight="1">
      <c r="J20258" s="71"/>
      <c r="K20258" s="71"/>
      <c r="L20258" s="71"/>
      <c r="P20258" s="71"/>
      <c r="Q20258" s="71"/>
      <c r="R20258" s="71"/>
      <c r="S20258" s="71"/>
      <c r="T20258" s="71"/>
      <c r="U20258" s="71"/>
      <c r="AH20258" s="71"/>
      <c r="AI20258" s="71"/>
      <c r="AJ20258" s="71"/>
    </row>
    <row r="20259" spans="10:36" ht="15" customHeight="1">
      <c r="J20259" s="71"/>
      <c r="K20259" s="71"/>
      <c r="L20259" s="71"/>
      <c r="P20259" s="71"/>
      <c r="Q20259" s="71"/>
      <c r="R20259" s="71"/>
      <c r="S20259" s="71"/>
      <c r="T20259" s="71"/>
      <c r="U20259" s="71"/>
      <c r="AH20259" s="71"/>
      <c r="AI20259" s="71"/>
      <c r="AJ20259" s="71"/>
    </row>
    <row r="20260" spans="10:36" ht="15" customHeight="1">
      <c r="J20260" s="71"/>
      <c r="K20260" s="71"/>
      <c r="L20260" s="71"/>
      <c r="P20260" s="71"/>
      <c r="Q20260" s="71"/>
      <c r="R20260" s="71"/>
      <c r="S20260" s="71"/>
      <c r="T20260" s="71"/>
      <c r="U20260" s="71"/>
      <c r="AH20260" s="71"/>
      <c r="AI20260" s="71"/>
      <c r="AJ20260" s="71"/>
    </row>
    <row r="20261" spans="10:36" ht="15" customHeight="1">
      <c r="J20261" s="71"/>
      <c r="K20261" s="71"/>
      <c r="L20261" s="71"/>
      <c r="P20261" s="71"/>
      <c r="Q20261" s="71"/>
      <c r="R20261" s="71"/>
      <c r="S20261" s="71"/>
      <c r="T20261" s="71"/>
      <c r="U20261" s="71"/>
      <c r="AH20261" s="71"/>
      <c r="AI20261" s="71"/>
      <c r="AJ20261" s="71"/>
    </row>
    <row r="20262" spans="10:36" ht="15" customHeight="1">
      <c r="J20262" s="71"/>
      <c r="K20262" s="71"/>
      <c r="L20262" s="71"/>
      <c r="P20262" s="71"/>
      <c r="Q20262" s="71"/>
      <c r="R20262" s="71"/>
      <c r="S20262" s="71"/>
      <c r="T20262" s="71"/>
      <c r="U20262" s="71"/>
      <c r="AH20262" s="71"/>
      <c r="AI20262" s="71"/>
      <c r="AJ20262" s="71"/>
    </row>
    <row r="20263" spans="10:36" ht="15" customHeight="1">
      <c r="J20263" s="71"/>
      <c r="K20263" s="71"/>
      <c r="L20263" s="71"/>
      <c r="P20263" s="71"/>
      <c r="Q20263" s="71"/>
      <c r="R20263" s="71"/>
      <c r="S20263" s="71"/>
      <c r="T20263" s="71"/>
      <c r="U20263" s="71"/>
      <c r="AH20263" s="71"/>
      <c r="AI20263" s="71"/>
      <c r="AJ20263" s="71"/>
    </row>
    <row r="20264" spans="10:36" ht="15" customHeight="1">
      <c r="J20264" s="71"/>
      <c r="K20264" s="71"/>
      <c r="L20264" s="71"/>
      <c r="P20264" s="71"/>
      <c r="Q20264" s="71"/>
      <c r="R20264" s="71"/>
      <c r="S20264" s="71"/>
      <c r="T20264" s="71"/>
      <c r="U20264" s="71"/>
      <c r="AH20264" s="71"/>
      <c r="AI20264" s="71"/>
      <c r="AJ20264" s="71"/>
    </row>
    <row r="20265" spans="10:36" ht="15" customHeight="1">
      <c r="J20265" s="71"/>
      <c r="K20265" s="71"/>
      <c r="L20265" s="71"/>
      <c r="P20265" s="71"/>
      <c r="Q20265" s="71"/>
      <c r="R20265" s="71"/>
      <c r="S20265" s="71"/>
      <c r="T20265" s="71"/>
      <c r="U20265" s="71"/>
      <c r="AH20265" s="71"/>
      <c r="AI20265" s="71"/>
      <c r="AJ20265" s="71"/>
    </row>
    <row r="20266" spans="10:36" ht="15" customHeight="1">
      <c r="J20266" s="71"/>
      <c r="K20266" s="71"/>
      <c r="L20266" s="71"/>
      <c r="P20266" s="71"/>
      <c r="Q20266" s="71"/>
      <c r="R20266" s="71"/>
      <c r="S20266" s="71"/>
      <c r="T20266" s="71"/>
      <c r="U20266" s="71"/>
      <c r="AH20266" s="71"/>
      <c r="AI20266" s="71"/>
      <c r="AJ20266" s="71"/>
    </row>
    <row r="20267" spans="10:36" ht="15" customHeight="1">
      <c r="J20267" s="71"/>
      <c r="K20267" s="71"/>
      <c r="L20267" s="71"/>
      <c r="P20267" s="71"/>
      <c r="Q20267" s="71"/>
      <c r="R20267" s="71"/>
      <c r="S20267" s="71"/>
      <c r="T20267" s="71"/>
      <c r="U20267" s="71"/>
      <c r="AH20267" s="71"/>
      <c r="AI20267" s="71"/>
      <c r="AJ20267" s="71"/>
    </row>
    <row r="20268" spans="10:36" ht="15" customHeight="1">
      <c r="J20268" s="71"/>
      <c r="K20268" s="71"/>
      <c r="L20268" s="71"/>
      <c r="P20268" s="71"/>
      <c r="Q20268" s="71"/>
      <c r="R20268" s="71"/>
      <c r="S20268" s="71"/>
      <c r="T20268" s="71"/>
      <c r="U20268" s="71"/>
      <c r="AH20268" s="71"/>
      <c r="AI20268" s="71"/>
      <c r="AJ20268" s="71"/>
    </row>
    <row r="20269" spans="10:36" ht="15" customHeight="1">
      <c r="J20269" s="71"/>
      <c r="K20269" s="71"/>
      <c r="L20269" s="71"/>
      <c r="P20269" s="71"/>
      <c r="Q20269" s="71"/>
      <c r="R20269" s="71"/>
      <c r="S20269" s="71"/>
      <c r="T20269" s="71"/>
      <c r="U20269" s="71"/>
      <c r="AH20269" s="71"/>
      <c r="AI20269" s="71"/>
      <c r="AJ20269" s="71"/>
    </row>
    <row r="20270" spans="10:36" ht="15" customHeight="1">
      <c r="J20270" s="71"/>
      <c r="K20270" s="71"/>
      <c r="L20270" s="71"/>
      <c r="P20270" s="71"/>
      <c r="Q20270" s="71"/>
      <c r="R20270" s="71"/>
      <c r="S20270" s="71"/>
      <c r="T20270" s="71"/>
      <c r="U20270" s="71"/>
      <c r="AH20270" s="71"/>
      <c r="AI20270" s="71"/>
      <c r="AJ20270" s="71"/>
    </row>
    <row r="20271" spans="10:36" ht="15" customHeight="1">
      <c r="J20271" s="71"/>
      <c r="K20271" s="71"/>
      <c r="L20271" s="71"/>
      <c r="P20271" s="71"/>
      <c r="Q20271" s="71"/>
      <c r="R20271" s="71"/>
      <c r="S20271" s="71"/>
      <c r="T20271" s="71"/>
      <c r="U20271" s="71"/>
      <c r="AH20271" s="71"/>
      <c r="AI20271" s="71"/>
      <c r="AJ20271" s="71"/>
    </row>
    <row r="20272" spans="10:36" ht="15" customHeight="1">
      <c r="J20272" s="71"/>
      <c r="K20272" s="71"/>
      <c r="L20272" s="71"/>
      <c r="P20272" s="71"/>
      <c r="Q20272" s="71"/>
      <c r="R20272" s="71"/>
      <c r="S20272" s="71"/>
      <c r="T20272" s="71"/>
      <c r="U20272" s="71"/>
      <c r="AH20272" s="71"/>
      <c r="AI20272" s="71"/>
      <c r="AJ20272" s="71"/>
    </row>
    <row r="20273" spans="10:36" ht="15" customHeight="1">
      <c r="J20273" s="71"/>
      <c r="K20273" s="71"/>
      <c r="L20273" s="71"/>
      <c r="P20273" s="71"/>
      <c r="Q20273" s="71"/>
      <c r="R20273" s="71"/>
      <c r="S20273" s="71"/>
      <c r="T20273" s="71"/>
      <c r="U20273" s="71"/>
      <c r="AH20273" s="71"/>
      <c r="AI20273" s="71"/>
      <c r="AJ20273" s="71"/>
    </row>
    <row r="20274" spans="10:36" ht="15" customHeight="1">
      <c r="J20274" s="71"/>
      <c r="K20274" s="71"/>
      <c r="L20274" s="71"/>
      <c r="P20274" s="71"/>
      <c r="Q20274" s="71"/>
      <c r="R20274" s="71"/>
      <c r="S20274" s="71"/>
      <c r="T20274" s="71"/>
      <c r="U20274" s="71"/>
      <c r="AH20274" s="71"/>
      <c r="AI20274" s="71"/>
      <c r="AJ20274" s="71"/>
    </row>
    <row r="20275" spans="10:36" ht="15" customHeight="1">
      <c r="J20275" s="71"/>
      <c r="K20275" s="71"/>
      <c r="L20275" s="71"/>
      <c r="P20275" s="71"/>
      <c r="Q20275" s="71"/>
      <c r="R20275" s="71"/>
      <c r="S20275" s="71"/>
      <c r="T20275" s="71"/>
      <c r="U20275" s="71"/>
      <c r="AH20275" s="71"/>
      <c r="AI20275" s="71"/>
      <c r="AJ20275" s="71"/>
    </row>
    <row r="20276" spans="10:36" ht="15" customHeight="1">
      <c r="J20276" s="71"/>
      <c r="K20276" s="71"/>
      <c r="L20276" s="71"/>
      <c r="P20276" s="71"/>
      <c r="Q20276" s="71"/>
      <c r="R20276" s="71"/>
      <c r="S20276" s="71"/>
      <c r="T20276" s="71"/>
      <c r="U20276" s="71"/>
      <c r="AH20276" s="71"/>
      <c r="AI20276" s="71"/>
      <c r="AJ20276" s="71"/>
    </row>
    <row r="20277" spans="10:36" ht="15" customHeight="1">
      <c r="J20277" s="71"/>
      <c r="K20277" s="71"/>
      <c r="L20277" s="71"/>
      <c r="P20277" s="71"/>
      <c r="Q20277" s="71"/>
      <c r="R20277" s="71"/>
      <c r="S20277" s="71"/>
      <c r="T20277" s="71"/>
      <c r="U20277" s="71"/>
      <c r="AH20277" s="71"/>
      <c r="AI20277" s="71"/>
      <c r="AJ20277" s="71"/>
    </row>
    <row r="20278" spans="10:36" ht="15" customHeight="1">
      <c r="J20278" s="71"/>
      <c r="K20278" s="71"/>
      <c r="L20278" s="71"/>
      <c r="P20278" s="71"/>
      <c r="Q20278" s="71"/>
      <c r="R20278" s="71"/>
      <c r="S20278" s="71"/>
      <c r="T20278" s="71"/>
      <c r="U20278" s="71"/>
      <c r="AH20278" s="71"/>
      <c r="AI20278" s="71"/>
      <c r="AJ20278" s="71"/>
    </row>
    <row r="20279" spans="10:36" ht="15" customHeight="1">
      <c r="J20279" s="71"/>
      <c r="K20279" s="71"/>
      <c r="L20279" s="71"/>
      <c r="P20279" s="71"/>
      <c r="Q20279" s="71"/>
      <c r="R20279" s="71"/>
      <c r="S20279" s="71"/>
      <c r="T20279" s="71"/>
      <c r="U20279" s="71"/>
      <c r="AH20279" s="71"/>
      <c r="AI20279" s="71"/>
      <c r="AJ20279" s="71"/>
    </row>
    <row r="20280" spans="10:36" ht="15" customHeight="1">
      <c r="J20280" s="71"/>
      <c r="K20280" s="71"/>
      <c r="L20280" s="71"/>
      <c r="P20280" s="71"/>
      <c r="Q20280" s="71"/>
      <c r="R20280" s="71"/>
      <c r="S20280" s="71"/>
      <c r="T20280" s="71"/>
      <c r="U20280" s="71"/>
      <c r="AH20280" s="71"/>
      <c r="AI20280" s="71"/>
      <c r="AJ20280" s="71"/>
    </row>
    <row r="20281" spans="10:36" ht="15" customHeight="1">
      <c r="J20281" s="71"/>
      <c r="K20281" s="71"/>
      <c r="L20281" s="71"/>
      <c r="P20281" s="71"/>
      <c r="Q20281" s="71"/>
      <c r="R20281" s="71"/>
      <c r="S20281" s="71"/>
      <c r="T20281" s="71"/>
      <c r="U20281" s="71"/>
      <c r="AH20281" s="71"/>
      <c r="AI20281" s="71"/>
      <c r="AJ20281" s="71"/>
    </row>
    <row r="20282" spans="10:36" ht="15" customHeight="1">
      <c r="J20282" s="71"/>
      <c r="K20282" s="71"/>
      <c r="L20282" s="71"/>
      <c r="P20282" s="71"/>
      <c r="Q20282" s="71"/>
      <c r="R20282" s="71"/>
      <c r="S20282" s="71"/>
      <c r="T20282" s="71"/>
      <c r="U20282" s="71"/>
      <c r="AH20282" s="71"/>
      <c r="AI20282" s="71"/>
      <c r="AJ20282" s="71"/>
    </row>
    <row r="20283" spans="10:36" ht="15" customHeight="1">
      <c r="J20283" s="71"/>
      <c r="K20283" s="71"/>
      <c r="L20283" s="71"/>
      <c r="P20283" s="71"/>
      <c r="Q20283" s="71"/>
      <c r="R20283" s="71"/>
      <c r="S20283" s="71"/>
      <c r="T20283" s="71"/>
      <c r="U20283" s="71"/>
      <c r="AH20283" s="71"/>
      <c r="AI20283" s="71"/>
      <c r="AJ20283" s="71"/>
    </row>
    <row r="20284" spans="10:36" ht="15" customHeight="1">
      <c r="J20284" s="71"/>
      <c r="K20284" s="71"/>
      <c r="L20284" s="71"/>
      <c r="P20284" s="71"/>
      <c r="Q20284" s="71"/>
      <c r="R20284" s="71"/>
      <c r="S20284" s="71"/>
      <c r="T20284" s="71"/>
      <c r="U20284" s="71"/>
      <c r="AH20284" s="71"/>
      <c r="AI20284" s="71"/>
      <c r="AJ20284" s="71"/>
    </row>
    <row r="20285" spans="10:36" ht="15" customHeight="1">
      <c r="J20285" s="71"/>
      <c r="K20285" s="71"/>
      <c r="L20285" s="71"/>
      <c r="P20285" s="71"/>
      <c r="Q20285" s="71"/>
      <c r="R20285" s="71"/>
      <c r="S20285" s="71"/>
      <c r="T20285" s="71"/>
      <c r="U20285" s="71"/>
      <c r="AH20285" s="71"/>
      <c r="AI20285" s="71"/>
      <c r="AJ20285" s="71"/>
    </row>
    <row r="20286" spans="10:36" ht="15" customHeight="1">
      <c r="J20286" s="71"/>
      <c r="K20286" s="71"/>
      <c r="L20286" s="71"/>
      <c r="P20286" s="71"/>
      <c r="Q20286" s="71"/>
      <c r="R20286" s="71"/>
      <c r="S20286" s="71"/>
      <c r="T20286" s="71"/>
      <c r="U20286" s="71"/>
      <c r="AH20286" s="71"/>
      <c r="AI20286" s="71"/>
      <c r="AJ20286" s="71"/>
    </row>
    <row r="20287" spans="10:36" ht="15" customHeight="1">
      <c r="J20287" s="71"/>
      <c r="K20287" s="71"/>
      <c r="L20287" s="71"/>
      <c r="P20287" s="71"/>
      <c r="Q20287" s="71"/>
      <c r="R20287" s="71"/>
      <c r="S20287" s="71"/>
      <c r="T20287" s="71"/>
      <c r="U20287" s="71"/>
      <c r="AH20287" s="71"/>
      <c r="AI20287" s="71"/>
      <c r="AJ20287" s="71"/>
    </row>
    <row r="20288" spans="10:36" ht="15" customHeight="1">
      <c r="J20288" s="71"/>
      <c r="K20288" s="71"/>
      <c r="L20288" s="71"/>
      <c r="P20288" s="71"/>
      <c r="Q20288" s="71"/>
      <c r="R20288" s="71"/>
      <c r="S20288" s="71"/>
      <c r="T20288" s="71"/>
      <c r="U20288" s="71"/>
      <c r="AH20288" s="71"/>
      <c r="AI20288" s="71"/>
      <c r="AJ20288" s="71"/>
    </row>
    <row r="20289" spans="10:36" ht="15" customHeight="1">
      <c r="J20289" s="71"/>
      <c r="K20289" s="71"/>
      <c r="L20289" s="71"/>
      <c r="P20289" s="71"/>
      <c r="Q20289" s="71"/>
      <c r="R20289" s="71"/>
      <c r="S20289" s="71"/>
      <c r="T20289" s="71"/>
      <c r="U20289" s="71"/>
      <c r="AH20289" s="71"/>
      <c r="AI20289" s="71"/>
      <c r="AJ20289" s="71"/>
    </row>
    <row r="20290" spans="10:36" ht="15" customHeight="1">
      <c r="J20290" s="71"/>
      <c r="K20290" s="71"/>
      <c r="L20290" s="71"/>
      <c r="P20290" s="71"/>
      <c r="Q20290" s="71"/>
      <c r="R20290" s="71"/>
      <c r="S20290" s="71"/>
      <c r="T20290" s="71"/>
      <c r="U20290" s="71"/>
      <c r="AH20290" s="71"/>
      <c r="AI20290" s="71"/>
      <c r="AJ20290" s="71"/>
    </row>
    <row r="20291" spans="10:36" ht="15" customHeight="1">
      <c r="J20291" s="71"/>
      <c r="K20291" s="71"/>
      <c r="L20291" s="71"/>
      <c r="P20291" s="71"/>
      <c r="Q20291" s="71"/>
      <c r="R20291" s="71"/>
      <c r="S20291" s="71"/>
      <c r="T20291" s="71"/>
      <c r="U20291" s="71"/>
      <c r="AH20291" s="71"/>
      <c r="AI20291" s="71"/>
      <c r="AJ20291" s="71"/>
    </row>
    <row r="20292" spans="10:36" ht="15" customHeight="1">
      <c r="J20292" s="71"/>
      <c r="K20292" s="71"/>
      <c r="L20292" s="71"/>
      <c r="P20292" s="71"/>
      <c r="Q20292" s="71"/>
      <c r="R20292" s="71"/>
      <c r="S20292" s="71"/>
      <c r="T20292" s="71"/>
      <c r="U20292" s="71"/>
      <c r="AH20292" s="71"/>
      <c r="AI20292" s="71"/>
      <c r="AJ20292" s="71"/>
    </row>
    <row r="20293" spans="10:36" ht="15" customHeight="1">
      <c r="J20293" s="71"/>
      <c r="K20293" s="71"/>
      <c r="L20293" s="71"/>
      <c r="P20293" s="71"/>
      <c r="Q20293" s="71"/>
      <c r="R20293" s="71"/>
      <c r="S20293" s="71"/>
      <c r="T20293" s="71"/>
      <c r="U20293" s="71"/>
      <c r="AH20293" s="71"/>
      <c r="AI20293" s="71"/>
      <c r="AJ20293" s="71"/>
    </row>
    <row r="20294" spans="10:36" ht="15" customHeight="1">
      <c r="J20294" s="71"/>
      <c r="K20294" s="71"/>
      <c r="L20294" s="71"/>
      <c r="P20294" s="71"/>
      <c r="Q20294" s="71"/>
      <c r="R20294" s="71"/>
      <c r="S20294" s="71"/>
      <c r="T20294" s="71"/>
      <c r="U20294" s="71"/>
      <c r="AH20294" s="71"/>
      <c r="AI20294" s="71"/>
      <c r="AJ20294" s="71"/>
    </row>
    <row r="20295" spans="10:36" ht="15" customHeight="1">
      <c r="J20295" s="71"/>
      <c r="K20295" s="71"/>
      <c r="L20295" s="71"/>
      <c r="P20295" s="71"/>
      <c r="Q20295" s="71"/>
      <c r="R20295" s="71"/>
      <c r="S20295" s="71"/>
      <c r="T20295" s="71"/>
      <c r="U20295" s="71"/>
      <c r="AH20295" s="71"/>
      <c r="AI20295" s="71"/>
      <c r="AJ20295" s="71"/>
    </row>
    <row r="20296" spans="10:36" ht="15" customHeight="1">
      <c r="J20296" s="71"/>
      <c r="K20296" s="71"/>
      <c r="L20296" s="71"/>
      <c r="P20296" s="71"/>
      <c r="Q20296" s="71"/>
      <c r="R20296" s="71"/>
      <c r="S20296" s="71"/>
      <c r="T20296" s="71"/>
      <c r="U20296" s="71"/>
      <c r="AH20296" s="71"/>
      <c r="AI20296" s="71"/>
      <c r="AJ20296" s="71"/>
    </row>
    <row r="20297" spans="10:36" ht="15" customHeight="1">
      <c r="J20297" s="71"/>
      <c r="K20297" s="71"/>
      <c r="L20297" s="71"/>
      <c r="P20297" s="71"/>
      <c r="Q20297" s="71"/>
      <c r="R20297" s="71"/>
      <c r="S20297" s="71"/>
      <c r="T20297" s="71"/>
      <c r="U20297" s="71"/>
      <c r="AH20297" s="71"/>
      <c r="AI20297" s="71"/>
      <c r="AJ20297" s="71"/>
    </row>
    <row r="20298" spans="10:36" ht="15" customHeight="1">
      <c r="J20298" s="71"/>
      <c r="K20298" s="71"/>
      <c r="L20298" s="71"/>
      <c r="P20298" s="71"/>
      <c r="Q20298" s="71"/>
      <c r="R20298" s="71"/>
      <c r="S20298" s="71"/>
      <c r="T20298" s="71"/>
      <c r="U20298" s="71"/>
      <c r="AH20298" s="71"/>
      <c r="AI20298" s="71"/>
      <c r="AJ20298" s="71"/>
    </row>
    <row r="20299" spans="10:36" ht="15" customHeight="1">
      <c r="J20299" s="71"/>
      <c r="K20299" s="71"/>
      <c r="L20299" s="71"/>
      <c r="P20299" s="71"/>
      <c r="Q20299" s="71"/>
      <c r="R20299" s="71"/>
      <c r="S20299" s="71"/>
      <c r="T20299" s="71"/>
      <c r="U20299" s="71"/>
      <c r="AH20299" s="71"/>
      <c r="AI20299" s="71"/>
      <c r="AJ20299" s="71"/>
    </row>
    <row r="20300" spans="10:36" ht="15" customHeight="1">
      <c r="J20300" s="71"/>
      <c r="K20300" s="71"/>
      <c r="L20300" s="71"/>
      <c r="P20300" s="71"/>
      <c r="Q20300" s="71"/>
      <c r="R20300" s="71"/>
      <c r="S20300" s="71"/>
      <c r="T20300" s="71"/>
      <c r="U20300" s="71"/>
      <c r="AH20300" s="71"/>
      <c r="AI20300" s="71"/>
      <c r="AJ20300" s="71"/>
    </row>
    <row r="20301" spans="10:36" ht="15" customHeight="1">
      <c r="J20301" s="71"/>
      <c r="K20301" s="71"/>
      <c r="L20301" s="71"/>
      <c r="P20301" s="71"/>
      <c r="Q20301" s="71"/>
      <c r="R20301" s="71"/>
      <c r="S20301" s="71"/>
      <c r="T20301" s="71"/>
      <c r="U20301" s="71"/>
      <c r="AH20301" s="71"/>
      <c r="AI20301" s="71"/>
      <c r="AJ20301" s="71"/>
    </row>
    <row r="20302" spans="10:36" ht="15" customHeight="1">
      <c r="J20302" s="71"/>
      <c r="K20302" s="71"/>
      <c r="L20302" s="71"/>
      <c r="P20302" s="71"/>
      <c r="Q20302" s="71"/>
      <c r="R20302" s="71"/>
      <c r="S20302" s="71"/>
      <c r="T20302" s="71"/>
      <c r="U20302" s="71"/>
      <c r="AH20302" s="71"/>
      <c r="AI20302" s="71"/>
      <c r="AJ20302" s="71"/>
    </row>
    <row r="20303" spans="10:36" ht="15" customHeight="1">
      <c r="J20303" s="71"/>
      <c r="K20303" s="71"/>
      <c r="L20303" s="71"/>
      <c r="P20303" s="71"/>
      <c r="Q20303" s="71"/>
      <c r="R20303" s="71"/>
      <c r="S20303" s="71"/>
      <c r="T20303" s="71"/>
      <c r="U20303" s="71"/>
      <c r="AH20303" s="71"/>
      <c r="AI20303" s="71"/>
      <c r="AJ20303" s="71"/>
    </row>
    <row r="20304" spans="10:36" ht="15" customHeight="1">
      <c r="J20304" s="71"/>
      <c r="K20304" s="71"/>
      <c r="L20304" s="71"/>
      <c r="P20304" s="71"/>
      <c r="Q20304" s="71"/>
      <c r="R20304" s="71"/>
      <c r="S20304" s="71"/>
      <c r="T20304" s="71"/>
      <c r="U20304" s="71"/>
      <c r="AH20304" s="71"/>
      <c r="AI20304" s="71"/>
      <c r="AJ20304" s="71"/>
    </row>
    <row r="20305" spans="10:36" ht="15" customHeight="1">
      <c r="J20305" s="71"/>
      <c r="K20305" s="71"/>
      <c r="L20305" s="71"/>
      <c r="P20305" s="71"/>
      <c r="Q20305" s="71"/>
      <c r="R20305" s="71"/>
      <c r="S20305" s="71"/>
      <c r="T20305" s="71"/>
      <c r="U20305" s="71"/>
      <c r="AH20305" s="71"/>
      <c r="AI20305" s="71"/>
      <c r="AJ20305" s="71"/>
    </row>
    <row r="20306" spans="10:36" ht="15" customHeight="1">
      <c r="J20306" s="71"/>
      <c r="K20306" s="71"/>
      <c r="L20306" s="71"/>
      <c r="P20306" s="71"/>
      <c r="Q20306" s="71"/>
      <c r="R20306" s="71"/>
      <c r="S20306" s="71"/>
      <c r="T20306" s="71"/>
      <c r="U20306" s="71"/>
      <c r="AH20306" s="71"/>
      <c r="AI20306" s="71"/>
      <c r="AJ20306" s="71"/>
    </row>
    <row r="20307" spans="10:36" ht="15" customHeight="1">
      <c r="J20307" s="71"/>
      <c r="K20307" s="71"/>
      <c r="L20307" s="71"/>
      <c r="P20307" s="71"/>
      <c r="Q20307" s="71"/>
      <c r="R20307" s="71"/>
      <c r="S20307" s="71"/>
      <c r="T20307" s="71"/>
      <c r="U20307" s="71"/>
      <c r="AH20307" s="71"/>
      <c r="AI20307" s="71"/>
      <c r="AJ20307" s="71"/>
    </row>
    <row r="20308" spans="10:36" ht="15" customHeight="1">
      <c r="J20308" s="71"/>
      <c r="K20308" s="71"/>
      <c r="L20308" s="71"/>
      <c r="P20308" s="71"/>
      <c r="Q20308" s="71"/>
      <c r="R20308" s="71"/>
      <c r="S20308" s="71"/>
      <c r="T20308" s="71"/>
      <c r="U20308" s="71"/>
      <c r="AH20308" s="71"/>
      <c r="AI20308" s="71"/>
      <c r="AJ20308" s="71"/>
    </row>
    <row r="20309" spans="10:36" ht="15" customHeight="1">
      <c r="J20309" s="71"/>
      <c r="K20309" s="71"/>
      <c r="L20309" s="71"/>
      <c r="P20309" s="71"/>
      <c r="Q20309" s="71"/>
      <c r="R20309" s="71"/>
      <c r="S20309" s="71"/>
      <c r="T20309" s="71"/>
      <c r="U20309" s="71"/>
      <c r="AH20309" s="71"/>
      <c r="AI20309" s="71"/>
      <c r="AJ20309" s="71"/>
    </row>
    <row r="20310" spans="10:36" ht="15" customHeight="1">
      <c r="J20310" s="71"/>
      <c r="K20310" s="71"/>
      <c r="L20310" s="71"/>
      <c r="P20310" s="71"/>
      <c r="Q20310" s="71"/>
      <c r="R20310" s="71"/>
      <c r="S20310" s="71"/>
      <c r="T20310" s="71"/>
      <c r="U20310" s="71"/>
      <c r="AH20310" s="71"/>
      <c r="AI20310" s="71"/>
      <c r="AJ20310" s="71"/>
    </row>
    <row r="20311" spans="10:36" ht="15" customHeight="1">
      <c r="J20311" s="71"/>
      <c r="K20311" s="71"/>
      <c r="L20311" s="71"/>
      <c r="P20311" s="71"/>
      <c r="Q20311" s="71"/>
      <c r="R20311" s="71"/>
      <c r="S20311" s="71"/>
      <c r="T20311" s="71"/>
      <c r="U20311" s="71"/>
      <c r="AH20311" s="71"/>
      <c r="AI20311" s="71"/>
      <c r="AJ20311" s="71"/>
    </row>
    <row r="20312" spans="10:36" ht="15" customHeight="1">
      <c r="J20312" s="71"/>
      <c r="K20312" s="71"/>
      <c r="L20312" s="71"/>
      <c r="P20312" s="71"/>
      <c r="Q20312" s="71"/>
      <c r="R20312" s="71"/>
      <c r="S20312" s="71"/>
      <c r="T20312" s="71"/>
      <c r="U20312" s="71"/>
      <c r="AH20312" s="71"/>
      <c r="AI20312" s="71"/>
      <c r="AJ20312" s="71"/>
    </row>
    <row r="20313" spans="10:36" ht="15" customHeight="1">
      <c r="J20313" s="71"/>
      <c r="K20313" s="71"/>
      <c r="L20313" s="71"/>
      <c r="P20313" s="71"/>
      <c r="Q20313" s="71"/>
      <c r="R20313" s="71"/>
      <c r="S20313" s="71"/>
      <c r="T20313" s="71"/>
      <c r="U20313" s="71"/>
      <c r="AH20313" s="71"/>
      <c r="AI20313" s="71"/>
      <c r="AJ20313" s="71"/>
    </row>
    <row r="20314" spans="10:36" ht="15" customHeight="1">
      <c r="J20314" s="71"/>
      <c r="K20314" s="71"/>
      <c r="L20314" s="71"/>
      <c r="P20314" s="71"/>
      <c r="Q20314" s="71"/>
      <c r="R20314" s="71"/>
      <c r="S20314" s="71"/>
      <c r="T20314" s="71"/>
      <c r="U20314" s="71"/>
      <c r="AH20314" s="71"/>
      <c r="AI20314" s="71"/>
      <c r="AJ20314" s="71"/>
    </row>
    <row r="20315" spans="10:36" ht="15" customHeight="1">
      <c r="J20315" s="71"/>
      <c r="K20315" s="71"/>
      <c r="L20315" s="71"/>
      <c r="P20315" s="71"/>
      <c r="Q20315" s="71"/>
      <c r="R20315" s="71"/>
      <c r="S20315" s="71"/>
      <c r="T20315" s="71"/>
      <c r="U20315" s="71"/>
      <c r="AH20315" s="71"/>
      <c r="AI20315" s="71"/>
      <c r="AJ20315" s="71"/>
    </row>
    <row r="20316" spans="10:36" ht="15" customHeight="1">
      <c r="J20316" s="71"/>
      <c r="K20316" s="71"/>
      <c r="L20316" s="71"/>
      <c r="P20316" s="71"/>
      <c r="Q20316" s="71"/>
      <c r="R20316" s="71"/>
      <c r="S20316" s="71"/>
      <c r="T20316" s="71"/>
      <c r="U20316" s="71"/>
      <c r="AH20316" s="71"/>
      <c r="AI20316" s="71"/>
      <c r="AJ20316" s="71"/>
    </row>
    <row r="20317" spans="10:36" ht="15" customHeight="1">
      <c r="J20317" s="71"/>
      <c r="K20317" s="71"/>
      <c r="L20317" s="71"/>
      <c r="P20317" s="71"/>
      <c r="Q20317" s="71"/>
      <c r="R20317" s="71"/>
      <c r="S20317" s="71"/>
      <c r="T20317" s="71"/>
      <c r="U20317" s="71"/>
      <c r="AH20317" s="71"/>
      <c r="AI20317" s="71"/>
      <c r="AJ20317" s="71"/>
    </row>
    <row r="20318" spans="10:36" ht="15" customHeight="1">
      <c r="J20318" s="71"/>
      <c r="K20318" s="71"/>
      <c r="L20318" s="71"/>
      <c r="P20318" s="71"/>
      <c r="Q20318" s="71"/>
      <c r="R20318" s="71"/>
      <c r="S20318" s="71"/>
      <c r="T20318" s="71"/>
      <c r="U20318" s="71"/>
      <c r="AH20318" s="71"/>
      <c r="AI20318" s="71"/>
      <c r="AJ20318" s="71"/>
    </row>
    <row r="20319" spans="10:36" ht="15" customHeight="1">
      <c r="J20319" s="71"/>
      <c r="K20319" s="71"/>
      <c r="L20319" s="71"/>
      <c r="P20319" s="71"/>
      <c r="Q20319" s="71"/>
      <c r="R20319" s="71"/>
      <c r="S20319" s="71"/>
      <c r="T20319" s="71"/>
      <c r="U20319" s="71"/>
      <c r="AH20319" s="71"/>
      <c r="AI20319" s="71"/>
      <c r="AJ20319" s="71"/>
    </row>
    <row r="20320" spans="10:36" ht="15" customHeight="1">
      <c r="J20320" s="71"/>
      <c r="K20320" s="71"/>
      <c r="L20320" s="71"/>
      <c r="P20320" s="71"/>
      <c r="Q20320" s="71"/>
      <c r="R20320" s="71"/>
      <c r="S20320" s="71"/>
      <c r="T20320" s="71"/>
      <c r="U20320" s="71"/>
      <c r="AH20320" s="71"/>
      <c r="AI20320" s="71"/>
      <c r="AJ20320" s="71"/>
    </row>
    <row r="20321" spans="10:36" ht="15" customHeight="1">
      <c r="J20321" s="71"/>
      <c r="K20321" s="71"/>
      <c r="L20321" s="71"/>
      <c r="P20321" s="71"/>
      <c r="Q20321" s="71"/>
      <c r="R20321" s="71"/>
      <c r="S20321" s="71"/>
      <c r="T20321" s="71"/>
      <c r="U20321" s="71"/>
      <c r="AH20321" s="71"/>
      <c r="AI20321" s="71"/>
      <c r="AJ20321" s="71"/>
    </row>
    <row r="20322" spans="10:36" ht="15" customHeight="1">
      <c r="J20322" s="71"/>
      <c r="K20322" s="71"/>
      <c r="L20322" s="71"/>
      <c r="P20322" s="71"/>
      <c r="Q20322" s="71"/>
      <c r="R20322" s="71"/>
      <c r="S20322" s="71"/>
      <c r="T20322" s="71"/>
      <c r="U20322" s="71"/>
      <c r="AH20322" s="71"/>
      <c r="AI20322" s="71"/>
      <c r="AJ20322" s="71"/>
    </row>
    <row r="20323" spans="10:36" ht="15" customHeight="1">
      <c r="J20323" s="71"/>
      <c r="K20323" s="71"/>
      <c r="L20323" s="71"/>
      <c r="P20323" s="71"/>
      <c r="Q20323" s="71"/>
      <c r="R20323" s="71"/>
      <c r="S20323" s="71"/>
      <c r="T20323" s="71"/>
      <c r="U20323" s="71"/>
      <c r="AH20323" s="71"/>
      <c r="AI20323" s="71"/>
      <c r="AJ20323" s="71"/>
    </row>
    <row r="20324" spans="10:36" ht="15" customHeight="1">
      <c r="J20324" s="71"/>
      <c r="K20324" s="71"/>
      <c r="L20324" s="71"/>
      <c r="P20324" s="71"/>
      <c r="Q20324" s="71"/>
      <c r="R20324" s="71"/>
      <c r="S20324" s="71"/>
      <c r="T20324" s="71"/>
      <c r="U20324" s="71"/>
      <c r="AH20324" s="71"/>
      <c r="AI20324" s="71"/>
      <c r="AJ20324" s="71"/>
    </row>
    <row r="20325" spans="10:36" ht="15" customHeight="1">
      <c r="J20325" s="71"/>
      <c r="K20325" s="71"/>
      <c r="L20325" s="71"/>
      <c r="P20325" s="71"/>
      <c r="Q20325" s="71"/>
      <c r="R20325" s="71"/>
      <c r="S20325" s="71"/>
      <c r="T20325" s="71"/>
      <c r="U20325" s="71"/>
      <c r="AH20325" s="71"/>
      <c r="AI20325" s="71"/>
      <c r="AJ20325" s="71"/>
    </row>
    <row r="20326" spans="10:36" ht="15" customHeight="1">
      <c r="J20326" s="71"/>
      <c r="K20326" s="71"/>
      <c r="L20326" s="71"/>
      <c r="P20326" s="71"/>
      <c r="Q20326" s="71"/>
      <c r="R20326" s="71"/>
      <c r="S20326" s="71"/>
      <c r="T20326" s="71"/>
      <c r="U20326" s="71"/>
      <c r="AH20326" s="71"/>
      <c r="AI20326" s="71"/>
      <c r="AJ20326" s="71"/>
    </row>
    <row r="20327" spans="10:36" ht="15" customHeight="1">
      <c r="J20327" s="71"/>
      <c r="K20327" s="71"/>
      <c r="L20327" s="71"/>
      <c r="P20327" s="71"/>
      <c r="Q20327" s="71"/>
      <c r="R20327" s="71"/>
      <c r="S20327" s="71"/>
      <c r="T20327" s="71"/>
      <c r="U20327" s="71"/>
      <c r="AH20327" s="71"/>
      <c r="AI20327" s="71"/>
      <c r="AJ20327" s="71"/>
    </row>
    <row r="20328" spans="10:36" ht="15" customHeight="1">
      <c r="J20328" s="71"/>
      <c r="K20328" s="71"/>
      <c r="L20328" s="71"/>
      <c r="P20328" s="71"/>
      <c r="Q20328" s="71"/>
      <c r="R20328" s="71"/>
      <c r="S20328" s="71"/>
      <c r="T20328" s="71"/>
      <c r="U20328" s="71"/>
      <c r="AH20328" s="71"/>
      <c r="AI20328" s="71"/>
      <c r="AJ20328" s="71"/>
    </row>
    <row r="20329" spans="10:36" ht="15" customHeight="1">
      <c r="J20329" s="71"/>
      <c r="K20329" s="71"/>
      <c r="L20329" s="71"/>
      <c r="P20329" s="71"/>
      <c r="Q20329" s="71"/>
      <c r="R20329" s="71"/>
      <c r="S20329" s="71"/>
      <c r="T20329" s="71"/>
      <c r="U20329" s="71"/>
      <c r="AH20329" s="71"/>
      <c r="AI20329" s="71"/>
      <c r="AJ20329" s="71"/>
    </row>
    <row r="20330" spans="10:36" ht="15" customHeight="1">
      <c r="J20330" s="71"/>
      <c r="K20330" s="71"/>
      <c r="L20330" s="71"/>
      <c r="P20330" s="71"/>
      <c r="Q20330" s="71"/>
      <c r="R20330" s="71"/>
      <c r="S20330" s="71"/>
      <c r="T20330" s="71"/>
      <c r="U20330" s="71"/>
      <c r="AH20330" s="71"/>
      <c r="AI20330" s="71"/>
      <c r="AJ20330" s="71"/>
    </row>
    <row r="20331" spans="10:36" ht="15" customHeight="1">
      <c r="J20331" s="71"/>
      <c r="K20331" s="71"/>
      <c r="L20331" s="71"/>
      <c r="P20331" s="71"/>
      <c r="Q20331" s="71"/>
      <c r="R20331" s="71"/>
      <c r="S20331" s="71"/>
      <c r="T20331" s="71"/>
      <c r="U20331" s="71"/>
      <c r="AH20331" s="71"/>
      <c r="AI20331" s="71"/>
      <c r="AJ20331" s="71"/>
    </row>
    <row r="20332" spans="10:36" ht="15" customHeight="1">
      <c r="J20332" s="71"/>
      <c r="K20332" s="71"/>
      <c r="L20332" s="71"/>
      <c r="P20332" s="71"/>
      <c r="Q20332" s="71"/>
      <c r="R20332" s="71"/>
      <c r="S20332" s="71"/>
      <c r="T20332" s="71"/>
      <c r="U20332" s="71"/>
      <c r="AH20332" s="71"/>
      <c r="AI20332" s="71"/>
      <c r="AJ20332" s="71"/>
    </row>
    <row r="20333" spans="10:36" ht="15" customHeight="1">
      <c r="J20333" s="71"/>
      <c r="K20333" s="71"/>
      <c r="L20333" s="71"/>
      <c r="P20333" s="71"/>
      <c r="Q20333" s="71"/>
      <c r="R20333" s="71"/>
      <c r="S20333" s="71"/>
      <c r="T20333" s="71"/>
      <c r="U20333" s="71"/>
      <c r="AH20333" s="71"/>
      <c r="AI20333" s="71"/>
      <c r="AJ20333" s="71"/>
    </row>
    <row r="20334" spans="10:36" ht="15" customHeight="1">
      <c r="J20334" s="71"/>
      <c r="K20334" s="71"/>
      <c r="L20334" s="71"/>
      <c r="P20334" s="71"/>
      <c r="Q20334" s="71"/>
      <c r="R20334" s="71"/>
      <c r="S20334" s="71"/>
      <c r="T20334" s="71"/>
      <c r="U20334" s="71"/>
      <c r="AH20334" s="71"/>
      <c r="AI20334" s="71"/>
      <c r="AJ20334" s="71"/>
    </row>
    <row r="20335" spans="10:36" ht="15" customHeight="1">
      <c r="J20335" s="71"/>
      <c r="K20335" s="71"/>
      <c r="L20335" s="71"/>
      <c r="P20335" s="71"/>
      <c r="Q20335" s="71"/>
      <c r="R20335" s="71"/>
      <c r="S20335" s="71"/>
      <c r="T20335" s="71"/>
      <c r="U20335" s="71"/>
      <c r="AH20335" s="71"/>
      <c r="AI20335" s="71"/>
      <c r="AJ20335" s="71"/>
    </row>
    <row r="20336" spans="10:36" ht="15" customHeight="1">
      <c r="J20336" s="71"/>
      <c r="K20336" s="71"/>
      <c r="L20336" s="71"/>
      <c r="P20336" s="71"/>
      <c r="Q20336" s="71"/>
      <c r="R20336" s="71"/>
      <c r="S20336" s="71"/>
      <c r="T20336" s="71"/>
      <c r="U20336" s="71"/>
      <c r="AH20336" s="71"/>
      <c r="AI20336" s="71"/>
      <c r="AJ20336" s="71"/>
    </row>
    <row r="20337" spans="10:36" ht="15" customHeight="1">
      <c r="J20337" s="71"/>
      <c r="K20337" s="71"/>
      <c r="L20337" s="71"/>
      <c r="P20337" s="71"/>
      <c r="Q20337" s="71"/>
      <c r="R20337" s="71"/>
      <c r="S20337" s="71"/>
      <c r="T20337" s="71"/>
      <c r="U20337" s="71"/>
      <c r="AH20337" s="71"/>
      <c r="AI20337" s="71"/>
      <c r="AJ20337" s="71"/>
    </row>
    <row r="20338" spans="10:36" ht="15" customHeight="1">
      <c r="J20338" s="71"/>
      <c r="K20338" s="71"/>
      <c r="L20338" s="71"/>
      <c r="P20338" s="71"/>
      <c r="Q20338" s="71"/>
      <c r="R20338" s="71"/>
      <c r="S20338" s="71"/>
      <c r="T20338" s="71"/>
      <c r="U20338" s="71"/>
      <c r="AH20338" s="71"/>
      <c r="AI20338" s="71"/>
      <c r="AJ20338" s="71"/>
    </row>
    <row r="20339" spans="10:36" ht="15" customHeight="1">
      <c r="J20339" s="71"/>
      <c r="K20339" s="71"/>
      <c r="L20339" s="71"/>
      <c r="P20339" s="71"/>
      <c r="Q20339" s="71"/>
      <c r="R20339" s="71"/>
      <c r="S20339" s="71"/>
      <c r="T20339" s="71"/>
      <c r="U20339" s="71"/>
      <c r="AH20339" s="71"/>
      <c r="AI20339" s="71"/>
      <c r="AJ20339" s="71"/>
    </row>
    <row r="20340" spans="10:36" ht="15" customHeight="1">
      <c r="J20340" s="71"/>
      <c r="K20340" s="71"/>
      <c r="L20340" s="71"/>
      <c r="P20340" s="71"/>
      <c r="Q20340" s="71"/>
      <c r="R20340" s="71"/>
      <c r="S20340" s="71"/>
      <c r="T20340" s="71"/>
      <c r="U20340" s="71"/>
      <c r="AH20340" s="71"/>
      <c r="AI20340" s="71"/>
      <c r="AJ20340" s="71"/>
    </row>
    <row r="20341" spans="10:36" ht="15" customHeight="1">
      <c r="J20341" s="71"/>
      <c r="K20341" s="71"/>
      <c r="L20341" s="71"/>
      <c r="P20341" s="71"/>
      <c r="Q20341" s="71"/>
      <c r="R20341" s="71"/>
      <c r="S20341" s="71"/>
      <c r="T20341" s="71"/>
      <c r="U20341" s="71"/>
      <c r="AH20341" s="71"/>
      <c r="AI20341" s="71"/>
      <c r="AJ20341" s="71"/>
    </row>
    <row r="20342" spans="10:36" ht="15" customHeight="1">
      <c r="J20342" s="71"/>
      <c r="K20342" s="71"/>
      <c r="L20342" s="71"/>
      <c r="P20342" s="71"/>
      <c r="Q20342" s="71"/>
      <c r="R20342" s="71"/>
      <c r="S20342" s="71"/>
      <c r="T20342" s="71"/>
      <c r="U20342" s="71"/>
      <c r="AH20342" s="71"/>
      <c r="AI20342" s="71"/>
      <c r="AJ20342" s="71"/>
    </row>
    <row r="20343" spans="10:36" ht="15" customHeight="1">
      <c r="J20343" s="71"/>
      <c r="K20343" s="71"/>
      <c r="L20343" s="71"/>
      <c r="P20343" s="71"/>
      <c r="Q20343" s="71"/>
      <c r="R20343" s="71"/>
      <c r="S20343" s="71"/>
      <c r="T20343" s="71"/>
      <c r="U20343" s="71"/>
      <c r="AH20343" s="71"/>
      <c r="AI20343" s="71"/>
      <c r="AJ20343" s="71"/>
    </row>
    <row r="20344" spans="10:36" ht="15" customHeight="1">
      <c r="J20344" s="71"/>
      <c r="K20344" s="71"/>
      <c r="L20344" s="71"/>
      <c r="P20344" s="71"/>
      <c r="Q20344" s="71"/>
      <c r="R20344" s="71"/>
      <c r="S20344" s="71"/>
      <c r="T20344" s="71"/>
      <c r="U20344" s="71"/>
      <c r="AH20344" s="71"/>
      <c r="AI20344" s="71"/>
      <c r="AJ20344" s="71"/>
    </row>
    <row r="20345" spans="10:36" ht="15" customHeight="1">
      <c r="J20345" s="71"/>
      <c r="K20345" s="71"/>
      <c r="L20345" s="71"/>
      <c r="P20345" s="71"/>
      <c r="Q20345" s="71"/>
      <c r="R20345" s="71"/>
      <c r="S20345" s="71"/>
      <c r="T20345" s="71"/>
      <c r="U20345" s="71"/>
      <c r="AH20345" s="71"/>
      <c r="AI20345" s="71"/>
      <c r="AJ20345" s="71"/>
    </row>
    <row r="20346" spans="10:36" ht="15" customHeight="1">
      <c r="J20346" s="71"/>
      <c r="K20346" s="71"/>
      <c r="L20346" s="71"/>
      <c r="P20346" s="71"/>
      <c r="Q20346" s="71"/>
      <c r="R20346" s="71"/>
      <c r="S20346" s="71"/>
      <c r="T20346" s="71"/>
      <c r="U20346" s="71"/>
      <c r="AH20346" s="71"/>
      <c r="AI20346" s="71"/>
      <c r="AJ20346" s="71"/>
    </row>
    <row r="20347" spans="10:36" ht="15" customHeight="1">
      <c r="J20347" s="71"/>
      <c r="K20347" s="71"/>
      <c r="L20347" s="71"/>
      <c r="P20347" s="71"/>
      <c r="Q20347" s="71"/>
      <c r="R20347" s="71"/>
      <c r="S20347" s="71"/>
      <c r="T20347" s="71"/>
      <c r="U20347" s="71"/>
      <c r="AH20347" s="71"/>
      <c r="AI20347" s="71"/>
      <c r="AJ20347" s="71"/>
    </row>
    <row r="20348" spans="10:36" ht="15" customHeight="1">
      <c r="J20348" s="71"/>
      <c r="K20348" s="71"/>
      <c r="L20348" s="71"/>
      <c r="P20348" s="71"/>
      <c r="Q20348" s="71"/>
      <c r="R20348" s="71"/>
      <c r="S20348" s="71"/>
      <c r="T20348" s="71"/>
      <c r="U20348" s="71"/>
      <c r="AH20348" s="71"/>
      <c r="AI20348" s="71"/>
      <c r="AJ20348" s="71"/>
    </row>
    <row r="20349" spans="10:36" ht="15" customHeight="1">
      <c r="J20349" s="71"/>
      <c r="K20349" s="71"/>
      <c r="L20349" s="71"/>
      <c r="P20349" s="71"/>
      <c r="Q20349" s="71"/>
      <c r="R20349" s="71"/>
      <c r="S20349" s="71"/>
      <c r="T20349" s="71"/>
      <c r="U20349" s="71"/>
      <c r="AH20349" s="71"/>
      <c r="AI20349" s="71"/>
      <c r="AJ20349" s="71"/>
    </row>
    <row r="20350" spans="10:36" ht="15" customHeight="1">
      <c r="J20350" s="71"/>
      <c r="K20350" s="71"/>
      <c r="L20350" s="71"/>
      <c r="P20350" s="71"/>
      <c r="Q20350" s="71"/>
      <c r="R20350" s="71"/>
      <c r="S20350" s="71"/>
      <c r="T20350" s="71"/>
      <c r="U20350" s="71"/>
      <c r="AH20350" s="71"/>
      <c r="AI20350" s="71"/>
      <c r="AJ20350" s="71"/>
    </row>
    <row r="20351" spans="10:36" ht="15" customHeight="1">
      <c r="J20351" s="71"/>
      <c r="K20351" s="71"/>
      <c r="L20351" s="71"/>
      <c r="P20351" s="71"/>
      <c r="Q20351" s="71"/>
      <c r="R20351" s="71"/>
      <c r="S20351" s="71"/>
      <c r="T20351" s="71"/>
      <c r="U20351" s="71"/>
      <c r="AH20351" s="71"/>
      <c r="AI20351" s="71"/>
      <c r="AJ20351" s="71"/>
    </row>
    <row r="20352" spans="10:36" ht="15" customHeight="1">
      <c r="J20352" s="71"/>
      <c r="K20352" s="71"/>
      <c r="L20352" s="71"/>
      <c r="P20352" s="71"/>
      <c r="Q20352" s="71"/>
      <c r="R20352" s="71"/>
      <c r="S20352" s="71"/>
      <c r="T20352" s="71"/>
      <c r="U20352" s="71"/>
      <c r="AH20352" s="71"/>
      <c r="AI20352" s="71"/>
      <c r="AJ20352" s="71"/>
    </row>
    <row r="20353" spans="10:36" ht="15" customHeight="1">
      <c r="J20353" s="71"/>
      <c r="K20353" s="71"/>
      <c r="L20353" s="71"/>
      <c r="P20353" s="71"/>
      <c r="Q20353" s="71"/>
      <c r="R20353" s="71"/>
      <c r="S20353" s="71"/>
      <c r="T20353" s="71"/>
      <c r="U20353" s="71"/>
      <c r="AH20353" s="71"/>
      <c r="AI20353" s="71"/>
      <c r="AJ20353" s="71"/>
    </row>
    <row r="20354" spans="10:36" ht="15" customHeight="1">
      <c r="J20354" s="71"/>
      <c r="K20354" s="71"/>
      <c r="L20354" s="71"/>
      <c r="P20354" s="71"/>
      <c r="Q20354" s="71"/>
      <c r="R20354" s="71"/>
      <c r="S20354" s="71"/>
      <c r="T20354" s="71"/>
      <c r="U20354" s="71"/>
      <c r="AH20354" s="71"/>
      <c r="AI20354" s="71"/>
      <c r="AJ20354" s="71"/>
    </row>
    <row r="20355" spans="10:36" ht="15" customHeight="1">
      <c r="J20355" s="71"/>
      <c r="K20355" s="71"/>
      <c r="L20355" s="71"/>
      <c r="P20355" s="71"/>
      <c r="Q20355" s="71"/>
      <c r="R20355" s="71"/>
      <c r="S20355" s="71"/>
      <c r="T20355" s="71"/>
      <c r="U20355" s="71"/>
      <c r="AH20355" s="71"/>
      <c r="AI20355" s="71"/>
      <c r="AJ20355" s="71"/>
    </row>
    <row r="20356" spans="10:36" ht="15" customHeight="1">
      <c r="J20356" s="71"/>
      <c r="K20356" s="71"/>
      <c r="L20356" s="71"/>
      <c r="P20356" s="71"/>
      <c r="Q20356" s="71"/>
      <c r="R20356" s="71"/>
      <c r="S20356" s="71"/>
      <c r="T20356" s="71"/>
      <c r="U20356" s="71"/>
      <c r="AH20356" s="71"/>
      <c r="AI20356" s="71"/>
      <c r="AJ20356" s="71"/>
    </row>
    <row r="20357" spans="10:36" ht="15" customHeight="1">
      <c r="J20357" s="71"/>
      <c r="K20357" s="71"/>
      <c r="L20357" s="71"/>
      <c r="P20357" s="71"/>
      <c r="Q20357" s="71"/>
      <c r="R20357" s="71"/>
      <c r="S20357" s="71"/>
      <c r="T20357" s="71"/>
      <c r="U20357" s="71"/>
      <c r="AH20357" s="71"/>
      <c r="AI20357" s="71"/>
      <c r="AJ20357" s="71"/>
    </row>
    <row r="20358" spans="10:36" ht="15" customHeight="1">
      <c r="J20358" s="71"/>
      <c r="K20358" s="71"/>
      <c r="L20358" s="71"/>
      <c r="P20358" s="71"/>
      <c r="Q20358" s="71"/>
      <c r="R20358" s="71"/>
      <c r="S20358" s="71"/>
      <c r="T20358" s="71"/>
      <c r="U20358" s="71"/>
      <c r="AH20358" s="71"/>
      <c r="AI20358" s="71"/>
      <c r="AJ20358" s="71"/>
    </row>
    <row r="20359" spans="10:36" ht="15" customHeight="1">
      <c r="J20359" s="71"/>
      <c r="K20359" s="71"/>
      <c r="L20359" s="71"/>
      <c r="P20359" s="71"/>
      <c r="Q20359" s="71"/>
      <c r="R20359" s="71"/>
      <c r="S20359" s="71"/>
      <c r="T20359" s="71"/>
      <c r="U20359" s="71"/>
      <c r="AH20359" s="71"/>
      <c r="AI20359" s="71"/>
      <c r="AJ20359" s="71"/>
    </row>
    <row r="20360" spans="10:36" ht="15" customHeight="1">
      <c r="J20360" s="71"/>
      <c r="K20360" s="71"/>
      <c r="L20360" s="71"/>
      <c r="P20360" s="71"/>
      <c r="Q20360" s="71"/>
      <c r="R20360" s="71"/>
      <c r="S20360" s="71"/>
      <c r="T20360" s="71"/>
      <c r="U20360" s="71"/>
      <c r="AH20360" s="71"/>
      <c r="AI20360" s="71"/>
      <c r="AJ20360" s="71"/>
    </row>
    <row r="20361" spans="10:36" ht="15" customHeight="1">
      <c r="J20361" s="71"/>
      <c r="K20361" s="71"/>
      <c r="L20361" s="71"/>
      <c r="P20361" s="71"/>
      <c r="Q20361" s="71"/>
      <c r="R20361" s="71"/>
      <c r="S20361" s="71"/>
      <c r="T20361" s="71"/>
      <c r="U20361" s="71"/>
      <c r="AH20361" s="71"/>
      <c r="AI20361" s="71"/>
      <c r="AJ20361" s="71"/>
    </row>
    <row r="20362" spans="10:36" ht="15" customHeight="1">
      <c r="J20362" s="71"/>
      <c r="K20362" s="71"/>
      <c r="L20362" s="71"/>
      <c r="P20362" s="71"/>
      <c r="Q20362" s="71"/>
      <c r="R20362" s="71"/>
      <c r="S20362" s="71"/>
      <c r="T20362" s="71"/>
      <c r="U20362" s="71"/>
      <c r="AH20362" s="71"/>
      <c r="AI20362" s="71"/>
      <c r="AJ20362" s="71"/>
    </row>
    <row r="20363" spans="10:36" ht="15" customHeight="1">
      <c r="J20363" s="71"/>
      <c r="K20363" s="71"/>
      <c r="L20363" s="71"/>
      <c r="P20363" s="71"/>
      <c r="Q20363" s="71"/>
      <c r="R20363" s="71"/>
      <c r="S20363" s="71"/>
      <c r="T20363" s="71"/>
      <c r="U20363" s="71"/>
      <c r="AH20363" s="71"/>
      <c r="AI20363" s="71"/>
      <c r="AJ20363" s="71"/>
    </row>
    <row r="20364" spans="10:36" ht="15" customHeight="1">
      <c r="J20364" s="71"/>
      <c r="K20364" s="71"/>
      <c r="L20364" s="71"/>
      <c r="P20364" s="71"/>
      <c r="Q20364" s="71"/>
      <c r="R20364" s="71"/>
      <c r="S20364" s="71"/>
      <c r="T20364" s="71"/>
      <c r="U20364" s="71"/>
      <c r="AH20364" s="71"/>
      <c r="AI20364" s="71"/>
      <c r="AJ20364" s="71"/>
    </row>
    <row r="20365" spans="10:36" ht="15" customHeight="1">
      <c r="J20365" s="71"/>
      <c r="K20365" s="71"/>
      <c r="L20365" s="71"/>
      <c r="P20365" s="71"/>
      <c r="Q20365" s="71"/>
      <c r="R20365" s="71"/>
      <c r="S20365" s="71"/>
      <c r="T20365" s="71"/>
      <c r="U20365" s="71"/>
      <c r="AH20365" s="71"/>
      <c r="AI20365" s="71"/>
      <c r="AJ20365" s="71"/>
    </row>
    <row r="20366" spans="10:36" ht="15" customHeight="1">
      <c r="J20366" s="71"/>
      <c r="K20366" s="71"/>
      <c r="L20366" s="71"/>
      <c r="P20366" s="71"/>
      <c r="Q20366" s="71"/>
      <c r="R20366" s="71"/>
      <c r="S20366" s="71"/>
      <c r="T20366" s="71"/>
      <c r="U20366" s="71"/>
      <c r="AH20366" s="71"/>
      <c r="AI20366" s="71"/>
      <c r="AJ20366" s="71"/>
    </row>
    <row r="20367" spans="10:36" ht="15" customHeight="1">
      <c r="J20367" s="71"/>
      <c r="K20367" s="71"/>
      <c r="L20367" s="71"/>
      <c r="P20367" s="71"/>
      <c r="Q20367" s="71"/>
      <c r="R20367" s="71"/>
      <c r="S20367" s="71"/>
      <c r="T20367" s="71"/>
      <c r="U20367" s="71"/>
      <c r="AH20367" s="71"/>
      <c r="AI20367" s="71"/>
      <c r="AJ20367" s="71"/>
    </row>
    <row r="20368" spans="10:36" ht="15" customHeight="1">
      <c r="J20368" s="71"/>
      <c r="K20368" s="71"/>
      <c r="L20368" s="71"/>
      <c r="P20368" s="71"/>
      <c r="Q20368" s="71"/>
      <c r="R20368" s="71"/>
      <c r="S20368" s="71"/>
      <c r="T20368" s="71"/>
      <c r="U20368" s="71"/>
      <c r="AH20368" s="71"/>
      <c r="AI20368" s="71"/>
      <c r="AJ20368" s="71"/>
    </row>
    <row r="20369" spans="10:36" ht="15" customHeight="1">
      <c r="J20369" s="71"/>
      <c r="K20369" s="71"/>
      <c r="L20369" s="71"/>
      <c r="P20369" s="71"/>
      <c r="Q20369" s="71"/>
      <c r="R20369" s="71"/>
      <c r="S20369" s="71"/>
      <c r="T20369" s="71"/>
      <c r="U20369" s="71"/>
      <c r="AH20369" s="71"/>
      <c r="AI20369" s="71"/>
      <c r="AJ20369" s="71"/>
    </row>
    <row r="20370" spans="10:36" ht="15" customHeight="1">
      <c r="J20370" s="71"/>
      <c r="K20370" s="71"/>
      <c r="L20370" s="71"/>
      <c r="P20370" s="71"/>
      <c r="Q20370" s="71"/>
      <c r="R20370" s="71"/>
      <c r="S20370" s="71"/>
      <c r="T20370" s="71"/>
      <c r="U20370" s="71"/>
      <c r="AH20370" s="71"/>
      <c r="AI20370" s="71"/>
      <c r="AJ20370" s="71"/>
    </row>
    <row r="20371" spans="10:36" ht="15" customHeight="1">
      <c r="J20371" s="71"/>
      <c r="K20371" s="71"/>
      <c r="L20371" s="71"/>
      <c r="P20371" s="71"/>
      <c r="Q20371" s="71"/>
      <c r="R20371" s="71"/>
      <c r="S20371" s="71"/>
      <c r="T20371" s="71"/>
      <c r="U20371" s="71"/>
      <c r="AH20371" s="71"/>
      <c r="AI20371" s="71"/>
      <c r="AJ20371" s="71"/>
    </row>
    <row r="20372" spans="10:36" ht="15" customHeight="1">
      <c r="J20372" s="71"/>
      <c r="K20372" s="71"/>
      <c r="L20372" s="71"/>
      <c r="P20372" s="71"/>
      <c r="Q20372" s="71"/>
      <c r="R20372" s="71"/>
      <c r="S20372" s="71"/>
      <c r="T20372" s="71"/>
      <c r="U20372" s="71"/>
      <c r="AH20372" s="71"/>
      <c r="AI20372" s="71"/>
      <c r="AJ20372" s="71"/>
    </row>
    <row r="20373" spans="10:36" ht="15" customHeight="1">
      <c r="J20373" s="71"/>
      <c r="K20373" s="71"/>
      <c r="L20373" s="71"/>
      <c r="P20373" s="71"/>
      <c r="Q20373" s="71"/>
      <c r="R20373" s="71"/>
      <c r="S20373" s="71"/>
      <c r="T20373" s="71"/>
      <c r="U20373" s="71"/>
      <c r="AH20373" s="71"/>
      <c r="AI20373" s="71"/>
      <c r="AJ20373" s="71"/>
    </row>
    <row r="20374" spans="10:36" ht="15" customHeight="1">
      <c r="J20374" s="71"/>
      <c r="K20374" s="71"/>
      <c r="L20374" s="71"/>
      <c r="P20374" s="71"/>
      <c r="Q20374" s="71"/>
      <c r="R20374" s="71"/>
      <c r="S20374" s="71"/>
      <c r="T20374" s="71"/>
      <c r="U20374" s="71"/>
      <c r="AH20374" s="71"/>
      <c r="AI20374" s="71"/>
      <c r="AJ20374" s="71"/>
    </row>
    <row r="20375" spans="10:36" ht="15" customHeight="1">
      <c r="J20375" s="71"/>
      <c r="K20375" s="71"/>
      <c r="L20375" s="71"/>
      <c r="P20375" s="71"/>
      <c r="Q20375" s="71"/>
      <c r="R20375" s="71"/>
      <c r="S20375" s="71"/>
      <c r="T20375" s="71"/>
      <c r="U20375" s="71"/>
      <c r="AH20375" s="71"/>
      <c r="AI20375" s="71"/>
      <c r="AJ20375" s="71"/>
    </row>
    <row r="20376" spans="10:36" ht="15" customHeight="1">
      <c r="J20376" s="71"/>
      <c r="K20376" s="71"/>
      <c r="L20376" s="71"/>
      <c r="P20376" s="71"/>
      <c r="Q20376" s="71"/>
      <c r="R20376" s="71"/>
      <c r="S20376" s="71"/>
      <c r="T20376" s="71"/>
      <c r="U20376" s="71"/>
      <c r="AH20376" s="71"/>
      <c r="AI20376" s="71"/>
      <c r="AJ20376" s="71"/>
    </row>
    <row r="20377" spans="10:36" ht="15" customHeight="1">
      <c r="J20377" s="71"/>
      <c r="K20377" s="71"/>
      <c r="L20377" s="71"/>
      <c r="P20377" s="71"/>
      <c r="Q20377" s="71"/>
      <c r="R20377" s="71"/>
      <c r="S20377" s="71"/>
      <c r="T20377" s="71"/>
      <c r="U20377" s="71"/>
      <c r="AH20377" s="71"/>
      <c r="AI20377" s="71"/>
      <c r="AJ20377" s="71"/>
    </row>
    <row r="20378" spans="10:36" ht="15" customHeight="1">
      <c r="J20378" s="71"/>
      <c r="K20378" s="71"/>
      <c r="L20378" s="71"/>
      <c r="P20378" s="71"/>
      <c r="Q20378" s="71"/>
      <c r="R20378" s="71"/>
      <c r="S20378" s="71"/>
      <c r="T20378" s="71"/>
      <c r="U20378" s="71"/>
      <c r="AH20378" s="71"/>
      <c r="AI20378" s="71"/>
      <c r="AJ20378" s="71"/>
    </row>
    <row r="20379" spans="10:36" ht="15" customHeight="1">
      <c r="J20379" s="71"/>
      <c r="K20379" s="71"/>
      <c r="L20379" s="71"/>
      <c r="P20379" s="71"/>
      <c r="Q20379" s="71"/>
      <c r="R20379" s="71"/>
      <c r="S20379" s="71"/>
      <c r="T20379" s="71"/>
      <c r="U20379" s="71"/>
      <c r="AH20379" s="71"/>
      <c r="AI20379" s="71"/>
      <c r="AJ20379" s="71"/>
    </row>
    <row r="20380" spans="10:36" ht="15" customHeight="1">
      <c r="J20380" s="71"/>
      <c r="K20380" s="71"/>
      <c r="L20380" s="71"/>
      <c r="P20380" s="71"/>
      <c r="Q20380" s="71"/>
      <c r="R20380" s="71"/>
      <c r="S20380" s="71"/>
      <c r="T20380" s="71"/>
      <c r="U20380" s="71"/>
      <c r="AH20380" s="71"/>
      <c r="AI20380" s="71"/>
      <c r="AJ20380" s="71"/>
    </row>
    <row r="20381" spans="10:36" ht="15" customHeight="1">
      <c r="J20381" s="71"/>
      <c r="K20381" s="71"/>
      <c r="L20381" s="71"/>
      <c r="P20381" s="71"/>
      <c r="Q20381" s="71"/>
      <c r="R20381" s="71"/>
      <c r="S20381" s="71"/>
      <c r="T20381" s="71"/>
      <c r="U20381" s="71"/>
      <c r="AH20381" s="71"/>
      <c r="AI20381" s="71"/>
      <c r="AJ20381" s="71"/>
    </row>
    <row r="20382" spans="10:36" ht="15" customHeight="1">
      <c r="J20382" s="71"/>
      <c r="K20382" s="71"/>
      <c r="L20382" s="71"/>
      <c r="P20382" s="71"/>
      <c r="Q20382" s="71"/>
      <c r="R20382" s="71"/>
      <c r="S20382" s="71"/>
      <c r="T20382" s="71"/>
      <c r="U20382" s="71"/>
      <c r="AH20382" s="71"/>
      <c r="AI20382" s="71"/>
      <c r="AJ20382" s="71"/>
    </row>
    <row r="20383" spans="10:36" ht="15" customHeight="1">
      <c r="J20383" s="71"/>
      <c r="K20383" s="71"/>
      <c r="L20383" s="71"/>
      <c r="P20383" s="71"/>
      <c r="Q20383" s="71"/>
      <c r="R20383" s="71"/>
      <c r="S20383" s="71"/>
      <c r="T20383" s="71"/>
      <c r="U20383" s="71"/>
      <c r="AH20383" s="71"/>
      <c r="AI20383" s="71"/>
      <c r="AJ20383" s="71"/>
    </row>
    <row r="20384" spans="10:36" ht="15" customHeight="1">
      <c r="J20384" s="71"/>
      <c r="K20384" s="71"/>
      <c r="L20384" s="71"/>
      <c r="P20384" s="71"/>
      <c r="Q20384" s="71"/>
      <c r="R20384" s="71"/>
      <c r="S20384" s="71"/>
      <c r="T20384" s="71"/>
      <c r="U20384" s="71"/>
      <c r="AH20384" s="71"/>
      <c r="AI20384" s="71"/>
      <c r="AJ20384" s="71"/>
    </row>
    <row r="20385" spans="10:36" ht="15" customHeight="1">
      <c r="J20385" s="71"/>
      <c r="K20385" s="71"/>
      <c r="L20385" s="71"/>
      <c r="P20385" s="71"/>
      <c r="Q20385" s="71"/>
      <c r="R20385" s="71"/>
      <c r="S20385" s="71"/>
      <c r="T20385" s="71"/>
      <c r="U20385" s="71"/>
      <c r="AH20385" s="71"/>
      <c r="AI20385" s="71"/>
      <c r="AJ20385" s="71"/>
    </row>
    <row r="20386" spans="10:36" ht="15" customHeight="1">
      <c r="J20386" s="71"/>
      <c r="K20386" s="71"/>
      <c r="L20386" s="71"/>
      <c r="P20386" s="71"/>
      <c r="Q20386" s="71"/>
      <c r="R20386" s="71"/>
      <c r="S20386" s="71"/>
      <c r="T20386" s="71"/>
      <c r="U20386" s="71"/>
      <c r="AH20386" s="71"/>
      <c r="AI20386" s="71"/>
      <c r="AJ20386" s="71"/>
    </row>
    <row r="20387" spans="10:36" ht="15" customHeight="1">
      <c r="J20387" s="71"/>
      <c r="K20387" s="71"/>
      <c r="L20387" s="71"/>
      <c r="P20387" s="71"/>
      <c r="Q20387" s="71"/>
      <c r="R20387" s="71"/>
      <c r="S20387" s="71"/>
      <c r="T20387" s="71"/>
      <c r="U20387" s="71"/>
      <c r="AH20387" s="71"/>
      <c r="AI20387" s="71"/>
      <c r="AJ20387" s="71"/>
    </row>
    <row r="20388" spans="10:36" ht="15" customHeight="1">
      <c r="J20388" s="71"/>
      <c r="K20388" s="71"/>
      <c r="L20388" s="71"/>
      <c r="P20388" s="71"/>
      <c r="Q20388" s="71"/>
      <c r="R20388" s="71"/>
      <c r="S20388" s="71"/>
      <c r="T20388" s="71"/>
      <c r="U20388" s="71"/>
      <c r="AH20388" s="71"/>
      <c r="AI20388" s="71"/>
      <c r="AJ20388" s="71"/>
    </row>
    <row r="20389" spans="10:36" ht="15" customHeight="1">
      <c r="J20389" s="71"/>
      <c r="K20389" s="71"/>
      <c r="L20389" s="71"/>
      <c r="P20389" s="71"/>
      <c r="Q20389" s="71"/>
      <c r="R20389" s="71"/>
      <c r="S20389" s="71"/>
      <c r="T20389" s="71"/>
      <c r="U20389" s="71"/>
      <c r="AH20389" s="71"/>
      <c r="AI20389" s="71"/>
      <c r="AJ20389" s="71"/>
    </row>
    <row r="20390" spans="10:36" ht="15" customHeight="1">
      <c r="J20390" s="71"/>
      <c r="K20390" s="71"/>
      <c r="L20390" s="71"/>
      <c r="P20390" s="71"/>
      <c r="Q20390" s="71"/>
      <c r="R20390" s="71"/>
      <c r="S20390" s="71"/>
      <c r="T20390" s="71"/>
      <c r="U20390" s="71"/>
      <c r="AH20390" s="71"/>
      <c r="AI20390" s="71"/>
      <c r="AJ20390" s="71"/>
    </row>
    <row r="20391" spans="10:36" ht="15" customHeight="1">
      <c r="J20391" s="71"/>
      <c r="K20391" s="71"/>
      <c r="L20391" s="71"/>
      <c r="P20391" s="71"/>
      <c r="Q20391" s="71"/>
      <c r="R20391" s="71"/>
      <c r="S20391" s="71"/>
      <c r="T20391" s="71"/>
      <c r="U20391" s="71"/>
      <c r="AH20391" s="71"/>
      <c r="AI20391" s="71"/>
      <c r="AJ20391" s="71"/>
    </row>
    <row r="20392" spans="10:36" ht="15" customHeight="1">
      <c r="J20392" s="71"/>
      <c r="K20392" s="71"/>
      <c r="L20392" s="71"/>
      <c r="P20392" s="71"/>
      <c r="Q20392" s="71"/>
      <c r="R20392" s="71"/>
      <c r="S20392" s="71"/>
      <c r="T20392" s="71"/>
      <c r="U20392" s="71"/>
      <c r="AH20392" s="71"/>
      <c r="AI20392" s="71"/>
      <c r="AJ20392" s="71"/>
    </row>
    <row r="20393" spans="10:36" ht="15" customHeight="1">
      <c r="J20393" s="71"/>
      <c r="K20393" s="71"/>
      <c r="L20393" s="71"/>
      <c r="P20393" s="71"/>
      <c r="Q20393" s="71"/>
      <c r="R20393" s="71"/>
      <c r="S20393" s="71"/>
      <c r="T20393" s="71"/>
      <c r="U20393" s="71"/>
      <c r="AH20393" s="71"/>
      <c r="AI20393" s="71"/>
      <c r="AJ20393" s="71"/>
    </row>
    <row r="20394" spans="10:36" ht="15" customHeight="1">
      <c r="J20394" s="71"/>
      <c r="K20394" s="71"/>
      <c r="L20394" s="71"/>
      <c r="P20394" s="71"/>
      <c r="Q20394" s="71"/>
      <c r="R20394" s="71"/>
      <c r="S20394" s="71"/>
      <c r="T20394" s="71"/>
      <c r="U20394" s="71"/>
      <c r="AH20394" s="71"/>
      <c r="AI20394" s="71"/>
      <c r="AJ20394" s="71"/>
    </row>
    <row r="20395" spans="10:36" ht="15" customHeight="1">
      <c r="J20395" s="71"/>
      <c r="K20395" s="71"/>
      <c r="L20395" s="71"/>
      <c r="P20395" s="71"/>
      <c r="Q20395" s="71"/>
      <c r="R20395" s="71"/>
      <c r="S20395" s="71"/>
      <c r="T20395" s="71"/>
      <c r="U20395" s="71"/>
      <c r="AH20395" s="71"/>
      <c r="AI20395" s="71"/>
      <c r="AJ20395" s="71"/>
    </row>
    <row r="20396" spans="10:36" ht="15" customHeight="1">
      <c r="J20396" s="71"/>
      <c r="K20396" s="71"/>
      <c r="L20396" s="71"/>
      <c r="P20396" s="71"/>
      <c r="Q20396" s="71"/>
      <c r="R20396" s="71"/>
      <c r="S20396" s="71"/>
      <c r="T20396" s="71"/>
      <c r="U20396" s="71"/>
      <c r="AH20396" s="71"/>
      <c r="AI20396" s="71"/>
      <c r="AJ20396" s="71"/>
    </row>
    <row r="20397" spans="10:36" ht="15" customHeight="1">
      <c r="J20397" s="71"/>
      <c r="K20397" s="71"/>
      <c r="L20397" s="71"/>
      <c r="P20397" s="71"/>
      <c r="Q20397" s="71"/>
      <c r="R20397" s="71"/>
      <c r="S20397" s="71"/>
      <c r="T20397" s="71"/>
      <c r="U20397" s="71"/>
      <c r="AH20397" s="71"/>
      <c r="AI20397" s="71"/>
      <c r="AJ20397" s="71"/>
    </row>
    <row r="20398" spans="10:36" ht="15" customHeight="1">
      <c r="J20398" s="71"/>
      <c r="K20398" s="71"/>
      <c r="L20398" s="71"/>
      <c r="P20398" s="71"/>
      <c r="Q20398" s="71"/>
      <c r="R20398" s="71"/>
      <c r="S20398" s="71"/>
      <c r="T20398" s="71"/>
      <c r="U20398" s="71"/>
      <c r="AH20398" s="71"/>
      <c r="AI20398" s="71"/>
      <c r="AJ20398" s="71"/>
    </row>
    <row r="20399" spans="10:36" ht="15" customHeight="1">
      <c r="J20399" s="71"/>
      <c r="K20399" s="71"/>
      <c r="L20399" s="71"/>
      <c r="P20399" s="71"/>
      <c r="Q20399" s="71"/>
      <c r="R20399" s="71"/>
      <c r="S20399" s="71"/>
      <c r="T20399" s="71"/>
      <c r="U20399" s="71"/>
      <c r="AH20399" s="71"/>
      <c r="AI20399" s="71"/>
      <c r="AJ20399" s="71"/>
    </row>
    <row r="20400" spans="10:36" ht="15" customHeight="1">
      <c r="J20400" s="71"/>
      <c r="K20400" s="71"/>
      <c r="L20400" s="71"/>
      <c r="P20400" s="71"/>
      <c r="Q20400" s="71"/>
      <c r="R20400" s="71"/>
      <c r="S20400" s="71"/>
      <c r="T20400" s="71"/>
      <c r="U20400" s="71"/>
      <c r="AH20400" s="71"/>
      <c r="AI20400" s="71"/>
      <c r="AJ20400" s="71"/>
    </row>
    <row r="20401" spans="10:36" ht="15" customHeight="1">
      <c r="J20401" s="71"/>
      <c r="K20401" s="71"/>
      <c r="L20401" s="71"/>
      <c r="P20401" s="71"/>
      <c r="Q20401" s="71"/>
      <c r="R20401" s="71"/>
      <c r="S20401" s="71"/>
      <c r="T20401" s="71"/>
      <c r="U20401" s="71"/>
      <c r="AH20401" s="71"/>
      <c r="AI20401" s="71"/>
      <c r="AJ20401" s="71"/>
    </row>
    <row r="20402" spans="10:36" ht="15" customHeight="1">
      <c r="J20402" s="71"/>
      <c r="K20402" s="71"/>
      <c r="L20402" s="71"/>
      <c r="P20402" s="71"/>
      <c r="Q20402" s="71"/>
      <c r="R20402" s="71"/>
      <c r="S20402" s="71"/>
      <c r="T20402" s="71"/>
      <c r="U20402" s="71"/>
      <c r="AH20402" s="71"/>
      <c r="AI20402" s="71"/>
      <c r="AJ20402" s="71"/>
    </row>
    <row r="20403" spans="10:36" ht="15" customHeight="1">
      <c r="J20403" s="71"/>
      <c r="K20403" s="71"/>
      <c r="L20403" s="71"/>
      <c r="P20403" s="71"/>
      <c r="Q20403" s="71"/>
      <c r="R20403" s="71"/>
      <c r="S20403" s="71"/>
      <c r="T20403" s="71"/>
      <c r="U20403" s="71"/>
      <c r="AH20403" s="71"/>
      <c r="AI20403" s="71"/>
      <c r="AJ20403" s="71"/>
    </row>
    <row r="20404" spans="10:36" ht="15" customHeight="1">
      <c r="J20404" s="71"/>
      <c r="K20404" s="71"/>
      <c r="L20404" s="71"/>
      <c r="P20404" s="71"/>
      <c r="Q20404" s="71"/>
      <c r="R20404" s="71"/>
      <c r="S20404" s="71"/>
      <c r="T20404" s="71"/>
      <c r="U20404" s="71"/>
      <c r="AH20404" s="71"/>
      <c r="AI20404" s="71"/>
      <c r="AJ20404" s="71"/>
    </row>
    <row r="20405" spans="10:36" ht="15" customHeight="1">
      <c r="J20405" s="71"/>
      <c r="K20405" s="71"/>
      <c r="L20405" s="71"/>
      <c r="P20405" s="71"/>
      <c r="Q20405" s="71"/>
      <c r="R20405" s="71"/>
      <c r="S20405" s="71"/>
      <c r="T20405" s="71"/>
      <c r="U20405" s="71"/>
      <c r="AH20405" s="71"/>
      <c r="AI20405" s="71"/>
      <c r="AJ20405" s="71"/>
    </row>
    <row r="20406" spans="10:36" ht="15" customHeight="1">
      <c r="J20406" s="71"/>
      <c r="K20406" s="71"/>
      <c r="L20406" s="71"/>
      <c r="P20406" s="71"/>
      <c r="Q20406" s="71"/>
      <c r="R20406" s="71"/>
      <c r="S20406" s="71"/>
      <c r="T20406" s="71"/>
      <c r="U20406" s="71"/>
      <c r="AH20406" s="71"/>
      <c r="AI20406" s="71"/>
      <c r="AJ20406" s="71"/>
    </row>
    <row r="20407" spans="10:36" ht="15" customHeight="1">
      <c r="J20407" s="71"/>
      <c r="K20407" s="71"/>
      <c r="L20407" s="71"/>
      <c r="P20407" s="71"/>
      <c r="Q20407" s="71"/>
      <c r="R20407" s="71"/>
      <c r="S20407" s="71"/>
      <c r="T20407" s="71"/>
      <c r="U20407" s="71"/>
      <c r="AH20407" s="71"/>
      <c r="AI20407" s="71"/>
      <c r="AJ20407" s="71"/>
    </row>
    <row r="20408" spans="10:36" ht="15" customHeight="1">
      <c r="J20408" s="71"/>
      <c r="K20408" s="71"/>
      <c r="L20408" s="71"/>
      <c r="P20408" s="71"/>
      <c r="Q20408" s="71"/>
      <c r="R20408" s="71"/>
      <c r="S20408" s="71"/>
      <c r="T20408" s="71"/>
      <c r="U20408" s="71"/>
      <c r="AH20408" s="71"/>
      <c r="AI20408" s="71"/>
      <c r="AJ20408" s="71"/>
    </row>
    <row r="20409" spans="10:36" ht="15" customHeight="1">
      <c r="J20409" s="71"/>
      <c r="K20409" s="71"/>
      <c r="L20409" s="71"/>
      <c r="P20409" s="71"/>
      <c r="Q20409" s="71"/>
      <c r="R20409" s="71"/>
      <c r="S20409" s="71"/>
      <c r="T20409" s="71"/>
      <c r="U20409" s="71"/>
      <c r="AH20409" s="71"/>
      <c r="AI20409" s="71"/>
      <c r="AJ20409" s="71"/>
    </row>
    <row r="20410" spans="10:36" ht="15" customHeight="1">
      <c r="J20410" s="71"/>
      <c r="K20410" s="71"/>
      <c r="L20410" s="71"/>
      <c r="P20410" s="71"/>
      <c r="Q20410" s="71"/>
      <c r="R20410" s="71"/>
      <c r="S20410" s="71"/>
      <c r="T20410" s="71"/>
      <c r="U20410" s="71"/>
      <c r="AH20410" s="71"/>
      <c r="AI20410" s="71"/>
      <c r="AJ20410" s="71"/>
    </row>
    <row r="20411" spans="10:36" ht="15" customHeight="1">
      <c r="J20411" s="71"/>
      <c r="K20411" s="71"/>
      <c r="L20411" s="71"/>
      <c r="P20411" s="71"/>
      <c r="Q20411" s="71"/>
      <c r="R20411" s="71"/>
      <c r="S20411" s="71"/>
      <c r="T20411" s="71"/>
      <c r="U20411" s="71"/>
      <c r="AH20411" s="71"/>
      <c r="AI20411" s="71"/>
      <c r="AJ20411" s="71"/>
    </row>
    <row r="20412" spans="10:36" ht="15" customHeight="1">
      <c r="J20412" s="71"/>
      <c r="K20412" s="71"/>
      <c r="L20412" s="71"/>
      <c r="P20412" s="71"/>
      <c r="Q20412" s="71"/>
      <c r="R20412" s="71"/>
      <c r="S20412" s="71"/>
      <c r="T20412" s="71"/>
      <c r="U20412" s="71"/>
      <c r="AH20412" s="71"/>
      <c r="AI20412" s="71"/>
      <c r="AJ20412" s="71"/>
    </row>
    <row r="20413" spans="10:36" ht="15" customHeight="1">
      <c r="J20413" s="71"/>
      <c r="K20413" s="71"/>
      <c r="L20413" s="71"/>
      <c r="P20413" s="71"/>
      <c r="Q20413" s="71"/>
      <c r="R20413" s="71"/>
      <c r="S20413" s="71"/>
      <c r="T20413" s="71"/>
      <c r="U20413" s="71"/>
      <c r="AH20413" s="71"/>
      <c r="AI20413" s="71"/>
      <c r="AJ20413" s="71"/>
    </row>
    <row r="20414" spans="10:36" ht="15" customHeight="1">
      <c r="J20414" s="71"/>
      <c r="K20414" s="71"/>
      <c r="L20414" s="71"/>
      <c r="P20414" s="71"/>
      <c r="Q20414" s="71"/>
      <c r="R20414" s="71"/>
      <c r="S20414" s="71"/>
      <c r="T20414" s="71"/>
      <c r="U20414" s="71"/>
      <c r="AH20414" s="71"/>
      <c r="AI20414" s="71"/>
      <c r="AJ20414" s="71"/>
    </row>
    <row r="20415" spans="10:36" ht="15" customHeight="1">
      <c r="J20415" s="71"/>
      <c r="K20415" s="71"/>
      <c r="L20415" s="71"/>
      <c r="P20415" s="71"/>
      <c r="Q20415" s="71"/>
      <c r="R20415" s="71"/>
      <c r="S20415" s="71"/>
      <c r="T20415" s="71"/>
      <c r="U20415" s="71"/>
      <c r="AH20415" s="71"/>
      <c r="AI20415" s="71"/>
      <c r="AJ20415" s="71"/>
    </row>
    <row r="20416" spans="10:36" ht="15" customHeight="1">
      <c r="J20416" s="71"/>
      <c r="K20416" s="71"/>
      <c r="L20416" s="71"/>
      <c r="P20416" s="71"/>
      <c r="Q20416" s="71"/>
      <c r="R20416" s="71"/>
      <c r="S20416" s="71"/>
      <c r="T20416" s="71"/>
      <c r="U20416" s="71"/>
      <c r="AH20416" s="71"/>
      <c r="AI20416" s="71"/>
      <c r="AJ20416" s="71"/>
    </row>
    <row r="20417" spans="10:36" ht="15" customHeight="1">
      <c r="J20417" s="71"/>
      <c r="K20417" s="71"/>
      <c r="L20417" s="71"/>
      <c r="P20417" s="71"/>
      <c r="Q20417" s="71"/>
      <c r="R20417" s="71"/>
      <c r="S20417" s="71"/>
      <c r="T20417" s="71"/>
      <c r="U20417" s="71"/>
      <c r="AH20417" s="71"/>
      <c r="AI20417" s="71"/>
      <c r="AJ20417" s="71"/>
    </row>
    <row r="20418" spans="10:36" ht="15" customHeight="1">
      <c r="J20418" s="71"/>
      <c r="K20418" s="71"/>
      <c r="L20418" s="71"/>
      <c r="P20418" s="71"/>
      <c r="Q20418" s="71"/>
      <c r="R20418" s="71"/>
      <c r="S20418" s="71"/>
      <c r="T20418" s="71"/>
      <c r="U20418" s="71"/>
      <c r="AH20418" s="71"/>
      <c r="AI20418" s="71"/>
      <c r="AJ20418" s="71"/>
    </row>
    <row r="20419" spans="10:36" ht="15" customHeight="1">
      <c r="J20419" s="71"/>
      <c r="K20419" s="71"/>
      <c r="L20419" s="71"/>
      <c r="P20419" s="71"/>
      <c r="Q20419" s="71"/>
      <c r="R20419" s="71"/>
      <c r="S20419" s="71"/>
      <c r="T20419" s="71"/>
      <c r="U20419" s="71"/>
      <c r="AH20419" s="71"/>
      <c r="AI20419" s="71"/>
      <c r="AJ20419" s="71"/>
    </row>
    <row r="20420" spans="10:36" ht="15" customHeight="1">
      <c r="J20420" s="71"/>
      <c r="K20420" s="71"/>
      <c r="L20420" s="71"/>
      <c r="P20420" s="71"/>
      <c r="Q20420" s="71"/>
      <c r="R20420" s="71"/>
      <c r="S20420" s="71"/>
      <c r="T20420" s="71"/>
      <c r="U20420" s="71"/>
      <c r="AH20420" s="71"/>
      <c r="AI20420" s="71"/>
      <c r="AJ20420" s="71"/>
    </row>
    <row r="20421" spans="10:36" ht="15" customHeight="1">
      <c r="J20421" s="71"/>
      <c r="K20421" s="71"/>
      <c r="L20421" s="71"/>
      <c r="P20421" s="71"/>
      <c r="Q20421" s="71"/>
      <c r="R20421" s="71"/>
      <c r="S20421" s="71"/>
      <c r="T20421" s="71"/>
      <c r="U20421" s="71"/>
      <c r="AH20421" s="71"/>
      <c r="AI20421" s="71"/>
      <c r="AJ20421" s="71"/>
    </row>
    <row r="20422" spans="10:36" ht="15" customHeight="1">
      <c r="J20422" s="71"/>
      <c r="K20422" s="71"/>
      <c r="L20422" s="71"/>
      <c r="P20422" s="71"/>
      <c r="Q20422" s="71"/>
      <c r="R20422" s="71"/>
      <c r="S20422" s="71"/>
      <c r="T20422" s="71"/>
      <c r="U20422" s="71"/>
      <c r="AH20422" s="71"/>
      <c r="AI20422" s="71"/>
      <c r="AJ20422" s="71"/>
    </row>
    <row r="20423" spans="10:36" ht="15" customHeight="1">
      <c r="J20423" s="71"/>
      <c r="K20423" s="71"/>
      <c r="L20423" s="71"/>
      <c r="P20423" s="71"/>
      <c r="Q20423" s="71"/>
      <c r="R20423" s="71"/>
      <c r="S20423" s="71"/>
      <c r="T20423" s="71"/>
      <c r="U20423" s="71"/>
      <c r="AH20423" s="71"/>
      <c r="AI20423" s="71"/>
      <c r="AJ20423" s="71"/>
    </row>
    <row r="20424" spans="10:36" ht="15" customHeight="1">
      <c r="J20424" s="71"/>
      <c r="K20424" s="71"/>
      <c r="L20424" s="71"/>
      <c r="P20424" s="71"/>
      <c r="Q20424" s="71"/>
      <c r="R20424" s="71"/>
      <c r="S20424" s="71"/>
      <c r="T20424" s="71"/>
      <c r="U20424" s="71"/>
      <c r="AH20424" s="71"/>
      <c r="AI20424" s="71"/>
      <c r="AJ20424" s="71"/>
    </row>
    <row r="20425" spans="10:36" ht="15" customHeight="1">
      <c r="J20425" s="71"/>
      <c r="K20425" s="71"/>
      <c r="L20425" s="71"/>
      <c r="P20425" s="71"/>
      <c r="Q20425" s="71"/>
      <c r="R20425" s="71"/>
      <c r="S20425" s="71"/>
      <c r="T20425" s="71"/>
      <c r="U20425" s="71"/>
      <c r="AH20425" s="71"/>
      <c r="AI20425" s="71"/>
      <c r="AJ20425" s="71"/>
    </row>
    <row r="20426" spans="10:36" ht="15" customHeight="1">
      <c r="J20426" s="71"/>
      <c r="K20426" s="71"/>
      <c r="L20426" s="71"/>
      <c r="P20426" s="71"/>
      <c r="Q20426" s="71"/>
      <c r="R20426" s="71"/>
      <c r="S20426" s="71"/>
      <c r="T20426" s="71"/>
      <c r="U20426" s="71"/>
      <c r="AH20426" s="71"/>
      <c r="AI20426" s="71"/>
      <c r="AJ20426" s="71"/>
    </row>
    <row r="20427" spans="10:36" ht="15" customHeight="1">
      <c r="J20427" s="71"/>
      <c r="K20427" s="71"/>
      <c r="L20427" s="71"/>
      <c r="P20427" s="71"/>
      <c r="Q20427" s="71"/>
      <c r="R20427" s="71"/>
      <c r="S20427" s="71"/>
      <c r="T20427" s="71"/>
      <c r="U20427" s="71"/>
      <c r="AH20427" s="71"/>
      <c r="AI20427" s="71"/>
      <c r="AJ20427" s="71"/>
    </row>
    <row r="20428" spans="10:36" ht="15" customHeight="1">
      <c r="J20428" s="71"/>
      <c r="K20428" s="71"/>
      <c r="L20428" s="71"/>
      <c r="P20428" s="71"/>
      <c r="Q20428" s="71"/>
      <c r="R20428" s="71"/>
      <c r="S20428" s="71"/>
      <c r="T20428" s="71"/>
      <c r="U20428" s="71"/>
      <c r="AH20428" s="71"/>
      <c r="AI20428" s="71"/>
      <c r="AJ20428" s="71"/>
    </row>
    <row r="20429" spans="10:36" ht="15" customHeight="1">
      <c r="J20429" s="71"/>
      <c r="K20429" s="71"/>
      <c r="L20429" s="71"/>
      <c r="P20429" s="71"/>
      <c r="Q20429" s="71"/>
      <c r="R20429" s="71"/>
      <c r="S20429" s="71"/>
      <c r="T20429" s="71"/>
      <c r="U20429" s="71"/>
      <c r="AH20429" s="71"/>
      <c r="AI20429" s="71"/>
      <c r="AJ20429" s="71"/>
    </row>
    <row r="20430" spans="10:36" ht="15" customHeight="1">
      <c r="J20430" s="71"/>
      <c r="K20430" s="71"/>
      <c r="L20430" s="71"/>
      <c r="P20430" s="71"/>
      <c r="Q20430" s="71"/>
      <c r="R20430" s="71"/>
      <c r="S20430" s="71"/>
      <c r="T20430" s="71"/>
      <c r="U20430" s="71"/>
      <c r="AH20430" s="71"/>
      <c r="AI20430" s="71"/>
      <c r="AJ20430" s="71"/>
    </row>
    <row r="20431" spans="10:36" ht="15" customHeight="1">
      <c r="J20431" s="71"/>
      <c r="K20431" s="71"/>
      <c r="L20431" s="71"/>
      <c r="P20431" s="71"/>
      <c r="Q20431" s="71"/>
      <c r="R20431" s="71"/>
      <c r="S20431" s="71"/>
      <c r="T20431" s="71"/>
      <c r="U20431" s="71"/>
      <c r="AH20431" s="71"/>
      <c r="AI20431" s="71"/>
      <c r="AJ20431" s="71"/>
    </row>
    <row r="20432" spans="10:36" ht="15" customHeight="1">
      <c r="J20432" s="71"/>
      <c r="K20432" s="71"/>
      <c r="L20432" s="71"/>
      <c r="P20432" s="71"/>
      <c r="Q20432" s="71"/>
      <c r="R20432" s="71"/>
      <c r="S20432" s="71"/>
      <c r="T20432" s="71"/>
      <c r="U20432" s="71"/>
      <c r="AH20432" s="71"/>
      <c r="AI20432" s="71"/>
      <c r="AJ20432" s="71"/>
    </row>
    <row r="20433" spans="10:36" ht="15" customHeight="1">
      <c r="J20433" s="71"/>
      <c r="K20433" s="71"/>
      <c r="L20433" s="71"/>
      <c r="P20433" s="71"/>
      <c r="Q20433" s="71"/>
      <c r="R20433" s="71"/>
      <c r="S20433" s="71"/>
      <c r="T20433" s="71"/>
      <c r="U20433" s="71"/>
      <c r="AH20433" s="71"/>
      <c r="AI20433" s="71"/>
      <c r="AJ20433" s="71"/>
    </row>
    <row r="20434" spans="10:36" ht="15" customHeight="1">
      <c r="J20434" s="71"/>
      <c r="K20434" s="71"/>
      <c r="L20434" s="71"/>
      <c r="P20434" s="71"/>
      <c r="Q20434" s="71"/>
      <c r="R20434" s="71"/>
      <c r="S20434" s="71"/>
      <c r="T20434" s="71"/>
      <c r="U20434" s="71"/>
      <c r="AH20434" s="71"/>
      <c r="AI20434" s="71"/>
      <c r="AJ20434" s="71"/>
    </row>
    <row r="20435" spans="10:36" ht="15" customHeight="1">
      <c r="J20435" s="71"/>
      <c r="K20435" s="71"/>
      <c r="L20435" s="71"/>
      <c r="P20435" s="71"/>
      <c r="Q20435" s="71"/>
      <c r="R20435" s="71"/>
      <c r="S20435" s="71"/>
      <c r="T20435" s="71"/>
      <c r="U20435" s="71"/>
      <c r="AH20435" s="71"/>
      <c r="AI20435" s="71"/>
      <c r="AJ20435" s="71"/>
    </row>
    <row r="20436" spans="10:36" ht="15" customHeight="1">
      <c r="J20436" s="71"/>
      <c r="K20436" s="71"/>
      <c r="L20436" s="71"/>
      <c r="P20436" s="71"/>
      <c r="Q20436" s="71"/>
      <c r="R20436" s="71"/>
      <c r="S20436" s="71"/>
      <c r="T20436" s="71"/>
      <c r="U20436" s="71"/>
      <c r="AH20436" s="71"/>
      <c r="AI20436" s="71"/>
      <c r="AJ20436" s="71"/>
    </row>
    <row r="20437" spans="10:36" ht="15" customHeight="1">
      <c r="J20437" s="71"/>
      <c r="K20437" s="71"/>
      <c r="L20437" s="71"/>
      <c r="P20437" s="71"/>
      <c r="Q20437" s="71"/>
      <c r="R20437" s="71"/>
      <c r="S20437" s="71"/>
      <c r="T20437" s="71"/>
      <c r="U20437" s="71"/>
      <c r="AH20437" s="71"/>
      <c r="AI20437" s="71"/>
      <c r="AJ20437" s="71"/>
    </row>
    <row r="20438" spans="10:36" ht="15" customHeight="1">
      <c r="J20438" s="71"/>
      <c r="K20438" s="71"/>
      <c r="L20438" s="71"/>
      <c r="P20438" s="71"/>
      <c r="Q20438" s="71"/>
      <c r="R20438" s="71"/>
      <c r="S20438" s="71"/>
      <c r="T20438" s="71"/>
      <c r="U20438" s="71"/>
      <c r="AH20438" s="71"/>
      <c r="AI20438" s="71"/>
      <c r="AJ20438" s="71"/>
    </row>
    <row r="20439" spans="10:36" ht="15" customHeight="1">
      <c r="J20439" s="71"/>
      <c r="K20439" s="71"/>
      <c r="L20439" s="71"/>
      <c r="P20439" s="71"/>
      <c r="Q20439" s="71"/>
      <c r="R20439" s="71"/>
      <c r="S20439" s="71"/>
      <c r="T20439" s="71"/>
      <c r="U20439" s="71"/>
      <c r="AH20439" s="71"/>
      <c r="AI20439" s="71"/>
      <c r="AJ20439" s="71"/>
    </row>
    <row r="20440" spans="10:36" ht="15" customHeight="1">
      <c r="J20440" s="71"/>
      <c r="K20440" s="71"/>
      <c r="L20440" s="71"/>
      <c r="P20440" s="71"/>
      <c r="Q20440" s="71"/>
      <c r="R20440" s="71"/>
      <c r="S20440" s="71"/>
      <c r="T20440" s="71"/>
      <c r="U20440" s="71"/>
      <c r="AH20440" s="71"/>
      <c r="AI20440" s="71"/>
      <c r="AJ20440" s="71"/>
    </row>
    <row r="20441" spans="10:36" ht="15" customHeight="1">
      <c r="J20441" s="71"/>
      <c r="K20441" s="71"/>
      <c r="L20441" s="71"/>
      <c r="P20441" s="71"/>
      <c r="Q20441" s="71"/>
      <c r="R20441" s="71"/>
      <c r="S20441" s="71"/>
      <c r="T20441" s="71"/>
      <c r="U20441" s="71"/>
      <c r="AH20441" s="71"/>
      <c r="AI20441" s="71"/>
      <c r="AJ20441" s="71"/>
    </row>
    <row r="20442" spans="10:36" ht="15" customHeight="1">
      <c r="J20442" s="71"/>
      <c r="K20442" s="71"/>
      <c r="L20442" s="71"/>
      <c r="P20442" s="71"/>
      <c r="Q20442" s="71"/>
      <c r="R20442" s="71"/>
      <c r="S20442" s="71"/>
      <c r="T20442" s="71"/>
      <c r="U20442" s="71"/>
      <c r="AH20442" s="71"/>
      <c r="AI20442" s="71"/>
      <c r="AJ20442" s="71"/>
    </row>
    <row r="20443" spans="10:36" ht="15" customHeight="1">
      <c r="J20443" s="71"/>
      <c r="K20443" s="71"/>
      <c r="L20443" s="71"/>
      <c r="P20443" s="71"/>
      <c r="Q20443" s="71"/>
      <c r="R20443" s="71"/>
      <c r="S20443" s="71"/>
      <c r="T20443" s="71"/>
      <c r="U20443" s="71"/>
      <c r="AH20443" s="71"/>
      <c r="AI20443" s="71"/>
      <c r="AJ20443" s="71"/>
    </row>
    <row r="20444" spans="10:36" ht="15" customHeight="1">
      <c r="J20444" s="71"/>
      <c r="K20444" s="71"/>
      <c r="L20444" s="71"/>
      <c r="P20444" s="71"/>
      <c r="Q20444" s="71"/>
      <c r="R20444" s="71"/>
      <c r="S20444" s="71"/>
      <c r="T20444" s="71"/>
      <c r="U20444" s="71"/>
      <c r="AH20444" s="71"/>
      <c r="AI20444" s="71"/>
      <c r="AJ20444" s="71"/>
    </row>
    <row r="20445" spans="10:36" ht="15" customHeight="1">
      <c r="J20445" s="71"/>
      <c r="K20445" s="71"/>
      <c r="L20445" s="71"/>
      <c r="P20445" s="71"/>
      <c r="Q20445" s="71"/>
      <c r="R20445" s="71"/>
      <c r="S20445" s="71"/>
      <c r="T20445" s="71"/>
      <c r="U20445" s="71"/>
      <c r="AH20445" s="71"/>
      <c r="AI20445" s="71"/>
      <c r="AJ20445" s="71"/>
    </row>
    <row r="20446" spans="10:36" ht="15" customHeight="1">
      <c r="J20446" s="71"/>
      <c r="K20446" s="71"/>
      <c r="L20446" s="71"/>
      <c r="P20446" s="71"/>
      <c r="Q20446" s="71"/>
      <c r="R20446" s="71"/>
      <c r="S20446" s="71"/>
      <c r="T20446" s="71"/>
      <c r="U20446" s="71"/>
      <c r="AH20446" s="71"/>
      <c r="AI20446" s="71"/>
      <c r="AJ20446" s="71"/>
    </row>
    <row r="20447" spans="10:36" ht="15" customHeight="1">
      <c r="J20447" s="71"/>
      <c r="K20447" s="71"/>
      <c r="L20447" s="71"/>
      <c r="P20447" s="71"/>
      <c r="Q20447" s="71"/>
      <c r="R20447" s="71"/>
      <c r="S20447" s="71"/>
      <c r="T20447" s="71"/>
      <c r="U20447" s="71"/>
      <c r="AH20447" s="71"/>
      <c r="AI20447" s="71"/>
      <c r="AJ20447" s="71"/>
    </row>
    <row r="20448" spans="10:36" ht="15" customHeight="1">
      <c r="J20448" s="71"/>
      <c r="K20448" s="71"/>
      <c r="L20448" s="71"/>
      <c r="P20448" s="71"/>
      <c r="Q20448" s="71"/>
      <c r="R20448" s="71"/>
      <c r="S20448" s="71"/>
      <c r="T20448" s="71"/>
      <c r="U20448" s="71"/>
      <c r="AH20448" s="71"/>
      <c r="AI20448" s="71"/>
      <c r="AJ20448" s="71"/>
    </row>
    <row r="20449" spans="10:36" ht="15" customHeight="1">
      <c r="J20449" s="71"/>
      <c r="K20449" s="71"/>
      <c r="L20449" s="71"/>
      <c r="P20449" s="71"/>
      <c r="Q20449" s="71"/>
      <c r="R20449" s="71"/>
      <c r="S20449" s="71"/>
      <c r="T20449" s="71"/>
      <c r="U20449" s="71"/>
      <c r="AH20449" s="71"/>
      <c r="AI20449" s="71"/>
      <c r="AJ20449" s="71"/>
    </row>
    <row r="20450" spans="10:36" ht="15" customHeight="1">
      <c r="J20450" s="71"/>
      <c r="K20450" s="71"/>
      <c r="L20450" s="71"/>
      <c r="P20450" s="71"/>
      <c r="Q20450" s="71"/>
      <c r="R20450" s="71"/>
      <c r="S20450" s="71"/>
      <c r="T20450" s="71"/>
      <c r="U20450" s="71"/>
      <c r="AH20450" s="71"/>
      <c r="AI20450" s="71"/>
      <c r="AJ20450" s="71"/>
    </row>
    <row r="20451" spans="10:36" ht="15" customHeight="1">
      <c r="J20451" s="71"/>
      <c r="K20451" s="71"/>
      <c r="L20451" s="71"/>
      <c r="P20451" s="71"/>
      <c r="Q20451" s="71"/>
      <c r="R20451" s="71"/>
      <c r="S20451" s="71"/>
      <c r="T20451" s="71"/>
      <c r="U20451" s="71"/>
      <c r="AH20451" s="71"/>
      <c r="AI20451" s="71"/>
      <c r="AJ20451" s="71"/>
    </row>
    <row r="20452" spans="10:36" ht="15" customHeight="1">
      <c r="J20452" s="71"/>
      <c r="K20452" s="71"/>
      <c r="L20452" s="71"/>
      <c r="P20452" s="71"/>
      <c r="Q20452" s="71"/>
      <c r="R20452" s="71"/>
      <c r="S20452" s="71"/>
      <c r="T20452" s="71"/>
      <c r="U20452" s="71"/>
      <c r="AH20452" s="71"/>
      <c r="AI20452" s="71"/>
      <c r="AJ20452" s="71"/>
    </row>
    <row r="20453" spans="10:36" ht="15" customHeight="1">
      <c r="J20453" s="71"/>
      <c r="K20453" s="71"/>
      <c r="L20453" s="71"/>
      <c r="P20453" s="71"/>
      <c r="Q20453" s="71"/>
      <c r="R20453" s="71"/>
      <c r="S20453" s="71"/>
      <c r="T20453" s="71"/>
      <c r="U20453" s="71"/>
      <c r="AH20453" s="71"/>
      <c r="AI20453" s="71"/>
      <c r="AJ20453" s="71"/>
    </row>
    <row r="20454" spans="10:36" ht="15" customHeight="1">
      <c r="J20454" s="71"/>
      <c r="K20454" s="71"/>
      <c r="L20454" s="71"/>
      <c r="P20454" s="71"/>
      <c r="Q20454" s="71"/>
      <c r="R20454" s="71"/>
      <c r="S20454" s="71"/>
      <c r="T20454" s="71"/>
      <c r="U20454" s="71"/>
      <c r="AH20454" s="71"/>
      <c r="AI20454" s="71"/>
      <c r="AJ20454" s="71"/>
    </row>
    <row r="20455" spans="10:36" ht="15" customHeight="1">
      <c r="J20455" s="71"/>
      <c r="K20455" s="71"/>
      <c r="L20455" s="71"/>
      <c r="P20455" s="71"/>
      <c r="Q20455" s="71"/>
      <c r="R20455" s="71"/>
      <c r="S20455" s="71"/>
      <c r="T20455" s="71"/>
      <c r="U20455" s="71"/>
      <c r="AH20455" s="71"/>
      <c r="AI20455" s="71"/>
      <c r="AJ20455" s="71"/>
    </row>
    <row r="20456" spans="10:36" ht="15" customHeight="1">
      <c r="J20456" s="71"/>
      <c r="K20456" s="71"/>
      <c r="L20456" s="71"/>
      <c r="P20456" s="71"/>
      <c r="Q20456" s="71"/>
      <c r="R20456" s="71"/>
      <c r="S20456" s="71"/>
      <c r="T20456" s="71"/>
      <c r="U20456" s="71"/>
      <c r="AH20456" s="71"/>
      <c r="AI20456" s="71"/>
      <c r="AJ20456" s="71"/>
    </row>
    <row r="20457" spans="10:36" ht="15" customHeight="1">
      <c r="J20457" s="71"/>
      <c r="K20457" s="71"/>
      <c r="L20457" s="71"/>
      <c r="P20457" s="71"/>
      <c r="Q20457" s="71"/>
      <c r="R20457" s="71"/>
      <c r="S20457" s="71"/>
      <c r="T20457" s="71"/>
      <c r="U20457" s="71"/>
      <c r="AH20457" s="71"/>
      <c r="AI20457" s="71"/>
      <c r="AJ20457" s="71"/>
    </row>
    <row r="20458" spans="10:36" ht="15" customHeight="1">
      <c r="J20458" s="71"/>
      <c r="K20458" s="71"/>
      <c r="L20458" s="71"/>
      <c r="P20458" s="71"/>
      <c r="Q20458" s="71"/>
      <c r="R20458" s="71"/>
      <c r="S20458" s="71"/>
      <c r="T20458" s="71"/>
      <c r="U20458" s="71"/>
      <c r="AH20458" s="71"/>
      <c r="AI20458" s="71"/>
      <c r="AJ20458" s="71"/>
    </row>
    <row r="20459" spans="10:36" ht="15" customHeight="1">
      <c r="J20459" s="71"/>
      <c r="K20459" s="71"/>
      <c r="L20459" s="71"/>
      <c r="P20459" s="71"/>
      <c r="Q20459" s="71"/>
      <c r="R20459" s="71"/>
      <c r="S20459" s="71"/>
      <c r="T20459" s="71"/>
      <c r="U20459" s="71"/>
      <c r="AH20459" s="71"/>
      <c r="AI20459" s="71"/>
      <c r="AJ20459" s="71"/>
    </row>
    <row r="20460" spans="10:36" ht="15" customHeight="1">
      <c r="J20460" s="71"/>
      <c r="K20460" s="71"/>
      <c r="L20460" s="71"/>
      <c r="P20460" s="71"/>
      <c r="Q20460" s="71"/>
      <c r="R20460" s="71"/>
      <c r="S20460" s="71"/>
      <c r="T20460" s="71"/>
      <c r="U20460" s="71"/>
      <c r="AH20460" s="71"/>
      <c r="AI20460" s="71"/>
      <c r="AJ20460" s="71"/>
    </row>
    <row r="20461" spans="10:36" ht="15" customHeight="1">
      <c r="J20461" s="71"/>
      <c r="K20461" s="71"/>
      <c r="L20461" s="71"/>
      <c r="P20461" s="71"/>
      <c r="Q20461" s="71"/>
      <c r="R20461" s="71"/>
      <c r="S20461" s="71"/>
      <c r="T20461" s="71"/>
      <c r="U20461" s="71"/>
      <c r="AH20461" s="71"/>
      <c r="AI20461" s="71"/>
      <c r="AJ20461" s="71"/>
    </row>
    <row r="20462" spans="10:36" ht="15" customHeight="1">
      <c r="J20462" s="71"/>
      <c r="K20462" s="71"/>
      <c r="L20462" s="71"/>
      <c r="P20462" s="71"/>
      <c r="Q20462" s="71"/>
      <c r="R20462" s="71"/>
      <c r="S20462" s="71"/>
      <c r="T20462" s="71"/>
      <c r="U20462" s="71"/>
      <c r="AH20462" s="71"/>
      <c r="AI20462" s="71"/>
      <c r="AJ20462" s="71"/>
    </row>
    <row r="20463" spans="10:36" ht="15" customHeight="1">
      <c r="J20463" s="71"/>
      <c r="K20463" s="71"/>
      <c r="L20463" s="71"/>
      <c r="P20463" s="71"/>
      <c r="Q20463" s="71"/>
      <c r="R20463" s="71"/>
      <c r="S20463" s="71"/>
      <c r="T20463" s="71"/>
      <c r="U20463" s="71"/>
      <c r="AH20463" s="71"/>
      <c r="AI20463" s="71"/>
      <c r="AJ20463" s="71"/>
    </row>
    <row r="20464" spans="10:36" ht="15" customHeight="1">
      <c r="J20464" s="71"/>
      <c r="K20464" s="71"/>
      <c r="L20464" s="71"/>
      <c r="P20464" s="71"/>
      <c r="Q20464" s="71"/>
      <c r="R20464" s="71"/>
      <c r="S20464" s="71"/>
      <c r="T20464" s="71"/>
      <c r="U20464" s="71"/>
      <c r="AH20464" s="71"/>
      <c r="AI20464" s="71"/>
      <c r="AJ20464" s="71"/>
    </row>
    <row r="20465" spans="10:36" ht="15" customHeight="1">
      <c r="J20465" s="71"/>
      <c r="K20465" s="71"/>
      <c r="L20465" s="71"/>
      <c r="P20465" s="71"/>
      <c r="Q20465" s="71"/>
      <c r="R20465" s="71"/>
      <c r="S20465" s="71"/>
      <c r="T20465" s="71"/>
      <c r="U20465" s="71"/>
      <c r="AH20465" s="71"/>
      <c r="AI20465" s="71"/>
      <c r="AJ20465" s="71"/>
    </row>
    <row r="20466" spans="10:36" ht="15" customHeight="1">
      <c r="J20466" s="71"/>
      <c r="K20466" s="71"/>
      <c r="L20466" s="71"/>
      <c r="P20466" s="71"/>
      <c r="Q20466" s="71"/>
      <c r="R20466" s="71"/>
      <c r="S20466" s="71"/>
      <c r="T20466" s="71"/>
      <c r="U20466" s="71"/>
      <c r="AH20466" s="71"/>
      <c r="AI20466" s="71"/>
      <c r="AJ20466" s="71"/>
    </row>
    <row r="20467" spans="10:36" ht="15" customHeight="1">
      <c r="J20467" s="71"/>
      <c r="K20467" s="71"/>
      <c r="L20467" s="71"/>
      <c r="P20467" s="71"/>
      <c r="Q20467" s="71"/>
      <c r="R20467" s="71"/>
      <c r="S20467" s="71"/>
      <c r="T20467" s="71"/>
      <c r="U20467" s="71"/>
      <c r="AH20467" s="71"/>
      <c r="AI20467" s="71"/>
      <c r="AJ20467" s="71"/>
    </row>
    <row r="20468" spans="10:36" ht="15" customHeight="1">
      <c r="J20468" s="71"/>
      <c r="K20468" s="71"/>
      <c r="L20468" s="71"/>
      <c r="P20468" s="71"/>
      <c r="Q20468" s="71"/>
      <c r="R20468" s="71"/>
      <c r="S20468" s="71"/>
      <c r="T20468" s="71"/>
      <c r="U20468" s="71"/>
      <c r="AH20468" s="71"/>
      <c r="AI20468" s="71"/>
      <c r="AJ20468" s="71"/>
    </row>
    <row r="20469" spans="10:36" ht="15" customHeight="1">
      <c r="J20469" s="71"/>
      <c r="K20469" s="71"/>
      <c r="L20469" s="71"/>
      <c r="P20469" s="71"/>
      <c r="Q20469" s="71"/>
      <c r="R20469" s="71"/>
      <c r="S20469" s="71"/>
      <c r="T20469" s="71"/>
      <c r="U20469" s="71"/>
      <c r="AH20469" s="71"/>
      <c r="AI20469" s="71"/>
      <c r="AJ20469" s="71"/>
    </row>
    <row r="20470" spans="10:36" ht="15" customHeight="1">
      <c r="J20470" s="71"/>
      <c r="K20470" s="71"/>
      <c r="L20470" s="71"/>
      <c r="P20470" s="71"/>
      <c r="Q20470" s="71"/>
      <c r="R20470" s="71"/>
      <c r="S20470" s="71"/>
      <c r="T20470" s="71"/>
      <c r="U20470" s="71"/>
      <c r="AH20470" s="71"/>
      <c r="AI20470" s="71"/>
      <c r="AJ20470" s="71"/>
    </row>
    <row r="20471" spans="10:36" ht="15" customHeight="1">
      <c r="J20471" s="71"/>
      <c r="K20471" s="71"/>
      <c r="L20471" s="71"/>
      <c r="P20471" s="71"/>
      <c r="Q20471" s="71"/>
      <c r="R20471" s="71"/>
      <c r="S20471" s="71"/>
      <c r="T20471" s="71"/>
      <c r="U20471" s="71"/>
      <c r="AH20471" s="71"/>
      <c r="AI20471" s="71"/>
      <c r="AJ20471" s="71"/>
    </row>
    <row r="20472" spans="10:36" ht="15" customHeight="1">
      <c r="J20472" s="71"/>
      <c r="K20472" s="71"/>
      <c r="L20472" s="71"/>
      <c r="P20472" s="71"/>
      <c r="Q20472" s="71"/>
      <c r="R20472" s="71"/>
      <c r="S20472" s="71"/>
      <c r="T20472" s="71"/>
      <c r="U20472" s="71"/>
      <c r="AH20472" s="71"/>
      <c r="AI20472" s="71"/>
      <c r="AJ20472" s="71"/>
    </row>
    <row r="20473" spans="10:36" ht="15" customHeight="1">
      <c r="J20473" s="71"/>
      <c r="K20473" s="71"/>
      <c r="L20473" s="71"/>
      <c r="P20473" s="71"/>
      <c r="Q20473" s="71"/>
      <c r="R20473" s="71"/>
      <c r="S20473" s="71"/>
      <c r="T20473" s="71"/>
      <c r="U20473" s="71"/>
      <c r="AH20473" s="71"/>
      <c r="AI20473" s="71"/>
      <c r="AJ20473" s="71"/>
    </row>
    <row r="20474" spans="10:36" ht="15" customHeight="1">
      <c r="J20474" s="71"/>
      <c r="K20474" s="71"/>
      <c r="L20474" s="71"/>
      <c r="P20474" s="71"/>
      <c r="Q20474" s="71"/>
      <c r="R20474" s="71"/>
      <c r="S20474" s="71"/>
      <c r="T20474" s="71"/>
      <c r="U20474" s="71"/>
      <c r="AH20474" s="71"/>
      <c r="AI20474" s="71"/>
      <c r="AJ20474" s="71"/>
    </row>
    <row r="20475" spans="10:36" ht="15" customHeight="1">
      <c r="J20475" s="71"/>
      <c r="K20475" s="71"/>
      <c r="L20475" s="71"/>
      <c r="P20475" s="71"/>
      <c r="Q20475" s="71"/>
      <c r="R20475" s="71"/>
      <c r="S20475" s="71"/>
      <c r="T20475" s="71"/>
      <c r="U20475" s="71"/>
      <c r="AH20475" s="71"/>
      <c r="AI20475" s="71"/>
      <c r="AJ20475" s="71"/>
    </row>
    <row r="20476" spans="10:36" ht="15" customHeight="1">
      <c r="J20476" s="71"/>
      <c r="K20476" s="71"/>
      <c r="L20476" s="71"/>
      <c r="P20476" s="71"/>
      <c r="Q20476" s="71"/>
      <c r="R20476" s="71"/>
      <c r="S20476" s="71"/>
      <c r="T20476" s="71"/>
      <c r="U20476" s="71"/>
      <c r="AH20476" s="71"/>
      <c r="AI20476" s="71"/>
      <c r="AJ20476" s="71"/>
    </row>
    <row r="20477" spans="10:36" ht="15" customHeight="1">
      <c r="J20477" s="71"/>
      <c r="K20477" s="71"/>
      <c r="L20477" s="71"/>
      <c r="P20477" s="71"/>
      <c r="Q20477" s="71"/>
      <c r="R20477" s="71"/>
      <c r="S20477" s="71"/>
      <c r="T20477" s="71"/>
      <c r="U20477" s="71"/>
      <c r="AH20477" s="71"/>
      <c r="AI20477" s="71"/>
      <c r="AJ20477" s="71"/>
    </row>
    <row r="20478" spans="10:36" ht="15" customHeight="1">
      <c r="J20478" s="71"/>
      <c r="K20478" s="71"/>
      <c r="L20478" s="71"/>
      <c r="P20478" s="71"/>
      <c r="Q20478" s="71"/>
      <c r="R20478" s="71"/>
      <c r="S20478" s="71"/>
      <c r="T20478" s="71"/>
      <c r="U20478" s="71"/>
      <c r="AH20478" s="71"/>
      <c r="AI20478" s="71"/>
      <c r="AJ20478" s="71"/>
    </row>
    <row r="20479" spans="10:36" ht="15" customHeight="1">
      <c r="J20479" s="71"/>
      <c r="K20479" s="71"/>
      <c r="L20479" s="71"/>
      <c r="P20479" s="71"/>
      <c r="Q20479" s="71"/>
      <c r="R20479" s="71"/>
      <c r="S20479" s="71"/>
      <c r="T20479" s="71"/>
      <c r="U20479" s="71"/>
      <c r="AH20479" s="71"/>
      <c r="AI20479" s="71"/>
      <c r="AJ20479" s="71"/>
    </row>
    <row r="20480" spans="10:36" ht="15" customHeight="1">
      <c r="J20480" s="71"/>
      <c r="K20480" s="71"/>
      <c r="L20480" s="71"/>
      <c r="P20480" s="71"/>
      <c r="Q20480" s="71"/>
      <c r="R20480" s="71"/>
      <c r="S20480" s="71"/>
      <c r="T20480" s="71"/>
      <c r="U20480" s="71"/>
      <c r="AH20480" s="71"/>
      <c r="AI20480" s="71"/>
      <c r="AJ20480" s="71"/>
    </row>
    <row r="20481" spans="10:36" ht="15" customHeight="1">
      <c r="J20481" s="71"/>
      <c r="K20481" s="71"/>
      <c r="L20481" s="71"/>
      <c r="P20481" s="71"/>
      <c r="Q20481" s="71"/>
      <c r="R20481" s="71"/>
      <c r="S20481" s="71"/>
      <c r="T20481" s="71"/>
      <c r="U20481" s="71"/>
      <c r="AH20481" s="71"/>
      <c r="AI20481" s="71"/>
      <c r="AJ20481" s="71"/>
    </row>
    <row r="20482" spans="10:36" ht="15" customHeight="1">
      <c r="J20482" s="71"/>
      <c r="K20482" s="71"/>
      <c r="L20482" s="71"/>
      <c r="P20482" s="71"/>
      <c r="Q20482" s="71"/>
      <c r="R20482" s="71"/>
      <c r="S20482" s="71"/>
      <c r="T20482" s="71"/>
      <c r="U20482" s="71"/>
      <c r="AH20482" s="71"/>
      <c r="AI20482" s="71"/>
      <c r="AJ20482" s="71"/>
    </row>
    <row r="20483" spans="10:36" ht="15" customHeight="1">
      <c r="J20483" s="71"/>
      <c r="K20483" s="71"/>
      <c r="L20483" s="71"/>
      <c r="P20483" s="71"/>
      <c r="Q20483" s="71"/>
      <c r="R20483" s="71"/>
      <c r="S20483" s="71"/>
      <c r="T20483" s="71"/>
      <c r="U20483" s="71"/>
      <c r="AH20483" s="71"/>
      <c r="AI20483" s="71"/>
      <c r="AJ20483" s="71"/>
    </row>
    <row r="20484" spans="10:36" ht="15" customHeight="1">
      <c r="J20484" s="71"/>
      <c r="K20484" s="71"/>
      <c r="L20484" s="71"/>
      <c r="P20484" s="71"/>
      <c r="Q20484" s="71"/>
      <c r="R20484" s="71"/>
      <c r="S20484" s="71"/>
      <c r="T20484" s="71"/>
      <c r="U20484" s="71"/>
      <c r="AH20484" s="71"/>
      <c r="AI20484" s="71"/>
      <c r="AJ20484" s="71"/>
    </row>
    <row r="20485" spans="10:36" ht="15" customHeight="1">
      <c r="J20485" s="71"/>
      <c r="K20485" s="71"/>
      <c r="L20485" s="71"/>
      <c r="P20485" s="71"/>
      <c r="Q20485" s="71"/>
      <c r="R20485" s="71"/>
      <c r="S20485" s="71"/>
      <c r="T20485" s="71"/>
      <c r="U20485" s="71"/>
      <c r="AH20485" s="71"/>
      <c r="AI20485" s="71"/>
      <c r="AJ20485" s="71"/>
    </row>
    <row r="20486" spans="10:36" ht="15" customHeight="1">
      <c r="J20486" s="71"/>
      <c r="K20486" s="71"/>
      <c r="L20486" s="71"/>
      <c r="P20486" s="71"/>
      <c r="Q20486" s="71"/>
      <c r="R20486" s="71"/>
      <c r="S20486" s="71"/>
      <c r="T20486" s="71"/>
      <c r="U20486" s="71"/>
      <c r="AH20486" s="71"/>
      <c r="AI20486" s="71"/>
      <c r="AJ20486" s="71"/>
    </row>
    <row r="20487" spans="10:36" ht="15" customHeight="1">
      <c r="J20487" s="71"/>
      <c r="K20487" s="71"/>
      <c r="L20487" s="71"/>
      <c r="P20487" s="71"/>
      <c r="Q20487" s="71"/>
      <c r="R20487" s="71"/>
      <c r="S20487" s="71"/>
      <c r="T20487" s="71"/>
      <c r="U20487" s="71"/>
      <c r="AH20487" s="71"/>
      <c r="AI20487" s="71"/>
      <c r="AJ20487" s="71"/>
    </row>
    <row r="20488" spans="10:36" ht="15" customHeight="1">
      <c r="J20488" s="71"/>
      <c r="K20488" s="71"/>
      <c r="L20488" s="71"/>
      <c r="P20488" s="71"/>
      <c r="Q20488" s="71"/>
      <c r="R20488" s="71"/>
      <c r="S20488" s="71"/>
      <c r="T20488" s="71"/>
      <c r="U20488" s="71"/>
      <c r="AH20488" s="71"/>
      <c r="AI20488" s="71"/>
      <c r="AJ20488" s="71"/>
    </row>
    <row r="20489" spans="10:36" ht="15" customHeight="1">
      <c r="J20489" s="71"/>
      <c r="K20489" s="71"/>
      <c r="L20489" s="71"/>
      <c r="P20489" s="71"/>
      <c r="Q20489" s="71"/>
      <c r="R20489" s="71"/>
      <c r="S20489" s="71"/>
      <c r="T20489" s="71"/>
      <c r="U20489" s="71"/>
      <c r="AH20489" s="71"/>
      <c r="AI20489" s="71"/>
      <c r="AJ20489" s="71"/>
    </row>
    <row r="20490" spans="10:36" ht="15" customHeight="1">
      <c r="J20490" s="71"/>
      <c r="K20490" s="71"/>
      <c r="L20490" s="71"/>
      <c r="P20490" s="71"/>
      <c r="Q20490" s="71"/>
      <c r="R20490" s="71"/>
      <c r="S20490" s="71"/>
      <c r="T20490" s="71"/>
      <c r="U20490" s="71"/>
      <c r="AH20490" s="71"/>
      <c r="AI20490" s="71"/>
      <c r="AJ20490" s="71"/>
    </row>
    <row r="20491" spans="10:36" ht="15" customHeight="1">
      <c r="J20491" s="71"/>
      <c r="K20491" s="71"/>
      <c r="L20491" s="71"/>
      <c r="P20491" s="71"/>
      <c r="Q20491" s="71"/>
      <c r="R20491" s="71"/>
      <c r="S20491" s="71"/>
      <c r="T20491" s="71"/>
      <c r="U20491" s="71"/>
      <c r="AH20491" s="71"/>
      <c r="AI20491" s="71"/>
      <c r="AJ20491" s="71"/>
    </row>
    <row r="20492" spans="10:36" ht="15" customHeight="1">
      <c r="J20492" s="71"/>
      <c r="K20492" s="71"/>
      <c r="L20492" s="71"/>
      <c r="P20492" s="71"/>
      <c r="Q20492" s="71"/>
      <c r="R20492" s="71"/>
      <c r="S20492" s="71"/>
      <c r="T20492" s="71"/>
      <c r="U20492" s="71"/>
      <c r="AH20492" s="71"/>
      <c r="AI20492" s="71"/>
      <c r="AJ20492" s="71"/>
    </row>
    <row r="20493" spans="10:36" ht="15" customHeight="1">
      <c r="J20493" s="71"/>
      <c r="K20493" s="71"/>
      <c r="L20493" s="71"/>
      <c r="P20493" s="71"/>
      <c r="Q20493" s="71"/>
      <c r="R20493" s="71"/>
      <c r="S20493" s="71"/>
      <c r="T20493" s="71"/>
      <c r="U20493" s="71"/>
      <c r="AH20493" s="71"/>
      <c r="AI20493" s="71"/>
      <c r="AJ20493" s="71"/>
    </row>
    <row r="20494" spans="10:36" ht="15" customHeight="1">
      <c r="J20494" s="71"/>
      <c r="K20494" s="71"/>
      <c r="L20494" s="71"/>
      <c r="P20494" s="71"/>
      <c r="Q20494" s="71"/>
      <c r="R20494" s="71"/>
      <c r="S20494" s="71"/>
      <c r="T20494" s="71"/>
      <c r="U20494" s="71"/>
      <c r="AH20494" s="71"/>
      <c r="AI20494" s="71"/>
      <c r="AJ20494" s="71"/>
    </row>
    <row r="20495" spans="10:36" ht="15" customHeight="1">
      <c r="J20495" s="71"/>
      <c r="K20495" s="71"/>
      <c r="L20495" s="71"/>
      <c r="P20495" s="71"/>
      <c r="Q20495" s="71"/>
      <c r="R20495" s="71"/>
      <c r="S20495" s="71"/>
      <c r="T20495" s="71"/>
      <c r="U20495" s="71"/>
      <c r="AH20495" s="71"/>
      <c r="AI20495" s="71"/>
      <c r="AJ20495" s="71"/>
    </row>
    <row r="20496" spans="10:36" ht="15" customHeight="1">
      <c r="J20496" s="71"/>
      <c r="K20496" s="71"/>
      <c r="L20496" s="71"/>
      <c r="P20496" s="71"/>
      <c r="Q20496" s="71"/>
      <c r="R20496" s="71"/>
      <c r="S20496" s="71"/>
      <c r="T20496" s="71"/>
      <c r="U20496" s="71"/>
      <c r="AH20496" s="71"/>
      <c r="AI20496" s="71"/>
      <c r="AJ20496" s="71"/>
    </row>
    <row r="20497" spans="10:36" ht="15" customHeight="1">
      <c r="J20497" s="71"/>
      <c r="K20497" s="71"/>
      <c r="L20497" s="71"/>
      <c r="P20497" s="71"/>
      <c r="Q20497" s="71"/>
      <c r="R20497" s="71"/>
      <c r="S20497" s="71"/>
      <c r="T20497" s="71"/>
      <c r="U20497" s="71"/>
      <c r="AH20497" s="71"/>
      <c r="AI20497" s="71"/>
      <c r="AJ20497" s="71"/>
    </row>
    <row r="20498" spans="10:36" ht="15" customHeight="1">
      <c r="J20498" s="71"/>
      <c r="K20498" s="71"/>
      <c r="L20498" s="71"/>
      <c r="P20498" s="71"/>
      <c r="Q20498" s="71"/>
      <c r="R20498" s="71"/>
      <c r="S20498" s="71"/>
      <c r="T20498" s="71"/>
      <c r="U20498" s="71"/>
      <c r="AH20498" s="71"/>
      <c r="AI20498" s="71"/>
      <c r="AJ20498" s="71"/>
    </row>
    <row r="20499" spans="10:36" ht="15" customHeight="1">
      <c r="J20499" s="71"/>
      <c r="K20499" s="71"/>
      <c r="L20499" s="71"/>
      <c r="P20499" s="71"/>
      <c r="Q20499" s="71"/>
      <c r="R20499" s="71"/>
      <c r="S20499" s="71"/>
      <c r="T20499" s="71"/>
      <c r="U20499" s="71"/>
      <c r="AH20499" s="71"/>
      <c r="AI20499" s="71"/>
      <c r="AJ20499" s="71"/>
    </row>
    <row r="20500" spans="10:36" ht="15" customHeight="1">
      <c r="J20500" s="71"/>
      <c r="K20500" s="71"/>
      <c r="L20500" s="71"/>
      <c r="P20500" s="71"/>
      <c r="Q20500" s="71"/>
      <c r="R20500" s="71"/>
      <c r="S20500" s="71"/>
      <c r="T20500" s="71"/>
      <c r="U20500" s="71"/>
      <c r="AH20500" s="71"/>
      <c r="AI20500" s="71"/>
      <c r="AJ20500" s="71"/>
    </row>
    <row r="20501" spans="10:36" ht="15" customHeight="1">
      <c r="J20501" s="71"/>
      <c r="K20501" s="71"/>
      <c r="L20501" s="71"/>
      <c r="P20501" s="71"/>
      <c r="Q20501" s="71"/>
      <c r="R20501" s="71"/>
      <c r="S20501" s="71"/>
      <c r="T20501" s="71"/>
      <c r="U20501" s="71"/>
      <c r="AH20501" s="71"/>
      <c r="AI20501" s="71"/>
      <c r="AJ20501" s="71"/>
    </row>
    <row r="20502" spans="10:36" ht="15" customHeight="1">
      <c r="J20502" s="71"/>
      <c r="K20502" s="71"/>
      <c r="L20502" s="71"/>
      <c r="P20502" s="71"/>
      <c r="Q20502" s="71"/>
      <c r="R20502" s="71"/>
      <c r="S20502" s="71"/>
      <c r="T20502" s="71"/>
      <c r="U20502" s="71"/>
      <c r="AH20502" s="71"/>
      <c r="AI20502" s="71"/>
      <c r="AJ20502" s="71"/>
    </row>
    <row r="20503" spans="10:36" ht="15" customHeight="1">
      <c r="J20503" s="71"/>
      <c r="K20503" s="71"/>
      <c r="L20503" s="71"/>
      <c r="P20503" s="71"/>
      <c r="Q20503" s="71"/>
      <c r="R20503" s="71"/>
      <c r="S20503" s="71"/>
      <c r="T20503" s="71"/>
      <c r="U20503" s="71"/>
      <c r="AH20503" s="71"/>
      <c r="AI20503" s="71"/>
      <c r="AJ20503" s="71"/>
    </row>
    <row r="20504" spans="10:36" ht="15" customHeight="1">
      <c r="J20504" s="71"/>
      <c r="K20504" s="71"/>
      <c r="L20504" s="71"/>
      <c r="P20504" s="71"/>
      <c r="Q20504" s="71"/>
      <c r="R20504" s="71"/>
      <c r="S20504" s="71"/>
      <c r="T20504" s="71"/>
      <c r="U20504" s="71"/>
      <c r="AH20504" s="71"/>
      <c r="AI20504" s="71"/>
      <c r="AJ20504" s="71"/>
    </row>
    <row r="20505" spans="10:36" ht="15" customHeight="1">
      <c r="J20505" s="71"/>
      <c r="K20505" s="71"/>
      <c r="L20505" s="71"/>
      <c r="P20505" s="71"/>
      <c r="Q20505" s="71"/>
      <c r="R20505" s="71"/>
      <c r="S20505" s="71"/>
      <c r="T20505" s="71"/>
      <c r="U20505" s="71"/>
      <c r="AH20505" s="71"/>
      <c r="AI20505" s="71"/>
      <c r="AJ20505" s="71"/>
    </row>
    <row r="20506" spans="10:36" ht="15" customHeight="1">
      <c r="J20506" s="71"/>
      <c r="K20506" s="71"/>
      <c r="L20506" s="71"/>
      <c r="P20506" s="71"/>
      <c r="Q20506" s="71"/>
      <c r="R20506" s="71"/>
      <c r="S20506" s="71"/>
      <c r="T20506" s="71"/>
      <c r="U20506" s="71"/>
      <c r="AH20506" s="71"/>
      <c r="AI20506" s="71"/>
      <c r="AJ20506" s="71"/>
    </row>
    <row r="20507" spans="10:36" ht="15" customHeight="1">
      <c r="J20507" s="71"/>
      <c r="K20507" s="71"/>
      <c r="L20507" s="71"/>
      <c r="P20507" s="71"/>
      <c r="Q20507" s="71"/>
      <c r="R20507" s="71"/>
      <c r="S20507" s="71"/>
      <c r="T20507" s="71"/>
      <c r="U20507" s="71"/>
      <c r="AH20507" s="71"/>
      <c r="AI20507" s="71"/>
      <c r="AJ20507" s="71"/>
    </row>
    <row r="20508" spans="10:36" ht="15" customHeight="1">
      <c r="J20508" s="71"/>
      <c r="K20508" s="71"/>
      <c r="L20508" s="71"/>
      <c r="P20508" s="71"/>
      <c r="Q20508" s="71"/>
      <c r="R20508" s="71"/>
      <c r="S20508" s="71"/>
      <c r="T20508" s="71"/>
      <c r="U20508" s="71"/>
      <c r="AH20508" s="71"/>
      <c r="AI20508" s="71"/>
      <c r="AJ20508" s="71"/>
    </row>
    <row r="20509" spans="10:36" ht="15" customHeight="1">
      <c r="J20509" s="71"/>
      <c r="K20509" s="71"/>
      <c r="L20509" s="71"/>
      <c r="P20509" s="71"/>
      <c r="Q20509" s="71"/>
      <c r="R20509" s="71"/>
      <c r="S20509" s="71"/>
      <c r="T20509" s="71"/>
      <c r="U20509" s="71"/>
      <c r="AH20509" s="71"/>
      <c r="AI20509" s="71"/>
      <c r="AJ20509" s="71"/>
    </row>
    <row r="20510" spans="10:36" ht="15" customHeight="1">
      <c r="J20510" s="71"/>
      <c r="K20510" s="71"/>
      <c r="L20510" s="71"/>
      <c r="P20510" s="71"/>
      <c r="Q20510" s="71"/>
      <c r="R20510" s="71"/>
      <c r="S20510" s="71"/>
      <c r="T20510" s="71"/>
      <c r="U20510" s="71"/>
      <c r="AH20510" s="71"/>
      <c r="AI20510" s="71"/>
      <c r="AJ20510" s="71"/>
    </row>
    <row r="20511" spans="10:36" ht="15" customHeight="1">
      <c r="J20511" s="71"/>
      <c r="K20511" s="71"/>
      <c r="L20511" s="71"/>
      <c r="P20511" s="71"/>
      <c r="Q20511" s="71"/>
      <c r="R20511" s="71"/>
      <c r="S20511" s="71"/>
      <c r="T20511" s="71"/>
      <c r="U20511" s="71"/>
      <c r="AH20511" s="71"/>
      <c r="AI20511" s="71"/>
      <c r="AJ20511" s="71"/>
    </row>
    <row r="20512" spans="10:36" ht="15" customHeight="1">
      <c r="J20512" s="71"/>
      <c r="K20512" s="71"/>
      <c r="L20512" s="71"/>
      <c r="P20512" s="71"/>
      <c r="Q20512" s="71"/>
      <c r="R20512" s="71"/>
      <c r="S20512" s="71"/>
      <c r="T20512" s="71"/>
      <c r="U20512" s="71"/>
      <c r="AH20512" s="71"/>
      <c r="AI20512" s="71"/>
      <c r="AJ20512" s="71"/>
    </row>
    <row r="20513" spans="10:36" ht="15" customHeight="1">
      <c r="J20513" s="71"/>
      <c r="K20513" s="71"/>
      <c r="L20513" s="71"/>
      <c r="P20513" s="71"/>
      <c r="Q20513" s="71"/>
      <c r="R20513" s="71"/>
      <c r="S20513" s="71"/>
      <c r="T20513" s="71"/>
      <c r="U20513" s="71"/>
      <c r="AH20513" s="71"/>
      <c r="AI20513" s="71"/>
      <c r="AJ20513" s="71"/>
    </row>
    <row r="20514" spans="10:36" ht="15" customHeight="1">
      <c r="J20514" s="71"/>
      <c r="K20514" s="71"/>
      <c r="L20514" s="71"/>
      <c r="P20514" s="71"/>
      <c r="Q20514" s="71"/>
      <c r="R20514" s="71"/>
      <c r="S20514" s="71"/>
      <c r="T20514" s="71"/>
      <c r="U20514" s="71"/>
      <c r="AH20514" s="71"/>
      <c r="AI20514" s="71"/>
      <c r="AJ20514" s="71"/>
    </row>
    <row r="20515" spans="10:36" ht="15" customHeight="1">
      <c r="J20515" s="71"/>
      <c r="K20515" s="71"/>
      <c r="L20515" s="71"/>
      <c r="P20515" s="71"/>
      <c r="Q20515" s="71"/>
      <c r="R20515" s="71"/>
      <c r="S20515" s="71"/>
      <c r="T20515" s="71"/>
      <c r="U20515" s="71"/>
      <c r="AH20515" s="71"/>
      <c r="AI20515" s="71"/>
      <c r="AJ20515" s="71"/>
    </row>
    <row r="20516" spans="10:36" ht="15" customHeight="1">
      <c r="J20516" s="71"/>
      <c r="K20516" s="71"/>
      <c r="L20516" s="71"/>
      <c r="P20516" s="71"/>
      <c r="Q20516" s="71"/>
      <c r="R20516" s="71"/>
      <c r="S20516" s="71"/>
      <c r="T20516" s="71"/>
      <c r="U20516" s="71"/>
      <c r="AH20516" s="71"/>
      <c r="AI20516" s="71"/>
      <c r="AJ20516" s="71"/>
    </row>
    <row r="20517" spans="10:36" ht="15" customHeight="1">
      <c r="J20517" s="71"/>
      <c r="K20517" s="71"/>
      <c r="L20517" s="71"/>
      <c r="P20517" s="71"/>
      <c r="Q20517" s="71"/>
      <c r="R20517" s="71"/>
      <c r="S20517" s="71"/>
      <c r="T20517" s="71"/>
      <c r="U20517" s="71"/>
      <c r="AH20517" s="71"/>
      <c r="AI20517" s="71"/>
      <c r="AJ20517" s="71"/>
    </row>
    <row r="20518" spans="10:36" ht="15" customHeight="1">
      <c r="J20518" s="71"/>
      <c r="K20518" s="71"/>
      <c r="L20518" s="71"/>
      <c r="P20518" s="71"/>
      <c r="Q20518" s="71"/>
      <c r="R20518" s="71"/>
      <c r="S20518" s="71"/>
      <c r="T20518" s="71"/>
      <c r="U20518" s="71"/>
      <c r="AH20518" s="71"/>
      <c r="AI20518" s="71"/>
      <c r="AJ20518" s="71"/>
    </row>
    <row r="20519" spans="10:36" ht="15" customHeight="1">
      <c r="J20519" s="71"/>
      <c r="K20519" s="71"/>
      <c r="L20519" s="71"/>
      <c r="P20519" s="71"/>
      <c r="Q20519" s="71"/>
      <c r="R20519" s="71"/>
      <c r="S20519" s="71"/>
      <c r="T20519" s="71"/>
      <c r="U20519" s="71"/>
      <c r="AH20519" s="71"/>
      <c r="AI20519" s="71"/>
      <c r="AJ20519" s="71"/>
    </row>
    <row r="20520" spans="10:36" ht="15" customHeight="1">
      <c r="J20520" s="71"/>
      <c r="K20520" s="71"/>
      <c r="L20520" s="71"/>
      <c r="P20520" s="71"/>
      <c r="Q20520" s="71"/>
      <c r="R20520" s="71"/>
      <c r="S20520" s="71"/>
      <c r="T20520" s="71"/>
      <c r="U20520" s="71"/>
      <c r="AH20520" s="71"/>
      <c r="AI20520" s="71"/>
      <c r="AJ20520" s="71"/>
    </row>
    <row r="20521" spans="10:36" ht="15" customHeight="1">
      <c r="J20521" s="71"/>
      <c r="K20521" s="71"/>
      <c r="L20521" s="71"/>
      <c r="P20521" s="71"/>
      <c r="Q20521" s="71"/>
      <c r="R20521" s="71"/>
      <c r="S20521" s="71"/>
      <c r="T20521" s="71"/>
      <c r="U20521" s="71"/>
      <c r="AH20521" s="71"/>
      <c r="AI20521" s="71"/>
      <c r="AJ20521" s="71"/>
    </row>
    <row r="20522" spans="10:36" ht="15" customHeight="1">
      <c r="J20522" s="71"/>
      <c r="K20522" s="71"/>
      <c r="L20522" s="71"/>
      <c r="P20522" s="71"/>
      <c r="Q20522" s="71"/>
      <c r="R20522" s="71"/>
      <c r="S20522" s="71"/>
      <c r="T20522" s="71"/>
      <c r="U20522" s="71"/>
      <c r="AH20522" s="71"/>
      <c r="AI20522" s="71"/>
      <c r="AJ20522" s="71"/>
    </row>
    <row r="20523" spans="10:36" ht="15" customHeight="1">
      <c r="J20523" s="71"/>
      <c r="K20523" s="71"/>
      <c r="L20523" s="71"/>
      <c r="P20523" s="71"/>
      <c r="Q20523" s="71"/>
      <c r="R20523" s="71"/>
      <c r="S20523" s="71"/>
      <c r="T20523" s="71"/>
      <c r="U20523" s="71"/>
      <c r="AH20523" s="71"/>
      <c r="AI20523" s="71"/>
      <c r="AJ20523" s="71"/>
    </row>
    <row r="20524" spans="10:36" ht="15" customHeight="1">
      <c r="J20524" s="71"/>
      <c r="K20524" s="71"/>
      <c r="L20524" s="71"/>
      <c r="P20524" s="71"/>
      <c r="Q20524" s="71"/>
      <c r="R20524" s="71"/>
      <c r="S20524" s="71"/>
      <c r="T20524" s="71"/>
      <c r="U20524" s="71"/>
      <c r="AH20524" s="71"/>
      <c r="AI20524" s="71"/>
      <c r="AJ20524" s="71"/>
    </row>
    <row r="20525" spans="10:36" ht="15" customHeight="1">
      <c r="J20525" s="71"/>
      <c r="K20525" s="71"/>
      <c r="L20525" s="71"/>
      <c r="P20525" s="71"/>
      <c r="Q20525" s="71"/>
      <c r="R20525" s="71"/>
      <c r="S20525" s="71"/>
      <c r="T20525" s="71"/>
      <c r="U20525" s="71"/>
      <c r="AH20525" s="71"/>
      <c r="AI20525" s="71"/>
      <c r="AJ20525" s="71"/>
    </row>
    <row r="20526" spans="10:36" ht="15" customHeight="1">
      <c r="J20526" s="71"/>
      <c r="K20526" s="71"/>
      <c r="L20526" s="71"/>
      <c r="P20526" s="71"/>
      <c r="Q20526" s="71"/>
      <c r="R20526" s="71"/>
      <c r="S20526" s="71"/>
      <c r="T20526" s="71"/>
      <c r="U20526" s="71"/>
      <c r="AH20526" s="71"/>
      <c r="AI20526" s="71"/>
      <c r="AJ20526" s="71"/>
    </row>
    <row r="20527" spans="10:36" ht="15" customHeight="1">
      <c r="J20527" s="71"/>
      <c r="K20527" s="71"/>
      <c r="L20527" s="71"/>
      <c r="P20527" s="71"/>
      <c r="Q20527" s="71"/>
      <c r="R20527" s="71"/>
      <c r="S20527" s="71"/>
      <c r="T20527" s="71"/>
      <c r="U20527" s="71"/>
      <c r="AH20527" s="71"/>
      <c r="AI20527" s="71"/>
      <c r="AJ20527" s="71"/>
    </row>
    <row r="20528" spans="10:36" ht="15" customHeight="1">
      <c r="J20528" s="71"/>
      <c r="K20528" s="71"/>
      <c r="L20528" s="71"/>
      <c r="P20528" s="71"/>
      <c r="Q20528" s="71"/>
      <c r="R20528" s="71"/>
      <c r="S20528" s="71"/>
      <c r="T20528" s="71"/>
      <c r="U20528" s="71"/>
      <c r="AH20528" s="71"/>
      <c r="AI20528" s="71"/>
      <c r="AJ20528" s="71"/>
    </row>
    <row r="20529" spans="10:36" ht="15" customHeight="1">
      <c r="J20529" s="71"/>
      <c r="K20529" s="71"/>
      <c r="L20529" s="71"/>
      <c r="P20529" s="71"/>
      <c r="Q20529" s="71"/>
      <c r="R20529" s="71"/>
      <c r="S20529" s="71"/>
      <c r="T20529" s="71"/>
      <c r="U20529" s="71"/>
      <c r="AH20529" s="71"/>
      <c r="AI20529" s="71"/>
      <c r="AJ20529" s="71"/>
    </row>
    <row r="20530" spans="10:36" ht="15" customHeight="1">
      <c r="J20530" s="71"/>
      <c r="K20530" s="71"/>
      <c r="L20530" s="71"/>
      <c r="P20530" s="71"/>
      <c r="Q20530" s="71"/>
      <c r="R20530" s="71"/>
      <c r="S20530" s="71"/>
      <c r="T20530" s="71"/>
      <c r="U20530" s="71"/>
      <c r="AH20530" s="71"/>
      <c r="AI20530" s="71"/>
      <c r="AJ20530" s="71"/>
    </row>
    <row r="20531" spans="10:36" ht="15" customHeight="1">
      <c r="J20531" s="71"/>
      <c r="K20531" s="71"/>
      <c r="L20531" s="71"/>
      <c r="P20531" s="71"/>
      <c r="Q20531" s="71"/>
      <c r="R20531" s="71"/>
      <c r="S20531" s="71"/>
      <c r="T20531" s="71"/>
      <c r="U20531" s="71"/>
      <c r="AH20531" s="71"/>
      <c r="AI20531" s="71"/>
      <c r="AJ20531" s="71"/>
    </row>
    <row r="20532" spans="10:36" ht="15" customHeight="1">
      <c r="J20532" s="71"/>
      <c r="K20532" s="71"/>
      <c r="L20532" s="71"/>
      <c r="P20532" s="71"/>
      <c r="Q20532" s="71"/>
      <c r="R20532" s="71"/>
      <c r="S20532" s="71"/>
      <c r="T20532" s="71"/>
      <c r="U20532" s="71"/>
      <c r="AH20532" s="71"/>
      <c r="AI20532" s="71"/>
      <c r="AJ20532" s="71"/>
    </row>
    <row r="20533" spans="10:36" ht="15" customHeight="1">
      <c r="J20533" s="71"/>
      <c r="K20533" s="71"/>
      <c r="L20533" s="71"/>
      <c r="P20533" s="71"/>
      <c r="Q20533" s="71"/>
      <c r="R20533" s="71"/>
      <c r="S20533" s="71"/>
      <c r="T20533" s="71"/>
      <c r="U20533" s="71"/>
      <c r="AH20533" s="71"/>
      <c r="AI20533" s="71"/>
      <c r="AJ20533" s="71"/>
    </row>
    <row r="20534" spans="10:36" ht="15" customHeight="1">
      <c r="J20534" s="71"/>
      <c r="K20534" s="71"/>
      <c r="L20534" s="71"/>
      <c r="P20534" s="71"/>
      <c r="Q20534" s="71"/>
      <c r="R20534" s="71"/>
      <c r="S20534" s="71"/>
      <c r="T20534" s="71"/>
      <c r="U20534" s="71"/>
      <c r="AH20534" s="71"/>
      <c r="AI20534" s="71"/>
      <c r="AJ20534" s="71"/>
    </row>
    <row r="20535" spans="10:36" ht="15" customHeight="1">
      <c r="J20535" s="71"/>
      <c r="K20535" s="71"/>
      <c r="L20535" s="71"/>
      <c r="P20535" s="71"/>
      <c r="Q20535" s="71"/>
      <c r="R20535" s="71"/>
      <c r="S20535" s="71"/>
      <c r="T20535" s="71"/>
      <c r="U20535" s="71"/>
      <c r="AH20535" s="71"/>
      <c r="AI20535" s="71"/>
      <c r="AJ20535" s="71"/>
    </row>
    <row r="20536" spans="10:36" ht="15" customHeight="1">
      <c r="J20536" s="71"/>
      <c r="K20536" s="71"/>
      <c r="L20536" s="71"/>
      <c r="P20536" s="71"/>
      <c r="Q20536" s="71"/>
      <c r="R20536" s="71"/>
      <c r="S20536" s="71"/>
      <c r="T20536" s="71"/>
      <c r="U20536" s="71"/>
      <c r="AH20536" s="71"/>
      <c r="AI20536" s="71"/>
      <c r="AJ20536" s="71"/>
    </row>
    <row r="20537" spans="10:36" ht="15" customHeight="1">
      <c r="J20537" s="71"/>
      <c r="K20537" s="71"/>
      <c r="L20537" s="71"/>
      <c r="P20537" s="71"/>
      <c r="Q20537" s="71"/>
      <c r="R20537" s="71"/>
      <c r="S20537" s="71"/>
      <c r="T20537" s="71"/>
      <c r="U20537" s="71"/>
      <c r="AH20537" s="71"/>
      <c r="AI20537" s="71"/>
      <c r="AJ20537" s="71"/>
    </row>
    <row r="20538" spans="10:36" ht="15" customHeight="1">
      <c r="J20538" s="71"/>
      <c r="K20538" s="71"/>
      <c r="L20538" s="71"/>
      <c r="P20538" s="71"/>
      <c r="Q20538" s="71"/>
      <c r="R20538" s="71"/>
      <c r="S20538" s="71"/>
      <c r="T20538" s="71"/>
      <c r="U20538" s="71"/>
      <c r="AH20538" s="71"/>
      <c r="AI20538" s="71"/>
      <c r="AJ20538" s="71"/>
    </row>
    <row r="20539" spans="10:36" ht="15" customHeight="1">
      <c r="J20539" s="71"/>
      <c r="K20539" s="71"/>
      <c r="L20539" s="71"/>
      <c r="P20539" s="71"/>
      <c r="Q20539" s="71"/>
      <c r="R20539" s="71"/>
      <c r="S20539" s="71"/>
      <c r="T20539" s="71"/>
      <c r="U20539" s="71"/>
      <c r="AH20539" s="71"/>
      <c r="AI20539" s="71"/>
      <c r="AJ20539" s="71"/>
    </row>
    <row r="20540" spans="10:36" ht="15" customHeight="1">
      <c r="J20540" s="71"/>
      <c r="K20540" s="71"/>
      <c r="L20540" s="71"/>
      <c r="P20540" s="71"/>
      <c r="Q20540" s="71"/>
      <c r="R20540" s="71"/>
      <c r="S20540" s="71"/>
      <c r="T20540" s="71"/>
      <c r="U20540" s="71"/>
      <c r="AH20540" s="71"/>
      <c r="AI20540" s="71"/>
      <c r="AJ20540" s="71"/>
    </row>
    <row r="20541" spans="10:36" ht="15" customHeight="1">
      <c r="J20541" s="71"/>
      <c r="K20541" s="71"/>
      <c r="L20541" s="71"/>
      <c r="P20541" s="71"/>
      <c r="Q20541" s="71"/>
      <c r="R20541" s="71"/>
      <c r="S20541" s="71"/>
      <c r="T20541" s="71"/>
      <c r="U20541" s="71"/>
      <c r="AH20541" s="71"/>
      <c r="AI20541" s="71"/>
      <c r="AJ20541" s="71"/>
    </row>
    <row r="20542" spans="10:36" ht="15" customHeight="1">
      <c r="J20542" s="71"/>
      <c r="K20542" s="71"/>
      <c r="L20542" s="71"/>
      <c r="P20542" s="71"/>
      <c r="Q20542" s="71"/>
      <c r="R20542" s="71"/>
      <c r="S20542" s="71"/>
      <c r="T20542" s="71"/>
      <c r="U20542" s="71"/>
      <c r="AH20542" s="71"/>
      <c r="AI20542" s="71"/>
      <c r="AJ20542" s="71"/>
    </row>
    <row r="20543" spans="10:36" ht="15" customHeight="1">
      <c r="J20543" s="71"/>
      <c r="K20543" s="71"/>
      <c r="L20543" s="71"/>
      <c r="P20543" s="71"/>
      <c r="Q20543" s="71"/>
      <c r="R20543" s="71"/>
      <c r="S20543" s="71"/>
      <c r="T20543" s="71"/>
      <c r="U20543" s="71"/>
      <c r="AH20543" s="71"/>
      <c r="AI20543" s="71"/>
      <c r="AJ20543" s="71"/>
    </row>
    <row r="20544" spans="10:36" ht="15" customHeight="1">
      <c r="J20544" s="71"/>
      <c r="K20544" s="71"/>
      <c r="L20544" s="71"/>
      <c r="P20544" s="71"/>
      <c r="Q20544" s="71"/>
      <c r="R20544" s="71"/>
      <c r="S20544" s="71"/>
      <c r="T20544" s="71"/>
      <c r="U20544" s="71"/>
      <c r="AH20544" s="71"/>
      <c r="AI20544" s="71"/>
      <c r="AJ20544" s="71"/>
    </row>
    <row r="20545" spans="10:36" ht="15" customHeight="1">
      <c r="J20545" s="71"/>
      <c r="K20545" s="71"/>
      <c r="L20545" s="71"/>
      <c r="P20545" s="71"/>
      <c r="Q20545" s="71"/>
      <c r="R20545" s="71"/>
      <c r="S20545" s="71"/>
      <c r="T20545" s="71"/>
      <c r="U20545" s="71"/>
      <c r="AH20545" s="71"/>
      <c r="AI20545" s="71"/>
      <c r="AJ20545" s="71"/>
    </row>
    <row r="20546" spans="10:36" ht="15" customHeight="1">
      <c r="J20546" s="71"/>
      <c r="K20546" s="71"/>
      <c r="L20546" s="71"/>
      <c r="P20546" s="71"/>
      <c r="Q20546" s="71"/>
      <c r="R20546" s="71"/>
      <c r="S20546" s="71"/>
      <c r="T20546" s="71"/>
      <c r="U20546" s="71"/>
      <c r="AH20546" s="71"/>
      <c r="AI20546" s="71"/>
      <c r="AJ20546" s="71"/>
    </row>
    <row r="20547" spans="10:36" ht="15" customHeight="1">
      <c r="J20547" s="71"/>
      <c r="K20547" s="71"/>
      <c r="L20547" s="71"/>
      <c r="P20547" s="71"/>
      <c r="Q20547" s="71"/>
      <c r="R20547" s="71"/>
      <c r="S20547" s="71"/>
      <c r="T20547" s="71"/>
      <c r="U20547" s="71"/>
      <c r="AH20547" s="71"/>
      <c r="AI20547" s="71"/>
      <c r="AJ20547" s="71"/>
    </row>
    <row r="20548" spans="10:36" ht="15" customHeight="1">
      <c r="J20548" s="71"/>
      <c r="K20548" s="71"/>
      <c r="L20548" s="71"/>
      <c r="P20548" s="71"/>
      <c r="Q20548" s="71"/>
      <c r="R20548" s="71"/>
      <c r="S20548" s="71"/>
      <c r="T20548" s="71"/>
      <c r="U20548" s="71"/>
      <c r="AH20548" s="71"/>
      <c r="AI20548" s="71"/>
      <c r="AJ20548" s="71"/>
    </row>
    <row r="20549" spans="10:36" ht="15" customHeight="1">
      <c r="J20549" s="71"/>
      <c r="K20549" s="71"/>
      <c r="L20549" s="71"/>
      <c r="P20549" s="71"/>
      <c r="Q20549" s="71"/>
      <c r="R20549" s="71"/>
      <c r="S20549" s="71"/>
      <c r="T20549" s="71"/>
      <c r="U20549" s="71"/>
      <c r="AH20549" s="71"/>
      <c r="AI20549" s="71"/>
      <c r="AJ20549" s="71"/>
    </row>
    <row r="20550" spans="10:36" ht="15" customHeight="1">
      <c r="J20550" s="71"/>
      <c r="K20550" s="71"/>
      <c r="L20550" s="71"/>
      <c r="P20550" s="71"/>
      <c r="Q20550" s="71"/>
      <c r="R20550" s="71"/>
      <c r="S20550" s="71"/>
      <c r="T20550" s="71"/>
      <c r="U20550" s="71"/>
      <c r="AH20550" s="71"/>
      <c r="AI20550" s="71"/>
      <c r="AJ20550" s="71"/>
    </row>
    <row r="20551" spans="10:36" ht="15" customHeight="1">
      <c r="J20551" s="71"/>
      <c r="K20551" s="71"/>
      <c r="L20551" s="71"/>
      <c r="P20551" s="71"/>
      <c r="Q20551" s="71"/>
      <c r="R20551" s="71"/>
      <c r="S20551" s="71"/>
      <c r="T20551" s="71"/>
      <c r="U20551" s="71"/>
      <c r="AH20551" s="71"/>
      <c r="AI20551" s="71"/>
      <c r="AJ20551" s="71"/>
    </row>
    <row r="20552" spans="10:36" ht="15" customHeight="1">
      <c r="J20552" s="71"/>
      <c r="K20552" s="71"/>
      <c r="L20552" s="71"/>
      <c r="P20552" s="71"/>
      <c r="Q20552" s="71"/>
      <c r="R20552" s="71"/>
      <c r="S20552" s="71"/>
      <c r="T20552" s="71"/>
      <c r="U20552" s="71"/>
      <c r="AH20552" s="71"/>
      <c r="AI20552" s="71"/>
      <c r="AJ20552" s="71"/>
    </row>
    <row r="20553" spans="10:36" ht="15" customHeight="1">
      <c r="J20553" s="71"/>
      <c r="K20553" s="71"/>
      <c r="L20553" s="71"/>
      <c r="P20553" s="71"/>
      <c r="Q20553" s="71"/>
      <c r="R20553" s="71"/>
      <c r="S20553" s="71"/>
      <c r="T20553" s="71"/>
      <c r="U20553" s="71"/>
      <c r="AH20553" s="71"/>
      <c r="AI20553" s="71"/>
      <c r="AJ20553" s="71"/>
    </row>
    <row r="20554" spans="10:36" ht="15" customHeight="1">
      <c r="J20554" s="71"/>
      <c r="K20554" s="71"/>
      <c r="L20554" s="71"/>
      <c r="P20554" s="71"/>
      <c r="Q20554" s="71"/>
      <c r="R20554" s="71"/>
      <c r="S20554" s="71"/>
      <c r="T20554" s="71"/>
      <c r="U20554" s="71"/>
      <c r="AH20554" s="71"/>
      <c r="AI20554" s="71"/>
      <c r="AJ20554" s="71"/>
    </row>
    <row r="20555" spans="10:36" ht="15" customHeight="1">
      <c r="J20555" s="71"/>
      <c r="K20555" s="71"/>
      <c r="L20555" s="71"/>
      <c r="P20555" s="71"/>
      <c r="Q20555" s="71"/>
      <c r="R20555" s="71"/>
      <c r="S20555" s="71"/>
      <c r="T20555" s="71"/>
      <c r="U20555" s="71"/>
      <c r="AH20555" s="71"/>
      <c r="AI20555" s="71"/>
      <c r="AJ20555" s="71"/>
    </row>
    <row r="20556" spans="10:36" ht="15" customHeight="1">
      <c r="J20556" s="71"/>
      <c r="K20556" s="71"/>
      <c r="L20556" s="71"/>
      <c r="P20556" s="71"/>
      <c r="Q20556" s="71"/>
      <c r="R20556" s="71"/>
      <c r="S20556" s="71"/>
      <c r="T20556" s="71"/>
      <c r="U20556" s="71"/>
      <c r="AH20556" s="71"/>
      <c r="AI20556" s="71"/>
      <c r="AJ20556" s="71"/>
    </row>
    <row r="20557" spans="10:36" ht="15" customHeight="1">
      <c r="J20557" s="71"/>
      <c r="K20557" s="71"/>
      <c r="L20557" s="71"/>
      <c r="P20557" s="71"/>
      <c r="Q20557" s="71"/>
      <c r="R20557" s="71"/>
      <c r="S20557" s="71"/>
      <c r="T20557" s="71"/>
      <c r="U20557" s="71"/>
      <c r="AH20557" s="71"/>
      <c r="AI20557" s="71"/>
      <c r="AJ20557" s="71"/>
    </row>
    <row r="20558" spans="10:36" ht="15" customHeight="1">
      <c r="J20558" s="71"/>
      <c r="K20558" s="71"/>
      <c r="L20558" s="71"/>
      <c r="P20558" s="71"/>
      <c r="Q20558" s="71"/>
      <c r="R20558" s="71"/>
      <c r="S20558" s="71"/>
      <c r="T20558" s="71"/>
      <c r="U20558" s="71"/>
      <c r="AH20558" s="71"/>
      <c r="AI20558" s="71"/>
      <c r="AJ20558" s="71"/>
    </row>
    <row r="20559" spans="10:36" ht="15" customHeight="1">
      <c r="J20559" s="71"/>
      <c r="K20559" s="71"/>
      <c r="L20559" s="71"/>
      <c r="P20559" s="71"/>
      <c r="Q20559" s="71"/>
      <c r="R20559" s="71"/>
      <c r="S20559" s="71"/>
      <c r="T20559" s="71"/>
      <c r="U20559" s="71"/>
      <c r="AH20559" s="71"/>
      <c r="AI20559" s="71"/>
      <c r="AJ20559" s="71"/>
    </row>
    <row r="20560" spans="10:36" ht="15" customHeight="1">
      <c r="J20560" s="71"/>
      <c r="K20560" s="71"/>
      <c r="L20560" s="71"/>
      <c r="P20560" s="71"/>
      <c r="Q20560" s="71"/>
      <c r="R20560" s="71"/>
      <c r="S20560" s="71"/>
      <c r="T20560" s="71"/>
      <c r="U20560" s="71"/>
      <c r="AH20560" s="71"/>
      <c r="AI20560" s="71"/>
      <c r="AJ20560" s="71"/>
    </row>
    <row r="20561" spans="10:36" ht="15" customHeight="1">
      <c r="J20561" s="71"/>
      <c r="K20561" s="71"/>
      <c r="L20561" s="71"/>
      <c r="P20561" s="71"/>
      <c r="Q20561" s="71"/>
      <c r="R20561" s="71"/>
      <c r="S20561" s="71"/>
      <c r="T20561" s="71"/>
      <c r="U20561" s="71"/>
      <c r="AH20561" s="71"/>
      <c r="AI20561" s="71"/>
      <c r="AJ20561" s="71"/>
    </row>
    <row r="20562" spans="10:36" ht="15" customHeight="1">
      <c r="J20562" s="71"/>
      <c r="K20562" s="71"/>
      <c r="L20562" s="71"/>
      <c r="P20562" s="71"/>
      <c r="Q20562" s="71"/>
      <c r="R20562" s="71"/>
      <c r="S20562" s="71"/>
      <c r="T20562" s="71"/>
      <c r="U20562" s="71"/>
      <c r="AH20562" s="71"/>
      <c r="AI20562" s="71"/>
      <c r="AJ20562" s="71"/>
    </row>
    <row r="20563" spans="10:36" ht="15" customHeight="1">
      <c r="J20563" s="71"/>
      <c r="K20563" s="71"/>
      <c r="L20563" s="71"/>
      <c r="P20563" s="71"/>
      <c r="Q20563" s="71"/>
      <c r="R20563" s="71"/>
      <c r="S20563" s="71"/>
      <c r="T20563" s="71"/>
      <c r="U20563" s="71"/>
      <c r="AH20563" s="71"/>
      <c r="AI20563" s="71"/>
      <c r="AJ20563" s="71"/>
    </row>
    <row r="20564" spans="10:36" ht="15" customHeight="1">
      <c r="J20564" s="71"/>
      <c r="K20564" s="71"/>
      <c r="L20564" s="71"/>
      <c r="P20564" s="71"/>
      <c r="Q20564" s="71"/>
      <c r="R20564" s="71"/>
      <c r="S20564" s="71"/>
      <c r="T20564" s="71"/>
      <c r="U20564" s="71"/>
      <c r="AH20564" s="71"/>
      <c r="AI20564" s="71"/>
      <c r="AJ20564" s="71"/>
    </row>
    <row r="20565" spans="10:36" ht="15" customHeight="1">
      <c r="J20565" s="71"/>
      <c r="K20565" s="71"/>
      <c r="L20565" s="71"/>
      <c r="P20565" s="71"/>
      <c r="Q20565" s="71"/>
      <c r="R20565" s="71"/>
      <c r="S20565" s="71"/>
      <c r="T20565" s="71"/>
      <c r="U20565" s="71"/>
      <c r="AH20565" s="71"/>
      <c r="AI20565" s="71"/>
      <c r="AJ20565" s="71"/>
    </row>
    <row r="20566" spans="10:36" ht="15" customHeight="1">
      <c r="J20566" s="71"/>
      <c r="K20566" s="71"/>
      <c r="L20566" s="71"/>
      <c r="P20566" s="71"/>
      <c r="Q20566" s="71"/>
      <c r="R20566" s="71"/>
      <c r="S20566" s="71"/>
      <c r="T20566" s="71"/>
      <c r="U20566" s="71"/>
      <c r="AH20566" s="71"/>
      <c r="AI20566" s="71"/>
      <c r="AJ20566" s="71"/>
    </row>
    <row r="20567" spans="10:36" ht="15" customHeight="1">
      <c r="J20567" s="71"/>
      <c r="K20567" s="71"/>
      <c r="L20567" s="71"/>
      <c r="P20567" s="71"/>
      <c r="Q20567" s="71"/>
      <c r="R20567" s="71"/>
      <c r="S20567" s="71"/>
      <c r="T20567" s="71"/>
      <c r="U20567" s="71"/>
      <c r="AH20567" s="71"/>
      <c r="AI20567" s="71"/>
      <c r="AJ20567" s="71"/>
    </row>
    <row r="20568" spans="10:36" ht="15" customHeight="1">
      <c r="J20568" s="71"/>
      <c r="K20568" s="71"/>
      <c r="L20568" s="71"/>
      <c r="P20568" s="71"/>
      <c r="Q20568" s="71"/>
      <c r="R20568" s="71"/>
      <c r="S20568" s="71"/>
      <c r="T20568" s="71"/>
      <c r="U20568" s="71"/>
      <c r="AH20568" s="71"/>
      <c r="AI20568" s="71"/>
      <c r="AJ20568" s="71"/>
    </row>
    <row r="20569" spans="10:36" ht="15" customHeight="1">
      <c r="J20569" s="71"/>
      <c r="K20569" s="71"/>
      <c r="L20569" s="71"/>
      <c r="P20569" s="71"/>
      <c r="Q20569" s="71"/>
      <c r="R20569" s="71"/>
      <c r="S20569" s="71"/>
      <c r="T20569" s="71"/>
      <c r="U20569" s="71"/>
      <c r="AH20569" s="71"/>
      <c r="AI20569" s="71"/>
      <c r="AJ20569" s="71"/>
    </row>
    <row r="20570" spans="10:36" ht="15" customHeight="1">
      <c r="J20570" s="71"/>
      <c r="K20570" s="71"/>
      <c r="L20570" s="71"/>
      <c r="P20570" s="71"/>
      <c r="Q20570" s="71"/>
      <c r="R20570" s="71"/>
      <c r="S20570" s="71"/>
      <c r="T20570" s="71"/>
      <c r="U20570" s="71"/>
      <c r="AH20570" s="71"/>
      <c r="AI20570" s="71"/>
      <c r="AJ20570" s="71"/>
    </row>
    <row r="20571" spans="10:36" ht="15" customHeight="1">
      <c r="J20571" s="71"/>
      <c r="K20571" s="71"/>
      <c r="L20571" s="71"/>
      <c r="P20571" s="71"/>
      <c r="Q20571" s="71"/>
      <c r="R20571" s="71"/>
      <c r="S20571" s="71"/>
      <c r="T20571" s="71"/>
      <c r="U20571" s="71"/>
      <c r="AH20571" s="71"/>
      <c r="AI20571" s="71"/>
      <c r="AJ20571" s="71"/>
    </row>
    <row r="20572" spans="10:36" ht="15" customHeight="1">
      <c r="J20572" s="71"/>
      <c r="K20572" s="71"/>
      <c r="L20572" s="71"/>
      <c r="P20572" s="71"/>
      <c r="Q20572" s="71"/>
      <c r="R20572" s="71"/>
      <c r="S20572" s="71"/>
      <c r="T20572" s="71"/>
      <c r="U20572" s="71"/>
      <c r="AH20572" s="71"/>
      <c r="AI20572" s="71"/>
      <c r="AJ20572" s="71"/>
    </row>
    <row r="20573" spans="10:36" ht="15" customHeight="1">
      <c r="J20573" s="71"/>
      <c r="K20573" s="71"/>
      <c r="L20573" s="71"/>
      <c r="P20573" s="71"/>
      <c r="Q20573" s="71"/>
      <c r="R20573" s="71"/>
      <c r="S20573" s="71"/>
      <c r="T20573" s="71"/>
      <c r="U20573" s="71"/>
      <c r="AH20573" s="71"/>
      <c r="AI20573" s="71"/>
      <c r="AJ20573" s="71"/>
    </row>
    <row r="20574" spans="10:36" ht="15" customHeight="1">
      <c r="J20574" s="71"/>
      <c r="K20574" s="71"/>
      <c r="L20574" s="71"/>
      <c r="P20574" s="71"/>
      <c r="Q20574" s="71"/>
      <c r="R20574" s="71"/>
      <c r="S20574" s="71"/>
      <c r="T20574" s="71"/>
      <c r="U20574" s="71"/>
      <c r="AH20574" s="71"/>
      <c r="AI20574" s="71"/>
      <c r="AJ20574" s="71"/>
    </row>
    <row r="20575" spans="10:36" ht="15" customHeight="1">
      <c r="J20575" s="71"/>
      <c r="K20575" s="71"/>
      <c r="L20575" s="71"/>
      <c r="P20575" s="71"/>
      <c r="Q20575" s="71"/>
      <c r="R20575" s="71"/>
      <c r="S20575" s="71"/>
      <c r="T20575" s="71"/>
      <c r="U20575" s="71"/>
      <c r="AH20575" s="71"/>
      <c r="AI20575" s="71"/>
      <c r="AJ20575" s="71"/>
    </row>
    <row r="20576" spans="10:36" ht="15" customHeight="1">
      <c r="J20576" s="71"/>
      <c r="K20576" s="71"/>
      <c r="L20576" s="71"/>
      <c r="P20576" s="71"/>
      <c r="Q20576" s="71"/>
      <c r="R20576" s="71"/>
      <c r="S20576" s="71"/>
      <c r="T20576" s="71"/>
      <c r="U20576" s="71"/>
      <c r="AH20576" s="71"/>
      <c r="AI20576" s="71"/>
      <c r="AJ20576" s="71"/>
    </row>
    <row r="20577" spans="10:36" ht="15" customHeight="1">
      <c r="J20577" s="71"/>
      <c r="K20577" s="71"/>
      <c r="L20577" s="71"/>
      <c r="P20577" s="71"/>
      <c r="Q20577" s="71"/>
      <c r="R20577" s="71"/>
      <c r="S20577" s="71"/>
      <c r="T20577" s="71"/>
      <c r="U20577" s="71"/>
      <c r="AH20577" s="71"/>
      <c r="AI20577" s="71"/>
      <c r="AJ20577" s="71"/>
    </row>
    <row r="20578" spans="10:36" ht="15" customHeight="1">
      <c r="J20578" s="71"/>
      <c r="K20578" s="71"/>
      <c r="L20578" s="71"/>
      <c r="P20578" s="71"/>
      <c r="Q20578" s="71"/>
      <c r="R20578" s="71"/>
      <c r="S20578" s="71"/>
      <c r="T20578" s="71"/>
      <c r="U20578" s="71"/>
      <c r="AH20578" s="71"/>
      <c r="AI20578" s="71"/>
      <c r="AJ20578" s="71"/>
    </row>
    <row r="20579" spans="10:36" ht="15" customHeight="1">
      <c r="J20579" s="71"/>
      <c r="K20579" s="71"/>
      <c r="L20579" s="71"/>
      <c r="P20579" s="71"/>
      <c r="Q20579" s="71"/>
      <c r="R20579" s="71"/>
      <c r="S20579" s="71"/>
      <c r="T20579" s="71"/>
      <c r="U20579" s="71"/>
      <c r="AH20579" s="71"/>
      <c r="AI20579" s="71"/>
      <c r="AJ20579" s="71"/>
    </row>
    <row r="20580" spans="10:36" ht="15" customHeight="1">
      <c r="J20580" s="71"/>
      <c r="K20580" s="71"/>
      <c r="L20580" s="71"/>
      <c r="P20580" s="71"/>
      <c r="Q20580" s="71"/>
      <c r="R20580" s="71"/>
      <c r="S20580" s="71"/>
      <c r="T20580" s="71"/>
      <c r="U20580" s="71"/>
      <c r="AH20580" s="71"/>
      <c r="AI20580" s="71"/>
      <c r="AJ20580" s="71"/>
    </row>
    <row r="20581" spans="10:36" ht="15" customHeight="1">
      <c r="J20581" s="71"/>
      <c r="K20581" s="71"/>
      <c r="L20581" s="71"/>
      <c r="P20581" s="71"/>
      <c r="Q20581" s="71"/>
      <c r="R20581" s="71"/>
      <c r="S20581" s="71"/>
      <c r="T20581" s="71"/>
      <c r="U20581" s="71"/>
      <c r="AH20581" s="71"/>
      <c r="AI20581" s="71"/>
      <c r="AJ20581" s="71"/>
    </row>
    <row r="20582" spans="10:36" ht="15" customHeight="1">
      <c r="J20582" s="71"/>
      <c r="K20582" s="71"/>
      <c r="L20582" s="71"/>
      <c r="P20582" s="71"/>
      <c r="Q20582" s="71"/>
      <c r="R20582" s="71"/>
      <c r="S20582" s="71"/>
      <c r="T20582" s="71"/>
      <c r="U20582" s="71"/>
      <c r="AH20582" s="71"/>
      <c r="AI20582" s="71"/>
      <c r="AJ20582" s="71"/>
    </row>
    <row r="20583" spans="10:36" ht="15" customHeight="1">
      <c r="J20583" s="71"/>
      <c r="K20583" s="71"/>
      <c r="L20583" s="71"/>
      <c r="P20583" s="71"/>
      <c r="Q20583" s="71"/>
      <c r="R20583" s="71"/>
      <c r="S20583" s="71"/>
      <c r="T20583" s="71"/>
      <c r="U20583" s="71"/>
      <c r="AH20583" s="71"/>
      <c r="AI20583" s="71"/>
      <c r="AJ20583" s="71"/>
    </row>
    <row r="20584" spans="10:36" ht="15" customHeight="1">
      <c r="J20584" s="71"/>
      <c r="K20584" s="71"/>
      <c r="L20584" s="71"/>
      <c r="P20584" s="71"/>
      <c r="Q20584" s="71"/>
      <c r="R20584" s="71"/>
      <c r="S20584" s="71"/>
      <c r="T20584" s="71"/>
      <c r="U20584" s="71"/>
      <c r="AH20584" s="71"/>
      <c r="AI20584" s="71"/>
      <c r="AJ20584" s="71"/>
    </row>
    <row r="20585" spans="10:36" ht="15" customHeight="1">
      <c r="J20585" s="71"/>
      <c r="K20585" s="71"/>
      <c r="L20585" s="71"/>
      <c r="P20585" s="71"/>
      <c r="Q20585" s="71"/>
      <c r="R20585" s="71"/>
      <c r="S20585" s="71"/>
      <c r="T20585" s="71"/>
      <c r="U20585" s="71"/>
      <c r="AH20585" s="71"/>
      <c r="AI20585" s="71"/>
      <c r="AJ20585" s="71"/>
    </row>
    <row r="20586" spans="10:36" ht="15" customHeight="1">
      <c r="J20586" s="71"/>
      <c r="K20586" s="71"/>
      <c r="L20586" s="71"/>
      <c r="P20586" s="71"/>
      <c r="Q20586" s="71"/>
      <c r="R20586" s="71"/>
      <c r="S20586" s="71"/>
      <c r="T20586" s="71"/>
      <c r="U20586" s="71"/>
      <c r="AH20586" s="71"/>
      <c r="AI20586" s="71"/>
      <c r="AJ20586" s="71"/>
    </row>
    <row r="20587" spans="10:36" ht="15" customHeight="1">
      <c r="J20587" s="71"/>
      <c r="K20587" s="71"/>
      <c r="L20587" s="71"/>
      <c r="P20587" s="71"/>
      <c r="Q20587" s="71"/>
      <c r="R20587" s="71"/>
      <c r="S20587" s="71"/>
      <c r="T20587" s="71"/>
      <c r="U20587" s="71"/>
      <c r="AH20587" s="71"/>
      <c r="AI20587" s="71"/>
      <c r="AJ20587" s="71"/>
    </row>
    <row r="20588" spans="10:36" ht="15" customHeight="1">
      <c r="J20588" s="71"/>
      <c r="K20588" s="71"/>
      <c r="L20588" s="71"/>
      <c r="P20588" s="71"/>
      <c r="Q20588" s="71"/>
      <c r="R20588" s="71"/>
      <c r="S20588" s="71"/>
      <c r="T20588" s="71"/>
      <c r="U20588" s="71"/>
      <c r="AH20588" s="71"/>
      <c r="AI20588" s="71"/>
      <c r="AJ20588" s="71"/>
    </row>
    <row r="20589" spans="10:36" ht="15" customHeight="1">
      <c r="J20589" s="71"/>
      <c r="K20589" s="71"/>
      <c r="L20589" s="71"/>
      <c r="P20589" s="71"/>
      <c r="Q20589" s="71"/>
      <c r="R20589" s="71"/>
      <c r="S20589" s="71"/>
      <c r="T20589" s="71"/>
      <c r="U20589" s="71"/>
      <c r="AH20589" s="71"/>
      <c r="AI20589" s="71"/>
      <c r="AJ20589" s="71"/>
    </row>
    <row r="20590" spans="10:36" ht="15" customHeight="1">
      <c r="J20590" s="71"/>
      <c r="K20590" s="71"/>
      <c r="L20590" s="71"/>
      <c r="P20590" s="71"/>
      <c r="Q20590" s="71"/>
      <c r="R20590" s="71"/>
      <c r="S20590" s="71"/>
      <c r="T20590" s="71"/>
      <c r="U20590" s="71"/>
      <c r="AH20590" s="71"/>
      <c r="AI20590" s="71"/>
      <c r="AJ20590" s="71"/>
    </row>
    <row r="20591" spans="10:36" ht="15" customHeight="1">
      <c r="J20591" s="71"/>
      <c r="K20591" s="71"/>
      <c r="L20591" s="71"/>
      <c r="P20591" s="71"/>
      <c r="Q20591" s="71"/>
      <c r="R20591" s="71"/>
      <c r="S20591" s="71"/>
      <c r="T20591" s="71"/>
      <c r="U20591" s="71"/>
      <c r="AH20591" s="71"/>
      <c r="AI20591" s="71"/>
      <c r="AJ20591" s="71"/>
    </row>
    <row r="20592" spans="10:36" ht="15" customHeight="1">
      <c r="J20592" s="71"/>
      <c r="K20592" s="71"/>
      <c r="L20592" s="71"/>
      <c r="P20592" s="71"/>
      <c r="Q20592" s="71"/>
      <c r="R20592" s="71"/>
      <c r="S20592" s="71"/>
      <c r="T20592" s="71"/>
      <c r="U20592" s="71"/>
      <c r="AH20592" s="71"/>
      <c r="AI20592" s="71"/>
      <c r="AJ20592" s="71"/>
    </row>
    <row r="20593" spans="10:36" ht="15" customHeight="1">
      <c r="J20593" s="71"/>
      <c r="K20593" s="71"/>
      <c r="L20593" s="71"/>
      <c r="P20593" s="71"/>
      <c r="Q20593" s="71"/>
      <c r="R20593" s="71"/>
      <c r="S20593" s="71"/>
      <c r="T20593" s="71"/>
      <c r="U20593" s="71"/>
      <c r="AH20593" s="71"/>
      <c r="AI20593" s="71"/>
      <c r="AJ20593" s="71"/>
    </row>
    <row r="20594" spans="10:36" ht="15" customHeight="1">
      <c r="J20594" s="71"/>
      <c r="K20594" s="71"/>
      <c r="L20594" s="71"/>
      <c r="P20594" s="71"/>
      <c r="Q20594" s="71"/>
      <c r="R20594" s="71"/>
      <c r="S20594" s="71"/>
      <c r="T20594" s="71"/>
      <c r="U20594" s="71"/>
      <c r="AH20594" s="71"/>
      <c r="AI20594" s="71"/>
      <c r="AJ20594" s="71"/>
    </row>
    <row r="20595" spans="10:36" ht="15" customHeight="1">
      <c r="J20595" s="71"/>
      <c r="K20595" s="71"/>
      <c r="L20595" s="71"/>
      <c r="P20595" s="71"/>
      <c r="Q20595" s="71"/>
      <c r="R20595" s="71"/>
      <c r="S20595" s="71"/>
      <c r="T20595" s="71"/>
      <c r="U20595" s="71"/>
      <c r="AH20595" s="71"/>
      <c r="AI20595" s="71"/>
      <c r="AJ20595" s="71"/>
    </row>
    <row r="20596" spans="10:36" ht="15" customHeight="1">
      <c r="J20596" s="71"/>
      <c r="K20596" s="71"/>
      <c r="L20596" s="71"/>
      <c r="P20596" s="71"/>
      <c r="Q20596" s="71"/>
      <c r="R20596" s="71"/>
      <c r="S20596" s="71"/>
      <c r="T20596" s="71"/>
      <c r="U20596" s="71"/>
      <c r="AH20596" s="71"/>
      <c r="AI20596" s="71"/>
      <c r="AJ20596" s="71"/>
    </row>
    <row r="20597" spans="10:36" ht="15" customHeight="1">
      <c r="J20597" s="71"/>
      <c r="K20597" s="71"/>
      <c r="L20597" s="71"/>
      <c r="P20597" s="71"/>
      <c r="Q20597" s="71"/>
      <c r="R20597" s="71"/>
      <c r="S20597" s="71"/>
      <c r="T20597" s="71"/>
      <c r="U20597" s="71"/>
      <c r="AH20597" s="71"/>
      <c r="AI20597" s="71"/>
      <c r="AJ20597" s="71"/>
    </row>
    <row r="20598" spans="10:36" ht="15" customHeight="1">
      <c r="J20598" s="71"/>
      <c r="K20598" s="71"/>
      <c r="L20598" s="71"/>
      <c r="P20598" s="71"/>
      <c r="Q20598" s="71"/>
      <c r="R20598" s="71"/>
      <c r="S20598" s="71"/>
      <c r="T20598" s="71"/>
      <c r="U20598" s="71"/>
      <c r="AH20598" s="71"/>
      <c r="AI20598" s="71"/>
      <c r="AJ20598" s="71"/>
    </row>
    <row r="20599" spans="10:36" ht="15" customHeight="1">
      <c r="J20599" s="71"/>
      <c r="K20599" s="71"/>
      <c r="L20599" s="71"/>
      <c r="P20599" s="71"/>
      <c r="Q20599" s="71"/>
      <c r="R20599" s="71"/>
      <c r="S20599" s="71"/>
      <c r="T20599" s="71"/>
      <c r="U20599" s="71"/>
      <c r="AH20599" s="71"/>
      <c r="AI20599" s="71"/>
      <c r="AJ20599" s="71"/>
    </row>
    <row r="20600" spans="10:36" ht="15" customHeight="1">
      <c r="J20600" s="71"/>
      <c r="K20600" s="71"/>
      <c r="L20600" s="71"/>
      <c r="P20600" s="71"/>
      <c r="Q20600" s="71"/>
      <c r="R20600" s="71"/>
      <c r="S20600" s="71"/>
      <c r="T20600" s="71"/>
      <c r="U20600" s="71"/>
      <c r="AH20600" s="71"/>
      <c r="AI20600" s="71"/>
      <c r="AJ20600" s="71"/>
    </row>
    <row r="20601" spans="10:36" ht="15" customHeight="1">
      <c r="J20601" s="71"/>
      <c r="K20601" s="71"/>
      <c r="L20601" s="71"/>
      <c r="P20601" s="71"/>
      <c r="Q20601" s="71"/>
      <c r="R20601" s="71"/>
      <c r="S20601" s="71"/>
      <c r="T20601" s="71"/>
      <c r="U20601" s="71"/>
      <c r="AH20601" s="71"/>
      <c r="AI20601" s="71"/>
      <c r="AJ20601" s="71"/>
    </row>
    <row r="20602" spans="10:36" ht="15" customHeight="1">
      <c r="J20602" s="71"/>
      <c r="K20602" s="71"/>
      <c r="L20602" s="71"/>
      <c r="P20602" s="71"/>
      <c r="Q20602" s="71"/>
      <c r="R20602" s="71"/>
      <c r="S20602" s="71"/>
      <c r="T20602" s="71"/>
      <c r="U20602" s="71"/>
      <c r="AH20602" s="71"/>
      <c r="AI20602" s="71"/>
      <c r="AJ20602" s="71"/>
    </row>
    <row r="20603" spans="10:36" ht="15" customHeight="1">
      <c r="J20603" s="71"/>
      <c r="K20603" s="71"/>
      <c r="L20603" s="71"/>
      <c r="P20603" s="71"/>
      <c r="Q20603" s="71"/>
      <c r="R20603" s="71"/>
      <c r="S20603" s="71"/>
      <c r="T20603" s="71"/>
      <c r="U20603" s="71"/>
      <c r="AH20603" s="71"/>
      <c r="AI20603" s="71"/>
      <c r="AJ20603" s="71"/>
    </row>
    <row r="20604" spans="10:36" ht="15" customHeight="1">
      <c r="J20604" s="71"/>
      <c r="K20604" s="71"/>
      <c r="L20604" s="71"/>
      <c r="P20604" s="71"/>
      <c r="Q20604" s="71"/>
      <c r="R20604" s="71"/>
      <c r="S20604" s="71"/>
      <c r="T20604" s="71"/>
      <c r="U20604" s="71"/>
      <c r="AH20604" s="71"/>
      <c r="AI20604" s="71"/>
      <c r="AJ20604" s="71"/>
    </row>
    <row r="20605" spans="10:36" ht="15" customHeight="1">
      <c r="J20605" s="71"/>
      <c r="K20605" s="71"/>
      <c r="L20605" s="71"/>
      <c r="P20605" s="71"/>
      <c r="Q20605" s="71"/>
      <c r="R20605" s="71"/>
      <c r="S20605" s="71"/>
      <c r="T20605" s="71"/>
      <c r="U20605" s="71"/>
      <c r="AH20605" s="71"/>
      <c r="AI20605" s="71"/>
      <c r="AJ20605" s="71"/>
    </row>
    <row r="20606" spans="10:36" ht="15" customHeight="1">
      <c r="J20606" s="71"/>
      <c r="K20606" s="71"/>
      <c r="L20606" s="71"/>
      <c r="P20606" s="71"/>
      <c r="Q20606" s="71"/>
      <c r="R20606" s="71"/>
      <c r="S20606" s="71"/>
      <c r="T20606" s="71"/>
      <c r="U20606" s="71"/>
      <c r="AH20606" s="71"/>
      <c r="AI20606" s="71"/>
      <c r="AJ20606" s="71"/>
    </row>
    <row r="20607" spans="10:36" ht="15" customHeight="1">
      <c r="J20607" s="71"/>
      <c r="K20607" s="71"/>
      <c r="L20607" s="71"/>
      <c r="P20607" s="71"/>
      <c r="Q20607" s="71"/>
      <c r="R20607" s="71"/>
      <c r="S20607" s="71"/>
      <c r="T20607" s="71"/>
      <c r="U20607" s="71"/>
      <c r="AH20607" s="71"/>
      <c r="AI20607" s="71"/>
      <c r="AJ20607" s="71"/>
    </row>
    <row r="20608" spans="10:36" ht="15" customHeight="1">
      <c r="J20608" s="71"/>
      <c r="K20608" s="71"/>
      <c r="L20608" s="71"/>
      <c r="P20608" s="71"/>
      <c r="Q20608" s="71"/>
      <c r="R20608" s="71"/>
      <c r="S20608" s="71"/>
      <c r="T20608" s="71"/>
      <c r="U20608" s="71"/>
      <c r="AH20608" s="71"/>
      <c r="AI20608" s="71"/>
      <c r="AJ20608" s="71"/>
    </row>
    <row r="20609" spans="10:36" ht="15" customHeight="1">
      <c r="J20609" s="71"/>
      <c r="K20609" s="71"/>
      <c r="L20609" s="71"/>
      <c r="P20609" s="71"/>
      <c r="Q20609" s="71"/>
      <c r="R20609" s="71"/>
      <c r="S20609" s="71"/>
      <c r="T20609" s="71"/>
      <c r="U20609" s="71"/>
      <c r="AH20609" s="71"/>
      <c r="AI20609" s="71"/>
      <c r="AJ20609" s="71"/>
    </row>
    <row r="20610" spans="10:36" ht="15" customHeight="1">
      <c r="J20610" s="71"/>
      <c r="K20610" s="71"/>
      <c r="L20610" s="71"/>
      <c r="P20610" s="71"/>
      <c r="Q20610" s="71"/>
      <c r="R20610" s="71"/>
      <c r="S20610" s="71"/>
      <c r="T20610" s="71"/>
      <c r="U20610" s="71"/>
      <c r="AH20610" s="71"/>
      <c r="AI20610" s="71"/>
      <c r="AJ20610" s="71"/>
    </row>
    <row r="20611" spans="10:36" ht="15" customHeight="1">
      <c r="J20611" s="71"/>
      <c r="K20611" s="71"/>
      <c r="L20611" s="71"/>
      <c r="P20611" s="71"/>
      <c r="Q20611" s="71"/>
      <c r="R20611" s="71"/>
      <c r="S20611" s="71"/>
      <c r="T20611" s="71"/>
      <c r="U20611" s="71"/>
      <c r="AH20611" s="71"/>
      <c r="AI20611" s="71"/>
      <c r="AJ20611" s="71"/>
    </row>
    <row r="20612" spans="10:36" ht="15" customHeight="1">
      <c r="J20612" s="71"/>
      <c r="K20612" s="71"/>
      <c r="L20612" s="71"/>
      <c r="P20612" s="71"/>
      <c r="Q20612" s="71"/>
      <c r="R20612" s="71"/>
      <c r="S20612" s="71"/>
      <c r="T20612" s="71"/>
      <c r="U20612" s="71"/>
      <c r="AH20612" s="71"/>
      <c r="AI20612" s="71"/>
      <c r="AJ20612" s="71"/>
    </row>
    <row r="20613" spans="10:36" ht="15" customHeight="1">
      <c r="J20613" s="71"/>
      <c r="K20613" s="71"/>
      <c r="L20613" s="71"/>
      <c r="P20613" s="71"/>
      <c r="Q20613" s="71"/>
      <c r="R20613" s="71"/>
      <c r="S20613" s="71"/>
      <c r="T20613" s="71"/>
      <c r="U20613" s="71"/>
      <c r="AH20613" s="71"/>
      <c r="AI20613" s="71"/>
      <c r="AJ20613" s="71"/>
    </row>
    <row r="20614" spans="10:36" ht="15" customHeight="1">
      <c r="J20614" s="71"/>
      <c r="K20614" s="71"/>
      <c r="L20614" s="71"/>
      <c r="P20614" s="71"/>
      <c r="Q20614" s="71"/>
      <c r="R20614" s="71"/>
      <c r="S20614" s="71"/>
      <c r="T20614" s="71"/>
      <c r="U20614" s="71"/>
      <c r="AH20614" s="71"/>
      <c r="AI20614" s="71"/>
      <c r="AJ20614" s="71"/>
    </row>
    <row r="20615" spans="10:36" ht="15" customHeight="1">
      <c r="J20615" s="71"/>
      <c r="K20615" s="71"/>
      <c r="L20615" s="71"/>
      <c r="P20615" s="71"/>
      <c r="Q20615" s="71"/>
      <c r="R20615" s="71"/>
      <c r="S20615" s="71"/>
      <c r="T20615" s="71"/>
      <c r="U20615" s="71"/>
      <c r="AH20615" s="71"/>
      <c r="AI20615" s="71"/>
      <c r="AJ20615" s="71"/>
    </row>
    <row r="20616" spans="10:36" ht="15" customHeight="1">
      <c r="J20616" s="71"/>
      <c r="K20616" s="71"/>
      <c r="L20616" s="71"/>
      <c r="P20616" s="71"/>
      <c r="Q20616" s="71"/>
      <c r="R20616" s="71"/>
      <c r="S20616" s="71"/>
      <c r="T20616" s="71"/>
      <c r="U20616" s="71"/>
      <c r="AH20616" s="71"/>
      <c r="AI20616" s="71"/>
      <c r="AJ20616" s="71"/>
    </row>
    <row r="20617" spans="10:36" ht="15" customHeight="1">
      <c r="J20617" s="71"/>
      <c r="K20617" s="71"/>
      <c r="L20617" s="71"/>
      <c r="P20617" s="71"/>
      <c r="Q20617" s="71"/>
      <c r="R20617" s="71"/>
      <c r="S20617" s="71"/>
      <c r="T20617" s="71"/>
      <c r="U20617" s="71"/>
      <c r="AH20617" s="71"/>
      <c r="AI20617" s="71"/>
      <c r="AJ20617" s="71"/>
    </row>
    <row r="20618" spans="10:36" ht="15" customHeight="1">
      <c r="J20618" s="71"/>
      <c r="K20618" s="71"/>
      <c r="L20618" s="71"/>
      <c r="P20618" s="71"/>
      <c r="Q20618" s="71"/>
      <c r="R20618" s="71"/>
      <c r="S20618" s="71"/>
      <c r="T20618" s="71"/>
      <c r="U20618" s="71"/>
      <c r="AH20618" s="71"/>
      <c r="AI20618" s="71"/>
      <c r="AJ20618" s="71"/>
    </row>
    <row r="20619" spans="10:36" ht="15" customHeight="1">
      <c r="J20619" s="71"/>
      <c r="K20619" s="71"/>
      <c r="L20619" s="71"/>
      <c r="P20619" s="71"/>
      <c r="Q20619" s="71"/>
      <c r="R20619" s="71"/>
      <c r="S20619" s="71"/>
      <c r="T20619" s="71"/>
      <c r="U20619" s="71"/>
      <c r="AH20619" s="71"/>
      <c r="AI20619" s="71"/>
      <c r="AJ20619" s="71"/>
    </row>
    <row r="20620" spans="10:36" ht="15" customHeight="1">
      <c r="J20620" s="71"/>
      <c r="K20620" s="71"/>
      <c r="L20620" s="71"/>
      <c r="P20620" s="71"/>
      <c r="Q20620" s="71"/>
      <c r="R20620" s="71"/>
      <c r="S20620" s="71"/>
      <c r="T20620" s="71"/>
      <c r="U20620" s="71"/>
      <c r="AH20620" s="71"/>
      <c r="AI20620" s="71"/>
      <c r="AJ20620" s="71"/>
    </row>
    <row r="20621" spans="10:36" ht="15" customHeight="1">
      <c r="J20621" s="71"/>
      <c r="K20621" s="71"/>
      <c r="L20621" s="71"/>
      <c r="P20621" s="71"/>
      <c r="Q20621" s="71"/>
      <c r="R20621" s="71"/>
      <c r="S20621" s="71"/>
      <c r="T20621" s="71"/>
      <c r="U20621" s="71"/>
      <c r="AH20621" s="71"/>
      <c r="AI20621" s="71"/>
      <c r="AJ20621" s="71"/>
    </row>
    <row r="20622" spans="10:36" ht="15" customHeight="1">
      <c r="J20622" s="71"/>
      <c r="K20622" s="71"/>
      <c r="L20622" s="71"/>
      <c r="P20622" s="71"/>
      <c r="Q20622" s="71"/>
      <c r="R20622" s="71"/>
      <c r="S20622" s="71"/>
      <c r="T20622" s="71"/>
      <c r="U20622" s="71"/>
      <c r="AH20622" s="71"/>
      <c r="AI20622" s="71"/>
      <c r="AJ20622" s="71"/>
    </row>
    <row r="20623" spans="10:36" ht="15" customHeight="1">
      <c r="J20623" s="71"/>
      <c r="K20623" s="71"/>
      <c r="L20623" s="71"/>
      <c r="P20623" s="71"/>
      <c r="Q20623" s="71"/>
      <c r="R20623" s="71"/>
      <c r="S20623" s="71"/>
      <c r="T20623" s="71"/>
      <c r="U20623" s="71"/>
      <c r="AH20623" s="71"/>
      <c r="AI20623" s="71"/>
      <c r="AJ20623" s="71"/>
    </row>
    <row r="20624" spans="10:36" ht="15" customHeight="1">
      <c r="J20624" s="71"/>
      <c r="K20624" s="71"/>
      <c r="L20624" s="71"/>
      <c r="P20624" s="71"/>
      <c r="Q20624" s="71"/>
      <c r="R20624" s="71"/>
      <c r="S20624" s="71"/>
      <c r="T20624" s="71"/>
      <c r="U20624" s="71"/>
      <c r="AH20624" s="71"/>
      <c r="AI20624" s="71"/>
      <c r="AJ20624" s="71"/>
    </row>
    <row r="20625" spans="10:36" ht="15" customHeight="1">
      <c r="J20625" s="71"/>
      <c r="K20625" s="71"/>
      <c r="L20625" s="71"/>
      <c r="P20625" s="71"/>
      <c r="Q20625" s="71"/>
      <c r="R20625" s="71"/>
      <c r="S20625" s="71"/>
      <c r="T20625" s="71"/>
      <c r="U20625" s="71"/>
      <c r="AH20625" s="71"/>
      <c r="AI20625" s="71"/>
      <c r="AJ20625" s="71"/>
    </row>
    <row r="20626" spans="10:36" ht="15" customHeight="1">
      <c r="J20626" s="71"/>
      <c r="K20626" s="71"/>
      <c r="L20626" s="71"/>
      <c r="P20626" s="71"/>
      <c r="Q20626" s="71"/>
      <c r="R20626" s="71"/>
      <c r="S20626" s="71"/>
      <c r="T20626" s="71"/>
      <c r="U20626" s="71"/>
      <c r="AH20626" s="71"/>
      <c r="AI20626" s="71"/>
      <c r="AJ20626" s="71"/>
    </row>
    <row r="20627" spans="10:36" ht="15" customHeight="1">
      <c r="J20627" s="71"/>
      <c r="K20627" s="71"/>
      <c r="L20627" s="71"/>
      <c r="P20627" s="71"/>
      <c r="Q20627" s="71"/>
      <c r="R20627" s="71"/>
      <c r="S20627" s="71"/>
      <c r="T20627" s="71"/>
      <c r="U20627" s="71"/>
      <c r="AH20627" s="71"/>
      <c r="AI20627" s="71"/>
      <c r="AJ20627" s="71"/>
    </row>
    <row r="20628" spans="10:36" ht="15" customHeight="1">
      <c r="J20628" s="71"/>
      <c r="K20628" s="71"/>
      <c r="L20628" s="71"/>
      <c r="P20628" s="71"/>
      <c r="Q20628" s="71"/>
      <c r="R20628" s="71"/>
      <c r="S20628" s="71"/>
      <c r="T20628" s="71"/>
      <c r="U20628" s="71"/>
      <c r="AH20628" s="71"/>
      <c r="AI20628" s="71"/>
      <c r="AJ20628" s="71"/>
    </row>
    <row r="20629" spans="10:36" ht="15" customHeight="1">
      <c r="J20629" s="71"/>
      <c r="K20629" s="71"/>
      <c r="L20629" s="71"/>
      <c r="P20629" s="71"/>
      <c r="Q20629" s="71"/>
      <c r="R20629" s="71"/>
      <c r="S20629" s="71"/>
      <c r="T20629" s="71"/>
      <c r="U20629" s="71"/>
      <c r="AH20629" s="71"/>
      <c r="AI20629" s="71"/>
      <c r="AJ20629" s="71"/>
    </row>
    <row r="20630" spans="10:36" ht="15" customHeight="1">
      <c r="J20630" s="71"/>
      <c r="K20630" s="71"/>
      <c r="L20630" s="71"/>
      <c r="P20630" s="71"/>
      <c r="Q20630" s="71"/>
      <c r="R20630" s="71"/>
      <c r="S20630" s="71"/>
      <c r="T20630" s="71"/>
      <c r="U20630" s="71"/>
      <c r="AH20630" s="71"/>
      <c r="AI20630" s="71"/>
      <c r="AJ20630" s="71"/>
    </row>
    <row r="20631" spans="10:36" ht="15" customHeight="1">
      <c r="J20631" s="71"/>
      <c r="K20631" s="71"/>
      <c r="L20631" s="71"/>
      <c r="P20631" s="71"/>
      <c r="Q20631" s="71"/>
      <c r="R20631" s="71"/>
      <c r="S20631" s="71"/>
      <c r="T20631" s="71"/>
      <c r="U20631" s="71"/>
      <c r="AH20631" s="71"/>
      <c r="AI20631" s="71"/>
      <c r="AJ20631" s="71"/>
    </row>
    <row r="20632" spans="10:36" ht="15" customHeight="1">
      <c r="J20632" s="71"/>
      <c r="K20632" s="71"/>
      <c r="L20632" s="71"/>
      <c r="P20632" s="71"/>
      <c r="Q20632" s="71"/>
      <c r="R20632" s="71"/>
      <c r="S20632" s="71"/>
      <c r="T20632" s="71"/>
      <c r="U20632" s="71"/>
      <c r="AH20632" s="71"/>
      <c r="AI20632" s="71"/>
      <c r="AJ20632" s="71"/>
    </row>
    <row r="20633" spans="10:36" ht="15" customHeight="1">
      <c r="J20633" s="71"/>
      <c r="K20633" s="71"/>
      <c r="L20633" s="71"/>
      <c r="P20633" s="71"/>
      <c r="Q20633" s="71"/>
      <c r="R20633" s="71"/>
      <c r="S20633" s="71"/>
      <c r="T20633" s="71"/>
      <c r="U20633" s="71"/>
      <c r="AH20633" s="71"/>
      <c r="AI20633" s="71"/>
      <c r="AJ20633" s="71"/>
    </row>
    <row r="20634" spans="10:36" ht="15" customHeight="1">
      <c r="J20634" s="71"/>
      <c r="K20634" s="71"/>
      <c r="L20634" s="71"/>
      <c r="P20634" s="71"/>
      <c r="Q20634" s="71"/>
      <c r="R20634" s="71"/>
      <c r="S20634" s="71"/>
      <c r="T20634" s="71"/>
      <c r="U20634" s="71"/>
      <c r="AH20634" s="71"/>
      <c r="AI20634" s="71"/>
      <c r="AJ20634" s="71"/>
    </row>
    <row r="20635" spans="10:36" ht="15" customHeight="1">
      <c r="J20635" s="71"/>
      <c r="K20635" s="71"/>
      <c r="L20635" s="71"/>
      <c r="P20635" s="71"/>
      <c r="Q20635" s="71"/>
      <c r="R20635" s="71"/>
      <c r="S20635" s="71"/>
      <c r="T20635" s="71"/>
      <c r="U20635" s="71"/>
      <c r="AH20635" s="71"/>
      <c r="AI20635" s="71"/>
      <c r="AJ20635" s="71"/>
    </row>
    <row r="20636" spans="10:36" ht="15" customHeight="1">
      <c r="J20636" s="71"/>
      <c r="K20636" s="71"/>
      <c r="L20636" s="71"/>
      <c r="P20636" s="71"/>
      <c r="Q20636" s="71"/>
      <c r="R20636" s="71"/>
      <c r="S20636" s="71"/>
      <c r="T20636" s="71"/>
      <c r="U20636" s="71"/>
      <c r="AH20636" s="71"/>
      <c r="AI20636" s="71"/>
      <c r="AJ20636" s="71"/>
    </row>
    <row r="20637" spans="10:36" ht="15" customHeight="1">
      <c r="J20637" s="71"/>
      <c r="K20637" s="71"/>
      <c r="L20637" s="71"/>
      <c r="P20637" s="71"/>
      <c r="Q20637" s="71"/>
      <c r="R20637" s="71"/>
      <c r="S20637" s="71"/>
      <c r="T20637" s="71"/>
      <c r="U20637" s="71"/>
      <c r="AH20637" s="71"/>
      <c r="AI20637" s="71"/>
      <c r="AJ20637" s="71"/>
    </row>
    <row r="20638" spans="10:36" ht="15" customHeight="1">
      <c r="J20638" s="71"/>
      <c r="K20638" s="71"/>
      <c r="L20638" s="71"/>
      <c r="P20638" s="71"/>
      <c r="Q20638" s="71"/>
      <c r="R20638" s="71"/>
      <c r="S20638" s="71"/>
      <c r="T20638" s="71"/>
      <c r="U20638" s="71"/>
      <c r="AH20638" s="71"/>
      <c r="AI20638" s="71"/>
      <c r="AJ20638" s="71"/>
    </row>
    <row r="20639" spans="10:36" ht="15" customHeight="1">
      <c r="J20639" s="71"/>
      <c r="K20639" s="71"/>
      <c r="L20639" s="71"/>
      <c r="P20639" s="71"/>
      <c r="Q20639" s="71"/>
      <c r="R20639" s="71"/>
      <c r="S20639" s="71"/>
      <c r="T20639" s="71"/>
      <c r="U20639" s="71"/>
      <c r="AH20639" s="71"/>
      <c r="AI20639" s="71"/>
      <c r="AJ20639" s="71"/>
    </row>
    <row r="20640" spans="10:36" ht="15" customHeight="1">
      <c r="J20640" s="71"/>
      <c r="K20640" s="71"/>
      <c r="L20640" s="71"/>
      <c r="P20640" s="71"/>
      <c r="Q20640" s="71"/>
      <c r="R20640" s="71"/>
      <c r="S20640" s="71"/>
      <c r="T20640" s="71"/>
      <c r="U20640" s="71"/>
      <c r="AH20640" s="71"/>
      <c r="AI20640" s="71"/>
      <c r="AJ20640" s="71"/>
    </row>
    <row r="20641" spans="10:36" ht="15" customHeight="1">
      <c r="J20641" s="71"/>
      <c r="K20641" s="71"/>
      <c r="L20641" s="71"/>
      <c r="P20641" s="71"/>
      <c r="Q20641" s="71"/>
      <c r="R20641" s="71"/>
      <c r="S20641" s="71"/>
      <c r="T20641" s="71"/>
      <c r="U20641" s="71"/>
      <c r="AH20641" s="71"/>
      <c r="AI20641" s="71"/>
      <c r="AJ20641" s="71"/>
    </row>
    <row r="20642" spans="10:36" ht="15" customHeight="1">
      <c r="J20642" s="71"/>
      <c r="K20642" s="71"/>
      <c r="L20642" s="71"/>
      <c r="P20642" s="71"/>
      <c r="Q20642" s="71"/>
      <c r="R20642" s="71"/>
      <c r="S20642" s="71"/>
      <c r="T20642" s="71"/>
      <c r="U20642" s="71"/>
      <c r="AH20642" s="71"/>
      <c r="AI20642" s="71"/>
      <c r="AJ20642" s="71"/>
    </row>
    <row r="20643" spans="10:36" ht="15" customHeight="1">
      <c r="J20643" s="71"/>
      <c r="K20643" s="71"/>
      <c r="L20643" s="71"/>
      <c r="P20643" s="71"/>
      <c r="Q20643" s="71"/>
      <c r="R20643" s="71"/>
      <c r="S20643" s="71"/>
      <c r="T20643" s="71"/>
      <c r="U20643" s="71"/>
      <c r="AH20643" s="71"/>
      <c r="AI20643" s="71"/>
      <c r="AJ20643" s="71"/>
    </row>
    <row r="20644" spans="10:36" ht="15" customHeight="1">
      <c r="J20644" s="71"/>
      <c r="K20644" s="71"/>
      <c r="L20644" s="71"/>
      <c r="P20644" s="71"/>
      <c r="Q20644" s="71"/>
      <c r="R20644" s="71"/>
      <c r="S20644" s="71"/>
      <c r="T20644" s="71"/>
      <c r="U20644" s="71"/>
      <c r="AH20644" s="71"/>
      <c r="AI20644" s="71"/>
      <c r="AJ20644" s="71"/>
    </row>
    <row r="20645" spans="10:36" ht="15" customHeight="1">
      <c r="J20645" s="71"/>
      <c r="K20645" s="71"/>
      <c r="L20645" s="71"/>
      <c r="P20645" s="71"/>
      <c r="Q20645" s="71"/>
      <c r="R20645" s="71"/>
      <c r="S20645" s="71"/>
      <c r="T20645" s="71"/>
      <c r="U20645" s="71"/>
      <c r="AH20645" s="71"/>
      <c r="AI20645" s="71"/>
      <c r="AJ20645" s="71"/>
    </row>
    <row r="20646" spans="10:36" ht="15" customHeight="1">
      <c r="J20646" s="71"/>
      <c r="K20646" s="71"/>
      <c r="L20646" s="71"/>
      <c r="P20646" s="71"/>
      <c r="Q20646" s="71"/>
      <c r="R20646" s="71"/>
      <c r="S20646" s="71"/>
      <c r="T20646" s="71"/>
      <c r="U20646" s="71"/>
      <c r="AH20646" s="71"/>
      <c r="AI20646" s="71"/>
      <c r="AJ20646" s="71"/>
    </row>
    <row r="20647" spans="10:36" ht="15" customHeight="1">
      <c r="J20647" s="71"/>
      <c r="K20647" s="71"/>
      <c r="L20647" s="71"/>
      <c r="P20647" s="71"/>
      <c r="Q20647" s="71"/>
      <c r="R20647" s="71"/>
      <c r="S20647" s="71"/>
      <c r="T20647" s="71"/>
      <c r="U20647" s="71"/>
      <c r="AH20647" s="71"/>
      <c r="AI20647" s="71"/>
      <c r="AJ20647" s="71"/>
    </row>
    <row r="20648" spans="10:36" ht="15" customHeight="1">
      <c r="J20648" s="71"/>
      <c r="K20648" s="71"/>
      <c r="L20648" s="71"/>
      <c r="P20648" s="71"/>
      <c r="Q20648" s="71"/>
      <c r="R20648" s="71"/>
      <c r="S20648" s="71"/>
      <c r="T20648" s="71"/>
      <c r="U20648" s="71"/>
      <c r="AH20648" s="71"/>
      <c r="AI20648" s="71"/>
      <c r="AJ20648" s="71"/>
    </row>
    <row r="20649" spans="10:36" ht="15" customHeight="1">
      <c r="J20649" s="71"/>
      <c r="K20649" s="71"/>
      <c r="L20649" s="71"/>
      <c r="P20649" s="71"/>
      <c r="Q20649" s="71"/>
      <c r="R20649" s="71"/>
      <c r="S20649" s="71"/>
      <c r="T20649" s="71"/>
      <c r="U20649" s="71"/>
      <c r="AH20649" s="71"/>
      <c r="AI20649" s="71"/>
      <c r="AJ20649" s="71"/>
    </row>
    <row r="20650" spans="10:36" ht="15" customHeight="1">
      <c r="J20650" s="71"/>
      <c r="K20650" s="71"/>
      <c r="L20650" s="71"/>
      <c r="P20650" s="71"/>
      <c r="Q20650" s="71"/>
      <c r="R20650" s="71"/>
      <c r="S20650" s="71"/>
      <c r="T20650" s="71"/>
      <c r="U20650" s="71"/>
      <c r="AH20650" s="71"/>
      <c r="AI20650" s="71"/>
      <c r="AJ20650" s="71"/>
    </row>
    <row r="20651" spans="10:36" ht="15" customHeight="1">
      <c r="J20651" s="71"/>
      <c r="K20651" s="71"/>
      <c r="L20651" s="71"/>
      <c r="P20651" s="71"/>
      <c r="Q20651" s="71"/>
      <c r="R20651" s="71"/>
      <c r="S20651" s="71"/>
      <c r="T20651" s="71"/>
      <c r="U20651" s="71"/>
      <c r="AH20651" s="71"/>
      <c r="AI20651" s="71"/>
      <c r="AJ20651" s="71"/>
    </row>
    <row r="20652" spans="10:36" ht="15" customHeight="1">
      <c r="J20652" s="71"/>
      <c r="K20652" s="71"/>
      <c r="L20652" s="71"/>
      <c r="P20652" s="71"/>
      <c r="Q20652" s="71"/>
      <c r="R20652" s="71"/>
      <c r="S20652" s="71"/>
      <c r="T20652" s="71"/>
      <c r="U20652" s="71"/>
      <c r="AH20652" s="71"/>
      <c r="AI20652" s="71"/>
      <c r="AJ20652" s="71"/>
    </row>
    <row r="20653" spans="10:36" ht="15" customHeight="1">
      <c r="J20653" s="71"/>
      <c r="K20653" s="71"/>
      <c r="L20653" s="71"/>
      <c r="P20653" s="71"/>
      <c r="Q20653" s="71"/>
      <c r="R20653" s="71"/>
      <c r="S20653" s="71"/>
      <c r="T20653" s="71"/>
      <c r="U20653" s="71"/>
      <c r="AH20653" s="71"/>
      <c r="AI20653" s="71"/>
      <c r="AJ20653" s="71"/>
    </row>
    <row r="20654" spans="10:36" ht="15" customHeight="1">
      <c r="J20654" s="71"/>
      <c r="K20654" s="71"/>
      <c r="L20654" s="71"/>
      <c r="P20654" s="71"/>
      <c r="Q20654" s="71"/>
      <c r="R20654" s="71"/>
      <c r="S20654" s="71"/>
      <c r="T20654" s="71"/>
      <c r="U20654" s="71"/>
      <c r="AH20654" s="71"/>
      <c r="AI20654" s="71"/>
      <c r="AJ20654" s="71"/>
    </row>
    <row r="20655" spans="10:36" ht="15" customHeight="1">
      <c r="J20655" s="71"/>
      <c r="K20655" s="71"/>
      <c r="L20655" s="71"/>
      <c r="P20655" s="71"/>
      <c r="Q20655" s="71"/>
      <c r="R20655" s="71"/>
      <c r="S20655" s="71"/>
      <c r="T20655" s="71"/>
      <c r="U20655" s="71"/>
      <c r="AH20655" s="71"/>
      <c r="AI20655" s="71"/>
      <c r="AJ20655" s="71"/>
    </row>
    <row r="20656" spans="10:36" ht="15" customHeight="1">
      <c r="J20656" s="71"/>
      <c r="K20656" s="71"/>
      <c r="L20656" s="71"/>
      <c r="P20656" s="71"/>
      <c r="Q20656" s="71"/>
      <c r="R20656" s="71"/>
      <c r="S20656" s="71"/>
      <c r="T20656" s="71"/>
      <c r="U20656" s="71"/>
      <c r="AH20656" s="71"/>
      <c r="AI20656" s="71"/>
      <c r="AJ20656" s="71"/>
    </row>
    <row r="20657" spans="10:36" ht="15" customHeight="1">
      <c r="J20657" s="71"/>
      <c r="K20657" s="71"/>
      <c r="L20657" s="71"/>
      <c r="P20657" s="71"/>
      <c r="Q20657" s="71"/>
      <c r="R20657" s="71"/>
      <c r="S20657" s="71"/>
      <c r="T20657" s="71"/>
      <c r="U20657" s="71"/>
      <c r="AH20657" s="71"/>
      <c r="AI20657" s="71"/>
      <c r="AJ20657" s="71"/>
    </row>
    <row r="20658" spans="10:36" ht="15" customHeight="1">
      <c r="J20658" s="71"/>
      <c r="K20658" s="71"/>
      <c r="L20658" s="71"/>
      <c r="P20658" s="71"/>
      <c r="Q20658" s="71"/>
      <c r="R20658" s="71"/>
      <c r="S20658" s="71"/>
      <c r="T20658" s="71"/>
      <c r="U20658" s="71"/>
      <c r="AH20658" s="71"/>
      <c r="AI20658" s="71"/>
      <c r="AJ20658" s="71"/>
    </row>
    <row r="20659" spans="10:36" ht="15" customHeight="1">
      <c r="J20659" s="71"/>
      <c r="K20659" s="71"/>
      <c r="L20659" s="71"/>
      <c r="P20659" s="71"/>
      <c r="Q20659" s="71"/>
      <c r="R20659" s="71"/>
      <c r="S20659" s="71"/>
      <c r="T20659" s="71"/>
      <c r="U20659" s="71"/>
      <c r="AH20659" s="71"/>
      <c r="AI20659" s="71"/>
      <c r="AJ20659" s="71"/>
    </row>
    <row r="20660" spans="10:36" ht="15" customHeight="1">
      <c r="J20660" s="71"/>
      <c r="K20660" s="71"/>
      <c r="L20660" s="71"/>
      <c r="P20660" s="71"/>
      <c r="Q20660" s="71"/>
      <c r="R20660" s="71"/>
      <c r="S20660" s="71"/>
      <c r="T20660" s="71"/>
      <c r="U20660" s="71"/>
      <c r="AH20660" s="71"/>
      <c r="AI20660" s="71"/>
      <c r="AJ20660" s="71"/>
    </row>
    <row r="20661" spans="10:36" ht="15" customHeight="1">
      <c r="J20661" s="71"/>
      <c r="K20661" s="71"/>
      <c r="L20661" s="71"/>
      <c r="P20661" s="71"/>
      <c r="Q20661" s="71"/>
      <c r="R20661" s="71"/>
      <c r="S20661" s="71"/>
      <c r="T20661" s="71"/>
      <c r="U20661" s="71"/>
      <c r="AH20661" s="71"/>
      <c r="AI20661" s="71"/>
      <c r="AJ20661" s="71"/>
    </row>
    <row r="20662" spans="10:36" ht="15" customHeight="1">
      <c r="J20662" s="71"/>
      <c r="K20662" s="71"/>
      <c r="L20662" s="71"/>
      <c r="P20662" s="71"/>
      <c r="Q20662" s="71"/>
      <c r="R20662" s="71"/>
      <c r="S20662" s="71"/>
      <c r="T20662" s="71"/>
      <c r="U20662" s="71"/>
      <c r="AH20662" s="71"/>
      <c r="AI20662" s="71"/>
      <c r="AJ20662" s="71"/>
    </row>
    <row r="20663" spans="10:36" ht="15" customHeight="1">
      <c r="J20663" s="71"/>
      <c r="K20663" s="71"/>
      <c r="L20663" s="71"/>
      <c r="P20663" s="71"/>
      <c r="Q20663" s="71"/>
      <c r="R20663" s="71"/>
      <c r="S20663" s="71"/>
      <c r="T20663" s="71"/>
      <c r="U20663" s="71"/>
      <c r="AH20663" s="71"/>
      <c r="AI20663" s="71"/>
      <c r="AJ20663" s="71"/>
    </row>
    <row r="20664" spans="10:36" ht="15" customHeight="1">
      <c r="J20664" s="71"/>
      <c r="K20664" s="71"/>
      <c r="L20664" s="71"/>
      <c r="P20664" s="71"/>
      <c r="Q20664" s="71"/>
      <c r="R20664" s="71"/>
      <c r="S20664" s="71"/>
      <c r="T20664" s="71"/>
      <c r="U20664" s="71"/>
      <c r="AH20664" s="71"/>
      <c r="AI20664" s="71"/>
      <c r="AJ20664" s="71"/>
    </row>
    <row r="20665" spans="10:36" ht="15" customHeight="1">
      <c r="J20665" s="71"/>
      <c r="K20665" s="71"/>
      <c r="L20665" s="71"/>
      <c r="P20665" s="71"/>
      <c r="Q20665" s="71"/>
      <c r="R20665" s="71"/>
      <c r="S20665" s="71"/>
      <c r="T20665" s="71"/>
      <c r="U20665" s="71"/>
      <c r="AH20665" s="71"/>
      <c r="AI20665" s="71"/>
      <c r="AJ20665" s="71"/>
    </row>
    <row r="20666" spans="10:36" ht="15" customHeight="1">
      <c r="J20666" s="71"/>
      <c r="K20666" s="71"/>
      <c r="L20666" s="71"/>
      <c r="P20666" s="71"/>
      <c r="Q20666" s="71"/>
      <c r="R20666" s="71"/>
      <c r="S20666" s="71"/>
      <c r="T20666" s="71"/>
      <c r="U20666" s="71"/>
      <c r="AH20666" s="71"/>
      <c r="AI20666" s="71"/>
      <c r="AJ20666" s="71"/>
    </row>
    <row r="20667" spans="10:36" ht="15" customHeight="1">
      <c r="J20667" s="71"/>
      <c r="K20667" s="71"/>
      <c r="L20667" s="71"/>
      <c r="P20667" s="71"/>
      <c r="Q20667" s="71"/>
      <c r="R20667" s="71"/>
      <c r="S20667" s="71"/>
      <c r="T20667" s="71"/>
      <c r="U20667" s="71"/>
      <c r="AH20667" s="71"/>
      <c r="AI20667" s="71"/>
      <c r="AJ20667" s="71"/>
    </row>
    <row r="20668" spans="10:36" ht="15" customHeight="1">
      <c r="J20668" s="71"/>
      <c r="K20668" s="71"/>
      <c r="L20668" s="71"/>
      <c r="P20668" s="71"/>
      <c r="Q20668" s="71"/>
      <c r="R20668" s="71"/>
      <c r="S20668" s="71"/>
      <c r="T20668" s="71"/>
      <c r="U20668" s="71"/>
      <c r="AH20668" s="71"/>
      <c r="AI20668" s="71"/>
      <c r="AJ20668" s="71"/>
    </row>
    <row r="20669" spans="10:36" ht="15" customHeight="1">
      <c r="J20669" s="71"/>
      <c r="K20669" s="71"/>
      <c r="L20669" s="71"/>
      <c r="P20669" s="71"/>
      <c r="Q20669" s="71"/>
      <c r="R20669" s="71"/>
      <c r="S20669" s="71"/>
      <c r="T20669" s="71"/>
      <c r="U20669" s="71"/>
      <c r="AH20669" s="71"/>
      <c r="AI20669" s="71"/>
      <c r="AJ20669" s="71"/>
    </row>
    <row r="20670" spans="10:36" ht="15" customHeight="1">
      <c r="J20670" s="71"/>
      <c r="K20670" s="71"/>
      <c r="L20670" s="71"/>
      <c r="P20670" s="71"/>
      <c r="Q20670" s="71"/>
      <c r="R20670" s="71"/>
      <c r="S20670" s="71"/>
      <c r="T20670" s="71"/>
      <c r="U20670" s="71"/>
      <c r="AH20670" s="71"/>
      <c r="AI20670" s="71"/>
      <c r="AJ20670" s="71"/>
    </row>
    <row r="20671" spans="10:36" ht="15" customHeight="1">
      <c r="J20671" s="71"/>
      <c r="K20671" s="71"/>
      <c r="L20671" s="71"/>
      <c r="P20671" s="71"/>
      <c r="Q20671" s="71"/>
      <c r="R20671" s="71"/>
      <c r="S20671" s="71"/>
      <c r="T20671" s="71"/>
      <c r="U20671" s="71"/>
      <c r="AH20671" s="71"/>
      <c r="AI20671" s="71"/>
      <c r="AJ20671" s="71"/>
    </row>
    <row r="20672" spans="10:36" ht="15" customHeight="1">
      <c r="J20672" s="71"/>
      <c r="K20672" s="71"/>
      <c r="L20672" s="71"/>
      <c r="P20672" s="71"/>
      <c r="Q20672" s="71"/>
      <c r="R20672" s="71"/>
      <c r="S20672" s="71"/>
      <c r="T20672" s="71"/>
      <c r="U20672" s="71"/>
      <c r="AH20672" s="71"/>
      <c r="AI20672" s="71"/>
      <c r="AJ20672" s="71"/>
    </row>
    <row r="20673" spans="10:36" ht="15" customHeight="1">
      <c r="J20673" s="71"/>
      <c r="K20673" s="71"/>
      <c r="L20673" s="71"/>
      <c r="P20673" s="71"/>
      <c r="Q20673" s="71"/>
      <c r="R20673" s="71"/>
      <c r="S20673" s="71"/>
      <c r="T20673" s="71"/>
      <c r="U20673" s="71"/>
      <c r="AH20673" s="71"/>
      <c r="AI20673" s="71"/>
      <c r="AJ20673" s="71"/>
    </row>
    <row r="20674" spans="10:36" ht="15" customHeight="1">
      <c r="J20674" s="71"/>
      <c r="K20674" s="71"/>
      <c r="L20674" s="71"/>
      <c r="P20674" s="71"/>
      <c r="Q20674" s="71"/>
      <c r="R20674" s="71"/>
      <c r="S20674" s="71"/>
      <c r="T20674" s="71"/>
      <c r="U20674" s="71"/>
      <c r="AH20674" s="71"/>
      <c r="AI20674" s="71"/>
      <c r="AJ20674" s="71"/>
    </row>
    <row r="20675" spans="10:36" ht="15" customHeight="1">
      <c r="J20675" s="71"/>
      <c r="K20675" s="71"/>
      <c r="L20675" s="71"/>
      <c r="P20675" s="71"/>
      <c r="Q20675" s="71"/>
      <c r="R20675" s="71"/>
      <c r="S20675" s="71"/>
      <c r="T20675" s="71"/>
      <c r="U20675" s="71"/>
      <c r="AH20675" s="71"/>
      <c r="AI20675" s="71"/>
      <c r="AJ20675" s="71"/>
    </row>
    <row r="20676" spans="10:36" ht="15" customHeight="1">
      <c r="J20676" s="71"/>
      <c r="K20676" s="71"/>
      <c r="L20676" s="71"/>
      <c r="P20676" s="71"/>
      <c r="Q20676" s="71"/>
      <c r="R20676" s="71"/>
      <c r="S20676" s="71"/>
      <c r="T20676" s="71"/>
      <c r="U20676" s="71"/>
      <c r="AH20676" s="71"/>
      <c r="AI20676" s="71"/>
      <c r="AJ20676" s="71"/>
    </row>
    <row r="20677" spans="10:36" ht="15" customHeight="1">
      <c r="J20677" s="71"/>
      <c r="K20677" s="71"/>
      <c r="L20677" s="71"/>
      <c r="P20677" s="71"/>
      <c r="Q20677" s="71"/>
      <c r="R20677" s="71"/>
      <c r="S20677" s="71"/>
      <c r="T20677" s="71"/>
      <c r="U20677" s="71"/>
      <c r="AH20677" s="71"/>
      <c r="AI20677" s="71"/>
      <c r="AJ20677" s="71"/>
    </row>
    <row r="20678" spans="10:36" ht="15" customHeight="1">
      <c r="J20678" s="71"/>
      <c r="K20678" s="71"/>
      <c r="L20678" s="71"/>
      <c r="P20678" s="71"/>
      <c r="Q20678" s="71"/>
      <c r="R20678" s="71"/>
      <c r="S20678" s="71"/>
      <c r="T20678" s="71"/>
      <c r="U20678" s="71"/>
      <c r="AH20678" s="71"/>
      <c r="AI20678" s="71"/>
      <c r="AJ20678" s="71"/>
    </row>
    <row r="20679" spans="10:36" ht="15" customHeight="1">
      <c r="J20679" s="71"/>
      <c r="K20679" s="71"/>
      <c r="L20679" s="71"/>
      <c r="P20679" s="71"/>
      <c r="Q20679" s="71"/>
      <c r="R20679" s="71"/>
      <c r="S20679" s="71"/>
      <c r="T20679" s="71"/>
      <c r="U20679" s="71"/>
      <c r="AH20679" s="71"/>
      <c r="AI20679" s="71"/>
      <c r="AJ20679" s="71"/>
    </row>
    <row r="20680" spans="10:36" ht="15" customHeight="1">
      <c r="J20680" s="71"/>
      <c r="K20680" s="71"/>
      <c r="L20680" s="71"/>
      <c r="P20680" s="71"/>
      <c r="Q20680" s="71"/>
      <c r="R20680" s="71"/>
      <c r="S20680" s="71"/>
      <c r="T20680" s="71"/>
      <c r="U20680" s="71"/>
      <c r="AH20680" s="71"/>
      <c r="AI20680" s="71"/>
      <c r="AJ20680" s="71"/>
    </row>
    <row r="20681" spans="10:36" ht="15" customHeight="1">
      <c r="J20681" s="71"/>
      <c r="K20681" s="71"/>
      <c r="L20681" s="71"/>
      <c r="P20681" s="71"/>
      <c r="Q20681" s="71"/>
      <c r="R20681" s="71"/>
      <c r="S20681" s="71"/>
      <c r="T20681" s="71"/>
      <c r="U20681" s="71"/>
      <c r="AH20681" s="71"/>
      <c r="AI20681" s="71"/>
      <c r="AJ20681" s="71"/>
    </row>
    <row r="20682" spans="10:36" ht="15" customHeight="1">
      <c r="J20682" s="71"/>
      <c r="K20682" s="71"/>
      <c r="L20682" s="71"/>
      <c r="P20682" s="71"/>
      <c r="Q20682" s="71"/>
      <c r="R20682" s="71"/>
      <c r="S20682" s="71"/>
      <c r="T20682" s="71"/>
      <c r="U20682" s="71"/>
      <c r="AH20682" s="71"/>
      <c r="AI20682" s="71"/>
      <c r="AJ20682" s="71"/>
    </row>
    <row r="20683" spans="10:36" ht="15" customHeight="1">
      <c r="J20683" s="71"/>
      <c r="K20683" s="71"/>
      <c r="L20683" s="71"/>
      <c r="P20683" s="71"/>
      <c r="Q20683" s="71"/>
      <c r="R20683" s="71"/>
      <c r="S20683" s="71"/>
      <c r="T20683" s="71"/>
      <c r="U20683" s="71"/>
      <c r="AH20683" s="71"/>
      <c r="AI20683" s="71"/>
      <c r="AJ20683" s="71"/>
    </row>
    <row r="20684" spans="10:36" ht="15" customHeight="1">
      <c r="J20684" s="71"/>
      <c r="K20684" s="71"/>
      <c r="L20684" s="71"/>
      <c r="P20684" s="71"/>
      <c r="Q20684" s="71"/>
      <c r="R20684" s="71"/>
      <c r="S20684" s="71"/>
      <c r="T20684" s="71"/>
      <c r="U20684" s="71"/>
      <c r="AH20684" s="71"/>
      <c r="AI20684" s="71"/>
      <c r="AJ20684" s="71"/>
    </row>
    <row r="20685" spans="10:36" ht="15" customHeight="1">
      <c r="J20685" s="71"/>
      <c r="K20685" s="71"/>
      <c r="L20685" s="71"/>
      <c r="P20685" s="71"/>
      <c r="Q20685" s="71"/>
      <c r="R20685" s="71"/>
      <c r="S20685" s="71"/>
      <c r="T20685" s="71"/>
      <c r="U20685" s="71"/>
      <c r="AH20685" s="71"/>
      <c r="AI20685" s="71"/>
      <c r="AJ20685" s="71"/>
    </row>
    <row r="20686" spans="10:36" ht="15" customHeight="1">
      <c r="J20686" s="71"/>
      <c r="K20686" s="71"/>
      <c r="L20686" s="71"/>
      <c r="P20686" s="71"/>
      <c r="Q20686" s="71"/>
      <c r="R20686" s="71"/>
      <c r="S20686" s="71"/>
      <c r="T20686" s="71"/>
      <c r="U20686" s="71"/>
      <c r="AH20686" s="71"/>
      <c r="AI20686" s="71"/>
      <c r="AJ20686" s="71"/>
    </row>
    <row r="20687" spans="10:36" ht="15" customHeight="1">
      <c r="J20687" s="71"/>
      <c r="K20687" s="71"/>
      <c r="L20687" s="71"/>
      <c r="P20687" s="71"/>
      <c r="Q20687" s="71"/>
      <c r="R20687" s="71"/>
      <c r="S20687" s="71"/>
      <c r="T20687" s="71"/>
      <c r="U20687" s="71"/>
      <c r="AH20687" s="71"/>
      <c r="AI20687" s="71"/>
      <c r="AJ20687" s="71"/>
    </row>
    <row r="20688" spans="10:36" ht="15" customHeight="1">
      <c r="J20688" s="71"/>
      <c r="K20688" s="71"/>
      <c r="L20688" s="71"/>
      <c r="P20688" s="71"/>
      <c r="Q20688" s="71"/>
      <c r="R20688" s="71"/>
      <c r="S20688" s="71"/>
      <c r="T20688" s="71"/>
      <c r="U20688" s="71"/>
      <c r="AH20688" s="71"/>
      <c r="AI20688" s="71"/>
      <c r="AJ20688" s="71"/>
    </row>
    <row r="20689" spans="10:36" ht="15" customHeight="1">
      <c r="J20689" s="71"/>
      <c r="K20689" s="71"/>
      <c r="L20689" s="71"/>
      <c r="P20689" s="71"/>
      <c r="Q20689" s="71"/>
      <c r="R20689" s="71"/>
      <c r="S20689" s="71"/>
      <c r="T20689" s="71"/>
      <c r="U20689" s="71"/>
      <c r="AH20689" s="71"/>
      <c r="AI20689" s="71"/>
      <c r="AJ20689" s="71"/>
    </row>
    <row r="20690" spans="10:36" ht="15" customHeight="1">
      <c r="J20690" s="71"/>
      <c r="K20690" s="71"/>
      <c r="L20690" s="71"/>
      <c r="P20690" s="71"/>
      <c r="Q20690" s="71"/>
      <c r="R20690" s="71"/>
      <c r="S20690" s="71"/>
      <c r="T20690" s="71"/>
      <c r="U20690" s="71"/>
      <c r="AH20690" s="71"/>
      <c r="AI20690" s="71"/>
      <c r="AJ20690" s="71"/>
    </row>
    <row r="20691" spans="10:36" ht="15" customHeight="1">
      <c r="J20691" s="71"/>
      <c r="K20691" s="71"/>
      <c r="L20691" s="71"/>
      <c r="P20691" s="71"/>
      <c r="Q20691" s="71"/>
      <c r="R20691" s="71"/>
      <c r="S20691" s="71"/>
      <c r="T20691" s="71"/>
      <c r="U20691" s="71"/>
      <c r="AH20691" s="71"/>
      <c r="AI20691" s="71"/>
      <c r="AJ20691" s="71"/>
    </row>
    <row r="20692" spans="10:36" ht="15" customHeight="1">
      <c r="J20692" s="71"/>
      <c r="K20692" s="71"/>
      <c r="L20692" s="71"/>
      <c r="P20692" s="71"/>
      <c r="Q20692" s="71"/>
      <c r="R20692" s="71"/>
      <c r="S20692" s="71"/>
      <c r="T20692" s="71"/>
      <c r="U20692" s="71"/>
      <c r="AH20692" s="71"/>
      <c r="AI20692" s="71"/>
      <c r="AJ20692" s="71"/>
    </row>
    <row r="20693" spans="10:36" ht="15" customHeight="1">
      <c r="J20693" s="71"/>
      <c r="K20693" s="71"/>
      <c r="L20693" s="71"/>
      <c r="P20693" s="71"/>
      <c r="Q20693" s="71"/>
      <c r="R20693" s="71"/>
      <c r="S20693" s="71"/>
      <c r="T20693" s="71"/>
      <c r="U20693" s="71"/>
      <c r="AH20693" s="71"/>
      <c r="AI20693" s="71"/>
      <c r="AJ20693" s="71"/>
    </row>
    <row r="20694" spans="10:36" ht="15" customHeight="1">
      <c r="J20694" s="71"/>
      <c r="K20694" s="71"/>
      <c r="L20694" s="71"/>
      <c r="P20694" s="71"/>
      <c r="Q20694" s="71"/>
      <c r="R20694" s="71"/>
      <c r="S20694" s="71"/>
      <c r="T20694" s="71"/>
      <c r="U20694" s="71"/>
      <c r="AH20694" s="71"/>
      <c r="AI20694" s="71"/>
      <c r="AJ20694" s="71"/>
    </row>
    <row r="20695" spans="10:36" ht="15" customHeight="1">
      <c r="J20695" s="71"/>
      <c r="K20695" s="71"/>
      <c r="L20695" s="71"/>
      <c r="P20695" s="71"/>
      <c r="Q20695" s="71"/>
      <c r="R20695" s="71"/>
      <c r="S20695" s="71"/>
      <c r="T20695" s="71"/>
      <c r="U20695" s="71"/>
      <c r="AH20695" s="71"/>
      <c r="AI20695" s="71"/>
      <c r="AJ20695" s="71"/>
    </row>
    <row r="20696" spans="10:36" ht="15" customHeight="1">
      <c r="J20696" s="71"/>
      <c r="K20696" s="71"/>
      <c r="L20696" s="71"/>
      <c r="P20696" s="71"/>
      <c r="Q20696" s="71"/>
      <c r="R20696" s="71"/>
      <c r="S20696" s="71"/>
      <c r="T20696" s="71"/>
      <c r="U20696" s="71"/>
      <c r="AH20696" s="71"/>
      <c r="AI20696" s="71"/>
      <c r="AJ20696" s="71"/>
    </row>
    <row r="20697" spans="10:36" ht="15" customHeight="1">
      <c r="J20697" s="71"/>
      <c r="K20697" s="71"/>
      <c r="L20697" s="71"/>
      <c r="P20697" s="71"/>
      <c r="Q20697" s="71"/>
      <c r="R20697" s="71"/>
      <c r="S20697" s="71"/>
      <c r="T20697" s="71"/>
      <c r="U20697" s="71"/>
      <c r="AH20697" s="71"/>
      <c r="AI20697" s="71"/>
      <c r="AJ20697" s="71"/>
    </row>
    <row r="20698" spans="10:36" ht="15" customHeight="1">
      <c r="J20698" s="71"/>
      <c r="K20698" s="71"/>
      <c r="L20698" s="71"/>
      <c r="P20698" s="71"/>
      <c r="Q20698" s="71"/>
      <c r="R20698" s="71"/>
      <c r="S20698" s="71"/>
      <c r="T20698" s="71"/>
      <c r="U20698" s="71"/>
      <c r="AH20698" s="71"/>
      <c r="AI20698" s="71"/>
      <c r="AJ20698" s="71"/>
    </row>
    <row r="20699" spans="10:36" ht="15" customHeight="1">
      <c r="J20699" s="71"/>
      <c r="K20699" s="71"/>
      <c r="L20699" s="71"/>
      <c r="P20699" s="71"/>
      <c r="Q20699" s="71"/>
      <c r="R20699" s="71"/>
      <c r="S20699" s="71"/>
      <c r="T20699" s="71"/>
      <c r="U20699" s="71"/>
      <c r="AH20699" s="71"/>
      <c r="AI20699" s="71"/>
      <c r="AJ20699" s="71"/>
    </row>
    <row r="20700" spans="10:36" ht="15" customHeight="1">
      <c r="J20700" s="71"/>
      <c r="K20700" s="71"/>
      <c r="L20700" s="71"/>
      <c r="P20700" s="71"/>
      <c r="Q20700" s="71"/>
      <c r="R20700" s="71"/>
      <c r="S20700" s="71"/>
      <c r="T20700" s="71"/>
      <c r="U20700" s="71"/>
      <c r="AH20700" s="71"/>
      <c r="AI20700" s="71"/>
      <c r="AJ20700" s="71"/>
    </row>
    <row r="20701" spans="10:36" ht="15" customHeight="1">
      <c r="J20701" s="71"/>
      <c r="K20701" s="71"/>
      <c r="L20701" s="71"/>
      <c r="P20701" s="71"/>
      <c r="Q20701" s="71"/>
      <c r="R20701" s="71"/>
      <c r="S20701" s="71"/>
      <c r="T20701" s="71"/>
      <c r="U20701" s="71"/>
      <c r="AH20701" s="71"/>
      <c r="AI20701" s="71"/>
      <c r="AJ20701" s="71"/>
    </row>
    <row r="20702" spans="10:36" ht="15" customHeight="1">
      <c r="J20702" s="71"/>
      <c r="K20702" s="71"/>
      <c r="L20702" s="71"/>
      <c r="P20702" s="71"/>
      <c r="Q20702" s="71"/>
      <c r="R20702" s="71"/>
      <c r="S20702" s="71"/>
      <c r="T20702" s="71"/>
      <c r="U20702" s="71"/>
      <c r="AH20702" s="71"/>
      <c r="AI20702" s="71"/>
      <c r="AJ20702" s="71"/>
    </row>
    <row r="20703" spans="10:36" ht="15" customHeight="1">
      <c r="J20703" s="71"/>
      <c r="K20703" s="71"/>
      <c r="L20703" s="71"/>
      <c r="P20703" s="71"/>
      <c r="Q20703" s="71"/>
      <c r="R20703" s="71"/>
      <c r="S20703" s="71"/>
      <c r="T20703" s="71"/>
      <c r="U20703" s="71"/>
      <c r="AH20703" s="71"/>
      <c r="AI20703" s="71"/>
      <c r="AJ20703" s="71"/>
    </row>
    <row r="20704" spans="10:36" ht="15" customHeight="1">
      <c r="J20704" s="71"/>
      <c r="K20704" s="71"/>
      <c r="L20704" s="71"/>
      <c r="P20704" s="71"/>
      <c r="Q20704" s="71"/>
      <c r="R20704" s="71"/>
      <c r="S20704" s="71"/>
      <c r="T20704" s="71"/>
      <c r="U20704" s="71"/>
      <c r="AH20704" s="71"/>
      <c r="AI20704" s="71"/>
      <c r="AJ20704" s="71"/>
    </row>
    <row r="20705" spans="10:36" ht="15" customHeight="1">
      <c r="J20705" s="71"/>
      <c r="K20705" s="71"/>
      <c r="L20705" s="71"/>
      <c r="P20705" s="71"/>
      <c r="Q20705" s="71"/>
      <c r="R20705" s="71"/>
      <c r="S20705" s="71"/>
      <c r="T20705" s="71"/>
      <c r="U20705" s="71"/>
      <c r="AH20705" s="71"/>
      <c r="AI20705" s="71"/>
      <c r="AJ20705" s="71"/>
    </row>
    <row r="20706" spans="10:36" ht="15" customHeight="1">
      <c r="J20706" s="71"/>
      <c r="K20706" s="71"/>
      <c r="L20706" s="71"/>
      <c r="P20706" s="71"/>
      <c r="Q20706" s="71"/>
      <c r="R20706" s="71"/>
      <c r="S20706" s="71"/>
      <c r="T20706" s="71"/>
      <c r="U20706" s="71"/>
      <c r="AH20706" s="71"/>
      <c r="AI20706" s="71"/>
      <c r="AJ20706" s="71"/>
    </row>
    <row r="20707" spans="10:36" ht="15" customHeight="1">
      <c r="J20707" s="71"/>
      <c r="K20707" s="71"/>
      <c r="L20707" s="71"/>
      <c r="P20707" s="71"/>
      <c r="Q20707" s="71"/>
      <c r="R20707" s="71"/>
      <c r="S20707" s="71"/>
      <c r="T20707" s="71"/>
      <c r="U20707" s="71"/>
      <c r="AH20707" s="71"/>
      <c r="AI20707" s="71"/>
      <c r="AJ20707" s="71"/>
    </row>
    <row r="20708" spans="10:36" ht="15" customHeight="1">
      <c r="J20708" s="71"/>
      <c r="K20708" s="71"/>
      <c r="L20708" s="71"/>
      <c r="P20708" s="71"/>
      <c r="Q20708" s="71"/>
      <c r="R20708" s="71"/>
      <c r="S20708" s="71"/>
      <c r="T20708" s="71"/>
      <c r="U20708" s="71"/>
      <c r="AH20708" s="71"/>
      <c r="AI20708" s="71"/>
      <c r="AJ20708" s="71"/>
    </row>
    <row r="20709" spans="10:36" ht="15" customHeight="1">
      <c r="J20709" s="71"/>
      <c r="K20709" s="71"/>
      <c r="L20709" s="71"/>
      <c r="P20709" s="71"/>
      <c r="Q20709" s="71"/>
      <c r="R20709" s="71"/>
      <c r="S20709" s="71"/>
      <c r="T20709" s="71"/>
      <c r="U20709" s="71"/>
      <c r="AH20709" s="71"/>
      <c r="AI20709" s="71"/>
      <c r="AJ20709" s="71"/>
    </row>
    <row r="20710" spans="10:36" ht="15" customHeight="1">
      <c r="J20710" s="71"/>
      <c r="K20710" s="71"/>
      <c r="L20710" s="71"/>
      <c r="P20710" s="71"/>
      <c r="Q20710" s="71"/>
      <c r="R20710" s="71"/>
      <c r="S20710" s="71"/>
      <c r="T20710" s="71"/>
      <c r="U20710" s="71"/>
      <c r="AH20710" s="71"/>
      <c r="AI20710" s="71"/>
      <c r="AJ20710" s="71"/>
    </row>
    <row r="20711" spans="10:36" ht="15" customHeight="1">
      <c r="J20711" s="71"/>
      <c r="K20711" s="71"/>
      <c r="L20711" s="71"/>
      <c r="P20711" s="71"/>
      <c r="Q20711" s="71"/>
      <c r="R20711" s="71"/>
      <c r="S20711" s="71"/>
      <c r="T20711" s="71"/>
      <c r="U20711" s="71"/>
      <c r="AH20711" s="71"/>
      <c r="AI20711" s="71"/>
      <c r="AJ20711" s="71"/>
    </row>
    <row r="20712" spans="10:36" ht="15" customHeight="1">
      <c r="J20712" s="71"/>
      <c r="K20712" s="71"/>
      <c r="L20712" s="71"/>
      <c r="P20712" s="71"/>
      <c r="Q20712" s="71"/>
      <c r="R20712" s="71"/>
      <c r="S20712" s="71"/>
      <c r="T20712" s="71"/>
      <c r="U20712" s="71"/>
      <c r="AH20712" s="71"/>
      <c r="AI20712" s="71"/>
      <c r="AJ20712" s="71"/>
    </row>
    <row r="20713" spans="10:36" ht="15" customHeight="1">
      <c r="J20713" s="71"/>
      <c r="K20713" s="71"/>
      <c r="L20713" s="71"/>
      <c r="P20713" s="71"/>
      <c r="Q20713" s="71"/>
      <c r="R20713" s="71"/>
      <c r="S20713" s="71"/>
      <c r="T20713" s="71"/>
      <c r="U20713" s="71"/>
      <c r="AH20713" s="71"/>
      <c r="AI20713" s="71"/>
      <c r="AJ20713" s="71"/>
    </row>
    <row r="20714" spans="10:36" ht="15" customHeight="1">
      <c r="J20714" s="71"/>
      <c r="K20714" s="71"/>
      <c r="L20714" s="71"/>
      <c r="P20714" s="71"/>
      <c r="Q20714" s="71"/>
      <c r="R20714" s="71"/>
      <c r="S20714" s="71"/>
      <c r="T20714" s="71"/>
      <c r="U20714" s="71"/>
      <c r="AH20714" s="71"/>
      <c r="AI20714" s="71"/>
      <c r="AJ20714" s="71"/>
    </row>
    <row r="20715" spans="10:36" ht="15" customHeight="1">
      <c r="J20715" s="71"/>
      <c r="K20715" s="71"/>
      <c r="L20715" s="71"/>
      <c r="P20715" s="71"/>
      <c r="Q20715" s="71"/>
      <c r="R20715" s="71"/>
      <c r="S20715" s="71"/>
      <c r="T20715" s="71"/>
      <c r="U20715" s="71"/>
      <c r="AH20715" s="71"/>
      <c r="AI20715" s="71"/>
      <c r="AJ20715" s="71"/>
    </row>
    <row r="20716" spans="10:36" ht="15" customHeight="1">
      <c r="J20716" s="71"/>
      <c r="K20716" s="71"/>
      <c r="L20716" s="71"/>
      <c r="P20716" s="71"/>
      <c r="Q20716" s="71"/>
      <c r="R20716" s="71"/>
      <c r="S20716" s="71"/>
      <c r="T20716" s="71"/>
      <c r="U20716" s="71"/>
      <c r="AH20716" s="71"/>
      <c r="AI20716" s="71"/>
      <c r="AJ20716" s="71"/>
    </row>
    <row r="20717" spans="10:36" ht="15" customHeight="1">
      <c r="J20717" s="71"/>
      <c r="K20717" s="71"/>
      <c r="L20717" s="71"/>
      <c r="P20717" s="71"/>
      <c r="Q20717" s="71"/>
      <c r="R20717" s="71"/>
      <c r="S20717" s="71"/>
      <c r="T20717" s="71"/>
      <c r="U20717" s="71"/>
      <c r="AH20717" s="71"/>
      <c r="AI20717" s="71"/>
      <c r="AJ20717" s="71"/>
    </row>
    <row r="20718" spans="10:36" ht="15" customHeight="1">
      <c r="J20718" s="71"/>
      <c r="K20718" s="71"/>
      <c r="L20718" s="71"/>
      <c r="P20718" s="71"/>
      <c r="Q20718" s="71"/>
      <c r="R20718" s="71"/>
      <c r="S20718" s="71"/>
      <c r="T20718" s="71"/>
      <c r="U20718" s="71"/>
      <c r="AH20718" s="71"/>
      <c r="AI20718" s="71"/>
      <c r="AJ20718" s="71"/>
    </row>
    <row r="20719" spans="10:36" ht="15" customHeight="1">
      <c r="J20719" s="71"/>
      <c r="K20719" s="71"/>
      <c r="L20719" s="71"/>
      <c r="P20719" s="71"/>
      <c r="Q20719" s="71"/>
      <c r="R20719" s="71"/>
      <c r="S20719" s="71"/>
      <c r="T20719" s="71"/>
      <c r="U20719" s="71"/>
      <c r="AH20719" s="71"/>
      <c r="AI20719" s="71"/>
      <c r="AJ20719" s="71"/>
    </row>
    <row r="20720" spans="10:36" ht="15" customHeight="1">
      <c r="J20720" s="71"/>
      <c r="K20720" s="71"/>
      <c r="L20720" s="71"/>
      <c r="P20720" s="71"/>
      <c r="Q20720" s="71"/>
      <c r="R20720" s="71"/>
      <c r="S20720" s="71"/>
      <c r="T20720" s="71"/>
      <c r="U20720" s="71"/>
      <c r="AH20720" s="71"/>
      <c r="AI20720" s="71"/>
      <c r="AJ20720" s="71"/>
    </row>
    <row r="20721" spans="10:36" ht="15" customHeight="1">
      <c r="J20721" s="71"/>
      <c r="K20721" s="71"/>
      <c r="L20721" s="71"/>
      <c r="P20721" s="71"/>
      <c r="Q20721" s="71"/>
      <c r="R20721" s="71"/>
      <c r="S20721" s="71"/>
      <c r="T20721" s="71"/>
      <c r="U20721" s="71"/>
      <c r="AH20721" s="71"/>
      <c r="AI20721" s="71"/>
      <c r="AJ20721" s="71"/>
    </row>
    <row r="20722" spans="10:36" ht="15" customHeight="1">
      <c r="J20722" s="71"/>
      <c r="K20722" s="71"/>
      <c r="L20722" s="71"/>
      <c r="P20722" s="71"/>
      <c r="Q20722" s="71"/>
      <c r="R20722" s="71"/>
      <c r="S20722" s="71"/>
      <c r="T20722" s="71"/>
      <c r="U20722" s="71"/>
      <c r="AH20722" s="71"/>
      <c r="AI20722" s="71"/>
      <c r="AJ20722" s="71"/>
    </row>
    <row r="20723" spans="10:36" ht="15" customHeight="1">
      <c r="J20723" s="71"/>
      <c r="K20723" s="71"/>
      <c r="L20723" s="71"/>
      <c r="P20723" s="71"/>
      <c r="Q20723" s="71"/>
      <c r="R20723" s="71"/>
      <c r="S20723" s="71"/>
      <c r="T20723" s="71"/>
      <c r="U20723" s="71"/>
      <c r="AH20723" s="71"/>
      <c r="AI20723" s="71"/>
      <c r="AJ20723" s="71"/>
    </row>
    <row r="20724" spans="10:36" ht="15" customHeight="1">
      <c r="J20724" s="71"/>
      <c r="K20724" s="71"/>
      <c r="L20724" s="71"/>
      <c r="P20724" s="71"/>
      <c r="Q20724" s="71"/>
      <c r="R20724" s="71"/>
      <c r="S20724" s="71"/>
      <c r="T20724" s="71"/>
      <c r="U20724" s="71"/>
      <c r="AH20724" s="71"/>
      <c r="AI20724" s="71"/>
      <c r="AJ20724" s="71"/>
    </row>
    <row r="20725" spans="10:36" ht="15" customHeight="1">
      <c r="J20725" s="71"/>
      <c r="K20725" s="71"/>
      <c r="L20725" s="71"/>
      <c r="P20725" s="71"/>
      <c r="Q20725" s="71"/>
      <c r="R20725" s="71"/>
      <c r="S20725" s="71"/>
      <c r="T20725" s="71"/>
      <c r="U20725" s="71"/>
      <c r="AH20725" s="71"/>
      <c r="AI20725" s="71"/>
      <c r="AJ20725" s="71"/>
    </row>
    <row r="20726" spans="10:36" ht="15" customHeight="1">
      <c r="J20726" s="71"/>
      <c r="K20726" s="71"/>
      <c r="L20726" s="71"/>
      <c r="P20726" s="71"/>
      <c r="Q20726" s="71"/>
      <c r="R20726" s="71"/>
      <c r="S20726" s="71"/>
      <c r="T20726" s="71"/>
      <c r="U20726" s="71"/>
      <c r="AH20726" s="71"/>
      <c r="AI20726" s="71"/>
      <c r="AJ20726" s="71"/>
    </row>
    <row r="20727" spans="10:36" ht="15" customHeight="1">
      <c r="J20727" s="71"/>
      <c r="K20727" s="71"/>
      <c r="L20727" s="71"/>
      <c r="P20727" s="71"/>
      <c r="Q20727" s="71"/>
      <c r="R20727" s="71"/>
      <c r="S20727" s="71"/>
      <c r="T20727" s="71"/>
      <c r="U20727" s="71"/>
      <c r="AH20727" s="71"/>
      <c r="AI20727" s="71"/>
      <c r="AJ20727" s="71"/>
    </row>
    <row r="20728" spans="10:36" ht="15" customHeight="1">
      <c r="J20728" s="71"/>
      <c r="K20728" s="71"/>
      <c r="L20728" s="71"/>
      <c r="P20728" s="71"/>
      <c r="Q20728" s="71"/>
      <c r="R20728" s="71"/>
      <c r="S20728" s="71"/>
      <c r="T20728" s="71"/>
      <c r="U20728" s="71"/>
      <c r="AH20728" s="71"/>
      <c r="AI20728" s="71"/>
      <c r="AJ20728" s="71"/>
    </row>
    <row r="20729" spans="10:36" ht="15" customHeight="1">
      <c r="J20729" s="71"/>
      <c r="K20729" s="71"/>
      <c r="L20729" s="71"/>
      <c r="P20729" s="71"/>
      <c r="Q20729" s="71"/>
      <c r="R20729" s="71"/>
      <c r="S20729" s="71"/>
      <c r="T20729" s="71"/>
      <c r="U20729" s="71"/>
      <c r="AH20729" s="71"/>
      <c r="AI20729" s="71"/>
      <c r="AJ20729" s="71"/>
    </row>
    <row r="20730" spans="10:36" ht="15" customHeight="1">
      <c r="J20730" s="71"/>
      <c r="K20730" s="71"/>
      <c r="L20730" s="71"/>
      <c r="P20730" s="71"/>
      <c r="Q20730" s="71"/>
      <c r="R20730" s="71"/>
      <c r="S20730" s="71"/>
      <c r="T20730" s="71"/>
      <c r="U20730" s="71"/>
      <c r="AH20730" s="71"/>
      <c r="AI20730" s="71"/>
      <c r="AJ20730" s="71"/>
    </row>
    <row r="20731" spans="10:36" ht="15" customHeight="1">
      <c r="J20731" s="71"/>
      <c r="K20731" s="71"/>
      <c r="L20731" s="71"/>
      <c r="P20731" s="71"/>
      <c r="Q20731" s="71"/>
      <c r="R20731" s="71"/>
      <c r="S20731" s="71"/>
      <c r="T20731" s="71"/>
      <c r="U20731" s="71"/>
      <c r="AH20731" s="71"/>
      <c r="AI20731" s="71"/>
      <c r="AJ20731" s="71"/>
    </row>
    <row r="20732" spans="10:36" ht="15" customHeight="1">
      <c r="J20732" s="71"/>
      <c r="K20732" s="71"/>
      <c r="L20732" s="71"/>
      <c r="P20732" s="71"/>
      <c r="Q20732" s="71"/>
      <c r="R20732" s="71"/>
      <c r="S20732" s="71"/>
      <c r="T20732" s="71"/>
      <c r="U20732" s="71"/>
      <c r="AH20732" s="71"/>
      <c r="AI20732" s="71"/>
      <c r="AJ20732" s="71"/>
    </row>
    <row r="20733" spans="10:36" ht="15" customHeight="1">
      <c r="J20733" s="71"/>
      <c r="K20733" s="71"/>
      <c r="L20733" s="71"/>
      <c r="P20733" s="71"/>
      <c r="Q20733" s="71"/>
      <c r="R20733" s="71"/>
      <c r="S20733" s="71"/>
      <c r="T20733" s="71"/>
      <c r="U20733" s="71"/>
      <c r="AH20733" s="71"/>
      <c r="AI20733" s="71"/>
      <c r="AJ20733" s="71"/>
    </row>
    <row r="20734" spans="10:36" ht="15" customHeight="1">
      <c r="J20734" s="71"/>
      <c r="K20734" s="71"/>
      <c r="L20734" s="71"/>
      <c r="P20734" s="71"/>
      <c r="Q20734" s="71"/>
      <c r="R20734" s="71"/>
      <c r="S20734" s="71"/>
      <c r="T20734" s="71"/>
      <c r="U20734" s="71"/>
      <c r="AH20734" s="71"/>
      <c r="AI20734" s="71"/>
      <c r="AJ20734" s="71"/>
    </row>
    <row r="20735" spans="10:36" ht="15" customHeight="1">
      <c r="J20735" s="71"/>
      <c r="K20735" s="71"/>
      <c r="L20735" s="71"/>
      <c r="P20735" s="71"/>
      <c r="Q20735" s="71"/>
      <c r="R20735" s="71"/>
      <c r="S20735" s="71"/>
      <c r="T20735" s="71"/>
      <c r="U20735" s="71"/>
      <c r="AH20735" s="71"/>
      <c r="AI20735" s="71"/>
      <c r="AJ20735" s="71"/>
    </row>
    <row r="20736" spans="10:36" ht="15" customHeight="1">
      <c r="J20736" s="71"/>
      <c r="K20736" s="71"/>
      <c r="L20736" s="71"/>
      <c r="P20736" s="71"/>
      <c r="Q20736" s="71"/>
      <c r="R20736" s="71"/>
      <c r="S20736" s="71"/>
      <c r="T20736" s="71"/>
      <c r="U20736" s="71"/>
      <c r="AH20736" s="71"/>
      <c r="AI20736" s="71"/>
      <c r="AJ20736" s="71"/>
    </row>
    <row r="20737" spans="10:36" ht="15" customHeight="1">
      <c r="J20737" s="71"/>
      <c r="K20737" s="71"/>
      <c r="L20737" s="71"/>
      <c r="P20737" s="71"/>
      <c r="Q20737" s="71"/>
      <c r="R20737" s="71"/>
      <c r="S20737" s="71"/>
      <c r="T20737" s="71"/>
      <c r="U20737" s="71"/>
      <c r="AH20737" s="71"/>
      <c r="AI20737" s="71"/>
      <c r="AJ20737" s="71"/>
    </row>
    <row r="20738" spans="10:36" ht="15" customHeight="1">
      <c r="J20738" s="71"/>
      <c r="K20738" s="71"/>
      <c r="L20738" s="71"/>
      <c r="P20738" s="71"/>
      <c r="Q20738" s="71"/>
      <c r="R20738" s="71"/>
      <c r="S20738" s="71"/>
      <c r="T20738" s="71"/>
      <c r="U20738" s="71"/>
      <c r="AH20738" s="71"/>
      <c r="AI20738" s="71"/>
      <c r="AJ20738" s="71"/>
    </row>
    <row r="20739" spans="10:36" ht="15" customHeight="1">
      <c r="J20739" s="71"/>
      <c r="K20739" s="71"/>
      <c r="L20739" s="71"/>
      <c r="P20739" s="71"/>
      <c r="Q20739" s="71"/>
      <c r="R20739" s="71"/>
      <c r="S20739" s="71"/>
      <c r="T20739" s="71"/>
      <c r="U20739" s="71"/>
      <c r="AH20739" s="71"/>
      <c r="AI20739" s="71"/>
      <c r="AJ20739" s="71"/>
    </row>
    <row r="20740" spans="10:36" ht="15" customHeight="1">
      <c r="J20740" s="71"/>
      <c r="K20740" s="71"/>
      <c r="L20740" s="71"/>
      <c r="P20740" s="71"/>
      <c r="Q20740" s="71"/>
      <c r="R20740" s="71"/>
      <c r="S20740" s="71"/>
      <c r="T20740" s="71"/>
      <c r="U20740" s="71"/>
      <c r="AH20740" s="71"/>
      <c r="AI20740" s="71"/>
      <c r="AJ20740" s="71"/>
    </row>
    <row r="20741" spans="10:36" ht="15" customHeight="1">
      <c r="J20741" s="71"/>
      <c r="K20741" s="71"/>
      <c r="L20741" s="71"/>
      <c r="P20741" s="71"/>
      <c r="Q20741" s="71"/>
      <c r="R20741" s="71"/>
      <c r="S20741" s="71"/>
      <c r="T20741" s="71"/>
      <c r="U20741" s="71"/>
      <c r="AH20741" s="71"/>
      <c r="AI20741" s="71"/>
      <c r="AJ20741" s="71"/>
    </row>
    <row r="20742" spans="10:36" ht="15" customHeight="1">
      <c r="J20742" s="71"/>
      <c r="K20742" s="71"/>
      <c r="L20742" s="71"/>
      <c r="P20742" s="71"/>
      <c r="Q20742" s="71"/>
      <c r="R20742" s="71"/>
      <c r="S20742" s="71"/>
      <c r="T20742" s="71"/>
      <c r="U20742" s="71"/>
      <c r="AH20742" s="71"/>
      <c r="AI20742" s="71"/>
      <c r="AJ20742" s="71"/>
    </row>
    <row r="20743" spans="10:36" ht="15" customHeight="1">
      <c r="J20743" s="71"/>
      <c r="K20743" s="71"/>
      <c r="L20743" s="71"/>
      <c r="P20743" s="71"/>
      <c r="Q20743" s="71"/>
      <c r="R20743" s="71"/>
      <c r="S20743" s="71"/>
      <c r="T20743" s="71"/>
      <c r="U20743" s="71"/>
      <c r="AH20743" s="71"/>
      <c r="AI20743" s="71"/>
      <c r="AJ20743" s="71"/>
    </row>
    <row r="20744" spans="10:36" ht="15" customHeight="1">
      <c r="J20744" s="71"/>
      <c r="K20744" s="71"/>
      <c r="L20744" s="71"/>
      <c r="P20744" s="71"/>
      <c r="Q20744" s="71"/>
      <c r="R20744" s="71"/>
      <c r="S20744" s="71"/>
      <c r="T20744" s="71"/>
      <c r="U20744" s="71"/>
      <c r="AH20744" s="71"/>
      <c r="AI20744" s="71"/>
      <c r="AJ20744" s="71"/>
    </row>
    <row r="20745" spans="10:36" ht="15" customHeight="1">
      <c r="J20745" s="71"/>
      <c r="K20745" s="71"/>
      <c r="L20745" s="71"/>
      <c r="P20745" s="71"/>
      <c r="Q20745" s="71"/>
      <c r="R20745" s="71"/>
      <c r="S20745" s="71"/>
      <c r="T20745" s="71"/>
      <c r="U20745" s="71"/>
      <c r="AH20745" s="71"/>
      <c r="AI20745" s="71"/>
      <c r="AJ20745" s="71"/>
    </row>
    <row r="20746" spans="10:36" ht="15" customHeight="1">
      <c r="J20746" s="71"/>
      <c r="K20746" s="71"/>
      <c r="L20746" s="71"/>
      <c r="P20746" s="71"/>
      <c r="Q20746" s="71"/>
      <c r="R20746" s="71"/>
      <c r="S20746" s="71"/>
      <c r="T20746" s="71"/>
      <c r="U20746" s="71"/>
      <c r="AH20746" s="71"/>
      <c r="AI20746" s="71"/>
      <c r="AJ20746" s="71"/>
    </row>
    <row r="20747" spans="10:36" ht="15" customHeight="1">
      <c r="J20747" s="71"/>
      <c r="K20747" s="71"/>
      <c r="L20747" s="71"/>
      <c r="P20747" s="71"/>
      <c r="Q20747" s="71"/>
      <c r="R20747" s="71"/>
      <c r="S20747" s="71"/>
      <c r="T20747" s="71"/>
      <c r="U20747" s="71"/>
      <c r="AH20747" s="71"/>
      <c r="AI20747" s="71"/>
      <c r="AJ20747" s="71"/>
    </row>
    <row r="20748" spans="10:36" ht="15" customHeight="1">
      <c r="J20748" s="71"/>
      <c r="K20748" s="71"/>
      <c r="L20748" s="71"/>
      <c r="P20748" s="71"/>
      <c r="Q20748" s="71"/>
      <c r="R20748" s="71"/>
      <c r="S20748" s="71"/>
      <c r="T20748" s="71"/>
      <c r="U20748" s="71"/>
      <c r="AH20748" s="71"/>
      <c r="AI20748" s="71"/>
      <c r="AJ20748" s="71"/>
    </row>
    <row r="20749" spans="10:36" ht="15" customHeight="1">
      <c r="J20749" s="71"/>
      <c r="K20749" s="71"/>
      <c r="L20749" s="71"/>
      <c r="P20749" s="71"/>
      <c r="Q20749" s="71"/>
      <c r="R20749" s="71"/>
      <c r="S20749" s="71"/>
      <c r="T20749" s="71"/>
      <c r="U20749" s="71"/>
      <c r="AH20749" s="71"/>
      <c r="AI20749" s="71"/>
      <c r="AJ20749" s="71"/>
    </row>
    <row r="20750" spans="10:36" ht="15" customHeight="1">
      <c r="J20750" s="71"/>
      <c r="K20750" s="71"/>
      <c r="L20750" s="71"/>
      <c r="P20750" s="71"/>
      <c r="Q20750" s="71"/>
      <c r="R20750" s="71"/>
      <c r="S20750" s="71"/>
      <c r="T20750" s="71"/>
      <c r="U20750" s="71"/>
      <c r="AH20750" s="71"/>
      <c r="AI20750" s="71"/>
      <c r="AJ20750" s="71"/>
    </row>
    <row r="20751" spans="10:36" ht="15" customHeight="1">
      <c r="J20751" s="71"/>
      <c r="K20751" s="71"/>
      <c r="L20751" s="71"/>
      <c r="P20751" s="71"/>
      <c r="Q20751" s="71"/>
      <c r="R20751" s="71"/>
      <c r="S20751" s="71"/>
      <c r="T20751" s="71"/>
      <c r="U20751" s="71"/>
      <c r="AH20751" s="71"/>
      <c r="AI20751" s="71"/>
      <c r="AJ20751" s="71"/>
    </row>
    <row r="20752" spans="10:36" ht="15" customHeight="1">
      <c r="J20752" s="71"/>
      <c r="K20752" s="71"/>
      <c r="L20752" s="71"/>
      <c r="P20752" s="71"/>
      <c r="Q20752" s="71"/>
      <c r="R20752" s="71"/>
      <c r="S20752" s="71"/>
      <c r="T20752" s="71"/>
      <c r="U20752" s="71"/>
      <c r="AH20752" s="71"/>
      <c r="AI20752" s="71"/>
      <c r="AJ20752" s="71"/>
    </row>
    <row r="20753" spans="10:36" ht="15" customHeight="1">
      <c r="J20753" s="71"/>
      <c r="K20753" s="71"/>
      <c r="L20753" s="71"/>
      <c r="P20753" s="71"/>
      <c r="Q20753" s="71"/>
      <c r="R20753" s="71"/>
      <c r="S20753" s="71"/>
      <c r="T20753" s="71"/>
      <c r="U20753" s="71"/>
      <c r="AH20753" s="71"/>
      <c r="AI20753" s="71"/>
      <c r="AJ20753" s="71"/>
    </row>
    <row r="20754" spans="10:36" ht="15" customHeight="1">
      <c r="J20754" s="71"/>
      <c r="K20754" s="71"/>
      <c r="L20754" s="71"/>
      <c r="P20754" s="71"/>
      <c r="Q20754" s="71"/>
      <c r="R20754" s="71"/>
      <c r="S20754" s="71"/>
      <c r="T20754" s="71"/>
      <c r="U20754" s="71"/>
      <c r="AH20754" s="71"/>
      <c r="AI20754" s="71"/>
      <c r="AJ20754" s="71"/>
    </row>
    <row r="20755" spans="10:36" ht="15" customHeight="1">
      <c r="J20755" s="71"/>
      <c r="K20755" s="71"/>
      <c r="L20755" s="71"/>
      <c r="P20755" s="71"/>
      <c r="Q20755" s="71"/>
      <c r="R20755" s="71"/>
      <c r="S20755" s="71"/>
      <c r="T20755" s="71"/>
      <c r="U20755" s="71"/>
      <c r="AH20755" s="71"/>
      <c r="AI20755" s="71"/>
      <c r="AJ20755" s="71"/>
    </row>
    <row r="20756" spans="10:36" ht="15" customHeight="1">
      <c r="J20756" s="71"/>
      <c r="K20756" s="71"/>
      <c r="L20756" s="71"/>
      <c r="P20756" s="71"/>
      <c r="Q20756" s="71"/>
      <c r="R20756" s="71"/>
      <c r="S20756" s="71"/>
      <c r="T20756" s="71"/>
      <c r="U20756" s="71"/>
      <c r="AH20756" s="71"/>
      <c r="AI20756" s="71"/>
      <c r="AJ20756" s="71"/>
    </row>
    <row r="20757" spans="10:36" ht="15" customHeight="1">
      <c r="J20757" s="71"/>
      <c r="K20757" s="71"/>
      <c r="L20757" s="71"/>
      <c r="P20757" s="71"/>
      <c r="Q20757" s="71"/>
      <c r="R20757" s="71"/>
      <c r="S20757" s="71"/>
      <c r="T20757" s="71"/>
      <c r="U20757" s="71"/>
      <c r="AH20757" s="71"/>
      <c r="AI20757" s="71"/>
      <c r="AJ20757" s="71"/>
    </row>
    <row r="20758" spans="10:36" ht="15" customHeight="1">
      <c r="J20758" s="71"/>
      <c r="K20758" s="71"/>
      <c r="L20758" s="71"/>
      <c r="P20758" s="71"/>
      <c r="Q20758" s="71"/>
      <c r="R20758" s="71"/>
      <c r="S20758" s="71"/>
      <c r="T20758" s="71"/>
      <c r="U20758" s="71"/>
      <c r="AH20758" s="71"/>
      <c r="AI20758" s="71"/>
      <c r="AJ20758" s="71"/>
    </row>
    <row r="20759" spans="10:36" ht="15" customHeight="1">
      <c r="J20759" s="71"/>
      <c r="K20759" s="71"/>
      <c r="L20759" s="71"/>
      <c r="P20759" s="71"/>
      <c r="Q20759" s="71"/>
      <c r="R20759" s="71"/>
      <c r="S20759" s="71"/>
      <c r="T20759" s="71"/>
      <c r="U20759" s="71"/>
      <c r="AH20759" s="71"/>
      <c r="AI20759" s="71"/>
      <c r="AJ20759" s="71"/>
    </row>
    <row r="20760" spans="10:36" ht="15" customHeight="1">
      <c r="J20760" s="71"/>
      <c r="K20760" s="71"/>
      <c r="L20760" s="71"/>
      <c r="P20760" s="71"/>
      <c r="Q20760" s="71"/>
      <c r="R20760" s="71"/>
      <c r="S20760" s="71"/>
      <c r="T20760" s="71"/>
      <c r="U20760" s="71"/>
      <c r="AH20760" s="71"/>
      <c r="AI20760" s="71"/>
      <c r="AJ20760" s="71"/>
    </row>
    <row r="20761" spans="10:36" ht="15" customHeight="1">
      <c r="J20761" s="71"/>
      <c r="K20761" s="71"/>
      <c r="L20761" s="71"/>
      <c r="P20761" s="71"/>
      <c r="Q20761" s="71"/>
      <c r="R20761" s="71"/>
      <c r="S20761" s="71"/>
      <c r="T20761" s="71"/>
      <c r="U20761" s="71"/>
      <c r="AH20761" s="71"/>
      <c r="AI20761" s="71"/>
      <c r="AJ20761" s="71"/>
    </row>
    <row r="20762" spans="10:36" ht="15" customHeight="1">
      <c r="J20762" s="71"/>
      <c r="K20762" s="71"/>
      <c r="L20762" s="71"/>
      <c r="P20762" s="71"/>
      <c r="Q20762" s="71"/>
      <c r="R20762" s="71"/>
      <c r="S20762" s="71"/>
      <c r="T20762" s="71"/>
      <c r="U20762" s="71"/>
      <c r="AH20762" s="71"/>
      <c r="AI20762" s="71"/>
      <c r="AJ20762" s="71"/>
    </row>
    <row r="20763" spans="10:36" ht="15" customHeight="1">
      <c r="J20763" s="71"/>
      <c r="K20763" s="71"/>
      <c r="L20763" s="71"/>
      <c r="P20763" s="71"/>
      <c r="Q20763" s="71"/>
      <c r="R20763" s="71"/>
      <c r="S20763" s="71"/>
      <c r="T20763" s="71"/>
      <c r="U20763" s="71"/>
      <c r="AH20763" s="71"/>
      <c r="AI20763" s="71"/>
      <c r="AJ20763" s="71"/>
    </row>
    <row r="20764" spans="10:36" ht="15" customHeight="1">
      <c r="J20764" s="71"/>
      <c r="K20764" s="71"/>
      <c r="L20764" s="71"/>
      <c r="P20764" s="71"/>
      <c r="Q20764" s="71"/>
      <c r="R20764" s="71"/>
      <c r="S20764" s="71"/>
      <c r="T20764" s="71"/>
      <c r="U20764" s="71"/>
      <c r="AH20764" s="71"/>
      <c r="AI20764" s="71"/>
      <c r="AJ20764" s="71"/>
    </row>
    <row r="20765" spans="10:36" ht="15" customHeight="1">
      <c r="J20765" s="71"/>
      <c r="K20765" s="71"/>
      <c r="L20765" s="71"/>
      <c r="P20765" s="71"/>
      <c r="Q20765" s="71"/>
      <c r="R20765" s="71"/>
      <c r="S20765" s="71"/>
      <c r="T20765" s="71"/>
      <c r="U20765" s="71"/>
      <c r="AH20765" s="71"/>
      <c r="AI20765" s="71"/>
      <c r="AJ20765" s="71"/>
    </row>
    <row r="20766" spans="10:36" ht="15" customHeight="1">
      <c r="J20766" s="71"/>
      <c r="K20766" s="71"/>
      <c r="L20766" s="71"/>
      <c r="P20766" s="71"/>
      <c r="Q20766" s="71"/>
      <c r="R20766" s="71"/>
      <c r="S20766" s="71"/>
      <c r="T20766" s="71"/>
      <c r="U20766" s="71"/>
      <c r="AH20766" s="71"/>
      <c r="AI20766" s="71"/>
      <c r="AJ20766" s="71"/>
    </row>
    <row r="20767" spans="10:36" ht="15" customHeight="1">
      <c r="J20767" s="71"/>
      <c r="K20767" s="71"/>
      <c r="L20767" s="71"/>
      <c r="P20767" s="71"/>
      <c r="Q20767" s="71"/>
      <c r="R20767" s="71"/>
      <c r="S20767" s="71"/>
      <c r="T20767" s="71"/>
      <c r="U20767" s="71"/>
      <c r="AH20767" s="71"/>
      <c r="AI20767" s="71"/>
      <c r="AJ20767" s="71"/>
    </row>
    <row r="20768" spans="10:36" ht="15" customHeight="1">
      <c r="J20768" s="71"/>
      <c r="K20768" s="71"/>
      <c r="L20768" s="71"/>
      <c r="P20768" s="71"/>
      <c r="Q20768" s="71"/>
      <c r="R20768" s="71"/>
      <c r="S20768" s="71"/>
      <c r="T20768" s="71"/>
      <c r="U20768" s="71"/>
      <c r="AH20768" s="71"/>
      <c r="AI20768" s="71"/>
      <c r="AJ20768" s="71"/>
    </row>
    <row r="20769" spans="10:36" ht="15" customHeight="1">
      <c r="J20769" s="71"/>
      <c r="K20769" s="71"/>
      <c r="L20769" s="71"/>
      <c r="P20769" s="71"/>
      <c r="Q20769" s="71"/>
      <c r="R20769" s="71"/>
      <c r="S20769" s="71"/>
      <c r="T20769" s="71"/>
      <c r="U20769" s="71"/>
      <c r="AH20769" s="71"/>
      <c r="AI20769" s="71"/>
      <c r="AJ20769" s="71"/>
    </row>
    <row r="20770" spans="10:36" ht="15" customHeight="1">
      <c r="J20770" s="71"/>
      <c r="K20770" s="71"/>
      <c r="L20770" s="71"/>
      <c r="P20770" s="71"/>
      <c r="Q20770" s="71"/>
      <c r="R20770" s="71"/>
      <c r="S20770" s="71"/>
      <c r="T20770" s="71"/>
      <c r="U20770" s="71"/>
      <c r="AH20770" s="71"/>
      <c r="AI20770" s="71"/>
      <c r="AJ20770" s="71"/>
    </row>
    <row r="20771" spans="10:36" ht="15" customHeight="1">
      <c r="J20771" s="71"/>
      <c r="K20771" s="71"/>
      <c r="L20771" s="71"/>
      <c r="P20771" s="71"/>
      <c r="Q20771" s="71"/>
      <c r="R20771" s="71"/>
      <c r="S20771" s="71"/>
      <c r="T20771" s="71"/>
      <c r="U20771" s="71"/>
      <c r="AH20771" s="71"/>
      <c r="AI20771" s="71"/>
      <c r="AJ20771" s="71"/>
    </row>
    <row r="20772" spans="10:36" ht="15" customHeight="1">
      <c r="J20772" s="71"/>
      <c r="K20772" s="71"/>
      <c r="L20772" s="71"/>
      <c r="P20772" s="71"/>
      <c r="Q20772" s="71"/>
      <c r="R20772" s="71"/>
      <c r="S20772" s="71"/>
      <c r="T20772" s="71"/>
      <c r="U20772" s="71"/>
      <c r="AH20772" s="71"/>
      <c r="AI20772" s="71"/>
      <c r="AJ20772" s="71"/>
    </row>
    <row r="20773" spans="10:36" ht="15" customHeight="1">
      <c r="J20773" s="71"/>
      <c r="K20773" s="71"/>
      <c r="L20773" s="71"/>
      <c r="P20773" s="71"/>
      <c r="Q20773" s="71"/>
      <c r="R20773" s="71"/>
      <c r="S20773" s="71"/>
      <c r="T20773" s="71"/>
      <c r="U20773" s="71"/>
      <c r="AH20773" s="71"/>
      <c r="AI20773" s="71"/>
      <c r="AJ20773" s="71"/>
    </row>
    <row r="20774" spans="10:36" ht="15" customHeight="1">
      <c r="J20774" s="71"/>
      <c r="K20774" s="71"/>
      <c r="L20774" s="71"/>
      <c r="P20774" s="71"/>
      <c r="Q20774" s="71"/>
      <c r="R20774" s="71"/>
      <c r="S20774" s="71"/>
      <c r="T20774" s="71"/>
      <c r="U20774" s="71"/>
      <c r="AH20774" s="71"/>
      <c r="AI20774" s="71"/>
      <c r="AJ20774" s="71"/>
    </row>
    <row r="20775" spans="10:36" ht="15" customHeight="1">
      <c r="J20775" s="71"/>
      <c r="K20775" s="71"/>
      <c r="L20775" s="71"/>
      <c r="P20775" s="71"/>
      <c r="Q20775" s="71"/>
      <c r="R20775" s="71"/>
      <c r="S20775" s="71"/>
      <c r="T20775" s="71"/>
      <c r="U20775" s="71"/>
      <c r="AH20775" s="71"/>
      <c r="AI20775" s="71"/>
      <c r="AJ20775" s="71"/>
    </row>
    <row r="20776" spans="10:36" ht="15" customHeight="1">
      <c r="J20776" s="71"/>
      <c r="K20776" s="71"/>
      <c r="L20776" s="71"/>
      <c r="P20776" s="71"/>
      <c r="Q20776" s="71"/>
      <c r="R20776" s="71"/>
      <c r="S20776" s="71"/>
      <c r="T20776" s="71"/>
      <c r="U20776" s="71"/>
      <c r="AH20776" s="71"/>
      <c r="AI20776" s="71"/>
      <c r="AJ20776" s="71"/>
    </row>
    <row r="20777" spans="10:36" ht="15" customHeight="1">
      <c r="J20777" s="71"/>
      <c r="K20777" s="71"/>
      <c r="L20777" s="71"/>
      <c r="P20777" s="71"/>
      <c r="Q20777" s="71"/>
      <c r="R20777" s="71"/>
      <c r="S20777" s="71"/>
      <c r="T20777" s="71"/>
      <c r="U20777" s="71"/>
      <c r="AH20777" s="71"/>
      <c r="AI20777" s="71"/>
      <c r="AJ20777" s="71"/>
    </row>
    <row r="20778" spans="10:36" ht="15" customHeight="1">
      <c r="J20778" s="71"/>
      <c r="K20778" s="71"/>
      <c r="L20778" s="71"/>
      <c r="P20778" s="71"/>
      <c r="Q20778" s="71"/>
      <c r="R20778" s="71"/>
      <c r="S20778" s="71"/>
      <c r="T20778" s="71"/>
      <c r="U20778" s="71"/>
      <c r="AH20778" s="71"/>
      <c r="AI20778" s="71"/>
      <c r="AJ20778" s="71"/>
    </row>
    <row r="20779" spans="10:36" ht="15" customHeight="1">
      <c r="J20779" s="71"/>
      <c r="K20779" s="71"/>
      <c r="L20779" s="71"/>
      <c r="P20779" s="71"/>
      <c r="Q20779" s="71"/>
      <c r="R20779" s="71"/>
      <c r="S20779" s="71"/>
      <c r="T20779" s="71"/>
      <c r="U20779" s="71"/>
      <c r="AH20779" s="71"/>
      <c r="AI20779" s="71"/>
      <c r="AJ20779" s="71"/>
    </row>
    <row r="20780" spans="10:36" ht="15" customHeight="1">
      <c r="J20780" s="71"/>
      <c r="K20780" s="71"/>
      <c r="L20780" s="71"/>
      <c r="P20780" s="71"/>
      <c r="Q20780" s="71"/>
      <c r="R20780" s="71"/>
      <c r="S20780" s="71"/>
      <c r="T20780" s="71"/>
      <c r="U20780" s="71"/>
      <c r="AH20780" s="71"/>
      <c r="AI20780" s="71"/>
      <c r="AJ20780" s="71"/>
    </row>
    <row r="20781" spans="10:36" ht="15" customHeight="1">
      <c r="J20781" s="71"/>
      <c r="K20781" s="71"/>
      <c r="L20781" s="71"/>
      <c r="P20781" s="71"/>
      <c r="Q20781" s="71"/>
      <c r="R20781" s="71"/>
      <c r="S20781" s="71"/>
      <c r="T20781" s="71"/>
      <c r="U20781" s="71"/>
      <c r="AH20781" s="71"/>
      <c r="AI20781" s="71"/>
      <c r="AJ20781" s="71"/>
    </row>
    <row r="20782" spans="10:36" ht="15" customHeight="1">
      <c r="J20782" s="71"/>
      <c r="K20782" s="71"/>
      <c r="L20782" s="71"/>
      <c r="P20782" s="71"/>
      <c r="Q20782" s="71"/>
      <c r="R20782" s="71"/>
      <c r="S20782" s="71"/>
      <c r="T20782" s="71"/>
      <c r="U20782" s="71"/>
      <c r="AH20782" s="71"/>
      <c r="AI20782" s="71"/>
      <c r="AJ20782" s="71"/>
    </row>
    <row r="20783" spans="10:36" ht="15" customHeight="1">
      <c r="J20783" s="71"/>
      <c r="K20783" s="71"/>
      <c r="L20783" s="71"/>
      <c r="P20783" s="71"/>
      <c r="Q20783" s="71"/>
      <c r="R20783" s="71"/>
      <c r="S20783" s="71"/>
      <c r="T20783" s="71"/>
      <c r="U20783" s="71"/>
      <c r="AH20783" s="71"/>
      <c r="AI20783" s="71"/>
      <c r="AJ20783" s="71"/>
    </row>
    <row r="20784" spans="10:36" ht="15" customHeight="1">
      <c r="J20784" s="71"/>
      <c r="K20784" s="71"/>
      <c r="L20784" s="71"/>
      <c r="P20784" s="71"/>
      <c r="Q20784" s="71"/>
      <c r="R20784" s="71"/>
      <c r="S20784" s="71"/>
      <c r="T20784" s="71"/>
      <c r="U20784" s="71"/>
      <c r="AH20784" s="71"/>
      <c r="AI20784" s="71"/>
      <c r="AJ20784" s="71"/>
    </row>
    <row r="20785" spans="10:36" ht="15" customHeight="1">
      <c r="J20785" s="71"/>
      <c r="K20785" s="71"/>
      <c r="L20785" s="71"/>
      <c r="P20785" s="71"/>
      <c r="Q20785" s="71"/>
      <c r="R20785" s="71"/>
      <c r="S20785" s="71"/>
      <c r="T20785" s="71"/>
      <c r="U20785" s="71"/>
      <c r="AH20785" s="71"/>
      <c r="AI20785" s="71"/>
      <c r="AJ20785" s="71"/>
    </row>
    <row r="20786" spans="10:36" ht="15" customHeight="1">
      <c r="J20786" s="71"/>
      <c r="K20786" s="71"/>
      <c r="L20786" s="71"/>
      <c r="P20786" s="71"/>
      <c r="Q20786" s="71"/>
      <c r="R20786" s="71"/>
      <c r="S20786" s="71"/>
      <c r="T20786" s="71"/>
      <c r="U20786" s="71"/>
      <c r="AH20786" s="71"/>
      <c r="AI20786" s="71"/>
      <c r="AJ20786" s="71"/>
    </row>
    <row r="20787" spans="10:36" ht="15" customHeight="1">
      <c r="J20787" s="71"/>
      <c r="K20787" s="71"/>
      <c r="L20787" s="71"/>
      <c r="P20787" s="71"/>
      <c r="Q20787" s="71"/>
      <c r="R20787" s="71"/>
      <c r="S20787" s="71"/>
      <c r="T20787" s="71"/>
      <c r="U20787" s="71"/>
      <c r="AH20787" s="71"/>
      <c r="AI20787" s="71"/>
      <c r="AJ20787" s="71"/>
    </row>
    <row r="20788" spans="10:36" ht="15" customHeight="1">
      <c r="J20788" s="71"/>
      <c r="K20788" s="71"/>
      <c r="L20788" s="71"/>
      <c r="P20788" s="71"/>
      <c r="Q20788" s="71"/>
      <c r="R20788" s="71"/>
      <c r="S20788" s="71"/>
      <c r="T20788" s="71"/>
      <c r="U20788" s="71"/>
      <c r="AH20788" s="71"/>
      <c r="AI20788" s="71"/>
      <c r="AJ20788" s="71"/>
    </row>
    <row r="20789" spans="10:36" ht="15" customHeight="1">
      <c r="J20789" s="71"/>
      <c r="K20789" s="71"/>
      <c r="L20789" s="71"/>
      <c r="P20789" s="71"/>
      <c r="Q20789" s="71"/>
      <c r="R20789" s="71"/>
      <c r="S20789" s="71"/>
      <c r="T20789" s="71"/>
      <c r="U20789" s="71"/>
      <c r="AH20789" s="71"/>
      <c r="AI20789" s="71"/>
      <c r="AJ20789" s="71"/>
    </row>
    <row r="20790" spans="10:36" ht="15" customHeight="1">
      <c r="J20790" s="71"/>
      <c r="K20790" s="71"/>
      <c r="L20790" s="71"/>
      <c r="P20790" s="71"/>
      <c r="Q20790" s="71"/>
      <c r="R20790" s="71"/>
      <c r="S20790" s="71"/>
      <c r="T20790" s="71"/>
      <c r="U20790" s="71"/>
      <c r="AH20790" s="71"/>
      <c r="AI20790" s="71"/>
      <c r="AJ20790" s="71"/>
    </row>
    <row r="20791" spans="10:36" ht="15" customHeight="1">
      <c r="J20791" s="71"/>
      <c r="K20791" s="71"/>
      <c r="L20791" s="71"/>
      <c r="P20791" s="71"/>
      <c r="Q20791" s="71"/>
      <c r="R20791" s="71"/>
      <c r="S20791" s="71"/>
      <c r="T20791" s="71"/>
      <c r="U20791" s="71"/>
      <c r="AH20791" s="71"/>
      <c r="AI20791" s="71"/>
      <c r="AJ20791" s="71"/>
    </row>
    <row r="20792" spans="10:36" ht="15" customHeight="1">
      <c r="J20792" s="71"/>
      <c r="K20792" s="71"/>
      <c r="L20792" s="71"/>
      <c r="P20792" s="71"/>
      <c r="Q20792" s="71"/>
      <c r="R20792" s="71"/>
      <c r="S20792" s="71"/>
      <c r="T20792" s="71"/>
      <c r="U20792" s="71"/>
      <c r="AH20792" s="71"/>
      <c r="AI20792" s="71"/>
      <c r="AJ20792" s="71"/>
    </row>
    <row r="20793" spans="10:36" ht="15" customHeight="1">
      <c r="J20793" s="71"/>
      <c r="K20793" s="71"/>
      <c r="L20793" s="71"/>
      <c r="P20793" s="71"/>
      <c r="Q20793" s="71"/>
      <c r="R20793" s="71"/>
      <c r="S20793" s="71"/>
      <c r="T20793" s="71"/>
      <c r="U20793" s="71"/>
      <c r="AH20793" s="71"/>
      <c r="AI20793" s="71"/>
      <c r="AJ20793" s="71"/>
    </row>
    <row r="20794" spans="10:36" ht="15" customHeight="1">
      <c r="J20794" s="71"/>
      <c r="K20794" s="71"/>
      <c r="L20794" s="71"/>
      <c r="P20794" s="71"/>
      <c r="Q20794" s="71"/>
      <c r="R20794" s="71"/>
      <c r="S20794" s="71"/>
      <c r="T20794" s="71"/>
      <c r="U20794" s="71"/>
      <c r="AH20794" s="71"/>
      <c r="AI20794" s="71"/>
      <c r="AJ20794" s="71"/>
    </row>
    <row r="20795" spans="10:36" ht="15" customHeight="1">
      <c r="J20795" s="71"/>
      <c r="K20795" s="71"/>
      <c r="L20795" s="71"/>
      <c r="P20795" s="71"/>
      <c r="Q20795" s="71"/>
      <c r="R20795" s="71"/>
      <c r="S20795" s="71"/>
      <c r="T20795" s="71"/>
      <c r="U20795" s="71"/>
      <c r="AH20795" s="71"/>
      <c r="AI20795" s="71"/>
      <c r="AJ20795" s="71"/>
    </row>
    <row r="20796" spans="10:36" ht="15" customHeight="1">
      <c r="J20796" s="71"/>
      <c r="K20796" s="71"/>
      <c r="L20796" s="71"/>
      <c r="P20796" s="71"/>
      <c r="Q20796" s="71"/>
      <c r="R20796" s="71"/>
      <c r="S20796" s="71"/>
      <c r="T20796" s="71"/>
      <c r="U20796" s="71"/>
      <c r="AH20796" s="71"/>
      <c r="AI20796" s="71"/>
      <c r="AJ20796" s="71"/>
    </row>
    <row r="20797" spans="10:36" ht="15" customHeight="1">
      <c r="J20797" s="71"/>
      <c r="K20797" s="71"/>
      <c r="L20797" s="71"/>
      <c r="P20797" s="71"/>
      <c r="Q20797" s="71"/>
      <c r="R20797" s="71"/>
      <c r="S20797" s="71"/>
      <c r="T20797" s="71"/>
      <c r="U20797" s="71"/>
      <c r="AH20797" s="71"/>
      <c r="AI20797" s="71"/>
      <c r="AJ20797" s="71"/>
    </row>
    <row r="20798" spans="10:36" ht="15" customHeight="1">
      <c r="J20798" s="71"/>
      <c r="K20798" s="71"/>
      <c r="L20798" s="71"/>
      <c r="P20798" s="71"/>
      <c r="Q20798" s="71"/>
      <c r="R20798" s="71"/>
      <c r="S20798" s="71"/>
      <c r="T20798" s="71"/>
      <c r="U20798" s="71"/>
      <c r="AH20798" s="71"/>
      <c r="AI20798" s="71"/>
      <c r="AJ20798" s="71"/>
    </row>
    <row r="20799" spans="10:36" ht="15" customHeight="1">
      <c r="J20799" s="71"/>
      <c r="K20799" s="71"/>
      <c r="L20799" s="71"/>
      <c r="P20799" s="71"/>
      <c r="Q20799" s="71"/>
      <c r="R20799" s="71"/>
      <c r="S20799" s="71"/>
      <c r="T20799" s="71"/>
      <c r="U20799" s="71"/>
      <c r="AH20799" s="71"/>
      <c r="AI20799" s="71"/>
      <c r="AJ20799" s="71"/>
    </row>
    <row r="20800" spans="10:36" ht="15" customHeight="1">
      <c r="J20800" s="71"/>
      <c r="K20800" s="71"/>
      <c r="L20800" s="71"/>
      <c r="P20800" s="71"/>
      <c r="Q20800" s="71"/>
      <c r="R20800" s="71"/>
      <c r="S20800" s="71"/>
      <c r="T20800" s="71"/>
      <c r="U20800" s="71"/>
      <c r="AH20800" s="71"/>
      <c r="AI20800" s="71"/>
      <c r="AJ20800" s="71"/>
    </row>
    <row r="20801" spans="10:36" ht="15" customHeight="1">
      <c r="J20801" s="71"/>
      <c r="K20801" s="71"/>
      <c r="L20801" s="71"/>
      <c r="P20801" s="71"/>
      <c r="Q20801" s="71"/>
      <c r="R20801" s="71"/>
      <c r="S20801" s="71"/>
      <c r="T20801" s="71"/>
      <c r="U20801" s="71"/>
      <c r="AH20801" s="71"/>
      <c r="AI20801" s="71"/>
      <c r="AJ20801" s="71"/>
    </row>
    <row r="20802" spans="10:36" ht="15" customHeight="1">
      <c r="J20802" s="71"/>
      <c r="K20802" s="71"/>
      <c r="L20802" s="71"/>
      <c r="P20802" s="71"/>
      <c r="Q20802" s="71"/>
      <c r="R20802" s="71"/>
      <c r="S20802" s="71"/>
      <c r="T20802" s="71"/>
      <c r="U20802" s="71"/>
      <c r="AH20802" s="71"/>
      <c r="AI20802" s="71"/>
      <c r="AJ20802" s="71"/>
    </row>
    <row r="20803" spans="10:36" ht="15" customHeight="1">
      <c r="J20803" s="71"/>
      <c r="K20803" s="71"/>
      <c r="L20803" s="71"/>
      <c r="P20803" s="71"/>
      <c r="Q20803" s="71"/>
      <c r="R20803" s="71"/>
      <c r="S20803" s="71"/>
      <c r="T20803" s="71"/>
      <c r="U20803" s="71"/>
      <c r="AH20803" s="71"/>
      <c r="AI20803" s="71"/>
      <c r="AJ20803" s="71"/>
    </row>
    <row r="20804" spans="10:36" ht="15" customHeight="1">
      <c r="J20804" s="71"/>
      <c r="K20804" s="71"/>
      <c r="L20804" s="71"/>
      <c r="P20804" s="71"/>
      <c r="Q20804" s="71"/>
      <c r="R20804" s="71"/>
      <c r="S20804" s="71"/>
      <c r="T20804" s="71"/>
      <c r="U20804" s="71"/>
      <c r="AH20804" s="71"/>
      <c r="AI20804" s="71"/>
      <c r="AJ20804" s="71"/>
    </row>
    <row r="20805" spans="10:36" ht="15" customHeight="1">
      <c r="J20805" s="71"/>
      <c r="K20805" s="71"/>
      <c r="L20805" s="71"/>
      <c r="P20805" s="71"/>
      <c r="Q20805" s="71"/>
      <c r="R20805" s="71"/>
      <c r="S20805" s="71"/>
      <c r="T20805" s="71"/>
      <c r="U20805" s="71"/>
      <c r="AH20805" s="71"/>
      <c r="AI20805" s="71"/>
      <c r="AJ20805" s="71"/>
    </row>
    <row r="20806" spans="10:36" ht="15" customHeight="1">
      <c r="J20806" s="71"/>
      <c r="K20806" s="71"/>
      <c r="L20806" s="71"/>
      <c r="P20806" s="71"/>
      <c r="Q20806" s="71"/>
      <c r="R20806" s="71"/>
      <c r="S20806" s="71"/>
      <c r="T20806" s="71"/>
      <c r="U20806" s="71"/>
      <c r="AH20806" s="71"/>
      <c r="AI20806" s="71"/>
      <c r="AJ20806" s="71"/>
    </row>
    <row r="20807" spans="10:36" ht="15" customHeight="1">
      <c r="J20807" s="71"/>
      <c r="K20807" s="71"/>
      <c r="L20807" s="71"/>
      <c r="P20807" s="71"/>
      <c r="Q20807" s="71"/>
      <c r="R20807" s="71"/>
      <c r="S20807" s="71"/>
      <c r="T20807" s="71"/>
      <c r="U20807" s="71"/>
      <c r="AH20807" s="71"/>
      <c r="AI20807" s="71"/>
      <c r="AJ20807" s="71"/>
    </row>
    <row r="20808" spans="10:36" ht="15" customHeight="1">
      <c r="J20808" s="71"/>
      <c r="K20808" s="71"/>
      <c r="L20808" s="71"/>
      <c r="P20808" s="71"/>
      <c r="Q20808" s="71"/>
      <c r="R20808" s="71"/>
      <c r="S20808" s="71"/>
      <c r="T20808" s="71"/>
      <c r="U20808" s="71"/>
      <c r="AH20808" s="71"/>
      <c r="AI20808" s="71"/>
      <c r="AJ20808" s="71"/>
    </row>
    <row r="20809" spans="10:36" ht="15" customHeight="1">
      <c r="J20809" s="71"/>
      <c r="K20809" s="71"/>
      <c r="L20809" s="71"/>
      <c r="P20809" s="71"/>
      <c r="Q20809" s="71"/>
      <c r="R20809" s="71"/>
      <c r="S20809" s="71"/>
      <c r="T20809" s="71"/>
      <c r="U20809" s="71"/>
      <c r="AH20809" s="71"/>
      <c r="AI20809" s="71"/>
      <c r="AJ20809" s="71"/>
    </row>
    <row r="20810" spans="10:36" ht="15" customHeight="1">
      <c r="J20810" s="71"/>
      <c r="K20810" s="71"/>
      <c r="L20810" s="71"/>
      <c r="P20810" s="71"/>
      <c r="Q20810" s="71"/>
      <c r="R20810" s="71"/>
      <c r="S20810" s="71"/>
      <c r="T20810" s="71"/>
      <c r="U20810" s="71"/>
      <c r="AH20810" s="71"/>
      <c r="AI20810" s="71"/>
      <c r="AJ20810" s="71"/>
    </row>
    <row r="20811" spans="10:36" ht="15" customHeight="1">
      <c r="J20811" s="71"/>
      <c r="K20811" s="71"/>
      <c r="L20811" s="71"/>
      <c r="P20811" s="71"/>
      <c r="Q20811" s="71"/>
      <c r="R20811" s="71"/>
      <c r="S20811" s="71"/>
      <c r="T20811" s="71"/>
      <c r="U20811" s="71"/>
      <c r="AH20811" s="71"/>
      <c r="AI20811" s="71"/>
      <c r="AJ20811" s="71"/>
    </row>
    <row r="20812" spans="10:36" ht="15" customHeight="1">
      <c r="J20812" s="71"/>
      <c r="K20812" s="71"/>
      <c r="L20812" s="71"/>
      <c r="P20812" s="71"/>
      <c r="Q20812" s="71"/>
      <c r="R20812" s="71"/>
      <c r="S20812" s="71"/>
      <c r="T20812" s="71"/>
      <c r="U20812" s="71"/>
      <c r="AH20812" s="71"/>
      <c r="AI20812" s="71"/>
      <c r="AJ20812" s="71"/>
    </row>
    <row r="20813" spans="10:36" ht="15" customHeight="1">
      <c r="J20813" s="71"/>
      <c r="K20813" s="71"/>
      <c r="L20813" s="71"/>
      <c r="P20813" s="71"/>
      <c r="Q20813" s="71"/>
      <c r="R20813" s="71"/>
      <c r="S20813" s="71"/>
      <c r="T20813" s="71"/>
      <c r="U20813" s="71"/>
      <c r="AH20813" s="71"/>
      <c r="AI20813" s="71"/>
      <c r="AJ20813" s="71"/>
    </row>
    <row r="20814" spans="10:36" ht="15" customHeight="1">
      <c r="J20814" s="71"/>
      <c r="K20814" s="71"/>
      <c r="L20814" s="71"/>
      <c r="P20814" s="71"/>
      <c r="Q20814" s="71"/>
      <c r="R20814" s="71"/>
      <c r="S20814" s="71"/>
      <c r="T20814" s="71"/>
      <c r="U20814" s="71"/>
      <c r="AH20814" s="71"/>
      <c r="AI20814" s="71"/>
      <c r="AJ20814" s="71"/>
    </row>
    <row r="20815" spans="10:36" ht="15" customHeight="1">
      <c r="J20815" s="71"/>
      <c r="K20815" s="71"/>
      <c r="L20815" s="71"/>
      <c r="P20815" s="71"/>
      <c r="Q20815" s="71"/>
      <c r="R20815" s="71"/>
      <c r="S20815" s="71"/>
      <c r="T20815" s="71"/>
      <c r="U20815" s="71"/>
      <c r="AH20815" s="71"/>
      <c r="AI20815" s="71"/>
      <c r="AJ20815" s="71"/>
    </row>
    <row r="20816" spans="10:36" ht="15" customHeight="1">
      <c r="J20816" s="71"/>
      <c r="K20816" s="71"/>
      <c r="L20816" s="71"/>
      <c r="P20816" s="71"/>
      <c r="Q20816" s="71"/>
      <c r="R20816" s="71"/>
      <c r="S20816" s="71"/>
      <c r="T20816" s="71"/>
      <c r="U20816" s="71"/>
      <c r="AH20816" s="71"/>
      <c r="AI20816" s="71"/>
      <c r="AJ20816" s="71"/>
    </row>
    <row r="20817" spans="10:36" ht="15" customHeight="1">
      <c r="J20817" s="71"/>
      <c r="K20817" s="71"/>
      <c r="L20817" s="71"/>
      <c r="P20817" s="71"/>
      <c r="Q20817" s="71"/>
      <c r="R20817" s="71"/>
      <c r="S20817" s="71"/>
      <c r="T20817" s="71"/>
      <c r="U20817" s="71"/>
      <c r="AH20817" s="71"/>
      <c r="AI20817" s="71"/>
      <c r="AJ20817" s="71"/>
    </row>
    <row r="20818" spans="10:36" ht="15" customHeight="1">
      <c r="J20818" s="71"/>
      <c r="K20818" s="71"/>
      <c r="L20818" s="71"/>
      <c r="P20818" s="71"/>
      <c r="Q20818" s="71"/>
      <c r="R20818" s="71"/>
      <c r="S20818" s="71"/>
      <c r="T20818" s="71"/>
      <c r="U20818" s="71"/>
      <c r="AH20818" s="71"/>
      <c r="AI20818" s="71"/>
      <c r="AJ20818" s="71"/>
    </row>
    <row r="20819" spans="10:36" ht="15" customHeight="1">
      <c r="J20819" s="71"/>
      <c r="K20819" s="71"/>
      <c r="L20819" s="71"/>
      <c r="P20819" s="71"/>
      <c r="Q20819" s="71"/>
      <c r="R20819" s="71"/>
      <c r="S20819" s="71"/>
      <c r="T20819" s="71"/>
      <c r="U20819" s="71"/>
      <c r="AH20819" s="71"/>
      <c r="AI20819" s="71"/>
      <c r="AJ20819" s="71"/>
    </row>
    <row r="20820" spans="10:36" ht="15" customHeight="1">
      <c r="J20820" s="71"/>
      <c r="K20820" s="71"/>
      <c r="L20820" s="71"/>
      <c r="P20820" s="71"/>
      <c r="Q20820" s="71"/>
      <c r="R20820" s="71"/>
      <c r="S20820" s="71"/>
      <c r="T20820" s="71"/>
      <c r="U20820" s="71"/>
      <c r="AH20820" s="71"/>
      <c r="AI20820" s="71"/>
      <c r="AJ20820" s="71"/>
    </row>
    <row r="20821" spans="10:36" ht="15" customHeight="1">
      <c r="J20821" s="71"/>
      <c r="K20821" s="71"/>
      <c r="L20821" s="71"/>
      <c r="P20821" s="71"/>
      <c r="Q20821" s="71"/>
      <c r="R20821" s="71"/>
      <c r="S20821" s="71"/>
      <c r="T20821" s="71"/>
      <c r="U20821" s="71"/>
      <c r="AH20821" s="71"/>
      <c r="AI20821" s="71"/>
      <c r="AJ20821" s="71"/>
    </row>
    <row r="20822" spans="10:36" ht="15" customHeight="1">
      <c r="J20822" s="71"/>
      <c r="K20822" s="71"/>
      <c r="L20822" s="71"/>
      <c r="P20822" s="71"/>
      <c r="Q20822" s="71"/>
      <c r="R20822" s="71"/>
      <c r="S20822" s="71"/>
      <c r="T20822" s="71"/>
      <c r="U20822" s="71"/>
      <c r="AH20822" s="71"/>
      <c r="AI20822" s="71"/>
      <c r="AJ20822" s="71"/>
    </row>
    <row r="20823" spans="10:36" ht="15" customHeight="1">
      <c r="J20823" s="71"/>
      <c r="K20823" s="71"/>
      <c r="L20823" s="71"/>
      <c r="P20823" s="71"/>
      <c r="Q20823" s="71"/>
      <c r="R20823" s="71"/>
      <c r="S20823" s="71"/>
      <c r="T20823" s="71"/>
      <c r="U20823" s="71"/>
      <c r="AH20823" s="71"/>
      <c r="AI20823" s="71"/>
      <c r="AJ20823" s="71"/>
    </row>
    <row r="20824" spans="10:36" ht="15" customHeight="1">
      <c r="J20824" s="71"/>
      <c r="K20824" s="71"/>
      <c r="L20824" s="71"/>
      <c r="P20824" s="71"/>
      <c r="Q20824" s="71"/>
      <c r="R20824" s="71"/>
      <c r="S20824" s="71"/>
      <c r="T20824" s="71"/>
      <c r="U20824" s="71"/>
      <c r="AH20824" s="71"/>
      <c r="AI20824" s="71"/>
      <c r="AJ20824" s="71"/>
    </row>
    <row r="20825" spans="10:36" ht="15" customHeight="1">
      <c r="J20825" s="71"/>
      <c r="K20825" s="71"/>
      <c r="L20825" s="71"/>
      <c r="P20825" s="71"/>
      <c r="Q20825" s="71"/>
      <c r="R20825" s="71"/>
      <c r="S20825" s="71"/>
      <c r="T20825" s="71"/>
      <c r="U20825" s="71"/>
      <c r="AH20825" s="71"/>
      <c r="AI20825" s="71"/>
      <c r="AJ20825" s="71"/>
    </row>
    <row r="20826" spans="10:36" ht="15" customHeight="1">
      <c r="J20826" s="71"/>
      <c r="K20826" s="71"/>
      <c r="L20826" s="71"/>
      <c r="P20826" s="71"/>
      <c r="Q20826" s="71"/>
      <c r="R20826" s="71"/>
      <c r="S20826" s="71"/>
      <c r="T20826" s="71"/>
      <c r="U20826" s="71"/>
      <c r="AH20826" s="71"/>
      <c r="AI20826" s="71"/>
      <c r="AJ20826" s="71"/>
    </row>
    <row r="20827" spans="10:36" ht="15" customHeight="1">
      <c r="J20827" s="71"/>
      <c r="K20827" s="71"/>
      <c r="L20827" s="71"/>
      <c r="P20827" s="71"/>
      <c r="Q20827" s="71"/>
      <c r="R20827" s="71"/>
      <c r="S20827" s="71"/>
      <c r="T20827" s="71"/>
      <c r="U20827" s="71"/>
      <c r="AH20827" s="71"/>
      <c r="AI20827" s="71"/>
      <c r="AJ20827" s="71"/>
    </row>
    <row r="20828" spans="10:36" ht="15" customHeight="1">
      <c r="J20828" s="71"/>
      <c r="K20828" s="71"/>
      <c r="L20828" s="71"/>
      <c r="P20828" s="71"/>
      <c r="Q20828" s="71"/>
      <c r="R20828" s="71"/>
      <c r="S20828" s="71"/>
      <c r="T20828" s="71"/>
      <c r="U20828" s="71"/>
      <c r="AH20828" s="71"/>
      <c r="AI20828" s="71"/>
      <c r="AJ20828" s="71"/>
    </row>
    <row r="20829" spans="10:36" ht="15" customHeight="1">
      <c r="J20829" s="71"/>
      <c r="K20829" s="71"/>
      <c r="L20829" s="71"/>
      <c r="P20829" s="71"/>
      <c r="Q20829" s="71"/>
      <c r="R20829" s="71"/>
      <c r="S20829" s="71"/>
      <c r="T20829" s="71"/>
      <c r="U20829" s="71"/>
      <c r="AH20829" s="71"/>
      <c r="AI20829" s="71"/>
      <c r="AJ20829" s="71"/>
    </row>
    <row r="20830" spans="10:36" ht="15" customHeight="1">
      <c r="J20830" s="71"/>
      <c r="K20830" s="71"/>
      <c r="L20830" s="71"/>
      <c r="P20830" s="71"/>
      <c r="Q20830" s="71"/>
      <c r="R20830" s="71"/>
      <c r="S20830" s="71"/>
      <c r="T20830" s="71"/>
      <c r="U20830" s="71"/>
      <c r="AH20830" s="71"/>
      <c r="AI20830" s="71"/>
      <c r="AJ20830" s="71"/>
    </row>
    <row r="20831" spans="10:36" ht="15" customHeight="1">
      <c r="J20831" s="71"/>
      <c r="K20831" s="71"/>
      <c r="L20831" s="71"/>
      <c r="P20831" s="71"/>
      <c r="Q20831" s="71"/>
      <c r="R20831" s="71"/>
      <c r="S20831" s="71"/>
      <c r="T20831" s="71"/>
      <c r="U20831" s="71"/>
      <c r="AH20831" s="71"/>
      <c r="AI20831" s="71"/>
      <c r="AJ20831" s="71"/>
    </row>
    <row r="20832" spans="10:36" ht="15" customHeight="1">
      <c r="J20832" s="71"/>
      <c r="K20832" s="71"/>
      <c r="L20832" s="71"/>
      <c r="P20832" s="71"/>
      <c r="Q20832" s="71"/>
      <c r="R20832" s="71"/>
      <c r="S20832" s="71"/>
      <c r="T20832" s="71"/>
      <c r="U20832" s="71"/>
      <c r="AH20832" s="71"/>
      <c r="AI20832" s="71"/>
      <c r="AJ20832" s="71"/>
    </row>
    <row r="20833" spans="10:36" ht="15" customHeight="1">
      <c r="J20833" s="71"/>
      <c r="K20833" s="71"/>
      <c r="L20833" s="71"/>
      <c r="P20833" s="71"/>
      <c r="Q20833" s="71"/>
      <c r="R20833" s="71"/>
      <c r="S20833" s="71"/>
      <c r="T20833" s="71"/>
      <c r="U20833" s="71"/>
      <c r="AH20833" s="71"/>
      <c r="AI20833" s="71"/>
      <c r="AJ20833" s="71"/>
    </row>
    <row r="20834" spans="10:36" ht="15" customHeight="1">
      <c r="J20834" s="71"/>
      <c r="K20834" s="71"/>
      <c r="L20834" s="71"/>
      <c r="P20834" s="71"/>
      <c r="Q20834" s="71"/>
      <c r="R20834" s="71"/>
      <c r="S20834" s="71"/>
      <c r="T20834" s="71"/>
      <c r="U20834" s="71"/>
      <c r="AH20834" s="71"/>
      <c r="AI20834" s="71"/>
      <c r="AJ20834" s="71"/>
    </row>
    <row r="20835" spans="10:36" ht="15" customHeight="1">
      <c r="J20835" s="71"/>
      <c r="K20835" s="71"/>
      <c r="L20835" s="71"/>
      <c r="P20835" s="71"/>
      <c r="Q20835" s="71"/>
      <c r="R20835" s="71"/>
      <c r="S20835" s="71"/>
      <c r="T20835" s="71"/>
      <c r="U20835" s="71"/>
      <c r="AH20835" s="71"/>
      <c r="AI20835" s="71"/>
      <c r="AJ20835" s="71"/>
    </row>
    <row r="20836" spans="10:36" ht="15" customHeight="1">
      <c r="J20836" s="71"/>
      <c r="K20836" s="71"/>
      <c r="L20836" s="71"/>
      <c r="P20836" s="71"/>
      <c r="Q20836" s="71"/>
      <c r="R20836" s="71"/>
      <c r="S20836" s="71"/>
      <c r="T20836" s="71"/>
      <c r="U20836" s="71"/>
      <c r="AH20836" s="71"/>
      <c r="AI20836" s="71"/>
      <c r="AJ20836" s="71"/>
    </row>
    <row r="20837" spans="10:36" ht="15" customHeight="1">
      <c r="J20837" s="71"/>
      <c r="K20837" s="71"/>
      <c r="L20837" s="71"/>
      <c r="P20837" s="71"/>
      <c r="Q20837" s="71"/>
      <c r="R20837" s="71"/>
      <c r="S20837" s="71"/>
      <c r="T20837" s="71"/>
      <c r="U20837" s="71"/>
      <c r="AH20837" s="71"/>
      <c r="AI20837" s="71"/>
      <c r="AJ20837" s="71"/>
    </row>
    <row r="20838" spans="10:36" ht="15" customHeight="1">
      <c r="J20838" s="71"/>
      <c r="K20838" s="71"/>
      <c r="L20838" s="71"/>
      <c r="P20838" s="71"/>
      <c r="Q20838" s="71"/>
      <c r="R20838" s="71"/>
      <c r="S20838" s="71"/>
      <c r="T20838" s="71"/>
      <c r="U20838" s="71"/>
      <c r="AH20838" s="71"/>
      <c r="AI20838" s="71"/>
      <c r="AJ20838" s="71"/>
    </row>
    <row r="20839" spans="10:36" ht="15" customHeight="1">
      <c r="J20839" s="71"/>
      <c r="K20839" s="71"/>
      <c r="L20839" s="71"/>
      <c r="P20839" s="71"/>
      <c r="Q20839" s="71"/>
      <c r="R20839" s="71"/>
      <c r="S20839" s="71"/>
      <c r="T20839" s="71"/>
      <c r="U20839" s="71"/>
      <c r="AH20839" s="71"/>
      <c r="AI20839" s="71"/>
      <c r="AJ20839" s="71"/>
    </row>
    <row r="20840" spans="10:36" ht="15" customHeight="1">
      <c r="J20840" s="71"/>
      <c r="K20840" s="71"/>
      <c r="L20840" s="71"/>
      <c r="P20840" s="71"/>
      <c r="Q20840" s="71"/>
      <c r="R20840" s="71"/>
      <c r="S20840" s="71"/>
      <c r="T20840" s="71"/>
      <c r="U20840" s="71"/>
      <c r="AH20840" s="71"/>
      <c r="AI20840" s="71"/>
      <c r="AJ20840" s="71"/>
    </row>
    <row r="20841" spans="10:36" ht="15" customHeight="1">
      <c r="J20841" s="71"/>
      <c r="K20841" s="71"/>
      <c r="L20841" s="71"/>
      <c r="P20841" s="71"/>
      <c r="Q20841" s="71"/>
      <c r="R20841" s="71"/>
      <c r="S20841" s="71"/>
      <c r="T20841" s="71"/>
      <c r="U20841" s="71"/>
      <c r="AH20841" s="71"/>
      <c r="AI20841" s="71"/>
      <c r="AJ20841" s="71"/>
    </row>
    <row r="20842" spans="10:36" ht="15" customHeight="1">
      <c r="J20842" s="71"/>
      <c r="K20842" s="71"/>
      <c r="L20842" s="71"/>
      <c r="P20842" s="71"/>
      <c r="Q20842" s="71"/>
      <c r="R20842" s="71"/>
      <c r="S20842" s="71"/>
      <c r="T20842" s="71"/>
      <c r="U20842" s="71"/>
      <c r="AH20842" s="71"/>
      <c r="AI20842" s="71"/>
      <c r="AJ20842" s="71"/>
    </row>
    <row r="20843" spans="10:36" ht="15" customHeight="1">
      <c r="J20843" s="71"/>
      <c r="K20843" s="71"/>
      <c r="L20843" s="71"/>
      <c r="P20843" s="71"/>
      <c r="Q20843" s="71"/>
      <c r="R20843" s="71"/>
      <c r="S20843" s="71"/>
      <c r="T20843" s="71"/>
      <c r="U20843" s="71"/>
      <c r="AH20843" s="71"/>
      <c r="AI20843" s="71"/>
      <c r="AJ20843" s="71"/>
    </row>
    <row r="20844" spans="10:36" ht="15" customHeight="1">
      <c r="J20844" s="71"/>
      <c r="K20844" s="71"/>
      <c r="L20844" s="71"/>
      <c r="P20844" s="71"/>
      <c r="Q20844" s="71"/>
      <c r="R20844" s="71"/>
      <c r="S20844" s="71"/>
      <c r="T20844" s="71"/>
      <c r="U20844" s="71"/>
      <c r="AH20844" s="71"/>
      <c r="AI20844" s="71"/>
      <c r="AJ20844" s="71"/>
    </row>
    <row r="20845" spans="10:36" ht="15" customHeight="1">
      <c r="J20845" s="71"/>
      <c r="K20845" s="71"/>
      <c r="L20845" s="71"/>
      <c r="P20845" s="71"/>
      <c r="Q20845" s="71"/>
      <c r="R20845" s="71"/>
      <c r="S20845" s="71"/>
      <c r="T20845" s="71"/>
      <c r="U20845" s="71"/>
      <c r="AH20845" s="71"/>
      <c r="AI20845" s="71"/>
      <c r="AJ20845" s="71"/>
    </row>
    <row r="20846" spans="10:36" ht="15" customHeight="1">
      <c r="J20846" s="71"/>
      <c r="K20846" s="71"/>
      <c r="L20846" s="71"/>
      <c r="P20846" s="71"/>
      <c r="Q20846" s="71"/>
      <c r="R20846" s="71"/>
      <c r="S20846" s="71"/>
      <c r="T20846" s="71"/>
      <c r="U20846" s="71"/>
      <c r="AH20846" s="71"/>
      <c r="AI20846" s="71"/>
      <c r="AJ20846" s="71"/>
    </row>
    <row r="20847" spans="10:36" ht="15" customHeight="1">
      <c r="J20847" s="71"/>
      <c r="K20847" s="71"/>
      <c r="L20847" s="71"/>
      <c r="P20847" s="71"/>
      <c r="Q20847" s="71"/>
      <c r="R20847" s="71"/>
      <c r="S20847" s="71"/>
      <c r="T20847" s="71"/>
      <c r="U20847" s="71"/>
      <c r="AH20847" s="71"/>
      <c r="AI20847" s="71"/>
      <c r="AJ20847" s="71"/>
    </row>
    <row r="20848" spans="10:36" ht="15" customHeight="1">
      <c r="J20848" s="71"/>
      <c r="K20848" s="71"/>
      <c r="L20848" s="71"/>
      <c r="P20848" s="71"/>
      <c r="Q20848" s="71"/>
      <c r="R20848" s="71"/>
      <c r="S20848" s="71"/>
      <c r="T20848" s="71"/>
      <c r="U20848" s="71"/>
      <c r="AH20848" s="71"/>
      <c r="AI20848" s="71"/>
      <c r="AJ20848" s="71"/>
    </row>
    <row r="20849" spans="10:36" ht="15" customHeight="1">
      <c r="J20849" s="71"/>
      <c r="K20849" s="71"/>
      <c r="L20849" s="71"/>
      <c r="P20849" s="71"/>
      <c r="Q20849" s="71"/>
      <c r="R20849" s="71"/>
      <c r="S20849" s="71"/>
      <c r="T20849" s="71"/>
      <c r="U20849" s="71"/>
      <c r="AH20849" s="71"/>
      <c r="AI20849" s="71"/>
      <c r="AJ20849" s="71"/>
    </row>
    <row r="20850" spans="10:36" ht="15" customHeight="1">
      <c r="J20850" s="71"/>
      <c r="K20850" s="71"/>
      <c r="L20850" s="71"/>
      <c r="P20850" s="71"/>
      <c r="Q20850" s="71"/>
      <c r="R20850" s="71"/>
      <c r="S20850" s="71"/>
      <c r="T20850" s="71"/>
      <c r="U20850" s="71"/>
      <c r="AH20850" s="71"/>
      <c r="AI20850" s="71"/>
      <c r="AJ20850" s="71"/>
    </row>
    <row r="20851" spans="10:36" ht="15" customHeight="1">
      <c r="J20851" s="71"/>
      <c r="K20851" s="71"/>
      <c r="L20851" s="71"/>
      <c r="P20851" s="71"/>
      <c r="Q20851" s="71"/>
      <c r="R20851" s="71"/>
      <c r="S20851" s="71"/>
      <c r="T20851" s="71"/>
      <c r="U20851" s="71"/>
      <c r="AH20851" s="71"/>
      <c r="AI20851" s="71"/>
      <c r="AJ20851" s="71"/>
    </row>
    <row r="20852" spans="10:36" ht="15" customHeight="1">
      <c r="J20852" s="71"/>
      <c r="K20852" s="71"/>
      <c r="L20852" s="71"/>
      <c r="P20852" s="71"/>
      <c r="Q20852" s="71"/>
      <c r="R20852" s="71"/>
      <c r="S20852" s="71"/>
      <c r="T20852" s="71"/>
      <c r="U20852" s="71"/>
      <c r="AH20852" s="71"/>
      <c r="AI20852" s="71"/>
      <c r="AJ20852" s="71"/>
    </row>
    <row r="20853" spans="10:36" ht="15" customHeight="1">
      <c r="J20853" s="71"/>
      <c r="K20853" s="71"/>
      <c r="L20853" s="71"/>
      <c r="P20853" s="71"/>
      <c r="Q20853" s="71"/>
      <c r="R20853" s="71"/>
      <c r="S20853" s="71"/>
      <c r="T20853" s="71"/>
      <c r="U20853" s="71"/>
      <c r="AH20853" s="71"/>
      <c r="AI20853" s="71"/>
      <c r="AJ20853" s="71"/>
    </row>
    <row r="20854" spans="10:36" ht="15" customHeight="1">
      <c r="J20854" s="71"/>
      <c r="K20854" s="71"/>
      <c r="L20854" s="71"/>
      <c r="P20854" s="71"/>
      <c r="Q20854" s="71"/>
      <c r="R20854" s="71"/>
      <c r="S20854" s="71"/>
      <c r="T20854" s="71"/>
      <c r="U20854" s="71"/>
      <c r="AH20854" s="71"/>
      <c r="AI20854" s="71"/>
      <c r="AJ20854" s="71"/>
    </row>
    <row r="20855" spans="10:36" ht="15" customHeight="1">
      <c r="J20855" s="71"/>
      <c r="K20855" s="71"/>
      <c r="L20855" s="71"/>
      <c r="P20855" s="71"/>
      <c r="Q20855" s="71"/>
      <c r="R20855" s="71"/>
      <c r="S20855" s="71"/>
      <c r="T20855" s="71"/>
      <c r="U20855" s="71"/>
      <c r="AH20855" s="71"/>
      <c r="AI20855" s="71"/>
      <c r="AJ20855" s="71"/>
    </row>
    <row r="20856" spans="10:36" ht="15" customHeight="1">
      <c r="J20856" s="71"/>
      <c r="K20856" s="71"/>
      <c r="L20856" s="71"/>
      <c r="P20856" s="71"/>
      <c r="Q20856" s="71"/>
      <c r="R20856" s="71"/>
      <c r="S20856" s="71"/>
      <c r="T20856" s="71"/>
      <c r="U20856" s="71"/>
      <c r="AH20856" s="71"/>
      <c r="AI20856" s="71"/>
      <c r="AJ20856" s="71"/>
    </row>
    <row r="20857" spans="10:36" ht="15" customHeight="1">
      <c r="J20857" s="71"/>
      <c r="K20857" s="71"/>
      <c r="L20857" s="71"/>
      <c r="P20857" s="71"/>
      <c r="Q20857" s="71"/>
      <c r="R20857" s="71"/>
      <c r="S20857" s="71"/>
      <c r="T20857" s="71"/>
      <c r="U20857" s="71"/>
      <c r="AH20857" s="71"/>
      <c r="AI20857" s="71"/>
      <c r="AJ20857" s="71"/>
    </row>
    <row r="20858" spans="10:36" ht="15" customHeight="1">
      <c r="J20858" s="71"/>
      <c r="K20858" s="71"/>
      <c r="L20858" s="71"/>
      <c r="P20858" s="71"/>
      <c r="Q20858" s="71"/>
      <c r="R20858" s="71"/>
      <c r="S20858" s="71"/>
      <c r="T20858" s="71"/>
      <c r="U20858" s="71"/>
      <c r="AH20858" s="71"/>
      <c r="AI20858" s="71"/>
      <c r="AJ20858" s="71"/>
    </row>
    <row r="20859" spans="10:36" ht="15" customHeight="1">
      <c r="J20859" s="71"/>
      <c r="K20859" s="71"/>
      <c r="L20859" s="71"/>
      <c r="P20859" s="71"/>
      <c r="Q20859" s="71"/>
      <c r="R20859" s="71"/>
      <c r="S20859" s="71"/>
      <c r="T20859" s="71"/>
      <c r="U20859" s="71"/>
      <c r="AH20859" s="71"/>
      <c r="AI20859" s="71"/>
      <c r="AJ20859" s="71"/>
    </row>
    <row r="20860" spans="10:36" ht="15" customHeight="1">
      <c r="J20860" s="71"/>
      <c r="K20860" s="71"/>
      <c r="L20860" s="71"/>
      <c r="P20860" s="71"/>
      <c r="Q20860" s="71"/>
      <c r="R20860" s="71"/>
      <c r="S20860" s="71"/>
      <c r="T20860" s="71"/>
      <c r="U20860" s="71"/>
      <c r="AH20860" s="71"/>
      <c r="AI20860" s="71"/>
      <c r="AJ20860" s="71"/>
    </row>
    <row r="20861" spans="10:36" ht="15" customHeight="1">
      <c r="J20861" s="71"/>
      <c r="K20861" s="71"/>
      <c r="L20861" s="71"/>
      <c r="P20861" s="71"/>
      <c r="Q20861" s="71"/>
      <c r="R20861" s="71"/>
      <c r="S20861" s="71"/>
      <c r="T20861" s="71"/>
      <c r="U20861" s="71"/>
      <c r="AH20861" s="71"/>
      <c r="AI20861" s="71"/>
      <c r="AJ20861" s="71"/>
    </row>
    <row r="20862" spans="10:36" ht="15" customHeight="1">
      <c r="J20862" s="71"/>
      <c r="K20862" s="71"/>
      <c r="L20862" s="71"/>
      <c r="P20862" s="71"/>
      <c r="Q20862" s="71"/>
      <c r="R20862" s="71"/>
      <c r="S20862" s="71"/>
      <c r="T20862" s="71"/>
      <c r="U20862" s="71"/>
      <c r="AH20862" s="71"/>
      <c r="AI20862" s="71"/>
      <c r="AJ20862" s="71"/>
    </row>
    <row r="20863" spans="10:36" ht="15" customHeight="1">
      <c r="J20863" s="71"/>
      <c r="K20863" s="71"/>
      <c r="L20863" s="71"/>
      <c r="P20863" s="71"/>
      <c r="Q20863" s="71"/>
      <c r="R20863" s="71"/>
      <c r="S20863" s="71"/>
      <c r="T20863" s="71"/>
      <c r="U20863" s="71"/>
      <c r="AH20863" s="71"/>
      <c r="AI20863" s="71"/>
      <c r="AJ20863" s="71"/>
    </row>
    <row r="20864" spans="10:36" ht="15" customHeight="1">
      <c r="J20864" s="71"/>
      <c r="K20864" s="71"/>
      <c r="L20864" s="71"/>
      <c r="P20864" s="71"/>
      <c r="Q20864" s="71"/>
      <c r="R20864" s="71"/>
      <c r="S20864" s="71"/>
      <c r="T20864" s="71"/>
      <c r="U20864" s="71"/>
      <c r="AH20864" s="71"/>
      <c r="AI20864" s="71"/>
      <c r="AJ20864" s="71"/>
    </row>
    <row r="20865" spans="10:36" ht="15" customHeight="1">
      <c r="J20865" s="71"/>
      <c r="K20865" s="71"/>
      <c r="L20865" s="71"/>
      <c r="P20865" s="71"/>
      <c r="Q20865" s="71"/>
      <c r="R20865" s="71"/>
      <c r="S20865" s="71"/>
      <c r="T20865" s="71"/>
      <c r="U20865" s="71"/>
      <c r="AH20865" s="71"/>
      <c r="AI20865" s="71"/>
      <c r="AJ20865" s="71"/>
    </row>
    <row r="20866" spans="10:36" ht="15" customHeight="1">
      <c r="J20866" s="71"/>
      <c r="K20866" s="71"/>
      <c r="L20866" s="71"/>
      <c r="P20866" s="71"/>
      <c r="Q20866" s="71"/>
      <c r="R20866" s="71"/>
      <c r="S20866" s="71"/>
      <c r="T20866" s="71"/>
      <c r="U20866" s="71"/>
      <c r="AH20866" s="71"/>
      <c r="AI20866" s="71"/>
      <c r="AJ20866" s="71"/>
    </row>
    <row r="20867" spans="10:36" ht="15" customHeight="1">
      <c r="J20867" s="71"/>
      <c r="K20867" s="71"/>
      <c r="L20867" s="71"/>
      <c r="P20867" s="71"/>
      <c r="Q20867" s="71"/>
      <c r="R20867" s="71"/>
      <c r="S20867" s="71"/>
      <c r="T20867" s="71"/>
      <c r="U20867" s="71"/>
      <c r="AH20867" s="71"/>
      <c r="AI20867" s="71"/>
      <c r="AJ20867" s="71"/>
    </row>
    <row r="20868" spans="10:36" ht="15" customHeight="1">
      <c r="J20868" s="71"/>
      <c r="K20868" s="71"/>
      <c r="L20868" s="71"/>
      <c r="P20868" s="71"/>
      <c r="Q20868" s="71"/>
      <c r="R20868" s="71"/>
      <c r="S20868" s="71"/>
      <c r="T20868" s="71"/>
      <c r="U20868" s="71"/>
      <c r="AH20868" s="71"/>
      <c r="AI20868" s="71"/>
      <c r="AJ20868" s="71"/>
    </row>
    <row r="20869" spans="10:36" ht="15" customHeight="1">
      <c r="J20869" s="71"/>
      <c r="K20869" s="71"/>
      <c r="L20869" s="71"/>
      <c r="P20869" s="71"/>
      <c r="Q20869" s="71"/>
      <c r="R20869" s="71"/>
      <c r="S20869" s="71"/>
      <c r="T20869" s="71"/>
      <c r="U20869" s="71"/>
      <c r="AH20869" s="71"/>
      <c r="AI20869" s="71"/>
      <c r="AJ20869" s="71"/>
    </row>
    <row r="20870" spans="10:36" ht="15" customHeight="1">
      <c r="J20870" s="71"/>
      <c r="K20870" s="71"/>
      <c r="L20870" s="71"/>
      <c r="P20870" s="71"/>
      <c r="Q20870" s="71"/>
      <c r="R20870" s="71"/>
      <c r="S20870" s="71"/>
      <c r="T20870" s="71"/>
      <c r="U20870" s="71"/>
      <c r="AH20870" s="71"/>
      <c r="AI20870" s="71"/>
      <c r="AJ20870" s="71"/>
    </row>
    <row r="20871" spans="10:36" ht="15" customHeight="1">
      <c r="J20871" s="71"/>
      <c r="K20871" s="71"/>
      <c r="L20871" s="71"/>
      <c r="P20871" s="71"/>
      <c r="Q20871" s="71"/>
      <c r="R20871" s="71"/>
      <c r="S20871" s="71"/>
      <c r="T20871" s="71"/>
      <c r="U20871" s="71"/>
      <c r="AH20871" s="71"/>
      <c r="AI20871" s="71"/>
      <c r="AJ20871" s="71"/>
    </row>
    <row r="20872" spans="10:36" ht="15" customHeight="1">
      <c r="J20872" s="71"/>
      <c r="K20872" s="71"/>
      <c r="L20872" s="71"/>
      <c r="P20872" s="71"/>
      <c r="Q20872" s="71"/>
      <c r="R20872" s="71"/>
      <c r="S20872" s="71"/>
      <c r="T20872" s="71"/>
      <c r="U20872" s="71"/>
      <c r="AH20872" s="71"/>
      <c r="AI20872" s="71"/>
      <c r="AJ20872" s="71"/>
    </row>
    <row r="20873" spans="10:36" ht="15" customHeight="1">
      <c r="J20873" s="71"/>
      <c r="K20873" s="71"/>
      <c r="L20873" s="71"/>
      <c r="P20873" s="71"/>
      <c r="Q20873" s="71"/>
      <c r="R20873" s="71"/>
      <c r="S20873" s="71"/>
      <c r="T20873" s="71"/>
      <c r="U20873" s="71"/>
      <c r="AH20873" s="71"/>
      <c r="AI20873" s="71"/>
      <c r="AJ20873" s="71"/>
    </row>
    <row r="20874" spans="10:36" ht="15" customHeight="1">
      <c r="J20874" s="71"/>
      <c r="K20874" s="71"/>
      <c r="L20874" s="71"/>
      <c r="P20874" s="71"/>
      <c r="Q20874" s="71"/>
      <c r="R20874" s="71"/>
      <c r="S20874" s="71"/>
      <c r="T20874" s="71"/>
      <c r="U20874" s="71"/>
      <c r="AH20874" s="71"/>
      <c r="AI20874" s="71"/>
      <c r="AJ20874" s="71"/>
    </row>
    <row r="20875" spans="10:36" ht="15" customHeight="1">
      <c r="J20875" s="71"/>
      <c r="K20875" s="71"/>
      <c r="L20875" s="71"/>
      <c r="P20875" s="71"/>
      <c r="Q20875" s="71"/>
      <c r="R20875" s="71"/>
      <c r="S20875" s="71"/>
      <c r="T20875" s="71"/>
      <c r="U20875" s="71"/>
      <c r="AH20875" s="71"/>
      <c r="AI20875" s="71"/>
      <c r="AJ20875" s="71"/>
    </row>
    <row r="20876" spans="10:36" ht="15" customHeight="1">
      <c r="J20876" s="71"/>
      <c r="K20876" s="71"/>
      <c r="L20876" s="71"/>
      <c r="P20876" s="71"/>
      <c r="Q20876" s="71"/>
      <c r="R20876" s="71"/>
      <c r="S20876" s="71"/>
      <c r="T20876" s="71"/>
      <c r="U20876" s="71"/>
      <c r="AH20876" s="71"/>
      <c r="AI20876" s="71"/>
      <c r="AJ20876" s="71"/>
    </row>
    <row r="20877" spans="10:36" ht="15" customHeight="1">
      <c r="J20877" s="71"/>
      <c r="K20877" s="71"/>
      <c r="L20877" s="71"/>
      <c r="P20877" s="71"/>
      <c r="Q20877" s="71"/>
      <c r="R20877" s="71"/>
      <c r="S20877" s="71"/>
      <c r="T20877" s="71"/>
      <c r="U20877" s="71"/>
      <c r="AH20877" s="71"/>
      <c r="AI20877" s="71"/>
      <c r="AJ20877" s="71"/>
    </row>
    <row r="20878" spans="10:36" ht="15" customHeight="1">
      <c r="J20878" s="71"/>
      <c r="K20878" s="71"/>
      <c r="L20878" s="71"/>
      <c r="P20878" s="71"/>
      <c r="Q20878" s="71"/>
      <c r="R20878" s="71"/>
      <c r="S20878" s="71"/>
      <c r="T20878" s="71"/>
      <c r="U20878" s="71"/>
      <c r="AH20878" s="71"/>
      <c r="AI20878" s="71"/>
      <c r="AJ20878" s="71"/>
    </row>
    <row r="20879" spans="10:36" ht="15" customHeight="1">
      <c r="J20879" s="71"/>
      <c r="K20879" s="71"/>
      <c r="L20879" s="71"/>
      <c r="P20879" s="71"/>
      <c r="Q20879" s="71"/>
      <c r="R20879" s="71"/>
      <c r="S20879" s="71"/>
      <c r="T20879" s="71"/>
      <c r="U20879" s="71"/>
      <c r="AH20879" s="71"/>
      <c r="AI20879" s="71"/>
      <c r="AJ20879" s="71"/>
    </row>
    <row r="20880" spans="10:36" ht="15" customHeight="1">
      <c r="J20880" s="71"/>
      <c r="K20880" s="71"/>
      <c r="L20880" s="71"/>
      <c r="P20880" s="71"/>
      <c r="Q20880" s="71"/>
      <c r="R20880" s="71"/>
      <c r="S20880" s="71"/>
      <c r="T20880" s="71"/>
      <c r="U20880" s="71"/>
      <c r="AH20880" s="71"/>
      <c r="AI20880" s="71"/>
      <c r="AJ20880" s="71"/>
    </row>
    <row r="20881" spans="10:36" ht="15" customHeight="1">
      <c r="J20881" s="71"/>
      <c r="K20881" s="71"/>
      <c r="L20881" s="71"/>
      <c r="P20881" s="71"/>
      <c r="Q20881" s="71"/>
      <c r="R20881" s="71"/>
      <c r="S20881" s="71"/>
      <c r="T20881" s="71"/>
      <c r="U20881" s="71"/>
      <c r="AH20881" s="71"/>
      <c r="AI20881" s="71"/>
      <c r="AJ20881" s="71"/>
    </row>
    <row r="20882" spans="10:36" ht="15" customHeight="1">
      <c r="J20882" s="71"/>
      <c r="K20882" s="71"/>
      <c r="L20882" s="71"/>
      <c r="P20882" s="71"/>
      <c r="Q20882" s="71"/>
      <c r="R20882" s="71"/>
      <c r="S20882" s="71"/>
      <c r="T20882" s="71"/>
      <c r="U20882" s="71"/>
      <c r="AH20882" s="71"/>
      <c r="AI20882" s="71"/>
      <c r="AJ20882" s="71"/>
    </row>
    <row r="20883" spans="10:36" ht="15" customHeight="1">
      <c r="J20883" s="71"/>
      <c r="K20883" s="71"/>
      <c r="L20883" s="71"/>
      <c r="P20883" s="71"/>
      <c r="Q20883" s="71"/>
      <c r="R20883" s="71"/>
      <c r="S20883" s="71"/>
      <c r="T20883" s="71"/>
      <c r="U20883" s="71"/>
      <c r="AH20883" s="71"/>
      <c r="AI20883" s="71"/>
      <c r="AJ20883" s="71"/>
    </row>
    <row r="20884" spans="10:36" ht="15" customHeight="1">
      <c r="J20884" s="71"/>
      <c r="K20884" s="71"/>
      <c r="L20884" s="71"/>
      <c r="P20884" s="71"/>
      <c r="Q20884" s="71"/>
      <c r="R20884" s="71"/>
      <c r="S20884" s="71"/>
      <c r="T20884" s="71"/>
      <c r="U20884" s="71"/>
      <c r="AH20884" s="71"/>
      <c r="AI20884" s="71"/>
      <c r="AJ20884" s="71"/>
    </row>
    <row r="20885" spans="10:36" ht="15" customHeight="1">
      <c r="J20885" s="71"/>
      <c r="K20885" s="71"/>
      <c r="L20885" s="71"/>
      <c r="P20885" s="71"/>
      <c r="Q20885" s="71"/>
      <c r="R20885" s="71"/>
      <c r="S20885" s="71"/>
      <c r="T20885" s="71"/>
      <c r="U20885" s="71"/>
      <c r="AH20885" s="71"/>
      <c r="AI20885" s="71"/>
      <c r="AJ20885" s="71"/>
    </row>
    <row r="20886" spans="10:36" ht="15" customHeight="1">
      <c r="J20886" s="71"/>
      <c r="K20886" s="71"/>
      <c r="L20886" s="71"/>
      <c r="P20886" s="71"/>
      <c r="Q20886" s="71"/>
      <c r="R20886" s="71"/>
      <c r="S20886" s="71"/>
      <c r="T20886" s="71"/>
      <c r="U20886" s="71"/>
      <c r="AH20886" s="71"/>
      <c r="AI20886" s="71"/>
      <c r="AJ20886" s="71"/>
    </row>
    <row r="20887" spans="10:36" ht="15" customHeight="1">
      <c r="J20887" s="71"/>
      <c r="K20887" s="71"/>
      <c r="L20887" s="71"/>
      <c r="P20887" s="71"/>
      <c r="Q20887" s="71"/>
      <c r="R20887" s="71"/>
      <c r="S20887" s="71"/>
      <c r="T20887" s="71"/>
      <c r="U20887" s="71"/>
      <c r="AH20887" s="71"/>
      <c r="AI20887" s="71"/>
      <c r="AJ20887" s="71"/>
    </row>
    <row r="20888" spans="10:36" ht="15" customHeight="1">
      <c r="J20888" s="71"/>
      <c r="K20888" s="71"/>
      <c r="L20888" s="71"/>
      <c r="P20888" s="71"/>
      <c r="Q20888" s="71"/>
      <c r="R20888" s="71"/>
      <c r="S20888" s="71"/>
      <c r="T20888" s="71"/>
      <c r="U20888" s="71"/>
      <c r="AH20888" s="71"/>
      <c r="AI20888" s="71"/>
      <c r="AJ20888" s="71"/>
    </row>
    <row r="20889" spans="10:36" ht="15" customHeight="1">
      <c r="J20889" s="71"/>
      <c r="K20889" s="71"/>
      <c r="L20889" s="71"/>
      <c r="P20889" s="71"/>
      <c r="Q20889" s="71"/>
      <c r="R20889" s="71"/>
      <c r="S20889" s="71"/>
      <c r="T20889" s="71"/>
      <c r="U20889" s="71"/>
      <c r="AH20889" s="71"/>
      <c r="AI20889" s="71"/>
      <c r="AJ20889" s="71"/>
    </row>
    <row r="20890" spans="10:36" ht="15" customHeight="1">
      <c r="J20890" s="71"/>
      <c r="K20890" s="71"/>
      <c r="L20890" s="71"/>
      <c r="P20890" s="71"/>
      <c r="Q20890" s="71"/>
      <c r="R20890" s="71"/>
      <c r="S20890" s="71"/>
      <c r="T20890" s="71"/>
      <c r="U20890" s="71"/>
      <c r="AH20890" s="71"/>
      <c r="AI20890" s="71"/>
      <c r="AJ20890" s="71"/>
    </row>
    <row r="20891" spans="10:36" ht="15" customHeight="1">
      <c r="J20891" s="71"/>
      <c r="K20891" s="71"/>
      <c r="L20891" s="71"/>
      <c r="P20891" s="71"/>
      <c r="Q20891" s="71"/>
      <c r="R20891" s="71"/>
      <c r="S20891" s="71"/>
      <c r="T20891" s="71"/>
      <c r="U20891" s="71"/>
      <c r="AH20891" s="71"/>
      <c r="AI20891" s="71"/>
      <c r="AJ20891" s="71"/>
    </row>
    <row r="20892" spans="10:36" ht="15" customHeight="1">
      <c r="J20892" s="71"/>
      <c r="K20892" s="71"/>
      <c r="L20892" s="71"/>
      <c r="P20892" s="71"/>
      <c r="Q20892" s="71"/>
      <c r="R20892" s="71"/>
      <c r="S20892" s="71"/>
      <c r="T20892" s="71"/>
      <c r="U20892" s="71"/>
      <c r="AH20892" s="71"/>
      <c r="AI20892" s="71"/>
      <c r="AJ20892" s="71"/>
    </row>
    <row r="20893" spans="10:36" ht="15" customHeight="1">
      <c r="J20893" s="71"/>
      <c r="K20893" s="71"/>
      <c r="L20893" s="71"/>
      <c r="P20893" s="71"/>
      <c r="Q20893" s="71"/>
      <c r="R20893" s="71"/>
      <c r="S20893" s="71"/>
      <c r="T20893" s="71"/>
      <c r="U20893" s="71"/>
      <c r="AH20893" s="71"/>
      <c r="AI20893" s="71"/>
      <c r="AJ20893" s="71"/>
    </row>
    <row r="20894" spans="10:36" ht="15" customHeight="1">
      <c r="J20894" s="71"/>
      <c r="K20894" s="71"/>
      <c r="L20894" s="71"/>
      <c r="P20894" s="71"/>
      <c r="Q20894" s="71"/>
      <c r="R20894" s="71"/>
      <c r="S20894" s="71"/>
      <c r="T20894" s="71"/>
      <c r="U20894" s="71"/>
      <c r="AH20894" s="71"/>
      <c r="AI20894" s="71"/>
      <c r="AJ20894" s="71"/>
    </row>
    <row r="20895" spans="10:36" ht="15" customHeight="1">
      <c r="J20895" s="71"/>
      <c r="K20895" s="71"/>
      <c r="L20895" s="71"/>
      <c r="P20895" s="71"/>
      <c r="Q20895" s="71"/>
      <c r="R20895" s="71"/>
      <c r="S20895" s="71"/>
      <c r="T20895" s="71"/>
      <c r="U20895" s="71"/>
      <c r="AH20895" s="71"/>
      <c r="AI20895" s="71"/>
      <c r="AJ20895" s="71"/>
    </row>
    <row r="20896" spans="10:36" ht="15" customHeight="1">
      <c r="J20896" s="71"/>
      <c r="K20896" s="71"/>
      <c r="L20896" s="71"/>
      <c r="P20896" s="71"/>
      <c r="Q20896" s="71"/>
      <c r="R20896" s="71"/>
      <c r="S20896" s="71"/>
      <c r="T20896" s="71"/>
      <c r="U20896" s="71"/>
      <c r="AH20896" s="71"/>
      <c r="AI20896" s="71"/>
      <c r="AJ20896" s="71"/>
    </row>
    <row r="20897" spans="10:36" ht="15" customHeight="1">
      <c r="J20897" s="71"/>
      <c r="K20897" s="71"/>
      <c r="L20897" s="71"/>
      <c r="P20897" s="71"/>
      <c r="Q20897" s="71"/>
      <c r="R20897" s="71"/>
      <c r="S20897" s="71"/>
      <c r="T20897" s="71"/>
      <c r="U20897" s="71"/>
      <c r="AH20897" s="71"/>
      <c r="AI20897" s="71"/>
      <c r="AJ20897" s="71"/>
    </row>
    <row r="20898" spans="10:36" ht="15" customHeight="1">
      <c r="J20898" s="71"/>
      <c r="K20898" s="71"/>
      <c r="L20898" s="71"/>
      <c r="P20898" s="71"/>
      <c r="Q20898" s="71"/>
      <c r="R20898" s="71"/>
      <c r="S20898" s="71"/>
      <c r="T20898" s="71"/>
      <c r="U20898" s="71"/>
      <c r="AH20898" s="71"/>
      <c r="AI20898" s="71"/>
      <c r="AJ20898" s="71"/>
    </row>
    <row r="20899" spans="10:36" ht="15" customHeight="1">
      <c r="J20899" s="71"/>
      <c r="K20899" s="71"/>
      <c r="L20899" s="71"/>
      <c r="P20899" s="71"/>
      <c r="Q20899" s="71"/>
      <c r="R20899" s="71"/>
      <c r="S20899" s="71"/>
      <c r="T20899" s="71"/>
      <c r="U20899" s="71"/>
      <c r="AH20899" s="71"/>
      <c r="AI20899" s="71"/>
      <c r="AJ20899" s="71"/>
    </row>
    <row r="20900" spans="10:36" ht="15" customHeight="1">
      <c r="J20900" s="71"/>
      <c r="K20900" s="71"/>
      <c r="L20900" s="71"/>
      <c r="P20900" s="71"/>
      <c r="Q20900" s="71"/>
      <c r="R20900" s="71"/>
      <c r="S20900" s="71"/>
      <c r="T20900" s="71"/>
      <c r="U20900" s="71"/>
      <c r="AH20900" s="71"/>
      <c r="AI20900" s="71"/>
      <c r="AJ20900" s="71"/>
    </row>
    <row r="20901" spans="10:36" ht="15" customHeight="1">
      <c r="J20901" s="71"/>
      <c r="K20901" s="71"/>
      <c r="L20901" s="71"/>
      <c r="P20901" s="71"/>
      <c r="Q20901" s="71"/>
      <c r="R20901" s="71"/>
      <c r="S20901" s="71"/>
      <c r="T20901" s="71"/>
      <c r="U20901" s="71"/>
      <c r="AH20901" s="71"/>
      <c r="AI20901" s="71"/>
      <c r="AJ20901" s="71"/>
    </row>
    <row r="20902" spans="10:36" ht="15" customHeight="1">
      <c r="J20902" s="71"/>
      <c r="K20902" s="71"/>
      <c r="L20902" s="71"/>
      <c r="P20902" s="71"/>
      <c r="Q20902" s="71"/>
      <c r="R20902" s="71"/>
      <c r="S20902" s="71"/>
      <c r="T20902" s="71"/>
      <c r="U20902" s="71"/>
      <c r="AH20902" s="71"/>
      <c r="AI20902" s="71"/>
      <c r="AJ20902" s="71"/>
    </row>
    <row r="20903" spans="10:36" ht="15" customHeight="1">
      <c r="J20903" s="71"/>
      <c r="K20903" s="71"/>
      <c r="L20903" s="71"/>
      <c r="P20903" s="71"/>
      <c r="Q20903" s="71"/>
      <c r="R20903" s="71"/>
      <c r="S20903" s="71"/>
      <c r="T20903" s="71"/>
      <c r="U20903" s="71"/>
      <c r="AH20903" s="71"/>
      <c r="AI20903" s="71"/>
      <c r="AJ20903" s="71"/>
    </row>
    <row r="20904" spans="10:36" ht="15" customHeight="1">
      <c r="J20904" s="71"/>
      <c r="K20904" s="71"/>
      <c r="L20904" s="71"/>
      <c r="P20904" s="71"/>
      <c r="Q20904" s="71"/>
      <c r="R20904" s="71"/>
      <c r="S20904" s="71"/>
      <c r="T20904" s="71"/>
      <c r="U20904" s="71"/>
      <c r="AH20904" s="71"/>
      <c r="AI20904" s="71"/>
      <c r="AJ20904" s="71"/>
    </row>
    <row r="20905" spans="10:36" ht="15" customHeight="1">
      <c r="J20905" s="71"/>
      <c r="K20905" s="71"/>
      <c r="L20905" s="71"/>
      <c r="P20905" s="71"/>
      <c r="Q20905" s="71"/>
      <c r="R20905" s="71"/>
      <c r="S20905" s="71"/>
      <c r="T20905" s="71"/>
      <c r="U20905" s="71"/>
      <c r="AH20905" s="71"/>
      <c r="AI20905" s="71"/>
      <c r="AJ20905" s="71"/>
    </row>
    <row r="20906" spans="10:36" ht="15" customHeight="1">
      <c r="J20906" s="71"/>
      <c r="K20906" s="71"/>
      <c r="L20906" s="71"/>
      <c r="P20906" s="71"/>
      <c r="Q20906" s="71"/>
      <c r="R20906" s="71"/>
      <c r="S20906" s="71"/>
      <c r="T20906" s="71"/>
      <c r="U20906" s="71"/>
      <c r="AH20906" s="71"/>
      <c r="AI20906" s="71"/>
      <c r="AJ20906" s="71"/>
    </row>
    <row r="20907" spans="10:36" ht="15" customHeight="1">
      <c r="J20907" s="71"/>
      <c r="K20907" s="71"/>
      <c r="L20907" s="71"/>
      <c r="P20907" s="71"/>
      <c r="Q20907" s="71"/>
      <c r="R20907" s="71"/>
      <c r="S20907" s="71"/>
      <c r="T20907" s="71"/>
      <c r="U20907" s="71"/>
      <c r="AH20907" s="71"/>
      <c r="AI20907" s="71"/>
      <c r="AJ20907" s="71"/>
    </row>
    <row r="20908" spans="10:36" ht="15" customHeight="1">
      <c r="J20908" s="71"/>
      <c r="K20908" s="71"/>
      <c r="L20908" s="71"/>
      <c r="P20908" s="71"/>
      <c r="Q20908" s="71"/>
      <c r="R20908" s="71"/>
      <c r="S20908" s="71"/>
      <c r="T20908" s="71"/>
      <c r="U20908" s="71"/>
      <c r="AH20908" s="71"/>
      <c r="AI20908" s="71"/>
      <c r="AJ20908" s="71"/>
    </row>
    <row r="20909" spans="10:36" ht="15" customHeight="1">
      <c r="J20909" s="71"/>
      <c r="K20909" s="71"/>
      <c r="L20909" s="71"/>
      <c r="P20909" s="71"/>
      <c r="Q20909" s="71"/>
      <c r="R20909" s="71"/>
      <c r="S20909" s="71"/>
      <c r="T20909" s="71"/>
      <c r="U20909" s="71"/>
      <c r="AH20909" s="71"/>
      <c r="AI20909" s="71"/>
      <c r="AJ20909" s="71"/>
    </row>
    <row r="20910" spans="10:36" ht="15" customHeight="1">
      <c r="J20910" s="71"/>
      <c r="K20910" s="71"/>
      <c r="L20910" s="71"/>
      <c r="P20910" s="71"/>
      <c r="Q20910" s="71"/>
      <c r="R20910" s="71"/>
      <c r="S20910" s="71"/>
      <c r="T20910" s="71"/>
      <c r="U20910" s="71"/>
      <c r="AH20910" s="71"/>
      <c r="AI20910" s="71"/>
      <c r="AJ20910" s="71"/>
    </row>
    <row r="20911" spans="10:36" ht="15" customHeight="1">
      <c r="J20911" s="71"/>
      <c r="K20911" s="71"/>
      <c r="L20911" s="71"/>
      <c r="P20911" s="71"/>
      <c r="Q20911" s="71"/>
      <c r="R20911" s="71"/>
      <c r="S20911" s="71"/>
      <c r="T20911" s="71"/>
      <c r="U20911" s="71"/>
      <c r="AH20911" s="71"/>
      <c r="AI20911" s="71"/>
      <c r="AJ20911" s="71"/>
    </row>
    <row r="20912" spans="10:36" ht="15" customHeight="1">
      <c r="J20912" s="71"/>
      <c r="K20912" s="71"/>
      <c r="L20912" s="71"/>
      <c r="P20912" s="71"/>
      <c r="Q20912" s="71"/>
      <c r="R20912" s="71"/>
      <c r="S20912" s="71"/>
      <c r="T20912" s="71"/>
      <c r="U20912" s="71"/>
      <c r="AH20912" s="71"/>
      <c r="AI20912" s="71"/>
      <c r="AJ20912" s="71"/>
    </row>
    <row r="20913" spans="10:36" ht="15" customHeight="1">
      <c r="J20913" s="71"/>
      <c r="K20913" s="71"/>
      <c r="L20913" s="71"/>
      <c r="P20913" s="71"/>
      <c r="Q20913" s="71"/>
      <c r="R20913" s="71"/>
      <c r="S20913" s="71"/>
      <c r="T20913" s="71"/>
      <c r="U20913" s="71"/>
      <c r="AH20913" s="71"/>
      <c r="AI20913" s="71"/>
      <c r="AJ20913" s="71"/>
    </row>
    <row r="20914" spans="10:36" ht="15" customHeight="1">
      <c r="J20914" s="71"/>
      <c r="K20914" s="71"/>
      <c r="L20914" s="71"/>
      <c r="P20914" s="71"/>
      <c r="Q20914" s="71"/>
      <c r="R20914" s="71"/>
      <c r="S20914" s="71"/>
      <c r="T20914" s="71"/>
      <c r="U20914" s="71"/>
      <c r="AH20914" s="71"/>
      <c r="AI20914" s="71"/>
      <c r="AJ20914" s="71"/>
    </row>
    <row r="20915" spans="10:36" ht="15" customHeight="1">
      <c r="J20915" s="71"/>
      <c r="K20915" s="71"/>
      <c r="L20915" s="71"/>
      <c r="P20915" s="71"/>
      <c r="Q20915" s="71"/>
      <c r="R20915" s="71"/>
      <c r="S20915" s="71"/>
      <c r="T20915" s="71"/>
      <c r="U20915" s="71"/>
      <c r="AH20915" s="71"/>
      <c r="AI20915" s="71"/>
      <c r="AJ20915" s="71"/>
    </row>
    <row r="20916" spans="10:36" ht="15" customHeight="1">
      <c r="J20916" s="71"/>
      <c r="K20916" s="71"/>
      <c r="L20916" s="71"/>
      <c r="P20916" s="71"/>
      <c r="Q20916" s="71"/>
      <c r="R20916" s="71"/>
      <c r="S20916" s="71"/>
      <c r="T20916" s="71"/>
      <c r="U20916" s="71"/>
      <c r="AH20916" s="71"/>
      <c r="AI20916" s="71"/>
      <c r="AJ20916" s="71"/>
    </row>
    <row r="20917" spans="10:36" ht="15" customHeight="1">
      <c r="J20917" s="71"/>
      <c r="K20917" s="71"/>
      <c r="L20917" s="71"/>
      <c r="P20917" s="71"/>
      <c r="Q20917" s="71"/>
      <c r="R20917" s="71"/>
      <c r="S20917" s="71"/>
      <c r="T20917" s="71"/>
      <c r="U20917" s="71"/>
      <c r="AH20917" s="71"/>
      <c r="AI20917" s="71"/>
      <c r="AJ20917" s="71"/>
    </row>
    <row r="20918" spans="10:36" ht="15" customHeight="1">
      <c r="J20918" s="71"/>
      <c r="K20918" s="71"/>
      <c r="L20918" s="71"/>
      <c r="P20918" s="71"/>
      <c r="Q20918" s="71"/>
      <c r="R20918" s="71"/>
      <c r="S20918" s="71"/>
      <c r="T20918" s="71"/>
      <c r="U20918" s="71"/>
      <c r="AH20918" s="71"/>
      <c r="AI20918" s="71"/>
      <c r="AJ20918" s="71"/>
    </row>
    <row r="20919" spans="10:36" ht="15" customHeight="1">
      <c r="J20919" s="71"/>
      <c r="K20919" s="71"/>
      <c r="L20919" s="71"/>
      <c r="P20919" s="71"/>
      <c r="Q20919" s="71"/>
      <c r="R20919" s="71"/>
      <c r="S20919" s="71"/>
      <c r="T20919" s="71"/>
      <c r="U20919" s="71"/>
      <c r="AH20919" s="71"/>
      <c r="AI20919" s="71"/>
      <c r="AJ20919" s="71"/>
    </row>
    <row r="20920" spans="10:36" ht="15" customHeight="1">
      <c r="J20920" s="71"/>
      <c r="K20920" s="71"/>
      <c r="L20920" s="71"/>
      <c r="P20920" s="71"/>
      <c r="Q20920" s="71"/>
      <c r="R20920" s="71"/>
      <c r="S20920" s="71"/>
      <c r="T20920" s="71"/>
      <c r="U20920" s="71"/>
      <c r="AH20920" s="71"/>
      <c r="AI20920" s="71"/>
      <c r="AJ20920" s="71"/>
    </row>
    <row r="20921" spans="10:36" ht="15" customHeight="1">
      <c r="J20921" s="71"/>
      <c r="K20921" s="71"/>
      <c r="L20921" s="71"/>
      <c r="P20921" s="71"/>
      <c r="Q20921" s="71"/>
      <c r="R20921" s="71"/>
      <c r="S20921" s="71"/>
      <c r="T20921" s="71"/>
      <c r="U20921" s="71"/>
      <c r="AH20921" s="71"/>
      <c r="AI20921" s="71"/>
      <c r="AJ20921" s="71"/>
    </row>
    <row r="20922" spans="10:36" ht="15" customHeight="1">
      <c r="J20922" s="71"/>
      <c r="K20922" s="71"/>
      <c r="L20922" s="71"/>
      <c r="P20922" s="71"/>
      <c r="Q20922" s="71"/>
      <c r="R20922" s="71"/>
      <c r="S20922" s="71"/>
      <c r="T20922" s="71"/>
      <c r="U20922" s="71"/>
      <c r="AH20922" s="71"/>
      <c r="AI20922" s="71"/>
      <c r="AJ20922" s="71"/>
    </row>
    <row r="20923" spans="10:36" ht="15" customHeight="1">
      <c r="J20923" s="71"/>
      <c r="K20923" s="71"/>
      <c r="L20923" s="71"/>
      <c r="P20923" s="71"/>
      <c r="Q20923" s="71"/>
      <c r="R20923" s="71"/>
      <c r="S20923" s="71"/>
      <c r="T20923" s="71"/>
      <c r="U20923" s="71"/>
      <c r="AH20923" s="71"/>
      <c r="AI20923" s="71"/>
      <c r="AJ20923" s="71"/>
    </row>
    <row r="20924" spans="10:36" ht="15" customHeight="1">
      <c r="J20924" s="71"/>
      <c r="K20924" s="71"/>
      <c r="L20924" s="71"/>
      <c r="P20924" s="71"/>
      <c r="Q20924" s="71"/>
      <c r="R20924" s="71"/>
      <c r="S20924" s="71"/>
      <c r="T20924" s="71"/>
      <c r="U20924" s="71"/>
      <c r="AH20924" s="71"/>
      <c r="AI20924" s="71"/>
      <c r="AJ20924" s="71"/>
    </row>
    <row r="20925" spans="10:36" ht="15" customHeight="1">
      <c r="J20925" s="71"/>
      <c r="K20925" s="71"/>
      <c r="L20925" s="71"/>
      <c r="P20925" s="71"/>
      <c r="Q20925" s="71"/>
      <c r="R20925" s="71"/>
      <c r="S20925" s="71"/>
      <c r="T20925" s="71"/>
      <c r="U20925" s="71"/>
      <c r="AH20925" s="71"/>
      <c r="AI20925" s="71"/>
      <c r="AJ20925" s="71"/>
    </row>
    <row r="20926" spans="10:36" ht="15" customHeight="1">
      <c r="J20926" s="71"/>
      <c r="K20926" s="71"/>
      <c r="L20926" s="71"/>
      <c r="P20926" s="71"/>
      <c r="Q20926" s="71"/>
      <c r="R20926" s="71"/>
      <c r="S20926" s="71"/>
      <c r="T20926" s="71"/>
      <c r="U20926" s="71"/>
      <c r="AH20926" s="71"/>
      <c r="AI20926" s="71"/>
      <c r="AJ20926" s="71"/>
    </row>
    <row r="20927" spans="10:36" ht="15" customHeight="1">
      <c r="J20927" s="71"/>
      <c r="K20927" s="71"/>
      <c r="L20927" s="71"/>
      <c r="P20927" s="71"/>
      <c r="Q20927" s="71"/>
      <c r="R20927" s="71"/>
      <c r="S20927" s="71"/>
      <c r="T20927" s="71"/>
      <c r="U20927" s="71"/>
      <c r="AH20927" s="71"/>
      <c r="AI20927" s="71"/>
      <c r="AJ20927" s="71"/>
    </row>
    <row r="20928" spans="10:36" ht="15" customHeight="1">
      <c r="J20928" s="71"/>
      <c r="K20928" s="71"/>
      <c r="L20928" s="71"/>
      <c r="P20928" s="71"/>
      <c r="Q20928" s="71"/>
      <c r="R20928" s="71"/>
      <c r="S20928" s="71"/>
      <c r="T20928" s="71"/>
      <c r="U20928" s="71"/>
      <c r="AH20928" s="71"/>
      <c r="AI20928" s="71"/>
      <c r="AJ20928" s="71"/>
    </row>
    <row r="20929" spans="10:36" ht="15" customHeight="1">
      <c r="J20929" s="71"/>
      <c r="K20929" s="71"/>
      <c r="L20929" s="71"/>
      <c r="P20929" s="71"/>
      <c r="Q20929" s="71"/>
      <c r="R20929" s="71"/>
      <c r="S20929" s="71"/>
      <c r="T20929" s="71"/>
      <c r="U20929" s="71"/>
      <c r="AH20929" s="71"/>
      <c r="AI20929" s="71"/>
      <c r="AJ20929" s="71"/>
    </row>
    <row r="20930" spans="10:36" ht="15" customHeight="1">
      <c r="J20930" s="71"/>
      <c r="K20930" s="71"/>
      <c r="L20930" s="71"/>
      <c r="P20930" s="71"/>
      <c r="Q20930" s="71"/>
      <c r="R20930" s="71"/>
      <c r="S20930" s="71"/>
      <c r="T20930" s="71"/>
      <c r="U20930" s="71"/>
      <c r="AH20930" s="71"/>
      <c r="AI20930" s="71"/>
      <c r="AJ20930" s="71"/>
    </row>
    <row r="20931" spans="10:36" ht="15" customHeight="1">
      <c r="J20931" s="71"/>
      <c r="K20931" s="71"/>
      <c r="L20931" s="71"/>
      <c r="P20931" s="71"/>
      <c r="Q20931" s="71"/>
      <c r="R20931" s="71"/>
      <c r="S20931" s="71"/>
      <c r="T20931" s="71"/>
      <c r="U20931" s="71"/>
      <c r="AH20931" s="71"/>
      <c r="AI20931" s="71"/>
      <c r="AJ20931" s="71"/>
    </row>
    <row r="20932" spans="10:36" ht="15" customHeight="1">
      <c r="J20932" s="71"/>
      <c r="K20932" s="71"/>
      <c r="L20932" s="71"/>
      <c r="P20932" s="71"/>
      <c r="Q20932" s="71"/>
      <c r="R20932" s="71"/>
      <c r="S20932" s="71"/>
      <c r="T20932" s="71"/>
      <c r="U20932" s="71"/>
      <c r="AH20932" s="71"/>
      <c r="AI20932" s="71"/>
      <c r="AJ20932" s="71"/>
    </row>
    <row r="20933" spans="10:36" ht="15" customHeight="1">
      <c r="J20933" s="71"/>
      <c r="K20933" s="71"/>
      <c r="L20933" s="71"/>
      <c r="P20933" s="71"/>
      <c r="Q20933" s="71"/>
      <c r="R20933" s="71"/>
      <c r="S20933" s="71"/>
      <c r="T20933" s="71"/>
      <c r="U20933" s="71"/>
      <c r="AH20933" s="71"/>
      <c r="AI20933" s="71"/>
      <c r="AJ20933" s="71"/>
    </row>
    <row r="20934" spans="10:36" ht="15" customHeight="1">
      <c r="J20934" s="71"/>
      <c r="K20934" s="71"/>
      <c r="L20934" s="71"/>
      <c r="P20934" s="71"/>
      <c r="Q20934" s="71"/>
      <c r="R20934" s="71"/>
      <c r="S20934" s="71"/>
      <c r="T20934" s="71"/>
      <c r="U20934" s="71"/>
      <c r="AH20934" s="71"/>
      <c r="AI20934" s="71"/>
      <c r="AJ20934" s="71"/>
    </row>
    <row r="20935" spans="10:36" ht="15" customHeight="1">
      <c r="J20935" s="71"/>
      <c r="K20935" s="71"/>
      <c r="L20935" s="71"/>
      <c r="P20935" s="71"/>
      <c r="Q20935" s="71"/>
      <c r="R20935" s="71"/>
      <c r="S20935" s="71"/>
      <c r="T20935" s="71"/>
      <c r="U20935" s="71"/>
      <c r="AH20935" s="71"/>
      <c r="AI20935" s="71"/>
      <c r="AJ20935" s="71"/>
    </row>
    <row r="20936" spans="10:36" ht="15" customHeight="1">
      <c r="J20936" s="71"/>
      <c r="K20936" s="71"/>
      <c r="L20936" s="71"/>
      <c r="P20936" s="71"/>
      <c r="Q20936" s="71"/>
      <c r="R20936" s="71"/>
      <c r="S20936" s="71"/>
      <c r="T20936" s="71"/>
      <c r="U20936" s="71"/>
      <c r="AH20936" s="71"/>
      <c r="AI20936" s="71"/>
      <c r="AJ20936" s="71"/>
    </row>
    <row r="20937" spans="10:36" ht="15" customHeight="1">
      <c r="J20937" s="71"/>
      <c r="K20937" s="71"/>
      <c r="L20937" s="71"/>
      <c r="P20937" s="71"/>
      <c r="Q20937" s="71"/>
      <c r="R20937" s="71"/>
      <c r="S20937" s="71"/>
      <c r="T20937" s="71"/>
      <c r="U20937" s="71"/>
      <c r="AH20937" s="71"/>
      <c r="AI20937" s="71"/>
      <c r="AJ20937" s="71"/>
    </row>
    <row r="20938" spans="10:36" ht="15" customHeight="1">
      <c r="J20938" s="71"/>
      <c r="K20938" s="71"/>
      <c r="L20938" s="71"/>
      <c r="P20938" s="71"/>
      <c r="Q20938" s="71"/>
      <c r="R20938" s="71"/>
      <c r="S20938" s="71"/>
      <c r="T20938" s="71"/>
      <c r="U20938" s="71"/>
      <c r="AH20938" s="71"/>
      <c r="AI20938" s="71"/>
      <c r="AJ20938" s="71"/>
    </row>
    <row r="20939" spans="10:36" ht="15" customHeight="1">
      <c r="J20939" s="71"/>
      <c r="K20939" s="71"/>
      <c r="L20939" s="71"/>
      <c r="P20939" s="71"/>
      <c r="Q20939" s="71"/>
      <c r="R20939" s="71"/>
      <c r="S20939" s="71"/>
      <c r="T20939" s="71"/>
      <c r="U20939" s="71"/>
      <c r="AH20939" s="71"/>
      <c r="AI20939" s="71"/>
      <c r="AJ20939" s="71"/>
    </row>
    <row r="20940" spans="10:36" ht="15" customHeight="1">
      <c r="J20940" s="71"/>
      <c r="K20940" s="71"/>
      <c r="L20940" s="71"/>
      <c r="P20940" s="71"/>
      <c r="Q20940" s="71"/>
      <c r="R20940" s="71"/>
      <c r="S20940" s="71"/>
      <c r="T20940" s="71"/>
      <c r="U20940" s="71"/>
      <c r="AH20940" s="71"/>
      <c r="AI20940" s="71"/>
      <c r="AJ20940" s="71"/>
    </row>
    <row r="20941" spans="10:36" ht="15" customHeight="1">
      <c r="J20941" s="71"/>
      <c r="K20941" s="71"/>
      <c r="L20941" s="71"/>
      <c r="P20941" s="71"/>
      <c r="Q20941" s="71"/>
      <c r="R20941" s="71"/>
      <c r="S20941" s="71"/>
      <c r="T20941" s="71"/>
      <c r="U20941" s="71"/>
      <c r="AH20941" s="71"/>
      <c r="AI20941" s="71"/>
      <c r="AJ20941" s="71"/>
    </row>
    <row r="20942" spans="10:36" ht="15" customHeight="1">
      <c r="J20942" s="71"/>
      <c r="K20942" s="71"/>
      <c r="L20942" s="71"/>
      <c r="P20942" s="71"/>
      <c r="Q20942" s="71"/>
      <c r="R20942" s="71"/>
      <c r="S20942" s="71"/>
      <c r="T20942" s="71"/>
      <c r="U20942" s="71"/>
      <c r="AH20942" s="71"/>
      <c r="AI20942" s="71"/>
      <c r="AJ20942" s="71"/>
    </row>
    <row r="20943" spans="10:36" ht="15" customHeight="1">
      <c r="J20943" s="71"/>
      <c r="K20943" s="71"/>
      <c r="L20943" s="71"/>
      <c r="P20943" s="71"/>
      <c r="Q20943" s="71"/>
      <c r="R20943" s="71"/>
      <c r="S20943" s="71"/>
      <c r="T20943" s="71"/>
      <c r="U20943" s="71"/>
      <c r="AH20943" s="71"/>
      <c r="AI20943" s="71"/>
      <c r="AJ20943" s="71"/>
    </row>
    <row r="20944" spans="10:36" ht="15" customHeight="1">
      <c r="J20944" s="71"/>
      <c r="K20944" s="71"/>
      <c r="L20944" s="71"/>
      <c r="P20944" s="71"/>
      <c r="Q20944" s="71"/>
      <c r="R20944" s="71"/>
      <c r="S20944" s="71"/>
      <c r="T20944" s="71"/>
      <c r="U20944" s="71"/>
      <c r="AH20944" s="71"/>
      <c r="AI20944" s="71"/>
      <c r="AJ20944" s="71"/>
    </row>
    <row r="20945" spans="10:36" ht="15" customHeight="1">
      <c r="J20945" s="71"/>
      <c r="K20945" s="71"/>
      <c r="L20945" s="71"/>
      <c r="P20945" s="71"/>
      <c r="Q20945" s="71"/>
      <c r="R20945" s="71"/>
      <c r="S20945" s="71"/>
      <c r="T20945" s="71"/>
      <c r="U20945" s="71"/>
      <c r="AH20945" s="71"/>
      <c r="AI20945" s="71"/>
      <c r="AJ20945" s="71"/>
    </row>
    <row r="20946" spans="10:36" ht="15" customHeight="1">
      <c r="J20946" s="71"/>
      <c r="K20946" s="71"/>
      <c r="L20946" s="71"/>
      <c r="P20946" s="71"/>
      <c r="Q20946" s="71"/>
      <c r="R20946" s="71"/>
      <c r="S20946" s="71"/>
      <c r="T20946" s="71"/>
      <c r="U20946" s="71"/>
      <c r="AH20946" s="71"/>
      <c r="AI20946" s="71"/>
      <c r="AJ20946" s="71"/>
    </row>
    <row r="20947" spans="10:36" ht="15" customHeight="1">
      <c r="J20947" s="71"/>
      <c r="K20947" s="71"/>
      <c r="L20947" s="71"/>
      <c r="P20947" s="71"/>
      <c r="Q20947" s="71"/>
      <c r="R20947" s="71"/>
      <c r="S20947" s="71"/>
      <c r="T20947" s="71"/>
      <c r="U20947" s="71"/>
      <c r="AH20947" s="71"/>
      <c r="AI20947" s="71"/>
      <c r="AJ20947" s="71"/>
    </row>
    <row r="20948" spans="10:36" ht="15" customHeight="1">
      <c r="J20948" s="71"/>
      <c r="K20948" s="71"/>
      <c r="L20948" s="71"/>
      <c r="P20948" s="71"/>
      <c r="Q20948" s="71"/>
      <c r="R20948" s="71"/>
      <c r="S20948" s="71"/>
      <c r="T20948" s="71"/>
      <c r="U20948" s="71"/>
      <c r="AH20948" s="71"/>
      <c r="AI20948" s="71"/>
      <c r="AJ20948" s="71"/>
    </row>
    <row r="20949" spans="10:36" ht="15" customHeight="1">
      <c r="J20949" s="71"/>
      <c r="K20949" s="71"/>
      <c r="L20949" s="71"/>
      <c r="P20949" s="71"/>
      <c r="Q20949" s="71"/>
      <c r="R20949" s="71"/>
      <c r="S20949" s="71"/>
      <c r="T20949" s="71"/>
      <c r="U20949" s="71"/>
      <c r="AH20949" s="71"/>
      <c r="AI20949" s="71"/>
      <c r="AJ20949" s="71"/>
    </row>
    <row r="20950" spans="10:36" ht="15" customHeight="1">
      <c r="J20950" s="71"/>
      <c r="K20950" s="71"/>
      <c r="L20950" s="71"/>
      <c r="P20950" s="71"/>
      <c r="Q20950" s="71"/>
      <c r="R20950" s="71"/>
      <c r="S20950" s="71"/>
      <c r="T20950" s="71"/>
      <c r="U20950" s="71"/>
      <c r="AH20950" s="71"/>
      <c r="AI20950" s="71"/>
      <c r="AJ20950" s="71"/>
    </row>
    <row r="20951" spans="10:36" ht="15" customHeight="1">
      <c r="J20951" s="71"/>
      <c r="K20951" s="71"/>
      <c r="L20951" s="71"/>
      <c r="P20951" s="71"/>
      <c r="Q20951" s="71"/>
      <c r="R20951" s="71"/>
      <c r="S20951" s="71"/>
      <c r="T20951" s="71"/>
      <c r="U20951" s="71"/>
      <c r="AH20951" s="71"/>
      <c r="AI20951" s="71"/>
      <c r="AJ20951" s="71"/>
    </row>
    <row r="20952" spans="10:36" ht="15" customHeight="1">
      <c r="J20952" s="71"/>
      <c r="K20952" s="71"/>
      <c r="L20952" s="71"/>
      <c r="P20952" s="71"/>
      <c r="Q20952" s="71"/>
      <c r="R20952" s="71"/>
      <c r="S20952" s="71"/>
      <c r="T20952" s="71"/>
      <c r="U20952" s="71"/>
      <c r="AH20952" s="71"/>
      <c r="AI20952" s="71"/>
      <c r="AJ20952" s="71"/>
    </row>
    <row r="20953" spans="10:36" ht="15" customHeight="1">
      <c r="J20953" s="71"/>
      <c r="K20953" s="71"/>
      <c r="L20953" s="71"/>
      <c r="P20953" s="71"/>
      <c r="Q20953" s="71"/>
      <c r="R20953" s="71"/>
      <c r="S20953" s="71"/>
      <c r="T20953" s="71"/>
      <c r="U20953" s="71"/>
      <c r="AH20953" s="71"/>
      <c r="AI20953" s="71"/>
      <c r="AJ20953" s="71"/>
    </row>
    <row r="20954" spans="10:36" ht="15" customHeight="1">
      <c r="J20954" s="71"/>
      <c r="K20954" s="71"/>
      <c r="L20954" s="71"/>
      <c r="P20954" s="71"/>
      <c r="Q20954" s="71"/>
      <c r="R20954" s="71"/>
      <c r="S20954" s="71"/>
      <c r="T20954" s="71"/>
      <c r="U20954" s="71"/>
      <c r="AH20954" s="71"/>
      <c r="AI20954" s="71"/>
      <c r="AJ20954" s="71"/>
    </row>
    <row r="20955" spans="10:36" ht="15" customHeight="1">
      <c r="J20955" s="71"/>
      <c r="K20955" s="71"/>
      <c r="L20955" s="71"/>
      <c r="P20955" s="71"/>
      <c r="Q20955" s="71"/>
      <c r="R20955" s="71"/>
      <c r="S20955" s="71"/>
      <c r="T20955" s="71"/>
      <c r="U20955" s="71"/>
      <c r="AH20955" s="71"/>
      <c r="AI20955" s="71"/>
      <c r="AJ20955" s="71"/>
    </row>
    <row r="20956" spans="10:36" ht="15" customHeight="1">
      <c r="J20956" s="71"/>
      <c r="K20956" s="71"/>
      <c r="L20956" s="71"/>
      <c r="P20956" s="71"/>
      <c r="Q20956" s="71"/>
      <c r="R20956" s="71"/>
      <c r="S20956" s="71"/>
      <c r="T20956" s="71"/>
      <c r="U20956" s="71"/>
      <c r="AH20956" s="71"/>
      <c r="AI20956" s="71"/>
      <c r="AJ20956" s="71"/>
    </row>
    <row r="20957" spans="10:36" ht="15" customHeight="1">
      <c r="J20957" s="71"/>
      <c r="K20957" s="71"/>
      <c r="L20957" s="71"/>
      <c r="P20957" s="71"/>
      <c r="Q20957" s="71"/>
      <c r="R20957" s="71"/>
      <c r="S20957" s="71"/>
      <c r="T20957" s="71"/>
      <c r="U20957" s="71"/>
      <c r="AH20957" s="71"/>
      <c r="AI20957" s="71"/>
      <c r="AJ20957" s="71"/>
    </row>
    <row r="20958" spans="10:36" ht="15" customHeight="1">
      <c r="J20958" s="71"/>
      <c r="K20958" s="71"/>
      <c r="L20958" s="71"/>
      <c r="P20958" s="71"/>
      <c r="Q20958" s="71"/>
      <c r="R20958" s="71"/>
      <c r="S20958" s="71"/>
      <c r="T20958" s="71"/>
      <c r="U20958" s="71"/>
      <c r="AH20958" s="71"/>
      <c r="AI20958" s="71"/>
      <c r="AJ20958" s="71"/>
    </row>
    <row r="20959" spans="10:36" ht="15" customHeight="1">
      <c r="J20959" s="71"/>
      <c r="K20959" s="71"/>
      <c r="L20959" s="71"/>
      <c r="P20959" s="71"/>
      <c r="Q20959" s="71"/>
      <c r="R20959" s="71"/>
      <c r="S20959" s="71"/>
      <c r="T20959" s="71"/>
      <c r="U20959" s="71"/>
      <c r="AH20959" s="71"/>
      <c r="AI20959" s="71"/>
      <c r="AJ20959" s="71"/>
    </row>
    <row r="20960" spans="10:36" ht="15" customHeight="1">
      <c r="J20960" s="71"/>
      <c r="K20960" s="71"/>
      <c r="L20960" s="71"/>
      <c r="P20960" s="71"/>
      <c r="Q20960" s="71"/>
      <c r="R20960" s="71"/>
      <c r="S20960" s="71"/>
      <c r="T20960" s="71"/>
      <c r="U20960" s="71"/>
      <c r="AH20960" s="71"/>
      <c r="AI20960" s="71"/>
      <c r="AJ20960" s="71"/>
    </row>
    <row r="20961" spans="10:36" ht="15" customHeight="1">
      <c r="J20961" s="71"/>
      <c r="K20961" s="71"/>
      <c r="L20961" s="71"/>
      <c r="P20961" s="71"/>
      <c r="Q20961" s="71"/>
      <c r="R20961" s="71"/>
      <c r="S20961" s="71"/>
      <c r="T20961" s="71"/>
      <c r="U20961" s="71"/>
      <c r="AH20961" s="71"/>
      <c r="AI20961" s="71"/>
      <c r="AJ20961" s="71"/>
    </row>
    <row r="20962" spans="10:36" ht="15" customHeight="1">
      <c r="J20962" s="71"/>
      <c r="K20962" s="71"/>
      <c r="L20962" s="71"/>
      <c r="P20962" s="71"/>
      <c r="Q20962" s="71"/>
      <c r="R20962" s="71"/>
      <c r="S20962" s="71"/>
      <c r="T20962" s="71"/>
      <c r="U20962" s="71"/>
      <c r="AH20962" s="71"/>
      <c r="AI20962" s="71"/>
      <c r="AJ20962" s="71"/>
    </row>
    <row r="20963" spans="10:36" ht="15" customHeight="1">
      <c r="J20963" s="71"/>
      <c r="K20963" s="71"/>
      <c r="L20963" s="71"/>
      <c r="P20963" s="71"/>
      <c r="Q20963" s="71"/>
      <c r="R20963" s="71"/>
      <c r="S20963" s="71"/>
      <c r="T20963" s="71"/>
      <c r="U20963" s="71"/>
      <c r="AH20963" s="71"/>
      <c r="AI20963" s="71"/>
      <c r="AJ20963" s="71"/>
    </row>
    <row r="20964" spans="10:36" ht="15" customHeight="1">
      <c r="J20964" s="71"/>
      <c r="K20964" s="71"/>
      <c r="L20964" s="71"/>
      <c r="P20964" s="71"/>
      <c r="Q20964" s="71"/>
      <c r="R20964" s="71"/>
      <c r="S20964" s="71"/>
      <c r="T20964" s="71"/>
      <c r="U20964" s="71"/>
      <c r="AH20964" s="71"/>
      <c r="AI20964" s="71"/>
      <c r="AJ20964" s="71"/>
    </row>
    <row r="20965" spans="10:36" ht="15" customHeight="1">
      <c r="J20965" s="71"/>
      <c r="K20965" s="71"/>
      <c r="L20965" s="71"/>
      <c r="P20965" s="71"/>
      <c r="Q20965" s="71"/>
      <c r="R20965" s="71"/>
      <c r="S20965" s="71"/>
      <c r="T20965" s="71"/>
      <c r="U20965" s="71"/>
      <c r="AH20965" s="71"/>
      <c r="AI20965" s="71"/>
      <c r="AJ20965" s="71"/>
    </row>
    <row r="20966" spans="10:36" ht="15" customHeight="1">
      <c r="J20966" s="71"/>
      <c r="K20966" s="71"/>
      <c r="L20966" s="71"/>
      <c r="P20966" s="71"/>
      <c r="Q20966" s="71"/>
      <c r="R20966" s="71"/>
      <c r="S20966" s="71"/>
      <c r="T20966" s="71"/>
      <c r="U20966" s="71"/>
      <c r="AH20966" s="71"/>
      <c r="AI20966" s="71"/>
      <c r="AJ20966" s="71"/>
    </row>
    <row r="20967" spans="10:36" ht="15" customHeight="1">
      <c r="J20967" s="71"/>
      <c r="K20967" s="71"/>
      <c r="L20967" s="71"/>
      <c r="P20967" s="71"/>
      <c r="Q20967" s="71"/>
      <c r="R20967" s="71"/>
      <c r="S20967" s="71"/>
      <c r="T20967" s="71"/>
      <c r="U20967" s="71"/>
      <c r="AH20967" s="71"/>
      <c r="AI20967" s="71"/>
      <c r="AJ20967" s="71"/>
    </row>
    <row r="20968" spans="10:36" ht="15" customHeight="1">
      <c r="J20968" s="71"/>
      <c r="K20968" s="71"/>
      <c r="L20968" s="71"/>
      <c r="P20968" s="71"/>
      <c r="Q20968" s="71"/>
      <c r="R20968" s="71"/>
      <c r="S20968" s="71"/>
      <c r="T20968" s="71"/>
      <c r="U20968" s="71"/>
      <c r="AH20968" s="71"/>
      <c r="AI20968" s="71"/>
      <c r="AJ20968" s="71"/>
    </row>
    <row r="20969" spans="10:36" ht="15" customHeight="1">
      <c r="J20969" s="71"/>
      <c r="K20969" s="71"/>
      <c r="L20969" s="71"/>
      <c r="P20969" s="71"/>
      <c r="Q20969" s="71"/>
      <c r="R20969" s="71"/>
      <c r="S20969" s="71"/>
      <c r="T20969" s="71"/>
      <c r="U20969" s="71"/>
      <c r="AH20969" s="71"/>
      <c r="AI20969" s="71"/>
      <c r="AJ20969" s="71"/>
    </row>
    <row r="20970" spans="10:36" ht="15" customHeight="1">
      <c r="J20970" s="71"/>
      <c r="K20970" s="71"/>
      <c r="L20970" s="71"/>
      <c r="P20970" s="71"/>
      <c r="Q20970" s="71"/>
      <c r="R20970" s="71"/>
      <c r="S20970" s="71"/>
      <c r="T20970" s="71"/>
      <c r="U20970" s="71"/>
      <c r="AH20970" s="71"/>
      <c r="AI20970" s="71"/>
      <c r="AJ20970" s="71"/>
    </row>
    <row r="20971" spans="10:36" ht="15" customHeight="1">
      <c r="J20971" s="71"/>
      <c r="K20971" s="71"/>
      <c r="L20971" s="71"/>
      <c r="P20971" s="71"/>
      <c r="Q20971" s="71"/>
      <c r="R20971" s="71"/>
      <c r="S20971" s="71"/>
      <c r="T20971" s="71"/>
      <c r="U20971" s="71"/>
      <c r="AH20971" s="71"/>
      <c r="AI20971" s="71"/>
      <c r="AJ20971" s="71"/>
    </row>
    <row r="20972" spans="10:36" ht="15" customHeight="1">
      <c r="J20972" s="71"/>
      <c r="K20972" s="71"/>
      <c r="L20972" s="71"/>
      <c r="P20972" s="71"/>
      <c r="Q20972" s="71"/>
      <c r="R20972" s="71"/>
      <c r="S20972" s="71"/>
      <c r="T20972" s="71"/>
      <c r="U20972" s="71"/>
      <c r="AH20972" s="71"/>
      <c r="AI20972" s="71"/>
      <c r="AJ20972" s="71"/>
    </row>
    <row r="20973" spans="10:36" ht="15" customHeight="1">
      <c r="J20973" s="71"/>
      <c r="K20973" s="71"/>
      <c r="L20973" s="71"/>
      <c r="P20973" s="71"/>
      <c r="Q20973" s="71"/>
      <c r="R20973" s="71"/>
      <c r="S20973" s="71"/>
      <c r="T20973" s="71"/>
      <c r="U20973" s="71"/>
      <c r="AH20973" s="71"/>
      <c r="AI20973" s="71"/>
      <c r="AJ20973" s="71"/>
    </row>
    <row r="20974" spans="10:36" ht="15" customHeight="1">
      <c r="J20974" s="71"/>
      <c r="K20974" s="71"/>
      <c r="L20974" s="71"/>
      <c r="P20974" s="71"/>
      <c r="Q20974" s="71"/>
      <c r="R20974" s="71"/>
      <c r="S20974" s="71"/>
      <c r="T20974" s="71"/>
      <c r="U20974" s="71"/>
      <c r="AH20974" s="71"/>
      <c r="AI20974" s="71"/>
      <c r="AJ20974" s="71"/>
    </row>
    <row r="20975" spans="10:36" ht="15" customHeight="1">
      <c r="J20975" s="71"/>
      <c r="K20975" s="71"/>
      <c r="L20975" s="71"/>
      <c r="P20975" s="71"/>
      <c r="Q20975" s="71"/>
      <c r="R20975" s="71"/>
      <c r="S20975" s="71"/>
      <c r="T20975" s="71"/>
      <c r="U20975" s="71"/>
      <c r="AH20975" s="71"/>
      <c r="AI20975" s="71"/>
      <c r="AJ20975" s="71"/>
    </row>
    <row r="20976" spans="10:36" ht="15" customHeight="1">
      <c r="J20976" s="71"/>
      <c r="K20976" s="71"/>
      <c r="L20976" s="71"/>
      <c r="P20976" s="71"/>
      <c r="Q20976" s="71"/>
      <c r="R20976" s="71"/>
      <c r="S20976" s="71"/>
      <c r="T20976" s="71"/>
      <c r="U20976" s="71"/>
      <c r="AH20976" s="71"/>
      <c r="AI20976" s="71"/>
      <c r="AJ20976" s="71"/>
    </row>
    <row r="20977" spans="10:36" ht="15" customHeight="1">
      <c r="J20977" s="71"/>
      <c r="K20977" s="71"/>
      <c r="L20977" s="71"/>
      <c r="P20977" s="71"/>
      <c r="Q20977" s="71"/>
      <c r="R20977" s="71"/>
      <c r="S20977" s="71"/>
      <c r="T20977" s="71"/>
      <c r="U20977" s="71"/>
      <c r="AH20977" s="71"/>
      <c r="AI20977" s="71"/>
      <c r="AJ20977" s="71"/>
    </row>
    <row r="20978" spans="10:36" ht="15" customHeight="1">
      <c r="J20978" s="71"/>
      <c r="K20978" s="71"/>
      <c r="L20978" s="71"/>
      <c r="P20978" s="71"/>
      <c r="Q20978" s="71"/>
      <c r="R20978" s="71"/>
      <c r="S20978" s="71"/>
      <c r="T20978" s="71"/>
      <c r="U20978" s="71"/>
      <c r="AH20978" s="71"/>
      <c r="AI20978" s="71"/>
      <c r="AJ20978" s="71"/>
    </row>
    <row r="20979" spans="10:36" ht="15" customHeight="1">
      <c r="J20979" s="71"/>
      <c r="K20979" s="71"/>
      <c r="L20979" s="71"/>
      <c r="P20979" s="71"/>
      <c r="Q20979" s="71"/>
      <c r="R20979" s="71"/>
      <c r="S20979" s="71"/>
      <c r="T20979" s="71"/>
      <c r="U20979" s="71"/>
      <c r="AH20979" s="71"/>
      <c r="AI20979" s="71"/>
      <c r="AJ20979" s="71"/>
    </row>
    <row r="20980" spans="10:36" ht="15" customHeight="1">
      <c r="J20980" s="71"/>
      <c r="K20980" s="71"/>
      <c r="L20980" s="71"/>
      <c r="P20980" s="71"/>
      <c r="Q20980" s="71"/>
      <c r="R20980" s="71"/>
      <c r="S20980" s="71"/>
      <c r="T20980" s="71"/>
      <c r="U20980" s="71"/>
      <c r="AH20980" s="71"/>
      <c r="AI20980" s="71"/>
      <c r="AJ20980" s="71"/>
    </row>
    <row r="20981" spans="10:36" ht="15" customHeight="1">
      <c r="J20981" s="71"/>
      <c r="K20981" s="71"/>
      <c r="L20981" s="71"/>
      <c r="P20981" s="71"/>
      <c r="Q20981" s="71"/>
      <c r="R20981" s="71"/>
      <c r="S20981" s="71"/>
      <c r="T20981" s="71"/>
      <c r="U20981" s="71"/>
      <c r="AH20981" s="71"/>
      <c r="AI20981" s="71"/>
      <c r="AJ20981" s="71"/>
    </row>
    <row r="20982" spans="10:36" ht="15" customHeight="1">
      <c r="J20982" s="71"/>
      <c r="K20982" s="71"/>
      <c r="L20982" s="71"/>
      <c r="P20982" s="71"/>
      <c r="Q20982" s="71"/>
      <c r="R20982" s="71"/>
      <c r="S20982" s="71"/>
      <c r="T20982" s="71"/>
      <c r="U20982" s="71"/>
      <c r="AH20982" s="71"/>
      <c r="AI20982" s="71"/>
      <c r="AJ20982" s="71"/>
    </row>
    <row r="20983" spans="10:36" ht="15" customHeight="1">
      <c r="J20983" s="71"/>
      <c r="K20983" s="71"/>
      <c r="L20983" s="71"/>
      <c r="P20983" s="71"/>
      <c r="Q20983" s="71"/>
      <c r="R20983" s="71"/>
      <c r="S20983" s="71"/>
      <c r="T20983" s="71"/>
      <c r="U20983" s="71"/>
      <c r="AH20983" s="71"/>
      <c r="AI20983" s="71"/>
      <c r="AJ20983" s="71"/>
    </row>
    <row r="20984" spans="10:36" ht="15" customHeight="1">
      <c r="J20984" s="71"/>
      <c r="K20984" s="71"/>
      <c r="L20984" s="71"/>
      <c r="P20984" s="71"/>
      <c r="Q20984" s="71"/>
      <c r="R20984" s="71"/>
      <c r="S20984" s="71"/>
      <c r="T20984" s="71"/>
      <c r="U20984" s="71"/>
      <c r="AH20984" s="71"/>
      <c r="AI20984" s="71"/>
      <c r="AJ20984" s="71"/>
    </row>
    <row r="20985" spans="10:36" ht="15" customHeight="1">
      <c r="J20985" s="71"/>
      <c r="K20985" s="71"/>
      <c r="L20985" s="71"/>
      <c r="P20985" s="71"/>
      <c r="Q20985" s="71"/>
      <c r="R20985" s="71"/>
      <c r="S20985" s="71"/>
      <c r="T20985" s="71"/>
      <c r="U20985" s="71"/>
      <c r="AH20985" s="71"/>
      <c r="AI20985" s="71"/>
      <c r="AJ20985" s="71"/>
    </row>
    <row r="20986" spans="10:36" ht="15" customHeight="1">
      <c r="J20986" s="71"/>
      <c r="K20986" s="71"/>
      <c r="L20986" s="71"/>
      <c r="P20986" s="71"/>
      <c r="Q20986" s="71"/>
      <c r="R20986" s="71"/>
      <c r="S20986" s="71"/>
      <c r="T20986" s="71"/>
      <c r="U20986" s="71"/>
      <c r="AH20986" s="71"/>
      <c r="AI20986" s="71"/>
      <c r="AJ20986" s="71"/>
    </row>
    <row r="20987" spans="10:36" ht="15" customHeight="1">
      <c r="J20987" s="71"/>
      <c r="K20987" s="71"/>
      <c r="L20987" s="71"/>
      <c r="P20987" s="71"/>
      <c r="Q20987" s="71"/>
      <c r="R20987" s="71"/>
      <c r="S20987" s="71"/>
      <c r="T20987" s="71"/>
      <c r="U20987" s="71"/>
      <c r="AH20987" s="71"/>
      <c r="AI20987" s="71"/>
      <c r="AJ20987" s="71"/>
    </row>
    <row r="20988" spans="10:36" ht="15" customHeight="1">
      <c r="J20988" s="71"/>
      <c r="K20988" s="71"/>
      <c r="L20988" s="71"/>
      <c r="P20988" s="71"/>
      <c r="Q20988" s="71"/>
      <c r="R20988" s="71"/>
      <c r="S20988" s="71"/>
      <c r="T20988" s="71"/>
      <c r="U20988" s="71"/>
      <c r="AH20988" s="71"/>
      <c r="AI20988" s="71"/>
      <c r="AJ20988" s="71"/>
    </row>
    <row r="20989" spans="10:36" ht="15" customHeight="1">
      <c r="J20989" s="71"/>
      <c r="K20989" s="71"/>
      <c r="L20989" s="71"/>
      <c r="P20989" s="71"/>
      <c r="Q20989" s="71"/>
      <c r="R20989" s="71"/>
      <c r="S20989" s="71"/>
      <c r="T20989" s="71"/>
      <c r="U20989" s="71"/>
      <c r="AH20989" s="71"/>
      <c r="AI20989" s="71"/>
      <c r="AJ20989" s="71"/>
    </row>
    <row r="20990" spans="10:36" ht="15" customHeight="1">
      <c r="J20990" s="71"/>
      <c r="K20990" s="71"/>
      <c r="L20990" s="71"/>
      <c r="P20990" s="71"/>
      <c r="Q20990" s="71"/>
      <c r="R20990" s="71"/>
      <c r="S20990" s="71"/>
      <c r="T20990" s="71"/>
      <c r="U20990" s="71"/>
      <c r="AH20990" s="71"/>
      <c r="AI20990" s="71"/>
      <c r="AJ20990" s="71"/>
    </row>
    <row r="20991" spans="10:36" ht="15" customHeight="1">
      <c r="J20991" s="71"/>
      <c r="K20991" s="71"/>
      <c r="L20991" s="71"/>
      <c r="P20991" s="71"/>
      <c r="Q20991" s="71"/>
      <c r="R20991" s="71"/>
      <c r="S20991" s="71"/>
      <c r="T20991" s="71"/>
      <c r="U20991" s="71"/>
      <c r="AH20991" s="71"/>
      <c r="AI20991" s="71"/>
      <c r="AJ20991" s="71"/>
    </row>
    <row r="20992" spans="10:36" ht="15" customHeight="1">
      <c r="J20992" s="71"/>
      <c r="K20992" s="71"/>
      <c r="L20992" s="71"/>
      <c r="P20992" s="71"/>
      <c r="Q20992" s="71"/>
      <c r="R20992" s="71"/>
      <c r="S20992" s="71"/>
      <c r="T20992" s="71"/>
      <c r="U20992" s="71"/>
      <c r="AH20992" s="71"/>
      <c r="AI20992" s="71"/>
      <c r="AJ20992" s="71"/>
    </row>
    <row r="20993" spans="10:36" ht="15" customHeight="1">
      <c r="J20993" s="71"/>
      <c r="K20993" s="71"/>
      <c r="L20993" s="71"/>
      <c r="P20993" s="71"/>
      <c r="Q20993" s="71"/>
      <c r="R20993" s="71"/>
      <c r="S20993" s="71"/>
      <c r="T20993" s="71"/>
      <c r="U20993" s="71"/>
      <c r="AH20993" s="71"/>
      <c r="AI20993" s="71"/>
      <c r="AJ20993" s="71"/>
    </row>
    <row r="20994" spans="10:36" ht="15" customHeight="1">
      <c r="J20994" s="71"/>
      <c r="K20994" s="71"/>
      <c r="L20994" s="71"/>
      <c r="P20994" s="71"/>
      <c r="Q20994" s="71"/>
      <c r="R20994" s="71"/>
      <c r="S20994" s="71"/>
      <c r="T20994" s="71"/>
      <c r="U20994" s="71"/>
      <c r="AH20994" s="71"/>
      <c r="AI20994" s="71"/>
      <c r="AJ20994" s="71"/>
    </row>
    <row r="20995" spans="10:36" ht="15" customHeight="1">
      <c r="J20995" s="71"/>
      <c r="K20995" s="71"/>
      <c r="L20995" s="71"/>
      <c r="P20995" s="71"/>
      <c r="Q20995" s="71"/>
      <c r="R20995" s="71"/>
      <c r="S20995" s="71"/>
      <c r="T20995" s="71"/>
      <c r="U20995" s="71"/>
      <c r="AH20995" s="71"/>
      <c r="AI20995" s="71"/>
      <c r="AJ20995" s="71"/>
    </row>
    <row r="20996" spans="10:36" ht="15" customHeight="1">
      <c r="J20996" s="71"/>
      <c r="K20996" s="71"/>
      <c r="L20996" s="71"/>
      <c r="P20996" s="71"/>
      <c r="Q20996" s="71"/>
      <c r="R20996" s="71"/>
      <c r="S20996" s="71"/>
      <c r="T20996" s="71"/>
      <c r="U20996" s="71"/>
      <c r="AH20996" s="71"/>
      <c r="AI20996" s="71"/>
      <c r="AJ20996" s="71"/>
    </row>
    <row r="20997" spans="10:36" ht="15" customHeight="1">
      <c r="J20997" s="71"/>
      <c r="K20997" s="71"/>
      <c r="L20997" s="71"/>
      <c r="P20997" s="71"/>
      <c r="Q20997" s="71"/>
      <c r="R20997" s="71"/>
      <c r="S20997" s="71"/>
      <c r="T20997" s="71"/>
      <c r="U20997" s="71"/>
      <c r="AH20997" s="71"/>
      <c r="AI20997" s="71"/>
      <c r="AJ20997" s="71"/>
    </row>
    <row r="20998" spans="10:36" ht="15" customHeight="1">
      <c r="J20998" s="71"/>
      <c r="K20998" s="71"/>
      <c r="L20998" s="71"/>
      <c r="P20998" s="71"/>
      <c r="Q20998" s="71"/>
      <c r="R20998" s="71"/>
      <c r="S20998" s="71"/>
      <c r="T20998" s="71"/>
      <c r="U20998" s="71"/>
      <c r="AH20998" s="71"/>
      <c r="AI20998" s="71"/>
      <c r="AJ20998" s="71"/>
    </row>
    <row r="20999" spans="10:36" ht="15" customHeight="1">
      <c r="J20999" s="71"/>
      <c r="K20999" s="71"/>
      <c r="L20999" s="71"/>
      <c r="P20999" s="71"/>
      <c r="Q20999" s="71"/>
      <c r="R20999" s="71"/>
      <c r="S20999" s="71"/>
      <c r="T20999" s="71"/>
      <c r="U20999" s="71"/>
      <c r="AH20999" s="71"/>
      <c r="AI20999" s="71"/>
      <c r="AJ20999" s="71"/>
    </row>
    <row r="21000" spans="10:36" ht="15" customHeight="1">
      <c r="J21000" s="71"/>
      <c r="K21000" s="71"/>
      <c r="L21000" s="71"/>
      <c r="P21000" s="71"/>
      <c r="Q21000" s="71"/>
      <c r="R21000" s="71"/>
      <c r="S21000" s="71"/>
      <c r="T21000" s="71"/>
      <c r="U21000" s="71"/>
      <c r="AH21000" s="71"/>
      <c r="AI21000" s="71"/>
      <c r="AJ21000" s="71"/>
    </row>
    <row r="21001" spans="10:36" ht="15" customHeight="1">
      <c r="J21001" s="71"/>
      <c r="K21001" s="71"/>
      <c r="L21001" s="71"/>
      <c r="P21001" s="71"/>
      <c r="Q21001" s="71"/>
      <c r="R21001" s="71"/>
      <c r="S21001" s="71"/>
      <c r="T21001" s="71"/>
      <c r="U21001" s="71"/>
      <c r="AH21001" s="71"/>
      <c r="AI21001" s="71"/>
      <c r="AJ21001" s="71"/>
    </row>
    <row r="21002" spans="10:36" ht="15" customHeight="1">
      <c r="J21002" s="71"/>
      <c r="K21002" s="71"/>
      <c r="L21002" s="71"/>
      <c r="P21002" s="71"/>
      <c r="Q21002" s="71"/>
      <c r="R21002" s="71"/>
      <c r="S21002" s="71"/>
      <c r="T21002" s="71"/>
      <c r="U21002" s="71"/>
      <c r="AH21002" s="71"/>
      <c r="AI21002" s="71"/>
      <c r="AJ21002" s="71"/>
    </row>
    <row r="21003" spans="10:36" ht="15" customHeight="1">
      <c r="J21003" s="71"/>
      <c r="K21003" s="71"/>
      <c r="L21003" s="71"/>
      <c r="P21003" s="71"/>
      <c r="Q21003" s="71"/>
      <c r="R21003" s="71"/>
      <c r="S21003" s="71"/>
      <c r="T21003" s="71"/>
      <c r="U21003" s="71"/>
      <c r="AH21003" s="71"/>
      <c r="AI21003" s="71"/>
      <c r="AJ21003" s="71"/>
    </row>
    <row r="21004" spans="10:36" ht="15" customHeight="1">
      <c r="J21004" s="71"/>
      <c r="K21004" s="71"/>
      <c r="L21004" s="71"/>
      <c r="P21004" s="71"/>
      <c r="Q21004" s="71"/>
      <c r="R21004" s="71"/>
      <c r="S21004" s="71"/>
      <c r="T21004" s="71"/>
      <c r="U21004" s="71"/>
      <c r="AH21004" s="71"/>
      <c r="AI21004" s="71"/>
      <c r="AJ21004" s="71"/>
    </row>
    <row r="21005" spans="10:36" ht="15" customHeight="1">
      <c r="J21005" s="71"/>
      <c r="K21005" s="71"/>
      <c r="L21005" s="71"/>
      <c r="P21005" s="71"/>
      <c r="Q21005" s="71"/>
      <c r="R21005" s="71"/>
      <c r="S21005" s="71"/>
      <c r="T21005" s="71"/>
      <c r="U21005" s="71"/>
      <c r="AH21005" s="71"/>
      <c r="AI21005" s="71"/>
      <c r="AJ21005" s="71"/>
    </row>
    <row r="21006" spans="10:36" ht="15" customHeight="1">
      <c r="J21006" s="71"/>
      <c r="K21006" s="71"/>
      <c r="L21006" s="71"/>
      <c r="P21006" s="71"/>
      <c r="Q21006" s="71"/>
      <c r="R21006" s="71"/>
      <c r="S21006" s="71"/>
      <c r="T21006" s="71"/>
      <c r="U21006" s="71"/>
      <c r="AH21006" s="71"/>
      <c r="AI21006" s="71"/>
      <c r="AJ21006" s="71"/>
    </row>
    <row r="21007" spans="10:36" ht="15" customHeight="1">
      <c r="J21007" s="71"/>
      <c r="K21007" s="71"/>
      <c r="L21007" s="71"/>
      <c r="P21007" s="71"/>
      <c r="Q21007" s="71"/>
      <c r="R21007" s="71"/>
      <c r="S21007" s="71"/>
      <c r="T21007" s="71"/>
      <c r="U21007" s="71"/>
      <c r="AH21007" s="71"/>
      <c r="AI21007" s="71"/>
      <c r="AJ21007" s="71"/>
    </row>
    <row r="21008" spans="10:36" ht="15" customHeight="1">
      <c r="J21008" s="71"/>
      <c r="K21008" s="71"/>
      <c r="L21008" s="71"/>
      <c r="P21008" s="71"/>
      <c r="Q21008" s="71"/>
      <c r="R21008" s="71"/>
      <c r="S21008" s="71"/>
      <c r="T21008" s="71"/>
      <c r="U21008" s="71"/>
      <c r="AH21008" s="71"/>
      <c r="AI21008" s="71"/>
      <c r="AJ21008" s="71"/>
    </row>
    <row r="21009" spans="10:36" ht="15" customHeight="1">
      <c r="J21009" s="71"/>
      <c r="K21009" s="71"/>
      <c r="L21009" s="71"/>
      <c r="P21009" s="71"/>
      <c r="Q21009" s="71"/>
      <c r="R21009" s="71"/>
      <c r="S21009" s="71"/>
      <c r="T21009" s="71"/>
      <c r="U21009" s="71"/>
      <c r="AH21009" s="71"/>
      <c r="AI21009" s="71"/>
      <c r="AJ21009" s="71"/>
    </row>
    <row r="21010" spans="10:36" ht="15" customHeight="1">
      <c r="J21010" s="71"/>
      <c r="K21010" s="71"/>
      <c r="L21010" s="71"/>
      <c r="P21010" s="71"/>
      <c r="Q21010" s="71"/>
      <c r="R21010" s="71"/>
      <c r="S21010" s="71"/>
      <c r="T21010" s="71"/>
      <c r="U21010" s="71"/>
      <c r="AH21010" s="71"/>
      <c r="AI21010" s="71"/>
      <c r="AJ21010" s="71"/>
    </row>
    <row r="21011" spans="10:36" ht="15" customHeight="1">
      <c r="J21011" s="71"/>
      <c r="K21011" s="71"/>
      <c r="L21011" s="71"/>
      <c r="P21011" s="71"/>
      <c r="Q21011" s="71"/>
      <c r="R21011" s="71"/>
      <c r="S21011" s="71"/>
      <c r="T21011" s="71"/>
      <c r="U21011" s="71"/>
      <c r="AH21011" s="71"/>
      <c r="AI21011" s="71"/>
      <c r="AJ21011" s="71"/>
    </row>
    <row r="21012" spans="10:36" ht="15" customHeight="1">
      <c r="J21012" s="71"/>
      <c r="K21012" s="71"/>
      <c r="L21012" s="71"/>
      <c r="P21012" s="71"/>
      <c r="Q21012" s="71"/>
      <c r="R21012" s="71"/>
      <c r="S21012" s="71"/>
      <c r="T21012" s="71"/>
      <c r="U21012" s="71"/>
      <c r="AH21012" s="71"/>
      <c r="AI21012" s="71"/>
      <c r="AJ21012" s="71"/>
    </row>
    <row r="21013" spans="10:36" ht="15" customHeight="1">
      <c r="J21013" s="71"/>
      <c r="K21013" s="71"/>
      <c r="L21013" s="71"/>
      <c r="P21013" s="71"/>
      <c r="Q21013" s="71"/>
      <c r="R21013" s="71"/>
      <c r="S21013" s="71"/>
      <c r="T21013" s="71"/>
      <c r="U21013" s="71"/>
      <c r="AH21013" s="71"/>
      <c r="AI21013" s="71"/>
      <c r="AJ21013" s="71"/>
    </row>
    <row r="21014" spans="10:36" ht="15" customHeight="1">
      <c r="J21014" s="71"/>
      <c r="K21014" s="71"/>
      <c r="L21014" s="71"/>
      <c r="P21014" s="71"/>
      <c r="Q21014" s="71"/>
      <c r="R21014" s="71"/>
      <c r="S21014" s="71"/>
      <c r="T21014" s="71"/>
      <c r="U21014" s="71"/>
      <c r="AH21014" s="71"/>
      <c r="AI21014" s="71"/>
      <c r="AJ21014" s="71"/>
    </row>
    <row r="21015" spans="10:36" ht="15" customHeight="1">
      <c r="J21015" s="71"/>
      <c r="K21015" s="71"/>
      <c r="L21015" s="71"/>
      <c r="P21015" s="71"/>
      <c r="Q21015" s="71"/>
      <c r="R21015" s="71"/>
      <c r="S21015" s="71"/>
      <c r="T21015" s="71"/>
      <c r="U21015" s="71"/>
      <c r="AH21015" s="71"/>
      <c r="AI21015" s="71"/>
      <c r="AJ21015" s="71"/>
    </row>
    <row r="21016" spans="10:36" ht="15" customHeight="1">
      <c r="J21016" s="71"/>
      <c r="K21016" s="71"/>
      <c r="L21016" s="71"/>
      <c r="P21016" s="71"/>
      <c r="Q21016" s="71"/>
      <c r="R21016" s="71"/>
      <c r="S21016" s="71"/>
      <c r="T21016" s="71"/>
      <c r="U21016" s="71"/>
      <c r="AH21016" s="71"/>
      <c r="AI21016" s="71"/>
      <c r="AJ21016" s="71"/>
    </row>
    <row r="21017" spans="10:36" ht="15" customHeight="1">
      <c r="J21017" s="71"/>
      <c r="K21017" s="71"/>
      <c r="L21017" s="71"/>
      <c r="P21017" s="71"/>
      <c r="Q21017" s="71"/>
      <c r="R21017" s="71"/>
      <c r="S21017" s="71"/>
      <c r="T21017" s="71"/>
      <c r="U21017" s="71"/>
      <c r="AH21017" s="71"/>
      <c r="AI21017" s="71"/>
      <c r="AJ21017" s="71"/>
    </row>
    <row r="21018" spans="10:36" ht="15" customHeight="1">
      <c r="J21018" s="71"/>
      <c r="K21018" s="71"/>
      <c r="L21018" s="71"/>
      <c r="P21018" s="71"/>
      <c r="Q21018" s="71"/>
      <c r="R21018" s="71"/>
      <c r="S21018" s="71"/>
      <c r="T21018" s="71"/>
      <c r="U21018" s="71"/>
      <c r="AH21018" s="71"/>
      <c r="AI21018" s="71"/>
      <c r="AJ21018" s="71"/>
    </row>
    <row r="21019" spans="10:36" ht="15" customHeight="1">
      <c r="J21019" s="71"/>
      <c r="K21019" s="71"/>
      <c r="L21019" s="71"/>
      <c r="P21019" s="71"/>
      <c r="Q21019" s="71"/>
      <c r="R21019" s="71"/>
      <c r="S21019" s="71"/>
      <c r="T21019" s="71"/>
      <c r="U21019" s="71"/>
      <c r="AH21019" s="71"/>
      <c r="AI21019" s="71"/>
      <c r="AJ21019" s="71"/>
    </row>
    <row r="21020" spans="10:36" ht="15" customHeight="1">
      <c r="J21020" s="71"/>
      <c r="K21020" s="71"/>
      <c r="L21020" s="71"/>
      <c r="P21020" s="71"/>
      <c r="Q21020" s="71"/>
      <c r="R21020" s="71"/>
      <c r="S21020" s="71"/>
      <c r="T21020" s="71"/>
      <c r="U21020" s="71"/>
      <c r="AH21020" s="71"/>
      <c r="AI21020" s="71"/>
      <c r="AJ21020" s="71"/>
    </row>
    <row r="21021" spans="10:36" ht="15" customHeight="1">
      <c r="J21021" s="71"/>
      <c r="K21021" s="71"/>
      <c r="L21021" s="71"/>
      <c r="P21021" s="71"/>
      <c r="Q21021" s="71"/>
      <c r="R21021" s="71"/>
      <c r="S21021" s="71"/>
      <c r="T21021" s="71"/>
      <c r="U21021" s="71"/>
      <c r="AH21021" s="71"/>
      <c r="AI21021" s="71"/>
      <c r="AJ21021" s="71"/>
    </row>
    <row r="21022" spans="10:36" ht="15" customHeight="1">
      <c r="J21022" s="71"/>
      <c r="K21022" s="71"/>
      <c r="L21022" s="71"/>
      <c r="P21022" s="71"/>
      <c r="Q21022" s="71"/>
      <c r="R21022" s="71"/>
      <c r="S21022" s="71"/>
      <c r="T21022" s="71"/>
      <c r="U21022" s="71"/>
      <c r="AH21022" s="71"/>
      <c r="AI21022" s="71"/>
      <c r="AJ21022" s="71"/>
    </row>
    <row r="21023" spans="10:36" ht="15" customHeight="1">
      <c r="J21023" s="71"/>
      <c r="K21023" s="71"/>
      <c r="L21023" s="71"/>
      <c r="P21023" s="71"/>
      <c r="Q21023" s="71"/>
      <c r="R21023" s="71"/>
      <c r="S21023" s="71"/>
      <c r="T21023" s="71"/>
      <c r="U21023" s="71"/>
      <c r="AH21023" s="71"/>
      <c r="AI21023" s="71"/>
      <c r="AJ21023" s="71"/>
    </row>
    <row r="21024" spans="10:36" ht="15" customHeight="1">
      <c r="J21024" s="71"/>
      <c r="K21024" s="71"/>
      <c r="L21024" s="71"/>
      <c r="P21024" s="71"/>
      <c r="Q21024" s="71"/>
      <c r="R21024" s="71"/>
      <c r="S21024" s="71"/>
      <c r="T21024" s="71"/>
      <c r="U21024" s="71"/>
      <c r="AH21024" s="71"/>
      <c r="AI21024" s="71"/>
      <c r="AJ21024" s="71"/>
    </row>
    <row r="21025" spans="10:36" ht="15" customHeight="1">
      <c r="J21025" s="71"/>
      <c r="K21025" s="71"/>
      <c r="L21025" s="71"/>
      <c r="P21025" s="71"/>
      <c r="Q21025" s="71"/>
      <c r="R21025" s="71"/>
      <c r="S21025" s="71"/>
      <c r="T21025" s="71"/>
      <c r="U21025" s="71"/>
      <c r="AH21025" s="71"/>
      <c r="AI21025" s="71"/>
      <c r="AJ21025" s="71"/>
    </row>
    <row r="21026" spans="10:36" ht="15" customHeight="1">
      <c r="J21026" s="71"/>
      <c r="K21026" s="71"/>
      <c r="L21026" s="71"/>
      <c r="P21026" s="71"/>
      <c r="Q21026" s="71"/>
      <c r="R21026" s="71"/>
      <c r="S21026" s="71"/>
      <c r="T21026" s="71"/>
      <c r="U21026" s="71"/>
      <c r="AH21026" s="71"/>
      <c r="AI21026" s="71"/>
      <c r="AJ21026" s="71"/>
    </row>
    <row r="21027" spans="10:36" ht="15" customHeight="1">
      <c r="J21027" s="71"/>
      <c r="K21027" s="71"/>
      <c r="L21027" s="71"/>
      <c r="P21027" s="71"/>
      <c r="Q21027" s="71"/>
      <c r="R21027" s="71"/>
      <c r="S21027" s="71"/>
      <c r="T21027" s="71"/>
      <c r="U21027" s="71"/>
      <c r="AH21027" s="71"/>
      <c r="AI21027" s="71"/>
      <c r="AJ21027" s="71"/>
    </row>
    <row r="21028" spans="10:36" ht="15" customHeight="1">
      <c r="J21028" s="71"/>
      <c r="K21028" s="71"/>
      <c r="L21028" s="71"/>
      <c r="P21028" s="71"/>
      <c r="Q21028" s="71"/>
      <c r="R21028" s="71"/>
      <c r="S21028" s="71"/>
      <c r="T21028" s="71"/>
      <c r="U21028" s="71"/>
      <c r="AH21028" s="71"/>
      <c r="AI21028" s="71"/>
      <c r="AJ21028" s="71"/>
    </row>
    <row r="21029" spans="10:36" ht="15" customHeight="1">
      <c r="J21029" s="71"/>
      <c r="K21029" s="71"/>
      <c r="L21029" s="71"/>
      <c r="P21029" s="71"/>
      <c r="Q21029" s="71"/>
      <c r="R21029" s="71"/>
      <c r="S21029" s="71"/>
      <c r="T21029" s="71"/>
      <c r="U21029" s="71"/>
      <c r="AH21029" s="71"/>
      <c r="AI21029" s="71"/>
      <c r="AJ21029" s="71"/>
    </row>
    <row r="21030" spans="10:36" ht="15" customHeight="1">
      <c r="J21030" s="71"/>
      <c r="K21030" s="71"/>
      <c r="L21030" s="71"/>
      <c r="P21030" s="71"/>
      <c r="Q21030" s="71"/>
      <c r="R21030" s="71"/>
      <c r="S21030" s="71"/>
      <c r="T21030" s="71"/>
      <c r="U21030" s="71"/>
      <c r="AH21030" s="71"/>
      <c r="AI21030" s="71"/>
      <c r="AJ21030" s="71"/>
    </row>
    <row r="21031" spans="10:36" ht="15" customHeight="1">
      <c r="J21031" s="71"/>
      <c r="K21031" s="71"/>
      <c r="L21031" s="71"/>
      <c r="P21031" s="71"/>
      <c r="Q21031" s="71"/>
      <c r="R21031" s="71"/>
      <c r="S21031" s="71"/>
      <c r="T21031" s="71"/>
      <c r="U21031" s="71"/>
      <c r="AH21031" s="71"/>
      <c r="AI21031" s="71"/>
      <c r="AJ21031" s="71"/>
    </row>
    <row r="21032" spans="10:36" ht="15" customHeight="1">
      <c r="J21032" s="71"/>
      <c r="K21032" s="71"/>
      <c r="L21032" s="71"/>
      <c r="P21032" s="71"/>
      <c r="Q21032" s="71"/>
      <c r="R21032" s="71"/>
      <c r="S21032" s="71"/>
      <c r="T21032" s="71"/>
      <c r="U21032" s="71"/>
      <c r="AH21032" s="71"/>
      <c r="AI21032" s="71"/>
      <c r="AJ21032" s="71"/>
    </row>
    <row r="21033" spans="10:36" ht="15" customHeight="1">
      <c r="J21033" s="71"/>
      <c r="K21033" s="71"/>
      <c r="L21033" s="71"/>
      <c r="P21033" s="71"/>
      <c r="Q21033" s="71"/>
      <c r="R21033" s="71"/>
      <c r="S21033" s="71"/>
      <c r="T21033" s="71"/>
      <c r="U21033" s="71"/>
      <c r="AH21033" s="71"/>
      <c r="AI21033" s="71"/>
      <c r="AJ21033" s="71"/>
    </row>
    <row r="21034" spans="10:36" ht="15" customHeight="1">
      <c r="J21034" s="71"/>
      <c r="K21034" s="71"/>
      <c r="L21034" s="71"/>
      <c r="P21034" s="71"/>
      <c r="Q21034" s="71"/>
      <c r="R21034" s="71"/>
      <c r="S21034" s="71"/>
      <c r="T21034" s="71"/>
      <c r="U21034" s="71"/>
      <c r="AH21034" s="71"/>
      <c r="AI21034" s="71"/>
      <c r="AJ21034" s="71"/>
    </row>
    <row r="21035" spans="10:36" ht="15" customHeight="1">
      <c r="J21035" s="71"/>
      <c r="K21035" s="71"/>
      <c r="L21035" s="71"/>
      <c r="P21035" s="71"/>
      <c r="Q21035" s="71"/>
      <c r="R21035" s="71"/>
      <c r="S21035" s="71"/>
      <c r="T21035" s="71"/>
      <c r="U21035" s="71"/>
      <c r="AH21035" s="71"/>
      <c r="AI21035" s="71"/>
      <c r="AJ21035" s="71"/>
    </row>
    <row r="21036" spans="10:36" ht="15" customHeight="1">
      <c r="J21036" s="71"/>
      <c r="K21036" s="71"/>
      <c r="L21036" s="71"/>
      <c r="P21036" s="71"/>
      <c r="Q21036" s="71"/>
      <c r="R21036" s="71"/>
      <c r="S21036" s="71"/>
      <c r="T21036" s="71"/>
      <c r="U21036" s="71"/>
      <c r="AH21036" s="71"/>
      <c r="AI21036" s="71"/>
      <c r="AJ21036" s="71"/>
    </row>
    <row r="21037" spans="10:36" ht="15" customHeight="1">
      <c r="J21037" s="71"/>
      <c r="K21037" s="71"/>
      <c r="L21037" s="71"/>
      <c r="P21037" s="71"/>
      <c r="Q21037" s="71"/>
      <c r="R21037" s="71"/>
      <c r="S21037" s="71"/>
      <c r="T21037" s="71"/>
      <c r="U21037" s="71"/>
      <c r="AH21037" s="71"/>
      <c r="AI21037" s="71"/>
      <c r="AJ21037" s="71"/>
    </row>
    <row r="21038" spans="10:36" ht="15" customHeight="1">
      <c r="J21038" s="71"/>
      <c r="K21038" s="71"/>
      <c r="L21038" s="71"/>
      <c r="P21038" s="71"/>
      <c r="Q21038" s="71"/>
      <c r="R21038" s="71"/>
      <c r="S21038" s="71"/>
      <c r="T21038" s="71"/>
      <c r="U21038" s="71"/>
      <c r="AH21038" s="71"/>
      <c r="AI21038" s="71"/>
      <c r="AJ21038" s="71"/>
    </row>
    <row r="21039" spans="10:36" ht="15" customHeight="1">
      <c r="J21039" s="71"/>
      <c r="K21039" s="71"/>
      <c r="L21039" s="71"/>
      <c r="P21039" s="71"/>
      <c r="Q21039" s="71"/>
      <c r="R21039" s="71"/>
      <c r="S21039" s="71"/>
      <c r="T21039" s="71"/>
      <c r="U21039" s="71"/>
      <c r="AH21039" s="71"/>
      <c r="AI21039" s="71"/>
      <c r="AJ21039" s="71"/>
    </row>
    <row r="21040" spans="10:36" ht="15" customHeight="1">
      <c r="J21040" s="71"/>
      <c r="K21040" s="71"/>
      <c r="L21040" s="71"/>
      <c r="P21040" s="71"/>
      <c r="Q21040" s="71"/>
      <c r="R21040" s="71"/>
      <c r="S21040" s="71"/>
      <c r="T21040" s="71"/>
      <c r="U21040" s="71"/>
      <c r="AH21040" s="71"/>
      <c r="AI21040" s="71"/>
      <c r="AJ21040" s="71"/>
    </row>
    <row r="21041" spans="10:36" ht="15" customHeight="1">
      <c r="J21041" s="71"/>
      <c r="K21041" s="71"/>
      <c r="L21041" s="71"/>
      <c r="P21041" s="71"/>
      <c r="Q21041" s="71"/>
      <c r="R21041" s="71"/>
      <c r="S21041" s="71"/>
      <c r="T21041" s="71"/>
      <c r="U21041" s="71"/>
      <c r="AH21041" s="71"/>
      <c r="AI21041" s="71"/>
      <c r="AJ21041" s="71"/>
    </row>
    <row r="21042" spans="10:36" ht="15" customHeight="1">
      <c r="J21042" s="71"/>
      <c r="K21042" s="71"/>
      <c r="L21042" s="71"/>
      <c r="P21042" s="71"/>
      <c r="Q21042" s="71"/>
      <c r="R21042" s="71"/>
      <c r="S21042" s="71"/>
      <c r="T21042" s="71"/>
      <c r="U21042" s="71"/>
      <c r="AH21042" s="71"/>
      <c r="AI21042" s="71"/>
      <c r="AJ21042" s="71"/>
    </row>
    <row r="21043" spans="10:36" ht="15" customHeight="1">
      <c r="J21043" s="71"/>
      <c r="K21043" s="71"/>
      <c r="L21043" s="71"/>
      <c r="P21043" s="71"/>
      <c r="Q21043" s="71"/>
      <c r="R21043" s="71"/>
      <c r="S21043" s="71"/>
      <c r="T21043" s="71"/>
      <c r="U21043" s="71"/>
      <c r="AH21043" s="71"/>
      <c r="AI21043" s="71"/>
      <c r="AJ21043" s="71"/>
    </row>
    <row r="21044" spans="10:36" ht="15" customHeight="1">
      <c r="J21044" s="71"/>
      <c r="K21044" s="71"/>
      <c r="L21044" s="71"/>
      <c r="P21044" s="71"/>
      <c r="Q21044" s="71"/>
      <c r="R21044" s="71"/>
      <c r="S21044" s="71"/>
      <c r="T21044" s="71"/>
      <c r="U21044" s="71"/>
      <c r="AH21044" s="71"/>
      <c r="AI21044" s="71"/>
      <c r="AJ21044" s="71"/>
    </row>
    <row r="21045" spans="10:36" ht="15" customHeight="1">
      <c r="J21045" s="71"/>
      <c r="K21045" s="71"/>
      <c r="L21045" s="71"/>
      <c r="P21045" s="71"/>
      <c r="Q21045" s="71"/>
      <c r="R21045" s="71"/>
      <c r="S21045" s="71"/>
      <c r="T21045" s="71"/>
      <c r="U21045" s="71"/>
      <c r="AH21045" s="71"/>
      <c r="AI21045" s="71"/>
      <c r="AJ21045" s="71"/>
    </row>
    <row r="21046" spans="10:36" ht="15" customHeight="1">
      <c r="J21046" s="71"/>
      <c r="K21046" s="71"/>
      <c r="L21046" s="71"/>
      <c r="P21046" s="71"/>
      <c r="Q21046" s="71"/>
      <c r="R21046" s="71"/>
      <c r="S21046" s="71"/>
      <c r="T21046" s="71"/>
      <c r="U21046" s="71"/>
      <c r="AH21046" s="71"/>
      <c r="AI21046" s="71"/>
      <c r="AJ21046" s="71"/>
    </row>
    <row r="21047" spans="10:36" ht="15" customHeight="1">
      <c r="J21047" s="71"/>
      <c r="K21047" s="71"/>
      <c r="L21047" s="71"/>
      <c r="P21047" s="71"/>
      <c r="Q21047" s="71"/>
      <c r="R21047" s="71"/>
      <c r="S21047" s="71"/>
      <c r="T21047" s="71"/>
      <c r="U21047" s="71"/>
      <c r="AH21047" s="71"/>
      <c r="AI21047" s="71"/>
      <c r="AJ21047" s="71"/>
    </row>
    <row r="21048" spans="10:36" ht="15" customHeight="1">
      <c r="J21048" s="71"/>
      <c r="K21048" s="71"/>
      <c r="L21048" s="71"/>
      <c r="P21048" s="71"/>
      <c r="Q21048" s="71"/>
      <c r="R21048" s="71"/>
      <c r="S21048" s="71"/>
      <c r="T21048" s="71"/>
      <c r="U21048" s="71"/>
      <c r="AH21048" s="71"/>
      <c r="AI21048" s="71"/>
      <c r="AJ21048" s="71"/>
    </row>
    <row r="21049" spans="10:36" ht="15" customHeight="1">
      <c r="J21049" s="71"/>
      <c r="K21049" s="71"/>
      <c r="L21049" s="71"/>
      <c r="P21049" s="71"/>
      <c r="Q21049" s="71"/>
      <c r="R21049" s="71"/>
      <c r="S21049" s="71"/>
      <c r="T21049" s="71"/>
      <c r="U21049" s="71"/>
      <c r="AH21049" s="71"/>
      <c r="AI21049" s="71"/>
      <c r="AJ21049" s="71"/>
    </row>
    <row r="21050" spans="10:36" ht="15" customHeight="1">
      <c r="J21050" s="71"/>
      <c r="K21050" s="71"/>
      <c r="L21050" s="71"/>
      <c r="P21050" s="71"/>
      <c r="Q21050" s="71"/>
      <c r="R21050" s="71"/>
      <c r="S21050" s="71"/>
      <c r="T21050" s="71"/>
      <c r="U21050" s="71"/>
      <c r="AH21050" s="71"/>
      <c r="AI21050" s="71"/>
      <c r="AJ21050" s="71"/>
    </row>
    <row r="21051" spans="10:36" ht="15" customHeight="1">
      <c r="J21051" s="71"/>
      <c r="K21051" s="71"/>
      <c r="L21051" s="71"/>
      <c r="P21051" s="71"/>
      <c r="Q21051" s="71"/>
      <c r="R21051" s="71"/>
      <c r="S21051" s="71"/>
      <c r="T21051" s="71"/>
      <c r="U21051" s="71"/>
      <c r="AH21051" s="71"/>
      <c r="AI21051" s="71"/>
      <c r="AJ21051" s="71"/>
    </row>
    <row r="21052" spans="10:36" ht="15" customHeight="1">
      <c r="J21052" s="71"/>
      <c r="K21052" s="71"/>
      <c r="L21052" s="71"/>
      <c r="P21052" s="71"/>
      <c r="Q21052" s="71"/>
      <c r="R21052" s="71"/>
      <c r="S21052" s="71"/>
      <c r="T21052" s="71"/>
      <c r="U21052" s="71"/>
      <c r="AH21052" s="71"/>
      <c r="AI21052" s="71"/>
      <c r="AJ21052" s="71"/>
    </row>
    <row r="21053" spans="10:36" ht="15" customHeight="1">
      <c r="J21053" s="71"/>
      <c r="K21053" s="71"/>
      <c r="L21053" s="71"/>
      <c r="P21053" s="71"/>
      <c r="Q21053" s="71"/>
      <c r="R21053" s="71"/>
      <c r="S21053" s="71"/>
      <c r="T21053" s="71"/>
      <c r="U21053" s="71"/>
      <c r="AH21053" s="71"/>
      <c r="AI21053" s="71"/>
      <c r="AJ21053" s="71"/>
    </row>
    <row r="21054" spans="10:36" ht="15" customHeight="1">
      <c r="J21054" s="71"/>
      <c r="K21054" s="71"/>
      <c r="L21054" s="71"/>
      <c r="P21054" s="71"/>
      <c r="Q21054" s="71"/>
      <c r="R21054" s="71"/>
      <c r="S21054" s="71"/>
      <c r="T21054" s="71"/>
      <c r="U21054" s="71"/>
      <c r="AH21054" s="71"/>
      <c r="AI21054" s="71"/>
      <c r="AJ21054" s="71"/>
    </row>
    <row r="21055" spans="10:36" ht="15" customHeight="1">
      <c r="J21055" s="71"/>
      <c r="K21055" s="71"/>
      <c r="L21055" s="71"/>
      <c r="P21055" s="71"/>
      <c r="Q21055" s="71"/>
      <c r="R21055" s="71"/>
      <c r="S21055" s="71"/>
      <c r="T21055" s="71"/>
      <c r="U21055" s="71"/>
      <c r="AH21055" s="71"/>
      <c r="AI21055" s="71"/>
      <c r="AJ21055" s="71"/>
    </row>
    <row r="21056" spans="10:36" ht="15" customHeight="1">
      <c r="J21056" s="71"/>
      <c r="K21056" s="71"/>
      <c r="L21056" s="71"/>
      <c r="P21056" s="71"/>
      <c r="Q21056" s="71"/>
      <c r="R21056" s="71"/>
      <c r="S21056" s="71"/>
      <c r="T21056" s="71"/>
      <c r="U21056" s="71"/>
      <c r="AH21056" s="71"/>
      <c r="AI21056" s="71"/>
      <c r="AJ21056" s="71"/>
    </row>
    <row r="21057" spans="10:36" ht="15" customHeight="1">
      <c r="J21057" s="71"/>
      <c r="K21057" s="71"/>
      <c r="L21057" s="71"/>
      <c r="P21057" s="71"/>
      <c r="Q21057" s="71"/>
      <c r="R21057" s="71"/>
      <c r="S21057" s="71"/>
      <c r="T21057" s="71"/>
      <c r="U21057" s="71"/>
      <c r="AH21057" s="71"/>
      <c r="AI21057" s="71"/>
      <c r="AJ21057" s="71"/>
    </row>
    <row r="21058" spans="10:36" ht="15" customHeight="1">
      <c r="J21058" s="71"/>
      <c r="K21058" s="71"/>
      <c r="L21058" s="71"/>
      <c r="P21058" s="71"/>
      <c r="Q21058" s="71"/>
      <c r="R21058" s="71"/>
      <c r="S21058" s="71"/>
      <c r="T21058" s="71"/>
      <c r="U21058" s="71"/>
      <c r="AH21058" s="71"/>
      <c r="AI21058" s="71"/>
      <c r="AJ21058" s="71"/>
    </row>
    <row r="21059" spans="10:36" ht="15" customHeight="1">
      <c r="J21059" s="71"/>
      <c r="K21059" s="71"/>
      <c r="L21059" s="71"/>
      <c r="P21059" s="71"/>
      <c r="Q21059" s="71"/>
      <c r="R21059" s="71"/>
      <c r="S21059" s="71"/>
      <c r="T21059" s="71"/>
      <c r="U21059" s="71"/>
      <c r="AH21059" s="71"/>
      <c r="AI21059" s="71"/>
      <c r="AJ21059" s="71"/>
    </row>
    <row r="21060" spans="10:36" ht="15" customHeight="1">
      <c r="J21060" s="71"/>
      <c r="K21060" s="71"/>
      <c r="L21060" s="71"/>
      <c r="P21060" s="71"/>
      <c r="Q21060" s="71"/>
      <c r="R21060" s="71"/>
      <c r="S21060" s="71"/>
      <c r="T21060" s="71"/>
      <c r="U21060" s="71"/>
      <c r="AH21060" s="71"/>
      <c r="AI21060" s="71"/>
      <c r="AJ21060" s="71"/>
    </row>
    <row r="21061" spans="10:36" ht="15" customHeight="1">
      <c r="J21061" s="71"/>
      <c r="K21061" s="71"/>
      <c r="L21061" s="71"/>
      <c r="P21061" s="71"/>
      <c r="Q21061" s="71"/>
      <c r="R21061" s="71"/>
      <c r="S21061" s="71"/>
      <c r="T21061" s="71"/>
      <c r="U21061" s="71"/>
      <c r="AH21061" s="71"/>
      <c r="AI21061" s="71"/>
      <c r="AJ21061" s="71"/>
    </row>
    <row r="21062" spans="10:36" ht="15" customHeight="1">
      <c r="J21062" s="71"/>
      <c r="K21062" s="71"/>
      <c r="L21062" s="71"/>
      <c r="P21062" s="71"/>
      <c r="Q21062" s="71"/>
      <c r="R21062" s="71"/>
      <c r="S21062" s="71"/>
      <c r="T21062" s="71"/>
      <c r="U21062" s="71"/>
      <c r="AH21062" s="71"/>
      <c r="AI21062" s="71"/>
      <c r="AJ21062" s="71"/>
    </row>
    <row r="21063" spans="10:36" ht="15" customHeight="1">
      <c r="J21063" s="71"/>
      <c r="K21063" s="71"/>
      <c r="L21063" s="71"/>
      <c r="P21063" s="71"/>
      <c r="Q21063" s="71"/>
      <c r="R21063" s="71"/>
      <c r="S21063" s="71"/>
      <c r="T21063" s="71"/>
      <c r="U21063" s="71"/>
      <c r="AH21063" s="71"/>
      <c r="AI21063" s="71"/>
      <c r="AJ21063" s="71"/>
    </row>
    <row r="21064" spans="10:36" ht="15" customHeight="1">
      <c r="J21064" s="71"/>
      <c r="K21064" s="71"/>
      <c r="L21064" s="71"/>
      <c r="P21064" s="71"/>
      <c r="Q21064" s="71"/>
      <c r="R21064" s="71"/>
      <c r="S21064" s="71"/>
      <c r="T21064" s="71"/>
      <c r="U21064" s="71"/>
      <c r="AH21064" s="71"/>
      <c r="AI21064" s="71"/>
      <c r="AJ21064" s="71"/>
    </row>
    <row r="21065" spans="10:36" ht="15" customHeight="1">
      <c r="J21065" s="71"/>
      <c r="K21065" s="71"/>
      <c r="L21065" s="71"/>
      <c r="P21065" s="71"/>
      <c r="Q21065" s="71"/>
      <c r="R21065" s="71"/>
      <c r="S21065" s="71"/>
      <c r="T21065" s="71"/>
      <c r="U21065" s="71"/>
      <c r="AH21065" s="71"/>
      <c r="AI21065" s="71"/>
      <c r="AJ21065" s="71"/>
    </row>
    <row r="21066" spans="10:36" ht="15" customHeight="1">
      <c r="J21066" s="71"/>
      <c r="K21066" s="71"/>
      <c r="L21066" s="71"/>
      <c r="P21066" s="71"/>
      <c r="Q21066" s="71"/>
      <c r="R21066" s="71"/>
      <c r="S21066" s="71"/>
      <c r="T21066" s="71"/>
      <c r="U21066" s="71"/>
      <c r="AH21066" s="71"/>
      <c r="AI21066" s="71"/>
      <c r="AJ21066" s="71"/>
    </row>
    <row r="21067" spans="10:36" ht="15" customHeight="1">
      <c r="J21067" s="71"/>
      <c r="K21067" s="71"/>
      <c r="L21067" s="71"/>
      <c r="P21067" s="71"/>
      <c r="Q21067" s="71"/>
      <c r="R21067" s="71"/>
      <c r="S21067" s="71"/>
      <c r="T21067" s="71"/>
      <c r="U21067" s="71"/>
      <c r="AH21067" s="71"/>
      <c r="AI21067" s="71"/>
      <c r="AJ21067" s="71"/>
    </row>
    <row r="21068" spans="10:36" ht="15" customHeight="1">
      <c r="J21068" s="71"/>
      <c r="K21068" s="71"/>
      <c r="L21068" s="71"/>
      <c r="P21068" s="71"/>
      <c r="Q21068" s="71"/>
      <c r="R21068" s="71"/>
      <c r="S21068" s="71"/>
      <c r="T21068" s="71"/>
      <c r="U21068" s="71"/>
      <c r="AH21068" s="71"/>
      <c r="AI21068" s="71"/>
      <c r="AJ21068" s="71"/>
    </row>
    <row r="21069" spans="10:36" ht="15" customHeight="1">
      <c r="J21069" s="71"/>
      <c r="K21069" s="71"/>
      <c r="L21069" s="71"/>
      <c r="P21069" s="71"/>
      <c r="Q21069" s="71"/>
      <c r="R21069" s="71"/>
      <c r="S21069" s="71"/>
      <c r="T21069" s="71"/>
      <c r="U21069" s="71"/>
      <c r="AH21069" s="71"/>
      <c r="AI21069" s="71"/>
      <c r="AJ21069" s="71"/>
    </row>
    <row r="21070" spans="10:36" ht="15" customHeight="1">
      <c r="J21070" s="71"/>
      <c r="K21070" s="71"/>
      <c r="L21070" s="71"/>
      <c r="P21070" s="71"/>
      <c r="Q21070" s="71"/>
      <c r="R21070" s="71"/>
      <c r="S21070" s="71"/>
      <c r="T21070" s="71"/>
      <c r="U21070" s="71"/>
      <c r="AH21070" s="71"/>
      <c r="AI21070" s="71"/>
      <c r="AJ21070" s="71"/>
    </row>
    <row r="21071" spans="10:36" ht="15" customHeight="1">
      <c r="J21071" s="71"/>
      <c r="K21071" s="71"/>
      <c r="L21071" s="71"/>
      <c r="P21071" s="71"/>
      <c r="Q21071" s="71"/>
      <c r="R21071" s="71"/>
      <c r="S21071" s="71"/>
      <c r="T21071" s="71"/>
      <c r="U21071" s="71"/>
      <c r="AH21071" s="71"/>
      <c r="AI21071" s="71"/>
      <c r="AJ21071" s="71"/>
    </row>
    <row r="21072" spans="10:36" ht="15" customHeight="1">
      <c r="J21072" s="71"/>
      <c r="K21072" s="71"/>
      <c r="L21072" s="71"/>
      <c r="P21072" s="71"/>
      <c r="Q21072" s="71"/>
      <c r="R21072" s="71"/>
      <c r="S21072" s="71"/>
      <c r="T21072" s="71"/>
      <c r="U21072" s="71"/>
      <c r="AH21072" s="71"/>
      <c r="AI21072" s="71"/>
      <c r="AJ21072" s="71"/>
    </row>
    <row r="21073" spans="10:36" ht="15" customHeight="1">
      <c r="J21073" s="71"/>
      <c r="K21073" s="71"/>
      <c r="L21073" s="71"/>
      <c r="P21073" s="71"/>
      <c r="Q21073" s="71"/>
      <c r="R21073" s="71"/>
      <c r="S21073" s="71"/>
      <c r="T21073" s="71"/>
      <c r="U21073" s="71"/>
      <c r="AH21073" s="71"/>
      <c r="AI21073" s="71"/>
      <c r="AJ21073" s="71"/>
    </row>
    <row r="21074" spans="10:36" ht="15" customHeight="1">
      <c r="J21074" s="71"/>
      <c r="K21074" s="71"/>
      <c r="L21074" s="71"/>
      <c r="P21074" s="71"/>
      <c r="Q21074" s="71"/>
      <c r="R21074" s="71"/>
      <c r="S21074" s="71"/>
      <c r="T21074" s="71"/>
      <c r="U21074" s="71"/>
      <c r="AH21074" s="71"/>
      <c r="AI21074" s="71"/>
      <c r="AJ21074" s="71"/>
    </row>
    <row r="21075" spans="10:36" ht="15" customHeight="1">
      <c r="J21075" s="71"/>
      <c r="K21075" s="71"/>
      <c r="L21075" s="71"/>
      <c r="P21075" s="71"/>
      <c r="Q21075" s="71"/>
      <c r="R21075" s="71"/>
      <c r="S21075" s="71"/>
      <c r="T21075" s="71"/>
      <c r="U21075" s="71"/>
      <c r="AH21075" s="71"/>
      <c r="AI21075" s="71"/>
      <c r="AJ21075" s="71"/>
    </row>
    <row r="21076" spans="10:36" ht="15" customHeight="1">
      <c r="J21076" s="71"/>
      <c r="K21076" s="71"/>
      <c r="L21076" s="71"/>
      <c r="P21076" s="71"/>
      <c r="Q21076" s="71"/>
      <c r="R21076" s="71"/>
      <c r="S21076" s="71"/>
      <c r="T21076" s="71"/>
      <c r="U21076" s="71"/>
      <c r="AH21076" s="71"/>
      <c r="AI21076" s="71"/>
      <c r="AJ21076" s="71"/>
    </row>
    <row r="21077" spans="10:36" ht="15" customHeight="1">
      <c r="J21077" s="71"/>
      <c r="K21077" s="71"/>
      <c r="L21077" s="71"/>
      <c r="P21077" s="71"/>
      <c r="Q21077" s="71"/>
      <c r="R21077" s="71"/>
      <c r="S21077" s="71"/>
      <c r="T21077" s="71"/>
      <c r="U21077" s="71"/>
      <c r="AH21077" s="71"/>
      <c r="AI21077" s="71"/>
      <c r="AJ21077" s="71"/>
    </row>
    <row r="21078" spans="10:36" ht="15" customHeight="1">
      <c r="J21078" s="71"/>
      <c r="K21078" s="71"/>
      <c r="L21078" s="71"/>
      <c r="P21078" s="71"/>
      <c r="Q21078" s="71"/>
      <c r="R21078" s="71"/>
      <c r="S21078" s="71"/>
      <c r="T21078" s="71"/>
      <c r="U21078" s="71"/>
      <c r="AH21078" s="71"/>
      <c r="AI21078" s="71"/>
      <c r="AJ21078" s="71"/>
    </row>
    <row r="21079" spans="10:36" ht="15" customHeight="1">
      <c r="J21079" s="71"/>
      <c r="K21079" s="71"/>
      <c r="L21079" s="71"/>
      <c r="P21079" s="71"/>
      <c r="Q21079" s="71"/>
      <c r="R21079" s="71"/>
      <c r="S21079" s="71"/>
      <c r="T21079" s="71"/>
      <c r="U21079" s="71"/>
      <c r="AH21079" s="71"/>
      <c r="AI21079" s="71"/>
      <c r="AJ21079" s="71"/>
    </row>
    <row r="21080" spans="10:36" ht="15" customHeight="1">
      <c r="J21080" s="71"/>
      <c r="K21080" s="71"/>
      <c r="L21080" s="71"/>
      <c r="P21080" s="71"/>
      <c r="Q21080" s="71"/>
      <c r="R21080" s="71"/>
      <c r="S21080" s="71"/>
      <c r="T21080" s="71"/>
      <c r="U21080" s="71"/>
      <c r="AH21080" s="71"/>
      <c r="AI21080" s="71"/>
      <c r="AJ21080" s="71"/>
    </row>
    <row r="21081" spans="10:36" ht="15" customHeight="1">
      <c r="J21081" s="71"/>
      <c r="K21081" s="71"/>
      <c r="L21081" s="71"/>
      <c r="P21081" s="71"/>
      <c r="Q21081" s="71"/>
      <c r="R21081" s="71"/>
      <c r="S21081" s="71"/>
      <c r="T21081" s="71"/>
      <c r="U21081" s="71"/>
      <c r="AH21081" s="71"/>
      <c r="AI21081" s="71"/>
      <c r="AJ21081" s="71"/>
    </row>
    <row r="21082" spans="10:36" ht="15" customHeight="1">
      <c r="J21082" s="71"/>
      <c r="K21082" s="71"/>
      <c r="L21082" s="71"/>
      <c r="P21082" s="71"/>
      <c r="Q21082" s="71"/>
      <c r="R21082" s="71"/>
      <c r="S21082" s="71"/>
      <c r="T21082" s="71"/>
      <c r="U21082" s="71"/>
      <c r="AH21082" s="71"/>
      <c r="AI21082" s="71"/>
      <c r="AJ21082" s="71"/>
    </row>
    <row r="21083" spans="10:36" ht="15" customHeight="1">
      <c r="J21083" s="71"/>
      <c r="K21083" s="71"/>
      <c r="L21083" s="71"/>
      <c r="P21083" s="71"/>
      <c r="Q21083" s="71"/>
      <c r="R21083" s="71"/>
      <c r="S21083" s="71"/>
      <c r="T21083" s="71"/>
      <c r="U21083" s="71"/>
      <c r="AH21083" s="71"/>
      <c r="AI21083" s="71"/>
      <c r="AJ21083" s="71"/>
    </row>
    <row r="21084" spans="10:36" ht="15" customHeight="1">
      <c r="J21084" s="71"/>
      <c r="K21084" s="71"/>
      <c r="L21084" s="71"/>
      <c r="P21084" s="71"/>
      <c r="Q21084" s="71"/>
      <c r="R21084" s="71"/>
      <c r="S21084" s="71"/>
      <c r="T21084" s="71"/>
      <c r="U21084" s="71"/>
      <c r="AH21084" s="71"/>
      <c r="AI21084" s="71"/>
      <c r="AJ21084" s="71"/>
    </row>
    <row r="21085" spans="10:36" ht="15" customHeight="1">
      <c r="J21085" s="71"/>
      <c r="K21085" s="71"/>
      <c r="L21085" s="71"/>
      <c r="P21085" s="71"/>
      <c r="Q21085" s="71"/>
      <c r="R21085" s="71"/>
      <c r="S21085" s="71"/>
      <c r="T21085" s="71"/>
      <c r="U21085" s="71"/>
      <c r="AH21085" s="71"/>
      <c r="AI21085" s="71"/>
      <c r="AJ21085" s="71"/>
    </row>
    <row r="21086" spans="10:36" ht="15" customHeight="1">
      <c r="J21086" s="71"/>
      <c r="K21086" s="71"/>
      <c r="L21086" s="71"/>
      <c r="P21086" s="71"/>
      <c r="Q21086" s="71"/>
      <c r="R21086" s="71"/>
      <c r="S21086" s="71"/>
      <c r="T21086" s="71"/>
      <c r="U21086" s="71"/>
      <c r="AH21086" s="71"/>
      <c r="AI21086" s="71"/>
      <c r="AJ21086" s="71"/>
    </row>
    <row r="21087" spans="10:36" ht="15" customHeight="1">
      <c r="J21087" s="71"/>
      <c r="K21087" s="71"/>
      <c r="L21087" s="71"/>
      <c r="P21087" s="71"/>
      <c r="Q21087" s="71"/>
      <c r="R21087" s="71"/>
      <c r="S21087" s="71"/>
      <c r="T21087" s="71"/>
      <c r="U21087" s="71"/>
      <c r="AH21087" s="71"/>
      <c r="AI21087" s="71"/>
      <c r="AJ21087" s="71"/>
    </row>
    <row r="21088" spans="10:36" ht="15" customHeight="1">
      <c r="J21088" s="71"/>
      <c r="K21088" s="71"/>
      <c r="L21088" s="71"/>
      <c r="P21088" s="71"/>
      <c r="Q21088" s="71"/>
      <c r="R21088" s="71"/>
      <c r="S21088" s="71"/>
      <c r="T21088" s="71"/>
      <c r="U21088" s="71"/>
      <c r="AH21088" s="71"/>
      <c r="AI21088" s="71"/>
      <c r="AJ21088" s="71"/>
    </row>
    <row r="21089" spans="10:36" ht="15" customHeight="1">
      <c r="J21089" s="71"/>
      <c r="K21089" s="71"/>
      <c r="L21089" s="71"/>
      <c r="P21089" s="71"/>
      <c r="Q21089" s="71"/>
      <c r="R21089" s="71"/>
      <c r="S21089" s="71"/>
      <c r="T21089" s="71"/>
      <c r="U21089" s="71"/>
      <c r="AH21089" s="71"/>
      <c r="AI21089" s="71"/>
      <c r="AJ21089" s="71"/>
    </row>
    <row r="21090" spans="10:36" ht="15" customHeight="1">
      <c r="J21090" s="71"/>
      <c r="K21090" s="71"/>
      <c r="L21090" s="71"/>
      <c r="P21090" s="71"/>
      <c r="Q21090" s="71"/>
      <c r="R21090" s="71"/>
      <c r="S21090" s="71"/>
      <c r="T21090" s="71"/>
      <c r="U21090" s="71"/>
      <c r="AH21090" s="71"/>
      <c r="AI21090" s="71"/>
      <c r="AJ21090" s="71"/>
    </row>
    <row r="21091" spans="10:36" ht="15" customHeight="1">
      <c r="J21091" s="71"/>
      <c r="K21091" s="71"/>
      <c r="L21091" s="71"/>
      <c r="P21091" s="71"/>
      <c r="Q21091" s="71"/>
      <c r="R21091" s="71"/>
      <c r="S21091" s="71"/>
      <c r="T21091" s="71"/>
      <c r="U21091" s="71"/>
      <c r="AH21091" s="71"/>
      <c r="AI21091" s="71"/>
      <c r="AJ21091" s="71"/>
    </row>
    <row r="21092" spans="10:36" ht="15" customHeight="1">
      <c r="J21092" s="71"/>
      <c r="K21092" s="71"/>
      <c r="L21092" s="71"/>
      <c r="P21092" s="71"/>
      <c r="Q21092" s="71"/>
      <c r="R21092" s="71"/>
      <c r="S21092" s="71"/>
      <c r="T21092" s="71"/>
      <c r="U21092" s="71"/>
      <c r="AH21092" s="71"/>
      <c r="AI21092" s="71"/>
      <c r="AJ21092" s="71"/>
    </row>
    <row r="21093" spans="10:36" ht="15" customHeight="1">
      <c r="J21093" s="71"/>
      <c r="K21093" s="71"/>
      <c r="L21093" s="71"/>
      <c r="P21093" s="71"/>
      <c r="Q21093" s="71"/>
      <c r="R21093" s="71"/>
      <c r="S21093" s="71"/>
      <c r="T21093" s="71"/>
      <c r="U21093" s="71"/>
      <c r="AH21093" s="71"/>
      <c r="AI21093" s="71"/>
      <c r="AJ21093" s="71"/>
    </row>
    <row r="21094" spans="10:36" ht="15" customHeight="1">
      <c r="J21094" s="71"/>
      <c r="K21094" s="71"/>
      <c r="L21094" s="71"/>
      <c r="P21094" s="71"/>
      <c r="Q21094" s="71"/>
      <c r="R21094" s="71"/>
      <c r="S21094" s="71"/>
      <c r="T21094" s="71"/>
      <c r="U21094" s="71"/>
      <c r="AH21094" s="71"/>
      <c r="AI21094" s="71"/>
      <c r="AJ21094" s="71"/>
    </row>
    <row r="21095" spans="10:36" ht="15" customHeight="1">
      <c r="J21095" s="71"/>
      <c r="K21095" s="71"/>
      <c r="L21095" s="71"/>
      <c r="P21095" s="71"/>
      <c r="Q21095" s="71"/>
      <c r="R21095" s="71"/>
      <c r="S21095" s="71"/>
      <c r="T21095" s="71"/>
      <c r="U21095" s="71"/>
      <c r="AH21095" s="71"/>
      <c r="AI21095" s="71"/>
      <c r="AJ21095" s="71"/>
    </row>
    <row r="21096" spans="10:36" ht="15" customHeight="1">
      <c r="J21096" s="71"/>
      <c r="K21096" s="71"/>
      <c r="L21096" s="71"/>
      <c r="P21096" s="71"/>
      <c r="Q21096" s="71"/>
      <c r="R21096" s="71"/>
      <c r="S21096" s="71"/>
      <c r="T21096" s="71"/>
      <c r="U21096" s="71"/>
      <c r="AH21096" s="71"/>
      <c r="AI21096" s="71"/>
      <c r="AJ21096" s="71"/>
    </row>
    <row r="21097" spans="10:36" ht="15" customHeight="1">
      <c r="J21097" s="71"/>
      <c r="K21097" s="71"/>
      <c r="L21097" s="71"/>
      <c r="P21097" s="71"/>
      <c r="Q21097" s="71"/>
      <c r="R21097" s="71"/>
      <c r="S21097" s="71"/>
      <c r="T21097" s="71"/>
      <c r="U21097" s="71"/>
      <c r="AH21097" s="71"/>
      <c r="AI21097" s="71"/>
      <c r="AJ21097" s="71"/>
    </row>
    <row r="21098" spans="10:36" ht="15" customHeight="1">
      <c r="J21098" s="71"/>
      <c r="K21098" s="71"/>
      <c r="L21098" s="71"/>
      <c r="P21098" s="71"/>
      <c r="Q21098" s="71"/>
      <c r="R21098" s="71"/>
      <c r="S21098" s="71"/>
      <c r="T21098" s="71"/>
      <c r="U21098" s="71"/>
      <c r="AH21098" s="71"/>
      <c r="AI21098" s="71"/>
      <c r="AJ21098" s="71"/>
    </row>
    <row r="21099" spans="10:36" ht="15" customHeight="1">
      <c r="J21099" s="71"/>
      <c r="K21099" s="71"/>
      <c r="L21099" s="71"/>
      <c r="P21099" s="71"/>
      <c r="Q21099" s="71"/>
      <c r="R21099" s="71"/>
      <c r="S21099" s="71"/>
      <c r="T21099" s="71"/>
      <c r="U21099" s="71"/>
      <c r="AH21099" s="71"/>
      <c r="AI21099" s="71"/>
      <c r="AJ21099" s="71"/>
    </row>
    <row r="21100" spans="10:36" ht="15" customHeight="1">
      <c r="J21100" s="71"/>
      <c r="K21100" s="71"/>
      <c r="L21100" s="71"/>
      <c r="P21100" s="71"/>
      <c r="Q21100" s="71"/>
      <c r="R21100" s="71"/>
      <c r="S21100" s="71"/>
      <c r="T21100" s="71"/>
      <c r="U21100" s="71"/>
      <c r="AH21100" s="71"/>
      <c r="AI21100" s="71"/>
      <c r="AJ21100" s="71"/>
    </row>
    <row r="21101" spans="10:36" ht="15" customHeight="1">
      <c r="J21101" s="71"/>
      <c r="K21101" s="71"/>
      <c r="L21101" s="71"/>
      <c r="P21101" s="71"/>
      <c r="Q21101" s="71"/>
      <c r="R21101" s="71"/>
      <c r="S21101" s="71"/>
      <c r="T21101" s="71"/>
      <c r="U21101" s="71"/>
      <c r="AH21101" s="71"/>
      <c r="AI21101" s="71"/>
      <c r="AJ21101" s="71"/>
    </row>
    <row r="21102" spans="10:36" ht="15" customHeight="1">
      <c r="J21102" s="71"/>
      <c r="K21102" s="71"/>
      <c r="L21102" s="71"/>
      <c r="P21102" s="71"/>
      <c r="Q21102" s="71"/>
      <c r="R21102" s="71"/>
      <c r="S21102" s="71"/>
      <c r="T21102" s="71"/>
      <c r="U21102" s="71"/>
      <c r="AH21102" s="71"/>
      <c r="AI21102" s="71"/>
      <c r="AJ21102" s="71"/>
    </row>
    <row r="21103" spans="10:36" ht="15" customHeight="1">
      <c r="J21103" s="71"/>
      <c r="K21103" s="71"/>
      <c r="L21103" s="71"/>
      <c r="P21103" s="71"/>
      <c r="Q21103" s="71"/>
      <c r="R21103" s="71"/>
      <c r="S21103" s="71"/>
      <c r="T21103" s="71"/>
      <c r="U21103" s="71"/>
      <c r="AH21103" s="71"/>
      <c r="AI21103" s="71"/>
      <c r="AJ21103" s="71"/>
    </row>
    <row r="21104" spans="10:36" ht="15" customHeight="1">
      <c r="J21104" s="71"/>
      <c r="K21104" s="71"/>
      <c r="L21104" s="71"/>
      <c r="P21104" s="71"/>
      <c r="Q21104" s="71"/>
      <c r="R21104" s="71"/>
      <c r="S21104" s="71"/>
      <c r="T21104" s="71"/>
      <c r="U21104" s="71"/>
      <c r="AH21104" s="71"/>
      <c r="AI21104" s="71"/>
      <c r="AJ21104" s="71"/>
    </row>
    <row r="21105" spans="10:36" ht="15" customHeight="1">
      <c r="J21105" s="71"/>
      <c r="K21105" s="71"/>
      <c r="L21105" s="71"/>
      <c r="P21105" s="71"/>
      <c r="Q21105" s="71"/>
      <c r="R21105" s="71"/>
      <c r="S21105" s="71"/>
      <c r="T21105" s="71"/>
      <c r="U21105" s="71"/>
      <c r="AH21105" s="71"/>
      <c r="AI21105" s="71"/>
      <c r="AJ21105" s="71"/>
    </row>
    <row r="21106" spans="10:36" ht="15" customHeight="1">
      <c r="J21106" s="71"/>
      <c r="K21106" s="71"/>
      <c r="L21106" s="71"/>
      <c r="P21106" s="71"/>
      <c r="Q21106" s="71"/>
      <c r="R21106" s="71"/>
      <c r="S21106" s="71"/>
      <c r="T21106" s="71"/>
      <c r="U21106" s="71"/>
      <c r="AH21106" s="71"/>
      <c r="AI21106" s="71"/>
      <c r="AJ21106" s="71"/>
    </row>
    <row r="21107" spans="10:36" ht="15" customHeight="1">
      <c r="J21107" s="71"/>
      <c r="K21107" s="71"/>
      <c r="L21107" s="71"/>
      <c r="P21107" s="71"/>
      <c r="Q21107" s="71"/>
      <c r="R21107" s="71"/>
      <c r="S21107" s="71"/>
      <c r="T21107" s="71"/>
      <c r="U21107" s="71"/>
      <c r="AH21107" s="71"/>
      <c r="AI21107" s="71"/>
      <c r="AJ21107" s="71"/>
    </row>
    <row r="21108" spans="10:36" ht="15" customHeight="1">
      <c r="J21108" s="71"/>
      <c r="K21108" s="71"/>
      <c r="L21108" s="71"/>
      <c r="P21108" s="71"/>
      <c r="Q21108" s="71"/>
      <c r="R21108" s="71"/>
      <c r="S21108" s="71"/>
      <c r="T21108" s="71"/>
      <c r="U21108" s="71"/>
      <c r="AH21108" s="71"/>
      <c r="AI21108" s="71"/>
      <c r="AJ21108" s="71"/>
    </row>
    <row r="21109" spans="10:36" ht="15" customHeight="1">
      <c r="J21109" s="71"/>
      <c r="K21109" s="71"/>
      <c r="L21109" s="71"/>
      <c r="P21109" s="71"/>
      <c r="Q21109" s="71"/>
      <c r="R21109" s="71"/>
      <c r="S21109" s="71"/>
      <c r="T21109" s="71"/>
      <c r="U21109" s="71"/>
      <c r="AH21109" s="71"/>
      <c r="AI21109" s="71"/>
      <c r="AJ21109" s="71"/>
    </row>
    <row r="21110" spans="10:36" ht="15" customHeight="1">
      <c r="J21110" s="71"/>
      <c r="K21110" s="71"/>
      <c r="L21110" s="71"/>
      <c r="P21110" s="71"/>
      <c r="Q21110" s="71"/>
      <c r="R21110" s="71"/>
      <c r="S21110" s="71"/>
      <c r="T21110" s="71"/>
      <c r="U21110" s="71"/>
      <c r="AH21110" s="71"/>
      <c r="AI21110" s="71"/>
      <c r="AJ21110" s="71"/>
    </row>
    <row r="21111" spans="10:36" ht="15" customHeight="1">
      <c r="J21111" s="71"/>
      <c r="K21111" s="71"/>
      <c r="L21111" s="71"/>
      <c r="P21111" s="71"/>
      <c r="Q21111" s="71"/>
      <c r="R21111" s="71"/>
      <c r="S21111" s="71"/>
      <c r="T21111" s="71"/>
      <c r="U21111" s="71"/>
      <c r="AH21111" s="71"/>
      <c r="AI21111" s="71"/>
      <c r="AJ21111" s="71"/>
    </row>
    <row r="21112" spans="10:36" ht="15" customHeight="1">
      <c r="J21112" s="71"/>
      <c r="K21112" s="71"/>
      <c r="L21112" s="71"/>
      <c r="P21112" s="71"/>
      <c r="Q21112" s="71"/>
      <c r="R21112" s="71"/>
      <c r="S21112" s="71"/>
      <c r="T21112" s="71"/>
      <c r="U21112" s="71"/>
      <c r="AH21112" s="71"/>
      <c r="AI21112" s="71"/>
      <c r="AJ21112" s="71"/>
    </row>
    <row r="21113" spans="10:36" ht="15" customHeight="1">
      <c r="J21113" s="71"/>
      <c r="K21113" s="71"/>
      <c r="L21113" s="71"/>
      <c r="P21113" s="71"/>
      <c r="Q21113" s="71"/>
      <c r="R21113" s="71"/>
      <c r="S21113" s="71"/>
      <c r="T21113" s="71"/>
      <c r="U21113" s="71"/>
      <c r="AH21113" s="71"/>
      <c r="AI21113" s="71"/>
      <c r="AJ21113" s="71"/>
    </row>
    <row r="21114" spans="10:36" ht="15" customHeight="1">
      <c r="J21114" s="71"/>
      <c r="K21114" s="71"/>
      <c r="L21114" s="71"/>
      <c r="P21114" s="71"/>
      <c r="Q21114" s="71"/>
      <c r="R21114" s="71"/>
      <c r="S21114" s="71"/>
      <c r="T21114" s="71"/>
      <c r="U21114" s="71"/>
      <c r="AH21114" s="71"/>
      <c r="AI21114" s="71"/>
      <c r="AJ21114" s="71"/>
    </row>
    <row r="21115" spans="10:36" ht="15" customHeight="1">
      <c r="J21115" s="71"/>
      <c r="K21115" s="71"/>
      <c r="L21115" s="71"/>
      <c r="P21115" s="71"/>
      <c r="Q21115" s="71"/>
      <c r="R21115" s="71"/>
      <c r="S21115" s="71"/>
      <c r="T21115" s="71"/>
      <c r="U21115" s="71"/>
      <c r="AH21115" s="71"/>
      <c r="AI21115" s="71"/>
      <c r="AJ21115" s="71"/>
    </row>
    <row r="21116" spans="10:36" ht="15" customHeight="1">
      <c r="J21116" s="71"/>
      <c r="K21116" s="71"/>
      <c r="L21116" s="71"/>
      <c r="P21116" s="71"/>
      <c r="Q21116" s="71"/>
      <c r="R21116" s="71"/>
      <c r="S21116" s="71"/>
      <c r="T21116" s="71"/>
      <c r="U21116" s="71"/>
      <c r="AH21116" s="71"/>
      <c r="AI21116" s="71"/>
      <c r="AJ21116" s="71"/>
    </row>
    <row r="21117" spans="10:36" ht="15" customHeight="1">
      <c r="J21117" s="71"/>
      <c r="K21117" s="71"/>
      <c r="L21117" s="71"/>
      <c r="P21117" s="71"/>
      <c r="Q21117" s="71"/>
      <c r="R21117" s="71"/>
      <c r="S21117" s="71"/>
      <c r="T21117" s="71"/>
      <c r="U21117" s="71"/>
      <c r="AH21117" s="71"/>
      <c r="AI21117" s="71"/>
      <c r="AJ21117" s="71"/>
    </row>
    <row r="21118" spans="10:36" ht="15" customHeight="1">
      <c r="J21118" s="71"/>
      <c r="K21118" s="71"/>
      <c r="L21118" s="71"/>
      <c r="P21118" s="71"/>
      <c r="Q21118" s="71"/>
      <c r="R21118" s="71"/>
      <c r="S21118" s="71"/>
      <c r="T21118" s="71"/>
      <c r="U21118" s="71"/>
      <c r="AH21118" s="71"/>
      <c r="AI21118" s="71"/>
      <c r="AJ21118" s="71"/>
    </row>
    <row r="21119" spans="10:36" ht="15" customHeight="1">
      <c r="J21119" s="71"/>
      <c r="K21119" s="71"/>
      <c r="L21119" s="71"/>
      <c r="P21119" s="71"/>
      <c r="Q21119" s="71"/>
      <c r="R21119" s="71"/>
      <c r="S21119" s="71"/>
      <c r="T21119" s="71"/>
      <c r="U21119" s="71"/>
      <c r="AH21119" s="71"/>
      <c r="AI21119" s="71"/>
      <c r="AJ21119" s="71"/>
    </row>
    <row r="21120" spans="10:36" ht="15" customHeight="1">
      <c r="J21120" s="71"/>
      <c r="K21120" s="71"/>
      <c r="L21120" s="71"/>
      <c r="P21120" s="71"/>
      <c r="Q21120" s="71"/>
      <c r="R21120" s="71"/>
      <c r="S21120" s="71"/>
      <c r="T21120" s="71"/>
      <c r="U21120" s="71"/>
      <c r="AH21120" s="71"/>
      <c r="AI21120" s="71"/>
      <c r="AJ21120" s="71"/>
    </row>
    <row r="21121" spans="10:36" ht="15" customHeight="1">
      <c r="J21121" s="71"/>
      <c r="K21121" s="71"/>
      <c r="L21121" s="71"/>
      <c r="P21121" s="71"/>
      <c r="Q21121" s="71"/>
      <c r="R21121" s="71"/>
      <c r="S21121" s="71"/>
      <c r="T21121" s="71"/>
      <c r="U21121" s="71"/>
      <c r="AH21121" s="71"/>
      <c r="AI21121" s="71"/>
      <c r="AJ21121" s="71"/>
    </row>
    <row r="21122" spans="10:36" ht="15" customHeight="1">
      <c r="J21122" s="71"/>
      <c r="K21122" s="71"/>
      <c r="L21122" s="71"/>
      <c r="P21122" s="71"/>
      <c r="Q21122" s="71"/>
      <c r="R21122" s="71"/>
      <c r="S21122" s="71"/>
      <c r="T21122" s="71"/>
      <c r="U21122" s="71"/>
      <c r="AH21122" s="71"/>
      <c r="AI21122" s="71"/>
      <c r="AJ21122" s="71"/>
    </row>
    <row r="21123" spans="10:36" ht="15" customHeight="1">
      <c r="J21123" s="71"/>
      <c r="K21123" s="71"/>
      <c r="L21123" s="71"/>
      <c r="P21123" s="71"/>
      <c r="Q21123" s="71"/>
      <c r="R21123" s="71"/>
      <c r="S21123" s="71"/>
      <c r="T21123" s="71"/>
      <c r="U21123" s="71"/>
      <c r="AH21123" s="71"/>
      <c r="AI21123" s="71"/>
      <c r="AJ21123" s="71"/>
    </row>
    <row r="21124" spans="10:36" ht="15" customHeight="1">
      <c r="J21124" s="71"/>
      <c r="K21124" s="71"/>
      <c r="L21124" s="71"/>
      <c r="P21124" s="71"/>
      <c r="Q21124" s="71"/>
      <c r="R21124" s="71"/>
      <c r="S21124" s="71"/>
      <c r="T21124" s="71"/>
      <c r="U21124" s="71"/>
      <c r="AH21124" s="71"/>
      <c r="AI21124" s="71"/>
      <c r="AJ21124" s="71"/>
    </row>
    <row r="21125" spans="10:36" ht="15" customHeight="1">
      <c r="J21125" s="71"/>
      <c r="K21125" s="71"/>
      <c r="L21125" s="71"/>
      <c r="P21125" s="71"/>
      <c r="Q21125" s="71"/>
      <c r="R21125" s="71"/>
      <c r="S21125" s="71"/>
      <c r="T21125" s="71"/>
      <c r="U21125" s="71"/>
      <c r="AH21125" s="71"/>
      <c r="AI21125" s="71"/>
      <c r="AJ21125" s="71"/>
    </row>
    <row r="21126" spans="10:36" ht="15" customHeight="1">
      <c r="J21126" s="71"/>
      <c r="K21126" s="71"/>
      <c r="L21126" s="71"/>
      <c r="P21126" s="71"/>
      <c r="Q21126" s="71"/>
      <c r="R21126" s="71"/>
      <c r="S21126" s="71"/>
      <c r="T21126" s="71"/>
      <c r="U21126" s="71"/>
      <c r="AH21126" s="71"/>
      <c r="AI21126" s="71"/>
      <c r="AJ21126" s="71"/>
    </row>
    <row r="21127" spans="10:36" ht="15" customHeight="1">
      <c r="J21127" s="71"/>
      <c r="K21127" s="71"/>
      <c r="L21127" s="71"/>
      <c r="P21127" s="71"/>
      <c r="Q21127" s="71"/>
      <c r="R21127" s="71"/>
      <c r="S21127" s="71"/>
      <c r="T21127" s="71"/>
      <c r="U21127" s="71"/>
      <c r="AH21127" s="71"/>
      <c r="AI21127" s="71"/>
      <c r="AJ21127" s="71"/>
    </row>
    <row r="21128" spans="10:36" ht="15" customHeight="1">
      <c r="J21128" s="71"/>
      <c r="K21128" s="71"/>
      <c r="L21128" s="71"/>
      <c r="P21128" s="71"/>
      <c r="Q21128" s="71"/>
      <c r="R21128" s="71"/>
      <c r="S21128" s="71"/>
      <c r="T21128" s="71"/>
      <c r="U21128" s="71"/>
      <c r="AH21128" s="71"/>
      <c r="AI21128" s="71"/>
      <c r="AJ21128" s="71"/>
    </row>
    <row r="21129" spans="10:36" ht="15" customHeight="1">
      <c r="J21129" s="71"/>
      <c r="K21129" s="71"/>
      <c r="L21129" s="71"/>
      <c r="P21129" s="71"/>
      <c r="Q21129" s="71"/>
      <c r="R21129" s="71"/>
      <c r="S21129" s="71"/>
      <c r="T21129" s="71"/>
      <c r="U21129" s="71"/>
      <c r="AH21129" s="71"/>
      <c r="AI21129" s="71"/>
      <c r="AJ21129" s="71"/>
    </row>
    <row r="21130" spans="10:36" ht="15" customHeight="1">
      <c r="J21130" s="71"/>
      <c r="K21130" s="71"/>
      <c r="L21130" s="71"/>
      <c r="P21130" s="71"/>
      <c r="Q21130" s="71"/>
      <c r="R21130" s="71"/>
      <c r="S21130" s="71"/>
      <c r="T21130" s="71"/>
      <c r="U21130" s="71"/>
      <c r="AH21130" s="71"/>
      <c r="AI21130" s="71"/>
      <c r="AJ21130" s="71"/>
    </row>
    <row r="21131" spans="10:36" ht="15" customHeight="1">
      <c r="J21131" s="71"/>
      <c r="K21131" s="71"/>
      <c r="L21131" s="71"/>
      <c r="P21131" s="71"/>
      <c r="Q21131" s="71"/>
      <c r="R21131" s="71"/>
      <c r="S21131" s="71"/>
      <c r="T21131" s="71"/>
      <c r="U21131" s="71"/>
      <c r="AH21131" s="71"/>
      <c r="AI21131" s="71"/>
      <c r="AJ21131" s="71"/>
    </row>
    <row r="21132" spans="10:36" ht="15" customHeight="1">
      <c r="J21132" s="71"/>
      <c r="K21132" s="71"/>
      <c r="L21132" s="71"/>
      <c r="P21132" s="71"/>
      <c r="Q21132" s="71"/>
      <c r="R21132" s="71"/>
      <c r="S21132" s="71"/>
      <c r="T21132" s="71"/>
      <c r="U21132" s="71"/>
      <c r="AH21132" s="71"/>
      <c r="AI21132" s="71"/>
      <c r="AJ21132" s="71"/>
    </row>
    <row r="21133" spans="10:36" ht="15" customHeight="1">
      <c r="J21133" s="71"/>
      <c r="K21133" s="71"/>
      <c r="L21133" s="71"/>
      <c r="P21133" s="71"/>
      <c r="Q21133" s="71"/>
      <c r="R21133" s="71"/>
      <c r="S21133" s="71"/>
      <c r="T21133" s="71"/>
      <c r="U21133" s="71"/>
      <c r="AH21133" s="71"/>
      <c r="AI21133" s="71"/>
      <c r="AJ21133" s="71"/>
    </row>
    <row r="21134" spans="10:36" ht="15" customHeight="1">
      <c r="J21134" s="71"/>
      <c r="K21134" s="71"/>
      <c r="L21134" s="71"/>
      <c r="P21134" s="71"/>
      <c r="Q21134" s="71"/>
      <c r="R21134" s="71"/>
      <c r="S21134" s="71"/>
      <c r="T21134" s="71"/>
      <c r="U21134" s="71"/>
      <c r="AH21134" s="71"/>
      <c r="AI21134" s="71"/>
      <c r="AJ21134" s="71"/>
    </row>
    <row r="21135" spans="10:36" ht="15" customHeight="1">
      <c r="J21135" s="71"/>
      <c r="K21135" s="71"/>
      <c r="L21135" s="71"/>
      <c r="P21135" s="71"/>
      <c r="Q21135" s="71"/>
      <c r="R21135" s="71"/>
      <c r="S21135" s="71"/>
      <c r="T21135" s="71"/>
      <c r="U21135" s="71"/>
      <c r="AH21135" s="71"/>
      <c r="AI21135" s="71"/>
      <c r="AJ21135" s="71"/>
    </row>
    <row r="21136" spans="10:36" ht="15" customHeight="1">
      <c r="J21136" s="71"/>
      <c r="K21136" s="71"/>
      <c r="L21136" s="71"/>
      <c r="P21136" s="71"/>
      <c r="Q21136" s="71"/>
      <c r="R21136" s="71"/>
      <c r="S21136" s="71"/>
      <c r="T21136" s="71"/>
      <c r="U21136" s="71"/>
      <c r="AH21136" s="71"/>
      <c r="AI21136" s="71"/>
      <c r="AJ21136" s="71"/>
    </row>
    <row r="21137" spans="10:36" ht="15" customHeight="1">
      <c r="J21137" s="71"/>
      <c r="K21137" s="71"/>
      <c r="L21137" s="71"/>
      <c r="P21137" s="71"/>
      <c r="Q21137" s="71"/>
      <c r="R21137" s="71"/>
      <c r="S21137" s="71"/>
      <c r="T21137" s="71"/>
      <c r="U21137" s="71"/>
      <c r="AH21137" s="71"/>
      <c r="AI21137" s="71"/>
      <c r="AJ21137" s="71"/>
    </row>
    <row r="21138" spans="10:36" ht="15" customHeight="1">
      <c r="J21138" s="71"/>
      <c r="K21138" s="71"/>
      <c r="L21138" s="71"/>
      <c r="P21138" s="71"/>
      <c r="Q21138" s="71"/>
      <c r="R21138" s="71"/>
      <c r="S21138" s="71"/>
      <c r="T21138" s="71"/>
      <c r="U21138" s="71"/>
      <c r="AH21138" s="71"/>
      <c r="AI21138" s="71"/>
      <c r="AJ21138" s="71"/>
    </row>
    <row r="21139" spans="10:36" ht="15" customHeight="1">
      <c r="J21139" s="71"/>
      <c r="K21139" s="71"/>
      <c r="L21139" s="71"/>
      <c r="P21139" s="71"/>
      <c r="Q21139" s="71"/>
      <c r="R21139" s="71"/>
      <c r="S21139" s="71"/>
      <c r="T21139" s="71"/>
      <c r="U21139" s="71"/>
      <c r="AH21139" s="71"/>
      <c r="AI21139" s="71"/>
      <c r="AJ21139" s="71"/>
    </row>
    <row r="21140" spans="10:36" ht="15" customHeight="1">
      <c r="J21140" s="71"/>
      <c r="K21140" s="71"/>
      <c r="L21140" s="71"/>
      <c r="P21140" s="71"/>
      <c r="Q21140" s="71"/>
      <c r="R21140" s="71"/>
      <c r="S21140" s="71"/>
      <c r="T21140" s="71"/>
      <c r="U21140" s="71"/>
      <c r="AH21140" s="71"/>
      <c r="AI21140" s="71"/>
      <c r="AJ21140" s="71"/>
    </row>
    <row r="21141" spans="10:36" ht="15" customHeight="1">
      <c r="J21141" s="71"/>
      <c r="K21141" s="71"/>
      <c r="L21141" s="71"/>
      <c r="P21141" s="71"/>
      <c r="Q21141" s="71"/>
      <c r="R21141" s="71"/>
      <c r="S21141" s="71"/>
      <c r="T21141" s="71"/>
      <c r="U21141" s="71"/>
      <c r="AH21141" s="71"/>
      <c r="AI21141" s="71"/>
      <c r="AJ21141" s="71"/>
    </row>
    <row r="21142" spans="10:36" ht="15" customHeight="1">
      <c r="J21142" s="71"/>
      <c r="K21142" s="71"/>
      <c r="L21142" s="71"/>
      <c r="P21142" s="71"/>
      <c r="Q21142" s="71"/>
      <c r="R21142" s="71"/>
      <c r="S21142" s="71"/>
      <c r="T21142" s="71"/>
      <c r="U21142" s="71"/>
      <c r="AH21142" s="71"/>
      <c r="AI21142" s="71"/>
      <c r="AJ21142" s="71"/>
    </row>
    <row r="21143" spans="10:36" ht="15" customHeight="1">
      <c r="J21143" s="71"/>
      <c r="K21143" s="71"/>
      <c r="L21143" s="71"/>
      <c r="P21143" s="71"/>
      <c r="Q21143" s="71"/>
      <c r="R21143" s="71"/>
      <c r="S21143" s="71"/>
      <c r="T21143" s="71"/>
      <c r="U21143" s="71"/>
      <c r="AH21143" s="71"/>
      <c r="AI21143" s="71"/>
      <c r="AJ21143" s="71"/>
    </row>
    <row r="21144" spans="10:36" ht="15" customHeight="1">
      <c r="J21144" s="71"/>
      <c r="K21144" s="71"/>
      <c r="L21144" s="71"/>
      <c r="P21144" s="71"/>
      <c r="Q21144" s="71"/>
      <c r="R21144" s="71"/>
      <c r="S21144" s="71"/>
      <c r="T21144" s="71"/>
      <c r="U21144" s="71"/>
      <c r="AH21144" s="71"/>
      <c r="AI21144" s="71"/>
      <c r="AJ21144" s="71"/>
    </row>
    <row r="21145" spans="10:36" ht="15" customHeight="1">
      <c r="J21145" s="71"/>
      <c r="K21145" s="71"/>
      <c r="L21145" s="71"/>
      <c r="P21145" s="71"/>
      <c r="Q21145" s="71"/>
      <c r="R21145" s="71"/>
      <c r="S21145" s="71"/>
      <c r="T21145" s="71"/>
      <c r="U21145" s="71"/>
      <c r="AH21145" s="71"/>
      <c r="AI21145" s="71"/>
      <c r="AJ21145" s="71"/>
    </row>
    <row r="21146" spans="10:36" ht="15" customHeight="1">
      <c r="J21146" s="71"/>
      <c r="K21146" s="71"/>
      <c r="L21146" s="71"/>
      <c r="P21146" s="71"/>
      <c r="Q21146" s="71"/>
      <c r="R21146" s="71"/>
      <c r="S21146" s="71"/>
      <c r="T21146" s="71"/>
      <c r="U21146" s="71"/>
      <c r="AH21146" s="71"/>
      <c r="AI21146" s="71"/>
      <c r="AJ21146" s="71"/>
    </row>
    <row r="21147" spans="10:36" ht="15" customHeight="1">
      <c r="J21147" s="71"/>
      <c r="K21147" s="71"/>
      <c r="L21147" s="71"/>
      <c r="P21147" s="71"/>
      <c r="Q21147" s="71"/>
      <c r="R21147" s="71"/>
      <c r="S21147" s="71"/>
      <c r="T21147" s="71"/>
      <c r="U21147" s="71"/>
      <c r="AH21147" s="71"/>
      <c r="AI21147" s="71"/>
      <c r="AJ21147" s="71"/>
    </row>
    <row r="21148" spans="10:36" ht="15" customHeight="1">
      <c r="J21148" s="71"/>
      <c r="K21148" s="71"/>
      <c r="L21148" s="71"/>
      <c r="P21148" s="71"/>
      <c r="Q21148" s="71"/>
      <c r="R21148" s="71"/>
      <c r="S21148" s="71"/>
      <c r="T21148" s="71"/>
      <c r="U21148" s="71"/>
      <c r="AH21148" s="71"/>
      <c r="AI21148" s="71"/>
      <c r="AJ21148" s="71"/>
    </row>
    <row r="21149" spans="10:36" ht="15" customHeight="1">
      <c r="J21149" s="71"/>
      <c r="K21149" s="71"/>
      <c r="L21149" s="71"/>
      <c r="P21149" s="71"/>
      <c r="Q21149" s="71"/>
      <c r="R21149" s="71"/>
      <c r="S21149" s="71"/>
      <c r="T21149" s="71"/>
      <c r="U21149" s="71"/>
      <c r="AH21149" s="71"/>
      <c r="AI21149" s="71"/>
      <c r="AJ21149" s="71"/>
    </row>
    <row r="21150" spans="10:36" ht="15" customHeight="1">
      <c r="J21150" s="71"/>
      <c r="K21150" s="71"/>
      <c r="L21150" s="71"/>
      <c r="P21150" s="71"/>
      <c r="Q21150" s="71"/>
      <c r="R21150" s="71"/>
      <c r="S21150" s="71"/>
      <c r="T21150" s="71"/>
      <c r="U21150" s="71"/>
      <c r="AH21150" s="71"/>
      <c r="AI21150" s="71"/>
      <c r="AJ21150" s="71"/>
    </row>
    <row r="21151" spans="10:36" ht="15" customHeight="1">
      <c r="J21151" s="71"/>
      <c r="K21151" s="71"/>
      <c r="L21151" s="71"/>
      <c r="P21151" s="71"/>
      <c r="Q21151" s="71"/>
      <c r="R21151" s="71"/>
      <c r="S21151" s="71"/>
      <c r="T21151" s="71"/>
      <c r="U21151" s="71"/>
      <c r="AH21151" s="71"/>
      <c r="AI21151" s="71"/>
      <c r="AJ21151" s="71"/>
    </row>
    <row r="21152" spans="10:36" ht="15" customHeight="1">
      <c r="J21152" s="71"/>
      <c r="K21152" s="71"/>
      <c r="L21152" s="71"/>
      <c r="P21152" s="71"/>
      <c r="Q21152" s="71"/>
      <c r="R21152" s="71"/>
      <c r="S21152" s="71"/>
      <c r="T21152" s="71"/>
      <c r="U21152" s="71"/>
      <c r="AH21152" s="71"/>
      <c r="AI21152" s="71"/>
      <c r="AJ21152" s="71"/>
    </row>
    <row r="21153" spans="10:36" ht="15" customHeight="1">
      <c r="J21153" s="71"/>
      <c r="K21153" s="71"/>
      <c r="L21153" s="71"/>
      <c r="P21153" s="71"/>
      <c r="Q21153" s="71"/>
      <c r="R21153" s="71"/>
      <c r="S21153" s="71"/>
      <c r="T21153" s="71"/>
      <c r="U21153" s="71"/>
      <c r="AH21153" s="71"/>
      <c r="AI21153" s="71"/>
      <c r="AJ21153" s="71"/>
    </row>
    <row r="21154" spans="10:36" ht="15" customHeight="1">
      <c r="J21154" s="71"/>
      <c r="K21154" s="71"/>
      <c r="L21154" s="71"/>
      <c r="P21154" s="71"/>
      <c r="Q21154" s="71"/>
      <c r="R21154" s="71"/>
      <c r="S21154" s="71"/>
      <c r="T21154" s="71"/>
      <c r="U21154" s="71"/>
      <c r="AH21154" s="71"/>
      <c r="AI21154" s="71"/>
      <c r="AJ21154" s="71"/>
    </row>
    <row r="21155" spans="10:36" ht="15" customHeight="1">
      <c r="J21155" s="71"/>
      <c r="K21155" s="71"/>
      <c r="L21155" s="71"/>
      <c r="P21155" s="71"/>
      <c r="Q21155" s="71"/>
      <c r="R21155" s="71"/>
      <c r="S21155" s="71"/>
      <c r="T21155" s="71"/>
      <c r="U21155" s="71"/>
      <c r="AH21155" s="71"/>
      <c r="AI21155" s="71"/>
      <c r="AJ21155" s="71"/>
    </row>
    <row r="21156" spans="10:36" ht="15" customHeight="1">
      <c r="J21156" s="71"/>
      <c r="K21156" s="71"/>
      <c r="L21156" s="71"/>
      <c r="P21156" s="71"/>
      <c r="Q21156" s="71"/>
      <c r="R21156" s="71"/>
      <c r="S21156" s="71"/>
      <c r="T21156" s="71"/>
      <c r="U21156" s="71"/>
      <c r="AH21156" s="71"/>
      <c r="AI21156" s="71"/>
      <c r="AJ21156" s="71"/>
    </row>
    <row r="21157" spans="10:36" ht="15" customHeight="1">
      <c r="J21157" s="71"/>
      <c r="K21157" s="71"/>
      <c r="L21157" s="71"/>
      <c r="P21157" s="71"/>
      <c r="Q21157" s="71"/>
      <c r="R21157" s="71"/>
      <c r="S21157" s="71"/>
      <c r="T21157" s="71"/>
      <c r="U21157" s="71"/>
      <c r="AH21157" s="71"/>
      <c r="AI21157" s="71"/>
      <c r="AJ21157" s="71"/>
    </row>
    <row r="21158" spans="10:36" ht="15" customHeight="1">
      <c r="J21158" s="71"/>
      <c r="K21158" s="71"/>
      <c r="L21158" s="71"/>
      <c r="P21158" s="71"/>
      <c r="Q21158" s="71"/>
      <c r="R21158" s="71"/>
      <c r="S21158" s="71"/>
      <c r="T21158" s="71"/>
      <c r="U21158" s="71"/>
      <c r="AH21158" s="71"/>
      <c r="AI21158" s="71"/>
      <c r="AJ21158" s="71"/>
    </row>
    <row r="21159" spans="10:36" ht="15" customHeight="1">
      <c r="J21159" s="71"/>
      <c r="K21159" s="71"/>
      <c r="L21159" s="71"/>
      <c r="P21159" s="71"/>
      <c r="Q21159" s="71"/>
      <c r="R21159" s="71"/>
      <c r="S21159" s="71"/>
      <c r="T21159" s="71"/>
      <c r="U21159" s="71"/>
      <c r="AH21159" s="71"/>
      <c r="AI21159" s="71"/>
      <c r="AJ21159" s="71"/>
    </row>
    <row r="21160" spans="10:36" ht="15" customHeight="1">
      <c r="J21160" s="71"/>
      <c r="K21160" s="71"/>
      <c r="L21160" s="71"/>
      <c r="P21160" s="71"/>
      <c r="Q21160" s="71"/>
      <c r="R21160" s="71"/>
      <c r="S21160" s="71"/>
      <c r="T21160" s="71"/>
      <c r="U21160" s="71"/>
      <c r="AH21160" s="71"/>
      <c r="AI21160" s="71"/>
      <c r="AJ21160" s="71"/>
    </row>
    <row r="21161" spans="10:36" ht="15" customHeight="1">
      <c r="J21161" s="71"/>
      <c r="K21161" s="71"/>
      <c r="L21161" s="71"/>
      <c r="P21161" s="71"/>
      <c r="Q21161" s="71"/>
      <c r="R21161" s="71"/>
      <c r="S21161" s="71"/>
      <c r="T21161" s="71"/>
      <c r="U21161" s="71"/>
      <c r="AH21161" s="71"/>
      <c r="AI21161" s="71"/>
      <c r="AJ21161" s="71"/>
    </row>
    <row r="21162" spans="10:36" ht="15" customHeight="1">
      <c r="J21162" s="71"/>
      <c r="K21162" s="71"/>
      <c r="L21162" s="71"/>
      <c r="P21162" s="71"/>
      <c r="Q21162" s="71"/>
      <c r="R21162" s="71"/>
      <c r="S21162" s="71"/>
      <c r="T21162" s="71"/>
      <c r="U21162" s="71"/>
      <c r="AH21162" s="71"/>
      <c r="AI21162" s="71"/>
      <c r="AJ21162" s="71"/>
    </row>
    <row r="21163" spans="10:36" ht="15" customHeight="1">
      <c r="J21163" s="71"/>
      <c r="K21163" s="71"/>
      <c r="L21163" s="71"/>
      <c r="P21163" s="71"/>
      <c r="Q21163" s="71"/>
      <c r="R21163" s="71"/>
      <c r="S21163" s="71"/>
      <c r="T21163" s="71"/>
      <c r="U21163" s="71"/>
      <c r="AH21163" s="71"/>
      <c r="AI21163" s="71"/>
      <c r="AJ21163" s="71"/>
    </row>
    <row r="21164" spans="10:36" ht="15" customHeight="1">
      <c r="J21164" s="71"/>
      <c r="K21164" s="71"/>
      <c r="L21164" s="71"/>
      <c r="P21164" s="71"/>
      <c r="Q21164" s="71"/>
      <c r="R21164" s="71"/>
      <c r="S21164" s="71"/>
      <c r="T21164" s="71"/>
      <c r="U21164" s="71"/>
      <c r="AH21164" s="71"/>
      <c r="AI21164" s="71"/>
      <c r="AJ21164" s="71"/>
    </row>
    <row r="21165" spans="10:36" ht="15" customHeight="1">
      <c r="J21165" s="71"/>
      <c r="K21165" s="71"/>
      <c r="L21165" s="71"/>
      <c r="P21165" s="71"/>
      <c r="Q21165" s="71"/>
      <c r="R21165" s="71"/>
      <c r="S21165" s="71"/>
      <c r="T21165" s="71"/>
      <c r="U21165" s="71"/>
      <c r="AH21165" s="71"/>
      <c r="AI21165" s="71"/>
      <c r="AJ21165" s="71"/>
    </row>
    <row r="21166" spans="10:36" ht="15" customHeight="1">
      <c r="J21166" s="71"/>
      <c r="K21166" s="71"/>
      <c r="L21166" s="71"/>
      <c r="P21166" s="71"/>
      <c r="Q21166" s="71"/>
      <c r="R21166" s="71"/>
      <c r="S21166" s="71"/>
      <c r="T21166" s="71"/>
      <c r="U21166" s="71"/>
      <c r="AH21166" s="71"/>
      <c r="AI21166" s="71"/>
      <c r="AJ21166" s="71"/>
    </row>
    <row r="21167" spans="10:36" ht="15" customHeight="1">
      <c r="J21167" s="71"/>
      <c r="K21167" s="71"/>
      <c r="L21167" s="71"/>
      <c r="P21167" s="71"/>
      <c r="Q21167" s="71"/>
      <c r="R21167" s="71"/>
      <c r="S21167" s="71"/>
      <c r="T21167" s="71"/>
      <c r="U21167" s="71"/>
      <c r="AH21167" s="71"/>
      <c r="AI21167" s="71"/>
      <c r="AJ21167" s="71"/>
    </row>
    <row r="21168" spans="10:36" ht="15" customHeight="1">
      <c r="J21168" s="71"/>
      <c r="K21168" s="71"/>
      <c r="L21168" s="71"/>
      <c r="P21168" s="71"/>
      <c r="Q21168" s="71"/>
      <c r="R21168" s="71"/>
      <c r="S21168" s="71"/>
      <c r="T21168" s="71"/>
      <c r="U21168" s="71"/>
      <c r="AH21168" s="71"/>
      <c r="AI21168" s="71"/>
      <c r="AJ21168" s="71"/>
    </row>
    <row r="21169" spans="10:36" ht="15" customHeight="1">
      <c r="J21169" s="71"/>
      <c r="K21169" s="71"/>
      <c r="L21169" s="71"/>
      <c r="P21169" s="71"/>
      <c r="Q21169" s="71"/>
      <c r="R21169" s="71"/>
      <c r="S21169" s="71"/>
      <c r="T21169" s="71"/>
      <c r="U21169" s="71"/>
      <c r="AH21169" s="71"/>
      <c r="AI21169" s="71"/>
      <c r="AJ21169" s="71"/>
    </row>
    <row r="21170" spans="10:36" ht="15" customHeight="1">
      <c r="J21170" s="71"/>
      <c r="K21170" s="71"/>
      <c r="L21170" s="71"/>
      <c r="P21170" s="71"/>
      <c r="Q21170" s="71"/>
      <c r="R21170" s="71"/>
      <c r="S21170" s="71"/>
      <c r="T21170" s="71"/>
      <c r="U21170" s="71"/>
      <c r="AH21170" s="71"/>
      <c r="AI21170" s="71"/>
      <c r="AJ21170" s="71"/>
    </row>
    <row r="21171" spans="10:36" ht="15" customHeight="1">
      <c r="J21171" s="71"/>
      <c r="K21171" s="71"/>
      <c r="L21171" s="71"/>
      <c r="P21171" s="71"/>
      <c r="Q21171" s="71"/>
      <c r="R21171" s="71"/>
      <c r="S21171" s="71"/>
      <c r="T21171" s="71"/>
      <c r="U21171" s="71"/>
      <c r="AH21171" s="71"/>
      <c r="AI21171" s="71"/>
      <c r="AJ21171" s="71"/>
    </row>
    <row r="21172" spans="10:36" ht="15" customHeight="1">
      <c r="J21172" s="71"/>
      <c r="K21172" s="71"/>
      <c r="L21172" s="71"/>
      <c r="P21172" s="71"/>
      <c r="Q21172" s="71"/>
      <c r="R21172" s="71"/>
      <c r="S21172" s="71"/>
      <c r="T21172" s="71"/>
      <c r="U21172" s="71"/>
      <c r="AH21172" s="71"/>
      <c r="AI21172" s="71"/>
      <c r="AJ21172" s="71"/>
    </row>
    <row r="21173" spans="10:36" ht="15" customHeight="1">
      <c r="J21173" s="71"/>
      <c r="K21173" s="71"/>
      <c r="L21173" s="71"/>
      <c r="P21173" s="71"/>
      <c r="Q21173" s="71"/>
      <c r="R21173" s="71"/>
      <c r="S21173" s="71"/>
      <c r="T21173" s="71"/>
      <c r="U21173" s="71"/>
      <c r="AH21173" s="71"/>
      <c r="AI21173" s="71"/>
      <c r="AJ21173" s="71"/>
    </row>
    <row r="21174" spans="10:36" ht="15" customHeight="1">
      <c r="J21174" s="71"/>
      <c r="K21174" s="71"/>
      <c r="L21174" s="71"/>
      <c r="P21174" s="71"/>
      <c r="Q21174" s="71"/>
      <c r="R21174" s="71"/>
      <c r="S21174" s="71"/>
      <c r="T21174" s="71"/>
      <c r="U21174" s="71"/>
      <c r="AH21174" s="71"/>
      <c r="AI21174" s="71"/>
      <c r="AJ21174" s="71"/>
    </row>
    <row r="21175" spans="10:36" ht="15" customHeight="1">
      <c r="J21175" s="71"/>
      <c r="K21175" s="71"/>
      <c r="L21175" s="71"/>
      <c r="P21175" s="71"/>
      <c r="Q21175" s="71"/>
      <c r="R21175" s="71"/>
      <c r="S21175" s="71"/>
      <c r="T21175" s="71"/>
      <c r="U21175" s="71"/>
      <c r="AH21175" s="71"/>
      <c r="AI21175" s="71"/>
      <c r="AJ21175" s="71"/>
    </row>
    <row r="21176" spans="10:36" ht="15" customHeight="1">
      <c r="J21176" s="71"/>
      <c r="K21176" s="71"/>
      <c r="L21176" s="71"/>
      <c r="P21176" s="71"/>
      <c r="Q21176" s="71"/>
      <c r="R21176" s="71"/>
      <c r="S21176" s="71"/>
      <c r="T21176" s="71"/>
      <c r="U21176" s="71"/>
      <c r="AH21176" s="71"/>
      <c r="AI21176" s="71"/>
      <c r="AJ21176" s="71"/>
    </row>
    <row r="21177" spans="10:36" ht="15" customHeight="1">
      <c r="J21177" s="71"/>
      <c r="K21177" s="71"/>
      <c r="L21177" s="71"/>
      <c r="P21177" s="71"/>
      <c r="Q21177" s="71"/>
      <c r="R21177" s="71"/>
      <c r="S21177" s="71"/>
      <c r="T21177" s="71"/>
      <c r="U21177" s="71"/>
      <c r="AH21177" s="71"/>
      <c r="AI21177" s="71"/>
      <c r="AJ21177" s="71"/>
    </row>
    <row r="21178" spans="10:36" ht="15" customHeight="1">
      <c r="J21178" s="71"/>
      <c r="K21178" s="71"/>
      <c r="L21178" s="71"/>
      <c r="P21178" s="71"/>
      <c r="Q21178" s="71"/>
      <c r="R21178" s="71"/>
      <c r="S21178" s="71"/>
      <c r="T21178" s="71"/>
      <c r="U21178" s="71"/>
      <c r="AH21178" s="71"/>
      <c r="AI21178" s="71"/>
      <c r="AJ21178" s="71"/>
    </row>
    <row r="21179" spans="10:36" ht="15" customHeight="1">
      <c r="J21179" s="71"/>
      <c r="K21179" s="71"/>
      <c r="L21179" s="71"/>
      <c r="P21179" s="71"/>
      <c r="Q21179" s="71"/>
      <c r="R21179" s="71"/>
      <c r="S21179" s="71"/>
      <c r="T21179" s="71"/>
      <c r="U21179" s="71"/>
      <c r="AH21179" s="71"/>
      <c r="AI21179" s="71"/>
      <c r="AJ21179" s="71"/>
    </row>
    <row r="21180" spans="10:36" ht="15" customHeight="1">
      <c r="J21180" s="71"/>
      <c r="K21180" s="71"/>
      <c r="L21180" s="71"/>
      <c r="P21180" s="71"/>
      <c r="Q21180" s="71"/>
      <c r="R21180" s="71"/>
      <c r="S21180" s="71"/>
      <c r="T21180" s="71"/>
      <c r="U21180" s="71"/>
      <c r="AH21180" s="71"/>
      <c r="AI21180" s="71"/>
      <c r="AJ21180" s="71"/>
    </row>
    <row r="21181" spans="10:36" ht="15" customHeight="1">
      <c r="J21181" s="71"/>
      <c r="K21181" s="71"/>
      <c r="L21181" s="71"/>
      <c r="P21181" s="71"/>
      <c r="Q21181" s="71"/>
      <c r="R21181" s="71"/>
      <c r="S21181" s="71"/>
      <c r="T21181" s="71"/>
      <c r="U21181" s="71"/>
      <c r="AH21181" s="71"/>
      <c r="AI21181" s="71"/>
      <c r="AJ21181" s="71"/>
    </row>
    <row r="21182" spans="10:36" ht="15" customHeight="1">
      <c r="J21182" s="71"/>
      <c r="K21182" s="71"/>
      <c r="L21182" s="71"/>
      <c r="P21182" s="71"/>
      <c r="Q21182" s="71"/>
      <c r="R21182" s="71"/>
      <c r="S21182" s="71"/>
      <c r="T21182" s="71"/>
      <c r="U21182" s="71"/>
      <c r="AH21182" s="71"/>
      <c r="AI21182" s="71"/>
      <c r="AJ21182" s="71"/>
    </row>
    <row r="21183" spans="10:36" ht="15" customHeight="1">
      <c r="J21183" s="71"/>
      <c r="K21183" s="71"/>
      <c r="L21183" s="71"/>
      <c r="P21183" s="71"/>
      <c r="Q21183" s="71"/>
      <c r="R21183" s="71"/>
      <c r="S21183" s="71"/>
      <c r="T21183" s="71"/>
      <c r="U21183" s="71"/>
      <c r="AH21183" s="71"/>
      <c r="AI21183" s="71"/>
      <c r="AJ21183" s="71"/>
    </row>
    <row r="21184" spans="10:36" ht="15" customHeight="1">
      <c r="J21184" s="71"/>
      <c r="K21184" s="71"/>
      <c r="L21184" s="71"/>
      <c r="P21184" s="71"/>
      <c r="Q21184" s="71"/>
      <c r="R21184" s="71"/>
      <c r="S21184" s="71"/>
      <c r="T21184" s="71"/>
      <c r="U21184" s="71"/>
      <c r="AH21184" s="71"/>
      <c r="AI21184" s="71"/>
      <c r="AJ21184" s="71"/>
    </row>
    <row r="21185" spans="10:36" ht="15" customHeight="1">
      <c r="J21185" s="71"/>
      <c r="K21185" s="71"/>
      <c r="L21185" s="71"/>
      <c r="P21185" s="71"/>
      <c r="Q21185" s="71"/>
      <c r="R21185" s="71"/>
      <c r="S21185" s="71"/>
      <c r="T21185" s="71"/>
      <c r="U21185" s="71"/>
      <c r="AH21185" s="71"/>
      <c r="AI21185" s="71"/>
      <c r="AJ21185" s="71"/>
    </row>
    <row r="21186" spans="10:36" ht="15" customHeight="1">
      <c r="J21186" s="71"/>
      <c r="K21186" s="71"/>
      <c r="L21186" s="71"/>
      <c r="P21186" s="71"/>
      <c r="Q21186" s="71"/>
      <c r="R21186" s="71"/>
      <c r="S21186" s="71"/>
      <c r="T21186" s="71"/>
      <c r="U21186" s="71"/>
      <c r="AH21186" s="71"/>
      <c r="AI21186" s="71"/>
      <c r="AJ21186" s="71"/>
    </row>
    <row r="21187" spans="10:36" ht="15" customHeight="1">
      <c r="J21187" s="71"/>
      <c r="K21187" s="71"/>
      <c r="L21187" s="71"/>
      <c r="P21187" s="71"/>
      <c r="Q21187" s="71"/>
      <c r="R21187" s="71"/>
      <c r="S21187" s="71"/>
      <c r="T21187" s="71"/>
      <c r="U21187" s="71"/>
      <c r="AH21187" s="71"/>
      <c r="AI21187" s="71"/>
      <c r="AJ21187" s="71"/>
    </row>
    <row r="21188" spans="10:36" ht="15" customHeight="1">
      <c r="J21188" s="71"/>
      <c r="K21188" s="71"/>
      <c r="L21188" s="71"/>
      <c r="P21188" s="71"/>
      <c r="Q21188" s="71"/>
      <c r="R21188" s="71"/>
      <c r="S21188" s="71"/>
      <c r="T21188" s="71"/>
      <c r="U21188" s="71"/>
      <c r="AH21188" s="71"/>
      <c r="AI21188" s="71"/>
      <c r="AJ21188" s="71"/>
    </row>
    <row r="21189" spans="10:36" ht="15" customHeight="1">
      <c r="J21189" s="71"/>
      <c r="K21189" s="71"/>
      <c r="L21189" s="71"/>
      <c r="P21189" s="71"/>
      <c r="Q21189" s="71"/>
      <c r="R21189" s="71"/>
      <c r="S21189" s="71"/>
      <c r="T21189" s="71"/>
      <c r="U21189" s="71"/>
      <c r="AH21189" s="71"/>
      <c r="AI21189" s="71"/>
      <c r="AJ21189" s="71"/>
    </row>
    <row r="21190" spans="10:36" ht="15" customHeight="1">
      <c r="J21190" s="71"/>
      <c r="K21190" s="71"/>
      <c r="L21190" s="71"/>
      <c r="P21190" s="71"/>
      <c r="Q21190" s="71"/>
      <c r="R21190" s="71"/>
      <c r="S21190" s="71"/>
      <c r="T21190" s="71"/>
      <c r="U21190" s="71"/>
      <c r="AH21190" s="71"/>
      <c r="AI21190" s="71"/>
      <c r="AJ21190" s="71"/>
    </row>
    <row r="21191" spans="10:36" ht="15" customHeight="1">
      <c r="J21191" s="71"/>
      <c r="K21191" s="71"/>
      <c r="L21191" s="71"/>
      <c r="P21191" s="71"/>
      <c r="Q21191" s="71"/>
      <c r="R21191" s="71"/>
      <c r="S21191" s="71"/>
      <c r="T21191" s="71"/>
      <c r="U21191" s="71"/>
      <c r="AH21191" s="71"/>
      <c r="AI21191" s="71"/>
      <c r="AJ21191" s="71"/>
    </row>
    <row r="21192" spans="10:36" ht="15" customHeight="1">
      <c r="J21192" s="71"/>
      <c r="K21192" s="71"/>
      <c r="L21192" s="71"/>
      <c r="P21192" s="71"/>
      <c r="Q21192" s="71"/>
      <c r="R21192" s="71"/>
      <c r="S21192" s="71"/>
      <c r="T21192" s="71"/>
      <c r="U21192" s="71"/>
      <c r="AH21192" s="71"/>
      <c r="AI21192" s="71"/>
      <c r="AJ21192" s="71"/>
    </row>
    <row r="21193" spans="10:36" ht="15" customHeight="1">
      <c r="J21193" s="71"/>
      <c r="K21193" s="71"/>
      <c r="L21193" s="71"/>
      <c r="P21193" s="71"/>
      <c r="Q21193" s="71"/>
      <c r="R21193" s="71"/>
      <c r="S21193" s="71"/>
      <c r="T21193" s="71"/>
      <c r="U21193" s="71"/>
      <c r="AH21193" s="71"/>
      <c r="AI21193" s="71"/>
      <c r="AJ21193" s="71"/>
    </row>
    <row r="21194" spans="10:36" ht="15" customHeight="1">
      <c r="J21194" s="71"/>
      <c r="K21194" s="71"/>
      <c r="L21194" s="71"/>
      <c r="P21194" s="71"/>
      <c r="Q21194" s="71"/>
      <c r="R21194" s="71"/>
      <c r="S21194" s="71"/>
      <c r="T21194" s="71"/>
      <c r="U21194" s="71"/>
      <c r="AH21194" s="71"/>
      <c r="AI21194" s="71"/>
      <c r="AJ21194" s="71"/>
    </row>
    <row r="21195" spans="10:36" ht="15" customHeight="1">
      <c r="J21195" s="71"/>
      <c r="K21195" s="71"/>
      <c r="L21195" s="71"/>
      <c r="P21195" s="71"/>
      <c r="Q21195" s="71"/>
      <c r="R21195" s="71"/>
      <c r="S21195" s="71"/>
      <c r="T21195" s="71"/>
      <c r="U21195" s="71"/>
      <c r="AH21195" s="71"/>
      <c r="AI21195" s="71"/>
      <c r="AJ21195" s="71"/>
    </row>
    <row r="21196" spans="10:36" ht="15" customHeight="1">
      <c r="J21196" s="71"/>
      <c r="K21196" s="71"/>
      <c r="L21196" s="71"/>
      <c r="P21196" s="71"/>
      <c r="Q21196" s="71"/>
      <c r="R21196" s="71"/>
      <c r="S21196" s="71"/>
      <c r="T21196" s="71"/>
      <c r="U21196" s="71"/>
      <c r="AH21196" s="71"/>
      <c r="AI21196" s="71"/>
      <c r="AJ21196" s="71"/>
    </row>
    <row r="21197" spans="10:36" ht="15" customHeight="1">
      <c r="J21197" s="71"/>
      <c r="K21197" s="71"/>
      <c r="L21197" s="71"/>
      <c r="P21197" s="71"/>
      <c r="Q21197" s="71"/>
      <c r="R21197" s="71"/>
      <c r="S21197" s="71"/>
      <c r="T21197" s="71"/>
      <c r="U21197" s="71"/>
      <c r="AH21197" s="71"/>
      <c r="AI21197" s="71"/>
      <c r="AJ21197" s="71"/>
    </row>
    <row r="21198" spans="10:36" ht="15" customHeight="1">
      <c r="J21198" s="71"/>
      <c r="K21198" s="71"/>
      <c r="L21198" s="71"/>
      <c r="P21198" s="71"/>
      <c r="Q21198" s="71"/>
      <c r="R21198" s="71"/>
      <c r="S21198" s="71"/>
      <c r="T21198" s="71"/>
      <c r="U21198" s="71"/>
      <c r="AH21198" s="71"/>
      <c r="AI21198" s="71"/>
      <c r="AJ21198" s="71"/>
    </row>
    <row r="21199" spans="10:36" ht="15" customHeight="1">
      <c r="J21199" s="71"/>
      <c r="K21199" s="71"/>
      <c r="L21199" s="71"/>
      <c r="P21199" s="71"/>
      <c r="Q21199" s="71"/>
      <c r="R21199" s="71"/>
      <c r="S21199" s="71"/>
      <c r="T21199" s="71"/>
      <c r="U21199" s="71"/>
      <c r="AH21199" s="71"/>
      <c r="AI21199" s="71"/>
      <c r="AJ21199" s="71"/>
    </row>
    <row r="21200" spans="10:36" ht="15" customHeight="1">
      <c r="J21200" s="71"/>
      <c r="K21200" s="71"/>
      <c r="L21200" s="71"/>
      <c r="P21200" s="71"/>
      <c r="Q21200" s="71"/>
      <c r="R21200" s="71"/>
      <c r="S21200" s="71"/>
      <c r="T21200" s="71"/>
      <c r="U21200" s="71"/>
      <c r="AH21200" s="71"/>
      <c r="AI21200" s="71"/>
      <c r="AJ21200" s="71"/>
    </row>
    <row r="21201" spans="10:36" ht="15" customHeight="1">
      <c r="J21201" s="71"/>
      <c r="K21201" s="71"/>
      <c r="L21201" s="71"/>
      <c r="P21201" s="71"/>
      <c r="Q21201" s="71"/>
      <c r="R21201" s="71"/>
      <c r="S21201" s="71"/>
      <c r="T21201" s="71"/>
      <c r="U21201" s="71"/>
      <c r="AH21201" s="71"/>
      <c r="AI21201" s="71"/>
      <c r="AJ21201" s="71"/>
    </row>
    <row r="21202" spans="10:36" ht="15" customHeight="1">
      <c r="J21202" s="71"/>
      <c r="K21202" s="71"/>
      <c r="L21202" s="71"/>
      <c r="P21202" s="71"/>
      <c r="Q21202" s="71"/>
      <c r="R21202" s="71"/>
      <c r="S21202" s="71"/>
      <c r="T21202" s="71"/>
      <c r="U21202" s="71"/>
      <c r="AH21202" s="71"/>
      <c r="AI21202" s="71"/>
      <c r="AJ21202" s="71"/>
    </row>
    <row r="21203" spans="10:36" ht="15" customHeight="1">
      <c r="J21203" s="71"/>
      <c r="K21203" s="71"/>
      <c r="L21203" s="71"/>
      <c r="P21203" s="71"/>
      <c r="Q21203" s="71"/>
      <c r="R21203" s="71"/>
      <c r="S21203" s="71"/>
      <c r="T21203" s="71"/>
      <c r="U21203" s="71"/>
      <c r="AH21203" s="71"/>
      <c r="AI21203" s="71"/>
      <c r="AJ21203" s="71"/>
    </row>
    <row r="21204" spans="10:36" ht="15" customHeight="1">
      <c r="J21204" s="71"/>
      <c r="K21204" s="71"/>
      <c r="L21204" s="71"/>
      <c r="P21204" s="71"/>
      <c r="Q21204" s="71"/>
      <c r="R21204" s="71"/>
      <c r="S21204" s="71"/>
      <c r="T21204" s="71"/>
      <c r="U21204" s="71"/>
      <c r="AH21204" s="71"/>
      <c r="AI21204" s="71"/>
      <c r="AJ21204" s="71"/>
    </row>
    <row r="21205" spans="10:36" ht="15" customHeight="1">
      <c r="J21205" s="71"/>
      <c r="K21205" s="71"/>
      <c r="L21205" s="71"/>
      <c r="P21205" s="71"/>
      <c r="Q21205" s="71"/>
      <c r="R21205" s="71"/>
      <c r="S21205" s="71"/>
      <c r="T21205" s="71"/>
      <c r="U21205" s="71"/>
      <c r="AH21205" s="71"/>
      <c r="AI21205" s="71"/>
      <c r="AJ21205" s="71"/>
    </row>
    <row r="21206" spans="10:36" ht="15" customHeight="1">
      <c r="J21206" s="71"/>
      <c r="K21206" s="71"/>
      <c r="L21206" s="71"/>
      <c r="P21206" s="71"/>
      <c r="Q21206" s="71"/>
      <c r="R21206" s="71"/>
      <c r="S21206" s="71"/>
      <c r="T21206" s="71"/>
      <c r="U21206" s="71"/>
      <c r="AH21206" s="71"/>
      <c r="AI21206" s="71"/>
      <c r="AJ21206" s="71"/>
    </row>
    <row r="21207" spans="10:36" ht="15" customHeight="1">
      <c r="J21207" s="71"/>
      <c r="K21207" s="71"/>
      <c r="L21207" s="71"/>
      <c r="P21207" s="71"/>
      <c r="Q21207" s="71"/>
      <c r="R21207" s="71"/>
      <c r="S21207" s="71"/>
      <c r="T21207" s="71"/>
      <c r="U21207" s="71"/>
      <c r="AH21207" s="71"/>
      <c r="AI21207" s="71"/>
      <c r="AJ21207" s="71"/>
    </row>
    <row r="21208" spans="10:36" ht="15" customHeight="1">
      <c r="J21208" s="71"/>
      <c r="K21208" s="71"/>
      <c r="L21208" s="71"/>
      <c r="P21208" s="71"/>
      <c r="Q21208" s="71"/>
      <c r="R21208" s="71"/>
      <c r="S21208" s="71"/>
      <c r="T21208" s="71"/>
      <c r="U21208" s="71"/>
      <c r="AH21208" s="71"/>
      <c r="AI21208" s="71"/>
      <c r="AJ21208" s="71"/>
    </row>
    <row r="21209" spans="10:36" ht="15" customHeight="1">
      <c r="J21209" s="71"/>
      <c r="K21209" s="71"/>
      <c r="L21209" s="71"/>
      <c r="P21209" s="71"/>
      <c r="Q21209" s="71"/>
      <c r="R21209" s="71"/>
      <c r="S21209" s="71"/>
      <c r="T21209" s="71"/>
      <c r="U21209" s="71"/>
      <c r="AH21209" s="71"/>
      <c r="AI21209" s="71"/>
      <c r="AJ21209" s="71"/>
    </row>
    <row r="21210" spans="10:36" ht="15" customHeight="1">
      <c r="J21210" s="71"/>
      <c r="K21210" s="71"/>
      <c r="L21210" s="71"/>
      <c r="P21210" s="71"/>
      <c r="Q21210" s="71"/>
      <c r="R21210" s="71"/>
      <c r="S21210" s="71"/>
      <c r="T21210" s="71"/>
      <c r="U21210" s="71"/>
      <c r="AH21210" s="71"/>
      <c r="AI21210" s="71"/>
      <c r="AJ21210" s="71"/>
    </row>
    <row r="21211" spans="10:36" ht="15" customHeight="1">
      <c r="J21211" s="71"/>
      <c r="K21211" s="71"/>
      <c r="L21211" s="71"/>
      <c r="P21211" s="71"/>
      <c r="Q21211" s="71"/>
      <c r="R21211" s="71"/>
      <c r="S21211" s="71"/>
      <c r="T21211" s="71"/>
      <c r="U21211" s="71"/>
      <c r="AH21211" s="71"/>
      <c r="AI21211" s="71"/>
      <c r="AJ21211" s="71"/>
    </row>
    <row r="21212" spans="10:36" ht="15" customHeight="1">
      <c r="J21212" s="71"/>
      <c r="K21212" s="71"/>
      <c r="L21212" s="71"/>
      <c r="P21212" s="71"/>
      <c r="Q21212" s="71"/>
      <c r="R21212" s="71"/>
      <c r="S21212" s="71"/>
      <c r="T21212" s="71"/>
      <c r="U21212" s="71"/>
      <c r="AH21212" s="71"/>
      <c r="AI21212" s="71"/>
      <c r="AJ21212" s="71"/>
    </row>
    <row r="21213" spans="10:36" ht="15" customHeight="1">
      <c r="J21213" s="71"/>
      <c r="K21213" s="71"/>
      <c r="L21213" s="71"/>
      <c r="P21213" s="71"/>
      <c r="Q21213" s="71"/>
      <c r="R21213" s="71"/>
      <c r="S21213" s="71"/>
      <c r="T21213" s="71"/>
      <c r="U21213" s="71"/>
      <c r="AH21213" s="71"/>
      <c r="AI21213" s="71"/>
      <c r="AJ21213" s="71"/>
    </row>
    <row r="21214" spans="10:36" ht="15" customHeight="1">
      <c r="J21214" s="71"/>
      <c r="K21214" s="71"/>
      <c r="L21214" s="71"/>
      <c r="P21214" s="71"/>
      <c r="Q21214" s="71"/>
      <c r="R21214" s="71"/>
      <c r="S21214" s="71"/>
      <c r="T21214" s="71"/>
      <c r="U21214" s="71"/>
      <c r="AH21214" s="71"/>
      <c r="AI21214" s="71"/>
      <c r="AJ21214" s="71"/>
    </row>
    <row r="21215" spans="10:36" ht="15" customHeight="1">
      <c r="J21215" s="71"/>
      <c r="K21215" s="71"/>
      <c r="L21215" s="71"/>
      <c r="P21215" s="71"/>
      <c r="Q21215" s="71"/>
      <c r="R21215" s="71"/>
      <c r="S21215" s="71"/>
      <c r="T21215" s="71"/>
      <c r="U21215" s="71"/>
      <c r="AH21215" s="71"/>
      <c r="AI21215" s="71"/>
      <c r="AJ21215" s="71"/>
    </row>
    <row r="21216" spans="10:36" ht="15" customHeight="1">
      <c r="J21216" s="71"/>
      <c r="K21216" s="71"/>
      <c r="L21216" s="71"/>
      <c r="P21216" s="71"/>
      <c r="Q21216" s="71"/>
      <c r="R21216" s="71"/>
      <c r="S21216" s="71"/>
      <c r="T21216" s="71"/>
      <c r="U21216" s="71"/>
      <c r="AH21216" s="71"/>
      <c r="AI21216" s="71"/>
      <c r="AJ21216" s="71"/>
    </row>
    <row r="21217" spans="10:36" ht="15" customHeight="1">
      <c r="J21217" s="71"/>
      <c r="K21217" s="71"/>
      <c r="L21217" s="71"/>
      <c r="P21217" s="71"/>
      <c r="Q21217" s="71"/>
      <c r="R21217" s="71"/>
      <c r="S21217" s="71"/>
      <c r="T21217" s="71"/>
      <c r="U21217" s="71"/>
      <c r="AH21217" s="71"/>
      <c r="AI21217" s="71"/>
      <c r="AJ21217" s="71"/>
    </row>
    <row r="21218" spans="10:36" ht="15" customHeight="1">
      <c r="J21218" s="71"/>
      <c r="K21218" s="71"/>
      <c r="L21218" s="71"/>
      <c r="P21218" s="71"/>
      <c r="Q21218" s="71"/>
      <c r="R21218" s="71"/>
      <c r="S21218" s="71"/>
      <c r="T21218" s="71"/>
      <c r="U21218" s="71"/>
      <c r="AH21218" s="71"/>
      <c r="AI21218" s="71"/>
      <c r="AJ21218" s="71"/>
    </row>
    <row r="21219" spans="10:36" ht="15" customHeight="1">
      <c r="J21219" s="71"/>
      <c r="K21219" s="71"/>
      <c r="L21219" s="71"/>
      <c r="P21219" s="71"/>
      <c r="Q21219" s="71"/>
      <c r="R21219" s="71"/>
      <c r="S21219" s="71"/>
      <c r="T21219" s="71"/>
      <c r="U21219" s="71"/>
      <c r="AH21219" s="71"/>
      <c r="AI21219" s="71"/>
      <c r="AJ21219" s="71"/>
    </row>
    <row r="21220" spans="10:36" ht="15" customHeight="1">
      <c r="J21220" s="71"/>
      <c r="K21220" s="71"/>
      <c r="L21220" s="71"/>
      <c r="P21220" s="71"/>
      <c r="Q21220" s="71"/>
      <c r="R21220" s="71"/>
      <c r="S21220" s="71"/>
      <c r="T21220" s="71"/>
      <c r="U21220" s="71"/>
      <c r="AH21220" s="71"/>
      <c r="AI21220" s="71"/>
      <c r="AJ21220" s="71"/>
    </row>
    <row r="21221" spans="10:36" ht="15" customHeight="1">
      <c r="J21221" s="71"/>
      <c r="K21221" s="71"/>
      <c r="L21221" s="71"/>
      <c r="P21221" s="71"/>
      <c r="Q21221" s="71"/>
      <c r="R21221" s="71"/>
      <c r="S21221" s="71"/>
      <c r="T21221" s="71"/>
      <c r="U21221" s="71"/>
      <c r="AH21221" s="71"/>
      <c r="AI21221" s="71"/>
      <c r="AJ21221" s="71"/>
    </row>
    <row r="21222" spans="10:36" ht="15" customHeight="1">
      <c r="J21222" s="71"/>
      <c r="K21222" s="71"/>
      <c r="L21222" s="71"/>
      <c r="P21222" s="71"/>
      <c r="Q21222" s="71"/>
      <c r="R21222" s="71"/>
      <c r="S21222" s="71"/>
      <c r="T21222" s="71"/>
      <c r="U21222" s="71"/>
      <c r="AH21222" s="71"/>
      <c r="AI21222" s="71"/>
      <c r="AJ21222" s="71"/>
    </row>
    <row r="21223" spans="10:36" ht="15" customHeight="1">
      <c r="J21223" s="71"/>
      <c r="K21223" s="71"/>
      <c r="L21223" s="71"/>
      <c r="P21223" s="71"/>
      <c r="Q21223" s="71"/>
      <c r="R21223" s="71"/>
      <c r="S21223" s="71"/>
      <c r="T21223" s="71"/>
      <c r="U21223" s="71"/>
      <c r="AH21223" s="71"/>
      <c r="AI21223" s="71"/>
      <c r="AJ21223" s="71"/>
    </row>
    <row r="21224" spans="10:36" ht="15" customHeight="1">
      <c r="J21224" s="71"/>
      <c r="K21224" s="71"/>
      <c r="L21224" s="71"/>
      <c r="P21224" s="71"/>
      <c r="Q21224" s="71"/>
      <c r="R21224" s="71"/>
      <c r="S21224" s="71"/>
      <c r="T21224" s="71"/>
      <c r="U21224" s="71"/>
      <c r="AH21224" s="71"/>
      <c r="AI21224" s="71"/>
      <c r="AJ21224" s="71"/>
    </row>
    <row r="21225" spans="10:36" ht="15" customHeight="1">
      <c r="J21225" s="71"/>
      <c r="K21225" s="71"/>
      <c r="L21225" s="71"/>
      <c r="P21225" s="71"/>
      <c r="Q21225" s="71"/>
      <c r="R21225" s="71"/>
      <c r="S21225" s="71"/>
      <c r="T21225" s="71"/>
      <c r="U21225" s="71"/>
      <c r="AH21225" s="71"/>
      <c r="AI21225" s="71"/>
      <c r="AJ21225" s="71"/>
    </row>
    <row r="21226" spans="10:36" ht="15" customHeight="1">
      <c r="J21226" s="71"/>
      <c r="K21226" s="71"/>
      <c r="L21226" s="71"/>
      <c r="P21226" s="71"/>
      <c r="Q21226" s="71"/>
      <c r="R21226" s="71"/>
      <c r="S21226" s="71"/>
      <c r="T21226" s="71"/>
      <c r="U21226" s="71"/>
      <c r="AH21226" s="71"/>
      <c r="AI21226" s="71"/>
      <c r="AJ21226" s="71"/>
    </row>
    <row r="21227" spans="10:36" ht="15" customHeight="1">
      <c r="J21227" s="71"/>
      <c r="K21227" s="71"/>
      <c r="L21227" s="71"/>
      <c r="P21227" s="71"/>
      <c r="Q21227" s="71"/>
      <c r="R21227" s="71"/>
      <c r="S21227" s="71"/>
      <c r="T21227" s="71"/>
      <c r="U21227" s="71"/>
      <c r="AH21227" s="71"/>
      <c r="AI21227" s="71"/>
      <c r="AJ21227" s="71"/>
    </row>
    <row r="21228" spans="10:36" ht="15" customHeight="1">
      <c r="J21228" s="71"/>
      <c r="K21228" s="71"/>
      <c r="L21228" s="71"/>
      <c r="P21228" s="71"/>
      <c r="Q21228" s="71"/>
      <c r="R21228" s="71"/>
      <c r="S21228" s="71"/>
      <c r="T21228" s="71"/>
      <c r="U21228" s="71"/>
      <c r="AH21228" s="71"/>
      <c r="AI21228" s="71"/>
      <c r="AJ21228" s="71"/>
    </row>
    <row r="21229" spans="10:36" ht="15" customHeight="1">
      <c r="J21229" s="71"/>
      <c r="K21229" s="71"/>
      <c r="L21229" s="71"/>
      <c r="P21229" s="71"/>
      <c r="Q21229" s="71"/>
      <c r="R21229" s="71"/>
      <c r="S21229" s="71"/>
      <c r="T21229" s="71"/>
      <c r="U21229" s="71"/>
      <c r="AH21229" s="71"/>
      <c r="AI21229" s="71"/>
      <c r="AJ21229" s="71"/>
    </row>
    <row r="21230" spans="10:36" ht="15" customHeight="1">
      <c r="J21230" s="71"/>
      <c r="K21230" s="71"/>
      <c r="L21230" s="71"/>
      <c r="P21230" s="71"/>
      <c r="Q21230" s="71"/>
      <c r="R21230" s="71"/>
      <c r="S21230" s="71"/>
      <c r="T21230" s="71"/>
      <c r="U21230" s="71"/>
      <c r="AH21230" s="71"/>
      <c r="AI21230" s="71"/>
      <c r="AJ21230" s="71"/>
    </row>
    <row r="21231" spans="10:36" ht="15" customHeight="1">
      <c r="J21231" s="71"/>
      <c r="K21231" s="71"/>
      <c r="L21231" s="71"/>
      <c r="P21231" s="71"/>
      <c r="Q21231" s="71"/>
      <c r="R21231" s="71"/>
      <c r="S21231" s="71"/>
      <c r="T21231" s="71"/>
      <c r="U21231" s="71"/>
      <c r="AH21231" s="71"/>
      <c r="AI21231" s="71"/>
      <c r="AJ21231" s="71"/>
    </row>
    <row r="21232" spans="10:36" ht="15" customHeight="1">
      <c r="J21232" s="71"/>
      <c r="K21232" s="71"/>
      <c r="L21232" s="71"/>
      <c r="P21232" s="71"/>
      <c r="Q21232" s="71"/>
      <c r="R21232" s="71"/>
      <c r="S21232" s="71"/>
      <c r="T21232" s="71"/>
      <c r="U21232" s="71"/>
      <c r="AH21232" s="71"/>
      <c r="AI21232" s="71"/>
      <c r="AJ21232" s="71"/>
    </row>
    <row r="21233" spans="10:36" ht="15" customHeight="1">
      <c r="J21233" s="71"/>
      <c r="K21233" s="71"/>
      <c r="L21233" s="71"/>
      <c r="P21233" s="71"/>
      <c r="Q21233" s="71"/>
      <c r="R21233" s="71"/>
      <c r="S21233" s="71"/>
      <c r="T21233" s="71"/>
      <c r="U21233" s="71"/>
      <c r="AH21233" s="71"/>
      <c r="AI21233" s="71"/>
      <c r="AJ21233" s="71"/>
    </row>
    <row r="21234" spans="10:36" ht="15" customHeight="1">
      <c r="J21234" s="71"/>
      <c r="K21234" s="71"/>
      <c r="L21234" s="71"/>
      <c r="P21234" s="71"/>
      <c r="Q21234" s="71"/>
      <c r="R21234" s="71"/>
      <c r="S21234" s="71"/>
      <c r="T21234" s="71"/>
      <c r="U21234" s="71"/>
      <c r="AH21234" s="71"/>
      <c r="AI21234" s="71"/>
      <c r="AJ21234" s="71"/>
    </row>
    <row r="21235" spans="10:36" ht="15" customHeight="1">
      <c r="J21235" s="71"/>
      <c r="K21235" s="71"/>
      <c r="L21235" s="71"/>
      <c r="P21235" s="71"/>
      <c r="Q21235" s="71"/>
      <c r="R21235" s="71"/>
      <c r="S21235" s="71"/>
      <c r="T21235" s="71"/>
      <c r="U21235" s="71"/>
      <c r="AH21235" s="71"/>
      <c r="AI21235" s="71"/>
      <c r="AJ21235" s="71"/>
    </row>
    <row r="21236" spans="10:36" ht="15" customHeight="1">
      <c r="J21236" s="71"/>
      <c r="K21236" s="71"/>
      <c r="L21236" s="71"/>
      <c r="P21236" s="71"/>
      <c r="Q21236" s="71"/>
      <c r="R21236" s="71"/>
      <c r="S21236" s="71"/>
      <c r="T21236" s="71"/>
      <c r="U21236" s="71"/>
      <c r="AH21236" s="71"/>
      <c r="AI21236" s="71"/>
      <c r="AJ21236" s="71"/>
    </row>
    <row r="21237" spans="10:36" ht="15" customHeight="1">
      <c r="J21237" s="71"/>
      <c r="K21237" s="71"/>
      <c r="L21237" s="71"/>
      <c r="P21237" s="71"/>
      <c r="Q21237" s="71"/>
      <c r="R21237" s="71"/>
      <c r="S21237" s="71"/>
      <c r="T21237" s="71"/>
      <c r="U21237" s="71"/>
      <c r="AH21237" s="71"/>
      <c r="AI21237" s="71"/>
      <c r="AJ21237" s="71"/>
    </row>
    <row r="21238" spans="10:36" ht="15" customHeight="1">
      <c r="J21238" s="71"/>
      <c r="K21238" s="71"/>
      <c r="L21238" s="71"/>
      <c r="P21238" s="71"/>
      <c r="Q21238" s="71"/>
      <c r="R21238" s="71"/>
      <c r="S21238" s="71"/>
      <c r="T21238" s="71"/>
      <c r="U21238" s="71"/>
      <c r="AH21238" s="71"/>
      <c r="AI21238" s="71"/>
      <c r="AJ21238" s="71"/>
    </row>
    <row r="21239" spans="10:36" ht="15" customHeight="1">
      <c r="J21239" s="71"/>
      <c r="K21239" s="71"/>
      <c r="L21239" s="71"/>
      <c r="P21239" s="71"/>
      <c r="Q21239" s="71"/>
      <c r="R21239" s="71"/>
      <c r="S21239" s="71"/>
      <c r="T21239" s="71"/>
      <c r="U21239" s="71"/>
      <c r="AH21239" s="71"/>
      <c r="AI21239" s="71"/>
      <c r="AJ21239" s="71"/>
    </row>
    <row r="21240" spans="10:36" ht="15" customHeight="1">
      <c r="J21240" s="71"/>
      <c r="K21240" s="71"/>
      <c r="L21240" s="71"/>
      <c r="P21240" s="71"/>
      <c r="Q21240" s="71"/>
      <c r="R21240" s="71"/>
      <c r="S21240" s="71"/>
      <c r="T21240" s="71"/>
      <c r="U21240" s="71"/>
      <c r="AH21240" s="71"/>
      <c r="AI21240" s="71"/>
      <c r="AJ21240" s="71"/>
    </row>
    <row r="21241" spans="10:36" ht="15" customHeight="1">
      <c r="J21241" s="71"/>
      <c r="K21241" s="71"/>
      <c r="L21241" s="71"/>
      <c r="P21241" s="71"/>
      <c r="Q21241" s="71"/>
      <c r="R21241" s="71"/>
      <c r="S21241" s="71"/>
      <c r="T21241" s="71"/>
      <c r="U21241" s="71"/>
      <c r="AH21241" s="71"/>
      <c r="AI21241" s="71"/>
      <c r="AJ21241" s="71"/>
    </row>
    <row r="21242" spans="10:36" ht="15" customHeight="1">
      <c r="J21242" s="71"/>
      <c r="K21242" s="71"/>
      <c r="L21242" s="71"/>
      <c r="P21242" s="71"/>
      <c r="Q21242" s="71"/>
      <c r="R21242" s="71"/>
      <c r="S21242" s="71"/>
      <c r="T21242" s="71"/>
      <c r="U21242" s="71"/>
      <c r="AH21242" s="71"/>
      <c r="AI21242" s="71"/>
      <c r="AJ21242" s="71"/>
    </row>
    <row r="21243" spans="10:36" ht="15" customHeight="1">
      <c r="J21243" s="71"/>
      <c r="K21243" s="71"/>
      <c r="L21243" s="71"/>
      <c r="P21243" s="71"/>
      <c r="Q21243" s="71"/>
      <c r="R21243" s="71"/>
      <c r="S21243" s="71"/>
      <c r="T21243" s="71"/>
      <c r="U21243" s="71"/>
      <c r="AH21243" s="71"/>
      <c r="AI21243" s="71"/>
      <c r="AJ21243" s="71"/>
    </row>
    <row r="21244" spans="10:36" ht="15" customHeight="1">
      <c r="J21244" s="71"/>
      <c r="K21244" s="71"/>
      <c r="L21244" s="71"/>
      <c r="P21244" s="71"/>
      <c r="Q21244" s="71"/>
      <c r="R21244" s="71"/>
      <c r="S21244" s="71"/>
      <c r="T21244" s="71"/>
      <c r="U21244" s="71"/>
      <c r="AH21244" s="71"/>
      <c r="AI21244" s="71"/>
      <c r="AJ21244" s="71"/>
    </row>
    <row r="21245" spans="10:36" ht="15" customHeight="1">
      <c r="J21245" s="71"/>
      <c r="K21245" s="71"/>
      <c r="L21245" s="71"/>
      <c r="P21245" s="71"/>
      <c r="Q21245" s="71"/>
      <c r="R21245" s="71"/>
      <c r="S21245" s="71"/>
      <c r="T21245" s="71"/>
      <c r="U21245" s="71"/>
      <c r="AH21245" s="71"/>
      <c r="AI21245" s="71"/>
      <c r="AJ21245" s="71"/>
    </row>
    <row r="21246" spans="10:36" ht="15" customHeight="1">
      <c r="J21246" s="71"/>
      <c r="K21246" s="71"/>
      <c r="L21246" s="71"/>
      <c r="P21246" s="71"/>
      <c r="Q21246" s="71"/>
      <c r="R21246" s="71"/>
      <c r="S21246" s="71"/>
      <c r="T21246" s="71"/>
      <c r="U21246" s="71"/>
      <c r="AH21246" s="71"/>
      <c r="AI21246" s="71"/>
      <c r="AJ21246" s="71"/>
    </row>
    <row r="21247" spans="10:36" ht="15" customHeight="1">
      <c r="J21247" s="71"/>
      <c r="K21247" s="71"/>
      <c r="L21247" s="71"/>
      <c r="P21247" s="71"/>
      <c r="Q21247" s="71"/>
      <c r="R21247" s="71"/>
      <c r="S21247" s="71"/>
      <c r="T21247" s="71"/>
      <c r="U21247" s="71"/>
      <c r="AH21247" s="71"/>
      <c r="AI21247" s="71"/>
      <c r="AJ21247" s="71"/>
    </row>
    <row r="21248" spans="10:36" ht="15" customHeight="1">
      <c r="J21248" s="71"/>
      <c r="K21248" s="71"/>
      <c r="L21248" s="71"/>
      <c r="P21248" s="71"/>
      <c r="Q21248" s="71"/>
      <c r="R21248" s="71"/>
      <c r="S21248" s="71"/>
      <c r="T21248" s="71"/>
      <c r="U21248" s="71"/>
      <c r="AH21248" s="71"/>
      <c r="AI21248" s="71"/>
      <c r="AJ21248" s="71"/>
    </row>
    <row r="21249" spans="10:36" ht="15" customHeight="1">
      <c r="J21249" s="71"/>
      <c r="K21249" s="71"/>
      <c r="L21249" s="71"/>
      <c r="P21249" s="71"/>
      <c r="Q21249" s="71"/>
      <c r="R21249" s="71"/>
      <c r="S21249" s="71"/>
      <c r="T21249" s="71"/>
      <c r="U21249" s="71"/>
      <c r="AH21249" s="71"/>
      <c r="AI21249" s="71"/>
      <c r="AJ21249" s="71"/>
    </row>
    <row r="21250" spans="10:36" ht="15" customHeight="1">
      <c r="J21250" s="71"/>
      <c r="K21250" s="71"/>
      <c r="L21250" s="71"/>
      <c r="P21250" s="71"/>
      <c r="Q21250" s="71"/>
      <c r="R21250" s="71"/>
      <c r="S21250" s="71"/>
      <c r="T21250" s="71"/>
      <c r="U21250" s="71"/>
      <c r="AH21250" s="71"/>
      <c r="AI21250" s="71"/>
      <c r="AJ21250" s="71"/>
    </row>
    <row r="21251" spans="10:36" ht="15" customHeight="1">
      <c r="J21251" s="71"/>
      <c r="K21251" s="71"/>
      <c r="L21251" s="71"/>
      <c r="P21251" s="71"/>
      <c r="Q21251" s="71"/>
      <c r="R21251" s="71"/>
      <c r="S21251" s="71"/>
      <c r="T21251" s="71"/>
      <c r="U21251" s="71"/>
      <c r="AH21251" s="71"/>
      <c r="AI21251" s="71"/>
      <c r="AJ21251" s="71"/>
    </row>
    <row r="21252" spans="10:36" ht="15" customHeight="1">
      <c r="J21252" s="71"/>
      <c r="K21252" s="71"/>
      <c r="L21252" s="71"/>
      <c r="P21252" s="71"/>
      <c r="Q21252" s="71"/>
      <c r="R21252" s="71"/>
      <c r="S21252" s="71"/>
      <c r="T21252" s="71"/>
      <c r="U21252" s="71"/>
      <c r="AH21252" s="71"/>
      <c r="AI21252" s="71"/>
      <c r="AJ21252" s="71"/>
    </row>
    <row r="21253" spans="10:36" ht="15" customHeight="1">
      <c r="J21253" s="71"/>
      <c r="K21253" s="71"/>
      <c r="L21253" s="71"/>
      <c r="P21253" s="71"/>
      <c r="Q21253" s="71"/>
      <c r="R21253" s="71"/>
      <c r="S21253" s="71"/>
      <c r="T21253" s="71"/>
      <c r="U21253" s="71"/>
      <c r="AH21253" s="71"/>
      <c r="AI21253" s="71"/>
      <c r="AJ21253" s="71"/>
    </row>
    <row r="21254" spans="10:36" ht="15" customHeight="1">
      <c r="J21254" s="71"/>
      <c r="K21254" s="71"/>
      <c r="L21254" s="71"/>
      <c r="P21254" s="71"/>
      <c r="Q21254" s="71"/>
      <c r="R21254" s="71"/>
      <c r="S21254" s="71"/>
      <c r="T21254" s="71"/>
      <c r="U21254" s="71"/>
      <c r="AH21254" s="71"/>
      <c r="AI21254" s="71"/>
      <c r="AJ21254" s="71"/>
    </row>
    <row r="21255" spans="10:36" ht="15" customHeight="1">
      <c r="J21255" s="71"/>
      <c r="K21255" s="71"/>
      <c r="L21255" s="71"/>
      <c r="P21255" s="71"/>
      <c r="Q21255" s="71"/>
      <c r="R21255" s="71"/>
      <c r="S21255" s="71"/>
      <c r="T21255" s="71"/>
      <c r="U21255" s="71"/>
      <c r="AH21255" s="71"/>
      <c r="AI21255" s="71"/>
      <c r="AJ21255" s="71"/>
    </row>
    <row r="21256" spans="10:36" ht="15" customHeight="1">
      <c r="J21256" s="71"/>
      <c r="K21256" s="71"/>
      <c r="L21256" s="71"/>
      <c r="P21256" s="71"/>
      <c r="Q21256" s="71"/>
      <c r="R21256" s="71"/>
      <c r="S21256" s="71"/>
      <c r="T21256" s="71"/>
      <c r="U21256" s="71"/>
      <c r="AH21256" s="71"/>
      <c r="AI21256" s="71"/>
      <c r="AJ21256" s="71"/>
    </row>
    <row r="21257" spans="10:36" ht="15" customHeight="1">
      <c r="J21257" s="71"/>
      <c r="K21257" s="71"/>
      <c r="L21257" s="71"/>
      <c r="P21257" s="71"/>
      <c r="Q21257" s="71"/>
      <c r="R21257" s="71"/>
      <c r="S21257" s="71"/>
      <c r="T21257" s="71"/>
      <c r="U21257" s="71"/>
      <c r="AH21257" s="71"/>
      <c r="AI21257" s="71"/>
      <c r="AJ21257" s="71"/>
    </row>
    <row r="21258" spans="10:36" ht="15" customHeight="1">
      <c r="J21258" s="71"/>
      <c r="K21258" s="71"/>
      <c r="L21258" s="71"/>
      <c r="P21258" s="71"/>
      <c r="Q21258" s="71"/>
      <c r="R21258" s="71"/>
      <c r="S21258" s="71"/>
      <c r="T21258" s="71"/>
      <c r="U21258" s="71"/>
      <c r="AH21258" s="71"/>
      <c r="AI21258" s="71"/>
      <c r="AJ21258" s="71"/>
    </row>
    <row r="21259" spans="10:36" ht="15" customHeight="1">
      <c r="J21259" s="71"/>
      <c r="K21259" s="71"/>
      <c r="L21259" s="71"/>
      <c r="P21259" s="71"/>
      <c r="Q21259" s="71"/>
      <c r="R21259" s="71"/>
      <c r="S21259" s="71"/>
      <c r="T21259" s="71"/>
      <c r="U21259" s="71"/>
      <c r="AH21259" s="71"/>
      <c r="AI21259" s="71"/>
      <c r="AJ21259" s="71"/>
    </row>
    <row r="21260" spans="10:36" ht="15" customHeight="1">
      <c r="J21260" s="71"/>
      <c r="K21260" s="71"/>
      <c r="L21260" s="71"/>
      <c r="P21260" s="71"/>
      <c r="Q21260" s="71"/>
      <c r="R21260" s="71"/>
      <c r="S21260" s="71"/>
      <c r="T21260" s="71"/>
      <c r="U21260" s="71"/>
      <c r="AH21260" s="71"/>
      <c r="AI21260" s="71"/>
      <c r="AJ21260" s="71"/>
    </row>
    <row r="21261" spans="10:36" ht="15" customHeight="1">
      <c r="J21261" s="71"/>
      <c r="K21261" s="71"/>
      <c r="L21261" s="71"/>
      <c r="P21261" s="71"/>
      <c r="Q21261" s="71"/>
      <c r="R21261" s="71"/>
      <c r="S21261" s="71"/>
      <c r="T21261" s="71"/>
      <c r="U21261" s="71"/>
      <c r="AH21261" s="71"/>
      <c r="AI21261" s="71"/>
      <c r="AJ21261" s="71"/>
    </row>
    <row r="21262" spans="10:36" ht="15" customHeight="1">
      <c r="J21262" s="71"/>
      <c r="K21262" s="71"/>
      <c r="L21262" s="71"/>
      <c r="P21262" s="71"/>
      <c r="Q21262" s="71"/>
      <c r="R21262" s="71"/>
      <c r="S21262" s="71"/>
      <c r="T21262" s="71"/>
      <c r="U21262" s="71"/>
      <c r="AH21262" s="71"/>
      <c r="AI21262" s="71"/>
      <c r="AJ21262" s="71"/>
    </row>
    <row r="21263" spans="10:36" ht="15" customHeight="1">
      <c r="J21263" s="71"/>
      <c r="K21263" s="71"/>
      <c r="L21263" s="71"/>
      <c r="P21263" s="71"/>
      <c r="Q21263" s="71"/>
      <c r="R21263" s="71"/>
      <c r="S21263" s="71"/>
      <c r="T21263" s="71"/>
      <c r="U21263" s="71"/>
      <c r="AH21263" s="71"/>
      <c r="AI21263" s="71"/>
      <c r="AJ21263" s="71"/>
    </row>
    <row r="21264" spans="10:36" ht="15" customHeight="1">
      <c r="J21264" s="71"/>
      <c r="K21264" s="71"/>
      <c r="L21264" s="71"/>
      <c r="P21264" s="71"/>
      <c r="Q21264" s="71"/>
      <c r="R21264" s="71"/>
      <c r="S21264" s="71"/>
      <c r="T21264" s="71"/>
      <c r="U21264" s="71"/>
      <c r="AH21264" s="71"/>
      <c r="AI21264" s="71"/>
      <c r="AJ21264" s="71"/>
    </row>
    <row r="21265" spans="10:36" ht="15" customHeight="1">
      <c r="J21265" s="71"/>
      <c r="K21265" s="71"/>
      <c r="L21265" s="71"/>
      <c r="P21265" s="71"/>
      <c r="Q21265" s="71"/>
      <c r="R21265" s="71"/>
      <c r="S21265" s="71"/>
      <c r="T21265" s="71"/>
      <c r="U21265" s="71"/>
      <c r="AH21265" s="71"/>
      <c r="AI21265" s="71"/>
      <c r="AJ21265" s="71"/>
    </row>
    <row r="21266" spans="10:36" ht="15" customHeight="1">
      <c r="J21266" s="71"/>
      <c r="K21266" s="71"/>
      <c r="L21266" s="71"/>
      <c r="P21266" s="71"/>
      <c r="Q21266" s="71"/>
      <c r="R21266" s="71"/>
      <c r="S21266" s="71"/>
      <c r="T21266" s="71"/>
      <c r="U21266" s="71"/>
      <c r="AH21266" s="71"/>
      <c r="AI21266" s="71"/>
      <c r="AJ21266" s="71"/>
    </row>
    <row r="21267" spans="10:36" ht="15" customHeight="1">
      <c r="J21267" s="71"/>
      <c r="K21267" s="71"/>
      <c r="L21267" s="71"/>
      <c r="P21267" s="71"/>
      <c r="Q21267" s="71"/>
      <c r="R21267" s="71"/>
      <c r="S21267" s="71"/>
      <c r="T21267" s="71"/>
      <c r="U21267" s="71"/>
      <c r="AH21267" s="71"/>
      <c r="AI21267" s="71"/>
      <c r="AJ21267" s="71"/>
    </row>
    <row r="21268" spans="10:36" ht="15" customHeight="1">
      <c r="J21268" s="71"/>
      <c r="K21268" s="71"/>
      <c r="L21268" s="71"/>
      <c r="P21268" s="71"/>
      <c r="Q21268" s="71"/>
      <c r="R21268" s="71"/>
      <c r="S21268" s="71"/>
      <c r="T21268" s="71"/>
      <c r="U21268" s="71"/>
      <c r="AH21268" s="71"/>
      <c r="AI21268" s="71"/>
      <c r="AJ21268" s="71"/>
    </row>
    <row r="21269" spans="10:36" ht="15" customHeight="1">
      <c r="J21269" s="71"/>
      <c r="K21269" s="71"/>
      <c r="L21269" s="71"/>
      <c r="P21269" s="71"/>
      <c r="Q21269" s="71"/>
      <c r="R21269" s="71"/>
      <c r="S21269" s="71"/>
      <c r="T21269" s="71"/>
      <c r="U21269" s="71"/>
      <c r="AH21269" s="71"/>
      <c r="AI21269" s="71"/>
      <c r="AJ21269" s="71"/>
    </row>
    <row r="21270" spans="10:36" ht="15" customHeight="1">
      <c r="J21270" s="71"/>
      <c r="K21270" s="71"/>
      <c r="L21270" s="71"/>
      <c r="P21270" s="71"/>
      <c r="Q21270" s="71"/>
      <c r="R21270" s="71"/>
      <c r="S21270" s="71"/>
      <c r="T21270" s="71"/>
      <c r="U21270" s="71"/>
      <c r="AH21270" s="71"/>
      <c r="AI21270" s="71"/>
      <c r="AJ21270" s="71"/>
    </row>
    <row r="21271" spans="10:36" ht="15" customHeight="1">
      <c r="J21271" s="71"/>
      <c r="K21271" s="71"/>
      <c r="L21271" s="71"/>
      <c r="P21271" s="71"/>
      <c r="Q21271" s="71"/>
      <c r="R21271" s="71"/>
      <c r="S21271" s="71"/>
      <c r="T21271" s="71"/>
      <c r="U21271" s="71"/>
      <c r="AH21271" s="71"/>
      <c r="AI21271" s="71"/>
      <c r="AJ21271" s="71"/>
    </row>
    <row r="21272" spans="10:36" ht="15" customHeight="1">
      <c r="J21272" s="71"/>
      <c r="K21272" s="71"/>
      <c r="L21272" s="71"/>
      <c r="P21272" s="71"/>
      <c r="Q21272" s="71"/>
      <c r="R21272" s="71"/>
      <c r="S21272" s="71"/>
      <c r="T21272" s="71"/>
      <c r="U21272" s="71"/>
      <c r="AH21272" s="71"/>
      <c r="AI21272" s="71"/>
      <c r="AJ21272" s="71"/>
    </row>
    <row r="21273" spans="10:36" ht="15" customHeight="1">
      <c r="J21273" s="71"/>
      <c r="K21273" s="71"/>
      <c r="L21273" s="71"/>
      <c r="P21273" s="71"/>
      <c r="Q21273" s="71"/>
      <c r="R21273" s="71"/>
      <c r="S21273" s="71"/>
      <c r="T21273" s="71"/>
      <c r="U21273" s="71"/>
      <c r="AH21273" s="71"/>
      <c r="AI21273" s="71"/>
      <c r="AJ21273" s="71"/>
    </row>
    <row r="21274" spans="10:36" ht="15" customHeight="1">
      <c r="J21274" s="71"/>
      <c r="K21274" s="71"/>
      <c r="L21274" s="71"/>
      <c r="P21274" s="71"/>
      <c r="Q21274" s="71"/>
      <c r="R21274" s="71"/>
      <c r="S21274" s="71"/>
      <c r="T21274" s="71"/>
      <c r="U21274" s="71"/>
      <c r="AH21274" s="71"/>
      <c r="AI21274" s="71"/>
      <c r="AJ21274" s="71"/>
    </row>
    <row r="21275" spans="10:36" ht="15" customHeight="1">
      <c r="J21275" s="71"/>
      <c r="K21275" s="71"/>
      <c r="L21275" s="71"/>
      <c r="P21275" s="71"/>
      <c r="Q21275" s="71"/>
      <c r="R21275" s="71"/>
      <c r="S21275" s="71"/>
      <c r="T21275" s="71"/>
      <c r="U21275" s="71"/>
      <c r="AH21275" s="71"/>
      <c r="AI21275" s="71"/>
      <c r="AJ21275" s="71"/>
    </row>
    <row r="21276" spans="10:36" ht="15" customHeight="1">
      <c r="J21276" s="71"/>
      <c r="K21276" s="71"/>
      <c r="L21276" s="71"/>
      <c r="P21276" s="71"/>
      <c r="Q21276" s="71"/>
      <c r="R21276" s="71"/>
      <c r="S21276" s="71"/>
      <c r="T21276" s="71"/>
      <c r="U21276" s="71"/>
      <c r="AH21276" s="71"/>
      <c r="AI21276" s="71"/>
      <c r="AJ21276" s="71"/>
    </row>
    <row r="21277" spans="10:36" ht="15" customHeight="1">
      <c r="J21277" s="71"/>
      <c r="K21277" s="71"/>
      <c r="L21277" s="71"/>
      <c r="P21277" s="71"/>
      <c r="Q21277" s="71"/>
      <c r="R21277" s="71"/>
      <c r="S21277" s="71"/>
      <c r="T21277" s="71"/>
      <c r="U21277" s="71"/>
      <c r="AH21277" s="71"/>
      <c r="AI21277" s="71"/>
      <c r="AJ21277" s="71"/>
    </row>
    <row r="21278" spans="10:36" ht="15" customHeight="1">
      <c r="J21278" s="71"/>
      <c r="K21278" s="71"/>
      <c r="L21278" s="71"/>
      <c r="P21278" s="71"/>
      <c r="Q21278" s="71"/>
      <c r="R21278" s="71"/>
      <c r="S21278" s="71"/>
      <c r="T21278" s="71"/>
      <c r="U21278" s="71"/>
      <c r="AH21278" s="71"/>
      <c r="AI21278" s="71"/>
      <c r="AJ21278" s="71"/>
    </row>
    <row r="21279" spans="10:36" ht="15" customHeight="1">
      <c r="J21279" s="71"/>
      <c r="K21279" s="71"/>
      <c r="L21279" s="71"/>
      <c r="P21279" s="71"/>
      <c r="Q21279" s="71"/>
      <c r="R21279" s="71"/>
      <c r="S21279" s="71"/>
      <c r="T21279" s="71"/>
      <c r="U21279" s="71"/>
      <c r="AH21279" s="71"/>
      <c r="AI21279" s="71"/>
      <c r="AJ21279" s="71"/>
    </row>
    <row r="21280" spans="10:36" ht="15" customHeight="1">
      <c r="J21280" s="71"/>
      <c r="K21280" s="71"/>
      <c r="L21280" s="71"/>
      <c r="P21280" s="71"/>
      <c r="Q21280" s="71"/>
      <c r="R21280" s="71"/>
      <c r="S21280" s="71"/>
      <c r="T21280" s="71"/>
      <c r="U21280" s="71"/>
      <c r="AH21280" s="71"/>
      <c r="AI21280" s="71"/>
      <c r="AJ21280" s="71"/>
    </row>
    <row r="21281" spans="10:36" ht="15" customHeight="1">
      <c r="J21281" s="71"/>
      <c r="K21281" s="71"/>
      <c r="L21281" s="71"/>
      <c r="P21281" s="71"/>
      <c r="Q21281" s="71"/>
      <c r="R21281" s="71"/>
      <c r="S21281" s="71"/>
      <c r="T21281" s="71"/>
      <c r="U21281" s="71"/>
      <c r="AH21281" s="71"/>
      <c r="AI21281" s="71"/>
      <c r="AJ21281" s="71"/>
    </row>
    <row r="21282" spans="10:36" ht="15" customHeight="1">
      <c r="J21282" s="71"/>
      <c r="K21282" s="71"/>
      <c r="L21282" s="71"/>
      <c r="P21282" s="71"/>
      <c r="Q21282" s="71"/>
      <c r="R21282" s="71"/>
      <c r="S21282" s="71"/>
      <c r="T21282" s="71"/>
      <c r="U21282" s="71"/>
      <c r="AH21282" s="71"/>
      <c r="AI21282" s="71"/>
      <c r="AJ21282" s="71"/>
    </row>
    <row r="21283" spans="10:36" ht="15" customHeight="1">
      <c r="J21283" s="71"/>
      <c r="K21283" s="71"/>
      <c r="L21283" s="71"/>
      <c r="P21283" s="71"/>
      <c r="Q21283" s="71"/>
      <c r="R21283" s="71"/>
      <c r="S21283" s="71"/>
      <c r="T21283" s="71"/>
      <c r="U21283" s="71"/>
      <c r="AH21283" s="71"/>
      <c r="AI21283" s="71"/>
      <c r="AJ21283" s="71"/>
    </row>
    <row r="21284" spans="10:36" ht="15" customHeight="1">
      <c r="J21284" s="71"/>
      <c r="K21284" s="71"/>
      <c r="L21284" s="71"/>
      <c r="P21284" s="71"/>
      <c r="Q21284" s="71"/>
      <c r="R21284" s="71"/>
      <c r="S21284" s="71"/>
      <c r="T21284" s="71"/>
      <c r="U21284" s="71"/>
      <c r="AH21284" s="71"/>
      <c r="AI21284" s="71"/>
      <c r="AJ21284" s="71"/>
    </row>
    <row r="21285" spans="10:36" ht="15" customHeight="1">
      <c r="J21285" s="71"/>
      <c r="K21285" s="71"/>
      <c r="L21285" s="71"/>
      <c r="P21285" s="71"/>
      <c r="Q21285" s="71"/>
      <c r="R21285" s="71"/>
      <c r="S21285" s="71"/>
      <c r="T21285" s="71"/>
      <c r="U21285" s="71"/>
      <c r="AH21285" s="71"/>
      <c r="AI21285" s="71"/>
      <c r="AJ21285" s="71"/>
    </row>
    <row r="21286" spans="10:36" ht="15" customHeight="1">
      <c r="J21286" s="71"/>
      <c r="K21286" s="71"/>
      <c r="L21286" s="71"/>
      <c r="P21286" s="71"/>
      <c r="Q21286" s="71"/>
      <c r="R21286" s="71"/>
      <c r="S21286" s="71"/>
      <c r="T21286" s="71"/>
      <c r="U21286" s="71"/>
      <c r="AH21286" s="71"/>
      <c r="AI21286" s="71"/>
      <c r="AJ21286" s="71"/>
    </row>
    <row r="21287" spans="10:36" ht="15" customHeight="1">
      <c r="J21287" s="71"/>
      <c r="K21287" s="71"/>
      <c r="L21287" s="71"/>
      <c r="P21287" s="71"/>
      <c r="Q21287" s="71"/>
      <c r="R21287" s="71"/>
      <c r="S21287" s="71"/>
      <c r="T21287" s="71"/>
      <c r="U21287" s="71"/>
      <c r="AH21287" s="71"/>
      <c r="AI21287" s="71"/>
      <c r="AJ21287" s="71"/>
    </row>
    <row r="21288" spans="10:36" ht="15" customHeight="1">
      <c r="J21288" s="71"/>
      <c r="K21288" s="71"/>
      <c r="L21288" s="71"/>
      <c r="P21288" s="71"/>
      <c r="Q21288" s="71"/>
      <c r="R21288" s="71"/>
      <c r="S21288" s="71"/>
      <c r="T21288" s="71"/>
      <c r="U21288" s="71"/>
      <c r="AH21288" s="71"/>
      <c r="AI21288" s="71"/>
      <c r="AJ21288" s="71"/>
    </row>
    <row r="21289" spans="10:36" ht="15" customHeight="1">
      <c r="J21289" s="71"/>
      <c r="K21289" s="71"/>
      <c r="L21289" s="71"/>
      <c r="P21289" s="71"/>
      <c r="Q21289" s="71"/>
      <c r="R21289" s="71"/>
      <c r="S21289" s="71"/>
      <c r="T21289" s="71"/>
      <c r="U21289" s="71"/>
      <c r="AH21289" s="71"/>
      <c r="AI21289" s="71"/>
      <c r="AJ21289" s="71"/>
    </row>
    <row r="21290" spans="10:36" ht="15" customHeight="1">
      <c r="J21290" s="71"/>
      <c r="K21290" s="71"/>
      <c r="L21290" s="71"/>
      <c r="P21290" s="71"/>
      <c r="Q21290" s="71"/>
      <c r="R21290" s="71"/>
      <c r="S21290" s="71"/>
      <c r="T21290" s="71"/>
      <c r="U21290" s="71"/>
      <c r="AH21290" s="71"/>
      <c r="AI21290" s="71"/>
      <c r="AJ21290" s="71"/>
    </row>
    <row r="21291" spans="10:36" ht="15" customHeight="1">
      <c r="J21291" s="71"/>
      <c r="K21291" s="71"/>
      <c r="L21291" s="71"/>
      <c r="P21291" s="71"/>
      <c r="Q21291" s="71"/>
      <c r="R21291" s="71"/>
      <c r="S21291" s="71"/>
      <c r="T21291" s="71"/>
      <c r="U21291" s="71"/>
      <c r="AH21291" s="71"/>
      <c r="AI21291" s="71"/>
      <c r="AJ21291" s="71"/>
    </row>
    <row r="21292" spans="10:36" ht="15" customHeight="1">
      <c r="J21292" s="71"/>
      <c r="K21292" s="71"/>
      <c r="L21292" s="71"/>
      <c r="P21292" s="71"/>
      <c r="Q21292" s="71"/>
      <c r="R21292" s="71"/>
      <c r="S21292" s="71"/>
      <c r="T21292" s="71"/>
      <c r="U21292" s="71"/>
      <c r="AH21292" s="71"/>
      <c r="AI21292" s="71"/>
      <c r="AJ21292" s="71"/>
    </row>
    <row r="21293" spans="10:36" ht="15" customHeight="1">
      <c r="J21293" s="71"/>
      <c r="K21293" s="71"/>
      <c r="L21293" s="71"/>
      <c r="P21293" s="71"/>
      <c r="Q21293" s="71"/>
      <c r="R21293" s="71"/>
      <c r="S21293" s="71"/>
      <c r="T21293" s="71"/>
      <c r="U21293" s="71"/>
      <c r="AH21293" s="71"/>
      <c r="AI21293" s="71"/>
      <c r="AJ21293" s="71"/>
    </row>
    <row r="21294" spans="10:36" ht="15" customHeight="1">
      <c r="J21294" s="71"/>
      <c r="K21294" s="71"/>
      <c r="L21294" s="71"/>
      <c r="P21294" s="71"/>
      <c r="Q21294" s="71"/>
      <c r="R21294" s="71"/>
      <c r="S21294" s="71"/>
      <c r="T21294" s="71"/>
      <c r="U21294" s="71"/>
      <c r="AH21294" s="71"/>
      <c r="AI21294" s="71"/>
      <c r="AJ21294" s="71"/>
    </row>
    <row r="21295" spans="10:36" ht="15" customHeight="1">
      <c r="J21295" s="71"/>
      <c r="K21295" s="71"/>
      <c r="L21295" s="71"/>
      <c r="P21295" s="71"/>
      <c r="Q21295" s="71"/>
      <c r="R21295" s="71"/>
      <c r="S21295" s="71"/>
      <c r="T21295" s="71"/>
      <c r="U21295" s="71"/>
      <c r="AH21295" s="71"/>
      <c r="AI21295" s="71"/>
      <c r="AJ21295" s="71"/>
    </row>
    <row r="21296" spans="10:36" ht="15" customHeight="1">
      <c r="J21296" s="71"/>
      <c r="K21296" s="71"/>
      <c r="L21296" s="71"/>
      <c r="P21296" s="71"/>
      <c r="Q21296" s="71"/>
      <c r="R21296" s="71"/>
      <c r="S21296" s="71"/>
      <c r="T21296" s="71"/>
      <c r="U21296" s="71"/>
      <c r="AH21296" s="71"/>
      <c r="AI21296" s="71"/>
      <c r="AJ21296" s="71"/>
    </row>
    <row r="21297" spans="10:36" ht="15" customHeight="1">
      <c r="J21297" s="71"/>
      <c r="K21297" s="71"/>
      <c r="L21297" s="71"/>
      <c r="P21297" s="71"/>
      <c r="Q21297" s="71"/>
      <c r="R21297" s="71"/>
      <c r="S21297" s="71"/>
      <c r="T21297" s="71"/>
      <c r="U21297" s="71"/>
      <c r="AH21297" s="71"/>
      <c r="AI21297" s="71"/>
      <c r="AJ21297" s="71"/>
    </row>
    <row r="21298" spans="10:36" ht="15" customHeight="1">
      <c r="J21298" s="71"/>
      <c r="K21298" s="71"/>
      <c r="L21298" s="71"/>
      <c r="P21298" s="71"/>
      <c r="Q21298" s="71"/>
      <c r="R21298" s="71"/>
      <c r="S21298" s="71"/>
      <c r="T21298" s="71"/>
      <c r="U21298" s="71"/>
      <c r="AH21298" s="71"/>
      <c r="AI21298" s="71"/>
      <c r="AJ21298" s="71"/>
    </row>
    <row r="21299" spans="10:36" ht="15" customHeight="1">
      <c r="J21299" s="71"/>
      <c r="K21299" s="71"/>
      <c r="L21299" s="71"/>
      <c r="P21299" s="71"/>
      <c r="Q21299" s="71"/>
      <c r="R21299" s="71"/>
      <c r="S21299" s="71"/>
      <c r="T21299" s="71"/>
      <c r="U21299" s="71"/>
      <c r="AH21299" s="71"/>
      <c r="AI21299" s="71"/>
      <c r="AJ21299" s="71"/>
    </row>
    <row r="21300" spans="10:36" ht="15" customHeight="1">
      <c r="J21300" s="71"/>
      <c r="K21300" s="71"/>
      <c r="L21300" s="71"/>
      <c r="P21300" s="71"/>
      <c r="Q21300" s="71"/>
      <c r="R21300" s="71"/>
      <c r="S21300" s="71"/>
      <c r="T21300" s="71"/>
      <c r="U21300" s="71"/>
      <c r="AH21300" s="71"/>
      <c r="AI21300" s="71"/>
      <c r="AJ21300" s="71"/>
    </row>
    <row r="21301" spans="10:36" ht="15" customHeight="1">
      <c r="J21301" s="71"/>
      <c r="K21301" s="71"/>
      <c r="L21301" s="71"/>
      <c r="P21301" s="71"/>
      <c r="Q21301" s="71"/>
      <c r="R21301" s="71"/>
      <c r="S21301" s="71"/>
      <c r="T21301" s="71"/>
      <c r="U21301" s="71"/>
      <c r="AH21301" s="71"/>
      <c r="AI21301" s="71"/>
      <c r="AJ21301" s="71"/>
    </row>
    <row r="21302" spans="10:36" ht="15" customHeight="1">
      <c r="J21302" s="71"/>
      <c r="K21302" s="71"/>
      <c r="L21302" s="71"/>
      <c r="P21302" s="71"/>
      <c r="Q21302" s="71"/>
      <c r="R21302" s="71"/>
      <c r="S21302" s="71"/>
      <c r="T21302" s="71"/>
      <c r="U21302" s="71"/>
      <c r="AH21302" s="71"/>
      <c r="AI21302" s="71"/>
      <c r="AJ21302" s="71"/>
    </row>
    <row r="21303" spans="10:36" ht="15" customHeight="1">
      <c r="J21303" s="71"/>
      <c r="K21303" s="71"/>
      <c r="L21303" s="71"/>
      <c r="P21303" s="71"/>
      <c r="Q21303" s="71"/>
      <c r="R21303" s="71"/>
      <c r="S21303" s="71"/>
      <c r="T21303" s="71"/>
      <c r="U21303" s="71"/>
      <c r="AH21303" s="71"/>
      <c r="AI21303" s="71"/>
      <c r="AJ21303" s="71"/>
    </row>
    <row r="21304" spans="10:36" ht="15" customHeight="1">
      <c r="J21304" s="71"/>
      <c r="K21304" s="71"/>
      <c r="L21304" s="71"/>
      <c r="P21304" s="71"/>
      <c r="Q21304" s="71"/>
      <c r="R21304" s="71"/>
      <c r="S21304" s="71"/>
      <c r="T21304" s="71"/>
      <c r="U21304" s="71"/>
      <c r="AH21304" s="71"/>
      <c r="AI21304" s="71"/>
      <c r="AJ21304" s="71"/>
    </row>
    <row r="21305" spans="10:36" ht="15" customHeight="1">
      <c r="J21305" s="71"/>
      <c r="K21305" s="71"/>
      <c r="L21305" s="71"/>
      <c r="P21305" s="71"/>
      <c r="Q21305" s="71"/>
      <c r="R21305" s="71"/>
      <c r="S21305" s="71"/>
      <c r="T21305" s="71"/>
      <c r="U21305" s="71"/>
      <c r="AH21305" s="71"/>
      <c r="AI21305" s="71"/>
      <c r="AJ21305" s="71"/>
    </row>
    <row r="21306" spans="10:36" ht="15" customHeight="1">
      <c r="J21306" s="71"/>
      <c r="K21306" s="71"/>
      <c r="L21306" s="71"/>
      <c r="P21306" s="71"/>
      <c r="Q21306" s="71"/>
      <c r="R21306" s="71"/>
      <c r="S21306" s="71"/>
      <c r="T21306" s="71"/>
      <c r="U21306" s="71"/>
      <c r="AH21306" s="71"/>
      <c r="AI21306" s="71"/>
      <c r="AJ21306" s="71"/>
    </row>
    <row r="21307" spans="10:36" ht="15" customHeight="1">
      <c r="J21307" s="71"/>
      <c r="K21307" s="71"/>
      <c r="L21307" s="71"/>
      <c r="P21307" s="71"/>
      <c r="Q21307" s="71"/>
      <c r="R21307" s="71"/>
      <c r="S21307" s="71"/>
      <c r="T21307" s="71"/>
      <c r="U21307" s="71"/>
      <c r="AH21307" s="71"/>
      <c r="AI21307" s="71"/>
      <c r="AJ21307" s="71"/>
    </row>
    <row r="21308" spans="10:36" ht="15" customHeight="1">
      <c r="J21308" s="71"/>
      <c r="K21308" s="71"/>
      <c r="L21308" s="71"/>
      <c r="P21308" s="71"/>
      <c r="Q21308" s="71"/>
      <c r="R21308" s="71"/>
      <c r="S21308" s="71"/>
      <c r="T21308" s="71"/>
      <c r="U21308" s="71"/>
      <c r="AH21308" s="71"/>
      <c r="AI21308" s="71"/>
      <c r="AJ21308" s="71"/>
    </row>
    <row r="21309" spans="10:36" ht="15" customHeight="1">
      <c r="J21309" s="71"/>
      <c r="K21309" s="71"/>
      <c r="L21309" s="71"/>
      <c r="P21309" s="71"/>
      <c r="Q21309" s="71"/>
      <c r="R21309" s="71"/>
      <c r="S21309" s="71"/>
      <c r="T21309" s="71"/>
      <c r="U21309" s="71"/>
      <c r="AH21309" s="71"/>
      <c r="AI21309" s="71"/>
      <c r="AJ21309" s="71"/>
    </row>
    <row r="21310" spans="10:36" ht="15" customHeight="1">
      <c r="J21310" s="71"/>
      <c r="K21310" s="71"/>
      <c r="L21310" s="71"/>
      <c r="P21310" s="71"/>
      <c r="Q21310" s="71"/>
      <c r="R21310" s="71"/>
      <c r="S21310" s="71"/>
      <c r="T21310" s="71"/>
      <c r="U21310" s="71"/>
      <c r="AH21310" s="71"/>
      <c r="AI21310" s="71"/>
      <c r="AJ21310" s="71"/>
    </row>
    <row r="21311" spans="10:36" ht="15" customHeight="1">
      <c r="J21311" s="71"/>
      <c r="K21311" s="71"/>
      <c r="L21311" s="71"/>
      <c r="P21311" s="71"/>
      <c r="Q21311" s="71"/>
      <c r="R21311" s="71"/>
      <c r="S21311" s="71"/>
      <c r="T21311" s="71"/>
      <c r="U21311" s="71"/>
      <c r="AH21311" s="71"/>
      <c r="AI21311" s="71"/>
      <c r="AJ21311" s="71"/>
    </row>
    <row r="21312" spans="10:36" ht="15" customHeight="1">
      <c r="J21312" s="71"/>
      <c r="K21312" s="71"/>
      <c r="L21312" s="71"/>
      <c r="P21312" s="71"/>
      <c r="Q21312" s="71"/>
      <c r="R21312" s="71"/>
      <c r="S21312" s="71"/>
      <c r="T21312" s="71"/>
      <c r="U21312" s="71"/>
      <c r="AH21312" s="71"/>
      <c r="AI21312" s="71"/>
      <c r="AJ21312" s="71"/>
    </row>
    <row r="21313" spans="10:36" ht="15" customHeight="1">
      <c r="J21313" s="71"/>
      <c r="K21313" s="71"/>
      <c r="L21313" s="71"/>
      <c r="P21313" s="71"/>
      <c r="Q21313" s="71"/>
      <c r="R21313" s="71"/>
      <c r="S21313" s="71"/>
      <c r="T21313" s="71"/>
      <c r="U21313" s="71"/>
      <c r="AH21313" s="71"/>
      <c r="AI21313" s="71"/>
      <c r="AJ21313" s="71"/>
    </row>
    <row r="21314" spans="10:36" ht="15" customHeight="1">
      <c r="J21314" s="71"/>
      <c r="K21314" s="71"/>
      <c r="L21314" s="71"/>
      <c r="P21314" s="71"/>
      <c r="Q21314" s="71"/>
      <c r="R21314" s="71"/>
      <c r="S21314" s="71"/>
      <c r="T21314" s="71"/>
      <c r="U21314" s="71"/>
      <c r="AH21314" s="71"/>
      <c r="AI21314" s="71"/>
      <c r="AJ21314" s="71"/>
    </row>
    <row r="21315" spans="10:36" ht="15" customHeight="1">
      <c r="J21315" s="71"/>
      <c r="K21315" s="71"/>
      <c r="L21315" s="71"/>
      <c r="P21315" s="71"/>
      <c r="Q21315" s="71"/>
      <c r="R21315" s="71"/>
      <c r="S21315" s="71"/>
      <c r="T21315" s="71"/>
      <c r="U21315" s="71"/>
      <c r="AH21315" s="71"/>
      <c r="AI21315" s="71"/>
      <c r="AJ21315" s="71"/>
    </row>
    <row r="21316" spans="10:36" ht="15" customHeight="1">
      <c r="J21316" s="71"/>
      <c r="K21316" s="71"/>
      <c r="L21316" s="71"/>
      <c r="P21316" s="71"/>
      <c r="Q21316" s="71"/>
      <c r="R21316" s="71"/>
      <c r="S21316" s="71"/>
      <c r="T21316" s="71"/>
      <c r="U21316" s="71"/>
      <c r="AH21316" s="71"/>
      <c r="AI21316" s="71"/>
      <c r="AJ21316" s="71"/>
    </row>
    <row r="21317" spans="10:36" ht="15" customHeight="1">
      <c r="J21317" s="71"/>
      <c r="K21317" s="71"/>
      <c r="L21317" s="71"/>
      <c r="P21317" s="71"/>
      <c r="Q21317" s="71"/>
      <c r="R21317" s="71"/>
      <c r="S21317" s="71"/>
      <c r="T21317" s="71"/>
      <c r="U21317" s="71"/>
      <c r="AH21317" s="71"/>
      <c r="AI21317" s="71"/>
      <c r="AJ21317" s="71"/>
    </row>
    <row r="21318" spans="10:36" ht="15" customHeight="1">
      <c r="J21318" s="71"/>
      <c r="K21318" s="71"/>
      <c r="L21318" s="71"/>
      <c r="P21318" s="71"/>
      <c r="Q21318" s="71"/>
      <c r="R21318" s="71"/>
      <c r="S21318" s="71"/>
      <c r="T21318" s="71"/>
      <c r="U21318" s="71"/>
      <c r="AH21318" s="71"/>
      <c r="AI21318" s="71"/>
      <c r="AJ21318" s="71"/>
    </row>
    <row r="21319" spans="10:36" ht="15" customHeight="1">
      <c r="J21319" s="71"/>
      <c r="K21319" s="71"/>
      <c r="L21319" s="71"/>
      <c r="P21319" s="71"/>
      <c r="Q21319" s="71"/>
      <c r="R21319" s="71"/>
      <c r="S21319" s="71"/>
      <c r="T21319" s="71"/>
      <c r="U21319" s="71"/>
      <c r="AH21319" s="71"/>
      <c r="AI21319" s="71"/>
      <c r="AJ21319" s="71"/>
    </row>
    <row r="21320" spans="10:36" ht="15" customHeight="1">
      <c r="J21320" s="71"/>
      <c r="K21320" s="71"/>
      <c r="L21320" s="71"/>
      <c r="P21320" s="71"/>
      <c r="Q21320" s="71"/>
      <c r="R21320" s="71"/>
      <c r="S21320" s="71"/>
      <c r="T21320" s="71"/>
      <c r="U21320" s="71"/>
      <c r="AH21320" s="71"/>
      <c r="AI21320" s="71"/>
      <c r="AJ21320" s="71"/>
    </row>
    <row r="21321" spans="10:36" ht="15" customHeight="1">
      <c r="J21321" s="71"/>
      <c r="K21321" s="71"/>
      <c r="L21321" s="71"/>
      <c r="P21321" s="71"/>
      <c r="Q21321" s="71"/>
      <c r="R21321" s="71"/>
      <c r="S21321" s="71"/>
      <c r="T21321" s="71"/>
      <c r="U21321" s="71"/>
      <c r="AH21321" s="71"/>
      <c r="AI21321" s="71"/>
      <c r="AJ21321" s="71"/>
    </row>
    <row r="21322" spans="10:36" ht="15" customHeight="1">
      <c r="J21322" s="71"/>
      <c r="K21322" s="71"/>
      <c r="L21322" s="71"/>
      <c r="P21322" s="71"/>
      <c r="Q21322" s="71"/>
      <c r="R21322" s="71"/>
      <c r="S21322" s="71"/>
      <c r="T21322" s="71"/>
      <c r="U21322" s="71"/>
      <c r="AH21322" s="71"/>
      <c r="AI21322" s="71"/>
      <c r="AJ21322" s="71"/>
    </row>
    <row r="21323" spans="10:36" ht="15" customHeight="1">
      <c r="J21323" s="71"/>
      <c r="K21323" s="71"/>
      <c r="L21323" s="71"/>
      <c r="P21323" s="71"/>
      <c r="Q21323" s="71"/>
      <c r="R21323" s="71"/>
      <c r="S21323" s="71"/>
      <c r="T21323" s="71"/>
      <c r="U21323" s="71"/>
      <c r="AH21323" s="71"/>
      <c r="AI21323" s="71"/>
      <c r="AJ21323" s="71"/>
    </row>
    <row r="21324" spans="10:36" ht="15" customHeight="1">
      <c r="J21324" s="71"/>
      <c r="K21324" s="71"/>
      <c r="L21324" s="71"/>
      <c r="P21324" s="71"/>
      <c r="Q21324" s="71"/>
      <c r="R21324" s="71"/>
      <c r="S21324" s="71"/>
      <c r="T21324" s="71"/>
      <c r="U21324" s="71"/>
      <c r="AH21324" s="71"/>
      <c r="AI21324" s="71"/>
      <c r="AJ21324" s="71"/>
    </row>
    <row r="21325" spans="10:36" ht="15" customHeight="1">
      <c r="J21325" s="71"/>
      <c r="K21325" s="71"/>
      <c r="L21325" s="71"/>
      <c r="P21325" s="71"/>
      <c r="Q21325" s="71"/>
      <c r="R21325" s="71"/>
      <c r="S21325" s="71"/>
      <c r="T21325" s="71"/>
      <c r="U21325" s="71"/>
      <c r="AH21325" s="71"/>
      <c r="AI21325" s="71"/>
      <c r="AJ21325" s="71"/>
    </row>
    <row r="21326" spans="10:36" ht="15" customHeight="1">
      <c r="J21326" s="71"/>
      <c r="K21326" s="71"/>
      <c r="L21326" s="71"/>
      <c r="P21326" s="71"/>
      <c r="Q21326" s="71"/>
      <c r="R21326" s="71"/>
      <c r="S21326" s="71"/>
      <c r="T21326" s="71"/>
      <c r="U21326" s="71"/>
      <c r="AH21326" s="71"/>
      <c r="AI21326" s="71"/>
      <c r="AJ21326" s="71"/>
    </row>
    <row r="21327" spans="10:36" ht="15" customHeight="1">
      <c r="J21327" s="71"/>
      <c r="K21327" s="71"/>
      <c r="L21327" s="71"/>
      <c r="P21327" s="71"/>
      <c r="Q21327" s="71"/>
      <c r="R21327" s="71"/>
      <c r="S21327" s="71"/>
      <c r="T21327" s="71"/>
      <c r="U21327" s="71"/>
      <c r="AH21327" s="71"/>
      <c r="AI21327" s="71"/>
      <c r="AJ21327" s="71"/>
    </row>
    <row r="21328" spans="10:36" ht="15" customHeight="1">
      <c r="J21328" s="71"/>
      <c r="K21328" s="71"/>
      <c r="L21328" s="71"/>
      <c r="P21328" s="71"/>
      <c r="Q21328" s="71"/>
      <c r="R21328" s="71"/>
      <c r="S21328" s="71"/>
      <c r="T21328" s="71"/>
      <c r="U21328" s="71"/>
      <c r="AH21328" s="71"/>
      <c r="AI21328" s="71"/>
      <c r="AJ21328" s="71"/>
    </row>
    <row r="21329" spans="10:36" ht="15" customHeight="1">
      <c r="J21329" s="71"/>
      <c r="K21329" s="71"/>
      <c r="L21329" s="71"/>
      <c r="P21329" s="71"/>
      <c r="Q21329" s="71"/>
      <c r="R21329" s="71"/>
      <c r="S21329" s="71"/>
      <c r="T21329" s="71"/>
      <c r="U21329" s="71"/>
      <c r="AH21329" s="71"/>
      <c r="AI21329" s="71"/>
      <c r="AJ21329" s="71"/>
    </row>
    <row r="21330" spans="10:36" ht="15" customHeight="1">
      <c r="J21330" s="71"/>
      <c r="K21330" s="71"/>
      <c r="L21330" s="71"/>
      <c r="P21330" s="71"/>
      <c r="Q21330" s="71"/>
      <c r="R21330" s="71"/>
      <c r="S21330" s="71"/>
      <c r="T21330" s="71"/>
      <c r="U21330" s="71"/>
      <c r="AH21330" s="71"/>
      <c r="AI21330" s="71"/>
      <c r="AJ21330" s="71"/>
    </row>
    <row r="21331" spans="10:36" ht="15" customHeight="1">
      <c r="J21331" s="71"/>
      <c r="K21331" s="71"/>
      <c r="L21331" s="71"/>
      <c r="P21331" s="71"/>
      <c r="Q21331" s="71"/>
      <c r="R21331" s="71"/>
      <c r="S21331" s="71"/>
      <c r="T21331" s="71"/>
      <c r="U21331" s="71"/>
      <c r="AH21331" s="71"/>
      <c r="AI21331" s="71"/>
      <c r="AJ21331" s="71"/>
    </row>
    <row r="21332" spans="10:36" ht="15" customHeight="1">
      <c r="J21332" s="71"/>
      <c r="K21332" s="71"/>
      <c r="L21332" s="71"/>
      <c r="P21332" s="71"/>
      <c r="Q21332" s="71"/>
      <c r="R21332" s="71"/>
      <c r="S21332" s="71"/>
      <c r="T21332" s="71"/>
      <c r="U21332" s="71"/>
      <c r="AH21332" s="71"/>
      <c r="AI21332" s="71"/>
      <c r="AJ21332" s="71"/>
    </row>
    <row r="21333" spans="10:36" ht="15" customHeight="1">
      <c r="J21333" s="71"/>
      <c r="K21333" s="71"/>
      <c r="L21333" s="71"/>
      <c r="P21333" s="71"/>
      <c r="Q21333" s="71"/>
      <c r="R21333" s="71"/>
      <c r="S21333" s="71"/>
      <c r="T21333" s="71"/>
      <c r="U21333" s="71"/>
      <c r="AH21333" s="71"/>
      <c r="AI21333" s="71"/>
      <c r="AJ21333" s="71"/>
    </row>
    <row r="21334" spans="10:36" ht="15" customHeight="1">
      <c r="J21334" s="71"/>
      <c r="K21334" s="71"/>
      <c r="L21334" s="71"/>
      <c r="P21334" s="71"/>
      <c r="Q21334" s="71"/>
      <c r="R21334" s="71"/>
      <c r="S21334" s="71"/>
      <c r="T21334" s="71"/>
      <c r="U21334" s="71"/>
      <c r="AH21334" s="71"/>
      <c r="AI21334" s="71"/>
      <c r="AJ21334" s="71"/>
    </row>
    <row r="21335" spans="10:36" ht="15" customHeight="1">
      <c r="J21335" s="71"/>
      <c r="K21335" s="71"/>
      <c r="L21335" s="71"/>
      <c r="P21335" s="71"/>
      <c r="Q21335" s="71"/>
      <c r="R21335" s="71"/>
      <c r="S21335" s="71"/>
      <c r="T21335" s="71"/>
      <c r="U21335" s="71"/>
      <c r="AH21335" s="71"/>
      <c r="AI21335" s="71"/>
      <c r="AJ21335" s="71"/>
    </row>
    <row r="21336" spans="10:36" ht="15" customHeight="1">
      <c r="J21336" s="71"/>
      <c r="K21336" s="71"/>
      <c r="L21336" s="71"/>
      <c r="P21336" s="71"/>
      <c r="Q21336" s="71"/>
      <c r="R21336" s="71"/>
      <c r="S21336" s="71"/>
      <c r="T21336" s="71"/>
      <c r="U21336" s="71"/>
      <c r="AH21336" s="71"/>
      <c r="AI21336" s="71"/>
      <c r="AJ21336" s="71"/>
    </row>
    <row r="21337" spans="10:36" ht="15" customHeight="1">
      <c r="J21337" s="71"/>
      <c r="K21337" s="71"/>
      <c r="L21337" s="71"/>
      <c r="P21337" s="71"/>
      <c r="Q21337" s="71"/>
      <c r="R21337" s="71"/>
      <c r="S21337" s="71"/>
      <c r="T21337" s="71"/>
      <c r="U21337" s="71"/>
      <c r="AH21337" s="71"/>
      <c r="AI21337" s="71"/>
      <c r="AJ21337" s="71"/>
    </row>
    <row r="21338" spans="10:36" ht="15" customHeight="1">
      <c r="J21338" s="71"/>
      <c r="K21338" s="71"/>
      <c r="L21338" s="71"/>
      <c r="P21338" s="71"/>
      <c r="Q21338" s="71"/>
      <c r="R21338" s="71"/>
      <c r="S21338" s="71"/>
      <c r="T21338" s="71"/>
      <c r="U21338" s="71"/>
      <c r="AH21338" s="71"/>
      <c r="AI21338" s="71"/>
      <c r="AJ21338" s="71"/>
    </row>
    <row r="21339" spans="10:36" ht="15" customHeight="1">
      <c r="J21339" s="71"/>
      <c r="K21339" s="71"/>
      <c r="L21339" s="71"/>
      <c r="P21339" s="71"/>
      <c r="Q21339" s="71"/>
      <c r="R21339" s="71"/>
      <c r="S21339" s="71"/>
      <c r="T21339" s="71"/>
      <c r="U21339" s="71"/>
      <c r="AH21339" s="71"/>
      <c r="AI21339" s="71"/>
      <c r="AJ21339" s="71"/>
    </row>
    <row r="21340" spans="10:36" ht="15" customHeight="1">
      <c r="J21340" s="71"/>
      <c r="K21340" s="71"/>
      <c r="L21340" s="71"/>
      <c r="P21340" s="71"/>
      <c r="Q21340" s="71"/>
      <c r="R21340" s="71"/>
      <c r="S21340" s="71"/>
      <c r="T21340" s="71"/>
      <c r="U21340" s="71"/>
      <c r="AH21340" s="71"/>
      <c r="AI21340" s="71"/>
      <c r="AJ21340" s="71"/>
    </row>
    <row r="21341" spans="10:36" ht="15" customHeight="1">
      <c r="J21341" s="71"/>
      <c r="K21341" s="71"/>
      <c r="L21341" s="71"/>
      <c r="P21341" s="71"/>
      <c r="Q21341" s="71"/>
      <c r="R21341" s="71"/>
      <c r="S21341" s="71"/>
      <c r="T21341" s="71"/>
      <c r="U21341" s="71"/>
      <c r="AH21341" s="71"/>
      <c r="AI21341" s="71"/>
      <c r="AJ21341" s="71"/>
    </row>
    <row r="21342" spans="10:36" ht="15" customHeight="1">
      <c r="J21342" s="71"/>
      <c r="K21342" s="71"/>
      <c r="L21342" s="71"/>
      <c r="P21342" s="71"/>
      <c r="Q21342" s="71"/>
      <c r="R21342" s="71"/>
      <c r="S21342" s="71"/>
      <c r="T21342" s="71"/>
      <c r="U21342" s="71"/>
      <c r="AH21342" s="71"/>
      <c r="AI21342" s="71"/>
      <c r="AJ21342" s="71"/>
    </row>
    <row r="21343" spans="10:36" ht="15" customHeight="1">
      <c r="J21343" s="71"/>
      <c r="K21343" s="71"/>
      <c r="L21343" s="71"/>
      <c r="P21343" s="71"/>
      <c r="Q21343" s="71"/>
      <c r="R21343" s="71"/>
      <c r="S21343" s="71"/>
      <c r="T21343" s="71"/>
      <c r="U21343" s="71"/>
      <c r="AH21343" s="71"/>
      <c r="AI21343" s="71"/>
      <c r="AJ21343" s="71"/>
    </row>
    <row r="21344" spans="10:36" ht="15" customHeight="1">
      <c r="J21344" s="71"/>
      <c r="K21344" s="71"/>
      <c r="L21344" s="71"/>
      <c r="P21344" s="71"/>
      <c r="Q21344" s="71"/>
      <c r="R21344" s="71"/>
      <c r="S21344" s="71"/>
      <c r="T21344" s="71"/>
      <c r="U21344" s="71"/>
      <c r="AH21344" s="71"/>
      <c r="AI21344" s="71"/>
      <c r="AJ21344" s="71"/>
    </row>
    <row r="21345" spans="10:36" ht="15" customHeight="1">
      <c r="J21345" s="71"/>
      <c r="K21345" s="71"/>
      <c r="L21345" s="71"/>
      <c r="P21345" s="71"/>
      <c r="Q21345" s="71"/>
      <c r="R21345" s="71"/>
      <c r="S21345" s="71"/>
      <c r="T21345" s="71"/>
      <c r="U21345" s="71"/>
      <c r="AH21345" s="71"/>
      <c r="AI21345" s="71"/>
      <c r="AJ21345" s="71"/>
    </row>
    <row r="21346" spans="10:36" ht="15" customHeight="1">
      <c r="J21346" s="71"/>
      <c r="K21346" s="71"/>
      <c r="L21346" s="71"/>
      <c r="P21346" s="71"/>
      <c r="Q21346" s="71"/>
      <c r="R21346" s="71"/>
      <c r="S21346" s="71"/>
      <c r="T21346" s="71"/>
      <c r="U21346" s="71"/>
      <c r="AH21346" s="71"/>
      <c r="AI21346" s="71"/>
      <c r="AJ21346" s="71"/>
    </row>
    <row r="21347" spans="10:36" ht="15" customHeight="1">
      <c r="J21347" s="71"/>
      <c r="K21347" s="71"/>
      <c r="L21347" s="71"/>
      <c r="P21347" s="71"/>
      <c r="Q21347" s="71"/>
      <c r="R21347" s="71"/>
      <c r="S21347" s="71"/>
      <c r="T21347" s="71"/>
      <c r="U21347" s="71"/>
      <c r="AH21347" s="71"/>
      <c r="AI21347" s="71"/>
      <c r="AJ21347" s="71"/>
    </row>
    <row r="21348" spans="10:36" ht="15" customHeight="1">
      <c r="J21348" s="71"/>
      <c r="K21348" s="71"/>
      <c r="L21348" s="71"/>
      <c r="P21348" s="71"/>
      <c r="Q21348" s="71"/>
      <c r="R21348" s="71"/>
      <c r="S21348" s="71"/>
      <c r="T21348" s="71"/>
      <c r="U21348" s="71"/>
      <c r="AH21348" s="71"/>
      <c r="AI21348" s="71"/>
      <c r="AJ21348" s="71"/>
    </row>
    <row r="21349" spans="10:36" ht="15" customHeight="1">
      <c r="J21349" s="71"/>
      <c r="K21349" s="71"/>
      <c r="L21349" s="71"/>
      <c r="P21349" s="71"/>
      <c r="Q21349" s="71"/>
      <c r="R21349" s="71"/>
      <c r="S21349" s="71"/>
      <c r="T21349" s="71"/>
      <c r="U21349" s="71"/>
      <c r="AH21349" s="71"/>
      <c r="AI21349" s="71"/>
      <c r="AJ21349" s="71"/>
    </row>
    <row r="21350" spans="10:36" ht="15" customHeight="1">
      <c r="J21350" s="71"/>
      <c r="K21350" s="71"/>
      <c r="L21350" s="71"/>
      <c r="P21350" s="71"/>
      <c r="Q21350" s="71"/>
      <c r="R21350" s="71"/>
      <c r="S21350" s="71"/>
      <c r="T21350" s="71"/>
      <c r="U21350" s="71"/>
      <c r="AH21350" s="71"/>
      <c r="AI21350" s="71"/>
      <c r="AJ21350" s="71"/>
    </row>
    <row r="21351" spans="10:36" ht="15" customHeight="1">
      <c r="J21351" s="71"/>
      <c r="K21351" s="71"/>
      <c r="L21351" s="71"/>
      <c r="P21351" s="71"/>
      <c r="Q21351" s="71"/>
      <c r="R21351" s="71"/>
      <c r="S21351" s="71"/>
      <c r="T21351" s="71"/>
      <c r="U21351" s="71"/>
      <c r="AH21351" s="71"/>
      <c r="AI21351" s="71"/>
      <c r="AJ21351" s="71"/>
    </row>
    <row r="21352" spans="10:36" ht="15" customHeight="1">
      <c r="J21352" s="71"/>
      <c r="K21352" s="71"/>
      <c r="L21352" s="71"/>
      <c r="P21352" s="71"/>
      <c r="Q21352" s="71"/>
      <c r="R21352" s="71"/>
      <c r="S21352" s="71"/>
      <c r="T21352" s="71"/>
      <c r="U21352" s="71"/>
      <c r="AH21352" s="71"/>
      <c r="AI21352" s="71"/>
      <c r="AJ21352" s="71"/>
    </row>
    <row r="21353" spans="10:36" ht="15" customHeight="1">
      <c r="J21353" s="71"/>
      <c r="K21353" s="71"/>
      <c r="L21353" s="71"/>
      <c r="P21353" s="71"/>
      <c r="Q21353" s="71"/>
      <c r="R21353" s="71"/>
      <c r="S21353" s="71"/>
      <c r="T21353" s="71"/>
      <c r="U21353" s="71"/>
      <c r="AH21353" s="71"/>
      <c r="AI21353" s="71"/>
      <c r="AJ21353" s="71"/>
    </row>
    <row r="21354" spans="10:36" ht="15" customHeight="1">
      <c r="J21354" s="71"/>
      <c r="K21354" s="71"/>
      <c r="L21354" s="71"/>
      <c r="P21354" s="71"/>
      <c r="Q21354" s="71"/>
      <c r="R21354" s="71"/>
      <c r="S21354" s="71"/>
      <c r="T21354" s="71"/>
      <c r="U21354" s="71"/>
      <c r="AH21354" s="71"/>
      <c r="AI21354" s="71"/>
      <c r="AJ21354" s="71"/>
    </row>
    <row r="21355" spans="10:36" ht="15" customHeight="1">
      <c r="J21355" s="71"/>
      <c r="K21355" s="71"/>
      <c r="L21355" s="71"/>
      <c r="P21355" s="71"/>
      <c r="Q21355" s="71"/>
      <c r="R21355" s="71"/>
      <c r="S21355" s="71"/>
      <c r="T21355" s="71"/>
      <c r="U21355" s="71"/>
      <c r="AH21355" s="71"/>
      <c r="AI21355" s="71"/>
      <c r="AJ21355" s="71"/>
    </row>
    <row r="21356" spans="10:36" ht="15" customHeight="1">
      <c r="J21356" s="71"/>
      <c r="K21356" s="71"/>
      <c r="L21356" s="71"/>
      <c r="P21356" s="71"/>
      <c r="Q21356" s="71"/>
      <c r="R21356" s="71"/>
      <c r="S21356" s="71"/>
      <c r="T21356" s="71"/>
      <c r="U21356" s="71"/>
      <c r="AH21356" s="71"/>
      <c r="AI21356" s="71"/>
      <c r="AJ21356" s="71"/>
    </row>
    <row r="21357" spans="10:36" ht="15" customHeight="1">
      <c r="J21357" s="71"/>
      <c r="K21357" s="71"/>
      <c r="L21357" s="71"/>
      <c r="P21357" s="71"/>
      <c r="Q21357" s="71"/>
      <c r="R21357" s="71"/>
      <c r="S21357" s="71"/>
      <c r="T21357" s="71"/>
      <c r="U21357" s="71"/>
      <c r="AH21357" s="71"/>
      <c r="AI21357" s="71"/>
      <c r="AJ21357" s="71"/>
    </row>
    <row r="21358" spans="10:36" ht="15" customHeight="1">
      <c r="J21358" s="71"/>
      <c r="K21358" s="71"/>
      <c r="L21358" s="71"/>
      <c r="P21358" s="71"/>
      <c r="Q21358" s="71"/>
      <c r="R21358" s="71"/>
      <c r="S21358" s="71"/>
      <c r="T21358" s="71"/>
      <c r="U21358" s="71"/>
      <c r="AH21358" s="71"/>
      <c r="AI21358" s="71"/>
      <c r="AJ21358" s="71"/>
    </row>
    <row r="21359" spans="10:36" ht="15" customHeight="1">
      <c r="J21359" s="71"/>
      <c r="K21359" s="71"/>
      <c r="L21359" s="71"/>
      <c r="P21359" s="71"/>
      <c r="Q21359" s="71"/>
      <c r="R21359" s="71"/>
      <c r="S21359" s="71"/>
      <c r="T21359" s="71"/>
      <c r="U21359" s="71"/>
      <c r="AH21359" s="71"/>
      <c r="AI21359" s="71"/>
      <c r="AJ21359" s="71"/>
    </row>
    <row r="21360" spans="10:36" ht="15" customHeight="1">
      <c r="J21360" s="71"/>
      <c r="K21360" s="71"/>
      <c r="L21360" s="71"/>
      <c r="P21360" s="71"/>
      <c r="Q21360" s="71"/>
      <c r="R21360" s="71"/>
      <c r="S21360" s="71"/>
      <c r="T21360" s="71"/>
      <c r="U21360" s="71"/>
      <c r="AH21360" s="71"/>
      <c r="AI21360" s="71"/>
      <c r="AJ21360" s="71"/>
    </row>
    <row r="21361" spans="10:36" ht="15" customHeight="1">
      <c r="J21361" s="71"/>
      <c r="K21361" s="71"/>
      <c r="L21361" s="71"/>
      <c r="P21361" s="71"/>
      <c r="Q21361" s="71"/>
      <c r="R21361" s="71"/>
      <c r="S21361" s="71"/>
      <c r="T21361" s="71"/>
      <c r="U21361" s="71"/>
      <c r="AH21361" s="71"/>
      <c r="AI21361" s="71"/>
      <c r="AJ21361" s="71"/>
    </row>
    <row r="21362" spans="10:36" ht="15" customHeight="1">
      <c r="J21362" s="71"/>
      <c r="K21362" s="71"/>
      <c r="L21362" s="71"/>
      <c r="P21362" s="71"/>
      <c r="Q21362" s="71"/>
      <c r="R21362" s="71"/>
      <c r="S21362" s="71"/>
      <c r="T21362" s="71"/>
      <c r="U21362" s="71"/>
      <c r="AH21362" s="71"/>
      <c r="AI21362" s="71"/>
      <c r="AJ21362" s="71"/>
    </row>
    <row r="21363" spans="10:36" ht="15" customHeight="1">
      <c r="J21363" s="71"/>
      <c r="K21363" s="71"/>
      <c r="L21363" s="71"/>
      <c r="P21363" s="71"/>
      <c r="Q21363" s="71"/>
      <c r="R21363" s="71"/>
      <c r="S21363" s="71"/>
      <c r="T21363" s="71"/>
      <c r="U21363" s="71"/>
      <c r="AH21363" s="71"/>
      <c r="AI21363" s="71"/>
      <c r="AJ21363" s="71"/>
    </row>
    <row r="21364" spans="10:36" ht="15" customHeight="1">
      <c r="J21364" s="71"/>
      <c r="K21364" s="71"/>
      <c r="L21364" s="71"/>
      <c r="P21364" s="71"/>
      <c r="Q21364" s="71"/>
      <c r="R21364" s="71"/>
      <c r="S21364" s="71"/>
      <c r="T21364" s="71"/>
      <c r="U21364" s="71"/>
      <c r="AH21364" s="71"/>
      <c r="AI21364" s="71"/>
      <c r="AJ21364" s="71"/>
    </row>
    <row r="21365" spans="10:36" ht="15" customHeight="1">
      <c r="J21365" s="71"/>
      <c r="K21365" s="71"/>
      <c r="L21365" s="71"/>
      <c r="P21365" s="71"/>
      <c r="Q21365" s="71"/>
      <c r="R21365" s="71"/>
      <c r="S21365" s="71"/>
      <c r="T21365" s="71"/>
      <c r="U21365" s="71"/>
      <c r="AH21365" s="71"/>
      <c r="AI21365" s="71"/>
      <c r="AJ21365" s="71"/>
    </row>
    <row r="21366" spans="10:36" ht="15" customHeight="1">
      <c r="J21366" s="71"/>
      <c r="K21366" s="71"/>
      <c r="L21366" s="71"/>
      <c r="P21366" s="71"/>
      <c r="Q21366" s="71"/>
      <c r="R21366" s="71"/>
      <c r="S21366" s="71"/>
      <c r="T21366" s="71"/>
      <c r="U21366" s="71"/>
      <c r="AH21366" s="71"/>
      <c r="AI21366" s="71"/>
      <c r="AJ21366" s="71"/>
    </row>
    <row r="21367" spans="10:36" ht="15" customHeight="1">
      <c r="J21367" s="71"/>
      <c r="K21367" s="71"/>
      <c r="L21367" s="71"/>
      <c r="P21367" s="71"/>
      <c r="Q21367" s="71"/>
      <c r="R21367" s="71"/>
      <c r="S21367" s="71"/>
      <c r="T21367" s="71"/>
      <c r="U21367" s="71"/>
      <c r="AH21367" s="71"/>
      <c r="AI21367" s="71"/>
      <c r="AJ21367" s="71"/>
    </row>
    <row r="21368" spans="10:36" ht="15" customHeight="1">
      <c r="J21368" s="71"/>
      <c r="K21368" s="71"/>
      <c r="L21368" s="71"/>
      <c r="P21368" s="71"/>
      <c r="Q21368" s="71"/>
      <c r="R21368" s="71"/>
      <c r="S21368" s="71"/>
      <c r="T21368" s="71"/>
      <c r="U21368" s="71"/>
      <c r="AH21368" s="71"/>
      <c r="AI21368" s="71"/>
      <c r="AJ21368" s="71"/>
    </row>
    <row r="21369" spans="10:36" ht="15" customHeight="1">
      <c r="J21369" s="71"/>
      <c r="K21369" s="71"/>
      <c r="L21369" s="71"/>
      <c r="P21369" s="71"/>
      <c r="Q21369" s="71"/>
      <c r="R21369" s="71"/>
      <c r="S21369" s="71"/>
      <c r="T21369" s="71"/>
      <c r="U21369" s="71"/>
      <c r="AH21369" s="71"/>
      <c r="AI21369" s="71"/>
      <c r="AJ21369" s="71"/>
    </row>
    <row r="21370" spans="10:36" ht="15" customHeight="1">
      <c r="J21370" s="71"/>
      <c r="K21370" s="71"/>
      <c r="L21370" s="71"/>
      <c r="P21370" s="71"/>
      <c r="Q21370" s="71"/>
      <c r="R21370" s="71"/>
      <c r="S21370" s="71"/>
      <c r="T21370" s="71"/>
      <c r="U21370" s="71"/>
      <c r="AH21370" s="71"/>
      <c r="AI21370" s="71"/>
      <c r="AJ21370" s="71"/>
    </row>
    <row r="21371" spans="10:36" ht="15" customHeight="1">
      <c r="J21371" s="71"/>
      <c r="K21371" s="71"/>
      <c r="L21371" s="71"/>
      <c r="P21371" s="71"/>
      <c r="Q21371" s="71"/>
      <c r="R21371" s="71"/>
      <c r="S21371" s="71"/>
      <c r="T21371" s="71"/>
      <c r="U21371" s="71"/>
      <c r="AH21371" s="71"/>
      <c r="AI21371" s="71"/>
      <c r="AJ21371" s="71"/>
    </row>
    <row r="21372" spans="10:36" ht="15" customHeight="1">
      <c r="J21372" s="71"/>
      <c r="K21372" s="71"/>
      <c r="L21372" s="71"/>
      <c r="P21372" s="71"/>
      <c r="Q21372" s="71"/>
      <c r="R21372" s="71"/>
      <c r="S21372" s="71"/>
      <c r="T21372" s="71"/>
      <c r="U21372" s="71"/>
      <c r="AH21372" s="71"/>
      <c r="AI21372" s="71"/>
      <c r="AJ21372" s="71"/>
    </row>
    <row r="21373" spans="10:36" ht="15" customHeight="1">
      <c r="J21373" s="71"/>
      <c r="K21373" s="71"/>
      <c r="L21373" s="71"/>
      <c r="P21373" s="71"/>
      <c r="Q21373" s="71"/>
      <c r="R21373" s="71"/>
      <c r="S21373" s="71"/>
      <c r="T21373" s="71"/>
      <c r="U21373" s="71"/>
      <c r="AH21373" s="71"/>
      <c r="AI21373" s="71"/>
      <c r="AJ21373" s="71"/>
    </row>
    <row r="21374" spans="10:36" ht="15" customHeight="1">
      <c r="J21374" s="71"/>
      <c r="K21374" s="71"/>
      <c r="L21374" s="71"/>
      <c r="P21374" s="71"/>
      <c r="Q21374" s="71"/>
      <c r="R21374" s="71"/>
      <c r="S21374" s="71"/>
      <c r="T21374" s="71"/>
      <c r="U21374" s="71"/>
      <c r="AH21374" s="71"/>
      <c r="AI21374" s="71"/>
      <c r="AJ21374" s="71"/>
    </row>
    <row r="21375" spans="10:36" ht="15" customHeight="1">
      <c r="J21375" s="71"/>
      <c r="K21375" s="71"/>
      <c r="L21375" s="71"/>
      <c r="P21375" s="71"/>
      <c r="Q21375" s="71"/>
      <c r="R21375" s="71"/>
      <c r="S21375" s="71"/>
      <c r="T21375" s="71"/>
      <c r="U21375" s="71"/>
      <c r="AH21375" s="71"/>
      <c r="AI21375" s="71"/>
      <c r="AJ21375" s="71"/>
    </row>
    <row r="21376" spans="10:36" ht="15" customHeight="1">
      <c r="J21376" s="71"/>
      <c r="K21376" s="71"/>
      <c r="L21376" s="71"/>
      <c r="P21376" s="71"/>
      <c r="Q21376" s="71"/>
      <c r="R21376" s="71"/>
      <c r="S21376" s="71"/>
      <c r="T21376" s="71"/>
      <c r="U21376" s="71"/>
      <c r="AH21376" s="71"/>
      <c r="AI21376" s="71"/>
      <c r="AJ21376" s="71"/>
    </row>
    <row r="21377" spans="10:36" ht="15" customHeight="1">
      <c r="J21377" s="71"/>
      <c r="K21377" s="71"/>
      <c r="L21377" s="71"/>
      <c r="P21377" s="71"/>
      <c r="Q21377" s="71"/>
      <c r="R21377" s="71"/>
      <c r="S21377" s="71"/>
      <c r="T21377" s="71"/>
      <c r="U21377" s="71"/>
      <c r="AH21377" s="71"/>
      <c r="AI21377" s="71"/>
      <c r="AJ21377" s="71"/>
    </row>
    <row r="21378" spans="10:36" ht="15" customHeight="1">
      <c r="J21378" s="71"/>
      <c r="K21378" s="71"/>
      <c r="L21378" s="71"/>
      <c r="P21378" s="71"/>
      <c r="Q21378" s="71"/>
      <c r="R21378" s="71"/>
      <c r="S21378" s="71"/>
      <c r="T21378" s="71"/>
      <c r="U21378" s="71"/>
      <c r="AH21378" s="71"/>
      <c r="AI21378" s="71"/>
      <c r="AJ21378" s="71"/>
    </row>
    <row r="21379" spans="10:36" ht="15" customHeight="1">
      <c r="J21379" s="71"/>
      <c r="K21379" s="71"/>
      <c r="L21379" s="71"/>
      <c r="P21379" s="71"/>
      <c r="Q21379" s="71"/>
      <c r="R21379" s="71"/>
      <c r="S21379" s="71"/>
      <c r="T21379" s="71"/>
      <c r="U21379" s="71"/>
      <c r="AH21379" s="71"/>
      <c r="AI21379" s="71"/>
      <c r="AJ21379" s="71"/>
    </row>
    <row r="21380" spans="10:36" ht="15" customHeight="1">
      <c r="J21380" s="71"/>
      <c r="K21380" s="71"/>
      <c r="L21380" s="71"/>
      <c r="P21380" s="71"/>
      <c r="Q21380" s="71"/>
      <c r="R21380" s="71"/>
      <c r="S21380" s="71"/>
      <c r="T21380" s="71"/>
      <c r="U21380" s="71"/>
      <c r="AH21380" s="71"/>
      <c r="AI21380" s="71"/>
      <c r="AJ21380" s="71"/>
    </row>
    <row r="21381" spans="10:36" ht="15" customHeight="1">
      <c r="J21381" s="71"/>
      <c r="K21381" s="71"/>
      <c r="L21381" s="71"/>
      <c r="P21381" s="71"/>
      <c r="Q21381" s="71"/>
      <c r="R21381" s="71"/>
      <c r="S21381" s="71"/>
      <c r="T21381" s="71"/>
      <c r="U21381" s="71"/>
      <c r="AH21381" s="71"/>
      <c r="AI21381" s="71"/>
      <c r="AJ21381" s="71"/>
    </row>
    <row r="21382" spans="10:36" ht="15" customHeight="1">
      <c r="J21382" s="71"/>
      <c r="K21382" s="71"/>
      <c r="L21382" s="71"/>
      <c r="P21382" s="71"/>
      <c r="Q21382" s="71"/>
      <c r="R21382" s="71"/>
      <c r="S21382" s="71"/>
      <c r="T21382" s="71"/>
      <c r="U21382" s="71"/>
      <c r="AH21382" s="71"/>
      <c r="AI21382" s="71"/>
      <c r="AJ21382" s="71"/>
    </row>
    <row r="21383" spans="10:36" ht="15" customHeight="1">
      <c r="J21383" s="71"/>
      <c r="K21383" s="71"/>
      <c r="L21383" s="71"/>
      <c r="P21383" s="71"/>
      <c r="Q21383" s="71"/>
      <c r="R21383" s="71"/>
      <c r="S21383" s="71"/>
      <c r="T21383" s="71"/>
      <c r="U21383" s="71"/>
      <c r="AH21383" s="71"/>
      <c r="AI21383" s="71"/>
      <c r="AJ21383" s="71"/>
    </row>
    <row r="21384" spans="10:36" ht="15" customHeight="1">
      <c r="J21384" s="71"/>
      <c r="K21384" s="71"/>
      <c r="L21384" s="71"/>
      <c r="P21384" s="71"/>
      <c r="Q21384" s="71"/>
      <c r="R21384" s="71"/>
      <c r="S21384" s="71"/>
      <c r="T21384" s="71"/>
      <c r="U21384" s="71"/>
      <c r="AH21384" s="71"/>
      <c r="AI21384" s="71"/>
      <c r="AJ21384" s="71"/>
    </row>
    <row r="21385" spans="10:36" ht="15" customHeight="1">
      <c r="J21385" s="71"/>
      <c r="K21385" s="71"/>
      <c r="L21385" s="71"/>
      <c r="P21385" s="71"/>
      <c r="Q21385" s="71"/>
      <c r="R21385" s="71"/>
      <c r="S21385" s="71"/>
      <c r="T21385" s="71"/>
      <c r="U21385" s="71"/>
      <c r="AH21385" s="71"/>
      <c r="AI21385" s="71"/>
      <c r="AJ21385" s="71"/>
    </row>
    <row r="21386" spans="10:36" ht="15" customHeight="1">
      <c r="J21386" s="71"/>
      <c r="K21386" s="71"/>
      <c r="L21386" s="71"/>
      <c r="P21386" s="71"/>
      <c r="Q21386" s="71"/>
      <c r="R21386" s="71"/>
      <c r="S21386" s="71"/>
      <c r="T21386" s="71"/>
      <c r="U21386" s="71"/>
      <c r="AH21386" s="71"/>
      <c r="AI21386" s="71"/>
      <c r="AJ21386" s="71"/>
    </row>
    <row r="21387" spans="10:36" ht="15" customHeight="1">
      <c r="J21387" s="71"/>
      <c r="K21387" s="71"/>
      <c r="L21387" s="71"/>
      <c r="P21387" s="71"/>
      <c r="Q21387" s="71"/>
      <c r="R21387" s="71"/>
      <c r="S21387" s="71"/>
      <c r="T21387" s="71"/>
      <c r="U21387" s="71"/>
      <c r="AH21387" s="71"/>
      <c r="AI21387" s="71"/>
      <c r="AJ21387" s="71"/>
    </row>
    <row r="21388" spans="10:36" ht="15" customHeight="1">
      <c r="J21388" s="71"/>
      <c r="K21388" s="71"/>
      <c r="L21388" s="71"/>
      <c r="P21388" s="71"/>
      <c r="Q21388" s="71"/>
      <c r="R21388" s="71"/>
      <c r="S21388" s="71"/>
      <c r="T21388" s="71"/>
      <c r="U21388" s="71"/>
      <c r="AH21388" s="71"/>
      <c r="AI21388" s="71"/>
      <c r="AJ21388" s="71"/>
    </row>
    <row r="21389" spans="10:36" ht="15" customHeight="1">
      <c r="J21389" s="71"/>
      <c r="K21389" s="71"/>
      <c r="L21389" s="71"/>
      <c r="P21389" s="71"/>
      <c r="Q21389" s="71"/>
      <c r="R21389" s="71"/>
      <c r="S21389" s="71"/>
      <c r="T21389" s="71"/>
      <c r="U21389" s="71"/>
      <c r="AH21389" s="71"/>
      <c r="AI21389" s="71"/>
      <c r="AJ21389" s="71"/>
    </row>
    <row r="21390" spans="10:36" ht="15" customHeight="1">
      <c r="J21390" s="71"/>
      <c r="K21390" s="71"/>
      <c r="L21390" s="71"/>
      <c r="P21390" s="71"/>
      <c r="Q21390" s="71"/>
      <c r="R21390" s="71"/>
      <c r="S21390" s="71"/>
      <c r="T21390" s="71"/>
      <c r="U21390" s="71"/>
      <c r="AH21390" s="71"/>
      <c r="AI21390" s="71"/>
      <c r="AJ21390" s="71"/>
    </row>
    <row r="21391" spans="10:36" ht="15" customHeight="1">
      <c r="J21391" s="71"/>
      <c r="K21391" s="71"/>
      <c r="L21391" s="71"/>
      <c r="P21391" s="71"/>
      <c r="Q21391" s="71"/>
      <c r="R21391" s="71"/>
      <c r="S21391" s="71"/>
      <c r="T21391" s="71"/>
      <c r="U21391" s="71"/>
      <c r="AH21391" s="71"/>
      <c r="AI21391" s="71"/>
      <c r="AJ21391" s="71"/>
    </row>
    <row r="21392" spans="10:36" ht="15" customHeight="1">
      <c r="J21392" s="71"/>
      <c r="K21392" s="71"/>
      <c r="L21392" s="71"/>
      <c r="P21392" s="71"/>
      <c r="Q21392" s="71"/>
      <c r="R21392" s="71"/>
      <c r="S21392" s="71"/>
      <c r="T21392" s="71"/>
      <c r="U21392" s="71"/>
      <c r="AH21392" s="71"/>
      <c r="AI21392" s="71"/>
      <c r="AJ21392" s="71"/>
    </row>
    <row r="21393" spans="10:36" ht="15" customHeight="1">
      <c r="J21393" s="71"/>
      <c r="K21393" s="71"/>
      <c r="L21393" s="71"/>
      <c r="P21393" s="71"/>
      <c r="Q21393" s="71"/>
      <c r="R21393" s="71"/>
      <c r="S21393" s="71"/>
      <c r="T21393" s="71"/>
      <c r="U21393" s="71"/>
      <c r="AH21393" s="71"/>
      <c r="AI21393" s="71"/>
      <c r="AJ21393" s="71"/>
    </row>
    <row r="21394" spans="10:36" ht="15" customHeight="1">
      <c r="J21394" s="71"/>
      <c r="K21394" s="71"/>
      <c r="L21394" s="71"/>
      <c r="P21394" s="71"/>
      <c r="Q21394" s="71"/>
      <c r="R21394" s="71"/>
      <c r="S21394" s="71"/>
      <c r="T21394" s="71"/>
      <c r="U21394" s="71"/>
      <c r="AH21394" s="71"/>
      <c r="AI21394" s="71"/>
      <c r="AJ21394" s="71"/>
    </row>
    <row r="21395" spans="10:36" ht="15" customHeight="1">
      <c r="J21395" s="71"/>
      <c r="K21395" s="71"/>
      <c r="L21395" s="71"/>
      <c r="P21395" s="71"/>
      <c r="Q21395" s="71"/>
      <c r="R21395" s="71"/>
      <c r="S21395" s="71"/>
      <c r="T21395" s="71"/>
      <c r="U21395" s="71"/>
      <c r="AH21395" s="71"/>
      <c r="AI21395" s="71"/>
      <c r="AJ21395" s="71"/>
    </row>
    <row r="21396" spans="10:36" ht="15" customHeight="1">
      <c r="J21396" s="71"/>
      <c r="K21396" s="71"/>
      <c r="L21396" s="71"/>
      <c r="P21396" s="71"/>
      <c r="Q21396" s="71"/>
      <c r="R21396" s="71"/>
      <c r="S21396" s="71"/>
      <c r="T21396" s="71"/>
      <c r="U21396" s="71"/>
      <c r="AH21396" s="71"/>
      <c r="AI21396" s="71"/>
      <c r="AJ21396" s="71"/>
    </row>
    <row r="21397" spans="10:36" ht="15" customHeight="1">
      <c r="J21397" s="71"/>
      <c r="K21397" s="71"/>
      <c r="L21397" s="71"/>
      <c r="P21397" s="71"/>
      <c r="Q21397" s="71"/>
      <c r="R21397" s="71"/>
      <c r="S21397" s="71"/>
      <c r="T21397" s="71"/>
      <c r="U21397" s="71"/>
      <c r="AH21397" s="71"/>
      <c r="AI21397" s="71"/>
      <c r="AJ21397" s="71"/>
    </row>
    <row r="21398" spans="10:36" ht="15" customHeight="1">
      <c r="J21398" s="71"/>
      <c r="K21398" s="71"/>
      <c r="L21398" s="71"/>
      <c r="P21398" s="71"/>
      <c r="Q21398" s="71"/>
      <c r="R21398" s="71"/>
      <c r="S21398" s="71"/>
      <c r="T21398" s="71"/>
      <c r="U21398" s="71"/>
      <c r="AH21398" s="71"/>
      <c r="AI21398" s="71"/>
      <c r="AJ21398" s="71"/>
    </row>
    <row r="21399" spans="10:36" ht="15" customHeight="1">
      <c r="J21399" s="71"/>
      <c r="K21399" s="71"/>
      <c r="L21399" s="71"/>
      <c r="P21399" s="71"/>
      <c r="Q21399" s="71"/>
      <c r="R21399" s="71"/>
      <c r="S21399" s="71"/>
      <c r="T21399" s="71"/>
      <c r="U21399" s="71"/>
      <c r="AH21399" s="71"/>
      <c r="AI21399" s="71"/>
      <c r="AJ21399" s="71"/>
    </row>
    <row r="21400" spans="10:36" ht="15" customHeight="1">
      <c r="J21400" s="71"/>
      <c r="K21400" s="71"/>
      <c r="L21400" s="71"/>
      <c r="P21400" s="71"/>
      <c r="Q21400" s="71"/>
      <c r="R21400" s="71"/>
      <c r="S21400" s="71"/>
      <c r="T21400" s="71"/>
      <c r="U21400" s="71"/>
      <c r="AH21400" s="71"/>
      <c r="AI21400" s="71"/>
      <c r="AJ21400" s="71"/>
    </row>
    <row r="21401" spans="10:36" ht="15" customHeight="1">
      <c r="J21401" s="71"/>
      <c r="K21401" s="71"/>
      <c r="L21401" s="71"/>
      <c r="P21401" s="71"/>
      <c r="Q21401" s="71"/>
      <c r="R21401" s="71"/>
      <c r="S21401" s="71"/>
      <c r="T21401" s="71"/>
      <c r="U21401" s="71"/>
      <c r="AH21401" s="71"/>
      <c r="AI21401" s="71"/>
      <c r="AJ21401" s="71"/>
    </row>
    <row r="21402" spans="10:36" ht="15" customHeight="1">
      <c r="J21402" s="71"/>
      <c r="K21402" s="71"/>
      <c r="L21402" s="71"/>
      <c r="P21402" s="71"/>
      <c r="Q21402" s="71"/>
      <c r="R21402" s="71"/>
      <c r="S21402" s="71"/>
      <c r="T21402" s="71"/>
      <c r="U21402" s="71"/>
      <c r="AH21402" s="71"/>
      <c r="AI21402" s="71"/>
      <c r="AJ21402" s="71"/>
    </row>
    <row r="21403" spans="10:36" ht="15" customHeight="1">
      <c r="J21403" s="71"/>
      <c r="K21403" s="71"/>
      <c r="L21403" s="71"/>
      <c r="P21403" s="71"/>
      <c r="Q21403" s="71"/>
      <c r="R21403" s="71"/>
      <c r="S21403" s="71"/>
      <c r="T21403" s="71"/>
      <c r="U21403" s="71"/>
      <c r="AH21403" s="71"/>
      <c r="AI21403" s="71"/>
      <c r="AJ21403" s="71"/>
    </row>
    <row r="21404" spans="10:36" ht="15" customHeight="1">
      <c r="J21404" s="71"/>
      <c r="K21404" s="71"/>
      <c r="L21404" s="71"/>
      <c r="P21404" s="71"/>
      <c r="Q21404" s="71"/>
      <c r="R21404" s="71"/>
      <c r="S21404" s="71"/>
      <c r="T21404" s="71"/>
      <c r="U21404" s="71"/>
      <c r="AH21404" s="71"/>
      <c r="AI21404" s="71"/>
      <c r="AJ21404" s="71"/>
    </row>
    <row r="21405" spans="10:36" ht="15" customHeight="1">
      <c r="J21405" s="71"/>
      <c r="K21405" s="71"/>
      <c r="L21405" s="71"/>
      <c r="P21405" s="71"/>
      <c r="Q21405" s="71"/>
      <c r="R21405" s="71"/>
      <c r="S21405" s="71"/>
      <c r="T21405" s="71"/>
      <c r="U21405" s="71"/>
      <c r="AH21405" s="71"/>
      <c r="AI21405" s="71"/>
      <c r="AJ21405" s="71"/>
    </row>
    <row r="21406" spans="10:36" ht="15" customHeight="1">
      <c r="J21406" s="71"/>
      <c r="K21406" s="71"/>
      <c r="L21406" s="71"/>
      <c r="P21406" s="71"/>
      <c r="Q21406" s="71"/>
      <c r="R21406" s="71"/>
      <c r="S21406" s="71"/>
      <c r="T21406" s="71"/>
      <c r="U21406" s="71"/>
      <c r="AH21406" s="71"/>
      <c r="AI21406" s="71"/>
      <c r="AJ21406" s="71"/>
    </row>
    <row r="21407" spans="10:36" ht="15" customHeight="1">
      <c r="J21407" s="71"/>
      <c r="K21407" s="71"/>
      <c r="L21407" s="71"/>
      <c r="P21407" s="71"/>
      <c r="Q21407" s="71"/>
      <c r="R21407" s="71"/>
      <c r="S21407" s="71"/>
      <c r="T21407" s="71"/>
      <c r="U21407" s="71"/>
      <c r="AH21407" s="71"/>
      <c r="AI21407" s="71"/>
      <c r="AJ21407" s="71"/>
    </row>
    <row r="21408" spans="10:36" ht="15" customHeight="1">
      <c r="J21408" s="71"/>
      <c r="K21408" s="71"/>
      <c r="L21408" s="71"/>
      <c r="P21408" s="71"/>
      <c r="Q21408" s="71"/>
      <c r="R21408" s="71"/>
      <c r="S21408" s="71"/>
      <c r="T21408" s="71"/>
      <c r="U21408" s="71"/>
      <c r="AH21408" s="71"/>
      <c r="AI21408" s="71"/>
      <c r="AJ21408" s="71"/>
    </row>
    <row r="21409" spans="10:36" ht="15" customHeight="1">
      <c r="J21409" s="71"/>
      <c r="K21409" s="71"/>
      <c r="L21409" s="71"/>
      <c r="P21409" s="71"/>
      <c r="Q21409" s="71"/>
      <c r="R21409" s="71"/>
      <c r="S21409" s="71"/>
      <c r="T21409" s="71"/>
      <c r="U21409" s="71"/>
      <c r="AH21409" s="71"/>
      <c r="AI21409" s="71"/>
      <c r="AJ21409" s="71"/>
    </row>
    <row r="21410" spans="10:36" ht="15" customHeight="1">
      <c r="J21410" s="71"/>
      <c r="K21410" s="71"/>
      <c r="L21410" s="71"/>
      <c r="P21410" s="71"/>
      <c r="Q21410" s="71"/>
      <c r="R21410" s="71"/>
      <c r="S21410" s="71"/>
      <c r="T21410" s="71"/>
      <c r="U21410" s="71"/>
      <c r="AH21410" s="71"/>
      <c r="AI21410" s="71"/>
      <c r="AJ21410" s="71"/>
    </row>
    <row r="21411" spans="10:36" ht="15" customHeight="1">
      <c r="J21411" s="71"/>
      <c r="K21411" s="71"/>
      <c r="L21411" s="71"/>
      <c r="P21411" s="71"/>
      <c r="Q21411" s="71"/>
      <c r="R21411" s="71"/>
      <c r="S21411" s="71"/>
      <c r="T21411" s="71"/>
      <c r="U21411" s="71"/>
      <c r="AH21411" s="71"/>
      <c r="AI21411" s="71"/>
      <c r="AJ21411" s="71"/>
    </row>
    <row r="21412" spans="10:36" ht="15" customHeight="1">
      <c r="J21412" s="71"/>
      <c r="K21412" s="71"/>
      <c r="L21412" s="71"/>
      <c r="P21412" s="71"/>
      <c r="Q21412" s="71"/>
      <c r="R21412" s="71"/>
      <c r="S21412" s="71"/>
      <c r="T21412" s="71"/>
      <c r="U21412" s="71"/>
      <c r="AH21412" s="71"/>
      <c r="AI21412" s="71"/>
      <c r="AJ21412" s="71"/>
    </row>
    <row r="21413" spans="10:36" ht="15" customHeight="1">
      <c r="J21413" s="71"/>
      <c r="K21413" s="71"/>
      <c r="L21413" s="71"/>
      <c r="P21413" s="71"/>
      <c r="Q21413" s="71"/>
      <c r="R21413" s="71"/>
      <c r="S21413" s="71"/>
      <c r="T21413" s="71"/>
      <c r="U21413" s="71"/>
      <c r="AH21413" s="71"/>
      <c r="AI21413" s="71"/>
      <c r="AJ21413" s="71"/>
    </row>
    <row r="21414" spans="10:36" ht="15" customHeight="1">
      <c r="J21414" s="71"/>
      <c r="K21414" s="71"/>
      <c r="L21414" s="71"/>
      <c r="P21414" s="71"/>
      <c r="Q21414" s="71"/>
      <c r="R21414" s="71"/>
      <c r="S21414" s="71"/>
      <c r="T21414" s="71"/>
      <c r="U21414" s="71"/>
      <c r="AH21414" s="71"/>
      <c r="AI21414" s="71"/>
      <c r="AJ21414" s="71"/>
    </row>
    <row r="21415" spans="10:36" ht="15" customHeight="1">
      <c r="J21415" s="71"/>
      <c r="K21415" s="71"/>
      <c r="L21415" s="71"/>
      <c r="P21415" s="71"/>
      <c r="Q21415" s="71"/>
      <c r="R21415" s="71"/>
      <c r="S21415" s="71"/>
      <c r="T21415" s="71"/>
      <c r="U21415" s="71"/>
      <c r="AH21415" s="71"/>
      <c r="AI21415" s="71"/>
      <c r="AJ21415" s="71"/>
    </row>
    <row r="21416" spans="10:36" ht="15" customHeight="1">
      <c r="J21416" s="71"/>
      <c r="K21416" s="71"/>
      <c r="L21416" s="71"/>
      <c r="P21416" s="71"/>
      <c r="Q21416" s="71"/>
      <c r="R21416" s="71"/>
      <c r="S21416" s="71"/>
      <c r="T21416" s="71"/>
      <c r="U21416" s="71"/>
      <c r="AH21416" s="71"/>
      <c r="AI21416" s="71"/>
      <c r="AJ21416" s="71"/>
    </row>
    <row r="21417" spans="10:36" ht="15" customHeight="1">
      <c r="J21417" s="71"/>
      <c r="K21417" s="71"/>
      <c r="L21417" s="71"/>
      <c r="P21417" s="71"/>
      <c r="Q21417" s="71"/>
      <c r="R21417" s="71"/>
      <c r="S21417" s="71"/>
      <c r="T21417" s="71"/>
      <c r="U21417" s="71"/>
      <c r="AH21417" s="71"/>
      <c r="AI21417" s="71"/>
      <c r="AJ21417" s="71"/>
    </row>
    <row r="21418" spans="10:36" ht="15" customHeight="1">
      <c r="J21418" s="71"/>
      <c r="K21418" s="71"/>
      <c r="L21418" s="71"/>
      <c r="P21418" s="71"/>
      <c r="Q21418" s="71"/>
      <c r="R21418" s="71"/>
      <c r="S21418" s="71"/>
      <c r="T21418" s="71"/>
      <c r="U21418" s="71"/>
      <c r="AH21418" s="71"/>
      <c r="AI21418" s="71"/>
      <c r="AJ21418" s="71"/>
    </row>
    <row r="21419" spans="10:36" ht="15" customHeight="1">
      <c r="J21419" s="71"/>
      <c r="K21419" s="71"/>
      <c r="L21419" s="71"/>
      <c r="P21419" s="71"/>
      <c r="Q21419" s="71"/>
      <c r="R21419" s="71"/>
      <c r="S21419" s="71"/>
      <c r="T21419" s="71"/>
      <c r="U21419" s="71"/>
      <c r="AH21419" s="71"/>
      <c r="AI21419" s="71"/>
      <c r="AJ21419" s="71"/>
    </row>
    <row r="21420" spans="10:36" ht="15" customHeight="1">
      <c r="J21420" s="71"/>
      <c r="K21420" s="71"/>
      <c r="L21420" s="71"/>
      <c r="P21420" s="71"/>
      <c r="Q21420" s="71"/>
      <c r="R21420" s="71"/>
      <c r="S21420" s="71"/>
      <c r="T21420" s="71"/>
      <c r="U21420" s="71"/>
      <c r="AH21420" s="71"/>
      <c r="AI21420" s="71"/>
      <c r="AJ21420" s="71"/>
    </row>
    <row r="21421" spans="10:36" ht="15" customHeight="1">
      <c r="J21421" s="71"/>
      <c r="K21421" s="71"/>
      <c r="L21421" s="71"/>
      <c r="P21421" s="71"/>
      <c r="Q21421" s="71"/>
      <c r="R21421" s="71"/>
      <c r="S21421" s="71"/>
      <c r="T21421" s="71"/>
      <c r="U21421" s="71"/>
      <c r="AH21421" s="71"/>
      <c r="AI21421" s="71"/>
      <c r="AJ21421" s="71"/>
    </row>
    <row r="21422" spans="10:36" ht="15" customHeight="1">
      <c r="J21422" s="71"/>
      <c r="K21422" s="71"/>
      <c r="L21422" s="71"/>
      <c r="P21422" s="71"/>
      <c r="Q21422" s="71"/>
      <c r="R21422" s="71"/>
      <c r="S21422" s="71"/>
      <c r="T21422" s="71"/>
      <c r="U21422" s="71"/>
      <c r="AH21422" s="71"/>
      <c r="AI21422" s="71"/>
      <c r="AJ21422" s="71"/>
    </row>
    <row r="21423" spans="10:36" ht="15" customHeight="1">
      <c r="J21423" s="71"/>
      <c r="K21423" s="71"/>
      <c r="L21423" s="71"/>
      <c r="P21423" s="71"/>
      <c r="Q21423" s="71"/>
      <c r="R21423" s="71"/>
      <c r="S21423" s="71"/>
      <c r="T21423" s="71"/>
      <c r="U21423" s="71"/>
      <c r="AH21423" s="71"/>
      <c r="AI21423" s="71"/>
      <c r="AJ21423" s="71"/>
    </row>
    <row r="21424" spans="10:36" ht="15" customHeight="1">
      <c r="J21424" s="71"/>
      <c r="K21424" s="71"/>
      <c r="L21424" s="71"/>
      <c r="P21424" s="71"/>
      <c r="Q21424" s="71"/>
      <c r="R21424" s="71"/>
      <c r="S21424" s="71"/>
      <c r="T21424" s="71"/>
      <c r="U21424" s="71"/>
      <c r="AH21424" s="71"/>
      <c r="AI21424" s="71"/>
      <c r="AJ21424" s="71"/>
    </row>
    <row r="21425" spans="10:36" ht="15" customHeight="1">
      <c r="J21425" s="71"/>
      <c r="K21425" s="71"/>
      <c r="L21425" s="71"/>
      <c r="P21425" s="71"/>
      <c r="Q21425" s="71"/>
      <c r="R21425" s="71"/>
      <c r="S21425" s="71"/>
      <c r="T21425" s="71"/>
      <c r="U21425" s="71"/>
      <c r="AH21425" s="71"/>
      <c r="AI21425" s="71"/>
      <c r="AJ21425" s="71"/>
    </row>
    <row r="21426" spans="10:36" ht="15" customHeight="1">
      <c r="J21426" s="71"/>
      <c r="K21426" s="71"/>
      <c r="L21426" s="71"/>
      <c r="P21426" s="71"/>
      <c r="Q21426" s="71"/>
      <c r="R21426" s="71"/>
      <c r="S21426" s="71"/>
      <c r="T21426" s="71"/>
      <c r="U21426" s="71"/>
      <c r="AH21426" s="71"/>
      <c r="AI21426" s="71"/>
      <c r="AJ21426" s="71"/>
    </row>
    <row r="21427" spans="10:36" ht="15" customHeight="1">
      <c r="J21427" s="71"/>
      <c r="K21427" s="71"/>
      <c r="L21427" s="71"/>
      <c r="P21427" s="71"/>
      <c r="Q21427" s="71"/>
      <c r="R21427" s="71"/>
      <c r="S21427" s="71"/>
      <c r="T21427" s="71"/>
      <c r="U21427" s="71"/>
      <c r="AH21427" s="71"/>
      <c r="AI21427" s="71"/>
      <c r="AJ21427" s="71"/>
    </row>
    <row r="21428" spans="10:36" ht="15" customHeight="1">
      <c r="J21428" s="71"/>
      <c r="K21428" s="71"/>
      <c r="L21428" s="71"/>
      <c r="P21428" s="71"/>
      <c r="Q21428" s="71"/>
      <c r="R21428" s="71"/>
      <c r="S21428" s="71"/>
      <c r="T21428" s="71"/>
      <c r="U21428" s="71"/>
      <c r="AH21428" s="71"/>
      <c r="AI21428" s="71"/>
      <c r="AJ21428" s="71"/>
    </row>
    <row r="21429" spans="10:36" ht="15" customHeight="1">
      <c r="J21429" s="71"/>
      <c r="K21429" s="71"/>
      <c r="L21429" s="71"/>
      <c r="P21429" s="71"/>
      <c r="Q21429" s="71"/>
      <c r="R21429" s="71"/>
      <c r="S21429" s="71"/>
      <c r="T21429" s="71"/>
      <c r="U21429" s="71"/>
      <c r="AH21429" s="71"/>
      <c r="AI21429" s="71"/>
      <c r="AJ21429" s="71"/>
    </row>
    <row r="21430" spans="10:36" ht="15" customHeight="1">
      <c r="J21430" s="71"/>
      <c r="K21430" s="71"/>
      <c r="L21430" s="71"/>
      <c r="P21430" s="71"/>
      <c r="Q21430" s="71"/>
      <c r="R21430" s="71"/>
      <c r="S21430" s="71"/>
      <c r="T21430" s="71"/>
      <c r="U21430" s="71"/>
      <c r="AH21430" s="71"/>
      <c r="AI21430" s="71"/>
      <c r="AJ21430" s="71"/>
    </row>
    <row r="21431" spans="10:36" ht="15" customHeight="1">
      <c r="J21431" s="71"/>
      <c r="K21431" s="71"/>
      <c r="L21431" s="71"/>
      <c r="P21431" s="71"/>
      <c r="Q21431" s="71"/>
      <c r="R21431" s="71"/>
      <c r="S21431" s="71"/>
      <c r="T21431" s="71"/>
      <c r="U21431" s="71"/>
      <c r="AH21431" s="71"/>
      <c r="AI21431" s="71"/>
      <c r="AJ21431" s="71"/>
    </row>
    <row r="21432" spans="10:36" ht="15" customHeight="1">
      <c r="J21432" s="71"/>
      <c r="K21432" s="71"/>
      <c r="L21432" s="71"/>
      <c r="P21432" s="71"/>
      <c r="Q21432" s="71"/>
      <c r="R21432" s="71"/>
      <c r="S21432" s="71"/>
      <c r="T21432" s="71"/>
      <c r="U21432" s="71"/>
      <c r="AH21432" s="71"/>
      <c r="AI21432" s="71"/>
      <c r="AJ21432" s="71"/>
    </row>
    <row r="21433" spans="10:36" ht="15" customHeight="1">
      <c r="J21433" s="71"/>
      <c r="K21433" s="71"/>
      <c r="L21433" s="71"/>
      <c r="P21433" s="71"/>
      <c r="Q21433" s="71"/>
      <c r="R21433" s="71"/>
      <c r="S21433" s="71"/>
      <c r="T21433" s="71"/>
      <c r="U21433" s="71"/>
      <c r="AH21433" s="71"/>
      <c r="AI21433" s="71"/>
      <c r="AJ21433" s="71"/>
    </row>
    <row r="21434" spans="10:36" ht="15" customHeight="1">
      <c r="J21434" s="71"/>
      <c r="K21434" s="71"/>
      <c r="L21434" s="71"/>
      <c r="P21434" s="71"/>
      <c r="Q21434" s="71"/>
      <c r="R21434" s="71"/>
      <c r="S21434" s="71"/>
      <c r="T21434" s="71"/>
      <c r="U21434" s="71"/>
      <c r="AH21434" s="71"/>
      <c r="AI21434" s="71"/>
      <c r="AJ21434" s="71"/>
    </row>
    <row r="21435" spans="10:36" ht="15" customHeight="1">
      <c r="J21435" s="71"/>
      <c r="K21435" s="71"/>
      <c r="L21435" s="71"/>
      <c r="P21435" s="71"/>
      <c r="Q21435" s="71"/>
      <c r="R21435" s="71"/>
      <c r="S21435" s="71"/>
      <c r="T21435" s="71"/>
      <c r="U21435" s="71"/>
      <c r="AH21435" s="71"/>
      <c r="AI21435" s="71"/>
      <c r="AJ21435" s="71"/>
    </row>
    <row r="21436" spans="10:36" ht="15" customHeight="1">
      <c r="J21436" s="71"/>
      <c r="K21436" s="71"/>
      <c r="L21436" s="71"/>
      <c r="P21436" s="71"/>
      <c r="Q21436" s="71"/>
      <c r="R21436" s="71"/>
      <c r="S21436" s="71"/>
      <c r="T21436" s="71"/>
      <c r="U21436" s="71"/>
      <c r="AH21436" s="71"/>
      <c r="AI21436" s="71"/>
      <c r="AJ21436" s="71"/>
    </row>
    <row r="21437" spans="10:36" ht="15" customHeight="1">
      <c r="J21437" s="71"/>
      <c r="K21437" s="71"/>
      <c r="L21437" s="71"/>
      <c r="P21437" s="71"/>
      <c r="Q21437" s="71"/>
      <c r="R21437" s="71"/>
      <c r="S21437" s="71"/>
      <c r="T21437" s="71"/>
      <c r="U21437" s="71"/>
      <c r="AH21437" s="71"/>
      <c r="AI21437" s="71"/>
      <c r="AJ21437" s="71"/>
    </row>
    <row r="21438" spans="10:36" ht="15" customHeight="1">
      <c r="J21438" s="71"/>
      <c r="K21438" s="71"/>
      <c r="L21438" s="71"/>
      <c r="P21438" s="71"/>
      <c r="Q21438" s="71"/>
      <c r="R21438" s="71"/>
      <c r="S21438" s="71"/>
      <c r="T21438" s="71"/>
      <c r="U21438" s="71"/>
      <c r="AH21438" s="71"/>
      <c r="AI21438" s="71"/>
      <c r="AJ21438" s="71"/>
    </row>
    <row r="21439" spans="10:36" ht="15" customHeight="1">
      <c r="J21439" s="71"/>
      <c r="K21439" s="71"/>
      <c r="L21439" s="71"/>
      <c r="P21439" s="71"/>
      <c r="Q21439" s="71"/>
      <c r="R21439" s="71"/>
      <c r="S21439" s="71"/>
      <c r="T21439" s="71"/>
      <c r="U21439" s="71"/>
      <c r="AH21439" s="71"/>
      <c r="AI21439" s="71"/>
      <c r="AJ21439" s="71"/>
    </row>
    <row r="21440" spans="10:36" ht="15" customHeight="1">
      <c r="J21440" s="71"/>
      <c r="K21440" s="71"/>
      <c r="L21440" s="71"/>
      <c r="P21440" s="71"/>
      <c r="Q21440" s="71"/>
      <c r="R21440" s="71"/>
      <c r="S21440" s="71"/>
      <c r="T21440" s="71"/>
      <c r="U21440" s="71"/>
      <c r="AH21440" s="71"/>
      <c r="AI21440" s="71"/>
      <c r="AJ21440" s="71"/>
    </row>
    <row r="21441" spans="10:36" ht="15" customHeight="1">
      <c r="J21441" s="71"/>
      <c r="K21441" s="71"/>
      <c r="L21441" s="71"/>
      <c r="P21441" s="71"/>
      <c r="Q21441" s="71"/>
      <c r="R21441" s="71"/>
      <c r="S21441" s="71"/>
      <c r="T21441" s="71"/>
      <c r="U21441" s="71"/>
      <c r="AH21441" s="71"/>
      <c r="AI21441" s="71"/>
      <c r="AJ21441" s="71"/>
    </row>
    <row r="21442" spans="10:36" ht="15" customHeight="1">
      <c r="J21442" s="71"/>
      <c r="K21442" s="71"/>
      <c r="L21442" s="71"/>
      <c r="P21442" s="71"/>
      <c r="Q21442" s="71"/>
      <c r="R21442" s="71"/>
      <c r="S21442" s="71"/>
      <c r="T21442" s="71"/>
      <c r="U21442" s="71"/>
      <c r="AH21442" s="71"/>
      <c r="AI21442" s="71"/>
      <c r="AJ21442" s="71"/>
    </row>
    <row r="21443" spans="10:36" ht="15" customHeight="1">
      <c r="J21443" s="71"/>
      <c r="K21443" s="71"/>
      <c r="L21443" s="71"/>
      <c r="P21443" s="71"/>
      <c r="Q21443" s="71"/>
      <c r="R21443" s="71"/>
      <c r="S21443" s="71"/>
      <c r="T21443" s="71"/>
      <c r="U21443" s="71"/>
      <c r="AH21443" s="71"/>
      <c r="AI21443" s="71"/>
      <c r="AJ21443" s="71"/>
    </row>
    <row r="21444" spans="10:36" ht="15" customHeight="1">
      <c r="J21444" s="71"/>
      <c r="K21444" s="71"/>
      <c r="L21444" s="71"/>
      <c r="P21444" s="71"/>
      <c r="Q21444" s="71"/>
      <c r="R21444" s="71"/>
      <c r="S21444" s="71"/>
      <c r="T21444" s="71"/>
      <c r="U21444" s="71"/>
      <c r="AH21444" s="71"/>
      <c r="AI21444" s="71"/>
      <c r="AJ21444" s="71"/>
    </row>
    <row r="21445" spans="10:36" ht="15" customHeight="1">
      <c r="J21445" s="71"/>
      <c r="K21445" s="71"/>
      <c r="L21445" s="71"/>
      <c r="P21445" s="71"/>
      <c r="Q21445" s="71"/>
      <c r="R21445" s="71"/>
      <c r="S21445" s="71"/>
      <c r="T21445" s="71"/>
      <c r="U21445" s="71"/>
      <c r="AH21445" s="71"/>
      <c r="AI21445" s="71"/>
      <c r="AJ21445" s="71"/>
    </row>
    <row r="21446" spans="10:36" ht="15" customHeight="1">
      <c r="J21446" s="71"/>
      <c r="K21446" s="71"/>
      <c r="L21446" s="71"/>
      <c r="P21446" s="71"/>
      <c r="Q21446" s="71"/>
      <c r="R21446" s="71"/>
      <c r="S21446" s="71"/>
      <c r="T21446" s="71"/>
      <c r="U21446" s="71"/>
      <c r="AH21446" s="71"/>
      <c r="AI21446" s="71"/>
      <c r="AJ21446" s="71"/>
    </row>
    <row r="21447" spans="10:36" ht="15" customHeight="1">
      <c r="J21447" s="71"/>
      <c r="K21447" s="71"/>
      <c r="L21447" s="71"/>
      <c r="P21447" s="71"/>
      <c r="Q21447" s="71"/>
      <c r="R21447" s="71"/>
      <c r="S21447" s="71"/>
      <c r="T21447" s="71"/>
      <c r="U21447" s="71"/>
      <c r="AH21447" s="71"/>
      <c r="AI21447" s="71"/>
      <c r="AJ21447" s="71"/>
    </row>
    <row r="21448" spans="10:36" ht="15" customHeight="1">
      <c r="J21448" s="71"/>
      <c r="K21448" s="71"/>
      <c r="L21448" s="71"/>
      <c r="P21448" s="71"/>
      <c r="Q21448" s="71"/>
      <c r="R21448" s="71"/>
      <c r="S21448" s="71"/>
      <c r="T21448" s="71"/>
      <c r="U21448" s="71"/>
      <c r="AH21448" s="71"/>
      <c r="AI21448" s="71"/>
      <c r="AJ21448" s="71"/>
    </row>
    <row r="21449" spans="10:36" ht="15" customHeight="1">
      <c r="J21449" s="71"/>
      <c r="K21449" s="71"/>
      <c r="L21449" s="71"/>
      <c r="P21449" s="71"/>
      <c r="Q21449" s="71"/>
      <c r="R21449" s="71"/>
      <c r="S21449" s="71"/>
      <c r="T21449" s="71"/>
      <c r="U21449" s="71"/>
      <c r="AH21449" s="71"/>
      <c r="AI21449" s="71"/>
      <c r="AJ21449" s="71"/>
    </row>
    <row r="21450" spans="10:36" ht="15" customHeight="1">
      <c r="J21450" s="71"/>
      <c r="K21450" s="71"/>
      <c r="L21450" s="71"/>
      <c r="P21450" s="71"/>
      <c r="Q21450" s="71"/>
      <c r="R21450" s="71"/>
      <c r="S21450" s="71"/>
      <c r="T21450" s="71"/>
      <c r="U21450" s="71"/>
      <c r="AH21450" s="71"/>
      <c r="AI21450" s="71"/>
      <c r="AJ21450" s="71"/>
    </row>
    <row r="21451" spans="10:36" ht="15" customHeight="1">
      <c r="J21451" s="71"/>
      <c r="K21451" s="71"/>
      <c r="L21451" s="71"/>
      <c r="P21451" s="71"/>
      <c r="Q21451" s="71"/>
      <c r="R21451" s="71"/>
      <c r="S21451" s="71"/>
      <c r="T21451" s="71"/>
      <c r="U21451" s="71"/>
      <c r="AH21451" s="71"/>
      <c r="AI21451" s="71"/>
      <c r="AJ21451" s="71"/>
    </row>
    <row r="21452" spans="10:36" ht="15" customHeight="1">
      <c r="J21452" s="71"/>
      <c r="K21452" s="71"/>
      <c r="L21452" s="71"/>
      <c r="P21452" s="71"/>
      <c r="Q21452" s="71"/>
      <c r="R21452" s="71"/>
      <c r="S21452" s="71"/>
      <c r="T21452" s="71"/>
      <c r="U21452" s="71"/>
      <c r="AH21452" s="71"/>
      <c r="AI21452" s="71"/>
      <c r="AJ21452" s="71"/>
    </row>
    <row r="21453" spans="10:36" ht="15" customHeight="1">
      <c r="J21453" s="71"/>
      <c r="K21453" s="71"/>
      <c r="L21453" s="71"/>
      <c r="P21453" s="71"/>
      <c r="Q21453" s="71"/>
      <c r="R21453" s="71"/>
      <c r="S21453" s="71"/>
      <c r="T21453" s="71"/>
      <c r="U21453" s="71"/>
      <c r="AH21453" s="71"/>
      <c r="AI21453" s="71"/>
      <c r="AJ21453" s="71"/>
    </row>
    <row r="21454" spans="10:36" ht="15" customHeight="1">
      <c r="J21454" s="71"/>
      <c r="K21454" s="71"/>
      <c r="L21454" s="71"/>
      <c r="P21454" s="71"/>
      <c r="Q21454" s="71"/>
      <c r="R21454" s="71"/>
      <c r="S21454" s="71"/>
      <c r="T21454" s="71"/>
      <c r="U21454" s="71"/>
      <c r="AH21454" s="71"/>
      <c r="AI21454" s="71"/>
      <c r="AJ21454" s="71"/>
    </row>
    <row r="21455" spans="10:36" ht="15" customHeight="1">
      <c r="J21455" s="71"/>
      <c r="K21455" s="71"/>
      <c r="L21455" s="71"/>
      <c r="P21455" s="71"/>
      <c r="Q21455" s="71"/>
      <c r="R21455" s="71"/>
      <c r="S21455" s="71"/>
      <c r="T21455" s="71"/>
      <c r="U21455" s="71"/>
      <c r="AH21455" s="71"/>
      <c r="AI21455" s="71"/>
      <c r="AJ21455" s="71"/>
    </row>
    <row r="21456" spans="10:36" ht="15" customHeight="1">
      <c r="J21456" s="71"/>
      <c r="K21456" s="71"/>
      <c r="L21456" s="71"/>
      <c r="P21456" s="71"/>
      <c r="Q21456" s="71"/>
      <c r="R21456" s="71"/>
      <c r="S21456" s="71"/>
      <c r="T21456" s="71"/>
      <c r="U21456" s="71"/>
      <c r="AH21456" s="71"/>
      <c r="AI21456" s="71"/>
      <c r="AJ21456" s="71"/>
    </row>
    <row r="21457" spans="10:36" ht="15" customHeight="1">
      <c r="J21457" s="71"/>
      <c r="K21457" s="71"/>
      <c r="L21457" s="71"/>
      <c r="P21457" s="71"/>
      <c r="Q21457" s="71"/>
      <c r="R21457" s="71"/>
      <c r="S21457" s="71"/>
      <c r="T21457" s="71"/>
      <c r="U21457" s="71"/>
      <c r="AH21457" s="71"/>
      <c r="AI21457" s="71"/>
      <c r="AJ21457" s="71"/>
    </row>
    <row r="21458" spans="10:36" ht="15" customHeight="1">
      <c r="J21458" s="71"/>
      <c r="K21458" s="71"/>
      <c r="L21458" s="71"/>
      <c r="P21458" s="71"/>
      <c r="Q21458" s="71"/>
      <c r="R21458" s="71"/>
      <c r="S21458" s="71"/>
      <c r="T21458" s="71"/>
      <c r="U21458" s="71"/>
      <c r="AH21458" s="71"/>
      <c r="AI21458" s="71"/>
      <c r="AJ21458" s="71"/>
    </row>
    <row r="21459" spans="10:36" ht="15" customHeight="1">
      <c r="J21459" s="71"/>
      <c r="K21459" s="71"/>
      <c r="L21459" s="71"/>
      <c r="P21459" s="71"/>
      <c r="Q21459" s="71"/>
      <c r="R21459" s="71"/>
      <c r="S21459" s="71"/>
      <c r="T21459" s="71"/>
      <c r="U21459" s="71"/>
      <c r="AH21459" s="71"/>
      <c r="AI21459" s="71"/>
      <c r="AJ21459" s="71"/>
    </row>
    <row r="21460" spans="10:36" ht="15" customHeight="1">
      <c r="J21460" s="71"/>
      <c r="K21460" s="71"/>
      <c r="L21460" s="71"/>
      <c r="P21460" s="71"/>
      <c r="Q21460" s="71"/>
      <c r="R21460" s="71"/>
      <c r="S21460" s="71"/>
      <c r="T21460" s="71"/>
      <c r="U21460" s="71"/>
      <c r="AH21460" s="71"/>
      <c r="AI21460" s="71"/>
      <c r="AJ21460" s="71"/>
    </row>
    <row r="21461" spans="10:36" ht="15" customHeight="1">
      <c r="J21461" s="71"/>
      <c r="K21461" s="71"/>
      <c r="L21461" s="71"/>
      <c r="P21461" s="71"/>
      <c r="Q21461" s="71"/>
      <c r="R21461" s="71"/>
      <c r="S21461" s="71"/>
      <c r="T21461" s="71"/>
      <c r="U21461" s="71"/>
      <c r="AH21461" s="71"/>
      <c r="AI21461" s="71"/>
      <c r="AJ21461" s="71"/>
    </row>
    <row r="21462" spans="10:36" ht="15" customHeight="1">
      <c r="J21462" s="71"/>
      <c r="K21462" s="71"/>
      <c r="L21462" s="71"/>
      <c r="P21462" s="71"/>
      <c r="Q21462" s="71"/>
      <c r="R21462" s="71"/>
      <c r="S21462" s="71"/>
      <c r="T21462" s="71"/>
      <c r="U21462" s="71"/>
      <c r="AH21462" s="71"/>
      <c r="AI21462" s="71"/>
      <c r="AJ21462" s="71"/>
    </row>
    <row r="21463" spans="10:36" ht="15" customHeight="1">
      <c r="J21463" s="71"/>
      <c r="K21463" s="71"/>
      <c r="L21463" s="71"/>
      <c r="P21463" s="71"/>
      <c r="Q21463" s="71"/>
      <c r="R21463" s="71"/>
      <c r="S21463" s="71"/>
      <c r="T21463" s="71"/>
      <c r="U21463" s="71"/>
      <c r="AH21463" s="71"/>
      <c r="AI21463" s="71"/>
      <c r="AJ21463" s="71"/>
    </row>
    <row r="21464" spans="10:36" ht="15" customHeight="1">
      <c r="J21464" s="71"/>
      <c r="K21464" s="71"/>
      <c r="L21464" s="71"/>
      <c r="P21464" s="71"/>
      <c r="Q21464" s="71"/>
      <c r="R21464" s="71"/>
      <c r="S21464" s="71"/>
      <c r="T21464" s="71"/>
      <c r="U21464" s="71"/>
      <c r="AH21464" s="71"/>
      <c r="AI21464" s="71"/>
      <c r="AJ21464" s="71"/>
    </row>
    <row r="21465" spans="10:36" ht="15" customHeight="1">
      <c r="J21465" s="71"/>
      <c r="K21465" s="71"/>
      <c r="L21465" s="71"/>
      <c r="P21465" s="71"/>
      <c r="Q21465" s="71"/>
      <c r="R21465" s="71"/>
      <c r="S21465" s="71"/>
      <c r="T21465" s="71"/>
      <c r="U21465" s="71"/>
      <c r="AH21465" s="71"/>
      <c r="AI21465" s="71"/>
      <c r="AJ21465" s="71"/>
    </row>
    <row r="21466" spans="10:36" ht="15" customHeight="1">
      <c r="J21466" s="71"/>
      <c r="K21466" s="71"/>
      <c r="L21466" s="71"/>
      <c r="P21466" s="71"/>
      <c r="Q21466" s="71"/>
      <c r="R21466" s="71"/>
      <c r="S21466" s="71"/>
      <c r="T21466" s="71"/>
      <c r="U21466" s="71"/>
      <c r="AH21466" s="71"/>
      <c r="AI21466" s="71"/>
      <c r="AJ21466" s="71"/>
    </row>
    <row r="21467" spans="10:36" ht="15" customHeight="1">
      <c r="J21467" s="71"/>
      <c r="K21467" s="71"/>
      <c r="L21467" s="71"/>
      <c r="P21467" s="71"/>
      <c r="Q21467" s="71"/>
      <c r="R21467" s="71"/>
      <c r="S21467" s="71"/>
      <c r="T21467" s="71"/>
      <c r="U21467" s="71"/>
      <c r="AH21467" s="71"/>
      <c r="AI21467" s="71"/>
      <c r="AJ21467" s="71"/>
    </row>
    <row r="21468" spans="10:36" ht="15" customHeight="1">
      <c r="J21468" s="71"/>
      <c r="K21468" s="71"/>
      <c r="L21468" s="71"/>
      <c r="P21468" s="71"/>
      <c r="Q21468" s="71"/>
      <c r="R21468" s="71"/>
      <c r="S21468" s="71"/>
      <c r="T21468" s="71"/>
      <c r="U21468" s="71"/>
      <c r="AH21468" s="71"/>
      <c r="AI21468" s="71"/>
      <c r="AJ21468" s="71"/>
    </row>
    <row r="21469" spans="10:36" ht="15" customHeight="1">
      <c r="J21469" s="71"/>
      <c r="K21469" s="71"/>
      <c r="L21469" s="71"/>
      <c r="P21469" s="71"/>
      <c r="Q21469" s="71"/>
      <c r="R21469" s="71"/>
      <c r="S21469" s="71"/>
      <c r="T21469" s="71"/>
      <c r="U21469" s="71"/>
      <c r="AH21469" s="71"/>
      <c r="AI21469" s="71"/>
      <c r="AJ21469" s="71"/>
    </row>
    <row r="21470" spans="10:36" ht="15" customHeight="1">
      <c r="J21470" s="71"/>
      <c r="K21470" s="71"/>
      <c r="L21470" s="71"/>
      <c r="P21470" s="71"/>
      <c r="Q21470" s="71"/>
      <c r="R21470" s="71"/>
      <c r="S21470" s="71"/>
      <c r="T21470" s="71"/>
      <c r="U21470" s="71"/>
      <c r="AH21470" s="71"/>
      <c r="AI21470" s="71"/>
      <c r="AJ21470" s="71"/>
    </row>
    <row r="21471" spans="10:36" ht="15" customHeight="1">
      <c r="J21471" s="71"/>
      <c r="K21471" s="71"/>
      <c r="L21471" s="71"/>
      <c r="P21471" s="71"/>
      <c r="Q21471" s="71"/>
      <c r="R21471" s="71"/>
      <c r="S21471" s="71"/>
      <c r="T21471" s="71"/>
      <c r="U21471" s="71"/>
      <c r="AH21471" s="71"/>
      <c r="AI21471" s="71"/>
      <c r="AJ21471" s="71"/>
    </row>
    <row r="21472" spans="10:36" ht="15" customHeight="1">
      <c r="J21472" s="71"/>
      <c r="K21472" s="71"/>
      <c r="L21472" s="71"/>
      <c r="P21472" s="71"/>
      <c r="Q21472" s="71"/>
      <c r="R21472" s="71"/>
      <c r="S21472" s="71"/>
      <c r="T21472" s="71"/>
      <c r="U21472" s="71"/>
      <c r="AH21472" s="71"/>
      <c r="AI21472" s="71"/>
      <c r="AJ21472" s="71"/>
    </row>
    <row r="21473" spans="10:36" ht="15" customHeight="1">
      <c r="J21473" s="71"/>
      <c r="K21473" s="71"/>
      <c r="L21473" s="71"/>
      <c r="P21473" s="71"/>
      <c r="Q21473" s="71"/>
      <c r="R21473" s="71"/>
      <c r="S21473" s="71"/>
      <c r="T21473" s="71"/>
      <c r="U21473" s="71"/>
      <c r="AH21473" s="71"/>
      <c r="AI21473" s="71"/>
      <c r="AJ21473" s="71"/>
    </row>
    <row r="21474" spans="10:36" ht="15" customHeight="1">
      <c r="J21474" s="71"/>
      <c r="K21474" s="71"/>
      <c r="L21474" s="71"/>
      <c r="P21474" s="71"/>
      <c r="Q21474" s="71"/>
      <c r="R21474" s="71"/>
      <c r="S21474" s="71"/>
      <c r="T21474" s="71"/>
      <c r="U21474" s="71"/>
      <c r="AH21474" s="71"/>
      <c r="AI21474" s="71"/>
      <c r="AJ21474" s="71"/>
    </row>
    <row r="21475" spans="10:36" ht="15" customHeight="1">
      <c r="J21475" s="71"/>
      <c r="K21475" s="71"/>
      <c r="L21475" s="71"/>
      <c r="P21475" s="71"/>
      <c r="Q21475" s="71"/>
      <c r="R21475" s="71"/>
      <c r="S21475" s="71"/>
      <c r="T21475" s="71"/>
      <c r="U21475" s="71"/>
      <c r="AH21475" s="71"/>
      <c r="AI21475" s="71"/>
      <c r="AJ21475" s="71"/>
    </row>
    <row r="21476" spans="10:36" ht="15" customHeight="1">
      <c r="J21476" s="71"/>
      <c r="K21476" s="71"/>
      <c r="L21476" s="71"/>
      <c r="P21476" s="71"/>
      <c r="Q21476" s="71"/>
      <c r="R21476" s="71"/>
      <c r="S21476" s="71"/>
      <c r="T21476" s="71"/>
      <c r="U21476" s="71"/>
      <c r="AH21476" s="71"/>
      <c r="AI21476" s="71"/>
      <c r="AJ21476" s="71"/>
    </row>
    <row r="21477" spans="10:36" ht="15" customHeight="1">
      <c r="J21477" s="71"/>
      <c r="K21477" s="71"/>
      <c r="L21477" s="71"/>
      <c r="P21477" s="71"/>
      <c r="Q21477" s="71"/>
      <c r="R21477" s="71"/>
      <c r="S21477" s="71"/>
      <c r="T21477" s="71"/>
      <c r="U21477" s="71"/>
      <c r="AH21477" s="71"/>
      <c r="AI21477" s="71"/>
      <c r="AJ21477" s="71"/>
    </row>
    <row r="21478" spans="10:36" ht="15" customHeight="1">
      <c r="J21478" s="71"/>
      <c r="K21478" s="71"/>
      <c r="L21478" s="71"/>
      <c r="P21478" s="71"/>
      <c r="Q21478" s="71"/>
      <c r="R21478" s="71"/>
      <c r="S21478" s="71"/>
      <c r="T21478" s="71"/>
      <c r="U21478" s="71"/>
      <c r="AH21478" s="71"/>
      <c r="AI21478" s="71"/>
      <c r="AJ21478" s="71"/>
    </row>
    <row r="21479" spans="10:36" ht="15" customHeight="1">
      <c r="J21479" s="71"/>
      <c r="K21479" s="71"/>
      <c r="L21479" s="71"/>
      <c r="P21479" s="71"/>
      <c r="Q21479" s="71"/>
      <c r="R21479" s="71"/>
      <c r="S21479" s="71"/>
      <c r="T21479" s="71"/>
      <c r="U21479" s="71"/>
      <c r="AH21479" s="71"/>
      <c r="AI21479" s="71"/>
      <c r="AJ21479" s="71"/>
    </row>
    <row r="21480" spans="10:36" ht="15" customHeight="1">
      <c r="J21480" s="71"/>
      <c r="K21480" s="71"/>
      <c r="L21480" s="71"/>
      <c r="P21480" s="71"/>
      <c r="Q21480" s="71"/>
      <c r="R21480" s="71"/>
      <c r="S21480" s="71"/>
      <c r="T21480" s="71"/>
      <c r="U21480" s="71"/>
      <c r="AH21480" s="71"/>
      <c r="AI21480" s="71"/>
      <c r="AJ21480" s="71"/>
    </row>
    <row r="21481" spans="10:36" ht="15" customHeight="1">
      <c r="J21481" s="71"/>
      <c r="K21481" s="71"/>
      <c r="L21481" s="71"/>
      <c r="P21481" s="71"/>
      <c r="Q21481" s="71"/>
      <c r="R21481" s="71"/>
      <c r="S21481" s="71"/>
      <c r="T21481" s="71"/>
      <c r="U21481" s="71"/>
      <c r="AH21481" s="71"/>
      <c r="AI21481" s="71"/>
      <c r="AJ21481" s="71"/>
    </row>
    <row r="21482" spans="10:36" ht="15" customHeight="1">
      <c r="J21482" s="71"/>
      <c r="K21482" s="71"/>
      <c r="L21482" s="71"/>
      <c r="P21482" s="71"/>
      <c r="Q21482" s="71"/>
      <c r="R21482" s="71"/>
      <c r="S21482" s="71"/>
      <c r="T21482" s="71"/>
      <c r="U21482" s="71"/>
      <c r="AH21482" s="71"/>
      <c r="AI21482" s="71"/>
      <c r="AJ21482" s="71"/>
    </row>
    <row r="21483" spans="10:36" ht="15" customHeight="1">
      <c r="J21483" s="71"/>
      <c r="K21483" s="71"/>
      <c r="L21483" s="71"/>
      <c r="P21483" s="71"/>
      <c r="Q21483" s="71"/>
      <c r="R21483" s="71"/>
      <c r="S21483" s="71"/>
      <c r="T21483" s="71"/>
      <c r="U21483" s="71"/>
      <c r="AH21483" s="71"/>
      <c r="AI21483" s="71"/>
      <c r="AJ21483" s="71"/>
    </row>
    <row r="21484" spans="10:36" ht="15" customHeight="1">
      <c r="J21484" s="71"/>
      <c r="K21484" s="71"/>
      <c r="L21484" s="71"/>
      <c r="P21484" s="71"/>
      <c r="Q21484" s="71"/>
      <c r="R21484" s="71"/>
      <c r="S21484" s="71"/>
      <c r="T21484" s="71"/>
      <c r="U21484" s="71"/>
      <c r="AH21484" s="71"/>
      <c r="AI21484" s="71"/>
      <c r="AJ21484" s="71"/>
    </row>
    <row r="21485" spans="10:36" ht="15" customHeight="1">
      <c r="J21485" s="71"/>
      <c r="K21485" s="71"/>
      <c r="L21485" s="71"/>
      <c r="P21485" s="71"/>
      <c r="Q21485" s="71"/>
      <c r="R21485" s="71"/>
      <c r="S21485" s="71"/>
      <c r="T21485" s="71"/>
      <c r="U21485" s="71"/>
      <c r="AH21485" s="71"/>
      <c r="AI21485" s="71"/>
      <c r="AJ21485" s="71"/>
    </row>
    <row r="21486" spans="10:36" ht="15" customHeight="1">
      <c r="J21486" s="71"/>
      <c r="K21486" s="71"/>
      <c r="L21486" s="71"/>
      <c r="P21486" s="71"/>
      <c r="Q21486" s="71"/>
      <c r="R21486" s="71"/>
      <c r="S21486" s="71"/>
      <c r="T21486" s="71"/>
      <c r="U21486" s="71"/>
      <c r="AH21486" s="71"/>
      <c r="AI21486" s="71"/>
      <c r="AJ21486" s="71"/>
    </row>
    <row r="21487" spans="10:36" ht="15" customHeight="1">
      <c r="J21487" s="71"/>
      <c r="K21487" s="71"/>
      <c r="L21487" s="71"/>
      <c r="P21487" s="71"/>
      <c r="Q21487" s="71"/>
      <c r="R21487" s="71"/>
      <c r="S21487" s="71"/>
      <c r="T21487" s="71"/>
      <c r="U21487" s="71"/>
      <c r="AH21487" s="71"/>
      <c r="AI21487" s="71"/>
      <c r="AJ21487" s="71"/>
    </row>
    <row r="21488" spans="10:36" ht="15" customHeight="1">
      <c r="J21488" s="71"/>
      <c r="K21488" s="71"/>
      <c r="L21488" s="71"/>
      <c r="P21488" s="71"/>
      <c r="Q21488" s="71"/>
      <c r="R21488" s="71"/>
      <c r="S21488" s="71"/>
      <c r="T21488" s="71"/>
      <c r="U21488" s="71"/>
      <c r="AH21488" s="71"/>
      <c r="AI21488" s="71"/>
      <c r="AJ21488" s="71"/>
    </row>
    <row r="21489" spans="10:36" ht="15" customHeight="1">
      <c r="J21489" s="71"/>
      <c r="K21489" s="71"/>
      <c r="L21489" s="71"/>
      <c r="P21489" s="71"/>
      <c r="Q21489" s="71"/>
      <c r="R21489" s="71"/>
      <c r="S21489" s="71"/>
      <c r="T21489" s="71"/>
      <c r="U21489" s="71"/>
      <c r="AH21489" s="71"/>
      <c r="AI21489" s="71"/>
      <c r="AJ21489" s="71"/>
    </row>
    <row r="21490" spans="10:36" ht="15" customHeight="1">
      <c r="J21490" s="71"/>
      <c r="K21490" s="71"/>
      <c r="L21490" s="71"/>
      <c r="P21490" s="71"/>
      <c r="Q21490" s="71"/>
      <c r="R21490" s="71"/>
      <c r="S21490" s="71"/>
      <c r="T21490" s="71"/>
      <c r="U21490" s="71"/>
      <c r="AH21490" s="71"/>
      <c r="AI21490" s="71"/>
      <c r="AJ21490" s="71"/>
    </row>
    <row r="21491" spans="10:36" ht="15" customHeight="1">
      <c r="J21491" s="71"/>
      <c r="K21491" s="71"/>
      <c r="L21491" s="71"/>
      <c r="P21491" s="71"/>
      <c r="Q21491" s="71"/>
      <c r="R21491" s="71"/>
      <c r="S21491" s="71"/>
      <c r="T21491" s="71"/>
      <c r="U21491" s="71"/>
      <c r="AH21491" s="71"/>
      <c r="AI21491" s="71"/>
      <c r="AJ21491" s="71"/>
    </row>
    <row r="21492" spans="10:36" ht="15" customHeight="1">
      <c r="J21492" s="71"/>
      <c r="K21492" s="71"/>
      <c r="L21492" s="71"/>
      <c r="P21492" s="71"/>
      <c r="Q21492" s="71"/>
      <c r="R21492" s="71"/>
      <c r="S21492" s="71"/>
      <c r="T21492" s="71"/>
      <c r="U21492" s="71"/>
      <c r="AH21492" s="71"/>
      <c r="AI21492" s="71"/>
      <c r="AJ21492" s="71"/>
    </row>
    <row r="21493" spans="10:36" ht="15" customHeight="1">
      <c r="J21493" s="71"/>
      <c r="K21493" s="71"/>
      <c r="L21493" s="71"/>
      <c r="P21493" s="71"/>
      <c r="Q21493" s="71"/>
      <c r="R21493" s="71"/>
      <c r="S21493" s="71"/>
      <c r="T21493" s="71"/>
      <c r="U21493" s="71"/>
      <c r="AH21493" s="71"/>
      <c r="AI21493" s="71"/>
      <c r="AJ21493" s="71"/>
    </row>
    <row r="21494" spans="10:36" ht="15" customHeight="1">
      <c r="J21494" s="71"/>
      <c r="K21494" s="71"/>
      <c r="L21494" s="71"/>
      <c r="P21494" s="71"/>
      <c r="Q21494" s="71"/>
      <c r="R21494" s="71"/>
      <c r="S21494" s="71"/>
      <c r="T21494" s="71"/>
      <c r="U21494" s="71"/>
      <c r="AH21494" s="71"/>
      <c r="AI21494" s="71"/>
      <c r="AJ21494" s="71"/>
    </row>
    <row r="21495" spans="10:36" ht="15" customHeight="1">
      <c r="J21495" s="71"/>
      <c r="K21495" s="71"/>
      <c r="L21495" s="71"/>
      <c r="P21495" s="71"/>
      <c r="Q21495" s="71"/>
      <c r="R21495" s="71"/>
      <c r="S21495" s="71"/>
      <c r="T21495" s="71"/>
      <c r="U21495" s="71"/>
      <c r="AH21495" s="71"/>
      <c r="AI21495" s="71"/>
      <c r="AJ21495" s="71"/>
    </row>
    <row r="21496" spans="10:36" ht="15" customHeight="1">
      <c r="J21496" s="71"/>
      <c r="K21496" s="71"/>
      <c r="L21496" s="71"/>
      <c r="P21496" s="71"/>
      <c r="Q21496" s="71"/>
      <c r="R21496" s="71"/>
      <c r="S21496" s="71"/>
      <c r="T21496" s="71"/>
      <c r="U21496" s="71"/>
      <c r="AH21496" s="71"/>
      <c r="AI21496" s="71"/>
      <c r="AJ21496" s="71"/>
    </row>
    <row r="21497" spans="10:36" ht="15" customHeight="1">
      <c r="J21497" s="71"/>
      <c r="K21497" s="71"/>
      <c r="L21497" s="71"/>
      <c r="P21497" s="71"/>
      <c r="Q21497" s="71"/>
      <c r="R21497" s="71"/>
      <c r="S21497" s="71"/>
      <c r="T21497" s="71"/>
      <c r="U21497" s="71"/>
      <c r="AH21497" s="71"/>
      <c r="AI21497" s="71"/>
      <c r="AJ21497" s="71"/>
    </row>
    <row r="21498" spans="10:36" ht="15" customHeight="1">
      <c r="J21498" s="71"/>
      <c r="K21498" s="71"/>
      <c r="L21498" s="71"/>
      <c r="P21498" s="71"/>
      <c r="Q21498" s="71"/>
      <c r="R21498" s="71"/>
      <c r="S21498" s="71"/>
      <c r="T21498" s="71"/>
      <c r="U21498" s="71"/>
      <c r="AH21498" s="71"/>
      <c r="AI21498" s="71"/>
      <c r="AJ21498" s="71"/>
    </row>
    <row r="21499" spans="10:36" ht="15" customHeight="1">
      <c r="J21499" s="71"/>
      <c r="K21499" s="71"/>
      <c r="L21499" s="71"/>
      <c r="P21499" s="71"/>
      <c r="Q21499" s="71"/>
      <c r="R21499" s="71"/>
      <c r="S21499" s="71"/>
      <c r="T21499" s="71"/>
      <c r="U21499" s="71"/>
      <c r="AH21499" s="71"/>
      <c r="AI21499" s="71"/>
      <c r="AJ21499" s="71"/>
    </row>
    <row r="21500" spans="10:36" ht="15" customHeight="1">
      <c r="J21500" s="71"/>
      <c r="K21500" s="71"/>
      <c r="L21500" s="71"/>
      <c r="P21500" s="71"/>
      <c r="Q21500" s="71"/>
      <c r="R21500" s="71"/>
      <c r="S21500" s="71"/>
      <c r="T21500" s="71"/>
      <c r="U21500" s="71"/>
      <c r="AH21500" s="71"/>
      <c r="AI21500" s="71"/>
      <c r="AJ21500" s="71"/>
    </row>
    <row r="21501" spans="10:36" ht="15" customHeight="1">
      <c r="J21501" s="71"/>
      <c r="K21501" s="71"/>
      <c r="L21501" s="71"/>
      <c r="P21501" s="71"/>
      <c r="Q21501" s="71"/>
      <c r="R21501" s="71"/>
      <c r="S21501" s="71"/>
      <c r="T21501" s="71"/>
      <c r="U21501" s="71"/>
      <c r="AH21501" s="71"/>
      <c r="AI21501" s="71"/>
      <c r="AJ21501" s="71"/>
    </row>
    <row r="21502" spans="10:36" ht="15" customHeight="1">
      <c r="J21502" s="71"/>
      <c r="K21502" s="71"/>
      <c r="L21502" s="71"/>
      <c r="P21502" s="71"/>
      <c r="Q21502" s="71"/>
      <c r="R21502" s="71"/>
      <c r="S21502" s="71"/>
      <c r="T21502" s="71"/>
      <c r="U21502" s="71"/>
      <c r="AH21502" s="71"/>
      <c r="AI21502" s="71"/>
      <c r="AJ21502" s="71"/>
    </row>
    <row r="21503" spans="10:36" ht="15" customHeight="1">
      <c r="J21503" s="71"/>
      <c r="K21503" s="71"/>
      <c r="L21503" s="71"/>
      <c r="P21503" s="71"/>
      <c r="Q21503" s="71"/>
      <c r="R21503" s="71"/>
      <c r="S21503" s="71"/>
      <c r="T21503" s="71"/>
      <c r="U21503" s="71"/>
      <c r="AH21503" s="71"/>
      <c r="AI21503" s="71"/>
      <c r="AJ21503" s="71"/>
    </row>
    <row r="21504" spans="10:36" ht="15" customHeight="1">
      <c r="J21504" s="71"/>
      <c r="K21504" s="71"/>
      <c r="L21504" s="71"/>
      <c r="P21504" s="71"/>
      <c r="Q21504" s="71"/>
      <c r="R21504" s="71"/>
      <c r="S21504" s="71"/>
      <c r="T21504" s="71"/>
      <c r="U21504" s="71"/>
      <c r="AH21504" s="71"/>
      <c r="AI21504" s="71"/>
      <c r="AJ21504" s="71"/>
    </row>
    <row r="21505" spans="10:36" ht="15" customHeight="1">
      <c r="J21505" s="71"/>
      <c r="K21505" s="71"/>
      <c r="L21505" s="71"/>
      <c r="P21505" s="71"/>
      <c r="Q21505" s="71"/>
      <c r="R21505" s="71"/>
      <c r="S21505" s="71"/>
      <c r="T21505" s="71"/>
      <c r="U21505" s="71"/>
      <c r="AH21505" s="71"/>
      <c r="AI21505" s="71"/>
      <c r="AJ21505" s="71"/>
    </row>
    <row r="21506" spans="10:36" ht="15" customHeight="1">
      <c r="J21506" s="71"/>
      <c r="K21506" s="71"/>
      <c r="L21506" s="71"/>
      <c r="P21506" s="71"/>
      <c r="Q21506" s="71"/>
      <c r="R21506" s="71"/>
      <c r="S21506" s="71"/>
      <c r="T21506" s="71"/>
      <c r="U21506" s="71"/>
      <c r="AH21506" s="71"/>
      <c r="AI21506" s="71"/>
      <c r="AJ21506" s="71"/>
    </row>
    <row r="21507" spans="10:36" ht="15" customHeight="1">
      <c r="J21507" s="71"/>
      <c r="K21507" s="71"/>
      <c r="L21507" s="71"/>
      <c r="P21507" s="71"/>
      <c r="Q21507" s="71"/>
      <c r="R21507" s="71"/>
      <c r="S21507" s="71"/>
      <c r="T21507" s="71"/>
      <c r="U21507" s="71"/>
      <c r="AH21507" s="71"/>
      <c r="AI21507" s="71"/>
      <c r="AJ21507" s="71"/>
    </row>
    <row r="21508" spans="10:36" ht="15" customHeight="1">
      <c r="J21508" s="71"/>
      <c r="K21508" s="71"/>
      <c r="L21508" s="71"/>
      <c r="P21508" s="71"/>
      <c r="Q21508" s="71"/>
      <c r="R21508" s="71"/>
      <c r="S21508" s="71"/>
      <c r="T21508" s="71"/>
      <c r="U21508" s="71"/>
      <c r="AH21508" s="71"/>
      <c r="AI21508" s="71"/>
      <c r="AJ21508" s="71"/>
    </row>
    <row r="21509" spans="10:36" ht="15" customHeight="1">
      <c r="J21509" s="71"/>
      <c r="K21509" s="71"/>
      <c r="L21509" s="71"/>
      <c r="P21509" s="71"/>
      <c r="Q21509" s="71"/>
      <c r="R21509" s="71"/>
      <c r="S21509" s="71"/>
      <c r="T21509" s="71"/>
      <c r="U21509" s="71"/>
      <c r="AH21509" s="71"/>
      <c r="AI21509" s="71"/>
      <c r="AJ21509" s="71"/>
    </row>
    <row r="21510" spans="10:36" ht="15" customHeight="1">
      <c r="J21510" s="71"/>
      <c r="K21510" s="71"/>
      <c r="L21510" s="71"/>
      <c r="P21510" s="71"/>
      <c r="Q21510" s="71"/>
      <c r="R21510" s="71"/>
      <c r="S21510" s="71"/>
      <c r="T21510" s="71"/>
      <c r="U21510" s="71"/>
      <c r="AH21510" s="71"/>
      <c r="AI21510" s="71"/>
      <c r="AJ21510" s="71"/>
    </row>
    <row r="21511" spans="10:36" ht="15" customHeight="1">
      <c r="J21511" s="71"/>
      <c r="K21511" s="71"/>
      <c r="L21511" s="71"/>
      <c r="P21511" s="71"/>
      <c r="Q21511" s="71"/>
      <c r="R21511" s="71"/>
      <c r="S21511" s="71"/>
      <c r="T21511" s="71"/>
      <c r="U21511" s="71"/>
      <c r="AH21511" s="71"/>
      <c r="AI21511" s="71"/>
      <c r="AJ21511" s="71"/>
    </row>
    <row r="21512" spans="10:36" ht="15" customHeight="1">
      <c r="J21512" s="71"/>
      <c r="K21512" s="71"/>
      <c r="L21512" s="71"/>
      <c r="P21512" s="71"/>
      <c r="Q21512" s="71"/>
      <c r="R21512" s="71"/>
      <c r="S21512" s="71"/>
      <c r="T21512" s="71"/>
      <c r="U21512" s="71"/>
      <c r="AH21512" s="71"/>
      <c r="AI21512" s="71"/>
      <c r="AJ21512" s="71"/>
    </row>
    <row r="21513" spans="10:36" ht="15" customHeight="1">
      <c r="J21513" s="71"/>
      <c r="K21513" s="71"/>
      <c r="L21513" s="71"/>
      <c r="P21513" s="71"/>
      <c r="Q21513" s="71"/>
      <c r="R21513" s="71"/>
      <c r="S21513" s="71"/>
      <c r="T21513" s="71"/>
      <c r="U21513" s="71"/>
      <c r="AH21513" s="71"/>
      <c r="AI21513" s="71"/>
      <c r="AJ21513" s="71"/>
    </row>
    <row r="21514" spans="10:36" ht="15" customHeight="1">
      <c r="J21514" s="71"/>
      <c r="K21514" s="71"/>
      <c r="L21514" s="71"/>
      <c r="P21514" s="71"/>
      <c r="Q21514" s="71"/>
      <c r="R21514" s="71"/>
      <c r="S21514" s="71"/>
      <c r="T21514" s="71"/>
      <c r="U21514" s="71"/>
      <c r="AH21514" s="71"/>
      <c r="AI21514" s="71"/>
      <c r="AJ21514" s="71"/>
    </row>
    <row r="21515" spans="10:36" ht="15" customHeight="1">
      <c r="J21515" s="71"/>
      <c r="K21515" s="71"/>
      <c r="L21515" s="71"/>
      <c r="P21515" s="71"/>
      <c r="Q21515" s="71"/>
      <c r="R21515" s="71"/>
      <c r="S21515" s="71"/>
      <c r="T21515" s="71"/>
      <c r="U21515" s="71"/>
      <c r="AH21515" s="71"/>
      <c r="AI21515" s="71"/>
      <c r="AJ21515" s="71"/>
    </row>
    <row r="21516" spans="10:36" ht="15" customHeight="1">
      <c r="J21516" s="71"/>
      <c r="K21516" s="71"/>
      <c r="L21516" s="71"/>
      <c r="P21516" s="71"/>
      <c r="Q21516" s="71"/>
      <c r="R21516" s="71"/>
      <c r="S21516" s="71"/>
      <c r="T21516" s="71"/>
      <c r="U21516" s="71"/>
      <c r="AH21516" s="71"/>
      <c r="AI21516" s="71"/>
      <c r="AJ21516" s="71"/>
    </row>
    <row r="21517" spans="10:36" ht="15" customHeight="1">
      <c r="J21517" s="71"/>
      <c r="K21517" s="71"/>
      <c r="L21517" s="71"/>
      <c r="P21517" s="71"/>
      <c r="Q21517" s="71"/>
      <c r="R21517" s="71"/>
      <c r="S21517" s="71"/>
      <c r="T21517" s="71"/>
      <c r="U21517" s="71"/>
      <c r="AH21517" s="71"/>
      <c r="AI21517" s="71"/>
      <c r="AJ21517" s="71"/>
    </row>
    <row r="21518" spans="10:36" ht="15" customHeight="1">
      <c r="J21518" s="71"/>
      <c r="K21518" s="71"/>
      <c r="L21518" s="71"/>
      <c r="P21518" s="71"/>
      <c r="Q21518" s="71"/>
      <c r="R21518" s="71"/>
      <c r="S21518" s="71"/>
      <c r="T21518" s="71"/>
      <c r="U21518" s="71"/>
      <c r="AH21518" s="71"/>
      <c r="AI21518" s="71"/>
      <c r="AJ21518" s="71"/>
    </row>
    <row r="21519" spans="10:36" ht="15" customHeight="1">
      <c r="J21519" s="71"/>
      <c r="K21519" s="71"/>
      <c r="L21519" s="71"/>
      <c r="P21519" s="71"/>
      <c r="Q21519" s="71"/>
      <c r="R21519" s="71"/>
      <c r="S21519" s="71"/>
      <c r="T21519" s="71"/>
      <c r="U21519" s="71"/>
      <c r="AH21519" s="71"/>
      <c r="AI21519" s="71"/>
      <c r="AJ21519" s="71"/>
    </row>
    <row r="21520" spans="10:36" ht="15" customHeight="1">
      <c r="J21520" s="71"/>
      <c r="K21520" s="71"/>
      <c r="L21520" s="71"/>
      <c r="P21520" s="71"/>
      <c r="Q21520" s="71"/>
      <c r="R21520" s="71"/>
      <c r="S21520" s="71"/>
      <c r="T21520" s="71"/>
      <c r="U21520" s="71"/>
      <c r="AH21520" s="71"/>
      <c r="AI21520" s="71"/>
      <c r="AJ21520" s="71"/>
    </row>
    <row r="21521" spans="10:36" ht="15" customHeight="1">
      <c r="J21521" s="71"/>
      <c r="K21521" s="71"/>
      <c r="L21521" s="71"/>
      <c r="P21521" s="71"/>
      <c r="Q21521" s="71"/>
      <c r="R21521" s="71"/>
      <c r="S21521" s="71"/>
      <c r="T21521" s="71"/>
      <c r="U21521" s="71"/>
      <c r="AH21521" s="71"/>
      <c r="AI21521" s="71"/>
      <c r="AJ21521" s="71"/>
    </row>
    <row r="21522" spans="10:36" ht="15" customHeight="1">
      <c r="J21522" s="71"/>
      <c r="K21522" s="71"/>
      <c r="L21522" s="71"/>
      <c r="P21522" s="71"/>
      <c r="Q21522" s="71"/>
      <c r="R21522" s="71"/>
      <c r="S21522" s="71"/>
      <c r="T21522" s="71"/>
      <c r="U21522" s="71"/>
      <c r="AH21522" s="71"/>
      <c r="AI21522" s="71"/>
      <c r="AJ21522" s="71"/>
    </row>
    <row r="21523" spans="10:36" ht="15" customHeight="1">
      <c r="J21523" s="71"/>
      <c r="K21523" s="71"/>
      <c r="L21523" s="71"/>
      <c r="P21523" s="71"/>
      <c r="Q21523" s="71"/>
      <c r="R21523" s="71"/>
      <c r="S21523" s="71"/>
      <c r="T21523" s="71"/>
      <c r="U21523" s="71"/>
      <c r="AH21523" s="71"/>
      <c r="AI21523" s="71"/>
      <c r="AJ21523" s="71"/>
    </row>
    <row r="21524" spans="10:36" ht="15" customHeight="1">
      <c r="J21524" s="71"/>
      <c r="K21524" s="71"/>
      <c r="L21524" s="71"/>
      <c r="P21524" s="71"/>
      <c r="Q21524" s="71"/>
      <c r="R21524" s="71"/>
      <c r="S21524" s="71"/>
      <c r="T21524" s="71"/>
      <c r="U21524" s="71"/>
      <c r="AH21524" s="71"/>
      <c r="AI21524" s="71"/>
      <c r="AJ21524" s="71"/>
    </row>
    <row r="21525" spans="10:36" ht="15" customHeight="1">
      <c r="J21525" s="71"/>
      <c r="K21525" s="71"/>
      <c r="L21525" s="71"/>
      <c r="P21525" s="71"/>
      <c r="Q21525" s="71"/>
      <c r="R21525" s="71"/>
      <c r="S21525" s="71"/>
      <c r="T21525" s="71"/>
      <c r="U21525" s="71"/>
      <c r="AH21525" s="71"/>
      <c r="AI21525" s="71"/>
      <c r="AJ21525" s="71"/>
    </row>
    <row r="21526" spans="10:36" ht="15" customHeight="1">
      <c r="J21526" s="71"/>
      <c r="K21526" s="71"/>
      <c r="L21526" s="71"/>
      <c r="P21526" s="71"/>
      <c r="Q21526" s="71"/>
      <c r="R21526" s="71"/>
      <c r="S21526" s="71"/>
      <c r="T21526" s="71"/>
      <c r="U21526" s="71"/>
      <c r="AH21526" s="71"/>
      <c r="AI21526" s="71"/>
      <c r="AJ21526" s="71"/>
    </row>
    <row r="21527" spans="10:36" ht="15" customHeight="1">
      <c r="J21527" s="71"/>
      <c r="K21527" s="71"/>
      <c r="L21527" s="71"/>
      <c r="P21527" s="71"/>
      <c r="Q21527" s="71"/>
      <c r="R21527" s="71"/>
      <c r="S21527" s="71"/>
      <c r="T21527" s="71"/>
      <c r="U21527" s="71"/>
      <c r="AH21527" s="71"/>
      <c r="AI21527" s="71"/>
      <c r="AJ21527" s="71"/>
    </row>
    <row r="21528" spans="10:36" ht="15" customHeight="1">
      <c r="J21528" s="71"/>
      <c r="K21528" s="71"/>
      <c r="L21528" s="71"/>
      <c r="P21528" s="71"/>
      <c r="Q21528" s="71"/>
      <c r="R21528" s="71"/>
      <c r="S21528" s="71"/>
      <c r="T21528" s="71"/>
      <c r="U21528" s="71"/>
      <c r="AH21528" s="71"/>
      <c r="AI21528" s="71"/>
      <c r="AJ21528" s="71"/>
    </row>
    <row r="21529" spans="10:36" ht="15" customHeight="1">
      <c r="J21529" s="71"/>
      <c r="K21529" s="71"/>
      <c r="L21529" s="71"/>
      <c r="P21529" s="71"/>
      <c r="Q21529" s="71"/>
      <c r="R21529" s="71"/>
      <c r="S21529" s="71"/>
      <c r="T21529" s="71"/>
      <c r="U21529" s="71"/>
      <c r="AH21529" s="71"/>
      <c r="AI21529" s="71"/>
      <c r="AJ21529" s="71"/>
    </row>
    <row r="21530" spans="10:36" ht="15" customHeight="1">
      <c r="J21530" s="71"/>
      <c r="K21530" s="71"/>
      <c r="L21530" s="71"/>
      <c r="P21530" s="71"/>
      <c r="Q21530" s="71"/>
      <c r="R21530" s="71"/>
      <c r="S21530" s="71"/>
      <c r="T21530" s="71"/>
      <c r="U21530" s="71"/>
      <c r="AH21530" s="71"/>
      <c r="AI21530" s="71"/>
      <c r="AJ21530" s="71"/>
    </row>
    <row r="21531" spans="10:36" ht="15" customHeight="1">
      <c r="J21531" s="71"/>
      <c r="K21531" s="71"/>
      <c r="L21531" s="71"/>
      <c r="P21531" s="71"/>
      <c r="Q21531" s="71"/>
      <c r="R21531" s="71"/>
      <c r="S21531" s="71"/>
      <c r="T21531" s="71"/>
      <c r="U21531" s="71"/>
      <c r="AH21531" s="71"/>
      <c r="AI21531" s="71"/>
      <c r="AJ21531" s="71"/>
    </row>
    <row r="21532" spans="10:36" ht="15" customHeight="1">
      <c r="J21532" s="71"/>
      <c r="K21532" s="71"/>
      <c r="L21532" s="71"/>
      <c r="P21532" s="71"/>
      <c r="Q21532" s="71"/>
      <c r="R21532" s="71"/>
      <c r="S21532" s="71"/>
      <c r="T21532" s="71"/>
      <c r="U21532" s="71"/>
      <c r="AH21532" s="71"/>
      <c r="AI21532" s="71"/>
      <c r="AJ21532" s="71"/>
    </row>
    <row r="21533" spans="10:36" ht="15" customHeight="1">
      <c r="J21533" s="71"/>
      <c r="K21533" s="71"/>
      <c r="L21533" s="71"/>
      <c r="P21533" s="71"/>
      <c r="Q21533" s="71"/>
      <c r="R21533" s="71"/>
      <c r="S21533" s="71"/>
      <c r="T21533" s="71"/>
      <c r="U21533" s="71"/>
      <c r="AH21533" s="71"/>
      <c r="AI21533" s="71"/>
      <c r="AJ21533" s="71"/>
    </row>
    <row r="21534" spans="10:36" ht="15" customHeight="1">
      <c r="J21534" s="71"/>
      <c r="K21534" s="71"/>
      <c r="L21534" s="71"/>
      <c r="P21534" s="71"/>
      <c r="Q21534" s="71"/>
      <c r="R21534" s="71"/>
      <c r="S21534" s="71"/>
      <c r="T21534" s="71"/>
      <c r="U21534" s="71"/>
      <c r="AH21534" s="71"/>
      <c r="AI21534" s="71"/>
      <c r="AJ21534" s="71"/>
    </row>
    <row r="21535" spans="10:36" ht="15" customHeight="1">
      <c r="J21535" s="71"/>
      <c r="K21535" s="71"/>
      <c r="L21535" s="71"/>
      <c r="P21535" s="71"/>
      <c r="Q21535" s="71"/>
      <c r="R21535" s="71"/>
      <c r="S21535" s="71"/>
      <c r="T21535" s="71"/>
      <c r="U21535" s="71"/>
      <c r="AH21535" s="71"/>
      <c r="AI21535" s="71"/>
      <c r="AJ21535" s="71"/>
    </row>
    <row r="21536" spans="10:36" ht="15" customHeight="1">
      <c r="J21536" s="71"/>
      <c r="K21536" s="71"/>
      <c r="L21536" s="71"/>
      <c r="P21536" s="71"/>
      <c r="Q21536" s="71"/>
      <c r="R21536" s="71"/>
      <c r="S21536" s="71"/>
      <c r="T21536" s="71"/>
      <c r="U21536" s="71"/>
      <c r="AH21536" s="71"/>
      <c r="AI21536" s="71"/>
      <c r="AJ21536" s="71"/>
    </row>
    <row r="21537" spans="10:36" ht="15" customHeight="1">
      <c r="J21537" s="71"/>
      <c r="K21537" s="71"/>
      <c r="L21537" s="71"/>
      <c r="P21537" s="71"/>
      <c r="Q21537" s="71"/>
      <c r="R21537" s="71"/>
      <c r="S21537" s="71"/>
      <c r="T21537" s="71"/>
      <c r="U21537" s="71"/>
      <c r="AH21537" s="71"/>
      <c r="AI21537" s="71"/>
      <c r="AJ21537" s="71"/>
    </row>
    <row r="21538" spans="10:36" ht="15" customHeight="1">
      <c r="J21538" s="71"/>
      <c r="K21538" s="71"/>
      <c r="L21538" s="71"/>
      <c r="P21538" s="71"/>
      <c r="Q21538" s="71"/>
      <c r="R21538" s="71"/>
      <c r="S21538" s="71"/>
      <c r="T21538" s="71"/>
      <c r="U21538" s="71"/>
      <c r="AH21538" s="71"/>
      <c r="AI21538" s="71"/>
      <c r="AJ21538" s="71"/>
    </row>
    <row r="21539" spans="10:36" ht="15" customHeight="1">
      <c r="J21539" s="71"/>
      <c r="K21539" s="71"/>
      <c r="L21539" s="71"/>
      <c r="P21539" s="71"/>
      <c r="Q21539" s="71"/>
      <c r="R21539" s="71"/>
      <c r="S21539" s="71"/>
      <c r="T21539" s="71"/>
      <c r="U21539" s="71"/>
      <c r="AH21539" s="71"/>
      <c r="AI21539" s="71"/>
      <c r="AJ21539" s="71"/>
    </row>
    <row r="21540" spans="10:36" ht="15" customHeight="1">
      <c r="J21540" s="71"/>
      <c r="K21540" s="71"/>
      <c r="L21540" s="71"/>
      <c r="P21540" s="71"/>
      <c r="Q21540" s="71"/>
      <c r="R21540" s="71"/>
      <c r="S21540" s="71"/>
      <c r="T21540" s="71"/>
      <c r="U21540" s="71"/>
      <c r="AH21540" s="71"/>
      <c r="AI21540" s="71"/>
      <c r="AJ21540" s="71"/>
    </row>
    <row r="21541" spans="10:36" ht="15" customHeight="1">
      <c r="J21541" s="71"/>
      <c r="K21541" s="71"/>
      <c r="L21541" s="71"/>
      <c r="P21541" s="71"/>
      <c r="Q21541" s="71"/>
      <c r="R21541" s="71"/>
      <c r="S21541" s="71"/>
      <c r="T21541" s="71"/>
      <c r="U21541" s="71"/>
      <c r="AH21541" s="71"/>
      <c r="AI21541" s="71"/>
      <c r="AJ21541" s="71"/>
    </row>
    <row r="21542" spans="10:36" ht="15" customHeight="1">
      <c r="J21542" s="71"/>
      <c r="K21542" s="71"/>
      <c r="L21542" s="71"/>
      <c r="P21542" s="71"/>
      <c r="Q21542" s="71"/>
      <c r="R21542" s="71"/>
      <c r="S21542" s="71"/>
      <c r="T21542" s="71"/>
      <c r="U21542" s="71"/>
      <c r="AH21542" s="71"/>
      <c r="AI21542" s="71"/>
      <c r="AJ21542" s="71"/>
    </row>
    <row r="21543" spans="10:36" ht="15" customHeight="1">
      <c r="J21543" s="71"/>
      <c r="K21543" s="71"/>
      <c r="L21543" s="71"/>
      <c r="P21543" s="71"/>
      <c r="Q21543" s="71"/>
      <c r="R21543" s="71"/>
      <c r="S21543" s="71"/>
      <c r="T21543" s="71"/>
      <c r="U21543" s="71"/>
      <c r="AH21543" s="71"/>
      <c r="AI21543" s="71"/>
      <c r="AJ21543" s="71"/>
    </row>
    <row r="21544" spans="10:36" ht="15" customHeight="1">
      <c r="J21544" s="71"/>
      <c r="K21544" s="71"/>
      <c r="L21544" s="71"/>
      <c r="P21544" s="71"/>
      <c r="Q21544" s="71"/>
      <c r="R21544" s="71"/>
      <c r="S21544" s="71"/>
      <c r="T21544" s="71"/>
      <c r="U21544" s="71"/>
      <c r="AH21544" s="71"/>
      <c r="AI21544" s="71"/>
      <c r="AJ21544" s="71"/>
    </row>
    <row r="21545" spans="10:36" ht="15" customHeight="1">
      <c r="J21545" s="71"/>
      <c r="K21545" s="71"/>
      <c r="L21545" s="71"/>
      <c r="P21545" s="71"/>
      <c r="Q21545" s="71"/>
      <c r="R21545" s="71"/>
      <c r="S21545" s="71"/>
      <c r="T21545" s="71"/>
      <c r="U21545" s="71"/>
      <c r="AH21545" s="71"/>
      <c r="AI21545" s="71"/>
      <c r="AJ21545" s="71"/>
    </row>
    <row r="21546" spans="10:36" ht="15" customHeight="1">
      <c r="J21546" s="71"/>
      <c r="K21546" s="71"/>
      <c r="L21546" s="71"/>
      <c r="P21546" s="71"/>
      <c r="Q21546" s="71"/>
      <c r="R21546" s="71"/>
      <c r="S21546" s="71"/>
      <c r="T21546" s="71"/>
      <c r="U21546" s="71"/>
      <c r="AH21546" s="71"/>
      <c r="AI21546" s="71"/>
      <c r="AJ21546" s="71"/>
    </row>
    <row r="21547" spans="10:36" ht="15" customHeight="1">
      <c r="J21547" s="71"/>
      <c r="K21547" s="71"/>
      <c r="L21547" s="71"/>
      <c r="P21547" s="71"/>
      <c r="Q21547" s="71"/>
      <c r="R21547" s="71"/>
      <c r="S21547" s="71"/>
      <c r="T21547" s="71"/>
      <c r="U21547" s="71"/>
      <c r="AH21547" s="71"/>
      <c r="AI21547" s="71"/>
      <c r="AJ21547" s="71"/>
    </row>
    <row r="21548" spans="10:36" ht="15" customHeight="1">
      <c r="J21548" s="71"/>
      <c r="K21548" s="71"/>
      <c r="L21548" s="71"/>
      <c r="P21548" s="71"/>
      <c r="Q21548" s="71"/>
      <c r="R21548" s="71"/>
      <c r="S21548" s="71"/>
      <c r="T21548" s="71"/>
      <c r="U21548" s="71"/>
      <c r="AH21548" s="71"/>
      <c r="AI21548" s="71"/>
      <c r="AJ21548" s="71"/>
    </row>
    <row r="21549" spans="10:36" ht="15" customHeight="1">
      <c r="J21549" s="71"/>
      <c r="K21549" s="71"/>
      <c r="L21549" s="71"/>
      <c r="P21549" s="71"/>
      <c r="Q21549" s="71"/>
      <c r="R21549" s="71"/>
      <c r="S21549" s="71"/>
      <c r="T21549" s="71"/>
      <c r="U21549" s="71"/>
      <c r="AH21549" s="71"/>
      <c r="AI21549" s="71"/>
      <c r="AJ21549" s="71"/>
    </row>
    <row r="21550" spans="10:36" ht="15" customHeight="1">
      <c r="J21550" s="71"/>
      <c r="K21550" s="71"/>
      <c r="L21550" s="71"/>
      <c r="P21550" s="71"/>
      <c r="Q21550" s="71"/>
      <c r="R21550" s="71"/>
      <c r="S21550" s="71"/>
      <c r="T21550" s="71"/>
      <c r="U21550" s="71"/>
      <c r="AH21550" s="71"/>
      <c r="AI21550" s="71"/>
      <c r="AJ21550" s="71"/>
    </row>
    <row r="21551" spans="10:36" ht="15" customHeight="1">
      <c r="J21551" s="71"/>
      <c r="K21551" s="71"/>
      <c r="L21551" s="71"/>
      <c r="P21551" s="71"/>
      <c r="Q21551" s="71"/>
      <c r="R21551" s="71"/>
      <c r="S21551" s="71"/>
      <c r="T21551" s="71"/>
      <c r="U21551" s="71"/>
      <c r="AH21551" s="71"/>
      <c r="AI21551" s="71"/>
      <c r="AJ21551" s="71"/>
    </row>
    <row r="21552" spans="10:36" ht="15" customHeight="1">
      <c r="J21552" s="71"/>
      <c r="K21552" s="71"/>
      <c r="L21552" s="71"/>
      <c r="P21552" s="71"/>
      <c r="Q21552" s="71"/>
      <c r="R21552" s="71"/>
      <c r="S21552" s="71"/>
      <c r="T21552" s="71"/>
      <c r="U21552" s="71"/>
      <c r="AH21552" s="71"/>
      <c r="AI21552" s="71"/>
      <c r="AJ21552" s="71"/>
    </row>
    <row r="21553" spans="10:36" ht="15" customHeight="1">
      <c r="J21553" s="71"/>
      <c r="K21553" s="71"/>
      <c r="L21553" s="71"/>
      <c r="P21553" s="71"/>
      <c r="Q21553" s="71"/>
      <c r="R21553" s="71"/>
      <c r="S21553" s="71"/>
      <c r="T21553" s="71"/>
      <c r="U21553" s="71"/>
      <c r="AH21553" s="71"/>
      <c r="AI21553" s="71"/>
      <c r="AJ21553" s="71"/>
    </row>
    <row r="21554" spans="10:36" ht="15" customHeight="1">
      <c r="J21554" s="71"/>
      <c r="K21554" s="71"/>
      <c r="L21554" s="71"/>
      <c r="P21554" s="71"/>
      <c r="Q21554" s="71"/>
      <c r="R21554" s="71"/>
      <c r="S21554" s="71"/>
      <c r="T21554" s="71"/>
      <c r="U21554" s="71"/>
      <c r="AH21554" s="71"/>
      <c r="AI21554" s="71"/>
      <c r="AJ21554" s="71"/>
    </row>
    <row r="21555" spans="10:36" ht="15" customHeight="1">
      <c r="J21555" s="71"/>
      <c r="K21555" s="71"/>
      <c r="L21555" s="71"/>
      <c r="P21555" s="71"/>
      <c r="Q21555" s="71"/>
      <c r="R21555" s="71"/>
      <c r="S21555" s="71"/>
      <c r="T21555" s="71"/>
      <c r="U21555" s="71"/>
      <c r="AH21555" s="71"/>
      <c r="AI21555" s="71"/>
      <c r="AJ21555" s="71"/>
    </row>
    <row r="21556" spans="10:36" ht="15" customHeight="1">
      <c r="J21556" s="71"/>
      <c r="K21556" s="71"/>
      <c r="L21556" s="71"/>
      <c r="P21556" s="71"/>
      <c r="Q21556" s="71"/>
      <c r="R21556" s="71"/>
      <c r="S21556" s="71"/>
      <c r="T21556" s="71"/>
      <c r="U21556" s="71"/>
      <c r="AH21556" s="71"/>
      <c r="AI21556" s="71"/>
      <c r="AJ21556" s="71"/>
    </row>
    <row r="21557" spans="10:36" ht="15" customHeight="1">
      <c r="J21557" s="71"/>
      <c r="K21557" s="71"/>
      <c r="L21557" s="71"/>
      <c r="P21557" s="71"/>
      <c r="Q21557" s="71"/>
      <c r="R21557" s="71"/>
      <c r="S21557" s="71"/>
      <c r="T21557" s="71"/>
      <c r="U21557" s="71"/>
      <c r="AH21557" s="71"/>
      <c r="AI21557" s="71"/>
      <c r="AJ21557" s="71"/>
    </row>
    <row r="21558" spans="10:36" ht="15" customHeight="1">
      <c r="J21558" s="71"/>
      <c r="K21558" s="71"/>
      <c r="L21558" s="71"/>
      <c r="P21558" s="71"/>
      <c r="Q21558" s="71"/>
      <c r="R21558" s="71"/>
      <c r="S21558" s="71"/>
      <c r="T21558" s="71"/>
      <c r="U21558" s="71"/>
      <c r="AH21558" s="71"/>
      <c r="AI21558" s="71"/>
      <c r="AJ21558" s="71"/>
    </row>
    <row r="21559" spans="10:36" ht="15" customHeight="1">
      <c r="J21559" s="71"/>
      <c r="K21559" s="71"/>
      <c r="L21559" s="71"/>
      <c r="P21559" s="71"/>
      <c r="Q21559" s="71"/>
      <c r="R21559" s="71"/>
      <c r="S21559" s="71"/>
      <c r="T21559" s="71"/>
      <c r="U21559" s="71"/>
      <c r="AH21559" s="71"/>
      <c r="AI21559" s="71"/>
      <c r="AJ21559" s="71"/>
    </row>
    <row r="21560" spans="10:36" ht="15" customHeight="1">
      <c r="J21560" s="71"/>
      <c r="K21560" s="71"/>
      <c r="L21560" s="71"/>
      <c r="P21560" s="71"/>
      <c r="Q21560" s="71"/>
      <c r="R21560" s="71"/>
      <c r="S21560" s="71"/>
      <c r="T21560" s="71"/>
      <c r="U21560" s="71"/>
      <c r="AH21560" s="71"/>
      <c r="AI21560" s="71"/>
      <c r="AJ21560" s="71"/>
    </row>
    <row r="21561" spans="10:36" ht="15" customHeight="1">
      <c r="J21561" s="71"/>
      <c r="K21561" s="71"/>
      <c r="L21561" s="71"/>
      <c r="P21561" s="71"/>
      <c r="Q21561" s="71"/>
      <c r="R21561" s="71"/>
      <c r="S21561" s="71"/>
      <c r="T21561" s="71"/>
      <c r="U21561" s="71"/>
      <c r="AH21561" s="71"/>
      <c r="AI21561" s="71"/>
      <c r="AJ21561" s="71"/>
    </row>
    <row r="21562" spans="10:36" ht="15" customHeight="1">
      <c r="J21562" s="71"/>
      <c r="K21562" s="71"/>
      <c r="L21562" s="71"/>
      <c r="P21562" s="71"/>
      <c r="Q21562" s="71"/>
      <c r="R21562" s="71"/>
      <c r="S21562" s="71"/>
      <c r="T21562" s="71"/>
      <c r="U21562" s="71"/>
      <c r="AH21562" s="71"/>
      <c r="AI21562" s="71"/>
      <c r="AJ21562" s="71"/>
    </row>
    <row r="21563" spans="10:36" ht="15" customHeight="1">
      <c r="J21563" s="71"/>
      <c r="K21563" s="71"/>
      <c r="L21563" s="71"/>
      <c r="P21563" s="71"/>
      <c r="Q21563" s="71"/>
      <c r="R21563" s="71"/>
      <c r="S21563" s="71"/>
      <c r="T21563" s="71"/>
      <c r="U21563" s="71"/>
      <c r="AH21563" s="71"/>
      <c r="AI21563" s="71"/>
      <c r="AJ21563" s="71"/>
    </row>
    <row r="21564" spans="10:36" ht="15" customHeight="1">
      <c r="J21564" s="71"/>
      <c r="K21564" s="71"/>
      <c r="L21564" s="71"/>
      <c r="P21564" s="71"/>
      <c r="Q21564" s="71"/>
      <c r="R21564" s="71"/>
      <c r="S21564" s="71"/>
      <c r="T21564" s="71"/>
      <c r="U21564" s="71"/>
      <c r="AH21564" s="71"/>
      <c r="AI21564" s="71"/>
      <c r="AJ21564" s="71"/>
    </row>
    <row r="21565" spans="10:36" ht="15" customHeight="1">
      <c r="J21565" s="71"/>
      <c r="K21565" s="71"/>
      <c r="L21565" s="71"/>
      <c r="P21565" s="71"/>
      <c r="Q21565" s="71"/>
      <c r="R21565" s="71"/>
      <c r="S21565" s="71"/>
      <c r="T21565" s="71"/>
      <c r="U21565" s="71"/>
      <c r="AH21565" s="71"/>
      <c r="AI21565" s="71"/>
      <c r="AJ21565" s="71"/>
    </row>
    <row r="21566" spans="10:36" ht="15" customHeight="1">
      <c r="J21566" s="71"/>
      <c r="K21566" s="71"/>
      <c r="L21566" s="71"/>
      <c r="P21566" s="71"/>
      <c r="Q21566" s="71"/>
      <c r="R21566" s="71"/>
      <c r="S21566" s="71"/>
      <c r="T21566" s="71"/>
      <c r="U21566" s="71"/>
      <c r="AH21566" s="71"/>
      <c r="AI21566" s="71"/>
      <c r="AJ21566" s="71"/>
    </row>
    <row r="21567" spans="10:36" ht="15" customHeight="1">
      <c r="J21567" s="71"/>
      <c r="K21567" s="71"/>
      <c r="L21567" s="71"/>
      <c r="P21567" s="71"/>
      <c r="Q21567" s="71"/>
      <c r="R21567" s="71"/>
      <c r="S21567" s="71"/>
      <c r="T21567" s="71"/>
      <c r="U21567" s="71"/>
      <c r="AH21567" s="71"/>
      <c r="AI21567" s="71"/>
      <c r="AJ21567" s="71"/>
    </row>
    <row r="21568" spans="10:36" ht="15" customHeight="1">
      <c r="J21568" s="71"/>
      <c r="K21568" s="71"/>
      <c r="L21568" s="71"/>
      <c r="P21568" s="71"/>
      <c r="Q21568" s="71"/>
      <c r="R21568" s="71"/>
      <c r="S21568" s="71"/>
      <c r="T21568" s="71"/>
      <c r="U21568" s="71"/>
      <c r="AH21568" s="71"/>
      <c r="AI21568" s="71"/>
      <c r="AJ21568" s="71"/>
    </row>
    <row r="21569" spans="10:36" ht="15" customHeight="1">
      <c r="J21569" s="71"/>
      <c r="K21569" s="71"/>
      <c r="L21569" s="71"/>
      <c r="P21569" s="71"/>
      <c r="Q21569" s="71"/>
      <c r="R21569" s="71"/>
      <c r="S21569" s="71"/>
      <c r="T21569" s="71"/>
      <c r="U21569" s="71"/>
      <c r="AH21569" s="71"/>
      <c r="AI21569" s="71"/>
      <c r="AJ21569" s="71"/>
    </row>
    <row r="21570" spans="10:36" ht="15" customHeight="1">
      <c r="J21570" s="71"/>
      <c r="K21570" s="71"/>
      <c r="L21570" s="71"/>
      <c r="P21570" s="71"/>
      <c r="Q21570" s="71"/>
      <c r="R21570" s="71"/>
      <c r="S21570" s="71"/>
      <c r="T21570" s="71"/>
      <c r="U21570" s="71"/>
      <c r="AH21570" s="71"/>
      <c r="AI21570" s="71"/>
      <c r="AJ21570" s="71"/>
    </row>
    <row r="21571" spans="10:36" ht="15" customHeight="1">
      <c r="J21571" s="71"/>
      <c r="K21571" s="71"/>
      <c r="L21571" s="71"/>
      <c r="P21571" s="71"/>
      <c r="Q21571" s="71"/>
      <c r="R21571" s="71"/>
      <c r="S21571" s="71"/>
      <c r="T21571" s="71"/>
      <c r="U21571" s="71"/>
      <c r="AH21571" s="71"/>
      <c r="AI21571" s="71"/>
      <c r="AJ21571" s="71"/>
    </row>
    <row r="21572" spans="10:36" ht="15" customHeight="1">
      <c r="J21572" s="71"/>
      <c r="K21572" s="71"/>
      <c r="L21572" s="71"/>
      <c r="P21572" s="71"/>
      <c r="Q21572" s="71"/>
      <c r="R21572" s="71"/>
      <c r="S21572" s="71"/>
      <c r="T21572" s="71"/>
      <c r="U21572" s="71"/>
      <c r="AH21572" s="71"/>
      <c r="AI21572" s="71"/>
      <c r="AJ21572" s="71"/>
    </row>
    <row r="21573" spans="10:36" ht="15" customHeight="1">
      <c r="J21573" s="71"/>
      <c r="K21573" s="71"/>
      <c r="L21573" s="71"/>
      <c r="P21573" s="71"/>
      <c r="Q21573" s="71"/>
      <c r="R21573" s="71"/>
      <c r="S21573" s="71"/>
      <c r="T21573" s="71"/>
      <c r="U21573" s="71"/>
      <c r="AH21573" s="71"/>
      <c r="AI21573" s="71"/>
      <c r="AJ21573" s="71"/>
    </row>
    <row r="21574" spans="10:36" ht="15" customHeight="1">
      <c r="J21574" s="71"/>
      <c r="K21574" s="71"/>
      <c r="L21574" s="71"/>
      <c r="P21574" s="71"/>
      <c r="Q21574" s="71"/>
      <c r="R21574" s="71"/>
      <c r="S21574" s="71"/>
      <c r="T21574" s="71"/>
      <c r="U21574" s="71"/>
      <c r="AH21574" s="71"/>
      <c r="AI21574" s="71"/>
      <c r="AJ21574" s="71"/>
    </row>
    <row r="21575" spans="10:36" ht="15" customHeight="1">
      <c r="J21575" s="71"/>
      <c r="K21575" s="71"/>
      <c r="L21575" s="71"/>
      <c r="P21575" s="71"/>
      <c r="Q21575" s="71"/>
      <c r="R21575" s="71"/>
      <c r="S21575" s="71"/>
      <c r="T21575" s="71"/>
      <c r="U21575" s="71"/>
      <c r="AH21575" s="71"/>
      <c r="AI21575" s="71"/>
      <c r="AJ21575" s="71"/>
    </row>
    <row r="21576" spans="10:36" ht="15" customHeight="1">
      <c r="J21576" s="71"/>
      <c r="K21576" s="71"/>
      <c r="L21576" s="71"/>
      <c r="P21576" s="71"/>
      <c r="Q21576" s="71"/>
      <c r="R21576" s="71"/>
      <c r="S21576" s="71"/>
      <c r="T21576" s="71"/>
      <c r="U21576" s="71"/>
      <c r="AH21576" s="71"/>
      <c r="AI21576" s="71"/>
      <c r="AJ21576" s="71"/>
    </row>
    <row r="21577" spans="10:36" ht="15" customHeight="1">
      <c r="J21577" s="71"/>
      <c r="K21577" s="71"/>
      <c r="L21577" s="71"/>
      <c r="P21577" s="71"/>
      <c r="Q21577" s="71"/>
      <c r="R21577" s="71"/>
      <c r="S21577" s="71"/>
      <c r="T21577" s="71"/>
      <c r="U21577" s="71"/>
      <c r="AH21577" s="71"/>
      <c r="AI21577" s="71"/>
      <c r="AJ21577" s="71"/>
    </row>
    <row r="21578" spans="10:36" ht="15" customHeight="1">
      <c r="J21578" s="71"/>
      <c r="K21578" s="71"/>
      <c r="L21578" s="71"/>
      <c r="P21578" s="71"/>
      <c r="Q21578" s="71"/>
      <c r="R21578" s="71"/>
      <c r="S21578" s="71"/>
      <c r="T21578" s="71"/>
      <c r="U21578" s="71"/>
      <c r="AH21578" s="71"/>
      <c r="AI21578" s="71"/>
      <c r="AJ21578" s="71"/>
    </row>
    <row r="21579" spans="10:36" ht="15" customHeight="1">
      <c r="J21579" s="71"/>
      <c r="K21579" s="71"/>
      <c r="L21579" s="71"/>
      <c r="P21579" s="71"/>
      <c r="Q21579" s="71"/>
      <c r="R21579" s="71"/>
      <c r="S21579" s="71"/>
      <c r="T21579" s="71"/>
      <c r="U21579" s="71"/>
      <c r="AH21579" s="71"/>
      <c r="AI21579" s="71"/>
      <c r="AJ21579" s="71"/>
    </row>
    <row r="21580" spans="10:36" ht="15" customHeight="1">
      <c r="J21580" s="71"/>
      <c r="K21580" s="71"/>
      <c r="L21580" s="71"/>
      <c r="P21580" s="71"/>
      <c r="Q21580" s="71"/>
      <c r="R21580" s="71"/>
      <c r="S21580" s="71"/>
      <c r="T21580" s="71"/>
      <c r="U21580" s="71"/>
      <c r="AH21580" s="71"/>
      <c r="AI21580" s="71"/>
      <c r="AJ21580" s="71"/>
    </row>
    <row r="21581" spans="10:36" ht="15" customHeight="1">
      <c r="J21581" s="71"/>
      <c r="K21581" s="71"/>
      <c r="L21581" s="71"/>
      <c r="P21581" s="71"/>
      <c r="Q21581" s="71"/>
      <c r="R21581" s="71"/>
      <c r="S21581" s="71"/>
      <c r="T21581" s="71"/>
      <c r="U21581" s="71"/>
      <c r="AH21581" s="71"/>
      <c r="AI21581" s="71"/>
      <c r="AJ21581" s="71"/>
    </row>
    <row r="21582" spans="10:36" ht="15" customHeight="1">
      <c r="J21582" s="71"/>
      <c r="K21582" s="71"/>
      <c r="L21582" s="71"/>
      <c r="P21582" s="71"/>
      <c r="Q21582" s="71"/>
      <c r="R21582" s="71"/>
      <c r="S21582" s="71"/>
      <c r="T21582" s="71"/>
      <c r="U21582" s="71"/>
      <c r="AH21582" s="71"/>
      <c r="AI21582" s="71"/>
      <c r="AJ21582" s="71"/>
    </row>
    <row r="21583" spans="10:36" ht="15" customHeight="1">
      <c r="J21583" s="71"/>
      <c r="K21583" s="71"/>
      <c r="L21583" s="71"/>
      <c r="P21583" s="71"/>
      <c r="Q21583" s="71"/>
      <c r="R21583" s="71"/>
      <c r="S21583" s="71"/>
      <c r="T21583" s="71"/>
      <c r="U21583" s="71"/>
      <c r="AH21583" s="71"/>
      <c r="AI21583" s="71"/>
      <c r="AJ21583" s="71"/>
    </row>
    <row r="21584" spans="10:36" ht="15" customHeight="1">
      <c r="J21584" s="71"/>
      <c r="K21584" s="71"/>
      <c r="L21584" s="71"/>
      <c r="P21584" s="71"/>
      <c r="Q21584" s="71"/>
      <c r="R21584" s="71"/>
      <c r="S21584" s="71"/>
      <c r="T21584" s="71"/>
      <c r="U21584" s="71"/>
      <c r="AH21584" s="71"/>
      <c r="AI21584" s="71"/>
      <c r="AJ21584" s="71"/>
    </row>
    <row r="21585" spans="10:36" ht="15" customHeight="1">
      <c r="J21585" s="71"/>
      <c r="K21585" s="71"/>
      <c r="L21585" s="71"/>
      <c r="P21585" s="71"/>
      <c r="Q21585" s="71"/>
      <c r="R21585" s="71"/>
      <c r="S21585" s="71"/>
      <c r="T21585" s="71"/>
      <c r="U21585" s="71"/>
      <c r="AH21585" s="71"/>
      <c r="AI21585" s="71"/>
      <c r="AJ21585" s="71"/>
    </row>
    <row r="21586" spans="10:36" ht="15" customHeight="1">
      <c r="J21586" s="71"/>
      <c r="K21586" s="71"/>
      <c r="L21586" s="71"/>
      <c r="P21586" s="71"/>
      <c r="Q21586" s="71"/>
      <c r="R21586" s="71"/>
      <c r="S21586" s="71"/>
      <c r="T21586" s="71"/>
      <c r="U21586" s="71"/>
      <c r="AH21586" s="71"/>
      <c r="AI21586" s="71"/>
      <c r="AJ21586" s="71"/>
    </row>
    <row r="21587" spans="10:36" ht="15" customHeight="1">
      <c r="J21587" s="71"/>
      <c r="K21587" s="71"/>
      <c r="L21587" s="71"/>
      <c r="P21587" s="71"/>
      <c r="Q21587" s="71"/>
      <c r="R21587" s="71"/>
      <c r="S21587" s="71"/>
      <c r="T21587" s="71"/>
      <c r="U21587" s="71"/>
      <c r="AH21587" s="71"/>
      <c r="AI21587" s="71"/>
      <c r="AJ21587" s="71"/>
    </row>
    <row r="21588" spans="10:36" ht="15" customHeight="1">
      <c r="J21588" s="71"/>
      <c r="K21588" s="71"/>
      <c r="L21588" s="71"/>
      <c r="P21588" s="71"/>
      <c r="Q21588" s="71"/>
      <c r="R21588" s="71"/>
      <c r="S21588" s="71"/>
      <c r="T21588" s="71"/>
      <c r="U21588" s="71"/>
      <c r="AH21588" s="71"/>
      <c r="AI21588" s="71"/>
      <c r="AJ21588" s="71"/>
    </row>
    <row r="21589" spans="10:36" ht="15" customHeight="1">
      <c r="J21589" s="71"/>
      <c r="K21589" s="71"/>
      <c r="L21589" s="71"/>
      <c r="P21589" s="71"/>
      <c r="Q21589" s="71"/>
      <c r="R21589" s="71"/>
      <c r="S21589" s="71"/>
      <c r="T21589" s="71"/>
      <c r="U21589" s="71"/>
      <c r="AH21589" s="71"/>
      <c r="AI21589" s="71"/>
      <c r="AJ21589" s="71"/>
    </row>
    <row r="21590" spans="10:36" ht="15" customHeight="1">
      <c r="J21590" s="71"/>
      <c r="K21590" s="71"/>
      <c r="L21590" s="71"/>
      <c r="P21590" s="71"/>
      <c r="Q21590" s="71"/>
      <c r="R21590" s="71"/>
      <c r="S21590" s="71"/>
      <c r="T21590" s="71"/>
      <c r="U21590" s="71"/>
      <c r="AH21590" s="71"/>
      <c r="AI21590" s="71"/>
      <c r="AJ21590" s="71"/>
    </row>
    <row r="21591" spans="10:36" ht="15" customHeight="1">
      <c r="J21591" s="71"/>
      <c r="K21591" s="71"/>
      <c r="L21591" s="71"/>
      <c r="P21591" s="71"/>
      <c r="Q21591" s="71"/>
      <c r="R21591" s="71"/>
      <c r="S21591" s="71"/>
      <c r="T21591" s="71"/>
      <c r="U21591" s="71"/>
      <c r="AH21591" s="71"/>
      <c r="AI21591" s="71"/>
      <c r="AJ21591" s="71"/>
    </row>
    <row r="21592" spans="10:36" ht="15" customHeight="1">
      <c r="J21592" s="71"/>
      <c r="K21592" s="71"/>
      <c r="L21592" s="71"/>
      <c r="P21592" s="71"/>
      <c r="Q21592" s="71"/>
      <c r="R21592" s="71"/>
      <c r="S21592" s="71"/>
      <c r="T21592" s="71"/>
      <c r="U21592" s="71"/>
      <c r="AH21592" s="71"/>
      <c r="AI21592" s="71"/>
      <c r="AJ21592" s="71"/>
    </row>
    <row r="21593" spans="10:36" ht="15" customHeight="1">
      <c r="J21593" s="71"/>
      <c r="K21593" s="71"/>
      <c r="L21593" s="71"/>
      <c r="P21593" s="71"/>
      <c r="Q21593" s="71"/>
      <c r="R21593" s="71"/>
      <c r="S21593" s="71"/>
      <c r="T21593" s="71"/>
      <c r="U21593" s="71"/>
      <c r="AH21593" s="71"/>
      <c r="AI21593" s="71"/>
      <c r="AJ21593" s="71"/>
    </row>
    <row r="21594" spans="10:36" ht="15" customHeight="1">
      <c r="J21594" s="71"/>
      <c r="K21594" s="71"/>
      <c r="L21594" s="71"/>
      <c r="P21594" s="71"/>
      <c r="Q21594" s="71"/>
      <c r="R21594" s="71"/>
      <c r="S21594" s="71"/>
      <c r="T21594" s="71"/>
      <c r="U21594" s="71"/>
      <c r="AH21594" s="71"/>
      <c r="AI21594" s="71"/>
      <c r="AJ21594" s="71"/>
    </row>
    <row r="21595" spans="10:36" ht="15" customHeight="1">
      <c r="J21595" s="71"/>
      <c r="K21595" s="71"/>
      <c r="L21595" s="71"/>
      <c r="P21595" s="71"/>
      <c r="Q21595" s="71"/>
      <c r="R21595" s="71"/>
      <c r="S21595" s="71"/>
      <c r="T21595" s="71"/>
      <c r="U21595" s="71"/>
      <c r="AH21595" s="71"/>
      <c r="AI21595" s="71"/>
      <c r="AJ21595" s="71"/>
    </row>
    <row r="21596" spans="10:36" ht="15" customHeight="1">
      <c r="J21596" s="71"/>
      <c r="K21596" s="71"/>
      <c r="L21596" s="71"/>
      <c r="P21596" s="71"/>
      <c r="Q21596" s="71"/>
      <c r="R21596" s="71"/>
      <c r="S21596" s="71"/>
      <c r="T21596" s="71"/>
      <c r="U21596" s="71"/>
      <c r="AH21596" s="71"/>
      <c r="AI21596" s="71"/>
      <c r="AJ21596" s="71"/>
    </row>
    <row r="21597" spans="10:36" ht="15" customHeight="1">
      <c r="J21597" s="71"/>
      <c r="K21597" s="71"/>
      <c r="L21597" s="71"/>
      <c r="P21597" s="71"/>
      <c r="Q21597" s="71"/>
      <c r="R21597" s="71"/>
      <c r="S21597" s="71"/>
      <c r="T21597" s="71"/>
      <c r="U21597" s="71"/>
      <c r="AH21597" s="71"/>
      <c r="AI21597" s="71"/>
      <c r="AJ21597" s="71"/>
    </row>
    <row r="21598" spans="10:36" ht="15" customHeight="1">
      <c r="J21598" s="71"/>
      <c r="K21598" s="71"/>
      <c r="L21598" s="71"/>
      <c r="P21598" s="71"/>
      <c r="Q21598" s="71"/>
      <c r="R21598" s="71"/>
      <c r="S21598" s="71"/>
      <c r="T21598" s="71"/>
      <c r="U21598" s="71"/>
      <c r="AH21598" s="71"/>
      <c r="AI21598" s="71"/>
      <c r="AJ21598" s="71"/>
    </row>
    <row r="21599" spans="10:36" ht="15" customHeight="1">
      <c r="J21599" s="71"/>
      <c r="K21599" s="71"/>
      <c r="L21599" s="71"/>
      <c r="P21599" s="71"/>
      <c r="Q21599" s="71"/>
      <c r="R21599" s="71"/>
      <c r="S21599" s="71"/>
      <c r="T21599" s="71"/>
      <c r="U21599" s="71"/>
      <c r="AH21599" s="71"/>
      <c r="AI21599" s="71"/>
      <c r="AJ21599" s="71"/>
    </row>
    <row r="21600" spans="10:36" ht="15" customHeight="1">
      <c r="J21600" s="71"/>
      <c r="K21600" s="71"/>
      <c r="L21600" s="71"/>
      <c r="P21600" s="71"/>
      <c r="Q21600" s="71"/>
      <c r="R21600" s="71"/>
      <c r="S21600" s="71"/>
      <c r="T21600" s="71"/>
      <c r="U21600" s="71"/>
      <c r="AH21600" s="71"/>
      <c r="AI21600" s="71"/>
      <c r="AJ21600" s="71"/>
    </row>
    <row r="21601" spans="10:36" ht="15" customHeight="1">
      <c r="J21601" s="71"/>
      <c r="K21601" s="71"/>
      <c r="L21601" s="71"/>
      <c r="P21601" s="71"/>
      <c r="Q21601" s="71"/>
      <c r="R21601" s="71"/>
      <c r="S21601" s="71"/>
      <c r="T21601" s="71"/>
      <c r="U21601" s="71"/>
      <c r="AH21601" s="71"/>
      <c r="AI21601" s="71"/>
      <c r="AJ21601" s="71"/>
    </row>
    <row r="21602" spans="10:36" ht="15" customHeight="1">
      <c r="J21602" s="71"/>
      <c r="K21602" s="71"/>
      <c r="L21602" s="71"/>
      <c r="P21602" s="71"/>
      <c r="Q21602" s="71"/>
      <c r="R21602" s="71"/>
      <c r="S21602" s="71"/>
      <c r="T21602" s="71"/>
      <c r="U21602" s="71"/>
      <c r="AH21602" s="71"/>
      <c r="AI21602" s="71"/>
      <c r="AJ21602" s="71"/>
    </row>
    <row r="21603" spans="10:36" ht="15" customHeight="1">
      <c r="J21603" s="71"/>
      <c r="K21603" s="71"/>
      <c r="L21603" s="71"/>
      <c r="P21603" s="71"/>
      <c r="Q21603" s="71"/>
      <c r="R21603" s="71"/>
      <c r="S21603" s="71"/>
      <c r="T21603" s="71"/>
      <c r="U21603" s="71"/>
      <c r="AH21603" s="71"/>
      <c r="AI21603" s="71"/>
      <c r="AJ21603" s="71"/>
    </row>
    <row r="21604" spans="10:36" ht="15" customHeight="1">
      <c r="J21604" s="71"/>
      <c r="K21604" s="71"/>
      <c r="L21604" s="71"/>
      <c r="P21604" s="71"/>
      <c r="Q21604" s="71"/>
      <c r="R21604" s="71"/>
      <c r="S21604" s="71"/>
      <c r="T21604" s="71"/>
      <c r="U21604" s="71"/>
      <c r="AH21604" s="71"/>
      <c r="AI21604" s="71"/>
      <c r="AJ21604" s="71"/>
    </row>
    <row r="21605" spans="10:36" ht="15" customHeight="1">
      <c r="J21605" s="71"/>
      <c r="K21605" s="71"/>
      <c r="L21605" s="71"/>
      <c r="P21605" s="71"/>
      <c r="Q21605" s="71"/>
      <c r="R21605" s="71"/>
      <c r="S21605" s="71"/>
      <c r="T21605" s="71"/>
      <c r="U21605" s="71"/>
      <c r="AH21605" s="71"/>
      <c r="AI21605" s="71"/>
      <c r="AJ21605" s="71"/>
    </row>
    <row r="21606" spans="10:36" ht="15" customHeight="1">
      <c r="J21606" s="71"/>
      <c r="K21606" s="71"/>
      <c r="L21606" s="71"/>
      <c r="P21606" s="71"/>
      <c r="Q21606" s="71"/>
      <c r="R21606" s="71"/>
      <c r="S21606" s="71"/>
      <c r="T21606" s="71"/>
      <c r="U21606" s="71"/>
      <c r="AH21606" s="71"/>
      <c r="AI21606" s="71"/>
      <c r="AJ21606" s="71"/>
    </row>
    <row r="21607" spans="10:36" ht="15" customHeight="1">
      <c r="J21607" s="71"/>
      <c r="K21607" s="71"/>
      <c r="L21607" s="71"/>
      <c r="P21607" s="71"/>
      <c r="Q21607" s="71"/>
      <c r="R21607" s="71"/>
      <c r="S21607" s="71"/>
      <c r="T21607" s="71"/>
      <c r="U21607" s="71"/>
      <c r="AH21607" s="71"/>
      <c r="AI21607" s="71"/>
      <c r="AJ21607" s="71"/>
    </row>
    <row r="21608" spans="10:36" ht="15" customHeight="1">
      <c r="J21608" s="71"/>
      <c r="K21608" s="71"/>
      <c r="L21608" s="71"/>
      <c r="P21608" s="71"/>
      <c r="Q21608" s="71"/>
      <c r="R21608" s="71"/>
      <c r="S21608" s="71"/>
      <c r="T21608" s="71"/>
      <c r="U21608" s="71"/>
      <c r="AH21608" s="71"/>
      <c r="AI21608" s="71"/>
      <c r="AJ21608" s="71"/>
    </row>
    <row r="21609" spans="10:36" ht="15" customHeight="1">
      <c r="J21609" s="71"/>
      <c r="K21609" s="71"/>
      <c r="L21609" s="71"/>
      <c r="P21609" s="71"/>
      <c r="Q21609" s="71"/>
      <c r="R21609" s="71"/>
      <c r="S21609" s="71"/>
      <c r="T21609" s="71"/>
      <c r="U21609" s="71"/>
      <c r="AH21609" s="71"/>
      <c r="AI21609" s="71"/>
      <c r="AJ21609" s="71"/>
    </row>
    <row r="21610" spans="10:36" ht="15" customHeight="1">
      <c r="J21610" s="71"/>
      <c r="K21610" s="71"/>
      <c r="L21610" s="71"/>
      <c r="P21610" s="71"/>
      <c r="Q21610" s="71"/>
      <c r="R21610" s="71"/>
      <c r="S21610" s="71"/>
      <c r="T21610" s="71"/>
      <c r="U21610" s="71"/>
      <c r="AH21610" s="71"/>
      <c r="AI21610" s="71"/>
      <c r="AJ21610" s="71"/>
    </row>
    <row r="21611" spans="10:36" ht="15" customHeight="1">
      <c r="J21611" s="71"/>
      <c r="K21611" s="71"/>
      <c r="L21611" s="71"/>
      <c r="P21611" s="71"/>
      <c r="Q21611" s="71"/>
      <c r="R21611" s="71"/>
      <c r="S21611" s="71"/>
      <c r="T21611" s="71"/>
      <c r="U21611" s="71"/>
      <c r="AH21611" s="71"/>
      <c r="AI21611" s="71"/>
      <c r="AJ21611" s="71"/>
    </row>
    <row r="21612" spans="10:36" ht="15" customHeight="1">
      <c r="J21612" s="71"/>
      <c r="K21612" s="71"/>
      <c r="L21612" s="71"/>
      <c r="P21612" s="71"/>
      <c r="Q21612" s="71"/>
      <c r="R21612" s="71"/>
      <c r="S21612" s="71"/>
      <c r="T21612" s="71"/>
      <c r="U21612" s="71"/>
      <c r="AH21612" s="71"/>
      <c r="AI21612" s="71"/>
      <c r="AJ21612" s="71"/>
    </row>
    <row r="21613" spans="10:36" ht="15" customHeight="1">
      <c r="J21613" s="71"/>
      <c r="K21613" s="71"/>
      <c r="L21613" s="71"/>
      <c r="P21613" s="71"/>
      <c r="Q21613" s="71"/>
      <c r="R21613" s="71"/>
      <c r="S21613" s="71"/>
      <c r="T21613" s="71"/>
      <c r="U21613" s="71"/>
      <c r="AH21613" s="71"/>
      <c r="AI21613" s="71"/>
      <c r="AJ21613" s="71"/>
    </row>
    <row r="21614" spans="10:36" ht="15" customHeight="1">
      <c r="J21614" s="71"/>
      <c r="K21614" s="71"/>
      <c r="L21614" s="71"/>
      <c r="P21614" s="71"/>
      <c r="Q21614" s="71"/>
      <c r="R21614" s="71"/>
      <c r="S21614" s="71"/>
      <c r="T21614" s="71"/>
      <c r="U21614" s="71"/>
      <c r="AH21614" s="71"/>
      <c r="AI21614" s="71"/>
      <c r="AJ21614" s="71"/>
    </row>
    <row r="21615" spans="10:36" ht="15" customHeight="1">
      <c r="J21615" s="71"/>
      <c r="K21615" s="71"/>
      <c r="L21615" s="71"/>
      <c r="P21615" s="71"/>
      <c r="Q21615" s="71"/>
      <c r="R21615" s="71"/>
      <c r="S21615" s="71"/>
      <c r="T21615" s="71"/>
      <c r="U21615" s="71"/>
      <c r="AH21615" s="71"/>
      <c r="AI21615" s="71"/>
      <c r="AJ21615" s="71"/>
    </row>
    <row r="21616" spans="10:36" ht="15" customHeight="1">
      <c r="J21616" s="71"/>
      <c r="K21616" s="71"/>
      <c r="L21616" s="71"/>
      <c r="P21616" s="71"/>
      <c r="Q21616" s="71"/>
      <c r="R21616" s="71"/>
      <c r="S21616" s="71"/>
      <c r="T21616" s="71"/>
      <c r="U21616" s="71"/>
      <c r="AH21616" s="71"/>
      <c r="AI21616" s="71"/>
      <c r="AJ21616" s="71"/>
    </row>
    <row r="21617" spans="10:36" ht="15" customHeight="1">
      <c r="J21617" s="71"/>
      <c r="K21617" s="71"/>
      <c r="L21617" s="71"/>
      <c r="P21617" s="71"/>
      <c r="Q21617" s="71"/>
      <c r="R21617" s="71"/>
      <c r="S21617" s="71"/>
      <c r="T21617" s="71"/>
      <c r="U21617" s="71"/>
      <c r="AH21617" s="71"/>
      <c r="AI21617" s="71"/>
      <c r="AJ21617" s="71"/>
    </row>
    <row r="21618" spans="10:36" ht="15" customHeight="1">
      <c r="J21618" s="71"/>
      <c r="K21618" s="71"/>
      <c r="L21618" s="71"/>
      <c r="P21618" s="71"/>
      <c r="Q21618" s="71"/>
      <c r="R21618" s="71"/>
      <c r="S21618" s="71"/>
      <c r="T21618" s="71"/>
      <c r="U21618" s="71"/>
      <c r="AH21618" s="71"/>
      <c r="AI21618" s="71"/>
      <c r="AJ21618" s="71"/>
    </row>
    <row r="21619" spans="10:36" ht="15" customHeight="1">
      <c r="J21619" s="71"/>
      <c r="K21619" s="71"/>
      <c r="L21619" s="71"/>
      <c r="P21619" s="71"/>
      <c r="Q21619" s="71"/>
      <c r="R21619" s="71"/>
      <c r="S21619" s="71"/>
      <c r="T21619" s="71"/>
      <c r="U21619" s="71"/>
      <c r="AH21619" s="71"/>
      <c r="AI21619" s="71"/>
      <c r="AJ21619" s="71"/>
    </row>
    <row r="21620" spans="10:36" ht="15" customHeight="1">
      <c r="J21620" s="71"/>
      <c r="K21620" s="71"/>
      <c r="L21620" s="71"/>
      <c r="P21620" s="71"/>
      <c r="Q21620" s="71"/>
      <c r="R21620" s="71"/>
      <c r="S21620" s="71"/>
      <c r="T21620" s="71"/>
      <c r="U21620" s="71"/>
      <c r="AH21620" s="71"/>
      <c r="AI21620" s="71"/>
      <c r="AJ21620" s="71"/>
    </row>
    <row r="21621" spans="10:36" ht="15" customHeight="1">
      <c r="J21621" s="71"/>
      <c r="K21621" s="71"/>
      <c r="L21621" s="71"/>
      <c r="P21621" s="71"/>
      <c r="Q21621" s="71"/>
      <c r="R21621" s="71"/>
      <c r="S21621" s="71"/>
      <c r="T21621" s="71"/>
      <c r="U21621" s="71"/>
      <c r="AH21621" s="71"/>
      <c r="AI21621" s="71"/>
      <c r="AJ21621" s="71"/>
    </row>
    <row r="21622" spans="10:36" ht="15" customHeight="1">
      <c r="J21622" s="71"/>
      <c r="K21622" s="71"/>
      <c r="L21622" s="71"/>
      <c r="P21622" s="71"/>
      <c r="Q21622" s="71"/>
      <c r="R21622" s="71"/>
      <c r="S21622" s="71"/>
      <c r="T21622" s="71"/>
      <c r="U21622" s="71"/>
      <c r="AH21622" s="71"/>
      <c r="AI21622" s="71"/>
      <c r="AJ21622" s="71"/>
    </row>
    <row r="21623" spans="10:36" ht="15" customHeight="1">
      <c r="J21623" s="71"/>
      <c r="K21623" s="71"/>
      <c r="L21623" s="71"/>
      <c r="P21623" s="71"/>
      <c r="Q21623" s="71"/>
      <c r="R21623" s="71"/>
      <c r="S21623" s="71"/>
      <c r="T21623" s="71"/>
      <c r="U21623" s="71"/>
      <c r="AH21623" s="71"/>
      <c r="AI21623" s="71"/>
      <c r="AJ21623" s="71"/>
    </row>
    <row r="21624" spans="10:36" ht="15" customHeight="1">
      <c r="J21624" s="71"/>
      <c r="K21624" s="71"/>
      <c r="L21624" s="71"/>
      <c r="P21624" s="71"/>
      <c r="Q21624" s="71"/>
      <c r="R21624" s="71"/>
      <c r="S21624" s="71"/>
      <c r="T21624" s="71"/>
      <c r="U21624" s="71"/>
      <c r="AH21624" s="71"/>
      <c r="AI21624" s="71"/>
      <c r="AJ21624" s="71"/>
    </row>
    <row r="21625" spans="10:36" ht="15" customHeight="1">
      <c r="J21625" s="71"/>
      <c r="K21625" s="71"/>
      <c r="L21625" s="71"/>
      <c r="P21625" s="71"/>
      <c r="Q21625" s="71"/>
      <c r="R21625" s="71"/>
      <c r="S21625" s="71"/>
      <c r="T21625" s="71"/>
      <c r="U21625" s="71"/>
      <c r="AH21625" s="71"/>
      <c r="AI21625" s="71"/>
      <c r="AJ21625" s="71"/>
    </row>
    <row r="21626" spans="10:36" ht="15" customHeight="1">
      <c r="J21626" s="71"/>
      <c r="K21626" s="71"/>
      <c r="L21626" s="71"/>
      <c r="P21626" s="71"/>
      <c r="Q21626" s="71"/>
      <c r="R21626" s="71"/>
      <c r="S21626" s="71"/>
      <c r="T21626" s="71"/>
      <c r="U21626" s="71"/>
      <c r="AH21626" s="71"/>
      <c r="AI21626" s="71"/>
      <c r="AJ21626" s="71"/>
    </row>
    <row r="21627" spans="10:36" ht="15" customHeight="1">
      <c r="J21627" s="71"/>
      <c r="K21627" s="71"/>
      <c r="L21627" s="71"/>
      <c r="P21627" s="71"/>
      <c r="Q21627" s="71"/>
      <c r="R21627" s="71"/>
      <c r="S21627" s="71"/>
      <c r="T21627" s="71"/>
      <c r="U21627" s="71"/>
      <c r="AH21627" s="71"/>
      <c r="AI21627" s="71"/>
      <c r="AJ21627" s="71"/>
    </row>
    <row r="21628" spans="10:36" ht="15" customHeight="1">
      <c r="J21628" s="71"/>
      <c r="K21628" s="71"/>
      <c r="L21628" s="71"/>
      <c r="P21628" s="71"/>
      <c r="Q21628" s="71"/>
      <c r="R21628" s="71"/>
      <c r="S21628" s="71"/>
      <c r="T21628" s="71"/>
      <c r="U21628" s="71"/>
      <c r="AH21628" s="71"/>
      <c r="AI21628" s="71"/>
      <c r="AJ21628" s="71"/>
    </row>
    <row r="21629" spans="10:36" ht="15" customHeight="1">
      <c r="J21629" s="71"/>
      <c r="K21629" s="71"/>
      <c r="L21629" s="71"/>
      <c r="P21629" s="71"/>
      <c r="Q21629" s="71"/>
      <c r="R21629" s="71"/>
      <c r="S21629" s="71"/>
      <c r="T21629" s="71"/>
      <c r="U21629" s="71"/>
      <c r="AH21629" s="71"/>
      <c r="AI21629" s="71"/>
      <c r="AJ21629" s="71"/>
    </row>
    <row r="21630" spans="10:36" ht="15" customHeight="1">
      <c r="J21630" s="71"/>
      <c r="K21630" s="71"/>
      <c r="L21630" s="71"/>
      <c r="P21630" s="71"/>
      <c r="Q21630" s="71"/>
      <c r="R21630" s="71"/>
      <c r="S21630" s="71"/>
      <c r="T21630" s="71"/>
      <c r="U21630" s="71"/>
      <c r="AH21630" s="71"/>
      <c r="AI21630" s="71"/>
      <c r="AJ21630" s="71"/>
    </row>
    <row r="21631" spans="10:36" ht="15" customHeight="1">
      <c r="J21631" s="71"/>
      <c r="K21631" s="71"/>
      <c r="L21631" s="71"/>
      <c r="P21631" s="71"/>
      <c r="Q21631" s="71"/>
      <c r="R21631" s="71"/>
      <c r="S21631" s="71"/>
      <c r="T21631" s="71"/>
      <c r="U21631" s="71"/>
      <c r="AH21631" s="71"/>
      <c r="AI21631" s="71"/>
      <c r="AJ21631" s="71"/>
    </row>
    <row r="21632" spans="10:36" ht="15" customHeight="1">
      <c r="J21632" s="71"/>
      <c r="K21632" s="71"/>
      <c r="L21632" s="71"/>
      <c r="P21632" s="71"/>
      <c r="Q21632" s="71"/>
      <c r="R21632" s="71"/>
      <c r="S21632" s="71"/>
      <c r="T21632" s="71"/>
      <c r="U21632" s="71"/>
      <c r="AH21632" s="71"/>
      <c r="AI21632" s="71"/>
      <c r="AJ21632" s="71"/>
    </row>
    <row r="21633" spans="10:36" ht="15" customHeight="1">
      <c r="J21633" s="71"/>
      <c r="K21633" s="71"/>
      <c r="L21633" s="71"/>
      <c r="P21633" s="71"/>
      <c r="Q21633" s="71"/>
      <c r="R21633" s="71"/>
      <c r="S21633" s="71"/>
      <c r="T21633" s="71"/>
      <c r="U21633" s="71"/>
      <c r="AH21633" s="71"/>
      <c r="AI21633" s="71"/>
      <c r="AJ21633" s="71"/>
    </row>
    <row r="21634" spans="10:36" ht="15" customHeight="1">
      <c r="J21634" s="71"/>
      <c r="K21634" s="71"/>
      <c r="L21634" s="71"/>
      <c r="P21634" s="71"/>
      <c r="Q21634" s="71"/>
      <c r="R21634" s="71"/>
      <c r="S21634" s="71"/>
      <c r="T21634" s="71"/>
      <c r="U21634" s="71"/>
      <c r="AH21634" s="71"/>
      <c r="AI21634" s="71"/>
      <c r="AJ21634" s="71"/>
    </row>
    <row r="21635" spans="10:36" ht="15" customHeight="1">
      <c r="J21635" s="71"/>
      <c r="K21635" s="71"/>
      <c r="L21635" s="71"/>
      <c r="P21635" s="71"/>
      <c r="Q21635" s="71"/>
      <c r="R21635" s="71"/>
      <c r="S21635" s="71"/>
      <c r="T21635" s="71"/>
      <c r="U21635" s="71"/>
      <c r="AH21635" s="71"/>
      <c r="AI21635" s="71"/>
      <c r="AJ21635" s="71"/>
    </row>
    <row r="21636" spans="10:36" ht="15" customHeight="1">
      <c r="J21636" s="71"/>
      <c r="K21636" s="71"/>
      <c r="L21636" s="71"/>
      <c r="P21636" s="71"/>
      <c r="Q21636" s="71"/>
      <c r="R21636" s="71"/>
      <c r="S21636" s="71"/>
      <c r="T21636" s="71"/>
      <c r="U21636" s="71"/>
      <c r="AH21636" s="71"/>
      <c r="AI21636" s="71"/>
      <c r="AJ21636" s="71"/>
    </row>
    <row r="21637" spans="10:36" ht="15" customHeight="1">
      <c r="J21637" s="71"/>
      <c r="K21637" s="71"/>
      <c r="L21637" s="71"/>
      <c r="P21637" s="71"/>
      <c r="Q21637" s="71"/>
      <c r="R21637" s="71"/>
      <c r="S21637" s="71"/>
      <c r="T21637" s="71"/>
      <c r="U21637" s="71"/>
      <c r="AH21637" s="71"/>
      <c r="AI21637" s="71"/>
      <c r="AJ21637" s="71"/>
    </row>
    <row r="21638" spans="10:36" ht="15" customHeight="1">
      <c r="J21638" s="71"/>
      <c r="K21638" s="71"/>
      <c r="L21638" s="71"/>
      <c r="P21638" s="71"/>
      <c r="Q21638" s="71"/>
      <c r="R21638" s="71"/>
      <c r="S21638" s="71"/>
      <c r="T21638" s="71"/>
      <c r="U21638" s="71"/>
      <c r="AH21638" s="71"/>
      <c r="AI21638" s="71"/>
      <c r="AJ21638" s="71"/>
    </row>
    <row r="21639" spans="10:36" ht="15" customHeight="1">
      <c r="J21639" s="71"/>
      <c r="K21639" s="71"/>
      <c r="L21639" s="71"/>
      <c r="P21639" s="71"/>
      <c r="Q21639" s="71"/>
      <c r="R21639" s="71"/>
      <c r="S21639" s="71"/>
      <c r="T21639" s="71"/>
      <c r="U21639" s="71"/>
      <c r="AH21639" s="71"/>
      <c r="AI21639" s="71"/>
      <c r="AJ21639" s="71"/>
    </row>
    <row r="21640" spans="10:36" ht="15" customHeight="1">
      <c r="J21640" s="71"/>
      <c r="K21640" s="71"/>
      <c r="L21640" s="71"/>
      <c r="P21640" s="71"/>
      <c r="Q21640" s="71"/>
      <c r="R21640" s="71"/>
      <c r="S21640" s="71"/>
      <c r="T21640" s="71"/>
      <c r="U21640" s="71"/>
      <c r="AH21640" s="71"/>
      <c r="AI21640" s="71"/>
      <c r="AJ21640" s="71"/>
    </row>
    <row r="21641" spans="10:36" ht="15" customHeight="1">
      <c r="J21641" s="71"/>
      <c r="K21641" s="71"/>
      <c r="L21641" s="71"/>
      <c r="P21641" s="71"/>
      <c r="Q21641" s="71"/>
      <c r="R21641" s="71"/>
      <c r="S21641" s="71"/>
      <c r="T21641" s="71"/>
      <c r="U21641" s="71"/>
      <c r="AH21641" s="71"/>
      <c r="AI21641" s="71"/>
      <c r="AJ21641" s="71"/>
    </row>
    <row r="21642" spans="10:36" ht="15" customHeight="1">
      <c r="J21642" s="71"/>
      <c r="K21642" s="71"/>
      <c r="L21642" s="71"/>
      <c r="P21642" s="71"/>
      <c r="Q21642" s="71"/>
      <c r="R21642" s="71"/>
      <c r="S21642" s="71"/>
      <c r="T21642" s="71"/>
      <c r="U21642" s="71"/>
      <c r="AH21642" s="71"/>
      <c r="AI21642" s="71"/>
      <c r="AJ21642" s="71"/>
    </row>
    <row r="21643" spans="10:36" ht="15" customHeight="1">
      <c r="J21643" s="71"/>
      <c r="K21643" s="71"/>
      <c r="L21643" s="71"/>
      <c r="P21643" s="71"/>
      <c r="Q21643" s="71"/>
      <c r="R21643" s="71"/>
      <c r="S21643" s="71"/>
      <c r="T21643" s="71"/>
      <c r="U21643" s="71"/>
      <c r="AH21643" s="71"/>
      <c r="AI21643" s="71"/>
      <c r="AJ21643" s="71"/>
    </row>
    <row r="21644" spans="10:36" ht="15" customHeight="1">
      <c r="J21644" s="71"/>
      <c r="K21644" s="71"/>
      <c r="L21644" s="71"/>
      <c r="P21644" s="71"/>
      <c r="Q21644" s="71"/>
      <c r="R21644" s="71"/>
      <c r="S21644" s="71"/>
      <c r="T21644" s="71"/>
      <c r="U21644" s="71"/>
      <c r="AH21644" s="71"/>
      <c r="AI21644" s="71"/>
      <c r="AJ21644" s="71"/>
    </row>
    <row r="21645" spans="10:36" ht="15" customHeight="1">
      <c r="J21645" s="71"/>
      <c r="K21645" s="71"/>
      <c r="L21645" s="71"/>
      <c r="P21645" s="71"/>
      <c r="Q21645" s="71"/>
      <c r="R21645" s="71"/>
      <c r="S21645" s="71"/>
      <c r="T21645" s="71"/>
      <c r="U21645" s="71"/>
      <c r="AH21645" s="71"/>
      <c r="AI21645" s="71"/>
      <c r="AJ21645" s="71"/>
    </row>
    <row r="21646" spans="10:36" ht="15" customHeight="1">
      <c r="J21646" s="71"/>
      <c r="K21646" s="71"/>
      <c r="L21646" s="71"/>
      <c r="P21646" s="71"/>
      <c r="Q21646" s="71"/>
      <c r="R21646" s="71"/>
      <c r="S21646" s="71"/>
      <c r="T21646" s="71"/>
      <c r="U21646" s="71"/>
      <c r="AH21646" s="71"/>
      <c r="AI21646" s="71"/>
      <c r="AJ21646" s="71"/>
    </row>
    <row r="21647" spans="10:36" ht="15" customHeight="1">
      <c r="J21647" s="71"/>
      <c r="K21647" s="71"/>
      <c r="L21647" s="71"/>
      <c r="P21647" s="71"/>
      <c r="Q21647" s="71"/>
      <c r="R21647" s="71"/>
      <c r="S21647" s="71"/>
      <c r="T21647" s="71"/>
      <c r="U21647" s="71"/>
      <c r="AH21647" s="71"/>
      <c r="AI21647" s="71"/>
      <c r="AJ21647" s="71"/>
    </row>
    <row r="21648" spans="10:36" ht="15" customHeight="1">
      <c r="J21648" s="71"/>
      <c r="K21648" s="71"/>
      <c r="L21648" s="71"/>
      <c r="P21648" s="71"/>
      <c r="Q21648" s="71"/>
      <c r="R21648" s="71"/>
      <c r="S21648" s="71"/>
      <c r="T21648" s="71"/>
      <c r="U21648" s="71"/>
      <c r="AH21648" s="71"/>
      <c r="AI21648" s="71"/>
      <c r="AJ21648" s="71"/>
    </row>
    <row r="21649" spans="10:36" ht="15" customHeight="1">
      <c r="J21649" s="71"/>
      <c r="K21649" s="71"/>
      <c r="L21649" s="71"/>
      <c r="P21649" s="71"/>
      <c r="Q21649" s="71"/>
      <c r="R21649" s="71"/>
      <c r="S21649" s="71"/>
      <c r="T21649" s="71"/>
      <c r="U21649" s="71"/>
      <c r="AH21649" s="71"/>
      <c r="AI21649" s="71"/>
      <c r="AJ21649" s="71"/>
    </row>
    <row r="21650" spans="10:36" ht="15" customHeight="1">
      <c r="J21650" s="71"/>
      <c r="K21650" s="71"/>
      <c r="L21650" s="71"/>
      <c r="P21650" s="71"/>
      <c r="Q21650" s="71"/>
      <c r="R21650" s="71"/>
      <c r="S21650" s="71"/>
      <c r="T21650" s="71"/>
      <c r="U21650" s="71"/>
      <c r="AH21650" s="71"/>
      <c r="AI21650" s="71"/>
      <c r="AJ21650" s="71"/>
    </row>
    <row r="21651" spans="10:36" ht="15" customHeight="1">
      <c r="J21651" s="71"/>
      <c r="K21651" s="71"/>
      <c r="L21651" s="71"/>
      <c r="P21651" s="71"/>
      <c r="Q21651" s="71"/>
      <c r="R21651" s="71"/>
      <c r="S21651" s="71"/>
      <c r="T21651" s="71"/>
      <c r="U21651" s="71"/>
      <c r="AH21651" s="71"/>
      <c r="AI21651" s="71"/>
      <c r="AJ21651" s="71"/>
    </row>
    <row r="21652" spans="10:36" ht="15" customHeight="1">
      <c r="J21652" s="71"/>
      <c r="K21652" s="71"/>
      <c r="L21652" s="71"/>
      <c r="P21652" s="71"/>
      <c r="Q21652" s="71"/>
      <c r="R21652" s="71"/>
      <c r="S21652" s="71"/>
      <c r="T21652" s="71"/>
      <c r="U21652" s="71"/>
      <c r="AH21652" s="71"/>
      <c r="AI21652" s="71"/>
      <c r="AJ21652" s="71"/>
    </row>
    <row r="21653" spans="10:36" ht="15" customHeight="1">
      <c r="J21653" s="71"/>
      <c r="K21653" s="71"/>
      <c r="L21653" s="71"/>
      <c r="P21653" s="71"/>
      <c r="Q21653" s="71"/>
      <c r="R21653" s="71"/>
      <c r="S21653" s="71"/>
      <c r="T21653" s="71"/>
      <c r="U21653" s="71"/>
      <c r="AH21653" s="71"/>
      <c r="AI21653" s="71"/>
      <c r="AJ21653" s="71"/>
    </row>
    <row r="21654" spans="10:36" ht="15" customHeight="1">
      <c r="J21654" s="71"/>
      <c r="K21654" s="71"/>
      <c r="L21654" s="71"/>
      <c r="P21654" s="71"/>
      <c r="Q21654" s="71"/>
      <c r="R21654" s="71"/>
      <c r="S21654" s="71"/>
      <c r="T21654" s="71"/>
      <c r="U21654" s="71"/>
      <c r="AH21654" s="71"/>
      <c r="AI21654" s="71"/>
      <c r="AJ21654" s="71"/>
    </row>
    <row r="21655" spans="10:36" ht="15" customHeight="1">
      <c r="J21655" s="71"/>
      <c r="K21655" s="71"/>
      <c r="L21655" s="71"/>
      <c r="P21655" s="71"/>
      <c r="Q21655" s="71"/>
      <c r="R21655" s="71"/>
      <c r="S21655" s="71"/>
      <c r="T21655" s="71"/>
      <c r="U21655" s="71"/>
      <c r="AH21655" s="71"/>
      <c r="AI21655" s="71"/>
      <c r="AJ21655" s="71"/>
    </row>
    <row r="21656" spans="10:36" ht="15" customHeight="1">
      <c r="J21656" s="71"/>
      <c r="K21656" s="71"/>
      <c r="L21656" s="71"/>
      <c r="P21656" s="71"/>
      <c r="Q21656" s="71"/>
      <c r="R21656" s="71"/>
      <c r="S21656" s="71"/>
      <c r="T21656" s="71"/>
      <c r="U21656" s="71"/>
      <c r="AH21656" s="71"/>
      <c r="AI21656" s="71"/>
      <c r="AJ21656" s="71"/>
    </row>
    <row r="21657" spans="10:36" ht="15" customHeight="1">
      <c r="J21657" s="71"/>
      <c r="K21657" s="71"/>
      <c r="L21657" s="71"/>
      <c r="P21657" s="71"/>
      <c r="Q21657" s="71"/>
      <c r="R21657" s="71"/>
      <c r="S21657" s="71"/>
      <c r="T21657" s="71"/>
      <c r="U21657" s="71"/>
      <c r="AH21657" s="71"/>
      <c r="AI21657" s="71"/>
      <c r="AJ21657" s="71"/>
    </row>
    <row r="21658" spans="10:36" ht="15" customHeight="1">
      <c r="J21658" s="71"/>
      <c r="K21658" s="71"/>
      <c r="L21658" s="71"/>
      <c r="P21658" s="71"/>
      <c r="Q21658" s="71"/>
      <c r="R21658" s="71"/>
      <c r="S21658" s="71"/>
      <c r="T21658" s="71"/>
      <c r="U21658" s="71"/>
      <c r="AH21658" s="71"/>
      <c r="AI21658" s="71"/>
      <c r="AJ21658" s="71"/>
    </row>
    <row r="21659" spans="10:36" ht="15" customHeight="1">
      <c r="J21659" s="71"/>
      <c r="K21659" s="71"/>
      <c r="L21659" s="71"/>
      <c r="P21659" s="71"/>
      <c r="Q21659" s="71"/>
      <c r="R21659" s="71"/>
      <c r="S21659" s="71"/>
      <c r="T21659" s="71"/>
      <c r="U21659" s="71"/>
      <c r="AH21659" s="71"/>
      <c r="AI21659" s="71"/>
      <c r="AJ21659" s="71"/>
    </row>
    <row r="21660" spans="10:36" ht="15" customHeight="1">
      <c r="J21660" s="71"/>
      <c r="K21660" s="71"/>
      <c r="L21660" s="71"/>
      <c r="P21660" s="71"/>
      <c r="Q21660" s="71"/>
      <c r="R21660" s="71"/>
      <c r="S21660" s="71"/>
      <c r="T21660" s="71"/>
      <c r="U21660" s="71"/>
      <c r="AH21660" s="71"/>
      <c r="AI21660" s="71"/>
      <c r="AJ21660" s="71"/>
    </row>
    <row r="21661" spans="10:36" ht="15" customHeight="1">
      <c r="J21661" s="71"/>
      <c r="K21661" s="71"/>
      <c r="L21661" s="71"/>
      <c r="P21661" s="71"/>
      <c r="Q21661" s="71"/>
      <c r="R21661" s="71"/>
      <c r="S21661" s="71"/>
      <c r="T21661" s="71"/>
      <c r="U21661" s="71"/>
      <c r="AH21661" s="71"/>
      <c r="AI21661" s="71"/>
      <c r="AJ21661" s="71"/>
    </row>
    <row r="21662" spans="10:36" ht="15" customHeight="1">
      <c r="J21662" s="71"/>
      <c r="K21662" s="71"/>
      <c r="L21662" s="71"/>
      <c r="P21662" s="71"/>
      <c r="Q21662" s="71"/>
      <c r="R21662" s="71"/>
      <c r="S21662" s="71"/>
      <c r="T21662" s="71"/>
      <c r="U21662" s="71"/>
      <c r="AH21662" s="71"/>
      <c r="AI21662" s="71"/>
      <c r="AJ21662" s="71"/>
    </row>
    <row r="21663" spans="10:36" ht="15" customHeight="1">
      <c r="J21663" s="71"/>
      <c r="K21663" s="71"/>
      <c r="L21663" s="71"/>
      <c r="P21663" s="71"/>
      <c r="Q21663" s="71"/>
      <c r="R21663" s="71"/>
      <c r="S21663" s="71"/>
      <c r="T21663" s="71"/>
      <c r="U21663" s="71"/>
      <c r="AH21663" s="71"/>
      <c r="AI21663" s="71"/>
      <c r="AJ21663" s="71"/>
    </row>
    <row r="21664" spans="10:36" ht="15" customHeight="1">
      <c r="J21664" s="71"/>
      <c r="K21664" s="71"/>
      <c r="L21664" s="71"/>
      <c r="P21664" s="71"/>
      <c r="Q21664" s="71"/>
      <c r="R21664" s="71"/>
      <c r="S21664" s="71"/>
      <c r="T21664" s="71"/>
      <c r="U21664" s="71"/>
      <c r="AH21664" s="71"/>
      <c r="AI21664" s="71"/>
      <c r="AJ21664" s="71"/>
    </row>
    <row r="21665" spans="10:36" ht="15" customHeight="1">
      <c r="J21665" s="71"/>
      <c r="K21665" s="71"/>
      <c r="L21665" s="71"/>
      <c r="P21665" s="71"/>
      <c r="Q21665" s="71"/>
      <c r="R21665" s="71"/>
      <c r="S21665" s="71"/>
      <c r="T21665" s="71"/>
      <c r="U21665" s="71"/>
      <c r="AH21665" s="71"/>
      <c r="AI21665" s="71"/>
      <c r="AJ21665" s="71"/>
    </row>
    <row r="21666" spans="10:36" ht="15" customHeight="1">
      <c r="J21666" s="71"/>
      <c r="K21666" s="71"/>
      <c r="L21666" s="71"/>
      <c r="P21666" s="71"/>
      <c r="Q21666" s="71"/>
      <c r="R21666" s="71"/>
      <c r="S21666" s="71"/>
      <c r="T21666" s="71"/>
      <c r="U21666" s="71"/>
      <c r="AH21666" s="71"/>
      <c r="AI21666" s="71"/>
      <c r="AJ21666" s="71"/>
    </row>
    <row r="21667" spans="10:36" ht="15" customHeight="1">
      <c r="J21667" s="71"/>
      <c r="K21667" s="71"/>
      <c r="L21667" s="71"/>
      <c r="P21667" s="71"/>
      <c r="Q21667" s="71"/>
      <c r="R21667" s="71"/>
      <c r="S21667" s="71"/>
      <c r="T21667" s="71"/>
      <c r="U21667" s="71"/>
      <c r="AH21667" s="71"/>
      <c r="AI21667" s="71"/>
      <c r="AJ21667" s="71"/>
    </row>
    <row r="21668" spans="10:36" ht="15" customHeight="1">
      <c r="J21668" s="71"/>
      <c r="K21668" s="71"/>
      <c r="L21668" s="71"/>
      <c r="P21668" s="71"/>
      <c r="Q21668" s="71"/>
      <c r="R21668" s="71"/>
      <c r="S21668" s="71"/>
      <c r="T21668" s="71"/>
      <c r="U21668" s="71"/>
      <c r="AH21668" s="71"/>
      <c r="AI21668" s="71"/>
      <c r="AJ21668" s="71"/>
    </row>
    <row r="21669" spans="10:36" ht="15" customHeight="1">
      <c r="J21669" s="71"/>
      <c r="K21669" s="71"/>
      <c r="L21669" s="71"/>
      <c r="P21669" s="71"/>
      <c r="Q21669" s="71"/>
      <c r="R21669" s="71"/>
      <c r="S21669" s="71"/>
      <c r="T21669" s="71"/>
      <c r="U21669" s="71"/>
      <c r="AH21669" s="71"/>
      <c r="AI21669" s="71"/>
      <c r="AJ21669" s="71"/>
    </row>
    <row r="21670" spans="10:36" ht="15" customHeight="1">
      <c r="J21670" s="71"/>
      <c r="K21670" s="71"/>
      <c r="L21670" s="71"/>
      <c r="P21670" s="71"/>
      <c r="Q21670" s="71"/>
      <c r="R21670" s="71"/>
      <c r="S21670" s="71"/>
      <c r="T21670" s="71"/>
      <c r="U21670" s="71"/>
      <c r="AH21670" s="71"/>
      <c r="AI21670" s="71"/>
      <c r="AJ21670" s="71"/>
    </row>
    <row r="21671" spans="10:36" ht="15" customHeight="1">
      <c r="J21671" s="71"/>
      <c r="K21671" s="71"/>
      <c r="L21671" s="71"/>
      <c r="P21671" s="71"/>
      <c r="Q21671" s="71"/>
      <c r="R21671" s="71"/>
      <c r="S21671" s="71"/>
      <c r="T21671" s="71"/>
      <c r="U21671" s="71"/>
      <c r="AH21671" s="71"/>
      <c r="AI21671" s="71"/>
      <c r="AJ21671" s="71"/>
    </row>
    <row r="21672" spans="10:36" ht="15" customHeight="1">
      <c r="J21672" s="71"/>
      <c r="K21672" s="71"/>
      <c r="L21672" s="71"/>
      <c r="P21672" s="71"/>
      <c r="Q21672" s="71"/>
      <c r="R21672" s="71"/>
      <c r="S21672" s="71"/>
      <c r="T21672" s="71"/>
      <c r="U21672" s="71"/>
      <c r="AH21672" s="71"/>
      <c r="AI21672" s="71"/>
      <c r="AJ21672" s="71"/>
    </row>
    <row r="21673" spans="10:36" ht="15" customHeight="1">
      <c r="J21673" s="71"/>
      <c r="K21673" s="71"/>
      <c r="L21673" s="71"/>
      <c r="P21673" s="71"/>
      <c r="Q21673" s="71"/>
      <c r="R21673" s="71"/>
      <c r="S21673" s="71"/>
      <c r="T21673" s="71"/>
      <c r="U21673" s="71"/>
      <c r="AH21673" s="71"/>
      <c r="AI21673" s="71"/>
      <c r="AJ21673" s="71"/>
    </row>
    <row r="21674" spans="10:36" ht="15" customHeight="1">
      <c r="J21674" s="71"/>
      <c r="K21674" s="71"/>
      <c r="L21674" s="71"/>
      <c r="P21674" s="71"/>
      <c r="Q21674" s="71"/>
      <c r="R21674" s="71"/>
      <c r="S21674" s="71"/>
      <c r="T21674" s="71"/>
      <c r="U21674" s="71"/>
      <c r="AH21674" s="71"/>
      <c r="AI21674" s="71"/>
      <c r="AJ21674" s="71"/>
    </row>
    <row r="21675" spans="10:36" ht="15" customHeight="1">
      <c r="J21675" s="71"/>
      <c r="K21675" s="71"/>
      <c r="L21675" s="71"/>
      <c r="P21675" s="71"/>
      <c r="Q21675" s="71"/>
      <c r="R21675" s="71"/>
      <c r="S21675" s="71"/>
      <c r="T21675" s="71"/>
      <c r="U21675" s="71"/>
      <c r="AH21675" s="71"/>
      <c r="AI21675" s="71"/>
      <c r="AJ21675" s="71"/>
    </row>
    <row r="21676" spans="10:36" ht="15" customHeight="1">
      <c r="J21676" s="71"/>
      <c r="K21676" s="71"/>
      <c r="L21676" s="71"/>
      <c r="P21676" s="71"/>
      <c r="Q21676" s="71"/>
      <c r="R21676" s="71"/>
      <c r="S21676" s="71"/>
      <c r="T21676" s="71"/>
      <c r="U21676" s="71"/>
      <c r="AH21676" s="71"/>
      <c r="AI21676" s="71"/>
      <c r="AJ21676" s="71"/>
    </row>
    <row r="21677" spans="10:36" ht="15" customHeight="1">
      <c r="J21677" s="71"/>
      <c r="K21677" s="71"/>
      <c r="L21677" s="71"/>
      <c r="P21677" s="71"/>
      <c r="Q21677" s="71"/>
      <c r="R21677" s="71"/>
      <c r="S21677" s="71"/>
      <c r="T21677" s="71"/>
      <c r="U21677" s="71"/>
      <c r="AH21677" s="71"/>
      <c r="AI21677" s="71"/>
      <c r="AJ21677" s="71"/>
    </row>
    <row r="21678" spans="10:36" ht="15" customHeight="1">
      <c r="J21678" s="71"/>
      <c r="K21678" s="71"/>
      <c r="L21678" s="71"/>
      <c r="P21678" s="71"/>
      <c r="Q21678" s="71"/>
      <c r="R21678" s="71"/>
      <c r="S21678" s="71"/>
      <c r="T21678" s="71"/>
      <c r="U21678" s="71"/>
      <c r="AH21678" s="71"/>
      <c r="AI21678" s="71"/>
      <c r="AJ21678" s="71"/>
    </row>
    <row r="21679" spans="10:36" ht="15" customHeight="1">
      <c r="J21679" s="71"/>
      <c r="K21679" s="71"/>
      <c r="L21679" s="71"/>
      <c r="P21679" s="71"/>
      <c r="Q21679" s="71"/>
      <c r="R21679" s="71"/>
      <c r="S21679" s="71"/>
      <c r="T21679" s="71"/>
      <c r="U21679" s="71"/>
      <c r="AH21679" s="71"/>
      <c r="AI21679" s="71"/>
      <c r="AJ21679" s="71"/>
    </row>
    <row r="21680" spans="10:36" ht="15" customHeight="1">
      <c r="J21680" s="71"/>
      <c r="K21680" s="71"/>
      <c r="L21680" s="71"/>
      <c r="P21680" s="71"/>
      <c r="Q21680" s="71"/>
      <c r="R21680" s="71"/>
      <c r="S21680" s="71"/>
      <c r="T21680" s="71"/>
      <c r="U21680" s="71"/>
      <c r="AH21680" s="71"/>
      <c r="AI21680" s="71"/>
      <c r="AJ21680" s="71"/>
    </row>
    <row r="21681" spans="10:36" ht="15" customHeight="1">
      <c r="J21681" s="71"/>
      <c r="K21681" s="71"/>
      <c r="L21681" s="71"/>
      <c r="P21681" s="71"/>
      <c r="Q21681" s="71"/>
      <c r="R21681" s="71"/>
      <c r="S21681" s="71"/>
      <c r="T21681" s="71"/>
      <c r="U21681" s="71"/>
      <c r="AH21681" s="71"/>
      <c r="AI21681" s="71"/>
      <c r="AJ21681" s="71"/>
    </row>
    <row r="21682" spans="10:36" ht="15" customHeight="1">
      <c r="J21682" s="71"/>
      <c r="K21682" s="71"/>
      <c r="L21682" s="71"/>
      <c r="P21682" s="71"/>
      <c r="Q21682" s="71"/>
      <c r="R21682" s="71"/>
      <c r="S21682" s="71"/>
      <c r="T21682" s="71"/>
      <c r="U21682" s="71"/>
      <c r="AH21682" s="71"/>
      <c r="AI21682" s="71"/>
      <c r="AJ21682" s="71"/>
    </row>
    <row r="21683" spans="10:36" ht="15" customHeight="1">
      <c r="J21683" s="71"/>
      <c r="K21683" s="71"/>
      <c r="L21683" s="71"/>
      <c r="P21683" s="71"/>
      <c r="Q21683" s="71"/>
      <c r="R21683" s="71"/>
      <c r="S21683" s="71"/>
      <c r="T21683" s="71"/>
      <c r="U21683" s="71"/>
      <c r="AH21683" s="71"/>
      <c r="AI21683" s="71"/>
      <c r="AJ21683" s="71"/>
    </row>
    <row r="21684" spans="10:36" ht="15" customHeight="1">
      <c r="J21684" s="71"/>
      <c r="K21684" s="71"/>
      <c r="L21684" s="71"/>
      <c r="P21684" s="71"/>
      <c r="Q21684" s="71"/>
      <c r="R21684" s="71"/>
      <c r="S21684" s="71"/>
      <c r="T21684" s="71"/>
      <c r="U21684" s="71"/>
      <c r="AH21684" s="71"/>
      <c r="AI21684" s="71"/>
      <c r="AJ21684" s="71"/>
    </row>
    <row r="21685" spans="10:36" ht="15" customHeight="1">
      <c r="J21685" s="71"/>
      <c r="K21685" s="71"/>
      <c r="L21685" s="71"/>
      <c r="P21685" s="71"/>
      <c r="Q21685" s="71"/>
      <c r="R21685" s="71"/>
      <c r="S21685" s="71"/>
      <c r="T21685" s="71"/>
      <c r="U21685" s="71"/>
      <c r="AH21685" s="71"/>
      <c r="AI21685" s="71"/>
      <c r="AJ21685" s="71"/>
    </row>
    <row r="21686" spans="10:36" ht="15" customHeight="1">
      <c r="J21686" s="71"/>
      <c r="K21686" s="71"/>
      <c r="L21686" s="71"/>
      <c r="P21686" s="71"/>
      <c r="Q21686" s="71"/>
      <c r="R21686" s="71"/>
      <c r="S21686" s="71"/>
      <c r="T21686" s="71"/>
      <c r="U21686" s="71"/>
      <c r="AH21686" s="71"/>
      <c r="AI21686" s="71"/>
      <c r="AJ21686" s="71"/>
    </row>
    <row r="21687" spans="10:36" ht="15" customHeight="1">
      <c r="J21687" s="71"/>
      <c r="K21687" s="71"/>
      <c r="L21687" s="71"/>
      <c r="P21687" s="71"/>
      <c r="Q21687" s="71"/>
      <c r="R21687" s="71"/>
      <c r="S21687" s="71"/>
      <c r="T21687" s="71"/>
      <c r="U21687" s="71"/>
      <c r="AH21687" s="71"/>
      <c r="AI21687" s="71"/>
      <c r="AJ21687" s="71"/>
    </row>
    <row r="21688" spans="10:36" ht="15" customHeight="1">
      <c r="J21688" s="71"/>
      <c r="K21688" s="71"/>
      <c r="L21688" s="71"/>
      <c r="P21688" s="71"/>
      <c r="Q21688" s="71"/>
      <c r="R21688" s="71"/>
      <c r="S21688" s="71"/>
      <c r="T21688" s="71"/>
      <c r="U21688" s="71"/>
      <c r="AH21688" s="71"/>
      <c r="AI21688" s="71"/>
      <c r="AJ21688" s="71"/>
    </row>
    <row r="21689" spans="10:36" ht="15" customHeight="1">
      <c r="J21689" s="71"/>
      <c r="K21689" s="71"/>
      <c r="L21689" s="71"/>
      <c r="P21689" s="71"/>
      <c r="Q21689" s="71"/>
      <c r="R21689" s="71"/>
      <c r="S21689" s="71"/>
      <c r="T21689" s="71"/>
      <c r="U21689" s="71"/>
      <c r="AH21689" s="71"/>
      <c r="AI21689" s="71"/>
      <c r="AJ21689" s="71"/>
    </row>
    <row r="21690" spans="10:36" ht="15" customHeight="1">
      <c r="J21690" s="71"/>
      <c r="K21690" s="71"/>
      <c r="L21690" s="71"/>
      <c r="P21690" s="71"/>
      <c r="Q21690" s="71"/>
      <c r="R21690" s="71"/>
      <c r="S21690" s="71"/>
      <c r="T21690" s="71"/>
      <c r="U21690" s="71"/>
      <c r="AH21690" s="71"/>
      <c r="AI21690" s="71"/>
      <c r="AJ21690" s="71"/>
    </row>
    <row r="21691" spans="10:36" ht="15" customHeight="1">
      <c r="J21691" s="71"/>
      <c r="K21691" s="71"/>
      <c r="L21691" s="71"/>
      <c r="P21691" s="71"/>
      <c r="Q21691" s="71"/>
      <c r="R21691" s="71"/>
      <c r="S21691" s="71"/>
      <c r="T21691" s="71"/>
      <c r="U21691" s="71"/>
      <c r="AH21691" s="71"/>
      <c r="AI21691" s="71"/>
      <c r="AJ21691" s="71"/>
    </row>
    <row r="21692" spans="10:36" ht="15" customHeight="1">
      <c r="J21692" s="71"/>
      <c r="K21692" s="71"/>
      <c r="L21692" s="71"/>
      <c r="P21692" s="71"/>
      <c r="Q21692" s="71"/>
      <c r="R21692" s="71"/>
      <c r="S21692" s="71"/>
      <c r="T21692" s="71"/>
      <c r="U21692" s="71"/>
      <c r="AH21692" s="71"/>
      <c r="AI21692" s="71"/>
      <c r="AJ21692" s="71"/>
    </row>
    <row r="21693" spans="10:36" ht="15" customHeight="1">
      <c r="J21693" s="71"/>
      <c r="K21693" s="71"/>
      <c r="L21693" s="71"/>
      <c r="P21693" s="71"/>
      <c r="Q21693" s="71"/>
      <c r="R21693" s="71"/>
      <c r="S21693" s="71"/>
      <c r="T21693" s="71"/>
      <c r="U21693" s="71"/>
      <c r="AH21693" s="71"/>
      <c r="AI21693" s="71"/>
      <c r="AJ21693" s="71"/>
    </row>
    <row r="21694" spans="10:36" ht="15" customHeight="1">
      <c r="J21694" s="71"/>
      <c r="K21694" s="71"/>
      <c r="L21694" s="71"/>
      <c r="P21694" s="71"/>
      <c r="Q21694" s="71"/>
      <c r="R21694" s="71"/>
      <c r="S21694" s="71"/>
      <c r="T21694" s="71"/>
      <c r="U21694" s="71"/>
      <c r="AH21694" s="71"/>
      <c r="AI21694" s="71"/>
      <c r="AJ21694" s="71"/>
    </row>
    <row r="21695" spans="10:36" ht="15" customHeight="1">
      <c r="J21695" s="71"/>
      <c r="K21695" s="71"/>
      <c r="L21695" s="71"/>
      <c r="P21695" s="71"/>
      <c r="Q21695" s="71"/>
      <c r="R21695" s="71"/>
      <c r="S21695" s="71"/>
      <c r="T21695" s="71"/>
      <c r="U21695" s="71"/>
      <c r="AH21695" s="71"/>
      <c r="AI21695" s="71"/>
      <c r="AJ21695" s="71"/>
    </row>
    <row r="21696" spans="10:36" ht="15" customHeight="1">
      <c r="J21696" s="71"/>
      <c r="K21696" s="71"/>
      <c r="L21696" s="71"/>
      <c r="P21696" s="71"/>
      <c r="Q21696" s="71"/>
      <c r="R21696" s="71"/>
      <c r="S21696" s="71"/>
      <c r="T21696" s="71"/>
      <c r="U21696" s="71"/>
      <c r="AH21696" s="71"/>
      <c r="AI21696" s="71"/>
      <c r="AJ21696" s="71"/>
    </row>
    <row r="21697" spans="10:36" ht="15" customHeight="1">
      <c r="J21697" s="71"/>
      <c r="K21697" s="71"/>
      <c r="L21697" s="71"/>
      <c r="P21697" s="71"/>
      <c r="Q21697" s="71"/>
      <c r="R21697" s="71"/>
      <c r="S21697" s="71"/>
      <c r="T21697" s="71"/>
      <c r="U21697" s="71"/>
      <c r="AH21697" s="71"/>
      <c r="AI21697" s="71"/>
      <c r="AJ21697" s="71"/>
    </row>
    <row r="21698" spans="10:36" ht="15" customHeight="1">
      <c r="J21698" s="71"/>
      <c r="K21698" s="71"/>
      <c r="L21698" s="71"/>
      <c r="P21698" s="71"/>
      <c r="Q21698" s="71"/>
      <c r="R21698" s="71"/>
      <c r="S21698" s="71"/>
      <c r="T21698" s="71"/>
      <c r="U21698" s="71"/>
      <c r="AH21698" s="71"/>
      <c r="AI21698" s="71"/>
      <c r="AJ21698" s="71"/>
    </row>
    <row r="21699" spans="10:36" ht="15" customHeight="1">
      <c r="J21699" s="71"/>
      <c r="K21699" s="71"/>
      <c r="L21699" s="71"/>
      <c r="P21699" s="71"/>
      <c r="Q21699" s="71"/>
      <c r="R21699" s="71"/>
      <c r="S21699" s="71"/>
      <c r="T21699" s="71"/>
      <c r="U21699" s="71"/>
      <c r="AH21699" s="71"/>
      <c r="AI21699" s="71"/>
      <c r="AJ21699" s="71"/>
    </row>
    <row r="21700" spans="10:36" ht="15" customHeight="1">
      <c r="J21700" s="71"/>
      <c r="K21700" s="71"/>
      <c r="L21700" s="71"/>
      <c r="P21700" s="71"/>
      <c r="Q21700" s="71"/>
      <c r="R21700" s="71"/>
      <c r="S21700" s="71"/>
      <c r="T21700" s="71"/>
      <c r="U21700" s="71"/>
      <c r="AH21700" s="71"/>
      <c r="AI21700" s="71"/>
      <c r="AJ21700" s="71"/>
    </row>
    <row r="21701" spans="10:36" ht="15" customHeight="1">
      <c r="J21701" s="71"/>
      <c r="K21701" s="71"/>
      <c r="L21701" s="71"/>
      <c r="P21701" s="71"/>
      <c r="Q21701" s="71"/>
      <c r="R21701" s="71"/>
      <c r="S21701" s="71"/>
      <c r="T21701" s="71"/>
      <c r="U21701" s="71"/>
      <c r="AH21701" s="71"/>
      <c r="AI21701" s="71"/>
      <c r="AJ21701" s="71"/>
    </row>
    <row r="21702" spans="10:36" ht="15" customHeight="1">
      <c r="J21702" s="71"/>
      <c r="K21702" s="71"/>
      <c r="L21702" s="71"/>
      <c r="P21702" s="71"/>
      <c r="Q21702" s="71"/>
      <c r="R21702" s="71"/>
      <c r="S21702" s="71"/>
      <c r="T21702" s="71"/>
      <c r="U21702" s="71"/>
      <c r="AH21702" s="71"/>
      <c r="AI21702" s="71"/>
      <c r="AJ21702" s="71"/>
    </row>
    <row r="21703" spans="10:36" ht="15" customHeight="1">
      <c r="J21703" s="71"/>
      <c r="K21703" s="71"/>
      <c r="L21703" s="71"/>
      <c r="P21703" s="71"/>
      <c r="Q21703" s="71"/>
      <c r="R21703" s="71"/>
      <c r="S21703" s="71"/>
      <c r="T21703" s="71"/>
      <c r="U21703" s="71"/>
      <c r="AH21703" s="71"/>
      <c r="AI21703" s="71"/>
      <c r="AJ21703" s="71"/>
    </row>
    <row r="21704" spans="10:36" ht="15" customHeight="1">
      <c r="J21704" s="71"/>
      <c r="K21704" s="71"/>
      <c r="L21704" s="71"/>
      <c r="P21704" s="71"/>
      <c r="Q21704" s="71"/>
      <c r="R21704" s="71"/>
      <c r="S21704" s="71"/>
      <c r="T21704" s="71"/>
      <c r="U21704" s="71"/>
      <c r="AH21704" s="71"/>
      <c r="AI21704" s="71"/>
      <c r="AJ21704" s="71"/>
    </row>
    <row r="21705" spans="10:36" ht="15" customHeight="1">
      <c r="J21705" s="71"/>
      <c r="K21705" s="71"/>
      <c r="L21705" s="71"/>
      <c r="P21705" s="71"/>
      <c r="Q21705" s="71"/>
      <c r="R21705" s="71"/>
      <c r="S21705" s="71"/>
      <c r="T21705" s="71"/>
      <c r="U21705" s="71"/>
      <c r="AH21705" s="71"/>
      <c r="AI21705" s="71"/>
      <c r="AJ21705" s="71"/>
    </row>
    <row r="21706" spans="10:36" ht="15" customHeight="1">
      <c r="J21706" s="71"/>
      <c r="K21706" s="71"/>
      <c r="L21706" s="71"/>
      <c r="P21706" s="71"/>
      <c r="Q21706" s="71"/>
      <c r="R21706" s="71"/>
      <c r="S21706" s="71"/>
      <c r="T21706" s="71"/>
      <c r="U21706" s="71"/>
      <c r="AH21706" s="71"/>
      <c r="AI21706" s="71"/>
      <c r="AJ21706" s="71"/>
    </row>
    <row r="21707" spans="10:36" ht="15" customHeight="1">
      <c r="J21707" s="71"/>
      <c r="K21707" s="71"/>
      <c r="L21707" s="71"/>
      <c r="P21707" s="71"/>
      <c r="Q21707" s="71"/>
      <c r="R21707" s="71"/>
      <c r="S21707" s="71"/>
      <c r="T21707" s="71"/>
      <c r="U21707" s="71"/>
      <c r="AH21707" s="71"/>
      <c r="AI21707" s="71"/>
      <c r="AJ21707" s="71"/>
    </row>
    <row r="21708" spans="10:36" ht="15" customHeight="1">
      <c r="J21708" s="71"/>
      <c r="K21708" s="71"/>
      <c r="L21708" s="71"/>
      <c r="P21708" s="71"/>
      <c r="Q21708" s="71"/>
      <c r="R21708" s="71"/>
      <c r="S21708" s="71"/>
      <c r="T21708" s="71"/>
      <c r="U21708" s="71"/>
      <c r="AH21708" s="71"/>
      <c r="AI21708" s="71"/>
      <c r="AJ21708" s="71"/>
    </row>
    <row r="21709" spans="10:36" ht="15" customHeight="1">
      <c r="J21709" s="71"/>
      <c r="K21709" s="71"/>
      <c r="L21709" s="71"/>
      <c r="P21709" s="71"/>
      <c r="Q21709" s="71"/>
      <c r="R21709" s="71"/>
      <c r="S21709" s="71"/>
      <c r="T21709" s="71"/>
      <c r="U21709" s="71"/>
      <c r="AH21709" s="71"/>
      <c r="AI21709" s="71"/>
      <c r="AJ21709" s="71"/>
    </row>
    <row r="21710" spans="10:36" ht="15" customHeight="1">
      <c r="J21710" s="71"/>
      <c r="K21710" s="71"/>
      <c r="L21710" s="71"/>
      <c r="P21710" s="71"/>
      <c r="Q21710" s="71"/>
      <c r="R21710" s="71"/>
      <c r="S21710" s="71"/>
      <c r="T21710" s="71"/>
      <c r="U21710" s="71"/>
      <c r="AH21710" s="71"/>
      <c r="AI21710" s="71"/>
      <c r="AJ21710" s="71"/>
    </row>
    <row r="21711" spans="10:36" ht="15" customHeight="1">
      <c r="J21711" s="71"/>
      <c r="K21711" s="71"/>
      <c r="L21711" s="71"/>
      <c r="P21711" s="71"/>
      <c r="Q21711" s="71"/>
      <c r="R21711" s="71"/>
      <c r="S21711" s="71"/>
      <c r="T21711" s="71"/>
      <c r="U21711" s="71"/>
      <c r="AH21711" s="71"/>
      <c r="AI21711" s="71"/>
      <c r="AJ21711" s="71"/>
    </row>
    <row r="21712" spans="10:36" ht="15" customHeight="1">
      <c r="J21712" s="71"/>
      <c r="K21712" s="71"/>
      <c r="L21712" s="71"/>
      <c r="P21712" s="71"/>
      <c r="Q21712" s="71"/>
      <c r="R21712" s="71"/>
      <c r="S21712" s="71"/>
      <c r="T21712" s="71"/>
      <c r="U21712" s="71"/>
      <c r="AH21712" s="71"/>
      <c r="AI21712" s="71"/>
      <c r="AJ21712" s="71"/>
    </row>
    <row r="21713" spans="10:36" ht="15" customHeight="1">
      <c r="J21713" s="71"/>
      <c r="K21713" s="71"/>
      <c r="L21713" s="71"/>
      <c r="P21713" s="71"/>
      <c r="Q21713" s="71"/>
      <c r="R21713" s="71"/>
      <c r="S21713" s="71"/>
      <c r="T21713" s="71"/>
      <c r="U21713" s="71"/>
      <c r="AH21713" s="71"/>
      <c r="AI21713" s="71"/>
      <c r="AJ21713" s="71"/>
    </row>
    <row r="21714" spans="10:36" ht="15" customHeight="1">
      <c r="J21714" s="71"/>
      <c r="K21714" s="71"/>
      <c r="L21714" s="71"/>
      <c r="P21714" s="71"/>
      <c r="Q21714" s="71"/>
      <c r="R21714" s="71"/>
      <c r="S21714" s="71"/>
      <c r="T21714" s="71"/>
      <c r="U21714" s="71"/>
      <c r="AH21714" s="71"/>
      <c r="AI21714" s="71"/>
      <c r="AJ21714" s="71"/>
    </row>
    <row r="21715" spans="10:36" ht="15" customHeight="1">
      <c r="J21715" s="71"/>
      <c r="K21715" s="71"/>
      <c r="L21715" s="71"/>
      <c r="P21715" s="71"/>
      <c r="Q21715" s="71"/>
      <c r="R21715" s="71"/>
      <c r="S21715" s="71"/>
      <c r="T21715" s="71"/>
      <c r="U21715" s="71"/>
      <c r="AH21715" s="71"/>
      <c r="AI21715" s="71"/>
      <c r="AJ21715" s="71"/>
    </row>
    <row r="21716" spans="10:36" ht="15" customHeight="1">
      <c r="J21716" s="71"/>
      <c r="K21716" s="71"/>
      <c r="L21716" s="71"/>
      <c r="P21716" s="71"/>
      <c r="Q21716" s="71"/>
      <c r="R21716" s="71"/>
      <c r="S21716" s="71"/>
      <c r="T21716" s="71"/>
      <c r="U21716" s="71"/>
      <c r="AH21716" s="71"/>
      <c r="AI21716" s="71"/>
      <c r="AJ21716" s="71"/>
    </row>
    <row r="21717" spans="10:36" ht="15" customHeight="1">
      <c r="J21717" s="71"/>
      <c r="K21717" s="71"/>
      <c r="L21717" s="71"/>
      <c r="P21717" s="71"/>
      <c r="Q21717" s="71"/>
      <c r="R21717" s="71"/>
      <c r="S21717" s="71"/>
      <c r="T21717" s="71"/>
      <c r="U21717" s="71"/>
      <c r="AH21717" s="71"/>
      <c r="AI21717" s="71"/>
      <c r="AJ21717" s="71"/>
    </row>
    <row r="21718" spans="10:36" ht="15" customHeight="1">
      <c r="J21718" s="71"/>
      <c r="K21718" s="71"/>
      <c r="L21718" s="71"/>
      <c r="P21718" s="71"/>
      <c r="Q21718" s="71"/>
      <c r="R21718" s="71"/>
      <c r="S21718" s="71"/>
      <c r="T21718" s="71"/>
      <c r="U21718" s="71"/>
      <c r="AH21718" s="71"/>
      <c r="AI21718" s="71"/>
      <c r="AJ21718" s="71"/>
    </row>
    <row r="21719" spans="10:36" ht="15" customHeight="1">
      <c r="J21719" s="71"/>
      <c r="K21719" s="71"/>
      <c r="L21719" s="71"/>
      <c r="P21719" s="71"/>
      <c r="Q21719" s="71"/>
      <c r="R21719" s="71"/>
      <c r="S21719" s="71"/>
      <c r="T21719" s="71"/>
      <c r="U21719" s="71"/>
      <c r="AH21719" s="71"/>
      <c r="AI21719" s="71"/>
      <c r="AJ21719" s="71"/>
    </row>
    <row r="21720" spans="10:36" ht="15" customHeight="1">
      <c r="J21720" s="71"/>
      <c r="K21720" s="71"/>
      <c r="L21720" s="71"/>
      <c r="P21720" s="71"/>
      <c r="Q21720" s="71"/>
      <c r="R21720" s="71"/>
      <c r="S21720" s="71"/>
      <c r="T21720" s="71"/>
      <c r="U21720" s="71"/>
      <c r="AH21720" s="71"/>
      <c r="AI21720" s="71"/>
      <c r="AJ21720" s="71"/>
    </row>
    <row r="21721" spans="10:36" ht="15" customHeight="1">
      <c r="J21721" s="71"/>
      <c r="K21721" s="71"/>
      <c r="L21721" s="71"/>
      <c r="P21721" s="71"/>
      <c r="Q21721" s="71"/>
      <c r="R21721" s="71"/>
      <c r="S21721" s="71"/>
      <c r="T21721" s="71"/>
      <c r="U21721" s="71"/>
      <c r="AH21721" s="71"/>
      <c r="AI21721" s="71"/>
      <c r="AJ21721" s="71"/>
    </row>
    <row r="21722" spans="10:36" ht="15" customHeight="1">
      <c r="J21722" s="71"/>
      <c r="K21722" s="71"/>
      <c r="L21722" s="71"/>
      <c r="P21722" s="71"/>
      <c r="Q21722" s="71"/>
      <c r="R21722" s="71"/>
      <c r="S21722" s="71"/>
      <c r="T21722" s="71"/>
      <c r="U21722" s="71"/>
      <c r="AH21722" s="71"/>
      <c r="AI21722" s="71"/>
      <c r="AJ21722" s="71"/>
    </row>
    <row r="21723" spans="10:36" ht="15" customHeight="1">
      <c r="J21723" s="71"/>
      <c r="K21723" s="71"/>
      <c r="L21723" s="71"/>
      <c r="P21723" s="71"/>
      <c r="Q21723" s="71"/>
      <c r="R21723" s="71"/>
      <c r="S21723" s="71"/>
      <c r="T21723" s="71"/>
      <c r="U21723" s="71"/>
      <c r="AH21723" s="71"/>
      <c r="AI21723" s="71"/>
      <c r="AJ21723" s="71"/>
    </row>
    <row r="21724" spans="10:36" ht="15" customHeight="1">
      <c r="J21724" s="71"/>
      <c r="K21724" s="71"/>
      <c r="L21724" s="71"/>
      <c r="P21724" s="71"/>
      <c r="Q21724" s="71"/>
      <c r="R21724" s="71"/>
      <c r="S21724" s="71"/>
      <c r="T21724" s="71"/>
      <c r="U21724" s="71"/>
      <c r="AH21724" s="71"/>
      <c r="AI21724" s="71"/>
      <c r="AJ21724" s="71"/>
    </row>
    <row r="21725" spans="10:36" ht="15" customHeight="1">
      <c r="J21725" s="71"/>
      <c r="K21725" s="71"/>
      <c r="L21725" s="71"/>
      <c r="P21725" s="71"/>
      <c r="Q21725" s="71"/>
      <c r="R21725" s="71"/>
      <c r="S21725" s="71"/>
      <c r="T21725" s="71"/>
      <c r="U21725" s="71"/>
      <c r="AH21725" s="71"/>
      <c r="AI21725" s="71"/>
      <c r="AJ21725" s="71"/>
    </row>
    <row r="21726" spans="10:36" ht="15" customHeight="1">
      <c r="J21726" s="71"/>
      <c r="K21726" s="71"/>
      <c r="L21726" s="71"/>
      <c r="P21726" s="71"/>
      <c r="Q21726" s="71"/>
      <c r="R21726" s="71"/>
      <c r="S21726" s="71"/>
      <c r="T21726" s="71"/>
      <c r="U21726" s="71"/>
      <c r="AH21726" s="71"/>
      <c r="AI21726" s="71"/>
      <c r="AJ21726" s="71"/>
    </row>
    <row r="21727" spans="10:36" ht="15" customHeight="1">
      <c r="J21727" s="71"/>
      <c r="K21727" s="71"/>
      <c r="L21727" s="71"/>
      <c r="P21727" s="71"/>
      <c r="Q21727" s="71"/>
      <c r="R21727" s="71"/>
      <c r="S21727" s="71"/>
      <c r="T21727" s="71"/>
      <c r="U21727" s="71"/>
      <c r="AH21727" s="71"/>
      <c r="AI21727" s="71"/>
      <c r="AJ21727" s="71"/>
    </row>
    <row r="21728" spans="10:36" ht="15" customHeight="1">
      <c r="J21728" s="71"/>
      <c r="K21728" s="71"/>
      <c r="L21728" s="71"/>
      <c r="P21728" s="71"/>
      <c r="Q21728" s="71"/>
      <c r="R21728" s="71"/>
      <c r="S21728" s="71"/>
      <c r="T21728" s="71"/>
      <c r="U21728" s="71"/>
      <c r="AH21728" s="71"/>
      <c r="AI21728" s="71"/>
      <c r="AJ21728" s="71"/>
    </row>
    <row r="21729" spans="10:36" ht="15" customHeight="1">
      <c r="J21729" s="71"/>
      <c r="K21729" s="71"/>
      <c r="L21729" s="71"/>
      <c r="P21729" s="71"/>
      <c r="Q21729" s="71"/>
      <c r="R21729" s="71"/>
      <c r="S21729" s="71"/>
      <c r="T21729" s="71"/>
      <c r="U21729" s="71"/>
      <c r="AH21729" s="71"/>
      <c r="AI21729" s="71"/>
      <c r="AJ21729" s="71"/>
    </row>
    <row r="21730" spans="10:36" ht="15" customHeight="1">
      <c r="J21730" s="71"/>
      <c r="K21730" s="71"/>
      <c r="L21730" s="71"/>
      <c r="P21730" s="71"/>
      <c r="Q21730" s="71"/>
      <c r="R21730" s="71"/>
      <c r="S21730" s="71"/>
      <c r="T21730" s="71"/>
      <c r="U21730" s="71"/>
      <c r="AH21730" s="71"/>
      <c r="AI21730" s="71"/>
      <c r="AJ21730" s="71"/>
    </row>
    <row r="21731" spans="10:36" ht="15" customHeight="1">
      <c r="J21731" s="71"/>
      <c r="K21731" s="71"/>
      <c r="L21731" s="71"/>
      <c r="P21731" s="71"/>
      <c r="Q21731" s="71"/>
      <c r="R21731" s="71"/>
      <c r="S21731" s="71"/>
      <c r="T21731" s="71"/>
      <c r="U21731" s="71"/>
      <c r="AH21731" s="71"/>
      <c r="AI21731" s="71"/>
      <c r="AJ21731" s="71"/>
    </row>
    <row r="21732" spans="10:36" ht="15" customHeight="1">
      <c r="J21732" s="71"/>
      <c r="K21732" s="71"/>
      <c r="L21732" s="71"/>
      <c r="P21732" s="71"/>
      <c r="Q21732" s="71"/>
      <c r="R21732" s="71"/>
      <c r="S21732" s="71"/>
      <c r="T21732" s="71"/>
      <c r="U21732" s="71"/>
      <c r="AH21732" s="71"/>
      <c r="AI21732" s="71"/>
      <c r="AJ21732" s="71"/>
    </row>
    <row r="21733" spans="10:36" ht="15" customHeight="1">
      <c r="J21733" s="71"/>
      <c r="K21733" s="71"/>
      <c r="L21733" s="71"/>
      <c r="P21733" s="71"/>
      <c r="Q21733" s="71"/>
      <c r="R21733" s="71"/>
      <c r="S21733" s="71"/>
      <c r="T21733" s="71"/>
      <c r="U21733" s="71"/>
      <c r="AH21733" s="71"/>
      <c r="AI21733" s="71"/>
      <c r="AJ21733" s="71"/>
    </row>
    <row r="21734" spans="10:36" ht="15" customHeight="1">
      <c r="J21734" s="71"/>
      <c r="K21734" s="71"/>
      <c r="L21734" s="71"/>
      <c r="P21734" s="71"/>
      <c r="Q21734" s="71"/>
      <c r="R21734" s="71"/>
      <c r="S21734" s="71"/>
      <c r="T21734" s="71"/>
      <c r="U21734" s="71"/>
      <c r="AH21734" s="71"/>
      <c r="AI21734" s="71"/>
      <c r="AJ21734" s="71"/>
    </row>
    <row r="21735" spans="10:36" ht="15" customHeight="1">
      <c r="J21735" s="71"/>
      <c r="K21735" s="71"/>
      <c r="L21735" s="71"/>
      <c r="P21735" s="71"/>
      <c r="Q21735" s="71"/>
      <c r="R21735" s="71"/>
      <c r="S21735" s="71"/>
      <c r="T21735" s="71"/>
      <c r="U21735" s="71"/>
      <c r="AH21735" s="71"/>
      <c r="AI21735" s="71"/>
      <c r="AJ21735" s="71"/>
    </row>
    <row r="21736" spans="10:36" ht="15" customHeight="1">
      <c r="J21736" s="71"/>
      <c r="K21736" s="71"/>
      <c r="L21736" s="71"/>
      <c r="P21736" s="71"/>
      <c r="Q21736" s="71"/>
      <c r="R21736" s="71"/>
      <c r="S21736" s="71"/>
      <c r="T21736" s="71"/>
      <c r="U21736" s="71"/>
      <c r="AH21736" s="71"/>
      <c r="AI21736" s="71"/>
      <c r="AJ21736" s="71"/>
    </row>
    <row r="21737" spans="10:36" ht="15" customHeight="1">
      <c r="J21737" s="71"/>
      <c r="K21737" s="71"/>
      <c r="L21737" s="71"/>
      <c r="P21737" s="71"/>
      <c r="Q21737" s="71"/>
      <c r="R21737" s="71"/>
      <c r="S21737" s="71"/>
      <c r="T21737" s="71"/>
      <c r="U21737" s="71"/>
      <c r="AH21737" s="71"/>
      <c r="AI21737" s="71"/>
      <c r="AJ21737" s="71"/>
    </row>
    <row r="21738" spans="10:36" ht="15" customHeight="1">
      <c r="J21738" s="71"/>
      <c r="K21738" s="71"/>
      <c r="L21738" s="71"/>
      <c r="P21738" s="71"/>
      <c r="Q21738" s="71"/>
      <c r="R21738" s="71"/>
      <c r="S21738" s="71"/>
      <c r="T21738" s="71"/>
      <c r="U21738" s="71"/>
      <c r="AH21738" s="71"/>
      <c r="AI21738" s="71"/>
      <c r="AJ21738" s="71"/>
    </row>
    <row r="21739" spans="10:36" ht="15" customHeight="1">
      <c r="J21739" s="71"/>
      <c r="K21739" s="71"/>
      <c r="L21739" s="71"/>
      <c r="P21739" s="71"/>
      <c r="Q21739" s="71"/>
      <c r="R21739" s="71"/>
      <c r="S21739" s="71"/>
      <c r="T21739" s="71"/>
      <c r="U21739" s="71"/>
      <c r="AH21739" s="71"/>
      <c r="AI21739" s="71"/>
      <c r="AJ21739" s="71"/>
    </row>
    <row r="21740" spans="10:36" ht="15" customHeight="1">
      <c r="J21740" s="71"/>
      <c r="K21740" s="71"/>
      <c r="L21740" s="71"/>
      <c r="P21740" s="71"/>
      <c r="Q21740" s="71"/>
      <c r="R21740" s="71"/>
      <c r="S21740" s="71"/>
      <c r="T21740" s="71"/>
      <c r="U21740" s="71"/>
      <c r="AH21740" s="71"/>
      <c r="AI21740" s="71"/>
      <c r="AJ21740" s="71"/>
    </row>
    <row r="21741" spans="10:36" ht="15" customHeight="1">
      <c r="J21741" s="71"/>
      <c r="K21741" s="71"/>
      <c r="L21741" s="71"/>
      <c r="P21741" s="71"/>
      <c r="Q21741" s="71"/>
      <c r="R21741" s="71"/>
      <c r="S21741" s="71"/>
      <c r="T21741" s="71"/>
      <c r="U21741" s="71"/>
      <c r="AH21741" s="71"/>
      <c r="AI21741" s="71"/>
      <c r="AJ21741" s="71"/>
    </row>
    <row r="21742" spans="10:36" ht="15" customHeight="1">
      <c r="J21742" s="71"/>
      <c r="K21742" s="71"/>
      <c r="L21742" s="71"/>
      <c r="P21742" s="71"/>
      <c r="Q21742" s="71"/>
      <c r="R21742" s="71"/>
      <c r="S21742" s="71"/>
      <c r="T21742" s="71"/>
      <c r="U21742" s="71"/>
      <c r="AH21742" s="71"/>
      <c r="AI21742" s="71"/>
      <c r="AJ21742" s="71"/>
    </row>
    <row r="21743" spans="10:36" ht="15" customHeight="1">
      <c r="J21743" s="71"/>
      <c r="K21743" s="71"/>
      <c r="L21743" s="71"/>
      <c r="P21743" s="71"/>
      <c r="Q21743" s="71"/>
      <c r="R21743" s="71"/>
      <c r="S21743" s="71"/>
      <c r="T21743" s="71"/>
      <c r="U21743" s="71"/>
      <c r="AH21743" s="71"/>
      <c r="AI21743" s="71"/>
      <c r="AJ21743" s="71"/>
    </row>
    <row r="21744" spans="10:36" ht="15" customHeight="1">
      <c r="J21744" s="71"/>
      <c r="K21744" s="71"/>
      <c r="L21744" s="71"/>
      <c r="P21744" s="71"/>
      <c r="Q21744" s="71"/>
      <c r="R21744" s="71"/>
      <c r="S21744" s="71"/>
      <c r="T21744" s="71"/>
      <c r="U21744" s="71"/>
      <c r="AH21744" s="71"/>
      <c r="AI21744" s="71"/>
      <c r="AJ21744" s="71"/>
    </row>
    <row r="21745" spans="10:36" ht="15" customHeight="1">
      <c r="J21745" s="71"/>
      <c r="K21745" s="71"/>
      <c r="L21745" s="71"/>
      <c r="P21745" s="71"/>
      <c r="Q21745" s="71"/>
      <c r="R21745" s="71"/>
      <c r="S21745" s="71"/>
      <c r="T21745" s="71"/>
      <c r="U21745" s="71"/>
      <c r="AH21745" s="71"/>
      <c r="AI21745" s="71"/>
      <c r="AJ21745" s="71"/>
    </row>
    <row r="21746" spans="10:36" ht="15" customHeight="1">
      <c r="J21746" s="71"/>
      <c r="K21746" s="71"/>
      <c r="L21746" s="71"/>
      <c r="P21746" s="71"/>
      <c r="Q21746" s="71"/>
      <c r="R21746" s="71"/>
      <c r="S21746" s="71"/>
      <c r="T21746" s="71"/>
      <c r="U21746" s="71"/>
      <c r="AH21746" s="71"/>
      <c r="AI21746" s="71"/>
      <c r="AJ21746" s="71"/>
    </row>
    <row r="21747" spans="10:36" ht="15" customHeight="1">
      <c r="J21747" s="71"/>
      <c r="K21747" s="71"/>
      <c r="L21747" s="71"/>
      <c r="P21747" s="71"/>
      <c r="Q21747" s="71"/>
      <c r="R21747" s="71"/>
      <c r="S21747" s="71"/>
      <c r="T21747" s="71"/>
      <c r="U21747" s="71"/>
      <c r="AH21747" s="71"/>
      <c r="AI21747" s="71"/>
      <c r="AJ21747" s="71"/>
    </row>
    <row r="21748" spans="10:36" ht="15" customHeight="1">
      <c r="J21748" s="71"/>
      <c r="K21748" s="71"/>
      <c r="L21748" s="71"/>
      <c r="P21748" s="71"/>
      <c r="Q21748" s="71"/>
      <c r="R21748" s="71"/>
      <c r="S21748" s="71"/>
      <c r="T21748" s="71"/>
      <c r="U21748" s="71"/>
      <c r="AH21748" s="71"/>
      <c r="AI21748" s="71"/>
      <c r="AJ21748" s="71"/>
    </row>
    <row r="21749" spans="10:36" ht="15" customHeight="1">
      <c r="J21749" s="71"/>
      <c r="K21749" s="71"/>
      <c r="L21749" s="71"/>
      <c r="P21749" s="71"/>
      <c r="Q21749" s="71"/>
      <c r="R21749" s="71"/>
      <c r="S21749" s="71"/>
      <c r="T21749" s="71"/>
      <c r="U21749" s="71"/>
      <c r="AH21749" s="71"/>
      <c r="AI21749" s="71"/>
      <c r="AJ21749" s="71"/>
    </row>
    <row r="21750" spans="10:36" ht="15" customHeight="1">
      <c r="J21750" s="71"/>
      <c r="K21750" s="71"/>
      <c r="L21750" s="71"/>
      <c r="P21750" s="71"/>
      <c r="Q21750" s="71"/>
      <c r="R21750" s="71"/>
      <c r="S21750" s="71"/>
      <c r="T21750" s="71"/>
      <c r="U21750" s="71"/>
      <c r="AH21750" s="71"/>
      <c r="AI21750" s="71"/>
      <c r="AJ21750" s="71"/>
    </row>
    <row r="21751" spans="10:36" ht="15" customHeight="1">
      <c r="J21751" s="71"/>
      <c r="K21751" s="71"/>
      <c r="L21751" s="71"/>
      <c r="P21751" s="71"/>
      <c r="Q21751" s="71"/>
      <c r="R21751" s="71"/>
      <c r="S21751" s="71"/>
      <c r="T21751" s="71"/>
      <c r="U21751" s="71"/>
      <c r="AH21751" s="71"/>
      <c r="AI21751" s="71"/>
      <c r="AJ21751" s="71"/>
    </row>
    <row r="21752" spans="10:36" ht="15" customHeight="1">
      <c r="J21752" s="71"/>
      <c r="K21752" s="71"/>
      <c r="L21752" s="71"/>
      <c r="P21752" s="71"/>
      <c r="Q21752" s="71"/>
      <c r="R21752" s="71"/>
      <c r="S21752" s="71"/>
      <c r="T21752" s="71"/>
      <c r="U21752" s="71"/>
      <c r="AH21752" s="71"/>
      <c r="AI21752" s="71"/>
      <c r="AJ21752" s="71"/>
    </row>
    <row r="21753" spans="10:36" ht="15" customHeight="1">
      <c r="J21753" s="71"/>
      <c r="K21753" s="71"/>
      <c r="L21753" s="71"/>
      <c r="P21753" s="71"/>
      <c r="Q21753" s="71"/>
      <c r="R21753" s="71"/>
      <c r="S21753" s="71"/>
      <c r="T21753" s="71"/>
      <c r="U21753" s="71"/>
      <c r="AH21753" s="71"/>
      <c r="AI21753" s="71"/>
      <c r="AJ21753" s="71"/>
    </row>
    <row r="21754" spans="10:36" ht="15" customHeight="1">
      <c r="J21754" s="71"/>
      <c r="K21754" s="71"/>
      <c r="L21754" s="71"/>
      <c r="P21754" s="71"/>
      <c r="Q21754" s="71"/>
      <c r="R21754" s="71"/>
      <c r="S21754" s="71"/>
      <c r="T21754" s="71"/>
      <c r="U21754" s="71"/>
      <c r="AH21754" s="71"/>
      <c r="AI21754" s="71"/>
      <c r="AJ21754" s="71"/>
    </row>
    <row r="21755" spans="10:36" ht="15" customHeight="1">
      <c r="J21755" s="71"/>
      <c r="K21755" s="71"/>
      <c r="L21755" s="71"/>
      <c r="P21755" s="71"/>
      <c r="Q21755" s="71"/>
      <c r="R21755" s="71"/>
      <c r="S21755" s="71"/>
      <c r="T21755" s="71"/>
      <c r="U21755" s="71"/>
      <c r="AH21755" s="71"/>
      <c r="AI21755" s="71"/>
      <c r="AJ21755" s="71"/>
    </row>
    <row r="21756" spans="10:36" ht="15" customHeight="1">
      <c r="J21756" s="71"/>
      <c r="K21756" s="71"/>
      <c r="L21756" s="71"/>
      <c r="P21756" s="71"/>
      <c r="Q21756" s="71"/>
      <c r="R21756" s="71"/>
      <c r="S21756" s="71"/>
      <c r="T21756" s="71"/>
      <c r="U21756" s="71"/>
      <c r="AH21756" s="71"/>
      <c r="AI21756" s="71"/>
      <c r="AJ21756" s="71"/>
    </row>
    <row r="21757" spans="10:36" ht="15" customHeight="1">
      <c r="J21757" s="71"/>
      <c r="K21757" s="71"/>
      <c r="L21757" s="71"/>
      <c r="P21757" s="71"/>
      <c r="Q21757" s="71"/>
      <c r="R21757" s="71"/>
      <c r="S21757" s="71"/>
      <c r="T21757" s="71"/>
      <c r="U21757" s="71"/>
      <c r="AH21757" s="71"/>
      <c r="AI21757" s="71"/>
      <c r="AJ21757" s="71"/>
    </row>
    <row r="21758" spans="10:36" ht="15" customHeight="1">
      <c r="J21758" s="71"/>
      <c r="K21758" s="71"/>
      <c r="L21758" s="71"/>
      <c r="P21758" s="71"/>
      <c r="Q21758" s="71"/>
      <c r="R21758" s="71"/>
      <c r="S21758" s="71"/>
      <c r="T21758" s="71"/>
      <c r="U21758" s="71"/>
      <c r="AH21758" s="71"/>
      <c r="AI21758" s="71"/>
      <c r="AJ21758" s="71"/>
    </row>
    <row r="21759" spans="10:36" ht="15" customHeight="1">
      <c r="J21759" s="71"/>
      <c r="K21759" s="71"/>
      <c r="L21759" s="71"/>
      <c r="P21759" s="71"/>
      <c r="Q21759" s="71"/>
      <c r="R21759" s="71"/>
      <c r="S21759" s="71"/>
      <c r="T21759" s="71"/>
      <c r="U21759" s="71"/>
      <c r="AH21759" s="71"/>
      <c r="AI21759" s="71"/>
      <c r="AJ21759" s="71"/>
    </row>
    <row r="21760" spans="10:36" ht="15" customHeight="1">
      <c r="J21760" s="71"/>
      <c r="K21760" s="71"/>
      <c r="L21760" s="71"/>
      <c r="P21760" s="71"/>
      <c r="Q21760" s="71"/>
      <c r="R21760" s="71"/>
      <c r="S21760" s="71"/>
      <c r="T21760" s="71"/>
      <c r="U21760" s="71"/>
      <c r="AH21760" s="71"/>
      <c r="AI21760" s="71"/>
      <c r="AJ21760" s="71"/>
    </row>
    <row r="21761" spans="10:36" ht="15" customHeight="1">
      <c r="J21761" s="71"/>
      <c r="K21761" s="71"/>
      <c r="L21761" s="71"/>
      <c r="P21761" s="71"/>
      <c r="Q21761" s="71"/>
      <c r="R21761" s="71"/>
      <c r="S21761" s="71"/>
      <c r="T21761" s="71"/>
      <c r="U21761" s="71"/>
      <c r="AH21761" s="71"/>
      <c r="AI21761" s="71"/>
      <c r="AJ21761" s="71"/>
    </row>
    <row r="21762" spans="10:36" ht="15" customHeight="1">
      <c r="J21762" s="71"/>
      <c r="K21762" s="71"/>
      <c r="L21762" s="71"/>
      <c r="P21762" s="71"/>
      <c r="Q21762" s="71"/>
      <c r="R21762" s="71"/>
      <c r="S21762" s="71"/>
      <c r="T21762" s="71"/>
      <c r="U21762" s="71"/>
      <c r="AH21762" s="71"/>
      <c r="AI21762" s="71"/>
      <c r="AJ21762" s="71"/>
    </row>
    <row r="21763" spans="10:36" ht="15" customHeight="1">
      <c r="J21763" s="71"/>
      <c r="K21763" s="71"/>
      <c r="L21763" s="71"/>
      <c r="P21763" s="71"/>
      <c r="Q21763" s="71"/>
      <c r="R21763" s="71"/>
      <c r="S21763" s="71"/>
      <c r="T21763" s="71"/>
      <c r="U21763" s="71"/>
      <c r="AH21763" s="71"/>
      <c r="AI21763" s="71"/>
      <c r="AJ21763" s="71"/>
    </row>
    <row r="21764" spans="10:36" ht="15" customHeight="1">
      <c r="J21764" s="71"/>
      <c r="K21764" s="71"/>
      <c r="L21764" s="71"/>
      <c r="P21764" s="71"/>
      <c r="Q21764" s="71"/>
      <c r="R21764" s="71"/>
      <c r="S21764" s="71"/>
      <c r="T21764" s="71"/>
      <c r="U21764" s="71"/>
      <c r="AH21764" s="71"/>
      <c r="AI21764" s="71"/>
      <c r="AJ21764" s="71"/>
    </row>
    <row r="21765" spans="10:36" ht="15" customHeight="1">
      <c r="J21765" s="71"/>
      <c r="K21765" s="71"/>
      <c r="L21765" s="71"/>
      <c r="P21765" s="71"/>
      <c r="Q21765" s="71"/>
      <c r="R21765" s="71"/>
      <c r="S21765" s="71"/>
      <c r="T21765" s="71"/>
      <c r="U21765" s="71"/>
      <c r="AH21765" s="71"/>
      <c r="AI21765" s="71"/>
      <c r="AJ21765" s="71"/>
    </row>
    <row r="21766" spans="10:36" ht="15" customHeight="1">
      <c r="J21766" s="71"/>
      <c r="K21766" s="71"/>
      <c r="L21766" s="71"/>
      <c r="P21766" s="71"/>
      <c r="Q21766" s="71"/>
      <c r="R21766" s="71"/>
      <c r="S21766" s="71"/>
      <c r="T21766" s="71"/>
      <c r="U21766" s="71"/>
      <c r="AH21766" s="71"/>
      <c r="AI21766" s="71"/>
      <c r="AJ21766" s="71"/>
    </row>
    <row r="21767" spans="10:36" ht="15" customHeight="1">
      <c r="J21767" s="71"/>
      <c r="K21767" s="71"/>
      <c r="L21767" s="71"/>
      <c r="P21767" s="71"/>
      <c r="Q21767" s="71"/>
      <c r="R21767" s="71"/>
      <c r="S21767" s="71"/>
      <c r="T21767" s="71"/>
      <c r="U21767" s="71"/>
      <c r="AH21767" s="71"/>
      <c r="AI21767" s="71"/>
      <c r="AJ21767" s="71"/>
    </row>
    <row r="21768" spans="10:36" ht="15" customHeight="1">
      <c r="J21768" s="71"/>
      <c r="K21768" s="71"/>
      <c r="L21768" s="71"/>
      <c r="P21768" s="71"/>
      <c r="Q21768" s="71"/>
      <c r="R21768" s="71"/>
      <c r="S21768" s="71"/>
      <c r="T21768" s="71"/>
      <c r="U21768" s="71"/>
      <c r="AH21768" s="71"/>
      <c r="AI21768" s="71"/>
      <c r="AJ21768" s="71"/>
    </row>
    <row r="21769" spans="10:36" ht="15" customHeight="1">
      <c r="J21769" s="71"/>
      <c r="K21769" s="71"/>
      <c r="L21769" s="71"/>
      <c r="P21769" s="71"/>
      <c r="Q21769" s="71"/>
      <c r="R21769" s="71"/>
      <c r="S21769" s="71"/>
      <c r="T21769" s="71"/>
      <c r="U21769" s="71"/>
      <c r="AH21769" s="71"/>
      <c r="AI21769" s="71"/>
      <c r="AJ21769" s="71"/>
    </row>
    <row r="21770" spans="10:36" ht="15" customHeight="1">
      <c r="J21770" s="71"/>
      <c r="K21770" s="71"/>
      <c r="L21770" s="71"/>
      <c r="P21770" s="71"/>
      <c r="Q21770" s="71"/>
      <c r="R21770" s="71"/>
      <c r="S21770" s="71"/>
      <c r="T21770" s="71"/>
      <c r="U21770" s="71"/>
      <c r="AH21770" s="71"/>
      <c r="AI21770" s="71"/>
      <c r="AJ21770" s="71"/>
    </row>
    <row r="21771" spans="10:36" ht="15" customHeight="1">
      <c r="J21771" s="71"/>
      <c r="K21771" s="71"/>
      <c r="L21771" s="71"/>
      <c r="P21771" s="71"/>
      <c r="Q21771" s="71"/>
      <c r="R21771" s="71"/>
      <c r="S21771" s="71"/>
      <c r="T21771" s="71"/>
      <c r="U21771" s="71"/>
      <c r="AH21771" s="71"/>
      <c r="AI21771" s="71"/>
      <c r="AJ21771" s="71"/>
    </row>
    <row r="21772" spans="10:36" ht="15" customHeight="1">
      <c r="J21772" s="71"/>
      <c r="K21772" s="71"/>
      <c r="L21772" s="71"/>
      <c r="P21772" s="71"/>
      <c r="Q21772" s="71"/>
      <c r="R21772" s="71"/>
      <c r="S21772" s="71"/>
      <c r="T21772" s="71"/>
      <c r="U21772" s="71"/>
      <c r="AH21772" s="71"/>
      <c r="AI21772" s="71"/>
      <c r="AJ21772" s="71"/>
    </row>
    <row r="21773" spans="10:36" ht="15" customHeight="1">
      <c r="J21773" s="71"/>
      <c r="K21773" s="71"/>
      <c r="L21773" s="71"/>
      <c r="P21773" s="71"/>
      <c r="Q21773" s="71"/>
      <c r="R21773" s="71"/>
      <c r="S21773" s="71"/>
      <c r="T21773" s="71"/>
      <c r="U21773" s="71"/>
      <c r="AH21773" s="71"/>
      <c r="AI21773" s="71"/>
      <c r="AJ21773" s="71"/>
    </row>
    <row r="21774" spans="10:36" ht="15" customHeight="1">
      <c r="J21774" s="71"/>
      <c r="K21774" s="71"/>
      <c r="L21774" s="71"/>
      <c r="P21774" s="71"/>
      <c r="Q21774" s="71"/>
      <c r="R21774" s="71"/>
      <c r="S21774" s="71"/>
      <c r="T21774" s="71"/>
      <c r="U21774" s="71"/>
      <c r="AH21774" s="71"/>
      <c r="AI21774" s="71"/>
      <c r="AJ21774" s="71"/>
    </row>
    <row r="21775" spans="10:36" ht="15" customHeight="1">
      <c r="J21775" s="71"/>
      <c r="K21775" s="71"/>
      <c r="L21775" s="71"/>
      <c r="P21775" s="71"/>
      <c r="Q21775" s="71"/>
      <c r="R21775" s="71"/>
      <c r="S21775" s="71"/>
      <c r="T21775" s="71"/>
      <c r="U21775" s="71"/>
      <c r="AH21775" s="71"/>
      <c r="AI21775" s="71"/>
      <c r="AJ21775" s="71"/>
    </row>
    <row r="21776" spans="10:36" ht="15" customHeight="1">
      <c r="J21776" s="71"/>
      <c r="K21776" s="71"/>
      <c r="L21776" s="71"/>
      <c r="P21776" s="71"/>
      <c r="Q21776" s="71"/>
      <c r="R21776" s="71"/>
      <c r="S21776" s="71"/>
      <c r="T21776" s="71"/>
      <c r="U21776" s="71"/>
      <c r="AH21776" s="71"/>
      <c r="AI21776" s="71"/>
      <c r="AJ21776" s="71"/>
    </row>
    <row r="21777" spans="10:36" ht="15" customHeight="1">
      <c r="J21777" s="71"/>
      <c r="K21777" s="71"/>
      <c r="L21777" s="71"/>
      <c r="P21777" s="71"/>
      <c r="Q21777" s="71"/>
      <c r="R21777" s="71"/>
      <c r="S21777" s="71"/>
      <c r="T21777" s="71"/>
      <c r="U21777" s="71"/>
      <c r="AH21777" s="71"/>
      <c r="AI21777" s="71"/>
      <c r="AJ21777" s="71"/>
    </row>
    <row r="21778" spans="10:36" ht="15" customHeight="1">
      <c r="J21778" s="71"/>
      <c r="K21778" s="71"/>
      <c r="L21778" s="71"/>
      <c r="P21778" s="71"/>
      <c r="Q21778" s="71"/>
      <c r="R21778" s="71"/>
      <c r="S21778" s="71"/>
      <c r="T21778" s="71"/>
      <c r="U21778" s="71"/>
      <c r="AH21778" s="71"/>
      <c r="AI21778" s="71"/>
      <c r="AJ21778" s="71"/>
    </row>
    <row r="21779" spans="10:36" ht="15" customHeight="1">
      <c r="J21779" s="71"/>
      <c r="K21779" s="71"/>
      <c r="L21779" s="71"/>
      <c r="P21779" s="71"/>
      <c r="Q21779" s="71"/>
      <c r="R21779" s="71"/>
      <c r="S21779" s="71"/>
      <c r="T21779" s="71"/>
      <c r="U21779" s="71"/>
      <c r="AH21779" s="71"/>
      <c r="AI21779" s="71"/>
      <c r="AJ21779" s="71"/>
    </row>
    <row r="21780" spans="10:36" ht="15" customHeight="1">
      <c r="J21780" s="71"/>
      <c r="K21780" s="71"/>
      <c r="L21780" s="71"/>
      <c r="P21780" s="71"/>
      <c r="Q21780" s="71"/>
      <c r="R21780" s="71"/>
      <c r="S21780" s="71"/>
      <c r="T21780" s="71"/>
      <c r="U21780" s="71"/>
      <c r="AH21780" s="71"/>
      <c r="AI21780" s="71"/>
      <c r="AJ21780" s="71"/>
    </row>
    <row r="21781" spans="10:36" ht="15" customHeight="1">
      <c r="J21781" s="71"/>
      <c r="K21781" s="71"/>
      <c r="L21781" s="71"/>
      <c r="P21781" s="71"/>
      <c r="Q21781" s="71"/>
      <c r="R21781" s="71"/>
      <c r="S21781" s="71"/>
      <c r="T21781" s="71"/>
      <c r="U21781" s="71"/>
      <c r="AH21781" s="71"/>
      <c r="AI21781" s="71"/>
      <c r="AJ21781" s="71"/>
    </row>
    <row r="21782" spans="10:36" ht="15" customHeight="1">
      <c r="J21782" s="71"/>
      <c r="K21782" s="71"/>
      <c r="L21782" s="71"/>
      <c r="P21782" s="71"/>
      <c r="Q21782" s="71"/>
      <c r="R21782" s="71"/>
      <c r="S21782" s="71"/>
      <c r="T21782" s="71"/>
      <c r="U21782" s="71"/>
      <c r="AH21782" s="71"/>
      <c r="AI21782" s="71"/>
      <c r="AJ21782" s="71"/>
    </row>
    <row r="21783" spans="10:36" ht="15" customHeight="1">
      <c r="J21783" s="71"/>
      <c r="K21783" s="71"/>
      <c r="L21783" s="71"/>
      <c r="P21783" s="71"/>
      <c r="Q21783" s="71"/>
      <c r="R21783" s="71"/>
      <c r="S21783" s="71"/>
      <c r="T21783" s="71"/>
      <c r="U21783" s="71"/>
      <c r="AH21783" s="71"/>
      <c r="AI21783" s="71"/>
      <c r="AJ21783" s="71"/>
    </row>
    <row r="21784" spans="10:36" ht="15" customHeight="1">
      <c r="J21784" s="71"/>
      <c r="K21784" s="71"/>
      <c r="L21784" s="71"/>
      <c r="P21784" s="71"/>
      <c r="Q21784" s="71"/>
      <c r="R21784" s="71"/>
      <c r="S21784" s="71"/>
      <c r="T21784" s="71"/>
      <c r="U21784" s="71"/>
      <c r="AH21784" s="71"/>
      <c r="AI21784" s="71"/>
      <c r="AJ21784" s="71"/>
    </row>
    <row r="21785" spans="10:36" ht="15" customHeight="1">
      <c r="J21785" s="71"/>
      <c r="K21785" s="71"/>
      <c r="L21785" s="71"/>
      <c r="P21785" s="71"/>
      <c r="Q21785" s="71"/>
      <c r="R21785" s="71"/>
      <c r="S21785" s="71"/>
      <c r="T21785" s="71"/>
      <c r="U21785" s="71"/>
      <c r="AH21785" s="71"/>
      <c r="AI21785" s="71"/>
      <c r="AJ21785" s="71"/>
    </row>
    <row r="21786" spans="10:36" ht="15" customHeight="1">
      <c r="J21786" s="71"/>
      <c r="K21786" s="71"/>
      <c r="L21786" s="71"/>
      <c r="P21786" s="71"/>
      <c r="Q21786" s="71"/>
      <c r="R21786" s="71"/>
      <c r="S21786" s="71"/>
      <c r="T21786" s="71"/>
      <c r="U21786" s="71"/>
      <c r="AH21786" s="71"/>
      <c r="AI21786" s="71"/>
      <c r="AJ21786" s="71"/>
    </row>
    <row r="21787" spans="10:36" ht="15" customHeight="1">
      <c r="J21787" s="71"/>
      <c r="K21787" s="71"/>
      <c r="L21787" s="71"/>
      <c r="P21787" s="71"/>
      <c r="Q21787" s="71"/>
      <c r="R21787" s="71"/>
      <c r="S21787" s="71"/>
      <c r="T21787" s="71"/>
      <c r="U21787" s="71"/>
      <c r="AH21787" s="71"/>
      <c r="AI21787" s="71"/>
      <c r="AJ21787" s="71"/>
    </row>
    <row r="21788" spans="10:36" ht="15" customHeight="1">
      <c r="J21788" s="71"/>
      <c r="K21788" s="71"/>
      <c r="L21788" s="71"/>
      <c r="P21788" s="71"/>
      <c r="Q21788" s="71"/>
      <c r="R21788" s="71"/>
      <c r="S21788" s="71"/>
      <c r="T21788" s="71"/>
      <c r="U21788" s="71"/>
      <c r="AH21788" s="71"/>
      <c r="AI21788" s="71"/>
      <c r="AJ21788" s="71"/>
    </row>
    <row r="21789" spans="10:36" ht="15" customHeight="1">
      <c r="J21789" s="71"/>
      <c r="K21789" s="71"/>
      <c r="L21789" s="71"/>
      <c r="P21789" s="71"/>
      <c r="Q21789" s="71"/>
      <c r="R21789" s="71"/>
      <c r="S21789" s="71"/>
      <c r="T21789" s="71"/>
      <c r="U21789" s="71"/>
      <c r="AH21789" s="71"/>
      <c r="AI21789" s="71"/>
      <c r="AJ21789" s="71"/>
    </row>
    <row r="21790" spans="10:36" ht="15" customHeight="1">
      <c r="J21790" s="71"/>
      <c r="K21790" s="71"/>
      <c r="L21790" s="71"/>
      <c r="P21790" s="71"/>
      <c r="Q21790" s="71"/>
      <c r="R21790" s="71"/>
      <c r="S21790" s="71"/>
      <c r="T21790" s="71"/>
      <c r="U21790" s="71"/>
      <c r="AH21790" s="71"/>
      <c r="AI21790" s="71"/>
      <c r="AJ21790" s="71"/>
    </row>
    <row r="21791" spans="10:36" ht="15" customHeight="1">
      <c r="J21791" s="71"/>
      <c r="K21791" s="71"/>
      <c r="L21791" s="71"/>
      <c r="P21791" s="71"/>
      <c r="Q21791" s="71"/>
      <c r="R21791" s="71"/>
      <c r="S21791" s="71"/>
      <c r="T21791" s="71"/>
      <c r="U21791" s="71"/>
      <c r="AH21791" s="71"/>
      <c r="AI21791" s="71"/>
      <c r="AJ21791" s="71"/>
    </row>
    <row r="21792" spans="10:36" ht="15" customHeight="1">
      <c r="J21792" s="71"/>
      <c r="K21792" s="71"/>
      <c r="L21792" s="71"/>
      <c r="P21792" s="71"/>
      <c r="Q21792" s="71"/>
      <c r="R21792" s="71"/>
      <c r="S21792" s="71"/>
      <c r="T21792" s="71"/>
      <c r="U21792" s="71"/>
      <c r="AH21792" s="71"/>
      <c r="AI21792" s="71"/>
      <c r="AJ21792" s="71"/>
    </row>
    <row r="21793" spans="10:36" ht="15" customHeight="1">
      <c r="J21793" s="71"/>
      <c r="K21793" s="71"/>
      <c r="L21793" s="71"/>
      <c r="P21793" s="71"/>
      <c r="Q21793" s="71"/>
      <c r="R21793" s="71"/>
      <c r="S21793" s="71"/>
      <c r="T21793" s="71"/>
      <c r="U21793" s="71"/>
      <c r="AH21793" s="71"/>
      <c r="AI21793" s="71"/>
      <c r="AJ21793" s="71"/>
    </row>
    <row r="21794" spans="10:36" ht="15" customHeight="1">
      <c r="J21794" s="71"/>
      <c r="K21794" s="71"/>
      <c r="L21794" s="71"/>
      <c r="P21794" s="71"/>
      <c r="Q21794" s="71"/>
      <c r="R21794" s="71"/>
      <c r="S21794" s="71"/>
      <c r="T21794" s="71"/>
      <c r="U21794" s="71"/>
      <c r="AH21794" s="71"/>
      <c r="AI21794" s="71"/>
      <c r="AJ21794" s="71"/>
    </row>
    <row r="21795" spans="10:36" ht="15" customHeight="1">
      <c r="J21795" s="71"/>
      <c r="K21795" s="71"/>
      <c r="L21795" s="71"/>
      <c r="P21795" s="71"/>
      <c r="Q21795" s="71"/>
      <c r="R21795" s="71"/>
      <c r="S21795" s="71"/>
      <c r="T21795" s="71"/>
      <c r="U21795" s="71"/>
      <c r="AH21795" s="71"/>
      <c r="AI21795" s="71"/>
      <c r="AJ21795" s="71"/>
    </row>
    <row r="21796" spans="10:36" ht="15" customHeight="1">
      <c r="J21796" s="71"/>
      <c r="K21796" s="71"/>
      <c r="L21796" s="71"/>
      <c r="P21796" s="71"/>
      <c r="Q21796" s="71"/>
      <c r="R21796" s="71"/>
      <c r="S21796" s="71"/>
      <c r="T21796" s="71"/>
      <c r="U21796" s="71"/>
      <c r="AH21796" s="71"/>
      <c r="AI21796" s="71"/>
      <c r="AJ21796" s="71"/>
    </row>
    <row r="21797" spans="10:36" ht="15" customHeight="1">
      <c r="J21797" s="71"/>
      <c r="K21797" s="71"/>
      <c r="L21797" s="71"/>
      <c r="P21797" s="71"/>
      <c r="Q21797" s="71"/>
      <c r="R21797" s="71"/>
      <c r="S21797" s="71"/>
      <c r="T21797" s="71"/>
      <c r="U21797" s="71"/>
      <c r="AH21797" s="71"/>
      <c r="AI21797" s="71"/>
      <c r="AJ21797" s="71"/>
    </row>
    <row r="21798" spans="10:36" ht="15" customHeight="1">
      <c r="J21798" s="71"/>
      <c r="K21798" s="71"/>
      <c r="L21798" s="71"/>
      <c r="P21798" s="71"/>
      <c r="Q21798" s="71"/>
      <c r="R21798" s="71"/>
      <c r="S21798" s="71"/>
      <c r="T21798" s="71"/>
      <c r="U21798" s="71"/>
      <c r="AH21798" s="71"/>
      <c r="AI21798" s="71"/>
      <c r="AJ21798" s="71"/>
    </row>
    <row r="21799" spans="10:36" ht="15" customHeight="1">
      <c r="J21799" s="71"/>
      <c r="K21799" s="71"/>
      <c r="L21799" s="71"/>
      <c r="P21799" s="71"/>
      <c r="Q21799" s="71"/>
      <c r="R21799" s="71"/>
      <c r="S21799" s="71"/>
      <c r="T21799" s="71"/>
      <c r="U21799" s="71"/>
      <c r="AH21799" s="71"/>
      <c r="AI21799" s="71"/>
      <c r="AJ21799" s="71"/>
    </row>
    <row r="21800" spans="10:36" ht="15" customHeight="1">
      <c r="J21800" s="71"/>
      <c r="K21800" s="71"/>
      <c r="L21800" s="71"/>
      <c r="P21800" s="71"/>
      <c r="Q21800" s="71"/>
      <c r="R21800" s="71"/>
      <c r="S21800" s="71"/>
      <c r="T21800" s="71"/>
      <c r="U21800" s="71"/>
      <c r="AH21800" s="71"/>
      <c r="AI21800" s="71"/>
      <c r="AJ21800" s="71"/>
    </row>
    <row r="21801" spans="10:36" ht="15" customHeight="1">
      <c r="J21801" s="71"/>
      <c r="K21801" s="71"/>
      <c r="L21801" s="71"/>
      <c r="P21801" s="71"/>
      <c r="Q21801" s="71"/>
      <c r="R21801" s="71"/>
      <c r="S21801" s="71"/>
      <c r="T21801" s="71"/>
      <c r="U21801" s="71"/>
      <c r="AH21801" s="71"/>
      <c r="AI21801" s="71"/>
      <c r="AJ21801" s="71"/>
    </row>
    <row r="21802" spans="10:36" ht="15" customHeight="1">
      <c r="J21802" s="71"/>
      <c r="K21802" s="71"/>
      <c r="L21802" s="71"/>
      <c r="P21802" s="71"/>
      <c r="Q21802" s="71"/>
      <c r="R21802" s="71"/>
      <c r="S21802" s="71"/>
      <c r="T21802" s="71"/>
      <c r="U21802" s="71"/>
      <c r="AH21802" s="71"/>
      <c r="AI21802" s="71"/>
      <c r="AJ21802" s="71"/>
    </row>
    <row r="21803" spans="10:36" ht="15" customHeight="1">
      <c r="J21803" s="71"/>
      <c r="K21803" s="71"/>
      <c r="L21803" s="71"/>
      <c r="P21803" s="71"/>
      <c r="Q21803" s="71"/>
      <c r="R21803" s="71"/>
      <c r="S21803" s="71"/>
      <c r="T21803" s="71"/>
      <c r="U21803" s="71"/>
      <c r="AH21803" s="71"/>
      <c r="AI21803" s="71"/>
      <c r="AJ21803" s="71"/>
    </row>
    <row r="21804" spans="10:36" ht="15" customHeight="1">
      <c r="J21804" s="71"/>
      <c r="K21804" s="71"/>
      <c r="L21804" s="71"/>
      <c r="P21804" s="71"/>
      <c r="Q21804" s="71"/>
      <c r="R21804" s="71"/>
      <c r="S21804" s="71"/>
      <c r="T21804" s="71"/>
      <c r="U21804" s="71"/>
      <c r="AH21804" s="71"/>
      <c r="AI21804" s="71"/>
      <c r="AJ21804" s="71"/>
    </row>
    <row r="21805" spans="10:36" ht="15" customHeight="1">
      <c r="J21805" s="71"/>
      <c r="K21805" s="71"/>
      <c r="L21805" s="71"/>
      <c r="P21805" s="71"/>
      <c r="Q21805" s="71"/>
      <c r="R21805" s="71"/>
      <c r="S21805" s="71"/>
      <c r="T21805" s="71"/>
      <c r="U21805" s="71"/>
      <c r="AH21805" s="71"/>
      <c r="AI21805" s="71"/>
      <c r="AJ21805" s="71"/>
    </row>
    <row r="21806" spans="10:36" ht="15" customHeight="1">
      <c r="J21806" s="71"/>
      <c r="K21806" s="71"/>
      <c r="L21806" s="71"/>
      <c r="P21806" s="71"/>
      <c r="Q21806" s="71"/>
      <c r="R21806" s="71"/>
      <c r="S21806" s="71"/>
      <c r="T21806" s="71"/>
      <c r="U21806" s="71"/>
      <c r="AH21806" s="71"/>
      <c r="AI21806" s="71"/>
      <c r="AJ21806" s="71"/>
    </row>
    <row r="21807" spans="10:36" ht="15" customHeight="1">
      <c r="J21807" s="71"/>
      <c r="K21807" s="71"/>
      <c r="L21807" s="71"/>
      <c r="P21807" s="71"/>
      <c r="Q21807" s="71"/>
      <c r="R21807" s="71"/>
      <c r="S21807" s="71"/>
      <c r="T21807" s="71"/>
      <c r="U21807" s="71"/>
      <c r="AH21807" s="71"/>
      <c r="AI21807" s="71"/>
      <c r="AJ21807" s="71"/>
    </row>
    <row r="21808" spans="10:36" ht="15" customHeight="1">
      <c r="J21808" s="71"/>
      <c r="K21808" s="71"/>
      <c r="L21808" s="71"/>
      <c r="P21808" s="71"/>
      <c r="Q21808" s="71"/>
      <c r="R21808" s="71"/>
      <c r="S21808" s="71"/>
      <c r="T21808" s="71"/>
      <c r="U21808" s="71"/>
      <c r="AH21808" s="71"/>
      <c r="AI21808" s="71"/>
      <c r="AJ21808" s="71"/>
    </row>
    <row r="21809" spans="10:36" ht="15" customHeight="1">
      <c r="J21809" s="71"/>
      <c r="K21809" s="71"/>
      <c r="L21809" s="71"/>
      <c r="P21809" s="71"/>
      <c r="Q21809" s="71"/>
      <c r="R21809" s="71"/>
      <c r="S21809" s="71"/>
      <c r="T21809" s="71"/>
      <c r="U21809" s="71"/>
      <c r="AH21809" s="71"/>
      <c r="AI21809" s="71"/>
      <c r="AJ21809" s="71"/>
    </row>
    <row r="21810" spans="10:36" ht="15" customHeight="1">
      <c r="J21810" s="71"/>
      <c r="K21810" s="71"/>
      <c r="L21810" s="71"/>
      <c r="P21810" s="71"/>
      <c r="Q21810" s="71"/>
      <c r="R21810" s="71"/>
      <c r="S21810" s="71"/>
      <c r="T21810" s="71"/>
      <c r="U21810" s="71"/>
      <c r="AH21810" s="71"/>
      <c r="AI21810" s="71"/>
      <c r="AJ21810" s="71"/>
    </row>
    <row r="21811" spans="10:36" ht="15" customHeight="1">
      <c r="J21811" s="71"/>
      <c r="K21811" s="71"/>
      <c r="L21811" s="71"/>
      <c r="P21811" s="71"/>
      <c r="Q21811" s="71"/>
      <c r="R21811" s="71"/>
      <c r="S21811" s="71"/>
      <c r="T21811" s="71"/>
      <c r="U21811" s="71"/>
      <c r="AH21811" s="71"/>
      <c r="AI21811" s="71"/>
      <c r="AJ21811" s="71"/>
    </row>
    <row r="21812" spans="10:36" ht="15" customHeight="1">
      <c r="J21812" s="71"/>
      <c r="K21812" s="71"/>
      <c r="L21812" s="71"/>
      <c r="P21812" s="71"/>
      <c r="Q21812" s="71"/>
      <c r="R21812" s="71"/>
      <c r="S21812" s="71"/>
      <c r="T21812" s="71"/>
      <c r="U21812" s="71"/>
      <c r="AH21812" s="71"/>
      <c r="AI21812" s="71"/>
      <c r="AJ21812" s="71"/>
    </row>
    <row r="21813" spans="10:36" ht="15" customHeight="1">
      <c r="J21813" s="71"/>
      <c r="K21813" s="71"/>
      <c r="L21813" s="71"/>
      <c r="P21813" s="71"/>
      <c r="Q21813" s="71"/>
      <c r="R21813" s="71"/>
      <c r="S21813" s="71"/>
      <c r="T21813" s="71"/>
      <c r="U21813" s="71"/>
      <c r="AH21813" s="71"/>
      <c r="AI21813" s="71"/>
      <c r="AJ21813" s="71"/>
    </row>
    <row r="21814" spans="10:36" ht="15" customHeight="1">
      <c r="J21814" s="71"/>
      <c r="K21814" s="71"/>
      <c r="L21814" s="71"/>
      <c r="P21814" s="71"/>
      <c r="Q21814" s="71"/>
      <c r="R21814" s="71"/>
      <c r="S21814" s="71"/>
      <c r="T21814" s="71"/>
      <c r="U21814" s="71"/>
      <c r="AH21814" s="71"/>
      <c r="AI21814" s="71"/>
      <c r="AJ21814" s="71"/>
    </row>
    <row r="21815" spans="10:36" ht="15" customHeight="1">
      <c r="J21815" s="71"/>
      <c r="K21815" s="71"/>
      <c r="L21815" s="71"/>
      <c r="P21815" s="71"/>
      <c r="Q21815" s="71"/>
      <c r="R21815" s="71"/>
      <c r="S21815" s="71"/>
      <c r="T21815" s="71"/>
      <c r="U21815" s="71"/>
      <c r="AH21815" s="71"/>
      <c r="AI21815" s="71"/>
      <c r="AJ21815" s="71"/>
    </row>
    <row r="21816" spans="10:36" ht="15" customHeight="1">
      <c r="J21816" s="71"/>
      <c r="K21816" s="71"/>
      <c r="L21816" s="71"/>
      <c r="P21816" s="71"/>
      <c r="Q21816" s="71"/>
      <c r="R21816" s="71"/>
      <c r="S21816" s="71"/>
      <c r="T21816" s="71"/>
      <c r="U21816" s="71"/>
      <c r="AH21816" s="71"/>
      <c r="AI21816" s="71"/>
      <c r="AJ21816" s="71"/>
    </row>
    <row r="21817" spans="10:36" ht="15" customHeight="1">
      <c r="J21817" s="71"/>
      <c r="K21817" s="71"/>
      <c r="L21817" s="71"/>
      <c r="P21817" s="71"/>
      <c r="Q21817" s="71"/>
      <c r="R21817" s="71"/>
      <c r="S21817" s="71"/>
      <c r="T21817" s="71"/>
      <c r="U21817" s="71"/>
      <c r="AH21817" s="71"/>
      <c r="AI21817" s="71"/>
      <c r="AJ21817" s="71"/>
    </row>
    <row r="21818" spans="10:36" ht="15" customHeight="1">
      <c r="J21818" s="71"/>
      <c r="K21818" s="71"/>
      <c r="L21818" s="71"/>
      <c r="P21818" s="71"/>
      <c r="Q21818" s="71"/>
      <c r="R21818" s="71"/>
      <c r="S21818" s="71"/>
      <c r="T21818" s="71"/>
      <c r="U21818" s="71"/>
      <c r="AH21818" s="71"/>
      <c r="AI21818" s="71"/>
      <c r="AJ21818" s="71"/>
    </row>
    <row r="21819" spans="10:36" ht="15" customHeight="1">
      <c r="J21819" s="71"/>
      <c r="K21819" s="71"/>
      <c r="L21819" s="71"/>
      <c r="P21819" s="71"/>
      <c r="Q21819" s="71"/>
      <c r="R21819" s="71"/>
      <c r="S21819" s="71"/>
      <c r="T21819" s="71"/>
      <c r="U21819" s="71"/>
      <c r="AH21819" s="71"/>
      <c r="AI21819" s="71"/>
      <c r="AJ21819" s="71"/>
    </row>
    <row r="21820" spans="10:36" ht="15" customHeight="1">
      <c r="J21820" s="71"/>
      <c r="K21820" s="71"/>
      <c r="L21820" s="71"/>
      <c r="P21820" s="71"/>
      <c r="Q21820" s="71"/>
      <c r="R21820" s="71"/>
      <c r="S21820" s="71"/>
      <c r="T21820" s="71"/>
      <c r="U21820" s="71"/>
      <c r="AH21820" s="71"/>
      <c r="AI21820" s="71"/>
      <c r="AJ21820" s="71"/>
    </row>
    <row r="21821" spans="10:36" ht="15" customHeight="1">
      <c r="J21821" s="71"/>
      <c r="K21821" s="71"/>
      <c r="L21821" s="71"/>
      <c r="P21821" s="71"/>
      <c r="Q21821" s="71"/>
      <c r="R21821" s="71"/>
      <c r="S21821" s="71"/>
      <c r="T21821" s="71"/>
      <c r="U21821" s="71"/>
      <c r="AH21821" s="71"/>
      <c r="AI21821" s="71"/>
      <c r="AJ21821" s="71"/>
    </row>
    <row r="21822" spans="10:36" ht="15" customHeight="1">
      <c r="J21822" s="71"/>
      <c r="K21822" s="71"/>
      <c r="L21822" s="71"/>
      <c r="P21822" s="71"/>
      <c r="Q21822" s="71"/>
      <c r="R21822" s="71"/>
      <c r="S21822" s="71"/>
      <c r="T21822" s="71"/>
      <c r="U21822" s="71"/>
      <c r="AH21822" s="71"/>
      <c r="AI21822" s="71"/>
      <c r="AJ21822" s="71"/>
    </row>
    <row r="21823" spans="10:36" ht="15" customHeight="1">
      <c r="J21823" s="71"/>
      <c r="K21823" s="71"/>
      <c r="L21823" s="71"/>
      <c r="P21823" s="71"/>
      <c r="Q21823" s="71"/>
      <c r="R21823" s="71"/>
      <c r="S21823" s="71"/>
      <c r="T21823" s="71"/>
      <c r="U21823" s="71"/>
      <c r="AH21823" s="71"/>
      <c r="AI21823" s="71"/>
      <c r="AJ21823" s="71"/>
    </row>
    <row r="21824" spans="10:36" ht="15" customHeight="1">
      <c r="J21824" s="71"/>
      <c r="K21824" s="71"/>
      <c r="L21824" s="71"/>
      <c r="P21824" s="71"/>
      <c r="Q21824" s="71"/>
      <c r="R21824" s="71"/>
      <c r="S21824" s="71"/>
      <c r="T21824" s="71"/>
      <c r="U21824" s="71"/>
      <c r="AH21824" s="71"/>
      <c r="AI21824" s="71"/>
      <c r="AJ21824" s="71"/>
    </row>
    <row r="21825" spans="10:36" ht="15" customHeight="1">
      <c r="J21825" s="71"/>
      <c r="K21825" s="71"/>
      <c r="L21825" s="71"/>
      <c r="P21825" s="71"/>
      <c r="Q21825" s="71"/>
      <c r="R21825" s="71"/>
      <c r="S21825" s="71"/>
      <c r="T21825" s="71"/>
      <c r="U21825" s="71"/>
      <c r="AH21825" s="71"/>
      <c r="AI21825" s="71"/>
      <c r="AJ21825" s="71"/>
    </row>
    <row r="21826" spans="10:36" ht="15" customHeight="1">
      <c r="J21826" s="71"/>
      <c r="K21826" s="71"/>
      <c r="L21826" s="71"/>
      <c r="P21826" s="71"/>
      <c r="Q21826" s="71"/>
      <c r="R21826" s="71"/>
      <c r="S21826" s="71"/>
      <c r="T21826" s="71"/>
      <c r="U21826" s="71"/>
      <c r="AH21826" s="71"/>
      <c r="AI21826" s="71"/>
      <c r="AJ21826" s="71"/>
    </row>
    <row r="21827" spans="10:36" ht="15" customHeight="1">
      <c r="J21827" s="71"/>
      <c r="K21827" s="71"/>
      <c r="L21827" s="71"/>
      <c r="P21827" s="71"/>
      <c r="Q21827" s="71"/>
      <c r="R21827" s="71"/>
      <c r="S21827" s="71"/>
      <c r="T21827" s="71"/>
      <c r="U21827" s="71"/>
      <c r="AH21827" s="71"/>
      <c r="AI21827" s="71"/>
      <c r="AJ21827" s="71"/>
    </row>
    <row r="21828" spans="10:36" ht="15" customHeight="1">
      <c r="J21828" s="71"/>
      <c r="K21828" s="71"/>
      <c r="L21828" s="71"/>
      <c r="P21828" s="71"/>
      <c r="Q21828" s="71"/>
      <c r="R21828" s="71"/>
      <c r="S21828" s="71"/>
      <c r="T21828" s="71"/>
      <c r="U21828" s="71"/>
      <c r="AH21828" s="71"/>
      <c r="AI21828" s="71"/>
      <c r="AJ21828" s="71"/>
    </row>
    <row r="21829" spans="10:36" ht="15" customHeight="1">
      <c r="J21829" s="71"/>
      <c r="K21829" s="71"/>
      <c r="L21829" s="71"/>
      <c r="P21829" s="71"/>
      <c r="Q21829" s="71"/>
      <c r="R21829" s="71"/>
      <c r="S21829" s="71"/>
      <c r="T21829" s="71"/>
      <c r="U21829" s="71"/>
      <c r="AH21829" s="71"/>
      <c r="AI21829" s="71"/>
      <c r="AJ21829" s="71"/>
    </row>
    <row r="21830" spans="10:36" ht="15" customHeight="1">
      <c r="J21830" s="71"/>
      <c r="K21830" s="71"/>
      <c r="L21830" s="71"/>
      <c r="P21830" s="71"/>
      <c r="Q21830" s="71"/>
      <c r="R21830" s="71"/>
      <c r="S21830" s="71"/>
      <c r="T21830" s="71"/>
      <c r="U21830" s="71"/>
      <c r="AH21830" s="71"/>
      <c r="AI21830" s="71"/>
      <c r="AJ21830" s="71"/>
    </row>
    <row r="21831" spans="10:36" ht="15" customHeight="1">
      <c r="J21831" s="71"/>
      <c r="K21831" s="71"/>
      <c r="L21831" s="71"/>
      <c r="P21831" s="71"/>
      <c r="Q21831" s="71"/>
      <c r="R21831" s="71"/>
      <c r="S21831" s="71"/>
      <c r="T21831" s="71"/>
      <c r="U21831" s="71"/>
      <c r="AH21831" s="71"/>
      <c r="AI21831" s="71"/>
      <c r="AJ21831" s="71"/>
    </row>
    <row r="21832" spans="10:36" ht="15" customHeight="1">
      <c r="J21832" s="71"/>
      <c r="K21832" s="71"/>
      <c r="L21832" s="71"/>
      <c r="P21832" s="71"/>
      <c r="Q21832" s="71"/>
      <c r="R21832" s="71"/>
      <c r="S21832" s="71"/>
      <c r="T21832" s="71"/>
      <c r="U21832" s="71"/>
      <c r="AH21832" s="71"/>
      <c r="AI21832" s="71"/>
      <c r="AJ21832" s="71"/>
    </row>
    <row r="21833" spans="10:36" ht="15" customHeight="1">
      <c r="J21833" s="71"/>
      <c r="K21833" s="71"/>
      <c r="L21833" s="71"/>
      <c r="P21833" s="71"/>
      <c r="Q21833" s="71"/>
      <c r="R21833" s="71"/>
      <c r="S21833" s="71"/>
      <c r="T21833" s="71"/>
      <c r="U21833" s="71"/>
      <c r="AH21833" s="71"/>
      <c r="AI21833" s="71"/>
      <c r="AJ21833" s="71"/>
    </row>
    <row r="21834" spans="10:36" ht="15" customHeight="1">
      <c r="J21834" s="71"/>
      <c r="K21834" s="71"/>
      <c r="L21834" s="71"/>
      <c r="P21834" s="71"/>
      <c r="Q21834" s="71"/>
      <c r="R21834" s="71"/>
      <c r="S21834" s="71"/>
      <c r="T21834" s="71"/>
      <c r="U21834" s="71"/>
      <c r="AH21834" s="71"/>
      <c r="AI21834" s="71"/>
      <c r="AJ21834" s="71"/>
    </row>
    <row r="21835" spans="10:36" ht="15" customHeight="1">
      <c r="J21835" s="71"/>
      <c r="K21835" s="71"/>
      <c r="L21835" s="71"/>
      <c r="P21835" s="71"/>
      <c r="Q21835" s="71"/>
      <c r="R21835" s="71"/>
      <c r="S21835" s="71"/>
      <c r="T21835" s="71"/>
      <c r="U21835" s="71"/>
      <c r="AH21835" s="71"/>
      <c r="AI21835" s="71"/>
      <c r="AJ21835" s="71"/>
    </row>
    <row r="21836" spans="10:36" ht="15" customHeight="1">
      <c r="J21836" s="71"/>
      <c r="K21836" s="71"/>
      <c r="L21836" s="71"/>
      <c r="P21836" s="71"/>
      <c r="Q21836" s="71"/>
      <c r="R21836" s="71"/>
      <c r="S21836" s="71"/>
      <c r="T21836" s="71"/>
      <c r="U21836" s="71"/>
      <c r="AH21836" s="71"/>
      <c r="AI21836" s="71"/>
      <c r="AJ21836" s="71"/>
    </row>
    <row r="21837" spans="10:36" ht="15" customHeight="1">
      <c r="J21837" s="71"/>
      <c r="K21837" s="71"/>
      <c r="L21837" s="71"/>
      <c r="P21837" s="71"/>
      <c r="Q21837" s="71"/>
      <c r="R21837" s="71"/>
      <c r="S21837" s="71"/>
      <c r="T21837" s="71"/>
      <c r="U21837" s="71"/>
      <c r="AH21837" s="71"/>
      <c r="AI21837" s="71"/>
      <c r="AJ21837" s="71"/>
    </row>
    <row r="21838" spans="10:36" ht="15" customHeight="1">
      <c r="J21838" s="71"/>
      <c r="K21838" s="71"/>
      <c r="L21838" s="71"/>
      <c r="P21838" s="71"/>
      <c r="Q21838" s="71"/>
      <c r="R21838" s="71"/>
      <c r="S21838" s="71"/>
      <c r="T21838" s="71"/>
      <c r="U21838" s="71"/>
      <c r="AH21838" s="71"/>
      <c r="AI21838" s="71"/>
      <c r="AJ21838" s="71"/>
    </row>
    <row r="21839" spans="10:36" ht="15" customHeight="1">
      <c r="J21839" s="71"/>
      <c r="K21839" s="71"/>
      <c r="L21839" s="71"/>
      <c r="P21839" s="71"/>
      <c r="Q21839" s="71"/>
      <c r="R21839" s="71"/>
      <c r="S21839" s="71"/>
      <c r="T21839" s="71"/>
      <c r="U21839" s="71"/>
      <c r="AH21839" s="71"/>
      <c r="AI21839" s="71"/>
      <c r="AJ21839" s="71"/>
    </row>
    <row r="21840" spans="10:36" ht="15" customHeight="1">
      <c r="J21840" s="71"/>
      <c r="K21840" s="71"/>
      <c r="L21840" s="71"/>
      <c r="P21840" s="71"/>
      <c r="Q21840" s="71"/>
      <c r="R21840" s="71"/>
      <c r="S21840" s="71"/>
      <c r="T21840" s="71"/>
      <c r="U21840" s="71"/>
      <c r="AH21840" s="71"/>
      <c r="AI21840" s="71"/>
      <c r="AJ21840" s="71"/>
    </row>
    <row r="21841" spans="10:36" ht="15" customHeight="1">
      <c r="J21841" s="71"/>
      <c r="K21841" s="71"/>
      <c r="L21841" s="71"/>
      <c r="P21841" s="71"/>
      <c r="Q21841" s="71"/>
      <c r="R21841" s="71"/>
      <c r="S21841" s="71"/>
      <c r="T21841" s="71"/>
      <c r="U21841" s="71"/>
      <c r="AH21841" s="71"/>
      <c r="AI21841" s="71"/>
      <c r="AJ21841" s="71"/>
    </row>
    <row r="21842" spans="10:36" ht="15" customHeight="1">
      <c r="J21842" s="71"/>
      <c r="K21842" s="71"/>
      <c r="L21842" s="71"/>
      <c r="P21842" s="71"/>
      <c r="Q21842" s="71"/>
      <c r="R21842" s="71"/>
      <c r="S21842" s="71"/>
      <c r="T21842" s="71"/>
      <c r="U21842" s="71"/>
      <c r="AH21842" s="71"/>
      <c r="AI21842" s="71"/>
      <c r="AJ21842" s="71"/>
    </row>
    <row r="21843" spans="10:36" ht="15" customHeight="1">
      <c r="J21843" s="71"/>
      <c r="K21843" s="71"/>
      <c r="L21843" s="71"/>
      <c r="P21843" s="71"/>
      <c r="Q21843" s="71"/>
      <c r="R21843" s="71"/>
      <c r="S21843" s="71"/>
      <c r="T21843" s="71"/>
      <c r="U21843" s="71"/>
      <c r="AH21843" s="71"/>
      <c r="AI21843" s="71"/>
      <c r="AJ21843" s="71"/>
    </row>
    <row r="21844" spans="10:36" ht="15" customHeight="1">
      <c r="J21844" s="71"/>
      <c r="K21844" s="71"/>
      <c r="L21844" s="71"/>
      <c r="P21844" s="71"/>
      <c r="Q21844" s="71"/>
      <c r="R21844" s="71"/>
      <c r="S21844" s="71"/>
      <c r="T21844" s="71"/>
      <c r="U21844" s="71"/>
      <c r="AH21844" s="71"/>
      <c r="AI21844" s="71"/>
      <c r="AJ21844" s="71"/>
    </row>
    <row r="21845" spans="10:36" ht="15" customHeight="1">
      <c r="J21845" s="71"/>
      <c r="K21845" s="71"/>
      <c r="L21845" s="71"/>
      <c r="P21845" s="71"/>
      <c r="Q21845" s="71"/>
      <c r="R21845" s="71"/>
      <c r="S21845" s="71"/>
      <c r="T21845" s="71"/>
      <c r="U21845" s="71"/>
      <c r="AH21845" s="71"/>
      <c r="AI21845" s="71"/>
      <c r="AJ21845" s="71"/>
    </row>
    <row r="21846" spans="10:36" ht="15" customHeight="1">
      <c r="J21846" s="71"/>
      <c r="K21846" s="71"/>
      <c r="L21846" s="71"/>
      <c r="P21846" s="71"/>
      <c r="Q21846" s="71"/>
      <c r="R21846" s="71"/>
      <c r="S21846" s="71"/>
      <c r="T21846" s="71"/>
      <c r="U21846" s="71"/>
      <c r="AH21846" s="71"/>
      <c r="AI21846" s="71"/>
      <c r="AJ21846" s="71"/>
    </row>
    <row r="21847" spans="10:36" ht="15" customHeight="1">
      <c r="J21847" s="71"/>
      <c r="K21847" s="71"/>
      <c r="L21847" s="71"/>
      <c r="P21847" s="71"/>
      <c r="Q21847" s="71"/>
      <c r="R21847" s="71"/>
      <c r="S21847" s="71"/>
      <c r="T21847" s="71"/>
      <c r="U21847" s="71"/>
      <c r="AH21847" s="71"/>
      <c r="AI21847" s="71"/>
      <c r="AJ21847" s="71"/>
    </row>
    <row r="21848" spans="10:36" ht="15" customHeight="1">
      <c r="J21848" s="71"/>
      <c r="K21848" s="71"/>
      <c r="L21848" s="71"/>
      <c r="P21848" s="71"/>
      <c r="Q21848" s="71"/>
      <c r="R21848" s="71"/>
      <c r="S21848" s="71"/>
      <c r="T21848" s="71"/>
      <c r="U21848" s="71"/>
      <c r="AH21848" s="71"/>
      <c r="AI21848" s="71"/>
      <c r="AJ21848" s="71"/>
    </row>
    <row r="21849" spans="10:36" ht="15" customHeight="1">
      <c r="J21849" s="71"/>
      <c r="K21849" s="71"/>
      <c r="L21849" s="71"/>
      <c r="P21849" s="71"/>
      <c r="Q21849" s="71"/>
      <c r="R21849" s="71"/>
      <c r="S21849" s="71"/>
      <c r="T21849" s="71"/>
      <c r="U21849" s="71"/>
      <c r="AH21849" s="71"/>
      <c r="AI21849" s="71"/>
      <c r="AJ21849" s="71"/>
    </row>
    <row r="21850" spans="10:36" ht="15" customHeight="1">
      <c r="J21850" s="71"/>
      <c r="K21850" s="71"/>
      <c r="L21850" s="71"/>
      <c r="P21850" s="71"/>
      <c r="Q21850" s="71"/>
      <c r="R21850" s="71"/>
      <c r="S21850" s="71"/>
      <c r="T21850" s="71"/>
      <c r="U21850" s="71"/>
      <c r="AH21850" s="71"/>
      <c r="AI21850" s="71"/>
      <c r="AJ21850" s="71"/>
    </row>
    <row r="21851" spans="10:36" ht="15" customHeight="1">
      <c r="J21851" s="71"/>
      <c r="K21851" s="71"/>
      <c r="L21851" s="71"/>
      <c r="P21851" s="71"/>
      <c r="Q21851" s="71"/>
      <c r="R21851" s="71"/>
      <c r="S21851" s="71"/>
      <c r="T21851" s="71"/>
      <c r="U21851" s="71"/>
      <c r="AH21851" s="71"/>
      <c r="AI21851" s="71"/>
      <c r="AJ21851" s="71"/>
    </row>
    <row r="21852" spans="10:36" ht="15" customHeight="1">
      <c r="J21852" s="71"/>
      <c r="K21852" s="71"/>
      <c r="L21852" s="71"/>
      <c r="P21852" s="71"/>
      <c r="Q21852" s="71"/>
      <c r="R21852" s="71"/>
      <c r="S21852" s="71"/>
      <c r="T21852" s="71"/>
      <c r="U21852" s="71"/>
      <c r="AH21852" s="71"/>
      <c r="AI21852" s="71"/>
      <c r="AJ21852" s="71"/>
    </row>
    <row r="21853" spans="10:36" ht="15" customHeight="1">
      <c r="J21853" s="71"/>
      <c r="K21853" s="71"/>
      <c r="L21853" s="71"/>
      <c r="P21853" s="71"/>
      <c r="Q21853" s="71"/>
      <c r="R21853" s="71"/>
      <c r="S21853" s="71"/>
      <c r="T21853" s="71"/>
      <c r="U21853" s="71"/>
      <c r="AH21853" s="71"/>
      <c r="AI21853" s="71"/>
      <c r="AJ21853" s="71"/>
    </row>
    <row r="21854" spans="10:36" ht="15" customHeight="1">
      <c r="J21854" s="71"/>
      <c r="K21854" s="71"/>
      <c r="L21854" s="71"/>
      <c r="P21854" s="71"/>
      <c r="Q21854" s="71"/>
      <c r="R21854" s="71"/>
      <c r="S21854" s="71"/>
      <c r="T21854" s="71"/>
      <c r="U21854" s="71"/>
      <c r="AH21854" s="71"/>
      <c r="AI21854" s="71"/>
      <c r="AJ21854" s="71"/>
    </row>
    <row r="21855" spans="10:36" ht="15" customHeight="1">
      <c r="J21855" s="71"/>
      <c r="K21855" s="71"/>
      <c r="L21855" s="71"/>
      <c r="P21855" s="71"/>
      <c r="Q21855" s="71"/>
      <c r="R21855" s="71"/>
      <c r="S21855" s="71"/>
      <c r="T21855" s="71"/>
      <c r="U21855" s="71"/>
      <c r="AH21855" s="71"/>
      <c r="AI21855" s="71"/>
      <c r="AJ21855" s="71"/>
    </row>
    <row r="21856" spans="10:36" ht="15" customHeight="1">
      <c r="J21856" s="71"/>
      <c r="K21856" s="71"/>
      <c r="L21856" s="71"/>
      <c r="P21856" s="71"/>
      <c r="Q21856" s="71"/>
      <c r="R21856" s="71"/>
      <c r="S21856" s="71"/>
      <c r="T21856" s="71"/>
      <c r="U21856" s="71"/>
      <c r="AH21856" s="71"/>
      <c r="AI21856" s="71"/>
      <c r="AJ21856" s="71"/>
    </row>
    <row r="21857" spans="10:36" ht="15" customHeight="1">
      <c r="J21857" s="71"/>
      <c r="K21857" s="71"/>
      <c r="L21857" s="71"/>
      <c r="P21857" s="71"/>
      <c r="Q21857" s="71"/>
      <c r="R21857" s="71"/>
      <c r="S21857" s="71"/>
      <c r="T21857" s="71"/>
      <c r="U21857" s="71"/>
      <c r="AH21857" s="71"/>
      <c r="AI21857" s="71"/>
      <c r="AJ21857" s="71"/>
    </row>
    <row r="21858" spans="10:36" ht="15" customHeight="1">
      <c r="J21858" s="71"/>
      <c r="K21858" s="71"/>
      <c r="L21858" s="71"/>
      <c r="P21858" s="71"/>
      <c r="Q21858" s="71"/>
      <c r="R21858" s="71"/>
      <c r="S21858" s="71"/>
      <c r="T21858" s="71"/>
      <c r="U21858" s="71"/>
      <c r="AH21858" s="71"/>
      <c r="AI21858" s="71"/>
      <c r="AJ21858" s="71"/>
    </row>
    <row r="21859" spans="10:36" ht="15" customHeight="1">
      <c r="J21859" s="71"/>
      <c r="K21859" s="71"/>
      <c r="L21859" s="71"/>
      <c r="P21859" s="71"/>
      <c r="Q21859" s="71"/>
      <c r="R21859" s="71"/>
      <c r="S21859" s="71"/>
      <c r="T21859" s="71"/>
      <c r="U21859" s="71"/>
      <c r="AH21859" s="71"/>
      <c r="AI21859" s="71"/>
      <c r="AJ21859" s="71"/>
    </row>
    <row r="21860" spans="10:36" ht="15" customHeight="1">
      <c r="J21860" s="71"/>
      <c r="K21860" s="71"/>
      <c r="L21860" s="71"/>
      <c r="P21860" s="71"/>
      <c r="Q21860" s="71"/>
      <c r="R21860" s="71"/>
      <c r="S21860" s="71"/>
      <c r="T21860" s="71"/>
      <c r="U21860" s="71"/>
      <c r="AH21860" s="71"/>
      <c r="AI21860" s="71"/>
      <c r="AJ21860" s="71"/>
    </row>
    <row r="21861" spans="10:36" ht="15" customHeight="1">
      <c r="J21861" s="71"/>
      <c r="K21861" s="71"/>
      <c r="L21861" s="71"/>
      <c r="P21861" s="71"/>
      <c r="Q21861" s="71"/>
      <c r="R21861" s="71"/>
      <c r="S21861" s="71"/>
      <c r="T21861" s="71"/>
      <c r="U21861" s="71"/>
      <c r="AH21861" s="71"/>
      <c r="AI21861" s="71"/>
      <c r="AJ21861" s="71"/>
    </row>
    <row r="21862" spans="10:36" ht="15" customHeight="1">
      <c r="J21862" s="71"/>
      <c r="K21862" s="71"/>
      <c r="L21862" s="71"/>
      <c r="P21862" s="71"/>
      <c r="Q21862" s="71"/>
      <c r="R21862" s="71"/>
      <c r="S21862" s="71"/>
      <c r="T21862" s="71"/>
      <c r="U21862" s="71"/>
      <c r="AH21862" s="71"/>
      <c r="AI21862" s="71"/>
      <c r="AJ21862" s="71"/>
    </row>
    <row r="21863" spans="10:36" ht="15" customHeight="1">
      <c r="J21863" s="71"/>
      <c r="K21863" s="71"/>
      <c r="L21863" s="71"/>
      <c r="P21863" s="71"/>
      <c r="Q21863" s="71"/>
      <c r="R21863" s="71"/>
      <c r="S21863" s="71"/>
      <c r="T21863" s="71"/>
      <c r="U21863" s="71"/>
      <c r="AH21863" s="71"/>
      <c r="AI21863" s="71"/>
      <c r="AJ21863" s="71"/>
    </row>
    <row r="21864" spans="10:36" ht="15" customHeight="1">
      <c r="J21864" s="71"/>
      <c r="K21864" s="71"/>
      <c r="L21864" s="71"/>
      <c r="P21864" s="71"/>
      <c r="Q21864" s="71"/>
      <c r="R21864" s="71"/>
      <c r="S21864" s="71"/>
      <c r="T21864" s="71"/>
      <c r="U21864" s="71"/>
      <c r="AH21864" s="71"/>
      <c r="AI21864" s="71"/>
      <c r="AJ21864" s="71"/>
    </row>
    <row r="21865" spans="10:36" ht="15" customHeight="1">
      <c r="J21865" s="71"/>
      <c r="K21865" s="71"/>
      <c r="L21865" s="71"/>
      <c r="P21865" s="71"/>
      <c r="Q21865" s="71"/>
      <c r="R21865" s="71"/>
      <c r="S21865" s="71"/>
      <c r="T21865" s="71"/>
      <c r="U21865" s="71"/>
      <c r="AH21865" s="71"/>
      <c r="AI21865" s="71"/>
      <c r="AJ21865" s="71"/>
    </row>
    <row r="21866" spans="10:36" ht="15" customHeight="1">
      <c r="J21866" s="71"/>
      <c r="K21866" s="71"/>
      <c r="L21866" s="71"/>
      <c r="P21866" s="71"/>
      <c r="Q21866" s="71"/>
      <c r="R21866" s="71"/>
      <c r="S21866" s="71"/>
      <c r="T21866" s="71"/>
      <c r="U21866" s="71"/>
      <c r="AH21866" s="71"/>
      <c r="AI21866" s="71"/>
      <c r="AJ21866" s="71"/>
    </row>
    <row r="21867" spans="10:36" ht="15" customHeight="1">
      <c r="J21867" s="71"/>
      <c r="K21867" s="71"/>
      <c r="L21867" s="71"/>
      <c r="P21867" s="71"/>
      <c r="Q21867" s="71"/>
      <c r="R21867" s="71"/>
      <c r="S21867" s="71"/>
      <c r="T21867" s="71"/>
      <c r="U21867" s="71"/>
      <c r="AH21867" s="71"/>
      <c r="AI21867" s="71"/>
      <c r="AJ21867" s="71"/>
    </row>
    <row r="21868" spans="10:36" ht="15" customHeight="1">
      <c r="J21868" s="71"/>
      <c r="K21868" s="71"/>
      <c r="L21868" s="71"/>
      <c r="P21868" s="71"/>
      <c r="Q21868" s="71"/>
      <c r="R21868" s="71"/>
      <c r="S21868" s="71"/>
      <c r="T21868" s="71"/>
      <c r="U21868" s="71"/>
      <c r="AH21868" s="71"/>
      <c r="AI21868" s="71"/>
      <c r="AJ21868" s="71"/>
    </row>
    <row r="21869" spans="10:36" ht="15" customHeight="1">
      <c r="J21869" s="71"/>
      <c r="K21869" s="71"/>
      <c r="L21869" s="71"/>
      <c r="P21869" s="71"/>
      <c r="Q21869" s="71"/>
      <c r="R21869" s="71"/>
      <c r="S21869" s="71"/>
      <c r="T21869" s="71"/>
      <c r="U21869" s="71"/>
      <c r="AH21869" s="71"/>
      <c r="AI21869" s="71"/>
      <c r="AJ21869" s="71"/>
    </row>
    <row r="21870" spans="10:36" ht="15" customHeight="1">
      <c r="J21870" s="71"/>
      <c r="K21870" s="71"/>
      <c r="L21870" s="71"/>
      <c r="P21870" s="71"/>
      <c r="Q21870" s="71"/>
      <c r="R21870" s="71"/>
      <c r="S21870" s="71"/>
      <c r="T21870" s="71"/>
      <c r="U21870" s="71"/>
      <c r="AH21870" s="71"/>
      <c r="AI21870" s="71"/>
      <c r="AJ21870" s="71"/>
    </row>
    <row r="21871" spans="10:36" ht="15" customHeight="1">
      <c r="J21871" s="71"/>
      <c r="K21871" s="71"/>
      <c r="L21871" s="71"/>
      <c r="P21871" s="71"/>
      <c r="Q21871" s="71"/>
      <c r="R21871" s="71"/>
      <c r="S21871" s="71"/>
      <c r="T21871" s="71"/>
      <c r="U21871" s="71"/>
      <c r="AH21871" s="71"/>
      <c r="AI21871" s="71"/>
      <c r="AJ21871" s="71"/>
    </row>
    <row r="21872" spans="10:36" ht="15" customHeight="1">
      <c r="J21872" s="71"/>
      <c r="K21872" s="71"/>
      <c r="L21872" s="71"/>
      <c r="P21872" s="71"/>
      <c r="Q21872" s="71"/>
      <c r="R21872" s="71"/>
      <c r="S21872" s="71"/>
      <c r="T21872" s="71"/>
      <c r="U21872" s="71"/>
      <c r="AH21872" s="71"/>
      <c r="AI21872" s="71"/>
      <c r="AJ21872" s="71"/>
    </row>
    <row r="21873" spans="10:36" ht="15" customHeight="1">
      <c r="J21873" s="71"/>
      <c r="K21873" s="71"/>
      <c r="L21873" s="71"/>
      <c r="P21873" s="71"/>
      <c r="Q21873" s="71"/>
      <c r="R21873" s="71"/>
      <c r="S21873" s="71"/>
      <c r="T21873" s="71"/>
      <c r="U21873" s="71"/>
      <c r="AH21873" s="71"/>
      <c r="AI21873" s="71"/>
      <c r="AJ21873" s="71"/>
    </row>
    <row r="21874" spans="10:36" ht="15" customHeight="1">
      <c r="J21874" s="71"/>
      <c r="K21874" s="71"/>
      <c r="L21874" s="71"/>
      <c r="P21874" s="71"/>
      <c r="Q21874" s="71"/>
      <c r="R21874" s="71"/>
      <c r="S21874" s="71"/>
      <c r="T21874" s="71"/>
      <c r="U21874" s="71"/>
      <c r="AH21874" s="71"/>
      <c r="AI21874" s="71"/>
      <c r="AJ21874" s="71"/>
    </row>
    <row r="21875" spans="10:36" ht="15" customHeight="1">
      <c r="J21875" s="71"/>
      <c r="K21875" s="71"/>
      <c r="L21875" s="71"/>
      <c r="P21875" s="71"/>
      <c r="Q21875" s="71"/>
      <c r="R21875" s="71"/>
      <c r="S21875" s="71"/>
      <c r="T21875" s="71"/>
      <c r="U21875" s="71"/>
      <c r="AH21875" s="71"/>
      <c r="AI21875" s="71"/>
      <c r="AJ21875" s="71"/>
    </row>
    <row r="21876" spans="10:36" ht="15" customHeight="1">
      <c r="J21876" s="71"/>
      <c r="K21876" s="71"/>
      <c r="L21876" s="71"/>
      <c r="P21876" s="71"/>
      <c r="Q21876" s="71"/>
      <c r="R21876" s="71"/>
      <c r="S21876" s="71"/>
      <c r="T21876" s="71"/>
      <c r="U21876" s="71"/>
      <c r="AH21876" s="71"/>
      <c r="AI21876" s="71"/>
      <c r="AJ21876" s="71"/>
    </row>
    <row r="21877" spans="10:36" ht="15" customHeight="1">
      <c r="J21877" s="71"/>
      <c r="K21877" s="71"/>
      <c r="L21877" s="71"/>
      <c r="P21877" s="71"/>
      <c r="Q21877" s="71"/>
      <c r="R21877" s="71"/>
      <c r="S21877" s="71"/>
      <c r="T21877" s="71"/>
      <c r="U21877" s="71"/>
      <c r="AH21877" s="71"/>
      <c r="AI21877" s="71"/>
      <c r="AJ21877" s="71"/>
    </row>
    <row r="21878" spans="10:36" ht="15" customHeight="1">
      <c r="J21878" s="71"/>
      <c r="K21878" s="71"/>
      <c r="L21878" s="71"/>
      <c r="P21878" s="71"/>
      <c r="Q21878" s="71"/>
      <c r="R21878" s="71"/>
      <c r="S21878" s="71"/>
      <c r="T21878" s="71"/>
      <c r="U21878" s="71"/>
      <c r="AH21878" s="71"/>
      <c r="AI21878" s="71"/>
      <c r="AJ21878" s="71"/>
    </row>
    <row r="21879" spans="10:36" ht="15" customHeight="1">
      <c r="J21879" s="71"/>
      <c r="K21879" s="71"/>
      <c r="L21879" s="71"/>
      <c r="P21879" s="71"/>
      <c r="Q21879" s="71"/>
      <c r="R21879" s="71"/>
      <c r="S21879" s="71"/>
      <c r="T21879" s="71"/>
      <c r="U21879" s="71"/>
      <c r="AH21879" s="71"/>
      <c r="AI21879" s="71"/>
      <c r="AJ21879" s="71"/>
    </row>
    <row r="21880" spans="10:36" ht="15" customHeight="1">
      <c r="J21880" s="71"/>
      <c r="K21880" s="71"/>
      <c r="L21880" s="71"/>
      <c r="P21880" s="71"/>
      <c r="Q21880" s="71"/>
      <c r="R21880" s="71"/>
      <c r="S21880" s="71"/>
      <c r="T21880" s="71"/>
      <c r="U21880" s="71"/>
      <c r="AH21880" s="71"/>
      <c r="AI21880" s="71"/>
      <c r="AJ21880" s="71"/>
    </row>
    <row r="21881" spans="10:36" ht="15" customHeight="1">
      <c r="J21881" s="71"/>
      <c r="K21881" s="71"/>
      <c r="L21881" s="71"/>
      <c r="P21881" s="71"/>
      <c r="Q21881" s="71"/>
      <c r="R21881" s="71"/>
      <c r="S21881" s="71"/>
      <c r="T21881" s="71"/>
      <c r="U21881" s="71"/>
      <c r="AH21881" s="71"/>
      <c r="AI21881" s="71"/>
      <c r="AJ21881" s="71"/>
    </row>
    <row r="21882" spans="10:36" ht="15" customHeight="1">
      <c r="J21882" s="71"/>
      <c r="K21882" s="71"/>
      <c r="L21882" s="71"/>
      <c r="P21882" s="71"/>
      <c r="Q21882" s="71"/>
      <c r="R21882" s="71"/>
      <c r="S21882" s="71"/>
      <c r="T21882" s="71"/>
      <c r="U21882" s="71"/>
      <c r="AH21882" s="71"/>
      <c r="AI21882" s="71"/>
      <c r="AJ21882" s="71"/>
    </row>
    <row r="21883" spans="10:36" ht="15" customHeight="1">
      <c r="J21883" s="71"/>
      <c r="K21883" s="71"/>
      <c r="L21883" s="71"/>
      <c r="P21883" s="71"/>
      <c r="Q21883" s="71"/>
      <c r="R21883" s="71"/>
      <c r="S21883" s="71"/>
      <c r="T21883" s="71"/>
      <c r="U21883" s="71"/>
      <c r="AH21883" s="71"/>
      <c r="AI21883" s="71"/>
      <c r="AJ21883" s="71"/>
    </row>
    <row r="21884" spans="10:36" ht="15" customHeight="1">
      <c r="J21884" s="71"/>
      <c r="K21884" s="71"/>
      <c r="L21884" s="71"/>
      <c r="P21884" s="71"/>
      <c r="Q21884" s="71"/>
      <c r="R21884" s="71"/>
      <c r="S21884" s="71"/>
      <c r="T21884" s="71"/>
      <c r="U21884" s="71"/>
      <c r="AH21884" s="71"/>
      <c r="AI21884" s="71"/>
      <c r="AJ21884" s="71"/>
    </row>
    <row r="21885" spans="10:36" ht="15" customHeight="1">
      <c r="J21885" s="71"/>
      <c r="K21885" s="71"/>
      <c r="L21885" s="71"/>
      <c r="P21885" s="71"/>
      <c r="Q21885" s="71"/>
      <c r="R21885" s="71"/>
      <c r="S21885" s="71"/>
      <c r="T21885" s="71"/>
      <c r="U21885" s="71"/>
      <c r="AH21885" s="71"/>
      <c r="AI21885" s="71"/>
      <c r="AJ21885" s="71"/>
    </row>
    <row r="21886" spans="10:36" ht="15" customHeight="1">
      <c r="J21886" s="71"/>
      <c r="K21886" s="71"/>
      <c r="L21886" s="71"/>
      <c r="P21886" s="71"/>
      <c r="Q21886" s="71"/>
      <c r="R21886" s="71"/>
      <c r="S21886" s="71"/>
      <c r="T21886" s="71"/>
      <c r="U21886" s="71"/>
      <c r="AH21886" s="71"/>
      <c r="AI21886" s="71"/>
      <c r="AJ21886" s="71"/>
    </row>
    <row r="21887" spans="10:36" ht="15" customHeight="1">
      <c r="J21887" s="71"/>
      <c r="K21887" s="71"/>
      <c r="L21887" s="71"/>
      <c r="P21887" s="71"/>
      <c r="Q21887" s="71"/>
      <c r="R21887" s="71"/>
      <c r="S21887" s="71"/>
      <c r="T21887" s="71"/>
      <c r="U21887" s="71"/>
      <c r="AH21887" s="71"/>
      <c r="AI21887" s="71"/>
      <c r="AJ21887" s="71"/>
    </row>
    <row r="21888" spans="10:36" ht="15" customHeight="1">
      <c r="J21888" s="71"/>
      <c r="K21888" s="71"/>
      <c r="L21888" s="71"/>
      <c r="P21888" s="71"/>
      <c r="Q21888" s="71"/>
      <c r="R21888" s="71"/>
      <c r="S21888" s="71"/>
      <c r="T21888" s="71"/>
      <c r="U21888" s="71"/>
      <c r="AH21888" s="71"/>
      <c r="AI21888" s="71"/>
      <c r="AJ21888" s="71"/>
    </row>
    <row r="21889" spans="10:36" ht="15" customHeight="1">
      <c r="J21889" s="71"/>
      <c r="K21889" s="71"/>
      <c r="L21889" s="71"/>
      <c r="P21889" s="71"/>
      <c r="Q21889" s="71"/>
      <c r="R21889" s="71"/>
      <c r="S21889" s="71"/>
      <c r="T21889" s="71"/>
      <c r="U21889" s="71"/>
      <c r="AH21889" s="71"/>
      <c r="AI21889" s="71"/>
      <c r="AJ21889" s="71"/>
    </row>
    <row r="21890" spans="10:36" ht="15" customHeight="1">
      <c r="J21890" s="71"/>
      <c r="K21890" s="71"/>
      <c r="L21890" s="71"/>
      <c r="P21890" s="71"/>
      <c r="Q21890" s="71"/>
      <c r="R21890" s="71"/>
      <c r="S21890" s="71"/>
      <c r="T21890" s="71"/>
      <c r="U21890" s="71"/>
      <c r="AH21890" s="71"/>
      <c r="AI21890" s="71"/>
      <c r="AJ21890" s="71"/>
    </row>
    <row r="21891" spans="10:36" ht="15" customHeight="1">
      <c r="J21891" s="71"/>
      <c r="K21891" s="71"/>
      <c r="L21891" s="71"/>
      <c r="P21891" s="71"/>
      <c r="Q21891" s="71"/>
      <c r="R21891" s="71"/>
      <c r="S21891" s="71"/>
      <c r="T21891" s="71"/>
      <c r="U21891" s="71"/>
      <c r="AH21891" s="71"/>
      <c r="AI21891" s="71"/>
      <c r="AJ21891" s="71"/>
    </row>
    <row r="21892" spans="10:36" ht="15" customHeight="1">
      <c r="J21892" s="71"/>
      <c r="K21892" s="71"/>
      <c r="L21892" s="71"/>
      <c r="P21892" s="71"/>
      <c r="Q21892" s="71"/>
      <c r="R21892" s="71"/>
      <c r="S21892" s="71"/>
      <c r="T21892" s="71"/>
      <c r="U21892" s="71"/>
      <c r="AH21892" s="71"/>
      <c r="AI21892" s="71"/>
      <c r="AJ21892" s="71"/>
    </row>
    <row r="21893" spans="10:36" ht="15" customHeight="1">
      <c r="J21893" s="71"/>
      <c r="K21893" s="71"/>
      <c r="L21893" s="71"/>
      <c r="P21893" s="71"/>
      <c r="Q21893" s="71"/>
      <c r="R21893" s="71"/>
      <c r="S21893" s="71"/>
      <c r="T21893" s="71"/>
      <c r="U21893" s="71"/>
      <c r="AH21893" s="71"/>
      <c r="AI21893" s="71"/>
      <c r="AJ21893" s="71"/>
    </row>
    <row r="21894" spans="10:36" ht="15" customHeight="1">
      <c r="J21894" s="71"/>
      <c r="K21894" s="71"/>
      <c r="L21894" s="71"/>
      <c r="P21894" s="71"/>
      <c r="Q21894" s="71"/>
      <c r="R21894" s="71"/>
      <c r="S21894" s="71"/>
      <c r="T21894" s="71"/>
      <c r="U21894" s="71"/>
      <c r="AH21894" s="71"/>
      <c r="AI21894" s="71"/>
      <c r="AJ21894" s="71"/>
    </row>
    <row r="21895" spans="10:36" ht="15" customHeight="1">
      <c r="J21895" s="71"/>
      <c r="K21895" s="71"/>
      <c r="L21895" s="71"/>
      <c r="P21895" s="71"/>
      <c r="Q21895" s="71"/>
      <c r="R21895" s="71"/>
      <c r="S21895" s="71"/>
      <c r="T21895" s="71"/>
      <c r="U21895" s="71"/>
      <c r="AH21895" s="71"/>
      <c r="AI21895" s="71"/>
      <c r="AJ21895" s="71"/>
    </row>
    <row r="21896" spans="10:36" ht="15" customHeight="1">
      <c r="J21896" s="71"/>
      <c r="K21896" s="71"/>
      <c r="L21896" s="71"/>
      <c r="P21896" s="71"/>
      <c r="Q21896" s="71"/>
      <c r="R21896" s="71"/>
      <c r="S21896" s="71"/>
      <c r="T21896" s="71"/>
      <c r="U21896" s="71"/>
      <c r="AH21896" s="71"/>
      <c r="AI21896" s="71"/>
      <c r="AJ21896" s="71"/>
    </row>
    <row r="21897" spans="10:36" ht="15" customHeight="1">
      <c r="J21897" s="71"/>
      <c r="K21897" s="71"/>
      <c r="L21897" s="71"/>
      <c r="P21897" s="71"/>
      <c r="Q21897" s="71"/>
      <c r="R21897" s="71"/>
      <c r="S21897" s="71"/>
      <c r="T21897" s="71"/>
      <c r="U21897" s="71"/>
      <c r="AH21897" s="71"/>
      <c r="AI21897" s="71"/>
      <c r="AJ21897" s="71"/>
    </row>
    <row r="21898" spans="10:36" ht="15" customHeight="1">
      <c r="J21898" s="71"/>
      <c r="K21898" s="71"/>
      <c r="L21898" s="71"/>
      <c r="P21898" s="71"/>
      <c r="Q21898" s="71"/>
      <c r="R21898" s="71"/>
      <c r="S21898" s="71"/>
      <c r="T21898" s="71"/>
      <c r="U21898" s="71"/>
      <c r="AH21898" s="71"/>
      <c r="AI21898" s="71"/>
      <c r="AJ21898" s="71"/>
    </row>
    <row r="21899" spans="10:36" ht="15" customHeight="1">
      <c r="J21899" s="71"/>
      <c r="K21899" s="71"/>
      <c r="L21899" s="71"/>
      <c r="P21899" s="71"/>
      <c r="Q21899" s="71"/>
      <c r="R21899" s="71"/>
      <c r="S21899" s="71"/>
      <c r="T21899" s="71"/>
      <c r="U21899" s="71"/>
      <c r="AH21899" s="71"/>
      <c r="AI21899" s="71"/>
      <c r="AJ21899" s="71"/>
    </row>
    <row r="21900" spans="10:36" ht="15" customHeight="1">
      <c r="J21900" s="71"/>
      <c r="K21900" s="71"/>
      <c r="L21900" s="71"/>
      <c r="P21900" s="71"/>
      <c r="Q21900" s="71"/>
      <c r="R21900" s="71"/>
      <c r="S21900" s="71"/>
      <c r="T21900" s="71"/>
      <c r="U21900" s="71"/>
      <c r="AH21900" s="71"/>
      <c r="AI21900" s="71"/>
      <c r="AJ21900" s="71"/>
    </row>
    <row r="21901" spans="10:36" ht="15" customHeight="1">
      <c r="J21901" s="71"/>
      <c r="K21901" s="71"/>
      <c r="L21901" s="71"/>
      <c r="P21901" s="71"/>
      <c r="Q21901" s="71"/>
      <c r="R21901" s="71"/>
      <c r="S21901" s="71"/>
      <c r="T21901" s="71"/>
      <c r="U21901" s="71"/>
      <c r="AH21901" s="71"/>
      <c r="AI21901" s="71"/>
      <c r="AJ21901" s="71"/>
    </row>
    <row r="21902" spans="10:36" ht="15" customHeight="1">
      <c r="J21902" s="71"/>
      <c r="K21902" s="71"/>
      <c r="L21902" s="71"/>
      <c r="P21902" s="71"/>
      <c r="Q21902" s="71"/>
      <c r="R21902" s="71"/>
      <c r="S21902" s="71"/>
      <c r="T21902" s="71"/>
      <c r="U21902" s="71"/>
      <c r="AH21902" s="71"/>
      <c r="AI21902" s="71"/>
      <c r="AJ21902" s="71"/>
    </row>
    <row r="21903" spans="10:36" ht="15" customHeight="1">
      <c r="J21903" s="71"/>
      <c r="K21903" s="71"/>
      <c r="L21903" s="71"/>
      <c r="P21903" s="71"/>
      <c r="Q21903" s="71"/>
      <c r="R21903" s="71"/>
      <c r="S21903" s="71"/>
      <c r="T21903" s="71"/>
      <c r="U21903" s="71"/>
      <c r="AH21903" s="71"/>
      <c r="AI21903" s="71"/>
      <c r="AJ21903" s="71"/>
    </row>
    <row r="21904" spans="10:36" ht="15" customHeight="1">
      <c r="J21904" s="71"/>
      <c r="K21904" s="71"/>
      <c r="L21904" s="71"/>
      <c r="P21904" s="71"/>
      <c r="Q21904" s="71"/>
      <c r="R21904" s="71"/>
      <c r="S21904" s="71"/>
      <c r="T21904" s="71"/>
      <c r="U21904" s="71"/>
      <c r="AH21904" s="71"/>
      <c r="AI21904" s="71"/>
      <c r="AJ21904" s="71"/>
    </row>
    <row r="21905" spans="10:36" ht="15" customHeight="1">
      <c r="J21905" s="71"/>
      <c r="K21905" s="71"/>
      <c r="L21905" s="71"/>
      <c r="P21905" s="71"/>
      <c r="Q21905" s="71"/>
      <c r="R21905" s="71"/>
      <c r="S21905" s="71"/>
      <c r="T21905" s="71"/>
      <c r="U21905" s="71"/>
      <c r="AH21905" s="71"/>
      <c r="AI21905" s="71"/>
      <c r="AJ21905" s="71"/>
    </row>
    <row r="21906" spans="10:36" ht="15" customHeight="1">
      <c r="J21906" s="71"/>
      <c r="K21906" s="71"/>
      <c r="L21906" s="71"/>
      <c r="P21906" s="71"/>
      <c r="Q21906" s="71"/>
      <c r="R21906" s="71"/>
      <c r="S21906" s="71"/>
      <c r="T21906" s="71"/>
      <c r="U21906" s="71"/>
      <c r="AH21906" s="71"/>
      <c r="AI21906" s="71"/>
      <c r="AJ21906" s="71"/>
    </row>
    <row r="21907" spans="10:36" ht="15" customHeight="1">
      <c r="J21907" s="71"/>
      <c r="K21907" s="71"/>
      <c r="L21907" s="71"/>
      <c r="P21907" s="71"/>
      <c r="Q21907" s="71"/>
      <c r="R21907" s="71"/>
      <c r="S21907" s="71"/>
      <c r="T21907" s="71"/>
      <c r="U21907" s="71"/>
      <c r="AH21907" s="71"/>
      <c r="AI21907" s="71"/>
      <c r="AJ21907" s="71"/>
    </row>
    <row r="21908" spans="10:36" ht="15" customHeight="1">
      <c r="J21908" s="71"/>
      <c r="K21908" s="71"/>
      <c r="L21908" s="71"/>
      <c r="P21908" s="71"/>
      <c r="Q21908" s="71"/>
      <c r="R21908" s="71"/>
      <c r="S21908" s="71"/>
      <c r="T21908" s="71"/>
      <c r="U21908" s="71"/>
      <c r="AH21908" s="71"/>
      <c r="AI21908" s="71"/>
      <c r="AJ21908" s="71"/>
    </row>
    <row r="21909" spans="10:36" ht="15" customHeight="1">
      <c r="J21909" s="71"/>
      <c r="K21909" s="71"/>
      <c r="L21909" s="71"/>
      <c r="P21909" s="71"/>
      <c r="Q21909" s="71"/>
      <c r="R21909" s="71"/>
      <c r="S21909" s="71"/>
      <c r="T21909" s="71"/>
      <c r="U21909" s="71"/>
      <c r="AH21909" s="71"/>
      <c r="AI21909" s="71"/>
      <c r="AJ21909" s="71"/>
    </row>
    <row r="21910" spans="10:36" ht="15" customHeight="1">
      <c r="J21910" s="71"/>
      <c r="K21910" s="71"/>
      <c r="L21910" s="71"/>
      <c r="P21910" s="71"/>
      <c r="Q21910" s="71"/>
      <c r="R21910" s="71"/>
      <c r="S21910" s="71"/>
      <c r="T21910" s="71"/>
      <c r="U21910" s="71"/>
      <c r="AH21910" s="71"/>
      <c r="AI21910" s="71"/>
      <c r="AJ21910" s="71"/>
    </row>
    <row r="21911" spans="10:36" ht="15" customHeight="1">
      <c r="J21911" s="71"/>
      <c r="K21911" s="71"/>
      <c r="L21911" s="71"/>
      <c r="P21911" s="71"/>
      <c r="Q21911" s="71"/>
      <c r="R21911" s="71"/>
      <c r="S21911" s="71"/>
      <c r="T21911" s="71"/>
      <c r="U21911" s="71"/>
      <c r="AH21911" s="71"/>
      <c r="AI21911" s="71"/>
      <c r="AJ21911" s="71"/>
    </row>
    <row r="21912" spans="10:36" ht="15" customHeight="1">
      <c r="J21912" s="71"/>
      <c r="K21912" s="71"/>
      <c r="L21912" s="71"/>
      <c r="P21912" s="71"/>
      <c r="Q21912" s="71"/>
      <c r="R21912" s="71"/>
      <c r="S21912" s="71"/>
      <c r="T21912" s="71"/>
      <c r="U21912" s="71"/>
      <c r="AH21912" s="71"/>
      <c r="AI21912" s="71"/>
      <c r="AJ21912" s="71"/>
    </row>
    <row r="21913" spans="10:36" ht="15" customHeight="1">
      <c r="J21913" s="71"/>
      <c r="K21913" s="71"/>
      <c r="L21913" s="71"/>
      <c r="P21913" s="71"/>
      <c r="Q21913" s="71"/>
      <c r="R21913" s="71"/>
      <c r="S21913" s="71"/>
      <c r="T21913" s="71"/>
      <c r="U21913" s="71"/>
      <c r="AH21913" s="71"/>
      <c r="AI21913" s="71"/>
      <c r="AJ21913" s="71"/>
    </row>
    <row r="21914" spans="10:36" ht="15" customHeight="1">
      <c r="J21914" s="71"/>
      <c r="K21914" s="71"/>
      <c r="L21914" s="71"/>
      <c r="P21914" s="71"/>
      <c r="Q21914" s="71"/>
      <c r="R21914" s="71"/>
      <c r="S21914" s="71"/>
      <c r="T21914" s="71"/>
      <c r="U21914" s="71"/>
      <c r="AH21914" s="71"/>
      <c r="AI21914" s="71"/>
      <c r="AJ21914" s="71"/>
    </row>
    <row r="21915" spans="10:36" ht="15" customHeight="1">
      <c r="J21915" s="71"/>
      <c r="K21915" s="71"/>
      <c r="L21915" s="71"/>
      <c r="P21915" s="71"/>
      <c r="Q21915" s="71"/>
      <c r="R21915" s="71"/>
      <c r="S21915" s="71"/>
      <c r="T21915" s="71"/>
      <c r="U21915" s="71"/>
      <c r="AH21915" s="71"/>
      <c r="AI21915" s="71"/>
      <c r="AJ21915" s="71"/>
    </row>
    <row r="21916" spans="10:36" ht="15" customHeight="1">
      <c r="J21916" s="71"/>
      <c r="K21916" s="71"/>
      <c r="L21916" s="71"/>
      <c r="P21916" s="71"/>
      <c r="Q21916" s="71"/>
      <c r="R21916" s="71"/>
      <c r="S21916" s="71"/>
      <c r="T21916" s="71"/>
      <c r="U21916" s="71"/>
      <c r="AH21916" s="71"/>
      <c r="AI21916" s="71"/>
      <c r="AJ21916" s="71"/>
    </row>
    <row r="21917" spans="10:36" ht="15" customHeight="1">
      <c r="J21917" s="71"/>
      <c r="K21917" s="71"/>
      <c r="L21917" s="71"/>
      <c r="P21917" s="71"/>
      <c r="Q21917" s="71"/>
      <c r="R21917" s="71"/>
      <c r="S21917" s="71"/>
      <c r="T21917" s="71"/>
      <c r="U21917" s="71"/>
      <c r="AH21917" s="71"/>
      <c r="AI21917" s="71"/>
      <c r="AJ21917" s="71"/>
    </row>
    <row r="21918" spans="10:36" ht="15" customHeight="1">
      <c r="J21918" s="71"/>
      <c r="K21918" s="71"/>
      <c r="L21918" s="71"/>
      <c r="P21918" s="71"/>
      <c r="Q21918" s="71"/>
      <c r="R21918" s="71"/>
      <c r="S21918" s="71"/>
      <c r="T21918" s="71"/>
      <c r="U21918" s="71"/>
      <c r="AH21918" s="71"/>
      <c r="AI21918" s="71"/>
      <c r="AJ21918" s="71"/>
    </row>
    <row r="21919" spans="10:36" ht="15" customHeight="1">
      <c r="J21919" s="71"/>
      <c r="K21919" s="71"/>
      <c r="L21919" s="71"/>
      <c r="P21919" s="71"/>
      <c r="Q21919" s="71"/>
      <c r="R21919" s="71"/>
      <c r="S21919" s="71"/>
      <c r="T21919" s="71"/>
      <c r="U21919" s="71"/>
      <c r="AH21919" s="71"/>
      <c r="AI21919" s="71"/>
      <c r="AJ21919" s="71"/>
    </row>
    <row r="21920" spans="10:36" ht="15" customHeight="1">
      <c r="J21920" s="71"/>
      <c r="K21920" s="71"/>
      <c r="L21920" s="71"/>
      <c r="P21920" s="71"/>
      <c r="Q21920" s="71"/>
      <c r="R21920" s="71"/>
      <c r="S21920" s="71"/>
      <c r="T21920" s="71"/>
      <c r="U21920" s="71"/>
      <c r="AH21920" s="71"/>
      <c r="AI21920" s="71"/>
      <c r="AJ21920" s="71"/>
    </row>
    <row r="21921" spans="10:36" ht="15" customHeight="1">
      <c r="J21921" s="71"/>
      <c r="K21921" s="71"/>
      <c r="L21921" s="71"/>
      <c r="P21921" s="71"/>
      <c r="Q21921" s="71"/>
      <c r="R21921" s="71"/>
      <c r="S21921" s="71"/>
      <c r="T21921" s="71"/>
      <c r="U21921" s="71"/>
      <c r="AH21921" s="71"/>
      <c r="AI21921" s="71"/>
      <c r="AJ21921" s="71"/>
    </row>
    <row r="21922" spans="10:36" ht="15" customHeight="1">
      <c r="J21922" s="71"/>
      <c r="K21922" s="71"/>
      <c r="L21922" s="71"/>
      <c r="P21922" s="71"/>
      <c r="Q21922" s="71"/>
      <c r="R21922" s="71"/>
      <c r="S21922" s="71"/>
      <c r="T21922" s="71"/>
      <c r="U21922" s="71"/>
      <c r="AH21922" s="71"/>
      <c r="AI21922" s="71"/>
      <c r="AJ21922" s="71"/>
    </row>
    <row r="21923" spans="10:36" ht="15" customHeight="1">
      <c r="J21923" s="71"/>
      <c r="K21923" s="71"/>
      <c r="L21923" s="71"/>
      <c r="P21923" s="71"/>
      <c r="Q21923" s="71"/>
      <c r="R21923" s="71"/>
      <c r="S21923" s="71"/>
      <c r="T21923" s="71"/>
      <c r="U21923" s="71"/>
      <c r="AH21923" s="71"/>
      <c r="AI21923" s="71"/>
      <c r="AJ21923" s="71"/>
    </row>
    <row r="21924" spans="10:36" ht="15" customHeight="1">
      <c r="J21924" s="71"/>
      <c r="K21924" s="71"/>
      <c r="L21924" s="71"/>
      <c r="P21924" s="71"/>
      <c r="Q21924" s="71"/>
      <c r="R21924" s="71"/>
      <c r="S21924" s="71"/>
      <c r="T21924" s="71"/>
      <c r="U21924" s="71"/>
      <c r="AH21924" s="71"/>
      <c r="AI21924" s="71"/>
      <c r="AJ21924" s="71"/>
    </row>
    <row r="21925" spans="10:36" ht="15" customHeight="1">
      <c r="J21925" s="71"/>
      <c r="K21925" s="71"/>
      <c r="L21925" s="71"/>
      <c r="P21925" s="71"/>
      <c r="Q21925" s="71"/>
      <c r="R21925" s="71"/>
      <c r="S21925" s="71"/>
      <c r="T21925" s="71"/>
      <c r="U21925" s="71"/>
      <c r="AH21925" s="71"/>
      <c r="AI21925" s="71"/>
      <c r="AJ21925" s="71"/>
    </row>
    <row r="21926" spans="10:36" ht="15" customHeight="1">
      <c r="J21926" s="71"/>
      <c r="K21926" s="71"/>
      <c r="L21926" s="71"/>
      <c r="P21926" s="71"/>
      <c r="Q21926" s="71"/>
      <c r="R21926" s="71"/>
      <c r="S21926" s="71"/>
      <c r="T21926" s="71"/>
      <c r="U21926" s="71"/>
      <c r="AH21926" s="71"/>
      <c r="AI21926" s="71"/>
      <c r="AJ21926" s="71"/>
    </row>
    <row r="21927" spans="10:36" ht="15" customHeight="1">
      <c r="J21927" s="71"/>
      <c r="K21927" s="71"/>
      <c r="L21927" s="71"/>
      <c r="P21927" s="71"/>
      <c r="Q21927" s="71"/>
      <c r="R21927" s="71"/>
      <c r="S21927" s="71"/>
      <c r="T21927" s="71"/>
      <c r="U21927" s="71"/>
      <c r="AH21927" s="71"/>
      <c r="AI21927" s="71"/>
      <c r="AJ21927" s="71"/>
    </row>
    <row r="21928" spans="10:36" ht="15" customHeight="1">
      <c r="J21928" s="71"/>
      <c r="K21928" s="71"/>
      <c r="L21928" s="71"/>
      <c r="P21928" s="71"/>
      <c r="Q21928" s="71"/>
      <c r="R21928" s="71"/>
      <c r="S21928" s="71"/>
      <c r="T21928" s="71"/>
      <c r="U21928" s="71"/>
      <c r="AH21928" s="71"/>
      <c r="AI21928" s="71"/>
      <c r="AJ21928" s="71"/>
    </row>
    <row r="21929" spans="10:36" ht="15" customHeight="1">
      <c r="J21929" s="71"/>
      <c r="K21929" s="71"/>
      <c r="L21929" s="71"/>
      <c r="P21929" s="71"/>
      <c r="Q21929" s="71"/>
      <c r="R21929" s="71"/>
      <c r="S21929" s="71"/>
      <c r="T21929" s="71"/>
      <c r="U21929" s="71"/>
      <c r="AH21929" s="71"/>
      <c r="AI21929" s="71"/>
      <c r="AJ21929" s="71"/>
    </row>
    <row r="21930" spans="10:36" ht="15" customHeight="1">
      <c r="J21930" s="71"/>
      <c r="K21930" s="71"/>
      <c r="L21930" s="71"/>
      <c r="P21930" s="71"/>
      <c r="Q21930" s="71"/>
      <c r="R21930" s="71"/>
      <c r="S21930" s="71"/>
      <c r="T21930" s="71"/>
      <c r="U21930" s="71"/>
      <c r="AH21930" s="71"/>
      <c r="AI21930" s="71"/>
      <c r="AJ21930" s="71"/>
    </row>
    <row r="21931" spans="10:36" ht="15" customHeight="1">
      <c r="J21931" s="71"/>
      <c r="K21931" s="71"/>
      <c r="L21931" s="71"/>
      <c r="P21931" s="71"/>
      <c r="Q21931" s="71"/>
      <c r="R21931" s="71"/>
      <c r="S21931" s="71"/>
      <c r="T21931" s="71"/>
      <c r="U21931" s="71"/>
      <c r="AH21931" s="71"/>
      <c r="AI21931" s="71"/>
      <c r="AJ21931" s="71"/>
    </row>
    <row r="21932" spans="10:36" ht="15" customHeight="1">
      <c r="J21932" s="71"/>
      <c r="K21932" s="71"/>
      <c r="L21932" s="71"/>
      <c r="P21932" s="71"/>
      <c r="Q21932" s="71"/>
      <c r="R21932" s="71"/>
      <c r="S21932" s="71"/>
      <c r="T21932" s="71"/>
      <c r="U21932" s="71"/>
      <c r="AH21932" s="71"/>
      <c r="AI21932" s="71"/>
      <c r="AJ21932" s="71"/>
    </row>
    <row r="21933" spans="10:36" ht="15" customHeight="1">
      <c r="J21933" s="71"/>
      <c r="K21933" s="71"/>
      <c r="L21933" s="71"/>
      <c r="P21933" s="71"/>
      <c r="Q21933" s="71"/>
      <c r="R21933" s="71"/>
      <c r="S21933" s="71"/>
      <c r="T21933" s="71"/>
      <c r="U21933" s="71"/>
      <c r="AH21933" s="71"/>
      <c r="AI21933" s="71"/>
      <c r="AJ21933" s="71"/>
    </row>
    <row r="21934" spans="10:36" ht="15" customHeight="1">
      <c r="J21934" s="71"/>
      <c r="K21934" s="71"/>
      <c r="L21934" s="71"/>
      <c r="P21934" s="71"/>
      <c r="Q21934" s="71"/>
      <c r="R21934" s="71"/>
      <c r="S21934" s="71"/>
      <c r="T21934" s="71"/>
      <c r="U21934" s="71"/>
      <c r="AH21934" s="71"/>
      <c r="AI21934" s="71"/>
      <c r="AJ21934" s="71"/>
    </row>
    <row r="21935" spans="10:36" ht="15" customHeight="1">
      <c r="J21935" s="71"/>
      <c r="K21935" s="71"/>
      <c r="L21935" s="71"/>
      <c r="P21935" s="71"/>
      <c r="Q21935" s="71"/>
      <c r="R21935" s="71"/>
      <c r="S21935" s="71"/>
      <c r="T21935" s="71"/>
      <c r="U21935" s="71"/>
      <c r="AH21935" s="71"/>
      <c r="AI21935" s="71"/>
      <c r="AJ21935" s="71"/>
    </row>
    <row r="21936" spans="10:36" ht="15" customHeight="1">
      <c r="J21936" s="71"/>
      <c r="K21936" s="71"/>
      <c r="L21936" s="71"/>
      <c r="P21936" s="71"/>
      <c r="Q21936" s="71"/>
      <c r="R21936" s="71"/>
      <c r="S21936" s="71"/>
      <c r="T21936" s="71"/>
      <c r="U21936" s="71"/>
      <c r="AH21936" s="71"/>
      <c r="AI21936" s="71"/>
      <c r="AJ21936" s="71"/>
    </row>
    <row r="21937" spans="10:36" ht="15" customHeight="1">
      <c r="J21937" s="71"/>
      <c r="K21937" s="71"/>
      <c r="L21937" s="71"/>
      <c r="P21937" s="71"/>
      <c r="Q21937" s="71"/>
      <c r="R21937" s="71"/>
      <c r="S21937" s="71"/>
      <c r="T21937" s="71"/>
      <c r="U21937" s="71"/>
      <c r="AH21937" s="71"/>
      <c r="AI21937" s="71"/>
      <c r="AJ21937" s="71"/>
    </row>
    <row r="21938" spans="10:36" ht="15" customHeight="1">
      <c r="J21938" s="71"/>
      <c r="K21938" s="71"/>
      <c r="L21938" s="71"/>
      <c r="P21938" s="71"/>
      <c r="Q21938" s="71"/>
      <c r="R21938" s="71"/>
      <c r="S21938" s="71"/>
      <c r="T21938" s="71"/>
      <c r="U21938" s="71"/>
      <c r="AH21938" s="71"/>
      <c r="AI21938" s="71"/>
      <c r="AJ21938" s="71"/>
    </row>
    <row r="21939" spans="10:36" ht="15" customHeight="1">
      <c r="J21939" s="71"/>
      <c r="K21939" s="71"/>
      <c r="L21939" s="71"/>
      <c r="P21939" s="71"/>
      <c r="Q21939" s="71"/>
      <c r="R21939" s="71"/>
      <c r="S21939" s="71"/>
      <c r="T21939" s="71"/>
      <c r="U21939" s="71"/>
      <c r="AH21939" s="71"/>
      <c r="AI21939" s="71"/>
      <c r="AJ21939" s="71"/>
    </row>
    <row r="21940" spans="10:36" ht="15" customHeight="1">
      <c r="J21940" s="71"/>
      <c r="K21940" s="71"/>
      <c r="L21940" s="71"/>
      <c r="P21940" s="71"/>
      <c r="Q21940" s="71"/>
      <c r="R21940" s="71"/>
      <c r="S21940" s="71"/>
      <c r="T21940" s="71"/>
      <c r="U21940" s="71"/>
      <c r="AH21940" s="71"/>
      <c r="AI21940" s="71"/>
      <c r="AJ21940" s="71"/>
    </row>
    <row r="21941" spans="10:36" ht="15" customHeight="1">
      <c r="J21941" s="71"/>
      <c r="K21941" s="71"/>
      <c r="L21941" s="71"/>
      <c r="P21941" s="71"/>
      <c r="Q21941" s="71"/>
      <c r="R21941" s="71"/>
      <c r="S21941" s="71"/>
      <c r="T21941" s="71"/>
      <c r="U21941" s="71"/>
      <c r="AH21941" s="71"/>
      <c r="AI21941" s="71"/>
      <c r="AJ21941" s="71"/>
    </row>
    <row r="21942" spans="10:36" ht="15" customHeight="1">
      <c r="J21942" s="71"/>
      <c r="K21942" s="71"/>
      <c r="L21942" s="71"/>
      <c r="P21942" s="71"/>
      <c r="Q21942" s="71"/>
      <c r="R21942" s="71"/>
      <c r="S21942" s="71"/>
      <c r="T21942" s="71"/>
      <c r="U21942" s="71"/>
      <c r="AH21942" s="71"/>
      <c r="AI21942" s="71"/>
      <c r="AJ21942" s="71"/>
    </row>
    <row r="21943" spans="10:36" ht="15" customHeight="1">
      <c r="J21943" s="71"/>
      <c r="K21943" s="71"/>
      <c r="L21943" s="71"/>
      <c r="P21943" s="71"/>
      <c r="Q21943" s="71"/>
      <c r="R21943" s="71"/>
      <c r="S21943" s="71"/>
      <c r="T21943" s="71"/>
      <c r="U21943" s="71"/>
      <c r="AH21943" s="71"/>
      <c r="AI21943" s="71"/>
      <c r="AJ21943" s="71"/>
    </row>
    <row r="21944" spans="10:36" ht="15" customHeight="1">
      <c r="J21944" s="71"/>
      <c r="K21944" s="71"/>
      <c r="L21944" s="71"/>
      <c r="P21944" s="71"/>
      <c r="Q21944" s="71"/>
      <c r="R21944" s="71"/>
      <c r="S21944" s="71"/>
      <c r="T21944" s="71"/>
      <c r="U21944" s="71"/>
      <c r="AH21944" s="71"/>
      <c r="AI21944" s="71"/>
      <c r="AJ21944" s="71"/>
    </row>
    <row r="21945" spans="10:36" ht="15" customHeight="1">
      <c r="J21945" s="71"/>
      <c r="K21945" s="71"/>
      <c r="L21945" s="71"/>
      <c r="P21945" s="71"/>
      <c r="Q21945" s="71"/>
      <c r="R21945" s="71"/>
      <c r="S21945" s="71"/>
      <c r="T21945" s="71"/>
      <c r="U21945" s="71"/>
      <c r="AH21945" s="71"/>
      <c r="AI21945" s="71"/>
      <c r="AJ21945" s="71"/>
    </row>
    <row r="21946" spans="10:36" ht="15" customHeight="1">
      <c r="J21946" s="71"/>
      <c r="K21946" s="71"/>
      <c r="L21946" s="71"/>
      <c r="P21946" s="71"/>
      <c r="Q21946" s="71"/>
      <c r="R21946" s="71"/>
      <c r="S21946" s="71"/>
      <c r="T21946" s="71"/>
      <c r="U21946" s="71"/>
      <c r="AH21946" s="71"/>
      <c r="AI21946" s="71"/>
      <c r="AJ21946" s="71"/>
    </row>
    <row r="21947" spans="10:36" ht="15" customHeight="1">
      <c r="J21947" s="71"/>
      <c r="K21947" s="71"/>
      <c r="L21947" s="71"/>
      <c r="P21947" s="71"/>
      <c r="Q21947" s="71"/>
      <c r="R21947" s="71"/>
      <c r="S21947" s="71"/>
      <c r="T21947" s="71"/>
      <c r="U21947" s="71"/>
      <c r="AH21947" s="71"/>
      <c r="AI21947" s="71"/>
      <c r="AJ21947" s="71"/>
    </row>
    <row r="21948" spans="10:36" ht="15" customHeight="1">
      <c r="J21948" s="71"/>
      <c r="K21948" s="71"/>
      <c r="L21948" s="71"/>
      <c r="P21948" s="71"/>
      <c r="Q21948" s="71"/>
      <c r="R21948" s="71"/>
      <c r="S21948" s="71"/>
      <c r="T21948" s="71"/>
      <c r="U21948" s="71"/>
      <c r="AH21948" s="71"/>
      <c r="AI21948" s="71"/>
      <c r="AJ21948" s="71"/>
    </row>
    <row r="21949" spans="10:36" ht="15" customHeight="1">
      <c r="J21949" s="71"/>
      <c r="K21949" s="71"/>
      <c r="L21949" s="71"/>
      <c r="P21949" s="71"/>
      <c r="Q21949" s="71"/>
      <c r="R21949" s="71"/>
      <c r="S21949" s="71"/>
      <c r="T21949" s="71"/>
      <c r="U21949" s="71"/>
      <c r="AH21949" s="71"/>
      <c r="AI21949" s="71"/>
      <c r="AJ21949" s="71"/>
    </row>
    <row r="21950" spans="10:36" ht="15" customHeight="1">
      <c r="J21950" s="71"/>
      <c r="K21950" s="71"/>
      <c r="L21950" s="71"/>
      <c r="P21950" s="71"/>
      <c r="Q21950" s="71"/>
      <c r="R21950" s="71"/>
      <c r="S21950" s="71"/>
      <c r="T21950" s="71"/>
      <c r="U21950" s="71"/>
      <c r="AH21950" s="71"/>
      <c r="AI21950" s="71"/>
      <c r="AJ21950" s="71"/>
    </row>
    <row r="21951" spans="10:36" ht="15" customHeight="1">
      <c r="J21951" s="71"/>
      <c r="K21951" s="71"/>
      <c r="L21951" s="71"/>
      <c r="P21951" s="71"/>
      <c r="Q21951" s="71"/>
      <c r="R21951" s="71"/>
      <c r="S21951" s="71"/>
      <c r="T21951" s="71"/>
      <c r="U21951" s="71"/>
      <c r="AH21951" s="71"/>
      <c r="AI21951" s="71"/>
      <c r="AJ21951" s="71"/>
    </row>
    <row r="21952" spans="10:36" ht="15" customHeight="1">
      <c r="J21952" s="71"/>
      <c r="K21952" s="71"/>
      <c r="L21952" s="71"/>
      <c r="P21952" s="71"/>
      <c r="Q21952" s="71"/>
      <c r="R21952" s="71"/>
      <c r="S21952" s="71"/>
      <c r="T21952" s="71"/>
      <c r="U21952" s="71"/>
      <c r="AH21952" s="71"/>
      <c r="AI21952" s="71"/>
      <c r="AJ21952" s="71"/>
    </row>
    <row r="21953" spans="10:36" ht="15" customHeight="1">
      <c r="J21953" s="71"/>
      <c r="K21953" s="71"/>
      <c r="L21953" s="71"/>
      <c r="P21953" s="71"/>
      <c r="Q21953" s="71"/>
      <c r="R21953" s="71"/>
      <c r="S21953" s="71"/>
      <c r="T21953" s="71"/>
      <c r="U21953" s="71"/>
      <c r="AH21953" s="71"/>
      <c r="AI21953" s="71"/>
      <c r="AJ21953" s="71"/>
    </row>
    <row r="21954" spans="10:36" ht="15" customHeight="1">
      <c r="J21954" s="71"/>
      <c r="K21954" s="71"/>
      <c r="L21954" s="71"/>
      <c r="P21954" s="71"/>
      <c r="Q21954" s="71"/>
      <c r="R21954" s="71"/>
      <c r="S21954" s="71"/>
      <c r="T21954" s="71"/>
      <c r="U21954" s="71"/>
      <c r="AH21954" s="71"/>
      <c r="AI21954" s="71"/>
      <c r="AJ21954" s="71"/>
    </row>
    <row r="21955" spans="10:36" ht="15" customHeight="1">
      <c r="J21955" s="71"/>
      <c r="K21955" s="71"/>
      <c r="L21955" s="71"/>
      <c r="P21955" s="71"/>
      <c r="Q21955" s="71"/>
      <c r="R21955" s="71"/>
      <c r="S21955" s="71"/>
      <c r="T21955" s="71"/>
      <c r="U21955" s="71"/>
      <c r="AH21955" s="71"/>
      <c r="AI21955" s="71"/>
      <c r="AJ21955" s="71"/>
    </row>
    <row r="21956" spans="10:36" ht="15" customHeight="1">
      <c r="J21956" s="71"/>
      <c r="K21956" s="71"/>
      <c r="L21956" s="71"/>
      <c r="P21956" s="71"/>
      <c r="Q21956" s="71"/>
      <c r="R21956" s="71"/>
      <c r="S21956" s="71"/>
      <c r="T21956" s="71"/>
      <c r="U21956" s="71"/>
      <c r="AH21956" s="71"/>
      <c r="AI21956" s="71"/>
      <c r="AJ21956" s="71"/>
    </row>
    <row r="21957" spans="10:36" ht="15" customHeight="1">
      <c r="J21957" s="71"/>
      <c r="K21957" s="71"/>
      <c r="L21957" s="71"/>
      <c r="P21957" s="71"/>
      <c r="Q21957" s="71"/>
      <c r="R21957" s="71"/>
      <c r="S21957" s="71"/>
      <c r="T21957" s="71"/>
      <c r="U21957" s="71"/>
      <c r="AH21957" s="71"/>
      <c r="AI21957" s="71"/>
      <c r="AJ21957" s="71"/>
    </row>
    <row r="21958" spans="10:36" ht="15" customHeight="1">
      <c r="J21958" s="71"/>
      <c r="K21958" s="71"/>
      <c r="L21958" s="71"/>
      <c r="P21958" s="71"/>
      <c r="Q21958" s="71"/>
      <c r="R21958" s="71"/>
      <c r="S21958" s="71"/>
      <c r="T21958" s="71"/>
      <c r="U21958" s="71"/>
      <c r="AH21958" s="71"/>
      <c r="AI21958" s="71"/>
      <c r="AJ21958" s="71"/>
    </row>
    <row r="21959" spans="10:36" ht="15" customHeight="1">
      <c r="J21959" s="71"/>
      <c r="K21959" s="71"/>
      <c r="L21959" s="71"/>
      <c r="P21959" s="71"/>
      <c r="Q21959" s="71"/>
      <c r="R21959" s="71"/>
      <c r="S21959" s="71"/>
      <c r="T21959" s="71"/>
      <c r="U21959" s="71"/>
      <c r="AH21959" s="71"/>
      <c r="AI21959" s="71"/>
      <c r="AJ21959" s="71"/>
    </row>
    <row r="21960" spans="10:36" ht="15" customHeight="1">
      <c r="J21960" s="71"/>
      <c r="K21960" s="71"/>
      <c r="L21960" s="71"/>
      <c r="P21960" s="71"/>
      <c r="Q21960" s="71"/>
      <c r="R21960" s="71"/>
      <c r="S21960" s="71"/>
      <c r="T21960" s="71"/>
      <c r="U21960" s="71"/>
      <c r="AH21960" s="71"/>
      <c r="AI21960" s="71"/>
      <c r="AJ21960" s="71"/>
    </row>
    <row r="21961" spans="10:36" ht="15" customHeight="1">
      <c r="J21961" s="71"/>
      <c r="K21961" s="71"/>
      <c r="L21961" s="71"/>
      <c r="P21961" s="71"/>
      <c r="Q21961" s="71"/>
      <c r="R21961" s="71"/>
      <c r="S21961" s="71"/>
      <c r="T21961" s="71"/>
      <c r="U21961" s="71"/>
      <c r="AH21961" s="71"/>
      <c r="AI21961" s="71"/>
      <c r="AJ21961" s="71"/>
    </row>
    <row r="21962" spans="10:36" ht="15" customHeight="1">
      <c r="J21962" s="71"/>
      <c r="K21962" s="71"/>
      <c r="L21962" s="71"/>
      <c r="P21962" s="71"/>
      <c r="Q21962" s="71"/>
      <c r="R21962" s="71"/>
      <c r="S21962" s="71"/>
      <c r="T21962" s="71"/>
      <c r="U21962" s="71"/>
      <c r="AH21962" s="71"/>
      <c r="AI21962" s="71"/>
      <c r="AJ21962" s="71"/>
    </row>
    <row r="21963" spans="10:36" ht="15" customHeight="1">
      <c r="J21963" s="71"/>
      <c r="K21963" s="71"/>
      <c r="L21963" s="71"/>
      <c r="P21963" s="71"/>
      <c r="Q21963" s="71"/>
      <c r="R21963" s="71"/>
      <c r="S21963" s="71"/>
      <c r="T21963" s="71"/>
      <c r="U21963" s="71"/>
      <c r="AH21963" s="71"/>
      <c r="AI21963" s="71"/>
      <c r="AJ21963" s="71"/>
    </row>
    <row r="21964" spans="10:36" ht="15" customHeight="1">
      <c r="J21964" s="71"/>
      <c r="K21964" s="71"/>
      <c r="L21964" s="71"/>
      <c r="P21964" s="71"/>
      <c r="Q21964" s="71"/>
      <c r="R21964" s="71"/>
      <c r="S21964" s="71"/>
      <c r="T21964" s="71"/>
      <c r="U21964" s="71"/>
      <c r="AH21964" s="71"/>
      <c r="AI21964" s="71"/>
      <c r="AJ21964" s="71"/>
    </row>
    <row r="21965" spans="10:36" ht="15" customHeight="1">
      <c r="J21965" s="71"/>
      <c r="K21965" s="71"/>
      <c r="L21965" s="71"/>
      <c r="P21965" s="71"/>
      <c r="Q21965" s="71"/>
      <c r="R21965" s="71"/>
      <c r="S21965" s="71"/>
      <c r="T21965" s="71"/>
      <c r="U21965" s="71"/>
      <c r="AH21965" s="71"/>
      <c r="AI21965" s="71"/>
      <c r="AJ21965" s="71"/>
    </row>
    <row r="21966" spans="10:36" ht="15" customHeight="1">
      <c r="J21966" s="71"/>
      <c r="K21966" s="71"/>
      <c r="L21966" s="71"/>
      <c r="P21966" s="71"/>
      <c r="Q21966" s="71"/>
      <c r="R21966" s="71"/>
      <c r="S21966" s="71"/>
      <c r="T21966" s="71"/>
      <c r="U21966" s="71"/>
      <c r="AH21966" s="71"/>
      <c r="AI21966" s="71"/>
      <c r="AJ21966" s="71"/>
    </row>
    <row r="21967" spans="10:36" ht="15" customHeight="1">
      <c r="J21967" s="71"/>
      <c r="K21967" s="71"/>
      <c r="L21967" s="71"/>
      <c r="P21967" s="71"/>
      <c r="Q21967" s="71"/>
      <c r="R21967" s="71"/>
      <c r="S21967" s="71"/>
      <c r="T21967" s="71"/>
      <c r="U21967" s="71"/>
      <c r="AH21967" s="71"/>
      <c r="AI21967" s="71"/>
      <c r="AJ21967" s="71"/>
    </row>
    <row r="21968" spans="10:36" ht="15" customHeight="1">
      <c r="J21968" s="71"/>
      <c r="K21968" s="71"/>
      <c r="L21968" s="71"/>
      <c r="P21968" s="71"/>
      <c r="Q21968" s="71"/>
      <c r="R21968" s="71"/>
      <c r="S21968" s="71"/>
      <c r="T21968" s="71"/>
      <c r="U21968" s="71"/>
      <c r="AH21968" s="71"/>
      <c r="AI21968" s="71"/>
      <c r="AJ21968" s="71"/>
    </row>
    <row r="21969" spans="10:36" ht="15" customHeight="1">
      <c r="J21969" s="71"/>
      <c r="K21969" s="71"/>
      <c r="L21969" s="71"/>
      <c r="P21969" s="71"/>
      <c r="Q21969" s="71"/>
      <c r="R21969" s="71"/>
      <c r="S21969" s="71"/>
      <c r="T21969" s="71"/>
      <c r="U21969" s="71"/>
      <c r="AH21969" s="71"/>
      <c r="AI21969" s="71"/>
      <c r="AJ21969" s="71"/>
    </row>
    <row r="21970" spans="10:36" ht="15" customHeight="1">
      <c r="J21970" s="71"/>
      <c r="K21970" s="71"/>
      <c r="L21970" s="71"/>
      <c r="P21970" s="71"/>
      <c r="Q21970" s="71"/>
      <c r="R21970" s="71"/>
      <c r="S21970" s="71"/>
      <c r="T21970" s="71"/>
      <c r="U21970" s="71"/>
      <c r="AH21970" s="71"/>
      <c r="AI21970" s="71"/>
      <c r="AJ21970" s="71"/>
    </row>
    <row r="21971" spans="10:36" ht="15" customHeight="1">
      <c r="J21971" s="71"/>
      <c r="K21971" s="71"/>
      <c r="L21971" s="71"/>
      <c r="P21971" s="71"/>
      <c r="Q21971" s="71"/>
      <c r="R21971" s="71"/>
      <c r="S21971" s="71"/>
      <c r="T21971" s="71"/>
      <c r="U21971" s="71"/>
      <c r="AH21971" s="71"/>
      <c r="AI21971" s="71"/>
      <c r="AJ21971" s="71"/>
    </row>
    <row r="21972" spans="10:36" ht="15" customHeight="1">
      <c r="J21972" s="71"/>
      <c r="K21972" s="71"/>
      <c r="L21972" s="71"/>
      <c r="P21972" s="71"/>
      <c r="Q21972" s="71"/>
      <c r="R21972" s="71"/>
      <c r="S21972" s="71"/>
      <c r="T21972" s="71"/>
      <c r="U21972" s="71"/>
      <c r="AH21972" s="71"/>
      <c r="AI21972" s="71"/>
      <c r="AJ21972" s="71"/>
    </row>
    <row r="21973" spans="10:36" ht="15" customHeight="1">
      <c r="J21973" s="71"/>
      <c r="K21973" s="71"/>
      <c r="L21973" s="71"/>
      <c r="P21973" s="71"/>
      <c r="Q21973" s="71"/>
      <c r="R21973" s="71"/>
      <c r="S21973" s="71"/>
      <c r="T21973" s="71"/>
      <c r="U21973" s="71"/>
      <c r="AH21973" s="71"/>
      <c r="AI21973" s="71"/>
      <c r="AJ21973" s="71"/>
    </row>
    <row r="21974" spans="10:36" ht="15" customHeight="1">
      <c r="J21974" s="71"/>
      <c r="K21974" s="71"/>
      <c r="L21974" s="71"/>
      <c r="P21974" s="71"/>
      <c r="Q21974" s="71"/>
      <c r="R21974" s="71"/>
      <c r="S21974" s="71"/>
      <c r="T21974" s="71"/>
      <c r="U21974" s="71"/>
      <c r="AH21974" s="71"/>
      <c r="AI21974" s="71"/>
      <c r="AJ21974" s="71"/>
    </row>
    <row r="21975" spans="10:36" ht="15" customHeight="1">
      <c r="J21975" s="71"/>
      <c r="K21975" s="71"/>
      <c r="L21975" s="71"/>
      <c r="P21975" s="71"/>
      <c r="Q21975" s="71"/>
      <c r="R21975" s="71"/>
      <c r="S21975" s="71"/>
      <c r="T21975" s="71"/>
      <c r="U21975" s="71"/>
      <c r="AH21975" s="71"/>
      <c r="AI21975" s="71"/>
      <c r="AJ21975" s="71"/>
    </row>
    <row r="21976" spans="10:36" ht="15" customHeight="1">
      <c r="J21976" s="71"/>
      <c r="K21976" s="71"/>
      <c r="L21976" s="71"/>
      <c r="P21976" s="71"/>
      <c r="Q21976" s="71"/>
      <c r="R21976" s="71"/>
      <c r="S21976" s="71"/>
      <c r="T21976" s="71"/>
      <c r="U21976" s="71"/>
      <c r="AH21976" s="71"/>
      <c r="AI21976" s="71"/>
      <c r="AJ21976" s="71"/>
    </row>
    <row r="21977" spans="10:36" ht="15" customHeight="1">
      <c r="J21977" s="71"/>
      <c r="K21977" s="71"/>
      <c r="L21977" s="71"/>
      <c r="P21977" s="71"/>
      <c r="Q21977" s="71"/>
      <c r="R21977" s="71"/>
      <c r="S21977" s="71"/>
      <c r="T21977" s="71"/>
      <c r="U21977" s="71"/>
      <c r="AH21977" s="71"/>
      <c r="AI21977" s="71"/>
      <c r="AJ21977" s="71"/>
    </row>
    <row r="21978" spans="10:36" ht="15" customHeight="1">
      <c r="J21978" s="71"/>
      <c r="K21978" s="71"/>
      <c r="L21978" s="71"/>
      <c r="P21978" s="71"/>
      <c r="Q21978" s="71"/>
      <c r="R21978" s="71"/>
      <c r="S21978" s="71"/>
      <c r="T21978" s="71"/>
      <c r="U21978" s="71"/>
      <c r="AH21978" s="71"/>
      <c r="AI21978" s="71"/>
      <c r="AJ21978" s="71"/>
    </row>
    <row r="21979" spans="10:36" ht="15" customHeight="1">
      <c r="J21979" s="71"/>
      <c r="K21979" s="71"/>
      <c r="L21979" s="71"/>
      <c r="P21979" s="71"/>
      <c r="Q21979" s="71"/>
      <c r="R21979" s="71"/>
      <c r="S21979" s="71"/>
      <c r="T21979" s="71"/>
      <c r="U21979" s="71"/>
      <c r="AH21979" s="71"/>
      <c r="AI21979" s="71"/>
      <c r="AJ21979" s="71"/>
    </row>
    <row r="21980" spans="10:36" ht="15" customHeight="1">
      <c r="J21980" s="71"/>
      <c r="K21980" s="71"/>
      <c r="L21980" s="71"/>
      <c r="P21980" s="71"/>
      <c r="Q21980" s="71"/>
      <c r="R21980" s="71"/>
      <c r="S21980" s="71"/>
      <c r="T21980" s="71"/>
      <c r="U21980" s="71"/>
      <c r="AH21980" s="71"/>
      <c r="AI21980" s="71"/>
      <c r="AJ21980" s="71"/>
    </row>
    <row r="21981" spans="10:36" ht="15" customHeight="1">
      <c r="J21981" s="71"/>
      <c r="K21981" s="71"/>
      <c r="L21981" s="71"/>
      <c r="P21981" s="71"/>
      <c r="Q21981" s="71"/>
      <c r="R21981" s="71"/>
      <c r="S21981" s="71"/>
      <c r="T21981" s="71"/>
      <c r="U21981" s="71"/>
      <c r="AH21981" s="71"/>
      <c r="AI21981" s="71"/>
      <c r="AJ21981" s="71"/>
    </row>
    <row r="21982" spans="10:36" ht="15" customHeight="1">
      <c r="J21982" s="71"/>
      <c r="K21982" s="71"/>
      <c r="L21982" s="71"/>
      <c r="P21982" s="71"/>
      <c r="Q21982" s="71"/>
      <c r="R21982" s="71"/>
      <c r="S21982" s="71"/>
      <c r="T21982" s="71"/>
      <c r="U21982" s="71"/>
      <c r="AH21982" s="71"/>
      <c r="AI21982" s="71"/>
      <c r="AJ21982" s="71"/>
    </row>
    <row r="21983" spans="10:36" ht="15" customHeight="1">
      <c r="J21983" s="71"/>
      <c r="K21983" s="71"/>
      <c r="L21983" s="71"/>
      <c r="P21983" s="71"/>
      <c r="Q21983" s="71"/>
      <c r="R21983" s="71"/>
      <c r="S21983" s="71"/>
      <c r="T21983" s="71"/>
      <c r="U21983" s="71"/>
      <c r="AH21983" s="71"/>
      <c r="AI21983" s="71"/>
      <c r="AJ21983" s="71"/>
    </row>
    <row r="21984" spans="10:36" ht="15" customHeight="1">
      <c r="J21984" s="71"/>
      <c r="K21984" s="71"/>
      <c r="L21984" s="71"/>
      <c r="P21984" s="71"/>
      <c r="Q21984" s="71"/>
      <c r="R21984" s="71"/>
      <c r="S21984" s="71"/>
      <c r="T21984" s="71"/>
      <c r="U21984" s="71"/>
      <c r="AH21984" s="71"/>
      <c r="AI21984" s="71"/>
      <c r="AJ21984" s="71"/>
    </row>
    <row r="21985" spans="10:36" ht="15" customHeight="1">
      <c r="J21985" s="71"/>
      <c r="K21985" s="71"/>
      <c r="L21985" s="71"/>
      <c r="P21985" s="71"/>
      <c r="Q21985" s="71"/>
      <c r="R21985" s="71"/>
      <c r="S21985" s="71"/>
      <c r="T21985" s="71"/>
      <c r="U21985" s="71"/>
      <c r="AH21985" s="71"/>
      <c r="AI21985" s="71"/>
      <c r="AJ21985" s="71"/>
    </row>
    <row r="21986" spans="10:36" ht="15" customHeight="1">
      <c r="J21986" s="71"/>
      <c r="K21986" s="71"/>
      <c r="L21986" s="71"/>
      <c r="P21986" s="71"/>
      <c r="Q21986" s="71"/>
      <c r="R21986" s="71"/>
      <c r="S21986" s="71"/>
      <c r="T21986" s="71"/>
      <c r="U21986" s="71"/>
      <c r="AH21986" s="71"/>
      <c r="AI21986" s="71"/>
      <c r="AJ21986" s="71"/>
    </row>
    <row r="21987" spans="10:36" ht="15" customHeight="1">
      <c r="J21987" s="71"/>
      <c r="K21987" s="71"/>
      <c r="L21987" s="71"/>
      <c r="P21987" s="71"/>
      <c r="Q21987" s="71"/>
      <c r="R21987" s="71"/>
      <c r="S21987" s="71"/>
      <c r="T21987" s="71"/>
      <c r="U21987" s="71"/>
      <c r="AH21987" s="71"/>
      <c r="AI21987" s="71"/>
      <c r="AJ21987" s="71"/>
    </row>
    <row r="21988" spans="10:36" ht="15" customHeight="1">
      <c r="J21988" s="71"/>
      <c r="K21988" s="71"/>
      <c r="L21988" s="71"/>
      <c r="P21988" s="71"/>
      <c r="Q21988" s="71"/>
      <c r="R21988" s="71"/>
      <c r="S21988" s="71"/>
      <c r="T21988" s="71"/>
      <c r="U21988" s="71"/>
      <c r="AH21988" s="71"/>
      <c r="AI21988" s="71"/>
      <c r="AJ21988" s="71"/>
    </row>
    <row r="21989" spans="10:36" ht="15" customHeight="1">
      <c r="J21989" s="71"/>
      <c r="K21989" s="71"/>
      <c r="L21989" s="71"/>
      <c r="P21989" s="71"/>
      <c r="Q21989" s="71"/>
      <c r="R21989" s="71"/>
      <c r="S21989" s="71"/>
      <c r="T21989" s="71"/>
      <c r="U21989" s="71"/>
      <c r="AH21989" s="71"/>
      <c r="AI21989" s="71"/>
      <c r="AJ21989" s="71"/>
    </row>
    <row r="21990" spans="10:36" ht="15" customHeight="1">
      <c r="J21990" s="71"/>
      <c r="K21990" s="71"/>
      <c r="L21990" s="71"/>
      <c r="P21990" s="71"/>
      <c r="Q21990" s="71"/>
      <c r="R21990" s="71"/>
      <c r="S21990" s="71"/>
      <c r="T21990" s="71"/>
      <c r="U21990" s="71"/>
      <c r="AH21990" s="71"/>
      <c r="AI21990" s="71"/>
      <c r="AJ21990" s="71"/>
    </row>
    <row r="21991" spans="10:36" ht="15" customHeight="1">
      <c r="J21991" s="71"/>
      <c r="K21991" s="71"/>
      <c r="L21991" s="71"/>
      <c r="P21991" s="71"/>
      <c r="Q21991" s="71"/>
      <c r="R21991" s="71"/>
      <c r="S21991" s="71"/>
      <c r="T21991" s="71"/>
      <c r="U21991" s="71"/>
      <c r="AH21991" s="71"/>
      <c r="AI21991" s="71"/>
      <c r="AJ21991" s="71"/>
    </row>
    <row r="21992" spans="10:36" ht="15" customHeight="1">
      <c r="J21992" s="71"/>
      <c r="K21992" s="71"/>
      <c r="L21992" s="71"/>
      <c r="P21992" s="71"/>
      <c r="Q21992" s="71"/>
      <c r="R21992" s="71"/>
      <c r="S21992" s="71"/>
      <c r="T21992" s="71"/>
      <c r="U21992" s="71"/>
      <c r="AH21992" s="71"/>
      <c r="AI21992" s="71"/>
      <c r="AJ21992" s="71"/>
    </row>
    <row r="21993" spans="10:36" ht="15" customHeight="1">
      <c r="J21993" s="71"/>
      <c r="K21993" s="71"/>
      <c r="L21993" s="71"/>
      <c r="P21993" s="71"/>
      <c r="Q21993" s="71"/>
      <c r="R21993" s="71"/>
      <c r="S21993" s="71"/>
      <c r="T21993" s="71"/>
      <c r="U21993" s="71"/>
      <c r="AH21993" s="71"/>
      <c r="AI21993" s="71"/>
      <c r="AJ21993" s="71"/>
    </row>
    <row r="21994" spans="10:36" ht="15" customHeight="1">
      <c r="J21994" s="71"/>
      <c r="K21994" s="71"/>
      <c r="L21994" s="71"/>
      <c r="P21994" s="71"/>
      <c r="Q21994" s="71"/>
      <c r="R21994" s="71"/>
      <c r="S21994" s="71"/>
      <c r="T21994" s="71"/>
      <c r="U21994" s="71"/>
      <c r="AH21994" s="71"/>
      <c r="AI21994" s="71"/>
      <c r="AJ21994" s="71"/>
    </row>
    <row r="21995" spans="10:36" ht="15" customHeight="1">
      <c r="J21995" s="71"/>
      <c r="K21995" s="71"/>
      <c r="L21995" s="71"/>
      <c r="P21995" s="71"/>
      <c r="Q21995" s="71"/>
      <c r="R21995" s="71"/>
      <c r="S21995" s="71"/>
      <c r="T21995" s="71"/>
      <c r="U21995" s="71"/>
      <c r="AH21995" s="71"/>
      <c r="AI21995" s="71"/>
      <c r="AJ21995" s="71"/>
    </row>
    <row r="21996" spans="10:36" ht="15" customHeight="1">
      <c r="J21996" s="71"/>
      <c r="K21996" s="71"/>
      <c r="L21996" s="71"/>
      <c r="P21996" s="71"/>
      <c r="Q21996" s="71"/>
      <c r="R21996" s="71"/>
      <c r="S21996" s="71"/>
      <c r="T21996" s="71"/>
      <c r="U21996" s="71"/>
      <c r="AH21996" s="71"/>
      <c r="AI21996" s="71"/>
      <c r="AJ21996" s="71"/>
    </row>
    <row r="21997" spans="10:36" ht="15" customHeight="1">
      <c r="J21997" s="71"/>
      <c r="K21997" s="71"/>
      <c r="L21997" s="71"/>
      <c r="P21997" s="71"/>
      <c r="Q21997" s="71"/>
      <c r="R21997" s="71"/>
      <c r="S21997" s="71"/>
      <c r="T21997" s="71"/>
      <c r="U21997" s="71"/>
      <c r="AH21997" s="71"/>
      <c r="AI21997" s="71"/>
      <c r="AJ21997" s="71"/>
    </row>
    <row r="21998" spans="10:36" ht="15" customHeight="1">
      <c r="J21998" s="71"/>
      <c r="K21998" s="71"/>
      <c r="L21998" s="71"/>
      <c r="P21998" s="71"/>
      <c r="Q21998" s="71"/>
      <c r="R21998" s="71"/>
      <c r="S21998" s="71"/>
      <c r="T21998" s="71"/>
      <c r="U21998" s="71"/>
      <c r="AH21998" s="71"/>
      <c r="AI21998" s="71"/>
      <c r="AJ21998" s="71"/>
    </row>
    <row r="21999" spans="10:36" ht="15" customHeight="1">
      <c r="J21999" s="71"/>
      <c r="K21999" s="71"/>
      <c r="L21999" s="71"/>
      <c r="P21999" s="71"/>
      <c r="Q21999" s="71"/>
      <c r="R21999" s="71"/>
      <c r="S21999" s="71"/>
      <c r="T21999" s="71"/>
      <c r="U21999" s="71"/>
      <c r="AH21999" s="71"/>
      <c r="AI21999" s="71"/>
      <c r="AJ21999" s="71"/>
    </row>
    <row r="22000" spans="10:36" ht="15" customHeight="1">
      <c r="J22000" s="71"/>
      <c r="K22000" s="71"/>
      <c r="L22000" s="71"/>
      <c r="P22000" s="71"/>
      <c r="Q22000" s="71"/>
      <c r="R22000" s="71"/>
      <c r="S22000" s="71"/>
      <c r="T22000" s="71"/>
      <c r="U22000" s="71"/>
      <c r="AH22000" s="71"/>
      <c r="AI22000" s="71"/>
      <c r="AJ22000" s="71"/>
    </row>
    <row r="22001" spans="10:36" ht="15" customHeight="1">
      <c r="J22001" s="71"/>
      <c r="K22001" s="71"/>
      <c r="L22001" s="71"/>
      <c r="P22001" s="71"/>
      <c r="Q22001" s="71"/>
      <c r="R22001" s="71"/>
      <c r="S22001" s="71"/>
      <c r="T22001" s="71"/>
      <c r="U22001" s="71"/>
      <c r="AH22001" s="71"/>
      <c r="AI22001" s="71"/>
      <c r="AJ22001" s="71"/>
    </row>
    <row r="22002" spans="10:36" ht="15" customHeight="1">
      <c r="J22002" s="71"/>
      <c r="K22002" s="71"/>
      <c r="L22002" s="71"/>
      <c r="P22002" s="71"/>
      <c r="Q22002" s="71"/>
      <c r="R22002" s="71"/>
      <c r="S22002" s="71"/>
      <c r="T22002" s="71"/>
      <c r="U22002" s="71"/>
      <c r="AH22002" s="71"/>
      <c r="AI22002" s="71"/>
      <c r="AJ22002" s="71"/>
    </row>
    <row r="22003" spans="10:36" ht="15" customHeight="1">
      <c r="J22003" s="71"/>
      <c r="K22003" s="71"/>
      <c r="L22003" s="71"/>
      <c r="P22003" s="71"/>
      <c r="Q22003" s="71"/>
      <c r="R22003" s="71"/>
      <c r="S22003" s="71"/>
      <c r="T22003" s="71"/>
      <c r="U22003" s="71"/>
      <c r="AH22003" s="71"/>
      <c r="AI22003" s="71"/>
      <c r="AJ22003" s="71"/>
    </row>
    <row r="22004" spans="10:36" ht="15" customHeight="1">
      <c r="J22004" s="71"/>
      <c r="K22004" s="71"/>
      <c r="L22004" s="71"/>
      <c r="P22004" s="71"/>
      <c r="Q22004" s="71"/>
      <c r="R22004" s="71"/>
      <c r="S22004" s="71"/>
      <c r="T22004" s="71"/>
      <c r="U22004" s="71"/>
      <c r="AH22004" s="71"/>
      <c r="AI22004" s="71"/>
      <c r="AJ22004" s="71"/>
    </row>
    <row r="22005" spans="10:36" ht="15" customHeight="1">
      <c r="J22005" s="71"/>
      <c r="K22005" s="71"/>
      <c r="L22005" s="71"/>
      <c r="P22005" s="71"/>
      <c r="Q22005" s="71"/>
      <c r="R22005" s="71"/>
      <c r="S22005" s="71"/>
      <c r="T22005" s="71"/>
      <c r="U22005" s="71"/>
      <c r="AH22005" s="71"/>
      <c r="AI22005" s="71"/>
      <c r="AJ22005" s="71"/>
    </row>
    <row r="22006" spans="10:36" ht="15" customHeight="1">
      <c r="J22006" s="71"/>
      <c r="K22006" s="71"/>
      <c r="L22006" s="71"/>
      <c r="P22006" s="71"/>
      <c r="Q22006" s="71"/>
      <c r="R22006" s="71"/>
      <c r="S22006" s="71"/>
      <c r="T22006" s="71"/>
      <c r="U22006" s="71"/>
      <c r="AH22006" s="71"/>
      <c r="AI22006" s="71"/>
      <c r="AJ22006" s="71"/>
    </row>
    <row r="22007" spans="10:36" ht="15" customHeight="1">
      <c r="J22007" s="71"/>
      <c r="K22007" s="71"/>
      <c r="L22007" s="71"/>
      <c r="P22007" s="71"/>
      <c r="Q22007" s="71"/>
      <c r="R22007" s="71"/>
      <c r="S22007" s="71"/>
      <c r="T22007" s="71"/>
      <c r="U22007" s="71"/>
      <c r="AH22007" s="71"/>
      <c r="AI22007" s="71"/>
      <c r="AJ22007" s="71"/>
    </row>
    <row r="22008" spans="10:36" ht="15" customHeight="1">
      <c r="J22008" s="71"/>
      <c r="K22008" s="71"/>
      <c r="L22008" s="71"/>
      <c r="P22008" s="71"/>
      <c r="Q22008" s="71"/>
      <c r="R22008" s="71"/>
      <c r="S22008" s="71"/>
      <c r="T22008" s="71"/>
      <c r="U22008" s="71"/>
      <c r="AH22008" s="71"/>
      <c r="AI22008" s="71"/>
      <c r="AJ22008" s="71"/>
    </row>
    <row r="22009" spans="10:36" ht="15" customHeight="1">
      <c r="J22009" s="71"/>
      <c r="K22009" s="71"/>
      <c r="L22009" s="71"/>
      <c r="P22009" s="71"/>
      <c r="Q22009" s="71"/>
      <c r="R22009" s="71"/>
      <c r="S22009" s="71"/>
      <c r="T22009" s="71"/>
      <c r="U22009" s="71"/>
      <c r="AH22009" s="71"/>
      <c r="AI22009" s="71"/>
      <c r="AJ22009" s="71"/>
    </row>
    <row r="22010" spans="10:36" ht="15" customHeight="1">
      <c r="J22010" s="71"/>
      <c r="K22010" s="71"/>
      <c r="L22010" s="71"/>
      <c r="P22010" s="71"/>
      <c r="Q22010" s="71"/>
      <c r="R22010" s="71"/>
      <c r="S22010" s="71"/>
      <c r="T22010" s="71"/>
      <c r="U22010" s="71"/>
      <c r="AH22010" s="71"/>
      <c r="AI22010" s="71"/>
      <c r="AJ22010" s="71"/>
    </row>
    <row r="22011" spans="10:36" ht="15" customHeight="1">
      <c r="J22011" s="71"/>
      <c r="K22011" s="71"/>
      <c r="L22011" s="71"/>
      <c r="P22011" s="71"/>
      <c r="Q22011" s="71"/>
      <c r="R22011" s="71"/>
      <c r="S22011" s="71"/>
      <c r="T22011" s="71"/>
      <c r="U22011" s="71"/>
      <c r="AH22011" s="71"/>
      <c r="AI22011" s="71"/>
      <c r="AJ22011" s="71"/>
    </row>
    <row r="22012" spans="10:36" ht="15" customHeight="1">
      <c r="J22012" s="71"/>
      <c r="K22012" s="71"/>
      <c r="L22012" s="71"/>
      <c r="P22012" s="71"/>
      <c r="Q22012" s="71"/>
      <c r="R22012" s="71"/>
      <c r="S22012" s="71"/>
      <c r="T22012" s="71"/>
      <c r="U22012" s="71"/>
      <c r="AH22012" s="71"/>
      <c r="AI22012" s="71"/>
      <c r="AJ22012" s="71"/>
    </row>
    <row r="22013" spans="10:36" ht="15" customHeight="1">
      <c r="J22013" s="71"/>
      <c r="K22013" s="71"/>
      <c r="L22013" s="71"/>
      <c r="P22013" s="71"/>
      <c r="Q22013" s="71"/>
      <c r="R22013" s="71"/>
      <c r="S22013" s="71"/>
      <c r="T22013" s="71"/>
      <c r="U22013" s="71"/>
      <c r="AH22013" s="71"/>
      <c r="AI22013" s="71"/>
      <c r="AJ22013" s="71"/>
    </row>
    <row r="22014" spans="10:36" ht="15" customHeight="1">
      <c r="J22014" s="71"/>
      <c r="K22014" s="71"/>
      <c r="L22014" s="71"/>
      <c r="P22014" s="71"/>
      <c r="Q22014" s="71"/>
      <c r="R22014" s="71"/>
      <c r="S22014" s="71"/>
      <c r="T22014" s="71"/>
      <c r="U22014" s="71"/>
      <c r="AH22014" s="71"/>
      <c r="AI22014" s="71"/>
      <c r="AJ22014" s="71"/>
    </row>
    <row r="22015" spans="10:36" ht="15" customHeight="1">
      <c r="J22015" s="71"/>
      <c r="K22015" s="71"/>
      <c r="L22015" s="71"/>
      <c r="P22015" s="71"/>
      <c r="Q22015" s="71"/>
      <c r="R22015" s="71"/>
      <c r="S22015" s="71"/>
      <c r="T22015" s="71"/>
      <c r="U22015" s="71"/>
      <c r="AH22015" s="71"/>
      <c r="AI22015" s="71"/>
      <c r="AJ22015" s="71"/>
    </row>
    <row r="22016" spans="10:36" ht="15" customHeight="1">
      <c r="J22016" s="71"/>
      <c r="K22016" s="71"/>
      <c r="L22016" s="71"/>
      <c r="P22016" s="71"/>
      <c r="Q22016" s="71"/>
      <c r="R22016" s="71"/>
      <c r="S22016" s="71"/>
      <c r="T22016" s="71"/>
      <c r="U22016" s="71"/>
      <c r="AH22016" s="71"/>
      <c r="AI22016" s="71"/>
      <c r="AJ22016" s="71"/>
    </row>
    <row r="22017" spans="10:36" ht="15" customHeight="1">
      <c r="J22017" s="71"/>
      <c r="K22017" s="71"/>
      <c r="L22017" s="71"/>
      <c r="P22017" s="71"/>
      <c r="Q22017" s="71"/>
      <c r="R22017" s="71"/>
      <c r="S22017" s="71"/>
      <c r="T22017" s="71"/>
      <c r="U22017" s="71"/>
      <c r="AH22017" s="71"/>
      <c r="AI22017" s="71"/>
      <c r="AJ22017" s="71"/>
    </row>
    <row r="22018" spans="10:36" ht="15" customHeight="1">
      <c r="J22018" s="71"/>
      <c r="K22018" s="71"/>
      <c r="L22018" s="71"/>
      <c r="P22018" s="71"/>
      <c r="Q22018" s="71"/>
      <c r="R22018" s="71"/>
      <c r="S22018" s="71"/>
      <c r="T22018" s="71"/>
      <c r="U22018" s="71"/>
      <c r="AH22018" s="71"/>
      <c r="AI22018" s="71"/>
      <c r="AJ22018" s="71"/>
    </row>
    <row r="22019" spans="10:36" ht="15" customHeight="1">
      <c r="J22019" s="71"/>
      <c r="K22019" s="71"/>
      <c r="L22019" s="71"/>
      <c r="P22019" s="71"/>
      <c r="Q22019" s="71"/>
      <c r="R22019" s="71"/>
      <c r="S22019" s="71"/>
      <c r="T22019" s="71"/>
      <c r="U22019" s="71"/>
      <c r="AH22019" s="71"/>
      <c r="AI22019" s="71"/>
      <c r="AJ22019" s="71"/>
    </row>
    <row r="22020" spans="10:36" ht="15" customHeight="1">
      <c r="J22020" s="71"/>
      <c r="K22020" s="71"/>
      <c r="L22020" s="71"/>
      <c r="P22020" s="71"/>
      <c r="Q22020" s="71"/>
      <c r="R22020" s="71"/>
      <c r="S22020" s="71"/>
      <c r="T22020" s="71"/>
      <c r="U22020" s="71"/>
      <c r="AH22020" s="71"/>
      <c r="AI22020" s="71"/>
      <c r="AJ22020" s="71"/>
    </row>
    <row r="22021" spans="10:36" ht="15" customHeight="1">
      <c r="J22021" s="71"/>
      <c r="K22021" s="71"/>
      <c r="L22021" s="71"/>
      <c r="P22021" s="71"/>
      <c r="Q22021" s="71"/>
      <c r="R22021" s="71"/>
      <c r="S22021" s="71"/>
      <c r="T22021" s="71"/>
      <c r="U22021" s="71"/>
      <c r="AH22021" s="71"/>
      <c r="AI22021" s="71"/>
      <c r="AJ22021" s="71"/>
    </row>
    <row r="22022" spans="10:36" ht="15" customHeight="1">
      <c r="J22022" s="71"/>
      <c r="K22022" s="71"/>
      <c r="L22022" s="71"/>
      <c r="P22022" s="71"/>
      <c r="Q22022" s="71"/>
      <c r="R22022" s="71"/>
      <c r="S22022" s="71"/>
      <c r="T22022" s="71"/>
      <c r="U22022" s="71"/>
      <c r="AH22022" s="71"/>
      <c r="AI22022" s="71"/>
      <c r="AJ22022" s="71"/>
    </row>
    <row r="22023" spans="10:36" ht="15" customHeight="1">
      <c r="J22023" s="71"/>
      <c r="K22023" s="71"/>
      <c r="L22023" s="71"/>
      <c r="P22023" s="71"/>
      <c r="Q22023" s="71"/>
      <c r="R22023" s="71"/>
      <c r="S22023" s="71"/>
      <c r="T22023" s="71"/>
      <c r="U22023" s="71"/>
      <c r="AH22023" s="71"/>
      <c r="AI22023" s="71"/>
      <c r="AJ22023" s="71"/>
    </row>
    <row r="22024" spans="10:36" ht="15" customHeight="1">
      <c r="J22024" s="71"/>
      <c r="K22024" s="71"/>
      <c r="L22024" s="71"/>
      <c r="P22024" s="71"/>
      <c r="Q22024" s="71"/>
      <c r="R22024" s="71"/>
      <c r="S22024" s="71"/>
      <c r="T22024" s="71"/>
      <c r="U22024" s="71"/>
      <c r="AH22024" s="71"/>
      <c r="AI22024" s="71"/>
      <c r="AJ22024" s="71"/>
    </row>
    <row r="22025" spans="10:36" ht="15" customHeight="1">
      <c r="J22025" s="71"/>
      <c r="K22025" s="71"/>
      <c r="L22025" s="71"/>
      <c r="P22025" s="71"/>
      <c r="Q22025" s="71"/>
      <c r="R22025" s="71"/>
      <c r="S22025" s="71"/>
      <c r="T22025" s="71"/>
      <c r="U22025" s="71"/>
      <c r="AH22025" s="71"/>
      <c r="AI22025" s="71"/>
      <c r="AJ22025" s="71"/>
    </row>
    <row r="22026" spans="10:36" ht="15" customHeight="1">
      <c r="J22026" s="71"/>
      <c r="K22026" s="71"/>
      <c r="L22026" s="71"/>
      <c r="P22026" s="71"/>
      <c r="Q22026" s="71"/>
      <c r="R22026" s="71"/>
      <c r="S22026" s="71"/>
      <c r="T22026" s="71"/>
      <c r="U22026" s="71"/>
      <c r="AH22026" s="71"/>
      <c r="AI22026" s="71"/>
      <c r="AJ22026" s="71"/>
    </row>
    <row r="22027" spans="10:36" ht="15" customHeight="1">
      <c r="J22027" s="71"/>
      <c r="K22027" s="71"/>
      <c r="L22027" s="71"/>
      <c r="P22027" s="71"/>
      <c r="Q22027" s="71"/>
      <c r="R22027" s="71"/>
      <c r="S22027" s="71"/>
      <c r="T22027" s="71"/>
      <c r="U22027" s="71"/>
      <c r="AH22027" s="71"/>
      <c r="AI22027" s="71"/>
      <c r="AJ22027" s="71"/>
    </row>
    <row r="22028" spans="10:36" ht="15" customHeight="1">
      <c r="J22028" s="71"/>
      <c r="K22028" s="71"/>
      <c r="L22028" s="71"/>
      <c r="P22028" s="71"/>
      <c r="Q22028" s="71"/>
      <c r="R22028" s="71"/>
      <c r="S22028" s="71"/>
      <c r="T22028" s="71"/>
      <c r="U22028" s="71"/>
      <c r="AH22028" s="71"/>
      <c r="AI22028" s="71"/>
      <c r="AJ22028" s="71"/>
    </row>
    <row r="22029" spans="10:36" ht="15" customHeight="1">
      <c r="J22029" s="71"/>
      <c r="K22029" s="71"/>
      <c r="L22029" s="71"/>
      <c r="P22029" s="71"/>
      <c r="Q22029" s="71"/>
      <c r="R22029" s="71"/>
      <c r="S22029" s="71"/>
      <c r="T22029" s="71"/>
      <c r="U22029" s="71"/>
      <c r="AH22029" s="71"/>
      <c r="AI22029" s="71"/>
      <c r="AJ22029" s="71"/>
    </row>
    <row r="22030" spans="10:36" ht="15" customHeight="1">
      <c r="J22030" s="71"/>
      <c r="K22030" s="71"/>
      <c r="L22030" s="71"/>
      <c r="P22030" s="71"/>
      <c r="Q22030" s="71"/>
      <c r="R22030" s="71"/>
      <c r="S22030" s="71"/>
      <c r="T22030" s="71"/>
      <c r="U22030" s="71"/>
      <c r="AH22030" s="71"/>
      <c r="AI22030" s="71"/>
      <c r="AJ22030" s="71"/>
    </row>
    <row r="22031" spans="10:36" ht="15" customHeight="1">
      <c r="J22031" s="71"/>
      <c r="K22031" s="71"/>
      <c r="L22031" s="71"/>
      <c r="P22031" s="71"/>
      <c r="Q22031" s="71"/>
      <c r="R22031" s="71"/>
      <c r="S22031" s="71"/>
      <c r="T22031" s="71"/>
      <c r="U22031" s="71"/>
      <c r="AH22031" s="71"/>
      <c r="AI22031" s="71"/>
      <c r="AJ22031" s="71"/>
    </row>
    <row r="22032" spans="10:36" ht="15" customHeight="1">
      <c r="J22032" s="71"/>
      <c r="K22032" s="71"/>
      <c r="L22032" s="71"/>
      <c r="P22032" s="71"/>
      <c r="Q22032" s="71"/>
      <c r="R22032" s="71"/>
      <c r="S22032" s="71"/>
      <c r="T22032" s="71"/>
      <c r="U22032" s="71"/>
      <c r="AH22032" s="71"/>
      <c r="AI22032" s="71"/>
      <c r="AJ22032" s="71"/>
    </row>
    <row r="22033" spans="10:36" ht="15" customHeight="1">
      <c r="J22033" s="71"/>
      <c r="K22033" s="71"/>
      <c r="L22033" s="71"/>
      <c r="P22033" s="71"/>
      <c r="Q22033" s="71"/>
      <c r="R22033" s="71"/>
      <c r="S22033" s="71"/>
      <c r="T22033" s="71"/>
      <c r="U22033" s="71"/>
      <c r="AH22033" s="71"/>
      <c r="AI22033" s="71"/>
      <c r="AJ22033" s="71"/>
    </row>
    <row r="22034" spans="10:36" ht="15" customHeight="1">
      <c r="J22034" s="71"/>
      <c r="K22034" s="71"/>
      <c r="L22034" s="71"/>
      <c r="P22034" s="71"/>
      <c r="Q22034" s="71"/>
      <c r="R22034" s="71"/>
      <c r="S22034" s="71"/>
      <c r="T22034" s="71"/>
      <c r="U22034" s="71"/>
      <c r="AH22034" s="71"/>
      <c r="AI22034" s="71"/>
      <c r="AJ22034" s="71"/>
    </row>
    <row r="22035" spans="10:36" ht="15" customHeight="1">
      <c r="J22035" s="71"/>
      <c r="K22035" s="71"/>
      <c r="L22035" s="71"/>
      <c r="P22035" s="71"/>
      <c r="Q22035" s="71"/>
      <c r="R22035" s="71"/>
      <c r="S22035" s="71"/>
      <c r="T22035" s="71"/>
      <c r="U22035" s="71"/>
      <c r="AH22035" s="71"/>
      <c r="AI22035" s="71"/>
      <c r="AJ22035" s="71"/>
    </row>
    <row r="22036" spans="10:36" ht="15" customHeight="1">
      <c r="J22036" s="71"/>
      <c r="K22036" s="71"/>
      <c r="L22036" s="71"/>
      <c r="P22036" s="71"/>
      <c r="Q22036" s="71"/>
      <c r="R22036" s="71"/>
      <c r="S22036" s="71"/>
      <c r="T22036" s="71"/>
      <c r="U22036" s="71"/>
      <c r="AH22036" s="71"/>
      <c r="AI22036" s="71"/>
      <c r="AJ22036" s="71"/>
    </row>
    <row r="22037" spans="10:36" ht="15" customHeight="1">
      <c r="J22037" s="71"/>
      <c r="K22037" s="71"/>
      <c r="L22037" s="71"/>
      <c r="P22037" s="71"/>
      <c r="Q22037" s="71"/>
      <c r="R22037" s="71"/>
      <c r="S22037" s="71"/>
      <c r="T22037" s="71"/>
      <c r="U22037" s="71"/>
      <c r="AH22037" s="71"/>
      <c r="AI22037" s="71"/>
      <c r="AJ22037" s="71"/>
    </row>
    <row r="22038" spans="10:36" ht="15" customHeight="1">
      <c r="J22038" s="71"/>
      <c r="K22038" s="71"/>
      <c r="L22038" s="71"/>
      <c r="P22038" s="71"/>
      <c r="Q22038" s="71"/>
      <c r="R22038" s="71"/>
      <c r="S22038" s="71"/>
      <c r="T22038" s="71"/>
      <c r="U22038" s="71"/>
      <c r="AH22038" s="71"/>
      <c r="AI22038" s="71"/>
      <c r="AJ22038" s="71"/>
    </row>
    <row r="22039" spans="10:36" ht="15" customHeight="1">
      <c r="J22039" s="71"/>
      <c r="K22039" s="71"/>
      <c r="L22039" s="71"/>
      <c r="P22039" s="71"/>
      <c r="Q22039" s="71"/>
      <c r="R22039" s="71"/>
      <c r="S22039" s="71"/>
      <c r="T22039" s="71"/>
      <c r="U22039" s="71"/>
      <c r="AH22039" s="71"/>
      <c r="AI22039" s="71"/>
      <c r="AJ22039" s="71"/>
    </row>
    <row r="22040" spans="10:36" ht="15" customHeight="1">
      <c r="J22040" s="71"/>
      <c r="K22040" s="71"/>
      <c r="L22040" s="71"/>
      <c r="P22040" s="71"/>
      <c r="Q22040" s="71"/>
      <c r="R22040" s="71"/>
      <c r="S22040" s="71"/>
      <c r="T22040" s="71"/>
      <c r="U22040" s="71"/>
      <c r="AH22040" s="71"/>
      <c r="AI22040" s="71"/>
      <c r="AJ22040" s="71"/>
    </row>
    <row r="22041" spans="10:36" ht="15" customHeight="1">
      <c r="J22041" s="71"/>
      <c r="K22041" s="71"/>
      <c r="L22041" s="71"/>
      <c r="P22041" s="71"/>
      <c r="Q22041" s="71"/>
      <c r="R22041" s="71"/>
      <c r="S22041" s="71"/>
      <c r="T22041" s="71"/>
      <c r="U22041" s="71"/>
      <c r="AH22041" s="71"/>
      <c r="AI22041" s="71"/>
      <c r="AJ22041" s="71"/>
    </row>
    <row r="22042" spans="10:36" ht="15" customHeight="1">
      <c r="J22042" s="71"/>
      <c r="K22042" s="71"/>
      <c r="L22042" s="71"/>
      <c r="P22042" s="71"/>
      <c r="Q22042" s="71"/>
      <c r="R22042" s="71"/>
      <c r="S22042" s="71"/>
      <c r="T22042" s="71"/>
      <c r="U22042" s="71"/>
      <c r="AH22042" s="71"/>
      <c r="AI22042" s="71"/>
      <c r="AJ22042" s="71"/>
    </row>
    <row r="22043" spans="10:36" ht="15" customHeight="1">
      <c r="J22043" s="71"/>
      <c r="K22043" s="71"/>
      <c r="L22043" s="71"/>
      <c r="P22043" s="71"/>
      <c r="Q22043" s="71"/>
      <c r="R22043" s="71"/>
      <c r="S22043" s="71"/>
      <c r="T22043" s="71"/>
      <c r="U22043" s="71"/>
      <c r="AH22043" s="71"/>
      <c r="AI22043" s="71"/>
      <c r="AJ22043" s="71"/>
    </row>
    <row r="22044" spans="10:36" ht="15" customHeight="1">
      <c r="J22044" s="71"/>
      <c r="K22044" s="71"/>
      <c r="L22044" s="71"/>
      <c r="P22044" s="71"/>
      <c r="Q22044" s="71"/>
      <c r="R22044" s="71"/>
      <c r="S22044" s="71"/>
      <c r="T22044" s="71"/>
      <c r="U22044" s="71"/>
      <c r="AH22044" s="71"/>
      <c r="AI22044" s="71"/>
      <c r="AJ22044" s="71"/>
    </row>
    <row r="22045" spans="10:36" ht="15" customHeight="1">
      <c r="J22045" s="71"/>
      <c r="K22045" s="71"/>
      <c r="L22045" s="71"/>
      <c r="P22045" s="71"/>
      <c r="Q22045" s="71"/>
      <c r="R22045" s="71"/>
      <c r="S22045" s="71"/>
      <c r="T22045" s="71"/>
      <c r="U22045" s="71"/>
      <c r="AH22045" s="71"/>
      <c r="AI22045" s="71"/>
      <c r="AJ22045" s="71"/>
    </row>
    <row r="22046" spans="10:36" ht="15" customHeight="1">
      <c r="J22046" s="71"/>
      <c r="K22046" s="71"/>
      <c r="L22046" s="71"/>
      <c r="P22046" s="71"/>
      <c r="Q22046" s="71"/>
      <c r="R22046" s="71"/>
      <c r="S22046" s="71"/>
      <c r="T22046" s="71"/>
      <c r="U22046" s="71"/>
      <c r="AH22046" s="71"/>
      <c r="AI22046" s="71"/>
      <c r="AJ22046" s="71"/>
    </row>
    <row r="22047" spans="10:36" ht="15" customHeight="1">
      <c r="J22047" s="71"/>
      <c r="K22047" s="71"/>
      <c r="L22047" s="71"/>
      <c r="P22047" s="71"/>
      <c r="Q22047" s="71"/>
      <c r="R22047" s="71"/>
      <c r="S22047" s="71"/>
      <c r="T22047" s="71"/>
      <c r="U22047" s="71"/>
      <c r="AH22047" s="71"/>
      <c r="AI22047" s="71"/>
      <c r="AJ22047" s="71"/>
    </row>
    <row r="22048" spans="10:36" ht="15" customHeight="1">
      <c r="J22048" s="71"/>
      <c r="K22048" s="71"/>
      <c r="L22048" s="71"/>
      <c r="P22048" s="71"/>
      <c r="Q22048" s="71"/>
      <c r="R22048" s="71"/>
      <c r="S22048" s="71"/>
      <c r="T22048" s="71"/>
      <c r="U22048" s="71"/>
      <c r="AH22048" s="71"/>
      <c r="AI22048" s="71"/>
      <c r="AJ22048" s="71"/>
    </row>
    <row r="22049" spans="10:36" ht="15" customHeight="1">
      <c r="J22049" s="71"/>
      <c r="K22049" s="71"/>
      <c r="L22049" s="71"/>
      <c r="P22049" s="71"/>
      <c r="Q22049" s="71"/>
      <c r="R22049" s="71"/>
      <c r="S22049" s="71"/>
      <c r="T22049" s="71"/>
      <c r="U22049" s="71"/>
      <c r="AH22049" s="71"/>
      <c r="AI22049" s="71"/>
      <c r="AJ22049" s="71"/>
    </row>
    <row r="22050" spans="10:36" ht="15" customHeight="1">
      <c r="J22050" s="71"/>
      <c r="K22050" s="71"/>
      <c r="L22050" s="71"/>
      <c r="P22050" s="71"/>
      <c r="Q22050" s="71"/>
      <c r="R22050" s="71"/>
      <c r="S22050" s="71"/>
      <c r="T22050" s="71"/>
      <c r="U22050" s="71"/>
      <c r="AH22050" s="71"/>
      <c r="AI22050" s="71"/>
      <c r="AJ22050" s="71"/>
    </row>
    <row r="22051" spans="10:36" ht="15" customHeight="1">
      <c r="J22051" s="71"/>
      <c r="K22051" s="71"/>
      <c r="L22051" s="71"/>
      <c r="P22051" s="71"/>
      <c r="Q22051" s="71"/>
      <c r="R22051" s="71"/>
      <c r="S22051" s="71"/>
      <c r="T22051" s="71"/>
      <c r="U22051" s="71"/>
      <c r="AH22051" s="71"/>
      <c r="AI22051" s="71"/>
      <c r="AJ22051" s="71"/>
    </row>
    <row r="22052" spans="10:36" ht="15" customHeight="1">
      <c r="J22052" s="71"/>
      <c r="K22052" s="71"/>
      <c r="L22052" s="71"/>
      <c r="P22052" s="71"/>
      <c r="Q22052" s="71"/>
      <c r="R22052" s="71"/>
      <c r="S22052" s="71"/>
      <c r="T22052" s="71"/>
      <c r="U22052" s="71"/>
      <c r="AH22052" s="71"/>
      <c r="AI22052" s="71"/>
      <c r="AJ22052" s="71"/>
    </row>
    <row r="22053" spans="10:36" ht="15" customHeight="1">
      <c r="J22053" s="71"/>
      <c r="K22053" s="71"/>
      <c r="L22053" s="71"/>
      <c r="P22053" s="71"/>
      <c r="Q22053" s="71"/>
      <c r="R22053" s="71"/>
      <c r="S22053" s="71"/>
      <c r="T22053" s="71"/>
      <c r="U22053" s="71"/>
      <c r="AH22053" s="71"/>
      <c r="AI22053" s="71"/>
      <c r="AJ22053" s="71"/>
    </row>
    <row r="22054" spans="10:36" ht="15" customHeight="1">
      <c r="J22054" s="71"/>
      <c r="K22054" s="71"/>
      <c r="L22054" s="71"/>
      <c r="P22054" s="71"/>
      <c r="Q22054" s="71"/>
      <c r="R22054" s="71"/>
      <c r="S22054" s="71"/>
      <c r="T22054" s="71"/>
      <c r="U22054" s="71"/>
      <c r="AH22054" s="71"/>
      <c r="AI22054" s="71"/>
      <c r="AJ22054" s="71"/>
    </row>
    <row r="22055" spans="10:36" ht="15" customHeight="1">
      <c r="J22055" s="71"/>
      <c r="K22055" s="71"/>
      <c r="L22055" s="71"/>
      <c r="P22055" s="71"/>
      <c r="Q22055" s="71"/>
      <c r="R22055" s="71"/>
      <c r="S22055" s="71"/>
      <c r="T22055" s="71"/>
      <c r="U22055" s="71"/>
      <c r="AH22055" s="71"/>
      <c r="AI22055" s="71"/>
      <c r="AJ22055" s="71"/>
    </row>
    <row r="22056" spans="10:36" ht="15" customHeight="1">
      <c r="J22056" s="71"/>
      <c r="K22056" s="71"/>
      <c r="L22056" s="71"/>
      <c r="P22056" s="71"/>
      <c r="Q22056" s="71"/>
      <c r="R22056" s="71"/>
      <c r="S22056" s="71"/>
      <c r="T22056" s="71"/>
      <c r="U22056" s="71"/>
      <c r="AH22056" s="71"/>
      <c r="AI22056" s="71"/>
      <c r="AJ22056" s="71"/>
    </row>
    <row r="22057" spans="10:36" ht="15" customHeight="1">
      <c r="J22057" s="71"/>
      <c r="K22057" s="71"/>
      <c r="L22057" s="71"/>
      <c r="P22057" s="71"/>
      <c r="Q22057" s="71"/>
      <c r="R22057" s="71"/>
      <c r="S22057" s="71"/>
      <c r="T22057" s="71"/>
      <c r="U22057" s="71"/>
      <c r="AH22057" s="71"/>
      <c r="AI22057" s="71"/>
      <c r="AJ22057" s="71"/>
    </row>
    <row r="22058" spans="10:36" ht="15" customHeight="1">
      <c r="J22058" s="71"/>
      <c r="K22058" s="71"/>
      <c r="L22058" s="71"/>
      <c r="P22058" s="71"/>
      <c r="Q22058" s="71"/>
      <c r="R22058" s="71"/>
      <c r="S22058" s="71"/>
      <c r="T22058" s="71"/>
      <c r="U22058" s="71"/>
      <c r="AH22058" s="71"/>
      <c r="AI22058" s="71"/>
      <c r="AJ22058" s="71"/>
    </row>
    <row r="22059" spans="10:36" ht="15" customHeight="1">
      <c r="J22059" s="71"/>
      <c r="K22059" s="71"/>
      <c r="L22059" s="71"/>
      <c r="P22059" s="71"/>
      <c r="Q22059" s="71"/>
      <c r="R22059" s="71"/>
      <c r="S22059" s="71"/>
      <c r="T22059" s="71"/>
      <c r="U22059" s="71"/>
      <c r="AH22059" s="71"/>
      <c r="AI22059" s="71"/>
      <c r="AJ22059" s="71"/>
    </row>
    <row r="22060" spans="10:36" ht="15" customHeight="1">
      <c r="J22060" s="71"/>
      <c r="K22060" s="71"/>
      <c r="L22060" s="71"/>
      <c r="P22060" s="71"/>
      <c r="Q22060" s="71"/>
      <c r="R22060" s="71"/>
      <c r="S22060" s="71"/>
      <c r="T22060" s="71"/>
      <c r="U22060" s="71"/>
      <c r="AH22060" s="71"/>
      <c r="AI22060" s="71"/>
      <c r="AJ22060" s="71"/>
    </row>
    <row r="22061" spans="10:36" ht="15" customHeight="1">
      <c r="J22061" s="71"/>
      <c r="K22061" s="71"/>
      <c r="L22061" s="71"/>
      <c r="P22061" s="71"/>
      <c r="Q22061" s="71"/>
      <c r="R22061" s="71"/>
      <c r="S22061" s="71"/>
      <c r="T22061" s="71"/>
      <c r="U22061" s="71"/>
      <c r="AH22061" s="71"/>
      <c r="AI22061" s="71"/>
      <c r="AJ22061" s="71"/>
    </row>
    <row r="22062" spans="10:36" ht="15" customHeight="1">
      <c r="J22062" s="71"/>
      <c r="K22062" s="71"/>
      <c r="L22062" s="71"/>
      <c r="P22062" s="71"/>
      <c r="Q22062" s="71"/>
      <c r="R22062" s="71"/>
      <c r="S22062" s="71"/>
      <c r="T22062" s="71"/>
      <c r="U22062" s="71"/>
      <c r="AH22062" s="71"/>
      <c r="AI22062" s="71"/>
      <c r="AJ22062" s="71"/>
    </row>
    <row r="22063" spans="10:36" ht="15" customHeight="1">
      <c r="J22063" s="71"/>
      <c r="K22063" s="71"/>
      <c r="L22063" s="71"/>
      <c r="P22063" s="71"/>
      <c r="Q22063" s="71"/>
      <c r="R22063" s="71"/>
      <c r="S22063" s="71"/>
      <c r="T22063" s="71"/>
      <c r="U22063" s="71"/>
      <c r="AH22063" s="71"/>
      <c r="AI22063" s="71"/>
      <c r="AJ22063" s="71"/>
    </row>
    <row r="22064" spans="10:36" ht="15" customHeight="1">
      <c r="J22064" s="71"/>
      <c r="K22064" s="71"/>
      <c r="L22064" s="71"/>
      <c r="P22064" s="71"/>
      <c r="Q22064" s="71"/>
      <c r="R22064" s="71"/>
      <c r="S22064" s="71"/>
      <c r="T22064" s="71"/>
      <c r="U22064" s="71"/>
      <c r="AH22064" s="71"/>
      <c r="AI22064" s="71"/>
      <c r="AJ22064" s="71"/>
    </row>
    <row r="22065" spans="10:36" ht="15" customHeight="1">
      <c r="J22065" s="71"/>
      <c r="K22065" s="71"/>
      <c r="L22065" s="71"/>
      <c r="P22065" s="71"/>
      <c r="Q22065" s="71"/>
      <c r="R22065" s="71"/>
      <c r="S22065" s="71"/>
      <c r="T22065" s="71"/>
      <c r="U22065" s="71"/>
      <c r="AH22065" s="71"/>
      <c r="AI22065" s="71"/>
      <c r="AJ22065" s="71"/>
    </row>
    <row r="22066" spans="10:36" ht="15" customHeight="1">
      <c r="J22066" s="71"/>
      <c r="K22066" s="71"/>
      <c r="L22066" s="71"/>
      <c r="P22066" s="71"/>
      <c r="Q22066" s="71"/>
      <c r="R22066" s="71"/>
      <c r="S22066" s="71"/>
      <c r="T22066" s="71"/>
      <c r="U22066" s="71"/>
      <c r="AH22066" s="71"/>
      <c r="AI22066" s="71"/>
      <c r="AJ22066" s="71"/>
    </row>
    <row r="22067" spans="10:36" ht="15" customHeight="1">
      <c r="J22067" s="71"/>
      <c r="K22067" s="71"/>
      <c r="L22067" s="71"/>
      <c r="P22067" s="71"/>
      <c r="Q22067" s="71"/>
      <c r="R22067" s="71"/>
      <c r="S22067" s="71"/>
      <c r="T22067" s="71"/>
      <c r="U22067" s="71"/>
      <c r="AH22067" s="71"/>
      <c r="AI22067" s="71"/>
      <c r="AJ22067" s="71"/>
    </row>
    <row r="22068" spans="10:36" ht="15" customHeight="1">
      <c r="J22068" s="71"/>
      <c r="K22068" s="71"/>
      <c r="L22068" s="71"/>
      <c r="P22068" s="71"/>
      <c r="Q22068" s="71"/>
      <c r="R22068" s="71"/>
      <c r="S22068" s="71"/>
      <c r="T22068" s="71"/>
      <c r="U22068" s="71"/>
      <c r="AH22068" s="71"/>
      <c r="AI22068" s="71"/>
      <c r="AJ22068" s="71"/>
    </row>
    <row r="22069" spans="10:36" ht="15" customHeight="1">
      <c r="J22069" s="71"/>
      <c r="K22069" s="71"/>
      <c r="L22069" s="71"/>
      <c r="P22069" s="71"/>
      <c r="Q22069" s="71"/>
      <c r="R22069" s="71"/>
      <c r="S22069" s="71"/>
      <c r="T22069" s="71"/>
      <c r="U22069" s="71"/>
      <c r="AH22069" s="71"/>
      <c r="AI22069" s="71"/>
      <c r="AJ22069" s="71"/>
    </row>
    <row r="22070" spans="10:36" ht="15" customHeight="1">
      <c r="J22070" s="71"/>
      <c r="K22070" s="71"/>
      <c r="L22070" s="71"/>
      <c r="P22070" s="71"/>
      <c r="Q22070" s="71"/>
      <c r="R22070" s="71"/>
      <c r="S22070" s="71"/>
      <c r="T22070" s="71"/>
      <c r="U22070" s="71"/>
      <c r="AH22070" s="71"/>
      <c r="AI22070" s="71"/>
      <c r="AJ22070" s="71"/>
    </row>
    <row r="22071" spans="10:36" ht="15" customHeight="1">
      <c r="J22071" s="71"/>
      <c r="K22071" s="71"/>
      <c r="L22071" s="71"/>
      <c r="P22071" s="71"/>
      <c r="Q22071" s="71"/>
      <c r="R22071" s="71"/>
      <c r="S22071" s="71"/>
      <c r="T22071" s="71"/>
      <c r="U22071" s="71"/>
      <c r="AH22071" s="71"/>
      <c r="AI22071" s="71"/>
      <c r="AJ22071" s="71"/>
    </row>
    <row r="22072" spans="10:36" ht="15" customHeight="1">
      <c r="J22072" s="71"/>
      <c r="K22072" s="71"/>
      <c r="L22072" s="71"/>
      <c r="P22072" s="71"/>
      <c r="Q22072" s="71"/>
      <c r="R22072" s="71"/>
      <c r="S22072" s="71"/>
      <c r="T22072" s="71"/>
      <c r="U22072" s="71"/>
      <c r="AH22072" s="71"/>
      <c r="AI22072" s="71"/>
      <c r="AJ22072" s="71"/>
    </row>
    <row r="22073" spans="10:36" ht="15" customHeight="1">
      <c r="J22073" s="71"/>
      <c r="K22073" s="71"/>
      <c r="L22073" s="71"/>
      <c r="P22073" s="71"/>
      <c r="Q22073" s="71"/>
      <c r="R22073" s="71"/>
      <c r="S22073" s="71"/>
      <c r="T22073" s="71"/>
      <c r="U22073" s="71"/>
      <c r="AH22073" s="71"/>
      <c r="AI22073" s="71"/>
      <c r="AJ22073" s="71"/>
    </row>
    <row r="22074" spans="10:36" ht="15" customHeight="1">
      <c r="J22074" s="71"/>
      <c r="K22074" s="71"/>
      <c r="L22074" s="71"/>
      <c r="P22074" s="71"/>
      <c r="Q22074" s="71"/>
      <c r="R22074" s="71"/>
      <c r="S22074" s="71"/>
      <c r="T22074" s="71"/>
      <c r="U22074" s="71"/>
      <c r="AH22074" s="71"/>
      <c r="AI22074" s="71"/>
      <c r="AJ22074" s="71"/>
    </row>
    <row r="22075" spans="10:36" ht="15" customHeight="1">
      <c r="J22075" s="71"/>
      <c r="K22075" s="71"/>
      <c r="L22075" s="71"/>
      <c r="P22075" s="71"/>
      <c r="Q22075" s="71"/>
      <c r="R22075" s="71"/>
      <c r="S22075" s="71"/>
      <c r="T22075" s="71"/>
      <c r="U22075" s="71"/>
      <c r="AH22075" s="71"/>
      <c r="AI22075" s="71"/>
      <c r="AJ22075" s="71"/>
    </row>
    <row r="22076" spans="10:36" ht="15" customHeight="1">
      <c r="J22076" s="71"/>
      <c r="K22076" s="71"/>
      <c r="L22076" s="71"/>
      <c r="P22076" s="71"/>
      <c r="Q22076" s="71"/>
      <c r="R22076" s="71"/>
      <c r="S22076" s="71"/>
      <c r="T22076" s="71"/>
      <c r="U22076" s="71"/>
      <c r="AH22076" s="71"/>
      <c r="AI22076" s="71"/>
      <c r="AJ22076" s="71"/>
    </row>
    <row r="22077" spans="10:36" ht="15" customHeight="1">
      <c r="J22077" s="71"/>
      <c r="K22077" s="71"/>
      <c r="L22077" s="71"/>
      <c r="P22077" s="71"/>
      <c r="Q22077" s="71"/>
      <c r="R22077" s="71"/>
      <c r="S22077" s="71"/>
      <c r="T22077" s="71"/>
      <c r="U22077" s="71"/>
      <c r="AH22077" s="71"/>
      <c r="AI22077" s="71"/>
      <c r="AJ22077" s="71"/>
    </row>
    <row r="22078" spans="10:36" ht="15" customHeight="1">
      <c r="J22078" s="71"/>
      <c r="K22078" s="71"/>
      <c r="L22078" s="71"/>
      <c r="P22078" s="71"/>
      <c r="Q22078" s="71"/>
      <c r="R22078" s="71"/>
      <c r="S22078" s="71"/>
      <c r="T22078" s="71"/>
      <c r="U22078" s="71"/>
      <c r="AH22078" s="71"/>
      <c r="AI22078" s="71"/>
      <c r="AJ22078" s="71"/>
    </row>
    <row r="22079" spans="10:36" ht="15" customHeight="1">
      <c r="J22079" s="71"/>
      <c r="K22079" s="71"/>
      <c r="L22079" s="71"/>
      <c r="P22079" s="71"/>
      <c r="Q22079" s="71"/>
      <c r="R22079" s="71"/>
      <c r="S22079" s="71"/>
      <c r="T22079" s="71"/>
      <c r="U22079" s="71"/>
      <c r="AH22079" s="71"/>
      <c r="AI22079" s="71"/>
      <c r="AJ22079" s="71"/>
    </row>
    <row r="22080" spans="10:36" ht="15" customHeight="1">
      <c r="J22080" s="71"/>
      <c r="K22080" s="71"/>
      <c r="L22080" s="71"/>
      <c r="P22080" s="71"/>
      <c r="Q22080" s="71"/>
      <c r="R22080" s="71"/>
      <c r="S22080" s="71"/>
      <c r="T22080" s="71"/>
      <c r="U22080" s="71"/>
      <c r="AH22080" s="71"/>
      <c r="AI22080" s="71"/>
      <c r="AJ22080" s="71"/>
    </row>
    <row r="22081" spans="10:36" ht="15" customHeight="1">
      <c r="J22081" s="71"/>
      <c r="K22081" s="71"/>
      <c r="L22081" s="71"/>
      <c r="P22081" s="71"/>
      <c r="Q22081" s="71"/>
      <c r="R22081" s="71"/>
      <c r="S22081" s="71"/>
      <c r="T22081" s="71"/>
      <c r="U22081" s="71"/>
      <c r="AH22081" s="71"/>
      <c r="AI22081" s="71"/>
      <c r="AJ22081" s="71"/>
    </row>
    <row r="22082" spans="10:36" ht="15" customHeight="1">
      <c r="J22082" s="71"/>
      <c r="K22082" s="71"/>
      <c r="L22082" s="71"/>
      <c r="P22082" s="71"/>
      <c r="Q22082" s="71"/>
      <c r="R22082" s="71"/>
      <c r="S22082" s="71"/>
      <c r="T22082" s="71"/>
      <c r="U22082" s="71"/>
      <c r="AH22082" s="71"/>
      <c r="AI22082" s="71"/>
      <c r="AJ22082" s="71"/>
    </row>
    <row r="22083" spans="10:36" ht="15" customHeight="1">
      <c r="J22083" s="71"/>
      <c r="K22083" s="71"/>
      <c r="L22083" s="71"/>
      <c r="P22083" s="71"/>
      <c r="Q22083" s="71"/>
      <c r="R22083" s="71"/>
      <c r="S22083" s="71"/>
      <c r="T22083" s="71"/>
      <c r="U22083" s="71"/>
      <c r="AH22083" s="71"/>
      <c r="AI22083" s="71"/>
      <c r="AJ22083" s="71"/>
    </row>
    <row r="22084" spans="10:36" ht="15" customHeight="1">
      <c r="J22084" s="71"/>
      <c r="K22084" s="71"/>
      <c r="L22084" s="71"/>
      <c r="P22084" s="71"/>
      <c r="Q22084" s="71"/>
      <c r="R22084" s="71"/>
      <c r="S22084" s="71"/>
      <c r="T22084" s="71"/>
      <c r="U22084" s="71"/>
      <c r="AH22084" s="71"/>
      <c r="AI22084" s="71"/>
      <c r="AJ22084" s="71"/>
    </row>
    <row r="22085" spans="10:36" ht="15" customHeight="1">
      <c r="J22085" s="71"/>
      <c r="K22085" s="71"/>
      <c r="L22085" s="71"/>
      <c r="P22085" s="71"/>
      <c r="Q22085" s="71"/>
      <c r="R22085" s="71"/>
      <c r="S22085" s="71"/>
      <c r="T22085" s="71"/>
      <c r="U22085" s="71"/>
      <c r="AH22085" s="71"/>
      <c r="AI22085" s="71"/>
      <c r="AJ22085" s="71"/>
    </row>
    <row r="22086" spans="10:36" ht="15" customHeight="1">
      <c r="J22086" s="71"/>
      <c r="K22086" s="71"/>
      <c r="L22086" s="71"/>
      <c r="P22086" s="71"/>
      <c r="Q22086" s="71"/>
      <c r="R22086" s="71"/>
      <c r="S22086" s="71"/>
      <c r="T22086" s="71"/>
      <c r="U22086" s="71"/>
      <c r="AH22086" s="71"/>
      <c r="AI22086" s="71"/>
      <c r="AJ22086" s="71"/>
    </row>
    <row r="22087" spans="10:36" ht="15" customHeight="1">
      <c r="J22087" s="71"/>
      <c r="K22087" s="71"/>
      <c r="L22087" s="71"/>
      <c r="P22087" s="71"/>
      <c r="Q22087" s="71"/>
      <c r="R22087" s="71"/>
      <c r="S22087" s="71"/>
      <c r="T22087" s="71"/>
      <c r="U22087" s="71"/>
      <c r="AH22087" s="71"/>
      <c r="AI22087" s="71"/>
      <c r="AJ22087" s="71"/>
    </row>
    <row r="22088" spans="10:36" ht="15" customHeight="1">
      <c r="J22088" s="71"/>
      <c r="K22088" s="71"/>
      <c r="L22088" s="71"/>
      <c r="P22088" s="71"/>
      <c r="Q22088" s="71"/>
      <c r="R22088" s="71"/>
      <c r="S22088" s="71"/>
      <c r="T22088" s="71"/>
      <c r="U22088" s="71"/>
      <c r="AH22088" s="71"/>
      <c r="AI22088" s="71"/>
      <c r="AJ22088" s="71"/>
    </row>
    <row r="22089" spans="10:36" ht="15" customHeight="1">
      <c r="J22089" s="71"/>
      <c r="K22089" s="71"/>
      <c r="L22089" s="71"/>
      <c r="P22089" s="71"/>
      <c r="Q22089" s="71"/>
      <c r="R22089" s="71"/>
      <c r="S22089" s="71"/>
      <c r="T22089" s="71"/>
      <c r="U22089" s="71"/>
      <c r="AH22089" s="71"/>
      <c r="AI22089" s="71"/>
      <c r="AJ22089" s="71"/>
    </row>
    <row r="22090" spans="10:36" ht="15" customHeight="1">
      <c r="J22090" s="71"/>
      <c r="K22090" s="71"/>
      <c r="L22090" s="71"/>
      <c r="P22090" s="71"/>
      <c r="Q22090" s="71"/>
      <c r="R22090" s="71"/>
      <c r="S22090" s="71"/>
      <c r="T22090" s="71"/>
      <c r="U22090" s="71"/>
      <c r="AH22090" s="71"/>
      <c r="AI22090" s="71"/>
      <c r="AJ22090" s="71"/>
    </row>
    <row r="22091" spans="10:36" ht="15" customHeight="1">
      <c r="J22091" s="71"/>
      <c r="K22091" s="71"/>
      <c r="L22091" s="71"/>
      <c r="P22091" s="71"/>
      <c r="Q22091" s="71"/>
      <c r="R22091" s="71"/>
      <c r="S22091" s="71"/>
      <c r="T22091" s="71"/>
      <c r="U22091" s="71"/>
      <c r="AH22091" s="71"/>
      <c r="AI22091" s="71"/>
      <c r="AJ22091" s="71"/>
    </row>
    <row r="22092" spans="10:36" ht="15" customHeight="1">
      <c r="J22092" s="71"/>
      <c r="K22092" s="71"/>
      <c r="L22092" s="71"/>
      <c r="P22092" s="71"/>
      <c r="Q22092" s="71"/>
      <c r="R22092" s="71"/>
      <c r="S22092" s="71"/>
      <c r="T22092" s="71"/>
      <c r="U22092" s="71"/>
      <c r="AH22092" s="71"/>
      <c r="AI22092" s="71"/>
      <c r="AJ22092" s="71"/>
    </row>
    <row r="22093" spans="10:36" ht="15" customHeight="1">
      <c r="J22093" s="71"/>
      <c r="K22093" s="71"/>
      <c r="L22093" s="71"/>
      <c r="P22093" s="71"/>
      <c r="Q22093" s="71"/>
      <c r="R22093" s="71"/>
      <c r="S22093" s="71"/>
      <c r="T22093" s="71"/>
      <c r="U22093" s="71"/>
      <c r="AH22093" s="71"/>
      <c r="AI22093" s="71"/>
      <c r="AJ22093" s="71"/>
    </row>
    <row r="22094" spans="10:36" ht="15" customHeight="1">
      <c r="J22094" s="71"/>
      <c r="K22094" s="71"/>
      <c r="L22094" s="71"/>
      <c r="P22094" s="71"/>
      <c r="Q22094" s="71"/>
      <c r="R22094" s="71"/>
      <c r="S22094" s="71"/>
      <c r="T22094" s="71"/>
      <c r="U22094" s="71"/>
      <c r="AH22094" s="71"/>
      <c r="AI22094" s="71"/>
      <c r="AJ22094" s="71"/>
    </row>
    <row r="22095" spans="10:36" ht="15" customHeight="1">
      <c r="J22095" s="71"/>
      <c r="K22095" s="71"/>
      <c r="L22095" s="71"/>
      <c r="P22095" s="71"/>
      <c r="Q22095" s="71"/>
      <c r="R22095" s="71"/>
      <c r="S22095" s="71"/>
      <c r="T22095" s="71"/>
      <c r="U22095" s="71"/>
      <c r="AH22095" s="71"/>
      <c r="AI22095" s="71"/>
      <c r="AJ22095" s="71"/>
    </row>
    <row r="22096" spans="10:36" ht="15" customHeight="1">
      <c r="J22096" s="71"/>
      <c r="K22096" s="71"/>
      <c r="L22096" s="71"/>
      <c r="P22096" s="71"/>
      <c r="Q22096" s="71"/>
      <c r="R22096" s="71"/>
      <c r="S22096" s="71"/>
      <c r="T22096" s="71"/>
      <c r="U22096" s="71"/>
      <c r="AH22096" s="71"/>
      <c r="AI22096" s="71"/>
      <c r="AJ22096" s="71"/>
    </row>
    <row r="22097" spans="10:36" ht="15" customHeight="1">
      <c r="J22097" s="71"/>
      <c r="K22097" s="71"/>
      <c r="L22097" s="71"/>
      <c r="P22097" s="71"/>
      <c r="Q22097" s="71"/>
      <c r="R22097" s="71"/>
      <c r="S22097" s="71"/>
      <c r="T22097" s="71"/>
      <c r="U22097" s="71"/>
      <c r="AH22097" s="71"/>
      <c r="AI22097" s="71"/>
      <c r="AJ22097" s="71"/>
    </row>
    <row r="22098" spans="10:36" ht="15" customHeight="1">
      <c r="J22098" s="71"/>
      <c r="K22098" s="71"/>
      <c r="L22098" s="71"/>
      <c r="P22098" s="71"/>
      <c r="Q22098" s="71"/>
      <c r="R22098" s="71"/>
      <c r="S22098" s="71"/>
      <c r="T22098" s="71"/>
      <c r="U22098" s="71"/>
      <c r="AH22098" s="71"/>
      <c r="AI22098" s="71"/>
      <c r="AJ22098" s="71"/>
    </row>
    <row r="22099" spans="10:36" ht="15" customHeight="1">
      <c r="J22099" s="71"/>
      <c r="K22099" s="71"/>
      <c r="L22099" s="71"/>
      <c r="P22099" s="71"/>
      <c r="Q22099" s="71"/>
      <c r="R22099" s="71"/>
      <c r="S22099" s="71"/>
      <c r="T22099" s="71"/>
      <c r="U22099" s="71"/>
      <c r="AH22099" s="71"/>
      <c r="AI22099" s="71"/>
      <c r="AJ22099" s="71"/>
    </row>
    <row r="22100" spans="10:36" ht="15" customHeight="1">
      <c r="J22100" s="71"/>
      <c r="K22100" s="71"/>
      <c r="L22100" s="71"/>
      <c r="P22100" s="71"/>
      <c r="Q22100" s="71"/>
      <c r="R22100" s="71"/>
      <c r="S22100" s="71"/>
      <c r="T22100" s="71"/>
      <c r="U22100" s="71"/>
      <c r="AH22100" s="71"/>
      <c r="AI22100" s="71"/>
      <c r="AJ22100" s="71"/>
    </row>
    <row r="22101" spans="10:36" ht="15" customHeight="1">
      <c r="J22101" s="71"/>
      <c r="K22101" s="71"/>
      <c r="L22101" s="71"/>
      <c r="P22101" s="71"/>
      <c r="Q22101" s="71"/>
      <c r="R22101" s="71"/>
      <c r="S22101" s="71"/>
      <c r="T22101" s="71"/>
      <c r="U22101" s="71"/>
      <c r="AH22101" s="71"/>
      <c r="AI22101" s="71"/>
      <c r="AJ22101" s="71"/>
    </row>
    <row r="22102" spans="10:36" ht="15" customHeight="1">
      <c r="J22102" s="71"/>
      <c r="K22102" s="71"/>
      <c r="L22102" s="71"/>
      <c r="P22102" s="71"/>
      <c r="Q22102" s="71"/>
      <c r="R22102" s="71"/>
      <c r="S22102" s="71"/>
      <c r="T22102" s="71"/>
      <c r="U22102" s="71"/>
      <c r="AH22102" s="71"/>
      <c r="AI22102" s="71"/>
      <c r="AJ22102" s="71"/>
    </row>
    <row r="22103" spans="10:36" ht="15" customHeight="1">
      <c r="J22103" s="71"/>
      <c r="K22103" s="71"/>
      <c r="L22103" s="71"/>
      <c r="P22103" s="71"/>
      <c r="Q22103" s="71"/>
      <c r="R22103" s="71"/>
      <c r="S22103" s="71"/>
      <c r="T22103" s="71"/>
      <c r="U22103" s="71"/>
      <c r="AH22103" s="71"/>
      <c r="AI22103" s="71"/>
      <c r="AJ22103" s="71"/>
    </row>
    <row r="22104" spans="10:36" ht="15" customHeight="1">
      <c r="J22104" s="71"/>
      <c r="K22104" s="71"/>
      <c r="L22104" s="71"/>
      <c r="P22104" s="71"/>
      <c r="Q22104" s="71"/>
      <c r="R22104" s="71"/>
      <c r="S22104" s="71"/>
      <c r="T22104" s="71"/>
      <c r="U22104" s="71"/>
      <c r="AH22104" s="71"/>
      <c r="AI22104" s="71"/>
      <c r="AJ22104" s="71"/>
    </row>
    <row r="22105" spans="10:36" ht="15" customHeight="1">
      <c r="J22105" s="71"/>
      <c r="K22105" s="71"/>
      <c r="L22105" s="71"/>
      <c r="P22105" s="71"/>
      <c r="Q22105" s="71"/>
      <c r="R22105" s="71"/>
      <c r="S22105" s="71"/>
      <c r="T22105" s="71"/>
      <c r="U22105" s="71"/>
      <c r="AH22105" s="71"/>
      <c r="AI22105" s="71"/>
      <c r="AJ22105" s="71"/>
    </row>
    <row r="22106" spans="10:36" ht="15" customHeight="1">
      <c r="J22106" s="71"/>
      <c r="K22106" s="71"/>
      <c r="L22106" s="71"/>
      <c r="P22106" s="71"/>
      <c r="Q22106" s="71"/>
      <c r="R22106" s="71"/>
      <c r="S22106" s="71"/>
      <c r="T22106" s="71"/>
      <c r="U22106" s="71"/>
      <c r="AH22106" s="71"/>
      <c r="AI22106" s="71"/>
      <c r="AJ22106" s="71"/>
    </row>
    <row r="22107" spans="10:36" ht="15" customHeight="1">
      <c r="J22107" s="71"/>
      <c r="K22107" s="71"/>
      <c r="L22107" s="71"/>
      <c r="P22107" s="71"/>
      <c r="Q22107" s="71"/>
      <c r="R22107" s="71"/>
      <c r="S22107" s="71"/>
      <c r="T22107" s="71"/>
      <c r="U22107" s="71"/>
      <c r="AH22107" s="71"/>
      <c r="AI22107" s="71"/>
      <c r="AJ22107" s="71"/>
    </row>
    <row r="22108" spans="10:36" ht="15" customHeight="1">
      <c r="J22108" s="71"/>
      <c r="K22108" s="71"/>
      <c r="L22108" s="71"/>
      <c r="P22108" s="71"/>
      <c r="Q22108" s="71"/>
      <c r="R22108" s="71"/>
      <c r="S22108" s="71"/>
      <c r="T22108" s="71"/>
      <c r="U22108" s="71"/>
      <c r="AH22108" s="71"/>
      <c r="AI22108" s="71"/>
      <c r="AJ22108" s="71"/>
    </row>
    <row r="22109" spans="10:36" ht="15" customHeight="1">
      <c r="J22109" s="71"/>
      <c r="K22109" s="71"/>
      <c r="L22109" s="71"/>
      <c r="P22109" s="71"/>
      <c r="Q22109" s="71"/>
      <c r="R22109" s="71"/>
      <c r="S22109" s="71"/>
      <c r="T22109" s="71"/>
      <c r="U22109" s="71"/>
      <c r="AH22109" s="71"/>
      <c r="AI22109" s="71"/>
      <c r="AJ22109" s="71"/>
    </row>
    <row r="22110" spans="10:36" ht="15" customHeight="1">
      <c r="J22110" s="71"/>
      <c r="K22110" s="71"/>
      <c r="L22110" s="71"/>
      <c r="P22110" s="71"/>
      <c r="Q22110" s="71"/>
      <c r="R22110" s="71"/>
      <c r="S22110" s="71"/>
      <c r="T22110" s="71"/>
      <c r="U22110" s="71"/>
      <c r="AH22110" s="71"/>
      <c r="AI22110" s="71"/>
      <c r="AJ22110" s="71"/>
    </row>
    <row r="22111" spans="10:36" ht="15" customHeight="1">
      <c r="J22111" s="71"/>
      <c r="K22111" s="71"/>
      <c r="L22111" s="71"/>
      <c r="P22111" s="71"/>
      <c r="Q22111" s="71"/>
      <c r="R22111" s="71"/>
      <c r="S22111" s="71"/>
      <c r="T22111" s="71"/>
      <c r="U22111" s="71"/>
      <c r="AH22111" s="71"/>
      <c r="AI22111" s="71"/>
      <c r="AJ22111" s="71"/>
    </row>
    <row r="22112" spans="10:36" ht="15" customHeight="1">
      <c r="J22112" s="71"/>
      <c r="K22112" s="71"/>
      <c r="L22112" s="71"/>
      <c r="P22112" s="71"/>
      <c r="Q22112" s="71"/>
      <c r="R22112" s="71"/>
      <c r="S22112" s="71"/>
      <c r="T22112" s="71"/>
      <c r="U22112" s="71"/>
      <c r="AH22112" s="71"/>
      <c r="AI22112" s="71"/>
      <c r="AJ22112" s="71"/>
    </row>
    <row r="22113" spans="10:36" ht="15" customHeight="1">
      <c r="J22113" s="71"/>
      <c r="K22113" s="71"/>
      <c r="L22113" s="71"/>
      <c r="P22113" s="71"/>
      <c r="Q22113" s="71"/>
      <c r="R22113" s="71"/>
      <c r="S22113" s="71"/>
      <c r="T22113" s="71"/>
      <c r="U22113" s="71"/>
      <c r="AH22113" s="71"/>
      <c r="AI22113" s="71"/>
      <c r="AJ22113" s="71"/>
    </row>
    <row r="22114" spans="10:36" ht="15" customHeight="1">
      <c r="J22114" s="71"/>
      <c r="K22114" s="71"/>
      <c r="L22114" s="71"/>
      <c r="P22114" s="71"/>
      <c r="Q22114" s="71"/>
      <c r="R22114" s="71"/>
      <c r="S22114" s="71"/>
      <c r="T22114" s="71"/>
      <c r="U22114" s="71"/>
      <c r="AH22114" s="71"/>
      <c r="AI22114" s="71"/>
      <c r="AJ22114" s="71"/>
    </row>
    <row r="22115" spans="10:36" ht="15" customHeight="1">
      <c r="J22115" s="71"/>
      <c r="K22115" s="71"/>
      <c r="L22115" s="71"/>
      <c r="P22115" s="71"/>
      <c r="Q22115" s="71"/>
      <c r="R22115" s="71"/>
      <c r="S22115" s="71"/>
      <c r="T22115" s="71"/>
      <c r="U22115" s="71"/>
      <c r="AH22115" s="71"/>
      <c r="AI22115" s="71"/>
      <c r="AJ22115" s="71"/>
    </row>
    <row r="22116" spans="10:36" ht="15" customHeight="1">
      <c r="J22116" s="71"/>
      <c r="K22116" s="71"/>
      <c r="L22116" s="71"/>
      <c r="P22116" s="71"/>
      <c r="Q22116" s="71"/>
      <c r="R22116" s="71"/>
      <c r="S22116" s="71"/>
      <c r="T22116" s="71"/>
      <c r="U22116" s="71"/>
      <c r="AH22116" s="71"/>
      <c r="AI22116" s="71"/>
      <c r="AJ22116" s="71"/>
    </row>
    <row r="22117" spans="10:36" ht="15" customHeight="1">
      <c r="J22117" s="71"/>
      <c r="K22117" s="71"/>
      <c r="L22117" s="71"/>
      <c r="P22117" s="71"/>
      <c r="Q22117" s="71"/>
      <c r="R22117" s="71"/>
      <c r="S22117" s="71"/>
      <c r="T22117" s="71"/>
      <c r="U22117" s="71"/>
      <c r="AH22117" s="71"/>
      <c r="AI22117" s="71"/>
      <c r="AJ22117" s="71"/>
    </row>
    <row r="22118" spans="10:36" ht="15" customHeight="1">
      <c r="J22118" s="71"/>
      <c r="K22118" s="71"/>
      <c r="L22118" s="71"/>
      <c r="P22118" s="71"/>
      <c r="Q22118" s="71"/>
      <c r="R22118" s="71"/>
      <c r="S22118" s="71"/>
      <c r="T22118" s="71"/>
      <c r="U22118" s="71"/>
      <c r="AH22118" s="71"/>
      <c r="AI22118" s="71"/>
      <c r="AJ22118" s="71"/>
    </row>
    <row r="22119" spans="10:36" ht="15" customHeight="1">
      <c r="J22119" s="71"/>
      <c r="K22119" s="71"/>
      <c r="L22119" s="71"/>
      <c r="P22119" s="71"/>
      <c r="Q22119" s="71"/>
      <c r="R22119" s="71"/>
      <c r="S22119" s="71"/>
      <c r="T22119" s="71"/>
      <c r="U22119" s="71"/>
      <c r="AH22119" s="71"/>
      <c r="AI22119" s="71"/>
      <c r="AJ22119" s="71"/>
    </row>
    <row r="22120" spans="10:36" ht="15" customHeight="1">
      <c r="J22120" s="71"/>
      <c r="K22120" s="71"/>
      <c r="L22120" s="71"/>
      <c r="P22120" s="71"/>
      <c r="Q22120" s="71"/>
      <c r="R22120" s="71"/>
      <c r="S22120" s="71"/>
      <c r="T22120" s="71"/>
      <c r="U22120" s="71"/>
      <c r="AH22120" s="71"/>
      <c r="AI22120" s="71"/>
      <c r="AJ22120" s="71"/>
    </row>
    <row r="22121" spans="10:36" ht="15" customHeight="1">
      <c r="J22121" s="71"/>
      <c r="K22121" s="71"/>
      <c r="L22121" s="71"/>
      <c r="P22121" s="71"/>
      <c r="Q22121" s="71"/>
      <c r="R22121" s="71"/>
      <c r="S22121" s="71"/>
      <c r="T22121" s="71"/>
      <c r="U22121" s="71"/>
      <c r="AH22121" s="71"/>
      <c r="AI22121" s="71"/>
      <c r="AJ22121" s="71"/>
    </row>
    <row r="22122" spans="10:36" ht="15" customHeight="1">
      <c r="J22122" s="71"/>
      <c r="K22122" s="71"/>
      <c r="L22122" s="71"/>
      <c r="P22122" s="71"/>
      <c r="Q22122" s="71"/>
      <c r="R22122" s="71"/>
      <c r="S22122" s="71"/>
      <c r="T22122" s="71"/>
      <c r="U22122" s="71"/>
      <c r="AH22122" s="71"/>
      <c r="AI22122" s="71"/>
      <c r="AJ22122" s="71"/>
    </row>
    <row r="22123" spans="10:36" ht="15" customHeight="1">
      <c r="J22123" s="71"/>
      <c r="K22123" s="71"/>
      <c r="L22123" s="71"/>
      <c r="P22123" s="71"/>
      <c r="Q22123" s="71"/>
      <c r="R22123" s="71"/>
      <c r="S22123" s="71"/>
      <c r="T22123" s="71"/>
      <c r="U22123" s="71"/>
      <c r="AH22123" s="71"/>
      <c r="AI22123" s="71"/>
      <c r="AJ22123" s="71"/>
    </row>
    <row r="22124" spans="10:36" ht="15" customHeight="1">
      <c r="J22124" s="71"/>
      <c r="K22124" s="71"/>
      <c r="L22124" s="71"/>
      <c r="P22124" s="71"/>
      <c r="Q22124" s="71"/>
      <c r="R22124" s="71"/>
      <c r="S22124" s="71"/>
      <c r="T22124" s="71"/>
      <c r="U22124" s="71"/>
      <c r="AH22124" s="71"/>
      <c r="AI22124" s="71"/>
      <c r="AJ22124" s="71"/>
    </row>
    <row r="22125" spans="10:36" ht="15" customHeight="1">
      <c r="J22125" s="71"/>
      <c r="K22125" s="71"/>
      <c r="L22125" s="71"/>
      <c r="P22125" s="71"/>
      <c r="Q22125" s="71"/>
      <c r="R22125" s="71"/>
      <c r="S22125" s="71"/>
      <c r="T22125" s="71"/>
      <c r="U22125" s="71"/>
      <c r="AH22125" s="71"/>
      <c r="AI22125" s="71"/>
      <c r="AJ22125" s="71"/>
    </row>
    <row r="22126" spans="10:36" ht="15" customHeight="1">
      <c r="J22126" s="71"/>
      <c r="K22126" s="71"/>
      <c r="L22126" s="71"/>
      <c r="P22126" s="71"/>
      <c r="Q22126" s="71"/>
      <c r="R22126" s="71"/>
      <c r="S22126" s="71"/>
      <c r="T22126" s="71"/>
      <c r="U22126" s="71"/>
      <c r="AH22126" s="71"/>
      <c r="AI22126" s="71"/>
      <c r="AJ22126" s="71"/>
    </row>
    <row r="22127" spans="10:36" ht="15" customHeight="1">
      <c r="J22127" s="71"/>
      <c r="K22127" s="71"/>
      <c r="L22127" s="71"/>
      <c r="P22127" s="71"/>
      <c r="Q22127" s="71"/>
      <c r="R22127" s="71"/>
      <c r="S22127" s="71"/>
      <c r="T22127" s="71"/>
      <c r="U22127" s="71"/>
      <c r="AH22127" s="71"/>
      <c r="AI22127" s="71"/>
      <c r="AJ22127" s="71"/>
    </row>
    <row r="22128" spans="10:36" ht="15" customHeight="1">
      <c r="J22128" s="71"/>
      <c r="K22128" s="71"/>
      <c r="L22128" s="71"/>
      <c r="P22128" s="71"/>
      <c r="Q22128" s="71"/>
      <c r="R22128" s="71"/>
      <c r="S22128" s="71"/>
      <c r="T22128" s="71"/>
      <c r="U22128" s="71"/>
      <c r="AH22128" s="71"/>
      <c r="AI22128" s="71"/>
      <c r="AJ22128" s="71"/>
    </row>
    <row r="22129" spans="10:36" ht="15" customHeight="1">
      <c r="J22129" s="71"/>
      <c r="K22129" s="71"/>
      <c r="L22129" s="71"/>
      <c r="P22129" s="71"/>
      <c r="Q22129" s="71"/>
      <c r="R22129" s="71"/>
      <c r="S22129" s="71"/>
      <c r="T22129" s="71"/>
      <c r="U22129" s="71"/>
      <c r="AH22129" s="71"/>
      <c r="AI22129" s="71"/>
      <c r="AJ22129" s="71"/>
    </row>
    <row r="22130" spans="10:36" ht="15" customHeight="1">
      <c r="J22130" s="71"/>
      <c r="K22130" s="71"/>
      <c r="L22130" s="71"/>
      <c r="P22130" s="71"/>
      <c r="Q22130" s="71"/>
      <c r="R22130" s="71"/>
      <c r="S22130" s="71"/>
      <c r="T22130" s="71"/>
      <c r="U22130" s="71"/>
      <c r="AH22130" s="71"/>
      <c r="AI22130" s="71"/>
      <c r="AJ22130" s="71"/>
    </row>
    <row r="22131" spans="10:36" ht="15" customHeight="1">
      <c r="J22131" s="71"/>
      <c r="K22131" s="71"/>
      <c r="L22131" s="71"/>
      <c r="P22131" s="71"/>
      <c r="Q22131" s="71"/>
      <c r="R22131" s="71"/>
      <c r="S22131" s="71"/>
      <c r="T22131" s="71"/>
      <c r="U22131" s="71"/>
      <c r="AH22131" s="71"/>
      <c r="AI22131" s="71"/>
      <c r="AJ22131" s="71"/>
    </row>
    <row r="22132" spans="10:36" ht="15" customHeight="1">
      <c r="J22132" s="71"/>
      <c r="K22132" s="71"/>
      <c r="L22132" s="71"/>
      <c r="P22132" s="71"/>
      <c r="Q22132" s="71"/>
      <c r="R22132" s="71"/>
      <c r="S22132" s="71"/>
      <c r="T22132" s="71"/>
      <c r="U22132" s="71"/>
      <c r="AH22132" s="71"/>
      <c r="AI22132" s="71"/>
      <c r="AJ22132" s="71"/>
    </row>
    <row r="22133" spans="10:36" ht="15" customHeight="1">
      <c r="J22133" s="71"/>
      <c r="K22133" s="71"/>
      <c r="L22133" s="71"/>
      <c r="P22133" s="71"/>
      <c r="Q22133" s="71"/>
      <c r="R22133" s="71"/>
      <c r="S22133" s="71"/>
      <c r="T22133" s="71"/>
      <c r="U22133" s="71"/>
      <c r="AH22133" s="71"/>
      <c r="AI22133" s="71"/>
      <c r="AJ22133" s="71"/>
    </row>
    <row r="22134" spans="10:36" ht="15" customHeight="1">
      <c r="J22134" s="71"/>
      <c r="K22134" s="71"/>
      <c r="L22134" s="71"/>
      <c r="P22134" s="71"/>
      <c r="Q22134" s="71"/>
      <c r="R22134" s="71"/>
      <c r="S22134" s="71"/>
      <c r="T22134" s="71"/>
      <c r="U22134" s="71"/>
      <c r="AH22134" s="71"/>
      <c r="AI22134" s="71"/>
      <c r="AJ22134" s="71"/>
    </row>
    <row r="22135" spans="10:36" ht="15" customHeight="1">
      <c r="J22135" s="71"/>
      <c r="K22135" s="71"/>
      <c r="L22135" s="71"/>
      <c r="P22135" s="71"/>
      <c r="Q22135" s="71"/>
      <c r="R22135" s="71"/>
      <c r="S22135" s="71"/>
      <c r="T22135" s="71"/>
      <c r="U22135" s="71"/>
      <c r="AH22135" s="71"/>
      <c r="AI22135" s="71"/>
      <c r="AJ22135" s="71"/>
    </row>
    <row r="22136" spans="10:36" ht="15" customHeight="1">
      <c r="J22136" s="71"/>
      <c r="K22136" s="71"/>
      <c r="L22136" s="71"/>
      <c r="P22136" s="71"/>
      <c r="Q22136" s="71"/>
      <c r="R22136" s="71"/>
      <c r="S22136" s="71"/>
      <c r="T22136" s="71"/>
      <c r="U22136" s="71"/>
      <c r="AH22136" s="71"/>
      <c r="AI22136" s="71"/>
      <c r="AJ22136" s="71"/>
    </row>
    <row r="22137" spans="10:36" ht="15" customHeight="1">
      <c r="J22137" s="71"/>
      <c r="K22137" s="71"/>
      <c r="L22137" s="71"/>
      <c r="P22137" s="71"/>
      <c r="Q22137" s="71"/>
      <c r="R22137" s="71"/>
      <c r="S22137" s="71"/>
      <c r="T22137" s="71"/>
      <c r="U22137" s="71"/>
      <c r="AH22137" s="71"/>
      <c r="AI22137" s="71"/>
      <c r="AJ22137" s="71"/>
    </row>
    <row r="22138" spans="10:36" ht="15" customHeight="1">
      <c r="J22138" s="71"/>
      <c r="K22138" s="71"/>
      <c r="L22138" s="71"/>
      <c r="P22138" s="71"/>
      <c r="Q22138" s="71"/>
      <c r="R22138" s="71"/>
      <c r="S22138" s="71"/>
      <c r="T22138" s="71"/>
      <c r="U22138" s="71"/>
      <c r="AH22138" s="71"/>
      <c r="AI22138" s="71"/>
      <c r="AJ22138" s="71"/>
    </row>
    <row r="22139" spans="10:36" ht="15" customHeight="1">
      <c r="J22139" s="71"/>
      <c r="K22139" s="71"/>
      <c r="L22139" s="71"/>
      <c r="P22139" s="71"/>
      <c r="Q22139" s="71"/>
      <c r="R22139" s="71"/>
      <c r="S22139" s="71"/>
      <c r="T22139" s="71"/>
      <c r="U22139" s="71"/>
      <c r="AH22139" s="71"/>
      <c r="AI22139" s="71"/>
      <c r="AJ22139" s="71"/>
    </row>
    <row r="22140" spans="10:36" ht="15" customHeight="1">
      <c r="J22140" s="71"/>
      <c r="K22140" s="71"/>
      <c r="L22140" s="71"/>
      <c r="P22140" s="71"/>
      <c r="Q22140" s="71"/>
      <c r="R22140" s="71"/>
      <c r="S22140" s="71"/>
      <c r="T22140" s="71"/>
      <c r="U22140" s="71"/>
      <c r="AH22140" s="71"/>
      <c r="AI22140" s="71"/>
      <c r="AJ22140" s="71"/>
    </row>
    <row r="22141" spans="10:36" ht="15" customHeight="1">
      <c r="J22141" s="71"/>
      <c r="K22141" s="71"/>
      <c r="L22141" s="71"/>
      <c r="P22141" s="71"/>
      <c r="Q22141" s="71"/>
      <c r="R22141" s="71"/>
      <c r="S22141" s="71"/>
      <c r="T22141" s="71"/>
      <c r="U22141" s="71"/>
      <c r="AH22141" s="71"/>
      <c r="AI22141" s="71"/>
      <c r="AJ22141" s="71"/>
    </row>
    <row r="22142" spans="10:36" ht="15" customHeight="1">
      <c r="J22142" s="71"/>
      <c r="K22142" s="71"/>
      <c r="L22142" s="71"/>
      <c r="P22142" s="71"/>
      <c r="Q22142" s="71"/>
      <c r="R22142" s="71"/>
      <c r="S22142" s="71"/>
      <c r="T22142" s="71"/>
      <c r="U22142" s="71"/>
      <c r="AH22142" s="71"/>
      <c r="AI22142" s="71"/>
      <c r="AJ22142" s="71"/>
    </row>
    <row r="22143" spans="10:36" ht="15" customHeight="1">
      <c r="J22143" s="71"/>
      <c r="K22143" s="71"/>
      <c r="L22143" s="71"/>
      <c r="P22143" s="71"/>
      <c r="Q22143" s="71"/>
      <c r="R22143" s="71"/>
      <c r="S22143" s="71"/>
      <c r="T22143" s="71"/>
      <c r="U22143" s="71"/>
      <c r="AH22143" s="71"/>
      <c r="AI22143" s="71"/>
      <c r="AJ22143" s="71"/>
    </row>
    <row r="22144" spans="10:36" ht="15" customHeight="1">
      <c r="J22144" s="71"/>
      <c r="K22144" s="71"/>
      <c r="L22144" s="71"/>
      <c r="P22144" s="71"/>
      <c r="Q22144" s="71"/>
      <c r="R22144" s="71"/>
      <c r="S22144" s="71"/>
      <c r="T22144" s="71"/>
      <c r="U22144" s="71"/>
      <c r="AH22144" s="71"/>
      <c r="AI22144" s="71"/>
      <c r="AJ22144" s="71"/>
    </row>
    <row r="22145" spans="10:36" ht="15" customHeight="1">
      <c r="J22145" s="71"/>
      <c r="K22145" s="71"/>
      <c r="L22145" s="71"/>
      <c r="P22145" s="71"/>
      <c r="Q22145" s="71"/>
      <c r="R22145" s="71"/>
      <c r="S22145" s="71"/>
      <c r="T22145" s="71"/>
      <c r="U22145" s="71"/>
      <c r="AH22145" s="71"/>
      <c r="AI22145" s="71"/>
      <c r="AJ22145" s="71"/>
    </row>
    <row r="22146" spans="10:36" ht="15" customHeight="1">
      <c r="J22146" s="71"/>
      <c r="K22146" s="71"/>
      <c r="L22146" s="71"/>
      <c r="P22146" s="71"/>
      <c r="Q22146" s="71"/>
      <c r="R22146" s="71"/>
      <c r="S22146" s="71"/>
      <c r="T22146" s="71"/>
      <c r="U22146" s="71"/>
      <c r="AH22146" s="71"/>
      <c r="AI22146" s="71"/>
      <c r="AJ22146" s="71"/>
    </row>
    <row r="22147" spans="10:36" ht="15" customHeight="1">
      <c r="J22147" s="71"/>
      <c r="K22147" s="71"/>
      <c r="L22147" s="71"/>
      <c r="P22147" s="71"/>
      <c r="Q22147" s="71"/>
      <c r="R22147" s="71"/>
      <c r="S22147" s="71"/>
      <c r="T22147" s="71"/>
      <c r="U22147" s="71"/>
      <c r="AH22147" s="71"/>
      <c r="AI22147" s="71"/>
      <c r="AJ22147" s="71"/>
    </row>
    <row r="22148" spans="10:36" ht="15" customHeight="1">
      <c r="J22148" s="71"/>
      <c r="K22148" s="71"/>
      <c r="L22148" s="71"/>
      <c r="P22148" s="71"/>
      <c r="Q22148" s="71"/>
      <c r="R22148" s="71"/>
      <c r="S22148" s="71"/>
      <c r="T22148" s="71"/>
      <c r="U22148" s="71"/>
      <c r="AH22148" s="71"/>
      <c r="AI22148" s="71"/>
      <c r="AJ22148" s="71"/>
    </row>
    <row r="22149" spans="10:36" ht="15" customHeight="1">
      <c r="J22149" s="71"/>
      <c r="K22149" s="71"/>
      <c r="L22149" s="71"/>
      <c r="P22149" s="71"/>
      <c r="Q22149" s="71"/>
      <c r="R22149" s="71"/>
      <c r="S22149" s="71"/>
      <c r="T22149" s="71"/>
      <c r="U22149" s="71"/>
      <c r="AH22149" s="71"/>
      <c r="AI22149" s="71"/>
      <c r="AJ22149" s="71"/>
    </row>
    <row r="22150" spans="10:36" ht="15" customHeight="1">
      <c r="J22150" s="71"/>
      <c r="K22150" s="71"/>
      <c r="L22150" s="71"/>
      <c r="P22150" s="71"/>
      <c r="Q22150" s="71"/>
      <c r="R22150" s="71"/>
      <c r="S22150" s="71"/>
      <c r="T22150" s="71"/>
      <c r="U22150" s="71"/>
      <c r="AH22150" s="71"/>
      <c r="AI22150" s="71"/>
      <c r="AJ22150" s="71"/>
    </row>
    <row r="22151" spans="10:36" ht="15" customHeight="1">
      <c r="J22151" s="71"/>
      <c r="K22151" s="71"/>
      <c r="L22151" s="71"/>
      <c r="P22151" s="71"/>
      <c r="Q22151" s="71"/>
      <c r="R22151" s="71"/>
      <c r="S22151" s="71"/>
      <c r="T22151" s="71"/>
      <c r="U22151" s="71"/>
      <c r="AH22151" s="71"/>
      <c r="AI22151" s="71"/>
      <c r="AJ22151" s="71"/>
    </row>
    <row r="22152" spans="10:36" ht="15" customHeight="1">
      <c r="J22152" s="71"/>
      <c r="K22152" s="71"/>
      <c r="L22152" s="71"/>
      <c r="P22152" s="71"/>
      <c r="Q22152" s="71"/>
      <c r="R22152" s="71"/>
      <c r="S22152" s="71"/>
      <c r="T22152" s="71"/>
      <c r="U22152" s="71"/>
      <c r="AH22152" s="71"/>
      <c r="AI22152" s="71"/>
      <c r="AJ22152" s="71"/>
    </row>
    <row r="22153" spans="10:36" ht="15" customHeight="1">
      <c r="J22153" s="71"/>
      <c r="K22153" s="71"/>
      <c r="L22153" s="71"/>
      <c r="P22153" s="71"/>
      <c r="Q22153" s="71"/>
      <c r="R22153" s="71"/>
      <c r="S22153" s="71"/>
      <c r="T22153" s="71"/>
      <c r="U22153" s="71"/>
      <c r="AH22153" s="71"/>
      <c r="AI22153" s="71"/>
      <c r="AJ22153" s="71"/>
    </row>
    <row r="22154" spans="10:36" ht="15" customHeight="1">
      <c r="J22154" s="71"/>
      <c r="K22154" s="71"/>
      <c r="L22154" s="71"/>
      <c r="P22154" s="71"/>
      <c r="Q22154" s="71"/>
      <c r="R22154" s="71"/>
      <c r="S22154" s="71"/>
      <c r="T22154" s="71"/>
      <c r="U22154" s="71"/>
      <c r="AH22154" s="71"/>
      <c r="AI22154" s="71"/>
      <c r="AJ22154" s="71"/>
    </row>
    <row r="22155" spans="10:36" ht="15" customHeight="1">
      <c r="J22155" s="71"/>
      <c r="K22155" s="71"/>
      <c r="L22155" s="71"/>
      <c r="P22155" s="71"/>
      <c r="Q22155" s="71"/>
      <c r="R22155" s="71"/>
      <c r="S22155" s="71"/>
      <c r="T22155" s="71"/>
      <c r="U22155" s="71"/>
      <c r="AH22155" s="71"/>
      <c r="AI22155" s="71"/>
      <c r="AJ22155" s="71"/>
    </row>
    <row r="22156" spans="10:36" ht="15" customHeight="1">
      <c r="J22156" s="71"/>
      <c r="K22156" s="71"/>
      <c r="L22156" s="71"/>
      <c r="P22156" s="71"/>
      <c r="Q22156" s="71"/>
      <c r="R22156" s="71"/>
      <c r="S22156" s="71"/>
      <c r="T22156" s="71"/>
      <c r="U22156" s="71"/>
      <c r="AH22156" s="71"/>
      <c r="AI22156" s="71"/>
      <c r="AJ22156" s="71"/>
    </row>
    <row r="22157" spans="10:36" ht="15" customHeight="1">
      <c r="J22157" s="71"/>
      <c r="K22157" s="71"/>
      <c r="L22157" s="71"/>
      <c r="P22157" s="71"/>
      <c r="Q22157" s="71"/>
      <c r="R22157" s="71"/>
      <c r="S22157" s="71"/>
      <c r="T22157" s="71"/>
      <c r="U22157" s="71"/>
      <c r="AH22157" s="71"/>
      <c r="AI22157" s="71"/>
      <c r="AJ22157" s="71"/>
    </row>
    <row r="22158" spans="10:36" ht="15" customHeight="1">
      <c r="J22158" s="71"/>
      <c r="K22158" s="71"/>
      <c r="L22158" s="71"/>
      <c r="P22158" s="71"/>
      <c r="Q22158" s="71"/>
      <c r="R22158" s="71"/>
      <c r="S22158" s="71"/>
      <c r="T22158" s="71"/>
      <c r="U22158" s="71"/>
      <c r="AH22158" s="71"/>
      <c r="AI22158" s="71"/>
      <c r="AJ22158" s="71"/>
    </row>
    <row r="22159" spans="10:36" ht="15" customHeight="1">
      <c r="J22159" s="71"/>
      <c r="K22159" s="71"/>
      <c r="L22159" s="71"/>
      <c r="P22159" s="71"/>
      <c r="Q22159" s="71"/>
      <c r="R22159" s="71"/>
      <c r="S22159" s="71"/>
      <c r="T22159" s="71"/>
      <c r="U22159" s="71"/>
      <c r="AH22159" s="71"/>
      <c r="AI22159" s="71"/>
      <c r="AJ22159" s="71"/>
    </row>
    <row r="22160" spans="10:36" ht="15" customHeight="1">
      <c r="J22160" s="71"/>
      <c r="K22160" s="71"/>
      <c r="L22160" s="71"/>
      <c r="P22160" s="71"/>
      <c r="Q22160" s="71"/>
      <c r="R22160" s="71"/>
      <c r="S22160" s="71"/>
      <c r="T22160" s="71"/>
      <c r="U22160" s="71"/>
      <c r="AH22160" s="71"/>
      <c r="AI22160" s="71"/>
      <c r="AJ22160" s="71"/>
    </row>
    <row r="22161" spans="10:36" ht="15" customHeight="1">
      <c r="J22161" s="71"/>
      <c r="K22161" s="71"/>
      <c r="L22161" s="71"/>
      <c r="P22161" s="71"/>
      <c r="Q22161" s="71"/>
      <c r="R22161" s="71"/>
      <c r="S22161" s="71"/>
      <c r="T22161" s="71"/>
      <c r="U22161" s="71"/>
      <c r="AH22161" s="71"/>
      <c r="AI22161" s="71"/>
      <c r="AJ22161" s="71"/>
    </row>
    <row r="22162" spans="10:36" ht="15" customHeight="1">
      <c r="J22162" s="71"/>
      <c r="K22162" s="71"/>
      <c r="L22162" s="71"/>
      <c r="P22162" s="71"/>
      <c r="Q22162" s="71"/>
      <c r="R22162" s="71"/>
      <c r="S22162" s="71"/>
      <c r="T22162" s="71"/>
      <c r="U22162" s="71"/>
      <c r="AH22162" s="71"/>
      <c r="AI22162" s="71"/>
      <c r="AJ22162" s="71"/>
    </row>
    <row r="22163" spans="10:36" ht="15" customHeight="1">
      <c r="J22163" s="71"/>
      <c r="K22163" s="71"/>
      <c r="L22163" s="71"/>
      <c r="P22163" s="71"/>
      <c r="Q22163" s="71"/>
      <c r="R22163" s="71"/>
      <c r="S22163" s="71"/>
      <c r="T22163" s="71"/>
      <c r="U22163" s="71"/>
      <c r="AH22163" s="71"/>
      <c r="AI22163" s="71"/>
      <c r="AJ22163" s="71"/>
    </row>
    <row r="22164" spans="10:36" ht="15" customHeight="1">
      <c r="J22164" s="71"/>
      <c r="K22164" s="71"/>
      <c r="L22164" s="71"/>
      <c r="P22164" s="71"/>
      <c r="Q22164" s="71"/>
      <c r="R22164" s="71"/>
      <c r="S22164" s="71"/>
      <c r="T22164" s="71"/>
      <c r="U22164" s="71"/>
      <c r="AH22164" s="71"/>
      <c r="AI22164" s="71"/>
      <c r="AJ22164" s="71"/>
    </row>
    <row r="22165" spans="10:36" ht="15" customHeight="1">
      <c r="J22165" s="71"/>
      <c r="K22165" s="71"/>
      <c r="L22165" s="71"/>
      <c r="P22165" s="71"/>
      <c r="Q22165" s="71"/>
      <c r="R22165" s="71"/>
      <c r="S22165" s="71"/>
      <c r="T22165" s="71"/>
      <c r="U22165" s="71"/>
      <c r="AH22165" s="71"/>
      <c r="AI22165" s="71"/>
      <c r="AJ22165" s="71"/>
    </row>
    <row r="22166" spans="10:36" ht="15" customHeight="1">
      <c r="J22166" s="71"/>
      <c r="K22166" s="71"/>
      <c r="L22166" s="71"/>
      <c r="P22166" s="71"/>
      <c r="Q22166" s="71"/>
      <c r="R22166" s="71"/>
      <c r="S22166" s="71"/>
      <c r="T22166" s="71"/>
      <c r="U22166" s="71"/>
      <c r="AH22166" s="71"/>
      <c r="AI22166" s="71"/>
      <c r="AJ22166" s="71"/>
    </row>
    <row r="22167" spans="10:36" ht="15" customHeight="1">
      <c r="J22167" s="71"/>
      <c r="K22167" s="71"/>
      <c r="L22167" s="71"/>
      <c r="P22167" s="71"/>
      <c r="Q22167" s="71"/>
      <c r="R22167" s="71"/>
      <c r="S22167" s="71"/>
      <c r="T22167" s="71"/>
      <c r="U22167" s="71"/>
      <c r="AH22167" s="71"/>
      <c r="AI22167" s="71"/>
      <c r="AJ22167" s="71"/>
    </row>
    <row r="22168" spans="10:36" ht="15" customHeight="1">
      <c r="J22168" s="71"/>
      <c r="K22168" s="71"/>
      <c r="L22168" s="71"/>
      <c r="P22168" s="71"/>
      <c r="Q22168" s="71"/>
      <c r="R22168" s="71"/>
      <c r="S22168" s="71"/>
      <c r="T22168" s="71"/>
      <c r="U22168" s="71"/>
      <c r="AH22168" s="71"/>
      <c r="AI22168" s="71"/>
      <c r="AJ22168" s="71"/>
    </row>
    <row r="22169" spans="10:36" ht="15" customHeight="1">
      <c r="J22169" s="71"/>
      <c r="K22169" s="71"/>
      <c r="L22169" s="71"/>
      <c r="P22169" s="71"/>
      <c r="Q22169" s="71"/>
      <c r="R22169" s="71"/>
      <c r="S22169" s="71"/>
      <c r="T22169" s="71"/>
      <c r="U22169" s="71"/>
      <c r="AH22169" s="71"/>
      <c r="AI22169" s="71"/>
      <c r="AJ22169" s="71"/>
    </row>
    <row r="22170" spans="10:36" ht="15" customHeight="1">
      <c r="J22170" s="71"/>
      <c r="K22170" s="71"/>
      <c r="L22170" s="71"/>
      <c r="P22170" s="71"/>
      <c r="Q22170" s="71"/>
      <c r="R22170" s="71"/>
      <c r="S22170" s="71"/>
      <c r="T22170" s="71"/>
      <c r="U22170" s="71"/>
      <c r="AH22170" s="71"/>
      <c r="AI22170" s="71"/>
      <c r="AJ22170" s="71"/>
    </row>
    <row r="22171" spans="10:36" ht="15" customHeight="1">
      <c r="J22171" s="71"/>
      <c r="K22171" s="71"/>
      <c r="L22171" s="71"/>
      <c r="P22171" s="71"/>
      <c r="Q22171" s="71"/>
      <c r="R22171" s="71"/>
      <c r="S22171" s="71"/>
      <c r="T22171" s="71"/>
      <c r="U22171" s="71"/>
      <c r="AH22171" s="71"/>
      <c r="AI22171" s="71"/>
      <c r="AJ22171" s="71"/>
    </row>
    <row r="22172" spans="10:36" ht="15" customHeight="1">
      <c r="J22172" s="71"/>
      <c r="K22172" s="71"/>
      <c r="L22172" s="71"/>
      <c r="P22172" s="71"/>
      <c r="Q22172" s="71"/>
      <c r="R22172" s="71"/>
      <c r="S22172" s="71"/>
      <c r="T22172" s="71"/>
      <c r="U22172" s="71"/>
      <c r="AH22172" s="71"/>
      <c r="AI22172" s="71"/>
      <c r="AJ22172" s="71"/>
    </row>
    <row r="22173" spans="10:36" ht="15" customHeight="1">
      <c r="J22173" s="71"/>
      <c r="K22173" s="71"/>
      <c r="L22173" s="71"/>
      <c r="P22173" s="71"/>
      <c r="Q22173" s="71"/>
      <c r="R22173" s="71"/>
      <c r="S22173" s="71"/>
      <c r="T22173" s="71"/>
      <c r="U22173" s="71"/>
      <c r="AH22173" s="71"/>
      <c r="AI22173" s="71"/>
      <c r="AJ22173" s="71"/>
    </row>
    <row r="22174" spans="10:36" ht="15" customHeight="1">
      <c r="J22174" s="71"/>
      <c r="K22174" s="71"/>
      <c r="L22174" s="71"/>
      <c r="P22174" s="71"/>
      <c r="Q22174" s="71"/>
      <c r="R22174" s="71"/>
      <c r="S22174" s="71"/>
      <c r="T22174" s="71"/>
      <c r="U22174" s="71"/>
      <c r="AH22174" s="71"/>
      <c r="AI22174" s="71"/>
      <c r="AJ22174" s="71"/>
    </row>
    <row r="22175" spans="10:36" ht="15" customHeight="1">
      <c r="J22175" s="71"/>
      <c r="K22175" s="71"/>
      <c r="L22175" s="71"/>
      <c r="P22175" s="71"/>
      <c r="Q22175" s="71"/>
      <c r="R22175" s="71"/>
      <c r="S22175" s="71"/>
      <c r="T22175" s="71"/>
      <c r="U22175" s="71"/>
      <c r="AH22175" s="71"/>
      <c r="AI22175" s="71"/>
      <c r="AJ22175" s="71"/>
    </row>
    <row r="22176" spans="10:36" ht="15" customHeight="1">
      <c r="J22176" s="71"/>
      <c r="K22176" s="71"/>
      <c r="L22176" s="71"/>
      <c r="P22176" s="71"/>
      <c r="Q22176" s="71"/>
      <c r="R22176" s="71"/>
      <c r="S22176" s="71"/>
      <c r="T22176" s="71"/>
      <c r="U22176" s="71"/>
      <c r="AH22176" s="71"/>
      <c r="AI22176" s="71"/>
      <c r="AJ22176" s="71"/>
    </row>
    <row r="22177" spans="10:36" ht="15" customHeight="1">
      <c r="J22177" s="71"/>
      <c r="K22177" s="71"/>
      <c r="L22177" s="71"/>
      <c r="P22177" s="71"/>
      <c r="Q22177" s="71"/>
      <c r="R22177" s="71"/>
      <c r="S22177" s="71"/>
      <c r="T22177" s="71"/>
      <c r="U22177" s="71"/>
      <c r="AH22177" s="71"/>
      <c r="AI22177" s="71"/>
      <c r="AJ22177" s="71"/>
    </row>
    <row r="22178" spans="10:36" ht="15" customHeight="1">
      <c r="J22178" s="71"/>
      <c r="K22178" s="71"/>
      <c r="L22178" s="71"/>
      <c r="P22178" s="71"/>
      <c r="Q22178" s="71"/>
      <c r="R22178" s="71"/>
      <c r="S22178" s="71"/>
      <c r="T22178" s="71"/>
      <c r="U22178" s="71"/>
      <c r="AH22178" s="71"/>
      <c r="AI22178" s="71"/>
      <c r="AJ22178" s="71"/>
    </row>
    <row r="22179" spans="10:36" ht="15" customHeight="1">
      <c r="J22179" s="71"/>
      <c r="K22179" s="71"/>
      <c r="L22179" s="71"/>
      <c r="P22179" s="71"/>
      <c r="Q22179" s="71"/>
      <c r="R22179" s="71"/>
      <c r="S22179" s="71"/>
      <c r="T22179" s="71"/>
      <c r="U22179" s="71"/>
      <c r="AH22179" s="71"/>
      <c r="AI22179" s="71"/>
      <c r="AJ22179" s="71"/>
    </row>
    <row r="22180" spans="10:36" ht="15" customHeight="1">
      <c r="J22180" s="71"/>
      <c r="K22180" s="71"/>
      <c r="L22180" s="71"/>
      <c r="P22180" s="71"/>
      <c r="Q22180" s="71"/>
      <c r="R22180" s="71"/>
      <c r="S22180" s="71"/>
      <c r="T22180" s="71"/>
      <c r="U22180" s="71"/>
      <c r="AH22180" s="71"/>
      <c r="AI22180" s="71"/>
      <c r="AJ22180" s="71"/>
    </row>
    <row r="22181" spans="10:36" ht="15" customHeight="1">
      <c r="J22181" s="71"/>
      <c r="K22181" s="71"/>
      <c r="L22181" s="71"/>
      <c r="P22181" s="71"/>
      <c r="Q22181" s="71"/>
      <c r="R22181" s="71"/>
      <c r="S22181" s="71"/>
      <c r="T22181" s="71"/>
      <c r="U22181" s="71"/>
      <c r="AH22181" s="71"/>
      <c r="AI22181" s="71"/>
      <c r="AJ22181" s="71"/>
    </row>
    <row r="22182" spans="10:36" ht="15" customHeight="1">
      <c r="J22182" s="71"/>
      <c r="K22182" s="71"/>
      <c r="L22182" s="71"/>
      <c r="P22182" s="71"/>
      <c r="Q22182" s="71"/>
      <c r="R22182" s="71"/>
      <c r="S22182" s="71"/>
      <c r="T22182" s="71"/>
      <c r="U22182" s="71"/>
      <c r="AH22182" s="71"/>
      <c r="AI22182" s="71"/>
      <c r="AJ22182" s="71"/>
    </row>
    <row r="22183" spans="10:36" ht="15" customHeight="1">
      <c r="J22183" s="71"/>
      <c r="K22183" s="71"/>
      <c r="L22183" s="71"/>
      <c r="P22183" s="71"/>
      <c r="Q22183" s="71"/>
      <c r="R22183" s="71"/>
      <c r="S22183" s="71"/>
      <c r="T22183" s="71"/>
      <c r="U22183" s="71"/>
      <c r="AH22183" s="71"/>
      <c r="AI22183" s="71"/>
      <c r="AJ22183" s="71"/>
    </row>
    <row r="22184" spans="10:36" ht="15" customHeight="1">
      <c r="J22184" s="71"/>
      <c r="K22184" s="71"/>
      <c r="L22184" s="71"/>
      <c r="P22184" s="71"/>
      <c r="Q22184" s="71"/>
      <c r="R22184" s="71"/>
      <c r="S22184" s="71"/>
      <c r="T22184" s="71"/>
      <c r="U22184" s="71"/>
      <c r="AH22184" s="71"/>
      <c r="AI22184" s="71"/>
      <c r="AJ22184" s="71"/>
    </row>
    <row r="22185" spans="10:36" ht="15" customHeight="1">
      <c r="J22185" s="71"/>
      <c r="K22185" s="71"/>
      <c r="L22185" s="71"/>
      <c r="P22185" s="71"/>
      <c r="Q22185" s="71"/>
      <c r="R22185" s="71"/>
      <c r="S22185" s="71"/>
      <c r="T22185" s="71"/>
      <c r="U22185" s="71"/>
      <c r="AH22185" s="71"/>
      <c r="AI22185" s="71"/>
      <c r="AJ22185" s="71"/>
    </row>
    <row r="22186" spans="10:36" ht="15" customHeight="1">
      <c r="J22186" s="71"/>
      <c r="K22186" s="71"/>
      <c r="L22186" s="71"/>
      <c r="P22186" s="71"/>
      <c r="Q22186" s="71"/>
      <c r="R22186" s="71"/>
      <c r="S22186" s="71"/>
      <c r="T22186" s="71"/>
      <c r="U22186" s="71"/>
      <c r="AH22186" s="71"/>
      <c r="AI22186" s="71"/>
      <c r="AJ22186" s="71"/>
    </row>
    <row r="22187" spans="10:36" ht="15" customHeight="1">
      <c r="J22187" s="71"/>
      <c r="K22187" s="71"/>
      <c r="L22187" s="71"/>
      <c r="P22187" s="71"/>
      <c r="Q22187" s="71"/>
      <c r="R22187" s="71"/>
      <c r="S22187" s="71"/>
      <c r="T22187" s="71"/>
      <c r="U22187" s="71"/>
      <c r="AH22187" s="71"/>
      <c r="AI22187" s="71"/>
      <c r="AJ22187" s="71"/>
    </row>
    <row r="22188" spans="10:36" ht="15" customHeight="1">
      <c r="J22188" s="71"/>
      <c r="K22188" s="71"/>
      <c r="L22188" s="71"/>
      <c r="P22188" s="71"/>
      <c r="Q22188" s="71"/>
      <c r="R22188" s="71"/>
      <c r="S22188" s="71"/>
      <c r="T22188" s="71"/>
      <c r="U22188" s="71"/>
      <c r="AH22188" s="71"/>
      <c r="AI22188" s="71"/>
      <c r="AJ22188" s="71"/>
    </row>
    <row r="22189" spans="10:36" ht="15" customHeight="1">
      <c r="J22189" s="71"/>
      <c r="K22189" s="71"/>
      <c r="L22189" s="71"/>
      <c r="P22189" s="71"/>
      <c r="Q22189" s="71"/>
      <c r="R22189" s="71"/>
      <c r="S22189" s="71"/>
      <c r="T22189" s="71"/>
      <c r="U22189" s="71"/>
      <c r="AH22189" s="71"/>
      <c r="AI22189" s="71"/>
      <c r="AJ22189" s="71"/>
    </row>
    <row r="22190" spans="10:36" ht="15" customHeight="1">
      <c r="J22190" s="71"/>
      <c r="K22190" s="71"/>
      <c r="L22190" s="71"/>
      <c r="P22190" s="71"/>
      <c r="Q22190" s="71"/>
      <c r="R22190" s="71"/>
      <c r="S22190" s="71"/>
      <c r="T22190" s="71"/>
      <c r="U22190" s="71"/>
      <c r="AH22190" s="71"/>
      <c r="AI22190" s="71"/>
      <c r="AJ22190" s="71"/>
    </row>
    <row r="22191" spans="10:36" ht="15" customHeight="1">
      <c r="J22191" s="71"/>
      <c r="K22191" s="71"/>
      <c r="L22191" s="71"/>
      <c r="P22191" s="71"/>
      <c r="Q22191" s="71"/>
      <c r="R22191" s="71"/>
      <c r="S22191" s="71"/>
      <c r="T22191" s="71"/>
      <c r="U22191" s="71"/>
      <c r="AH22191" s="71"/>
      <c r="AI22191" s="71"/>
      <c r="AJ22191" s="71"/>
    </row>
    <row r="22192" spans="10:36" ht="15" customHeight="1">
      <c r="J22192" s="71"/>
      <c r="K22192" s="71"/>
      <c r="L22192" s="71"/>
      <c r="P22192" s="71"/>
      <c r="Q22192" s="71"/>
      <c r="R22192" s="71"/>
      <c r="S22192" s="71"/>
      <c r="T22192" s="71"/>
      <c r="U22192" s="71"/>
      <c r="AH22192" s="71"/>
      <c r="AI22192" s="71"/>
      <c r="AJ22192" s="71"/>
    </row>
    <row r="22193" spans="10:36" ht="15" customHeight="1">
      <c r="J22193" s="71"/>
      <c r="K22193" s="71"/>
      <c r="L22193" s="71"/>
      <c r="P22193" s="71"/>
      <c r="Q22193" s="71"/>
      <c r="R22193" s="71"/>
      <c r="S22193" s="71"/>
      <c r="T22193" s="71"/>
      <c r="U22193" s="71"/>
      <c r="AH22193" s="71"/>
      <c r="AI22193" s="71"/>
      <c r="AJ22193" s="71"/>
    </row>
    <row r="22194" spans="10:36" ht="15" customHeight="1">
      <c r="J22194" s="71"/>
      <c r="K22194" s="71"/>
      <c r="L22194" s="71"/>
      <c r="P22194" s="71"/>
      <c r="Q22194" s="71"/>
      <c r="R22194" s="71"/>
      <c r="S22194" s="71"/>
      <c r="T22194" s="71"/>
      <c r="U22194" s="71"/>
      <c r="AH22194" s="71"/>
      <c r="AI22194" s="71"/>
      <c r="AJ22194" s="71"/>
    </row>
    <row r="22195" spans="10:36" ht="15" customHeight="1">
      <c r="J22195" s="71"/>
      <c r="K22195" s="71"/>
      <c r="L22195" s="71"/>
      <c r="P22195" s="71"/>
      <c r="Q22195" s="71"/>
      <c r="R22195" s="71"/>
      <c r="S22195" s="71"/>
      <c r="T22195" s="71"/>
      <c r="U22195" s="71"/>
      <c r="AH22195" s="71"/>
      <c r="AI22195" s="71"/>
      <c r="AJ22195" s="71"/>
    </row>
    <row r="22196" spans="10:36" ht="15" customHeight="1">
      <c r="J22196" s="71"/>
      <c r="K22196" s="71"/>
      <c r="L22196" s="71"/>
      <c r="P22196" s="71"/>
      <c r="Q22196" s="71"/>
      <c r="R22196" s="71"/>
      <c r="S22196" s="71"/>
      <c r="T22196" s="71"/>
      <c r="U22196" s="71"/>
      <c r="AH22196" s="71"/>
      <c r="AI22196" s="71"/>
      <c r="AJ22196" s="71"/>
    </row>
    <row r="22197" spans="10:36" ht="15" customHeight="1">
      <c r="J22197" s="71"/>
      <c r="K22197" s="71"/>
      <c r="L22197" s="71"/>
      <c r="P22197" s="71"/>
      <c r="Q22197" s="71"/>
      <c r="R22197" s="71"/>
      <c r="S22197" s="71"/>
      <c r="T22197" s="71"/>
      <c r="U22197" s="71"/>
      <c r="AH22197" s="71"/>
      <c r="AI22197" s="71"/>
      <c r="AJ22197" s="71"/>
    </row>
    <row r="22198" spans="10:36" ht="15" customHeight="1">
      <c r="J22198" s="71"/>
      <c r="K22198" s="71"/>
      <c r="L22198" s="71"/>
      <c r="P22198" s="71"/>
      <c r="Q22198" s="71"/>
      <c r="R22198" s="71"/>
      <c r="S22198" s="71"/>
      <c r="T22198" s="71"/>
      <c r="U22198" s="71"/>
      <c r="AH22198" s="71"/>
      <c r="AI22198" s="71"/>
      <c r="AJ22198" s="71"/>
    </row>
    <row r="22199" spans="10:36" ht="15" customHeight="1">
      <c r="J22199" s="71"/>
      <c r="K22199" s="71"/>
      <c r="L22199" s="71"/>
      <c r="P22199" s="71"/>
      <c r="Q22199" s="71"/>
      <c r="R22199" s="71"/>
      <c r="S22199" s="71"/>
      <c r="T22199" s="71"/>
      <c r="U22199" s="71"/>
      <c r="AH22199" s="71"/>
      <c r="AI22199" s="71"/>
      <c r="AJ22199" s="71"/>
    </row>
    <row r="22200" spans="10:36" ht="15" customHeight="1">
      <c r="J22200" s="71"/>
      <c r="K22200" s="71"/>
      <c r="L22200" s="71"/>
      <c r="P22200" s="71"/>
      <c r="Q22200" s="71"/>
      <c r="R22200" s="71"/>
      <c r="S22200" s="71"/>
      <c r="T22200" s="71"/>
      <c r="U22200" s="71"/>
      <c r="AH22200" s="71"/>
      <c r="AI22200" s="71"/>
      <c r="AJ22200" s="71"/>
    </row>
    <row r="22201" spans="10:36" ht="15" customHeight="1">
      <c r="J22201" s="71"/>
      <c r="K22201" s="71"/>
      <c r="L22201" s="71"/>
      <c r="P22201" s="71"/>
      <c r="Q22201" s="71"/>
      <c r="R22201" s="71"/>
      <c r="S22201" s="71"/>
      <c r="T22201" s="71"/>
      <c r="U22201" s="71"/>
      <c r="AH22201" s="71"/>
      <c r="AI22201" s="71"/>
      <c r="AJ22201" s="71"/>
    </row>
    <row r="22202" spans="10:36" ht="15" customHeight="1">
      <c r="J22202" s="71"/>
      <c r="K22202" s="71"/>
      <c r="L22202" s="71"/>
      <c r="P22202" s="71"/>
      <c r="Q22202" s="71"/>
      <c r="R22202" s="71"/>
      <c r="S22202" s="71"/>
      <c r="T22202" s="71"/>
      <c r="U22202" s="71"/>
      <c r="AH22202" s="71"/>
      <c r="AI22202" s="71"/>
      <c r="AJ22202" s="71"/>
    </row>
    <row r="22203" spans="10:36" ht="15" customHeight="1">
      <c r="J22203" s="71"/>
      <c r="K22203" s="71"/>
      <c r="L22203" s="71"/>
      <c r="P22203" s="71"/>
      <c r="Q22203" s="71"/>
      <c r="R22203" s="71"/>
      <c r="S22203" s="71"/>
      <c r="T22203" s="71"/>
      <c r="U22203" s="71"/>
      <c r="AH22203" s="71"/>
      <c r="AI22203" s="71"/>
      <c r="AJ22203" s="71"/>
    </row>
    <row r="22204" spans="10:36" ht="15" customHeight="1">
      <c r="J22204" s="71"/>
      <c r="K22204" s="71"/>
      <c r="L22204" s="71"/>
      <c r="P22204" s="71"/>
      <c r="Q22204" s="71"/>
      <c r="R22204" s="71"/>
      <c r="S22204" s="71"/>
      <c r="T22204" s="71"/>
      <c r="U22204" s="71"/>
      <c r="AH22204" s="71"/>
      <c r="AI22204" s="71"/>
      <c r="AJ22204" s="71"/>
    </row>
    <row r="22205" spans="10:36" ht="15" customHeight="1">
      <c r="J22205" s="71"/>
      <c r="K22205" s="71"/>
      <c r="L22205" s="71"/>
      <c r="P22205" s="71"/>
      <c r="Q22205" s="71"/>
      <c r="R22205" s="71"/>
      <c r="S22205" s="71"/>
      <c r="T22205" s="71"/>
      <c r="U22205" s="71"/>
      <c r="AH22205" s="71"/>
      <c r="AI22205" s="71"/>
      <c r="AJ22205" s="71"/>
    </row>
    <row r="22206" spans="10:36" ht="15" customHeight="1">
      <c r="J22206" s="71"/>
      <c r="K22206" s="71"/>
      <c r="L22206" s="71"/>
      <c r="P22206" s="71"/>
      <c r="Q22206" s="71"/>
      <c r="R22206" s="71"/>
      <c r="S22206" s="71"/>
      <c r="T22206" s="71"/>
      <c r="U22206" s="71"/>
      <c r="AH22206" s="71"/>
      <c r="AI22206" s="71"/>
      <c r="AJ22206" s="71"/>
    </row>
    <row r="22207" spans="10:36" ht="15" customHeight="1">
      <c r="J22207" s="71"/>
      <c r="K22207" s="71"/>
      <c r="L22207" s="71"/>
      <c r="P22207" s="71"/>
      <c r="Q22207" s="71"/>
      <c r="R22207" s="71"/>
      <c r="S22207" s="71"/>
      <c r="T22207" s="71"/>
      <c r="U22207" s="71"/>
      <c r="AH22207" s="71"/>
      <c r="AI22207" s="71"/>
      <c r="AJ22207" s="71"/>
    </row>
    <row r="22208" spans="10:36" ht="15" customHeight="1">
      <c r="J22208" s="71"/>
      <c r="K22208" s="71"/>
      <c r="L22208" s="71"/>
      <c r="P22208" s="71"/>
      <c r="Q22208" s="71"/>
      <c r="R22208" s="71"/>
      <c r="S22208" s="71"/>
      <c r="T22208" s="71"/>
      <c r="U22208" s="71"/>
      <c r="AH22208" s="71"/>
      <c r="AI22208" s="71"/>
      <c r="AJ22208" s="71"/>
    </row>
    <row r="22209" spans="10:36" ht="15" customHeight="1">
      <c r="J22209" s="71"/>
      <c r="K22209" s="71"/>
      <c r="L22209" s="71"/>
      <c r="P22209" s="71"/>
      <c r="Q22209" s="71"/>
      <c r="R22209" s="71"/>
      <c r="S22209" s="71"/>
      <c r="T22209" s="71"/>
      <c r="U22209" s="71"/>
      <c r="AH22209" s="71"/>
      <c r="AI22209" s="71"/>
      <c r="AJ22209" s="71"/>
    </row>
    <row r="22210" spans="10:36" ht="15" customHeight="1">
      <c r="J22210" s="71"/>
      <c r="K22210" s="71"/>
      <c r="L22210" s="71"/>
      <c r="P22210" s="71"/>
      <c r="Q22210" s="71"/>
      <c r="R22210" s="71"/>
      <c r="S22210" s="71"/>
      <c r="T22210" s="71"/>
      <c r="U22210" s="71"/>
      <c r="AH22210" s="71"/>
      <c r="AI22210" s="71"/>
      <c r="AJ22210" s="71"/>
    </row>
    <row r="22211" spans="10:36" ht="15" customHeight="1">
      <c r="J22211" s="71"/>
      <c r="K22211" s="71"/>
      <c r="L22211" s="71"/>
      <c r="P22211" s="71"/>
      <c r="Q22211" s="71"/>
      <c r="R22211" s="71"/>
      <c r="S22211" s="71"/>
      <c r="T22211" s="71"/>
      <c r="U22211" s="71"/>
      <c r="AH22211" s="71"/>
      <c r="AI22211" s="71"/>
      <c r="AJ22211" s="71"/>
    </row>
    <row r="22212" spans="10:36" ht="15" customHeight="1">
      <c r="J22212" s="71"/>
      <c r="K22212" s="71"/>
      <c r="L22212" s="71"/>
      <c r="P22212" s="71"/>
      <c r="Q22212" s="71"/>
      <c r="R22212" s="71"/>
      <c r="S22212" s="71"/>
      <c r="T22212" s="71"/>
      <c r="U22212" s="71"/>
      <c r="AH22212" s="71"/>
      <c r="AI22212" s="71"/>
      <c r="AJ22212" s="71"/>
    </row>
    <row r="22213" spans="10:36" ht="15" customHeight="1">
      <c r="J22213" s="71"/>
      <c r="K22213" s="71"/>
      <c r="L22213" s="71"/>
      <c r="P22213" s="71"/>
      <c r="Q22213" s="71"/>
      <c r="R22213" s="71"/>
      <c r="S22213" s="71"/>
      <c r="T22213" s="71"/>
      <c r="U22213" s="71"/>
      <c r="AH22213" s="71"/>
      <c r="AI22213" s="71"/>
      <c r="AJ22213" s="71"/>
    </row>
    <row r="22214" spans="10:36" ht="15" customHeight="1">
      <c r="J22214" s="71"/>
      <c r="K22214" s="71"/>
      <c r="L22214" s="71"/>
      <c r="P22214" s="71"/>
      <c r="Q22214" s="71"/>
      <c r="R22214" s="71"/>
      <c r="S22214" s="71"/>
      <c r="T22214" s="71"/>
      <c r="U22214" s="71"/>
      <c r="AH22214" s="71"/>
      <c r="AI22214" s="71"/>
      <c r="AJ22214" s="71"/>
    </row>
    <row r="22215" spans="10:36" ht="15" customHeight="1">
      <c r="J22215" s="71"/>
      <c r="K22215" s="71"/>
      <c r="L22215" s="71"/>
      <c r="P22215" s="71"/>
      <c r="Q22215" s="71"/>
      <c r="R22215" s="71"/>
      <c r="S22215" s="71"/>
      <c r="T22215" s="71"/>
      <c r="U22215" s="71"/>
      <c r="AH22215" s="71"/>
      <c r="AI22215" s="71"/>
      <c r="AJ22215" s="71"/>
    </row>
    <row r="22216" spans="10:36" ht="15" customHeight="1">
      <c r="J22216" s="71"/>
      <c r="K22216" s="71"/>
      <c r="L22216" s="71"/>
      <c r="P22216" s="71"/>
      <c r="Q22216" s="71"/>
      <c r="R22216" s="71"/>
      <c r="S22216" s="71"/>
      <c r="T22216" s="71"/>
      <c r="U22216" s="71"/>
      <c r="AH22216" s="71"/>
      <c r="AI22216" s="71"/>
      <c r="AJ22216" s="71"/>
    </row>
    <row r="22217" spans="10:36" ht="15" customHeight="1">
      <c r="J22217" s="71"/>
      <c r="K22217" s="71"/>
      <c r="L22217" s="71"/>
      <c r="P22217" s="71"/>
      <c r="Q22217" s="71"/>
      <c r="R22217" s="71"/>
      <c r="S22217" s="71"/>
      <c r="T22217" s="71"/>
      <c r="U22217" s="71"/>
      <c r="AH22217" s="71"/>
      <c r="AI22217" s="71"/>
      <c r="AJ22217" s="71"/>
    </row>
    <row r="22218" spans="10:36" ht="15" customHeight="1">
      <c r="J22218" s="71"/>
      <c r="K22218" s="71"/>
      <c r="L22218" s="71"/>
      <c r="P22218" s="71"/>
      <c r="Q22218" s="71"/>
      <c r="R22218" s="71"/>
      <c r="S22218" s="71"/>
      <c r="T22218" s="71"/>
      <c r="U22218" s="71"/>
      <c r="AH22218" s="71"/>
      <c r="AI22218" s="71"/>
      <c r="AJ22218" s="71"/>
    </row>
    <row r="22219" spans="10:36" ht="15" customHeight="1">
      <c r="J22219" s="71"/>
      <c r="K22219" s="71"/>
      <c r="L22219" s="71"/>
      <c r="P22219" s="71"/>
      <c r="Q22219" s="71"/>
      <c r="R22219" s="71"/>
      <c r="S22219" s="71"/>
      <c r="T22219" s="71"/>
      <c r="U22219" s="71"/>
      <c r="AH22219" s="71"/>
      <c r="AI22219" s="71"/>
      <c r="AJ22219" s="71"/>
    </row>
    <row r="22220" spans="10:36" ht="15" customHeight="1">
      <c r="J22220" s="71"/>
      <c r="K22220" s="71"/>
      <c r="L22220" s="71"/>
      <c r="P22220" s="71"/>
      <c r="Q22220" s="71"/>
      <c r="R22220" s="71"/>
      <c r="S22220" s="71"/>
      <c r="T22220" s="71"/>
      <c r="U22220" s="71"/>
      <c r="AH22220" s="71"/>
      <c r="AI22220" s="71"/>
      <c r="AJ22220" s="71"/>
    </row>
    <row r="22221" spans="10:36" ht="15" customHeight="1">
      <c r="J22221" s="71"/>
      <c r="K22221" s="71"/>
      <c r="L22221" s="71"/>
      <c r="P22221" s="71"/>
      <c r="Q22221" s="71"/>
      <c r="R22221" s="71"/>
      <c r="S22221" s="71"/>
      <c r="T22221" s="71"/>
      <c r="U22221" s="71"/>
      <c r="AH22221" s="71"/>
      <c r="AI22221" s="71"/>
      <c r="AJ22221" s="71"/>
    </row>
    <row r="22222" spans="10:36" ht="15" customHeight="1">
      <c r="J22222" s="71"/>
      <c r="K22222" s="71"/>
      <c r="L22222" s="71"/>
      <c r="P22222" s="71"/>
      <c r="Q22222" s="71"/>
      <c r="R22222" s="71"/>
      <c r="S22222" s="71"/>
      <c r="T22222" s="71"/>
      <c r="U22222" s="71"/>
      <c r="AH22222" s="71"/>
      <c r="AI22222" s="71"/>
      <c r="AJ22222" s="71"/>
    </row>
    <row r="22223" spans="10:36" ht="15" customHeight="1">
      <c r="J22223" s="71"/>
      <c r="K22223" s="71"/>
      <c r="L22223" s="71"/>
      <c r="P22223" s="71"/>
      <c r="Q22223" s="71"/>
      <c r="R22223" s="71"/>
      <c r="S22223" s="71"/>
      <c r="T22223" s="71"/>
      <c r="U22223" s="71"/>
      <c r="AH22223" s="71"/>
      <c r="AI22223" s="71"/>
      <c r="AJ22223" s="71"/>
    </row>
    <row r="22224" spans="10:36" ht="15" customHeight="1">
      <c r="J22224" s="71"/>
      <c r="K22224" s="71"/>
      <c r="L22224" s="71"/>
      <c r="P22224" s="71"/>
      <c r="Q22224" s="71"/>
      <c r="R22224" s="71"/>
      <c r="S22224" s="71"/>
      <c r="T22224" s="71"/>
      <c r="U22224" s="71"/>
      <c r="AH22224" s="71"/>
      <c r="AI22224" s="71"/>
      <c r="AJ22224" s="71"/>
    </row>
    <row r="22225" spans="10:36" ht="15" customHeight="1">
      <c r="J22225" s="71"/>
      <c r="K22225" s="71"/>
      <c r="L22225" s="71"/>
      <c r="P22225" s="71"/>
      <c r="Q22225" s="71"/>
      <c r="R22225" s="71"/>
      <c r="S22225" s="71"/>
      <c r="T22225" s="71"/>
      <c r="U22225" s="71"/>
      <c r="AH22225" s="71"/>
      <c r="AI22225" s="71"/>
      <c r="AJ22225" s="71"/>
    </row>
    <row r="22226" spans="10:36" ht="15" customHeight="1">
      <c r="J22226" s="71"/>
      <c r="K22226" s="71"/>
      <c r="L22226" s="71"/>
      <c r="P22226" s="71"/>
      <c r="Q22226" s="71"/>
      <c r="R22226" s="71"/>
      <c r="S22226" s="71"/>
      <c r="T22226" s="71"/>
      <c r="U22226" s="71"/>
      <c r="AH22226" s="71"/>
      <c r="AI22226" s="71"/>
      <c r="AJ22226" s="71"/>
    </row>
    <row r="22227" spans="10:36" ht="15" customHeight="1">
      <c r="J22227" s="71"/>
      <c r="K22227" s="71"/>
      <c r="L22227" s="71"/>
      <c r="P22227" s="71"/>
      <c r="Q22227" s="71"/>
      <c r="R22227" s="71"/>
      <c r="S22227" s="71"/>
      <c r="T22227" s="71"/>
      <c r="U22227" s="71"/>
      <c r="AH22227" s="71"/>
      <c r="AI22227" s="71"/>
      <c r="AJ22227" s="71"/>
    </row>
    <row r="22228" spans="10:36" ht="15" customHeight="1">
      <c r="J22228" s="71"/>
      <c r="K22228" s="71"/>
      <c r="L22228" s="71"/>
      <c r="P22228" s="71"/>
      <c r="Q22228" s="71"/>
      <c r="R22228" s="71"/>
      <c r="S22228" s="71"/>
      <c r="T22228" s="71"/>
      <c r="U22228" s="71"/>
      <c r="AH22228" s="71"/>
      <c r="AI22228" s="71"/>
      <c r="AJ22228" s="71"/>
    </row>
    <row r="22229" spans="10:36" ht="15" customHeight="1">
      <c r="J22229" s="71"/>
      <c r="K22229" s="71"/>
      <c r="L22229" s="71"/>
      <c r="P22229" s="71"/>
      <c r="Q22229" s="71"/>
      <c r="R22229" s="71"/>
      <c r="S22229" s="71"/>
      <c r="T22229" s="71"/>
      <c r="U22229" s="71"/>
      <c r="AH22229" s="71"/>
      <c r="AI22229" s="71"/>
      <c r="AJ22229" s="71"/>
    </row>
    <row r="22230" spans="10:36" ht="15" customHeight="1">
      <c r="J22230" s="71"/>
      <c r="K22230" s="71"/>
      <c r="L22230" s="71"/>
      <c r="P22230" s="71"/>
      <c r="Q22230" s="71"/>
      <c r="R22230" s="71"/>
      <c r="S22230" s="71"/>
      <c r="T22230" s="71"/>
      <c r="U22230" s="71"/>
      <c r="AH22230" s="71"/>
      <c r="AI22230" s="71"/>
      <c r="AJ22230" s="71"/>
    </row>
    <row r="22231" spans="10:36" ht="15" customHeight="1">
      <c r="J22231" s="71"/>
      <c r="K22231" s="71"/>
      <c r="L22231" s="71"/>
      <c r="P22231" s="71"/>
      <c r="Q22231" s="71"/>
      <c r="R22231" s="71"/>
      <c r="S22231" s="71"/>
      <c r="T22231" s="71"/>
      <c r="U22231" s="71"/>
      <c r="AH22231" s="71"/>
      <c r="AI22231" s="71"/>
      <c r="AJ22231" s="71"/>
    </row>
    <row r="22232" spans="10:36" ht="15" customHeight="1">
      <c r="J22232" s="71"/>
      <c r="K22232" s="71"/>
      <c r="L22232" s="71"/>
      <c r="P22232" s="71"/>
      <c r="Q22232" s="71"/>
      <c r="R22232" s="71"/>
      <c r="S22232" s="71"/>
      <c r="T22232" s="71"/>
      <c r="U22232" s="71"/>
      <c r="AH22232" s="71"/>
      <c r="AI22232" s="71"/>
      <c r="AJ22232" s="71"/>
    </row>
    <row r="22233" spans="10:36" ht="15" customHeight="1">
      <c r="J22233" s="71"/>
      <c r="K22233" s="71"/>
      <c r="L22233" s="71"/>
      <c r="P22233" s="71"/>
      <c r="Q22233" s="71"/>
      <c r="R22233" s="71"/>
      <c r="S22233" s="71"/>
      <c r="T22233" s="71"/>
      <c r="U22233" s="71"/>
      <c r="AH22233" s="71"/>
      <c r="AI22233" s="71"/>
      <c r="AJ22233" s="71"/>
    </row>
    <row r="22234" spans="10:36" ht="15" customHeight="1">
      <c r="J22234" s="71"/>
      <c r="K22234" s="71"/>
      <c r="L22234" s="71"/>
      <c r="P22234" s="71"/>
      <c r="Q22234" s="71"/>
      <c r="R22234" s="71"/>
      <c r="S22234" s="71"/>
      <c r="T22234" s="71"/>
      <c r="U22234" s="71"/>
      <c r="AH22234" s="71"/>
      <c r="AI22234" s="71"/>
      <c r="AJ22234" s="71"/>
    </row>
    <row r="22235" spans="10:36" ht="15" customHeight="1">
      <c r="J22235" s="71"/>
      <c r="K22235" s="71"/>
      <c r="L22235" s="71"/>
      <c r="P22235" s="71"/>
      <c r="Q22235" s="71"/>
      <c r="R22235" s="71"/>
      <c r="S22235" s="71"/>
      <c r="T22235" s="71"/>
      <c r="U22235" s="71"/>
      <c r="AH22235" s="71"/>
      <c r="AI22235" s="71"/>
      <c r="AJ22235" s="71"/>
    </row>
    <row r="22236" spans="10:36" ht="15" customHeight="1">
      <c r="J22236" s="71"/>
      <c r="K22236" s="71"/>
      <c r="L22236" s="71"/>
      <c r="P22236" s="71"/>
      <c r="Q22236" s="71"/>
      <c r="R22236" s="71"/>
      <c r="S22236" s="71"/>
      <c r="T22236" s="71"/>
      <c r="U22236" s="71"/>
      <c r="AH22236" s="71"/>
      <c r="AI22236" s="71"/>
      <c r="AJ22236" s="71"/>
    </row>
    <row r="22237" spans="10:36" ht="15" customHeight="1">
      <c r="J22237" s="71"/>
      <c r="K22237" s="71"/>
      <c r="L22237" s="71"/>
      <c r="P22237" s="71"/>
      <c r="Q22237" s="71"/>
      <c r="R22237" s="71"/>
      <c r="S22237" s="71"/>
      <c r="T22237" s="71"/>
      <c r="U22237" s="71"/>
      <c r="AH22237" s="71"/>
      <c r="AI22237" s="71"/>
      <c r="AJ22237" s="71"/>
    </row>
    <row r="22238" spans="10:36" ht="15" customHeight="1">
      <c r="J22238" s="71"/>
      <c r="K22238" s="71"/>
      <c r="L22238" s="71"/>
      <c r="P22238" s="71"/>
      <c r="Q22238" s="71"/>
      <c r="R22238" s="71"/>
      <c r="S22238" s="71"/>
      <c r="T22238" s="71"/>
      <c r="U22238" s="71"/>
      <c r="AH22238" s="71"/>
      <c r="AI22238" s="71"/>
      <c r="AJ22238" s="71"/>
    </row>
    <row r="22239" spans="10:36" ht="15" customHeight="1">
      <c r="J22239" s="71"/>
      <c r="K22239" s="71"/>
      <c r="L22239" s="71"/>
      <c r="P22239" s="71"/>
      <c r="Q22239" s="71"/>
      <c r="R22239" s="71"/>
      <c r="S22239" s="71"/>
      <c r="T22239" s="71"/>
      <c r="U22239" s="71"/>
      <c r="AH22239" s="71"/>
      <c r="AI22239" s="71"/>
      <c r="AJ22239" s="71"/>
    </row>
    <row r="22240" spans="10:36" ht="15" customHeight="1">
      <c r="J22240" s="71"/>
      <c r="K22240" s="71"/>
      <c r="L22240" s="71"/>
      <c r="P22240" s="71"/>
      <c r="Q22240" s="71"/>
      <c r="R22240" s="71"/>
      <c r="S22240" s="71"/>
      <c r="T22240" s="71"/>
      <c r="U22240" s="71"/>
      <c r="AH22240" s="71"/>
      <c r="AI22240" s="71"/>
      <c r="AJ22240" s="71"/>
    </row>
    <row r="22241" spans="10:36" ht="15" customHeight="1">
      <c r="J22241" s="71"/>
      <c r="K22241" s="71"/>
      <c r="L22241" s="71"/>
      <c r="P22241" s="71"/>
      <c r="Q22241" s="71"/>
      <c r="R22241" s="71"/>
      <c r="S22241" s="71"/>
      <c r="T22241" s="71"/>
      <c r="U22241" s="71"/>
      <c r="AH22241" s="71"/>
      <c r="AI22241" s="71"/>
      <c r="AJ22241" s="71"/>
    </row>
    <row r="22242" spans="10:36" ht="15" customHeight="1">
      <c r="J22242" s="71"/>
      <c r="K22242" s="71"/>
      <c r="L22242" s="71"/>
      <c r="P22242" s="71"/>
      <c r="Q22242" s="71"/>
      <c r="R22242" s="71"/>
      <c r="S22242" s="71"/>
      <c r="T22242" s="71"/>
      <c r="U22242" s="71"/>
      <c r="AH22242" s="71"/>
      <c r="AI22242" s="71"/>
      <c r="AJ22242" s="71"/>
    </row>
    <row r="22243" spans="10:36" ht="15" customHeight="1">
      <c r="J22243" s="71"/>
      <c r="K22243" s="71"/>
      <c r="L22243" s="71"/>
      <c r="P22243" s="71"/>
      <c r="Q22243" s="71"/>
      <c r="R22243" s="71"/>
      <c r="S22243" s="71"/>
      <c r="T22243" s="71"/>
      <c r="U22243" s="71"/>
      <c r="AH22243" s="71"/>
      <c r="AI22243" s="71"/>
      <c r="AJ22243" s="71"/>
    </row>
    <row r="22244" spans="10:36" ht="15" customHeight="1">
      <c r="J22244" s="71"/>
      <c r="K22244" s="71"/>
      <c r="L22244" s="71"/>
      <c r="P22244" s="71"/>
      <c r="Q22244" s="71"/>
      <c r="R22244" s="71"/>
      <c r="S22244" s="71"/>
      <c r="T22244" s="71"/>
      <c r="U22244" s="71"/>
      <c r="AH22244" s="71"/>
      <c r="AI22244" s="71"/>
      <c r="AJ22244" s="71"/>
    </row>
    <row r="22245" spans="10:36" ht="15" customHeight="1">
      <c r="J22245" s="71"/>
      <c r="K22245" s="71"/>
      <c r="L22245" s="71"/>
      <c r="P22245" s="71"/>
      <c r="Q22245" s="71"/>
      <c r="R22245" s="71"/>
      <c r="S22245" s="71"/>
      <c r="T22245" s="71"/>
      <c r="U22245" s="71"/>
      <c r="AH22245" s="71"/>
      <c r="AI22245" s="71"/>
      <c r="AJ22245" s="71"/>
    </row>
    <row r="22246" spans="10:36" ht="15" customHeight="1">
      <c r="J22246" s="71"/>
      <c r="K22246" s="71"/>
      <c r="L22246" s="71"/>
      <c r="P22246" s="71"/>
      <c r="Q22246" s="71"/>
      <c r="R22246" s="71"/>
      <c r="S22246" s="71"/>
      <c r="T22246" s="71"/>
      <c r="U22246" s="71"/>
      <c r="AH22246" s="71"/>
      <c r="AI22246" s="71"/>
      <c r="AJ22246" s="71"/>
    </row>
    <row r="22247" spans="10:36" ht="15" customHeight="1">
      <c r="J22247" s="71"/>
      <c r="K22247" s="71"/>
      <c r="L22247" s="71"/>
      <c r="P22247" s="71"/>
      <c r="Q22247" s="71"/>
      <c r="R22247" s="71"/>
      <c r="S22247" s="71"/>
      <c r="T22247" s="71"/>
      <c r="U22247" s="71"/>
      <c r="AH22247" s="71"/>
      <c r="AI22247" s="71"/>
      <c r="AJ22247" s="71"/>
    </row>
    <row r="22248" spans="10:36" ht="15" customHeight="1">
      <c r="J22248" s="71"/>
      <c r="K22248" s="71"/>
      <c r="L22248" s="71"/>
      <c r="P22248" s="71"/>
      <c r="Q22248" s="71"/>
      <c r="R22248" s="71"/>
      <c r="S22248" s="71"/>
      <c r="T22248" s="71"/>
      <c r="U22248" s="71"/>
      <c r="AH22248" s="71"/>
      <c r="AI22248" s="71"/>
      <c r="AJ22248" s="71"/>
    </row>
    <row r="22249" spans="10:36" ht="15" customHeight="1">
      <c r="J22249" s="71"/>
      <c r="K22249" s="71"/>
      <c r="L22249" s="71"/>
      <c r="P22249" s="71"/>
      <c r="Q22249" s="71"/>
      <c r="R22249" s="71"/>
      <c r="S22249" s="71"/>
      <c r="T22249" s="71"/>
      <c r="U22249" s="71"/>
      <c r="AH22249" s="71"/>
      <c r="AI22249" s="71"/>
      <c r="AJ22249" s="71"/>
    </row>
    <row r="22250" spans="10:36" ht="15" customHeight="1">
      <c r="J22250" s="71"/>
      <c r="K22250" s="71"/>
      <c r="L22250" s="71"/>
      <c r="P22250" s="71"/>
      <c r="Q22250" s="71"/>
      <c r="R22250" s="71"/>
      <c r="S22250" s="71"/>
      <c r="T22250" s="71"/>
      <c r="U22250" s="71"/>
      <c r="AH22250" s="71"/>
      <c r="AI22250" s="71"/>
      <c r="AJ22250" s="71"/>
    </row>
    <row r="22251" spans="10:36" ht="15" customHeight="1">
      <c r="J22251" s="71"/>
      <c r="K22251" s="71"/>
      <c r="L22251" s="71"/>
      <c r="P22251" s="71"/>
      <c r="Q22251" s="71"/>
      <c r="R22251" s="71"/>
      <c r="S22251" s="71"/>
      <c r="T22251" s="71"/>
      <c r="U22251" s="71"/>
      <c r="AH22251" s="71"/>
      <c r="AI22251" s="71"/>
      <c r="AJ22251" s="71"/>
    </row>
    <row r="22252" spans="10:36" ht="15" customHeight="1">
      <c r="J22252" s="71"/>
      <c r="K22252" s="71"/>
      <c r="L22252" s="71"/>
      <c r="P22252" s="71"/>
      <c r="Q22252" s="71"/>
      <c r="R22252" s="71"/>
      <c r="S22252" s="71"/>
      <c r="T22252" s="71"/>
      <c r="U22252" s="71"/>
      <c r="AH22252" s="71"/>
      <c r="AI22252" s="71"/>
      <c r="AJ22252" s="71"/>
    </row>
    <row r="22253" spans="10:36" ht="15" customHeight="1">
      <c r="J22253" s="71"/>
      <c r="K22253" s="71"/>
      <c r="L22253" s="71"/>
      <c r="P22253" s="71"/>
      <c r="Q22253" s="71"/>
      <c r="R22253" s="71"/>
      <c r="S22253" s="71"/>
      <c r="T22253" s="71"/>
      <c r="U22253" s="71"/>
      <c r="AH22253" s="71"/>
      <c r="AI22253" s="71"/>
      <c r="AJ22253" s="71"/>
    </row>
    <row r="22254" spans="10:36" ht="15" customHeight="1">
      <c r="J22254" s="71"/>
      <c r="K22254" s="71"/>
      <c r="L22254" s="71"/>
      <c r="P22254" s="71"/>
      <c r="Q22254" s="71"/>
      <c r="R22254" s="71"/>
      <c r="S22254" s="71"/>
      <c r="T22254" s="71"/>
      <c r="U22254" s="71"/>
      <c r="AH22254" s="71"/>
      <c r="AI22254" s="71"/>
      <c r="AJ22254" s="71"/>
    </row>
    <row r="22255" spans="10:36" ht="15" customHeight="1">
      <c r="J22255" s="71"/>
      <c r="K22255" s="71"/>
      <c r="L22255" s="71"/>
      <c r="P22255" s="71"/>
      <c r="Q22255" s="71"/>
      <c r="R22255" s="71"/>
      <c r="S22255" s="71"/>
      <c r="T22255" s="71"/>
      <c r="U22255" s="71"/>
      <c r="AH22255" s="71"/>
      <c r="AI22255" s="71"/>
      <c r="AJ22255" s="71"/>
    </row>
    <row r="22256" spans="10:36" ht="15" customHeight="1">
      <c r="J22256" s="71"/>
      <c r="K22256" s="71"/>
      <c r="L22256" s="71"/>
      <c r="P22256" s="71"/>
      <c r="Q22256" s="71"/>
      <c r="R22256" s="71"/>
      <c r="S22256" s="71"/>
      <c r="T22256" s="71"/>
      <c r="U22256" s="71"/>
      <c r="AH22256" s="71"/>
      <c r="AI22256" s="71"/>
      <c r="AJ22256" s="71"/>
    </row>
    <row r="22257" spans="10:36" ht="15" customHeight="1">
      <c r="J22257" s="71"/>
      <c r="K22257" s="71"/>
      <c r="L22257" s="71"/>
      <c r="P22257" s="71"/>
      <c r="Q22257" s="71"/>
      <c r="R22257" s="71"/>
      <c r="S22257" s="71"/>
      <c r="T22257" s="71"/>
      <c r="U22257" s="71"/>
      <c r="AH22257" s="71"/>
      <c r="AI22257" s="71"/>
      <c r="AJ22257" s="71"/>
    </row>
    <row r="22258" spans="10:36" ht="15" customHeight="1">
      <c r="J22258" s="71"/>
      <c r="K22258" s="71"/>
      <c r="L22258" s="71"/>
      <c r="P22258" s="71"/>
      <c r="Q22258" s="71"/>
      <c r="R22258" s="71"/>
      <c r="S22258" s="71"/>
      <c r="T22258" s="71"/>
      <c r="U22258" s="71"/>
      <c r="AH22258" s="71"/>
      <c r="AI22258" s="71"/>
      <c r="AJ22258" s="71"/>
    </row>
    <row r="22259" spans="10:36" ht="15" customHeight="1">
      <c r="J22259" s="71"/>
      <c r="K22259" s="71"/>
      <c r="L22259" s="71"/>
      <c r="P22259" s="71"/>
      <c r="Q22259" s="71"/>
      <c r="R22259" s="71"/>
      <c r="S22259" s="71"/>
      <c r="T22259" s="71"/>
      <c r="U22259" s="71"/>
      <c r="AH22259" s="71"/>
      <c r="AI22259" s="71"/>
      <c r="AJ22259" s="71"/>
    </row>
    <row r="22260" spans="10:36" ht="15" customHeight="1">
      <c r="J22260" s="71"/>
      <c r="K22260" s="71"/>
      <c r="L22260" s="71"/>
      <c r="P22260" s="71"/>
      <c r="Q22260" s="71"/>
      <c r="R22260" s="71"/>
      <c r="S22260" s="71"/>
      <c r="T22260" s="71"/>
      <c r="U22260" s="71"/>
      <c r="AH22260" s="71"/>
      <c r="AI22260" s="71"/>
      <c r="AJ22260" s="71"/>
    </row>
    <row r="22261" spans="10:36" ht="15" customHeight="1">
      <c r="J22261" s="71"/>
      <c r="K22261" s="71"/>
      <c r="L22261" s="71"/>
      <c r="P22261" s="71"/>
      <c r="Q22261" s="71"/>
      <c r="R22261" s="71"/>
      <c r="S22261" s="71"/>
      <c r="T22261" s="71"/>
      <c r="U22261" s="71"/>
      <c r="AH22261" s="71"/>
      <c r="AI22261" s="71"/>
      <c r="AJ22261" s="71"/>
    </row>
    <row r="22262" spans="10:36" ht="15" customHeight="1">
      <c r="J22262" s="71"/>
      <c r="K22262" s="71"/>
      <c r="L22262" s="71"/>
      <c r="P22262" s="71"/>
      <c r="Q22262" s="71"/>
      <c r="R22262" s="71"/>
      <c r="S22262" s="71"/>
      <c r="T22262" s="71"/>
      <c r="U22262" s="71"/>
      <c r="AH22262" s="71"/>
      <c r="AI22262" s="71"/>
      <c r="AJ22262" s="71"/>
    </row>
    <row r="22263" spans="10:36" ht="15" customHeight="1">
      <c r="J22263" s="71"/>
      <c r="K22263" s="71"/>
      <c r="L22263" s="71"/>
      <c r="P22263" s="71"/>
      <c r="Q22263" s="71"/>
      <c r="R22263" s="71"/>
      <c r="S22263" s="71"/>
      <c r="T22263" s="71"/>
      <c r="U22263" s="71"/>
      <c r="AH22263" s="71"/>
      <c r="AI22263" s="71"/>
      <c r="AJ22263" s="71"/>
    </row>
    <row r="22264" spans="10:36" ht="15" customHeight="1">
      <c r="J22264" s="71"/>
      <c r="K22264" s="71"/>
      <c r="L22264" s="71"/>
      <c r="P22264" s="71"/>
      <c r="Q22264" s="71"/>
      <c r="R22264" s="71"/>
      <c r="S22264" s="71"/>
      <c r="T22264" s="71"/>
      <c r="U22264" s="71"/>
      <c r="AH22264" s="71"/>
      <c r="AI22264" s="71"/>
      <c r="AJ22264" s="71"/>
    </row>
    <row r="22265" spans="10:36" ht="15" customHeight="1">
      <c r="J22265" s="71"/>
      <c r="K22265" s="71"/>
      <c r="L22265" s="71"/>
      <c r="P22265" s="71"/>
      <c r="Q22265" s="71"/>
      <c r="R22265" s="71"/>
      <c r="S22265" s="71"/>
      <c r="T22265" s="71"/>
      <c r="U22265" s="71"/>
      <c r="AH22265" s="71"/>
      <c r="AI22265" s="71"/>
      <c r="AJ22265" s="71"/>
    </row>
    <row r="22266" spans="10:36" ht="15" customHeight="1">
      <c r="J22266" s="71"/>
      <c r="K22266" s="71"/>
      <c r="L22266" s="71"/>
      <c r="P22266" s="71"/>
      <c r="Q22266" s="71"/>
      <c r="R22266" s="71"/>
      <c r="S22266" s="71"/>
      <c r="T22266" s="71"/>
      <c r="U22266" s="71"/>
      <c r="AH22266" s="71"/>
      <c r="AI22266" s="71"/>
      <c r="AJ22266" s="71"/>
    </row>
    <row r="22267" spans="10:36" ht="15" customHeight="1">
      <c r="J22267" s="71"/>
      <c r="K22267" s="71"/>
      <c r="L22267" s="71"/>
      <c r="P22267" s="71"/>
      <c r="Q22267" s="71"/>
      <c r="R22267" s="71"/>
      <c r="S22267" s="71"/>
      <c r="T22267" s="71"/>
      <c r="U22267" s="71"/>
      <c r="AH22267" s="71"/>
      <c r="AI22267" s="71"/>
      <c r="AJ22267" s="71"/>
    </row>
    <row r="22268" spans="10:36" ht="15" customHeight="1">
      <c r="J22268" s="71"/>
      <c r="K22268" s="71"/>
      <c r="L22268" s="71"/>
      <c r="P22268" s="71"/>
      <c r="Q22268" s="71"/>
      <c r="R22268" s="71"/>
      <c r="S22268" s="71"/>
      <c r="T22268" s="71"/>
      <c r="U22268" s="71"/>
      <c r="AH22268" s="71"/>
      <c r="AI22268" s="71"/>
      <c r="AJ22268" s="71"/>
    </row>
    <row r="22269" spans="10:36" ht="15" customHeight="1">
      <c r="J22269" s="71"/>
      <c r="K22269" s="71"/>
      <c r="L22269" s="71"/>
      <c r="P22269" s="71"/>
      <c r="Q22269" s="71"/>
      <c r="R22269" s="71"/>
      <c r="S22269" s="71"/>
      <c r="T22269" s="71"/>
      <c r="U22269" s="71"/>
      <c r="AH22269" s="71"/>
      <c r="AI22269" s="71"/>
      <c r="AJ22269" s="71"/>
    </row>
    <row r="22270" spans="10:36" ht="15" customHeight="1">
      <c r="J22270" s="71"/>
      <c r="K22270" s="71"/>
      <c r="L22270" s="71"/>
      <c r="P22270" s="71"/>
      <c r="Q22270" s="71"/>
      <c r="R22270" s="71"/>
      <c r="S22270" s="71"/>
      <c r="T22270" s="71"/>
      <c r="U22270" s="71"/>
      <c r="AH22270" s="71"/>
      <c r="AI22270" s="71"/>
      <c r="AJ22270" s="71"/>
    </row>
    <row r="22271" spans="10:36" ht="15" customHeight="1">
      <c r="J22271" s="71"/>
      <c r="K22271" s="71"/>
      <c r="L22271" s="71"/>
      <c r="P22271" s="71"/>
      <c r="Q22271" s="71"/>
      <c r="R22271" s="71"/>
      <c r="S22271" s="71"/>
      <c r="T22271" s="71"/>
      <c r="U22271" s="71"/>
      <c r="AH22271" s="71"/>
      <c r="AI22271" s="71"/>
      <c r="AJ22271" s="71"/>
    </row>
    <row r="22272" spans="10:36" ht="15" customHeight="1">
      <c r="J22272" s="71"/>
      <c r="K22272" s="71"/>
      <c r="L22272" s="71"/>
      <c r="P22272" s="71"/>
      <c r="Q22272" s="71"/>
      <c r="R22272" s="71"/>
      <c r="S22272" s="71"/>
      <c r="T22272" s="71"/>
      <c r="U22272" s="71"/>
      <c r="AH22272" s="71"/>
      <c r="AI22272" s="71"/>
      <c r="AJ22272" s="71"/>
    </row>
    <row r="22273" spans="10:36" ht="15" customHeight="1">
      <c r="J22273" s="71"/>
      <c r="K22273" s="71"/>
      <c r="L22273" s="71"/>
      <c r="P22273" s="71"/>
      <c r="Q22273" s="71"/>
      <c r="R22273" s="71"/>
      <c r="S22273" s="71"/>
      <c r="T22273" s="71"/>
      <c r="U22273" s="71"/>
      <c r="AH22273" s="71"/>
      <c r="AI22273" s="71"/>
      <c r="AJ22273" s="71"/>
    </row>
    <row r="22274" spans="10:36" ht="15" customHeight="1">
      <c r="J22274" s="71"/>
      <c r="K22274" s="71"/>
      <c r="L22274" s="71"/>
      <c r="P22274" s="71"/>
      <c r="Q22274" s="71"/>
      <c r="R22274" s="71"/>
      <c r="S22274" s="71"/>
      <c r="T22274" s="71"/>
      <c r="U22274" s="71"/>
      <c r="AH22274" s="71"/>
      <c r="AI22274" s="71"/>
      <c r="AJ22274" s="71"/>
    </row>
    <row r="22275" spans="10:36" ht="15" customHeight="1">
      <c r="J22275" s="71"/>
      <c r="K22275" s="71"/>
      <c r="L22275" s="71"/>
      <c r="P22275" s="71"/>
      <c r="Q22275" s="71"/>
      <c r="R22275" s="71"/>
      <c r="S22275" s="71"/>
      <c r="T22275" s="71"/>
      <c r="U22275" s="71"/>
      <c r="AH22275" s="71"/>
      <c r="AI22275" s="71"/>
      <c r="AJ22275" s="71"/>
    </row>
    <row r="22276" spans="10:36" ht="15" customHeight="1">
      <c r="J22276" s="71"/>
      <c r="K22276" s="71"/>
      <c r="L22276" s="71"/>
      <c r="P22276" s="71"/>
      <c r="Q22276" s="71"/>
      <c r="R22276" s="71"/>
      <c r="S22276" s="71"/>
      <c r="T22276" s="71"/>
      <c r="U22276" s="71"/>
      <c r="AH22276" s="71"/>
      <c r="AI22276" s="71"/>
      <c r="AJ22276" s="71"/>
    </row>
    <row r="22277" spans="10:36" ht="15" customHeight="1">
      <c r="J22277" s="71"/>
      <c r="K22277" s="71"/>
      <c r="L22277" s="71"/>
      <c r="P22277" s="71"/>
      <c r="Q22277" s="71"/>
      <c r="R22277" s="71"/>
      <c r="S22277" s="71"/>
      <c r="T22277" s="71"/>
      <c r="U22277" s="71"/>
      <c r="AH22277" s="71"/>
      <c r="AI22277" s="71"/>
      <c r="AJ22277" s="71"/>
    </row>
    <row r="22278" spans="10:36" ht="15" customHeight="1">
      <c r="J22278" s="71"/>
      <c r="K22278" s="71"/>
      <c r="L22278" s="71"/>
      <c r="P22278" s="71"/>
      <c r="Q22278" s="71"/>
      <c r="R22278" s="71"/>
      <c r="S22278" s="71"/>
      <c r="T22278" s="71"/>
      <c r="U22278" s="71"/>
      <c r="AH22278" s="71"/>
      <c r="AI22278" s="71"/>
      <c r="AJ22278" s="71"/>
    </row>
    <row r="22279" spans="10:36" ht="15" customHeight="1">
      <c r="J22279" s="71"/>
      <c r="K22279" s="71"/>
      <c r="L22279" s="71"/>
      <c r="P22279" s="71"/>
      <c r="Q22279" s="71"/>
      <c r="R22279" s="71"/>
      <c r="S22279" s="71"/>
      <c r="T22279" s="71"/>
      <c r="U22279" s="71"/>
      <c r="AH22279" s="71"/>
      <c r="AI22279" s="71"/>
      <c r="AJ22279" s="71"/>
    </row>
    <row r="22280" spans="10:36" ht="15" customHeight="1">
      <c r="J22280" s="71"/>
      <c r="K22280" s="71"/>
      <c r="L22280" s="71"/>
      <c r="P22280" s="71"/>
      <c r="Q22280" s="71"/>
      <c r="R22280" s="71"/>
      <c r="S22280" s="71"/>
      <c r="T22280" s="71"/>
      <c r="U22280" s="71"/>
      <c r="AH22280" s="71"/>
      <c r="AI22280" s="71"/>
      <c r="AJ22280" s="71"/>
    </row>
    <row r="22281" spans="10:36" ht="15" customHeight="1">
      <c r="J22281" s="71"/>
      <c r="K22281" s="71"/>
      <c r="L22281" s="71"/>
      <c r="P22281" s="71"/>
      <c r="Q22281" s="71"/>
      <c r="R22281" s="71"/>
      <c r="S22281" s="71"/>
      <c r="T22281" s="71"/>
      <c r="U22281" s="71"/>
      <c r="AH22281" s="71"/>
      <c r="AI22281" s="71"/>
      <c r="AJ22281" s="71"/>
    </row>
    <row r="22282" spans="10:36" ht="15" customHeight="1">
      <c r="J22282" s="71"/>
      <c r="K22282" s="71"/>
      <c r="L22282" s="71"/>
      <c r="P22282" s="71"/>
      <c r="Q22282" s="71"/>
      <c r="R22282" s="71"/>
      <c r="S22282" s="71"/>
      <c r="T22282" s="71"/>
      <c r="U22282" s="71"/>
      <c r="AH22282" s="71"/>
      <c r="AI22282" s="71"/>
      <c r="AJ22282" s="71"/>
    </row>
    <row r="22283" spans="10:36" ht="15" customHeight="1">
      <c r="J22283" s="71"/>
      <c r="K22283" s="71"/>
      <c r="L22283" s="71"/>
      <c r="P22283" s="71"/>
      <c r="Q22283" s="71"/>
      <c r="R22283" s="71"/>
      <c r="S22283" s="71"/>
      <c r="T22283" s="71"/>
      <c r="U22283" s="71"/>
      <c r="AH22283" s="71"/>
      <c r="AI22283" s="71"/>
      <c r="AJ22283" s="71"/>
    </row>
    <row r="22284" spans="10:36" ht="15" customHeight="1">
      <c r="J22284" s="71"/>
      <c r="K22284" s="71"/>
      <c r="L22284" s="71"/>
      <c r="P22284" s="71"/>
      <c r="Q22284" s="71"/>
      <c r="R22284" s="71"/>
      <c r="S22284" s="71"/>
      <c r="T22284" s="71"/>
      <c r="U22284" s="71"/>
      <c r="AH22284" s="71"/>
      <c r="AI22284" s="71"/>
      <c r="AJ22284" s="71"/>
    </row>
    <row r="22285" spans="10:36" ht="15" customHeight="1">
      <c r="J22285" s="71"/>
      <c r="K22285" s="71"/>
      <c r="L22285" s="71"/>
      <c r="P22285" s="71"/>
      <c r="Q22285" s="71"/>
      <c r="R22285" s="71"/>
      <c r="S22285" s="71"/>
      <c r="T22285" s="71"/>
      <c r="U22285" s="71"/>
      <c r="AH22285" s="71"/>
      <c r="AI22285" s="71"/>
      <c r="AJ22285" s="71"/>
    </row>
    <row r="22286" spans="10:36" ht="15" customHeight="1">
      <c r="J22286" s="71"/>
      <c r="K22286" s="71"/>
      <c r="L22286" s="71"/>
      <c r="P22286" s="71"/>
      <c r="Q22286" s="71"/>
      <c r="R22286" s="71"/>
      <c r="S22286" s="71"/>
      <c r="T22286" s="71"/>
      <c r="U22286" s="71"/>
      <c r="AH22286" s="71"/>
      <c r="AI22286" s="71"/>
      <c r="AJ22286" s="71"/>
    </row>
    <row r="22287" spans="10:36" ht="15" customHeight="1">
      <c r="J22287" s="71"/>
      <c r="K22287" s="71"/>
      <c r="L22287" s="71"/>
      <c r="P22287" s="71"/>
      <c r="Q22287" s="71"/>
      <c r="R22287" s="71"/>
      <c r="S22287" s="71"/>
      <c r="T22287" s="71"/>
      <c r="U22287" s="71"/>
      <c r="AH22287" s="71"/>
      <c r="AI22287" s="71"/>
      <c r="AJ22287" s="71"/>
    </row>
    <row r="22288" spans="10:36" ht="15" customHeight="1">
      <c r="J22288" s="71"/>
      <c r="K22288" s="71"/>
      <c r="L22288" s="71"/>
      <c r="P22288" s="71"/>
      <c r="Q22288" s="71"/>
      <c r="R22288" s="71"/>
      <c r="S22288" s="71"/>
      <c r="T22288" s="71"/>
      <c r="U22288" s="71"/>
      <c r="AH22288" s="71"/>
      <c r="AI22288" s="71"/>
      <c r="AJ22288" s="71"/>
    </row>
    <row r="22289" spans="10:36" ht="15" customHeight="1">
      <c r="J22289" s="71"/>
      <c r="K22289" s="71"/>
      <c r="L22289" s="71"/>
      <c r="P22289" s="71"/>
      <c r="Q22289" s="71"/>
      <c r="R22289" s="71"/>
      <c r="S22289" s="71"/>
      <c r="T22289" s="71"/>
      <c r="U22289" s="71"/>
      <c r="AH22289" s="71"/>
      <c r="AI22289" s="71"/>
      <c r="AJ22289" s="71"/>
    </row>
    <row r="22290" spans="10:36" ht="15" customHeight="1">
      <c r="J22290" s="71"/>
      <c r="K22290" s="71"/>
      <c r="L22290" s="71"/>
      <c r="P22290" s="71"/>
      <c r="Q22290" s="71"/>
      <c r="R22290" s="71"/>
      <c r="S22290" s="71"/>
      <c r="T22290" s="71"/>
      <c r="U22290" s="71"/>
      <c r="AH22290" s="71"/>
      <c r="AI22290" s="71"/>
      <c r="AJ22290" s="71"/>
    </row>
    <row r="22291" spans="10:36" ht="15" customHeight="1">
      <c r="J22291" s="71"/>
      <c r="K22291" s="71"/>
      <c r="L22291" s="71"/>
      <c r="P22291" s="71"/>
      <c r="Q22291" s="71"/>
      <c r="R22291" s="71"/>
      <c r="S22291" s="71"/>
      <c r="T22291" s="71"/>
      <c r="U22291" s="71"/>
      <c r="AH22291" s="71"/>
      <c r="AI22291" s="71"/>
      <c r="AJ22291" s="71"/>
    </row>
    <row r="22292" spans="10:36" ht="15" customHeight="1">
      <c r="J22292" s="71"/>
      <c r="K22292" s="71"/>
      <c r="L22292" s="71"/>
      <c r="P22292" s="71"/>
      <c r="Q22292" s="71"/>
      <c r="R22292" s="71"/>
      <c r="S22292" s="71"/>
      <c r="T22292" s="71"/>
      <c r="U22292" s="71"/>
      <c r="AH22292" s="71"/>
      <c r="AI22292" s="71"/>
      <c r="AJ22292" s="71"/>
    </row>
    <row r="22293" spans="10:36" ht="15" customHeight="1">
      <c r="J22293" s="71"/>
      <c r="K22293" s="71"/>
      <c r="L22293" s="71"/>
      <c r="P22293" s="71"/>
      <c r="Q22293" s="71"/>
      <c r="R22293" s="71"/>
      <c r="S22293" s="71"/>
      <c r="T22293" s="71"/>
      <c r="U22293" s="71"/>
      <c r="AH22293" s="71"/>
      <c r="AI22293" s="71"/>
      <c r="AJ22293" s="71"/>
    </row>
    <row r="22294" spans="10:36" ht="15" customHeight="1">
      <c r="J22294" s="71"/>
      <c r="K22294" s="71"/>
      <c r="L22294" s="71"/>
      <c r="P22294" s="71"/>
      <c r="Q22294" s="71"/>
      <c r="R22294" s="71"/>
      <c r="S22294" s="71"/>
      <c r="T22294" s="71"/>
      <c r="U22294" s="71"/>
      <c r="AH22294" s="71"/>
      <c r="AI22294" s="71"/>
      <c r="AJ22294" s="71"/>
    </row>
    <row r="22295" spans="10:36" ht="15" customHeight="1">
      <c r="J22295" s="71"/>
      <c r="K22295" s="71"/>
      <c r="L22295" s="71"/>
      <c r="P22295" s="71"/>
      <c r="Q22295" s="71"/>
      <c r="R22295" s="71"/>
      <c r="S22295" s="71"/>
      <c r="T22295" s="71"/>
      <c r="U22295" s="71"/>
      <c r="AH22295" s="71"/>
      <c r="AI22295" s="71"/>
      <c r="AJ22295" s="71"/>
    </row>
    <row r="22296" spans="10:36" ht="15" customHeight="1">
      <c r="J22296" s="71"/>
      <c r="K22296" s="71"/>
      <c r="L22296" s="71"/>
      <c r="P22296" s="71"/>
      <c r="Q22296" s="71"/>
      <c r="R22296" s="71"/>
      <c r="S22296" s="71"/>
      <c r="T22296" s="71"/>
      <c r="U22296" s="71"/>
      <c r="AH22296" s="71"/>
      <c r="AI22296" s="71"/>
      <c r="AJ22296" s="71"/>
    </row>
    <row r="22297" spans="10:36" ht="15" customHeight="1">
      <c r="J22297" s="71"/>
      <c r="K22297" s="71"/>
      <c r="L22297" s="71"/>
      <c r="P22297" s="71"/>
      <c r="Q22297" s="71"/>
      <c r="R22297" s="71"/>
      <c r="S22297" s="71"/>
      <c r="T22297" s="71"/>
      <c r="U22297" s="71"/>
      <c r="AH22297" s="71"/>
      <c r="AI22297" s="71"/>
      <c r="AJ22297" s="71"/>
    </row>
    <row r="22298" spans="10:36" ht="15" customHeight="1">
      <c r="J22298" s="71"/>
      <c r="K22298" s="71"/>
      <c r="L22298" s="71"/>
      <c r="P22298" s="71"/>
      <c r="Q22298" s="71"/>
      <c r="R22298" s="71"/>
      <c r="S22298" s="71"/>
      <c r="T22298" s="71"/>
      <c r="U22298" s="71"/>
      <c r="AH22298" s="71"/>
      <c r="AI22298" s="71"/>
      <c r="AJ22298" s="71"/>
    </row>
    <row r="22299" spans="10:36" ht="15" customHeight="1">
      <c r="J22299" s="71"/>
      <c r="K22299" s="71"/>
      <c r="L22299" s="71"/>
      <c r="P22299" s="71"/>
      <c r="Q22299" s="71"/>
      <c r="R22299" s="71"/>
      <c r="S22299" s="71"/>
      <c r="T22299" s="71"/>
      <c r="U22299" s="71"/>
      <c r="AH22299" s="71"/>
      <c r="AI22299" s="71"/>
      <c r="AJ22299" s="71"/>
    </row>
    <row r="22300" spans="10:36" ht="15" customHeight="1">
      <c r="J22300" s="71"/>
      <c r="K22300" s="71"/>
      <c r="L22300" s="71"/>
      <c r="P22300" s="71"/>
      <c r="Q22300" s="71"/>
      <c r="R22300" s="71"/>
      <c r="S22300" s="71"/>
      <c r="T22300" s="71"/>
      <c r="U22300" s="71"/>
      <c r="AH22300" s="71"/>
      <c r="AI22300" s="71"/>
      <c r="AJ22300" s="71"/>
    </row>
    <row r="22301" spans="10:36" ht="15" customHeight="1">
      <c r="J22301" s="71"/>
      <c r="K22301" s="71"/>
      <c r="L22301" s="71"/>
      <c r="P22301" s="71"/>
      <c r="Q22301" s="71"/>
      <c r="R22301" s="71"/>
      <c r="S22301" s="71"/>
      <c r="T22301" s="71"/>
      <c r="U22301" s="71"/>
      <c r="AH22301" s="71"/>
      <c r="AI22301" s="71"/>
      <c r="AJ22301" s="71"/>
    </row>
    <row r="22302" spans="10:36" ht="15" customHeight="1">
      <c r="J22302" s="71"/>
      <c r="K22302" s="71"/>
      <c r="L22302" s="71"/>
      <c r="P22302" s="71"/>
      <c r="Q22302" s="71"/>
      <c r="R22302" s="71"/>
      <c r="S22302" s="71"/>
      <c r="T22302" s="71"/>
      <c r="U22302" s="71"/>
      <c r="AH22302" s="71"/>
      <c r="AI22302" s="71"/>
      <c r="AJ22302" s="71"/>
    </row>
    <row r="22303" spans="10:36" ht="15" customHeight="1">
      <c r="J22303" s="71"/>
      <c r="K22303" s="71"/>
      <c r="L22303" s="71"/>
      <c r="P22303" s="71"/>
      <c r="Q22303" s="71"/>
      <c r="R22303" s="71"/>
      <c r="S22303" s="71"/>
      <c r="T22303" s="71"/>
      <c r="U22303" s="71"/>
      <c r="AH22303" s="71"/>
      <c r="AI22303" s="71"/>
      <c r="AJ22303" s="71"/>
    </row>
    <row r="22304" spans="10:36" ht="15" customHeight="1">
      <c r="J22304" s="71"/>
      <c r="K22304" s="71"/>
      <c r="L22304" s="71"/>
      <c r="P22304" s="71"/>
      <c r="Q22304" s="71"/>
      <c r="R22304" s="71"/>
      <c r="S22304" s="71"/>
      <c r="T22304" s="71"/>
      <c r="U22304" s="71"/>
      <c r="AH22304" s="71"/>
      <c r="AI22304" s="71"/>
      <c r="AJ22304" s="71"/>
    </row>
    <row r="22305" spans="10:36" ht="15" customHeight="1">
      <c r="J22305" s="71"/>
      <c r="K22305" s="71"/>
      <c r="L22305" s="71"/>
      <c r="P22305" s="71"/>
      <c r="Q22305" s="71"/>
      <c r="R22305" s="71"/>
      <c r="S22305" s="71"/>
      <c r="T22305" s="71"/>
      <c r="U22305" s="71"/>
      <c r="AH22305" s="71"/>
      <c r="AI22305" s="71"/>
      <c r="AJ22305" s="71"/>
    </row>
    <row r="22306" spans="10:36" ht="15" customHeight="1">
      <c r="J22306" s="71"/>
      <c r="K22306" s="71"/>
      <c r="L22306" s="71"/>
      <c r="P22306" s="71"/>
      <c r="Q22306" s="71"/>
      <c r="R22306" s="71"/>
      <c r="S22306" s="71"/>
      <c r="T22306" s="71"/>
      <c r="U22306" s="71"/>
      <c r="AH22306" s="71"/>
      <c r="AI22306" s="71"/>
      <c r="AJ22306" s="71"/>
    </row>
    <row r="22307" spans="10:36" ht="15" customHeight="1">
      <c r="J22307" s="71"/>
      <c r="K22307" s="71"/>
      <c r="L22307" s="71"/>
      <c r="P22307" s="71"/>
      <c r="Q22307" s="71"/>
      <c r="R22307" s="71"/>
      <c r="S22307" s="71"/>
      <c r="T22307" s="71"/>
      <c r="U22307" s="71"/>
      <c r="AH22307" s="71"/>
      <c r="AI22307" s="71"/>
      <c r="AJ22307" s="71"/>
    </row>
    <row r="22308" spans="10:36" ht="15" customHeight="1">
      <c r="J22308" s="71"/>
      <c r="K22308" s="71"/>
      <c r="L22308" s="71"/>
      <c r="P22308" s="71"/>
      <c r="Q22308" s="71"/>
      <c r="R22308" s="71"/>
      <c r="S22308" s="71"/>
      <c r="T22308" s="71"/>
      <c r="U22308" s="71"/>
      <c r="AH22308" s="71"/>
      <c r="AI22308" s="71"/>
      <c r="AJ22308" s="71"/>
    </row>
    <row r="22309" spans="10:36" ht="15" customHeight="1">
      <c r="J22309" s="71"/>
      <c r="K22309" s="71"/>
      <c r="L22309" s="71"/>
      <c r="P22309" s="71"/>
      <c r="Q22309" s="71"/>
      <c r="R22309" s="71"/>
      <c r="S22309" s="71"/>
      <c r="T22309" s="71"/>
      <c r="U22309" s="71"/>
      <c r="AH22309" s="71"/>
      <c r="AI22309" s="71"/>
      <c r="AJ22309" s="71"/>
    </row>
    <row r="22310" spans="10:36" ht="15" customHeight="1">
      <c r="J22310" s="71"/>
      <c r="K22310" s="71"/>
      <c r="L22310" s="71"/>
      <c r="P22310" s="71"/>
      <c r="Q22310" s="71"/>
      <c r="R22310" s="71"/>
      <c r="S22310" s="71"/>
      <c r="T22310" s="71"/>
      <c r="U22310" s="71"/>
      <c r="AH22310" s="71"/>
      <c r="AI22310" s="71"/>
      <c r="AJ22310" s="71"/>
    </row>
    <row r="22311" spans="10:36" ht="15" customHeight="1">
      <c r="J22311" s="71"/>
      <c r="K22311" s="71"/>
      <c r="L22311" s="71"/>
      <c r="P22311" s="71"/>
      <c r="Q22311" s="71"/>
      <c r="R22311" s="71"/>
      <c r="S22311" s="71"/>
      <c r="T22311" s="71"/>
      <c r="U22311" s="71"/>
      <c r="AH22311" s="71"/>
      <c r="AI22311" s="71"/>
      <c r="AJ22311" s="71"/>
    </row>
    <row r="22312" spans="10:36" ht="15" customHeight="1">
      <c r="J22312" s="71"/>
      <c r="K22312" s="71"/>
      <c r="L22312" s="71"/>
      <c r="P22312" s="71"/>
      <c r="Q22312" s="71"/>
      <c r="R22312" s="71"/>
      <c r="S22312" s="71"/>
      <c r="T22312" s="71"/>
      <c r="U22312" s="71"/>
      <c r="AH22312" s="71"/>
      <c r="AI22312" s="71"/>
      <c r="AJ22312" s="71"/>
    </row>
    <row r="22313" spans="10:36" ht="15" customHeight="1">
      <c r="J22313" s="71"/>
      <c r="K22313" s="71"/>
      <c r="L22313" s="71"/>
      <c r="P22313" s="71"/>
      <c r="Q22313" s="71"/>
      <c r="R22313" s="71"/>
      <c r="S22313" s="71"/>
      <c r="T22313" s="71"/>
      <c r="U22313" s="71"/>
      <c r="AH22313" s="71"/>
      <c r="AI22313" s="71"/>
      <c r="AJ22313" s="71"/>
    </row>
    <row r="22314" spans="10:36" ht="15" customHeight="1">
      <c r="J22314" s="71"/>
      <c r="K22314" s="71"/>
      <c r="L22314" s="71"/>
      <c r="P22314" s="71"/>
      <c r="Q22314" s="71"/>
      <c r="R22314" s="71"/>
      <c r="S22314" s="71"/>
      <c r="T22314" s="71"/>
      <c r="U22314" s="71"/>
      <c r="AH22314" s="71"/>
      <c r="AI22314" s="71"/>
      <c r="AJ22314" s="71"/>
    </row>
    <row r="22315" spans="10:36" ht="15" customHeight="1">
      <c r="J22315" s="71"/>
      <c r="K22315" s="71"/>
      <c r="L22315" s="71"/>
      <c r="P22315" s="71"/>
      <c r="Q22315" s="71"/>
      <c r="R22315" s="71"/>
      <c r="S22315" s="71"/>
      <c r="T22315" s="71"/>
      <c r="U22315" s="71"/>
      <c r="AH22315" s="71"/>
      <c r="AI22315" s="71"/>
      <c r="AJ22315" s="71"/>
    </row>
    <row r="22316" spans="10:36" ht="15" customHeight="1">
      <c r="J22316" s="71"/>
      <c r="K22316" s="71"/>
      <c r="L22316" s="71"/>
      <c r="P22316" s="71"/>
      <c r="Q22316" s="71"/>
      <c r="R22316" s="71"/>
      <c r="S22316" s="71"/>
      <c r="T22316" s="71"/>
      <c r="U22316" s="71"/>
      <c r="AH22316" s="71"/>
      <c r="AI22316" s="71"/>
      <c r="AJ22316" s="71"/>
    </row>
    <row r="22317" spans="10:36" ht="15" customHeight="1">
      <c r="J22317" s="71"/>
      <c r="K22317" s="71"/>
      <c r="L22317" s="71"/>
      <c r="P22317" s="71"/>
      <c r="Q22317" s="71"/>
      <c r="R22317" s="71"/>
      <c r="S22317" s="71"/>
      <c r="T22317" s="71"/>
      <c r="U22317" s="71"/>
      <c r="AH22317" s="71"/>
      <c r="AI22317" s="71"/>
      <c r="AJ22317" s="71"/>
    </row>
    <row r="22318" spans="10:36" ht="15" customHeight="1">
      <c r="J22318" s="71"/>
      <c r="K22318" s="71"/>
      <c r="L22318" s="71"/>
      <c r="P22318" s="71"/>
      <c r="Q22318" s="71"/>
      <c r="R22318" s="71"/>
      <c r="S22318" s="71"/>
      <c r="T22318" s="71"/>
      <c r="U22318" s="71"/>
      <c r="AH22318" s="71"/>
      <c r="AI22318" s="71"/>
      <c r="AJ22318" s="71"/>
    </row>
    <row r="22319" spans="10:36" ht="15" customHeight="1">
      <c r="J22319" s="71"/>
      <c r="K22319" s="71"/>
      <c r="L22319" s="71"/>
      <c r="P22319" s="71"/>
      <c r="Q22319" s="71"/>
      <c r="R22319" s="71"/>
      <c r="S22319" s="71"/>
      <c r="T22319" s="71"/>
      <c r="U22319" s="71"/>
      <c r="AH22319" s="71"/>
      <c r="AI22319" s="71"/>
      <c r="AJ22319" s="71"/>
    </row>
    <row r="22320" spans="10:36" ht="15" customHeight="1">
      <c r="J22320" s="71"/>
      <c r="K22320" s="71"/>
      <c r="L22320" s="71"/>
      <c r="P22320" s="71"/>
      <c r="Q22320" s="71"/>
      <c r="R22320" s="71"/>
      <c r="S22320" s="71"/>
      <c r="T22320" s="71"/>
      <c r="U22320" s="71"/>
      <c r="AH22320" s="71"/>
      <c r="AI22320" s="71"/>
      <c r="AJ22320" s="71"/>
    </row>
    <row r="22321" spans="10:36" ht="15" customHeight="1">
      <c r="J22321" s="71"/>
      <c r="K22321" s="71"/>
      <c r="L22321" s="71"/>
      <c r="P22321" s="71"/>
      <c r="Q22321" s="71"/>
      <c r="R22321" s="71"/>
      <c r="S22321" s="71"/>
      <c r="T22321" s="71"/>
      <c r="U22321" s="71"/>
      <c r="AH22321" s="71"/>
      <c r="AI22321" s="71"/>
      <c r="AJ22321" s="71"/>
    </row>
    <row r="22322" spans="10:36" ht="15" customHeight="1">
      <c r="J22322" s="71"/>
      <c r="K22322" s="71"/>
      <c r="L22322" s="71"/>
      <c r="P22322" s="71"/>
      <c r="Q22322" s="71"/>
      <c r="R22322" s="71"/>
      <c r="S22322" s="71"/>
      <c r="T22322" s="71"/>
      <c r="U22322" s="71"/>
      <c r="AH22322" s="71"/>
      <c r="AI22322" s="71"/>
      <c r="AJ22322" s="71"/>
    </row>
    <row r="22323" spans="10:36" ht="15" customHeight="1">
      <c r="J22323" s="71"/>
      <c r="K22323" s="71"/>
      <c r="L22323" s="71"/>
      <c r="P22323" s="71"/>
      <c r="Q22323" s="71"/>
      <c r="R22323" s="71"/>
      <c r="S22323" s="71"/>
      <c r="T22323" s="71"/>
      <c r="U22323" s="71"/>
      <c r="AH22323" s="71"/>
      <c r="AI22323" s="71"/>
      <c r="AJ22323" s="71"/>
    </row>
    <row r="22324" spans="10:36" ht="15" customHeight="1">
      <c r="J22324" s="71"/>
      <c r="K22324" s="71"/>
      <c r="L22324" s="71"/>
      <c r="P22324" s="71"/>
      <c r="Q22324" s="71"/>
      <c r="R22324" s="71"/>
      <c r="S22324" s="71"/>
      <c r="T22324" s="71"/>
      <c r="U22324" s="71"/>
      <c r="AH22324" s="71"/>
      <c r="AI22324" s="71"/>
      <c r="AJ22324" s="71"/>
    </row>
    <row r="22325" spans="10:36" ht="15" customHeight="1">
      <c r="J22325" s="71"/>
      <c r="K22325" s="71"/>
      <c r="L22325" s="71"/>
      <c r="P22325" s="71"/>
      <c r="Q22325" s="71"/>
      <c r="R22325" s="71"/>
      <c r="S22325" s="71"/>
      <c r="T22325" s="71"/>
      <c r="U22325" s="71"/>
      <c r="AH22325" s="71"/>
      <c r="AI22325" s="71"/>
      <c r="AJ22325" s="71"/>
    </row>
    <row r="22326" spans="10:36" ht="15" customHeight="1">
      <c r="J22326" s="71"/>
      <c r="K22326" s="71"/>
      <c r="L22326" s="71"/>
      <c r="P22326" s="71"/>
      <c r="Q22326" s="71"/>
      <c r="R22326" s="71"/>
      <c r="S22326" s="71"/>
      <c r="T22326" s="71"/>
      <c r="U22326" s="71"/>
      <c r="AH22326" s="71"/>
      <c r="AI22326" s="71"/>
      <c r="AJ22326" s="71"/>
    </row>
    <row r="22327" spans="10:36" ht="15" customHeight="1">
      <c r="J22327" s="71"/>
      <c r="K22327" s="71"/>
      <c r="L22327" s="71"/>
      <c r="P22327" s="71"/>
      <c r="Q22327" s="71"/>
      <c r="R22327" s="71"/>
      <c r="S22327" s="71"/>
      <c r="T22327" s="71"/>
      <c r="U22327" s="71"/>
      <c r="AH22327" s="71"/>
      <c r="AI22327" s="71"/>
      <c r="AJ22327" s="71"/>
    </row>
    <row r="22328" spans="10:36" ht="15" customHeight="1">
      <c r="J22328" s="71"/>
      <c r="K22328" s="71"/>
      <c r="L22328" s="71"/>
      <c r="P22328" s="71"/>
      <c r="Q22328" s="71"/>
      <c r="R22328" s="71"/>
      <c r="S22328" s="71"/>
      <c r="T22328" s="71"/>
      <c r="U22328" s="71"/>
      <c r="AH22328" s="71"/>
      <c r="AI22328" s="71"/>
      <c r="AJ22328" s="71"/>
    </row>
    <row r="22329" spans="10:36" ht="15" customHeight="1">
      <c r="J22329" s="71"/>
      <c r="K22329" s="71"/>
      <c r="L22329" s="71"/>
      <c r="P22329" s="71"/>
      <c r="Q22329" s="71"/>
      <c r="R22329" s="71"/>
      <c r="S22329" s="71"/>
      <c r="T22329" s="71"/>
      <c r="U22329" s="71"/>
      <c r="AH22329" s="71"/>
      <c r="AI22329" s="71"/>
      <c r="AJ22329" s="71"/>
    </row>
    <row r="22330" spans="10:36" ht="15" customHeight="1">
      <c r="J22330" s="71"/>
      <c r="K22330" s="71"/>
      <c r="L22330" s="71"/>
      <c r="P22330" s="71"/>
      <c r="Q22330" s="71"/>
      <c r="R22330" s="71"/>
      <c r="S22330" s="71"/>
      <c r="T22330" s="71"/>
      <c r="U22330" s="71"/>
      <c r="AH22330" s="71"/>
      <c r="AI22330" s="71"/>
      <c r="AJ22330" s="71"/>
    </row>
    <row r="22331" spans="10:36" ht="15" customHeight="1">
      <c r="J22331" s="71"/>
      <c r="K22331" s="71"/>
      <c r="L22331" s="71"/>
      <c r="P22331" s="71"/>
      <c r="Q22331" s="71"/>
      <c r="R22331" s="71"/>
      <c r="S22331" s="71"/>
      <c r="T22331" s="71"/>
      <c r="U22331" s="71"/>
      <c r="AH22331" s="71"/>
      <c r="AI22331" s="71"/>
      <c r="AJ22331" s="71"/>
    </row>
    <row r="22332" spans="10:36" ht="15" customHeight="1">
      <c r="J22332" s="71"/>
      <c r="K22332" s="71"/>
      <c r="L22332" s="71"/>
      <c r="P22332" s="71"/>
      <c r="Q22332" s="71"/>
      <c r="R22332" s="71"/>
      <c r="S22332" s="71"/>
      <c r="T22332" s="71"/>
      <c r="U22332" s="71"/>
      <c r="AH22332" s="71"/>
      <c r="AI22332" s="71"/>
      <c r="AJ22332" s="71"/>
    </row>
    <row r="22333" spans="10:36" ht="15" customHeight="1">
      <c r="J22333" s="71"/>
      <c r="K22333" s="71"/>
      <c r="L22333" s="71"/>
      <c r="P22333" s="71"/>
      <c r="Q22333" s="71"/>
      <c r="R22333" s="71"/>
      <c r="S22333" s="71"/>
      <c r="T22333" s="71"/>
      <c r="U22333" s="71"/>
      <c r="AH22333" s="71"/>
      <c r="AI22333" s="71"/>
      <c r="AJ22333" s="71"/>
    </row>
    <row r="22334" spans="10:36" ht="15" customHeight="1">
      <c r="J22334" s="71"/>
      <c r="K22334" s="71"/>
      <c r="L22334" s="71"/>
      <c r="P22334" s="71"/>
      <c r="Q22334" s="71"/>
      <c r="R22334" s="71"/>
      <c r="S22334" s="71"/>
      <c r="T22334" s="71"/>
      <c r="U22334" s="71"/>
      <c r="AH22334" s="71"/>
      <c r="AI22334" s="71"/>
      <c r="AJ22334" s="71"/>
    </row>
    <row r="22335" spans="10:36" ht="15" customHeight="1">
      <c r="J22335" s="71"/>
      <c r="K22335" s="71"/>
      <c r="L22335" s="71"/>
      <c r="P22335" s="71"/>
      <c r="Q22335" s="71"/>
      <c r="R22335" s="71"/>
      <c r="S22335" s="71"/>
      <c r="T22335" s="71"/>
      <c r="U22335" s="71"/>
      <c r="AH22335" s="71"/>
      <c r="AI22335" s="71"/>
      <c r="AJ22335" s="71"/>
    </row>
    <row r="22336" spans="10:36" ht="15" customHeight="1">
      <c r="J22336" s="71"/>
      <c r="K22336" s="71"/>
      <c r="L22336" s="71"/>
      <c r="P22336" s="71"/>
      <c r="Q22336" s="71"/>
      <c r="R22336" s="71"/>
      <c r="S22336" s="71"/>
      <c r="T22336" s="71"/>
      <c r="U22336" s="71"/>
      <c r="AH22336" s="71"/>
      <c r="AI22336" s="71"/>
      <c r="AJ22336" s="71"/>
    </row>
    <row r="22337" spans="10:36" ht="15" customHeight="1">
      <c r="J22337" s="71"/>
      <c r="K22337" s="71"/>
      <c r="L22337" s="71"/>
      <c r="P22337" s="71"/>
      <c r="Q22337" s="71"/>
      <c r="R22337" s="71"/>
      <c r="S22337" s="71"/>
      <c r="T22337" s="71"/>
      <c r="U22337" s="71"/>
      <c r="AH22337" s="71"/>
      <c r="AI22337" s="71"/>
      <c r="AJ22337" s="71"/>
    </row>
    <row r="22338" spans="10:36" ht="15" customHeight="1">
      <c r="J22338" s="71"/>
      <c r="K22338" s="71"/>
      <c r="L22338" s="71"/>
      <c r="P22338" s="71"/>
      <c r="Q22338" s="71"/>
      <c r="R22338" s="71"/>
      <c r="S22338" s="71"/>
      <c r="T22338" s="71"/>
      <c r="U22338" s="71"/>
      <c r="AH22338" s="71"/>
      <c r="AI22338" s="71"/>
      <c r="AJ22338" s="71"/>
    </row>
    <row r="22339" spans="10:36" ht="15" customHeight="1">
      <c r="J22339" s="71"/>
      <c r="K22339" s="71"/>
      <c r="L22339" s="71"/>
      <c r="P22339" s="71"/>
      <c r="Q22339" s="71"/>
      <c r="R22339" s="71"/>
      <c r="S22339" s="71"/>
      <c r="T22339" s="71"/>
      <c r="U22339" s="71"/>
      <c r="AH22339" s="71"/>
      <c r="AI22339" s="71"/>
      <c r="AJ22339" s="71"/>
    </row>
    <row r="22340" spans="10:36" ht="15" customHeight="1">
      <c r="J22340" s="71"/>
      <c r="K22340" s="71"/>
      <c r="L22340" s="71"/>
      <c r="P22340" s="71"/>
      <c r="Q22340" s="71"/>
      <c r="R22340" s="71"/>
      <c r="S22340" s="71"/>
      <c r="T22340" s="71"/>
      <c r="U22340" s="71"/>
      <c r="AH22340" s="71"/>
      <c r="AI22340" s="71"/>
      <c r="AJ22340" s="71"/>
    </row>
    <row r="22341" spans="10:36" ht="15" customHeight="1">
      <c r="J22341" s="71"/>
      <c r="K22341" s="71"/>
      <c r="L22341" s="71"/>
      <c r="P22341" s="71"/>
      <c r="Q22341" s="71"/>
      <c r="R22341" s="71"/>
      <c r="S22341" s="71"/>
      <c r="T22341" s="71"/>
      <c r="U22341" s="71"/>
      <c r="AH22341" s="71"/>
      <c r="AI22341" s="71"/>
      <c r="AJ22341" s="71"/>
    </row>
    <row r="22342" spans="10:36" ht="15" customHeight="1">
      <c r="J22342" s="71"/>
      <c r="K22342" s="71"/>
      <c r="L22342" s="71"/>
      <c r="P22342" s="71"/>
      <c r="Q22342" s="71"/>
      <c r="R22342" s="71"/>
      <c r="S22342" s="71"/>
      <c r="T22342" s="71"/>
      <c r="U22342" s="71"/>
      <c r="AH22342" s="71"/>
      <c r="AI22342" s="71"/>
      <c r="AJ22342" s="71"/>
    </row>
    <row r="22343" spans="10:36" ht="15" customHeight="1">
      <c r="J22343" s="71"/>
      <c r="K22343" s="71"/>
      <c r="L22343" s="71"/>
      <c r="P22343" s="71"/>
      <c r="Q22343" s="71"/>
      <c r="R22343" s="71"/>
      <c r="S22343" s="71"/>
      <c r="T22343" s="71"/>
      <c r="U22343" s="71"/>
      <c r="AH22343" s="71"/>
      <c r="AI22343" s="71"/>
      <c r="AJ22343" s="71"/>
    </row>
    <row r="22344" spans="10:36" ht="15" customHeight="1">
      <c r="J22344" s="71"/>
      <c r="K22344" s="71"/>
      <c r="L22344" s="71"/>
      <c r="P22344" s="71"/>
      <c r="Q22344" s="71"/>
      <c r="R22344" s="71"/>
      <c r="S22344" s="71"/>
      <c r="T22344" s="71"/>
      <c r="U22344" s="71"/>
      <c r="AH22344" s="71"/>
      <c r="AI22344" s="71"/>
      <c r="AJ22344" s="71"/>
    </row>
    <row r="22345" spans="10:36" ht="15" customHeight="1">
      <c r="J22345" s="71"/>
      <c r="K22345" s="71"/>
      <c r="L22345" s="71"/>
      <c r="P22345" s="71"/>
      <c r="Q22345" s="71"/>
      <c r="R22345" s="71"/>
      <c r="S22345" s="71"/>
      <c r="T22345" s="71"/>
      <c r="U22345" s="71"/>
      <c r="AH22345" s="71"/>
      <c r="AI22345" s="71"/>
      <c r="AJ22345" s="71"/>
    </row>
    <row r="22346" spans="10:36" ht="15" customHeight="1">
      <c r="J22346" s="71"/>
      <c r="K22346" s="71"/>
      <c r="L22346" s="71"/>
      <c r="P22346" s="71"/>
      <c r="Q22346" s="71"/>
      <c r="R22346" s="71"/>
      <c r="S22346" s="71"/>
      <c r="T22346" s="71"/>
      <c r="U22346" s="71"/>
      <c r="AH22346" s="71"/>
      <c r="AI22346" s="71"/>
      <c r="AJ22346" s="71"/>
    </row>
    <row r="22347" spans="10:36" ht="15" customHeight="1">
      <c r="J22347" s="71"/>
      <c r="K22347" s="71"/>
      <c r="L22347" s="71"/>
      <c r="P22347" s="71"/>
      <c r="Q22347" s="71"/>
      <c r="R22347" s="71"/>
      <c r="S22347" s="71"/>
      <c r="T22347" s="71"/>
      <c r="U22347" s="71"/>
      <c r="AH22347" s="71"/>
      <c r="AI22347" s="71"/>
      <c r="AJ22347" s="71"/>
    </row>
    <row r="22348" spans="10:36" ht="15" customHeight="1">
      <c r="J22348" s="71"/>
      <c r="K22348" s="71"/>
      <c r="L22348" s="71"/>
      <c r="P22348" s="71"/>
      <c r="Q22348" s="71"/>
      <c r="R22348" s="71"/>
      <c r="S22348" s="71"/>
      <c r="T22348" s="71"/>
      <c r="U22348" s="71"/>
      <c r="AH22348" s="71"/>
      <c r="AI22348" s="71"/>
      <c r="AJ22348" s="71"/>
    </row>
    <row r="22349" spans="10:36" ht="15" customHeight="1">
      <c r="J22349" s="71"/>
      <c r="K22349" s="71"/>
      <c r="L22349" s="71"/>
      <c r="P22349" s="71"/>
      <c r="Q22349" s="71"/>
      <c r="R22349" s="71"/>
      <c r="S22349" s="71"/>
      <c r="T22349" s="71"/>
      <c r="U22349" s="71"/>
      <c r="AH22349" s="71"/>
      <c r="AI22349" s="71"/>
      <c r="AJ22349" s="71"/>
    </row>
    <row r="22350" spans="10:36" ht="15" customHeight="1">
      <c r="J22350" s="71"/>
      <c r="K22350" s="71"/>
      <c r="L22350" s="71"/>
      <c r="P22350" s="71"/>
      <c r="Q22350" s="71"/>
      <c r="R22350" s="71"/>
      <c r="S22350" s="71"/>
      <c r="T22350" s="71"/>
      <c r="U22350" s="71"/>
      <c r="AH22350" s="71"/>
      <c r="AI22350" s="71"/>
      <c r="AJ22350" s="71"/>
    </row>
    <row r="22351" spans="10:36" ht="15" customHeight="1">
      <c r="J22351" s="71"/>
      <c r="K22351" s="71"/>
      <c r="L22351" s="71"/>
      <c r="P22351" s="71"/>
      <c r="Q22351" s="71"/>
      <c r="R22351" s="71"/>
      <c r="S22351" s="71"/>
      <c r="T22351" s="71"/>
      <c r="U22351" s="71"/>
      <c r="AH22351" s="71"/>
      <c r="AI22351" s="71"/>
      <c r="AJ22351" s="71"/>
    </row>
    <row r="22352" spans="10:36" ht="15" customHeight="1">
      <c r="J22352" s="71"/>
      <c r="K22352" s="71"/>
      <c r="L22352" s="71"/>
      <c r="P22352" s="71"/>
      <c r="Q22352" s="71"/>
      <c r="R22352" s="71"/>
      <c r="S22352" s="71"/>
      <c r="T22352" s="71"/>
      <c r="U22352" s="71"/>
      <c r="AH22352" s="71"/>
      <c r="AI22352" s="71"/>
      <c r="AJ22352" s="71"/>
    </row>
    <row r="22353" spans="10:36" ht="15" customHeight="1">
      <c r="J22353" s="71"/>
      <c r="K22353" s="71"/>
      <c r="L22353" s="71"/>
      <c r="P22353" s="71"/>
      <c r="Q22353" s="71"/>
      <c r="R22353" s="71"/>
      <c r="S22353" s="71"/>
      <c r="T22353" s="71"/>
      <c r="U22353" s="71"/>
      <c r="AH22353" s="71"/>
      <c r="AI22353" s="71"/>
      <c r="AJ22353" s="71"/>
    </row>
    <row r="22354" spans="10:36" ht="15" customHeight="1">
      <c r="J22354" s="71"/>
      <c r="K22354" s="71"/>
      <c r="L22354" s="71"/>
      <c r="P22354" s="71"/>
      <c r="Q22354" s="71"/>
      <c r="R22354" s="71"/>
      <c r="S22354" s="71"/>
      <c r="T22354" s="71"/>
      <c r="U22354" s="71"/>
      <c r="AH22354" s="71"/>
      <c r="AI22354" s="71"/>
      <c r="AJ22354" s="71"/>
    </row>
    <row r="22355" spans="10:36" ht="15" customHeight="1">
      <c r="J22355" s="71"/>
      <c r="K22355" s="71"/>
      <c r="L22355" s="71"/>
      <c r="P22355" s="71"/>
      <c r="Q22355" s="71"/>
      <c r="R22355" s="71"/>
      <c r="S22355" s="71"/>
      <c r="T22355" s="71"/>
      <c r="U22355" s="71"/>
      <c r="AH22355" s="71"/>
      <c r="AI22355" s="71"/>
      <c r="AJ22355" s="71"/>
    </row>
    <row r="22356" spans="10:36" ht="15" customHeight="1">
      <c r="J22356" s="71"/>
      <c r="K22356" s="71"/>
      <c r="L22356" s="71"/>
      <c r="P22356" s="71"/>
      <c r="Q22356" s="71"/>
      <c r="R22356" s="71"/>
      <c r="S22356" s="71"/>
      <c r="T22356" s="71"/>
      <c r="U22356" s="71"/>
      <c r="AH22356" s="71"/>
      <c r="AI22356" s="71"/>
      <c r="AJ22356" s="71"/>
    </row>
    <row r="22357" spans="10:36" ht="15" customHeight="1">
      <c r="J22357" s="71"/>
      <c r="K22357" s="71"/>
      <c r="L22357" s="71"/>
      <c r="P22357" s="71"/>
      <c r="Q22357" s="71"/>
      <c r="R22357" s="71"/>
      <c r="S22357" s="71"/>
      <c r="T22357" s="71"/>
      <c r="U22357" s="71"/>
      <c r="AH22357" s="71"/>
      <c r="AI22357" s="71"/>
      <c r="AJ22357" s="71"/>
    </row>
    <row r="22358" spans="10:36" ht="15" customHeight="1">
      <c r="J22358" s="71"/>
      <c r="K22358" s="71"/>
      <c r="L22358" s="71"/>
      <c r="P22358" s="71"/>
      <c r="Q22358" s="71"/>
      <c r="R22358" s="71"/>
      <c r="S22358" s="71"/>
      <c r="T22358" s="71"/>
      <c r="U22358" s="71"/>
      <c r="AH22358" s="71"/>
      <c r="AI22358" s="71"/>
      <c r="AJ22358" s="71"/>
    </row>
    <row r="22359" spans="10:36" ht="15" customHeight="1">
      <c r="J22359" s="71"/>
      <c r="K22359" s="71"/>
      <c r="L22359" s="71"/>
      <c r="P22359" s="71"/>
      <c r="Q22359" s="71"/>
      <c r="R22359" s="71"/>
      <c r="S22359" s="71"/>
      <c r="T22359" s="71"/>
      <c r="U22359" s="71"/>
      <c r="AH22359" s="71"/>
      <c r="AI22359" s="71"/>
      <c r="AJ22359" s="71"/>
    </row>
    <row r="22360" spans="10:36" ht="15" customHeight="1">
      <c r="J22360" s="71"/>
      <c r="K22360" s="71"/>
      <c r="L22360" s="71"/>
      <c r="P22360" s="71"/>
      <c r="Q22360" s="71"/>
      <c r="R22360" s="71"/>
      <c r="S22360" s="71"/>
      <c r="T22360" s="71"/>
      <c r="U22360" s="71"/>
      <c r="AH22360" s="71"/>
      <c r="AI22360" s="71"/>
      <c r="AJ22360" s="71"/>
    </row>
    <row r="22361" spans="10:36" ht="15" customHeight="1">
      <c r="J22361" s="71"/>
      <c r="K22361" s="71"/>
      <c r="L22361" s="71"/>
      <c r="P22361" s="71"/>
      <c r="Q22361" s="71"/>
      <c r="R22361" s="71"/>
      <c r="S22361" s="71"/>
      <c r="T22361" s="71"/>
      <c r="U22361" s="71"/>
      <c r="AH22361" s="71"/>
      <c r="AI22361" s="71"/>
      <c r="AJ22361" s="71"/>
    </row>
    <row r="22362" spans="10:36" ht="15" customHeight="1">
      <c r="J22362" s="71"/>
      <c r="K22362" s="71"/>
      <c r="L22362" s="71"/>
      <c r="P22362" s="71"/>
      <c r="Q22362" s="71"/>
      <c r="R22362" s="71"/>
      <c r="S22362" s="71"/>
      <c r="T22362" s="71"/>
      <c r="U22362" s="71"/>
      <c r="AH22362" s="71"/>
      <c r="AI22362" s="71"/>
      <c r="AJ22362" s="71"/>
    </row>
    <row r="22363" spans="10:36" ht="15" customHeight="1">
      <c r="J22363" s="71"/>
      <c r="K22363" s="71"/>
      <c r="L22363" s="71"/>
      <c r="P22363" s="71"/>
      <c r="Q22363" s="71"/>
      <c r="R22363" s="71"/>
      <c r="S22363" s="71"/>
      <c r="T22363" s="71"/>
      <c r="U22363" s="71"/>
      <c r="AH22363" s="71"/>
      <c r="AI22363" s="71"/>
      <c r="AJ22363" s="71"/>
    </row>
    <row r="22364" spans="10:36" ht="15" customHeight="1">
      <c r="J22364" s="71"/>
      <c r="K22364" s="71"/>
      <c r="L22364" s="71"/>
      <c r="P22364" s="71"/>
      <c r="Q22364" s="71"/>
      <c r="R22364" s="71"/>
      <c r="S22364" s="71"/>
      <c r="T22364" s="71"/>
      <c r="U22364" s="71"/>
      <c r="AH22364" s="71"/>
      <c r="AI22364" s="71"/>
      <c r="AJ22364" s="71"/>
    </row>
    <row r="22365" spans="10:36" ht="15" customHeight="1">
      <c r="J22365" s="71"/>
      <c r="K22365" s="71"/>
      <c r="L22365" s="71"/>
      <c r="P22365" s="71"/>
      <c r="Q22365" s="71"/>
      <c r="R22365" s="71"/>
      <c r="S22365" s="71"/>
      <c r="T22365" s="71"/>
      <c r="U22365" s="71"/>
      <c r="AH22365" s="71"/>
      <c r="AI22365" s="71"/>
      <c r="AJ22365" s="71"/>
    </row>
    <row r="22366" spans="10:36" ht="15" customHeight="1">
      <c r="J22366" s="71"/>
      <c r="K22366" s="71"/>
      <c r="L22366" s="71"/>
      <c r="P22366" s="71"/>
      <c r="Q22366" s="71"/>
      <c r="R22366" s="71"/>
      <c r="S22366" s="71"/>
      <c r="T22366" s="71"/>
      <c r="U22366" s="71"/>
      <c r="AH22366" s="71"/>
      <c r="AI22366" s="71"/>
      <c r="AJ22366" s="71"/>
    </row>
    <row r="22367" spans="10:36" ht="15" customHeight="1">
      <c r="J22367" s="71"/>
      <c r="K22367" s="71"/>
      <c r="L22367" s="71"/>
      <c r="P22367" s="71"/>
      <c r="Q22367" s="71"/>
      <c r="R22367" s="71"/>
      <c r="S22367" s="71"/>
      <c r="T22367" s="71"/>
      <c r="U22367" s="71"/>
      <c r="AH22367" s="71"/>
      <c r="AI22367" s="71"/>
      <c r="AJ22367" s="71"/>
    </row>
    <row r="22368" spans="10:36" ht="15" customHeight="1">
      <c r="J22368" s="71"/>
      <c r="K22368" s="71"/>
      <c r="L22368" s="71"/>
      <c r="P22368" s="71"/>
      <c r="Q22368" s="71"/>
      <c r="R22368" s="71"/>
      <c r="S22368" s="71"/>
      <c r="T22368" s="71"/>
      <c r="U22368" s="71"/>
      <c r="AH22368" s="71"/>
      <c r="AI22368" s="71"/>
      <c r="AJ22368" s="71"/>
    </row>
    <row r="22369" spans="10:36" ht="15" customHeight="1">
      <c r="J22369" s="71"/>
      <c r="K22369" s="71"/>
      <c r="L22369" s="71"/>
      <c r="P22369" s="71"/>
      <c r="Q22369" s="71"/>
      <c r="R22369" s="71"/>
      <c r="S22369" s="71"/>
      <c r="T22369" s="71"/>
      <c r="U22369" s="71"/>
      <c r="AH22369" s="71"/>
      <c r="AI22369" s="71"/>
      <c r="AJ22369" s="71"/>
    </row>
    <row r="22370" spans="10:36" ht="15" customHeight="1">
      <c r="J22370" s="71"/>
      <c r="K22370" s="71"/>
      <c r="L22370" s="71"/>
      <c r="P22370" s="71"/>
      <c r="Q22370" s="71"/>
      <c r="R22370" s="71"/>
      <c r="S22370" s="71"/>
      <c r="T22370" s="71"/>
      <c r="U22370" s="71"/>
      <c r="AH22370" s="71"/>
      <c r="AI22370" s="71"/>
      <c r="AJ22370" s="71"/>
    </row>
    <row r="22371" spans="10:36" ht="15" customHeight="1">
      <c r="J22371" s="71"/>
      <c r="K22371" s="71"/>
      <c r="L22371" s="71"/>
      <c r="P22371" s="71"/>
      <c r="Q22371" s="71"/>
      <c r="R22371" s="71"/>
      <c r="S22371" s="71"/>
      <c r="T22371" s="71"/>
      <c r="U22371" s="71"/>
      <c r="AH22371" s="71"/>
      <c r="AI22371" s="71"/>
      <c r="AJ22371" s="71"/>
    </row>
    <row r="22372" spans="10:36" ht="15" customHeight="1">
      <c r="J22372" s="71"/>
      <c r="K22372" s="71"/>
      <c r="L22372" s="71"/>
      <c r="P22372" s="71"/>
      <c r="Q22372" s="71"/>
      <c r="R22372" s="71"/>
      <c r="S22372" s="71"/>
      <c r="T22372" s="71"/>
      <c r="U22372" s="71"/>
      <c r="AH22372" s="71"/>
      <c r="AI22372" s="71"/>
      <c r="AJ22372" s="71"/>
    </row>
    <row r="22373" spans="10:36" ht="15" customHeight="1">
      <c r="J22373" s="71"/>
      <c r="K22373" s="71"/>
      <c r="L22373" s="71"/>
      <c r="P22373" s="71"/>
      <c r="Q22373" s="71"/>
      <c r="R22373" s="71"/>
      <c r="S22373" s="71"/>
      <c r="T22373" s="71"/>
      <c r="U22373" s="71"/>
      <c r="AH22373" s="71"/>
      <c r="AI22373" s="71"/>
      <c r="AJ22373" s="71"/>
    </row>
    <row r="22374" spans="10:36" ht="15" customHeight="1">
      <c r="J22374" s="71"/>
      <c r="K22374" s="71"/>
      <c r="L22374" s="71"/>
      <c r="P22374" s="71"/>
      <c r="Q22374" s="71"/>
      <c r="R22374" s="71"/>
      <c r="S22374" s="71"/>
      <c r="T22374" s="71"/>
      <c r="U22374" s="71"/>
      <c r="AH22374" s="71"/>
      <c r="AI22374" s="71"/>
      <c r="AJ22374" s="71"/>
    </row>
    <row r="22375" spans="10:36" ht="15" customHeight="1">
      <c r="J22375" s="71"/>
      <c r="K22375" s="71"/>
      <c r="L22375" s="71"/>
      <c r="P22375" s="71"/>
      <c r="Q22375" s="71"/>
      <c r="R22375" s="71"/>
      <c r="S22375" s="71"/>
      <c r="T22375" s="71"/>
      <c r="U22375" s="71"/>
      <c r="AH22375" s="71"/>
      <c r="AI22375" s="71"/>
      <c r="AJ22375" s="71"/>
    </row>
    <row r="22376" spans="10:36" ht="15" customHeight="1">
      <c r="J22376" s="71"/>
      <c r="K22376" s="71"/>
      <c r="L22376" s="71"/>
      <c r="P22376" s="71"/>
      <c r="Q22376" s="71"/>
      <c r="R22376" s="71"/>
      <c r="S22376" s="71"/>
      <c r="T22376" s="71"/>
      <c r="U22376" s="71"/>
      <c r="AH22376" s="71"/>
      <c r="AI22376" s="71"/>
      <c r="AJ22376" s="71"/>
    </row>
    <row r="22377" spans="10:36" ht="15" customHeight="1">
      <c r="J22377" s="71"/>
      <c r="K22377" s="71"/>
      <c r="L22377" s="71"/>
      <c r="P22377" s="71"/>
      <c r="Q22377" s="71"/>
      <c r="R22377" s="71"/>
      <c r="S22377" s="71"/>
      <c r="T22377" s="71"/>
      <c r="U22377" s="71"/>
      <c r="AH22377" s="71"/>
      <c r="AI22377" s="71"/>
      <c r="AJ22377" s="71"/>
    </row>
    <row r="22378" spans="10:36" ht="15" customHeight="1">
      <c r="J22378" s="71"/>
      <c r="K22378" s="71"/>
      <c r="L22378" s="71"/>
      <c r="P22378" s="71"/>
      <c r="Q22378" s="71"/>
      <c r="R22378" s="71"/>
      <c r="S22378" s="71"/>
      <c r="T22378" s="71"/>
      <c r="U22378" s="71"/>
      <c r="AH22378" s="71"/>
      <c r="AI22378" s="71"/>
      <c r="AJ22378" s="71"/>
    </row>
    <row r="22379" spans="10:36" ht="15" customHeight="1">
      <c r="J22379" s="71"/>
      <c r="K22379" s="71"/>
      <c r="L22379" s="71"/>
      <c r="P22379" s="71"/>
      <c r="Q22379" s="71"/>
      <c r="R22379" s="71"/>
      <c r="S22379" s="71"/>
      <c r="T22379" s="71"/>
      <c r="U22379" s="71"/>
      <c r="AH22379" s="71"/>
      <c r="AI22379" s="71"/>
      <c r="AJ22379" s="71"/>
    </row>
    <row r="22380" spans="10:36" ht="15" customHeight="1">
      <c r="J22380" s="71"/>
      <c r="K22380" s="71"/>
      <c r="L22380" s="71"/>
      <c r="P22380" s="71"/>
      <c r="Q22380" s="71"/>
      <c r="R22380" s="71"/>
      <c r="S22380" s="71"/>
      <c r="T22380" s="71"/>
      <c r="U22380" s="71"/>
      <c r="AH22380" s="71"/>
      <c r="AI22380" s="71"/>
      <c r="AJ22380" s="71"/>
    </row>
    <row r="22381" spans="10:36" ht="15" customHeight="1">
      <c r="J22381" s="71"/>
      <c r="K22381" s="71"/>
      <c r="L22381" s="71"/>
      <c r="P22381" s="71"/>
      <c r="Q22381" s="71"/>
      <c r="R22381" s="71"/>
      <c r="S22381" s="71"/>
      <c r="T22381" s="71"/>
      <c r="U22381" s="71"/>
      <c r="AH22381" s="71"/>
      <c r="AI22381" s="71"/>
      <c r="AJ22381" s="71"/>
    </row>
    <row r="22382" spans="10:36" ht="15" customHeight="1">
      <c r="J22382" s="71"/>
      <c r="K22382" s="71"/>
      <c r="L22382" s="71"/>
      <c r="P22382" s="71"/>
      <c r="Q22382" s="71"/>
      <c r="R22382" s="71"/>
      <c r="S22382" s="71"/>
      <c r="T22382" s="71"/>
      <c r="U22382" s="71"/>
      <c r="AH22382" s="71"/>
      <c r="AI22382" s="71"/>
      <c r="AJ22382" s="71"/>
    </row>
    <row r="22383" spans="10:36" ht="15" customHeight="1">
      <c r="J22383" s="71"/>
      <c r="K22383" s="71"/>
      <c r="L22383" s="71"/>
      <c r="P22383" s="71"/>
      <c r="Q22383" s="71"/>
      <c r="R22383" s="71"/>
      <c r="S22383" s="71"/>
      <c r="T22383" s="71"/>
      <c r="U22383" s="71"/>
      <c r="AH22383" s="71"/>
      <c r="AI22383" s="71"/>
      <c r="AJ22383" s="71"/>
    </row>
    <row r="22384" spans="10:36" ht="15" customHeight="1">
      <c r="J22384" s="71"/>
      <c r="K22384" s="71"/>
      <c r="L22384" s="71"/>
      <c r="P22384" s="71"/>
      <c r="Q22384" s="71"/>
      <c r="R22384" s="71"/>
      <c r="S22384" s="71"/>
      <c r="T22384" s="71"/>
      <c r="U22384" s="71"/>
      <c r="AH22384" s="71"/>
      <c r="AI22384" s="71"/>
      <c r="AJ22384" s="71"/>
    </row>
    <row r="22385" spans="10:36" ht="15" customHeight="1">
      <c r="J22385" s="71"/>
      <c r="K22385" s="71"/>
      <c r="L22385" s="71"/>
      <c r="P22385" s="71"/>
      <c r="Q22385" s="71"/>
      <c r="R22385" s="71"/>
      <c r="S22385" s="71"/>
      <c r="T22385" s="71"/>
      <c r="U22385" s="71"/>
      <c r="AH22385" s="71"/>
      <c r="AI22385" s="71"/>
      <c r="AJ22385" s="71"/>
    </row>
    <row r="22386" spans="10:36" ht="15" customHeight="1">
      <c r="J22386" s="71"/>
      <c r="K22386" s="71"/>
      <c r="L22386" s="71"/>
      <c r="P22386" s="71"/>
      <c r="Q22386" s="71"/>
      <c r="R22386" s="71"/>
      <c r="S22386" s="71"/>
      <c r="T22386" s="71"/>
      <c r="U22386" s="71"/>
      <c r="AH22386" s="71"/>
      <c r="AI22386" s="71"/>
      <c r="AJ22386" s="71"/>
    </row>
    <row r="22387" spans="10:36" ht="15" customHeight="1">
      <c r="J22387" s="71"/>
      <c r="K22387" s="71"/>
      <c r="L22387" s="71"/>
      <c r="P22387" s="71"/>
      <c r="Q22387" s="71"/>
      <c r="R22387" s="71"/>
      <c r="S22387" s="71"/>
      <c r="T22387" s="71"/>
      <c r="U22387" s="71"/>
      <c r="AH22387" s="71"/>
      <c r="AI22387" s="71"/>
      <c r="AJ22387" s="71"/>
    </row>
    <row r="22388" spans="10:36" ht="15" customHeight="1">
      <c r="J22388" s="71"/>
      <c r="K22388" s="71"/>
      <c r="L22388" s="71"/>
      <c r="P22388" s="71"/>
      <c r="Q22388" s="71"/>
      <c r="R22388" s="71"/>
      <c r="S22388" s="71"/>
      <c r="T22388" s="71"/>
      <c r="U22388" s="71"/>
      <c r="AH22388" s="71"/>
      <c r="AI22388" s="71"/>
      <c r="AJ22388" s="71"/>
    </row>
    <row r="22389" spans="10:36" ht="15" customHeight="1">
      <c r="J22389" s="71"/>
      <c r="K22389" s="71"/>
      <c r="L22389" s="71"/>
      <c r="P22389" s="71"/>
      <c r="Q22389" s="71"/>
      <c r="R22389" s="71"/>
      <c r="S22389" s="71"/>
      <c r="T22389" s="71"/>
      <c r="U22389" s="71"/>
      <c r="AH22389" s="71"/>
      <c r="AI22389" s="71"/>
      <c r="AJ22389" s="71"/>
    </row>
    <row r="22390" spans="10:36" ht="15" customHeight="1">
      <c r="J22390" s="71"/>
      <c r="K22390" s="71"/>
      <c r="L22390" s="71"/>
      <c r="P22390" s="71"/>
      <c r="Q22390" s="71"/>
      <c r="R22390" s="71"/>
      <c r="S22390" s="71"/>
      <c r="T22390" s="71"/>
      <c r="U22390" s="71"/>
      <c r="AH22390" s="71"/>
      <c r="AI22390" s="71"/>
      <c r="AJ22390" s="71"/>
    </row>
    <row r="22391" spans="10:36" ht="15" customHeight="1">
      <c r="J22391" s="71"/>
      <c r="K22391" s="71"/>
      <c r="L22391" s="71"/>
      <c r="P22391" s="71"/>
      <c r="Q22391" s="71"/>
      <c r="R22391" s="71"/>
      <c r="S22391" s="71"/>
      <c r="T22391" s="71"/>
      <c r="U22391" s="71"/>
      <c r="AH22391" s="71"/>
      <c r="AI22391" s="71"/>
      <c r="AJ22391" s="71"/>
    </row>
    <row r="22392" spans="10:36" ht="15" customHeight="1">
      <c r="J22392" s="71"/>
      <c r="K22392" s="71"/>
      <c r="L22392" s="71"/>
      <c r="P22392" s="71"/>
      <c r="Q22392" s="71"/>
      <c r="R22392" s="71"/>
      <c r="S22392" s="71"/>
      <c r="T22392" s="71"/>
      <c r="U22392" s="71"/>
      <c r="AH22392" s="71"/>
      <c r="AI22392" s="71"/>
      <c r="AJ22392" s="71"/>
    </row>
    <row r="22393" spans="10:36" ht="15" customHeight="1">
      <c r="J22393" s="71"/>
      <c r="K22393" s="71"/>
      <c r="L22393" s="71"/>
      <c r="P22393" s="71"/>
      <c r="Q22393" s="71"/>
      <c r="R22393" s="71"/>
      <c r="S22393" s="71"/>
      <c r="T22393" s="71"/>
      <c r="U22393" s="71"/>
      <c r="AH22393" s="71"/>
      <c r="AI22393" s="71"/>
      <c r="AJ22393" s="71"/>
    </row>
    <row r="22394" spans="10:36" ht="15" customHeight="1">
      <c r="J22394" s="71"/>
      <c r="K22394" s="71"/>
      <c r="L22394" s="71"/>
      <c r="P22394" s="71"/>
      <c r="Q22394" s="71"/>
      <c r="R22394" s="71"/>
      <c r="S22394" s="71"/>
      <c r="T22394" s="71"/>
      <c r="U22394" s="71"/>
      <c r="AH22394" s="71"/>
      <c r="AI22394" s="71"/>
      <c r="AJ22394" s="71"/>
    </row>
    <row r="22395" spans="10:36" ht="15" customHeight="1">
      <c r="J22395" s="71"/>
      <c r="K22395" s="71"/>
      <c r="L22395" s="71"/>
      <c r="P22395" s="71"/>
      <c r="Q22395" s="71"/>
      <c r="R22395" s="71"/>
      <c r="S22395" s="71"/>
      <c r="T22395" s="71"/>
      <c r="U22395" s="71"/>
      <c r="AH22395" s="71"/>
      <c r="AI22395" s="71"/>
      <c r="AJ22395" s="71"/>
    </row>
    <row r="22396" spans="10:36" ht="15" customHeight="1">
      <c r="J22396" s="71"/>
      <c r="K22396" s="71"/>
      <c r="L22396" s="71"/>
      <c r="P22396" s="71"/>
      <c r="Q22396" s="71"/>
      <c r="R22396" s="71"/>
      <c r="S22396" s="71"/>
      <c r="T22396" s="71"/>
      <c r="U22396" s="71"/>
      <c r="AH22396" s="71"/>
      <c r="AI22396" s="71"/>
      <c r="AJ22396" s="71"/>
    </row>
    <row r="22397" spans="10:36" ht="15" customHeight="1">
      <c r="J22397" s="71"/>
      <c r="K22397" s="71"/>
      <c r="L22397" s="71"/>
      <c r="P22397" s="71"/>
      <c r="Q22397" s="71"/>
      <c r="R22397" s="71"/>
      <c r="S22397" s="71"/>
      <c r="T22397" s="71"/>
      <c r="U22397" s="71"/>
      <c r="AH22397" s="71"/>
      <c r="AI22397" s="71"/>
      <c r="AJ22397" s="71"/>
    </row>
    <row r="22398" spans="10:36" ht="15" customHeight="1">
      <c r="J22398" s="71"/>
      <c r="K22398" s="71"/>
      <c r="L22398" s="71"/>
      <c r="P22398" s="71"/>
      <c r="Q22398" s="71"/>
      <c r="R22398" s="71"/>
      <c r="S22398" s="71"/>
      <c r="T22398" s="71"/>
      <c r="U22398" s="71"/>
      <c r="AH22398" s="71"/>
      <c r="AI22398" s="71"/>
      <c r="AJ22398" s="71"/>
    </row>
    <row r="22399" spans="10:36" ht="15" customHeight="1">
      <c r="J22399" s="71"/>
      <c r="K22399" s="71"/>
      <c r="L22399" s="71"/>
      <c r="P22399" s="71"/>
      <c r="Q22399" s="71"/>
      <c r="R22399" s="71"/>
      <c r="S22399" s="71"/>
      <c r="T22399" s="71"/>
      <c r="U22399" s="71"/>
      <c r="AH22399" s="71"/>
      <c r="AI22399" s="71"/>
      <c r="AJ22399" s="71"/>
    </row>
    <row r="22400" spans="10:36" ht="15" customHeight="1">
      <c r="J22400" s="71"/>
      <c r="K22400" s="71"/>
      <c r="L22400" s="71"/>
      <c r="P22400" s="71"/>
      <c r="Q22400" s="71"/>
      <c r="R22400" s="71"/>
      <c r="S22400" s="71"/>
      <c r="T22400" s="71"/>
      <c r="U22400" s="71"/>
      <c r="AH22400" s="71"/>
      <c r="AI22400" s="71"/>
      <c r="AJ22400" s="71"/>
    </row>
    <row r="22401" spans="10:36" ht="15" customHeight="1">
      <c r="J22401" s="71"/>
      <c r="K22401" s="71"/>
      <c r="L22401" s="71"/>
      <c r="P22401" s="71"/>
      <c r="Q22401" s="71"/>
      <c r="R22401" s="71"/>
      <c r="S22401" s="71"/>
      <c r="T22401" s="71"/>
      <c r="U22401" s="71"/>
      <c r="AH22401" s="71"/>
      <c r="AI22401" s="71"/>
      <c r="AJ22401" s="71"/>
    </row>
    <row r="22402" spans="10:36" ht="15" customHeight="1">
      <c r="J22402" s="71"/>
      <c r="K22402" s="71"/>
      <c r="L22402" s="71"/>
      <c r="P22402" s="71"/>
      <c r="Q22402" s="71"/>
      <c r="R22402" s="71"/>
      <c r="S22402" s="71"/>
      <c r="T22402" s="71"/>
      <c r="U22402" s="71"/>
      <c r="AH22402" s="71"/>
      <c r="AI22402" s="71"/>
      <c r="AJ22402" s="71"/>
    </row>
    <row r="22403" spans="10:36" ht="15" customHeight="1">
      <c r="J22403" s="71"/>
      <c r="K22403" s="71"/>
      <c r="L22403" s="71"/>
      <c r="P22403" s="71"/>
      <c r="Q22403" s="71"/>
      <c r="R22403" s="71"/>
      <c r="S22403" s="71"/>
      <c r="T22403" s="71"/>
      <c r="U22403" s="71"/>
      <c r="AH22403" s="71"/>
      <c r="AI22403" s="71"/>
      <c r="AJ22403" s="71"/>
    </row>
    <row r="22404" spans="10:36" ht="15" customHeight="1">
      <c r="J22404" s="71"/>
      <c r="K22404" s="71"/>
      <c r="L22404" s="71"/>
      <c r="P22404" s="71"/>
      <c r="Q22404" s="71"/>
      <c r="R22404" s="71"/>
      <c r="S22404" s="71"/>
      <c r="T22404" s="71"/>
      <c r="U22404" s="71"/>
      <c r="AH22404" s="71"/>
      <c r="AI22404" s="71"/>
      <c r="AJ22404" s="71"/>
    </row>
    <row r="22405" spans="10:36" ht="15" customHeight="1">
      <c r="J22405" s="71"/>
      <c r="K22405" s="71"/>
      <c r="L22405" s="71"/>
      <c r="P22405" s="71"/>
      <c r="Q22405" s="71"/>
      <c r="R22405" s="71"/>
      <c r="S22405" s="71"/>
      <c r="T22405" s="71"/>
      <c r="U22405" s="71"/>
      <c r="AH22405" s="71"/>
      <c r="AI22405" s="71"/>
      <c r="AJ22405" s="71"/>
    </row>
    <row r="22406" spans="10:36" ht="15" customHeight="1">
      <c r="J22406" s="71"/>
      <c r="K22406" s="71"/>
      <c r="L22406" s="71"/>
      <c r="P22406" s="71"/>
      <c r="Q22406" s="71"/>
      <c r="R22406" s="71"/>
      <c r="S22406" s="71"/>
      <c r="T22406" s="71"/>
      <c r="U22406" s="71"/>
      <c r="AH22406" s="71"/>
      <c r="AI22406" s="71"/>
      <c r="AJ22406" s="71"/>
    </row>
    <row r="22407" spans="10:36" ht="15" customHeight="1">
      <c r="J22407" s="71"/>
      <c r="K22407" s="71"/>
      <c r="L22407" s="71"/>
      <c r="P22407" s="71"/>
      <c r="Q22407" s="71"/>
      <c r="R22407" s="71"/>
      <c r="S22407" s="71"/>
      <c r="T22407" s="71"/>
      <c r="U22407" s="71"/>
      <c r="AH22407" s="71"/>
      <c r="AI22407" s="71"/>
      <c r="AJ22407" s="71"/>
    </row>
    <row r="22408" spans="10:36" ht="15" customHeight="1">
      <c r="J22408" s="71"/>
      <c r="K22408" s="71"/>
      <c r="L22408" s="71"/>
      <c r="P22408" s="71"/>
      <c r="Q22408" s="71"/>
      <c r="R22408" s="71"/>
      <c r="S22408" s="71"/>
      <c r="T22408" s="71"/>
      <c r="U22408" s="71"/>
      <c r="AH22408" s="71"/>
      <c r="AI22408" s="71"/>
      <c r="AJ22408" s="71"/>
    </row>
    <row r="22409" spans="10:36" ht="15" customHeight="1">
      <c r="J22409" s="71"/>
      <c r="K22409" s="71"/>
      <c r="L22409" s="71"/>
      <c r="P22409" s="71"/>
      <c r="Q22409" s="71"/>
      <c r="R22409" s="71"/>
      <c r="S22409" s="71"/>
      <c r="T22409" s="71"/>
      <c r="U22409" s="71"/>
      <c r="AH22409" s="71"/>
      <c r="AI22409" s="71"/>
      <c r="AJ22409" s="71"/>
    </row>
    <row r="22410" spans="10:36" ht="15" customHeight="1">
      <c r="J22410" s="71"/>
      <c r="K22410" s="71"/>
      <c r="L22410" s="71"/>
      <c r="P22410" s="71"/>
      <c r="Q22410" s="71"/>
      <c r="R22410" s="71"/>
      <c r="S22410" s="71"/>
      <c r="T22410" s="71"/>
      <c r="U22410" s="71"/>
      <c r="AH22410" s="71"/>
      <c r="AI22410" s="71"/>
      <c r="AJ22410" s="71"/>
    </row>
    <row r="22411" spans="10:36" ht="15" customHeight="1">
      <c r="J22411" s="71"/>
      <c r="K22411" s="71"/>
      <c r="L22411" s="71"/>
      <c r="P22411" s="71"/>
      <c r="Q22411" s="71"/>
      <c r="R22411" s="71"/>
      <c r="S22411" s="71"/>
      <c r="T22411" s="71"/>
      <c r="U22411" s="71"/>
      <c r="AH22411" s="71"/>
      <c r="AI22411" s="71"/>
      <c r="AJ22411" s="71"/>
    </row>
    <row r="22412" spans="10:36" ht="15" customHeight="1">
      <c r="J22412" s="71"/>
      <c r="K22412" s="71"/>
      <c r="L22412" s="71"/>
      <c r="P22412" s="71"/>
      <c r="Q22412" s="71"/>
      <c r="R22412" s="71"/>
      <c r="S22412" s="71"/>
      <c r="T22412" s="71"/>
      <c r="U22412" s="71"/>
      <c r="AH22412" s="71"/>
      <c r="AI22412" s="71"/>
      <c r="AJ22412" s="71"/>
    </row>
    <row r="22413" spans="10:36" ht="15" customHeight="1">
      <c r="J22413" s="71"/>
      <c r="K22413" s="71"/>
      <c r="L22413" s="71"/>
      <c r="P22413" s="71"/>
      <c r="Q22413" s="71"/>
      <c r="R22413" s="71"/>
      <c r="S22413" s="71"/>
      <c r="T22413" s="71"/>
      <c r="U22413" s="71"/>
      <c r="AH22413" s="71"/>
      <c r="AI22413" s="71"/>
      <c r="AJ22413" s="71"/>
    </row>
    <row r="22414" spans="10:36" ht="15" customHeight="1">
      <c r="J22414" s="71"/>
      <c r="K22414" s="71"/>
      <c r="L22414" s="71"/>
      <c r="P22414" s="71"/>
      <c r="Q22414" s="71"/>
      <c r="R22414" s="71"/>
      <c r="S22414" s="71"/>
      <c r="T22414" s="71"/>
      <c r="U22414" s="71"/>
      <c r="AH22414" s="71"/>
      <c r="AI22414" s="71"/>
      <c r="AJ22414" s="71"/>
    </row>
    <row r="22415" spans="10:36" ht="15" customHeight="1">
      <c r="J22415" s="71"/>
      <c r="K22415" s="71"/>
      <c r="L22415" s="71"/>
      <c r="P22415" s="71"/>
      <c r="Q22415" s="71"/>
      <c r="R22415" s="71"/>
      <c r="S22415" s="71"/>
      <c r="T22415" s="71"/>
      <c r="U22415" s="71"/>
      <c r="AH22415" s="71"/>
      <c r="AI22415" s="71"/>
      <c r="AJ22415" s="71"/>
    </row>
    <row r="22416" spans="10:36" ht="15" customHeight="1">
      <c r="J22416" s="71"/>
      <c r="K22416" s="71"/>
      <c r="L22416" s="71"/>
      <c r="P22416" s="71"/>
      <c r="Q22416" s="71"/>
      <c r="R22416" s="71"/>
      <c r="S22416" s="71"/>
      <c r="T22416" s="71"/>
      <c r="U22416" s="71"/>
      <c r="AH22416" s="71"/>
      <c r="AI22416" s="71"/>
      <c r="AJ22416" s="71"/>
    </row>
    <row r="22417" spans="10:36" ht="15" customHeight="1">
      <c r="J22417" s="71"/>
      <c r="K22417" s="71"/>
      <c r="L22417" s="71"/>
      <c r="P22417" s="71"/>
      <c r="Q22417" s="71"/>
      <c r="R22417" s="71"/>
      <c r="S22417" s="71"/>
      <c r="T22417" s="71"/>
      <c r="U22417" s="71"/>
      <c r="AH22417" s="71"/>
      <c r="AI22417" s="71"/>
      <c r="AJ22417" s="71"/>
    </row>
    <row r="22418" spans="10:36" ht="15" customHeight="1">
      <c r="J22418" s="71"/>
      <c r="K22418" s="71"/>
      <c r="L22418" s="71"/>
      <c r="P22418" s="71"/>
      <c r="Q22418" s="71"/>
      <c r="R22418" s="71"/>
      <c r="S22418" s="71"/>
      <c r="T22418" s="71"/>
      <c r="U22418" s="71"/>
      <c r="AH22418" s="71"/>
      <c r="AI22418" s="71"/>
      <c r="AJ22418" s="71"/>
    </row>
    <row r="22419" spans="10:36" ht="15" customHeight="1">
      <c r="J22419" s="71"/>
      <c r="K22419" s="71"/>
      <c r="L22419" s="71"/>
      <c r="P22419" s="71"/>
      <c r="Q22419" s="71"/>
      <c r="R22419" s="71"/>
      <c r="S22419" s="71"/>
      <c r="T22419" s="71"/>
      <c r="U22419" s="71"/>
      <c r="AH22419" s="71"/>
      <c r="AI22419" s="71"/>
      <c r="AJ22419" s="71"/>
    </row>
    <row r="22420" spans="10:36" ht="15" customHeight="1">
      <c r="J22420" s="71"/>
      <c r="K22420" s="71"/>
      <c r="L22420" s="71"/>
      <c r="P22420" s="71"/>
      <c r="Q22420" s="71"/>
      <c r="R22420" s="71"/>
      <c r="S22420" s="71"/>
      <c r="T22420" s="71"/>
      <c r="U22420" s="71"/>
      <c r="AH22420" s="71"/>
      <c r="AI22420" s="71"/>
      <c r="AJ22420" s="71"/>
    </row>
    <row r="22421" spans="10:36" ht="15" customHeight="1">
      <c r="J22421" s="71"/>
      <c r="K22421" s="71"/>
      <c r="L22421" s="71"/>
      <c r="P22421" s="71"/>
      <c r="Q22421" s="71"/>
      <c r="R22421" s="71"/>
      <c r="S22421" s="71"/>
      <c r="T22421" s="71"/>
      <c r="U22421" s="71"/>
      <c r="AH22421" s="71"/>
      <c r="AI22421" s="71"/>
      <c r="AJ22421" s="71"/>
    </row>
    <row r="22422" spans="10:36" ht="15" customHeight="1">
      <c r="J22422" s="71"/>
      <c r="K22422" s="71"/>
      <c r="L22422" s="71"/>
      <c r="P22422" s="71"/>
      <c r="Q22422" s="71"/>
      <c r="R22422" s="71"/>
      <c r="S22422" s="71"/>
      <c r="T22422" s="71"/>
      <c r="U22422" s="71"/>
      <c r="AH22422" s="71"/>
      <c r="AI22422" s="71"/>
      <c r="AJ22422" s="71"/>
    </row>
    <row r="22423" spans="10:36" ht="15" customHeight="1">
      <c r="J22423" s="71"/>
      <c r="K22423" s="71"/>
      <c r="L22423" s="71"/>
      <c r="P22423" s="71"/>
      <c r="Q22423" s="71"/>
      <c r="R22423" s="71"/>
      <c r="S22423" s="71"/>
      <c r="T22423" s="71"/>
      <c r="U22423" s="71"/>
      <c r="AH22423" s="71"/>
      <c r="AI22423" s="71"/>
      <c r="AJ22423" s="71"/>
    </row>
    <row r="22424" spans="10:36" ht="15" customHeight="1">
      <c r="J22424" s="71"/>
      <c r="K22424" s="71"/>
      <c r="L22424" s="71"/>
      <c r="P22424" s="71"/>
      <c r="Q22424" s="71"/>
      <c r="R22424" s="71"/>
      <c r="S22424" s="71"/>
      <c r="T22424" s="71"/>
      <c r="U22424" s="71"/>
      <c r="AH22424" s="71"/>
      <c r="AI22424" s="71"/>
      <c r="AJ22424" s="71"/>
    </row>
    <row r="22425" spans="10:36" ht="15" customHeight="1">
      <c r="J22425" s="71"/>
      <c r="K22425" s="71"/>
      <c r="L22425" s="71"/>
      <c r="P22425" s="71"/>
      <c r="Q22425" s="71"/>
      <c r="R22425" s="71"/>
      <c r="S22425" s="71"/>
      <c r="T22425" s="71"/>
      <c r="U22425" s="71"/>
      <c r="AH22425" s="71"/>
      <c r="AI22425" s="71"/>
      <c r="AJ22425" s="71"/>
    </row>
    <row r="22426" spans="10:36" ht="15" customHeight="1">
      <c r="J22426" s="71"/>
      <c r="K22426" s="71"/>
      <c r="L22426" s="71"/>
      <c r="P22426" s="71"/>
      <c r="Q22426" s="71"/>
      <c r="R22426" s="71"/>
      <c r="S22426" s="71"/>
      <c r="T22426" s="71"/>
      <c r="U22426" s="71"/>
      <c r="AH22426" s="71"/>
      <c r="AI22426" s="71"/>
      <c r="AJ22426" s="71"/>
    </row>
    <row r="22427" spans="10:36" ht="15" customHeight="1">
      <c r="J22427" s="71"/>
      <c r="K22427" s="71"/>
      <c r="L22427" s="71"/>
      <c r="P22427" s="71"/>
      <c r="Q22427" s="71"/>
      <c r="R22427" s="71"/>
      <c r="S22427" s="71"/>
      <c r="T22427" s="71"/>
      <c r="U22427" s="71"/>
      <c r="AH22427" s="71"/>
      <c r="AI22427" s="71"/>
      <c r="AJ22427" s="71"/>
    </row>
    <row r="22428" spans="10:36" ht="15" customHeight="1">
      <c r="J22428" s="71"/>
      <c r="K22428" s="71"/>
      <c r="L22428" s="71"/>
      <c r="P22428" s="71"/>
      <c r="Q22428" s="71"/>
      <c r="R22428" s="71"/>
      <c r="S22428" s="71"/>
      <c r="T22428" s="71"/>
      <c r="U22428" s="71"/>
      <c r="AH22428" s="71"/>
      <c r="AI22428" s="71"/>
      <c r="AJ22428" s="71"/>
    </row>
    <row r="22429" spans="10:36" ht="15" customHeight="1">
      <c r="J22429" s="71"/>
      <c r="K22429" s="71"/>
      <c r="L22429" s="71"/>
      <c r="P22429" s="71"/>
      <c r="Q22429" s="71"/>
      <c r="R22429" s="71"/>
      <c r="S22429" s="71"/>
      <c r="T22429" s="71"/>
      <c r="U22429" s="71"/>
      <c r="AH22429" s="71"/>
      <c r="AI22429" s="71"/>
      <c r="AJ22429" s="71"/>
    </row>
    <row r="22430" spans="10:36" ht="15" customHeight="1">
      <c r="J22430" s="71"/>
      <c r="K22430" s="71"/>
      <c r="L22430" s="71"/>
      <c r="P22430" s="71"/>
      <c r="Q22430" s="71"/>
      <c r="R22430" s="71"/>
      <c r="S22430" s="71"/>
      <c r="T22430" s="71"/>
      <c r="U22430" s="71"/>
      <c r="AH22430" s="71"/>
      <c r="AI22430" s="71"/>
      <c r="AJ22430" s="71"/>
    </row>
    <row r="22431" spans="10:36" ht="15" customHeight="1">
      <c r="J22431" s="71"/>
      <c r="K22431" s="71"/>
      <c r="L22431" s="71"/>
      <c r="P22431" s="71"/>
      <c r="Q22431" s="71"/>
      <c r="R22431" s="71"/>
      <c r="S22431" s="71"/>
      <c r="T22431" s="71"/>
      <c r="U22431" s="71"/>
      <c r="AH22431" s="71"/>
      <c r="AI22431" s="71"/>
      <c r="AJ22431" s="71"/>
    </row>
    <row r="22432" spans="10:36" ht="15" customHeight="1">
      <c r="J22432" s="71"/>
      <c r="K22432" s="71"/>
      <c r="L22432" s="71"/>
      <c r="P22432" s="71"/>
      <c r="Q22432" s="71"/>
      <c r="R22432" s="71"/>
      <c r="S22432" s="71"/>
      <c r="T22432" s="71"/>
      <c r="U22432" s="71"/>
      <c r="AH22432" s="71"/>
      <c r="AI22432" s="71"/>
      <c r="AJ22432" s="71"/>
    </row>
    <row r="22433" spans="10:36" ht="15" customHeight="1">
      <c r="J22433" s="71"/>
      <c r="K22433" s="71"/>
      <c r="L22433" s="71"/>
      <c r="P22433" s="71"/>
      <c r="Q22433" s="71"/>
      <c r="R22433" s="71"/>
      <c r="S22433" s="71"/>
      <c r="T22433" s="71"/>
      <c r="U22433" s="71"/>
      <c r="AH22433" s="71"/>
      <c r="AI22433" s="71"/>
      <c r="AJ22433" s="71"/>
    </row>
    <row r="22434" spans="10:36" ht="15" customHeight="1">
      <c r="J22434" s="71"/>
      <c r="K22434" s="71"/>
      <c r="L22434" s="71"/>
      <c r="P22434" s="71"/>
      <c r="Q22434" s="71"/>
      <c r="R22434" s="71"/>
      <c r="S22434" s="71"/>
      <c r="T22434" s="71"/>
      <c r="U22434" s="71"/>
      <c r="AH22434" s="71"/>
      <c r="AI22434" s="71"/>
      <c r="AJ22434" s="71"/>
    </row>
    <row r="22435" spans="10:36" ht="15" customHeight="1">
      <c r="J22435" s="71"/>
      <c r="K22435" s="71"/>
      <c r="L22435" s="71"/>
      <c r="P22435" s="71"/>
      <c r="Q22435" s="71"/>
      <c r="R22435" s="71"/>
      <c r="S22435" s="71"/>
      <c r="T22435" s="71"/>
      <c r="U22435" s="71"/>
      <c r="AH22435" s="71"/>
      <c r="AI22435" s="71"/>
      <c r="AJ22435" s="71"/>
    </row>
    <row r="22436" spans="10:36" ht="15" customHeight="1">
      <c r="J22436" s="71"/>
      <c r="K22436" s="71"/>
      <c r="L22436" s="71"/>
      <c r="P22436" s="71"/>
      <c r="Q22436" s="71"/>
      <c r="R22436" s="71"/>
      <c r="S22436" s="71"/>
      <c r="T22436" s="71"/>
      <c r="U22436" s="71"/>
      <c r="AH22436" s="71"/>
      <c r="AI22436" s="71"/>
      <c r="AJ22436" s="71"/>
    </row>
    <row r="22437" spans="10:36" ht="15" customHeight="1">
      <c r="J22437" s="71"/>
      <c r="K22437" s="71"/>
      <c r="L22437" s="71"/>
      <c r="P22437" s="71"/>
      <c r="Q22437" s="71"/>
      <c r="R22437" s="71"/>
      <c r="S22437" s="71"/>
      <c r="T22437" s="71"/>
      <c r="U22437" s="71"/>
      <c r="AH22437" s="71"/>
      <c r="AI22437" s="71"/>
      <c r="AJ22437" s="71"/>
    </row>
    <row r="22438" spans="10:36" ht="15" customHeight="1">
      <c r="J22438" s="71"/>
      <c r="K22438" s="71"/>
      <c r="L22438" s="71"/>
      <c r="P22438" s="71"/>
      <c r="Q22438" s="71"/>
      <c r="R22438" s="71"/>
      <c r="S22438" s="71"/>
      <c r="T22438" s="71"/>
      <c r="U22438" s="71"/>
      <c r="AH22438" s="71"/>
      <c r="AI22438" s="71"/>
      <c r="AJ22438" s="71"/>
    </row>
    <row r="22439" spans="10:36" ht="15" customHeight="1">
      <c r="J22439" s="71"/>
      <c r="K22439" s="71"/>
      <c r="L22439" s="71"/>
      <c r="P22439" s="71"/>
      <c r="Q22439" s="71"/>
      <c r="R22439" s="71"/>
      <c r="S22439" s="71"/>
      <c r="T22439" s="71"/>
      <c r="U22439" s="71"/>
      <c r="AH22439" s="71"/>
      <c r="AI22439" s="71"/>
      <c r="AJ22439" s="71"/>
    </row>
    <row r="22440" spans="10:36" ht="15" customHeight="1">
      <c r="J22440" s="71"/>
      <c r="K22440" s="71"/>
      <c r="L22440" s="71"/>
      <c r="P22440" s="71"/>
      <c r="Q22440" s="71"/>
      <c r="R22440" s="71"/>
      <c r="S22440" s="71"/>
      <c r="T22440" s="71"/>
      <c r="U22440" s="71"/>
      <c r="AH22440" s="71"/>
      <c r="AI22440" s="71"/>
      <c r="AJ22440" s="71"/>
    </row>
    <row r="22441" spans="10:36" ht="15" customHeight="1">
      <c r="J22441" s="71"/>
      <c r="K22441" s="71"/>
      <c r="L22441" s="71"/>
      <c r="P22441" s="71"/>
      <c r="Q22441" s="71"/>
      <c r="R22441" s="71"/>
      <c r="S22441" s="71"/>
      <c r="T22441" s="71"/>
      <c r="U22441" s="71"/>
      <c r="AH22441" s="71"/>
      <c r="AI22441" s="71"/>
      <c r="AJ22441" s="71"/>
    </row>
    <row r="22442" spans="10:36" ht="15" customHeight="1">
      <c r="J22442" s="71"/>
      <c r="K22442" s="71"/>
      <c r="L22442" s="71"/>
      <c r="P22442" s="71"/>
      <c r="Q22442" s="71"/>
      <c r="R22442" s="71"/>
      <c r="S22442" s="71"/>
      <c r="T22442" s="71"/>
      <c r="U22442" s="71"/>
      <c r="AH22442" s="71"/>
      <c r="AI22442" s="71"/>
      <c r="AJ22442" s="71"/>
    </row>
    <row r="22443" spans="10:36" ht="15" customHeight="1">
      <c r="J22443" s="71"/>
      <c r="K22443" s="71"/>
      <c r="L22443" s="71"/>
      <c r="P22443" s="71"/>
      <c r="Q22443" s="71"/>
      <c r="R22443" s="71"/>
      <c r="S22443" s="71"/>
      <c r="T22443" s="71"/>
      <c r="U22443" s="71"/>
      <c r="AH22443" s="71"/>
      <c r="AI22443" s="71"/>
      <c r="AJ22443" s="71"/>
    </row>
    <row r="22444" spans="10:36" ht="15" customHeight="1">
      <c r="J22444" s="71"/>
      <c r="K22444" s="71"/>
      <c r="L22444" s="71"/>
      <c r="P22444" s="71"/>
      <c r="Q22444" s="71"/>
      <c r="R22444" s="71"/>
      <c r="S22444" s="71"/>
      <c r="T22444" s="71"/>
      <c r="U22444" s="71"/>
      <c r="AH22444" s="71"/>
      <c r="AI22444" s="71"/>
      <c r="AJ22444" s="71"/>
    </row>
    <row r="22445" spans="10:36" ht="15" customHeight="1">
      <c r="J22445" s="71"/>
      <c r="K22445" s="71"/>
      <c r="L22445" s="71"/>
      <c r="P22445" s="71"/>
      <c r="Q22445" s="71"/>
      <c r="R22445" s="71"/>
      <c r="S22445" s="71"/>
      <c r="T22445" s="71"/>
      <c r="U22445" s="71"/>
      <c r="AH22445" s="71"/>
      <c r="AI22445" s="71"/>
      <c r="AJ22445" s="71"/>
    </row>
    <row r="22446" spans="10:36" ht="15" customHeight="1">
      <c r="J22446" s="71"/>
      <c r="K22446" s="71"/>
      <c r="L22446" s="71"/>
      <c r="P22446" s="71"/>
      <c r="Q22446" s="71"/>
      <c r="R22446" s="71"/>
      <c r="S22446" s="71"/>
      <c r="T22446" s="71"/>
      <c r="U22446" s="71"/>
      <c r="AH22446" s="71"/>
      <c r="AI22446" s="71"/>
      <c r="AJ22446" s="71"/>
    </row>
    <row r="22447" spans="10:36" ht="15" customHeight="1">
      <c r="J22447" s="71"/>
      <c r="K22447" s="71"/>
      <c r="L22447" s="71"/>
      <c r="P22447" s="71"/>
      <c r="Q22447" s="71"/>
      <c r="R22447" s="71"/>
      <c r="S22447" s="71"/>
      <c r="T22447" s="71"/>
      <c r="U22447" s="71"/>
      <c r="AH22447" s="71"/>
      <c r="AI22447" s="71"/>
      <c r="AJ22447" s="71"/>
    </row>
    <row r="22448" spans="10:36" ht="15" customHeight="1">
      <c r="J22448" s="71"/>
      <c r="K22448" s="71"/>
      <c r="L22448" s="71"/>
      <c r="P22448" s="71"/>
      <c r="Q22448" s="71"/>
      <c r="R22448" s="71"/>
      <c r="S22448" s="71"/>
      <c r="T22448" s="71"/>
      <c r="U22448" s="71"/>
      <c r="AH22448" s="71"/>
      <c r="AI22448" s="71"/>
      <c r="AJ22448" s="71"/>
    </row>
    <row r="22449" spans="10:36" ht="15" customHeight="1">
      <c r="J22449" s="71"/>
      <c r="K22449" s="71"/>
      <c r="L22449" s="71"/>
      <c r="P22449" s="71"/>
      <c r="Q22449" s="71"/>
      <c r="R22449" s="71"/>
      <c r="S22449" s="71"/>
      <c r="T22449" s="71"/>
      <c r="U22449" s="71"/>
      <c r="AH22449" s="71"/>
      <c r="AI22449" s="71"/>
      <c r="AJ22449" s="71"/>
    </row>
    <row r="22450" spans="10:36" ht="15" customHeight="1">
      <c r="J22450" s="71"/>
      <c r="K22450" s="71"/>
      <c r="L22450" s="71"/>
      <c r="P22450" s="71"/>
      <c r="Q22450" s="71"/>
      <c r="R22450" s="71"/>
      <c r="S22450" s="71"/>
      <c r="T22450" s="71"/>
      <c r="U22450" s="71"/>
      <c r="AH22450" s="71"/>
      <c r="AI22450" s="71"/>
      <c r="AJ22450" s="71"/>
    </row>
    <row r="22451" spans="10:36" ht="15" customHeight="1">
      <c r="J22451" s="71"/>
      <c r="K22451" s="71"/>
      <c r="L22451" s="71"/>
      <c r="P22451" s="71"/>
      <c r="Q22451" s="71"/>
      <c r="R22451" s="71"/>
      <c r="S22451" s="71"/>
      <c r="T22451" s="71"/>
      <c r="U22451" s="71"/>
      <c r="AH22451" s="71"/>
      <c r="AI22451" s="71"/>
      <c r="AJ22451" s="71"/>
    </row>
    <row r="22452" spans="10:36" ht="15" customHeight="1">
      <c r="J22452" s="71"/>
      <c r="K22452" s="71"/>
      <c r="L22452" s="71"/>
      <c r="P22452" s="71"/>
      <c r="Q22452" s="71"/>
      <c r="R22452" s="71"/>
      <c r="S22452" s="71"/>
      <c r="T22452" s="71"/>
      <c r="U22452" s="71"/>
      <c r="AH22452" s="71"/>
      <c r="AI22452" s="71"/>
      <c r="AJ22452" s="71"/>
    </row>
    <row r="22453" spans="10:36" ht="15" customHeight="1">
      <c r="J22453" s="71"/>
      <c r="K22453" s="71"/>
      <c r="L22453" s="71"/>
      <c r="P22453" s="71"/>
      <c r="Q22453" s="71"/>
      <c r="R22453" s="71"/>
      <c r="S22453" s="71"/>
      <c r="T22453" s="71"/>
      <c r="U22453" s="71"/>
      <c r="AH22453" s="71"/>
      <c r="AI22453" s="71"/>
      <c r="AJ22453" s="71"/>
    </row>
    <row r="22454" spans="10:36" ht="15" customHeight="1">
      <c r="J22454" s="71"/>
      <c r="K22454" s="71"/>
      <c r="L22454" s="71"/>
      <c r="P22454" s="71"/>
      <c r="Q22454" s="71"/>
      <c r="R22454" s="71"/>
      <c r="S22454" s="71"/>
      <c r="T22454" s="71"/>
      <c r="U22454" s="71"/>
      <c r="AH22454" s="71"/>
      <c r="AI22454" s="71"/>
      <c r="AJ22454" s="71"/>
    </row>
    <row r="22455" spans="10:36" ht="15" customHeight="1">
      <c r="J22455" s="71"/>
      <c r="K22455" s="71"/>
      <c r="L22455" s="71"/>
      <c r="P22455" s="71"/>
      <c r="Q22455" s="71"/>
      <c r="R22455" s="71"/>
      <c r="S22455" s="71"/>
      <c r="T22455" s="71"/>
      <c r="U22455" s="71"/>
      <c r="AH22455" s="71"/>
      <c r="AI22455" s="71"/>
      <c r="AJ22455" s="71"/>
    </row>
    <row r="22456" spans="10:36" ht="15" customHeight="1">
      <c r="J22456" s="71"/>
      <c r="K22456" s="71"/>
      <c r="L22456" s="71"/>
      <c r="P22456" s="71"/>
      <c r="Q22456" s="71"/>
      <c r="R22456" s="71"/>
      <c r="S22456" s="71"/>
      <c r="T22456" s="71"/>
      <c r="U22456" s="71"/>
      <c r="AH22456" s="71"/>
      <c r="AI22456" s="71"/>
      <c r="AJ22456" s="71"/>
    </row>
    <row r="22457" spans="10:36" ht="15" customHeight="1">
      <c r="J22457" s="71"/>
      <c r="K22457" s="71"/>
      <c r="L22457" s="71"/>
      <c r="P22457" s="71"/>
      <c r="Q22457" s="71"/>
      <c r="R22457" s="71"/>
      <c r="S22457" s="71"/>
      <c r="T22457" s="71"/>
      <c r="U22457" s="71"/>
      <c r="AH22457" s="71"/>
      <c r="AI22457" s="71"/>
      <c r="AJ22457" s="71"/>
    </row>
    <row r="22458" spans="10:36" ht="15" customHeight="1">
      <c r="J22458" s="71"/>
      <c r="K22458" s="71"/>
      <c r="L22458" s="71"/>
      <c r="P22458" s="71"/>
      <c r="Q22458" s="71"/>
      <c r="R22458" s="71"/>
      <c r="S22458" s="71"/>
      <c r="T22458" s="71"/>
      <c r="U22458" s="71"/>
      <c r="AH22458" s="71"/>
      <c r="AI22458" s="71"/>
      <c r="AJ22458" s="71"/>
    </row>
    <row r="22459" spans="10:36" ht="15" customHeight="1">
      <c r="J22459" s="71"/>
      <c r="K22459" s="71"/>
      <c r="L22459" s="71"/>
      <c r="P22459" s="71"/>
      <c r="Q22459" s="71"/>
      <c r="R22459" s="71"/>
      <c r="S22459" s="71"/>
      <c r="T22459" s="71"/>
      <c r="U22459" s="71"/>
      <c r="AH22459" s="71"/>
      <c r="AI22459" s="71"/>
      <c r="AJ22459" s="71"/>
    </row>
    <row r="22460" spans="10:36" ht="15" customHeight="1">
      <c r="J22460" s="71"/>
      <c r="K22460" s="71"/>
      <c r="L22460" s="71"/>
      <c r="P22460" s="71"/>
      <c r="Q22460" s="71"/>
      <c r="R22460" s="71"/>
      <c r="S22460" s="71"/>
      <c r="T22460" s="71"/>
      <c r="U22460" s="71"/>
      <c r="AH22460" s="71"/>
      <c r="AI22460" s="71"/>
      <c r="AJ22460" s="71"/>
    </row>
    <row r="22461" spans="10:36" ht="15" customHeight="1">
      <c r="J22461" s="71"/>
      <c r="K22461" s="71"/>
      <c r="L22461" s="71"/>
      <c r="P22461" s="71"/>
      <c r="Q22461" s="71"/>
      <c r="R22461" s="71"/>
      <c r="S22461" s="71"/>
      <c r="T22461" s="71"/>
      <c r="U22461" s="71"/>
      <c r="AH22461" s="71"/>
      <c r="AI22461" s="71"/>
      <c r="AJ22461" s="71"/>
    </row>
    <row r="22462" spans="10:36" ht="15" customHeight="1">
      <c r="J22462" s="71"/>
      <c r="K22462" s="71"/>
      <c r="L22462" s="71"/>
      <c r="P22462" s="71"/>
      <c r="Q22462" s="71"/>
      <c r="R22462" s="71"/>
      <c r="S22462" s="71"/>
      <c r="T22462" s="71"/>
      <c r="U22462" s="71"/>
      <c r="AH22462" s="71"/>
      <c r="AI22462" s="71"/>
      <c r="AJ22462" s="71"/>
    </row>
    <row r="22463" spans="10:36" ht="15" customHeight="1">
      <c r="J22463" s="71"/>
      <c r="K22463" s="71"/>
      <c r="L22463" s="71"/>
      <c r="P22463" s="71"/>
      <c r="Q22463" s="71"/>
      <c r="R22463" s="71"/>
      <c r="S22463" s="71"/>
      <c r="T22463" s="71"/>
      <c r="U22463" s="71"/>
      <c r="AH22463" s="71"/>
      <c r="AI22463" s="71"/>
      <c r="AJ22463" s="71"/>
    </row>
    <row r="22464" spans="10:36" ht="15" customHeight="1">
      <c r="J22464" s="71"/>
      <c r="K22464" s="71"/>
      <c r="L22464" s="71"/>
      <c r="P22464" s="71"/>
      <c r="Q22464" s="71"/>
      <c r="R22464" s="71"/>
      <c r="S22464" s="71"/>
      <c r="T22464" s="71"/>
      <c r="U22464" s="71"/>
      <c r="AH22464" s="71"/>
      <c r="AI22464" s="71"/>
      <c r="AJ22464" s="71"/>
    </row>
    <row r="22465" spans="10:36" ht="15" customHeight="1">
      <c r="J22465" s="71"/>
      <c r="K22465" s="71"/>
      <c r="L22465" s="71"/>
      <c r="P22465" s="71"/>
      <c r="Q22465" s="71"/>
      <c r="R22465" s="71"/>
      <c r="S22465" s="71"/>
      <c r="T22465" s="71"/>
      <c r="U22465" s="71"/>
      <c r="AH22465" s="71"/>
      <c r="AI22465" s="71"/>
      <c r="AJ22465" s="71"/>
    </row>
    <row r="22466" spans="10:36" ht="15" customHeight="1">
      <c r="J22466" s="71"/>
      <c r="K22466" s="71"/>
      <c r="L22466" s="71"/>
      <c r="P22466" s="71"/>
      <c r="Q22466" s="71"/>
      <c r="R22466" s="71"/>
      <c r="S22466" s="71"/>
      <c r="T22466" s="71"/>
      <c r="U22466" s="71"/>
      <c r="AH22466" s="71"/>
      <c r="AI22466" s="71"/>
      <c r="AJ22466" s="71"/>
    </row>
    <row r="22467" spans="10:36" ht="15" customHeight="1">
      <c r="J22467" s="71"/>
      <c r="K22467" s="71"/>
      <c r="L22467" s="71"/>
      <c r="P22467" s="71"/>
      <c r="Q22467" s="71"/>
      <c r="R22467" s="71"/>
      <c r="S22467" s="71"/>
      <c r="T22467" s="71"/>
      <c r="U22467" s="71"/>
      <c r="AH22467" s="71"/>
      <c r="AI22467" s="71"/>
      <c r="AJ22467" s="71"/>
    </row>
    <row r="22468" spans="10:36" ht="15" customHeight="1">
      <c r="J22468" s="71"/>
      <c r="K22468" s="71"/>
      <c r="L22468" s="71"/>
      <c r="P22468" s="71"/>
      <c r="Q22468" s="71"/>
      <c r="R22468" s="71"/>
      <c r="S22468" s="71"/>
      <c r="T22468" s="71"/>
      <c r="U22468" s="71"/>
      <c r="AH22468" s="71"/>
      <c r="AI22468" s="71"/>
      <c r="AJ22468" s="71"/>
    </row>
    <row r="22469" spans="10:36" ht="15" customHeight="1">
      <c r="J22469" s="71"/>
      <c r="K22469" s="71"/>
      <c r="L22469" s="71"/>
      <c r="P22469" s="71"/>
      <c r="Q22469" s="71"/>
      <c r="R22469" s="71"/>
      <c r="S22469" s="71"/>
      <c r="T22469" s="71"/>
      <c r="U22469" s="71"/>
      <c r="AH22469" s="71"/>
      <c r="AI22469" s="71"/>
      <c r="AJ22469" s="71"/>
    </row>
    <row r="22470" spans="10:36" ht="15" customHeight="1">
      <c r="J22470" s="71"/>
      <c r="K22470" s="71"/>
      <c r="L22470" s="71"/>
      <c r="P22470" s="71"/>
      <c r="Q22470" s="71"/>
      <c r="R22470" s="71"/>
      <c r="S22470" s="71"/>
      <c r="T22470" s="71"/>
      <c r="U22470" s="71"/>
      <c r="AH22470" s="71"/>
      <c r="AI22470" s="71"/>
      <c r="AJ22470" s="71"/>
    </row>
    <row r="22471" spans="10:36" ht="15" customHeight="1">
      <c r="J22471" s="71"/>
      <c r="K22471" s="71"/>
      <c r="L22471" s="71"/>
      <c r="P22471" s="71"/>
      <c r="Q22471" s="71"/>
      <c r="R22471" s="71"/>
      <c r="S22471" s="71"/>
      <c r="T22471" s="71"/>
      <c r="U22471" s="71"/>
      <c r="AH22471" s="71"/>
      <c r="AI22471" s="71"/>
      <c r="AJ22471" s="71"/>
    </row>
    <row r="22472" spans="10:36" ht="15" customHeight="1">
      <c r="J22472" s="71"/>
      <c r="K22472" s="71"/>
      <c r="L22472" s="71"/>
      <c r="P22472" s="71"/>
      <c r="Q22472" s="71"/>
      <c r="R22472" s="71"/>
      <c r="S22472" s="71"/>
      <c r="T22472" s="71"/>
      <c r="U22472" s="71"/>
      <c r="AH22472" s="71"/>
      <c r="AI22472" s="71"/>
      <c r="AJ22472" s="71"/>
    </row>
    <row r="22473" spans="10:36" ht="15" customHeight="1">
      <c r="J22473" s="71"/>
      <c r="K22473" s="71"/>
      <c r="L22473" s="71"/>
      <c r="P22473" s="71"/>
      <c r="Q22473" s="71"/>
      <c r="R22473" s="71"/>
      <c r="S22473" s="71"/>
      <c r="T22473" s="71"/>
      <c r="U22473" s="71"/>
      <c r="AH22473" s="71"/>
      <c r="AI22473" s="71"/>
      <c r="AJ22473" s="71"/>
    </row>
    <row r="22474" spans="10:36" ht="15" customHeight="1">
      <c r="J22474" s="71"/>
      <c r="K22474" s="71"/>
      <c r="L22474" s="71"/>
      <c r="P22474" s="71"/>
      <c r="Q22474" s="71"/>
      <c r="R22474" s="71"/>
      <c r="S22474" s="71"/>
      <c r="T22474" s="71"/>
      <c r="U22474" s="71"/>
      <c r="AH22474" s="71"/>
      <c r="AI22474" s="71"/>
      <c r="AJ22474" s="71"/>
    </row>
    <row r="22475" spans="10:36" ht="15" customHeight="1">
      <c r="J22475" s="71"/>
      <c r="K22475" s="71"/>
      <c r="L22475" s="71"/>
      <c r="P22475" s="71"/>
      <c r="Q22475" s="71"/>
      <c r="R22475" s="71"/>
      <c r="S22475" s="71"/>
      <c r="T22475" s="71"/>
      <c r="U22475" s="71"/>
      <c r="AH22475" s="71"/>
      <c r="AI22475" s="71"/>
      <c r="AJ22475" s="71"/>
    </row>
    <row r="22476" spans="10:36" ht="15" customHeight="1">
      <c r="J22476" s="71"/>
      <c r="K22476" s="71"/>
      <c r="L22476" s="71"/>
      <c r="P22476" s="71"/>
      <c r="Q22476" s="71"/>
      <c r="R22476" s="71"/>
      <c r="S22476" s="71"/>
      <c r="T22476" s="71"/>
      <c r="U22476" s="71"/>
      <c r="AH22476" s="71"/>
      <c r="AI22476" s="71"/>
      <c r="AJ22476" s="71"/>
    </row>
    <row r="22477" spans="10:36" ht="15" customHeight="1">
      <c r="J22477" s="71"/>
      <c r="K22477" s="71"/>
      <c r="L22477" s="71"/>
      <c r="P22477" s="71"/>
      <c r="Q22477" s="71"/>
      <c r="R22477" s="71"/>
      <c r="S22477" s="71"/>
      <c r="T22477" s="71"/>
      <c r="U22477" s="71"/>
      <c r="AH22477" s="71"/>
      <c r="AI22477" s="71"/>
      <c r="AJ22477" s="71"/>
    </row>
    <row r="22478" spans="10:36" ht="15" customHeight="1">
      <c r="J22478" s="71"/>
      <c r="K22478" s="71"/>
      <c r="L22478" s="71"/>
      <c r="P22478" s="71"/>
      <c r="Q22478" s="71"/>
      <c r="R22478" s="71"/>
      <c r="S22478" s="71"/>
      <c r="T22478" s="71"/>
      <c r="U22478" s="71"/>
      <c r="AH22478" s="71"/>
      <c r="AI22478" s="71"/>
      <c r="AJ22478" s="71"/>
    </row>
    <row r="22479" spans="10:36" ht="15" customHeight="1">
      <c r="J22479" s="71"/>
      <c r="K22479" s="71"/>
      <c r="L22479" s="71"/>
      <c r="P22479" s="71"/>
      <c r="Q22479" s="71"/>
      <c r="R22479" s="71"/>
      <c r="S22479" s="71"/>
      <c r="T22479" s="71"/>
      <c r="U22479" s="71"/>
      <c r="AH22479" s="71"/>
      <c r="AI22479" s="71"/>
      <c r="AJ22479" s="71"/>
    </row>
    <row r="22480" spans="10:36" ht="15" customHeight="1">
      <c r="J22480" s="71"/>
      <c r="K22480" s="71"/>
      <c r="L22480" s="71"/>
      <c r="P22480" s="71"/>
      <c r="Q22480" s="71"/>
      <c r="R22480" s="71"/>
      <c r="S22480" s="71"/>
      <c r="T22480" s="71"/>
      <c r="U22480" s="71"/>
      <c r="AH22480" s="71"/>
      <c r="AI22480" s="71"/>
      <c r="AJ22480" s="71"/>
    </row>
    <row r="22481" spans="10:36" ht="15" customHeight="1">
      <c r="J22481" s="71"/>
      <c r="K22481" s="71"/>
      <c r="L22481" s="71"/>
      <c r="P22481" s="71"/>
      <c r="Q22481" s="71"/>
      <c r="R22481" s="71"/>
      <c r="S22481" s="71"/>
      <c r="T22481" s="71"/>
      <c r="U22481" s="71"/>
      <c r="AH22481" s="71"/>
      <c r="AI22481" s="71"/>
      <c r="AJ22481" s="71"/>
    </row>
    <row r="22482" spans="10:36" ht="15" customHeight="1">
      <c r="J22482" s="71"/>
      <c r="K22482" s="71"/>
      <c r="L22482" s="71"/>
      <c r="P22482" s="71"/>
      <c r="Q22482" s="71"/>
      <c r="R22482" s="71"/>
      <c r="S22482" s="71"/>
      <c r="T22482" s="71"/>
      <c r="U22482" s="71"/>
      <c r="AH22482" s="71"/>
      <c r="AI22482" s="71"/>
      <c r="AJ22482" s="71"/>
    </row>
    <row r="22483" spans="10:36" ht="15" customHeight="1">
      <c r="J22483" s="71"/>
      <c r="K22483" s="71"/>
      <c r="L22483" s="71"/>
      <c r="P22483" s="71"/>
      <c r="Q22483" s="71"/>
      <c r="R22483" s="71"/>
      <c r="S22483" s="71"/>
      <c r="T22483" s="71"/>
      <c r="U22483" s="71"/>
      <c r="AH22483" s="71"/>
      <c r="AI22483" s="71"/>
      <c r="AJ22483" s="71"/>
    </row>
    <row r="22484" spans="10:36" ht="15" customHeight="1">
      <c r="J22484" s="71"/>
      <c r="K22484" s="71"/>
      <c r="L22484" s="71"/>
      <c r="P22484" s="71"/>
      <c r="Q22484" s="71"/>
      <c r="R22484" s="71"/>
      <c r="S22484" s="71"/>
      <c r="T22484" s="71"/>
      <c r="U22484" s="71"/>
      <c r="AH22484" s="71"/>
      <c r="AI22484" s="71"/>
      <c r="AJ22484" s="71"/>
    </row>
    <row r="22485" spans="10:36" ht="15" customHeight="1">
      <c r="J22485" s="71"/>
      <c r="K22485" s="71"/>
      <c r="L22485" s="71"/>
      <c r="P22485" s="71"/>
      <c r="Q22485" s="71"/>
      <c r="R22485" s="71"/>
      <c r="S22485" s="71"/>
      <c r="T22485" s="71"/>
      <c r="U22485" s="71"/>
      <c r="AH22485" s="71"/>
      <c r="AI22485" s="71"/>
      <c r="AJ22485" s="71"/>
    </row>
    <row r="22486" spans="10:36" ht="15" customHeight="1">
      <c r="J22486" s="71"/>
      <c r="K22486" s="71"/>
      <c r="L22486" s="71"/>
      <c r="P22486" s="71"/>
      <c r="Q22486" s="71"/>
      <c r="R22486" s="71"/>
      <c r="S22486" s="71"/>
      <c r="T22486" s="71"/>
      <c r="U22486" s="71"/>
      <c r="AH22486" s="71"/>
      <c r="AI22486" s="71"/>
      <c r="AJ22486" s="71"/>
    </row>
    <row r="22487" spans="10:36" ht="15" customHeight="1">
      <c r="J22487" s="71"/>
      <c r="K22487" s="71"/>
      <c r="L22487" s="71"/>
      <c r="P22487" s="71"/>
      <c r="Q22487" s="71"/>
      <c r="R22487" s="71"/>
      <c r="S22487" s="71"/>
      <c r="T22487" s="71"/>
      <c r="U22487" s="71"/>
      <c r="AH22487" s="71"/>
      <c r="AI22487" s="71"/>
      <c r="AJ22487" s="71"/>
    </row>
    <row r="22488" spans="10:36" ht="15" customHeight="1">
      <c r="J22488" s="71"/>
      <c r="K22488" s="71"/>
      <c r="L22488" s="71"/>
      <c r="P22488" s="71"/>
      <c r="Q22488" s="71"/>
      <c r="R22488" s="71"/>
      <c r="S22488" s="71"/>
      <c r="T22488" s="71"/>
      <c r="U22488" s="71"/>
      <c r="AH22488" s="71"/>
      <c r="AI22488" s="71"/>
      <c r="AJ22488" s="71"/>
    </row>
    <row r="22489" spans="10:36" ht="15" customHeight="1">
      <c r="J22489" s="71"/>
      <c r="K22489" s="71"/>
      <c r="L22489" s="71"/>
      <c r="P22489" s="71"/>
      <c r="Q22489" s="71"/>
      <c r="R22489" s="71"/>
      <c r="S22489" s="71"/>
      <c r="T22489" s="71"/>
      <c r="U22489" s="71"/>
      <c r="AH22489" s="71"/>
      <c r="AI22489" s="71"/>
      <c r="AJ22489" s="71"/>
    </row>
    <row r="22490" spans="10:36" ht="15" customHeight="1">
      <c r="J22490" s="71"/>
      <c r="K22490" s="71"/>
      <c r="L22490" s="71"/>
      <c r="P22490" s="71"/>
      <c r="Q22490" s="71"/>
      <c r="R22490" s="71"/>
      <c r="S22490" s="71"/>
      <c r="T22490" s="71"/>
      <c r="U22490" s="71"/>
      <c r="AH22490" s="71"/>
      <c r="AI22490" s="71"/>
      <c r="AJ22490" s="71"/>
    </row>
    <row r="22491" spans="10:36" ht="15" customHeight="1">
      <c r="J22491" s="71"/>
      <c r="K22491" s="71"/>
      <c r="L22491" s="71"/>
      <c r="P22491" s="71"/>
      <c r="Q22491" s="71"/>
      <c r="R22491" s="71"/>
      <c r="S22491" s="71"/>
      <c r="T22491" s="71"/>
      <c r="U22491" s="71"/>
      <c r="AH22491" s="71"/>
      <c r="AI22491" s="71"/>
      <c r="AJ22491" s="71"/>
    </row>
    <row r="22492" spans="10:36" ht="15" customHeight="1">
      <c r="J22492" s="71"/>
      <c r="K22492" s="71"/>
      <c r="L22492" s="71"/>
      <c r="P22492" s="71"/>
      <c r="Q22492" s="71"/>
      <c r="R22492" s="71"/>
      <c r="S22492" s="71"/>
      <c r="T22492" s="71"/>
      <c r="U22492" s="71"/>
      <c r="AH22492" s="71"/>
      <c r="AI22492" s="71"/>
      <c r="AJ22492" s="71"/>
    </row>
    <row r="22493" spans="10:36" ht="15" customHeight="1">
      <c r="J22493" s="71"/>
      <c r="K22493" s="71"/>
      <c r="L22493" s="71"/>
      <c r="P22493" s="71"/>
      <c r="Q22493" s="71"/>
      <c r="R22493" s="71"/>
      <c r="S22493" s="71"/>
      <c r="T22493" s="71"/>
      <c r="U22493" s="71"/>
      <c r="AH22493" s="71"/>
      <c r="AI22493" s="71"/>
      <c r="AJ22493" s="71"/>
    </row>
    <row r="22494" spans="10:36" ht="15" customHeight="1">
      <c r="J22494" s="71"/>
      <c r="K22494" s="71"/>
      <c r="L22494" s="71"/>
      <c r="P22494" s="71"/>
      <c r="Q22494" s="71"/>
      <c r="R22494" s="71"/>
      <c r="S22494" s="71"/>
      <c r="T22494" s="71"/>
      <c r="U22494" s="71"/>
      <c r="AH22494" s="71"/>
      <c r="AI22494" s="71"/>
      <c r="AJ22494" s="71"/>
    </row>
    <row r="22495" spans="10:36" ht="15" customHeight="1">
      <c r="J22495" s="71"/>
      <c r="K22495" s="71"/>
      <c r="L22495" s="71"/>
      <c r="P22495" s="71"/>
      <c r="Q22495" s="71"/>
      <c r="R22495" s="71"/>
      <c r="S22495" s="71"/>
      <c r="T22495" s="71"/>
      <c r="U22495" s="71"/>
      <c r="AH22495" s="71"/>
      <c r="AI22495" s="71"/>
      <c r="AJ22495" s="71"/>
    </row>
    <row r="22496" spans="10:36" ht="15" customHeight="1">
      <c r="J22496" s="71"/>
      <c r="K22496" s="71"/>
      <c r="L22496" s="71"/>
      <c r="P22496" s="71"/>
      <c r="Q22496" s="71"/>
      <c r="R22496" s="71"/>
      <c r="S22496" s="71"/>
      <c r="T22496" s="71"/>
      <c r="U22496" s="71"/>
      <c r="AH22496" s="71"/>
      <c r="AI22496" s="71"/>
      <c r="AJ22496" s="71"/>
    </row>
    <row r="22497" spans="10:36" ht="15" customHeight="1">
      <c r="J22497" s="71"/>
      <c r="K22497" s="71"/>
      <c r="L22497" s="71"/>
      <c r="P22497" s="71"/>
      <c r="Q22497" s="71"/>
      <c r="R22497" s="71"/>
      <c r="S22497" s="71"/>
      <c r="T22497" s="71"/>
      <c r="U22497" s="71"/>
      <c r="AH22497" s="71"/>
      <c r="AI22497" s="71"/>
      <c r="AJ22497" s="71"/>
    </row>
    <row r="22498" spans="10:36" ht="15" customHeight="1">
      <c r="J22498" s="71"/>
      <c r="K22498" s="71"/>
      <c r="L22498" s="71"/>
      <c r="P22498" s="71"/>
      <c r="Q22498" s="71"/>
      <c r="R22498" s="71"/>
      <c r="S22498" s="71"/>
      <c r="T22498" s="71"/>
      <c r="U22498" s="71"/>
      <c r="AH22498" s="71"/>
      <c r="AI22498" s="71"/>
      <c r="AJ22498" s="71"/>
    </row>
    <row r="22499" spans="10:36" ht="15" customHeight="1">
      <c r="J22499" s="71"/>
      <c r="K22499" s="71"/>
      <c r="L22499" s="71"/>
      <c r="P22499" s="71"/>
      <c r="Q22499" s="71"/>
      <c r="R22499" s="71"/>
      <c r="S22499" s="71"/>
      <c r="T22499" s="71"/>
      <c r="U22499" s="71"/>
      <c r="AH22499" s="71"/>
      <c r="AI22499" s="71"/>
      <c r="AJ22499" s="71"/>
    </row>
    <row r="22500" spans="10:36" ht="15" customHeight="1">
      <c r="J22500" s="71"/>
      <c r="K22500" s="71"/>
      <c r="L22500" s="71"/>
      <c r="P22500" s="71"/>
      <c r="Q22500" s="71"/>
      <c r="R22500" s="71"/>
      <c r="S22500" s="71"/>
      <c r="T22500" s="71"/>
      <c r="U22500" s="71"/>
      <c r="AH22500" s="71"/>
      <c r="AI22500" s="71"/>
      <c r="AJ22500" s="71"/>
    </row>
    <row r="22501" spans="10:36" ht="15" customHeight="1">
      <c r="J22501" s="71"/>
      <c r="K22501" s="71"/>
      <c r="L22501" s="71"/>
      <c r="P22501" s="71"/>
      <c r="Q22501" s="71"/>
      <c r="R22501" s="71"/>
      <c r="S22501" s="71"/>
      <c r="T22501" s="71"/>
      <c r="U22501" s="71"/>
      <c r="AH22501" s="71"/>
      <c r="AI22501" s="71"/>
      <c r="AJ22501" s="71"/>
    </row>
    <row r="22502" spans="10:36" ht="15" customHeight="1">
      <c r="J22502" s="71"/>
      <c r="K22502" s="71"/>
      <c r="L22502" s="71"/>
      <c r="P22502" s="71"/>
      <c r="Q22502" s="71"/>
      <c r="R22502" s="71"/>
      <c r="S22502" s="71"/>
      <c r="T22502" s="71"/>
      <c r="U22502" s="71"/>
      <c r="AH22502" s="71"/>
      <c r="AI22502" s="71"/>
      <c r="AJ22502" s="71"/>
    </row>
    <row r="22503" spans="10:36" ht="15" customHeight="1">
      <c r="J22503" s="71"/>
      <c r="K22503" s="71"/>
      <c r="L22503" s="71"/>
      <c r="P22503" s="71"/>
      <c r="Q22503" s="71"/>
      <c r="R22503" s="71"/>
      <c r="S22503" s="71"/>
      <c r="T22503" s="71"/>
      <c r="U22503" s="71"/>
      <c r="AH22503" s="71"/>
      <c r="AI22503" s="71"/>
      <c r="AJ22503" s="71"/>
    </row>
    <row r="22504" spans="10:36" ht="15" customHeight="1">
      <c r="J22504" s="71"/>
      <c r="K22504" s="71"/>
      <c r="L22504" s="71"/>
      <c r="P22504" s="71"/>
      <c r="Q22504" s="71"/>
      <c r="R22504" s="71"/>
      <c r="S22504" s="71"/>
      <c r="T22504" s="71"/>
      <c r="U22504" s="71"/>
      <c r="AH22504" s="71"/>
      <c r="AI22504" s="71"/>
      <c r="AJ22504" s="71"/>
    </row>
    <row r="22505" spans="10:36" ht="15" customHeight="1">
      <c r="J22505" s="71"/>
      <c r="K22505" s="71"/>
      <c r="L22505" s="71"/>
      <c r="P22505" s="71"/>
      <c r="Q22505" s="71"/>
      <c r="R22505" s="71"/>
      <c r="S22505" s="71"/>
      <c r="T22505" s="71"/>
      <c r="U22505" s="71"/>
      <c r="AH22505" s="71"/>
      <c r="AI22505" s="71"/>
      <c r="AJ22505" s="71"/>
    </row>
    <row r="22506" spans="10:36" ht="15" customHeight="1">
      <c r="J22506" s="71"/>
      <c r="K22506" s="71"/>
      <c r="L22506" s="71"/>
      <c r="P22506" s="71"/>
      <c r="Q22506" s="71"/>
      <c r="R22506" s="71"/>
      <c r="S22506" s="71"/>
      <c r="T22506" s="71"/>
      <c r="U22506" s="71"/>
      <c r="AH22506" s="71"/>
      <c r="AI22506" s="71"/>
      <c r="AJ22506" s="71"/>
    </row>
    <row r="22507" spans="10:36" ht="15" customHeight="1">
      <c r="J22507" s="71"/>
      <c r="K22507" s="71"/>
      <c r="L22507" s="71"/>
      <c r="P22507" s="71"/>
      <c r="Q22507" s="71"/>
      <c r="R22507" s="71"/>
      <c r="S22507" s="71"/>
      <c r="T22507" s="71"/>
      <c r="U22507" s="71"/>
      <c r="AH22507" s="71"/>
      <c r="AI22507" s="71"/>
      <c r="AJ22507" s="71"/>
    </row>
    <row r="22508" spans="10:36" ht="15" customHeight="1">
      <c r="J22508" s="71"/>
      <c r="K22508" s="71"/>
      <c r="L22508" s="71"/>
      <c r="P22508" s="71"/>
      <c r="Q22508" s="71"/>
      <c r="R22508" s="71"/>
      <c r="S22508" s="71"/>
      <c r="T22508" s="71"/>
      <c r="U22508" s="71"/>
      <c r="AH22508" s="71"/>
      <c r="AI22508" s="71"/>
      <c r="AJ22508" s="71"/>
    </row>
    <row r="22509" spans="10:36" ht="15" customHeight="1">
      <c r="J22509" s="71"/>
      <c r="K22509" s="71"/>
      <c r="L22509" s="71"/>
      <c r="P22509" s="71"/>
      <c r="Q22509" s="71"/>
      <c r="R22509" s="71"/>
      <c r="S22509" s="71"/>
      <c r="T22509" s="71"/>
      <c r="U22509" s="71"/>
      <c r="AH22509" s="71"/>
      <c r="AI22509" s="71"/>
      <c r="AJ22509" s="71"/>
    </row>
    <row r="22510" spans="10:36" ht="15" customHeight="1">
      <c r="J22510" s="71"/>
      <c r="K22510" s="71"/>
      <c r="L22510" s="71"/>
      <c r="P22510" s="71"/>
      <c r="Q22510" s="71"/>
      <c r="R22510" s="71"/>
      <c r="S22510" s="71"/>
      <c r="T22510" s="71"/>
      <c r="U22510" s="71"/>
      <c r="AH22510" s="71"/>
      <c r="AI22510" s="71"/>
      <c r="AJ22510" s="71"/>
    </row>
    <row r="22511" spans="10:36" ht="15" customHeight="1">
      <c r="J22511" s="71"/>
      <c r="K22511" s="71"/>
      <c r="L22511" s="71"/>
      <c r="P22511" s="71"/>
      <c r="Q22511" s="71"/>
      <c r="R22511" s="71"/>
      <c r="S22511" s="71"/>
      <c r="T22511" s="71"/>
      <c r="U22511" s="71"/>
      <c r="AH22511" s="71"/>
      <c r="AI22511" s="71"/>
      <c r="AJ22511" s="71"/>
    </row>
    <row r="22512" spans="10:36" ht="15" customHeight="1">
      <c r="J22512" s="71"/>
      <c r="K22512" s="71"/>
      <c r="L22512" s="71"/>
      <c r="P22512" s="71"/>
      <c r="Q22512" s="71"/>
      <c r="R22512" s="71"/>
      <c r="S22512" s="71"/>
      <c r="T22512" s="71"/>
      <c r="U22512" s="71"/>
      <c r="AH22512" s="71"/>
      <c r="AI22512" s="71"/>
      <c r="AJ22512" s="71"/>
    </row>
    <row r="22513" spans="10:36" ht="15" customHeight="1">
      <c r="J22513" s="71"/>
      <c r="K22513" s="71"/>
      <c r="L22513" s="71"/>
      <c r="P22513" s="71"/>
      <c r="Q22513" s="71"/>
      <c r="R22513" s="71"/>
      <c r="S22513" s="71"/>
      <c r="T22513" s="71"/>
      <c r="U22513" s="71"/>
      <c r="AH22513" s="71"/>
      <c r="AI22513" s="71"/>
      <c r="AJ22513" s="71"/>
    </row>
    <row r="22514" spans="10:36" ht="15" customHeight="1">
      <c r="J22514" s="71"/>
      <c r="K22514" s="71"/>
      <c r="L22514" s="71"/>
      <c r="P22514" s="71"/>
      <c r="Q22514" s="71"/>
      <c r="R22514" s="71"/>
      <c r="S22514" s="71"/>
      <c r="T22514" s="71"/>
      <c r="U22514" s="71"/>
      <c r="AH22514" s="71"/>
      <c r="AI22514" s="71"/>
      <c r="AJ22514" s="71"/>
    </row>
    <row r="22515" spans="10:36" ht="15" customHeight="1">
      <c r="J22515" s="71"/>
      <c r="K22515" s="71"/>
      <c r="L22515" s="71"/>
      <c r="P22515" s="71"/>
      <c r="Q22515" s="71"/>
      <c r="R22515" s="71"/>
      <c r="S22515" s="71"/>
      <c r="T22515" s="71"/>
      <c r="U22515" s="71"/>
      <c r="AH22515" s="71"/>
      <c r="AI22515" s="71"/>
      <c r="AJ22515" s="71"/>
    </row>
    <row r="22516" spans="10:36" ht="15" customHeight="1">
      <c r="J22516" s="71"/>
      <c r="K22516" s="71"/>
      <c r="L22516" s="71"/>
      <c r="P22516" s="71"/>
      <c r="Q22516" s="71"/>
      <c r="R22516" s="71"/>
      <c r="S22516" s="71"/>
      <c r="T22516" s="71"/>
      <c r="U22516" s="71"/>
      <c r="AH22516" s="71"/>
      <c r="AI22516" s="71"/>
      <c r="AJ22516" s="71"/>
    </row>
    <row r="22517" spans="10:36" ht="15" customHeight="1">
      <c r="J22517" s="71"/>
      <c r="K22517" s="71"/>
      <c r="L22517" s="71"/>
      <c r="P22517" s="71"/>
      <c r="Q22517" s="71"/>
      <c r="R22517" s="71"/>
      <c r="S22517" s="71"/>
      <c r="T22517" s="71"/>
      <c r="U22517" s="71"/>
      <c r="AH22517" s="71"/>
      <c r="AI22517" s="71"/>
      <c r="AJ22517" s="71"/>
    </row>
    <row r="22518" spans="10:36" ht="15" customHeight="1">
      <c r="J22518" s="71"/>
      <c r="K22518" s="71"/>
      <c r="L22518" s="71"/>
      <c r="P22518" s="71"/>
      <c r="Q22518" s="71"/>
      <c r="R22518" s="71"/>
      <c r="S22518" s="71"/>
      <c r="T22518" s="71"/>
      <c r="U22518" s="71"/>
      <c r="AH22518" s="71"/>
      <c r="AI22518" s="71"/>
      <c r="AJ22518" s="71"/>
    </row>
    <row r="22519" spans="10:36" ht="15" customHeight="1">
      <c r="J22519" s="71"/>
      <c r="K22519" s="71"/>
      <c r="L22519" s="71"/>
      <c r="P22519" s="71"/>
      <c r="Q22519" s="71"/>
      <c r="R22519" s="71"/>
      <c r="S22519" s="71"/>
      <c r="T22519" s="71"/>
      <c r="U22519" s="71"/>
      <c r="AH22519" s="71"/>
      <c r="AI22519" s="71"/>
      <c r="AJ22519" s="71"/>
    </row>
    <row r="22520" spans="10:36" ht="15" customHeight="1">
      <c r="J22520" s="71"/>
      <c r="K22520" s="71"/>
      <c r="L22520" s="71"/>
      <c r="P22520" s="71"/>
      <c r="Q22520" s="71"/>
      <c r="R22520" s="71"/>
      <c r="S22520" s="71"/>
      <c r="T22520" s="71"/>
      <c r="U22520" s="71"/>
      <c r="AH22520" s="71"/>
      <c r="AI22520" s="71"/>
      <c r="AJ22520" s="71"/>
    </row>
    <row r="22521" spans="10:36" ht="15" customHeight="1">
      <c r="J22521" s="71"/>
      <c r="K22521" s="71"/>
      <c r="L22521" s="71"/>
      <c r="P22521" s="71"/>
      <c r="Q22521" s="71"/>
      <c r="R22521" s="71"/>
      <c r="S22521" s="71"/>
      <c r="T22521" s="71"/>
      <c r="U22521" s="71"/>
      <c r="AH22521" s="71"/>
      <c r="AI22521" s="71"/>
      <c r="AJ22521" s="71"/>
    </row>
    <row r="22522" spans="10:36" ht="15" customHeight="1">
      <c r="J22522" s="71"/>
      <c r="K22522" s="71"/>
      <c r="L22522" s="71"/>
      <c r="P22522" s="71"/>
      <c r="Q22522" s="71"/>
      <c r="R22522" s="71"/>
      <c r="S22522" s="71"/>
      <c r="T22522" s="71"/>
      <c r="U22522" s="71"/>
      <c r="AH22522" s="71"/>
      <c r="AI22522" s="71"/>
      <c r="AJ22522" s="71"/>
    </row>
    <row r="22523" spans="10:36" ht="15" customHeight="1">
      <c r="J22523" s="71"/>
      <c r="K22523" s="71"/>
      <c r="L22523" s="71"/>
      <c r="P22523" s="71"/>
      <c r="Q22523" s="71"/>
      <c r="R22523" s="71"/>
      <c r="S22523" s="71"/>
      <c r="T22523" s="71"/>
      <c r="U22523" s="71"/>
      <c r="AH22523" s="71"/>
      <c r="AI22523" s="71"/>
      <c r="AJ22523" s="71"/>
    </row>
    <row r="22524" spans="10:36" ht="15" customHeight="1">
      <c r="J22524" s="71"/>
      <c r="K22524" s="71"/>
      <c r="L22524" s="71"/>
      <c r="P22524" s="71"/>
      <c r="Q22524" s="71"/>
      <c r="R22524" s="71"/>
      <c r="S22524" s="71"/>
      <c r="T22524" s="71"/>
      <c r="U22524" s="71"/>
      <c r="AH22524" s="71"/>
      <c r="AI22524" s="71"/>
      <c r="AJ22524" s="71"/>
    </row>
    <row r="22525" spans="10:36" ht="15" customHeight="1">
      <c r="J22525" s="71"/>
      <c r="K22525" s="71"/>
      <c r="L22525" s="71"/>
      <c r="P22525" s="71"/>
      <c r="Q22525" s="71"/>
      <c r="R22525" s="71"/>
      <c r="S22525" s="71"/>
      <c r="T22525" s="71"/>
      <c r="U22525" s="71"/>
      <c r="AH22525" s="71"/>
      <c r="AI22525" s="71"/>
      <c r="AJ22525" s="71"/>
    </row>
    <row r="22526" spans="10:36" ht="15" customHeight="1">
      <c r="J22526" s="71"/>
      <c r="K22526" s="71"/>
      <c r="L22526" s="71"/>
      <c r="P22526" s="71"/>
      <c r="Q22526" s="71"/>
      <c r="R22526" s="71"/>
      <c r="S22526" s="71"/>
      <c r="T22526" s="71"/>
      <c r="U22526" s="71"/>
      <c r="AH22526" s="71"/>
      <c r="AI22526" s="71"/>
      <c r="AJ22526" s="71"/>
    </row>
    <row r="22527" spans="10:36" ht="15" customHeight="1">
      <c r="J22527" s="71"/>
      <c r="K22527" s="71"/>
      <c r="L22527" s="71"/>
      <c r="P22527" s="71"/>
      <c r="Q22527" s="71"/>
      <c r="R22527" s="71"/>
      <c r="S22527" s="71"/>
      <c r="T22527" s="71"/>
      <c r="U22527" s="71"/>
      <c r="AH22527" s="71"/>
      <c r="AI22527" s="71"/>
      <c r="AJ22527" s="71"/>
    </row>
    <row r="22528" spans="10:36" ht="15" customHeight="1">
      <c r="J22528" s="71"/>
      <c r="K22528" s="71"/>
      <c r="L22528" s="71"/>
      <c r="P22528" s="71"/>
      <c r="Q22528" s="71"/>
      <c r="R22528" s="71"/>
      <c r="S22528" s="71"/>
      <c r="T22528" s="71"/>
      <c r="U22528" s="71"/>
      <c r="AH22528" s="71"/>
      <c r="AI22528" s="71"/>
      <c r="AJ22528" s="71"/>
    </row>
    <row r="22529" spans="10:36" ht="15" customHeight="1">
      <c r="J22529" s="71"/>
      <c r="K22529" s="71"/>
      <c r="L22529" s="71"/>
      <c r="P22529" s="71"/>
      <c r="Q22529" s="71"/>
      <c r="R22529" s="71"/>
      <c r="S22529" s="71"/>
      <c r="T22529" s="71"/>
      <c r="U22529" s="71"/>
      <c r="AH22529" s="71"/>
      <c r="AI22529" s="71"/>
      <c r="AJ22529" s="71"/>
    </row>
    <row r="22530" spans="10:36" ht="15" customHeight="1">
      <c r="J22530" s="71"/>
      <c r="K22530" s="71"/>
      <c r="L22530" s="71"/>
      <c r="P22530" s="71"/>
      <c r="Q22530" s="71"/>
      <c r="R22530" s="71"/>
      <c r="S22530" s="71"/>
      <c r="T22530" s="71"/>
      <c r="U22530" s="71"/>
      <c r="AH22530" s="71"/>
      <c r="AI22530" s="71"/>
      <c r="AJ22530" s="71"/>
    </row>
    <row r="22531" spans="10:36" ht="15" customHeight="1">
      <c r="J22531" s="71"/>
      <c r="K22531" s="71"/>
      <c r="L22531" s="71"/>
      <c r="P22531" s="71"/>
      <c r="Q22531" s="71"/>
      <c r="R22531" s="71"/>
      <c r="S22531" s="71"/>
      <c r="T22531" s="71"/>
      <c r="U22531" s="71"/>
      <c r="AH22531" s="71"/>
      <c r="AI22531" s="71"/>
      <c r="AJ22531" s="71"/>
    </row>
    <row r="22532" spans="10:36" ht="15" customHeight="1">
      <c r="J22532" s="71"/>
      <c r="K22532" s="71"/>
      <c r="L22532" s="71"/>
      <c r="P22532" s="71"/>
      <c r="Q22532" s="71"/>
      <c r="R22532" s="71"/>
      <c r="S22532" s="71"/>
      <c r="T22532" s="71"/>
      <c r="U22532" s="71"/>
      <c r="AH22532" s="71"/>
      <c r="AI22532" s="71"/>
      <c r="AJ22532" s="71"/>
    </row>
    <row r="22533" spans="10:36" ht="15" customHeight="1">
      <c r="J22533" s="71"/>
      <c r="K22533" s="71"/>
      <c r="L22533" s="71"/>
      <c r="P22533" s="71"/>
      <c r="Q22533" s="71"/>
      <c r="R22533" s="71"/>
      <c r="S22533" s="71"/>
      <c r="T22533" s="71"/>
      <c r="U22533" s="71"/>
      <c r="AH22533" s="71"/>
      <c r="AI22533" s="71"/>
      <c r="AJ22533" s="71"/>
    </row>
    <row r="22534" spans="10:36" ht="15" customHeight="1">
      <c r="J22534" s="71"/>
      <c r="K22534" s="71"/>
      <c r="L22534" s="71"/>
      <c r="P22534" s="71"/>
      <c r="Q22534" s="71"/>
      <c r="R22534" s="71"/>
      <c r="S22534" s="71"/>
      <c r="T22534" s="71"/>
      <c r="U22534" s="71"/>
      <c r="AH22534" s="71"/>
      <c r="AI22534" s="71"/>
      <c r="AJ22534" s="71"/>
    </row>
    <row r="22535" spans="10:36" ht="15" customHeight="1">
      <c r="J22535" s="71"/>
      <c r="K22535" s="71"/>
      <c r="L22535" s="71"/>
      <c r="P22535" s="71"/>
      <c r="Q22535" s="71"/>
      <c r="R22535" s="71"/>
      <c r="S22535" s="71"/>
      <c r="T22535" s="71"/>
      <c r="U22535" s="71"/>
      <c r="AH22535" s="71"/>
      <c r="AI22535" s="71"/>
      <c r="AJ22535" s="71"/>
    </row>
    <row r="22536" spans="10:36" ht="15" customHeight="1">
      <c r="J22536" s="71"/>
      <c r="K22536" s="71"/>
      <c r="L22536" s="71"/>
      <c r="P22536" s="71"/>
      <c r="Q22536" s="71"/>
      <c r="R22536" s="71"/>
      <c r="S22536" s="71"/>
      <c r="T22536" s="71"/>
      <c r="U22536" s="71"/>
      <c r="AH22536" s="71"/>
      <c r="AI22536" s="71"/>
      <c r="AJ22536" s="71"/>
    </row>
    <row r="22537" spans="10:36" ht="15" customHeight="1">
      <c r="J22537" s="71"/>
      <c r="K22537" s="71"/>
      <c r="L22537" s="71"/>
      <c r="P22537" s="71"/>
      <c r="Q22537" s="71"/>
      <c r="R22537" s="71"/>
      <c r="S22537" s="71"/>
      <c r="T22537" s="71"/>
      <c r="U22537" s="71"/>
      <c r="AH22537" s="71"/>
      <c r="AI22537" s="71"/>
      <c r="AJ22537" s="71"/>
    </row>
    <row r="22538" spans="10:36" ht="15" customHeight="1">
      <c r="J22538" s="71"/>
      <c r="K22538" s="71"/>
      <c r="L22538" s="71"/>
      <c r="P22538" s="71"/>
      <c r="Q22538" s="71"/>
      <c r="R22538" s="71"/>
      <c r="S22538" s="71"/>
      <c r="T22538" s="71"/>
      <c r="U22538" s="71"/>
      <c r="AH22538" s="71"/>
      <c r="AI22538" s="71"/>
      <c r="AJ22538" s="71"/>
    </row>
    <row r="22539" spans="10:36" ht="15" customHeight="1">
      <c r="J22539" s="71"/>
      <c r="K22539" s="71"/>
      <c r="L22539" s="71"/>
      <c r="P22539" s="71"/>
      <c r="Q22539" s="71"/>
      <c r="R22539" s="71"/>
      <c r="S22539" s="71"/>
      <c r="T22539" s="71"/>
      <c r="U22539" s="71"/>
      <c r="AH22539" s="71"/>
      <c r="AI22539" s="71"/>
      <c r="AJ22539" s="71"/>
    </row>
    <row r="22540" spans="10:36" ht="15" customHeight="1">
      <c r="J22540" s="71"/>
      <c r="K22540" s="71"/>
      <c r="L22540" s="71"/>
      <c r="P22540" s="71"/>
      <c r="Q22540" s="71"/>
      <c r="R22540" s="71"/>
      <c r="S22540" s="71"/>
      <c r="T22540" s="71"/>
      <c r="U22540" s="71"/>
      <c r="AH22540" s="71"/>
      <c r="AI22540" s="71"/>
      <c r="AJ22540" s="71"/>
    </row>
    <row r="22541" spans="10:36" ht="15" customHeight="1">
      <c r="J22541" s="71"/>
      <c r="K22541" s="71"/>
      <c r="L22541" s="71"/>
      <c r="P22541" s="71"/>
      <c r="Q22541" s="71"/>
      <c r="R22541" s="71"/>
      <c r="S22541" s="71"/>
      <c r="T22541" s="71"/>
      <c r="U22541" s="71"/>
      <c r="AH22541" s="71"/>
      <c r="AI22541" s="71"/>
      <c r="AJ22541" s="71"/>
    </row>
    <row r="22542" spans="10:36" ht="15" customHeight="1">
      <c r="J22542" s="71"/>
      <c r="K22542" s="71"/>
      <c r="L22542" s="71"/>
      <c r="P22542" s="71"/>
      <c r="Q22542" s="71"/>
      <c r="R22542" s="71"/>
      <c r="S22542" s="71"/>
      <c r="T22542" s="71"/>
      <c r="U22542" s="71"/>
      <c r="AH22542" s="71"/>
      <c r="AI22542" s="71"/>
      <c r="AJ22542" s="71"/>
    </row>
    <row r="22543" spans="10:36" ht="15" customHeight="1">
      <c r="J22543" s="71"/>
      <c r="K22543" s="71"/>
      <c r="L22543" s="71"/>
      <c r="P22543" s="71"/>
      <c r="Q22543" s="71"/>
      <c r="R22543" s="71"/>
      <c r="S22543" s="71"/>
      <c r="T22543" s="71"/>
      <c r="U22543" s="71"/>
      <c r="AH22543" s="71"/>
      <c r="AI22543" s="71"/>
      <c r="AJ22543" s="71"/>
    </row>
    <row r="22544" spans="10:36" ht="15" customHeight="1">
      <c r="J22544" s="71"/>
      <c r="K22544" s="71"/>
      <c r="L22544" s="71"/>
      <c r="P22544" s="71"/>
      <c r="Q22544" s="71"/>
      <c r="R22544" s="71"/>
      <c r="S22544" s="71"/>
      <c r="T22544" s="71"/>
      <c r="U22544" s="71"/>
      <c r="AH22544" s="71"/>
      <c r="AI22544" s="71"/>
      <c r="AJ22544" s="71"/>
    </row>
    <row r="22545" spans="10:36" ht="15" customHeight="1">
      <c r="J22545" s="71"/>
      <c r="K22545" s="71"/>
      <c r="L22545" s="71"/>
      <c r="P22545" s="71"/>
      <c r="Q22545" s="71"/>
      <c r="R22545" s="71"/>
      <c r="S22545" s="71"/>
      <c r="T22545" s="71"/>
      <c r="U22545" s="71"/>
      <c r="AH22545" s="71"/>
      <c r="AI22545" s="71"/>
      <c r="AJ22545" s="71"/>
    </row>
    <row r="22546" spans="10:36" ht="15" customHeight="1">
      <c r="J22546" s="71"/>
      <c r="K22546" s="71"/>
      <c r="L22546" s="71"/>
      <c r="P22546" s="71"/>
      <c r="Q22546" s="71"/>
      <c r="R22546" s="71"/>
      <c r="S22546" s="71"/>
      <c r="T22546" s="71"/>
      <c r="U22546" s="71"/>
      <c r="AH22546" s="71"/>
      <c r="AI22546" s="71"/>
      <c r="AJ22546" s="71"/>
    </row>
    <row r="22547" spans="10:36" ht="15" customHeight="1">
      <c r="J22547" s="71"/>
      <c r="K22547" s="71"/>
      <c r="L22547" s="71"/>
      <c r="P22547" s="71"/>
      <c r="Q22547" s="71"/>
      <c r="R22547" s="71"/>
      <c r="S22547" s="71"/>
      <c r="T22547" s="71"/>
      <c r="U22547" s="71"/>
      <c r="AH22547" s="71"/>
      <c r="AI22547" s="71"/>
      <c r="AJ22547" s="71"/>
    </row>
    <row r="22548" spans="10:36" ht="15" customHeight="1">
      <c r="J22548" s="71"/>
      <c r="K22548" s="71"/>
      <c r="L22548" s="71"/>
      <c r="P22548" s="71"/>
      <c r="Q22548" s="71"/>
      <c r="R22548" s="71"/>
      <c r="S22548" s="71"/>
      <c r="T22548" s="71"/>
      <c r="U22548" s="71"/>
      <c r="AH22548" s="71"/>
      <c r="AI22548" s="71"/>
      <c r="AJ22548" s="71"/>
    </row>
    <row r="22549" spans="10:36" ht="15" customHeight="1">
      <c r="J22549" s="71"/>
      <c r="K22549" s="71"/>
      <c r="L22549" s="71"/>
      <c r="P22549" s="71"/>
      <c r="Q22549" s="71"/>
      <c r="R22549" s="71"/>
      <c r="S22549" s="71"/>
      <c r="T22549" s="71"/>
      <c r="U22549" s="71"/>
      <c r="AH22549" s="71"/>
      <c r="AI22549" s="71"/>
      <c r="AJ22549" s="71"/>
    </row>
    <row r="22550" spans="10:36" ht="15" customHeight="1">
      <c r="J22550" s="71"/>
      <c r="K22550" s="71"/>
      <c r="L22550" s="71"/>
      <c r="P22550" s="71"/>
      <c r="Q22550" s="71"/>
      <c r="R22550" s="71"/>
      <c r="S22550" s="71"/>
      <c r="T22550" s="71"/>
      <c r="U22550" s="71"/>
      <c r="AH22550" s="71"/>
      <c r="AI22550" s="71"/>
      <c r="AJ22550" s="71"/>
    </row>
    <row r="22551" spans="10:36" ht="15" customHeight="1">
      <c r="J22551" s="71"/>
      <c r="K22551" s="71"/>
      <c r="L22551" s="71"/>
      <c r="P22551" s="71"/>
      <c r="Q22551" s="71"/>
      <c r="R22551" s="71"/>
      <c r="S22551" s="71"/>
      <c r="T22551" s="71"/>
      <c r="U22551" s="71"/>
      <c r="AH22551" s="71"/>
      <c r="AI22551" s="71"/>
      <c r="AJ22551" s="71"/>
    </row>
    <row r="22552" spans="10:36" ht="15" customHeight="1">
      <c r="J22552" s="71"/>
      <c r="K22552" s="71"/>
      <c r="L22552" s="71"/>
      <c r="P22552" s="71"/>
      <c r="Q22552" s="71"/>
      <c r="R22552" s="71"/>
      <c r="S22552" s="71"/>
      <c r="T22552" s="71"/>
      <c r="U22552" s="71"/>
      <c r="AH22552" s="71"/>
      <c r="AI22552" s="71"/>
      <c r="AJ22552" s="71"/>
    </row>
    <row r="22553" spans="10:36" ht="15" customHeight="1">
      <c r="J22553" s="71"/>
      <c r="K22553" s="71"/>
      <c r="L22553" s="71"/>
      <c r="P22553" s="71"/>
      <c r="Q22553" s="71"/>
      <c r="R22553" s="71"/>
      <c r="S22553" s="71"/>
      <c r="T22553" s="71"/>
      <c r="U22553" s="71"/>
      <c r="AH22553" s="71"/>
      <c r="AI22553" s="71"/>
      <c r="AJ22553" s="71"/>
    </row>
    <row r="22554" spans="10:36" ht="15" customHeight="1">
      <c r="J22554" s="71"/>
      <c r="K22554" s="71"/>
      <c r="L22554" s="71"/>
      <c r="P22554" s="71"/>
      <c r="Q22554" s="71"/>
      <c r="R22554" s="71"/>
      <c r="S22554" s="71"/>
      <c r="T22554" s="71"/>
      <c r="U22554" s="71"/>
      <c r="AH22554" s="71"/>
      <c r="AI22554" s="71"/>
      <c r="AJ22554" s="71"/>
    </row>
    <row r="22555" spans="10:36" ht="15" customHeight="1">
      <c r="J22555" s="71"/>
      <c r="K22555" s="71"/>
      <c r="L22555" s="71"/>
      <c r="P22555" s="71"/>
      <c r="Q22555" s="71"/>
      <c r="R22555" s="71"/>
      <c r="S22555" s="71"/>
      <c r="T22555" s="71"/>
      <c r="U22555" s="71"/>
      <c r="AH22555" s="71"/>
      <c r="AI22555" s="71"/>
      <c r="AJ22555" s="71"/>
    </row>
    <row r="22556" spans="10:36" ht="15" customHeight="1">
      <c r="J22556" s="71"/>
      <c r="K22556" s="71"/>
      <c r="L22556" s="71"/>
      <c r="P22556" s="71"/>
      <c r="Q22556" s="71"/>
      <c r="R22556" s="71"/>
      <c r="S22556" s="71"/>
      <c r="T22556" s="71"/>
      <c r="U22556" s="71"/>
      <c r="AH22556" s="71"/>
      <c r="AI22556" s="71"/>
      <c r="AJ22556" s="71"/>
    </row>
    <row r="22557" spans="10:36" ht="15" customHeight="1">
      <c r="J22557" s="71"/>
      <c r="K22557" s="71"/>
      <c r="L22557" s="71"/>
      <c r="P22557" s="71"/>
      <c r="Q22557" s="71"/>
      <c r="R22557" s="71"/>
      <c r="S22557" s="71"/>
      <c r="T22557" s="71"/>
      <c r="U22557" s="71"/>
      <c r="AH22557" s="71"/>
      <c r="AI22557" s="71"/>
      <c r="AJ22557" s="71"/>
    </row>
    <row r="22558" spans="10:36" ht="15" customHeight="1">
      <c r="J22558" s="71"/>
      <c r="K22558" s="71"/>
      <c r="L22558" s="71"/>
      <c r="P22558" s="71"/>
      <c r="Q22558" s="71"/>
      <c r="R22558" s="71"/>
      <c r="S22558" s="71"/>
      <c r="T22558" s="71"/>
      <c r="U22558" s="71"/>
      <c r="AH22558" s="71"/>
      <c r="AI22558" s="71"/>
      <c r="AJ22558" s="71"/>
    </row>
    <row r="22559" spans="10:36" ht="15" customHeight="1">
      <c r="J22559" s="71"/>
      <c r="K22559" s="71"/>
      <c r="L22559" s="71"/>
      <c r="P22559" s="71"/>
      <c r="Q22559" s="71"/>
      <c r="R22559" s="71"/>
      <c r="S22559" s="71"/>
      <c r="T22559" s="71"/>
      <c r="U22559" s="71"/>
      <c r="AH22559" s="71"/>
      <c r="AI22559" s="71"/>
      <c r="AJ22559" s="71"/>
    </row>
    <row r="22560" spans="10:36" ht="15" customHeight="1">
      <c r="J22560" s="71"/>
      <c r="K22560" s="71"/>
      <c r="L22560" s="71"/>
      <c r="P22560" s="71"/>
      <c r="Q22560" s="71"/>
      <c r="R22560" s="71"/>
      <c r="S22560" s="71"/>
      <c r="T22560" s="71"/>
      <c r="U22560" s="71"/>
      <c r="AH22560" s="71"/>
      <c r="AI22560" s="71"/>
      <c r="AJ22560" s="71"/>
    </row>
    <row r="22561" spans="10:36" ht="15" customHeight="1">
      <c r="J22561" s="71"/>
      <c r="K22561" s="71"/>
      <c r="L22561" s="71"/>
      <c r="P22561" s="71"/>
      <c r="Q22561" s="71"/>
      <c r="R22561" s="71"/>
      <c r="S22561" s="71"/>
      <c r="T22561" s="71"/>
      <c r="U22561" s="71"/>
      <c r="AH22561" s="71"/>
      <c r="AI22561" s="71"/>
      <c r="AJ22561" s="71"/>
    </row>
    <row r="22562" spans="10:36" ht="15" customHeight="1">
      <c r="J22562" s="71"/>
      <c r="K22562" s="71"/>
      <c r="L22562" s="71"/>
      <c r="P22562" s="71"/>
      <c r="Q22562" s="71"/>
      <c r="R22562" s="71"/>
      <c r="S22562" s="71"/>
      <c r="T22562" s="71"/>
      <c r="U22562" s="71"/>
      <c r="AH22562" s="71"/>
      <c r="AI22562" s="71"/>
      <c r="AJ22562" s="71"/>
    </row>
    <row r="22563" spans="10:36" ht="15" customHeight="1">
      <c r="J22563" s="71"/>
      <c r="K22563" s="71"/>
      <c r="L22563" s="71"/>
      <c r="P22563" s="71"/>
      <c r="Q22563" s="71"/>
      <c r="R22563" s="71"/>
      <c r="S22563" s="71"/>
      <c r="T22563" s="71"/>
      <c r="U22563" s="71"/>
      <c r="AH22563" s="71"/>
      <c r="AI22563" s="71"/>
      <c r="AJ22563" s="71"/>
    </row>
    <row r="22564" spans="10:36" ht="15" customHeight="1">
      <c r="J22564" s="71"/>
      <c r="K22564" s="71"/>
      <c r="L22564" s="71"/>
      <c r="P22564" s="71"/>
      <c r="Q22564" s="71"/>
      <c r="R22564" s="71"/>
      <c r="S22564" s="71"/>
      <c r="T22564" s="71"/>
      <c r="U22564" s="71"/>
      <c r="AH22564" s="71"/>
      <c r="AI22564" s="71"/>
      <c r="AJ22564" s="71"/>
    </row>
    <row r="22565" spans="10:36" ht="15" customHeight="1">
      <c r="J22565" s="71"/>
      <c r="K22565" s="71"/>
      <c r="L22565" s="71"/>
      <c r="P22565" s="71"/>
      <c r="Q22565" s="71"/>
      <c r="R22565" s="71"/>
      <c r="S22565" s="71"/>
      <c r="T22565" s="71"/>
      <c r="U22565" s="71"/>
      <c r="AH22565" s="71"/>
      <c r="AI22565" s="71"/>
      <c r="AJ22565" s="71"/>
    </row>
    <row r="22566" spans="10:36" ht="15" customHeight="1">
      <c r="J22566" s="71"/>
      <c r="K22566" s="71"/>
      <c r="L22566" s="71"/>
      <c r="P22566" s="71"/>
      <c r="Q22566" s="71"/>
      <c r="R22566" s="71"/>
      <c r="S22566" s="71"/>
      <c r="T22566" s="71"/>
      <c r="U22566" s="71"/>
      <c r="AH22566" s="71"/>
      <c r="AI22566" s="71"/>
      <c r="AJ22566" s="71"/>
    </row>
    <row r="22567" spans="10:36" ht="15" customHeight="1">
      <c r="J22567" s="71"/>
      <c r="K22567" s="71"/>
      <c r="L22567" s="71"/>
      <c r="P22567" s="71"/>
      <c r="Q22567" s="71"/>
      <c r="R22567" s="71"/>
      <c r="S22567" s="71"/>
      <c r="T22567" s="71"/>
      <c r="U22567" s="71"/>
      <c r="AH22567" s="71"/>
      <c r="AI22567" s="71"/>
      <c r="AJ22567" s="71"/>
    </row>
    <row r="22568" spans="10:36" ht="15" customHeight="1">
      <c r="J22568" s="71"/>
      <c r="K22568" s="71"/>
      <c r="L22568" s="71"/>
      <c r="P22568" s="71"/>
      <c r="Q22568" s="71"/>
      <c r="R22568" s="71"/>
      <c r="S22568" s="71"/>
      <c r="T22568" s="71"/>
      <c r="U22568" s="71"/>
      <c r="AH22568" s="71"/>
      <c r="AI22568" s="71"/>
      <c r="AJ22568" s="71"/>
    </row>
    <row r="22569" spans="10:36" ht="15" customHeight="1">
      <c r="J22569" s="71"/>
      <c r="K22569" s="71"/>
      <c r="L22569" s="71"/>
      <c r="P22569" s="71"/>
      <c r="Q22569" s="71"/>
      <c r="R22569" s="71"/>
      <c r="S22569" s="71"/>
      <c r="T22569" s="71"/>
      <c r="U22569" s="71"/>
      <c r="AH22569" s="71"/>
      <c r="AI22569" s="71"/>
      <c r="AJ22569" s="71"/>
    </row>
    <row r="22570" spans="10:36" ht="15" customHeight="1">
      <c r="J22570" s="71"/>
      <c r="K22570" s="71"/>
      <c r="L22570" s="71"/>
      <c r="P22570" s="71"/>
      <c r="Q22570" s="71"/>
      <c r="R22570" s="71"/>
      <c r="S22570" s="71"/>
      <c r="T22570" s="71"/>
      <c r="U22570" s="71"/>
      <c r="AH22570" s="71"/>
      <c r="AI22570" s="71"/>
      <c r="AJ22570" s="71"/>
    </row>
    <row r="22571" spans="10:36" ht="15" customHeight="1">
      <c r="J22571" s="71"/>
      <c r="K22571" s="71"/>
      <c r="L22571" s="71"/>
      <c r="P22571" s="71"/>
      <c r="Q22571" s="71"/>
      <c r="R22571" s="71"/>
      <c r="S22571" s="71"/>
      <c r="T22571" s="71"/>
      <c r="U22571" s="71"/>
      <c r="AH22571" s="71"/>
      <c r="AI22571" s="71"/>
      <c r="AJ22571" s="71"/>
    </row>
    <row r="22572" spans="10:36" ht="15" customHeight="1">
      <c r="J22572" s="71"/>
      <c r="K22572" s="71"/>
      <c r="L22572" s="71"/>
      <c r="P22572" s="71"/>
      <c r="Q22572" s="71"/>
      <c r="R22572" s="71"/>
      <c r="S22572" s="71"/>
      <c r="T22572" s="71"/>
      <c r="U22572" s="71"/>
      <c r="AH22572" s="71"/>
      <c r="AI22572" s="71"/>
      <c r="AJ22572" s="71"/>
    </row>
    <row r="22573" spans="10:36" ht="15" customHeight="1">
      <c r="J22573" s="71"/>
      <c r="K22573" s="71"/>
      <c r="L22573" s="71"/>
      <c r="P22573" s="71"/>
      <c r="Q22573" s="71"/>
      <c r="R22573" s="71"/>
      <c r="S22573" s="71"/>
      <c r="T22573" s="71"/>
      <c r="U22573" s="71"/>
      <c r="AH22573" s="71"/>
      <c r="AI22573" s="71"/>
      <c r="AJ22573" s="71"/>
    </row>
    <row r="22574" spans="10:36" ht="15" customHeight="1">
      <c r="J22574" s="71"/>
      <c r="K22574" s="71"/>
      <c r="L22574" s="71"/>
      <c r="P22574" s="71"/>
      <c r="Q22574" s="71"/>
      <c r="R22574" s="71"/>
      <c r="S22574" s="71"/>
      <c r="T22574" s="71"/>
      <c r="U22574" s="71"/>
      <c r="AH22574" s="71"/>
      <c r="AI22574" s="71"/>
      <c r="AJ22574" s="71"/>
    </row>
    <row r="22575" spans="10:36" ht="15" customHeight="1">
      <c r="J22575" s="71"/>
      <c r="K22575" s="71"/>
      <c r="L22575" s="71"/>
      <c r="P22575" s="71"/>
      <c r="Q22575" s="71"/>
      <c r="R22575" s="71"/>
      <c r="S22575" s="71"/>
      <c r="T22575" s="71"/>
      <c r="U22575" s="71"/>
      <c r="AH22575" s="71"/>
      <c r="AI22575" s="71"/>
      <c r="AJ22575" s="71"/>
    </row>
    <row r="22576" spans="10:36" ht="15" customHeight="1">
      <c r="J22576" s="71"/>
      <c r="K22576" s="71"/>
      <c r="L22576" s="71"/>
      <c r="P22576" s="71"/>
      <c r="Q22576" s="71"/>
      <c r="R22576" s="71"/>
      <c r="S22576" s="71"/>
      <c r="T22576" s="71"/>
      <c r="U22576" s="71"/>
      <c r="AH22576" s="71"/>
      <c r="AI22576" s="71"/>
      <c r="AJ22576" s="71"/>
    </row>
    <row r="22577" spans="10:36" ht="15" customHeight="1">
      <c r="J22577" s="71"/>
      <c r="K22577" s="71"/>
      <c r="L22577" s="71"/>
      <c r="P22577" s="71"/>
      <c r="Q22577" s="71"/>
      <c r="R22577" s="71"/>
      <c r="S22577" s="71"/>
      <c r="T22577" s="71"/>
      <c r="U22577" s="71"/>
      <c r="AH22577" s="71"/>
      <c r="AI22577" s="71"/>
      <c r="AJ22577" s="71"/>
    </row>
    <row r="22578" spans="10:36" ht="15" customHeight="1">
      <c r="J22578" s="71"/>
      <c r="K22578" s="71"/>
      <c r="L22578" s="71"/>
      <c r="P22578" s="71"/>
      <c r="Q22578" s="71"/>
      <c r="R22578" s="71"/>
      <c r="S22578" s="71"/>
      <c r="T22578" s="71"/>
      <c r="U22578" s="71"/>
      <c r="AH22578" s="71"/>
      <c r="AI22578" s="71"/>
      <c r="AJ22578" s="71"/>
    </row>
    <row r="22579" spans="10:36" ht="15" customHeight="1">
      <c r="J22579" s="71"/>
      <c r="K22579" s="71"/>
      <c r="L22579" s="71"/>
      <c r="P22579" s="71"/>
      <c r="Q22579" s="71"/>
      <c r="R22579" s="71"/>
      <c r="S22579" s="71"/>
      <c r="T22579" s="71"/>
      <c r="U22579" s="71"/>
      <c r="AH22579" s="71"/>
      <c r="AI22579" s="71"/>
      <c r="AJ22579" s="71"/>
    </row>
    <row r="22580" spans="10:36" ht="15" customHeight="1">
      <c r="J22580" s="71"/>
      <c r="K22580" s="71"/>
      <c r="L22580" s="71"/>
      <c r="P22580" s="71"/>
      <c r="Q22580" s="71"/>
      <c r="R22580" s="71"/>
      <c r="S22580" s="71"/>
      <c r="T22580" s="71"/>
      <c r="U22580" s="71"/>
      <c r="AH22580" s="71"/>
      <c r="AI22580" s="71"/>
      <c r="AJ22580" s="71"/>
    </row>
    <row r="22581" spans="10:36" ht="15" customHeight="1">
      <c r="J22581" s="71"/>
      <c r="K22581" s="71"/>
      <c r="L22581" s="71"/>
      <c r="P22581" s="71"/>
      <c r="Q22581" s="71"/>
      <c r="R22581" s="71"/>
      <c r="S22581" s="71"/>
      <c r="T22581" s="71"/>
      <c r="U22581" s="71"/>
      <c r="AH22581" s="71"/>
      <c r="AI22581" s="71"/>
      <c r="AJ22581" s="71"/>
    </row>
    <row r="22582" spans="10:36" ht="15" customHeight="1">
      <c r="J22582" s="71"/>
      <c r="K22582" s="71"/>
      <c r="L22582" s="71"/>
      <c r="P22582" s="71"/>
      <c r="Q22582" s="71"/>
      <c r="R22582" s="71"/>
      <c r="S22582" s="71"/>
      <c r="T22582" s="71"/>
      <c r="U22582" s="71"/>
      <c r="AH22582" s="71"/>
      <c r="AI22582" s="71"/>
      <c r="AJ22582" s="71"/>
    </row>
    <row r="22583" spans="10:36" ht="15" customHeight="1">
      <c r="J22583" s="71"/>
      <c r="K22583" s="71"/>
      <c r="L22583" s="71"/>
      <c r="P22583" s="71"/>
      <c r="Q22583" s="71"/>
      <c r="R22583" s="71"/>
      <c r="S22583" s="71"/>
      <c r="T22583" s="71"/>
      <c r="U22583" s="71"/>
      <c r="AH22583" s="71"/>
      <c r="AI22583" s="71"/>
      <c r="AJ22583" s="71"/>
    </row>
    <row r="22584" spans="10:36" ht="15" customHeight="1">
      <c r="J22584" s="71"/>
      <c r="K22584" s="71"/>
      <c r="L22584" s="71"/>
      <c r="P22584" s="71"/>
      <c r="Q22584" s="71"/>
      <c r="R22584" s="71"/>
      <c r="S22584" s="71"/>
      <c r="T22584" s="71"/>
      <c r="U22584" s="71"/>
      <c r="AH22584" s="71"/>
      <c r="AI22584" s="71"/>
      <c r="AJ22584" s="71"/>
    </row>
    <row r="22585" spans="10:36" ht="15" customHeight="1">
      <c r="J22585" s="71"/>
      <c r="K22585" s="71"/>
      <c r="L22585" s="71"/>
      <c r="P22585" s="71"/>
      <c r="Q22585" s="71"/>
      <c r="R22585" s="71"/>
      <c r="S22585" s="71"/>
      <c r="T22585" s="71"/>
      <c r="U22585" s="71"/>
      <c r="AH22585" s="71"/>
      <c r="AI22585" s="71"/>
      <c r="AJ22585" s="71"/>
    </row>
    <row r="22586" spans="10:36" ht="15" customHeight="1">
      <c r="J22586" s="71"/>
      <c r="K22586" s="71"/>
      <c r="L22586" s="71"/>
      <c r="P22586" s="71"/>
      <c r="Q22586" s="71"/>
      <c r="R22586" s="71"/>
      <c r="S22586" s="71"/>
      <c r="T22586" s="71"/>
      <c r="U22586" s="71"/>
      <c r="AH22586" s="71"/>
      <c r="AI22586" s="71"/>
      <c r="AJ22586" s="71"/>
    </row>
    <row r="22587" spans="10:36" ht="15" customHeight="1">
      <c r="J22587" s="71"/>
      <c r="K22587" s="71"/>
      <c r="L22587" s="71"/>
      <c r="P22587" s="71"/>
      <c r="Q22587" s="71"/>
      <c r="R22587" s="71"/>
      <c r="S22587" s="71"/>
      <c r="T22587" s="71"/>
      <c r="U22587" s="71"/>
      <c r="AH22587" s="71"/>
      <c r="AI22587" s="71"/>
      <c r="AJ22587" s="71"/>
    </row>
    <row r="22588" spans="10:36" ht="15" customHeight="1">
      <c r="J22588" s="71"/>
      <c r="K22588" s="71"/>
      <c r="L22588" s="71"/>
      <c r="P22588" s="71"/>
      <c r="Q22588" s="71"/>
      <c r="R22588" s="71"/>
      <c r="S22588" s="71"/>
      <c r="T22588" s="71"/>
      <c r="U22588" s="71"/>
      <c r="AH22588" s="71"/>
      <c r="AI22588" s="71"/>
      <c r="AJ22588" s="71"/>
    </row>
    <row r="22589" spans="10:36" ht="15" customHeight="1">
      <c r="J22589" s="71"/>
      <c r="K22589" s="71"/>
      <c r="L22589" s="71"/>
      <c r="P22589" s="71"/>
      <c r="Q22589" s="71"/>
      <c r="R22589" s="71"/>
      <c r="S22589" s="71"/>
      <c r="T22589" s="71"/>
      <c r="U22589" s="71"/>
      <c r="AH22589" s="71"/>
      <c r="AI22589" s="71"/>
      <c r="AJ22589" s="71"/>
    </row>
    <row r="22590" spans="10:36" ht="15" customHeight="1">
      <c r="J22590" s="71"/>
      <c r="K22590" s="71"/>
      <c r="L22590" s="71"/>
      <c r="P22590" s="71"/>
      <c r="Q22590" s="71"/>
      <c r="R22590" s="71"/>
      <c r="S22590" s="71"/>
      <c r="T22590" s="71"/>
      <c r="U22590" s="71"/>
      <c r="AH22590" s="71"/>
      <c r="AI22590" s="71"/>
      <c r="AJ22590" s="71"/>
    </row>
    <row r="22591" spans="10:36" ht="15" customHeight="1">
      <c r="J22591" s="71"/>
      <c r="K22591" s="71"/>
      <c r="L22591" s="71"/>
      <c r="P22591" s="71"/>
      <c r="Q22591" s="71"/>
      <c r="R22591" s="71"/>
      <c r="S22591" s="71"/>
      <c r="T22591" s="71"/>
      <c r="U22591" s="71"/>
      <c r="AH22591" s="71"/>
      <c r="AI22591" s="71"/>
      <c r="AJ22591" s="71"/>
    </row>
    <row r="22592" spans="10:36" ht="15" customHeight="1">
      <c r="J22592" s="71"/>
      <c r="K22592" s="71"/>
      <c r="L22592" s="71"/>
      <c r="P22592" s="71"/>
      <c r="Q22592" s="71"/>
      <c r="R22592" s="71"/>
      <c r="S22592" s="71"/>
      <c r="T22592" s="71"/>
      <c r="U22592" s="71"/>
      <c r="AH22592" s="71"/>
      <c r="AI22592" s="71"/>
      <c r="AJ22592" s="71"/>
    </row>
    <row r="22593" spans="10:36" ht="15" customHeight="1">
      <c r="J22593" s="71"/>
      <c r="K22593" s="71"/>
      <c r="L22593" s="71"/>
      <c r="P22593" s="71"/>
      <c r="Q22593" s="71"/>
      <c r="R22593" s="71"/>
      <c r="S22593" s="71"/>
      <c r="T22593" s="71"/>
      <c r="U22593" s="71"/>
      <c r="AH22593" s="71"/>
      <c r="AI22593" s="71"/>
      <c r="AJ22593" s="71"/>
    </row>
    <row r="22594" spans="10:36" ht="15" customHeight="1">
      <c r="J22594" s="71"/>
      <c r="K22594" s="71"/>
      <c r="L22594" s="71"/>
      <c r="P22594" s="71"/>
      <c r="Q22594" s="71"/>
      <c r="R22594" s="71"/>
      <c r="S22594" s="71"/>
      <c r="T22594" s="71"/>
      <c r="U22594" s="71"/>
      <c r="AH22594" s="71"/>
      <c r="AI22594" s="71"/>
      <c r="AJ22594" s="71"/>
    </row>
    <row r="22595" spans="10:36" ht="15" customHeight="1">
      <c r="J22595" s="71"/>
      <c r="K22595" s="71"/>
      <c r="L22595" s="71"/>
      <c r="P22595" s="71"/>
      <c r="Q22595" s="71"/>
      <c r="R22595" s="71"/>
      <c r="S22595" s="71"/>
      <c r="T22595" s="71"/>
      <c r="U22595" s="71"/>
      <c r="AH22595" s="71"/>
      <c r="AI22595" s="71"/>
      <c r="AJ22595" s="71"/>
    </row>
    <row r="22596" spans="10:36" ht="15" customHeight="1">
      <c r="J22596" s="71"/>
      <c r="K22596" s="71"/>
      <c r="L22596" s="71"/>
      <c r="P22596" s="71"/>
      <c r="Q22596" s="71"/>
      <c r="R22596" s="71"/>
      <c r="S22596" s="71"/>
      <c r="T22596" s="71"/>
      <c r="U22596" s="71"/>
      <c r="AH22596" s="71"/>
      <c r="AI22596" s="71"/>
      <c r="AJ22596" s="71"/>
    </row>
    <row r="22597" spans="10:36" ht="15" customHeight="1">
      <c r="J22597" s="71"/>
      <c r="K22597" s="71"/>
      <c r="L22597" s="71"/>
      <c r="P22597" s="71"/>
      <c r="Q22597" s="71"/>
      <c r="R22597" s="71"/>
      <c r="S22597" s="71"/>
      <c r="T22597" s="71"/>
      <c r="U22597" s="71"/>
      <c r="AH22597" s="71"/>
      <c r="AI22597" s="71"/>
      <c r="AJ22597" s="71"/>
    </row>
    <row r="22598" spans="10:36" ht="15" customHeight="1">
      <c r="J22598" s="71"/>
      <c r="K22598" s="71"/>
      <c r="L22598" s="71"/>
      <c r="P22598" s="71"/>
      <c r="Q22598" s="71"/>
      <c r="R22598" s="71"/>
      <c r="S22598" s="71"/>
      <c r="T22598" s="71"/>
      <c r="U22598" s="71"/>
      <c r="AH22598" s="71"/>
      <c r="AI22598" s="71"/>
      <c r="AJ22598" s="71"/>
    </row>
    <row r="22599" spans="10:36" ht="15" customHeight="1">
      <c r="J22599" s="71"/>
      <c r="K22599" s="71"/>
      <c r="L22599" s="71"/>
      <c r="P22599" s="71"/>
      <c r="Q22599" s="71"/>
      <c r="R22599" s="71"/>
      <c r="S22599" s="71"/>
      <c r="T22599" s="71"/>
      <c r="U22599" s="71"/>
      <c r="AH22599" s="71"/>
      <c r="AI22599" s="71"/>
      <c r="AJ22599" s="71"/>
    </row>
    <row r="22600" spans="10:36" ht="15" customHeight="1">
      <c r="J22600" s="71"/>
      <c r="K22600" s="71"/>
      <c r="L22600" s="71"/>
      <c r="P22600" s="71"/>
      <c r="Q22600" s="71"/>
      <c r="R22600" s="71"/>
      <c r="S22600" s="71"/>
      <c r="T22600" s="71"/>
      <c r="U22600" s="71"/>
      <c r="AH22600" s="71"/>
      <c r="AI22600" s="71"/>
      <c r="AJ22600" s="71"/>
    </row>
    <row r="22601" spans="10:36" ht="15" customHeight="1">
      <c r="J22601" s="71"/>
      <c r="K22601" s="71"/>
      <c r="L22601" s="71"/>
      <c r="P22601" s="71"/>
      <c r="Q22601" s="71"/>
      <c r="R22601" s="71"/>
      <c r="S22601" s="71"/>
      <c r="T22601" s="71"/>
      <c r="U22601" s="71"/>
      <c r="AH22601" s="71"/>
      <c r="AI22601" s="71"/>
      <c r="AJ22601" s="71"/>
    </row>
    <row r="22602" spans="10:36" ht="15" customHeight="1">
      <c r="J22602" s="71"/>
      <c r="K22602" s="71"/>
      <c r="L22602" s="71"/>
      <c r="P22602" s="71"/>
      <c r="Q22602" s="71"/>
      <c r="R22602" s="71"/>
      <c r="S22602" s="71"/>
      <c r="T22602" s="71"/>
      <c r="U22602" s="71"/>
      <c r="AH22602" s="71"/>
      <c r="AI22602" s="71"/>
      <c r="AJ22602" s="71"/>
    </row>
    <row r="22603" spans="10:36" ht="15" customHeight="1">
      <c r="J22603" s="71"/>
      <c r="K22603" s="71"/>
      <c r="L22603" s="71"/>
      <c r="P22603" s="71"/>
      <c r="Q22603" s="71"/>
      <c r="R22603" s="71"/>
      <c r="S22603" s="71"/>
      <c r="T22603" s="71"/>
      <c r="U22603" s="71"/>
      <c r="AH22603" s="71"/>
      <c r="AI22603" s="71"/>
      <c r="AJ22603" s="71"/>
    </row>
    <row r="22604" spans="10:36" ht="15" customHeight="1">
      <c r="J22604" s="71"/>
      <c r="K22604" s="71"/>
      <c r="L22604" s="71"/>
      <c r="P22604" s="71"/>
      <c r="Q22604" s="71"/>
      <c r="R22604" s="71"/>
      <c r="S22604" s="71"/>
      <c r="T22604" s="71"/>
      <c r="U22604" s="71"/>
      <c r="AH22604" s="71"/>
      <c r="AI22604" s="71"/>
      <c r="AJ22604" s="71"/>
    </row>
    <row r="22605" spans="10:36" ht="15" customHeight="1">
      <c r="J22605" s="71"/>
      <c r="K22605" s="71"/>
      <c r="L22605" s="71"/>
      <c r="P22605" s="71"/>
      <c r="Q22605" s="71"/>
      <c r="R22605" s="71"/>
      <c r="S22605" s="71"/>
      <c r="T22605" s="71"/>
      <c r="U22605" s="71"/>
      <c r="AH22605" s="71"/>
      <c r="AI22605" s="71"/>
      <c r="AJ22605" s="71"/>
    </row>
    <row r="22606" spans="10:36" ht="15" customHeight="1">
      <c r="J22606" s="71"/>
      <c r="K22606" s="71"/>
      <c r="L22606" s="71"/>
      <c r="P22606" s="71"/>
      <c r="Q22606" s="71"/>
      <c r="R22606" s="71"/>
      <c r="S22606" s="71"/>
      <c r="T22606" s="71"/>
      <c r="U22606" s="71"/>
      <c r="AH22606" s="71"/>
      <c r="AI22606" s="71"/>
      <c r="AJ22606" s="71"/>
    </row>
    <row r="22607" spans="10:36" ht="15" customHeight="1">
      <c r="J22607" s="71"/>
      <c r="K22607" s="71"/>
      <c r="L22607" s="71"/>
      <c r="P22607" s="71"/>
      <c r="Q22607" s="71"/>
      <c r="R22607" s="71"/>
      <c r="S22607" s="71"/>
      <c r="T22607" s="71"/>
      <c r="U22607" s="71"/>
      <c r="AH22607" s="71"/>
      <c r="AI22607" s="71"/>
      <c r="AJ22607" s="71"/>
    </row>
    <row r="22608" spans="10:36" ht="15" customHeight="1">
      <c r="J22608" s="71"/>
      <c r="K22608" s="71"/>
      <c r="L22608" s="71"/>
      <c r="P22608" s="71"/>
      <c r="Q22608" s="71"/>
      <c r="R22608" s="71"/>
      <c r="S22608" s="71"/>
      <c r="T22608" s="71"/>
      <c r="U22608" s="71"/>
      <c r="AH22608" s="71"/>
      <c r="AI22608" s="71"/>
      <c r="AJ22608" s="71"/>
    </row>
    <row r="22609" spans="10:36" ht="15" customHeight="1">
      <c r="J22609" s="71"/>
      <c r="K22609" s="71"/>
      <c r="L22609" s="71"/>
      <c r="P22609" s="71"/>
      <c r="Q22609" s="71"/>
      <c r="R22609" s="71"/>
      <c r="S22609" s="71"/>
      <c r="T22609" s="71"/>
      <c r="U22609" s="71"/>
      <c r="AH22609" s="71"/>
      <c r="AI22609" s="71"/>
      <c r="AJ22609" s="71"/>
    </row>
    <row r="22610" spans="10:36" ht="15" customHeight="1">
      <c r="J22610" s="71"/>
      <c r="K22610" s="71"/>
      <c r="L22610" s="71"/>
      <c r="P22610" s="71"/>
      <c r="Q22610" s="71"/>
      <c r="R22610" s="71"/>
      <c r="S22610" s="71"/>
      <c r="T22610" s="71"/>
      <c r="U22610" s="71"/>
      <c r="AH22610" s="71"/>
      <c r="AI22610" s="71"/>
      <c r="AJ22610" s="71"/>
    </row>
    <row r="22611" spans="10:36" ht="15" customHeight="1">
      <c r="J22611" s="71"/>
      <c r="K22611" s="71"/>
      <c r="L22611" s="71"/>
      <c r="P22611" s="71"/>
      <c r="Q22611" s="71"/>
      <c r="R22611" s="71"/>
      <c r="S22611" s="71"/>
      <c r="T22611" s="71"/>
      <c r="U22611" s="71"/>
      <c r="AH22611" s="71"/>
      <c r="AI22611" s="71"/>
      <c r="AJ22611" s="71"/>
    </row>
    <row r="22612" spans="10:36" ht="15" customHeight="1">
      <c r="J22612" s="71"/>
      <c r="K22612" s="71"/>
      <c r="L22612" s="71"/>
      <c r="P22612" s="71"/>
      <c r="Q22612" s="71"/>
      <c r="R22612" s="71"/>
      <c r="S22612" s="71"/>
      <c r="T22612" s="71"/>
      <c r="U22612" s="71"/>
      <c r="AH22612" s="71"/>
      <c r="AI22612" s="71"/>
      <c r="AJ22612" s="71"/>
    </row>
    <row r="22613" spans="10:36" ht="15" customHeight="1">
      <c r="J22613" s="71"/>
      <c r="K22613" s="71"/>
      <c r="L22613" s="71"/>
      <c r="P22613" s="71"/>
      <c r="Q22613" s="71"/>
      <c r="R22613" s="71"/>
      <c r="S22613" s="71"/>
      <c r="T22613" s="71"/>
      <c r="U22613" s="71"/>
      <c r="AH22613" s="71"/>
      <c r="AI22613" s="71"/>
      <c r="AJ22613" s="71"/>
    </row>
    <row r="22614" spans="10:36" ht="15" customHeight="1">
      <c r="J22614" s="71"/>
      <c r="K22614" s="71"/>
      <c r="L22614" s="71"/>
      <c r="P22614" s="71"/>
      <c r="Q22614" s="71"/>
      <c r="R22614" s="71"/>
      <c r="S22614" s="71"/>
      <c r="T22614" s="71"/>
      <c r="U22614" s="71"/>
      <c r="AH22614" s="71"/>
      <c r="AI22614" s="71"/>
      <c r="AJ22614" s="71"/>
    </row>
    <row r="22615" spans="10:36" ht="15" customHeight="1">
      <c r="J22615" s="71"/>
      <c r="K22615" s="71"/>
      <c r="L22615" s="71"/>
      <c r="P22615" s="71"/>
      <c r="Q22615" s="71"/>
      <c r="R22615" s="71"/>
      <c r="S22615" s="71"/>
      <c r="T22615" s="71"/>
      <c r="U22615" s="71"/>
      <c r="AH22615" s="71"/>
      <c r="AI22615" s="71"/>
      <c r="AJ22615" s="71"/>
    </row>
    <row r="22616" spans="10:36" ht="15" customHeight="1">
      <c r="J22616" s="71"/>
      <c r="K22616" s="71"/>
      <c r="L22616" s="71"/>
      <c r="P22616" s="71"/>
      <c r="Q22616" s="71"/>
      <c r="R22616" s="71"/>
      <c r="S22616" s="71"/>
      <c r="T22616" s="71"/>
      <c r="U22616" s="71"/>
      <c r="AH22616" s="71"/>
      <c r="AI22616" s="71"/>
      <c r="AJ22616" s="71"/>
    </row>
    <row r="22617" spans="10:36" ht="15" customHeight="1">
      <c r="J22617" s="71"/>
      <c r="K22617" s="71"/>
      <c r="L22617" s="71"/>
      <c r="P22617" s="71"/>
      <c r="Q22617" s="71"/>
      <c r="R22617" s="71"/>
      <c r="S22617" s="71"/>
      <c r="T22617" s="71"/>
      <c r="U22617" s="71"/>
      <c r="AH22617" s="71"/>
      <c r="AI22617" s="71"/>
      <c r="AJ22617" s="71"/>
    </row>
    <row r="22618" spans="10:36" ht="15" customHeight="1">
      <c r="J22618" s="71"/>
      <c r="K22618" s="71"/>
      <c r="L22618" s="71"/>
      <c r="P22618" s="71"/>
      <c r="Q22618" s="71"/>
      <c r="R22618" s="71"/>
      <c r="S22618" s="71"/>
      <c r="T22618" s="71"/>
      <c r="U22618" s="71"/>
      <c r="AH22618" s="71"/>
      <c r="AI22618" s="71"/>
      <c r="AJ22618" s="71"/>
    </row>
    <row r="22619" spans="10:36" ht="15" customHeight="1">
      <c r="J22619" s="71"/>
      <c r="K22619" s="71"/>
      <c r="L22619" s="71"/>
      <c r="P22619" s="71"/>
      <c r="Q22619" s="71"/>
      <c r="R22619" s="71"/>
      <c r="S22619" s="71"/>
      <c r="T22619" s="71"/>
      <c r="U22619" s="71"/>
      <c r="AH22619" s="71"/>
      <c r="AI22619" s="71"/>
      <c r="AJ22619" s="71"/>
    </row>
    <row r="22620" spans="10:36" ht="15" customHeight="1">
      <c r="J22620" s="71"/>
      <c r="K22620" s="71"/>
      <c r="L22620" s="71"/>
      <c r="P22620" s="71"/>
      <c r="Q22620" s="71"/>
      <c r="R22620" s="71"/>
      <c r="S22620" s="71"/>
      <c r="T22620" s="71"/>
      <c r="U22620" s="71"/>
      <c r="AH22620" s="71"/>
      <c r="AI22620" s="71"/>
      <c r="AJ22620" s="71"/>
    </row>
    <row r="22621" spans="10:36" ht="15" customHeight="1">
      <c r="J22621" s="71"/>
      <c r="K22621" s="71"/>
      <c r="L22621" s="71"/>
      <c r="P22621" s="71"/>
      <c r="Q22621" s="71"/>
      <c r="R22621" s="71"/>
      <c r="S22621" s="71"/>
      <c r="T22621" s="71"/>
      <c r="U22621" s="71"/>
      <c r="AH22621" s="71"/>
      <c r="AI22621" s="71"/>
      <c r="AJ22621" s="71"/>
    </row>
    <row r="22622" spans="10:36" ht="15" customHeight="1">
      <c r="J22622" s="71"/>
      <c r="K22622" s="71"/>
      <c r="L22622" s="71"/>
      <c r="P22622" s="71"/>
      <c r="Q22622" s="71"/>
      <c r="R22622" s="71"/>
      <c r="S22622" s="71"/>
      <c r="T22622" s="71"/>
      <c r="U22622" s="71"/>
      <c r="AH22622" s="71"/>
      <c r="AI22622" s="71"/>
      <c r="AJ22622" s="71"/>
    </row>
    <row r="22623" spans="10:36" ht="15" customHeight="1">
      <c r="J22623" s="71"/>
      <c r="K22623" s="71"/>
      <c r="L22623" s="71"/>
      <c r="P22623" s="71"/>
      <c r="Q22623" s="71"/>
      <c r="R22623" s="71"/>
      <c r="S22623" s="71"/>
      <c r="T22623" s="71"/>
      <c r="U22623" s="71"/>
      <c r="AH22623" s="71"/>
      <c r="AI22623" s="71"/>
      <c r="AJ22623" s="71"/>
    </row>
    <row r="22624" spans="10:36" ht="15" customHeight="1">
      <c r="J22624" s="71"/>
      <c r="K22624" s="71"/>
      <c r="L22624" s="71"/>
      <c r="P22624" s="71"/>
      <c r="Q22624" s="71"/>
      <c r="R22624" s="71"/>
      <c r="S22624" s="71"/>
      <c r="T22624" s="71"/>
      <c r="U22624" s="71"/>
      <c r="AH22624" s="71"/>
      <c r="AI22624" s="71"/>
      <c r="AJ22624" s="71"/>
    </row>
    <row r="22625" spans="10:36" ht="15" customHeight="1">
      <c r="J22625" s="71"/>
      <c r="K22625" s="71"/>
      <c r="L22625" s="71"/>
      <c r="P22625" s="71"/>
      <c r="Q22625" s="71"/>
      <c r="R22625" s="71"/>
      <c r="S22625" s="71"/>
      <c r="T22625" s="71"/>
      <c r="U22625" s="71"/>
      <c r="AH22625" s="71"/>
      <c r="AI22625" s="71"/>
      <c r="AJ22625" s="71"/>
    </row>
    <row r="22626" spans="10:36" ht="15" customHeight="1">
      <c r="J22626" s="71"/>
      <c r="K22626" s="71"/>
      <c r="L22626" s="71"/>
      <c r="P22626" s="71"/>
      <c r="Q22626" s="71"/>
      <c r="R22626" s="71"/>
      <c r="S22626" s="71"/>
      <c r="T22626" s="71"/>
      <c r="U22626" s="71"/>
      <c r="AH22626" s="71"/>
      <c r="AI22626" s="71"/>
      <c r="AJ22626" s="71"/>
    </row>
    <row r="22627" spans="10:36" ht="15" customHeight="1">
      <c r="J22627" s="71"/>
      <c r="K22627" s="71"/>
      <c r="L22627" s="71"/>
      <c r="P22627" s="71"/>
      <c r="Q22627" s="71"/>
      <c r="R22627" s="71"/>
      <c r="S22627" s="71"/>
      <c r="T22627" s="71"/>
      <c r="U22627" s="71"/>
      <c r="AH22627" s="71"/>
      <c r="AI22627" s="71"/>
      <c r="AJ22627" s="71"/>
    </row>
    <row r="22628" spans="10:36" ht="15" customHeight="1">
      <c r="J22628" s="71"/>
      <c r="K22628" s="71"/>
      <c r="L22628" s="71"/>
      <c r="P22628" s="71"/>
      <c r="Q22628" s="71"/>
      <c r="R22628" s="71"/>
      <c r="S22628" s="71"/>
      <c r="T22628" s="71"/>
      <c r="U22628" s="71"/>
      <c r="AH22628" s="71"/>
      <c r="AI22628" s="71"/>
      <c r="AJ22628" s="71"/>
    </row>
    <row r="22629" spans="10:36" ht="15" customHeight="1">
      <c r="J22629" s="71"/>
      <c r="K22629" s="71"/>
      <c r="L22629" s="71"/>
      <c r="P22629" s="71"/>
      <c r="Q22629" s="71"/>
      <c r="R22629" s="71"/>
      <c r="S22629" s="71"/>
      <c r="T22629" s="71"/>
      <c r="U22629" s="71"/>
      <c r="AH22629" s="71"/>
      <c r="AI22629" s="71"/>
      <c r="AJ22629" s="71"/>
    </row>
    <row r="22630" spans="10:36" ht="15" customHeight="1">
      <c r="J22630" s="71"/>
      <c r="K22630" s="71"/>
      <c r="L22630" s="71"/>
      <c r="P22630" s="71"/>
      <c r="Q22630" s="71"/>
      <c r="R22630" s="71"/>
      <c r="S22630" s="71"/>
      <c r="T22630" s="71"/>
      <c r="U22630" s="71"/>
      <c r="AH22630" s="71"/>
      <c r="AI22630" s="71"/>
      <c r="AJ22630" s="71"/>
    </row>
    <row r="22631" spans="10:36" ht="15" customHeight="1">
      <c r="J22631" s="71"/>
      <c r="K22631" s="71"/>
      <c r="L22631" s="71"/>
      <c r="P22631" s="71"/>
      <c r="Q22631" s="71"/>
      <c r="R22631" s="71"/>
      <c r="S22631" s="71"/>
      <c r="T22631" s="71"/>
      <c r="U22631" s="71"/>
      <c r="AH22631" s="71"/>
      <c r="AI22631" s="71"/>
      <c r="AJ22631" s="71"/>
    </row>
    <row r="22632" spans="10:36" ht="15" customHeight="1">
      <c r="J22632" s="71"/>
      <c r="K22632" s="71"/>
      <c r="L22632" s="71"/>
      <c r="P22632" s="71"/>
      <c r="Q22632" s="71"/>
      <c r="R22632" s="71"/>
      <c r="S22632" s="71"/>
      <c r="T22632" s="71"/>
      <c r="U22632" s="71"/>
      <c r="AH22632" s="71"/>
      <c r="AI22632" s="71"/>
      <c r="AJ22632" s="71"/>
    </row>
    <row r="22633" spans="10:36" ht="15" customHeight="1">
      <c r="J22633" s="71"/>
      <c r="K22633" s="71"/>
      <c r="L22633" s="71"/>
      <c r="P22633" s="71"/>
      <c r="Q22633" s="71"/>
      <c r="R22633" s="71"/>
      <c r="S22633" s="71"/>
      <c r="T22633" s="71"/>
      <c r="U22633" s="71"/>
      <c r="AH22633" s="71"/>
      <c r="AI22633" s="71"/>
      <c r="AJ22633" s="71"/>
    </row>
    <row r="22634" spans="10:36" ht="15" customHeight="1">
      <c r="J22634" s="71"/>
      <c r="K22634" s="71"/>
      <c r="L22634" s="71"/>
      <c r="P22634" s="71"/>
      <c r="Q22634" s="71"/>
      <c r="R22634" s="71"/>
      <c r="S22634" s="71"/>
      <c r="T22634" s="71"/>
      <c r="U22634" s="71"/>
      <c r="AH22634" s="71"/>
      <c r="AI22634" s="71"/>
      <c r="AJ22634" s="71"/>
    </row>
    <row r="22635" spans="10:36" ht="15" customHeight="1">
      <c r="J22635" s="71"/>
      <c r="K22635" s="71"/>
      <c r="L22635" s="71"/>
      <c r="P22635" s="71"/>
      <c r="Q22635" s="71"/>
      <c r="R22635" s="71"/>
      <c r="S22635" s="71"/>
      <c r="T22635" s="71"/>
      <c r="U22635" s="71"/>
      <c r="AH22635" s="71"/>
      <c r="AI22635" s="71"/>
      <c r="AJ22635" s="71"/>
    </row>
    <row r="22636" spans="10:36" ht="15" customHeight="1">
      <c r="J22636" s="71"/>
      <c r="K22636" s="71"/>
      <c r="L22636" s="71"/>
      <c r="P22636" s="71"/>
      <c r="Q22636" s="71"/>
      <c r="R22636" s="71"/>
      <c r="S22636" s="71"/>
      <c r="T22636" s="71"/>
      <c r="U22636" s="71"/>
      <c r="AH22636" s="71"/>
      <c r="AI22636" s="71"/>
      <c r="AJ22636" s="71"/>
    </row>
    <row r="22637" spans="10:36" ht="15" customHeight="1">
      <c r="J22637" s="71"/>
      <c r="K22637" s="71"/>
      <c r="L22637" s="71"/>
      <c r="P22637" s="71"/>
      <c r="Q22637" s="71"/>
      <c r="R22637" s="71"/>
      <c r="S22637" s="71"/>
      <c r="T22637" s="71"/>
      <c r="U22637" s="71"/>
      <c r="AH22637" s="71"/>
      <c r="AI22637" s="71"/>
      <c r="AJ22637" s="71"/>
    </row>
    <row r="22638" spans="10:36" ht="15" customHeight="1">
      <c r="J22638" s="71"/>
      <c r="K22638" s="71"/>
      <c r="L22638" s="71"/>
      <c r="P22638" s="71"/>
      <c r="Q22638" s="71"/>
      <c r="R22638" s="71"/>
      <c r="S22638" s="71"/>
      <c r="T22638" s="71"/>
      <c r="U22638" s="71"/>
      <c r="AH22638" s="71"/>
      <c r="AI22638" s="71"/>
      <c r="AJ22638" s="71"/>
    </row>
    <row r="22639" spans="10:36" ht="15" customHeight="1">
      <c r="J22639" s="71"/>
      <c r="K22639" s="71"/>
      <c r="L22639" s="71"/>
      <c r="P22639" s="71"/>
      <c r="Q22639" s="71"/>
      <c r="R22639" s="71"/>
      <c r="S22639" s="71"/>
      <c r="T22639" s="71"/>
      <c r="U22639" s="71"/>
      <c r="AH22639" s="71"/>
      <c r="AI22639" s="71"/>
      <c r="AJ22639" s="71"/>
    </row>
    <row r="22640" spans="10:36" ht="15" customHeight="1">
      <c r="J22640" s="71"/>
      <c r="K22640" s="71"/>
      <c r="L22640" s="71"/>
      <c r="P22640" s="71"/>
      <c r="Q22640" s="71"/>
      <c r="R22640" s="71"/>
      <c r="S22640" s="71"/>
      <c r="T22640" s="71"/>
      <c r="U22640" s="71"/>
      <c r="AH22640" s="71"/>
      <c r="AI22640" s="71"/>
      <c r="AJ22640" s="71"/>
    </row>
    <row r="22641" spans="10:36" ht="15" customHeight="1">
      <c r="J22641" s="71"/>
      <c r="K22641" s="71"/>
      <c r="L22641" s="71"/>
      <c r="P22641" s="71"/>
      <c r="Q22641" s="71"/>
      <c r="R22641" s="71"/>
      <c r="S22641" s="71"/>
      <c r="T22641" s="71"/>
      <c r="U22641" s="71"/>
      <c r="AH22641" s="71"/>
      <c r="AI22641" s="71"/>
      <c r="AJ22641" s="71"/>
    </row>
    <row r="22642" spans="10:36" ht="15" customHeight="1">
      <c r="J22642" s="71"/>
      <c r="K22642" s="71"/>
      <c r="L22642" s="71"/>
      <c r="P22642" s="71"/>
      <c r="Q22642" s="71"/>
      <c r="R22642" s="71"/>
      <c r="S22642" s="71"/>
      <c r="T22642" s="71"/>
      <c r="U22642" s="71"/>
      <c r="AH22642" s="71"/>
      <c r="AI22642" s="71"/>
      <c r="AJ22642" s="71"/>
    </row>
    <row r="22643" spans="10:36" ht="15" customHeight="1">
      <c r="J22643" s="71"/>
      <c r="K22643" s="71"/>
      <c r="L22643" s="71"/>
      <c r="P22643" s="71"/>
      <c r="Q22643" s="71"/>
      <c r="R22643" s="71"/>
      <c r="S22643" s="71"/>
      <c r="T22643" s="71"/>
      <c r="U22643" s="71"/>
      <c r="AH22643" s="71"/>
      <c r="AI22643" s="71"/>
      <c r="AJ22643" s="71"/>
    </row>
    <row r="22644" spans="10:36" ht="15" customHeight="1">
      <c r="J22644" s="71"/>
      <c r="K22644" s="71"/>
      <c r="L22644" s="71"/>
      <c r="P22644" s="71"/>
      <c r="Q22644" s="71"/>
      <c r="R22644" s="71"/>
      <c r="S22644" s="71"/>
      <c r="T22644" s="71"/>
      <c r="U22644" s="71"/>
      <c r="AH22644" s="71"/>
      <c r="AI22644" s="71"/>
      <c r="AJ22644" s="71"/>
    </row>
    <row r="22645" spans="10:36" ht="15" customHeight="1">
      <c r="J22645" s="71"/>
      <c r="K22645" s="71"/>
      <c r="L22645" s="71"/>
      <c r="P22645" s="71"/>
      <c r="Q22645" s="71"/>
      <c r="R22645" s="71"/>
      <c r="S22645" s="71"/>
      <c r="T22645" s="71"/>
      <c r="U22645" s="71"/>
      <c r="AH22645" s="71"/>
      <c r="AI22645" s="71"/>
      <c r="AJ22645" s="71"/>
    </row>
    <row r="22646" spans="10:36" ht="15" customHeight="1">
      <c r="J22646" s="71"/>
      <c r="K22646" s="71"/>
      <c r="L22646" s="71"/>
      <c r="P22646" s="71"/>
      <c r="Q22646" s="71"/>
      <c r="R22646" s="71"/>
      <c r="S22646" s="71"/>
      <c r="T22646" s="71"/>
      <c r="U22646" s="71"/>
      <c r="AH22646" s="71"/>
      <c r="AI22646" s="71"/>
      <c r="AJ22646" s="71"/>
    </row>
    <row r="22647" spans="10:36" ht="15" customHeight="1">
      <c r="J22647" s="71"/>
      <c r="K22647" s="71"/>
      <c r="L22647" s="71"/>
      <c r="P22647" s="71"/>
      <c r="Q22647" s="71"/>
      <c r="R22647" s="71"/>
      <c r="S22647" s="71"/>
      <c r="T22647" s="71"/>
      <c r="U22647" s="71"/>
      <c r="AH22647" s="71"/>
      <c r="AI22647" s="71"/>
      <c r="AJ22647" s="71"/>
    </row>
    <row r="22648" spans="10:36" ht="15" customHeight="1">
      <c r="J22648" s="71"/>
      <c r="K22648" s="71"/>
      <c r="L22648" s="71"/>
      <c r="P22648" s="71"/>
      <c r="Q22648" s="71"/>
      <c r="R22648" s="71"/>
      <c r="S22648" s="71"/>
      <c r="T22648" s="71"/>
      <c r="U22648" s="71"/>
      <c r="AH22648" s="71"/>
      <c r="AI22648" s="71"/>
      <c r="AJ22648" s="71"/>
    </row>
    <row r="22649" spans="10:36" ht="15" customHeight="1">
      <c r="J22649" s="71"/>
      <c r="K22649" s="71"/>
      <c r="L22649" s="71"/>
      <c r="P22649" s="71"/>
      <c r="Q22649" s="71"/>
      <c r="R22649" s="71"/>
      <c r="S22649" s="71"/>
      <c r="T22649" s="71"/>
      <c r="U22649" s="71"/>
      <c r="AH22649" s="71"/>
      <c r="AI22649" s="71"/>
      <c r="AJ22649" s="71"/>
    </row>
    <row r="22650" spans="10:36" ht="15" customHeight="1">
      <c r="J22650" s="71"/>
      <c r="K22650" s="71"/>
      <c r="L22650" s="71"/>
      <c r="P22650" s="71"/>
      <c r="Q22650" s="71"/>
      <c r="R22650" s="71"/>
      <c r="S22650" s="71"/>
      <c r="T22650" s="71"/>
      <c r="U22650" s="71"/>
      <c r="AH22650" s="71"/>
      <c r="AI22650" s="71"/>
      <c r="AJ22650" s="71"/>
    </row>
    <row r="22651" spans="10:36" ht="15" customHeight="1">
      <c r="J22651" s="71"/>
      <c r="K22651" s="71"/>
      <c r="L22651" s="71"/>
      <c r="P22651" s="71"/>
      <c r="Q22651" s="71"/>
      <c r="R22651" s="71"/>
      <c r="S22651" s="71"/>
      <c r="T22651" s="71"/>
      <c r="U22651" s="71"/>
      <c r="AH22651" s="71"/>
      <c r="AI22651" s="71"/>
      <c r="AJ22651" s="71"/>
    </row>
    <row r="22652" spans="10:36" ht="15" customHeight="1">
      <c r="J22652" s="71"/>
      <c r="K22652" s="71"/>
      <c r="L22652" s="71"/>
      <c r="P22652" s="71"/>
      <c r="Q22652" s="71"/>
      <c r="R22652" s="71"/>
      <c r="S22652" s="71"/>
      <c r="T22652" s="71"/>
      <c r="U22652" s="71"/>
      <c r="AH22652" s="71"/>
      <c r="AI22652" s="71"/>
      <c r="AJ22652" s="71"/>
    </row>
    <row r="22653" spans="10:36" ht="15" customHeight="1">
      <c r="J22653" s="71"/>
      <c r="K22653" s="71"/>
      <c r="L22653" s="71"/>
      <c r="P22653" s="71"/>
      <c r="Q22653" s="71"/>
      <c r="R22653" s="71"/>
      <c r="S22653" s="71"/>
      <c r="T22653" s="71"/>
      <c r="U22653" s="71"/>
      <c r="AH22653" s="71"/>
      <c r="AI22653" s="71"/>
      <c r="AJ22653" s="71"/>
    </row>
    <row r="22654" spans="10:36" ht="15" customHeight="1">
      <c r="J22654" s="71"/>
      <c r="K22654" s="71"/>
      <c r="L22654" s="71"/>
      <c r="P22654" s="71"/>
      <c r="Q22654" s="71"/>
      <c r="R22654" s="71"/>
      <c r="S22654" s="71"/>
      <c r="T22654" s="71"/>
      <c r="U22654" s="71"/>
      <c r="AH22654" s="71"/>
      <c r="AI22654" s="71"/>
      <c r="AJ22654" s="71"/>
    </row>
    <row r="22655" spans="10:36" ht="15" customHeight="1">
      <c r="J22655" s="71"/>
      <c r="K22655" s="71"/>
      <c r="L22655" s="71"/>
      <c r="P22655" s="71"/>
      <c r="Q22655" s="71"/>
      <c r="R22655" s="71"/>
      <c r="S22655" s="71"/>
      <c r="T22655" s="71"/>
      <c r="U22655" s="71"/>
      <c r="AH22655" s="71"/>
      <c r="AI22655" s="71"/>
      <c r="AJ22655" s="71"/>
    </row>
    <row r="22656" spans="10:36" ht="15" customHeight="1">
      <c r="J22656" s="71"/>
      <c r="K22656" s="71"/>
      <c r="L22656" s="71"/>
      <c r="P22656" s="71"/>
      <c r="Q22656" s="71"/>
      <c r="R22656" s="71"/>
      <c r="S22656" s="71"/>
      <c r="T22656" s="71"/>
      <c r="U22656" s="71"/>
      <c r="AH22656" s="71"/>
      <c r="AI22656" s="71"/>
      <c r="AJ22656" s="71"/>
    </row>
    <row r="22657" spans="10:36" ht="15" customHeight="1">
      <c r="J22657" s="71"/>
      <c r="K22657" s="71"/>
      <c r="L22657" s="71"/>
      <c r="P22657" s="71"/>
      <c r="Q22657" s="71"/>
      <c r="R22657" s="71"/>
      <c r="S22657" s="71"/>
      <c r="T22657" s="71"/>
      <c r="U22657" s="71"/>
      <c r="AH22657" s="71"/>
      <c r="AI22657" s="71"/>
      <c r="AJ22657" s="71"/>
    </row>
    <row r="22658" spans="10:36" ht="15" customHeight="1">
      <c r="J22658" s="71"/>
      <c r="K22658" s="71"/>
      <c r="L22658" s="71"/>
      <c r="P22658" s="71"/>
      <c r="Q22658" s="71"/>
      <c r="R22658" s="71"/>
      <c r="S22658" s="71"/>
      <c r="T22658" s="71"/>
      <c r="U22658" s="71"/>
      <c r="AH22658" s="71"/>
      <c r="AI22658" s="71"/>
      <c r="AJ22658" s="71"/>
    </row>
    <row r="22659" spans="10:36" ht="15" customHeight="1">
      <c r="J22659" s="71"/>
      <c r="K22659" s="71"/>
      <c r="L22659" s="71"/>
      <c r="P22659" s="71"/>
      <c r="Q22659" s="71"/>
      <c r="R22659" s="71"/>
      <c r="S22659" s="71"/>
      <c r="T22659" s="71"/>
      <c r="U22659" s="71"/>
      <c r="AH22659" s="71"/>
      <c r="AI22659" s="71"/>
      <c r="AJ22659" s="71"/>
    </row>
    <row r="22660" spans="10:36" ht="15" customHeight="1">
      <c r="J22660" s="71"/>
      <c r="K22660" s="71"/>
      <c r="L22660" s="71"/>
      <c r="P22660" s="71"/>
      <c r="Q22660" s="71"/>
      <c r="R22660" s="71"/>
      <c r="S22660" s="71"/>
      <c r="T22660" s="71"/>
      <c r="U22660" s="71"/>
      <c r="AH22660" s="71"/>
      <c r="AI22660" s="71"/>
      <c r="AJ22660" s="71"/>
    </row>
    <row r="22661" spans="10:36" ht="15" customHeight="1">
      <c r="J22661" s="71"/>
      <c r="K22661" s="71"/>
      <c r="L22661" s="71"/>
      <c r="P22661" s="71"/>
      <c r="Q22661" s="71"/>
      <c r="R22661" s="71"/>
      <c r="S22661" s="71"/>
      <c r="T22661" s="71"/>
      <c r="U22661" s="71"/>
      <c r="AH22661" s="71"/>
      <c r="AI22661" s="71"/>
      <c r="AJ22661" s="71"/>
    </row>
    <row r="22662" spans="10:36" ht="15" customHeight="1">
      <c r="J22662" s="71"/>
      <c r="K22662" s="71"/>
      <c r="L22662" s="71"/>
      <c r="P22662" s="71"/>
      <c r="Q22662" s="71"/>
      <c r="R22662" s="71"/>
      <c r="S22662" s="71"/>
      <c r="T22662" s="71"/>
      <c r="U22662" s="71"/>
      <c r="AH22662" s="71"/>
      <c r="AI22662" s="71"/>
      <c r="AJ22662" s="71"/>
    </row>
    <row r="22663" spans="10:36" ht="15" customHeight="1">
      <c r="J22663" s="71"/>
      <c r="K22663" s="71"/>
      <c r="L22663" s="71"/>
      <c r="P22663" s="71"/>
      <c r="Q22663" s="71"/>
      <c r="R22663" s="71"/>
      <c r="S22663" s="71"/>
      <c r="T22663" s="71"/>
      <c r="U22663" s="71"/>
      <c r="AH22663" s="71"/>
      <c r="AI22663" s="71"/>
      <c r="AJ22663" s="71"/>
    </row>
    <row r="22664" spans="10:36" ht="15" customHeight="1">
      <c r="J22664" s="71"/>
      <c r="K22664" s="71"/>
      <c r="L22664" s="71"/>
      <c r="P22664" s="71"/>
      <c r="Q22664" s="71"/>
      <c r="R22664" s="71"/>
      <c r="S22664" s="71"/>
      <c r="T22664" s="71"/>
      <c r="U22664" s="71"/>
      <c r="AH22664" s="71"/>
      <c r="AI22664" s="71"/>
      <c r="AJ22664" s="71"/>
    </row>
    <row r="22665" spans="10:36" ht="15" customHeight="1">
      <c r="J22665" s="71"/>
      <c r="K22665" s="71"/>
      <c r="L22665" s="71"/>
      <c r="P22665" s="71"/>
      <c r="Q22665" s="71"/>
      <c r="R22665" s="71"/>
      <c r="S22665" s="71"/>
      <c r="T22665" s="71"/>
      <c r="U22665" s="71"/>
      <c r="AH22665" s="71"/>
      <c r="AI22665" s="71"/>
      <c r="AJ22665" s="71"/>
    </row>
    <row r="22666" spans="10:36" ht="15" customHeight="1">
      <c r="J22666" s="71"/>
      <c r="K22666" s="71"/>
      <c r="L22666" s="71"/>
      <c r="P22666" s="71"/>
      <c r="Q22666" s="71"/>
      <c r="R22666" s="71"/>
      <c r="S22666" s="71"/>
      <c r="T22666" s="71"/>
      <c r="U22666" s="71"/>
      <c r="AH22666" s="71"/>
      <c r="AI22666" s="71"/>
      <c r="AJ22666" s="71"/>
    </row>
    <row r="22667" spans="10:36" ht="15" customHeight="1">
      <c r="J22667" s="71"/>
      <c r="K22667" s="71"/>
      <c r="L22667" s="71"/>
      <c r="P22667" s="71"/>
      <c r="Q22667" s="71"/>
      <c r="R22667" s="71"/>
      <c r="S22667" s="71"/>
      <c r="T22667" s="71"/>
      <c r="U22667" s="71"/>
      <c r="AH22667" s="71"/>
      <c r="AI22667" s="71"/>
      <c r="AJ22667" s="71"/>
    </row>
    <row r="22668" spans="10:36" ht="15" customHeight="1">
      <c r="J22668" s="71"/>
      <c r="K22668" s="71"/>
      <c r="L22668" s="71"/>
      <c r="P22668" s="71"/>
      <c r="Q22668" s="71"/>
      <c r="R22668" s="71"/>
      <c r="S22668" s="71"/>
      <c r="T22668" s="71"/>
      <c r="U22668" s="71"/>
      <c r="AH22668" s="71"/>
      <c r="AI22668" s="71"/>
      <c r="AJ22668" s="71"/>
    </row>
    <row r="22669" spans="10:36" ht="15" customHeight="1">
      <c r="J22669" s="71"/>
      <c r="K22669" s="71"/>
      <c r="L22669" s="71"/>
      <c r="P22669" s="71"/>
      <c r="Q22669" s="71"/>
      <c r="R22669" s="71"/>
      <c r="S22669" s="71"/>
      <c r="T22669" s="71"/>
      <c r="U22669" s="71"/>
      <c r="AH22669" s="71"/>
      <c r="AI22669" s="71"/>
      <c r="AJ22669" s="71"/>
    </row>
    <row r="22670" spans="10:36" ht="15" customHeight="1">
      <c r="J22670" s="71"/>
      <c r="K22670" s="71"/>
      <c r="L22670" s="71"/>
      <c r="P22670" s="71"/>
      <c r="Q22670" s="71"/>
      <c r="R22670" s="71"/>
      <c r="S22670" s="71"/>
      <c r="T22670" s="71"/>
      <c r="U22670" s="71"/>
      <c r="AH22670" s="71"/>
      <c r="AI22670" s="71"/>
      <c r="AJ22670" s="71"/>
    </row>
    <row r="22671" spans="10:36" ht="15" customHeight="1">
      <c r="J22671" s="71"/>
      <c r="K22671" s="71"/>
      <c r="L22671" s="71"/>
      <c r="P22671" s="71"/>
      <c r="Q22671" s="71"/>
      <c r="R22671" s="71"/>
      <c r="S22671" s="71"/>
      <c r="T22671" s="71"/>
      <c r="U22671" s="71"/>
      <c r="AH22671" s="71"/>
      <c r="AI22671" s="71"/>
      <c r="AJ22671" s="71"/>
    </row>
    <row r="22672" spans="10:36" ht="15" customHeight="1">
      <c r="J22672" s="71"/>
      <c r="K22672" s="71"/>
      <c r="L22672" s="71"/>
      <c r="P22672" s="71"/>
      <c r="Q22672" s="71"/>
      <c r="R22672" s="71"/>
      <c r="S22672" s="71"/>
      <c r="T22672" s="71"/>
      <c r="U22672" s="71"/>
      <c r="AH22672" s="71"/>
      <c r="AI22672" s="71"/>
      <c r="AJ22672" s="71"/>
    </row>
    <row r="22673" spans="10:36" ht="15" customHeight="1">
      <c r="J22673" s="71"/>
      <c r="K22673" s="71"/>
      <c r="L22673" s="71"/>
      <c r="P22673" s="71"/>
      <c r="Q22673" s="71"/>
      <c r="R22673" s="71"/>
      <c r="S22673" s="71"/>
      <c r="T22673" s="71"/>
      <c r="U22673" s="71"/>
      <c r="AH22673" s="71"/>
      <c r="AI22673" s="71"/>
      <c r="AJ22673" s="71"/>
    </row>
    <row r="22674" spans="10:36" ht="15" customHeight="1">
      <c r="J22674" s="71"/>
      <c r="K22674" s="71"/>
      <c r="L22674" s="71"/>
      <c r="P22674" s="71"/>
      <c r="Q22674" s="71"/>
      <c r="R22674" s="71"/>
      <c r="S22674" s="71"/>
      <c r="T22674" s="71"/>
      <c r="U22674" s="71"/>
      <c r="AH22674" s="71"/>
      <c r="AI22674" s="71"/>
      <c r="AJ22674" s="71"/>
    </row>
    <row r="22675" spans="10:36" ht="15" customHeight="1">
      <c r="J22675" s="71"/>
      <c r="K22675" s="71"/>
      <c r="L22675" s="71"/>
      <c r="P22675" s="71"/>
      <c r="Q22675" s="71"/>
      <c r="R22675" s="71"/>
      <c r="S22675" s="71"/>
      <c r="T22675" s="71"/>
      <c r="U22675" s="71"/>
      <c r="AH22675" s="71"/>
      <c r="AI22675" s="71"/>
      <c r="AJ22675" s="71"/>
    </row>
    <row r="22676" spans="10:36" ht="15" customHeight="1">
      <c r="J22676" s="71"/>
      <c r="K22676" s="71"/>
      <c r="L22676" s="71"/>
      <c r="P22676" s="71"/>
      <c r="Q22676" s="71"/>
      <c r="R22676" s="71"/>
      <c r="S22676" s="71"/>
      <c r="T22676" s="71"/>
      <c r="U22676" s="71"/>
      <c r="AH22676" s="71"/>
      <c r="AI22676" s="71"/>
      <c r="AJ22676" s="71"/>
    </row>
    <row r="22677" spans="10:36" ht="15" customHeight="1">
      <c r="J22677" s="71"/>
      <c r="K22677" s="71"/>
      <c r="L22677" s="71"/>
      <c r="P22677" s="71"/>
      <c r="Q22677" s="71"/>
      <c r="R22677" s="71"/>
      <c r="S22677" s="71"/>
      <c r="T22677" s="71"/>
      <c r="U22677" s="71"/>
      <c r="AH22677" s="71"/>
      <c r="AI22677" s="71"/>
      <c r="AJ22677" s="71"/>
    </row>
    <row r="22678" spans="10:36" ht="15" customHeight="1">
      <c r="J22678" s="71"/>
      <c r="K22678" s="71"/>
      <c r="L22678" s="71"/>
      <c r="P22678" s="71"/>
      <c r="Q22678" s="71"/>
      <c r="R22678" s="71"/>
      <c r="S22678" s="71"/>
      <c r="T22678" s="71"/>
      <c r="U22678" s="71"/>
      <c r="AH22678" s="71"/>
      <c r="AI22678" s="71"/>
      <c r="AJ22678" s="71"/>
    </row>
    <row r="22679" spans="10:36" ht="15" customHeight="1">
      <c r="J22679" s="71"/>
      <c r="K22679" s="71"/>
      <c r="L22679" s="71"/>
      <c r="P22679" s="71"/>
      <c r="Q22679" s="71"/>
      <c r="R22679" s="71"/>
      <c r="S22679" s="71"/>
      <c r="T22679" s="71"/>
      <c r="U22679" s="71"/>
      <c r="AH22679" s="71"/>
      <c r="AI22679" s="71"/>
      <c r="AJ22679" s="71"/>
    </row>
    <row r="22680" spans="10:36" ht="15" customHeight="1">
      <c r="J22680" s="71"/>
      <c r="K22680" s="71"/>
      <c r="L22680" s="71"/>
      <c r="P22680" s="71"/>
      <c r="Q22680" s="71"/>
      <c r="R22680" s="71"/>
      <c r="S22680" s="71"/>
      <c r="T22680" s="71"/>
      <c r="U22680" s="71"/>
      <c r="AH22680" s="71"/>
      <c r="AI22680" s="71"/>
      <c r="AJ22680" s="71"/>
    </row>
    <row r="22681" spans="10:36" ht="15" customHeight="1">
      <c r="J22681" s="71"/>
      <c r="K22681" s="71"/>
      <c r="L22681" s="71"/>
      <c r="P22681" s="71"/>
      <c r="Q22681" s="71"/>
      <c r="R22681" s="71"/>
      <c r="S22681" s="71"/>
      <c r="T22681" s="71"/>
      <c r="U22681" s="71"/>
      <c r="AH22681" s="71"/>
      <c r="AI22681" s="71"/>
      <c r="AJ22681" s="71"/>
    </row>
    <row r="22682" spans="10:36" ht="15" customHeight="1">
      <c r="J22682" s="71"/>
      <c r="K22682" s="71"/>
      <c r="L22682" s="71"/>
      <c r="P22682" s="71"/>
      <c r="Q22682" s="71"/>
      <c r="R22682" s="71"/>
      <c r="S22682" s="71"/>
      <c r="T22682" s="71"/>
      <c r="U22682" s="71"/>
      <c r="AH22682" s="71"/>
      <c r="AI22682" s="71"/>
      <c r="AJ22682" s="71"/>
    </row>
    <row r="22683" spans="10:36" ht="15" customHeight="1">
      <c r="J22683" s="71"/>
      <c r="K22683" s="71"/>
      <c r="L22683" s="71"/>
      <c r="P22683" s="71"/>
      <c r="Q22683" s="71"/>
      <c r="R22683" s="71"/>
      <c r="S22683" s="71"/>
      <c r="T22683" s="71"/>
      <c r="U22683" s="71"/>
      <c r="AH22683" s="71"/>
      <c r="AI22683" s="71"/>
      <c r="AJ22683" s="71"/>
    </row>
    <row r="22684" spans="10:36" ht="15" customHeight="1">
      <c r="J22684" s="71"/>
      <c r="K22684" s="71"/>
      <c r="L22684" s="71"/>
      <c r="P22684" s="71"/>
      <c r="Q22684" s="71"/>
      <c r="R22684" s="71"/>
      <c r="S22684" s="71"/>
      <c r="T22684" s="71"/>
      <c r="U22684" s="71"/>
      <c r="AH22684" s="71"/>
      <c r="AI22684" s="71"/>
      <c r="AJ22684" s="71"/>
    </row>
    <row r="22685" spans="10:36" ht="15" customHeight="1">
      <c r="J22685" s="71"/>
      <c r="K22685" s="71"/>
      <c r="L22685" s="71"/>
      <c r="P22685" s="71"/>
      <c r="Q22685" s="71"/>
      <c r="R22685" s="71"/>
      <c r="S22685" s="71"/>
      <c r="T22685" s="71"/>
      <c r="U22685" s="71"/>
      <c r="AH22685" s="71"/>
      <c r="AI22685" s="71"/>
      <c r="AJ22685" s="71"/>
    </row>
    <row r="22686" spans="10:36" ht="15" customHeight="1">
      <c r="J22686" s="71"/>
      <c r="K22686" s="71"/>
      <c r="L22686" s="71"/>
      <c r="P22686" s="71"/>
      <c r="Q22686" s="71"/>
      <c r="R22686" s="71"/>
      <c r="S22686" s="71"/>
      <c r="T22686" s="71"/>
      <c r="U22686" s="71"/>
      <c r="AH22686" s="71"/>
      <c r="AI22686" s="71"/>
      <c r="AJ22686" s="71"/>
    </row>
    <row r="22687" spans="10:36" ht="15" customHeight="1">
      <c r="J22687" s="71"/>
      <c r="K22687" s="71"/>
      <c r="L22687" s="71"/>
      <c r="P22687" s="71"/>
      <c r="Q22687" s="71"/>
      <c r="R22687" s="71"/>
      <c r="S22687" s="71"/>
      <c r="T22687" s="71"/>
      <c r="U22687" s="71"/>
      <c r="AH22687" s="71"/>
      <c r="AI22687" s="71"/>
      <c r="AJ22687" s="71"/>
    </row>
    <row r="22688" spans="10:36" ht="15" customHeight="1">
      <c r="J22688" s="71"/>
      <c r="K22688" s="71"/>
      <c r="L22688" s="71"/>
      <c r="P22688" s="71"/>
      <c r="Q22688" s="71"/>
      <c r="R22688" s="71"/>
      <c r="S22688" s="71"/>
      <c r="T22688" s="71"/>
      <c r="U22688" s="71"/>
      <c r="AH22688" s="71"/>
      <c r="AI22688" s="71"/>
      <c r="AJ22688" s="71"/>
    </row>
    <row r="22689" spans="10:36" ht="15" customHeight="1">
      <c r="J22689" s="71"/>
      <c r="K22689" s="71"/>
      <c r="L22689" s="71"/>
      <c r="P22689" s="71"/>
      <c r="Q22689" s="71"/>
      <c r="R22689" s="71"/>
      <c r="S22689" s="71"/>
      <c r="T22689" s="71"/>
      <c r="U22689" s="71"/>
      <c r="AH22689" s="71"/>
      <c r="AI22689" s="71"/>
      <c r="AJ22689" s="71"/>
    </row>
    <row r="22690" spans="10:36" ht="15" customHeight="1">
      <c r="J22690" s="71"/>
      <c r="K22690" s="71"/>
      <c r="L22690" s="71"/>
      <c r="P22690" s="71"/>
      <c r="Q22690" s="71"/>
      <c r="R22690" s="71"/>
      <c r="S22690" s="71"/>
      <c r="T22690" s="71"/>
      <c r="U22690" s="71"/>
      <c r="AH22690" s="71"/>
      <c r="AI22690" s="71"/>
      <c r="AJ22690" s="71"/>
    </row>
    <row r="22691" spans="10:36" ht="15" customHeight="1">
      <c r="J22691" s="71"/>
      <c r="K22691" s="71"/>
      <c r="L22691" s="71"/>
      <c r="P22691" s="71"/>
      <c r="Q22691" s="71"/>
      <c r="R22691" s="71"/>
      <c r="S22691" s="71"/>
      <c r="T22691" s="71"/>
      <c r="U22691" s="71"/>
      <c r="AH22691" s="71"/>
      <c r="AI22691" s="71"/>
      <c r="AJ22691" s="71"/>
    </row>
    <row r="22692" spans="10:36" ht="15" customHeight="1">
      <c r="J22692" s="71"/>
      <c r="K22692" s="71"/>
      <c r="L22692" s="71"/>
      <c r="P22692" s="71"/>
      <c r="Q22692" s="71"/>
      <c r="R22692" s="71"/>
      <c r="S22692" s="71"/>
      <c r="T22692" s="71"/>
      <c r="U22692" s="71"/>
      <c r="AH22692" s="71"/>
      <c r="AI22692" s="71"/>
      <c r="AJ22692" s="71"/>
    </row>
    <row r="22693" spans="10:36" ht="15" customHeight="1">
      <c r="J22693" s="71"/>
      <c r="K22693" s="71"/>
      <c r="L22693" s="71"/>
      <c r="P22693" s="71"/>
      <c r="Q22693" s="71"/>
      <c r="R22693" s="71"/>
      <c r="S22693" s="71"/>
      <c r="T22693" s="71"/>
      <c r="U22693" s="71"/>
      <c r="AH22693" s="71"/>
      <c r="AI22693" s="71"/>
      <c r="AJ22693" s="71"/>
    </row>
    <row r="22694" spans="10:36" ht="15" customHeight="1">
      <c r="J22694" s="71"/>
      <c r="K22694" s="71"/>
      <c r="L22694" s="71"/>
      <c r="P22694" s="71"/>
      <c r="Q22694" s="71"/>
      <c r="R22694" s="71"/>
      <c r="S22694" s="71"/>
      <c r="T22694" s="71"/>
      <c r="U22694" s="71"/>
      <c r="AH22694" s="71"/>
      <c r="AI22694" s="71"/>
      <c r="AJ22694" s="71"/>
    </row>
    <row r="22695" spans="10:36" ht="15" customHeight="1">
      <c r="J22695" s="71"/>
      <c r="K22695" s="71"/>
      <c r="L22695" s="71"/>
      <c r="P22695" s="71"/>
      <c r="Q22695" s="71"/>
      <c r="R22695" s="71"/>
      <c r="S22695" s="71"/>
      <c r="T22695" s="71"/>
      <c r="U22695" s="71"/>
      <c r="AH22695" s="71"/>
      <c r="AI22695" s="71"/>
      <c r="AJ22695" s="71"/>
    </row>
    <row r="22696" spans="10:36" ht="15" customHeight="1">
      <c r="J22696" s="71"/>
      <c r="K22696" s="71"/>
      <c r="L22696" s="71"/>
      <c r="P22696" s="71"/>
      <c r="Q22696" s="71"/>
      <c r="R22696" s="71"/>
      <c r="S22696" s="71"/>
      <c r="T22696" s="71"/>
      <c r="U22696" s="71"/>
      <c r="AH22696" s="71"/>
      <c r="AI22696" s="71"/>
      <c r="AJ22696" s="71"/>
    </row>
    <row r="22697" spans="10:36" ht="15" customHeight="1">
      <c r="J22697" s="71"/>
      <c r="K22697" s="71"/>
      <c r="L22697" s="71"/>
      <c r="P22697" s="71"/>
      <c r="Q22697" s="71"/>
      <c r="R22697" s="71"/>
      <c r="S22697" s="71"/>
      <c r="T22697" s="71"/>
      <c r="U22697" s="71"/>
      <c r="AH22697" s="71"/>
      <c r="AI22697" s="71"/>
      <c r="AJ22697" s="71"/>
    </row>
    <row r="22698" spans="10:36" ht="15" customHeight="1">
      <c r="J22698" s="71"/>
      <c r="K22698" s="71"/>
      <c r="L22698" s="71"/>
      <c r="P22698" s="71"/>
      <c r="Q22698" s="71"/>
      <c r="R22698" s="71"/>
      <c r="S22698" s="71"/>
      <c r="T22698" s="71"/>
      <c r="U22698" s="71"/>
      <c r="AH22698" s="71"/>
      <c r="AI22698" s="71"/>
      <c r="AJ22698" s="71"/>
    </row>
    <row r="22699" spans="10:36" ht="15" customHeight="1">
      <c r="J22699" s="71"/>
      <c r="K22699" s="71"/>
      <c r="L22699" s="71"/>
      <c r="P22699" s="71"/>
      <c r="Q22699" s="71"/>
      <c r="R22699" s="71"/>
      <c r="S22699" s="71"/>
      <c r="T22699" s="71"/>
      <c r="U22699" s="71"/>
      <c r="AH22699" s="71"/>
      <c r="AI22699" s="71"/>
      <c r="AJ22699" s="71"/>
    </row>
    <row r="22700" spans="10:36" ht="15" customHeight="1">
      <c r="J22700" s="71"/>
      <c r="K22700" s="71"/>
      <c r="L22700" s="71"/>
      <c r="P22700" s="71"/>
      <c r="Q22700" s="71"/>
      <c r="R22700" s="71"/>
      <c r="S22700" s="71"/>
      <c r="T22700" s="71"/>
      <c r="U22700" s="71"/>
      <c r="AH22700" s="71"/>
      <c r="AI22700" s="71"/>
      <c r="AJ22700" s="71"/>
    </row>
    <row r="22701" spans="10:36" ht="15" customHeight="1">
      <c r="J22701" s="71"/>
      <c r="K22701" s="71"/>
      <c r="L22701" s="71"/>
      <c r="P22701" s="71"/>
      <c r="Q22701" s="71"/>
      <c r="R22701" s="71"/>
      <c r="S22701" s="71"/>
      <c r="T22701" s="71"/>
      <c r="U22701" s="71"/>
      <c r="AH22701" s="71"/>
      <c r="AI22701" s="71"/>
      <c r="AJ22701" s="71"/>
    </row>
    <row r="22702" spans="10:36" ht="15" customHeight="1">
      <c r="J22702" s="71"/>
      <c r="K22702" s="71"/>
      <c r="L22702" s="71"/>
      <c r="P22702" s="71"/>
      <c r="Q22702" s="71"/>
      <c r="R22702" s="71"/>
      <c r="S22702" s="71"/>
      <c r="T22702" s="71"/>
      <c r="U22702" s="71"/>
      <c r="AH22702" s="71"/>
      <c r="AI22702" s="71"/>
      <c r="AJ22702" s="71"/>
    </row>
    <row r="22703" spans="10:36" ht="15" customHeight="1">
      <c r="J22703" s="71"/>
      <c r="K22703" s="71"/>
      <c r="L22703" s="71"/>
      <c r="P22703" s="71"/>
      <c r="Q22703" s="71"/>
      <c r="R22703" s="71"/>
      <c r="S22703" s="71"/>
      <c r="T22703" s="71"/>
      <c r="U22703" s="71"/>
      <c r="AH22703" s="71"/>
      <c r="AI22703" s="71"/>
      <c r="AJ22703" s="71"/>
    </row>
    <row r="22704" spans="10:36" ht="15" customHeight="1">
      <c r="J22704" s="71"/>
      <c r="K22704" s="71"/>
      <c r="L22704" s="71"/>
      <c r="P22704" s="71"/>
      <c r="Q22704" s="71"/>
      <c r="R22704" s="71"/>
      <c r="S22704" s="71"/>
      <c r="T22704" s="71"/>
      <c r="U22704" s="71"/>
      <c r="AH22704" s="71"/>
      <c r="AI22704" s="71"/>
      <c r="AJ22704" s="71"/>
    </row>
    <row r="22705" spans="10:36" ht="15" customHeight="1">
      <c r="J22705" s="71"/>
      <c r="K22705" s="71"/>
      <c r="L22705" s="71"/>
      <c r="P22705" s="71"/>
      <c r="Q22705" s="71"/>
      <c r="R22705" s="71"/>
      <c r="S22705" s="71"/>
      <c r="T22705" s="71"/>
      <c r="U22705" s="71"/>
      <c r="AH22705" s="71"/>
      <c r="AI22705" s="71"/>
      <c r="AJ22705" s="71"/>
    </row>
    <row r="22706" spans="10:36" ht="15" customHeight="1">
      <c r="J22706" s="71"/>
      <c r="K22706" s="71"/>
      <c r="L22706" s="71"/>
      <c r="P22706" s="71"/>
      <c r="Q22706" s="71"/>
      <c r="R22706" s="71"/>
      <c r="S22706" s="71"/>
      <c r="T22706" s="71"/>
      <c r="U22706" s="71"/>
      <c r="AH22706" s="71"/>
      <c r="AI22706" s="71"/>
      <c r="AJ22706" s="71"/>
    </row>
    <row r="22707" spans="10:36" ht="15" customHeight="1">
      <c r="J22707" s="71"/>
      <c r="K22707" s="71"/>
      <c r="L22707" s="71"/>
      <c r="P22707" s="71"/>
      <c r="Q22707" s="71"/>
      <c r="R22707" s="71"/>
      <c r="S22707" s="71"/>
      <c r="T22707" s="71"/>
      <c r="U22707" s="71"/>
      <c r="AH22707" s="71"/>
      <c r="AI22707" s="71"/>
      <c r="AJ22707" s="71"/>
    </row>
    <row r="22708" spans="10:36" ht="15" customHeight="1">
      <c r="J22708" s="71"/>
      <c r="K22708" s="71"/>
      <c r="L22708" s="71"/>
      <c r="P22708" s="71"/>
      <c r="Q22708" s="71"/>
      <c r="R22708" s="71"/>
      <c r="S22708" s="71"/>
      <c r="T22708" s="71"/>
      <c r="U22708" s="71"/>
      <c r="AH22708" s="71"/>
      <c r="AI22708" s="71"/>
      <c r="AJ22708" s="71"/>
    </row>
    <row r="22709" spans="10:36" ht="15" customHeight="1">
      <c r="J22709" s="71"/>
      <c r="K22709" s="71"/>
      <c r="L22709" s="71"/>
      <c r="P22709" s="71"/>
      <c r="Q22709" s="71"/>
      <c r="R22709" s="71"/>
      <c r="S22709" s="71"/>
      <c r="T22709" s="71"/>
      <c r="U22709" s="71"/>
      <c r="AH22709" s="71"/>
      <c r="AI22709" s="71"/>
      <c r="AJ22709" s="71"/>
    </row>
    <row r="22710" spans="10:36" ht="15" customHeight="1">
      <c r="J22710" s="71"/>
      <c r="K22710" s="71"/>
      <c r="L22710" s="71"/>
      <c r="P22710" s="71"/>
      <c r="Q22710" s="71"/>
      <c r="R22710" s="71"/>
      <c r="S22710" s="71"/>
      <c r="T22710" s="71"/>
      <c r="U22710" s="71"/>
      <c r="AH22710" s="71"/>
      <c r="AI22710" s="71"/>
      <c r="AJ22710" s="71"/>
    </row>
    <row r="22711" spans="10:36" ht="15" customHeight="1">
      <c r="J22711" s="71"/>
      <c r="K22711" s="71"/>
      <c r="L22711" s="71"/>
      <c r="P22711" s="71"/>
      <c r="Q22711" s="71"/>
      <c r="R22711" s="71"/>
      <c r="S22711" s="71"/>
      <c r="T22711" s="71"/>
      <c r="U22711" s="71"/>
      <c r="AH22711" s="71"/>
      <c r="AI22711" s="71"/>
      <c r="AJ22711" s="71"/>
    </row>
    <row r="22712" spans="10:36" ht="15" customHeight="1">
      <c r="J22712" s="71"/>
      <c r="K22712" s="71"/>
      <c r="L22712" s="71"/>
      <c r="P22712" s="71"/>
      <c r="Q22712" s="71"/>
      <c r="R22712" s="71"/>
      <c r="S22712" s="71"/>
      <c r="T22712" s="71"/>
      <c r="U22712" s="71"/>
      <c r="AH22712" s="71"/>
      <c r="AI22712" s="71"/>
      <c r="AJ22712" s="71"/>
    </row>
    <row r="22713" spans="10:36" ht="15" customHeight="1">
      <c r="J22713" s="71"/>
      <c r="K22713" s="71"/>
      <c r="L22713" s="71"/>
      <c r="P22713" s="71"/>
      <c r="Q22713" s="71"/>
      <c r="R22713" s="71"/>
      <c r="S22713" s="71"/>
      <c r="T22713" s="71"/>
      <c r="U22713" s="71"/>
      <c r="AH22713" s="71"/>
      <c r="AI22713" s="71"/>
      <c r="AJ22713" s="71"/>
    </row>
    <row r="22714" spans="10:36" ht="15" customHeight="1">
      <c r="J22714" s="71"/>
      <c r="K22714" s="71"/>
      <c r="L22714" s="71"/>
      <c r="P22714" s="71"/>
      <c r="Q22714" s="71"/>
      <c r="R22714" s="71"/>
      <c r="S22714" s="71"/>
      <c r="T22714" s="71"/>
      <c r="U22714" s="71"/>
      <c r="AH22714" s="71"/>
      <c r="AI22714" s="71"/>
      <c r="AJ22714" s="71"/>
    </row>
    <row r="22715" spans="10:36" ht="15" customHeight="1">
      <c r="J22715" s="71"/>
      <c r="K22715" s="71"/>
      <c r="L22715" s="71"/>
      <c r="P22715" s="71"/>
      <c r="Q22715" s="71"/>
      <c r="R22715" s="71"/>
      <c r="S22715" s="71"/>
      <c r="T22715" s="71"/>
      <c r="U22715" s="71"/>
      <c r="AH22715" s="71"/>
      <c r="AI22715" s="71"/>
      <c r="AJ22715" s="71"/>
    </row>
    <row r="22716" spans="10:36" ht="15" customHeight="1">
      <c r="J22716" s="71"/>
      <c r="K22716" s="71"/>
      <c r="L22716" s="71"/>
      <c r="P22716" s="71"/>
      <c r="Q22716" s="71"/>
      <c r="R22716" s="71"/>
      <c r="S22716" s="71"/>
      <c r="T22716" s="71"/>
      <c r="U22716" s="71"/>
      <c r="AH22716" s="71"/>
      <c r="AI22716" s="71"/>
      <c r="AJ22716" s="71"/>
    </row>
    <row r="22717" spans="10:36" ht="15" customHeight="1">
      <c r="J22717" s="71"/>
      <c r="K22717" s="71"/>
      <c r="L22717" s="71"/>
      <c r="P22717" s="71"/>
      <c r="Q22717" s="71"/>
      <c r="R22717" s="71"/>
      <c r="S22717" s="71"/>
      <c r="T22717" s="71"/>
      <c r="U22717" s="71"/>
      <c r="AH22717" s="71"/>
      <c r="AI22717" s="71"/>
      <c r="AJ22717" s="71"/>
    </row>
    <row r="22718" spans="10:36" ht="15" customHeight="1">
      <c r="J22718" s="71"/>
      <c r="K22718" s="71"/>
      <c r="L22718" s="71"/>
      <c r="P22718" s="71"/>
      <c r="Q22718" s="71"/>
      <c r="R22718" s="71"/>
      <c r="S22718" s="71"/>
      <c r="T22718" s="71"/>
      <c r="U22718" s="71"/>
      <c r="AH22718" s="71"/>
      <c r="AI22718" s="71"/>
      <c r="AJ22718" s="71"/>
    </row>
    <row r="22719" spans="10:36" ht="15" customHeight="1">
      <c r="J22719" s="71"/>
      <c r="K22719" s="71"/>
      <c r="L22719" s="71"/>
      <c r="P22719" s="71"/>
      <c r="Q22719" s="71"/>
      <c r="R22719" s="71"/>
      <c r="S22719" s="71"/>
      <c r="T22719" s="71"/>
      <c r="U22719" s="71"/>
      <c r="AH22719" s="71"/>
      <c r="AI22719" s="71"/>
      <c r="AJ22719" s="71"/>
    </row>
    <row r="22720" spans="10:36" ht="15" customHeight="1">
      <c r="J22720" s="71"/>
      <c r="K22720" s="71"/>
      <c r="L22720" s="71"/>
      <c r="P22720" s="71"/>
      <c r="Q22720" s="71"/>
      <c r="R22720" s="71"/>
      <c r="S22720" s="71"/>
      <c r="T22720" s="71"/>
      <c r="U22720" s="71"/>
      <c r="AH22720" s="71"/>
      <c r="AI22720" s="71"/>
      <c r="AJ22720" s="71"/>
    </row>
    <row r="22721" spans="10:36" ht="15" customHeight="1">
      <c r="J22721" s="71"/>
      <c r="K22721" s="71"/>
      <c r="L22721" s="71"/>
      <c r="P22721" s="71"/>
      <c r="Q22721" s="71"/>
      <c r="R22721" s="71"/>
      <c r="S22721" s="71"/>
      <c r="T22721" s="71"/>
      <c r="U22721" s="71"/>
      <c r="AH22721" s="71"/>
      <c r="AI22721" s="71"/>
      <c r="AJ22721" s="71"/>
    </row>
    <row r="22722" spans="10:36" ht="15" customHeight="1">
      <c r="J22722" s="71"/>
      <c r="K22722" s="71"/>
      <c r="L22722" s="71"/>
      <c r="P22722" s="71"/>
      <c r="Q22722" s="71"/>
      <c r="R22722" s="71"/>
      <c r="S22722" s="71"/>
      <c r="T22722" s="71"/>
      <c r="U22722" s="71"/>
      <c r="AH22722" s="71"/>
      <c r="AI22722" s="71"/>
      <c r="AJ22722" s="71"/>
    </row>
    <row r="22723" spans="10:36" ht="15" customHeight="1">
      <c r="J22723" s="71"/>
      <c r="K22723" s="71"/>
      <c r="L22723" s="71"/>
      <c r="P22723" s="71"/>
      <c r="Q22723" s="71"/>
      <c r="R22723" s="71"/>
      <c r="S22723" s="71"/>
      <c r="T22723" s="71"/>
      <c r="U22723" s="71"/>
      <c r="AH22723" s="71"/>
      <c r="AI22723" s="71"/>
      <c r="AJ22723" s="71"/>
    </row>
    <row r="22724" spans="10:36" ht="15" customHeight="1">
      <c r="J22724" s="71"/>
      <c r="K22724" s="71"/>
      <c r="L22724" s="71"/>
      <c r="P22724" s="71"/>
      <c r="Q22724" s="71"/>
      <c r="R22724" s="71"/>
      <c r="S22724" s="71"/>
      <c r="T22724" s="71"/>
      <c r="U22724" s="71"/>
      <c r="AH22724" s="71"/>
      <c r="AI22724" s="71"/>
      <c r="AJ22724" s="71"/>
    </row>
    <row r="22725" spans="10:36" ht="15" customHeight="1">
      <c r="J22725" s="71"/>
      <c r="K22725" s="71"/>
      <c r="L22725" s="71"/>
      <c r="P22725" s="71"/>
      <c r="Q22725" s="71"/>
      <c r="R22725" s="71"/>
      <c r="S22725" s="71"/>
      <c r="T22725" s="71"/>
      <c r="U22725" s="71"/>
      <c r="AH22725" s="71"/>
      <c r="AI22725" s="71"/>
      <c r="AJ22725" s="71"/>
    </row>
    <row r="22726" spans="10:36" ht="15" customHeight="1">
      <c r="J22726" s="71"/>
      <c r="K22726" s="71"/>
      <c r="L22726" s="71"/>
      <c r="P22726" s="71"/>
      <c r="Q22726" s="71"/>
      <c r="R22726" s="71"/>
      <c r="S22726" s="71"/>
      <c r="T22726" s="71"/>
      <c r="U22726" s="71"/>
      <c r="AH22726" s="71"/>
      <c r="AI22726" s="71"/>
      <c r="AJ22726" s="71"/>
    </row>
    <row r="22727" spans="10:36" ht="15" customHeight="1">
      <c r="J22727" s="71"/>
      <c r="K22727" s="71"/>
      <c r="L22727" s="71"/>
      <c r="P22727" s="71"/>
      <c r="Q22727" s="71"/>
      <c r="R22727" s="71"/>
      <c r="S22727" s="71"/>
      <c r="T22727" s="71"/>
      <c r="U22727" s="71"/>
      <c r="AH22727" s="71"/>
      <c r="AI22727" s="71"/>
      <c r="AJ22727" s="71"/>
    </row>
    <row r="22728" spans="10:36" ht="15" customHeight="1">
      <c r="J22728" s="71"/>
      <c r="K22728" s="71"/>
      <c r="L22728" s="71"/>
      <c r="P22728" s="71"/>
      <c r="Q22728" s="71"/>
      <c r="R22728" s="71"/>
      <c r="S22728" s="71"/>
      <c r="T22728" s="71"/>
      <c r="U22728" s="71"/>
      <c r="AH22728" s="71"/>
      <c r="AI22728" s="71"/>
      <c r="AJ22728" s="71"/>
    </row>
    <row r="22729" spans="10:36" ht="15" customHeight="1">
      <c r="J22729" s="71"/>
      <c r="K22729" s="71"/>
      <c r="L22729" s="71"/>
      <c r="P22729" s="71"/>
      <c r="Q22729" s="71"/>
      <c r="R22729" s="71"/>
      <c r="S22729" s="71"/>
      <c r="T22729" s="71"/>
      <c r="U22729" s="71"/>
      <c r="AH22729" s="71"/>
      <c r="AI22729" s="71"/>
      <c r="AJ22729" s="71"/>
    </row>
    <row r="22730" spans="10:36" ht="15" customHeight="1">
      <c r="J22730" s="71"/>
      <c r="K22730" s="71"/>
      <c r="L22730" s="71"/>
      <c r="P22730" s="71"/>
      <c r="Q22730" s="71"/>
      <c r="R22730" s="71"/>
      <c r="S22730" s="71"/>
      <c r="T22730" s="71"/>
      <c r="U22730" s="71"/>
      <c r="AH22730" s="71"/>
      <c r="AI22730" s="71"/>
      <c r="AJ22730" s="71"/>
    </row>
    <row r="22731" spans="10:36" ht="15" customHeight="1">
      <c r="J22731" s="71"/>
      <c r="K22731" s="71"/>
      <c r="L22731" s="71"/>
      <c r="P22731" s="71"/>
      <c r="Q22731" s="71"/>
      <c r="R22731" s="71"/>
      <c r="S22731" s="71"/>
      <c r="T22731" s="71"/>
      <c r="U22731" s="71"/>
      <c r="AH22731" s="71"/>
      <c r="AI22731" s="71"/>
      <c r="AJ22731" s="71"/>
    </row>
    <row r="22732" spans="10:36" ht="15" customHeight="1">
      <c r="J22732" s="71"/>
      <c r="K22732" s="71"/>
      <c r="L22732" s="71"/>
      <c r="P22732" s="71"/>
      <c r="Q22732" s="71"/>
      <c r="R22732" s="71"/>
      <c r="S22732" s="71"/>
      <c r="T22732" s="71"/>
      <c r="U22732" s="71"/>
      <c r="AH22732" s="71"/>
      <c r="AI22732" s="71"/>
      <c r="AJ22732" s="71"/>
    </row>
    <row r="22733" spans="10:36" ht="15" customHeight="1">
      <c r="J22733" s="71"/>
      <c r="K22733" s="71"/>
      <c r="L22733" s="71"/>
      <c r="P22733" s="71"/>
      <c r="Q22733" s="71"/>
      <c r="R22733" s="71"/>
      <c r="S22733" s="71"/>
      <c r="T22733" s="71"/>
      <c r="U22733" s="71"/>
      <c r="AH22733" s="71"/>
      <c r="AI22733" s="71"/>
      <c r="AJ22733" s="71"/>
    </row>
    <row r="22734" spans="10:36" ht="15" customHeight="1">
      <c r="J22734" s="71"/>
      <c r="K22734" s="71"/>
      <c r="L22734" s="71"/>
      <c r="P22734" s="71"/>
      <c r="Q22734" s="71"/>
      <c r="R22734" s="71"/>
      <c r="S22734" s="71"/>
      <c r="T22734" s="71"/>
      <c r="U22734" s="71"/>
      <c r="AH22734" s="71"/>
      <c r="AI22734" s="71"/>
      <c r="AJ22734" s="71"/>
    </row>
    <row r="22735" spans="10:36" ht="15" customHeight="1">
      <c r="J22735" s="71"/>
      <c r="K22735" s="71"/>
      <c r="L22735" s="71"/>
      <c r="P22735" s="71"/>
      <c r="Q22735" s="71"/>
      <c r="R22735" s="71"/>
      <c r="S22735" s="71"/>
      <c r="T22735" s="71"/>
      <c r="U22735" s="71"/>
      <c r="AH22735" s="71"/>
      <c r="AI22735" s="71"/>
      <c r="AJ22735" s="71"/>
    </row>
    <row r="22736" spans="10:36" ht="15" customHeight="1">
      <c r="J22736" s="71"/>
      <c r="K22736" s="71"/>
      <c r="L22736" s="71"/>
      <c r="P22736" s="71"/>
      <c r="Q22736" s="71"/>
      <c r="R22736" s="71"/>
      <c r="S22736" s="71"/>
      <c r="T22736" s="71"/>
      <c r="U22736" s="71"/>
      <c r="AH22736" s="71"/>
      <c r="AI22736" s="71"/>
      <c r="AJ22736" s="71"/>
    </row>
    <row r="22737" spans="10:36" ht="15" customHeight="1">
      <c r="J22737" s="71"/>
      <c r="K22737" s="71"/>
      <c r="L22737" s="71"/>
      <c r="P22737" s="71"/>
      <c r="Q22737" s="71"/>
      <c r="R22737" s="71"/>
      <c r="S22737" s="71"/>
      <c r="T22737" s="71"/>
      <c r="U22737" s="71"/>
      <c r="AH22737" s="71"/>
      <c r="AI22737" s="71"/>
      <c r="AJ22737" s="71"/>
    </row>
    <row r="22738" spans="10:36" ht="15" customHeight="1">
      <c r="J22738" s="71"/>
      <c r="K22738" s="71"/>
      <c r="L22738" s="71"/>
      <c r="P22738" s="71"/>
      <c r="Q22738" s="71"/>
      <c r="R22738" s="71"/>
      <c r="S22738" s="71"/>
      <c r="T22738" s="71"/>
      <c r="U22738" s="71"/>
      <c r="AH22738" s="71"/>
      <c r="AI22738" s="71"/>
      <c r="AJ22738" s="71"/>
    </row>
    <row r="22739" spans="10:36" ht="15" customHeight="1">
      <c r="J22739" s="71"/>
      <c r="K22739" s="71"/>
      <c r="L22739" s="71"/>
      <c r="P22739" s="71"/>
      <c r="Q22739" s="71"/>
      <c r="R22739" s="71"/>
      <c r="S22739" s="71"/>
      <c r="T22739" s="71"/>
      <c r="U22739" s="71"/>
      <c r="AH22739" s="71"/>
      <c r="AI22739" s="71"/>
      <c r="AJ22739" s="71"/>
    </row>
    <row r="22740" spans="10:36" ht="15" customHeight="1">
      <c r="J22740" s="71"/>
      <c r="K22740" s="71"/>
      <c r="L22740" s="71"/>
      <c r="P22740" s="71"/>
      <c r="Q22740" s="71"/>
      <c r="R22740" s="71"/>
      <c r="S22740" s="71"/>
      <c r="T22740" s="71"/>
      <c r="U22740" s="71"/>
      <c r="AH22740" s="71"/>
      <c r="AI22740" s="71"/>
      <c r="AJ22740" s="71"/>
    </row>
    <row r="22741" spans="10:36" ht="15" customHeight="1">
      <c r="J22741" s="71"/>
      <c r="K22741" s="71"/>
      <c r="L22741" s="71"/>
      <c r="P22741" s="71"/>
      <c r="Q22741" s="71"/>
      <c r="R22741" s="71"/>
      <c r="S22741" s="71"/>
      <c r="T22741" s="71"/>
      <c r="U22741" s="71"/>
      <c r="AH22741" s="71"/>
      <c r="AI22741" s="71"/>
      <c r="AJ22741" s="71"/>
    </row>
    <row r="22742" spans="10:36" ht="15" customHeight="1">
      <c r="J22742" s="71"/>
      <c r="K22742" s="71"/>
      <c r="L22742" s="71"/>
      <c r="P22742" s="71"/>
      <c r="Q22742" s="71"/>
      <c r="R22742" s="71"/>
      <c r="S22742" s="71"/>
      <c r="T22742" s="71"/>
      <c r="U22742" s="71"/>
      <c r="AH22742" s="71"/>
      <c r="AI22742" s="71"/>
      <c r="AJ22742" s="71"/>
    </row>
    <row r="22743" spans="10:36" ht="15" customHeight="1">
      <c r="J22743" s="71"/>
      <c r="K22743" s="71"/>
      <c r="L22743" s="71"/>
      <c r="P22743" s="71"/>
      <c r="Q22743" s="71"/>
      <c r="R22743" s="71"/>
      <c r="S22743" s="71"/>
      <c r="T22743" s="71"/>
      <c r="U22743" s="71"/>
      <c r="AH22743" s="71"/>
      <c r="AI22743" s="71"/>
      <c r="AJ22743" s="71"/>
    </row>
    <row r="22744" spans="10:36" ht="15" customHeight="1">
      <c r="J22744" s="71"/>
      <c r="K22744" s="71"/>
      <c r="L22744" s="71"/>
      <c r="P22744" s="71"/>
      <c r="Q22744" s="71"/>
      <c r="R22744" s="71"/>
      <c r="S22744" s="71"/>
      <c r="T22744" s="71"/>
      <c r="U22744" s="71"/>
      <c r="AH22744" s="71"/>
      <c r="AI22744" s="71"/>
      <c r="AJ22744" s="71"/>
    </row>
    <row r="22745" spans="10:36" ht="15" customHeight="1">
      <c r="J22745" s="71"/>
      <c r="K22745" s="71"/>
      <c r="L22745" s="71"/>
      <c r="P22745" s="71"/>
      <c r="Q22745" s="71"/>
      <c r="R22745" s="71"/>
      <c r="S22745" s="71"/>
      <c r="T22745" s="71"/>
      <c r="U22745" s="71"/>
      <c r="AH22745" s="71"/>
      <c r="AI22745" s="71"/>
      <c r="AJ22745" s="71"/>
    </row>
    <row r="22746" spans="10:36" ht="15" customHeight="1">
      <c r="J22746" s="71"/>
      <c r="K22746" s="71"/>
      <c r="L22746" s="71"/>
      <c r="P22746" s="71"/>
      <c r="Q22746" s="71"/>
      <c r="R22746" s="71"/>
      <c r="S22746" s="71"/>
      <c r="T22746" s="71"/>
      <c r="U22746" s="71"/>
      <c r="AH22746" s="71"/>
      <c r="AI22746" s="71"/>
      <c r="AJ22746" s="71"/>
    </row>
    <row r="22747" spans="10:36" ht="15" customHeight="1">
      <c r="J22747" s="71"/>
      <c r="K22747" s="71"/>
      <c r="L22747" s="71"/>
      <c r="P22747" s="71"/>
      <c r="Q22747" s="71"/>
      <c r="R22747" s="71"/>
      <c r="S22747" s="71"/>
      <c r="T22747" s="71"/>
      <c r="U22747" s="71"/>
      <c r="AH22747" s="71"/>
      <c r="AI22747" s="71"/>
      <c r="AJ22747" s="71"/>
    </row>
    <row r="22748" spans="10:36" ht="15" customHeight="1">
      <c r="J22748" s="71"/>
      <c r="K22748" s="71"/>
      <c r="L22748" s="71"/>
      <c r="P22748" s="71"/>
      <c r="Q22748" s="71"/>
      <c r="R22748" s="71"/>
      <c r="S22748" s="71"/>
      <c r="T22748" s="71"/>
      <c r="U22748" s="71"/>
      <c r="AH22748" s="71"/>
      <c r="AI22748" s="71"/>
      <c r="AJ22748" s="71"/>
    </row>
    <row r="22749" spans="10:36" ht="15" customHeight="1">
      <c r="J22749" s="71"/>
      <c r="K22749" s="71"/>
      <c r="L22749" s="71"/>
      <c r="P22749" s="71"/>
      <c r="Q22749" s="71"/>
      <c r="R22749" s="71"/>
      <c r="S22749" s="71"/>
      <c r="T22749" s="71"/>
      <c r="U22749" s="71"/>
      <c r="AH22749" s="71"/>
      <c r="AI22749" s="71"/>
      <c r="AJ22749" s="71"/>
    </row>
    <row r="22750" spans="10:36" ht="15" customHeight="1">
      <c r="J22750" s="71"/>
      <c r="K22750" s="71"/>
      <c r="L22750" s="71"/>
      <c r="P22750" s="71"/>
      <c r="Q22750" s="71"/>
      <c r="R22750" s="71"/>
      <c r="S22750" s="71"/>
      <c r="T22750" s="71"/>
      <c r="U22750" s="71"/>
      <c r="AH22750" s="71"/>
      <c r="AI22750" s="71"/>
      <c r="AJ22750" s="71"/>
    </row>
    <row r="22751" spans="10:36" ht="15" customHeight="1">
      <c r="J22751" s="71"/>
      <c r="K22751" s="71"/>
      <c r="L22751" s="71"/>
      <c r="P22751" s="71"/>
      <c r="Q22751" s="71"/>
      <c r="R22751" s="71"/>
      <c r="S22751" s="71"/>
      <c r="T22751" s="71"/>
      <c r="U22751" s="71"/>
      <c r="AH22751" s="71"/>
      <c r="AI22751" s="71"/>
      <c r="AJ22751" s="71"/>
    </row>
    <row r="22752" spans="10:36" ht="15" customHeight="1">
      <c r="J22752" s="71"/>
      <c r="K22752" s="71"/>
      <c r="L22752" s="71"/>
      <c r="P22752" s="71"/>
      <c r="Q22752" s="71"/>
      <c r="R22752" s="71"/>
      <c r="S22752" s="71"/>
      <c r="T22752" s="71"/>
      <c r="U22752" s="71"/>
      <c r="AH22752" s="71"/>
      <c r="AI22752" s="71"/>
      <c r="AJ22752" s="71"/>
    </row>
    <row r="22753" spans="10:36" ht="15" customHeight="1">
      <c r="J22753" s="71"/>
      <c r="K22753" s="71"/>
      <c r="L22753" s="71"/>
      <c r="P22753" s="71"/>
      <c r="Q22753" s="71"/>
      <c r="R22753" s="71"/>
      <c r="S22753" s="71"/>
      <c r="T22753" s="71"/>
      <c r="U22753" s="71"/>
      <c r="AH22753" s="71"/>
      <c r="AI22753" s="71"/>
      <c r="AJ22753" s="71"/>
    </row>
    <row r="22754" spans="10:36" ht="15" customHeight="1">
      <c r="J22754" s="71"/>
      <c r="K22754" s="71"/>
      <c r="L22754" s="71"/>
      <c r="P22754" s="71"/>
      <c r="Q22754" s="71"/>
      <c r="R22754" s="71"/>
      <c r="S22754" s="71"/>
      <c r="T22754" s="71"/>
      <c r="U22754" s="71"/>
      <c r="AH22754" s="71"/>
      <c r="AI22754" s="71"/>
      <c r="AJ22754" s="71"/>
    </row>
    <row r="22755" spans="10:36" ht="15" customHeight="1">
      <c r="J22755" s="71"/>
      <c r="K22755" s="71"/>
      <c r="L22755" s="71"/>
      <c r="P22755" s="71"/>
      <c r="Q22755" s="71"/>
      <c r="R22755" s="71"/>
      <c r="S22755" s="71"/>
      <c r="T22755" s="71"/>
      <c r="U22755" s="71"/>
      <c r="AH22755" s="71"/>
      <c r="AI22755" s="71"/>
      <c r="AJ22755" s="71"/>
    </row>
    <row r="22756" spans="10:36" ht="15" customHeight="1">
      <c r="J22756" s="71"/>
      <c r="K22756" s="71"/>
      <c r="L22756" s="71"/>
      <c r="P22756" s="71"/>
      <c r="Q22756" s="71"/>
      <c r="R22756" s="71"/>
      <c r="S22756" s="71"/>
      <c r="T22756" s="71"/>
      <c r="U22756" s="71"/>
      <c r="AH22756" s="71"/>
      <c r="AI22756" s="71"/>
      <c r="AJ22756" s="71"/>
    </row>
    <row r="22757" spans="10:36" ht="15" customHeight="1">
      <c r="J22757" s="71"/>
      <c r="K22757" s="71"/>
      <c r="L22757" s="71"/>
      <c r="P22757" s="71"/>
      <c r="Q22757" s="71"/>
      <c r="R22757" s="71"/>
      <c r="S22757" s="71"/>
      <c r="T22757" s="71"/>
      <c r="U22757" s="71"/>
      <c r="AH22757" s="71"/>
      <c r="AI22757" s="71"/>
      <c r="AJ22757" s="71"/>
    </row>
    <row r="22758" spans="10:36" ht="15" customHeight="1">
      <c r="J22758" s="71"/>
      <c r="K22758" s="71"/>
      <c r="L22758" s="71"/>
      <c r="P22758" s="71"/>
      <c r="Q22758" s="71"/>
      <c r="R22758" s="71"/>
      <c r="S22758" s="71"/>
      <c r="T22758" s="71"/>
      <c r="U22758" s="71"/>
      <c r="AH22758" s="71"/>
      <c r="AI22758" s="71"/>
      <c r="AJ22758" s="71"/>
    </row>
    <row r="22759" spans="10:36" ht="15" customHeight="1">
      <c r="J22759" s="71"/>
      <c r="K22759" s="71"/>
      <c r="L22759" s="71"/>
      <c r="P22759" s="71"/>
      <c r="Q22759" s="71"/>
      <c r="R22759" s="71"/>
      <c r="S22759" s="71"/>
      <c r="T22759" s="71"/>
      <c r="U22759" s="71"/>
      <c r="AH22759" s="71"/>
      <c r="AI22759" s="71"/>
      <c r="AJ22759" s="71"/>
    </row>
    <row r="22760" spans="10:36" ht="15" customHeight="1">
      <c r="J22760" s="71"/>
      <c r="K22760" s="71"/>
      <c r="L22760" s="71"/>
      <c r="P22760" s="71"/>
      <c r="Q22760" s="71"/>
      <c r="R22760" s="71"/>
      <c r="S22760" s="71"/>
      <c r="T22760" s="71"/>
      <c r="U22760" s="71"/>
      <c r="AH22760" s="71"/>
      <c r="AI22760" s="71"/>
      <c r="AJ22760" s="71"/>
    </row>
    <row r="22761" spans="10:36" ht="15" customHeight="1">
      <c r="J22761" s="71"/>
      <c r="K22761" s="71"/>
      <c r="L22761" s="71"/>
      <c r="P22761" s="71"/>
      <c r="Q22761" s="71"/>
      <c r="R22761" s="71"/>
      <c r="S22761" s="71"/>
      <c r="T22761" s="71"/>
      <c r="U22761" s="71"/>
      <c r="AH22761" s="71"/>
      <c r="AI22761" s="71"/>
      <c r="AJ22761" s="71"/>
    </row>
    <row r="22762" spans="10:36" ht="15" customHeight="1">
      <c r="J22762" s="71"/>
      <c r="K22762" s="71"/>
      <c r="L22762" s="71"/>
      <c r="P22762" s="71"/>
      <c r="Q22762" s="71"/>
      <c r="R22762" s="71"/>
      <c r="S22762" s="71"/>
      <c r="T22762" s="71"/>
      <c r="U22762" s="71"/>
      <c r="AH22762" s="71"/>
      <c r="AI22762" s="71"/>
      <c r="AJ22762" s="71"/>
    </row>
    <row r="22763" spans="10:36" ht="15" customHeight="1">
      <c r="J22763" s="71"/>
      <c r="K22763" s="71"/>
      <c r="L22763" s="71"/>
      <c r="P22763" s="71"/>
      <c r="Q22763" s="71"/>
      <c r="R22763" s="71"/>
      <c r="S22763" s="71"/>
      <c r="T22763" s="71"/>
      <c r="U22763" s="71"/>
      <c r="AH22763" s="71"/>
      <c r="AI22763" s="71"/>
      <c r="AJ22763" s="71"/>
    </row>
    <row r="22764" spans="10:36" ht="15" customHeight="1">
      <c r="J22764" s="71"/>
      <c r="K22764" s="71"/>
      <c r="L22764" s="71"/>
      <c r="P22764" s="71"/>
      <c r="Q22764" s="71"/>
      <c r="R22764" s="71"/>
      <c r="S22764" s="71"/>
      <c r="T22764" s="71"/>
      <c r="U22764" s="71"/>
      <c r="AH22764" s="71"/>
      <c r="AI22764" s="71"/>
      <c r="AJ22764" s="71"/>
    </row>
    <row r="22765" spans="10:36" ht="15" customHeight="1">
      <c r="J22765" s="71"/>
      <c r="K22765" s="71"/>
      <c r="L22765" s="71"/>
      <c r="P22765" s="71"/>
      <c r="Q22765" s="71"/>
      <c r="R22765" s="71"/>
      <c r="S22765" s="71"/>
      <c r="T22765" s="71"/>
      <c r="U22765" s="71"/>
      <c r="AH22765" s="71"/>
      <c r="AI22765" s="71"/>
      <c r="AJ22765" s="71"/>
    </row>
    <row r="22766" spans="10:36" ht="15" customHeight="1">
      <c r="J22766" s="71"/>
      <c r="K22766" s="71"/>
      <c r="L22766" s="71"/>
      <c r="P22766" s="71"/>
      <c r="Q22766" s="71"/>
      <c r="R22766" s="71"/>
      <c r="S22766" s="71"/>
      <c r="T22766" s="71"/>
      <c r="U22766" s="71"/>
      <c r="AH22766" s="71"/>
      <c r="AI22766" s="71"/>
      <c r="AJ22766" s="71"/>
    </row>
    <row r="22767" spans="10:36" ht="15" customHeight="1">
      <c r="J22767" s="71"/>
      <c r="K22767" s="71"/>
      <c r="L22767" s="71"/>
      <c r="P22767" s="71"/>
      <c r="Q22767" s="71"/>
      <c r="R22767" s="71"/>
      <c r="S22767" s="71"/>
      <c r="T22767" s="71"/>
      <c r="U22767" s="71"/>
      <c r="AH22767" s="71"/>
      <c r="AI22767" s="71"/>
      <c r="AJ22767" s="71"/>
    </row>
    <row r="22768" spans="10:36" ht="15" customHeight="1">
      <c r="J22768" s="71"/>
      <c r="K22768" s="71"/>
      <c r="L22768" s="71"/>
      <c r="P22768" s="71"/>
      <c r="Q22768" s="71"/>
      <c r="R22768" s="71"/>
      <c r="S22768" s="71"/>
      <c r="T22768" s="71"/>
      <c r="U22768" s="71"/>
      <c r="AH22768" s="71"/>
      <c r="AI22768" s="71"/>
      <c r="AJ22768" s="71"/>
    </row>
    <row r="22769" spans="10:36" ht="15" customHeight="1">
      <c r="J22769" s="71"/>
      <c r="K22769" s="71"/>
      <c r="L22769" s="71"/>
      <c r="P22769" s="71"/>
      <c r="Q22769" s="71"/>
      <c r="R22769" s="71"/>
      <c r="S22769" s="71"/>
      <c r="T22769" s="71"/>
      <c r="U22769" s="71"/>
      <c r="AH22769" s="71"/>
      <c r="AI22769" s="71"/>
      <c r="AJ22769" s="71"/>
    </row>
    <row r="22770" spans="10:36" ht="15" customHeight="1">
      <c r="J22770" s="71"/>
      <c r="K22770" s="71"/>
      <c r="L22770" s="71"/>
      <c r="P22770" s="71"/>
      <c r="Q22770" s="71"/>
      <c r="R22770" s="71"/>
      <c r="S22770" s="71"/>
      <c r="T22770" s="71"/>
      <c r="U22770" s="71"/>
      <c r="AH22770" s="71"/>
      <c r="AI22770" s="71"/>
      <c r="AJ22770" s="71"/>
    </row>
    <row r="22771" spans="10:36" ht="15" customHeight="1">
      <c r="J22771" s="71"/>
      <c r="K22771" s="71"/>
      <c r="L22771" s="71"/>
      <c r="P22771" s="71"/>
      <c r="Q22771" s="71"/>
      <c r="R22771" s="71"/>
      <c r="S22771" s="71"/>
      <c r="T22771" s="71"/>
      <c r="U22771" s="71"/>
      <c r="AH22771" s="71"/>
      <c r="AI22771" s="71"/>
      <c r="AJ22771" s="71"/>
    </row>
    <row r="22772" spans="10:36" ht="15" customHeight="1">
      <c r="J22772" s="71"/>
      <c r="K22772" s="71"/>
      <c r="L22772" s="71"/>
      <c r="P22772" s="71"/>
      <c r="Q22772" s="71"/>
      <c r="R22772" s="71"/>
      <c r="S22772" s="71"/>
      <c r="T22772" s="71"/>
      <c r="U22772" s="71"/>
      <c r="AH22772" s="71"/>
      <c r="AI22772" s="71"/>
      <c r="AJ22772" s="71"/>
    </row>
    <row r="22773" spans="10:36" ht="15" customHeight="1">
      <c r="J22773" s="71"/>
      <c r="K22773" s="71"/>
      <c r="L22773" s="71"/>
      <c r="P22773" s="71"/>
      <c r="Q22773" s="71"/>
      <c r="R22773" s="71"/>
      <c r="S22773" s="71"/>
      <c r="T22773" s="71"/>
      <c r="U22773" s="71"/>
      <c r="AH22773" s="71"/>
      <c r="AI22773" s="71"/>
      <c r="AJ22773" s="71"/>
    </row>
    <row r="22774" spans="10:36" ht="15" customHeight="1">
      <c r="J22774" s="71"/>
      <c r="K22774" s="71"/>
      <c r="L22774" s="71"/>
      <c r="P22774" s="71"/>
      <c r="Q22774" s="71"/>
      <c r="R22774" s="71"/>
      <c r="S22774" s="71"/>
      <c r="T22774" s="71"/>
      <c r="U22774" s="71"/>
      <c r="AH22774" s="71"/>
      <c r="AI22774" s="71"/>
      <c r="AJ22774" s="71"/>
    </row>
    <row r="22775" spans="10:36" ht="15" customHeight="1">
      <c r="J22775" s="71"/>
      <c r="K22775" s="71"/>
      <c r="L22775" s="71"/>
      <c r="P22775" s="71"/>
      <c r="Q22775" s="71"/>
      <c r="R22775" s="71"/>
      <c r="S22775" s="71"/>
      <c r="T22775" s="71"/>
      <c r="U22775" s="71"/>
      <c r="AH22775" s="71"/>
      <c r="AI22775" s="71"/>
      <c r="AJ22775" s="71"/>
    </row>
    <row r="22776" spans="10:36" ht="15" customHeight="1">
      <c r="J22776" s="71"/>
      <c r="K22776" s="71"/>
      <c r="L22776" s="71"/>
      <c r="P22776" s="71"/>
      <c r="Q22776" s="71"/>
      <c r="R22776" s="71"/>
      <c r="S22776" s="71"/>
      <c r="T22776" s="71"/>
      <c r="U22776" s="71"/>
      <c r="AH22776" s="71"/>
      <c r="AI22776" s="71"/>
      <c r="AJ22776" s="71"/>
    </row>
    <row r="22777" spans="10:36" ht="15" customHeight="1">
      <c r="J22777" s="71"/>
      <c r="K22777" s="71"/>
      <c r="L22777" s="71"/>
      <c r="P22777" s="71"/>
      <c r="Q22777" s="71"/>
      <c r="R22777" s="71"/>
      <c r="S22777" s="71"/>
      <c r="T22777" s="71"/>
      <c r="U22777" s="71"/>
      <c r="AH22777" s="71"/>
      <c r="AI22777" s="71"/>
      <c r="AJ22777" s="71"/>
    </row>
    <row r="22778" spans="10:36" ht="15" customHeight="1">
      <c r="J22778" s="71"/>
      <c r="K22778" s="71"/>
      <c r="L22778" s="71"/>
      <c r="P22778" s="71"/>
      <c r="Q22778" s="71"/>
      <c r="R22778" s="71"/>
      <c r="S22778" s="71"/>
      <c r="T22778" s="71"/>
      <c r="U22778" s="71"/>
      <c r="AH22778" s="71"/>
      <c r="AI22778" s="71"/>
      <c r="AJ22778" s="71"/>
    </row>
    <row r="22779" spans="10:36" ht="15" customHeight="1">
      <c r="J22779" s="71"/>
      <c r="K22779" s="71"/>
      <c r="L22779" s="71"/>
      <c r="P22779" s="71"/>
      <c r="Q22779" s="71"/>
      <c r="R22779" s="71"/>
      <c r="S22779" s="71"/>
      <c r="T22779" s="71"/>
      <c r="U22779" s="71"/>
      <c r="AH22779" s="71"/>
      <c r="AI22779" s="71"/>
      <c r="AJ22779" s="71"/>
    </row>
    <row r="22780" spans="10:36" ht="15" customHeight="1">
      <c r="J22780" s="71"/>
      <c r="K22780" s="71"/>
      <c r="L22780" s="71"/>
      <c r="P22780" s="71"/>
      <c r="Q22780" s="71"/>
      <c r="R22780" s="71"/>
      <c r="S22780" s="71"/>
      <c r="T22780" s="71"/>
      <c r="U22780" s="71"/>
      <c r="AH22780" s="71"/>
      <c r="AI22780" s="71"/>
      <c r="AJ22780" s="71"/>
    </row>
    <row r="22781" spans="10:36" ht="15" customHeight="1">
      <c r="J22781" s="71"/>
      <c r="K22781" s="71"/>
      <c r="L22781" s="71"/>
      <c r="P22781" s="71"/>
      <c r="Q22781" s="71"/>
      <c r="R22781" s="71"/>
      <c r="S22781" s="71"/>
      <c r="T22781" s="71"/>
      <c r="U22781" s="71"/>
      <c r="AH22781" s="71"/>
      <c r="AI22781" s="71"/>
      <c r="AJ22781" s="71"/>
    </row>
    <row r="22782" spans="10:36" ht="15" customHeight="1">
      <c r="J22782" s="71"/>
      <c r="K22782" s="71"/>
      <c r="L22782" s="71"/>
      <c r="P22782" s="71"/>
      <c r="Q22782" s="71"/>
      <c r="R22782" s="71"/>
      <c r="S22782" s="71"/>
      <c r="T22782" s="71"/>
      <c r="U22782" s="71"/>
      <c r="AH22782" s="71"/>
      <c r="AI22782" s="71"/>
      <c r="AJ22782" s="71"/>
    </row>
    <row r="22783" spans="10:36" ht="15" customHeight="1">
      <c r="J22783" s="71"/>
      <c r="K22783" s="71"/>
      <c r="L22783" s="71"/>
      <c r="P22783" s="71"/>
      <c r="Q22783" s="71"/>
      <c r="R22783" s="71"/>
      <c r="S22783" s="71"/>
      <c r="T22783" s="71"/>
      <c r="U22783" s="71"/>
      <c r="AH22783" s="71"/>
      <c r="AI22783" s="71"/>
      <c r="AJ22783" s="71"/>
    </row>
    <row r="22784" spans="10:36" ht="15" customHeight="1">
      <c r="J22784" s="71"/>
      <c r="K22784" s="71"/>
      <c r="L22784" s="71"/>
      <c r="P22784" s="71"/>
      <c r="Q22784" s="71"/>
      <c r="R22784" s="71"/>
      <c r="S22784" s="71"/>
      <c r="T22784" s="71"/>
      <c r="U22784" s="71"/>
      <c r="AH22784" s="71"/>
      <c r="AI22784" s="71"/>
      <c r="AJ22784" s="71"/>
    </row>
    <row r="22785" spans="10:36" ht="15" customHeight="1">
      <c r="J22785" s="71"/>
      <c r="K22785" s="71"/>
      <c r="L22785" s="71"/>
      <c r="P22785" s="71"/>
      <c r="Q22785" s="71"/>
      <c r="R22785" s="71"/>
      <c r="S22785" s="71"/>
      <c r="T22785" s="71"/>
      <c r="U22785" s="71"/>
      <c r="AH22785" s="71"/>
      <c r="AI22785" s="71"/>
      <c r="AJ22785" s="71"/>
    </row>
    <row r="22786" spans="10:36" ht="15" customHeight="1">
      <c r="J22786" s="71"/>
      <c r="K22786" s="71"/>
      <c r="L22786" s="71"/>
      <c r="P22786" s="71"/>
      <c r="Q22786" s="71"/>
      <c r="R22786" s="71"/>
      <c r="S22786" s="71"/>
      <c r="T22786" s="71"/>
      <c r="U22786" s="71"/>
      <c r="AH22786" s="71"/>
      <c r="AI22786" s="71"/>
      <c r="AJ22786" s="71"/>
    </row>
    <row r="22787" spans="10:36" ht="15" customHeight="1">
      <c r="J22787" s="71"/>
      <c r="K22787" s="71"/>
      <c r="L22787" s="71"/>
      <c r="P22787" s="71"/>
      <c r="Q22787" s="71"/>
      <c r="R22787" s="71"/>
      <c r="S22787" s="71"/>
      <c r="T22787" s="71"/>
      <c r="U22787" s="71"/>
      <c r="AH22787" s="71"/>
      <c r="AI22787" s="71"/>
      <c r="AJ22787" s="71"/>
    </row>
    <row r="22788" spans="10:36" ht="15" customHeight="1">
      <c r="J22788" s="71"/>
      <c r="K22788" s="71"/>
      <c r="L22788" s="71"/>
      <c r="P22788" s="71"/>
      <c r="Q22788" s="71"/>
      <c r="R22788" s="71"/>
      <c r="S22788" s="71"/>
      <c r="T22788" s="71"/>
      <c r="U22788" s="71"/>
      <c r="AH22788" s="71"/>
      <c r="AI22788" s="71"/>
      <c r="AJ22788" s="71"/>
    </row>
    <row r="22789" spans="10:36" ht="15" customHeight="1">
      <c r="J22789" s="71"/>
      <c r="K22789" s="71"/>
      <c r="L22789" s="71"/>
      <c r="P22789" s="71"/>
      <c r="Q22789" s="71"/>
      <c r="R22789" s="71"/>
      <c r="S22789" s="71"/>
      <c r="T22789" s="71"/>
      <c r="U22789" s="71"/>
      <c r="AH22789" s="71"/>
      <c r="AI22789" s="71"/>
      <c r="AJ22789" s="71"/>
    </row>
    <row r="22790" spans="10:36" ht="15" customHeight="1">
      <c r="J22790" s="71"/>
      <c r="K22790" s="71"/>
      <c r="L22790" s="71"/>
      <c r="P22790" s="71"/>
      <c r="Q22790" s="71"/>
      <c r="R22790" s="71"/>
      <c r="S22790" s="71"/>
      <c r="T22790" s="71"/>
      <c r="U22790" s="71"/>
      <c r="AH22790" s="71"/>
      <c r="AI22790" s="71"/>
      <c r="AJ22790" s="71"/>
    </row>
    <row r="22791" spans="10:36" ht="15" customHeight="1">
      <c r="J22791" s="71"/>
      <c r="K22791" s="71"/>
      <c r="L22791" s="71"/>
      <c r="P22791" s="71"/>
      <c r="Q22791" s="71"/>
      <c r="R22791" s="71"/>
      <c r="S22791" s="71"/>
      <c r="T22791" s="71"/>
      <c r="U22791" s="71"/>
      <c r="AH22791" s="71"/>
      <c r="AI22791" s="71"/>
      <c r="AJ22791" s="71"/>
    </row>
    <row r="22792" spans="10:36" ht="15" customHeight="1">
      <c r="J22792" s="71"/>
      <c r="K22792" s="71"/>
      <c r="L22792" s="71"/>
      <c r="P22792" s="71"/>
      <c r="Q22792" s="71"/>
      <c r="R22792" s="71"/>
      <c r="S22792" s="71"/>
      <c r="T22792" s="71"/>
      <c r="U22792" s="71"/>
      <c r="AH22792" s="71"/>
      <c r="AI22792" s="71"/>
      <c r="AJ22792" s="71"/>
    </row>
    <row r="22793" spans="10:36" ht="15" customHeight="1">
      <c r="J22793" s="71"/>
      <c r="K22793" s="71"/>
      <c r="L22793" s="71"/>
      <c r="P22793" s="71"/>
      <c r="Q22793" s="71"/>
      <c r="R22793" s="71"/>
      <c r="S22793" s="71"/>
      <c r="T22793" s="71"/>
      <c r="U22793" s="71"/>
      <c r="AH22793" s="71"/>
      <c r="AI22793" s="71"/>
      <c r="AJ22793" s="71"/>
    </row>
    <row r="22794" spans="10:36" ht="15" customHeight="1">
      <c r="J22794" s="71"/>
      <c r="K22794" s="71"/>
      <c r="L22794" s="71"/>
      <c r="P22794" s="71"/>
      <c r="Q22794" s="71"/>
      <c r="R22794" s="71"/>
      <c r="S22794" s="71"/>
      <c r="T22794" s="71"/>
      <c r="U22794" s="71"/>
      <c r="AH22794" s="71"/>
      <c r="AI22794" s="71"/>
      <c r="AJ22794" s="71"/>
    </row>
    <row r="22795" spans="10:36" ht="15" customHeight="1">
      <c r="J22795" s="71"/>
      <c r="K22795" s="71"/>
      <c r="L22795" s="71"/>
      <c r="P22795" s="71"/>
      <c r="Q22795" s="71"/>
      <c r="R22795" s="71"/>
      <c r="S22795" s="71"/>
      <c r="T22795" s="71"/>
      <c r="U22795" s="71"/>
      <c r="AH22795" s="71"/>
      <c r="AI22795" s="71"/>
      <c r="AJ22795" s="71"/>
    </row>
    <row r="22796" spans="10:36" ht="15" customHeight="1">
      <c r="J22796" s="71"/>
      <c r="K22796" s="71"/>
      <c r="L22796" s="71"/>
      <c r="P22796" s="71"/>
      <c r="Q22796" s="71"/>
      <c r="R22796" s="71"/>
      <c r="S22796" s="71"/>
      <c r="T22796" s="71"/>
      <c r="U22796" s="71"/>
      <c r="AH22796" s="71"/>
      <c r="AI22796" s="71"/>
      <c r="AJ22796" s="71"/>
    </row>
    <row r="22797" spans="10:36" ht="15" customHeight="1">
      <c r="J22797" s="71"/>
      <c r="K22797" s="71"/>
      <c r="L22797" s="71"/>
      <c r="P22797" s="71"/>
      <c r="Q22797" s="71"/>
      <c r="R22797" s="71"/>
      <c r="S22797" s="71"/>
      <c r="T22797" s="71"/>
      <c r="U22797" s="71"/>
      <c r="AH22797" s="71"/>
      <c r="AI22797" s="71"/>
      <c r="AJ22797" s="71"/>
    </row>
    <row r="22798" spans="10:36" ht="15" customHeight="1">
      <c r="J22798" s="71"/>
      <c r="K22798" s="71"/>
      <c r="L22798" s="71"/>
      <c r="P22798" s="71"/>
      <c r="Q22798" s="71"/>
      <c r="R22798" s="71"/>
      <c r="S22798" s="71"/>
      <c r="T22798" s="71"/>
      <c r="U22798" s="71"/>
      <c r="AH22798" s="71"/>
      <c r="AI22798" s="71"/>
      <c r="AJ22798" s="71"/>
    </row>
    <row r="22799" spans="10:36" ht="15" customHeight="1">
      <c r="J22799" s="71"/>
      <c r="K22799" s="71"/>
      <c r="L22799" s="71"/>
      <c r="P22799" s="71"/>
      <c r="Q22799" s="71"/>
      <c r="R22799" s="71"/>
      <c r="S22799" s="71"/>
      <c r="T22799" s="71"/>
      <c r="U22799" s="71"/>
      <c r="AH22799" s="71"/>
      <c r="AI22799" s="71"/>
      <c r="AJ22799" s="71"/>
    </row>
    <row r="22800" spans="10:36" ht="15" customHeight="1">
      <c r="J22800" s="71"/>
      <c r="K22800" s="71"/>
      <c r="L22800" s="71"/>
      <c r="P22800" s="71"/>
      <c r="Q22800" s="71"/>
      <c r="R22800" s="71"/>
      <c r="S22800" s="71"/>
      <c r="T22800" s="71"/>
      <c r="U22800" s="71"/>
      <c r="AH22800" s="71"/>
      <c r="AI22800" s="71"/>
      <c r="AJ22800" s="71"/>
    </row>
    <row r="22801" spans="10:36" ht="15" customHeight="1">
      <c r="J22801" s="71"/>
      <c r="K22801" s="71"/>
      <c r="L22801" s="71"/>
      <c r="P22801" s="71"/>
      <c r="Q22801" s="71"/>
      <c r="R22801" s="71"/>
      <c r="S22801" s="71"/>
      <c r="T22801" s="71"/>
      <c r="U22801" s="71"/>
      <c r="AH22801" s="71"/>
      <c r="AI22801" s="71"/>
      <c r="AJ22801" s="71"/>
    </row>
    <row r="22802" spans="10:36" ht="15" customHeight="1">
      <c r="J22802" s="71"/>
      <c r="K22802" s="71"/>
      <c r="L22802" s="71"/>
      <c r="P22802" s="71"/>
      <c r="Q22802" s="71"/>
      <c r="R22802" s="71"/>
      <c r="S22802" s="71"/>
      <c r="T22802" s="71"/>
      <c r="U22802" s="71"/>
      <c r="AH22802" s="71"/>
      <c r="AI22802" s="71"/>
      <c r="AJ22802" s="71"/>
    </row>
    <row r="22803" spans="10:36" ht="15" customHeight="1">
      <c r="J22803" s="71"/>
      <c r="K22803" s="71"/>
      <c r="L22803" s="71"/>
      <c r="P22803" s="71"/>
      <c r="Q22803" s="71"/>
      <c r="R22803" s="71"/>
      <c r="S22803" s="71"/>
      <c r="T22803" s="71"/>
      <c r="U22803" s="71"/>
      <c r="AH22803" s="71"/>
      <c r="AI22803" s="71"/>
      <c r="AJ22803" s="71"/>
    </row>
    <row r="22804" spans="10:36" ht="15" customHeight="1">
      <c r="J22804" s="71"/>
      <c r="K22804" s="71"/>
      <c r="L22804" s="71"/>
      <c r="P22804" s="71"/>
      <c r="Q22804" s="71"/>
      <c r="R22804" s="71"/>
      <c r="S22804" s="71"/>
      <c r="T22804" s="71"/>
      <c r="U22804" s="71"/>
      <c r="AH22804" s="71"/>
      <c r="AI22804" s="71"/>
      <c r="AJ22804" s="71"/>
    </row>
    <row r="22805" spans="10:36" ht="15" customHeight="1">
      <c r="J22805" s="71"/>
      <c r="K22805" s="71"/>
      <c r="L22805" s="71"/>
      <c r="P22805" s="71"/>
      <c r="Q22805" s="71"/>
      <c r="R22805" s="71"/>
      <c r="S22805" s="71"/>
      <c r="T22805" s="71"/>
      <c r="U22805" s="71"/>
      <c r="AH22805" s="71"/>
      <c r="AI22805" s="71"/>
      <c r="AJ22805" s="71"/>
    </row>
    <row r="22806" spans="10:36" ht="15" customHeight="1">
      <c r="J22806" s="71"/>
      <c r="K22806" s="71"/>
      <c r="L22806" s="71"/>
      <c r="P22806" s="71"/>
      <c r="Q22806" s="71"/>
      <c r="R22806" s="71"/>
      <c r="S22806" s="71"/>
      <c r="T22806" s="71"/>
      <c r="U22806" s="71"/>
      <c r="AH22806" s="71"/>
      <c r="AI22806" s="71"/>
      <c r="AJ22806" s="71"/>
    </row>
    <row r="22807" spans="10:36" ht="15" customHeight="1">
      <c r="J22807" s="71"/>
      <c r="K22807" s="71"/>
      <c r="L22807" s="71"/>
      <c r="P22807" s="71"/>
      <c r="Q22807" s="71"/>
      <c r="R22807" s="71"/>
      <c r="S22807" s="71"/>
      <c r="T22807" s="71"/>
      <c r="U22807" s="71"/>
      <c r="AH22807" s="71"/>
      <c r="AI22807" s="71"/>
      <c r="AJ22807" s="71"/>
    </row>
    <row r="22808" spans="10:36" ht="15" customHeight="1">
      <c r="J22808" s="71"/>
      <c r="K22808" s="71"/>
      <c r="L22808" s="71"/>
      <c r="P22808" s="71"/>
      <c r="Q22808" s="71"/>
      <c r="R22808" s="71"/>
      <c r="S22808" s="71"/>
      <c r="T22808" s="71"/>
      <c r="U22808" s="71"/>
      <c r="AH22808" s="71"/>
      <c r="AI22808" s="71"/>
      <c r="AJ22808" s="71"/>
    </row>
    <row r="22809" spans="10:36" ht="15" customHeight="1">
      <c r="J22809" s="71"/>
      <c r="K22809" s="71"/>
      <c r="L22809" s="71"/>
      <c r="P22809" s="71"/>
      <c r="Q22809" s="71"/>
      <c r="R22809" s="71"/>
      <c r="S22809" s="71"/>
      <c r="T22809" s="71"/>
      <c r="U22809" s="71"/>
      <c r="AH22809" s="71"/>
      <c r="AI22809" s="71"/>
      <c r="AJ22809" s="71"/>
    </row>
    <row r="22810" spans="10:36" ht="15" customHeight="1">
      <c r="J22810" s="71"/>
      <c r="K22810" s="71"/>
      <c r="L22810" s="71"/>
      <c r="P22810" s="71"/>
      <c r="Q22810" s="71"/>
      <c r="R22810" s="71"/>
      <c r="S22810" s="71"/>
      <c r="T22810" s="71"/>
      <c r="U22810" s="71"/>
      <c r="AH22810" s="71"/>
      <c r="AI22810" s="71"/>
      <c r="AJ22810" s="71"/>
    </row>
    <row r="22811" spans="10:36" ht="15" customHeight="1">
      <c r="J22811" s="71"/>
      <c r="K22811" s="71"/>
      <c r="L22811" s="71"/>
      <c r="P22811" s="71"/>
      <c r="Q22811" s="71"/>
      <c r="R22811" s="71"/>
      <c r="S22811" s="71"/>
      <c r="T22811" s="71"/>
      <c r="U22811" s="71"/>
      <c r="AH22811" s="71"/>
      <c r="AI22811" s="71"/>
      <c r="AJ22811" s="71"/>
    </row>
    <row r="22812" spans="10:36" ht="15" customHeight="1">
      <c r="J22812" s="71"/>
      <c r="K22812" s="71"/>
      <c r="L22812" s="71"/>
      <c r="P22812" s="71"/>
      <c r="Q22812" s="71"/>
      <c r="R22812" s="71"/>
      <c r="S22812" s="71"/>
      <c r="T22812" s="71"/>
      <c r="U22812" s="71"/>
      <c r="AH22812" s="71"/>
      <c r="AI22812" s="71"/>
      <c r="AJ22812" s="71"/>
    </row>
    <row r="22813" spans="10:36" ht="15" customHeight="1">
      <c r="J22813" s="71"/>
      <c r="K22813" s="71"/>
      <c r="L22813" s="71"/>
      <c r="P22813" s="71"/>
      <c r="Q22813" s="71"/>
      <c r="R22813" s="71"/>
      <c r="S22813" s="71"/>
      <c r="T22813" s="71"/>
      <c r="U22813" s="71"/>
      <c r="AH22813" s="71"/>
      <c r="AI22813" s="71"/>
      <c r="AJ22813" s="71"/>
    </row>
    <row r="22814" spans="10:36" ht="15" customHeight="1">
      <c r="J22814" s="71"/>
      <c r="K22814" s="71"/>
      <c r="L22814" s="71"/>
      <c r="P22814" s="71"/>
      <c r="Q22814" s="71"/>
      <c r="R22814" s="71"/>
      <c r="S22814" s="71"/>
      <c r="T22814" s="71"/>
      <c r="U22814" s="71"/>
      <c r="AH22814" s="71"/>
      <c r="AI22814" s="71"/>
      <c r="AJ22814" s="71"/>
    </row>
    <row r="22815" spans="10:36" ht="15" customHeight="1">
      <c r="J22815" s="71"/>
      <c r="K22815" s="71"/>
      <c r="L22815" s="71"/>
      <c r="P22815" s="71"/>
      <c r="Q22815" s="71"/>
      <c r="R22815" s="71"/>
      <c r="S22815" s="71"/>
      <c r="T22815" s="71"/>
      <c r="U22815" s="71"/>
      <c r="AH22815" s="71"/>
      <c r="AI22815" s="71"/>
      <c r="AJ22815" s="71"/>
    </row>
    <row r="22816" spans="10:36" ht="15" customHeight="1">
      <c r="J22816" s="71"/>
      <c r="K22816" s="71"/>
      <c r="L22816" s="71"/>
      <c r="P22816" s="71"/>
      <c r="Q22816" s="71"/>
      <c r="R22816" s="71"/>
      <c r="S22816" s="71"/>
      <c r="T22816" s="71"/>
      <c r="U22816" s="71"/>
      <c r="AH22816" s="71"/>
      <c r="AI22816" s="71"/>
      <c r="AJ22816" s="71"/>
    </row>
    <row r="22817" spans="10:36" ht="15" customHeight="1">
      <c r="J22817" s="71"/>
      <c r="K22817" s="71"/>
      <c r="L22817" s="71"/>
      <c r="P22817" s="71"/>
      <c r="Q22817" s="71"/>
      <c r="R22817" s="71"/>
      <c r="S22817" s="71"/>
      <c r="T22817" s="71"/>
      <c r="U22817" s="71"/>
      <c r="AH22817" s="71"/>
      <c r="AI22817" s="71"/>
      <c r="AJ22817" s="71"/>
    </row>
    <row r="22818" spans="10:36" ht="15" customHeight="1">
      <c r="J22818" s="71"/>
      <c r="K22818" s="71"/>
      <c r="L22818" s="71"/>
      <c r="P22818" s="71"/>
      <c r="Q22818" s="71"/>
      <c r="R22818" s="71"/>
      <c r="S22818" s="71"/>
      <c r="T22818" s="71"/>
      <c r="U22818" s="71"/>
      <c r="AH22818" s="71"/>
      <c r="AI22818" s="71"/>
      <c r="AJ22818" s="71"/>
    </row>
    <row r="22819" spans="10:36" ht="15" customHeight="1">
      <c r="J22819" s="71"/>
      <c r="K22819" s="71"/>
      <c r="L22819" s="71"/>
      <c r="P22819" s="71"/>
      <c r="Q22819" s="71"/>
      <c r="R22819" s="71"/>
      <c r="S22819" s="71"/>
      <c r="T22819" s="71"/>
      <c r="U22819" s="71"/>
      <c r="AH22819" s="71"/>
      <c r="AI22819" s="71"/>
      <c r="AJ22819" s="71"/>
    </row>
    <row r="22820" spans="10:36" ht="15" customHeight="1">
      <c r="J22820" s="71"/>
      <c r="K22820" s="71"/>
      <c r="L22820" s="71"/>
      <c r="P22820" s="71"/>
      <c r="Q22820" s="71"/>
      <c r="R22820" s="71"/>
      <c r="S22820" s="71"/>
      <c r="T22820" s="71"/>
      <c r="U22820" s="71"/>
      <c r="AH22820" s="71"/>
      <c r="AI22820" s="71"/>
      <c r="AJ22820" s="71"/>
    </row>
    <row r="22821" spans="10:36" ht="15" customHeight="1">
      <c r="J22821" s="71"/>
      <c r="K22821" s="71"/>
      <c r="L22821" s="71"/>
      <c r="P22821" s="71"/>
      <c r="Q22821" s="71"/>
      <c r="R22821" s="71"/>
      <c r="S22821" s="71"/>
      <c r="T22821" s="71"/>
      <c r="U22821" s="71"/>
      <c r="AH22821" s="71"/>
      <c r="AI22821" s="71"/>
      <c r="AJ22821" s="71"/>
    </row>
    <row r="22822" spans="10:36" ht="15" customHeight="1">
      <c r="J22822" s="71"/>
      <c r="K22822" s="71"/>
      <c r="L22822" s="71"/>
      <c r="P22822" s="71"/>
      <c r="Q22822" s="71"/>
      <c r="R22822" s="71"/>
      <c r="S22822" s="71"/>
      <c r="T22822" s="71"/>
      <c r="U22822" s="71"/>
      <c r="AH22822" s="71"/>
      <c r="AI22822" s="71"/>
      <c r="AJ22822" s="71"/>
    </row>
    <row r="22823" spans="10:36" ht="15" customHeight="1">
      <c r="J22823" s="71"/>
      <c r="K22823" s="71"/>
      <c r="L22823" s="71"/>
      <c r="P22823" s="71"/>
      <c r="Q22823" s="71"/>
      <c r="R22823" s="71"/>
      <c r="S22823" s="71"/>
      <c r="T22823" s="71"/>
      <c r="U22823" s="71"/>
      <c r="AH22823" s="71"/>
      <c r="AI22823" s="71"/>
      <c r="AJ22823" s="71"/>
    </row>
    <row r="22824" spans="10:36" ht="15" customHeight="1">
      <c r="J22824" s="71"/>
      <c r="K22824" s="71"/>
      <c r="L22824" s="71"/>
      <c r="P22824" s="71"/>
      <c r="Q22824" s="71"/>
      <c r="R22824" s="71"/>
      <c r="S22824" s="71"/>
      <c r="T22824" s="71"/>
      <c r="U22824" s="71"/>
      <c r="AH22824" s="71"/>
      <c r="AI22824" s="71"/>
      <c r="AJ22824" s="71"/>
    </row>
    <row r="22825" spans="10:36" ht="15" customHeight="1">
      <c r="J22825" s="71"/>
      <c r="K22825" s="71"/>
      <c r="L22825" s="71"/>
      <c r="P22825" s="71"/>
      <c r="Q22825" s="71"/>
      <c r="R22825" s="71"/>
      <c r="S22825" s="71"/>
      <c r="T22825" s="71"/>
      <c r="U22825" s="71"/>
      <c r="AH22825" s="71"/>
      <c r="AI22825" s="71"/>
      <c r="AJ22825" s="71"/>
    </row>
    <row r="22826" spans="10:36" ht="15" customHeight="1">
      <c r="J22826" s="71"/>
      <c r="K22826" s="71"/>
      <c r="L22826" s="71"/>
      <c r="P22826" s="71"/>
      <c r="Q22826" s="71"/>
      <c r="R22826" s="71"/>
      <c r="S22826" s="71"/>
      <c r="T22826" s="71"/>
      <c r="U22826" s="71"/>
      <c r="AH22826" s="71"/>
      <c r="AI22826" s="71"/>
      <c r="AJ22826" s="71"/>
    </row>
    <row r="22827" spans="10:36" ht="15" customHeight="1">
      <c r="J22827" s="71"/>
      <c r="K22827" s="71"/>
      <c r="L22827" s="71"/>
      <c r="P22827" s="71"/>
      <c r="Q22827" s="71"/>
      <c r="R22827" s="71"/>
      <c r="S22827" s="71"/>
      <c r="T22827" s="71"/>
      <c r="U22827" s="71"/>
      <c r="AH22827" s="71"/>
      <c r="AI22827" s="71"/>
      <c r="AJ22827" s="71"/>
    </row>
    <row r="22828" spans="10:36" ht="15" customHeight="1">
      <c r="J22828" s="71"/>
      <c r="K22828" s="71"/>
      <c r="L22828" s="71"/>
      <c r="P22828" s="71"/>
      <c r="Q22828" s="71"/>
      <c r="R22828" s="71"/>
      <c r="S22828" s="71"/>
      <c r="T22828" s="71"/>
      <c r="U22828" s="71"/>
      <c r="AH22828" s="71"/>
      <c r="AI22828" s="71"/>
      <c r="AJ22828" s="71"/>
    </row>
    <row r="22829" spans="10:36" ht="15" customHeight="1">
      <c r="J22829" s="71"/>
      <c r="K22829" s="71"/>
      <c r="L22829" s="71"/>
      <c r="P22829" s="71"/>
      <c r="Q22829" s="71"/>
      <c r="R22829" s="71"/>
      <c r="S22829" s="71"/>
      <c r="T22829" s="71"/>
      <c r="U22829" s="71"/>
      <c r="AH22829" s="71"/>
      <c r="AI22829" s="71"/>
      <c r="AJ22829" s="71"/>
    </row>
    <row r="22830" spans="10:36" ht="15" customHeight="1">
      <c r="J22830" s="71"/>
      <c r="K22830" s="71"/>
      <c r="L22830" s="71"/>
      <c r="P22830" s="71"/>
      <c r="Q22830" s="71"/>
      <c r="R22830" s="71"/>
      <c r="S22830" s="71"/>
      <c r="T22830" s="71"/>
      <c r="U22830" s="71"/>
      <c r="AH22830" s="71"/>
      <c r="AI22830" s="71"/>
      <c r="AJ22830" s="71"/>
    </row>
    <row r="22831" spans="10:36" ht="15" customHeight="1">
      <c r="J22831" s="71"/>
      <c r="K22831" s="71"/>
      <c r="L22831" s="71"/>
      <c r="P22831" s="71"/>
      <c r="Q22831" s="71"/>
      <c r="R22831" s="71"/>
      <c r="S22831" s="71"/>
      <c r="T22831" s="71"/>
      <c r="U22831" s="71"/>
      <c r="AH22831" s="71"/>
      <c r="AI22831" s="71"/>
      <c r="AJ22831" s="71"/>
    </row>
    <row r="22832" spans="10:36" ht="15" customHeight="1">
      <c r="J22832" s="71"/>
      <c r="K22832" s="71"/>
      <c r="L22832" s="71"/>
      <c r="P22832" s="71"/>
      <c r="Q22832" s="71"/>
      <c r="R22832" s="71"/>
      <c r="S22832" s="71"/>
      <c r="T22832" s="71"/>
      <c r="U22832" s="71"/>
      <c r="AH22832" s="71"/>
      <c r="AI22832" s="71"/>
      <c r="AJ22832" s="71"/>
    </row>
    <row r="22833" spans="10:36" ht="15" customHeight="1">
      <c r="J22833" s="71"/>
      <c r="K22833" s="71"/>
      <c r="L22833" s="71"/>
      <c r="P22833" s="71"/>
      <c r="Q22833" s="71"/>
      <c r="R22833" s="71"/>
      <c r="S22833" s="71"/>
      <c r="T22833" s="71"/>
      <c r="U22833" s="71"/>
      <c r="AH22833" s="71"/>
      <c r="AI22833" s="71"/>
      <c r="AJ22833" s="71"/>
    </row>
    <row r="22834" spans="10:36" ht="15" customHeight="1">
      <c r="J22834" s="71"/>
      <c r="K22834" s="71"/>
      <c r="L22834" s="71"/>
      <c r="P22834" s="71"/>
      <c r="Q22834" s="71"/>
      <c r="R22834" s="71"/>
      <c r="S22834" s="71"/>
      <c r="T22834" s="71"/>
      <c r="U22834" s="71"/>
      <c r="AH22834" s="71"/>
      <c r="AI22834" s="71"/>
      <c r="AJ22834" s="71"/>
    </row>
    <row r="22835" spans="10:36" ht="15" customHeight="1">
      <c r="J22835" s="71"/>
      <c r="K22835" s="71"/>
      <c r="L22835" s="71"/>
      <c r="P22835" s="71"/>
      <c r="Q22835" s="71"/>
      <c r="R22835" s="71"/>
      <c r="S22835" s="71"/>
      <c r="T22835" s="71"/>
      <c r="U22835" s="71"/>
      <c r="AH22835" s="71"/>
      <c r="AI22835" s="71"/>
      <c r="AJ22835" s="71"/>
    </row>
    <row r="22836" spans="10:36" ht="15" customHeight="1">
      <c r="J22836" s="71"/>
      <c r="K22836" s="71"/>
      <c r="L22836" s="71"/>
      <c r="P22836" s="71"/>
      <c r="Q22836" s="71"/>
      <c r="R22836" s="71"/>
      <c r="S22836" s="71"/>
      <c r="T22836" s="71"/>
      <c r="U22836" s="71"/>
      <c r="AH22836" s="71"/>
      <c r="AI22836" s="71"/>
      <c r="AJ22836" s="71"/>
    </row>
    <row r="22837" spans="10:36" ht="15" customHeight="1">
      <c r="J22837" s="71"/>
      <c r="K22837" s="71"/>
      <c r="L22837" s="71"/>
      <c r="P22837" s="71"/>
      <c r="Q22837" s="71"/>
      <c r="R22837" s="71"/>
      <c r="S22837" s="71"/>
      <c r="T22837" s="71"/>
      <c r="U22837" s="71"/>
      <c r="AH22837" s="71"/>
      <c r="AI22837" s="71"/>
      <c r="AJ22837" s="71"/>
    </row>
    <row r="22838" spans="10:36" ht="15" customHeight="1">
      <c r="J22838" s="71"/>
      <c r="K22838" s="71"/>
      <c r="L22838" s="71"/>
      <c r="P22838" s="71"/>
      <c r="Q22838" s="71"/>
      <c r="R22838" s="71"/>
      <c r="S22838" s="71"/>
      <c r="T22838" s="71"/>
      <c r="U22838" s="71"/>
      <c r="AH22838" s="71"/>
      <c r="AI22838" s="71"/>
      <c r="AJ22838" s="71"/>
    </row>
    <row r="22839" spans="10:36" ht="15" customHeight="1">
      <c r="J22839" s="71"/>
      <c r="K22839" s="71"/>
      <c r="L22839" s="71"/>
      <c r="P22839" s="71"/>
      <c r="Q22839" s="71"/>
      <c r="R22839" s="71"/>
      <c r="S22839" s="71"/>
      <c r="T22839" s="71"/>
      <c r="U22839" s="71"/>
      <c r="AH22839" s="71"/>
      <c r="AI22839" s="71"/>
      <c r="AJ22839" s="71"/>
    </row>
    <row r="22840" spans="10:36" ht="15" customHeight="1">
      <c r="J22840" s="71"/>
      <c r="K22840" s="71"/>
      <c r="L22840" s="71"/>
      <c r="P22840" s="71"/>
      <c r="Q22840" s="71"/>
      <c r="R22840" s="71"/>
      <c r="S22840" s="71"/>
      <c r="T22840" s="71"/>
      <c r="U22840" s="71"/>
      <c r="AH22840" s="71"/>
      <c r="AI22840" s="71"/>
      <c r="AJ22840" s="71"/>
    </row>
    <row r="22841" spans="10:36" ht="15" customHeight="1">
      <c r="J22841" s="71"/>
      <c r="K22841" s="71"/>
      <c r="L22841" s="71"/>
      <c r="P22841" s="71"/>
      <c r="Q22841" s="71"/>
      <c r="R22841" s="71"/>
      <c r="S22841" s="71"/>
      <c r="T22841" s="71"/>
      <c r="U22841" s="71"/>
      <c r="AH22841" s="71"/>
      <c r="AI22841" s="71"/>
      <c r="AJ22841" s="71"/>
    </row>
    <row r="22842" spans="10:36" ht="15" customHeight="1">
      <c r="J22842" s="71"/>
      <c r="K22842" s="71"/>
      <c r="L22842" s="71"/>
      <c r="P22842" s="71"/>
      <c r="Q22842" s="71"/>
      <c r="R22842" s="71"/>
      <c r="S22842" s="71"/>
      <c r="T22842" s="71"/>
      <c r="U22842" s="71"/>
      <c r="AH22842" s="71"/>
      <c r="AI22842" s="71"/>
      <c r="AJ22842" s="71"/>
    </row>
    <row r="22843" spans="10:36" ht="15" customHeight="1">
      <c r="J22843" s="71"/>
      <c r="K22843" s="71"/>
      <c r="L22843" s="71"/>
      <c r="P22843" s="71"/>
      <c r="Q22843" s="71"/>
      <c r="R22843" s="71"/>
      <c r="S22843" s="71"/>
      <c r="T22843" s="71"/>
      <c r="U22843" s="71"/>
      <c r="AH22843" s="71"/>
      <c r="AI22843" s="71"/>
      <c r="AJ22843" s="71"/>
    </row>
    <row r="22844" spans="10:36" ht="15" customHeight="1">
      <c r="J22844" s="71"/>
      <c r="K22844" s="71"/>
      <c r="L22844" s="71"/>
      <c r="P22844" s="71"/>
      <c r="Q22844" s="71"/>
      <c r="R22844" s="71"/>
      <c r="S22844" s="71"/>
      <c r="T22844" s="71"/>
      <c r="U22844" s="71"/>
      <c r="AH22844" s="71"/>
      <c r="AI22844" s="71"/>
      <c r="AJ22844" s="71"/>
    </row>
    <row r="22845" spans="10:36" ht="15" customHeight="1">
      <c r="J22845" s="71"/>
      <c r="K22845" s="71"/>
      <c r="L22845" s="71"/>
      <c r="P22845" s="71"/>
      <c r="Q22845" s="71"/>
      <c r="R22845" s="71"/>
      <c r="S22845" s="71"/>
      <c r="T22845" s="71"/>
      <c r="U22845" s="71"/>
      <c r="AH22845" s="71"/>
      <c r="AI22845" s="71"/>
      <c r="AJ22845" s="71"/>
    </row>
    <row r="22846" spans="10:36" ht="15" customHeight="1">
      <c r="J22846" s="71"/>
      <c r="K22846" s="71"/>
      <c r="L22846" s="71"/>
      <c r="P22846" s="71"/>
      <c r="Q22846" s="71"/>
      <c r="R22846" s="71"/>
      <c r="S22846" s="71"/>
      <c r="T22846" s="71"/>
      <c r="U22846" s="71"/>
      <c r="AH22846" s="71"/>
      <c r="AI22846" s="71"/>
      <c r="AJ22846" s="71"/>
    </row>
    <row r="22847" spans="10:36" ht="15" customHeight="1">
      <c r="J22847" s="71"/>
      <c r="K22847" s="71"/>
      <c r="L22847" s="71"/>
      <c r="P22847" s="71"/>
      <c r="Q22847" s="71"/>
      <c r="R22847" s="71"/>
      <c r="S22847" s="71"/>
      <c r="T22847" s="71"/>
      <c r="U22847" s="71"/>
      <c r="AH22847" s="71"/>
      <c r="AI22847" s="71"/>
      <c r="AJ22847" s="71"/>
    </row>
    <row r="22848" spans="10:36" ht="15" customHeight="1">
      <c r="J22848" s="71"/>
      <c r="K22848" s="71"/>
      <c r="L22848" s="71"/>
      <c r="P22848" s="71"/>
      <c r="Q22848" s="71"/>
      <c r="R22848" s="71"/>
      <c r="S22848" s="71"/>
      <c r="T22848" s="71"/>
      <c r="U22848" s="71"/>
      <c r="AH22848" s="71"/>
      <c r="AI22848" s="71"/>
      <c r="AJ22848" s="71"/>
    </row>
    <row r="22849" spans="10:36" ht="15" customHeight="1">
      <c r="J22849" s="71"/>
      <c r="K22849" s="71"/>
      <c r="L22849" s="71"/>
      <c r="P22849" s="71"/>
      <c r="Q22849" s="71"/>
      <c r="R22849" s="71"/>
      <c r="S22849" s="71"/>
      <c r="T22849" s="71"/>
      <c r="U22849" s="71"/>
      <c r="AH22849" s="71"/>
      <c r="AI22849" s="71"/>
      <c r="AJ22849" s="71"/>
    </row>
    <row r="22850" spans="10:36" ht="15" customHeight="1">
      <c r="J22850" s="71"/>
      <c r="K22850" s="71"/>
      <c r="L22850" s="71"/>
      <c r="P22850" s="71"/>
      <c r="Q22850" s="71"/>
      <c r="R22850" s="71"/>
      <c r="S22850" s="71"/>
      <c r="T22850" s="71"/>
      <c r="U22850" s="71"/>
      <c r="AH22850" s="71"/>
      <c r="AI22850" s="71"/>
      <c r="AJ22850" s="71"/>
    </row>
    <row r="22851" spans="10:36" ht="15" customHeight="1">
      <c r="J22851" s="71"/>
      <c r="K22851" s="71"/>
      <c r="L22851" s="71"/>
      <c r="P22851" s="71"/>
      <c r="Q22851" s="71"/>
      <c r="R22851" s="71"/>
      <c r="S22851" s="71"/>
      <c r="T22851" s="71"/>
      <c r="U22851" s="71"/>
      <c r="AH22851" s="71"/>
      <c r="AI22851" s="71"/>
      <c r="AJ22851" s="71"/>
    </row>
    <row r="22852" spans="10:36" ht="15" customHeight="1">
      <c r="J22852" s="71"/>
      <c r="K22852" s="71"/>
      <c r="L22852" s="71"/>
      <c r="P22852" s="71"/>
      <c r="Q22852" s="71"/>
      <c r="R22852" s="71"/>
      <c r="S22852" s="71"/>
      <c r="T22852" s="71"/>
      <c r="U22852" s="71"/>
      <c r="AH22852" s="71"/>
      <c r="AI22852" s="71"/>
      <c r="AJ22852" s="71"/>
    </row>
    <row r="22853" spans="10:36" ht="15" customHeight="1">
      <c r="J22853" s="71"/>
      <c r="K22853" s="71"/>
      <c r="L22853" s="71"/>
      <c r="P22853" s="71"/>
      <c r="Q22853" s="71"/>
      <c r="R22853" s="71"/>
      <c r="S22853" s="71"/>
      <c r="T22853" s="71"/>
      <c r="U22853" s="71"/>
      <c r="AH22853" s="71"/>
      <c r="AI22853" s="71"/>
      <c r="AJ22853" s="71"/>
    </row>
    <row r="22854" spans="10:36" ht="15" customHeight="1">
      <c r="J22854" s="71"/>
      <c r="K22854" s="71"/>
      <c r="L22854" s="71"/>
      <c r="P22854" s="71"/>
      <c r="Q22854" s="71"/>
      <c r="R22854" s="71"/>
      <c r="S22854" s="71"/>
      <c r="T22854" s="71"/>
      <c r="U22854" s="71"/>
      <c r="AH22854" s="71"/>
      <c r="AI22854" s="71"/>
      <c r="AJ22854" s="71"/>
    </row>
    <row r="22855" spans="10:36" ht="15" customHeight="1">
      <c r="J22855" s="71"/>
      <c r="K22855" s="71"/>
      <c r="L22855" s="71"/>
      <c r="P22855" s="71"/>
      <c r="Q22855" s="71"/>
      <c r="R22855" s="71"/>
      <c r="S22855" s="71"/>
      <c r="T22855" s="71"/>
      <c r="U22855" s="71"/>
      <c r="AH22855" s="71"/>
      <c r="AI22855" s="71"/>
      <c r="AJ22855" s="71"/>
    </row>
    <row r="22856" spans="10:36" ht="15" customHeight="1">
      <c r="J22856" s="71"/>
      <c r="K22856" s="71"/>
      <c r="L22856" s="71"/>
      <c r="P22856" s="71"/>
      <c r="Q22856" s="71"/>
      <c r="R22856" s="71"/>
      <c r="S22856" s="71"/>
      <c r="T22856" s="71"/>
      <c r="U22856" s="71"/>
      <c r="AH22856" s="71"/>
      <c r="AI22856" s="71"/>
      <c r="AJ22856" s="71"/>
    </row>
    <row r="22857" spans="10:36" ht="15" customHeight="1">
      <c r="J22857" s="71"/>
      <c r="K22857" s="71"/>
      <c r="L22857" s="71"/>
      <c r="P22857" s="71"/>
      <c r="Q22857" s="71"/>
      <c r="R22857" s="71"/>
      <c r="S22857" s="71"/>
      <c r="T22857" s="71"/>
      <c r="U22857" s="71"/>
      <c r="AH22857" s="71"/>
      <c r="AI22857" s="71"/>
      <c r="AJ22857" s="71"/>
    </row>
    <row r="22858" spans="10:36" ht="15" customHeight="1">
      <c r="J22858" s="71"/>
      <c r="K22858" s="71"/>
      <c r="L22858" s="71"/>
      <c r="P22858" s="71"/>
      <c r="Q22858" s="71"/>
      <c r="R22858" s="71"/>
      <c r="S22858" s="71"/>
      <c r="T22858" s="71"/>
      <c r="U22858" s="71"/>
      <c r="AH22858" s="71"/>
      <c r="AI22858" s="71"/>
      <c r="AJ22858" s="71"/>
    </row>
    <row r="22859" spans="10:36" ht="15" customHeight="1">
      <c r="J22859" s="71"/>
      <c r="K22859" s="71"/>
      <c r="L22859" s="71"/>
      <c r="P22859" s="71"/>
      <c r="Q22859" s="71"/>
      <c r="R22859" s="71"/>
      <c r="S22859" s="71"/>
      <c r="T22859" s="71"/>
      <c r="U22859" s="71"/>
      <c r="AH22859" s="71"/>
      <c r="AI22859" s="71"/>
      <c r="AJ22859" s="71"/>
    </row>
    <row r="22860" spans="10:36" ht="15" customHeight="1">
      <c r="J22860" s="71"/>
      <c r="K22860" s="71"/>
      <c r="L22860" s="71"/>
      <c r="P22860" s="71"/>
      <c r="Q22860" s="71"/>
      <c r="R22860" s="71"/>
      <c r="S22860" s="71"/>
      <c r="T22860" s="71"/>
      <c r="U22860" s="71"/>
      <c r="AH22860" s="71"/>
      <c r="AI22860" s="71"/>
      <c r="AJ22860" s="71"/>
    </row>
    <row r="22861" spans="10:36" ht="15" customHeight="1">
      <c r="J22861" s="71"/>
      <c r="K22861" s="71"/>
      <c r="L22861" s="71"/>
      <c r="P22861" s="71"/>
      <c r="Q22861" s="71"/>
      <c r="R22861" s="71"/>
      <c r="S22861" s="71"/>
      <c r="T22861" s="71"/>
      <c r="U22861" s="71"/>
      <c r="AH22861" s="71"/>
      <c r="AI22861" s="71"/>
      <c r="AJ22861" s="71"/>
    </row>
    <row r="22862" spans="10:36" ht="15" customHeight="1">
      <c r="J22862" s="71"/>
      <c r="K22862" s="71"/>
      <c r="L22862" s="71"/>
      <c r="P22862" s="71"/>
      <c r="Q22862" s="71"/>
      <c r="R22862" s="71"/>
      <c r="S22862" s="71"/>
      <c r="T22862" s="71"/>
      <c r="U22862" s="71"/>
      <c r="AH22862" s="71"/>
      <c r="AI22862" s="71"/>
      <c r="AJ22862" s="71"/>
    </row>
    <row r="22863" spans="10:36" ht="15" customHeight="1">
      <c r="J22863" s="71"/>
      <c r="K22863" s="71"/>
      <c r="L22863" s="71"/>
      <c r="P22863" s="71"/>
      <c r="Q22863" s="71"/>
      <c r="R22863" s="71"/>
      <c r="S22863" s="71"/>
      <c r="T22863" s="71"/>
      <c r="U22863" s="71"/>
      <c r="AH22863" s="71"/>
      <c r="AI22863" s="71"/>
      <c r="AJ22863" s="71"/>
    </row>
    <row r="22864" spans="10:36" ht="15" customHeight="1">
      <c r="J22864" s="71"/>
      <c r="K22864" s="71"/>
      <c r="L22864" s="71"/>
      <c r="P22864" s="71"/>
      <c r="Q22864" s="71"/>
      <c r="R22864" s="71"/>
      <c r="S22864" s="71"/>
      <c r="T22864" s="71"/>
      <c r="U22864" s="71"/>
      <c r="AH22864" s="71"/>
      <c r="AI22864" s="71"/>
      <c r="AJ22864" s="71"/>
    </row>
    <row r="22865" spans="10:36" ht="15" customHeight="1">
      <c r="J22865" s="71"/>
      <c r="K22865" s="71"/>
      <c r="L22865" s="71"/>
      <c r="P22865" s="71"/>
      <c r="Q22865" s="71"/>
      <c r="R22865" s="71"/>
      <c r="S22865" s="71"/>
      <c r="T22865" s="71"/>
      <c r="U22865" s="71"/>
      <c r="AH22865" s="71"/>
      <c r="AI22865" s="71"/>
      <c r="AJ22865" s="71"/>
    </row>
    <row r="22866" spans="10:36" ht="15" customHeight="1">
      <c r="J22866" s="71"/>
      <c r="K22866" s="71"/>
      <c r="L22866" s="71"/>
      <c r="P22866" s="71"/>
      <c r="Q22866" s="71"/>
      <c r="R22866" s="71"/>
      <c r="S22866" s="71"/>
      <c r="T22866" s="71"/>
      <c r="U22866" s="71"/>
      <c r="AH22866" s="71"/>
      <c r="AI22866" s="71"/>
      <c r="AJ22866" s="71"/>
    </row>
    <row r="22867" spans="10:36" ht="15" customHeight="1">
      <c r="J22867" s="71"/>
      <c r="K22867" s="71"/>
      <c r="L22867" s="71"/>
      <c r="P22867" s="71"/>
      <c r="Q22867" s="71"/>
      <c r="R22867" s="71"/>
      <c r="S22867" s="71"/>
      <c r="T22867" s="71"/>
      <c r="U22867" s="71"/>
      <c r="AH22867" s="71"/>
      <c r="AI22867" s="71"/>
      <c r="AJ22867" s="71"/>
    </row>
    <row r="22868" spans="10:36" ht="15" customHeight="1">
      <c r="J22868" s="71"/>
      <c r="K22868" s="71"/>
      <c r="L22868" s="71"/>
      <c r="P22868" s="71"/>
      <c r="Q22868" s="71"/>
      <c r="R22868" s="71"/>
      <c r="S22868" s="71"/>
      <c r="T22868" s="71"/>
      <c r="U22868" s="71"/>
      <c r="AH22868" s="71"/>
      <c r="AI22868" s="71"/>
      <c r="AJ22868" s="71"/>
    </row>
    <row r="22869" spans="10:36" ht="15" customHeight="1">
      <c r="J22869" s="71"/>
      <c r="K22869" s="71"/>
      <c r="L22869" s="71"/>
      <c r="P22869" s="71"/>
      <c r="Q22869" s="71"/>
      <c r="R22869" s="71"/>
      <c r="S22869" s="71"/>
      <c r="T22869" s="71"/>
      <c r="U22869" s="71"/>
      <c r="AH22869" s="71"/>
      <c r="AI22869" s="71"/>
      <c r="AJ22869" s="71"/>
    </row>
    <row r="22870" spans="10:36" ht="15" customHeight="1">
      <c r="J22870" s="71"/>
      <c r="K22870" s="71"/>
      <c r="L22870" s="71"/>
      <c r="P22870" s="71"/>
      <c r="Q22870" s="71"/>
      <c r="R22870" s="71"/>
      <c r="S22870" s="71"/>
      <c r="T22870" s="71"/>
      <c r="U22870" s="71"/>
      <c r="AH22870" s="71"/>
      <c r="AI22870" s="71"/>
      <c r="AJ22870" s="71"/>
    </row>
    <row r="22871" spans="10:36" ht="15" customHeight="1">
      <c r="J22871" s="71"/>
      <c r="K22871" s="71"/>
      <c r="L22871" s="71"/>
      <c r="P22871" s="71"/>
      <c r="Q22871" s="71"/>
      <c r="R22871" s="71"/>
      <c r="S22871" s="71"/>
      <c r="T22871" s="71"/>
      <c r="U22871" s="71"/>
      <c r="AH22871" s="71"/>
      <c r="AI22871" s="71"/>
      <c r="AJ22871" s="71"/>
    </row>
    <row r="22872" spans="10:36" ht="15" customHeight="1">
      <c r="J22872" s="71"/>
      <c r="K22872" s="71"/>
      <c r="L22872" s="71"/>
      <c r="P22872" s="71"/>
      <c r="Q22872" s="71"/>
      <c r="R22872" s="71"/>
      <c r="S22872" s="71"/>
      <c r="T22872" s="71"/>
      <c r="U22872" s="71"/>
      <c r="AH22872" s="71"/>
      <c r="AI22872" s="71"/>
      <c r="AJ22872" s="71"/>
    </row>
    <row r="22873" spans="10:36" ht="15" customHeight="1">
      <c r="J22873" s="71"/>
      <c r="K22873" s="71"/>
      <c r="L22873" s="71"/>
      <c r="P22873" s="71"/>
      <c r="Q22873" s="71"/>
      <c r="R22873" s="71"/>
      <c r="S22873" s="71"/>
      <c r="T22873" s="71"/>
      <c r="U22873" s="71"/>
      <c r="AH22873" s="71"/>
      <c r="AI22873" s="71"/>
      <c r="AJ22873" s="71"/>
    </row>
    <row r="22874" spans="10:36" ht="15" customHeight="1">
      <c r="J22874" s="71"/>
      <c r="K22874" s="71"/>
      <c r="L22874" s="71"/>
      <c r="P22874" s="71"/>
      <c r="Q22874" s="71"/>
      <c r="R22874" s="71"/>
      <c r="S22874" s="71"/>
      <c r="T22874" s="71"/>
      <c r="U22874" s="71"/>
      <c r="AH22874" s="71"/>
      <c r="AI22874" s="71"/>
      <c r="AJ22874" s="71"/>
    </row>
    <row r="22875" spans="10:36" ht="15" customHeight="1">
      <c r="J22875" s="71"/>
      <c r="K22875" s="71"/>
      <c r="L22875" s="71"/>
      <c r="P22875" s="71"/>
      <c r="Q22875" s="71"/>
      <c r="R22875" s="71"/>
      <c r="S22875" s="71"/>
      <c r="T22875" s="71"/>
      <c r="U22875" s="71"/>
      <c r="AH22875" s="71"/>
      <c r="AI22875" s="71"/>
      <c r="AJ22875" s="71"/>
    </row>
    <row r="22876" spans="10:36" ht="15" customHeight="1">
      <c r="J22876" s="71"/>
      <c r="K22876" s="71"/>
      <c r="L22876" s="71"/>
      <c r="P22876" s="71"/>
      <c r="Q22876" s="71"/>
      <c r="R22876" s="71"/>
      <c r="S22876" s="71"/>
      <c r="T22876" s="71"/>
      <c r="U22876" s="71"/>
      <c r="AH22876" s="71"/>
      <c r="AI22876" s="71"/>
      <c r="AJ22876" s="71"/>
    </row>
    <row r="22877" spans="10:36" ht="15" customHeight="1">
      <c r="J22877" s="71"/>
      <c r="K22877" s="71"/>
      <c r="L22877" s="71"/>
      <c r="P22877" s="71"/>
      <c r="Q22877" s="71"/>
      <c r="R22877" s="71"/>
      <c r="S22877" s="71"/>
      <c r="T22877" s="71"/>
      <c r="U22877" s="71"/>
      <c r="AH22877" s="71"/>
      <c r="AI22877" s="71"/>
      <c r="AJ22877" s="71"/>
    </row>
    <row r="22878" spans="10:36" ht="15" customHeight="1">
      <c r="J22878" s="71"/>
      <c r="K22878" s="71"/>
      <c r="L22878" s="71"/>
      <c r="P22878" s="71"/>
      <c r="Q22878" s="71"/>
      <c r="R22878" s="71"/>
      <c r="S22878" s="71"/>
      <c r="T22878" s="71"/>
      <c r="U22878" s="71"/>
      <c r="AH22878" s="71"/>
      <c r="AI22878" s="71"/>
      <c r="AJ22878" s="71"/>
    </row>
    <row r="22879" spans="10:36" ht="15" customHeight="1">
      <c r="J22879" s="71"/>
      <c r="K22879" s="71"/>
      <c r="L22879" s="71"/>
      <c r="P22879" s="71"/>
      <c r="Q22879" s="71"/>
      <c r="R22879" s="71"/>
      <c r="S22879" s="71"/>
      <c r="T22879" s="71"/>
      <c r="U22879" s="71"/>
      <c r="AH22879" s="71"/>
      <c r="AI22879" s="71"/>
      <c r="AJ22879" s="71"/>
    </row>
    <row r="22880" spans="10:36" ht="15" customHeight="1">
      <c r="J22880" s="71"/>
      <c r="K22880" s="71"/>
      <c r="L22880" s="71"/>
      <c r="P22880" s="71"/>
      <c r="Q22880" s="71"/>
      <c r="R22880" s="71"/>
      <c r="S22880" s="71"/>
      <c r="T22880" s="71"/>
      <c r="U22880" s="71"/>
      <c r="AH22880" s="71"/>
      <c r="AI22880" s="71"/>
      <c r="AJ22880" s="71"/>
    </row>
    <row r="22881" spans="10:36" ht="15" customHeight="1">
      <c r="J22881" s="71"/>
      <c r="K22881" s="71"/>
      <c r="L22881" s="71"/>
      <c r="P22881" s="71"/>
      <c r="Q22881" s="71"/>
      <c r="R22881" s="71"/>
      <c r="S22881" s="71"/>
      <c r="T22881" s="71"/>
      <c r="U22881" s="71"/>
      <c r="AH22881" s="71"/>
      <c r="AI22881" s="71"/>
      <c r="AJ22881" s="71"/>
    </row>
    <row r="22882" spans="10:36" ht="15" customHeight="1">
      <c r="J22882" s="71"/>
      <c r="K22882" s="71"/>
      <c r="L22882" s="71"/>
      <c r="P22882" s="71"/>
      <c r="Q22882" s="71"/>
      <c r="R22882" s="71"/>
      <c r="S22882" s="71"/>
      <c r="T22882" s="71"/>
      <c r="U22882" s="71"/>
      <c r="AH22882" s="71"/>
      <c r="AI22882" s="71"/>
      <c r="AJ22882" s="71"/>
    </row>
    <row r="22883" spans="10:36" ht="15" customHeight="1">
      <c r="J22883" s="71"/>
      <c r="K22883" s="71"/>
      <c r="L22883" s="71"/>
      <c r="P22883" s="71"/>
      <c r="Q22883" s="71"/>
      <c r="R22883" s="71"/>
      <c r="S22883" s="71"/>
      <c r="T22883" s="71"/>
      <c r="U22883" s="71"/>
      <c r="AH22883" s="71"/>
      <c r="AI22883" s="71"/>
      <c r="AJ22883" s="71"/>
    </row>
    <row r="22884" spans="10:36" ht="15" customHeight="1">
      <c r="J22884" s="71"/>
      <c r="K22884" s="71"/>
      <c r="L22884" s="71"/>
      <c r="P22884" s="71"/>
      <c r="Q22884" s="71"/>
      <c r="R22884" s="71"/>
      <c r="S22884" s="71"/>
      <c r="T22884" s="71"/>
      <c r="U22884" s="71"/>
      <c r="AH22884" s="71"/>
      <c r="AI22884" s="71"/>
      <c r="AJ22884" s="71"/>
    </row>
    <row r="22885" spans="10:36" ht="15" customHeight="1">
      <c r="J22885" s="71"/>
      <c r="K22885" s="71"/>
      <c r="L22885" s="71"/>
      <c r="P22885" s="71"/>
      <c r="Q22885" s="71"/>
      <c r="R22885" s="71"/>
      <c r="S22885" s="71"/>
      <c r="T22885" s="71"/>
      <c r="U22885" s="71"/>
      <c r="AH22885" s="71"/>
      <c r="AI22885" s="71"/>
      <c r="AJ22885" s="71"/>
    </row>
    <row r="22886" spans="10:36" ht="15" customHeight="1">
      <c r="J22886" s="71"/>
      <c r="K22886" s="71"/>
      <c r="L22886" s="71"/>
      <c r="P22886" s="71"/>
      <c r="Q22886" s="71"/>
      <c r="R22886" s="71"/>
      <c r="S22886" s="71"/>
      <c r="T22886" s="71"/>
      <c r="U22886" s="71"/>
      <c r="AH22886" s="71"/>
      <c r="AI22886" s="71"/>
      <c r="AJ22886" s="71"/>
    </row>
    <row r="22887" spans="10:36" ht="15" customHeight="1">
      <c r="J22887" s="71"/>
      <c r="K22887" s="71"/>
      <c r="L22887" s="71"/>
      <c r="P22887" s="71"/>
      <c r="Q22887" s="71"/>
      <c r="R22887" s="71"/>
      <c r="S22887" s="71"/>
      <c r="T22887" s="71"/>
      <c r="U22887" s="71"/>
      <c r="AH22887" s="71"/>
      <c r="AI22887" s="71"/>
      <c r="AJ22887" s="71"/>
    </row>
    <row r="22888" spans="10:36" ht="15" customHeight="1">
      <c r="J22888" s="71"/>
      <c r="K22888" s="71"/>
      <c r="L22888" s="71"/>
      <c r="P22888" s="71"/>
      <c r="Q22888" s="71"/>
      <c r="R22888" s="71"/>
      <c r="S22888" s="71"/>
      <c r="T22888" s="71"/>
      <c r="U22888" s="71"/>
      <c r="AH22888" s="71"/>
      <c r="AI22888" s="71"/>
      <c r="AJ22888" s="71"/>
    </row>
    <row r="22889" spans="10:36" ht="15" customHeight="1">
      <c r="J22889" s="71"/>
      <c r="K22889" s="71"/>
      <c r="L22889" s="71"/>
      <c r="P22889" s="71"/>
      <c r="Q22889" s="71"/>
      <c r="R22889" s="71"/>
      <c r="S22889" s="71"/>
      <c r="T22889" s="71"/>
      <c r="U22889" s="71"/>
      <c r="AH22889" s="71"/>
      <c r="AI22889" s="71"/>
      <c r="AJ22889" s="71"/>
    </row>
    <row r="22890" spans="10:36" ht="15" customHeight="1">
      <c r="J22890" s="71"/>
      <c r="K22890" s="71"/>
      <c r="L22890" s="71"/>
      <c r="P22890" s="71"/>
      <c r="Q22890" s="71"/>
      <c r="R22890" s="71"/>
      <c r="S22890" s="71"/>
      <c r="T22890" s="71"/>
      <c r="U22890" s="71"/>
      <c r="AH22890" s="71"/>
      <c r="AI22890" s="71"/>
      <c r="AJ22890" s="71"/>
    </row>
    <row r="22891" spans="10:36" ht="15" customHeight="1">
      <c r="J22891" s="71"/>
      <c r="K22891" s="71"/>
      <c r="L22891" s="71"/>
      <c r="P22891" s="71"/>
      <c r="Q22891" s="71"/>
      <c r="R22891" s="71"/>
      <c r="S22891" s="71"/>
      <c r="T22891" s="71"/>
      <c r="U22891" s="71"/>
      <c r="AH22891" s="71"/>
      <c r="AI22891" s="71"/>
      <c r="AJ22891" s="71"/>
    </row>
    <row r="22892" spans="10:36" ht="15" customHeight="1">
      <c r="J22892" s="71"/>
      <c r="K22892" s="71"/>
      <c r="L22892" s="71"/>
      <c r="P22892" s="71"/>
      <c r="Q22892" s="71"/>
      <c r="R22892" s="71"/>
      <c r="S22892" s="71"/>
      <c r="T22892" s="71"/>
      <c r="U22892" s="71"/>
      <c r="AH22892" s="71"/>
      <c r="AI22892" s="71"/>
      <c r="AJ22892" s="71"/>
    </row>
    <row r="22893" spans="10:36" ht="15" customHeight="1">
      <c r="J22893" s="71"/>
      <c r="K22893" s="71"/>
      <c r="L22893" s="71"/>
      <c r="P22893" s="71"/>
      <c r="Q22893" s="71"/>
      <c r="R22893" s="71"/>
      <c r="S22893" s="71"/>
      <c r="T22893" s="71"/>
      <c r="U22893" s="71"/>
      <c r="AH22893" s="71"/>
      <c r="AI22893" s="71"/>
      <c r="AJ22893" s="71"/>
    </row>
    <row r="22894" spans="10:36" ht="15" customHeight="1">
      <c r="J22894" s="71"/>
      <c r="K22894" s="71"/>
      <c r="L22894" s="71"/>
      <c r="P22894" s="71"/>
      <c r="Q22894" s="71"/>
      <c r="R22894" s="71"/>
      <c r="S22894" s="71"/>
      <c r="T22894" s="71"/>
      <c r="U22894" s="71"/>
      <c r="AH22894" s="71"/>
      <c r="AI22894" s="71"/>
      <c r="AJ22894" s="71"/>
    </row>
    <row r="22895" spans="10:36" ht="15" customHeight="1">
      <c r="J22895" s="71"/>
      <c r="K22895" s="71"/>
      <c r="L22895" s="71"/>
      <c r="P22895" s="71"/>
      <c r="Q22895" s="71"/>
      <c r="R22895" s="71"/>
      <c r="S22895" s="71"/>
      <c r="T22895" s="71"/>
      <c r="U22895" s="71"/>
      <c r="AH22895" s="71"/>
      <c r="AI22895" s="71"/>
      <c r="AJ22895" s="71"/>
    </row>
    <row r="22896" spans="10:36" ht="15" customHeight="1">
      <c r="J22896" s="71"/>
      <c r="K22896" s="71"/>
      <c r="L22896" s="71"/>
      <c r="P22896" s="71"/>
      <c r="Q22896" s="71"/>
      <c r="R22896" s="71"/>
      <c r="S22896" s="71"/>
      <c r="T22896" s="71"/>
      <c r="U22896" s="71"/>
      <c r="AH22896" s="71"/>
      <c r="AI22896" s="71"/>
      <c r="AJ22896" s="71"/>
    </row>
    <row r="22897" spans="10:36" ht="15" customHeight="1">
      <c r="J22897" s="71"/>
      <c r="K22897" s="71"/>
      <c r="L22897" s="71"/>
      <c r="P22897" s="71"/>
      <c r="Q22897" s="71"/>
      <c r="R22897" s="71"/>
      <c r="S22897" s="71"/>
      <c r="T22897" s="71"/>
      <c r="U22897" s="71"/>
      <c r="AH22897" s="71"/>
      <c r="AI22897" s="71"/>
      <c r="AJ22897" s="71"/>
    </row>
    <row r="22898" spans="10:36" ht="15" customHeight="1">
      <c r="J22898" s="71"/>
      <c r="K22898" s="71"/>
      <c r="L22898" s="71"/>
      <c r="P22898" s="71"/>
      <c r="Q22898" s="71"/>
      <c r="R22898" s="71"/>
      <c r="S22898" s="71"/>
      <c r="T22898" s="71"/>
      <c r="U22898" s="71"/>
      <c r="AH22898" s="71"/>
      <c r="AI22898" s="71"/>
      <c r="AJ22898" s="71"/>
    </row>
    <row r="22899" spans="10:36" ht="15" customHeight="1">
      <c r="J22899" s="71"/>
      <c r="K22899" s="71"/>
      <c r="L22899" s="71"/>
      <c r="P22899" s="71"/>
      <c r="Q22899" s="71"/>
      <c r="R22899" s="71"/>
      <c r="S22899" s="71"/>
      <c r="T22899" s="71"/>
      <c r="U22899" s="71"/>
      <c r="AH22899" s="71"/>
      <c r="AI22899" s="71"/>
      <c r="AJ22899" s="71"/>
    </row>
    <row r="22900" spans="10:36" ht="15" customHeight="1">
      <c r="J22900" s="71"/>
      <c r="K22900" s="71"/>
      <c r="L22900" s="71"/>
      <c r="P22900" s="71"/>
      <c r="Q22900" s="71"/>
      <c r="R22900" s="71"/>
      <c r="S22900" s="71"/>
      <c r="T22900" s="71"/>
      <c r="U22900" s="71"/>
      <c r="AH22900" s="71"/>
      <c r="AI22900" s="71"/>
      <c r="AJ22900" s="71"/>
    </row>
    <row r="22901" spans="10:36" ht="15" customHeight="1">
      <c r="J22901" s="71"/>
      <c r="K22901" s="71"/>
      <c r="L22901" s="71"/>
      <c r="P22901" s="71"/>
      <c r="Q22901" s="71"/>
      <c r="R22901" s="71"/>
      <c r="S22901" s="71"/>
      <c r="T22901" s="71"/>
      <c r="U22901" s="71"/>
      <c r="AH22901" s="71"/>
      <c r="AI22901" s="71"/>
      <c r="AJ22901" s="71"/>
    </row>
    <row r="22902" spans="10:36" ht="15" customHeight="1">
      <c r="J22902" s="71"/>
      <c r="K22902" s="71"/>
      <c r="L22902" s="71"/>
      <c r="P22902" s="71"/>
      <c r="Q22902" s="71"/>
      <c r="R22902" s="71"/>
      <c r="S22902" s="71"/>
      <c r="T22902" s="71"/>
      <c r="U22902" s="71"/>
      <c r="AH22902" s="71"/>
      <c r="AI22902" s="71"/>
      <c r="AJ22902" s="71"/>
    </row>
    <row r="22903" spans="10:36" ht="15" customHeight="1">
      <c r="J22903" s="71"/>
      <c r="K22903" s="71"/>
      <c r="L22903" s="71"/>
      <c r="P22903" s="71"/>
      <c r="Q22903" s="71"/>
      <c r="R22903" s="71"/>
      <c r="S22903" s="71"/>
      <c r="T22903" s="71"/>
      <c r="U22903" s="71"/>
      <c r="AH22903" s="71"/>
      <c r="AI22903" s="71"/>
      <c r="AJ22903" s="71"/>
    </row>
    <row r="22904" spans="10:36" ht="15" customHeight="1">
      <c r="J22904" s="71"/>
      <c r="K22904" s="71"/>
      <c r="L22904" s="71"/>
      <c r="P22904" s="71"/>
      <c r="Q22904" s="71"/>
      <c r="R22904" s="71"/>
      <c r="S22904" s="71"/>
      <c r="T22904" s="71"/>
      <c r="U22904" s="71"/>
      <c r="AH22904" s="71"/>
      <c r="AI22904" s="71"/>
      <c r="AJ22904" s="71"/>
    </row>
    <row r="22905" spans="10:36" ht="15" customHeight="1">
      <c r="J22905" s="71"/>
      <c r="K22905" s="71"/>
      <c r="L22905" s="71"/>
      <c r="P22905" s="71"/>
      <c r="Q22905" s="71"/>
      <c r="R22905" s="71"/>
      <c r="S22905" s="71"/>
      <c r="T22905" s="71"/>
      <c r="U22905" s="71"/>
      <c r="AH22905" s="71"/>
      <c r="AI22905" s="71"/>
      <c r="AJ22905" s="71"/>
    </row>
    <row r="22906" spans="10:36" ht="15" customHeight="1">
      <c r="J22906" s="71"/>
      <c r="K22906" s="71"/>
      <c r="L22906" s="71"/>
      <c r="P22906" s="71"/>
      <c r="Q22906" s="71"/>
      <c r="R22906" s="71"/>
      <c r="S22906" s="71"/>
      <c r="T22906" s="71"/>
      <c r="U22906" s="71"/>
      <c r="AH22906" s="71"/>
      <c r="AI22906" s="71"/>
      <c r="AJ22906" s="71"/>
    </row>
    <row r="22907" spans="10:36" ht="15" customHeight="1">
      <c r="J22907" s="71"/>
      <c r="K22907" s="71"/>
      <c r="L22907" s="71"/>
      <c r="P22907" s="71"/>
      <c r="Q22907" s="71"/>
      <c r="R22907" s="71"/>
      <c r="S22907" s="71"/>
      <c r="T22907" s="71"/>
      <c r="U22907" s="71"/>
      <c r="AH22907" s="71"/>
      <c r="AI22907" s="71"/>
      <c r="AJ22907" s="71"/>
    </row>
    <row r="22908" spans="10:36" ht="15" customHeight="1">
      <c r="J22908" s="71"/>
      <c r="K22908" s="71"/>
      <c r="L22908" s="71"/>
      <c r="P22908" s="71"/>
      <c r="Q22908" s="71"/>
      <c r="R22908" s="71"/>
      <c r="S22908" s="71"/>
      <c r="T22908" s="71"/>
      <c r="U22908" s="71"/>
      <c r="AH22908" s="71"/>
      <c r="AI22908" s="71"/>
      <c r="AJ22908" s="71"/>
    </row>
    <row r="22909" spans="10:36" ht="15" customHeight="1">
      <c r="J22909" s="71"/>
      <c r="K22909" s="71"/>
      <c r="L22909" s="71"/>
      <c r="P22909" s="71"/>
      <c r="Q22909" s="71"/>
      <c r="R22909" s="71"/>
      <c r="S22909" s="71"/>
      <c r="T22909" s="71"/>
      <c r="U22909" s="71"/>
      <c r="AH22909" s="71"/>
      <c r="AI22909" s="71"/>
      <c r="AJ22909" s="71"/>
    </row>
    <row r="22910" spans="10:36" ht="15" customHeight="1">
      <c r="J22910" s="71"/>
      <c r="K22910" s="71"/>
      <c r="L22910" s="71"/>
      <c r="P22910" s="71"/>
      <c r="Q22910" s="71"/>
      <c r="R22910" s="71"/>
      <c r="S22910" s="71"/>
      <c r="T22910" s="71"/>
      <c r="U22910" s="71"/>
      <c r="AH22910" s="71"/>
      <c r="AI22910" s="71"/>
      <c r="AJ22910" s="71"/>
    </row>
    <row r="22911" spans="10:36" ht="15" customHeight="1">
      <c r="J22911" s="71"/>
      <c r="K22911" s="71"/>
      <c r="L22911" s="71"/>
      <c r="P22911" s="71"/>
      <c r="Q22911" s="71"/>
      <c r="R22911" s="71"/>
      <c r="S22911" s="71"/>
      <c r="T22911" s="71"/>
      <c r="U22911" s="71"/>
      <c r="AH22911" s="71"/>
      <c r="AI22911" s="71"/>
      <c r="AJ22911" s="71"/>
    </row>
    <row r="22912" spans="10:36" ht="15" customHeight="1">
      <c r="J22912" s="71"/>
      <c r="K22912" s="71"/>
      <c r="L22912" s="71"/>
      <c r="P22912" s="71"/>
      <c r="Q22912" s="71"/>
      <c r="R22912" s="71"/>
      <c r="S22912" s="71"/>
      <c r="T22912" s="71"/>
      <c r="U22912" s="71"/>
      <c r="AH22912" s="71"/>
      <c r="AI22912" s="71"/>
      <c r="AJ22912" s="71"/>
    </row>
    <row r="22913" spans="10:36" ht="15" customHeight="1">
      <c r="J22913" s="71"/>
      <c r="K22913" s="71"/>
      <c r="L22913" s="71"/>
      <c r="P22913" s="71"/>
      <c r="Q22913" s="71"/>
      <c r="R22913" s="71"/>
      <c r="S22913" s="71"/>
      <c r="T22913" s="71"/>
      <c r="U22913" s="71"/>
      <c r="AH22913" s="71"/>
      <c r="AI22913" s="71"/>
      <c r="AJ22913" s="71"/>
    </row>
    <row r="22914" spans="10:36" ht="15" customHeight="1">
      <c r="J22914" s="71"/>
      <c r="K22914" s="71"/>
      <c r="L22914" s="71"/>
      <c r="P22914" s="71"/>
      <c r="Q22914" s="71"/>
      <c r="R22914" s="71"/>
      <c r="S22914" s="71"/>
      <c r="T22914" s="71"/>
      <c r="U22914" s="71"/>
      <c r="AH22914" s="71"/>
      <c r="AI22914" s="71"/>
      <c r="AJ22914" s="71"/>
    </row>
    <row r="22915" spans="10:36" ht="15" customHeight="1">
      <c r="J22915" s="71"/>
      <c r="K22915" s="71"/>
      <c r="L22915" s="71"/>
      <c r="P22915" s="71"/>
      <c r="Q22915" s="71"/>
      <c r="R22915" s="71"/>
      <c r="S22915" s="71"/>
      <c r="T22915" s="71"/>
      <c r="U22915" s="71"/>
      <c r="AH22915" s="71"/>
      <c r="AI22915" s="71"/>
      <c r="AJ22915" s="71"/>
    </row>
    <row r="22916" spans="10:36" ht="15" customHeight="1">
      <c r="J22916" s="71"/>
      <c r="K22916" s="71"/>
      <c r="L22916" s="71"/>
      <c r="P22916" s="71"/>
      <c r="Q22916" s="71"/>
      <c r="R22916" s="71"/>
      <c r="S22916" s="71"/>
      <c r="T22916" s="71"/>
      <c r="U22916" s="71"/>
      <c r="AH22916" s="71"/>
      <c r="AI22916" s="71"/>
      <c r="AJ22916" s="71"/>
    </row>
    <row r="22917" spans="10:36" ht="15" customHeight="1">
      <c r="J22917" s="71"/>
      <c r="K22917" s="71"/>
      <c r="L22917" s="71"/>
      <c r="P22917" s="71"/>
      <c r="Q22917" s="71"/>
      <c r="R22917" s="71"/>
      <c r="S22917" s="71"/>
      <c r="T22917" s="71"/>
      <c r="U22917" s="71"/>
      <c r="AH22917" s="71"/>
      <c r="AI22917" s="71"/>
      <c r="AJ22917" s="71"/>
    </row>
    <row r="22918" spans="10:36" ht="15" customHeight="1">
      <c r="J22918" s="71"/>
      <c r="K22918" s="71"/>
      <c r="L22918" s="71"/>
      <c r="P22918" s="71"/>
      <c r="Q22918" s="71"/>
      <c r="R22918" s="71"/>
      <c r="S22918" s="71"/>
      <c r="T22918" s="71"/>
      <c r="U22918" s="71"/>
      <c r="AH22918" s="71"/>
      <c r="AI22918" s="71"/>
      <c r="AJ22918" s="71"/>
    </row>
    <row r="22919" spans="10:36" ht="15" customHeight="1">
      <c r="J22919" s="71"/>
      <c r="K22919" s="71"/>
      <c r="L22919" s="71"/>
      <c r="P22919" s="71"/>
      <c r="Q22919" s="71"/>
      <c r="R22919" s="71"/>
      <c r="S22919" s="71"/>
      <c r="T22919" s="71"/>
      <c r="U22919" s="71"/>
      <c r="AH22919" s="71"/>
      <c r="AI22919" s="71"/>
      <c r="AJ22919" s="71"/>
    </row>
    <row r="22920" spans="10:36" ht="15" customHeight="1">
      <c r="J22920" s="71"/>
      <c r="K22920" s="71"/>
      <c r="L22920" s="71"/>
      <c r="P22920" s="71"/>
      <c r="Q22920" s="71"/>
      <c r="R22920" s="71"/>
      <c r="S22920" s="71"/>
      <c r="T22920" s="71"/>
      <c r="U22920" s="71"/>
      <c r="AH22920" s="71"/>
      <c r="AI22920" s="71"/>
      <c r="AJ22920" s="71"/>
    </row>
    <row r="22921" spans="10:36" ht="15" customHeight="1">
      <c r="J22921" s="71"/>
      <c r="K22921" s="71"/>
      <c r="L22921" s="71"/>
      <c r="P22921" s="71"/>
      <c r="Q22921" s="71"/>
      <c r="R22921" s="71"/>
      <c r="S22921" s="71"/>
      <c r="T22921" s="71"/>
      <c r="U22921" s="71"/>
      <c r="AH22921" s="71"/>
      <c r="AI22921" s="71"/>
      <c r="AJ22921" s="71"/>
    </row>
    <row r="22922" spans="10:36" ht="15" customHeight="1">
      <c r="J22922" s="71"/>
      <c r="K22922" s="71"/>
      <c r="L22922" s="71"/>
      <c r="P22922" s="71"/>
      <c r="Q22922" s="71"/>
      <c r="R22922" s="71"/>
      <c r="S22922" s="71"/>
      <c r="T22922" s="71"/>
      <c r="U22922" s="71"/>
      <c r="AH22922" s="71"/>
      <c r="AI22922" s="71"/>
      <c r="AJ22922" s="71"/>
    </row>
    <row r="22923" spans="10:36" ht="15" customHeight="1">
      <c r="J22923" s="71"/>
      <c r="K22923" s="71"/>
      <c r="L22923" s="71"/>
      <c r="P22923" s="71"/>
      <c r="Q22923" s="71"/>
      <c r="R22923" s="71"/>
      <c r="S22923" s="71"/>
      <c r="T22923" s="71"/>
      <c r="U22923" s="71"/>
      <c r="AH22923" s="71"/>
      <c r="AI22923" s="71"/>
      <c r="AJ22923" s="71"/>
    </row>
    <row r="22924" spans="10:36" ht="15" customHeight="1">
      <c r="J22924" s="71"/>
      <c r="K22924" s="71"/>
      <c r="L22924" s="71"/>
      <c r="P22924" s="71"/>
      <c r="Q22924" s="71"/>
      <c r="R22924" s="71"/>
      <c r="S22924" s="71"/>
      <c r="T22924" s="71"/>
      <c r="U22924" s="71"/>
      <c r="AH22924" s="71"/>
      <c r="AI22924" s="71"/>
      <c r="AJ22924" s="71"/>
    </row>
    <row r="22925" spans="10:36" ht="15" customHeight="1">
      <c r="J22925" s="71"/>
      <c r="K22925" s="71"/>
      <c r="L22925" s="71"/>
      <c r="P22925" s="71"/>
      <c r="Q22925" s="71"/>
      <c r="R22925" s="71"/>
      <c r="S22925" s="71"/>
      <c r="T22925" s="71"/>
      <c r="U22925" s="71"/>
      <c r="AH22925" s="71"/>
      <c r="AI22925" s="71"/>
      <c r="AJ22925" s="71"/>
    </row>
    <row r="22926" spans="10:36" ht="15" customHeight="1">
      <c r="J22926" s="71"/>
      <c r="K22926" s="71"/>
      <c r="L22926" s="71"/>
      <c r="P22926" s="71"/>
      <c r="Q22926" s="71"/>
      <c r="R22926" s="71"/>
      <c r="S22926" s="71"/>
      <c r="T22926" s="71"/>
      <c r="U22926" s="71"/>
      <c r="AH22926" s="71"/>
      <c r="AI22926" s="71"/>
      <c r="AJ22926" s="71"/>
    </row>
    <row r="22927" spans="10:36" ht="15" customHeight="1">
      <c r="J22927" s="71"/>
      <c r="K22927" s="71"/>
      <c r="L22927" s="71"/>
      <c r="P22927" s="71"/>
      <c r="Q22927" s="71"/>
      <c r="R22927" s="71"/>
      <c r="S22927" s="71"/>
      <c r="T22927" s="71"/>
      <c r="U22927" s="71"/>
      <c r="AH22927" s="71"/>
      <c r="AI22927" s="71"/>
      <c r="AJ22927" s="71"/>
    </row>
    <row r="22928" spans="10:36" ht="15" customHeight="1">
      <c r="J22928" s="71"/>
      <c r="K22928" s="71"/>
      <c r="L22928" s="71"/>
      <c r="P22928" s="71"/>
      <c r="Q22928" s="71"/>
      <c r="R22928" s="71"/>
      <c r="S22928" s="71"/>
      <c r="T22928" s="71"/>
      <c r="U22928" s="71"/>
      <c r="AH22928" s="71"/>
      <c r="AI22928" s="71"/>
      <c r="AJ22928" s="71"/>
    </row>
    <row r="22929" spans="10:36" ht="15" customHeight="1">
      <c r="J22929" s="71"/>
      <c r="K22929" s="71"/>
      <c r="L22929" s="71"/>
      <c r="P22929" s="71"/>
      <c r="Q22929" s="71"/>
      <c r="R22929" s="71"/>
      <c r="S22929" s="71"/>
      <c r="T22929" s="71"/>
      <c r="U22929" s="71"/>
      <c r="AH22929" s="71"/>
      <c r="AI22929" s="71"/>
      <c r="AJ22929" s="71"/>
    </row>
    <row r="22930" spans="10:36" ht="15" customHeight="1">
      <c r="J22930" s="71"/>
      <c r="K22930" s="71"/>
      <c r="L22930" s="71"/>
      <c r="P22930" s="71"/>
      <c r="Q22930" s="71"/>
      <c r="R22930" s="71"/>
      <c r="S22930" s="71"/>
      <c r="T22930" s="71"/>
      <c r="U22930" s="71"/>
      <c r="AH22930" s="71"/>
      <c r="AI22930" s="71"/>
      <c r="AJ22930" s="71"/>
    </row>
    <row r="22931" spans="10:36" ht="15" customHeight="1">
      <c r="J22931" s="71"/>
      <c r="K22931" s="71"/>
      <c r="L22931" s="71"/>
      <c r="P22931" s="71"/>
      <c r="Q22931" s="71"/>
      <c r="R22931" s="71"/>
      <c r="S22931" s="71"/>
      <c r="T22931" s="71"/>
      <c r="U22931" s="71"/>
      <c r="AH22931" s="71"/>
      <c r="AI22931" s="71"/>
      <c r="AJ22931" s="71"/>
    </row>
    <row r="22932" spans="10:36" ht="15" customHeight="1">
      <c r="J22932" s="71"/>
      <c r="K22932" s="71"/>
      <c r="L22932" s="71"/>
      <c r="P22932" s="71"/>
      <c r="Q22932" s="71"/>
      <c r="R22932" s="71"/>
      <c r="S22932" s="71"/>
      <c r="T22932" s="71"/>
      <c r="U22932" s="71"/>
      <c r="AH22932" s="71"/>
      <c r="AI22932" s="71"/>
      <c r="AJ22932" s="71"/>
    </row>
    <row r="22933" spans="10:36" ht="15" customHeight="1">
      <c r="J22933" s="71"/>
      <c r="K22933" s="71"/>
      <c r="L22933" s="71"/>
      <c r="P22933" s="71"/>
      <c r="Q22933" s="71"/>
      <c r="R22933" s="71"/>
      <c r="S22933" s="71"/>
      <c r="T22933" s="71"/>
      <c r="U22933" s="71"/>
      <c r="AH22933" s="71"/>
      <c r="AI22933" s="71"/>
      <c r="AJ22933" s="71"/>
    </row>
    <row r="22934" spans="10:36" ht="15" customHeight="1">
      <c r="J22934" s="71"/>
      <c r="K22934" s="71"/>
      <c r="L22934" s="71"/>
      <c r="P22934" s="71"/>
      <c r="Q22934" s="71"/>
      <c r="R22934" s="71"/>
      <c r="S22934" s="71"/>
      <c r="T22934" s="71"/>
      <c r="U22934" s="71"/>
      <c r="AH22934" s="71"/>
      <c r="AI22934" s="71"/>
      <c r="AJ22934" s="71"/>
    </row>
    <row r="22935" spans="10:36" ht="15" customHeight="1">
      <c r="J22935" s="71"/>
      <c r="K22935" s="71"/>
      <c r="L22935" s="71"/>
      <c r="P22935" s="71"/>
      <c r="Q22935" s="71"/>
      <c r="R22935" s="71"/>
      <c r="S22935" s="71"/>
      <c r="T22935" s="71"/>
      <c r="U22935" s="71"/>
      <c r="AH22935" s="71"/>
      <c r="AI22935" s="71"/>
      <c r="AJ22935" s="71"/>
    </row>
    <row r="22936" spans="10:36" ht="15" customHeight="1">
      <c r="J22936" s="71"/>
      <c r="K22936" s="71"/>
      <c r="L22936" s="71"/>
      <c r="P22936" s="71"/>
      <c r="Q22936" s="71"/>
      <c r="R22936" s="71"/>
      <c r="S22936" s="71"/>
      <c r="T22936" s="71"/>
      <c r="U22936" s="71"/>
      <c r="AH22936" s="71"/>
      <c r="AI22936" s="71"/>
      <c r="AJ22936" s="71"/>
    </row>
    <row r="22937" spans="10:36" ht="15" customHeight="1">
      <c r="J22937" s="71"/>
      <c r="K22937" s="71"/>
      <c r="L22937" s="71"/>
      <c r="P22937" s="71"/>
      <c r="Q22937" s="71"/>
      <c r="R22937" s="71"/>
      <c r="S22937" s="71"/>
      <c r="T22937" s="71"/>
      <c r="U22937" s="71"/>
      <c r="AH22937" s="71"/>
      <c r="AI22937" s="71"/>
      <c r="AJ22937" s="71"/>
    </row>
    <row r="22938" spans="10:36" ht="15" customHeight="1">
      <c r="J22938" s="71"/>
      <c r="K22938" s="71"/>
      <c r="L22938" s="71"/>
      <c r="P22938" s="71"/>
      <c r="Q22938" s="71"/>
      <c r="R22938" s="71"/>
      <c r="S22938" s="71"/>
      <c r="T22938" s="71"/>
      <c r="U22938" s="71"/>
      <c r="AH22938" s="71"/>
      <c r="AI22938" s="71"/>
      <c r="AJ22938" s="71"/>
    </row>
    <row r="22939" spans="10:36" ht="15" customHeight="1">
      <c r="J22939" s="71"/>
      <c r="K22939" s="71"/>
      <c r="L22939" s="71"/>
      <c r="P22939" s="71"/>
      <c r="Q22939" s="71"/>
      <c r="R22939" s="71"/>
      <c r="S22939" s="71"/>
      <c r="T22939" s="71"/>
      <c r="U22939" s="71"/>
      <c r="AH22939" s="71"/>
      <c r="AI22939" s="71"/>
      <c r="AJ22939" s="71"/>
    </row>
    <row r="22940" spans="10:36" ht="15" customHeight="1">
      <c r="J22940" s="71"/>
      <c r="K22940" s="71"/>
      <c r="L22940" s="71"/>
      <c r="P22940" s="71"/>
      <c r="Q22940" s="71"/>
      <c r="R22940" s="71"/>
      <c r="S22940" s="71"/>
      <c r="T22940" s="71"/>
      <c r="U22940" s="71"/>
      <c r="AH22940" s="71"/>
      <c r="AI22940" s="71"/>
      <c r="AJ22940" s="71"/>
    </row>
    <row r="22941" spans="10:36" ht="15" customHeight="1">
      <c r="J22941" s="71"/>
      <c r="K22941" s="71"/>
      <c r="L22941" s="71"/>
      <c r="P22941" s="71"/>
      <c r="Q22941" s="71"/>
      <c r="R22941" s="71"/>
      <c r="S22941" s="71"/>
      <c r="T22941" s="71"/>
      <c r="U22941" s="71"/>
      <c r="AH22941" s="71"/>
      <c r="AI22941" s="71"/>
      <c r="AJ22941" s="71"/>
    </row>
    <row r="22942" spans="10:36" ht="15" customHeight="1">
      <c r="J22942" s="71"/>
      <c r="K22942" s="71"/>
      <c r="L22942" s="71"/>
      <c r="P22942" s="71"/>
      <c r="Q22942" s="71"/>
      <c r="R22942" s="71"/>
      <c r="S22942" s="71"/>
      <c r="T22942" s="71"/>
      <c r="U22942" s="71"/>
      <c r="AH22942" s="71"/>
      <c r="AI22942" s="71"/>
      <c r="AJ22942" s="71"/>
    </row>
    <row r="22943" spans="10:36" ht="15" customHeight="1">
      <c r="J22943" s="71"/>
      <c r="K22943" s="71"/>
      <c r="L22943" s="71"/>
      <c r="P22943" s="71"/>
      <c r="Q22943" s="71"/>
      <c r="R22943" s="71"/>
      <c r="S22943" s="71"/>
      <c r="T22943" s="71"/>
      <c r="U22943" s="71"/>
      <c r="AH22943" s="71"/>
      <c r="AI22943" s="71"/>
      <c r="AJ22943" s="71"/>
    </row>
    <row r="22944" spans="10:36" ht="15" customHeight="1">
      <c r="J22944" s="71"/>
      <c r="K22944" s="71"/>
      <c r="L22944" s="71"/>
      <c r="P22944" s="71"/>
      <c r="Q22944" s="71"/>
      <c r="R22944" s="71"/>
      <c r="S22944" s="71"/>
      <c r="T22944" s="71"/>
      <c r="U22944" s="71"/>
      <c r="AH22944" s="71"/>
      <c r="AI22944" s="71"/>
      <c r="AJ22944" s="71"/>
    </row>
    <row r="22945" spans="10:36" ht="15" customHeight="1">
      <c r="J22945" s="71"/>
      <c r="K22945" s="71"/>
      <c r="L22945" s="71"/>
      <c r="P22945" s="71"/>
      <c r="Q22945" s="71"/>
      <c r="R22945" s="71"/>
      <c r="S22945" s="71"/>
      <c r="T22945" s="71"/>
      <c r="U22945" s="71"/>
      <c r="AH22945" s="71"/>
      <c r="AI22945" s="71"/>
      <c r="AJ22945" s="71"/>
    </row>
    <row r="22946" spans="10:36" ht="15" customHeight="1">
      <c r="J22946" s="71"/>
      <c r="K22946" s="71"/>
      <c r="L22946" s="71"/>
      <c r="P22946" s="71"/>
      <c r="Q22946" s="71"/>
      <c r="R22946" s="71"/>
      <c r="S22946" s="71"/>
      <c r="T22946" s="71"/>
      <c r="U22946" s="71"/>
      <c r="AH22946" s="71"/>
      <c r="AI22946" s="71"/>
      <c r="AJ22946" s="71"/>
    </row>
    <row r="22947" spans="10:36" ht="15" customHeight="1">
      <c r="J22947" s="71"/>
      <c r="K22947" s="71"/>
      <c r="L22947" s="71"/>
      <c r="P22947" s="71"/>
      <c r="Q22947" s="71"/>
      <c r="R22947" s="71"/>
      <c r="S22947" s="71"/>
      <c r="T22947" s="71"/>
      <c r="U22947" s="71"/>
      <c r="AH22947" s="71"/>
      <c r="AI22947" s="71"/>
      <c r="AJ22947" s="71"/>
    </row>
    <row r="22948" spans="10:36" ht="15" customHeight="1">
      <c r="J22948" s="71"/>
      <c r="K22948" s="71"/>
      <c r="L22948" s="71"/>
      <c r="P22948" s="71"/>
      <c r="Q22948" s="71"/>
      <c r="R22948" s="71"/>
      <c r="S22948" s="71"/>
      <c r="T22948" s="71"/>
      <c r="U22948" s="71"/>
      <c r="AH22948" s="71"/>
      <c r="AI22948" s="71"/>
      <c r="AJ22948" s="71"/>
    </row>
    <row r="22949" spans="10:36" ht="15" customHeight="1">
      <c r="J22949" s="71"/>
      <c r="K22949" s="71"/>
      <c r="L22949" s="71"/>
      <c r="P22949" s="71"/>
      <c r="Q22949" s="71"/>
      <c r="R22949" s="71"/>
      <c r="S22949" s="71"/>
      <c r="T22949" s="71"/>
      <c r="U22949" s="71"/>
      <c r="AH22949" s="71"/>
      <c r="AI22949" s="71"/>
      <c r="AJ22949" s="71"/>
    </row>
    <row r="22950" spans="10:36" ht="15" customHeight="1">
      <c r="J22950" s="71"/>
      <c r="K22950" s="71"/>
      <c r="L22950" s="71"/>
      <c r="P22950" s="71"/>
      <c r="Q22950" s="71"/>
      <c r="R22950" s="71"/>
      <c r="S22950" s="71"/>
      <c r="T22950" s="71"/>
      <c r="U22950" s="71"/>
      <c r="AH22950" s="71"/>
      <c r="AI22950" s="71"/>
      <c r="AJ22950" s="71"/>
    </row>
    <row r="22951" spans="10:36" ht="15" customHeight="1">
      <c r="J22951" s="71"/>
      <c r="K22951" s="71"/>
      <c r="L22951" s="71"/>
      <c r="P22951" s="71"/>
      <c r="Q22951" s="71"/>
      <c r="R22951" s="71"/>
      <c r="S22951" s="71"/>
      <c r="T22951" s="71"/>
      <c r="U22951" s="71"/>
      <c r="AH22951" s="71"/>
      <c r="AI22951" s="71"/>
      <c r="AJ22951" s="71"/>
    </row>
    <row r="22952" spans="10:36" ht="15" customHeight="1">
      <c r="J22952" s="71"/>
      <c r="K22952" s="71"/>
      <c r="L22952" s="71"/>
      <c r="P22952" s="71"/>
      <c r="Q22952" s="71"/>
      <c r="R22952" s="71"/>
      <c r="S22952" s="71"/>
      <c r="T22952" s="71"/>
      <c r="U22952" s="71"/>
      <c r="AH22952" s="71"/>
      <c r="AI22952" s="71"/>
      <c r="AJ22952" s="71"/>
    </row>
    <row r="22953" spans="10:36" ht="15" customHeight="1">
      <c r="J22953" s="71"/>
      <c r="K22953" s="71"/>
      <c r="L22953" s="71"/>
      <c r="P22953" s="71"/>
      <c r="Q22953" s="71"/>
      <c r="R22953" s="71"/>
      <c r="S22953" s="71"/>
      <c r="T22953" s="71"/>
      <c r="U22953" s="71"/>
      <c r="AH22953" s="71"/>
      <c r="AI22953" s="71"/>
      <c r="AJ22953" s="71"/>
    </row>
    <row r="22954" spans="10:36" ht="15" customHeight="1">
      <c r="J22954" s="71"/>
      <c r="K22954" s="71"/>
      <c r="L22954" s="71"/>
      <c r="P22954" s="71"/>
      <c r="Q22954" s="71"/>
      <c r="R22954" s="71"/>
      <c r="S22954" s="71"/>
      <c r="T22954" s="71"/>
      <c r="U22954" s="71"/>
      <c r="AH22954" s="71"/>
      <c r="AI22954" s="71"/>
      <c r="AJ22954" s="71"/>
    </row>
    <row r="22955" spans="10:36" ht="15" customHeight="1">
      <c r="J22955" s="71"/>
      <c r="K22955" s="71"/>
      <c r="L22955" s="71"/>
      <c r="P22955" s="71"/>
      <c r="Q22955" s="71"/>
      <c r="R22955" s="71"/>
      <c r="S22955" s="71"/>
      <c r="T22955" s="71"/>
      <c r="U22955" s="71"/>
      <c r="AH22955" s="71"/>
      <c r="AI22955" s="71"/>
      <c r="AJ22955" s="71"/>
    </row>
    <row r="22956" spans="10:36" ht="15" customHeight="1">
      <c r="J22956" s="71"/>
      <c r="K22956" s="71"/>
      <c r="L22956" s="71"/>
      <c r="P22956" s="71"/>
      <c r="Q22956" s="71"/>
      <c r="R22956" s="71"/>
      <c r="S22956" s="71"/>
      <c r="T22956" s="71"/>
      <c r="U22956" s="71"/>
      <c r="AH22956" s="71"/>
      <c r="AI22956" s="71"/>
      <c r="AJ22956" s="71"/>
    </row>
    <row r="22957" spans="10:36" ht="15" customHeight="1">
      <c r="J22957" s="71"/>
      <c r="K22957" s="71"/>
      <c r="L22957" s="71"/>
      <c r="P22957" s="71"/>
      <c r="Q22957" s="71"/>
      <c r="R22957" s="71"/>
      <c r="S22957" s="71"/>
      <c r="T22957" s="71"/>
      <c r="U22957" s="71"/>
      <c r="AH22957" s="71"/>
      <c r="AI22957" s="71"/>
      <c r="AJ22957" s="71"/>
    </row>
    <row r="22958" spans="10:36" ht="15" customHeight="1">
      <c r="J22958" s="71"/>
      <c r="K22958" s="71"/>
      <c r="L22958" s="71"/>
      <c r="P22958" s="71"/>
      <c r="Q22958" s="71"/>
      <c r="R22958" s="71"/>
      <c r="S22958" s="71"/>
      <c r="T22958" s="71"/>
      <c r="U22958" s="71"/>
      <c r="AH22958" s="71"/>
      <c r="AI22958" s="71"/>
      <c r="AJ22958" s="71"/>
    </row>
    <row r="22959" spans="10:36" ht="15" customHeight="1">
      <c r="J22959" s="71"/>
      <c r="K22959" s="71"/>
      <c r="L22959" s="71"/>
      <c r="P22959" s="71"/>
      <c r="Q22959" s="71"/>
      <c r="R22959" s="71"/>
      <c r="S22959" s="71"/>
      <c r="T22959" s="71"/>
      <c r="U22959" s="71"/>
      <c r="AH22959" s="71"/>
      <c r="AI22959" s="71"/>
      <c r="AJ22959" s="71"/>
    </row>
    <row r="22960" spans="10:36" ht="15" customHeight="1">
      <c r="J22960" s="71"/>
      <c r="K22960" s="71"/>
      <c r="L22960" s="71"/>
      <c r="P22960" s="71"/>
      <c r="Q22960" s="71"/>
      <c r="R22960" s="71"/>
      <c r="S22960" s="71"/>
      <c r="T22960" s="71"/>
      <c r="U22960" s="71"/>
      <c r="AH22960" s="71"/>
      <c r="AI22960" s="71"/>
      <c r="AJ22960" s="71"/>
    </row>
    <row r="22961" spans="10:36" ht="15" customHeight="1">
      <c r="J22961" s="71"/>
      <c r="K22961" s="71"/>
      <c r="L22961" s="71"/>
      <c r="P22961" s="71"/>
      <c r="Q22961" s="71"/>
      <c r="R22961" s="71"/>
      <c r="S22961" s="71"/>
      <c r="T22961" s="71"/>
      <c r="U22961" s="71"/>
      <c r="AH22961" s="71"/>
      <c r="AI22961" s="71"/>
      <c r="AJ22961" s="71"/>
    </row>
    <row r="22962" spans="10:36" ht="15" customHeight="1">
      <c r="J22962" s="71"/>
      <c r="K22962" s="71"/>
      <c r="L22962" s="71"/>
      <c r="P22962" s="71"/>
      <c r="Q22962" s="71"/>
      <c r="R22962" s="71"/>
      <c r="S22962" s="71"/>
      <c r="T22962" s="71"/>
      <c r="U22962" s="71"/>
      <c r="AH22962" s="71"/>
      <c r="AI22962" s="71"/>
      <c r="AJ22962" s="71"/>
    </row>
    <row r="22963" spans="10:36" ht="15" customHeight="1">
      <c r="J22963" s="71"/>
      <c r="K22963" s="71"/>
      <c r="L22963" s="71"/>
      <c r="P22963" s="71"/>
      <c r="Q22963" s="71"/>
      <c r="R22963" s="71"/>
      <c r="S22963" s="71"/>
      <c r="T22963" s="71"/>
      <c r="U22963" s="71"/>
      <c r="AH22963" s="71"/>
      <c r="AI22963" s="71"/>
      <c r="AJ22963" s="71"/>
    </row>
    <row r="22964" spans="10:36" ht="15" customHeight="1">
      <c r="J22964" s="71"/>
      <c r="K22964" s="71"/>
      <c r="L22964" s="71"/>
      <c r="P22964" s="71"/>
      <c r="Q22964" s="71"/>
      <c r="R22964" s="71"/>
      <c r="S22964" s="71"/>
      <c r="T22964" s="71"/>
      <c r="U22964" s="71"/>
      <c r="AH22964" s="71"/>
      <c r="AI22964" s="71"/>
      <c r="AJ22964" s="71"/>
    </row>
    <row r="22965" spans="10:36" ht="15" customHeight="1">
      <c r="J22965" s="71"/>
      <c r="K22965" s="71"/>
      <c r="L22965" s="71"/>
      <c r="P22965" s="71"/>
      <c r="Q22965" s="71"/>
      <c r="R22965" s="71"/>
      <c r="S22965" s="71"/>
      <c r="T22965" s="71"/>
      <c r="U22965" s="71"/>
      <c r="AH22965" s="71"/>
      <c r="AI22965" s="71"/>
      <c r="AJ22965" s="71"/>
    </row>
    <row r="22966" spans="10:36" ht="15" customHeight="1">
      <c r="J22966" s="71"/>
      <c r="K22966" s="71"/>
      <c r="L22966" s="71"/>
      <c r="P22966" s="71"/>
      <c r="Q22966" s="71"/>
      <c r="R22966" s="71"/>
      <c r="S22966" s="71"/>
      <c r="T22966" s="71"/>
      <c r="U22966" s="71"/>
      <c r="AH22966" s="71"/>
      <c r="AI22966" s="71"/>
      <c r="AJ22966" s="71"/>
    </row>
    <row r="22967" spans="10:36" ht="15" customHeight="1">
      <c r="J22967" s="71"/>
      <c r="K22967" s="71"/>
      <c r="L22967" s="71"/>
      <c r="P22967" s="71"/>
      <c r="Q22967" s="71"/>
      <c r="R22967" s="71"/>
      <c r="S22967" s="71"/>
      <c r="T22967" s="71"/>
      <c r="U22967" s="71"/>
      <c r="AH22967" s="71"/>
      <c r="AI22967" s="71"/>
      <c r="AJ22967" s="71"/>
    </row>
    <row r="22968" spans="10:36" ht="15" customHeight="1">
      <c r="J22968" s="71"/>
      <c r="K22968" s="71"/>
      <c r="L22968" s="71"/>
      <c r="P22968" s="71"/>
      <c r="Q22968" s="71"/>
      <c r="R22968" s="71"/>
      <c r="S22968" s="71"/>
      <c r="T22968" s="71"/>
      <c r="U22968" s="71"/>
      <c r="AH22968" s="71"/>
      <c r="AI22968" s="71"/>
      <c r="AJ22968" s="71"/>
    </row>
    <row r="22969" spans="10:36" ht="15" customHeight="1">
      <c r="J22969" s="71"/>
      <c r="K22969" s="71"/>
      <c r="L22969" s="71"/>
      <c r="P22969" s="71"/>
      <c r="Q22969" s="71"/>
      <c r="R22969" s="71"/>
      <c r="S22969" s="71"/>
      <c r="T22969" s="71"/>
      <c r="U22969" s="71"/>
      <c r="AH22969" s="71"/>
      <c r="AI22969" s="71"/>
      <c r="AJ22969" s="71"/>
    </row>
    <row r="22970" spans="10:36" ht="15" customHeight="1">
      <c r="J22970" s="71"/>
      <c r="K22970" s="71"/>
      <c r="L22970" s="71"/>
      <c r="P22970" s="71"/>
      <c r="Q22970" s="71"/>
      <c r="R22970" s="71"/>
      <c r="S22970" s="71"/>
      <c r="T22970" s="71"/>
      <c r="U22970" s="71"/>
      <c r="AH22970" s="71"/>
      <c r="AI22970" s="71"/>
      <c r="AJ22970" s="71"/>
    </row>
    <row r="22971" spans="10:36" ht="15" customHeight="1">
      <c r="J22971" s="71"/>
      <c r="K22971" s="71"/>
      <c r="L22971" s="71"/>
      <c r="P22971" s="71"/>
      <c r="Q22971" s="71"/>
      <c r="R22971" s="71"/>
      <c r="S22971" s="71"/>
      <c r="T22971" s="71"/>
      <c r="U22971" s="71"/>
      <c r="AH22971" s="71"/>
      <c r="AI22971" s="71"/>
      <c r="AJ22971" s="71"/>
    </row>
    <row r="22972" spans="10:36" ht="15" customHeight="1">
      <c r="J22972" s="71"/>
      <c r="K22972" s="71"/>
      <c r="L22972" s="71"/>
      <c r="P22972" s="71"/>
      <c r="Q22972" s="71"/>
      <c r="R22972" s="71"/>
      <c r="S22972" s="71"/>
      <c r="T22972" s="71"/>
      <c r="U22972" s="71"/>
      <c r="AH22972" s="71"/>
      <c r="AI22972" s="71"/>
      <c r="AJ22972" s="71"/>
    </row>
    <row r="22973" spans="10:36" ht="15" customHeight="1">
      <c r="J22973" s="71"/>
      <c r="K22973" s="71"/>
      <c r="L22973" s="71"/>
      <c r="P22973" s="71"/>
      <c r="Q22973" s="71"/>
      <c r="R22973" s="71"/>
      <c r="S22973" s="71"/>
      <c r="T22973" s="71"/>
      <c r="U22973" s="71"/>
      <c r="AH22973" s="71"/>
      <c r="AI22973" s="71"/>
      <c r="AJ22973" s="71"/>
    </row>
    <row r="22974" spans="10:36" ht="15" customHeight="1">
      <c r="J22974" s="71"/>
      <c r="K22974" s="71"/>
      <c r="L22974" s="71"/>
      <c r="P22974" s="71"/>
      <c r="Q22974" s="71"/>
      <c r="R22974" s="71"/>
      <c r="S22974" s="71"/>
      <c r="T22974" s="71"/>
      <c r="U22974" s="71"/>
      <c r="AH22974" s="71"/>
      <c r="AI22974" s="71"/>
      <c r="AJ22974" s="71"/>
    </row>
    <row r="22975" spans="10:36" ht="15" customHeight="1">
      <c r="J22975" s="71"/>
      <c r="K22975" s="71"/>
      <c r="L22975" s="71"/>
      <c r="P22975" s="71"/>
      <c r="Q22975" s="71"/>
      <c r="R22975" s="71"/>
      <c r="S22975" s="71"/>
      <c r="T22975" s="71"/>
      <c r="U22975" s="71"/>
      <c r="AH22975" s="71"/>
      <c r="AI22975" s="71"/>
      <c r="AJ22975" s="71"/>
    </row>
    <row r="22976" spans="10:36" ht="15" customHeight="1">
      <c r="J22976" s="71"/>
      <c r="K22976" s="71"/>
      <c r="L22976" s="71"/>
      <c r="P22976" s="71"/>
      <c r="Q22976" s="71"/>
      <c r="R22976" s="71"/>
      <c r="S22976" s="71"/>
      <c r="T22976" s="71"/>
      <c r="U22976" s="71"/>
      <c r="AH22976" s="71"/>
      <c r="AI22976" s="71"/>
      <c r="AJ22976" s="71"/>
    </row>
    <row r="22977" spans="10:36" ht="15" customHeight="1">
      <c r="J22977" s="71"/>
      <c r="K22977" s="71"/>
      <c r="L22977" s="71"/>
      <c r="P22977" s="71"/>
      <c r="Q22977" s="71"/>
      <c r="R22977" s="71"/>
      <c r="S22977" s="71"/>
      <c r="T22977" s="71"/>
      <c r="U22977" s="71"/>
      <c r="AH22977" s="71"/>
      <c r="AI22977" s="71"/>
      <c r="AJ22977" s="71"/>
    </row>
    <row r="22978" spans="10:36" ht="15" customHeight="1">
      <c r="J22978" s="71"/>
      <c r="K22978" s="71"/>
      <c r="L22978" s="71"/>
      <c r="P22978" s="71"/>
      <c r="Q22978" s="71"/>
      <c r="R22978" s="71"/>
      <c r="S22978" s="71"/>
      <c r="T22978" s="71"/>
      <c r="U22978" s="71"/>
      <c r="AH22978" s="71"/>
      <c r="AI22978" s="71"/>
      <c r="AJ22978" s="71"/>
    </row>
    <row r="22979" spans="10:36" ht="15" customHeight="1">
      <c r="J22979" s="71"/>
      <c r="K22979" s="71"/>
      <c r="L22979" s="71"/>
      <c r="P22979" s="71"/>
      <c r="Q22979" s="71"/>
      <c r="R22979" s="71"/>
      <c r="S22979" s="71"/>
      <c r="T22979" s="71"/>
      <c r="U22979" s="71"/>
      <c r="AH22979" s="71"/>
      <c r="AI22979" s="71"/>
      <c r="AJ22979" s="71"/>
    </row>
    <row r="22980" spans="10:36" ht="15" customHeight="1">
      <c r="J22980" s="71"/>
      <c r="K22980" s="71"/>
      <c r="L22980" s="71"/>
      <c r="P22980" s="71"/>
      <c r="Q22980" s="71"/>
      <c r="R22980" s="71"/>
      <c r="S22980" s="71"/>
      <c r="T22980" s="71"/>
      <c r="U22980" s="71"/>
      <c r="AH22980" s="71"/>
      <c r="AI22980" s="71"/>
      <c r="AJ22980" s="71"/>
    </row>
    <row r="22981" spans="10:36" ht="15" customHeight="1">
      <c r="J22981" s="71"/>
      <c r="K22981" s="71"/>
      <c r="L22981" s="71"/>
      <c r="P22981" s="71"/>
      <c r="Q22981" s="71"/>
      <c r="R22981" s="71"/>
      <c r="S22981" s="71"/>
      <c r="T22981" s="71"/>
      <c r="U22981" s="71"/>
      <c r="AH22981" s="71"/>
      <c r="AI22981" s="71"/>
      <c r="AJ22981" s="71"/>
    </row>
    <row r="22982" spans="10:36" ht="15" customHeight="1">
      <c r="J22982" s="71"/>
      <c r="K22982" s="71"/>
      <c r="L22982" s="71"/>
      <c r="P22982" s="71"/>
      <c r="Q22982" s="71"/>
      <c r="R22982" s="71"/>
      <c r="S22982" s="71"/>
      <c r="T22982" s="71"/>
      <c r="U22982" s="71"/>
      <c r="AH22982" s="71"/>
      <c r="AI22982" s="71"/>
      <c r="AJ22982" s="71"/>
    </row>
    <row r="22983" spans="10:36" ht="15" customHeight="1">
      <c r="J22983" s="71"/>
      <c r="K22983" s="71"/>
      <c r="L22983" s="71"/>
      <c r="P22983" s="71"/>
      <c r="Q22983" s="71"/>
      <c r="R22983" s="71"/>
      <c r="S22983" s="71"/>
      <c r="T22983" s="71"/>
      <c r="U22983" s="71"/>
      <c r="AH22983" s="71"/>
      <c r="AI22983" s="71"/>
      <c r="AJ22983" s="71"/>
    </row>
    <row r="22984" spans="10:36" ht="15" customHeight="1">
      <c r="J22984" s="71"/>
      <c r="K22984" s="71"/>
      <c r="L22984" s="71"/>
      <c r="P22984" s="71"/>
      <c r="Q22984" s="71"/>
      <c r="R22984" s="71"/>
      <c r="S22984" s="71"/>
      <c r="T22984" s="71"/>
      <c r="U22984" s="71"/>
      <c r="AH22984" s="71"/>
      <c r="AI22984" s="71"/>
      <c r="AJ22984" s="71"/>
    </row>
    <row r="22985" spans="10:36" ht="15" customHeight="1">
      <c r="J22985" s="71"/>
      <c r="K22985" s="71"/>
      <c r="L22985" s="71"/>
      <c r="P22985" s="71"/>
      <c r="Q22985" s="71"/>
      <c r="R22985" s="71"/>
      <c r="S22985" s="71"/>
      <c r="T22985" s="71"/>
      <c r="U22985" s="71"/>
      <c r="AH22985" s="71"/>
      <c r="AI22985" s="71"/>
      <c r="AJ22985" s="71"/>
    </row>
    <row r="22986" spans="10:36" ht="15" customHeight="1">
      <c r="J22986" s="71"/>
      <c r="K22986" s="71"/>
      <c r="L22986" s="71"/>
      <c r="P22986" s="71"/>
      <c r="Q22986" s="71"/>
      <c r="R22986" s="71"/>
      <c r="S22986" s="71"/>
      <c r="T22986" s="71"/>
      <c r="U22986" s="71"/>
      <c r="AH22986" s="71"/>
      <c r="AI22986" s="71"/>
      <c r="AJ22986" s="71"/>
    </row>
    <row r="22987" spans="10:36" ht="15" customHeight="1">
      <c r="J22987" s="71"/>
      <c r="K22987" s="71"/>
      <c r="L22987" s="71"/>
      <c r="P22987" s="71"/>
      <c r="Q22987" s="71"/>
      <c r="R22987" s="71"/>
      <c r="S22987" s="71"/>
      <c r="T22987" s="71"/>
      <c r="U22987" s="71"/>
      <c r="AH22987" s="71"/>
      <c r="AI22987" s="71"/>
      <c r="AJ22987" s="71"/>
    </row>
    <row r="22988" spans="10:36" ht="15" customHeight="1">
      <c r="J22988" s="71"/>
      <c r="K22988" s="71"/>
      <c r="L22988" s="71"/>
      <c r="P22988" s="71"/>
      <c r="Q22988" s="71"/>
      <c r="R22988" s="71"/>
      <c r="S22988" s="71"/>
      <c r="T22988" s="71"/>
      <c r="U22988" s="71"/>
      <c r="AH22988" s="71"/>
      <c r="AI22988" s="71"/>
      <c r="AJ22988" s="71"/>
    </row>
    <row r="22989" spans="10:36" ht="15" customHeight="1">
      <c r="J22989" s="71"/>
      <c r="K22989" s="71"/>
      <c r="L22989" s="71"/>
      <c r="P22989" s="71"/>
      <c r="Q22989" s="71"/>
      <c r="R22989" s="71"/>
      <c r="S22989" s="71"/>
      <c r="T22989" s="71"/>
      <c r="U22989" s="71"/>
      <c r="AH22989" s="71"/>
      <c r="AI22989" s="71"/>
      <c r="AJ22989" s="71"/>
    </row>
    <row r="22990" spans="10:36" ht="15" customHeight="1">
      <c r="J22990" s="71"/>
      <c r="K22990" s="71"/>
      <c r="L22990" s="71"/>
      <c r="P22990" s="71"/>
      <c r="Q22990" s="71"/>
      <c r="R22990" s="71"/>
      <c r="S22990" s="71"/>
      <c r="T22990" s="71"/>
      <c r="U22990" s="71"/>
      <c r="AH22990" s="71"/>
      <c r="AI22990" s="71"/>
      <c r="AJ22990" s="71"/>
    </row>
    <row r="22991" spans="10:36" ht="15" customHeight="1">
      <c r="J22991" s="71"/>
      <c r="K22991" s="71"/>
      <c r="L22991" s="71"/>
      <c r="P22991" s="71"/>
      <c r="Q22991" s="71"/>
      <c r="R22991" s="71"/>
      <c r="S22991" s="71"/>
      <c r="T22991" s="71"/>
      <c r="U22991" s="71"/>
      <c r="AH22991" s="71"/>
      <c r="AI22991" s="71"/>
      <c r="AJ22991" s="71"/>
    </row>
    <row r="22992" spans="10:36" ht="15" customHeight="1">
      <c r="J22992" s="71"/>
      <c r="K22992" s="71"/>
      <c r="L22992" s="71"/>
      <c r="P22992" s="71"/>
      <c r="Q22992" s="71"/>
      <c r="R22992" s="71"/>
      <c r="S22992" s="71"/>
      <c r="T22992" s="71"/>
      <c r="U22992" s="71"/>
      <c r="AH22992" s="71"/>
      <c r="AI22992" s="71"/>
      <c r="AJ22992" s="71"/>
    </row>
    <row r="22993" spans="10:36" ht="15" customHeight="1">
      <c r="J22993" s="71"/>
      <c r="K22993" s="71"/>
      <c r="L22993" s="71"/>
      <c r="P22993" s="71"/>
      <c r="Q22993" s="71"/>
      <c r="R22993" s="71"/>
      <c r="S22993" s="71"/>
      <c r="T22993" s="71"/>
      <c r="U22993" s="71"/>
      <c r="AH22993" s="71"/>
      <c r="AI22993" s="71"/>
      <c r="AJ22993" s="71"/>
    </row>
    <row r="22994" spans="10:36" ht="15" customHeight="1">
      <c r="J22994" s="71"/>
      <c r="K22994" s="71"/>
      <c r="L22994" s="71"/>
      <c r="P22994" s="71"/>
      <c r="Q22994" s="71"/>
      <c r="R22994" s="71"/>
      <c r="S22994" s="71"/>
      <c r="T22994" s="71"/>
      <c r="U22994" s="71"/>
      <c r="AH22994" s="71"/>
      <c r="AI22994" s="71"/>
      <c r="AJ22994" s="71"/>
    </row>
    <row r="22995" spans="10:36" ht="15" customHeight="1">
      <c r="J22995" s="71"/>
      <c r="K22995" s="71"/>
      <c r="L22995" s="71"/>
      <c r="P22995" s="71"/>
      <c r="Q22995" s="71"/>
      <c r="R22995" s="71"/>
      <c r="S22995" s="71"/>
      <c r="T22995" s="71"/>
      <c r="U22995" s="71"/>
      <c r="AH22995" s="71"/>
      <c r="AI22995" s="71"/>
      <c r="AJ22995" s="71"/>
    </row>
    <row r="22996" spans="10:36" ht="15" customHeight="1">
      <c r="J22996" s="71"/>
      <c r="K22996" s="71"/>
      <c r="L22996" s="71"/>
      <c r="P22996" s="71"/>
      <c r="Q22996" s="71"/>
      <c r="R22996" s="71"/>
      <c r="S22996" s="71"/>
      <c r="T22996" s="71"/>
      <c r="U22996" s="71"/>
      <c r="AH22996" s="71"/>
      <c r="AI22996" s="71"/>
      <c r="AJ22996" s="71"/>
    </row>
    <row r="22997" spans="10:36" ht="15" customHeight="1">
      <c r="J22997" s="71"/>
      <c r="K22997" s="71"/>
      <c r="L22997" s="71"/>
      <c r="P22997" s="71"/>
      <c r="Q22997" s="71"/>
      <c r="R22997" s="71"/>
      <c r="S22997" s="71"/>
      <c r="T22997" s="71"/>
      <c r="U22997" s="71"/>
      <c r="AH22997" s="71"/>
      <c r="AI22997" s="71"/>
      <c r="AJ22997" s="71"/>
    </row>
    <row r="22998" spans="10:36" ht="15" customHeight="1">
      <c r="J22998" s="71"/>
      <c r="K22998" s="71"/>
      <c r="L22998" s="71"/>
      <c r="P22998" s="71"/>
      <c r="Q22998" s="71"/>
      <c r="R22998" s="71"/>
      <c r="S22998" s="71"/>
      <c r="T22998" s="71"/>
      <c r="U22998" s="71"/>
      <c r="AH22998" s="71"/>
      <c r="AI22998" s="71"/>
      <c r="AJ22998" s="71"/>
    </row>
    <row r="22999" spans="10:36" ht="15" customHeight="1">
      <c r="J22999" s="71"/>
      <c r="K22999" s="71"/>
      <c r="L22999" s="71"/>
      <c r="P22999" s="71"/>
      <c r="Q22999" s="71"/>
      <c r="R22999" s="71"/>
      <c r="S22999" s="71"/>
      <c r="T22999" s="71"/>
      <c r="U22999" s="71"/>
      <c r="AH22999" s="71"/>
      <c r="AI22999" s="71"/>
      <c r="AJ22999" s="71"/>
    </row>
    <row r="23000" spans="10:36" ht="15" customHeight="1">
      <c r="J23000" s="71"/>
      <c r="K23000" s="71"/>
      <c r="L23000" s="71"/>
      <c r="P23000" s="71"/>
      <c r="Q23000" s="71"/>
      <c r="R23000" s="71"/>
      <c r="S23000" s="71"/>
      <c r="T23000" s="71"/>
      <c r="U23000" s="71"/>
      <c r="AH23000" s="71"/>
      <c r="AI23000" s="71"/>
      <c r="AJ23000" s="71"/>
    </row>
    <row r="23001" spans="10:36" ht="15" customHeight="1">
      <c r="J23001" s="71"/>
      <c r="K23001" s="71"/>
      <c r="L23001" s="71"/>
      <c r="P23001" s="71"/>
      <c r="Q23001" s="71"/>
      <c r="R23001" s="71"/>
      <c r="S23001" s="71"/>
      <c r="T23001" s="71"/>
      <c r="U23001" s="71"/>
      <c r="AH23001" s="71"/>
      <c r="AI23001" s="71"/>
      <c r="AJ23001" s="71"/>
    </row>
    <row r="23002" spans="10:36" ht="15" customHeight="1">
      <c r="J23002" s="71"/>
      <c r="K23002" s="71"/>
      <c r="L23002" s="71"/>
      <c r="P23002" s="71"/>
      <c r="Q23002" s="71"/>
      <c r="R23002" s="71"/>
      <c r="S23002" s="71"/>
      <c r="T23002" s="71"/>
      <c r="U23002" s="71"/>
      <c r="AH23002" s="71"/>
      <c r="AI23002" s="71"/>
      <c r="AJ23002" s="71"/>
    </row>
    <row r="23003" spans="10:36" ht="15" customHeight="1">
      <c r="J23003" s="71"/>
      <c r="K23003" s="71"/>
      <c r="L23003" s="71"/>
      <c r="P23003" s="71"/>
      <c r="Q23003" s="71"/>
      <c r="R23003" s="71"/>
      <c r="S23003" s="71"/>
      <c r="T23003" s="71"/>
      <c r="U23003" s="71"/>
      <c r="AH23003" s="71"/>
      <c r="AI23003" s="71"/>
      <c r="AJ23003" s="71"/>
    </row>
    <row r="23004" spans="10:36" ht="15" customHeight="1">
      <c r="J23004" s="71"/>
      <c r="K23004" s="71"/>
      <c r="L23004" s="71"/>
      <c r="P23004" s="71"/>
      <c r="Q23004" s="71"/>
      <c r="R23004" s="71"/>
      <c r="S23004" s="71"/>
      <c r="T23004" s="71"/>
      <c r="U23004" s="71"/>
      <c r="AH23004" s="71"/>
      <c r="AI23004" s="71"/>
      <c r="AJ23004" s="71"/>
    </row>
    <row r="23005" spans="10:36" ht="15" customHeight="1">
      <c r="J23005" s="71"/>
      <c r="K23005" s="71"/>
      <c r="L23005" s="71"/>
      <c r="P23005" s="71"/>
      <c r="Q23005" s="71"/>
      <c r="R23005" s="71"/>
      <c r="S23005" s="71"/>
      <c r="T23005" s="71"/>
      <c r="U23005" s="71"/>
      <c r="AH23005" s="71"/>
      <c r="AI23005" s="71"/>
      <c r="AJ23005" s="71"/>
    </row>
    <row r="23006" spans="10:36" ht="15" customHeight="1">
      <c r="J23006" s="71"/>
      <c r="K23006" s="71"/>
      <c r="L23006" s="71"/>
      <c r="P23006" s="71"/>
      <c r="Q23006" s="71"/>
      <c r="R23006" s="71"/>
      <c r="S23006" s="71"/>
      <c r="T23006" s="71"/>
      <c r="U23006" s="71"/>
      <c r="AH23006" s="71"/>
      <c r="AI23006" s="71"/>
      <c r="AJ23006" s="71"/>
    </row>
    <row r="23007" spans="10:36" ht="15" customHeight="1">
      <c r="J23007" s="71"/>
      <c r="K23007" s="71"/>
      <c r="L23007" s="71"/>
      <c r="P23007" s="71"/>
      <c r="Q23007" s="71"/>
      <c r="R23007" s="71"/>
      <c r="S23007" s="71"/>
      <c r="T23007" s="71"/>
      <c r="U23007" s="71"/>
      <c r="AH23007" s="71"/>
      <c r="AI23007" s="71"/>
      <c r="AJ23007" s="71"/>
    </row>
    <row r="23008" spans="10:36" ht="15" customHeight="1">
      <c r="J23008" s="71"/>
      <c r="K23008" s="71"/>
      <c r="L23008" s="71"/>
      <c r="P23008" s="71"/>
      <c r="Q23008" s="71"/>
      <c r="R23008" s="71"/>
      <c r="S23008" s="71"/>
      <c r="T23008" s="71"/>
      <c r="U23008" s="71"/>
      <c r="AH23008" s="71"/>
      <c r="AI23008" s="71"/>
      <c r="AJ23008" s="71"/>
    </row>
    <row r="23009" spans="10:36" ht="15" customHeight="1">
      <c r="J23009" s="71"/>
      <c r="K23009" s="71"/>
      <c r="L23009" s="71"/>
      <c r="P23009" s="71"/>
      <c r="Q23009" s="71"/>
      <c r="R23009" s="71"/>
      <c r="S23009" s="71"/>
      <c r="T23009" s="71"/>
      <c r="U23009" s="71"/>
      <c r="AH23009" s="71"/>
      <c r="AI23009" s="71"/>
      <c r="AJ23009" s="71"/>
    </row>
    <row r="23010" spans="10:36" ht="15" customHeight="1">
      <c r="J23010" s="71"/>
      <c r="K23010" s="71"/>
      <c r="L23010" s="71"/>
      <c r="P23010" s="71"/>
      <c r="Q23010" s="71"/>
      <c r="R23010" s="71"/>
      <c r="S23010" s="71"/>
      <c r="T23010" s="71"/>
      <c r="U23010" s="71"/>
      <c r="AH23010" s="71"/>
      <c r="AI23010" s="71"/>
      <c r="AJ23010" s="71"/>
    </row>
    <row r="23011" spans="10:36" ht="15" customHeight="1">
      <c r="J23011" s="71"/>
      <c r="K23011" s="71"/>
      <c r="L23011" s="71"/>
      <c r="P23011" s="71"/>
      <c r="Q23011" s="71"/>
      <c r="R23011" s="71"/>
      <c r="S23011" s="71"/>
      <c r="T23011" s="71"/>
      <c r="U23011" s="71"/>
      <c r="AH23011" s="71"/>
      <c r="AI23011" s="71"/>
      <c r="AJ23011" s="71"/>
    </row>
    <row r="23012" spans="10:36" ht="15" customHeight="1">
      <c r="J23012" s="71"/>
      <c r="K23012" s="71"/>
      <c r="L23012" s="71"/>
      <c r="P23012" s="71"/>
      <c r="Q23012" s="71"/>
      <c r="R23012" s="71"/>
      <c r="S23012" s="71"/>
      <c r="T23012" s="71"/>
      <c r="U23012" s="71"/>
      <c r="AH23012" s="71"/>
      <c r="AI23012" s="71"/>
      <c r="AJ23012" s="71"/>
    </row>
    <row r="23013" spans="10:36" ht="15" customHeight="1">
      <c r="J23013" s="71"/>
      <c r="K23013" s="71"/>
      <c r="L23013" s="71"/>
      <c r="P23013" s="71"/>
      <c r="Q23013" s="71"/>
      <c r="R23013" s="71"/>
      <c r="S23013" s="71"/>
      <c r="T23013" s="71"/>
      <c r="U23013" s="71"/>
      <c r="AH23013" s="71"/>
      <c r="AI23013" s="71"/>
      <c r="AJ23013" s="71"/>
    </row>
    <row r="23014" spans="10:36" ht="15" customHeight="1">
      <c r="J23014" s="71"/>
      <c r="K23014" s="71"/>
      <c r="L23014" s="71"/>
      <c r="P23014" s="71"/>
      <c r="Q23014" s="71"/>
      <c r="R23014" s="71"/>
      <c r="S23014" s="71"/>
      <c r="T23014" s="71"/>
      <c r="U23014" s="71"/>
      <c r="AH23014" s="71"/>
      <c r="AI23014" s="71"/>
      <c r="AJ23014" s="71"/>
    </row>
    <row r="23015" spans="10:36" ht="15" customHeight="1">
      <c r="J23015" s="71"/>
      <c r="K23015" s="71"/>
      <c r="L23015" s="71"/>
      <c r="P23015" s="71"/>
      <c r="Q23015" s="71"/>
      <c r="R23015" s="71"/>
      <c r="S23015" s="71"/>
      <c r="T23015" s="71"/>
      <c r="U23015" s="71"/>
      <c r="AH23015" s="71"/>
      <c r="AI23015" s="71"/>
      <c r="AJ23015" s="71"/>
    </row>
    <row r="23016" spans="10:36" ht="15" customHeight="1">
      <c r="J23016" s="71"/>
      <c r="K23016" s="71"/>
      <c r="L23016" s="71"/>
      <c r="P23016" s="71"/>
      <c r="Q23016" s="71"/>
      <c r="R23016" s="71"/>
      <c r="S23016" s="71"/>
      <c r="T23016" s="71"/>
      <c r="U23016" s="71"/>
      <c r="AH23016" s="71"/>
      <c r="AI23016" s="71"/>
      <c r="AJ23016" s="71"/>
    </row>
    <row r="23017" spans="10:36" ht="15" customHeight="1">
      <c r="J23017" s="71"/>
      <c r="K23017" s="71"/>
      <c r="L23017" s="71"/>
      <c r="P23017" s="71"/>
      <c r="Q23017" s="71"/>
      <c r="R23017" s="71"/>
      <c r="S23017" s="71"/>
      <c r="T23017" s="71"/>
      <c r="U23017" s="71"/>
      <c r="AH23017" s="71"/>
      <c r="AI23017" s="71"/>
      <c r="AJ23017" s="71"/>
    </row>
    <row r="23018" spans="10:36" ht="15" customHeight="1">
      <c r="J23018" s="71"/>
      <c r="K23018" s="71"/>
      <c r="L23018" s="71"/>
      <c r="P23018" s="71"/>
      <c r="Q23018" s="71"/>
      <c r="R23018" s="71"/>
      <c r="S23018" s="71"/>
      <c r="T23018" s="71"/>
      <c r="U23018" s="71"/>
      <c r="AH23018" s="71"/>
      <c r="AI23018" s="71"/>
      <c r="AJ23018" s="71"/>
    </row>
    <row r="23019" spans="10:36" ht="15" customHeight="1">
      <c r="J23019" s="71"/>
      <c r="K23019" s="71"/>
      <c r="L23019" s="71"/>
      <c r="P23019" s="71"/>
      <c r="Q23019" s="71"/>
      <c r="R23019" s="71"/>
      <c r="S23019" s="71"/>
      <c r="T23019" s="71"/>
      <c r="U23019" s="71"/>
      <c r="AH23019" s="71"/>
      <c r="AI23019" s="71"/>
      <c r="AJ23019" s="71"/>
    </row>
    <row r="23020" spans="10:36" ht="15" customHeight="1">
      <c r="J23020" s="71"/>
      <c r="K23020" s="71"/>
      <c r="L23020" s="71"/>
      <c r="P23020" s="71"/>
      <c r="Q23020" s="71"/>
      <c r="R23020" s="71"/>
      <c r="S23020" s="71"/>
      <c r="T23020" s="71"/>
      <c r="U23020" s="71"/>
      <c r="AH23020" s="71"/>
      <c r="AI23020" s="71"/>
      <c r="AJ23020" s="71"/>
    </row>
    <row r="23021" spans="10:36" ht="15" customHeight="1">
      <c r="J23021" s="71"/>
      <c r="K23021" s="71"/>
      <c r="L23021" s="71"/>
      <c r="P23021" s="71"/>
      <c r="Q23021" s="71"/>
      <c r="R23021" s="71"/>
      <c r="S23021" s="71"/>
      <c r="T23021" s="71"/>
      <c r="U23021" s="71"/>
      <c r="AH23021" s="71"/>
      <c r="AI23021" s="71"/>
      <c r="AJ23021" s="71"/>
    </row>
    <row r="23022" spans="10:36" ht="15" customHeight="1">
      <c r="J23022" s="71"/>
      <c r="K23022" s="71"/>
      <c r="L23022" s="71"/>
      <c r="P23022" s="71"/>
      <c r="Q23022" s="71"/>
      <c r="R23022" s="71"/>
      <c r="S23022" s="71"/>
      <c r="T23022" s="71"/>
      <c r="U23022" s="71"/>
      <c r="AH23022" s="71"/>
      <c r="AI23022" s="71"/>
      <c r="AJ23022" s="71"/>
    </row>
    <row r="23023" spans="10:36" ht="15" customHeight="1">
      <c r="J23023" s="71"/>
      <c r="K23023" s="71"/>
      <c r="L23023" s="71"/>
      <c r="P23023" s="71"/>
      <c r="Q23023" s="71"/>
      <c r="R23023" s="71"/>
      <c r="S23023" s="71"/>
      <c r="T23023" s="71"/>
      <c r="U23023" s="71"/>
      <c r="AH23023" s="71"/>
      <c r="AI23023" s="71"/>
      <c r="AJ23023" s="71"/>
    </row>
    <row r="23024" spans="10:36" ht="15" customHeight="1">
      <c r="J23024" s="71"/>
      <c r="K23024" s="71"/>
      <c r="L23024" s="71"/>
      <c r="P23024" s="71"/>
      <c r="Q23024" s="71"/>
      <c r="R23024" s="71"/>
      <c r="S23024" s="71"/>
      <c r="T23024" s="71"/>
      <c r="U23024" s="71"/>
      <c r="AH23024" s="71"/>
      <c r="AI23024" s="71"/>
      <c r="AJ23024" s="71"/>
    </row>
    <row r="23025" spans="10:36" ht="15" customHeight="1">
      <c r="J23025" s="71"/>
      <c r="K23025" s="71"/>
      <c r="L23025" s="71"/>
      <c r="P23025" s="71"/>
      <c r="Q23025" s="71"/>
      <c r="R23025" s="71"/>
      <c r="S23025" s="71"/>
      <c r="T23025" s="71"/>
      <c r="U23025" s="71"/>
      <c r="AH23025" s="71"/>
      <c r="AI23025" s="71"/>
      <c r="AJ23025" s="71"/>
    </row>
    <row r="23026" spans="10:36" ht="15" customHeight="1">
      <c r="J23026" s="71"/>
      <c r="K23026" s="71"/>
      <c r="L23026" s="71"/>
      <c r="P23026" s="71"/>
      <c r="Q23026" s="71"/>
      <c r="R23026" s="71"/>
      <c r="S23026" s="71"/>
      <c r="T23026" s="71"/>
      <c r="U23026" s="71"/>
      <c r="AH23026" s="71"/>
      <c r="AI23026" s="71"/>
      <c r="AJ23026" s="71"/>
    </row>
    <row r="23027" spans="10:36" ht="15" customHeight="1">
      <c r="J23027" s="71"/>
      <c r="K23027" s="71"/>
      <c r="L23027" s="71"/>
      <c r="P23027" s="71"/>
      <c r="Q23027" s="71"/>
      <c r="R23027" s="71"/>
      <c r="S23027" s="71"/>
      <c r="T23027" s="71"/>
      <c r="U23027" s="71"/>
      <c r="AH23027" s="71"/>
      <c r="AI23027" s="71"/>
      <c r="AJ23027" s="71"/>
    </row>
    <row r="23028" spans="10:36" ht="15" customHeight="1">
      <c r="J23028" s="71"/>
      <c r="K23028" s="71"/>
      <c r="L23028" s="71"/>
      <c r="P23028" s="71"/>
      <c r="Q23028" s="71"/>
      <c r="R23028" s="71"/>
      <c r="S23028" s="71"/>
      <c r="T23028" s="71"/>
      <c r="U23028" s="71"/>
      <c r="AH23028" s="71"/>
      <c r="AI23028" s="71"/>
      <c r="AJ23028" s="71"/>
    </row>
    <row r="23029" spans="10:36" ht="15" customHeight="1">
      <c r="J23029" s="71"/>
      <c r="K23029" s="71"/>
      <c r="L23029" s="71"/>
      <c r="P23029" s="71"/>
      <c r="Q23029" s="71"/>
      <c r="R23029" s="71"/>
      <c r="S23029" s="71"/>
      <c r="T23029" s="71"/>
      <c r="U23029" s="71"/>
      <c r="AH23029" s="71"/>
      <c r="AI23029" s="71"/>
      <c r="AJ23029" s="71"/>
    </row>
    <row r="23030" spans="10:36" ht="15" customHeight="1">
      <c r="J23030" s="71"/>
      <c r="K23030" s="71"/>
      <c r="L23030" s="71"/>
      <c r="P23030" s="71"/>
      <c r="Q23030" s="71"/>
      <c r="R23030" s="71"/>
      <c r="S23030" s="71"/>
      <c r="T23030" s="71"/>
      <c r="U23030" s="71"/>
      <c r="AH23030" s="71"/>
      <c r="AI23030" s="71"/>
      <c r="AJ23030" s="71"/>
    </row>
    <row r="23031" spans="10:36" ht="15" customHeight="1">
      <c r="J23031" s="71"/>
      <c r="K23031" s="71"/>
      <c r="L23031" s="71"/>
      <c r="P23031" s="71"/>
      <c r="Q23031" s="71"/>
      <c r="R23031" s="71"/>
      <c r="S23031" s="71"/>
      <c r="T23031" s="71"/>
      <c r="U23031" s="71"/>
      <c r="AH23031" s="71"/>
      <c r="AI23031" s="71"/>
      <c r="AJ23031" s="71"/>
    </row>
    <row r="23032" spans="10:36" ht="15" customHeight="1">
      <c r="J23032" s="71"/>
      <c r="K23032" s="71"/>
      <c r="L23032" s="71"/>
      <c r="P23032" s="71"/>
      <c r="Q23032" s="71"/>
      <c r="R23032" s="71"/>
      <c r="S23032" s="71"/>
      <c r="T23032" s="71"/>
      <c r="U23032" s="71"/>
      <c r="AH23032" s="71"/>
      <c r="AI23032" s="71"/>
      <c r="AJ23032" s="71"/>
    </row>
    <row r="23033" spans="10:36" ht="15" customHeight="1">
      <c r="J23033" s="71"/>
      <c r="K23033" s="71"/>
      <c r="L23033" s="71"/>
      <c r="P23033" s="71"/>
      <c r="Q23033" s="71"/>
      <c r="R23033" s="71"/>
      <c r="S23033" s="71"/>
      <c r="T23033" s="71"/>
      <c r="U23033" s="71"/>
      <c r="AH23033" s="71"/>
      <c r="AI23033" s="71"/>
      <c r="AJ23033" s="71"/>
    </row>
    <row r="23034" spans="10:36" ht="15" customHeight="1">
      <c r="J23034" s="71"/>
      <c r="K23034" s="71"/>
      <c r="L23034" s="71"/>
      <c r="P23034" s="71"/>
      <c r="Q23034" s="71"/>
      <c r="R23034" s="71"/>
      <c r="S23034" s="71"/>
      <c r="T23034" s="71"/>
      <c r="U23034" s="71"/>
      <c r="AH23034" s="71"/>
      <c r="AI23034" s="71"/>
      <c r="AJ23034" s="71"/>
    </row>
    <row r="23035" spans="10:36" ht="15" customHeight="1">
      <c r="J23035" s="71"/>
      <c r="K23035" s="71"/>
      <c r="L23035" s="71"/>
      <c r="P23035" s="71"/>
      <c r="Q23035" s="71"/>
      <c r="R23035" s="71"/>
      <c r="S23035" s="71"/>
      <c r="T23035" s="71"/>
      <c r="U23035" s="71"/>
      <c r="AH23035" s="71"/>
      <c r="AI23035" s="71"/>
      <c r="AJ23035" s="71"/>
    </row>
    <row r="23036" spans="10:36" ht="15" customHeight="1">
      <c r="J23036" s="71"/>
      <c r="K23036" s="71"/>
      <c r="L23036" s="71"/>
      <c r="P23036" s="71"/>
      <c r="Q23036" s="71"/>
      <c r="R23036" s="71"/>
      <c r="S23036" s="71"/>
      <c r="T23036" s="71"/>
      <c r="U23036" s="71"/>
      <c r="AH23036" s="71"/>
      <c r="AI23036" s="71"/>
      <c r="AJ23036" s="71"/>
    </row>
    <row r="23037" spans="10:36" ht="15" customHeight="1">
      <c r="J23037" s="71"/>
      <c r="K23037" s="71"/>
      <c r="L23037" s="71"/>
      <c r="P23037" s="71"/>
      <c r="Q23037" s="71"/>
      <c r="R23037" s="71"/>
      <c r="S23037" s="71"/>
      <c r="T23037" s="71"/>
      <c r="U23037" s="71"/>
      <c r="AH23037" s="71"/>
      <c r="AI23037" s="71"/>
      <c r="AJ23037" s="71"/>
    </row>
    <row r="23038" spans="10:36" ht="15" customHeight="1">
      <c r="J23038" s="71"/>
      <c r="K23038" s="71"/>
      <c r="L23038" s="71"/>
      <c r="P23038" s="71"/>
      <c r="Q23038" s="71"/>
      <c r="R23038" s="71"/>
      <c r="S23038" s="71"/>
      <c r="T23038" s="71"/>
      <c r="U23038" s="71"/>
      <c r="AH23038" s="71"/>
      <c r="AI23038" s="71"/>
      <c r="AJ23038" s="71"/>
    </row>
    <row r="23039" spans="10:36" ht="15" customHeight="1">
      <c r="J23039" s="71"/>
      <c r="K23039" s="71"/>
      <c r="L23039" s="71"/>
      <c r="P23039" s="71"/>
      <c r="Q23039" s="71"/>
      <c r="R23039" s="71"/>
      <c r="S23039" s="71"/>
      <c r="T23039" s="71"/>
      <c r="U23039" s="71"/>
      <c r="AH23039" s="71"/>
      <c r="AI23039" s="71"/>
      <c r="AJ23039" s="71"/>
    </row>
    <row r="23040" spans="10:36" ht="15" customHeight="1">
      <c r="J23040" s="71"/>
      <c r="K23040" s="71"/>
      <c r="L23040" s="71"/>
      <c r="P23040" s="71"/>
      <c r="Q23040" s="71"/>
      <c r="R23040" s="71"/>
      <c r="S23040" s="71"/>
      <c r="T23040" s="71"/>
      <c r="U23040" s="71"/>
      <c r="AH23040" s="71"/>
      <c r="AI23040" s="71"/>
      <c r="AJ23040" s="71"/>
    </row>
    <row r="23041" spans="10:36" ht="15" customHeight="1">
      <c r="J23041" s="71"/>
      <c r="K23041" s="71"/>
      <c r="L23041" s="71"/>
      <c r="P23041" s="71"/>
      <c r="Q23041" s="71"/>
      <c r="R23041" s="71"/>
      <c r="S23041" s="71"/>
      <c r="T23041" s="71"/>
      <c r="U23041" s="71"/>
      <c r="AH23041" s="71"/>
      <c r="AI23041" s="71"/>
      <c r="AJ23041" s="71"/>
    </row>
    <row r="23042" spans="10:36" ht="15" customHeight="1">
      <c r="J23042" s="71"/>
      <c r="K23042" s="71"/>
      <c r="L23042" s="71"/>
      <c r="P23042" s="71"/>
      <c r="Q23042" s="71"/>
      <c r="R23042" s="71"/>
      <c r="S23042" s="71"/>
      <c r="T23042" s="71"/>
      <c r="U23042" s="71"/>
      <c r="AH23042" s="71"/>
      <c r="AI23042" s="71"/>
      <c r="AJ23042" s="71"/>
    </row>
    <row r="23043" spans="10:36" ht="15" customHeight="1">
      <c r="J23043" s="71"/>
      <c r="K23043" s="71"/>
      <c r="L23043" s="71"/>
      <c r="P23043" s="71"/>
      <c r="Q23043" s="71"/>
      <c r="R23043" s="71"/>
      <c r="S23043" s="71"/>
      <c r="T23043" s="71"/>
      <c r="U23043" s="71"/>
      <c r="AH23043" s="71"/>
      <c r="AI23043" s="71"/>
      <c r="AJ23043" s="71"/>
    </row>
    <row r="23044" spans="10:36" ht="15" customHeight="1">
      <c r="J23044" s="71"/>
      <c r="K23044" s="71"/>
      <c r="L23044" s="71"/>
      <c r="P23044" s="71"/>
      <c r="Q23044" s="71"/>
      <c r="R23044" s="71"/>
      <c r="S23044" s="71"/>
      <c r="T23044" s="71"/>
      <c r="U23044" s="71"/>
      <c r="AH23044" s="71"/>
      <c r="AI23044" s="71"/>
      <c r="AJ23044" s="71"/>
    </row>
    <row r="23045" spans="10:36" ht="15" customHeight="1">
      <c r="J23045" s="71"/>
      <c r="K23045" s="71"/>
      <c r="L23045" s="71"/>
      <c r="P23045" s="71"/>
      <c r="Q23045" s="71"/>
      <c r="R23045" s="71"/>
      <c r="S23045" s="71"/>
      <c r="T23045" s="71"/>
      <c r="U23045" s="71"/>
      <c r="AH23045" s="71"/>
      <c r="AI23045" s="71"/>
      <c r="AJ23045" s="71"/>
    </row>
    <row r="23046" spans="10:36" ht="15" customHeight="1">
      <c r="J23046" s="71"/>
      <c r="K23046" s="71"/>
      <c r="L23046" s="71"/>
      <c r="P23046" s="71"/>
      <c r="Q23046" s="71"/>
      <c r="R23046" s="71"/>
      <c r="S23046" s="71"/>
      <c r="T23046" s="71"/>
      <c r="U23046" s="71"/>
      <c r="AH23046" s="71"/>
      <c r="AI23046" s="71"/>
      <c r="AJ23046" s="71"/>
    </row>
    <row r="23047" spans="10:36" ht="15" customHeight="1">
      <c r="J23047" s="71"/>
      <c r="K23047" s="71"/>
      <c r="L23047" s="71"/>
      <c r="P23047" s="71"/>
      <c r="Q23047" s="71"/>
      <c r="R23047" s="71"/>
      <c r="S23047" s="71"/>
      <c r="T23047" s="71"/>
      <c r="U23047" s="71"/>
      <c r="AH23047" s="71"/>
      <c r="AI23047" s="71"/>
      <c r="AJ23047" s="71"/>
    </row>
    <row r="23048" spans="10:36" ht="15" customHeight="1">
      <c r="J23048" s="71"/>
      <c r="K23048" s="71"/>
      <c r="L23048" s="71"/>
      <c r="P23048" s="71"/>
      <c r="Q23048" s="71"/>
      <c r="R23048" s="71"/>
      <c r="S23048" s="71"/>
      <c r="T23048" s="71"/>
      <c r="U23048" s="71"/>
      <c r="AH23048" s="71"/>
      <c r="AI23048" s="71"/>
      <c r="AJ23048" s="71"/>
    </row>
    <row r="23049" spans="10:36" ht="15" customHeight="1">
      <c r="J23049" s="71"/>
      <c r="K23049" s="71"/>
      <c r="L23049" s="71"/>
      <c r="P23049" s="71"/>
      <c r="Q23049" s="71"/>
      <c r="R23049" s="71"/>
      <c r="S23049" s="71"/>
      <c r="T23049" s="71"/>
      <c r="U23049" s="71"/>
      <c r="AH23049" s="71"/>
      <c r="AI23049" s="71"/>
      <c r="AJ23049" s="71"/>
    </row>
    <row r="23050" spans="10:36" ht="15" customHeight="1">
      <c r="J23050" s="71"/>
      <c r="K23050" s="71"/>
      <c r="L23050" s="71"/>
      <c r="P23050" s="71"/>
      <c r="Q23050" s="71"/>
      <c r="R23050" s="71"/>
      <c r="S23050" s="71"/>
      <c r="T23050" s="71"/>
      <c r="U23050" s="71"/>
      <c r="AH23050" s="71"/>
      <c r="AI23050" s="71"/>
      <c r="AJ23050" s="71"/>
    </row>
    <row r="23051" spans="10:36" ht="15" customHeight="1">
      <c r="J23051" s="71"/>
      <c r="K23051" s="71"/>
      <c r="L23051" s="71"/>
      <c r="P23051" s="71"/>
      <c r="Q23051" s="71"/>
      <c r="R23051" s="71"/>
      <c r="S23051" s="71"/>
      <c r="T23051" s="71"/>
      <c r="U23051" s="71"/>
      <c r="AH23051" s="71"/>
      <c r="AI23051" s="71"/>
      <c r="AJ23051" s="71"/>
    </row>
    <row r="23052" spans="10:36" ht="15" customHeight="1">
      <c r="J23052" s="71"/>
      <c r="K23052" s="71"/>
      <c r="L23052" s="71"/>
      <c r="P23052" s="71"/>
      <c r="Q23052" s="71"/>
      <c r="R23052" s="71"/>
      <c r="S23052" s="71"/>
      <c r="T23052" s="71"/>
      <c r="U23052" s="71"/>
      <c r="AH23052" s="71"/>
      <c r="AI23052" s="71"/>
      <c r="AJ23052" s="71"/>
    </row>
    <row r="23053" spans="10:36" ht="15" customHeight="1">
      <c r="J23053" s="71"/>
      <c r="K23053" s="71"/>
      <c r="L23053" s="71"/>
      <c r="P23053" s="71"/>
      <c r="Q23053" s="71"/>
      <c r="R23053" s="71"/>
      <c r="S23053" s="71"/>
      <c r="T23053" s="71"/>
      <c r="U23053" s="71"/>
      <c r="AH23053" s="71"/>
      <c r="AI23053" s="71"/>
      <c r="AJ23053" s="71"/>
    </row>
    <row r="23054" spans="10:36" ht="15" customHeight="1">
      <c r="J23054" s="71"/>
      <c r="K23054" s="71"/>
      <c r="L23054" s="71"/>
      <c r="P23054" s="71"/>
      <c r="Q23054" s="71"/>
      <c r="R23054" s="71"/>
      <c r="S23054" s="71"/>
      <c r="T23054" s="71"/>
      <c r="U23054" s="71"/>
      <c r="AH23054" s="71"/>
      <c r="AI23054" s="71"/>
      <c r="AJ23054" s="71"/>
    </row>
    <row r="23055" spans="10:36" ht="15" customHeight="1">
      <c r="J23055" s="71"/>
      <c r="K23055" s="71"/>
      <c r="L23055" s="71"/>
      <c r="P23055" s="71"/>
      <c r="Q23055" s="71"/>
      <c r="R23055" s="71"/>
      <c r="S23055" s="71"/>
      <c r="T23055" s="71"/>
      <c r="U23055" s="71"/>
      <c r="AH23055" s="71"/>
      <c r="AI23055" s="71"/>
      <c r="AJ23055" s="71"/>
    </row>
    <row r="23056" spans="10:36" ht="15" customHeight="1">
      <c r="J23056" s="71"/>
      <c r="K23056" s="71"/>
      <c r="L23056" s="71"/>
      <c r="P23056" s="71"/>
      <c r="Q23056" s="71"/>
      <c r="R23056" s="71"/>
      <c r="S23056" s="71"/>
      <c r="T23056" s="71"/>
      <c r="U23056" s="71"/>
      <c r="AH23056" s="71"/>
      <c r="AI23056" s="71"/>
      <c r="AJ23056" s="71"/>
    </row>
    <row r="23057" spans="10:36" ht="15" customHeight="1">
      <c r="J23057" s="71"/>
      <c r="K23057" s="71"/>
      <c r="L23057" s="71"/>
      <c r="P23057" s="71"/>
      <c r="Q23057" s="71"/>
      <c r="R23057" s="71"/>
      <c r="S23057" s="71"/>
      <c r="T23057" s="71"/>
      <c r="U23057" s="71"/>
      <c r="AH23057" s="71"/>
      <c r="AI23057" s="71"/>
      <c r="AJ23057" s="71"/>
    </row>
    <row r="23058" spans="10:36" ht="15" customHeight="1">
      <c r="J23058" s="71"/>
      <c r="K23058" s="71"/>
      <c r="L23058" s="71"/>
      <c r="P23058" s="71"/>
      <c r="Q23058" s="71"/>
      <c r="R23058" s="71"/>
      <c r="S23058" s="71"/>
      <c r="T23058" s="71"/>
      <c r="U23058" s="71"/>
      <c r="AH23058" s="71"/>
      <c r="AI23058" s="71"/>
      <c r="AJ23058" s="71"/>
    </row>
    <row r="23059" spans="10:36" ht="15" customHeight="1">
      <c r="J23059" s="71"/>
      <c r="K23059" s="71"/>
      <c r="L23059" s="71"/>
      <c r="P23059" s="71"/>
      <c r="Q23059" s="71"/>
      <c r="R23059" s="71"/>
      <c r="S23059" s="71"/>
      <c r="T23059" s="71"/>
      <c r="U23059" s="71"/>
      <c r="AH23059" s="71"/>
      <c r="AI23059" s="71"/>
      <c r="AJ23059" s="71"/>
    </row>
    <row r="23060" spans="10:36" ht="15" customHeight="1">
      <c r="J23060" s="71"/>
      <c r="K23060" s="71"/>
      <c r="L23060" s="71"/>
      <c r="P23060" s="71"/>
      <c r="Q23060" s="71"/>
      <c r="R23060" s="71"/>
      <c r="S23060" s="71"/>
      <c r="T23060" s="71"/>
      <c r="U23060" s="71"/>
      <c r="AH23060" s="71"/>
      <c r="AI23060" s="71"/>
      <c r="AJ23060" s="71"/>
    </row>
    <row r="23061" spans="10:36" ht="15" customHeight="1">
      <c r="J23061" s="71"/>
      <c r="K23061" s="71"/>
      <c r="L23061" s="71"/>
      <c r="P23061" s="71"/>
      <c r="Q23061" s="71"/>
      <c r="R23061" s="71"/>
      <c r="S23061" s="71"/>
      <c r="T23061" s="71"/>
      <c r="U23061" s="71"/>
      <c r="AH23061" s="71"/>
      <c r="AI23061" s="71"/>
      <c r="AJ23061" s="71"/>
    </row>
    <row r="23062" spans="10:36" ht="15" customHeight="1">
      <c r="J23062" s="71"/>
      <c r="K23062" s="71"/>
      <c r="L23062" s="71"/>
      <c r="P23062" s="71"/>
      <c r="Q23062" s="71"/>
      <c r="R23062" s="71"/>
      <c r="S23062" s="71"/>
      <c r="T23062" s="71"/>
      <c r="U23062" s="71"/>
      <c r="AH23062" s="71"/>
      <c r="AI23062" s="71"/>
      <c r="AJ23062" s="71"/>
    </row>
    <row r="23063" spans="10:36" ht="15" customHeight="1">
      <c r="J23063" s="71"/>
      <c r="K23063" s="71"/>
      <c r="L23063" s="71"/>
      <c r="P23063" s="71"/>
      <c r="Q23063" s="71"/>
      <c r="R23063" s="71"/>
      <c r="S23063" s="71"/>
      <c r="T23063" s="71"/>
      <c r="U23063" s="71"/>
      <c r="AH23063" s="71"/>
      <c r="AI23063" s="71"/>
      <c r="AJ23063" s="71"/>
    </row>
    <row r="23064" spans="10:36" ht="15" customHeight="1">
      <c r="J23064" s="71"/>
      <c r="K23064" s="71"/>
      <c r="L23064" s="71"/>
      <c r="P23064" s="71"/>
      <c r="Q23064" s="71"/>
      <c r="R23064" s="71"/>
      <c r="S23064" s="71"/>
      <c r="T23064" s="71"/>
      <c r="U23064" s="71"/>
      <c r="AH23064" s="71"/>
      <c r="AI23064" s="71"/>
      <c r="AJ23064" s="71"/>
    </row>
    <row r="23065" spans="10:36" ht="15" customHeight="1">
      <c r="J23065" s="71"/>
      <c r="K23065" s="71"/>
      <c r="L23065" s="71"/>
      <c r="P23065" s="71"/>
      <c r="Q23065" s="71"/>
      <c r="R23065" s="71"/>
      <c r="S23065" s="71"/>
      <c r="T23065" s="71"/>
      <c r="U23065" s="71"/>
      <c r="AH23065" s="71"/>
      <c r="AI23065" s="71"/>
      <c r="AJ23065" s="71"/>
    </row>
    <row r="23066" spans="10:36" ht="15" customHeight="1">
      <c r="J23066" s="71"/>
      <c r="K23066" s="71"/>
      <c r="L23066" s="71"/>
      <c r="P23066" s="71"/>
      <c r="Q23066" s="71"/>
      <c r="R23066" s="71"/>
      <c r="S23066" s="71"/>
      <c r="T23066" s="71"/>
      <c r="U23066" s="71"/>
      <c r="AH23066" s="71"/>
      <c r="AI23066" s="71"/>
      <c r="AJ23066" s="71"/>
    </row>
    <row r="23067" spans="10:36" ht="15" customHeight="1">
      <c r="J23067" s="71"/>
      <c r="K23067" s="71"/>
      <c r="L23067" s="71"/>
      <c r="P23067" s="71"/>
      <c r="Q23067" s="71"/>
      <c r="R23067" s="71"/>
      <c r="S23067" s="71"/>
      <c r="T23067" s="71"/>
      <c r="U23067" s="71"/>
      <c r="AH23067" s="71"/>
      <c r="AI23067" s="71"/>
      <c r="AJ23067" s="71"/>
    </row>
    <row r="23068" spans="10:36" ht="15" customHeight="1">
      <c r="J23068" s="71"/>
      <c r="K23068" s="71"/>
      <c r="L23068" s="71"/>
      <c r="P23068" s="71"/>
      <c r="Q23068" s="71"/>
      <c r="R23068" s="71"/>
      <c r="S23068" s="71"/>
      <c r="T23068" s="71"/>
      <c r="U23068" s="71"/>
      <c r="AH23068" s="71"/>
      <c r="AI23068" s="71"/>
      <c r="AJ23068" s="71"/>
    </row>
    <row r="23069" spans="10:36" ht="15" customHeight="1">
      <c r="J23069" s="71"/>
      <c r="K23069" s="71"/>
      <c r="L23069" s="71"/>
      <c r="P23069" s="71"/>
      <c r="Q23069" s="71"/>
      <c r="R23069" s="71"/>
      <c r="S23069" s="71"/>
      <c r="T23069" s="71"/>
      <c r="U23069" s="71"/>
      <c r="AH23069" s="71"/>
      <c r="AI23069" s="71"/>
      <c r="AJ23069" s="71"/>
    </row>
    <row r="23070" spans="10:36" ht="15" customHeight="1">
      <c r="J23070" s="71"/>
      <c r="K23070" s="71"/>
      <c r="L23070" s="71"/>
      <c r="P23070" s="71"/>
      <c r="Q23070" s="71"/>
      <c r="R23070" s="71"/>
      <c r="S23070" s="71"/>
      <c r="T23070" s="71"/>
      <c r="U23070" s="71"/>
      <c r="AH23070" s="71"/>
      <c r="AI23070" s="71"/>
      <c r="AJ23070" s="71"/>
    </row>
    <row r="23071" spans="10:36" ht="15" customHeight="1">
      <c r="J23071" s="71"/>
      <c r="K23071" s="71"/>
      <c r="L23071" s="71"/>
      <c r="P23071" s="71"/>
      <c r="Q23071" s="71"/>
      <c r="R23071" s="71"/>
      <c r="S23071" s="71"/>
      <c r="T23071" s="71"/>
      <c r="U23071" s="71"/>
      <c r="AH23071" s="71"/>
      <c r="AI23071" s="71"/>
      <c r="AJ23071" s="71"/>
    </row>
    <row r="23072" spans="10:36" ht="15" customHeight="1">
      <c r="J23072" s="71"/>
      <c r="K23072" s="71"/>
      <c r="L23072" s="71"/>
      <c r="P23072" s="71"/>
      <c r="Q23072" s="71"/>
      <c r="R23072" s="71"/>
      <c r="S23072" s="71"/>
      <c r="T23072" s="71"/>
      <c r="U23072" s="71"/>
      <c r="AH23072" s="71"/>
      <c r="AI23072" s="71"/>
      <c r="AJ23072" s="71"/>
    </row>
    <row r="23073" spans="10:36" ht="15" customHeight="1">
      <c r="J23073" s="71"/>
      <c r="K23073" s="71"/>
      <c r="L23073" s="71"/>
      <c r="P23073" s="71"/>
      <c r="Q23073" s="71"/>
      <c r="R23073" s="71"/>
      <c r="S23073" s="71"/>
      <c r="T23073" s="71"/>
      <c r="U23073" s="71"/>
      <c r="AH23073" s="71"/>
      <c r="AI23073" s="71"/>
      <c r="AJ23073" s="71"/>
    </row>
    <row r="23074" spans="10:36" ht="15" customHeight="1">
      <c r="J23074" s="71"/>
      <c r="K23074" s="71"/>
      <c r="L23074" s="71"/>
      <c r="P23074" s="71"/>
      <c r="Q23074" s="71"/>
      <c r="R23074" s="71"/>
      <c r="S23074" s="71"/>
      <c r="T23074" s="71"/>
      <c r="U23074" s="71"/>
      <c r="AH23074" s="71"/>
      <c r="AI23074" s="71"/>
      <c r="AJ23074" s="71"/>
    </row>
    <row r="23075" spans="10:36" ht="15" customHeight="1">
      <c r="J23075" s="71"/>
      <c r="K23075" s="71"/>
      <c r="L23075" s="71"/>
      <c r="P23075" s="71"/>
      <c r="Q23075" s="71"/>
      <c r="R23075" s="71"/>
      <c r="S23075" s="71"/>
      <c r="T23075" s="71"/>
      <c r="U23075" s="71"/>
      <c r="AH23075" s="71"/>
      <c r="AI23075" s="71"/>
      <c r="AJ23075" s="71"/>
    </row>
    <row r="23076" spans="10:36" ht="15" customHeight="1">
      <c r="J23076" s="71"/>
      <c r="K23076" s="71"/>
      <c r="L23076" s="71"/>
      <c r="P23076" s="71"/>
      <c r="Q23076" s="71"/>
      <c r="R23076" s="71"/>
      <c r="S23076" s="71"/>
      <c r="T23076" s="71"/>
      <c r="U23076" s="71"/>
      <c r="AH23076" s="71"/>
      <c r="AI23076" s="71"/>
      <c r="AJ23076" s="71"/>
    </row>
    <row r="23077" spans="10:36" ht="15" customHeight="1">
      <c r="J23077" s="71"/>
      <c r="K23077" s="71"/>
      <c r="L23077" s="71"/>
      <c r="P23077" s="71"/>
      <c r="Q23077" s="71"/>
      <c r="R23077" s="71"/>
      <c r="S23077" s="71"/>
      <c r="T23077" s="71"/>
      <c r="U23077" s="71"/>
      <c r="AH23077" s="71"/>
      <c r="AI23077" s="71"/>
      <c r="AJ23077" s="71"/>
    </row>
    <row r="23078" spans="10:36" ht="15" customHeight="1">
      <c r="J23078" s="71"/>
      <c r="K23078" s="71"/>
      <c r="L23078" s="71"/>
      <c r="P23078" s="71"/>
      <c r="Q23078" s="71"/>
      <c r="R23078" s="71"/>
      <c r="S23078" s="71"/>
      <c r="T23078" s="71"/>
      <c r="U23078" s="71"/>
      <c r="AH23078" s="71"/>
      <c r="AI23078" s="71"/>
      <c r="AJ23078" s="71"/>
    </row>
    <row r="23079" spans="10:36" ht="15" customHeight="1">
      <c r="J23079" s="71"/>
      <c r="K23079" s="71"/>
      <c r="L23079" s="71"/>
      <c r="P23079" s="71"/>
      <c r="Q23079" s="71"/>
      <c r="R23079" s="71"/>
      <c r="S23079" s="71"/>
      <c r="T23079" s="71"/>
      <c r="U23079" s="71"/>
      <c r="AH23079" s="71"/>
      <c r="AI23079" s="71"/>
      <c r="AJ23079" s="71"/>
    </row>
    <row r="23080" spans="10:36" ht="15" customHeight="1">
      <c r="J23080" s="71"/>
      <c r="K23080" s="71"/>
      <c r="L23080" s="71"/>
      <c r="P23080" s="71"/>
      <c r="Q23080" s="71"/>
      <c r="R23080" s="71"/>
      <c r="S23080" s="71"/>
      <c r="T23080" s="71"/>
      <c r="U23080" s="71"/>
      <c r="AH23080" s="71"/>
      <c r="AI23080" s="71"/>
      <c r="AJ23080" s="71"/>
    </row>
    <row r="23081" spans="10:36" ht="15" customHeight="1">
      <c r="J23081" s="71"/>
      <c r="K23081" s="71"/>
      <c r="L23081" s="71"/>
      <c r="P23081" s="71"/>
      <c r="Q23081" s="71"/>
      <c r="R23081" s="71"/>
      <c r="S23081" s="71"/>
      <c r="T23081" s="71"/>
      <c r="U23081" s="71"/>
      <c r="AH23081" s="71"/>
      <c r="AI23081" s="71"/>
      <c r="AJ23081" s="71"/>
    </row>
    <row r="23082" spans="10:36" ht="15" customHeight="1">
      <c r="J23082" s="71"/>
      <c r="K23082" s="71"/>
      <c r="L23082" s="71"/>
      <c r="P23082" s="71"/>
      <c r="Q23082" s="71"/>
      <c r="R23082" s="71"/>
      <c r="S23082" s="71"/>
      <c r="T23082" s="71"/>
      <c r="U23082" s="71"/>
      <c r="AH23082" s="71"/>
      <c r="AI23082" s="71"/>
      <c r="AJ23082" s="71"/>
    </row>
    <row r="23083" spans="10:36" ht="15" customHeight="1">
      <c r="J23083" s="71"/>
      <c r="K23083" s="71"/>
      <c r="L23083" s="71"/>
      <c r="P23083" s="71"/>
      <c r="Q23083" s="71"/>
      <c r="R23083" s="71"/>
      <c r="S23083" s="71"/>
      <c r="T23083" s="71"/>
      <c r="U23083" s="71"/>
      <c r="AH23083" s="71"/>
      <c r="AI23083" s="71"/>
      <c r="AJ23083" s="71"/>
    </row>
    <row r="23084" spans="10:36" ht="15" customHeight="1">
      <c r="J23084" s="71"/>
      <c r="K23084" s="71"/>
      <c r="L23084" s="71"/>
      <c r="P23084" s="71"/>
      <c r="Q23084" s="71"/>
      <c r="R23084" s="71"/>
      <c r="S23084" s="71"/>
      <c r="T23084" s="71"/>
      <c r="U23084" s="71"/>
      <c r="AH23084" s="71"/>
      <c r="AI23084" s="71"/>
      <c r="AJ23084" s="71"/>
    </row>
    <row r="23085" spans="10:36" ht="15" customHeight="1">
      <c r="J23085" s="71"/>
      <c r="K23085" s="71"/>
      <c r="L23085" s="71"/>
      <c r="P23085" s="71"/>
      <c r="Q23085" s="71"/>
      <c r="R23085" s="71"/>
      <c r="S23085" s="71"/>
      <c r="T23085" s="71"/>
      <c r="U23085" s="71"/>
      <c r="AH23085" s="71"/>
      <c r="AI23085" s="71"/>
      <c r="AJ23085" s="71"/>
    </row>
    <row r="23086" spans="10:36" ht="15" customHeight="1">
      <c r="J23086" s="71"/>
      <c r="K23086" s="71"/>
      <c r="L23086" s="71"/>
      <c r="P23086" s="71"/>
      <c r="Q23086" s="71"/>
      <c r="R23086" s="71"/>
      <c r="S23086" s="71"/>
      <c r="T23086" s="71"/>
      <c r="U23086" s="71"/>
      <c r="AH23086" s="71"/>
      <c r="AI23086" s="71"/>
      <c r="AJ23086" s="71"/>
    </row>
    <row r="23087" spans="10:36" ht="15" customHeight="1">
      <c r="J23087" s="71"/>
      <c r="K23087" s="71"/>
      <c r="L23087" s="71"/>
      <c r="P23087" s="71"/>
      <c r="Q23087" s="71"/>
      <c r="R23087" s="71"/>
      <c r="S23087" s="71"/>
      <c r="T23087" s="71"/>
      <c r="U23087" s="71"/>
      <c r="AH23087" s="71"/>
      <c r="AI23087" s="71"/>
      <c r="AJ23087" s="71"/>
    </row>
    <row r="23088" spans="10:36" ht="15" customHeight="1">
      <c r="J23088" s="71"/>
      <c r="K23088" s="71"/>
      <c r="L23088" s="71"/>
      <c r="P23088" s="71"/>
      <c r="Q23088" s="71"/>
      <c r="R23088" s="71"/>
      <c r="S23088" s="71"/>
      <c r="T23088" s="71"/>
      <c r="U23088" s="71"/>
      <c r="AH23088" s="71"/>
      <c r="AI23088" s="71"/>
      <c r="AJ23088" s="71"/>
    </row>
    <row r="23089" spans="10:36" ht="15" customHeight="1">
      <c r="J23089" s="71"/>
      <c r="K23089" s="71"/>
      <c r="L23089" s="71"/>
      <c r="P23089" s="71"/>
      <c r="Q23089" s="71"/>
      <c r="R23089" s="71"/>
      <c r="S23089" s="71"/>
      <c r="T23089" s="71"/>
      <c r="U23089" s="71"/>
      <c r="AH23089" s="71"/>
      <c r="AI23089" s="71"/>
      <c r="AJ23089" s="71"/>
    </row>
    <row r="23090" spans="10:36" ht="15" customHeight="1">
      <c r="J23090" s="71"/>
      <c r="K23090" s="71"/>
      <c r="L23090" s="71"/>
      <c r="P23090" s="71"/>
      <c r="Q23090" s="71"/>
      <c r="R23090" s="71"/>
      <c r="S23090" s="71"/>
      <c r="T23090" s="71"/>
      <c r="U23090" s="71"/>
      <c r="AH23090" s="71"/>
      <c r="AI23090" s="71"/>
      <c r="AJ23090" s="71"/>
    </row>
    <row r="23091" spans="10:36" ht="15" customHeight="1">
      <c r="J23091" s="71"/>
      <c r="K23091" s="71"/>
      <c r="L23091" s="71"/>
      <c r="P23091" s="71"/>
      <c r="Q23091" s="71"/>
      <c r="R23091" s="71"/>
      <c r="S23091" s="71"/>
      <c r="T23091" s="71"/>
      <c r="U23091" s="71"/>
      <c r="AH23091" s="71"/>
      <c r="AI23091" s="71"/>
      <c r="AJ23091" s="71"/>
    </row>
    <row r="23092" spans="10:36" ht="15" customHeight="1">
      <c r="J23092" s="71"/>
      <c r="K23092" s="71"/>
      <c r="L23092" s="71"/>
      <c r="P23092" s="71"/>
      <c r="Q23092" s="71"/>
      <c r="R23092" s="71"/>
      <c r="S23092" s="71"/>
      <c r="T23092" s="71"/>
      <c r="U23092" s="71"/>
      <c r="AH23092" s="71"/>
      <c r="AI23092" s="71"/>
      <c r="AJ23092" s="71"/>
    </row>
    <row r="23093" spans="10:36" ht="15" customHeight="1">
      <c r="J23093" s="71"/>
      <c r="K23093" s="71"/>
      <c r="L23093" s="71"/>
      <c r="P23093" s="71"/>
      <c r="Q23093" s="71"/>
      <c r="R23093" s="71"/>
      <c r="S23093" s="71"/>
      <c r="T23093" s="71"/>
      <c r="U23093" s="71"/>
      <c r="AH23093" s="71"/>
      <c r="AI23093" s="71"/>
      <c r="AJ23093" s="71"/>
    </row>
    <row r="23094" spans="10:36" ht="15" customHeight="1">
      <c r="J23094" s="71"/>
      <c r="K23094" s="71"/>
      <c r="L23094" s="71"/>
      <c r="P23094" s="71"/>
      <c r="Q23094" s="71"/>
      <c r="R23094" s="71"/>
      <c r="S23094" s="71"/>
      <c r="T23094" s="71"/>
      <c r="U23094" s="71"/>
      <c r="AH23094" s="71"/>
      <c r="AI23094" s="71"/>
      <c r="AJ23094" s="71"/>
    </row>
    <row r="23095" spans="10:36" ht="15" customHeight="1">
      <c r="J23095" s="71"/>
      <c r="K23095" s="71"/>
      <c r="L23095" s="71"/>
      <c r="P23095" s="71"/>
      <c r="Q23095" s="71"/>
      <c r="R23095" s="71"/>
      <c r="S23095" s="71"/>
      <c r="T23095" s="71"/>
      <c r="U23095" s="71"/>
      <c r="AH23095" s="71"/>
      <c r="AI23095" s="71"/>
      <c r="AJ23095" s="71"/>
    </row>
    <row r="23096" spans="10:36" ht="15" customHeight="1">
      <c r="J23096" s="71"/>
      <c r="K23096" s="71"/>
      <c r="L23096" s="71"/>
      <c r="P23096" s="71"/>
      <c r="Q23096" s="71"/>
      <c r="R23096" s="71"/>
      <c r="S23096" s="71"/>
      <c r="T23096" s="71"/>
      <c r="U23096" s="71"/>
      <c r="AH23096" s="71"/>
      <c r="AI23096" s="71"/>
      <c r="AJ23096" s="71"/>
    </row>
    <row r="23097" spans="10:36" ht="15" customHeight="1">
      <c r="J23097" s="71"/>
      <c r="K23097" s="71"/>
      <c r="L23097" s="71"/>
      <c r="P23097" s="71"/>
      <c r="Q23097" s="71"/>
      <c r="R23097" s="71"/>
      <c r="S23097" s="71"/>
      <c r="T23097" s="71"/>
      <c r="U23097" s="71"/>
      <c r="AH23097" s="71"/>
      <c r="AI23097" s="71"/>
      <c r="AJ23097" s="71"/>
    </row>
    <row r="23098" spans="10:36" ht="15" customHeight="1">
      <c r="J23098" s="71"/>
      <c r="K23098" s="71"/>
      <c r="L23098" s="71"/>
      <c r="P23098" s="71"/>
      <c r="Q23098" s="71"/>
      <c r="R23098" s="71"/>
      <c r="S23098" s="71"/>
      <c r="T23098" s="71"/>
      <c r="U23098" s="71"/>
      <c r="AH23098" s="71"/>
      <c r="AI23098" s="71"/>
      <c r="AJ23098" s="71"/>
    </row>
    <row r="23099" spans="10:36" ht="15" customHeight="1">
      <c r="J23099" s="71"/>
      <c r="K23099" s="71"/>
      <c r="L23099" s="71"/>
      <c r="P23099" s="71"/>
      <c r="Q23099" s="71"/>
      <c r="R23099" s="71"/>
      <c r="S23099" s="71"/>
      <c r="T23099" s="71"/>
      <c r="U23099" s="71"/>
      <c r="AH23099" s="71"/>
      <c r="AI23099" s="71"/>
      <c r="AJ23099" s="71"/>
    </row>
    <row r="23100" spans="10:36" ht="15" customHeight="1">
      <c r="J23100" s="71"/>
      <c r="K23100" s="71"/>
      <c r="L23100" s="71"/>
      <c r="P23100" s="71"/>
      <c r="Q23100" s="71"/>
      <c r="R23100" s="71"/>
      <c r="S23100" s="71"/>
      <c r="T23100" s="71"/>
      <c r="U23100" s="71"/>
      <c r="AH23100" s="71"/>
      <c r="AI23100" s="71"/>
      <c r="AJ23100" s="71"/>
    </row>
    <row r="23101" spans="10:36" ht="15" customHeight="1">
      <c r="J23101" s="71"/>
      <c r="K23101" s="71"/>
      <c r="L23101" s="71"/>
      <c r="P23101" s="71"/>
      <c r="Q23101" s="71"/>
      <c r="R23101" s="71"/>
      <c r="S23101" s="71"/>
      <c r="T23101" s="71"/>
      <c r="U23101" s="71"/>
      <c r="AH23101" s="71"/>
      <c r="AI23101" s="71"/>
      <c r="AJ23101" s="71"/>
    </row>
    <row r="23102" spans="10:36" ht="15" customHeight="1">
      <c r="J23102" s="71"/>
      <c r="K23102" s="71"/>
      <c r="L23102" s="71"/>
      <c r="P23102" s="71"/>
      <c r="Q23102" s="71"/>
      <c r="R23102" s="71"/>
      <c r="S23102" s="71"/>
      <c r="T23102" s="71"/>
      <c r="U23102" s="71"/>
      <c r="AH23102" s="71"/>
      <c r="AI23102" s="71"/>
      <c r="AJ23102" s="71"/>
    </row>
    <row r="23103" spans="10:36" ht="15" customHeight="1">
      <c r="J23103" s="71"/>
      <c r="K23103" s="71"/>
      <c r="L23103" s="71"/>
      <c r="P23103" s="71"/>
      <c r="Q23103" s="71"/>
      <c r="R23103" s="71"/>
      <c r="S23103" s="71"/>
      <c r="T23103" s="71"/>
      <c r="U23103" s="71"/>
      <c r="AH23103" s="71"/>
      <c r="AI23103" s="71"/>
      <c r="AJ23103" s="71"/>
    </row>
    <row r="23104" spans="10:36" ht="15" customHeight="1">
      <c r="J23104" s="71"/>
      <c r="K23104" s="71"/>
      <c r="L23104" s="71"/>
      <c r="P23104" s="71"/>
      <c r="Q23104" s="71"/>
      <c r="R23104" s="71"/>
      <c r="S23104" s="71"/>
      <c r="T23104" s="71"/>
      <c r="U23104" s="71"/>
      <c r="AH23104" s="71"/>
      <c r="AI23104" s="71"/>
      <c r="AJ23104" s="71"/>
    </row>
    <row r="23105" spans="10:36" ht="15" customHeight="1">
      <c r="J23105" s="71"/>
      <c r="K23105" s="71"/>
      <c r="L23105" s="71"/>
      <c r="P23105" s="71"/>
      <c r="Q23105" s="71"/>
      <c r="R23105" s="71"/>
      <c r="S23105" s="71"/>
      <c r="T23105" s="71"/>
      <c r="U23105" s="71"/>
      <c r="AH23105" s="71"/>
      <c r="AI23105" s="71"/>
      <c r="AJ23105" s="71"/>
    </row>
    <row r="23106" spans="10:36" ht="15" customHeight="1">
      <c r="J23106" s="71"/>
      <c r="K23106" s="71"/>
      <c r="L23106" s="71"/>
      <c r="P23106" s="71"/>
      <c r="Q23106" s="71"/>
      <c r="R23106" s="71"/>
      <c r="S23106" s="71"/>
      <c r="T23106" s="71"/>
      <c r="U23106" s="71"/>
      <c r="AH23106" s="71"/>
      <c r="AI23106" s="71"/>
      <c r="AJ23106" s="71"/>
    </row>
    <row r="23107" spans="10:36" ht="15" customHeight="1">
      <c r="J23107" s="71"/>
      <c r="K23107" s="71"/>
      <c r="L23107" s="71"/>
      <c r="P23107" s="71"/>
      <c r="Q23107" s="71"/>
      <c r="R23107" s="71"/>
      <c r="S23107" s="71"/>
      <c r="T23107" s="71"/>
      <c r="U23107" s="71"/>
      <c r="AH23107" s="71"/>
      <c r="AI23107" s="71"/>
      <c r="AJ23107" s="71"/>
    </row>
    <row r="23108" spans="10:36" ht="15" customHeight="1">
      <c r="J23108" s="71"/>
      <c r="K23108" s="71"/>
      <c r="L23108" s="71"/>
      <c r="P23108" s="71"/>
      <c r="Q23108" s="71"/>
      <c r="R23108" s="71"/>
      <c r="S23108" s="71"/>
      <c r="T23108" s="71"/>
      <c r="U23108" s="71"/>
      <c r="AH23108" s="71"/>
      <c r="AI23108" s="71"/>
      <c r="AJ23108" s="71"/>
    </row>
    <row r="23109" spans="10:36" ht="15" customHeight="1">
      <c r="J23109" s="71"/>
      <c r="K23109" s="71"/>
      <c r="L23109" s="71"/>
      <c r="P23109" s="71"/>
      <c r="Q23109" s="71"/>
      <c r="R23109" s="71"/>
      <c r="S23109" s="71"/>
      <c r="T23109" s="71"/>
      <c r="U23109" s="71"/>
      <c r="AH23109" s="71"/>
      <c r="AI23109" s="71"/>
      <c r="AJ23109" s="71"/>
    </row>
    <row r="23110" spans="10:36" ht="15" customHeight="1">
      <c r="J23110" s="71"/>
      <c r="K23110" s="71"/>
      <c r="L23110" s="71"/>
      <c r="P23110" s="71"/>
      <c r="Q23110" s="71"/>
      <c r="R23110" s="71"/>
      <c r="S23110" s="71"/>
      <c r="T23110" s="71"/>
      <c r="U23110" s="71"/>
      <c r="AH23110" s="71"/>
      <c r="AI23110" s="71"/>
      <c r="AJ23110" s="71"/>
    </row>
    <row r="23111" spans="10:36" ht="15" customHeight="1">
      <c r="J23111" s="71"/>
      <c r="K23111" s="71"/>
      <c r="L23111" s="71"/>
      <c r="P23111" s="71"/>
      <c r="Q23111" s="71"/>
      <c r="R23111" s="71"/>
      <c r="S23111" s="71"/>
      <c r="T23111" s="71"/>
      <c r="U23111" s="71"/>
      <c r="AH23111" s="71"/>
      <c r="AI23111" s="71"/>
      <c r="AJ23111" s="71"/>
    </row>
    <row r="23112" spans="10:36" ht="15" customHeight="1">
      <c r="J23112" s="71"/>
      <c r="K23112" s="71"/>
      <c r="L23112" s="71"/>
      <c r="P23112" s="71"/>
      <c r="Q23112" s="71"/>
      <c r="R23112" s="71"/>
      <c r="S23112" s="71"/>
      <c r="T23112" s="71"/>
      <c r="U23112" s="71"/>
      <c r="AH23112" s="71"/>
      <c r="AI23112" s="71"/>
      <c r="AJ23112" s="71"/>
    </row>
    <row r="23113" spans="10:36" ht="15" customHeight="1">
      <c r="J23113" s="71"/>
      <c r="K23113" s="71"/>
      <c r="L23113" s="71"/>
      <c r="P23113" s="71"/>
      <c r="Q23113" s="71"/>
      <c r="R23113" s="71"/>
      <c r="S23113" s="71"/>
      <c r="T23113" s="71"/>
      <c r="U23113" s="71"/>
      <c r="AH23113" s="71"/>
      <c r="AI23113" s="71"/>
      <c r="AJ23113" s="71"/>
    </row>
    <row r="23114" spans="10:36" ht="15" customHeight="1">
      <c r="J23114" s="71"/>
      <c r="K23114" s="71"/>
      <c r="L23114" s="71"/>
      <c r="P23114" s="71"/>
      <c r="Q23114" s="71"/>
      <c r="R23114" s="71"/>
      <c r="S23114" s="71"/>
      <c r="T23114" s="71"/>
      <c r="U23114" s="71"/>
      <c r="AH23114" s="71"/>
      <c r="AI23114" s="71"/>
      <c r="AJ23114" s="71"/>
    </row>
    <row r="23115" spans="10:36" ht="15" customHeight="1">
      <c r="J23115" s="71"/>
      <c r="K23115" s="71"/>
      <c r="L23115" s="71"/>
      <c r="P23115" s="71"/>
      <c r="Q23115" s="71"/>
      <c r="R23115" s="71"/>
      <c r="S23115" s="71"/>
      <c r="T23115" s="71"/>
      <c r="U23115" s="71"/>
      <c r="AH23115" s="71"/>
      <c r="AI23115" s="71"/>
      <c r="AJ23115" s="71"/>
    </row>
    <row r="23116" spans="10:36" ht="15" customHeight="1">
      <c r="J23116" s="71"/>
      <c r="K23116" s="71"/>
      <c r="L23116" s="71"/>
      <c r="P23116" s="71"/>
      <c r="Q23116" s="71"/>
      <c r="R23116" s="71"/>
      <c r="S23116" s="71"/>
      <c r="T23116" s="71"/>
      <c r="U23116" s="71"/>
      <c r="AH23116" s="71"/>
      <c r="AI23116" s="71"/>
      <c r="AJ23116" s="71"/>
    </row>
    <row r="23117" spans="10:36" ht="15" customHeight="1">
      <c r="J23117" s="71"/>
      <c r="K23117" s="71"/>
      <c r="L23117" s="71"/>
      <c r="P23117" s="71"/>
      <c r="Q23117" s="71"/>
      <c r="R23117" s="71"/>
      <c r="S23117" s="71"/>
      <c r="T23117" s="71"/>
      <c r="U23117" s="71"/>
      <c r="AH23117" s="71"/>
      <c r="AI23117" s="71"/>
      <c r="AJ23117" s="71"/>
    </row>
    <row r="23118" spans="10:36" ht="15" customHeight="1">
      <c r="J23118" s="71"/>
      <c r="K23118" s="71"/>
      <c r="L23118" s="71"/>
      <c r="P23118" s="71"/>
      <c r="Q23118" s="71"/>
      <c r="R23118" s="71"/>
      <c r="S23118" s="71"/>
      <c r="T23118" s="71"/>
      <c r="U23118" s="71"/>
      <c r="AH23118" s="71"/>
      <c r="AI23118" s="71"/>
      <c r="AJ23118" s="71"/>
    </row>
    <row r="23119" spans="10:36" ht="15" customHeight="1">
      <c r="J23119" s="71"/>
      <c r="K23119" s="71"/>
      <c r="L23119" s="71"/>
      <c r="P23119" s="71"/>
      <c r="Q23119" s="71"/>
      <c r="R23119" s="71"/>
      <c r="S23119" s="71"/>
      <c r="T23119" s="71"/>
      <c r="U23119" s="71"/>
      <c r="AH23119" s="71"/>
      <c r="AI23119" s="71"/>
      <c r="AJ23119" s="71"/>
    </row>
    <row r="23120" spans="10:36" ht="15" customHeight="1">
      <c r="J23120" s="71"/>
      <c r="K23120" s="71"/>
      <c r="L23120" s="71"/>
      <c r="P23120" s="71"/>
      <c r="Q23120" s="71"/>
      <c r="R23120" s="71"/>
      <c r="S23120" s="71"/>
      <c r="T23120" s="71"/>
      <c r="U23120" s="71"/>
      <c r="AH23120" s="71"/>
      <c r="AI23120" s="71"/>
      <c r="AJ23120" s="71"/>
    </row>
    <row r="23121" spans="10:36" ht="15" customHeight="1">
      <c r="J23121" s="71"/>
      <c r="K23121" s="71"/>
      <c r="L23121" s="71"/>
      <c r="P23121" s="71"/>
      <c r="Q23121" s="71"/>
      <c r="R23121" s="71"/>
      <c r="S23121" s="71"/>
      <c r="T23121" s="71"/>
      <c r="U23121" s="71"/>
      <c r="AH23121" s="71"/>
      <c r="AI23121" s="71"/>
      <c r="AJ23121" s="71"/>
    </row>
    <row r="23122" spans="10:36" ht="15" customHeight="1">
      <c r="J23122" s="71"/>
      <c r="K23122" s="71"/>
      <c r="L23122" s="71"/>
      <c r="P23122" s="71"/>
      <c r="Q23122" s="71"/>
      <c r="R23122" s="71"/>
      <c r="S23122" s="71"/>
      <c r="T23122" s="71"/>
      <c r="U23122" s="71"/>
      <c r="AH23122" s="71"/>
      <c r="AI23122" s="71"/>
      <c r="AJ23122" s="71"/>
    </row>
    <row r="23123" spans="10:36" ht="15" customHeight="1">
      <c r="J23123" s="71"/>
      <c r="K23123" s="71"/>
      <c r="L23123" s="71"/>
      <c r="P23123" s="71"/>
      <c r="Q23123" s="71"/>
      <c r="R23123" s="71"/>
      <c r="S23123" s="71"/>
      <c r="T23123" s="71"/>
      <c r="U23123" s="71"/>
      <c r="AH23123" s="71"/>
      <c r="AI23123" s="71"/>
      <c r="AJ23123" s="71"/>
    </row>
    <row r="23124" spans="10:36" ht="15" customHeight="1">
      <c r="J23124" s="71"/>
      <c r="K23124" s="71"/>
      <c r="L23124" s="71"/>
      <c r="P23124" s="71"/>
      <c r="Q23124" s="71"/>
      <c r="R23124" s="71"/>
      <c r="S23124" s="71"/>
      <c r="T23124" s="71"/>
      <c r="U23124" s="71"/>
      <c r="AH23124" s="71"/>
      <c r="AI23124" s="71"/>
      <c r="AJ23124" s="71"/>
    </row>
    <row r="23125" spans="10:36" ht="15" customHeight="1">
      <c r="J23125" s="71"/>
      <c r="K23125" s="71"/>
      <c r="L23125" s="71"/>
      <c r="P23125" s="71"/>
      <c r="Q23125" s="71"/>
      <c r="R23125" s="71"/>
      <c r="S23125" s="71"/>
      <c r="T23125" s="71"/>
      <c r="U23125" s="71"/>
      <c r="AH23125" s="71"/>
      <c r="AI23125" s="71"/>
      <c r="AJ23125" s="71"/>
    </row>
    <row r="23126" spans="10:36" ht="15" customHeight="1">
      <c r="J23126" s="71"/>
      <c r="K23126" s="71"/>
      <c r="L23126" s="71"/>
      <c r="P23126" s="71"/>
      <c r="Q23126" s="71"/>
      <c r="R23126" s="71"/>
      <c r="S23126" s="71"/>
      <c r="T23126" s="71"/>
      <c r="U23126" s="71"/>
      <c r="AH23126" s="71"/>
      <c r="AI23126" s="71"/>
      <c r="AJ23126" s="71"/>
    </row>
    <row r="23127" spans="10:36" ht="15" customHeight="1">
      <c r="J23127" s="71"/>
      <c r="K23127" s="71"/>
      <c r="L23127" s="71"/>
      <c r="P23127" s="71"/>
      <c r="Q23127" s="71"/>
      <c r="R23127" s="71"/>
      <c r="S23127" s="71"/>
      <c r="T23127" s="71"/>
      <c r="U23127" s="71"/>
      <c r="AH23127" s="71"/>
      <c r="AI23127" s="71"/>
      <c r="AJ23127" s="71"/>
    </row>
    <row r="23128" spans="10:36" ht="15" customHeight="1">
      <c r="J23128" s="71"/>
      <c r="K23128" s="71"/>
      <c r="L23128" s="71"/>
      <c r="P23128" s="71"/>
      <c r="Q23128" s="71"/>
      <c r="R23128" s="71"/>
      <c r="S23128" s="71"/>
      <c r="T23128" s="71"/>
      <c r="U23128" s="71"/>
      <c r="AH23128" s="71"/>
      <c r="AI23128" s="71"/>
      <c r="AJ23128" s="71"/>
    </row>
    <row r="23129" spans="10:36" ht="15" customHeight="1">
      <c r="J23129" s="71"/>
      <c r="K23129" s="71"/>
      <c r="L23129" s="71"/>
      <c r="P23129" s="71"/>
      <c r="Q23129" s="71"/>
      <c r="R23129" s="71"/>
      <c r="S23129" s="71"/>
      <c r="T23129" s="71"/>
      <c r="U23129" s="71"/>
      <c r="AH23129" s="71"/>
      <c r="AI23129" s="71"/>
      <c r="AJ23129" s="71"/>
    </row>
    <row r="23130" spans="10:36" ht="15" customHeight="1">
      <c r="J23130" s="71"/>
      <c r="K23130" s="71"/>
      <c r="L23130" s="71"/>
      <c r="P23130" s="71"/>
      <c r="Q23130" s="71"/>
      <c r="R23130" s="71"/>
      <c r="S23130" s="71"/>
      <c r="T23130" s="71"/>
      <c r="U23130" s="71"/>
      <c r="AH23130" s="71"/>
      <c r="AI23130" s="71"/>
      <c r="AJ23130" s="71"/>
    </row>
    <row r="23131" spans="10:36" ht="15" customHeight="1">
      <c r="J23131" s="71"/>
      <c r="K23131" s="71"/>
      <c r="L23131" s="71"/>
      <c r="P23131" s="71"/>
      <c r="Q23131" s="71"/>
      <c r="R23131" s="71"/>
      <c r="S23131" s="71"/>
      <c r="T23131" s="71"/>
      <c r="U23131" s="71"/>
      <c r="AH23131" s="71"/>
      <c r="AI23131" s="71"/>
      <c r="AJ23131" s="71"/>
    </row>
    <row r="23132" spans="10:36" ht="15" customHeight="1">
      <c r="J23132" s="71"/>
      <c r="K23132" s="71"/>
      <c r="L23132" s="71"/>
      <c r="P23132" s="71"/>
      <c r="Q23132" s="71"/>
      <c r="R23132" s="71"/>
      <c r="S23132" s="71"/>
      <c r="T23132" s="71"/>
      <c r="U23132" s="71"/>
      <c r="AH23132" s="71"/>
      <c r="AI23132" s="71"/>
      <c r="AJ23132" s="71"/>
    </row>
    <row r="23133" spans="10:36" ht="15" customHeight="1">
      <c r="J23133" s="71"/>
      <c r="K23133" s="71"/>
      <c r="L23133" s="71"/>
      <c r="P23133" s="71"/>
      <c r="Q23133" s="71"/>
      <c r="R23133" s="71"/>
      <c r="S23133" s="71"/>
      <c r="T23133" s="71"/>
      <c r="U23133" s="71"/>
      <c r="AH23133" s="71"/>
      <c r="AI23133" s="71"/>
      <c r="AJ23133" s="71"/>
    </row>
    <row r="23134" spans="10:36" ht="15" customHeight="1">
      <c r="J23134" s="71"/>
      <c r="K23134" s="71"/>
      <c r="L23134" s="71"/>
      <c r="P23134" s="71"/>
      <c r="Q23134" s="71"/>
      <c r="R23134" s="71"/>
      <c r="S23134" s="71"/>
      <c r="T23134" s="71"/>
      <c r="U23134" s="71"/>
      <c r="AH23134" s="71"/>
      <c r="AI23134" s="71"/>
      <c r="AJ23134" s="71"/>
    </row>
    <row r="23135" spans="10:36" ht="15" customHeight="1">
      <c r="J23135" s="71"/>
      <c r="K23135" s="71"/>
      <c r="L23135" s="71"/>
      <c r="P23135" s="71"/>
      <c r="Q23135" s="71"/>
      <c r="R23135" s="71"/>
      <c r="S23135" s="71"/>
      <c r="T23135" s="71"/>
      <c r="U23135" s="71"/>
      <c r="AH23135" s="71"/>
      <c r="AI23135" s="71"/>
      <c r="AJ23135" s="71"/>
    </row>
    <row r="23136" spans="10:36" ht="15" customHeight="1">
      <c r="J23136" s="71"/>
      <c r="K23136" s="71"/>
      <c r="L23136" s="71"/>
      <c r="P23136" s="71"/>
      <c r="Q23136" s="71"/>
      <c r="R23136" s="71"/>
      <c r="S23136" s="71"/>
      <c r="T23136" s="71"/>
      <c r="U23136" s="71"/>
      <c r="AH23136" s="71"/>
      <c r="AI23136" s="71"/>
      <c r="AJ23136" s="71"/>
    </row>
    <row r="23137" spans="10:36" ht="15" customHeight="1">
      <c r="J23137" s="71"/>
      <c r="K23137" s="71"/>
      <c r="L23137" s="71"/>
      <c r="P23137" s="71"/>
      <c r="Q23137" s="71"/>
      <c r="R23137" s="71"/>
      <c r="S23137" s="71"/>
      <c r="T23137" s="71"/>
      <c r="U23137" s="71"/>
      <c r="AH23137" s="71"/>
      <c r="AI23137" s="71"/>
      <c r="AJ23137" s="71"/>
    </row>
    <row r="23138" spans="10:36" ht="15" customHeight="1">
      <c r="J23138" s="71"/>
      <c r="K23138" s="71"/>
      <c r="L23138" s="71"/>
      <c r="P23138" s="71"/>
      <c r="Q23138" s="71"/>
      <c r="R23138" s="71"/>
      <c r="S23138" s="71"/>
      <c r="T23138" s="71"/>
      <c r="U23138" s="71"/>
      <c r="AH23138" s="71"/>
      <c r="AI23138" s="71"/>
      <c r="AJ23138" s="71"/>
    </row>
    <row r="23139" spans="10:36" ht="15" customHeight="1">
      <c r="J23139" s="71"/>
      <c r="K23139" s="71"/>
      <c r="L23139" s="71"/>
      <c r="P23139" s="71"/>
      <c r="Q23139" s="71"/>
      <c r="R23139" s="71"/>
      <c r="S23139" s="71"/>
      <c r="T23139" s="71"/>
      <c r="U23139" s="71"/>
      <c r="AH23139" s="71"/>
      <c r="AI23139" s="71"/>
      <c r="AJ23139" s="71"/>
    </row>
    <row r="23140" spans="10:36" ht="15" customHeight="1">
      <c r="J23140" s="71"/>
      <c r="K23140" s="71"/>
      <c r="L23140" s="71"/>
      <c r="P23140" s="71"/>
      <c r="Q23140" s="71"/>
      <c r="R23140" s="71"/>
      <c r="S23140" s="71"/>
      <c r="T23140" s="71"/>
      <c r="U23140" s="71"/>
      <c r="AH23140" s="71"/>
      <c r="AI23140" s="71"/>
      <c r="AJ23140" s="71"/>
    </row>
    <row r="23141" spans="10:36" ht="15" customHeight="1">
      <c r="J23141" s="71"/>
      <c r="K23141" s="71"/>
      <c r="L23141" s="71"/>
      <c r="P23141" s="71"/>
      <c r="Q23141" s="71"/>
      <c r="R23141" s="71"/>
      <c r="S23141" s="71"/>
      <c r="T23141" s="71"/>
      <c r="U23141" s="71"/>
      <c r="AH23141" s="71"/>
      <c r="AI23141" s="71"/>
      <c r="AJ23141" s="71"/>
    </row>
    <row r="23142" spans="10:36" ht="15" customHeight="1">
      <c r="J23142" s="71"/>
      <c r="K23142" s="71"/>
      <c r="L23142" s="71"/>
      <c r="P23142" s="71"/>
      <c r="Q23142" s="71"/>
      <c r="R23142" s="71"/>
      <c r="S23142" s="71"/>
      <c r="T23142" s="71"/>
      <c r="U23142" s="71"/>
      <c r="AH23142" s="71"/>
      <c r="AI23142" s="71"/>
      <c r="AJ23142" s="71"/>
    </row>
    <row r="23143" spans="10:36" ht="15" customHeight="1">
      <c r="J23143" s="71"/>
      <c r="K23143" s="71"/>
      <c r="L23143" s="71"/>
      <c r="P23143" s="71"/>
      <c r="Q23143" s="71"/>
      <c r="R23143" s="71"/>
      <c r="S23143" s="71"/>
      <c r="T23143" s="71"/>
      <c r="U23143" s="71"/>
      <c r="AH23143" s="71"/>
      <c r="AI23143" s="71"/>
      <c r="AJ23143" s="71"/>
    </row>
    <row r="23144" spans="10:36" ht="15" customHeight="1">
      <c r="J23144" s="71"/>
      <c r="K23144" s="71"/>
      <c r="L23144" s="71"/>
      <c r="P23144" s="71"/>
      <c r="Q23144" s="71"/>
      <c r="R23144" s="71"/>
      <c r="S23144" s="71"/>
      <c r="T23144" s="71"/>
      <c r="U23144" s="71"/>
      <c r="AH23144" s="71"/>
      <c r="AI23144" s="71"/>
      <c r="AJ23144" s="71"/>
    </row>
    <row r="23145" spans="10:36" ht="15" customHeight="1">
      <c r="J23145" s="71"/>
      <c r="K23145" s="71"/>
      <c r="L23145" s="71"/>
      <c r="P23145" s="71"/>
      <c r="Q23145" s="71"/>
      <c r="R23145" s="71"/>
      <c r="S23145" s="71"/>
      <c r="T23145" s="71"/>
      <c r="U23145" s="71"/>
      <c r="AH23145" s="71"/>
      <c r="AI23145" s="71"/>
      <c r="AJ23145" s="71"/>
    </row>
    <row r="23146" spans="10:36" ht="15" customHeight="1">
      <c r="J23146" s="71"/>
      <c r="K23146" s="71"/>
      <c r="L23146" s="71"/>
      <c r="P23146" s="71"/>
      <c r="Q23146" s="71"/>
      <c r="R23146" s="71"/>
      <c r="S23146" s="71"/>
      <c r="T23146" s="71"/>
      <c r="U23146" s="71"/>
      <c r="AH23146" s="71"/>
      <c r="AI23146" s="71"/>
      <c r="AJ23146" s="71"/>
    </row>
    <row r="23147" spans="10:36" ht="15" customHeight="1">
      <c r="J23147" s="71"/>
      <c r="K23147" s="71"/>
      <c r="L23147" s="71"/>
      <c r="P23147" s="71"/>
      <c r="Q23147" s="71"/>
      <c r="R23147" s="71"/>
      <c r="S23147" s="71"/>
      <c r="T23147" s="71"/>
      <c r="U23147" s="71"/>
      <c r="AH23147" s="71"/>
      <c r="AI23147" s="71"/>
      <c r="AJ23147" s="71"/>
    </row>
    <row r="23148" spans="10:36" ht="15" customHeight="1">
      <c r="J23148" s="71"/>
      <c r="K23148" s="71"/>
      <c r="L23148" s="71"/>
      <c r="P23148" s="71"/>
      <c r="Q23148" s="71"/>
      <c r="R23148" s="71"/>
      <c r="S23148" s="71"/>
      <c r="T23148" s="71"/>
      <c r="U23148" s="71"/>
      <c r="AH23148" s="71"/>
      <c r="AI23148" s="71"/>
      <c r="AJ23148" s="71"/>
    </row>
    <row r="23149" spans="10:36" ht="15" customHeight="1">
      <c r="J23149" s="71"/>
      <c r="K23149" s="71"/>
      <c r="L23149" s="71"/>
      <c r="P23149" s="71"/>
      <c r="Q23149" s="71"/>
      <c r="R23149" s="71"/>
      <c r="S23149" s="71"/>
      <c r="T23149" s="71"/>
      <c r="U23149" s="71"/>
      <c r="AH23149" s="71"/>
      <c r="AI23149" s="71"/>
      <c r="AJ23149" s="71"/>
    </row>
    <row r="23150" spans="10:36" ht="15" customHeight="1">
      <c r="J23150" s="71"/>
      <c r="K23150" s="71"/>
      <c r="L23150" s="71"/>
      <c r="P23150" s="71"/>
      <c r="Q23150" s="71"/>
      <c r="R23150" s="71"/>
      <c r="S23150" s="71"/>
      <c r="T23150" s="71"/>
      <c r="U23150" s="71"/>
      <c r="AH23150" s="71"/>
      <c r="AI23150" s="71"/>
      <c r="AJ23150" s="71"/>
    </row>
    <row r="23151" spans="10:36" ht="15" customHeight="1">
      <c r="J23151" s="71"/>
      <c r="K23151" s="71"/>
      <c r="L23151" s="71"/>
      <c r="P23151" s="71"/>
      <c r="Q23151" s="71"/>
      <c r="R23151" s="71"/>
      <c r="S23151" s="71"/>
      <c r="T23151" s="71"/>
      <c r="U23151" s="71"/>
      <c r="AH23151" s="71"/>
      <c r="AI23151" s="71"/>
      <c r="AJ23151" s="71"/>
    </row>
    <row r="23152" spans="10:36" ht="15" customHeight="1">
      <c r="J23152" s="71"/>
      <c r="K23152" s="71"/>
      <c r="L23152" s="71"/>
      <c r="P23152" s="71"/>
      <c r="Q23152" s="71"/>
      <c r="R23152" s="71"/>
      <c r="S23152" s="71"/>
      <c r="T23152" s="71"/>
      <c r="U23152" s="71"/>
      <c r="AH23152" s="71"/>
      <c r="AI23152" s="71"/>
      <c r="AJ23152" s="71"/>
    </row>
    <row r="23153" spans="10:36" ht="15" customHeight="1">
      <c r="J23153" s="71"/>
      <c r="K23153" s="71"/>
      <c r="L23153" s="71"/>
      <c r="P23153" s="71"/>
      <c r="Q23153" s="71"/>
      <c r="R23153" s="71"/>
      <c r="S23153" s="71"/>
      <c r="T23153" s="71"/>
      <c r="U23153" s="71"/>
      <c r="AH23153" s="71"/>
      <c r="AI23153" s="71"/>
      <c r="AJ23153" s="71"/>
    </row>
    <row r="23154" spans="10:36" ht="15" customHeight="1">
      <c r="J23154" s="71"/>
      <c r="K23154" s="71"/>
      <c r="L23154" s="71"/>
      <c r="P23154" s="71"/>
      <c r="Q23154" s="71"/>
      <c r="R23154" s="71"/>
      <c r="S23154" s="71"/>
      <c r="T23154" s="71"/>
      <c r="U23154" s="71"/>
      <c r="AH23154" s="71"/>
      <c r="AI23154" s="71"/>
      <c r="AJ23154" s="71"/>
    </row>
    <row r="23155" spans="10:36" ht="15" customHeight="1">
      <c r="J23155" s="71"/>
      <c r="K23155" s="71"/>
      <c r="L23155" s="71"/>
      <c r="P23155" s="71"/>
      <c r="Q23155" s="71"/>
      <c r="R23155" s="71"/>
      <c r="S23155" s="71"/>
      <c r="T23155" s="71"/>
      <c r="U23155" s="71"/>
      <c r="AH23155" s="71"/>
      <c r="AI23155" s="71"/>
      <c r="AJ23155" s="71"/>
    </row>
    <row r="23156" spans="10:36" ht="15" customHeight="1">
      <c r="J23156" s="71"/>
      <c r="K23156" s="71"/>
      <c r="L23156" s="71"/>
      <c r="P23156" s="71"/>
      <c r="Q23156" s="71"/>
      <c r="R23156" s="71"/>
      <c r="S23156" s="71"/>
      <c r="T23156" s="71"/>
      <c r="U23156" s="71"/>
      <c r="AH23156" s="71"/>
      <c r="AI23156" s="71"/>
      <c r="AJ23156" s="71"/>
    </row>
    <row r="23157" spans="10:36" ht="15" customHeight="1">
      <c r="J23157" s="71"/>
      <c r="K23157" s="71"/>
      <c r="L23157" s="71"/>
      <c r="P23157" s="71"/>
      <c r="Q23157" s="71"/>
      <c r="R23157" s="71"/>
      <c r="S23157" s="71"/>
      <c r="T23157" s="71"/>
      <c r="U23157" s="71"/>
      <c r="AH23157" s="71"/>
      <c r="AI23157" s="71"/>
      <c r="AJ23157" s="71"/>
    </row>
    <row r="23158" spans="10:36" ht="15" customHeight="1">
      <c r="J23158" s="71"/>
      <c r="K23158" s="71"/>
      <c r="L23158" s="71"/>
      <c r="P23158" s="71"/>
      <c r="Q23158" s="71"/>
      <c r="R23158" s="71"/>
      <c r="S23158" s="71"/>
      <c r="T23158" s="71"/>
      <c r="U23158" s="71"/>
      <c r="AH23158" s="71"/>
      <c r="AI23158" s="71"/>
      <c r="AJ23158" s="71"/>
    </row>
    <row r="23159" spans="10:36" ht="15" customHeight="1">
      <c r="J23159" s="71"/>
      <c r="K23159" s="71"/>
      <c r="L23159" s="71"/>
      <c r="P23159" s="71"/>
      <c r="Q23159" s="71"/>
      <c r="R23159" s="71"/>
      <c r="S23159" s="71"/>
      <c r="T23159" s="71"/>
      <c r="U23159" s="71"/>
      <c r="AH23159" s="71"/>
      <c r="AI23159" s="71"/>
      <c r="AJ23159" s="71"/>
    </row>
    <row r="23160" spans="10:36" ht="15" customHeight="1">
      <c r="J23160" s="71"/>
      <c r="K23160" s="71"/>
      <c r="L23160" s="71"/>
      <c r="P23160" s="71"/>
      <c r="Q23160" s="71"/>
      <c r="R23160" s="71"/>
      <c r="S23160" s="71"/>
      <c r="T23160" s="71"/>
      <c r="U23160" s="71"/>
      <c r="AH23160" s="71"/>
      <c r="AI23160" s="71"/>
      <c r="AJ23160" s="71"/>
    </row>
    <row r="23161" spans="10:36" ht="15" customHeight="1">
      <c r="J23161" s="71"/>
      <c r="K23161" s="71"/>
      <c r="L23161" s="71"/>
      <c r="P23161" s="71"/>
      <c r="Q23161" s="71"/>
      <c r="R23161" s="71"/>
      <c r="S23161" s="71"/>
      <c r="T23161" s="71"/>
      <c r="U23161" s="71"/>
      <c r="AH23161" s="71"/>
      <c r="AI23161" s="71"/>
      <c r="AJ23161" s="71"/>
    </row>
    <row r="23162" spans="10:36" ht="15" customHeight="1">
      <c r="J23162" s="71"/>
      <c r="K23162" s="71"/>
      <c r="L23162" s="71"/>
      <c r="P23162" s="71"/>
      <c r="Q23162" s="71"/>
      <c r="R23162" s="71"/>
      <c r="S23162" s="71"/>
      <c r="T23162" s="71"/>
      <c r="U23162" s="71"/>
      <c r="AH23162" s="71"/>
      <c r="AI23162" s="71"/>
      <c r="AJ23162" s="71"/>
    </row>
    <row r="23163" spans="10:36" ht="15" customHeight="1">
      <c r="J23163" s="71"/>
      <c r="K23163" s="71"/>
      <c r="L23163" s="71"/>
      <c r="P23163" s="71"/>
      <c r="Q23163" s="71"/>
      <c r="R23163" s="71"/>
      <c r="S23163" s="71"/>
      <c r="T23163" s="71"/>
      <c r="U23163" s="71"/>
      <c r="AH23163" s="71"/>
      <c r="AI23163" s="71"/>
      <c r="AJ23163" s="71"/>
    </row>
    <row r="23164" spans="10:36" ht="15" customHeight="1">
      <c r="J23164" s="71"/>
      <c r="K23164" s="71"/>
      <c r="L23164" s="71"/>
      <c r="P23164" s="71"/>
      <c r="Q23164" s="71"/>
      <c r="R23164" s="71"/>
      <c r="S23164" s="71"/>
      <c r="T23164" s="71"/>
      <c r="U23164" s="71"/>
      <c r="AH23164" s="71"/>
      <c r="AI23164" s="71"/>
      <c r="AJ23164" s="71"/>
    </row>
    <row r="23165" spans="10:36" ht="15" customHeight="1">
      <c r="J23165" s="71"/>
      <c r="K23165" s="71"/>
      <c r="L23165" s="71"/>
      <c r="P23165" s="71"/>
      <c r="Q23165" s="71"/>
      <c r="R23165" s="71"/>
      <c r="S23165" s="71"/>
      <c r="T23165" s="71"/>
      <c r="U23165" s="71"/>
      <c r="AH23165" s="71"/>
      <c r="AI23165" s="71"/>
      <c r="AJ23165" s="71"/>
    </row>
    <row r="23166" spans="10:36" ht="15" customHeight="1">
      <c r="J23166" s="71"/>
      <c r="K23166" s="71"/>
      <c r="L23166" s="71"/>
      <c r="P23166" s="71"/>
      <c r="Q23166" s="71"/>
      <c r="R23166" s="71"/>
      <c r="S23166" s="71"/>
      <c r="T23166" s="71"/>
      <c r="U23166" s="71"/>
      <c r="AH23166" s="71"/>
      <c r="AI23166" s="71"/>
      <c r="AJ23166" s="71"/>
    </row>
    <row r="23167" spans="10:36" ht="15" customHeight="1">
      <c r="J23167" s="71"/>
      <c r="K23167" s="71"/>
      <c r="L23167" s="71"/>
      <c r="P23167" s="71"/>
      <c r="Q23167" s="71"/>
      <c r="R23167" s="71"/>
      <c r="S23167" s="71"/>
      <c r="T23167" s="71"/>
      <c r="U23167" s="71"/>
      <c r="AH23167" s="71"/>
      <c r="AI23167" s="71"/>
      <c r="AJ23167" s="71"/>
    </row>
    <row r="23168" spans="10:36" ht="15" customHeight="1">
      <c r="J23168" s="71"/>
      <c r="K23168" s="71"/>
      <c r="L23168" s="71"/>
      <c r="P23168" s="71"/>
      <c r="Q23168" s="71"/>
      <c r="R23168" s="71"/>
      <c r="S23168" s="71"/>
      <c r="T23168" s="71"/>
      <c r="U23168" s="71"/>
      <c r="AH23168" s="71"/>
      <c r="AI23168" s="71"/>
      <c r="AJ23168" s="71"/>
    </row>
    <row r="23169" spans="10:36" ht="15" customHeight="1">
      <c r="J23169" s="71"/>
      <c r="K23169" s="71"/>
      <c r="L23169" s="71"/>
      <c r="P23169" s="71"/>
      <c r="Q23169" s="71"/>
      <c r="R23169" s="71"/>
      <c r="S23169" s="71"/>
      <c r="T23169" s="71"/>
      <c r="U23169" s="71"/>
      <c r="AH23169" s="71"/>
      <c r="AI23169" s="71"/>
      <c r="AJ23169" s="71"/>
    </row>
    <row r="23170" spans="10:36" ht="15" customHeight="1">
      <c r="J23170" s="71"/>
      <c r="K23170" s="71"/>
      <c r="L23170" s="71"/>
      <c r="P23170" s="71"/>
      <c r="Q23170" s="71"/>
      <c r="R23170" s="71"/>
      <c r="S23170" s="71"/>
      <c r="T23170" s="71"/>
      <c r="U23170" s="71"/>
      <c r="AH23170" s="71"/>
      <c r="AI23170" s="71"/>
      <c r="AJ23170" s="71"/>
    </row>
    <row r="23171" spans="10:36" ht="15" customHeight="1">
      <c r="J23171" s="71"/>
      <c r="K23171" s="71"/>
      <c r="L23171" s="71"/>
      <c r="P23171" s="71"/>
      <c r="Q23171" s="71"/>
      <c r="R23171" s="71"/>
      <c r="S23171" s="71"/>
      <c r="T23171" s="71"/>
      <c r="U23171" s="71"/>
      <c r="AH23171" s="71"/>
      <c r="AI23171" s="71"/>
      <c r="AJ23171" s="71"/>
    </row>
    <row r="23172" spans="10:36" ht="15" customHeight="1">
      <c r="J23172" s="71"/>
      <c r="K23172" s="71"/>
      <c r="L23172" s="71"/>
      <c r="P23172" s="71"/>
      <c r="Q23172" s="71"/>
      <c r="R23172" s="71"/>
      <c r="S23172" s="71"/>
      <c r="T23172" s="71"/>
      <c r="U23172" s="71"/>
      <c r="AH23172" s="71"/>
      <c r="AI23172" s="71"/>
      <c r="AJ23172" s="71"/>
    </row>
    <row r="23173" spans="10:36" ht="15" customHeight="1">
      <c r="J23173" s="71"/>
      <c r="K23173" s="71"/>
      <c r="L23173" s="71"/>
      <c r="P23173" s="71"/>
      <c r="Q23173" s="71"/>
      <c r="R23173" s="71"/>
      <c r="S23173" s="71"/>
      <c r="T23173" s="71"/>
      <c r="U23173" s="71"/>
      <c r="AH23173" s="71"/>
      <c r="AI23173" s="71"/>
      <c r="AJ23173" s="71"/>
    </row>
    <row r="23174" spans="10:36" ht="15" customHeight="1">
      <c r="J23174" s="71"/>
      <c r="K23174" s="71"/>
      <c r="L23174" s="71"/>
      <c r="P23174" s="71"/>
      <c r="Q23174" s="71"/>
      <c r="R23174" s="71"/>
      <c r="S23174" s="71"/>
      <c r="T23174" s="71"/>
      <c r="U23174" s="71"/>
      <c r="AH23174" s="71"/>
      <c r="AI23174" s="71"/>
      <c r="AJ23174" s="71"/>
    </row>
    <row r="23175" spans="10:36" ht="15" customHeight="1">
      <c r="J23175" s="71"/>
      <c r="K23175" s="71"/>
      <c r="L23175" s="71"/>
      <c r="P23175" s="71"/>
      <c r="Q23175" s="71"/>
      <c r="R23175" s="71"/>
      <c r="S23175" s="71"/>
      <c r="T23175" s="71"/>
      <c r="U23175" s="71"/>
      <c r="AH23175" s="71"/>
      <c r="AI23175" s="71"/>
      <c r="AJ23175" s="71"/>
    </row>
    <row r="23176" spans="10:36" ht="15" customHeight="1">
      <c r="J23176" s="71"/>
      <c r="K23176" s="71"/>
      <c r="L23176" s="71"/>
      <c r="P23176" s="71"/>
      <c r="Q23176" s="71"/>
      <c r="R23176" s="71"/>
      <c r="S23176" s="71"/>
      <c r="T23176" s="71"/>
      <c r="U23176" s="71"/>
      <c r="AH23176" s="71"/>
      <c r="AI23176" s="71"/>
      <c r="AJ23176" s="71"/>
    </row>
    <row r="23177" spans="10:36" ht="15" customHeight="1">
      <c r="J23177" s="71"/>
      <c r="K23177" s="71"/>
      <c r="L23177" s="71"/>
      <c r="P23177" s="71"/>
      <c r="Q23177" s="71"/>
      <c r="R23177" s="71"/>
      <c r="S23177" s="71"/>
      <c r="T23177" s="71"/>
      <c r="U23177" s="71"/>
      <c r="AH23177" s="71"/>
      <c r="AI23177" s="71"/>
      <c r="AJ23177" s="71"/>
    </row>
    <row r="23178" spans="10:36" ht="15" customHeight="1">
      <c r="J23178" s="71"/>
      <c r="K23178" s="71"/>
      <c r="L23178" s="71"/>
      <c r="P23178" s="71"/>
      <c r="Q23178" s="71"/>
      <c r="R23178" s="71"/>
      <c r="S23178" s="71"/>
      <c r="T23178" s="71"/>
      <c r="U23178" s="71"/>
      <c r="AH23178" s="71"/>
      <c r="AI23178" s="71"/>
      <c r="AJ23178" s="71"/>
    </row>
    <row r="23179" spans="10:36" ht="15" customHeight="1">
      <c r="J23179" s="71"/>
      <c r="K23179" s="71"/>
      <c r="L23179" s="71"/>
      <c r="P23179" s="71"/>
      <c r="Q23179" s="71"/>
      <c r="R23179" s="71"/>
      <c r="S23179" s="71"/>
      <c r="T23179" s="71"/>
      <c r="U23179" s="71"/>
      <c r="AH23179" s="71"/>
      <c r="AI23179" s="71"/>
      <c r="AJ23179" s="71"/>
    </row>
    <row r="23180" spans="10:36" ht="15" customHeight="1">
      <c r="J23180" s="71"/>
      <c r="K23180" s="71"/>
      <c r="L23180" s="71"/>
      <c r="P23180" s="71"/>
      <c r="Q23180" s="71"/>
      <c r="R23180" s="71"/>
      <c r="S23180" s="71"/>
      <c r="T23180" s="71"/>
      <c r="U23180" s="71"/>
      <c r="AH23180" s="71"/>
      <c r="AI23180" s="71"/>
      <c r="AJ23180" s="71"/>
    </row>
    <row r="23181" spans="10:36" ht="15" customHeight="1">
      <c r="J23181" s="71"/>
      <c r="K23181" s="71"/>
      <c r="L23181" s="71"/>
      <c r="P23181" s="71"/>
      <c r="Q23181" s="71"/>
      <c r="R23181" s="71"/>
      <c r="S23181" s="71"/>
      <c r="T23181" s="71"/>
      <c r="U23181" s="71"/>
      <c r="AH23181" s="71"/>
      <c r="AI23181" s="71"/>
      <c r="AJ23181" s="71"/>
    </row>
    <row r="23182" spans="10:36" ht="15" customHeight="1">
      <c r="J23182" s="71"/>
      <c r="K23182" s="71"/>
      <c r="L23182" s="71"/>
      <c r="P23182" s="71"/>
      <c r="Q23182" s="71"/>
      <c r="R23182" s="71"/>
      <c r="S23182" s="71"/>
      <c r="T23182" s="71"/>
      <c r="U23182" s="71"/>
      <c r="AH23182" s="71"/>
      <c r="AI23182" s="71"/>
      <c r="AJ23182" s="71"/>
    </row>
    <row r="23183" spans="10:36" ht="15" customHeight="1">
      <c r="J23183" s="71"/>
      <c r="K23183" s="71"/>
      <c r="L23183" s="71"/>
      <c r="P23183" s="71"/>
      <c r="Q23183" s="71"/>
      <c r="R23183" s="71"/>
      <c r="S23183" s="71"/>
      <c r="T23183" s="71"/>
      <c r="U23183" s="71"/>
      <c r="AH23183" s="71"/>
      <c r="AI23183" s="71"/>
      <c r="AJ23183" s="71"/>
    </row>
    <row r="23184" spans="10:36" ht="15" customHeight="1">
      <c r="J23184" s="71"/>
      <c r="K23184" s="71"/>
      <c r="L23184" s="71"/>
      <c r="P23184" s="71"/>
      <c r="Q23184" s="71"/>
      <c r="R23184" s="71"/>
      <c r="S23184" s="71"/>
      <c r="T23184" s="71"/>
      <c r="U23184" s="71"/>
      <c r="AH23184" s="71"/>
      <c r="AI23184" s="71"/>
      <c r="AJ23184" s="71"/>
    </row>
    <row r="23185" spans="10:36" ht="15" customHeight="1">
      <c r="J23185" s="71"/>
      <c r="K23185" s="71"/>
      <c r="L23185" s="71"/>
      <c r="P23185" s="71"/>
      <c r="Q23185" s="71"/>
      <c r="R23185" s="71"/>
      <c r="S23185" s="71"/>
      <c r="T23185" s="71"/>
      <c r="U23185" s="71"/>
      <c r="AH23185" s="71"/>
      <c r="AI23185" s="71"/>
      <c r="AJ23185" s="71"/>
    </row>
    <row r="23186" spans="10:36" ht="15" customHeight="1">
      <c r="J23186" s="71"/>
      <c r="K23186" s="71"/>
      <c r="L23186" s="71"/>
      <c r="P23186" s="71"/>
      <c r="Q23186" s="71"/>
      <c r="R23186" s="71"/>
      <c r="S23186" s="71"/>
      <c r="T23186" s="71"/>
      <c r="U23186" s="71"/>
      <c r="AH23186" s="71"/>
      <c r="AI23186" s="71"/>
      <c r="AJ23186" s="71"/>
    </row>
    <row r="23187" spans="10:36" ht="15" customHeight="1">
      <c r="J23187" s="71"/>
      <c r="K23187" s="71"/>
      <c r="L23187" s="71"/>
      <c r="P23187" s="71"/>
      <c r="Q23187" s="71"/>
      <c r="R23187" s="71"/>
      <c r="S23187" s="71"/>
      <c r="T23187" s="71"/>
      <c r="U23187" s="71"/>
      <c r="AH23187" s="71"/>
      <c r="AI23187" s="71"/>
      <c r="AJ23187" s="71"/>
    </row>
    <row r="23188" spans="10:36" ht="15" customHeight="1">
      <c r="J23188" s="71"/>
      <c r="K23188" s="71"/>
      <c r="L23188" s="71"/>
      <c r="P23188" s="71"/>
      <c r="Q23188" s="71"/>
      <c r="R23188" s="71"/>
      <c r="S23188" s="71"/>
      <c r="T23188" s="71"/>
      <c r="U23188" s="71"/>
      <c r="AH23188" s="71"/>
      <c r="AI23188" s="71"/>
      <c r="AJ23188" s="71"/>
    </row>
    <row r="23189" spans="10:36" ht="15" customHeight="1">
      <c r="J23189" s="71"/>
      <c r="K23189" s="71"/>
      <c r="L23189" s="71"/>
      <c r="P23189" s="71"/>
      <c r="Q23189" s="71"/>
      <c r="R23189" s="71"/>
      <c r="S23189" s="71"/>
      <c r="T23189" s="71"/>
      <c r="U23189" s="71"/>
      <c r="AH23189" s="71"/>
      <c r="AI23189" s="71"/>
      <c r="AJ23189" s="71"/>
    </row>
    <row r="23190" spans="10:36" ht="15" customHeight="1">
      <c r="J23190" s="71"/>
      <c r="K23190" s="71"/>
      <c r="L23190" s="71"/>
      <c r="P23190" s="71"/>
      <c r="Q23190" s="71"/>
      <c r="R23190" s="71"/>
      <c r="S23190" s="71"/>
      <c r="T23190" s="71"/>
      <c r="U23190" s="71"/>
      <c r="AH23190" s="71"/>
      <c r="AI23190" s="71"/>
      <c r="AJ23190" s="71"/>
    </row>
    <row r="23191" spans="10:36" ht="15" customHeight="1">
      <c r="J23191" s="71"/>
      <c r="K23191" s="71"/>
      <c r="L23191" s="71"/>
      <c r="P23191" s="71"/>
      <c r="Q23191" s="71"/>
      <c r="R23191" s="71"/>
      <c r="S23191" s="71"/>
      <c r="T23191" s="71"/>
      <c r="U23191" s="71"/>
      <c r="AH23191" s="71"/>
      <c r="AI23191" s="71"/>
      <c r="AJ23191" s="71"/>
    </row>
    <row r="23192" spans="10:36" ht="15" customHeight="1">
      <c r="J23192" s="71"/>
      <c r="K23192" s="71"/>
      <c r="L23192" s="71"/>
      <c r="P23192" s="71"/>
      <c r="Q23192" s="71"/>
      <c r="R23192" s="71"/>
      <c r="S23192" s="71"/>
      <c r="T23192" s="71"/>
      <c r="U23192" s="71"/>
      <c r="AH23192" s="71"/>
      <c r="AI23192" s="71"/>
      <c r="AJ23192" s="71"/>
    </row>
    <row r="23193" spans="10:36" ht="15" customHeight="1">
      <c r="J23193" s="71"/>
      <c r="K23193" s="71"/>
      <c r="L23193" s="71"/>
      <c r="P23193" s="71"/>
      <c r="Q23193" s="71"/>
      <c r="R23193" s="71"/>
      <c r="S23193" s="71"/>
      <c r="T23193" s="71"/>
      <c r="U23193" s="71"/>
      <c r="AH23193" s="71"/>
      <c r="AI23193" s="71"/>
      <c r="AJ23193" s="71"/>
    </row>
    <row r="23194" spans="10:36" ht="15" customHeight="1">
      <c r="J23194" s="71"/>
      <c r="K23194" s="71"/>
      <c r="L23194" s="71"/>
      <c r="P23194" s="71"/>
      <c r="Q23194" s="71"/>
      <c r="R23194" s="71"/>
      <c r="S23194" s="71"/>
      <c r="T23194" s="71"/>
      <c r="U23194" s="71"/>
      <c r="AH23194" s="71"/>
      <c r="AI23194" s="71"/>
      <c r="AJ23194" s="71"/>
    </row>
    <row r="23195" spans="10:36" ht="15" customHeight="1">
      <c r="J23195" s="71"/>
      <c r="K23195" s="71"/>
      <c r="L23195" s="71"/>
      <c r="P23195" s="71"/>
      <c r="Q23195" s="71"/>
      <c r="R23195" s="71"/>
      <c r="S23195" s="71"/>
      <c r="T23195" s="71"/>
      <c r="U23195" s="71"/>
      <c r="AH23195" s="71"/>
      <c r="AI23195" s="71"/>
      <c r="AJ23195" s="71"/>
    </row>
    <row r="23196" spans="10:36" ht="15" customHeight="1">
      <c r="J23196" s="71"/>
      <c r="K23196" s="71"/>
      <c r="L23196" s="71"/>
      <c r="P23196" s="71"/>
      <c r="Q23196" s="71"/>
      <c r="R23196" s="71"/>
      <c r="S23196" s="71"/>
      <c r="T23196" s="71"/>
      <c r="U23196" s="71"/>
      <c r="AH23196" s="71"/>
      <c r="AI23196" s="71"/>
      <c r="AJ23196" s="71"/>
    </row>
    <row r="23197" spans="10:36" ht="15" customHeight="1">
      <c r="J23197" s="71"/>
      <c r="K23197" s="71"/>
      <c r="L23197" s="71"/>
      <c r="P23197" s="71"/>
      <c r="Q23197" s="71"/>
      <c r="R23197" s="71"/>
      <c r="S23197" s="71"/>
      <c r="T23197" s="71"/>
      <c r="U23197" s="71"/>
      <c r="AH23197" s="71"/>
      <c r="AI23197" s="71"/>
      <c r="AJ23197" s="71"/>
    </row>
    <row r="23198" spans="10:36" ht="15" customHeight="1">
      <c r="J23198" s="71"/>
      <c r="K23198" s="71"/>
      <c r="L23198" s="71"/>
      <c r="P23198" s="71"/>
      <c r="Q23198" s="71"/>
      <c r="R23198" s="71"/>
      <c r="S23198" s="71"/>
      <c r="T23198" s="71"/>
      <c r="U23198" s="71"/>
      <c r="AH23198" s="71"/>
      <c r="AI23198" s="71"/>
      <c r="AJ23198" s="71"/>
    </row>
    <row r="23199" spans="10:36" ht="15" customHeight="1">
      <c r="J23199" s="71"/>
      <c r="K23199" s="71"/>
      <c r="L23199" s="71"/>
      <c r="P23199" s="71"/>
      <c r="Q23199" s="71"/>
      <c r="R23199" s="71"/>
      <c r="S23199" s="71"/>
      <c r="T23199" s="71"/>
      <c r="U23199" s="71"/>
      <c r="AH23199" s="71"/>
      <c r="AI23199" s="71"/>
      <c r="AJ23199" s="71"/>
    </row>
    <row r="23200" spans="10:36" ht="15" customHeight="1">
      <c r="J23200" s="71"/>
      <c r="K23200" s="71"/>
      <c r="L23200" s="71"/>
      <c r="P23200" s="71"/>
      <c r="Q23200" s="71"/>
      <c r="R23200" s="71"/>
      <c r="S23200" s="71"/>
      <c r="T23200" s="71"/>
      <c r="U23200" s="71"/>
      <c r="AH23200" s="71"/>
      <c r="AI23200" s="71"/>
      <c r="AJ23200" s="71"/>
    </row>
    <row r="23201" spans="10:36" ht="15" customHeight="1">
      <c r="J23201" s="71"/>
      <c r="K23201" s="71"/>
      <c r="L23201" s="71"/>
      <c r="P23201" s="71"/>
      <c r="Q23201" s="71"/>
      <c r="R23201" s="71"/>
      <c r="S23201" s="71"/>
      <c r="T23201" s="71"/>
      <c r="U23201" s="71"/>
      <c r="AH23201" s="71"/>
      <c r="AI23201" s="71"/>
      <c r="AJ23201" s="71"/>
    </row>
    <row r="23202" spans="10:36" ht="15" customHeight="1">
      <c r="J23202" s="71"/>
      <c r="K23202" s="71"/>
      <c r="L23202" s="71"/>
      <c r="P23202" s="71"/>
      <c r="Q23202" s="71"/>
      <c r="R23202" s="71"/>
      <c r="S23202" s="71"/>
      <c r="T23202" s="71"/>
      <c r="U23202" s="71"/>
      <c r="AH23202" s="71"/>
      <c r="AI23202" s="71"/>
      <c r="AJ23202" s="71"/>
    </row>
    <row r="23203" spans="10:36" ht="15" customHeight="1">
      <c r="J23203" s="71"/>
      <c r="K23203" s="71"/>
      <c r="L23203" s="71"/>
      <c r="P23203" s="71"/>
      <c r="Q23203" s="71"/>
      <c r="R23203" s="71"/>
      <c r="S23203" s="71"/>
      <c r="T23203" s="71"/>
      <c r="U23203" s="71"/>
      <c r="AH23203" s="71"/>
      <c r="AI23203" s="71"/>
      <c r="AJ23203" s="71"/>
    </row>
    <row r="23204" spans="10:36" ht="15" customHeight="1">
      <c r="J23204" s="71"/>
      <c r="K23204" s="71"/>
      <c r="L23204" s="71"/>
      <c r="P23204" s="71"/>
      <c r="Q23204" s="71"/>
      <c r="R23204" s="71"/>
      <c r="S23204" s="71"/>
      <c r="T23204" s="71"/>
      <c r="U23204" s="71"/>
      <c r="AH23204" s="71"/>
      <c r="AI23204" s="71"/>
      <c r="AJ23204" s="71"/>
    </row>
    <row r="23205" spans="10:36" ht="15" customHeight="1">
      <c r="J23205" s="71"/>
      <c r="K23205" s="71"/>
      <c r="L23205" s="71"/>
      <c r="P23205" s="71"/>
      <c r="Q23205" s="71"/>
      <c r="R23205" s="71"/>
      <c r="S23205" s="71"/>
      <c r="T23205" s="71"/>
      <c r="U23205" s="71"/>
      <c r="AH23205" s="71"/>
      <c r="AI23205" s="71"/>
      <c r="AJ23205" s="71"/>
    </row>
    <row r="23206" spans="10:36" ht="15" customHeight="1">
      <c r="J23206" s="71"/>
      <c r="K23206" s="71"/>
      <c r="L23206" s="71"/>
      <c r="P23206" s="71"/>
      <c r="Q23206" s="71"/>
      <c r="R23206" s="71"/>
      <c r="S23206" s="71"/>
      <c r="T23206" s="71"/>
      <c r="U23206" s="71"/>
      <c r="AH23206" s="71"/>
      <c r="AI23206" s="71"/>
      <c r="AJ23206" s="71"/>
    </row>
    <row r="23207" spans="10:36" ht="15" customHeight="1">
      <c r="J23207" s="71"/>
      <c r="K23207" s="71"/>
      <c r="L23207" s="71"/>
      <c r="P23207" s="71"/>
      <c r="Q23207" s="71"/>
      <c r="R23207" s="71"/>
      <c r="S23207" s="71"/>
      <c r="T23207" s="71"/>
      <c r="U23207" s="71"/>
      <c r="AH23207" s="71"/>
      <c r="AI23207" s="71"/>
      <c r="AJ23207" s="71"/>
    </row>
    <row r="23208" spans="10:36" ht="15" customHeight="1">
      <c r="J23208" s="71"/>
      <c r="K23208" s="71"/>
      <c r="L23208" s="71"/>
      <c r="P23208" s="71"/>
      <c r="Q23208" s="71"/>
      <c r="R23208" s="71"/>
      <c r="S23208" s="71"/>
      <c r="T23208" s="71"/>
      <c r="U23208" s="71"/>
      <c r="AH23208" s="71"/>
      <c r="AI23208" s="71"/>
      <c r="AJ23208" s="71"/>
    </row>
    <row r="23209" spans="10:36" ht="15" customHeight="1">
      <c r="J23209" s="71"/>
      <c r="K23209" s="71"/>
      <c r="L23209" s="71"/>
      <c r="P23209" s="71"/>
      <c r="Q23209" s="71"/>
      <c r="R23209" s="71"/>
      <c r="S23209" s="71"/>
      <c r="T23209" s="71"/>
      <c r="U23209" s="71"/>
      <c r="AH23209" s="71"/>
      <c r="AI23209" s="71"/>
      <c r="AJ23209" s="71"/>
    </row>
    <row r="23210" spans="10:36" ht="15" customHeight="1">
      <c r="J23210" s="71"/>
      <c r="K23210" s="71"/>
      <c r="L23210" s="71"/>
      <c r="P23210" s="71"/>
      <c r="Q23210" s="71"/>
      <c r="R23210" s="71"/>
      <c r="S23210" s="71"/>
      <c r="T23210" s="71"/>
      <c r="U23210" s="71"/>
      <c r="AH23210" s="71"/>
      <c r="AI23210" s="71"/>
      <c r="AJ23210" s="71"/>
    </row>
    <row r="23211" spans="10:36" ht="15" customHeight="1">
      <c r="J23211" s="71"/>
      <c r="K23211" s="71"/>
      <c r="L23211" s="71"/>
      <c r="P23211" s="71"/>
      <c r="Q23211" s="71"/>
      <c r="R23211" s="71"/>
      <c r="S23211" s="71"/>
      <c r="T23211" s="71"/>
      <c r="U23211" s="71"/>
      <c r="AH23211" s="71"/>
      <c r="AI23211" s="71"/>
      <c r="AJ23211" s="71"/>
    </row>
    <row r="23212" spans="10:36" ht="15" customHeight="1">
      <c r="J23212" s="71"/>
      <c r="K23212" s="71"/>
      <c r="L23212" s="71"/>
      <c r="P23212" s="71"/>
      <c r="Q23212" s="71"/>
      <c r="R23212" s="71"/>
      <c r="S23212" s="71"/>
      <c r="T23212" s="71"/>
      <c r="U23212" s="71"/>
      <c r="AH23212" s="71"/>
      <c r="AI23212" s="71"/>
      <c r="AJ23212" s="71"/>
    </row>
    <row r="23213" spans="10:36" ht="15" customHeight="1">
      <c r="J23213" s="71"/>
      <c r="K23213" s="71"/>
      <c r="L23213" s="71"/>
      <c r="P23213" s="71"/>
      <c r="Q23213" s="71"/>
      <c r="R23213" s="71"/>
      <c r="S23213" s="71"/>
      <c r="T23213" s="71"/>
      <c r="U23213" s="71"/>
      <c r="AH23213" s="71"/>
      <c r="AI23213" s="71"/>
      <c r="AJ23213" s="71"/>
    </row>
    <row r="23214" spans="10:36" ht="15" customHeight="1">
      <c r="J23214" s="71"/>
      <c r="K23214" s="71"/>
      <c r="L23214" s="71"/>
      <c r="P23214" s="71"/>
      <c r="Q23214" s="71"/>
      <c r="R23214" s="71"/>
      <c r="S23214" s="71"/>
      <c r="T23214" s="71"/>
      <c r="U23214" s="71"/>
      <c r="AH23214" s="71"/>
      <c r="AI23214" s="71"/>
      <c r="AJ23214" s="71"/>
    </row>
    <row r="23215" spans="10:36" ht="15" customHeight="1">
      <c r="J23215" s="71"/>
      <c r="K23215" s="71"/>
      <c r="L23215" s="71"/>
      <c r="P23215" s="71"/>
      <c r="Q23215" s="71"/>
      <c r="R23215" s="71"/>
      <c r="S23215" s="71"/>
      <c r="T23215" s="71"/>
      <c r="U23215" s="71"/>
      <c r="AH23215" s="71"/>
      <c r="AI23215" s="71"/>
      <c r="AJ23215" s="71"/>
    </row>
    <row r="23216" spans="10:36" ht="15" customHeight="1">
      <c r="J23216" s="71"/>
      <c r="K23216" s="71"/>
      <c r="L23216" s="71"/>
      <c r="P23216" s="71"/>
      <c r="Q23216" s="71"/>
      <c r="R23216" s="71"/>
      <c r="S23216" s="71"/>
      <c r="T23216" s="71"/>
      <c r="U23216" s="71"/>
      <c r="AH23216" s="71"/>
      <c r="AI23216" s="71"/>
      <c r="AJ23216" s="71"/>
    </row>
    <row r="23217" spans="10:36" ht="15" customHeight="1">
      <c r="J23217" s="71"/>
      <c r="K23217" s="71"/>
      <c r="L23217" s="71"/>
      <c r="P23217" s="71"/>
      <c r="Q23217" s="71"/>
      <c r="R23217" s="71"/>
      <c r="S23217" s="71"/>
      <c r="T23217" s="71"/>
      <c r="U23217" s="71"/>
      <c r="AH23217" s="71"/>
      <c r="AI23217" s="71"/>
      <c r="AJ23217" s="71"/>
    </row>
    <row r="23218" spans="10:36" ht="15" customHeight="1">
      <c r="J23218" s="71"/>
      <c r="K23218" s="71"/>
      <c r="L23218" s="71"/>
      <c r="P23218" s="71"/>
      <c r="Q23218" s="71"/>
      <c r="R23218" s="71"/>
      <c r="S23218" s="71"/>
      <c r="T23218" s="71"/>
      <c r="U23218" s="71"/>
      <c r="AH23218" s="71"/>
      <c r="AI23218" s="71"/>
      <c r="AJ23218" s="71"/>
    </row>
    <row r="23219" spans="10:36" ht="15" customHeight="1">
      <c r="J23219" s="71"/>
      <c r="K23219" s="71"/>
      <c r="L23219" s="71"/>
      <c r="P23219" s="71"/>
      <c r="Q23219" s="71"/>
      <c r="R23219" s="71"/>
      <c r="S23219" s="71"/>
      <c r="T23219" s="71"/>
      <c r="U23219" s="71"/>
      <c r="AH23219" s="71"/>
      <c r="AI23219" s="71"/>
      <c r="AJ23219" s="71"/>
    </row>
    <row r="23220" spans="10:36" ht="15" customHeight="1">
      <c r="J23220" s="71"/>
      <c r="K23220" s="71"/>
      <c r="L23220" s="71"/>
      <c r="P23220" s="71"/>
      <c r="Q23220" s="71"/>
      <c r="R23220" s="71"/>
      <c r="S23220" s="71"/>
      <c r="T23220" s="71"/>
      <c r="U23220" s="71"/>
      <c r="AH23220" s="71"/>
      <c r="AI23220" s="71"/>
      <c r="AJ23220" s="71"/>
    </row>
    <row r="23221" spans="10:36" ht="15" customHeight="1">
      <c r="J23221" s="71"/>
      <c r="K23221" s="71"/>
      <c r="L23221" s="71"/>
      <c r="P23221" s="71"/>
      <c r="Q23221" s="71"/>
      <c r="R23221" s="71"/>
      <c r="S23221" s="71"/>
      <c r="T23221" s="71"/>
      <c r="U23221" s="71"/>
      <c r="AH23221" s="71"/>
      <c r="AI23221" s="71"/>
      <c r="AJ23221" s="71"/>
    </row>
    <row r="23222" spans="10:36" ht="15" customHeight="1">
      <c r="J23222" s="71"/>
      <c r="K23222" s="71"/>
      <c r="L23222" s="71"/>
      <c r="P23222" s="71"/>
      <c r="Q23222" s="71"/>
      <c r="R23222" s="71"/>
      <c r="S23222" s="71"/>
      <c r="T23222" s="71"/>
      <c r="U23222" s="71"/>
      <c r="AH23222" s="71"/>
      <c r="AI23222" s="71"/>
      <c r="AJ23222" s="71"/>
    </row>
    <row r="23223" spans="10:36" ht="15" customHeight="1">
      <c r="J23223" s="71"/>
      <c r="K23223" s="71"/>
      <c r="L23223" s="71"/>
      <c r="P23223" s="71"/>
      <c r="Q23223" s="71"/>
      <c r="R23223" s="71"/>
      <c r="S23223" s="71"/>
      <c r="T23223" s="71"/>
      <c r="U23223" s="71"/>
      <c r="AH23223" s="71"/>
      <c r="AI23223" s="71"/>
      <c r="AJ23223" s="71"/>
    </row>
    <row r="23224" spans="10:36" ht="15" customHeight="1">
      <c r="J23224" s="71"/>
      <c r="K23224" s="71"/>
      <c r="L23224" s="71"/>
      <c r="P23224" s="71"/>
      <c r="Q23224" s="71"/>
      <c r="R23224" s="71"/>
      <c r="S23224" s="71"/>
      <c r="T23224" s="71"/>
      <c r="U23224" s="71"/>
      <c r="AH23224" s="71"/>
      <c r="AI23224" s="71"/>
      <c r="AJ23224" s="71"/>
    </row>
    <row r="23225" spans="10:36" ht="15" customHeight="1">
      <c r="J23225" s="71"/>
      <c r="K23225" s="71"/>
      <c r="L23225" s="71"/>
      <c r="P23225" s="71"/>
      <c r="Q23225" s="71"/>
      <c r="R23225" s="71"/>
      <c r="S23225" s="71"/>
      <c r="T23225" s="71"/>
      <c r="U23225" s="71"/>
      <c r="AH23225" s="71"/>
      <c r="AI23225" s="71"/>
      <c r="AJ23225" s="71"/>
    </row>
    <row r="23226" spans="10:36" ht="15" customHeight="1">
      <c r="J23226" s="71"/>
      <c r="K23226" s="71"/>
      <c r="L23226" s="71"/>
      <c r="P23226" s="71"/>
      <c r="Q23226" s="71"/>
      <c r="R23226" s="71"/>
      <c r="S23226" s="71"/>
      <c r="T23226" s="71"/>
      <c r="U23226" s="71"/>
      <c r="AH23226" s="71"/>
      <c r="AI23226" s="71"/>
      <c r="AJ23226" s="71"/>
    </row>
    <row r="23227" spans="10:36" ht="15" customHeight="1">
      <c r="J23227" s="71"/>
      <c r="K23227" s="71"/>
      <c r="L23227" s="71"/>
      <c r="P23227" s="71"/>
      <c r="Q23227" s="71"/>
      <c r="R23227" s="71"/>
      <c r="S23227" s="71"/>
      <c r="T23227" s="71"/>
      <c r="U23227" s="71"/>
      <c r="AH23227" s="71"/>
      <c r="AI23227" s="71"/>
      <c r="AJ23227" s="71"/>
    </row>
    <row r="23228" spans="10:36" ht="15" customHeight="1">
      <c r="J23228" s="71"/>
      <c r="K23228" s="71"/>
      <c r="L23228" s="71"/>
      <c r="P23228" s="71"/>
      <c r="Q23228" s="71"/>
      <c r="R23228" s="71"/>
      <c r="S23228" s="71"/>
      <c r="T23228" s="71"/>
      <c r="U23228" s="71"/>
      <c r="AH23228" s="71"/>
      <c r="AI23228" s="71"/>
      <c r="AJ23228" s="71"/>
    </row>
    <row r="23229" spans="10:36" ht="15" customHeight="1">
      <c r="J23229" s="71"/>
      <c r="K23229" s="71"/>
      <c r="L23229" s="71"/>
      <c r="P23229" s="71"/>
      <c r="Q23229" s="71"/>
      <c r="R23229" s="71"/>
      <c r="S23229" s="71"/>
      <c r="T23229" s="71"/>
      <c r="U23229" s="71"/>
      <c r="AH23229" s="71"/>
      <c r="AI23229" s="71"/>
      <c r="AJ23229" s="71"/>
    </row>
    <row r="23230" spans="10:36" ht="15" customHeight="1">
      <c r="J23230" s="71"/>
      <c r="K23230" s="71"/>
      <c r="L23230" s="71"/>
      <c r="P23230" s="71"/>
      <c r="Q23230" s="71"/>
      <c r="R23230" s="71"/>
      <c r="S23230" s="71"/>
      <c r="T23230" s="71"/>
      <c r="U23230" s="71"/>
      <c r="AH23230" s="71"/>
      <c r="AI23230" s="71"/>
      <c r="AJ23230" s="71"/>
    </row>
    <row r="23231" spans="10:36" ht="15" customHeight="1">
      <c r="J23231" s="71"/>
      <c r="K23231" s="71"/>
      <c r="L23231" s="71"/>
      <c r="P23231" s="71"/>
      <c r="Q23231" s="71"/>
      <c r="R23231" s="71"/>
      <c r="S23231" s="71"/>
      <c r="T23231" s="71"/>
      <c r="U23231" s="71"/>
      <c r="AH23231" s="71"/>
      <c r="AI23231" s="71"/>
      <c r="AJ23231" s="71"/>
    </row>
    <row r="23232" spans="10:36" ht="15" customHeight="1">
      <c r="J23232" s="71"/>
      <c r="K23232" s="71"/>
      <c r="L23232" s="71"/>
      <c r="P23232" s="71"/>
      <c r="Q23232" s="71"/>
      <c r="R23232" s="71"/>
      <c r="S23232" s="71"/>
      <c r="T23232" s="71"/>
      <c r="U23232" s="71"/>
      <c r="AH23232" s="71"/>
      <c r="AI23232" s="71"/>
      <c r="AJ23232" s="71"/>
    </row>
    <row r="23233" spans="10:36" ht="15" customHeight="1">
      <c r="J23233" s="71"/>
      <c r="K23233" s="71"/>
      <c r="L23233" s="71"/>
      <c r="P23233" s="71"/>
      <c r="Q23233" s="71"/>
      <c r="R23233" s="71"/>
      <c r="S23233" s="71"/>
      <c r="T23233" s="71"/>
      <c r="U23233" s="71"/>
      <c r="AH23233" s="71"/>
      <c r="AI23233" s="71"/>
      <c r="AJ23233" s="71"/>
    </row>
    <row r="23234" spans="10:36" ht="15" customHeight="1">
      <c r="J23234" s="71"/>
      <c r="K23234" s="71"/>
      <c r="L23234" s="71"/>
      <c r="P23234" s="71"/>
      <c r="Q23234" s="71"/>
      <c r="R23234" s="71"/>
      <c r="S23234" s="71"/>
      <c r="T23234" s="71"/>
      <c r="U23234" s="71"/>
      <c r="AH23234" s="71"/>
      <c r="AI23234" s="71"/>
      <c r="AJ23234" s="71"/>
    </row>
    <row r="23235" spans="10:36" ht="15" customHeight="1">
      <c r="J23235" s="71"/>
      <c r="K23235" s="71"/>
      <c r="L23235" s="71"/>
      <c r="P23235" s="71"/>
      <c r="Q23235" s="71"/>
      <c r="R23235" s="71"/>
      <c r="S23235" s="71"/>
      <c r="T23235" s="71"/>
      <c r="U23235" s="71"/>
      <c r="AH23235" s="71"/>
      <c r="AI23235" s="71"/>
      <c r="AJ23235" s="71"/>
    </row>
    <row r="23236" spans="10:36" ht="15" customHeight="1">
      <c r="J23236" s="71"/>
      <c r="K23236" s="71"/>
      <c r="L23236" s="71"/>
      <c r="P23236" s="71"/>
      <c r="Q23236" s="71"/>
      <c r="R23236" s="71"/>
      <c r="S23236" s="71"/>
      <c r="T23236" s="71"/>
      <c r="U23236" s="71"/>
      <c r="AH23236" s="71"/>
      <c r="AI23236" s="71"/>
      <c r="AJ23236" s="71"/>
    </row>
    <row r="23237" spans="10:36" ht="15" customHeight="1">
      <c r="J23237" s="71"/>
      <c r="K23237" s="71"/>
      <c r="L23237" s="71"/>
      <c r="P23237" s="71"/>
      <c r="Q23237" s="71"/>
      <c r="R23237" s="71"/>
      <c r="S23237" s="71"/>
      <c r="T23237" s="71"/>
      <c r="U23237" s="71"/>
      <c r="AH23237" s="71"/>
      <c r="AI23237" s="71"/>
      <c r="AJ23237" s="71"/>
    </row>
    <row r="23238" spans="10:36" ht="15" customHeight="1">
      <c r="J23238" s="71"/>
      <c r="K23238" s="71"/>
      <c r="L23238" s="71"/>
      <c r="P23238" s="71"/>
      <c r="Q23238" s="71"/>
      <c r="R23238" s="71"/>
      <c r="S23238" s="71"/>
      <c r="T23238" s="71"/>
      <c r="U23238" s="71"/>
      <c r="AH23238" s="71"/>
      <c r="AI23238" s="71"/>
      <c r="AJ23238" s="71"/>
    </row>
    <row r="23239" spans="10:36" ht="15" customHeight="1">
      <c r="J23239" s="71"/>
      <c r="K23239" s="71"/>
      <c r="L23239" s="71"/>
      <c r="P23239" s="71"/>
      <c r="Q23239" s="71"/>
      <c r="R23239" s="71"/>
      <c r="S23239" s="71"/>
      <c r="T23239" s="71"/>
      <c r="U23239" s="71"/>
      <c r="AH23239" s="71"/>
      <c r="AI23239" s="71"/>
      <c r="AJ23239" s="71"/>
    </row>
    <row r="23240" spans="10:36" ht="15" customHeight="1">
      <c r="J23240" s="71"/>
      <c r="K23240" s="71"/>
      <c r="L23240" s="71"/>
      <c r="P23240" s="71"/>
      <c r="Q23240" s="71"/>
      <c r="R23240" s="71"/>
      <c r="S23240" s="71"/>
      <c r="T23240" s="71"/>
      <c r="U23240" s="71"/>
      <c r="AH23240" s="71"/>
      <c r="AI23240" s="71"/>
      <c r="AJ23240" s="71"/>
    </row>
    <row r="23241" spans="10:36" ht="15" customHeight="1">
      <c r="J23241" s="71"/>
      <c r="K23241" s="71"/>
      <c r="L23241" s="71"/>
      <c r="P23241" s="71"/>
      <c r="Q23241" s="71"/>
      <c r="R23241" s="71"/>
      <c r="S23241" s="71"/>
      <c r="T23241" s="71"/>
      <c r="U23241" s="71"/>
      <c r="AH23241" s="71"/>
      <c r="AI23241" s="71"/>
      <c r="AJ23241" s="71"/>
    </row>
    <row r="23242" spans="10:36" ht="15" customHeight="1">
      <c r="J23242" s="71"/>
      <c r="K23242" s="71"/>
      <c r="L23242" s="71"/>
      <c r="P23242" s="71"/>
      <c r="Q23242" s="71"/>
      <c r="R23242" s="71"/>
      <c r="S23242" s="71"/>
      <c r="T23242" s="71"/>
      <c r="U23242" s="71"/>
      <c r="AH23242" s="71"/>
      <c r="AI23242" s="71"/>
      <c r="AJ23242" s="71"/>
    </row>
    <row r="23243" spans="10:36" ht="15" customHeight="1">
      <c r="J23243" s="71"/>
      <c r="K23243" s="71"/>
      <c r="L23243" s="71"/>
      <c r="P23243" s="71"/>
      <c r="Q23243" s="71"/>
      <c r="R23243" s="71"/>
      <c r="S23243" s="71"/>
      <c r="T23243" s="71"/>
      <c r="U23243" s="71"/>
      <c r="AH23243" s="71"/>
      <c r="AI23243" s="71"/>
      <c r="AJ23243" s="71"/>
    </row>
    <row r="23244" spans="10:36" ht="15" customHeight="1">
      <c r="J23244" s="71"/>
      <c r="K23244" s="71"/>
      <c r="L23244" s="71"/>
      <c r="P23244" s="71"/>
      <c r="Q23244" s="71"/>
      <c r="R23244" s="71"/>
      <c r="S23244" s="71"/>
      <c r="T23244" s="71"/>
      <c r="U23244" s="71"/>
      <c r="AH23244" s="71"/>
      <c r="AI23244" s="71"/>
      <c r="AJ23244" s="71"/>
    </row>
    <row r="23245" spans="10:36" ht="15" customHeight="1">
      <c r="J23245" s="71"/>
      <c r="K23245" s="71"/>
      <c r="L23245" s="71"/>
      <c r="P23245" s="71"/>
      <c r="Q23245" s="71"/>
      <c r="R23245" s="71"/>
      <c r="S23245" s="71"/>
      <c r="T23245" s="71"/>
      <c r="U23245" s="71"/>
      <c r="AH23245" s="71"/>
      <c r="AI23245" s="71"/>
      <c r="AJ23245" s="71"/>
    </row>
    <row r="23246" spans="10:36" ht="15" customHeight="1">
      <c r="J23246" s="71"/>
      <c r="K23246" s="71"/>
      <c r="L23246" s="71"/>
      <c r="P23246" s="71"/>
      <c r="Q23246" s="71"/>
      <c r="R23246" s="71"/>
      <c r="S23246" s="71"/>
      <c r="T23246" s="71"/>
      <c r="U23246" s="71"/>
      <c r="AH23246" s="71"/>
      <c r="AI23246" s="71"/>
      <c r="AJ23246" s="71"/>
    </row>
    <row r="23247" spans="10:36" ht="15" customHeight="1">
      <c r="J23247" s="71"/>
      <c r="K23247" s="71"/>
      <c r="L23247" s="71"/>
      <c r="P23247" s="71"/>
      <c r="Q23247" s="71"/>
      <c r="R23247" s="71"/>
      <c r="S23247" s="71"/>
      <c r="T23247" s="71"/>
      <c r="U23247" s="71"/>
      <c r="AH23247" s="71"/>
      <c r="AI23247" s="71"/>
      <c r="AJ23247" s="71"/>
    </row>
    <row r="23248" spans="10:36" ht="15" customHeight="1">
      <c r="J23248" s="71"/>
      <c r="K23248" s="71"/>
      <c r="L23248" s="71"/>
      <c r="P23248" s="71"/>
      <c r="Q23248" s="71"/>
      <c r="R23248" s="71"/>
      <c r="S23248" s="71"/>
      <c r="T23248" s="71"/>
      <c r="U23248" s="71"/>
      <c r="AH23248" s="71"/>
      <c r="AI23248" s="71"/>
      <c r="AJ23248" s="71"/>
    </row>
    <row r="23249" spans="10:36" ht="15" customHeight="1">
      <c r="J23249" s="71"/>
      <c r="K23249" s="71"/>
      <c r="L23249" s="71"/>
      <c r="P23249" s="71"/>
      <c r="Q23249" s="71"/>
      <c r="R23249" s="71"/>
      <c r="S23249" s="71"/>
      <c r="T23249" s="71"/>
      <c r="U23249" s="71"/>
      <c r="AH23249" s="71"/>
      <c r="AI23249" s="71"/>
      <c r="AJ23249" s="71"/>
    </row>
    <row r="23250" spans="10:36" ht="15" customHeight="1">
      <c r="J23250" s="71"/>
      <c r="K23250" s="71"/>
      <c r="L23250" s="71"/>
      <c r="P23250" s="71"/>
      <c r="Q23250" s="71"/>
      <c r="R23250" s="71"/>
      <c r="S23250" s="71"/>
      <c r="T23250" s="71"/>
      <c r="U23250" s="71"/>
      <c r="AH23250" s="71"/>
      <c r="AI23250" s="71"/>
      <c r="AJ23250" s="71"/>
    </row>
    <row r="23251" spans="10:36" ht="15" customHeight="1">
      <c r="J23251" s="71"/>
      <c r="K23251" s="71"/>
      <c r="L23251" s="71"/>
      <c r="P23251" s="71"/>
      <c r="Q23251" s="71"/>
      <c r="R23251" s="71"/>
      <c r="S23251" s="71"/>
      <c r="T23251" s="71"/>
      <c r="U23251" s="71"/>
      <c r="AH23251" s="71"/>
      <c r="AI23251" s="71"/>
      <c r="AJ23251" s="71"/>
    </row>
    <row r="23252" spans="10:36" ht="15" customHeight="1">
      <c r="J23252" s="71"/>
      <c r="K23252" s="71"/>
      <c r="L23252" s="71"/>
      <c r="P23252" s="71"/>
      <c r="Q23252" s="71"/>
      <c r="R23252" s="71"/>
      <c r="S23252" s="71"/>
      <c r="T23252" s="71"/>
      <c r="U23252" s="71"/>
      <c r="AH23252" s="71"/>
      <c r="AI23252" s="71"/>
      <c r="AJ23252" s="71"/>
    </row>
    <row r="23253" spans="10:36" ht="15" customHeight="1">
      <c r="J23253" s="71"/>
      <c r="K23253" s="71"/>
      <c r="L23253" s="71"/>
      <c r="P23253" s="71"/>
      <c r="Q23253" s="71"/>
      <c r="R23253" s="71"/>
      <c r="S23253" s="71"/>
      <c r="T23253" s="71"/>
      <c r="U23253" s="71"/>
      <c r="AH23253" s="71"/>
      <c r="AI23253" s="71"/>
      <c r="AJ23253" s="71"/>
    </row>
    <row r="23254" spans="10:36" ht="15" customHeight="1">
      <c r="J23254" s="71"/>
      <c r="K23254" s="71"/>
      <c r="L23254" s="71"/>
      <c r="P23254" s="71"/>
      <c r="Q23254" s="71"/>
      <c r="R23254" s="71"/>
      <c r="S23254" s="71"/>
      <c r="T23254" s="71"/>
      <c r="U23254" s="71"/>
      <c r="AH23254" s="71"/>
      <c r="AI23254" s="71"/>
      <c r="AJ23254" s="71"/>
    </row>
    <row r="23255" spans="10:36" ht="15" customHeight="1">
      <c r="J23255" s="71"/>
      <c r="K23255" s="71"/>
      <c r="L23255" s="71"/>
      <c r="P23255" s="71"/>
      <c r="Q23255" s="71"/>
      <c r="R23255" s="71"/>
      <c r="S23255" s="71"/>
      <c r="T23255" s="71"/>
      <c r="U23255" s="71"/>
      <c r="AH23255" s="71"/>
      <c r="AI23255" s="71"/>
      <c r="AJ23255" s="71"/>
    </row>
    <row r="23256" spans="10:36" ht="15" customHeight="1">
      <c r="J23256" s="71"/>
      <c r="K23256" s="71"/>
      <c r="L23256" s="71"/>
      <c r="P23256" s="71"/>
      <c r="Q23256" s="71"/>
      <c r="R23256" s="71"/>
      <c r="S23256" s="71"/>
      <c r="T23256" s="71"/>
      <c r="U23256" s="71"/>
      <c r="AH23256" s="71"/>
      <c r="AI23256" s="71"/>
      <c r="AJ23256" s="71"/>
    </row>
    <row r="23257" spans="10:36" ht="15" customHeight="1">
      <c r="J23257" s="71"/>
      <c r="K23257" s="71"/>
      <c r="L23257" s="71"/>
      <c r="P23257" s="71"/>
      <c r="Q23257" s="71"/>
      <c r="R23257" s="71"/>
      <c r="S23257" s="71"/>
      <c r="T23257" s="71"/>
      <c r="U23257" s="71"/>
      <c r="AH23257" s="71"/>
      <c r="AI23257" s="71"/>
      <c r="AJ23257" s="71"/>
    </row>
    <row r="23258" spans="10:36" ht="15" customHeight="1">
      <c r="J23258" s="71"/>
      <c r="K23258" s="71"/>
      <c r="L23258" s="71"/>
      <c r="P23258" s="71"/>
      <c r="Q23258" s="71"/>
      <c r="R23258" s="71"/>
      <c r="S23258" s="71"/>
      <c r="T23258" s="71"/>
      <c r="U23258" s="71"/>
      <c r="AH23258" s="71"/>
      <c r="AI23258" s="71"/>
      <c r="AJ23258" s="71"/>
    </row>
    <row r="23259" spans="10:36" ht="15" customHeight="1">
      <c r="J23259" s="71"/>
      <c r="K23259" s="71"/>
      <c r="L23259" s="71"/>
      <c r="P23259" s="71"/>
      <c r="Q23259" s="71"/>
      <c r="R23259" s="71"/>
      <c r="S23259" s="71"/>
      <c r="T23259" s="71"/>
      <c r="U23259" s="71"/>
      <c r="AH23259" s="71"/>
      <c r="AI23259" s="71"/>
      <c r="AJ23259" s="71"/>
    </row>
    <row r="23260" spans="10:36" ht="15" customHeight="1">
      <c r="J23260" s="71"/>
      <c r="K23260" s="71"/>
      <c r="L23260" s="71"/>
      <c r="P23260" s="71"/>
      <c r="Q23260" s="71"/>
      <c r="R23260" s="71"/>
      <c r="S23260" s="71"/>
      <c r="T23260" s="71"/>
      <c r="U23260" s="71"/>
      <c r="AH23260" s="71"/>
      <c r="AI23260" s="71"/>
      <c r="AJ23260" s="71"/>
    </row>
    <row r="23261" spans="10:36" ht="15" customHeight="1">
      <c r="J23261" s="71"/>
      <c r="K23261" s="71"/>
      <c r="L23261" s="71"/>
      <c r="P23261" s="71"/>
      <c r="Q23261" s="71"/>
      <c r="R23261" s="71"/>
      <c r="S23261" s="71"/>
      <c r="T23261" s="71"/>
      <c r="U23261" s="71"/>
      <c r="AH23261" s="71"/>
      <c r="AI23261" s="71"/>
      <c r="AJ23261" s="71"/>
    </row>
    <row r="23262" spans="10:36" ht="15" customHeight="1">
      <c r="J23262" s="71"/>
      <c r="K23262" s="71"/>
      <c r="L23262" s="71"/>
      <c r="P23262" s="71"/>
      <c r="Q23262" s="71"/>
      <c r="R23262" s="71"/>
      <c r="S23262" s="71"/>
      <c r="T23262" s="71"/>
      <c r="U23262" s="71"/>
      <c r="AH23262" s="71"/>
      <c r="AI23262" s="71"/>
      <c r="AJ23262" s="71"/>
    </row>
    <row r="23263" spans="10:36" ht="15" customHeight="1">
      <c r="J23263" s="71"/>
      <c r="K23263" s="71"/>
      <c r="L23263" s="71"/>
      <c r="P23263" s="71"/>
      <c r="Q23263" s="71"/>
      <c r="R23263" s="71"/>
      <c r="S23263" s="71"/>
      <c r="T23263" s="71"/>
      <c r="U23263" s="71"/>
      <c r="AH23263" s="71"/>
      <c r="AI23263" s="71"/>
      <c r="AJ23263" s="71"/>
    </row>
    <row r="23264" spans="10:36" ht="15" customHeight="1">
      <c r="J23264" s="71"/>
      <c r="K23264" s="71"/>
      <c r="L23264" s="71"/>
      <c r="P23264" s="71"/>
      <c r="Q23264" s="71"/>
      <c r="R23264" s="71"/>
      <c r="S23264" s="71"/>
      <c r="T23264" s="71"/>
      <c r="U23264" s="71"/>
      <c r="AH23264" s="71"/>
      <c r="AI23264" s="71"/>
      <c r="AJ23264" s="71"/>
    </row>
    <row r="23265" spans="10:36" ht="15" customHeight="1">
      <c r="J23265" s="71"/>
      <c r="K23265" s="71"/>
      <c r="L23265" s="71"/>
      <c r="P23265" s="71"/>
      <c r="Q23265" s="71"/>
      <c r="R23265" s="71"/>
      <c r="S23265" s="71"/>
      <c r="T23265" s="71"/>
      <c r="U23265" s="71"/>
      <c r="AH23265" s="71"/>
      <c r="AI23265" s="71"/>
      <c r="AJ23265" s="71"/>
    </row>
    <row r="23266" spans="10:36" ht="15" customHeight="1">
      <c r="J23266" s="71"/>
      <c r="K23266" s="71"/>
      <c r="L23266" s="71"/>
      <c r="P23266" s="71"/>
      <c r="Q23266" s="71"/>
      <c r="R23266" s="71"/>
      <c r="S23266" s="71"/>
      <c r="T23266" s="71"/>
      <c r="U23266" s="71"/>
      <c r="AH23266" s="71"/>
      <c r="AI23266" s="71"/>
      <c r="AJ23266" s="71"/>
    </row>
    <row r="23267" spans="10:36" ht="15" customHeight="1">
      <c r="J23267" s="71"/>
      <c r="K23267" s="71"/>
      <c r="L23267" s="71"/>
      <c r="P23267" s="71"/>
      <c r="Q23267" s="71"/>
      <c r="R23267" s="71"/>
      <c r="S23267" s="71"/>
      <c r="T23267" s="71"/>
      <c r="U23267" s="71"/>
      <c r="AH23267" s="71"/>
      <c r="AI23267" s="71"/>
      <c r="AJ23267" s="71"/>
    </row>
    <row r="23268" spans="10:36" ht="15" customHeight="1">
      <c r="J23268" s="71"/>
      <c r="K23268" s="71"/>
      <c r="L23268" s="71"/>
      <c r="P23268" s="71"/>
      <c r="Q23268" s="71"/>
      <c r="R23268" s="71"/>
      <c r="S23268" s="71"/>
      <c r="T23268" s="71"/>
      <c r="U23268" s="71"/>
      <c r="AH23268" s="71"/>
      <c r="AI23268" s="71"/>
      <c r="AJ23268" s="71"/>
    </row>
    <row r="23269" spans="10:36" ht="15" customHeight="1">
      <c r="J23269" s="71"/>
      <c r="K23269" s="71"/>
      <c r="L23269" s="71"/>
      <c r="P23269" s="71"/>
      <c r="Q23269" s="71"/>
      <c r="R23269" s="71"/>
      <c r="S23269" s="71"/>
      <c r="T23269" s="71"/>
      <c r="U23269" s="71"/>
      <c r="AH23269" s="71"/>
      <c r="AI23269" s="71"/>
      <c r="AJ23269" s="71"/>
    </row>
    <row r="23270" spans="10:36" ht="15" customHeight="1">
      <c r="J23270" s="71"/>
      <c r="K23270" s="71"/>
      <c r="L23270" s="71"/>
      <c r="P23270" s="71"/>
      <c r="Q23270" s="71"/>
      <c r="R23270" s="71"/>
      <c r="S23270" s="71"/>
      <c r="T23270" s="71"/>
      <c r="U23270" s="71"/>
      <c r="AH23270" s="71"/>
      <c r="AI23270" s="71"/>
      <c r="AJ23270" s="71"/>
    </row>
    <row r="23271" spans="10:36" ht="15" customHeight="1">
      <c r="J23271" s="71"/>
      <c r="K23271" s="71"/>
      <c r="L23271" s="71"/>
      <c r="P23271" s="71"/>
      <c r="Q23271" s="71"/>
      <c r="R23271" s="71"/>
      <c r="S23271" s="71"/>
      <c r="T23271" s="71"/>
      <c r="U23271" s="71"/>
      <c r="AH23271" s="71"/>
      <c r="AI23271" s="71"/>
      <c r="AJ23271" s="71"/>
    </row>
    <row r="23272" spans="10:36" ht="15" customHeight="1">
      <c r="J23272" s="71"/>
      <c r="K23272" s="71"/>
      <c r="L23272" s="71"/>
      <c r="P23272" s="71"/>
      <c r="Q23272" s="71"/>
      <c r="R23272" s="71"/>
      <c r="S23272" s="71"/>
      <c r="T23272" s="71"/>
      <c r="U23272" s="71"/>
      <c r="AH23272" s="71"/>
      <c r="AI23272" s="71"/>
      <c r="AJ23272" s="71"/>
    </row>
    <row r="23273" spans="10:36" ht="15" customHeight="1">
      <c r="J23273" s="71"/>
      <c r="K23273" s="71"/>
      <c r="L23273" s="71"/>
      <c r="P23273" s="71"/>
      <c r="Q23273" s="71"/>
      <c r="R23273" s="71"/>
      <c r="S23273" s="71"/>
      <c r="T23273" s="71"/>
      <c r="U23273" s="71"/>
      <c r="AH23273" s="71"/>
      <c r="AI23273" s="71"/>
      <c r="AJ23273" s="71"/>
    </row>
    <row r="23274" spans="10:36" ht="15" customHeight="1">
      <c r="J23274" s="71"/>
      <c r="K23274" s="71"/>
      <c r="L23274" s="71"/>
      <c r="P23274" s="71"/>
      <c r="Q23274" s="71"/>
      <c r="R23274" s="71"/>
      <c r="S23274" s="71"/>
      <c r="T23274" s="71"/>
      <c r="U23274" s="71"/>
      <c r="AH23274" s="71"/>
      <c r="AI23274" s="71"/>
      <c r="AJ23274" s="71"/>
    </row>
    <row r="23275" spans="10:36" ht="15" customHeight="1">
      <c r="J23275" s="71"/>
      <c r="K23275" s="71"/>
      <c r="L23275" s="71"/>
      <c r="P23275" s="71"/>
      <c r="Q23275" s="71"/>
      <c r="R23275" s="71"/>
      <c r="S23275" s="71"/>
      <c r="T23275" s="71"/>
      <c r="U23275" s="71"/>
      <c r="AH23275" s="71"/>
      <c r="AI23275" s="71"/>
      <c r="AJ23275" s="71"/>
    </row>
    <row r="23276" spans="10:36" ht="15" customHeight="1">
      <c r="J23276" s="71"/>
      <c r="K23276" s="71"/>
      <c r="L23276" s="71"/>
      <c r="P23276" s="71"/>
      <c r="Q23276" s="71"/>
      <c r="R23276" s="71"/>
      <c r="S23276" s="71"/>
      <c r="T23276" s="71"/>
      <c r="U23276" s="71"/>
      <c r="AH23276" s="71"/>
      <c r="AI23276" s="71"/>
      <c r="AJ23276" s="71"/>
    </row>
    <row r="23277" spans="10:36" ht="15" customHeight="1">
      <c r="J23277" s="71"/>
      <c r="K23277" s="71"/>
      <c r="L23277" s="71"/>
      <c r="P23277" s="71"/>
      <c r="Q23277" s="71"/>
      <c r="R23277" s="71"/>
      <c r="S23277" s="71"/>
      <c r="T23277" s="71"/>
      <c r="U23277" s="71"/>
      <c r="AH23277" s="71"/>
      <c r="AI23277" s="71"/>
      <c r="AJ23277" s="71"/>
    </row>
    <row r="23278" spans="10:36" ht="15" customHeight="1">
      <c r="J23278" s="71"/>
      <c r="K23278" s="71"/>
      <c r="L23278" s="71"/>
      <c r="P23278" s="71"/>
      <c r="Q23278" s="71"/>
      <c r="R23278" s="71"/>
      <c r="S23278" s="71"/>
      <c r="T23278" s="71"/>
      <c r="U23278" s="71"/>
      <c r="AH23278" s="71"/>
      <c r="AI23278" s="71"/>
      <c r="AJ23278" s="71"/>
    </row>
    <row r="23279" spans="10:36" ht="15" customHeight="1">
      <c r="J23279" s="71"/>
      <c r="K23279" s="71"/>
      <c r="L23279" s="71"/>
      <c r="P23279" s="71"/>
      <c r="Q23279" s="71"/>
      <c r="R23279" s="71"/>
      <c r="S23279" s="71"/>
      <c r="T23279" s="71"/>
      <c r="U23279" s="71"/>
      <c r="AH23279" s="71"/>
      <c r="AI23279" s="71"/>
      <c r="AJ23279" s="71"/>
    </row>
    <row r="23280" spans="10:36" ht="15" customHeight="1">
      <c r="J23280" s="71"/>
      <c r="K23280" s="71"/>
      <c r="L23280" s="71"/>
      <c r="P23280" s="71"/>
      <c r="Q23280" s="71"/>
      <c r="R23280" s="71"/>
      <c r="S23280" s="71"/>
      <c r="T23280" s="71"/>
      <c r="U23280" s="71"/>
      <c r="AH23280" s="71"/>
      <c r="AI23280" s="71"/>
      <c r="AJ23280" s="71"/>
    </row>
    <row r="23281" spans="10:36" ht="15" customHeight="1">
      <c r="J23281" s="71"/>
      <c r="K23281" s="71"/>
      <c r="L23281" s="71"/>
      <c r="P23281" s="71"/>
      <c r="Q23281" s="71"/>
      <c r="R23281" s="71"/>
      <c r="S23281" s="71"/>
      <c r="T23281" s="71"/>
      <c r="U23281" s="71"/>
      <c r="AH23281" s="71"/>
      <c r="AI23281" s="71"/>
      <c r="AJ23281" s="71"/>
    </row>
    <row r="23282" spans="10:36" ht="15" customHeight="1">
      <c r="J23282" s="71"/>
      <c r="K23282" s="71"/>
      <c r="L23282" s="71"/>
      <c r="P23282" s="71"/>
      <c r="Q23282" s="71"/>
      <c r="R23282" s="71"/>
      <c r="S23282" s="71"/>
      <c r="T23282" s="71"/>
      <c r="U23282" s="71"/>
      <c r="AH23282" s="71"/>
      <c r="AI23282" s="71"/>
      <c r="AJ23282" s="71"/>
    </row>
    <row r="23283" spans="10:36" ht="15" customHeight="1">
      <c r="J23283" s="71"/>
      <c r="K23283" s="71"/>
      <c r="L23283" s="71"/>
      <c r="P23283" s="71"/>
      <c r="Q23283" s="71"/>
      <c r="R23283" s="71"/>
      <c r="S23283" s="71"/>
      <c r="T23283" s="71"/>
      <c r="U23283" s="71"/>
      <c r="AH23283" s="71"/>
      <c r="AI23283" s="71"/>
      <c r="AJ23283" s="71"/>
    </row>
    <row r="23284" spans="10:36" ht="15" customHeight="1">
      <c r="J23284" s="71"/>
      <c r="K23284" s="71"/>
      <c r="L23284" s="71"/>
      <c r="P23284" s="71"/>
      <c r="Q23284" s="71"/>
      <c r="R23284" s="71"/>
      <c r="S23284" s="71"/>
      <c r="T23284" s="71"/>
      <c r="U23284" s="71"/>
      <c r="AH23284" s="71"/>
      <c r="AI23284" s="71"/>
      <c r="AJ23284" s="71"/>
    </row>
    <row r="23285" spans="10:36" ht="15" customHeight="1">
      <c r="J23285" s="71"/>
      <c r="K23285" s="71"/>
      <c r="L23285" s="71"/>
      <c r="P23285" s="71"/>
      <c r="Q23285" s="71"/>
      <c r="R23285" s="71"/>
      <c r="S23285" s="71"/>
      <c r="T23285" s="71"/>
      <c r="U23285" s="71"/>
      <c r="AH23285" s="71"/>
      <c r="AI23285" s="71"/>
      <c r="AJ23285" s="71"/>
    </row>
    <row r="23286" spans="10:36" ht="15" customHeight="1">
      <c r="J23286" s="71"/>
      <c r="K23286" s="71"/>
      <c r="L23286" s="71"/>
      <c r="P23286" s="71"/>
      <c r="Q23286" s="71"/>
      <c r="R23286" s="71"/>
      <c r="S23286" s="71"/>
      <c r="T23286" s="71"/>
      <c r="U23286" s="71"/>
      <c r="AH23286" s="71"/>
      <c r="AI23286" s="71"/>
      <c r="AJ23286" s="71"/>
    </row>
    <row r="23287" spans="10:36" ht="15" customHeight="1">
      <c r="J23287" s="71"/>
      <c r="K23287" s="71"/>
      <c r="L23287" s="71"/>
      <c r="P23287" s="71"/>
      <c r="Q23287" s="71"/>
      <c r="R23287" s="71"/>
      <c r="S23287" s="71"/>
      <c r="T23287" s="71"/>
      <c r="U23287" s="71"/>
      <c r="AH23287" s="71"/>
      <c r="AI23287" s="71"/>
      <c r="AJ23287" s="71"/>
    </row>
    <row r="23288" spans="10:36" ht="15" customHeight="1">
      <c r="J23288" s="71"/>
      <c r="K23288" s="71"/>
      <c r="L23288" s="71"/>
      <c r="P23288" s="71"/>
      <c r="Q23288" s="71"/>
      <c r="R23288" s="71"/>
      <c r="S23288" s="71"/>
      <c r="T23288" s="71"/>
      <c r="U23288" s="71"/>
      <c r="AH23288" s="71"/>
      <c r="AI23288" s="71"/>
      <c r="AJ23288" s="71"/>
    </row>
    <row r="23289" spans="10:36" ht="15" customHeight="1">
      <c r="J23289" s="71"/>
      <c r="K23289" s="71"/>
      <c r="L23289" s="71"/>
      <c r="P23289" s="71"/>
      <c r="Q23289" s="71"/>
      <c r="R23289" s="71"/>
      <c r="S23289" s="71"/>
      <c r="T23289" s="71"/>
      <c r="U23289" s="71"/>
      <c r="AH23289" s="71"/>
      <c r="AI23289" s="71"/>
      <c r="AJ23289" s="71"/>
    </row>
    <row r="23290" spans="10:36" ht="15" customHeight="1">
      <c r="J23290" s="71"/>
      <c r="K23290" s="71"/>
      <c r="L23290" s="71"/>
      <c r="P23290" s="71"/>
      <c r="Q23290" s="71"/>
      <c r="R23290" s="71"/>
      <c r="S23290" s="71"/>
      <c r="T23290" s="71"/>
      <c r="U23290" s="71"/>
      <c r="AH23290" s="71"/>
      <c r="AI23290" s="71"/>
      <c r="AJ23290" s="71"/>
    </row>
    <row r="23291" spans="10:36" ht="15" customHeight="1">
      <c r="J23291" s="71"/>
      <c r="K23291" s="71"/>
      <c r="L23291" s="71"/>
      <c r="P23291" s="71"/>
      <c r="Q23291" s="71"/>
      <c r="R23291" s="71"/>
      <c r="S23291" s="71"/>
      <c r="T23291" s="71"/>
      <c r="U23291" s="71"/>
      <c r="AH23291" s="71"/>
      <c r="AI23291" s="71"/>
      <c r="AJ23291" s="71"/>
    </row>
    <row r="23292" spans="10:36" ht="15" customHeight="1">
      <c r="J23292" s="71"/>
      <c r="K23292" s="71"/>
      <c r="L23292" s="71"/>
      <c r="P23292" s="71"/>
      <c r="Q23292" s="71"/>
      <c r="R23292" s="71"/>
      <c r="S23292" s="71"/>
      <c r="T23292" s="71"/>
      <c r="U23292" s="71"/>
      <c r="AH23292" s="71"/>
      <c r="AI23292" s="71"/>
      <c r="AJ23292" s="71"/>
    </row>
    <row r="23293" spans="10:36" ht="15" customHeight="1">
      <c r="J23293" s="71"/>
      <c r="K23293" s="71"/>
      <c r="L23293" s="71"/>
      <c r="P23293" s="71"/>
      <c r="Q23293" s="71"/>
      <c r="R23293" s="71"/>
      <c r="S23293" s="71"/>
      <c r="T23293" s="71"/>
      <c r="U23293" s="71"/>
      <c r="AH23293" s="71"/>
      <c r="AI23293" s="71"/>
      <c r="AJ23293" s="71"/>
    </row>
    <row r="23294" spans="10:36" ht="15" customHeight="1">
      <c r="J23294" s="71"/>
      <c r="K23294" s="71"/>
      <c r="L23294" s="71"/>
      <c r="P23294" s="71"/>
      <c r="Q23294" s="71"/>
      <c r="R23294" s="71"/>
      <c r="S23294" s="71"/>
      <c r="T23294" s="71"/>
      <c r="U23294" s="71"/>
      <c r="AH23294" s="71"/>
      <c r="AI23294" s="71"/>
      <c r="AJ23294" s="71"/>
    </row>
    <row r="23295" spans="10:36" ht="15" customHeight="1">
      <c r="J23295" s="71"/>
      <c r="K23295" s="71"/>
      <c r="L23295" s="71"/>
      <c r="P23295" s="71"/>
      <c r="Q23295" s="71"/>
      <c r="R23295" s="71"/>
      <c r="S23295" s="71"/>
      <c r="T23295" s="71"/>
      <c r="U23295" s="71"/>
      <c r="AH23295" s="71"/>
      <c r="AI23295" s="71"/>
      <c r="AJ23295" s="71"/>
    </row>
    <row r="23296" spans="10:36" ht="15" customHeight="1">
      <c r="J23296" s="71"/>
      <c r="K23296" s="71"/>
      <c r="L23296" s="71"/>
      <c r="P23296" s="71"/>
      <c r="Q23296" s="71"/>
      <c r="R23296" s="71"/>
      <c r="S23296" s="71"/>
      <c r="T23296" s="71"/>
      <c r="U23296" s="71"/>
      <c r="AH23296" s="71"/>
      <c r="AI23296" s="71"/>
      <c r="AJ23296" s="71"/>
    </row>
    <row r="23297" spans="10:36" ht="15" customHeight="1">
      <c r="J23297" s="71"/>
      <c r="K23297" s="71"/>
      <c r="L23297" s="71"/>
      <c r="P23297" s="71"/>
      <c r="Q23297" s="71"/>
      <c r="R23297" s="71"/>
      <c r="S23297" s="71"/>
      <c r="T23297" s="71"/>
      <c r="U23297" s="71"/>
      <c r="AH23297" s="71"/>
      <c r="AI23297" s="71"/>
      <c r="AJ23297" s="71"/>
    </row>
    <row r="23298" spans="10:36" ht="15" customHeight="1">
      <c r="J23298" s="71"/>
      <c r="K23298" s="71"/>
      <c r="L23298" s="71"/>
      <c r="P23298" s="71"/>
      <c r="Q23298" s="71"/>
      <c r="R23298" s="71"/>
      <c r="S23298" s="71"/>
      <c r="T23298" s="71"/>
      <c r="U23298" s="71"/>
      <c r="AH23298" s="71"/>
      <c r="AI23298" s="71"/>
      <c r="AJ23298" s="71"/>
    </row>
    <row r="23299" spans="10:36" ht="15" customHeight="1">
      <c r="J23299" s="71"/>
      <c r="K23299" s="71"/>
      <c r="L23299" s="71"/>
      <c r="P23299" s="71"/>
      <c r="Q23299" s="71"/>
      <c r="R23299" s="71"/>
      <c r="S23299" s="71"/>
      <c r="T23299" s="71"/>
      <c r="U23299" s="71"/>
      <c r="AH23299" s="71"/>
      <c r="AI23299" s="71"/>
      <c r="AJ23299" s="71"/>
    </row>
    <row r="23300" spans="10:36" ht="15" customHeight="1">
      <c r="J23300" s="71"/>
      <c r="K23300" s="71"/>
      <c r="L23300" s="71"/>
      <c r="P23300" s="71"/>
      <c r="Q23300" s="71"/>
      <c r="R23300" s="71"/>
      <c r="S23300" s="71"/>
      <c r="T23300" s="71"/>
      <c r="U23300" s="71"/>
      <c r="AH23300" s="71"/>
      <c r="AI23300" s="71"/>
      <c r="AJ23300" s="71"/>
    </row>
    <row r="23301" spans="10:36" ht="15" customHeight="1">
      <c r="J23301" s="71"/>
      <c r="K23301" s="71"/>
      <c r="L23301" s="71"/>
      <c r="P23301" s="71"/>
      <c r="Q23301" s="71"/>
      <c r="R23301" s="71"/>
      <c r="S23301" s="71"/>
      <c r="T23301" s="71"/>
      <c r="U23301" s="71"/>
      <c r="AH23301" s="71"/>
      <c r="AI23301" s="71"/>
      <c r="AJ23301" s="71"/>
    </row>
    <row r="23302" spans="10:36" ht="15" customHeight="1">
      <c r="J23302" s="71"/>
      <c r="K23302" s="71"/>
      <c r="L23302" s="71"/>
      <c r="P23302" s="71"/>
      <c r="Q23302" s="71"/>
      <c r="R23302" s="71"/>
      <c r="S23302" s="71"/>
      <c r="T23302" s="71"/>
      <c r="U23302" s="71"/>
      <c r="AH23302" s="71"/>
      <c r="AI23302" s="71"/>
      <c r="AJ23302" s="71"/>
    </row>
    <row r="23303" spans="10:36" ht="15" customHeight="1">
      <c r="J23303" s="71"/>
      <c r="K23303" s="71"/>
      <c r="L23303" s="71"/>
      <c r="P23303" s="71"/>
      <c r="Q23303" s="71"/>
      <c r="R23303" s="71"/>
      <c r="S23303" s="71"/>
      <c r="T23303" s="71"/>
      <c r="U23303" s="71"/>
      <c r="AH23303" s="71"/>
      <c r="AI23303" s="71"/>
      <c r="AJ23303" s="71"/>
    </row>
    <row r="23304" spans="10:36" ht="15" customHeight="1">
      <c r="J23304" s="71"/>
      <c r="K23304" s="71"/>
      <c r="L23304" s="71"/>
      <c r="P23304" s="71"/>
      <c r="Q23304" s="71"/>
      <c r="R23304" s="71"/>
      <c r="S23304" s="71"/>
      <c r="T23304" s="71"/>
      <c r="U23304" s="71"/>
      <c r="AH23304" s="71"/>
      <c r="AI23304" s="71"/>
      <c r="AJ23304" s="71"/>
    </row>
    <row r="23305" spans="10:36" ht="15" customHeight="1">
      <c r="J23305" s="71"/>
      <c r="K23305" s="71"/>
      <c r="L23305" s="71"/>
      <c r="P23305" s="71"/>
      <c r="Q23305" s="71"/>
      <c r="R23305" s="71"/>
      <c r="S23305" s="71"/>
      <c r="T23305" s="71"/>
      <c r="U23305" s="71"/>
      <c r="AH23305" s="71"/>
      <c r="AI23305" s="71"/>
      <c r="AJ23305" s="71"/>
    </row>
    <row r="23306" spans="10:36" ht="15" customHeight="1">
      <c r="J23306" s="71"/>
      <c r="K23306" s="71"/>
      <c r="L23306" s="71"/>
      <c r="P23306" s="71"/>
      <c r="Q23306" s="71"/>
      <c r="R23306" s="71"/>
      <c r="S23306" s="71"/>
      <c r="T23306" s="71"/>
      <c r="U23306" s="71"/>
      <c r="AH23306" s="71"/>
      <c r="AI23306" s="71"/>
      <c r="AJ23306" s="71"/>
    </row>
    <row r="23307" spans="10:36" ht="15" customHeight="1">
      <c r="J23307" s="71"/>
      <c r="K23307" s="71"/>
      <c r="L23307" s="71"/>
      <c r="P23307" s="71"/>
      <c r="Q23307" s="71"/>
      <c r="R23307" s="71"/>
      <c r="S23307" s="71"/>
      <c r="T23307" s="71"/>
      <c r="U23307" s="71"/>
      <c r="AH23307" s="71"/>
      <c r="AI23307" s="71"/>
      <c r="AJ23307" s="71"/>
    </row>
    <row r="23308" spans="10:36" ht="15" customHeight="1">
      <c r="J23308" s="71"/>
      <c r="K23308" s="71"/>
      <c r="L23308" s="71"/>
      <c r="P23308" s="71"/>
      <c r="Q23308" s="71"/>
      <c r="R23308" s="71"/>
      <c r="S23308" s="71"/>
      <c r="T23308" s="71"/>
      <c r="U23308" s="71"/>
      <c r="AH23308" s="71"/>
      <c r="AI23308" s="71"/>
      <c r="AJ23308" s="71"/>
    </row>
    <row r="23309" spans="10:36" ht="15" customHeight="1">
      <c r="J23309" s="71"/>
      <c r="K23309" s="71"/>
      <c r="L23309" s="71"/>
      <c r="P23309" s="71"/>
      <c r="Q23309" s="71"/>
      <c r="R23309" s="71"/>
      <c r="S23309" s="71"/>
      <c r="T23309" s="71"/>
      <c r="U23309" s="71"/>
      <c r="AH23309" s="71"/>
      <c r="AI23309" s="71"/>
      <c r="AJ23309" s="71"/>
    </row>
    <row r="23310" spans="10:36" ht="15" customHeight="1">
      <c r="J23310" s="71"/>
      <c r="K23310" s="71"/>
      <c r="L23310" s="71"/>
      <c r="P23310" s="71"/>
      <c r="Q23310" s="71"/>
      <c r="R23310" s="71"/>
      <c r="S23310" s="71"/>
      <c r="T23310" s="71"/>
      <c r="U23310" s="71"/>
      <c r="AH23310" s="71"/>
      <c r="AI23310" s="71"/>
      <c r="AJ23310" s="71"/>
    </row>
    <row r="23311" spans="10:36" ht="15" customHeight="1">
      <c r="J23311" s="71"/>
      <c r="K23311" s="71"/>
      <c r="L23311" s="71"/>
      <c r="P23311" s="71"/>
      <c r="Q23311" s="71"/>
      <c r="R23311" s="71"/>
      <c r="S23311" s="71"/>
      <c r="T23311" s="71"/>
      <c r="U23311" s="71"/>
      <c r="AH23311" s="71"/>
      <c r="AI23311" s="71"/>
      <c r="AJ23311" s="71"/>
    </row>
    <row r="23312" spans="10:36" ht="15" customHeight="1">
      <c r="J23312" s="71"/>
      <c r="K23312" s="71"/>
      <c r="L23312" s="71"/>
      <c r="P23312" s="71"/>
      <c r="Q23312" s="71"/>
      <c r="R23312" s="71"/>
      <c r="S23312" s="71"/>
      <c r="T23312" s="71"/>
      <c r="U23312" s="71"/>
      <c r="AH23312" s="71"/>
      <c r="AI23312" s="71"/>
      <c r="AJ23312" s="71"/>
    </row>
    <row r="23313" spans="10:36" ht="15" customHeight="1">
      <c r="J23313" s="71"/>
      <c r="K23313" s="71"/>
      <c r="L23313" s="71"/>
      <c r="P23313" s="71"/>
      <c r="Q23313" s="71"/>
      <c r="R23313" s="71"/>
      <c r="S23313" s="71"/>
      <c r="T23313" s="71"/>
      <c r="U23313" s="71"/>
      <c r="AH23313" s="71"/>
      <c r="AI23313" s="71"/>
      <c r="AJ23313" s="71"/>
    </row>
    <row r="23314" spans="10:36" ht="15" customHeight="1">
      <c r="J23314" s="71"/>
      <c r="K23314" s="71"/>
      <c r="L23314" s="71"/>
      <c r="P23314" s="71"/>
      <c r="Q23314" s="71"/>
      <c r="R23314" s="71"/>
      <c r="S23314" s="71"/>
      <c r="T23314" s="71"/>
      <c r="U23314" s="71"/>
      <c r="AH23314" s="71"/>
      <c r="AI23314" s="71"/>
      <c r="AJ23314" s="71"/>
    </row>
    <row r="23315" spans="10:36" ht="15" customHeight="1">
      <c r="J23315" s="71"/>
      <c r="K23315" s="71"/>
      <c r="L23315" s="71"/>
      <c r="P23315" s="71"/>
      <c r="Q23315" s="71"/>
      <c r="R23315" s="71"/>
      <c r="S23315" s="71"/>
      <c r="T23315" s="71"/>
      <c r="U23315" s="71"/>
      <c r="AH23315" s="71"/>
      <c r="AI23315" s="71"/>
      <c r="AJ23315" s="71"/>
    </row>
    <row r="23316" spans="10:36" ht="15" customHeight="1">
      <c r="J23316" s="71"/>
      <c r="K23316" s="71"/>
      <c r="L23316" s="71"/>
      <c r="P23316" s="71"/>
      <c r="Q23316" s="71"/>
      <c r="R23316" s="71"/>
      <c r="S23316" s="71"/>
      <c r="T23316" s="71"/>
      <c r="U23316" s="71"/>
      <c r="AH23316" s="71"/>
      <c r="AI23316" s="71"/>
      <c r="AJ23316" s="71"/>
    </row>
    <row r="23317" spans="10:36" ht="15" customHeight="1">
      <c r="J23317" s="71"/>
      <c r="K23317" s="71"/>
      <c r="L23317" s="71"/>
      <c r="P23317" s="71"/>
      <c r="Q23317" s="71"/>
      <c r="R23317" s="71"/>
      <c r="S23317" s="71"/>
      <c r="T23317" s="71"/>
      <c r="U23317" s="71"/>
      <c r="AH23317" s="71"/>
      <c r="AI23317" s="71"/>
      <c r="AJ23317" s="71"/>
    </row>
    <row r="23318" spans="10:36" ht="15" customHeight="1">
      <c r="J23318" s="71"/>
      <c r="K23318" s="71"/>
      <c r="L23318" s="71"/>
      <c r="P23318" s="71"/>
      <c r="Q23318" s="71"/>
      <c r="R23318" s="71"/>
      <c r="S23318" s="71"/>
      <c r="T23318" s="71"/>
      <c r="U23318" s="71"/>
      <c r="AH23318" s="71"/>
      <c r="AI23318" s="71"/>
      <c r="AJ23318" s="71"/>
    </row>
    <row r="23319" spans="10:36" ht="15" customHeight="1">
      <c r="J23319" s="71"/>
      <c r="K23319" s="71"/>
      <c r="L23319" s="71"/>
      <c r="P23319" s="71"/>
      <c r="Q23319" s="71"/>
      <c r="R23319" s="71"/>
      <c r="S23319" s="71"/>
      <c r="T23319" s="71"/>
      <c r="U23319" s="71"/>
      <c r="AH23319" s="71"/>
      <c r="AI23319" s="71"/>
      <c r="AJ23319" s="71"/>
    </row>
    <row r="23320" spans="10:36" ht="15" customHeight="1">
      <c r="J23320" s="71"/>
      <c r="K23320" s="71"/>
      <c r="L23320" s="71"/>
      <c r="P23320" s="71"/>
      <c r="Q23320" s="71"/>
      <c r="R23320" s="71"/>
      <c r="S23320" s="71"/>
      <c r="T23320" s="71"/>
      <c r="U23320" s="71"/>
      <c r="AH23320" s="71"/>
      <c r="AI23320" s="71"/>
      <c r="AJ23320" s="71"/>
    </row>
    <row r="23321" spans="10:36" ht="15" customHeight="1">
      <c r="J23321" s="71"/>
      <c r="K23321" s="71"/>
      <c r="L23321" s="71"/>
      <c r="P23321" s="71"/>
      <c r="Q23321" s="71"/>
      <c r="R23321" s="71"/>
      <c r="S23321" s="71"/>
      <c r="T23321" s="71"/>
      <c r="U23321" s="71"/>
      <c r="AH23321" s="71"/>
      <c r="AI23321" s="71"/>
      <c r="AJ23321" s="71"/>
    </row>
    <row r="23322" spans="10:36" ht="15" customHeight="1">
      <c r="J23322" s="71"/>
      <c r="K23322" s="71"/>
      <c r="L23322" s="71"/>
      <c r="P23322" s="71"/>
      <c r="Q23322" s="71"/>
      <c r="R23322" s="71"/>
      <c r="S23322" s="71"/>
      <c r="T23322" s="71"/>
      <c r="U23322" s="71"/>
      <c r="AH23322" s="71"/>
      <c r="AI23322" s="71"/>
      <c r="AJ23322" s="71"/>
    </row>
    <row r="23323" spans="10:36" ht="15" customHeight="1">
      <c r="J23323" s="71"/>
      <c r="K23323" s="71"/>
      <c r="L23323" s="71"/>
      <c r="P23323" s="71"/>
      <c r="Q23323" s="71"/>
      <c r="R23323" s="71"/>
      <c r="S23323" s="71"/>
      <c r="T23323" s="71"/>
      <c r="U23323" s="71"/>
      <c r="AH23323" s="71"/>
      <c r="AI23323" s="71"/>
      <c r="AJ23323" s="71"/>
    </row>
    <row r="23324" spans="10:36" ht="15" customHeight="1">
      <c r="J23324" s="71"/>
      <c r="K23324" s="71"/>
      <c r="L23324" s="71"/>
      <c r="P23324" s="71"/>
      <c r="Q23324" s="71"/>
      <c r="R23324" s="71"/>
      <c r="S23324" s="71"/>
      <c r="T23324" s="71"/>
      <c r="U23324" s="71"/>
      <c r="AH23324" s="71"/>
      <c r="AI23324" s="71"/>
      <c r="AJ23324" s="71"/>
    </row>
    <row r="23325" spans="10:36" ht="15" customHeight="1">
      <c r="J23325" s="71"/>
      <c r="K23325" s="71"/>
      <c r="L23325" s="71"/>
      <c r="P23325" s="71"/>
      <c r="Q23325" s="71"/>
      <c r="R23325" s="71"/>
      <c r="S23325" s="71"/>
      <c r="T23325" s="71"/>
      <c r="U23325" s="71"/>
      <c r="AH23325" s="71"/>
      <c r="AI23325" s="71"/>
      <c r="AJ23325" s="71"/>
    </row>
    <row r="23326" spans="10:36" ht="15" customHeight="1">
      <c r="J23326" s="71"/>
      <c r="K23326" s="71"/>
      <c r="L23326" s="71"/>
      <c r="P23326" s="71"/>
      <c r="Q23326" s="71"/>
      <c r="R23326" s="71"/>
      <c r="S23326" s="71"/>
      <c r="T23326" s="71"/>
      <c r="U23326" s="71"/>
      <c r="AH23326" s="71"/>
      <c r="AI23326" s="71"/>
      <c r="AJ23326" s="71"/>
    </row>
    <row r="23327" spans="10:36" ht="15" customHeight="1">
      <c r="J23327" s="71"/>
      <c r="K23327" s="71"/>
      <c r="L23327" s="71"/>
      <c r="P23327" s="71"/>
      <c r="Q23327" s="71"/>
      <c r="R23327" s="71"/>
      <c r="S23327" s="71"/>
      <c r="T23327" s="71"/>
      <c r="U23327" s="71"/>
      <c r="AH23327" s="71"/>
      <c r="AI23327" s="71"/>
      <c r="AJ23327" s="71"/>
    </row>
    <row r="23328" spans="10:36" ht="15" customHeight="1">
      <c r="J23328" s="71"/>
      <c r="K23328" s="71"/>
      <c r="L23328" s="71"/>
      <c r="P23328" s="71"/>
      <c r="Q23328" s="71"/>
      <c r="R23328" s="71"/>
      <c r="S23328" s="71"/>
      <c r="T23328" s="71"/>
      <c r="U23328" s="71"/>
      <c r="AH23328" s="71"/>
      <c r="AI23328" s="71"/>
      <c r="AJ23328" s="71"/>
    </row>
    <row r="23329" spans="10:36" ht="15" customHeight="1">
      <c r="J23329" s="71"/>
      <c r="K23329" s="71"/>
      <c r="L23329" s="71"/>
      <c r="P23329" s="71"/>
      <c r="Q23329" s="71"/>
      <c r="R23329" s="71"/>
      <c r="S23329" s="71"/>
      <c r="T23329" s="71"/>
      <c r="U23329" s="71"/>
      <c r="AH23329" s="71"/>
      <c r="AI23329" s="71"/>
      <c r="AJ23329" s="71"/>
    </row>
    <row r="23330" spans="10:36" ht="15" customHeight="1">
      <c r="J23330" s="71"/>
      <c r="K23330" s="71"/>
      <c r="L23330" s="71"/>
      <c r="P23330" s="71"/>
      <c r="Q23330" s="71"/>
      <c r="R23330" s="71"/>
      <c r="S23330" s="71"/>
      <c r="T23330" s="71"/>
      <c r="U23330" s="71"/>
      <c r="AH23330" s="71"/>
      <c r="AI23330" s="71"/>
      <c r="AJ23330" s="71"/>
    </row>
    <row r="23331" spans="10:36" ht="15" customHeight="1">
      <c r="J23331" s="71"/>
      <c r="K23331" s="71"/>
      <c r="L23331" s="71"/>
      <c r="P23331" s="71"/>
      <c r="Q23331" s="71"/>
      <c r="R23331" s="71"/>
      <c r="S23331" s="71"/>
      <c r="T23331" s="71"/>
      <c r="U23331" s="71"/>
      <c r="AH23331" s="71"/>
      <c r="AI23331" s="71"/>
      <c r="AJ23331" s="71"/>
    </row>
    <row r="23332" spans="10:36" ht="15" customHeight="1">
      <c r="J23332" s="71"/>
      <c r="K23332" s="71"/>
      <c r="L23332" s="71"/>
      <c r="P23332" s="71"/>
      <c r="Q23332" s="71"/>
      <c r="R23332" s="71"/>
      <c r="S23332" s="71"/>
      <c r="T23332" s="71"/>
      <c r="U23332" s="71"/>
      <c r="AH23332" s="71"/>
      <c r="AI23332" s="71"/>
      <c r="AJ23332" s="71"/>
    </row>
    <row r="23333" spans="10:36" ht="15" customHeight="1">
      <c r="J23333" s="71"/>
      <c r="K23333" s="71"/>
      <c r="L23333" s="71"/>
      <c r="P23333" s="71"/>
      <c r="Q23333" s="71"/>
      <c r="R23333" s="71"/>
      <c r="S23333" s="71"/>
      <c r="T23333" s="71"/>
      <c r="U23333" s="71"/>
      <c r="AH23333" s="71"/>
      <c r="AI23333" s="71"/>
      <c r="AJ23333" s="71"/>
    </row>
    <row r="23334" spans="10:36" ht="15" customHeight="1">
      <c r="J23334" s="71"/>
      <c r="K23334" s="71"/>
      <c r="L23334" s="71"/>
      <c r="P23334" s="71"/>
      <c r="Q23334" s="71"/>
      <c r="R23334" s="71"/>
      <c r="S23334" s="71"/>
      <c r="T23334" s="71"/>
      <c r="U23334" s="71"/>
      <c r="AH23334" s="71"/>
      <c r="AI23334" s="71"/>
      <c r="AJ23334" s="71"/>
    </row>
    <row r="23335" spans="10:36" ht="15" customHeight="1">
      <c r="J23335" s="71"/>
      <c r="K23335" s="71"/>
      <c r="L23335" s="71"/>
      <c r="P23335" s="71"/>
      <c r="Q23335" s="71"/>
      <c r="R23335" s="71"/>
      <c r="S23335" s="71"/>
      <c r="T23335" s="71"/>
      <c r="U23335" s="71"/>
      <c r="AH23335" s="71"/>
      <c r="AI23335" s="71"/>
      <c r="AJ23335" s="71"/>
    </row>
    <row r="23336" spans="10:36" ht="15" customHeight="1">
      <c r="J23336" s="71"/>
      <c r="K23336" s="71"/>
      <c r="L23336" s="71"/>
      <c r="P23336" s="71"/>
      <c r="Q23336" s="71"/>
      <c r="R23336" s="71"/>
      <c r="S23336" s="71"/>
      <c r="T23336" s="71"/>
      <c r="U23336" s="71"/>
      <c r="AH23336" s="71"/>
      <c r="AI23336" s="71"/>
      <c r="AJ23336" s="71"/>
    </row>
    <row r="23337" spans="10:36" ht="15" customHeight="1">
      <c r="J23337" s="71"/>
      <c r="K23337" s="71"/>
      <c r="L23337" s="71"/>
      <c r="P23337" s="71"/>
      <c r="Q23337" s="71"/>
      <c r="R23337" s="71"/>
      <c r="S23337" s="71"/>
      <c r="T23337" s="71"/>
      <c r="U23337" s="71"/>
      <c r="AH23337" s="71"/>
      <c r="AI23337" s="71"/>
      <c r="AJ23337" s="71"/>
    </row>
    <row r="23338" spans="10:36" ht="15" customHeight="1">
      <c r="J23338" s="71"/>
      <c r="K23338" s="71"/>
      <c r="L23338" s="71"/>
      <c r="P23338" s="71"/>
      <c r="Q23338" s="71"/>
      <c r="R23338" s="71"/>
      <c r="S23338" s="71"/>
      <c r="T23338" s="71"/>
      <c r="U23338" s="71"/>
      <c r="AH23338" s="71"/>
      <c r="AI23338" s="71"/>
      <c r="AJ23338" s="71"/>
    </row>
    <row r="23339" spans="10:36" ht="15" customHeight="1">
      <c r="J23339" s="71"/>
      <c r="K23339" s="71"/>
      <c r="L23339" s="71"/>
      <c r="P23339" s="71"/>
      <c r="Q23339" s="71"/>
      <c r="R23339" s="71"/>
      <c r="S23339" s="71"/>
      <c r="T23339" s="71"/>
      <c r="U23339" s="71"/>
      <c r="AH23339" s="71"/>
      <c r="AI23339" s="71"/>
      <c r="AJ23339" s="71"/>
    </row>
    <row r="23340" spans="10:36" ht="15" customHeight="1">
      <c r="J23340" s="71"/>
      <c r="K23340" s="71"/>
      <c r="L23340" s="71"/>
      <c r="P23340" s="71"/>
      <c r="Q23340" s="71"/>
      <c r="R23340" s="71"/>
      <c r="S23340" s="71"/>
      <c r="T23340" s="71"/>
      <c r="U23340" s="71"/>
      <c r="AH23340" s="71"/>
      <c r="AI23340" s="71"/>
      <c r="AJ23340" s="71"/>
    </row>
    <row r="23341" spans="10:36" ht="15" customHeight="1">
      <c r="J23341" s="71"/>
      <c r="K23341" s="71"/>
      <c r="L23341" s="71"/>
      <c r="P23341" s="71"/>
      <c r="Q23341" s="71"/>
      <c r="R23341" s="71"/>
      <c r="S23341" s="71"/>
      <c r="T23341" s="71"/>
      <c r="U23341" s="71"/>
      <c r="AH23341" s="71"/>
      <c r="AI23341" s="71"/>
      <c r="AJ23341" s="71"/>
    </row>
    <row r="23342" spans="10:36" ht="15" customHeight="1">
      <c r="J23342" s="71"/>
      <c r="K23342" s="71"/>
      <c r="L23342" s="71"/>
      <c r="P23342" s="71"/>
      <c r="Q23342" s="71"/>
      <c r="R23342" s="71"/>
      <c r="S23342" s="71"/>
      <c r="T23342" s="71"/>
      <c r="U23342" s="71"/>
      <c r="AH23342" s="71"/>
      <c r="AI23342" s="71"/>
      <c r="AJ23342" s="71"/>
    </row>
    <row r="23343" spans="10:36" ht="15" customHeight="1">
      <c r="J23343" s="71"/>
      <c r="K23343" s="71"/>
      <c r="L23343" s="71"/>
      <c r="P23343" s="71"/>
      <c r="Q23343" s="71"/>
      <c r="R23343" s="71"/>
      <c r="S23343" s="71"/>
      <c r="T23343" s="71"/>
      <c r="U23343" s="71"/>
      <c r="AH23343" s="71"/>
      <c r="AI23343" s="71"/>
      <c r="AJ23343" s="71"/>
    </row>
    <row r="23344" spans="10:36" ht="15" customHeight="1">
      <c r="J23344" s="71"/>
      <c r="K23344" s="71"/>
      <c r="L23344" s="71"/>
      <c r="P23344" s="71"/>
      <c r="Q23344" s="71"/>
      <c r="R23344" s="71"/>
      <c r="S23344" s="71"/>
      <c r="T23344" s="71"/>
      <c r="U23344" s="71"/>
      <c r="AH23344" s="71"/>
      <c r="AI23344" s="71"/>
      <c r="AJ23344" s="71"/>
    </row>
    <row r="23345" spans="10:36" ht="15" customHeight="1">
      <c r="J23345" s="71"/>
      <c r="K23345" s="71"/>
      <c r="L23345" s="71"/>
      <c r="P23345" s="71"/>
      <c r="Q23345" s="71"/>
      <c r="R23345" s="71"/>
      <c r="S23345" s="71"/>
      <c r="T23345" s="71"/>
      <c r="U23345" s="71"/>
      <c r="AH23345" s="71"/>
      <c r="AI23345" s="71"/>
      <c r="AJ23345" s="71"/>
    </row>
    <row r="23346" spans="10:36" ht="15" customHeight="1">
      <c r="J23346" s="71"/>
      <c r="K23346" s="71"/>
      <c r="L23346" s="71"/>
      <c r="P23346" s="71"/>
      <c r="Q23346" s="71"/>
      <c r="R23346" s="71"/>
      <c r="S23346" s="71"/>
      <c r="T23346" s="71"/>
      <c r="U23346" s="71"/>
      <c r="AH23346" s="71"/>
      <c r="AI23346" s="71"/>
      <c r="AJ23346" s="71"/>
    </row>
    <row r="23347" spans="10:36" ht="15" customHeight="1">
      <c r="J23347" s="71"/>
      <c r="K23347" s="71"/>
      <c r="L23347" s="71"/>
      <c r="P23347" s="71"/>
      <c r="Q23347" s="71"/>
      <c r="R23347" s="71"/>
      <c r="S23347" s="71"/>
      <c r="T23347" s="71"/>
      <c r="U23347" s="71"/>
      <c r="AH23347" s="71"/>
      <c r="AI23347" s="71"/>
      <c r="AJ23347" s="71"/>
    </row>
    <row r="23348" spans="10:36" ht="15" customHeight="1">
      <c r="J23348" s="71"/>
      <c r="K23348" s="71"/>
      <c r="L23348" s="71"/>
      <c r="P23348" s="71"/>
      <c r="Q23348" s="71"/>
      <c r="R23348" s="71"/>
      <c r="S23348" s="71"/>
      <c r="T23348" s="71"/>
      <c r="U23348" s="71"/>
      <c r="AH23348" s="71"/>
      <c r="AI23348" s="71"/>
      <c r="AJ23348" s="71"/>
    </row>
    <row r="23349" spans="10:36" ht="15" customHeight="1">
      <c r="J23349" s="71"/>
      <c r="K23349" s="71"/>
      <c r="L23349" s="71"/>
      <c r="P23349" s="71"/>
      <c r="Q23349" s="71"/>
      <c r="R23349" s="71"/>
      <c r="S23349" s="71"/>
      <c r="T23349" s="71"/>
      <c r="U23349" s="71"/>
      <c r="AH23349" s="71"/>
      <c r="AI23349" s="71"/>
      <c r="AJ23349" s="71"/>
    </row>
    <row r="23350" spans="10:36" ht="15" customHeight="1">
      <c r="J23350" s="71"/>
      <c r="K23350" s="71"/>
      <c r="L23350" s="71"/>
      <c r="P23350" s="71"/>
      <c r="Q23350" s="71"/>
      <c r="R23350" s="71"/>
      <c r="S23350" s="71"/>
      <c r="T23350" s="71"/>
      <c r="U23350" s="71"/>
      <c r="AH23350" s="71"/>
      <c r="AI23350" s="71"/>
      <c r="AJ23350" s="71"/>
    </row>
    <row r="23351" spans="10:36" ht="15" customHeight="1">
      <c r="J23351" s="71"/>
      <c r="K23351" s="71"/>
      <c r="L23351" s="71"/>
      <c r="P23351" s="71"/>
      <c r="Q23351" s="71"/>
      <c r="R23351" s="71"/>
      <c r="S23351" s="71"/>
      <c r="T23351" s="71"/>
      <c r="U23351" s="71"/>
      <c r="AH23351" s="71"/>
      <c r="AI23351" s="71"/>
      <c r="AJ23351" s="71"/>
    </row>
    <row r="23352" spans="10:36" ht="15" customHeight="1">
      <c r="J23352" s="71"/>
      <c r="K23352" s="71"/>
      <c r="L23352" s="71"/>
      <c r="P23352" s="71"/>
      <c r="Q23352" s="71"/>
      <c r="R23352" s="71"/>
      <c r="S23352" s="71"/>
      <c r="T23352" s="71"/>
      <c r="U23352" s="71"/>
      <c r="AH23352" s="71"/>
      <c r="AI23352" s="71"/>
      <c r="AJ23352" s="71"/>
    </row>
    <row r="23353" spans="10:36" ht="15" customHeight="1">
      <c r="J23353" s="71"/>
      <c r="K23353" s="71"/>
      <c r="L23353" s="71"/>
      <c r="P23353" s="71"/>
      <c r="Q23353" s="71"/>
      <c r="R23353" s="71"/>
      <c r="S23353" s="71"/>
      <c r="T23353" s="71"/>
      <c r="U23353" s="71"/>
      <c r="AH23353" s="71"/>
      <c r="AI23353" s="71"/>
      <c r="AJ23353" s="71"/>
    </row>
    <row r="23354" spans="10:36" ht="15" customHeight="1">
      <c r="J23354" s="71"/>
      <c r="K23354" s="71"/>
      <c r="L23354" s="71"/>
      <c r="P23354" s="71"/>
      <c r="Q23354" s="71"/>
      <c r="R23354" s="71"/>
      <c r="S23354" s="71"/>
      <c r="T23354" s="71"/>
      <c r="U23354" s="71"/>
      <c r="AH23354" s="71"/>
      <c r="AI23354" s="71"/>
      <c r="AJ23354" s="71"/>
    </row>
    <row r="23355" spans="10:36" ht="15" customHeight="1">
      <c r="J23355" s="71"/>
      <c r="K23355" s="71"/>
      <c r="L23355" s="71"/>
      <c r="P23355" s="71"/>
      <c r="Q23355" s="71"/>
      <c r="R23355" s="71"/>
      <c r="S23355" s="71"/>
      <c r="T23355" s="71"/>
      <c r="U23355" s="71"/>
      <c r="AH23355" s="71"/>
      <c r="AI23355" s="71"/>
      <c r="AJ23355" s="71"/>
    </row>
    <row r="23356" spans="10:36" ht="15" customHeight="1">
      <c r="J23356" s="71"/>
      <c r="K23356" s="71"/>
      <c r="L23356" s="71"/>
      <c r="P23356" s="71"/>
      <c r="Q23356" s="71"/>
      <c r="R23356" s="71"/>
      <c r="S23356" s="71"/>
      <c r="T23356" s="71"/>
      <c r="U23356" s="71"/>
      <c r="AH23356" s="71"/>
      <c r="AI23356" s="71"/>
      <c r="AJ23356" s="71"/>
    </row>
    <row r="23357" spans="10:36" ht="15" customHeight="1">
      <c r="J23357" s="71"/>
      <c r="K23357" s="71"/>
      <c r="L23357" s="71"/>
      <c r="P23357" s="71"/>
      <c r="Q23357" s="71"/>
      <c r="R23357" s="71"/>
      <c r="S23357" s="71"/>
      <c r="T23357" s="71"/>
      <c r="U23357" s="71"/>
      <c r="AH23357" s="71"/>
      <c r="AI23357" s="71"/>
      <c r="AJ23357" s="71"/>
    </row>
    <row r="23358" spans="10:36" ht="15" customHeight="1">
      <c r="J23358" s="71"/>
      <c r="K23358" s="71"/>
      <c r="L23358" s="71"/>
      <c r="P23358" s="71"/>
      <c r="Q23358" s="71"/>
      <c r="R23358" s="71"/>
      <c r="S23358" s="71"/>
      <c r="T23358" s="71"/>
      <c r="U23358" s="71"/>
      <c r="AH23358" s="71"/>
      <c r="AI23358" s="71"/>
      <c r="AJ23358" s="71"/>
    </row>
    <row r="23359" spans="10:36" ht="15" customHeight="1">
      <c r="J23359" s="71"/>
      <c r="K23359" s="71"/>
      <c r="L23359" s="71"/>
      <c r="P23359" s="71"/>
      <c r="Q23359" s="71"/>
      <c r="R23359" s="71"/>
      <c r="S23359" s="71"/>
      <c r="T23359" s="71"/>
      <c r="U23359" s="71"/>
      <c r="AH23359" s="71"/>
      <c r="AI23359" s="71"/>
      <c r="AJ23359" s="71"/>
    </row>
    <row r="23360" spans="10:36" ht="15" customHeight="1">
      <c r="J23360" s="71"/>
      <c r="K23360" s="71"/>
      <c r="L23360" s="71"/>
      <c r="P23360" s="71"/>
      <c r="Q23360" s="71"/>
      <c r="R23360" s="71"/>
      <c r="S23360" s="71"/>
      <c r="T23360" s="71"/>
      <c r="U23360" s="71"/>
      <c r="AH23360" s="71"/>
      <c r="AI23360" s="71"/>
      <c r="AJ23360" s="71"/>
    </row>
    <row r="23361" spans="10:36" ht="15" customHeight="1">
      <c r="J23361" s="71"/>
      <c r="K23361" s="71"/>
      <c r="L23361" s="71"/>
      <c r="P23361" s="71"/>
      <c r="Q23361" s="71"/>
      <c r="R23361" s="71"/>
      <c r="S23361" s="71"/>
      <c r="T23361" s="71"/>
      <c r="U23361" s="71"/>
      <c r="AH23361" s="71"/>
      <c r="AI23361" s="71"/>
      <c r="AJ23361" s="71"/>
    </row>
    <row r="23362" spans="10:36" ht="15" customHeight="1">
      <c r="J23362" s="71"/>
      <c r="K23362" s="71"/>
      <c r="L23362" s="71"/>
      <c r="P23362" s="71"/>
      <c r="Q23362" s="71"/>
      <c r="R23362" s="71"/>
      <c r="S23362" s="71"/>
      <c r="T23362" s="71"/>
      <c r="U23362" s="71"/>
      <c r="AH23362" s="71"/>
      <c r="AI23362" s="71"/>
      <c r="AJ23362" s="71"/>
    </row>
    <row r="23363" spans="10:36" ht="15" customHeight="1">
      <c r="J23363" s="71"/>
      <c r="K23363" s="71"/>
      <c r="L23363" s="71"/>
      <c r="P23363" s="71"/>
      <c r="Q23363" s="71"/>
      <c r="R23363" s="71"/>
      <c r="S23363" s="71"/>
      <c r="T23363" s="71"/>
      <c r="U23363" s="71"/>
      <c r="AH23363" s="71"/>
      <c r="AI23363" s="71"/>
      <c r="AJ23363" s="71"/>
    </row>
    <row r="23364" spans="10:36" ht="15" customHeight="1">
      <c r="J23364" s="71"/>
      <c r="K23364" s="71"/>
      <c r="L23364" s="71"/>
      <c r="P23364" s="71"/>
      <c r="Q23364" s="71"/>
      <c r="R23364" s="71"/>
      <c r="S23364" s="71"/>
      <c r="T23364" s="71"/>
      <c r="U23364" s="71"/>
      <c r="AH23364" s="71"/>
      <c r="AI23364" s="71"/>
      <c r="AJ23364" s="71"/>
    </row>
    <row r="23365" spans="10:36" ht="15" customHeight="1">
      <c r="J23365" s="71"/>
      <c r="K23365" s="71"/>
      <c r="L23365" s="71"/>
      <c r="P23365" s="71"/>
      <c r="Q23365" s="71"/>
      <c r="R23365" s="71"/>
      <c r="S23365" s="71"/>
      <c r="T23365" s="71"/>
      <c r="U23365" s="71"/>
      <c r="AH23365" s="71"/>
      <c r="AI23365" s="71"/>
      <c r="AJ23365" s="71"/>
    </row>
    <row r="23366" spans="10:36" ht="15" customHeight="1">
      <c r="J23366" s="71"/>
      <c r="K23366" s="71"/>
      <c r="L23366" s="71"/>
      <c r="P23366" s="71"/>
      <c r="Q23366" s="71"/>
      <c r="R23366" s="71"/>
      <c r="S23366" s="71"/>
      <c r="T23366" s="71"/>
      <c r="U23366" s="71"/>
      <c r="AH23366" s="71"/>
      <c r="AI23366" s="71"/>
      <c r="AJ23366" s="71"/>
    </row>
    <row r="23367" spans="10:36" ht="15" customHeight="1">
      <c r="J23367" s="71"/>
      <c r="K23367" s="71"/>
      <c r="L23367" s="71"/>
      <c r="P23367" s="71"/>
      <c r="Q23367" s="71"/>
      <c r="R23367" s="71"/>
      <c r="S23367" s="71"/>
      <c r="T23367" s="71"/>
      <c r="U23367" s="71"/>
      <c r="AH23367" s="71"/>
      <c r="AI23367" s="71"/>
      <c r="AJ23367" s="71"/>
    </row>
    <row r="23368" spans="10:36" ht="15" customHeight="1">
      <c r="J23368" s="71"/>
      <c r="K23368" s="71"/>
      <c r="L23368" s="71"/>
      <c r="P23368" s="71"/>
      <c r="Q23368" s="71"/>
      <c r="R23368" s="71"/>
      <c r="S23368" s="71"/>
      <c r="T23368" s="71"/>
      <c r="U23368" s="71"/>
      <c r="AH23368" s="71"/>
      <c r="AI23368" s="71"/>
      <c r="AJ23368" s="71"/>
    </row>
    <row r="23369" spans="10:36" ht="15" customHeight="1">
      <c r="J23369" s="71"/>
      <c r="K23369" s="71"/>
      <c r="L23369" s="71"/>
      <c r="P23369" s="71"/>
      <c r="Q23369" s="71"/>
      <c r="R23369" s="71"/>
      <c r="S23369" s="71"/>
      <c r="T23369" s="71"/>
      <c r="U23369" s="71"/>
      <c r="AH23369" s="71"/>
      <c r="AI23369" s="71"/>
      <c r="AJ23369" s="71"/>
    </row>
    <row r="23370" spans="10:36" ht="15" customHeight="1">
      <c r="J23370" s="71"/>
      <c r="K23370" s="71"/>
      <c r="L23370" s="71"/>
      <c r="P23370" s="71"/>
      <c r="Q23370" s="71"/>
      <c r="R23370" s="71"/>
      <c r="S23370" s="71"/>
      <c r="T23370" s="71"/>
      <c r="U23370" s="71"/>
      <c r="AH23370" s="71"/>
      <c r="AI23370" s="71"/>
      <c r="AJ23370" s="71"/>
    </row>
    <row r="23371" spans="10:36" ht="15" customHeight="1">
      <c r="J23371" s="71"/>
      <c r="K23371" s="71"/>
      <c r="L23371" s="71"/>
      <c r="P23371" s="71"/>
      <c r="Q23371" s="71"/>
      <c r="R23371" s="71"/>
      <c r="S23371" s="71"/>
      <c r="T23371" s="71"/>
      <c r="U23371" s="71"/>
      <c r="AH23371" s="71"/>
      <c r="AI23371" s="71"/>
      <c r="AJ23371" s="71"/>
    </row>
    <row r="23372" spans="10:36" ht="15" customHeight="1">
      <c r="J23372" s="71"/>
      <c r="K23372" s="71"/>
      <c r="L23372" s="71"/>
      <c r="P23372" s="71"/>
      <c r="Q23372" s="71"/>
      <c r="R23372" s="71"/>
      <c r="S23372" s="71"/>
      <c r="T23372" s="71"/>
      <c r="U23372" s="71"/>
      <c r="AH23372" s="71"/>
      <c r="AI23372" s="71"/>
      <c r="AJ23372" s="71"/>
    </row>
    <row r="23373" spans="10:36" ht="15" customHeight="1">
      <c r="J23373" s="71"/>
      <c r="K23373" s="71"/>
      <c r="L23373" s="71"/>
      <c r="P23373" s="71"/>
      <c r="Q23373" s="71"/>
      <c r="R23373" s="71"/>
      <c r="S23373" s="71"/>
      <c r="T23373" s="71"/>
      <c r="U23373" s="71"/>
      <c r="AH23373" s="71"/>
      <c r="AI23373" s="71"/>
      <c r="AJ23373" s="71"/>
    </row>
    <row r="23374" spans="10:36" ht="15" customHeight="1">
      <c r="J23374" s="71"/>
      <c r="K23374" s="71"/>
      <c r="L23374" s="71"/>
      <c r="P23374" s="71"/>
      <c r="Q23374" s="71"/>
      <c r="R23374" s="71"/>
      <c r="S23374" s="71"/>
      <c r="T23374" s="71"/>
      <c r="U23374" s="71"/>
      <c r="AH23374" s="71"/>
      <c r="AI23374" s="71"/>
      <c r="AJ23374" s="71"/>
    </row>
    <row r="23375" spans="10:36" ht="15" customHeight="1">
      <c r="J23375" s="71"/>
      <c r="K23375" s="71"/>
      <c r="L23375" s="71"/>
      <c r="P23375" s="71"/>
      <c r="Q23375" s="71"/>
      <c r="R23375" s="71"/>
      <c r="S23375" s="71"/>
      <c r="T23375" s="71"/>
      <c r="U23375" s="71"/>
      <c r="AH23375" s="71"/>
      <c r="AI23375" s="71"/>
      <c r="AJ23375" s="71"/>
    </row>
    <row r="23376" spans="10:36" ht="15" customHeight="1">
      <c r="J23376" s="71"/>
      <c r="K23376" s="71"/>
      <c r="L23376" s="71"/>
      <c r="P23376" s="71"/>
      <c r="Q23376" s="71"/>
      <c r="R23376" s="71"/>
      <c r="S23376" s="71"/>
      <c r="T23376" s="71"/>
      <c r="U23376" s="71"/>
      <c r="AH23376" s="71"/>
      <c r="AI23376" s="71"/>
      <c r="AJ23376" s="71"/>
    </row>
    <row r="23377" spans="10:36" ht="15" customHeight="1">
      <c r="J23377" s="71"/>
      <c r="K23377" s="71"/>
      <c r="L23377" s="71"/>
      <c r="P23377" s="71"/>
      <c r="Q23377" s="71"/>
      <c r="R23377" s="71"/>
      <c r="S23377" s="71"/>
      <c r="T23377" s="71"/>
      <c r="U23377" s="71"/>
      <c r="AH23377" s="71"/>
      <c r="AI23377" s="71"/>
      <c r="AJ23377" s="71"/>
    </row>
    <row r="23378" spans="10:36" ht="15" customHeight="1">
      <c r="J23378" s="71"/>
      <c r="K23378" s="71"/>
      <c r="L23378" s="71"/>
      <c r="P23378" s="71"/>
      <c r="Q23378" s="71"/>
      <c r="R23378" s="71"/>
      <c r="S23378" s="71"/>
      <c r="T23378" s="71"/>
      <c r="U23378" s="71"/>
      <c r="AH23378" s="71"/>
      <c r="AI23378" s="71"/>
      <c r="AJ23378" s="71"/>
    </row>
    <row r="23379" spans="10:36" ht="15" customHeight="1">
      <c r="J23379" s="71"/>
      <c r="K23379" s="71"/>
      <c r="L23379" s="71"/>
      <c r="P23379" s="71"/>
      <c r="Q23379" s="71"/>
      <c r="R23379" s="71"/>
      <c r="S23379" s="71"/>
      <c r="T23379" s="71"/>
      <c r="U23379" s="71"/>
      <c r="AH23379" s="71"/>
      <c r="AI23379" s="71"/>
      <c r="AJ23379" s="71"/>
    </row>
    <row r="23380" spans="10:36" ht="15" customHeight="1">
      <c r="J23380" s="71"/>
      <c r="K23380" s="71"/>
      <c r="L23380" s="71"/>
      <c r="P23380" s="71"/>
      <c r="Q23380" s="71"/>
      <c r="R23380" s="71"/>
      <c r="S23380" s="71"/>
      <c r="T23380" s="71"/>
      <c r="U23380" s="71"/>
      <c r="AH23380" s="71"/>
      <c r="AI23380" s="71"/>
      <c r="AJ23380" s="71"/>
    </row>
    <row r="23381" spans="10:36" ht="15" customHeight="1">
      <c r="J23381" s="71"/>
      <c r="K23381" s="71"/>
      <c r="L23381" s="71"/>
      <c r="P23381" s="71"/>
      <c r="Q23381" s="71"/>
      <c r="R23381" s="71"/>
      <c r="S23381" s="71"/>
      <c r="T23381" s="71"/>
      <c r="U23381" s="71"/>
      <c r="AH23381" s="71"/>
      <c r="AI23381" s="71"/>
      <c r="AJ23381" s="71"/>
    </row>
    <row r="23382" spans="10:36" ht="15" customHeight="1">
      <c r="J23382" s="71"/>
      <c r="K23382" s="71"/>
      <c r="L23382" s="71"/>
      <c r="P23382" s="71"/>
      <c r="Q23382" s="71"/>
      <c r="R23382" s="71"/>
      <c r="S23382" s="71"/>
      <c r="T23382" s="71"/>
      <c r="U23382" s="71"/>
      <c r="AH23382" s="71"/>
      <c r="AI23382" s="71"/>
      <c r="AJ23382" s="71"/>
    </row>
    <row r="23383" spans="10:36" ht="15" customHeight="1">
      <c r="J23383" s="71"/>
      <c r="K23383" s="71"/>
      <c r="L23383" s="71"/>
      <c r="P23383" s="71"/>
      <c r="Q23383" s="71"/>
      <c r="R23383" s="71"/>
      <c r="S23383" s="71"/>
      <c r="T23383" s="71"/>
      <c r="U23383" s="71"/>
      <c r="AH23383" s="71"/>
      <c r="AI23383" s="71"/>
      <c r="AJ23383" s="71"/>
    </row>
    <row r="23384" spans="10:36" ht="15" customHeight="1">
      <c r="J23384" s="71"/>
      <c r="K23384" s="71"/>
      <c r="L23384" s="71"/>
      <c r="P23384" s="71"/>
      <c r="Q23384" s="71"/>
      <c r="R23384" s="71"/>
      <c r="S23384" s="71"/>
      <c r="T23384" s="71"/>
      <c r="U23384" s="71"/>
      <c r="AH23384" s="71"/>
      <c r="AI23384" s="71"/>
      <c r="AJ23384" s="71"/>
    </row>
    <row r="23385" spans="10:36" ht="15" customHeight="1">
      <c r="J23385" s="71"/>
      <c r="K23385" s="71"/>
      <c r="L23385" s="71"/>
      <c r="P23385" s="71"/>
      <c r="Q23385" s="71"/>
      <c r="R23385" s="71"/>
      <c r="S23385" s="71"/>
      <c r="T23385" s="71"/>
      <c r="U23385" s="71"/>
      <c r="AH23385" s="71"/>
      <c r="AI23385" s="71"/>
      <c r="AJ23385" s="71"/>
    </row>
    <row r="23386" spans="10:36" ht="15" customHeight="1">
      <c r="J23386" s="71"/>
      <c r="K23386" s="71"/>
      <c r="L23386" s="71"/>
      <c r="P23386" s="71"/>
      <c r="Q23386" s="71"/>
      <c r="R23386" s="71"/>
      <c r="S23386" s="71"/>
      <c r="T23386" s="71"/>
      <c r="U23386" s="71"/>
      <c r="AH23386" s="71"/>
      <c r="AI23386" s="71"/>
      <c r="AJ23386" s="71"/>
    </row>
    <row r="23387" spans="10:36" ht="15" customHeight="1">
      <c r="J23387" s="71"/>
      <c r="K23387" s="71"/>
      <c r="L23387" s="71"/>
      <c r="P23387" s="71"/>
      <c r="Q23387" s="71"/>
      <c r="R23387" s="71"/>
      <c r="S23387" s="71"/>
      <c r="T23387" s="71"/>
      <c r="U23387" s="71"/>
      <c r="AH23387" s="71"/>
      <c r="AI23387" s="71"/>
      <c r="AJ23387" s="71"/>
    </row>
    <row r="23388" spans="10:36" ht="15" customHeight="1">
      <c r="J23388" s="71"/>
      <c r="K23388" s="71"/>
      <c r="L23388" s="71"/>
      <c r="P23388" s="71"/>
      <c r="Q23388" s="71"/>
      <c r="R23388" s="71"/>
      <c r="S23388" s="71"/>
      <c r="T23388" s="71"/>
      <c r="U23388" s="71"/>
      <c r="AH23388" s="71"/>
      <c r="AI23388" s="71"/>
      <c r="AJ23388" s="71"/>
    </row>
    <row r="23389" spans="10:36" ht="15" customHeight="1">
      <c r="J23389" s="71"/>
      <c r="K23389" s="71"/>
      <c r="L23389" s="71"/>
      <c r="P23389" s="71"/>
      <c r="Q23389" s="71"/>
      <c r="R23389" s="71"/>
      <c r="S23389" s="71"/>
      <c r="T23389" s="71"/>
      <c r="U23389" s="71"/>
      <c r="AH23389" s="71"/>
      <c r="AI23389" s="71"/>
      <c r="AJ23389" s="71"/>
    </row>
    <row r="23390" spans="10:36" ht="15" customHeight="1">
      <c r="J23390" s="71"/>
      <c r="K23390" s="71"/>
      <c r="L23390" s="71"/>
      <c r="P23390" s="71"/>
      <c r="Q23390" s="71"/>
      <c r="R23390" s="71"/>
      <c r="S23390" s="71"/>
      <c r="T23390" s="71"/>
      <c r="U23390" s="71"/>
      <c r="AH23390" s="71"/>
      <c r="AI23390" s="71"/>
      <c r="AJ23390" s="71"/>
    </row>
    <row r="23391" spans="10:36" ht="15" customHeight="1">
      <c r="J23391" s="71"/>
      <c r="K23391" s="71"/>
      <c r="L23391" s="71"/>
      <c r="P23391" s="71"/>
      <c r="Q23391" s="71"/>
      <c r="R23391" s="71"/>
      <c r="S23391" s="71"/>
      <c r="T23391" s="71"/>
      <c r="U23391" s="71"/>
      <c r="AH23391" s="71"/>
      <c r="AI23391" s="71"/>
      <c r="AJ23391" s="71"/>
    </row>
    <row r="23392" spans="10:36" ht="15" customHeight="1">
      <c r="J23392" s="71"/>
      <c r="K23392" s="71"/>
      <c r="L23392" s="71"/>
      <c r="P23392" s="71"/>
      <c r="Q23392" s="71"/>
      <c r="R23392" s="71"/>
      <c r="S23392" s="71"/>
      <c r="T23392" s="71"/>
      <c r="U23392" s="71"/>
      <c r="AH23392" s="71"/>
      <c r="AI23392" s="71"/>
      <c r="AJ23392" s="71"/>
    </row>
    <row r="23393" spans="10:36" ht="15" customHeight="1">
      <c r="J23393" s="71"/>
      <c r="K23393" s="71"/>
      <c r="L23393" s="71"/>
      <c r="P23393" s="71"/>
      <c r="Q23393" s="71"/>
      <c r="R23393" s="71"/>
      <c r="S23393" s="71"/>
      <c r="T23393" s="71"/>
      <c r="U23393" s="71"/>
      <c r="AH23393" s="71"/>
      <c r="AI23393" s="71"/>
      <c r="AJ23393" s="71"/>
    </row>
    <row r="23394" spans="10:36" ht="15" customHeight="1">
      <c r="J23394" s="71"/>
      <c r="K23394" s="71"/>
      <c r="L23394" s="71"/>
      <c r="P23394" s="71"/>
      <c r="Q23394" s="71"/>
      <c r="R23394" s="71"/>
      <c r="S23394" s="71"/>
      <c r="T23394" s="71"/>
      <c r="U23394" s="71"/>
      <c r="AH23394" s="71"/>
      <c r="AI23394" s="71"/>
      <c r="AJ23394" s="71"/>
    </row>
    <row r="23395" spans="10:36" ht="15" customHeight="1">
      <c r="J23395" s="71"/>
      <c r="K23395" s="71"/>
      <c r="L23395" s="71"/>
      <c r="P23395" s="71"/>
      <c r="Q23395" s="71"/>
      <c r="R23395" s="71"/>
      <c r="S23395" s="71"/>
      <c r="T23395" s="71"/>
      <c r="U23395" s="71"/>
      <c r="AH23395" s="71"/>
      <c r="AI23395" s="71"/>
      <c r="AJ23395" s="71"/>
    </row>
    <row r="23396" spans="10:36" ht="15" customHeight="1">
      <c r="J23396" s="71"/>
      <c r="K23396" s="71"/>
      <c r="L23396" s="71"/>
      <c r="P23396" s="71"/>
      <c r="Q23396" s="71"/>
      <c r="R23396" s="71"/>
      <c r="S23396" s="71"/>
      <c r="T23396" s="71"/>
      <c r="U23396" s="71"/>
      <c r="AH23396" s="71"/>
      <c r="AI23396" s="71"/>
      <c r="AJ23396" s="71"/>
    </row>
    <row r="23397" spans="10:36" ht="15" customHeight="1">
      <c r="J23397" s="71"/>
      <c r="K23397" s="71"/>
      <c r="L23397" s="71"/>
      <c r="P23397" s="71"/>
      <c r="Q23397" s="71"/>
      <c r="R23397" s="71"/>
      <c r="S23397" s="71"/>
      <c r="T23397" s="71"/>
      <c r="U23397" s="71"/>
      <c r="AH23397" s="71"/>
      <c r="AI23397" s="71"/>
      <c r="AJ23397" s="71"/>
    </row>
    <row r="23398" spans="10:36" ht="15" customHeight="1">
      <c r="J23398" s="71"/>
      <c r="K23398" s="71"/>
      <c r="L23398" s="71"/>
      <c r="P23398" s="71"/>
      <c r="Q23398" s="71"/>
      <c r="R23398" s="71"/>
      <c r="S23398" s="71"/>
      <c r="T23398" s="71"/>
      <c r="U23398" s="71"/>
      <c r="AH23398" s="71"/>
      <c r="AI23398" s="71"/>
      <c r="AJ23398" s="71"/>
    </row>
    <row r="23399" spans="10:36" ht="15" customHeight="1">
      <c r="J23399" s="71"/>
      <c r="K23399" s="71"/>
      <c r="L23399" s="71"/>
      <c r="P23399" s="71"/>
      <c r="Q23399" s="71"/>
      <c r="R23399" s="71"/>
      <c r="S23399" s="71"/>
      <c r="T23399" s="71"/>
      <c r="U23399" s="71"/>
      <c r="AH23399" s="71"/>
      <c r="AI23399" s="71"/>
      <c r="AJ23399" s="71"/>
    </row>
    <row r="23400" spans="10:36" ht="15" customHeight="1">
      <c r="J23400" s="71"/>
      <c r="K23400" s="71"/>
      <c r="L23400" s="71"/>
      <c r="P23400" s="71"/>
      <c r="Q23400" s="71"/>
      <c r="R23400" s="71"/>
      <c r="S23400" s="71"/>
      <c r="T23400" s="71"/>
      <c r="U23400" s="71"/>
      <c r="AH23400" s="71"/>
      <c r="AI23400" s="71"/>
      <c r="AJ23400" s="71"/>
    </row>
    <row r="23401" spans="10:36" ht="15" customHeight="1">
      <c r="J23401" s="71"/>
      <c r="K23401" s="71"/>
      <c r="L23401" s="71"/>
      <c r="P23401" s="71"/>
      <c r="Q23401" s="71"/>
      <c r="R23401" s="71"/>
      <c r="S23401" s="71"/>
      <c r="T23401" s="71"/>
      <c r="U23401" s="71"/>
      <c r="AH23401" s="71"/>
      <c r="AI23401" s="71"/>
      <c r="AJ23401" s="71"/>
    </row>
    <row r="23402" spans="10:36" ht="15" customHeight="1">
      <c r="J23402" s="71"/>
      <c r="K23402" s="71"/>
      <c r="L23402" s="71"/>
      <c r="P23402" s="71"/>
      <c r="Q23402" s="71"/>
      <c r="R23402" s="71"/>
      <c r="S23402" s="71"/>
      <c r="T23402" s="71"/>
      <c r="U23402" s="71"/>
      <c r="AH23402" s="71"/>
      <c r="AI23402" s="71"/>
      <c r="AJ23402" s="71"/>
    </row>
    <row r="23403" spans="10:36" ht="15" customHeight="1">
      <c r="J23403" s="71"/>
      <c r="K23403" s="71"/>
      <c r="L23403" s="71"/>
      <c r="P23403" s="71"/>
      <c r="Q23403" s="71"/>
      <c r="R23403" s="71"/>
      <c r="S23403" s="71"/>
      <c r="T23403" s="71"/>
      <c r="U23403" s="71"/>
      <c r="AH23403" s="71"/>
      <c r="AI23403" s="71"/>
      <c r="AJ23403" s="71"/>
    </row>
    <row r="23404" spans="10:36" ht="15" customHeight="1">
      <c r="J23404" s="71"/>
      <c r="K23404" s="71"/>
      <c r="L23404" s="71"/>
      <c r="P23404" s="71"/>
      <c r="Q23404" s="71"/>
      <c r="R23404" s="71"/>
      <c r="S23404" s="71"/>
      <c r="T23404" s="71"/>
      <c r="U23404" s="71"/>
      <c r="AH23404" s="71"/>
      <c r="AI23404" s="71"/>
      <c r="AJ23404" s="71"/>
    </row>
    <row r="23405" spans="10:36" ht="15" customHeight="1">
      <c r="J23405" s="71"/>
      <c r="K23405" s="71"/>
      <c r="L23405" s="71"/>
      <c r="P23405" s="71"/>
      <c r="Q23405" s="71"/>
      <c r="R23405" s="71"/>
      <c r="S23405" s="71"/>
      <c r="T23405" s="71"/>
      <c r="U23405" s="71"/>
      <c r="AH23405" s="71"/>
      <c r="AI23405" s="71"/>
      <c r="AJ23405" s="71"/>
    </row>
    <row r="23406" spans="10:36" ht="15" customHeight="1">
      <c r="J23406" s="71"/>
      <c r="K23406" s="71"/>
      <c r="L23406" s="71"/>
      <c r="P23406" s="71"/>
      <c r="Q23406" s="71"/>
      <c r="R23406" s="71"/>
      <c r="S23406" s="71"/>
      <c r="T23406" s="71"/>
      <c r="U23406" s="71"/>
      <c r="AH23406" s="71"/>
      <c r="AI23406" s="71"/>
      <c r="AJ23406" s="71"/>
    </row>
    <row r="23407" spans="10:36" ht="15" customHeight="1">
      <c r="J23407" s="71"/>
      <c r="K23407" s="71"/>
      <c r="L23407" s="71"/>
      <c r="P23407" s="71"/>
      <c r="Q23407" s="71"/>
      <c r="R23407" s="71"/>
      <c r="S23407" s="71"/>
      <c r="T23407" s="71"/>
      <c r="U23407" s="71"/>
      <c r="AH23407" s="71"/>
      <c r="AI23407" s="71"/>
      <c r="AJ23407" s="71"/>
    </row>
    <row r="23408" spans="10:36" ht="15" customHeight="1">
      <c r="J23408" s="71"/>
      <c r="K23408" s="71"/>
      <c r="L23408" s="71"/>
      <c r="P23408" s="71"/>
      <c r="Q23408" s="71"/>
      <c r="R23408" s="71"/>
      <c r="S23408" s="71"/>
      <c r="T23408" s="71"/>
      <c r="U23408" s="71"/>
      <c r="AH23408" s="71"/>
      <c r="AI23408" s="71"/>
      <c r="AJ23408" s="71"/>
    </row>
    <row r="23409" spans="10:36" ht="15" customHeight="1">
      <c r="J23409" s="71"/>
      <c r="K23409" s="71"/>
      <c r="L23409" s="71"/>
      <c r="P23409" s="71"/>
      <c r="Q23409" s="71"/>
      <c r="R23409" s="71"/>
      <c r="S23409" s="71"/>
      <c r="T23409" s="71"/>
      <c r="U23409" s="71"/>
      <c r="AH23409" s="71"/>
      <c r="AI23409" s="71"/>
      <c r="AJ23409" s="71"/>
    </row>
    <row r="23410" spans="10:36" ht="15" customHeight="1">
      <c r="J23410" s="71"/>
      <c r="K23410" s="71"/>
      <c r="L23410" s="71"/>
      <c r="P23410" s="71"/>
      <c r="Q23410" s="71"/>
      <c r="R23410" s="71"/>
      <c r="S23410" s="71"/>
      <c r="T23410" s="71"/>
      <c r="U23410" s="71"/>
      <c r="AH23410" s="71"/>
      <c r="AI23410" s="71"/>
      <c r="AJ23410" s="71"/>
    </row>
    <row r="23411" spans="10:36" ht="15" customHeight="1">
      <c r="J23411" s="71"/>
      <c r="K23411" s="71"/>
      <c r="L23411" s="71"/>
      <c r="P23411" s="71"/>
      <c r="Q23411" s="71"/>
      <c r="R23411" s="71"/>
      <c r="S23411" s="71"/>
      <c r="T23411" s="71"/>
      <c r="U23411" s="71"/>
      <c r="AH23411" s="71"/>
      <c r="AI23411" s="71"/>
      <c r="AJ23411" s="71"/>
    </row>
    <row r="23412" spans="10:36" ht="15" customHeight="1">
      <c r="J23412" s="71"/>
      <c r="K23412" s="71"/>
      <c r="L23412" s="71"/>
      <c r="P23412" s="71"/>
      <c r="Q23412" s="71"/>
      <c r="R23412" s="71"/>
      <c r="S23412" s="71"/>
      <c r="T23412" s="71"/>
      <c r="U23412" s="71"/>
      <c r="AH23412" s="71"/>
      <c r="AI23412" s="71"/>
      <c r="AJ23412" s="71"/>
    </row>
    <row r="23413" spans="10:36" ht="15" customHeight="1">
      <c r="J23413" s="71"/>
      <c r="K23413" s="71"/>
      <c r="L23413" s="71"/>
      <c r="P23413" s="71"/>
      <c r="Q23413" s="71"/>
      <c r="R23413" s="71"/>
      <c r="S23413" s="71"/>
      <c r="T23413" s="71"/>
      <c r="U23413" s="71"/>
      <c r="AH23413" s="71"/>
      <c r="AI23413" s="71"/>
      <c r="AJ23413" s="71"/>
    </row>
    <row r="23414" spans="10:36" ht="15" customHeight="1">
      <c r="J23414" s="71"/>
      <c r="K23414" s="71"/>
      <c r="L23414" s="71"/>
      <c r="P23414" s="71"/>
      <c r="Q23414" s="71"/>
      <c r="R23414" s="71"/>
      <c r="S23414" s="71"/>
      <c r="T23414" s="71"/>
      <c r="U23414" s="71"/>
      <c r="AH23414" s="71"/>
      <c r="AI23414" s="71"/>
      <c r="AJ23414" s="71"/>
    </row>
    <row r="23415" spans="10:36" ht="15" customHeight="1">
      <c r="J23415" s="71"/>
      <c r="K23415" s="71"/>
      <c r="L23415" s="71"/>
      <c r="P23415" s="71"/>
      <c r="Q23415" s="71"/>
      <c r="R23415" s="71"/>
      <c r="S23415" s="71"/>
      <c r="T23415" s="71"/>
      <c r="U23415" s="71"/>
      <c r="AH23415" s="71"/>
      <c r="AI23415" s="71"/>
      <c r="AJ23415" s="71"/>
    </row>
    <row r="23416" spans="10:36" ht="15" customHeight="1">
      <c r="J23416" s="71"/>
      <c r="K23416" s="71"/>
      <c r="L23416" s="71"/>
      <c r="P23416" s="71"/>
      <c r="Q23416" s="71"/>
      <c r="R23416" s="71"/>
      <c r="S23416" s="71"/>
      <c r="T23416" s="71"/>
      <c r="U23416" s="71"/>
      <c r="AH23416" s="71"/>
      <c r="AI23416" s="71"/>
      <c r="AJ23416" s="71"/>
    </row>
    <row r="23417" spans="10:36" ht="15" customHeight="1">
      <c r="J23417" s="71"/>
      <c r="K23417" s="71"/>
      <c r="L23417" s="71"/>
      <c r="P23417" s="71"/>
      <c r="Q23417" s="71"/>
      <c r="R23417" s="71"/>
      <c r="S23417" s="71"/>
      <c r="T23417" s="71"/>
      <c r="U23417" s="71"/>
      <c r="AH23417" s="71"/>
      <c r="AI23417" s="71"/>
      <c r="AJ23417" s="71"/>
    </row>
    <row r="23418" spans="10:36" ht="15" customHeight="1">
      <c r="J23418" s="71"/>
      <c r="K23418" s="71"/>
      <c r="L23418" s="71"/>
      <c r="P23418" s="71"/>
      <c r="Q23418" s="71"/>
      <c r="R23418" s="71"/>
      <c r="S23418" s="71"/>
      <c r="T23418" s="71"/>
      <c r="U23418" s="71"/>
      <c r="AH23418" s="71"/>
      <c r="AI23418" s="71"/>
      <c r="AJ23418" s="71"/>
    </row>
    <row r="23419" spans="10:36" ht="15" customHeight="1">
      <c r="J23419" s="71"/>
      <c r="K23419" s="71"/>
      <c r="L23419" s="71"/>
      <c r="P23419" s="71"/>
      <c r="Q23419" s="71"/>
      <c r="R23419" s="71"/>
      <c r="S23419" s="71"/>
      <c r="T23419" s="71"/>
      <c r="U23419" s="71"/>
      <c r="AH23419" s="71"/>
      <c r="AI23419" s="71"/>
      <c r="AJ23419" s="71"/>
    </row>
    <row r="23420" spans="10:36" ht="15" customHeight="1">
      <c r="J23420" s="71"/>
      <c r="K23420" s="71"/>
      <c r="L23420" s="71"/>
      <c r="P23420" s="71"/>
      <c r="Q23420" s="71"/>
      <c r="R23420" s="71"/>
      <c r="S23420" s="71"/>
      <c r="T23420" s="71"/>
      <c r="U23420" s="71"/>
      <c r="AH23420" s="71"/>
      <c r="AI23420" s="71"/>
      <c r="AJ23420" s="71"/>
    </row>
    <row r="23421" spans="10:36" ht="15" customHeight="1">
      <c r="J23421" s="71"/>
      <c r="K23421" s="71"/>
      <c r="L23421" s="71"/>
      <c r="P23421" s="71"/>
      <c r="Q23421" s="71"/>
      <c r="R23421" s="71"/>
      <c r="S23421" s="71"/>
      <c r="T23421" s="71"/>
      <c r="U23421" s="71"/>
      <c r="AH23421" s="71"/>
      <c r="AI23421" s="71"/>
      <c r="AJ23421" s="71"/>
    </row>
    <row r="23422" spans="10:36" ht="15" customHeight="1">
      <c r="J23422" s="71"/>
      <c r="K23422" s="71"/>
      <c r="L23422" s="71"/>
      <c r="P23422" s="71"/>
      <c r="Q23422" s="71"/>
      <c r="R23422" s="71"/>
      <c r="S23422" s="71"/>
      <c r="T23422" s="71"/>
      <c r="U23422" s="71"/>
      <c r="AH23422" s="71"/>
      <c r="AI23422" s="71"/>
      <c r="AJ23422" s="71"/>
    </row>
    <row r="23423" spans="10:36" ht="15" customHeight="1">
      <c r="J23423" s="71"/>
      <c r="K23423" s="71"/>
      <c r="L23423" s="71"/>
      <c r="P23423" s="71"/>
      <c r="Q23423" s="71"/>
      <c r="R23423" s="71"/>
      <c r="S23423" s="71"/>
      <c r="T23423" s="71"/>
      <c r="U23423" s="71"/>
      <c r="AH23423" s="71"/>
      <c r="AI23423" s="71"/>
      <c r="AJ23423" s="71"/>
    </row>
    <row r="23424" spans="10:36" ht="15" customHeight="1">
      <c r="J23424" s="71"/>
      <c r="K23424" s="71"/>
      <c r="L23424" s="71"/>
      <c r="P23424" s="71"/>
      <c r="Q23424" s="71"/>
      <c r="R23424" s="71"/>
      <c r="S23424" s="71"/>
      <c r="T23424" s="71"/>
      <c r="U23424" s="71"/>
      <c r="AH23424" s="71"/>
      <c r="AI23424" s="71"/>
      <c r="AJ23424" s="71"/>
    </row>
    <row r="23425" spans="10:36" ht="15" customHeight="1">
      <c r="J23425" s="71"/>
      <c r="K23425" s="71"/>
      <c r="L23425" s="71"/>
      <c r="P23425" s="71"/>
      <c r="Q23425" s="71"/>
      <c r="R23425" s="71"/>
      <c r="S23425" s="71"/>
      <c r="T23425" s="71"/>
      <c r="U23425" s="71"/>
      <c r="AH23425" s="71"/>
      <c r="AI23425" s="71"/>
      <c r="AJ23425" s="71"/>
    </row>
    <row r="23426" spans="10:36" ht="15" customHeight="1">
      <c r="J23426" s="71"/>
      <c r="K23426" s="71"/>
      <c r="L23426" s="71"/>
      <c r="P23426" s="71"/>
      <c r="Q23426" s="71"/>
      <c r="R23426" s="71"/>
      <c r="S23426" s="71"/>
      <c r="T23426" s="71"/>
      <c r="U23426" s="71"/>
      <c r="AH23426" s="71"/>
      <c r="AI23426" s="71"/>
      <c r="AJ23426" s="71"/>
    </row>
    <row r="23427" spans="10:36" ht="15" customHeight="1">
      <c r="J23427" s="71"/>
      <c r="K23427" s="71"/>
      <c r="L23427" s="71"/>
      <c r="P23427" s="71"/>
      <c r="Q23427" s="71"/>
      <c r="R23427" s="71"/>
      <c r="S23427" s="71"/>
      <c r="T23427" s="71"/>
      <c r="U23427" s="71"/>
      <c r="AH23427" s="71"/>
      <c r="AI23427" s="71"/>
      <c r="AJ23427" s="71"/>
    </row>
    <row r="23428" spans="10:36" ht="15" customHeight="1">
      <c r="J23428" s="71"/>
      <c r="K23428" s="71"/>
      <c r="L23428" s="71"/>
      <c r="P23428" s="71"/>
      <c r="Q23428" s="71"/>
      <c r="R23428" s="71"/>
      <c r="S23428" s="71"/>
      <c r="T23428" s="71"/>
      <c r="U23428" s="71"/>
      <c r="AH23428" s="71"/>
      <c r="AI23428" s="71"/>
      <c r="AJ23428" s="71"/>
    </row>
    <row r="23429" spans="10:36" ht="15" customHeight="1">
      <c r="J23429" s="71"/>
      <c r="K23429" s="71"/>
      <c r="L23429" s="71"/>
      <c r="P23429" s="71"/>
      <c r="Q23429" s="71"/>
      <c r="R23429" s="71"/>
      <c r="S23429" s="71"/>
      <c r="T23429" s="71"/>
      <c r="U23429" s="71"/>
      <c r="AH23429" s="71"/>
      <c r="AI23429" s="71"/>
      <c r="AJ23429" s="71"/>
    </row>
    <row r="23430" spans="10:36" ht="15" customHeight="1">
      <c r="J23430" s="71"/>
      <c r="K23430" s="71"/>
      <c r="L23430" s="71"/>
      <c r="P23430" s="71"/>
      <c r="Q23430" s="71"/>
      <c r="R23430" s="71"/>
      <c r="S23430" s="71"/>
      <c r="T23430" s="71"/>
      <c r="U23430" s="71"/>
      <c r="AH23430" s="71"/>
      <c r="AI23430" s="71"/>
      <c r="AJ23430" s="71"/>
    </row>
    <row r="23431" spans="10:36" ht="15" customHeight="1">
      <c r="J23431" s="71"/>
      <c r="K23431" s="71"/>
      <c r="L23431" s="71"/>
      <c r="P23431" s="71"/>
      <c r="Q23431" s="71"/>
      <c r="R23431" s="71"/>
      <c r="S23431" s="71"/>
      <c r="T23431" s="71"/>
      <c r="U23431" s="71"/>
      <c r="AH23431" s="71"/>
      <c r="AI23431" s="71"/>
      <c r="AJ23431" s="71"/>
    </row>
    <row r="23432" spans="10:36" ht="15" customHeight="1">
      <c r="J23432" s="71"/>
      <c r="K23432" s="71"/>
      <c r="L23432" s="71"/>
      <c r="P23432" s="71"/>
      <c r="Q23432" s="71"/>
      <c r="R23432" s="71"/>
      <c r="S23432" s="71"/>
      <c r="T23432" s="71"/>
      <c r="U23432" s="71"/>
      <c r="AH23432" s="71"/>
      <c r="AI23432" s="71"/>
      <c r="AJ23432" s="71"/>
    </row>
    <row r="23433" spans="10:36" ht="15" customHeight="1">
      <c r="J23433" s="71"/>
      <c r="K23433" s="71"/>
      <c r="L23433" s="71"/>
      <c r="P23433" s="71"/>
      <c r="Q23433" s="71"/>
      <c r="R23433" s="71"/>
      <c r="S23433" s="71"/>
      <c r="T23433" s="71"/>
      <c r="U23433" s="71"/>
      <c r="AH23433" s="71"/>
      <c r="AI23433" s="71"/>
      <c r="AJ23433" s="71"/>
    </row>
    <row r="23434" spans="10:36" ht="15" customHeight="1">
      <c r="J23434" s="71"/>
      <c r="K23434" s="71"/>
      <c r="L23434" s="71"/>
      <c r="P23434" s="71"/>
      <c r="Q23434" s="71"/>
      <c r="R23434" s="71"/>
      <c r="S23434" s="71"/>
      <c r="T23434" s="71"/>
      <c r="U23434" s="71"/>
      <c r="AH23434" s="71"/>
      <c r="AI23434" s="71"/>
      <c r="AJ23434" s="71"/>
    </row>
    <row r="23435" spans="10:36" ht="15" customHeight="1">
      <c r="J23435" s="71"/>
      <c r="K23435" s="71"/>
      <c r="L23435" s="71"/>
      <c r="P23435" s="71"/>
      <c r="Q23435" s="71"/>
      <c r="R23435" s="71"/>
      <c r="S23435" s="71"/>
      <c r="T23435" s="71"/>
      <c r="U23435" s="71"/>
      <c r="AH23435" s="71"/>
      <c r="AI23435" s="71"/>
      <c r="AJ23435" s="71"/>
    </row>
    <row r="23436" spans="10:36" ht="15" customHeight="1">
      <c r="J23436" s="71"/>
      <c r="K23436" s="71"/>
      <c r="L23436" s="71"/>
      <c r="P23436" s="71"/>
      <c r="Q23436" s="71"/>
      <c r="R23436" s="71"/>
      <c r="S23436" s="71"/>
      <c r="T23436" s="71"/>
      <c r="U23436" s="71"/>
      <c r="AH23436" s="71"/>
      <c r="AI23436" s="71"/>
      <c r="AJ23436" s="71"/>
    </row>
    <row r="23437" spans="10:36" ht="15" customHeight="1">
      <c r="J23437" s="71"/>
      <c r="K23437" s="71"/>
      <c r="L23437" s="71"/>
      <c r="P23437" s="71"/>
      <c r="Q23437" s="71"/>
      <c r="R23437" s="71"/>
      <c r="S23437" s="71"/>
      <c r="T23437" s="71"/>
      <c r="U23437" s="71"/>
      <c r="AH23437" s="71"/>
      <c r="AI23437" s="71"/>
      <c r="AJ23437" s="71"/>
    </row>
    <row r="23438" spans="10:36" ht="15" customHeight="1">
      <c r="J23438" s="71"/>
      <c r="K23438" s="71"/>
      <c r="L23438" s="71"/>
      <c r="P23438" s="71"/>
      <c r="Q23438" s="71"/>
      <c r="R23438" s="71"/>
      <c r="S23438" s="71"/>
      <c r="T23438" s="71"/>
      <c r="U23438" s="71"/>
      <c r="AH23438" s="71"/>
      <c r="AI23438" s="71"/>
      <c r="AJ23438" s="71"/>
    </row>
    <row r="23439" spans="10:36" ht="15" customHeight="1">
      <c r="J23439" s="71"/>
      <c r="K23439" s="71"/>
      <c r="L23439" s="71"/>
      <c r="P23439" s="71"/>
      <c r="Q23439" s="71"/>
      <c r="R23439" s="71"/>
      <c r="S23439" s="71"/>
      <c r="T23439" s="71"/>
      <c r="U23439" s="71"/>
      <c r="AH23439" s="71"/>
      <c r="AI23439" s="71"/>
      <c r="AJ23439" s="71"/>
    </row>
    <row r="23440" spans="10:36" ht="15" customHeight="1">
      <c r="J23440" s="71"/>
      <c r="K23440" s="71"/>
      <c r="L23440" s="71"/>
      <c r="P23440" s="71"/>
      <c r="Q23440" s="71"/>
      <c r="R23440" s="71"/>
      <c r="S23440" s="71"/>
      <c r="T23440" s="71"/>
      <c r="U23440" s="71"/>
      <c r="AH23440" s="71"/>
      <c r="AI23440" s="71"/>
      <c r="AJ23440" s="71"/>
    </row>
    <row r="23441" spans="10:36" ht="15" customHeight="1">
      <c r="J23441" s="71"/>
      <c r="K23441" s="71"/>
      <c r="L23441" s="71"/>
      <c r="P23441" s="71"/>
      <c r="Q23441" s="71"/>
      <c r="R23441" s="71"/>
      <c r="S23441" s="71"/>
      <c r="T23441" s="71"/>
      <c r="U23441" s="71"/>
      <c r="AH23441" s="71"/>
      <c r="AI23441" s="71"/>
      <c r="AJ23441" s="71"/>
    </row>
    <row r="23442" spans="10:36" ht="15" customHeight="1">
      <c r="J23442" s="71"/>
      <c r="K23442" s="71"/>
      <c r="L23442" s="71"/>
      <c r="P23442" s="71"/>
      <c r="Q23442" s="71"/>
      <c r="R23442" s="71"/>
      <c r="S23442" s="71"/>
      <c r="T23442" s="71"/>
      <c r="U23442" s="71"/>
      <c r="AH23442" s="71"/>
      <c r="AI23442" s="71"/>
      <c r="AJ23442" s="71"/>
    </row>
    <row r="23443" spans="10:36" ht="15" customHeight="1">
      <c r="J23443" s="71"/>
      <c r="K23443" s="71"/>
      <c r="L23443" s="71"/>
      <c r="P23443" s="71"/>
      <c r="Q23443" s="71"/>
      <c r="R23443" s="71"/>
      <c r="S23443" s="71"/>
      <c r="T23443" s="71"/>
      <c r="U23443" s="71"/>
      <c r="AH23443" s="71"/>
      <c r="AI23443" s="71"/>
      <c r="AJ23443" s="71"/>
    </row>
    <row r="23444" spans="10:36" ht="15" customHeight="1">
      <c r="J23444" s="71"/>
      <c r="K23444" s="71"/>
      <c r="L23444" s="71"/>
      <c r="P23444" s="71"/>
      <c r="Q23444" s="71"/>
      <c r="R23444" s="71"/>
      <c r="S23444" s="71"/>
      <c r="T23444" s="71"/>
      <c r="U23444" s="71"/>
      <c r="AH23444" s="71"/>
      <c r="AI23444" s="71"/>
      <c r="AJ23444" s="71"/>
    </row>
    <row r="23445" spans="10:36" ht="15" customHeight="1">
      <c r="J23445" s="71"/>
      <c r="K23445" s="71"/>
      <c r="L23445" s="71"/>
      <c r="P23445" s="71"/>
      <c r="Q23445" s="71"/>
      <c r="R23445" s="71"/>
      <c r="S23445" s="71"/>
      <c r="T23445" s="71"/>
      <c r="U23445" s="71"/>
      <c r="AH23445" s="71"/>
      <c r="AI23445" s="71"/>
      <c r="AJ23445" s="71"/>
    </row>
    <row r="23446" spans="10:36" ht="15" customHeight="1">
      <c r="J23446" s="71"/>
      <c r="K23446" s="71"/>
      <c r="L23446" s="71"/>
      <c r="P23446" s="71"/>
      <c r="Q23446" s="71"/>
      <c r="R23446" s="71"/>
      <c r="S23446" s="71"/>
      <c r="T23446" s="71"/>
      <c r="U23446" s="71"/>
      <c r="AH23446" s="71"/>
      <c r="AI23446" s="71"/>
      <c r="AJ23446" s="71"/>
    </row>
    <row r="23447" spans="10:36" ht="15" customHeight="1">
      <c r="J23447" s="71"/>
      <c r="K23447" s="71"/>
      <c r="L23447" s="71"/>
      <c r="P23447" s="71"/>
      <c r="Q23447" s="71"/>
      <c r="R23447" s="71"/>
      <c r="S23447" s="71"/>
      <c r="T23447" s="71"/>
      <c r="U23447" s="71"/>
      <c r="AH23447" s="71"/>
      <c r="AI23447" s="71"/>
      <c r="AJ23447" s="71"/>
    </row>
    <row r="23448" spans="10:36" ht="15" customHeight="1">
      <c r="J23448" s="71"/>
      <c r="K23448" s="71"/>
      <c r="L23448" s="71"/>
      <c r="P23448" s="71"/>
      <c r="Q23448" s="71"/>
      <c r="R23448" s="71"/>
      <c r="S23448" s="71"/>
      <c r="T23448" s="71"/>
      <c r="U23448" s="71"/>
      <c r="AH23448" s="71"/>
      <c r="AI23448" s="71"/>
      <c r="AJ23448" s="71"/>
    </row>
    <row r="23449" spans="10:36" ht="15" customHeight="1">
      <c r="J23449" s="71"/>
      <c r="K23449" s="71"/>
      <c r="L23449" s="71"/>
      <c r="P23449" s="71"/>
      <c r="Q23449" s="71"/>
      <c r="R23449" s="71"/>
      <c r="S23449" s="71"/>
      <c r="T23449" s="71"/>
      <c r="U23449" s="71"/>
      <c r="AH23449" s="71"/>
      <c r="AI23449" s="71"/>
      <c r="AJ23449" s="71"/>
    </row>
    <row r="23450" spans="10:36" ht="15" customHeight="1">
      <c r="J23450" s="71"/>
      <c r="K23450" s="71"/>
      <c r="L23450" s="71"/>
      <c r="P23450" s="71"/>
      <c r="Q23450" s="71"/>
      <c r="R23450" s="71"/>
      <c r="S23450" s="71"/>
      <c r="T23450" s="71"/>
      <c r="U23450" s="71"/>
      <c r="AH23450" s="71"/>
      <c r="AI23450" s="71"/>
      <c r="AJ23450" s="71"/>
    </row>
    <row r="23451" spans="10:36" ht="15" customHeight="1">
      <c r="J23451" s="71"/>
      <c r="K23451" s="71"/>
      <c r="L23451" s="71"/>
      <c r="P23451" s="71"/>
      <c r="Q23451" s="71"/>
      <c r="R23451" s="71"/>
      <c r="S23451" s="71"/>
      <c r="T23451" s="71"/>
      <c r="U23451" s="71"/>
      <c r="AH23451" s="71"/>
      <c r="AI23451" s="71"/>
      <c r="AJ23451" s="71"/>
    </row>
    <row r="23452" spans="10:36" ht="15" customHeight="1">
      <c r="J23452" s="71"/>
      <c r="K23452" s="71"/>
      <c r="L23452" s="71"/>
      <c r="P23452" s="71"/>
      <c r="Q23452" s="71"/>
      <c r="R23452" s="71"/>
      <c r="S23452" s="71"/>
      <c r="T23452" s="71"/>
      <c r="U23452" s="71"/>
      <c r="AH23452" s="71"/>
      <c r="AI23452" s="71"/>
      <c r="AJ23452" s="71"/>
    </row>
    <row r="23453" spans="10:36" ht="15" customHeight="1">
      <c r="J23453" s="71"/>
      <c r="K23453" s="71"/>
      <c r="L23453" s="71"/>
      <c r="P23453" s="71"/>
      <c r="Q23453" s="71"/>
      <c r="R23453" s="71"/>
      <c r="S23453" s="71"/>
      <c r="T23453" s="71"/>
      <c r="U23453" s="71"/>
      <c r="AH23453" s="71"/>
      <c r="AI23453" s="71"/>
      <c r="AJ23453" s="71"/>
    </row>
    <row r="23454" spans="10:36" ht="15" customHeight="1">
      <c r="J23454" s="71"/>
      <c r="K23454" s="71"/>
      <c r="L23454" s="71"/>
      <c r="P23454" s="71"/>
      <c r="Q23454" s="71"/>
      <c r="R23454" s="71"/>
      <c r="S23454" s="71"/>
      <c r="T23454" s="71"/>
      <c r="U23454" s="71"/>
      <c r="AH23454" s="71"/>
      <c r="AI23454" s="71"/>
      <c r="AJ23454" s="71"/>
    </row>
    <row r="23455" spans="10:36" ht="15" customHeight="1">
      <c r="J23455" s="71"/>
      <c r="K23455" s="71"/>
      <c r="L23455" s="71"/>
      <c r="P23455" s="71"/>
      <c r="Q23455" s="71"/>
      <c r="R23455" s="71"/>
      <c r="S23455" s="71"/>
      <c r="T23455" s="71"/>
      <c r="U23455" s="71"/>
      <c r="AH23455" s="71"/>
      <c r="AI23455" s="71"/>
      <c r="AJ23455" s="71"/>
    </row>
    <row r="23456" spans="10:36" ht="15" customHeight="1">
      <c r="J23456" s="71"/>
      <c r="K23456" s="71"/>
      <c r="L23456" s="71"/>
      <c r="P23456" s="71"/>
      <c r="Q23456" s="71"/>
      <c r="R23456" s="71"/>
      <c r="S23456" s="71"/>
      <c r="T23456" s="71"/>
      <c r="U23456" s="71"/>
      <c r="AH23456" s="71"/>
      <c r="AI23456" s="71"/>
      <c r="AJ23456" s="71"/>
    </row>
    <row r="23457" spans="10:36" ht="15" customHeight="1">
      <c r="J23457" s="71"/>
      <c r="K23457" s="71"/>
      <c r="L23457" s="71"/>
      <c r="P23457" s="71"/>
      <c r="Q23457" s="71"/>
      <c r="R23457" s="71"/>
      <c r="S23457" s="71"/>
      <c r="T23457" s="71"/>
      <c r="U23457" s="71"/>
      <c r="AH23457" s="71"/>
      <c r="AI23457" s="71"/>
      <c r="AJ23457" s="71"/>
    </row>
    <row r="23458" spans="10:36" ht="15" customHeight="1">
      <c r="J23458" s="71"/>
      <c r="K23458" s="71"/>
      <c r="L23458" s="71"/>
      <c r="P23458" s="71"/>
      <c r="Q23458" s="71"/>
      <c r="R23458" s="71"/>
      <c r="S23458" s="71"/>
      <c r="T23458" s="71"/>
      <c r="U23458" s="71"/>
      <c r="AH23458" s="71"/>
      <c r="AI23458" s="71"/>
      <c r="AJ23458" s="71"/>
    </row>
    <row r="23459" spans="10:36" ht="15" customHeight="1">
      <c r="J23459" s="71"/>
      <c r="K23459" s="71"/>
      <c r="L23459" s="71"/>
      <c r="P23459" s="71"/>
      <c r="Q23459" s="71"/>
      <c r="R23459" s="71"/>
      <c r="S23459" s="71"/>
      <c r="T23459" s="71"/>
      <c r="U23459" s="71"/>
      <c r="AH23459" s="71"/>
      <c r="AI23459" s="71"/>
      <c r="AJ23459" s="71"/>
    </row>
    <row r="23460" spans="10:36" ht="15" customHeight="1">
      <c r="J23460" s="71"/>
      <c r="K23460" s="71"/>
      <c r="L23460" s="71"/>
      <c r="P23460" s="71"/>
      <c r="Q23460" s="71"/>
      <c r="R23460" s="71"/>
      <c r="S23460" s="71"/>
      <c r="T23460" s="71"/>
      <c r="U23460" s="71"/>
      <c r="AH23460" s="71"/>
      <c r="AI23460" s="71"/>
      <c r="AJ23460" s="71"/>
    </row>
    <row r="23461" spans="10:36" ht="15" customHeight="1">
      <c r="J23461" s="71"/>
      <c r="K23461" s="71"/>
      <c r="L23461" s="71"/>
      <c r="P23461" s="71"/>
      <c r="Q23461" s="71"/>
      <c r="R23461" s="71"/>
      <c r="S23461" s="71"/>
      <c r="T23461" s="71"/>
      <c r="U23461" s="71"/>
      <c r="AH23461" s="71"/>
      <c r="AI23461" s="71"/>
      <c r="AJ23461" s="71"/>
    </row>
    <row r="23462" spans="10:36" ht="15" customHeight="1">
      <c r="J23462" s="71"/>
      <c r="K23462" s="71"/>
      <c r="L23462" s="71"/>
      <c r="P23462" s="71"/>
      <c r="Q23462" s="71"/>
      <c r="R23462" s="71"/>
      <c r="S23462" s="71"/>
      <c r="T23462" s="71"/>
      <c r="U23462" s="71"/>
      <c r="AH23462" s="71"/>
      <c r="AI23462" s="71"/>
      <c r="AJ23462" s="71"/>
    </row>
    <row r="23463" spans="10:36" ht="15" customHeight="1">
      <c r="J23463" s="71"/>
      <c r="K23463" s="71"/>
      <c r="L23463" s="71"/>
      <c r="P23463" s="71"/>
      <c r="Q23463" s="71"/>
      <c r="R23463" s="71"/>
      <c r="S23463" s="71"/>
      <c r="T23463" s="71"/>
      <c r="U23463" s="71"/>
      <c r="AH23463" s="71"/>
      <c r="AI23463" s="71"/>
      <c r="AJ23463" s="71"/>
    </row>
    <row r="23464" spans="10:36" ht="15" customHeight="1">
      <c r="J23464" s="71"/>
      <c r="K23464" s="71"/>
      <c r="L23464" s="71"/>
      <c r="P23464" s="71"/>
      <c r="Q23464" s="71"/>
      <c r="R23464" s="71"/>
      <c r="S23464" s="71"/>
      <c r="T23464" s="71"/>
      <c r="U23464" s="71"/>
      <c r="AH23464" s="71"/>
      <c r="AI23464" s="71"/>
      <c r="AJ23464" s="71"/>
    </row>
    <row r="23465" spans="10:36" ht="15" customHeight="1">
      <c r="J23465" s="71"/>
      <c r="K23465" s="71"/>
      <c r="L23465" s="71"/>
      <c r="P23465" s="71"/>
      <c r="Q23465" s="71"/>
      <c r="R23465" s="71"/>
      <c r="S23465" s="71"/>
      <c r="T23465" s="71"/>
      <c r="U23465" s="71"/>
      <c r="AH23465" s="71"/>
      <c r="AI23465" s="71"/>
      <c r="AJ23465" s="71"/>
    </row>
    <row r="23466" spans="10:36" ht="15" customHeight="1">
      <c r="J23466" s="71"/>
      <c r="K23466" s="71"/>
      <c r="L23466" s="71"/>
      <c r="P23466" s="71"/>
      <c r="Q23466" s="71"/>
      <c r="R23466" s="71"/>
      <c r="S23466" s="71"/>
      <c r="T23466" s="71"/>
      <c r="U23466" s="71"/>
      <c r="AH23466" s="71"/>
      <c r="AI23466" s="71"/>
      <c r="AJ23466" s="71"/>
    </row>
    <row r="23467" spans="10:36" ht="15" customHeight="1">
      <c r="J23467" s="71"/>
      <c r="K23467" s="71"/>
      <c r="L23467" s="71"/>
      <c r="P23467" s="71"/>
      <c r="Q23467" s="71"/>
      <c r="R23467" s="71"/>
      <c r="S23467" s="71"/>
      <c r="T23467" s="71"/>
      <c r="U23467" s="71"/>
      <c r="AH23467" s="71"/>
      <c r="AI23467" s="71"/>
      <c r="AJ23467" s="71"/>
    </row>
    <row r="23468" spans="10:36" ht="15" customHeight="1">
      <c r="J23468" s="71"/>
      <c r="K23468" s="71"/>
      <c r="L23468" s="71"/>
      <c r="P23468" s="71"/>
      <c r="Q23468" s="71"/>
      <c r="R23468" s="71"/>
      <c r="S23468" s="71"/>
      <c r="T23468" s="71"/>
      <c r="U23468" s="71"/>
      <c r="AH23468" s="71"/>
      <c r="AI23468" s="71"/>
      <c r="AJ23468" s="71"/>
    </row>
    <row r="23469" spans="10:36" ht="15" customHeight="1">
      <c r="J23469" s="71"/>
      <c r="K23469" s="71"/>
      <c r="L23469" s="71"/>
      <c r="P23469" s="71"/>
      <c r="Q23469" s="71"/>
      <c r="R23469" s="71"/>
      <c r="S23469" s="71"/>
      <c r="T23469" s="71"/>
      <c r="U23469" s="71"/>
      <c r="AH23469" s="71"/>
      <c r="AI23469" s="71"/>
      <c r="AJ23469" s="71"/>
    </row>
    <row r="23470" spans="10:36" ht="15" customHeight="1">
      <c r="J23470" s="71"/>
      <c r="K23470" s="71"/>
      <c r="L23470" s="71"/>
      <c r="P23470" s="71"/>
      <c r="Q23470" s="71"/>
      <c r="R23470" s="71"/>
      <c r="S23470" s="71"/>
      <c r="T23470" s="71"/>
      <c r="U23470" s="71"/>
      <c r="AH23470" s="71"/>
      <c r="AI23470" s="71"/>
      <c r="AJ23470" s="71"/>
    </row>
    <row r="23471" spans="10:36" ht="15" customHeight="1">
      <c r="J23471" s="71"/>
      <c r="K23471" s="71"/>
      <c r="L23471" s="71"/>
      <c r="P23471" s="71"/>
      <c r="Q23471" s="71"/>
      <c r="R23471" s="71"/>
      <c r="S23471" s="71"/>
      <c r="T23471" s="71"/>
      <c r="U23471" s="71"/>
      <c r="AH23471" s="71"/>
      <c r="AI23471" s="71"/>
      <c r="AJ23471" s="71"/>
    </row>
    <row r="23472" spans="10:36" ht="15" customHeight="1">
      <c r="J23472" s="71"/>
      <c r="K23472" s="71"/>
      <c r="L23472" s="71"/>
      <c r="P23472" s="71"/>
      <c r="Q23472" s="71"/>
      <c r="R23472" s="71"/>
      <c r="S23472" s="71"/>
      <c r="T23472" s="71"/>
      <c r="U23472" s="71"/>
      <c r="AH23472" s="71"/>
      <c r="AI23472" s="71"/>
      <c r="AJ23472" s="71"/>
    </row>
    <row r="23473" spans="10:36" ht="15" customHeight="1">
      <c r="J23473" s="71"/>
      <c r="K23473" s="71"/>
      <c r="L23473" s="71"/>
      <c r="P23473" s="71"/>
      <c r="Q23473" s="71"/>
      <c r="R23473" s="71"/>
      <c r="S23473" s="71"/>
      <c r="T23473" s="71"/>
      <c r="U23473" s="71"/>
      <c r="AH23473" s="71"/>
      <c r="AI23473" s="71"/>
      <c r="AJ23473" s="71"/>
    </row>
    <row r="23474" spans="10:36" ht="15" customHeight="1">
      <c r="J23474" s="71"/>
      <c r="K23474" s="71"/>
      <c r="L23474" s="71"/>
      <c r="P23474" s="71"/>
      <c r="Q23474" s="71"/>
      <c r="R23474" s="71"/>
      <c r="S23474" s="71"/>
      <c r="T23474" s="71"/>
      <c r="U23474" s="71"/>
      <c r="AH23474" s="71"/>
      <c r="AI23474" s="71"/>
      <c r="AJ23474" s="71"/>
    </row>
    <row r="23475" spans="10:36" ht="15" customHeight="1">
      <c r="J23475" s="71"/>
      <c r="K23475" s="71"/>
      <c r="L23475" s="71"/>
      <c r="P23475" s="71"/>
      <c r="Q23475" s="71"/>
      <c r="R23475" s="71"/>
      <c r="S23475" s="71"/>
      <c r="T23475" s="71"/>
      <c r="U23475" s="71"/>
      <c r="AH23475" s="71"/>
      <c r="AI23475" s="71"/>
      <c r="AJ23475" s="71"/>
    </row>
    <row r="23476" spans="10:36" ht="15" customHeight="1">
      <c r="J23476" s="71"/>
      <c r="K23476" s="71"/>
      <c r="L23476" s="71"/>
      <c r="P23476" s="71"/>
      <c r="Q23476" s="71"/>
      <c r="R23476" s="71"/>
      <c r="S23476" s="71"/>
      <c r="T23476" s="71"/>
      <c r="U23476" s="71"/>
      <c r="AH23476" s="71"/>
      <c r="AI23476" s="71"/>
      <c r="AJ23476" s="71"/>
    </row>
    <row r="23477" spans="10:36" ht="15" customHeight="1">
      <c r="J23477" s="71"/>
      <c r="K23477" s="71"/>
      <c r="L23477" s="71"/>
      <c r="P23477" s="71"/>
      <c r="Q23477" s="71"/>
      <c r="R23477" s="71"/>
      <c r="S23477" s="71"/>
      <c r="T23477" s="71"/>
      <c r="U23477" s="71"/>
      <c r="AH23477" s="71"/>
      <c r="AI23477" s="71"/>
      <c r="AJ23477" s="71"/>
    </row>
    <row r="23478" spans="10:36" ht="15" customHeight="1">
      <c r="J23478" s="71"/>
      <c r="K23478" s="71"/>
      <c r="L23478" s="71"/>
      <c r="P23478" s="71"/>
      <c r="Q23478" s="71"/>
      <c r="R23478" s="71"/>
      <c r="S23478" s="71"/>
      <c r="T23478" s="71"/>
      <c r="U23478" s="71"/>
      <c r="AH23478" s="71"/>
      <c r="AI23478" s="71"/>
      <c r="AJ23478" s="71"/>
    </row>
    <row r="23479" spans="10:36" ht="15" customHeight="1">
      <c r="J23479" s="71"/>
      <c r="K23479" s="71"/>
      <c r="L23479" s="71"/>
      <c r="P23479" s="71"/>
      <c r="Q23479" s="71"/>
      <c r="R23479" s="71"/>
      <c r="S23479" s="71"/>
      <c r="T23479" s="71"/>
      <c r="U23479" s="71"/>
      <c r="AH23479" s="71"/>
      <c r="AI23479" s="71"/>
      <c r="AJ23479" s="71"/>
    </row>
    <row r="23480" spans="10:36" ht="15" customHeight="1">
      <c r="J23480" s="71"/>
      <c r="K23480" s="71"/>
      <c r="L23480" s="71"/>
      <c r="P23480" s="71"/>
      <c r="Q23480" s="71"/>
      <c r="R23480" s="71"/>
      <c r="S23480" s="71"/>
      <c r="T23480" s="71"/>
      <c r="U23480" s="71"/>
      <c r="AH23480" s="71"/>
      <c r="AI23480" s="71"/>
      <c r="AJ23480" s="71"/>
    </row>
    <row r="23481" spans="10:36" ht="15" customHeight="1">
      <c r="J23481" s="71"/>
      <c r="K23481" s="71"/>
      <c r="L23481" s="71"/>
      <c r="P23481" s="71"/>
      <c r="Q23481" s="71"/>
      <c r="R23481" s="71"/>
      <c r="S23481" s="71"/>
      <c r="T23481" s="71"/>
      <c r="U23481" s="71"/>
      <c r="AH23481" s="71"/>
      <c r="AI23481" s="71"/>
      <c r="AJ23481" s="71"/>
    </row>
    <row r="23482" spans="10:36" ht="15" customHeight="1">
      <c r="J23482" s="71"/>
      <c r="K23482" s="71"/>
      <c r="L23482" s="71"/>
      <c r="P23482" s="71"/>
      <c r="Q23482" s="71"/>
      <c r="R23482" s="71"/>
      <c r="S23482" s="71"/>
      <c r="T23482" s="71"/>
      <c r="U23482" s="71"/>
      <c r="AH23482" s="71"/>
      <c r="AI23482" s="71"/>
      <c r="AJ23482" s="71"/>
    </row>
    <row r="23483" spans="10:36" ht="15" customHeight="1">
      <c r="J23483" s="71"/>
      <c r="K23483" s="71"/>
      <c r="L23483" s="71"/>
      <c r="P23483" s="71"/>
      <c r="Q23483" s="71"/>
      <c r="R23483" s="71"/>
      <c r="S23483" s="71"/>
      <c r="T23483" s="71"/>
      <c r="U23483" s="71"/>
      <c r="AH23483" s="71"/>
      <c r="AI23483" s="71"/>
      <c r="AJ23483" s="71"/>
    </row>
    <row r="23484" spans="10:36" ht="15" customHeight="1">
      <c r="J23484" s="71"/>
      <c r="K23484" s="71"/>
      <c r="L23484" s="71"/>
      <c r="P23484" s="71"/>
      <c r="Q23484" s="71"/>
      <c r="R23484" s="71"/>
      <c r="S23484" s="71"/>
      <c r="T23484" s="71"/>
      <c r="U23484" s="71"/>
      <c r="AH23484" s="71"/>
      <c r="AI23484" s="71"/>
      <c r="AJ23484" s="71"/>
    </row>
    <row r="23485" spans="10:36" ht="15" customHeight="1">
      <c r="J23485" s="71"/>
      <c r="K23485" s="71"/>
      <c r="L23485" s="71"/>
      <c r="P23485" s="71"/>
      <c r="Q23485" s="71"/>
      <c r="R23485" s="71"/>
      <c r="S23485" s="71"/>
      <c r="T23485" s="71"/>
      <c r="U23485" s="71"/>
      <c r="AH23485" s="71"/>
      <c r="AI23485" s="71"/>
      <c r="AJ23485" s="71"/>
    </row>
    <row r="23486" spans="10:36" ht="15" customHeight="1">
      <c r="J23486" s="71"/>
      <c r="K23486" s="71"/>
      <c r="L23486" s="71"/>
      <c r="P23486" s="71"/>
      <c r="Q23486" s="71"/>
      <c r="R23486" s="71"/>
      <c r="S23486" s="71"/>
      <c r="T23486" s="71"/>
      <c r="U23486" s="71"/>
      <c r="AH23486" s="71"/>
      <c r="AI23486" s="71"/>
      <c r="AJ23486" s="71"/>
    </row>
    <row r="23487" spans="10:36" ht="15" customHeight="1">
      <c r="J23487" s="71"/>
      <c r="K23487" s="71"/>
      <c r="L23487" s="71"/>
      <c r="P23487" s="71"/>
      <c r="Q23487" s="71"/>
      <c r="R23487" s="71"/>
      <c r="S23487" s="71"/>
      <c r="T23487" s="71"/>
      <c r="U23487" s="71"/>
      <c r="AH23487" s="71"/>
      <c r="AI23487" s="71"/>
      <c r="AJ23487" s="71"/>
    </row>
    <row r="23488" spans="10:36" ht="15" customHeight="1">
      <c r="J23488" s="71"/>
      <c r="K23488" s="71"/>
      <c r="L23488" s="71"/>
      <c r="P23488" s="71"/>
      <c r="Q23488" s="71"/>
      <c r="R23488" s="71"/>
      <c r="S23488" s="71"/>
      <c r="T23488" s="71"/>
      <c r="U23488" s="71"/>
      <c r="AH23488" s="71"/>
      <c r="AI23488" s="71"/>
      <c r="AJ23488" s="71"/>
    </row>
    <row r="23489" spans="10:36" ht="15" customHeight="1">
      <c r="J23489" s="71"/>
      <c r="K23489" s="71"/>
      <c r="L23489" s="71"/>
      <c r="P23489" s="71"/>
      <c r="Q23489" s="71"/>
      <c r="R23489" s="71"/>
      <c r="S23489" s="71"/>
      <c r="T23489" s="71"/>
      <c r="U23489" s="71"/>
      <c r="AH23489" s="71"/>
      <c r="AI23489" s="71"/>
      <c r="AJ23489" s="71"/>
    </row>
    <row r="23490" spans="10:36" ht="15" customHeight="1">
      <c r="J23490" s="71"/>
      <c r="K23490" s="71"/>
      <c r="L23490" s="71"/>
      <c r="P23490" s="71"/>
      <c r="Q23490" s="71"/>
      <c r="R23490" s="71"/>
      <c r="S23490" s="71"/>
      <c r="T23490" s="71"/>
      <c r="U23490" s="71"/>
      <c r="AH23490" s="71"/>
      <c r="AI23490" s="71"/>
      <c r="AJ23490" s="71"/>
    </row>
    <row r="23491" spans="10:36" ht="15" customHeight="1">
      <c r="J23491" s="71"/>
      <c r="K23491" s="71"/>
      <c r="L23491" s="71"/>
      <c r="P23491" s="71"/>
      <c r="Q23491" s="71"/>
      <c r="R23491" s="71"/>
      <c r="S23491" s="71"/>
      <c r="T23491" s="71"/>
      <c r="U23491" s="71"/>
      <c r="AH23491" s="71"/>
      <c r="AI23491" s="71"/>
      <c r="AJ23491" s="71"/>
    </row>
    <row r="23492" spans="10:36" ht="15" customHeight="1">
      <c r="J23492" s="71"/>
      <c r="K23492" s="71"/>
      <c r="L23492" s="71"/>
      <c r="P23492" s="71"/>
      <c r="Q23492" s="71"/>
      <c r="R23492" s="71"/>
      <c r="S23492" s="71"/>
      <c r="T23492" s="71"/>
      <c r="U23492" s="71"/>
      <c r="AH23492" s="71"/>
      <c r="AI23492" s="71"/>
      <c r="AJ23492" s="71"/>
    </row>
    <row r="23493" spans="10:36" ht="15" customHeight="1">
      <c r="J23493" s="71"/>
      <c r="K23493" s="71"/>
      <c r="L23493" s="71"/>
      <c r="P23493" s="71"/>
      <c r="Q23493" s="71"/>
      <c r="R23493" s="71"/>
      <c r="S23493" s="71"/>
      <c r="T23493" s="71"/>
      <c r="U23493" s="71"/>
      <c r="AH23493" s="71"/>
      <c r="AI23493" s="71"/>
      <c r="AJ23493" s="71"/>
    </row>
    <row r="23494" spans="10:36" ht="15" customHeight="1">
      <c r="J23494" s="71"/>
      <c r="K23494" s="71"/>
      <c r="L23494" s="71"/>
      <c r="P23494" s="71"/>
      <c r="Q23494" s="71"/>
      <c r="R23494" s="71"/>
      <c r="S23494" s="71"/>
      <c r="T23494" s="71"/>
      <c r="U23494" s="71"/>
      <c r="AH23494" s="71"/>
      <c r="AI23494" s="71"/>
      <c r="AJ23494" s="71"/>
    </row>
    <row r="23495" spans="10:36" ht="15" customHeight="1">
      <c r="J23495" s="71"/>
      <c r="K23495" s="71"/>
      <c r="L23495" s="71"/>
      <c r="P23495" s="71"/>
      <c r="Q23495" s="71"/>
      <c r="R23495" s="71"/>
      <c r="S23495" s="71"/>
      <c r="T23495" s="71"/>
      <c r="U23495" s="71"/>
      <c r="AH23495" s="71"/>
      <c r="AI23495" s="71"/>
      <c r="AJ23495" s="71"/>
    </row>
    <row r="23496" spans="10:36" ht="15" customHeight="1">
      <c r="J23496" s="71"/>
      <c r="K23496" s="71"/>
      <c r="L23496" s="71"/>
      <c r="P23496" s="71"/>
      <c r="Q23496" s="71"/>
      <c r="R23496" s="71"/>
      <c r="S23496" s="71"/>
      <c r="T23496" s="71"/>
      <c r="U23496" s="71"/>
      <c r="AH23496" s="71"/>
      <c r="AI23496" s="71"/>
      <c r="AJ23496" s="71"/>
    </row>
    <row r="23497" spans="10:36" ht="15" customHeight="1">
      <c r="J23497" s="71"/>
      <c r="K23497" s="71"/>
      <c r="L23497" s="71"/>
      <c r="P23497" s="71"/>
      <c r="Q23497" s="71"/>
      <c r="R23497" s="71"/>
      <c r="S23497" s="71"/>
      <c r="T23497" s="71"/>
      <c r="U23497" s="71"/>
      <c r="AH23497" s="71"/>
      <c r="AI23497" s="71"/>
      <c r="AJ23497" s="71"/>
    </row>
    <row r="23498" spans="10:36" ht="15" customHeight="1">
      <c r="J23498" s="71"/>
      <c r="K23498" s="71"/>
      <c r="L23498" s="71"/>
      <c r="P23498" s="71"/>
      <c r="Q23498" s="71"/>
      <c r="R23498" s="71"/>
      <c r="S23498" s="71"/>
      <c r="T23498" s="71"/>
      <c r="U23498" s="71"/>
      <c r="AH23498" s="71"/>
      <c r="AI23498" s="71"/>
      <c r="AJ23498" s="71"/>
    </row>
    <row r="23499" spans="10:36" ht="15" customHeight="1">
      <c r="J23499" s="71"/>
      <c r="K23499" s="71"/>
      <c r="L23499" s="71"/>
      <c r="P23499" s="71"/>
      <c r="Q23499" s="71"/>
      <c r="R23499" s="71"/>
      <c r="S23499" s="71"/>
      <c r="T23499" s="71"/>
      <c r="U23499" s="71"/>
      <c r="AH23499" s="71"/>
      <c r="AI23499" s="71"/>
      <c r="AJ23499" s="71"/>
    </row>
    <row r="23500" spans="10:36" ht="15" customHeight="1">
      <c r="J23500" s="71"/>
      <c r="K23500" s="71"/>
      <c r="L23500" s="71"/>
      <c r="P23500" s="71"/>
      <c r="Q23500" s="71"/>
      <c r="R23500" s="71"/>
      <c r="S23500" s="71"/>
      <c r="T23500" s="71"/>
      <c r="U23500" s="71"/>
      <c r="AH23500" s="71"/>
      <c r="AI23500" s="71"/>
      <c r="AJ23500" s="71"/>
    </row>
    <row r="23501" spans="10:36" ht="15" customHeight="1">
      <c r="J23501" s="71"/>
      <c r="K23501" s="71"/>
      <c r="L23501" s="71"/>
      <c r="P23501" s="71"/>
      <c r="Q23501" s="71"/>
      <c r="R23501" s="71"/>
      <c r="S23501" s="71"/>
      <c r="T23501" s="71"/>
      <c r="U23501" s="71"/>
      <c r="AH23501" s="71"/>
      <c r="AI23501" s="71"/>
      <c r="AJ23501" s="71"/>
    </row>
    <row r="23502" spans="10:36" ht="15" customHeight="1">
      <c r="J23502" s="71"/>
      <c r="K23502" s="71"/>
      <c r="L23502" s="71"/>
      <c r="P23502" s="71"/>
      <c r="Q23502" s="71"/>
      <c r="R23502" s="71"/>
      <c r="S23502" s="71"/>
      <c r="T23502" s="71"/>
      <c r="U23502" s="71"/>
      <c r="AH23502" s="71"/>
      <c r="AI23502" s="71"/>
      <c r="AJ23502" s="71"/>
    </row>
    <row r="23503" spans="10:36" ht="15" customHeight="1">
      <c r="J23503" s="71"/>
      <c r="K23503" s="71"/>
      <c r="L23503" s="71"/>
      <c r="P23503" s="71"/>
      <c r="Q23503" s="71"/>
      <c r="R23503" s="71"/>
      <c r="S23503" s="71"/>
      <c r="T23503" s="71"/>
      <c r="U23503" s="71"/>
      <c r="AH23503" s="71"/>
      <c r="AI23503" s="71"/>
      <c r="AJ23503" s="71"/>
    </row>
    <row r="23504" spans="10:36" ht="15" customHeight="1">
      <c r="J23504" s="71"/>
      <c r="K23504" s="71"/>
      <c r="L23504" s="71"/>
      <c r="P23504" s="71"/>
      <c r="Q23504" s="71"/>
      <c r="R23504" s="71"/>
      <c r="S23504" s="71"/>
      <c r="T23504" s="71"/>
      <c r="U23504" s="71"/>
      <c r="AH23504" s="71"/>
      <c r="AI23504" s="71"/>
      <c r="AJ23504" s="71"/>
    </row>
    <row r="23505" spans="10:36" ht="15" customHeight="1">
      <c r="J23505" s="71"/>
      <c r="K23505" s="71"/>
      <c r="L23505" s="71"/>
      <c r="P23505" s="71"/>
      <c r="Q23505" s="71"/>
      <c r="R23505" s="71"/>
      <c r="S23505" s="71"/>
      <c r="T23505" s="71"/>
      <c r="U23505" s="71"/>
      <c r="AH23505" s="71"/>
      <c r="AI23505" s="71"/>
      <c r="AJ23505" s="71"/>
    </row>
    <row r="23506" spans="10:36" ht="15" customHeight="1">
      <c r="J23506" s="71"/>
      <c r="K23506" s="71"/>
      <c r="L23506" s="71"/>
      <c r="P23506" s="71"/>
      <c r="Q23506" s="71"/>
      <c r="R23506" s="71"/>
      <c r="S23506" s="71"/>
      <c r="T23506" s="71"/>
      <c r="U23506" s="71"/>
      <c r="AH23506" s="71"/>
      <c r="AI23506" s="71"/>
      <c r="AJ23506" s="71"/>
    </row>
    <row r="23507" spans="10:36" ht="15" customHeight="1">
      <c r="J23507" s="71"/>
      <c r="K23507" s="71"/>
      <c r="L23507" s="71"/>
      <c r="P23507" s="71"/>
      <c r="Q23507" s="71"/>
      <c r="R23507" s="71"/>
      <c r="S23507" s="71"/>
      <c r="T23507" s="71"/>
      <c r="U23507" s="71"/>
      <c r="AH23507" s="71"/>
      <c r="AI23507" s="71"/>
      <c r="AJ23507" s="71"/>
    </row>
    <row r="23508" spans="10:36" ht="15" customHeight="1">
      <c r="J23508" s="71"/>
      <c r="K23508" s="71"/>
      <c r="L23508" s="71"/>
      <c r="P23508" s="71"/>
      <c r="Q23508" s="71"/>
      <c r="R23508" s="71"/>
      <c r="S23508" s="71"/>
      <c r="T23508" s="71"/>
      <c r="U23508" s="71"/>
      <c r="AH23508" s="71"/>
      <c r="AI23508" s="71"/>
      <c r="AJ23508" s="71"/>
    </row>
    <row r="23509" spans="10:36" ht="15" customHeight="1">
      <c r="J23509" s="71"/>
      <c r="K23509" s="71"/>
      <c r="L23509" s="71"/>
      <c r="P23509" s="71"/>
      <c r="Q23509" s="71"/>
      <c r="R23509" s="71"/>
      <c r="S23509" s="71"/>
      <c r="T23509" s="71"/>
      <c r="U23509" s="71"/>
      <c r="AH23509" s="71"/>
      <c r="AI23509" s="71"/>
      <c r="AJ23509" s="71"/>
    </row>
    <row r="23510" spans="10:36" ht="15" customHeight="1">
      <c r="J23510" s="71"/>
      <c r="K23510" s="71"/>
      <c r="L23510" s="71"/>
      <c r="P23510" s="71"/>
      <c r="Q23510" s="71"/>
      <c r="R23510" s="71"/>
      <c r="S23510" s="71"/>
      <c r="T23510" s="71"/>
      <c r="U23510" s="71"/>
      <c r="AH23510" s="71"/>
      <c r="AI23510" s="71"/>
      <c r="AJ23510" s="71"/>
    </row>
    <row r="23511" spans="10:36" ht="15" customHeight="1">
      <c r="J23511" s="71"/>
      <c r="K23511" s="71"/>
      <c r="L23511" s="71"/>
      <c r="P23511" s="71"/>
      <c r="Q23511" s="71"/>
      <c r="R23511" s="71"/>
      <c r="S23511" s="71"/>
      <c r="T23511" s="71"/>
      <c r="U23511" s="71"/>
      <c r="AH23511" s="71"/>
      <c r="AI23511" s="71"/>
      <c r="AJ23511" s="71"/>
    </row>
    <row r="23512" spans="10:36" ht="15" customHeight="1">
      <c r="J23512" s="71"/>
      <c r="K23512" s="71"/>
      <c r="L23512" s="71"/>
      <c r="P23512" s="71"/>
      <c r="Q23512" s="71"/>
      <c r="R23512" s="71"/>
      <c r="S23512" s="71"/>
      <c r="T23512" s="71"/>
      <c r="U23512" s="71"/>
      <c r="AH23512" s="71"/>
      <c r="AI23512" s="71"/>
      <c r="AJ23512" s="71"/>
    </row>
    <row r="23513" spans="10:36" ht="15" customHeight="1">
      <c r="J23513" s="71"/>
      <c r="K23513" s="71"/>
      <c r="L23513" s="71"/>
      <c r="P23513" s="71"/>
      <c r="Q23513" s="71"/>
      <c r="R23513" s="71"/>
      <c r="S23513" s="71"/>
      <c r="T23513" s="71"/>
      <c r="U23513" s="71"/>
      <c r="AH23513" s="71"/>
      <c r="AI23513" s="71"/>
      <c r="AJ23513" s="71"/>
    </row>
    <row r="23514" spans="10:36" ht="15" customHeight="1">
      <c r="J23514" s="71"/>
      <c r="K23514" s="71"/>
      <c r="L23514" s="71"/>
      <c r="P23514" s="71"/>
      <c r="Q23514" s="71"/>
      <c r="R23514" s="71"/>
      <c r="S23514" s="71"/>
      <c r="T23514" s="71"/>
      <c r="U23514" s="71"/>
      <c r="AH23514" s="71"/>
      <c r="AI23514" s="71"/>
      <c r="AJ23514" s="71"/>
    </row>
    <row r="23515" spans="10:36" ht="15" customHeight="1">
      <c r="J23515" s="71"/>
      <c r="K23515" s="71"/>
      <c r="L23515" s="71"/>
      <c r="P23515" s="71"/>
      <c r="Q23515" s="71"/>
      <c r="R23515" s="71"/>
      <c r="S23515" s="71"/>
      <c r="T23515" s="71"/>
      <c r="U23515" s="71"/>
      <c r="AH23515" s="71"/>
      <c r="AI23515" s="71"/>
      <c r="AJ23515" s="71"/>
    </row>
    <row r="23516" spans="10:36" ht="15" customHeight="1">
      <c r="J23516" s="71"/>
      <c r="K23516" s="71"/>
      <c r="L23516" s="71"/>
      <c r="P23516" s="71"/>
      <c r="Q23516" s="71"/>
      <c r="R23516" s="71"/>
      <c r="S23516" s="71"/>
      <c r="T23516" s="71"/>
      <c r="U23516" s="71"/>
      <c r="AH23516" s="71"/>
      <c r="AI23516" s="71"/>
      <c r="AJ23516" s="71"/>
    </row>
    <row r="23517" spans="10:36" ht="15" customHeight="1">
      <c r="J23517" s="71"/>
      <c r="K23517" s="71"/>
      <c r="L23517" s="71"/>
      <c r="P23517" s="71"/>
      <c r="Q23517" s="71"/>
      <c r="R23517" s="71"/>
      <c r="S23517" s="71"/>
      <c r="T23517" s="71"/>
      <c r="U23517" s="71"/>
      <c r="AH23517" s="71"/>
      <c r="AI23517" s="71"/>
      <c r="AJ23517" s="71"/>
    </row>
    <row r="23518" spans="10:36" ht="15" customHeight="1">
      <c r="J23518" s="71"/>
      <c r="K23518" s="71"/>
      <c r="L23518" s="71"/>
      <c r="P23518" s="71"/>
      <c r="Q23518" s="71"/>
      <c r="R23518" s="71"/>
      <c r="S23518" s="71"/>
      <c r="T23518" s="71"/>
      <c r="U23518" s="71"/>
      <c r="AH23518" s="71"/>
      <c r="AI23518" s="71"/>
      <c r="AJ23518" s="71"/>
    </row>
    <row r="23519" spans="10:36" ht="15" customHeight="1">
      <c r="J23519" s="71"/>
      <c r="K23519" s="71"/>
      <c r="L23519" s="71"/>
      <c r="P23519" s="71"/>
      <c r="Q23519" s="71"/>
      <c r="R23519" s="71"/>
      <c r="S23519" s="71"/>
      <c r="T23519" s="71"/>
      <c r="U23519" s="71"/>
      <c r="AH23519" s="71"/>
      <c r="AI23519" s="71"/>
      <c r="AJ23519" s="71"/>
    </row>
    <row r="23520" spans="10:36" ht="15" customHeight="1">
      <c r="J23520" s="71"/>
      <c r="K23520" s="71"/>
      <c r="L23520" s="71"/>
      <c r="P23520" s="71"/>
      <c r="Q23520" s="71"/>
      <c r="R23520" s="71"/>
      <c r="S23520" s="71"/>
      <c r="T23520" s="71"/>
      <c r="U23520" s="71"/>
      <c r="AH23520" s="71"/>
      <c r="AI23520" s="71"/>
      <c r="AJ23520" s="71"/>
    </row>
    <row r="23521" spans="10:36" ht="15" customHeight="1">
      <c r="J23521" s="71"/>
      <c r="K23521" s="71"/>
      <c r="L23521" s="71"/>
      <c r="P23521" s="71"/>
      <c r="Q23521" s="71"/>
      <c r="R23521" s="71"/>
      <c r="S23521" s="71"/>
      <c r="T23521" s="71"/>
      <c r="U23521" s="71"/>
      <c r="AH23521" s="71"/>
      <c r="AI23521" s="71"/>
      <c r="AJ23521" s="71"/>
    </row>
    <row r="23522" spans="10:36" ht="15" customHeight="1">
      <c r="J23522" s="71"/>
      <c r="K23522" s="71"/>
      <c r="L23522" s="71"/>
      <c r="P23522" s="71"/>
      <c r="Q23522" s="71"/>
      <c r="R23522" s="71"/>
      <c r="S23522" s="71"/>
      <c r="T23522" s="71"/>
      <c r="U23522" s="71"/>
      <c r="AH23522" s="71"/>
      <c r="AI23522" s="71"/>
      <c r="AJ23522" s="71"/>
    </row>
    <row r="23523" spans="10:36" ht="15" customHeight="1">
      <c r="J23523" s="71"/>
      <c r="K23523" s="71"/>
      <c r="L23523" s="71"/>
      <c r="P23523" s="71"/>
      <c r="Q23523" s="71"/>
      <c r="R23523" s="71"/>
      <c r="S23523" s="71"/>
      <c r="T23523" s="71"/>
      <c r="U23523" s="71"/>
      <c r="AH23523" s="71"/>
      <c r="AI23523" s="71"/>
      <c r="AJ23523" s="71"/>
    </row>
    <row r="23524" spans="10:36" ht="15" customHeight="1">
      <c r="J23524" s="71"/>
      <c r="K23524" s="71"/>
      <c r="L23524" s="71"/>
      <c r="P23524" s="71"/>
      <c r="Q23524" s="71"/>
      <c r="R23524" s="71"/>
      <c r="S23524" s="71"/>
      <c r="T23524" s="71"/>
      <c r="U23524" s="71"/>
      <c r="AH23524" s="71"/>
      <c r="AI23524" s="71"/>
      <c r="AJ23524" s="71"/>
    </row>
    <row r="23525" spans="10:36" ht="15" customHeight="1">
      <c r="J23525" s="71"/>
      <c r="K23525" s="71"/>
      <c r="L23525" s="71"/>
      <c r="P23525" s="71"/>
      <c r="Q23525" s="71"/>
      <c r="R23525" s="71"/>
      <c r="S23525" s="71"/>
      <c r="T23525" s="71"/>
      <c r="U23525" s="71"/>
      <c r="AH23525" s="71"/>
      <c r="AI23525" s="71"/>
      <c r="AJ23525" s="71"/>
    </row>
    <row r="23526" spans="10:36" ht="15" customHeight="1">
      <c r="J23526" s="71"/>
      <c r="K23526" s="71"/>
      <c r="L23526" s="71"/>
      <c r="P23526" s="71"/>
      <c r="Q23526" s="71"/>
      <c r="R23526" s="71"/>
      <c r="S23526" s="71"/>
      <c r="T23526" s="71"/>
      <c r="U23526" s="71"/>
      <c r="AH23526" s="71"/>
      <c r="AI23526" s="71"/>
      <c r="AJ23526" s="71"/>
    </row>
    <row r="23527" spans="10:36" ht="15" customHeight="1">
      <c r="J23527" s="71"/>
      <c r="K23527" s="71"/>
      <c r="L23527" s="71"/>
      <c r="P23527" s="71"/>
      <c r="Q23527" s="71"/>
      <c r="R23527" s="71"/>
      <c r="S23527" s="71"/>
      <c r="T23527" s="71"/>
      <c r="U23527" s="71"/>
      <c r="AH23527" s="71"/>
      <c r="AI23527" s="71"/>
      <c r="AJ23527" s="71"/>
    </row>
    <row r="23528" spans="10:36" ht="15" customHeight="1">
      <c r="J23528" s="71"/>
      <c r="K23528" s="71"/>
      <c r="L23528" s="71"/>
      <c r="P23528" s="71"/>
      <c r="Q23528" s="71"/>
      <c r="R23528" s="71"/>
      <c r="S23528" s="71"/>
      <c r="T23528" s="71"/>
      <c r="U23528" s="71"/>
      <c r="AH23528" s="71"/>
      <c r="AI23528" s="71"/>
      <c r="AJ23528" s="71"/>
    </row>
    <row r="23529" spans="10:36" ht="15" customHeight="1">
      <c r="J23529" s="71"/>
      <c r="K23529" s="71"/>
      <c r="L23529" s="71"/>
      <c r="P23529" s="71"/>
      <c r="Q23529" s="71"/>
      <c r="R23529" s="71"/>
      <c r="S23529" s="71"/>
      <c r="T23529" s="71"/>
      <c r="U23529" s="71"/>
      <c r="AH23529" s="71"/>
      <c r="AI23529" s="71"/>
      <c r="AJ23529" s="71"/>
    </row>
    <row r="23530" spans="10:36" ht="15" customHeight="1">
      <c r="J23530" s="71"/>
      <c r="K23530" s="71"/>
      <c r="L23530" s="71"/>
      <c r="P23530" s="71"/>
      <c r="Q23530" s="71"/>
      <c r="R23530" s="71"/>
      <c r="S23530" s="71"/>
      <c r="T23530" s="71"/>
      <c r="U23530" s="71"/>
      <c r="AH23530" s="71"/>
      <c r="AI23530" s="71"/>
      <c r="AJ23530" s="71"/>
    </row>
    <row r="23531" spans="10:36" ht="15" customHeight="1">
      <c r="J23531" s="71"/>
      <c r="K23531" s="71"/>
      <c r="L23531" s="71"/>
      <c r="P23531" s="71"/>
      <c r="Q23531" s="71"/>
      <c r="R23531" s="71"/>
      <c r="S23531" s="71"/>
      <c r="T23531" s="71"/>
      <c r="U23531" s="71"/>
      <c r="AH23531" s="71"/>
      <c r="AI23531" s="71"/>
      <c r="AJ23531" s="71"/>
    </row>
    <row r="23532" spans="10:36" ht="15" customHeight="1">
      <c r="J23532" s="71"/>
      <c r="K23532" s="71"/>
      <c r="L23532" s="71"/>
      <c r="P23532" s="71"/>
      <c r="Q23532" s="71"/>
      <c r="R23532" s="71"/>
      <c r="S23532" s="71"/>
      <c r="T23532" s="71"/>
      <c r="U23532" s="71"/>
      <c r="AH23532" s="71"/>
      <c r="AI23532" s="71"/>
      <c r="AJ23532" s="71"/>
    </row>
    <row r="23533" spans="10:36" ht="15" customHeight="1">
      <c r="J23533" s="71"/>
      <c r="K23533" s="71"/>
      <c r="L23533" s="71"/>
      <c r="P23533" s="71"/>
      <c r="Q23533" s="71"/>
      <c r="R23533" s="71"/>
      <c r="S23533" s="71"/>
      <c r="T23533" s="71"/>
      <c r="U23533" s="71"/>
      <c r="AH23533" s="71"/>
      <c r="AI23533" s="71"/>
      <c r="AJ23533" s="71"/>
    </row>
    <row r="23534" spans="10:36" ht="15" customHeight="1">
      <c r="J23534" s="71"/>
      <c r="K23534" s="71"/>
      <c r="L23534" s="71"/>
      <c r="P23534" s="71"/>
      <c r="Q23534" s="71"/>
      <c r="R23534" s="71"/>
      <c r="S23534" s="71"/>
      <c r="T23534" s="71"/>
      <c r="U23534" s="71"/>
      <c r="AH23534" s="71"/>
      <c r="AI23534" s="71"/>
      <c r="AJ23534" s="71"/>
    </row>
    <row r="23535" spans="10:36" ht="15" customHeight="1">
      <c r="J23535" s="71"/>
      <c r="K23535" s="71"/>
      <c r="L23535" s="71"/>
      <c r="P23535" s="71"/>
      <c r="Q23535" s="71"/>
      <c r="R23535" s="71"/>
      <c r="S23535" s="71"/>
      <c r="T23535" s="71"/>
      <c r="U23535" s="71"/>
      <c r="AH23535" s="71"/>
      <c r="AI23535" s="71"/>
      <c r="AJ23535" s="71"/>
    </row>
    <row r="23536" spans="10:36" ht="15" customHeight="1">
      <c r="J23536" s="71"/>
      <c r="K23536" s="71"/>
      <c r="L23536" s="71"/>
      <c r="P23536" s="71"/>
      <c r="Q23536" s="71"/>
      <c r="R23536" s="71"/>
      <c r="S23536" s="71"/>
      <c r="T23536" s="71"/>
      <c r="U23536" s="71"/>
      <c r="AH23536" s="71"/>
      <c r="AI23536" s="71"/>
      <c r="AJ23536" s="71"/>
    </row>
    <row r="23537" spans="10:36" ht="15" customHeight="1">
      <c r="J23537" s="71"/>
      <c r="K23537" s="71"/>
      <c r="L23537" s="71"/>
      <c r="P23537" s="71"/>
      <c r="Q23537" s="71"/>
      <c r="R23537" s="71"/>
      <c r="S23537" s="71"/>
      <c r="T23537" s="71"/>
      <c r="U23537" s="71"/>
      <c r="AH23537" s="71"/>
      <c r="AI23537" s="71"/>
      <c r="AJ23537" s="71"/>
    </row>
    <row r="23538" spans="10:36" ht="15" customHeight="1">
      <c r="J23538" s="71"/>
      <c r="K23538" s="71"/>
      <c r="L23538" s="71"/>
      <c r="P23538" s="71"/>
      <c r="Q23538" s="71"/>
      <c r="R23538" s="71"/>
      <c r="S23538" s="71"/>
      <c r="T23538" s="71"/>
      <c r="U23538" s="71"/>
      <c r="AH23538" s="71"/>
      <c r="AI23538" s="71"/>
      <c r="AJ23538" s="71"/>
    </row>
    <row r="23539" spans="10:36" ht="15" customHeight="1">
      <c r="J23539" s="71"/>
      <c r="K23539" s="71"/>
      <c r="L23539" s="71"/>
      <c r="P23539" s="71"/>
      <c r="Q23539" s="71"/>
      <c r="R23539" s="71"/>
      <c r="S23539" s="71"/>
      <c r="T23539" s="71"/>
      <c r="U23539" s="71"/>
      <c r="AH23539" s="71"/>
      <c r="AI23539" s="71"/>
      <c r="AJ23539" s="71"/>
    </row>
    <row r="23540" spans="10:36" ht="15" customHeight="1">
      <c r="J23540" s="71"/>
      <c r="K23540" s="71"/>
      <c r="L23540" s="71"/>
      <c r="P23540" s="71"/>
      <c r="Q23540" s="71"/>
      <c r="R23540" s="71"/>
      <c r="S23540" s="71"/>
      <c r="T23540" s="71"/>
      <c r="U23540" s="71"/>
      <c r="AH23540" s="71"/>
      <c r="AI23540" s="71"/>
      <c r="AJ23540" s="71"/>
    </row>
    <row r="23541" spans="10:36" ht="15" customHeight="1">
      <c r="J23541" s="71"/>
      <c r="K23541" s="71"/>
      <c r="L23541" s="71"/>
      <c r="P23541" s="71"/>
      <c r="Q23541" s="71"/>
      <c r="R23541" s="71"/>
      <c r="S23541" s="71"/>
      <c r="T23541" s="71"/>
      <c r="U23541" s="71"/>
      <c r="AH23541" s="71"/>
      <c r="AI23541" s="71"/>
      <c r="AJ23541" s="71"/>
    </row>
    <row r="23542" spans="10:36" ht="15" customHeight="1">
      <c r="J23542" s="71"/>
      <c r="K23542" s="71"/>
      <c r="L23542" s="71"/>
      <c r="P23542" s="71"/>
      <c r="Q23542" s="71"/>
      <c r="R23542" s="71"/>
      <c r="S23542" s="71"/>
      <c r="T23542" s="71"/>
      <c r="U23542" s="71"/>
      <c r="AH23542" s="71"/>
      <c r="AI23542" s="71"/>
      <c r="AJ23542" s="71"/>
    </row>
    <row r="23543" spans="10:36" ht="15" customHeight="1">
      <c r="J23543" s="71"/>
      <c r="K23543" s="71"/>
      <c r="L23543" s="71"/>
      <c r="P23543" s="71"/>
      <c r="Q23543" s="71"/>
      <c r="R23543" s="71"/>
      <c r="S23543" s="71"/>
      <c r="T23543" s="71"/>
      <c r="U23543" s="71"/>
      <c r="AH23543" s="71"/>
      <c r="AI23543" s="71"/>
      <c r="AJ23543" s="71"/>
    </row>
    <row r="23544" spans="10:36" ht="15" customHeight="1">
      <c r="J23544" s="71"/>
      <c r="K23544" s="71"/>
      <c r="L23544" s="71"/>
      <c r="P23544" s="71"/>
      <c r="Q23544" s="71"/>
      <c r="R23544" s="71"/>
      <c r="S23544" s="71"/>
      <c r="T23544" s="71"/>
      <c r="U23544" s="71"/>
      <c r="AH23544" s="71"/>
      <c r="AI23544" s="71"/>
      <c r="AJ23544" s="71"/>
    </row>
    <row r="23545" spans="10:36" ht="15" customHeight="1">
      <c r="J23545" s="71"/>
      <c r="K23545" s="71"/>
      <c r="L23545" s="71"/>
      <c r="P23545" s="71"/>
      <c r="Q23545" s="71"/>
      <c r="R23545" s="71"/>
      <c r="S23545" s="71"/>
      <c r="T23545" s="71"/>
      <c r="U23545" s="71"/>
      <c r="AH23545" s="71"/>
      <c r="AI23545" s="71"/>
      <c r="AJ23545" s="71"/>
    </row>
    <row r="23546" spans="10:36" ht="15" customHeight="1">
      <c r="J23546" s="71"/>
      <c r="K23546" s="71"/>
      <c r="L23546" s="71"/>
      <c r="P23546" s="71"/>
      <c r="Q23546" s="71"/>
      <c r="R23546" s="71"/>
      <c r="S23546" s="71"/>
      <c r="T23546" s="71"/>
      <c r="U23546" s="71"/>
      <c r="AH23546" s="71"/>
      <c r="AI23546" s="71"/>
      <c r="AJ23546" s="71"/>
    </row>
    <row r="23547" spans="10:36" ht="15" customHeight="1">
      <c r="J23547" s="71"/>
      <c r="K23547" s="71"/>
      <c r="L23547" s="71"/>
      <c r="P23547" s="71"/>
      <c r="Q23547" s="71"/>
      <c r="R23547" s="71"/>
      <c r="S23547" s="71"/>
      <c r="T23547" s="71"/>
      <c r="U23547" s="71"/>
      <c r="AH23547" s="71"/>
      <c r="AI23547" s="71"/>
      <c r="AJ23547" s="71"/>
    </row>
    <row r="23548" spans="10:36" ht="15" customHeight="1">
      <c r="J23548" s="71"/>
      <c r="K23548" s="71"/>
      <c r="L23548" s="71"/>
      <c r="P23548" s="71"/>
      <c r="Q23548" s="71"/>
      <c r="R23548" s="71"/>
      <c r="S23548" s="71"/>
      <c r="T23548" s="71"/>
      <c r="U23548" s="71"/>
      <c r="AH23548" s="71"/>
      <c r="AI23548" s="71"/>
      <c r="AJ23548" s="71"/>
    </row>
    <row r="23549" spans="10:36" ht="15" customHeight="1">
      <c r="J23549" s="71"/>
      <c r="K23549" s="71"/>
      <c r="L23549" s="71"/>
      <c r="P23549" s="71"/>
      <c r="Q23549" s="71"/>
      <c r="R23549" s="71"/>
      <c r="S23549" s="71"/>
      <c r="T23549" s="71"/>
      <c r="U23549" s="71"/>
      <c r="AH23549" s="71"/>
      <c r="AI23549" s="71"/>
      <c r="AJ23549" s="71"/>
    </row>
    <row r="23550" spans="10:36" ht="15" customHeight="1">
      <c r="J23550" s="71"/>
      <c r="K23550" s="71"/>
      <c r="L23550" s="71"/>
      <c r="P23550" s="71"/>
      <c r="Q23550" s="71"/>
      <c r="R23550" s="71"/>
      <c r="S23550" s="71"/>
      <c r="T23550" s="71"/>
      <c r="U23550" s="71"/>
      <c r="AH23550" s="71"/>
      <c r="AI23550" s="71"/>
      <c r="AJ23550" s="71"/>
    </row>
    <row r="23551" spans="10:36" ht="15" customHeight="1">
      <c r="J23551" s="71"/>
      <c r="K23551" s="71"/>
      <c r="L23551" s="71"/>
      <c r="P23551" s="71"/>
      <c r="Q23551" s="71"/>
      <c r="R23551" s="71"/>
      <c r="S23551" s="71"/>
      <c r="T23551" s="71"/>
      <c r="U23551" s="71"/>
      <c r="AH23551" s="71"/>
      <c r="AI23551" s="71"/>
      <c r="AJ23551" s="71"/>
    </row>
    <row r="23552" spans="10:36" ht="15" customHeight="1">
      <c r="J23552" s="71"/>
      <c r="K23552" s="71"/>
      <c r="L23552" s="71"/>
      <c r="P23552" s="71"/>
      <c r="Q23552" s="71"/>
      <c r="R23552" s="71"/>
      <c r="S23552" s="71"/>
      <c r="T23552" s="71"/>
      <c r="U23552" s="71"/>
      <c r="AH23552" s="71"/>
      <c r="AI23552" s="71"/>
      <c r="AJ23552" s="71"/>
    </row>
    <row r="23553" spans="10:36" ht="15" customHeight="1">
      <c r="J23553" s="71"/>
      <c r="K23553" s="71"/>
      <c r="L23553" s="71"/>
      <c r="P23553" s="71"/>
      <c r="Q23553" s="71"/>
      <c r="R23553" s="71"/>
      <c r="S23553" s="71"/>
      <c r="T23553" s="71"/>
      <c r="U23553" s="71"/>
      <c r="AH23553" s="71"/>
      <c r="AI23553" s="71"/>
      <c r="AJ23553" s="71"/>
    </row>
    <row r="23554" spans="10:36" ht="15" customHeight="1">
      <c r="J23554" s="71"/>
      <c r="K23554" s="71"/>
      <c r="L23554" s="71"/>
      <c r="P23554" s="71"/>
      <c r="Q23554" s="71"/>
      <c r="R23554" s="71"/>
      <c r="S23554" s="71"/>
      <c r="T23554" s="71"/>
      <c r="U23554" s="71"/>
      <c r="AH23554" s="71"/>
      <c r="AI23554" s="71"/>
      <c r="AJ23554" s="71"/>
    </row>
    <row r="23555" spans="10:36" ht="15" customHeight="1">
      <c r="J23555" s="71"/>
      <c r="K23555" s="71"/>
      <c r="L23555" s="71"/>
      <c r="P23555" s="71"/>
      <c r="Q23555" s="71"/>
      <c r="R23555" s="71"/>
      <c r="S23555" s="71"/>
      <c r="T23555" s="71"/>
      <c r="U23555" s="71"/>
      <c r="AH23555" s="71"/>
      <c r="AI23555" s="71"/>
      <c r="AJ23555" s="71"/>
    </row>
    <row r="23556" spans="10:36" ht="15" customHeight="1">
      <c r="J23556" s="71"/>
      <c r="K23556" s="71"/>
      <c r="L23556" s="71"/>
      <c r="P23556" s="71"/>
      <c r="Q23556" s="71"/>
      <c r="R23556" s="71"/>
      <c r="S23556" s="71"/>
      <c r="T23556" s="71"/>
      <c r="U23556" s="71"/>
      <c r="AH23556" s="71"/>
      <c r="AI23556" s="71"/>
      <c r="AJ23556" s="71"/>
    </row>
    <row r="23557" spans="10:36" ht="15" customHeight="1">
      <c r="J23557" s="71"/>
      <c r="K23557" s="71"/>
      <c r="L23557" s="71"/>
      <c r="P23557" s="71"/>
      <c r="Q23557" s="71"/>
      <c r="R23557" s="71"/>
      <c r="S23557" s="71"/>
      <c r="T23557" s="71"/>
      <c r="U23557" s="71"/>
      <c r="AH23557" s="71"/>
      <c r="AI23557" s="71"/>
      <c r="AJ23557" s="71"/>
    </row>
    <row r="23558" spans="10:36" ht="15" customHeight="1">
      <c r="J23558" s="71"/>
      <c r="K23558" s="71"/>
      <c r="L23558" s="71"/>
      <c r="P23558" s="71"/>
      <c r="Q23558" s="71"/>
      <c r="R23558" s="71"/>
      <c r="S23558" s="71"/>
      <c r="T23558" s="71"/>
      <c r="U23558" s="71"/>
      <c r="AH23558" s="71"/>
      <c r="AI23558" s="71"/>
      <c r="AJ23558" s="71"/>
    </row>
    <row r="23559" spans="10:36" ht="15" customHeight="1">
      <c r="J23559" s="71"/>
      <c r="K23559" s="71"/>
      <c r="L23559" s="71"/>
      <c r="P23559" s="71"/>
      <c r="Q23559" s="71"/>
      <c r="R23559" s="71"/>
      <c r="S23559" s="71"/>
      <c r="T23559" s="71"/>
      <c r="U23559" s="71"/>
      <c r="AH23559" s="71"/>
      <c r="AI23559" s="71"/>
      <c r="AJ23559" s="71"/>
    </row>
    <row r="23560" spans="10:36" ht="15" customHeight="1">
      <c r="J23560" s="71"/>
      <c r="K23560" s="71"/>
      <c r="L23560" s="71"/>
      <c r="P23560" s="71"/>
      <c r="Q23560" s="71"/>
      <c r="R23560" s="71"/>
      <c r="S23560" s="71"/>
      <c r="T23560" s="71"/>
      <c r="U23560" s="71"/>
      <c r="AH23560" s="71"/>
      <c r="AI23560" s="71"/>
      <c r="AJ23560" s="71"/>
    </row>
    <row r="23561" spans="10:36" ht="15" customHeight="1">
      <c r="J23561" s="71"/>
      <c r="K23561" s="71"/>
      <c r="L23561" s="71"/>
      <c r="P23561" s="71"/>
      <c r="Q23561" s="71"/>
      <c r="R23561" s="71"/>
      <c r="S23561" s="71"/>
      <c r="T23561" s="71"/>
      <c r="U23561" s="71"/>
      <c r="AH23561" s="71"/>
      <c r="AI23561" s="71"/>
      <c r="AJ23561" s="71"/>
    </row>
    <row r="23562" spans="10:36" ht="15" customHeight="1">
      <c r="J23562" s="71"/>
      <c r="K23562" s="71"/>
      <c r="L23562" s="71"/>
      <c r="P23562" s="71"/>
      <c r="Q23562" s="71"/>
      <c r="R23562" s="71"/>
      <c r="S23562" s="71"/>
      <c r="T23562" s="71"/>
      <c r="U23562" s="71"/>
      <c r="AH23562" s="71"/>
      <c r="AI23562" s="71"/>
      <c r="AJ23562" s="71"/>
    </row>
    <row r="23563" spans="10:36" ht="15" customHeight="1">
      <c r="J23563" s="71"/>
      <c r="K23563" s="71"/>
      <c r="L23563" s="71"/>
      <c r="P23563" s="71"/>
      <c r="Q23563" s="71"/>
      <c r="R23563" s="71"/>
      <c r="S23563" s="71"/>
      <c r="T23563" s="71"/>
      <c r="U23563" s="71"/>
      <c r="AH23563" s="71"/>
      <c r="AI23563" s="71"/>
      <c r="AJ23563" s="71"/>
    </row>
    <row r="23564" spans="10:36" ht="15" customHeight="1">
      <c r="J23564" s="71"/>
      <c r="K23564" s="71"/>
      <c r="L23564" s="71"/>
      <c r="P23564" s="71"/>
      <c r="Q23564" s="71"/>
      <c r="R23564" s="71"/>
      <c r="S23564" s="71"/>
      <c r="T23564" s="71"/>
      <c r="U23564" s="71"/>
      <c r="AH23564" s="71"/>
      <c r="AI23564" s="71"/>
      <c r="AJ23564" s="71"/>
    </row>
    <row r="23565" spans="10:36" ht="15" customHeight="1">
      <c r="J23565" s="71"/>
      <c r="K23565" s="71"/>
      <c r="L23565" s="71"/>
      <c r="P23565" s="71"/>
      <c r="Q23565" s="71"/>
      <c r="R23565" s="71"/>
      <c r="S23565" s="71"/>
      <c r="T23565" s="71"/>
      <c r="U23565" s="71"/>
      <c r="AH23565" s="71"/>
      <c r="AI23565" s="71"/>
      <c r="AJ23565" s="71"/>
    </row>
    <row r="23566" spans="10:36" ht="15" customHeight="1">
      <c r="J23566" s="71"/>
      <c r="K23566" s="71"/>
      <c r="L23566" s="71"/>
      <c r="P23566" s="71"/>
      <c r="Q23566" s="71"/>
      <c r="R23566" s="71"/>
      <c r="S23566" s="71"/>
      <c r="T23566" s="71"/>
      <c r="U23566" s="71"/>
      <c r="AH23566" s="71"/>
      <c r="AI23566" s="71"/>
      <c r="AJ23566" s="71"/>
    </row>
    <row r="23567" spans="10:36" ht="15" customHeight="1">
      <c r="J23567" s="71"/>
      <c r="K23567" s="71"/>
      <c r="L23567" s="71"/>
      <c r="P23567" s="71"/>
      <c r="Q23567" s="71"/>
      <c r="R23567" s="71"/>
      <c r="S23567" s="71"/>
      <c r="T23567" s="71"/>
      <c r="U23567" s="71"/>
      <c r="AH23567" s="71"/>
      <c r="AI23567" s="71"/>
      <c r="AJ23567" s="71"/>
    </row>
    <row r="23568" spans="10:36" ht="15" customHeight="1">
      <c r="J23568" s="71"/>
      <c r="K23568" s="71"/>
      <c r="L23568" s="71"/>
      <c r="P23568" s="71"/>
      <c r="Q23568" s="71"/>
      <c r="R23568" s="71"/>
      <c r="S23568" s="71"/>
      <c r="T23568" s="71"/>
      <c r="U23568" s="71"/>
      <c r="AH23568" s="71"/>
      <c r="AI23568" s="71"/>
      <c r="AJ23568" s="71"/>
    </row>
    <row r="23569" spans="10:36" ht="15" customHeight="1">
      <c r="J23569" s="71"/>
      <c r="K23569" s="71"/>
      <c r="L23569" s="71"/>
      <c r="P23569" s="71"/>
      <c r="Q23569" s="71"/>
      <c r="R23569" s="71"/>
      <c r="S23569" s="71"/>
      <c r="T23569" s="71"/>
      <c r="U23569" s="71"/>
      <c r="AH23569" s="71"/>
      <c r="AI23569" s="71"/>
      <c r="AJ23569" s="71"/>
    </row>
    <row r="23570" spans="10:36" ht="15" customHeight="1">
      <c r="J23570" s="71"/>
      <c r="K23570" s="71"/>
      <c r="L23570" s="71"/>
      <c r="P23570" s="71"/>
      <c r="Q23570" s="71"/>
      <c r="R23570" s="71"/>
      <c r="S23570" s="71"/>
      <c r="T23570" s="71"/>
      <c r="U23570" s="71"/>
      <c r="AH23570" s="71"/>
      <c r="AI23570" s="71"/>
      <c r="AJ23570" s="71"/>
    </row>
    <row r="23571" spans="10:36" ht="15" customHeight="1">
      <c r="J23571" s="71"/>
      <c r="K23571" s="71"/>
      <c r="L23571" s="71"/>
      <c r="P23571" s="71"/>
      <c r="Q23571" s="71"/>
      <c r="R23571" s="71"/>
      <c r="S23571" s="71"/>
      <c r="T23571" s="71"/>
      <c r="U23571" s="71"/>
      <c r="AH23571" s="71"/>
      <c r="AI23571" s="71"/>
      <c r="AJ23571" s="71"/>
    </row>
    <row r="23572" spans="10:36" ht="15" customHeight="1">
      <c r="J23572" s="71"/>
      <c r="K23572" s="71"/>
      <c r="L23572" s="71"/>
      <c r="P23572" s="71"/>
      <c r="Q23572" s="71"/>
      <c r="R23572" s="71"/>
      <c r="S23572" s="71"/>
      <c r="T23572" s="71"/>
      <c r="U23572" s="71"/>
      <c r="AH23572" s="71"/>
      <c r="AI23572" s="71"/>
      <c r="AJ23572" s="71"/>
    </row>
    <row r="23573" spans="10:36" ht="15" customHeight="1">
      <c r="J23573" s="71"/>
      <c r="K23573" s="71"/>
      <c r="L23573" s="71"/>
      <c r="P23573" s="71"/>
      <c r="Q23573" s="71"/>
      <c r="R23573" s="71"/>
      <c r="S23573" s="71"/>
      <c r="T23573" s="71"/>
      <c r="U23573" s="71"/>
      <c r="AH23573" s="71"/>
      <c r="AI23573" s="71"/>
      <c r="AJ23573" s="71"/>
    </row>
    <row r="23574" spans="10:36" ht="15" customHeight="1">
      <c r="J23574" s="71"/>
      <c r="K23574" s="71"/>
      <c r="L23574" s="71"/>
      <c r="P23574" s="71"/>
      <c r="Q23574" s="71"/>
      <c r="R23574" s="71"/>
      <c r="S23574" s="71"/>
      <c r="T23574" s="71"/>
      <c r="U23574" s="71"/>
      <c r="AH23574" s="71"/>
      <c r="AI23574" s="71"/>
      <c r="AJ23574" s="71"/>
    </row>
    <row r="23575" spans="10:36" ht="15" customHeight="1">
      <c r="J23575" s="71"/>
      <c r="K23575" s="71"/>
      <c r="L23575" s="71"/>
      <c r="P23575" s="71"/>
      <c r="Q23575" s="71"/>
      <c r="R23575" s="71"/>
      <c r="S23575" s="71"/>
      <c r="T23575" s="71"/>
      <c r="U23575" s="71"/>
      <c r="AH23575" s="71"/>
      <c r="AI23575" s="71"/>
      <c r="AJ23575" s="71"/>
    </row>
    <row r="23576" spans="10:36" ht="15" customHeight="1">
      <c r="J23576" s="71"/>
      <c r="K23576" s="71"/>
      <c r="L23576" s="71"/>
      <c r="P23576" s="71"/>
      <c r="Q23576" s="71"/>
      <c r="R23576" s="71"/>
      <c r="S23576" s="71"/>
      <c r="T23576" s="71"/>
      <c r="U23576" s="71"/>
      <c r="AH23576" s="71"/>
      <c r="AI23576" s="71"/>
      <c r="AJ23576" s="71"/>
    </row>
    <row r="23577" spans="10:36" ht="15" customHeight="1">
      <c r="J23577" s="71"/>
      <c r="K23577" s="71"/>
      <c r="L23577" s="71"/>
      <c r="P23577" s="71"/>
      <c r="Q23577" s="71"/>
      <c r="R23577" s="71"/>
      <c r="S23577" s="71"/>
      <c r="T23577" s="71"/>
      <c r="U23577" s="71"/>
      <c r="AH23577" s="71"/>
      <c r="AI23577" s="71"/>
      <c r="AJ23577" s="71"/>
    </row>
    <row r="23578" spans="10:36" ht="15" customHeight="1">
      <c r="J23578" s="71"/>
      <c r="K23578" s="71"/>
      <c r="L23578" s="71"/>
      <c r="P23578" s="71"/>
      <c r="Q23578" s="71"/>
      <c r="R23578" s="71"/>
      <c r="S23578" s="71"/>
      <c r="T23578" s="71"/>
      <c r="U23578" s="71"/>
      <c r="AH23578" s="71"/>
      <c r="AI23578" s="71"/>
      <c r="AJ23578" s="71"/>
    </row>
    <row r="23579" spans="10:36" ht="15" customHeight="1">
      <c r="J23579" s="71"/>
      <c r="K23579" s="71"/>
      <c r="L23579" s="71"/>
      <c r="P23579" s="71"/>
      <c r="Q23579" s="71"/>
      <c r="R23579" s="71"/>
      <c r="S23579" s="71"/>
      <c r="T23579" s="71"/>
      <c r="U23579" s="71"/>
      <c r="AH23579" s="71"/>
      <c r="AI23579" s="71"/>
      <c r="AJ23579" s="71"/>
    </row>
    <row r="23580" spans="10:36" ht="15" customHeight="1">
      <c r="J23580" s="71"/>
      <c r="K23580" s="71"/>
      <c r="L23580" s="71"/>
      <c r="P23580" s="71"/>
      <c r="Q23580" s="71"/>
      <c r="R23580" s="71"/>
      <c r="S23580" s="71"/>
      <c r="T23580" s="71"/>
      <c r="U23580" s="71"/>
      <c r="AH23580" s="71"/>
      <c r="AI23580" s="71"/>
      <c r="AJ23580" s="71"/>
    </row>
    <row r="23581" spans="10:36" ht="15" customHeight="1">
      <c r="J23581" s="71"/>
      <c r="K23581" s="71"/>
      <c r="L23581" s="71"/>
      <c r="P23581" s="71"/>
      <c r="Q23581" s="71"/>
      <c r="R23581" s="71"/>
      <c r="S23581" s="71"/>
      <c r="T23581" s="71"/>
      <c r="U23581" s="71"/>
      <c r="AH23581" s="71"/>
      <c r="AI23581" s="71"/>
      <c r="AJ23581" s="71"/>
    </row>
    <row r="23582" spans="10:36" ht="15" customHeight="1">
      <c r="J23582" s="71"/>
      <c r="K23582" s="71"/>
      <c r="L23582" s="71"/>
      <c r="P23582" s="71"/>
      <c r="Q23582" s="71"/>
      <c r="R23582" s="71"/>
      <c r="S23582" s="71"/>
      <c r="T23582" s="71"/>
      <c r="U23582" s="71"/>
      <c r="AH23582" s="71"/>
      <c r="AI23582" s="71"/>
      <c r="AJ23582" s="71"/>
    </row>
    <row r="23583" spans="10:36" ht="15" customHeight="1">
      <c r="J23583" s="71"/>
      <c r="K23583" s="71"/>
      <c r="L23583" s="71"/>
      <c r="P23583" s="71"/>
      <c r="Q23583" s="71"/>
      <c r="R23583" s="71"/>
      <c r="S23583" s="71"/>
      <c r="T23583" s="71"/>
      <c r="U23583" s="71"/>
      <c r="AH23583" s="71"/>
      <c r="AI23583" s="71"/>
      <c r="AJ23583" s="71"/>
    </row>
    <row r="23584" spans="10:36" ht="15" customHeight="1">
      <c r="J23584" s="71"/>
      <c r="K23584" s="71"/>
      <c r="L23584" s="71"/>
      <c r="P23584" s="71"/>
      <c r="Q23584" s="71"/>
      <c r="R23584" s="71"/>
      <c r="S23584" s="71"/>
      <c r="T23584" s="71"/>
      <c r="U23584" s="71"/>
      <c r="AH23584" s="71"/>
      <c r="AI23584" s="71"/>
      <c r="AJ23584" s="71"/>
    </row>
    <row r="23585" spans="10:36" ht="15" customHeight="1">
      <c r="J23585" s="71"/>
      <c r="K23585" s="71"/>
      <c r="L23585" s="71"/>
      <c r="P23585" s="71"/>
      <c r="Q23585" s="71"/>
      <c r="R23585" s="71"/>
      <c r="S23585" s="71"/>
      <c r="T23585" s="71"/>
      <c r="U23585" s="71"/>
      <c r="AH23585" s="71"/>
      <c r="AI23585" s="71"/>
      <c r="AJ23585" s="71"/>
    </row>
    <row r="23586" spans="10:36" ht="15" customHeight="1">
      <c r="J23586" s="71"/>
      <c r="K23586" s="71"/>
      <c r="L23586" s="71"/>
      <c r="P23586" s="71"/>
      <c r="Q23586" s="71"/>
      <c r="R23586" s="71"/>
      <c r="S23586" s="71"/>
      <c r="T23586" s="71"/>
      <c r="U23586" s="71"/>
      <c r="AH23586" s="71"/>
      <c r="AI23586" s="71"/>
      <c r="AJ23586" s="71"/>
    </row>
    <row r="23587" spans="10:36" ht="15" customHeight="1">
      <c r="J23587" s="71"/>
      <c r="K23587" s="71"/>
      <c r="L23587" s="71"/>
      <c r="P23587" s="71"/>
      <c r="Q23587" s="71"/>
      <c r="R23587" s="71"/>
      <c r="S23587" s="71"/>
      <c r="T23587" s="71"/>
      <c r="U23587" s="71"/>
      <c r="AH23587" s="71"/>
      <c r="AI23587" s="71"/>
      <c r="AJ23587" s="71"/>
    </row>
    <row r="23588" spans="10:36" ht="15" customHeight="1">
      <c r="J23588" s="71"/>
      <c r="K23588" s="71"/>
      <c r="L23588" s="71"/>
      <c r="P23588" s="71"/>
      <c r="Q23588" s="71"/>
      <c r="R23588" s="71"/>
      <c r="S23588" s="71"/>
      <c r="T23588" s="71"/>
      <c r="U23588" s="71"/>
      <c r="AH23588" s="71"/>
      <c r="AI23588" s="71"/>
      <c r="AJ23588" s="71"/>
    </row>
    <row r="23589" spans="10:36" ht="15" customHeight="1">
      <c r="J23589" s="71"/>
      <c r="K23589" s="71"/>
      <c r="L23589" s="71"/>
      <c r="P23589" s="71"/>
      <c r="Q23589" s="71"/>
      <c r="R23589" s="71"/>
      <c r="S23589" s="71"/>
      <c r="T23589" s="71"/>
      <c r="U23589" s="71"/>
      <c r="AH23589" s="71"/>
      <c r="AI23589" s="71"/>
      <c r="AJ23589" s="71"/>
    </row>
    <row r="23590" spans="10:36" ht="15" customHeight="1">
      <c r="J23590" s="71"/>
      <c r="K23590" s="71"/>
      <c r="L23590" s="71"/>
      <c r="P23590" s="71"/>
      <c r="Q23590" s="71"/>
      <c r="R23590" s="71"/>
      <c r="S23590" s="71"/>
      <c r="T23590" s="71"/>
      <c r="U23590" s="71"/>
      <c r="AH23590" s="71"/>
      <c r="AI23590" s="71"/>
      <c r="AJ23590" s="71"/>
    </row>
    <row r="23591" spans="10:36" ht="15" customHeight="1">
      <c r="J23591" s="71"/>
      <c r="K23591" s="71"/>
      <c r="L23591" s="71"/>
      <c r="P23591" s="71"/>
      <c r="Q23591" s="71"/>
      <c r="R23591" s="71"/>
      <c r="S23591" s="71"/>
      <c r="T23591" s="71"/>
      <c r="U23591" s="71"/>
      <c r="AH23591" s="71"/>
      <c r="AI23591" s="71"/>
      <c r="AJ23591" s="71"/>
    </row>
    <row r="23592" spans="10:36" ht="15" customHeight="1">
      <c r="J23592" s="71"/>
      <c r="K23592" s="71"/>
      <c r="L23592" s="71"/>
      <c r="P23592" s="71"/>
      <c r="Q23592" s="71"/>
      <c r="R23592" s="71"/>
      <c r="S23592" s="71"/>
      <c r="T23592" s="71"/>
      <c r="U23592" s="71"/>
      <c r="AH23592" s="71"/>
      <c r="AI23592" s="71"/>
      <c r="AJ23592" s="71"/>
    </row>
    <row r="23593" spans="10:36" ht="15" customHeight="1">
      <c r="J23593" s="71"/>
      <c r="K23593" s="71"/>
      <c r="L23593" s="71"/>
      <c r="P23593" s="71"/>
      <c r="Q23593" s="71"/>
      <c r="R23593" s="71"/>
      <c r="S23593" s="71"/>
      <c r="T23593" s="71"/>
      <c r="U23593" s="71"/>
      <c r="AH23593" s="71"/>
      <c r="AI23593" s="71"/>
      <c r="AJ23593" s="71"/>
    </row>
    <row r="23594" spans="10:36" ht="15" customHeight="1">
      <c r="J23594" s="71"/>
      <c r="K23594" s="71"/>
      <c r="L23594" s="71"/>
      <c r="P23594" s="71"/>
      <c r="Q23594" s="71"/>
      <c r="R23594" s="71"/>
      <c r="S23594" s="71"/>
      <c r="T23594" s="71"/>
      <c r="U23594" s="71"/>
      <c r="AH23594" s="71"/>
      <c r="AI23594" s="71"/>
      <c r="AJ23594" s="71"/>
    </row>
    <row r="23595" spans="10:36" ht="15" customHeight="1">
      <c r="J23595" s="71"/>
      <c r="K23595" s="71"/>
      <c r="L23595" s="71"/>
      <c r="P23595" s="71"/>
      <c r="Q23595" s="71"/>
      <c r="R23595" s="71"/>
      <c r="S23595" s="71"/>
      <c r="T23595" s="71"/>
      <c r="U23595" s="71"/>
      <c r="AH23595" s="71"/>
      <c r="AI23595" s="71"/>
      <c r="AJ23595" s="71"/>
    </row>
    <row r="23596" spans="10:36" ht="15" customHeight="1">
      <c r="J23596" s="71"/>
      <c r="K23596" s="71"/>
      <c r="L23596" s="71"/>
      <c r="P23596" s="71"/>
      <c r="Q23596" s="71"/>
      <c r="R23596" s="71"/>
      <c r="S23596" s="71"/>
      <c r="T23596" s="71"/>
      <c r="U23596" s="71"/>
      <c r="AH23596" s="71"/>
      <c r="AI23596" s="71"/>
      <c r="AJ23596" s="71"/>
    </row>
    <row r="23597" spans="10:36" ht="15" customHeight="1">
      <c r="J23597" s="71"/>
      <c r="K23597" s="71"/>
      <c r="L23597" s="71"/>
      <c r="P23597" s="71"/>
      <c r="Q23597" s="71"/>
      <c r="R23597" s="71"/>
      <c r="S23597" s="71"/>
      <c r="T23597" s="71"/>
      <c r="U23597" s="71"/>
      <c r="AH23597" s="71"/>
      <c r="AI23597" s="71"/>
      <c r="AJ23597" s="71"/>
    </row>
    <row r="23598" spans="10:36" ht="15" customHeight="1">
      <c r="J23598" s="71"/>
      <c r="K23598" s="71"/>
      <c r="L23598" s="71"/>
      <c r="P23598" s="71"/>
      <c r="Q23598" s="71"/>
      <c r="R23598" s="71"/>
      <c r="S23598" s="71"/>
      <c r="T23598" s="71"/>
      <c r="U23598" s="71"/>
      <c r="AH23598" s="71"/>
      <c r="AI23598" s="71"/>
      <c r="AJ23598" s="71"/>
    </row>
    <row r="23599" spans="10:36" ht="15" customHeight="1">
      <c r="J23599" s="71"/>
      <c r="K23599" s="71"/>
      <c r="L23599" s="71"/>
      <c r="P23599" s="71"/>
      <c r="Q23599" s="71"/>
      <c r="R23599" s="71"/>
      <c r="S23599" s="71"/>
      <c r="T23599" s="71"/>
      <c r="U23599" s="71"/>
      <c r="AH23599" s="71"/>
      <c r="AI23599" s="71"/>
      <c r="AJ23599" s="71"/>
    </row>
    <row r="23600" spans="10:36" ht="15" customHeight="1">
      <c r="J23600" s="71"/>
      <c r="K23600" s="71"/>
      <c r="L23600" s="71"/>
      <c r="P23600" s="71"/>
      <c r="Q23600" s="71"/>
      <c r="R23600" s="71"/>
      <c r="S23600" s="71"/>
      <c r="T23600" s="71"/>
      <c r="U23600" s="71"/>
      <c r="AH23600" s="71"/>
      <c r="AI23600" s="71"/>
      <c r="AJ23600" s="71"/>
    </row>
    <row r="23601" spans="10:36" ht="15" customHeight="1">
      <c r="J23601" s="71"/>
      <c r="K23601" s="71"/>
      <c r="L23601" s="71"/>
      <c r="P23601" s="71"/>
      <c r="Q23601" s="71"/>
      <c r="R23601" s="71"/>
      <c r="S23601" s="71"/>
      <c r="T23601" s="71"/>
      <c r="U23601" s="71"/>
      <c r="AH23601" s="71"/>
      <c r="AI23601" s="71"/>
      <c r="AJ23601" s="71"/>
    </row>
    <row r="23602" spans="10:36" ht="15" customHeight="1">
      <c r="J23602" s="71"/>
      <c r="K23602" s="71"/>
      <c r="L23602" s="71"/>
      <c r="P23602" s="71"/>
      <c r="Q23602" s="71"/>
      <c r="R23602" s="71"/>
      <c r="S23602" s="71"/>
      <c r="T23602" s="71"/>
      <c r="U23602" s="71"/>
      <c r="AH23602" s="71"/>
      <c r="AI23602" s="71"/>
      <c r="AJ23602" s="71"/>
    </row>
    <row r="23603" spans="10:36" ht="15" customHeight="1">
      <c r="J23603" s="71"/>
      <c r="K23603" s="71"/>
      <c r="L23603" s="71"/>
      <c r="P23603" s="71"/>
      <c r="Q23603" s="71"/>
      <c r="R23603" s="71"/>
      <c r="S23603" s="71"/>
      <c r="T23603" s="71"/>
      <c r="U23603" s="71"/>
      <c r="AH23603" s="71"/>
      <c r="AI23603" s="71"/>
      <c r="AJ23603" s="71"/>
    </row>
    <row r="23604" spans="10:36" ht="15" customHeight="1">
      <c r="J23604" s="71"/>
      <c r="K23604" s="71"/>
      <c r="L23604" s="71"/>
      <c r="P23604" s="71"/>
      <c r="Q23604" s="71"/>
      <c r="R23604" s="71"/>
      <c r="S23604" s="71"/>
      <c r="T23604" s="71"/>
      <c r="U23604" s="71"/>
      <c r="AH23604" s="71"/>
      <c r="AI23604" s="71"/>
      <c r="AJ23604" s="71"/>
    </row>
    <row r="23605" spans="10:36" ht="15" customHeight="1">
      <c r="J23605" s="71"/>
      <c r="K23605" s="71"/>
      <c r="L23605" s="71"/>
      <c r="P23605" s="71"/>
      <c r="Q23605" s="71"/>
      <c r="R23605" s="71"/>
      <c r="S23605" s="71"/>
      <c r="T23605" s="71"/>
      <c r="U23605" s="71"/>
      <c r="AH23605" s="71"/>
      <c r="AI23605" s="71"/>
      <c r="AJ23605" s="71"/>
    </row>
    <row r="23606" spans="10:36" ht="15" customHeight="1">
      <c r="J23606" s="71"/>
      <c r="K23606" s="71"/>
      <c r="L23606" s="71"/>
      <c r="P23606" s="71"/>
      <c r="Q23606" s="71"/>
      <c r="R23606" s="71"/>
      <c r="S23606" s="71"/>
      <c r="T23606" s="71"/>
      <c r="U23606" s="71"/>
      <c r="AH23606" s="71"/>
      <c r="AI23606" s="71"/>
      <c r="AJ23606" s="71"/>
    </row>
    <row r="23607" spans="10:36" ht="15" customHeight="1">
      <c r="J23607" s="71"/>
      <c r="K23607" s="71"/>
      <c r="L23607" s="71"/>
      <c r="P23607" s="71"/>
      <c r="Q23607" s="71"/>
      <c r="R23607" s="71"/>
      <c r="S23607" s="71"/>
      <c r="T23607" s="71"/>
      <c r="U23607" s="71"/>
      <c r="AH23607" s="71"/>
      <c r="AI23607" s="71"/>
      <c r="AJ23607" s="71"/>
    </row>
    <row r="23608" spans="10:36" ht="15" customHeight="1">
      <c r="J23608" s="71"/>
      <c r="K23608" s="71"/>
      <c r="L23608" s="71"/>
      <c r="P23608" s="71"/>
      <c r="Q23608" s="71"/>
      <c r="R23608" s="71"/>
      <c r="S23608" s="71"/>
      <c r="T23608" s="71"/>
      <c r="U23608" s="71"/>
      <c r="AH23608" s="71"/>
      <c r="AI23608" s="71"/>
      <c r="AJ23608" s="71"/>
    </row>
    <row r="23609" spans="10:36" ht="15" customHeight="1">
      <c r="J23609" s="71"/>
      <c r="K23609" s="71"/>
      <c r="L23609" s="71"/>
      <c r="P23609" s="71"/>
      <c r="Q23609" s="71"/>
      <c r="R23609" s="71"/>
      <c r="S23609" s="71"/>
      <c r="T23609" s="71"/>
      <c r="U23609" s="71"/>
      <c r="AH23609" s="71"/>
      <c r="AI23609" s="71"/>
      <c r="AJ23609" s="71"/>
    </row>
    <row r="23610" spans="10:36" ht="15" customHeight="1">
      <c r="J23610" s="71"/>
      <c r="K23610" s="71"/>
      <c r="L23610" s="71"/>
      <c r="P23610" s="71"/>
      <c r="Q23610" s="71"/>
      <c r="R23610" s="71"/>
      <c r="S23610" s="71"/>
      <c r="T23610" s="71"/>
      <c r="U23610" s="71"/>
      <c r="AH23610" s="71"/>
      <c r="AI23610" s="71"/>
      <c r="AJ23610" s="71"/>
    </row>
    <row r="23611" spans="10:36" ht="15" customHeight="1">
      <c r="J23611" s="71"/>
      <c r="K23611" s="71"/>
      <c r="L23611" s="71"/>
      <c r="P23611" s="71"/>
      <c r="Q23611" s="71"/>
      <c r="R23611" s="71"/>
      <c r="S23611" s="71"/>
      <c r="T23611" s="71"/>
      <c r="U23611" s="71"/>
      <c r="AH23611" s="71"/>
      <c r="AI23611" s="71"/>
      <c r="AJ23611" s="71"/>
    </row>
    <row r="23612" spans="10:36" ht="15" customHeight="1">
      <c r="J23612" s="71"/>
      <c r="K23612" s="71"/>
      <c r="L23612" s="71"/>
      <c r="P23612" s="71"/>
      <c r="Q23612" s="71"/>
      <c r="R23612" s="71"/>
      <c r="S23612" s="71"/>
      <c r="T23612" s="71"/>
      <c r="U23612" s="71"/>
      <c r="AH23612" s="71"/>
      <c r="AI23612" s="71"/>
      <c r="AJ23612" s="71"/>
    </row>
    <row r="23613" spans="10:36" ht="15" customHeight="1">
      <c r="J23613" s="71"/>
      <c r="K23613" s="71"/>
      <c r="L23613" s="71"/>
      <c r="P23613" s="71"/>
      <c r="Q23613" s="71"/>
      <c r="R23613" s="71"/>
      <c r="S23613" s="71"/>
      <c r="T23613" s="71"/>
      <c r="U23613" s="71"/>
      <c r="AH23613" s="71"/>
      <c r="AI23613" s="71"/>
      <c r="AJ23613" s="71"/>
    </row>
    <row r="23614" spans="10:36" ht="15" customHeight="1">
      <c r="J23614" s="71"/>
      <c r="K23614" s="71"/>
      <c r="L23614" s="71"/>
      <c r="P23614" s="71"/>
      <c r="Q23614" s="71"/>
      <c r="R23614" s="71"/>
      <c r="S23614" s="71"/>
      <c r="T23614" s="71"/>
      <c r="U23614" s="71"/>
      <c r="AH23614" s="71"/>
      <c r="AI23614" s="71"/>
      <c r="AJ23614" s="71"/>
    </row>
    <row r="23615" spans="10:36" ht="15" customHeight="1">
      <c r="J23615" s="71"/>
      <c r="K23615" s="71"/>
      <c r="L23615" s="71"/>
      <c r="P23615" s="71"/>
      <c r="Q23615" s="71"/>
      <c r="R23615" s="71"/>
      <c r="S23615" s="71"/>
      <c r="T23615" s="71"/>
      <c r="U23615" s="71"/>
      <c r="AH23615" s="71"/>
      <c r="AI23615" s="71"/>
      <c r="AJ23615" s="71"/>
    </row>
    <row r="23616" spans="10:36" ht="15" customHeight="1">
      <c r="J23616" s="71"/>
      <c r="K23616" s="71"/>
      <c r="L23616" s="71"/>
      <c r="P23616" s="71"/>
      <c r="Q23616" s="71"/>
      <c r="R23616" s="71"/>
      <c r="S23616" s="71"/>
      <c r="T23616" s="71"/>
      <c r="U23616" s="71"/>
      <c r="AH23616" s="71"/>
      <c r="AI23616" s="71"/>
      <c r="AJ23616" s="71"/>
    </row>
    <row r="23617" spans="10:36" ht="15" customHeight="1">
      <c r="J23617" s="71"/>
      <c r="K23617" s="71"/>
      <c r="L23617" s="71"/>
      <c r="P23617" s="71"/>
      <c r="Q23617" s="71"/>
      <c r="R23617" s="71"/>
      <c r="S23617" s="71"/>
      <c r="T23617" s="71"/>
      <c r="U23617" s="71"/>
      <c r="AH23617" s="71"/>
      <c r="AI23617" s="71"/>
      <c r="AJ23617" s="71"/>
    </row>
    <row r="23618" spans="10:36" ht="15" customHeight="1">
      <c r="J23618" s="71"/>
      <c r="K23618" s="71"/>
      <c r="L23618" s="71"/>
      <c r="P23618" s="71"/>
      <c r="Q23618" s="71"/>
      <c r="R23618" s="71"/>
      <c r="S23618" s="71"/>
      <c r="T23618" s="71"/>
      <c r="U23618" s="71"/>
      <c r="AH23618" s="71"/>
      <c r="AI23618" s="71"/>
      <c r="AJ23618" s="71"/>
    </row>
    <row r="23619" spans="10:36" ht="15" customHeight="1">
      <c r="J23619" s="71"/>
      <c r="K23619" s="71"/>
      <c r="L23619" s="71"/>
      <c r="P23619" s="71"/>
      <c r="Q23619" s="71"/>
      <c r="R23619" s="71"/>
      <c r="S23619" s="71"/>
      <c r="T23619" s="71"/>
      <c r="U23619" s="71"/>
      <c r="AH23619" s="71"/>
      <c r="AI23619" s="71"/>
      <c r="AJ23619" s="71"/>
    </row>
    <row r="23620" spans="10:36" ht="15" customHeight="1">
      <c r="J23620" s="71"/>
      <c r="K23620" s="71"/>
      <c r="L23620" s="71"/>
      <c r="P23620" s="71"/>
      <c r="Q23620" s="71"/>
      <c r="R23620" s="71"/>
      <c r="S23620" s="71"/>
      <c r="T23620" s="71"/>
      <c r="U23620" s="71"/>
      <c r="AH23620" s="71"/>
      <c r="AI23620" s="71"/>
      <c r="AJ23620" s="71"/>
    </row>
    <row r="23621" spans="10:36" ht="15" customHeight="1">
      <c r="J23621" s="71"/>
      <c r="K23621" s="71"/>
      <c r="L23621" s="71"/>
      <c r="P23621" s="71"/>
      <c r="Q23621" s="71"/>
      <c r="R23621" s="71"/>
      <c r="S23621" s="71"/>
      <c r="T23621" s="71"/>
      <c r="U23621" s="71"/>
      <c r="AH23621" s="71"/>
      <c r="AI23621" s="71"/>
      <c r="AJ23621" s="71"/>
    </row>
    <row r="23622" spans="10:36" ht="15" customHeight="1">
      <c r="J23622" s="71"/>
      <c r="K23622" s="71"/>
      <c r="L23622" s="71"/>
      <c r="P23622" s="71"/>
      <c r="Q23622" s="71"/>
      <c r="R23622" s="71"/>
      <c r="S23622" s="71"/>
      <c r="T23622" s="71"/>
      <c r="U23622" s="71"/>
      <c r="AH23622" s="71"/>
      <c r="AI23622" s="71"/>
      <c r="AJ23622" s="71"/>
    </row>
    <row r="23623" spans="10:36" ht="15" customHeight="1">
      <c r="J23623" s="71"/>
      <c r="K23623" s="71"/>
      <c r="L23623" s="71"/>
      <c r="P23623" s="71"/>
      <c r="Q23623" s="71"/>
      <c r="R23623" s="71"/>
      <c r="S23623" s="71"/>
      <c r="T23623" s="71"/>
      <c r="U23623" s="71"/>
      <c r="AH23623" s="71"/>
      <c r="AI23623" s="71"/>
      <c r="AJ23623" s="71"/>
    </row>
    <row r="23624" spans="10:36" ht="15" customHeight="1">
      <c r="J23624" s="71"/>
      <c r="K23624" s="71"/>
      <c r="L23624" s="71"/>
      <c r="P23624" s="71"/>
      <c r="Q23624" s="71"/>
      <c r="R23624" s="71"/>
      <c r="S23624" s="71"/>
      <c r="T23624" s="71"/>
      <c r="U23624" s="71"/>
      <c r="AH23624" s="71"/>
      <c r="AI23624" s="71"/>
      <c r="AJ23624" s="71"/>
    </row>
    <row r="23625" spans="10:36" ht="15" customHeight="1">
      <c r="J23625" s="71"/>
      <c r="K23625" s="71"/>
      <c r="L23625" s="71"/>
      <c r="P23625" s="71"/>
      <c r="Q23625" s="71"/>
      <c r="R23625" s="71"/>
      <c r="S23625" s="71"/>
      <c r="T23625" s="71"/>
      <c r="U23625" s="71"/>
      <c r="AH23625" s="71"/>
      <c r="AI23625" s="71"/>
      <c r="AJ23625" s="71"/>
    </row>
    <row r="23626" spans="10:36" ht="15" customHeight="1">
      <c r="J23626" s="71"/>
      <c r="K23626" s="71"/>
      <c r="L23626" s="71"/>
      <c r="P23626" s="71"/>
      <c r="Q23626" s="71"/>
      <c r="R23626" s="71"/>
      <c r="S23626" s="71"/>
      <c r="T23626" s="71"/>
      <c r="U23626" s="71"/>
      <c r="AH23626" s="71"/>
      <c r="AI23626" s="71"/>
      <c r="AJ23626" s="71"/>
    </row>
    <row r="23627" spans="10:36" ht="15" customHeight="1">
      <c r="J23627" s="71"/>
      <c r="K23627" s="71"/>
      <c r="L23627" s="71"/>
      <c r="P23627" s="71"/>
      <c r="Q23627" s="71"/>
      <c r="R23627" s="71"/>
      <c r="S23627" s="71"/>
      <c r="T23627" s="71"/>
      <c r="U23627" s="71"/>
      <c r="AH23627" s="71"/>
      <c r="AI23627" s="71"/>
      <c r="AJ23627" s="71"/>
    </row>
    <row r="23628" spans="10:36" ht="15" customHeight="1">
      <c r="J23628" s="71"/>
      <c r="K23628" s="71"/>
      <c r="L23628" s="71"/>
      <c r="P23628" s="71"/>
      <c r="Q23628" s="71"/>
      <c r="R23628" s="71"/>
      <c r="S23628" s="71"/>
      <c r="T23628" s="71"/>
      <c r="U23628" s="71"/>
      <c r="AH23628" s="71"/>
      <c r="AI23628" s="71"/>
      <c r="AJ23628" s="71"/>
    </row>
    <row r="23629" spans="10:36" ht="15" customHeight="1">
      <c r="J23629" s="71"/>
      <c r="K23629" s="71"/>
      <c r="L23629" s="71"/>
      <c r="P23629" s="71"/>
      <c r="Q23629" s="71"/>
      <c r="R23629" s="71"/>
      <c r="S23629" s="71"/>
      <c r="T23629" s="71"/>
      <c r="U23629" s="71"/>
      <c r="AH23629" s="71"/>
      <c r="AI23629" s="71"/>
      <c r="AJ23629" s="71"/>
    </row>
    <row r="23630" spans="10:36" ht="15" customHeight="1">
      <c r="J23630" s="71"/>
      <c r="K23630" s="71"/>
      <c r="L23630" s="71"/>
      <c r="P23630" s="71"/>
      <c r="Q23630" s="71"/>
      <c r="R23630" s="71"/>
      <c r="S23630" s="71"/>
      <c r="T23630" s="71"/>
      <c r="U23630" s="71"/>
      <c r="AH23630" s="71"/>
      <c r="AI23630" s="71"/>
      <c r="AJ23630" s="71"/>
    </row>
    <row r="23631" spans="10:36" ht="15" customHeight="1">
      <c r="J23631" s="71"/>
      <c r="K23631" s="71"/>
      <c r="L23631" s="71"/>
      <c r="P23631" s="71"/>
      <c r="Q23631" s="71"/>
      <c r="R23631" s="71"/>
      <c r="S23631" s="71"/>
      <c r="T23631" s="71"/>
      <c r="U23631" s="71"/>
      <c r="AH23631" s="71"/>
      <c r="AI23631" s="71"/>
      <c r="AJ23631" s="71"/>
    </row>
    <row r="23632" spans="10:36" ht="15" customHeight="1">
      <c r="J23632" s="71"/>
      <c r="K23632" s="71"/>
      <c r="L23632" s="71"/>
      <c r="P23632" s="71"/>
      <c r="Q23632" s="71"/>
      <c r="R23632" s="71"/>
      <c r="S23632" s="71"/>
      <c r="T23632" s="71"/>
      <c r="U23632" s="71"/>
      <c r="AH23632" s="71"/>
      <c r="AI23632" s="71"/>
      <c r="AJ23632" s="71"/>
    </row>
    <row r="23633" spans="10:36" ht="15" customHeight="1">
      <c r="J23633" s="71"/>
      <c r="K23633" s="71"/>
      <c r="L23633" s="71"/>
      <c r="P23633" s="71"/>
      <c r="Q23633" s="71"/>
      <c r="R23633" s="71"/>
      <c r="S23633" s="71"/>
      <c r="T23633" s="71"/>
      <c r="U23633" s="71"/>
      <c r="AH23633" s="71"/>
      <c r="AI23633" s="71"/>
      <c r="AJ23633" s="71"/>
    </row>
    <row r="23634" spans="10:36" ht="15" customHeight="1">
      <c r="J23634" s="71"/>
      <c r="K23634" s="71"/>
      <c r="L23634" s="71"/>
      <c r="P23634" s="71"/>
      <c r="Q23634" s="71"/>
      <c r="R23634" s="71"/>
      <c r="S23634" s="71"/>
      <c r="T23634" s="71"/>
      <c r="U23634" s="71"/>
      <c r="AH23634" s="71"/>
      <c r="AI23634" s="71"/>
      <c r="AJ23634" s="71"/>
    </row>
    <row r="23635" spans="10:36" ht="15" customHeight="1">
      <c r="J23635" s="71"/>
      <c r="K23635" s="71"/>
      <c r="L23635" s="71"/>
      <c r="P23635" s="71"/>
      <c r="Q23635" s="71"/>
      <c r="R23635" s="71"/>
      <c r="S23635" s="71"/>
      <c r="T23635" s="71"/>
      <c r="U23635" s="71"/>
      <c r="AH23635" s="71"/>
      <c r="AI23635" s="71"/>
      <c r="AJ23635" s="71"/>
    </row>
    <row r="23636" spans="10:36" ht="15" customHeight="1">
      <c r="J23636" s="71"/>
      <c r="K23636" s="71"/>
      <c r="L23636" s="71"/>
      <c r="P23636" s="71"/>
      <c r="Q23636" s="71"/>
      <c r="R23636" s="71"/>
      <c r="S23636" s="71"/>
      <c r="T23636" s="71"/>
      <c r="U23636" s="71"/>
      <c r="AH23636" s="71"/>
      <c r="AI23636" s="71"/>
      <c r="AJ23636" s="71"/>
    </row>
    <row r="23637" spans="10:36" ht="15" customHeight="1">
      <c r="J23637" s="71"/>
      <c r="K23637" s="71"/>
      <c r="L23637" s="71"/>
      <c r="P23637" s="71"/>
      <c r="Q23637" s="71"/>
      <c r="R23637" s="71"/>
      <c r="S23637" s="71"/>
      <c r="T23637" s="71"/>
      <c r="U23637" s="71"/>
      <c r="AH23637" s="71"/>
      <c r="AI23637" s="71"/>
      <c r="AJ23637" s="71"/>
    </row>
    <row r="23638" spans="10:36" ht="15" customHeight="1">
      <c r="J23638" s="71"/>
      <c r="K23638" s="71"/>
      <c r="L23638" s="71"/>
      <c r="P23638" s="71"/>
      <c r="Q23638" s="71"/>
      <c r="R23638" s="71"/>
      <c r="S23638" s="71"/>
      <c r="T23638" s="71"/>
      <c r="U23638" s="71"/>
      <c r="AH23638" s="71"/>
      <c r="AI23638" s="71"/>
      <c r="AJ23638" s="71"/>
    </row>
    <row r="23639" spans="10:36" ht="15" customHeight="1">
      <c r="J23639" s="71"/>
      <c r="K23639" s="71"/>
      <c r="L23639" s="71"/>
      <c r="P23639" s="71"/>
      <c r="Q23639" s="71"/>
      <c r="R23639" s="71"/>
      <c r="S23639" s="71"/>
      <c r="T23639" s="71"/>
      <c r="U23639" s="71"/>
      <c r="AH23639" s="71"/>
      <c r="AI23639" s="71"/>
      <c r="AJ23639" s="71"/>
    </row>
    <row r="23640" spans="10:36" ht="15" customHeight="1">
      <c r="J23640" s="71"/>
      <c r="K23640" s="71"/>
      <c r="L23640" s="71"/>
      <c r="P23640" s="71"/>
      <c r="Q23640" s="71"/>
      <c r="R23640" s="71"/>
      <c r="S23640" s="71"/>
      <c r="T23640" s="71"/>
      <c r="U23640" s="71"/>
      <c r="AH23640" s="71"/>
      <c r="AI23640" s="71"/>
      <c r="AJ23640" s="71"/>
    </row>
    <row r="23641" spans="10:36" ht="15" customHeight="1">
      <c r="J23641" s="71"/>
      <c r="K23641" s="71"/>
      <c r="L23641" s="71"/>
      <c r="P23641" s="71"/>
      <c r="Q23641" s="71"/>
      <c r="R23641" s="71"/>
      <c r="S23641" s="71"/>
      <c r="T23641" s="71"/>
      <c r="U23641" s="71"/>
      <c r="AH23641" s="71"/>
      <c r="AI23641" s="71"/>
      <c r="AJ23641" s="71"/>
    </row>
    <row r="23642" spans="10:36" ht="15" customHeight="1">
      <c r="J23642" s="71"/>
      <c r="K23642" s="71"/>
      <c r="L23642" s="71"/>
      <c r="P23642" s="71"/>
      <c r="Q23642" s="71"/>
      <c r="R23642" s="71"/>
      <c r="S23642" s="71"/>
      <c r="T23642" s="71"/>
      <c r="U23642" s="71"/>
      <c r="AH23642" s="71"/>
      <c r="AI23642" s="71"/>
      <c r="AJ23642" s="71"/>
    </row>
    <row r="23643" spans="10:36" ht="15" customHeight="1">
      <c r="J23643" s="71"/>
      <c r="K23643" s="71"/>
      <c r="L23643" s="71"/>
      <c r="P23643" s="71"/>
      <c r="Q23643" s="71"/>
      <c r="R23643" s="71"/>
      <c r="S23643" s="71"/>
      <c r="T23643" s="71"/>
      <c r="U23643" s="71"/>
      <c r="AH23643" s="71"/>
      <c r="AI23643" s="71"/>
      <c r="AJ23643" s="71"/>
    </row>
    <row r="23644" spans="10:36" ht="15" customHeight="1">
      <c r="J23644" s="71"/>
      <c r="K23644" s="71"/>
      <c r="L23644" s="71"/>
      <c r="P23644" s="71"/>
      <c r="Q23644" s="71"/>
      <c r="R23644" s="71"/>
      <c r="S23644" s="71"/>
      <c r="T23644" s="71"/>
      <c r="U23644" s="71"/>
      <c r="AH23644" s="71"/>
      <c r="AI23644" s="71"/>
      <c r="AJ23644" s="71"/>
    </row>
    <row r="23645" spans="10:36" ht="15" customHeight="1">
      <c r="J23645" s="71"/>
      <c r="K23645" s="71"/>
      <c r="L23645" s="71"/>
      <c r="P23645" s="71"/>
      <c r="Q23645" s="71"/>
      <c r="R23645" s="71"/>
      <c r="S23645" s="71"/>
      <c r="T23645" s="71"/>
      <c r="U23645" s="71"/>
      <c r="AH23645" s="71"/>
      <c r="AI23645" s="71"/>
      <c r="AJ23645" s="71"/>
    </row>
    <row r="23646" spans="10:36" ht="15" customHeight="1">
      <c r="J23646" s="71"/>
      <c r="K23646" s="71"/>
      <c r="L23646" s="71"/>
      <c r="P23646" s="71"/>
      <c r="Q23646" s="71"/>
      <c r="R23646" s="71"/>
      <c r="S23646" s="71"/>
      <c r="T23646" s="71"/>
      <c r="U23646" s="71"/>
      <c r="AH23646" s="71"/>
      <c r="AI23646" s="71"/>
      <c r="AJ23646" s="71"/>
    </row>
    <row r="23647" spans="10:36" ht="15" customHeight="1">
      <c r="J23647" s="71"/>
      <c r="K23647" s="71"/>
      <c r="L23647" s="71"/>
      <c r="P23647" s="71"/>
      <c r="Q23647" s="71"/>
      <c r="R23647" s="71"/>
      <c r="S23647" s="71"/>
      <c r="T23647" s="71"/>
      <c r="U23647" s="71"/>
      <c r="AH23647" s="71"/>
      <c r="AI23647" s="71"/>
      <c r="AJ23647" s="71"/>
    </row>
    <row r="23648" spans="10:36" ht="15" customHeight="1">
      <c r="J23648" s="71"/>
      <c r="K23648" s="71"/>
      <c r="L23648" s="71"/>
      <c r="P23648" s="71"/>
      <c r="Q23648" s="71"/>
      <c r="R23648" s="71"/>
      <c r="S23648" s="71"/>
      <c r="T23648" s="71"/>
      <c r="U23648" s="71"/>
      <c r="AH23648" s="71"/>
      <c r="AI23648" s="71"/>
      <c r="AJ23648" s="71"/>
    </row>
    <row r="23649" spans="10:36" ht="15" customHeight="1">
      <c r="J23649" s="71"/>
      <c r="K23649" s="71"/>
      <c r="L23649" s="71"/>
      <c r="P23649" s="71"/>
      <c r="Q23649" s="71"/>
      <c r="R23649" s="71"/>
      <c r="S23649" s="71"/>
      <c r="T23649" s="71"/>
      <c r="U23649" s="71"/>
      <c r="AH23649" s="71"/>
      <c r="AI23649" s="71"/>
      <c r="AJ23649" s="71"/>
    </row>
    <row r="23650" spans="10:36" ht="15" customHeight="1">
      <c r="J23650" s="71"/>
      <c r="K23650" s="71"/>
      <c r="L23650" s="71"/>
      <c r="P23650" s="71"/>
      <c r="Q23650" s="71"/>
      <c r="R23650" s="71"/>
      <c r="S23650" s="71"/>
      <c r="T23650" s="71"/>
      <c r="U23650" s="71"/>
      <c r="AH23650" s="71"/>
      <c r="AI23650" s="71"/>
      <c r="AJ23650" s="71"/>
    </row>
    <row r="23651" spans="10:36" ht="15" customHeight="1">
      <c r="J23651" s="71"/>
      <c r="K23651" s="71"/>
      <c r="L23651" s="71"/>
      <c r="P23651" s="71"/>
      <c r="Q23651" s="71"/>
      <c r="R23651" s="71"/>
      <c r="S23651" s="71"/>
      <c r="T23651" s="71"/>
      <c r="U23651" s="71"/>
      <c r="AH23651" s="71"/>
      <c r="AI23651" s="71"/>
      <c r="AJ23651" s="71"/>
    </row>
    <row r="23652" spans="10:36" ht="15" customHeight="1">
      <c r="J23652" s="71"/>
      <c r="K23652" s="71"/>
      <c r="L23652" s="71"/>
      <c r="P23652" s="71"/>
      <c r="Q23652" s="71"/>
      <c r="R23652" s="71"/>
      <c r="S23652" s="71"/>
      <c r="T23652" s="71"/>
      <c r="U23652" s="71"/>
      <c r="AH23652" s="71"/>
      <c r="AI23652" s="71"/>
      <c r="AJ23652" s="71"/>
    </row>
    <row r="23653" spans="10:36" ht="15" customHeight="1">
      <c r="J23653" s="71"/>
      <c r="K23653" s="71"/>
      <c r="L23653" s="71"/>
      <c r="P23653" s="71"/>
      <c r="Q23653" s="71"/>
      <c r="R23653" s="71"/>
      <c r="S23653" s="71"/>
      <c r="T23653" s="71"/>
      <c r="U23653" s="71"/>
      <c r="AH23653" s="71"/>
      <c r="AI23653" s="71"/>
      <c r="AJ23653" s="71"/>
    </row>
    <row r="23654" spans="10:36" ht="15" customHeight="1">
      <c r="J23654" s="71"/>
      <c r="K23654" s="71"/>
      <c r="L23654" s="71"/>
      <c r="P23654" s="71"/>
      <c r="Q23654" s="71"/>
      <c r="R23654" s="71"/>
      <c r="S23654" s="71"/>
      <c r="T23654" s="71"/>
      <c r="U23654" s="71"/>
      <c r="AH23654" s="71"/>
      <c r="AI23654" s="71"/>
      <c r="AJ23654" s="71"/>
    </row>
    <row r="23655" spans="10:36" ht="15" customHeight="1">
      <c r="J23655" s="71"/>
      <c r="K23655" s="71"/>
      <c r="L23655" s="71"/>
      <c r="P23655" s="71"/>
      <c r="Q23655" s="71"/>
      <c r="R23655" s="71"/>
      <c r="S23655" s="71"/>
      <c r="T23655" s="71"/>
      <c r="U23655" s="71"/>
      <c r="AH23655" s="71"/>
      <c r="AI23655" s="71"/>
      <c r="AJ23655" s="71"/>
    </row>
    <row r="23656" spans="10:36" ht="15" customHeight="1">
      <c r="J23656" s="71"/>
      <c r="K23656" s="71"/>
      <c r="L23656" s="71"/>
      <c r="P23656" s="71"/>
      <c r="Q23656" s="71"/>
      <c r="R23656" s="71"/>
      <c r="S23656" s="71"/>
      <c r="T23656" s="71"/>
      <c r="U23656" s="71"/>
      <c r="AH23656" s="71"/>
      <c r="AI23656" s="71"/>
      <c r="AJ23656" s="71"/>
    </row>
    <row r="23657" spans="10:36" ht="15" customHeight="1">
      <c r="J23657" s="71"/>
      <c r="K23657" s="71"/>
      <c r="L23657" s="71"/>
      <c r="P23657" s="71"/>
      <c r="Q23657" s="71"/>
      <c r="R23657" s="71"/>
      <c r="S23657" s="71"/>
      <c r="T23657" s="71"/>
      <c r="U23657" s="71"/>
      <c r="AH23657" s="71"/>
      <c r="AI23657" s="71"/>
      <c r="AJ23657" s="71"/>
    </row>
    <row r="23658" spans="10:36" ht="15" customHeight="1">
      <c r="J23658" s="71"/>
      <c r="K23658" s="71"/>
      <c r="L23658" s="71"/>
      <c r="P23658" s="71"/>
      <c r="Q23658" s="71"/>
      <c r="R23658" s="71"/>
      <c r="S23658" s="71"/>
      <c r="T23658" s="71"/>
      <c r="U23658" s="71"/>
      <c r="AH23658" s="71"/>
      <c r="AI23658" s="71"/>
      <c r="AJ23658" s="71"/>
    </row>
    <row r="23659" spans="10:36" ht="15" customHeight="1">
      <c r="J23659" s="71"/>
      <c r="K23659" s="71"/>
      <c r="L23659" s="71"/>
      <c r="P23659" s="71"/>
      <c r="Q23659" s="71"/>
      <c r="R23659" s="71"/>
      <c r="S23659" s="71"/>
      <c r="T23659" s="71"/>
      <c r="U23659" s="71"/>
      <c r="AH23659" s="71"/>
      <c r="AI23659" s="71"/>
      <c r="AJ23659" s="71"/>
    </row>
    <row r="23660" spans="10:36" ht="15" customHeight="1">
      <c r="J23660" s="71"/>
      <c r="K23660" s="71"/>
      <c r="L23660" s="71"/>
      <c r="P23660" s="71"/>
      <c r="Q23660" s="71"/>
      <c r="R23660" s="71"/>
      <c r="S23660" s="71"/>
      <c r="T23660" s="71"/>
      <c r="U23660" s="71"/>
      <c r="AH23660" s="71"/>
      <c r="AI23660" s="71"/>
      <c r="AJ23660" s="71"/>
    </row>
    <row r="23661" spans="10:36" ht="15" customHeight="1">
      <c r="J23661" s="71"/>
      <c r="K23661" s="71"/>
      <c r="L23661" s="71"/>
      <c r="P23661" s="71"/>
      <c r="Q23661" s="71"/>
      <c r="R23661" s="71"/>
      <c r="S23661" s="71"/>
      <c r="T23661" s="71"/>
      <c r="U23661" s="71"/>
      <c r="AH23661" s="71"/>
      <c r="AI23661" s="71"/>
      <c r="AJ23661" s="71"/>
    </row>
    <row r="23662" spans="10:36" ht="15" customHeight="1">
      <c r="J23662" s="71"/>
      <c r="K23662" s="71"/>
      <c r="L23662" s="71"/>
      <c r="P23662" s="71"/>
      <c r="Q23662" s="71"/>
      <c r="R23662" s="71"/>
      <c r="S23662" s="71"/>
      <c r="T23662" s="71"/>
      <c r="U23662" s="71"/>
      <c r="AH23662" s="71"/>
      <c r="AI23662" s="71"/>
      <c r="AJ23662" s="71"/>
    </row>
    <row r="23663" spans="10:36" ht="15" customHeight="1">
      <c r="J23663" s="71"/>
      <c r="K23663" s="71"/>
      <c r="L23663" s="71"/>
      <c r="P23663" s="71"/>
      <c r="Q23663" s="71"/>
      <c r="R23663" s="71"/>
      <c r="S23663" s="71"/>
      <c r="T23663" s="71"/>
      <c r="U23663" s="71"/>
      <c r="AH23663" s="71"/>
      <c r="AI23663" s="71"/>
      <c r="AJ23663" s="71"/>
    </row>
    <row r="23664" spans="10:36" ht="15" customHeight="1">
      <c r="J23664" s="71"/>
      <c r="K23664" s="71"/>
      <c r="L23664" s="71"/>
      <c r="P23664" s="71"/>
      <c r="Q23664" s="71"/>
      <c r="R23664" s="71"/>
      <c r="S23664" s="71"/>
      <c r="T23664" s="71"/>
      <c r="U23664" s="71"/>
      <c r="AH23664" s="71"/>
      <c r="AI23664" s="71"/>
      <c r="AJ23664" s="71"/>
    </row>
    <row r="23665" spans="10:36" ht="15" customHeight="1">
      <c r="J23665" s="71"/>
      <c r="K23665" s="71"/>
      <c r="L23665" s="71"/>
      <c r="P23665" s="71"/>
      <c r="Q23665" s="71"/>
      <c r="R23665" s="71"/>
      <c r="S23665" s="71"/>
      <c r="T23665" s="71"/>
      <c r="U23665" s="71"/>
      <c r="AH23665" s="71"/>
      <c r="AI23665" s="71"/>
      <c r="AJ23665" s="71"/>
    </row>
    <row r="23666" spans="10:36" ht="15" customHeight="1">
      <c r="J23666" s="71"/>
      <c r="K23666" s="71"/>
      <c r="L23666" s="71"/>
      <c r="P23666" s="71"/>
      <c r="Q23666" s="71"/>
      <c r="R23666" s="71"/>
      <c r="S23666" s="71"/>
      <c r="T23666" s="71"/>
      <c r="U23666" s="71"/>
      <c r="AH23666" s="71"/>
      <c r="AI23666" s="71"/>
      <c r="AJ23666" s="71"/>
    </row>
    <row r="23667" spans="10:36" ht="15" customHeight="1">
      <c r="J23667" s="71"/>
      <c r="K23667" s="71"/>
      <c r="L23667" s="71"/>
      <c r="P23667" s="71"/>
      <c r="Q23667" s="71"/>
      <c r="R23667" s="71"/>
      <c r="S23667" s="71"/>
      <c r="T23667" s="71"/>
      <c r="U23667" s="71"/>
      <c r="AH23667" s="71"/>
      <c r="AI23667" s="71"/>
      <c r="AJ23667" s="71"/>
    </row>
    <row r="23668" spans="10:36" ht="15" customHeight="1">
      <c r="J23668" s="71"/>
      <c r="K23668" s="71"/>
      <c r="L23668" s="71"/>
      <c r="P23668" s="71"/>
      <c r="Q23668" s="71"/>
      <c r="R23668" s="71"/>
      <c r="S23668" s="71"/>
      <c r="T23668" s="71"/>
      <c r="U23668" s="71"/>
      <c r="AH23668" s="71"/>
      <c r="AI23668" s="71"/>
      <c r="AJ23668" s="71"/>
    </row>
    <row r="23669" spans="10:36" ht="15" customHeight="1">
      <c r="J23669" s="71"/>
      <c r="K23669" s="71"/>
      <c r="L23669" s="71"/>
      <c r="P23669" s="71"/>
      <c r="Q23669" s="71"/>
      <c r="R23669" s="71"/>
      <c r="S23669" s="71"/>
      <c r="T23669" s="71"/>
      <c r="U23669" s="71"/>
      <c r="AH23669" s="71"/>
      <c r="AI23669" s="71"/>
      <c r="AJ23669" s="71"/>
    </row>
    <row r="23670" spans="10:36" ht="15" customHeight="1">
      <c r="J23670" s="71"/>
      <c r="K23670" s="71"/>
      <c r="L23670" s="71"/>
      <c r="P23670" s="71"/>
      <c r="Q23670" s="71"/>
      <c r="R23670" s="71"/>
      <c r="S23670" s="71"/>
      <c r="T23670" s="71"/>
      <c r="U23670" s="71"/>
      <c r="AH23670" s="71"/>
      <c r="AI23670" s="71"/>
      <c r="AJ23670" s="71"/>
    </row>
    <row r="23671" spans="10:36" ht="15" customHeight="1">
      <c r="J23671" s="71"/>
      <c r="K23671" s="71"/>
      <c r="L23671" s="71"/>
      <c r="P23671" s="71"/>
      <c r="Q23671" s="71"/>
      <c r="R23671" s="71"/>
      <c r="S23671" s="71"/>
      <c r="T23671" s="71"/>
      <c r="U23671" s="71"/>
      <c r="AH23671" s="71"/>
      <c r="AI23671" s="71"/>
      <c r="AJ23671" s="71"/>
    </row>
    <row r="23672" spans="10:36" ht="15" customHeight="1">
      <c r="J23672" s="71"/>
      <c r="K23672" s="71"/>
      <c r="L23672" s="71"/>
      <c r="P23672" s="71"/>
      <c r="Q23672" s="71"/>
      <c r="R23672" s="71"/>
      <c r="S23672" s="71"/>
      <c r="T23672" s="71"/>
      <c r="U23672" s="71"/>
      <c r="AH23672" s="71"/>
      <c r="AI23672" s="71"/>
      <c r="AJ23672" s="71"/>
    </row>
    <row r="23673" spans="10:36" ht="15" customHeight="1">
      <c r="J23673" s="71"/>
      <c r="K23673" s="71"/>
      <c r="L23673" s="71"/>
      <c r="P23673" s="71"/>
      <c r="Q23673" s="71"/>
      <c r="R23673" s="71"/>
      <c r="S23673" s="71"/>
      <c r="T23673" s="71"/>
      <c r="U23673" s="71"/>
      <c r="AH23673" s="71"/>
      <c r="AI23673" s="71"/>
      <c r="AJ23673" s="71"/>
    </row>
    <row r="23674" spans="10:36" ht="15" customHeight="1">
      <c r="J23674" s="71"/>
      <c r="K23674" s="71"/>
      <c r="L23674" s="71"/>
      <c r="P23674" s="71"/>
      <c r="Q23674" s="71"/>
      <c r="R23674" s="71"/>
      <c r="S23674" s="71"/>
      <c r="T23674" s="71"/>
      <c r="U23674" s="71"/>
      <c r="AH23674" s="71"/>
      <c r="AI23674" s="71"/>
      <c r="AJ23674" s="71"/>
    </row>
    <row r="23675" spans="10:36" ht="15" customHeight="1">
      <c r="J23675" s="71"/>
      <c r="K23675" s="71"/>
      <c r="L23675" s="71"/>
      <c r="P23675" s="71"/>
      <c r="Q23675" s="71"/>
      <c r="R23675" s="71"/>
      <c r="S23675" s="71"/>
      <c r="T23675" s="71"/>
      <c r="U23675" s="71"/>
      <c r="AH23675" s="71"/>
      <c r="AI23675" s="71"/>
      <c r="AJ23675" s="71"/>
    </row>
    <row r="23676" spans="10:36" ht="15" customHeight="1">
      <c r="J23676" s="71"/>
      <c r="K23676" s="71"/>
      <c r="L23676" s="71"/>
      <c r="P23676" s="71"/>
      <c r="Q23676" s="71"/>
      <c r="R23676" s="71"/>
      <c r="S23676" s="71"/>
      <c r="T23676" s="71"/>
      <c r="U23676" s="71"/>
      <c r="AH23676" s="71"/>
      <c r="AI23676" s="71"/>
      <c r="AJ23676" s="71"/>
    </row>
    <row r="23677" spans="10:36" ht="15" customHeight="1">
      <c r="J23677" s="71"/>
      <c r="K23677" s="71"/>
      <c r="L23677" s="71"/>
      <c r="P23677" s="71"/>
      <c r="Q23677" s="71"/>
      <c r="R23677" s="71"/>
      <c r="S23677" s="71"/>
      <c r="T23677" s="71"/>
      <c r="U23677" s="71"/>
      <c r="AH23677" s="71"/>
      <c r="AI23677" s="71"/>
      <c r="AJ23677" s="71"/>
    </row>
    <row r="23678" spans="10:36" ht="15" customHeight="1">
      <c r="J23678" s="71"/>
      <c r="K23678" s="71"/>
      <c r="L23678" s="71"/>
      <c r="P23678" s="71"/>
      <c r="Q23678" s="71"/>
      <c r="R23678" s="71"/>
      <c r="S23678" s="71"/>
      <c r="T23678" s="71"/>
      <c r="U23678" s="71"/>
      <c r="AH23678" s="71"/>
      <c r="AI23678" s="71"/>
      <c r="AJ23678" s="71"/>
    </row>
    <row r="23679" spans="10:36" ht="15" customHeight="1">
      <c r="J23679" s="71"/>
      <c r="K23679" s="71"/>
      <c r="L23679" s="71"/>
      <c r="P23679" s="71"/>
      <c r="Q23679" s="71"/>
      <c r="R23679" s="71"/>
      <c r="S23679" s="71"/>
      <c r="T23679" s="71"/>
      <c r="U23679" s="71"/>
      <c r="AH23679" s="71"/>
      <c r="AI23679" s="71"/>
      <c r="AJ23679" s="71"/>
    </row>
    <row r="23680" spans="10:36" ht="15" customHeight="1">
      <c r="J23680" s="71"/>
      <c r="K23680" s="71"/>
      <c r="L23680" s="71"/>
      <c r="P23680" s="71"/>
      <c r="Q23680" s="71"/>
      <c r="R23680" s="71"/>
      <c r="S23680" s="71"/>
      <c r="T23680" s="71"/>
      <c r="U23680" s="71"/>
      <c r="AH23680" s="71"/>
      <c r="AI23680" s="71"/>
      <c r="AJ23680" s="71"/>
    </row>
    <row r="23681" spans="10:36" ht="15" customHeight="1">
      <c r="J23681" s="71"/>
      <c r="K23681" s="71"/>
      <c r="L23681" s="71"/>
      <c r="P23681" s="71"/>
      <c r="Q23681" s="71"/>
      <c r="R23681" s="71"/>
      <c r="S23681" s="71"/>
      <c r="T23681" s="71"/>
      <c r="U23681" s="71"/>
      <c r="AH23681" s="71"/>
      <c r="AI23681" s="71"/>
      <c r="AJ23681" s="71"/>
    </row>
    <row r="23682" spans="10:36" ht="15" customHeight="1">
      <c r="J23682" s="71"/>
      <c r="K23682" s="71"/>
      <c r="L23682" s="71"/>
      <c r="P23682" s="71"/>
      <c r="Q23682" s="71"/>
      <c r="R23682" s="71"/>
      <c r="S23682" s="71"/>
      <c r="T23682" s="71"/>
      <c r="U23682" s="71"/>
      <c r="AH23682" s="71"/>
      <c r="AI23682" s="71"/>
      <c r="AJ23682" s="71"/>
    </row>
    <row r="23683" spans="10:36" ht="15" customHeight="1">
      <c r="J23683" s="71"/>
      <c r="K23683" s="71"/>
      <c r="L23683" s="71"/>
      <c r="P23683" s="71"/>
      <c r="Q23683" s="71"/>
      <c r="R23683" s="71"/>
      <c r="S23683" s="71"/>
      <c r="T23683" s="71"/>
      <c r="U23683" s="71"/>
      <c r="AH23683" s="71"/>
      <c r="AI23683" s="71"/>
      <c r="AJ23683" s="71"/>
    </row>
    <row r="23684" spans="10:36" ht="15" customHeight="1">
      <c r="J23684" s="71"/>
      <c r="K23684" s="71"/>
      <c r="L23684" s="71"/>
      <c r="P23684" s="71"/>
      <c r="Q23684" s="71"/>
      <c r="R23684" s="71"/>
      <c r="S23684" s="71"/>
      <c r="T23684" s="71"/>
      <c r="U23684" s="71"/>
      <c r="AH23684" s="71"/>
      <c r="AI23684" s="71"/>
      <c r="AJ23684" s="71"/>
    </row>
    <row r="23685" spans="10:36" ht="15" customHeight="1">
      <c r="J23685" s="71"/>
      <c r="K23685" s="71"/>
      <c r="L23685" s="71"/>
      <c r="P23685" s="71"/>
      <c r="Q23685" s="71"/>
      <c r="R23685" s="71"/>
      <c r="S23685" s="71"/>
      <c r="T23685" s="71"/>
      <c r="U23685" s="71"/>
      <c r="AH23685" s="71"/>
      <c r="AI23685" s="71"/>
      <c r="AJ23685" s="71"/>
    </row>
    <row r="23686" spans="10:36" ht="15" customHeight="1">
      <c r="J23686" s="71"/>
      <c r="K23686" s="71"/>
      <c r="L23686" s="71"/>
      <c r="P23686" s="71"/>
      <c r="Q23686" s="71"/>
      <c r="R23686" s="71"/>
      <c r="S23686" s="71"/>
      <c r="T23686" s="71"/>
      <c r="U23686" s="71"/>
      <c r="AH23686" s="71"/>
      <c r="AI23686" s="71"/>
      <c r="AJ23686" s="71"/>
    </row>
    <row r="23687" spans="10:36" ht="15" customHeight="1">
      <c r="J23687" s="71"/>
      <c r="K23687" s="71"/>
      <c r="L23687" s="71"/>
      <c r="P23687" s="71"/>
      <c r="Q23687" s="71"/>
      <c r="R23687" s="71"/>
      <c r="S23687" s="71"/>
      <c r="T23687" s="71"/>
      <c r="U23687" s="71"/>
      <c r="AH23687" s="71"/>
      <c r="AI23687" s="71"/>
      <c r="AJ23687" s="71"/>
    </row>
    <row r="23688" spans="10:36" ht="15" customHeight="1">
      <c r="J23688" s="71"/>
      <c r="K23688" s="71"/>
      <c r="L23688" s="71"/>
      <c r="P23688" s="71"/>
      <c r="Q23688" s="71"/>
      <c r="R23688" s="71"/>
      <c r="S23688" s="71"/>
      <c r="T23688" s="71"/>
      <c r="U23688" s="71"/>
      <c r="AH23688" s="71"/>
      <c r="AI23688" s="71"/>
      <c r="AJ23688" s="71"/>
    </row>
    <row r="23689" spans="10:36" ht="15" customHeight="1">
      <c r="J23689" s="71"/>
      <c r="K23689" s="71"/>
      <c r="L23689" s="71"/>
      <c r="P23689" s="71"/>
      <c r="Q23689" s="71"/>
      <c r="R23689" s="71"/>
      <c r="S23689" s="71"/>
      <c r="T23689" s="71"/>
      <c r="U23689" s="71"/>
      <c r="AH23689" s="71"/>
      <c r="AI23689" s="71"/>
      <c r="AJ23689" s="71"/>
    </row>
    <row r="23690" spans="10:36" ht="15" customHeight="1">
      <c r="J23690" s="71"/>
      <c r="K23690" s="71"/>
      <c r="L23690" s="71"/>
      <c r="P23690" s="71"/>
      <c r="Q23690" s="71"/>
      <c r="R23690" s="71"/>
      <c r="S23690" s="71"/>
      <c r="T23690" s="71"/>
      <c r="U23690" s="71"/>
      <c r="AH23690" s="71"/>
      <c r="AI23690" s="71"/>
      <c r="AJ23690" s="71"/>
    </row>
    <row r="23691" spans="10:36" ht="15" customHeight="1">
      <c r="J23691" s="71"/>
      <c r="K23691" s="71"/>
      <c r="L23691" s="71"/>
      <c r="P23691" s="71"/>
      <c r="Q23691" s="71"/>
      <c r="R23691" s="71"/>
      <c r="S23691" s="71"/>
      <c r="T23691" s="71"/>
      <c r="U23691" s="71"/>
      <c r="AH23691" s="71"/>
      <c r="AI23691" s="71"/>
      <c r="AJ23691" s="71"/>
    </row>
    <row r="23692" spans="10:36" ht="15" customHeight="1">
      <c r="J23692" s="71"/>
      <c r="K23692" s="71"/>
      <c r="L23692" s="71"/>
      <c r="P23692" s="71"/>
      <c r="Q23692" s="71"/>
      <c r="R23692" s="71"/>
      <c r="S23692" s="71"/>
      <c r="T23692" s="71"/>
      <c r="U23692" s="71"/>
      <c r="AH23692" s="71"/>
      <c r="AI23692" s="71"/>
      <c r="AJ23692" s="71"/>
    </row>
    <row r="23693" spans="10:36" ht="15" customHeight="1">
      <c r="J23693" s="71"/>
      <c r="K23693" s="71"/>
      <c r="L23693" s="71"/>
      <c r="P23693" s="71"/>
      <c r="Q23693" s="71"/>
      <c r="R23693" s="71"/>
      <c r="S23693" s="71"/>
      <c r="T23693" s="71"/>
      <c r="U23693" s="71"/>
      <c r="AH23693" s="71"/>
      <c r="AI23693" s="71"/>
      <c r="AJ23693" s="71"/>
    </row>
    <row r="23694" spans="10:36" ht="15" customHeight="1">
      <c r="J23694" s="71"/>
      <c r="K23694" s="71"/>
      <c r="L23694" s="71"/>
      <c r="P23694" s="71"/>
      <c r="Q23694" s="71"/>
      <c r="R23694" s="71"/>
      <c r="S23694" s="71"/>
      <c r="T23694" s="71"/>
      <c r="U23694" s="71"/>
      <c r="AH23694" s="71"/>
      <c r="AI23694" s="71"/>
      <c r="AJ23694" s="71"/>
    </row>
    <row r="23695" spans="10:36" ht="15" customHeight="1">
      <c r="J23695" s="71"/>
      <c r="K23695" s="71"/>
      <c r="L23695" s="71"/>
      <c r="P23695" s="71"/>
      <c r="Q23695" s="71"/>
      <c r="R23695" s="71"/>
      <c r="S23695" s="71"/>
      <c r="T23695" s="71"/>
      <c r="U23695" s="71"/>
      <c r="AH23695" s="71"/>
      <c r="AI23695" s="71"/>
      <c r="AJ23695" s="71"/>
    </row>
    <row r="23696" spans="10:36" ht="15" customHeight="1">
      <c r="J23696" s="71"/>
      <c r="K23696" s="71"/>
      <c r="L23696" s="71"/>
      <c r="P23696" s="71"/>
      <c r="Q23696" s="71"/>
      <c r="R23696" s="71"/>
      <c r="S23696" s="71"/>
      <c r="T23696" s="71"/>
      <c r="U23696" s="71"/>
      <c r="AH23696" s="71"/>
      <c r="AI23696" s="71"/>
      <c r="AJ23696" s="71"/>
    </row>
    <row r="23697" spans="10:36" ht="15" customHeight="1">
      <c r="J23697" s="71"/>
      <c r="K23697" s="71"/>
      <c r="L23697" s="71"/>
      <c r="P23697" s="71"/>
      <c r="Q23697" s="71"/>
      <c r="R23697" s="71"/>
      <c r="S23697" s="71"/>
      <c r="T23697" s="71"/>
      <c r="U23697" s="71"/>
      <c r="AH23697" s="71"/>
      <c r="AI23697" s="71"/>
      <c r="AJ23697" s="71"/>
    </row>
    <row r="23698" spans="10:36" ht="15" customHeight="1">
      <c r="J23698" s="71"/>
      <c r="K23698" s="71"/>
      <c r="L23698" s="71"/>
      <c r="P23698" s="71"/>
      <c r="Q23698" s="71"/>
      <c r="R23698" s="71"/>
      <c r="S23698" s="71"/>
      <c r="T23698" s="71"/>
      <c r="U23698" s="71"/>
      <c r="AH23698" s="71"/>
      <c r="AI23698" s="71"/>
      <c r="AJ23698" s="71"/>
    </row>
    <row r="23699" spans="10:36" ht="15" customHeight="1">
      <c r="J23699" s="71"/>
      <c r="K23699" s="71"/>
      <c r="L23699" s="71"/>
      <c r="P23699" s="71"/>
      <c r="Q23699" s="71"/>
      <c r="R23699" s="71"/>
      <c r="S23699" s="71"/>
      <c r="T23699" s="71"/>
      <c r="U23699" s="71"/>
      <c r="AH23699" s="71"/>
      <c r="AI23699" s="71"/>
      <c r="AJ23699" s="71"/>
    </row>
    <row r="23700" spans="10:36" ht="15" customHeight="1">
      <c r="J23700" s="71"/>
      <c r="K23700" s="71"/>
      <c r="L23700" s="71"/>
      <c r="P23700" s="71"/>
      <c r="Q23700" s="71"/>
      <c r="R23700" s="71"/>
      <c r="S23700" s="71"/>
      <c r="T23700" s="71"/>
      <c r="U23700" s="71"/>
      <c r="AH23700" s="71"/>
      <c r="AI23700" s="71"/>
      <c r="AJ23700" s="71"/>
    </row>
    <row r="23701" spans="10:36" ht="15" customHeight="1">
      <c r="J23701" s="71"/>
      <c r="K23701" s="71"/>
      <c r="L23701" s="71"/>
      <c r="P23701" s="71"/>
      <c r="Q23701" s="71"/>
      <c r="R23701" s="71"/>
      <c r="S23701" s="71"/>
      <c r="T23701" s="71"/>
      <c r="U23701" s="71"/>
      <c r="AH23701" s="71"/>
      <c r="AI23701" s="71"/>
      <c r="AJ23701" s="71"/>
    </row>
    <row r="23702" spans="10:36" ht="15" customHeight="1">
      <c r="J23702" s="71"/>
      <c r="K23702" s="71"/>
      <c r="L23702" s="71"/>
      <c r="P23702" s="71"/>
      <c r="Q23702" s="71"/>
      <c r="R23702" s="71"/>
      <c r="S23702" s="71"/>
      <c r="T23702" s="71"/>
      <c r="U23702" s="71"/>
      <c r="AH23702" s="71"/>
      <c r="AI23702" s="71"/>
      <c r="AJ23702" s="71"/>
    </row>
    <row r="23703" spans="10:36" ht="15" customHeight="1">
      <c r="J23703" s="71"/>
      <c r="K23703" s="71"/>
      <c r="L23703" s="71"/>
      <c r="P23703" s="71"/>
      <c r="Q23703" s="71"/>
      <c r="R23703" s="71"/>
      <c r="S23703" s="71"/>
      <c r="T23703" s="71"/>
      <c r="U23703" s="71"/>
      <c r="AH23703" s="71"/>
      <c r="AI23703" s="71"/>
      <c r="AJ23703" s="71"/>
    </row>
    <row r="23704" spans="10:36" ht="15" customHeight="1">
      <c r="J23704" s="71"/>
      <c r="K23704" s="71"/>
      <c r="L23704" s="71"/>
      <c r="P23704" s="71"/>
      <c r="Q23704" s="71"/>
      <c r="R23704" s="71"/>
      <c r="S23704" s="71"/>
      <c r="T23704" s="71"/>
      <c r="U23704" s="71"/>
      <c r="AH23704" s="71"/>
      <c r="AI23704" s="71"/>
      <c r="AJ23704" s="71"/>
    </row>
    <row r="23705" spans="10:36" ht="15" customHeight="1">
      <c r="J23705" s="71"/>
      <c r="K23705" s="71"/>
      <c r="L23705" s="71"/>
      <c r="P23705" s="71"/>
      <c r="Q23705" s="71"/>
      <c r="R23705" s="71"/>
      <c r="S23705" s="71"/>
      <c r="T23705" s="71"/>
      <c r="U23705" s="71"/>
      <c r="AH23705" s="71"/>
      <c r="AI23705" s="71"/>
      <c r="AJ23705" s="71"/>
    </row>
    <row r="23706" spans="10:36" ht="15" customHeight="1">
      <c r="J23706" s="71"/>
      <c r="K23706" s="71"/>
      <c r="L23706" s="71"/>
      <c r="P23706" s="71"/>
      <c r="Q23706" s="71"/>
      <c r="R23706" s="71"/>
      <c r="S23706" s="71"/>
      <c r="T23706" s="71"/>
      <c r="U23706" s="71"/>
      <c r="AH23706" s="71"/>
      <c r="AI23706" s="71"/>
      <c r="AJ23706" s="71"/>
    </row>
    <row r="23707" spans="10:36" ht="15" customHeight="1">
      <c r="J23707" s="71"/>
      <c r="K23707" s="71"/>
      <c r="L23707" s="71"/>
      <c r="P23707" s="71"/>
      <c r="Q23707" s="71"/>
      <c r="R23707" s="71"/>
      <c r="S23707" s="71"/>
      <c r="T23707" s="71"/>
      <c r="U23707" s="71"/>
      <c r="AH23707" s="71"/>
      <c r="AI23707" s="71"/>
      <c r="AJ23707" s="71"/>
    </row>
    <row r="23708" spans="10:36" ht="15" customHeight="1">
      <c r="J23708" s="71"/>
      <c r="K23708" s="71"/>
      <c r="L23708" s="71"/>
      <c r="P23708" s="71"/>
      <c r="Q23708" s="71"/>
      <c r="R23708" s="71"/>
      <c r="S23708" s="71"/>
      <c r="T23708" s="71"/>
      <c r="U23708" s="71"/>
      <c r="AH23708" s="71"/>
      <c r="AI23708" s="71"/>
      <c r="AJ23708" s="71"/>
    </row>
    <row r="23709" spans="10:36" ht="15" customHeight="1">
      <c r="J23709" s="71"/>
      <c r="K23709" s="71"/>
      <c r="L23709" s="71"/>
      <c r="P23709" s="71"/>
      <c r="Q23709" s="71"/>
      <c r="R23709" s="71"/>
      <c r="S23709" s="71"/>
      <c r="T23709" s="71"/>
      <c r="U23709" s="71"/>
      <c r="AH23709" s="71"/>
      <c r="AI23709" s="71"/>
      <c r="AJ23709" s="71"/>
    </row>
    <row r="23710" spans="10:36" ht="15" customHeight="1">
      <c r="J23710" s="71"/>
      <c r="K23710" s="71"/>
      <c r="L23710" s="71"/>
      <c r="P23710" s="71"/>
      <c r="Q23710" s="71"/>
      <c r="R23710" s="71"/>
      <c r="S23710" s="71"/>
      <c r="T23710" s="71"/>
      <c r="U23710" s="71"/>
      <c r="AH23710" s="71"/>
      <c r="AI23710" s="71"/>
      <c r="AJ23710" s="71"/>
    </row>
    <row r="23711" spans="10:36" ht="15" customHeight="1">
      <c r="J23711" s="71"/>
      <c r="K23711" s="71"/>
      <c r="L23711" s="71"/>
      <c r="P23711" s="71"/>
      <c r="Q23711" s="71"/>
      <c r="R23711" s="71"/>
      <c r="S23711" s="71"/>
      <c r="T23711" s="71"/>
      <c r="U23711" s="71"/>
      <c r="AH23711" s="71"/>
      <c r="AI23711" s="71"/>
      <c r="AJ23711" s="71"/>
    </row>
    <row r="23712" spans="10:36" ht="15" customHeight="1">
      <c r="J23712" s="71"/>
      <c r="K23712" s="71"/>
      <c r="L23712" s="71"/>
      <c r="P23712" s="71"/>
      <c r="Q23712" s="71"/>
      <c r="R23712" s="71"/>
      <c r="S23712" s="71"/>
      <c r="T23712" s="71"/>
      <c r="U23712" s="71"/>
      <c r="AH23712" s="71"/>
      <c r="AI23712" s="71"/>
      <c r="AJ23712" s="71"/>
    </row>
    <row r="23713" spans="10:36" ht="15" customHeight="1">
      <c r="J23713" s="71"/>
      <c r="K23713" s="71"/>
      <c r="L23713" s="71"/>
      <c r="P23713" s="71"/>
      <c r="Q23713" s="71"/>
      <c r="R23713" s="71"/>
      <c r="S23713" s="71"/>
      <c r="T23713" s="71"/>
      <c r="U23713" s="71"/>
      <c r="AH23713" s="71"/>
      <c r="AI23713" s="71"/>
      <c r="AJ23713" s="71"/>
    </row>
    <row r="23714" spans="10:36" ht="15" customHeight="1">
      <c r="J23714" s="71"/>
      <c r="K23714" s="71"/>
      <c r="L23714" s="71"/>
      <c r="P23714" s="71"/>
      <c r="Q23714" s="71"/>
      <c r="R23714" s="71"/>
      <c r="S23714" s="71"/>
      <c r="T23714" s="71"/>
      <c r="U23714" s="71"/>
      <c r="AH23714" s="71"/>
      <c r="AI23714" s="71"/>
      <c r="AJ23714" s="71"/>
    </row>
    <row r="23715" spans="10:36" ht="15" customHeight="1">
      <c r="J23715" s="71"/>
      <c r="K23715" s="71"/>
      <c r="L23715" s="71"/>
      <c r="P23715" s="71"/>
      <c r="Q23715" s="71"/>
      <c r="R23715" s="71"/>
      <c r="S23715" s="71"/>
      <c r="T23715" s="71"/>
      <c r="U23715" s="71"/>
      <c r="AH23715" s="71"/>
      <c r="AI23715" s="71"/>
      <c r="AJ23715" s="71"/>
    </row>
    <row r="23716" spans="10:36" ht="15" customHeight="1">
      <c r="J23716" s="71"/>
      <c r="K23716" s="71"/>
      <c r="L23716" s="71"/>
      <c r="P23716" s="71"/>
      <c r="Q23716" s="71"/>
      <c r="R23716" s="71"/>
      <c r="S23716" s="71"/>
      <c r="T23716" s="71"/>
      <c r="U23716" s="71"/>
      <c r="AH23716" s="71"/>
      <c r="AI23716" s="71"/>
      <c r="AJ23716" s="71"/>
    </row>
    <row r="23717" spans="10:36" ht="15" customHeight="1">
      <c r="J23717" s="71"/>
      <c r="K23717" s="71"/>
      <c r="L23717" s="71"/>
      <c r="P23717" s="71"/>
      <c r="Q23717" s="71"/>
      <c r="R23717" s="71"/>
      <c r="S23717" s="71"/>
      <c r="T23717" s="71"/>
      <c r="U23717" s="71"/>
      <c r="AH23717" s="71"/>
      <c r="AI23717" s="71"/>
      <c r="AJ23717" s="71"/>
    </row>
    <row r="23718" spans="10:36" ht="15" customHeight="1">
      <c r="J23718" s="71"/>
      <c r="K23718" s="71"/>
      <c r="L23718" s="71"/>
      <c r="P23718" s="71"/>
      <c r="Q23718" s="71"/>
      <c r="R23718" s="71"/>
      <c r="S23718" s="71"/>
      <c r="T23718" s="71"/>
      <c r="U23718" s="71"/>
      <c r="AH23718" s="71"/>
      <c r="AI23718" s="71"/>
      <c r="AJ23718" s="71"/>
    </row>
    <row r="23719" spans="10:36" ht="15" customHeight="1">
      <c r="J23719" s="71"/>
      <c r="K23719" s="71"/>
      <c r="L23719" s="71"/>
      <c r="P23719" s="71"/>
      <c r="Q23719" s="71"/>
      <c r="R23719" s="71"/>
      <c r="S23719" s="71"/>
      <c r="T23719" s="71"/>
      <c r="U23719" s="71"/>
      <c r="AH23719" s="71"/>
      <c r="AI23719" s="71"/>
      <c r="AJ23719" s="71"/>
    </row>
    <row r="23720" spans="10:36" ht="15" customHeight="1">
      <c r="J23720" s="71"/>
      <c r="K23720" s="71"/>
      <c r="L23720" s="71"/>
      <c r="P23720" s="71"/>
      <c r="Q23720" s="71"/>
      <c r="R23720" s="71"/>
      <c r="S23720" s="71"/>
      <c r="T23720" s="71"/>
      <c r="U23720" s="71"/>
      <c r="AH23720" s="71"/>
      <c r="AI23720" s="71"/>
      <c r="AJ23720" s="71"/>
    </row>
    <row r="23721" spans="10:36" ht="15" customHeight="1">
      <c r="J23721" s="71"/>
      <c r="K23721" s="71"/>
      <c r="L23721" s="71"/>
      <c r="P23721" s="71"/>
      <c r="Q23721" s="71"/>
      <c r="R23721" s="71"/>
      <c r="S23721" s="71"/>
      <c r="T23721" s="71"/>
      <c r="U23721" s="71"/>
      <c r="AH23721" s="71"/>
      <c r="AI23721" s="71"/>
      <c r="AJ23721" s="71"/>
    </row>
    <row r="23722" spans="10:36" ht="15" customHeight="1">
      <c r="J23722" s="71"/>
      <c r="K23722" s="71"/>
      <c r="L23722" s="71"/>
      <c r="P23722" s="71"/>
      <c r="Q23722" s="71"/>
      <c r="R23722" s="71"/>
      <c r="S23722" s="71"/>
      <c r="T23722" s="71"/>
      <c r="U23722" s="71"/>
      <c r="AH23722" s="71"/>
      <c r="AI23722" s="71"/>
      <c r="AJ23722" s="71"/>
    </row>
    <row r="23723" spans="10:36" ht="15" customHeight="1">
      <c r="J23723" s="71"/>
      <c r="K23723" s="71"/>
      <c r="L23723" s="71"/>
      <c r="P23723" s="71"/>
      <c r="Q23723" s="71"/>
      <c r="R23723" s="71"/>
      <c r="S23723" s="71"/>
      <c r="T23723" s="71"/>
      <c r="U23723" s="71"/>
      <c r="AH23723" s="71"/>
      <c r="AI23723" s="71"/>
      <c r="AJ23723" s="71"/>
    </row>
    <row r="23724" spans="10:36" ht="15" customHeight="1">
      <c r="J23724" s="71"/>
      <c r="K23724" s="71"/>
      <c r="L23724" s="71"/>
      <c r="P23724" s="71"/>
      <c r="Q23724" s="71"/>
      <c r="R23724" s="71"/>
      <c r="S23724" s="71"/>
      <c r="T23724" s="71"/>
      <c r="U23724" s="71"/>
      <c r="AH23724" s="71"/>
      <c r="AI23724" s="71"/>
      <c r="AJ23724" s="71"/>
    </row>
    <row r="23725" spans="10:36" ht="15" customHeight="1">
      <c r="J23725" s="71"/>
      <c r="K23725" s="71"/>
      <c r="L23725" s="71"/>
      <c r="P23725" s="71"/>
      <c r="Q23725" s="71"/>
      <c r="R23725" s="71"/>
      <c r="S23725" s="71"/>
      <c r="T23725" s="71"/>
      <c r="U23725" s="71"/>
      <c r="AH23725" s="71"/>
      <c r="AI23725" s="71"/>
      <c r="AJ23725" s="71"/>
    </row>
    <row r="23726" spans="10:36" ht="15" customHeight="1">
      <c r="J23726" s="71"/>
      <c r="K23726" s="71"/>
      <c r="L23726" s="71"/>
      <c r="P23726" s="71"/>
      <c r="Q23726" s="71"/>
      <c r="R23726" s="71"/>
      <c r="S23726" s="71"/>
      <c r="T23726" s="71"/>
      <c r="U23726" s="71"/>
      <c r="AH23726" s="71"/>
      <c r="AI23726" s="71"/>
      <c r="AJ23726" s="71"/>
    </row>
    <row r="23727" spans="10:36" ht="15" customHeight="1">
      <c r="J23727" s="71"/>
      <c r="K23727" s="71"/>
      <c r="L23727" s="71"/>
      <c r="P23727" s="71"/>
      <c r="Q23727" s="71"/>
      <c r="R23727" s="71"/>
      <c r="S23727" s="71"/>
      <c r="T23727" s="71"/>
      <c r="U23727" s="71"/>
      <c r="AH23727" s="71"/>
      <c r="AI23727" s="71"/>
      <c r="AJ23727" s="71"/>
    </row>
    <row r="23728" spans="10:36" ht="15" customHeight="1">
      <c r="J23728" s="71"/>
      <c r="K23728" s="71"/>
      <c r="L23728" s="71"/>
      <c r="P23728" s="71"/>
      <c r="Q23728" s="71"/>
      <c r="R23728" s="71"/>
      <c r="S23728" s="71"/>
      <c r="T23728" s="71"/>
      <c r="U23728" s="71"/>
      <c r="AH23728" s="71"/>
      <c r="AI23728" s="71"/>
      <c r="AJ23728" s="71"/>
    </row>
    <row r="23729" spans="10:36" ht="15" customHeight="1">
      <c r="J23729" s="71"/>
      <c r="K23729" s="71"/>
      <c r="L23729" s="71"/>
      <c r="P23729" s="71"/>
      <c r="Q23729" s="71"/>
      <c r="R23729" s="71"/>
      <c r="S23729" s="71"/>
      <c r="T23729" s="71"/>
      <c r="U23729" s="71"/>
      <c r="AH23729" s="71"/>
      <c r="AI23729" s="71"/>
      <c r="AJ23729" s="71"/>
    </row>
    <row r="23730" spans="10:36" ht="15" customHeight="1">
      <c r="J23730" s="71"/>
      <c r="K23730" s="71"/>
      <c r="L23730" s="71"/>
      <c r="P23730" s="71"/>
      <c r="Q23730" s="71"/>
      <c r="R23730" s="71"/>
      <c r="S23730" s="71"/>
      <c r="T23730" s="71"/>
      <c r="U23730" s="71"/>
      <c r="AH23730" s="71"/>
      <c r="AI23730" s="71"/>
      <c r="AJ23730" s="71"/>
    </row>
    <row r="23731" spans="10:36" ht="15" customHeight="1">
      <c r="J23731" s="71"/>
      <c r="K23731" s="71"/>
      <c r="L23731" s="71"/>
      <c r="P23731" s="71"/>
      <c r="Q23731" s="71"/>
      <c r="R23731" s="71"/>
      <c r="S23731" s="71"/>
      <c r="T23731" s="71"/>
      <c r="U23731" s="71"/>
      <c r="AH23731" s="71"/>
      <c r="AI23731" s="71"/>
      <c r="AJ23731" s="71"/>
    </row>
    <row r="23732" spans="10:36" ht="15" customHeight="1">
      <c r="J23732" s="71"/>
      <c r="K23732" s="71"/>
      <c r="L23732" s="71"/>
      <c r="P23732" s="71"/>
      <c r="Q23732" s="71"/>
      <c r="R23732" s="71"/>
      <c r="S23732" s="71"/>
      <c r="T23732" s="71"/>
      <c r="U23732" s="71"/>
      <c r="AH23732" s="71"/>
      <c r="AI23732" s="71"/>
      <c r="AJ23732" s="71"/>
    </row>
    <row r="23733" spans="10:36" ht="15" customHeight="1">
      <c r="J23733" s="71"/>
      <c r="K23733" s="71"/>
      <c r="L23733" s="71"/>
      <c r="P23733" s="71"/>
      <c r="Q23733" s="71"/>
      <c r="R23733" s="71"/>
      <c r="S23733" s="71"/>
      <c r="T23733" s="71"/>
      <c r="U23733" s="71"/>
      <c r="AH23733" s="71"/>
      <c r="AI23733" s="71"/>
      <c r="AJ23733" s="71"/>
    </row>
    <row r="23734" spans="10:36" ht="15" customHeight="1">
      <c r="J23734" s="71"/>
      <c r="K23734" s="71"/>
      <c r="L23734" s="71"/>
      <c r="P23734" s="71"/>
      <c r="Q23734" s="71"/>
      <c r="R23734" s="71"/>
      <c r="S23734" s="71"/>
      <c r="T23734" s="71"/>
      <c r="U23734" s="71"/>
      <c r="AH23734" s="71"/>
      <c r="AI23734" s="71"/>
      <c r="AJ23734" s="71"/>
    </row>
    <row r="23735" spans="10:36" ht="15" customHeight="1">
      <c r="J23735" s="71"/>
      <c r="K23735" s="71"/>
      <c r="L23735" s="71"/>
      <c r="P23735" s="71"/>
      <c r="Q23735" s="71"/>
      <c r="R23735" s="71"/>
      <c r="S23735" s="71"/>
      <c r="T23735" s="71"/>
      <c r="U23735" s="71"/>
      <c r="AH23735" s="71"/>
      <c r="AI23735" s="71"/>
      <c r="AJ23735" s="71"/>
    </row>
    <row r="23736" spans="10:36" ht="15" customHeight="1">
      <c r="J23736" s="71"/>
      <c r="K23736" s="71"/>
      <c r="L23736" s="71"/>
      <c r="P23736" s="71"/>
      <c r="Q23736" s="71"/>
      <c r="R23736" s="71"/>
      <c r="S23736" s="71"/>
      <c r="T23736" s="71"/>
      <c r="U23736" s="71"/>
      <c r="AH23736" s="71"/>
      <c r="AI23736" s="71"/>
      <c r="AJ23736" s="71"/>
    </row>
    <row r="23737" spans="10:36" ht="15" customHeight="1">
      <c r="J23737" s="71"/>
      <c r="K23737" s="71"/>
      <c r="L23737" s="71"/>
      <c r="P23737" s="71"/>
      <c r="Q23737" s="71"/>
      <c r="R23737" s="71"/>
      <c r="S23737" s="71"/>
      <c r="T23737" s="71"/>
      <c r="U23737" s="71"/>
      <c r="AH23737" s="71"/>
      <c r="AI23737" s="71"/>
      <c r="AJ23737" s="71"/>
    </row>
    <row r="23738" spans="10:36" ht="15" customHeight="1">
      <c r="J23738" s="71"/>
      <c r="K23738" s="71"/>
      <c r="L23738" s="71"/>
      <c r="P23738" s="71"/>
      <c r="Q23738" s="71"/>
      <c r="R23738" s="71"/>
      <c r="S23738" s="71"/>
      <c r="T23738" s="71"/>
      <c r="U23738" s="71"/>
      <c r="AH23738" s="71"/>
      <c r="AI23738" s="71"/>
      <c r="AJ23738" s="71"/>
    </row>
    <row r="23739" spans="10:36" ht="15" customHeight="1">
      <c r="J23739" s="71"/>
      <c r="K23739" s="71"/>
      <c r="L23739" s="71"/>
      <c r="P23739" s="71"/>
      <c r="Q23739" s="71"/>
      <c r="R23739" s="71"/>
      <c r="S23739" s="71"/>
      <c r="T23739" s="71"/>
      <c r="U23739" s="71"/>
      <c r="AH23739" s="71"/>
      <c r="AI23739" s="71"/>
      <c r="AJ23739" s="71"/>
    </row>
    <row r="23740" spans="10:36" ht="15" customHeight="1">
      <c r="J23740" s="71"/>
      <c r="K23740" s="71"/>
      <c r="L23740" s="71"/>
      <c r="P23740" s="71"/>
      <c r="Q23740" s="71"/>
      <c r="R23740" s="71"/>
      <c r="S23740" s="71"/>
      <c r="T23740" s="71"/>
      <c r="U23740" s="71"/>
      <c r="AH23740" s="71"/>
      <c r="AI23740" s="71"/>
      <c r="AJ23740" s="71"/>
    </row>
    <row r="23741" spans="10:36" ht="15" customHeight="1">
      <c r="J23741" s="71"/>
      <c r="K23741" s="71"/>
      <c r="L23741" s="71"/>
      <c r="P23741" s="71"/>
      <c r="Q23741" s="71"/>
      <c r="R23741" s="71"/>
      <c r="S23741" s="71"/>
      <c r="T23741" s="71"/>
      <c r="U23741" s="71"/>
      <c r="AH23741" s="71"/>
      <c r="AI23741" s="71"/>
      <c r="AJ23741" s="71"/>
    </row>
    <row r="23742" spans="10:36" ht="15" customHeight="1">
      <c r="J23742" s="71"/>
      <c r="K23742" s="71"/>
      <c r="L23742" s="71"/>
      <c r="P23742" s="71"/>
      <c r="Q23742" s="71"/>
      <c r="R23742" s="71"/>
      <c r="S23742" s="71"/>
      <c r="T23742" s="71"/>
      <c r="U23742" s="71"/>
      <c r="AH23742" s="71"/>
      <c r="AI23742" s="71"/>
      <c r="AJ23742" s="71"/>
    </row>
    <row r="23743" spans="10:36" ht="15" customHeight="1">
      <c r="J23743" s="71"/>
      <c r="K23743" s="71"/>
      <c r="L23743" s="71"/>
      <c r="P23743" s="71"/>
      <c r="Q23743" s="71"/>
      <c r="R23743" s="71"/>
      <c r="S23743" s="71"/>
      <c r="T23743" s="71"/>
      <c r="U23743" s="71"/>
      <c r="AH23743" s="71"/>
      <c r="AI23743" s="71"/>
      <c r="AJ23743" s="71"/>
    </row>
    <row r="23744" spans="10:36" ht="15" customHeight="1">
      <c r="J23744" s="71"/>
      <c r="K23744" s="71"/>
      <c r="L23744" s="71"/>
      <c r="P23744" s="71"/>
      <c r="Q23744" s="71"/>
      <c r="R23744" s="71"/>
      <c r="S23744" s="71"/>
      <c r="T23744" s="71"/>
      <c r="U23744" s="71"/>
      <c r="AH23744" s="71"/>
      <c r="AI23744" s="71"/>
      <c r="AJ23744" s="71"/>
    </row>
    <row r="23745" spans="10:36" ht="15" customHeight="1">
      <c r="J23745" s="71"/>
      <c r="K23745" s="71"/>
      <c r="L23745" s="71"/>
      <c r="P23745" s="71"/>
      <c r="Q23745" s="71"/>
      <c r="R23745" s="71"/>
      <c r="S23745" s="71"/>
      <c r="T23745" s="71"/>
      <c r="U23745" s="71"/>
      <c r="AH23745" s="71"/>
      <c r="AI23745" s="71"/>
      <c r="AJ23745" s="71"/>
    </row>
    <row r="23746" spans="10:36" ht="15" customHeight="1">
      <c r="J23746" s="71"/>
      <c r="K23746" s="71"/>
      <c r="L23746" s="71"/>
      <c r="P23746" s="71"/>
      <c r="Q23746" s="71"/>
      <c r="R23746" s="71"/>
      <c r="S23746" s="71"/>
      <c r="T23746" s="71"/>
      <c r="U23746" s="71"/>
      <c r="AH23746" s="71"/>
      <c r="AI23746" s="71"/>
      <c r="AJ23746" s="71"/>
    </row>
    <row r="23747" spans="10:36" ht="15" customHeight="1">
      <c r="J23747" s="71"/>
      <c r="K23747" s="71"/>
      <c r="L23747" s="71"/>
      <c r="P23747" s="71"/>
      <c r="Q23747" s="71"/>
      <c r="R23747" s="71"/>
      <c r="S23747" s="71"/>
      <c r="T23747" s="71"/>
      <c r="U23747" s="71"/>
      <c r="AH23747" s="71"/>
      <c r="AI23747" s="71"/>
      <c r="AJ23747" s="71"/>
    </row>
    <row r="23748" spans="10:36" ht="15" customHeight="1">
      <c r="J23748" s="71"/>
      <c r="K23748" s="71"/>
      <c r="L23748" s="71"/>
      <c r="P23748" s="71"/>
      <c r="Q23748" s="71"/>
      <c r="R23748" s="71"/>
      <c r="S23748" s="71"/>
      <c r="T23748" s="71"/>
      <c r="U23748" s="71"/>
      <c r="AH23748" s="71"/>
      <c r="AI23748" s="71"/>
      <c r="AJ23748" s="71"/>
    </row>
    <row r="23749" spans="10:36" ht="15" customHeight="1">
      <c r="J23749" s="71"/>
      <c r="K23749" s="71"/>
      <c r="L23749" s="71"/>
      <c r="P23749" s="71"/>
      <c r="Q23749" s="71"/>
      <c r="R23749" s="71"/>
      <c r="S23749" s="71"/>
      <c r="T23749" s="71"/>
      <c r="U23749" s="71"/>
      <c r="AH23749" s="71"/>
      <c r="AI23749" s="71"/>
      <c r="AJ23749" s="71"/>
    </row>
    <row r="23750" spans="10:36" ht="15" customHeight="1">
      <c r="J23750" s="71"/>
      <c r="K23750" s="71"/>
      <c r="L23750" s="71"/>
      <c r="P23750" s="71"/>
      <c r="Q23750" s="71"/>
      <c r="R23750" s="71"/>
      <c r="S23750" s="71"/>
      <c r="T23750" s="71"/>
      <c r="U23750" s="71"/>
      <c r="AH23750" s="71"/>
      <c r="AI23750" s="71"/>
      <c r="AJ23750" s="71"/>
    </row>
    <row r="23751" spans="10:36" ht="15" customHeight="1">
      <c r="J23751" s="71"/>
      <c r="K23751" s="71"/>
      <c r="L23751" s="71"/>
      <c r="P23751" s="71"/>
      <c r="Q23751" s="71"/>
      <c r="R23751" s="71"/>
      <c r="S23751" s="71"/>
      <c r="T23751" s="71"/>
      <c r="U23751" s="71"/>
      <c r="AH23751" s="71"/>
      <c r="AI23751" s="71"/>
      <c r="AJ23751" s="71"/>
    </row>
    <row r="23752" spans="10:36" ht="15" customHeight="1">
      <c r="J23752" s="71"/>
      <c r="K23752" s="71"/>
      <c r="L23752" s="71"/>
      <c r="P23752" s="71"/>
      <c r="Q23752" s="71"/>
      <c r="R23752" s="71"/>
      <c r="S23752" s="71"/>
      <c r="T23752" s="71"/>
      <c r="U23752" s="71"/>
      <c r="AH23752" s="71"/>
      <c r="AI23752" s="71"/>
      <c r="AJ23752" s="71"/>
    </row>
    <row r="23753" spans="10:36" ht="15" customHeight="1">
      <c r="J23753" s="71"/>
      <c r="K23753" s="71"/>
      <c r="L23753" s="71"/>
      <c r="P23753" s="71"/>
      <c r="Q23753" s="71"/>
      <c r="R23753" s="71"/>
      <c r="S23753" s="71"/>
      <c r="T23753" s="71"/>
      <c r="U23753" s="71"/>
      <c r="AH23753" s="71"/>
      <c r="AI23753" s="71"/>
      <c r="AJ23753" s="71"/>
    </row>
    <row r="23754" spans="10:36" ht="15" customHeight="1">
      <c r="J23754" s="71"/>
      <c r="K23754" s="71"/>
      <c r="L23754" s="71"/>
      <c r="P23754" s="71"/>
      <c r="Q23754" s="71"/>
      <c r="R23754" s="71"/>
      <c r="S23754" s="71"/>
      <c r="T23754" s="71"/>
      <c r="U23754" s="71"/>
      <c r="AH23754" s="71"/>
      <c r="AI23754" s="71"/>
      <c r="AJ23754" s="71"/>
    </row>
    <row r="23755" spans="10:36" ht="15" customHeight="1">
      <c r="J23755" s="71"/>
      <c r="K23755" s="71"/>
      <c r="L23755" s="71"/>
      <c r="P23755" s="71"/>
      <c r="Q23755" s="71"/>
      <c r="R23755" s="71"/>
      <c r="S23755" s="71"/>
      <c r="T23755" s="71"/>
      <c r="U23755" s="71"/>
      <c r="AH23755" s="71"/>
      <c r="AI23755" s="71"/>
      <c r="AJ23755" s="71"/>
    </row>
    <row r="23756" spans="10:36" ht="15" customHeight="1">
      <c r="J23756" s="71"/>
      <c r="K23756" s="71"/>
      <c r="L23756" s="71"/>
      <c r="P23756" s="71"/>
      <c r="Q23756" s="71"/>
      <c r="R23756" s="71"/>
      <c r="S23756" s="71"/>
      <c r="T23756" s="71"/>
      <c r="U23756" s="71"/>
      <c r="AH23756" s="71"/>
      <c r="AI23756" s="71"/>
      <c r="AJ23756" s="71"/>
    </row>
    <row r="23757" spans="10:36" ht="15" customHeight="1">
      <c r="J23757" s="71"/>
      <c r="K23757" s="71"/>
      <c r="L23757" s="71"/>
      <c r="P23757" s="71"/>
      <c r="Q23757" s="71"/>
      <c r="R23757" s="71"/>
      <c r="S23757" s="71"/>
      <c r="T23757" s="71"/>
      <c r="U23757" s="71"/>
      <c r="AH23757" s="71"/>
      <c r="AI23757" s="71"/>
      <c r="AJ23757" s="71"/>
    </row>
    <row r="23758" spans="10:36" ht="15" customHeight="1">
      <c r="J23758" s="71"/>
      <c r="K23758" s="71"/>
      <c r="L23758" s="71"/>
      <c r="P23758" s="71"/>
      <c r="Q23758" s="71"/>
      <c r="R23758" s="71"/>
      <c r="S23758" s="71"/>
      <c r="T23758" s="71"/>
      <c r="U23758" s="71"/>
      <c r="AH23758" s="71"/>
      <c r="AI23758" s="71"/>
      <c r="AJ23758" s="71"/>
    </row>
    <row r="23759" spans="10:36" ht="15" customHeight="1">
      <c r="J23759" s="71"/>
      <c r="K23759" s="71"/>
      <c r="L23759" s="71"/>
      <c r="P23759" s="71"/>
      <c r="Q23759" s="71"/>
      <c r="R23759" s="71"/>
      <c r="S23759" s="71"/>
      <c r="T23759" s="71"/>
      <c r="U23759" s="71"/>
      <c r="AH23759" s="71"/>
      <c r="AI23759" s="71"/>
      <c r="AJ23759" s="71"/>
    </row>
    <row r="23760" spans="10:36" ht="15" customHeight="1">
      <c r="J23760" s="71"/>
      <c r="K23760" s="71"/>
      <c r="L23760" s="71"/>
      <c r="P23760" s="71"/>
      <c r="Q23760" s="71"/>
      <c r="R23760" s="71"/>
      <c r="S23760" s="71"/>
      <c r="T23760" s="71"/>
      <c r="U23760" s="71"/>
      <c r="AH23760" s="71"/>
      <c r="AI23760" s="71"/>
      <c r="AJ23760" s="71"/>
    </row>
    <row r="23761" spans="10:36" ht="15" customHeight="1">
      <c r="J23761" s="71"/>
      <c r="K23761" s="71"/>
      <c r="L23761" s="71"/>
      <c r="P23761" s="71"/>
      <c r="Q23761" s="71"/>
      <c r="R23761" s="71"/>
      <c r="S23761" s="71"/>
      <c r="T23761" s="71"/>
      <c r="U23761" s="71"/>
      <c r="AH23761" s="71"/>
      <c r="AI23761" s="71"/>
      <c r="AJ23761" s="71"/>
    </row>
    <row r="23762" spans="10:36" ht="15" customHeight="1">
      <c r="J23762" s="71"/>
      <c r="K23762" s="71"/>
      <c r="L23762" s="71"/>
      <c r="P23762" s="71"/>
      <c r="Q23762" s="71"/>
      <c r="R23762" s="71"/>
      <c r="S23762" s="71"/>
      <c r="T23762" s="71"/>
      <c r="U23762" s="71"/>
      <c r="AH23762" s="71"/>
      <c r="AI23762" s="71"/>
      <c r="AJ23762" s="71"/>
    </row>
    <row r="23763" spans="10:36" ht="15" customHeight="1">
      <c r="J23763" s="71"/>
      <c r="K23763" s="71"/>
      <c r="L23763" s="71"/>
      <c r="P23763" s="71"/>
      <c r="Q23763" s="71"/>
      <c r="R23763" s="71"/>
      <c r="S23763" s="71"/>
      <c r="T23763" s="71"/>
      <c r="U23763" s="71"/>
      <c r="AH23763" s="71"/>
      <c r="AI23763" s="71"/>
      <c r="AJ23763" s="71"/>
    </row>
    <row r="23764" spans="10:36" ht="15" customHeight="1">
      <c r="J23764" s="71"/>
      <c r="K23764" s="71"/>
      <c r="L23764" s="71"/>
      <c r="P23764" s="71"/>
      <c r="Q23764" s="71"/>
      <c r="R23764" s="71"/>
      <c r="S23764" s="71"/>
      <c r="T23764" s="71"/>
      <c r="U23764" s="71"/>
      <c r="AH23764" s="71"/>
      <c r="AI23764" s="71"/>
      <c r="AJ23764" s="71"/>
    </row>
    <row r="23765" spans="10:36" ht="15" customHeight="1">
      <c r="J23765" s="71"/>
      <c r="K23765" s="71"/>
      <c r="L23765" s="71"/>
      <c r="P23765" s="71"/>
      <c r="Q23765" s="71"/>
      <c r="R23765" s="71"/>
      <c r="S23765" s="71"/>
      <c r="T23765" s="71"/>
      <c r="U23765" s="71"/>
      <c r="AH23765" s="71"/>
      <c r="AI23765" s="71"/>
      <c r="AJ23765" s="71"/>
    </row>
    <row r="23766" spans="10:36" ht="15" customHeight="1">
      <c r="J23766" s="71"/>
      <c r="K23766" s="71"/>
      <c r="L23766" s="71"/>
      <c r="P23766" s="71"/>
      <c r="Q23766" s="71"/>
      <c r="R23766" s="71"/>
      <c r="S23766" s="71"/>
      <c r="T23766" s="71"/>
      <c r="U23766" s="71"/>
      <c r="AH23766" s="71"/>
      <c r="AI23766" s="71"/>
      <c r="AJ23766" s="71"/>
    </row>
    <row r="23767" spans="10:36" ht="15" customHeight="1">
      <c r="J23767" s="71"/>
      <c r="K23767" s="71"/>
      <c r="L23767" s="71"/>
      <c r="P23767" s="71"/>
      <c r="Q23767" s="71"/>
      <c r="R23767" s="71"/>
      <c r="S23767" s="71"/>
      <c r="T23767" s="71"/>
      <c r="U23767" s="71"/>
      <c r="AH23767" s="71"/>
      <c r="AI23767" s="71"/>
      <c r="AJ23767" s="71"/>
    </row>
    <row r="23768" spans="10:36" ht="15" customHeight="1">
      <c r="J23768" s="71"/>
      <c r="K23768" s="71"/>
      <c r="L23768" s="71"/>
      <c r="P23768" s="71"/>
      <c r="Q23768" s="71"/>
      <c r="R23768" s="71"/>
      <c r="S23768" s="71"/>
      <c r="T23768" s="71"/>
      <c r="U23768" s="71"/>
      <c r="AH23768" s="71"/>
      <c r="AI23768" s="71"/>
      <c r="AJ23768" s="71"/>
    </row>
    <row r="23769" spans="10:36" ht="15" customHeight="1">
      <c r="J23769" s="71"/>
      <c r="K23769" s="71"/>
      <c r="L23769" s="71"/>
      <c r="P23769" s="71"/>
      <c r="Q23769" s="71"/>
      <c r="R23769" s="71"/>
      <c r="S23769" s="71"/>
      <c r="T23769" s="71"/>
      <c r="U23769" s="71"/>
      <c r="AH23769" s="71"/>
      <c r="AI23769" s="71"/>
      <c r="AJ23769" s="71"/>
    </row>
    <row r="23770" spans="10:36" ht="15" customHeight="1">
      <c r="J23770" s="71"/>
      <c r="K23770" s="71"/>
      <c r="L23770" s="71"/>
      <c r="P23770" s="71"/>
      <c r="Q23770" s="71"/>
      <c r="R23770" s="71"/>
      <c r="S23770" s="71"/>
      <c r="T23770" s="71"/>
      <c r="U23770" s="71"/>
      <c r="AH23770" s="71"/>
      <c r="AI23770" s="71"/>
      <c r="AJ23770" s="71"/>
    </row>
    <row r="23771" spans="10:36" ht="15" customHeight="1">
      <c r="J23771" s="71"/>
      <c r="K23771" s="71"/>
      <c r="L23771" s="71"/>
      <c r="P23771" s="71"/>
      <c r="Q23771" s="71"/>
      <c r="R23771" s="71"/>
      <c r="S23771" s="71"/>
      <c r="T23771" s="71"/>
      <c r="U23771" s="71"/>
      <c r="AH23771" s="71"/>
      <c r="AI23771" s="71"/>
      <c r="AJ23771" s="71"/>
    </row>
    <row r="23772" spans="10:36" ht="15" customHeight="1">
      <c r="J23772" s="71"/>
      <c r="K23772" s="71"/>
      <c r="L23772" s="71"/>
      <c r="P23772" s="71"/>
      <c r="Q23772" s="71"/>
      <c r="R23772" s="71"/>
      <c r="S23772" s="71"/>
      <c r="T23772" s="71"/>
      <c r="U23772" s="71"/>
      <c r="AH23772" s="71"/>
      <c r="AI23772" s="71"/>
      <c r="AJ23772" s="71"/>
    </row>
    <row r="23773" spans="10:36" ht="15" customHeight="1">
      <c r="J23773" s="71"/>
      <c r="K23773" s="71"/>
      <c r="L23773" s="71"/>
      <c r="P23773" s="71"/>
      <c r="Q23773" s="71"/>
      <c r="R23773" s="71"/>
      <c r="S23773" s="71"/>
      <c r="T23773" s="71"/>
      <c r="U23773" s="71"/>
      <c r="AH23773" s="71"/>
      <c r="AI23773" s="71"/>
      <c r="AJ23773" s="71"/>
    </row>
    <row r="23774" spans="10:36" ht="15" customHeight="1">
      <c r="J23774" s="71"/>
      <c r="K23774" s="71"/>
      <c r="L23774" s="71"/>
      <c r="P23774" s="71"/>
      <c r="Q23774" s="71"/>
      <c r="R23774" s="71"/>
      <c r="S23774" s="71"/>
      <c r="T23774" s="71"/>
      <c r="U23774" s="71"/>
      <c r="AH23774" s="71"/>
      <c r="AI23774" s="71"/>
      <c r="AJ23774" s="71"/>
    </row>
    <row r="23775" spans="10:36" ht="15" customHeight="1">
      <c r="J23775" s="71"/>
      <c r="K23775" s="71"/>
      <c r="L23775" s="71"/>
      <c r="P23775" s="71"/>
      <c r="Q23775" s="71"/>
      <c r="R23775" s="71"/>
      <c r="S23775" s="71"/>
      <c r="T23775" s="71"/>
      <c r="U23775" s="71"/>
      <c r="AH23775" s="71"/>
      <c r="AI23775" s="71"/>
      <c r="AJ23775" s="71"/>
    </row>
    <row r="23776" spans="10:36" ht="15" customHeight="1">
      <c r="J23776" s="71"/>
      <c r="K23776" s="71"/>
      <c r="L23776" s="71"/>
      <c r="P23776" s="71"/>
      <c r="Q23776" s="71"/>
      <c r="R23776" s="71"/>
      <c r="S23776" s="71"/>
      <c r="T23776" s="71"/>
      <c r="U23776" s="71"/>
      <c r="AH23776" s="71"/>
      <c r="AI23776" s="71"/>
      <c r="AJ23776" s="71"/>
    </row>
    <row r="23777" spans="10:36" ht="15" customHeight="1">
      <c r="J23777" s="71"/>
      <c r="K23777" s="71"/>
      <c r="L23777" s="71"/>
      <c r="P23777" s="71"/>
      <c r="Q23777" s="71"/>
      <c r="R23777" s="71"/>
      <c r="S23777" s="71"/>
      <c r="T23777" s="71"/>
      <c r="U23777" s="71"/>
      <c r="AH23777" s="71"/>
      <c r="AI23777" s="71"/>
      <c r="AJ23777" s="71"/>
    </row>
    <row r="23778" spans="10:36" ht="15" customHeight="1">
      <c r="J23778" s="71"/>
      <c r="K23778" s="71"/>
      <c r="L23778" s="71"/>
      <c r="P23778" s="71"/>
      <c r="Q23778" s="71"/>
      <c r="R23778" s="71"/>
      <c r="S23778" s="71"/>
      <c r="T23778" s="71"/>
      <c r="U23778" s="71"/>
      <c r="AH23778" s="71"/>
      <c r="AI23778" s="71"/>
      <c r="AJ23778" s="71"/>
    </row>
    <row r="23779" spans="10:36" ht="15" customHeight="1">
      <c r="J23779" s="71"/>
      <c r="K23779" s="71"/>
      <c r="L23779" s="71"/>
      <c r="P23779" s="71"/>
      <c r="Q23779" s="71"/>
      <c r="R23779" s="71"/>
      <c r="S23779" s="71"/>
      <c r="T23779" s="71"/>
      <c r="U23779" s="71"/>
      <c r="AH23779" s="71"/>
      <c r="AI23779" s="71"/>
      <c r="AJ23779" s="71"/>
    </row>
    <row r="23780" spans="10:36" ht="15" customHeight="1">
      <c r="J23780" s="71"/>
      <c r="K23780" s="71"/>
      <c r="L23780" s="71"/>
      <c r="P23780" s="71"/>
      <c r="Q23780" s="71"/>
      <c r="R23780" s="71"/>
      <c r="S23780" s="71"/>
      <c r="T23780" s="71"/>
      <c r="U23780" s="71"/>
      <c r="AH23780" s="71"/>
      <c r="AI23780" s="71"/>
      <c r="AJ23780" s="71"/>
    </row>
    <row r="23781" spans="10:36" ht="15" customHeight="1">
      <c r="J23781" s="71"/>
      <c r="K23781" s="71"/>
      <c r="L23781" s="71"/>
      <c r="P23781" s="71"/>
      <c r="Q23781" s="71"/>
      <c r="R23781" s="71"/>
      <c r="S23781" s="71"/>
      <c r="T23781" s="71"/>
      <c r="U23781" s="71"/>
      <c r="AH23781" s="71"/>
      <c r="AI23781" s="71"/>
      <c r="AJ23781" s="71"/>
    </row>
    <row r="23782" spans="10:36" ht="15" customHeight="1">
      <c r="J23782" s="71"/>
      <c r="K23782" s="71"/>
      <c r="L23782" s="71"/>
      <c r="P23782" s="71"/>
      <c r="Q23782" s="71"/>
      <c r="R23782" s="71"/>
      <c r="S23782" s="71"/>
      <c r="T23782" s="71"/>
      <c r="U23782" s="71"/>
      <c r="AH23782" s="71"/>
      <c r="AI23782" s="71"/>
      <c r="AJ23782" s="71"/>
    </row>
    <row r="23783" spans="10:36" ht="15" customHeight="1">
      <c r="J23783" s="71"/>
      <c r="K23783" s="71"/>
      <c r="L23783" s="71"/>
      <c r="P23783" s="71"/>
      <c r="Q23783" s="71"/>
      <c r="R23783" s="71"/>
      <c r="S23783" s="71"/>
      <c r="T23783" s="71"/>
      <c r="U23783" s="71"/>
      <c r="AH23783" s="71"/>
      <c r="AI23783" s="71"/>
      <c r="AJ23783" s="71"/>
    </row>
    <row r="23784" spans="10:36" ht="15" customHeight="1">
      <c r="J23784" s="71"/>
      <c r="K23784" s="71"/>
      <c r="L23784" s="71"/>
      <c r="P23784" s="71"/>
      <c r="Q23784" s="71"/>
      <c r="R23784" s="71"/>
      <c r="S23784" s="71"/>
      <c r="T23784" s="71"/>
      <c r="U23784" s="71"/>
      <c r="AH23784" s="71"/>
      <c r="AI23784" s="71"/>
      <c r="AJ23784" s="71"/>
    </row>
    <row r="23785" spans="10:36" ht="15" customHeight="1">
      <c r="J23785" s="71"/>
      <c r="K23785" s="71"/>
      <c r="L23785" s="71"/>
      <c r="P23785" s="71"/>
      <c r="Q23785" s="71"/>
      <c r="R23785" s="71"/>
      <c r="S23785" s="71"/>
      <c r="T23785" s="71"/>
      <c r="U23785" s="71"/>
      <c r="AH23785" s="71"/>
      <c r="AI23785" s="71"/>
      <c r="AJ23785" s="71"/>
    </row>
    <row r="23786" spans="10:36" ht="15" customHeight="1">
      <c r="J23786" s="71"/>
      <c r="K23786" s="71"/>
      <c r="L23786" s="71"/>
      <c r="P23786" s="71"/>
      <c r="Q23786" s="71"/>
      <c r="R23786" s="71"/>
      <c r="S23786" s="71"/>
      <c r="T23786" s="71"/>
      <c r="U23786" s="71"/>
      <c r="AH23786" s="71"/>
      <c r="AI23786" s="71"/>
      <c r="AJ23786" s="71"/>
    </row>
    <row r="23787" spans="10:36" ht="15" customHeight="1">
      <c r="J23787" s="71"/>
      <c r="K23787" s="71"/>
      <c r="L23787" s="71"/>
      <c r="P23787" s="71"/>
      <c r="Q23787" s="71"/>
      <c r="R23787" s="71"/>
      <c r="S23787" s="71"/>
      <c r="T23787" s="71"/>
      <c r="U23787" s="71"/>
      <c r="AH23787" s="71"/>
      <c r="AI23787" s="71"/>
      <c r="AJ23787" s="71"/>
    </row>
    <row r="23788" spans="10:36" ht="15" customHeight="1">
      <c r="J23788" s="71"/>
      <c r="K23788" s="71"/>
      <c r="L23788" s="71"/>
      <c r="P23788" s="71"/>
      <c r="Q23788" s="71"/>
      <c r="R23788" s="71"/>
      <c r="S23788" s="71"/>
      <c r="T23788" s="71"/>
      <c r="U23788" s="71"/>
      <c r="AH23788" s="71"/>
      <c r="AI23788" s="71"/>
      <c r="AJ23788" s="71"/>
    </row>
    <row r="23789" spans="10:36" ht="15" customHeight="1">
      <c r="J23789" s="71"/>
      <c r="K23789" s="71"/>
      <c r="L23789" s="71"/>
      <c r="P23789" s="71"/>
      <c r="Q23789" s="71"/>
      <c r="R23789" s="71"/>
      <c r="S23789" s="71"/>
      <c r="T23789" s="71"/>
      <c r="U23789" s="71"/>
      <c r="AH23789" s="71"/>
      <c r="AI23789" s="71"/>
      <c r="AJ23789" s="71"/>
    </row>
    <row r="23790" spans="10:36" ht="15" customHeight="1">
      <c r="J23790" s="71"/>
      <c r="K23790" s="71"/>
      <c r="L23790" s="71"/>
      <c r="P23790" s="71"/>
      <c r="Q23790" s="71"/>
      <c r="R23790" s="71"/>
      <c r="S23790" s="71"/>
      <c r="T23790" s="71"/>
      <c r="U23790" s="71"/>
      <c r="AH23790" s="71"/>
      <c r="AI23790" s="71"/>
      <c r="AJ23790" s="71"/>
    </row>
    <row r="23791" spans="10:36" ht="15" customHeight="1">
      <c r="J23791" s="71"/>
      <c r="K23791" s="71"/>
      <c r="L23791" s="71"/>
      <c r="P23791" s="71"/>
      <c r="Q23791" s="71"/>
      <c r="R23791" s="71"/>
      <c r="S23791" s="71"/>
      <c r="T23791" s="71"/>
      <c r="U23791" s="71"/>
      <c r="AH23791" s="71"/>
      <c r="AI23791" s="71"/>
      <c r="AJ23791" s="71"/>
    </row>
    <row r="23792" spans="10:36" ht="15" customHeight="1">
      <c r="J23792" s="71"/>
      <c r="K23792" s="71"/>
      <c r="L23792" s="71"/>
      <c r="P23792" s="71"/>
      <c r="Q23792" s="71"/>
      <c r="R23792" s="71"/>
      <c r="S23792" s="71"/>
      <c r="T23792" s="71"/>
      <c r="U23792" s="71"/>
      <c r="AH23792" s="71"/>
      <c r="AI23792" s="71"/>
      <c r="AJ23792" s="71"/>
    </row>
    <row r="23793" spans="10:36" ht="15" customHeight="1">
      <c r="J23793" s="71"/>
      <c r="K23793" s="71"/>
      <c r="L23793" s="71"/>
      <c r="P23793" s="71"/>
      <c r="Q23793" s="71"/>
      <c r="R23793" s="71"/>
      <c r="S23793" s="71"/>
      <c r="T23793" s="71"/>
      <c r="U23793" s="71"/>
      <c r="AH23793" s="71"/>
      <c r="AI23793" s="71"/>
      <c r="AJ23793" s="71"/>
    </row>
    <row r="23794" spans="10:36" ht="15" customHeight="1">
      <c r="J23794" s="71"/>
      <c r="K23794" s="71"/>
      <c r="L23794" s="71"/>
      <c r="P23794" s="71"/>
      <c r="Q23794" s="71"/>
      <c r="R23794" s="71"/>
      <c r="S23794" s="71"/>
      <c r="T23794" s="71"/>
      <c r="U23794" s="71"/>
      <c r="AH23794" s="71"/>
      <c r="AI23794" s="71"/>
      <c r="AJ23794" s="71"/>
    </row>
    <row r="23795" spans="10:36" ht="15" customHeight="1">
      <c r="J23795" s="71"/>
      <c r="K23795" s="71"/>
      <c r="L23795" s="71"/>
      <c r="P23795" s="71"/>
      <c r="Q23795" s="71"/>
      <c r="R23795" s="71"/>
      <c r="S23795" s="71"/>
      <c r="T23795" s="71"/>
      <c r="U23795" s="71"/>
      <c r="AH23795" s="71"/>
      <c r="AI23795" s="71"/>
      <c r="AJ23795" s="71"/>
    </row>
    <row r="23796" spans="10:36" ht="15" customHeight="1">
      <c r="J23796" s="71"/>
      <c r="K23796" s="71"/>
      <c r="L23796" s="71"/>
      <c r="P23796" s="71"/>
      <c r="Q23796" s="71"/>
      <c r="R23796" s="71"/>
      <c r="S23796" s="71"/>
      <c r="T23796" s="71"/>
      <c r="U23796" s="71"/>
      <c r="AH23796" s="71"/>
      <c r="AI23796" s="71"/>
      <c r="AJ23796" s="71"/>
    </row>
    <row r="23797" spans="10:36" ht="15" customHeight="1">
      <c r="J23797" s="71"/>
      <c r="K23797" s="71"/>
      <c r="L23797" s="71"/>
      <c r="P23797" s="71"/>
      <c r="Q23797" s="71"/>
      <c r="R23797" s="71"/>
      <c r="S23797" s="71"/>
      <c r="T23797" s="71"/>
      <c r="U23797" s="71"/>
      <c r="AH23797" s="71"/>
      <c r="AI23797" s="71"/>
      <c r="AJ23797" s="71"/>
    </row>
    <row r="23798" spans="10:36" ht="15" customHeight="1">
      <c r="J23798" s="71"/>
      <c r="K23798" s="71"/>
      <c r="L23798" s="71"/>
      <c r="P23798" s="71"/>
      <c r="Q23798" s="71"/>
      <c r="R23798" s="71"/>
      <c r="S23798" s="71"/>
      <c r="T23798" s="71"/>
      <c r="U23798" s="71"/>
      <c r="AH23798" s="71"/>
      <c r="AI23798" s="71"/>
      <c r="AJ23798" s="71"/>
    </row>
    <row r="23799" spans="10:36" ht="15" customHeight="1">
      <c r="J23799" s="71"/>
      <c r="K23799" s="71"/>
      <c r="L23799" s="71"/>
      <c r="P23799" s="71"/>
      <c r="Q23799" s="71"/>
      <c r="R23799" s="71"/>
      <c r="S23799" s="71"/>
      <c r="T23799" s="71"/>
      <c r="U23799" s="71"/>
      <c r="AH23799" s="71"/>
      <c r="AI23799" s="71"/>
      <c r="AJ23799" s="71"/>
    </row>
    <row r="23800" spans="10:36" ht="15" customHeight="1">
      <c r="J23800" s="71"/>
      <c r="K23800" s="71"/>
      <c r="L23800" s="71"/>
      <c r="P23800" s="71"/>
      <c r="Q23800" s="71"/>
      <c r="R23800" s="71"/>
      <c r="S23800" s="71"/>
      <c r="T23800" s="71"/>
      <c r="U23800" s="71"/>
      <c r="AH23800" s="71"/>
      <c r="AI23800" s="71"/>
      <c r="AJ23800" s="71"/>
    </row>
    <row r="23801" spans="10:36" ht="15" customHeight="1">
      <c r="J23801" s="71"/>
      <c r="K23801" s="71"/>
      <c r="L23801" s="71"/>
      <c r="P23801" s="71"/>
      <c r="Q23801" s="71"/>
      <c r="R23801" s="71"/>
      <c r="S23801" s="71"/>
      <c r="T23801" s="71"/>
      <c r="U23801" s="71"/>
      <c r="AH23801" s="71"/>
      <c r="AI23801" s="71"/>
      <c r="AJ23801" s="71"/>
    </row>
    <row r="23802" spans="10:36" ht="15" customHeight="1">
      <c r="J23802" s="71"/>
      <c r="K23802" s="71"/>
      <c r="L23802" s="71"/>
      <c r="P23802" s="71"/>
      <c r="Q23802" s="71"/>
      <c r="R23802" s="71"/>
      <c r="S23802" s="71"/>
      <c r="T23802" s="71"/>
      <c r="U23802" s="71"/>
      <c r="AH23802" s="71"/>
      <c r="AI23802" s="71"/>
      <c r="AJ23802" s="71"/>
    </row>
    <row r="23803" spans="10:36" ht="15" customHeight="1">
      <c r="J23803" s="71"/>
      <c r="K23803" s="71"/>
      <c r="L23803" s="71"/>
      <c r="P23803" s="71"/>
      <c r="Q23803" s="71"/>
      <c r="R23803" s="71"/>
      <c r="S23803" s="71"/>
      <c r="T23803" s="71"/>
      <c r="U23803" s="71"/>
      <c r="AH23803" s="71"/>
      <c r="AI23803" s="71"/>
      <c r="AJ23803" s="71"/>
    </row>
    <row r="23804" spans="10:36" ht="15" customHeight="1">
      <c r="J23804" s="71"/>
      <c r="K23804" s="71"/>
      <c r="L23804" s="71"/>
      <c r="P23804" s="71"/>
      <c r="Q23804" s="71"/>
      <c r="R23804" s="71"/>
      <c r="S23804" s="71"/>
      <c r="T23804" s="71"/>
      <c r="U23804" s="71"/>
      <c r="AH23804" s="71"/>
      <c r="AI23804" s="71"/>
      <c r="AJ23804" s="71"/>
    </row>
    <row r="23805" spans="10:36" ht="15" customHeight="1">
      <c r="J23805" s="71"/>
      <c r="K23805" s="71"/>
      <c r="L23805" s="71"/>
      <c r="P23805" s="71"/>
      <c r="Q23805" s="71"/>
      <c r="R23805" s="71"/>
      <c r="S23805" s="71"/>
      <c r="T23805" s="71"/>
      <c r="U23805" s="71"/>
      <c r="AH23805" s="71"/>
      <c r="AI23805" s="71"/>
      <c r="AJ23805" s="71"/>
    </row>
    <row r="23806" spans="10:36" ht="15" customHeight="1">
      <c r="J23806" s="71"/>
      <c r="K23806" s="71"/>
      <c r="L23806" s="71"/>
      <c r="P23806" s="71"/>
      <c r="Q23806" s="71"/>
      <c r="R23806" s="71"/>
      <c r="S23806" s="71"/>
      <c r="T23806" s="71"/>
      <c r="U23806" s="71"/>
      <c r="AH23806" s="71"/>
      <c r="AI23806" s="71"/>
      <c r="AJ23806" s="71"/>
    </row>
    <row r="23807" spans="10:36" ht="15" customHeight="1">
      <c r="J23807" s="71"/>
      <c r="K23807" s="71"/>
      <c r="L23807" s="71"/>
      <c r="P23807" s="71"/>
      <c r="Q23807" s="71"/>
      <c r="R23807" s="71"/>
      <c r="S23807" s="71"/>
      <c r="T23807" s="71"/>
      <c r="U23807" s="71"/>
      <c r="AH23807" s="71"/>
      <c r="AI23807" s="71"/>
      <c r="AJ23807" s="71"/>
    </row>
    <row r="23808" spans="10:36" ht="15" customHeight="1">
      <c r="J23808" s="71"/>
      <c r="K23808" s="71"/>
      <c r="L23808" s="71"/>
      <c r="P23808" s="71"/>
      <c r="Q23808" s="71"/>
      <c r="R23808" s="71"/>
      <c r="S23808" s="71"/>
      <c r="T23808" s="71"/>
      <c r="U23808" s="71"/>
      <c r="AH23808" s="71"/>
      <c r="AI23808" s="71"/>
      <c r="AJ23808" s="71"/>
    </row>
    <row r="23809" spans="10:36" ht="15" customHeight="1">
      <c r="J23809" s="71"/>
      <c r="K23809" s="71"/>
      <c r="L23809" s="71"/>
      <c r="P23809" s="71"/>
      <c r="Q23809" s="71"/>
      <c r="R23809" s="71"/>
      <c r="S23809" s="71"/>
      <c r="T23809" s="71"/>
      <c r="U23809" s="71"/>
      <c r="AH23809" s="71"/>
      <c r="AI23809" s="71"/>
      <c r="AJ23809" s="71"/>
    </row>
    <row r="23810" spans="10:36" ht="15" customHeight="1">
      <c r="J23810" s="71"/>
      <c r="K23810" s="71"/>
      <c r="L23810" s="71"/>
      <c r="P23810" s="71"/>
      <c r="Q23810" s="71"/>
      <c r="R23810" s="71"/>
      <c r="S23810" s="71"/>
      <c r="T23810" s="71"/>
      <c r="U23810" s="71"/>
      <c r="AH23810" s="71"/>
      <c r="AI23810" s="71"/>
      <c r="AJ23810" s="71"/>
    </row>
    <row r="23811" spans="10:36" ht="15" customHeight="1">
      <c r="J23811" s="71"/>
      <c r="K23811" s="71"/>
      <c r="L23811" s="71"/>
      <c r="P23811" s="71"/>
      <c r="Q23811" s="71"/>
      <c r="R23811" s="71"/>
      <c r="S23811" s="71"/>
      <c r="T23811" s="71"/>
      <c r="U23811" s="71"/>
      <c r="AH23811" s="71"/>
      <c r="AI23811" s="71"/>
      <c r="AJ23811" s="71"/>
    </row>
    <row r="23812" spans="10:36" ht="15" customHeight="1">
      <c r="J23812" s="71"/>
      <c r="K23812" s="71"/>
      <c r="L23812" s="71"/>
      <c r="P23812" s="71"/>
      <c r="Q23812" s="71"/>
      <c r="R23812" s="71"/>
      <c r="S23812" s="71"/>
      <c r="T23812" s="71"/>
      <c r="U23812" s="71"/>
      <c r="AH23812" s="71"/>
      <c r="AI23812" s="71"/>
      <c r="AJ23812" s="71"/>
    </row>
    <row r="23813" spans="10:36" ht="15" customHeight="1">
      <c r="J23813" s="71"/>
      <c r="K23813" s="71"/>
      <c r="L23813" s="71"/>
      <c r="P23813" s="71"/>
      <c r="Q23813" s="71"/>
      <c r="R23813" s="71"/>
      <c r="S23813" s="71"/>
      <c r="T23813" s="71"/>
      <c r="U23813" s="71"/>
      <c r="AH23813" s="71"/>
      <c r="AI23813" s="71"/>
      <c r="AJ23813" s="71"/>
    </row>
    <row r="23814" spans="10:36" ht="15" customHeight="1">
      <c r="J23814" s="71"/>
      <c r="K23814" s="71"/>
      <c r="L23814" s="71"/>
      <c r="P23814" s="71"/>
      <c r="Q23814" s="71"/>
      <c r="R23814" s="71"/>
      <c r="S23814" s="71"/>
      <c r="T23814" s="71"/>
      <c r="U23814" s="71"/>
      <c r="AH23814" s="71"/>
      <c r="AI23814" s="71"/>
      <c r="AJ23814" s="71"/>
    </row>
    <row r="23815" spans="10:36" ht="15" customHeight="1">
      <c r="J23815" s="71"/>
      <c r="K23815" s="71"/>
      <c r="L23815" s="71"/>
      <c r="P23815" s="71"/>
      <c r="Q23815" s="71"/>
      <c r="R23815" s="71"/>
      <c r="S23815" s="71"/>
      <c r="T23815" s="71"/>
      <c r="U23815" s="71"/>
      <c r="AH23815" s="71"/>
      <c r="AI23815" s="71"/>
      <c r="AJ23815" s="71"/>
    </row>
    <row r="23816" spans="10:36" ht="15" customHeight="1">
      <c r="J23816" s="71"/>
      <c r="K23816" s="71"/>
      <c r="L23816" s="71"/>
      <c r="P23816" s="71"/>
      <c r="Q23816" s="71"/>
      <c r="R23816" s="71"/>
      <c r="S23816" s="71"/>
      <c r="T23816" s="71"/>
      <c r="U23816" s="71"/>
      <c r="AH23816" s="71"/>
      <c r="AI23816" s="71"/>
      <c r="AJ23816" s="71"/>
    </row>
    <row r="23817" spans="10:36" ht="15" customHeight="1">
      <c r="J23817" s="71"/>
      <c r="K23817" s="71"/>
      <c r="L23817" s="71"/>
      <c r="P23817" s="71"/>
      <c r="Q23817" s="71"/>
      <c r="R23817" s="71"/>
      <c r="S23817" s="71"/>
      <c r="T23817" s="71"/>
      <c r="U23817" s="71"/>
      <c r="AH23817" s="71"/>
      <c r="AI23817" s="71"/>
      <c r="AJ23817" s="71"/>
    </row>
    <row r="23818" spans="10:36" ht="15" customHeight="1">
      <c r="J23818" s="71"/>
      <c r="K23818" s="71"/>
      <c r="L23818" s="71"/>
      <c r="P23818" s="71"/>
      <c r="Q23818" s="71"/>
      <c r="R23818" s="71"/>
      <c r="S23818" s="71"/>
      <c r="T23818" s="71"/>
      <c r="U23818" s="71"/>
      <c r="AH23818" s="71"/>
      <c r="AI23818" s="71"/>
      <c r="AJ23818" s="71"/>
    </row>
    <row r="23819" spans="10:36" ht="15" customHeight="1">
      <c r="J23819" s="71"/>
      <c r="K23819" s="71"/>
      <c r="L23819" s="71"/>
      <c r="P23819" s="71"/>
      <c r="Q23819" s="71"/>
      <c r="R23819" s="71"/>
      <c r="S23819" s="71"/>
      <c r="T23819" s="71"/>
      <c r="U23819" s="71"/>
      <c r="AH23819" s="71"/>
      <c r="AI23819" s="71"/>
      <c r="AJ23819" s="71"/>
    </row>
    <row r="23820" spans="10:36" ht="15" customHeight="1">
      <c r="J23820" s="71"/>
      <c r="K23820" s="71"/>
      <c r="L23820" s="71"/>
      <c r="P23820" s="71"/>
      <c r="Q23820" s="71"/>
      <c r="R23820" s="71"/>
      <c r="S23820" s="71"/>
      <c r="T23820" s="71"/>
      <c r="U23820" s="71"/>
      <c r="AH23820" s="71"/>
      <c r="AI23820" s="71"/>
      <c r="AJ23820" s="71"/>
    </row>
    <row r="23821" spans="10:36" ht="15" customHeight="1">
      <c r="J23821" s="71"/>
      <c r="K23821" s="71"/>
      <c r="L23821" s="71"/>
      <c r="P23821" s="71"/>
      <c r="Q23821" s="71"/>
      <c r="R23821" s="71"/>
      <c r="S23821" s="71"/>
      <c r="T23821" s="71"/>
      <c r="U23821" s="71"/>
      <c r="AH23821" s="71"/>
      <c r="AI23821" s="71"/>
      <c r="AJ23821" s="71"/>
    </row>
    <row r="23822" spans="10:36" ht="15" customHeight="1">
      <c r="J23822" s="71"/>
      <c r="K23822" s="71"/>
      <c r="L23822" s="71"/>
      <c r="P23822" s="71"/>
      <c r="Q23822" s="71"/>
      <c r="R23822" s="71"/>
      <c r="S23822" s="71"/>
      <c r="T23822" s="71"/>
      <c r="U23822" s="71"/>
      <c r="AH23822" s="71"/>
      <c r="AI23822" s="71"/>
      <c r="AJ23822" s="71"/>
    </row>
    <row r="23823" spans="10:36" ht="15" customHeight="1">
      <c r="J23823" s="71"/>
      <c r="K23823" s="71"/>
      <c r="L23823" s="71"/>
      <c r="P23823" s="71"/>
      <c r="Q23823" s="71"/>
      <c r="R23823" s="71"/>
      <c r="S23823" s="71"/>
      <c r="T23823" s="71"/>
      <c r="U23823" s="71"/>
      <c r="AH23823" s="71"/>
      <c r="AI23823" s="71"/>
      <c r="AJ23823" s="71"/>
    </row>
    <row r="23824" spans="10:36" ht="15" customHeight="1">
      <c r="J23824" s="71"/>
      <c r="K23824" s="71"/>
      <c r="L23824" s="71"/>
      <c r="P23824" s="71"/>
      <c r="Q23824" s="71"/>
      <c r="R23824" s="71"/>
      <c r="S23824" s="71"/>
      <c r="T23824" s="71"/>
      <c r="U23824" s="71"/>
      <c r="AH23824" s="71"/>
      <c r="AI23824" s="71"/>
      <c r="AJ23824" s="71"/>
    </row>
    <row r="23825" spans="10:36" ht="15" customHeight="1">
      <c r="J23825" s="71"/>
      <c r="K23825" s="71"/>
      <c r="L23825" s="71"/>
      <c r="P23825" s="71"/>
      <c r="Q23825" s="71"/>
      <c r="R23825" s="71"/>
      <c r="S23825" s="71"/>
      <c r="T23825" s="71"/>
      <c r="U23825" s="71"/>
      <c r="AH23825" s="71"/>
      <c r="AI23825" s="71"/>
      <c r="AJ23825" s="71"/>
    </row>
    <row r="23826" spans="10:36" ht="15" customHeight="1">
      <c r="J23826" s="71"/>
      <c r="K23826" s="71"/>
      <c r="L23826" s="71"/>
      <c r="P23826" s="71"/>
      <c r="Q23826" s="71"/>
      <c r="R23826" s="71"/>
      <c r="S23826" s="71"/>
      <c r="T23826" s="71"/>
      <c r="U23826" s="71"/>
      <c r="AH23826" s="71"/>
      <c r="AI23826" s="71"/>
      <c r="AJ23826" s="71"/>
    </row>
    <row r="23827" spans="10:36" ht="15" customHeight="1">
      <c r="J23827" s="71"/>
      <c r="K23827" s="71"/>
      <c r="L23827" s="71"/>
      <c r="P23827" s="71"/>
      <c r="Q23827" s="71"/>
      <c r="R23827" s="71"/>
      <c r="S23827" s="71"/>
      <c r="T23827" s="71"/>
      <c r="U23827" s="71"/>
      <c r="AH23827" s="71"/>
      <c r="AI23827" s="71"/>
      <c r="AJ23827" s="71"/>
    </row>
    <row r="23828" spans="10:36" ht="15" customHeight="1">
      <c r="J23828" s="71"/>
      <c r="K23828" s="71"/>
      <c r="L23828" s="71"/>
      <c r="P23828" s="71"/>
      <c r="Q23828" s="71"/>
      <c r="R23828" s="71"/>
      <c r="S23828" s="71"/>
      <c r="T23828" s="71"/>
      <c r="U23828" s="71"/>
      <c r="AH23828" s="71"/>
      <c r="AI23828" s="71"/>
      <c r="AJ23828" s="71"/>
    </row>
    <row r="23829" spans="10:36" ht="15" customHeight="1">
      <c r="J23829" s="71"/>
      <c r="K23829" s="71"/>
      <c r="L23829" s="71"/>
      <c r="P23829" s="71"/>
      <c r="Q23829" s="71"/>
      <c r="R23829" s="71"/>
      <c r="S23829" s="71"/>
      <c r="T23829" s="71"/>
      <c r="U23829" s="71"/>
      <c r="AH23829" s="71"/>
      <c r="AI23829" s="71"/>
      <c r="AJ23829" s="71"/>
    </row>
    <row r="23830" spans="10:36" ht="15" customHeight="1">
      <c r="J23830" s="71"/>
      <c r="K23830" s="71"/>
      <c r="L23830" s="71"/>
      <c r="P23830" s="71"/>
      <c r="Q23830" s="71"/>
      <c r="R23830" s="71"/>
      <c r="S23830" s="71"/>
      <c r="T23830" s="71"/>
      <c r="U23830" s="71"/>
      <c r="AH23830" s="71"/>
      <c r="AI23830" s="71"/>
      <c r="AJ23830" s="71"/>
    </row>
    <row r="23831" spans="10:36" ht="15" customHeight="1">
      <c r="J23831" s="71"/>
      <c r="K23831" s="71"/>
      <c r="L23831" s="71"/>
      <c r="P23831" s="71"/>
      <c r="Q23831" s="71"/>
      <c r="R23831" s="71"/>
      <c r="S23831" s="71"/>
      <c r="T23831" s="71"/>
      <c r="U23831" s="71"/>
      <c r="AH23831" s="71"/>
      <c r="AI23831" s="71"/>
      <c r="AJ23831" s="71"/>
    </row>
    <row r="23832" spans="10:36" ht="15" customHeight="1">
      <c r="J23832" s="71"/>
      <c r="K23832" s="71"/>
      <c r="L23832" s="71"/>
      <c r="P23832" s="71"/>
      <c r="Q23832" s="71"/>
      <c r="R23832" s="71"/>
      <c r="S23832" s="71"/>
      <c r="T23832" s="71"/>
      <c r="U23832" s="71"/>
      <c r="AH23832" s="71"/>
      <c r="AI23832" s="71"/>
      <c r="AJ23832" s="71"/>
    </row>
    <row r="23833" spans="10:36" ht="15" customHeight="1">
      <c r="J23833" s="71"/>
      <c r="K23833" s="71"/>
      <c r="L23833" s="71"/>
      <c r="P23833" s="71"/>
      <c r="Q23833" s="71"/>
      <c r="R23833" s="71"/>
      <c r="S23833" s="71"/>
      <c r="T23833" s="71"/>
      <c r="U23833" s="71"/>
      <c r="AH23833" s="71"/>
      <c r="AI23833" s="71"/>
      <c r="AJ23833" s="71"/>
    </row>
    <row r="23834" spans="10:36" ht="15" customHeight="1">
      <c r="J23834" s="71"/>
      <c r="K23834" s="71"/>
      <c r="L23834" s="71"/>
      <c r="P23834" s="71"/>
      <c r="Q23834" s="71"/>
      <c r="R23834" s="71"/>
      <c r="S23834" s="71"/>
      <c r="T23834" s="71"/>
      <c r="U23834" s="71"/>
      <c r="AH23834" s="71"/>
      <c r="AI23834" s="71"/>
      <c r="AJ23834" s="71"/>
    </row>
    <row r="23835" spans="10:36" ht="15" customHeight="1">
      <c r="J23835" s="71"/>
      <c r="K23835" s="71"/>
      <c r="L23835" s="71"/>
      <c r="P23835" s="71"/>
      <c r="Q23835" s="71"/>
      <c r="R23835" s="71"/>
      <c r="S23835" s="71"/>
      <c r="T23835" s="71"/>
      <c r="U23835" s="71"/>
      <c r="AH23835" s="71"/>
      <c r="AI23835" s="71"/>
      <c r="AJ23835" s="71"/>
    </row>
    <row r="23836" spans="10:36" ht="15" customHeight="1">
      <c r="J23836" s="71"/>
      <c r="K23836" s="71"/>
      <c r="L23836" s="71"/>
      <c r="P23836" s="71"/>
      <c r="Q23836" s="71"/>
      <c r="R23836" s="71"/>
      <c r="S23836" s="71"/>
      <c r="T23836" s="71"/>
      <c r="U23836" s="71"/>
      <c r="AH23836" s="71"/>
      <c r="AI23836" s="71"/>
      <c r="AJ23836" s="71"/>
    </row>
    <row r="23837" spans="10:36" ht="15" customHeight="1">
      <c r="J23837" s="71"/>
      <c r="K23837" s="71"/>
      <c r="L23837" s="71"/>
      <c r="P23837" s="71"/>
      <c r="Q23837" s="71"/>
      <c r="R23837" s="71"/>
      <c r="S23837" s="71"/>
      <c r="T23837" s="71"/>
      <c r="U23837" s="71"/>
      <c r="AH23837" s="71"/>
      <c r="AI23837" s="71"/>
      <c r="AJ23837" s="71"/>
    </row>
    <row r="23838" spans="10:36" ht="15" customHeight="1">
      <c r="J23838" s="71"/>
      <c r="K23838" s="71"/>
      <c r="L23838" s="71"/>
      <c r="P23838" s="71"/>
      <c r="Q23838" s="71"/>
      <c r="R23838" s="71"/>
      <c r="S23838" s="71"/>
      <c r="T23838" s="71"/>
      <c r="U23838" s="71"/>
      <c r="AH23838" s="71"/>
      <c r="AI23838" s="71"/>
      <c r="AJ23838" s="71"/>
    </row>
    <row r="23839" spans="10:36" ht="15" customHeight="1">
      <c r="J23839" s="71"/>
      <c r="K23839" s="71"/>
      <c r="L23839" s="71"/>
      <c r="P23839" s="71"/>
      <c r="Q23839" s="71"/>
      <c r="R23839" s="71"/>
      <c r="S23839" s="71"/>
      <c r="T23839" s="71"/>
      <c r="U23839" s="71"/>
      <c r="AH23839" s="71"/>
      <c r="AI23839" s="71"/>
      <c r="AJ23839" s="71"/>
    </row>
    <row r="23840" spans="10:36" ht="15" customHeight="1">
      <c r="J23840" s="71"/>
      <c r="K23840" s="71"/>
      <c r="L23840" s="71"/>
      <c r="P23840" s="71"/>
      <c r="Q23840" s="71"/>
      <c r="R23840" s="71"/>
      <c r="S23840" s="71"/>
      <c r="T23840" s="71"/>
      <c r="U23840" s="71"/>
      <c r="AH23840" s="71"/>
      <c r="AI23840" s="71"/>
      <c r="AJ23840" s="71"/>
    </row>
    <row r="23841" spans="10:36" ht="15" customHeight="1">
      <c r="J23841" s="71"/>
      <c r="K23841" s="71"/>
      <c r="L23841" s="71"/>
      <c r="P23841" s="71"/>
      <c r="Q23841" s="71"/>
      <c r="R23841" s="71"/>
      <c r="S23841" s="71"/>
      <c r="T23841" s="71"/>
      <c r="U23841" s="71"/>
      <c r="AH23841" s="71"/>
      <c r="AI23841" s="71"/>
      <c r="AJ23841" s="71"/>
    </row>
    <row r="23842" spans="10:36" ht="15" customHeight="1">
      <c r="J23842" s="71"/>
      <c r="K23842" s="71"/>
      <c r="L23842" s="71"/>
      <c r="P23842" s="71"/>
      <c r="Q23842" s="71"/>
      <c r="R23842" s="71"/>
      <c r="S23842" s="71"/>
      <c r="T23842" s="71"/>
      <c r="U23842" s="71"/>
      <c r="AH23842" s="71"/>
      <c r="AI23842" s="71"/>
      <c r="AJ23842" s="71"/>
    </row>
    <row r="23843" spans="10:36" ht="15" customHeight="1">
      <c r="J23843" s="71"/>
      <c r="K23843" s="71"/>
      <c r="L23843" s="71"/>
      <c r="P23843" s="71"/>
      <c r="Q23843" s="71"/>
      <c r="R23843" s="71"/>
      <c r="S23843" s="71"/>
      <c r="T23843" s="71"/>
      <c r="U23843" s="71"/>
      <c r="AH23843" s="71"/>
      <c r="AI23843" s="71"/>
      <c r="AJ23843" s="71"/>
    </row>
    <row r="23844" spans="10:36" ht="15" customHeight="1">
      <c r="J23844" s="71"/>
      <c r="K23844" s="71"/>
      <c r="L23844" s="71"/>
      <c r="P23844" s="71"/>
      <c r="Q23844" s="71"/>
      <c r="R23844" s="71"/>
      <c r="S23844" s="71"/>
      <c r="T23844" s="71"/>
      <c r="U23844" s="71"/>
      <c r="AH23844" s="71"/>
      <c r="AI23844" s="71"/>
      <c r="AJ23844" s="71"/>
    </row>
    <row r="23845" spans="10:36" ht="15" customHeight="1">
      <c r="J23845" s="71"/>
      <c r="K23845" s="71"/>
      <c r="L23845" s="71"/>
      <c r="P23845" s="71"/>
      <c r="Q23845" s="71"/>
      <c r="R23845" s="71"/>
      <c r="S23845" s="71"/>
      <c r="T23845" s="71"/>
      <c r="U23845" s="71"/>
      <c r="AH23845" s="71"/>
      <c r="AI23845" s="71"/>
      <c r="AJ23845" s="71"/>
    </row>
    <row r="23846" spans="10:36" ht="15" customHeight="1">
      <c r="J23846" s="71"/>
      <c r="K23846" s="71"/>
      <c r="L23846" s="71"/>
      <c r="P23846" s="71"/>
      <c r="Q23846" s="71"/>
      <c r="R23846" s="71"/>
      <c r="S23846" s="71"/>
      <c r="T23846" s="71"/>
      <c r="U23846" s="71"/>
      <c r="AH23846" s="71"/>
      <c r="AI23846" s="71"/>
      <c r="AJ23846" s="71"/>
    </row>
    <row r="23847" spans="10:36" ht="15" customHeight="1">
      <c r="J23847" s="71"/>
      <c r="K23847" s="71"/>
      <c r="L23847" s="71"/>
      <c r="P23847" s="71"/>
      <c r="Q23847" s="71"/>
      <c r="R23847" s="71"/>
      <c r="S23847" s="71"/>
      <c r="T23847" s="71"/>
      <c r="U23847" s="71"/>
      <c r="AH23847" s="71"/>
      <c r="AI23847" s="71"/>
      <c r="AJ23847" s="71"/>
    </row>
    <row r="23848" spans="10:36" ht="15" customHeight="1">
      <c r="J23848" s="71"/>
      <c r="K23848" s="71"/>
      <c r="L23848" s="71"/>
      <c r="P23848" s="71"/>
      <c r="Q23848" s="71"/>
      <c r="R23848" s="71"/>
      <c r="S23848" s="71"/>
      <c r="T23848" s="71"/>
      <c r="U23848" s="71"/>
      <c r="AH23848" s="71"/>
      <c r="AI23848" s="71"/>
      <c r="AJ23848" s="71"/>
    </row>
    <row r="23849" spans="10:36" ht="15" customHeight="1">
      <c r="J23849" s="71"/>
      <c r="K23849" s="71"/>
      <c r="L23849" s="71"/>
      <c r="P23849" s="71"/>
      <c r="Q23849" s="71"/>
      <c r="R23849" s="71"/>
      <c r="S23849" s="71"/>
      <c r="T23849" s="71"/>
      <c r="U23849" s="71"/>
      <c r="AH23849" s="71"/>
      <c r="AI23849" s="71"/>
      <c r="AJ23849" s="71"/>
    </row>
    <row r="23850" spans="10:36" ht="15" customHeight="1">
      <c r="J23850" s="71"/>
      <c r="K23850" s="71"/>
      <c r="L23850" s="71"/>
      <c r="P23850" s="71"/>
      <c r="Q23850" s="71"/>
      <c r="R23850" s="71"/>
      <c r="S23850" s="71"/>
      <c r="T23850" s="71"/>
      <c r="U23850" s="71"/>
      <c r="AH23850" s="71"/>
      <c r="AI23850" s="71"/>
      <c r="AJ23850" s="71"/>
    </row>
    <row r="23851" spans="10:36" ht="15" customHeight="1">
      <c r="J23851" s="71"/>
      <c r="K23851" s="71"/>
      <c r="L23851" s="71"/>
      <c r="P23851" s="71"/>
      <c r="Q23851" s="71"/>
      <c r="R23851" s="71"/>
      <c r="S23851" s="71"/>
      <c r="T23851" s="71"/>
      <c r="U23851" s="71"/>
      <c r="AH23851" s="71"/>
      <c r="AI23851" s="71"/>
      <c r="AJ23851" s="71"/>
    </row>
    <row r="23852" spans="10:36" ht="15" customHeight="1">
      <c r="J23852" s="71"/>
      <c r="K23852" s="71"/>
      <c r="L23852" s="71"/>
      <c r="P23852" s="71"/>
      <c r="Q23852" s="71"/>
      <c r="R23852" s="71"/>
      <c r="S23852" s="71"/>
      <c r="T23852" s="71"/>
      <c r="U23852" s="71"/>
      <c r="AH23852" s="71"/>
      <c r="AI23852" s="71"/>
      <c r="AJ23852" s="71"/>
    </row>
    <row r="23853" spans="10:36" ht="15" customHeight="1">
      <c r="J23853" s="71"/>
      <c r="K23853" s="71"/>
      <c r="L23853" s="71"/>
      <c r="P23853" s="71"/>
      <c r="Q23853" s="71"/>
      <c r="R23853" s="71"/>
      <c r="S23853" s="71"/>
      <c r="T23853" s="71"/>
      <c r="U23853" s="71"/>
      <c r="AH23853" s="71"/>
      <c r="AI23853" s="71"/>
      <c r="AJ23853" s="71"/>
    </row>
    <row r="23854" spans="10:36" ht="15" customHeight="1">
      <c r="J23854" s="71"/>
      <c r="K23854" s="71"/>
      <c r="L23854" s="71"/>
      <c r="P23854" s="71"/>
      <c r="Q23854" s="71"/>
      <c r="R23854" s="71"/>
      <c r="S23854" s="71"/>
      <c r="T23854" s="71"/>
      <c r="U23854" s="71"/>
      <c r="AH23854" s="71"/>
      <c r="AI23854" s="71"/>
      <c r="AJ23854" s="71"/>
    </row>
    <row r="23855" spans="10:36" ht="15" customHeight="1">
      <c r="J23855" s="71"/>
      <c r="K23855" s="71"/>
      <c r="L23855" s="71"/>
      <c r="P23855" s="71"/>
      <c r="Q23855" s="71"/>
      <c r="R23855" s="71"/>
      <c r="S23855" s="71"/>
      <c r="T23855" s="71"/>
      <c r="U23855" s="71"/>
      <c r="AH23855" s="71"/>
      <c r="AI23855" s="71"/>
      <c r="AJ23855" s="71"/>
    </row>
    <row r="23856" spans="10:36" ht="15" customHeight="1">
      <c r="J23856" s="71"/>
      <c r="K23856" s="71"/>
      <c r="L23856" s="71"/>
      <c r="P23856" s="71"/>
      <c r="Q23856" s="71"/>
      <c r="R23856" s="71"/>
      <c r="S23856" s="71"/>
      <c r="T23856" s="71"/>
      <c r="U23856" s="71"/>
      <c r="AH23856" s="71"/>
      <c r="AI23856" s="71"/>
      <c r="AJ23856" s="71"/>
    </row>
    <row r="23857" spans="10:36" ht="15" customHeight="1">
      <c r="J23857" s="71"/>
      <c r="K23857" s="71"/>
      <c r="L23857" s="71"/>
      <c r="P23857" s="71"/>
      <c r="Q23857" s="71"/>
      <c r="R23857" s="71"/>
      <c r="S23857" s="71"/>
      <c r="T23857" s="71"/>
      <c r="U23857" s="71"/>
      <c r="AH23857" s="71"/>
      <c r="AI23857" s="71"/>
      <c r="AJ23857" s="71"/>
    </row>
    <row r="23858" spans="10:36" ht="15" customHeight="1">
      <c r="J23858" s="71"/>
      <c r="K23858" s="71"/>
      <c r="L23858" s="71"/>
      <c r="P23858" s="71"/>
      <c r="Q23858" s="71"/>
      <c r="R23858" s="71"/>
      <c r="S23858" s="71"/>
      <c r="T23858" s="71"/>
      <c r="U23858" s="71"/>
      <c r="AH23858" s="71"/>
      <c r="AI23858" s="71"/>
      <c r="AJ23858" s="71"/>
    </row>
    <row r="23859" spans="10:36" ht="15" customHeight="1">
      <c r="J23859" s="71"/>
      <c r="K23859" s="71"/>
      <c r="L23859" s="71"/>
      <c r="P23859" s="71"/>
      <c r="Q23859" s="71"/>
      <c r="R23859" s="71"/>
      <c r="S23859" s="71"/>
      <c r="T23859" s="71"/>
      <c r="U23859" s="71"/>
      <c r="AH23859" s="71"/>
      <c r="AI23859" s="71"/>
      <c r="AJ23859" s="71"/>
    </row>
    <row r="23860" spans="10:36" ht="15" customHeight="1">
      <c r="J23860" s="71"/>
      <c r="K23860" s="71"/>
      <c r="L23860" s="71"/>
      <c r="P23860" s="71"/>
      <c r="Q23860" s="71"/>
      <c r="R23860" s="71"/>
      <c r="S23860" s="71"/>
      <c r="T23860" s="71"/>
      <c r="U23860" s="71"/>
      <c r="AH23860" s="71"/>
      <c r="AI23860" s="71"/>
      <c r="AJ23860" s="71"/>
    </row>
    <row r="23861" spans="10:36" ht="15" customHeight="1">
      <c r="J23861" s="71"/>
      <c r="K23861" s="71"/>
      <c r="L23861" s="71"/>
      <c r="P23861" s="71"/>
      <c r="Q23861" s="71"/>
      <c r="R23861" s="71"/>
      <c r="S23861" s="71"/>
      <c r="T23861" s="71"/>
      <c r="U23861" s="71"/>
      <c r="AH23861" s="71"/>
      <c r="AI23861" s="71"/>
      <c r="AJ23861" s="71"/>
    </row>
    <row r="23862" spans="10:36" ht="15" customHeight="1">
      <c r="J23862" s="71"/>
      <c r="K23862" s="71"/>
      <c r="L23862" s="71"/>
      <c r="P23862" s="71"/>
      <c r="Q23862" s="71"/>
      <c r="R23862" s="71"/>
      <c r="S23862" s="71"/>
      <c r="T23862" s="71"/>
      <c r="U23862" s="71"/>
      <c r="AH23862" s="71"/>
      <c r="AI23862" s="71"/>
      <c r="AJ23862" s="71"/>
    </row>
    <row r="23863" spans="10:36" ht="15" customHeight="1">
      <c r="J23863" s="71"/>
      <c r="K23863" s="71"/>
      <c r="L23863" s="71"/>
      <c r="P23863" s="71"/>
      <c r="Q23863" s="71"/>
      <c r="R23863" s="71"/>
      <c r="S23863" s="71"/>
      <c r="T23863" s="71"/>
      <c r="U23863" s="71"/>
      <c r="AH23863" s="71"/>
      <c r="AI23863" s="71"/>
      <c r="AJ23863" s="71"/>
    </row>
    <row r="23864" spans="10:36" ht="15" customHeight="1">
      <c r="J23864" s="71"/>
      <c r="K23864" s="71"/>
      <c r="L23864" s="71"/>
      <c r="P23864" s="71"/>
      <c r="Q23864" s="71"/>
      <c r="R23864" s="71"/>
      <c r="S23864" s="71"/>
      <c r="T23864" s="71"/>
      <c r="U23864" s="71"/>
      <c r="AH23864" s="71"/>
      <c r="AI23864" s="71"/>
      <c r="AJ23864" s="71"/>
    </row>
    <row r="23865" spans="10:36" ht="15" customHeight="1">
      <c r="J23865" s="71"/>
      <c r="K23865" s="71"/>
      <c r="L23865" s="71"/>
      <c r="P23865" s="71"/>
      <c r="Q23865" s="71"/>
      <c r="R23865" s="71"/>
      <c r="S23865" s="71"/>
      <c r="T23865" s="71"/>
      <c r="U23865" s="71"/>
      <c r="AH23865" s="71"/>
      <c r="AI23865" s="71"/>
      <c r="AJ23865" s="71"/>
    </row>
    <row r="23866" spans="10:36" ht="15" customHeight="1">
      <c r="J23866" s="71"/>
      <c r="K23866" s="71"/>
      <c r="L23866" s="71"/>
      <c r="P23866" s="71"/>
      <c r="Q23866" s="71"/>
      <c r="R23866" s="71"/>
      <c r="S23866" s="71"/>
      <c r="T23866" s="71"/>
      <c r="U23866" s="71"/>
      <c r="AH23866" s="71"/>
      <c r="AI23866" s="71"/>
      <c r="AJ23866" s="71"/>
    </row>
    <row r="23867" spans="10:36" ht="15" customHeight="1">
      <c r="J23867" s="71"/>
      <c r="K23867" s="71"/>
      <c r="L23867" s="71"/>
      <c r="P23867" s="71"/>
      <c r="Q23867" s="71"/>
      <c r="R23867" s="71"/>
      <c r="S23867" s="71"/>
      <c r="T23867" s="71"/>
      <c r="U23867" s="71"/>
      <c r="AH23867" s="71"/>
      <c r="AI23867" s="71"/>
      <c r="AJ23867" s="71"/>
    </row>
    <row r="23868" spans="10:36" ht="15" customHeight="1">
      <c r="J23868" s="71"/>
      <c r="K23868" s="71"/>
      <c r="L23868" s="71"/>
      <c r="P23868" s="71"/>
      <c r="Q23868" s="71"/>
      <c r="R23868" s="71"/>
      <c r="S23868" s="71"/>
      <c r="T23868" s="71"/>
      <c r="U23868" s="71"/>
      <c r="AH23868" s="71"/>
      <c r="AI23868" s="71"/>
      <c r="AJ23868" s="71"/>
    </row>
    <row r="23869" spans="10:36" ht="15" customHeight="1">
      <c r="J23869" s="71"/>
      <c r="K23869" s="71"/>
      <c r="L23869" s="71"/>
      <c r="P23869" s="71"/>
      <c r="Q23869" s="71"/>
      <c r="R23869" s="71"/>
      <c r="S23869" s="71"/>
      <c r="T23869" s="71"/>
      <c r="U23869" s="71"/>
      <c r="AH23869" s="71"/>
      <c r="AI23869" s="71"/>
      <c r="AJ23869" s="71"/>
    </row>
    <row r="23870" spans="10:36" ht="15" customHeight="1">
      <c r="J23870" s="71"/>
      <c r="K23870" s="71"/>
      <c r="L23870" s="71"/>
      <c r="P23870" s="71"/>
      <c r="Q23870" s="71"/>
      <c r="R23870" s="71"/>
      <c r="S23870" s="71"/>
      <c r="T23870" s="71"/>
      <c r="U23870" s="71"/>
      <c r="AH23870" s="71"/>
      <c r="AI23870" s="71"/>
      <c r="AJ23870" s="71"/>
    </row>
    <row r="23871" spans="10:36" ht="15" customHeight="1">
      <c r="J23871" s="71"/>
      <c r="K23871" s="71"/>
      <c r="L23871" s="71"/>
      <c r="P23871" s="71"/>
      <c r="Q23871" s="71"/>
      <c r="R23871" s="71"/>
      <c r="S23871" s="71"/>
      <c r="T23871" s="71"/>
      <c r="U23871" s="71"/>
      <c r="AH23871" s="71"/>
      <c r="AI23871" s="71"/>
      <c r="AJ23871" s="71"/>
    </row>
    <row r="23872" spans="10:36" ht="15" customHeight="1">
      <c r="J23872" s="71"/>
      <c r="K23872" s="71"/>
      <c r="L23872" s="71"/>
      <c r="P23872" s="71"/>
      <c r="Q23872" s="71"/>
      <c r="R23872" s="71"/>
      <c r="S23872" s="71"/>
      <c r="T23872" s="71"/>
      <c r="U23872" s="71"/>
      <c r="AH23872" s="71"/>
      <c r="AI23872" s="71"/>
      <c r="AJ23872" s="71"/>
    </row>
    <row r="23873" spans="10:36" ht="15" customHeight="1">
      <c r="J23873" s="71"/>
      <c r="K23873" s="71"/>
      <c r="L23873" s="71"/>
      <c r="P23873" s="71"/>
      <c r="Q23873" s="71"/>
      <c r="R23873" s="71"/>
      <c r="S23873" s="71"/>
      <c r="T23873" s="71"/>
      <c r="U23873" s="71"/>
      <c r="AH23873" s="71"/>
      <c r="AI23873" s="71"/>
      <c r="AJ23873" s="71"/>
    </row>
    <row r="23874" spans="10:36" ht="15" customHeight="1">
      <c r="J23874" s="71"/>
      <c r="K23874" s="71"/>
      <c r="L23874" s="71"/>
      <c r="P23874" s="71"/>
      <c r="Q23874" s="71"/>
      <c r="R23874" s="71"/>
      <c r="S23874" s="71"/>
      <c r="T23874" s="71"/>
      <c r="U23874" s="71"/>
      <c r="AH23874" s="71"/>
      <c r="AI23874" s="71"/>
      <c r="AJ23874" s="71"/>
    </row>
    <row r="23875" spans="10:36" ht="15" customHeight="1">
      <c r="J23875" s="71"/>
      <c r="K23875" s="71"/>
      <c r="L23875" s="71"/>
      <c r="P23875" s="71"/>
      <c r="Q23875" s="71"/>
      <c r="R23875" s="71"/>
      <c r="S23875" s="71"/>
      <c r="T23875" s="71"/>
      <c r="U23875" s="71"/>
      <c r="AH23875" s="71"/>
      <c r="AI23875" s="71"/>
      <c r="AJ23875" s="71"/>
    </row>
    <row r="23876" spans="10:36" ht="15" customHeight="1">
      <c r="J23876" s="71"/>
      <c r="K23876" s="71"/>
      <c r="L23876" s="71"/>
      <c r="P23876" s="71"/>
      <c r="Q23876" s="71"/>
      <c r="R23876" s="71"/>
      <c r="S23876" s="71"/>
      <c r="T23876" s="71"/>
      <c r="U23876" s="71"/>
      <c r="AH23876" s="71"/>
      <c r="AI23876" s="71"/>
      <c r="AJ23876" s="71"/>
    </row>
    <row r="23877" spans="10:36" ht="15" customHeight="1">
      <c r="J23877" s="71"/>
      <c r="K23877" s="71"/>
      <c r="L23877" s="71"/>
      <c r="P23877" s="71"/>
      <c r="Q23877" s="71"/>
      <c r="R23877" s="71"/>
      <c r="S23877" s="71"/>
      <c r="T23877" s="71"/>
      <c r="U23877" s="71"/>
      <c r="AH23877" s="71"/>
      <c r="AI23877" s="71"/>
      <c r="AJ23877" s="71"/>
    </row>
    <row r="23878" spans="10:36" ht="15" customHeight="1">
      <c r="J23878" s="71"/>
      <c r="K23878" s="71"/>
      <c r="L23878" s="71"/>
      <c r="P23878" s="71"/>
      <c r="Q23878" s="71"/>
      <c r="R23878" s="71"/>
      <c r="S23878" s="71"/>
      <c r="T23878" s="71"/>
      <c r="U23878" s="71"/>
      <c r="AH23878" s="71"/>
      <c r="AI23878" s="71"/>
      <c r="AJ23878" s="71"/>
    </row>
    <row r="23879" spans="10:36" ht="15" customHeight="1">
      <c r="J23879" s="71"/>
      <c r="K23879" s="71"/>
      <c r="L23879" s="71"/>
      <c r="P23879" s="71"/>
      <c r="Q23879" s="71"/>
      <c r="R23879" s="71"/>
      <c r="S23879" s="71"/>
      <c r="T23879" s="71"/>
      <c r="U23879" s="71"/>
      <c r="AH23879" s="71"/>
      <c r="AI23879" s="71"/>
      <c r="AJ23879" s="71"/>
    </row>
    <row r="23880" spans="10:36" ht="15" customHeight="1">
      <c r="J23880" s="71"/>
      <c r="K23880" s="71"/>
      <c r="L23880" s="71"/>
      <c r="P23880" s="71"/>
      <c r="Q23880" s="71"/>
      <c r="R23880" s="71"/>
      <c r="S23880" s="71"/>
      <c r="T23880" s="71"/>
      <c r="U23880" s="71"/>
      <c r="AH23880" s="71"/>
      <c r="AI23880" s="71"/>
      <c r="AJ23880" s="71"/>
    </row>
    <row r="23881" spans="10:36" ht="15" customHeight="1">
      <c r="J23881" s="71"/>
      <c r="K23881" s="71"/>
      <c r="L23881" s="71"/>
      <c r="P23881" s="71"/>
      <c r="Q23881" s="71"/>
      <c r="R23881" s="71"/>
      <c r="S23881" s="71"/>
      <c r="T23881" s="71"/>
      <c r="U23881" s="71"/>
      <c r="AH23881" s="71"/>
      <c r="AI23881" s="71"/>
      <c r="AJ23881" s="71"/>
    </row>
    <row r="23882" spans="10:36" ht="15" customHeight="1">
      <c r="J23882" s="71"/>
      <c r="K23882" s="71"/>
      <c r="L23882" s="71"/>
      <c r="P23882" s="71"/>
      <c r="Q23882" s="71"/>
      <c r="R23882" s="71"/>
      <c r="S23882" s="71"/>
      <c r="T23882" s="71"/>
      <c r="U23882" s="71"/>
      <c r="AH23882" s="71"/>
      <c r="AI23882" s="71"/>
      <c r="AJ23882" s="71"/>
    </row>
    <row r="23883" spans="10:36" ht="15" customHeight="1">
      <c r="J23883" s="71"/>
      <c r="K23883" s="71"/>
      <c r="L23883" s="71"/>
      <c r="P23883" s="71"/>
      <c r="Q23883" s="71"/>
      <c r="R23883" s="71"/>
      <c r="S23883" s="71"/>
      <c r="T23883" s="71"/>
      <c r="U23883" s="71"/>
      <c r="AH23883" s="71"/>
      <c r="AI23883" s="71"/>
      <c r="AJ23883" s="71"/>
    </row>
    <row r="23884" spans="10:36" ht="15" customHeight="1">
      <c r="J23884" s="71"/>
      <c r="K23884" s="71"/>
      <c r="L23884" s="71"/>
      <c r="P23884" s="71"/>
      <c r="Q23884" s="71"/>
      <c r="R23884" s="71"/>
      <c r="S23884" s="71"/>
      <c r="T23884" s="71"/>
      <c r="U23884" s="71"/>
      <c r="AH23884" s="71"/>
      <c r="AI23884" s="71"/>
      <c r="AJ23884" s="71"/>
    </row>
    <row r="23885" spans="10:36" ht="15" customHeight="1">
      <c r="J23885" s="71"/>
      <c r="K23885" s="71"/>
      <c r="L23885" s="71"/>
      <c r="P23885" s="71"/>
      <c r="Q23885" s="71"/>
      <c r="R23885" s="71"/>
      <c r="S23885" s="71"/>
      <c r="T23885" s="71"/>
      <c r="U23885" s="71"/>
      <c r="AH23885" s="71"/>
      <c r="AI23885" s="71"/>
      <c r="AJ23885" s="71"/>
    </row>
    <row r="23886" spans="10:36" ht="15" customHeight="1">
      <c r="J23886" s="71"/>
      <c r="K23886" s="71"/>
      <c r="L23886" s="71"/>
      <c r="P23886" s="71"/>
      <c r="Q23886" s="71"/>
      <c r="R23886" s="71"/>
      <c r="S23886" s="71"/>
      <c r="T23886" s="71"/>
      <c r="U23886" s="71"/>
      <c r="AH23886" s="71"/>
      <c r="AI23886" s="71"/>
      <c r="AJ23886" s="71"/>
    </row>
    <row r="23887" spans="10:36" ht="15" customHeight="1">
      <c r="J23887" s="71"/>
      <c r="K23887" s="71"/>
      <c r="L23887" s="71"/>
      <c r="P23887" s="71"/>
      <c r="Q23887" s="71"/>
      <c r="R23887" s="71"/>
      <c r="S23887" s="71"/>
      <c r="T23887" s="71"/>
      <c r="U23887" s="71"/>
      <c r="AH23887" s="71"/>
      <c r="AI23887" s="71"/>
      <c r="AJ23887" s="71"/>
    </row>
    <row r="23888" spans="10:36" ht="15" customHeight="1">
      <c r="J23888" s="71"/>
      <c r="K23888" s="71"/>
      <c r="L23888" s="71"/>
      <c r="P23888" s="71"/>
      <c r="Q23888" s="71"/>
      <c r="R23888" s="71"/>
      <c r="S23888" s="71"/>
      <c r="T23888" s="71"/>
      <c r="U23888" s="71"/>
      <c r="AH23888" s="71"/>
      <c r="AI23888" s="71"/>
      <c r="AJ23888" s="71"/>
    </row>
    <row r="23889" spans="10:36" ht="15" customHeight="1">
      <c r="J23889" s="71"/>
      <c r="K23889" s="71"/>
      <c r="L23889" s="71"/>
      <c r="P23889" s="71"/>
      <c r="Q23889" s="71"/>
      <c r="R23889" s="71"/>
      <c r="S23889" s="71"/>
      <c r="T23889" s="71"/>
      <c r="U23889" s="71"/>
      <c r="AH23889" s="71"/>
      <c r="AI23889" s="71"/>
      <c r="AJ23889" s="71"/>
    </row>
    <row r="23890" spans="10:36" ht="15" customHeight="1">
      <c r="J23890" s="71"/>
      <c r="K23890" s="71"/>
      <c r="L23890" s="71"/>
      <c r="P23890" s="71"/>
      <c r="Q23890" s="71"/>
      <c r="R23890" s="71"/>
      <c r="S23890" s="71"/>
      <c r="T23890" s="71"/>
      <c r="U23890" s="71"/>
      <c r="AH23890" s="71"/>
      <c r="AI23890" s="71"/>
      <c r="AJ23890" s="71"/>
    </row>
    <row r="23891" spans="10:36" ht="15" customHeight="1">
      <c r="J23891" s="71"/>
      <c r="K23891" s="71"/>
      <c r="L23891" s="71"/>
      <c r="P23891" s="71"/>
      <c r="Q23891" s="71"/>
      <c r="R23891" s="71"/>
      <c r="S23891" s="71"/>
      <c r="T23891" s="71"/>
      <c r="U23891" s="71"/>
      <c r="AH23891" s="71"/>
      <c r="AI23891" s="71"/>
      <c r="AJ23891" s="71"/>
    </row>
    <row r="23892" spans="10:36" ht="15" customHeight="1">
      <c r="J23892" s="71"/>
      <c r="K23892" s="71"/>
      <c r="L23892" s="71"/>
      <c r="P23892" s="71"/>
      <c r="Q23892" s="71"/>
      <c r="R23892" s="71"/>
      <c r="S23892" s="71"/>
      <c r="T23892" s="71"/>
      <c r="U23892" s="71"/>
      <c r="AH23892" s="71"/>
      <c r="AI23892" s="71"/>
      <c r="AJ23892" s="71"/>
    </row>
    <row r="23893" spans="10:36" ht="15" customHeight="1">
      <c r="J23893" s="71"/>
      <c r="K23893" s="71"/>
      <c r="L23893" s="71"/>
      <c r="P23893" s="71"/>
      <c r="Q23893" s="71"/>
      <c r="R23893" s="71"/>
      <c r="S23893" s="71"/>
      <c r="T23893" s="71"/>
      <c r="U23893" s="71"/>
      <c r="AH23893" s="71"/>
      <c r="AI23893" s="71"/>
      <c r="AJ23893" s="71"/>
    </row>
    <row r="23894" spans="10:36" ht="15" customHeight="1">
      <c r="J23894" s="71"/>
      <c r="K23894" s="71"/>
      <c r="L23894" s="71"/>
      <c r="P23894" s="71"/>
      <c r="Q23894" s="71"/>
      <c r="R23894" s="71"/>
      <c r="S23894" s="71"/>
      <c r="T23894" s="71"/>
      <c r="U23894" s="71"/>
      <c r="AH23894" s="71"/>
      <c r="AI23894" s="71"/>
      <c r="AJ23894" s="71"/>
    </row>
    <row r="23895" spans="10:36" ht="15" customHeight="1">
      <c r="J23895" s="71"/>
      <c r="K23895" s="71"/>
      <c r="L23895" s="71"/>
      <c r="P23895" s="71"/>
      <c r="Q23895" s="71"/>
      <c r="R23895" s="71"/>
      <c r="S23895" s="71"/>
      <c r="T23895" s="71"/>
      <c r="U23895" s="71"/>
      <c r="AH23895" s="71"/>
      <c r="AI23895" s="71"/>
      <c r="AJ23895" s="71"/>
    </row>
    <row r="23896" spans="10:36" ht="15" customHeight="1">
      <c r="J23896" s="71"/>
      <c r="K23896" s="71"/>
      <c r="L23896" s="71"/>
      <c r="P23896" s="71"/>
      <c r="Q23896" s="71"/>
      <c r="R23896" s="71"/>
      <c r="S23896" s="71"/>
      <c r="T23896" s="71"/>
      <c r="U23896" s="71"/>
      <c r="AH23896" s="71"/>
      <c r="AI23896" s="71"/>
      <c r="AJ23896" s="71"/>
    </row>
    <row r="23897" spans="10:36" ht="15" customHeight="1">
      <c r="J23897" s="71"/>
      <c r="K23897" s="71"/>
      <c r="L23897" s="71"/>
      <c r="P23897" s="71"/>
      <c r="Q23897" s="71"/>
      <c r="R23897" s="71"/>
      <c r="S23897" s="71"/>
      <c r="T23897" s="71"/>
      <c r="U23897" s="71"/>
      <c r="AH23897" s="71"/>
      <c r="AI23897" s="71"/>
      <c r="AJ23897" s="71"/>
    </row>
    <row r="23898" spans="10:36" ht="15" customHeight="1">
      <c r="J23898" s="71"/>
      <c r="K23898" s="71"/>
      <c r="L23898" s="71"/>
      <c r="P23898" s="71"/>
      <c r="Q23898" s="71"/>
      <c r="R23898" s="71"/>
      <c r="S23898" s="71"/>
      <c r="T23898" s="71"/>
      <c r="U23898" s="71"/>
      <c r="AH23898" s="71"/>
      <c r="AI23898" s="71"/>
      <c r="AJ23898" s="71"/>
    </row>
    <row r="23899" spans="10:36" ht="15" customHeight="1">
      <c r="J23899" s="71"/>
      <c r="K23899" s="71"/>
      <c r="L23899" s="71"/>
      <c r="P23899" s="71"/>
      <c r="Q23899" s="71"/>
      <c r="R23899" s="71"/>
      <c r="S23899" s="71"/>
      <c r="T23899" s="71"/>
      <c r="U23899" s="71"/>
      <c r="AH23899" s="71"/>
      <c r="AI23899" s="71"/>
      <c r="AJ23899" s="71"/>
    </row>
    <row r="23900" spans="10:36" ht="15" customHeight="1">
      <c r="J23900" s="71"/>
      <c r="K23900" s="71"/>
      <c r="L23900" s="71"/>
      <c r="P23900" s="71"/>
      <c r="Q23900" s="71"/>
      <c r="R23900" s="71"/>
      <c r="S23900" s="71"/>
      <c r="T23900" s="71"/>
      <c r="U23900" s="71"/>
      <c r="AH23900" s="71"/>
      <c r="AI23900" s="71"/>
      <c r="AJ23900" s="71"/>
    </row>
    <row r="23901" spans="10:36" ht="15" customHeight="1">
      <c r="J23901" s="71"/>
      <c r="K23901" s="71"/>
      <c r="L23901" s="71"/>
      <c r="P23901" s="71"/>
      <c r="Q23901" s="71"/>
      <c r="R23901" s="71"/>
      <c r="S23901" s="71"/>
      <c r="T23901" s="71"/>
      <c r="U23901" s="71"/>
      <c r="AH23901" s="71"/>
      <c r="AI23901" s="71"/>
      <c r="AJ23901" s="71"/>
    </row>
    <row r="23902" spans="10:36" ht="15" customHeight="1">
      <c r="J23902" s="71"/>
      <c r="K23902" s="71"/>
      <c r="L23902" s="71"/>
      <c r="P23902" s="71"/>
      <c r="Q23902" s="71"/>
      <c r="R23902" s="71"/>
      <c r="S23902" s="71"/>
      <c r="T23902" s="71"/>
      <c r="U23902" s="71"/>
      <c r="AH23902" s="71"/>
      <c r="AI23902" s="71"/>
      <c r="AJ23902" s="71"/>
    </row>
    <row r="23903" spans="10:36" ht="15" customHeight="1">
      <c r="J23903" s="71"/>
      <c r="K23903" s="71"/>
      <c r="L23903" s="71"/>
      <c r="P23903" s="71"/>
      <c r="Q23903" s="71"/>
      <c r="R23903" s="71"/>
      <c r="S23903" s="71"/>
      <c r="T23903" s="71"/>
      <c r="U23903" s="71"/>
      <c r="AH23903" s="71"/>
      <c r="AI23903" s="71"/>
      <c r="AJ23903" s="71"/>
    </row>
    <row r="23904" spans="10:36" ht="15" customHeight="1">
      <c r="J23904" s="71"/>
      <c r="K23904" s="71"/>
      <c r="L23904" s="71"/>
      <c r="P23904" s="71"/>
      <c r="Q23904" s="71"/>
      <c r="R23904" s="71"/>
      <c r="S23904" s="71"/>
      <c r="T23904" s="71"/>
      <c r="U23904" s="71"/>
      <c r="AH23904" s="71"/>
      <c r="AI23904" s="71"/>
      <c r="AJ23904" s="71"/>
    </row>
    <row r="23905" spans="10:36" ht="15" customHeight="1">
      <c r="J23905" s="71"/>
      <c r="K23905" s="71"/>
      <c r="L23905" s="71"/>
      <c r="P23905" s="71"/>
      <c r="Q23905" s="71"/>
      <c r="R23905" s="71"/>
      <c r="S23905" s="71"/>
      <c r="T23905" s="71"/>
      <c r="U23905" s="71"/>
      <c r="AH23905" s="71"/>
      <c r="AI23905" s="71"/>
      <c r="AJ23905" s="71"/>
    </row>
    <row r="23906" spans="10:36" ht="15" customHeight="1">
      <c r="J23906" s="71"/>
      <c r="K23906" s="71"/>
      <c r="L23906" s="71"/>
      <c r="P23906" s="71"/>
      <c r="Q23906" s="71"/>
      <c r="R23906" s="71"/>
      <c r="S23906" s="71"/>
      <c r="T23906" s="71"/>
      <c r="U23906" s="71"/>
      <c r="AH23906" s="71"/>
      <c r="AI23906" s="71"/>
      <c r="AJ23906" s="71"/>
    </row>
    <row r="23907" spans="10:36" ht="15" customHeight="1">
      <c r="J23907" s="71"/>
      <c r="K23907" s="71"/>
      <c r="L23907" s="71"/>
      <c r="P23907" s="71"/>
      <c r="Q23907" s="71"/>
      <c r="R23907" s="71"/>
      <c r="S23907" s="71"/>
      <c r="T23907" s="71"/>
      <c r="U23907" s="71"/>
      <c r="AH23907" s="71"/>
      <c r="AI23907" s="71"/>
      <c r="AJ23907" s="71"/>
    </row>
    <row r="23908" spans="10:36" ht="15" customHeight="1">
      <c r="J23908" s="71"/>
      <c r="K23908" s="71"/>
      <c r="L23908" s="71"/>
      <c r="P23908" s="71"/>
      <c r="Q23908" s="71"/>
      <c r="R23908" s="71"/>
      <c r="S23908" s="71"/>
      <c r="T23908" s="71"/>
      <c r="U23908" s="71"/>
      <c r="AH23908" s="71"/>
      <c r="AI23908" s="71"/>
      <c r="AJ23908" s="71"/>
    </row>
    <row r="23909" spans="10:36" ht="15" customHeight="1">
      <c r="J23909" s="71"/>
      <c r="K23909" s="71"/>
      <c r="L23909" s="71"/>
      <c r="P23909" s="71"/>
      <c r="Q23909" s="71"/>
      <c r="R23909" s="71"/>
      <c r="S23909" s="71"/>
      <c r="T23909" s="71"/>
      <c r="U23909" s="71"/>
      <c r="AH23909" s="71"/>
      <c r="AI23909" s="71"/>
      <c r="AJ23909" s="71"/>
    </row>
    <row r="23910" spans="10:36" ht="15" customHeight="1">
      <c r="J23910" s="71"/>
      <c r="K23910" s="71"/>
      <c r="L23910" s="71"/>
      <c r="P23910" s="71"/>
      <c r="Q23910" s="71"/>
      <c r="R23910" s="71"/>
      <c r="S23910" s="71"/>
      <c r="T23910" s="71"/>
      <c r="U23910" s="71"/>
      <c r="AH23910" s="71"/>
      <c r="AI23910" s="71"/>
      <c r="AJ23910" s="71"/>
    </row>
    <row r="23911" spans="10:36" ht="15" customHeight="1">
      <c r="J23911" s="71"/>
      <c r="K23911" s="71"/>
      <c r="L23911" s="71"/>
      <c r="P23911" s="71"/>
      <c r="Q23911" s="71"/>
      <c r="R23911" s="71"/>
      <c r="S23911" s="71"/>
      <c r="T23911" s="71"/>
      <c r="U23911" s="71"/>
      <c r="AH23911" s="71"/>
      <c r="AI23911" s="71"/>
      <c r="AJ23911" s="71"/>
    </row>
    <row r="23912" spans="10:36" ht="15" customHeight="1">
      <c r="J23912" s="71"/>
      <c r="K23912" s="71"/>
      <c r="L23912" s="71"/>
      <c r="P23912" s="71"/>
      <c r="Q23912" s="71"/>
      <c r="R23912" s="71"/>
      <c r="S23912" s="71"/>
      <c r="T23912" s="71"/>
      <c r="U23912" s="71"/>
      <c r="AH23912" s="71"/>
      <c r="AI23912" s="71"/>
      <c r="AJ23912" s="71"/>
    </row>
    <row r="23913" spans="10:36" ht="15" customHeight="1">
      <c r="J23913" s="71"/>
      <c r="K23913" s="71"/>
      <c r="L23913" s="71"/>
      <c r="P23913" s="71"/>
      <c r="Q23913" s="71"/>
      <c r="R23913" s="71"/>
      <c r="S23913" s="71"/>
      <c r="T23913" s="71"/>
      <c r="U23913" s="71"/>
      <c r="AH23913" s="71"/>
      <c r="AI23913" s="71"/>
      <c r="AJ23913" s="71"/>
    </row>
    <row r="23914" spans="10:36" ht="15" customHeight="1">
      <c r="J23914" s="71"/>
      <c r="K23914" s="71"/>
      <c r="L23914" s="71"/>
      <c r="P23914" s="71"/>
      <c r="Q23914" s="71"/>
      <c r="R23914" s="71"/>
      <c r="S23914" s="71"/>
      <c r="T23914" s="71"/>
      <c r="U23914" s="71"/>
      <c r="AH23914" s="71"/>
      <c r="AI23914" s="71"/>
      <c r="AJ23914" s="71"/>
    </row>
    <row r="23915" spans="10:36" ht="15" customHeight="1">
      <c r="J23915" s="71"/>
      <c r="K23915" s="71"/>
      <c r="L23915" s="71"/>
      <c r="P23915" s="71"/>
      <c r="Q23915" s="71"/>
      <c r="R23915" s="71"/>
      <c r="S23915" s="71"/>
      <c r="T23915" s="71"/>
      <c r="U23915" s="71"/>
      <c r="AH23915" s="71"/>
      <c r="AI23915" s="71"/>
      <c r="AJ23915" s="71"/>
    </row>
    <row r="23916" spans="10:36" ht="15" customHeight="1">
      <c r="J23916" s="71"/>
      <c r="K23916" s="71"/>
      <c r="L23916" s="71"/>
      <c r="P23916" s="71"/>
      <c r="Q23916" s="71"/>
      <c r="R23916" s="71"/>
      <c r="S23916" s="71"/>
      <c r="T23916" s="71"/>
      <c r="U23916" s="71"/>
      <c r="AH23916" s="71"/>
      <c r="AI23916" s="71"/>
      <c r="AJ23916" s="71"/>
    </row>
    <row r="23917" spans="10:36" ht="15" customHeight="1">
      <c r="J23917" s="71"/>
      <c r="K23917" s="71"/>
      <c r="L23917" s="71"/>
      <c r="P23917" s="71"/>
      <c r="Q23917" s="71"/>
      <c r="R23917" s="71"/>
      <c r="S23917" s="71"/>
      <c r="T23917" s="71"/>
      <c r="U23917" s="71"/>
      <c r="AH23917" s="71"/>
      <c r="AI23917" s="71"/>
      <c r="AJ23917" s="71"/>
    </row>
    <row r="23918" spans="10:36" ht="15" customHeight="1">
      <c r="J23918" s="71"/>
      <c r="K23918" s="71"/>
      <c r="L23918" s="71"/>
      <c r="P23918" s="71"/>
      <c r="Q23918" s="71"/>
      <c r="R23918" s="71"/>
      <c r="S23918" s="71"/>
      <c r="T23918" s="71"/>
      <c r="U23918" s="71"/>
      <c r="AH23918" s="71"/>
      <c r="AI23918" s="71"/>
      <c r="AJ23918" s="71"/>
    </row>
    <row r="23919" spans="10:36" ht="15" customHeight="1">
      <c r="J23919" s="71"/>
      <c r="K23919" s="71"/>
      <c r="L23919" s="71"/>
      <c r="P23919" s="71"/>
      <c r="Q23919" s="71"/>
      <c r="R23919" s="71"/>
      <c r="S23919" s="71"/>
      <c r="T23919" s="71"/>
      <c r="U23919" s="71"/>
      <c r="AH23919" s="71"/>
      <c r="AI23919" s="71"/>
      <c r="AJ23919" s="71"/>
    </row>
    <row r="23920" spans="10:36" ht="15" customHeight="1">
      <c r="J23920" s="71"/>
      <c r="K23920" s="71"/>
      <c r="L23920" s="71"/>
      <c r="P23920" s="71"/>
      <c r="Q23920" s="71"/>
      <c r="R23920" s="71"/>
      <c r="S23920" s="71"/>
      <c r="T23920" s="71"/>
      <c r="U23920" s="71"/>
      <c r="AH23920" s="71"/>
      <c r="AI23920" s="71"/>
      <c r="AJ23920" s="71"/>
    </row>
    <row r="23921" spans="10:36" ht="15" customHeight="1">
      <c r="J23921" s="71"/>
      <c r="K23921" s="71"/>
      <c r="L23921" s="71"/>
      <c r="P23921" s="71"/>
      <c r="Q23921" s="71"/>
      <c r="R23921" s="71"/>
      <c r="S23921" s="71"/>
      <c r="T23921" s="71"/>
      <c r="U23921" s="71"/>
      <c r="AH23921" s="71"/>
      <c r="AI23921" s="71"/>
      <c r="AJ23921" s="71"/>
    </row>
    <row r="23922" spans="10:36" ht="15" customHeight="1">
      <c r="J23922" s="71"/>
      <c r="K23922" s="71"/>
      <c r="L23922" s="71"/>
      <c r="P23922" s="71"/>
      <c r="Q23922" s="71"/>
      <c r="R23922" s="71"/>
      <c r="S23922" s="71"/>
      <c r="T23922" s="71"/>
      <c r="U23922" s="71"/>
      <c r="AH23922" s="71"/>
      <c r="AI23922" s="71"/>
      <c r="AJ23922" s="71"/>
    </row>
    <row r="23923" spans="10:36" ht="15" customHeight="1">
      <c r="J23923" s="71"/>
      <c r="K23923" s="71"/>
      <c r="L23923" s="71"/>
      <c r="P23923" s="71"/>
      <c r="Q23923" s="71"/>
      <c r="R23923" s="71"/>
      <c r="S23923" s="71"/>
      <c r="T23923" s="71"/>
      <c r="U23923" s="71"/>
      <c r="AH23923" s="71"/>
      <c r="AI23923" s="71"/>
      <c r="AJ23923" s="71"/>
    </row>
    <row r="23924" spans="10:36" ht="15" customHeight="1">
      <c r="J23924" s="71"/>
      <c r="K23924" s="71"/>
      <c r="L23924" s="71"/>
      <c r="P23924" s="71"/>
      <c r="Q23924" s="71"/>
      <c r="R23924" s="71"/>
      <c r="S23924" s="71"/>
      <c r="T23924" s="71"/>
      <c r="U23924" s="71"/>
      <c r="AH23924" s="71"/>
      <c r="AI23924" s="71"/>
      <c r="AJ23924" s="71"/>
    </row>
    <row r="23925" spans="10:36" ht="15" customHeight="1">
      <c r="J23925" s="71"/>
      <c r="K23925" s="71"/>
      <c r="L23925" s="71"/>
      <c r="P23925" s="71"/>
      <c r="Q23925" s="71"/>
      <c r="R23925" s="71"/>
      <c r="S23925" s="71"/>
      <c r="T23925" s="71"/>
      <c r="U23925" s="71"/>
      <c r="AH23925" s="71"/>
      <c r="AI23925" s="71"/>
      <c r="AJ23925" s="71"/>
    </row>
    <row r="23926" spans="10:36" ht="15" customHeight="1">
      <c r="J23926" s="71"/>
      <c r="K23926" s="71"/>
      <c r="L23926" s="71"/>
      <c r="P23926" s="71"/>
      <c r="Q23926" s="71"/>
      <c r="R23926" s="71"/>
      <c r="S23926" s="71"/>
      <c r="T23926" s="71"/>
      <c r="U23926" s="71"/>
      <c r="AH23926" s="71"/>
      <c r="AI23926" s="71"/>
      <c r="AJ23926" s="71"/>
    </row>
    <row r="23927" spans="10:36" ht="15" customHeight="1">
      <c r="J23927" s="71"/>
      <c r="K23927" s="71"/>
      <c r="L23927" s="71"/>
      <c r="P23927" s="71"/>
      <c r="Q23927" s="71"/>
      <c r="R23927" s="71"/>
      <c r="S23927" s="71"/>
      <c r="T23927" s="71"/>
      <c r="U23927" s="71"/>
      <c r="AH23927" s="71"/>
      <c r="AI23927" s="71"/>
      <c r="AJ23927" s="71"/>
    </row>
    <row r="23928" spans="10:36" ht="15" customHeight="1">
      <c r="J23928" s="71"/>
      <c r="K23928" s="71"/>
      <c r="L23928" s="71"/>
      <c r="P23928" s="71"/>
      <c r="Q23928" s="71"/>
      <c r="R23928" s="71"/>
      <c r="S23928" s="71"/>
      <c r="T23928" s="71"/>
      <c r="U23928" s="71"/>
      <c r="AH23928" s="71"/>
      <c r="AI23928" s="71"/>
      <c r="AJ23928" s="71"/>
    </row>
    <row r="23929" spans="10:36" ht="15" customHeight="1">
      <c r="J23929" s="71"/>
      <c r="K23929" s="71"/>
      <c r="L23929" s="71"/>
      <c r="P23929" s="71"/>
      <c r="Q23929" s="71"/>
      <c r="R23929" s="71"/>
      <c r="S23929" s="71"/>
      <c r="T23929" s="71"/>
      <c r="U23929" s="71"/>
      <c r="AH23929" s="71"/>
      <c r="AI23929" s="71"/>
      <c r="AJ23929" s="71"/>
    </row>
    <row r="23930" spans="10:36" ht="15" customHeight="1">
      <c r="J23930" s="71"/>
      <c r="K23930" s="71"/>
      <c r="L23930" s="71"/>
      <c r="P23930" s="71"/>
      <c r="Q23930" s="71"/>
      <c r="R23930" s="71"/>
      <c r="S23930" s="71"/>
      <c r="T23930" s="71"/>
      <c r="U23930" s="71"/>
      <c r="AH23930" s="71"/>
      <c r="AI23930" s="71"/>
      <c r="AJ23930" s="71"/>
    </row>
    <row r="23931" spans="10:36" ht="15" customHeight="1">
      <c r="J23931" s="71"/>
      <c r="K23931" s="71"/>
      <c r="L23931" s="71"/>
      <c r="P23931" s="71"/>
      <c r="Q23931" s="71"/>
      <c r="R23931" s="71"/>
      <c r="S23931" s="71"/>
      <c r="T23931" s="71"/>
      <c r="U23931" s="71"/>
      <c r="AH23931" s="71"/>
      <c r="AI23931" s="71"/>
      <c r="AJ23931" s="71"/>
    </row>
    <row r="23932" spans="10:36" ht="15" customHeight="1">
      <c r="J23932" s="71"/>
      <c r="K23932" s="71"/>
      <c r="L23932" s="71"/>
      <c r="P23932" s="71"/>
      <c r="Q23932" s="71"/>
      <c r="R23932" s="71"/>
      <c r="S23932" s="71"/>
      <c r="T23932" s="71"/>
      <c r="U23932" s="71"/>
      <c r="AH23932" s="71"/>
      <c r="AI23932" s="71"/>
      <c r="AJ23932" s="71"/>
    </row>
    <row r="23933" spans="10:36" ht="15" customHeight="1">
      <c r="J23933" s="71"/>
      <c r="K23933" s="71"/>
      <c r="L23933" s="71"/>
      <c r="P23933" s="71"/>
      <c r="Q23933" s="71"/>
      <c r="R23933" s="71"/>
      <c r="S23933" s="71"/>
      <c r="T23933" s="71"/>
      <c r="U23933" s="71"/>
      <c r="AH23933" s="71"/>
      <c r="AI23933" s="71"/>
      <c r="AJ23933" s="71"/>
    </row>
    <row r="23934" spans="10:36" ht="15" customHeight="1">
      <c r="J23934" s="71"/>
      <c r="K23934" s="71"/>
      <c r="L23934" s="71"/>
      <c r="P23934" s="71"/>
      <c r="Q23934" s="71"/>
      <c r="R23934" s="71"/>
      <c r="S23934" s="71"/>
      <c r="T23934" s="71"/>
      <c r="U23934" s="71"/>
      <c r="AH23934" s="71"/>
      <c r="AI23934" s="71"/>
      <c r="AJ23934" s="71"/>
    </row>
    <row r="23935" spans="10:36" ht="15" customHeight="1">
      <c r="J23935" s="71"/>
      <c r="K23935" s="71"/>
      <c r="L23935" s="71"/>
      <c r="P23935" s="71"/>
      <c r="Q23935" s="71"/>
      <c r="R23935" s="71"/>
      <c r="S23935" s="71"/>
      <c r="T23935" s="71"/>
      <c r="U23935" s="71"/>
      <c r="AH23935" s="71"/>
      <c r="AI23935" s="71"/>
      <c r="AJ23935" s="71"/>
    </row>
    <row r="23936" spans="10:36" ht="15" customHeight="1">
      <c r="J23936" s="71"/>
      <c r="K23936" s="71"/>
      <c r="L23936" s="71"/>
      <c r="P23936" s="71"/>
      <c r="Q23936" s="71"/>
      <c r="R23936" s="71"/>
      <c r="S23936" s="71"/>
      <c r="T23936" s="71"/>
      <c r="U23936" s="71"/>
      <c r="AH23936" s="71"/>
      <c r="AI23936" s="71"/>
      <c r="AJ23936" s="71"/>
    </row>
    <row r="23937" spans="10:36" ht="15" customHeight="1">
      <c r="J23937" s="71"/>
      <c r="K23937" s="71"/>
      <c r="L23937" s="71"/>
      <c r="P23937" s="71"/>
      <c r="Q23937" s="71"/>
      <c r="R23937" s="71"/>
      <c r="S23937" s="71"/>
      <c r="T23937" s="71"/>
      <c r="U23937" s="71"/>
      <c r="AH23937" s="71"/>
      <c r="AI23937" s="71"/>
      <c r="AJ23937" s="71"/>
    </row>
    <row r="23938" spans="10:36" ht="15" customHeight="1">
      <c r="J23938" s="71"/>
      <c r="K23938" s="71"/>
      <c r="L23938" s="71"/>
      <c r="P23938" s="71"/>
      <c r="Q23938" s="71"/>
      <c r="R23938" s="71"/>
      <c r="S23938" s="71"/>
      <c r="T23938" s="71"/>
      <c r="U23938" s="71"/>
      <c r="AH23938" s="71"/>
      <c r="AI23938" s="71"/>
      <c r="AJ23938" s="71"/>
    </row>
    <row r="23939" spans="10:36" ht="15" customHeight="1">
      <c r="J23939" s="71"/>
      <c r="K23939" s="71"/>
      <c r="L23939" s="71"/>
      <c r="P23939" s="71"/>
      <c r="Q23939" s="71"/>
      <c r="R23939" s="71"/>
      <c r="S23939" s="71"/>
      <c r="T23939" s="71"/>
      <c r="U23939" s="71"/>
      <c r="AH23939" s="71"/>
      <c r="AI23939" s="71"/>
      <c r="AJ23939" s="71"/>
    </row>
    <row r="23940" spans="10:36" ht="15" customHeight="1">
      <c r="J23940" s="71"/>
      <c r="K23940" s="71"/>
      <c r="L23940" s="71"/>
      <c r="P23940" s="71"/>
      <c r="Q23940" s="71"/>
      <c r="R23940" s="71"/>
      <c r="S23940" s="71"/>
      <c r="T23940" s="71"/>
      <c r="U23940" s="71"/>
      <c r="AH23940" s="71"/>
      <c r="AI23940" s="71"/>
      <c r="AJ23940" s="71"/>
    </row>
    <row r="23941" spans="10:36" ht="15" customHeight="1">
      <c r="J23941" s="71"/>
      <c r="K23941" s="71"/>
      <c r="L23941" s="71"/>
      <c r="P23941" s="71"/>
      <c r="Q23941" s="71"/>
      <c r="R23941" s="71"/>
      <c r="S23941" s="71"/>
      <c r="T23941" s="71"/>
      <c r="U23941" s="71"/>
      <c r="AH23941" s="71"/>
      <c r="AI23941" s="71"/>
      <c r="AJ23941" s="71"/>
    </row>
    <row r="23942" spans="10:36" ht="15" customHeight="1">
      <c r="J23942" s="71"/>
      <c r="K23942" s="71"/>
      <c r="L23942" s="71"/>
      <c r="P23942" s="71"/>
      <c r="Q23942" s="71"/>
      <c r="R23942" s="71"/>
      <c r="S23942" s="71"/>
      <c r="T23942" s="71"/>
      <c r="U23942" s="71"/>
      <c r="AH23942" s="71"/>
      <c r="AI23942" s="71"/>
      <c r="AJ23942" s="71"/>
    </row>
    <row r="23943" spans="10:36" ht="15" customHeight="1">
      <c r="J23943" s="71"/>
      <c r="K23943" s="71"/>
      <c r="L23943" s="71"/>
      <c r="P23943" s="71"/>
      <c r="Q23943" s="71"/>
      <c r="R23943" s="71"/>
      <c r="S23943" s="71"/>
      <c r="T23943" s="71"/>
      <c r="U23943" s="71"/>
      <c r="AH23943" s="71"/>
      <c r="AI23943" s="71"/>
      <c r="AJ23943" s="71"/>
    </row>
    <row r="23944" spans="10:36" ht="15" customHeight="1">
      <c r="J23944" s="71"/>
      <c r="K23944" s="71"/>
      <c r="L23944" s="71"/>
      <c r="P23944" s="71"/>
      <c r="Q23944" s="71"/>
      <c r="R23944" s="71"/>
      <c r="S23944" s="71"/>
      <c r="T23944" s="71"/>
      <c r="U23944" s="71"/>
      <c r="AH23944" s="71"/>
      <c r="AI23944" s="71"/>
      <c r="AJ23944" s="71"/>
    </row>
    <row r="23945" spans="10:36" ht="15" customHeight="1">
      <c r="J23945" s="71"/>
      <c r="K23945" s="71"/>
      <c r="L23945" s="71"/>
      <c r="P23945" s="71"/>
      <c r="Q23945" s="71"/>
      <c r="R23945" s="71"/>
      <c r="S23945" s="71"/>
      <c r="T23945" s="71"/>
      <c r="U23945" s="71"/>
      <c r="AH23945" s="71"/>
      <c r="AI23945" s="71"/>
      <c r="AJ23945" s="71"/>
    </row>
    <row r="23946" spans="10:36" ht="15" customHeight="1">
      <c r="J23946" s="71"/>
      <c r="K23946" s="71"/>
      <c r="L23946" s="71"/>
      <c r="P23946" s="71"/>
      <c r="Q23946" s="71"/>
      <c r="R23946" s="71"/>
      <c r="S23946" s="71"/>
      <c r="T23946" s="71"/>
      <c r="U23946" s="71"/>
      <c r="AH23946" s="71"/>
      <c r="AI23946" s="71"/>
      <c r="AJ23946" s="71"/>
    </row>
    <row r="23947" spans="10:36" ht="15" customHeight="1">
      <c r="J23947" s="71"/>
      <c r="K23947" s="71"/>
      <c r="L23947" s="71"/>
      <c r="P23947" s="71"/>
      <c r="Q23947" s="71"/>
      <c r="R23947" s="71"/>
      <c r="S23947" s="71"/>
      <c r="T23947" s="71"/>
      <c r="U23947" s="71"/>
      <c r="AH23947" s="71"/>
      <c r="AI23947" s="71"/>
      <c r="AJ23947" s="71"/>
    </row>
    <row r="23948" spans="10:36" ht="15" customHeight="1">
      <c r="J23948" s="71"/>
      <c r="K23948" s="71"/>
      <c r="L23948" s="71"/>
      <c r="P23948" s="71"/>
      <c r="Q23948" s="71"/>
      <c r="R23948" s="71"/>
      <c r="S23948" s="71"/>
      <c r="T23948" s="71"/>
      <c r="U23948" s="71"/>
      <c r="AH23948" s="71"/>
      <c r="AI23948" s="71"/>
      <c r="AJ23948" s="71"/>
    </row>
    <row r="23949" spans="10:36" ht="15" customHeight="1">
      <c r="J23949" s="71"/>
      <c r="K23949" s="71"/>
      <c r="L23949" s="71"/>
      <c r="P23949" s="71"/>
      <c r="Q23949" s="71"/>
      <c r="R23949" s="71"/>
      <c r="S23949" s="71"/>
      <c r="T23949" s="71"/>
      <c r="U23949" s="71"/>
      <c r="AH23949" s="71"/>
      <c r="AI23949" s="71"/>
      <c r="AJ23949" s="71"/>
    </row>
    <row r="23950" spans="10:36" ht="15" customHeight="1">
      <c r="J23950" s="71"/>
      <c r="K23950" s="71"/>
      <c r="L23950" s="71"/>
      <c r="P23950" s="71"/>
      <c r="Q23950" s="71"/>
      <c r="R23950" s="71"/>
      <c r="S23950" s="71"/>
      <c r="T23950" s="71"/>
      <c r="U23950" s="71"/>
      <c r="AH23950" s="71"/>
      <c r="AI23950" s="71"/>
      <c r="AJ23950" s="71"/>
    </row>
    <row r="23951" spans="10:36" ht="15" customHeight="1">
      <c r="J23951" s="71"/>
      <c r="K23951" s="71"/>
      <c r="L23951" s="71"/>
      <c r="P23951" s="71"/>
      <c r="Q23951" s="71"/>
      <c r="R23951" s="71"/>
      <c r="S23951" s="71"/>
      <c r="T23951" s="71"/>
      <c r="U23951" s="71"/>
      <c r="AH23951" s="71"/>
      <c r="AI23951" s="71"/>
      <c r="AJ23951" s="71"/>
    </row>
    <row r="23952" spans="10:36" ht="15" customHeight="1">
      <c r="J23952" s="71"/>
      <c r="K23952" s="71"/>
      <c r="L23952" s="71"/>
      <c r="P23952" s="71"/>
      <c r="Q23952" s="71"/>
      <c r="R23952" s="71"/>
      <c r="S23952" s="71"/>
      <c r="T23952" s="71"/>
      <c r="U23952" s="71"/>
      <c r="AH23952" s="71"/>
      <c r="AI23952" s="71"/>
      <c r="AJ23952" s="71"/>
    </row>
    <row r="23953" spans="10:36" ht="15" customHeight="1">
      <c r="J23953" s="71"/>
      <c r="K23953" s="71"/>
      <c r="L23953" s="71"/>
      <c r="P23953" s="71"/>
      <c r="Q23953" s="71"/>
      <c r="R23953" s="71"/>
      <c r="S23953" s="71"/>
      <c r="T23953" s="71"/>
      <c r="U23953" s="71"/>
      <c r="AH23953" s="71"/>
      <c r="AI23953" s="71"/>
      <c r="AJ23953" s="71"/>
    </row>
    <row r="23954" spans="10:36" ht="15" customHeight="1">
      <c r="J23954" s="71"/>
      <c r="K23954" s="71"/>
      <c r="L23954" s="71"/>
      <c r="P23954" s="71"/>
      <c r="Q23954" s="71"/>
      <c r="R23954" s="71"/>
      <c r="S23954" s="71"/>
      <c r="T23954" s="71"/>
      <c r="U23954" s="71"/>
      <c r="AH23954" s="71"/>
      <c r="AI23954" s="71"/>
      <c r="AJ23954" s="71"/>
    </row>
    <row r="23955" spans="10:36" ht="15" customHeight="1">
      <c r="J23955" s="71"/>
      <c r="K23955" s="71"/>
      <c r="L23955" s="71"/>
      <c r="P23955" s="71"/>
      <c r="Q23955" s="71"/>
      <c r="R23955" s="71"/>
      <c r="S23955" s="71"/>
      <c r="T23955" s="71"/>
      <c r="U23955" s="71"/>
      <c r="AH23955" s="71"/>
      <c r="AI23955" s="71"/>
      <c r="AJ23955" s="71"/>
    </row>
    <row r="23956" spans="10:36" ht="15" customHeight="1">
      <c r="J23956" s="71"/>
      <c r="K23956" s="71"/>
      <c r="L23956" s="71"/>
      <c r="P23956" s="71"/>
      <c r="Q23956" s="71"/>
      <c r="R23956" s="71"/>
      <c r="S23956" s="71"/>
      <c r="T23956" s="71"/>
      <c r="U23956" s="71"/>
      <c r="AH23956" s="71"/>
      <c r="AI23956" s="71"/>
      <c r="AJ23956" s="71"/>
    </row>
    <row r="23957" spans="10:36" ht="15" customHeight="1">
      <c r="J23957" s="71"/>
      <c r="K23957" s="71"/>
      <c r="L23957" s="71"/>
      <c r="P23957" s="71"/>
      <c r="Q23957" s="71"/>
      <c r="R23957" s="71"/>
      <c r="S23957" s="71"/>
      <c r="T23957" s="71"/>
      <c r="U23957" s="71"/>
      <c r="AH23957" s="71"/>
      <c r="AI23957" s="71"/>
      <c r="AJ23957" s="71"/>
    </row>
    <row r="23958" spans="10:36" ht="15" customHeight="1">
      <c r="J23958" s="71"/>
      <c r="K23958" s="71"/>
      <c r="L23958" s="71"/>
      <c r="P23958" s="71"/>
      <c r="Q23958" s="71"/>
      <c r="R23958" s="71"/>
      <c r="S23958" s="71"/>
      <c r="T23958" s="71"/>
      <c r="U23958" s="71"/>
      <c r="AH23958" s="71"/>
      <c r="AI23958" s="71"/>
      <c r="AJ23958" s="71"/>
    </row>
    <row r="23959" spans="10:36" ht="15" customHeight="1">
      <c r="J23959" s="71"/>
      <c r="K23959" s="71"/>
      <c r="L23959" s="71"/>
      <c r="P23959" s="71"/>
      <c r="Q23959" s="71"/>
      <c r="R23959" s="71"/>
      <c r="S23959" s="71"/>
      <c r="T23959" s="71"/>
      <c r="U23959" s="71"/>
      <c r="AH23959" s="71"/>
      <c r="AI23959" s="71"/>
      <c r="AJ23959" s="71"/>
    </row>
    <row r="23960" spans="10:36" ht="15" customHeight="1">
      <c r="J23960" s="71"/>
      <c r="K23960" s="71"/>
      <c r="L23960" s="71"/>
      <c r="P23960" s="71"/>
      <c r="Q23960" s="71"/>
      <c r="R23960" s="71"/>
      <c r="S23960" s="71"/>
      <c r="T23960" s="71"/>
      <c r="U23960" s="71"/>
      <c r="AH23960" s="71"/>
      <c r="AI23960" s="71"/>
      <c r="AJ23960" s="71"/>
    </row>
    <row r="23961" spans="10:36" ht="15" customHeight="1">
      <c r="J23961" s="71"/>
      <c r="K23961" s="71"/>
      <c r="L23961" s="71"/>
      <c r="P23961" s="71"/>
      <c r="Q23961" s="71"/>
      <c r="R23961" s="71"/>
      <c r="S23961" s="71"/>
      <c r="T23961" s="71"/>
      <c r="U23961" s="71"/>
      <c r="AH23961" s="71"/>
      <c r="AI23961" s="71"/>
      <c r="AJ23961" s="71"/>
    </row>
    <row r="23962" spans="10:36" ht="15" customHeight="1">
      <c r="J23962" s="71"/>
      <c r="K23962" s="71"/>
      <c r="L23962" s="71"/>
      <c r="P23962" s="71"/>
      <c r="Q23962" s="71"/>
      <c r="R23962" s="71"/>
      <c r="S23962" s="71"/>
      <c r="T23962" s="71"/>
      <c r="U23962" s="71"/>
      <c r="AH23962" s="71"/>
      <c r="AI23962" s="71"/>
      <c r="AJ23962" s="71"/>
    </row>
    <row r="23963" spans="10:36" ht="15" customHeight="1">
      <c r="J23963" s="71"/>
      <c r="K23963" s="71"/>
      <c r="L23963" s="71"/>
      <c r="P23963" s="71"/>
      <c r="Q23963" s="71"/>
      <c r="R23963" s="71"/>
      <c r="S23963" s="71"/>
      <c r="T23963" s="71"/>
      <c r="U23963" s="71"/>
      <c r="AH23963" s="71"/>
      <c r="AI23963" s="71"/>
      <c r="AJ23963" s="71"/>
    </row>
    <row r="23964" spans="10:36" ht="15" customHeight="1">
      <c r="J23964" s="71"/>
      <c r="K23964" s="71"/>
      <c r="L23964" s="71"/>
      <c r="P23964" s="71"/>
      <c r="Q23964" s="71"/>
      <c r="R23964" s="71"/>
      <c r="S23964" s="71"/>
      <c r="T23964" s="71"/>
      <c r="U23964" s="71"/>
      <c r="AH23964" s="71"/>
      <c r="AI23964" s="71"/>
      <c r="AJ23964" s="71"/>
    </row>
    <row r="23965" spans="10:36" ht="15" customHeight="1">
      <c r="J23965" s="71"/>
      <c r="K23965" s="71"/>
      <c r="L23965" s="71"/>
      <c r="P23965" s="71"/>
      <c r="Q23965" s="71"/>
      <c r="R23965" s="71"/>
      <c r="S23965" s="71"/>
      <c r="T23965" s="71"/>
      <c r="U23965" s="71"/>
      <c r="AH23965" s="71"/>
      <c r="AI23965" s="71"/>
      <c r="AJ23965" s="71"/>
    </row>
    <row r="23966" spans="10:36" ht="15" customHeight="1">
      <c r="J23966" s="71"/>
      <c r="K23966" s="71"/>
      <c r="L23966" s="71"/>
      <c r="P23966" s="71"/>
      <c r="Q23966" s="71"/>
      <c r="R23966" s="71"/>
      <c r="S23966" s="71"/>
      <c r="T23966" s="71"/>
      <c r="U23966" s="71"/>
      <c r="AH23966" s="71"/>
      <c r="AI23966" s="71"/>
      <c r="AJ23966" s="71"/>
    </row>
    <row r="23967" spans="10:36" ht="15" customHeight="1">
      <c r="J23967" s="71"/>
      <c r="K23967" s="71"/>
      <c r="L23967" s="71"/>
      <c r="P23967" s="71"/>
      <c r="Q23967" s="71"/>
      <c r="R23967" s="71"/>
      <c r="S23967" s="71"/>
      <c r="T23967" s="71"/>
      <c r="U23967" s="71"/>
      <c r="AH23967" s="71"/>
      <c r="AI23967" s="71"/>
      <c r="AJ23967" s="71"/>
    </row>
    <row r="23968" spans="10:36" ht="15" customHeight="1">
      <c r="J23968" s="71"/>
      <c r="K23968" s="71"/>
      <c r="L23968" s="71"/>
      <c r="P23968" s="71"/>
      <c r="Q23968" s="71"/>
      <c r="R23968" s="71"/>
      <c r="S23968" s="71"/>
      <c r="T23968" s="71"/>
      <c r="U23968" s="71"/>
      <c r="AH23968" s="71"/>
      <c r="AI23968" s="71"/>
      <c r="AJ23968" s="71"/>
    </row>
    <row r="23969" spans="10:36" ht="15" customHeight="1">
      <c r="J23969" s="71"/>
      <c r="K23969" s="71"/>
      <c r="L23969" s="71"/>
      <c r="P23969" s="71"/>
      <c r="Q23969" s="71"/>
      <c r="R23969" s="71"/>
      <c r="S23969" s="71"/>
      <c r="T23969" s="71"/>
      <c r="U23969" s="71"/>
      <c r="AH23969" s="71"/>
      <c r="AI23969" s="71"/>
      <c r="AJ23969" s="71"/>
    </row>
    <row r="23970" spans="10:36" ht="15" customHeight="1">
      <c r="J23970" s="71"/>
      <c r="K23970" s="71"/>
      <c r="L23970" s="71"/>
      <c r="P23970" s="71"/>
      <c r="Q23970" s="71"/>
      <c r="R23970" s="71"/>
      <c r="S23970" s="71"/>
      <c r="T23970" s="71"/>
      <c r="U23970" s="71"/>
      <c r="AH23970" s="71"/>
      <c r="AI23970" s="71"/>
      <c r="AJ23970" s="71"/>
    </row>
    <row r="23971" spans="10:36" ht="15" customHeight="1">
      <c r="J23971" s="71"/>
      <c r="K23971" s="71"/>
      <c r="L23971" s="71"/>
      <c r="P23971" s="71"/>
      <c r="Q23971" s="71"/>
      <c r="R23971" s="71"/>
      <c r="S23971" s="71"/>
      <c r="T23971" s="71"/>
      <c r="U23971" s="71"/>
      <c r="AH23971" s="71"/>
      <c r="AI23971" s="71"/>
      <c r="AJ23971" s="71"/>
    </row>
    <row r="23972" spans="10:36" ht="15" customHeight="1">
      <c r="J23972" s="71"/>
      <c r="K23972" s="71"/>
      <c r="L23972" s="71"/>
      <c r="P23972" s="71"/>
      <c r="Q23972" s="71"/>
      <c r="R23972" s="71"/>
      <c r="S23972" s="71"/>
      <c r="T23972" s="71"/>
      <c r="U23972" s="71"/>
      <c r="AH23972" s="71"/>
      <c r="AI23972" s="71"/>
      <c r="AJ23972" s="71"/>
    </row>
    <row r="23973" spans="10:36" ht="15" customHeight="1">
      <c r="J23973" s="71"/>
      <c r="K23973" s="71"/>
      <c r="L23973" s="71"/>
      <c r="P23973" s="71"/>
      <c r="Q23973" s="71"/>
      <c r="R23973" s="71"/>
      <c r="S23973" s="71"/>
      <c r="T23973" s="71"/>
      <c r="U23973" s="71"/>
      <c r="AH23973" s="71"/>
      <c r="AI23973" s="71"/>
      <c r="AJ23973" s="71"/>
    </row>
    <row r="23974" spans="10:36" ht="15" customHeight="1">
      <c r="J23974" s="71"/>
      <c r="K23974" s="71"/>
      <c r="L23974" s="71"/>
      <c r="P23974" s="71"/>
      <c r="Q23974" s="71"/>
      <c r="R23974" s="71"/>
      <c r="S23974" s="71"/>
      <c r="T23974" s="71"/>
      <c r="U23974" s="71"/>
      <c r="AH23974" s="71"/>
      <c r="AI23974" s="71"/>
      <c r="AJ23974" s="71"/>
    </row>
    <row r="23975" spans="10:36" ht="15" customHeight="1">
      <c r="J23975" s="71"/>
      <c r="K23975" s="71"/>
      <c r="L23975" s="71"/>
      <c r="P23975" s="71"/>
      <c r="Q23975" s="71"/>
      <c r="R23975" s="71"/>
      <c r="S23975" s="71"/>
      <c r="T23975" s="71"/>
      <c r="U23975" s="71"/>
      <c r="AH23975" s="71"/>
      <c r="AI23975" s="71"/>
      <c r="AJ23975" s="71"/>
    </row>
    <row r="23976" spans="10:36" ht="15" customHeight="1">
      <c r="J23976" s="71"/>
      <c r="K23976" s="71"/>
      <c r="L23976" s="71"/>
      <c r="P23976" s="71"/>
      <c r="Q23976" s="71"/>
      <c r="R23976" s="71"/>
      <c r="S23976" s="71"/>
      <c r="T23976" s="71"/>
      <c r="U23976" s="71"/>
      <c r="AH23976" s="71"/>
      <c r="AI23976" s="71"/>
      <c r="AJ23976" s="71"/>
    </row>
    <row r="23977" spans="10:36" ht="15" customHeight="1">
      <c r="J23977" s="71"/>
      <c r="K23977" s="71"/>
      <c r="L23977" s="71"/>
      <c r="P23977" s="71"/>
      <c r="Q23977" s="71"/>
      <c r="R23977" s="71"/>
      <c r="S23977" s="71"/>
      <c r="T23977" s="71"/>
      <c r="U23977" s="71"/>
      <c r="AH23977" s="71"/>
      <c r="AI23977" s="71"/>
      <c r="AJ23977" s="71"/>
    </row>
    <row r="23978" spans="10:36" ht="15" customHeight="1">
      <c r="J23978" s="71"/>
      <c r="K23978" s="71"/>
      <c r="L23978" s="71"/>
      <c r="P23978" s="71"/>
      <c r="Q23978" s="71"/>
      <c r="R23978" s="71"/>
      <c r="S23978" s="71"/>
      <c r="T23978" s="71"/>
      <c r="U23978" s="71"/>
      <c r="AH23978" s="71"/>
      <c r="AI23978" s="71"/>
      <c r="AJ23978" s="71"/>
    </row>
    <row r="23979" spans="10:36" ht="15" customHeight="1">
      <c r="J23979" s="71"/>
      <c r="K23979" s="71"/>
      <c r="L23979" s="71"/>
      <c r="P23979" s="71"/>
      <c r="Q23979" s="71"/>
      <c r="R23979" s="71"/>
      <c r="S23979" s="71"/>
      <c r="T23979" s="71"/>
      <c r="U23979" s="71"/>
      <c r="AH23979" s="71"/>
      <c r="AI23979" s="71"/>
      <c r="AJ23979" s="71"/>
    </row>
    <row r="23980" spans="10:36" ht="15" customHeight="1">
      <c r="J23980" s="71"/>
      <c r="K23980" s="71"/>
      <c r="L23980" s="71"/>
      <c r="P23980" s="71"/>
      <c r="Q23980" s="71"/>
      <c r="R23980" s="71"/>
      <c r="S23980" s="71"/>
      <c r="T23980" s="71"/>
      <c r="U23980" s="71"/>
      <c r="AH23980" s="71"/>
      <c r="AI23980" s="71"/>
      <c r="AJ23980" s="71"/>
    </row>
    <row r="23981" spans="10:36" ht="15" customHeight="1">
      <c r="J23981" s="71"/>
      <c r="K23981" s="71"/>
      <c r="L23981" s="71"/>
      <c r="P23981" s="71"/>
      <c r="Q23981" s="71"/>
      <c r="R23981" s="71"/>
      <c r="S23981" s="71"/>
      <c r="T23981" s="71"/>
      <c r="U23981" s="71"/>
      <c r="AH23981" s="71"/>
      <c r="AI23981" s="71"/>
      <c r="AJ23981" s="71"/>
    </row>
    <row r="23982" spans="10:36" ht="15" customHeight="1">
      <c r="J23982" s="71"/>
      <c r="K23982" s="71"/>
      <c r="L23982" s="71"/>
      <c r="P23982" s="71"/>
      <c r="Q23982" s="71"/>
      <c r="R23982" s="71"/>
      <c r="S23982" s="71"/>
      <c r="T23982" s="71"/>
      <c r="U23982" s="71"/>
      <c r="AH23982" s="71"/>
      <c r="AI23982" s="71"/>
      <c r="AJ23982" s="71"/>
    </row>
    <row r="23983" spans="10:36" ht="15" customHeight="1">
      <c r="J23983" s="71"/>
      <c r="K23983" s="71"/>
      <c r="L23983" s="71"/>
      <c r="P23983" s="71"/>
      <c r="Q23983" s="71"/>
      <c r="R23983" s="71"/>
      <c r="S23983" s="71"/>
      <c r="T23983" s="71"/>
      <c r="U23983" s="71"/>
      <c r="AH23983" s="71"/>
      <c r="AI23983" s="71"/>
      <c r="AJ23983" s="71"/>
    </row>
    <row r="23984" spans="10:36" ht="15" customHeight="1">
      <c r="J23984" s="71"/>
      <c r="K23984" s="71"/>
      <c r="L23984" s="71"/>
      <c r="P23984" s="71"/>
      <c r="Q23984" s="71"/>
      <c r="R23984" s="71"/>
      <c r="S23984" s="71"/>
      <c r="T23984" s="71"/>
      <c r="U23984" s="71"/>
      <c r="AH23984" s="71"/>
      <c r="AI23984" s="71"/>
      <c r="AJ23984" s="71"/>
    </row>
    <row r="23985" spans="10:36" ht="15" customHeight="1">
      <c r="J23985" s="71"/>
      <c r="K23985" s="71"/>
      <c r="L23985" s="71"/>
      <c r="P23985" s="71"/>
      <c r="Q23985" s="71"/>
      <c r="R23985" s="71"/>
      <c r="S23985" s="71"/>
      <c r="T23985" s="71"/>
      <c r="U23985" s="71"/>
      <c r="AH23985" s="71"/>
      <c r="AI23985" s="71"/>
      <c r="AJ23985" s="71"/>
    </row>
    <row r="23986" spans="10:36" ht="15" customHeight="1">
      <c r="J23986" s="71"/>
      <c r="K23986" s="71"/>
      <c r="L23986" s="71"/>
      <c r="P23986" s="71"/>
      <c r="Q23986" s="71"/>
      <c r="R23986" s="71"/>
      <c r="S23986" s="71"/>
      <c r="T23986" s="71"/>
      <c r="U23986" s="71"/>
      <c r="AH23986" s="71"/>
      <c r="AI23986" s="71"/>
      <c r="AJ23986" s="71"/>
    </row>
    <row r="23987" spans="10:36" ht="15" customHeight="1">
      <c r="J23987" s="71"/>
      <c r="K23987" s="71"/>
      <c r="L23987" s="71"/>
      <c r="P23987" s="71"/>
      <c r="Q23987" s="71"/>
      <c r="R23987" s="71"/>
      <c r="S23987" s="71"/>
      <c r="T23987" s="71"/>
      <c r="U23987" s="71"/>
      <c r="AH23987" s="71"/>
      <c r="AI23987" s="71"/>
      <c r="AJ23987" s="71"/>
    </row>
    <row r="23988" spans="10:36" ht="15" customHeight="1">
      <c r="J23988" s="71"/>
      <c r="K23988" s="71"/>
      <c r="L23988" s="71"/>
      <c r="P23988" s="71"/>
      <c r="Q23988" s="71"/>
      <c r="R23988" s="71"/>
      <c r="S23988" s="71"/>
      <c r="T23988" s="71"/>
      <c r="U23988" s="71"/>
      <c r="AH23988" s="71"/>
      <c r="AI23988" s="71"/>
      <c r="AJ23988" s="71"/>
    </row>
    <row r="23989" spans="10:36" ht="15" customHeight="1">
      <c r="J23989" s="71"/>
      <c r="K23989" s="71"/>
      <c r="L23989" s="71"/>
      <c r="P23989" s="71"/>
      <c r="Q23989" s="71"/>
      <c r="R23989" s="71"/>
      <c r="S23989" s="71"/>
      <c r="T23989" s="71"/>
      <c r="U23989" s="71"/>
      <c r="AH23989" s="71"/>
      <c r="AI23989" s="71"/>
      <c r="AJ23989" s="71"/>
    </row>
    <row r="23990" spans="10:36" ht="15" customHeight="1">
      <c r="J23990" s="71"/>
      <c r="K23990" s="71"/>
      <c r="L23990" s="71"/>
      <c r="P23990" s="71"/>
      <c r="Q23990" s="71"/>
      <c r="R23990" s="71"/>
      <c r="S23990" s="71"/>
      <c r="T23990" s="71"/>
      <c r="U23990" s="71"/>
      <c r="AH23990" s="71"/>
      <c r="AI23990" s="71"/>
      <c r="AJ23990" s="71"/>
    </row>
    <row r="23991" spans="10:36" ht="15" customHeight="1">
      <c r="J23991" s="71"/>
      <c r="K23991" s="71"/>
      <c r="L23991" s="71"/>
      <c r="P23991" s="71"/>
      <c r="Q23991" s="71"/>
      <c r="R23991" s="71"/>
      <c r="S23991" s="71"/>
      <c r="T23991" s="71"/>
      <c r="U23991" s="71"/>
      <c r="AH23991" s="71"/>
      <c r="AI23991" s="71"/>
      <c r="AJ23991" s="71"/>
    </row>
    <row r="23992" spans="10:36" ht="15" customHeight="1">
      <c r="J23992" s="71"/>
      <c r="K23992" s="71"/>
      <c r="L23992" s="71"/>
      <c r="P23992" s="71"/>
      <c r="Q23992" s="71"/>
      <c r="R23992" s="71"/>
      <c r="S23992" s="71"/>
      <c r="T23992" s="71"/>
      <c r="U23992" s="71"/>
      <c r="AH23992" s="71"/>
      <c r="AI23992" s="71"/>
      <c r="AJ23992" s="71"/>
    </row>
    <row r="23993" spans="10:36" ht="15" customHeight="1">
      <c r="J23993" s="71"/>
      <c r="K23993" s="71"/>
      <c r="L23993" s="71"/>
      <c r="P23993" s="71"/>
      <c r="Q23993" s="71"/>
      <c r="R23993" s="71"/>
      <c r="S23993" s="71"/>
      <c r="T23993" s="71"/>
      <c r="U23993" s="71"/>
      <c r="AH23993" s="71"/>
      <c r="AI23993" s="71"/>
      <c r="AJ23993" s="71"/>
    </row>
    <row r="23994" spans="10:36" ht="15" customHeight="1">
      <c r="J23994" s="71"/>
      <c r="K23994" s="71"/>
      <c r="L23994" s="71"/>
      <c r="P23994" s="71"/>
      <c r="Q23994" s="71"/>
      <c r="R23994" s="71"/>
      <c r="S23994" s="71"/>
      <c r="T23994" s="71"/>
      <c r="U23994" s="71"/>
      <c r="AH23994" s="71"/>
      <c r="AI23994" s="71"/>
      <c r="AJ23994" s="71"/>
    </row>
    <row r="23995" spans="10:36" ht="15" customHeight="1">
      <c r="J23995" s="71"/>
      <c r="K23995" s="71"/>
      <c r="L23995" s="71"/>
      <c r="P23995" s="71"/>
      <c r="Q23995" s="71"/>
      <c r="R23995" s="71"/>
      <c r="S23995" s="71"/>
      <c r="T23995" s="71"/>
      <c r="U23995" s="71"/>
      <c r="AH23995" s="71"/>
      <c r="AI23995" s="71"/>
      <c r="AJ23995" s="71"/>
    </row>
    <row r="23996" spans="10:36" ht="15" customHeight="1">
      <c r="J23996" s="71"/>
      <c r="K23996" s="71"/>
      <c r="L23996" s="71"/>
      <c r="P23996" s="71"/>
      <c r="Q23996" s="71"/>
      <c r="R23996" s="71"/>
      <c r="S23996" s="71"/>
      <c r="T23996" s="71"/>
      <c r="U23996" s="71"/>
      <c r="AH23996" s="71"/>
      <c r="AI23996" s="71"/>
      <c r="AJ23996" s="71"/>
    </row>
    <row r="23997" spans="10:36" ht="15" customHeight="1">
      <c r="J23997" s="71"/>
      <c r="K23997" s="71"/>
      <c r="L23997" s="71"/>
      <c r="P23997" s="71"/>
      <c r="Q23997" s="71"/>
      <c r="R23997" s="71"/>
      <c r="S23997" s="71"/>
      <c r="T23997" s="71"/>
      <c r="U23997" s="71"/>
      <c r="AH23997" s="71"/>
      <c r="AI23997" s="71"/>
      <c r="AJ23997" s="71"/>
    </row>
    <row r="23998" spans="10:36" ht="15" customHeight="1">
      <c r="J23998" s="71"/>
      <c r="K23998" s="71"/>
      <c r="L23998" s="71"/>
      <c r="P23998" s="71"/>
      <c r="Q23998" s="71"/>
      <c r="R23998" s="71"/>
      <c r="S23998" s="71"/>
      <c r="T23998" s="71"/>
      <c r="U23998" s="71"/>
      <c r="AH23998" s="71"/>
      <c r="AI23998" s="71"/>
      <c r="AJ23998" s="71"/>
    </row>
    <row r="23999" spans="10:36" ht="15" customHeight="1">
      <c r="J23999" s="71"/>
      <c r="K23999" s="71"/>
      <c r="L23999" s="71"/>
      <c r="P23999" s="71"/>
      <c r="Q23999" s="71"/>
      <c r="R23999" s="71"/>
      <c r="S23999" s="71"/>
      <c r="T23999" s="71"/>
      <c r="U23999" s="71"/>
      <c r="AH23999" s="71"/>
      <c r="AI23999" s="71"/>
      <c r="AJ23999" s="71"/>
    </row>
    <row r="24000" spans="10:36" ht="15" customHeight="1">
      <c r="J24000" s="71"/>
      <c r="K24000" s="71"/>
      <c r="L24000" s="71"/>
      <c r="P24000" s="71"/>
      <c r="Q24000" s="71"/>
      <c r="R24000" s="71"/>
      <c r="S24000" s="71"/>
      <c r="T24000" s="71"/>
      <c r="U24000" s="71"/>
      <c r="AH24000" s="71"/>
      <c r="AI24000" s="71"/>
      <c r="AJ24000" s="71"/>
    </row>
    <row r="24001" spans="10:36" ht="15" customHeight="1">
      <c r="J24001" s="71"/>
      <c r="K24001" s="71"/>
      <c r="L24001" s="71"/>
      <c r="P24001" s="71"/>
      <c r="Q24001" s="71"/>
      <c r="R24001" s="71"/>
      <c r="S24001" s="71"/>
      <c r="T24001" s="71"/>
      <c r="U24001" s="71"/>
      <c r="AH24001" s="71"/>
      <c r="AI24001" s="71"/>
      <c r="AJ24001" s="71"/>
    </row>
    <row r="24002" spans="10:36" ht="15" customHeight="1">
      <c r="J24002" s="71"/>
      <c r="K24002" s="71"/>
      <c r="L24002" s="71"/>
      <c r="P24002" s="71"/>
      <c r="Q24002" s="71"/>
      <c r="R24002" s="71"/>
      <c r="S24002" s="71"/>
      <c r="T24002" s="71"/>
      <c r="U24002" s="71"/>
      <c r="AH24002" s="71"/>
      <c r="AI24002" s="71"/>
      <c r="AJ24002" s="71"/>
    </row>
    <row r="24003" spans="10:36" ht="15" customHeight="1">
      <c r="J24003" s="71"/>
      <c r="K24003" s="71"/>
      <c r="L24003" s="71"/>
      <c r="P24003" s="71"/>
      <c r="Q24003" s="71"/>
      <c r="R24003" s="71"/>
      <c r="S24003" s="71"/>
      <c r="T24003" s="71"/>
      <c r="U24003" s="71"/>
      <c r="AH24003" s="71"/>
      <c r="AI24003" s="71"/>
      <c r="AJ24003" s="71"/>
    </row>
    <row r="24004" spans="10:36" ht="15" customHeight="1">
      <c r="J24004" s="71"/>
      <c r="K24004" s="71"/>
      <c r="L24004" s="71"/>
      <c r="P24004" s="71"/>
      <c r="Q24004" s="71"/>
      <c r="R24004" s="71"/>
      <c r="S24004" s="71"/>
      <c r="T24004" s="71"/>
      <c r="U24004" s="71"/>
      <c r="AH24004" s="71"/>
      <c r="AI24004" s="71"/>
      <c r="AJ24004" s="71"/>
    </row>
    <row r="24005" spans="10:36" ht="15" customHeight="1">
      <c r="J24005" s="71"/>
      <c r="K24005" s="71"/>
      <c r="L24005" s="71"/>
      <c r="P24005" s="71"/>
      <c r="Q24005" s="71"/>
      <c r="R24005" s="71"/>
      <c r="S24005" s="71"/>
      <c r="T24005" s="71"/>
      <c r="U24005" s="71"/>
      <c r="AH24005" s="71"/>
      <c r="AI24005" s="71"/>
      <c r="AJ24005" s="71"/>
    </row>
    <row r="24006" spans="10:36" ht="15" customHeight="1">
      <c r="J24006" s="71"/>
      <c r="K24006" s="71"/>
      <c r="L24006" s="71"/>
      <c r="P24006" s="71"/>
      <c r="Q24006" s="71"/>
      <c r="R24006" s="71"/>
      <c r="S24006" s="71"/>
      <c r="T24006" s="71"/>
      <c r="U24006" s="71"/>
      <c r="AH24006" s="71"/>
      <c r="AI24006" s="71"/>
      <c r="AJ24006" s="71"/>
    </row>
    <row r="24007" spans="10:36" ht="15" customHeight="1">
      <c r="J24007" s="71"/>
      <c r="K24007" s="71"/>
      <c r="L24007" s="71"/>
      <c r="P24007" s="71"/>
      <c r="Q24007" s="71"/>
      <c r="R24007" s="71"/>
      <c r="S24007" s="71"/>
      <c r="T24007" s="71"/>
      <c r="U24007" s="71"/>
      <c r="AH24007" s="71"/>
      <c r="AI24007" s="71"/>
      <c r="AJ24007" s="71"/>
    </row>
    <row r="24008" spans="10:36" ht="15" customHeight="1">
      <c r="J24008" s="71"/>
      <c r="K24008" s="71"/>
      <c r="L24008" s="71"/>
      <c r="P24008" s="71"/>
      <c r="Q24008" s="71"/>
      <c r="R24008" s="71"/>
      <c r="S24008" s="71"/>
      <c r="T24008" s="71"/>
      <c r="U24008" s="71"/>
      <c r="AH24008" s="71"/>
      <c r="AI24008" s="71"/>
      <c r="AJ24008" s="71"/>
    </row>
    <row r="24009" spans="10:36" ht="15" customHeight="1">
      <c r="J24009" s="71"/>
      <c r="K24009" s="71"/>
      <c r="L24009" s="71"/>
      <c r="P24009" s="71"/>
      <c r="Q24009" s="71"/>
      <c r="R24009" s="71"/>
      <c r="S24009" s="71"/>
      <c r="T24009" s="71"/>
      <c r="U24009" s="71"/>
      <c r="AH24009" s="71"/>
      <c r="AI24009" s="71"/>
      <c r="AJ24009" s="71"/>
    </row>
    <row r="24010" spans="10:36" ht="15" customHeight="1">
      <c r="J24010" s="71"/>
      <c r="K24010" s="71"/>
      <c r="L24010" s="71"/>
      <c r="P24010" s="71"/>
      <c r="Q24010" s="71"/>
      <c r="R24010" s="71"/>
      <c r="S24010" s="71"/>
      <c r="T24010" s="71"/>
      <c r="U24010" s="71"/>
      <c r="AH24010" s="71"/>
      <c r="AI24010" s="71"/>
      <c r="AJ24010" s="71"/>
    </row>
    <row r="24011" spans="10:36" ht="15" customHeight="1">
      <c r="J24011" s="71"/>
      <c r="K24011" s="71"/>
      <c r="L24011" s="71"/>
      <c r="P24011" s="71"/>
      <c r="Q24011" s="71"/>
      <c r="R24011" s="71"/>
      <c r="S24011" s="71"/>
      <c r="T24011" s="71"/>
      <c r="U24011" s="71"/>
      <c r="AH24011" s="71"/>
      <c r="AI24011" s="71"/>
      <c r="AJ24011" s="71"/>
    </row>
    <row r="24012" spans="10:36" ht="15" customHeight="1">
      <c r="J24012" s="71"/>
      <c r="K24012" s="71"/>
      <c r="L24012" s="71"/>
      <c r="P24012" s="71"/>
      <c r="Q24012" s="71"/>
      <c r="R24012" s="71"/>
      <c r="S24012" s="71"/>
      <c r="T24012" s="71"/>
      <c r="U24012" s="71"/>
      <c r="AH24012" s="71"/>
      <c r="AI24012" s="71"/>
      <c r="AJ24012" s="71"/>
    </row>
    <row r="24013" spans="10:36" ht="15" customHeight="1">
      <c r="J24013" s="71"/>
      <c r="K24013" s="71"/>
      <c r="L24013" s="71"/>
      <c r="P24013" s="71"/>
      <c r="Q24013" s="71"/>
      <c r="R24013" s="71"/>
      <c r="S24013" s="71"/>
      <c r="T24013" s="71"/>
      <c r="U24013" s="71"/>
      <c r="AH24013" s="71"/>
      <c r="AI24013" s="71"/>
      <c r="AJ24013" s="71"/>
    </row>
    <row r="24014" spans="10:36" ht="15" customHeight="1">
      <c r="J24014" s="71"/>
      <c r="K24014" s="71"/>
      <c r="L24014" s="71"/>
      <c r="P24014" s="71"/>
      <c r="Q24014" s="71"/>
      <c r="R24014" s="71"/>
      <c r="S24014" s="71"/>
      <c r="T24014" s="71"/>
      <c r="U24014" s="71"/>
      <c r="AH24014" s="71"/>
      <c r="AI24014" s="71"/>
      <c r="AJ24014" s="71"/>
    </row>
    <row r="24015" spans="10:36" ht="15" customHeight="1">
      <c r="J24015" s="71"/>
      <c r="K24015" s="71"/>
      <c r="L24015" s="71"/>
      <c r="P24015" s="71"/>
      <c r="Q24015" s="71"/>
      <c r="R24015" s="71"/>
      <c r="S24015" s="71"/>
      <c r="T24015" s="71"/>
      <c r="U24015" s="71"/>
      <c r="AH24015" s="71"/>
      <c r="AI24015" s="71"/>
      <c r="AJ24015" s="71"/>
    </row>
    <row r="24016" spans="10:36" ht="15" customHeight="1">
      <c r="J24016" s="71"/>
      <c r="K24016" s="71"/>
      <c r="L24016" s="71"/>
      <c r="P24016" s="71"/>
      <c r="Q24016" s="71"/>
      <c r="R24016" s="71"/>
      <c r="S24016" s="71"/>
      <c r="T24016" s="71"/>
      <c r="U24016" s="71"/>
      <c r="AH24016" s="71"/>
      <c r="AI24016" s="71"/>
      <c r="AJ24016" s="71"/>
    </row>
    <row r="24017" spans="10:36" ht="15" customHeight="1">
      <c r="J24017" s="71"/>
      <c r="K24017" s="71"/>
      <c r="L24017" s="71"/>
      <c r="P24017" s="71"/>
      <c r="Q24017" s="71"/>
      <c r="R24017" s="71"/>
      <c r="S24017" s="71"/>
      <c r="T24017" s="71"/>
      <c r="U24017" s="71"/>
      <c r="AH24017" s="71"/>
      <c r="AI24017" s="71"/>
      <c r="AJ24017" s="71"/>
    </row>
    <row r="24018" spans="10:36" ht="15" customHeight="1">
      <c r="J24018" s="71"/>
      <c r="K24018" s="71"/>
      <c r="L24018" s="71"/>
      <c r="P24018" s="71"/>
      <c r="Q24018" s="71"/>
      <c r="R24018" s="71"/>
      <c r="S24018" s="71"/>
      <c r="T24018" s="71"/>
      <c r="U24018" s="71"/>
      <c r="AH24018" s="71"/>
      <c r="AI24018" s="71"/>
      <c r="AJ24018" s="71"/>
    </row>
    <row r="24019" spans="10:36" ht="15" customHeight="1">
      <c r="J24019" s="71"/>
      <c r="K24019" s="71"/>
      <c r="L24019" s="71"/>
      <c r="P24019" s="71"/>
      <c r="Q24019" s="71"/>
      <c r="R24019" s="71"/>
      <c r="S24019" s="71"/>
      <c r="T24019" s="71"/>
      <c r="U24019" s="71"/>
      <c r="AH24019" s="71"/>
      <c r="AI24019" s="71"/>
      <c r="AJ24019" s="71"/>
    </row>
    <row r="24020" spans="10:36" ht="15" customHeight="1">
      <c r="J24020" s="71"/>
      <c r="K24020" s="71"/>
      <c r="L24020" s="71"/>
      <c r="P24020" s="71"/>
      <c r="Q24020" s="71"/>
      <c r="R24020" s="71"/>
      <c r="S24020" s="71"/>
      <c r="T24020" s="71"/>
      <c r="U24020" s="71"/>
      <c r="AH24020" s="71"/>
      <c r="AI24020" s="71"/>
      <c r="AJ24020" s="71"/>
    </row>
    <row r="24021" spans="10:36" ht="15" customHeight="1">
      <c r="J24021" s="71"/>
      <c r="K24021" s="71"/>
      <c r="L24021" s="71"/>
      <c r="P24021" s="71"/>
      <c r="Q24021" s="71"/>
      <c r="R24021" s="71"/>
      <c r="S24021" s="71"/>
      <c r="T24021" s="71"/>
      <c r="U24021" s="71"/>
      <c r="AH24021" s="71"/>
      <c r="AI24021" s="71"/>
      <c r="AJ24021" s="71"/>
    </row>
    <row r="24022" spans="10:36" ht="15" customHeight="1">
      <c r="J24022" s="71"/>
      <c r="K24022" s="71"/>
      <c r="L24022" s="71"/>
      <c r="P24022" s="71"/>
      <c r="Q24022" s="71"/>
      <c r="R24022" s="71"/>
      <c r="S24022" s="71"/>
      <c r="T24022" s="71"/>
      <c r="U24022" s="71"/>
      <c r="AH24022" s="71"/>
      <c r="AI24022" s="71"/>
      <c r="AJ24022" s="71"/>
    </row>
    <row r="24023" spans="10:36" ht="15" customHeight="1">
      <c r="J24023" s="71"/>
      <c r="K24023" s="71"/>
      <c r="L24023" s="71"/>
      <c r="P24023" s="71"/>
      <c r="Q24023" s="71"/>
      <c r="R24023" s="71"/>
      <c r="S24023" s="71"/>
      <c r="T24023" s="71"/>
      <c r="U24023" s="71"/>
      <c r="AH24023" s="71"/>
      <c r="AI24023" s="71"/>
      <c r="AJ24023" s="71"/>
    </row>
    <row r="24024" spans="10:36" ht="15" customHeight="1">
      <c r="J24024" s="71"/>
      <c r="K24024" s="71"/>
      <c r="L24024" s="71"/>
      <c r="P24024" s="71"/>
      <c r="Q24024" s="71"/>
      <c r="R24024" s="71"/>
      <c r="S24024" s="71"/>
      <c r="T24024" s="71"/>
      <c r="U24024" s="71"/>
      <c r="AH24024" s="71"/>
      <c r="AI24024" s="71"/>
      <c r="AJ24024" s="71"/>
    </row>
    <row r="24025" spans="10:36" ht="15" customHeight="1">
      <c r="J24025" s="71"/>
      <c r="K24025" s="71"/>
      <c r="L24025" s="71"/>
      <c r="P24025" s="71"/>
      <c r="Q24025" s="71"/>
      <c r="R24025" s="71"/>
      <c r="S24025" s="71"/>
      <c r="T24025" s="71"/>
      <c r="U24025" s="71"/>
      <c r="AH24025" s="71"/>
      <c r="AI24025" s="71"/>
      <c r="AJ24025" s="71"/>
    </row>
    <row r="24026" spans="10:36" ht="15" customHeight="1">
      <c r="J24026" s="71"/>
      <c r="K24026" s="71"/>
      <c r="L24026" s="71"/>
      <c r="P24026" s="71"/>
      <c r="Q24026" s="71"/>
      <c r="R24026" s="71"/>
      <c r="S24026" s="71"/>
      <c r="T24026" s="71"/>
      <c r="U24026" s="71"/>
      <c r="AH24026" s="71"/>
      <c r="AI24026" s="71"/>
      <c r="AJ24026" s="71"/>
    </row>
    <row r="24027" spans="10:36" ht="15" customHeight="1">
      <c r="J24027" s="71"/>
      <c r="K24027" s="71"/>
      <c r="L24027" s="71"/>
      <c r="P24027" s="71"/>
      <c r="Q24027" s="71"/>
      <c r="R24027" s="71"/>
      <c r="S24027" s="71"/>
      <c r="T24027" s="71"/>
      <c r="U24027" s="71"/>
      <c r="AH24027" s="71"/>
      <c r="AI24027" s="71"/>
      <c r="AJ24027" s="71"/>
    </row>
    <row r="24028" spans="10:36" ht="15" customHeight="1">
      <c r="J24028" s="71"/>
      <c r="K24028" s="71"/>
      <c r="L24028" s="71"/>
      <c r="P24028" s="71"/>
      <c r="Q24028" s="71"/>
      <c r="R24028" s="71"/>
      <c r="S24028" s="71"/>
      <c r="T24028" s="71"/>
      <c r="U24028" s="71"/>
      <c r="AH24028" s="71"/>
      <c r="AI24028" s="71"/>
      <c r="AJ24028" s="71"/>
    </row>
    <row r="24029" spans="10:36" ht="15" customHeight="1">
      <c r="J24029" s="71"/>
      <c r="K24029" s="71"/>
      <c r="L24029" s="71"/>
      <c r="P24029" s="71"/>
      <c r="Q24029" s="71"/>
      <c r="R24029" s="71"/>
      <c r="S24029" s="71"/>
      <c r="T24029" s="71"/>
      <c r="U24029" s="71"/>
      <c r="AH24029" s="71"/>
      <c r="AI24029" s="71"/>
      <c r="AJ24029" s="71"/>
    </row>
    <row r="24030" spans="10:36" ht="15" customHeight="1">
      <c r="J24030" s="71"/>
      <c r="K24030" s="71"/>
      <c r="L24030" s="71"/>
      <c r="P24030" s="71"/>
      <c r="Q24030" s="71"/>
      <c r="R24030" s="71"/>
      <c r="S24030" s="71"/>
      <c r="T24030" s="71"/>
      <c r="U24030" s="71"/>
      <c r="AH24030" s="71"/>
      <c r="AI24030" s="71"/>
      <c r="AJ24030" s="71"/>
    </row>
    <row r="24031" spans="10:36" ht="15" customHeight="1">
      <c r="J24031" s="71"/>
      <c r="K24031" s="71"/>
      <c r="L24031" s="71"/>
      <c r="P24031" s="71"/>
      <c r="Q24031" s="71"/>
      <c r="R24031" s="71"/>
      <c r="S24031" s="71"/>
      <c r="T24031" s="71"/>
      <c r="U24031" s="71"/>
      <c r="AH24031" s="71"/>
      <c r="AI24031" s="71"/>
      <c r="AJ24031" s="71"/>
    </row>
    <row r="24032" spans="10:36" ht="15" customHeight="1">
      <c r="J24032" s="71"/>
      <c r="K24032" s="71"/>
      <c r="L24032" s="71"/>
      <c r="P24032" s="71"/>
      <c r="Q24032" s="71"/>
      <c r="R24032" s="71"/>
      <c r="S24032" s="71"/>
      <c r="T24032" s="71"/>
      <c r="U24032" s="71"/>
      <c r="AH24032" s="71"/>
      <c r="AI24032" s="71"/>
      <c r="AJ24032" s="71"/>
    </row>
    <row r="24033" spans="10:36" ht="15" customHeight="1">
      <c r="J24033" s="71"/>
      <c r="K24033" s="71"/>
      <c r="L24033" s="71"/>
      <c r="P24033" s="71"/>
      <c r="Q24033" s="71"/>
      <c r="R24033" s="71"/>
      <c r="S24033" s="71"/>
      <c r="T24033" s="71"/>
      <c r="U24033" s="71"/>
      <c r="AH24033" s="71"/>
      <c r="AI24033" s="71"/>
      <c r="AJ24033" s="71"/>
    </row>
    <row r="24034" spans="10:36" ht="15" customHeight="1">
      <c r="J24034" s="71"/>
      <c r="K24034" s="71"/>
      <c r="L24034" s="71"/>
      <c r="P24034" s="71"/>
      <c r="Q24034" s="71"/>
      <c r="R24034" s="71"/>
      <c r="S24034" s="71"/>
      <c r="T24034" s="71"/>
      <c r="U24034" s="71"/>
      <c r="AH24034" s="71"/>
      <c r="AI24034" s="71"/>
      <c r="AJ24034" s="71"/>
    </row>
    <row r="24035" spans="10:36" ht="15" customHeight="1">
      <c r="J24035" s="71"/>
      <c r="K24035" s="71"/>
      <c r="L24035" s="71"/>
      <c r="P24035" s="71"/>
      <c r="Q24035" s="71"/>
      <c r="R24035" s="71"/>
      <c r="S24035" s="71"/>
      <c r="T24035" s="71"/>
      <c r="U24035" s="71"/>
      <c r="AH24035" s="71"/>
      <c r="AI24035" s="71"/>
      <c r="AJ24035" s="71"/>
    </row>
    <row r="24036" spans="10:36" ht="15" customHeight="1">
      <c r="J24036" s="71"/>
      <c r="K24036" s="71"/>
      <c r="L24036" s="71"/>
      <c r="P24036" s="71"/>
      <c r="Q24036" s="71"/>
      <c r="R24036" s="71"/>
      <c r="S24036" s="71"/>
      <c r="T24036" s="71"/>
      <c r="U24036" s="71"/>
      <c r="AH24036" s="71"/>
      <c r="AI24036" s="71"/>
      <c r="AJ24036" s="71"/>
    </row>
    <row r="24037" spans="10:36" ht="15" customHeight="1">
      <c r="J24037" s="71"/>
      <c r="K24037" s="71"/>
      <c r="L24037" s="71"/>
      <c r="P24037" s="71"/>
      <c r="Q24037" s="71"/>
      <c r="R24037" s="71"/>
      <c r="S24037" s="71"/>
      <c r="T24037" s="71"/>
      <c r="U24037" s="71"/>
      <c r="AH24037" s="71"/>
      <c r="AI24037" s="71"/>
      <c r="AJ24037" s="71"/>
    </row>
    <row r="24038" spans="10:36" ht="15" customHeight="1">
      <c r="J24038" s="71"/>
      <c r="K24038" s="71"/>
      <c r="L24038" s="71"/>
      <c r="P24038" s="71"/>
      <c r="Q24038" s="71"/>
      <c r="R24038" s="71"/>
      <c r="S24038" s="71"/>
      <c r="T24038" s="71"/>
      <c r="U24038" s="71"/>
      <c r="AH24038" s="71"/>
      <c r="AI24038" s="71"/>
      <c r="AJ24038" s="71"/>
    </row>
    <row r="24039" spans="10:36" ht="15" customHeight="1">
      <c r="J24039" s="71"/>
      <c r="K24039" s="71"/>
      <c r="L24039" s="71"/>
      <c r="P24039" s="71"/>
      <c r="Q24039" s="71"/>
      <c r="R24039" s="71"/>
      <c r="S24039" s="71"/>
      <c r="T24039" s="71"/>
      <c r="U24039" s="71"/>
      <c r="AH24039" s="71"/>
      <c r="AI24039" s="71"/>
      <c r="AJ24039" s="71"/>
    </row>
    <row r="24040" spans="10:36" ht="15" customHeight="1">
      <c r="J24040" s="71"/>
      <c r="K24040" s="71"/>
      <c r="L24040" s="71"/>
      <c r="P24040" s="71"/>
      <c r="Q24040" s="71"/>
      <c r="R24040" s="71"/>
      <c r="S24040" s="71"/>
      <c r="T24040" s="71"/>
      <c r="U24040" s="71"/>
      <c r="AH24040" s="71"/>
      <c r="AI24040" s="71"/>
      <c r="AJ24040" s="71"/>
    </row>
    <row r="24041" spans="10:36" ht="15" customHeight="1">
      <c r="J24041" s="71"/>
      <c r="K24041" s="71"/>
      <c r="L24041" s="71"/>
      <c r="P24041" s="71"/>
      <c r="Q24041" s="71"/>
      <c r="R24041" s="71"/>
      <c r="S24041" s="71"/>
      <c r="T24041" s="71"/>
      <c r="U24041" s="71"/>
      <c r="AH24041" s="71"/>
      <c r="AI24041" s="71"/>
      <c r="AJ24041" s="71"/>
    </row>
    <row r="24042" spans="10:36" ht="15" customHeight="1">
      <c r="J24042" s="71"/>
      <c r="K24042" s="71"/>
      <c r="L24042" s="71"/>
      <c r="P24042" s="71"/>
      <c r="Q24042" s="71"/>
      <c r="R24042" s="71"/>
      <c r="S24042" s="71"/>
      <c r="T24042" s="71"/>
      <c r="U24042" s="71"/>
      <c r="AH24042" s="71"/>
      <c r="AI24042" s="71"/>
      <c r="AJ24042" s="71"/>
    </row>
    <row r="24043" spans="10:36" ht="15" customHeight="1">
      <c r="J24043" s="71"/>
      <c r="K24043" s="71"/>
      <c r="L24043" s="71"/>
      <c r="P24043" s="71"/>
      <c r="Q24043" s="71"/>
      <c r="R24043" s="71"/>
      <c r="S24043" s="71"/>
      <c r="T24043" s="71"/>
      <c r="U24043" s="71"/>
      <c r="AH24043" s="71"/>
      <c r="AI24043" s="71"/>
      <c r="AJ24043" s="71"/>
    </row>
    <row r="24044" spans="10:36" ht="15" customHeight="1">
      <c r="J24044" s="71"/>
      <c r="K24044" s="71"/>
      <c r="L24044" s="71"/>
      <c r="P24044" s="71"/>
      <c r="Q24044" s="71"/>
      <c r="R24044" s="71"/>
      <c r="S24044" s="71"/>
      <c r="T24044" s="71"/>
      <c r="U24044" s="71"/>
      <c r="AH24044" s="71"/>
      <c r="AI24044" s="71"/>
      <c r="AJ24044" s="71"/>
    </row>
    <row r="24045" spans="10:36" ht="15" customHeight="1">
      <c r="J24045" s="71"/>
      <c r="K24045" s="71"/>
      <c r="L24045" s="71"/>
      <c r="P24045" s="71"/>
      <c r="Q24045" s="71"/>
      <c r="R24045" s="71"/>
      <c r="S24045" s="71"/>
      <c r="T24045" s="71"/>
      <c r="U24045" s="71"/>
      <c r="AH24045" s="71"/>
      <c r="AI24045" s="71"/>
      <c r="AJ24045" s="71"/>
    </row>
    <row r="24046" spans="10:36" ht="15" customHeight="1">
      <c r="J24046" s="71"/>
      <c r="K24046" s="71"/>
      <c r="L24046" s="71"/>
      <c r="P24046" s="71"/>
      <c r="Q24046" s="71"/>
      <c r="R24046" s="71"/>
      <c r="S24046" s="71"/>
      <c r="T24046" s="71"/>
      <c r="U24046" s="71"/>
      <c r="AH24046" s="71"/>
      <c r="AI24046" s="71"/>
      <c r="AJ24046" s="71"/>
    </row>
    <row r="24047" spans="10:36" ht="15" customHeight="1">
      <c r="J24047" s="71"/>
      <c r="K24047" s="71"/>
      <c r="L24047" s="71"/>
      <c r="P24047" s="71"/>
      <c r="Q24047" s="71"/>
      <c r="R24047" s="71"/>
      <c r="S24047" s="71"/>
      <c r="T24047" s="71"/>
      <c r="U24047" s="71"/>
      <c r="AH24047" s="71"/>
      <c r="AI24047" s="71"/>
      <c r="AJ24047" s="71"/>
    </row>
    <row r="24048" spans="10:36" ht="15" customHeight="1">
      <c r="J24048" s="71"/>
      <c r="K24048" s="71"/>
      <c r="L24048" s="71"/>
      <c r="P24048" s="71"/>
      <c r="Q24048" s="71"/>
      <c r="R24048" s="71"/>
      <c r="S24048" s="71"/>
      <c r="T24048" s="71"/>
      <c r="U24048" s="71"/>
      <c r="AH24048" s="71"/>
      <c r="AI24048" s="71"/>
      <c r="AJ24048" s="71"/>
    </row>
    <row r="24049" spans="10:36" ht="15" customHeight="1">
      <c r="J24049" s="71"/>
      <c r="K24049" s="71"/>
      <c r="L24049" s="71"/>
      <c r="P24049" s="71"/>
      <c r="Q24049" s="71"/>
      <c r="R24049" s="71"/>
      <c r="S24049" s="71"/>
      <c r="T24049" s="71"/>
      <c r="U24049" s="71"/>
      <c r="AH24049" s="71"/>
      <c r="AI24049" s="71"/>
      <c r="AJ24049" s="71"/>
    </row>
    <row r="24050" spans="10:36" ht="15" customHeight="1">
      <c r="J24050" s="71"/>
      <c r="K24050" s="71"/>
      <c r="L24050" s="71"/>
      <c r="P24050" s="71"/>
      <c r="Q24050" s="71"/>
      <c r="R24050" s="71"/>
      <c r="S24050" s="71"/>
      <c r="T24050" s="71"/>
      <c r="U24050" s="71"/>
      <c r="AH24050" s="71"/>
      <c r="AI24050" s="71"/>
      <c r="AJ24050" s="71"/>
    </row>
    <row r="24051" spans="10:36" ht="15" customHeight="1">
      <c r="J24051" s="71"/>
      <c r="K24051" s="71"/>
      <c r="L24051" s="71"/>
      <c r="P24051" s="71"/>
      <c r="Q24051" s="71"/>
      <c r="R24051" s="71"/>
      <c r="S24051" s="71"/>
      <c r="T24051" s="71"/>
      <c r="U24051" s="71"/>
      <c r="AH24051" s="71"/>
      <c r="AI24051" s="71"/>
      <c r="AJ24051" s="71"/>
    </row>
    <row r="24052" spans="10:36" ht="15" customHeight="1">
      <c r="J24052" s="71"/>
      <c r="K24052" s="71"/>
      <c r="L24052" s="71"/>
      <c r="P24052" s="71"/>
      <c r="Q24052" s="71"/>
      <c r="R24052" s="71"/>
      <c r="S24052" s="71"/>
      <c r="T24052" s="71"/>
      <c r="U24052" s="71"/>
      <c r="AH24052" s="71"/>
      <c r="AI24052" s="71"/>
      <c r="AJ24052" s="71"/>
    </row>
    <row r="24053" spans="10:36" ht="15" customHeight="1">
      <c r="J24053" s="71"/>
      <c r="K24053" s="71"/>
      <c r="L24053" s="71"/>
      <c r="P24053" s="71"/>
      <c r="Q24053" s="71"/>
      <c r="R24053" s="71"/>
      <c r="S24053" s="71"/>
      <c r="T24053" s="71"/>
      <c r="U24053" s="71"/>
      <c r="AH24053" s="71"/>
      <c r="AI24053" s="71"/>
      <c r="AJ24053" s="71"/>
    </row>
    <row r="24054" spans="10:36" ht="15" customHeight="1">
      <c r="J24054" s="71"/>
      <c r="K24054" s="71"/>
      <c r="L24054" s="71"/>
      <c r="P24054" s="71"/>
      <c r="Q24054" s="71"/>
      <c r="R24054" s="71"/>
      <c r="S24054" s="71"/>
      <c r="T24054" s="71"/>
      <c r="U24054" s="71"/>
      <c r="AH24054" s="71"/>
      <c r="AI24054" s="71"/>
      <c r="AJ24054" s="71"/>
    </row>
    <row r="24055" spans="10:36" ht="15" customHeight="1">
      <c r="J24055" s="71"/>
      <c r="K24055" s="71"/>
      <c r="L24055" s="71"/>
      <c r="P24055" s="71"/>
      <c r="Q24055" s="71"/>
      <c r="R24055" s="71"/>
      <c r="S24055" s="71"/>
      <c r="T24055" s="71"/>
      <c r="U24055" s="71"/>
      <c r="AH24055" s="71"/>
      <c r="AI24055" s="71"/>
      <c r="AJ24055" s="71"/>
    </row>
    <row r="24056" spans="10:36" ht="15" customHeight="1">
      <c r="J24056" s="71"/>
      <c r="K24056" s="71"/>
      <c r="L24056" s="71"/>
      <c r="P24056" s="71"/>
      <c r="Q24056" s="71"/>
      <c r="R24056" s="71"/>
      <c r="S24056" s="71"/>
      <c r="T24056" s="71"/>
      <c r="U24056" s="71"/>
      <c r="AH24056" s="71"/>
      <c r="AI24056" s="71"/>
      <c r="AJ24056" s="71"/>
    </row>
    <row r="24057" spans="10:36" ht="15" customHeight="1">
      <c r="J24057" s="71"/>
      <c r="K24057" s="71"/>
      <c r="L24057" s="71"/>
      <c r="P24057" s="71"/>
      <c r="Q24057" s="71"/>
      <c r="R24057" s="71"/>
      <c r="S24057" s="71"/>
      <c r="T24057" s="71"/>
      <c r="U24057" s="71"/>
      <c r="AH24057" s="71"/>
      <c r="AI24057" s="71"/>
      <c r="AJ24057" s="71"/>
    </row>
    <row r="24058" spans="10:36" ht="15" customHeight="1">
      <c r="J24058" s="71"/>
      <c r="K24058" s="71"/>
      <c r="L24058" s="71"/>
      <c r="P24058" s="71"/>
      <c r="Q24058" s="71"/>
      <c r="R24058" s="71"/>
      <c r="S24058" s="71"/>
      <c r="T24058" s="71"/>
      <c r="U24058" s="71"/>
      <c r="AH24058" s="71"/>
      <c r="AI24058" s="71"/>
      <c r="AJ24058" s="71"/>
    </row>
    <row r="24059" spans="10:36" ht="15" customHeight="1">
      <c r="J24059" s="71"/>
      <c r="K24059" s="71"/>
      <c r="L24059" s="71"/>
      <c r="P24059" s="71"/>
      <c r="Q24059" s="71"/>
      <c r="R24059" s="71"/>
      <c r="S24059" s="71"/>
      <c r="T24059" s="71"/>
      <c r="U24059" s="71"/>
      <c r="AH24059" s="71"/>
      <c r="AI24059" s="71"/>
      <c r="AJ24059" s="71"/>
    </row>
    <row r="24060" spans="10:36" ht="15" customHeight="1">
      <c r="J24060" s="71"/>
      <c r="K24060" s="71"/>
      <c r="L24060" s="71"/>
      <c r="P24060" s="71"/>
      <c r="Q24060" s="71"/>
      <c r="R24060" s="71"/>
      <c r="S24060" s="71"/>
      <c r="T24060" s="71"/>
      <c r="U24060" s="71"/>
      <c r="AH24060" s="71"/>
      <c r="AI24060" s="71"/>
      <c r="AJ24060" s="71"/>
    </row>
    <row r="24061" spans="10:36" ht="15" customHeight="1">
      <c r="J24061" s="71"/>
      <c r="K24061" s="71"/>
      <c r="L24061" s="71"/>
      <c r="P24061" s="71"/>
      <c r="Q24061" s="71"/>
      <c r="R24061" s="71"/>
      <c r="S24061" s="71"/>
      <c r="T24061" s="71"/>
      <c r="U24061" s="71"/>
      <c r="AH24061" s="71"/>
      <c r="AI24061" s="71"/>
      <c r="AJ24061" s="71"/>
    </row>
    <row r="24062" spans="10:36" ht="15" customHeight="1">
      <c r="J24062" s="71"/>
      <c r="K24062" s="71"/>
      <c r="L24062" s="71"/>
      <c r="P24062" s="71"/>
      <c r="Q24062" s="71"/>
      <c r="R24062" s="71"/>
      <c r="S24062" s="71"/>
      <c r="T24062" s="71"/>
      <c r="U24062" s="71"/>
      <c r="AH24062" s="71"/>
      <c r="AI24062" s="71"/>
      <c r="AJ24062" s="71"/>
    </row>
    <row r="24063" spans="10:36" ht="15" customHeight="1">
      <c r="J24063" s="71"/>
      <c r="K24063" s="71"/>
      <c r="L24063" s="71"/>
      <c r="P24063" s="71"/>
      <c r="Q24063" s="71"/>
      <c r="R24063" s="71"/>
      <c r="S24063" s="71"/>
      <c r="T24063" s="71"/>
      <c r="U24063" s="71"/>
      <c r="AH24063" s="71"/>
      <c r="AI24063" s="71"/>
      <c r="AJ24063" s="71"/>
    </row>
    <row r="24064" spans="10:36" ht="15" customHeight="1">
      <c r="J24064" s="71"/>
      <c r="K24064" s="71"/>
      <c r="L24064" s="71"/>
      <c r="P24064" s="71"/>
      <c r="Q24064" s="71"/>
      <c r="R24064" s="71"/>
      <c r="S24064" s="71"/>
      <c r="T24064" s="71"/>
      <c r="U24064" s="71"/>
      <c r="AH24064" s="71"/>
      <c r="AI24064" s="71"/>
      <c r="AJ24064" s="71"/>
    </row>
    <row r="24065" spans="10:36" ht="15" customHeight="1">
      <c r="J24065" s="71"/>
      <c r="K24065" s="71"/>
      <c r="L24065" s="71"/>
      <c r="P24065" s="71"/>
      <c r="Q24065" s="71"/>
      <c r="R24065" s="71"/>
      <c r="S24065" s="71"/>
      <c r="T24065" s="71"/>
      <c r="U24065" s="71"/>
      <c r="AH24065" s="71"/>
      <c r="AI24065" s="71"/>
      <c r="AJ24065" s="71"/>
    </row>
    <row r="24066" spans="10:36" ht="15" customHeight="1">
      <c r="J24066" s="71"/>
      <c r="K24066" s="71"/>
      <c r="L24066" s="71"/>
      <c r="P24066" s="71"/>
      <c r="Q24066" s="71"/>
      <c r="R24066" s="71"/>
      <c r="S24066" s="71"/>
      <c r="T24066" s="71"/>
      <c r="U24066" s="71"/>
      <c r="AH24066" s="71"/>
      <c r="AI24066" s="71"/>
      <c r="AJ24066" s="71"/>
    </row>
    <row r="24067" spans="10:36" ht="15" customHeight="1">
      <c r="J24067" s="71"/>
      <c r="K24067" s="71"/>
      <c r="L24067" s="71"/>
      <c r="P24067" s="71"/>
      <c r="Q24067" s="71"/>
      <c r="R24067" s="71"/>
      <c r="S24067" s="71"/>
      <c r="T24067" s="71"/>
      <c r="U24067" s="71"/>
      <c r="AH24067" s="71"/>
      <c r="AI24067" s="71"/>
      <c r="AJ24067" s="71"/>
    </row>
    <row r="24068" spans="10:36" ht="15" customHeight="1">
      <c r="J24068" s="71"/>
      <c r="K24068" s="71"/>
      <c r="L24068" s="71"/>
      <c r="P24068" s="71"/>
      <c r="Q24068" s="71"/>
      <c r="R24068" s="71"/>
      <c r="S24068" s="71"/>
      <c r="T24068" s="71"/>
      <c r="U24068" s="71"/>
      <c r="AH24068" s="71"/>
      <c r="AI24068" s="71"/>
      <c r="AJ24068" s="71"/>
    </row>
    <row r="24069" spans="10:36" ht="15" customHeight="1">
      <c r="J24069" s="71"/>
      <c r="K24069" s="71"/>
      <c r="L24069" s="71"/>
      <c r="P24069" s="71"/>
      <c r="Q24069" s="71"/>
      <c r="R24069" s="71"/>
      <c r="S24069" s="71"/>
      <c r="T24069" s="71"/>
      <c r="U24069" s="71"/>
      <c r="AH24069" s="71"/>
      <c r="AI24069" s="71"/>
      <c r="AJ24069" s="71"/>
    </row>
    <row r="24070" spans="10:36" ht="15" customHeight="1">
      <c r="J24070" s="71"/>
      <c r="K24070" s="71"/>
      <c r="L24070" s="71"/>
      <c r="P24070" s="71"/>
      <c r="Q24070" s="71"/>
      <c r="R24070" s="71"/>
      <c r="S24070" s="71"/>
      <c r="T24070" s="71"/>
      <c r="U24070" s="71"/>
      <c r="AH24070" s="71"/>
      <c r="AI24070" s="71"/>
      <c r="AJ24070" s="71"/>
    </row>
    <row r="24071" spans="10:36" ht="15" customHeight="1">
      <c r="J24071" s="71"/>
      <c r="K24071" s="71"/>
      <c r="L24071" s="71"/>
      <c r="P24071" s="71"/>
      <c r="Q24071" s="71"/>
      <c r="R24071" s="71"/>
      <c r="S24071" s="71"/>
      <c r="T24071" s="71"/>
      <c r="U24071" s="71"/>
      <c r="AH24071" s="71"/>
      <c r="AI24071" s="71"/>
      <c r="AJ24071" s="71"/>
    </row>
    <row r="24072" spans="10:36" ht="15" customHeight="1">
      <c r="J24072" s="71"/>
      <c r="K24072" s="71"/>
      <c r="L24072" s="71"/>
      <c r="P24072" s="71"/>
      <c r="Q24072" s="71"/>
      <c r="R24072" s="71"/>
      <c r="S24072" s="71"/>
      <c r="T24072" s="71"/>
      <c r="U24072" s="71"/>
      <c r="AH24072" s="71"/>
      <c r="AI24072" s="71"/>
      <c r="AJ24072" s="71"/>
    </row>
    <row r="24073" spans="10:36" ht="15" customHeight="1">
      <c r="J24073" s="71"/>
      <c r="K24073" s="71"/>
      <c r="L24073" s="71"/>
      <c r="P24073" s="71"/>
      <c r="Q24073" s="71"/>
      <c r="R24073" s="71"/>
      <c r="S24073" s="71"/>
      <c r="T24073" s="71"/>
      <c r="U24073" s="71"/>
      <c r="AH24073" s="71"/>
      <c r="AI24073" s="71"/>
      <c r="AJ24073" s="71"/>
    </row>
    <row r="24074" spans="10:36" ht="15" customHeight="1">
      <c r="J24074" s="71"/>
      <c r="K24074" s="71"/>
      <c r="L24074" s="71"/>
      <c r="P24074" s="71"/>
      <c r="Q24074" s="71"/>
      <c r="R24074" s="71"/>
      <c r="S24074" s="71"/>
      <c r="T24074" s="71"/>
      <c r="U24074" s="71"/>
      <c r="AH24074" s="71"/>
      <c r="AI24074" s="71"/>
      <c r="AJ24074" s="71"/>
    </row>
    <row r="24075" spans="10:36" ht="15" customHeight="1">
      <c r="J24075" s="71"/>
      <c r="K24075" s="71"/>
      <c r="L24075" s="71"/>
      <c r="P24075" s="71"/>
      <c r="Q24075" s="71"/>
      <c r="R24075" s="71"/>
      <c r="S24075" s="71"/>
      <c r="T24075" s="71"/>
      <c r="U24075" s="71"/>
      <c r="AH24075" s="71"/>
      <c r="AI24075" s="71"/>
      <c r="AJ24075" s="71"/>
    </row>
    <row r="24076" spans="10:36" ht="15" customHeight="1">
      <c r="J24076" s="71"/>
      <c r="K24076" s="71"/>
      <c r="L24076" s="71"/>
      <c r="P24076" s="71"/>
      <c r="Q24076" s="71"/>
      <c r="R24076" s="71"/>
      <c r="S24076" s="71"/>
      <c r="T24076" s="71"/>
      <c r="U24076" s="71"/>
      <c r="AH24076" s="71"/>
      <c r="AI24076" s="71"/>
      <c r="AJ24076" s="71"/>
    </row>
    <row r="24077" spans="10:36" ht="15" customHeight="1">
      <c r="J24077" s="71"/>
      <c r="K24077" s="71"/>
      <c r="L24077" s="71"/>
      <c r="P24077" s="71"/>
      <c r="Q24077" s="71"/>
      <c r="R24077" s="71"/>
      <c r="S24077" s="71"/>
      <c r="T24077" s="71"/>
      <c r="U24077" s="71"/>
      <c r="AH24077" s="71"/>
      <c r="AI24077" s="71"/>
      <c r="AJ24077" s="71"/>
    </row>
    <row r="24078" spans="10:36" ht="15" customHeight="1">
      <c r="J24078" s="71"/>
      <c r="K24078" s="71"/>
      <c r="L24078" s="71"/>
      <c r="P24078" s="71"/>
      <c r="Q24078" s="71"/>
      <c r="R24078" s="71"/>
      <c r="S24078" s="71"/>
      <c r="T24078" s="71"/>
      <c r="U24078" s="71"/>
      <c r="AH24078" s="71"/>
      <c r="AI24078" s="71"/>
      <c r="AJ24078" s="71"/>
    </row>
    <row r="24079" spans="10:36" ht="15" customHeight="1">
      <c r="J24079" s="71"/>
      <c r="K24079" s="71"/>
      <c r="L24079" s="71"/>
      <c r="P24079" s="71"/>
      <c r="Q24079" s="71"/>
      <c r="R24079" s="71"/>
      <c r="S24079" s="71"/>
      <c r="T24079" s="71"/>
      <c r="U24079" s="71"/>
      <c r="AH24079" s="71"/>
      <c r="AI24079" s="71"/>
      <c r="AJ24079" s="71"/>
    </row>
    <row r="24080" spans="10:36" ht="15" customHeight="1">
      <c r="J24080" s="71"/>
      <c r="K24080" s="71"/>
      <c r="L24080" s="71"/>
      <c r="P24080" s="71"/>
      <c r="Q24080" s="71"/>
      <c r="R24080" s="71"/>
      <c r="S24080" s="71"/>
      <c r="T24080" s="71"/>
      <c r="U24080" s="71"/>
      <c r="AH24080" s="71"/>
      <c r="AI24080" s="71"/>
      <c r="AJ24080" s="71"/>
    </row>
    <row r="24081" spans="10:36" ht="15" customHeight="1">
      <c r="J24081" s="71"/>
      <c r="K24081" s="71"/>
      <c r="L24081" s="71"/>
      <c r="P24081" s="71"/>
      <c r="Q24081" s="71"/>
      <c r="R24081" s="71"/>
      <c r="S24081" s="71"/>
      <c r="T24081" s="71"/>
      <c r="U24081" s="71"/>
      <c r="AH24081" s="71"/>
      <c r="AI24081" s="71"/>
      <c r="AJ24081" s="71"/>
    </row>
    <row r="24082" spans="10:36" ht="15" customHeight="1">
      <c r="J24082" s="71"/>
      <c r="K24082" s="71"/>
      <c r="L24082" s="71"/>
      <c r="P24082" s="71"/>
      <c r="Q24082" s="71"/>
      <c r="R24082" s="71"/>
      <c r="S24082" s="71"/>
      <c r="T24082" s="71"/>
      <c r="U24082" s="71"/>
      <c r="AH24082" s="71"/>
      <c r="AI24082" s="71"/>
      <c r="AJ24082" s="71"/>
    </row>
    <row r="24083" spans="10:36" ht="15" customHeight="1">
      <c r="J24083" s="71"/>
      <c r="K24083" s="71"/>
      <c r="L24083" s="71"/>
      <c r="P24083" s="71"/>
      <c r="Q24083" s="71"/>
      <c r="R24083" s="71"/>
      <c r="S24083" s="71"/>
      <c r="T24083" s="71"/>
      <c r="U24083" s="71"/>
      <c r="AH24083" s="71"/>
      <c r="AI24083" s="71"/>
      <c r="AJ24083" s="71"/>
    </row>
    <row r="24084" spans="10:36" ht="15" customHeight="1">
      <c r="J24084" s="71"/>
      <c r="K24084" s="71"/>
      <c r="L24084" s="71"/>
      <c r="P24084" s="71"/>
      <c r="Q24084" s="71"/>
      <c r="R24084" s="71"/>
      <c r="S24084" s="71"/>
      <c r="T24084" s="71"/>
      <c r="U24084" s="71"/>
      <c r="AH24084" s="71"/>
      <c r="AI24084" s="71"/>
      <c r="AJ24084" s="71"/>
    </row>
    <row r="24085" spans="10:36" ht="15" customHeight="1">
      <c r="J24085" s="71"/>
      <c r="K24085" s="71"/>
      <c r="L24085" s="71"/>
      <c r="P24085" s="71"/>
      <c r="Q24085" s="71"/>
      <c r="R24085" s="71"/>
      <c r="S24085" s="71"/>
      <c r="T24085" s="71"/>
      <c r="U24085" s="71"/>
      <c r="AH24085" s="71"/>
      <c r="AI24085" s="71"/>
      <c r="AJ24085" s="71"/>
    </row>
    <row r="24086" spans="10:36" ht="15" customHeight="1">
      <c r="J24086" s="71"/>
      <c r="K24086" s="71"/>
      <c r="L24086" s="71"/>
      <c r="P24086" s="71"/>
      <c r="Q24086" s="71"/>
      <c r="R24086" s="71"/>
      <c r="S24086" s="71"/>
      <c r="T24086" s="71"/>
      <c r="U24086" s="71"/>
      <c r="AH24086" s="71"/>
      <c r="AI24086" s="71"/>
      <c r="AJ24086" s="71"/>
    </row>
    <row r="24087" spans="10:36" ht="15" customHeight="1">
      <c r="J24087" s="71"/>
      <c r="K24087" s="71"/>
      <c r="L24087" s="71"/>
      <c r="P24087" s="71"/>
      <c r="Q24087" s="71"/>
      <c r="R24087" s="71"/>
      <c r="S24087" s="71"/>
      <c r="T24087" s="71"/>
      <c r="U24087" s="71"/>
      <c r="AH24087" s="71"/>
      <c r="AI24087" s="71"/>
      <c r="AJ24087" s="71"/>
    </row>
    <row r="24088" spans="10:36" ht="15" customHeight="1">
      <c r="J24088" s="71"/>
      <c r="K24088" s="71"/>
      <c r="L24088" s="71"/>
      <c r="P24088" s="71"/>
      <c r="Q24088" s="71"/>
      <c r="R24088" s="71"/>
      <c r="S24088" s="71"/>
      <c r="T24088" s="71"/>
      <c r="U24088" s="71"/>
      <c r="AH24088" s="71"/>
      <c r="AI24088" s="71"/>
      <c r="AJ24088" s="71"/>
    </row>
    <row r="24089" spans="10:36" ht="15" customHeight="1">
      <c r="J24089" s="71"/>
      <c r="K24089" s="71"/>
      <c r="L24089" s="71"/>
      <c r="P24089" s="71"/>
      <c r="Q24089" s="71"/>
      <c r="R24089" s="71"/>
      <c r="S24089" s="71"/>
      <c r="T24089" s="71"/>
      <c r="U24089" s="71"/>
      <c r="AH24089" s="71"/>
      <c r="AI24089" s="71"/>
      <c r="AJ24089" s="71"/>
    </row>
    <row r="24090" spans="10:36" ht="15" customHeight="1">
      <c r="J24090" s="71"/>
      <c r="K24090" s="71"/>
      <c r="L24090" s="71"/>
      <c r="P24090" s="71"/>
      <c r="Q24090" s="71"/>
      <c r="R24090" s="71"/>
      <c r="S24090" s="71"/>
      <c r="T24090" s="71"/>
      <c r="U24090" s="71"/>
      <c r="AH24090" s="71"/>
      <c r="AI24090" s="71"/>
      <c r="AJ24090" s="71"/>
    </row>
    <row r="24091" spans="10:36" ht="15" customHeight="1">
      <c r="J24091" s="71"/>
      <c r="K24091" s="71"/>
      <c r="L24091" s="71"/>
      <c r="P24091" s="71"/>
      <c r="Q24091" s="71"/>
      <c r="R24091" s="71"/>
      <c r="S24091" s="71"/>
      <c r="T24091" s="71"/>
      <c r="U24091" s="71"/>
      <c r="AH24091" s="71"/>
      <c r="AI24091" s="71"/>
      <c r="AJ24091" s="71"/>
    </row>
    <row r="24092" spans="10:36" ht="15" customHeight="1">
      <c r="J24092" s="71"/>
      <c r="K24092" s="71"/>
      <c r="L24092" s="71"/>
      <c r="P24092" s="71"/>
      <c r="Q24092" s="71"/>
      <c r="R24092" s="71"/>
      <c r="S24092" s="71"/>
      <c r="T24092" s="71"/>
      <c r="U24092" s="71"/>
      <c r="AH24092" s="71"/>
      <c r="AI24092" s="71"/>
      <c r="AJ24092" s="71"/>
    </row>
    <row r="24093" spans="10:36" ht="15" customHeight="1">
      <c r="J24093" s="71"/>
      <c r="K24093" s="71"/>
      <c r="L24093" s="71"/>
      <c r="P24093" s="71"/>
      <c r="Q24093" s="71"/>
      <c r="R24093" s="71"/>
      <c r="S24093" s="71"/>
      <c r="T24093" s="71"/>
      <c r="U24093" s="71"/>
      <c r="AH24093" s="71"/>
      <c r="AI24093" s="71"/>
      <c r="AJ24093" s="71"/>
    </row>
    <row r="24094" spans="10:36" ht="15" customHeight="1">
      <c r="J24094" s="71"/>
      <c r="K24094" s="71"/>
      <c r="L24094" s="71"/>
      <c r="P24094" s="71"/>
      <c r="Q24094" s="71"/>
      <c r="R24094" s="71"/>
      <c r="S24094" s="71"/>
      <c r="T24094" s="71"/>
      <c r="U24094" s="71"/>
      <c r="AH24094" s="71"/>
      <c r="AI24094" s="71"/>
      <c r="AJ24094" s="71"/>
    </row>
    <row r="24095" spans="10:36" ht="15" customHeight="1">
      <c r="J24095" s="71"/>
      <c r="K24095" s="71"/>
      <c r="L24095" s="71"/>
      <c r="P24095" s="71"/>
      <c r="Q24095" s="71"/>
      <c r="R24095" s="71"/>
      <c r="S24095" s="71"/>
      <c r="T24095" s="71"/>
      <c r="U24095" s="71"/>
      <c r="AH24095" s="71"/>
      <c r="AI24095" s="71"/>
      <c r="AJ24095" s="71"/>
    </row>
    <row r="24096" spans="10:36" ht="15" customHeight="1">
      <c r="J24096" s="71"/>
      <c r="K24096" s="71"/>
      <c r="L24096" s="71"/>
      <c r="P24096" s="71"/>
      <c r="Q24096" s="71"/>
      <c r="R24096" s="71"/>
      <c r="S24096" s="71"/>
      <c r="T24096" s="71"/>
      <c r="U24096" s="71"/>
      <c r="AH24096" s="71"/>
      <c r="AI24096" s="71"/>
      <c r="AJ24096" s="71"/>
    </row>
    <row r="24097" spans="10:36" ht="15" customHeight="1">
      <c r="J24097" s="71"/>
      <c r="K24097" s="71"/>
      <c r="L24097" s="71"/>
      <c r="P24097" s="71"/>
      <c r="Q24097" s="71"/>
      <c r="R24097" s="71"/>
      <c r="S24097" s="71"/>
      <c r="T24097" s="71"/>
      <c r="U24097" s="71"/>
      <c r="AH24097" s="71"/>
      <c r="AI24097" s="71"/>
      <c r="AJ24097" s="71"/>
    </row>
    <row r="24098" spans="10:36" ht="15" customHeight="1">
      <c r="J24098" s="71"/>
      <c r="K24098" s="71"/>
      <c r="L24098" s="71"/>
      <c r="P24098" s="71"/>
      <c r="Q24098" s="71"/>
      <c r="R24098" s="71"/>
      <c r="S24098" s="71"/>
      <c r="T24098" s="71"/>
      <c r="U24098" s="71"/>
      <c r="AH24098" s="71"/>
      <c r="AI24098" s="71"/>
      <c r="AJ24098" s="71"/>
    </row>
    <row r="24099" spans="10:36" ht="15" customHeight="1">
      <c r="J24099" s="71"/>
      <c r="K24099" s="71"/>
      <c r="L24099" s="71"/>
      <c r="P24099" s="71"/>
      <c r="Q24099" s="71"/>
      <c r="R24099" s="71"/>
      <c r="S24099" s="71"/>
      <c r="T24099" s="71"/>
      <c r="U24099" s="71"/>
      <c r="AH24099" s="71"/>
      <c r="AI24099" s="71"/>
      <c r="AJ24099" s="71"/>
    </row>
    <row r="24100" spans="10:36" ht="15" customHeight="1">
      <c r="J24100" s="71"/>
      <c r="K24100" s="71"/>
      <c r="L24100" s="71"/>
      <c r="P24100" s="71"/>
      <c r="Q24100" s="71"/>
      <c r="R24100" s="71"/>
      <c r="S24100" s="71"/>
      <c r="T24100" s="71"/>
      <c r="U24100" s="71"/>
      <c r="AH24100" s="71"/>
      <c r="AI24100" s="71"/>
      <c r="AJ24100" s="71"/>
    </row>
    <row r="24101" spans="10:36" ht="15" customHeight="1">
      <c r="J24101" s="71"/>
      <c r="K24101" s="71"/>
      <c r="L24101" s="71"/>
      <c r="P24101" s="71"/>
      <c r="Q24101" s="71"/>
      <c r="R24101" s="71"/>
      <c r="S24101" s="71"/>
      <c r="T24101" s="71"/>
      <c r="U24101" s="71"/>
      <c r="AH24101" s="71"/>
      <c r="AI24101" s="71"/>
      <c r="AJ24101" s="71"/>
    </row>
    <row r="24102" spans="10:36" ht="15" customHeight="1">
      <c r="J24102" s="71"/>
      <c r="K24102" s="71"/>
      <c r="L24102" s="71"/>
      <c r="P24102" s="71"/>
      <c r="Q24102" s="71"/>
      <c r="R24102" s="71"/>
      <c r="S24102" s="71"/>
      <c r="T24102" s="71"/>
      <c r="U24102" s="71"/>
      <c r="AH24102" s="71"/>
      <c r="AI24102" s="71"/>
      <c r="AJ24102" s="71"/>
    </row>
    <row r="24103" spans="10:36" ht="15" customHeight="1">
      <c r="J24103" s="71"/>
      <c r="K24103" s="71"/>
      <c r="L24103" s="71"/>
      <c r="P24103" s="71"/>
      <c r="Q24103" s="71"/>
      <c r="R24103" s="71"/>
      <c r="S24103" s="71"/>
      <c r="T24103" s="71"/>
      <c r="U24103" s="71"/>
      <c r="AH24103" s="71"/>
      <c r="AI24103" s="71"/>
      <c r="AJ24103" s="71"/>
    </row>
    <row r="24104" spans="10:36" ht="15" customHeight="1">
      <c r="J24104" s="71"/>
      <c r="K24104" s="71"/>
      <c r="L24104" s="71"/>
      <c r="P24104" s="71"/>
      <c r="Q24104" s="71"/>
      <c r="R24104" s="71"/>
      <c r="S24104" s="71"/>
      <c r="T24104" s="71"/>
      <c r="U24104" s="71"/>
      <c r="AH24104" s="71"/>
      <c r="AI24104" s="71"/>
      <c r="AJ24104" s="71"/>
    </row>
    <row r="24105" spans="10:36" ht="15" customHeight="1">
      <c r="J24105" s="71"/>
      <c r="K24105" s="71"/>
      <c r="L24105" s="71"/>
      <c r="P24105" s="71"/>
      <c r="Q24105" s="71"/>
      <c r="R24105" s="71"/>
      <c r="S24105" s="71"/>
      <c r="T24105" s="71"/>
      <c r="U24105" s="71"/>
      <c r="AH24105" s="71"/>
      <c r="AI24105" s="71"/>
      <c r="AJ24105" s="71"/>
    </row>
    <row r="24106" spans="10:36" ht="15" customHeight="1">
      <c r="J24106" s="71"/>
      <c r="K24106" s="71"/>
      <c r="L24106" s="71"/>
      <c r="P24106" s="71"/>
      <c r="Q24106" s="71"/>
      <c r="R24106" s="71"/>
      <c r="S24106" s="71"/>
      <c r="T24106" s="71"/>
      <c r="U24106" s="71"/>
      <c r="AH24106" s="71"/>
      <c r="AI24106" s="71"/>
      <c r="AJ24106" s="71"/>
    </row>
    <row r="24107" spans="10:36" ht="15" customHeight="1">
      <c r="J24107" s="71"/>
      <c r="K24107" s="71"/>
      <c r="L24107" s="71"/>
      <c r="P24107" s="71"/>
      <c r="Q24107" s="71"/>
      <c r="R24107" s="71"/>
      <c r="S24107" s="71"/>
      <c r="T24107" s="71"/>
      <c r="U24107" s="71"/>
      <c r="AH24107" s="71"/>
      <c r="AI24107" s="71"/>
      <c r="AJ24107" s="71"/>
    </row>
    <row r="24108" spans="10:36" ht="15" customHeight="1">
      <c r="J24108" s="71"/>
      <c r="K24108" s="71"/>
      <c r="L24108" s="71"/>
      <c r="P24108" s="71"/>
      <c r="Q24108" s="71"/>
      <c r="R24108" s="71"/>
      <c r="S24108" s="71"/>
      <c r="T24108" s="71"/>
      <c r="U24108" s="71"/>
      <c r="AH24108" s="71"/>
      <c r="AI24108" s="71"/>
      <c r="AJ24108" s="71"/>
    </row>
    <row r="24109" spans="10:36" ht="15" customHeight="1">
      <c r="J24109" s="71"/>
      <c r="K24109" s="71"/>
      <c r="L24109" s="71"/>
      <c r="P24109" s="71"/>
      <c r="Q24109" s="71"/>
      <c r="R24109" s="71"/>
      <c r="S24109" s="71"/>
      <c r="T24109" s="71"/>
      <c r="U24109" s="71"/>
      <c r="AH24109" s="71"/>
      <c r="AI24109" s="71"/>
      <c r="AJ24109" s="71"/>
    </row>
    <row r="24110" spans="10:36" ht="15" customHeight="1">
      <c r="J24110" s="71"/>
      <c r="K24110" s="71"/>
      <c r="L24110" s="71"/>
      <c r="P24110" s="71"/>
      <c r="Q24110" s="71"/>
      <c r="R24110" s="71"/>
      <c r="S24110" s="71"/>
      <c r="T24110" s="71"/>
      <c r="U24110" s="71"/>
      <c r="AH24110" s="71"/>
      <c r="AI24110" s="71"/>
      <c r="AJ24110" s="71"/>
    </row>
    <row r="24111" spans="10:36" ht="15" customHeight="1">
      <c r="J24111" s="71"/>
      <c r="K24111" s="71"/>
      <c r="L24111" s="71"/>
      <c r="P24111" s="71"/>
      <c r="Q24111" s="71"/>
      <c r="R24111" s="71"/>
      <c r="S24111" s="71"/>
      <c r="T24111" s="71"/>
      <c r="U24111" s="71"/>
      <c r="AH24111" s="71"/>
      <c r="AI24111" s="71"/>
      <c r="AJ24111" s="71"/>
    </row>
    <row r="24112" spans="10:36" ht="15" customHeight="1">
      <c r="J24112" s="71"/>
      <c r="K24112" s="71"/>
      <c r="L24112" s="71"/>
      <c r="P24112" s="71"/>
      <c r="Q24112" s="71"/>
      <c r="R24112" s="71"/>
      <c r="S24112" s="71"/>
      <c r="T24112" s="71"/>
      <c r="U24112" s="71"/>
      <c r="AH24112" s="71"/>
      <c r="AI24112" s="71"/>
      <c r="AJ24112" s="71"/>
    </row>
    <row r="24113" spans="10:36" ht="15" customHeight="1">
      <c r="J24113" s="71"/>
      <c r="K24113" s="71"/>
      <c r="L24113" s="71"/>
      <c r="P24113" s="71"/>
      <c r="Q24113" s="71"/>
      <c r="R24113" s="71"/>
      <c r="S24113" s="71"/>
      <c r="T24113" s="71"/>
      <c r="U24113" s="71"/>
      <c r="AH24113" s="71"/>
      <c r="AI24113" s="71"/>
      <c r="AJ24113" s="71"/>
    </row>
    <row r="24114" spans="10:36" ht="15" customHeight="1">
      <c r="J24114" s="71"/>
      <c r="K24114" s="71"/>
      <c r="L24114" s="71"/>
      <c r="P24114" s="71"/>
      <c r="Q24114" s="71"/>
      <c r="R24114" s="71"/>
      <c r="S24114" s="71"/>
      <c r="T24114" s="71"/>
      <c r="U24114" s="71"/>
      <c r="AH24114" s="71"/>
      <c r="AI24114" s="71"/>
      <c r="AJ24114" s="71"/>
    </row>
    <row r="24115" spans="10:36" ht="15" customHeight="1">
      <c r="J24115" s="71"/>
      <c r="K24115" s="71"/>
      <c r="L24115" s="71"/>
      <c r="P24115" s="71"/>
      <c r="Q24115" s="71"/>
      <c r="R24115" s="71"/>
      <c r="S24115" s="71"/>
      <c r="T24115" s="71"/>
      <c r="U24115" s="71"/>
      <c r="AH24115" s="71"/>
      <c r="AI24115" s="71"/>
      <c r="AJ24115" s="71"/>
    </row>
    <row r="24116" spans="10:36" ht="15" customHeight="1">
      <c r="J24116" s="71"/>
      <c r="K24116" s="71"/>
      <c r="L24116" s="71"/>
      <c r="P24116" s="71"/>
      <c r="Q24116" s="71"/>
      <c r="R24116" s="71"/>
      <c r="S24116" s="71"/>
      <c r="T24116" s="71"/>
      <c r="U24116" s="71"/>
      <c r="AH24116" s="71"/>
      <c r="AI24116" s="71"/>
      <c r="AJ24116" s="71"/>
    </row>
    <row r="24117" spans="10:36" ht="15" customHeight="1">
      <c r="J24117" s="71"/>
      <c r="K24117" s="71"/>
      <c r="L24117" s="71"/>
      <c r="P24117" s="71"/>
      <c r="Q24117" s="71"/>
      <c r="R24117" s="71"/>
      <c r="S24117" s="71"/>
      <c r="T24117" s="71"/>
      <c r="U24117" s="71"/>
      <c r="AH24117" s="71"/>
      <c r="AI24117" s="71"/>
      <c r="AJ24117" s="71"/>
    </row>
    <row r="24118" spans="10:36" ht="15" customHeight="1">
      <c r="J24118" s="71"/>
      <c r="K24118" s="71"/>
      <c r="L24118" s="71"/>
      <c r="P24118" s="71"/>
      <c r="Q24118" s="71"/>
      <c r="R24118" s="71"/>
      <c r="S24118" s="71"/>
      <c r="T24118" s="71"/>
      <c r="U24118" s="71"/>
      <c r="AH24118" s="71"/>
      <c r="AI24118" s="71"/>
      <c r="AJ24118" s="71"/>
    </row>
    <row r="24119" spans="10:36" ht="15" customHeight="1">
      <c r="J24119" s="71"/>
      <c r="K24119" s="71"/>
      <c r="L24119" s="71"/>
      <c r="P24119" s="71"/>
      <c r="Q24119" s="71"/>
      <c r="R24119" s="71"/>
      <c r="S24119" s="71"/>
      <c r="T24119" s="71"/>
      <c r="U24119" s="71"/>
      <c r="AH24119" s="71"/>
      <c r="AI24119" s="71"/>
      <c r="AJ24119" s="71"/>
    </row>
    <row r="24120" spans="10:36" ht="15" customHeight="1">
      <c r="J24120" s="71"/>
      <c r="K24120" s="71"/>
      <c r="L24120" s="71"/>
      <c r="P24120" s="71"/>
      <c r="Q24120" s="71"/>
      <c r="R24120" s="71"/>
      <c r="S24120" s="71"/>
      <c r="T24120" s="71"/>
      <c r="U24120" s="71"/>
      <c r="AH24120" s="71"/>
      <c r="AI24120" s="71"/>
      <c r="AJ24120" s="71"/>
    </row>
    <row r="24121" spans="10:36" ht="15" customHeight="1">
      <c r="J24121" s="71"/>
      <c r="K24121" s="71"/>
      <c r="L24121" s="71"/>
      <c r="P24121" s="71"/>
      <c r="Q24121" s="71"/>
      <c r="R24121" s="71"/>
      <c r="S24121" s="71"/>
      <c r="T24121" s="71"/>
      <c r="U24121" s="71"/>
      <c r="AH24121" s="71"/>
      <c r="AI24121" s="71"/>
      <c r="AJ24121" s="71"/>
    </row>
    <row r="24122" spans="10:36" ht="15" customHeight="1">
      <c r="J24122" s="71"/>
      <c r="K24122" s="71"/>
      <c r="L24122" s="71"/>
      <c r="P24122" s="71"/>
      <c r="Q24122" s="71"/>
      <c r="R24122" s="71"/>
      <c r="S24122" s="71"/>
      <c r="T24122" s="71"/>
      <c r="U24122" s="71"/>
      <c r="AH24122" s="71"/>
      <c r="AI24122" s="71"/>
      <c r="AJ24122" s="71"/>
    </row>
    <row r="24123" spans="10:36" ht="15" customHeight="1">
      <c r="J24123" s="71"/>
      <c r="K24123" s="71"/>
      <c r="L24123" s="71"/>
      <c r="P24123" s="71"/>
      <c r="Q24123" s="71"/>
      <c r="R24123" s="71"/>
      <c r="S24123" s="71"/>
      <c r="T24123" s="71"/>
      <c r="U24123" s="71"/>
      <c r="AH24123" s="71"/>
      <c r="AI24123" s="71"/>
      <c r="AJ24123" s="71"/>
    </row>
    <row r="24124" spans="10:36" ht="15" customHeight="1">
      <c r="J24124" s="71"/>
      <c r="K24124" s="71"/>
      <c r="L24124" s="71"/>
      <c r="P24124" s="71"/>
      <c r="Q24124" s="71"/>
      <c r="R24124" s="71"/>
      <c r="S24124" s="71"/>
      <c r="T24124" s="71"/>
      <c r="U24124" s="71"/>
      <c r="AH24124" s="71"/>
      <c r="AI24124" s="71"/>
      <c r="AJ24124" s="71"/>
    </row>
    <row r="24125" spans="10:36" ht="15" customHeight="1">
      <c r="J24125" s="71"/>
      <c r="K24125" s="71"/>
      <c r="L24125" s="71"/>
      <c r="P24125" s="71"/>
      <c r="Q24125" s="71"/>
      <c r="R24125" s="71"/>
      <c r="S24125" s="71"/>
      <c r="T24125" s="71"/>
      <c r="U24125" s="71"/>
      <c r="AH24125" s="71"/>
      <c r="AI24125" s="71"/>
      <c r="AJ24125" s="71"/>
    </row>
    <row r="24126" spans="10:36" ht="15" customHeight="1">
      <c r="J24126" s="71"/>
      <c r="K24126" s="71"/>
      <c r="L24126" s="71"/>
      <c r="P24126" s="71"/>
      <c r="Q24126" s="71"/>
      <c r="R24126" s="71"/>
      <c r="S24126" s="71"/>
      <c r="T24126" s="71"/>
      <c r="U24126" s="71"/>
      <c r="AH24126" s="71"/>
      <c r="AI24126" s="71"/>
      <c r="AJ24126" s="71"/>
    </row>
    <row r="24127" spans="10:36" ht="15" customHeight="1">
      <c r="J24127" s="71"/>
      <c r="K24127" s="71"/>
      <c r="L24127" s="71"/>
      <c r="P24127" s="71"/>
      <c r="Q24127" s="71"/>
      <c r="R24127" s="71"/>
      <c r="S24127" s="71"/>
      <c r="T24127" s="71"/>
      <c r="U24127" s="71"/>
      <c r="AH24127" s="71"/>
      <c r="AI24127" s="71"/>
      <c r="AJ24127" s="71"/>
    </row>
    <row r="24128" spans="10:36" ht="15" customHeight="1">
      <c r="J24128" s="71"/>
      <c r="K24128" s="71"/>
      <c r="L24128" s="71"/>
      <c r="P24128" s="71"/>
      <c r="Q24128" s="71"/>
      <c r="R24128" s="71"/>
      <c r="S24128" s="71"/>
      <c r="T24128" s="71"/>
      <c r="U24128" s="71"/>
      <c r="AH24128" s="71"/>
      <c r="AI24128" s="71"/>
      <c r="AJ24128" s="71"/>
    </row>
    <row r="24129" spans="10:36" ht="15" customHeight="1">
      <c r="J24129" s="71"/>
      <c r="K24129" s="71"/>
      <c r="L24129" s="71"/>
      <c r="P24129" s="71"/>
      <c r="Q24129" s="71"/>
      <c r="R24129" s="71"/>
      <c r="S24129" s="71"/>
      <c r="T24129" s="71"/>
      <c r="U24129" s="71"/>
      <c r="AH24129" s="71"/>
      <c r="AI24129" s="71"/>
      <c r="AJ24129" s="71"/>
    </row>
    <row r="24130" spans="10:36" ht="15" customHeight="1">
      <c r="J24130" s="71"/>
      <c r="K24130" s="71"/>
      <c r="L24130" s="71"/>
      <c r="P24130" s="71"/>
      <c r="Q24130" s="71"/>
      <c r="R24130" s="71"/>
      <c r="S24130" s="71"/>
      <c r="T24130" s="71"/>
      <c r="U24130" s="71"/>
      <c r="AH24130" s="71"/>
      <c r="AI24130" s="71"/>
      <c r="AJ24130" s="71"/>
    </row>
    <row r="24131" spans="10:36" ht="15" customHeight="1">
      <c r="J24131" s="71"/>
      <c r="K24131" s="71"/>
      <c r="L24131" s="71"/>
      <c r="P24131" s="71"/>
      <c r="Q24131" s="71"/>
      <c r="R24131" s="71"/>
      <c r="S24131" s="71"/>
      <c r="T24131" s="71"/>
      <c r="U24131" s="71"/>
      <c r="AH24131" s="71"/>
      <c r="AI24131" s="71"/>
      <c r="AJ24131" s="71"/>
    </row>
    <row r="24132" spans="10:36" ht="15" customHeight="1">
      <c r="J24132" s="71"/>
      <c r="K24132" s="71"/>
      <c r="L24132" s="71"/>
      <c r="P24132" s="71"/>
      <c r="Q24132" s="71"/>
      <c r="R24132" s="71"/>
      <c r="S24132" s="71"/>
      <c r="T24132" s="71"/>
      <c r="U24132" s="71"/>
      <c r="AH24132" s="71"/>
      <c r="AI24132" s="71"/>
      <c r="AJ24132" s="71"/>
    </row>
    <row r="24133" spans="10:36" ht="15" customHeight="1">
      <c r="J24133" s="71"/>
      <c r="K24133" s="71"/>
      <c r="L24133" s="71"/>
      <c r="P24133" s="71"/>
      <c r="Q24133" s="71"/>
      <c r="R24133" s="71"/>
      <c r="S24133" s="71"/>
      <c r="T24133" s="71"/>
      <c r="U24133" s="71"/>
      <c r="AH24133" s="71"/>
      <c r="AI24133" s="71"/>
      <c r="AJ24133" s="71"/>
    </row>
    <row r="24134" spans="10:36" ht="15" customHeight="1">
      <c r="J24134" s="71"/>
      <c r="K24134" s="71"/>
      <c r="L24134" s="71"/>
      <c r="P24134" s="71"/>
      <c r="Q24134" s="71"/>
      <c r="R24134" s="71"/>
      <c r="S24134" s="71"/>
      <c r="T24134" s="71"/>
      <c r="U24134" s="71"/>
      <c r="AH24134" s="71"/>
      <c r="AI24134" s="71"/>
      <c r="AJ24134" s="71"/>
    </row>
    <row r="24135" spans="10:36" ht="15" customHeight="1">
      <c r="J24135" s="71"/>
      <c r="K24135" s="71"/>
      <c r="L24135" s="71"/>
      <c r="P24135" s="71"/>
      <c r="Q24135" s="71"/>
      <c r="R24135" s="71"/>
      <c r="S24135" s="71"/>
      <c r="T24135" s="71"/>
      <c r="U24135" s="71"/>
      <c r="AH24135" s="71"/>
      <c r="AI24135" s="71"/>
      <c r="AJ24135" s="71"/>
    </row>
    <row r="24136" spans="10:36" ht="15" customHeight="1">
      <c r="J24136" s="71"/>
      <c r="K24136" s="71"/>
      <c r="L24136" s="71"/>
      <c r="P24136" s="71"/>
      <c r="Q24136" s="71"/>
      <c r="R24136" s="71"/>
      <c r="S24136" s="71"/>
      <c r="T24136" s="71"/>
      <c r="U24136" s="71"/>
      <c r="AH24136" s="71"/>
      <c r="AI24136" s="71"/>
      <c r="AJ24136" s="71"/>
    </row>
    <row r="24137" spans="10:36" ht="15" customHeight="1">
      <c r="J24137" s="71"/>
      <c r="K24137" s="71"/>
      <c r="L24137" s="71"/>
      <c r="P24137" s="71"/>
      <c r="Q24137" s="71"/>
      <c r="R24137" s="71"/>
      <c r="S24137" s="71"/>
      <c r="T24137" s="71"/>
      <c r="U24137" s="71"/>
      <c r="AH24137" s="71"/>
      <c r="AI24137" s="71"/>
      <c r="AJ24137" s="71"/>
    </row>
    <row r="24138" spans="10:36" ht="15" customHeight="1">
      <c r="J24138" s="71"/>
      <c r="K24138" s="71"/>
      <c r="L24138" s="71"/>
      <c r="P24138" s="71"/>
      <c r="Q24138" s="71"/>
      <c r="R24138" s="71"/>
      <c r="S24138" s="71"/>
      <c r="T24138" s="71"/>
      <c r="U24138" s="71"/>
      <c r="AH24138" s="71"/>
      <c r="AI24138" s="71"/>
      <c r="AJ24138" s="71"/>
    </row>
    <row r="24139" spans="10:36" ht="15" customHeight="1">
      <c r="J24139" s="71"/>
      <c r="K24139" s="71"/>
      <c r="L24139" s="71"/>
      <c r="P24139" s="71"/>
      <c r="Q24139" s="71"/>
      <c r="R24139" s="71"/>
      <c r="S24139" s="71"/>
      <c r="T24139" s="71"/>
      <c r="U24139" s="71"/>
      <c r="AH24139" s="71"/>
      <c r="AI24139" s="71"/>
      <c r="AJ24139" s="71"/>
    </row>
    <row r="24140" spans="10:36" ht="15" customHeight="1">
      <c r="J24140" s="71"/>
      <c r="K24140" s="71"/>
      <c r="L24140" s="71"/>
      <c r="P24140" s="71"/>
      <c r="Q24140" s="71"/>
      <c r="R24140" s="71"/>
      <c r="S24140" s="71"/>
      <c r="T24140" s="71"/>
      <c r="U24140" s="71"/>
      <c r="AH24140" s="71"/>
      <c r="AI24140" s="71"/>
      <c r="AJ24140" s="71"/>
    </row>
    <row r="24141" spans="10:36" ht="15" customHeight="1">
      <c r="J24141" s="71"/>
      <c r="K24141" s="71"/>
      <c r="L24141" s="71"/>
      <c r="P24141" s="71"/>
      <c r="Q24141" s="71"/>
      <c r="R24141" s="71"/>
      <c r="S24141" s="71"/>
      <c r="T24141" s="71"/>
      <c r="U24141" s="71"/>
      <c r="AH24141" s="71"/>
      <c r="AI24141" s="71"/>
      <c r="AJ24141" s="71"/>
    </row>
    <row r="24142" spans="10:36" ht="15" customHeight="1">
      <c r="J24142" s="71"/>
      <c r="K24142" s="71"/>
      <c r="L24142" s="71"/>
      <c r="P24142" s="71"/>
      <c r="Q24142" s="71"/>
      <c r="R24142" s="71"/>
      <c r="S24142" s="71"/>
      <c r="T24142" s="71"/>
      <c r="U24142" s="71"/>
      <c r="AH24142" s="71"/>
      <c r="AI24142" s="71"/>
      <c r="AJ24142" s="71"/>
    </row>
    <row r="24143" spans="10:36" ht="15" customHeight="1">
      <c r="J24143" s="71"/>
      <c r="K24143" s="71"/>
      <c r="L24143" s="71"/>
      <c r="P24143" s="71"/>
      <c r="Q24143" s="71"/>
      <c r="R24143" s="71"/>
      <c r="S24143" s="71"/>
      <c r="T24143" s="71"/>
      <c r="U24143" s="71"/>
      <c r="AH24143" s="71"/>
      <c r="AI24143" s="71"/>
      <c r="AJ24143" s="71"/>
    </row>
    <row r="24144" spans="10:36" ht="15" customHeight="1">
      <c r="J24144" s="71"/>
      <c r="K24144" s="71"/>
      <c r="L24144" s="71"/>
      <c r="P24144" s="71"/>
      <c r="Q24144" s="71"/>
      <c r="R24144" s="71"/>
      <c r="S24144" s="71"/>
      <c r="T24144" s="71"/>
      <c r="U24144" s="71"/>
      <c r="AH24144" s="71"/>
      <c r="AI24144" s="71"/>
      <c r="AJ24144" s="71"/>
    </row>
    <row r="24145" spans="10:36" ht="15" customHeight="1">
      <c r="J24145" s="71"/>
      <c r="K24145" s="71"/>
      <c r="L24145" s="71"/>
      <c r="P24145" s="71"/>
      <c r="Q24145" s="71"/>
      <c r="R24145" s="71"/>
      <c r="S24145" s="71"/>
      <c r="T24145" s="71"/>
      <c r="U24145" s="71"/>
      <c r="AH24145" s="71"/>
      <c r="AI24145" s="71"/>
      <c r="AJ24145" s="71"/>
    </row>
    <row r="24146" spans="10:36" ht="15" customHeight="1">
      <c r="J24146" s="71"/>
      <c r="K24146" s="71"/>
      <c r="L24146" s="71"/>
      <c r="P24146" s="71"/>
      <c r="Q24146" s="71"/>
      <c r="R24146" s="71"/>
      <c r="S24146" s="71"/>
      <c r="T24146" s="71"/>
      <c r="U24146" s="71"/>
      <c r="AH24146" s="71"/>
      <c r="AI24146" s="71"/>
      <c r="AJ24146" s="71"/>
    </row>
    <row r="24147" spans="10:36" ht="15" customHeight="1">
      <c r="J24147" s="71"/>
      <c r="K24147" s="71"/>
      <c r="L24147" s="71"/>
      <c r="P24147" s="71"/>
      <c r="Q24147" s="71"/>
      <c r="R24147" s="71"/>
      <c r="S24147" s="71"/>
      <c r="T24147" s="71"/>
      <c r="U24147" s="71"/>
      <c r="AH24147" s="71"/>
      <c r="AI24147" s="71"/>
      <c r="AJ24147" s="71"/>
    </row>
    <row r="24148" spans="10:36" ht="15" customHeight="1">
      <c r="J24148" s="71"/>
      <c r="K24148" s="71"/>
      <c r="L24148" s="71"/>
      <c r="P24148" s="71"/>
      <c r="Q24148" s="71"/>
      <c r="R24148" s="71"/>
      <c r="S24148" s="71"/>
      <c r="T24148" s="71"/>
      <c r="U24148" s="71"/>
      <c r="AH24148" s="71"/>
      <c r="AI24148" s="71"/>
      <c r="AJ24148" s="71"/>
    </row>
    <row r="24149" spans="10:36" ht="15" customHeight="1">
      <c r="J24149" s="71"/>
      <c r="K24149" s="71"/>
      <c r="L24149" s="71"/>
      <c r="P24149" s="71"/>
      <c r="Q24149" s="71"/>
      <c r="R24149" s="71"/>
      <c r="S24149" s="71"/>
      <c r="T24149" s="71"/>
      <c r="U24149" s="71"/>
      <c r="AH24149" s="71"/>
      <c r="AI24149" s="71"/>
      <c r="AJ24149" s="71"/>
    </row>
    <row r="24150" spans="10:36" ht="15" customHeight="1">
      <c r="J24150" s="71"/>
      <c r="K24150" s="71"/>
      <c r="L24150" s="71"/>
      <c r="P24150" s="71"/>
      <c r="Q24150" s="71"/>
      <c r="R24150" s="71"/>
      <c r="S24150" s="71"/>
      <c r="T24150" s="71"/>
      <c r="U24150" s="71"/>
      <c r="AH24150" s="71"/>
      <c r="AI24150" s="71"/>
      <c r="AJ24150" s="71"/>
    </row>
    <row r="24151" spans="10:36" ht="15" customHeight="1">
      <c r="J24151" s="71"/>
      <c r="K24151" s="71"/>
      <c r="L24151" s="71"/>
      <c r="P24151" s="71"/>
      <c r="Q24151" s="71"/>
      <c r="R24151" s="71"/>
      <c r="S24151" s="71"/>
      <c r="T24151" s="71"/>
      <c r="U24151" s="71"/>
      <c r="AH24151" s="71"/>
      <c r="AI24151" s="71"/>
      <c r="AJ24151" s="71"/>
    </row>
    <row r="24152" spans="10:36" ht="15" customHeight="1">
      <c r="J24152" s="71"/>
      <c r="K24152" s="71"/>
      <c r="L24152" s="71"/>
      <c r="P24152" s="71"/>
      <c r="Q24152" s="71"/>
      <c r="R24152" s="71"/>
      <c r="S24152" s="71"/>
      <c r="T24152" s="71"/>
      <c r="U24152" s="71"/>
      <c r="AH24152" s="71"/>
      <c r="AI24152" s="71"/>
      <c r="AJ24152" s="71"/>
    </row>
    <row r="24153" spans="10:36" ht="15" customHeight="1">
      <c r="J24153" s="71"/>
      <c r="K24153" s="71"/>
      <c r="L24153" s="71"/>
      <c r="P24153" s="71"/>
      <c r="Q24153" s="71"/>
      <c r="R24153" s="71"/>
      <c r="S24153" s="71"/>
      <c r="T24153" s="71"/>
      <c r="U24153" s="71"/>
      <c r="AH24153" s="71"/>
      <c r="AI24153" s="71"/>
      <c r="AJ24153" s="71"/>
    </row>
    <row r="24154" spans="10:36" ht="15" customHeight="1">
      <c r="J24154" s="71"/>
      <c r="K24154" s="71"/>
      <c r="L24154" s="71"/>
      <c r="P24154" s="71"/>
      <c r="Q24154" s="71"/>
      <c r="R24154" s="71"/>
      <c r="S24154" s="71"/>
      <c r="T24154" s="71"/>
      <c r="U24154" s="71"/>
      <c r="AH24154" s="71"/>
      <c r="AI24154" s="71"/>
      <c r="AJ24154" s="71"/>
    </row>
    <row r="24155" spans="10:36" ht="15" customHeight="1">
      <c r="J24155" s="71"/>
      <c r="K24155" s="71"/>
      <c r="L24155" s="71"/>
      <c r="P24155" s="71"/>
      <c r="Q24155" s="71"/>
      <c r="R24155" s="71"/>
      <c r="S24155" s="71"/>
      <c r="T24155" s="71"/>
      <c r="U24155" s="71"/>
      <c r="AH24155" s="71"/>
      <c r="AI24155" s="71"/>
      <c r="AJ24155" s="71"/>
    </row>
    <row r="24156" spans="10:36" ht="15" customHeight="1">
      <c r="J24156" s="71"/>
      <c r="K24156" s="71"/>
      <c r="L24156" s="71"/>
      <c r="P24156" s="71"/>
      <c r="Q24156" s="71"/>
      <c r="R24156" s="71"/>
      <c r="S24156" s="71"/>
      <c r="T24156" s="71"/>
      <c r="U24156" s="71"/>
      <c r="AH24156" s="71"/>
      <c r="AI24156" s="71"/>
      <c r="AJ24156" s="71"/>
    </row>
    <row r="24157" spans="10:36" ht="15" customHeight="1">
      <c r="J24157" s="71"/>
      <c r="K24157" s="71"/>
      <c r="L24157" s="71"/>
      <c r="P24157" s="71"/>
      <c r="Q24157" s="71"/>
      <c r="R24157" s="71"/>
      <c r="S24157" s="71"/>
      <c r="T24157" s="71"/>
      <c r="U24157" s="71"/>
      <c r="AH24157" s="71"/>
      <c r="AI24157" s="71"/>
      <c r="AJ24157" s="71"/>
    </row>
    <row r="24158" spans="10:36" ht="15" customHeight="1">
      <c r="J24158" s="71"/>
      <c r="K24158" s="71"/>
      <c r="L24158" s="71"/>
      <c r="P24158" s="71"/>
      <c r="Q24158" s="71"/>
      <c r="R24158" s="71"/>
      <c r="S24158" s="71"/>
      <c r="T24158" s="71"/>
      <c r="U24158" s="71"/>
      <c r="AH24158" s="71"/>
      <c r="AI24158" s="71"/>
      <c r="AJ24158" s="71"/>
    </row>
    <row r="24159" spans="10:36" ht="15" customHeight="1">
      <c r="J24159" s="71"/>
      <c r="K24159" s="71"/>
      <c r="L24159" s="71"/>
      <c r="P24159" s="71"/>
      <c r="Q24159" s="71"/>
      <c r="R24159" s="71"/>
      <c r="S24159" s="71"/>
      <c r="T24159" s="71"/>
      <c r="U24159" s="71"/>
      <c r="AH24159" s="71"/>
      <c r="AI24159" s="71"/>
      <c r="AJ24159" s="71"/>
    </row>
    <row r="24160" spans="10:36" ht="15" customHeight="1">
      <c r="J24160" s="71"/>
      <c r="K24160" s="71"/>
      <c r="L24160" s="71"/>
      <c r="P24160" s="71"/>
      <c r="Q24160" s="71"/>
      <c r="R24160" s="71"/>
      <c r="S24160" s="71"/>
      <c r="T24160" s="71"/>
      <c r="U24160" s="71"/>
      <c r="AH24160" s="71"/>
      <c r="AI24160" s="71"/>
      <c r="AJ24160" s="71"/>
    </row>
    <row r="24161" spans="10:36" ht="15" customHeight="1">
      <c r="J24161" s="71"/>
      <c r="K24161" s="71"/>
      <c r="L24161" s="71"/>
      <c r="P24161" s="71"/>
      <c r="Q24161" s="71"/>
      <c r="R24161" s="71"/>
      <c r="S24161" s="71"/>
      <c r="T24161" s="71"/>
      <c r="U24161" s="71"/>
      <c r="AH24161" s="71"/>
      <c r="AI24161" s="71"/>
      <c r="AJ24161" s="71"/>
    </row>
    <row r="24162" spans="10:36" ht="15" customHeight="1">
      <c r="J24162" s="71"/>
      <c r="K24162" s="71"/>
      <c r="L24162" s="71"/>
      <c r="P24162" s="71"/>
      <c r="Q24162" s="71"/>
      <c r="R24162" s="71"/>
      <c r="S24162" s="71"/>
      <c r="T24162" s="71"/>
      <c r="U24162" s="71"/>
      <c r="AH24162" s="71"/>
      <c r="AI24162" s="71"/>
      <c r="AJ24162" s="71"/>
    </row>
    <row r="24163" spans="10:36" ht="15" customHeight="1">
      <c r="J24163" s="71"/>
      <c r="K24163" s="71"/>
      <c r="L24163" s="71"/>
      <c r="P24163" s="71"/>
      <c r="Q24163" s="71"/>
      <c r="R24163" s="71"/>
      <c r="S24163" s="71"/>
      <c r="T24163" s="71"/>
      <c r="U24163" s="71"/>
      <c r="AH24163" s="71"/>
      <c r="AI24163" s="71"/>
      <c r="AJ24163" s="71"/>
    </row>
    <row r="24164" spans="10:36" ht="15" customHeight="1">
      <c r="J24164" s="71"/>
      <c r="K24164" s="71"/>
      <c r="L24164" s="71"/>
      <c r="P24164" s="71"/>
      <c r="Q24164" s="71"/>
      <c r="R24164" s="71"/>
      <c r="S24164" s="71"/>
      <c r="T24164" s="71"/>
      <c r="U24164" s="71"/>
      <c r="AH24164" s="71"/>
      <c r="AI24164" s="71"/>
      <c r="AJ24164" s="71"/>
    </row>
    <row r="24165" spans="10:36" ht="15" customHeight="1">
      <c r="J24165" s="71"/>
      <c r="K24165" s="71"/>
      <c r="L24165" s="71"/>
      <c r="P24165" s="71"/>
      <c r="Q24165" s="71"/>
      <c r="R24165" s="71"/>
      <c r="S24165" s="71"/>
      <c r="T24165" s="71"/>
      <c r="U24165" s="71"/>
      <c r="AH24165" s="71"/>
      <c r="AI24165" s="71"/>
      <c r="AJ24165" s="71"/>
    </row>
    <row r="24166" spans="10:36" ht="15" customHeight="1">
      <c r="J24166" s="71"/>
      <c r="K24166" s="71"/>
      <c r="L24166" s="71"/>
      <c r="P24166" s="71"/>
      <c r="Q24166" s="71"/>
      <c r="R24166" s="71"/>
      <c r="S24166" s="71"/>
      <c r="T24166" s="71"/>
      <c r="U24166" s="71"/>
      <c r="AH24166" s="71"/>
      <c r="AI24166" s="71"/>
      <c r="AJ24166" s="71"/>
    </row>
    <row r="24167" spans="10:36" ht="15" customHeight="1">
      <c r="J24167" s="71"/>
      <c r="K24167" s="71"/>
      <c r="L24167" s="71"/>
      <c r="P24167" s="71"/>
      <c r="Q24167" s="71"/>
      <c r="R24167" s="71"/>
      <c r="S24167" s="71"/>
      <c r="T24167" s="71"/>
      <c r="U24167" s="71"/>
      <c r="AH24167" s="71"/>
      <c r="AI24167" s="71"/>
      <c r="AJ24167" s="71"/>
    </row>
    <row r="24168" spans="10:36" ht="15" customHeight="1">
      <c r="J24168" s="71"/>
      <c r="K24168" s="71"/>
      <c r="L24168" s="71"/>
      <c r="P24168" s="71"/>
      <c r="Q24168" s="71"/>
      <c r="R24168" s="71"/>
      <c r="S24168" s="71"/>
      <c r="T24168" s="71"/>
      <c r="U24168" s="71"/>
      <c r="AH24168" s="71"/>
      <c r="AI24168" s="71"/>
      <c r="AJ24168" s="71"/>
    </row>
    <row r="24169" spans="10:36" ht="15" customHeight="1">
      <c r="J24169" s="71"/>
      <c r="K24169" s="71"/>
      <c r="L24169" s="71"/>
      <c r="P24169" s="71"/>
      <c r="Q24169" s="71"/>
      <c r="R24169" s="71"/>
      <c r="S24169" s="71"/>
      <c r="T24169" s="71"/>
      <c r="U24169" s="71"/>
      <c r="AH24169" s="71"/>
      <c r="AI24169" s="71"/>
      <c r="AJ24169" s="71"/>
    </row>
    <row r="24170" spans="10:36" ht="15" customHeight="1">
      <c r="J24170" s="71"/>
      <c r="K24170" s="71"/>
      <c r="L24170" s="71"/>
      <c r="P24170" s="71"/>
      <c r="Q24170" s="71"/>
      <c r="R24170" s="71"/>
      <c r="S24170" s="71"/>
      <c r="T24170" s="71"/>
      <c r="U24170" s="71"/>
      <c r="AH24170" s="71"/>
      <c r="AI24170" s="71"/>
      <c r="AJ24170" s="71"/>
    </row>
    <row r="24171" spans="10:36" ht="15" customHeight="1">
      <c r="J24171" s="71"/>
      <c r="K24171" s="71"/>
      <c r="L24171" s="71"/>
      <c r="P24171" s="71"/>
      <c r="Q24171" s="71"/>
      <c r="R24171" s="71"/>
      <c r="S24171" s="71"/>
      <c r="T24171" s="71"/>
      <c r="U24171" s="71"/>
      <c r="AH24171" s="71"/>
      <c r="AI24171" s="71"/>
      <c r="AJ24171" s="71"/>
    </row>
    <row r="24172" spans="10:36" ht="15" customHeight="1">
      <c r="J24172" s="71"/>
      <c r="K24172" s="71"/>
      <c r="L24172" s="71"/>
      <c r="P24172" s="71"/>
      <c r="Q24172" s="71"/>
      <c r="R24172" s="71"/>
      <c r="S24172" s="71"/>
      <c r="T24172" s="71"/>
      <c r="U24172" s="71"/>
      <c r="AH24172" s="71"/>
      <c r="AI24172" s="71"/>
      <c r="AJ24172" s="71"/>
    </row>
    <row r="24173" spans="10:36" ht="15" customHeight="1">
      <c r="J24173" s="71"/>
      <c r="K24173" s="71"/>
      <c r="L24173" s="71"/>
      <c r="P24173" s="71"/>
      <c r="Q24173" s="71"/>
      <c r="R24173" s="71"/>
      <c r="S24173" s="71"/>
      <c r="T24173" s="71"/>
      <c r="U24173" s="71"/>
      <c r="AH24173" s="71"/>
      <c r="AI24173" s="71"/>
      <c r="AJ24173" s="71"/>
    </row>
    <row r="24174" spans="10:36" ht="15" customHeight="1">
      <c r="J24174" s="71"/>
      <c r="K24174" s="71"/>
      <c r="L24174" s="71"/>
      <c r="P24174" s="71"/>
      <c r="Q24174" s="71"/>
      <c r="R24174" s="71"/>
      <c r="S24174" s="71"/>
      <c r="T24174" s="71"/>
      <c r="U24174" s="71"/>
      <c r="AH24174" s="71"/>
      <c r="AI24174" s="71"/>
      <c r="AJ24174" s="71"/>
    </row>
    <row r="24175" spans="10:36" ht="15" customHeight="1">
      <c r="J24175" s="71"/>
      <c r="K24175" s="71"/>
      <c r="L24175" s="71"/>
      <c r="P24175" s="71"/>
      <c r="Q24175" s="71"/>
      <c r="R24175" s="71"/>
      <c r="S24175" s="71"/>
      <c r="T24175" s="71"/>
      <c r="U24175" s="71"/>
      <c r="AH24175" s="71"/>
      <c r="AI24175" s="71"/>
      <c r="AJ24175" s="71"/>
    </row>
    <row r="24176" spans="10:36" ht="15" customHeight="1">
      <c r="J24176" s="71"/>
      <c r="K24176" s="71"/>
      <c r="L24176" s="71"/>
      <c r="P24176" s="71"/>
      <c r="Q24176" s="71"/>
      <c r="R24176" s="71"/>
      <c r="S24176" s="71"/>
      <c r="T24176" s="71"/>
      <c r="U24176" s="71"/>
      <c r="AH24176" s="71"/>
      <c r="AI24176" s="71"/>
      <c r="AJ24176" s="71"/>
    </row>
    <row r="24177" spans="10:36" ht="15" customHeight="1">
      <c r="J24177" s="71"/>
      <c r="K24177" s="71"/>
      <c r="L24177" s="71"/>
      <c r="P24177" s="71"/>
      <c r="Q24177" s="71"/>
      <c r="R24177" s="71"/>
      <c r="S24177" s="71"/>
      <c r="T24177" s="71"/>
      <c r="U24177" s="71"/>
      <c r="AH24177" s="71"/>
      <c r="AI24177" s="71"/>
      <c r="AJ24177" s="71"/>
    </row>
    <row r="24178" spans="10:36" ht="15" customHeight="1">
      <c r="J24178" s="71"/>
      <c r="K24178" s="71"/>
      <c r="L24178" s="71"/>
      <c r="P24178" s="71"/>
      <c r="Q24178" s="71"/>
      <c r="R24178" s="71"/>
      <c r="S24178" s="71"/>
      <c r="T24178" s="71"/>
      <c r="U24178" s="71"/>
      <c r="AH24178" s="71"/>
      <c r="AI24178" s="71"/>
      <c r="AJ24178" s="71"/>
    </row>
    <row r="24179" spans="10:36" ht="15" customHeight="1">
      <c r="J24179" s="71"/>
      <c r="K24179" s="71"/>
      <c r="L24179" s="71"/>
      <c r="P24179" s="71"/>
      <c r="Q24179" s="71"/>
      <c r="R24179" s="71"/>
      <c r="S24179" s="71"/>
      <c r="T24179" s="71"/>
      <c r="U24179" s="71"/>
      <c r="AH24179" s="71"/>
      <c r="AI24179" s="71"/>
      <c r="AJ24179" s="71"/>
    </row>
    <row r="24180" spans="10:36" ht="15" customHeight="1">
      <c r="J24180" s="71"/>
      <c r="K24180" s="71"/>
      <c r="L24180" s="71"/>
      <c r="P24180" s="71"/>
      <c r="Q24180" s="71"/>
      <c r="R24180" s="71"/>
      <c r="S24180" s="71"/>
      <c r="T24180" s="71"/>
      <c r="U24180" s="71"/>
      <c r="AH24180" s="71"/>
      <c r="AI24180" s="71"/>
      <c r="AJ24180" s="71"/>
    </row>
    <row r="24181" spans="10:36" ht="15" customHeight="1">
      <c r="J24181" s="71"/>
      <c r="K24181" s="71"/>
      <c r="L24181" s="71"/>
      <c r="P24181" s="71"/>
      <c r="Q24181" s="71"/>
      <c r="R24181" s="71"/>
      <c r="S24181" s="71"/>
      <c r="T24181" s="71"/>
      <c r="U24181" s="71"/>
      <c r="AH24181" s="71"/>
      <c r="AI24181" s="71"/>
      <c r="AJ24181" s="71"/>
    </row>
    <row r="24182" spans="10:36" ht="15" customHeight="1">
      <c r="J24182" s="71"/>
      <c r="K24182" s="71"/>
      <c r="L24182" s="71"/>
      <c r="P24182" s="71"/>
      <c r="Q24182" s="71"/>
      <c r="R24182" s="71"/>
      <c r="S24182" s="71"/>
      <c r="T24182" s="71"/>
      <c r="U24182" s="71"/>
      <c r="AH24182" s="71"/>
      <c r="AI24182" s="71"/>
      <c r="AJ24182" s="71"/>
    </row>
    <row r="24183" spans="10:36" ht="15" customHeight="1">
      <c r="J24183" s="71"/>
      <c r="K24183" s="71"/>
      <c r="L24183" s="71"/>
      <c r="P24183" s="71"/>
      <c r="Q24183" s="71"/>
      <c r="R24183" s="71"/>
      <c r="S24183" s="71"/>
      <c r="T24183" s="71"/>
      <c r="U24183" s="71"/>
      <c r="AH24183" s="71"/>
      <c r="AI24183" s="71"/>
      <c r="AJ24183" s="71"/>
    </row>
    <row r="24184" spans="10:36" ht="15" customHeight="1">
      <c r="J24184" s="71"/>
      <c r="K24184" s="71"/>
      <c r="L24184" s="71"/>
      <c r="P24184" s="71"/>
      <c r="Q24184" s="71"/>
      <c r="R24184" s="71"/>
      <c r="S24184" s="71"/>
      <c r="T24184" s="71"/>
      <c r="U24184" s="71"/>
      <c r="AH24184" s="71"/>
      <c r="AI24184" s="71"/>
      <c r="AJ24184" s="71"/>
    </row>
    <row r="24185" spans="10:36" ht="15" customHeight="1">
      <c r="J24185" s="71"/>
      <c r="K24185" s="71"/>
      <c r="L24185" s="71"/>
      <c r="P24185" s="71"/>
      <c r="Q24185" s="71"/>
      <c r="R24185" s="71"/>
      <c r="S24185" s="71"/>
      <c r="T24185" s="71"/>
      <c r="U24185" s="71"/>
      <c r="AH24185" s="71"/>
      <c r="AI24185" s="71"/>
      <c r="AJ24185" s="71"/>
    </row>
    <row r="24186" spans="10:36" ht="15" customHeight="1">
      <c r="J24186" s="71"/>
      <c r="K24186" s="71"/>
      <c r="L24186" s="71"/>
      <c r="P24186" s="71"/>
      <c r="Q24186" s="71"/>
      <c r="R24186" s="71"/>
      <c r="S24186" s="71"/>
      <c r="T24186" s="71"/>
      <c r="U24186" s="71"/>
      <c r="AH24186" s="71"/>
      <c r="AI24186" s="71"/>
      <c r="AJ24186" s="71"/>
    </row>
    <row r="24187" spans="10:36" ht="15" customHeight="1">
      <c r="J24187" s="71"/>
      <c r="K24187" s="71"/>
      <c r="L24187" s="71"/>
      <c r="P24187" s="71"/>
      <c r="Q24187" s="71"/>
      <c r="R24187" s="71"/>
      <c r="S24187" s="71"/>
      <c r="T24187" s="71"/>
      <c r="U24187" s="71"/>
      <c r="AH24187" s="71"/>
      <c r="AI24187" s="71"/>
      <c r="AJ24187" s="71"/>
    </row>
    <row r="24188" spans="10:36" ht="15" customHeight="1">
      <c r="J24188" s="71"/>
      <c r="K24188" s="71"/>
      <c r="L24188" s="71"/>
      <c r="P24188" s="71"/>
      <c r="Q24188" s="71"/>
      <c r="R24188" s="71"/>
      <c r="S24188" s="71"/>
      <c r="T24188" s="71"/>
      <c r="U24188" s="71"/>
      <c r="AH24188" s="71"/>
      <c r="AI24188" s="71"/>
      <c r="AJ24188" s="71"/>
    </row>
    <row r="24189" spans="10:36" ht="15" customHeight="1">
      <c r="J24189" s="71"/>
      <c r="K24189" s="71"/>
      <c r="L24189" s="71"/>
      <c r="P24189" s="71"/>
      <c r="Q24189" s="71"/>
      <c r="R24189" s="71"/>
      <c r="S24189" s="71"/>
      <c r="T24189" s="71"/>
      <c r="U24189" s="71"/>
      <c r="AH24189" s="71"/>
      <c r="AI24189" s="71"/>
      <c r="AJ24189" s="71"/>
    </row>
    <row r="24190" spans="10:36" ht="15" customHeight="1">
      <c r="J24190" s="71"/>
      <c r="K24190" s="71"/>
      <c r="L24190" s="71"/>
      <c r="P24190" s="71"/>
      <c r="Q24190" s="71"/>
      <c r="R24190" s="71"/>
      <c r="S24190" s="71"/>
      <c r="T24190" s="71"/>
      <c r="U24190" s="71"/>
      <c r="AH24190" s="71"/>
      <c r="AI24190" s="71"/>
      <c r="AJ24190" s="71"/>
    </row>
    <row r="24191" spans="10:36" ht="15" customHeight="1">
      <c r="J24191" s="71"/>
      <c r="K24191" s="71"/>
      <c r="L24191" s="71"/>
      <c r="P24191" s="71"/>
      <c r="Q24191" s="71"/>
      <c r="R24191" s="71"/>
      <c r="S24191" s="71"/>
      <c r="T24191" s="71"/>
      <c r="U24191" s="71"/>
      <c r="AH24191" s="71"/>
      <c r="AI24191" s="71"/>
      <c r="AJ24191" s="71"/>
    </row>
    <row r="24192" spans="10:36" ht="15" customHeight="1">
      <c r="J24192" s="71"/>
      <c r="K24192" s="71"/>
      <c r="L24192" s="71"/>
      <c r="P24192" s="71"/>
      <c r="Q24192" s="71"/>
      <c r="R24192" s="71"/>
      <c r="S24192" s="71"/>
      <c r="T24192" s="71"/>
      <c r="U24192" s="71"/>
      <c r="AH24192" s="71"/>
      <c r="AI24192" s="71"/>
      <c r="AJ24192" s="71"/>
    </row>
    <row r="24193" spans="10:36" ht="15" customHeight="1">
      <c r="J24193" s="71"/>
      <c r="K24193" s="71"/>
      <c r="L24193" s="71"/>
      <c r="P24193" s="71"/>
      <c r="Q24193" s="71"/>
      <c r="R24193" s="71"/>
      <c r="S24193" s="71"/>
      <c r="T24193" s="71"/>
      <c r="U24193" s="71"/>
      <c r="AH24193" s="71"/>
      <c r="AI24193" s="71"/>
      <c r="AJ24193" s="71"/>
    </row>
    <row r="24194" spans="10:36" ht="15" customHeight="1">
      <c r="J24194" s="71"/>
      <c r="K24194" s="71"/>
      <c r="L24194" s="71"/>
      <c r="P24194" s="71"/>
      <c r="Q24194" s="71"/>
      <c r="R24194" s="71"/>
      <c r="S24194" s="71"/>
      <c r="T24194" s="71"/>
      <c r="U24194" s="71"/>
      <c r="AH24194" s="71"/>
      <c r="AI24194" s="71"/>
      <c r="AJ24194" s="71"/>
    </row>
    <row r="24195" spans="10:36" ht="15" customHeight="1">
      <c r="J24195" s="71"/>
      <c r="K24195" s="71"/>
      <c r="L24195" s="71"/>
      <c r="P24195" s="71"/>
      <c r="Q24195" s="71"/>
      <c r="R24195" s="71"/>
      <c r="S24195" s="71"/>
      <c r="T24195" s="71"/>
      <c r="U24195" s="71"/>
      <c r="AH24195" s="71"/>
      <c r="AI24195" s="71"/>
      <c r="AJ24195" s="71"/>
    </row>
    <row r="24196" spans="10:36" ht="15" customHeight="1">
      <c r="J24196" s="71"/>
      <c r="K24196" s="71"/>
      <c r="L24196" s="71"/>
      <c r="P24196" s="71"/>
      <c r="Q24196" s="71"/>
      <c r="R24196" s="71"/>
      <c r="S24196" s="71"/>
      <c r="T24196" s="71"/>
      <c r="U24196" s="71"/>
      <c r="AH24196" s="71"/>
      <c r="AI24196" s="71"/>
      <c r="AJ24196" s="71"/>
    </row>
    <row r="24197" spans="10:36" ht="15" customHeight="1">
      <c r="J24197" s="71"/>
      <c r="K24197" s="71"/>
      <c r="L24197" s="71"/>
      <c r="P24197" s="71"/>
      <c r="Q24197" s="71"/>
      <c r="R24197" s="71"/>
      <c r="S24197" s="71"/>
      <c r="T24197" s="71"/>
      <c r="U24197" s="71"/>
      <c r="AH24197" s="71"/>
      <c r="AI24197" s="71"/>
      <c r="AJ24197" s="71"/>
    </row>
    <row r="24198" spans="10:36" ht="15" customHeight="1">
      <c r="J24198" s="71"/>
      <c r="K24198" s="71"/>
      <c r="L24198" s="71"/>
      <c r="P24198" s="71"/>
      <c r="Q24198" s="71"/>
      <c r="R24198" s="71"/>
      <c r="S24198" s="71"/>
      <c r="T24198" s="71"/>
      <c r="U24198" s="71"/>
      <c r="AH24198" s="71"/>
      <c r="AI24198" s="71"/>
      <c r="AJ24198" s="71"/>
    </row>
    <row r="24199" spans="10:36" ht="15" customHeight="1">
      <c r="J24199" s="71"/>
      <c r="K24199" s="71"/>
      <c r="L24199" s="71"/>
      <c r="P24199" s="71"/>
      <c r="Q24199" s="71"/>
      <c r="R24199" s="71"/>
      <c r="S24199" s="71"/>
      <c r="T24199" s="71"/>
      <c r="U24199" s="71"/>
      <c r="AH24199" s="71"/>
      <c r="AI24199" s="71"/>
      <c r="AJ24199" s="71"/>
    </row>
    <row r="24200" spans="10:36" ht="15" customHeight="1">
      <c r="J24200" s="71"/>
      <c r="K24200" s="71"/>
      <c r="L24200" s="71"/>
      <c r="P24200" s="71"/>
      <c r="Q24200" s="71"/>
      <c r="R24200" s="71"/>
      <c r="S24200" s="71"/>
      <c r="T24200" s="71"/>
      <c r="U24200" s="71"/>
      <c r="AH24200" s="71"/>
      <c r="AI24200" s="71"/>
      <c r="AJ24200" s="71"/>
    </row>
    <row r="24201" spans="10:36" ht="15" customHeight="1">
      <c r="J24201" s="71"/>
      <c r="K24201" s="71"/>
      <c r="L24201" s="71"/>
      <c r="P24201" s="71"/>
      <c r="Q24201" s="71"/>
      <c r="R24201" s="71"/>
      <c r="S24201" s="71"/>
      <c r="T24201" s="71"/>
      <c r="U24201" s="71"/>
      <c r="AH24201" s="71"/>
      <c r="AI24201" s="71"/>
      <c r="AJ24201" s="71"/>
    </row>
    <row r="24202" spans="10:36" ht="15" customHeight="1">
      <c r="J24202" s="71"/>
      <c r="K24202" s="71"/>
      <c r="L24202" s="71"/>
      <c r="P24202" s="71"/>
      <c r="Q24202" s="71"/>
      <c r="R24202" s="71"/>
      <c r="S24202" s="71"/>
      <c r="T24202" s="71"/>
      <c r="U24202" s="71"/>
      <c r="AH24202" s="71"/>
      <c r="AI24202" s="71"/>
      <c r="AJ24202" s="71"/>
    </row>
    <row r="24203" spans="10:36" ht="15" customHeight="1">
      <c r="J24203" s="71"/>
      <c r="K24203" s="71"/>
      <c r="L24203" s="71"/>
      <c r="P24203" s="71"/>
      <c r="Q24203" s="71"/>
      <c r="R24203" s="71"/>
      <c r="S24203" s="71"/>
      <c r="T24203" s="71"/>
      <c r="U24203" s="71"/>
      <c r="AH24203" s="71"/>
      <c r="AI24203" s="71"/>
      <c r="AJ24203" s="71"/>
    </row>
    <row r="24204" spans="10:36" ht="15" customHeight="1">
      <c r="J24204" s="71"/>
      <c r="K24204" s="71"/>
      <c r="L24204" s="71"/>
      <c r="P24204" s="71"/>
      <c r="Q24204" s="71"/>
      <c r="R24204" s="71"/>
      <c r="S24204" s="71"/>
      <c r="T24204" s="71"/>
      <c r="U24204" s="71"/>
      <c r="AH24204" s="71"/>
      <c r="AI24204" s="71"/>
      <c r="AJ24204" s="71"/>
    </row>
    <row r="24205" spans="10:36" ht="15" customHeight="1">
      <c r="J24205" s="71"/>
      <c r="K24205" s="71"/>
      <c r="L24205" s="71"/>
      <c r="P24205" s="71"/>
      <c r="Q24205" s="71"/>
      <c r="R24205" s="71"/>
      <c r="S24205" s="71"/>
      <c r="T24205" s="71"/>
      <c r="U24205" s="71"/>
      <c r="AH24205" s="71"/>
      <c r="AI24205" s="71"/>
      <c r="AJ24205" s="71"/>
    </row>
    <row r="24206" spans="10:36" ht="15" customHeight="1">
      <c r="J24206" s="71"/>
      <c r="K24206" s="71"/>
      <c r="L24206" s="71"/>
      <c r="P24206" s="71"/>
      <c r="Q24206" s="71"/>
      <c r="R24206" s="71"/>
      <c r="S24206" s="71"/>
      <c r="T24206" s="71"/>
      <c r="U24206" s="71"/>
      <c r="AH24206" s="71"/>
      <c r="AI24206" s="71"/>
      <c r="AJ24206" s="71"/>
    </row>
    <row r="24207" spans="10:36" ht="15" customHeight="1">
      <c r="J24207" s="71"/>
      <c r="K24207" s="71"/>
      <c r="L24207" s="71"/>
      <c r="P24207" s="71"/>
      <c r="Q24207" s="71"/>
      <c r="R24207" s="71"/>
      <c r="S24207" s="71"/>
      <c r="T24207" s="71"/>
      <c r="U24207" s="71"/>
      <c r="AH24207" s="71"/>
      <c r="AI24207" s="71"/>
      <c r="AJ24207" s="71"/>
    </row>
    <row r="24208" spans="10:36" ht="15" customHeight="1">
      <c r="J24208" s="71"/>
      <c r="K24208" s="71"/>
      <c r="L24208" s="71"/>
      <c r="P24208" s="71"/>
      <c r="Q24208" s="71"/>
      <c r="R24208" s="71"/>
      <c r="S24208" s="71"/>
      <c r="T24208" s="71"/>
      <c r="U24208" s="71"/>
      <c r="AH24208" s="71"/>
      <c r="AI24208" s="71"/>
      <c r="AJ24208" s="71"/>
    </row>
    <row r="24209" spans="10:36" ht="15" customHeight="1">
      <c r="J24209" s="71"/>
      <c r="K24209" s="71"/>
      <c r="L24209" s="71"/>
      <c r="P24209" s="71"/>
      <c r="Q24209" s="71"/>
      <c r="R24209" s="71"/>
      <c r="S24209" s="71"/>
      <c r="T24209" s="71"/>
      <c r="U24209" s="71"/>
      <c r="AH24209" s="71"/>
      <c r="AI24209" s="71"/>
      <c r="AJ24209" s="71"/>
    </row>
    <row r="24210" spans="10:36" ht="15" customHeight="1">
      <c r="J24210" s="71"/>
      <c r="K24210" s="71"/>
      <c r="L24210" s="71"/>
      <c r="P24210" s="71"/>
      <c r="Q24210" s="71"/>
      <c r="R24210" s="71"/>
      <c r="S24210" s="71"/>
      <c r="T24210" s="71"/>
      <c r="U24210" s="71"/>
      <c r="AH24210" s="71"/>
      <c r="AI24210" s="71"/>
      <c r="AJ24210" s="71"/>
    </row>
    <row r="24211" spans="10:36" ht="15" customHeight="1">
      <c r="J24211" s="71"/>
      <c r="K24211" s="71"/>
      <c r="L24211" s="71"/>
      <c r="P24211" s="71"/>
      <c r="Q24211" s="71"/>
      <c r="R24211" s="71"/>
      <c r="S24211" s="71"/>
      <c r="T24211" s="71"/>
      <c r="U24211" s="71"/>
      <c r="AH24211" s="71"/>
      <c r="AI24211" s="71"/>
      <c r="AJ24211" s="71"/>
    </row>
    <row r="24212" spans="10:36" ht="15" customHeight="1">
      <c r="J24212" s="71"/>
      <c r="K24212" s="71"/>
      <c r="L24212" s="71"/>
      <c r="P24212" s="71"/>
      <c r="Q24212" s="71"/>
      <c r="R24212" s="71"/>
      <c r="S24212" s="71"/>
      <c r="T24212" s="71"/>
      <c r="U24212" s="71"/>
      <c r="AH24212" s="71"/>
      <c r="AI24212" s="71"/>
      <c r="AJ24212" s="71"/>
    </row>
    <row r="24213" spans="10:36" ht="15" customHeight="1">
      <c r="J24213" s="71"/>
      <c r="K24213" s="71"/>
      <c r="L24213" s="71"/>
      <c r="P24213" s="71"/>
      <c r="Q24213" s="71"/>
      <c r="R24213" s="71"/>
      <c r="S24213" s="71"/>
      <c r="T24213" s="71"/>
      <c r="U24213" s="71"/>
      <c r="AH24213" s="71"/>
      <c r="AI24213" s="71"/>
      <c r="AJ24213" s="71"/>
    </row>
    <row r="24214" spans="10:36" ht="15" customHeight="1">
      <c r="J24214" s="71"/>
      <c r="K24214" s="71"/>
      <c r="L24214" s="71"/>
      <c r="P24214" s="71"/>
      <c r="Q24214" s="71"/>
      <c r="R24214" s="71"/>
      <c r="S24214" s="71"/>
      <c r="T24214" s="71"/>
      <c r="U24214" s="71"/>
      <c r="AH24214" s="71"/>
      <c r="AI24214" s="71"/>
      <c r="AJ24214" s="71"/>
    </row>
    <row r="24215" spans="10:36" ht="15" customHeight="1">
      <c r="J24215" s="71"/>
      <c r="K24215" s="71"/>
      <c r="L24215" s="71"/>
      <c r="P24215" s="71"/>
      <c r="Q24215" s="71"/>
      <c r="R24215" s="71"/>
      <c r="S24215" s="71"/>
      <c r="T24215" s="71"/>
      <c r="U24215" s="71"/>
      <c r="AH24215" s="71"/>
      <c r="AI24215" s="71"/>
      <c r="AJ24215" s="71"/>
    </row>
    <row r="24216" spans="10:36" ht="15" customHeight="1">
      <c r="J24216" s="71"/>
      <c r="K24216" s="71"/>
      <c r="L24216" s="71"/>
      <c r="P24216" s="71"/>
      <c r="Q24216" s="71"/>
      <c r="R24216" s="71"/>
      <c r="S24216" s="71"/>
      <c r="T24216" s="71"/>
      <c r="U24216" s="71"/>
      <c r="AH24216" s="71"/>
      <c r="AI24216" s="71"/>
      <c r="AJ24216" s="71"/>
    </row>
    <row r="24217" spans="10:36" ht="15" customHeight="1">
      <c r="J24217" s="71"/>
      <c r="K24217" s="71"/>
      <c r="L24217" s="71"/>
      <c r="P24217" s="71"/>
      <c r="Q24217" s="71"/>
      <c r="R24217" s="71"/>
      <c r="S24217" s="71"/>
      <c r="T24217" s="71"/>
      <c r="U24217" s="71"/>
      <c r="AH24217" s="71"/>
      <c r="AI24217" s="71"/>
      <c r="AJ24217" s="71"/>
    </row>
    <row r="24218" spans="10:36" ht="15" customHeight="1">
      <c r="J24218" s="71"/>
      <c r="K24218" s="71"/>
      <c r="L24218" s="71"/>
      <c r="P24218" s="71"/>
      <c r="Q24218" s="71"/>
      <c r="R24218" s="71"/>
      <c r="S24218" s="71"/>
      <c r="T24218" s="71"/>
      <c r="U24218" s="71"/>
      <c r="AH24218" s="71"/>
      <c r="AI24218" s="71"/>
      <c r="AJ24218" s="71"/>
    </row>
    <row r="24219" spans="10:36" ht="15" customHeight="1">
      <c r="J24219" s="71"/>
      <c r="K24219" s="71"/>
      <c r="L24219" s="71"/>
      <c r="P24219" s="71"/>
      <c r="Q24219" s="71"/>
      <c r="R24219" s="71"/>
      <c r="S24219" s="71"/>
      <c r="T24219" s="71"/>
      <c r="U24219" s="71"/>
      <c r="AH24219" s="71"/>
      <c r="AI24219" s="71"/>
      <c r="AJ24219" s="71"/>
    </row>
    <row r="24220" spans="10:36" ht="15" customHeight="1">
      <c r="J24220" s="71"/>
      <c r="K24220" s="71"/>
      <c r="L24220" s="71"/>
      <c r="P24220" s="71"/>
      <c r="Q24220" s="71"/>
      <c r="R24220" s="71"/>
      <c r="S24220" s="71"/>
      <c r="T24220" s="71"/>
      <c r="U24220" s="71"/>
      <c r="AH24220" s="71"/>
      <c r="AI24220" s="71"/>
      <c r="AJ24220" s="71"/>
    </row>
    <row r="24221" spans="10:36" ht="15" customHeight="1">
      <c r="J24221" s="71"/>
      <c r="K24221" s="71"/>
      <c r="L24221" s="71"/>
      <c r="P24221" s="71"/>
      <c r="Q24221" s="71"/>
      <c r="R24221" s="71"/>
      <c r="S24221" s="71"/>
      <c r="T24221" s="71"/>
      <c r="U24221" s="71"/>
      <c r="AH24221" s="71"/>
      <c r="AI24221" s="71"/>
      <c r="AJ24221" s="71"/>
    </row>
    <row r="24222" spans="10:36" ht="15" customHeight="1">
      <c r="J24222" s="71"/>
      <c r="K24222" s="71"/>
      <c r="L24222" s="71"/>
      <c r="P24222" s="71"/>
      <c r="Q24222" s="71"/>
      <c r="R24222" s="71"/>
      <c r="S24222" s="71"/>
      <c r="T24222" s="71"/>
      <c r="U24222" s="71"/>
      <c r="AH24222" s="71"/>
      <c r="AI24222" s="71"/>
      <c r="AJ24222" s="71"/>
    </row>
    <row r="24223" spans="10:36" ht="15" customHeight="1">
      <c r="J24223" s="71"/>
      <c r="K24223" s="71"/>
      <c r="L24223" s="71"/>
      <c r="P24223" s="71"/>
      <c r="Q24223" s="71"/>
      <c r="R24223" s="71"/>
      <c r="S24223" s="71"/>
      <c r="T24223" s="71"/>
      <c r="U24223" s="71"/>
      <c r="AH24223" s="71"/>
      <c r="AI24223" s="71"/>
      <c r="AJ24223" s="71"/>
    </row>
    <row r="24224" spans="10:36" ht="15" customHeight="1">
      <c r="J24224" s="71"/>
      <c r="K24224" s="71"/>
      <c r="L24224" s="71"/>
      <c r="P24224" s="71"/>
      <c r="Q24224" s="71"/>
      <c r="R24224" s="71"/>
      <c r="S24224" s="71"/>
      <c r="T24224" s="71"/>
      <c r="U24224" s="71"/>
      <c r="AH24224" s="71"/>
      <c r="AI24224" s="71"/>
      <c r="AJ24224" s="71"/>
    </row>
    <row r="24225" spans="10:36" ht="15" customHeight="1">
      <c r="J24225" s="71"/>
      <c r="K24225" s="71"/>
      <c r="L24225" s="71"/>
      <c r="P24225" s="71"/>
      <c r="Q24225" s="71"/>
      <c r="R24225" s="71"/>
      <c r="S24225" s="71"/>
      <c r="T24225" s="71"/>
      <c r="U24225" s="71"/>
      <c r="AH24225" s="71"/>
      <c r="AI24225" s="71"/>
      <c r="AJ24225" s="71"/>
    </row>
    <row r="24226" spans="10:36" ht="15" customHeight="1">
      <c r="J24226" s="71"/>
      <c r="K24226" s="71"/>
      <c r="L24226" s="71"/>
      <c r="P24226" s="71"/>
      <c r="Q24226" s="71"/>
      <c r="R24226" s="71"/>
      <c r="S24226" s="71"/>
      <c r="T24226" s="71"/>
      <c r="U24226" s="71"/>
      <c r="AH24226" s="71"/>
      <c r="AI24226" s="71"/>
      <c r="AJ24226" s="71"/>
    </row>
    <row r="24227" spans="10:36" ht="15" customHeight="1">
      <c r="J24227" s="71"/>
      <c r="K24227" s="71"/>
      <c r="L24227" s="71"/>
      <c r="P24227" s="71"/>
      <c r="Q24227" s="71"/>
      <c r="R24227" s="71"/>
      <c r="S24227" s="71"/>
      <c r="T24227" s="71"/>
      <c r="U24227" s="71"/>
      <c r="AH24227" s="71"/>
      <c r="AI24227" s="71"/>
      <c r="AJ24227" s="71"/>
    </row>
    <row r="24228" spans="10:36" ht="15" customHeight="1">
      <c r="J24228" s="71"/>
      <c r="K24228" s="71"/>
      <c r="L24228" s="71"/>
      <c r="P24228" s="71"/>
      <c r="Q24228" s="71"/>
      <c r="R24228" s="71"/>
      <c r="S24228" s="71"/>
      <c r="T24228" s="71"/>
      <c r="U24228" s="71"/>
      <c r="AH24228" s="71"/>
      <c r="AI24228" s="71"/>
      <c r="AJ24228" s="71"/>
    </row>
    <row r="24229" spans="10:36" ht="15" customHeight="1">
      <c r="J24229" s="71"/>
      <c r="K24229" s="71"/>
      <c r="L24229" s="71"/>
      <c r="P24229" s="71"/>
      <c r="Q24229" s="71"/>
      <c r="R24229" s="71"/>
      <c r="S24229" s="71"/>
      <c r="T24229" s="71"/>
      <c r="U24229" s="71"/>
      <c r="AH24229" s="71"/>
      <c r="AI24229" s="71"/>
      <c r="AJ24229" s="71"/>
    </row>
    <row r="24230" spans="10:36" ht="15" customHeight="1">
      <c r="J24230" s="71"/>
      <c r="K24230" s="71"/>
      <c r="L24230" s="71"/>
      <c r="P24230" s="71"/>
      <c r="Q24230" s="71"/>
      <c r="R24230" s="71"/>
      <c r="S24230" s="71"/>
      <c r="T24230" s="71"/>
      <c r="U24230" s="71"/>
      <c r="AH24230" s="71"/>
      <c r="AI24230" s="71"/>
      <c r="AJ24230" s="71"/>
    </row>
    <row r="24231" spans="10:36" ht="15" customHeight="1">
      <c r="J24231" s="71"/>
      <c r="K24231" s="71"/>
      <c r="L24231" s="71"/>
      <c r="P24231" s="71"/>
      <c r="Q24231" s="71"/>
      <c r="R24231" s="71"/>
      <c r="S24231" s="71"/>
      <c r="T24231" s="71"/>
      <c r="U24231" s="71"/>
      <c r="AH24231" s="71"/>
      <c r="AI24231" s="71"/>
      <c r="AJ24231" s="71"/>
    </row>
    <row r="24232" spans="10:36" ht="15" customHeight="1">
      <c r="J24232" s="71"/>
      <c r="K24232" s="71"/>
      <c r="L24232" s="71"/>
      <c r="P24232" s="71"/>
      <c r="Q24232" s="71"/>
      <c r="R24232" s="71"/>
      <c r="S24232" s="71"/>
      <c r="T24232" s="71"/>
      <c r="U24232" s="71"/>
      <c r="AH24232" s="71"/>
      <c r="AI24232" s="71"/>
      <c r="AJ24232" s="71"/>
    </row>
    <row r="24233" spans="10:36" ht="15" customHeight="1">
      <c r="J24233" s="71"/>
      <c r="K24233" s="71"/>
      <c r="L24233" s="71"/>
      <c r="P24233" s="71"/>
      <c r="Q24233" s="71"/>
      <c r="R24233" s="71"/>
      <c r="S24233" s="71"/>
      <c r="T24233" s="71"/>
      <c r="U24233" s="71"/>
      <c r="AH24233" s="71"/>
      <c r="AI24233" s="71"/>
      <c r="AJ24233" s="71"/>
    </row>
    <row r="24234" spans="10:36" ht="15" customHeight="1">
      <c r="J24234" s="71"/>
      <c r="K24234" s="71"/>
      <c r="L24234" s="71"/>
      <c r="P24234" s="71"/>
      <c r="Q24234" s="71"/>
      <c r="R24234" s="71"/>
      <c r="S24234" s="71"/>
      <c r="T24234" s="71"/>
      <c r="U24234" s="71"/>
      <c r="AH24234" s="71"/>
      <c r="AI24234" s="71"/>
      <c r="AJ24234" s="71"/>
    </row>
    <row r="24235" spans="10:36" ht="15" customHeight="1">
      <c r="J24235" s="71"/>
      <c r="K24235" s="71"/>
      <c r="L24235" s="71"/>
      <c r="P24235" s="71"/>
      <c r="Q24235" s="71"/>
      <c r="R24235" s="71"/>
      <c r="S24235" s="71"/>
      <c r="T24235" s="71"/>
      <c r="U24235" s="71"/>
      <c r="AH24235" s="71"/>
      <c r="AI24235" s="71"/>
      <c r="AJ24235" s="71"/>
    </row>
    <row r="24236" spans="10:36" ht="15" customHeight="1">
      <c r="J24236" s="71"/>
      <c r="K24236" s="71"/>
      <c r="L24236" s="71"/>
      <c r="P24236" s="71"/>
      <c r="Q24236" s="71"/>
      <c r="R24236" s="71"/>
      <c r="S24236" s="71"/>
      <c r="T24236" s="71"/>
      <c r="U24236" s="71"/>
      <c r="AH24236" s="71"/>
      <c r="AI24236" s="71"/>
      <c r="AJ24236" s="71"/>
    </row>
    <row r="24237" spans="10:36" ht="15" customHeight="1">
      <c r="J24237" s="71"/>
      <c r="K24237" s="71"/>
      <c r="L24237" s="71"/>
      <c r="P24237" s="71"/>
      <c r="Q24237" s="71"/>
      <c r="R24237" s="71"/>
      <c r="S24237" s="71"/>
      <c r="T24237" s="71"/>
      <c r="U24237" s="71"/>
      <c r="AH24237" s="71"/>
      <c r="AI24237" s="71"/>
      <c r="AJ24237" s="71"/>
    </row>
    <row r="24238" spans="10:36" ht="15" customHeight="1">
      <c r="J24238" s="71"/>
      <c r="K24238" s="71"/>
      <c r="L24238" s="71"/>
      <c r="P24238" s="71"/>
      <c r="Q24238" s="71"/>
      <c r="R24238" s="71"/>
      <c r="S24238" s="71"/>
      <c r="T24238" s="71"/>
      <c r="U24238" s="71"/>
      <c r="AH24238" s="71"/>
      <c r="AI24238" s="71"/>
      <c r="AJ24238" s="71"/>
    </row>
    <row r="24239" spans="10:36" ht="15" customHeight="1">
      <c r="J24239" s="71"/>
      <c r="K24239" s="71"/>
      <c r="L24239" s="71"/>
      <c r="P24239" s="71"/>
      <c r="Q24239" s="71"/>
      <c r="R24239" s="71"/>
      <c r="S24239" s="71"/>
      <c r="T24239" s="71"/>
      <c r="U24239" s="71"/>
      <c r="AH24239" s="71"/>
      <c r="AI24239" s="71"/>
      <c r="AJ24239" s="71"/>
    </row>
    <row r="24240" spans="10:36" ht="15" customHeight="1">
      <c r="J24240" s="71"/>
      <c r="K24240" s="71"/>
      <c r="L24240" s="71"/>
      <c r="P24240" s="71"/>
      <c r="Q24240" s="71"/>
      <c r="R24240" s="71"/>
      <c r="S24240" s="71"/>
      <c r="T24240" s="71"/>
      <c r="U24240" s="71"/>
      <c r="AH24240" s="71"/>
      <c r="AI24240" s="71"/>
      <c r="AJ24240" s="71"/>
    </row>
    <row r="24241" spans="10:36" ht="15" customHeight="1">
      <c r="J24241" s="71"/>
      <c r="K24241" s="71"/>
      <c r="L24241" s="71"/>
      <c r="P24241" s="71"/>
      <c r="Q24241" s="71"/>
      <c r="R24241" s="71"/>
      <c r="S24241" s="71"/>
      <c r="T24241" s="71"/>
      <c r="U24241" s="71"/>
      <c r="AH24241" s="71"/>
      <c r="AI24241" s="71"/>
      <c r="AJ24241" s="71"/>
    </row>
    <row r="24242" spans="10:36" ht="15" customHeight="1">
      <c r="J24242" s="71"/>
      <c r="K24242" s="71"/>
      <c r="L24242" s="71"/>
      <c r="P24242" s="71"/>
      <c r="Q24242" s="71"/>
      <c r="R24242" s="71"/>
      <c r="S24242" s="71"/>
      <c r="T24242" s="71"/>
      <c r="U24242" s="71"/>
      <c r="AH24242" s="71"/>
      <c r="AI24242" s="71"/>
      <c r="AJ24242" s="71"/>
    </row>
    <row r="24243" spans="10:36" ht="15" customHeight="1">
      <c r="J24243" s="71"/>
      <c r="K24243" s="71"/>
      <c r="L24243" s="71"/>
      <c r="P24243" s="71"/>
      <c r="Q24243" s="71"/>
      <c r="R24243" s="71"/>
      <c r="S24243" s="71"/>
      <c r="T24243" s="71"/>
      <c r="U24243" s="71"/>
      <c r="AH24243" s="71"/>
      <c r="AI24243" s="71"/>
      <c r="AJ24243" s="71"/>
    </row>
    <row r="24244" spans="10:36" ht="15" customHeight="1">
      <c r="J24244" s="71"/>
      <c r="K24244" s="71"/>
      <c r="L24244" s="71"/>
      <c r="P24244" s="71"/>
      <c r="Q24244" s="71"/>
      <c r="R24244" s="71"/>
      <c r="S24244" s="71"/>
      <c r="T24244" s="71"/>
      <c r="U24244" s="71"/>
      <c r="AH24244" s="71"/>
      <c r="AI24244" s="71"/>
      <c r="AJ24244" s="71"/>
    </row>
    <row r="24245" spans="10:36" ht="15" customHeight="1">
      <c r="J24245" s="71"/>
      <c r="K24245" s="71"/>
      <c r="L24245" s="71"/>
      <c r="P24245" s="71"/>
      <c r="Q24245" s="71"/>
      <c r="R24245" s="71"/>
      <c r="S24245" s="71"/>
      <c r="T24245" s="71"/>
      <c r="U24245" s="71"/>
      <c r="AH24245" s="71"/>
      <c r="AI24245" s="71"/>
      <c r="AJ24245" s="71"/>
    </row>
    <row r="24246" spans="10:36" ht="15" customHeight="1">
      <c r="J24246" s="71"/>
      <c r="K24246" s="71"/>
      <c r="L24246" s="71"/>
      <c r="P24246" s="71"/>
      <c r="Q24246" s="71"/>
      <c r="R24246" s="71"/>
      <c r="S24246" s="71"/>
      <c r="T24246" s="71"/>
      <c r="U24246" s="71"/>
      <c r="AH24246" s="71"/>
      <c r="AI24246" s="71"/>
      <c r="AJ24246" s="71"/>
    </row>
    <row r="24247" spans="10:36" ht="15" customHeight="1">
      <c r="J24247" s="71"/>
      <c r="K24247" s="71"/>
      <c r="L24247" s="71"/>
      <c r="P24247" s="71"/>
      <c r="Q24247" s="71"/>
      <c r="R24247" s="71"/>
      <c r="S24247" s="71"/>
      <c r="T24247" s="71"/>
      <c r="U24247" s="71"/>
      <c r="AH24247" s="71"/>
      <c r="AI24247" s="71"/>
      <c r="AJ24247" s="71"/>
    </row>
    <row r="24248" spans="10:36" ht="15" customHeight="1">
      <c r="J24248" s="71"/>
      <c r="K24248" s="71"/>
      <c r="L24248" s="71"/>
      <c r="P24248" s="71"/>
      <c r="Q24248" s="71"/>
      <c r="R24248" s="71"/>
      <c r="S24248" s="71"/>
      <c r="T24248" s="71"/>
      <c r="U24248" s="71"/>
      <c r="AH24248" s="71"/>
      <c r="AI24248" s="71"/>
      <c r="AJ24248" s="71"/>
    </row>
    <row r="24249" spans="10:36" ht="15" customHeight="1">
      <c r="J24249" s="71"/>
      <c r="K24249" s="71"/>
      <c r="L24249" s="71"/>
      <c r="P24249" s="71"/>
      <c r="Q24249" s="71"/>
      <c r="R24249" s="71"/>
      <c r="S24249" s="71"/>
      <c r="T24249" s="71"/>
      <c r="U24249" s="71"/>
      <c r="AH24249" s="71"/>
      <c r="AI24249" s="71"/>
      <c r="AJ24249" s="71"/>
    </row>
    <row r="24250" spans="10:36" ht="15" customHeight="1">
      <c r="J24250" s="71"/>
      <c r="K24250" s="71"/>
      <c r="L24250" s="71"/>
      <c r="P24250" s="71"/>
      <c r="Q24250" s="71"/>
      <c r="R24250" s="71"/>
      <c r="S24250" s="71"/>
      <c r="T24250" s="71"/>
      <c r="U24250" s="71"/>
      <c r="AH24250" s="71"/>
      <c r="AI24250" s="71"/>
      <c r="AJ24250" s="71"/>
    </row>
    <row r="24251" spans="10:36" ht="15" customHeight="1">
      <c r="J24251" s="71"/>
      <c r="K24251" s="71"/>
      <c r="L24251" s="71"/>
      <c r="P24251" s="71"/>
      <c r="Q24251" s="71"/>
      <c r="R24251" s="71"/>
      <c r="S24251" s="71"/>
      <c r="T24251" s="71"/>
      <c r="U24251" s="71"/>
      <c r="AH24251" s="71"/>
      <c r="AI24251" s="71"/>
      <c r="AJ24251" s="71"/>
    </row>
    <row r="24252" spans="10:36" ht="15" customHeight="1">
      <c r="J24252" s="71"/>
      <c r="K24252" s="71"/>
      <c r="L24252" s="71"/>
      <c r="P24252" s="71"/>
      <c r="Q24252" s="71"/>
      <c r="R24252" s="71"/>
      <c r="S24252" s="71"/>
      <c r="T24252" s="71"/>
      <c r="U24252" s="71"/>
      <c r="AH24252" s="71"/>
      <c r="AI24252" s="71"/>
      <c r="AJ24252" s="71"/>
    </row>
    <row r="24253" spans="10:36" ht="15" customHeight="1">
      <c r="J24253" s="71"/>
      <c r="K24253" s="71"/>
      <c r="L24253" s="71"/>
      <c r="P24253" s="71"/>
      <c r="Q24253" s="71"/>
      <c r="R24253" s="71"/>
      <c r="S24253" s="71"/>
      <c r="T24253" s="71"/>
      <c r="U24253" s="71"/>
      <c r="AH24253" s="71"/>
      <c r="AI24253" s="71"/>
      <c r="AJ24253" s="71"/>
    </row>
    <row r="24254" spans="10:36" ht="15" customHeight="1">
      <c r="J24254" s="71"/>
      <c r="K24254" s="71"/>
      <c r="L24254" s="71"/>
      <c r="P24254" s="71"/>
      <c r="Q24254" s="71"/>
      <c r="R24254" s="71"/>
      <c r="S24254" s="71"/>
      <c r="T24254" s="71"/>
      <c r="U24254" s="71"/>
      <c r="AH24254" s="71"/>
      <c r="AI24254" s="71"/>
      <c r="AJ24254" s="71"/>
    </row>
    <row r="24255" spans="10:36" ht="15" customHeight="1">
      <c r="J24255" s="71"/>
      <c r="K24255" s="71"/>
      <c r="L24255" s="71"/>
      <c r="P24255" s="71"/>
      <c r="Q24255" s="71"/>
      <c r="R24255" s="71"/>
      <c r="S24255" s="71"/>
      <c r="T24255" s="71"/>
      <c r="U24255" s="71"/>
      <c r="AH24255" s="71"/>
      <c r="AI24255" s="71"/>
      <c r="AJ24255" s="71"/>
    </row>
    <row r="24256" spans="10:36" ht="15" customHeight="1">
      <c r="J24256" s="71"/>
      <c r="K24256" s="71"/>
      <c r="L24256" s="71"/>
      <c r="P24256" s="71"/>
      <c r="Q24256" s="71"/>
      <c r="R24256" s="71"/>
      <c r="S24256" s="71"/>
      <c r="T24256" s="71"/>
      <c r="U24256" s="71"/>
      <c r="AH24256" s="71"/>
      <c r="AI24256" s="71"/>
      <c r="AJ24256" s="71"/>
    </row>
    <row r="24257" spans="10:36" ht="15" customHeight="1">
      <c r="J24257" s="71"/>
      <c r="K24257" s="71"/>
      <c r="L24257" s="71"/>
      <c r="P24257" s="71"/>
      <c r="Q24257" s="71"/>
      <c r="R24257" s="71"/>
      <c r="S24257" s="71"/>
      <c r="T24257" s="71"/>
      <c r="U24257" s="71"/>
      <c r="AH24257" s="71"/>
      <c r="AI24257" s="71"/>
      <c r="AJ24257" s="71"/>
    </row>
    <row r="24258" spans="10:36" ht="15" customHeight="1">
      <c r="J24258" s="71"/>
      <c r="K24258" s="71"/>
      <c r="L24258" s="71"/>
      <c r="P24258" s="71"/>
      <c r="Q24258" s="71"/>
      <c r="R24258" s="71"/>
      <c r="S24258" s="71"/>
      <c r="T24258" s="71"/>
      <c r="U24258" s="71"/>
      <c r="AH24258" s="71"/>
      <c r="AI24258" s="71"/>
      <c r="AJ24258" s="71"/>
    </row>
    <row r="24259" spans="10:36" ht="15" customHeight="1">
      <c r="J24259" s="71"/>
      <c r="K24259" s="71"/>
      <c r="L24259" s="71"/>
      <c r="P24259" s="71"/>
      <c r="Q24259" s="71"/>
      <c r="R24259" s="71"/>
      <c r="S24259" s="71"/>
      <c r="T24259" s="71"/>
      <c r="U24259" s="71"/>
      <c r="AH24259" s="71"/>
      <c r="AI24259" s="71"/>
      <c r="AJ24259" s="71"/>
    </row>
    <row r="24260" spans="10:36" ht="15" customHeight="1">
      <c r="J24260" s="71"/>
      <c r="K24260" s="71"/>
      <c r="L24260" s="71"/>
      <c r="P24260" s="71"/>
      <c r="Q24260" s="71"/>
      <c r="R24260" s="71"/>
      <c r="S24260" s="71"/>
      <c r="T24260" s="71"/>
      <c r="U24260" s="71"/>
      <c r="AH24260" s="71"/>
      <c r="AI24260" s="71"/>
      <c r="AJ24260" s="71"/>
    </row>
    <row r="24261" spans="10:36" ht="15" customHeight="1">
      <c r="J24261" s="71"/>
      <c r="K24261" s="71"/>
      <c r="L24261" s="71"/>
      <c r="P24261" s="71"/>
      <c r="Q24261" s="71"/>
      <c r="R24261" s="71"/>
      <c r="S24261" s="71"/>
      <c r="T24261" s="71"/>
      <c r="U24261" s="71"/>
      <c r="AH24261" s="71"/>
      <c r="AI24261" s="71"/>
      <c r="AJ24261" s="71"/>
    </row>
    <row r="24262" spans="10:36" ht="15" customHeight="1">
      <c r="J24262" s="71"/>
      <c r="K24262" s="71"/>
      <c r="L24262" s="71"/>
      <c r="P24262" s="71"/>
      <c r="Q24262" s="71"/>
      <c r="R24262" s="71"/>
      <c r="S24262" s="71"/>
      <c r="T24262" s="71"/>
      <c r="U24262" s="71"/>
      <c r="AH24262" s="71"/>
      <c r="AI24262" s="71"/>
      <c r="AJ24262" s="71"/>
    </row>
    <row r="24263" spans="10:36" ht="15" customHeight="1">
      <c r="J24263" s="71"/>
      <c r="K24263" s="71"/>
      <c r="L24263" s="71"/>
      <c r="P24263" s="71"/>
      <c r="Q24263" s="71"/>
      <c r="R24263" s="71"/>
      <c r="S24263" s="71"/>
      <c r="T24263" s="71"/>
      <c r="U24263" s="71"/>
      <c r="AH24263" s="71"/>
      <c r="AI24263" s="71"/>
      <c r="AJ24263" s="71"/>
    </row>
    <row r="24264" spans="10:36" ht="15" customHeight="1">
      <c r="J24264" s="71"/>
      <c r="K24264" s="71"/>
      <c r="L24264" s="71"/>
      <c r="P24264" s="71"/>
      <c r="Q24264" s="71"/>
      <c r="R24264" s="71"/>
      <c r="S24264" s="71"/>
      <c r="T24264" s="71"/>
      <c r="U24264" s="71"/>
      <c r="AH24264" s="71"/>
      <c r="AI24264" s="71"/>
      <c r="AJ24264" s="71"/>
    </row>
    <row r="24265" spans="10:36" ht="15" customHeight="1">
      <c r="J24265" s="71"/>
      <c r="K24265" s="71"/>
      <c r="L24265" s="71"/>
      <c r="P24265" s="71"/>
      <c r="Q24265" s="71"/>
      <c r="R24265" s="71"/>
      <c r="S24265" s="71"/>
      <c r="T24265" s="71"/>
      <c r="U24265" s="71"/>
      <c r="AH24265" s="71"/>
      <c r="AI24265" s="71"/>
      <c r="AJ24265" s="71"/>
    </row>
    <row r="24266" spans="10:36" ht="15" customHeight="1">
      <c r="J24266" s="71"/>
      <c r="K24266" s="71"/>
      <c r="L24266" s="71"/>
      <c r="P24266" s="71"/>
      <c r="Q24266" s="71"/>
      <c r="R24266" s="71"/>
      <c r="S24266" s="71"/>
      <c r="T24266" s="71"/>
      <c r="U24266" s="71"/>
      <c r="AH24266" s="71"/>
      <c r="AI24266" s="71"/>
      <c r="AJ24266" s="71"/>
    </row>
    <row r="24267" spans="10:36" ht="15" customHeight="1">
      <c r="J24267" s="71"/>
      <c r="K24267" s="71"/>
      <c r="L24267" s="71"/>
      <c r="P24267" s="71"/>
      <c r="Q24267" s="71"/>
      <c r="R24267" s="71"/>
      <c r="S24267" s="71"/>
      <c r="T24267" s="71"/>
      <c r="U24267" s="71"/>
      <c r="AH24267" s="71"/>
      <c r="AI24267" s="71"/>
      <c r="AJ24267" s="71"/>
    </row>
    <row r="24268" spans="10:36" ht="15" customHeight="1">
      <c r="J24268" s="71"/>
      <c r="K24268" s="71"/>
      <c r="L24268" s="71"/>
      <c r="P24268" s="71"/>
      <c r="Q24268" s="71"/>
      <c r="R24268" s="71"/>
      <c r="S24268" s="71"/>
      <c r="T24268" s="71"/>
      <c r="U24268" s="71"/>
      <c r="AH24268" s="71"/>
      <c r="AI24268" s="71"/>
      <c r="AJ24268" s="71"/>
    </row>
    <row r="24269" spans="10:36" ht="15" customHeight="1">
      <c r="J24269" s="71"/>
      <c r="K24269" s="71"/>
      <c r="L24269" s="71"/>
      <c r="P24269" s="71"/>
      <c r="Q24269" s="71"/>
      <c r="R24269" s="71"/>
      <c r="S24269" s="71"/>
      <c r="T24269" s="71"/>
      <c r="U24269" s="71"/>
      <c r="AH24269" s="71"/>
      <c r="AI24269" s="71"/>
      <c r="AJ24269" s="71"/>
    </row>
    <row r="24270" spans="10:36" ht="15" customHeight="1">
      <c r="J24270" s="71"/>
      <c r="K24270" s="71"/>
      <c r="L24270" s="71"/>
      <c r="P24270" s="71"/>
      <c r="Q24270" s="71"/>
      <c r="R24270" s="71"/>
      <c r="S24270" s="71"/>
      <c r="T24270" s="71"/>
      <c r="U24270" s="71"/>
      <c r="AH24270" s="71"/>
      <c r="AI24270" s="71"/>
      <c r="AJ24270" s="71"/>
    </row>
    <row r="24271" spans="10:36" ht="15" customHeight="1">
      <c r="J24271" s="71"/>
      <c r="K24271" s="71"/>
      <c r="L24271" s="71"/>
      <c r="P24271" s="71"/>
      <c r="Q24271" s="71"/>
      <c r="R24271" s="71"/>
      <c r="S24271" s="71"/>
      <c r="T24271" s="71"/>
      <c r="U24271" s="71"/>
      <c r="AH24271" s="71"/>
      <c r="AI24271" s="71"/>
      <c r="AJ24271" s="71"/>
    </row>
    <row r="24272" spans="10:36" ht="15" customHeight="1">
      <c r="J24272" s="71"/>
      <c r="K24272" s="71"/>
      <c r="L24272" s="71"/>
      <c r="P24272" s="71"/>
      <c r="Q24272" s="71"/>
      <c r="R24272" s="71"/>
      <c r="S24272" s="71"/>
      <c r="T24272" s="71"/>
      <c r="U24272" s="71"/>
      <c r="AH24272" s="71"/>
      <c r="AI24272" s="71"/>
      <c r="AJ24272" s="71"/>
    </row>
    <row r="24273" spans="10:36" ht="15" customHeight="1">
      <c r="J24273" s="71"/>
      <c r="K24273" s="71"/>
      <c r="L24273" s="71"/>
      <c r="P24273" s="71"/>
      <c r="Q24273" s="71"/>
      <c r="R24273" s="71"/>
      <c r="S24273" s="71"/>
      <c r="T24273" s="71"/>
      <c r="U24273" s="71"/>
      <c r="AH24273" s="71"/>
      <c r="AI24273" s="71"/>
      <c r="AJ24273" s="71"/>
    </row>
    <row r="24274" spans="10:36" ht="15" customHeight="1">
      <c r="J24274" s="71"/>
      <c r="K24274" s="71"/>
      <c r="L24274" s="71"/>
      <c r="P24274" s="71"/>
      <c r="Q24274" s="71"/>
      <c r="R24274" s="71"/>
      <c r="S24274" s="71"/>
      <c r="T24274" s="71"/>
      <c r="U24274" s="71"/>
      <c r="AH24274" s="71"/>
      <c r="AI24274" s="71"/>
      <c r="AJ24274" s="71"/>
    </row>
    <row r="24275" spans="10:36" ht="15" customHeight="1">
      <c r="J24275" s="71"/>
      <c r="K24275" s="71"/>
      <c r="L24275" s="71"/>
      <c r="P24275" s="71"/>
      <c r="Q24275" s="71"/>
      <c r="R24275" s="71"/>
      <c r="S24275" s="71"/>
      <c r="T24275" s="71"/>
      <c r="U24275" s="71"/>
      <c r="AH24275" s="71"/>
      <c r="AI24275" s="71"/>
      <c r="AJ24275" s="71"/>
    </row>
    <row r="24276" spans="10:36" ht="15" customHeight="1">
      <c r="J24276" s="71"/>
      <c r="K24276" s="71"/>
      <c r="L24276" s="71"/>
      <c r="P24276" s="71"/>
      <c r="Q24276" s="71"/>
      <c r="R24276" s="71"/>
      <c r="S24276" s="71"/>
      <c r="T24276" s="71"/>
      <c r="U24276" s="71"/>
      <c r="AH24276" s="71"/>
      <c r="AI24276" s="71"/>
      <c r="AJ24276" s="71"/>
    </row>
    <row r="24277" spans="10:36" ht="15" customHeight="1">
      <c r="J24277" s="71"/>
      <c r="K24277" s="71"/>
      <c r="L24277" s="71"/>
      <c r="P24277" s="71"/>
      <c r="Q24277" s="71"/>
      <c r="R24277" s="71"/>
      <c r="S24277" s="71"/>
      <c r="T24277" s="71"/>
      <c r="U24277" s="71"/>
      <c r="AH24277" s="71"/>
      <c r="AI24277" s="71"/>
      <c r="AJ24277" s="71"/>
    </row>
    <row r="24278" spans="10:36" ht="15" customHeight="1">
      <c r="J24278" s="71"/>
      <c r="K24278" s="71"/>
      <c r="L24278" s="71"/>
      <c r="P24278" s="71"/>
      <c r="Q24278" s="71"/>
      <c r="R24278" s="71"/>
      <c r="S24278" s="71"/>
      <c r="T24278" s="71"/>
      <c r="U24278" s="71"/>
      <c r="AH24278" s="71"/>
      <c r="AI24278" s="71"/>
      <c r="AJ24278" s="71"/>
    </row>
    <row r="24279" spans="10:36" ht="15" customHeight="1">
      <c r="J24279" s="71"/>
      <c r="K24279" s="71"/>
      <c r="L24279" s="71"/>
      <c r="P24279" s="71"/>
      <c r="Q24279" s="71"/>
      <c r="R24279" s="71"/>
      <c r="S24279" s="71"/>
      <c r="T24279" s="71"/>
      <c r="U24279" s="71"/>
      <c r="AH24279" s="71"/>
      <c r="AI24279" s="71"/>
      <c r="AJ24279" s="71"/>
    </row>
    <row r="24280" spans="10:36" ht="15" customHeight="1">
      <c r="J24280" s="71"/>
      <c r="K24280" s="71"/>
      <c r="L24280" s="71"/>
      <c r="P24280" s="71"/>
      <c r="Q24280" s="71"/>
      <c r="R24280" s="71"/>
      <c r="S24280" s="71"/>
      <c r="T24280" s="71"/>
      <c r="U24280" s="71"/>
      <c r="AH24280" s="71"/>
      <c r="AI24280" s="71"/>
      <c r="AJ24280" s="71"/>
    </row>
    <row r="24281" spans="10:36" ht="15" customHeight="1">
      <c r="J24281" s="71"/>
      <c r="K24281" s="71"/>
      <c r="L24281" s="71"/>
      <c r="P24281" s="71"/>
      <c r="Q24281" s="71"/>
      <c r="R24281" s="71"/>
      <c r="S24281" s="71"/>
      <c r="T24281" s="71"/>
      <c r="U24281" s="71"/>
      <c r="AH24281" s="71"/>
      <c r="AI24281" s="71"/>
      <c r="AJ24281" s="71"/>
    </row>
    <row r="24282" spans="10:36" ht="15" customHeight="1">
      <c r="J24282" s="71"/>
      <c r="K24282" s="71"/>
      <c r="L24282" s="71"/>
      <c r="P24282" s="71"/>
      <c r="Q24282" s="71"/>
      <c r="R24282" s="71"/>
      <c r="S24282" s="71"/>
      <c r="T24282" s="71"/>
      <c r="U24282" s="71"/>
      <c r="AH24282" s="71"/>
      <c r="AI24282" s="71"/>
      <c r="AJ24282" s="71"/>
    </row>
    <row r="24283" spans="10:36" ht="15" customHeight="1">
      <c r="J24283" s="71"/>
      <c r="K24283" s="71"/>
      <c r="L24283" s="71"/>
      <c r="P24283" s="71"/>
      <c r="Q24283" s="71"/>
      <c r="R24283" s="71"/>
      <c r="S24283" s="71"/>
      <c r="T24283" s="71"/>
      <c r="U24283" s="71"/>
      <c r="AH24283" s="71"/>
      <c r="AI24283" s="71"/>
      <c r="AJ24283" s="71"/>
    </row>
    <row r="24284" spans="10:36" ht="15" customHeight="1">
      <c r="J24284" s="71"/>
      <c r="K24284" s="71"/>
      <c r="L24284" s="71"/>
      <c r="P24284" s="71"/>
      <c r="Q24284" s="71"/>
      <c r="R24284" s="71"/>
      <c r="S24284" s="71"/>
      <c r="T24284" s="71"/>
      <c r="U24284" s="71"/>
      <c r="AH24284" s="71"/>
      <c r="AI24284" s="71"/>
      <c r="AJ24284" s="71"/>
    </row>
    <row r="24285" spans="10:36" ht="15" customHeight="1">
      <c r="J24285" s="71"/>
      <c r="K24285" s="71"/>
      <c r="L24285" s="71"/>
      <c r="P24285" s="71"/>
      <c r="Q24285" s="71"/>
      <c r="R24285" s="71"/>
      <c r="S24285" s="71"/>
      <c r="T24285" s="71"/>
      <c r="U24285" s="71"/>
      <c r="AH24285" s="71"/>
      <c r="AI24285" s="71"/>
      <c r="AJ24285" s="71"/>
    </row>
    <row r="24286" spans="10:36" ht="15" customHeight="1">
      <c r="J24286" s="71"/>
      <c r="K24286" s="71"/>
      <c r="L24286" s="71"/>
      <c r="P24286" s="71"/>
      <c r="Q24286" s="71"/>
      <c r="R24286" s="71"/>
      <c r="S24286" s="71"/>
      <c r="T24286" s="71"/>
      <c r="U24286" s="71"/>
      <c r="AH24286" s="71"/>
      <c r="AI24286" s="71"/>
      <c r="AJ24286" s="71"/>
    </row>
    <row r="24287" spans="10:36" ht="15" customHeight="1">
      <c r="J24287" s="71"/>
      <c r="K24287" s="71"/>
      <c r="L24287" s="71"/>
      <c r="P24287" s="71"/>
      <c r="Q24287" s="71"/>
      <c r="R24287" s="71"/>
      <c r="S24287" s="71"/>
      <c r="T24287" s="71"/>
      <c r="U24287" s="71"/>
      <c r="AH24287" s="71"/>
      <c r="AI24287" s="71"/>
      <c r="AJ24287" s="71"/>
    </row>
    <row r="24288" spans="10:36" ht="15" customHeight="1">
      <c r="J24288" s="71"/>
      <c r="K24288" s="71"/>
      <c r="L24288" s="71"/>
      <c r="P24288" s="71"/>
      <c r="Q24288" s="71"/>
      <c r="R24288" s="71"/>
      <c r="S24288" s="71"/>
      <c r="T24288" s="71"/>
      <c r="U24288" s="71"/>
      <c r="AH24288" s="71"/>
      <c r="AI24288" s="71"/>
      <c r="AJ24288" s="71"/>
    </row>
    <row r="24289" spans="10:36" ht="15" customHeight="1">
      <c r="J24289" s="71"/>
      <c r="K24289" s="71"/>
      <c r="L24289" s="71"/>
      <c r="P24289" s="71"/>
      <c r="Q24289" s="71"/>
      <c r="R24289" s="71"/>
      <c r="S24289" s="71"/>
      <c r="T24289" s="71"/>
      <c r="U24289" s="71"/>
      <c r="AH24289" s="71"/>
      <c r="AI24289" s="71"/>
      <c r="AJ24289" s="71"/>
    </row>
    <row r="24290" spans="10:36" ht="15" customHeight="1">
      <c r="J24290" s="71"/>
      <c r="K24290" s="71"/>
      <c r="L24290" s="71"/>
      <c r="P24290" s="71"/>
      <c r="Q24290" s="71"/>
      <c r="R24290" s="71"/>
      <c r="S24290" s="71"/>
      <c r="T24290" s="71"/>
      <c r="U24290" s="71"/>
      <c r="AH24290" s="71"/>
      <c r="AI24290" s="71"/>
      <c r="AJ24290" s="71"/>
    </row>
    <row r="24291" spans="10:36" ht="15" customHeight="1">
      <c r="J24291" s="71"/>
      <c r="K24291" s="71"/>
      <c r="L24291" s="71"/>
      <c r="P24291" s="71"/>
      <c r="Q24291" s="71"/>
      <c r="R24291" s="71"/>
      <c r="S24291" s="71"/>
      <c r="T24291" s="71"/>
      <c r="U24291" s="71"/>
      <c r="AH24291" s="71"/>
      <c r="AI24291" s="71"/>
      <c r="AJ24291" s="71"/>
    </row>
    <row r="24292" spans="10:36" ht="15" customHeight="1">
      <c r="J24292" s="71"/>
      <c r="K24292" s="71"/>
      <c r="L24292" s="71"/>
      <c r="P24292" s="71"/>
      <c r="Q24292" s="71"/>
      <c r="R24292" s="71"/>
      <c r="S24292" s="71"/>
      <c r="T24292" s="71"/>
      <c r="U24292" s="71"/>
      <c r="AH24292" s="71"/>
      <c r="AI24292" s="71"/>
      <c r="AJ24292" s="71"/>
    </row>
    <row r="24293" spans="10:36" ht="15" customHeight="1">
      <c r="J24293" s="71"/>
      <c r="K24293" s="71"/>
      <c r="L24293" s="71"/>
      <c r="P24293" s="71"/>
      <c r="Q24293" s="71"/>
      <c r="R24293" s="71"/>
      <c r="S24293" s="71"/>
      <c r="T24293" s="71"/>
      <c r="U24293" s="71"/>
      <c r="AH24293" s="71"/>
      <c r="AI24293" s="71"/>
      <c r="AJ24293" s="71"/>
    </row>
    <row r="24294" spans="10:36" ht="15" customHeight="1">
      <c r="J24294" s="71"/>
      <c r="K24294" s="71"/>
      <c r="L24294" s="71"/>
      <c r="P24294" s="71"/>
      <c r="Q24294" s="71"/>
      <c r="R24294" s="71"/>
      <c r="S24294" s="71"/>
      <c r="T24294" s="71"/>
      <c r="U24294" s="71"/>
      <c r="AH24294" s="71"/>
      <c r="AI24294" s="71"/>
      <c r="AJ24294" s="71"/>
    </row>
    <row r="24295" spans="10:36" ht="15" customHeight="1">
      <c r="J24295" s="71"/>
      <c r="K24295" s="71"/>
      <c r="L24295" s="71"/>
      <c r="P24295" s="71"/>
      <c r="Q24295" s="71"/>
      <c r="R24295" s="71"/>
      <c r="S24295" s="71"/>
      <c r="T24295" s="71"/>
      <c r="U24295" s="71"/>
      <c r="AH24295" s="71"/>
      <c r="AI24295" s="71"/>
      <c r="AJ24295" s="71"/>
    </row>
    <row r="24296" spans="10:36" ht="15" customHeight="1">
      <c r="J24296" s="71"/>
      <c r="K24296" s="71"/>
      <c r="L24296" s="71"/>
      <c r="P24296" s="71"/>
      <c r="Q24296" s="71"/>
      <c r="R24296" s="71"/>
      <c r="S24296" s="71"/>
      <c r="T24296" s="71"/>
      <c r="U24296" s="71"/>
      <c r="AH24296" s="71"/>
      <c r="AI24296" s="71"/>
      <c r="AJ24296" s="71"/>
    </row>
    <row r="24297" spans="10:36" ht="15" customHeight="1">
      <c r="J24297" s="71"/>
      <c r="K24297" s="71"/>
      <c r="L24297" s="71"/>
      <c r="P24297" s="71"/>
      <c r="Q24297" s="71"/>
      <c r="R24297" s="71"/>
      <c r="S24297" s="71"/>
      <c r="T24297" s="71"/>
      <c r="U24297" s="71"/>
      <c r="AH24297" s="71"/>
      <c r="AI24297" s="71"/>
      <c r="AJ24297" s="71"/>
    </row>
    <row r="24298" spans="10:36" ht="15" customHeight="1">
      <c r="J24298" s="71"/>
      <c r="K24298" s="71"/>
      <c r="L24298" s="71"/>
      <c r="P24298" s="71"/>
      <c r="Q24298" s="71"/>
      <c r="R24298" s="71"/>
      <c r="S24298" s="71"/>
      <c r="T24298" s="71"/>
      <c r="U24298" s="71"/>
      <c r="AH24298" s="71"/>
      <c r="AI24298" s="71"/>
      <c r="AJ24298" s="71"/>
    </row>
    <row r="24299" spans="10:36" ht="15" customHeight="1">
      <c r="J24299" s="71"/>
      <c r="K24299" s="71"/>
      <c r="L24299" s="71"/>
      <c r="P24299" s="71"/>
      <c r="Q24299" s="71"/>
      <c r="R24299" s="71"/>
      <c r="S24299" s="71"/>
      <c r="T24299" s="71"/>
      <c r="U24299" s="71"/>
      <c r="AH24299" s="71"/>
      <c r="AI24299" s="71"/>
      <c r="AJ24299" s="71"/>
    </row>
    <row r="24300" spans="10:36" ht="15" customHeight="1">
      <c r="J24300" s="71"/>
      <c r="K24300" s="71"/>
      <c r="L24300" s="71"/>
      <c r="P24300" s="71"/>
      <c r="Q24300" s="71"/>
      <c r="R24300" s="71"/>
      <c r="S24300" s="71"/>
      <c r="T24300" s="71"/>
      <c r="U24300" s="71"/>
      <c r="AH24300" s="71"/>
      <c r="AI24300" s="71"/>
      <c r="AJ24300" s="71"/>
    </row>
    <row r="24301" spans="10:36" ht="15" customHeight="1">
      <c r="J24301" s="71"/>
      <c r="K24301" s="71"/>
      <c r="L24301" s="71"/>
      <c r="P24301" s="71"/>
      <c r="Q24301" s="71"/>
      <c r="R24301" s="71"/>
      <c r="S24301" s="71"/>
      <c r="T24301" s="71"/>
      <c r="U24301" s="71"/>
      <c r="AH24301" s="71"/>
      <c r="AI24301" s="71"/>
      <c r="AJ24301" s="71"/>
    </row>
    <row r="24302" spans="10:36" ht="15" customHeight="1">
      <c r="J24302" s="71"/>
      <c r="K24302" s="71"/>
      <c r="L24302" s="71"/>
      <c r="P24302" s="71"/>
      <c r="Q24302" s="71"/>
      <c r="R24302" s="71"/>
      <c r="S24302" s="71"/>
      <c r="T24302" s="71"/>
      <c r="U24302" s="71"/>
      <c r="AH24302" s="71"/>
      <c r="AI24302" s="71"/>
      <c r="AJ24302" s="71"/>
    </row>
    <row r="24303" spans="10:36" ht="15" customHeight="1">
      <c r="J24303" s="71"/>
      <c r="K24303" s="71"/>
      <c r="L24303" s="71"/>
      <c r="P24303" s="71"/>
      <c r="Q24303" s="71"/>
      <c r="R24303" s="71"/>
      <c r="S24303" s="71"/>
      <c r="T24303" s="71"/>
      <c r="U24303" s="71"/>
      <c r="AH24303" s="71"/>
      <c r="AI24303" s="71"/>
      <c r="AJ24303" s="71"/>
    </row>
    <row r="24304" spans="10:36" ht="15" customHeight="1">
      <c r="J24304" s="71"/>
      <c r="K24304" s="71"/>
      <c r="L24304" s="71"/>
      <c r="P24304" s="71"/>
      <c r="Q24304" s="71"/>
      <c r="R24304" s="71"/>
      <c r="S24304" s="71"/>
      <c r="T24304" s="71"/>
      <c r="U24304" s="71"/>
      <c r="AH24304" s="71"/>
      <c r="AI24304" s="71"/>
      <c r="AJ24304" s="71"/>
    </row>
    <row r="24305" spans="10:36" ht="15" customHeight="1">
      <c r="J24305" s="71"/>
      <c r="K24305" s="71"/>
      <c r="L24305" s="71"/>
      <c r="P24305" s="71"/>
      <c r="Q24305" s="71"/>
      <c r="R24305" s="71"/>
      <c r="S24305" s="71"/>
      <c r="T24305" s="71"/>
      <c r="U24305" s="71"/>
      <c r="AH24305" s="71"/>
      <c r="AI24305" s="71"/>
      <c r="AJ24305" s="71"/>
    </row>
    <row r="24306" spans="10:36" ht="15" customHeight="1">
      <c r="J24306" s="71"/>
      <c r="K24306" s="71"/>
      <c r="L24306" s="71"/>
      <c r="P24306" s="71"/>
      <c r="Q24306" s="71"/>
      <c r="R24306" s="71"/>
      <c r="S24306" s="71"/>
      <c r="T24306" s="71"/>
      <c r="U24306" s="71"/>
      <c r="AH24306" s="71"/>
      <c r="AI24306" s="71"/>
      <c r="AJ24306" s="71"/>
    </row>
    <row r="24307" spans="10:36" ht="15" customHeight="1">
      <c r="J24307" s="71"/>
      <c r="K24307" s="71"/>
      <c r="L24307" s="71"/>
      <c r="P24307" s="71"/>
      <c r="Q24307" s="71"/>
      <c r="R24307" s="71"/>
      <c r="S24307" s="71"/>
      <c r="T24307" s="71"/>
      <c r="U24307" s="71"/>
      <c r="AH24307" s="71"/>
      <c r="AI24307" s="71"/>
      <c r="AJ24307" s="71"/>
    </row>
    <row r="24308" spans="10:36" ht="15" customHeight="1">
      <c r="J24308" s="71"/>
      <c r="K24308" s="71"/>
      <c r="L24308" s="71"/>
      <c r="P24308" s="71"/>
      <c r="Q24308" s="71"/>
      <c r="R24308" s="71"/>
      <c r="S24308" s="71"/>
      <c r="T24308" s="71"/>
      <c r="U24308" s="71"/>
      <c r="AH24308" s="71"/>
      <c r="AI24308" s="71"/>
      <c r="AJ24308" s="71"/>
    </row>
    <row r="24309" spans="10:36" ht="15" customHeight="1">
      <c r="J24309" s="71"/>
      <c r="K24309" s="71"/>
      <c r="L24309" s="71"/>
      <c r="P24309" s="71"/>
      <c r="Q24309" s="71"/>
      <c r="R24309" s="71"/>
      <c r="S24309" s="71"/>
      <c r="T24309" s="71"/>
      <c r="U24309" s="71"/>
      <c r="AH24309" s="71"/>
      <c r="AI24309" s="71"/>
      <c r="AJ24309" s="71"/>
    </row>
    <row r="24310" spans="10:36" ht="15" customHeight="1">
      <c r="J24310" s="71"/>
      <c r="K24310" s="71"/>
      <c r="L24310" s="71"/>
      <c r="P24310" s="71"/>
      <c r="Q24310" s="71"/>
      <c r="R24310" s="71"/>
      <c r="S24310" s="71"/>
      <c r="T24310" s="71"/>
      <c r="U24310" s="71"/>
      <c r="AH24310" s="71"/>
      <c r="AI24310" s="71"/>
      <c r="AJ24310" s="71"/>
    </row>
    <row r="24311" spans="10:36" ht="15" customHeight="1">
      <c r="J24311" s="71"/>
      <c r="K24311" s="71"/>
      <c r="L24311" s="71"/>
      <c r="P24311" s="71"/>
      <c r="Q24311" s="71"/>
      <c r="R24311" s="71"/>
      <c r="S24311" s="71"/>
      <c r="T24311" s="71"/>
      <c r="U24311" s="71"/>
      <c r="AH24311" s="71"/>
      <c r="AI24311" s="71"/>
      <c r="AJ24311" s="71"/>
    </row>
    <row r="24312" spans="10:36" ht="15" customHeight="1">
      <c r="J24312" s="71"/>
      <c r="K24312" s="71"/>
      <c r="L24312" s="71"/>
      <c r="P24312" s="71"/>
      <c r="Q24312" s="71"/>
      <c r="R24312" s="71"/>
      <c r="S24312" s="71"/>
      <c r="T24312" s="71"/>
      <c r="U24312" s="71"/>
      <c r="AH24312" s="71"/>
      <c r="AI24312" s="71"/>
      <c r="AJ24312" s="71"/>
    </row>
    <row r="24313" spans="10:36" ht="15" customHeight="1">
      <c r="J24313" s="71"/>
      <c r="K24313" s="71"/>
      <c r="L24313" s="71"/>
      <c r="P24313" s="71"/>
      <c r="Q24313" s="71"/>
      <c r="R24313" s="71"/>
      <c r="S24313" s="71"/>
      <c r="T24313" s="71"/>
      <c r="U24313" s="71"/>
      <c r="AH24313" s="71"/>
      <c r="AI24313" s="71"/>
      <c r="AJ24313" s="71"/>
    </row>
    <row r="24314" spans="10:36" ht="15" customHeight="1">
      <c r="J24314" s="71"/>
      <c r="K24314" s="71"/>
      <c r="L24314" s="71"/>
      <c r="P24314" s="71"/>
      <c r="Q24314" s="71"/>
      <c r="R24314" s="71"/>
      <c r="S24314" s="71"/>
      <c r="T24314" s="71"/>
      <c r="U24314" s="71"/>
      <c r="AH24314" s="71"/>
      <c r="AI24314" s="71"/>
      <c r="AJ24314" s="71"/>
    </row>
    <row r="24315" spans="10:36" ht="15" customHeight="1">
      <c r="J24315" s="71"/>
      <c r="K24315" s="71"/>
      <c r="L24315" s="71"/>
      <c r="P24315" s="71"/>
      <c r="Q24315" s="71"/>
      <c r="R24315" s="71"/>
      <c r="S24315" s="71"/>
      <c r="T24315" s="71"/>
      <c r="U24315" s="71"/>
      <c r="AH24315" s="71"/>
      <c r="AI24315" s="71"/>
      <c r="AJ24315" s="71"/>
    </row>
    <row r="24316" spans="10:36" ht="15" customHeight="1">
      <c r="J24316" s="71"/>
      <c r="K24316" s="71"/>
      <c r="L24316" s="71"/>
      <c r="P24316" s="71"/>
      <c r="Q24316" s="71"/>
      <c r="R24316" s="71"/>
      <c r="S24316" s="71"/>
      <c r="T24316" s="71"/>
      <c r="U24316" s="71"/>
      <c r="AH24316" s="71"/>
      <c r="AI24316" s="71"/>
      <c r="AJ24316" s="71"/>
    </row>
    <row r="24317" spans="10:36" ht="15" customHeight="1">
      <c r="J24317" s="71"/>
      <c r="K24317" s="71"/>
      <c r="L24317" s="71"/>
      <c r="P24317" s="71"/>
      <c r="Q24317" s="71"/>
      <c r="R24317" s="71"/>
      <c r="S24317" s="71"/>
      <c r="T24317" s="71"/>
      <c r="U24317" s="71"/>
      <c r="AH24317" s="71"/>
      <c r="AI24317" s="71"/>
      <c r="AJ24317" s="71"/>
    </row>
    <row r="24318" spans="10:36" ht="15" customHeight="1">
      <c r="J24318" s="71"/>
      <c r="K24318" s="71"/>
      <c r="L24318" s="71"/>
      <c r="P24318" s="71"/>
      <c r="Q24318" s="71"/>
      <c r="R24318" s="71"/>
      <c r="S24318" s="71"/>
      <c r="T24318" s="71"/>
      <c r="U24318" s="71"/>
      <c r="AH24318" s="71"/>
      <c r="AI24318" s="71"/>
      <c r="AJ24318" s="71"/>
    </row>
    <row r="24319" spans="10:36" ht="15" customHeight="1">
      <c r="J24319" s="71"/>
      <c r="K24319" s="71"/>
      <c r="L24319" s="71"/>
      <c r="P24319" s="71"/>
      <c r="Q24319" s="71"/>
      <c r="R24319" s="71"/>
      <c r="S24319" s="71"/>
      <c r="T24319" s="71"/>
      <c r="U24319" s="71"/>
      <c r="AH24319" s="71"/>
      <c r="AI24319" s="71"/>
      <c r="AJ24319" s="71"/>
    </row>
    <row r="24320" spans="10:36" ht="15" customHeight="1">
      <c r="J24320" s="71"/>
      <c r="K24320" s="71"/>
      <c r="L24320" s="71"/>
      <c r="P24320" s="71"/>
      <c r="Q24320" s="71"/>
      <c r="R24320" s="71"/>
      <c r="S24320" s="71"/>
      <c r="T24320" s="71"/>
      <c r="U24320" s="71"/>
      <c r="AH24320" s="71"/>
      <c r="AI24320" s="71"/>
      <c r="AJ24320" s="71"/>
    </row>
    <row r="24321" spans="10:36" ht="15" customHeight="1">
      <c r="J24321" s="71"/>
      <c r="K24321" s="71"/>
      <c r="L24321" s="71"/>
      <c r="P24321" s="71"/>
      <c r="Q24321" s="71"/>
      <c r="R24321" s="71"/>
      <c r="S24321" s="71"/>
      <c r="T24321" s="71"/>
      <c r="U24321" s="71"/>
      <c r="AH24321" s="71"/>
      <c r="AI24321" s="71"/>
      <c r="AJ24321" s="71"/>
    </row>
    <row r="24322" spans="10:36" ht="15" customHeight="1">
      <c r="J24322" s="71"/>
      <c r="K24322" s="71"/>
      <c r="L24322" s="71"/>
      <c r="P24322" s="71"/>
      <c r="Q24322" s="71"/>
      <c r="R24322" s="71"/>
      <c r="S24322" s="71"/>
      <c r="T24322" s="71"/>
      <c r="U24322" s="71"/>
      <c r="AH24322" s="71"/>
      <c r="AI24322" s="71"/>
      <c r="AJ24322" s="71"/>
    </row>
    <row r="24323" spans="10:36" ht="15" customHeight="1">
      <c r="J24323" s="71"/>
      <c r="K24323" s="71"/>
      <c r="L24323" s="71"/>
      <c r="P24323" s="71"/>
      <c r="Q24323" s="71"/>
      <c r="R24323" s="71"/>
      <c r="S24323" s="71"/>
      <c r="T24323" s="71"/>
      <c r="U24323" s="71"/>
      <c r="AH24323" s="71"/>
      <c r="AI24323" s="71"/>
      <c r="AJ24323" s="71"/>
    </row>
    <row r="24324" spans="10:36" ht="15" customHeight="1">
      <c r="J24324" s="71"/>
      <c r="K24324" s="71"/>
      <c r="L24324" s="71"/>
      <c r="P24324" s="71"/>
      <c r="Q24324" s="71"/>
      <c r="R24324" s="71"/>
      <c r="S24324" s="71"/>
      <c r="T24324" s="71"/>
      <c r="U24324" s="71"/>
      <c r="AH24324" s="71"/>
      <c r="AI24324" s="71"/>
      <c r="AJ24324" s="71"/>
    </row>
    <row r="24325" spans="10:36" ht="15" customHeight="1">
      <c r="J24325" s="71"/>
      <c r="K24325" s="71"/>
      <c r="L24325" s="71"/>
      <c r="P24325" s="71"/>
      <c r="Q24325" s="71"/>
      <c r="R24325" s="71"/>
      <c r="S24325" s="71"/>
      <c r="T24325" s="71"/>
      <c r="U24325" s="71"/>
      <c r="AH24325" s="71"/>
      <c r="AI24325" s="71"/>
      <c r="AJ24325" s="71"/>
    </row>
    <row r="24326" spans="10:36" ht="15" customHeight="1">
      <c r="J24326" s="71"/>
      <c r="K24326" s="71"/>
      <c r="L24326" s="71"/>
      <c r="P24326" s="71"/>
      <c r="Q24326" s="71"/>
      <c r="R24326" s="71"/>
      <c r="S24326" s="71"/>
      <c r="T24326" s="71"/>
      <c r="U24326" s="71"/>
      <c r="AH24326" s="71"/>
      <c r="AI24326" s="71"/>
      <c r="AJ24326" s="71"/>
    </row>
    <row r="24327" spans="10:36" ht="15" customHeight="1">
      <c r="J24327" s="71"/>
      <c r="K24327" s="71"/>
      <c r="L24327" s="71"/>
      <c r="P24327" s="71"/>
      <c r="Q24327" s="71"/>
      <c r="R24327" s="71"/>
      <c r="S24327" s="71"/>
      <c r="T24327" s="71"/>
      <c r="U24327" s="71"/>
      <c r="AH24327" s="71"/>
      <c r="AI24327" s="71"/>
      <c r="AJ24327" s="71"/>
    </row>
    <row r="24328" spans="10:36" ht="15" customHeight="1">
      <c r="J24328" s="71"/>
      <c r="K24328" s="71"/>
      <c r="L24328" s="71"/>
      <c r="P24328" s="71"/>
      <c r="Q24328" s="71"/>
      <c r="R24328" s="71"/>
      <c r="S24328" s="71"/>
      <c r="T24328" s="71"/>
      <c r="U24328" s="71"/>
      <c r="AH24328" s="71"/>
      <c r="AI24328" s="71"/>
      <c r="AJ24328" s="71"/>
    </row>
    <row r="24329" spans="10:36" ht="15" customHeight="1">
      <c r="J24329" s="71"/>
      <c r="K24329" s="71"/>
      <c r="L24329" s="71"/>
      <c r="P24329" s="71"/>
      <c r="Q24329" s="71"/>
      <c r="R24329" s="71"/>
      <c r="S24329" s="71"/>
      <c r="T24329" s="71"/>
      <c r="U24329" s="71"/>
      <c r="AH24329" s="71"/>
      <c r="AI24329" s="71"/>
      <c r="AJ24329" s="71"/>
    </row>
    <row r="24330" spans="10:36" ht="15" customHeight="1">
      <c r="J24330" s="71"/>
      <c r="K24330" s="71"/>
      <c r="L24330" s="71"/>
      <c r="P24330" s="71"/>
      <c r="Q24330" s="71"/>
      <c r="R24330" s="71"/>
      <c r="S24330" s="71"/>
      <c r="T24330" s="71"/>
      <c r="U24330" s="71"/>
      <c r="AH24330" s="71"/>
      <c r="AI24330" s="71"/>
      <c r="AJ24330" s="71"/>
    </row>
    <row r="24331" spans="10:36" ht="15" customHeight="1">
      <c r="J24331" s="71"/>
      <c r="K24331" s="71"/>
      <c r="L24331" s="71"/>
      <c r="P24331" s="71"/>
      <c r="Q24331" s="71"/>
      <c r="R24331" s="71"/>
      <c r="S24331" s="71"/>
      <c r="T24331" s="71"/>
      <c r="U24331" s="71"/>
      <c r="AH24331" s="71"/>
      <c r="AI24331" s="71"/>
      <c r="AJ24331" s="71"/>
    </row>
    <row r="24332" spans="10:36" ht="15" customHeight="1">
      <c r="J24332" s="71"/>
      <c r="K24332" s="71"/>
      <c r="L24332" s="71"/>
      <c r="P24332" s="71"/>
      <c r="Q24332" s="71"/>
      <c r="R24332" s="71"/>
      <c r="S24332" s="71"/>
      <c r="T24332" s="71"/>
      <c r="U24332" s="71"/>
      <c r="AH24332" s="71"/>
      <c r="AI24332" s="71"/>
      <c r="AJ24332" s="71"/>
    </row>
    <row r="24333" spans="10:36" ht="15" customHeight="1">
      <c r="J24333" s="71"/>
      <c r="K24333" s="71"/>
      <c r="L24333" s="71"/>
      <c r="P24333" s="71"/>
      <c r="Q24333" s="71"/>
      <c r="R24333" s="71"/>
      <c r="S24333" s="71"/>
      <c r="T24333" s="71"/>
      <c r="U24333" s="71"/>
      <c r="AH24333" s="71"/>
      <c r="AI24333" s="71"/>
      <c r="AJ24333" s="71"/>
    </row>
    <row r="24334" spans="10:36" ht="15" customHeight="1">
      <c r="J24334" s="71"/>
      <c r="K24334" s="71"/>
      <c r="L24334" s="71"/>
      <c r="P24334" s="71"/>
      <c r="Q24334" s="71"/>
      <c r="R24334" s="71"/>
      <c r="S24334" s="71"/>
      <c r="T24334" s="71"/>
      <c r="U24334" s="71"/>
      <c r="AH24334" s="71"/>
      <c r="AI24334" s="71"/>
      <c r="AJ24334" s="71"/>
    </row>
    <row r="24335" spans="10:36" ht="15" customHeight="1">
      <c r="J24335" s="71"/>
      <c r="K24335" s="71"/>
      <c r="L24335" s="71"/>
      <c r="P24335" s="71"/>
      <c r="Q24335" s="71"/>
      <c r="R24335" s="71"/>
      <c r="S24335" s="71"/>
      <c r="T24335" s="71"/>
      <c r="U24335" s="71"/>
      <c r="AH24335" s="71"/>
      <c r="AI24335" s="71"/>
      <c r="AJ24335" s="71"/>
    </row>
    <row r="24336" spans="10:36" ht="15" customHeight="1">
      <c r="J24336" s="71"/>
      <c r="K24336" s="71"/>
      <c r="L24336" s="71"/>
      <c r="P24336" s="71"/>
      <c r="Q24336" s="71"/>
      <c r="R24336" s="71"/>
      <c r="S24336" s="71"/>
      <c r="T24336" s="71"/>
      <c r="U24336" s="71"/>
      <c r="AH24336" s="71"/>
      <c r="AI24336" s="71"/>
      <c r="AJ24336" s="71"/>
    </row>
    <row r="24337" spans="10:36" ht="15" customHeight="1">
      <c r="J24337" s="71"/>
      <c r="K24337" s="71"/>
      <c r="L24337" s="71"/>
      <c r="P24337" s="71"/>
      <c r="Q24337" s="71"/>
      <c r="R24337" s="71"/>
      <c r="S24337" s="71"/>
      <c r="T24337" s="71"/>
      <c r="U24337" s="71"/>
      <c r="AH24337" s="71"/>
      <c r="AI24337" s="71"/>
      <c r="AJ24337" s="71"/>
    </row>
    <row r="24338" spans="10:36" ht="15" customHeight="1">
      <c r="J24338" s="71"/>
      <c r="K24338" s="71"/>
      <c r="L24338" s="71"/>
      <c r="P24338" s="71"/>
      <c r="Q24338" s="71"/>
      <c r="R24338" s="71"/>
      <c r="S24338" s="71"/>
      <c r="T24338" s="71"/>
      <c r="U24338" s="71"/>
      <c r="AH24338" s="71"/>
      <c r="AI24338" s="71"/>
      <c r="AJ24338" s="71"/>
    </row>
    <row r="24339" spans="10:36" ht="15" customHeight="1">
      <c r="J24339" s="71"/>
      <c r="K24339" s="71"/>
      <c r="L24339" s="71"/>
      <c r="P24339" s="71"/>
      <c r="Q24339" s="71"/>
      <c r="R24339" s="71"/>
      <c r="S24339" s="71"/>
      <c r="T24339" s="71"/>
      <c r="U24339" s="71"/>
      <c r="AH24339" s="71"/>
      <c r="AI24339" s="71"/>
      <c r="AJ24339" s="71"/>
    </row>
    <row r="24340" spans="10:36" ht="15" customHeight="1">
      <c r="J24340" s="71"/>
      <c r="K24340" s="71"/>
      <c r="L24340" s="71"/>
      <c r="P24340" s="71"/>
      <c r="Q24340" s="71"/>
      <c r="R24340" s="71"/>
      <c r="S24340" s="71"/>
      <c r="T24340" s="71"/>
      <c r="U24340" s="71"/>
      <c r="AH24340" s="71"/>
      <c r="AI24340" s="71"/>
      <c r="AJ24340" s="71"/>
    </row>
    <row r="24341" spans="10:36" ht="15" customHeight="1">
      <c r="J24341" s="71"/>
      <c r="K24341" s="71"/>
      <c r="L24341" s="71"/>
      <c r="P24341" s="71"/>
      <c r="Q24341" s="71"/>
      <c r="R24341" s="71"/>
      <c r="S24341" s="71"/>
      <c r="T24341" s="71"/>
      <c r="U24341" s="71"/>
      <c r="AH24341" s="71"/>
      <c r="AI24341" s="71"/>
      <c r="AJ24341" s="71"/>
    </row>
    <row r="24342" spans="10:36" ht="15" customHeight="1">
      <c r="J24342" s="71"/>
      <c r="K24342" s="71"/>
      <c r="L24342" s="71"/>
      <c r="P24342" s="71"/>
      <c r="Q24342" s="71"/>
      <c r="R24342" s="71"/>
      <c r="S24342" s="71"/>
      <c r="T24342" s="71"/>
      <c r="U24342" s="71"/>
      <c r="AH24342" s="71"/>
      <c r="AI24342" s="71"/>
      <c r="AJ24342" s="71"/>
    </row>
    <row r="24343" spans="10:36" ht="15" customHeight="1">
      <c r="J24343" s="71"/>
      <c r="K24343" s="71"/>
      <c r="L24343" s="71"/>
      <c r="P24343" s="71"/>
      <c r="Q24343" s="71"/>
      <c r="R24343" s="71"/>
      <c r="S24343" s="71"/>
      <c r="T24343" s="71"/>
      <c r="U24343" s="71"/>
      <c r="AH24343" s="71"/>
      <c r="AI24343" s="71"/>
      <c r="AJ24343" s="71"/>
    </row>
    <row r="24344" spans="10:36" ht="15" customHeight="1">
      <c r="J24344" s="71"/>
      <c r="K24344" s="71"/>
      <c r="L24344" s="71"/>
      <c r="P24344" s="71"/>
      <c r="Q24344" s="71"/>
      <c r="R24344" s="71"/>
      <c r="S24344" s="71"/>
      <c r="T24344" s="71"/>
      <c r="U24344" s="71"/>
      <c r="AH24344" s="71"/>
      <c r="AI24344" s="71"/>
      <c r="AJ24344" s="71"/>
    </row>
    <row r="24345" spans="10:36" ht="15" customHeight="1">
      <c r="J24345" s="71"/>
      <c r="K24345" s="71"/>
      <c r="L24345" s="71"/>
      <c r="P24345" s="71"/>
      <c r="Q24345" s="71"/>
      <c r="R24345" s="71"/>
      <c r="S24345" s="71"/>
      <c r="T24345" s="71"/>
      <c r="U24345" s="71"/>
      <c r="AH24345" s="71"/>
      <c r="AI24345" s="71"/>
      <c r="AJ24345" s="71"/>
    </row>
    <row r="24346" spans="10:36" ht="15" customHeight="1">
      <c r="J24346" s="71"/>
      <c r="K24346" s="71"/>
      <c r="L24346" s="71"/>
      <c r="P24346" s="71"/>
      <c r="Q24346" s="71"/>
      <c r="R24346" s="71"/>
      <c r="S24346" s="71"/>
      <c r="T24346" s="71"/>
      <c r="U24346" s="71"/>
      <c r="AH24346" s="71"/>
      <c r="AI24346" s="71"/>
      <c r="AJ24346" s="71"/>
    </row>
    <row r="24347" spans="10:36" ht="15" customHeight="1">
      <c r="J24347" s="71"/>
      <c r="K24347" s="71"/>
      <c r="L24347" s="71"/>
      <c r="P24347" s="71"/>
      <c r="Q24347" s="71"/>
      <c r="R24347" s="71"/>
      <c r="S24347" s="71"/>
      <c r="T24347" s="71"/>
      <c r="U24347" s="71"/>
      <c r="AH24347" s="71"/>
      <c r="AI24347" s="71"/>
      <c r="AJ24347" s="71"/>
    </row>
    <row r="24348" spans="10:36" ht="15" customHeight="1">
      <c r="J24348" s="71"/>
      <c r="K24348" s="71"/>
      <c r="L24348" s="71"/>
      <c r="P24348" s="71"/>
      <c r="Q24348" s="71"/>
      <c r="R24348" s="71"/>
      <c r="S24348" s="71"/>
      <c r="T24348" s="71"/>
      <c r="U24348" s="71"/>
      <c r="AH24348" s="71"/>
      <c r="AI24348" s="71"/>
      <c r="AJ24348" s="71"/>
    </row>
    <row r="24349" spans="10:36" ht="15" customHeight="1">
      <c r="J24349" s="71"/>
      <c r="K24349" s="71"/>
      <c r="L24349" s="71"/>
      <c r="P24349" s="71"/>
      <c r="Q24349" s="71"/>
      <c r="R24349" s="71"/>
      <c r="S24349" s="71"/>
      <c r="T24349" s="71"/>
      <c r="U24349" s="71"/>
      <c r="AH24349" s="71"/>
      <c r="AI24349" s="71"/>
      <c r="AJ24349" s="71"/>
    </row>
    <row r="24350" spans="10:36" ht="15" customHeight="1">
      <c r="J24350" s="71"/>
      <c r="K24350" s="71"/>
      <c r="L24350" s="71"/>
      <c r="P24350" s="71"/>
      <c r="Q24350" s="71"/>
      <c r="R24350" s="71"/>
      <c r="S24350" s="71"/>
      <c r="T24350" s="71"/>
      <c r="U24350" s="71"/>
      <c r="AH24350" s="71"/>
      <c r="AI24350" s="71"/>
      <c r="AJ24350" s="71"/>
    </row>
    <row r="24351" spans="10:36" ht="15" customHeight="1">
      <c r="J24351" s="71"/>
      <c r="K24351" s="71"/>
      <c r="L24351" s="71"/>
      <c r="P24351" s="71"/>
      <c r="Q24351" s="71"/>
      <c r="R24351" s="71"/>
      <c r="S24351" s="71"/>
      <c r="T24351" s="71"/>
      <c r="U24351" s="71"/>
      <c r="AH24351" s="71"/>
      <c r="AI24351" s="71"/>
      <c r="AJ24351" s="71"/>
    </row>
    <row r="24352" spans="10:36" ht="15" customHeight="1">
      <c r="J24352" s="71"/>
      <c r="K24352" s="71"/>
      <c r="L24352" s="71"/>
      <c r="P24352" s="71"/>
      <c r="Q24352" s="71"/>
      <c r="R24352" s="71"/>
      <c r="S24352" s="71"/>
      <c r="T24352" s="71"/>
      <c r="U24352" s="71"/>
      <c r="AH24352" s="71"/>
      <c r="AI24352" s="71"/>
      <c r="AJ24352" s="71"/>
    </row>
    <row r="24353" spans="10:36" ht="15" customHeight="1">
      <c r="J24353" s="71"/>
      <c r="K24353" s="71"/>
      <c r="L24353" s="71"/>
      <c r="P24353" s="71"/>
      <c r="Q24353" s="71"/>
      <c r="R24353" s="71"/>
      <c r="S24353" s="71"/>
      <c r="T24353" s="71"/>
      <c r="U24353" s="71"/>
      <c r="AH24353" s="71"/>
      <c r="AI24353" s="71"/>
      <c r="AJ24353" s="71"/>
    </row>
    <row r="24354" spans="10:36" ht="15" customHeight="1">
      <c r="J24354" s="71"/>
      <c r="K24354" s="71"/>
      <c r="L24354" s="71"/>
      <c r="P24354" s="71"/>
      <c r="Q24354" s="71"/>
      <c r="R24354" s="71"/>
      <c r="S24354" s="71"/>
      <c r="T24354" s="71"/>
      <c r="U24354" s="71"/>
      <c r="AH24354" s="71"/>
      <c r="AI24354" s="71"/>
      <c r="AJ24354" s="71"/>
    </row>
    <row r="24355" spans="10:36" ht="15" customHeight="1">
      <c r="J24355" s="71"/>
      <c r="K24355" s="71"/>
      <c r="L24355" s="71"/>
      <c r="P24355" s="71"/>
      <c r="Q24355" s="71"/>
      <c r="R24355" s="71"/>
      <c r="S24355" s="71"/>
      <c r="T24355" s="71"/>
      <c r="U24355" s="71"/>
      <c r="AH24355" s="71"/>
      <c r="AI24355" s="71"/>
      <c r="AJ24355" s="71"/>
    </row>
    <row r="24356" spans="10:36" ht="15" customHeight="1">
      <c r="J24356" s="71"/>
      <c r="K24356" s="71"/>
      <c r="L24356" s="71"/>
      <c r="P24356" s="71"/>
      <c r="Q24356" s="71"/>
      <c r="R24356" s="71"/>
      <c r="S24356" s="71"/>
      <c r="T24356" s="71"/>
      <c r="U24356" s="71"/>
      <c r="AH24356" s="71"/>
      <c r="AI24356" s="71"/>
      <c r="AJ24356" s="71"/>
    </row>
    <row r="24357" spans="10:36" ht="15" customHeight="1">
      <c r="J24357" s="71"/>
      <c r="K24357" s="71"/>
      <c r="L24357" s="71"/>
      <c r="P24357" s="71"/>
      <c r="Q24357" s="71"/>
      <c r="R24357" s="71"/>
      <c r="S24357" s="71"/>
      <c r="T24357" s="71"/>
      <c r="U24357" s="71"/>
      <c r="AH24357" s="71"/>
      <c r="AI24357" s="71"/>
      <c r="AJ24357" s="71"/>
    </row>
    <row r="24358" spans="10:36" ht="15" customHeight="1">
      <c r="J24358" s="71"/>
      <c r="K24358" s="71"/>
      <c r="L24358" s="71"/>
      <c r="P24358" s="71"/>
      <c r="Q24358" s="71"/>
      <c r="R24358" s="71"/>
      <c r="S24358" s="71"/>
      <c r="T24358" s="71"/>
      <c r="U24358" s="71"/>
      <c r="AH24358" s="71"/>
      <c r="AI24358" s="71"/>
      <c r="AJ24358" s="71"/>
    </row>
    <row r="24359" spans="10:36" ht="15" customHeight="1">
      <c r="J24359" s="71"/>
      <c r="K24359" s="71"/>
      <c r="L24359" s="71"/>
      <c r="P24359" s="71"/>
      <c r="Q24359" s="71"/>
      <c r="R24359" s="71"/>
      <c r="S24359" s="71"/>
      <c r="T24359" s="71"/>
      <c r="U24359" s="71"/>
      <c r="AH24359" s="71"/>
      <c r="AI24359" s="71"/>
      <c r="AJ24359" s="71"/>
    </row>
    <row r="24360" spans="10:36" ht="15" customHeight="1">
      <c r="J24360" s="71"/>
      <c r="K24360" s="71"/>
      <c r="L24360" s="71"/>
      <c r="P24360" s="71"/>
      <c r="Q24360" s="71"/>
      <c r="R24360" s="71"/>
      <c r="S24360" s="71"/>
      <c r="T24360" s="71"/>
      <c r="U24360" s="71"/>
      <c r="AH24360" s="71"/>
      <c r="AI24360" s="71"/>
      <c r="AJ24360" s="71"/>
    </row>
    <row r="24361" spans="10:36" ht="15" customHeight="1">
      <c r="J24361" s="71"/>
      <c r="K24361" s="71"/>
      <c r="L24361" s="71"/>
      <c r="P24361" s="71"/>
      <c r="Q24361" s="71"/>
      <c r="R24361" s="71"/>
      <c r="S24361" s="71"/>
      <c r="T24361" s="71"/>
      <c r="U24361" s="71"/>
      <c r="AH24361" s="71"/>
      <c r="AI24361" s="71"/>
      <c r="AJ24361" s="71"/>
    </row>
    <row r="24362" spans="10:36" ht="15" customHeight="1">
      <c r="J24362" s="71"/>
      <c r="K24362" s="71"/>
      <c r="L24362" s="71"/>
      <c r="P24362" s="71"/>
      <c r="Q24362" s="71"/>
      <c r="R24362" s="71"/>
      <c r="S24362" s="71"/>
      <c r="T24362" s="71"/>
      <c r="U24362" s="71"/>
      <c r="AH24362" s="71"/>
      <c r="AI24362" s="71"/>
      <c r="AJ24362" s="71"/>
    </row>
    <row r="24363" spans="10:36" ht="15" customHeight="1">
      <c r="J24363" s="71"/>
      <c r="K24363" s="71"/>
      <c r="L24363" s="71"/>
      <c r="P24363" s="71"/>
      <c r="Q24363" s="71"/>
      <c r="R24363" s="71"/>
      <c r="S24363" s="71"/>
      <c r="T24363" s="71"/>
      <c r="U24363" s="71"/>
      <c r="AH24363" s="71"/>
      <c r="AI24363" s="71"/>
      <c r="AJ24363" s="71"/>
    </row>
    <row r="24364" spans="10:36" ht="15" customHeight="1">
      <c r="J24364" s="71"/>
      <c r="K24364" s="71"/>
      <c r="L24364" s="71"/>
      <c r="P24364" s="71"/>
      <c r="Q24364" s="71"/>
      <c r="R24364" s="71"/>
      <c r="S24364" s="71"/>
      <c r="T24364" s="71"/>
      <c r="U24364" s="71"/>
      <c r="AH24364" s="71"/>
      <c r="AI24364" s="71"/>
      <c r="AJ24364" s="71"/>
    </row>
    <row r="24365" spans="10:36" ht="15" customHeight="1">
      <c r="J24365" s="71"/>
      <c r="K24365" s="71"/>
      <c r="L24365" s="71"/>
      <c r="P24365" s="71"/>
      <c r="Q24365" s="71"/>
      <c r="R24365" s="71"/>
      <c r="S24365" s="71"/>
      <c r="T24365" s="71"/>
      <c r="U24365" s="71"/>
      <c r="AH24365" s="71"/>
      <c r="AI24365" s="71"/>
      <c r="AJ24365" s="71"/>
    </row>
    <row r="24366" spans="10:36" ht="15" customHeight="1">
      <c r="J24366" s="71"/>
      <c r="K24366" s="71"/>
      <c r="L24366" s="71"/>
      <c r="P24366" s="71"/>
      <c r="Q24366" s="71"/>
      <c r="R24366" s="71"/>
      <c r="S24366" s="71"/>
      <c r="T24366" s="71"/>
      <c r="U24366" s="71"/>
      <c r="AH24366" s="71"/>
      <c r="AI24366" s="71"/>
      <c r="AJ24366" s="71"/>
    </row>
    <row r="24367" spans="10:36" ht="15" customHeight="1">
      <c r="J24367" s="71"/>
      <c r="K24367" s="71"/>
      <c r="L24367" s="71"/>
      <c r="P24367" s="71"/>
      <c r="Q24367" s="71"/>
      <c r="R24367" s="71"/>
      <c r="S24367" s="71"/>
      <c r="T24367" s="71"/>
      <c r="U24367" s="71"/>
      <c r="AH24367" s="71"/>
      <c r="AI24367" s="71"/>
      <c r="AJ24367" s="71"/>
    </row>
    <row r="24368" spans="10:36" ht="15" customHeight="1">
      <c r="J24368" s="71"/>
      <c r="K24368" s="71"/>
      <c r="L24368" s="71"/>
      <c r="P24368" s="71"/>
      <c r="Q24368" s="71"/>
      <c r="R24368" s="71"/>
      <c r="S24368" s="71"/>
      <c r="T24368" s="71"/>
      <c r="U24368" s="71"/>
      <c r="AH24368" s="71"/>
      <c r="AI24368" s="71"/>
      <c r="AJ24368" s="71"/>
    </row>
    <row r="24369" spans="10:36" ht="15" customHeight="1">
      <c r="J24369" s="71"/>
      <c r="K24369" s="71"/>
      <c r="L24369" s="71"/>
      <c r="P24369" s="71"/>
      <c r="Q24369" s="71"/>
      <c r="R24369" s="71"/>
      <c r="S24369" s="71"/>
      <c r="T24369" s="71"/>
      <c r="U24369" s="71"/>
      <c r="AH24369" s="71"/>
      <c r="AI24369" s="71"/>
      <c r="AJ24369" s="71"/>
    </row>
    <row r="24370" spans="10:36" ht="15" customHeight="1">
      <c r="J24370" s="71"/>
      <c r="K24370" s="71"/>
      <c r="L24370" s="71"/>
      <c r="P24370" s="71"/>
      <c r="Q24370" s="71"/>
      <c r="R24370" s="71"/>
      <c r="S24370" s="71"/>
      <c r="T24370" s="71"/>
      <c r="U24370" s="71"/>
      <c r="AH24370" s="71"/>
      <c r="AI24370" s="71"/>
      <c r="AJ24370" s="71"/>
    </row>
    <row r="24371" spans="10:36" ht="15" customHeight="1">
      <c r="J24371" s="71"/>
      <c r="K24371" s="71"/>
      <c r="L24371" s="71"/>
      <c r="P24371" s="71"/>
      <c r="Q24371" s="71"/>
      <c r="R24371" s="71"/>
      <c r="S24371" s="71"/>
      <c r="T24371" s="71"/>
      <c r="U24371" s="71"/>
      <c r="AH24371" s="71"/>
      <c r="AI24371" s="71"/>
      <c r="AJ24371" s="71"/>
    </row>
    <row r="24372" spans="10:36" ht="15" customHeight="1">
      <c r="J24372" s="71"/>
      <c r="K24372" s="71"/>
      <c r="L24372" s="71"/>
      <c r="P24372" s="71"/>
      <c r="Q24372" s="71"/>
      <c r="R24372" s="71"/>
      <c r="S24372" s="71"/>
      <c r="T24372" s="71"/>
      <c r="U24372" s="71"/>
      <c r="AH24372" s="71"/>
      <c r="AI24372" s="71"/>
      <c r="AJ24372" s="71"/>
    </row>
    <row r="24373" spans="10:36" ht="15" customHeight="1">
      <c r="J24373" s="71"/>
      <c r="K24373" s="71"/>
      <c r="L24373" s="71"/>
      <c r="P24373" s="71"/>
      <c r="Q24373" s="71"/>
      <c r="R24373" s="71"/>
      <c r="S24373" s="71"/>
      <c r="T24373" s="71"/>
      <c r="U24373" s="71"/>
      <c r="AH24373" s="71"/>
      <c r="AI24373" s="71"/>
      <c r="AJ24373" s="71"/>
    </row>
    <row r="24374" spans="10:36" ht="15" customHeight="1">
      <c r="J24374" s="71"/>
      <c r="K24374" s="71"/>
      <c r="L24374" s="71"/>
      <c r="P24374" s="71"/>
      <c r="Q24374" s="71"/>
      <c r="R24374" s="71"/>
      <c r="S24374" s="71"/>
      <c r="T24374" s="71"/>
      <c r="U24374" s="71"/>
      <c r="AH24374" s="71"/>
      <c r="AI24374" s="71"/>
      <c r="AJ24374" s="71"/>
    </row>
    <row r="24375" spans="10:36" ht="15" customHeight="1">
      <c r="J24375" s="71"/>
      <c r="K24375" s="71"/>
      <c r="L24375" s="71"/>
      <c r="P24375" s="71"/>
      <c r="Q24375" s="71"/>
      <c r="R24375" s="71"/>
      <c r="S24375" s="71"/>
      <c r="T24375" s="71"/>
      <c r="U24375" s="71"/>
      <c r="AH24375" s="71"/>
      <c r="AI24375" s="71"/>
      <c r="AJ24375" s="71"/>
    </row>
    <row r="24376" spans="10:36" ht="15" customHeight="1">
      <c r="J24376" s="71"/>
      <c r="K24376" s="71"/>
      <c r="L24376" s="71"/>
      <c r="P24376" s="71"/>
      <c r="Q24376" s="71"/>
      <c r="R24376" s="71"/>
      <c r="S24376" s="71"/>
      <c r="T24376" s="71"/>
      <c r="U24376" s="71"/>
      <c r="AH24376" s="71"/>
      <c r="AI24376" s="71"/>
      <c r="AJ24376" s="71"/>
    </row>
    <row r="24377" spans="10:36" ht="15" customHeight="1">
      <c r="J24377" s="71"/>
      <c r="K24377" s="71"/>
      <c r="L24377" s="71"/>
      <c r="P24377" s="71"/>
      <c r="Q24377" s="71"/>
      <c r="R24377" s="71"/>
      <c r="S24377" s="71"/>
      <c r="T24377" s="71"/>
      <c r="U24377" s="71"/>
      <c r="AH24377" s="71"/>
      <c r="AI24377" s="71"/>
      <c r="AJ24377" s="71"/>
    </row>
    <row r="24378" spans="10:36" ht="15" customHeight="1">
      <c r="J24378" s="71"/>
      <c r="K24378" s="71"/>
      <c r="L24378" s="71"/>
      <c r="P24378" s="71"/>
      <c r="Q24378" s="71"/>
      <c r="R24378" s="71"/>
      <c r="S24378" s="71"/>
      <c r="T24378" s="71"/>
      <c r="U24378" s="71"/>
      <c r="AH24378" s="71"/>
      <c r="AI24378" s="71"/>
      <c r="AJ24378" s="71"/>
    </row>
    <row r="24379" spans="10:36" ht="15" customHeight="1">
      <c r="J24379" s="71"/>
      <c r="K24379" s="71"/>
      <c r="L24379" s="71"/>
      <c r="P24379" s="71"/>
      <c r="Q24379" s="71"/>
      <c r="R24379" s="71"/>
      <c r="S24379" s="71"/>
      <c r="T24379" s="71"/>
      <c r="U24379" s="71"/>
      <c r="AH24379" s="71"/>
      <c r="AI24379" s="71"/>
      <c r="AJ24379" s="71"/>
    </row>
    <row r="24380" spans="10:36" ht="15" customHeight="1">
      <c r="J24380" s="71"/>
      <c r="K24380" s="71"/>
      <c r="L24380" s="71"/>
      <c r="P24380" s="71"/>
      <c r="Q24380" s="71"/>
      <c r="R24380" s="71"/>
      <c r="S24380" s="71"/>
      <c r="T24380" s="71"/>
      <c r="U24380" s="71"/>
      <c r="AH24380" s="71"/>
      <c r="AI24380" s="71"/>
      <c r="AJ24380" s="71"/>
    </row>
    <row r="24381" spans="10:36" ht="15" customHeight="1">
      <c r="J24381" s="71"/>
      <c r="K24381" s="71"/>
      <c r="L24381" s="71"/>
      <c r="P24381" s="71"/>
      <c r="Q24381" s="71"/>
      <c r="R24381" s="71"/>
      <c r="S24381" s="71"/>
      <c r="T24381" s="71"/>
      <c r="U24381" s="71"/>
      <c r="AH24381" s="71"/>
      <c r="AI24381" s="71"/>
      <c r="AJ24381" s="71"/>
    </row>
    <row r="24382" spans="10:36" ht="15" customHeight="1">
      <c r="J24382" s="71"/>
      <c r="K24382" s="71"/>
      <c r="L24382" s="71"/>
      <c r="P24382" s="71"/>
      <c r="Q24382" s="71"/>
      <c r="R24382" s="71"/>
      <c r="S24382" s="71"/>
      <c r="T24382" s="71"/>
      <c r="U24382" s="71"/>
      <c r="AH24382" s="71"/>
      <c r="AI24382" s="71"/>
      <c r="AJ24382" s="71"/>
    </row>
    <row r="24383" spans="10:36" ht="15" customHeight="1">
      <c r="J24383" s="71"/>
      <c r="K24383" s="71"/>
      <c r="L24383" s="71"/>
      <c r="P24383" s="71"/>
      <c r="Q24383" s="71"/>
      <c r="R24383" s="71"/>
      <c r="S24383" s="71"/>
      <c r="T24383" s="71"/>
      <c r="U24383" s="71"/>
      <c r="AH24383" s="71"/>
      <c r="AI24383" s="71"/>
      <c r="AJ24383" s="71"/>
    </row>
    <row r="24384" spans="10:36" ht="15" customHeight="1">
      <c r="J24384" s="71"/>
      <c r="K24384" s="71"/>
      <c r="L24384" s="71"/>
      <c r="P24384" s="71"/>
      <c r="Q24384" s="71"/>
      <c r="R24384" s="71"/>
      <c r="S24384" s="71"/>
      <c r="T24384" s="71"/>
      <c r="U24384" s="71"/>
      <c r="AH24384" s="71"/>
      <c r="AI24384" s="71"/>
      <c r="AJ24384" s="71"/>
    </row>
    <row r="24385" spans="10:36" ht="15" customHeight="1">
      <c r="J24385" s="71"/>
      <c r="K24385" s="71"/>
      <c r="L24385" s="71"/>
      <c r="P24385" s="71"/>
      <c r="Q24385" s="71"/>
      <c r="R24385" s="71"/>
      <c r="S24385" s="71"/>
      <c r="T24385" s="71"/>
      <c r="U24385" s="71"/>
      <c r="AH24385" s="71"/>
      <c r="AI24385" s="71"/>
      <c r="AJ24385" s="71"/>
    </row>
    <row r="24386" spans="10:36" ht="15" customHeight="1">
      <c r="J24386" s="71"/>
      <c r="K24386" s="71"/>
      <c r="L24386" s="71"/>
      <c r="P24386" s="71"/>
      <c r="Q24386" s="71"/>
      <c r="R24386" s="71"/>
      <c r="S24386" s="71"/>
      <c r="T24386" s="71"/>
      <c r="U24386" s="71"/>
      <c r="AH24386" s="71"/>
      <c r="AI24386" s="71"/>
      <c r="AJ24386" s="71"/>
    </row>
    <row r="24387" spans="10:36" ht="15" customHeight="1">
      <c r="J24387" s="71"/>
      <c r="K24387" s="71"/>
      <c r="L24387" s="71"/>
      <c r="P24387" s="71"/>
      <c r="Q24387" s="71"/>
      <c r="R24387" s="71"/>
      <c r="S24387" s="71"/>
      <c r="T24387" s="71"/>
      <c r="U24387" s="71"/>
      <c r="AH24387" s="71"/>
      <c r="AI24387" s="71"/>
      <c r="AJ24387" s="71"/>
    </row>
    <row r="24388" spans="10:36" ht="15" customHeight="1">
      <c r="J24388" s="71"/>
      <c r="K24388" s="71"/>
      <c r="L24388" s="71"/>
      <c r="P24388" s="71"/>
      <c r="Q24388" s="71"/>
      <c r="R24388" s="71"/>
      <c r="S24388" s="71"/>
      <c r="T24388" s="71"/>
      <c r="U24388" s="71"/>
      <c r="AH24388" s="71"/>
      <c r="AI24388" s="71"/>
      <c r="AJ24388" s="71"/>
    </row>
    <row r="24389" spans="10:36" ht="15" customHeight="1">
      <c r="J24389" s="71"/>
      <c r="K24389" s="71"/>
      <c r="L24389" s="71"/>
      <c r="P24389" s="71"/>
      <c r="Q24389" s="71"/>
      <c r="R24389" s="71"/>
      <c r="S24389" s="71"/>
      <c r="T24389" s="71"/>
      <c r="U24389" s="71"/>
      <c r="AH24389" s="71"/>
      <c r="AI24389" s="71"/>
      <c r="AJ24389" s="71"/>
    </row>
    <row r="24390" spans="10:36" ht="15" customHeight="1">
      <c r="J24390" s="71"/>
      <c r="K24390" s="71"/>
      <c r="L24390" s="71"/>
      <c r="P24390" s="71"/>
      <c r="Q24390" s="71"/>
      <c r="R24390" s="71"/>
      <c r="S24390" s="71"/>
      <c r="T24390" s="71"/>
      <c r="U24390" s="71"/>
      <c r="AH24390" s="71"/>
      <c r="AI24390" s="71"/>
      <c r="AJ24390" s="71"/>
    </row>
    <row r="24391" spans="10:36" ht="15" customHeight="1">
      <c r="J24391" s="71"/>
      <c r="K24391" s="71"/>
      <c r="L24391" s="71"/>
      <c r="P24391" s="71"/>
      <c r="Q24391" s="71"/>
      <c r="R24391" s="71"/>
      <c r="S24391" s="71"/>
      <c r="T24391" s="71"/>
      <c r="U24391" s="71"/>
      <c r="AH24391" s="71"/>
      <c r="AI24391" s="71"/>
      <c r="AJ24391" s="71"/>
    </row>
    <row r="24392" spans="10:36" ht="15" customHeight="1">
      <c r="J24392" s="71"/>
      <c r="K24392" s="71"/>
      <c r="L24392" s="71"/>
      <c r="P24392" s="71"/>
      <c r="Q24392" s="71"/>
      <c r="R24392" s="71"/>
      <c r="S24392" s="71"/>
      <c r="T24392" s="71"/>
      <c r="U24392" s="71"/>
      <c r="AH24392" s="71"/>
      <c r="AI24392" s="71"/>
      <c r="AJ24392" s="71"/>
    </row>
    <row r="24393" spans="10:36" ht="15" customHeight="1">
      <c r="J24393" s="71"/>
      <c r="K24393" s="71"/>
      <c r="L24393" s="71"/>
      <c r="P24393" s="71"/>
      <c r="Q24393" s="71"/>
      <c r="R24393" s="71"/>
      <c r="S24393" s="71"/>
      <c r="T24393" s="71"/>
      <c r="U24393" s="71"/>
      <c r="AH24393" s="71"/>
      <c r="AI24393" s="71"/>
      <c r="AJ24393" s="71"/>
    </row>
    <row r="24394" spans="10:36" ht="15" customHeight="1">
      <c r="J24394" s="71"/>
      <c r="K24394" s="71"/>
      <c r="L24394" s="71"/>
      <c r="P24394" s="71"/>
      <c r="Q24394" s="71"/>
      <c r="R24394" s="71"/>
      <c r="S24394" s="71"/>
      <c r="T24394" s="71"/>
      <c r="U24394" s="71"/>
      <c r="AH24394" s="71"/>
      <c r="AI24394" s="71"/>
      <c r="AJ24394" s="71"/>
    </row>
    <row r="24395" spans="10:36" ht="15" customHeight="1">
      <c r="J24395" s="71"/>
      <c r="K24395" s="71"/>
      <c r="L24395" s="71"/>
      <c r="P24395" s="71"/>
      <c r="Q24395" s="71"/>
      <c r="R24395" s="71"/>
      <c r="S24395" s="71"/>
      <c r="T24395" s="71"/>
      <c r="U24395" s="71"/>
      <c r="AH24395" s="71"/>
      <c r="AI24395" s="71"/>
      <c r="AJ24395" s="71"/>
    </row>
    <row r="24396" spans="10:36" ht="15" customHeight="1">
      <c r="J24396" s="71"/>
      <c r="K24396" s="71"/>
      <c r="L24396" s="71"/>
      <c r="P24396" s="71"/>
      <c r="Q24396" s="71"/>
      <c r="R24396" s="71"/>
      <c r="S24396" s="71"/>
      <c r="T24396" s="71"/>
      <c r="U24396" s="71"/>
      <c r="AH24396" s="71"/>
      <c r="AI24396" s="71"/>
      <c r="AJ24396" s="71"/>
    </row>
    <row r="24397" spans="10:36" ht="15" customHeight="1">
      <c r="J24397" s="71"/>
      <c r="K24397" s="71"/>
      <c r="L24397" s="71"/>
      <c r="P24397" s="71"/>
      <c r="Q24397" s="71"/>
      <c r="R24397" s="71"/>
      <c r="S24397" s="71"/>
      <c r="T24397" s="71"/>
      <c r="U24397" s="71"/>
      <c r="AH24397" s="71"/>
      <c r="AI24397" s="71"/>
      <c r="AJ24397" s="71"/>
    </row>
    <row r="24398" spans="10:36" ht="15" customHeight="1">
      <c r="J24398" s="71"/>
      <c r="K24398" s="71"/>
      <c r="L24398" s="71"/>
      <c r="P24398" s="71"/>
      <c r="Q24398" s="71"/>
      <c r="R24398" s="71"/>
      <c r="S24398" s="71"/>
      <c r="T24398" s="71"/>
      <c r="U24398" s="71"/>
      <c r="AH24398" s="71"/>
      <c r="AI24398" s="71"/>
      <c r="AJ24398" s="71"/>
    </row>
    <row r="24399" spans="10:36" ht="15" customHeight="1">
      <c r="J24399" s="71"/>
      <c r="K24399" s="71"/>
      <c r="L24399" s="71"/>
      <c r="P24399" s="71"/>
      <c r="Q24399" s="71"/>
      <c r="R24399" s="71"/>
      <c r="S24399" s="71"/>
      <c r="T24399" s="71"/>
      <c r="U24399" s="71"/>
      <c r="AH24399" s="71"/>
      <c r="AI24399" s="71"/>
      <c r="AJ24399" s="71"/>
    </row>
    <row r="24400" spans="10:36" ht="15" customHeight="1">
      <c r="J24400" s="71"/>
      <c r="K24400" s="71"/>
      <c r="L24400" s="71"/>
      <c r="P24400" s="71"/>
      <c r="Q24400" s="71"/>
      <c r="R24400" s="71"/>
      <c r="S24400" s="71"/>
      <c r="T24400" s="71"/>
      <c r="U24400" s="71"/>
      <c r="AH24400" s="71"/>
      <c r="AI24400" s="71"/>
      <c r="AJ24400" s="71"/>
    </row>
    <row r="24401" spans="10:36" ht="15" customHeight="1">
      <c r="J24401" s="71"/>
      <c r="K24401" s="71"/>
      <c r="L24401" s="71"/>
      <c r="P24401" s="71"/>
      <c r="Q24401" s="71"/>
      <c r="R24401" s="71"/>
      <c r="S24401" s="71"/>
      <c r="T24401" s="71"/>
      <c r="U24401" s="71"/>
      <c r="AH24401" s="71"/>
      <c r="AI24401" s="71"/>
      <c r="AJ24401" s="71"/>
    </row>
    <row r="24402" spans="10:36" ht="15" customHeight="1">
      <c r="J24402" s="71"/>
      <c r="K24402" s="71"/>
      <c r="L24402" s="71"/>
      <c r="P24402" s="71"/>
      <c r="Q24402" s="71"/>
      <c r="R24402" s="71"/>
      <c r="S24402" s="71"/>
      <c r="T24402" s="71"/>
      <c r="U24402" s="71"/>
      <c r="AH24402" s="71"/>
      <c r="AI24402" s="71"/>
      <c r="AJ24402" s="71"/>
    </row>
    <row r="24403" spans="10:36" ht="15" customHeight="1">
      <c r="J24403" s="71"/>
      <c r="K24403" s="71"/>
      <c r="L24403" s="71"/>
      <c r="P24403" s="71"/>
      <c r="Q24403" s="71"/>
      <c r="R24403" s="71"/>
      <c r="S24403" s="71"/>
      <c r="T24403" s="71"/>
      <c r="U24403" s="71"/>
      <c r="AH24403" s="71"/>
      <c r="AI24403" s="71"/>
      <c r="AJ24403" s="71"/>
    </row>
    <row r="24404" spans="10:36" ht="15" customHeight="1">
      <c r="J24404" s="71"/>
      <c r="K24404" s="71"/>
      <c r="L24404" s="71"/>
      <c r="P24404" s="71"/>
      <c r="Q24404" s="71"/>
      <c r="R24404" s="71"/>
      <c r="S24404" s="71"/>
      <c r="T24404" s="71"/>
      <c r="U24404" s="71"/>
      <c r="AH24404" s="71"/>
      <c r="AI24404" s="71"/>
      <c r="AJ24404" s="71"/>
    </row>
    <row r="24405" spans="10:36" ht="15" customHeight="1">
      <c r="J24405" s="71"/>
      <c r="K24405" s="71"/>
      <c r="L24405" s="71"/>
      <c r="P24405" s="71"/>
      <c r="Q24405" s="71"/>
      <c r="R24405" s="71"/>
      <c r="S24405" s="71"/>
      <c r="T24405" s="71"/>
      <c r="U24405" s="71"/>
      <c r="AH24405" s="71"/>
      <c r="AI24405" s="71"/>
      <c r="AJ24405" s="71"/>
    </row>
    <row r="24406" spans="10:36" ht="15" customHeight="1">
      <c r="J24406" s="71"/>
      <c r="K24406" s="71"/>
      <c r="L24406" s="71"/>
      <c r="P24406" s="71"/>
      <c r="Q24406" s="71"/>
      <c r="R24406" s="71"/>
      <c r="S24406" s="71"/>
      <c r="T24406" s="71"/>
      <c r="U24406" s="71"/>
      <c r="AH24406" s="71"/>
      <c r="AI24406" s="71"/>
      <c r="AJ24406" s="71"/>
    </row>
    <row r="24407" spans="10:36" ht="15" customHeight="1">
      <c r="J24407" s="71"/>
      <c r="K24407" s="71"/>
      <c r="L24407" s="71"/>
      <c r="P24407" s="71"/>
      <c r="Q24407" s="71"/>
      <c r="R24407" s="71"/>
      <c r="S24407" s="71"/>
      <c r="T24407" s="71"/>
      <c r="U24407" s="71"/>
      <c r="AH24407" s="71"/>
      <c r="AI24407" s="71"/>
      <c r="AJ24407" s="71"/>
    </row>
    <row r="24408" spans="10:36" ht="15" customHeight="1">
      <c r="J24408" s="71"/>
      <c r="K24408" s="71"/>
      <c r="L24408" s="71"/>
      <c r="P24408" s="71"/>
      <c r="Q24408" s="71"/>
      <c r="R24408" s="71"/>
      <c r="S24408" s="71"/>
      <c r="T24408" s="71"/>
      <c r="U24408" s="71"/>
      <c r="AH24408" s="71"/>
      <c r="AI24408" s="71"/>
      <c r="AJ24408" s="71"/>
    </row>
    <row r="24409" spans="10:36" ht="15" customHeight="1">
      <c r="J24409" s="71"/>
      <c r="K24409" s="71"/>
      <c r="L24409" s="71"/>
      <c r="P24409" s="71"/>
      <c r="Q24409" s="71"/>
      <c r="R24409" s="71"/>
      <c r="S24409" s="71"/>
      <c r="T24409" s="71"/>
      <c r="U24409" s="71"/>
      <c r="AH24409" s="71"/>
      <c r="AI24409" s="71"/>
      <c r="AJ24409" s="71"/>
    </row>
    <row r="24410" spans="10:36" ht="15" customHeight="1">
      <c r="J24410" s="71"/>
      <c r="K24410" s="71"/>
      <c r="L24410" s="71"/>
      <c r="P24410" s="71"/>
      <c r="Q24410" s="71"/>
      <c r="R24410" s="71"/>
      <c r="S24410" s="71"/>
      <c r="T24410" s="71"/>
      <c r="U24410" s="71"/>
      <c r="AH24410" s="71"/>
      <c r="AI24410" s="71"/>
      <c r="AJ24410" s="71"/>
    </row>
    <row r="24411" spans="10:36" ht="15" customHeight="1">
      <c r="J24411" s="71"/>
      <c r="K24411" s="71"/>
      <c r="L24411" s="71"/>
      <c r="P24411" s="71"/>
      <c r="Q24411" s="71"/>
      <c r="R24411" s="71"/>
      <c r="S24411" s="71"/>
      <c r="T24411" s="71"/>
      <c r="U24411" s="71"/>
      <c r="AH24411" s="71"/>
      <c r="AI24411" s="71"/>
      <c r="AJ24411" s="71"/>
    </row>
    <row r="24412" spans="10:36" ht="15" customHeight="1">
      <c r="J24412" s="71"/>
      <c r="K24412" s="71"/>
      <c r="L24412" s="71"/>
      <c r="P24412" s="71"/>
      <c r="Q24412" s="71"/>
      <c r="R24412" s="71"/>
      <c r="S24412" s="71"/>
      <c r="T24412" s="71"/>
      <c r="U24412" s="71"/>
      <c r="AH24412" s="71"/>
      <c r="AI24412" s="71"/>
      <c r="AJ24412" s="71"/>
    </row>
    <row r="24413" spans="10:36" ht="15" customHeight="1">
      <c r="J24413" s="71"/>
      <c r="K24413" s="71"/>
      <c r="L24413" s="71"/>
      <c r="P24413" s="71"/>
      <c r="Q24413" s="71"/>
      <c r="R24413" s="71"/>
      <c r="S24413" s="71"/>
      <c r="T24413" s="71"/>
      <c r="U24413" s="71"/>
      <c r="AH24413" s="71"/>
      <c r="AI24413" s="71"/>
      <c r="AJ24413" s="71"/>
    </row>
    <row r="24414" spans="10:36" ht="15" customHeight="1">
      <c r="J24414" s="71"/>
      <c r="K24414" s="71"/>
      <c r="L24414" s="71"/>
      <c r="P24414" s="71"/>
      <c r="Q24414" s="71"/>
      <c r="R24414" s="71"/>
      <c r="S24414" s="71"/>
      <c r="T24414" s="71"/>
      <c r="U24414" s="71"/>
      <c r="AH24414" s="71"/>
      <c r="AI24414" s="71"/>
      <c r="AJ24414" s="71"/>
    </row>
    <row r="24415" spans="10:36" ht="15" customHeight="1">
      <c r="J24415" s="71"/>
      <c r="K24415" s="71"/>
      <c r="L24415" s="71"/>
      <c r="P24415" s="71"/>
      <c r="Q24415" s="71"/>
      <c r="R24415" s="71"/>
      <c r="S24415" s="71"/>
      <c r="T24415" s="71"/>
      <c r="U24415" s="71"/>
      <c r="AH24415" s="71"/>
      <c r="AI24415" s="71"/>
      <c r="AJ24415" s="71"/>
    </row>
    <row r="24416" spans="10:36" ht="15" customHeight="1">
      <c r="J24416" s="71"/>
      <c r="K24416" s="71"/>
      <c r="L24416" s="71"/>
      <c r="P24416" s="71"/>
      <c r="Q24416" s="71"/>
      <c r="R24416" s="71"/>
      <c r="S24416" s="71"/>
      <c r="T24416" s="71"/>
      <c r="U24416" s="71"/>
      <c r="AH24416" s="71"/>
      <c r="AI24416" s="71"/>
      <c r="AJ24416" s="71"/>
    </row>
    <row r="24417" spans="10:36" ht="15" customHeight="1">
      <c r="J24417" s="71"/>
      <c r="K24417" s="71"/>
      <c r="L24417" s="71"/>
      <c r="P24417" s="71"/>
      <c r="Q24417" s="71"/>
      <c r="R24417" s="71"/>
      <c r="S24417" s="71"/>
      <c r="T24417" s="71"/>
      <c r="U24417" s="71"/>
      <c r="AH24417" s="71"/>
      <c r="AI24417" s="71"/>
      <c r="AJ24417" s="71"/>
    </row>
    <row r="24418" spans="10:36" ht="15" customHeight="1">
      <c r="J24418" s="71"/>
      <c r="K24418" s="71"/>
      <c r="L24418" s="71"/>
      <c r="P24418" s="71"/>
      <c r="Q24418" s="71"/>
      <c r="R24418" s="71"/>
      <c r="S24418" s="71"/>
      <c r="T24418" s="71"/>
      <c r="U24418" s="71"/>
      <c r="AH24418" s="71"/>
      <c r="AI24418" s="71"/>
      <c r="AJ24418" s="71"/>
    </row>
    <row r="24419" spans="10:36" ht="15" customHeight="1">
      <c r="J24419" s="71"/>
      <c r="K24419" s="71"/>
      <c r="L24419" s="71"/>
      <c r="P24419" s="71"/>
      <c r="Q24419" s="71"/>
      <c r="R24419" s="71"/>
      <c r="S24419" s="71"/>
      <c r="T24419" s="71"/>
      <c r="U24419" s="71"/>
      <c r="AH24419" s="71"/>
      <c r="AI24419" s="71"/>
      <c r="AJ24419" s="71"/>
    </row>
    <row r="24420" spans="10:36" ht="15" customHeight="1">
      <c r="J24420" s="71"/>
      <c r="K24420" s="71"/>
      <c r="L24420" s="71"/>
      <c r="P24420" s="71"/>
      <c r="Q24420" s="71"/>
      <c r="R24420" s="71"/>
      <c r="S24420" s="71"/>
      <c r="T24420" s="71"/>
      <c r="U24420" s="71"/>
      <c r="AH24420" s="71"/>
      <c r="AI24420" s="71"/>
      <c r="AJ24420" s="71"/>
    </row>
    <row r="24421" spans="10:36" ht="15" customHeight="1">
      <c r="J24421" s="71"/>
      <c r="K24421" s="71"/>
      <c r="L24421" s="71"/>
      <c r="P24421" s="71"/>
      <c r="Q24421" s="71"/>
      <c r="R24421" s="71"/>
      <c r="S24421" s="71"/>
      <c r="T24421" s="71"/>
      <c r="U24421" s="71"/>
      <c r="AH24421" s="71"/>
      <c r="AI24421" s="71"/>
      <c r="AJ24421" s="71"/>
    </row>
    <row r="24422" spans="10:36" ht="15" customHeight="1">
      <c r="J24422" s="71"/>
      <c r="K24422" s="71"/>
      <c r="L24422" s="71"/>
      <c r="P24422" s="71"/>
      <c r="Q24422" s="71"/>
      <c r="R24422" s="71"/>
      <c r="S24422" s="71"/>
      <c r="T24422" s="71"/>
      <c r="U24422" s="71"/>
      <c r="AH24422" s="71"/>
      <c r="AI24422" s="71"/>
      <c r="AJ24422" s="71"/>
    </row>
    <row r="24423" spans="10:36" ht="15" customHeight="1">
      <c r="J24423" s="71"/>
      <c r="K24423" s="71"/>
      <c r="L24423" s="71"/>
      <c r="P24423" s="71"/>
      <c r="Q24423" s="71"/>
      <c r="R24423" s="71"/>
      <c r="S24423" s="71"/>
      <c r="T24423" s="71"/>
      <c r="U24423" s="71"/>
      <c r="AH24423" s="71"/>
      <c r="AI24423" s="71"/>
      <c r="AJ24423" s="71"/>
    </row>
    <row r="24424" spans="10:36" ht="15" customHeight="1">
      <c r="J24424" s="71"/>
      <c r="K24424" s="71"/>
      <c r="L24424" s="71"/>
      <c r="P24424" s="71"/>
      <c r="Q24424" s="71"/>
      <c r="R24424" s="71"/>
      <c r="S24424" s="71"/>
      <c r="T24424" s="71"/>
      <c r="U24424" s="71"/>
      <c r="AH24424" s="71"/>
      <c r="AI24424" s="71"/>
      <c r="AJ24424" s="71"/>
    </row>
    <row r="24425" spans="10:36" ht="15" customHeight="1">
      <c r="J24425" s="71"/>
      <c r="K24425" s="71"/>
      <c r="L24425" s="71"/>
      <c r="P24425" s="71"/>
      <c r="Q24425" s="71"/>
      <c r="R24425" s="71"/>
      <c r="S24425" s="71"/>
      <c r="T24425" s="71"/>
      <c r="U24425" s="71"/>
      <c r="AH24425" s="71"/>
      <c r="AI24425" s="71"/>
      <c r="AJ24425" s="71"/>
    </row>
    <row r="24426" spans="10:36" ht="15" customHeight="1">
      <c r="J24426" s="71"/>
      <c r="K24426" s="71"/>
      <c r="L24426" s="71"/>
      <c r="P24426" s="71"/>
      <c r="Q24426" s="71"/>
      <c r="R24426" s="71"/>
      <c r="S24426" s="71"/>
      <c r="T24426" s="71"/>
      <c r="U24426" s="71"/>
      <c r="AH24426" s="71"/>
      <c r="AI24426" s="71"/>
      <c r="AJ24426" s="71"/>
    </row>
    <row r="24427" spans="10:36" ht="15" customHeight="1">
      <c r="J24427" s="71"/>
      <c r="K24427" s="71"/>
      <c r="L24427" s="71"/>
      <c r="P24427" s="71"/>
      <c r="Q24427" s="71"/>
      <c r="R24427" s="71"/>
      <c r="S24427" s="71"/>
      <c r="T24427" s="71"/>
      <c r="U24427" s="71"/>
      <c r="AH24427" s="71"/>
      <c r="AI24427" s="71"/>
      <c r="AJ24427" s="71"/>
    </row>
    <row r="24428" spans="10:36" ht="15" customHeight="1">
      <c r="J24428" s="71"/>
      <c r="K24428" s="71"/>
      <c r="L24428" s="71"/>
      <c r="P24428" s="71"/>
      <c r="Q24428" s="71"/>
      <c r="R24428" s="71"/>
      <c r="S24428" s="71"/>
      <c r="T24428" s="71"/>
      <c r="U24428" s="71"/>
      <c r="AH24428" s="71"/>
      <c r="AI24428" s="71"/>
      <c r="AJ24428" s="71"/>
    </row>
    <row r="24429" spans="10:36" ht="15" customHeight="1">
      <c r="J24429" s="71"/>
      <c r="K24429" s="71"/>
      <c r="L24429" s="71"/>
      <c r="P24429" s="71"/>
      <c r="Q24429" s="71"/>
      <c r="R24429" s="71"/>
      <c r="S24429" s="71"/>
      <c r="T24429" s="71"/>
      <c r="U24429" s="71"/>
      <c r="AH24429" s="71"/>
      <c r="AI24429" s="71"/>
      <c r="AJ24429" s="71"/>
    </row>
    <row r="24430" spans="10:36" ht="15" customHeight="1">
      <c r="J24430" s="71"/>
      <c r="K24430" s="71"/>
      <c r="L24430" s="71"/>
      <c r="P24430" s="71"/>
      <c r="Q24430" s="71"/>
      <c r="R24430" s="71"/>
      <c r="S24430" s="71"/>
      <c r="T24430" s="71"/>
      <c r="U24430" s="71"/>
      <c r="AH24430" s="71"/>
      <c r="AI24430" s="71"/>
      <c r="AJ24430" s="71"/>
    </row>
    <row r="24431" spans="10:36" ht="15" customHeight="1">
      <c r="J24431" s="71"/>
      <c r="K24431" s="71"/>
      <c r="L24431" s="71"/>
      <c r="P24431" s="71"/>
      <c r="Q24431" s="71"/>
      <c r="R24431" s="71"/>
      <c r="S24431" s="71"/>
      <c r="T24431" s="71"/>
      <c r="U24431" s="71"/>
      <c r="AH24431" s="71"/>
      <c r="AI24431" s="71"/>
      <c r="AJ24431" s="71"/>
    </row>
    <row r="24432" spans="10:36" ht="15" customHeight="1">
      <c r="J24432" s="71"/>
      <c r="K24432" s="71"/>
      <c r="L24432" s="71"/>
      <c r="P24432" s="71"/>
      <c r="Q24432" s="71"/>
      <c r="R24432" s="71"/>
      <c r="S24432" s="71"/>
      <c r="T24432" s="71"/>
      <c r="U24432" s="71"/>
      <c r="AH24432" s="71"/>
      <c r="AI24432" s="71"/>
      <c r="AJ24432" s="71"/>
    </row>
    <row r="24433" spans="10:36" ht="15" customHeight="1">
      <c r="J24433" s="71"/>
      <c r="K24433" s="71"/>
      <c r="L24433" s="71"/>
      <c r="P24433" s="71"/>
      <c r="Q24433" s="71"/>
      <c r="R24433" s="71"/>
      <c r="S24433" s="71"/>
      <c r="T24433" s="71"/>
      <c r="U24433" s="71"/>
      <c r="AH24433" s="71"/>
      <c r="AI24433" s="71"/>
      <c r="AJ24433" s="71"/>
    </row>
    <row r="24434" spans="10:36" ht="15" customHeight="1">
      <c r="J24434" s="71"/>
      <c r="K24434" s="71"/>
      <c r="L24434" s="71"/>
      <c r="P24434" s="71"/>
      <c r="Q24434" s="71"/>
      <c r="R24434" s="71"/>
      <c r="S24434" s="71"/>
      <c r="T24434" s="71"/>
      <c r="U24434" s="71"/>
      <c r="AH24434" s="71"/>
      <c r="AI24434" s="71"/>
      <c r="AJ24434" s="71"/>
    </row>
    <row r="24435" spans="10:36" ht="15" customHeight="1">
      <c r="J24435" s="71"/>
      <c r="K24435" s="71"/>
      <c r="L24435" s="71"/>
      <c r="P24435" s="71"/>
      <c r="Q24435" s="71"/>
      <c r="R24435" s="71"/>
      <c r="S24435" s="71"/>
      <c r="T24435" s="71"/>
      <c r="U24435" s="71"/>
      <c r="AH24435" s="71"/>
      <c r="AI24435" s="71"/>
      <c r="AJ24435" s="71"/>
    </row>
    <row r="24436" spans="10:36" ht="15" customHeight="1">
      <c r="J24436" s="71"/>
      <c r="K24436" s="71"/>
      <c r="L24436" s="71"/>
      <c r="P24436" s="71"/>
      <c r="Q24436" s="71"/>
      <c r="R24436" s="71"/>
      <c r="S24436" s="71"/>
      <c r="T24436" s="71"/>
      <c r="U24436" s="71"/>
      <c r="AH24436" s="71"/>
      <c r="AI24436" s="71"/>
      <c r="AJ24436" s="71"/>
    </row>
    <row r="24437" spans="10:36" ht="15" customHeight="1">
      <c r="J24437" s="71"/>
      <c r="K24437" s="71"/>
      <c r="L24437" s="71"/>
      <c r="P24437" s="71"/>
      <c r="Q24437" s="71"/>
      <c r="R24437" s="71"/>
      <c r="S24437" s="71"/>
      <c r="T24437" s="71"/>
      <c r="U24437" s="71"/>
      <c r="AH24437" s="71"/>
      <c r="AI24437" s="71"/>
      <c r="AJ24437" s="71"/>
    </row>
    <row r="24438" spans="10:36" ht="15" customHeight="1">
      <c r="J24438" s="71"/>
      <c r="K24438" s="71"/>
      <c r="L24438" s="71"/>
      <c r="P24438" s="71"/>
      <c r="Q24438" s="71"/>
      <c r="R24438" s="71"/>
      <c r="S24438" s="71"/>
      <c r="T24438" s="71"/>
      <c r="U24438" s="71"/>
      <c r="AH24438" s="71"/>
      <c r="AI24438" s="71"/>
      <c r="AJ24438" s="71"/>
    </row>
    <row r="24439" spans="10:36" ht="15" customHeight="1">
      <c r="J24439" s="71"/>
      <c r="K24439" s="71"/>
      <c r="L24439" s="71"/>
      <c r="P24439" s="71"/>
      <c r="Q24439" s="71"/>
      <c r="R24439" s="71"/>
      <c r="S24439" s="71"/>
      <c r="T24439" s="71"/>
      <c r="U24439" s="71"/>
      <c r="AH24439" s="71"/>
      <c r="AI24439" s="71"/>
      <c r="AJ24439" s="71"/>
    </row>
    <row r="24440" spans="10:36" ht="15" customHeight="1">
      <c r="J24440" s="71"/>
      <c r="K24440" s="71"/>
      <c r="L24440" s="71"/>
      <c r="P24440" s="71"/>
      <c r="Q24440" s="71"/>
      <c r="R24440" s="71"/>
      <c r="S24440" s="71"/>
      <c r="T24440" s="71"/>
      <c r="U24440" s="71"/>
      <c r="AH24440" s="71"/>
      <c r="AI24440" s="71"/>
      <c r="AJ24440" s="71"/>
    </row>
    <row r="24441" spans="10:36" ht="15" customHeight="1">
      <c r="J24441" s="71"/>
      <c r="K24441" s="71"/>
      <c r="L24441" s="71"/>
      <c r="P24441" s="71"/>
      <c r="Q24441" s="71"/>
      <c r="R24441" s="71"/>
      <c r="S24441" s="71"/>
      <c r="T24441" s="71"/>
      <c r="U24441" s="71"/>
      <c r="AH24441" s="71"/>
      <c r="AI24441" s="71"/>
      <c r="AJ24441" s="71"/>
    </row>
    <row r="24442" spans="10:36" ht="15" customHeight="1">
      <c r="J24442" s="71"/>
      <c r="K24442" s="71"/>
      <c r="L24442" s="71"/>
      <c r="P24442" s="71"/>
      <c r="Q24442" s="71"/>
      <c r="R24442" s="71"/>
      <c r="S24442" s="71"/>
      <c r="T24442" s="71"/>
      <c r="U24442" s="71"/>
      <c r="AH24442" s="71"/>
      <c r="AI24442" s="71"/>
      <c r="AJ24442" s="71"/>
    </row>
    <row r="24443" spans="10:36" ht="15" customHeight="1">
      <c r="J24443" s="71"/>
      <c r="K24443" s="71"/>
      <c r="L24443" s="71"/>
      <c r="P24443" s="71"/>
      <c r="Q24443" s="71"/>
      <c r="R24443" s="71"/>
      <c r="S24443" s="71"/>
      <c r="T24443" s="71"/>
      <c r="U24443" s="71"/>
      <c r="AH24443" s="71"/>
      <c r="AI24443" s="71"/>
      <c r="AJ24443" s="71"/>
    </row>
    <row r="24444" spans="10:36" ht="15" customHeight="1">
      <c r="J24444" s="71"/>
      <c r="K24444" s="71"/>
      <c r="L24444" s="71"/>
      <c r="P24444" s="71"/>
      <c r="Q24444" s="71"/>
      <c r="R24444" s="71"/>
      <c r="S24444" s="71"/>
      <c r="T24444" s="71"/>
      <c r="U24444" s="71"/>
      <c r="AH24444" s="71"/>
      <c r="AI24444" s="71"/>
      <c r="AJ24444" s="71"/>
    </row>
    <row r="24445" spans="10:36" ht="15" customHeight="1">
      <c r="J24445" s="71"/>
      <c r="K24445" s="71"/>
      <c r="L24445" s="71"/>
      <c r="P24445" s="71"/>
      <c r="Q24445" s="71"/>
      <c r="R24445" s="71"/>
      <c r="S24445" s="71"/>
      <c r="T24445" s="71"/>
      <c r="U24445" s="71"/>
      <c r="AH24445" s="71"/>
      <c r="AI24445" s="71"/>
      <c r="AJ24445" s="71"/>
    </row>
    <row r="24446" spans="10:36" ht="15" customHeight="1">
      <c r="J24446" s="71"/>
      <c r="K24446" s="71"/>
      <c r="L24446" s="71"/>
      <c r="P24446" s="71"/>
      <c r="Q24446" s="71"/>
      <c r="R24446" s="71"/>
      <c r="S24446" s="71"/>
      <c r="T24446" s="71"/>
      <c r="U24446" s="71"/>
      <c r="AH24446" s="71"/>
      <c r="AI24446" s="71"/>
      <c r="AJ24446" s="71"/>
    </row>
    <row r="24447" spans="10:36" ht="15" customHeight="1">
      <c r="J24447" s="71"/>
      <c r="K24447" s="71"/>
      <c r="L24447" s="71"/>
      <c r="P24447" s="71"/>
      <c r="Q24447" s="71"/>
      <c r="R24447" s="71"/>
      <c r="S24447" s="71"/>
      <c r="T24447" s="71"/>
      <c r="U24447" s="71"/>
      <c r="AH24447" s="71"/>
      <c r="AI24447" s="71"/>
      <c r="AJ24447" s="71"/>
    </row>
    <row r="24448" spans="10:36" ht="15" customHeight="1">
      <c r="J24448" s="71"/>
      <c r="K24448" s="71"/>
      <c r="L24448" s="71"/>
      <c r="P24448" s="71"/>
      <c r="Q24448" s="71"/>
      <c r="R24448" s="71"/>
      <c r="S24448" s="71"/>
      <c r="T24448" s="71"/>
      <c r="U24448" s="71"/>
      <c r="AH24448" s="71"/>
      <c r="AI24448" s="71"/>
      <c r="AJ24448" s="71"/>
    </row>
    <row r="24449" spans="10:36" ht="15" customHeight="1">
      <c r="J24449" s="71"/>
      <c r="K24449" s="71"/>
      <c r="L24449" s="71"/>
      <c r="P24449" s="71"/>
      <c r="Q24449" s="71"/>
      <c r="R24449" s="71"/>
      <c r="S24449" s="71"/>
      <c r="T24449" s="71"/>
      <c r="U24449" s="71"/>
      <c r="AH24449" s="71"/>
      <c r="AI24449" s="71"/>
      <c r="AJ24449" s="71"/>
    </row>
    <row r="24450" spans="10:36" ht="15" customHeight="1">
      <c r="J24450" s="71"/>
      <c r="K24450" s="71"/>
      <c r="L24450" s="71"/>
      <c r="P24450" s="71"/>
      <c r="Q24450" s="71"/>
      <c r="R24450" s="71"/>
      <c r="S24450" s="71"/>
      <c r="T24450" s="71"/>
      <c r="U24450" s="71"/>
      <c r="AH24450" s="71"/>
      <c r="AI24450" s="71"/>
      <c r="AJ24450" s="71"/>
    </row>
    <row r="24451" spans="10:36" ht="15" customHeight="1">
      <c r="J24451" s="71"/>
      <c r="K24451" s="71"/>
      <c r="L24451" s="71"/>
      <c r="P24451" s="71"/>
      <c r="Q24451" s="71"/>
      <c r="R24451" s="71"/>
      <c r="S24451" s="71"/>
      <c r="T24451" s="71"/>
      <c r="U24451" s="71"/>
      <c r="AH24451" s="71"/>
      <c r="AI24451" s="71"/>
      <c r="AJ24451" s="71"/>
    </row>
    <row r="24452" spans="10:36" ht="15" customHeight="1">
      <c r="J24452" s="71"/>
      <c r="K24452" s="71"/>
      <c r="L24452" s="71"/>
      <c r="P24452" s="71"/>
      <c r="Q24452" s="71"/>
      <c r="R24452" s="71"/>
      <c r="S24452" s="71"/>
      <c r="T24452" s="71"/>
      <c r="U24452" s="71"/>
      <c r="AH24452" s="71"/>
      <c r="AI24452" s="71"/>
      <c r="AJ24452" s="71"/>
    </row>
    <row r="24453" spans="10:36" ht="15" customHeight="1">
      <c r="J24453" s="71"/>
      <c r="K24453" s="71"/>
      <c r="L24453" s="71"/>
      <c r="P24453" s="71"/>
      <c r="Q24453" s="71"/>
      <c r="R24453" s="71"/>
      <c r="S24453" s="71"/>
      <c r="T24453" s="71"/>
      <c r="U24453" s="71"/>
      <c r="AH24453" s="71"/>
      <c r="AI24453" s="71"/>
      <c r="AJ24453" s="71"/>
    </row>
    <row r="24454" spans="10:36" ht="15" customHeight="1">
      <c r="J24454" s="71"/>
      <c r="K24454" s="71"/>
      <c r="L24454" s="71"/>
      <c r="P24454" s="71"/>
      <c r="Q24454" s="71"/>
      <c r="R24454" s="71"/>
      <c r="S24454" s="71"/>
      <c r="T24454" s="71"/>
      <c r="U24454" s="71"/>
      <c r="AH24454" s="71"/>
      <c r="AI24454" s="71"/>
      <c r="AJ24454" s="71"/>
    </row>
    <row r="24455" spans="10:36" ht="15" customHeight="1">
      <c r="J24455" s="71"/>
      <c r="K24455" s="71"/>
      <c r="L24455" s="71"/>
      <c r="P24455" s="71"/>
      <c r="Q24455" s="71"/>
      <c r="R24455" s="71"/>
      <c r="S24455" s="71"/>
      <c r="T24455" s="71"/>
      <c r="U24455" s="71"/>
      <c r="AH24455" s="71"/>
      <c r="AI24455" s="71"/>
      <c r="AJ24455" s="71"/>
    </row>
    <row r="24456" spans="10:36" ht="15" customHeight="1">
      <c r="J24456" s="71"/>
      <c r="K24456" s="71"/>
      <c r="L24456" s="71"/>
      <c r="P24456" s="71"/>
      <c r="Q24456" s="71"/>
      <c r="R24456" s="71"/>
      <c r="S24456" s="71"/>
      <c r="T24456" s="71"/>
      <c r="U24456" s="71"/>
      <c r="AH24456" s="71"/>
      <c r="AI24456" s="71"/>
      <c r="AJ24456" s="71"/>
    </row>
    <row r="24457" spans="10:36" ht="15" customHeight="1">
      <c r="J24457" s="71"/>
      <c r="K24457" s="71"/>
      <c r="L24457" s="71"/>
      <c r="P24457" s="71"/>
      <c r="Q24457" s="71"/>
      <c r="R24457" s="71"/>
      <c r="S24457" s="71"/>
      <c r="T24457" s="71"/>
      <c r="U24457" s="71"/>
      <c r="AH24457" s="71"/>
      <c r="AI24457" s="71"/>
      <c r="AJ24457" s="71"/>
    </row>
    <row r="24458" spans="10:36" ht="15" customHeight="1">
      <c r="J24458" s="71"/>
      <c r="K24458" s="71"/>
      <c r="L24458" s="71"/>
      <c r="P24458" s="71"/>
      <c r="Q24458" s="71"/>
      <c r="R24458" s="71"/>
      <c r="S24458" s="71"/>
      <c r="T24458" s="71"/>
      <c r="U24458" s="71"/>
      <c r="AH24458" s="71"/>
      <c r="AI24458" s="71"/>
      <c r="AJ24458" s="71"/>
    </row>
    <row r="24459" spans="10:36" ht="15" customHeight="1">
      <c r="J24459" s="71"/>
      <c r="K24459" s="71"/>
      <c r="L24459" s="71"/>
      <c r="P24459" s="71"/>
      <c r="Q24459" s="71"/>
      <c r="R24459" s="71"/>
      <c r="S24459" s="71"/>
      <c r="T24459" s="71"/>
      <c r="U24459" s="71"/>
      <c r="AH24459" s="71"/>
      <c r="AI24459" s="71"/>
      <c r="AJ24459" s="71"/>
    </row>
    <row r="24460" spans="10:36" ht="15" customHeight="1">
      <c r="J24460" s="71"/>
      <c r="K24460" s="71"/>
      <c r="L24460" s="71"/>
      <c r="P24460" s="71"/>
      <c r="Q24460" s="71"/>
      <c r="R24460" s="71"/>
      <c r="S24460" s="71"/>
      <c r="T24460" s="71"/>
      <c r="U24460" s="71"/>
      <c r="AH24460" s="71"/>
      <c r="AI24460" s="71"/>
      <c r="AJ24460" s="71"/>
    </row>
    <row r="24461" spans="10:36" ht="15" customHeight="1">
      <c r="J24461" s="71"/>
      <c r="K24461" s="71"/>
      <c r="L24461" s="71"/>
      <c r="P24461" s="71"/>
      <c r="Q24461" s="71"/>
      <c r="R24461" s="71"/>
      <c r="S24461" s="71"/>
      <c r="T24461" s="71"/>
      <c r="U24461" s="71"/>
      <c r="AH24461" s="71"/>
      <c r="AI24461" s="71"/>
      <c r="AJ24461" s="71"/>
    </row>
    <row r="24462" spans="10:36" ht="15" customHeight="1">
      <c r="J24462" s="71"/>
      <c r="K24462" s="71"/>
      <c r="L24462" s="71"/>
      <c r="P24462" s="71"/>
      <c r="Q24462" s="71"/>
      <c r="R24462" s="71"/>
      <c r="S24462" s="71"/>
      <c r="T24462" s="71"/>
      <c r="U24462" s="71"/>
      <c r="AH24462" s="71"/>
      <c r="AI24462" s="71"/>
      <c r="AJ24462" s="71"/>
    </row>
    <row r="24463" spans="10:36" ht="15" customHeight="1">
      <c r="J24463" s="71"/>
      <c r="K24463" s="71"/>
      <c r="L24463" s="71"/>
      <c r="P24463" s="71"/>
      <c r="Q24463" s="71"/>
      <c r="R24463" s="71"/>
      <c r="S24463" s="71"/>
      <c r="T24463" s="71"/>
      <c r="U24463" s="71"/>
      <c r="AH24463" s="71"/>
      <c r="AI24463" s="71"/>
      <c r="AJ24463" s="71"/>
    </row>
    <row r="24464" spans="10:36" ht="15" customHeight="1">
      <c r="J24464" s="71"/>
      <c r="K24464" s="71"/>
      <c r="L24464" s="71"/>
      <c r="P24464" s="71"/>
      <c r="Q24464" s="71"/>
      <c r="R24464" s="71"/>
      <c r="S24464" s="71"/>
      <c r="T24464" s="71"/>
      <c r="U24464" s="71"/>
      <c r="AH24464" s="71"/>
      <c r="AI24464" s="71"/>
      <c r="AJ24464" s="71"/>
    </row>
    <row r="24465" spans="10:36" ht="15" customHeight="1">
      <c r="J24465" s="71"/>
      <c r="K24465" s="71"/>
      <c r="L24465" s="71"/>
      <c r="P24465" s="71"/>
      <c r="Q24465" s="71"/>
      <c r="R24465" s="71"/>
      <c r="S24465" s="71"/>
      <c r="T24465" s="71"/>
      <c r="U24465" s="71"/>
      <c r="AH24465" s="71"/>
      <c r="AI24465" s="71"/>
      <c r="AJ24465" s="71"/>
    </row>
    <row r="24466" spans="10:36" ht="15" customHeight="1">
      <c r="J24466" s="71"/>
      <c r="K24466" s="71"/>
      <c r="L24466" s="71"/>
      <c r="P24466" s="71"/>
      <c r="Q24466" s="71"/>
      <c r="R24466" s="71"/>
      <c r="S24466" s="71"/>
      <c r="T24466" s="71"/>
      <c r="U24466" s="71"/>
      <c r="AH24466" s="71"/>
      <c r="AI24466" s="71"/>
      <c r="AJ24466" s="71"/>
    </row>
    <row r="24467" spans="10:36" ht="15" customHeight="1">
      <c r="J24467" s="71"/>
      <c r="K24467" s="71"/>
      <c r="L24467" s="71"/>
      <c r="P24467" s="71"/>
      <c r="Q24467" s="71"/>
      <c r="R24467" s="71"/>
      <c r="S24467" s="71"/>
      <c r="T24467" s="71"/>
      <c r="U24467" s="71"/>
      <c r="AH24467" s="71"/>
      <c r="AI24467" s="71"/>
      <c r="AJ24467" s="71"/>
    </row>
    <row r="24468" spans="10:36" ht="15" customHeight="1">
      <c r="J24468" s="71"/>
      <c r="K24468" s="71"/>
      <c r="L24468" s="71"/>
      <c r="P24468" s="71"/>
      <c r="Q24468" s="71"/>
      <c r="R24468" s="71"/>
      <c r="S24468" s="71"/>
      <c r="T24468" s="71"/>
      <c r="U24468" s="71"/>
      <c r="AH24468" s="71"/>
      <c r="AI24468" s="71"/>
      <c r="AJ24468" s="71"/>
    </row>
    <row r="24469" spans="10:36" ht="15" customHeight="1">
      <c r="J24469" s="71"/>
      <c r="K24469" s="71"/>
      <c r="L24469" s="71"/>
      <c r="P24469" s="71"/>
      <c r="Q24469" s="71"/>
      <c r="R24469" s="71"/>
      <c r="S24469" s="71"/>
      <c r="T24469" s="71"/>
      <c r="U24469" s="71"/>
      <c r="AH24469" s="71"/>
      <c r="AI24469" s="71"/>
      <c r="AJ24469" s="71"/>
    </row>
    <row r="24470" spans="10:36" ht="15" customHeight="1">
      <c r="J24470" s="71"/>
      <c r="K24470" s="71"/>
      <c r="L24470" s="71"/>
      <c r="P24470" s="71"/>
      <c r="Q24470" s="71"/>
      <c r="R24470" s="71"/>
      <c r="S24470" s="71"/>
      <c r="T24470" s="71"/>
      <c r="U24470" s="71"/>
      <c r="AH24470" s="71"/>
      <c r="AI24470" s="71"/>
      <c r="AJ24470" s="71"/>
    </row>
    <row r="24471" spans="10:36" ht="15" customHeight="1">
      <c r="J24471" s="71"/>
      <c r="K24471" s="71"/>
      <c r="L24471" s="71"/>
      <c r="P24471" s="71"/>
      <c r="Q24471" s="71"/>
      <c r="R24471" s="71"/>
      <c r="S24471" s="71"/>
      <c r="T24471" s="71"/>
      <c r="U24471" s="71"/>
      <c r="AH24471" s="71"/>
      <c r="AI24471" s="71"/>
      <c r="AJ24471" s="71"/>
    </row>
    <row r="24472" spans="10:36" ht="15" customHeight="1">
      <c r="J24472" s="71"/>
      <c r="K24472" s="71"/>
      <c r="L24472" s="71"/>
      <c r="P24472" s="71"/>
      <c r="Q24472" s="71"/>
      <c r="R24472" s="71"/>
      <c r="S24472" s="71"/>
      <c r="T24472" s="71"/>
      <c r="U24472" s="71"/>
      <c r="AH24472" s="71"/>
      <c r="AI24472" s="71"/>
      <c r="AJ24472" s="71"/>
    </row>
    <row r="24473" spans="10:36" ht="15" customHeight="1">
      <c r="J24473" s="71"/>
      <c r="K24473" s="71"/>
      <c r="L24473" s="71"/>
      <c r="P24473" s="71"/>
      <c r="Q24473" s="71"/>
      <c r="R24473" s="71"/>
      <c r="S24473" s="71"/>
      <c r="T24473" s="71"/>
      <c r="U24473" s="71"/>
      <c r="AH24473" s="71"/>
      <c r="AI24473" s="71"/>
      <c r="AJ24473" s="71"/>
    </row>
    <row r="24474" spans="10:36" ht="15" customHeight="1">
      <c r="J24474" s="71"/>
      <c r="K24474" s="71"/>
      <c r="L24474" s="71"/>
      <c r="P24474" s="71"/>
      <c r="Q24474" s="71"/>
      <c r="R24474" s="71"/>
      <c r="S24474" s="71"/>
      <c r="T24474" s="71"/>
      <c r="U24474" s="71"/>
      <c r="AH24474" s="71"/>
      <c r="AI24474" s="71"/>
      <c r="AJ24474" s="71"/>
    </row>
    <row r="24475" spans="10:36" ht="15" customHeight="1">
      <c r="J24475" s="71"/>
      <c r="K24475" s="71"/>
      <c r="L24475" s="71"/>
      <c r="P24475" s="71"/>
      <c r="Q24475" s="71"/>
      <c r="R24475" s="71"/>
      <c r="S24475" s="71"/>
      <c r="T24475" s="71"/>
      <c r="U24475" s="71"/>
      <c r="AH24475" s="71"/>
      <c r="AI24475" s="71"/>
      <c r="AJ24475" s="71"/>
    </row>
    <row r="24476" spans="10:36" ht="15" customHeight="1">
      <c r="J24476" s="71"/>
      <c r="K24476" s="71"/>
      <c r="L24476" s="71"/>
      <c r="P24476" s="71"/>
      <c r="Q24476" s="71"/>
      <c r="R24476" s="71"/>
      <c r="S24476" s="71"/>
      <c r="T24476" s="71"/>
      <c r="U24476" s="71"/>
      <c r="AH24476" s="71"/>
      <c r="AI24476" s="71"/>
      <c r="AJ24476" s="71"/>
    </row>
    <row r="24477" spans="10:36" ht="15" customHeight="1">
      <c r="J24477" s="71"/>
      <c r="K24477" s="71"/>
      <c r="L24477" s="71"/>
      <c r="P24477" s="71"/>
      <c r="Q24477" s="71"/>
      <c r="R24477" s="71"/>
      <c r="S24477" s="71"/>
      <c r="T24477" s="71"/>
      <c r="U24477" s="71"/>
      <c r="AH24477" s="71"/>
      <c r="AI24477" s="71"/>
      <c r="AJ24477" s="71"/>
    </row>
    <row r="24478" spans="10:36" ht="15" customHeight="1">
      <c r="J24478" s="71"/>
      <c r="K24478" s="71"/>
      <c r="L24478" s="71"/>
      <c r="P24478" s="71"/>
      <c r="Q24478" s="71"/>
      <c r="R24478" s="71"/>
      <c r="S24478" s="71"/>
      <c r="T24478" s="71"/>
      <c r="U24478" s="71"/>
      <c r="AH24478" s="71"/>
      <c r="AI24478" s="71"/>
      <c r="AJ24478" s="71"/>
    </row>
    <row r="24479" spans="10:36" ht="15" customHeight="1">
      <c r="J24479" s="71"/>
      <c r="K24479" s="71"/>
      <c r="L24479" s="71"/>
      <c r="P24479" s="71"/>
      <c r="Q24479" s="71"/>
      <c r="R24479" s="71"/>
      <c r="S24479" s="71"/>
      <c r="T24479" s="71"/>
      <c r="U24479" s="71"/>
      <c r="AH24479" s="71"/>
      <c r="AI24479" s="71"/>
      <c r="AJ24479" s="71"/>
    </row>
    <row r="24480" spans="10:36" ht="15" customHeight="1">
      <c r="J24480" s="71"/>
      <c r="K24480" s="71"/>
      <c r="L24480" s="71"/>
      <c r="P24480" s="71"/>
      <c r="Q24480" s="71"/>
      <c r="R24480" s="71"/>
      <c r="S24480" s="71"/>
      <c r="T24480" s="71"/>
      <c r="U24480" s="71"/>
      <c r="AH24480" s="71"/>
      <c r="AI24480" s="71"/>
      <c r="AJ24480" s="71"/>
    </row>
    <row r="24481" spans="10:36" ht="15" customHeight="1">
      <c r="J24481" s="71"/>
      <c r="K24481" s="71"/>
      <c r="L24481" s="71"/>
      <c r="P24481" s="71"/>
      <c r="Q24481" s="71"/>
      <c r="R24481" s="71"/>
      <c r="S24481" s="71"/>
      <c r="T24481" s="71"/>
      <c r="U24481" s="71"/>
      <c r="AH24481" s="71"/>
      <c r="AI24481" s="71"/>
      <c r="AJ24481" s="71"/>
    </row>
    <row r="24482" spans="10:36" ht="15" customHeight="1">
      <c r="J24482" s="71"/>
      <c r="K24482" s="71"/>
      <c r="L24482" s="71"/>
      <c r="P24482" s="71"/>
      <c r="Q24482" s="71"/>
      <c r="R24482" s="71"/>
      <c r="S24482" s="71"/>
      <c r="T24482" s="71"/>
      <c r="U24482" s="71"/>
      <c r="AH24482" s="71"/>
      <c r="AI24482" s="71"/>
      <c r="AJ24482" s="71"/>
    </row>
    <row r="24483" spans="10:36" ht="15" customHeight="1">
      <c r="J24483" s="71"/>
      <c r="K24483" s="71"/>
      <c r="L24483" s="71"/>
      <c r="P24483" s="71"/>
      <c r="Q24483" s="71"/>
      <c r="R24483" s="71"/>
      <c r="S24483" s="71"/>
      <c r="T24483" s="71"/>
      <c r="U24483" s="71"/>
      <c r="AH24483" s="71"/>
      <c r="AI24483" s="71"/>
      <c r="AJ24483" s="71"/>
    </row>
    <row r="24484" spans="10:36" ht="15" customHeight="1">
      <c r="J24484" s="71"/>
      <c r="K24484" s="71"/>
      <c r="L24484" s="71"/>
      <c r="P24484" s="71"/>
      <c r="Q24484" s="71"/>
      <c r="R24484" s="71"/>
      <c r="S24484" s="71"/>
      <c r="T24484" s="71"/>
      <c r="U24484" s="71"/>
      <c r="AH24484" s="71"/>
      <c r="AI24484" s="71"/>
      <c r="AJ24484" s="71"/>
    </row>
    <row r="24485" spans="10:36" ht="15" customHeight="1">
      <c r="J24485" s="71"/>
      <c r="K24485" s="71"/>
      <c r="L24485" s="71"/>
      <c r="P24485" s="71"/>
      <c r="Q24485" s="71"/>
      <c r="R24485" s="71"/>
      <c r="S24485" s="71"/>
      <c r="T24485" s="71"/>
      <c r="U24485" s="71"/>
      <c r="AH24485" s="71"/>
      <c r="AI24485" s="71"/>
      <c r="AJ24485" s="71"/>
    </row>
    <row r="24486" spans="10:36" ht="15" customHeight="1">
      <c r="J24486" s="71"/>
      <c r="K24486" s="71"/>
      <c r="L24486" s="71"/>
      <c r="P24486" s="71"/>
      <c r="Q24486" s="71"/>
      <c r="R24486" s="71"/>
      <c r="S24486" s="71"/>
      <c r="T24486" s="71"/>
      <c r="U24486" s="71"/>
      <c r="AH24486" s="71"/>
      <c r="AI24486" s="71"/>
      <c r="AJ24486" s="71"/>
    </row>
    <row r="24487" spans="10:36" ht="15" customHeight="1">
      <c r="J24487" s="71"/>
      <c r="K24487" s="71"/>
      <c r="L24487" s="71"/>
      <c r="P24487" s="71"/>
      <c r="Q24487" s="71"/>
      <c r="R24487" s="71"/>
      <c r="S24487" s="71"/>
      <c r="T24487" s="71"/>
      <c r="U24487" s="71"/>
      <c r="AH24487" s="71"/>
      <c r="AI24487" s="71"/>
      <c r="AJ24487" s="71"/>
    </row>
    <row r="24488" spans="10:36" ht="15" customHeight="1">
      <c r="J24488" s="71"/>
      <c r="K24488" s="71"/>
      <c r="L24488" s="71"/>
      <c r="P24488" s="71"/>
      <c r="Q24488" s="71"/>
      <c r="R24488" s="71"/>
      <c r="S24488" s="71"/>
      <c r="T24488" s="71"/>
      <c r="U24488" s="71"/>
      <c r="AH24488" s="71"/>
      <c r="AI24488" s="71"/>
      <c r="AJ24488" s="71"/>
    </row>
    <row r="24489" spans="10:36" ht="15" customHeight="1">
      <c r="J24489" s="71"/>
      <c r="K24489" s="71"/>
      <c r="L24489" s="71"/>
      <c r="P24489" s="71"/>
      <c r="Q24489" s="71"/>
      <c r="R24489" s="71"/>
      <c r="S24489" s="71"/>
      <c r="T24489" s="71"/>
      <c r="U24489" s="71"/>
      <c r="AH24489" s="71"/>
      <c r="AI24489" s="71"/>
      <c r="AJ24489" s="71"/>
    </row>
    <row r="24490" spans="10:36" ht="15" customHeight="1">
      <c r="J24490" s="71"/>
      <c r="K24490" s="71"/>
      <c r="L24490" s="71"/>
      <c r="P24490" s="71"/>
      <c r="Q24490" s="71"/>
      <c r="R24490" s="71"/>
      <c r="S24490" s="71"/>
      <c r="T24490" s="71"/>
      <c r="U24490" s="71"/>
      <c r="AH24490" s="71"/>
      <c r="AI24490" s="71"/>
      <c r="AJ24490" s="71"/>
    </row>
    <row r="24491" spans="10:36" ht="15" customHeight="1">
      <c r="J24491" s="71"/>
      <c r="K24491" s="71"/>
      <c r="L24491" s="71"/>
      <c r="P24491" s="71"/>
      <c r="Q24491" s="71"/>
      <c r="R24491" s="71"/>
      <c r="S24491" s="71"/>
      <c r="T24491" s="71"/>
      <c r="U24491" s="71"/>
      <c r="AH24491" s="71"/>
      <c r="AI24491" s="71"/>
      <c r="AJ24491" s="71"/>
    </row>
    <row r="24492" spans="10:36" ht="15" customHeight="1">
      <c r="J24492" s="71"/>
      <c r="K24492" s="71"/>
      <c r="L24492" s="71"/>
      <c r="P24492" s="71"/>
      <c r="Q24492" s="71"/>
      <c r="R24492" s="71"/>
      <c r="S24492" s="71"/>
      <c r="T24492" s="71"/>
      <c r="U24492" s="71"/>
      <c r="AH24492" s="71"/>
      <c r="AI24492" s="71"/>
      <c r="AJ24492" s="71"/>
    </row>
    <row r="24493" spans="10:36" ht="15" customHeight="1">
      <c r="J24493" s="71"/>
      <c r="K24493" s="71"/>
      <c r="L24493" s="71"/>
      <c r="P24493" s="71"/>
      <c r="Q24493" s="71"/>
      <c r="R24493" s="71"/>
      <c r="S24493" s="71"/>
      <c r="T24493" s="71"/>
      <c r="U24493" s="71"/>
      <c r="AH24493" s="71"/>
      <c r="AI24493" s="71"/>
      <c r="AJ24493" s="71"/>
    </row>
    <row r="24494" spans="10:36" ht="15" customHeight="1">
      <c r="J24494" s="71"/>
      <c r="K24494" s="71"/>
      <c r="L24494" s="71"/>
      <c r="P24494" s="71"/>
      <c r="Q24494" s="71"/>
      <c r="R24494" s="71"/>
      <c r="S24494" s="71"/>
      <c r="T24494" s="71"/>
      <c r="U24494" s="71"/>
      <c r="AH24494" s="71"/>
      <c r="AI24494" s="71"/>
      <c r="AJ24494" s="71"/>
    </row>
    <row r="24495" spans="10:36" ht="15" customHeight="1">
      <c r="J24495" s="71"/>
      <c r="K24495" s="71"/>
      <c r="L24495" s="71"/>
      <c r="P24495" s="71"/>
      <c r="Q24495" s="71"/>
      <c r="R24495" s="71"/>
      <c r="S24495" s="71"/>
      <c r="T24495" s="71"/>
      <c r="U24495" s="71"/>
      <c r="AH24495" s="71"/>
      <c r="AI24495" s="71"/>
      <c r="AJ24495" s="71"/>
    </row>
    <row r="24496" spans="10:36" ht="15" customHeight="1">
      <c r="J24496" s="71"/>
      <c r="K24496" s="71"/>
      <c r="L24496" s="71"/>
      <c r="P24496" s="71"/>
      <c r="Q24496" s="71"/>
      <c r="R24496" s="71"/>
      <c r="S24496" s="71"/>
      <c r="T24496" s="71"/>
      <c r="U24496" s="71"/>
      <c r="AH24496" s="71"/>
      <c r="AI24496" s="71"/>
      <c r="AJ24496" s="71"/>
    </row>
    <row r="24497" spans="10:36" ht="15" customHeight="1">
      <c r="J24497" s="71"/>
      <c r="K24497" s="71"/>
      <c r="L24497" s="71"/>
      <c r="P24497" s="71"/>
      <c r="Q24497" s="71"/>
      <c r="R24497" s="71"/>
      <c r="S24497" s="71"/>
      <c r="T24497" s="71"/>
      <c r="U24497" s="71"/>
      <c r="AH24497" s="71"/>
      <c r="AI24497" s="71"/>
      <c r="AJ24497" s="71"/>
    </row>
    <row r="24498" spans="10:36" ht="15" customHeight="1">
      <c r="J24498" s="71"/>
      <c r="K24498" s="71"/>
      <c r="L24498" s="71"/>
      <c r="P24498" s="71"/>
      <c r="Q24498" s="71"/>
      <c r="R24498" s="71"/>
      <c r="S24498" s="71"/>
      <c r="T24498" s="71"/>
      <c r="U24498" s="71"/>
      <c r="AH24498" s="71"/>
      <c r="AI24498" s="71"/>
      <c r="AJ24498" s="71"/>
    </row>
    <row r="24499" spans="10:36" ht="15" customHeight="1">
      <c r="J24499" s="71"/>
      <c r="K24499" s="71"/>
      <c r="L24499" s="71"/>
      <c r="P24499" s="71"/>
      <c r="Q24499" s="71"/>
      <c r="R24499" s="71"/>
      <c r="S24499" s="71"/>
      <c r="T24499" s="71"/>
      <c r="U24499" s="71"/>
      <c r="AH24499" s="71"/>
      <c r="AI24499" s="71"/>
      <c r="AJ24499" s="71"/>
    </row>
    <row r="24500" spans="10:36" ht="15" customHeight="1">
      <c r="J24500" s="71"/>
      <c r="K24500" s="71"/>
      <c r="L24500" s="71"/>
      <c r="P24500" s="71"/>
      <c r="Q24500" s="71"/>
      <c r="R24500" s="71"/>
      <c r="S24500" s="71"/>
      <c r="T24500" s="71"/>
      <c r="U24500" s="71"/>
      <c r="AH24500" s="71"/>
      <c r="AI24500" s="71"/>
      <c r="AJ24500" s="71"/>
    </row>
    <row r="24501" spans="10:36" ht="15" customHeight="1">
      <c r="J24501" s="71"/>
      <c r="K24501" s="71"/>
      <c r="L24501" s="71"/>
      <c r="P24501" s="71"/>
      <c r="Q24501" s="71"/>
      <c r="R24501" s="71"/>
      <c r="S24501" s="71"/>
      <c r="T24501" s="71"/>
      <c r="U24501" s="71"/>
      <c r="AH24501" s="71"/>
      <c r="AI24501" s="71"/>
      <c r="AJ24501" s="71"/>
    </row>
    <row r="24502" spans="10:36" ht="15" customHeight="1">
      <c r="J24502" s="71"/>
      <c r="K24502" s="71"/>
      <c r="L24502" s="71"/>
      <c r="P24502" s="71"/>
      <c r="Q24502" s="71"/>
      <c r="R24502" s="71"/>
      <c r="S24502" s="71"/>
      <c r="T24502" s="71"/>
      <c r="U24502" s="71"/>
      <c r="AH24502" s="71"/>
      <c r="AI24502" s="71"/>
      <c r="AJ24502" s="71"/>
    </row>
    <row r="24503" spans="10:36" ht="15" customHeight="1">
      <c r="J24503" s="71"/>
      <c r="K24503" s="71"/>
      <c r="L24503" s="71"/>
      <c r="P24503" s="71"/>
      <c r="Q24503" s="71"/>
      <c r="R24503" s="71"/>
      <c r="S24503" s="71"/>
      <c r="T24503" s="71"/>
      <c r="U24503" s="71"/>
      <c r="AH24503" s="71"/>
      <c r="AI24503" s="71"/>
      <c r="AJ24503" s="71"/>
    </row>
    <row r="24504" spans="10:36" ht="15" customHeight="1">
      <c r="J24504" s="71"/>
      <c r="K24504" s="71"/>
      <c r="L24504" s="71"/>
      <c r="P24504" s="71"/>
      <c r="Q24504" s="71"/>
      <c r="R24504" s="71"/>
      <c r="S24504" s="71"/>
      <c r="T24504" s="71"/>
      <c r="U24504" s="71"/>
      <c r="AH24504" s="71"/>
      <c r="AI24504" s="71"/>
      <c r="AJ24504" s="71"/>
    </row>
    <row r="24505" spans="10:36" ht="15" customHeight="1">
      <c r="J24505" s="71"/>
      <c r="K24505" s="71"/>
      <c r="L24505" s="71"/>
      <c r="P24505" s="71"/>
      <c r="Q24505" s="71"/>
      <c r="R24505" s="71"/>
      <c r="S24505" s="71"/>
      <c r="T24505" s="71"/>
      <c r="U24505" s="71"/>
      <c r="AH24505" s="71"/>
      <c r="AI24505" s="71"/>
      <c r="AJ24505" s="71"/>
    </row>
    <row r="24506" spans="10:36" ht="15" customHeight="1">
      <c r="J24506" s="71"/>
      <c r="K24506" s="71"/>
      <c r="L24506" s="71"/>
      <c r="P24506" s="71"/>
      <c r="Q24506" s="71"/>
      <c r="R24506" s="71"/>
      <c r="S24506" s="71"/>
      <c r="T24506" s="71"/>
      <c r="U24506" s="71"/>
      <c r="AH24506" s="71"/>
      <c r="AI24506" s="71"/>
      <c r="AJ24506" s="71"/>
    </row>
    <row r="24507" spans="10:36" ht="15" customHeight="1">
      <c r="J24507" s="71"/>
      <c r="K24507" s="71"/>
      <c r="L24507" s="71"/>
      <c r="P24507" s="71"/>
      <c r="Q24507" s="71"/>
      <c r="R24507" s="71"/>
      <c r="S24507" s="71"/>
      <c r="T24507" s="71"/>
      <c r="U24507" s="71"/>
      <c r="AH24507" s="71"/>
      <c r="AI24507" s="71"/>
      <c r="AJ24507" s="71"/>
    </row>
    <row r="24508" spans="10:36" ht="15" customHeight="1">
      <c r="J24508" s="71"/>
      <c r="K24508" s="71"/>
      <c r="L24508" s="71"/>
      <c r="P24508" s="71"/>
      <c r="Q24508" s="71"/>
      <c r="R24508" s="71"/>
      <c r="S24508" s="71"/>
      <c r="T24508" s="71"/>
      <c r="U24508" s="71"/>
      <c r="AH24508" s="71"/>
      <c r="AI24508" s="71"/>
      <c r="AJ24508" s="71"/>
    </row>
    <row r="24509" spans="10:36" ht="15" customHeight="1">
      <c r="J24509" s="71"/>
      <c r="K24509" s="71"/>
      <c r="L24509" s="71"/>
      <c r="P24509" s="71"/>
      <c r="Q24509" s="71"/>
      <c r="R24509" s="71"/>
      <c r="S24509" s="71"/>
      <c r="T24509" s="71"/>
      <c r="U24509" s="71"/>
      <c r="AH24509" s="71"/>
      <c r="AI24509" s="71"/>
      <c r="AJ24509" s="71"/>
    </row>
    <row r="24510" spans="10:36" ht="15" customHeight="1">
      <c r="J24510" s="71"/>
      <c r="K24510" s="71"/>
      <c r="L24510" s="71"/>
      <c r="P24510" s="71"/>
      <c r="Q24510" s="71"/>
      <c r="R24510" s="71"/>
      <c r="S24510" s="71"/>
      <c r="T24510" s="71"/>
      <c r="U24510" s="71"/>
      <c r="AH24510" s="71"/>
      <c r="AI24510" s="71"/>
      <c r="AJ24510" s="71"/>
    </row>
    <row r="24511" spans="10:36" ht="15" customHeight="1">
      <c r="J24511" s="71"/>
      <c r="K24511" s="71"/>
      <c r="L24511" s="71"/>
      <c r="P24511" s="71"/>
      <c r="Q24511" s="71"/>
      <c r="R24511" s="71"/>
      <c r="S24511" s="71"/>
      <c r="T24511" s="71"/>
      <c r="U24511" s="71"/>
      <c r="AH24511" s="71"/>
      <c r="AI24511" s="71"/>
      <c r="AJ24511" s="71"/>
    </row>
    <row r="24512" spans="10:36" ht="15" customHeight="1">
      <c r="J24512" s="71"/>
      <c r="K24512" s="71"/>
      <c r="L24512" s="71"/>
      <c r="P24512" s="71"/>
      <c r="Q24512" s="71"/>
      <c r="R24512" s="71"/>
      <c r="S24512" s="71"/>
      <c r="T24512" s="71"/>
      <c r="U24512" s="71"/>
      <c r="AH24512" s="71"/>
      <c r="AI24512" s="71"/>
      <c r="AJ24512" s="71"/>
    </row>
    <row r="24513" spans="10:36" ht="15" customHeight="1">
      <c r="J24513" s="71"/>
      <c r="K24513" s="71"/>
      <c r="L24513" s="71"/>
      <c r="P24513" s="71"/>
      <c r="Q24513" s="71"/>
      <c r="R24513" s="71"/>
      <c r="S24513" s="71"/>
      <c r="T24513" s="71"/>
      <c r="U24513" s="71"/>
      <c r="AH24513" s="71"/>
      <c r="AI24513" s="71"/>
      <c r="AJ24513" s="71"/>
    </row>
    <row r="24514" spans="10:36" ht="15" customHeight="1">
      <c r="J24514" s="71"/>
      <c r="K24514" s="71"/>
      <c r="L24514" s="71"/>
      <c r="P24514" s="71"/>
      <c r="Q24514" s="71"/>
      <c r="R24514" s="71"/>
      <c r="S24514" s="71"/>
      <c r="T24514" s="71"/>
      <c r="U24514" s="71"/>
      <c r="AH24514" s="71"/>
      <c r="AI24514" s="71"/>
      <c r="AJ24514" s="71"/>
    </row>
    <row r="24515" spans="10:36" ht="15" customHeight="1">
      <c r="J24515" s="71"/>
      <c r="K24515" s="71"/>
      <c r="L24515" s="71"/>
      <c r="P24515" s="71"/>
      <c r="Q24515" s="71"/>
      <c r="R24515" s="71"/>
      <c r="S24515" s="71"/>
      <c r="T24515" s="71"/>
      <c r="U24515" s="71"/>
      <c r="AH24515" s="71"/>
      <c r="AI24515" s="71"/>
      <c r="AJ24515" s="71"/>
    </row>
    <row r="24516" spans="10:36" ht="15" customHeight="1">
      <c r="J24516" s="71"/>
      <c r="K24516" s="71"/>
      <c r="L24516" s="71"/>
      <c r="P24516" s="71"/>
      <c r="Q24516" s="71"/>
      <c r="R24516" s="71"/>
      <c r="S24516" s="71"/>
      <c r="T24516" s="71"/>
      <c r="U24516" s="71"/>
      <c r="AH24516" s="71"/>
      <c r="AI24516" s="71"/>
      <c r="AJ24516" s="71"/>
    </row>
    <row r="24517" spans="10:36" ht="15" customHeight="1">
      <c r="J24517" s="71"/>
      <c r="K24517" s="71"/>
      <c r="L24517" s="71"/>
      <c r="P24517" s="71"/>
      <c r="Q24517" s="71"/>
      <c r="R24517" s="71"/>
      <c r="S24517" s="71"/>
      <c r="T24517" s="71"/>
      <c r="U24517" s="71"/>
      <c r="AH24517" s="71"/>
      <c r="AI24517" s="71"/>
      <c r="AJ24517" s="71"/>
    </row>
    <row r="24518" spans="10:36" ht="15" customHeight="1">
      <c r="J24518" s="71"/>
      <c r="K24518" s="71"/>
      <c r="L24518" s="71"/>
      <c r="P24518" s="71"/>
      <c r="Q24518" s="71"/>
      <c r="R24518" s="71"/>
      <c r="S24518" s="71"/>
      <c r="T24518" s="71"/>
      <c r="U24518" s="71"/>
      <c r="AH24518" s="71"/>
      <c r="AI24518" s="71"/>
      <c r="AJ24518" s="71"/>
    </row>
    <row r="24519" spans="10:36" ht="15" customHeight="1">
      <c r="J24519" s="71"/>
      <c r="K24519" s="71"/>
      <c r="L24519" s="71"/>
      <c r="P24519" s="71"/>
      <c r="Q24519" s="71"/>
      <c r="R24519" s="71"/>
      <c r="S24519" s="71"/>
      <c r="T24519" s="71"/>
      <c r="U24519" s="71"/>
      <c r="AH24519" s="71"/>
      <c r="AI24519" s="71"/>
      <c r="AJ24519" s="71"/>
    </row>
    <row r="24520" spans="10:36" ht="15" customHeight="1">
      <c r="J24520" s="71"/>
      <c r="K24520" s="71"/>
      <c r="L24520" s="71"/>
      <c r="P24520" s="71"/>
      <c r="Q24520" s="71"/>
      <c r="R24520" s="71"/>
      <c r="S24520" s="71"/>
      <c r="T24520" s="71"/>
      <c r="U24520" s="71"/>
      <c r="AH24520" s="71"/>
      <c r="AI24520" s="71"/>
      <c r="AJ24520" s="71"/>
    </row>
    <row r="24521" spans="10:36" ht="15" customHeight="1">
      <c r="J24521" s="71"/>
      <c r="K24521" s="71"/>
      <c r="L24521" s="71"/>
      <c r="P24521" s="71"/>
      <c r="Q24521" s="71"/>
      <c r="R24521" s="71"/>
      <c r="S24521" s="71"/>
      <c r="T24521" s="71"/>
      <c r="U24521" s="71"/>
      <c r="AH24521" s="71"/>
      <c r="AI24521" s="71"/>
      <c r="AJ24521" s="71"/>
    </row>
    <row r="24522" spans="10:36" ht="15" customHeight="1">
      <c r="J24522" s="71"/>
      <c r="K24522" s="71"/>
      <c r="L24522" s="71"/>
      <c r="P24522" s="71"/>
      <c r="Q24522" s="71"/>
      <c r="R24522" s="71"/>
      <c r="S24522" s="71"/>
      <c r="T24522" s="71"/>
      <c r="U24522" s="71"/>
      <c r="AH24522" s="71"/>
      <c r="AI24522" s="71"/>
      <c r="AJ24522" s="71"/>
    </row>
    <row r="24523" spans="10:36" ht="15" customHeight="1">
      <c r="J24523" s="71"/>
      <c r="K24523" s="71"/>
      <c r="L24523" s="71"/>
      <c r="P24523" s="71"/>
      <c r="Q24523" s="71"/>
      <c r="R24523" s="71"/>
      <c r="S24523" s="71"/>
      <c r="T24523" s="71"/>
      <c r="U24523" s="71"/>
      <c r="AH24523" s="71"/>
      <c r="AI24523" s="71"/>
      <c r="AJ24523" s="71"/>
    </row>
    <row r="24524" spans="10:36" ht="15" customHeight="1">
      <c r="J24524" s="71"/>
      <c r="K24524" s="71"/>
      <c r="L24524" s="71"/>
      <c r="P24524" s="71"/>
      <c r="Q24524" s="71"/>
      <c r="R24524" s="71"/>
      <c r="S24524" s="71"/>
      <c r="T24524" s="71"/>
      <c r="U24524" s="71"/>
      <c r="AH24524" s="71"/>
      <c r="AI24524" s="71"/>
      <c r="AJ24524" s="71"/>
    </row>
    <row r="24525" spans="10:36" ht="15" customHeight="1">
      <c r="J24525" s="71"/>
      <c r="K24525" s="71"/>
      <c r="L24525" s="71"/>
      <c r="P24525" s="71"/>
      <c r="Q24525" s="71"/>
      <c r="R24525" s="71"/>
      <c r="S24525" s="71"/>
      <c r="T24525" s="71"/>
      <c r="U24525" s="71"/>
      <c r="AH24525" s="71"/>
      <c r="AI24525" s="71"/>
      <c r="AJ24525" s="71"/>
    </row>
    <row r="24526" spans="10:36" ht="15" customHeight="1">
      <c r="J24526" s="71"/>
      <c r="K24526" s="71"/>
      <c r="L24526" s="71"/>
      <c r="P24526" s="71"/>
      <c r="Q24526" s="71"/>
      <c r="R24526" s="71"/>
      <c r="S24526" s="71"/>
      <c r="T24526" s="71"/>
      <c r="U24526" s="71"/>
      <c r="AH24526" s="71"/>
      <c r="AI24526" s="71"/>
      <c r="AJ24526" s="71"/>
    </row>
    <row r="24527" spans="10:36" ht="15" customHeight="1">
      <c r="J24527" s="71"/>
      <c r="K24527" s="71"/>
      <c r="L24527" s="71"/>
      <c r="P24527" s="71"/>
      <c r="Q24527" s="71"/>
      <c r="R24527" s="71"/>
      <c r="S24527" s="71"/>
      <c r="T24527" s="71"/>
      <c r="U24527" s="71"/>
      <c r="AH24527" s="71"/>
      <c r="AI24527" s="71"/>
      <c r="AJ24527" s="71"/>
    </row>
    <row r="24528" spans="10:36" ht="15" customHeight="1">
      <c r="J24528" s="71"/>
      <c r="K24528" s="71"/>
      <c r="L24528" s="71"/>
      <c r="P24528" s="71"/>
      <c r="Q24528" s="71"/>
      <c r="R24528" s="71"/>
      <c r="S24528" s="71"/>
      <c r="T24528" s="71"/>
      <c r="U24528" s="71"/>
      <c r="AH24528" s="71"/>
      <c r="AI24528" s="71"/>
      <c r="AJ24528" s="71"/>
    </row>
    <row r="24529" spans="10:36" ht="15" customHeight="1">
      <c r="J24529" s="71"/>
      <c r="K24529" s="71"/>
      <c r="L24529" s="71"/>
      <c r="P24529" s="71"/>
      <c r="Q24529" s="71"/>
      <c r="R24529" s="71"/>
      <c r="S24529" s="71"/>
      <c r="T24529" s="71"/>
      <c r="U24529" s="71"/>
      <c r="AH24529" s="71"/>
      <c r="AI24529" s="71"/>
      <c r="AJ24529" s="71"/>
    </row>
    <row r="24530" spans="10:36" ht="15" customHeight="1">
      <c r="J24530" s="71"/>
      <c r="K24530" s="71"/>
      <c r="L24530" s="71"/>
      <c r="P24530" s="71"/>
      <c r="Q24530" s="71"/>
      <c r="R24530" s="71"/>
      <c r="S24530" s="71"/>
      <c r="T24530" s="71"/>
      <c r="U24530" s="71"/>
      <c r="AH24530" s="71"/>
      <c r="AI24530" s="71"/>
      <c r="AJ24530" s="71"/>
    </row>
    <row r="24531" spans="10:36" ht="15" customHeight="1">
      <c r="J24531" s="71"/>
      <c r="K24531" s="71"/>
      <c r="L24531" s="71"/>
      <c r="P24531" s="71"/>
      <c r="Q24531" s="71"/>
      <c r="R24531" s="71"/>
      <c r="S24531" s="71"/>
      <c r="T24531" s="71"/>
      <c r="U24531" s="71"/>
      <c r="AH24531" s="71"/>
      <c r="AI24531" s="71"/>
      <c r="AJ24531" s="71"/>
    </row>
    <row r="24532" spans="10:36" ht="15" customHeight="1">
      <c r="J24532" s="71"/>
      <c r="K24532" s="71"/>
      <c r="L24532" s="71"/>
      <c r="P24532" s="71"/>
      <c r="Q24532" s="71"/>
      <c r="R24532" s="71"/>
      <c r="S24532" s="71"/>
      <c r="T24532" s="71"/>
      <c r="U24532" s="71"/>
      <c r="AH24532" s="71"/>
      <c r="AI24532" s="71"/>
      <c r="AJ24532" s="71"/>
    </row>
    <row r="24533" spans="10:36" ht="15" customHeight="1">
      <c r="J24533" s="71"/>
      <c r="K24533" s="71"/>
      <c r="L24533" s="71"/>
      <c r="P24533" s="71"/>
      <c r="Q24533" s="71"/>
      <c r="R24533" s="71"/>
      <c r="S24533" s="71"/>
      <c r="T24533" s="71"/>
      <c r="U24533" s="71"/>
      <c r="AH24533" s="71"/>
      <c r="AI24533" s="71"/>
      <c r="AJ24533" s="71"/>
    </row>
    <row r="24534" spans="10:36" ht="15" customHeight="1">
      <c r="J24534" s="71"/>
      <c r="K24534" s="71"/>
      <c r="L24534" s="71"/>
      <c r="P24534" s="71"/>
      <c r="Q24534" s="71"/>
      <c r="R24534" s="71"/>
      <c r="S24534" s="71"/>
      <c r="T24534" s="71"/>
      <c r="U24534" s="71"/>
      <c r="AH24534" s="71"/>
      <c r="AI24534" s="71"/>
      <c r="AJ24534" s="71"/>
    </row>
    <row r="24535" spans="10:36" ht="15" customHeight="1">
      <c r="J24535" s="71"/>
      <c r="K24535" s="71"/>
      <c r="L24535" s="71"/>
      <c r="P24535" s="71"/>
      <c r="Q24535" s="71"/>
      <c r="R24535" s="71"/>
      <c r="S24535" s="71"/>
      <c r="T24535" s="71"/>
      <c r="U24535" s="71"/>
      <c r="AH24535" s="71"/>
      <c r="AI24535" s="71"/>
      <c r="AJ24535" s="71"/>
    </row>
    <row r="24536" spans="10:36" ht="15" customHeight="1">
      <c r="J24536" s="71"/>
      <c r="K24536" s="71"/>
      <c r="L24536" s="71"/>
      <c r="P24536" s="71"/>
      <c r="Q24536" s="71"/>
      <c r="R24536" s="71"/>
      <c r="S24536" s="71"/>
      <c r="T24536" s="71"/>
      <c r="U24536" s="71"/>
      <c r="AH24536" s="71"/>
      <c r="AI24536" s="71"/>
      <c r="AJ24536" s="71"/>
    </row>
    <row r="24537" spans="10:36" ht="15" customHeight="1">
      <c r="J24537" s="71"/>
      <c r="K24537" s="71"/>
      <c r="L24537" s="71"/>
      <c r="P24537" s="71"/>
      <c r="Q24537" s="71"/>
      <c r="R24537" s="71"/>
      <c r="S24537" s="71"/>
      <c r="T24537" s="71"/>
      <c r="U24537" s="71"/>
      <c r="AH24537" s="71"/>
      <c r="AI24537" s="71"/>
      <c r="AJ24537" s="71"/>
    </row>
    <row r="24538" spans="10:36" ht="15" customHeight="1">
      <c r="J24538" s="71"/>
      <c r="K24538" s="71"/>
      <c r="L24538" s="71"/>
      <c r="P24538" s="71"/>
      <c r="Q24538" s="71"/>
      <c r="R24538" s="71"/>
      <c r="S24538" s="71"/>
      <c r="T24538" s="71"/>
      <c r="U24538" s="71"/>
      <c r="AH24538" s="71"/>
      <c r="AI24538" s="71"/>
      <c r="AJ24538" s="71"/>
    </row>
    <row r="24539" spans="10:36" ht="15" customHeight="1">
      <c r="J24539" s="71"/>
      <c r="K24539" s="71"/>
      <c r="L24539" s="71"/>
      <c r="P24539" s="71"/>
      <c r="Q24539" s="71"/>
      <c r="R24539" s="71"/>
      <c r="S24539" s="71"/>
      <c r="T24539" s="71"/>
      <c r="U24539" s="71"/>
      <c r="AH24539" s="71"/>
      <c r="AI24539" s="71"/>
      <c r="AJ24539" s="71"/>
    </row>
    <row r="24540" spans="10:36" ht="15" customHeight="1">
      <c r="J24540" s="71"/>
      <c r="K24540" s="71"/>
      <c r="L24540" s="71"/>
      <c r="P24540" s="71"/>
      <c r="Q24540" s="71"/>
      <c r="R24540" s="71"/>
      <c r="S24540" s="71"/>
      <c r="T24540" s="71"/>
      <c r="U24540" s="71"/>
      <c r="AH24540" s="71"/>
      <c r="AI24540" s="71"/>
      <c r="AJ24540" s="71"/>
    </row>
    <row r="24541" spans="10:36" ht="15" customHeight="1">
      <c r="J24541" s="71"/>
      <c r="K24541" s="71"/>
      <c r="L24541" s="71"/>
      <c r="P24541" s="71"/>
      <c r="Q24541" s="71"/>
      <c r="R24541" s="71"/>
      <c r="S24541" s="71"/>
      <c r="T24541" s="71"/>
      <c r="U24541" s="71"/>
      <c r="AH24541" s="71"/>
      <c r="AI24541" s="71"/>
      <c r="AJ24541" s="71"/>
    </row>
    <row r="24542" spans="10:36" ht="15" customHeight="1">
      <c r="J24542" s="71"/>
      <c r="K24542" s="71"/>
      <c r="L24542" s="71"/>
      <c r="P24542" s="71"/>
      <c r="Q24542" s="71"/>
      <c r="R24542" s="71"/>
      <c r="S24542" s="71"/>
      <c r="T24542" s="71"/>
      <c r="U24542" s="71"/>
      <c r="AH24542" s="71"/>
      <c r="AI24542" s="71"/>
      <c r="AJ24542" s="71"/>
    </row>
    <row r="24543" spans="10:36" ht="15" customHeight="1">
      <c r="J24543" s="71"/>
      <c r="K24543" s="71"/>
      <c r="L24543" s="71"/>
      <c r="P24543" s="71"/>
      <c r="Q24543" s="71"/>
      <c r="R24543" s="71"/>
      <c r="S24543" s="71"/>
      <c r="T24543" s="71"/>
      <c r="U24543" s="71"/>
      <c r="AH24543" s="71"/>
      <c r="AI24543" s="71"/>
      <c r="AJ24543" s="71"/>
    </row>
    <row r="24544" spans="10:36" ht="15" customHeight="1">
      <c r="J24544" s="71"/>
      <c r="K24544" s="71"/>
      <c r="L24544" s="71"/>
      <c r="P24544" s="71"/>
      <c r="Q24544" s="71"/>
      <c r="R24544" s="71"/>
      <c r="S24544" s="71"/>
      <c r="T24544" s="71"/>
      <c r="U24544" s="71"/>
      <c r="AH24544" s="71"/>
      <c r="AI24544" s="71"/>
      <c r="AJ24544" s="71"/>
    </row>
    <row r="24545" spans="10:36" ht="15" customHeight="1">
      <c r="J24545" s="71"/>
      <c r="K24545" s="71"/>
      <c r="L24545" s="71"/>
      <c r="P24545" s="71"/>
      <c r="Q24545" s="71"/>
      <c r="R24545" s="71"/>
      <c r="S24545" s="71"/>
      <c r="T24545" s="71"/>
      <c r="U24545" s="71"/>
      <c r="AH24545" s="71"/>
      <c r="AI24545" s="71"/>
      <c r="AJ24545" s="71"/>
    </row>
    <row r="24546" spans="10:36" ht="15" customHeight="1">
      <c r="J24546" s="71"/>
      <c r="K24546" s="71"/>
      <c r="L24546" s="71"/>
      <c r="P24546" s="71"/>
      <c r="Q24546" s="71"/>
      <c r="R24546" s="71"/>
      <c r="S24546" s="71"/>
      <c r="T24546" s="71"/>
      <c r="U24546" s="71"/>
      <c r="AH24546" s="71"/>
      <c r="AI24546" s="71"/>
      <c r="AJ24546" s="71"/>
    </row>
    <row r="24547" spans="10:36" ht="15" customHeight="1">
      <c r="J24547" s="71"/>
      <c r="K24547" s="71"/>
      <c r="L24547" s="71"/>
      <c r="P24547" s="71"/>
      <c r="Q24547" s="71"/>
      <c r="R24547" s="71"/>
      <c r="S24547" s="71"/>
      <c r="T24547" s="71"/>
      <c r="U24547" s="71"/>
      <c r="AH24547" s="71"/>
      <c r="AI24547" s="71"/>
      <c r="AJ24547" s="71"/>
    </row>
    <row r="24548" spans="10:36" ht="15" customHeight="1">
      <c r="J24548" s="71"/>
      <c r="K24548" s="71"/>
      <c r="L24548" s="71"/>
      <c r="P24548" s="71"/>
      <c r="Q24548" s="71"/>
      <c r="R24548" s="71"/>
      <c r="S24548" s="71"/>
      <c r="T24548" s="71"/>
      <c r="U24548" s="71"/>
      <c r="AH24548" s="71"/>
      <c r="AI24548" s="71"/>
      <c r="AJ24548" s="71"/>
    </row>
    <row r="24549" spans="10:36" ht="15" customHeight="1">
      <c r="J24549" s="71"/>
      <c r="K24549" s="71"/>
      <c r="L24549" s="71"/>
      <c r="P24549" s="71"/>
      <c r="Q24549" s="71"/>
      <c r="R24549" s="71"/>
      <c r="S24549" s="71"/>
      <c r="T24549" s="71"/>
      <c r="U24549" s="71"/>
      <c r="AH24549" s="71"/>
      <c r="AI24549" s="71"/>
      <c r="AJ24549" s="71"/>
    </row>
    <row r="24550" spans="10:36" ht="15" customHeight="1">
      <c r="J24550" s="71"/>
      <c r="K24550" s="71"/>
      <c r="L24550" s="71"/>
      <c r="P24550" s="71"/>
      <c r="Q24550" s="71"/>
      <c r="R24550" s="71"/>
      <c r="S24550" s="71"/>
      <c r="T24550" s="71"/>
      <c r="U24550" s="71"/>
      <c r="AH24550" s="71"/>
      <c r="AI24550" s="71"/>
      <c r="AJ24550" s="71"/>
    </row>
    <row r="24551" spans="10:36" ht="15" customHeight="1">
      <c r="J24551" s="71"/>
      <c r="K24551" s="71"/>
      <c r="L24551" s="71"/>
      <c r="P24551" s="71"/>
      <c r="Q24551" s="71"/>
      <c r="R24551" s="71"/>
      <c r="S24551" s="71"/>
      <c r="T24551" s="71"/>
      <c r="U24551" s="71"/>
      <c r="AH24551" s="71"/>
      <c r="AI24551" s="71"/>
      <c r="AJ24551" s="71"/>
    </row>
    <row r="24552" spans="10:36" ht="15" customHeight="1">
      <c r="J24552" s="71"/>
      <c r="K24552" s="71"/>
      <c r="L24552" s="71"/>
      <c r="P24552" s="71"/>
      <c r="Q24552" s="71"/>
      <c r="R24552" s="71"/>
      <c r="S24552" s="71"/>
      <c r="T24552" s="71"/>
      <c r="U24552" s="71"/>
      <c r="AH24552" s="71"/>
      <c r="AI24552" s="71"/>
      <c r="AJ24552" s="71"/>
    </row>
    <row r="24553" spans="10:36" ht="15" customHeight="1">
      <c r="J24553" s="71"/>
      <c r="K24553" s="71"/>
      <c r="L24553" s="71"/>
      <c r="P24553" s="71"/>
      <c r="Q24553" s="71"/>
      <c r="R24553" s="71"/>
      <c r="S24553" s="71"/>
      <c r="T24553" s="71"/>
      <c r="U24553" s="71"/>
      <c r="AH24553" s="71"/>
      <c r="AI24553" s="71"/>
      <c r="AJ24553" s="71"/>
    </row>
    <row r="24554" spans="10:36" ht="15" customHeight="1">
      <c r="J24554" s="71"/>
      <c r="K24554" s="71"/>
      <c r="L24554" s="71"/>
      <c r="P24554" s="71"/>
      <c r="Q24554" s="71"/>
      <c r="R24554" s="71"/>
      <c r="S24554" s="71"/>
      <c r="T24554" s="71"/>
      <c r="U24554" s="71"/>
      <c r="AH24554" s="71"/>
      <c r="AI24554" s="71"/>
      <c r="AJ24554" s="71"/>
    </row>
    <row r="24555" spans="10:36" ht="15" customHeight="1">
      <c r="J24555" s="71"/>
      <c r="K24555" s="71"/>
      <c r="L24555" s="71"/>
      <c r="P24555" s="71"/>
      <c r="Q24555" s="71"/>
      <c r="R24555" s="71"/>
      <c r="S24555" s="71"/>
      <c r="T24555" s="71"/>
      <c r="U24555" s="71"/>
      <c r="AH24555" s="71"/>
      <c r="AI24555" s="71"/>
      <c r="AJ24555" s="71"/>
    </row>
    <row r="24556" spans="10:36" ht="15" customHeight="1">
      <c r="J24556" s="71"/>
      <c r="K24556" s="71"/>
      <c r="L24556" s="71"/>
      <c r="P24556" s="71"/>
      <c r="Q24556" s="71"/>
      <c r="R24556" s="71"/>
      <c r="S24556" s="71"/>
      <c r="T24556" s="71"/>
      <c r="U24556" s="71"/>
      <c r="AH24556" s="71"/>
      <c r="AI24556" s="71"/>
      <c r="AJ24556" s="71"/>
    </row>
    <row r="24557" spans="10:36" ht="15" customHeight="1">
      <c r="J24557" s="71"/>
      <c r="K24557" s="71"/>
      <c r="L24557" s="71"/>
      <c r="P24557" s="71"/>
      <c r="Q24557" s="71"/>
      <c r="R24557" s="71"/>
      <c r="S24557" s="71"/>
      <c r="T24557" s="71"/>
      <c r="U24557" s="71"/>
      <c r="AH24557" s="71"/>
      <c r="AI24557" s="71"/>
      <c r="AJ24557" s="71"/>
    </row>
    <row r="24558" spans="10:36" ht="15" customHeight="1">
      <c r="J24558" s="71"/>
      <c r="K24558" s="71"/>
      <c r="L24558" s="71"/>
      <c r="P24558" s="71"/>
      <c r="Q24558" s="71"/>
      <c r="R24558" s="71"/>
      <c r="S24558" s="71"/>
      <c r="T24558" s="71"/>
      <c r="U24558" s="71"/>
      <c r="AH24558" s="71"/>
      <c r="AI24558" s="71"/>
      <c r="AJ24558" s="71"/>
    </row>
    <row r="24559" spans="10:36" ht="15" customHeight="1">
      <c r="J24559" s="71"/>
      <c r="K24559" s="71"/>
      <c r="L24559" s="71"/>
      <c r="P24559" s="71"/>
      <c r="Q24559" s="71"/>
      <c r="R24559" s="71"/>
      <c r="S24559" s="71"/>
      <c r="T24559" s="71"/>
      <c r="U24559" s="71"/>
      <c r="AH24559" s="71"/>
      <c r="AI24559" s="71"/>
      <c r="AJ24559" s="71"/>
    </row>
    <row r="24560" spans="10:36" ht="15" customHeight="1">
      <c r="J24560" s="71"/>
      <c r="K24560" s="71"/>
      <c r="L24560" s="71"/>
      <c r="P24560" s="71"/>
      <c r="Q24560" s="71"/>
      <c r="R24560" s="71"/>
      <c r="S24560" s="71"/>
      <c r="T24560" s="71"/>
      <c r="U24560" s="71"/>
      <c r="AH24560" s="71"/>
      <c r="AI24560" s="71"/>
      <c r="AJ24560" s="71"/>
    </row>
    <row r="24561" spans="10:36" ht="15" customHeight="1">
      <c r="J24561" s="71"/>
      <c r="K24561" s="71"/>
      <c r="L24561" s="71"/>
      <c r="P24561" s="71"/>
      <c r="Q24561" s="71"/>
      <c r="R24561" s="71"/>
      <c r="S24561" s="71"/>
      <c r="T24561" s="71"/>
      <c r="U24561" s="71"/>
      <c r="AH24561" s="71"/>
      <c r="AI24561" s="71"/>
      <c r="AJ24561" s="71"/>
    </row>
    <row r="24562" spans="10:36" ht="15" customHeight="1">
      <c r="J24562" s="71"/>
      <c r="K24562" s="71"/>
      <c r="L24562" s="71"/>
      <c r="P24562" s="71"/>
      <c r="Q24562" s="71"/>
      <c r="R24562" s="71"/>
      <c r="S24562" s="71"/>
      <c r="T24562" s="71"/>
      <c r="U24562" s="71"/>
      <c r="AH24562" s="71"/>
      <c r="AI24562" s="71"/>
      <c r="AJ24562" s="71"/>
    </row>
    <row r="24563" spans="10:36" ht="15" customHeight="1">
      <c r="J24563" s="71"/>
      <c r="K24563" s="71"/>
      <c r="L24563" s="71"/>
      <c r="P24563" s="71"/>
      <c r="Q24563" s="71"/>
      <c r="R24563" s="71"/>
      <c r="S24563" s="71"/>
      <c r="T24563" s="71"/>
      <c r="U24563" s="71"/>
      <c r="AH24563" s="71"/>
      <c r="AI24563" s="71"/>
      <c r="AJ24563" s="71"/>
    </row>
    <row r="24564" spans="10:36" ht="15" customHeight="1">
      <c r="J24564" s="71"/>
      <c r="K24564" s="71"/>
      <c r="L24564" s="71"/>
      <c r="P24564" s="71"/>
      <c r="Q24564" s="71"/>
      <c r="R24564" s="71"/>
      <c r="S24564" s="71"/>
      <c r="T24564" s="71"/>
      <c r="U24564" s="71"/>
      <c r="AH24564" s="71"/>
      <c r="AI24564" s="71"/>
      <c r="AJ24564" s="71"/>
    </row>
    <row r="24565" spans="10:36" ht="15" customHeight="1">
      <c r="J24565" s="71"/>
      <c r="K24565" s="71"/>
      <c r="L24565" s="71"/>
      <c r="P24565" s="71"/>
      <c r="Q24565" s="71"/>
      <c r="R24565" s="71"/>
      <c r="S24565" s="71"/>
      <c r="T24565" s="71"/>
      <c r="U24565" s="71"/>
      <c r="AH24565" s="71"/>
      <c r="AI24565" s="71"/>
      <c r="AJ24565" s="71"/>
    </row>
    <row r="24566" spans="10:36" ht="15" customHeight="1">
      <c r="J24566" s="71"/>
      <c r="K24566" s="71"/>
      <c r="L24566" s="71"/>
      <c r="P24566" s="71"/>
      <c r="Q24566" s="71"/>
      <c r="R24566" s="71"/>
      <c r="S24566" s="71"/>
      <c r="T24566" s="71"/>
      <c r="U24566" s="71"/>
      <c r="AH24566" s="71"/>
      <c r="AI24566" s="71"/>
      <c r="AJ24566" s="71"/>
    </row>
    <row r="24567" spans="10:36" ht="15" customHeight="1">
      <c r="J24567" s="71"/>
      <c r="K24567" s="71"/>
      <c r="L24567" s="71"/>
      <c r="P24567" s="71"/>
      <c r="Q24567" s="71"/>
      <c r="R24567" s="71"/>
      <c r="S24567" s="71"/>
      <c r="T24567" s="71"/>
      <c r="U24567" s="71"/>
      <c r="AH24567" s="71"/>
      <c r="AI24567" s="71"/>
      <c r="AJ24567" s="71"/>
    </row>
    <row r="24568" spans="10:36" ht="15" customHeight="1">
      <c r="J24568" s="71"/>
      <c r="K24568" s="71"/>
      <c r="L24568" s="71"/>
      <c r="P24568" s="71"/>
      <c r="Q24568" s="71"/>
      <c r="R24568" s="71"/>
      <c r="S24568" s="71"/>
      <c r="T24568" s="71"/>
      <c r="U24568" s="71"/>
      <c r="AH24568" s="71"/>
      <c r="AI24568" s="71"/>
      <c r="AJ24568" s="71"/>
    </row>
    <row r="24569" spans="10:36" ht="15" customHeight="1">
      <c r="J24569" s="71"/>
      <c r="K24569" s="71"/>
      <c r="L24569" s="71"/>
      <c r="P24569" s="71"/>
      <c r="Q24569" s="71"/>
      <c r="R24569" s="71"/>
      <c r="S24569" s="71"/>
      <c r="T24569" s="71"/>
      <c r="U24569" s="71"/>
      <c r="AH24569" s="71"/>
      <c r="AI24569" s="71"/>
      <c r="AJ24569" s="71"/>
    </row>
    <row r="24570" spans="10:36" ht="15" customHeight="1">
      <c r="J24570" s="71"/>
      <c r="K24570" s="71"/>
      <c r="L24570" s="71"/>
      <c r="P24570" s="71"/>
      <c r="Q24570" s="71"/>
      <c r="R24570" s="71"/>
      <c r="S24570" s="71"/>
      <c r="T24570" s="71"/>
      <c r="U24570" s="71"/>
      <c r="AH24570" s="71"/>
      <c r="AI24570" s="71"/>
      <c r="AJ24570" s="71"/>
    </row>
    <row r="24571" spans="10:36" ht="15" customHeight="1">
      <c r="J24571" s="71"/>
      <c r="K24571" s="71"/>
      <c r="L24571" s="71"/>
      <c r="P24571" s="71"/>
      <c r="Q24571" s="71"/>
      <c r="R24571" s="71"/>
      <c r="S24571" s="71"/>
      <c r="T24571" s="71"/>
      <c r="U24571" s="71"/>
      <c r="AH24571" s="71"/>
      <c r="AI24571" s="71"/>
      <c r="AJ24571" s="71"/>
    </row>
    <row r="24572" spans="10:36" ht="15" customHeight="1">
      <c r="J24572" s="71"/>
      <c r="K24572" s="71"/>
      <c r="L24572" s="71"/>
      <c r="P24572" s="71"/>
      <c r="Q24572" s="71"/>
      <c r="R24572" s="71"/>
      <c r="S24572" s="71"/>
      <c r="T24572" s="71"/>
      <c r="U24572" s="71"/>
      <c r="AH24572" s="71"/>
      <c r="AI24572" s="71"/>
      <c r="AJ24572" s="71"/>
    </row>
    <row r="24573" spans="10:36" ht="15" customHeight="1">
      <c r="J24573" s="71"/>
      <c r="K24573" s="71"/>
      <c r="L24573" s="71"/>
      <c r="P24573" s="71"/>
      <c r="Q24573" s="71"/>
      <c r="R24573" s="71"/>
      <c r="S24573" s="71"/>
      <c r="T24573" s="71"/>
      <c r="U24573" s="71"/>
      <c r="AH24573" s="71"/>
      <c r="AI24573" s="71"/>
      <c r="AJ24573" s="71"/>
    </row>
    <row r="24574" spans="10:36" ht="15" customHeight="1">
      <c r="J24574" s="71"/>
      <c r="K24574" s="71"/>
      <c r="L24574" s="71"/>
      <c r="P24574" s="71"/>
      <c r="Q24574" s="71"/>
      <c r="R24574" s="71"/>
      <c r="S24574" s="71"/>
      <c r="T24574" s="71"/>
      <c r="U24574" s="71"/>
      <c r="AH24574" s="71"/>
      <c r="AI24574" s="71"/>
      <c r="AJ24574" s="71"/>
    </row>
    <row r="24575" spans="10:36" ht="15" customHeight="1">
      <c r="J24575" s="71"/>
      <c r="K24575" s="71"/>
      <c r="L24575" s="71"/>
      <c r="P24575" s="71"/>
      <c r="Q24575" s="71"/>
      <c r="R24575" s="71"/>
      <c r="S24575" s="71"/>
      <c r="T24575" s="71"/>
      <c r="U24575" s="71"/>
      <c r="AH24575" s="71"/>
      <c r="AI24575" s="71"/>
      <c r="AJ24575" s="71"/>
    </row>
    <row r="24576" spans="10:36" ht="15" customHeight="1">
      <c r="J24576" s="71"/>
      <c r="K24576" s="71"/>
      <c r="L24576" s="71"/>
      <c r="P24576" s="71"/>
      <c r="Q24576" s="71"/>
      <c r="R24576" s="71"/>
      <c r="S24576" s="71"/>
      <c r="T24576" s="71"/>
      <c r="U24576" s="71"/>
      <c r="AH24576" s="71"/>
      <c r="AI24576" s="71"/>
      <c r="AJ24576" s="71"/>
    </row>
    <row r="24577" spans="10:36" ht="15" customHeight="1">
      <c r="J24577" s="71"/>
      <c r="K24577" s="71"/>
      <c r="L24577" s="71"/>
      <c r="P24577" s="71"/>
      <c r="Q24577" s="71"/>
      <c r="R24577" s="71"/>
      <c r="S24577" s="71"/>
      <c r="T24577" s="71"/>
      <c r="U24577" s="71"/>
      <c r="AH24577" s="71"/>
      <c r="AI24577" s="71"/>
      <c r="AJ24577" s="71"/>
    </row>
    <row r="24578" spans="10:36" ht="15" customHeight="1">
      <c r="J24578" s="71"/>
      <c r="K24578" s="71"/>
      <c r="L24578" s="71"/>
      <c r="P24578" s="71"/>
      <c r="Q24578" s="71"/>
      <c r="R24578" s="71"/>
      <c r="S24578" s="71"/>
      <c r="T24578" s="71"/>
      <c r="U24578" s="71"/>
      <c r="AH24578" s="71"/>
      <c r="AI24578" s="71"/>
      <c r="AJ24578" s="71"/>
    </row>
    <row r="24579" spans="10:36" ht="15" customHeight="1">
      <c r="J24579" s="71"/>
      <c r="K24579" s="71"/>
      <c r="L24579" s="71"/>
      <c r="P24579" s="71"/>
      <c r="Q24579" s="71"/>
      <c r="R24579" s="71"/>
      <c r="S24579" s="71"/>
      <c r="T24579" s="71"/>
      <c r="U24579" s="71"/>
      <c r="AH24579" s="71"/>
      <c r="AI24579" s="71"/>
      <c r="AJ24579" s="71"/>
    </row>
    <row r="24580" spans="10:36" ht="15" customHeight="1">
      <c r="J24580" s="71"/>
      <c r="K24580" s="71"/>
      <c r="L24580" s="71"/>
      <c r="P24580" s="71"/>
      <c r="Q24580" s="71"/>
      <c r="R24580" s="71"/>
      <c r="S24580" s="71"/>
      <c r="T24580" s="71"/>
      <c r="U24580" s="71"/>
      <c r="AH24580" s="71"/>
      <c r="AI24580" s="71"/>
      <c r="AJ24580" s="71"/>
    </row>
    <row r="24581" spans="10:36" ht="15" customHeight="1">
      <c r="J24581" s="71"/>
      <c r="K24581" s="71"/>
      <c r="L24581" s="71"/>
      <c r="P24581" s="71"/>
      <c r="Q24581" s="71"/>
      <c r="R24581" s="71"/>
      <c r="S24581" s="71"/>
      <c r="T24581" s="71"/>
      <c r="U24581" s="71"/>
      <c r="AH24581" s="71"/>
      <c r="AI24581" s="71"/>
      <c r="AJ24581" s="71"/>
    </row>
    <row r="24582" spans="10:36" ht="15" customHeight="1">
      <c r="J24582" s="71"/>
      <c r="K24582" s="71"/>
      <c r="L24582" s="71"/>
      <c r="P24582" s="71"/>
      <c r="Q24582" s="71"/>
      <c r="R24582" s="71"/>
      <c r="S24582" s="71"/>
      <c r="T24582" s="71"/>
      <c r="U24582" s="71"/>
      <c r="AH24582" s="71"/>
      <c r="AI24582" s="71"/>
      <c r="AJ24582" s="71"/>
    </row>
    <row r="24583" spans="10:36" ht="15" customHeight="1">
      <c r="J24583" s="71"/>
      <c r="K24583" s="71"/>
      <c r="L24583" s="71"/>
      <c r="P24583" s="71"/>
      <c r="Q24583" s="71"/>
      <c r="R24583" s="71"/>
      <c r="S24583" s="71"/>
      <c r="T24583" s="71"/>
      <c r="U24583" s="71"/>
      <c r="AH24583" s="71"/>
      <c r="AI24583" s="71"/>
      <c r="AJ24583" s="71"/>
    </row>
    <row r="24584" spans="10:36" ht="15" customHeight="1">
      <c r="J24584" s="71"/>
      <c r="K24584" s="71"/>
      <c r="L24584" s="71"/>
      <c r="P24584" s="71"/>
      <c r="Q24584" s="71"/>
      <c r="R24584" s="71"/>
      <c r="S24584" s="71"/>
      <c r="T24584" s="71"/>
      <c r="U24584" s="71"/>
      <c r="AH24584" s="71"/>
      <c r="AI24584" s="71"/>
      <c r="AJ24584" s="71"/>
    </row>
    <row r="24585" spans="10:36" ht="15" customHeight="1">
      <c r="J24585" s="71"/>
      <c r="K24585" s="71"/>
      <c r="L24585" s="71"/>
      <c r="P24585" s="71"/>
      <c r="Q24585" s="71"/>
      <c r="R24585" s="71"/>
      <c r="S24585" s="71"/>
      <c r="T24585" s="71"/>
      <c r="U24585" s="71"/>
      <c r="AH24585" s="71"/>
      <c r="AI24585" s="71"/>
      <c r="AJ24585" s="71"/>
    </row>
    <row r="24586" spans="10:36" ht="15" customHeight="1">
      <c r="J24586" s="71"/>
      <c r="K24586" s="71"/>
      <c r="L24586" s="71"/>
      <c r="P24586" s="71"/>
      <c r="Q24586" s="71"/>
      <c r="R24586" s="71"/>
      <c r="S24586" s="71"/>
      <c r="T24586" s="71"/>
      <c r="U24586" s="71"/>
      <c r="AH24586" s="71"/>
      <c r="AI24586" s="71"/>
      <c r="AJ24586" s="71"/>
    </row>
    <row r="24587" spans="10:36" ht="15" customHeight="1">
      <c r="J24587" s="71"/>
      <c r="K24587" s="71"/>
      <c r="L24587" s="71"/>
      <c r="P24587" s="71"/>
      <c r="Q24587" s="71"/>
      <c r="R24587" s="71"/>
      <c r="S24587" s="71"/>
      <c r="T24587" s="71"/>
      <c r="U24587" s="71"/>
      <c r="AH24587" s="71"/>
      <c r="AI24587" s="71"/>
      <c r="AJ24587" s="71"/>
    </row>
    <row r="24588" spans="10:36" ht="15" customHeight="1">
      <c r="J24588" s="71"/>
      <c r="K24588" s="71"/>
      <c r="L24588" s="71"/>
      <c r="P24588" s="71"/>
      <c r="Q24588" s="71"/>
      <c r="R24588" s="71"/>
      <c r="S24588" s="71"/>
      <c r="T24588" s="71"/>
      <c r="U24588" s="71"/>
      <c r="AH24588" s="71"/>
      <c r="AI24588" s="71"/>
      <c r="AJ24588" s="71"/>
    </row>
    <row r="24589" spans="10:36" ht="15" customHeight="1">
      <c r="J24589" s="71"/>
      <c r="K24589" s="71"/>
      <c r="L24589" s="71"/>
      <c r="P24589" s="71"/>
      <c r="Q24589" s="71"/>
      <c r="R24589" s="71"/>
      <c r="S24589" s="71"/>
      <c r="T24589" s="71"/>
      <c r="U24589" s="71"/>
      <c r="AH24589" s="71"/>
      <c r="AI24589" s="71"/>
      <c r="AJ24589" s="71"/>
    </row>
    <row r="24590" spans="10:36" ht="15" customHeight="1">
      <c r="J24590" s="71"/>
      <c r="K24590" s="71"/>
      <c r="L24590" s="71"/>
      <c r="P24590" s="71"/>
      <c r="Q24590" s="71"/>
      <c r="R24590" s="71"/>
      <c r="S24590" s="71"/>
      <c r="T24590" s="71"/>
      <c r="U24590" s="71"/>
      <c r="AH24590" s="71"/>
      <c r="AI24590" s="71"/>
      <c r="AJ24590" s="71"/>
    </row>
    <row r="24591" spans="10:36" ht="15" customHeight="1">
      <c r="J24591" s="71"/>
      <c r="K24591" s="71"/>
      <c r="L24591" s="71"/>
      <c r="P24591" s="71"/>
      <c r="Q24591" s="71"/>
      <c r="R24591" s="71"/>
      <c r="S24591" s="71"/>
      <c r="T24591" s="71"/>
      <c r="U24591" s="71"/>
      <c r="AH24591" s="71"/>
      <c r="AI24591" s="71"/>
      <c r="AJ24591" s="71"/>
    </row>
    <row r="24592" spans="10:36" ht="15" customHeight="1">
      <c r="J24592" s="71"/>
      <c r="K24592" s="71"/>
      <c r="L24592" s="71"/>
      <c r="P24592" s="71"/>
      <c r="Q24592" s="71"/>
      <c r="R24592" s="71"/>
      <c r="S24592" s="71"/>
      <c r="T24592" s="71"/>
      <c r="U24592" s="71"/>
      <c r="AH24592" s="71"/>
      <c r="AI24592" s="71"/>
      <c r="AJ24592" s="71"/>
    </row>
    <row r="24593" spans="10:36" ht="15" customHeight="1">
      <c r="J24593" s="71"/>
      <c r="K24593" s="71"/>
      <c r="L24593" s="71"/>
      <c r="P24593" s="71"/>
      <c r="Q24593" s="71"/>
      <c r="R24593" s="71"/>
      <c r="S24593" s="71"/>
      <c r="T24593" s="71"/>
      <c r="U24593" s="71"/>
      <c r="AH24593" s="71"/>
      <c r="AI24593" s="71"/>
      <c r="AJ24593" s="71"/>
    </row>
    <row r="24594" spans="10:36" ht="15" customHeight="1">
      <c r="J24594" s="71"/>
      <c r="K24594" s="71"/>
      <c r="L24594" s="71"/>
      <c r="P24594" s="71"/>
      <c r="Q24594" s="71"/>
      <c r="R24594" s="71"/>
      <c r="S24594" s="71"/>
      <c r="T24594" s="71"/>
      <c r="U24594" s="71"/>
      <c r="AH24594" s="71"/>
      <c r="AI24594" s="71"/>
      <c r="AJ24594" s="71"/>
    </row>
    <row r="24595" spans="10:36" ht="15" customHeight="1">
      <c r="J24595" s="71"/>
      <c r="K24595" s="71"/>
      <c r="L24595" s="71"/>
      <c r="P24595" s="71"/>
      <c r="Q24595" s="71"/>
      <c r="R24595" s="71"/>
      <c r="S24595" s="71"/>
      <c r="T24595" s="71"/>
      <c r="U24595" s="71"/>
      <c r="AH24595" s="71"/>
      <c r="AI24595" s="71"/>
      <c r="AJ24595" s="71"/>
    </row>
    <row r="24596" spans="10:36" ht="15" customHeight="1">
      <c r="J24596" s="71"/>
      <c r="K24596" s="71"/>
      <c r="L24596" s="71"/>
      <c r="P24596" s="71"/>
      <c r="Q24596" s="71"/>
      <c r="R24596" s="71"/>
      <c r="S24596" s="71"/>
      <c r="T24596" s="71"/>
      <c r="U24596" s="71"/>
      <c r="AH24596" s="71"/>
      <c r="AI24596" s="71"/>
      <c r="AJ24596" s="71"/>
    </row>
    <row r="24597" spans="10:36" ht="15" customHeight="1">
      <c r="J24597" s="71"/>
      <c r="K24597" s="71"/>
      <c r="L24597" s="71"/>
      <c r="P24597" s="71"/>
      <c r="Q24597" s="71"/>
      <c r="R24597" s="71"/>
      <c r="S24597" s="71"/>
      <c r="T24597" s="71"/>
      <c r="U24597" s="71"/>
      <c r="AH24597" s="71"/>
      <c r="AI24597" s="71"/>
      <c r="AJ24597" s="71"/>
    </row>
    <row r="24598" spans="10:36" ht="15" customHeight="1">
      <c r="J24598" s="71"/>
      <c r="K24598" s="71"/>
      <c r="L24598" s="71"/>
      <c r="P24598" s="71"/>
      <c r="Q24598" s="71"/>
      <c r="R24598" s="71"/>
      <c r="S24598" s="71"/>
      <c r="T24598" s="71"/>
      <c r="U24598" s="71"/>
      <c r="AH24598" s="71"/>
      <c r="AI24598" s="71"/>
      <c r="AJ24598" s="71"/>
    </row>
    <row r="24599" spans="10:36" ht="15" customHeight="1">
      <c r="J24599" s="71"/>
      <c r="K24599" s="71"/>
      <c r="L24599" s="71"/>
      <c r="P24599" s="71"/>
      <c r="Q24599" s="71"/>
      <c r="R24599" s="71"/>
      <c r="S24599" s="71"/>
      <c r="T24599" s="71"/>
      <c r="U24599" s="71"/>
      <c r="AH24599" s="71"/>
      <c r="AI24599" s="71"/>
      <c r="AJ24599" s="71"/>
    </row>
    <row r="24600" spans="10:36" ht="15" customHeight="1">
      <c r="J24600" s="71"/>
      <c r="K24600" s="71"/>
      <c r="L24600" s="71"/>
      <c r="P24600" s="71"/>
      <c r="Q24600" s="71"/>
      <c r="R24600" s="71"/>
      <c r="S24600" s="71"/>
      <c r="T24600" s="71"/>
      <c r="U24600" s="71"/>
      <c r="AH24600" s="71"/>
      <c r="AI24600" s="71"/>
      <c r="AJ24600" s="71"/>
    </row>
    <row r="24601" spans="10:36" ht="15" customHeight="1">
      <c r="J24601" s="71"/>
      <c r="K24601" s="71"/>
      <c r="L24601" s="71"/>
      <c r="P24601" s="71"/>
      <c r="Q24601" s="71"/>
      <c r="R24601" s="71"/>
      <c r="S24601" s="71"/>
      <c r="T24601" s="71"/>
      <c r="U24601" s="71"/>
      <c r="AH24601" s="71"/>
      <c r="AI24601" s="71"/>
      <c r="AJ24601" s="71"/>
    </row>
    <row r="24602" spans="10:36" ht="15" customHeight="1">
      <c r="J24602" s="71"/>
      <c r="K24602" s="71"/>
      <c r="L24602" s="71"/>
      <c r="P24602" s="71"/>
      <c r="Q24602" s="71"/>
      <c r="R24602" s="71"/>
      <c r="S24602" s="71"/>
      <c r="T24602" s="71"/>
      <c r="U24602" s="71"/>
      <c r="AH24602" s="71"/>
      <c r="AI24602" s="71"/>
      <c r="AJ24602" s="71"/>
    </row>
    <row r="24603" spans="10:36" ht="15" customHeight="1">
      <c r="J24603" s="71"/>
      <c r="K24603" s="71"/>
      <c r="L24603" s="71"/>
      <c r="P24603" s="71"/>
      <c r="Q24603" s="71"/>
      <c r="R24603" s="71"/>
      <c r="S24603" s="71"/>
      <c r="T24603" s="71"/>
      <c r="U24603" s="71"/>
      <c r="AH24603" s="71"/>
      <c r="AI24603" s="71"/>
      <c r="AJ24603" s="71"/>
    </row>
    <row r="24604" spans="10:36" ht="15" customHeight="1">
      <c r="J24604" s="71"/>
      <c r="K24604" s="71"/>
      <c r="L24604" s="71"/>
      <c r="P24604" s="71"/>
      <c r="Q24604" s="71"/>
      <c r="R24604" s="71"/>
      <c r="S24604" s="71"/>
      <c r="T24604" s="71"/>
      <c r="U24604" s="71"/>
      <c r="AH24604" s="71"/>
      <c r="AI24604" s="71"/>
      <c r="AJ24604" s="71"/>
    </row>
    <row r="24605" spans="10:36" ht="15" customHeight="1">
      <c r="J24605" s="71"/>
      <c r="K24605" s="71"/>
      <c r="L24605" s="71"/>
      <c r="P24605" s="71"/>
      <c r="Q24605" s="71"/>
      <c r="R24605" s="71"/>
      <c r="S24605" s="71"/>
      <c r="T24605" s="71"/>
      <c r="U24605" s="71"/>
      <c r="AH24605" s="71"/>
      <c r="AI24605" s="71"/>
      <c r="AJ24605" s="71"/>
    </row>
    <row r="24606" spans="10:36" ht="15" customHeight="1">
      <c r="J24606" s="71"/>
      <c r="K24606" s="71"/>
      <c r="L24606" s="71"/>
      <c r="P24606" s="71"/>
      <c r="Q24606" s="71"/>
      <c r="R24606" s="71"/>
      <c r="S24606" s="71"/>
      <c r="T24606" s="71"/>
      <c r="U24606" s="71"/>
      <c r="AH24606" s="71"/>
      <c r="AI24606" s="71"/>
      <c r="AJ24606" s="71"/>
    </row>
    <row r="24607" spans="10:36" ht="15" customHeight="1">
      <c r="J24607" s="71"/>
      <c r="K24607" s="71"/>
      <c r="L24607" s="71"/>
      <c r="P24607" s="71"/>
      <c r="Q24607" s="71"/>
      <c r="R24607" s="71"/>
      <c r="S24607" s="71"/>
      <c r="T24607" s="71"/>
      <c r="U24607" s="71"/>
      <c r="AH24607" s="71"/>
      <c r="AI24607" s="71"/>
      <c r="AJ24607" s="71"/>
    </row>
    <row r="24608" spans="10:36" ht="15" customHeight="1">
      <c r="J24608" s="71"/>
      <c r="K24608" s="71"/>
      <c r="L24608" s="71"/>
      <c r="P24608" s="71"/>
      <c r="Q24608" s="71"/>
      <c r="R24608" s="71"/>
      <c r="S24608" s="71"/>
      <c r="T24608" s="71"/>
      <c r="U24608" s="71"/>
      <c r="AH24608" s="71"/>
      <c r="AI24608" s="71"/>
      <c r="AJ24608" s="71"/>
    </row>
    <row r="24609" spans="10:36" ht="15" customHeight="1">
      <c r="J24609" s="71"/>
      <c r="K24609" s="71"/>
      <c r="L24609" s="71"/>
      <c r="P24609" s="71"/>
      <c r="Q24609" s="71"/>
      <c r="R24609" s="71"/>
      <c r="S24609" s="71"/>
      <c r="T24609" s="71"/>
      <c r="U24609" s="71"/>
      <c r="AH24609" s="71"/>
      <c r="AI24609" s="71"/>
      <c r="AJ24609" s="71"/>
    </row>
    <row r="24610" spans="10:36" ht="15" customHeight="1">
      <c r="J24610" s="71"/>
      <c r="K24610" s="71"/>
      <c r="L24610" s="71"/>
      <c r="P24610" s="71"/>
      <c r="Q24610" s="71"/>
      <c r="R24610" s="71"/>
      <c r="S24610" s="71"/>
      <c r="T24610" s="71"/>
      <c r="U24610" s="71"/>
      <c r="AH24610" s="71"/>
      <c r="AI24610" s="71"/>
      <c r="AJ24610" s="71"/>
    </row>
    <row r="24611" spans="10:36" ht="15" customHeight="1">
      <c r="J24611" s="71"/>
      <c r="K24611" s="71"/>
      <c r="L24611" s="71"/>
      <c r="P24611" s="71"/>
      <c r="Q24611" s="71"/>
      <c r="R24611" s="71"/>
      <c r="S24611" s="71"/>
      <c r="T24611" s="71"/>
      <c r="U24611" s="71"/>
      <c r="AH24611" s="71"/>
      <c r="AI24611" s="71"/>
      <c r="AJ24611" s="71"/>
    </row>
    <row r="24612" spans="10:36" ht="15" customHeight="1">
      <c r="J24612" s="71"/>
      <c r="K24612" s="71"/>
      <c r="L24612" s="71"/>
      <c r="P24612" s="71"/>
      <c r="Q24612" s="71"/>
      <c r="R24612" s="71"/>
      <c r="S24612" s="71"/>
      <c r="T24612" s="71"/>
      <c r="U24612" s="71"/>
      <c r="AH24612" s="71"/>
      <c r="AI24612" s="71"/>
      <c r="AJ24612" s="71"/>
    </row>
    <row r="24613" spans="10:36" ht="15" customHeight="1">
      <c r="J24613" s="71"/>
      <c r="K24613" s="71"/>
      <c r="L24613" s="71"/>
      <c r="P24613" s="71"/>
      <c r="Q24613" s="71"/>
      <c r="R24613" s="71"/>
      <c r="S24613" s="71"/>
      <c r="T24613" s="71"/>
      <c r="U24613" s="71"/>
      <c r="AH24613" s="71"/>
      <c r="AI24613" s="71"/>
      <c r="AJ24613" s="71"/>
    </row>
    <row r="24614" spans="10:36" ht="15" customHeight="1">
      <c r="J24614" s="71"/>
      <c r="K24614" s="71"/>
      <c r="L24614" s="71"/>
      <c r="P24614" s="71"/>
      <c r="Q24614" s="71"/>
      <c r="R24614" s="71"/>
      <c r="S24614" s="71"/>
      <c r="T24614" s="71"/>
      <c r="U24614" s="71"/>
      <c r="AH24614" s="71"/>
      <c r="AI24614" s="71"/>
      <c r="AJ24614" s="71"/>
    </row>
    <row r="24615" spans="10:36" ht="15" customHeight="1">
      <c r="J24615" s="71"/>
      <c r="K24615" s="71"/>
      <c r="L24615" s="71"/>
      <c r="P24615" s="71"/>
      <c r="Q24615" s="71"/>
      <c r="R24615" s="71"/>
      <c r="S24615" s="71"/>
      <c r="T24615" s="71"/>
      <c r="U24615" s="71"/>
      <c r="AH24615" s="71"/>
      <c r="AI24615" s="71"/>
      <c r="AJ24615" s="71"/>
    </row>
    <row r="24616" spans="10:36" ht="15" customHeight="1">
      <c r="J24616" s="71"/>
      <c r="K24616" s="71"/>
      <c r="L24616" s="71"/>
      <c r="P24616" s="71"/>
      <c r="Q24616" s="71"/>
      <c r="R24616" s="71"/>
      <c r="S24616" s="71"/>
      <c r="T24616" s="71"/>
      <c r="U24616" s="71"/>
      <c r="AH24616" s="71"/>
      <c r="AI24616" s="71"/>
      <c r="AJ24616" s="71"/>
    </row>
    <row r="24617" spans="10:36" ht="15" customHeight="1">
      <c r="J24617" s="71"/>
      <c r="K24617" s="71"/>
      <c r="L24617" s="71"/>
      <c r="P24617" s="71"/>
      <c r="Q24617" s="71"/>
      <c r="R24617" s="71"/>
      <c r="S24617" s="71"/>
      <c r="T24617" s="71"/>
      <c r="U24617" s="71"/>
      <c r="AH24617" s="71"/>
      <c r="AI24617" s="71"/>
      <c r="AJ24617" s="71"/>
    </row>
    <row r="24618" spans="10:36" ht="15" customHeight="1">
      <c r="J24618" s="71"/>
      <c r="K24618" s="71"/>
      <c r="L24618" s="71"/>
      <c r="P24618" s="71"/>
      <c r="Q24618" s="71"/>
      <c r="R24618" s="71"/>
      <c r="S24618" s="71"/>
      <c r="T24618" s="71"/>
      <c r="U24618" s="71"/>
      <c r="AH24618" s="71"/>
      <c r="AI24618" s="71"/>
      <c r="AJ24618" s="71"/>
    </row>
    <row r="24619" spans="10:36" ht="15" customHeight="1">
      <c r="J24619" s="71"/>
      <c r="K24619" s="71"/>
      <c r="L24619" s="71"/>
      <c r="P24619" s="71"/>
      <c r="Q24619" s="71"/>
      <c r="R24619" s="71"/>
      <c r="S24619" s="71"/>
      <c r="T24619" s="71"/>
      <c r="U24619" s="71"/>
      <c r="AH24619" s="71"/>
      <c r="AI24619" s="71"/>
      <c r="AJ24619" s="71"/>
    </row>
    <row r="24620" spans="10:36" ht="15" customHeight="1">
      <c r="J24620" s="71"/>
      <c r="K24620" s="71"/>
      <c r="L24620" s="71"/>
      <c r="P24620" s="71"/>
      <c r="Q24620" s="71"/>
      <c r="R24620" s="71"/>
      <c r="S24620" s="71"/>
      <c r="T24620" s="71"/>
      <c r="U24620" s="71"/>
      <c r="AH24620" s="71"/>
      <c r="AI24620" s="71"/>
      <c r="AJ24620" s="71"/>
    </row>
    <row r="24621" spans="10:36" ht="15" customHeight="1">
      <c r="J24621" s="71"/>
      <c r="K24621" s="71"/>
      <c r="L24621" s="71"/>
      <c r="P24621" s="71"/>
      <c r="Q24621" s="71"/>
      <c r="R24621" s="71"/>
      <c r="S24621" s="71"/>
      <c r="T24621" s="71"/>
      <c r="U24621" s="71"/>
      <c r="AH24621" s="71"/>
      <c r="AI24621" s="71"/>
      <c r="AJ24621" s="71"/>
    </row>
    <row r="24622" spans="10:36" ht="15" customHeight="1">
      <c r="J24622" s="71"/>
      <c r="K24622" s="71"/>
      <c r="L24622" s="71"/>
      <c r="P24622" s="71"/>
      <c r="Q24622" s="71"/>
      <c r="R24622" s="71"/>
      <c r="S24622" s="71"/>
      <c r="T24622" s="71"/>
      <c r="U24622" s="71"/>
      <c r="AH24622" s="71"/>
      <c r="AI24622" s="71"/>
      <c r="AJ24622" s="71"/>
    </row>
    <row r="24623" spans="10:36" ht="15" customHeight="1">
      <c r="J24623" s="71"/>
      <c r="K24623" s="71"/>
      <c r="L24623" s="71"/>
      <c r="P24623" s="71"/>
      <c r="Q24623" s="71"/>
      <c r="R24623" s="71"/>
      <c r="S24623" s="71"/>
      <c r="T24623" s="71"/>
      <c r="U24623" s="71"/>
      <c r="AH24623" s="71"/>
      <c r="AI24623" s="71"/>
      <c r="AJ24623" s="71"/>
    </row>
    <row r="24624" spans="10:36" ht="15" customHeight="1">
      <c r="J24624" s="71"/>
      <c r="K24624" s="71"/>
      <c r="L24624" s="71"/>
      <c r="P24624" s="71"/>
      <c r="Q24624" s="71"/>
      <c r="R24624" s="71"/>
      <c r="S24624" s="71"/>
      <c r="T24624" s="71"/>
      <c r="U24624" s="71"/>
      <c r="AH24624" s="71"/>
      <c r="AI24624" s="71"/>
      <c r="AJ24624" s="71"/>
    </row>
    <row r="24625" spans="10:36" ht="15" customHeight="1">
      <c r="J24625" s="71"/>
      <c r="K24625" s="71"/>
      <c r="L24625" s="71"/>
      <c r="P24625" s="71"/>
      <c r="Q24625" s="71"/>
      <c r="R24625" s="71"/>
      <c r="S24625" s="71"/>
      <c r="T24625" s="71"/>
      <c r="U24625" s="71"/>
      <c r="AH24625" s="71"/>
      <c r="AI24625" s="71"/>
      <c r="AJ24625" s="71"/>
    </row>
    <row r="24626" spans="10:36" ht="15" customHeight="1">
      <c r="J24626" s="71"/>
      <c r="K24626" s="71"/>
      <c r="L24626" s="71"/>
      <c r="P24626" s="71"/>
      <c r="Q24626" s="71"/>
      <c r="R24626" s="71"/>
      <c r="S24626" s="71"/>
      <c r="T24626" s="71"/>
      <c r="U24626" s="71"/>
      <c r="AH24626" s="71"/>
      <c r="AI24626" s="71"/>
      <c r="AJ24626" s="71"/>
    </row>
    <row r="24627" spans="10:36" ht="15" customHeight="1">
      <c r="J24627" s="71"/>
      <c r="K24627" s="71"/>
      <c r="L24627" s="71"/>
      <c r="P24627" s="71"/>
      <c r="Q24627" s="71"/>
      <c r="R24627" s="71"/>
      <c r="S24627" s="71"/>
      <c r="T24627" s="71"/>
      <c r="U24627" s="71"/>
      <c r="AH24627" s="71"/>
      <c r="AI24627" s="71"/>
      <c r="AJ24627" s="71"/>
    </row>
    <row r="24628" spans="10:36" ht="15" customHeight="1">
      <c r="J24628" s="71"/>
      <c r="K24628" s="71"/>
      <c r="L24628" s="71"/>
      <c r="P24628" s="71"/>
      <c r="Q24628" s="71"/>
      <c r="R24628" s="71"/>
      <c r="S24628" s="71"/>
      <c r="T24628" s="71"/>
      <c r="U24628" s="71"/>
      <c r="AH24628" s="71"/>
      <c r="AI24628" s="71"/>
      <c r="AJ24628" s="71"/>
    </row>
    <row r="24629" spans="10:36" ht="15" customHeight="1">
      <c r="J24629" s="71"/>
      <c r="K24629" s="71"/>
      <c r="L24629" s="71"/>
      <c r="P24629" s="71"/>
      <c r="Q24629" s="71"/>
      <c r="R24629" s="71"/>
      <c r="S24629" s="71"/>
      <c r="T24629" s="71"/>
      <c r="U24629" s="71"/>
      <c r="AH24629" s="71"/>
      <c r="AI24629" s="71"/>
      <c r="AJ24629" s="71"/>
    </row>
    <row r="24630" spans="10:36" ht="15" customHeight="1">
      <c r="J24630" s="71"/>
      <c r="K24630" s="71"/>
      <c r="L24630" s="71"/>
      <c r="P24630" s="71"/>
      <c r="Q24630" s="71"/>
      <c r="R24630" s="71"/>
      <c r="S24630" s="71"/>
      <c r="T24630" s="71"/>
      <c r="U24630" s="71"/>
      <c r="AH24630" s="71"/>
      <c r="AI24630" s="71"/>
      <c r="AJ24630" s="71"/>
    </row>
    <row r="24631" spans="10:36" ht="15" customHeight="1">
      <c r="J24631" s="71"/>
      <c r="K24631" s="71"/>
      <c r="L24631" s="71"/>
      <c r="P24631" s="71"/>
      <c r="Q24631" s="71"/>
      <c r="R24631" s="71"/>
      <c r="S24631" s="71"/>
      <c r="T24631" s="71"/>
      <c r="U24631" s="71"/>
      <c r="AH24631" s="71"/>
      <c r="AI24631" s="71"/>
      <c r="AJ24631" s="71"/>
    </row>
    <row r="24632" spans="10:36" ht="15" customHeight="1">
      <c r="J24632" s="71"/>
      <c r="K24632" s="71"/>
      <c r="L24632" s="71"/>
      <c r="P24632" s="71"/>
      <c r="Q24632" s="71"/>
      <c r="R24632" s="71"/>
      <c r="S24632" s="71"/>
      <c r="T24632" s="71"/>
      <c r="U24632" s="71"/>
      <c r="AH24632" s="71"/>
      <c r="AI24632" s="71"/>
      <c r="AJ24632" s="71"/>
    </row>
    <row r="24633" spans="10:36" ht="15" customHeight="1">
      <c r="J24633" s="71"/>
      <c r="K24633" s="71"/>
      <c r="L24633" s="71"/>
      <c r="P24633" s="71"/>
      <c r="Q24633" s="71"/>
      <c r="R24633" s="71"/>
      <c r="S24633" s="71"/>
      <c r="T24633" s="71"/>
      <c r="U24633" s="71"/>
      <c r="AH24633" s="71"/>
      <c r="AI24633" s="71"/>
      <c r="AJ24633" s="71"/>
    </row>
    <row r="24634" spans="10:36" ht="15" customHeight="1">
      <c r="J24634" s="71"/>
      <c r="K24634" s="71"/>
      <c r="L24634" s="71"/>
      <c r="P24634" s="71"/>
      <c r="Q24634" s="71"/>
      <c r="R24634" s="71"/>
      <c r="S24634" s="71"/>
      <c r="T24634" s="71"/>
      <c r="U24634" s="71"/>
      <c r="AH24634" s="71"/>
      <c r="AI24634" s="71"/>
      <c r="AJ24634" s="71"/>
    </row>
    <row r="24635" spans="10:36" ht="15" customHeight="1">
      <c r="J24635" s="71"/>
      <c r="K24635" s="71"/>
      <c r="L24635" s="71"/>
      <c r="P24635" s="71"/>
      <c r="Q24635" s="71"/>
      <c r="R24635" s="71"/>
      <c r="S24635" s="71"/>
      <c r="T24635" s="71"/>
      <c r="U24635" s="71"/>
      <c r="AH24635" s="71"/>
      <c r="AI24635" s="71"/>
      <c r="AJ24635" s="71"/>
    </row>
    <row r="24636" spans="10:36" ht="15" customHeight="1">
      <c r="J24636" s="71"/>
      <c r="K24636" s="71"/>
      <c r="L24636" s="71"/>
      <c r="P24636" s="71"/>
      <c r="Q24636" s="71"/>
      <c r="R24636" s="71"/>
      <c r="S24636" s="71"/>
      <c r="T24636" s="71"/>
      <c r="U24636" s="71"/>
      <c r="AH24636" s="71"/>
      <c r="AI24636" s="71"/>
      <c r="AJ24636" s="71"/>
    </row>
    <row r="24637" spans="10:36" ht="15" customHeight="1">
      <c r="J24637" s="71"/>
      <c r="K24637" s="71"/>
      <c r="L24637" s="71"/>
      <c r="P24637" s="71"/>
      <c r="Q24637" s="71"/>
      <c r="R24637" s="71"/>
      <c r="S24637" s="71"/>
      <c r="T24637" s="71"/>
      <c r="U24637" s="71"/>
      <c r="AH24637" s="71"/>
      <c r="AI24637" s="71"/>
      <c r="AJ24637" s="71"/>
    </row>
    <row r="24638" spans="10:36" ht="15" customHeight="1">
      <c r="J24638" s="71"/>
      <c r="K24638" s="71"/>
      <c r="L24638" s="71"/>
      <c r="P24638" s="71"/>
      <c r="Q24638" s="71"/>
      <c r="R24638" s="71"/>
      <c r="S24638" s="71"/>
      <c r="T24638" s="71"/>
      <c r="U24638" s="71"/>
      <c r="AH24638" s="71"/>
      <c r="AI24638" s="71"/>
      <c r="AJ24638" s="71"/>
    </row>
    <row r="24639" spans="10:36" ht="15" customHeight="1">
      <c r="J24639" s="71"/>
      <c r="K24639" s="71"/>
      <c r="L24639" s="71"/>
      <c r="P24639" s="71"/>
      <c r="Q24639" s="71"/>
      <c r="R24639" s="71"/>
      <c r="S24639" s="71"/>
      <c r="T24639" s="71"/>
      <c r="U24639" s="71"/>
      <c r="AH24639" s="71"/>
      <c r="AI24639" s="71"/>
      <c r="AJ24639" s="71"/>
    </row>
    <row r="24640" spans="10:36" ht="15" customHeight="1">
      <c r="J24640" s="71"/>
      <c r="K24640" s="71"/>
      <c r="L24640" s="71"/>
      <c r="P24640" s="71"/>
      <c r="Q24640" s="71"/>
      <c r="R24640" s="71"/>
      <c r="S24640" s="71"/>
      <c r="T24640" s="71"/>
      <c r="U24640" s="71"/>
      <c r="AH24640" s="71"/>
      <c r="AI24640" s="71"/>
      <c r="AJ24640" s="71"/>
    </row>
    <row r="24641" spans="10:36" ht="15" customHeight="1">
      <c r="J24641" s="71"/>
      <c r="K24641" s="71"/>
      <c r="L24641" s="71"/>
      <c r="P24641" s="71"/>
      <c r="Q24641" s="71"/>
      <c r="R24641" s="71"/>
      <c r="S24641" s="71"/>
      <c r="T24641" s="71"/>
      <c r="U24641" s="71"/>
      <c r="AH24641" s="71"/>
      <c r="AI24641" s="71"/>
      <c r="AJ24641" s="71"/>
    </row>
    <row r="24642" spans="10:36" ht="15" customHeight="1">
      <c r="J24642" s="71"/>
      <c r="K24642" s="71"/>
      <c r="L24642" s="71"/>
      <c r="P24642" s="71"/>
      <c r="Q24642" s="71"/>
      <c r="R24642" s="71"/>
      <c r="S24642" s="71"/>
      <c r="T24642" s="71"/>
      <c r="U24642" s="71"/>
      <c r="AH24642" s="71"/>
      <c r="AI24642" s="71"/>
      <c r="AJ24642" s="71"/>
    </row>
    <row r="24643" spans="10:36" ht="15" customHeight="1">
      <c r="J24643" s="71"/>
      <c r="K24643" s="71"/>
      <c r="L24643" s="71"/>
      <c r="P24643" s="71"/>
      <c r="Q24643" s="71"/>
      <c r="R24643" s="71"/>
      <c r="S24643" s="71"/>
      <c r="T24643" s="71"/>
      <c r="U24643" s="71"/>
      <c r="AH24643" s="71"/>
      <c r="AI24643" s="71"/>
      <c r="AJ24643" s="71"/>
    </row>
    <row r="24644" spans="10:36" ht="15" customHeight="1">
      <c r="J24644" s="71"/>
      <c r="K24644" s="71"/>
      <c r="L24644" s="71"/>
      <c r="P24644" s="71"/>
      <c r="Q24644" s="71"/>
      <c r="R24644" s="71"/>
      <c r="S24644" s="71"/>
      <c r="T24644" s="71"/>
      <c r="U24644" s="71"/>
      <c r="AH24644" s="71"/>
      <c r="AI24644" s="71"/>
      <c r="AJ24644" s="71"/>
    </row>
    <row r="24645" spans="10:36" ht="15" customHeight="1">
      <c r="J24645" s="71"/>
      <c r="K24645" s="71"/>
      <c r="L24645" s="71"/>
      <c r="P24645" s="71"/>
      <c r="Q24645" s="71"/>
      <c r="R24645" s="71"/>
      <c r="S24645" s="71"/>
      <c r="T24645" s="71"/>
      <c r="U24645" s="71"/>
      <c r="AH24645" s="71"/>
      <c r="AI24645" s="71"/>
      <c r="AJ24645" s="71"/>
    </row>
    <row r="24646" spans="10:36" ht="15" customHeight="1">
      <c r="J24646" s="71"/>
      <c r="K24646" s="71"/>
      <c r="L24646" s="71"/>
      <c r="P24646" s="71"/>
      <c r="Q24646" s="71"/>
      <c r="R24646" s="71"/>
      <c r="S24646" s="71"/>
      <c r="T24646" s="71"/>
      <c r="U24646" s="71"/>
      <c r="AH24646" s="71"/>
      <c r="AI24646" s="71"/>
      <c r="AJ24646" s="71"/>
    </row>
    <row r="24647" spans="10:36" ht="15" customHeight="1">
      <c r="J24647" s="71"/>
      <c r="K24647" s="71"/>
      <c r="L24647" s="71"/>
      <c r="P24647" s="71"/>
      <c r="Q24647" s="71"/>
      <c r="R24647" s="71"/>
      <c r="S24647" s="71"/>
      <c r="T24647" s="71"/>
      <c r="U24647" s="71"/>
      <c r="AH24647" s="71"/>
      <c r="AI24647" s="71"/>
      <c r="AJ24647" s="71"/>
    </row>
    <row r="24648" spans="10:36" ht="15" customHeight="1">
      <c r="J24648" s="71"/>
      <c r="K24648" s="71"/>
      <c r="L24648" s="71"/>
      <c r="P24648" s="71"/>
      <c r="Q24648" s="71"/>
      <c r="R24648" s="71"/>
      <c r="S24648" s="71"/>
      <c r="T24648" s="71"/>
      <c r="U24648" s="71"/>
      <c r="AH24648" s="71"/>
      <c r="AI24648" s="71"/>
      <c r="AJ24648" s="71"/>
    </row>
    <row r="24649" spans="10:36" ht="15" customHeight="1">
      <c r="J24649" s="71"/>
      <c r="K24649" s="71"/>
      <c r="L24649" s="71"/>
      <c r="P24649" s="71"/>
      <c r="Q24649" s="71"/>
      <c r="R24649" s="71"/>
      <c r="S24649" s="71"/>
      <c r="T24649" s="71"/>
      <c r="U24649" s="71"/>
      <c r="AH24649" s="71"/>
      <c r="AI24649" s="71"/>
      <c r="AJ24649" s="71"/>
    </row>
    <row r="24650" spans="10:36" ht="15" customHeight="1">
      <c r="J24650" s="71"/>
      <c r="K24650" s="71"/>
      <c r="L24650" s="71"/>
      <c r="P24650" s="71"/>
      <c r="Q24650" s="71"/>
      <c r="R24650" s="71"/>
      <c r="S24650" s="71"/>
      <c r="T24650" s="71"/>
      <c r="U24650" s="71"/>
      <c r="AH24650" s="71"/>
      <c r="AI24650" s="71"/>
      <c r="AJ24650" s="71"/>
    </row>
    <row r="24651" spans="10:36" ht="15" customHeight="1">
      <c r="J24651" s="71"/>
      <c r="K24651" s="71"/>
      <c r="L24651" s="71"/>
      <c r="P24651" s="71"/>
      <c r="Q24651" s="71"/>
      <c r="R24651" s="71"/>
      <c r="S24651" s="71"/>
      <c r="T24651" s="71"/>
      <c r="U24651" s="71"/>
      <c r="AH24651" s="71"/>
      <c r="AI24651" s="71"/>
      <c r="AJ24651" s="71"/>
    </row>
    <row r="24652" spans="10:36" ht="15" customHeight="1">
      <c r="J24652" s="71"/>
      <c r="K24652" s="71"/>
      <c r="L24652" s="71"/>
      <c r="P24652" s="71"/>
      <c r="Q24652" s="71"/>
      <c r="R24652" s="71"/>
      <c r="S24652" s="71"/>
      <c r="T24652" s="71"/>
      <c r="U24652" s="71"/>
      <c r="AH24652" s="71"/>
      <c r="AI24652" s="71"/>
      <c r="AJ24652" s="71"/>
    </row>
    <row r="24653" spans="10:36" ht="15" customHeight="1">
      <c r="J24653" s="71"/>
      <c r="K24653" s="71"/>
      <c r="L24653" s="71"/>
      <c r="P24653" s="71"/>
      <c r="Q24653" s="71"/>
      <c r="R24653" s="71"/>
      <c r="S24653" s="71"/>
      <c r="T24653" s="71"/>
      <c r="U24653" s="71"/>
      <c r="AH24653" s="71"/>
      <c r="AI24653" s="71"/>
      <c r="AJ24653" s="71"/>
    </row>
    <row r="24654" spans="10:36" ht="15" customHeight="1">
      <c r="J24654" s="71"/>
      <c r="K24654" s="71"/>
      <c r="L24654" s="71"/>
      <c r="P24654" s="71"/>
      <c r="Q24654" s="71"/>
      <c r="R24654" s="71"/>
      <c r="S24654" s="71"/>
      <c r="T24654" s="71"/>
      <c r="U24654" s="71"/>
      <c r="AH24654" s="71"/>
      <c r="AI24654" s="71"/>
      <c r="AJ24654" s="71"/>
    </row>
    <row r="24655" spans="10:36" ht="15" customHeight="1">
      <c r="J24655" s="71"/>
      <c r="K24655" s="71"/>
      <c r="L24655" s="71"/>
      <c r="P24655" s="71"/>
      <c r="Q24655" s="71"/>
      <c r="R24655" s="71"/>
      <c r="S24655" s="71"/>
      <c r="T24655" s="71"/>
      <c r="U24655" s="71"/>
      <c r="AH24655" s="71"/>
      <c r="AI24655" s="71"/>
      <c r="AJ24655" s="71"/>
    </row>
    <row r="24656" spans="10:36" ht="15" customHeight="1">
      <c r="J24656" s="71"/>
      <c r="K24656" s="71"/>
      <c r="L24656" s="71"/>
      <c r="P24656" s="71"/>
      <c r="Q24656" s="71"/>
      <c r="R24656" s="71"/>
      <c r="S24656" s="71"/>
      <c r="T24656" s="71"/>
      <c r="U24656" s="71"/>
      <c r="AH24656" s="71"/>
      <c r="AI24656" s="71"/>
      <c r="AJ24656" s="71"/>
    </row>
    <row r="24657" spans="10:36" ht="15" customHeight="1">
      <c r="J24657" s="71"/>
      <c r="K24657" s="71"/>
      <c r="L24657" s="71"/>
      <c r="P24657" s="71"/>
      <c r="Q24657" s="71"/>
      <c r="R24657" s="71"/>
      <c r="S24657" s="71"/>
      <c r="T24657" s="71"/>
      <c r="U24657" s="71"/>
      <c r="AH24657" s="71"/>
      <c r="AI24657" s="71"/>
      <c r="AJ24657" s="71"/>
    </row>
    <row r="24658" spans="10:36" ht="15" customHeight="1">
      <c r="J24658" s="71"/>
      <c r="K24658" s="71"/>
      <c r="L24658" s="71"/>
      <c r="P24658" s="71"/>
      <c r="Q24658" s="71"/>
      <c r="R24658" s="71"/>
      <c r="S24658" s="71"/>
      <c r="T24658" s="71"/>
      <c r="U24658" s="71"/>
      <c r="AH24658" s="71"/>
      <c r="AI24658" s="71"/>
      <c r="AJ24658" s="71"/>
    </row>
    <row r="24659" spans="10:36" ht="15" customHeight="1">
      <c r="J24659" s="71"/>
      <c r="K24659" s="71"/>
      <c r="L24659" s="71"/>
      <c r="P24659" s="71"/>
      <c r="Q24659" s="71"/>
      <c r="R24659" s="71"/>
      <c r="S24659" s="71"/>
      <c r="T24659" s="71"/>
      <c r="U24659" s="71"/>
      <c r="AH24659" s="71"/>
      <c r="AI24659" s="71"/>
      <c r="AJ24659" s="71"/>
    </row>
    <row r="24660" spans="10:36" ht="15" customHeight="1">
      <c r="J24660" s="71"/>
      <c r="K24660" s="71"/>
      <c r="L24660" s="71"/>
      <c r="P24660" s="71"/>
      <c r="Q24660" s="71"/>
      <c r="R24660" s="71"/>
      <c r="S24660" s="71"/>
      <c r="T24660" s="71"/>
      <c r="U24660" s="71"/>
      <c r="AH24660" s="71"/>
      <c r="AI24660" s="71"/>
      <c r="AJ24660" s="71"/>
    </row>
    <row r="24661" spans="10:36" ht="15" customHeight="1">
      <c r="J24661" s="71"/>
      <c r="K24661" s="71"/>
      <c r="L24661" s="71"/>
      <c r="P24661" s="71"/>
      <c r="Q24661" s="71"/>
      <c r="R24661" s="71"/>
      <c r="S24661" s="71"/>
      <c r="T24661" s="71"/>
      <c r="U24661" s="71"/>
      <c r="AH24661" s="71"/>
      <c r="AI24661" s="71"/>
      <c r="AJ24661" s="71"/>
    </row>
    <row r="24662" spans="10:36" ht="15" customHeight="1">
      <c r="J24662" s="71"/>
      <c r="K24662" s="71"/>
      <c r="L24662" s="71"/>
      <c r="P24662" s="71"/>
      <c r="Q24662" s="71"/>
      <c r="R24662" s="71"/>
      <c r="S24662" s="71"/>
      <c r="T24662" s="71"/>
      <c r="U24662" s="71"/>
      <c r="AH24662" s="71"/>
      <c r="AI24662" s="71"/>
      <c r="AJ24662" s="71"/>
    </row>
    <row r="24663" spans="10:36" ht="15" customHeight="1">
      <c r="J24663" s="71"/>
      <c r="K24663" s="71"/>
      <c r="L24663" s="71"/>
      <c r="P24663" s="71"/>
      <c r="Q24663" s="71"/>
      <c r="R24663" s="71"/>
      <c r="S24663" s="71"/>
      <c r="T24663" s="71"/>
      <c r="U24663" s="71"/>
      <c r="AH24663" s="71"/>
      <c r="AI24663" s="71"/>
      <c r="AJ24663" s="71"/>
    </row>
    <row r="24664" spans="10:36" ht="15" customHeight="1">
      <c r="J24664" s="71"/>
      <c r="K24664" s="71"/>
      <c r="L24664" s="71"/>
      <c r="P24664" s="71"/>
      <c r="Q24664" s="71"/>
      <c r="R24664" s="71"/>
      <c r="S24664" s="71"/>
      <c r="T24664" s="71"/>
      <c r="U24664" s="71"/>
      <c r="AH24664" s="71"/>
      <c r="AI24664" s="71"/>
      <c r="AJ24664" s="71"/>
    </row>
    <row r="24665" spans="10:36" ht="15" customHeight="1">
      <c r="J24665" s="71"/>
      <c r="K24665" s="71"/>
      <c r="L24665" s="71"/>
      <c r="P24665" s="71"/>
      <c r="Q24665" s="71"/>
      <c r="R24665" s="71"/>
      <c r="S24665" s="71"/>
      <c r="T24665" s="71"/>
      <c r="U24665" s="71"/>
      <c r="AH24665" s="71"/>
      <c r="AI24665" s="71"/>
      <c r="AJ24665" s="71"/>
    </row>
    <row r="24666" spans="10:36" ht="15" customHeight="1">
      <c r="J24666" s="71"/>
      <c r="K24666" s="71"/>
      <c r="L24666" s="71"/>
      <c r="P24666" s="71"/>
      <c r="Q24666" s="71"/>
      <c r="R24666" s="71"/>
      <c r="S24666" s="71"/>
      <c r="T24666" s="71"/>
      <c r="U24666" s="71"/>
      <c r="AH24666" s="71"/>
      <c r="AI24666" s="71"/>
      <c r="AJ24666" s="71"/>
    </row>
    <row r="24667" spans="10:36" ht="15" customHeight="1">
      <c r="J24667" s="71"/>
      <c r="K24667" s="71"/>
      <c r="L24667" s="71"/>
      <c r="P24667" s="71"/>
      <c r="Q24667" s="71"/>
      <c r="R24667" s="71"/>
      <c r="S24667" s="71"/>
      <c r="T24667" s="71"/>
      <c r="U24667" s="71"/>
      <c r="AH24667" s="71"/>
      <c r="AI24667" s="71"/>
      <c r="AJ24667" s="71"/>
    </row>
    <row r="24668" spans="10:36" ht="15" customHeight="1">
      <c r="J24668" s="71"/>
      <c r="K24668" s="71"/>
      <c r="L24668" s="71"/>
      <c r="P24668" s="71"/>
      <c r="Q24668" s="71"/>
      <c r="R24668" s="71"/>
      <c r="S24668" s="71"/>
      <c r="T24668" s="71"/>
      <c r="U24668" s="71"/>
      <c r="AH24668" s="71"/>
      <c r="AI24668" s="71"/>
      <c r="AJ24668" s="71"/>
    </row>
    <row r="24669" spans="10:36" ht="15" customHeight="1">
      <c r="J24669" s="71"/>
      <c r="K24669" s="71"/>
      <c r="L24669" s="71"/>
      <c r="P24669" s="71"/>
      <c r="Q24669" s="71"/>
      <c r="R24669" s="71"/>
      <c r="S24669" s="71"/>
      <c r="T24669" s="71"/>
      <c r="U24669" s="71"/>
      <c r="AH24669" s="71"/>
      <c r="AI24669" s="71"/>
      <c r="AJ24669" s="71"/>
    </row>
    <row r="24670" spans="10:36" ht="15" customHeight="1">
      <c r="J24670" s="71"/>
      <c r="K24670" s="71"/>
      <c r="L24670" s="71"/>
      <c r="P24670" s="71"/>
      <c r="Q24670" s="71"/>
      <c r="R24670" s="71"/>
      <c r="S24670" s="71"/>
      <c r="T24670" s="71"/>
      <c r="U24670" s="71"/>
      <c r="AH24670" s="71"/>
      <c r="AI24670" s="71"/>
      <c r="AJ24670" s="71"/>
    </row>
    <row r="24671" spans="10:36" ht="15" customHeight="1">
      <c r="J24671" s="71"/>
      <c r="K24671" s="71"/>
      <c r="L24671" s="71"/>
      <c r="P24671" s="71"/>
      <c r="Q24671" s="71"/>
      <c r="R24671" s="71"/>
      <c r="S24671" s="71"/>
      <c r="T24671" s="71"/>
      <c r="U24671" s="71"/>
      <c r="AH24671" s="71"/>
      <c r="AI24671" s="71"/>
      <c r="AJ24671" s="71"/>
    </row>
    <row r="24672" spans="10:36" ht="15" customHeight="1">
      <c r="J24672" s="71"/>
      <c r="K24672" s="71"/>
      <c r="L24672" s="71"/>
      <c r="P24672" s="71"/>
      <c r="Q24672" s="71"/>
      <c r="R24672" s="71"/>
      <c r="S24672" s="71"/>
      <c r="T24672" s="71"/>
      <c r="U24672" s="71"/>
      <c r="AH24672" s="71"/>
      <c r="AI24672" s="71"/>
      <c r="AJ24672" s="71"/>
    </row>
    <row r="24673" spans="10:36" ht="15" customHeight="1">
      <c r="J24673" s="71"/>
      <c r="K24673" s="71"/>
      <c r="L24673" s="71"/>
      <c r="P24673" s="71"/>
      <c r="Q24673" s="71"/>
      <c r="R24673" s="71"/>
      <c r="S24673" s="71"/>
      <c r="T24673" s="71"/>
      <c r="U24673" s="71"/>
      <c r="AH24673" s="71"/>
      <c r="AI24673" s="71"/>
      <c r="AJ24673" s="71"/>
    </row>
    <row r="24674" spans="10:36" ht="15" customHeight="1">
      <c r="J24674" s="71"/>
      <c r="K24674" s="71"/>
      <c r="L24674" s="71"/>
      <c r="P24674" s="71"/>
      <c r="Q24674" s="71"/>
      <c r="R24674" s="71"/>
      <c r="S24674" s="71"/>
      <c r="T24674" s="71"/>
      <c r="U24674" s="71"/>
      <c r="AH24674" s="71"/>
      <c r="AI24674" s="71"/>
      <c r="AJ24674" s="71"/>
    </row>
    <row r="24675" spans="10:36" ht="15" customHeight="1">
      <c r="J24675" s="71"/>
      <c r="K24675" s="71"/>
      <c r="L24675" s="71"/>
      <c r="P24675" s="71"/>
      <c r="Q24675" s="71"/>
      <c r="R24675" s="71"/>
      <c r="S24675" s="71"/>
      <c r="T24675" s="71"/>
      <c r="U24675" s="71"/>
      <c r="AH24675" s="71"/>
      <c r="AI24675" s="71"/>
      <c r="AJ24675" s="71"/>
    </row>
    <row r="24676" spans="10:36" ht="15" customHeight="1">
      <c r="J24676" s="71"/>
      <c r="K24676" s="71"/>
      <c r="L24676" s="71"/>
      <c r="P24676" s="71"/>
      <c r="Q24676" s="71"/>
      <c r="R24676" s="71"/>
      <c r="S24676" s="71"/>
      <c r="T24676" s="71"/>
      <c r="U24676" s="71"/>
      <c r="AH24676" s="71"/>
      <c r="AI24676" s="71"/>
      <c r="AJ24676" s="71"/>
    </row>
    <row r="24677" spans="10:36" ht="15" customHeight="1">
      <c r="J24677" s="71"/>
      <c r="K24677" s="71"/>
      <c r="L24677" s="71"/>
      <c r="P24677" s="71"/>
      <c r="Q24677" s="71"/>
      <c r="R24677" s="71"/>
      <c r="S24677" s="71"/>
      <c r="T24677" s="71"/>
      <c r="U24677" s="71"/>
      <c r="AH24677" s="71"/>
      <c r="AI24677" s="71"/>
      <c r="AJ24677" s="71"/>
    </row>
    <row r="24678" spans="10:36" ht="15" customHeight="1">
      <c r="J24678" s="71"/>
      <c r="K24678" s="71"/>
      <c r="L24678" s="71"/>
      <c r="P24678" s="71"/>
      <c r="Q24678" s="71"/>
      <c r="R24678" s="71"/>
      <c r="S24678" s="71"/>
      <c r="T24678" s="71"/>
      <c r="U24678" s="71"/>
      <c r="AH24678" s="71"/>
      <c r="AI24678" s="71"/>
      <c r="AJ24678" s="71"/>
    </row>
    <row r="24679" spans="10:36" ht="15" customHeight="1">
      <c r="J24679" s="71"/>
      <c r="K24679" s="71"/>
      <c r="L24679" s="71"/>
      <c r="P24679" s="71"/>
      <c r="Q24679" s="71"/>
      <c r="R24679" s="71"/>
      <c r="S24679" s="71"/>
      <c r="T24679" s="71"/>
      <c r="U24679" s="71"/>
      <c r="AH24679" s="71"/>
      <c r="AI24679" s="71"/>
      <c r="AJ24679" s="71"/>
    </row>
    <row r="24680" spans="10:36" ht="15" customHeight="1">
      <c r="J24680" s="71"/>
      <c r="K24680" s="71"/>
      <c r="L24680" s="71"/>
      <c r="P24680" s="71"/>
      <c r="Q24680" s="71"/>
      <c r="R24680" s="71"/>
      <c r="S24680" s="71"/>
      <c r="T24680" s="71"/>
      <c r="U24680" s="71"/>
      <c r="AH24680" s="71"/>
      <c r="AI24680" s="71"/>
      <c r="AJ24680" s="71"/>
    </row>
    <row r="24681" spans="10:36" ht="15" customHeight="1">
      <c r="J24681" s="71"/>
      <c r="K24681" s="71"/>
      <c r="L24681" s="71"/>
      <c r="P24681" s="71"/>
      <c r="Q24681" s="71"/>
      <c r="R24681" s="71"/>
      <c r="S24681" s="71"/>
      <c r="T24681" s="71"/>
      <c r="U24681" s="71"/>
      <c r="AH24681" s="71"/>
      <c r="AI24681" s="71"/>
      <c r="AJ24681" s="71"/>
    </row>
    <row r="24682" spans="10:36" ht="15" customHeight="1">
      <c r="J24682" s="71"/>
      <c r="K24682" s="71"/>
      <c r="L24682" s="71"/>
      <c r="P24682" s="71"/>
      <c r="Q24682" s="71"/>
      <c r="R24682" s="71"/>
      <c r="S24682" s="71"/>
      <c r="T24682" s="71"/>
      <c r="U24682" s="71"/>
      <c r="AH24682" s="71"/>
      <c r="AI24682" s="71"/>
      <c r="AJ24682" s="71"/>
    </row>
    <row r="24683" spans="10:36" ht="15" customHeight="1">
      <c r="J24683" s="71"/>
      <c r="K24683" s="71"/>
      <c r="L24683" s="71"/>
      <c r="P24683" s="71"/>
      <c r="Q24683" s="71"/>
      <c r="R24683" s="71"/>
      <c r="S24683" s="71"/>
      <c r="T24683" s="71"/>
      <c r="U24683" s="71"/>
      <c r="AH24683" s="71"/>
      <c r="AI24683" s="71"/>
      <c r="AJ24683" s="71"/>
    </row>
    <row r="24684" spans="10:36" ht="15" customHeight="1">
      <c r="J24684" s="71"/>
      <c r="K24684" s="71"/>
      <c r="L24684" s="71"/>
      <c r="P24684" s="71"/>
      <c r="Q24684" s="71"/>
      <c r="R24684" s="71"/>
      <c r="S24684" s="71"/>
      <c r="T24684" s="71"/>
      <c r="U24684" s="71"/>
      <c r="AH24684" s="71"/>
      <c r="AI24684" s="71"/>
      <c r="AJ24684" s="71"/>
    </row>
    <row r="24685" spans="10:36" ht="15" customHeight="1">
      <c r="J24685" s="71"/>
      <c r="K24685" s="71"/>
      <c r="L24685" s="71"/>
      <c r="P24685" s="71"/>
      <c r="Q24685" s="71"/>
      <c r="R24685" s="71"/>
      <c r="S24685" s="71"/>
      <c r="T24685" s="71"/>
      <c r="U24685" s="71"/>
      <c r="AH24685" s="71"/>
      <c r="AI24685" s="71"/>
      <c r="AJ24685" s="71"/>
    </row>
    <row r="24686" spans="10:36" ht="15" customHeight="1">
      <c r="J24686" s="71"/>
      <c r="K24686" s="71"/>
      <c r="L24686" s="71"/>
      <c r="P24686" s="71"/>
      <c r="Q24686" s="71"/>
      <c r="R24686" s="71"/>
      <c r="S24686" s="71"/>
      <c r="T24686" s="71"/>
      <c r="U24686" s="71"/>
      <c r="AH24686" s="71"/>
      <c r="AI24686" s="71"/>
      <c r="AJ24686" s="71"/>
    </row>
    <row r="24687" spans="10:36" ht="15" customHeight="1">
      <c r="J24687" s="71"/>
      <c r="K24687" s="71"/>
      <c r="L24687" s="71"/>
      <c r="P24687" s="71"/>
      <c r="Q24687" s="71"/>
      <c r="R24687" s="71"/>
      <c r="S24687" s="71"/>
      <c r="T24687" s="71"/>
      <c r="U24687" s="71"/>
      <c r="AH24687" s="71"/>
      <c r="AI24687" s="71"/>
      <c r="AJ24687" s="71"/>
    </row>
    <row r="24688" spans="10:36" ht="15" customHeight="1">
      <c r="J24688" s="71"/>
      <c r="K24688" s="71"/>
      <c r="L24688" s="71"/>
      <c r="P24688" s="71"/>
      <c r="Q24688" s="71"/>
      <c r="R24688" s="71"/>
      <c r="S24688" s="71"/>
      <c r="T24688" s="71"/>
      <c r="U24688" s="71"/>
      <c r="AH24688" s="71"/>
      <c r="AI24688" s="71"/>
      <c r="AJ24688" s="71"/>
    </row>
    <row r="24689" spans="10:36" ht="15" customHeight="1">
      <c r="J24689" s="71"/>
      <c r="K24689" s="71"/>
      <c r="L24689" s="71"/>
      <c r="P24689" s="71"/>
      <c r="Q24689" s="71"/>
      <c r="R24689" s="71"/>
      <c r="S24689" s="71"/>
      <c r="T24689" s="71"/>
      <c r="U24689" s="71"/>
      <c r="AH24689" s="71"/>
      <c r="AI24689" s="71"/>
      <c r="AJ24689" s="71"/>
    </row>
    <row r="24690" spans="10:36" ht="15" customHeight="1">
      <c r="J24690" s="71"/>
      <c r="K24690" s="71"/>
      <c r="L24690" s="71"/>
      <c r="P24690" s="71"/>
      <c r="Q24690" s="71"/>
      <c r="R24690" s="71"/>
      <c r="S24690" s="71"/>
      <c r="T24690" s="71"/>
      <c r="U24690" s="71"/>
      <c r="AH24690" s="71"/>
      <c r="AI24690" s="71"/>
      <c r="AJ24690" s="71"/>
    </row>
    <row r="24691" spans="10:36" ht="15" customHeight="1">
      <c r="J24691" s="71"/>
      <c r="K24691" s="71"/>
      <c r="L24691" s="71"/>
      <c r="P24691" s="71"/>
      <c r="Q24691" s="71"/>
      <c r="R24691" s="71"/>
      <c r="S24691" s="71"/>
      <c r="T24691" s="71"/>
      <c r="U24691" s="71"/>
      <c r="AH24691" s="71"/>
      <c r="AI24691" s="71"/>
      <c r="AJ24691" s="71"/>
    </row>
    <row r="24692" spans="10:36" ht="15" customHeight="1">
      <c r="J24692" s="71"/>
      <c r="K24692" s="71"/>
      <c r="L24692" s="71"/>
      <c r="P24692" s="71"/>
      <c r="Q24692" s="71"/>
      <c r="R24692" s="71"/>
      <c r="S24692" s="71"/>
      <c r="T24692" s="71"/>
      <c r="U24692" s="71"/>
      <c r="AH24692" s="71"/>
      <c r="AI24692" s="71"/>
      <c r="AJ24692" s="71"/>
    </row>
    <row r="24693" spans="10:36" ht="15" customHeight="1">
      <c r="J24693" s="71"/>
      <c r="K24693" s="71"/>
      <c r="L24693" s="71"/>
      <c r="P24693" s="71"/>
      <c r="Q24693" s="71"/>
      <c r="R24693" s="71"/>
      <c r="S24693" s="71"/>
      <c r="T24693" s="71"/>
      <c r="U24693" s="71"/>
      <c r="AH24693" s="71"/>
      <c r="AI24693" s="71"/>
      <c r="AJ24693" s="71"/>
    </row>
    <row r="24694" spans="10:36" ht="15" customHeight="1">
      <c r="J24694" s="71"/>
      <c r="K24694" s="71"/>
      <c r="L24694" s="71"/>
      <c r="P24694" s="71"/>
      <c r="Q24694" s="71"/>
      <c r="R24694" s="71"/>
      <c r="S24694" s="71"/>
      <c r="T24694" s="71"/>
      <c r="U24694" s="71"/>
      <c r="AH24694" s="71"/>
      <c r="AI24694" s="71"/>
      <c r="AJ24694" s="71"/>
    </row>
    <row r="24695" spans="10:36" ht="15" customHeight="1">
      <c r="J24695" s="71"/>
      <c r="K24695" s="71"/>
      <c r="L24695" s="71"/>
      <c r="P24695" s="71"/>
      <c r="Q24695" s="71"/>
      <c r="R24695" s="71"/>
      <c r="S24695" s="71"/>
      <c r="T24695" s="71"/>
      <c r="U24695" s="71"/>
      <c r="AH24695" s="71"/>
      <c r="AI24695" s="71"/>
      <c r="AJ24695" s="71"/>
    </row>
    <row r="24696" spans="10:36" ht="15" customHeight="1">
      <c r="J24696" s="71"/>
      <c r="K24696" s="71"/>
      <c r="L24696" s="71"/>
      <c r="P24696" s="71"/>
      <c r="Q24696" s="71"/>
      <c r="R24696" s="71"/>
      <c r="S24696" s="71"/>
      <c r="T24696" s="71"/>
      <c r="U24696" s="71"/>
      <c r="AH24696" s="71"/>
      <c r="AI24696" s="71"/>
      <c r="AJ24696" s="71"/>
    </row>
    <row r="24697" spans="10:36" ht="15" customHeight="1">
      <c r="J24697" s="71"/>
      <c r="K24697" s="71"/>
      <c r="L24697" s="71"/>
      <c r="P24697" s="71"/>
      <c r="Q24697" s="71"/>
      <c r="R24697" s="71"/>
      <c r="S24697" s="71"/>
      <c r="T24697" s="71"/>
      <c r="U24697" s="71"/>
      <c r="AH24697" s="71"/>
      <c r="AI24697" s="71"/>
      <c r="AJ24697" s="71"/>
    </row>
    <row r="24698" spans="10:36" ht="15" customHeight="1">
      <c r="J24698" s="71"/>
      <c r="K24698" s="71"/>
      <c r="L24698" s="71"/>
      <c r="P24698" s="71"/>
      <c r="Q24698" s="71"/>
      <c r="R24698" s="71"/>
      <c r="S24698" s="71"/>
      <c r="T24698" s="71"/>
      <c r="U24698" s="71"/>
      <c r="AH24698" s="71"/>
      <c r="AI24698" s="71"/>
      <c r="AJ24698" s="71"/>
    </row>
    <row r="24699" spans="10:36" ht="15" customHeight="1">
      <c r="J24699" s="71"/>
      <c r="K24699" s="71"/>
      <c r="L24699" s="71"/>
      <c r="P24699" s="71"/>
      <c r="Q24699" s="71"/>
      <c r="R24699" s="71"/>
      <c r="S24699" s="71"/>
      <c r="T24699" s="71"/>
      <c r="U24699" s="71"/>
      <c r="AH24699" s="71"/>
      <c r="AI24699" s="71"/>
      <c r="AJ24699" s="71"/>
    </row>
    <row r="24700" spans="10:36" ht="15" customHeight="1">
      <c r="J24700" s="71"/>
      <c r="K24700" s="71"/>
      <c r="L24700" s="71"/>
      <c r="P24700" s="71"/>
      <c r="Q24700" s="71"/>
      <c r="R24700" s="71"/>
      <c r="S24700" s="71"/>
      <c r="T24700" s="71"/>
      <c r="U24700" s="71"/>
      <c r="AH24700" s="71"/>
      <c r="AI24700" s="71"/>
      <c r="AJ24700" s="71"/>
    </row>
    <row r="24701" spans="10:36" ht="15" customHeight="1">
      <c r="J24701" s="71"/>
      <c r="K24701" s="71"/>
      <c r="L24701" s="71"/>
      <c r="P24701" s="71"/>
      <c r="Q24701" s="71"/>
      <c r="R24701" s="71"/>
      <c r="S24701" s="71"/>
      <c r="T24701" s="71"/>
      <c r="U24701" s="71"/>
      <c r="AH24701" s="71"/>
      <c r="AI24701" s="71"/>
      <c r="AJ24701" s="71"/>
    </row>
    <row r="24702" spans="10:36" ht="15" customHeight="1">
      <c r="J24702" s="71"/>
      <c r="K24702" s="71"/>
      <c r="L24702" s="71"/>
      <c r="P24702" s="71"/>
      <c r="Q24702" s="71"/>
      <c r="R24702" s="71"/>
      <c r="S24702" s="71"/>
      <c r="T24702" s="71"/>
      <c r="U24702" s="71"/>
      <c r="AH24702" s="71"/>
      <c r="AI24702" s="71"/>
      <c r="AJ24702" s="71"/>
    </row>
    <row r="24703" spans="10:36" ht="15" customHeight="1">
      <c r="J24703" s="71"/>
      <c r="K24703" s="71"/>
      <c r="L24703" s="71"/>
      <c r="P24703" s="71"/>
      <c r="Q24703" s="71"/>
      <c r="R24703" s="71"/>
      <c r="S24703" s="71"/>
      <c r="T24703" s="71"/>
      <c r="U24703" s="71"/>
      <c r="AH24703" s="71"/>
      <c r="AI24703" s="71"/>
      <c r="AJ24703" s="71"/>
    </row>
    <row r="24704" spans="10:36" ht="15" customHeight="1">
      <c r="J24704" s="71"/>
      <c r="K24704" s="71"/>
      <c r="L24704" s="71"/>
      <c r="P24704" s="71"/>
      <c r="Q24704" s="71"/>
      <c r="R24704" s="71"/>
      <c r="S24704" s="71"/>
      <c r="T24704" s="71"/>
      <c r="U24704" s="71"/>
      <c r="AH24704" s="71"/>
      <c r="AI24704" s="71"/>
      <c r="AJ24704" s="71"/>
    </row>
    <row r="24705" spans="10:36" ht="15" customHeight="1">
      <c r="J24705" s="71"/>
      <c r="K24705" s="71"/>
      <c r="L24705" s="71"/>
      <c r="P24705" s="71"/>
      <c r="Q24705" s="71"/>
      <c r="R24705" s="71"/>
      <c r="S24705" s="71"/>
      <c r="T24705" s="71"/>
      <c r="U24705" s="71"/>
      <c r="AH24705" s="71"/>
      <c r="AI24705" s="71"/>
      <c r="AJ24705" s="71"/>
    </row>
    <row r="24706" spans="10:36" ht="15" customHeight="1">
      <c r="J24706" s="71"/>
      <c r="K24706" s="71"/>
      <c r="L24706" s="71"/>
      <c r="P24706" s="71"/>
      <c r="Q24706" s="71"/>
      <c r="R24706" s="71"/>
      <c r="S24706" s="71"/>
      <c r="T24706" s="71"/>
      <c r="U24706" s="71"/>
      <c r="AH24706" s="71"/>
      <c r="AI24706" s="71"/>
      <c r="AJ24706" s="71"/>
    </row>
    <row r="24707" spans="10:36" ht="15" customHeight="1">
      <c r="J24707" s="71"/>
      <c r="K24707" s="71"/>
      <c r="L24707" s="71"/>
      <c r="P24707" s="71"/>
      <c r="Q24707" s="71"/>
      <c r="R24707" s="71"/>
      <c r="S24707" s="71"/>
      <c r="T24707" s="71"/>
      <c r="U24707" s="71"/>
      <c r="AH24707" s="71"/>
      <c r="AI24707" s="71"/>
      <c r="AJ24707" s="71"/>
    </row>
    <row r="24708" spans="10:36" ht="15" customHeight="1">
      <c r="J24708" s="71"/>
      <c r="K24708" s="71"/>
      <c r="L24708" s="71"/>
      <c r="P24708" s="71"/>
      <c r="Q24708" s="71"/>
      <c r="R24708" s="71"/>
      <c r="S24708" s="71"/>
      <c r="T24708" s="71"/>
      <c r="U24708" s="71"/>
      <c r="AH24708" s="71"/>
      <c r="AI24708" s="71"/>
      <c r="AJ24708" s="71"/>
    </row>
    <row r="24709" spans="10:36" ht="15" customHeight="1">
      <c r="J24709" s="71"/>
      <c r="K24709" s="71"/>
      <c r="L24709" s="71"/>
      <c r="P24709" s="71"/>
      <c r="Q24709" s="71"/>
      <c r="R24709" s="71"/>
      <c r="S24709" s="71"/>
      <c r="T24709" s="71"/>
      <c r="U24709" s="71"/>
      <c r="AH24709" s="71"/>
      <c r="AI24709" s="71"/>
      <c r="AJ24709" s="71"/>
    </row>
    <row r="24710" spans="10:36" ht="15" customHeight="1">
      <c r="J24710" s="71"/>
      <c r="K24710" s="71"/>
      <c r="L24710" s="71"/>
      <c r="P24710" s="71"/>
      <c r="Q24710" s="71"/>
      <c r="R24710" s="71"/>
      <c r="S24710" s="71"/>
      <c r="T24710" s="71"/>
      <c r="U24710" s="71"/>
      <c r="AH24710" s="71"/>
      <c r="AI24710" s="71"/>
      <c r="AJ24710" s="71"/>
    </row>
    <row r="24711" spans="10:36" ht="15" customHeight="1">
      <c r="J24711" s="71"/>
      <c r="K24711" s="71"/>
      <c r="L24711" s="71"/>
      <c r="P24711" s="71"/>
      <c r="Q24711" s="71"/>
      <c r="R24711" s="71"/>
      <c r="S24711" s="71"/>
      <c r="T24711" s="71"/>
      <c r="U24711" s="71"/>
      <c r="AH24711" s="71"/>
      <c r="AI24711" s="71"/>
      <c r="AJ24711" s="71"/>
    </row>
    <row r="24712" spans="10:36" ht="15" customHeight="1">
      <c r="J24712" s="71"/>
      <c r="K24712" s="71"/>
      <c r="L24712" s="71"/>
      <c r="P24712" s="71"/>
      <c r="Q24712" s="71"/>
      <c r="R24712" s="71"/>
      <c r="S24712" s="71"/>
      <c r="T24712" s="71"/>
      <c r="U24712" s="71"/>
      <c r="AH24712" s="71"/>
      <c r="AI24712" s="71"/>
      <c r="AJ24712" s="71"/>
    </row>
    <row r="24713" spans="10:36" ht="15" customHeight="1">
      <c r="J24713" s="71"/>
      <c r="K24713" s="71"/>
      <c r="L24713" s="71"/>
      <c r="P24713" s="71"/>
      <c r="Q24713" s="71"/>
      <c r="R24713" s="71"/>
      <c r="S24713" s="71"/>
      <c r="T24713" s="71"/>
      <c r="U24713" s="71"/>
      <c r="AH24713" s="71"/>
      <c r="AI24713" s="71"/>
      <c r="AJ24713" s="71"/>
    </row>
    <row r="24714" spans="10:36" ht="15" customHeight="1">
      <c r="J24714" s="71"/>
      <c r="K24714" s="71"/>
      <c r="L24714" s="71"/>
      <c r="P24714" s="71"/>
      <c r="Q24714" s="71"/>
      <c r="R24714" s="71"/>
      <c r="S24714" s="71"/>
      <c r="T24714" s="71"/>
      <c r="U24714" s="71"/>
      <c r="AH24714" s="71"/>
      <c r="AI24714" s="71"/>
      <c r="AJ24714" s="71"/>
    </row>
    <row r="24715" spans="10:36" ht="15" customHeight="1">
      <c r="J24715" s="71"/>
      <c r="K24715" s="71"/>
      <c r="L24715" s="71"/>
      <c r="P24715" s="71"/>
      <c r="Q24715" s="71"/>
      <c r="R24715" s="71"/>
      <c r="S24715" s="71"/>
      <c r="T24715" s="71"/>
      <c r="U24715" s="71"/>
      <c r="AH24715" s="71"/>
      <c r="AI24715" s="71"/>
      <c r="AJ24715" s="71"/>
    </row>
    <row r="24716" spans="10:36" ht="15" customHeight="1">
      <c r="J24716" s="71"/>
      <c r="K24716" s="71"/>
      <c r="L24716" s="71"/>
      <c r="P24716" s="71"/>
      <c r="Q24716" s="71"/>
      <c r="R24716" s="71"/>
      <c r="S24716" s="71"/>
      <c r="T24716" s="71"/>
      <c r="U24716" s="71"/>
      <c r="AH24716" s="71"/>
      <c r="AI24716" s="71"/>
      <c r="AJ24716" s="71"/>
    </row>
    <row r="24717" spans="10:36" ht="15" customHeight="1">
      <c r="J24717" s="71"/>
      <c r="K24717" s="71"/>
      <c r="L24717" s="71"/>
      <c r="P24717" s="71"/>
      <c r="Q24717" s="71"/>
      <c r="R24717" s="71"/>
      <c r="S24717" s="71"/>
      <c r="T24717" s="71"/>
      <c r="U24717" s="71"/>
      <c r="AH24717" s="71"/>
      <c r="AI24717" s="71"/>
      <c r="AJ24717" s="71"/>
    </row>
    <row r="24718" spans="10:36" ht="15" customHeight="1">
      <c r="J24718" s="71"/>
      <c r="K24718" s="71"/>
      <c r="L24718" s="71"/>
      <c r="P24718" s="71"/>
      <c r="Q24718" s="71"/>
      <c r="R24718" s="71"/>
      <c r="S24718" s="71"/>
      <c r="T24718" s="71"/>
      <c r="U24718" s="71"/>
      <c r="AH24718" s="71"/>
      <c r="AI24718" s="71"/>
      <c r="AJ24718" s="71"/>
    </row>
    <row r="24719" spans="10:36" ht="15" customHeight="1">
      <c r="J24719" s="71"/>
      <c r="K24719" s="71"/>
      <c r="L24719" s="71"/>
      <c r="P24719" s="71"/>
      <c r="Q24719" s="71"/>
      <c r="R24719" s="71"/>
      <c r="S24719" s="71"/>
      <c r="T24719" s="71"/>
      <c r="U24719" s="71"/>
      <c r="AH24719" s="71"/>
      <c r="AI24719" s="71"/>
      <c r="AJ24719" s="71"/>
    </row>
    <row r="24720" spans="10:36" ht="15" customHeight="1">
      <c r="J24720" s="71"/>
      <c r="K24720" s="71"/>
      <c r="L24720" s="71"/>
      <c r="P24720" s="71"/>
      <c r="Q24720" s="71"/>
      <c r="R24720" s="71"/>
      <c r="S24720" s="71"/>
      <c r="T24720" s="71"/>
      <c r="U24720" s="71"/>
      <c r="AH24720" s="71"/>
      <c r="AI24720" s="71"/>
      <c r="AJ24720" s="71"/>
    </row>
    <row r="24721" spans="10:36" ht="15" customHeight="1">
      <c r="J24721" s="71"/>
      <c r="K24721" s="71"/>
      <c r="L24721" s="71"/>
      <c r="P24721" s="71"/>
      <c r="Q24721" s="71"/>
      <c r="R24721" s="71"/>
      <c r="S24721" s="71"/>
      <c r="T24721" s="71"/>
      <c r="U24721" s="71"/>
      <c r="AH24721" s="71"/>
      <c r="AI24721" s="71"/>
      <c r="AJ24721" s="71"/>
    </row>
    <row r="24722" spans="10:36" ht="15" customHeight="1">
      <c r="J24722" s="71"/>
      <c r="K24722" s="71"/>
      <c r="L24722" s="71"/>
      <c r="P24722" s="71"/>
      <c r="Q24722" s="71"/>
      <c r="R24722" s="71"/>
      <c r="S24722" s="71"/>
      <c r="T24722" s="71"/>
      <c r="U24722" s="71"/>
      <c r="AH24722" s="71"/>
      <c r="AI24722" s="71"/>
      <c r="AJ24722" s="71"/>
    </row>
    <row r="24723" spans="10:36" ht="15" customHeight="1">
      <c r="J24723" s="71"/>
      <c r="K24723" s="71"/>
      <c r="L24723" s="71"/>
      <c r="P24723" s="71"/>
      <c r="Q24723" s="71"/>
      <c r="R24723" s="71"/>
      <c r="S24723" s="71"/>
      <c r="T24723" s="71"/>
      <c r="U24723" s="71"/>
      <c r="AH24723" s="71"/>
      <c r="AI24723" s="71"/>
      <c r="AJ24723" s="71"/>
    </row>
    <row r="24724" spans="10:36" ht="15" customHeight="1">
      <c r="J24724" s="71"/>
      <c r="K24724" s="71"/>
      <c r="L24724" s="71"/>
      <c r="P24724" s="71"/>
      <c r="Q24724" s="71"/>
      <c r="R24724" s="71"/>
      <c r="S24724" s="71"/>
      <c r="T24724" s="71"/>
      <c r="U24724" s="71"/>
      <c r="AH24724" s="71"/>
      <c r="AI24724" s="71"/>
      <c r="AJ24724" s="71"/>
    </row>
    <row r="24725" spans="10:36" ht="15" customHeight="1">
      <c r="J24725" s="71"/>
      <c r="K24725" s="71"/>
      <c r="L24725" s="71"/>
      <c r="P24725" s="71"/>
      <c r="Q24725" s="71"/>
      <c r="R24725" s="71"/>
      <c r="S24725" s="71"/>
      <c r="T24725" s="71"/>
      <c r="U24725" s="71"/>
      <c r="AH24725" s="71"/>
      <c r="AI24725" s="71"/>
      <c r="AJ24725" s="71"/>
    </row>
    <row r="24726" spans="10:36" ht="15" customHeight="1">
      <c r="J24726" s="71"/>
      <c r="K24726" s="71"/>
      <c r="L24726" s="71"/>
      <c r="P24726" s="71"/>
      <c r="Q24726" s="71"/>
      <c r="R24726" s="71"/>
      <c r="S24726" s="71"/>
      <c r="T24726" s="71"/>
      <c r="U24726" s="71"/>
      <c r="AH24726" s="71"/>
      <c r="AI24726" s="71"/>
      <c r="AJ24726" s="71"/>
    </row>
    <row r="24727" spans="10:36" ht="15" customHeight="1">
      <c r="J24727" s="71"/>
      <c r="K24727" s="71"/>
      <c r="L24727" s="71"/>
      <c r="P24727" s="71"/>
      <c r="Q24727" s="71"/>
      <c r="R24727" s="71"/>
      <c r="S24727" s="71"/>
      <c r="T24727" s="71"/>
      <c r="U24727" s="71"/>
      <c r="AH24727" s="71"/>
      <c r="AI24727" s="71"/>
      <c r="AJ24727" s="71"/>
    </row>
    <row r="24728" spans="10:36" ht="15" customHeight="1">
      <c r="J24728" s="71"/>
      <c r="K24728" s="71"/>
      <c r="L24728" s="71"/>
      <c r="P24728" s="71"/>
      <c r="Q24728" s="71"/>
      <c r="R24728" s="71"/>
      <c r="S24728" s="71"/>
      <c r="T24728" s="71"/>
      <c r="U24728" s="71"/>
      <c r="AH24728" s="71"/>
      <c r="AI24728" s="71"/>
      <c r="AJ24728" s="71"/>
    </row>
    <row r="24729" spans="10:36" ht="15" customHeight="1">
      <c r="J24729" s="71"/>
      <c r="K24729" s="71"/>
      <c r="L24729" s="71"/>
      <c r="P24729" s="71"/>
      <c r="Q24729" s="71"/>
      <c r="R24729" s="71"/>
      <c r="S24729" s="71"/>
      <c r="T24729" s="71"/>
      <c r="U24729" s="71"/>
      <c r="AH24729" s="71"/>
      <c r="AI24729" s="71"/>
      <c r="AJ24729" s="71"/>
    </row>
    <row r="24730" spans="10:36" ht="15" customHeight="1">
      <c r="J24730" s="71"/>
      <c r="K24730" s="71"/>
      <c r="L24730" s="71"/>
      <c r="P24730" s="71"/>
      <c r="Q24730" s="71"/>
      <c r="R24730" s="71"/>
      <c r="S24730" s="71"/>
      <c r="T24730" s="71"/>
      <c r="U24730" s="71"/>
      <c r="AH24730" s="71"/>
      <c r="AI24730" s="71"/>
      <c r="AJ24730" s="71"/>
    </row>
    <row r="24731" spans="10:36" ht="15" customHeight="1">
      <c r="J24731" s="71"/>
      <c r="K24731" s="71"/>
      <c r="L24731" s="71"/>
      <c r="P24731" s="71"/>
      <c r="Q24731" s="71"/>
      <c r="R24731" s="71"/>
      <c r="S24731" s="71"/>
      <c r="T24731" s="71"/>
      <c r="U24731" s="71"/>
      <c r="AH24731" s="71"/>
      <c r="AI24731" s="71"/>
      <c r="AJ24731" s="71"/>
    </row>
    <row r="24732" spans="10:36" ht="15" customHeight="1">
      <c r="J24732" s="71"/>
      <c r="K24732" s="71"/>
      <c r="L24732" s="71"/>
      <c r="P24732" s="71"/>
      <c r="Q24732" s="71"/>
      <c r="R24732" s="71"/>
      <c r="S24732" s="71"/>
      <c r="T24732" s="71"/>
      <c r="U24732" s="71"/>
      <c r="AH24732" s="71"/>
      <c r="AI24732" s="71"/>
      <c r="AJ24732" s="71"/>
    </row>
    <row r="24733" spans="10:36" ht="15" customHeight="1">
      <c r="J24733" s="71"/>
      <c r="K24733" s="71"/>
      <c r="L24733" s="71"/>
      <c r="P24733" s="71"/>
      <c r="Q24733" s="71"/>
      <c r="R24733" s="71"/>
      <c r="S24733" s="71"/>
      <c r="T24733" s="71"/>
      <c r="U24733" s="71"/>
      <c r="AH24733" s="71"/>
      <c r="AI24733" s="71"/>
      <c r="AJ24733" s="71"/>
    </row>
    <row r="24734" spans="10:36" ht="15" customHeight="1">
      <c r="J24734" s="71"/>
      <c r="K24734" s="71"/>
      <c r="L24734" s="71"/>
      <c r="P24734" s="71"/>
      <c r="Q24734" s="71"/>
      <c r="R24734" s="71"/>
      <c r="S24734" s="71"/>
      <c r="T24734" s="71"/>
      <c r="U24734" s="71"/>
      <c r="AH24734" s="71"/>
      <c r="AI24734" s="71"/>
      <c r="AJ24734" s="71"/>
    </row>
    <row r="24735" spans="10:36" ht="15" customHeight="1">
      <c r="J24735" s="71"/>
      <c r="K24735" s="71"/>
      <c r="L24735" s="71"/>
      <c r="P24735" s="71"/>
      <c r="Q24735" s="71"/>
      <c r="R24735" s="71"/>
      <c r="S24735" s="71"/>
      <c r="T24735" s="71"/>
      <c r="U24735" s="71"/>
      <c r="AH24735" s="71"/>
      <c r="AI24735" s="71"/>
      <c r="AJ24735" s="71"/>
    </row>
    <row r="24736" spans="10:36" ht="15" customHeight="1">
      <c r="J24736" s="71"/>
      <c r="K24736" s="71"/>
      <c r="L24736" s="71"/>
      <c r="P24736" s="71"/>
      <c r="Q24736" s="71"/>
      <c r="R24736" s="71"/>
      <c r="S24736" s="71"/>
      <c r="T24736" s="71"/>
      <c r="U24736" s="71"/>
      <c r="AH24736" s="71"/>
      <c r="AI24736" s="71"/>
      <c r="AJ24736" s="71"/>
    </row>
    <row r="24737" spans="10:36" ht="15" customHeight="1">
      <c r="J24737" s="71"/>
      <c r="K24737" s="71"/>
      <c r="L24737" s="71"/>
      <c r="P24737" s="71"/>
      <c r="Q24737" s="71"/>
      <c r="R24737" s="71"/>
      <c r="S24737" s="71"/>
      <c r="T24737" s="71"/>
      <c r="U24737" s="71"/>
      <c r="AH24737" s="71"/>
      <c r="AI24737" s="71"/>
      <c r="AJ24737" s="71"/>
    </row>
    <row r="24738" spans="10:36" ht="15" customHeight="1">
      <c r="J24738" s="71"/>
      <c r="K24738" s="71"/>
      <c r="L24738" s="71"/>
      <c r="P24738" s="71"/>
      <c r="Q24738" s="71"/>
      <c r="R24738" s="71"/>
      <c r="S24738" s="71"/>
      <c r="T24738" s="71"/>
      <c r="U24738" s="71"/>
      <c r="AH24738" s="71"/>
      <c r="AI24738" s="71"/>
      <c r="AJ24738" s="71"/>
    </row>
    <row r="24739" spans="10:36" ht="15" customHeight="1">
      <c r="J24739" s="71"/>
      <c r="K24739" s="71"/>
      <c r="L24739" s="71"/>
      <c r="P24739" s="71"/>
      <c r="Q24739" s="71"/>
      <c r="R24739" s="71"/>
      <c r="S24739" s="71"/>
      <c r="T24739" s="71"/>
      <c r="U24739" s="71"/>
      <c r="AH24739" s="71"/>
      <c r="AI24739" s="71"/>
      <c r="AJ24739" s="71"/>
    </row>
    <row r="24740" spans="10:36" ht="15" customHeight="1">
      <c r="J24740" s="71"/>
      <c r="K24740" s="71"/>
      <c r="L24740" s="71"/>
      <c r="P24740" s="71"/>
      <c r="Q24740" s="71"/>
      <c r="R24740" s="71"/>
      <c r="S24740" s="71"/>
      <c r="T24740" s="71"/>
      <c r="U24740" s="71"/>
      <c r="AH24740" s="71"/>
      <c r="AI24740" s="71"/>
      <c r="AJ24740" s="71"/>
    </row>
    <row r="24741" spans="10:36" ht="15" customHeight="1">
      <c r="J24741" s="71"/>
      <c r="K24741" s="71"/>
      <c r="L24741" s="71"/>
      <c r="P24741" s="71"/>
      <c r="Q24741" s="71"/>
      <c r="R24741" s="71"/>
      <c r="S24741" s="71"/>
      <c r="T24741" s="71"/>
      <c r="U24741" s="71"/>
      <c r="AH24741" s="71"/>
      <c r="AI24741" s="71"/>
      <c r="AJ24741" s="71"/>
    </row>
    <row r="24742" spans="10:36" ht="15" customHeight="1">
      <c r="J24742" s="71"/>
      <c r="K24742" s="71"/>
      <c r="L24742" s="71"/>
      <c r="P24742" s="71"/>
      <c r="Q24742" s="71"/>
      <c r="R24742" s="71"/>
      <c r="S24742" s="71"/>
      <c r="T24742" s="71"/>
      <c r="U24742" s="71"/>
      <c r="AH24742" s="71"/>
      <c r="AI24742" s="71"/>
      <c r="AJ24742" s="71"/>
    </row>
    <row r="24743" spans="10:36" ht="15" customHeight="1">
      <c r="J24743" s="71"/>
      <c r="K24743" s="71"/>
      <c r="L24743" s="71"/>
      <c r="P24743" s="71"/>
      <c r="Q24743" s="71"/>
      <c r="R24743" s="71"/>
      <c r="S24743" s="71"/>
      <c r="T24743" s="71"/>
      <c r="U24743" s="71"/>
      <c r="AH24743" s="71"/>
      <c r="AI24743" s="71"/>
      <c r="AJ24743" s="71"/>
    </row>
    <row r="24744" spans="10:36" ht="15" customHeight="1">
      <c r="J24744" s="71"/>
      <c r="K24744" s="71"/>
      <c r="L24744" s="71"/>
      <c r="P24744" s="71"/>
      <c r="Q24744" s="71"/>
      <c r="R24744" s="71"/>
      <c r="S24744" s="71"/>
      <c r="T24744" s="71"/>
      <c r="U24744" s="71"/>
      <c r="AH24744" s="71"/>
      <c r="AI24744" s="71"/>
      <c r="AJ24744" s="71"/>
    </row>
    <row r="24745" spans="10:36" ht="15" customHeight="1">
      <c r="J24745" s="71"/>
      <c r="K24745" s="71"/>
      <c r="L24745" s="71"/>
      <c r="P24745" s="71"/>
      <c r="Q24745" s="71"/>
      <c r="R24745" s="71"/>
      <c r="S24745" s="71"/>
      <c r="T24745" s="71"/>
      <c r="U24745" s="71"/>
      <c r="AH24745" s="71"/>
      <c r="AI24745" s="71"/>
      <c r="AJ24745" s="71"/>
    </row>
    <row r="24746" spans="10:36" ht="15" customHeight="1">
      <c r="J24746" s="71"/>
      <c r="K24746" s="71"/>
      <c r="L24746" s="71"/>
      <c r="P24746" s="71"/>
      <c r="Q24746" s="71"/>
      <c r="R24746" s="71"/>
      <c r="S24746" s="71"/>
      <c r="T24746" s="71"/>
      <c r="U24746" s="71"/>
      <c r="AH24746" s="71"/>
      <c r="AI24746" s="71"/>
      <c r="AJ24746" s="71"/>
    </row>
    <row r="24747" spans="10:36" ht="15" customHeight="1">
      <c r="J24747" s="71"/>
      <c r="K24747" s="71"/>
      <c r="L24747" s="71"/>
      <c r="P24747" s="71"/>
      <c r="Q24747" s="71"/>
      <c r="R24747" s="71"/>
      <c r="S24747" s="71"/>
      <c r="T24747" s="71"/>
      <c r="U24747" s="71"/>
      <c r="AH24747" s="71"/>
      <c r="AI24747" s="71"/>
      <c r="AJ24747" s="71"/>
    </row>
    <row r="24748" spans="10:36" ht="15" customHeight="1">
      <c r="J24748" s="71"/>
      <c r="K24748" s="71"/>
      <c r="L24748" s="71"/>
      <c r="P24748" s="71"/>
      <c r="Q24748" s="71"/>
      <c r="R24748" s="71"/>
      <c r="S24748" s="71"/>
      <c r="T24748" s="71"/>
      <c r="U24748" s="71"/>
      <c r="AH24748" s="71"/>
      <c r="AI24748" s="71"/>
      <c r="AJ24748" s="71"/>
    </row>
    <row r="24749" spans="10:36" ht="15" customHeight="1">
      <c r="J24749" s="71"/>
      <c r="K24749" s="71"/>
      <c r="L24749" s="71"/>
      <c r="P24749" s="71"/>
      <c r="Q24749" s="71"/>
      <c r="R24749" s="71"/>
      <c r="S24749" s="71"/>
      <c r="T24749" s="71"/>
      <c r="U24749" s="71"/>
      <c r="AH24749" s="71"/>
      <c r="AI24749" s="71"/>
      <c r="AJ24749" s="71"/>
    </row>
    <row r="24750" spans="10:36" ht="15" customHeight="1">
      <c r="J24750" s="71"/>
      <c r="K24750" s="71"/>
      <c r="L24750" s="71"/>
      <c r="P24750" s="71"/>
      <c r="Q24750" s="71"/>
      <c r="R24750" s="71"/>
      <c r="S24750" s="71"/>
      <c r="T24750" s="71"/>
      <c r="U24750" s="71"/>
      <c r="AH24750" s="71"/>
      <c r="AI24750" s="71"/>
      <c r="AJ24750" s="71"/>
    </row>
    <row r="24751" spans="10:36" ht="15" customHeight="1">
      <c r="J24751" s="71"/>
      <c r="K24751" s="71"/>
      <c r="L24751" s="71"/>
      <c r="P24751" s="71"/>
      <c r="Q24751" s="71"/>
      <c r="R24751" s="71"/>
      <c r="S24751" s="71"/>
      <c r="T24751" s="71"/>
      <c r="U24751" s="71"/>
      <c r="AH24751" s="71"/>
      <c r="AI24751" s="71"/>
      <c r="AJ24751" s="71"/>
    </row>
    <row r="24752" spans="10:36" ht="15" customHeight="1">
      <c r="J24752" s="71"/>
      <c r="K24752" s="71"/>
      <c r="L24752" s="71"/>
      <c r="P24752" s="71"/>
      <c r="Q24752" s="71"/>
      <c r="R24752" s="71"/>
      <c r="S24752" s="71"/>
      <c r="T24752" s="71"/>
      <c r="U24752" s="71"/>
      <c r="AH24752" s="71"/>
      <c r="AI24752" s="71"/>
      <c r="AJ24752" s="71"/>
    </row>
    <row r="24753" spans="10:36" ht="15" customHeight="1">
      <c r="J24753" s="71"/>
      <c r="K24753" s="71"/>
      <c r="L24753" s="71"/>
      <c r="P24753" s="71"/>
      <c r="Q24753" s="71"/>
      <c r="R24753" s="71"/>
      <c r="S24753" s="71"/>
      <c r="T24753" s="71"/>
      <c r="U24753" s="71"/>
      <c r="AH24753" s="71"/>
      <c r="AI24753" s="71"/>
      <c r="AJ24753" s="71"/>
    </row>
    <row r="24754" spans="10:36" ht="15" customHeight="1">
      <c r="J24754" s="71"/>
      <c r="K24754" s="71"/>
      <c r="L24754" s="71"/>
      <c r="P24754" s="71"/>
      <c r="Q24754" s="71"/>
      <c r="R24754" s="71"/>
      <c r="S24754" s="71"/>
      <c r="T24754" s="71"/>
      <c r="U24754" s="71"/>
      <c r="AH24754" s="71"/>
      <c r="AI24754" s="71"/>
      <c r="AJ24754" s="71"/>
    </row>
    <row r="24755" spans="10:36" ht="15" customHeight="1">
      <c r="J24755" s="71"/>
      <c r="K24755" s="71"/>
      <c r="L24755" s="71"/>
      <c r="P24755" s="71"/>
      <c r="Q24755" s="71"/>
      <c r="R24755" s="71"/>
      <c r="S24755" s="71"/>
      <c r="T24755" s="71"/>
      <c r="U24755" s="71"/>
      <c r="AH24755" s="71"/>
      <c r="AI24755" s="71"/>
      <c r="AJ24755" s="71"/>
    </row>
    <row r="24756" spans="10:36" ht="15" customHeight="1">
      <c r="J24756" s="71"/>
      <c r="K24756" s="71"/>
      <c r="L24756" s="71"/>
      <c r="P24756" s="71"/>
      <c r="Q24756" s="71"/>
      <c r="R24756" s="71"/>
      <c r="S24756" s="71"/>
      <c r="T24756" s="71"/>
      <c r="U24756" s="71"/>
      <c r="AH24756" s="71"/>
      <c r="AI24756" s="71"/>
      <c r="AJ24756" s="71"/>
    </row>
    <row r="24757" spans="10:36" ht="15" customHeight="1">
      <c r="J24757" s="71"/>
      <c r="K24757" s="71"/>
      <c r="L24757" s="71"/>
      <c r="P24757" s="71"/>
      <c r="Q24757" s="71"/>
      <c r="R24757" s="71"/>
      <c r="S24757" s="71"/>
      <c r="T24757" s="71"/>
      <c r="U24757" s="71"/>
      <c r="AH24757" s="71"/>
      <c r="AI24757" s="71"/>
      <c r="AJ24757" s="71"/>
    </row>
    <row r="24758" spans="10:36" ht="15" customHeight="1">
      <c r="J24758" s="71"/>
      <c r="K24758" s="71"/>
      <c r="L24758" s="71"/>
      <c r="P24758" s="71"/>
      <c r="Q24758" s="71"/>
      <c r="R24758" s="71"/>
      <c r="S24758" s="71"/>
      <c r="T24758" s="71"/>
      <c r="U24758" s="71"/>
      <c r="AH24758" s="71"/>
      <c r="AI24758" s="71"/>
      <c r="AJ24758" s="71"/>
    </row>
    <row r="24759" spans="10:36" ht="15" customHeight="1">
      <c r="J24759" s="71"/>
      <c r="K24759" s="71"/>
      <c r="L24759" s="71"/>
      <c r="P24759" s="71"/>
      <c r="Q24759" s="71"/>
      <c r="R24759" s="71"/>
      <c r="S24759" s="71"/>
      <c r="T24759" s="71"/>
      <c r="U24759" s="71"/>
      <c r="AH24759" s="71"/>
      <c r="AI24759" s="71"/>
      <c r="AJ24759" s="71"/>
    </row>
    <row r="24760" spans="10:36" ht="15" customHeight="1">
      <c r="J24760" s="71"/>
      <c r="K24760" s="71"/>
      <c r="L24760" s="71"/>
      <c r="P24760" s="71"/>
      <c r="Q24760" s="71"/>
      <c r="R24760" s="71"/>
      <c r="S24760" s="71"/>
      <c r="T24760" s="71"/>
      <c r="U24760" s="71"/>
      <c r="AH24760" s="71"/>
      <c r="AI24760" s="71"/>
      <c r="AJ24760" s="71"/>
    </row>
    <row r="24761" spans="10:36" ht="15" customHeight="1">
      <c r="J24761" s="71"/>
      <c r="K24761" s="71"/>
      <c r="L24761" s="71"/>
      <c r="P24761" s="71"/>
      <c r="Q24761" s="71"/>
      <c r="R24761" s="71"/>
      <c r="S24761" s="71"/>
      <c r="T24761" s="71"/>
      <c r="U24761" s="71"/>
      <c r="AH24761" s="71"/>
      <c r="AI24761" s="71"/>
      <c r="AJ24761" s="71"/>
    </row>
    <row r="24762" spans="10:36" ht="15" customHeight="1">
      <c r="J24762" s="71"/>
      <c r="K24762" s="71"/>
      <c r="L24762" s="71"/>
      <c r="P24762" s="71"/>
      <c r="Q24762" s="71"/>
      <c r="R24762" s="71"/>
      <c r="S24762" s="71"/>
      <c r="T24762" s="71"/>
      <c r="U24762" s="71"/>
      <c r="AH24762" s="71"/>
      <c r="AI24762" s="71"/>
      <c r="AJ24762" s="71"/>
    </row>
    <row r="24763" spans="10:36" ht="15" customHeight="1">
      <c r="J24763" s="71"/>
      <c r="K24763" s="71"/>
      <c r="L24763" s="71"/>
      <c r="P24763" s="71"/>
      <c r="Q24763" s="71"/>
      <c r="R24763" s="71"/>
      <c r="S24763" s="71"/>
      <c r="T24763" s="71"/>
      <c r="U24763" s="71"/>
      <c r="AH24763" s="71"/>
      <c r="AI24763" s="71"/>
      <c r="AJ24763" s="71"/>
    </row>
    <row r="24764" spans="10:36" ht="15" customHeight="1">
      <c r="J24764" s="71"/>
      <c r="K24764" s="71"/>
      <c r="L24764" s="71"/>
      <c r="P24764" s="71"/>
      <c r="Q24764" s="71"/>
      <c r="R24764" s="71"/>
      <c r="S24764" s="71"/>
      <c r="T24764" s="71"/>
      <c r="U24764" s="71"/>
      <c r="AH24764" s="71"/>
      <c r="AI24764" s="71"/>
      <c r="AJ24764" s="71"/>
    </row>
    <row r="24765" spans="10:36" ht="15" customHeight="1">
      <c r="J24765" s="71"/>
      <c r="K24765" s="71"/>
      <c r="L24765" s="71"/>
      <c r="P24765" s="71"/>
      <c r="Q24765" s="71"/>
      <c r="R24765" s="71"/>
      <c r="S24765" s="71"/>
      <c r="T24765" s="71"/>
      <c r="U24765" s="71"/>
      <c r="AH24765" s="71"/>
      <c r="AI24765" s="71"/>
      <c r="AJ24765" s="71"/>
    </row>
    <row r="24766" spans="10:36" ht="15" customHeight="1">
      <c r="J24766" s="71"/>
      <c r="K24766" s="71"/>
      <c r="L24766" s="71"/>
      <c r="P24766" s="71"/>
      <c r="Q24766" s="71"/>
      <c r="R24766" s="71"/>
      <c r="S24766" s="71"/>
      <c r="T24766" s="71"/>
      <c r="U24766" s="71"/>
      <c r="AH24766" s="71"/>
      <c r="AI24766" s="71"/>
      <c r="AJ24766" s="71"/>
    </row>
    <row r="24767" spans="10:36" ht="15" customHeight="1">
      <c r="J24767" s="71"/>
      <c r="K24767" s="71"/>
      <c r="L24767" s="71"/>
      <c r="P24767" s="71"/>
      <c r="Q24767" s="71"/>
      <c r="R24767" s="71"/>
      <c r="S24767" s="71"/>
      <c r="T24767" s="71"/>
      <c r="U24767" s="71"/>
      <c r="AH24767" s="71"/>
      <c r="AI24767" s="71"/>
      <c r="AJ24767" s="71"/>
    </row>
    <row r="24768" spans="10:36" ht="15" customHeight="1">
      <c r="J24768" s="71"/>
      <c r="K24768" s="71"/>
      <c r="L24768" s="71"/>
      <c r="P24768" s="71"/>
      <c r="Q24768" s="71"/>
      <c r="R24768" s="71"/>
      <c r="S24768" s="71"/>
      <c r="T24768" s="71"/>
      <c r="U24768" s="71"/>
      <c r="AH24768" s="71"/>
      <c r="AI24768" s="71"/>
      <c r="AJ24768" s="71"/>
    </row>
    <row r="24769" spans="10:36" ht="15" customHeight="1">
      <c r="J24769" s="71"/>
      <c r="K24769" s="71"/>
      <c r="L24769" s="71"/>
      <c r="P24769" s="71"/>
      <c r="Q24769" s="71"/>
      <c r="R24769" s="71"/>
      <c r="S24769" s="71"/>
      <c r="T24769" s="71"/>
      <c r="U24769" s="71"/>
      <c r="AH24769" s="71"/>
      <c r="AI24769" s="71"/>
      <c r="AJ24769" s="71"/>
    </row>
    <row r="24770" spans="10:36" ht="15" customHeight="1">
      <c r="J24770" s="71"/>
      <c r="K24770" s="71"/>
      <c r="L24770" s="71"/>
      <c r="P24770" s="71"/>
      <c r="Q24770" s="71"/>
      <c r="R24770" s="71"/>
      <c r="S24770" s="71"/>
      <c r="T24770" s="71"/>
      <c r="U24770" s="71"/>
      <c r="AH24770" s="71"/>
      <c r="AI24770" s="71"/>
      <c r="AJ24770" s="71"/>
    </row>
    <row r="24771" spans="10:36" ht="15" customHeight="1">
      <c r="J24771" s="71"/>
      <c r="K24771" s="71"/>
      <c r="L24771" s="71"/>
      <c r="P24771" s="71"/>
      <c r="Q24771" s="71"/>
      <c r="R24771" s="71"/>
      <c r="S24771" s="71"/>
      <c r="T24771" s="71"/>
      <c r="U24771" s="71"/>
      <c r="AH24771" s="71"/>
      <c r="AI24771" s="71"/>
      <c r="AJ24771" s="71"/>
    </row>
    <row r="24772" spans="10:36" ht="15" customHeight="1">
      <c r="J24772" s="71"/>
      <c r="K24772" s="71"/>
      <c r="L24772" s="71"/>
      <c r="P24772" s="71"/>
      <c r="Q24772" s="71"/>
      <c r="R24772" s="71"/>
      <c r="S24772" s="71"/>
      <c r="T24772" s="71"/>
      <c r="U24772" s="71"/>
      <c r="AH24772" s="71"/>
      <c r="AI24772" s="71"/>
      <c r="AJ24772" s="71"/>
    </row>
    <row r="24773" spans="10:36" ht="15" customHeight="1">
      <c r="J24773" s="71"/>
      <c r="K24773" s="71"/>
      <c r="L24773" s="71"/>
      <c r="P24773" s="71"/>
      <c r="Q24773" s="71"/>
      <c r="R24773" s="71"/>
      <c r="S24773" s="71"/>
      <c r="T24773" s="71"/>
      <c r="U24773" s="71"/>
      <c r="AH24773" s="71"/>
      <c r="AI24773" s="71"/>
      <c r="AJ24773" s="71"/>
    </row>
    <row r="24774" spans="10:36" ht="15" customHeight="1">
      <c r="J24774" s="71"/>
      <c r="K24774" s="71"/>
      <c r="L24774" s="71"/>
      <c r="P24774" s="71"/>
      <c r="Q24774" s="71"/>
      <c r="R24774" s="71"/>
      <c r="S24774" s="71"/>
      <c r="T24774" s="71"/>
      <c r="U24774" s="71"/>
      <c r="AH24774" s="71"/>
      <c r="AI24774" s="71"/>
      <c r="AJ24774" s="71"/>
    </row>
    <row r="24775" spans="10:36" ht="15" customHeight="1">
      <c r="J24775" s="71"/>
      <c r="K24775" s="71"/>
      <c r="L24775" s="71"/>
      <c r="P24775" s="71"/>
      <c r="Q24775" s="71"/>
      <c r="R24775" s="71"/>
      <c r="S24775" s="71"/>
      <c r="T24775" s="71"/>
      <c r="U24775" s="71"/>
      <c r="AH24775" s="71"/>
      <c r="AI24775" s="71"/>
      <c r="AJ24775" s="71"/>
    </row>
    <row r="24776" spans="10:36" ht="15" customHeight="1">
      <c r="J24776" s="71"/>
      <c r="K24776" s="71"/>
      <c r="L24776" s="71"/>
      <c r="P24776" s="71"/>
      <c r="Q24776" s="71"/>
      <c r="R24776" s="71"/>
      <c r="S24776" s="71"/>
      <c r="T24776" s="71"/>
      <c r="U24776" s="71"/>
      <c r="AH24776" s="71"/>
      <c r="AI24776" s="71"/>
      <c r="AJ24776" s="71"/>
    </row>
    <row r="24777" spans="10:36" ht="15" customHeight="1">
      <c r="J24777" s="71"/>
      <c r="K24777" s="71"/>
      <c r="L24777" s="71"/>
      <c r="P24777" s="71"/>
      <c r="Q24777" s="71"/>
      <c r="R24777" s="71"/>
      <c r="S24777" s="71"/>
      <c r="T24777" s="71"/>
      <c r="U24777" s="71"/>
      <c r="AH24777" s="71"/>
      <c r="AI24777" s="71"/>
      <c r="AJ24777" s="71"/>
    </row>
    <row r="24778" spans="10:36" ht="15" customHeight="1">
      <c r="J24778" s="71"/>
      <c r="K24778" s="71"/>
      <c r="L24778" s="71"/>
      <c r="P24778" s="71"/>
      <c r="Q24778" s="71"/>
      <c r="R24778" s="71"/>
      <c r="S24778" s="71"/>
      <c r="T24778" s="71"/>
      <c r="U24778" s="71"/>
      <c r="AH24778" s="71"/>
      <c r="AI24778" s="71"/>
      <c r="AJ24778" s="71"/>
    </row>
    <row r="24779" spans="10:36" ht="15" customHeight="1">
      <c r="J24779" s="71"/>
      <c r="K24779" s="71"/>
      <c r="L24779" s="71"/>
      <c r="P24779" s="71"/>
      <c r="Q24779" s="71"/>
      <c r="R24779" s="71"/>
      <c r="S24779" s="71"/>
      <c r="T24779" s="71"/>
      <c r="U24779" s="71"/>
      <c r="AH24779" s="71"/>
      <c r="AI24779" s="71"/>
      <c r="AJ24779" s="71"/>
    </row>
    <row r="24780" spans="10:36" ht="15" customHeight="1">
      <c r="J24780" s="71"/>
      <c r="K24780" s="71"/>
      <c r="L24780" s="71"/>
      <c r="P24780" s="71"/>
      <c r="Q24780" s="71"/>
      <c r="R24780" s="71"/>
      <c r="S24780" s="71"/>
      <c r="T24780" s="71"/>
      <c r="U24780" s="71"/>
      <c r="AH24780" s="71"/>
      <c r="AI24780" s="71"/>
      <c r="AJ24780" s="71"/>
    </row>
    <row r="24781" spans="10:36" ht="15" customHeight="1">
      <c r="J24781" s="71"/>
      <c r="K24781" s="71"/>
      <c r="L24781" s="71"/>
      <c r="P24781" s="71"/>
      <c r="Q24781" s="71"/>
      <c r="R24781" s="71"/>
      <c r="S24781" s="71"/>
      <c r="T24781" s="71"/>
      <c r="U24781" s="71"/>
      <c r="AH24781" s="71"/>
      <c r="AI24781" s="71"/>
      <c r="AJ24781" s="71"/>
    </row>
    <row r="24782" spans="10:36" ht="15" customHeight="1">
      <c r="J24782" s="71"/>
      <c r="K24782" s="71"/>
      <c r="L24782" s="71"/>
      <c r="P24782" s="71"/>
      <c r="Q24782" s="71"/>
      <c r="R24782" s="71"/>
      <c r="S24782" s="71"/>
      <c r="T24782" s="71"/>
      <c r="U24782" s="71"/>
      <c r="AH24782" s="71"/>
      <c r="AI24782" s="71"/>
      <c r="AJ24782" s="71"/>
    </row>
    <row r="24783" spans="10:36" ht="15" customHeight="1">
      <c r="J24783" s="71"/>
      <c r="K24783" s="71"/>
      <c r="L24783" s="71"/>
      <c r="P24783" s="71"/>
      <c r="Q24783" s="71"/>
      <c r="R24783" s="71"/>
      <c r="S24783" s="71"/>
      <c r="T24783" s="71"/>
      <c r="U24783" s="71"/>
      <c r="AH24783" s="71"/>
      <c r="AI24783" s="71"/>
      <c r="AJ24783" s="71"/>
    </row>
    <row r="24784" spans="10:36" ht="15" customHeight="1">
      <c r="J24784" s="71"/>
      <c r="K24784" s="71"/>
      <c r="L24784" s="71"/>
      <c r="P24784" s="71"/>
      <c r="Q24784" s="71"/>
      <c r="R24784" s="71"/>
      <c r="S24784" s="71"/>
      <c r="T24784" s="71"/>
      <c r="U24784" s="71"/>
      <c r="AH24784" s="71"/>
      <c r="AI24784" s="71"/>
      <c r="AJ24784" s="71"/>
    </row>
    <row r="24785" spans="10:36" ht="15" customHeight="1">
      <c r="J24785" s="71"/>
      <c r="K24785" s="71"/>
      <c r="L24785" s="71"/>
      <c r="P24785" s="71"/>
      <c r="Q24785" s="71"/>
      <c r="R24785" s="71"/>
      <c r="S24785" s="71"/>
      <c r="T24785" s="71"/>
      <c r="U24785" s="71"/>
      <c r="AH24785" s="71"/>
      <c r="AI24785" s="71"/>
      <c r="AJ24785" s="71"/>
    </row>
    <row r="24786" spans="10:36" ht="15" customHeight="1">
      <c r="J24786" s="71"/>
      <c r="K24786" s="71"/>
      <c r="L24786" s="71"/>
      <c r="P24786" s="71"/>
      <c r="Q24786" s="71"/>
      <c r="R24786" s="71"/>
      <c r="S24786" s="71"/>
      <c r="T24786" s="71"/>
      <c r="U24786" s="71"/>
      <c r="AH24786" s="71"/>
      <c r="AI24786" s="71"/>
      <c r="AJ24786" s="71"/>
    </row>
    <row r="24787" spans="10:36" ht="15" customHeight="1">
      <c r="J24787" s="71"/>
      <c r="K24787" s="71"/>
      <c r="L24787" s="71"/>
      <c r="P24787" s="71"/>
      <c r="Q24787" s="71"/>
      <c r="R24787" s="71"/>
      <c r="S24787" s="71"/>
      <c r="T24787" s="71"/>
      <c r="U24787" s="71"/>
      <c r="AH24787" s="71"/>
      <c r="AI24787" s="71"/>
      <c r="AJ24787" s="71"/>
    </row>
    <row r="24788" spans="10:36" ht="15" customHeight="1">
      <c r="J24788" s="71"/>
      <c r="K24788" s="71"/>
      <c r="L24788" s="71"/>
      <c r="P24788" s="71"/>
      <c r="Q24788" s="71"/>
      <c r="R24788" s="71"/>
      <c r="S24788" s="71"/>
      <c r="T24788" s="71"/>
      <c r="U24788" s="71"/>
      <c r="AH24788" s="71"/>
      <c r="AI24788" s="71"/>
      <c r="AJ24788" s="71"/>
    </row>
    <row r="24789" spans="10:36" ht="15" customHeight="1">
      <c r="J24789" s="71"/>
      <c r="K24789" s="71"/>
      <c r="L24789" s="71"/>
      <c r="P24789" s="71"/>
      <c r="Q24789" s="71"/>
      <c r="R24789" s="71"/>
      <c r="S24789" s="71"/>
      <c r="T24789" s="71"/>
      <c r="U24789" s="71"/>
      <c r="AH24789" s="71"/>
      <c r="AI24789" s="71"/>
      <c r="AJ24789" s="71"/>
    </row>
    <row r="24790" spans="10:36" ht="15" customHeight="1">
      <c r="J24790" s="71"/>
      <c r="K24790" s="71"/>
      <c r="L24790" s="71"/>
      <c r="P24790" s="71"/>
      <c r="Q24790" s="71"/>
      <c r="R24790" s="71"/>
      <c r="S24790" s="71"/>
      <c r="T24790" s="71"/>
      <c r="U24790" s="71"/>
      <c r="AH24790" s="71"/>
      <c r="AI24790" s="71"/>
      <c r="AJ24790" s="71"/>
    </row>
    <row r="24791" spans="10:36" ht="15" customHeight="1">
      <c r="J24791" s="71"/>
      <c r="K24791" s="71"/>
      <c r="L24791" s="71"/>
      <c r="P24791" s="71"/>
      <c r="Q24791" s="71"/>
      <c r="R24791" s="71"/>
      <c r="S24791" s="71"/>
      <c r="T24791" s="71"/>
      <c r="U24791" s="71"/>
      <c r="AH24791" s="71"/>
      <c r="AI24791" s="71"/>
      <c r="AJ24791" s="71"/>
    </row>
    <row r="24792" spans="10:36" ht="15" customHeight="1">
      <c r="J24792" s="71"/>
      <c r="K24792" s="71"/>
      <c r="L24792" s="71"/>
      <c r="P24792" s="71"/>
      <c r="Q24792" s="71"/>
      <c r="R24792" s="71"/>
      <c r="S24792" s="71"/>
      <c r="T24792" s="71"/>
      <c r="U24792" s="71"/>
      <c r="AH24792" s="71"/>
      <c r="AI24792" s="71"/>
      <c r="AJ24792" s="71"/>
    </row>
    <row r="24793" spans="10:36" ht="15" customHeight="1">
      <c r="J24793" s="71"/>
      <c r="K24793" s="71"/>
      <c r="L24793" s="71"/>
      <c r="P24793" s="71"/>
      <c r="Q24793" s="71"/>
      <c r="R24793" s="71"/>
      <c r="S24793" s="71"/>
      <c r="T24793" s="71"/>
      <c r="U24793" s="71"/>
      <c r="AH24793" s="71"/>
      <c r="AI24793" s="71"/>
      <c r="AJ24793" s="71"/>
    </row>
    <row r="24794" spans="10:36" ht="15" customHeight="1">
      <c r="J24794" s="71"/>
      <c r="K24794" s="71"/>
      <c r="L24794" s="71"/>
      <c r="P24794" s="71"/>
      <c r="Q24794" s="71"/>
      <c r="R24794" s="71"/>
      <c r="S24794" s="71"/>
      <c r="T24794" s="71"/>
      <c r="U24794" s="71"/>
      <c r="AH24794" s="71"/>
      <c r="AI24794" s="71"/>
      <c r="AJ24794" s="71"/>
    </row>
    <row r="24795" spans="10:36" ht="15" customHeight="1">
      <c r="J24795" s="71"/>
      <c r="K24795" s="71"/>
      <c r="L24795" s="71"/>
      <c r="P24795" s="71"/>
      <c r="Q24795" s="71"/>
      <c r="R24795" s="71"/>
      <c r="S24795" s="71"/>
      <c r="T24795" s="71"/>
      <c r="U24795" s="71"/>
      <c r="AH24795" s="71"/>
      <c r="AI24795" s="71"/>
      <c r="AJ24795" s="71"/>
    </row>
    <row r="24796" spans="10:36" ht="15" customHeight="1">
      <c r="J24796" s="71"/>
      <c r="K24796" s="71"/>
      <c r="L24796" s="71"/>
      <c r="P24796" s="71"/>
      <c r="Q24796" s="71"/>
      <c r="R24796" s="71"/>
      <c r="S24796" s="71"/>
      <c r="T24796" s="71"/>
      <c r="U24796" s="71"/>
      <c r="AH24796" s="71"/>
      <c r="AI24796" s="71"/>
      <c r="AJ24796" s="71"/>
    </row>
    <row r="24797" spans="10:36" ht="15" customHeight="1">
      <c r="J24797" s="71"/>
      <c r="K24797" s="71"/>
      <c r="L24797" s="71"/>
      <c r="P24797" s="71"/>
      <c r="Q24797" s="71"/>
      <c r="R24797" s="71"/>
      <c r="S24797" s="71"/>
      <c r="T24797" s="71"/>
      <c r="U24797" s="71"/>
      <c r="AH24797" s="71"/>
      <c r="AI24797" s="71"/>
      <c r="AJ24797" s="71"/>
    </row>
    <row r="24798" spans="10:36" ht="15" customHeight="1">
      <c r="J24798" s="71"/>
      <c r="K24798" s="71"/>
      <c r="L24798" s="71"/>
      <c r="P24798" s="71"/>
      <c r="Q24798" s="71"/>
      <c r="R24798" s="71"/>
      <c r="S24798" s="71"/>
      <c r="T24798" s="71"/>
      <c r="U24798" s="71"/>
      <c r="AH24798" s="71"/>
      <c r="AI24798" s="71"/>
      <c r="AJ24798" s="71"/>
    </row>
    <row r="24799" spans="10:36" ht="15" customHeight="1">
      <c r="J24799" s="71"/>
      <c r="K24799" s="71"/>
      <c r="L24799" s="71"/>
      <c r="P24799" s="71"/>
      <c r="Q24799" s="71"/>
      <c r="R24799" s="71"/>
      <c r="S24799" s="71"/>
      <c r="T24799" s="71"/>
      <c r="U24799" s="71"/>
      <c r="AH24799" s="71"/>
      <c r="AI24799" s="71"/>
      <c r="AJ24799" s="71"/>
    </row>
    <row r="24800" spans="10:36" ht="15" customHeight="1">
      <c r="J24800" s="71"/>
      <c r="K24800" s="71"/>
      <c r="L24800" s="71"/>
      <c r="P24800" s="71"/>
      <c r="Q24800" s="71"/>
      <c r="R24800" s="71"/>
      <c r="S24800" s="71"/>
      <c r="T24800" s="71"/>
      <c r="U24800" s="71"/>
      <c r="AH24800" s="71"/>
      <c r="AI24800" s="71"/>
      <c r="AJ24800" s="71"/>
    </row>
    <row r="24801" spans="10:36" ht="15" customHeight="1">
      <c r="J24801" s="71"/>
      <c r="K24801" s="71"/>
      <c r="L24801" s="71"/>
      <c r="P24801" s="71"/>
      <c r="Q24801" s="71"/>
      <c r="R24801" s="71"/>
      <c r="S24801" s="71"/>
      <c r="T24801" s="71"/>
      <c r="U24801" s="71"/>
      <c r="AH24801" s="71"/>
      <c r="AI24801" s="71"/>
      <c r="AJ24801" s="71"/>
    </row>
    <row r="24802" spans="10:36" ht="15" customHeight="1">
      <c r="J24802" s="71"/>
      <c r="K24802" s="71"/>
      <c r="L24802" s="71"/>
      <c r="P24802" s="71"/>
      <c r="Q24802" s="71"/>
      <c r="R24802" s="71"/>
      <c r="S24802" s="71"/>
      <c r="T24802" s="71"/>
      <c r="U24802" s="71"/>
      <c r="AH24802" s="71"/>
      <c r="AI24802" s="71"/>
      <c r="AJ24802" s="71"/>
    </row>
    <row r="24803" spans="10:36" ht="15" customHeight="1">
      <c r="J24803" s="71"/>
      <c r="K24803" s="71"/>
      <c r="L24803" s="71"/>
      <c r="P24803" s="71"/>
      <c r="Q24803" s="71"/>
      <c r="R24803" s="71"/>
      <c r="S24803" s="71"/>
      <c r="T24803" s="71"/>
      <c r="U24803" s="71"/>
      <c r="AH24803" s="71"/>
      <c r="AI24803" s="71"/>
      <c r="AJ24803" s="71"/>
    </row>
    <row r="24804" spans="10:36" ht="15" customHeight="1">
      <c r="J24804" s="71"/>
      <c r="K24804" s="71"/>
      <c r="L24804" s="71"/>
      <c r="P24804" s="71"/>
      <c r="Q24804" s="71"/>
      <c r="R24804" s="71"/>
      <c r="S24804" s="71"/>
      <c r="T24804" s="71"/>
      <c r="U24804" s="71"/>
      <c r="AH24804" s="71"/>
      <c r="AI24804" s="71"/>
      <c r="AJ24804" s="71"/>
    </row>
    <row r="24805" spans="10:36" ht="15" customHeight="1">
      <c r="J24805" s="71"/>
      <c r="K24805" s="71"/>
      <c r="L24805" s="71"/>
      <c r="P24805" s="71"/>
      <c r="Q24805" s="71"/>
      <c r="R24805" s="71"/>
      <c r="S24805" s="71"/>
      <c r="T24805" s="71"/>
      <c r="U24805" s="71"/>
      <c r="AH24805" s="71"/>
      <c r="AI24805" s="71"/>
      <c r="AJ24805" s="71"/>
    </row>
    <row r="24806" spans="10:36" ht="15" customHeight="1">
      <c r="J24806" s="71"/>
      <c r="K24806" s="71"/>
      <c r="L24806" s="71"/>
      <c r="P24806" s="71"/>
      <c r="Q24806" s="71"/>
      <c r="R24806" s="71"/>
      <c r="S24806" s="71"/>
      <c r="T24806" s="71"/>
      <c r="U24806" s="71"/>
      <c r="AH24806" s="71"/>
      <c r="AI24806" s="71"/>
      <c r="AJ24806" s="71"/>
    </row>
    <row r="24807" spans="10:36" ht="15" customHeight="1">
      <c r="J24807" s="71"/>
      <c r="K24807" s="71"/>
      <c r="L24807" s="71"/>
      <c r="P24807" s="71"/>
      <c r="Q24807" s="71"/>
      <c r="R24807" s="71"/>
      <c r="S24807" s="71"/>
      <c r="T24807" s="71"/>
      <c r="U24807" s="71"/>
      <c r="AH24807" s="71"/>
      <c r="AI24807" s="71"/>
      <c r="AJ24807" s="71"/>
    </row>
    <row r="24808" spans="10:36" ht="15" customHeight="1">
      <c r="J24808" s="71"/>
      <c r="K24808" s="71"/>
      <c r="L24808" s="71"/>
      <c r="P24808" s="71"/>
      <c r="Q24808" s="71"/>
      <c r="R24808" s="71"/>
      <c r="S24808" s="71"/>
      <c r="T24808" s="71"/>
      <c r="U24808" s="71"/>
      <c r="AH24808" s="71"/>
      <c r="AI24808" s="71"/>
      <c r="AJ24808" s="71"/>
    </row>
    <row r="24809" spans="10:36" ht="15" customHeight="1">
      <c r="J24809" s="71"/>
      <c r="K24809" s="71"/>
      <c r="L24809" s="71"/>
      <c r="P24809" s="71"/>
      <c r="Q24809" s="71"/>
      <c r="R24809" s="71"/>
      <c r="S24809" s="71"/>
      <c r="T24809" s="71"/>
      <c r="U24809" s="71"/>
      <c r="AH24809" s="71"/>
      <c r="AI24809" s="71"/>
      <c r="AJ24809" s="71"/>
    </row>
    <row r="24810" spans="10:36" ht="15" customHeight="1">
      <c r="J24810" s="71"/>
      <c r="K24810" s="71"/>
      <c r="L24810" s="71"/>
      <c r="P24810" s="71"/>
      <c r="Q24810" s="71"/>
      <c r="R24810" s="71"/>
      <c r="S24810" s="71"/>
      <c r="T24810" s="71"/>
      <c r="U24810" s="71"/>
      <c r="AH24810" s="71"/>
      <c r="AI24810" s="71"/>
      <c r="AJ24810" s="71"/>
    </row>
    <row r="24811" spans="10:36" ht="15" customHeight="1">
      <c r="J24811" s="71"/>
      <c r="K24811" s="71"/>
      <c r="L24811" s="71"/>
      <c r="P24811" s="71"/>
      <c r="Q24811" s="71"/>
      <c r="R24811" s="71"/>
      <c r="S24811" s="71"/>
      <c r="T24811" s="71"/>
      <c r="U24811" s="71"/>
      <c r="AH24811" s="71"/>
      <c r="AI24811" s="71"/>
      <c r="AJ24811" s="71"/>
    </row>
    <row r="24812" spans="10:36" ht="15" customHeight="1">
      <c r="J24812" s="71"/>
      <c r="K24812" s="71"/>
      <c r="L24812" s="71"/>
      <c r="P24812" s="71"/>
      <c r="Q24812" s="71"/>
      <c r="R24812" s="71"/>
      <c r="S24812" s="71"/>
      <c r="T24812" s="71"/>
      <c r="U24812" s="71"/>
      <c r="AH24812" s="71"/>
      <c r="AI24812" s="71"/>
      <c r="AJ24812" s="71"/>
    </row>
    <row r="24813" spans="10:36" ht="15" customHeight="1">
      <c r="J24813" s="71"/>
      <c r="K24813" s="71"/>
      <c r="L24813" s="71"/>
      <c r="P24813" s="71"/>
      <c r="Q24813" s="71"/>
      <c r="R24813" s="71"/>
      <c r="S24813" s="71"/>
      <c r="T24813" s="71"/>
      <c r="U24813" s="71"/>
      <c r="AH24813" s="71"/>
      <c r="AI24813" s="71"/>
      <c r="AJ24813" s="71"/>
    </row>
    <row r="24814" spans="10:36" ht="15" customHeight="1">
      <c r="J24814" s="71"/>
      <c r="K24814" s="71"/>
      <c r="L24814" s="71"/>
      <c r="P24814" s="71"/>
      <c r="Q24814" s="71"/>
      <c r="R24814" s="71"/>
      <c r="S24814" s="71"/>
      <c r="T24814" s="71"/>
      <c r="U24814" s="71"/>
      <c r="AH24814" s="71"/>
      <c r="AI24814" s="71"/>
      <c r="AJ24814" s="71"/>
    </row>
    <row r="24815" spans="10:36" ht="15" customHeight="1">
      <c r="J24815" s="71"/>
      <c r="K24815" s="71"/>
      <c r="L24815" s="71"/>
      <c r="P24815" s="71"/>
      <c r="Q24815" s="71"/>
      <c r="R24815" s="71"/>
      <c r="S24815" s="71"/>
      <c r="T24815" s="71"/>
      <c r="U24815" s="71"/>
      <c r="AH24815" s="71"/>
      <c r="AI24815" s="71"/>
      <c r="AJ24815" s="71"/>
    </row>
    <row r="24816" spans="10:36" ht="15" customHeight="1">
      <c r="J24816" s="71"/>
      <c r="K24816" s="71"/>
      <c r="L24816" s="71"/>
      <c r="P24816" s="71"/>
      <c r="Q24816" s="71"/>
      <c r="R24816" s="71"/>
      <c r="S24816" s="71"/>
      <c r="T24816" s="71"/>
      <c r="U24816" s="71"/>
      <c r="AH24816" s="71"/>
      <c r="AI24816" s="71"/>
      <c r="AJ24816" s="71"/>
    </row>
    <row r="24817" spans="10:36" ht="15" customHeight="1">
      <c r="J24817" s="71"/>
      <c r="K24817" s="71"/>
      <c r="L24817" s="71"/>
      <c r="P24817" s="71"/>
      <c r="Q24817" s="71"/>
      <c r="R24817" s="71"/>
      <c r="S24817" s="71"/>
      <c r="T24817" s="71"/>
      <c r="U24817" s="71"/>
      <c r="AH24817" s="71"/>
      <c r="AI24817" s="71"/>
      <c r="AJ24817" s="71"/>
    </row>
    <row r="24818" spans="10:36" ht="15" customHeight="1">
      <c r="J24818" s="71"/>
      <c r="K24818" s="71"/>
      <c r="L24818" s="71"/>
      <c r="P24818" s="71"/>
      <c r="Q24818" s="71"/>
      <c r="R24818" s="71"/>
      <c r="S24818" s="71"/>
      <c r="T24818" s="71"/>
      <c r="U24818" s="71"/>
      <c r="AH24818" s="71"/>
      <c r="AI24818" s="71"/>
      <c r="AJ24818" s="71"/>
    </row>
    <row r="24819" spans="10:36" ht="15" customHeight="1">
      <c r="J24819" s="71"/>
      <c r="K24819" s="71"/>
      <c r="L24819" s="71"/>
      <c r="P24819" s="71"/>
      <c r="Q24819" s="71"/>
      <c r="R24819" s="71"/>
      <c r="S24819" s="71"/>
      <c r="T24819" s="71"/>
      <c r="U24819" s="71"/>
      <c r="AH24819" s="71"/>
      <c r="AI24819" s="71"/>
      <c r="AJ24819" s="71"/>
    </row>
    <row r="24820" spans="10:36" ht="15" customHeight="1">
      <c r="J24820" s="71"/>
      <c r="K24820" s="71"/>
      <c r="L24820" s="71"/>
      <c r="P24820" s="71"/>
      <c r="Q24820" s="71"/>
      <c r="R24820" s="71"/>
      <c r="S24820" s="71"/>
      <c r="T24820" s="71"/>
      <c r="U24820" s="71"/>
      <c r="AH24820" s="71"/>
      <c r="AI24820" s="71"/>
      <c r="AJ24820" s="71"/>
    </row>
    <row r="24821" spans="10:36" ht="15" customHeight="1">
      <c r="J24821" s="71"/>
      <c r="K24821" s="71"/>
      <c r="L24821" s="71"/>
      <c r="P24821" s="71"/>
      <c r="Q24821" s="71"/>
      <c r="R24821" s="71"/>
      <c r="S24821" s="71"/>
      <c r="T24821" s="71"/>
      <c r="U24821" s="71"/>
      <c r="AH24821" s="71"/>
      <c r="AI24821" s="71"/>
      <c r="AJ24821" s="71"/>
    </row>
    <row r="24822" spans="10:36" ht="15" customHeight="1">
      <c r="J24822" s="71"/>
      <c r="K24822" s="71"/>
      <c r="L24822" s="71"/>
      <c r="P24822" s="71"/>
      <c r="Q24822" s="71"/>
      <c r="R24822" s="71"/>
      <c r="S24822" s="71"/>
      <c r="T24822" s="71"/>
      <c r="U24822" s="71"/>
      <c r="AH24822" s="71"/>
      <c r="AI24822" s="71"/>
      <c r="AJ24822" s="71"/>
    </row>
    <row r="24823" spans="10:36" ht="15" customHeight="1">
      <c r="J24823" s="71"/>
      <c r="K24823" s="71"/>
      <c r="L24823" s="71"/>
      <c r="P24823" s="71"/>
      <c r="Q24823" s="71"/>
      <c r="R24823" s="71"/>
      <c r="S24823" s="71"/>
      <c r="T24823" s="71"/>
      <c r="U24823" s="71"/>
      <c r="AH24823" s="71"/>
      <c r="AI24823" s="71"/>
      <c r="AJ24823" s="71"/>
    </row>
    <row r="24824" spans="10:36" ht="15" customHeight="1">
      <c r="J24824" s="71"/>
      <c r="K24824" s="71"/>
      <c r="L24824" s="71"/>
      <c r="P24824" s="71"/>
      <c r="Q24824" s="71"/>
      <c r="R24824" s="71"/>
      <c r="S24824" s="71"/>
      <c r="T24824" s="71"/>
      <c r="U24824" s="71"/>
      <c r="AH24824" s="71"/>
      <c r="AI24824" s="71"/>
      <c r="AJ24824" s="71"/>
    </row>
    <row r="24825" spans="10:36" ht="15" customHeight="1">
      <c r="J24825" s="71"/>
      <c r="K24825" s="71"/>
      <c r="L24825" s="71"/>
      <c r="P24825" s="71"/>
      <c r="Q24825" s="71"/>
      <c r="R24825" s="71"/>
      <c r="S24825" s="71"/>
      <c r="T24825" s="71"/>
      <c r="U24825" s="71"/>
      <c r="AH24825" s="71"/>
      <c r="AI24825" s="71"/>
      <c r="AJ24825" s="71"/>
    </row>
    <row r="24826" spans="10:36" ht="15" customHeight="1">
      <c r="J24826" s="71"/>
      <c r="K24826" s="71"/>
      <c r="L24826" s="71"/>
      <c r="P24826" s="71"/>
      <c r="Q24826" s="71"/>
      <c r="R24826" s="71"/>
      <c r="S24826" s="71"/>
      <c r="T24826" s="71"/>
      <c r="U24826" s="71"/>
      <c r="AH24826" s="71"/>
      <c r="AI24826" s="71"/>
      <c r="AJ24826" s="71"/>
    </row>
    <row r="24827" spans="10:36" ht="15" customHeight="1">
      <c r="J24827" s="71"/>
      <c r="K24827" s="71"/>
      <c r="L24827" s="71"/>
      <c r="P24827" s="71"/>
      <c r="Q24827" s="71"/>
      <c r="R24827" s="71"/>
      <c r="S24827" s="71"/>
      <c r="T24827" s="71"/>
      <c r="U24827" s="71"/>
      <c r="AH24827" s="71"/>
      <c r="AI24827" s="71"/>
      <c r="AJ24827" s="71"/>
    </row>
    <row r="24828" spans="10:36" ht="15" customHeight="1">
      <c r="J24828" s="71"/>
      <c r="K24828" s="71"/>
      <c r="L24828" s="71"/>
      <c r="P24828" s="71"/>
      <c r="Q24828" s="71"/>
      <c r="R24828" s="71"/>
      <c r="S24828" s="71"/>
      <c r="T24828" s="71"/>
      <c r="U24828" s="71"/>
      <c r="AH24828" s="71"/>
      <c r="AI24828" s="71"/>
      <c r="AJ24828" s="71"/>
    </row>
    <row r="24829" spans="10:36" ht="15" customHeight="1">
      <c r="J24829" s="71"/>
      <c r="K24829" s="71"/>
      <c r="L24829" s="71"/>
      <c r="P24829" s="71"/>
      <c r="Q24829" s="71"/>
      <c r="R24829" s="71"/>
      <c r="S24829" s="71"/>
      <c r="T24829" s="71"/>
      <c r="U24829" s="71"/>
      <c r="AH24829" s="71"/>
      <c r="AI24829" s="71"/>
      <c r="AJ24829" s="71"/>
    </row>
    <row r="24830" spans="10:36" ht="15" customHeight="1">
      <c r="J24830" s="71"/>
      <c r="K24830" s="71"/>
      <c r="L24830" s="71"/>
      <c r="P24830" s="71"/>
      <c r="Q24830" s="71"/>
      <c r="R24830" s="71"/>
      <c r="S24830" s="71"/>
      <c r="T24830" s="71"/>
      <c r="U24830" s="71"/>
      <c r="AH24830" s="71"/>
      <c r="AI24830" s="71"/>
      <c r="AJ24830" s="71"/>
    </row>
    <row r="24831" spans="10:36" ht="15" customHeight="1">
      <c r="J24831" s="71"/>
      <c r="K24831" s="71"/>
      <c r="L24831" s="71"/>
      <c r="P24831" s="71"/>
      <c r="Q24831" s="71"/>
      <c r="R24831" s="71"/>
      <c r="S24831" s="71"/>
      <c r="T24831" s="71"/>
      <c r="U24831" s="71"/>
      <c r="AH24831" s="71"/>
      <c r="AI24831" s="71"/>
      <c r="AJ24831" s="71"/>
    </row>
    <row r="24832" spans="10:36" ht="15" customHeight="1">
      <c r="J24832" s="71"/>
      <c r="K24832" s="71"/>
      <c r="L24832" s="71"/>
      <c r="P24832" s="71"/>
      <c r="Q24832" s="71"/>
      <c r="R24832" s="71"/>
      <c r="S24832" s="71"/>
      <c r="T24832" s="71"/>
      <c r="U24832" s="71"/>
      <c r="AH24832" s="71"/>
      <c r="AI24832" s="71"/>
      <c r="AJ24832" s="71"/>
    </row>
    <row r="24833" spans="10:36" ht="15" customHeight="1">
      <c r="J24833" s="71"/>
      <c r="K24833" s="71"/>
      <c r="L24833" s="71"/>
      <c r="P24833" s="71"/>
      <c r="Q24833" s="71"/>
      <c r="R24833" s="71"/>
      <c r="S24833" s="71"/>
      <c r="T24833" s="71"/>
      <c r="U24833" s="71"/>
      <c r="AH24833" s="71"/>
      <c r="AI24833" s="71"/>
      <c r="AJ24833" s="71"/>
    </row>
    <row r="24834" spans="10:36" ht="15" customHeight="1">
      <c r="J24834" s="71"/>
      <c r="K24834" s="71"/>
      <c r="L24834" s="71"/>
      <c r="P24834" s="71"/>
      <c r="Q24834" s="71"/>
      <c r="R24834" s="71"/>
      <c r="S24834" s="71"/>
      <c r="T24834" s="71"/>
      <c r="U24834" s="71"/>
      <c r="AH24834" s="71"/>
      <c r="AI24834" s="71"/>
      <c r="AJ24834" s="71"/>
    </row>
    <row r="24835" spans="10:36" ht="15" customHeight="1">
      <c r="J24835" s="71"/>
      <c r="K24835" s="71"/>
      <c r="L24835" s="71"/>
      <c r="P24835" s="71"/>
      <c r="Q24835" s="71"/>
      <c r="R24835" s="71"/>
      <c r="S24835" s="71"/>
      <c r="T24835" s="71"/>
      <c r="U24835" s="71"/>
      <c r="AH24835" s="71"/>
      <c r="AI24835" s="71"/>
      <c r="AJ24835" s="71"/>
    </row>
    <row r="24836" spans="10:36" ht="15" customHeight="1">
      <c r="J24836" s="71"/>
      <c r="K24836" s="71"/>
      <c r="L24836" s="71"/>
      <c r="P24836" s="71"/>
      <c r="Q24836" s="71"/>
      <c r="R24836" s="71"/>
      <c r="S24836" s="71"/>
      <c r="T24836" s="71"/>
      <c r="U24836" s="71"/>
      <c r="AH24836" s="71"/>
      <c r="AI24836" s="71"/>
      <c r="AJ24836" s="71"/>
    </row>
    <row r="24837" spans="10:36" ht="15" customHeight="1">
      <c r="J24837" s="71"/>
      <c r="K24837" s="71"/>
      <c r="L24837" s="71"/>
      <c r="P24837" s="71"/>
      <c r="Q24837" s="71"/>
      <c r="R24837" s="71"/>
      <c r="S24837" s="71"/>
      <c r="T24837" s="71"/>
      <c r="U24837" s="71"/>
      <c r="AH24837" s="71"/>
      <c r="AI24837" s="71"/>
      <c r="AJ24837" s="71"/>
    </row>
    <row r="24838" spans="10:36" ht="15" customHeight="1">
      <c r="J24838" s="71"/>
      <c r="K24838" s="71"/>
      <c r="L24838" s="71"/>
      <c r="P24838" s="71"/>
      <c r="Q24838" s="71"/>
      <c r="R24838" s="71"/>
      <c r="S24838" s="71"/>
      <c r="T24838" s="71"/>
      <c r="U24838" s="71"/>
      <c r="AH24838" s="71"/>
      <c r="AI24838" s="71"/>
      <c r="AJ24838" s="71"/>
    </row>
    <row r="24839" spans="10:36" ht="15" customHeight="1">
      <c r="J24839" s="71"/>
      <c r="K24839" s="71"/>
      <c r="L24839" s="71"/>
      <c r="P24839" s="71"/>
      <c r="Q24839" s="71"/>
      <c r="R24839" s="71"/>
      <c r="S24839" s="71"/>
      <c r="T24839" s="71"/>
      <c r="U24839" s="71"/>
      <c r="AH24839" s="71"/>
      <c r="AI24839" s="71"/>
      <c r="AJ24839" s="71"/>
    </row>
    <row r="24840" spans="10:36" ht="15" customHeight="1">
      <c r="J24840" s="71"/>
      <c r="K24840" s="71"/>
      <c r="L24840" s="71"/>
      <c r="P24840" s="71"/>
      <c r="Q24840" s="71"/>
      <c r="R24840" s="71"/>
      <c r="S24840" s="71"/>
      <c r="T24840" s="71"/>
      <c r="U24840" s="71"/>
      <c r="AH24840" s="71"/>
      <c r="AI24840" s="71"/>
      <c r="AJ24840" s="71"/>
    </row>
    <row r="24841" spans="10:36" ht="15" customHeight="1">
      <c r="J24841" s="71"/>
      <c r="K24841" s="71"/>
      <c r="L24841" s="71"/>
      <c r="P24841" s="71"/>
      <c r="Q24841" s="71"/>
      <c r="R24841" s="71"/>
      <c r="S24841" s="71"/>
      <c r="T24841" s="71"/>
      <c r="U24841" s="71"/>
      <c r="AH24841" s="71"/>
      <c r="AI24841" s="71"/>
      <c r="AJ24841" s="71"/>
    </row>
    <row r="24842" spans="10:36" ht="15" customHeight="1">
      <c r="J24842" s="71"/>
      <c r="K24842" s="71"/>
      <c r="L24842" s="71"/>
      <c r="P24842" s="71"/>
      <c r="Q24842" s="71"/>
      <c r="R24842" s="71"/>
      <c r="S24842" s="71"/>
      <c r="T24842" s="71"/>
      <c r="U24842" s="71"/>
      <c r="AH24842" s="71"/>
      <c r="AI24842" s="71"/>
      <c r="AJ24842" s="71"/>
    </row>
    <row r="24843" spans="10:36" ht="15" customHeight="1">
      <c r="J24843" s="71"/>
      <c r="K24843" s="71"/>
      <c r="L24843" s="71"/>
      <c r="P24843" s="71"/>
      <c r="Q24843" s="71"/>
      <c r="R24843" s="71"/>
      <c r="S24843" s="71"/>
      <c r="T24843" s="71"/>
      <c r="U24843" s="71"/>
      <c r="AH24843" s="71"/>
      <c r="AI24843" s="71"/>
      <c r="AJ24843" s="71"/>
    </row>
    <row r="24844" spans="10:36" ht="15" customHeight="1">
      <c r="J24844" s="71"/>
      <c r="K24844" s="71"/>
      <c r="L24844" s="71"/>
      <c r="P24844" s="71"/>
      <c r="Q24844" s="71"/>
      <c r="R24844" s="71"/>
      <c r="S24844" s="71"/>
      <c r="T24844" s="71"/>
      <c r="U24844" s="71"/>
      <c r="AH24844" s="71"/>
      <c r="AI24844" s="71"/>
      <c r="AJ24844" s="71"/>
    </row>
    <row r="24845" spans="10:36" ht="15" customHeight="1">
      <c r="J24845" s="71"/>
      <c r="K24845" s="71"/>
      <c r="L24845" s="71"/>
      <c r="P24845" s="71"/>
      <c r="Q24845" s="71"/>
      <c r="R24845" s="71"/>
      <c r="S24845" s="71"/>
      <c r="T24845" s="71"/>
      <c r="U24845" s="71"/>
      <c r="AH24845" s="71"/>
      <c r="AI24845" s="71"/>
      <c r="AJ24845" s="71"/>
    </row>
    <row r="24846" spans="10:36" ht="15" customHeight="1">
      <c r="J24846" s="71"/>
      <c r="K24846" s="71"/>
      <c r="L24846" s="71"/>
      <c r="P24846" s="71"/>
      <c r="Q24846" s="71"/>
      <c r="R24846" s="71"/>
      <c r="S24846" s="71"/>
      <c r="T24846" s="71"/>
      <c r="U24846" s="71"/>
      <c r="AH24846" s="71"/>
      <c r="AI24846" s="71"/>
      <c r="AJ24846" s="71"/>
    </row>
    <row r="24847" spans="10:36" ht="15" customHeight="1">
      <c r="J24847" s="71"/>
      <c r="K24847" s="71"/>
      <c r="L24847" s="71"/>
      <c r="P24847" s="71"/>
      <c r="Q24847" s="71"/>
      <c r="R24847" s="71"/>
      <c r="S24847" s="71"/>
      <c r="T24847" s="71"/>
      <c r="U24847" s="71"/>
      <c r="AH24847" s="71"/>
      <c r="AI24847" s="71"/>
      <c r="AJ24847" s="71"/>
    </row>
    <row r="24848" spans="10:36" ht="15" customHeight="1">
      <c r="J24848" s="71"/>
      <c r="K24848" s="71"/>
      <c r="L24848" s="71"/>
      <c r="P24848" s="71"/>
      <c r="Q24848" s="71"/>
      <c r="R24848" s="71"/>
      <c r="S24848" s="71"/>
      <c r="T24848" s="71"/>
      <c r="U24848" s="71"/>
      <c r="AH24848" s="71"/>
      <c r="AI24848" s="71"/>
      <c r="AJ24848" s="71"/>
    </row>
    <row r="24849" spans="10:36" ht="15" customHeight="1">
      <c r="J24849" s="71"/>
      <c r="K24849" s="71"/>
      <c r="L24849" s="71"/>
      <c r="P24849" s="71"/>
      <c r="Q24849" s="71"/>
      <c r="R24849" s="71"/>
      <c r="S24849" s="71"/>
      <c r="T24849" s="71"/>
      <c r="U24849" s="71"/>
      <c r="AH24849" s="71"/>
      <c r="AI24849" s="71"/>
      <c r="AJ24849" s="71"/>
    </row>
    <row r="24850" spans="10:36" ht="15" customHeight="1">
      <c r="J24850" s="71"/>
      <c r="K24850" s="71"/>
      <c r="L24850" s="71"/>
      <c r="P24850" s="71"/>
      <c r="Q24850" s="71"/>
      <c r="R24850" s="71"/>
      <c r="S24850" s="71"/>
      <c r="T24850" s="71"/>
      <c r="U24850" s="71"/>
      <c r="AH24850" s="71"/>
      <c r="AI24850" s="71"/>
      <c r="AJ24850" s="71"/>
    </row>
    <row r="24851" spans="10:36" ht="15" customHeight="1">
      <c r="J24851" s="71"/>
      <c r="K24851" s="71"/>
      <c r="L24851" s="71"/>
      <c r="P24851" s="71"/>
      <c r="Q24851" s="71"/>
      <c r="R24851" s="71"/>
      <c r="S24851" s="71"/>
      <c r="T24851" s="71"/>
      <c r="U24851" s="71"/>
      <c r="AH24851" s="71"/>
      <c r="AI24851" s="71"/>
      <c r="AJ24851" s="71"/>
    </row>
    <row r="24852" spans="10:36" ht="15" customHeight="1">
      <c r="J24852" s="71"/>
      <c r="K24852" s="71"/>
      <c r="L24852" s="71"/>
      <c r="P24852" s="71"/>
      <c r="Q24852" s="71"/>
      <c r="R24852" s="71"/>
      <c r="S24852" s="71"/>
      <c r="T24852" s="71"/>
      <c r="U24852" s="71"/>
      <c r="AH24852" s="71"/>
      <c r="AI24852" s="71"/>
      <c r="AJ24852" s="71"/>
    </row>
    <row r="24853" spans="10:36" ht="15" customHeight="1">
      <c r="J24853" s="71"/>
      <c r="K24853" s="71"/>
      <c r="L24853" s="71"/>
      <c r="P24853" s="71"/>
      <c r="Q24853" s="71"/>
      <c r="R24853" s="71"/>
      <c r="S24853" s="71"/>
      <c r="T24853" s="71"/>
      <c r="U24853" s="71"/>
      <c r="AH24853" s="71"/>
      <c r="AI24853" s="71"/>
      <c r="AJ24853" s="71"/>
    </row>
    <row r="24854" spans="10:36" ht="15" customHeight="1">
      <c r="J24854" s="71"/>
      <c r="K24854" s="71"/>
      <c r="L24854" s="71"/>
      <c r="P24854" s="71"/>
      <c r="Q24854" s="71"/>
      <c r="R24854" s="71"/>
      <c r="S24854" s="71"/>
      <c r="T24854" s="71"/>
      <c r="U24854" s="71"/>
      <c r="AH24854" s="71"/>
      <c r="AI24854" s="71"/>
      <c r="AJ24854" s="71"/>
    </row>
    <row r="24855" spans="10:36" ht="15" customHeight="1">
      <c r="J24855" s="71"/>
      <c r="K24855" s="71"/>
      <c r="L24855" s="71"/>
      <c r="P24855" s="71"/>
      <c r="Q24855" s="71"/>
      <c r="R24855" s="71"/>
      <c r="S24855" s="71"/>
      <c r="T24855" s="71"/>
      <c r="U24855" s="71"/>
      <c r="AH24855" s="71"/>
      <c r="AI24855" s="71"/>
      <c r="AJ24855" s="71"/>
    </row>
    <row r="24856" spans="10:36" ht="15" customHeight="1">
      <c r="J24856" s="71"/>
      <c r="K24856" s="71"/>
      <c r="L24856" s="71"/>
      <c r="P24856" s="71"/>
      <c r="Q24856" s="71"/>
      <c r="R24856" s="71"/>
      <c r="S24856" s="71"/>
      <c r="T24856" s="71"/>
      <c r="U24856" s="71"/>
      <c r="AH24856" s="71"/>
      <c r="AI24856" s="71"/>
      <c r="AJ24856" s="71"/>
    </row>
    <row r="24857" spans="10:36" ht="15" customHeight="1">
      <c r="J24857" s="71"/>
      <c r="K24857" s="71"/>
      <c r="L24857" s="71"/>
      <c r="P24857" s="71"/>
      <c r="Q24857" s="71"/>
      <c r="R24857" s="71"/>
      <c r="S24857" s="71"/>
      <c r="T24857" s="71"/>
      <c r="U24857" s="71"/>
      <c r="AH24857" s="71"/>
      <c r="AI24857" s="71"/>
      <c r="AJ24857" s="71"/>
    </row>
    <row r="24858" spans="10:36" ht="15" customHeight="1">
      <c r="J24858" s="71"/>
      <c r="K24858" s="71"/>
      <c r="L24858" s="71"/>
      <c r="P24858" s="71"/>
      <c r="Q24858" s="71"/>
      <c r="R24858" s="71"/>
      <c r="S24858" s="71"/>
      <c r="T24858" s="71"/>
      <c r="U24858" s="71"/>
      <c r="AH24858" s="71"/>
      <c r="AI24858" s="71"/>
      <c r="AJ24858" s="71"/>
    </row>
    <row r="24859" spans="10:36" ht="15" customHeight="1">
      <c r="J24859" s="71"/>
      <c r="K24859" s="71"/>
      <c r="L24859" s="71"/>
      <c r="P24859" s="71"/>
      <c r="Q24859" s="71"/>
      <c r="R24859" s="71"/>
      <c r="S24859" s="71"/>
      <c r="T24859" s="71"/>
      <c r="U24859" s="71"/>
      <c r="AH24859" s="71"/>
      <c r="AI24859" s="71"/>
      <c r="AJ24859" s="71"/>
    </row>
    <row r="24860" spans="10:36" ht="15" customHeight="1">
      <c r="J24860" s="71"/>
      <c r="K24860" s="71"/>
      <c r="L24860" s="71"/>
      <c r="P24860" s="71"/>
      <c r="Q24860" s="71"/>
      <c r="R24860" s="71"/>
      <c r="S24860" s="71"/>
      <c r="T24860" s="71"/>
      <c r="U24860" s="71"/>
      <c r="AH24860" s="71"/>
      <c r="AI24860" s="71"/>
      <c r="AJ24860" s="71"/>
    </row>
    <row r="24861" spans="10:36" ht="15" customHeight="1">
      <c r="J24861" s="71"/>
      <c r="K24861" s="71"/>
      <c r="L24861" s="71"/>
      <c r="P24861" s="71"/>
      <c r="Q24861" s="71"/>
      <c r="R24861" s="71"/>
      <c r="S24861" s="71"/>
      <c r="T24861" s="71"/>
      <c r="U24861" s="71"/>
      <c r="AH24861" s="71"/>
      <c r="AI24861" s="71"/>
      <c r="AJ24861" s="71"/>
    </row>
    <row r="24862" spans="10:36" ht="15" customHeight="1">
      <c r="J24862" s="71"/>
      <c r="K24862" s="71"/>
      <c r="L24862" s="71"/>
      <c r="P24862" s="71"/>
      <c r="Q24862" s="71"/>
      <c r="R24862" s="71"/>
      <c r="S24862" s="71"/>
      <c r="T24862" s="71"/>
      <c r="U24862" s="71"/>
      <c r="AH24862" s="71"/>
      <c r="AI24862" s="71"/>
      <c r="AJ24862" s="71"/>
    </row>
    <row r="24863" spans="10:36" ht="15" customHeight="1">
      <c r="J24863" s="71"/>
      <c r="K24863" s="71"/>
      <c r="L24863" s="71"/>
      <c r="P24863" s="71"/>
      <c r="Q24863" s="71"/>
      <c r="R24863" s="71"/>
      <c r="S24863" s="71"/>
      <c r="T24863" s="71"/>
      <c r="U24863" s="71"/>
      <c r="AH24863" s="71"/>
      <c r="AI24863" s="71"/>
      <c r="AJ24863" s="71"/>
    </row>
    <row r="24864" spans="10:36" ht="15" customHeight="1">
      <c r="J24864" s="71"/>
      <c r="K24864" s="71"/>
      <c r="L24864" s="71"/>
      <c r="P24864" s="71"/>
      <c r="Q24864" s="71"/>
      <c r="R24864" s="71"/>
      <c r="S24864" s="71"/>
      <c r="T24864" s="71"/>
      <c r="U24864" s="71"/>
      <c r="AH24864" s="71"/>
      <c r="AI24864" s="71"/>
      <c r="AJ24864" s="71"/>
    </row>
    <row r="24865" spans="10:36" ht="15" customHeight="1">
      <c r="J24865" s="71"/>
      <c r="K24865" s="71"/>
      <c r="L24865" s="71"/>
      <c r="P24865" s="71"/>
      <c r="Q24865" s="71"/>
      <c r="R24865" s="71"/>
      <c r="S24865" s="71"/>
      <c r="T24865" s="71"/>
      <c r="U24865" s="71"/>
      <c r="AH24865" s="71"/>
      <c r="AI24865" s="71"/>
      <c r="AJ24865" s="71"/>
    </row>
    <row r="24866" spans="10:36" ht="15" customHeight="1">
      <c r="J24866" s="71"/>
      <c r="K24866" s="71"/>
      <c r="L24866" s="71"/>
      <c r="P24866" s="71"/>
      <c r="Q24866" s="71"/>
      <c r="R24866" s="71"/>
      <c r="S24866" s="71"/>
      <c r="T24866" s="71"/>
      <c r="U24866" s="71"/>
      <c r="AH24866" s="71"/>
      <c r="AI24866" s="71"/>
      <c r="AJ24866" s="71"/>
    </row>
    <row r="24867" spans="10:36" ht="15" customHeight="1">
      <c r="J24867" s="71"/>
      <c r="K24867" s="71"/>
      <c r="L24867" s="71"/>
      <c r="P24867" s="71"/>
      <c r="Q24867" s="71"/>
      <c r="R24867" s="71"/>
      <c r="S24867" s="71"/>
      <c r="T24867" s="71"/>
      <c r="U24867" s="71"/>
      <c r="AH24867" s="71"/>
      <c r="AI24867" s="71"/>
      <c r="AJ24867" s="71"/>
    </row>
    <row r="24868" spans="10:36" ht="15" customHeight="1">
      <c r="J24868" s="71"/>
      <c r="K24868" s="71"/>
      <c r="L24868" s="71"/>
      <c r="P24868" s="71"/>
      <c r="Q24868" s="71"/>
      <c r="R24868" s="71"/>
      <c r="S24868" s="71"/>
      <c r="T24868" s="71"/>
      <c r="U24868" s="71"/>
      <c r="AH24868" s="71"/>
      <c r="AI24868" s="71"/>
      <c r="AJ24868" s="71"/>
    </row>
    <row r="24869" spans="10:36" ht="15" customHeight="1">
      <c r="J24869" s="71"/>
      <c r="K24869" s="71"/>
      <c r="L24869" s="71"/>
      <c r="P24869" s="71"/>
      <c r="Q24869" s="71"/>
      <c r="R24869" s="71"/>
      <c r="S24869" s="71"/>
      <c r="T24869" s="71"/>
      <c r="U24869" s="71"/>
      <c r="AH24869" s="71"/>
      <c r="AI24869" s="71"/>
      <c r="AJ24869" s="71"/>
    </row>
    <row r="24870" spans="10:36" ht="15" customHeight="1">
      <c r="J24870" s="71"/>
      <c r="K24870" s="71"/>
      <c r="L24870" s="71"/>
      <c r="P24870" s="71"/>
      <c r="Q24870" s="71"/>
      <c r="R24870" s="71"/>
      <c r="S24870" s="71"/>
      <c r="T24870" s="71"/>
      <c r="U24870" s="71"/>
      <c r="AH24870" s="71"/>
      <c r="AI24870" s="71"/>
      <c r="AJ24870" s="71"/>
    </row>
    <row r="24871" spans="10:36" ht="15" customHeight="1">
      <c r="J24871" s="71"/>
      <c r="K24871" s="71"/>
      <c r="L24871" s="71"/>
      <c r="P24871" s="71"/>
      <c r="Q24871" s="71"/>
      <c r="R24871" s="71"/>
      <c r="S24871" s="71"/>
      <c r="T24871" s="71"/>
      <c r="U24871" s="71"/>
      <c r="AH24871" s="71"/>
      <c r="AI24871" s="71"/>
      <c r="AJ24871" s="71"/>
    </row>
    <row r="24872" spans="10:36" ht="15" customHeight="1">
      <c r="J24872" s="71"/>
      <c r="K24872" s="71"/>
      <c r="L24872" s="71"/>
      <c r="P24872" s="71"/>
      <c r="Q24872" s="71"/>
      <c r="R24872" s="71"/>
      <c r="S24872" s="71"/>
      <c r="T24872" s="71"/>
      <c r="U24872" s="71"/>
      <c r="AH24872" s="71"/>
      <c r="AI24872" s="71"/>
      <c r="AJ24872" s="71"/>
    </row>
    <row r="24873" spans="10:36" ht="15" customHeight="1">
      <c r="J24873" s="71"/>
      <c r="K24873" s="71"/>
      <c r="L24873" s="71"/>
      <c r="P24873" s="71"/>
      <c r="Q24873" s="71"/>
      <c r="R24873" s="71"/>
      <c r="S24873" s="71"/>
      <c r="T24873" s="71"/>
      <c r="U24873" s="71"/>
      <c r="AH24873" s="71"/>
      <c r="AI24873" s="71"/>
      <c r="AJ24873" s="71"/>
    </row>
    <row r="24874" spans="10:36" ht="15" customHeight="1">
      <c r="J24874" s="71"/>
      <c r="K24874" s="71"/>
      <c r="L24874" s="71"/>
      <c r="P24874" s="71"/>
      <c r="Q24874" s="71"/>
      <c r="R24874" s="71"/>
      <c r="S24874" s="71"/>
      <c r="T24874" s="71"/>
      <c r="U24874" s="71"/>
      <c r="AH24874" s="71"/>
      <c r="AI24874" s="71"/>
      <c r="AJ24874" s="71"/>
    </row>
    <row r="24875" spans="10:36" ht="15" customHeight="1">
      <c r="J24875" s="71"/>
      <c r="K24875" s="71"/>
      <c r="L24875" s="71"/>
      <c r="P24875" s="71"/>
      <c r="Q24875" s="71"/>
      <c r="R24875" s="71"/>
      <c r="S24875" s="71"/>
      <c r="T24875" s="71"/>
      <c r="U24875" s="71"/>
      <c r="AH24875" s="71"/>
      <c r="AI24875" s="71"/>
      <c r="AJ24875" s="71"/>
    </row>
    <row r="24876" spans="10:36" ht="15" customHeight="1">
      <c r="J24876" s="71"/>
      <c r="K24876" s="71"/>
      <c r="L24876" s="71"/>
      <c r="P24876" s="71"/>
      <c r="Q24876" s="71"/>
      <c r="R24876" s="71"/>
      <c r="S24876" s="71"/>
      <c r="T24876" s="71"/>
      <c r="U24876" s="71"/>
      <c r="AH24876" s="71"/>
      <c r="AI24876" s="71"/>
      <c r="AJ24876" s="71"/>
    </row>
    <row r="24877" spans="10:36" ht="15" customHeight="1">
      <c r="J24877" s="71"/>
      <c r="K24877" s="71"/>
      <c r="L24877" s="71"/>
      <c r="P24877" s="71"/>
      <c r="Q24877" s="71"/>
      <c r="R24877" s="71"/>
      <c r="S24877" s="71"/>
      <c r="T24877" s="71"/>
      <c r="U24877" s="71"/>
      <c r="AH24877" s="71"/>
      <c r="AI24877" s="71"/>
      <c r="AJ24877" s="71"/>
    </row>
    <row r="24878" spans="10:36" ht="15" customHeight="1">
      <c r="J24878" s="71"/>
      <c r="K24878" s="71"/>
      <c r="L24878" s="71"/>
      <c r="P24878" s="71"/>
      <c r="Q24878" s="71"/>
      <c r="R24878" s="71"/>
      <c r="S24878" s="71"/>
      <c r="T24878" s="71"/>
      <c r="U24878" s="71"/>
      <c r="AH24878" s="71"/>
      <c r="AI24878" s="71"/>
      <c r="AJ24878" s="71"/>
    </row>
    <row r="24879" spans="10:36" ht="15" customHeight="1">
      <c r="J24879" s="71"/>
      <c r="K24879" s="71"/>
      <c r="L24879" s="71"/>
      <c r="P24879" s="71"/>
      <c r="Q24879" s="71"/>
      <c r="R24879" s="71"/>
      <c r="S24879" s="71"/>
      <c r="T24879" s="71"/>
      <c r="U24879" s="71"/>
      <c r="AH24879" s="71"/>
      <c r="AI24879" s="71"/>
      <c r="AJ24879" s="71"/>
    </row>
    <row r="24880" spans="10:36" ht="15" customHeight="1">
      <c r="J24880" s="71"/>
      <c r="K24880" s="71"/>
      <c r="L24880" s="71"/>
      <c r="P24880" s="71"/>
      <c r="Q24880" s="71"/>
      <c r="R24880" s="71"/>
      <c r="S24880" s="71"/>
      <c r="T24880" s="71"/>
      <c r="U24880" s="71"/>
      <c r="AH24880" s="71"/>
      <c r="AI24880" s="71"/>
      <c r="AJ24880" s="71"/>
    </row>
    <row r="24881" spans="10:36" ht="15" customHeight="1">
      <c r="J24881" s="71"/>
      <c r="K24881" s="71"/>
      <c r="L24881" s="71"/>
      <c r="P24881" s="71"/>
      <c r="Q24881" s="71"/>
      <c r="R24881" s="71"/>
      <c r="S24881" s="71"/>
      <c r="T24881" s="71"/>
      <c r="U24881" s="71"/>
      <c r="AH24881" s="71"/>
      <c r="AI24881" s="71"/>
      <c r="AJ24881" s="71"/>
    </row>
    <row r="24882" spans="10:36" ht="15" customHeight="1">
      <c r="J24882" s="71"/>
      <c r="K24882" s="71"/>
      <c r="L24882" s="71"/>
      <c r="P24882" s="71"/>
      <c r="Q24882" s="71"/>
      <c r="R24882" s="71"/>
      <c r="S24882" s="71"/>
      <c r="T24882" s="71"/>
      <c r="U24882" s="71"/>
      <c r="AH24882" s="71"/>
      <c r="AI24882" s="71"/>
      <c r="AJ24882" s="71"/>
    </row>
    <row r="24883" spans="10:36" ht="15" customHeight="1">
      <c r="J24883" s="71"/>
      <c r="K24883" s="71"/>
      <c r="L24883" s="71"/>
      <c r="P24883" s="71"/>
      <c r="Q24883" s="71"/>
      <c r="R24883" s="71"/>
      <c r="S24883" s="71"/>
      <c r="T24883" s="71"/>
      <c r="U24883" s="71"/>
      <c r="AH24883" s="71"/>
      <c r="AI24883" s="71"/>
      <c r="AJ24883" s="71"/>
    </row>
    <row r="24884" spans="10:36" ht="15" customHeight="1">
      <c r="J24884" s="71"/>
      <c r="K24884" s="71"/>
      <c r="L24884" s="71"/>
      <c r="P24884" s="71"/>
      <c r="Q24884" s="71"/>
      <c r="R24884" s="71"/>
      <c r="S24884" s="71"/>
      <c r="T24884" s="71"/>
      <c r="U24884" s="71"/>
      <c r="AH24884" s="71"/>
      <c r="AI24884" s="71"/>
      <c r="AJ24884" s="71"/>
    </row>
    <row r="24885" spans="10:36" ht="15" customHeight="1">
      <c r="J24885" s="71"/>
      <c r="K24885" s="71"/>
      <c r="L24885" s="71"/>
      <c r="P24885" s="71"/>
      <c r="Q24885" s="71"/>
      <c r="R24885" s="71"/>
      <c r="S24885" s="71"/>
      <c r="T24885" s="71"/>
      <c r="U24885" s="71"/>
      <c r="AH24885" s="71"/>
      <c r="AI24885" s="71"/>
      <c r="AJ24885" s="71"/>
    </row>
    <row r="24886" spans="10:36" ht="15" customHeight="1">
      <c r="J24886" s="71"/>
      <c r="K24886" s="71"/>
      <c r="L24886" s="71"/>
      <c r="P24886" s="71"/>
      <c r="Q24886" s="71"/>
      <c r="R24886" s="71"/>
      <c r="S24886" s="71"/>
      <c r="T24886" s="71"/>
      <c r="U24886" s="71"/>
      <c r="AH24886" s="71"/>
      <c r="AI24886" s="71"/>
      <c r="AJ24886" s="71"/>
    </row>
    <row r="24887" spans="10:36" ht="15" customHeight="1">
      <c r="J24887" s="71"/>
      <c r="K24887" s="71"/>
      <c r="L24887" s="71"/>
      <c r="P24887" s="71"/>
      <c r="Q24887" s="71"/>
      <c r="R24887" s="71"/>
      <c r="S24887" s="71"/>
      <c r="T24887" s="71"/>
      <c r="U24887" s="71"/>
      <c r="AH24887" s="71"/>
      <c r="AI24887" s="71"/>
      <c r="AJ24887" s="71"/>
    </row>
    <row r="24888" spans="10:36" ht="15" customHeight="1">
      <c r="J24888" s="71"/>
      <c r="K24888" s="71"/>
      <c r="L24888" s="71"/>
      <c r="P24888" s="71"/>
      <c r="Q24888" s="71"/>
      <c r="R24888" s="71"/>
      <c r="S24888" s="71"/>
      <c r="T24888" s="71"/>
      <c r="U24888" s="71"/>
      <c r="AH24888" s="71"/>
      <c r="AI24888" s="71"/>
      <c r="AJ24888" s="71"/>
    </row>
    <row r="24889" spans="10:36" ht="15" customHeight="1">
      <c r="J24889" s="71"/>
      <c r="K24889" s="71"/>
      <c r="L24889" s="71"/>
      <c r="P24889" s="71"/>
      <c r="Q24889" s="71"/>
      <c r="R24889" s="71"/>
      <c r="S24889" s="71"/>
      <c r="T24889" s="71"/>
      <c r="U24889" s="71"/>
      <c r="AH24889" s="71"/>
      <c r="AI24889" s="71"/>
      <c r="AJ24889" s="71"/>
    </row>
    <row r="24890" spans="10:36" ht="15" customHeight="1">
      <c r="J24890" s="71"/>
      <c r="K24890" s="71"/>
      <c r="L24890" s="71"/>
      <c r="P24890" s="71"/>
      <c r="Q24890" s="71"/>
      <c r="R24890" s="71"/>
      <c r="S24890" s="71"/>
      <c r="T24890" s="71"/>
      <c r="U24890" s="71"/>
      <c r="AH24890" s="71"/>
      <c r="AI24890" s="71"/>
      <c r="AJ24890" s="71"/>
    </row>
    <row r="24891" spans="10:36" ht="15" customHeight="1">
      <c r="J24891" s="71"/>
      <c r="K24891" s="71"/>
      <c r="L24891" s="71"/>
      <c r="P24891" s="71"/>
      <c r="Q24891" s="71"/>
      <c r="R24891" s="71"/>
      <c r="S24891" s="71"/>
      <c r="T24891" s="71"/>
      <c r="U24891" s="71"/>
      <c r="AH24891" s="71"/>
      <c r="AI24891" s="71"/>
      <c r="AJ24891" s="71"/>
    </row>
    <row r="24892" spans="10:36" ht="15" customHeight="1">
      <c r="J24892" s="71"/>
      <c r="K24892" s="71"/>
      <c r="L24892" s="71"/>
      <c r="P24892" s="71"/>
      <c r="Q24892" s="71"/>
      <c r="R24892" s="71"/>
      <c r="S24892" s="71"/>
      <c r="T24892" s="71"/>
      <c r="U24892" s="71"/>
      <c r="AH24892" s="71"/>
      <c r="AI24892" s="71"/>
      <c r="AJ24892" s="71"/>
    </row>
    <row r="24893" spans="10:36" ht="15" customHeight="1">
      <c r="J24893" s="71"/>
      <c r="K24893" s="71"/>
      <c r="L24893" s="71"/>
      <c r="P24893" s="71"/>
      <c r="Q24893" s="71"/>
      <c r="R24893" s="71"/>
      <c r="S24893" s="71"/>
      <c r="T24893" s="71"/>
      <c r="U24893" s="71"/>
      <c r="AH24893" s="71"/>
      <c r="AI24893" s="71"/>
      <c r="AJ24893" s="71"/>
    </row>
    <row r="24894" spans="10:36" ht="15" customHeight="1">
      <c r="J24894" s="71"/>
      <c r="K24894" s="71"/>
      <c r="L24894" s="71"/>
      <c r="P24894" s="71"/>
      <c r="Q24894" s="71"/>
      <c r="R24894" s="71"/>
      <c r="S24894" s="71"/>
      <c r="T24894" s="71"/>
      <c r="U24894" s="71"/>
      <c r="AH24894" s="71"/>
      <c r="AI24894" s="71"/>
      <c r="AJ24894" s="71"/>
    </row>
    <row r="24895" spans="10:36" ht="15" customHeight="1">
      <c r="J24895" s="71"/>
      <c r="K24895" s="71"/>
      <c r="L24895" s="71"/>
      <c r="P24895" s="71"/>
      <c r="Q24895" s="71"/>
      <c r="R24895" s="71"/>
      <c r="S24895" s="71"/>
      <c r="T24895" s="71"/>
      <c r="U24895" s="71"/>
      <c r="AH24895" s="71"/>
      <c r="AI24895" s="71"/>
      <c r="AJ24895" s="71"/>
    </row>
    <row r="24896" spans="10:36" ht="15" customHeight="1">
      <c r="J24896" s="71"/>
      <c r="K24896" s="71"/>
      <c r="L24896" s="71"/>
      <c r="P24896" s="71"/>
      <c r="Q24896" s="71"/>
      <c r="R24896" s="71"/>
      <c r="S24896" s="71"/>
      <c r="T24896" s="71"/>
      <c r="U24896" s="71"/>
      <c r="AH24896" s="71"/>
      <c r="AI24896" s="71"/>
      <c r="AJ24896" s="71"/>
    </row>
    <row r="24897" spans="10:36" ht="15" customHeight="1">
      <c r="J24897" s="71"/>
      <c r="K24897" s="71"/>
      <c r="L24897" s="71"/>
      <c r="P24897" s="71"/>
      <c r="Q24897" s="71"/>
      <c r="R24897" s="71"/>
      <c r="S24897" s="71"/>
      <c r="T24897" s="71"/>
      <c r="U24897" s="71"/>
      <c r="AH24897" s="71"/>
      <c r="AI24897" s="71"/>
      <c r="AJ24897" s="71"/>
    </row>
    <row r="24898" spans="10:36" ht="15" customHeight="1">
      <c r="J24898" s="71"/>
      <c r="K24898" s="71"/>
      <c r="L24898" s="71"/>
      <c r="P24898" s="71"/>
      <c r="Q24898" s="71"/>
      <c r="R24898" s="71"/>
      <c r="S24898" s="71"/>
      <c r="T24898" s="71"/>
      <c r="U24898" s="71"/>
      <c r="AH24898" s="71"/>
      <c r="AI24898" s="71"/>
      <c r="AJ24898" s="71"/>
    </row>
    <row r="24899" spans="10:36" ht="15" customHeight="1">
      <c r="J24899" s="71"/>
      <c r="K24899" s="71"/>
      <c r="L24899" s="71"/>
      <c r="P24899" s="71"/>
      <c r="Q24899" s="71"/>
      <c r="R24899" s="71"/>
      <c r="S24899" s="71"/>
      <c r="T24899" s="71"/>
      <c r="U24899" s="71"/>
      <c r="AH24899" s="71"/>
      <c r="AI24899" s="71"/>
      <c r="AJ24899" s="71"/>
    </row>
    <row r="24900" spans="10:36" ht="15" customHeight="1">
      <c r="J24900" s="71"/>
      <c r="K24900" s="71"/>
      <c r="L24900" s="71"/>
      <c r="P24900" s="71"/>
      <c r="Q24900" s="71"/>
      <c r="R24900" s="71"/>
      <c r="S24900" s="71"/>
      <c r="T24900" s="71"/>
      <c r="U24900" s="71"/>
      <c r="AH24900" s="71"/>
      <c r="AI24900" s="71"/>
      <c r="AJ24900" s="71"/>
    </row>
    <row r="24901" spans="10:36" ht="15" customHeight="1">
      <c r="J24901" s="71"/>
      <c r="K24901" s="71"/>
      <c r="L24901" s="71"/>
      <c r="P24901" s="71"/>
      <c r="Q24901" s="71"/>
      <c r="R24901" s="71"/>
      <c r="S24901" s="71"/>
      <c r="T24901" s="71"/>
      <c r="U24901" s="71"/>
      <c r="AH24901" s="71"/>
      <c r="AI24901" s="71"/>
      <c r="AJ24901" s="71"/>
    </row>
    <row r="24902" spans="10:36" ht="15" customHeight="1">
      <c r="J24902" s="71"/>
      <c r="K24902" s="71"/>
      <c r="L24902" s="71"/>
      <c r="P24902" s="71"/>
      <c r="Q24902" s="71"/>
      <c r="R24902" s="71"/>
      <c r="S24902" s="71"/>
      <c r="T24902" s="71"/>
      <c r="U24902" s="71"/>
      <c r="AH24902" s="71"/>
      <c r="AI24902" s="71"/>
      <c r="AJ24902" s="71"/>
    </row>
    <row r="24903" spans="10:36" ht="15" customHeight="1">
      <c r="J24903" s="71"/>
      <c r="K24903" s="71"/>
      <c r="L24903" s="71"/>
      <c r="P24903" s="71"/>
      <c r="Q24903" s="71"/>
      <c r="R24903" s="71"/>
      <c r="S24903" s="71"/>
      <c r="T24903" s="71"/>
      <c r="U24903" s="71"/>
      <c r="AH24903" s="71"/>
      <c r="AI24903" s="71"/>
      <c r="AJ24903" s="71"/>
    </row>
    <row r="24904" spans="10:36" ht="15" customHeight="1">
      <c r="J24904" s="71"/>
      <c r="K24904" s="71"/>
      <c r="L24904" s="71"/>
      <c r="P24904" s="71"/>
      <c r="Q24904" s="71"/>
      <c r="R24904" s="71"/>
      <c r="S24904" s="71"/>
      <c r="T24904" s="71"/>
      <c r="U24904" s="71"/>
      <c r="AH24904" s="71"/>
      <c r="AI24904" s="71"/>
      <c r="AJ24904" s="71"/>
    </row>
    <row r="24905" spans="10:36" ht="15" customHeight="1">
      <c r="J24905" s="71"/>
      <c r="K24905" s="71"/>
      <c r="L24905" s="71"/>
      <c r="P24905" s="71"/>
      <c r="Q24905" s="71"/>
      <c r="R24905" s="71"/>
      <c r="S24905" s="71"/>
      <c r="T24905" s="71"/>
      <c r="U24905" s="71"/>
      <c r="AH24905" s="71"/>
      <c r="AI24905" s="71"/>
      <c r="AJ24905" s="71"/>
    </row>
    <row r="24906" spans="10:36" ht="15" customHeight="1">
      <c r="J24906" s="71"/>
      <c r="K24906" s="71"/>
      <c r="L24906" s="71"/>
      <c r="P24906" s="71"/>
      <c r="Q24906" s="71"/>
      <c r="R24906" s="71"/>
      <c r="S24906" s="71"/>
      <c r="T24906" s="71"/>
      <c r="U24906" s="71"/>
      <c r="AH24906" s="71"/>
      <c r="AI24906" s="71"/>
      <c r="AJ24906" s="71"/>
    </row>
    <row r="24907" spans="10:36" ht="15" customHeight="1">
      <c r="J24907" s="71"/>
      <c r="K24907" s="71"/>
      <c r="L24907" s="71"/>
      <c r="P24907" s="71"/>
      <c r="Q24907" s="71"/>
      <c r="R24907" s="71"/>
      <c r="S24907" s="71"/>
      <c r="T24907" s="71"/>
      <c r="U24907" s="71"/>
      <c r="AH24907" s="71"/>
      <c r="AI24907" s="71"/>
      <c r="AJ24907" s="71"/>
    </row>
    <row r="24908" spans="10:36" ht="15" customHeight="1">
      <c r="J24908" s="71"/>
      <c r="K24908" s="71"/>
      <c r="L24908" s="71"/>
      <c r="P24908" s="71"/>
      <c r="Q24908" s="71"/>
      <c r="R24908" s="71"/>
      <c r="S24908" s="71"/>
      <c r="T24908" s="71"/>
      <c r="U24908" s="71"/>
      <c r="AH24908" s="71"/>
      <c r="AI24908" s="71"/>
      <c r="AJ24908" s="71"/>
    </row>
    <row r="24909" spans="10:36" ht="15" customHeight="1">
      <c r="J24909" s="71"/>
      <c r="K24909" s="71"/>
      <c r="L24909" s="71"/>
      <c r="P24909" s="71"/>
      <c r="Q24909" s="71"/>
      <c r="R24909" s="71"/>
      <c r="S24909" s="71"/>
      <c r="T24909" s="71"/>
      <c r="U24909" s="71"/>
      <c r="AH24909" s="71"/>
      <c r="AI24909" s="71"/>
      <c r="AJ24909" s="71"/>
    </row>
    <row r="24910" spans="10:36" ht="15" customHeight="1">
      <c r="J24910" s="71"/>
      <c r="K24910" s="71"/>
      <c r="L24910" s="71"/>
      <c r="P24910" s="71"/>
      <c r="Q24910" s="71"/>
      <c r="R24910" s="71"/>
      <c r="S24910" s="71"/>
      <c r="T24910" s="71"/>
      <c r="U24910" s="71"/>
      <c r="AH24910" s="71"/>
      <c r="AI24910" s="71"/>
      <c r="AJ24910" s="71"/>
    </row>
    <row r="24911" spans="10:36" ht="15" customHeight="1">
      <c r="J24911" s="71"/>
      <c r="K24911" s="71"/>
      <c r="L24911" s="71"/>
      <c r="P24911" s="71"/>
      <c r="Q24911" s="71"/>
      <c r="R24911" s="71"/>
      <c r="S24911" s="71"/>
      <c r="T24911" s="71"/>
      <c r="U24911" s="71"/>
      <c r="AH24911" s="71"/>
      <c r="AI24911" s="71"/>
      <c r="AJ24911" s="71"/>
    </row>
    <row r="24912" spans="10:36" ht="15" customHeight="1">
      <c r="J24912" s="71"/>
      <c r="K24912" s="71"/>
      <c r="L24912" s="71"/>
      <c r="P24912" s="71"/>
      <c r="Q24912" s="71"/>
      <c r="R24912" s="71"/>
      <c r="S24912" s="71"/>
      <c r="T24912" s="71"/>
      <c r="U24912" s="71"/>
      <c r="AH24912" s="71"/>
      <c r="AI24912" s="71"/>
      <c r="AJ24912" s="71"/>
    </row>
    <row r="24913" spans="10:36" ht="15" customHeight="1">
      <c r="J24913" s="71"/>
      <c r="K24913" s="71"/>
      <c r="L24913" s="71"/>
      <c r="P24913" s="71"/>
      <c r="Q24913" s="71"/>
      <c r="R24913" s="71"/>
      <c r="S24913" s="71"/>
      <c r="T24913" s="71"/>
      <c r="U24913" s="71"/>
      <c r="AH24913" s="71"/>
      <c r="AI24913" s="71"/>
      <c r="AJ24913" s="71"/>
    </row>
    <row r="24914" spans="10:36" ht="15" customHeight="1">
      <c r="J24914" s="71"/>
      <c r="K24914" s="71"/>
      <c r="L24914" s="71"/>
      <c r="P24914" s="71"/>
      <c r="Q24914" s="71"/>
      <c r="R24914" s="71"/>
      <c r="S24914" s="71"/>
      <c r="T24914" s="71"/>
      <c r="U24914" s="71"/>
      <c r="AH24914" s="71"/>
      <c r="AI24914" s="71"/>
      <c r="AJ24914" s="71"/>
    </row>
    <row r="24915" spans="10:36" ht="15" customHeight="1">
      <c r="J24915" s="71"/>
      <c r="K24915" s="71"/>
      <c r="L24915" s="71"/>
      <c r="P24915" s="71"/>
      <c r="Q24915" s="71"/>
      <c r="R24915" s="71"/>
      <c r="S24915" s="71"/>
      <c r="T24915" s="71"/>
      <c r="U24915" s="71"/>
      <c r="AH24915" s="71"/>
      <c r="AI24915" s="71"/>
      <c r="AJ24915" s="71"/>
    </row>
    <row r="24916" spans="10:36" ht="15" customHeight="1">
      <c r="J24916" s="71"/>
      <c r="K24916" s="71"/>
      <c r="L24916" s="71"/>
      <c r="P24916" s="71"/>
      <c r="Q24916" s="71"/>
      <c r="R24916" s="71"/>
      <c r="S24916" s="71"/>
      <c r="T24916" s="71"/>
      <c r="U24916" s="71"/>
      <c r="AH24916" s="71"/>
      <c r="AI24916" s="71"/>
      <c r="AJ24916" s="71"/>
    </row>
    <row r="24917" spans="10:36" ht="15" customHeight="1">
      <c r="J24917" s="71"/>
      <c r="K24917" s="71"/>
      <c r="L24917" s="71"/>
      <c r="P24917" s="71"/>
      <c r="Q24917" s="71"/>
      <c r="R24917" s="71"/>
      <c r="S24917" s="71"/>
      <c r="T24917" s="71"/>
      <c r="U24917" s="71"/>
      <c r="AH24917" s="71"/>
      <c r="AI24917" s="71"/>
      <c r="AJ24917" s="71"/>
    </row>
    <row r="24918" spans="10:36" ht="15" customHeight="1">
      <c r="J24918" s="71"/>
      <c r="K24918" s="71"/>
      <c r="L24918" s="71"/>
      <c r="P24918" s="71"/>
      <c r="Q24918" s="71"/>
      <c r="R24918" s="71"/>
      <c r="S24918" s="71"/>
      <c r="T24918" s="71"/>
      <c r="U24918" s="71"/>
      <c r="AH24918" s="71"/>
      <c r="AI24918" s="71"/>
      <c r="AJ24918" s="71"/>
    </row>
    <row r="24919" spans="10:36" ht="15" customHeight="1">
      <c r="J24919" s="71"/>
      <c r="K24919" s="71"/>
      <c r="L24919" s="71"/>
      <c r="P24919" s="71"/>
      <c r="Q24919" s="71"/>
      <c r="R24919" s="71"/>
      <c r="S24919" s="71"/>
      <c r="T24919" s="71"/>
      <c r="U24919" s="71"/>
      <c r="AH24919" s="71"/>
      <c r="AI24919" s="71"/>
      <c r="AJ24919" s="71"/>
    </row>
    <row r="24920" spans="10:36" ht="15" customHeight="1">
      <c r="J24920" s="71"/>
      <c r="K24920" s="71"/>
      <c r="L24920" s="71"/>
      <c r="P24920" s="71"/>
      <c r="Q24920" s="71"/>
      <c r="R24920" s="71"/>
      <c r="S24920" s="71"/>
      <c r="T24920" s="71"/>
      <c r="U24920" s="71"/>
      <c r="AH24920" s="71"/>
      <c r="AI24920" s="71"/>
      <c r="AJ24920" s="71"/>
    </row>
    <row r="24921" spans="10:36" ht="15" customHeight="1">
      <c r="J24921" s="71"/>
      <c r="K24921" s="71"/>
      <c r="L24921" s="71"/>
      <c r="P24921" s="71"/>
      <c r="Q24921" s="71"/>
      <c r="R24921" s="71"/>
      <c r="S24921" s="71"/>
      <c r="T24921" s="71"/>
      <c r="U24921" s="71"/>
      <c r="AH24921" s="71"/>
      <c r="AI24921" s="71"/>
      <c r="AJ24921" s="71"/>
    </row>
    <row r="24922" spans="10:36" ht="15" customHeight="1">
      <c r="J24922" s="71"/>
      <c r="K24922" s="71"/>
      <c r="L24922" s="71"/>
      <c r="P24922" s="71"/>
      <c r="Q24922" s="71"/>
      <c r="R24922" s="71"/>
      <c r="S24922" s="71"/>
      <c r="T24922" s="71"/>
      <c r="U24922" s="71"/>
      <c r="AH24922" s="71"/>
      <c r="AI24922" s="71"/>
      <c r="AJ24922" s="71"/>
    </row>
    <row r="24923" spans="10:36" ht="15" customHeight="1">
      <c r="J24923" s="71"/>
      <c r="K24923" s="71"/>
      <c r="L24923" s="71"/>
      <c r="P24923" s="71"/>
      <c r="Q24923" s="71"/>
      <c r="R24923" s="71"/>
      <c r="S24923" s="71"/>
      <c r="T24923" s="71"/>
      <c r="U24923" s="71"/>
      <c r="AH24923" s="71"/>
      <c r="AI24923" s="71"/>
      <c r="AJ24923" s="71"/>
    </row>
    <row r="24924" spans="10:36" ht="15" customHeight="1">
      <c r="J24924" s="71"/>
      <c r="K24924" s="71"/>
      <c r="L24924" s="71"/>
      <c r="P24924" s="71"/>
      <c r="Q24924" s="71"/>
      <c r="R24924" s="71"/>
      <c r="S24924" s="71"/>
      <c r="T24924" s="71"/>
      <c r="U24924" s="71"/>
      <c r="AH24924" s="71"/>
      <c r="AI24924" s="71"/>
      <c r="AJ24924" s="71"/>
    </row>
    <row r="24925" spans="10:36" ht="15" customHeight="1">
      <c r="J24925" s="71"/>
      <c r="K24925" s="71"/>
      <c r="L24925" s="71"/>
      <c r="P24925" s="71"/>
      <c r="Q24925" s="71"/>
      <c r="R24925" s="71"/>
      <c r="S24925" s="71"/>
      <c r="T24925" s="71"/>
      <c r="U24925" s="71"/>
      <c r="AH24925" s="71"/>
      <c r="AI24925" s="71"/>
      <c r="AJ24925" s="71"/>
    </row>
    <row r="24926" spans="10:36" ht="15" customHeight="1">
      <c r="J24926" s="71"/>
      <c r="K24926" s="71"/>
      <c r="L24926" s="71"/>
      <c r="P24926" s="71"/>
      <c r="Q24926" s="71"/>
      <c r="R24926" s="71"/>
      <c r="S24926" s="71"/>
      <c r="T24926" s="71"/>
      <c r="U24926" s="71"/>
      <c r="AH24926" s="71"/>
      <c r="AI24926" s="71"/>
      <c r="AJ24926" s="71"/>
    </row>
    <row r="24927" spans="10:36" ht="15" customHeight="1">
      <c r="J24927" s="71"/>
      <c r="K24927" s="71"/>
      <c r="L24927" s="71"/>
      <c r="P24927" s="71"/>
      <c r="Q24927" s="71"/>
      <c r="R24927" s="71"/>
      <c r="S24927" s="71"/>
      <c r="T24927" s="71"/>
      <c r="U24927" s="71"/>
      <c r="AH24927" s="71"/>
      <c r="AI24927" s="71"/>
      <c r="AJ24927" s="71"/>
    </row>
    <row r="24928" spans="10:36" ht="15" customHeight="1">
      <c r="J24928" s="71"/>
      <c r="K24928" s="71"/>
      <c r="L24928" s="71"/>
      <c r="P24928" s="71"/>
      <c r="Q24928" s="71"/>
      <c r="R24928" s="71"/>
      <c r="S24928" s="71"/>
      <c r="T24928" s="71"/>
      <c r="U24928" s="71"/>
      <c r="AH24928" s="71"/>
      <c r="AI24928" s="71"/>
      <c r="AJ24928" s="71"/>
    </row>
    <row r="24929" spans="10:36" ht="15" customHeight="1">
      <c r="J24929" s="71"/>
      <c r="K24929" s="71"/>
      <c r="L24929" s="71"/>
      <c r="P24929" s="71"/>
      <c r="Q24929" s="71"/>
      <c r="R24929" s="71"/>
      <c r="S24929" s="71"/>
      <c r="T24929" s="71"/>
      <c r="U24929" s="71"/>
      <c r="AH24929" s="71"/>
      <c r="AI24929" s="71"/>
      <c r="AJ24929" s="71"/>
    </row>
    <row r="24930" spans="10:36" ht="15" customHeight="1">
      <c r="J24930" s="71"/>
      <c r="K24930" s="71"/>
      <c r="L24930" s="71"/>
      <c r="P24930" s="71"/>
      <c r="Q24930" s="71"/>
      <c r="R24930" s="71"/>
      <c r="S24930" s="71"/>
      <c r="T24930" s="71"/>
      <c r="U24930" s="71"/>
      <c r="AH24930" s="71"/>
      <c r="AI24930" s="71"/>
      <c r="AJ24930" s="71"/>
    </row>
    <row r="24931" spans="10:36" ht="15" customHeight="1">
      <c r="J24931" s="71"/>
      <c r="K24931" s="71"/>
      <c r="L24931" s="71"/>
      <c r="P24931" s="71"/>
      <c r="Q24931" s="71"/>
      <c r="R24931" s="71"/>
      <c r="S24931" s="71"/>
      <c r="T24931" s="71"/>
      <c r="U24931" s="71"/>
      <c r="AH24931" s="71"/>
      <c r="AI24931" s="71"/>
      <c r="AJ24931" s="71"/>
    </row>
    <row r="24932" spans="10:36" ht="15" customHeight="1">
      <c r="J24932" s="71"/>
      <c r="K24932" s="71"/>
      <c r="L24932" s="71"/>
      <c r="P24932" s="71"/>
      <c r="Q24932" s="71"/>
      <c r="R24932" s="71"/>
      <c r="S24932" s="71"/>
      <c r="T24932" s="71"/>
      <c r="U24932" s="71"/>
      <c r="AH24932" s="71"/>
      <c r="AI24932" s="71"/>
      <c r="AJ24932" s="71"/>
    </row>
    <row r="24933" spans="10:36" ht="15" customHeight="1">
      <c r="J24933" s="71"/>
      <c r="K24933" s="71"/>
      <c r="L24933" s="71"/>
      <c r="P24933" s="71"/>
      <c r="Q24933" s="71"/>
      <c r="R24933" s="71"/>
      <c r="S24933" s="71"/>
      <c r="T24933" s="71"/>
      <c r="U24933" s="71"/>
      <c r="AH24933" s="71"/>
      <c r="AI24933" s="71"/>
      <c r="AJ24933" s="71"/>
    </row>
    <row r="24934" spans="10:36" ht="15" customHeight="1">
      <c r="J24934" s="71"/>
      <c r="K24934" s="71"/>
      <c r="L24934" s="71"/>
      <c r="P24934" s="71"/>
      <c r="Q24934" s="71"/>
      <c r="R24934" s="71"/>
      <c r="S24934" s="71"/>
      <c r="T24934" s="71"/>
      <c r="U24934" s="71"/>
      <c r="AH24934" s="71"/>
      <c r="AI24934" s="71"/>
      <c r="AJ24934" s="71"/>
    </row>
    <row r="24935" spans="10:36" ht="15" customHeight="1">
      <c r="J24935" s="71"/>
      <c r="K24935" s="71"/>
      <c r="L24935" s="71"/>
      <c r="P24935" s="71"/>
      <c r="Q24935" s="71"/>
      <c r="R24935" s="71"/>
      <c r="S24935" s="71"/>
      <c r="T24935" s="71"/>
      <c r="U24935" s="71"/>
      <c r="AH24935" s="71"/>
      <c r="AI24935" s="71"/>
      <c r="AJ24935" s="71"/>
    </row>
    <row r="24936" spans="10:36" ht="15" customHeight="1">
      <c r="J24936" s="71"/>
      <c r="K24936" s="71"/>
      <c r="L24936" s="71"/>
      <c r="P24936" s="71"/>
      <c r="Q24936" s="71"/>
      <c r="R24936" s="71"/>
      <c r="S24936" s="71"/>
      <c r="T24936" s="71"/>
      <c r="U24936" s="71"/>
      <c r="AH24936" s="71"/>
      <c r="AI24936" s="71"/>
      <c r="AJ24936" s="71"/>
    </row>
    <row r="24937" spans="10:36" ht="15" customHeight="1">
      <c r="J24937" s="71"/>
      <c r="K24937" s="71"/>
      <c r="L24937" s="71"/>
      <c r="P24937" s="71"/>
      <c r="Q24937" s="71"/>
      <c r="R24937" s="71"/>
      <c r="S24937" s="71"/>
      <c r="T24937" s="71"/>
      <c r="U24937" s="71"/>
      <c r="AH24937" s="71"/>
      <c r="AI24937" s="71"/>
      <c r="AJ24937" s="71"/>
    </row>
    <row r="24938" spans="10:36" ht="15" customHeight="1">
      <c r="J24938" s="71"/>
      <c r="K24938" s="71"/>
      <c r="L24938" s="71"/>
      <c r="P24938" s="71"/>
      <c r="Q24938" s="71"/>
      <c r="R24938" s="71"/>
      <c r="S24938" s="71"/>
      <c r="T24938" s="71"/>
      <c r="U24938" s="71"/>
      <c r="AH24938" s="71"/>
      <c r="AI24938" s="71"/>
      <c r="AJ24938" s="71"/>
    </row>
    <row r="24939" spans="10:36" ht="15" customHeight="1">
      <c r="J24939" s="71"/>
      <c r="K24939" s="71"/>
      <c r="L24939" s="71"/>
      <c r="P24939" s="71"/>
      <c r="Q24939" s="71"/>
      <c r="R24939" s="71"/>
      <c r="S24939" s="71"/>
      <c r="T24939" s="71"/>
      <c r="U24939" s="71"/>
      <c r="AH24939" s="71"/>
      <c r="AI24939" s="71"/>
      <c r="AJ24939" s="71"/>
    </row>
    <row r="24940" spans="10:36" ht="15" customHeight="1">
      <c r="J24940" s="71"/>
      <c r="K24940" s="71"/>
      <c r="L24940" s="71"/>
      <c r="P24940" s="71"/>
      <c r="Q24940" s="71"/>
      <c r="R24940" s="71"/>
      <c r="S24940" s="71"/>
      <c r="T24940" s="71"/>
      <c r="U24940" s="71"/>
      <c r="AH24940" s="71"/>
      <c r="AI24940" s="71"/>
      <c r="AJ24940" s="71"/>
    </row>
    <row r="24941" spans="10:36" ht="15" customHeight="1">
      <c r="J24941" s="71"/>
      <c r="K24941" s="71"/>
      <c r="L24941" s="71"/>
      <c r="P24941" s="71"/>
      <c r="Q24941" s="71"/>
      <c r="R24941" s="71"/>
      <c r="S24941" s="71"/>
      <c r="T24941" s="71"/>
      <c r="U24941" s="71"/>
      <c r="AH24941" s="71"/>
      <c r="AI24941" s="71"/>
      <c r="AJ24941" s="71"/>
    </row>
    <row r="24942" spans="10:36" ht="15" customHeight="1">
      <c r="J24942" s="71"/>
      <c r="K24942" s="71"/>
      <c r="L24942" s="71"/>
      <c r="P24942" s="71"/>
      <c r="Q24942" s="71"/>
      <c r="R24942" s="71"/>
      <c r="S24942" s="71"/>
      <c r="T24942" s="71"/>
      <c r="U24942" s="71"/>
      <c r="AH24942" s="71"/>
      <c r="AI24942" s="71"/>
      <c r="AJ24942" s="71"/>
    </row>
    <row r="24943" spans="10:36" ht="15" customHeight="1">
      <c r="J24943" s="71"/>
      <c r="K24943" s="71"/>
      <c r="L24943" s="71"/>
      <c r="P24943" s="71"/>
      <c r="Q24943" s="71"/>
      <c r="R24943" s="71"/>
      <c r="S24943" s="71"/>
      <c r="T24943" s="71"/>
      <c r="U24943" s="71"/>
      <c r="AH24943" s="71"/>
      <c r="AI24943" s="71"/>
      <c r="AJ24943" s="71"/>
    </row>
    <row r="24944" spans="10:36" ht="15" customHeight="1">
      <c r="J24944" s="71"/>
      <c r="K24944" s="71"/>
      <c r="L24944" s="71"/>
      <c r="P24944" s="71"/>
      <c r="Q24944" s="71"/>
      <c r="R24944" s="71"/>
      <c r="S24944" s="71"/>
      <c r="T24944" s="71"/>
      <c r="U24944" s="71"/>
      <c r="AH24944" s="71"/>
      <c r="AI24944" s="71"/>
      <c r="AJ24944" s="71"/>
    </row>
    <row r="24945" spans="10:36" ht="15" customHeight="1">
      <c r="J24945" s="71"/>
      <c r="K24945" s="71"/>
      <c r="L24945" s="71"/>
      <c r="P24945" s="71"/>
      <c r="Q24945" s="71"/>
      <c r="R24945" s="71"/>
      <c r="S24945" s="71"/>
      <c r="T24945" s="71"/>
      <c r="U24945" s="71"/>
      <c r="AH24945" s="71"/>
      <c r="AI24945" s="71"/>
      <c r="AJ24945" s="71"/>
    </row>
    <row r="24946" spans="10:36" ht="15" customHeight="1">
      <c r="J24946" s="71"/>
      <c r="K24946" s="71"/>
      <c r="L24946" s="71"/>
      <c r="P24946" s="71"/>
      <c r="Q24946" s="71"/>
      <c r="R24946" s="71"/>
      <c r="S24946" s="71"/>
      <c r="T24946" s="71"/>
      <c r="U24946" s="71"/>
      <c r="AH24946" s="71"/>
      <c r="AI24946" s="71"/>
      <c r="AJ24946" s="71"/>
    </row>
    <row r="24947" spans="10:36" ht="15" customHeight="1">
      <c r="J24947" s="71"/>
      <c r="K24947" s="71"/>
      <c r="L24947" s="71"/>
      <c r="P24947" s="71"/>
      <c r="Q24947" s="71"/>
      <c r="R24947" s="71"/>
      <c r="S24947" s="71"/>
      <c r="T24947" s="71"/>
      <c r="U24947" s="71"/>
      <c r="AH24947" s="71"/>
      <c r="AI24947" s="71"/>
      <c r="AJ24947" s="71"/>
    </row>
    <row r="24948" spans="10:36" ht="15" customHeight="1">
      <c r="J24948" s="71"/>
      <c r="K24948" s="71"/>
      <c r="L24948" s="71"/>
      <c r="P24948" s="71"/>
      <c r="Q24948" s="71"/>
      <c r="R24948" s="71"/>
      <c r="S24948" s="71"/>
      <c r="T24948" s="71"/>
      <c r="U24948" s="71"/>
      <c r="AH24948" s="71"/>
      <c r="AI24948" s="71"/>
      <c r="AJ24948" s="71"/>
    </row>
    <row r="24949" spans="10:36" ht="15" customHeight="1">
      <c r="J24949" s="71"/>
      <c r="K24949" s="71"/>
      <c r="L24949" s="71"/>
      <c r="P24949" s="71"/>
      <c r="Q24949" s="71"/>
      <c r="R24949" s="71"/>
      <c r="S24949" s="71"/>
      <c r="T24949" s="71"/>
      <c r="U24949" s="71"/>
      <c r="AH24949" s="71"/>
      <c r="AI24949" s="71"/>
      <c r="AJ24949" s="71"/>
    </row>
    <row r="24950" spans="10:36" ht="15" customHeight="1">
      <c r="J24950" s="71"/>
      <c r="K24950" s="71"/>
      <c r="L24950" s="71"/>
      <c r="P24950" s="71"/>
      <c r="Q24950" s="71"/>
      <c r="R24950" s="71"/>
      <c r="S24950" s="71"/>
      <c r="T24950" s="71"/>
      <c r="U24950" s="71"/>
      <c r="AH24950" s="71"/>
      <c r="AI24950" s="71"/>
      <c r="AJ24950" s="71"/>
    </row>
    <row r="24951" spans="10:36" ht="15" customHeight="1">
      <c r="J24951" s="71"/>
      <c r="K24951" s="71"/>
      <c r="L24951" s="71"/>
      <c r="P24951" s="71"/>
      <c r="Q24951" s="71"/>
      <c r="R24951" s="71"/>
      <c r="S24951" s="71"/>
      <c r="T24951" s="71"/>
      <c r="U24951" s="71"/>
      <c r="AH24951" s="71"/>
      <c r="AI24951" s="71"/>
      <c r="AJ24951" s="71"/>
    </row>
    <row r="24952" spans="10:36" ht="15" customHeight="1">
      <c r="J24952" s="71"/>
      <c r="K24952" s="71"/>
      <c r="L24952" s="71"/>
      <c r="P24952" s="71"/>
      <c r="Q24952" s="71"/>
      <c r="R24952" s="71"/>
      <c r="S24952" s="71"/>
      <c r="T24952" s="71"/>
      <c r="U24952" s="71"/>
      <c r="AH24952" s="71"/>
      <c r="AI24952" s="71"/>
      <c r="AJ24952" s="71"/>
    </row>
    <row r="24953" spans="10:36" ht="15" customHeight="1">
      <c r="J24953" s="71"/>
      <c r="K24953" s="71"/>
      <c r="L24953" s="71"/>
      <c r="P24953" s="71"/>
      <c r="Q24953" s="71"/>
      <c r="R24953" s="71"/>
      <c r="S24953" s="71"/>
      <c r="T24953" s="71"/>
      <c r="U24953" s="71"/>
      <c r="AH24953" s="71"/>
      <c r="AI24953" s="71"/>
      <c r="AJ24953" s="71"/>
    </row>
    <row r="24954" spans="10:36" ht="15" customHeight="1">
      <c r="J24954" s="71"/>
      <c r="K24954" s="71"/>
      <c r="L24954" s="71"/>
      <c r="P24954" s="71"/>
      <c r="Q24954" s="71"/>
      <c r="R24954" s="71"/>
      <c r="S24954" s="71"/>
      <c r="T24954" s="71"/>
      <c r="U24954" s="71"/>
      <c r="AH24954" s="71"/>
      <c r="AI24954" s="71"/>
      <c r="AJ24954" s="71"/>
    </row>
    <row r="24955" spans="10:36" ht="15" customHeight="1">
      <c r="J24955" s="71"/>
      <c r="K24955" s="71"/>
      <c r="L24955" s="71"/>
      <c r="P24955" s="71"/>
      <c r="Q24955" s="71"/>
      <c r="R24955" s="71"/>
      <c r="S24955" s="71"/>
      <c r="T24955" s="71"/>
      <c r="U24955" s="71"/>
      <c r="AH24955" s="71"/>
      <c r="AI24955" s="71"/>
      <c r="AJ24955" s="71"/>
    </row>
    <row r="24956" spans="10:36" ht="15" customHeight="1">
      <c r="J24956" s="71"/>
      <c r="K24956" s="71"/>
      <c r="L24956" s="71"/>
      <c r="P24956" s="71"/>
      <c r="Q24956" s="71"/>
      <c r="R24956" s="71"/>
      <c r="S24956" s="71"/>
      <c r="T24956" s="71"/>
      <c r="U24956" s="71"/>
      <c r="AH24956" s="71"/>
      <c r="AI24956" s="71"/>
      <c r="AJ24956" s="71"/>
    </row>
    <row r="24957" spans="10:36" ht="15" customHeight="1">
      <c r="J24957" s="71"/>
      <c r="K24957" s="71"/>
      <c r="L24957" s="71"/>
      <c r="P24957" s="71"/>
      <c r="Q24957" s="71"/>
      <c r="R24957" s="71"/>
      <c r="S24957" s="71"/>
      <c r="T24957" s="71"/>
      <c r="U24957" s="71"/>
      <c r="AH24957" s="71"/>
      <c r="AI24957" s="71"/>
      <c r="AJ24957" s="71"/>
    </row>
    <row r="24958" spans="10:36" ht="15" customHeight="1">
      <c r="J24958" s="71"/>
      <c r="K24958" s="71"/>
      <c r="L24958" s="71"/>
      <c r="P24958" s="71"/>
      <c r="Q24958" s="71"/>
      <c r="R24958" s="71"/>
      <c r="S24958" s="71"/>
      <c r="T24958" s="71"/>
      <c r="U24958" s="71"/>
      <c r="AH24958" s="71"/>
      <c r="AI24958" s="71"/>
      <c r="AJ24958" s="71"/>
    </row>
    <row r="24959" spans="10:36" ht="15" customHeight="1">
      <c r="J24959" s="71"/>
      <c r="K24959" s="71"/>
      <c r="L24959" s="71"/>
      <c r="P24959" s="71"/>
      <c r="Q24959" s="71"/>
      <c r="R24959" s="71"/>
      <c r="S24959" s="71"/>
      <c r="T24959" s="71"/>
      <c r="U24959" s="71"/>
      <c r="AH24959" s="71"/>
      <c r="AI24959" s="71"/>
      <c r="AJ24959" s="71"/>
    </row>
    <row r="24960" spans="10:36" ht="15" customHeight="1">
      <c r="J24960" s="71"/>
      <c r="K24960" s="71"/>
      <c r="L24960" s="71"/>
      <c r="P24960" s="71"/>
      <c r="Q24960" s="71"/>
      <c r="R24960" s="71"/>
      <c r="S24960" s="71"/>
      <c r="T24960" s="71"/>
      <c r="U24960" s="71"/>
      <c r="AH24960" s="71"/>
      <c r="AI24960" s="71"/>
      <c r="AJ24960" s="71"/>
    </row>
    <row r="24961" spans="10:36" ht="15" customHeight="1">
      <c r="J24961" s="71"/>
      <c r="K24961" s="71"/>
      <c r="L24961" s="71"/>
      <c r="P24961" s="71"/>
      <c r="Q24961" s="71"/>
      <c r="R24961" s="71"/>
      <c r="S24961" s="71"/>
      <c r="T24961" s="71"/>
      <c r="U24961" s="71"/>
      <c r="AH24961" s="71"/>
      <c r="AI24961" s="71"/>
      <c r="AJ24961" s="71"/>
    </row>
    <row r="24962" spans="10:36" ht="15" customHeight="1">
      <c r="J24962" s="71"/>
      <c r="K24962" s="71"/>
      <c r="L24962" s="71"/>
      <c r="P24962" s="71"/>
      <c r="Q24962" s="71"/>
      <c r="R24962" s="71"/>
      <c r="S24962" s="71"/>
      <c r="T24962" s="71"/>
      <c r="U24962" s="71"/>
      <c r="AH24962" s="71"/>
      <c r="AI24962" s="71"/>
      <c r="AJ24962" s="71"/>
    </row>
    <row r="24963" spans="10:36" ht="15" customHeight="1">
      <c r="J24963" s="71"/>
      <c r="K24963" s="71"/>
      <c r="L24963" s="71"/>
      <c r="P24963" s="71"/>
      <c r="Q24963" s="71"/>
      <c r="R24963" s="71"/>
      <c r="S24963" s="71"/>
      <c r="T24963" s="71"/>
      <c r="U24963" s="71"/>
      <c r="AH24963" s="71"/>
      <c r="AI24963" s="71"/>
      <c r="AJ24963" s="71"/>
    </row>
    <row r="24964" spans="10:36" ht="15" customHeight="1">
      <c r="J24964" s="71"/>
      <c r="K24964" s="71"/>
      <c r="L24964" s="71"/>
      <c r="P24964" s="71"/>
      <c r="Q24964" s="71"/>
      <c r="R24964" s="71"/>
      <c r="S24964" s="71"/>
      <c r="T24964" s="71"/>
      <c r="U24964" s="71"/>
      <c r="AH24964" s="71"/>
      <c r="AI24964" s="71"/>
      <c r="AJ24964" s="71"/>
    </row>
    <row r="24965" spans="10:36" ht="15" customHeight="1">
      <c r="J24965" s="71"/>
      <c r="K24965" s="71"/>
      <c r="L24965" s="71"/>
      <c r="P24965" s="71"/>
      <c r="Q24965" s="71"/>
      <c r="R24965" s="71"/>
      <c r="S24965" s="71"/>
      <c r="T24965" s="71"/>
      <c r="U24965" s="71"/>
      <c r="AH24965" s="71"/>
      <c r="AI24965" s="71"/>
      <c r="AJ24965" s="71"/>
    </row>
    <row r="24966" spans="10:36" ht="15" customHeight="1">
      <c r="J24966" s="71"/>
      <c r="K24966" s="71"/>
      <c r="L24966" s="71"/>
      <c r="P24966" s="71"/>
      <c r="Q24966" s="71"/>
      <c r="R24966" s="71"/>
      <c r="S24966" s="71"/>
      <c r="T24966" s="71"/>
      <c r="U24966" s="71"/>
      <c r="AH24966" s="71"/>
      <c r="AI24966" s="71"/>
      <c r="AJ24966" s="71"/>
    </row>
    <row r="24967" spans="10:36" ht="15" customHeight="1">
      <c r="J24967" s="71"/>
      <c r="K24967" s="71"/>
      <c r="L24967" s="71"/>
      <c r="P24967" s="71"/>
      <c r="Q24967" s="71"/>
      <c r="R24967" s="71"/>
      <c r="S24967" s="71"/>
      <c r="T24967" s="71"/>
      <c r="U24967" s="71"/>
      <c r="AH24967" s="71"/>
      <c r="AI24967" s="71"/>
      <c r="AJ24967" s="71"/>
    </row>
    <row r="24968" spans="10:36" ht="15" customHeight="1">
      <c r="J24968" s="71"/>
      <c r="K24968" s="71"/>
      <c r="L24968" s="71"/>
      <c r="P24968" s="71"/>
      <c r="Q24968" s="71"/>
      <c r="R24968" s="71"/>
      <c r="S24968" s="71"/>
      <c r="T24968" s="71"/>
      <c r="U24968" s="71"/>
      <c r="AH24968" s="71"/>
      <c r="AI24968" s="71"/>
      <c r="AJ24968" s="71"/>
    </row>
    <row r="24969" spans="10:36" ht="15" customHeight="1">
      <c r="J24969" s="71"/>
      <c r="K24969" s="71"/>
      <c r="L24969" s="71"/>
      <c r="P24969" s="71"/>
      <c r="Q24969" s="71"/>
      <c r="R24969" s="71"/>
      <c r="S24969" s="71"/>
      <c r="T24969" s="71"/>
      <c r="U24969" s="71"/>
      <c r="AH24969" s="71"/>
      <c r="AI24969" s="71"/>
      <c r="AJ24969" s="71"/>
    </row>
    <row r="24970" spans="10:36" ht="15" customHeight="1">
      <c r="J24970" s="71"/>
      <c r="K24970" s="71"/>
      <c r="L24970" s="71"/>
      <c r="P24970" s="71"/>
      <c r="Q24970" s="71"/>
      <c r="R24970" s="71"/>
      <c r="S24970" s="71"/>
      <c r="T24970" s="71"/>
      <c r="U24970" s="71"/>
      <c r="AH24970" s="71"/>
      <c r="AI24970" s="71"/>
      <c r="AJ24970" s="71"/>
    </row>
    <row r="24971" spans="10:36" ht="15" customHeight="1">
      <c r="J24971" s="71"/>
      <c r="K24971" s="71"/>
      <c r="L24971" s="71"/>
      <c r="P24971" s="71"/>
      <c r="Q24971" s="71"/>
      <c r="R24971" s="71"/>
      <c r="S24971" s="71"/>
      <c r="T24971" s="71"/>
      <c r="U24971" s="71"/>
      <c r="AH24971" s="71"/>
      <c r="AI24971" s="71"/>
      <c r="AJ24971" s="71"/>
    </row>
    <row r="24972" spans="10:36" ht="15" customHeight="1">
      <c r="J24972" s="71"/>
      <c r="K24972" s="71"/>
      <c r="L24972" s="71"/>
      <c r="P24972" s="71"/>
      <c r="Q24972" s="71"/>
      <c r="R24972" s="71"/>
      <c r="S24972" s="71"/>
      <c r="T24972" s="71"/>
      <c r="U24972" s="71"/>
      <c r="AH24972" s="71"/>
      <c r="AI24972" s="71"/>
      <c r="AJ24972" s="71"/>
    </row>
    <row r="24973" spans="10:36" ht="15" customHeight="1">
      <c r="J24973" s="71"/>
      <c r="K24973" s="71"/>
      <c r="L24973" s="71"/>
      <c r="P24973" s="71"/>
      <c r="Q24973" s="71"/>
      <c r="R24973" s="71"/>
      <c r="S24973" s="71"/>
      <c r="T24973" s="71"/>
      <c r="U24973" s="71"/>
      <c r="AH24973" s="71"/>
      <c r="AI24973" s="71"/>
      <c r="AJ24973" s="71"/>
    </row>
    <row r="24974" spans="10:36" ht="15" customHeight="1">
      <c r="J24974" s="71"/>
      <c r="K24974" s="71"/>
      <c r="L24974" s="71"/>
      <c r="P24974" s="71"/>
      <c r="Q24974" s="71"/>
      <c r="R24974" s="71"/>
      <c r="S24974" s="71"/>
      <c r="T24974" s="71"/>
      <c r="U24974" s="71"/>
      <c r="AH24974" s="71"/>
      <c r="AI24974" s="71"/>
      <c r="AJ24974" s="71"/>
    </row>
    <row r="24975" spans="10:36" ht="15" customHeight="1">
      <c r="J24975" s="71"/>
      <c r="K24975" s="71"/>
      <c r="L24975" s="71"/>
      <c r="P24975" s="71"/>
      <c r="Q24975" s="71"/>
      <c r="R24975" s="71"/>
      <c r="S24975" s="71"/>
      <c r="T24975" s="71"/>
      <c r="U24975" s="71"/>
      <c r="AH24975" s="71"/>
      <c r="AI24975" s="71"/>
      <c r="AJ24975" s="71"/>
    </row>
    <row r="24976" spans="10:36" ht="15" customHeight="1">
      <c r="J24976" s="71"/>
      <c r="K24976" s="71"/>
      <c r="L24976" s="71"/>
      <c r="P24976" s="71"/>
      <c r="Q24976" s="71"/>
      <c r="R24976" s="71"/>
      <c r="S24976" s="71"/>
      <c r="T24976" s="71"/>
      <c r="U24976" s="71"/>
      <c r="AH24976" s="71"/>
      <c r="AI24976" s="71"/>
      <c r="AJ24976" s="71"/>
    </row>
    <row r="24977" spans="10:36" ht="15" customHeight="1">
      <c r="J24977" s="71"/>
      <c r="K24977" s="71"/>
      <c r="L24977" s="71"/>
      <c r="P24977" s="71"/>
      <c r="Q24977" s="71"/>
      <c r="R24977" s="71"/>
      <c r="S24977" s="71"/>
      <c r="T24977" s="71"/>
      <c r="U24977" s="71"/>
      <c r="AH24977" s="71"/>
      <c r="AI24977" s="71"/>
      <c r="AJ24977" s="71"/>
    </row>
    <row r="24978" spans="10:36" ht="15" customHeight="1">
      <c r="J24978" s="71"/>
      <c r="K24978" s="71"/>
      <c r="L24978" s="71"/>
      <c r="P24978" s="71"/>
      <c r="Q24978" s="71"/>
      <c r="R24978" s="71"/>
      <c r="S24978" s="71"/>
      <c r="T24978" s="71"/>
      <c r="U24978" s="71"/>
      <c r="AH24978" s="71"/>
      <c r="AI24978" s="71"/>
      <c r="AJ24978" s="71"/>
    </row>
    <row r="24979" spans="10:36" ht="15" customHeight="1">
      <c r="J24979" s="71"/>
      <c r="K24979" s="71"/>
      <c r="L24979" s="71"/>
      <c r="P24979" s="71"/>
      <c r="Q24979" s="71"/>
      <c r="R24979" s="71"/>
      <c r="S24979" s="71"/>
      <c r="T24979" s="71"/>
      <c r="U24979" s="71"/>
      <c r="AH24979" s="71"/>
      <c r="AI24979" s="71"/>
      <c r="AJ24979" s="71"/>
    </row>
    <row r="24980" spans="10:36" ht="15" customHeight="1">
      <c r="J24980" s="71"/>
      <c r="K24980" s="71"/>
      <c r="L24980" s="71"/>
      <c r="P24980" s="71"/>
      <c r="Q24980" s="71"/>
      <c r="R24980" s="71"/>
      <c r="S24980" s="71"/>
      <c r="T24980" s="71"/>
      <c r="U24980" s="71"/>
      <c r="AH24980" s="71"/>
      <c r="AI24980" s="71"/>
      <c r="AJ24980" s="71"/>
    </row>
    <row r="24981" spans="10:36" ht="15" customHeight="1">
      <c r="J24981" s="71"/>
      <c r="K24981" s="71"/>
      <c r="L24981" s="71"/>
      <c r="P24981" s="71"/>
      <c r="Q24981" s="71"/>
      <c r="R24981" s="71"/>
      <c r="S24981" s="71"/>
      <c r="T24981" s="71"/>
      <c r="U24981" s="71"/>
      <c r="AH24981" s="71"/>
      <c r="AI24981" s="71"/>
      <c r="AJ24981" s="71"/>
    </row>
    <row r="24982" spans="10:36" ht="15" customHeight="1">
      <c r="J24982" s="71"/>
      <c r="K24982" s="71"/>
      <c r="L24982" s="71"/>
      <c r="P24982" s="71"/>
      <c r="Q24982" s="71"/>
      <c r="R24982" s="71"/>
      <c r="S24982" s="71"/>
      <c r="T24982" s="71"/>
      <c r="U24982" s="71"/>
      <c r="AH24982" s="71"/>
      <c r="AI24982" s="71"/>
      <c r="AJ24982" s="71"/>
    </row>
    <row r="24983" spans="10:36" ht="15" customHeight="1">
      <c r="J24983" s="71"/>
      <c r="K24983" s="71"/>
      <c r="L24983" s="71"/>
      <c r="P24983" s="71"/>
      <c r="Q24983" s="71"/>
      <c r="R24983" s="71"/>
      <c r="S24983" s="71"/>
      <c r="T24983" s="71"/>
      <c r="U24983" s="71"/>
      <c r="AH24983" s="71"/>
      <c r="AI24983" s="71"/>
      <c r="AJ24983" s="71"/>
    </row>
    <row r="24984" spans="10:36" ht="15" customHeight="1">
      <c r="J24984" s="71"/>
      <c r="K24984" s="71"/>
      <c r="L24984" s="71"/>
      <c r="P24984" s="71"/>
      <c r="Q24984" s="71"/>
      <c r="R24984" s="71"/>
      <c r="S24984" s="71"/>
      <c r="T24984" s="71"/>
      <c r="U24984" s="71"/>
      <c r="AH24984" s="71"/>
      <c r="AI24984" s="71"/>
      <c r="AJ24984" s="71"/>
    </row>
    <row r="24985" spans="10:36" ht="15" customHeight="1">
      <c r="J24985" s="71"/>
      <c r="K24985" s="71"/>
      <c r="L24985" s="71"/>
      <c r="P24985" s="71"/>
      <c r="Q24985" s="71"/>
      <c r="R24985" s="71"/>
      <c r="S24985" s="71"/>
      <c r="T24985" s="71"/>
      <c r="U24985" s="71"/>
      <c r="AH24985" s="71"/>
      <c r="AI24985" s="71"/>
      <c r="AJ24985" s="71"/>
    </row>
    <row r="24986" spans="10:36" ht="15" customHeight="1">
      <c r="J24986" s="71"/>
      <c r="K24986" s="71"/>
      <c r="L24986" s="71"/>
      <c r="P24986" s="71"/>
      <c r="Q24986" s="71"/>
      <c r="R24986" s="71"/>
      <c r="S24986" s="71"/>
      <c r="T24986" s="71"/>
      <c r="U24986" s="71"/>
      <c r="AH24986" s="71"/>
      <c r="AI24986" s="71"/>
      <c r="AJ24986" s="71"/>
    </row>
    <row r="24987" spans="10:36" ht="15" customHeight="1">
      <c r="J24987" s="71"/>
      <c r="K24987" s="71"/>
      <c r="L24987" s="71"/>
      <c r="P24987" s="71"/>
      <c r="Q24987" s="71"/>
      <c r="R24987" s="71"/>
      <c r="S24987" s="71"/>
      <c r="T24987" s="71"/>
      <c r="U24987" s="71"/>
      <c r="AH24987" s="71"/>
      <c r="AI24987" s="71"/>
      <c r="AJ24987" s="71"/>
    </row>
    <row r="24988" spans="10:36" ht="15" customHeight="1">
      <c r="J24988" s="71"/>
      <c r="K24988" s="71"/>
      <c r="L24988" s="71"/>
      <c r="P24988" s="71"/>
      <c r="Q24988" s="71"/>
      <c r="R24988" s="71"/>
      <c r="S24988" s="71"/>
      <c r="T24988" s="71"/>
      <c r="U24988" s="71"/>
      <c r="AH24988" s="71"/>
      <c r="AI24988" s="71"/>
      <c r="AJ24988" s="71"/>
    </row>
    <row r="24989" spans="10:36" ht="15" customHeight="1">
      <c r="J24989" s="71"/>
      <c r="K24989" s="71"/>
      <c r="L24989" s="71"/>
      <c r="P24989" s="71"/>
      <c r="Q24989" s="71"/>
      <c r="R24989" s="71"/>
      <c r="S24989" s="71"/>
      <c r="T24989" s="71"/>
      <c r="U24989" s="71"/>
      <c r="AH24989" s="71"/>
      <c r="AI24989" s="71"/>
      <c r="AJ24989" s="71"/>
    </row>
    <row r="24990" spans="10:36" ht="15" customHeight="1">
      <c r="J24990" s="71"/>
      <c r="K24990" s="71"/>
      <c r="L24990" s="71"/>
      <c r="P24990" s="71"/>
      <c r="Q24990" s="71"/>
      <c r="R24990" s="71"/>
      <c r="S24990" s="71"/>
      <c r="T24990" s="71"/>
      <c r="U24990" s="71"/>
      <c r="AH24990" s="71"/>
      <c r="AI24990" s="71"/>
      <c r="AJ24990" s="71"/>
    </row>
    <row r="24991" spans="10:36" ht="15" customHeight="1">
      <c r="J24991" s="71"/>
      <c r="K24991" s="71"/>
      <c r="L24991" s="71"/>
      <c r="P24991" s="71"/>
      <c r="Q24991" s="71"/>
      <c r="R24991" s="71"/>
      <c r="S24991" s="71"/>
      <c r="T24991" s="71"/>
      <c r="U24991" s="71"/>
      <c r="AH24991" s="71"/>
      <c r="AI24991" s="71"/>
      <c r="AJ24991" s="71"/>
    </row>
    <row r="24992" spans="10:36" ht="15" customHeight="1">
      <c r="J24992" s="71"/>
      <c r="K24992" s="71"/>
      <c r="L24992" s="71"/>
      <c r="P24992" s="71"/>
      <c r="Q24992" s="71"/>
      <c r="R24992" s="71"/>
      <c r="S24992" s="71"/>
      <c r="T24992" s="71"/>
      <c r="U24992" s="71"/>
      <c r="AH24992" s="71"/>
      <c r="AI24992" s="71"/>
      <c r="AJ24992" s="71"/>
    </row>
    <row r="24993" spans="10:36" ht="15" customHeight="1">
      <c r="J24993" s="71"/>
      <c r="K24993" s="71"/>
      <c r="L24993" s="71"/>
      <c r="P24993" s="71"/>
      <c r="Q24993" s="71"/>
      <c r="R24993" s="71"/>
      <c r="S24993" s="71"/>
      <c r="T24993" s="71"/>
      <c r="U24993" s="71"/>
      <c r="AH24993" s="71"/>
      <c r="AI24993" s="71"/>
      <c r="AJ24993" s="71"/>
    </row>
    <row r="24994" spans="10:36" ht="15" customHeight="1">
      <c r="J24994" s="71"/>
      <c r="K24994" s="71"/>
      <c r="L24994" s="71"/>
      <c r="P24994" s="71"/>
      <c r="Q24994" s="71"/>
      <c r="R24994" s="71"/>
      <c r="S24994" s="71"/>
      <c r="T24994" s="71"/>
      <c r="U24994" s="71"/>
      <c r="AH24994" s="71"/>
      <c r="AI24994" s="71"/>
      <c r="AJ24994" s="71"/>
    </row>
    <row r="24995" spans="10:36" ht="15" customHeight="1">
      <c r="J24995" s="71"/>
      <c r="K24995" s="71"/>
      <c r="L24995" s="71"/>
      <c r="P24995" s="71"/>
      <c r="Q24995" s="71"/>
      <c r="R24995" s="71"/>
      <c r="S24995" s="71"/>
      <c r="T24995" s="71"/>
      <c r="U24995" s="71"/>
      <c r="AH24995" s="71"/>
      <c r="AI24995" s="71"/>
      <c r="AJ24995" s="71"/>
    </row>
    <row r="24996" spans="10:36" ht="15" customHeight="1">
      <c r="J24996" s="71"/>
      <c r="K24996" s="71"/>
      <c r="L24996" s="71"/>
      <c r="P24996" s="71"/>
      <c r="Q24996" s="71"/>
      <c r="R24996" s="71"/>
      <c r="S24996" s="71"/>
      <c r="T24996" s="71"/>
      <c r="U24996" s="71"/>
      <c r="AH24996" s="71"/>
      <c r="AI24996" s="71"/>
      <c r="AJ24996" s="71"/>
    </row>
    <row r="24997" spans="10:36" ht="15" customHeight="1">
      <c r="J24997" s="71"/>
      <c r="K24997" s="71"/>
      <c r="L24997" s="71"/>
      <c r="P24997" s="71"/>
      <c r="Q24997" s="71"/>
      <c r="R24997" s="71"/>
      <c r="S24997" s="71"/>
      <c r="T24997" s="71"/>
      <c r="U24997" s="71"/>
      <c r="AH24997" s="71"/>
      <c r="AI24997" s="71"/>
      <c r="AJ24997" s="71"/>
    </row>
    <row r="24998" spans="10:36" ht="15" customHeight="1">
      <c r="J24998" s="71"/>
      <c r="K24998" s="71"/>
      <c r="L24998" s="71"/>
      <c r="P24998" s="71"/>
      <c r="Q24998" s="71"/>
      <c r="R24998" s="71"/>
      <c r="S24998" s="71"/>
      <c r="T24998" s="71"/>
      <c r="U24998" s="71"/>
      <c r="AH24998" s="71"/>
      <c r="AI24998" s="71"/>
      <c r="AJ24998" s="71"/>
    </row>
    <row r="24999" spans="10:36" ht="15" customHeight="1">
      <c r="J24999" s="71"/>
      <c r="K24999" s="71"/>
      <c r="L24999" s="71"/>
      <c r="P24999" s="71"/>
      <c r="Q24999" s="71"/>
      <c r="R24999" s="71"/>
      <c r="S24999" s="71"/>
      <c r="T24999" s="71"/>
      <c r="U24999" s="71"/>
      <c r="AH24999" s="71"/>
      <c r="AI24999" s="71"/>
      <c r="AJ24999" s="71"/>
    </row>
    <row r="25000" spans="10:36" ht="15" customHeight="1">
      <c r="J25000" s="71"/>
      <c r="K25000" s="71"/>
      <c r="L25000" s="71"/>
      <c r="P25000" s="71"/>
      <c r="Q25000" s="71"/>
      <c r="R25000" s="71"/>
      <c r="S25000" s="71"/>
      <c r="T25000" s="71"/>
      <c r="U25000" s="71"/>
      <c r="AH25000" s="71"/>
      <c r="AI25000" s="71"/>
      <c r="AJ25000" s="71"/>
    </row>
    <row r="25001" spans="10:36" ht="15" customHeight="1">
      <c r="J25001" s="71"/>
      <c r="K25001" s="71"/>
      <c r="L25001" s="71"/>
      <c r="P25001" s="71"/>
      <c r="Q25001" s="71"/>
      <c r="R25001" s="71"/>
      <c r="S25001" s="71"/>
      <c r="T25001" s="71"/>
      <c r="U25001" s="71"/>
      <c r="AH25001" s="71"/>
      <c r="AI25001" s="71"/>
      <c r="AJ25001" s="71"/>
    </row>
    <row r="25002" spans="10:36" ht="15" customHeight="1">
      <c r="J25002" s="71"/>
      <c r="K25002" s="71"/>
      <c r="L25002" s="71"/>
      <c r="P25002" s="71"/>
      <c r="Q25002" s="71"/>
      <c r="R25002" s="71"/>
      <c r="S25002" s="71"/>
      <c r="T25002" s="71"/>
      <c r="U25002" s="71"/>
      <c r="AH25002" s="71"/>
      <c r="AI25002" s="71"/>
      <c r="AJ25002" s="71"/>
    </row>
    <row r="25003" spans="10:36" ht="15" customHeight="1">
      <c r="J25003" s="71"/>
      <c r="K25003" s="71"/>
      <c r="L25003" s="71"/>
      <c r="P25003" s="71"/>
      <c r="Q25003" s="71"/>
      <c r="R25003" s="71"/>
      <c r="S25003" s="71"/>
      <c r="T25003" s="71"/>
      <c r="U25003" s="71"/>
      <c r="AH25003" s="71"/>
      <c r="AI25003" s="71"/>
      <c r="AJ25003" s="71"/>
    </row>
    <row r="25004" spans="10:36" ht="15" customHeight="1">
      <c r="J25004" s="71"/>
      <c r="K25004" s="71"/>
      <c r="L25004" s="71"/>
      <c r="P25004" s="71"/>
      <c r="Q25004" s="71"/>
      <c r="R25004" s="71"/>
      <c r="S25004" s="71"/>
      <c r="T25004" s="71"/>
      <c r="U25004" s="71"/>
      <c r="AH25004" s="71"/>
      <c r="AI25004" s="71"/>
      <c r="AJ25004" s="71"/>
    </row>
    <row r="25005" spans="10:36" ht="15" customHeight="1">
      <c r="J25005" s="71"/>
      <c r="K25005" s="71"/>
      <c r="L25005" s="71"/>
      <c r="P25005" s="71"/>
      <c r="Q25005" s="71"/>
      <c r="R25005" s="71"/>
      <c r="S25005" s="71"/>
      <c r="T25005" s="71"/>
      <c r="U25005" s="71"/>
      <c r="AH25005" s="71"/>
      <c r="AI25005" s="71"/>
      <c r="AJ25005" s="71"/>
    </row>
    <row r="25006" spans="10:36" ht="15" customHeight="1">
      <c r="J25006" s="71"/>
      <c r="K25006" s="71"/>
      <c r="L25006" s="71"/>
      <c r="P25006" s="71"/>
      <c r="Q25006" s="71"/>
      <c r="R25006" s="71"/>
      <c r="S25006" s="71"/>
      <c r="T25006" s="71"/>
      <c r="U25006" s="71"/>
      <c r="AH25006" s="71"/>
      <c r="AI25006" s="71"/>
      <c r="AJ25006" s="71"/>
    </row>
    <row r="25007" spans="10:36" ht="15" customHeight="1">
      <c r="J25007" s="71"/>
      <c r="K25007" s="71"/>
      <c r="L25007" s="71"/>
      <c r="P25007" s="71"/>
      <c r="Q25007" s="71"/>
      <c r="R25007" s="71"/>
      <c r="S25007" s="71"/>
      <c r="T25007" s="71"/>
      <c r="U25007" s="71"/>
      <c r="AH25007" s="71"/>
      <c r="AI25007" s="71"/>
      <c r="AJ25007" s="71"/>
    </row>
    <row r="25008" spans="10:36" ht="15" customHeight="1">
      <c r="J25008" s="71"/>
      <c r="K25008" s="71"/>
      <c r="L25008" s="71"/>
      <c r="P25008" s="71"/>
      <c r="Q25008" s="71"/>
      <c r="R25008" s="71"/>
      <c r="S25008" s="71"/>
      <c r="T25008" s="71"/>
      <c r="U25008" s="71"/>
      <c r="AH25008" s="71"/>
      <c r="AI25008" s="71"/>
      <c r="AJ25008" s="71"/>
    </row>
    <row r="25009" spans="10:36" ht="15" customHeight="1">
      <c r="J25009" s="71"/>
      <c r="K25009" s="71"/>
      <c r="L25009" s="71"/>
      <c r="P25009" s="71"/>
      <c r="Q25009" s="71"/>
      <c r="R25009" s="71"/>
      <c r="S25009" s="71"/>
      <c r="T25009" s="71"/>
      <c r="U25009" s="71"/>
      <c r="AH25009" s="71"/>
      <c r="AI25009" s="71"/>
      <c r="AJ25009" s="71"/>
    </row>
    <row r="25010" spans="10:36" ht="15" customHeight="1">
      <c r="J25010" s="71"/>
      <c r="K25010" s="71"/>
      <c r="L25010" s="71"/>
      <c r="P25010" s="71"/>
      <c r="Q25010" s="71"/>
      <c r="R25010" s="71"/>
      <c r="S25010" s="71"/>
      <c r="T25010" s="71"/>
      <c r="U25010" s="71"/>
      <c r="AH25010" s="71"/>
      <c r="AI25010" s="71"/>
      <c r="AJ25010" s="71"/>
    </row>
    <row r="25011" spans="10:36" ht="15" customHeight="1">
      <c r="J25011" s="71"/>
      <c r="K25011" s="71"/>
      <c r="L25011" s="71"/>
      <c r="P25011" s="71"/>
      <c r="Q25011" s="71"/>
      <c r="R25011" s="71"/>
      <c r="S25011" s="71"/>
      <c r="T25011" s="71"/>
      <c r="U25011" s="71"/>
      <c r="AH25011" s="71"/>
      <c r="AI25011" s="71"/>
      <c r="AJ25011" s="71"/>
    </row>
    <row r="25012" spans="10:36" ht="15" customHeight="1">
      <c r="J25012" s="71"/>
      <c r="K25012" s="71"/>
      <c r="L25012" s="71"/>
      <c r="P25012" s="71"/>
      <c r="Q25012" s="71"/>
      <c r="R25012" s="71"/>
      <c r="S25012" s="71"/>
      <c r="T25012" s="71"/>
      <c r="U25012" s="71"/>
      <c r="AH25012" s="71"/>
      <c r="AI25012" s="71"/>
      <c r="AJ25012" s="71"/>
    </row>
    <row r="25013" spans="10:36" ht="15" customHeight="1">
      <c r="J25013" s="71"/>
      <c r="K25013" s="71"/>
      <c r="L25013" s="71"/>
      <c r="P25013" s="71"/>
      <c r="Q25013" s="71"/>
      <c r="R25013" s="71"/>
      <c r="S25013" s="71"/>
      <c r="T25013" s="71"/>
      <c r="U25013" s="71"/>
      <c r="AH25013" s="71"/>
      <c r="AI25013" s="71"/>
      <c r="AJ25013" s="71"/>
    </row>
    <row r="25014" spans="10:36" ht="15" customHeight="1">
      <c r="J25014" s="71"/>
      <c r="K25014" s="71"/>
      <c r="L25014" s="71"/>
      <c r="P25014" s="71"/>
      <c r="Q25014" s="71"/>
      <c r="R25014" s="71"/>
      <c r="S25014" s="71"/>
      <c r="T25014" s="71"/>
      <c r="U25014" s="71"/>
      <c r="AH25014" s="71"/>
      <c r="AI25014" s="71"/>
      <c r="AJ25014" s="71"/>
    </row>
    <row r="25015" spans="10:36" ht="15" customHeight="1">
      <c r="J25015" s="71"/>
      <c r="K25015" s="71"/>
      <c r="L25015" s="71"/>
      <c r="P25015" s="71"/>
      <c r="Q25015" s="71"/>
      <c r="R25015" s="71"/>
      <c r="S25015" s="71"/>
      <c r="T25015" s="71"/>
      <c r="U25015" s="71"/>
      <c r="AH25015" s="71"/>
      <c r="AI25015" s="71"/>
      <c r="AJ25015" s="71"/>
    </row>
    <row r="25016" spans="10:36" ht="15" customHeight="1">
      <c r="J25016" s="71"/>
      <c r="K25016" s="71"/>
      <c r="L25016" s="71"/>
      <c r="P25016" s="71"/>
      <c r="Q25016" s="71"/>
      <c r="R25016" s="71"/>
      <c r="S25016" s="71"/>
      <c r="T25016" s="71"/>
      <c r="U25016" s="71"/>
      <c r="AH25016" s="71"/>
      <c r="AI25016" s="71"/>
      <c r="AJ25016" s="71"/>
    </row>
    <row r="25017" spans="10:36" ht="15" customHeight="1">
      <c r="J25017" s="71"/>
      <c r="K25017" s="71"/>
      <c r="L25017" s="71"/>
      <c r="P25017" s="71"/>
      <c r="Q25017" s="71"/>
      <c r="R25017" s="71"/>
      <c r="S25017" s="71"/>
      <c r="T25017" s="71"/>
      <c r="U25017" s="71"/>
      <c r="AH25017" s="71"/>
      <c r="AI25017" s="71"/>
      <c r="AJ25017" s="71"/>
    </row>
    <row r="25018" spans="10:36" ht="15" customHeight="1">
      <c r="J25018" s="71"/>
      <c r="K25018" s="71"/>
      <c r="L25018" s="71"/>
      <c r="P25018" s="71"/>
      <c r="Q25018" s="71"/>
      <c r="R25018" s="71"/>
      <c r="S25018" s="71"/>
      <c r="T25018" s="71"/>
      <c r="U25018" s="71"/>
      <c r="AH25018" s="71"/>
      <c r="AI25018" s="71"/>
      <c r="AJ25018" s="71"/>
    </row>
    <row r="25019" spans="10:36" ht="15" customHeight="1">
      <c r="J25019" s="71"/>
      <c r="K25019" s="71"/>
      <c r="L25019" s="71"/>
      <c r="P25019" s="71"/>
      <c r="Q25019" s="71"/>
      <c r="R25019" s="71"/>
      <c r="S25019" s="71"/>
      <c r="T25019" s="71"/>
      <c r="U25019" s="71"/>
      <c r="AH25019" s="71"/>
      <c r="AI25019" s="71"/>
      <c r="AJ25019" s="71"/>
    </row>
    <row r="25020" spans="10:36" ht="15" customHeight="1">
      <c r="J25020" s="71"/>
      <c r="K25020" s="71"/>
      <c r="L25020" s="71"/>
      <c r="P25020" s="71"/>
      <c r="Q25020" s="71"/>
      <c r="R25020" s="71"/>
      <c r="S25020" s="71"/>
      <c r="T25020" s="71"/>
      <c r="U25020" s="71"/>
      <c r="AH25020" s="71"/>
      <c r="AI25020" s="71"/>
      <c r="AJ25020" s="71"/>
    </row>
    <row r="25021" spans="10:36" ht="15" customHeight="1">
      <c r="J25021" s="71"/>
      <c r="K25021" s="71"/>
      <c r="L25021" s="71"/>
      <c r="P25021" s="71"/>
      <c r="Q25021" s="71"/>
      <c r="R25021" s="71"/>
      <c r="S25021" s="71"/>
      <c r="T25021" s="71"/>
      <c r="U25021" s="71"/>
      <c r="AH25021" s="71"/>
      <c r="AI25021" s="71"/>
      <c r="AJ25021" s="71"/>
    </row>
    <row r="25022" spans="10:36" ht="15" customHeight="1">
      <c r="J25022" s="71"/>
      <c r="K25022" s="71"/>
      <c r="L25022" s="71"/>
      <c r="P25022" s="71"/>
      <c r="Q25022" s="71"/>
      <c r="R25022" s="71"/>
      <c r="S25022" s="71"/>
      <c r="T25022" s="71"/>
      <c r="U25022" s="71"/>
      <c r="AH25022" s="71"/>
      <c r="AI25022" s="71"/>
      <c r="AJ25022" s="71"/>
    </row>
    <row r="25023" spans="10:36" ht="15" customHeight="1">
      <c r="J25023" s="71"/>
      <c r="K25023" s="71"/>
      <c r="L25023" s="71"/>
      <c r="P25023" s="71"/>
      <c r="Q25023" s="71"/>
      <c r="R25023" s="71"/>
      <c r="S25023" s="71"/>
      <c r="T25023" s="71"/>
      <c r="U25023" s="71"/>
      <c r="AH25023" s="71"/>
      <c r="AI25023" s="71"/>
      <c r="AJ25023" s="71"/>
    </row>
    <row r="25024" spans="10:36" ht="15" customHeight="1">
      <c r="J25024" s="71"/>
      <c r="K25024" s="71"/>
      <c r="L25024" s="71"/>
      <c r="P25024" s="71"/>
      <c r="Q25024" s="71"/>
      <c r="R25024" s="71"/>
      <c r="S25024" s="71"/>
      <c r="T25024" s="71"/>
      <c r="U25024" s="71"/>
      <c r="AH25024" s="71"/>
      <c r="AI25024" s="71"/>
      <c r="AJ25024" s="71"/>
    </row>
    <row r="25025" spans="10:36" ht="15" customHeight="1">
      <c r="J25025" s="71"/>
      <c r="K25025" s="71"/>
      <c r="L25025" s="71"/>
      <c r="P25025" s="71"/>
      <c r="Q25025" s="71"/>
      <c r="R25025" s="71"/>
      <c r="S25025" s="71"/>
      <c r="T25025" s="71"/>
      <c r="U25025" s="71"/>
      <c r="AH25025" s="71"/>
      <c r="AI25025" s="71"/>
      <c r="AJ25025" s="71"/>
    </row>
    <row r="25026" spans="10:36" ht="15" customHeight="1">
      <c r="J25026" s="71"/>
      <c r="K25026" s="71"/>
      <c r="L25026" s="71"/>
      <c r="P25026" s="71"/>
      <c r="Q25026" s="71"/>
      <c r="R25026" s="71"/>
      <c r="S25026" s="71"/>
      <c r="T25026" s="71"/>
      <c r="U25026" s="71"/>
      <c r="AH25026" s="71"/>
      <c r="AI25026" s="71"/>
      <c r="AJ25026" s="71"/>
    </row>
    <row r="25027" spans="10:36" ht="15" customHeight="1">
      <c r="J25027" s="71"/>
      <c r="K25027" s="71"/>
      <c r="L25027" s="71"/>
      <c r="P25027" s="71"/>
      <c r="Q25027" s="71"/>
      <c r="R25027" s="71"/>
      <c r="S25027" s="71"/>
      <c r="T25027" s="71"/>
      <c r="U25027" s="71"/>
      <c r="AH25027" s="71"/>
      <c r="AI25027" s="71"/>
      <c r="AJ25027" s="71"/>
    </row>
    <row r="25028" spans="10:36" ht="15" customHeight="1">
      <c r="J25028" s="71"/>
      <c r="K25028" s="71"/>
      <c r="L25028" s="71"/>
      <c r="P25028" s="71"/>
      <c r="Q25028" s="71"/>
      <c r="R25028" s="71"/>
      <c r="S25028" s="71"/>
      <c r="T25028" s="71"/>
      <c r="U25028" s="71"/>
      <c r="AH25028" s="71"/>
      <c r="AI25028" s="71"/>
      <c r="AJ25028" s="71"/>
    </row>
    <row r="25029" spans="10:36" ht="15" customHeight="1">
      <c r="J25029" s="71"/>
      <c r="K25029" s="71"/>
      <c r="L25029" s="71"/>
      <c r="P25029" s="71"/>
      <c r="Q25029" s="71"/>
      <c r="R25029" s="71"/>
      <c r="S25029" s="71"/>
      <c r="T25029" s="71"/>
      <c r="U25029" s="71"/>
      <c r="AH25029" s="71"/>
      <c r="AI25029" s="71"/>
      <c r="AJ25029" s="71"/>
    </row>
    <row r="25030" spans="10:36" ht="15" customHeight="1">
      <c r="J25030" s="71"/>
      <c r="K25030" s="71"/>
      <c r="L25030" s="71"/>
      <c r="P25030" s="71"/>
      <c r="Q25030" s="71"/>
      <c r="R25030" s="71"/>
      <c r="S25030" s="71"/>
      <c r="T25030" s="71"/>
      <c r="U25030" s="71"/>
      <c r="AH25030" s="71"/>
      <c r="AI25030" s="71"/>
      <c r="AJ25030" s="71"/>
    </row>
    <row r="25031" spans="10:36" ht="15" customHeight="1">
      <c r="J25031" s="71"/>
      <c r="K25031" s="71"/>
      <c r="L25031" s="71"/>
      <c r="P25031" s="71"/>
      <c r="Q25031" s="71"/>
      <c r="R25031" s="71"/>
      <c r="S25031" s="71"/>
      <c r="T25031" s="71"/>
      <c r="U25031" s="71"/>
      <c r="AH25031" s="71"/>
      <c r="AI25031" s="71"/>
      <c r="AJ25031" s="71"/>
    </row>
    <row r="25032" spans="10:36" ht="15" customHeight="1">
      <c r="J25032" s="71"/>
      <c r="K25032" s="71"/>
      <c r="L25032" s="71"/>
      <c r="P25032" s="71"/>
      <c r="Q25032" s="71"/>
      <c r="R25032" s="71"/>
      <c r="S25032" s="71"/>
      <c r="T25032" s="71"/>
      <c r="U25032" s="71"/>
      <c r="AH25032" s="71"/>
      <c r="AI25032" s="71"/>
      <c r="AJ25032" s="71"/>
    </row>
    <row r="25033" spans="10:36" ht="15" customHeight="1">
      <c r="J25033" s="71"/>
      <c r="K25033" s="71"/>
      <c r="L25033" s="71"/>
      <c r="P25033" s="71"/>
      <c r="Q25033" s="71"/>
      <c r="R25033" s="71"/>
      <c r="S25033" s="71"/>
      <c r="T25033" s="71"/>
      <c r="U25033" s="71"/>
      <c r="AH25033" s="71"/>
      <c r="AI25033" s="71"/>
      <c r="AJ25033" s="71"/>
    </row>
    <row r="25034" spans="10:36" ht="15" customHeight="1">
      <c r="J25034" s="71"/>
      <c r="K25034" s="71"/>
      <c r="L25034" s="71"/>
      <c r="P25034" s="71"/>
      <c r="Q25034" s="71"/>
      <c r="R25034" s="71"/>
      <c r="S25034" s="71"/>
      <c r="T25034" s="71"/>
      <c r="U25034" s="71"/>
      <c r="AH25034" s="71"/>
      <c r="AI25034" s="71"/>
      <c r="AJ25034" s="71"/>
    </row>
    <row r="25035" spans="10:36" ht="15" customHeight="1">
      <c r="J25035" s="71"/>
      <c r="K25035" s="71"/>
      <c r="L25035" s="71"/>
      <c r="P25035" s="71"/>
      <c r="Q25035" s="71"/>
      <c r="R25035" s="71"/>
      <c r="S25035" s="71"/>
      <c r="T25035" s="71"/>
      <c r="U25035" s="71"/>
      <c r="AH25035" s="71"/>
      <c r="AI25035" s="71"/>
      <c r="AJ25035" s="71"/>
    </row>
    <row r="25036" spans="10:36" ht="15" customHeight="1">
      <c r="J25036" s="71"/>
      <c r="K25036" s="71"/>
      <c r="L25036" s="71"/>
      <c r="P25036" s="71"/>
      <c r="Q25036" s="71"/>
      <c r="R25036" s="71"/>
      <c r="S25036" s="71"/>
      <c r="T25036" s="71"/>
      <c r="U25036" s="71"/>
      <c r="AH25036" s="71"/>
      <c r="AI25036" s="71"/>
      <c r="AJ25036" s="71"/>
    </row>
    <row r="25037" spans="10:36" ht="15" customHeight="1">
      <c r="J25037" s="71"/>
      <c r="K25037" s="71"/>
      <c r="L25037" s="71"/>
      <c r="P25037" s="71"/>
      <c r="Q25037" s="71"/>
      <c r="R25037" s="71"/>
      <c r="S25037" s="71"/>
      <c r="T25037" s="71"/>
      <c r="U25037" s="71"/>
      <c r="AH25037" s="71"/>
      <c r="AI25037" s="71"/>
      <c r="AJ25037" s="71"/>
    </row>
    <row r="25038" spans="10:36" ht="15" customHeight="1">
      <c r="J25038" s="71"/>
      <c r="K25038" s="71"/>
      <c r="L25038" s="71"/>
      <c r="P25038" s="71"/>
      <c r="Q25038" s="71"/>
      <c r="R25038" s="71"/>
      <c r="S25038" s="71"/>
      <c r="T25038" s="71"/>
      <c r="U25038" s="71"/>
      <c r="AH25038" s="71"/>
      <c r="AI25038" s="71"/>
      <c r="AJ25038" s="71"/>
    </row>
    <row r="25039" spans="10:36" ht="15" customHeight="1">
      <c r="J25039" s="71"/>
      <c r="K25039" s="71"/>
      <c r="L25039" s="71"/>
      <c r="P25039" s="71"/>
      <c r="Q25039" s="71"/>
      <c r="R25039" s="71"/>
      <c r="S25039" s="71"/>
      <c r="T25039" s="71"/>
      <c r="U25039" s="71"/>
      <c r="AH25039" s="71"/>
      <c r="AI25039" s="71"/>
      <c r="AJ25039" s="71"/>
    </row>
    <row r="25040" spans="10:36" ht="15" customHeight="1">
      <c r="J25040" s="71"/>
      <c r="K25040" s="71"/>
      <c r="L25040" s="71"/>
      <c r="P25040" s="71"/>
      <c r="Q25040" s="71"/>
      <c r="R25040" s="71"/>
      <c r="S25040" s="71"/>
      <c r="T25040" s="71"/>
      <c r="U25040" s="71"/>
      <c r="AH25040" s="71"/>
      <c r="AI25040" s="71"/>
      <c r="AJ25040" s="71"/>
    </row>
    <row r="25041" spans="10:36" ht="15" customHeight="1">
      <c r="J25041" s="71"/>
      <c r="K25041" s="71"/>
      <c r="L25041" s="71"/>
      <c r="P25041" s="71"/>
      <c r="Q25041" s="71"/>
      <c r="R25041" s="71"/>
      <c r="S25041" s="71"/>
      <c r="T25041" s="71"/>
      <c r="U25041" s="71"/>
      <c r="AH25041" s="71"/>
      <c r="AI25041" s="71"/>
      <c r="AJ25041" s="71"/>
    </row>
    <row r="25042" spans="10:36" ht="15" customHeight="1">
      <c r="J25042" s="71"/>
      <c r="K25042" s="71"/>
      <c r="L25042" s="71"/>
      <c r="P25042" s="71"/>
      <c r="Q25042" s="71"/>
      <c r="R25042" s="71"/>
      <c r="S25042" s="71"/>
      <c r="T25042" s="71"/>
      <c r="U25042" s="71"/>
      <c r="AH25042" s="71"/>
      <c r="AI25042" s="71"/>
      <c r="AJ25042" s="71"/>
    </row>
    <row r="25043" spans="10:36" ht="15" customHeight="1">
      <c r="J25043" s="71"/>
      <c r="K25043" s="71"/>
      <c r="L25043" s="71"/>
      <c r="P25043" s="71"/>
      <c r="Q25043" s="71"/>
      <c r="R25043" s="71"/>
      <c r="S25043" s="71"/>
      <c r="T25043" s="71"/>
      <c r="U25043" s="71"/>
      <c r="AH25043" s="71"/>
      <c r="AI25043" s="71"/>
      <c r="AJ25043" s="71"/>
    </row>
    <row r="25044" spans="10:36" ht="15" customHeight="1">
      <c r="J25044" s="71"/>
      <c r="K25044" s="71"/>
      <c r="L25044" s="71"/>
      <c r="P25044" s="71"/>
      <c r="Q25044" s="71"/>
      <c r="R25044" s="71"/>
      <c r="S25044" s="71"/>
      <c r="T25044" s="71"/>
      <c r="U25044" s="71"/>
      <c r="AH25044" s="71"/>
      <c r="AI25044" s="71"/>
      <c r="AJ25044" s="71"/>
    </row>
    <row r="25045" spans="10:36" ht="15" customHeight="1">
      <c r="J25045" s="71"/>
      <c r="K25045" s="71"/>
      <c r="L25045" s="71"/>
      <c r="P25045" s="71"/>
      <c r="Q25045" s="71"/>
      <c r="R25045" s="71"/>
      <c r="S25045" s="71"/>
      <c r="T25045" s="71"/>
      <c r="U25045" s="71"/>
      <c r="AH25045" s="71"/>
      <c r="AI25045" s="71"/>
      <c r="AJ25045" s="71"/>
    </row>
    <row r="25046" spans="10:36" ht="15" customHeight="1">
      <c r="J25046" s="71"/>
      <c r="K25046" s="71"/>
      <c r="L25046" s="71"/>
      <c r="P25046" s="71"/>
      <c r="Q25046" s="71"/>
      <c r="R25046" s="71"/>
      <c r="S25046" s="71"/>
      <c r="T25046" s="71"/>
      <c r="U25046" s="71"/>
      <c r="AH25046" s="71"/>
      <c r="AI25046" s="71"/>
      <c r="AJ25046" s="71"/>
    </row>
    <row r="25047" spans="10:36" ht="15" customHeight="1">
      <c r="J25047" s="71"/>
      <c r="K25047" s="71"/>
      <c r="L25047" s="71"/>
      <c r="P25047" s="71"/>
      <c r="Q25047" s="71"/>
      <c r="R25047" s="71"/>
      <c r="S25047" s="71"/>
      <c r="T25047" s="71"/>
      <c r="U25047" s="71"/>
      <c r="AH25047" s="71"/>
      <c r="AI25047" s="71"/>
      <c r="AJ25047" s="71"/>
    </row>
    <row r="25048" spans="10:36" ht="15" customHeight="1">
      <c r="J25048" s="71"/>
      <c r="K25048" s="71"/>
      <c r="L25048" s="71"/>
      <c r="P25048" s="71"/>
      <c r="Q25048" s="71"/>
      <c r="R25048" s="71"/>
      <c r="S25048" s="71"/>
      <c r="T25048" s="71"/>
      <c r="U25048" s="71"/>
      <c r="AH25048" s="71"/>
      <c r="AI25048" s="71"/>
      <c r="AJ25048" s="71"/>
    </row>
    <row r="25049" spans="10:36" ht="15" customHeight="1">
      <c r="J25049" s="71"/>
      <c r="K25049" s="71"/>
      <c r="L25049" s="71"/>
      <c r="P25049" s="71"/>
      <c r="Q25049" s="71"/>
      <c r="R25049" s="71"/>
      <c r="S25049" s="71"/>
      <c r="T25049" s="71"/>
      <c r="U25049" s="71"/>
      <c r="AH25049" s="71"/>
      <c r="AI25049" s="71"/>
      <c r="AJ25049" s="71"/>
    </row>
    <row r="25050" spans="10:36" ht="15" customHeight="1">
      <c r="J25050" s="71"/>
      <c r="K25050" s="71"/>
      <c r="L25050" s="71"/>
      <c r="P25050" s="71"/>
      <c r="Q25050" s="71"/>
      <c r="R25050" s="71"/>
      <c r="S25050" s="71"/>
      <c r="T25050" s="71"/>
      <c r="U25050" s="71"/>
      <c r="AH25050" s="71"/>
      <c r="AI25050" s="71"/>
      <c r="AJ25050" s="71"/>
    </row>
    <row r="25051" spans="10:36" ht="15" customHeight="1">
      <c r="J25051" s="71"/>
      <c r="K25051" s="71"/>
      <c r="L25051" s="71"/>
      <c r="P25051" s="71"/>
      <c r="Q25051" s="71"/>
      <c r="R25051" s="71"/>
      <c r="S25051" s="71"/>
      <c r="T25051" s="71"/>
      <c r="U25051" s="71"/>
      <c r="AH25051" s="71"/>
      <c r="AI25051" s="71"/>
      <c r="AJ25051" s="71"/>
    </row>
    <row r="25052" spans="10:36" ht="15" customHeight="1">
      <c r="J25052" s="71"/>
      <c r="K25052" s="71"/>
      <c r="L25052" s="71"/>
      <c r="P25052" s="71"/>
      <c r="Q25052" s="71"/>
      <c r="R25052" s="71"/>
      <c r="S25052" s="71"/>
      <c r="T25052" s="71"/>
      <c r="U25052" s="71"/>
      <c r="AH25052" s="71"/>
      <c r="AI25052" s="71"/>
      <c r="AJ25052" s="71"/>
    </row>
    <row r="25053" spans="10:36" ht="15" customHeight="1">
      <c r="J25053" s="71"/>
      <c r="K25053" s="71"/>
      <c r="L25053" s="71"/>
      <c r="P25053" s="71"/>
      <c r="Q25053" s="71"/>
      <c r="R25053" s="71"/>
      <c r="S25053" s="71"/>
      <c r="T25053" s="71"/>
      <c r="U25053" s="71"/>
      <c r="AH25053" s="71"/>
      <c r="AI25053" s="71"/>
      <c r="AJ25053" s="71"/>
    </row>
    <row r="25054" spans="10:36" ht="15" customHeight="1">
      <c r="J25054" s="71"/>
      <c r="K25054" s="71"/>
      <c r="L25054" s="71"/>
      <c r="P25054" s="71"/>
      <c r="Q25054" s="71"/>
      <c r="R25054" s="71"/>
      <c r="S25054" s="71"/>
      <c r="T25054" s="71"/>
      <c r="U25054" s="71"/>
      <c r="AH25054" s="71"/>
      <c r="AI25054" s="71"/>
      <c r="AJ25054" s="71"/>
    </row>
    <row r="25055" spans="10:36" ht="15" customHeight="1">
      <c r="J25055" s="71"/>
      <c r="K25055" s="71"/>
      <c r="L25055" s="71"/>
      <c r="P25055" s="71"/>
      <c r="Q25055" s="71"/>
      <c r="R25055" s="71"/>
      <c r="S25055" s="71"/>
      <c r="T25055" s="71"/>
      <c r="U25055" s="71"/>
      <c r="AH25055" s="71"/>
      <c r="AI25055" s="71"/>
      <c r="AJ25055" s="71"/>
    </row>
    <row r="25056" spans="10:36" ht="15" customHeight="1">
      <c r="J25056" s="71"/>
      <c r="K25056" s="71"/>
      <c r="L25056" s="71"/>
      <c r="P25056" s="71"/>
      <c r="Q25056" s="71"/>
      <c r="R25056" s="71"/>
      <c r="S25056" s="71"/>
      <c r="T25056" s="71"/>
      <c r="U25056" s="71"/>
      <c r="AH25056" s="71"/>
      <c r="AI25056" s="71"/>
      <c r="AJ25056" s="71"/>
    </row>
    <row r="25057" spans="10:36" ht="15" customHeight="1">
      <c r="J25057" s="71"/>
      <c r="K25057" s="71"/>
      <c r="L25057" s="71"/>
      <c r="P25057" s="71"/>
      <c r="Q25057" s="71"/>
      <c r="R25057" s="71"/>
      <c r="S25057" s="71"/>
      <c r="T25057" s="71"/>
      <c r="U25057" s="71"/>
      <c r="AH25057" s="71"/>
      <c r="AI25057" s="71"/>
      <c r="AJ25057" s="71"/>
    </row>
    <row r="25058" spans="10:36" ht="15" customHeight="1">
      <c r="J25058" s="71"/>
      <c r="K25058" s="71"/>
      <c r="L25058" s="71"/>
      <c r="P25058" s="71"/>
      <c r="Q25058" s="71"/>
      <c r="R25058" s="71"/>
      <c r="S25058" s="71"/>
      <c r="T25058" s="71"/>
      <c r="U25058" s="71"/>
      <c r="AH25058" s="71"/>
      <c r="AI25058" s="71"/>
      <c r="AJ25058" s="71"/>
    </row>
    <row r="25059" spans="10:36" ht="15" customHeight="1">
      <c r="J25059" s="71"/>
      <c r="K25059" s="71"/>
      <c r="L25059" s="71"/>
      <c r="P25059" s="71"/>
      <c r="Q25059" s="71"/>
      <c r="R25059" s="71"/>
      <c r="S25059" s="71"/>
      <c r="T25059" s="71"/>
      <c r="U25059" s="71"/>
      <c r="AH25059" s="71"/>
      <c r="AI25059" s="71"/>
      <c r="AJ25059" s="71"/>
    </row>
    <row r="25060" spans="10:36" ht="15" customHeight="1">
      <c r="J25060" s="71"/>
      <c r="K25060" s="71"/>
      <c r="L25060" s="71"/>
      <c r="P25060" s="71"/>
      <c r="Q25060" s="71"/>
      <c r="R25060" s="71"/>
      <c r="S25060" s="71"/>
      <c r="T25060" s="71"/>
      <c r="U25060" s="71"/>
      <c r="AH25060" s="71"/>
      <c r="AI25060" s="71"/>
      <c r="AJ25060" s="71"/>
    </row>
    <row r="25061" spans="10:36" ht="15" customHeight="1">
      <c r="J25061" s="71"/>
      <c r="K25061" s="71"/>
      <c r="L25061" s="71"/>
      <c r="P25061" s="71"/>
      <c r="Q25061" s="71"/>
      <c r="R25061" s="71"/>
      <c r="S25061" s="71"/>
      <c r="T25061" s="71"/>
      <c r="U25061" s="71"/>
      <c r="AH25061" s="71"/>
      <c r="AI25061" s="71"/>
      <c r="AJ25061" s="71"/>
    </row>
    <row r="25062" spans="10:36" ht="15" customHeight="1">
      <c r="J25062" s="71"/>
      <c r="K25062" s="71"/>
      <c r="L25062" s="71"/>
      <c r="P25062" s="71"/>
      <c r="Q25062" s="71"/>
      <c r="R25062" s="71"/>
      <c r="S25062" s="71"/>
      <c r="T25062" s="71"/>
      <c r="U25062" s="71"/>
      <c r="AH25062" s="71"/>
      <c r="AI25062" s="71"/>
      <c r="AJ25062" s="71"/>
    </row>
    <row r="25063" spans="10:36" ht="15" customHeight="1">
      <c r="J25063" s="71"/>
      <c r="K25063" s="71"/>
      <c r="L25063" s="71"/>
      <c r="P25063" s="71"/>
      <c r="Q25063" s="71"/>
      <c r="R25063" s="71"/>
      <c r="S25063" s="71"/>
      <c r="T25063" s="71"/>
      <c r="U25063" s="71"/>
      <c r="AH25063" s="71"/>
      <c r="AI25063" s="71"/>
      <c r="AJ25063" s="71"/>
    </row>
    <row r="25064" spans="10:36" ht="15" customHeight="1">
      <c r="J25064" s="71"/>
      <c r="K25064" s="71"/>
      <c r="L25064" s="71"/>
      <c r="P25064" s="71"/>
      <c r="Q25064" s="71"/>
      <c r="R25064" s="71"/>
      <c r="S25064" s="71"/>
      <c r="T25064" s="71"/>
      <c r="U25064" s="71"/>
      <c r="AH25064" s="71"/>
      <c r="AI25064" s="71"/>
      <c r="AJ25064" s="71"/>
    </row>
    <row r="25065" spans="10:36" ht="15" customHeight="1">
      <c r="J25065" s="71"/>
      <c r="K25065" s="71"/>
      <c r="L25065" s="71"/>
      <c r="P25065" s="71"/>
      <c r="Q25065" s="71"/>
      <c r="R25065" s="71"/>
      <c r="S25065" s="71"/>
      <c r="T25065" s="71"/>
      <c r="U25065" s="71"/>
      <c r="AH25065" s="71"/>
      <c r="AI25065" s="71"/>
      <c r="AJ25065" s="71"/>
    </row>
    <row r="25066" spans="10:36" ht="15" customHeight="1">
      <c r="J25066" s="71"/>
      <c r="K25066" s="71"/>
      <c r="L25066" s="71"/>
      <c r="P25066" s="71"/>
      <c r="Q25066" s="71"/>
      <c r="R25066" s="71"/>
      <c r="S25066" s="71"/>
      <c r="T25066" s="71"/>
      <c r="U25066" s="71"/>
      <c r="AH25066" s="71"/>
      <c r="AI25066" s="71"/>
      <c r="AJ25066" s="71"/>
    </row>
    <row r="25067" spans="10:36" ht="15" customHeight="1">
      <c r="J25067" s="71"/>
      <c r="K25067" s="71"/>
      <c r="L25067" s="71"/>
      <c r="P25067" s="71"/>
      <c r="Q25067" s="71"/>
      <c r="R25067" s="71"/>
      <c r="S25067" s="71"/>
      <c r="T25067" s="71"/>
      <c r="U25067" s="71"/>
      <c r="AH25067" s="71"/>
      <c r="AI25067" s="71"/>
      <c r="AJ25067" s="71"/>
    </row>
    <row r="25068" spans="10:36" ht="15" customHeight="1">
      <c r="J25068" s="71"/>
      <c r="K25068" s="71"/>
      <c r="L25068" s="71"/>
      <c r="P25068" s="71"/>
      <c r="Q25068" s="71"/>
      <c r="R25068" s="71"/>
      <c r="S25068" s="71"/>
      <c r="T25068" s="71"/>
      <c r="U25068" s="71"/>
      <c r="AH25068" s="71"/>
      <c r="AI25068" s="71"/>
      <c r="AJ25068" s="71"/>
    </row>
    <row r="25069" spans="10:36" ht="15" customHeight="1">
      <c r="J25069" s="71"/>
      <c r="K25069" s="71"/>
      <c r="L25069" s="71"/>
      <c r="P25069" s="71"/>
      <c r="Q25069" s="71"/>
      <c r="R25069" s="71"/>
      <c r="S25069" s="71"/>
      <c r="T25069" s="71"/>
      <c r="U25069" s="71"/>
      <c r="AH25069" s="71"/>
      <c r="AI25069" s="71"/>
      <c r="AJ25069" s="71"/>
    </row>
    <row r="25070" spans="10:36" ht="15" customHeight="1">
      <c r="J25070" s="71"/>
      <c r="K25070" s="71"/>
      <c r="L25070" s="71"/>
      <c r="P25070" s="71"/>
      <c r="Q25070" s="71"/>
      <c r="R25070" s="71"/>
      <c r="S25070" s="71"/>
      <c r="T25070" s="71"/>
      <c r="U25070" s="71"/>
      <c r="AH25070" s="71"/>
      <c r="AI25070" s="71"/>
      <c r="AJ25070" s="71"/>
    </row>
    <row r="25071" spans="10:36" ht="15" customHeight="1">
      <c r="J25071" s="71"/>
      <c r="K25071" s="71"/>
      <c r="L25071" s="71"/>
      <c r="P25071" s="71"/>
      <c r="Q25071" s="71"/>
      <c r="R25071" s="71"/>
      <c r="S25071" s="71"/>
      <c r="T25071" s="71"/>
      <c r="U25071" s="71"/>
      <c r="AH25071" s="71"/>
      <c r="AI25071" s="71"/>
      <c r="AJ25071" s="71"/>
    </row>
    <row r="25072" spans="10:36" ht="15" customHeight="1">
      <c r="J25072" s="71"/>
      <c r="K25072" s="71"/>
      <c r="L25072" s="71"/>
      <c r="P25072" s="71"/>
      <c r="Q25072" s="71"/>
      <c r="R25072" s="71"/>
      <c r="S25072" s="71"/>
      <c r="T25072" s="71"/>
      <c r="U25072" s="71"/>
      <c r="AH25072" s="71"/>
      <c r="AI25072" s="71"/>
      <c r="AJ25072" s="71"/>
    </row>
    <row r="25073" spans="10:36" ht="15" customHeight="1">
      <c r="J25073" s="71"/>
      <c r="K25073" s="71"/>
      <c r="L25073" s="71"/>
      <c r="P25073" s="71"/>
      <c r="Q25073" s="71"/>
      <c r="R25073" s="71"/>
      <c r="S25073" s="71"/>
      <c r="T25073" s="71"/>
      <c r="U25073" s="71"/>
      <c r="AH25073" s="71"/>
      <c r="AI25073" s="71"/>
      <c r="AJ25073" s="71"/>
    </row>
    <row r="25074" spans="10:36" ht="15" customHeight="1">
      <c r="J25074" s="71"/>
      <c r="K25074" s="71"/>
      <c r="L25074" s="71"/>
      <c r="P25074" s="71"/>
      <c r="Q25074" s="71"/>
      <c r="R25074" s="71"/>
      <c r="S25074" s="71"/>
      <c r="T25074" s="71"/>
      <c r="U25074" s="71"/>
      <c r="AH25074" s="71"/>
      <c r="AI25074" s="71"/>
      <c r="AJ25074" s="71"/>
    </row>
    <row r="25075" spans="10:36" ht="15" customHeight="1">
      <c r="J25075" s="71"/>
      <c r="K25075" s="71"/>
      <c r="L25075" s="71"/>
      <c r="P25075" s="71"/>
      <c r="Q25075" s="71"/>
      <c r="R25075" s="71"/>
      <c r="S25075" s="71"/>
      <c r="T25075" s="71"/>
      <c r="U25075" s="71"/>
      <c r="AH25075" s="71"/>
      <c r="AI25075" s="71"/>
      <c r="AJ25075" s="71"/>
    </row>
    <row r="25076" spans="10:36" ht="15" customHeight="1">
      <c r="J25076" s="71"/>
      <c r="K25076" s="71"/>
      <c r="L25076" s="71"/>
      <c r="P25076" s="71"/>
      <c r="Q25076" s="71"/>
      <c r="R25076" s="71"/>
      <c r="S25076" s="71"/>
      <c r="T25076" s="71"/>
      <c r="U25076" s="71"/>
      <c r="AH25076" s="71"/>
      <c r="AI25076" s="71"/>
      <c r="AJ25076" s="71"/>
    </row>
    <row r="25077" spans="10:36" ht="15" customHeight="1">
      <c r="J25077" s="71"/>
      <c r="K25077" s="71"/>
      <c r="L25077" s="71"/>
      <c r="P25077" s="71"/>
      <c r="Q25077" s="71"/>
      <c r="R25077" s="71"/>
      <c r="S25077" s="71"/>
      <c r="T25077" s="71"/>
      <c r="U25077" s="71"/>
      <c r="AH25077" s="71"/>
      <c r="AI25077" s="71"/>
      <c r="AJ25077" s="71"/>
    </row>
    <row r="25078" spans="10:36" ht="15" customHeight="1">
      <c r="J25078" s="71"/>
      <c r="K25078" s="71"/>
      <c r="L25078" s="71"/>
      <c r="P25078" s="71"/>
      <c r="Q25078" s="71"/>
      <c r="R25078" s="71"/>
      <c r="S25078" s="71"/>
      <c r="T25078" s="71"/>
      <c r="U25078" s="71"/>
      <c r="AH25078" s="71"/>
      <c r="AI25078" s="71"/>
      <c r="AJ25078" s="71"/>
    </row>
    <row r="25079" spans="10:36" ht="15" customHeight="1">
      <c r="J25079" s="71"/>
      <c r="K25079" s="71"/>
      <c r="L25079" s="71"/>
      <c r="P25079" s="71"/>
      <c r="Q25079" s="71"/>
      <c r="R25079" s="71"/>
      <c r="S25079" s="71"/>
      <c r="T25079" s="71"/>
      <c r="U25079" s="71"/>
      <c r="AH25079" s="71"/>
      <c r="AI25079" s="71"/>
      <c r="AJ25079" s="71"/>
    </row>
    <row r="25080" spans="10:36" ht="15" customHeight="1">
      <c r="J25080" s="71"/>
      <c r="K25080" s="71"/>
      <c r="L25080" s="71"/>
      <c r="P25080" s="71"/>
      <c r="Q25080" s="71"/>
      <c r="R25080" s="71"/>
      <c r="S25080" s="71"/>
      <c r="T25080" s="71"/>
      <c r="U25080" s="71"/>
      <c r="AH25080" s="71"/>
      <c r="AI25080" s="71"/>
      <c r="AJ25080" s="71"/>
    </row>
    <row r="25081" spans="10:36" ht="15" customHeight="1">
      <c r="J25081" s="71"/>
      <c r="K25081" s="71"/>
      <c r="L25081" s="71"/>
      <c r="P25081" s="71"/>
      <c r="Q25081" s="71"/>
      <c r="R25081" s="71"/>
      <c r="S25081" s="71"/>
      <c r="T25081" s="71"/>
      <c r="U25081" s="71"/>
      <c r="AH25081" s="71"/>
      <c r="AI25081" s="71"/>
      <c r="AJ25081" s="71"/>
    </row>
    <row r="25082" spans="10:36" ht="15" customHeight="1">
      <c r="J25082" s="71"/>
      <c r="K25082" s="71"/>
      <c r="L25082" s="71"/>
      <c r="P25082" s="71"/>
      <c r="Q25082" s="71"/>
      <c r="R25082" s="71"/>
      <c r="S25082" s="71"/>
      <c r="T25082" s="71"/>
      <c r="U25082" s="71"/>
      <c r="AH25082" s="71"/>
      <c r="AI25082" s="71"/>
      <c r="AJ25082" s="71"/>
    </row>
    <row r="25083" spans="10:36" ht="15" customHeight="1">
      <c r="J25083" s="71"/>
      <c r="K25083" s="71"/>
      <c r="L25083" s="71"/>
      <c r="P25083" s="71"/>
      <c r="Q25083" s="71"/>
      <c r="R25083" s="71"/>
      <c r="S25083" s="71"/>
      <c r="T25083" s="71"/>
      <c r="U25083" s="71"/>
      <c r="AH25083" s="71"/>
      <c r="AI25083" s="71"/>
      <c r="AJ25083" s="71"/>
    </row>
    <row r="25084" spans="10:36" ht="15" customHeight="1">
      <c r="J25084" s="71"/>
      <c r="K25084" s="71"/>
      <c r="L25084" s="71"/>
      <c r="P25084" s="71"/>
      <c r="Q25084" s="71"/>
      <c r="R25084" s="71"/>
      <c r="S25084" s="71"/>
      <c r="T25084" s="71"/>
      <c r="U25084" s="71"/>
      <c r="AH25084" s="71"/>
      <c r="AI25084" s="71"/>
      <c r="AJ25084" s="71"/>
    </row>
    <row r="25085" spans="10:36" ht="15" customHeight="1">
      <c r="J25085" s="71"/>
      <c r="K25085" s="71"/>
      <c r="L25085" s="71"/>
      <c r="P25085" s="71"/>
      <c r="Q25085" s="71"/>
      <c r="R25085" s="71"/>
      <c r="S25085" s="71"/>
      <c r="T25085" s="71"/>
      <c r="U25085" s="71"/>
      <c r="AH25085" s="71"/>
      <c r="AI25085" s="71"/>
      <c r="AJ25085" s="71"/>
    </row>
    <row r="25086" spans="10:36" ht="15" customHeight="1">
      <c r="J25086" s="71"/>
      <c r="K25086" s="71"/>
      <c r="L25086" s="71"/>
      <c r="P25086" s="71"/>
      <c r="Q25086" s="71"/>
      <c r="R25086" s="71"/>
      <c r="S25086" s="71"/>
      <c r="T25086" s="71"/>
      <c r="U25086" s="71"/>
      <c r="AH25086" s="71"/>
      <c r="AI25086" s="71"/>
      <c r="AJ25086" s="71"/>
    </row>
    <row r="25087" spans="10:36" ht="15" customHeight="1">
      <c r="J25087" s="71"/>
      <c r="K25087" s="71"/>
      <c r="L25087" s="71"/>
      <c r="P25087" s="71"/>
      <c r="Q25087" s="71"/>
      <c r="R25087" s="71"/>
      <c r="S25087" s="71"/>
      <c r="T25087" s="71"/>
      <c r="U25087" s="71"/>
      <c r="AH25087" s="71"/>
      <c r="AI25087" s="71"/>
      <c r="AJ25087" s="71"/>
    </row>
    <row r="25088" spans="10:36" ht="15" customHeight="1">
      <c r="J25088" s="71"/>
      <c r="K25088" s="71"/>
      <c r="L25088" s="71"/>
      <c r="P25088" s="71"/>
      <c r="Q25088" s="71"/>
      <c r="R25088" s="71"/>
      <c r="S25088" s="71"/>
      <c r="T25088" s="71"/>
      <c r="U25088" s="71"/>
      <c r="AH25088" s="71"/>
      <c r="AI25088" s="71"/>
      <c r="AJ25088" s="71"/>
    </row>
    <row r="25089" spans="10:36" ht="15" customHeight="1">
      <c r="J25089" s="71"/>
      <c r="K25089" s="71"/>
      <c r="L25089" s="71"/>
      <c r="P25089" s="71"/>
      <c r="Q25089" s="71"/>
      <c r="R25089" s="71"/>
      <c r="S25089" s="71"/>
      <c r="T25089" s="71"/>
      <c r="U25089" s="71"/>
      <c r="AH25089" s="71"/>
      <c r="AI25089" s="71"/>
      <c r="AJ25089" s="71"/>
    </row>
    <row r="25090" spans="10:36" ht="15" customHeight="1">
      <c r="J25090" s="71"/>
      <c r="K25090" s="71"/>
      <c r="L25090" s="71"/>
      <c r="P25090" s="71"/>
      <c r="Q25090" s="71"/>
      <c r="R25090" s="71"/>
      <c r="S25090" s="71"/>
      <c r="T25090" s="71"/>
      <c r="U25090" s="71"/>
      <c r="AH25090" s="71"/>
      <c r="AI25090" s="71"/>
      <c r="AJ25090" s="71"/>
    </row>
    <row r="25091" spans="10:36" ht="15" customHeight="1">
      <c r="J25091" s="71"/>
      <c r="K25091" s="71"/>
      <c r="L25091" s="71"/>
      <c r="P25091" s="71"/>
      <c r="Q25091" s="71"/>
      <c r="R25091" s="71"/>
      <c r="S25091" s="71"/>
      <c r="T25091" s="71"/>
      <c r="U25091" s="71"/>
      <c r="AH25091" s="71"/>
      <c r="AI25091" s="71"/>
      <c r="AJ25091" s="71"/>
    </row>
    <row r="25092" spans="10:36" ht="15" customHeight="1">
      <c r="J25092" s="71"/>
      <c r="K25092" s="71"/>
      <c r="L25092" s="71"/>
      <c r="P25092" s="71"/>
      <c r="Q25092" s="71"/>
      <c r="R25092" s="71"/>
      <c r="S25092" s="71"/>
      <c r="T25092" s="71"/>
      <c r="U25092" s="71"/>
      <c r="AH25092" s="71"/>
      <c r="AI25092" s="71"/>
      <c r="AJ25092" s="71"/>
    </row>
    <row r="25093" spans="10:36" ht="15" customHeight="1">
      <c r="J25093" s="71"/>
      <c r="K25093" s="71"/>
      <c r="L25093" s="71"/>
      <c r="P25093" s="71"/>
      <c r="Q25093" s="71"/>
      <c r="R25093" s="71"/>
      <c r="S25093" s="71"/>
      <c r="T25093" s="71"/>
      <c r="U25093" s="71"/>
      <c r="AH25093" s="71"/>
      <c r="AI25093" s="71"/>
      <c r="AJ25093" s="71"/>
    </row>
    <row r="25094" spans="10:36" ht="15" customHeight="1">
      <c r="J25094" s="71"/>
      <c r="K25094" s="71"/>
      <c r="L25094" s="71"/>
      <c r="P25094" s="71"/>
      <c r="Q25094" s="71"/>
      <c r="R25094" s="71"/>
      <c r="S25094" s="71"/>
      <c r="T25094" s="71"/>
      <c r="U25094" s="71"/>
      <c r="AH25094" s="71"/>
      <c r="AI25094" s="71"/>
      <c r="AJ25094" s="71"/>
    </row>
    <row r="25095" spans="10:36" ht="15" customHeight="1">
      <c r="J25095" s="71"/>
      <c r="K25095" s="71"/>
      <c r="L25095" s="71"/>
      <c r="P25095" s="71"/>
      <c r="Q25095" s="71"/>
      <c r="R25095" s="71"/>
      <c r="S25095" s="71"/>
      <c r="T25095" s="71"/>
      <c r="U25095" s="71"/>
      <c r="AH25095" s="71"/>
      <c r="AI25095" s="71"/>
      <c r="AJ25095" s="71"/>
    </row>
    <row r="25096" spans="10:36" ht="15" customHeight="1">
      <c r="J25096" s="71"/>
      <c r="K25096" s="71"/>
      <c r="L25096" s="71"/>
      <c r="P25096" s="71"/>
      <c r="Q25096" s="71"/>
      <c r="R25096" s="71"/>
      <c r="S25096" s="71"/>
      <c r="T25096" s="71"/>
      <c r="U25096" s="71"/>
      <c r="AH25096" s="71"/>
      <c r="AI25096" s="71"/>
      <c r="AJ25096" s="71"/>
    </row>
    <row r="25097" spans="10:36" ht="15" customHeight="1">
      <c r="J25097" s="71"/>
      <c r="K25097" s="71"/>
      <c r="L25097" s="71"/>
      <c r="P25097" s="71"/>
      <c r="Q25097" s="71"/>
      <c r="R25097" s="71"/>
      <c r="S25097" s="71"/>
      <c r="T25097" s="71"/>
      <c r="U25097" s="71"/>
      <c r="AH25097" s="71"/>
      <c r="AI25097" s="71"/>
      <c r="AJ25097" s="71"/>
    </row>
    <row r="25098" spans="10:36" ht="15" customHeight="1">
      <c r="J25098" s="71"/>
      <c r="K25098" s="71"/>
      <c r="L25098" s="71"/>
      <c r="P25098" s="71"/>
      <c r="Q25098" s="71"/>
      <c r="R25098" s="71"/>
      <c r="S25098" s="71"/>
      <c r="T25098" s="71"/>
      <c r="U25098" s="71"/>
      <c r="AH25098" s="71"/>
      <c r="AI25098" s="71"/>
      <c r="AJ25098" s="71"/>
    </row>
    <row r="25099" spans="10:36" ht="15" customHeight="1">
      <c r="J25099" s="71"/>
      <c r="K25099" s="71"/>
      <c r="L25099" s="71"/>
      <c r="P25099" s="71"/>
      <c r="Q25099" s="71"/>
      <c r="R25099" s="71"/>
      <c r="S25099" s="71"/>
      <c r="T25099" s="71"/>
      <c r="U25099" s="71"/>
      <c r="AH25099" s="71"/>
      <c r="AI25099" s="71"/>
      <c r="AJ25099" s="71"/>
    </row>
    <row r="25100" spans="10:36" ht="15" customHeight="1">
      <c r="J25100" s="71"/>
      <c r="K25100" s="71"/>
      <c r="L25100" s="71"/>
      <c r="P25100" s="71"/>
      <c r="Q25100" s="71"/>
      <c r="R25100" s="71"/>
      <c r="S25100" s="71"/>
      <c r="T25100" s="71"/>
      <c r="U25100" s="71"/>
      <c r="AH25100" s="71"/>
      <c r="AI25100" s="71"/>
      <c r="AJ25100" s="71"/>
    </row>
    <row r="25101" spans="10:36" ht="15" customHeight="1">
      <c r="J25101" s="71"/>
      <c r="K25101" s="71"/>
      <c r="L25101" s="71"/>
      <c r="P25101" s="71"/>
      <c r="Q25101" s="71"/>
      <c r="R25101" s="71"/>
      <c r="S25101" s="71"/>
      <c r="T25101" s="71"/>
      <c r="U25101" s="71"/>
      <c r="AH25101" s="71"/>
      <c r="AI25101" s="71"/>
      <c r="AJ25101" s="71"/>
    </row>
    <row r="25102" spans="10:36" ht="15" customHeight="1">
      <c r="J25102" s="71"/>
      <c r="K25102" s="71"/>
      <c r="L25102" s="71"/>
      <c r="P25102" s="71"/>
      <c r="Q25102" s="71"/>
      <c r="R25102" s="71"/>
      <c r="S25102" s="71"/>
      <c r="T25102" s="71"/>
      <c r="U25102" s="71"/>
      <c r="AH25102" s="71"/>
      <c r="AI25102" s="71"/>
      <c r="AJ25102" s="71"/>
    </row>
    <row r="25103" spans="10:36" ht="15" customHeight="1">
      <c r="J25103" s="71"/>
      <c r="K25103" s="71"/>
      <c r="L25103" s="71"/>
      <c r="P25103" s="71"/>
      <c r="Q25103" s="71"/>
      <c r="R25103" s="71"/>
      <c r="S25103" s="71"/>
      <c r="T25103" s="71"/>
      <c r="U25103" s="71"/>
      <c r="AH25103" s="71"/>
      <c r="AI25103" s="71"/>
      <c r="AJ25103" s="71"/>
    </row>
    <row r="25104" spans="10:36" ht="15" customHeight="1">
      <c r="J25104" s="71"/>
      <c r="K25104" s="71"/>
      <c r="L25104" s="71"/>
      <c r="P25104" s="71"/>
      <c r="Q25104" s="71"/>
      <c r="R25104" s="71"/>
      <c r="S25104" s="71"/>
      <c r="T25104" s="71"/>
      <c r="U25104" s="71"/>
      <c r="AH25104" s="71"/>
      <c r="AI25104" s="71"/>
      <c r="AJ25104" s="71"/>
    </row>
    <row r="25105" spans="10:36" ht="15" customHeight="1">
      <c r="J25105" s="71"/>
      <c r="K25105" s="71"/>
      <c r="L25105" s="71"/>
      <c r="P25105" s="71"/>
      <c r="Q25105" s="71"/>
      <c r="R25105" s="71"/>
      <c r="S25105" s="71"/>
      <c r="T25105" s="71"/>
      <c r="U25105" s="71"/>
      <c r="AH25105" s="71"/>
      <c r="AI25105" s="71"/>
      <c r="AJ25105" s="71"/>
    </row>
    <row r="25106" spans="10:36" ht="15" customHeight="1">
      <c r="J25106" s="71"/>
      <c r="K25106" s="71"/>
      <c r="L25106" s="71"/>
      <c r="P25106" s="71"/>
      <c r="Q25106" s="71"/>
      <c r="R25106" s="71"/>
      <c r="S25106" s="71"/>
      <c r="T25106" s="71"/>
      <c r="U25106" s="71"/>
      <c r="AH25106" s="71"/>
      <c r="AI25106" s="71"/>
      <c r="AJ25106" s="71"/>
    </row>
    <row r="25107" spans="10:36" ht="15" customHeight="1">
      <c r="J25107" s="71"/>
      <c r="K25107" s="71"/>
      <c r="L25107" s="71"/>
      <c r="P25107" s="71"/>
      <c r="Q25107" s="71"/>
      <c r="R25107" s="71"/>
      <c r="S25107" s="71"/>
      <c r="T25107" s="71"/>
      <c r="U25107" s="71"/>
      <c r="AH25107" s="71"/>
      <c r="AI25107" s="71"/>
      <c r="AJ25107" s="71"/>
    </row>
    <row r="25108" spans="10:36" ht="15" customHeight="1">
      <c r="J25108" s="71"/>
      <c r="K25108" s="71"/>
      <c r="L25108" s="71"/>
      <c r="P25108" s="71"/>
      <c r="Q25108" s="71"/>
      <c r="R25108" s="71"/>
      <c r="S25108" s="71"/>
      <c r="T25108" s="71"/>
      <c r="U25108" s="71"/>
      <c r="AH25108" s="71"/>
      <c r="AI25108" s="71"/>
      <c r="AJ25108" s="71"/>
    </row>
    <row r="25109" spans="10:36" ht="15" customHeight="1">
      <c r="J25109" s="71"/>
      <c r="K25109" s="71"/>
      <c r="L25109" s="71"/>
      <c r="P25109" s="71"/>
      <c r="Q25109" s="71"/>
      <c r="R25109" s="71"/>
      <c r="S25109" s="71"/>
      <c r="T25109" s="71"/>
      <c r="U25109" s="71"/>
      <c r="AH25109" s="71"/>
      <c r="AI25109" s="71"/>
      <c r="AJ25109" s="71"/>
    </row>
    <row r="25110" spans="10:36" ht="15" customHeight="1">
      <c r="J25110" s="71"/>
      <c r="K25110" s="71"/>
      <c r="L25110" s="71"/>
      <c r="P25110" s="71"/>
      <c r="Q25110" s="71"/>
      <c r="R25110" s="71"/>
      <c r="S25110" s="71"/>
      <c r="T25110" s="71"/>
      <c r="U25110" s="71"/>
      <c r="AH25110" s="71"/>
      <c r="AI25110" s="71"/>
      <c r="AJ25110" s="71"/>
    </row>
    <row r="25111" spans="10:36" ht="15" customHeight="1">
      <c r="J25111" s="71"/>
      <c r="K25111" s="71"/>
      <c r="L25111" s="71"/>
      <c r="P25111" s="71"/>
      <c r="Q25111" s="71"/>
      <c r="R25111" s="71"/>
      <c r="S25111" s="71"/>
      <c r="T25111" s="71"/>
      <c r="U25111" s="71"/>
      <c r="AH25111" s="71"/>
      <c r="AI25111" s="71"/>
      <c r="AJ25111" s="71"/>
    </row>
    <row r="25112" spans="10:36" ht="15" customHeight="1">
      <c r="J25112" s="71"/>
      <c r="K25112" s="71"/>
      <c r="L25112" s="71"/>
      <c r="P25112" s="71"/>
      <c r="Q25112" s="71"/>
      <c r="R25112" s="71"/>
      <c r="S25112" s="71"/>
      <c r="T25112" s="71"/>
      <c r="U25112" s="71"/>
      <c r="AH25112" s="71"/>
      <c r="AI25112" s="71"/>
      <c r="AJ25112" s="71"/>
    </row>
    <row r="25113" spans="10:36" ht="15" customHeight="1">
      <c r="J25113" s="71"/>
      <c r="K25113" s="71"/>
      <c r="L25113" s="71"/>
      <c r="P25113" s="71"/>
      <c r="Q25113" s="71"/>
      <c r="R25113" s="71"/>
      <c r="S25113" s="71"/>
      <c r="T25113" s="71"/>
      <c r="U25113" s="71"/>
      <c r="AH25113" s="71"/>
      <c r="AI25113" s="71"/>
      <c r="AJ25113" s="71"/>
    </row>
    <row r="25114" spans="10:36" ht="15" customHeight="1">
      <c r="J25114" s="71"/>
      <c r="K25114" s="71"/>
      <c r="L25114" s="71"/>
      <c r="P25114" s="71"/>
      <c r="Q25114" s="71"/>
      <c r="R25114" s="71"/>
      <c r="S25114" s="71"/>
      <c r="T25114" s="71"/>
      <c r="U25114" s="71"/>
      <c r="AH25114" s="71"/>
      <c r="AI25114" s="71"/>
      <c r="AJ25114" s="71"/>
    </row>
    <row r="25115" spans="10:36" ht="15" customHeight="1">
      <c r="J25115" s="71"/>
      <c r="K25115" s="71"/>
      <c r="L25115" s="71"/>
      <c r="P25115" s="71"/>
      <c r="Q25115" s="71"/>
      <c r="R25115" s="71"/>
      <c r="S25115" s="71"/>
      <c r="T25115" s="71"/>
      <c r="U25115" s="71"/>
      <c r="AH25115" s="71"/>
      <c r="AI25115" s="71"/>
      <c r="AJ25115" s="71"/>
    </row>
    <row r="25116" spans="10:36" ht="15" customHeight="1">
      <c r="J25116" s="71"/>
      <c r="K25116" s="71"/>
      <c r="L25116" s="71"/>
      <c r="P25116" s="71"/>
      <c r="Q25116" s="71"/>
      <c r="R25116" s="71"/>
      <c r="S25116" s="71"/>
      <c r="T25116" s="71"/>
      <c r="U25116" s="71"/>
      <c r="AH25116" s="71"/>
      <c r="AI25116" s="71"/>
      <c r="AJ25116" s="71"/>
    </row>
    <row r="25117" spans="10:36" ht="15" customHeight="1">
      <c r="J25117" s="71"/>
      <c r="K25117" s="71"/>
      <c r="L25117" s="71"/>
      <c r="P25117" s="71"/>
      <c r="Q25117" s="71"/>
      <c r="R25117" s="71"/>
      <c r="S25117" s="71"/>
      <c r="T25117" s="71"/>
      <c r="U25117" s="71"/>
      <c r="AH25117" s="71"/>
      <c r="AI25117" s="71"/>
      <c r="AJ25117" s="71"/>
    </row>
    <row r="25118" spans="10:36" ht="15" customHeight="1">
      <c r="J25118" s="71"/>
      <c r="K25118" s="71"/>
      <c r="L25118" s="71"/>
      <c r="P25118" s="71"/>
      <c r="Q25118" s="71"/>
      <c r="R25118" s="71"/>
      <c r="S25118" s="71"/>
      <c r="T25118" s="71"/>
      <c r="U25118" s="71"/>
      <c r="AH25118" s="71"/>
      <c r="AI25118" s="71"/>
      <c r="AJ25118" s="71"/>
    </row>
    <row r="25119" spans="10:36" ht="15" customHeight="1">
      <c r="J25119" s="71"/>
      <c r="K25119" s="71"/>
      <c r="L25119" s="71"/>
      <c r="P25119" s="71"/>
      <c r="Q25119" s="71"/>
      <c r="R25119" s="71"/>
      <c r="S25119" s="71"/>
      <c r="T25119" s="71"/>
      <c r="U25119" s="71"/>
      <c r="AH25119" s="71"/>
      <c r="AI25119" s="71"/>
      <c r="AJ25119" s="71"/>
    </row>
    <row r="25120" spans="10:36" ht="15" customHeight="1">
      <c r="J25120" s="71"/>
      <c r="K25120" s="71"/>
      <c r="L25120" s="71"/>
      <c r="P25120" s="71"/>
      <c r="Q25120" s="71"/>
      <c r="R25120" s="71"/>
      <c r="S25120" s="71"/>
      <c r="T25120" s="71"/>
      <c r="U25120" s="71"/>
      <c r="AH25120" s="71"/>
      <c r="AI25120" s="71"/>
      <c r="AJ25120" s="71"/>
    </row>
    <row r="25121" spans="10:36" ht="15" customHeight="1">
      <c r="J25121" s="71"/>
      <c r="K25121" s="71"/>
      <c r="L25121" s="71"/>
      <c r="P25121" s="71"/>
      <c r="Q25121" s="71"/>
      <c r="R25121" s="71"/>
      <c r="S25121" s="71"/>
      <c r="T25121" s="71"/>
      <c r="U25121" s="71"/>
      <c r="AH25121" s="71"/>
      <c r="AI25121" s="71"/>
      <c r="AJ25121" s="71"/>
    </row>
    <row r="25122" spans="10:36" ht="15" customHeight="1">
      <c r="J25122" s="71"/>
      <c r="K25122" s="71"/>
      <c r="L25122" s="71"/>
      <c r="P25122" s="71"/>
      <c r="Q25122" s="71"/>
      <c r="R25122" s="71"/>
      <c r="S25122" s="71"/>
      <c r="T25122" s="71"/>
      <c r="U25122" s="71"/>
      <c r="AH25122" s="71"/>
      <c r="AI25122" s="71"/>
      <c r="AJ25122" s="71"/>
    </row>
    <row r="25123" spans="10:36" ht="15" customHeight="1">
      <c r="J25123" s="71"/>
      <c r="K25123" s="71"/>
      <c r="L25123" s="71"/>
      <c r="P25123" s="71"/>
      <c r="Q25123" s="71"/>
      <c r="R25123" s="71"/>
      <c r="S25123" s="71"/>
      <c r="T25123" s="71"/>
      <c r="U25123" s="71"/>
      <c r="AH25123" s="71"/>
      <c r="AI25123" s="71"/>
      <c r="AJ25123" s="71"/>
    </row>
    <row r="25124" spans="10:36" ht="15" customHeight="1">
      <c r="J25124" s="71"/>
      <c r="K25124" s="71"/>
      <c r="L25124" s="71"/>
      <c r="P25124" s="71"/>
      <c r="Q25124" s="71"/>
      <c r="R25124" s="71"/>
      <c r="S25124" s="71"/>
      <c r="T25124" s="71"/>
      <c r="U25124" s="71"/>
      <c r="AH25124" s="71"/>
      <c r="AI25124" s="71"/>
      <c r="AJ25124" s="71"/>
    </row>
    <row r="25125" spans="10:36" ht="15" customHeight="1">
      <c r="J25125" s="71"/>
      <c r="K25125" s="71"/>
      <c r="L25125" s="71"/>
      <c r="P25125" s="71"/>
      <c r="Q25125" s="71"/>
      <c r="R25125" s="71"/>
      <c r="S25125" s="71"/>
      <c r="T25125" s="71"/>
      <c r="U25125" s="71"/>
      <c r="AH25125" s="71"/>
      <c r="AI25125" s="71"/>
      <c r="AJ25125" s="71"/>
    </row>
    <row r="25126" spans="10:36" ht="15" customHeight="1">
      <c r="J25126" s="71"/>
      <c r="K25126" s="71"/>
      <c r="L25126" s="71"/>
      <c r="P25126" s="71"/>
      <c r="Q25126" s="71"/>
      <c r="R25126" s="71"/>
      <c r="S25126" s="71"/>
      <c r="T25126" s="71"/>
      <c r="U25126" s="71"/>
      <c r="AH25126" s="71"/>
      <c r="AI25126" s="71"/>
      <c r="AJ25126" s="71"/>
    </row>
    <row r="25127" spans="10:36" ht="15" customHeight="1">
      <c r="J25127" s="71"/>
      <c r="K25127" s="71"/>
      <c r="L25127" s="71"/>
      <c r="P25127" s="71"/>
      <c r="Q25127" s="71"/>
      <c r="R25127" s="71"/>
      <c r="S25127" s="71"/>
      <c r="T25127" s="71"/>
      <c r="U25127" s="71"/>
      <c r="AH25127" s="71"/>
      <c r="AI25127" s="71"/>
      <c r="AJ25127" s="71"/>
    </row>
    <row r="25128" spans="10:36" ht="15" customHeight="1">
      <c r="J25128" s="71"/>
      <c r="K25128" s="71"/>
      <c r="L25128" s="71"/>
      <c r="P25128" s="71"/>
      <c r="Q25128" s="71"/>
      <c r="R25128" s="71"/>
      <c r="S25128" s="71"/>
      <c r="T25128" s="71"/>
      <c r="U25128" s="71"/>
      <c r="AH25128" s="71"/>
      <c r="AI25128" s="71"/>
      <c r="AJ25128" s="71"/>
    </row>
    <row r="25129" spans="10:36" ht="15" customHeight="1">
      <c r="J25129" s="71"/>
      <c r="K25129" s="71"/>
      <c r="L25129" s="71"/>
      <c r="P25129" s="71"/>
      <c r="Q25129" s="71"/>
      <c r="R25129" s="71"/>
      <c r="S25129" s="71"/>
      <c r="T25129" s="71"/>
      <c r="U25129" s="71"/>
      <c r="AH25129" s="71"/>
      <c r="AI25129" s="71"/>
      <c r="AJ25129" s="71"/>
    </row>
    <row r="25130" spans="10:36" ht="15" customHeight="1">
      <c r="J25130" s="71"/>
      <c r="K25130" s="71"/>
      <c r="L25130" s="71"/>
      <c r="P25130" s="71"/>
      <c r="Q25130" s="71"/>
      <c r="R25130" s="71"/>
      <c r="S25130" s="71"/>
      <c r="T25130" s="71"/>
      <c r="U25130" s="71"/>
      <c r="AH25130" s="71"/>
      <c r="AI25130" s="71"/>
      <c r="AJ25130" s="71"/>
    </row>
    <row r="25131" spans="10:36" ht="15" customHeight="1">
      <c r="J25131" s="71"/>
      <c r="K25131" s="71"/>
      <c r="L25131" s="71"/>
      <c r="P25131" s="71"/>
      <c r="Q25131" s="71"/>
      <c r="R25131" s="71"/>
      <c r="S25131" s="71"/>
      <c r="T25131" s="71"/>
      <c r="U25131" s="71"/>
      <c r="AH25131" s="71"/>
      <c r="AI25131" s="71"/>
      <c r="AJ25131" s="71"/>
    </row>
    <row r="25132" spans="10:36" ht="15" customHeight="1">
      <c r="J25132" s="71"/>
      <c r="K25132" s="71"/>
      <c r="L25132" s="71"/>
      <c r="P25132" s="71"/>
      <c r="Q25132" s="71"/>
      <c r="R25132" s="71"/>
      <c r="S25132" s="71"/>
      <c r="T25132" s="71"/>
      <c r="U25132" s="71"/>
      <c r="AH25132" s="71"/>
      <c r="AI25132" s="71"/>
      <c r="AJ25132" s="71"/>
    </row>
    <row r="25133" spans="10:36" ht="15" customHeight="1">
      <c r="J25133" s="71"/>
      <c r="K25133" s="71"/>
      <c r="L25133" s="71"/>
      <c r="P25133" s="71"/>
      <c r="Q25133" s="71"/>
      <c r="R25133" s="71"/>
      <c r="S25133" s="71"/>
      <c r="T25133" s="71"/>
      <c r="U25133" s="71"/>
      <c r="AH25133" s="71"/>
      <c r="AI25133" s="71"/>
      <c r="AJ25133" s="71"/>
    </row>
    <row r="25134" spans="10:36" ht="15" customHeight="1">
      <c r="J25134" s="71"/>
      <c r="K25134" s="71"/>
      <c r="L25134" s="71"/>
      <c r="P25134" s="71"/>
      <c r="Q25134" s="71"/>
      <c r="R25134" s="71"/>
      <c r="S25134" s="71"/>
      <c r="T25134" s="71"/>
      <c r="U25134" s="71"/>
      <c r="AH25134" s="71"/>
      <c r="AI25134" s="71"/>
      <c r="AJ25134" s="71"/>
    </row>
    <row r="25135" spans="10:36" ht="15" customHeight="1">
      <c r="J25135" s="71"/>
      <c r="K25135" s="71"/>
      <c r="L25135" s="71"/>
      <c r="P25135" s="71"/>
      <c r="Q25135" s="71"/>
      <c r="R25135" s="71"/>
      <c r="S25135" s="71"/>
      <c r="T25135" s="71"/>
      <c r="U25135" s="71"/>
      <c r="AH25135" s="71"/>
      <c r="AI25135" s="71"/>
      <c r="AJ25135" s="71"/>
    </row>
    <row r="25136" spans="10:36" ht="15" customHeight="1">
      <c r="J25136" s="71"/>
      <c r="K25136" s="71"/>
      <c r="L25136" s="71"/>
      <c r="P25136" s="71"/>
      <c r="Q25136" s="71"/>
      <c r="R25136" s="71"/>
      <c r="S25136" s="71"/>
      <c r="T25136" s="71"/>
      <c r="U25136" s="71"/>
      <c r="AH25136" s="71"/>
      <c r="AI25136" s="71"/>
      <c r="AJ25136" s="71"/>
    </row>
    <row r="25137" spans="10:36" ht="15" customHeight="1">
      <c r="J25137" s="71"/>
      <c r="K25137" s="71"/>
      <c r="L25137" s="71"/>
      <c r="P25137" s="71"/>
      <c r="Q25137" s="71"/>
      <c r="R25137" s="71"/>
      <c r="S25137" s="71"/>
      <c r="T25137" s="71"/>
      <c r="U25137" s="71"/>
      <c r="AH25137" s="71"/>
      <c r="AI25137" s="71"/>
      <c r="AJ25137" s="71"/>
    </row>
    <row r="25138" spans="10:36" ht="15" customHeight="1">
      <c r="J25138" s="71"/>
      <c r="K25138" s="71"/>
      <c r="L25138" s="71"/>
      <c r="P25138" s="71"/>
      <c r="Q25138" s="71"/>
      <c r="R25138" s="71"/>
      <c r="S25138" s="71"/>
      <c r="T25138" s="71"/>
      <c r="U25138" s="71"/>
      <c r="AH25138" s="71"/>
      <c r="AI25138" s="71"/>
      <c r="AJ25138" s="71"/>
    </row>
    <row r="25139" spans="10:36" ht="15" customHeight="1">
      <c r="J25139" s="71"/>
      <c r="K25139" s="71"/>
      <c r="L25139" s="71"/>
      <c r="P25139" s="71"/>
      <c r="Q25139" s="71"/>
      <c r="R25139" s="71"/>
      <c r="S25139" s="71"/>
      <c r="T25139" s="71"/>
      <c r="U25139" s="71"/>
      <c r="AH25139" s="71"/>
      <c r="AI25139" s="71"/>
      <c r="AJ25139" s="71"/>
    </row>
    <row r="25140" spans="10:36" ht="15" customHeight="1">
      <c r="J25140" s="71"/>
      <c r="K25140" s="71"/>
      <c r="L25140" s="71"/>
      <c r="P25140" s="71"/>
      <c r="Q25140" s="71"/>
      <c r="R25140" s="71"/>
      <c r="S25140" s="71"/>
      <c r="T25140" s="71"/>
      <c r="U25140" s="71"/>
      <c r="AH25140" s="71"/>
      <c r="AI25140" s="71"/>
      <c r="AJ25140" s="71"/>
    </row>
    <row r="25141" spans="10:36" ht="15" customHeight="1">
      <c r="J25141" s="71"/>
      <c r="K25141" s="71"/>
      <c r="L25141" s="71"/>
      <c r="P25141" s="71"/>
      <c r="Q25141" s="71"/>
      <c r="R25141" s="71"/>
      <c r="S25141" s="71"/>
      <c r="T25141" s="71"/>
      <c r="U25141" s="71"/>
      <c r="AH25141" s="71"/>
      <c r="AI25141" s="71"/>
      <c r="AJ25141" s="71"/>
    </row>
    <row r="25142" spans="10:36" ht="15" customHeight="1">
      <c r="J25142" s="71"/>
      <c r="K25142" s="71"/>
      <c r="L25142" s="71"/>
      <c r="P25142" s="71"/>
      <c r="Q25142" s="71"/>
      <c r="R25142" s="71"/>
      <c r="S25142" s="71"/>
      <c r="T25142" s="71"/>
      <c r="U25142" s="71"/>
      <c r="AH25142" s="71"/>
      <c r="AI25142" s="71"/>
      <c r="AJ25142" s="71"/>
    </row>
    <row r="25143" spans="10:36" ht="15" customHeight="1">
      <c r="J25143" s="71"/>
      <c r="K25143" s="71"/>
      <c r="L25143" s="71"/>
      <c r="P25143" s="71"/>
      <c r="Q25143" s="71"/>
      <c r="R25143" s="71"/>
      <c r="S25143" s="71"/>
      <c r="T25143" s="71"/>
      <c r="U25143" s="71"/>
      <c r="AH25143" s="71"/>
      <c r="AI25143" s="71"/>
      <c r="AJ25143" s="71"/>
    </row>
    <row r="25144" spans="10:36" ht="15" customHeight="1">
      <c r="J25144" s="71"/>
      <c r="K25144" s="71"/>
      <c r="L25144" s="71"/>
      <c r="P25144" s="71"/>
      <c r="Q25144" s="71"/>
      <c r="R25144" s="71"/>
      <c r="S25144" s="71"/>
      <c r="T25144" s="71"/>
      <c r="U25144" s="71"/>
      <c r="AH25144" s="71"/>
      <c r="AI25144" s="71"/>
      <c r="AJ25144" s="71"/>
    </row>
    <row r="25145" spans="10:36" ht="15" customHeight="1">
      <c r="J25145" s="71"/>
      <c r="K25145" s="71"/>
      <c r="L25145" s="71"/>
      <c r="P25145" s="71"/>
      <c r="Q25145" s="71"/>
      <c r="R25145" s="71"/>
      <c r="S25145" s="71"/>
      <c r="T25145" s="71"/>
      <c r="U25145" s="71"/>
      <c r="AH25145" s="71"/>
      <c r="AI25145" s="71"/>
      <c r="AJ25145" s="71"/>
    </row>
    <row r="25146" spans="10:36" ht="15" customHeight="1">
      <c r="J25146" s="71"/>
      <c r="K25146" s="71"/>
      <c r="L25146" s="71"/>
      <c r="P25146" s="71"/>
      <c r="Q25146" s="71"/>
      <c r="R25146" s="71"/>
      <c r="S25146" s="71"/>
      <c r="T25146" s="71"/>
      <c r="U25146" s="71"/>
      <c r="AH25146" s="71"/>
      <c r="AI25146" s="71"/>
      <c r="AJ25146" s="71"/>
    </row>
    <row r="25147" spans="10:36" ht="15" customHeight="1">
      <c r="J25147" s="71"/>
      <c r="K25147" s="71"/>
      <c r="L25147" s="71"/>
      <c r="P25147" s="71"/>
      <c r="Q25147" s="71"/>
      <c r="R25147" s="71"/>
      <c r="S25147" s="71"/>
      <c r="T25147" s="71"/>
      <c r="U25147" s="71"/>
      <c r="AH25147" s="71"/>
      <c r="AI25147" s="71"/>
      <c r="AJ25147" s="71"/>
    </row>
    <row r="25148" spans="10:36" ht="15" customHeight="1">
      <c r="J25148" s="71"/>
      <c r="K25148" s="71"/>
      <c r="L25148" s="71"/>
      <c r="P25148" s="71"/>
      <c r="Q25148" s="71"/>
      <c r="R25148" s="71"/>
      <c r="S25148" s="71"/>
      <c r="T25148" s="71"/>
      <c r="U25148" s="71"/>
      <c r="AH25148" s="71"/>
      <c r="AI25148" s="71"/>
      <c r="AJ25148" s="71"/>
    </row>
    <row r="25149" spans="10:36" ht="15" customHeight="1">
      <c r="J25149" s="71"/>
      <c r="K25149" s="71"/>
      <c r="L25149" s="71"/>
      <c r="P25149" s="71"/>
      <c r="Q25149" s="71"/>
      <c r="R25149" s="71"/>
      <c r="S25149" s="71"/>
      <c r="T25149" s="71"/>
      <c r="U25149" s="71"/>
      <c r="AH25149" s="71"/>
      <c r="AI25149" s="71"/>
      <c r="AJ25149" s="71"/>
    </row>
    <row r="25150" spans="10:36" ht="15" customHeight="1">
      <c r="J25150" s="71"/>
      <c r="K25150" s="71"/>
      <c r="L25150" s="71"/>
      <c r="P25150" s="71"/>
      <c r="Q25150" s="71"/>
      <c r="R25150" s="71"/>
      <c r="S25150" s="71"/>
      <c r="T25150" s="71"/>
      <c r="U25150" s="71"/>
      <c r="AH25150" s="71"/>
      <c r="AI25150" s="71"/>
      <c r="AJ25150" s="71"/>
    </row>
    <row r="25151" spans="10:36" ht="15" customHeight="1">
      <c r="J25151" s="71"/>
      <c r="K25151" s="71"/>
      <c r="L25151" s="71"/>
      <c r="P25151" s="71"/>
      <c r="Q25151" s="71"/>
      <c r="R25151" s="71"/>
      <c r="S25151" s="71"/>
      <c r="T25151" s="71"/>
      <c r="U25151" s="71"/>
      <c r="AH25151" s="71"/>
      <c r="AI25151" s="71"/>
      <c r="AJ25151" s="71"/>
    </row>
    <row r="25152" spans="10:36" ht="15" customHeight="1">
      <c r="J25152" s="71"/>
      <c r="K25152" s="71"/>
      <c r="L25152" s="71"/>
      <c r="P25152" s="71"/>
      <c r="Q25152" s="71"/>
      <c r="R25152" s="71"/>
      <c r="S25152" s="71"/>
      <c r="T25152" s="71"/>
      <c r="U25152" s="71"/>
      <c r="AH25152" s="71"/>
      <c r="AI25152" s="71"/>
      <c r="AJ25152" s="71"/>
    </row>
    <row r="25153" spans="10:36" ht="15" customHeight="1">
      <c r="J25153" s="71"/>
      <c r="K25153" s="71"/>
      <c r="L25153" s="71"/>
      <c r="P25153" s="71"/>
      <c r="Q25153" s="71"/>
      <c r="R25153" s="71"/>
      <c r="S25153" s="71"/>
      <c r="T25153" s="71"/>
      <c r="U25153" s="71"/>
      <c r="AH25153" s="71"/>
      <c r="AI25153" s="71"/>
      <c r="AJ25153" s="71"/>
    </row>
    <row r="25154" spans="10:36" ht="15" customHeight="1">
      <c r="J25154" s="71"/>
      <c r="K25154" s="71"/>
      <c r="L25154" s="71"/>
      <c r="P25154" s="71"/>
      <c r="Q25154" s="71"/>
      <c r="R25154" s="71"/>
      <c r="S25154" s="71"/>
      <c r="T25154" s="71"/>
      <c r="U25154" s="71"/>
      <c r="AH25154" s="71"/>
      <c r="AI25154" s="71"/>
      <c r="AJ25154" s="71"/>
    </row>
    <row r="25155" spans="10:36" ht="15" customHeight="1">
      <c r="J25155" s="71"/>
      <c r="K25155" s="71"/>
      <c r="L25155" s="71"/>
      <c r="P25155" s="71"/>
      <c r="Q25155" s="71"/>
      <c r="R25155" s="71"/>
      <c r="S25155" s="71"/>
      <c r="T25155" s="71"/>
      <c r="U25155" s="71"/>
      <c r="AH25155" s="71"/>
      <c r="AI25155" s="71"/>
      <c r="AJ25155" s="71"/>
    </row>
    <row r="25156" spans="10:36" ht="15" customHeight="1">
      <c r="J25156" s="71"/>
      <c r="K25156" s="71"/>
      <c r="L25156" s="71"/>
      <c r="P25156" s="71"/>
      <c r="Q25156" s="71"/>
      <c r="R25156" s="71"/>
      <c r="S25156" s="71"/>
      <c r="T25156" s="71"/>
      <c r="U25156" s="71"/>
      <c r="AH25156" s="71"/>
      <c r="AI25156" s="71"/>
      <c r="AJ25156" s="71"/>
    </row>
    <row r="25157" spans="10:36" ht="15" customHeight="1">
      <c r="J25157" s="71"/>
      <c r="K25157" s="71"/>
      <c r="L25157" s="71"/>
      <c r="P25157" s="71"/>
      <c r="Q25157" s="71"/>
      <c r="R25157" s="71"/>
      <c r="S25157" s="71"/>
      <c r="T25157" s="71"/>
      <c r="U25157" s="71"/>
      <c r="AH25157" s="71"/>
      <c r="AI25157" s="71"/>
      <c r="AJ25157" s="71"/>
    </row>
    <row r="25158" spans="10:36" ht="15" customHeight="1">
      <c r="J25158" s="71"/>
      <c r="K25158" s="71"/>
      <c r="L25158" s="71"/>
      <c r="P25158" s="71"/>
      <c r="Q25158" s="71"/>
      <c r="R25158" s="71"/>
      <c r="S25158" s="71"/>
      <c r="T25158" s="71"/>
      <c r="U25158" s="71"/>
      <c r="AH25158" s="71"/>
      <c r="AI25158" s="71"/>
      <c r="AJ25158" s="71"/>
    </row>
    <row r="25159" spans="10:36" ht="15" customHeight="1">
      <c r="J25159" s="71"/>
      <c r="K25159" s="71"/>
      <c r="L25159" s="71"/>
      <c r="P25159" s="71"/>
      <c r="Q25159" s="71"/>
      <c r="R25159" s="71"/>
      <c r="S25159" s="71"/>
      <c r="T25159" s="71"/>
      <c r="U25159" s="71"/>
      <c r="AH25159" s="71"/>
      <c r="AI25159" s="71"/>
      <c r="AJ25159" s="71"/>
    </row>
    <row r="25160" spans="10:36" ht="15" customHeight="1">
      <c r="J25160" s="71"/>
      <c r="K25160" s="71"/>
      <c r="L25160" s="71"/>
      <c r="P25160" s="71"/>
      <c r="Q25160" s="71"/>
      <c r="R25160" s="71"/>
      <c r="S25160" s="71"/>
      <c r="T25160" s="71"/>
      <c r="U25160" s="71"/>
      <c r="AH25160" s="71"/>
      <c r="AI25160" s="71"/>
      <c r="AJ25160" s="71"/>
    </row>
    <row r="25161" spans="10:36" ht="15" customHeight="1">
      <c r="J25161" s="71"/>
      <c r="K25161" s="71"/>
      <c r="L25161" s="71"/>
      <c r="P25161" s="71"/>
      <c r="Q25161" s="71"/>
      <c r="R25161" s="71"/>
      <c r="S25161" s="71"/>
      <c r="T25161" s="71"/>
      <c r="U25161" s="71"/>
      <c r="AH25161" s="71"/>
      <c r="AI25161" s="71"/>
      <c r="AJ25161" s="71"/>
    </row>
    <row r="25162" spans="10:36" ht="15" customHeight="1">
      <c r="J25162" s="71"/>
      <c r="K25162" s="71"/>
      <c r="L25162" s="71"/>
      <c r="P25162" s="71"/>
      <c r="Q25162" s="71"/>
      <c r="R25162" s="71"/>
      <c r="S25162" s="71"/>
      <c r="T25162" s="71"/>
      <c r="U25162" s="71"/>
      <c r="AH25162" s="71"/>
      <c r="AI25162" s="71"/>
      <c r="AJ25162" s="71"/>
    </row>
    <row r="25163" spans="10:36" ht="15" customHeight="1">
      <c r="J25163" s="71"/>
      <c r="K25163" s="71"/>
      <c r="L25163" s="71"/>
      <c r="P25163" s="71"/>
      <c r="Q25163" s="71"/>
      <c r="R25163" s="71"/>
      <c r="S25163" s="71"/>
      <c r="T25163" s="71"/>
      <c r="U25163" s="71"/>
      <c r="AH25163" s="71"/>
      <c r="AI25163" s="71"/>
      <c r="AJ25163" s="71"/>
    </row>
    <row r="25164" spans="10:36" ht="15" customHeight="1">
      <c r="J25164" s="71"/>
      <c r="K25164" s="71"/>
      <c r="L25164" s="71"/>
      <c r="P25164" s="71"/>
      <c r="Q25164" s="71"/>
      <c r="R25164" s="71"/>
      <c r="S25164" s="71"/>
      <c r="T25164" s="71"/>
      <c r="U25164" s="71"/>
      <c r="AH25164" s="71"/>
      <c r="AI25164" s="71"/>
      <c r="AJ25164" s="71"/>
    </row>
    <row r="25165" spans="10:36" ht="15" customHeight="1">
      <c r="J25165" s="71"/>
      <c r="K25165" s="71"/>
      <c r="L25165" s="71"/>
      <c r="P25165" s="71"/>
      <c r="Q25165" s="71"/>
      <c r="R25165" s="71"/>
      <c r="S25165" s="71"/>
      <c r="T25165" s="71"/>
      <c r="U25165" s="71"/>
      <c r="AH25165" s="71"/>
      <c r="AI25165" s="71"/>
      <c r="AJ25165" s="71"/>
    </row>
    <row r="25166" spans="10:36" ht="15" customHeight="1">
      <c r="J25166" s="71"/>
      <c r="K25166" s="71"/>
      <c r="L25166" s="71"/>
      <c r="P25166" s="71"/>
      <c r="Q25166" s="71"/>
      <c r="R25166" s="71"/>
      <c r="S25166" s="71"/>
      <c r="T25166" s="71"/>
      <c r="U25166" s="71"/>
      <c r="AH25166" s="71"/>
      <c r="AI25166" s="71"/>
      <c r="AJ25166" s="71"/>
    </row>
    <row r="25167" spans="10:36" ht="15" customHeight="1">
      <c r="J25167" s="71"/>
      <c r="K25167" s="71"/>
      <c r="L25167" s="71"/>
      <c r="P25167" s="71"/>
      <c r="Q25167" s="71"/>
      <c r="R25167" s="71"/>
      <c r="S25167" s="71"/>
      <c r="T25167" s="71"/>
      <c r="U25167" s="71"/>
      <c r="AH25167" s="71"/>
      <c r="AI25167" s="71"/>
      <c r="AJ25167" s="71"/>
    </row>
    <row r="25168" spans="10:36" ht="15" customHeight="1">
      <c r="J25168" s="71"/>
      <c r="K25168" s="71"/>
      <c r="L25168" s="71"/>
      <c r="P25168" s="71"/>
      <c r="Q25168" s="71"/>
      <c r="R25168" s="71"/>
      <c r="S25168" s="71"/>
      <c r="T25168" s="71"/>
      <c r="U25168" s="71"/>
      <c r="AH25168" s="71"/>
      <c r="AI25168" s="71"/>
      <c r="AJ25168" s="71"/>
    </row>
    <row r="25169" spans="10:36" ht="15" customHeight="1">
      <c r="J25169" s="71"/>
      <c r="K25169" s="71"/>
      <c r="L25169" s="71"/>
      <c r="P25169" s="71"/>
      <c r="Q25169" s="71"/>
      <c r="R25169" s="71"/>
      <c r="S25169" s="71"/>
      <c r="T25169" s="71"/>
      <c r="U25169" s="71"/>
      <c r="AH25169" s="71"/>
      <c r="AI25169" s="71"/>
      <c r="AJ25169" s="71"/>
    </row>
    <row r="25170" spans="10:36" ht="15" customHeight="1">
      <c r="J25170" s="71"/>
      <c r="K25170" s="71"/>
      <c r="L25170" s="71"/>
      <c r="P25170" s="71"/>
      <c r="Q25170" s="71"/>
      <c r="R25170" s="71"/>
      <c r="S25170" s="71"/>
      <c r="T25170" s="71"/>
      <c r="U25170" s="71"/>
      <c r="AH25170" s="71"/>
      <c r="AI25170" s="71"/>
      <c r="AJ25170" s="71"/>
    </row>
    <row r="25171" spans="10:36" ht="15" customHeight="1">
      <c r="J25171" s="71"/>
      <c r="K25171" s="71"/>
      <c r="L25171" s="71"/>
      <c r="P25171" s="71"/>
      <c r="Q25171" s="71"/>
      <c r="R25171" s="71"/>
      <c r="S25171" s="71"/>
      <c r="T25171" s="71"/>
      <c r="U25171" s="71"/>
      <c r="AH25171" s="71"/>
      <c r="AI25171" s="71"/>
      <c r="AJ25171" s="71"/>
    </row>
    <row r="25172" spans="10:36" ht="15" customHeight="1">
      <c r="J25172" s="71"/>
      <c r="K25172" s="71"/>
      <c r="L25172" s="71"/>
      <c r="P25172" s="71"/>
      <c r="Q25172" s="71"/>
      <c r="R25172" s="71"/>
      <c r="S25172" s="71"/>
      <c r="T25172" s="71"/>
      <c r="U25172" s="71"/>
      <c r="AH25172" s="71"/>
      <c r="AI25172" s="71"/>
      <c r="AJ25172" s="71"/>
    </row>
    <row r="25173" spans="10:36" ht="15" customHeight="1">
      <c r="J25173" s="71"/>
      <c r="K25173" s="71"/>
      <c r="L25173" s="71"/>
      <c r="P25173" s="71"/>
      <c r="Q25173" s="71"/>
      <c r="R25173" s="71"/>
      <c r="S25173" s="71"/>
      <c r="T25173" s="71"/>
      <c r="U25173" s="71"/>
      <c r="AH25173" s="71"/>
      <c r="AI25173" s="71"/>
      <c r="AJ25173" s="71"/>
    </row>
    <row r="25174" spans="10:36" ht="15" customHeight="1">
      <c r="J25174" s="71"/>
      <c r="K25174" s="71"/>
      <c r="L25174" s="71"/>
      <c r="P25174" s="71"/>
      <c r="Q25174" s="71"/>
      <c r="R25174" s="71"/>
      <c r="S25174" s="71"/>
      <c r="T25174" s="71"/>
      <c r="U25174" s="71"/>
      <c r="AH25174" s="71"/>
      <c r="AI25174" s="71"/>
      <c r="AJ25174" s="71"/>
    </row>
    <row r="25175" spans="10:36" ht="15" customHeight="1">
      <c r="J25175" s="71"/>
      <c r="K25175" s="71"/>
      <c r="L25175" s="71"/>
      <c r="P25175" s="71"/>
      <c r="Q25175" s="71"/>
      <c r="R25175" s="71"/>
      <c r="S25175" s="71"/>
      <c r="T25175" s="71"/>
      <c r="U25175" s="71"/>
      <c r="AH25175" s="71"/>
      <c r="AI25175" s="71"/>
      <c r="AJ25175" s="71"/>
    </row>
    <row r="25176" spans="10:36" ht="15" customHeight="1">
      <c r="J25176" s="71"/>
      <c r="K25176" s="71"/>
      <c r="L25176" s="71"/>
      <c r="P25176" s="71"/>
      <c r="Q25176" s="71"/>
      <c r="R25176" s="71"/>
      <c r="S25176" s="71"/>
      <c r="T25176" s="71"/>
      <c r="U25176" s="71"/>
      <c r="AH25176" s="71"/>
      <c r="AI25176" s="71"/>
      <c r="AJ25176" s="71"/>
    </row>
    <row r="25177" spans="10:36" ht="15" customHeight="1">
      <c r="J25177" s="71"/>
      <c r="K25177" s="71"/>
      <c r="L25177" s="71"/>
      <c r="P25177" s="71"/>
      <c r="Q25177" s="71"/>
      <c r="R25177" s="71"/>
      <c r="S25177" s="71"/>
      <c r="T25177" s="71"/>
      <c r="U25177" s="71"/>
      <c r="AH25177" s="71"/>
      <c r="AI25177" s="71"/>
      <c r="AJ25177" s="71"/>
    </row>
    <row r="25178" spans="10:36" ht="15" customHeight="1">
      <c r="J25178" s="71"/>
      <c r="K25178" s="71"/>
      <c r="L25178" s="71"/>
      <c r="P25178" s="71"/>
      <c r="Q25178" s="71"/>
      <c r="R25178" s="71"/>
      <c r="S25178" s="71"/>
      <c r="T25178" s="71"/>
      <c r="U25178" s="71"/>
      <c r="AH25178" s="71"/>
      <c r="AI25178" s="71"/>
      <c r="AJ25178" s="71"/>
    </row>
    <row r="25179" spans="10:36" ht="15" customHeight="1">
      <c r="J25179" s="71"/>
      <c r="K25179" s="71"/>
      <c r="L25179" s="71"/>
      <c r="P25179" s="71"/>
      <c r="Q25179" s="71"/>
      <c r="R25179" s="71"/>
      <c r="S25179" s="71"/>
      <c r="T25179" s="71"/>
      <c r="U25179" s="71"/>
      <c r="AH25179" s="71"/>
      <c r="AI25179" s="71"/>
      <c r="AJ25179" s="71"/>
    </row>
    <row r="25180" spans="10:36" ht="15" customHeight="1">
      <c r="J25180" s="71"/>
      <c r="K25180" s="71"/>
      <c r="L25180" s="71"/>
      <c r="P25180" s="71"/>
      <c r="Q25180" s="71"/>
      <c r="R25180" s="71"/>
      <c r="S25180" s="71"/>
      <c r="T25180" s="71"/>
      <c r="U25180" s="71"/>
      <c r="AH25180" s="71"/>
      <c r="AI25180" s="71"/>
      <c r="AJ25180" s="71"/>
    </row>
    <row r="25181" spans="10:36" ht="15" customHeight="1">
      <c r="J25181" s="71"/>
      <c r="K25181" s="71"/>
      <c r="L25181" s="71"/>
      <c r="P25181" s="71"/>
      <c r="Q25181" s="71"/>
      <c r="R25181" s="71"/>
      <c r="S25181" s="71"/>
      <c r="T25181" s="71"/>
      <c r="U25181" s="71"/>
      <c r="AH25181" s="71"/>
      <c r="AI25181" s="71"/>
      <c r="AJ25181" s="71"/>
    </row>
    <row r="25182" spans="10:36" ht="15" customHeight="1">
      <c r="J25182" s="71"/>
      <c r="K25182" s="71"/>
      <c r="L25182" s="71"/>
      <c r="P25182" s="71"/>
      <c r="Q25182" s="71"/>
      <c r="R25182" s="71"/>
      <c r="S25182" s="71"/>
      <c r="T25182" s="71"/>
      <c r="U25182" s="71"/>
      <c r="AH25182" s="71"/>
      <c r="AI25182" s="71"/>
      <c r="AJ25182" s="71"/>
    </row>
    <row r="25183" spans="10:36" ht="15" customHeight="1">
      <c r="J25183" s="71"/>
      <c r="K25183" s="71"/>
      <c r="L25183" s="71"/>
      <c r="P25183" s="71"/>
      <c r="Q25183" s="71"/>
      <c r="R25183" s="71"/>
      <c r="S25183" s="71"/>
      <c r="T25183" s="71"/>
      <c r="U25183" s="71"/>
      <c r="AH25183" s="71"/>
      <c r="AI25183" s="71"/>
      <c r="AJ25183" s="71"/>
    </row>
    <row r="25184" spans="10:36" ht="15" customHeight="1">
      <c r="J25184" s="71"/>
      <c r="K25184" s="71"/>
      <c r="L25184" s="71"/>
      <c r="P25184" s="71"/>
      <c r="Q25184" s="71"/>
      <c r="R25184" s="71"/>
      <c r="S25184" s="71"/>
      <c r="T25184" s="71"/>
      <c r="U25184" s="71"/>
      <c r="AH25184" s="71"/>
      <c r="AI25184" s="71"/>
      <c r="AJ25184" s="71"/>
    </row>
    <row r="25185" spans="10:36" ht="15" customHeight="1">
      <c r="J25185" s="71"/>
      <c r="K25185" s="71"/>
      <c r="L25185" s="71"/>
      <c r="P25185" s="71"/>
      <c r="Q25185" s="71"/>
      <c r="R25185" s="71"/>
      <c r="S25185" s="71"/>
      <c r="T25185" s="71"/>
      <c r="U25185" s="71"/>
      <c r="AH25185" s="71"/>
      <c r="AI25185" s="71"/>
      <c r="AJ25185" s="71"/>
    </row>
    <row r="25186" spans="10:36" ht="15" customHeight="1">
      <c r="J25186" s="71"/>
      <c r="K25186" s="71"/>
      <c r="L25186" s="71"/>
      <c r="P25186" s="71"/>
      <c r="Q25186" s="71"/>
      <c r="R25186" s="71"/>
      <c r="S25186" s="71"/>
      <c r="T25186" s="71"/>
      <c r="U25186" s="71"/>
      <c r="AH25186" s="71"/>
      <c r="AI25186" s="71"/>
      <c r="AJ25186" s="71"/>
    </row>
    <row r="25187" spans="10:36" ht="15" customHeight="1">
      <c r="J25187" s="71"/>
      <c r="K25187" s="71"/>
      <c r="L25187" s="71"/>
      <c r="P25187" s="71"/>
      <c r="Q25187" s="71"/>
      <c r="R25187" s="71"/>
      <c r="S25187" s="71"/>
      <c r="T25187" s="71"/>
      <c r="U25187" s="71"/>
      <c r="AH25187" s="71"/>
      <c r="AI25187" s="71"/>
      <c r="AJ25187" s="71"/>
    </row>
    <row r="25188" spans="10:36" ht="15" customHeight="1">
      <c r="J25188" s="71"/>
      <c r="K25188" s="71"/>
      <c r="L25188" s="71"/>
      <c r="P25188" s="71"/>
      <c r="Q25188" s="71"/>
      <c r="R25188" s="71"/>
      <c r="S25188" s="71"/>
      <c r="T25188" s="71"/>
      <c r="U25188" s="71"/>
      <c r="AH25188" s="71"/>
      <c r="AI25188" s="71"/>
      <c r="AJ25188" s="71"/>
    </row>
    <row r="25189" spans="10:36" ht="15" customHeight="1">
      <c r="J25189" s="71"/>
      <c r="K25189" s="71"/>
      <c r="L25189" s="71"/>
      <c r="P25189" s="71"/>
      <c r="Q25189" s="71"/>
      <c r="R25189" s="71"/>
      <c r="S25189" s="71"/>
      <c r="T25189" s="71"/>
      <c r="U25189" s="71"/>
      <c r="AH25189" s="71"/>
      <c r="AI25189" s="71"/>
      <c r="AJ25189" s="71"/>
    </row>
    <row r="25190" spans="10:36" ht="15" customHeight="1">
      <c r="J25190" s="71"/>
      <c r="K25190" s="71"/>
      <c r="L25190" s="71"/>
      <c r="P25190" s="71"/>
      <c r="Q25190" s="71"/>
      <c r="R25190" s="71"/>
      <c r="S25190" s="71"/>
      <c r="T25190" s="71"/>
      <c r="U25190" s="71"/>
      <c r="AH25190" s="71"/>
      <c r="AI25190" s="71"/>
      <c r="AJ25190" s="71"/>
    </row>
    <row r="25191" spans="10:36" ht="15" customHeight="1">
      <c r="J25191" s="71"/>
      <c r="K25191" s="71"/>
      <c r="L25191" s="71"/>
      <c r="P25191" s="71"/>
      <c r="Q25191" s="71"/>
      <c r="R25191" s="71"/>
      <c r="S25191" s="71"/>
      <c r="T25191" s="71"/>
      <c r="U25191" s="71"/>
      <c r="AH25191" s="71"/>
      <c r="AI25191" s="71"/>
      <c r="AJ25191" s="71"/>
    </row>
    <row r="25192" spans="10:36" ht="15" customHeight="1">
      <c r="J25192" s="71"/>
      <c r="K25192" s="71"/>
      <c r="L25192" s="71"/>
      <c r="P25192" s="71"/>
      <c r="Q25192" s="71"/>
      <c r="R25192" s="71"/>
      <c r="S25192" s="71"/>
      <c r="T25192" s="71"/>
      <c r="U25192" s="71"/>
      <c r="AH25192" s="71"/>
      <c r="AI25192" s="71"/>
      <c r="AJ25192" s="71"/>
    </row>
    <row r="25193" spans="10:36" ht="15" customHeight="1">
      <c r="J25193" s="71"/>
      <c r="K25193" s="71"/>
      <c r="L25193" s="71"/>
      <c r="P25193" s="71"/>
      <c r="Q25193" s="71"/>
      <c r="R25193" s="71"/>
      <c r="S25193" s="71"/>
      <c r="T25193" s="71"/>
      <c r="U25193" s="71"/>
      <c r="AH25193" s="71"/>
      <c r="AI25193" s="71"/>
      <c r="AJ25193" s="71"/>
    </row>
    <row r="25194" spans="10:36" ht="15" customHeight="1">
      <c r="J25194" s="71"/>
      <c r="K25194" s="71"/>
      <c r="L25194" s="71"/>
      <c r="P25194" s="71"/>
      <c r="Q25194" s="71"/>
      <c r="R25194" s="71"/>
      <c r="S25194" s="71"/>
      <c r="T25194" s="71"/>
      <c r="U25194" s="71"/>
      <c r="AH25194" s="71"/>
      <c r="AI25194" s="71"/>
      <c r="AJ25194" s="71"/>
    </row>
    <row r="25195" spans="10:36" ht="15" customHeight="1">
      <c r="J25195" s="71"/>
      <c r="K25195" s="71"/>
      <c r="L25195" s="71"/>
      <c r="P25195" s="71"/>
      <c r="Q25195" s="71"/>
      <c r="R25195" s="71"/>
      <c r="S25195" s="71"/>
      <c r="T25195" s="71"/>
      <c r="U25195" s="71"/>
      <c r="AH25195" s="71"/>
      <c r="AI25195" s="71"/>
      <c r="AJ25195" s="71"/>
    </row>
    <row r="25196" spans="10:36" ht="15" customHeight="1">
      <c r="J25196" s="71"/>
      <c r="K25196" s="71"/>
      <c r="L25196" s="71"/>
      <c r="P25196" s="71"/>
      <c r="Q25196" s="71"/>
      <c r="R25196" s="71"/>
      <c r="S25196" s="71"/>
      <c r="T25196" s="71"/>
      <c r="U25196" s="71"/>
      <c r="AH25196" s="71"/>
      <c r="AI25196" s="71"/>
      <c r="AJ25196" s="71"/>
    </row>
    <row r="25197" spans="10:36" ht="15" customHeight="1">
      <c r="J25197" s="71"/>
      <c r="K25197" s="71"/>
      <c r="L25197" s="71"/>
      <c r="P25197" s="71"/>
      <c r="Q25197" s="71"/>
      <c r="R25197" s="71"/>
      <c r="S25197" s="71"/>
      <c r="T25197" s="71"/>
      <c r="U25197" s="71"/>
      <c r="AH25197" s="71"/>
      <c r="AI25197" s="71"/>
      <c r="AJ25197" s="71"/>
    </row>
    <row r="25198" spans="10:36" ht="15" customHeight="1">
      <c r="J25198" s="71"/>
      <c r="K25198" s="71"/>
      <c r="L25198" s="71"/>
      <c r="P25198" s="71"/>
      <c r="Q25198" s="71"/>
      <c r="R25198" s="71"/>
      <c r="S25198" s="71"/>
      <c r="T25198" s="71"/>
      <c r="U25198" s="71"/>
      <c r="AH25198" s="71"/>
      <c r="AI25198" s="71"/>
      <c r="AJ25198" s="71"/>
    </row>
    <row r="25199" spans="10:36" ht="15" customHeight="1">
      <c r="J25199" s="71"/>
      <c r="K25199" s="71"/>
      <c r="L25199" s="71"/>
      <c r="P25199" s="71"/>
      <c r="Q25199" s="71"/>
      <c r="R25199" s="71"/>
      <c r="S25199" s="71"/>
      <c r="T25199" s="71"/>
      <c r="U25199" s="71"/>
      <c r="AH25199" s="71"/>
      <c r="AI25199" s="71"/>
      <c r="AJ25199" s="71"/>
    </row>
    <row r="25200" spans="10:36" ht="15" customHeight="1">
      <c r="J25200" s="71"/>
      <c r="K25200" s="71"/>
      <c r="L25200" s="71"/>
      <c r="P25200" s="71"/>
      <c r="Q25200" s="71"/>
      <c r="R25200" s="71"/>
      <c r="S25200" s="71"/>
      <c r="T25200" s="71"/>
      <c r="U25200" s="71"/>
      <c r="AH25200" s="71"/>
      <c r="AI25200" s="71"/>
      <c r="AJ25200" s="71"/>
    </row>
    <row r="25201" spans="10:36" ht="15" customHeight="1">
      <c r="J25201" s="71"/>
      <c r="K25201" s="71"/>
      <c r="L25201" s="71"/>
      <c r="P25201" s="71"/>
      <c r="Q25201" s="71"/>
      <c r="R25201" s="71"/>
      <c r="S25201" s="71"/>
      <c r="T25201" s="71"/>
      <c r="U25201" s="71"/>
      <c r="AH25201" s="71"/>
      <c r="AI25201" s="71"/>
      <c r="AJ25201" s="71"/>
    </row>
    <row r="25202" spans="10:36" ht="15" customHeight="1">
      <c r="J25202" s="71"/>
      <c r="K25202" s="71"/>
      <c r="L25202" s="71"/>
      <c r="P25202" s="71"/>
      <c r="Q25202" s="71"/>
      <c r="R25202" s="71"/>
      <c r="S25202" s="71"/>
      <c r="T25202" s="71"/>
      <c r="U25202" s="71"/>
      <c r="AH25202" s="71"/>
      <c r="AI25202" s="71"/>
      <c r="AJ25202" s="71"/>
    </row>
    <row r="25203" spans="10:36" ht="15" customHeight="1">
      <c r="J25203" s="71"/>
      <c r="K25203" s="71"/>
      <c r="L25203" s="71"/>
      <c r="P25203" s="71"/>
      <c r="Q25203" s="71"/>
      <c r="R25203" s="71"/>
      <c r="S25203" s="71"/>
      <c r="T25203" s="71"/>
      <c r="U25203" s="71"/>
      <c r="AH25203" s="71"/>
      <c r="AI25203" s="71"/>
      <c r="AJ25203" s="71"/>
    </row>
    <row r="25204" spans="10:36" ht="15" customHeight="1">
      <c r="J25204" s="71"/>
      <c r="K25204" s="71"/>
      <c r="L25204" s="71"/>
      <c r="P25204" s="71"/>
      <c r="Q25204" s="71"/>
      <c r="R25204" s="71"/>
      <c r="S25204" s="71"/>
      <c r="T25204" s="71"/>
      <c r="U25204" s="71"/>
      <c r="AH25204" s="71"/>
      <c r="AI25204" s="71"/>
      <c r="AJ25204" s="71"/>
    </row>
    <row r="25205" spans="10:36" ht="15" customHeight="1">
      <c r="J25205" s="71"/>
      <c r="K25205" s="71"/>
      <c r="L25205" s="71"/>
      <c r="P25205" s="71"/>
      <c r="Q25205" s="71"/>
      <c r="R25205" s="71"/>
      <c r="S25205" s="71"/>
      <c r="T25205" s="71"/>
      <c r="U25205" s="71"/>
      <c r="AH25205" s="71"/>
      <c r="AI25205" s="71"/>
      <c r="AJ25205" s="71"/>
    </row>
    <row r="25206" spans="10:36" ht="15" customHeight="1">
      <c r="J25206" s="71"/>
      <c r="K25206" s="71"/>
      <c r="L25206" s="71"/>
      <c r="P25206" s="71"/>
      <c r="Q25206" s="71"/>
      <c r="R25206" s="71"/>
      <c r="S25206" s="71"/>
      <c r="T25206" s="71"/>
      <c r="U25206" s="71"/>
      <c r="AH25206" s="71"/>
      <c r="AI25206" s="71"/>
      <c r="AJ25206" s="71"/>
    </row>
    <row r="25207" spans="10:36" ht="15" customHeight="1">
      <c r="J25207" s="71"/>
      <c r="K25207" s="71"/>
      <c r="L25207" s="71"/>
      <c r="P25207" s="71"/>
      <c r="Q25207" s="71"/>
      <c r="R25207" s="71"/>
      <c r="S25207" s="71"/>
      <c r="T25207" s="71"/>
      <c r="U25207" s="71"/>
      <c r="AH25207" s="71"/>
      <c r="AI25207" s="71"/>
      <c r="AJ25207" s="71"/>
    </row>
    <row r="25208" spans="10:36" ht="15" customHeight="1">
      <c r="J25208" s="71"/>
      <c r="K25208" s="71"/>
      <c r="L25208" s="71"/>
      <c r="P25208" s="71"/>
      <c r="Q25208" s="71"/>
      <c r="R25208" s="71"/>
      <c r="S25208" s="71"/>
      <c r="T25208" s="71"/>
      <c r="U25208" s="71"/>
      <c r="AH25208" s="71"/>
      <c r="AI25208" s="71"/>
      <c r="AJ25208" s="71"/>
    </row>
    <row r="25209" spans="10:36" ht="15" customHeight="1">
      <c r="J25209" s="71"/>
      <c r="K25209" s="71"/>
      <c r="L25209" s="71"/>
      <c r="P25209" s="71"/>
      <c r="Q25209" s="71"/>
      <c r="R25209" s="71"/>
      <c r="S25209" s="71"/>
      <c r="T25209" s="71"/>
      <c r="U25209" s="71"/>
      <c r="AH25209" s="71"/>
      <c r="AI25209" s="71"/>
      <c r="AJ25209" s="71"/>
    </row>
    <row r="25210" spans="10:36" ht="15" customHeight="1">
      <c r="J25210" s="71"/>
      <c r="K25210" s="71"/>
      <c r="L25210" s="71"/>
      <c r="P25210" s="71"/>
      <c r="Q25210" s="71"/>
      <c r="R25210" s="71"/>
      <c r="S25210" s="71"/>
      <c r="T25210" s="71"/>
      <c r="U25210" s="71"/>
      <c r="AH25210" s="71"/>
      <c r="AI25210" s="71"/>
      <c r="AJ25210" s="71"/>
    </row>
    <row r="25211" spans="10:36" ht="15" customHeight="1">
      <c r="J25211" s="71"/>
      <c r="K25211" s="71"/>
      <c r="L25211" s="71"/>
      <c r="P25211" s="71"/>
      <c r="Q25211" s="71"/>
      <c r="R25211" s="71"/>
      <c r="S25211" s="71"/>
      <c r="T25211" s="71"/>
      <c r="U25211" s="71"/>
      <c r="AH25211" s="71"/>
      <c r="AI25211" s="71"/>
      <c r="AJ25211" s="71"/>
    </row>
    <row r="25212" spans="10:36" ht="15" customHeight="1">
      <c r="J25212" s="71"/>
      <c r="K25212" s="71"/>
      <c r="L25212" s="71"/>
      <c r="P25212" s="71"/>
      <c r="Q25212" s="71"/>
      <c r="R25212" s="71"/>
      <c r="S25212" s="71"/>
      <c r="T25212" s="71"/>
      <c r="U25212" s="71"/>
      <c r="AH25212" s="71"/>
      <c r="AI25212" s="71"/>
      <c r="AJ25212" s="71"/>
    </row>
    <row r="25213" spans="10:36" ht="15" customHeight="1">
      <c r="J25213" s="71"/>
      <c r="K25213" s="71"/>
      <c r="L25213" s="71"/>
      <c r="P25213" s="71"/>
      <c r="Q25213" s="71"/>
      <c r="R25213" s="71"/>
      <c r="S25213" s="71"/>
      <c r="T25213" s="71"/>
      <c r="U25213" s="71"/>
      <c r="AH25213" s="71"/>
      <c r="AI25213" s="71"/>
      <c r="AJ25213" s="71"/>
    </row>
    <row r="25214" spans="10:36" ht="15" customHeight="1">
      <c r="J25214" s="71"/>
      <c r="K25214" s="71"/>
      <c r="L25214" s="71"/>
      <c r="P25214" s="71"/>
      <c r="Q25214" s="71"/>
      <c r="R25214" s="71"/>
      <c r="S25214" s="71"/>
      <c r="T25214" s="71"/>
      <c r="U25214" s="71"/>
      <c r="AH25214" s="71"/>
      <c r="AI25214" s="71"/>
      <c r="AJ25214" s="71"/>
    </row>
    <row r="25215" spans="10:36" ht="15" customHeight="1">
      <c r="J25215" s="71"/>
      <c r="K25215" s="71"/>
      <c r="L25215" s="71"/>
      <c r="P25215" s="71"/>
      <c r="Q25215" s="71"/>
      <c r="R25215" s="71"/>
      <c r="S25215" s="71"/>
      <c r="T25215" s="71"/>
      <c r="U25215" s="71"/>
      <c r="AH25215" s="71"/>
      <c r="AI25215" s="71"/>
      <c r="AJ25215" s="71"/>
    </row>
    <row r="25216" spans="10:36" ht="15" customHeight="1">
      <c r="J25216" s="71"/>
      <c r="K25216" s="71"/>
      <c r="L25216" s="71"/>
      <c r="P25216" s="71"/>
      <c r="Q25216" s="71"/>
      <c r="R25216" s="71"/>
      <c r="S25216" s="71"/>
      <c r="T25216" s="71"/>
      <c r="U25216" s="71"/>
      <c r="AH25216" s="71"/>
      <c r="AI25216" s="71"/>
      <c r="AJ25216" s="71"/>
    </row>
    <row r="25217" spans="10:36" ht="15" customHeight="1">
      <c r="J25217" s="71"/>
      <c r="K25217" s="71"/>
      <c r="L25217" s="71"/>
      <c r="P25217" s="71"/>
      <c r="Q25217" s="71"/>
      <c r="R25217" s="71"/>
      <c r="S25217" s="71"/>
      <c r="T25217" s="71"/>
      <c r="U25217" s="71"/>
      <c r="AH25217" s="71"/>
      <c r="AI25217" s="71"/>
      <c r="AJ25217" s="71"/>
    </row>
    <row r="25218" spans="10:36" ht="15" customHeight="1">
      <c r="J25218" s="71"/>
      <c r="K25218" s="71"/>
      <c r="L25218" s="71"/>
      <c r="P25218" s="71"/>
      <c r="Q25218" s="71"/>
      <c r="R25218" s="71"/>
      <c r="S25218" s="71"/>
      <c r="T25218" s="71"/>
      <c r="U25218" s="71"/>
      <c r="AH25218" s="71"/>
      <c r="AI25218" s="71"/>
      <c r="AJ25218" s="71"/>
    </row>
    <row r="25219" spans="10:36" ht="15" customHeight="1">
      <c r="J25219" s="71"/>
      <c r="K25219" s="71"/>
      <c r="L25219" s="71"/>
      <c r="P25219" s="71"/>
      <c r="Q25219" s="71"/>
      <c r="R25219" s="71"/>
      <c r="S25219" s="71"/>
      <c r="T25219" s="71"/>
      <c r="U25219" s="71"/>
      <c r="AH25219" s="71"/>
      <c r="AI25219" s="71"/>
      <c r="AJ25219" s="71"/>
    </row>
    <row r="25220" spans="10:36" ht="15" customHeight="1">
      <c r="J25220" s="71"/>
      <c r="K25220" s="71"/>
      <c r="L25220" s="71"/>
      <c r="P25220" s="71"/>
      <c r="Q25220" s="71"/>
      <c r="R25220" s="71"/>
      <c r="S25220" s="71"/>
      <c r="T25220" s="71"/>
      <c r="U25220" s="71"/>
      <c r="AH25220" s="71"/>
      <c r="AI25220" s="71"/>
      <c r="AJ25220" s="71"/>
    </row>
    <row r="25221" spans="10:36" ht="15" customHeight="1">
      <c r="J25221" s="71"/>
      <c r="K25221" s="71"/>
      <c r="L25221" s="71"/>
      <c r="P25221" s="71"/>
      <c r="Q25221" s="71"/>
      <c r="R25221" s="71"/>
      <c r="S25221" s="71"/>
      <c r="T25221" s="71"/>
      <c r="U25221" s="71"/>
      <c r="AH25221" s="71"/>
      <c r="AI25221" s="71"/>
      <c r="AJ25221" s="71"/>
    </row>
    <row r="25222" spans="10:36" ht="15" customHeight="1">
      <c r="J25222" s="71"/>
      <c r="K25222" s="71"/>
      <c r="L25222" s="71"/>
      <c r="P25222" s="71"/>
      <c r="Q25222" s="71"/>
      <c r="R25222" s="71"/>
      <c r="S25222" s="71"/>
      <c r="T25222" s="71"/>
      <c r="U25222" s="71"/>
      <c r="AH25222" s="71"/>
      <c r="AI25222" s="71"/>
      <c r="AJ25222" s="71"/>
    </row>
    <row r="25223" spans="10:36" ht="15" customHeight="1">
      <c r="J25223" s="71"/>
      <c r="K25223" s="71"/>
      <c r="L25223" s="71"/>
      <c r="P25223" s="71"/>
      <c r="Q25223" s="71"/>
      <c r="R25223" s="71"/>
      <c r="S25223" s="71"/>
      <c r="T25223" s="71"/>
      <c r="U25223" s="71"/>
      <c r="AH25223" s="71"/>
      <c r="AI25223" s="71"/>
      <c r="AJ25223" s="71"/>
    </row>
    <row r="25224" spans="10:36" ht="15" customHeight="1">
      <c r="J25224" s="71"/>
      <c r="K25224" s="71"/>
      <c r="L25224" s="71"/>
      <c r="P25224" s="71"/>
      <c r="Q25224" s="71"/>
      <c r="R25224" s="71"/>
      <c r="S25224" s="71"/>
      <c r="T25224" s="71"/>
      <c r="U25224" s="71"/>
      <c r="AH25224" s="71"/>
      <c r="AI25224" s="71"/>
      <c r="AJ25224" s="71"/>
    </row>
    <row r="25225" spans="10:36" ht="15" customHeight="1">
      <c r="J25225" s="71"/>
      <c r="K25225" s="71"/>
      <c r="L25225" s="71"/>
      <c r="P25225" s="71"/>
      <c r="Q25225" s="71"/>
      <c r="R25225" s="71"/>
      <c r="S25225" s="71"/>
      <c r="T25225" s="71"/>
      <c r="U25225" s="71"/>
      <c r="AH25225" s="71"/>
      <c r="AI25225" s="71"/>
      <c r="AJ25225" s="71"/>
    </row>
    <row r="25226" spans="10:36" ht="15" customHeight="1">
      <c r="J25226" s="71"/>
      <c r="K25226" s="71"/>
      <c r="L25226" s="71"/>
      <c r="P25226" s="71"/>
      <c r="Q25226" s="71"/>
      <c r="R25226" s="71"/>
      <c r="S25226" s="71"/>
      <c r="T25226" s="71"/>
      <c r="U25226" s="71"/>
      <c r="AH25226" s="71"/>
      <c r="AI25226" s="71"/>
      <c r="AJ25226" s="71"/>
    </row>
    <row r="25227" spans="10:36" ht="15" customHeight="1">
      <c r="J25227" s="71"/>
      <c r="K25227" s="71"/>
      <c r="L25227" s="71"/>
      <c r="P25227" s="71"/>
      <c r="Q25227" s="71"/>
      <c r="R25227" s="71"/>
      <c r="S25227" s="71"/>
      <c r="T25227" s="71"/>
      <c r="U25227" s="71"/>
      <c r="AH25227" s="71"/>
      <c r="AI25227" s="71"/>
      <c r="AJ25227" s="71"/>
    </row>
    <row r="25228" spans="10:36" ht="15" customHeight="1">
      <c r="J25228" s="71"/>
      <c r="K25228" s="71"/>
      <c r="L25228" s="71"/>
      <c r="P25228" s="71"/>
      <c r="Q25228" s="71"/>
      <c r="R25228" s="71"/>
      <c r="S25228" s="71"/>
      <c r="T25228" s="71"/>
      <c r="U25228" s="71"/>
      <c r="AH25228" s="71"/>
      <c r="AI25228" s="71"/>
      <c r="AJ25228" s="71"/>
    </row>
    <row r="25229" spans="10:36" ht="15" customHeight="1">
      <c r="J25229" s="71"/>
      <c r="K25229" s="71"/>
      <c r="L25229" s="71"/>
      <c r="P25229" s="71"/>
      <c r="Q25229" s="71"/>
      <c r="R25229" s="71"/>
      <c r="S25229" s="71"/>
      <c r="T25229" s="71"/>
      <c r="U25229" s="71"/>
      <c r="AH25229" s="71"/>
      <c r="AI25229" s="71"/>
      <c r="AJ25229" s="71"/>
    </row>
    <row r="25230" spans="10:36" ht="15" customHeight="1">
      <c r="J25230" s="71"/>
      <c r="K25230" s="71"/>
      <c r="L25230" s="71"/>
      <c r="P25230" s="71"/>
      <c r="Q25230" s="71"/>
      <c r="R25230" s="71"/>
      <c r="S25230" s="71"/>
      <c r="T25230" s="71"/>
      <c r="U25230" s="71"/>
      <c r="AH25230" s="71"/>
      <c r="AI25230" s="71"/>
      <c r="AJ25230" s="71"/>
    </row>
    <row r="25231" spans="10:36" ht="15" customHeight="1">
      <c r="J25231" s="71"/>
      <c r="K25231" s="71"/>
      <c r="L25231" s="71"/>
      <c r="P25231" s="71"/>
      <c r="Q25231" s="71"/>
      <c r="R25231" s="71"/>
      <c r="S25231" s="71"/>
      <c r="T25231" s="71"/>
      <c r="U25231" s="71"/>
      <c r="AH25231" s="71"/>
      <c r="AI25231" s="71"/>
      <c r="AJ25231" s="71"/>
    </row>
    <row r="25232" spans="10:36" ht="15" customHeight="1">
      <c r="J25232" s="71"/>
      <c r="K25232" s="71"/>
      <c r="L25232" s="71"/>
      <c r="P25232" s="71"/>
      <c r="Q25232" s="71"/>
      <c r="R25232" s="71"/>
      <c r="S25232" s="71"/>
      <c r="T25232" s="71"/>
      <c r="U25232" s="71"/>
      <c r="AH25232" s="71"/>
      <c r="AI25232" s="71"/>
      <c r="AJ25232" s="71"/>
    </row>
    <row r="25233" spans="10:36" ht="15" customHeight="1">
      <c r="J25233" s="71"/>
      <c r="K25233" s="71"/>
      <c r="L25233" s="71"/>
      <c r="P25233" s="71"/>
      <c r="Q25233" s="71"/>
      <c r="R25233" s="71"/>
      <c r="S25233" s="71"/>
      <c r="T25233" s="71"/>
      <c r="U25233" s="71"/>
      <c r="AH25233" s="71"/>
      <c r="AI25233" s="71"/>
      <c r="AJ25233" s="71"/>
    </row>
    <row r="25234" spans="10:36" ht="15" customHeight="1">
      <c r="J25234" s="71"/>
      <c r="K25234" s="71"/>
      <c r="L25234" s="71"/>
      <c r="P25234" s="71"/>
      <c r="Q25234" s="71"/>
      <c r="R25234" s="71"/>
      <c r="S25234" s="71"/>
      <c r="T25234" s="71"/>
      <c r="U25234" s="71"/>
      <c r="AH25234" s="71"/>
      <c r="AI25234" s="71"/>
      <c r="AJ25234" s="71"/>
    </row>
    <row r="25235" spans="10:36" ht="15" customHeight="1">
      <c r="J25235" s="71"/>
      <c r="K25235" s="71"/>
      <c r="L25235" s="71"/>
      <c r="P25235" s="71"/>
      <c r="Q25235" s="71"/>
      <c r="R25235" s="71"/>
      <c r="S25235" s="71"/>
      <c r="T25235" s="71"/>
      <c r="U25235" s="71"/>
      <c r="AH25235" s="71"/>
      <c r="AI25235" s="71"/>
      <c r="AJ25235" s="71"/>
    </row>
    <row r="25236" spans="10:36" ht="15" customHeight="1">
      <c r="J25236" s="71"/>
      <c r="K25236" s="71"/>
      <c r="L25236" s="71"/>
      <c r="P25236" s="71"/>
      <c r="Q25236" s="71"/>
      <c r="R25236" s="71"/>
      <c r="S25236" s="71"/>
      <c r="T25236" s="71"/>
      <c r="U25236" s="71"/>
      <c r="AH25236" s="71"/>
      <c r="AI25236" s="71"/>
      <c r="AJ25236" s="71"/>
    </row>
    <row r="25237" spans="10:36" ht="15" customHeight="1">
      <c r="J25237" s="71"/>
      <c r="K25237" s="71"/>
      <c r="L25237" s="71"/>
      <c r="P25237" s="71"/>
      <c r="Q25237" s="71"/>
      <c r="R25237" s="71"/>
      <c r="S25237" s="71"/>
      <c r="T25237" s="71"/>
      <c r="U25237" s="71"/>
      <c r="AH25237" s="71"/>
      <c r="AI25237" s="71"/>
      <c r="AJ25237" s="71"/>
    </row>
    <row r="25238" spans="10:36" ht="15" customHeight="1">
      <c r="J25238" s="71"/>
      <c r="K25238" s="71"/>
      <c r="L25238" s="71"/>
      <c r="P25238" s="71"/>
      <c r="Q25238" s="71"/>
      <c r="R25238" s="71"/>
      <c r="S25238" s="71"/>
      <c r="T25238" s="71"/>
      <c r="U25238" s="71"/>
      <c r="AH25238" s="71"/>
      <c r="AI25238" s="71"/>
      <c r="AJ25238" s="71"/>
    </row>
    <row r="25239" spans="10:36" ht="15" customHeight="1">
      <c r="J25239" s="71"/>
      <c r="K25239" s="71"/>
      <c r="L25239" s="71"/>
      <c r="P25239" s="71"/>
      <c r="Q25239" s="71"/>
      <c r="R25239" s="71"/>
      <c r="S25239" s="71"/>
      <c r="T25239" s="71"/>
      <c r="U25239" s="71"/>
      <c r="AH25239" s="71"/>
      <c r="AI25239" s="71"/>
      <c r="AJ25239" s="71"/>
    </row>
    <row r="25240" spans="10:36" ht="15" customHeight="1">
      <c r="J25240" s="71"/>
      <c r="K25240" s="71"/>
      <c r="L25240" s="71"/>
      <c r="P25240" s="71"/>
      <c r="Q25240" s="71"/>
      <c r="R25240" s="71"/>
      <c r="S25240" s="71"/>
      <c r="T25240" s="71"/>
      <c r="U25240" s="71"/>
      <c r="AH25240" s="71"/>
      <c r="AI25240" s="71"/>
      <c r="AJ25240" s="71"/>
    </row>
    <row r="25241" spans="10:36" ht="15" customHeight="1">
      <c r="J25241" s="71"/>
      <c r="K25241" s="71"/>
      <c r="L25241" s="71"/>
      <c r="P25241" s="71"/>
      <c r="Q25241" s="71"/>
      <c r="R25241" s="71"/>
      <c r="S25241" s="71"/>
      <c r="T25241" s="71"/>
      <c r="U25241" s="71"/>
      <c r="AH25241" s="71"/>
      <c r="AI25241" s="71"/>
      <c r="AJ25241" s="71"/>
    </row>
    <row r="25242" spans="10:36" ht="15" customHeight="1">
      <c r="J25242" s="71"/>
      <c r="K25242" s="71"/>
      <c r="L25242" s="71"/>
      <c r="P25242" s="71"/>
      <c r="Q25242" s="71"/>
      <c r="R25242" s="71"/>
      <c r="S25242" s="71"/>
      <c r="T25242" s="71"/>
      <c r="U25242" s="71"/>
      <c r="AH25242" s="71"/>
      <c r="AI25242" s="71"/>
      <c r="AJ25242" s="71"/>
    </row>
    <row r="25243" spans="10:36" ht="15" customHeight="1">
      <c r="J25243" s="71"/>
      <c r="K25243" s="71"/>
      <c r="L25243" s="71"/>
      <c r="P25243" s="71"/>
      <c r="Q25243" s="71"/>
      <c r="R25243" s="71"/>
      <c r="S25243" s="71"/>
      <c r="T25243" s="71"/>
      <c r="U25243" s="71"/>
      <c r="AH25243" s="71"/>
      <c r="AI25243" s="71"/>
      <c r="AJ25243" s="71"/>
    </row>
    <row r="25244" spans="10:36" ht="15" customHeight="1">
      <c r="J25244" s="71"/>
      <c r="K25244" s="71"/>
      <c r="L25244" s="71"/>
      <c r="P25244" s="71"/>
      <c r="Q25244" s="71"/>
      <c r="R25244" s="71"/>
      <c r="S25244" s="71"/>
      <c r="T25244" s="71"/>
      <c r="U25244" s="71"/>
      <c r="AH25244" s="71"/>
      <c r="AI25244" s="71"/>
      <c r="AJ25244" s="71"/>
    </row>
    <row r="25245" spans="10:36" ht="15" customHeight="1">
      <c r="J25245" s="71"/>
      <c r="K25245" s="71"/>
      <c r="L25245" s="71"/>
      <c r="P25245" s="71"/>
      <c r="Q25245" s="71"/>
      <c r="R25245" s="71"/>
      <c r="S25245" s="71"/>
      <c r="T25245" s="71"/>
      <c r="U25245" s="71"/>
      <c r="AH25245" s="71"/>
      <c r="AI25245" s="71"/>
      <c r="AJ25245" s="71"/>
    </row>
    <row r="25246" spans="10:36" ht="15" customHeight="1">
      <c r="J25246" s="71"/>
      <c r="K25246" s="71"/>
      <c r="L25246" s="71"/>
      <c r="P25246" s="71"/>
      <c r="Q25246" s="71"/>
      <c r="R25246" s="71"/>
      <c r="S25246" s="71"/>
      <c r="T25246" s="71"/>
      <c r="U25246" s="71"/>
      <c r="AH25246" s="71"/>
      <c r="AI25246" s="71"/>
      <c r="AJ25246" s="71"/>
    </row>
    <row r="25247" spans="10:36" ht="15" customHeight="1">
      <c r="J25247" s="71"/>
      <c r="K25247" s="71"/>
      <c r="L25247" s="71"/>
      <c r="P25247" s="71"/>
      <c r="Q25247" s="71"/>
      <c r="R25247" s="71"/>
      <c r="S25247" s="71"/>
      <c r="T25247" s="71"/>
      <c r="U25247" s="71"/>
      <c r="AH25247" s="71"/>
      <c r="AI25247" s="71"/>
      <c r="AJ25247" s="71"/>
    </row>
    <row r="25248" spans="10:36" ht="15" customHeight="1">
      <c r="J25248" s="71"/>
      <c r="K25248" s="71"/>
      <c r="L25248" s="71"/>
      <c r="P25248" s="71"/>
      <c r="Q25248" s="71"/>
      <c r="R25248" s="71"/>
      <c r="S25248" s="71"/>
      <c r="T25248" s="71"/>
      <c r="U25248" s="71"/>
      <c r="AH25248" s="71"/>
      <c r="AI25248" s="71"/>
      <c r="AJ25248" s="71"/>
    </row>
    <row r="25249" spans="10:36" ht="15" customHeight="1">
      <c r="J25249" s="71"/>
      <c r="K25249" s="71"/>
      <c r="L25249" s="71"/>
      <c r="P25249" s="71"/>
      <c r="Q25249" s="71"/>
      <c r="R25249" s="71"/>
      <c r="S25249" s="71"/>
      <c r="T25249" s="71"/>
      <c r="U25249" s="71"/>
      <c r="AH25249" s="71"/>
      <c r="AI25249" s="71"/>
      <c r="AJ25249" s="71"/>
    </row>
    <row r="25250" spans="10:36" ht="15" customHeight="1">
      <c r="J25250" s="71"/>
      <c r="K25250" s="71"/>
      <c r="L25250" s="71"/>
      <c r="P25250" s="71"/>
      <c r="Q25250" s="71"/>
      <c r="R25250" s="71"/>
      <c r="S25250" s="71"/>
      <c r="T25250" s="71"/>
      <c r="U25250" s="71"/>
      <c r="AH25250" s="71"/>
      <c r="AI25250" s="71"/>
      <c r="AJ25250" s="71"/>
    </row>
    <row r="25251" spans="10:36" ht="15" customHeight="1">
      <c r="J25251" s="71"/>
      <c r="K25251" s="71"/>
      <c r="L25251" s="71"/>
      <c r="P25251" s="71"/>
      <c r="Q25251" s="71"/>
      <c r="R25251" s="71"/>
      <c r="S25251" s="71"/>
      <c r="T25251" s="71"/>
      <c r="U25251" s="71"/>
      <c r="AH25251" s="71"/>
      <c r="AI25251" s="71"/>
      <c r="AJ25251" s="71"/>
    </row>
    <row r="25252" spans="10:36" ht="15" customHeight="1">
      <c r="J25252" s="71"/>
      <c r="K25252" s="71"/>
      <c r="L25252" s="71"/>
      <c r="P25252" s="71"/>
      <c r="Q25252" s="71"/>
      <c r="R25252" s="71"/>
      <c r="S25252" s="71"/>
      <c r="T25252" s="71"/>
      <c r="U25252" s="71"/>
      <c r="AH25252" s="71"/>
      <c r="AI25252" s="71"/>
      <c r="AJ25252" s="71"/>
    </row>
    <row r="25253" spans="10:36" ht="15" customHeight="1">
      <c r="J25253" s="71"/>
      <c r="K25253" s="71"/>
      <c r="L25253" s="71"/>
      <c r="P25253" s="71"/>
      <c r="Q25253" s="71"/>
      <c r="R25253" s="71"/>
      <c r="S25253" s="71"/>
      <c r="T25253" s="71"/>
      <c r="U25253" s="71"/>
      <c r="AH25253" s="71"/>
      <c r="AI25253" s="71"/>
      <c r="AJ25253" s="71"/>
    </row>
    <row r="25254" spans="10:36" ht="15" customHeight="1">
      <c r="J25254" s="71"/>
      <c r="K25254" s="71"/>
      <c r="L25254" s="71"/>
      <c r="P25254" s="71"/>
      <c r="Q25254" s="71"/>
      <c r="R25254" s="71"/>
      <c r="S25254" s="71"/>
      <c r="T25254" s="71"/>
      <c r="U25254" s="71"/>
      <c r="AH25254" s="71"/>
      <c r="AI25254" s="71"/>
      <c r="AJ25254" s="71"/>
    </row>
    <row r="25255" spans="10:36" ht="15" customHeight="1">
      <c r="J25255" s="71"/>
      <c r="K25255" s="71"/>
      <c r="L25255" s="71"/>
      <c r="P25255" s="71"/>
      <c r="Q25255" s="71"/>
      <c r="R25255" s="71"/>
      <c r="S25255" s="71"/>
      <c r="T25255" s="71"/>
      <c r="U25255" s="71"/>
      <c r="AH25255" s="71"/>
      <c r="AI25255" s="71"/>
      <c r="AJ25255" s="71"/>
    </row>
    <row r="25256" spans="10:36" ht="15" customHeight="1">
      <c r="J25256" s="71"/>
      <c r="K25256" s="71"/>
      <c r="L25256" s="71"/>
      <c r="P25256" s="71"/>
      <c r="Q25256" s="71"/>
      <c r="R25256" s="71"/>
      <c r="S25256" s="71"/>
      <c r="T25256" s="71"/>
      <c r="U25256" s="71"/>
      <c r="AH25256" s="71"/>
      <c r="AI25256" s="71"/>
      <c r="AJ25256" s="71"/>
    </row>
    <row r="25257" spans="10:36" ht="15" customHeight="1">
      <c r="J25257" s="71"/>
      <c r="K25257" s="71"/>
      <c r="L25257" s="71"/>
      <c r="P25257" s="71"/>
      <c r="Q25257" s="71"/>
      <c r="R25257" s="71"/>
      <c r="S25257" s="71"/>
      <c r="T25257" s="71"/>
      <c r="U25257" s="71"/>
      <c r="AH25257" s="71"/>
      <c r="AI25257" s="71"/>
      <c r="AJ25257" s="71"/>
    </row>
    <row r="25258" spans="10:36" ht="15" customHeight="1">
      <c r="J25258" s="71"/>
      <c r="K25258" s="71"/>
      <c r="L25258" s="71"/>
      <c r="P25258" s="71"/>
      <c r="Q25258" s="71"/>
      <c r="R25258" s="71"/>
      <c r="S25258" s="71"/>
      <c r="T25258" s="71"/>
      <c r="U25258" s="71"/>
      <c r="AH25258" s="71"/>
      <c r="AI25258" s="71"/>
      <c r="AJ25258" s="71"/>
    </row>
    <row r="25259" spans="10:36" ht="15" customHeight="1">
      <c r="J25259" s="71"/>
      <c r="K25259" s="71"/>
      <c r="L25259" s="71"/>
      <c r="P25259" s="71"/>
      <c r="Q25259" s="71"/>
      <c r="R25259" s="71"/>
      <c r="S25259" s="71"/>
      <c r="T25259" s="71"/>
      <c r="U25259" s="71"/>
      <c r="AH25259" s="71"/>
      <c r="AI25259" s="71"/>
      <c r="AJ25259" s="71"/>
    </row>
    <row r="25260" spans="10:36" ht="15" customHeight="1">
      <c r="J25260" s="71"/>
      <c r="K25260" s="71"/>
      <c r="L25260" s="71"/>
      <c r="P25260" s="71"/>
      <c r="Q25260" s="71"/>
      <c r="R25260" s="71"/>
      <c r="S25260" s="71"/>
      <c r="T25260" s="71"/>
      <c r="U25260" s="71"/>
      <c r="AH25260" s="71"/>
      <c r="AI25260" s="71"/>
      <c r="AJ25260" s="71"/>
    </row>
    <row r="25261" spans="10:36" ht="15" customHeight="1">
      <c r="J25261" s="71"/>
      <c r="K25261" s="71"/>
      <c r="L25261" s="71"/>
      <c r="P25261" s="71"/>
      <c r="Q25261" s="71"/>
      <c r="R25261" s="71"/>
      <c r="S25261" s="71"/>
      <c r="T25261" s="71"/>
      <c r="U25261" s="71"/>
      <c r="AH25261" s="71"/>
      <c r="AI25261" s="71"/>
      <c r="AJ25261" s="71"/>
    </row>
    <row r="25262" spans="10:36" ht="15" customHeight="1">
      <c r="J25262" s="71"/>
      <c r="K25262" s="71"/>
      <c r="L25262" s="71"/>
      <c r="P25262" s="71"/>
      <c r="Q25262" s="71"/>
      <c r="R25262" s="71"/>
      <c r="S25262" s="71"/>
      <c r="T25262" s="71"/>
      <c r="U25262" s="71"/>
      <c r="AH25262" s="71"/>
      <c r="AI25262" s="71"/>
      <c r="AJ25262" s="71"/>
    </row>
    <row r="25263" spans="10:36" ht="15" customHeight="1">
      <c r="J25263" s="71"/>
      <c r="K25263" s="71"/>
      <c r="L25263" s="71"/>
      <c r="P25263" s="71"/>
      <c r="Q25263" s="71"/>
      <c r="R25263" s="71"/>
      <c r="S25263" s="71"/>
      <c r="T25263" s="71"/>
      <c r="U25263" s="71"/>
      <c r="AH25263" s="71"/>
      <c r="AI25263" s="71"/>
      <c r="AJ25263" s="71"/>
    </row>
    <row r="25264" spans="10:36" ht="15" customHeight="1">
      <c r="J25264" s="71"/>
      <c r="K25264" s="71"/>
      <c r="L25264" s="71"/>
      <c r="P25264" s="71"/>
      <c r="Q25264" s="71"/>
      <c r="R25264" s="71"/>
      <c r="S25264" s="71"/>
      <c r="T25264" s="71"/>
      <c r="U25264" s="71"/>
      <c r="AH25264" s="71"/>
      <c r="AI25264" s="71"/>
      <c r="AJ25264" s="71"/>
    </row>
    <row r="25265" spans="10:36" ht="15" customHeight="1">
      <c r="J25265" s="71"/>
      <c r="K25265" s="71"/>
      <c r="L25265" s="71"/>
      <c r="P25265" s="71"/>
      <c r="Q25265" s="71"/>
      <c r="R25265" s="71"/>
      <c r="S25265" s="71"/>
      <c r="T25265" s="71"/>
      <c r="U25265" s="71"/>
      <c r="AH25265" s="71"/>
      <c r="AI25265" s="71"/>
      <c r="AJ25265" s="71"/>
    </row>
    <row r="25266" spans="10:36" ht="15" customHeight="1">
      <c r="J25266" s="71"/>
      <c r="K25266" s="71"/>
      <c r="L25266" s="71"/>
      <c r="P25266" s="71"/>
      <c r="Q25266" s="71"/>
      <c r="R25266" s="71"/>
      <c r="S25266" s="71"/>
      <c r="T25266" s="71"/>
      <c r="U25266" s="71"/>
      <c r="AH25266" s="71"/>
      <c r="AI25266" s="71"/>
      <c r="AJ25266" s="71"/>
    </row>
    <row r="25267" spans="10:36" ht="15" customHeight="1">
      <c r="J25267" s="71"/>
      <c r="K25267" s="71"/>
      <c r="L25267" s="71"/>
      <c r="P25267" s="71"/>
      <c r="Q25267" s="71"/>
      <c r="R25267" s="71"/>
      <c r="S25267" s="71"/>
      <c r="T25267" s="71"/>
      <c r="U25267" s="71"/>
      <c r="AH25267" s="71"/>
      <c r="AI25267" s="71"/>
      <c r="AJ25267" s="71"/>
    </row>
    <row r="25268" spans="10:36" ht="15" customHeight="1">
      <c r="J25268" s="71"/>
      <c r="K25268" s="71"/>
      <c r="L25268" s="71"/>
      <c r="P25268" s="71"/>
      <c r="Q25268" s="71"/>
      <c r="R25268" s="71"/>
      <c r="S25268" s="71"/>
      <c r="T25268" s="71"/>
      <c r="U25268" s="71"/>
      <c r="AH25268" s="71"/>
      <c r="AI25268" s="71"/>
      <c r="AJ25268" s="71"/>
    </row>
    <row r="25269" spans="10:36" ht="15" customHeight="1">
      <c r="J25269" s="71"/>
      <c r="K25269" s="71"/>
      <c r="L25269" s="71"/>
      <c r="P25269" s="71"/>
      <c r="Q25269" s="71"/>
      <c r="R25269" s="71"/>
      <c r="S25269" s="71"/>
      <c r="T25269" s="71"/>
      <c r="U25269" s="71"/>
      <c r="AH25269" s="71"/>
      <c r="AI25269" s="71"/>
      <c r="AJ25269" s="71"/>
    </row>
    <row r="25270" spans="10:36" ht="15" customHeight="1">
      <c r="J25270" s="71"/>
      <c r="K25270" s="71"/>
      <c r="L25270" s="71"/>
      <c r="P25270" s="71"/>
      <c r="Q25270" s="71"/>
      <c r="R25270" s="71"/>
      <c r="S25270" s="71"/>
      <c r="T25270" s="71"/>
      <c r="U25270" s="71"/>
      <c r="AH25270" s="71"/>
      <c r="AI25270" s="71"/>
      <c r="AJ25270" s="71"/>
    </row>
    <row r="25271" spans="10:36" ht="15" customHeight="1">
      <c r="J25271" s="71"/>
      <c r="K25271" s="71"/>
      <c r="L25271" s="71"/>
      <c r="P25271" s="71"/>
      <c r="Q25271" s="71"/>
      <c r="R25271" s="71"/>
      <c r="S25271" s="71"/>
      <c r="T25271" s="71"/>
      <c r="U25271" s="71"/>
      <c r="AH25271" s="71"/>
      <c r="AI25271" s="71"/>
      <c r="AJ25271" s="71"/>
    </row>
    <row r="25272" spans="10:36" ht="15" customHeight="1">
      <c r="J25272" s="71"/>
      <c r="K25272" s="71"/>
      <c r="L25272" s="71"/>
      <c r="P25272" s="71"/>
      <c r="Q25272" s="71"/>
      <c r="R25272" s="71"/>
      <c r="S25272" s="71"/>
      <c r="T25272" s="71"/>
      <c r="U25272" s="71"/>
      <c r="AH25272" s="71"/>
      <c r="AI25272" s="71"/>
      <c r="AJ25272" s="71"/>
    </row>
    <row r="25273" spans="10:36" ht="15" customHeight="1">
      <c r="J25273" s="71"/>
      <c r="K25273" s="71"/>
      <c r="L25273" s="71"/>
      <c r="P25273" s="71"/>
      <c r="Q25273" s="71"/>
      <c r="R25273" s="71"/>
      <c r="S25273" s="71"/>
      <c r="T25273" s="71"/>
      <c r="U25273" s="71"/>
      <c r="AH25273" s="71"/>
      <c r="AI25273" s="71"/>
      <c r="AJ25273" s="71"/>
    </row>
    <row r="25274" spans="10:36" ht="15" customHeight="1">
      <c r="J25274" s="71"/>
      <c r="K25274" s="71"/>
      <c r="L25274" s="71"/>
      <c r="P25274" s="71"/>
      <c r="Q25274" s="71"/>
      <c r="R25274" s="71"/>
      <c r="S25274" s="71"/>
      <c r="T25274" s="71"/>
      <c r="U25274" s="71"/>
      <c r="AH25274" s="71"/>
      <c r="AI25274" s="71"/>
      <c r="AJ25274" s="71"/>
    </row>
    <row r="25275" spans="10:36" ht="15" customHeight="1">
      <c r="J25275" s="71"/>
      <c r="K25275" s="71"/>
      <c r="L25275" s="71"/>
      <c r="P25275" s="71"/>
      <c r="Q25275" s="71"/>
      <c r="R25275" s="71"/>
      <c r="S25275" s="71"/>
      <c r="T25275" s="71"/>
      <c r="U25275" s="71"/>
      <c r="AH25275" s="71"/>
      <c r="AI25275" s="71"/>
      <c r="AJ25275" s="71"/>
    </row>
    <row r="25276" spans="10:36" ht="15" customHeight="1">
      <c r="J25276" s="71"/>
      <c r="K25276" s="71"/>
      <c r="L25276" s="71"/>
      <c r="P25276" s="71"/>
      <c r="Q25276" s="71"/>
      <c r="R25276" s="71"/>
      <c r="S25276" s="71"/>
      <c r="T25276" s="71"/>
      <c r="U25276" s="71"/>
      <c r="AH25276" s="71"/>
      <c r="AI25276" s="71"/>
      <c r="AJ25276" s="71"/>
    </row>
    <row r="25277" spans="10:36" ht="15" customHeight="1">
      <c r="J25277" s="71"/>
      <c r="K25277" s="71"/>
      <c r="L25277" s="71"/>
      <c r="P25277" s="71"/>
      <c r="Q25277" s="71"/>
      <c r="R25277" s="71"/>
      <c r="S25277" s="71"/>
      <c r="T25277" s="71"/>
      <c r="U25277" s="71"/>
      <c r="AH25277" s="71"/>
      <c r="AI25277" s="71"/>
      <c r="AJ25277" s="71"/>
    </row>
    <row r="25278" spans="10:36" ht="15" customHeight="1">
      <c r="J25278" s="71"/>
      <c r="K25278" s="71"/>
      <c r="L25278" s="71"/>
      <c r="P25278" s="71"/>
      <c r="Q25278" s="71"/>
      <c r="R25278" s="71"/>
      <c r="S25278" s="71"/>
      <c r="T25278" s="71"/>
      <c r="U25278" s="71"/>
      <c r="AH25278" s="71"/>
      <c r="AI25278" s="71"/>
      <c r="AJ25278" s="71"/>
    </row>
    <row r="25279" spans="10:36" ht="15" customHeight="1">
      <c r="J25279" s="71"/>
      <c r="K25279" s="71"/>
      <c r="L25279" s="71"/>
      <c r="P25279" s="71"/>
      <c r="Q25279" s="71"/>
      <c r="R25279" s="71"/>
      <c r="S25279" s="71"/>
      <c r="T25279" s="71"/>
      <c r="U25279" s="71"/>
      <c r="AH25279" s="71"/>
      <c r="AI25279" s="71"/>
      <c r="AJ25279" s="71"/>
    </row>
    <row r="25280" spans="10:36" ht="15" customHeight="1">
      <c r="J25280" s="71"/>
      <c r="K25280" s="71"/>
      <c r="L25280" s="71"/>
      <c r="P25280" s="71"/>
      <c r="Q25280" s="71"/>
      <c r="R25280" s="71"/>
      <c r="S25280" s="71"/>
      <c r="T25280" s="71"/>
      <c r="U25280" s="71"/>
      <c r="AH25280" s="71"/>
      <c r="AI25280" s="71"/>
      <c r="AJ25280" s="71"/>
    </row>
    <row r="25281" spans="10:36" ht="15" customHeight="1">
      <c r="J25281" s="71"/>
      <c r="K25281" s="71"/>
      <c r="L25281" s="71"/>
      <c r="P25281" s="71"/>
      <c r="Q25281" s="71"/>
      <c r="R25281" s="71"/>
      <c r="S25281" s="71"/>
      <c r="T25281" s="71"/>
      <c r="U25281" s="71"/>
      <c r="AH25281" s="71"/>
      <c r="AI25281" s="71"/>
      <c r="AJ25281" s="71"/>
    </row>
    <row r="25282" spans="10:36" ht="15" customHeight="1">
      <c r="J25282" s="71"/>
      <c r="K25282" s="71"/>
      <c r="L25282" s="71"/>
      <c r="P25282" s="71"/>
      <c r="Q25282" s="71"/>
      <c r="R25282" s="71"/>
      <c r="S25282" s="71"/>
      <c r="T25282" s="71"/>
      <c r="U25282" s="71"/>
      <c r="AH25282" s="71"/>
      <c r="AI25282" s="71"/>
      <c r="AJ25282" s="71"/>
    </row>
    <row r="25283" spans="10:36" ht="15" customHeight="1">
      <c r="J25283" s="71"/>
      <c r="K25283" s="71"/>
      <c r="L25283" s="71"/>
      <c r="P25283" s="71"/>
      <c r="Q25283" s="71"/>
      <c r="R25283" s="71"/>
      <c r="S25283" s="71"/>
      <c r="T25283" s="71"/>
      <c r="U25283" s="71"/>
      <c r="AH25283" s="71"/>
      <c r="AI25283" s="71"/>
      <c r="AJ25283" s="71"/>
    </row>
    <row r="25284" spans="10:36" ht="15" customHeight="1">
      <c r="J25284" s="71"/>
      <c r="K25284" s="71"/>
      <c r="L25284" s="71"/>
      <c r="P25284" s="71"/>
      <c r="Q25284" s="71"/>
      <c r="R25284" s="71"/>
      <c r="S25284" s="71"/>
      <c r="T25284" s="71"/>
      <c r="U25284" s="71"/>
      <c r="AH25284" s="71"/>
      <c r="AI25284" s="71"/>
      <c r="AJ25284" s="71"/>
    </row>
    <row r="25285" spans="10:36" ht="15" customHeight="1">
      <c r="J25285" s="71"/>
      <c r="K25285" s="71"/>
      <c r="L25285" s="71"/>
      <c r="P25285" s="71"/>
      <c r="Q25285" s="71"/>
      <c r="R25285" s="71"/>
      <c r="S25285" s="71"/>
      <c r="T25285" s="71"/>
      <c r="U25285" s="71"/>
      <c r="AH25285" s="71"/>
      <c r="AI25285" s="71"/>
      <c r="AJ25285" s="71"/>
    </row>
    <row r="25286" spans="10:36" ht="15" customHeight="1">
      <c r="J25286" s="71"/>
      <c r="K25286" s="71"/>
      <c r="L25286" s="71"/>
      <c r="P25286" s="71"/>
      <c r="Q25286" s="71"/>
      <c r="R25286" s="71"/>
      <c r="S25286" s="71"/>
      <c r="T25286" s="71"/>
      <c r="U25286" s="71"/>
      <c r="AH25286" s="71"/>
      <c r="AI25286" s="71"/>
      <c r="AJ25286" s="71"/>
    </row>
    <row r="25287" spans="10:36" ht="15" customHeight="1">
      <c r="J25287" s="71"/>
      <c r="K25287" s="71"/>
      <c r="L25287" s="71"/>
      <c r="P25287" s="71"/>
      <c r="Q25287" s="71"/>
      <c r="R25287" s="71"/>
      <c r="S25287" s="71"/>
      <c r="T25287" s="71"/>
      <c r="U25287" s="71"/>
      <c r="AH25287" s="71"/>
      <c r="AI25287" s="71"/>
      <c r="AJ25287" s="71"/>
    </row>
    <row r="25288" spans="10:36" ht="15" customHeight="1">
      <c r="J25288" s="71"/>
      <c r="K25288" s="71"/>
      <c r="L25288" s="71"/>
      <c r="P25288" s="71"/>
      <c r="Q25288" s="71"/>
      <c r="R25288" s="71"/>
      <c r="S25288" s="71"/>
      <c r="T25288" s="71"/>
      <c r="U25288" s="71"/>
      <c r="AH25288" s="71"/>
      <c r="AI25288" s="71"/>
      <c r="AJ25288" s="71"/>
    </row>
    <row r="25289" spans="10:36" ht="15" customHeight="1">
      <c r="J25289" s="71"/>
      <c r="K25289" s="71"/>
      <c r="L25289" s="71"/>
      <c r="P25289" s="71"/>
      <c r="Q25289" s="71"/>
      <c r="R25289" s="71"/>
      <c r="S25289" s="71"/>
      <c r="T25289" s="71"/>
      <c r="U25289" s="71"/>
      <c r="AH25289" s="71"/>
      <c r="AI25289" s="71"/>
      <c r="AJ25289" s="71"/>
    </row>
    <row r="25290" spans="10:36" ht="15" customHeight="1">
      <c r="J25290" s="71"/>
      <c r="K25290" s="71"/>
      <c r="L25290" s="71"/>
      <c r="P25290" s="71"/>
      <c r="Q25290" s="71"/>
      <c r="R25290" s="71"/>
      <c r="S25290" s="71"/>
      <c r="T25290" s="71"/>
      <c r="U25290" s="71"/>
      <c r="AH25290" s="71"/>
      <c r="AI25290" s="71"/>
      <c r="AJ25290" s="71"/>
    </row>
    <row r="25291" spans="10:36" ht="15" customHeight="1">
      <c r="J25291" s="71"/>
      <c r="K25291" s="71"/>
      <c r="L25291" s="71"/>
      <c r="P25291" s="71"/>
      <c r="Q25291" s="71"/>
      <c r="R25291" s="71"/>
      <c r="S25291" s="71"/>
      <c r="T25291" s="71"/>
      <c r="U25291" s="71"/>
      <c r="AH25291" s="71"/>
      <c r="AI25291" s="71"/>
      <c r="AJ25291" s="71"/>
    </row>
    <row r="25292" spans="10:36" ht="15" customHeight="1">
      <c r="J25292" s="71"/>
      <c r="K25292" s="71"/>
      <c r="L25292" s="71"/>
      <c r="P25292" s="71"/>
      <c r="Q25292" s="71"/>
      <c r="R25292" s="71"/>
      <c r="S25292" s="71"/>
      <c r="T25292" s="71"/>
      <c r="U25292" s="71"/>
      <c r="AH25292" s="71"/>
      <c r="AI25292" s="71"/>
      <c r="AJ25292" s="71"/>
    </row>
    <row r="25293" spans="10:36" ht="15" customHeight="1">
      <c r="J25293" s="71"/>
      <c r="K25293" s="71"/>
      <c r="L25293" s="71"/>
      <c r="P25293" s="71"/>
      <c r="Q25293" s="71"/>
      <c r="R25293" s="71"/>
      <c r="S25293" s="71"/>
      <c r="T25293" s="71"/>
      <c r="U25293" s="71"/>
      <c r="AH25293" s="71"/>
      <c r="AI25293" s="71"/>
      <c r="AJ25293" s="71"/>
    </row>
    <row r="25294" spans="10:36" ht="15" customHeight="1">
      <c r="J25294" s="71"/>
      <c r="K25294" s="71"/>
      <c r="L25294" s="71"/>
      <c r="P25294" s="71"/>
      <c r="Q25294" s="71"/>
      <c r="R25294" s="71"/>
      <c r="S25294" s="71"/>
      <c r="T25294" s="71"/>
      <c r="U25294" s="71"/>
      <c r="AH25294" s="71"/>
      <c r="AI25294" s="71"/>
      <c r="AJ25294" s="71"/>
    </row>
    <row r="25295" spans="10:36" ht="15" customHeight="1">
      <c r="J25295" s="71"/>
      <c r="K25295" s="71"/>
      <c r="L25295" s="71"/>
      <c r="P25295" s="71"/>
      <c r="Q25295" s="71"/>
      <c r="R25295" s="71"/>
      <c r="S25295" s="71"/>
      <c r="T25295" s="71"/>
      <c r="U25295" s="71"/>
      <c r="AH25295" s="71"/>
      <c r="AI25295" s="71"/>
      <c r="AJ25295" s="71"/>
    </row>
    <row r="25296" spans="10:36" ht="15" customHeight="1">
      <c r="J25296" s="71"/>
      <c r="K25296" s="71"/>
      <c r="L25296" s="71"/>
      <c r="P25296" s="71"/>
      <c r="Q25296" s="71"/>
      <c r="R25296" s="71"/>
      <c r="S25296" s="71"/>
      <c r="T25296" s="71"/>
      <c r="U25296" s="71"/>
      <c r="AH25296" s="71"/>
      <c r="AI25296" s="71"/>
      <c r="AJ25296" s="71"/>
    </row>
    <row r="25297" spans="10:36" ht="15" customHeight="1">
      <c r="J25297" s="71"/>
      <c r="K25297" s="71"/>
      <c r="L25297" s="71"/>
      <c r="P25297" s="71"/>
      <c r="Q25297" s="71"/>
      <c r="R25297" s="71"/>
      <c r="S25297" s="71"/>
      <c r="T25297" s="71"/>
      <c r="U25297" s="71"/>
      <c r="AH25297" s="71"/>
      <c r="AI25297" s="71"/>
      <c r="AJ25297" s="71"/>
    </row>
    <row r="25298" spans="10:36" ht="15" customHeight="1">
      <c r="J25298" s="71"/>
      <c r="K25298" s="71"/>
      <c r="L25298" s="71"/>
      <c r="P25298" s="71"/>
      <c r="Q25298" s="71"/>
      <c r="R25298" s="71"/>
      <c r="S25298" s="71"/>
      <c r="T25298" s="71"/>
      <c r="U25298" s="71"/>
      <c r="AH25298" s="71"/>
      <c r="AI25298" s="71"/>
      <c r="AJ25298" s="71"/>
    </row>
    <row r="25299" spans="10:36" ht="15" customHeight="1">
      <c r="J25299" s="71"/>
      <c r="K25299" s="71"/>
      <c r="L25299" s="71"/>
      <c r="P25299" s="71"/>
      <c r="Q25299" s="71"/>
      <c r="R25299" s="71"/>
      <c r="S25299" s="71"/>
      <c r="T25299" s="71"/>
      <c r="U25299" s="71"/>
      <c r="AH25299" s="71"/>
      <c r="AI25299" s="71"/>
      <c r="AJ25299" s="71"/>
    </row>
    <row r="25300" spans="10:36" ht="15" customHeight="1">
      <c r="J25300" s="71"/>
      <c r="K25300" s="71"/>
      <c r="L25300" s="71"/>
      <c r="P25300" s="71"/>
      <c r="Q25300" s="71"/>
      <c r="R25300" s="71"/>
      <c r="S25300" s="71"/>
      <c r="T25300" s="71"/>
      <c r="U25300" s="71"/>
      <c r="AH25300" s="71"/>
      <c r="AI25300" s="71"/>
      <c r="AJ25300" s="71"/>
    </row>
    <row r="25301" spans="10:36" ht="15" customHeight="1">
      <c r="J25301" s="71"/>
      <c r="K25301" s="71"/>
      <c r="L25301" s="71"/>
      <c r="P25301" s="71"/>
      <c r="Q25301" s="71"/>
      <c r="R25301" s="71"/>
      <c r="S25301" s="71"/>
      <c r="T25301" s="71"/>
      <c r="U25301" s="71"/>
      <c r="AH25301" s="71"/>
      <c r="AI25301" s="71"/>
      <c r="AJ25301" s="71"/>
    </row>
    <row r="25302" spans="10:36" ht="15" customHeight="1">
      <c r="J25302" s="71"/>
      <c r="K25302" s="71"/>
      <c r="L25302" s="71"/>
      <c r="P25302" s="71"/>
      <c r="Q25302" s="71"/>
      <c r="R25302" s="71"/>
      <c r="S25302" s="71"/>
      <c r="T25302" s="71"/>
      <c r="U25302" s="71"/>
      <c r="AH25302" s="71"/>
      <c r="AI25302" s="71"/>
      <c r="AJ25302" s="71"/>
    </row>
    <row r="25303" spans="10:36" ht="15" customHeight="1">
      <c r="J25303" s="71"/>
      <c r="K25303" s="71"/>
      <c r="L25303" s="71"/>
      <c r="P25303" s="71"/>
      <c r="Q25303" s="71"/>
      <c r="R25303" s="71"/>
      <c r="S25303" s="71"/>
      <c r="T25303" s="71"/>
      <c r="U25303" s="71"/>
      <c r="AH25303" s="71"/>
      <c r="AI25303" s="71"/>
      <c r="AJ25303" s="71"/>
    </row>
    <row r="25304" spans="10:36" ht="15" customHeight="1">
      <c r="J25304" s="71"/>
      <c r="K25304" s="71"/>
      <c r="L25304" s="71"/>
      <c r="P25304" s="71"/>
      <c r="Q25304" s="71"/>
      <c r="R25304" s="71"/>
      <c r="S25304" s="71"/>
      <c r="T25304" s="71"/>
      <c r="U25304" s="71"/>
      <c r="AH25304" s="71"/>
      <c r="AI25304" s="71"/>
      <c r="AJ25304" s="71"/>
    </row>
    <row r="25305" spans="10:36" ht="15" customHeight="1">
      <c r="J25305" s="71"/>
      <c r="K25305" s="71"/>
      <c r="L25305" s="71"/>
      <c r="P25305" s="71"/>
      <c r="Q25305" s="71"/>
      <c r="R25305" s="71"/>
      <c r="S25305" s="71"/>
      <c r="T25305" s="71"/>
      <c r="U25305" s="71"/>
      <c r="AH25305" s="71"/>
      <c r="AI25305" s="71"/>
      <c r="AJ25305" s="71"/>
    </row>
    <row r="25306" spans="10:36" ht="15" customHeight="1">
      <c r="J25306" s="71"/>
      <c r="K25306" s="71"/>
      <c r="L25306" s="71"/>
      <c r="P25306" s="71"/>
      <c r="Q25306" s="71"/>
      <c r="R25306" s="71"/>
      <c r="S25306" s="71"/>
      <c r="T25306" s="71"/>
      <c r="U25306" s="71"/>
      <c r="AH25306" s="71"/>
      <c r="AI25306" s="71"/>
      <c r="AJ25306" s="71"/>
    </row>
    <row r="25307" spans="10:36" ht="15" customHeight="1">
      <c r="J25307" s="71"/>
      <c r="K25307" s="71"/>
      <c r="L25307" s="71"/>
      <c r="P25307" s="71"/>
      <c r="Q25307" s="71"/>
      <c r="R25307" s="71"/>
      <c r="S25307" s="71"/>
      <c r="T25307" s="71"/>
      <c r="U25307" s="71"/>
      <c r="AH25307" s="71"/>
      <c r="AI25307" s="71"/>
      <c r="AJ25307" s="71"/>
    </row>
    <row r="25308" spans="10:36" ht="15" customHeight="1">
      <c r="J25308" s="71"/>
      <c r="K25308" s="71"/>
      <c r="L25308" s="71"/>
      <c r="P25308" s="71"/>
      <c r="Q25308" s="71"/>
      <c r="R25308" s="71"/>
      <c r="S25308" s="71"/>
      <c r="T25308" s="71"/>
      <c r="U25308" s="71"/>
      <c r="AH25308" s="71"/>
      <c r="AI25308" s="71"/>
      <c r="AJ25308" s="71"/>
    </row>
    <row r="25309" spans="10:36" ht="15" customHeight="1">
      <c r="J25309" s="71"/>
      <c r="K25309" s="71"/>
      <c r="L25309" s="71"/>
      <c r="P25309" s="71"/>
      <c r="Q25309" s="71"/>
      <c r="R25309" s="71"/>
      <c r="S25309" s="71"/>
      <c r="T25309" s="71"/>
      <c r="U25309" s="71"/>
      <c r="AH25309" s="71"/>
      <c r="AI25309" s="71"/>
      <c r="AJ25309" s="71"/>
    </row>
    <row r="25310" spans="10:36" ht="15" customHeight="1">
      <c r="J25310" s="71"/>
      <c r="K25310" s="71"/>
      <c r="L25310" s="71"/>
      <c r="P25310" s="71"/>
      <c r="Q25310" s="71"/>
      <c r="R25310" s="71"/>
      <c r="S25310" s="71"/>
      <c r="T25310" s="71"/>
      <c r="U25310" s="71"/>
      <c r="AH25310" s="71"/>
      <c r="AI25310" s="71"/>
      <c r="AJ25310" s="71"/>
    </row>
    <row r="25311" spans="10:36" ht="15" customHeight="1">
      <c r="J25311" s="71"/>
      <c r="K25311" s="71"/>
      <c r="L25311" s="71"/>
      <c r="P25311" s="71"/>
      <c r="Q25311" s="71"/>
      <c r="R25311" s="71"/>
      <c r="S25311" s="71"/>
      <c r="T25311" s="71"/>
      <c r="U25311" s="71"/>
      <c r="AH25311" s="71"/>
      <c r="AI25311" s="71"/>
      <c r="AJ25311" s="71"/>
    </row>
    <row r="25312" spans="10:36" ht="15" customHeight="1">
      <c r="J25312" s="71"/>
      <c r="K25312" s="71"/>
      <c r="L25312" s="71"/>
      <c r="P25312" s="71"/>
      <c r="Q25312" s="71"/>
      <c r="R25312" s="71"/>
      <c r="S25312" s="71"/>
      <c r="T25312" s="71"/>
      <c r="U25312" s="71"/>
      <c r="AH25312" s="71"/>
      <c r="AI25312" s="71"/>
      <c r="AJ25312" s="71"/>
    </row>
    <row r="25313" spans="10:36" ht="15" customHeight="1">
      <c r="J25313" s="71"/>
      <c r="K25313" s="71"/>
      <c r="L25313" s="71"/>
      <c r="P25313" s="71"/>
      <c r="Q25313" s="71"/>
      <c r="R25313" s="71"/>
      <c r="S25313" s="71"/>
      <c r="T25313" s="71"/>
      <c r="U25313" s="71"/>
      <c r="AH25313" s="71"/>
      <c r="AI25313" s="71"/>
      <c r="AJ25313" s="71"/>
    </row>
    <row r="25314" spans="10:36" ht="15" customHeight="1">
      <c r="J25314" s="71"/>
      <c r="K25314" s="71"/>
      <c r="L25314" s="71"/>
      <c r="P25314" s="71"/>
      <c r="Q25314" s="71"/>
      <c r="R25314" s="71"/>
      <c r="S25314" s="71"/>
      <c r="T25314" s="71"/>
      <c r="U25314" s="71"/>
      <c r="AH25314" s="71"/>
      <c r="AI25314" s="71"/>
      <c r="AJ25314" s="71"/>
    </row>
    <row r="25315" spans="10:36" ht="15" customHeight="1">
      <c r="J25315" s="71"/>
      <c r="K25315" s="71"/>
      <c r="L25315" s="71"/>
      <c r="P25315" s="71"/>
      <c r="Q25315" s="71"/>
      <c r="R25315" s="71"/>
      <c r="S25315" s="71"/>
      <c r="T25315" s="71"/>
      <c r="U25315" s="71"/>
      <c r="AH25315" s="71"/>
      <c r="AI25315" s="71"/>
      <c r="AJ25315" s="71"/>
    </row>
    <row r="25316" spans="10:36" ht="15" customHeight="1">
      <c r="J25316" s="71"/>
      <c r="K25316" s="71"/>
      <c r="L25316" s="71"/>
      <c r="P25316" s="71"/>
      <c r="Q25316" s="71"/>
      <c r="R25316" s="71"/>
      <c r="S25316" s="71"/>
      <c r="T25316" s="71"/>
      <c r="U25316" s="71"/>
      <c r="AH25316" s="71"/>
      <c r="AI25316" s="71"/>
      <c r="AJ25316" s="71"/>
    </row>
    <row r="25317" spans="10:36" ht="15" customHeight="1">
      <c r="J25317" s="71"/>
      <c r="K25317" s="71"/>
      <c r="L25317" s="71"/>
      <c r="P25317" s="71"/>
      <c r="Q25317" s="71"/>
      <c r="R25317" s="71"/>
      <c r="S25317" s="71"/>
      <c r="T25317" s="71"/>
      <c r="U25317" s="71"/>
      <c r="AH25317" s="71"/>
      <c r="AI25317" s="71"/>
      <c r="AJ25317" s="71"/>
    </row>
    <row r="25318" spans="10:36" ht="15" customHeight="1">
      <c r="J25318" s="71"/>
      <c r="K25318" s="71"/>
      <c r="L25318" s="71"/>
      <c r="P25318" s="71"/>
      <c r="Q25318" s="71"/>
      <c r="R25318" s="71"/>
      <c r="S25318" s="71"/>
      <c r="T25318" s="71"/>
      <c r="U25318" s="71"/>
      <c r="AH25318" s="71"/>
      <c r="AI25318" s="71"/>
      <c r="AJ25318" s="71"/>
    </row>
    <row r="25319" spans="10:36" ht="15" customHeight="1">
      <c r="J25319" s="71"/>
      <c r="K25319" s="71"/>
      <c r="L25319" s="71"/>
      <c r="P25319" s="71"/>
      <c r="Q25319" s="71"/>
      <c r="R25319" s="71"/>
      <c r="S25319" s="71"/>
      <c r="T25319" s="71"/>
      <c r="U25319" s="71"/>
      <c r="AH25319" s="71"/>
      <c r="AI25319" s="71"/>
      <c r="AJ25319" s="71"/>
    </row>
    <row r="25320" spans="10:36" ht="15" customHeight="1">
      <c r="J25320" s="71"/>
      <c r="K25320" s="71"/>
      <c r="L25320" s="71"/>
      <c r="P25320" s="71"/>
      <c r="Q25320" s="71"/>
      <c r="R25320" s="71"/>
      <c r="S25320" s="71"/>
      <c r="T25320" s="71"/>
      <c r="U25320" s="71"/>
      <c r="AH25320" s="71"/>
      <c r="AI25320" s="71"/>
      <c r="AJ25320" s="71"/>
    </row>
    <row r="25321" spans="10:36" ht="15" customHeight="1">
      <c r="J25321" s="71"/>
      <c r="K25321" s="71"/>
      <c r="L25321" s="71"/>
      <c r="P25321" s="71"/>
      <c r="Q25321" s="71"/>
      <c r="R25321" s="71"/>
      <c r="S25321" s="71"/>
      <c r="T25321" s="71"/>
      <c r="U25321" s="71"/>
      <c r="AH25321" s="71"/>
      <c r="AI25321" s="71"/>
      <c r="AJ25321" s="71"/>
    </row>
    <row r="25322" spans="10:36" ht="15" customHeight="1">
      <c r="J25322" s="71"/>
      <c r="K25322" s="71"/>
      <c r="L25322" s="71"/>
      <c r="P25322" s="71"/>
      <c r="Q25322" s="71"/>
      <c r="R25322" s="71"/>
      <c r="S25322" s="71"/>
      <c r="T25322" s="71"/>
      <c r="U25322" s="71"/>
      <c r="AH25322" s="71"/>
      <c r="AI25322" s="71"/>
      <c r="AJ25322" s="71"/>
    </row>
    <row r="25323" spans="10:36" ht="15" customHeight="1">
      <c r="J25323" s="71"/>
      <c r="K25323" s="71"/>
      <c r="L25323" s="71"/>
      <c r="P25323" s="71"/>
      <c r="Q25323" s="71"/>
      <c r="R25323" s="71"/>
      <c r="S25323" s="71"/>
      <c r="T25323" s="71"/>
      <c r="U25323" s="71"/>
      <c r="AH25323" s="71"/>
      <c r="AI25323" s="71"/>
      <c r="AJ25323" s="71"/>
    </row>
    <row r="25324" spans="10:36" ht="15" customHeight="1">
      <c r="J25324" s="71"/>
      <c r="K25324" s="71"/>
      <c r="L25324" s="71"/>
      <c r="P25324" s="71"/>
      <c r="Q25324" s="71"/>
      <c r="R25324" s="71"/>
      <c r="S25324" s="71"/>
      <c r="T25324" s="71"/>
      <c r="U25324" s="71"/>
      <c r="AH25324" s="71"/>
      <c r="AI25324" s="71"/>
      <c r="AJ25324" s="71"/>
    </row>
    <row r="25325" spans="10:36" ht="15" customHeight="1">
      <c r="J25325" s="71"/>
      <c r="K25325" s="71"/>
      <c r="L25325" s="71"/>
      <c r="P25325" s="71"/>
      <c r="Q25325" s="71"/>
      <c r="R25325" s="71"/>
      <c r="S25325" s="71"/>
      <c r="T25325" s="71"/>
      <c r="U25325" s="71"/>
      <c r="AH25325" s="71"/>
      <c r="AI25325" s="71"/>
      <c r="AJ25325" s="71"/>
    </row>
    <row r="25326" spans="10:36" ht="15" customHeight="1">
      <c r="J25326" s="71"/>
      <c r="K25326" s="71"/>
      <c r="L25326" s="71"/>
      <c r="P25326" s="71"/>
      <c r="Q25326" s="71"/>
      <c r="R25326" s="71"/>
      <c r="S25326" s="71"/>
      <c r="T25326" s="71"/>
      <c r="U25326" s="71"/>
      <c r="AH25326" s="71"/>
      <c r="AI25326" s="71"/>
      <c r="AJ25326" s="71"/>
    </row>
    <row r="25327" spans="10:36" ht="15" customHeight="1">
      <c r="J25327" s="71"/>
      <c r="K25327" s="71"/>
      <c r="L25327" s="71"/>
      <c r="P25327" s="71"/>
      <c r="Q25327" s="71"/>
      <c r="R25327" s="71"/>
      <c r="S25327" s="71"/>
      <c r="T25327" s="71"/>
      <c r="U25327" s="71"/>
      <c r="AH25327" s="71"/>
      <c r="AI25327" s="71"/>
      <c r="AJ25327" s="71"/>
    </row>
    <row r="25328" spans="10:36" ht="15" customHeight="1">
      <c r="J25328" s="71"/>
      <c r="K25328" s="71"/>
      <c r="L25328" s="71"/>
      <c r="P25328" s="71"/>
      <c r="Q25328" s="71"/>
      <c r="R25328" s="71"/>
      <c r="S25328" s="71"/>
      <c r="T25328" s="71"/>
      <c r="U25328" s="71"/>
      <c r="AH25328" s="71"/>
      <c r="AI25328" s="71"/>
      <c r="AJ25328" s="71"/>
    </row>
    <row r="25329" spans="10:36" ht="15" customHeight="1">
      <c r="J25329" s="71"/>
      <c r="K25329" s="71"/>
      <c r="L25329" s="71"/>
      <c r="P25329" s="71"/>
      <c r="Q25329" s="71"/>
      <c r="R25329" s="71"/>
      <c r="S25329" s="71"/>
      <c r="T25329" s="71"/>
      <c r="U25329" s="71"/>
      <c r="AH25329" s="71"/>
      <c r="AI25329" s="71"/>
      <c r="AJ25329" s="71"/>
    </row>
    <row r="25330" spans="10:36" ht="15" customHeight="1">
      <c r="J25330" s="71"/>
      <c r="K25330" s="71"/>
      <c r="L25330" s="71"/>
      <c r="P25330" s="71"/>
      <c r="Q25330" s="71"/>
      <c r="R25330" s="71"/>
      <c r="S25330" s="71"/>
      <c r="T25330" s="71"/>
      <c r="U25330" s="71"/>
      <c r="AH25330" s="71"/>
      <c r="AI25330" s="71"/>
      <c r="AJ25330" s="71"/>
    </row>
    <row r="25331" spans="10:36" ht="15" customHeight="1">
      <c r="J25331" s="71"/>
      <c r="K25331" s="71"/>
      <c r="L25331" s="71"/>
      <c r="P25331" s="71"/>
      <c r="Q25331" s="71"/>
      <c r="R25331" s="71"/>
      <c r="S25331" s="71"/>
      <c r="T25331" s="71"/>
      <c r="U25331" s="71"/>
      <c r="AH25331" s="71"/>
      <c r="AI25331" s="71"/>
      <c r="AJ25331" s="71"/>
    </row>
    <row r="25332" spans="10:36" ht="15" customHeight="1">
      <c r="J25332" s="71"/>
      <c r="K25332" s="71"/>
      <c r="L25332" s="71"/>
      <c r="P25332" s="71"/>
      <c r="Q25332" s="71"/>
      <c r="R25332" s="71"/>
      <c r="S25332" s="71"/>
      <c r="T25332" s="71"/>
      <c r="U25332" s="71"/>
      <c r="AH25332" s="71"/>
      <c r="AI25332" s="71"/>
      <c r="AJ25332" s="71"/>
    </row>
    <row r="25333" spans="10:36" ht="15" customHeight="1">
      <c r="J25333" s="71"/>
      <c r="K25333" s="71"/>
      <c r="L25333" s="71"/>
      <c r="P25333" s="71"/>
      <c r="Q25333" s="71"/>
      <c r="R25333" s="71"/>
      <c r="S25333" s="71"/>
      <c r="T25333" s="71"/>
      <c r="U25333" s="71"/>
      <c r="AH25333" s="71"/>
      <c r="AI25333" s="71"/>
      <c r="AJ25333" s="71"/>
    </row>
    <row r="25334" spans="10:36" ht="15" customHeight="1">
      <c r="J25334" s="71"/>
      <c r="K25334" s="71"/>
      <c r="L25334" s="71"/>
      <c r="P25334" s="71"/>
      <c r="Q25334" s="71"/>
      <c r="R25334" s="71"/>
      <c r="S25334" s="71"/>
      <c r="T25334" s="71"/>
      <c r="U25334" s="71"/>
      <c r="AH25334" s="71"/>
      <c r="AI25334" s="71"/>
      <c r="AJ25334" s="71"/>
    </row>
    <row r="25335" spans="10:36" ht="15" customHeight="1">
      <c r="J25335" s="71"/>
      <c r="K25335" s="71"/>
      <c r="L25335" s="71"/>
      <c r="P25335" s="71"/>
      <c r="Q25335" s="71"/>
      <c r="R25335" s="71"/>
      <c r="S25335" s="71"/>
      <c r="T25335" s="71"/>
      <c r="U25335" s="71"/>
      <c r="AH25335" s="71"/>
      <c r="AI25335" s="71"/>
      <c r="AJ25335" s="71"/>
    </row>
    <row r="25336" spans="10:36" ht="15" customHeight="1">
      <c r="J25336" s="71"/>
      <c r="K25336" s="71"/>
      <c r="L25336" s="71"/>
      <c r="P25336" s="71"/>
      <c r="Q25336" s="71"/>
      <c r="R25336" s="71"/>
      <c r="S25336" s="71"/>
      <c r="T25336" s="71"/>
      <c r="U25336" s="71"/>
      <c r="AH25336" s="71"/>
      <c r="AI25336" s="71"/>
      <c r="AJ25336" s="71"/>
    </row>
    <row r="25337" spans="10:36" ht="15" customHeight="1">
      <c r="J25337" s="71"/>
      <c r="K25337" s="71"/>
      <c r="L25337" s="71"/>
      <c r="P25337" s="71"/>
      <c r="Q25337" s="71"/>
      <c r="R25337" s="71"/>
      <c r="S25337" s="71"/>
      <c r="T25337" s="71"/>
      <c r="U25337" s="71"/>
      <c r="AH25337" s="71"/>
      <c r="AI25337" s="71"/>
      <c r="AJ25337" s="71"/>
    </row>
    <row r="25338" spans="10:36" ht="15" customHeight="1">
      <c r="J25338" s="71"/>
      <c r="K25338" s="71"/>
      <c r="L25338" s="71"/>
      <c r="P25338" s="71"/>
      <c r="Q25338" s="71"/>
      <c r="R25338" s="71"/>
      <c r="S25338" s="71"/>
      <c r="T25338" s="71"/>
      <c r="U25338" s="71"/>
      <c r="AH25338" s="71"/>
      <c r="AI25338" s="71"/>
      <c r="AJ25338" s="71"/>
    </row>
    <row r="25339" spans="10:36" ht="15" customHeight="1">
      <c r="J25339" s="71"/>
      <c r="K25339" s="71"/>
      <c r="L25339" s="71"/>
      <c r="P25339" s="71"/>
      <c r="Q25339" s="71"/>
      <c r="R25339" s="71"/>
      <c r="S25339" s="71"/>
      <c r="T25339" s="71"/>
      <c r="U25339" s="71"/>
      <c r="AH25339" s="71"/>
      <c r="AI25339" s="71"/>
      <c r="AJ25339" s="71"/>
    </row>
    <row r="25340" spans="10:36" ht="15" customHeight="1">
      <c r="J25340" s="71"/>
      <c r="K25340" s="71"/>
      <c r="L25340" s="71"/>
      <c r="P25340" s="71"/>
      <c r="Q25340" s="71"/>
      <c r="R25340" s="71"/>
      <c r="S25340" s="71"/>
      <c r="T25340" s="71"/>
      <c r="U25340" s="71"/>
      <c r="AH25340" s="71"/>
      <c r="AI25340" s="71"/>
      <c r="AJ25340" s="71"/>
    </row>
    <row r="25341" spans="10:36" ht="15" customHeight="1">
      <c r="J25341" s="71"/>
      <c r="K25341" s="71"/>
      <c r="L25341" s="71"/>
      <c r="P25341" s="71"/>
      <c r="Q25341" s="71"/>
      <c r="R25341" s="71"/>
      <c r="S25341" s="71"/>
      <c r="T25341" s="71"/>
      <c r="U25341" s="71"/>
      <c r="AH25341" s="71"/>
      <c r="AI25341" s="71"/>
      <c r="AJ25341" s="71"/>
    </row>
    <row r="25342" spans="10:36" ht="15" customHeight="1">
      <c r="J25342" s="71"/>
      <c r="K25342" s="71"/>
      <c r="L25342" s="71"/>
      <c r="P25342" s="71"/>
      <c r="Q25342" s="71"/>
      <c r="R25342" s="71"/>
      <c r="S25342" s="71"/>
      <c r="T25342" s="71"/>
      <c r="U25342" s="71"/>
      <c r="AH25342" s="71"/>
      <c r="AI25342" s="71"/>
      <c r="AJ25342" s="71"/>
    </row>
    <row r="25343" spans="10:36" ht="15" customHeight="1">
      <c r="J25343" s="71"/>
      <c r="K25343" s="71"/>
      <c r="L25343" s="71"/>
      <c r="P25343" s="71"/>
      <c r="Q25343" s="71"/>
      <c r="R25343" s="71"/>
      <c r="S25343" s="71"/>
      <c r="T25343" s="71"/>
      <c r="U25343" s="71"/>
      <c r="AH25343" s="71"/>
      <c r="AI25343" s="71"/>
      <c r="AJ25343" s="71"/>
    </row>
    <row r="25344" spans="10:36" ht="15" customHeight="1">
      <c r="J25344" s="71"/>
      <c r="K25344" s="71"/>
      <c r="L25344" s="71"/>
      <c r="P25344" s="71"/>
      <c r="Q25344" s="71"/>
      <c r="R25344" s="71"/>
      <c r="S25344" s="71"/>
      <c r="T25344" s="71"/>
      <c r="U25344" s="71"/>
      <c r="AH25344" s="71"/>
      <c r="AI25344" s="71"/>
      <c r="AJ25344" s="71"/>
    </row>
    <row r="25345" spans="10:36" ht="15" customHeight="1">
      <c r="J25345" s="71"/>
      <c r="K25345" s="71"/>
      <c r="L25345" s="71"/>
      <c r="P25345" s="71"/>
      <c r="Q25345" s="71"/>
      <c r="R25345" s="71"/>
      <c r="S25345" s="71"/>
      <c r="T25345" s="71"/>
      <c r="U25345" s="71"/>
      <c r="AH25345" s="71"/>
      <c r="AI25345" s="71"/>
      <c r="AJ25345" s="71"/>
    </row>
    <row r="25346" spans="10:36" ht="15" customHeight="1">
      <c r="J25346" s="71"/>
      <c r="K25346" s="71"/>
      <c r="L25346" s="71"/>
      <c r="P25346" s="71"/>
      <c r="Q25346" s="71"/>
      <c r="R25346" s="71"/>
      <c r="S25346" s="71"/>
      <c r="T25346" s="71"/>
      <c r="U25346" s="71"/>
      <c r="AH25346" s="71"/>
      <c r="AI25346" s="71"/>
      <c r="AJ25346" s="71"/>
    </row>
    <row r="25347" spans="10:36" ht="15" customHeight="1">
      <c r="J25347" s="71"/>
      <c r="K25347" s="71"/>
      <c r="L25347" s="71"/>
      <c r="P25347" s="71"/>
      <c r="Q25347" s="71"/>
      <c r="R25347" s="71"/>
      <c r="S25347" s="71"/>
      <c r="T25347" s="71"/>
      <c r="U25347" s="71"/>
      <c r="AH25347" s="71"/>
      <c r="AI25347" s="71"/>
      <c r="AJ25347" s="71"/>
    </row>
    <row r="25348" spans="10:36" ht="15" customHeight="1">
      <c r="J25348" s="71"/>
      <c r="K25348" s="71"/>
      <c r="L25348" s="71"/>
      <c r="P25348" s="71"/>
      <c r="Q25348" s="71"/>
      <c r="R25348" s="71"/>
      <c r="S25348" s="71"/>
      <c r="T25348" s="71"/>
      <c r="U25348" s="71"/>
      <c r="AH25348" s="71"/>
      <c r="AI25348" s="71"/>
      <c r="AJ25348" s="71"/>
    </row>
    <row r="25349" spans="10:36" ht="15" customHeight="1">
      <c r="J25349" s="71"/>
      <c r="K25349" s="71"/>
      <c r="L25349" s="71"/>
      <c r="P25349" s="71"/>
      <c r="Q25349" s="71"/>
      <c r="R25349" s="71"/>
      <c r="S25349" s="71"/>
      <c r="T25349" s="71"/>
      <c r="U25349" s="71"/>
      <c r="AH25349" s="71"/>
      <c r="AI25349" s="71"/>
      <c r="AJ25349" s="71"/>
    </row>
    <row r="25350" spans="10:36" ht="15" customHeight="1">
      <c r="J25350" s="71"/>
      <c r="K25350" s="71"/>
      <c r="L25350" s="71"/>
      <c r="P25350" s="71"/>
      <c r="Q25350" s="71"/>
      <c r="R25350" s="71"/>
      <c r="S25350" s="71"/>
      <c r="T25350" s="71"/>
      <c r="U25350" s="71"/>
      <c r="AH25350" s="71"/>
      <c r="AI25350" s="71"/>
      <c r="AJ25350" s="71"/>
    </row>
    <row r="25351" spans="10:36" ht="15" customHeight="1">
      <c r="J25351" s="71"/>
      <c r="K25351" s="71"/>
      <c r="L25351" s="71"/>
      <c r="P25351" s="71"/>
      <c r="Q25351" s="71"/>
      <c r="R25351" s="71"/>
      <c r="S25351" s="71"/>
      <c r="T25351" s="71"/>
      <c r="U25351" s="71"/>
      <c r="AH25351" s="71"/>
      <c r="AI25351" s="71"/>
      <c r="AJ25351" s="71"/>
    </row>
    <row r="25352" spans="10:36" ht="15" customHeight="1">
      <c r="J25352" s="71"/>
      <c r="K25352" s="71"/>
      <c r="L25352" s="71"/>
      <c r="P25352" s="71"/>
      <c r="Q25352" s="71"/>
      <c r="R25352" s="71"/>
      <c r="S25352" s="71"/>
      <c r="T25352" s="71"/>
      <c r="U25352" s="71"/>
      <c r="AH25352" s="71"/>
      <c r="AI25352" s="71"/>
      <c r="AJ25352" s="71"/>
    </row>
    <row r="25353" spans="10:36" ht="15" customHeight="1">
      <c r="J25353" s="71"/>
      <c r="K25353" s="71"/>
      <c r="L25353" s="71"/>
      <c r="P25353" s="71"/>
      <c r="Q25353" s="71"/>
      <c r="R25353" s="71"/>
      <c r="S25353" s="71"/>
      <c r="T25353" s="71"/>
      <c r="U25353" s="71"/>
      <c r="AH25353" s="71"/>
      <c r="AI25353" s="71"/>
      <c r="AJ25353" s="71"/>
    </row>
    <row r="25354" spans="10:36" ht="15" customHeight="1">
      <c r="J25354" s="71"/>
      <c r="K25354" s="71"/>
      <c r="L25354" s="71"/>
      <c r="P25354" s="71"/>
      <c r="Q25354" s="71"/>
      <c r="R25354" s="71"/>
      <c r="S25354" s="71"/>
      <c r="T25354" s="71"/>
      <c r="U25354" s="71"/>
      <c r="AH25354" s="71"/>
      <c r="AI25354" s="71"/>
      <c r="AJ25354" s="71"/>
    </row>
    <row r="25355" spans="10:36" ht="15" customHeight="1">
      <c r="J25355" s="71"/>
      <c r="K25355" s="71"/>
      <c r="L25355" s="71"/>
      <c r="P25355" s="71"/>
      <c r="Q25355" s="71"/>
      <c r="R25355" s="71"/>
      <c r="S25355" s="71"/>
      <c r="T25355" s="71"/>
      <c r="U25355" s="71"/>
      <c r="AH25355" s="71"/>
      <c r="AI25355" s="71"/>
      <c r="AJ25355" s="71"/>
    </row>
    <row r="25356" spans="10:36" ht="15" customHeight="1">
      <c r="J25356" s="71"/>
      <c r="K25356" s="71"/>
      <c r="L25356" s="71"/>
      <c r="P25356" s="71"/>
      <c r="Q25356" s="71"/>
      <c r="R25356" s="71"/>
      <c r="S25356" s="71"/>
      <c r="T25356" s="71"/>
      <c r="U25356" s="71"/>
      <c r="AH25356" s="71"/>
      <c r="AI25356" s="71"/>
      <c r="AJ25356" s="71"/>
    </row>
    <row r="25357" spans="10:36" ht="15" customHeight="1">
      <c r="J25357" s="71"/>
      <c r="K25357" s="71"/>
      <c r="L25357" s="71"/>
      <c r="P25357" s="71"/>
      <c r="Q25357" s="71"/>
      <c r="R25357" s="71"/>
      <c r="S25357" s="71"/>
      <c r="T25357" s="71"/>
      <c r="U25357" s="71"/>
      <c r="AH25357" s="71"/>
      <c r="AI25357" s="71"/>
      <c r="AJ25357" s="71"/>
    </row>
    <row r="25358" spans="10:36" ht="15" customHeight="1">
      <c r="J25358" s="71"/>
      <c r="K25358" s="71"/>
      <c r="L25358" s="71"/>
      <c r="P25358" s="71"/>
      <c r="Q25358" s="71"/>
      <c r="R25358" s="71"/>
      <c r="S25358" s="71"/>
      <c r="T25358" s="71"/>
      <c r="U25358" s="71"/>
      <c r="AH25358" s="71"/>
      <c r="AI25358" s="71"/>
      <c r="AJ25358" s="71"/>
    </row>
    <row r="25359" spans="10:36" ht="15" customHeight="1">
      <c r="J25359" s="71"/>
      <c r="K25359" s="71"/>
      <c r="L25359" s="71"/>
      <c r="P25359" s="71"/>
      <c r="Q25359" s="71"/>
      <c r="R25359" s="71"/>
      <c r="S25359" s="71"/>
      <c r="T25359" s="71"/>
      <c r="U25359" s="71"/>
      <c r="AH25359" s="71"/>
      <c r="AI25359" s="71"/>
      <c r="AJ25359" s="71"/>
    </row>
    <row r="25360" spans="10:36" ht="15" customHeight="1">
      <c r="J25360" s="71"/>
      <c r="K25360" s="71"/>
      <c r="L25360" s="71"/>
      <c r="P25360" s="71"/>
      <c r="Q25360" s="71"/>
      <c r="R25360" s="71"/>
      <c r="S25360" s="71"/>
      <c r="T25360" s="71"/>
      <c r="U25360" s="71"/>
      <c r="AH25360" s="71"/>
      <c r="AI25360" s="71"/>
      <c r="AJ25360" s="71"/>
    </row>
    <row r="25361" spans="10:36" ht="15" customHeight="1">
      <c r="J25361" s="71"/>
      <c r="K25361" s="71"/>
      <c r="L25361" s="71"/>
      <c r="P25361" s="71"/>
      <c r="Q25361" s="71"/>
      <c r="R25361" s="71"/>
      <c r="S25361" s="71"/>
      <c r="T25361" s="71"/>
      <c r="U25361" s="71"/>
      <c r="AH25361" s="71"/>
      <c r="AI25361" s="71"/>
      <c r="AJ25361" s="71"/>
    </row>
    <row r="25362" spans="10:36" ht="15" customHeight="1">
      <c r="J25362" s="71"/>
      <c r="K25362" s="71"/>
      <c r="L25362" s="71"/>
      <c r="P25362" s="71"/>
      <c r="Q25362" s="71"/>
      <c r="R25362" s="71"/>
      <c r="S25362" s="71"/>
      <c r="T25362" s="71"/>
      <c r="U25362" s="71"/>
      <c r="AH25362" s="71"/>
      <c r="AI25362" s="71"/>
      <c r="AJ25362" s="71"/>
    </row>
    <row r="25363" spans="10:36" ht="15" customHeight="1">
      <c r="J25363" s="71"/>
      <c r="K25363" s="71"/>
      <c r="L25363" s="71"/>
      <c r="P25363" s="71"/>
      <c r="Q25363" s="71"/>
      <c r="R25363" s="71"/>
      <c r="S25363" s="71"/>
      <c r="T25363" s="71"/>
      <c r="U25363" s="71"/>
      <c r="AH25363" s="71"/>
      <c r="AI25363" s="71"/>
      <c r="AJ25363" s="71"/>
    </row>
    <row r="25364" spans="10:36" ht="15" customHeight="1">
      <c r="J25364" s="71"/>
      <c r="K25364" s="71"/>
      <c r="L25364" s="71"/>
      <c r="P25364" s="71"/>
      <c r="Q25364" s="71"/>
      <c r="R25364" s="71"/>
      <c r="S25364" s="71"/>
      <c r="T25364" s="71"/>
      <c r="U25364" s="71"/>
      <c r="AH25364" s="71"/>
      <c r="AI25364" s="71"/>
      <c r="AJ25364" s="71"/>
    </row>
    <row r="25365" spans="10:36" ht="15" customHeight="1">
      <c r="J25365" s="71"/>
      <c r="K25365" s="71"/>
      <c r="L25365" s="71"/>
      <c r="P25365" s="71"/>
      <c r="Q25365" s="71"/>
      <c r="R25365" s="71"/>
      <c r="S25365" s="71"/>
      <c r="T25365" s="71"/>
      <c r="U25365" s="71"/>
      <c r="AH25365" s="71"/>
      <c r="AI25365" s="71"/>
      <c r="AJ25365" s="71"/>
    </row>
    <row r="25366" spans="10:36" ht="15" customHeight="1">
      <c r="J25366" s="71"/>
      <c r="K25366" s="71"/>
      <c r="L25366" s="71"/>
      <c r="P25366" s="71"/>
      <c r="Q25366" s="71"/>
      <c r="R25366" s="71"/>
      <c r="S25366" s="71"/>
      <c r="T25366" s="71"/>
      <c r="U25366" s="71"/>
      <c r="AH25366" s="71"/>
      <c r="AI25366" s="71"/>
      <c r="AJ25366" s="71"/>
    </row>
    <row r="25367" spans="10:36" ht="15" customHeight="1">
      <c r="J25367" s="71"/>
      <c r="K25367" s="71"/>
      <c r="L25367" s="71"/>
      <c r="P25367" s="71"/>
      <c r="Q25367" s="71"/>
      <c r="R25367" s="71"/>
      <c r="S25367" s="71"/>
      <c r="T25367" s="71"/>
      <c r="U25367" s="71"/>
      <c r="AH25367" s="71"/>
      <c r="AI25367" s="71"/>
      <c r="AJ25367" s="71"/>
    </row>
    <row r="25368" spans="10:36" ht="15" customHeight="1">
      <c r="J25368" s="71"/>
      <c r="K25368" s="71"/>
      <c r="L25368" s="71"/>
      <c r="P25368" s="71"/>
      <c r="Q25368" s="71"/>
      <c r="R25368" s="71"/>
      <c r="S25368" s="71"/>
      <c r="T25368" s="71"/>
      <c r="U25368" s="71"/>
      <c r="AH25368" s="71"/>
      <c r="AI25368" s="71"/>
      <c r="AJ25368" s="71"/>
    </row>
    <row r="25369" spans="10:36" ht="15" customHeight="1">
      <c r="J25369" s="71"/>
      <c r="K25369" s="71"/>
      <c r="L25369" s="71"/>
      <c r="P25369" s="71"/>
      <c r="Q25369" s="71"/>
      <c r="R25369" s="71"/>
      <c r="S25369" s="71"/>
      <c r="T25369" s="71"/>
      <c r="U25369" s="71"/>
      <c r="AH25369" s="71"/>
      <c r="AI25369" s="71"/>
      <c r="AJ25369" s="71"/>
    </row>
    <row r="25370" spans="10:36" ht="15" customHeight="1">
      <c r="J25370" s="71"/>
      <c r="K25370" s="71"/>
      <c r="L25370" s="71"/>
      <c r="P25370" s="71"/>
      <c r="Q25370" s="71"/>
      <c r="R25370" s="71"/>
      <c r="S25370" s="71"/>
      <c r="T25370" s="71"/>
      <c r="U25370" s="71"/>
      <c r="AH25370" s="71"/>
      <c r="AI25370" s="71"/>
      <c r="AJ25370" s="71"/>
    </row>
    <row r="25371" spans="10:36" ht="15" customHeight="1">
      <c r="J25371" s="71"/>
      <c r="K25371" s="71"/>
      <c r="L25371" s="71"/>
      <c r="P25371" s="71"/>
      <c r="Q25371" s="71"/>
      <c r="R25371" s="71"/>
      <c r="S25371" s="71"/>
      <c r="T25371" s="71"/>
      <c r="U25371" s="71"/>
      <c r="AH25371" s="71"/>
      <c r="AI25371" s="71"/>
      <c r="AJ25371" s="71"/>
    </row>
    <row r="25372" spans="10:36" ht="15" customHeight="1">
      <c r="J25372" s="71"/>
      <c r="K25372" s="71"/>
      <c r="L25372" s="71"/>
      <c r="P25372" s="71"/>
      <c r="Q25372" s="71"/>
      <c r="R25372" s="71"/>
      <c r="S25372" s="71"/>
      <c r="T25372" s="71"/>
      <c r="U25372" s="71"/>
      <c r="AH25372" s="71"/>
      <c r="AI25372" s="71"/>
      <c r="AJ25372" s="71"/>
    </row>
    <row r="25373" spans="10:36" ht="15" customHeight="1">
      <c r="J25373" s="71"/>
      <c r="K25373" s="71"/>
      <c r="L25373" s="71"/>
      <c r="P25373" s="71"/>
      <c r="Q25373" s="71"/>
      <c r="R25373" s="71"/>
      <c r="S25373" s="71"/>
      <c r="T25373" s="71"/>
      <c r="U25373" s="71"/>
      <c r="AH25373" s="71"/>
      <c r="AI25373" s="71"/>
      <c r="AJ25373" s="71"/>
    </row>
    <row r="25374" spans="10:36" ht="15" customHeight="1">
      <c r="J25374" s="71"/>
      <c r="K25374" s="71"/>
      <c r="L25374" s="71"/>
      <c r="P25374" s="71"/>
      <c r="Q25374" s="71"/>
      <c r="R25374" s="71"/>
      <c r="S25374" s="71"/>
      <c r="T25374" s="71"/>
      <c r="U25374" s="71"/>
      <c r="AH25374" s="71"/>
      <c r="AI25374" s="71"/>
      <c r="AJ25374" s="71"/>
    </row>
    <row r="25375" spans="10:36" ht="15" customHeight="1">
      <c r="J25375" s="71"/>
      <c r="K25375" s="71"/>
      <c r="L25375" s="71"/>
      <c r="P25375" s="71"/>
      <c r="Q25375" s="71"/>
      <c r="R25375" s="71"/>
      <c r="S25375" s="71"/>
      <c r="T25375" s="71"/>
      <c r="U25375" s="71"/>
      <c r="AH25375" s="71"/>
      <c r="AI25375" s="71"/>
      <c r="AJ25375" s="71"/>
    </row>
    <row r="25376" spans="10:36" ht="15" customHeight="1">
      <c r="J25376" s="71"/>
      <c r="K25376" s="71"/>
      <c r="L25376" s="71"/>
      <c r="P25376" s="71"/>
      <c r="Q25376" s="71"/>
      <c r="R25376" s="71"/>
      <c r="S25376" s="71"/>
      <c r="T25376" s="71"/>
      <c r="U25376" s="71"/>
      <c r="AH25376" s="71"/>
      <c r="AI25376" s="71"/>
      <c r="AJ25376" s="71"/>
    </row>
    <row r="25377" spans="10:36" ht="15" customHeight="1">
      <c r="J25377" s="71"/>
      <c r="K25377" s="71"/>
      <c r="L25377" s="71"/>
      <c r="P25377" s="71"/>
      <c r="Q25377" s="71"/>
      <c r="R25377" s="71"/>
      <c r="S25377" s="71"/>
      <c r="T25377" s="71"/>
      <c r="U25377" s="71"/>
      <c r="AH25377" s="71"/>
      <c r="AI25377" s="71"/>
      <c r="AJ25377" s="71"/>
    </row>
    <row r="25378" spans="10:36" ht="15" customHeight="1">
      <c r="J25378" s="71"/>
      <c r="K25378" s="71"/>
      <c r="L25378" s="71"/>
      <c r="P25378" s="71"/>
      <c r="Q25378" s="71"/>
      <c r="R25378" s="71"/>
      <c r="S25378" s="71"/>
      <c r="T25378" s="71"/>
      <c r="U25378" s="71"/>
      <c r="AH25378" s="71"/>
      <c r="AI25378" s="71"/>
      <c r="AJ25378" s="71"/>
    </row>
    <row r="25379" spans="10:36" ht="15" customHeight="1">
      <c r="J25379" s="71"/>
      <c r="K25379" s="71"/>
      <c r="L25379" s="71"/>
      <c r="P25379" s="71"/>
      <c r="Q25379" s="71"/>
      <c r="R25379" s="71"/>
      <c r="S25379" s="71"/>
      <c r="T25379" s="71"/>
      <c r="U25379" s="71"/>
      <c r="AH25379" s="71"/>
      <c r="AI25379" s="71"/>
      <c r="AJ25379" s="71"/>
    </row>
    <row r="25380" spans="10:36" ht="15" customHeight="1">
      <c r="J25380" s="71"/>
      <c r="K25380" s="71"/>
      <c r="L25380" s="71"/>
      <c r="P25380" s="71"/>
      <c r="Q25380" s="71"/>
      <c r="R25380" s="71"/>
      <c r="S25380" s="71"/>
      <c r="T25380" s="71"/>
      <c r="U25380" s="71"/>
      <c r="AH25380" s="71"/>
      <c r="AI25380" s="71"/>
      <c r="AJ25380" s="71"/>
    </row>
    <row r="25381" spans="10:36" ht="15" customHeight="1">
      <c r="J25381" s="71"/>
      <c r="K25381" s="71"/>
      <c r="L25381" s="71"/>
      <c r="P25381" s="71"/>
      <c r="Q25381" s="71"/>
      <c r="R25381" s="71"/>
      <c r="S25381" s="71"/>
      <c r="T25381" s="71"/>
      <c r="U25381" s="71"/>
      <c r="AH25381" s="71"/>
      <c r="AI25381" s="71"/>
      <c r="AJ25381" s="71"/>
    </row>
    <row r="25382" spans="10:36" ht="15" customHeight="1">
      <c r="J25382" s="71"/>
      <c r="K25382" s="71"/>
      <c r="L25382" s="71"/>
      <c r="P25382" s="71"/>
      <c r="Q25382" s="71"/>
      <c r="R25382" s="71"/>
      <c r="S25382" s="71"/>
      <c r="T25382" s="71"/>
      <c r="U25382" s="71"/>
      <c r="AH25382" s="71"/>
      <c r="AI25382" s="71"/>
      <c r="AJ25382" s="71"/>
    </row>
    <row r="25383" spans="10:36" ht="15" customHeight="1">
      <c r="J25383" s="71"/>
      <c r="K25383" s="71"/>
      <c r="L25383" s="71"/>
      <c r="P25383" s="71"/>
      <c r="Q25383" s="71"/>
      <c r="R25383" s="71"/>
      <c r="S25383" s="71"/>
      <c r="T25383" s="71"/>
      <c r="U25383" s="71"/>
      <c r="AH25383" s="71"/>
      <c r="AI25383" s="71"/>
      <c r="AJ25383" s="71"/>
    </row>
    <row r="25384" spans="10:36" ht="15" customHeight="1">
      <c r="J25384" s="71"/>
      <c r="K25384" s="71"/>
      <c r="L25384" s="71"/>
      <c r="P25384" s="71"/>
      <c r="Q25384" s="71"/>
      <c r="R25384" s="71"/>
      <c r="S25384" s="71"/>
      <c r="T25384" s="71"/>
      <c r="U25384" s="71"/>
      <c r="AH25384" s="71"/>
      <c r="AI25384" s="71"/>
      <c r="AJ25384" s="71"/>
    </row>
    <row r="25385" spans="10:36" ht="15" customHeight="1">
      <c r="J25385" s="71"/>
      <c r="K25385" s="71"/>
      <c r="L25385" s="71"/>
      <c r="P25385" s="71"/>
      <c r="Q25385" s="71"/>
      <c r="R25385" s="71"/>
      <c r="S25385" s="71"/>
      <c r="T25385" s="71"/>
      <c r="U25385" s="71"/>
      <c r="AH25385" s="71"/>
      <c r="AI25385" s="71"/>
      <c r="AJ25385" s="71"/>
    </row>
    <row r="25386" spans="10:36" ht="15" customHeight="1">
      <c r="J25386" s="71"/>
      <c r="K25386" s="71"/>
      <c r="L25386" s="71"/>
      <c r="P25386" s="71"/>
      <c r="Q25386" s="71"/>
      <c r="R25386" s="71"/>
      <c r="S25386" s="71"/>
      <c r="T25386" s="71"/>
      <c r="U25386" s="71"/>
      <c r="AH25386" s="71"/>
      <c r="AI25386" s="71"/>
      <c r="AJ25386" s="71"/>
    </row>
    <row r="25387" spans="10:36" ht="15" customHeight="1">
      <c r="J25387" s="71"/>
      <c r="K25387" s="71"/>
      <c r="L25387" s="71"/>
      <c r="P25387" s="71"/>
      <c r="Q25387" s="71"/>
      <c r="R25387" s="71"/>
      <c r="S25387" s="71"/>
      <c r="T25387" s="71"/>
      <c r="U25387" s="71"/>
      <c r="AH25387" s="71"/>
      <c r="AI25387" s="71"/>
      <c r="AJ25387" s="71"/>
    </row>
    <row r="25388" spans="10:36" ht="15" customHeight="1">
      <c r="J25388" s="71"/>
      <c r="K25388" s="71"/>
      <c r="L25388" s="71"/>
      <c r="P25388" s="71"/>
      <c r="Q25388" s="71"/>
      <c r="R25388" s="71"/>
      <c r="S25388" s="71"/>
      <c r="T25388" s="71"/>
      <c r="U25388" s="71"/>
      <c r="AH25388" s="71"/>
      <c r="AI25388" s="71"/>
      <c r="AJ25388" s="71"/>
    </row>
    <row r="25389" spans="10:36" ht="15" customHeight="1">
      <c r="J25389" s="71"/>
      <c r="K25389" s="71"/>
      <c r="L25389" s="71"/>
      <c r="P25389" s="71"/>
      <c r="Q25389" s="71"/>
      <c r="R25389" s="71"/>
      <c r="S25389" s="71"/>
      <c r="T25389" s="71"/>
      <c r="U25389" s="71"/>
      <c r="AH25389" s="71"/>
      <c r="AI25389" s="71"/>
      <c r="AJ25389" s="71"/>
    </row>
    <row r="25390" spans="10:36" ht="15" customHeight="1">
      <c r="J25390" s="71"/>
      <c r="K25390" s="71"/>
      <c r="L25390" s="71"/>
      <c r="P25390" s="71"/>
      <c r="Q25390" s="71"/>
      <c r="R25390" s="71"/>
      <c r="S25390" s="71"/>
      <c r="T25390" s="71"/>
      <c r="U25390" s="71"/>
      <c r="AH25390" s="71"/>
      <c r="AI25390" s="71"/>
      <c r="AJ25390" s="71"/>
    </row>
    <row r="25391" spans="10:36" ht="15" customHeight="1">
      <c r="J25391" s="71"/>
      <c r="K25391" s="71"/>
      <c r="L25391" s="71"/>
      <c r="P25391" s="71"/>
      <c r="Q25391" s="71"/>
      <c r="R25391" s="71"/>
      <c r="S25391" s="71"/>
      <c r="T25391" s="71"/>
      <c r="U25391" s="71"/>
      <c r="AH25391" s="71"/>
      <c r="AI25391" s="71"/>
      <c r="AJ25391" s="71"/>
    </row>
    <row r="25392" spans="10:36" ht="15" customHeight="1">
      <c r="J25392" s="71"/>
      <c r="K25392" s="71"/>
      <c r="L25392" s="71"/>
      <c r="P25392" s="71"/>
      <c r="Q25392" s="71"/>
      <c r="R25392" s="71"/>
      <c r="S25392" s="71"/>
      <c r="T25392" s="71"/>
      <c r="U25392" s="71"/>
      <c r="AH25392" s="71"/>
      <c r="AI25392" s="71"/>
      <c r="AJ25392" s="71"/>
    </row>
    <row r="25393" spans="10:36" ht="15" customHeight="1">
      <c r="J25393" s="71"/>
      <c r="K25393" s="71"/>
      <c r="L25393" s="71"/>
      <c r="P25393" s="71"/>
      <c r="Q25393" s="71"/>
      <c r="R25393" s="71"/>
      <c r="S25393" s="71"/>
      <c r="T25393" s="71"/>
      <c r="U25393" s="71"/>
      <c r="AH25393" s="71"/>
      <c r="AI25393" s="71"/>
      <c r="AJ25393" s="71"/>
    </row>
    <row r="25394" spans="10:36" ht="15" customHeight="1">
      <c r="J25394" s="71"/>
      <c r="K25394" s="71"/>
      <c r="L25394" s="71"/>
      <c r="P25394" s="71"/>
      <c r="Q25394" s="71"/>
      <c r="R25394" s="71"/>
      <c r="S25394" s="71"/>
      <c r="T25394" s="71"/>
      <c r="U25394" s="71"/>
      <c r="AH25394" s="71"/>
      <c r="AI25394" s="71"/>
      <c r="AJ25394" s="71"/>
    </row>
    <row r="25395" spans="10:36" ht="15" customHeight="1">
      <c r="J25395" s="71"/>
      <c r="K25395" s="71"/>
      <c r="L25395" s="71"/>
      <c r="P25395" s="71"/>
      <c r="Q25395" s="71"/>
      <c r="R25395" s="71"/>
      <c r="S25395" s="71"/>
      <c r="T25395" s="71"/>
      <c r="U25395" s="71"/>
      <c r="AH25395" s="71"/>
      <c r="AI25395" s="71"/>
      <c r="AJ25395" s="71"/>
    </row>
    <row r="25396" spans="10:36" ht="15" customHeight="1">
      <c r="J25396" s="71"/>
      <c r="K25396" s="71"/>
      <c r="L25396" s="71"/>
      <c r="P25396" s="71"/>
      <c r="Q25396" s="71"/>
      <c r="R25396" s="71"/>
      <c r="S25396" s="71"/>
      <c r="T25396" s="71"/>
      <c r="U25396" s="71"/>
      <c r="AH25396" s="71"/>
      <c r="AI25396" s="71"/>
      <c r="AJ25396" s="71"/>
    </row>
    <row r="25397" spans="10:36" ht="15" customHeight="1">
      <c r="J25397" s="71"/>
      <c r="K25397" s="71"/>
      <c r="L25397" s="71"/>
      <c r="P25397" s="71"/>
      <c r="Q25397" s="71"/>
      <c r="R25397" s="71"/>
      <c r="S25397" s="71"/>
      <c r="T25397" s="71"/>
      <c r="U25397" s="71"/>
      <c r="AH25397" s="71"/>
      <c r="AI25397" s="71"/>
      <c r="AJ25397" s="71"/>
    </row>
    <row r="25398" spans="10:36" ht="15" customHeight="1">
      <c r="J25398" s="71"/>
      <c r="K25398" s="71"/>
      <c r="L25398" s="71"/>
      <c r="P25398" s="71"/>
      <c r="Q25398" s="71"/>
      <c r="R25398" s="71"/>
      <c r="S25398" s="71"/>
      <c r="T25398" s="71"/>
      <c r="U25398" s="71"/>
      <c r="AH25398" s="71"/>
      <c r="AI25398" s="71"/>
      <c r="AJ25398" s="71"/>
    </row>
    <row r="25399" spans="10:36" ht="15" customHeight="1">
      <c r="J25399" s="71"/>
      <c r="K25399" s="71"/>
      <c r="L25399" s="71"/>
      <c r="P25399" s="71"/>
      <c r="Q25399" s="71"/>
      <c r="R25399" s="71"/>
      <c r="S25399" s="71"/>
      <c r="T25399" s="71"/>
      <c r="U25399" s="71"/>
      <c r="AH25399" s="71"/>
      <c r="AI25399" s="71"/>
      <c r="AJ25399" s="71"/>
    </row>
    <row r="25400" spans="10:36" ht="15" customHeight="1">
      <c r="J25400" s="71"/>
      <c r="K25400" s="71"/>
      <c r="L25400" s="71"/>
      <c r="P25400" s="71"/>
      <c r="Q25400" s="71"/>
      <c r="R25400" s="71"/>
      <c r="S25400" s="71"/>
      <c r="T25400" s="71"/>
      <c r="U25400" s="71"/>
      <c r="AH25400" s="71"/>
      <c r="AI25400" s="71"/>
      <c r="AJ25400" s="71"/>
    </row>
    <row r="25401" spans="10:36" ht="15" customHeight="1">
      <c r="J25401" s="71"/>
      <c r="K25401" s="71"/>
      <c r="L25401" s="71"/>
      <c r="P25401" s="71"/>
      <c r="Q25401" s="71"/>
      <c r="R25401" s="71"/>
      <c r="S25401" s="71"/>
      <c r="T25401" s="71"/>
      <c r="U25401" s="71"/>
      <c r="AH25401" s="71"/>
      <c r="AI25401" s="71"/>
      <c r="AJ25401" s="71"/>
    </row>
    <row r="25402" spans="10:36" ht="15" customHeight="1">
      <c r="J25402" s="71"/>
      <c r="K25402" s="71"/>
      <c r="L25402" s="71"/>
      <c r="P25402" s="71"/>
      <c r="Q25402" s="71"/>
      <c r="R25402" s="71"/>
      <c r="S25402" s="71"/>
      <c r="T25402" s="71"/>
      <c r="U25402" s="71"/>
      <c r="AH25402" s="71"/>
      <c r="AI25402" s="71"/>
      <c r="AJ25402" s="71"/>
    </row>
    <row r="25403" spans="10:36" ht="15" customHeight="1">
      <c r="J25403" s="71"/>
      <c r="K25403" s="71"/>
      <c r="L25403" s="71"/>
      <c r="P25403" s="71"/>
      <c r="Q25403" s="71"/>
      <c r="R25403" s="71"/>
      <c r="S25403" s="71"/>
      <c r="T25403" s="71"/>
      <c r="U25403" s="71"/>
      <c r="AH25403" s="71"/>
      <c r="AI25403" s="71"/>
      <c r="AJ25403" s="71"/>
    </row>
    <row r="25404" spans="10:36" ht="15" customHeight="1">
      <c r="J25404" s="71"/>
      <c r="K25404" s="71"/>
      <c r="L25404" s="71"/>
      <c r="P25404" s="71"/>
      <c r="Q25404" s="71"/>
      <c r="R25404" s="71"/>
      <c r="S25404" s="71"/>
      <c r="T25404" s="71"/>
      <c r="U25404" s="71"/>
      <c r="AH25404" s="71"/>
      <c r="AI25404" s="71"/>
      <c r="AJ25404" s="71"/>
    </row>
    <row r="25405" spans="10:36" ht="15" customHeight="1">
      <c r="J25405" s="71"/>
      <c r="K25405" s="71"/>
      <c r="L25405" s="71"/>
      <c r="P25405" s="71"/>
      <c r="Q25405" s="71"/>
      <c r="R25405" s="71"/>
      <c r="S25405" s="71"/>
      <c r="T25405" s="71"/>
      <c r="U25405" s="71"/>
      <c r="AH25405" s="71"/>
      <c r="AI25405" s="71"/>
      <c r="AJ25405" s="71"/>
    </row>
    <row r="25406" spans="10:36" ht="15" customHeight="1">
      <c r="J25406" s="71"/>
      <c r="K25406" s="71"/>
      <c r="L25406" s="71"/>
      <c r="P25406" s="71"/>
      <c r="Q25406" s="71"/>
      <c r="R25406" s="71"/>
      <c r="S25406" s="71"/>
      <c r="T25406" s="71"/>
      <c r="U25406" s="71"/>
      <c r="AH25406" s="71"/>
      <c r="AI25406" s="71"/>
      <c r="AJ25406" s="71"/>
    </row>
    <row r="25407" spans="10:36" ht="15" customHeight="1">
      <c r="J25407" s="71"/>
      <c r="K25407" s="71"/>
      <c r="L25407" s="71"/>
      <c r="P25407" s="71"/>
      <c r="Q25407" s="71"/>
      <c r="R25407" s="71"/>
      <c r="S25407" s="71"/>
      <c r="T25407" s="71"/>
      <c r="U25407" s="71"/>
      <c r="AH25407" s="71"/>
      <c r="AI25407" s="71"/>
      <c r="AJ25407" s="71"/>
    </row>
    <row r="25408" spans="10:36" ht="15" customHeight="1">
      <c r="J25408" s="71"/>
      <c r="K25408" s="71"/>
      <c r="L25408" s="71"/>
      <c r="P25408" s="71"/>
      <c r="Q25408" s="71"/>
      <c r="R25408" s="71"/>
      <c r="S25408" s="71"/>
      <c r="T25408" s="71"/>
      <c r="U25408" s="71"/>
      <c r="AH25408" s="71"/>
      <c r="AI25408" s="71"/>
      <c r="AJ25408" s="71"/>
    </row>
    <row r="25409" spans="10:36" ht="15" customHeight="1">
      <c r="J25409" s="71"/>
      <c r="K25409" s="71"/>
      <c r="L25409" s="71"/>
      <c r="P25409" s="71"/>
      <c r="Q25409" s="71"/>
      <c r="R25409" s="71"/>
      <c r="S25409" s="71"/>
      <c r="T25409" s="71"/>
      <c r="U25409" s="71"/>
      <c r="AH25409" s="71"/>
      <c r="AI25409" s="71"/>
      <c r="AJ25409" s="71"/>
    </row>
    <row r="25410" spans="10:36" ht="15" customHeight="1">
      <c r="J25410" s="71"/>
      <c r="K25410" s="71"/>
      <c r="L25410" s="71"/>
      <c r="P25410" s="71"/>
      <c r="Q25410" s="71"/>
      <c r="R25410" s="71"/>
      <c r="S25410" s="71"/>
      <c r="T25410" s="71"/>
      <c r="U25410" s="71"/>
      <c r="AH25410" s="71"/>
      <c r="AI25410" s="71"/>
      <c r="AJ25410" s="71"/>
    </row>
    <row r="25411" spans="10:36" ht="15" customHeight="1">
      <c r="J25411" s="71"/>
      <c r="K25411" s="71"/>
      <c r="L25411" s="71"/>
      <c r="P25411" s="71"/>
      <c r="Q25411" s="71"/>
      <c r="R25411" s="71"/>
      <c r="S25411" s="71"/>
      <c r="T25411" s="71"/>
      <c r="U25411" s="71"/>
      <c r="AH25411" s="71"/>
      <c r="AI25411" s="71"/>
      <c r="AJ25411" s="71"/>
    </row>
    <row r="25412" spans="10:36" ht="15" customHeight="1">
      <c r="J25412" s="71"/>
      <c r="K25412" s="71"/>
      <c r="L25412" s="71"/>
      <c r="P25412" s="71"/>
      <c r="Q25412" s="71"/>
      <c r="R25412" s="71"/>
      <c r="S25412" s="71"/>
      <c r="T25412" s="71"/>
      <c r="U25412" s="71"/>
      <c r="AH25412" s="71"/>
      <c r="AI25412" s="71"/>
      <c r="AJ25412" s="71"/>
    </row>
    <row r="25413" spans="10:36" ht="15" customHeight="1">
      <c r="J25413" s="71"/>
      <c r="K25413" s="71"/>
      <c r="L25413" s="71"/>
      <c r="P25413" s="71"/>
      <c r="Q25413" s="71"/>
      <c r="R25413" s="71"/>
      <c r="S25413" s="71"/>
      <c r="T25413" s="71"/>
      <c r="U25413" s="71"/>
      <c r="AH25413" s="71"/>
      <c r="AI25413" s="71"/>
      <c r="AJ25413" s="71"/>
    </row>
    <row r="25414" spans="10:36" ht="15" customHeight="1">
      <c r="J25414" s="71"/>
      <c r="K25414" s="71"/>
      <c r="L25414" s="71"/>
      <c r="P25414" s="71"/>
      <c r="Q25414" s="71"/>
      <c r="R25414" s="71"/>
      <c r="S25414" s="71"/>
      <c r="T25414" s="71"/>
      <c r="U25414" s="71"/>
      <c r="AH25414" s="71"/>
      <c r="AI25414" s="71"/>
      <c r="AJ25414" s="71"/>
    </row>
    <row r="25415" spans="10:36" ht="15" customHeight="1">
      <c r="J25415" s="71"/>
      <c r="K25415" s="71"/>
      <c r="L25415" s="71"/>
      <c r="P25415" s="71"/>
      <c r="Q25415" s="71"/>
      <c r="R25415" s="71"/>
      <c r="S25415" s="71"/>
      <c r="T25415" s="71"/>
      <c r="U25415" s="71"/>
      <c r="AH25415" s="71"/>
      <c r="AI25415" s="71"/>
      <c r="AJ25415" s="71"/>
    </row>
    <row r="25416" spans="10:36" ht="15" customHeight="1">
      <c r="J25416" s="71"/>
      <c r="K25416" s="71"/>
      <c r="L25416" s="71"/>
      <c r="P25416" s="71"/>
      <c r="Q25416" s="71"/>
      <c r="R25416" s="71"/>
      <c r="S25416" s="71"/>
      <c r="T25416" s="71"/>
      <c r="U25416" s="71"/>
      <c r="AH25416" s="71"/>
      <c r="AI25416" s="71"/>
      <c r="AJ25416" s="71"/>
    </row>
    <row r="25417" spans="10:36" ht="15" customHeight="1">
      <c r="J25417" s="71"/>
      <c r="K25417" s="71"/>
      <c r="L25417" s="71"/>
      <c r="P25417" s="71"/>
      <c r="Q25417" s="71"/>
      <c r="R25417" s="71"/>
      <c r="S25417" s="71"/>
      <c r="T25417" s="71"/>
      <c r="U25417" s="71"/>
      <c r="AH25417" s="71"/>
      <c r="AI25417" s="71"/>
      <c r="AJ25417" s="71"/>
    </row>
    <row r="25418" spans="10:36" ht="15" customHeight="1">
      <c r="J25418" s="71"/>
      <c r="K25418" s="71"/>
      <c r="L25418" s="71"/>
      <c r="P25418" s="71"/>
      <c r="Q25418" s="71"/>
      <c r="R25418" s="71"/>
      <c r="S25418" s="71"/>
      <c r="T25418" s="71"/>
      <c r="U25418" s="71"/>
      <c r="AH25418" s="71"/>
      <c r="AI25418" s="71"/>
      <c r="AJ25418" s="71"/>
    </row>
    <row r="25419" spans="10:36" ht="15" customHeight="1">
      <c r="J25419" s="71"/>
      <c r="K25419" s="71"/>
      <c r="L25419" s="71"/>
      <c r="P25419" s="71"/>
      <c r="Q25419" s="71"/>
      <c r="R25419" s="71"/>
      <c r="S25419" s="71"/>
      <c r="T25419" s="71"/>
      <c r="U25419" s="71"/>
      <c r="AH25419" s="71"/>
      <c r="AI25419" s="71"/>
      <c r="AJ25419" s="71"/>
    </row>
    <row r="25420" spans="10:36" ht="15" customHeight="1">
      <c r="J25420" s="71"/>
      <c r="K25420" s="71"/>
      <c r="L25420" s="71"/>
      <c r="P25420" s="71"/>
      <c r="Q25420" s="71"/>
      <c r="R25420" s="71"/>
      <c r="S25420" s="71"/>
      <c r="T25420" s="71"/>
      <c r="U25420" s="71"/>
      <c r="AH25420" s="71"/>
      <c r="AI25420" s="71"/>
      <c r="AJ25420" s="71"/>
    </row>
    <row r="25421" spans="10:36" ht="15" customHeight="1">
      <c r="J25421" s="71"/>
      <c r="K25421" s="71"/>
      <c r="L25421" s="71"/>
      <c r="P25421" s="71"/>
      <c r="Q25421" s="71"/>
      <c r="R25421" s="71"/>
      <c r="S25421" s="71"/>
      <c r="T25421" s="71"/>
      <c r="U25421" s="71"/>
      <c r="AH25421" s="71"/>
      <c r="AI25421" s="71"/>
      <c r="AJ25421" s="71"/>
    </row>
    <row r="25422" spans="10:36" ht="15" customHeight="1">
      <c r="J25422" s="71"/>
      <c r="K25422" s="71"/>
      <c r="L25422" s="71"/>
      <c r="P25422" s="71"/>
      <c r="Q25422" s="71"/>
      <c r="R25422" s="71"/>
      <c r="S25422" s="71"/>
      <c r="T25422" s="71"/>
      <c r="U25422" s="71"/>
      <c r="AH25422" s="71"/>
      <c r="AI25422" s="71"/>
      <c r="AJ25422" s="71"/>
    </row>
    <row r="25423" spans="10:36" ht="15" customHeight="1">
      <c r="J25423" s="71"/>
      <c r="K25423" s="71"/>
      <c r="L25423" s="71"/>
      <c r="P25423" s="71"/>
      <c r="Q25423" s="71"/>
      <c r="R25423" s="71"/>
      <c r="S25423" s="71"/>
      <c r="T25423" s="71"/>
      <c r="U25423" s="71"/>
      <c r="AH25423" s="71"/>
      <c r="AI25423" s="71"/>
      <c r="AJ25423" s="71"/>
    </row>
    <row r="25424" spans="10:36" ht="15" customHeight="1">
      <c r="J25424" s="71"/>
      <c r="K25424" s="71"/>
      <c r="L25424" s="71"/>
      <c r="P25424" s="71"/>
      <c r="Q25424" s="71"/>
      <c r="R25424" s="71"/>
      <c r="S25424" s="71"/>
      <c r="T25424" s="71"/>
      <c r="U25424" s="71"/>
      <c r="AH25424" s="71"/>
      <c r="AI25424" s="71"/>
      <c r="AJ25424" s="71"/>
    </row>
    <row r="25425" spans="10:36" ht="15" customHeight="1">
      <c r="J25425" s="71"/>
      <c r="K25425" s="71"/>
      <c r="L25425" s="71"/>
      <c r="P25425" s="71"/>
      <c r="Q25425" s="71"/>
      <c r="R25425" s="71"/>
      <c r="S25425" s="71"/>
      <c r="T25425" s="71"/>
      <c r="U25425" s="71"/>
      <c r="AH25425" s="71"/>
      <c r="AI25425" s="71"/>
      <c r="AJ25425" s="71"/>
    </row>
    <row r="25426" spans="10:36" ht="15" customHeight="1">
      <c r="J25426" s="71"/>
      <c r="K25426" s="71"/>
      <c r="L25426" s="71"/>
      <c r="P25426" s="71"/>
      <c r="Q25426" s="71"/>
      <c r="R25426" s="71"/>
      <c r="S25426" s="71"/>
      <c r="T25426" s="71"/>
      <c r="U25426" s="71"/>
      <c r="AH25426" s="71"/>
      <c r="AI25426" s="71"/>
      <c r="AJ25426" s="71"/>
    </row>
    <row r="25427" spans="10:36" ht="15" customHeight="1">
      <c r="J25427" s="71"/>
      <c r="K25427" s="71"/>
      <c r="L25427" s="71"/>
      <c r="P25427" s="71"/>
      <c r="Q25427" s="71"/>
      <c r="R25427" s="71"/>
      <c r="S25427" s="71"/>
      <c r="T25427" s="71"/>
      <c r="U25427" s="71"/>
      <c r="AH25427" s="71"/>
      <c r="AI25427" s="71"/>
      <c r="AJ25427" s="71"/>
    </row>
    <row r="25428" spans="10:36" ht="15" customHeight="1">
      <c r="J25428" s="71"/>
      <c r="K25428" s="71"/>
      <c r="L25428" s="71"/>
      <c r="P25428" s="71"/>
      <c r="Q25428" s="71"/>
      <c r="R25428" s="71"/>
      <c r="S25428" s="71"/>
      <c r="T25428" s="71"/>
      <c r="U25428" s="71"/>
      <c r="AH25428" s="71"/>
      <c r="AI25428" s="71"/>
      <c r="AJ25428" s="71"/>
    </row>
    <row r="25429" spans="10:36" ht="15" customHeight="1">
      <c r="J25429" s="71"/>
      <c r="K25429" s="71"/>
      <c r="L25429" s="71"/>
      <c r="P25429" s="71"/>
      <c r="Q25429" s="71"/>
      <c r="R25429" s="71"/>
      <c r="S25429" s="71"/>
      <c r="T25429" s="71"/>
      <c r="U25429" s="71"/>
      <c r="AH25429" s="71"/>
      <c r="AI25429" s="71"/>
      <c r="AJ25429" s="71"/>
    </row>
    <row r="25430" spans="10:36" ht="15" customHeight="1">
      <c r="J25430" s="71"/>
      <c r="K25430" s="71"/>
      <c r="L25430" s="71"/>
      <c r="P25430" s="71"/>
      <c r="Q25430" s="71"/>
      <c r="R25430" s="71"/>
      <c r="S25430" s="71"/>
      <c r="T25430" s="71"/>
      <c r="U25430" s="71"/>
      <c r="AH25430" s="71"/>
      <c r="AI25430" s="71"/>
      <c r="AJ25430" s="71"/>
    </row>
    <row r="25431" spans="10:36" ht="15" customHeight="1">
      <c r="J25431" s="71"/>
      <c r="K25431" s="71"/>
      <c r="L25431" s="71"/>
      <c r="P25431" s="71"/>
      <c r="Q25431" s="71"/>
      <c r="R25431" s="71"/>
      <c r="S25431" s="71"/>
      <c r="T25431" s="71"/>
      <c r="U25431" s="71"/>
      <c r="AH25431" s="71"/>
      <c r="AI25431" s="71"/>
      <c r="AJ25431" s="71"/>
    </row>
    <row r="25432" spans="10:36" ht="15" customHeight="1">
      <c r="J25432" s="71"/>
      <c r="K25432" s="71"/>
      <c r="L25432" s="71"/>
      <c r="P25432" s="71"/>
      <c r="Q25432" s="71"/>
      <c r="R25432" s="71"/>
      <c r="S25432" s="71"/>
      <c r="T25432" s="71"/>
      <c r="U25432" s="71"/>
      <c r="AH25432" s="71"/>
      <c r="AI25432" s="71"/>
      <c r="AJ25432" s="71"/>
    </row>
    <row r="25433" spans="10:36" ht="15" customHeight="1">
      <c r="J25433" s="71"/>
      <c r="K25433" s="71"/>
      <c r="L25433" s="71"/>
      <c r="P25433" s="71"/>
      <c r="Q25433" s="71"/>
      <c r="R25433" s="71"/>
      <c r="S25433" s="71"/>
      <c r="T25433" s="71"/>
      <c r="U25433" s="71"/>
      <c r="AH25433" s="71"/>
      <c r="AI25433" s="71"/>
      <c r="AJ25433" s="71"/>
    </row>
    <row r="25434" spans="10:36" ht="15" customHeight="1">
      <c r="J25434" s="71"/>
      <c r="K25434" s="71"/>
      <c r="L25434" s="71"/>
      <c r="P25434" s="71"/>
      <c r="Q25434" s="71"/>
      <c r="R25434" s="71"/>
      <c r="S25434" s="71"/>
      <c r="T25434" s="71"/>
      <c r="U25434" s="71"/>
      <c r="AH25434" s="71"/>
      <c r="AI25434" s="71"/>
      <c r="AJ25434" s="71"/>
    </row>
    <row r="25435" spans="10:36" ht="15" customHeight="1">
      <c r="J25435" s="71"/>
      <c r="K25435" s="71"/>
      <c r="L25435" s="71"/>
      <c r="P25435" s="71"/>
      <c r="Q25435" s="71"/>
      <c r="R25435" s="71"/>
      <c r="S25435" s="71"/>
      <c r="T25435" s="71"/>
      <c r="U25435" s="71"/>
      <c r="AH25435" s="71"/>
      <c r="AI25435" s="71"/>
      <c r="AJ25435" s="71"/>
    </row>
    <row r="25436" spans="10:36" ht="15" customHeight="1">
      <c r="J25436" s="71"/>
      <c r="K25436" s="71"/>
      <c r="L25436" s="71"/>
      <c r="P25436" s="71"/>
      <c r="Q25436" s="71"/>
      <c r="R25436" s="71"/>
      <c r="S25436" s="71"/>
      <c r="T25436" s="71"/>
      <c r="U25436" s="71"/>
      <c r="AH25436" s="71"/>
      <c r="AI25436" s="71"/>
      <c r="AJ25436" s="71"/>
    </row>
    <row r="25437" spans="10:36" ht="15" customHeight="1">
      <c r="J25437" s="71"/>
      <c r="K25437" s="71"/>
      <c r="L25437" s="71"/>
      <c r="P25437" s="71"/>
      <c r="Q25437" s="71"/>
      <c r="R25437" s="71"/>
      <c r="S25437" s="71"/>
      <c r="T25437" s="71"/>
      <c r="U25437" s="71"/>
      <c r="AH25437" s="71"/>
      <c r="AI25437" s="71"/>
      <c r="AJ25437" s="71"/>
    </row>
    <row r="25438" spans="10:36" ht="15" customHeight="1">
      <c r="J25438" s="71"/>
      <c r="K25438" s="71"/>
      <c r="L25438" s="71"/>
      <c r="P25438" s="71"/>
      <c r="Q25438" s="71"/>
      <c r="R25438" s="71"/>
      <c r="S25438" s="71"/>
      <c r="T25438" s="71"/>
      <c r="U25438" s="71"/>
      <c r="AH25438" s="71"/>
      <c r="AI25438" s="71"/>
      <c r="AJ25438" s="71"/>
    </row>
    <row r="25439" spans="10:36" ht="15" customHeight="1">
      <c r="J25439" s="71"/>
      <c r="K25439" s="71"/>
      <c r="L25439" s="71"/>
      <c r="P25439" s="71"/>
      <c r="Q25439" s="71"/>
      <c r="R25439" s="71"/>
      <c r="S25439" s="71"/>
      <c r="T25439" s="71"/>
      <c r="U25439" s="71"/>
      <c r="AH25439" s="71"/>
      <c r="AI25439" s="71"/>
      <c r="AJ25439" s="71"/>
    </row>
    <row r="25440" spans="10:36" ht="15" customHeight="1">
      <c r="J25440" s="71"/>
      <c r="K25440" s="71"/>
      <c r="L25440" s="71"/>
      <c r="P25440" s="71"/>
      <c r="Q25440" s="71"/>
      <c r="R25440" s="71"/>
      <c r="S25440" s="71"/>
      <c r="T25440" s="71"/>
      <c r="U25440" s="71"/>
      <c r="AH25440" s="71"/>
      <c r="AI25440" s="71"/>
      <c r="AJ25440" s="71"/>
    </row>
    <row r="25441" spans="10:36" ht="15" customHeight="1">
      <c r="J25441" s="71"/>
      <c r="K25441" s="71"/>
      <c r="L25441" s="71"/>
      <c r="P25441" s="71"/>
      <c r="Q25441" s="71"/>
      <c r="R25441" s="71"/>
      <c r="S25441" s="71"/>
      <c r="T25441" s="71"/>
      <c r="U25441" s="71"/>
      <c r="AH25441" s="71"/>
      <c r="AI25441" s="71"/>
      <c r="AJ25441" s="71"/>
    </row>
    <row r="25442" spans="10:36" ht="15" customHeight="1">
      <c r="J25442" s="71"/>
      <c r="K25442" s="71"/>
      <c r="L25442" s="71"/>
      <c r="P25442" s="71"/>
      <c r="Q25442" s="71"/>
      <c r="R25442" s="71"/>
      <c r="S25442" s="71"/>
      <c r="T25442" s="71"/>
      <c r="U25442" s="71"/>
      <c r="AH25442" s="71"/>
      <c r="AI25442" s="71"/>
      <c r="AJ25442" s="71"/>
    </row>
    <row r="25443" spans="10:36" ht="15" customHeight="1">
      <c r="J25443" s="71"/>
      <c r="K25443" s="71"/>
      <c r="L25443" s="71"/>
      <c r="P25443" s="71"/>
      <c r="Q25443" s="71"/>
      <c r="R25443" s="71"/>
      <c r="S25443" s="71"/>
      <c r="T25443" s="71"/>
      <c r="U25443" s="71"/>
      <c r="AH25443" s="71"/>
      <c r="AI25443" s="71"/>
      <c r="AJ25443" s="71"/>
    </row>
    <row r="25444" spans="10:36" ht="15" customHeight="1">
      <c r="J25444" s="71"/>
      <c r="K25444" s="71"/>
      <c r="L25444" s="71"/>
      <c r="P25444" s="71"/>
      <c r="Q25444" s="71"/>
      <c r="R25444" s="71"/>
      <c r="S25444" s="71"/>
      <c r="T25444" s="71"/>
      <c r="U25444" s="71"/>
      <c r="AH25444" s="71"/>
      <c r="AI25444" s="71"/>
      <c r="AJ25444" s="71"/>
    </row>
    <row r="25445" spans="10:36" ht="15" customHeight="1">
      <c r="J25445" s="71"/>
      <c r="K25445" s="71"/>
      <c r="L25445" s="71"/>
      <c r="P25445" s="71"/>
      <c r="Q25445" s="71"/>
      <c r="R25445" s="71"/>
      <c r="S25445" s="71"/>
      <c r="T25445" s="71"/>
      <c r="U25445" s="71"/>
      <c r="AH25445" s="71"/>
      <c r="AI25445" s="71"/>
      <c r="AJ25445" s="71"/>
    </row>
    <row r="25446" spans="10:36" ht="15" customHeight="1">
      <c r="J25446" s="71"/>
      <c r="K25446" s="71"/>
      <c r="L25446" s="71"/>
      <c r="P25446" s="71"/>
      <c r="Q25446" s="71"/>
      <c r="R25446" s="71"/>
      <c r="S25446" s="71"/>
      <c r="T25446" s="71"/>
      <c r="U25446" s="71"/>
      <c r="AH25446" s="71"/>
      <c r="AI25446" s="71"/>
      <c r="AJ25446" s="71"/>
    </row>
    <row r="25447" spans="10:36" ht="15" customHeight="1">
      <c r="J25447" s="71"/>
      <c r="K25447" s="71"/>
      <c r="L25447" s="71"/>
      <c r="P25447" s="71"/>
      <c r="Q25447" s="71"/>
      <c r="R25447" s="71"/>
      <c r="S25447" s="71"/>
      <c r="T25447" s="71"/>
      <c r="U25447" s="71"/>
      <c r="AH25447" s="71"/>
      <c r="AI25447" s="71"/>
      <c r="AJ25447" s="71"/>
    </row>
    <row r="25448" spans="10:36" ht="15" customHeight="1">
      <c r="J25448" s="71"/>
      <c r="K25448" s="71"/>
      <c r="L25448" s="71"/>
      <c r="P25448" s="71"/>
      <c r="Q25448" s="71"/>
      <c r="R25448" s="71"/>
      <c r="S25448" s="71"/>
      <c r="T25448" s="71"/>
      <c r="U25448" s="71"/>
      <c r="AH25448" s="71"/>
      <c r="AI25448" s="71"/>
      <c r="AJ25448" s="71"/>
    </row>
    <row r="25449" spans="10:36" ht="15" customHeight="1">
      <c r="J25449" s="71"/>
      <c r="K25449" s="71"/>
      <c r="L25449" s="71"/>
      <c r="P25449" s="71"/>
      <c r="Q25449" s="71"/>
      <c r="R25449" s="71"/>
      <c r="S25449" s="71"/>
      <c r="T25449" s="71"/>
      <c r="U25449" s="71"/>
      <c r="AH25449" s="71"/>
      <c r="AI25449" s="71"/>
      <c r="AJ25449" s="71"/>
    </row>
    <row r="25450" spans="10:36" ht="15" customHeight="1">
      <c r="J25450" s="71"/>
      <c r="K25450" s="71"/>
      <c r="L25450" s="71"/>
      <c r="P25450" s="71"/>
      <c r="Q25450" s="71"/>
      <c r="R25450" s="71"/>
      <c r="S25450" s="71"/>
      <c r="T25450" s="71"/>
      <c r="U25450" s="71"/>
      <c r="AH25450" s="71"/>
      <c r="AI25450" s="71"/>
      <c r="AJ25450" s="71"/>
    </row>
    <row r="25451" spans="10:36" ht="15" customHeight="1">
      <c r="J25451" s="71"/>
      <c r="K25451" s="71"/>
      <c r="L25451" s="71"/>
      <c r="P25451" s="71"/>
      <c r="Q25451" s="71"/>
      <c r="R25451" s="71"/>
      <c r="S25451" s="71"/>
      <c r="T25451" s="71"/>
      <c r="U25451" s="71"/>
      <c r="AH25451" s="71"/>
      <c r="AI25451" s="71"/>
      <c r="AJ25451" s="71"/>
    </row>
    <row r="25452" spans="10:36" ht="15" customHeight="1">
      <c r="J25452" s="71"/>
      <c r="K25452" s="71"/>
      <c r="L25452" s="71"/>
      <c r="P25452" s="71"/>
      <c r="Q25452" s="71"/>
      <c r="R25452" s="71"/>
      <c r="S25452" s="71"/>
      <c r="T25452" s="71"/>
      <c r="U25452" s="71"/>
      <c r="AH25452" s="71"/>
      <c r="AI25452" s="71"/>
      <c r="AJ25452" s="71"/>
    </row>
    <row r="25453" spans="10:36" ht="15" customHeight="1">
      <c r="J25453" s="71"/>
      <c r="K25453" s="71"/>
      <c r="L25453" s="71"/>
      <c r="P25453" s="71"/>
      <c r="Q25453" s="71"/>
      <c r="R25453" s="71"/>
      <c r="S25453" s="71"/>
      <c r="T25453" s="71"/>
      <c r="U25453" s="71"/>
      <c r="AH25453" s="71"/>
      <c r="AI25453" s="71"/>
      <c r="AJ25453" s="71"/>
    </row>
    <row r="25454" spans="10:36" ht="15" customHeight="1">
      <c r="J25454" s="71"/>
      <c r="K25454" s="71"/>
      <c r="L25454" s="71"/>
      <c r="P25454" s="71"/>
      <c r="Q25454" s="71"/>
      <c r="R25454" s="71"/>
      <c r="S25454" s="71"/>
      <c r="T25454" s="71"/>
      <c r="U25454" s="71"/>
      <c r="AH25454" s="71"/>
      <c r="AI25454" s="71"/>
      <c r="AJ25454" s="71"/>
    </row>
    <row r="25455" spans="10:36" ht="15" customHeight="1">
      <c r="J25455" s="71"/>
      <c r="K25455" s="71"/>
      <c r="L25455" s="71"/>
      <c r="P25455" s="71"/>
      <c r="Q25455" s="71"/>
      <c r="R25455" s="71"/>
      <c r="S25455" s="71"/>
      <c r="T25455" s="71"/>
      <c r="U25455" s="71"/>
      <c r="AH25455" s="71"/>
      <c r="AI25455" s="71"/>
      <c r="AJ25455" s="71"/>
    </row>
    <row r="25456" spans="10:36" ht="15" customHeight="1">
      <c r="J25456" s="71"/>
      <c r="K25456" s="71"/>
      <c r="L25456" s="71"/>
      <c r="P25456" s="71"/>
      <c r="Q25456" s="71"/>
      <c r="R25456" s="71"/>
      <c r="S25456" s="71"/>
      <c r="T25456" s="71"/>
      <c r="U25456" s="71"/>
      <c r="AH25456" s="71"/>
      <c r="AI25456" s="71"/>
      <c r="AJ25456" s="71"/>
    </row>
    <row r="25457" spans="10:36" ht="15" customHeight="1">
      <c r="J25457" s="71"/>
      <c r="K25457" s="71"/>
      <c r="L25457" s="71"/>
      <c r="P25457" s="71"/>
      <c r="Q25457" s="71"/>
      <c r="R25457" s="71"/>
      <c r="S25457" s="71"/>
      <c r="T25457" s="71"/>
      <c r="U25457" s="71"/>
      <c r="AH25457" s="71"/>
      <c r="AI25457" s="71"/>
      <c r="AJ25457" s="71"/>
    </row>
    <row r="25458" spans="10:36" ht="15" customHeight="1">
      <c r="J25458" s="71"/>
      <c r="K25458" s="71"/>
      <c r="L25458" s="71"/>
      <c r="P25458" s="71"/>
      <c r="Q25458" s="71"/>
      <c r="R25458" s="71"/>
      <c r="S25458" s="71"/>
      <c r="T25458" s="71"/>
      <c r="U25458" s="71"/>
      <c r="AH25458" s="71"/>
      <c r="AI25458" s="71"/>
      <c r="AJ25458" s="71"/>
    </row>
    <row r="25459" spans="10:36" ht="15" customHeight="1">
      <c r="J25459" s="71"/>
      <c r="K25459" s="71"/>
      <c r="L25459" s="71"/>
      <c r="P25459" s="71"/>
      <c r="Q25459" s="71"/>
      <c r="R25459" s="71"/>
      <c r="S25459" s="71"/>
      <c r="T25459" s="71"/>
      <c r="U25459" s="71"/>
      <c r="AH25459" s="71"/>
      <c r="AI25459" s="71"/>
      <c r="AJ25459" s="71"/>
    </row>
    <row r="25460" spans="10:36" ht="15" customHeight="1">
      <c r="J25460" s="71"/>
      <c r="K25460" s="71"/>
      <c r="L25460" s="71"/>
      <c r="P25460" s="71"/>
      <c r="Q25460" s="71"/>
      <c r="R25460" s="71"/>
      <c r="S25460" s="71"/>
      <c r="T25460" s="71"/>
      <c r="U25460" s="71"/>
      <c r="AH25460" s="71"/>
      <c r="AI25460" s="71"/>
      <c r="AJ25460" s="71"/>
    </row>
    <row r="25461" spans="10:36" ht="15" customHeight="1">
      <c r="J25461" s="71"/>
      <c r="K25461" s="71"/>
      <c r="L25461" s="71"/>
      <c r="P25461" s="71"/>
      <c r="Q25461" s="71"/>
      <c r="R25461" s="71"/>
      <c r="S25461" s="71"/>
      <c r="T25461" s="71"/>
      <c r="U25461" s="71"/>
      <c r="AH25461" s="71"/>
      <c r="AI25461" s="71"/>
      <c r="AJ25461" s="71"/>
    </row>
    <row r="25462" spans="10:36" ht="15" customHeight="1">
      <c r="J25462" s="71"/>
      <c r="K25462" s="71"/>
      <c r="L25462" s="71"/>
      <c r="P25462" s="71"/>
      <c r="Q25462" s="71"/>
      <c r="R25462" s="71"/>
      <c r="S25462" s="71"/>
      <c r="T25462" s="71"/>
      <c r="U25462" s="71"/>
      <c r="AH25462" s="71"/>
      <c r="AI25462" s="71"/>
      <c r="AJ25462" s="71"/>
    </row>
    <row r="25463" spans="10:36" ht="15" customHeight="1">
      <c r="J25463" s="71"/>
      <c r="K25463" s="71"/>
      <c r="L25463" s="71"/>
      <c r="P25463" s="71"/>
      <c r="Q25463" s="71"/>
      <c r="R25463" s="71"/>
      <c r="S25463" s="71"/>
      <c r="T25463" s="71"/>
      <c r="U25463" s="71"/>
      <c r="AH25463" s="71"/>
      <c r="AI25463" s="71"/>
      <c r="AJ25463" s="71"/>
    </row>
    <row r="25464" spans="10:36" ht="15" customHeight="1">
      <c r="J25464" s="71"/>
      <c r="K25464" s="71"/>
      <c r="L25464" s="71"/>
      <c r="P25464" s="71"/>
      <c r="Q25464" s="71"/>
      <c r="R25464" s="71"/>
      <c r="S25464" s="71"/>
      <c r="T25464" s="71"/>
      <c r="U25464" s="71"/>
      <c r="AH25464" s="71"/>
      <c r="AI25464" s="71"/>
      <c r="AJ25464" s="71"/>
    </row>
    <row r="25465" spans="10:36" ht="15" customHeight="1">
      <c r="J25465" s="71"/>
      <c r="K25465" s="71"/>
      <c r="L25465" s="71"/>
      <c r="P25465" s="71"/>
      <c r="Q25465" s="71"/>
      <c r="R25465" s="71"/>
      <c r="S25465" s="71"/>
      <c r="T25465" s="71"/>
      <c r="U25465" s="71"/>
      <c r="AH25465" s="71"/>
      <c r="AI25465" s="71"/>
      <c r="AJ25465" s="71"/>
    </row>
    <row r="25466" spans="10:36" ht="15" customHeight="1">
      <c r="J25466" s="71"/>
      <c r="K25466" s="71"/>
      <c r="L25466" s="71"/>
      <c r="P25466" s="71"/>
      <c r="Q25466" s="71"/>
      <c r="R25466" s="71"/>
      <c r="S25466" s="71"/>
      <c r="T25466" s="71"/>
      <c r="U25466" s="71"/>
      <c r="AH25466" s="71"/>
      <c r="AI25466" s="71"/>
      <c r="AJ25466" s="71"/>
    </row>
    <row r="25467" spans="10:36" ht="15" customHeight="1">
      <c r="J25467" s="71"/>
      <c r="K25467" s="71"/>
      <c r="L25467" s="71"/>
      <c r="P25467" s="71"/>
      <c r="Q25467" s="71"/>
      <c r="R25467" s="71"/>
      <c r="S25467" s="71"/>
      <c r="T25467" s="71"/>
      <c r="U25467" s="71"/>
      <c r="AH25467" s="71"/>
      <c r="AI25467" s="71"/>
      <c r="AJ25467" s="71"/>
    </row>
    <row r="25468" spans="10:36" ht="15" customHeight="1">
      <c r="J25468" s="71"/>
      <c r="K25468" s="71"/>
      <c r="L25468" s="71"/>
      <c r="P25468" s="71"/>
      <c r="Q25468" s="71"/>
      <c r="R25468" s="71"/>
      <c r="S25468" s="71"/>
      <c r="T25468" s="71"/>
      <c r="U25468" s="71"/>
      <c r="AH25468" s="71"/>
      <c r="AI25468" s="71"/>
      <c r="AJ25468" s="71"/>
    </row>
    <row r="25469" spans="10:36" ht="15" customHeight="1">
      <c r="J25469" s="71"/>
      <c r="K25469" s="71"/>
      <c r="L25469" s="71"/>
      <c r="P25469" s="71"/>
      <c r="Q25469" s="71"/>
      <c r="R25469" s="71"/>
      <c r="S25469" s="71"/>
      <c r="T25469" s="71"/>
      <c r="U25469" s="71"/>
      <c r="AH25469" s="71"/>
      <c r="AI25469" s="71"/>
      <c r="AJ25469" s="71"/>
    </row>
    <row r="25470" spans="10:36" ht="15" customHeight="1">
      <c r="J25470" s="71"/>
      <c r="K25470" s="71"/>
      <c r="L25470" s="71"/>
      <c r="P25470" s="71"/>
      <c r="Q25470" s="71"/>
      <c r="R25470" s="71"/>
      <c r="S25470" s="71"/>
      <c r="T25470" s="71"/>
      <c r="U25470" s="71"/>
      <c r="AH25470" s="71"/>
      <c r="AI25470" s="71"/>
      <c r="AJ25470" s="71"/>
    </row>
    <row r="25471" spans="10:36" ht="15" customHeight="1">
      <c r="J25471" s="71"/>
      <c r="K25471" s="71"/>
      <c r="L25471" s="71"/>
      <c r="P25471" s="71"/>
      <c r="Q25471" s="71"/>
      <c r="R25471" s="71"/>
      <c r="S25471" s="71"/>
      <c r="T25471" s="71"/>
      <c r="U25471" s="71"/>
      <c r="AH25471" s="71"/>
      <c r="AI25471" s="71"/>
      <c r="AJ25471" s="71"/>
    </row>
    <row r="25472" spans="10:36" ht="15" customHeight="1">
      <c r="J25472" s="71"/>
      <c r="K25472" s="71"/>
      <c r="L25472" s="71"/>
      <c r="P25472" s="71"/>
      <c r="Q25472" s="71"/>
      <c r="R25472" s="71"/>
      <c r="S25472" s="71"/>
      <c r="T25472" s="71"/>
      <c r="U25472" s="71"/>
      <c r="AH25472" s="71"/>
      <c r="AI25472" s="71"/>
      <c r="AJ25472" s="71"/>
    </row>
    <row r="25473" spans="10:36" ht="15" customHeight="1">
      <c r="J25473" s="71"/>
      <c r="K25473" s="71"/>
      <c r="L25473" s="71"/>
      <c r="P25473" s="71"/>
      <c r="Q25473" s="71"/>
      <c r="R25473" s="71"/>
      <c r="S25473" s="71"/>
      <c r="T25473" s="71"/>
      <c r="U25473" s="71"/>
      <c r="AH25473" s="71"/>
      <c r="AI25473" s="71"/>
      <c r="AJ25473" s="71"/>
    </row>
    <row r="25474" spans="10:36" ht="15" customHeight="1">
      <c r="J25474" s="71"/>
      <c r="K25474" s="71"/>
      <c r="L25474" s="71"/>
      <c r="P25474" s="71"/>
      <c r="Q25474" s="71"/>
      <c r="R25474" s="71"/>
      <c r="S25474" s="71"/>
      <c r="T25474" s="71"/>
      <c r="U25474" s="71"/>
      <c r="AH25474" s="71"/>
      <c r="AI25474" s="71"/>
      <c r="AJ25474" s="71"/>
    </row>
    <row r="25475" spans="10:36" ht="15" customHeight="1">
      <c r="J25475" s="71"/>
      <c r="K25475" s="71"/>
      <c r="L25475" s="71"/>
      <c r="P25475" s="71"/>
      <c r="Q25475" s="71"/>
      <c r="R25475" s="71"/>
      <c r="S25475" s="71"/>
      <c r="T25475" s="71"/>
      <c r="U25475" s="71"/>
      <c r="AH25475" s="71"/>
      <c r="AI25475" s="71"/>
      <c r="AJ25475" s="71"/>
    </row>
    <row r="25476" spans="10:36" ht="15" customHeight="1">
      <c r="J25476" s="71"/>
      <c r="K25476" s="71"/>
      <c r="L25476" s="71"/>
      <c r="P25476" s="71"/>
      <c r="Q25476" s="71"/>
      <c r="R25476" s="71"/>
      <c r="S25476" s="71"/>
      <c r="T25476" s="71"/>
      <c r="U25476" s="71"/>
      <c r="AH25476" s="71"/>
      <c r="AI25476" s="71"/>
      <c r="AJ25476" s="71"/>
    </row>
    <row r="25477" spans="10:36" ht="15" customHeight="1">
      <c r="J25477" s="71"/>
      <c r="K25477" s="71"/>
      <c r="L25477" s="71"/>
      <c r="P25477" s="71"/>
      <c r="Q25477" s="71"/>
      <c r="R25477" s="71"/>
      <c r="S25477" s="71"/>
      <c r="T25477" s="71"/>
      <c r="U25477" s="71"/>
      <c r="AH25477" s="71"/>
      <c r="AI25477" s="71"/>
      <c r="AJ25477" s="71"/>
    </row>
    <row r="25478" spans="10:36" ht="15" customHeight="1">
      <c r="J25478" s="71"/>
      <c r="K25478" s="71"/>
      <c r="L25478" s="71"/>
      <c r="P25478" s="71"/>
      <c r="Q25478" s="71"/>
      <c r="R25478" s="71"/>
      <c r="S25478" s="71"/>
      <c r="T25478" s="71"/>
      <c r="U25478" s="71"/>
      <c r="AH25478" s="71"/>
      <c r="AI25478" s="71"/>
      <c r="AJ25478" s="71"/>
    </row>
    <row r="25479" spans="10:36" ht="15" customHeight="1">
      <c r="J25479" s="71"/>
      <c r="K25479" s="71"/>
      <c r="L25479" s="71"/>
      <c r="P25479" s="71"/>
      <c r="Q25479" s="71"/>
      <c r="R25479" s="71"/>
      <c r="S25479" s="71"/>
      <c r="T25479" s="71"/>
      <c r="U25479" s="71"/>
      <c r="AH25479" s="71"/>
      <c r="AI25479" s="71"/>
      <c r="AJ25479" s="71"/>
    </row>
    <row r="25480" spans="10:36" ht="15" customHeight="1">
      <c r="J25480" s="71"/>
      <c r="K25480" s="71"/>
      <c r="L25480" s="71"/>
      <c r="P25480" s="71"/>
      <c r="Q25480" s="71"/>
      <c r="R25480" s="71"/>
      <c r="S25480" s="71"/>
      <c r="T25480" s="71"/>
      <c r="U25480" s="71"/>
      <c r="AH25480" s="71"/>
      <c r="AI25480" s="71"/>
      <c r="AJ25480" s="71"/>
    </row>
    <row r="25481" spans="10:36" ht="15" customHeight="1">
      <c r="J25481" s="71"/>
      <c r="K25481" s="71"/>
      <c r="L25481" s="71"/>
      <c r="P25481" s="71"/>
      <c r="Q25481" s="71"/>
      <c r="R25481" s="71"/>
      <c r="S25481" s="71"/>
      <c r="T25481" s="71"/>
      <c r="U25481" s="71"/>
      <c r="AH25481" s="71"/>
      <c r="AI25481" s="71"/>
      <c r="AJ25481" s="71"/>
    </row>
    <row r="25482" spans="10:36" ht="15" customHeight="1">
      <c r="J25482" s="71"/>
      <c r="K25482" s="71"/>
      <c r="L25482" s="71"/>
      <c r="P25482" s="71"/>
      <c r="Q25482" s="71"/>
      <c r="R25482" s="71"/>
      <c r="S25482" s="71"/>
      <c r="T25482" s="71"/>
      <c r="U25482" s="71"/>
      <c r="AH25482" s="71"/>
      <c r="AI25482" s="71"/>
      <c r="AJ25482" s="71"/>
    </row>
    <row r="25483" spans="10:36" ht="15" customHeight="1">
      <c r="J25483" s="71"/>
      <c r="K25483" s="71"/>
      <c r="L25483" s="71"/>
      <c r="P25483" s="71"/>
      <c r="Q25483" s="71"/>
      <c r="R25483" s="71"/>
      <c r="S25483" s="71"/>
      <c r="T25483" s="71"/>
      <c r="U25483" s="71"/>
      <c r="AH25483" s="71"/>
      <c r="AI25483" s="71"/>
      <c r="AJ25483" s="71"/>
    </row>
    <row r="25484" spans="10:36" ht="15" customHeight="1">
      <c r="J25484" s="71"/>
      <c r="K25484" s="71"/>
      <c r="L25484" s="71"/>
      <c r="P25484" s="71"/>
      <c r="Q25484" s="71"/>
      <c r="R25484" s="71"/>
      <c r="S25484" s="71"/>
      <c r="T25484" s="71"/>
      <c r="U25484" s="71"/>
      <c r="AH25484" s="71"/>
      <c r="AI25484" s="71"/>
      <c r="AJ25484" s="71"/>
    </row>
    <row r="25485" spans="10:36" ht="15" customHeight="1">
      <c r="J25485" s="71"/>
      <c r="K25485" s="71"/>
      <c r="L25485" s="71"/>
      <c r="P25485" s="71"/>
      <c r="Q25485" s="71"/>
      <c r="R25485" s="71"/>
      <c r="S25485" s="71"/>
      <c r="T25485" s="71"/>
      <c r="U25485" s="71"/>
      <c r="AH25485" s="71"/>
      <c r="AI25485" s="71"/>
      <c r="AJ25485" s="71"/>
    </row>
    <row r="25486" spans="10:36" ht="15" customHeight="1">
      <c r="J25486" s="71"/>
      <c r="K25486" s="71"/>
      <c r="L25486" s="71"/>
      <c r="P25486" s="71"/>
      <c r="Q25486" s="71"/>
      <c r="R25486" s="71"/>
      <c r="S25486" s="71"/>
      <c r="T25486" s="71"/>
      <c r="U25486" s="71"/>
      <c r="AH25486" s="71"/>
      <c r="AI25486" s="71"/>
      <c r="AJ25486" s="71"/>
    </row>
    <row r="25487" spans="10:36" ht="15" customHeight="1">
      <c r="J25487" s="71"/>
      <c r="K25487" s="71"/>
      <c r="L25487" s="71"/>
      <c r="P25487" s="71"/>
      <c r="Q25487" s="71"/>
      <c r="R25487" s="71"/>
      <c r="S25487" s="71"/>
      <c r="T25487" s="71"/>
      <c r="U25487" s="71"/>
      <c r="AH25487" s="71"/>
      <c r="AI25487" s="71"/>
      <c r="AJ25487" s="71"/>
    </row>
    <row r="25488" spans="10:36" ht="15" customHeight="1">
      <c r="J25488" s="71"/>
      <c r="K25488" s="71"/>
      <c r="L25488" s="71"/>
      <c r="P25488" s="71"/>
      <c r="Q25488" s="71"/>
      <c r="R25488" s="71"/>
      <c r="S25488" s="71"/>
      <c r="T25488" s="71"/>
      <c r="U25488" s="71"/>
      <c r="AH25488" s="71"/>
      <c r="AI25488" s="71"/>
      <c r="AJ25488" s="71"/>
    </row>
    <row r="25489" spans="10:36" ht="15" customHeight="1">
      <c r="J25489" s="71"/>
      <c r="K25489" s="71"/>
      <c r="L25489" s="71"/>
      <c r="P25489" s="71"/>
      <c r="Q25489" s="71"/>
      <c r="R25489" s="71"/>
      <c r="S25489" s="71"/>
      <c r="T25489" s="71"/>
      <c r="U25489" s="71"/>
      <c r="AH25489" s="71"/>
      <c r="AI25489" s="71"/>
      <c r="AJ25489" s="71"/>
    </row>
    <row r="25490" spans="10:36" ht="15" customHeight="1">
      <c r="J25490" s="71"/>
      <c r="K25490" s="71"/>
      <c r="L25490" s="71"/>
      <c r="P25490" s="71"/>
      <c r="Q25490" s="71"/>
      <c r="R25490" s="71"/>
      <c r="S25490" s="71"/>
      <c r="T25490" s="71"/>
      <c r="U25490" s="71"/>
      <c r="AH25490" s="71"/>
      <c r="AI25490" s="71"/>
      <c r="AJ25490" s="71"/>
    </row>
    <row r="25491" spans="10:36" ht="15" customHeight="1">
      <c r="J25491" s="71"/>
      <c r="K25491" s="71"/>
      <c r="L25491" s="71"/>
      <c r="P25491" s="71"/>
      <c r="Q25491" s="71"/>
      <c r="R25491" s="71"/>
      <c r="S25491" s="71"/>
      <c r="T25491" s="71"/>
      <c r="U25491" s="71"/>
      <c r="AH25491" s="71"/>
      <c r="AI25491" s="71"/>
      <c r="AJ25491" s="71"/>
    </row>
    <row r="25492" spans="10:36" ht="15" customHeight="1">
      <c r="J25492" s="71"/>
      <c r="K25492" s="71"/>
      <c r="L25492" s="71"/>
      <c r="P25492" s="71"/>
      <c r="Q25492" s="71"/>
      <c r="R25492" s="71"/>
      <c r="S25492" s="71"/>
      <c r="T25492" s="71"/>
      <c r="U25492" s="71"/>
      <c r="AH25492" s="71"/>
      <c r="AI25492" s="71"/>
      <c r="AJ25492" s="71"/>
    </row>
    <row r="25493" spans="10:36" ht="15" customHeight="1">
      <c r="J25493" s="71"/>
      <c r="K25493" s="71"/>
      <c r="L25493" s="71"/>
      <c r="P25493" s="71"/>
      <c r="Q25493" s="71"/>
      <c r="R25493" s="71"/>
      <c r="S25493" s="71"/>
      <c r="T25493" s="71"/>
      <c r="U25493" s="71"/>
      <c r="AH25493" s="71"/>
      <c r="AI25493" s="71"/>
      <c r="AJ25493" s="71"/>
    </row>
    <row r="25494" spans="10:36" ht="15" customHeight="1">
      <c r="J25494" s="71"/>
      <c r="K25494" s="71"/>
      <c r="L25494" s="71"/>
      <c r="P25494" s="71"/>
      <c r="Q25494" s="71"/>
      <c r="R25494" s="71"/>
      <c r="S25494" s="71"/>
      <c r="T25494" s="71"/>
      <c r="U25494" s="71"/>
      <c r="AH25494" s="71"/>
      <c r="AI25494" s="71"/>
      <c r="AJ25494" s="71"/>
    </row>
    <row r="25495" spans="10:36" ht="15" customHeight="1">
      <c r="J25495" s="71"/>
      <c r="K25495" s="71"/>
      <c r="L25495" s="71"/>
      <c r="P25495" s="71"/>
      <c r="Q25495" s="71"/>
      <c r="R25495" s="71"/>
      <c r="S25495" s="71"/>
      <c r="T25495" s="71"/>
      <c r="U25495" s="71"/>
      <c r="AH25495" s="71"/>
      <c r="AI25495" s="71"/>
      <c r="AJ25495" s="71"/>
    </row>
    <row r="25496" spans="10:36" ht="15" customHeight="1">
      <c r="J25496" s="71"/>
      <c r="K25496" s="71"/>
      <c r="L25496" s="71"/>
      <c r="P25496" s="71"/>
      <c r="Q25496" s="71"/>
      <c r="R25496" s="71"/>
      <c r="S25496" s="71"/>
      <c r="T25496" s="71"/>
      <c r="U25496" s="71"/>
      <c r="AH25496" s="71"/>
      <c r="AI25496" s="71"/>
      <c r="AJ25496" s="71"/>
    </row>
    <row r="25497" spans="10:36" ht="15" customHeight="1">
      <c r="J25497" s="71"/>
      <c r="K25497" s="71"/>
      <c r="L25497" s="71"/>
      <c r="P25497" s="71"/>
      <c r="Q25497" s="71"/>
      <c r="R25497" s="71"/>
      <c r="S25497" s="71"/>
      <c r="T25497" s="71"/>
      <c r="U25497" s="71"/>
      <c r="AH25497" s="71"/>
      <c r="AI25497" s="71"/>
      <c r="AJ25497" s="71"/>
    </row>
    <row r="25498" spans="10:36" ht="15" customHeight="1">
      <c r="J25498" s="71"/>
      <c r="K25498" s="71"/>
      <c r="L25498" s="71"/>
      <c r="P25498" s="71"/>
      <c r="Q25498" s="71"/>
      <c r="R25498" s="71"/>
      <c r="S25498" s="71"/>
      <c r="T25498" s="71"/>
      <c r="U25498" s="71"/>
      <c r="AH25498" s="71"/>
      <c r="AI25498" s="71"/>
      <c r="AJ25498" s="71"/>
    </row>
    <row r="25499" spans="10:36" ht="15" customHeight="1">
      <c r="J25499" s="71"/>
      <c r="K25499" s="71"/>
      <c r="L25499" s="71"/>
      <c r="P25499" s="71"/>
      <c r="Q25499" s="71"/>
      <c r="R25499" s="71"/>
      <c r="S25499" s="71"/>
      <c r="T25499" s="71"/>
      <c r="U25499" s="71"/>
      <c r="AH25499" s="71"/>
      <c r="AI25499" s="71"/>
      <c r="AJ25499" s="71"/>
    </row>
    <row r="25500" spans="10:36" ht="15" customHeight="1">
      <c r="J25500" s="71"/>
      <c r="K25500" s="71"/>
      <c r="L25500" s="71"/>
      <c r="P25500" s="71"/>
      <c r="Q25500" s="71"/>
      <c r="R25500" s="71"/>
      <c r="S25500" s="71"/>
      <c r="T25500" s="71"/>
      <c r="U25500" s="71"/>
      <c r="AH25500" s="71"/>
      <c r="AI25500" s="71"/>
      <c r="AJ25500" s="71"/>
    </row>
    <row r="25501" spans="10:36" ht="15" customHeight="1">
      <c r="J25501" s="71"/>
      <c r="K25501" s="71"/>
      <c r="L25501" s="71"/>
      <c r="P25501" s="71"/>
      <c r="Q25501" s="71"/>
      <c r="R25501" s="71"/>
      <c r="S25501" s="71"/>
      <c r="T25501" s="71"/>
      <c r="U25501" s="71"/>
      <c r="AH25501" s="71"/>
      <c r="AI25501" s="71"/>
      <c r="AJ25501" s="71"/>
    </row>
    <row r="25502" spans="10:36" ht="15" customHeight="1">
      <c r="J25502" s="71"/>
      <c r="K25502" s="71"/>
      <c r="L25502" s="71"/>
      <c r="P25502" s="71"/>
      <c r="Q25502" s="71"/>
      <c r="R25502" s="71"/>
      <c r="S25502" s="71"/>
      <c r="T25502" s="71"/>
      <c r="U25502" s="71"/>
      <c r="AH25502" s="71"/>
      <c r="AI25502" s="71"/>
      <c r="AJ25502" s="71"/>
    </row>
    <row r="25503" spans="10:36" ht="15" customHeight="1">
      <c r="J25503" s="71"/>
      <c r="K25503" s="71"/>
      <c r="L25503" s="71"/>
      <c r="P25503" s="71"/>
      <c r="Q25503" s="71"/>
      <c r="R25503" s="71"/>
      <c r="S25503" s="71"/>
      <c r="T25503" s="71"/>
      <c r="U25503" s="71"/>
      <c r="AH25503" s="71"/>
      <c r="AI25503" s="71"/>
      <c r="AJ25503" s="71"/>
    </row>
    <row r="25504" spans="10:36" ht="15" customHeight="1">
      <c r="J25504" s="71"/>
      <c r="K25504" s="71"/>
      <c r="L25504" s="71"/>
      <c r="P25504" s="71"/>
      <c r="Q25504" s="71"/>
      <c r="R25504" s="71"/>
      <c r="S25504" s="71"/>
      <c r="T25504" s="71"/>
      <c r="U25504" s="71"/>
      <c r="AH25504" s="71"/>
      <c r="AI25504" s="71"/>
      <c r="AJ25504" s="71"/>
    </row>
    <row r="25505" spans="10:36" ht="15" customHeight="1">
      <c r="J25505" s="71"/>
      <c r="K25505" s="71"/>
      <c r="L25505" s="71"/>
      <c r="P25505" s="71"/>
      <c r="Q25505" s="71"/>
      <c r="R25505" s="71"/>
      <c r="S25505" s="71"/>
      <c r="T25505" s="71"/>
      <c r="U25505" s="71"/>
      <c r="AH25505" s="71"/>
      <c r="AI25505" s="71"/>
      <c r="AJ25505" s="71"/>
    </row>
    <row r="25506" spans="10:36" ht="15" customHeight="1">
      <c r="J25506" s="71"/>
      <c r="K25506" s="71"/>
      <c r="L25506" s="71"/>
      <c r="P25506" s="71"/>
      <c r="Q25506" s="71"/>
      <c r="R25506" s="71"/>
      <c r="S25506" s="71"/>
      <c r="T25506" s="71"/>
      <c r="U25506" s="71"/>
      <c r="AH25506" s="71"/>
      <c r="AI25506" s="71"/>
      <c r="AJ25506" s="71"/>
    </row>
    <row r="25507" spans="10:36" ht="15" customHeight="1">
      <c r="J25507" s="71"/>
      <c r="K25507" s="71"/>
      <c r="L25507" s="71"/>
      <c r="P25507" s="71"/>
      <c r="Q25507" s="71"/>
      <c r="R25507" s="71"/>
      <c r="S25507" s="71"/>
      <c r="T25507" s="71"/>
      <c r="U25507" s="71"/>
      <c r="AH25507" s="71"/>
      <c r="AI25507" s="71"/>
      <c r="AJ25507" s="71"/>
    </row>
    <row r="25508" spans="10:36" ht="15" customHeight="1">
      <c r="J25508" s="71"/>
      <c r="K25508" s="71"/>
      <c r="L25508" s="71"/>
      <c r="P25508" s="71"/>
      <c r="Q25508" s="71"/>
      <c r="R25508" s="71"/>
      <c r="S25508" s="71"/>
      <c r="T25508" s="71"/>
      <c r="U25508" s="71"/>
      <c r="AH25508" s="71"/>
      <c r="AI25508" s="71"/>
      <c r="AJ25508" s="71"/>
    </row>
    <row r="25509" spans="10:36" ht="15" customHeight="1">
      <c r="J25509" s="71"/>
      <c r="K25509" s="71"/>
      <c r="L25509" s="71"/>
      <c r="P25509" s="71"/>
      <c r="Q25509" s="71"/>
      <c r="R25509" s="71"/>
      <c r="S25509" s="71"/>
      <c r="T25509" s="71"/>
      <c r="U25509" s="71"/>
      <c r="AH25509" s="71"/>
      <c r="AI25509" s="71"/>
      <c r="AJ25509" s="71"/>
    </row>
    <row r="25510" spans="10:36" ht="15" customHeight="1">
      <c r="J25510" s="71"/>
      <c r="K25510" s="71"/>
      <c r="L25510" s="71"/>
      <c r="P25510" s="71"/>
      <c r="Q25510" s="71"/>
      <c r="R25510" s="71"/>
      <c r="S25510" s="71"/>
      <c r="T25510" s="71"/>
      <c r="U25510" s="71"/>
      <c r="AH25510" s="71"/>
      <c r="AI25510" s="71"/>
      <c r="AJ25510" s="71"/>
    </row>
    <row r="25511" spans="10:36" ht="15" customHeight="1">
      <c r="J25511" s="71"/>
      <c r="K25511" s="71"/>
      <c r="L25511" s="71"/>
      <c r="P25511" s="71"/>
      <c r="Q25511" s="71"/>
      <c r="R25511" s="71"/>
      <c r="S25511" s="71"/>
      <c r="T25511" s="71"/>
      <c r="U25511" s="71"/>
      <c r="AH25511" s="71"/>
      <c r="AI25511" s="71"/>
      <c r="AJ25511" s="71"/>
    </row>
    <row r="25512" spans="10:36" ht="15" customHeight="1">
      <c r="J25512" s="71"/>
      <c r="K25512" s="71"/>
      <c r="L25512" s="71"/>
      <c r="P25512" s="71"/>
      <c r="Q25512" s="71"/>
      <c r="R25512" s="71"/>
      <c r="S25512" s="71"/>
      <c r="T25512" s="71"/>
      <c r="U25512" s="71"/>
      <c r="AH25512" s="71"/>
      <c r="AI25512" s="71"/>
      <c r="AJ25512" s="71"/>
    </row>
    <row r="25513" spans="10:36" ht="15" customHeight="1">
      <c r="J25513" s="71"/>
      <c r="K25513" s="71"/>
      <c r="L25513" s="71"/>
      <c r="P25513" s="71"/>
      <c r="Q25513" s="71"/>
      <c r="R25513" s="71"/>
      <c r="S25513" s="71"/>
      <c r="T25513" s="71"/>
      <c r="U25513" s="71"/>
      <c r="AH25513" s="71"/>
      <c r="AI25513" s="71"/>
      <c r="AJ25513" s="71"/>
    </row>
    <row r="25514" spans="10:36" ht="15" customHeight="1">
      <c r="J25514" s="71"/>
      <c r="K25514" s="71"/>
      <c r="L25514" s="71"/>
      <c r="P25514" s="71"/>
      <c r="Q25514" s="71"/>
      <c r="R25514" s="71"/>
      <c r="S25514" s="71"/>
      <c r="T25514" s="71"/>
      <c r="U25514" s="71"/>
      <c r="AH25514" s="71"/>
      <c r="AI25514" s="71"/>
      <c r="AJ25514" s="71"/>
    </row>
    <row r="25515" spans="10:36" ht="15" customHeight="1">
      <c r="J25515" s="71"/>
      <c r="K25515" s="71"/>
      <c r="L25515" s="71"/>
      <c r="P25515" s="71"/>
      <c r="Q25515" s="71"/>
      <c r="R25515" s="71"/>
      <c r="S25515" s="71"/>
      <c r="T25515" s="71"/>
      <c r="U25515" s="71"/>
      <c r="AH25515" s="71"/>
      <c r="AI25515" s="71"/>
      <c r="AJ25515" s="71"/>
    </row>
    <row r="25516" spans="10:36" ht="15" customHeight="1">
      <c r="J25516" s="71"/>
      <c r="K25516" s="71"/>
      <c r="L25516" s="71"/>
      <c r="P25516" s="71"/>
      <c r="Q25516" s="71"/>
      <c r="R25516" s="71"/>
      <c r="S25516" s="71"/>
      <c r="T25516" s="71"/>
      <c r="U25516" s="71"/>
      <c r="AH25516" s="71"/>
      <c r="AI25516" s="71"/>
      <c r="AJ25516" s="71"/>
    </row>
    <row r="25517" spans="10:36" ht="15" customHeight="1">
      <c r="J25517" s="71"/>
      <c r="K25517" s="71"/>
      <c r="L25517" s="71"/>
      <c r="P25517" s="71"/>
      <c r="Q25517" s="71"/>
      <c r="R25517" s="71"/>
      <c r="S25517" s="71"/>
      <c r="T25517" s="71"/>
      <c r="U25517" s="71"/>
      <c r="AH25517" s="71"/>
      <c r="AI25517" s="71"/>
      <c r="AJ25517" s="71"/>
    </row>
    <row r="25518" spans="10:36" ht="15" customHeight="1">
      <c r="J25518" s="71"/>
      <c r="K25518" s="71"/>
      <c r="L25518" s="71"/>
      <c r="P25518" s="71"/>
      <c r="Q25518" s="71"/>
      <c r="R25518" s="71"/>
      <c r="S25518" s="71"/>
      <c r="T25518" s="71"/>
      <c r="U25518" s="71"/>
      <c r="AH25518" s="71"/>
      <c r="AI25518" s="71"/>
      <c r="AJ25518" s="71"/>
    </row>
    <row r="25519" spans="10:36" ht="15" customHeight="1">
      <c r="J25519" s="71"/>
      <c r="K25519" s="71"/>
      <c r="L25519" s="71"/>
      <c r="P25519" s="71"/>
      <c r="Q25519" s="71"/>
      <c r="R25519" s="71"/>
      <c r="S25519" s="71"/>
      <c r="T25519" s="71"/>
      <c r="U25519" s="71"/>
      <c r="AH25519" s="71"/>
      <c r="AI25519" s="71"/>
      <c r="AJ25519" s="71"/>
    </row>
    <row r="25520" spans="10:36" ht="15" customHeight="1">
      <c r="J25520" s="71"/>
      <c r="K25520" s="71"/>
      <c r="L25520" s="71"/>
      <c r="P25520" s="71"/>
      <c r="Q25520" s="71"/>
      <c r="R25520" s="71"/>
      <c r="S25520" s="71"/>
      <c r="T25520" s="71"/>
      <c r="U25520" s="71"/>
      <c r="AH25520" s="71"/>
      <c r="AI25520" s="71"/>
      <c r="AJ25520" s="71"/>
    </row>
    <row r="25521" spans="10:36" ht="15" customHeight="1">
      <c r="J25521" s="71"/>
      <c r="K25521" s="71"/>
      <c r="L25521" s="71"/>
      <c r="P25521" s="71"/>
      <c r="Q25521" s="71"/>
      <c r="R25521" s="71"/>
      <c r="S25521" s="71"/>
      <c r="T25521" s="71"/>
      <c r="U25521" s="71"/>
      <c r="AH25521" s="71"/>
      <c r="AI25521" s="71"/>
      <c r="AJ25521" s="71"/>
    </row>
    <row r="25522" spans="10:36" ht="15" customHeight="1">
      <c r="J25522" s="71"/>
      <c r="K25522" s="71"/>
      <c r="L25522" s="71"/>
      <c r="P25522" s="71"/>
      <c r="Q25522" s="71"/>
      <c r="R25522" s="71"/>
      <c r="S25522" s="71"/>
      <c r="T25522" s="71"/>
      <c r="U25522" s="71"/>
      <c r="AH25522" s="71"/>
      <c r="AI25522" s="71"/>
      <c r="AJ25522" s="71"/>
    </row>
    <row r="25523" spans="10:36" ht="15" customHeight="1">
      <c r="J25523" s="71"/>
      <c r="K25523" s="71"/>
      <c r="L25523" s="71"/>
      <c r="P25523" s="71"/>
      <c r="Q25523" s="71"/>
      <c r="R25523" s="71"/>
      <c r="S25523" s="71"/>
      <c r="T25523" s="71"/>
      <c r="U25523" s="71"/>
      <c r="AH25523" s="71"/>
      <c r="AI25523" s="71"/>
      <c r="AJ25523" s="71"/>
    </row>
    <row r="25524" spans="10:36" ht="15" customHeight="1">
      <c r="J25524" s="71"/>
      <c r="K25524" s="71"/>
      <c r="L25524" s="71"/>
      <c r="P25524" s="71"/>
      <c r="Q25524" s="71"/>
      <c r="R25524" s="71"/>
      <c r="S25524" s="71"/>
      <c r="T25524" s="71"/>
      <c r="U25524" s="71"/>
      <c r="AH25524" s="71"/>
      <c r="AI25524" s="71"/>
      <c r="AJ25524" s="71"/>
    </row>
    <row r="25525" spans="10:36" ht="15" customHeight="1">
      <c r="J25525" s="71"/>
      <c r="K25525" s="71"/>
      <c r="L25525" s="71"/>
      <c r="P25525" s="71"/>
      <c r="Q25525" s="71"/>
      <c r="R25525" s="71"/>
      <c r="S25525" s="71"/>
      <c r="T25525" s="71"/>
      <c r="U25525" s="71"/>
      <c r="AH25525" s="71"/>
      <c r="AI25525" s="71"/>
      <c r="AJ25525" s="71"/>
    </row>
    <row r="25526" spans="10:36" ht="15" customHeight="1">
      <c r="J25526" s="71"/>
      <c r="K25526" s="71"/>
      <c r="L25526" s="71"/>
      <c r="P25526" s="71"/>
      <c r="Q25526" s="71"/>
      <c r="R25526" s="71"/>
      <c r="S25526" s="71"/>
      <c r="T25526" s="71"/>
      <c r="U25526" s="71"/>
      <c r="AH25526" s="71"/>
      <c r="AI25526" s="71"/>
      <c r="AJ25526" s="71"/>
    </row>
    <row r="25527" spans="10:36" ht="15" customHeight="1">
      <c r="J25527" s="71"/>
      <c r="K25527" s="71"/>
      <c r="L25527" s="71"/>
      <c r="P25527" s="71"/>
      <c r="Q25527" s="71"/>
      <c r="R25527" s="71"/>
      <c r="S25527" s="71"/>
      <c r="T25527" s="71"/>
      <c r="U25527" s="71"/>
      <c r="AH25527" s="71"/>
      <c r="AI25527" s="71"/>
      <c r="AJ25527" s="71"/>
    </row>
    <row r="25528" spans="10:36" ht="15" customHeight="1">
      <c r="J25528" s="71"/>
      <c r="K25528" s="71"/>
      <c r="L25528" s="71"/>
      <c r="P25528" s="71"/>
      <c r="Q25528" s="71"/>
      <c r="R25528" s="71"/>
      <c r="S25528" s="71"/>
      <c r="T25528" s="71"/>
      <c r="U25528" s="71"/>
      <c r="AH25528" s="71"/>
      <c r="AI25528" s="71"/>
      <c r="AJ25528" s="71"/>
    </row>
    <row r="25529" spans="10:36" ht="15" customHeight="1">
      <c r="J25529" s="71"/>
      <c r="K25529" s="71"/>
      <c r="L25529" s="71"/>
      <c r="P25529" s="71"/>
      <c r="Q25529" s="71"/>
      <c r="R25529" s="71"/>
      <c r="S25529" s="71"/>
      <c r="T25529" s="71"/>
      <c r="U25529" s="71"/>
      <c r="AH25529" s="71"/>
      <c r="AI25529" s="71"/>
      <c r="AJ25529" s="71"/>
    </row>
    <row r="25530" spans="10:36" ht="15" customHeight="1">
      <c r="J25530" s="71"/>
      <c r="K25530" s="71"/>
      <c r="L25530" s="71"/>
      <c r="P25530" s="71"/>
      <c r="Q25530" s="71"/>
      <c r="R25530" s="71"/>
      <c r="S25530" s="71"/>
      <c r="T25530" s="71"/>
      <c r="U25530" s="71"/>
      <c r="AH25530" s="71"/>
      <c r="AI25530" s="71"/>
      <c r="AJ25530" s="71"/>
    </row>
    <row r="25531" spans="10:36" ht="15" customHeight="1">
      <c r="J25531" s="71"/>
      <c r="K25531" s="71"/>
      <c r="L25531" s="71"/>
      <c r="P25531" s="71"/>
      <c r="Q25531" s="71"/>
      <c r="R25531" s="71"/>
      <c r="S25531" s="71"/>
      <c r="T25531" s="71"/>
      <c r="U25531" s="71"/>
      <c r="AH25531" s="71"/>
      <c r="AI25531" s="71"/>
      <c r="AJ25531" s="71"/>
    </row>
    <row r="25532" spans="10:36" ht="15" customHeight="1">
      <c r="J25532" s="71"/>
      <c r="K25532" s="71"/>
      <c r="L25532" s="71"/>
      <c r="P25532" s="71"/>
      <c r="Q25532" s="71"/>
      <c r="R25532" s="71"/>
      <c r="S25532" s="71"/>
      <c r="T25532" s="71"/>
      <c r="U25532" s="71"/>
      <c r="AH25532" s="71"/>
      <c r="AI25532" s="71"/>
      <c r="AJ25532" s="71"/>
    </row>
    <row r="25533" spans="10:36" ht="15" customHeight="1">
      <c r="J25533" s="71"/>
      <c r="K25533" s="71"/>
      <c r="L25533" s="71"/>
      <c r="P25533" s="71"/>
      <c r="Q25533" s="71"/>
      <c r="R25533" s="71"/>
      <c r="S25533" s="71"/>
      <c r="T25533" s="71"/>
      <c r="U25533" s="71"/>
      <c r="AH25533" s="71"/>
      <c r="AI25533" s="71"/>
      <c r="AJ25533" s="71"/>
    </row>
    <row r="25534" spans="10:36" ht="15" customHeight="1">
      <c r="J25534" s="71"/>
      <c r="K25534" s="71"/>
      <c r="L25534" s="71"/>
      <c r="P25534" s="71"/>
      <c r="Q25534" s="71"/>
      <c r="R25534" s="71"/>
      <c r="S25534" s="71"/>
      <c r="T25534" s="71"/>
      <c r="U25534" s="71"/>
      <c r="AH25534" s="71"/>
      <c r="AI25534" s="71"/>
      <c r="AJ25534" s="71"/>
    </row>
    <row r="25535" spans="10:36" ht="15" customHeight="1">
      <c r="J25535" s="71"/>
      <c r="K25535" s="71"/>
      <c r="L25535" s="71"/>
      <c r="P25535" s="71"/>
      <c r="Q25535" s="71"/>
      <c r="R25535" s="71"/>
      <c r="S25535" s="71"/>
      <c r="T25535" s="71"/>
      <c r="U25535" s="71"/>
      <c r="AH25535" s="71"/>
      <c r="AI25535" s="71"/>
      <c r="AJ25535" s="71"/>
    </row>
    <row r="25536" spans="10:36" ht="15" customHeight="1">
      <c r="J25536" s="71"/>
      <c r="K25536" s="71"/>
      <c r="L25536" s="71"/>
      <c r="P25536" s="71"/>
      <c r="Q25536" s="71"/>
      <c r="R25536" s="71"/>
      <c r="S25536" s="71"/>
      <c r="T25536" s="71"/>
      <c r="U25536" s="71"/>
      <c r="AH25536" s="71"/>
      <c r="AI25536" s="71"/>
      <c r="AJ25536" s="71"/>
    </row>
    <row r="25537" spans="10:36" ht="15" customHeight="1">
      <c r="J25537" s="71"/>
      <c r="K25537" s="71"/>
      <c r="L25537" s="71"/>
      <c r="P25537" s="71"/>
      <c r="Q25537" s="71"/>
      <c r="R25537" s="71"/>
      <c r="S25537" s="71"/>
      <c r="T25537" s="71"/>
      <c r="U25537" s="71"/>
      <c r="AH25537" s="71"/>
      <c r="AI25537" s="71"/>
      <c r="AJ25537" s="71"/>
    </row>
    <row r="25538" spans="10:36" ht="15" customHeight="1">
      <c r="J25538" s="71"/>
      <c r="K25538" s="71"/>
      <c r="L25538" s="71"/>
      <c r="P25538" s="71"/>
      <c r="Q25538" s="71"/>
      <c r="R25538" s="71"/>
      <c r="S25538" s="71"/>
      <c r="T25538" s="71"/>
      <c r="U25538" s="71"/>
      <c r="AH25538" s="71"/>
      <c r="AI25538" s="71"/>
      <c r="AJ25538" s="71"/>
    </row>
    <row r="25539" spans="10:36" ht="15" customHeight="1">
      <c r="J25539" s="71"/>
      <c r="K25539" s="71"/>
      <c r="L25539" s="71"/>
      <c r="P25539" s="71"/>
      <c r="Q25539" s="71"/>
      <c r="R25539" s="71"/>
      <c r="S25539" s="71"/>
      <c r="T25539" s="71"/>
      <c r="U25539" s="71"/>
      <c r="AH25539" s="71"/>
      <c r="AI25539" s="71"/>
      <c r="AJ25539" s="71"/>
    </row>
    <row r="25540" spans="10:36" ht="15" customHeight="1">
      <c r="J25540" s="71"/>
      <c r="K25540" s="71"/>
      <c r="L25540" s="71"/>
      <c r="P25540" s="71"/>
      <c r="Q25540" s="71"/>
      <c r="R25540" s="71"/>
      <c r="S25540" s="71"/>
      <c r="T25540" s="71"/>
      <c r="U25540" s="71"/>
      <c r="AH25540" s="71"/>
      <c r="AI25540" s="71"/>
      <c r="AJ25540" s="71"/>
    </row>
    <row r="25541" spans="10:36" ht="15" customHeight="1">
      <c r="J25541" s="71"/>
      <c r="K25541" s="71"/>
      <c r="L25541" s="71"/>
      <c r="P25541" s="71"/>
      <c r="Q25541" s="71"/>
      <c r="R25541" s="71"/>
      <c r="S25541" s="71"/>
      <c r="T25541" s="71"/>
      <c r="U25541" s="71"/>
      <c r="AH25541" s="71"/>
      <c r="AI25541" s="71"/>
      <c r="AJ25541" s="71"/>
    </row>
    <row r="25542" spans="10:36" ht="15" customHeight="1">
      <c r="J25542" s="71"/>
      <c r="K25542" s="71"/>
      <c r="L25542" s="71"/>
      <c r="P25542" s="71"/>
      <c r="Q25542" s="71"/>
      <c r="R25542" s="71"/>
      <c r="S25542" s="71"/>
      <c r="T25542" s="71"/>
      <c r="U25542" s="71"/>
      <c r="AH25542" s="71"/>
      <c r="AI25542" s="71"/>
      <c r="AJ25542" s="71"/>
    </row>
    <row r="25543" spans="10:36" ht="15" customHeight="1">
      <c r="J25543" s="71"/>
      <c r="K25543" s="71"/>
      <c r="L25543" s="71"/>
      <c r="P25543" s="71"/>
      <c r="Q25543" s="71"/>
      <c r="R25543" s="71"/>
      <c r="S25543" s="71"/>
      <c r="T25543" s="71"/>
      <c r="U25543" s="71"/>
      <c r="AH25543" s="71"/>
      <c r="AI25543" s="71"/>
      <c r="AJ25543" s="71"/>
    </row>
    <row r="25544" spans="10:36" ht="15" customHeight="1">
      <c r="J25544" s="71"/>
      <c r="K25544" s="71"/>
      <c r="L25544" s="71"/>
      <c r="P25544" s="71"/>
      <c r="Q25544" s="71"/>
      <c r="R25544" s="71"/>
      <c r="S25544" s="71"/>
      <c r="T25544" s="71"/>
      <c r="U25544" s="71"/>
      <c r="AH25544" s="71"/>
      <c r="AI25544" s="71"/>
      <c r="AJ25544" s="71"/>
    </row>
    <row r="25545" spans="10:36" ht="15" customHeight="1">
      <c r="J25545" s="71"/>
      <c r="K25545" s="71"/>
      <c r="L25545" s="71"/>
      <c r="P25545" s="71"/>
      <c r="Q25545" s="71"/>
      <c r="R25545" s="71"/>
      <c r="S25545" s="71"/>
      <c r="T25545" s="71"/>
      <c r="U25545" s="71"/>
      <c r="AH25545" s="71"/>
      <c r="AI25545" s="71"/>
      <c r="AJ25545" s="71"/>
    </row>
    <row r="25546" spans="10:36" ht="15" customHeight="1">
      <c r="J25546" s="71"/>
      <c r="K25546" s="71"/>
      <c r="L25546" s="71"/>
      <c r="P25546" s="71"/>
      <c r="Q25546" s="71"/>
      <c r="R25546" s="71"/>
      <c r="S25546" s="71"/>
      <c r="T25546" s="71"/>
      <c r="U25546" s="71"/>
      <c r="AH25546" s="71"/>
      <c r="AI25546" s="71"/>
      <c r="AJ25546" s="71"/>
    </row>
    <row r="25547" spans="10:36" ht="15" customHeight="1">
      <c r="J25547" s="71"/>
      <c r="K25547" s="71"/>
      <c r="L25547" s="71"/>
      <c r="P25547" s="71"/>
      <c r="Q25547" s="71"/>
      <c r="R25547" s="71"/>
      <c r="S25547" s="71"/>
      <c r="T25547" s="71"/>
      <c r="U25547" s="71"/>
      <c r="AH25547" s="71"/>
      <c r="AI25547" s="71"/>
      <c r="AJ25547" s="71"/>
    </row>
    <row r="25548" spans="10:36" ht="15" customHeight="1">
      <c r="J25548" s="71"/>
      <c r="K25548" s="71"/>
      <c r="L25548" s="71"/>
      <c r="P25548" s="71"/>
      <c r="Q25548" s="71"/>
      <c r="R25548" s="71"/>
      <c r="S25548" s="71"/>
      <c r="T25548" s="71"/>
      <c r="U25548" s="71"/>
      <c r="AH25548" s="71"/>
      <c r="AI25548" s="71"/>
      <c r="AJ25548" s="71"/>
    </row>
    <row r="25549" spans="10:36" ht="15" customHeight="1">
      <c r="J25549" s="71"/>
      <c r="K25549" s="71"/>
      <c r="L25549" s="71"/>
      <c r="P25549" s="71"/>
      <c r="Q25549" s="71"/>
      <c r="R25549" s="71"/>
      <c r="S25549" s="71"/>
      <c r="T25549" s="71"/>
      <c r="U25549" s="71"/>
      <c r="AH25549" s="71"/>
      <c r="AI25549" s="71"/>
      <c r="AJ25549" s="71"/>
    </row>
    <row r="25550" spans="10:36" ht="15" customHeight="1">
      <c r="J25550" s="71"/>
      <c r="K25550" s="71"/>
      <c r="L25550" s="71"/>
      <c r="P25550" s="71"/>
      <c r="Q25550" s="71"/>
      <c r="R25550" s="71"/>
      <c r="S25550" s="71"/>
      <c r="T25550" s="71"/>
      <c r="U25550" s="71"/>
      <c r="AH25550" s="71"/>
      <c r="AI25550" s="71"/>
      <c r="AJ25550" s="71"/>
    </row>
    <row r="25551" spans="10:36" ht="15" customHeight="1">
      <c r="J25551" s="71"/>
      <c r="K25551" s="71"/>
      <c r="L25551" s="71"/>
      <c r="P25551" s="71"/>
      <c r="Q25551" s="71"/>
      <c r="R25551" s="71"/>
      <c r="S25551" s="71"/>
      <c r="T25551" s="71"/>
      <c r="U25551" s="71"/>
      <c r="AH25551" s="71"/>
      <c r="AI25551" s="71"/>
      <c r="AJ25551" s="71"/>
    </row>
    <row r="25552" spans="10:36" ht="15" customHeight="1">
      <c r="J25552" s="71"/>
      <c r="K25552" s="71"/>
      <c r="L25552" s="71"/>
      <c r="P25552" s="71"/>
      <c r="Q25552" s="71"/>
      <c r="R25552" s="71"/>
      <c r="S25552" s="71"/>
      <c r="T25552" s="71"/>
      <c r="U25552" s="71"/>
      <c r="AH25552" s="71"/>
      <c r="AI25552" s="71"/>
      <c r="AJ25552" s="71"/>
    </row>
    <row r="25553" spans="10:36" ht="15" customHeight="1">
      <c r="J25553" s="71"/>
      <c r="K25553" s="71"/>
      <c r="L25553" s="71"/>
      <c r="P25553" s="71"/>
      <c r="Q25553" s="71"/>
      <c r="R25553" s="71"/>
      <c r="S25553" s="71"/>
      <c r="T25553" s="71"/>
      <c r="U25553" s="71"/>
      <c r="AH25553" s="71"/>
      <c r="AI25553" s="71"/>
      <c r="AJ25553" s="71"/>
    </row>
    <row r="25554" spans="10:36" ht="15" customHeight="1">
      <c r="J25554" s="71"/>
      <c r="K25554" s="71"/>
      <c r="L25554" s="71"/>
      <c r="P25554" s="71"/>
      <c r="Q25554" s="71"/>
      <c r="R25554" s="71"/>
      <c r="S25554" s="71"/>
      <c r="T25554" s="71"/>
      <c r="U25554" s="71"/>
      <c r="AH25554" s="71"/>
      <c r="AI25554" s="71"/>
      <c r="AJ25554" s="71"/>
    </row>
    <row r="25555" spans="10:36" ht="15" customHeight="1">
      <c r="J25555" s="71"/>
      <c r="K25555" s="71"/>
      <c r="L25555" s="71"/>
      <c r="P25555" s="71"/>
      <c r="Q25555" s="71"/>
      <c r="R25555" s="71"/>
      <c r="S25555" s="71"/>
      <c r="T25555" s="71"/>
      <c r="U25555" s="71"/>
      <c r="AH25555" s="71"/>
      <c r="AI25555" s="71"/>
      <c r="AJ25555" s="71"/>
    </row>
    <row r="25556" spans="10:36" ht="15" customHeight="1">
      <c r="J25556" s="71"/>
      <c r="K25556" s="71"/>
      <c r="L25556" s="71"/>
      <c r="P25556" s="71"/>
      <c r="Q25556" s="71"/>
      <c r="R25556" s="71"/>
      <c r="S25556" s="71"/>
      <c r="T25556" s="71"/>
      <c r="U25556" s="71"/>
      <c r="AH25556" s="71"/>
      <c r="AI25556" s="71"/>
      <c r="AJ25556" s="71"/>
    </row>
    <row r="25557" spans="10:36" ht="15" customHeight="1">
      <c r="J25557" s="71"/>
      <c r="K25557" s="71"/>
      <c r="L25557" s="71"/>
      <c r="P25557" s="71"/>
      <c r="Q25557" s="71"/>
      <c r="R25557" s="71"/>
      <c r="S25557" s="71"/>
      <c r="T25557" s="71"/>
      <c r="U25557" s="71"/>
      <c r="AH25557" s="71"/>
      <c r="AI25557" s="71"/>
      <c r="AJ25557" s="71"/>
    </row>
    <row r="25558" spans="10:36" ht="15" customHeight="1">
      <c r="J25558" s="71"/>
      <c r="K25558" s="71"/>
      <c r="L25558" s="71"/>
      <c r="P25558" s="71"/>
      <c r="Q25558" s="71"/>
      <c r="R25558" s="71"/>
      <c r="S25558" s="71"/>
      <c r="T25558" s="71"/>
      <c r="U25558" s="71"/>
      <c r="AH25558" s="71"/>
      <c r="AI25558" s="71"/>
      <c r="AJ25558" s="71"/>
    </row>
    <row r="25559" spans="10:36" ht="15" customHeight="1">
      <c r="J25559" s="71"/>
      <c r="K25559" s="71"/>
      <c r="L25559" s="71"/>
      <c r="P25559" s="71"/>
      <c r="Q25559" s="71"/>
      <c r="R25559" s="71"/>
      <c r="S25559" s="71"/>
      <c r="T25559" s="71"/>
      <c r="U25559" s="71"/>
      <c r="AH25559" s="71"/>
      <c r="AI25559" s="71"/>
      <c r="AJ25559" s="71"/>
    </row>
    <row r="25560" spans="10:36" ht="15" customHeight="1">
      <c r="J25560" s="71"/>
      <c r="K25560" s="71"/>
      <c r="L25560" s="71"/>
      <c r="P25560" s="71"/>
      <c r="Q25560" s="71"/>
      <c r="R25560" s="71"/>
      <c r="S25560" s="71"/>
      <c r="T25560" s="71"/>
      <c r="U25560" s="71"/>
      <c r="AH25560" s="71"/>
      <c r="AI25560" s="71"/>
      <c r="AJ25560" s="71"/>
    </row>
    <row r="25561" spans="10:36" ht="15" customHeight="1">
      <c r="J25561" s="71"/>
      <c r="K25561" s="71"/>
      <c r="L25561" s="71"/>
      <c r="P25561" s="71"/>
      <c r="Q25561" s="71"/>
      <c r="R25561" s="71"/>
      <c r="S25561" s="71"/>
      <c r="T25561" s="71"/>
      <c r="U25561" s="71"/>
      <c r="AH25561" s="71"/>
      <c r="AI25561" s="71"/>
      <c r="AJ25561" s="71"/>
    </row>
    <row r="25562" spans="10:36" ht="15" customHeight="1">
      <c r="J25562" s="71"/>
      <c r="K25562" s="71"/>
      <c r="L25562" s="71"/>
      <c r="P25562" s="71"/>
      <c r="Q25562" s="71"/>
      <c r="R25562" s="71"/>
      <c r="S25562" s="71"/>
      <c r="T25562" s="71"/>
      <c r="U25562" s="71"/>
      <c r="AH25562" s="71"/>
      <c r="AI25562" s="71"/>
      <c r="AJ25562" s="71"/>
    </row>
    <row r="25563" spans="10:36" ht="15" customHeight="1">
      <c r="J25563" s="71"/>
      <c r="K25563" s="71"/>
      <c r="L25563" s="71"/>
      <c r="P25563" s="71"/>
      <c r="Q25563" s="71"/>
      <c r="R25563" s="71"/>
      <c r="S25563" s="71"/>
      <c r="T25563" s="71"/>
      <c r="U25563" s="71"/>
      <c r="AH25563" s="71"/>
      <c r="AI25563" s="71"/>
      <c r="AJ25563" s="71"/>
    </row>
    <row r="25564" spans="10:36" ht="15" customHeight="1">
      <c r="J25564" s="71"/>
      <c r="K25564" s="71"/>
      <c r="L25564" s="71"/>
      <c r="P25564" s="71"/>
      <c r="Q25564" s="71"/>
      <c r="R25564" s="71"/>
      <c r="S25564" s="71"/>
      <c r="T25564" s="71"/>
      <c r="U25564" s="71"/>
      <c r="AH25564" s="71"/>
      <c r="AI25564" s="71"/>
      <c r="AJ25564" s="71"/>
    </row>
    <row r="25565" spans="10:36" ht="15" customHeight="1">
      <c r="J25565" s="71"/>
      <c r="K25565" s="71"/>
      <c r="L25565" s="71"/>
      <c r="P25565" s="71"/>
      <c r="Q25565" s="71"/>
      <c r="R25565" s="71"/>
      <c r="S25565" s="71"/>
      <c r="T25565" s="71"/>
      <c r="U25565" s="71"/>
      <c r="AH25565" s="71"/>
      <c r="AI25565" s="71"/>
      <c r="AJ25565" s="71"/>
    </row>
    <row r="25566" spans="10:36" ht="15" customHeight="1">
      <c r="J25566" s="71"/>
      <c r="K25566" s="71"/>
      <c r="L25566" s="71"/>
      <c r="P25566" s="71"/>
      <c r="Q25566" s="71"/>
      <c r="R25566" s="71"/>
      <c r="S25566" s="71"/>
      <c r="T25566" s="71"/>
      <c r="U25566" s="71"/>
      <c r="AH25566" s="71"/>
      <c r="AI25566" s="71"/>
      <c r="AJ25566" s="71"/>
    </row>
    <row r="25567" spans="10:36" ht="15" customHeight="1">
      <c r="J25567" s="71"/>
      <c r="K25567" s="71"/>
      <c r="L25567" s="71"/>
      <c r="P25567" s="71"/>
      <c r="Q25567" s="71"/>
      <c r="R25567" s="71"/>
      <c r="S25567" s="71"/>
      <c r="T25567" s="71"/>
      <c r="U25567" s="71"/>
      <c r="AH25567" s="71"/>
      <c r="AI25567" s="71"/>
      <c r="AJ25567" s="71"/>
    </row>
    <row r="25568" spans="10:36" ht="15" customHeight="1">
      <c r="J25568" s="71"/>
      <c r="K25568" s="71"/>
      <c r="L25568" s="71"/>
      <c r="P25568" s="71"/>
      <c r="Q25568" s="71"/>
      <c r="R25568" s="71"/>
      <c r="S25568" s="71"/>
      <c r="T25568" s="71"/>
      <c r="U25568" s="71"/>
      <c r="AH25568" s="71"/>
      <c r="AI25568" s="71"/>
      <c r="AJ25568" s="71"/>
    </row>
    <row r="25569" spans="10:36" ht="15" customHeight="1">
      <c r="J25569" s="71"/>
      <c r="K25569" s="71"/>
      <c r="L25569" s="71"/>
      <c r="P25569" s="71"/>
      <c r="Q25569" s="71"/>
      <c r="R25569" s="71"/>
      <c r="S25569" s="71"/>
      <c r="T25569" s="71"/>
      <c r="U25569" s="71"/>
      <c r="AH25569" s="71"/>
      <c r="AI25569" s="71"/>
      <c r="AJ25569" s="71"/>
    </row>
    <row r="25570" spans="10:36" ht="15" customHeight="1">
      <c r="J25570" s="71"/>
      <c r="K25570" s="71"/>
      <c r="L25570" s="71"/>
      <c r="P25570" s="71"/>
      <c r="Q25570" s="71"/>
      <c r="R25570" s="71"/>
      <c r="S25570" s="71"/>
      <c r="T25570" s="71"/>
      <c r="U25570" s="71"/>
      <c r="AH25570" s="71"/>
      <c r="AI25570" s="71"/>
      <c r="AJ25570" s="71"/>
    </row>
    <row r="25571" spans="10:36" ht="15" customHeight="1">
      <c r="J25571" s="71"/>
      <c r="K25571" s="71"/>
      <c r="L25571" s="71"/>
      <c r="P25571" s="71"/>
      <c r="Q25571" s="71"/>
      <c r="R25571" s="71"/>
      <c r="S25571" s="71"/>
      <c r="T25571" s="71"/>
      <c r="U25571" s="71"/>
      <c r="AH25571" s="71"/>
      <c r="AI25571" s="71"/>
      <c r="AJ25571" s="71"/>
    </row>
    <row r="25572" spans="10:36" ht="15" customHeight="1">
      <c r="J25572" s="71"/>
      <c r="K25572" s="71"/>
      <c r="L25572" s="71"/>
      <c r="P25572" s="71"/>
      <c r="Q25572" s="71"/>
      <c r="R25572" s="71"/>
      <c r="S25572" s="71"/>
      <c r="T25572" s="71"/>
      <c r="U25572" s="71"/>
      <c r="AH25572" s="71"/>
      <c r="AI25572" s="71"/>
      <c r="AJ25572" s="71"/>
    </row>
    <row r="25573" spans="10:36" ht="15" customHeight="1">
      <c r="J25573" s="71"/>
      <c r="K25573" s="71"/>
      <c r="L25573" s="71"/>
      <c r="P25573" s="71"/>
      <c r="Q25573" s="71"/>
      <c r="R25573" s="71"/>
      <c r="S25573" s="71"/>
      <c r="T25573" s="71"/>
      <c r="U25573" s="71"/>
      <c r="AH25573" s="71"/>
      <c r="AI25573" s="71"/>
      <c r="AJ25573" s="71"/>
    </row>
    <row r="25574" spans="10:36" ht="15" customHeight="1">
      <c r="J25574" s="71"/>
      <c r="K25574" s="71"/>
      <c r="L25574" s="71"/>
      <c r="P25574" s="71"/>
      <c r="Q25574" s="71"/>
      <c r="R25574" s="71"/>
      <c r="S25574" s="71"/>
      <c r="T25574" s="71"/>
      <c r="U25574" s="71"/>
      <c r="AH25574" s="71"/>
      <c r="AI25574" s="71"/>
      <c r="AJ25574" s="71"/>
    </row>
    <row r="25575" spans="10:36" ht="15" customHeight="1">
      <c r="J25575" s="71"/>
      <c r="K25575" s="71"/>
      <c r="L25575" s="71"/>
      <c r="P25575" s="71"/>
      <c r="Q25575" s="71"/>
      <c r="R25575" s="71"/>
      <c r="S25575" s="71"/>
      <c r="T25575" s="71"/>
      <c r="U25575" s="71"/>
      <c r="AH25575" s="71"/>
      <c r="AI25575" s="71"/>
      <c r="AJ25575" s="71"/>
    </row>
    <row r="25576" spans="10:36" ht="15" customHeight="1">
      <c r="J25576" s="71"/>
      <c r="K25576" s="71"/>
      <c r="L25576" s="71"/>
      <c r="P25576" s="71"/>
      <c r="Q25576" s="71"/>
      <c r="R25576" s="71"/>
      <c r="S25576" s="71"/>
      <c r="T25576" s="71"/>
      <c r="U25576" s="71"/>
      <c r="AH25576" s="71"/>
      <c r="AI25576" s="71"/>
      <c r="AJ25576" s="71"/>
    </row>
    <row r="25577" spans="10:36" ht="15" customHeight="1">
      <c r="J25577" s="71"/>
      <c r="K25577" s="71"/>
      <c r="L25577" s="71"/>
      <c r="P25577" s="71"/>
      <c r="Q25577" s="71"/>
      <c r="R25577" s="71"/>
      <c r="S25577" s="71"/>
      <c r="T25577" s="71"/>
      <c r="U25577" s="71"/>
      <c r="AH25577" s="71"/>
      <c r="AI25577" s="71"/>
      <c r="AJ25577" s="71"/>
    </row>
    <row r="25578" spans="10:36" ht="15" customHeight="1">
      <c r="J25578" s="71"/>
      <c r="K25578" s="71"/>
      <c r="L25578" s="71"/>
      <c r="P25578" s="71"/>
      <c r="Q25578" s="71"/>
      <c r="R25578" s="71"/>
      <c r="S25578" s="71"/>
      <c r="T25578" s="71"/>
      <c r="U25578" s="71"/>
      <c r="AH25578" s="71"/>
      <c r="AI25578" s="71"/>
      <c r="AJ25578" s="71"/>
    </row>
    <row r="25579" spans="10:36" ht="15" customHeight="1">
      <c r="J25579" s="71"/>
      <c r="K25579" s="71"/>
      <c r="L25579" s="71"/>
      <c r="P25579" s="71"/>
      <c r="Q25579" s="71"/>
      <c r="R25579" s="71"/>
      <c r="S25579" s="71"/>
      <c r="T25579" s="71"/>
      <c r="U25579" s="71"/>
      <c r="AH25579" s="71"/>
      <c r="AI25579" s="71"/>
      <c r="AJ25579" s="71"/>
    </row>
    <row r="25580" spans="10:36" ht="15" customHeight="1">
      <c r="J25580" s="71"/>
      <c r="K25580" s="71"/>
      <c r="L25580" s="71"/>
      <c r="P25580" s="71"/>
      <c r="Q25580" s="71"/>
      <c r="R25580" s="71"/>
      <c r="S25580" s="71"/>
      <c r="T25580" s="71"/>
      <c r="U25580" s="71"/>
      <c r="AH25580" s="71"/>
      <c r="AI25580" s="71"/>
      <c r="AJ25580" s="71"/>
    </row>
    <row r="25581" spans="10:36" ht="15" customHeight="1">
      <c r="J25581" s="71"/>
      <c r="K25581" s="71"/>
      <c r="L25581" s="71"/>
      <c r="P25581" s="71"/>
      <c r="Q25581" s="71"/>
      <c r="R25581" s="71"/>
      <c r="S25581" s="71"/>
      <c r="T25581" s="71"/>
      <c r="U25581" s="71"/>
      <c r="AH25581" s="71"/>
      <c r="AI25581" s="71"/>
      <c r="AJ25581" s="71"/>
    </row>
    <row r="25582" spans="10:36" ht="15" customHeight="1">
      <c r="J25582" s="71"/>
      <c r="K25582" s="71"/>
      <c r="L25582" s="71"/>
      <c r="P25582" s="71"/>
      <c r="Q25582" s="71"/>
      <c r="R25582" s="71"/>
      <c r="S25582" s="71"/>
      <c r="T25582" s="71"/>
      <c r="U25582" s="71"/>
      <c r="AH25582" s="71"/>
      <c r="AI25582" s="71"/>
      <c r="AJ25582" s="71"/>
    </row>
    <row r="25583" spans="10:36" ht="15" customHeight="1">
      <c r="J25583" s="71"/>
      <c r="K25583" s="71"/>
      <c r="L25583" s="71"/>
      <c r="P25583" s="71"/>
      <c r="Q25583" s="71"/>
      <c r="R25583" s="71"/>
      <c r="S25583" s="71"/>
      <c r="T25583" s="71"/>
      <c r="U25583" s="71"/>
      <c r="AH25583" s="71"/>
      <c r="AI25583" s="71"/>
      <c r="AJ25583" s="71"/>
    </row>
    <row r="25584" spans="10:36" ht="15" customHeight="1">
      <c r="J25584" s="71"/>
      <c r="K25584" s="71"/>
      <c r="L25584" s="71"/>
      <c r="P25584" s="71"/>
      <c r="Q25584" s="71"/>
      <c r="R25584" s="71"/>
      <c r="S25584" s="71"/>
      <c r="T25584" s="71"/>
      <c r="U25584" s="71"/>
      <c r="AH25584" s="71"/>
      <c r="AI25584" s="71"/>
      <c r="AJ25584" s="71"/>
    </row>
    <row r="25585" spans="10:36" ht="15" customHeight="1">
      <c r="J25585" s="71"/>
      <c r="K25585" s="71"/>
      <c r="L25585" s="71"/>
      <c r="P25585" s="71"/>
      <c r="Q25585" s="71"/>
      <c r="R25585" s="71"/>
      <c r="S25585" s="71"/>
      <c r="T25585" s="71"/>
      <c r="U25585" s="71"/>
      <c r="AH25585" s="71"/>
      <c r="AI25585" s="71"/>
      <c r="AJ25585" s="71"/>
    </row>
    <row r="25586" spans="10:36" ht="15" customHeight="1">
      <c r="J25586" s="71"/>
      <c r="K25586" s="71"/>
      <c r="L25586" s="71"/>
      <c r="P25586" s="71"/>
      <c r="Q25586" s="71"/>
      <c r="R25586" s="71"/>
      <c r="S25586" s="71"/>
      <c r="T25586" s="71"/>
      <c r="U25586" s="71"/>
      <c r="AH25586" s="71"/>
      <c r="AI25586" s="71"/>
      <c r="AJ25586" s="71"/>
    </row>
    <row r="25587" spans="10:36" ht="15" customHeight="1">
      <c r="J25587" s="71"/>
      <c r="K25587" s="71"/>
      <c r="L25587" s="71"/>
      <c r="P25587" s="71"/>
      <c r="Q25587" s="71"/>
      <c r="R25587" s="71"/>
      <c r="S25587" s="71"/>
      <c r="T25587" s="71"/>
      <c r="U25587" s="71"/>
      <c r="AH25587" s="71"/>
      <c r="AI25587" s="71"/>
      <c r="AJ25587" s="71"/>
    </row>
    <row r="25588" spans="10:36" ht="15" customHeight="1">
      <c r="J25588" s="71"/>
      <c r="K25588" s="71"/>
      <c r="L25588" s="71"/>
      <c r="P25588" s="71"/>
      <c r="Q25588" s="71"/>
      <c r="R25588" s="71"/>
      <c r="S25588" s="71"/>
      <c r="T25588" s="71"/>
      <c r="U25588" s="71"/>
      <c r="AH25588" s="71"/>
      <c r="AI25588" s="71"/>
      <c r="AJ25588" s="71"/>
    </row>
    <row r="25589" spans="10:36" ht="15" customHeight="1">
      <c r="J25589" s="71"/>
      <c r="K25589" s="71"/>
      <c r="L25589" s="71"/>
      <c r="P25589" s="71"/>
      <c r="Q25589" s="71"/>
      <c r="R25589" s="71"/>
      <c r="S25589" s="71"/>
      <c r="T25589" s="71"/>
      <c r="U25589" s="71"/>
      <c r="AH25589" s="71"/>
      <c r="AI25589" s="71"/>
      <c r="AJ25589" s="71"/>
    </row>
    <row r="25590" spans="10:36" ht="15" customHeight="1">
      <c r="J25590" s="71"/>
      <c r="K25590" s="71"/>
      <c r="L25590" s="71"/>
      <c r="P25590" s="71"/>
      <c r="Q25590" s="71"/>
      <c r="R25590" s="71"/>
      <c r="S25590" s="71"/>
      <c r="T25590" s="71"/>
      <c r="U25590" s="71"/>
      <c r="AH25590" s="71"/>
      <c r="AI25590" s="71"/>
      <c r="AJ25590" s="71"/>
    </row>
    <row r="25591" spans="10:36" ht="15" customHeight="1">
      <c r="J25591" s="71"/>
      <c r="K25591" s="71"/>
      <c r="L25591" s="71"/>
      <c r="P25591" s="71"/>
      <c r="Q25591" s="71"/>
      <c r="R25591" s="71"/>
      <c r="S25591" s="71"/>
      <c r="T25591" s="71"/>
      <c r="U25591" s="71"/>
      <c r="AH25591" s="71"/>
      <c r="AI25591" s="71"/>
      <c r="AJ25591" s="71"/>
    </row>
    <row r="25592" spans="10:36" ht="15" customHeight="1">
      <c r="J25592" s="71"/>
      <c r="K25592" s="71"/>
      <c r="L25592" s="71"/>
      <c r="P25592" s="71"/>
      <c r="Q25592" s="71"/>
      <c r="R25592" s="71"/>
      <c r="S25592" s="71"/>
      <c r="T25592" s="71"/>
      <c r="U25592" s="71"/>
      <c r="AH25592" s="71"/>
      <c r="AI25592" s="71"/>
      <c r="AJ25592" s="71"/>
    </row>
    <row r="25593" spans="10:36" ht="15" customHeight="1">
      <c r="J25593" s="71"/>
      <c r="K25593" s="71"/>
      <c r="L25593" s="71"/>
      <c r="P25593" s="71"/>
      <c r="Q25593" s="71"/>
      <c r="R25593" s="71"/>
      <c r="S25593" s="71"/>
      <c r="T25593" s="71"/>
      <c r="U25593" s="71"/>
      <c r="AH25593" s="71"/>
      <c r="AI25593" s="71"/>
      <c r="AJ25593" s="71"/>
    </row>
    <row r="25594" spans="10:36" ht="15" customHeight="1">
      <c r="J25594" s="71"/>
      <c r="K25594" s="71"/>
      <c r="L25594" s="71"/>
      <c r="P25594" s="71"/>
      <c r="Q25594" s="71"/>
      <c r="R25594" s="71"/>
      <c r="S25594" s="71"/>
      <c r="T25594" s="71"/>
      <c r="U25594" s="71"/>
      <c r="AH25594" s="71"/>
      <c r="AI25594" s="71"/>
      <c r="AJ25594" s="71"/>
    </row>
    <row r="25595" spans="10:36" ht="15" customHeight="1">
      <c r="J25595" s="71"/>
      <c r="K25595" s="71"/>
      <c r="L25595" s="71"/>
      <c r="P25595" s="71"/>
      <c r="Q25595" s="71"/>
      <c r="R25595" s="71"/>
      <c r="S25595" s="71"/>
      <c r="T25595" s="71"/>
      <c r="U25595" s="71"/>
      <c r="AH25595" s="71"/>
      <c r="AI25595" s="71"/>
      <c r="AJ25595" s="71"/>
    </row>
    <row r="25596" spans="10:36" ht="15" customHeight="1">
      <c r="J25596" s="71"/>
      <c r="K25596" s="71"/>
      <c r="L25596" s="71"/>
      <c r="P25596" s="71"/>
      <c r="Q25596" s="71"/>
      <c r="R25596" s="71"/>
      <c r="S25596" s="71"/>
      <c r="T25596" s="71"/>
      <c r="U25596" s="71"/>
      <c r="AH25596" s="71"/>
      <c r="AI25596" s="71"/>
      <c r="AJ25596" s="71"/>
    </row>
    <row r="25597" spans="10:36" ht="15" customHeight="1">
      <c r="J25597" s="71"/>
      <c r="K25597" s="71"/>
      <c r="L25597" s="71"/>
      <c r="P25597" s="71"/>
      <c r="Q25597" s="71"/>
      <c r="R25597" s="71"/>
      <c r="S25597" s="71"/>
      <c r="T25597" s="71"/>
      <c r="U25597" s="71"/>
      <c r="AH25597" s="71"/>
      <c r="AI25597" s="71"/>
      <c r="AJ25597" s="71"/>
    </row>
    <row r="25598" spans="10:36" ht="15" customHeight="1">
      <c r="J25598" s="71"/>
      <c r="K25598" s="71"/>
      <c r="L25598" s="71"/>
      <c r="P25598" s="71"/>
      <c r="Q25598" s="71"/>
      <c r="R25598" s="71"/>
      <c r="S25598" s="71"/>
      <c r="T25598" s="71"/>
      <c r="U25598" s="71"/>
      <c r="AH25598" s="71"/>
      <c r="AI25598" s="71"/>
      <c r="AJ25598" s="71"/>
    </row>
    <row r="25599" spans="10:36" ht="15" customHeight="1">
      <c r="J25599" s="71"/>
      <c r="K25599" s="71"/>
      <c r="L25599" s="71"/>
      <c r="P25599" s="71"/>
      <c r="Q25599" s="71"/>
      <c r="R25599" s="71"/>
      <c r="S25599" s="71"/>
      <c r="T25599" s="71"/>
      <c r="U25599" s="71"/>
      <c r="AH25599" s="71"/>
      <c r="AI25599" s="71"/>
      <c r="AJ25599" s="71"/>
    </row>
    <row r="25600" spans="10:36" ht="15" customHeight="1">
      <c r="J25600" s="71"/>
      <c r="K25600" s="71"/>
      <c r="L25600" s="71"/>
      <c r="P25600" s="71"/>
      <c r="Q25600" s="71"/>
      <c r="R25600" s="71"/>
      <c r="S25600" s="71"/>
      <c r="T25600" s="71"/>
      <c r="U25600" s="71"/>
      <c r="AH25600" s="71"/>
      <c r="AI25600" s="71"/>
      <c r="AJ25600" s="71"/>
    </row>
    <row r="25601" spans="10:36" ht="15" customHeight="1">
      <c r="J25601" s="71"/>
      <c r="K25601" s="71"/>
      <c r="L25601" s="71"/>
      <c r="P25601" s="71"/>
      <c r="Q25601" s="71"/>
      <c r="R25601" s="71"/>
      <c r="S25601" s="71"/>
      <c r="T25601" s="71"/>
      <c r="U25601" s="71"/>
      <c r="AH25601" s="71"/>
      <c r="AI25601" s="71"/>
      <c r="AJ25601" s="71"/>
    </row>
    <row r="25602" spans="10:36" ht="15" customHeight="1">
      <c r="J25602" s="71"/>
      <c r="K25602" s="71"/>
      <c r="L25602" s="71"/>
      <c r="P25602" s="71"/>
      <c r="Q25602" s="71"/>
      <c r="R25602" s="71"/>
      <c r="S25602" s="71"/>
      <c r="T25602" s="71"/>
      <c r="U25602" s="71"/>
      <c r="AH25602" s="71"/>
      <c r="AI25602" s="71"/>
      <c r="AJ25602" s="71"/>
    </row>
    <row r="25603" spans="10:36" ht="15" customHeight="1">
      <c r="J25603" s="71"/>
      <c r="K25603" s="71"/>
      <c r="L25603" s="71"/>
      <c r="P25603" s="71"/>
      <c r="Q25603" s="71"/>
      <c r="R25603" s="71"/>
      <c r="S25603" s="71"/>
      <c r="T25603" s="71"/>
      <c r="U25603" s="71"/>
      <c r="AH25603" s="71"/>
      <c r="AI25603" s="71"/>
      <c r="AJ25603" s="71"/>
    </row>
    <row r="25604" spans="10:36" ht="15" customHeight="1">
      <c r="J25604" s="71"/>
      <c r="K25604" s="71"/>
      <c r="L25604" s="71"/>
      <c r="P25604" s="71"/>
      <c r="Q25604" s="71"/>
      <c r="R25604" s="71"/>
      <c r="S25604" s="71"/>
      <c r="T25604" s="71"/>
      <c r="U25604" s="71"/>
      <c r="AH25604" s="71"/>
      <c r="AI25604" s="71"/>
      <c r="AJ25604" s="71"/>
    </row>
    <row r="25605" spans="10:36" ht="15" customHeight="1">
      <c r="J25605" s="71"/>
      <c r="K25605" s="71"/>
      <c r="L25605" s="71"/>
      <c r="P25605" s="71"/>
      <c r="Q25605" s="71"/>
      <c r="R25605" s="71"/>
      <c r="S25605" s="71"/>
      <c r="T25605" s="71"/>
      <c r="U25605" s="71"/>
      <c r="AH25605" s="71"/>
      <c r="AI25605" s="71"/>
      <c r="AJ25605" s="71"/>
    </row>
    <row r="25606" spans="10:36" ht="15" customHeight="1">
      <c r="J25606" s="71"/>
      <c r="K25606" s="71"/>
      <c r="L25606" s="71"/>
      <c r="P25606" s="71"/>
      <c r="Q25606" s="71"/>
      <c r="R25606" s="71"/>
      <c r="S25606" s="71"/>
      <c r="T25606" s="71"/>
      <c r="U25606" s="71"/>
      <c r="AH25606" s="71"/>
      <c r="AI25606" s="71"/>
      <c r="AJ25606" s="71"/>
    </row>
    <row r="25607" spans="10:36" ht="15" customHeight="1">
      <c r="J25607" s="71"/>
      <c r="K25607" s="71"/>
      <c r="L25607" s="71"/>
      <c r="P25607" s="71"/>
      <c r="Q25607" s="71"/>
      <c r="R25607" s="71"/>
      <c r="S25607" s="71"/>
      <c r="T25607" s="71"/>
      <c r="U25607" s="71"/>
      <c r="AH25607" s="71"/>
      <c r="AI25607" s="71"/>
      <c r="AJ25607" s="71"/>
    </row>
    <row r="25608" spans="10:36" ht="15" customHeight="1">
      <c r="J25608" s="71"/>
      <c r="K25608" s="71"/>
      <c r="L25608" s="71"/>
      <c r="P25608" s="71"/>
      <c r="Q25608" s="71"/>
      <c r="R25608" s="71"/>
      <c r="S25608" s="71"/>
      <c r="T25608" s="71"/>
      <c r="U25608" s="71"/>
      <c r="AH25608" s="71"/>
      <c r="AI25608" s="71"/>
      <c r="AJ25608" s="71"/>
    </row>
    <row r="25609" spans="10:36" ht="15" customHeight="1">
      <c r="J25609" s="71"/>
      <c r="K25609" s="71"/>
      <c r="L25609" s="71"/>
      <c r="P25609" s="71"/>
      <c r="Q25609" s="71"/>
      <c r="R25609" s="71"/>
      <c r="S25609" s="71"/>
      <c r="T25609" s="71"/>
      <c r="U25609" s="71"/>
      <c r="AH25609" s="71"/>
      <c r="AI25609" s="71"/>
      <c r="AJ25609" s="71"/>
    </row>
    <row r="25610" spans="10:36" ht="15" customHeight="1">
      <c r="J25610" s="71"/>
      <c r="K25610" s="71"/>
      <c r="L25610" s="71"/>
      <c r="P25610" s="71"/>
      <c r="Q25610" s="71"/>
      <c r="R25610" s="71"/>
      <c r="S25610" s="71"/>
      <c r="T25610" s="71"/>
      <c r="U25610" s="71"/>
      <c r="AH25610" s="71"/>
      <c r="AI25610" s="71"/>
      <c r="AJ25610" s="71"/>
    </row>
    <row r="25611" spans="10:36" ht="15" customHeight="1">
      <c r="J25611" s="71"/>
      <c r="K25611" s="71"/>
      <c r="L25611" s="71"/>
      <c r="P25611" s="71"/>
      <c r="Q25611" s="71"/>
      <c r="R25611" s="71"/>
      <c r="S25611" s="71"/>
      <c r="T25611" s="71"/>
      <c r="U25611" s="71"/>
      <c r="AH25611" s="71"/>
      <c r="AI25611" s="71"/>
      <c r="AJ25611" s="71"/>
    </row>
    <row r="25612" spans="10:36" ht="15" customHeight="1">
      <c r="J25612" s="71"/>
      <c r="K25612" s="71"/>
      <c r="L25612" s="71"/>
      <c r="P25612" s="71"/>
      <c r="Q25612" s="71"/>
      <c r="R25612" s="71"/>
      <c r="S25612" s="71"/>
      <c r="T25612" s="71"/>
      <c r="U25612" s="71"/>
      <c r="AH25612" s="71"/>
      <c r="AI25612" s="71"/>
      <c r="AJ25612" s="71"/>
    </row>
    <row r="25613" spans="10:36" ht="15" customHeight="1">
      <c r="J25613" s="71"/>
      <c r="K25613" s="71"/>
      <c r="L25613" s="71"/>
      <c r="P25613" s="71"/>
      <c r="Q25613" s="71"/>
      <c r="R25613" s="71"/>
      <c r="S25613" s="71"/>
      <c r="T25613" s="71"/>
      <c r="U25613" s="71"/>
      <c r="AH25613" s="71"/>
      <c r="AI25613" s="71"/>
      <c r="AJ25613" s="71"/>
    </row>
    <row r="25614" spans="10:36" ht="15" customHeight="1">
      <c r="J25614" s="71"/>
      <c r="K25614" s="71"/>
      <c r="L25614" s="71"/>
      <c r="P25614" s="71"/>
      <c r="Q25614" s="71"/>
      <c r="R25614" s="71"/>
      <c r="S25614" s="71"/>
      <c r="T25614" s="71"/>
      <c r="U25614" s="71"/>
      <c r="AH25614" s="71"/>
      <c r="AI25614" s="71"/>
      <c r="AJ25614" s="71"/>
    </row>
    <row r="25615" spans="10:36" ht="15" customHeight="1">
      <c r="J25615" s="71"/>
      <c r="K25615" s="71"/>
      <c r="L25615" s="71"/>
      <c r="P25615" s="71"/>
      <c r="Q25615" s="71"/>
      <c r="R25615" s="71"/>
      <c r="S25615" s="71"/>
      <c r="T25615" s="71"/>
      <c r="U25615" s="71"/>
      <c r="AH25615" s="71"/>
      <c r="AI25615" s="71"/>
      <c r="AJ25615" s="71"/>
    </row>
    <row r="25616" spans="10:36" ht="15" customHeight="1">
      <c r="J25616" s="71"/>
      <c r="K25616" s="71"/>
      <c r="L25616" s="71"/>
      <c r="P25616" s="71"/>
      <c r="Q25616" s="71"/>
      <c r="R25616" s="71"/>
      <c r="S25616" s="71"/>
      <c r="T25616" s="71"/>
      <c r="U25616" s="71"/>
      <c r="AH25616" s="71"/>
      <c r="AI25616" s="71"/>
      <c r="AJ25616" s="71"/>
    </row>
    <row r="25617" spans="10:36" ht="15" customHeight="1">
      <c r="J25617" s="71"/>
      <c r="K25617" s="71"/>
      <c r="L25617" s="71"/>
      <c r="P25617" s="71"/>
      <c r="Q25617" s="71"/>
      <c r="R25617" s="71"/>
      <c r="S25617" s="71"/>
      <c r="T25617" s="71"/>
      <c r="U25617" s="71"/>
      <c r="AH25617" s="71"/>
      <c r="AI25617" s="71"/>
      <c r="AJ25617" s="71"/>
    </row>
    <row r="25618" spans="10:36" ht="15" customHeight="1">
      <c r="J25618" s="71"/>
      <c r="K25618" s="71"/>
      <c r="L25618" s="71"/>
      <c r="P25618" s="71"/>
      <c r="Q25618" s="71"/>
      <c r="R25618" s="71"/>
      <c r="S25618" s="71"/>
      <c r="T25618" s="71"/>
      <c r="U25618" s="71"/>
      <c r="AH25618" s="71"/>
      <c r="AI25618" s="71"/>
      <c r="AJ25618" s="71"/>
    </row>
    <row r="25619" spans="10:36" ht="15" customHeight="1">
      <c r="J25619" s="71"/>
      <c r="K25619" s="71"/>
      <c r="L25619" s="71"/>
      <c r="P25619" s="71"/>
      <c r="Q25619" s="71"/>
      <c r="R25619" s="71"/>
      <c r="S25619" s="71"/>
      <c r="T25619" s="71"/>
      <c r="U25619" s="71"/>
      <c r="AH25619" s="71"/>
      <c r="AI25619" s="71"/>
      <c r="AJ25619" s="71"/>
    </row>
    <row r="25620" spans="10:36" ht="15" customHeight="1">
      <c r="J25620" s="71"/>
      <c r="K25620" s="71"/>
      <c r="L25620" s="71"/>
      <c r="P25620" s="71"/>
      <c r="Q25620" s="71"/>
      <c r="R25620" s="71"/>
      <c r="S25620" s="71"/>
      <c r="T25620" s="71"/>
      <c r="U25620" s="71"/>
      <c r="AH25620" s="71"/>
      <c r="AI25620" s="71"/>
      <c r="AJ25620" s="71"/>
    </row>
    <row r="25621" spans="10:36" ht="15" customHeight="1">
      <c r="J25621" s="71"/>
      <c r="K25621" s="71"/>
      <c r="L25621" s="71"/>
      <c r="P25621" s="71"/>
      <c r="Q25621" s="71"/>
      <c r="R25621" s="71"/>
      <c r="S25621" s="71"/>
      <c r="T25621" s="71"/>
      <c r="U25621" s="71"/>
      <c r="AH25621" s="71"/>
      <c r="AI25621" s="71"/>
      <c r="AJ25621" s="71"/>
    </row>
    <row r="25622" spans="10:36" ht="15" customHeight="1">
      <c r="J25622" s="71"/>
      <c r="K25622" s="71"/>
      <c r="L25622" s="71"/>
      <c r="P25622" s="71"/>
      <c r="Q25622" s="71"/>
      <c r="R25622" s="71"/>
      <c r="S25622" s="71"/>
      <c r="T25622" s="71"/>
      <c r="U25622" s="71"/>
      <c r="AH25622" s="71"/>
      <c r="AI25622" s="71"/>
      <c r="AJ25622" s="71"/>
    </row>
    <row r="25623" spans="10:36" ht="15" customHeight="1">
      <c r="J25623" s="71"/>
      <c r="K25623" s="71"/>
      <c r="L25623" s="71"/>
      <c r="P25623" s="71"/>
      <c r="Q25623" s="71"/>
      <c r="R25623" s="71"/>
      <c r="S25623" s="71"/>
      <c r="T25623" s="71"/>
      <c r="U25623" s="71"/>
      <c r="AH25623" s="71"/>
      <c r="AI25623" s="71"/>
      <c r="AJ25623" s="71"/>
    </row>
    <row r="25624" spans="10:36" ht="15" customHeight="1">
      <c r="J25624" s="71"/>
      <c r="K25624" s="71"/>
      <c r="L25624" s="71"/>
      <c r="P25624" s="71"/>
      <c r="Q25624" s="71"/>
      <c r="R25624" s="71"/>
      <c r="S25624" s="71"/>
      <c r="T25624" s="71"/>
      <c r="U25624" s="71"/>
      <c r="AH25624" s="71"/>
      <c r="AI25624" s="71"/>
      <c r="AJ25624" s="71"/>
    </row>
    <row r="25625" spans="10:36" ht="15" customHeight="1">
      <c r="J25625" s="71"/>
      <c r="K25625" s="71"/>
      <c r="L25625" s="71"/>
      <c r="P25625" s="71"/>
      <c r="Q25625" s="71"/>
      <c r="R25625" s="71"/>
      <c r="S25625" s="71"/>
      <c r="T25625" s="71"/>
      <c r="U25625" s="71"/>
      <c r="AH25625" s="71"/>
      <c r="AI25625" s="71"/>
      <c r="AJ25625" s="71"/>
    </row>
    <row r="25626" spans="10:36" ht="15" customHeight="1">
      <c r="J25626" s="71"/>
      <c r="K25626" s="71"/>
      <c r="L25626" s="71"/>
      <c r="P25626" s="71"/>
      <c r="Q25626" s="71"/>
      <c r="R25626" s="71"/>
      <c r="S25626" s="71"/>
      <c r="T25626" s="71"/>
      <c r="U25626" s="71"/>
      <c r="AH25626" s="71"/>
      <c r="AI25626" s="71"/>
      <c r="AJ25626" s="71"/>
    </row>
    <row r="25627" spans="10:36" ht="15" customHeight="1">
      <c r="J25627" s="71"/>
      <c r="K25627" s="71"/>
      <c r="L25627" s="71"/>
      <c r="P25627" s="71"/>
      <c r="Q25627" s="71"/>
      <c r="R25627" s="71"/>
      <c r="S25627" s="71"/>
      <c r="T25627" s="71"/>
      <c r="U25627" s="71"/>
      <c r="AH25627" s="71"/>
      <c r="AI25627" s="71"/>
      <c r="AJ25627" s="71"/>
    </row>
    <row r="25628" spans="10:36" ht="15" customHeight="1">
      <c r="J25628" s="71"/>
      <c r="K25628" s="71"/>
      <c r="L25628" s="71"/>
      <c r="P25628" s="71"/>
      <c r="Q25628" s="71"/>
      <c r="R25628" s="71"/>
      <c r="S25628" s="71"/>
      <c r="T25628" s="71"/>
      <c r="U25628" s="71"/>
      <c r="AH25628" s="71"/>
      <c r="AI25628" s="71"/>
      <c r="AJ25628" s="71"/>
    </row>
    <row r="25629" spans="10:36" ht="15" customHeight="1">
      <c r="J25629" s="71"/>
      <c r="K25629" s="71"/>
      <c r="L25629" s="71"/>
      <c r="P25629" s="71"/>
      <c r="Q25629" s="71"/>
      <c r="R25629" s="71"/>
      <c r="S25629" s="71"/>
      <c r="T25629" s="71"/>
      <c r="U25629" s="71"/>
      <c r="AH25629" s="71"/>
      <c r="AI25629" s="71"/>
      <c r="AJ25629" s="71"/>
    </row>
    <row r="25630" spans="10:36" ht="15" customHeight="1">
      <c r="J25630" s="71"/>
      <c r="K25630" s="71"/>
      <c r="L25630" s="71"/>
      <c r="P25630" s="71"/>
      <c r="Q25630" s="71"/>
      <c r="R25630" s="71"/>
      <c r="S25630" s="71"/>
      <c r="T25630" s="71"/>
      <c r="U25630" s="71"/>
      <c r="AH25630" s="71"/>
      <c r="AI25630" s="71"/>
      <c r="AJ25630" s="71"/>
    </row>
    <row r="25631" spans="10:36" ht="15" customHeight="1">
      <c r="J25631" s="71"/>
      <c r="K25631" s="71"/>
      <c r="L25631" s="71"/>
      <c r="P25631" s="71"/>
      <c r="Q25631" s="71"/>
      <c r="R25631" s="71"/>
      <c r="S25631" s="71"/>
      <c r="T25631" s="71"/>
      <c r="U25631" s="71"/>
      <c r="AH25631" s="71"/>
      <c r="AI25631" s="71"/>
      <c r="AJ25631" s="71"/>
    </row>
    <row r="25632" spans="10:36" ht="15" customHeight="1">
      <c r="J25632" s="71"/>
      <c r="K25632" s="71"/>
      <c r="L25632" s="71"/>
      <c r="P25632" s="71"/>
      <c r="Q25632" s="71"/>
      <c r="R25632" s="71"/>
      <c r="S25632" s="71"/>
      <c r="T25632" s="71"/>
      <c r="U25632" s="71"/>
      <c r="AH25632" s="71"/>
      <c r="AI25632" s="71"/>
      <c r="AJ25632" s="71"/>
    </row>
    <row r="25633" spans="10:36" ht="15" customHeight="1">
      <c r="J25633" s="71"/>
      <c r="K25633" s="71"/>
      <c r="L25633" s="71"/>
      <c r="P25633" s="71"/>
      <c r="Q25633" s="71"/>
      <c r="R25633" s="71"/>
      <c r="S25633" s="71"/>
      <c r="T25633" s="71"/>
      <c r="U25633" s="71"/>
      <c r="AH25633" s="71"/>
      <c r="AI25633" s="71"/>
      <c r="AJ25633" s="71"/>
    </row>
    <row r="25634" spans="10:36" ht="15" customHeight="1">
      <c r="J25634" s="71"/>
      <c r="K25634" s="71"/>
      <c r="L25634" s="71"/>
      <c r="P25634" s="71"/>
      <c r="Q25634" s="71"/>
      <c r="R25634" s="71"/>
      <c r="S25634" s="71"/>
      <c r="T25634" s="71"/>
      <c r="U25634" s="71"/>
      <c r="AH25634" s="71"/>
      <c r="AI25634" s="71"/>
      <c r="AJ25634" s="71"/>
    </row>
    <row r="25635" spans="10:36" ht="15" customHeight="1">
      <c r="J25635" s="71"/>
      <c r="K25635" s="71"/>
      <c r="L25635" s="71"/>
      <c r="P25635" s="71"/>
      <c r="Q25635" s="71"/>
      <c r="R25635" s="71"/>
      <c r="S25635" s="71"/>
      <c r="T25635" s="71"/>
      <c r="U25635" s="71"/>
      <c r="AH25635" s="71"/>
      <c r="AI25635" s="71"/>
      <c r="AJ25635" s="71"/>
    </row>
    <row r="25636" spans="10:36" ht="15" customHeight="1">
      <c r="J25636" s="71"/>
      <c r="K25636" s="71"/>
      <c r="L25636" s="71"/>
      <c r="P25636" s="71"/>
      <c r="Q25636" s="71"/>
      <c r="R25636" s="71"/>
      <c r="S25636" s="71"/>
      <c r="T25636" s="71"/>
      <c r="U25636" s="71"/>
      <c r="AH25636" s="71"/>
      <c r="AI25636" s="71"/>
      <c r="AJ25636" s="71"/>
    </row>
    <row r="25637" spans="10:36" ht="15" customHeight="1">
      <c r="J25637" s="71"/>
      <c r="K25637" s="71"/>
      <c r="L25637" s="71"/>
      <c r="P25637" s="71"/>
      <c r="Q25637" s="71"/>
      <c r="R25637" s="71"/>
      <c r="S25637" s="71"/>
      <c r="T25637" s="71"/>
      <c r="U25637" s="71"/>
      <c r="AH25637" s="71"/>
      <c r="AI25637" s="71"/>
      <c r="AJ25637" s="71"/>
    </row>
    <row r="25638" spans="10:36" ht="15" customHeight="1">
      <c r="J25638" s="71"/>
      <c r="K25638" s="71"/>
      <c r="L25638" s="71"/>
      <c r="P25638" s="71"/>
      <c r="Q25638" s="71"/>
      <c r="R25638" s="71"/>
      <c r="S25638" s="71"/>
      <c r="T25638" s="71"/>
      <c r="U25638" s="71"/>
      <c r="AH25638" s="71"/>
      <c r="AI25638" s="71"/>
      <c r="AJ25638" s="71"/>
    </row>
    <row r="25639" spans="10:36" ht="15" customHeight="1">
      <c r="J25639" s="71"/>
      <c r="K25639" s="71"/>
      <c r="L25639" s="71"/>
      <c r="P25639" s="71"/>
      <c r="Q25639" s="71"/>
      <c r="R25639" s="71"/>
      <c r="S25639" s="71"/>
      <c r="T25639" s="71"/>
      <c r="U25639" s="71"/>
      <c r="AH25639" s="71"/>
      <c r="AI25639" s="71"/>
      <c r="AJ25639" s="71"/>
    </row>
    <row r="25640" spans="10:36" ht="15" customHeight="1">
      <c r="J25640" s="71"/>
      <c r="K25640" s="71"/>
      <c r="L25640" s="71"/>
      <c r="P25640" s="71"/>
      <c r="Q25640" s="71"/>
      <c r="R25640" s="71"/>
      <c r="S25640" s="71"/>
      <c r="T25640" s="71"/>
      <c r="U25640" s="71"/>
      <c r="AH25640" s="71"/>
      <c r="AI25640" s="71"/>
      <c r="AJ25640" s="71"/>
    </row>
    <row r="25641" spans="10:36" ht="15" customHeight="1">
      <c r="J25641" s="71"/>
      <c r="K25641" s="71"/>
      <c r="L25641" s="71"/>
      <c r="P25641" s="71"/>
      <c r="Q25641" s="71"/>
      <c r="R25641" s="71"/>
      <c r="S25641" s="71"/>
      <c r="T25641" s="71"/>
      <c r="U25641" s="71"/>
      <c r="AH25641" s="71"/>
      <c r="AI25641" s="71"/>
      <c r="AJ25641" s="71"/>
    </row>
    <row r="25642" spans="10:36" ht="15" customHeight="1">
      <c r="J25642" s="71"/>
      <c r="K25642" s="71"/>
      <c r="L25642" s="71"/>
      <c r="P25642" s="71"/>
      <c r="Q25642" s="71"/>
      <c r="R25642" s="71"/>
      <c r="S25642" s="71"/>
      <c r="T25642" s="71"/>
      <c r="U25642" s="71"/>
      <c r="AH25642" s="71"/>
      <c r="AI25642" s="71"/>
      <c r="AJ25642" s="71"/>
    </row>
    <row r="25643" spans="10:36" ht="15" customHeight="1">
      <c r="J25643" s="71"/>
      <c r="K25643" s="71"/>
      <c r="L25643" s="71"/>
      <c r="P25643" s="71"/>
      <c r="Q25643" s="71"/>
      <c r="R25643" s="71"/>
      <c r="S25643" s="71"/>
      <c r="T25643" s="71"/>
      <c r="U25643" s="71"/>
      <c r="AH25643" s="71"/>
      <c r="AI25643" s="71"/>
      <c r="AJ25643" s="71"/>
    </row>
    <row r="25644" spans="10:36" ht="15" customHeight="1">
      <c r="J25644" s="71"/>
      <c r="K25644" s="71"/>
      <c r="L25644" s="71"/>
      <c r="P25644" s="71"/>
      <c r="Q25644" s="71"/>
      <c r="R25644" s="71"/>
      <c r="S25644" s="71"/>
      <c r="T25644" s="71"/>
      <c r="U25644" s="71"/>
      <c r="AH25644" s="71"/>
      <c r="AI25644" s="71"/>
      <c r="AJ25644" s="71"/>
    </row>
    <row r="25645" spans="10:36" ht="15" customHeight="1">
      <c r="J25645" s="71"/>
      <c r="K25645" s="71"/>
      <c r="L25645" s="71"/>
      <c r="P25645" s="71"/>
      <c r="Q25645" s="71"/>
      <c r="R25645" s="71"/>
      <c r="S25645" s="71"/>
      <c r="T25645" s="71"/>
      <c r="U25645" s="71"/>
      <c r="AH25645" s="71"/>
      <c r="AI25645" s="71"/>
      <c r="AJ25645" s="71"/>
    </row>
    <row r="25646" spans="10:36" ht="15" customHeight="1">
      <c r="J25646" s="71"/>
      <c r="K25646" s="71"/>
      <c r="L25646" s="71"/>
      <c r="P25646" s="71"/>
      <c r="Q25646" s="71"/>
      <c r="R25646" s="71"/>
      <c r="S25646" s="71"/>
      <c r="T25646" s="71"/>
      <c r="U25646" s="71"/>
      <c r="AH25646" s="71"/>
      <c r="AI25646" s="71"/>
      <c r="AJ25646" s="71"/>
    </row>
    <row r="25647" spans="10:36" ht="15" customHeight="1">
      <c r="J25647" s="71"/>
      <c r="K25647" s="71"/>
      <c r="L25647" s="71"/>
      <c r="P25647" s="71"/>
      <c r="Q25647" s="71"/>
      <c r="R25647" s="71"/>
      <c r="S25647" s="71"/>
      <c r="T25647" s="71"/>
      <c r="U25647" s="71"/>
      <c r="AH25647" s="71"/>
      <c r="AI25647" s="71"/>
      <c r="AJ25647" s="71"/>
    </row>
    <row r="25648" spans="10:36" ht="15" customHeight="1">
      <c r="J25648" s="71"/>
      <c r="K25648" s="71"/>
      <c r="L25648" s="71"/>
      <c r="P25648" s="71"/>
      <c r="Q25648" s="71"/>
      <c r="R25648" s="71"/>
      <c r="S25648" s="71"/>
      <c r="T25648" s="71"/>
      <c r="U25648" s="71"/>
      <c r="AH25648" s="71"/>
      <c r="AI25648" s="71"/>
      <c r="AJ25648" s="71"/>
    </row>
    <row r="25649" spans="10:36" ht="15" customHeight="1">
      <c r="J25649" s="71"/>
      <c r="K25649" s="71"/>
      <c r="L25649" s="71"/>
      <c r="P25649" s="71"/>
      <c r="Q25649" s="71"/>
      <c r="R25649" s="71"/>
      <c r="S25649" s="71"/>
      <c r="T25649" s="71"/>
      <c r="U25649" s="71"/>
      <c r="AH25649" s="71"/>
      <c r="AI25649" s="71"/>
      <c r="AJ25649" s="71"/>
    </row>
    <row r="25650" spans="10:36" ht="15" customHeight="1">
      <c r="J25650" s="71"/>
      <c r="K25650" s="71"/>
      <c r="L25650" s="71"/>
      <c r="P25650" s="71"/>
      <c r="Q25650" s="71"/>
      <c r="R25650" s="71"/>
      <c r="S25650" s="71"/>
      <c r="T25650" s="71"/>
      <c r="U25650" s="71"/>
      <c r="AH25650" s="71"/>
      <c r="AI25650" s="71"/>
      <c r="AJ25650" s="71"/>
    </row>
    <row r="25651" spans="10:36" ht="15" customHeight="1">
      <c r="J25651" s="71"/>
      <c r="K25651" s="71"/>
      <c r="L25651" s="71"/>
      <c r="P25651" s="71"/>
      <c r="Q25651" s="71"/>
      <c r="R25651" s="71"/>
      <c r="S25651" s="71"/>
      <c r="T25651" s="71"/>
      <c r="U25651" s="71"/>
      <c r="AH25651" s="71"/>
      <c r="AI25651" s="71"/>
      <c r="AJ25651" s="71"/>
    </row>
    <row r="25652" spans="10:36" ht="15" customHeight="1">
      <c r="J25652" s="71"/>
      <c r="K25652" s="71"/>
      <c r="L25652" s="71"/>
      <c r="P25652" s="71"/>
      <c r="Q25652" s="71"/>
      <c r="R25652" s="71"/>
      <c r="S25652" s="71"/>
      <c r="T25652" s="71"/>
      <c r="U25652" s="71"/>
      <c r="AH25652" s="71"/>
      <c r="AI25652" s="71"/>
      <c r="AJ25652" s="71"/>
    </row>
    <row r="25653" spans="10:36" ht="15" customHeight="1">
      <c r="J25653" s="71"/>
      <c r="K25653" s="71"/>
      <c r="L25653" s="71"/>
      <c r="P25653" s="71"/>
      <c r="Q25653" s="71"/>
      <c r="R25653" s="71"/>
      <c r="S25653" s="71"/>
      <c r="T25653" s="71"/>
      <c r="U25653" s="71"/>
      <c r="AH25653" s="71"/>
      <c r="AI25653" s="71"/>
      <c r="AJ25653" s="71"/>
    </row>
    <row r="25654" spans="10:36" ht="15" customHeight="1">
      <c r="J25654" s="71"/>
      <c r="K25654" s="71"/>
      <c r="L25654" s="71"/>
      <c r="P25654" s="71"/>
      <c r="Q25654" s="71"/>
      <c r="R25654" s="71"/>
      <c r="S25654" s="71"/>
      <c r="T25654" s="71"/>
      <c r="U25654" s="71"/>
      <c r="AH25654" s="71"/>
      <c r="AI25654" s="71"/>
      <c r="AJ25654" s="71"/>
    </row>
    <row r="25655" spans="10:36" ht="15" customHeight="1">
      <c r="J25655" s="71"/>
      <c r="K25655" s="71"/>
      <c r="L25655" s="71"/>
      <c r="P25655" s="71"/>
      <c r="Q25655" s="71"/>
      <c r="R25655" s="71"/>
      <c r="S25655" s="71"/>
      <c r="T25655" s="71"/>
      <c r="U25655" s="71"/>
      <c r="AH25655" s="71"/>
      <c r="AI25655" s="71"/>
      <c r="AJ25655" s="71"/>
    </row>
    <row r="25656" spans="10:36" ht="15" customHeight="1">
      <c r="J25656" s="71"/>
      <c r="K25656" s="71"/>
      <c r="L25656" s="71"/>
      <c r="P25656" s="71"/>
      <c r="Q25656" s="71"/>
      <c r="R25656" s="71"/>
      <c r="S25656" s="71"/>
      <c r="T25656" s="71"/>
      <c r="U25656" s="71"/>
      <c r="AH25656" s="71"/>
      <c r="AI25656" s="71"/>
      <c r="AJ25656" s="71"/>
    </row>
    <row r="25657" spans="10:36" ht="15" customHeight="1">
      <c r="J25657" s="71"/>
      <c r="K25657" s="71"/>
      <c r="L25657" s="71"/>
      <c r="P25657" s="71"/>
      <c r="Q25657" s="71"/>
      <c r="R25657" s="71"/>
      <c r="S25657" s="71"/>
      <c r="T25657" s="71"/>
      <c r="U25657" s="71"/>
      <c r="AH25657" s="71"/>
      <c r="AI25657" s="71"/>
      <c r="AJ25657" s="71"/>
    </row>
    <row r="25658" spans="10:36" ht="15" customHeight="1">
      <c r="J25658" s="71"/>
      <c r="K25658" s="71"/>
      <c r="L25658" s="71"/>
      <c r="P25658" s="71"/>
      <c r="Q25658" s="71"/>
      <c r="R25658" s="71"/>
      <c r="S25658" s="71"/>
      <c r="T25658" s="71"/>
      <c r="U25658" s="71"/>
      <c r="AH25658" s="71"/>
      <c r="AI25658" s="71"/>
      <c r="AJ25658" s="71"/>
    </row>
    <row r="25659" spans="10:36" ht="15" customHeight="1">
      <c r="J25659" s="71"/>
      <c r="K25659" s="71"/>
      <c r="L25659" s="71"/>
      <c r="P25659" s="71"/>
      <c r="Q25659" s="71"/>
      <c r="R25659" s="71"/>
      <c r="S25659" s="71"/>
      <c r="T25659" s="71"/>
      <c r="U25659" s="71"/>
      <c r="AH25659" s="71"/>
      <c r="AI25659" s="71"/>
      <c r="AJ25659" s="71"/>
    </row>
    <row r="25660" spans="10:36" ht="15" customHeight="1">
      <c r="J25660" s="71"/>
      <c r="K25660" s="71"/>
      <c r="L25660" s="71"/>
      <c r="P25660" s="71"/>
      <c r="Q25660" s="71"/>
      <c r="R25660" s="71"/>
      <c r="S25660" s="71"/>
      <c r="T25660" s="71"/>
      <c r="U25660" s="71"/>
      <c r="AH25660" s="71"/>
      <c r="AI25660" s="71"/>
      <c r="AJ25660" s="71"/>
    </row>
    <row r="25661" spans="10:36" ht="15" customHeight="1">
      <c r="J25661" s="71"/>
      <c r="K25661" s="71"/>
      <c r="L25661" s="71"/>
      <c r="P25661" s="71"/>
      <c r="Q25661" s="71"/>
      <c r="R25661" s="71"/>
      <c r="S25661" s="71"/>
      <c r="T25661" s="71"/>
      <c r="U25661" s="71"/>
      <c r="AH25661" s="71"/>
      <c r="AI25661" s="71"/>
      <c r="AJ25661" s="71"/>
    </row>
    <row r="25662" spans="10:36" ht="15" customHeight="1">
      <c r="J25662" s="71"/>
      <c r="K25662" s="71"/>
      <c r="L25662" s="71"/>
      <c r="P25662" s="71"/>
      <c r="Q25662" s="71"/>
      <c r="R25662" s="71"/>
      <c r="S25662" s="71"/>
      <c r="T25662" s="71"/>
      <c r="U25662" s="71"/>
      <c r="AH25662" s="71"/>
      <c r="AI25662" s="71"/>
      <c r="AJ25662" s="71"/>
    </row>
    <row r="25663" spans="10:36" ht="15" customHeight="1">
      <c r="J25663" s="71"/>
      <c r="K25663" s="71"/>
      <c r="L25663" s="71"/>
      <c r="P25663" s="71"/>
      <c r="Q25663" s="71"/>
      <c r="R25663" s="71"/>
      <c r="S25663" s="71"/>
      <c r="T25663" s="71"/>
      <c r="U25663" s="71"/>
      <c r="AH25663" s="71"/>
      <c r="AI25663" s="71"/>
      <c r="AJ25663" s="71"/>
    </row>
    <row r="25664" spans="10:36" ht="15" customHeight="1">
      <c r="J25664" s="71"/>
      <c r="K25664" s="71"/>
      <c r="L25664" s="71"/>
      <c r="P25664" s="71"/>
      <c r="Q25664" s="71"/>
      <c r="R25664" s="71"/>
      <c r="S25664" s="71"/>
      <c r="T25664" s="71"/>
      <c r="U25664" s="71"/>
      <c r="AH25664" s="71"/>
      <c r="AI25664" s="71"/>
      <c r="AJ25664" s="71"/>
    </row>
    <row r="25665" spans="10:36" ht="15" customHeight="1">
      <c r="J25665" s="71"/>
      <c r="K25665" s="71"/>
      <c r="L25665" s="71"/>
      <c r="P25665" s="71"/>
      <c r="Q25665" s="71"/>
      <c r="R25665" s="71"/>
      <c r="S25665" s="71"/>
      <c r="T25665" s="71"/>
      <c r="U25665" s="71"/>
      <c r="AH25665" s="71"/>
      <c r="AI25665" s="71"/>
      <c r="AJ25665" s="71"/>
    </row>
    <row r="25666" spans="10:36" ht="15" customHeight="1">
      <c r="J25666" s="71"/>
      <c r="K25666" s="71"/>
      <c r="L25666" s="71"/>
      <c r="P25666" s="71"/>
      <c r="Q25666" s="71"/>
      <c r="R25666" s="71"/>
      <c r="S25666" s="71"/>
      <c r="T25666" s="71"/>
      <c r="U25666" s="71"/>
      <c r="AH25666" s="71"/>
      <c r="AI25666" s="71"/>
      <c r="AJ25666" s="71"/>
    </row>
    <row r="25667" spans="10:36" ht="15" customHeight="1">
      <c r="J25667" s="71"/>
      <c r="K25667" s="71"/>
      <c r="L25667" s="71"/>
      <c r="P25667" s="71"/>
      <c r="Q25667" s="71"/>
      <c r="R25667" s="71"/>
      <c r="S25667" s="71"/>
      <c r="T25667" s="71"/>
      <c r="U25667" s="71"/>
      <c r="AH25667" s="71"/>
      <c r="AI25667" s="71"/>
      <c r="AJ25667" s="71"/>
    </row>
    <row r="25668" spans="10:36" ht="15" customHeight="1">
      <c r="J25668" s="71"/>
      <c r="K25668" s="71"/>
      <c r="L25668" s="71"/>
      <c r="P25668" s="71"/>
      <c r="Q25668" s="71"/>
      <c r="R25668" s="71"/>
      <c r="S25668" s="71"/>
      <c r="T25668" s="71"/>
      <c r="U25668" s="71"/>
      <c r="AH25668" s="71"/>
      <c r="AI25668" s="71"/>
      <c r="AJ25668" s="71"/>
    </row>
    <row r="25669" spans="10:36" ht="15" customHeight="1">
      <c r="J25669" s="71"/>
      <c r="K25669" s="71"/>
      <c r="L25669" s="71"/>
      <c r="P25669" s="71"/>
      <c r="Q25669" s="71"/>
      <c r="R25669" s="71"/>
      <c r="S25669" s="71"/>
      <c r="T25669" s="71"/>
      <c r="U25669" s="71"/>
      <c r="AH25669" s="71"/>
      <c r="AI25669" s="71"/>
      <c r="AJ25669" s="71"/>
    </row>
    <row r="25670" spans="10:36" ht="15" customHeight="1">
      <c r="J25670" s="71"/>
      <c r="K25670" s="71"/>
      <c r="L25670" s="71"/>
      <c r="P25670" s="71"/>
      <c r="Q25670" s="71"/>
      <c r="R25670" s="71"/>
      <c r="S25670" s="71"/>
      <c r="T25670" s="71"/>
      <c r="U25670" s="71"/>
      <c r="AH25670" s="71"/>
      <c r="AI25670" s="71"/>
      <c r="AJ25670" s="71"/>
    </row>
    <row r="25671" spans="10:36" ht="15" customHeight="1">
      <c r="J25671" s="71"/>
      <c r="K25671" s="71"/>
      <c r="L25671" s="71"/>
      <c r="P25671" s="71"/>
      <c r="Q25671" s="71"/>
      <c r="R25671" s="71"/>
      <c r="S25671" s="71"/>
      <c r="T25671" s="71"/>
      <c r="U25671" s="71"/>
      <c r="AH25671" s="71"/>
      <c r="AI25671" s="71"/>
      <c r="AJ25671" s="71"/>
    </row>
    <row r="25672" spans="10:36" ht="15" customHeight="1">
      <c r="J25672" s="71"/>
      <c r="K25672" s="71"/>
      <c r="L25672" s="71"/>
      <c r="P25672" s="71"/>
      <c r="Q25672" s="71"/>
      <c r="R25672" s="71"/>
      <c r="S25672" s="71"/>
      <c r="T25672" s="71"/>
      <c r="U25672" s="71"/>
      <c r="AH25672" s="71"/>
      <c r="AI25672" s="71"/>
      <c r="AJ25672" s="71"/>
    </row>
    <row r="25673" spans="10:36" ht="15" customHeight="1">
      <c r="J25673" s="71"/>
      <c r="K25673" s="71"/>
      <c r="L25673" s="71"/>
      <c r="P25673" s="71"/>
      <c r="Q25673" s="71"/>
      <c r="R25673" s="71"/>
      <c r="S25673" s="71"/>
      <c r="T25673" s="71"/>
      <c r="U25673" s="71"/>
      <c r="AH25673" s="71"/>
      <c r="AI25673" s="71"/>
      <c r="AJ25673" s="71"/>
    </row>
    <row r="25674" spans="10:36" ht="15" customHeight="1">
      <c r="J25674" s="71"/>
      <c r="K25674" s="71"/>
      <c r="L25674" s="71"/>
      <c r="P25674" s="71"/>
      <c r="Q25674" s="71"/>
      <c r="R25674" s="71"/>
      <c r="S25674" s="71"/>
      <c r="T25674" s="71"/>
      <c r="U25674" s="71"/>
      <c r="AH25674" s="71"/>
      <c r="AI25674" s="71"/>
      <c r="AJ25674" s="71"/>
    </row>
    <row r="25675" spans="10:36" ht="15" customHeight="1">
      <c r="J25675" s="71"/>
      <c r="K25675" s="71"/>
      <c r="L25675" s="71"/>
      <c r="P25675" s="71"/>
      <c r="Q25675" s="71"/>
      <c r="R25675" s="71"/>
      <c r="S25675" s="71"/>
      <c r="T25675" s="71"/>
      <c r="U25675" s="71"/>
      <c r="AH25675" s="71"/>
      <c r="AI25675" s="71"/>
      <c r="AJ25675" s="71"/>
    </row>
    <row r="25676" spans="10:36" ht="15" customHeight="1">
      <c r="J25676" s="71"/>
      <c r="K25676" s="71"/>
      <c r="L25676" s="71"/>
      <c r="P25676" s="71"/>
      <c r="Q25676" s="71"/>
      <c r="R25676" s="71"/>
      <c r="S25676" s="71"/>
      <c r="T25676" s="71"/>
      <c r="U25676" s="71"/>
      <c r="AH25676" s="71"/>
      <c r="AI25676" s="71"/>
      <c r="AJ25676" s="71"/>
    </row>
    <row r="25677" spans="10:36" ht="15" customHeight="1">
      <c r="J25677" s="71"/>
      <c r="K25677" s="71"/>
      <c r="L25677" s="71"/>
      <c r="P25677" s="71"/>
      <c r="Q25677" s="71"/>
      <c r="R25677" s="71"/>
      <c r="S25677" s="71"/>
      <c r="T25677" s="71"/>
      <c r="U25677" s="71"/>
      <c r="AH25677" s="71"/>
      <c r="AI25677" s="71"/>
      <c r="AJ25677" s="71"/>
    </row>
    <row r="25678" spans="10:36" ht="15" customHeight="1">
      <c r="J25678" s="71"/>
      <c r="K25678" s="71"/>
      <c r="L25678" s="71"/>
      <c r="P25678" s="71"/>
      <c r="Q25678" s="71"/>
      <c r="R25678" s="71"/>
      <c r="S25678" s="71"/>
      <c r="T25678" s="71"/>
      <c r="U25678" s="71"/>
      <c r="AH25678" s="71"/>
      <c r="AI25678" s="71"/>
      <c r="AJ25678" s="71"/>
    </row>
    <row r="25679" spans="10:36" ht="15" customHeight="1">
      <c r="J25679" s="71"/>
      <c r="K25679" s="71"/>
      <c r="L25679" s="71"/>
      <c r="P25679" s="71"/>
      <c r="Q25679" s="71"/>
      <c r="R25679" s="71"/>
      <c r="S25679" s="71"/>
      <c r="T25679" s="71"/>
      <c r="U25679" s="71"/>
      <c r="AH25679" s="71"/>
      <c r="AI25679" s="71"/>
      <c r="AJ25679" s="71"/>
    </row>
    <row r="25680" spans="10:36" ht="15" customHeight="1">
      <c r="J25680" s="71"/>
      <c r="K25680" s="71"/>
      <c r="L25680" s="71"/>
      <c r="P25680" s="71"/>
      <c r="Q25680" s="71"/>
      <c r="R25680" s="71"/>
      <c r="S25680" s="71"/>
      <c r="T25680" s="71"/>
      <c r="U25680" s="71"/>
      <c r="AH25680" s="71"/>
      <c r="AI25680" s="71"/>
      <c r="AJ25680" s="71"/>
    </row>
    <row r="25681" spans="10:36" ht="15" customHeight="1">
      <c r="J25681" s="71"/>
      <c r="K25681" s="71"/>
      <c r="L25681" s="71"/>
      <c r="P25681" s="71"/>
      <c r="Q25681" s="71"/>
      <c r="R25681" s="71"/>
      <c r="S25681" s="71"/>
      <c r="T25681" s="71"/>
      <c r="U25681" s="71"/>
      <c r="AH25681" s="71"/>
      <c r="AI25681" s="71"/>
      <c r="AJ25681" s="71"/>
    </row>
    <row r="25682" spans="10:36" ht="15" customHeight="1">
      <c r="J25682" s="71"/>
      <c r="K25682" s="71"/>
      <c r="L25682" s="71"/>
      <c r="P25682" s="71"/>
      <c r="Q25682" s="71"/>
      <c r="R25682" s="71"/>
      <c r="S25682" s="71"/>
      <c r="T25682" s="71"/>
      <c r="U25682" s="71"/>
      <c r="AH25682" s="71"/>
      <c r="AI25682" s="71"/>
      <c r="AJ25682" s="71"/>
    </row>
    <row r="25683" spans="10:36" ht="15" customHeight="1">
      <c r="J25683" s="71"/>
      <c r="K25683" s="71"/>
      <c r="L25683" s="71"/>
      <c r="P25683" s="71"/>
      <c r="Q25683" s="71"/>
      <c r="R25683" s="71"/>
      <c r="S25683" s="71"/>
      <c r="T25683" s="71"/>
      <c r="U25683" s="71"/>
      <c r="AH25683" s="71"/>
      <c r="AI25683" s="71"/>
      <c r="AJ25683" s="71"/>
    </row>
    <row r="25684" spans="10:36" ht="15" customHeight="1">
      <c r="J25684" s="71"/>
      <c r="K25684" s="71"/>
      <c r="L25684" s="71"/>
      <c r="P25684" s="71"/>
      <c r="Q25684" s="71"/>
      <c r="R25684" s="71"/>
      <c r="S25684" s="71"/>
      <c r="T25684" s="71"/>
      <c r="U25684" s="71"/>
      <c r="AH25684" s="71"/>
      <c r="AI25684" s="71"/>
      <c r="AJ25684" s="71"/>
    </row>
    <row r="25685" spans="10:36" ht="15" customHeight="1">
      <c r="J25685" s="71"/>
      <c r="K25685" s="71"/>
      <c r="L25685" s="71"/>
      <c r="P25685" s="71"/>
      <c r="Q25685" s="71"/>
      <c r="R25685" s="71"/>
      <c r="S25685" s="71"/>
      <c r="T25685" s="71"/>
      <c r="U25685" s="71"/>
      <c r="AH25685" s="71"/>
      <c r="AI25685" s="71"/>
      <c r="AJ25685" s="71"/>
    </row>
    <row r="25686" spans="10:36" ht="15" customHeight="1">
      <c r="J25686" s="71"/>
      <c r="K25686" s="71"/>
      <c r="L25686" s="71"/>
      <c r="P25686" s="71"/>
      <c r="Q25686" s="71"/>
      <c r="R25686" s="71"/>
      <c r="S25686" s="71"/>
      <c r="T25686" s="71"/>
      <c r="U25686" s="71"/>
      <c r="AH25686" s="71"/>
      <c r="AI25686" s="71"/>
      <c r="AJ25686" s="71"/>
    </row>
    <row r="25687" spans="10:36" ht="15" customHeight="1">
      <c r="J25687" s="71"/>
      <c r="K25687" s="71"/>
      <c r="L25687" s="71"/>
      <c r="P25687" s="71"/>
      <c r="Q25687" s="71"/>
      <c r="R25687" s="71"/>
      <c r="S25687" s="71"/>
      <c r="T25687" s="71"/>
      <c r="U25687" s="71"/>
      <c r="AH25687" s="71"/>
      <c r="AI25687" s="71"/>
      <c r="AJ25687" s="71"/>
    </row>
    <row r="25688" spans="10:36" ht="15" customHeight="1">
      <c r="J25688" s="71"/>
      <c r="K25688" s="71"/>
      <c r="L25688" s="71"/>
      <c r="P25688" s="71"/>
      <c r="Q25688" s="71"/>
      <c r="R25688" s="71"/>
      <c r="S25688" s="71"/>
      <c r="T25688" s="71"/>
      <c r="U25688" s="71"/>
      <c r="AH25688" s="71"/>
      <c r="AI25688" s="71"/>
      <c r="AJ25688" s="71"/>
    </row>
    <row r="25689" spans="10:36" ht="15" customHeight="1">
      <c r="J25689" s="71"/>
      <c r="K25689" s="71"/>
      <c r="L25689" s="71"/>
      <c r="P25689" s="71"/>
      <c r="Q25689" s="71"/>
      <c r="R25689" s="71"/>
      <c r="S25689" s="71"/>
      <c r="T25689" s="71"/>
      <c r="U25689" s="71"/>
      <c r="AH25689" s="71"/>
      <c r="AI25689" s="71"/>
      <c r="AJ25689" s="71"/>
    </row>
    <row r="25690" spans="10:36" ht="15" customHeight="1">
      <c r="J25690" s="71"/>
      <c r="K25690" s="71"/>
      <c r="L25690" s="71"/>
      <c r="P25690" s="71"/>
      <c r="Q25690" s="71"/>
      <c r="R25690" s="71"/>
      <c r="S25690" s="71"/>
      <c r="T25690" s="71"/>
      <c r="U25690" s="71"/>
      <c r="AH25690" s="71"/>
      <c r="AI25690" s="71"/>
      <c r="AJ25690" s="71"/>
    </row>
    <row r="25691" spans="10:36" ht="15" customHeight="1">
      <c r="J25691" s="71"/>
      <c r="K25691" s="71"/>
      <c r="L25691" s="71"/>
      <c r="P25691" s="71"/>
      <c r="Q25691" s="71"/>
      <c r="R25691" s="71"/>
      <c r="S25691" s="71"/>
      <c r="T25691" s="71"/>
      <c r="U25691" s="71"/>
      <c r="AH25691" s="71"/>
      <c r="AI25691" s="71"/>
      <c r="AJ25691" s="71"/>
    </row>
    <row r="25692" spans="10:36" ht="15" customHeight="1">
      <c r="J25692" s="71"/>
      <c r="K25692" s="71"/>
      <c r="L25692" s="71"/>
      <c r="P25692" s="71"/>
      <c r="Q25692" s="71"/>
      <c r="R25692" s="71"/>
      <c r="S25692" s="71"/>
      <c r="T25692" s="71"/>
      <c r="U25692" s="71"/>
      <c r="AH25692" s="71"/>
      <c r="AI25692" s="71"/>
      <c r="AJ25692" s="71"/>
    </row>
    <row r="25693" spans="10:36" ht="15" customHeight="1">
      <c r="J25693" s="71"/>
      <c r="K25693" s="71"/>
      <c r="L25693" s="71"/>
      <c r="P25693" s="71"/>
      <c r="Q25693" s="71"/>
      <c r="R25693" s="71"/>
      <c r="S25693" s="71"/>
      <c r="T25693" s="71"/>
      <c r="U25693" s="71"/>
      <c r="AH25693" s="71"/>
      <c r="AI25693" s="71"/>
      <c r="AJ25693" s="71"/>
    </row>
    <row r="25694" spans="10:36" ht="15" customHeight="1">
      <c r="J25694" s="71"/>
      <c r="K25694" s="71"/>
      <c r="L25694" s="71"/>
      <c r="P25694" s="71"/>
      <c r="Q25694" s="71"/>
      <c r="R25694" s="71"/>
      <c r="S25694" s="71"/>
      <c r="T25694" s="71"/>
      <c r="U25694" s="71"/>
      <c r="AH25694" s="71"/>
      <c r="AI25694" s="71"/>
      <c r="AJ25694" s="71"/>
    </row>
    <row r="25695" spans="10:36" ht="15" customHeight="1">
      <c r="J25695" s="71"/>
      <c r="K25695" s="71"/>
      <c r="L25695" s="71"/>
      <c r="P25695" s="71"/>
      <c r="Q25695" s="71"/>
      <c r="R25695" s="71"/>
      <c r="S25695" s="71"/>
      <c r="T25695" s="71"/>
      <c r="U25695" s="71"/>
      <c r="AH25695" s="71"/>
      <c r="AI25695" s="71"/>
      <c r="AJ25695" s="71"/>
    </row>
    <row r="25696" spans="10:36" ht="15" customHeight="1">
      <c r="J25696" s="71"/>
      <c r="K25696" s="71"/>
      <c r="L25696" s="71"/>
      <c r="P25696" s="71"/>
      <c r="Q25696" s="71"/>
      <c r="R25696" s="71"/>
      <c r="S25696" s="71"/>
      <c r="T25696" s="71"/>
      <c r="U25696" s="71"/>
      <c r="AH25696" s="71"/>
      <c r="AI25696" s="71"/>
      <c r="AJ25696" s="71"/>
    </row>
    <row r="25697" spans="10:36" ht="15" customHeight="1">
      <c r="J25697" s="71"/>
      <c r="K25697" s="71"/>
      <c r="L25697" s="71"/>
      <c r="P25697" s="71"/>
      <c r="Q25697" s="71"/>
      <c r="R25697" s="71"/>
      <c r="S25697" s="71"/>
      <c r="T25697" s="71"/>
      <c r="U25697" s="71"/>
      <c r="AH25697" s="71"/>
      <c r="AI25697" s="71"/>
      <c r="AJ25697" s="71"/>
    </row>
    <row r="25698" spans="10:36" ht="15" customHeight="1">
      <c r="J25698" s="71"/>
      <c r="K25698" s="71"/>
      <c r="L25698" s="71"/>
      <c r="P25698" s="71"/>
      <c r="Q25698" s="71"/>
      <c r="R25698" s="71"/>
      <c r="S25698" s="71"/>
      <c r="T25698" s="71"/>
      <c r="U25698" s="71"/>
      <c r="AH25698" s="71"/>
      <c r="AI25698" s="71"/>
      <c r="AJ25698" s="71"/>
    </row>
    <row r="25699" spans="10:36" ht="15" customHeight="1">
      <c r="J25699" s="71"/>
      <c r="K25699" s="71"/>
      <c r="L25699" s="71"/>
      <c r="P25699" s="71"/>
      <c r="Q25699" s="71"/>
      <c r="R25699" s="71"/>
      <c r="S25699" s="71"/>
      <c r="T25699" s="71"/>
      <c r="U25699" s="71"/>
      <c r="AH25699" s="71"/>
      <c r="AI25699" s="71"/>
      <c r="AJ25699" s="71"/>
    </row>
    <row r="25700" spans="10:36" ht="15" customHeight="1">
      <c r="J25700" s="71"/>
      <c r="K25700" s="71"/>
      <c r="L25700" s="71"/>
      <c r="P25700" s="71"/>
      <c r="Q25700" s="71"/>
      <c r="R25700" s="71"/>
      <c r="S25700" s="71"/>
      <c r="T25700" s="71"/>
      <c r="U25700" s="71"/>
      <c r="AH25700" s="71"/>
      <c r="AI25700" s="71"/>
      <c r="AJ25700" s="71"/>
    </row>
    <row r="25701" spans="10:36" ht="15" customHeight="1">
      <c r="J25701" s="71"/>
      <c r="K25701" s="71"/>
      <c r="L25701" s="71"/>
      <c r="P25701" s="71"/>
      <c r="Q25701" s="71"/>
      <c r="R25701" s="71"/>
      <c r="S25701" s="71"/>
      <c r="T25701" s="71"/>
      <c r="U25701" s="71"/>
      <c r="AH25701" s="71"/>
      <c r="AI25701" s="71"/>
      <c r="AJ25701" s="71"/>
    </row>
    <row r="25702" spans="10:36" ht="15" customHeight="1">
      <c r="J25702" s="71"/>
      <c r="K25702" s="71"/>
      <c r="L25702" s="71"/>
      <c r="P25702" s="71"/>
      <c r="Q25702" s="71"/>
      <c r="R25702" s="71"/>
      <c r="S25702" s="71"/>
      <c r="T25702" s="71"/>
      <c r="U25702" s="71"/>
      <c r="AH25702" s="71"/>
      <c r="AI25702" s="71"/>
      <c r="AJ25702" s="71"/>
    </row>
    <row r="25703" spans="10:36" ht="15" customHeight="1">
      <c r="J25703" s="71"/>
      <c r="K25703" s="71"/>
      <c r="L25703" s="71"/>
      <c r="P25703" s="71"/>
      <c r="Q25703" s="71"/>
      <c r="R25703" s="71"/>
      <c r="S25703" s="71"/>
      <c r="T25703" s="71"/>
      <c r="U25703" s="71"/>
      <c r="AH25703" s="71"/>
      <c r="AI25703" s="71"/>
      <c r="AJ25703" s="71"/>
    </row>
    <row r="25704" spans="10:36" ht="15" customHeight="1">
      <c r="J25704" s="71"/>
      <c r="K25704" s="71"/>
      <c r="L25704" s="71"/>
      <c r="P25704" s="71"/>
      <c r="Q25704" s="71"/>
      <c r="R25704" s="71"/>
      <c r="S25704" s="71"/>
      <c r="T25704" s="71"/>
      <c r="U25704" s="71"/>
      <c r="AH25704" s="71"/>
      <c r="AI25704" s="71"/>
      <c r="AJ25704" s="71"/>
    </row>
    <row r="25705" spans="10:36" ht="15" customHeight="1">
      <c r="J25705" s="71"/>
      <c r="K25705" s="71"/>
      <c r="L25705" s="71"/>
      <c r="P25705" s="71"/>
      <c r="Q25705" s="71"/>
      <c r="R25705" s="71"/>
      <c r="S25705" s="71"/>
      <c r="T25705" s="71"/>
      <c r="U25705" s="71"/>
      <c r="AH25705" s="71"/>
      <c r="AI25705" s="71"/>
      <c r="AJ25705" s="71"/>
    </row>
    <row r="25706" spans="10:36" ht="15" customHeight="1">
      <c r="J25706" s="71"/>
      <c r="K25706" s="71"/>
      <c r="L25706" s="71"/>
      <c r="P25706" s="71"/>
      <c r="Q25706" s="71"/>
      <c r="R25706" s="71"/>
      <c r="S25706" s="71"/>
      <c r="T25706" s="71"/>
      <c r="U25706" s="71"/>
      <c r="AH25706" s="71"/>
      <c r="AI25706" s="71"/>
      <c r="AJ25706" s="71"/>
    </row>
    <row r="25707" spans="10:36" ht="15" customHeight="1">
      <c r="J25707" s="71"/>
      <c r="K25707" s="71"/>
      <c r="L25707" s="71"/>
      <c r="P25707" s="71"/>
      <c r="Q25707" s="71"/>
      <c r="R25707" s="71"/>
      <c r="S25707" s="71"/>
      <c r="T25707" s="71"/>
      <c r="U25707" s="71"/>
      <c r="AH25707" s="71"/>
      <c r="AI25707" s="71"/>
      <c r="AJ25707" s="71"/>
    </row>
    <row r="25708" spans="10:36" ht="15" customHeight="1">
      <c r="J25708" s="71"/>
      <c r="K25708" s="71"/>
      <c r="L25708" s="71"/>
      <c r="P25708" s="71"/>
      <c r="Q25708" s="71"/>
      <c r="R25708" s="71"/>
      <c r="S25708" s="71"/>
      <c r="T25708" s="71"/>
      <c r="U25708" s="71"/>
      <c r="AH25708" s="71"/>
      <c r="AI25708" s="71"/>
      <c r="AJ25708" s="71"/>
    </row>
    <row r="25709" spans="10:36" ht="15" customHeight="1">
      <c r="J25709" s="71"/>
      <c r="K25709" s="71"/>
      <c r="L25709" s="71"/>
      <c r="P25709" s="71"/>
      <c r="Q25709" s="71"/>
      <c r="R25709" s="71"/>
      <c r="S25709" s="71"/>
      <c r="T25709" s="71"/>
      <c r="U25709" s="71"/>
      <c r="AH25709" s="71"/>
      <c r="AI25709" s="71"/>
      <c r="AJ25709" s="71"/>
    </row>
    <row r="25710" spans="10:36" ht="15" customHeight="1">
      <c r="J25710" s="71"/>
      <c r="K25710" s="71"/>
      <c r="L25710" s="71"/>
      <c r="P25710" s="71"/>
      <c r="Q25710" s="71"/>
      <c r="R25710" s="71"/>
      <c r="S25710" s="71"/>
      <c r="T25710" s="71"/>
      <c r="U25710" s="71"/>
      <c r="AH25710" s="71"/>
      <c r="AI25710" s="71"/>
      <c r="AJ25710" s="71"/>
    </row>
    <row r="25711" spans="10:36" ht="15" customHeight="1">
      <c r="J25711" s="71"/>
      <c r="K25711" s="71"/>
      <c r="L25711" s="71"/>
      <c r="P25711" s="71"/>
      <c r="Q25711" s="71"/>
      <c r="R25711" s="71"/>
      <c r="S25711" s="71"/>
      <c r="T25711" s="71"/>
      <c r="U25711" s="71"/>
      <c r="AH25711" s="71"/>
      <c r="AI25711" s="71"/>
      <c r="AJ25711" s="71"/>
    </row>
    <row r="25712" spans="10:36" ht="15" customHeight="1">
      <c r="J25712" s="71"/>
      <c r="K25712" s="71"/>
      <c r="L25712" s="71"/>
      <c r="P25712" s="71"/>
      <c r="Q25712" s="71"/>
      <c r="R25712" s="71"/>
      <c r="S25712" s="71"/>
      <c r="T25712" s="71"/>
      <c r="U25712" s="71"/>
      <c r="AH25712" s="71"/>
      <c r="AI25712" s="71"/>
      <c r="AJ25712" s="71"/>
    </row>
    <row r="25713" spans="10:36" ht="15" customHeight="1">
      <c r="J25713" s="71"/>
      <c r="K25713" s="71"/>
      <c r="L25713" s="71"/>
      <c r="P25713" s="71"/>
      <c r="Q25713" s="71"/>
      <c r="R25713" s="71"/>
      <c r="S25713" s="71"/>
      <c r="T25713" s="71"/>
      <c r="U25713" s="71"/>
      <c r="AH25713" s="71"/>
      <c r="AI25713" s="71"/>
      <c r="AJ25713" s="71"/>
    </row>
    <row r="25714" spans="10:36" ht="15" customHeight="1">
      <c r="J25714" s="71"/>
      <c r="K25714" s="71"/>
      <c r="L25714" s="71"/>
      <c r="P25714" s="71"/>
      <c r="Q25714" s="71"/>
      <c r="R25714" s="71"/>
      <c r="S25714" s="71"/>
      <c r="T25714" s="71"/>
      <c r="U25714" s="71"/>
      <c r="AH25714" s="71"/>
      <c r="AI25714" s="71"/>
      <c r="AJ25714" s="71"/>
    </row>
    <row r="25715" spans="10:36" ht="15" customHeight="1">
      <c r="J25715" s="71"/>
      <c r="K25715" s="71"/>
      <c r="L25715" s="71"/>
      <c r="P25715" s="71"/>
      <c r="Q25715" s="71"/>
      <c r="R25715" s="71"/>
      <c r="S25715" s="71"/>
      <c r="T25715" s="71"/>
      <c r="U25715" s="71"/>
      <c r="AH25715" s="71"/>
      <c r="AI25715" s="71"/>
      <c r="AJ25715" s="71"/>
    </row>
    <row r="25716" spans="10:36" ht="15" customHeight="1">
      <c r="J25716" s="71"/>
      <c r="K25716" s="71"/>
      <c r="L25716" s="71"/>
      <c r="P25716" s="71"/>
      <c r="Q25716" s="71"/>
      <c r="R25716" s="71"/>
      <c r="S25716" s="71"/>
      <c r="T25716" s="71"/>
      <c r="U25716" s="71"/>
      <c r="AH25716" s="71"/>
      <c r="AI25716" s="71"/>
      <c r="AJ25716" s="71"/>
    </row>
    <row r="25717" spans="10:36" ht="15" customHeight="1">
      <c r="J25717" s="71"/>
      <c r="K25717" s="71"/>
      <c r="L25717" s="71"/>
      <c r="P25717" s="71"/>
      <c r="Q25717" s="71"/>
      <c r="R25717" s="71"/>
      <c r="S25717" s="71"/>
      <c r="T25717" s="71"/>
      <c r="U25717" s="71"/>
      <c r="AH25717" s="71"/>
      <c r="AI25717" s="71"/>
      <c r="AJ25717" s="71"/>
    </row>
    <row r="25718" spans="10:36" ht="15" customHeight="1">
      <c r="J25718" s="71"/>
      <c r="K25718" s="71"/>
      <c r="L25718" s="71"/>
      <c r="P25718" s="71"/>
      <c r="Q25718" s="71"/>
      <c r="R25718" s="71"/>
      <c r="S25718" s="71"/>
      <c r="T25718" s="71"/>
      <c r="U25718" s="71"/>
      <c r="AH25718" s="71"/>
      <c r="AI25718" s="71"/>
      <c r="AJ25718" s="71"/>
    </row>
    <row r="25719" spans="10:36" ht="15" customHeight="1">
      <c r="J25719" s="71"/>
      <c r="K25719" s="71"/>
      <c r="L25719" s="71"/>
      <c r="P25719" s="71"/>
      <c r="Q25719" s="71"/>
      <c r="R25719" s="71"/>
      <c r="S25719" s="71"/>
      <c r="T25719" s="71"/>
      <c r="U25719" s="71"/>
      <c r="AH25719" s="71"/>
      <c r="AI25719" s="71"/>
      <c r="AJ25719" s="71"/>
    </row>
    <row r="25720" spans="10:36" ht="15" customHeight="1">
      <c r="J25720" s="71"/>
      <c r="K25720" s="71"/>
      <c r="L25720" s="71"/>
      <c r="P25720" s="71"/>
      <c r="Q25720" s="71"/>
      <c r="R25720" s="71"/>
      <c r="S25720" s="71"/>
      <c r="T25720" s="71"/>
      <c r="U25720" s="71"/>
      <c r="AH25720" s="71"/>
      <c r="AI25720" s="71"/>
      <c r="AJ25720" s="71"/>
    </row>
    <row r="25721" spans="10:36" ht="15" customHeight="1">
      <c r="J25721" s="71"/>
      <c r="K25721" s="71"/>
      <c r="L25721" s="71"/>
      <c r="P25721" s="71"/>
      <c r="Q25721" s="71"/>
      <c r="R25721" s="71"/>
      <c r="S25721" s="71"/>
      <c r="T25721" s="71"/>
      <c r="U25721" s="71"/>
      <c r="AH25721" s="71"/>
      <c r="AI25721" s="71"/>
      <c r="AJ25721" s="71"/>
    </row>
    <row r="25722" spans="10:36" ht="15" customHeight="1">
      <c r="J25722" s="71"/>
      <c r="K25722" s="71"/>
      <c r="L25722" s="71"/>
      <c r="P25722" s="71"/>
      <c r="Q25722" s="71"/>
      <c r="R25722" s="71"/>
      <c r="S25722" s="71"/>
      <c r="T25722" s="71"/>
      <c r="U25722" s="71"/>
      <c r="AH25722" s="71"/>
      <c r="AI25722" s="71"/>
      <c r="AJ25722" s="71"/>
    </row>
    <row r="25723" spans="10:36" ht="15" customHeight="1">
      <c r="J25723" s="71"/>
      <c r="K25723" s="71"/>
      <c r="L25723" s="71"/>
      <c r="P25723" s="71"/>
      <c r="Q25723" s="71"/>
      <c r="R25723" s="71"/>
      <c r="S25723" s="71"/>
      <c r="T25723" s="71"/>
      <c r="U25723" s="71"/>
      <c r="AH25723" s="71"/>
      <c r="AI25723" s="71"/>
      <c r="AJ25723" s="71"/>
    </row>
    <row r="25724" spans="10:36" ht="15" customHeight="1">
      <c r="J25724" s="71"/>
      <c r="K25724" s="71"/>
      <c r="L25724" s="71"/>
      <c r="P25724" s="71"/>
      <c r="Q25724" s="71"/>
      <c r="R25724" s="71"/>
      <c r="S25724" s="71"/>
      <c r="T25724" s="71"/>
      <c r="U25724" s="71"/>
      <c r="AH25724" s="71"/>
      <c r="AI25724" s="71"/>
      <c r="AJ25724" s="71"/>
    </row>
    <row r="25725" spans="10:36" ht="15" customHeight="1">
      <c r="J25725" s="71"/>
      <c r="K25725" s="71"/>
      <c r="L25725" s="71"/>
      <c r="P25725" s="71"/>
      <c r="Q25725" s="71"/>
      <c r="R25725" s="71"/>
      <c r="S25725" s="71"/>
      <c r="T25725" s="71"/>
      <c r="U25725" s="71"/>
      <c r="AH25725" s="71"/>
      <c r="AI25725" s="71"/>
      <c r="AJ25725" s="71"/>
    </row>
    <row r="25726" spans="10:36" ht="15" customHeight="1">
      <c r="J25726" s="71"/>
      <c r="K25726" s="71"/>
      <c r="L25726" s="71"/>
      <c r="P25726" s="71"/>
      <c r="Q25726" s="71"/>
      <c r="R25726" s="71"/>
      <c r="S25726" s="71"/>
      <c r="T25726" s="71"/>
      <c r="U25726" s="71"/>
      <c r="AH25726" s="71"/>
      <c r="AI25726" s="71"/>
      <c r="AJ25726" s="71"/>
    </row>
    <row r="25727" spans="10:36" ht="15" customHeight="1">
      <c r="J25727" s="71"/>
      <c r="K25727" s="71"/>
      <c r="L25727" s="71"/>
      <c r="P25727" s="71"/>
      <c r="Q25727" s="71"/>
      <c r="R25727" s="71"/>
      <c r="S25727" s="71"/>
      <c r="T25727" s="71"/>
      <c r="U25727" s="71"/>
      <c r="AH25727" s="71"/>
      <c r="AI25727" s="71"/>
      <c r="AJ25727" s="71"/>
    </row>
    <row r="25728" spans="10:36" ht="15" customHeight="1">
      <c r="J25728" s="71"/>
      <c r="K25728" s="71"/>
      <c r="L25728" s="71"/>
      <c r="P25728" s="71"/>
      <c r="Q25728" s="71"/>
      <c r="R25728" s="71"/>
      <c r="S25728" s="71"/>
      <c r="T25728" s="71"/>
      <c r="U25728" s="71"/>
      <c r="AH25728" s="71"/>
      <c r="AI25728" s="71"/>
      <c r="AJ25728" s="71"/>
    </row>
    <row r="25729" spans="10:36" ht="15" customHeight="1">
      <c r="J25729" s="71"/>
      <c r="K25729" s="71"/>
      <c r="L25729" s="71"/>
      <c r="P25729" s="71"/>
      <c r="Q25729" s="71"/>
      <c r="R25729" s="71"/>
      <c r="S25729" s="71"/>
      <c r="T25729" s="71"/>
      <c r="U25729" s="71"/>
      <c r="AH25729" s="71"/>
      <c r="AI25729" s="71"/>
      <c r="AJ25729" s="71"/>
    </row>
    <row r="25730" spans="10:36" ht="15" customHeight="1">
      <c r="J25730" s="71"/>
      <c r="K25730" s="71"/>
      <c r="L25730" s="71"/>
      <c r="P25730" s="71"/>
      <c r="Q25730" s="71"/>
      <c r="R25730" s="71"/>
      <c r="S25730" s="71"/>
      <c r="T25730" s="71"/>
      <c r="U25730" s="71"/>
      <c r="AH25730" s="71"/>
      <c r="AI25730" s="71"/>
      <c r="AJ25730" s="71"/>
    </row>
    <row r="25731" spans="10:36" ht="15" customHeight="1">
      <c r="J25731" s="71"/>
      <c r="K25731" s="71"/>
      <c r="L25731" s="71"/>
      <c r="P25731" s="71"/>
      <c r="Q25731" s="71"/>
      <c r="R25731" s="71"/>
      <c r="S25731" s="71"/>
      <c r="T25731" s="71"/>
      <c r="U25731" s="71"/>
      <c r="AH25731" s="71"/>
      <c r="AI25731" s="71"/>
      <c r="AJ25731" s="71"/>
    </row>
    <row r="25732" spans="10:36" ht="15" customHeight="1">
      <c r="J25732" s="71"/>
      <c r="K25732" s="71"/>
      <c r="L25732" s="71"/>
      <c r="P25732" s="71"/>
      <c r="Q25732" s="71"/>
      <c r="R25732" s="71"/>
      <c r="S25732" s="71"/>
      <c r="T25732" s="71"/>
      <c r="U25732" s="71"/>
      <c r="AH25732" s="71"/>
      <c r="AI25732" s="71"/>
      <c r="AJ25732" s="71"/>
    </row>
    <row r="25733" spans="10:36" ht="15" customHeight="1">
      <c r="J25733" s="71"/>
      <c r="K25733" s="71"/>
      <c r="L25733" s="71"/>
      <c r="P25733" s="71"/>
      <c r="Q25733" s="71"/>
      <c r="R25733" s="71"/>
      <c r="S25733" s="71"/>
      <c r="T25733" s="71"/>
      <c r="U25733" s="71"/>
      <c r="AH25733" s="71"/>
      <c r="AI25733" s="71"/>
      <c r="AJ25733" s="71"/>
    </row>
    <row r="25734" spans="10:36" ht="15" customHeight="1">
      <c r="J25734" s="71"/>
      <c r="K25734" s="71"/>
      <c r="L25734" s="71"/>
      <c r="P25734" s="71"/>
      <c r="Q25734" s="71"/>
      <c r="R25734" s="71"/>
      <c r="S25734" s="71"/>
      <c r="T25734" s="71"/>
      <c r="U25734" s="71"/>
      <c r="AH25734" s="71"/>
      <c r="AI25734" s="71"/>
      <c r="AJ25734" s="71"/>
    </row>
    <row r="25735" spans="10:36" ht="15" customHeight="1">
      <c r="J25735" s="71"/>
      <c r="K25735" s="71"/>
      <c r="L25735" s="71"/>
      <c r="P25735" s="71"/>
      <c r="Q25735" s="71"/>
      <c r="R25735" s="71"/>
      <c r="S25735" s="71"/>
      <c r="T25735" s="71"/>
      <c r="U25735" s="71"/>
      <c r="AH25735" s="71"/>
      <c r="AI25735" s="71"/>
      <c r="AJ25735" s="71"/>
    </row>
    <row r="25736" spans="10:36" ht="15" customHeight="1">
      <c r="J25736" s="71"/>
      <c r="K25736" s="71"/>
      <c r="L25736" s="71"/>
      <c r="P25736" s="71"/>
      <c r="Q25736" s="71"/>
      <c r="R25736" s="71"/>
      <c r="S25736" s="71"/>
      <c r="T25736" s="71"/>
      <c r="U25736" s="71"/>
      <c r="AH25736" s="71"/>
      <c r="AI25736" s="71"/>
      <c r="AJ25736" s="71"/>
    </row>
    <row r="25737" spans="10:36" ht="15" customHeight="1">
      <c r="J25737" s="71"/>
      <c r="K25737" s="71"/>
      <c r="L25737" s="71"/>
      <c r="P25737" s="71"/>
      <c r="Q25737" s="71"/>
      <c r="R25737" s="71"/>
      <c r="S25737" s="71"/>
      <c r="T25737" s="71"/>
      <c r="U25737" s="71"/>
      <c r="AH25737" s="71"/>
      <c r="AI25737" s="71"/>
      <c r="AJ25737" s="71"/>
    </row>
    <row r="25738" spans="10:36" ht="15" customHeight="1">
      <c r="J25738" s="71"/>
      <c r="K25738" s="71"/>
      <c r="L25738" s="71"/>
      <c r="P25738" s="71"/>
      <c r="Q25738" s="71"/>
      <c r="R25738" s="71"/>
      <c r="S25738" s="71"/>
      <c r="T25738" s="71"/>
      <c r="U25738" s="71"/>
      <c r="AH25738" s="71"/>
      <c r="AI25738" s="71"/>
      <c r="AJ25738" s="71"/>
    </row>
    <row r="25739" spans="10:36" ht="15" customHeight="1">
      <c r="J25739" s="71"/>
      <c r="K25739" s="71"/>
      <c r="L25739" s="71"/>
      <c r="P25739" s="71"/>
      <c r="Q25739" s="71"/>
      <c r="R25739" s="71"/>
      <c r="S25739" s="71"/>
      <c r="T25739" s="71"/>
      <c r="U25739" s="71"/>
      <c r="AH25739" s="71"/>
      <c r="AI25739" s="71"/>
      <c r="AJ25739" s="71"/>
    </row>
    <row r="25740" spans="10:36" ht="15" customHeight="1">
      <c r="J25740" s="71"/>
      <c r="K25740" s="71"/>
      <c r="L25740" s="71"/>
      <c r="P25740" s="71"/>
      <c r="Q25740" s="71"/>
      <c r="R25740" s="71"/>
      <c r="S25740" s="71"/>
      <c r="T25740" s="71"/>
      <c r="U25740" s="71"/>
      <c r="AH25740" s="71"/>
      <c r="AI25740" s="71"/>
      <c r="AJ25740" s="71"/>
    </row>
    <row r="25741" spans="10:36" ht="15" customHeight="1">
      <c r="J25741" s="71"/>
      <c r="K25741" s="71"/>
      <c r="L25741" s="71"/>
      <c r="P25741" s="71"/>
      <c r="Q25741" s="71"/>
      <c r="R25741" s="71"/>
      <c r="S25741" s="71"/>
      <c r="T25741" s="71"/>
      <c r="U25741" s="71"/>
      <c r="AH25741" s="71"/>
      <c r="AI25741" s="71"/>
      <c r="AJ25741" s="71"/>
    </row>
    <row r="25742" spans="10:36" ht="15" customHeight="1">
      <c r="J25742" s="71"/>
      <c r="K25742" s="71"/>
      <c r="L25742" s="71"/>
      <c r="P25742" s="71"/>
      <c r="Q25742" s="71"/>
      <c r="R25742" s="71"/>
      <c r="S25742" s="71"/>
      <c r="T25742" s="71"/>
      <c r="U25742" s="71"/>
      <c r="AH25742" s="71"/>
      <c r="AI25742" s="71"/>
      <c r="AJ25742" s="71"/>
    </row>
    <row r="25743" spans="10:36" ht="15" customHeight="1">
      <c r="J25743" s="71"/>
      <c r="K25743" s="71"/>
      <c r="L25743" s="71"/>
      <c r="P25743" s="71"/>
      <c r="Q25743" s="71"/>
      <c r="R25743" s="71"/>
      <c r="S25743" s="71"/>
      <c r="T25743" s="71"/>
      <c r="U25743" s="71"/>
      <c r="AH25743" s="71"/>
      <c r="AI25743" s="71"/>
      <c r="AJ25743" s="71"/>
    </row>
    <row r="25744" spans="10:36" ht="15" customHeight="1">
      <c r="J25744" s="71"/>
      <c r="K25744" s="71"/>
      <c r="L25744" s="71"/>
      <c r="P25744" s="71"/>
      <c r="Q25744" s="71"/>
      <c r="R25744" s="71"/>
      <c r="S25744" s="71"/>
      <c r="T25744" s="71"/>
      <c r="U25744" s="71"/>
      <c r="AH25744" s="71"/>
      <c r="AI25744" s="71"/>
      <c r="AJ25744" s="71"/>
    </row>
    <row r="25745" spans="10:36" ht="15" customHeight="1">
      <c r="J25745" s="71"/>
      <c r="K25745" s="71"/>
      <c r="L25745" s="71"/>
      <c r="P25745" s="71"/>
      <c r="Q25745" s="71"/>
      <c r="R25745" s="71"/>
      <c r="S25745" s="71"/>
      <c r="T25745" s="71"/>
      <c r="U25745" s="71"/>
      <c r="AH25745" s="71"/>
      <c r="AI25745" s="71"/>
      <c r="AJ25745" s="71"/>
    </row>
    <row r="25746" spans="10:36" ht="15" customHeight="1">
      <c r="J25746" s="71"/>
      <c r="K25746" s="71"/>
      <c r="L25746" s="71"/>
      <c r="P25746" s="71"/>
      <c r="Q25746" s="71"/>
      <c r="R25746" s="71"/>
      <c r="S25746" s="71"/>
      <c r="T25746" s="71"/>
      <c r="U25746" s="71"/>
      <c r="AH25746" s="71"/>
      <c r="AI25746" s="71"/>
      <c r="AJ25746" s="71"/>
    </row>
    <row r="25747" spans="10:36" ht="15" customHeight="1">
      <c r="J25747" s="71"/>
      <c r="K25747" s="71"/>
      <c r="L25747" s="71"/>
      <c r="P25747" s="71"/>
      <c r="Q25747" s="71"/>
      <c r="R25747" s="71"/>
      <c r="S25747" s="71"/>
      <c r="T25747" s="71"/>
      <c r="U25747" s="71"/>
      <c r="AH25747" s="71"/>
      <c r="AI25747" s="71"/>
      <c r="AJ25747" s="71"/>
    </row>
    <row r="25748" spans="10:36" ht="15" customHeight="1">
      <c r="J25748" s="71"/>
      <c r="K25748" s="71"/>
      <c r="L25748" s="71"/>
      <c r="P25748" s="71"/>
      <c r="Q25748" s="71"/>
      <c r="R25748" s="71"/>
      <c r="S25748" s="71"/>
      <c r="T25748" s="71"/>
      <c r="U25748" s="71"/>
      <c r="AH25748" s="71"/>
      <c r="AI25748" s="71"/>
      <c r="AJ25748" s="71"/>
    </row>
    <row r="25749" spans="10:36" ht="15" customHeight="1">
      <c r="J25749" s="71"/>
      <c r="K25749" s="71"/>
      <c r="L25749" s="71"/>
      <c r="P25749" s="71"/>
      <c r="Q25749" s="71"/>
      <c r="R25749" s="71"/>
      <c r="S25749" s="71"/>
      <c r="T25749" s="71"/>
      <c r="U25749" s="71"/>
      <c r="AH25749" s="71"/>
      <c r="AI25749" s="71"/>
      <c r="AJ25749" s="71"/>
    </row>
    <row r="25750" spans="10:36" ht="15" customHeight="1">
      <c r="J25750" s="71"/>
      <c r="K25750" s="71"/>
      <c r="L25750" s="71"/>
      <c r="P25750" s="71"/>
      <c r="Q25750" s="71"/>
      <c r="R25750" s="71"/>
      <c r="S25750" s="71"/>
      <c r="T25750" s="71"/>
      <c r="U25750" s="71"/>
      <c r="AH25750" s="71"/>
      <c r="AI25750" s="71"/>
      <c r="AJ25750" s="71"/>
    </row>
    <row r="25751" spans="10:36" ht="15" customHeight="1">
      <c r="J25751" s="71"/>
      <c r="K25751" s="71"/>
      <c r="L25751" s="71"/>
      <c r="P25751" s="71"/>
      <c r="Q25751" s="71"/>
      <c r="R25751" s="71"/>
      <c r="S25751" s="71"/>
      <c r="T25751" s="71"/>
      <c r="U25751" s="71"/>
      <c r="AH25751" s="71"/>
      <c r="AI25751" s="71"/>
      <c r="AJ25751" s="71"/>
    </row>
    <row r="25752" spans="10:36" ht="15" customHeight="1">
      <c r="J25752" s="71"/>
      <c r="K25752" s="71"/>
      <c r="L25752" s="71"/>
      <c r="P25752" s="71"/>
      <c r="Q25752" s="71"/>
      <c r="R25752" s="71"/>
      <c r="S25752" s="71"/>
      <c r="T25752" s="71"/>
      <c r="U25752" s="71"/>
      <c r="AH25752" s="71"/>
      <c r="AI25752" s="71"/>
      <c r="AJ25752" s="71"/>
    </row>
    <row r="25753" spans="10:36" ht="15" customHeight="1">
      <c r="J25753" s="71"/>
      <c r="K25753" s="71"/>
      <c r="L25753" s="71"/>
      <c r="P25753" s="71"/>
      <c r="Q25753" s="71"/>
      <c r="R25753" s="71"/>
      <c r="S25753" s="71"/>
      <c r="T25753" s="71"/>
      <c r="U25753" s="71"/>
      <c r="AH25753" s="71"/>
      <c r="AI25753" s="71"/>
      <c r="AJ25753" s="71"/>
    </row>
    <row r="25754" spans="10:36" ht="15" customHeight="1">
      <c r="J25754" s="71"/>
      <c r="K25754" s="71"/>
      <c r="L25754" s="71"/>
      <c r="P25754" s="71"/>
      <c r="Q25754" s="71"/>
      <c r="R25754" s="71"/>
      <c r="S25754" s="71"/>
      <c r="T25754" s="71"/>
      <c r="U25754" s="71"/>
      <c r="AH25754" s="71"/>
      <c r="AI25754" s="71"/>
      <c r="AJ25754" s="71"/>
    </row>
    <row r="25755" spans="10:36" ht="15" customHeight="1">
      <c r="J25755" s="71"/>
      <c r="K25755" s="71"/>
      <c r="L25755" s="71"/>
      <c r="P25755" s="71"/>
      <c r="Q25755" s="71"/>
      <c r="R25755" s="71"/>
      <c r="S25755" s="71"/>
      <c r="T25755" s="71"/>
      <c r="U25755" s="71"/>
      <c r="AH25755" s="71"/>
      <c r="AI25755" s="71"/>
      <c r="AJ25755" s="71"/>
    </row>
    <row r="25756" spans="10:36" ht="15" customHeight="1">
      <c r="J25756" s="71"/>
      <c r="K25756" s="71"/>
      <c r="L25756" s="71"/>
      <c r="P25756" s="71"/>
      <c r="Q25756" s="71"/>
      <c r="R25756" s="71"/>
      <c r="S25756" s="71"/>
      <c r="T25756" s="71"/>
      <c r="U25756" s="71"/>
      <c r="AH25756" s="71"/>
      <c r="AI25756" s="71"/>
      <c r="AJ25756" s="71"/>
    </row>
    <row r="25757" spans="10:36" ht="15" customHeight="1">
      <c r="J25757" s="71"/>
      <c r="K25757" s="71"/>
      <c r="L25757" s="71"/>
      <c r="P25757" s="71"/>
      <c r="Q25757" s="71"/>
      <c r="R25757" s="71"/>
      <c r="S25757" s="71"/>
      <c r="T25757" s="71"/>
      <c r="U25757" s="71"/>
      <c r="AH25757" s="71"/>
      <c r="AI25757" s="71"/>
      <c r="AJ25757" s="71"/>
    </row>
    <row r="25758" spans="10:36" ht="15" customHeight="1">
      <c r="J25758" s="71"/>
      <c r="K25758" s="71"/>
      <c r="L25758" s="71"/>
      <c r="P25758" s="71"/>
      <c r="Q25758" s="71"/>
      <c r="R25758" s="71"/>
      <c r="S25758" s="71"/>
      <c r="T25758" s="71"/>
      <c r="U25758" s="71"/>
      <c r="AH25758" s="71"/>
      <c r="AI25758" s="71"/>
      <c r="AJ25758" s="71"/>
    </row>
    <row r="25759" spans="10:36" ht="15" customHeight="1">
      <c r="J25759" s="71"/>
      <c r="K25759" s="71"/>
      <c r="L25759" s="71"/>
      <c r="P25759" s="71"/>
      <c r="Q25759" s="71"/>
      <c r="R25759" s="71"/>
      <c r="S25759" s="71"/>
      <c r="T25759" s="71"/>
      <c r="U25759" s="71"/>
      <c r="AH25759" s="71"/>
      <c r="AI25759" s="71"/>
      <c r="AJ25759" s="71"/>
    </row>
    <row r="25760" spans="10:36" ht="15" customHeight="1">
      <c r="J25760" s="71"/>
      <c r="K25760" s="71"/>
      <c r="L25760" s="71"/>
      <c r="P25760" s="71"/>
      <c r="Q25760" s="71"/>
      <c r="R25760" s="71"/>
      <c r="S25760" s="71"/>
      <c r="T25760" s="71"/>
      <c r="U25760" s="71"/>
      <c r="AH25760" s="71"/>
      <c r="AI25760" s="71"/>
      <c r="AJ25760" s="71"/>
    </row>
    <row r="25761" spans="10:36" ht="15" customHeight="1">
      <c r="J25761" s="71"/>
      <c r="K25761" s="71"/>
      <c r="L25761" s="71"/>
      <c r="P25761" s="71"/>
      <c r="Q25761" s="71"/>
      <c r="R25761" s="71"/>
      <c r="S25761" s="71"/>
      <c r="T25761" s="71"/>
      <c r="U25761" s="71"/>
      <c r="AH25761" s="71"/>
      <c r="AI25761" s="71"/>
      <c r="AJ25761" s="71"/>
    </row>
    <row r="25762" spans="10:36" ht="15" customHeight="1">
      <c r="J25762" s="71"/>
      <c r="K25762" s="71"/>
      <c r="L25762" s="71"/>
      <c r="P25762" s="71"/>
      <c r="Q25762" s="71"/>
      <c r="R25762" s="71"/>
      <c r="S25762" s="71"/>
      <c r="T25762" s="71"/>
      <c r="U25762" s="71"/>
      <c r="AH25762" s="71"/>
      <c r="AI25762" s="71"/>
      <c r="AJ25762" s="71"/>
    </row>
    <row r="25763" spans="10:36" ht="15" customHeight="1">
      <c r="J25763" s="71"/>
      <c r="K25763" s="71"/>
      <c r="L25763" s="71"/>
      <c r="P25763" s="71"/>
      <c r="Q25763" s="71"/>
      <c r="R25763" s="71"/>
      <c r="S25763" s="71"/>
      <c r="T25763" s="71"/>
      <c r="U25763" s="71"/>
      <c r="AH25763" s="71"/>
      <c r="AI25763" s="71"/>
      <c r="AJ25763" s="71"/>
    </row>
    <row r="25764" spans="10:36" ht="15" customHeight="1">
      <c r="J25764" s="71"/>
      <c r="K25764" s="71"/>
      <c r="L25764" s="71"/>
      <c r="P25764" s="71"/>
      <c r="Q25764" s="71"/>
      <c r="R25764" s="71"/>
      <c r="S25764" s="71"/>
      <c r="T25764" s="71"/>
      <c r="U25764" s="71"/>
      <c r="AH25764" s="71"/>
      <c r="AI25764" s="71"/>
      <c r="AJ25764" s="71"/>
    </row>
    <row r="25765" spans="10:36" ht="15" customHeight="1">
      <c r="J25765" s="71"/>
      <c r="K25765" s="71"/>
      <c r="L25765" s="71"/>
      <c r="P25765" s="71"/>
      <c r="Q25765" s="71"/>
      <c r="R25765" s="71"/>
      <c r="S25765" s="71"/>
      <c r="T25765" s="71"/>
      <c r="U25765" s="71"/>
      <c r="AH25765" s="71"/>
      <c r="AI25765" s="71"/>
      <c r="AJ25765" s="71"/>
    </row>
    <row r="25766" spans="10:36" ht="15" customHeight="1">
      <c r="J25766" s="71"/>
      <c r="K25766" s="71"/>
      <c r="L25766" s="71"/>
      <c r="P25766" s="71"/>
      <c r="Q25766" s="71"/>
      <c r="R25766" s="71"/>
      <c r="S25766" s="71"/>
      <c r="T25766" s="71"/>
      <c r="U25766" s="71"/>
      <c r="AH25766" s="71"/>
      <c r="AI25766" s="71"/>
      <c r="AJ25766" s="71"/>
    </row>
    <row r="25767" spans="10:36" ht="15" customHeight="1">
      <c r="J25767" s="71"/>
      <c r="K25767" s="71"/>
      <c r="L25767" s="71"/>
      <c r="P25767" s="71"/>
      <c r="Q25767" s="71"/>
      <c r="R25767" s="71"/>
      <c r="S25767" s="71"/>
      <c r="T25767" s="71"/>
      <c r="U25767" s="71"/>
      <c r="AH25767" s="71"/>
      <c r="AI25767" s="71"/>
      <c r="AJ25767" s="71"/>
    </row>
    <row r="25768" spans="10:36" ht="15" customHeight="1">
      <c r="J25768" s="71"/>
      <c r="K25768" s="71"/>
      <c r="L25768" s="71"/>
      <c r="P25768" s="71"/>
      <c r="Q25768" s="71"/>
      <c r="R25768" s="71"/>
      <c r="S25768" s="71"/>
      <c r="T25768" s="71"/>
      <c r="U25768" s="71"/>
      <c r="AH25768" s="71"/>
      <c r="AI25768" s="71"/>
      <c r="AJ25768" s="71"/>
    </row>
    <row r="25769" spans="10:36" ht="15" customHeight="1">
      <c r="J25769" s="71"/>
      <c r="K25769" s="71"/>
      <c r="L25769" s="71"/>
      <c r="P25769" s="71"/>
      <c r="Q25769" s="71"/>
      <c r="R25769" s="71"/>
      <c r="S25769" s="71"/>
      <c r="T25769" s="71"/>
      <c r="U25769" s="71"/>
      <c r="AH25769" s="71"/>
      <c r="AI25769" s="71"/>
      <c r="AJ25769" s="71"/>
    </row>
    <row r="25770" spans="10:36" ht="15" customHeight="1">
      <c r="J25770" s="71"/>
      <c r="K25770" s="71"/>
      <c r="L25770" s="71"/>
      <c r="P25770" s="71"/>
      <c r="Q25770" s="71"/>
      <c r="R25770" s="71"/>
      <c r="S25770" s="71"/>
      <c r="T25770" s="71"/>
      <c r="U25770" s="71"/>
      <c r="AH25770" s="71"/>
      <c r="AI25770" s="71"/>
      <c r="AJ25770" s="71"/>
    </row>
    <row r="25771" spans="10:36" ht="15" customHeight="1">
      <c r="J25771" s="71"/>
      <c r="K25771" s="71"/>
      <c r="L25771" s="71"/>
      <c r="P25771" s="71"/>
      <c r="Q25771" s="71"/>
      <c r="R25771" s="71"/>
      <c r="S25771" s="71"/>
      <c r="T25771" s="71"/>
      <c r="U25771" s="71"/>
      <c r="AH25771" s="71"/>
      <c r="AI25771" s="71"/>
      <c r="AJ25771" s="71"/>
    </row>
    <row r="25772" spans="10:36" ht="15" customHeight="1">
      <c r="J25772" s="71"/>
      <c r="K25772" s="71"/>
      <c r="L25772" s="71"/>
      <c r="P25772" s="71"/>
      <c r="Q25772" s="71"/>
      <c r="R25772" s="71"/>
      <c r="S25772" s="71"/>
      <c r="T25772" s="71"/>
      <c r="U25772" s="71"/>
      <c r="AH25772" s="71"/>
      <c r="AI25772" s="71"/>
      <c r="AJ25772" s="71"/>
    </row>
    <row r="25773" spans="10:36" ht="15" customHeight="1">
      <c r="J25773" s="71"/>
      <c r="K25773" s="71"/>
      <c r="L25773" s="71"/>
      <c r="P25773" s="71"/>
      <c r="Q25773" s="71"/>
      <c r="R25773" s="71"/>
      <c r="S25773" s="71"/>
      <c r="T25773" s="71"/>
      <c r="U25773" s="71"/>
      <c r="AH25773" s="71"/>
      <c r="AI25773" s="71"/>
      <c r="AJ25773" s="71"/>
    </row>
    <row r="25774" spans="10:36" ht="15" customHeight="1">
      <c r="J25774" s="71"/>
      <c r="K25774" s="71"/>
      <c r="L25774" s="71"/>
      <c r="P25774" s="71"/>
      <c r="Q25774" s="71"/>
      <c r="R25774" s="71"/>
      <c r="S25774" s="71"/>
      <c r="T25774" s="71"/>
      <c r="U25774" s="71"/>
      <c r="AH25774" s="71"/>
      <c r="AI25774" s="71"/>
      <c r="AJ25774" s="71"/>
    </row>
    <row r="25775" spans="10:36" ht="15" customHeight="1">
      <c r="J25775" s="71"/>
      <c r="K25775" s="71"/>
      <c r="L25775" s="71"/>
      <c r="P25775" s="71"/>
      <c r="Q25775" s="71"/>
      <c r="R25775" s="71"/>
      <c r="S25775" s="71"/>
      <c r="T25775" s="71"/>
      <c r="U25775" s="71"/>
      <c r="AH25775" s="71"/>
      <c r="AI25775" s="71"/>
      <c r="AJ25775" s="71"/>
    </row>
    <row r="25776" spans="10:36" ht="15" customHeight="1">
      <c r="J25776" s="71"/>
      <c r="K25776" s="71"/>
      <c r="L25776" s="71"/>
      <c r="P25776" s="71"/>
      <c r="Q25776" s="71"/>
      <c r="R25776" s="71"/>
      <c r="S25776" s="71"/>
      <c r="T25776" s="71"/>
      <c r="U25776" s="71"/>
      <c r="AH25776" s="71"/>
      <c r="AI25776" s="71"/>
      <c r="AJ25776" s="71"/>
    </row>
    <row r="25777" spans="10:36" ht="15" customHeight="1">
      <c r="J25777" s="71"/>
      <c r="K25777" s="71"/>
      <c r="L25777" s="71"/>
      <c r="P25777" s="71"/>
      <c r="Q25777" s="71"/>
      <c r="R25777" s="71"/>
      <c r="S25777" s="71"/>
      <c r="T25777" s="71"/>
      <c r="U25777" s="71"/>
      <c r="AH25777" s="71"/>
      <c r="AI25777" s="71"/>
      <c r="AJ25777" s="71"/>
    </row>
    <row r="25778" spans="10:36" ht="15" customHeight="1">
      <c r="J25778" s="71"/>
      <c r="K25778" s="71"/>
      <c r="L25778" s="71"/>
      <c r="P25778" s="71"/>
      <c r="Q25778" s="71"/>
      <c r="R25778" s="71"/>
      <c r="S25778" s="71"/>
      <c r="T25778" s="71"/>
      <c r="U25778" s="71"/>
      <c r="AH25778" s="71"/>
      <c r="AI25778" s="71"/>
      <c r="AJ25778" s="71"/>
    </row>
    <row r="25779" spans="10:36" ht="15" customHeight="1">
      <c r="J25779" s="71"/>
      <c r="K25779" s="71"/>
      <c r="L25779" s="71"/>
      <c r="P25779" s="71"/>
      <c r="Q25779" s="71"/>
      <c r="R25779" s="71"/>
      <c r="S25779" s="71"/>
      <c r="T25779" s="71"/>
      <c r="U25779" s="71"/>
      <c r="AH25779" s="71"/>
      <c r="AI25779" s="71"/>
      <c r="AJ25779" s="71"/>
    </row>
    <row r="25780" spans="10:36" ht="15" customHeight="1">
      <c r="J25780" s="71"/>
      <c r="K25780" s="71"/>
      <c r="L25780" s="71"/>
      <c r="P25780" s="71"/>
      <c r="Q25780" s="71"/>
      <c r="R25780" s="71"/>
      <c r="S25780" s="71"/>
      <c r="T25780" s="71"/>
      <c r="U25780" s="71"/>
      <c r="AH25780" s="71"/>
      <c r="AI25780" s="71"/>
      <c r="AJ25780" s="71"/>
    </row>
    <row r="25781" spans="10:36" ht="15" customHeight="1">
      <c r="J25781" s="71"/>
      <c r="K25781" s="71"/>
      <c r="L25781" s="71"/>
      <c r="P25781" s="71"/>
      <c r="Q25781" s="71"/>
      <c r="R25781" s="71"/>
      <c r="S25781" s="71"/>
      <c r="T25781" s="71"/>
      <c r="U25781" s="71"/>
      <c r="AH25781" s="71"/>
      <c r="AI25781" s="71"/>
      <c r="AJ25781" s="71"/>
    </row>
    <row r="25782" spans="10:36" ht="15" customHeight="1">
      <c r="J25782" s="71"/>
      <c r="K25782" s="71"/>
      <c r="L25782" s="71"/>
      <c r="P25782" s="71"/>
      <c r="Q25782" s="71"/>
      <c r="R25782" s="71"/>
      <c r="S25782" s="71"/>
      <c r="T25782" s="71"/>
      <c r="U25782" s="71"/>
      <c r="AH25782" s="71"/>
      <c r="AI25782" s="71"/>
      <c r="AJ25782" s="71"/>
    </row>
    <row r="25783" spans="10:36" ht="15" customHeight="1">
      <c r="J25783" s="71"/>
      <c r="K25783" s="71"/>
      <c r="L25783" s="71"/>
      <c r="P25783" s="71"/>
      <c r="Q25783" s="71"/>
      <c r="R25783" s="71"/>
      <c r="S25783" s="71"/>
      <c r="T25783" s="71"/>
      <c r="U25783" s="71"/>
      <c r="AH25783" s="71"/>
      <c r="AI25783" s="71"/>
      <c r="AJ25783" s="71"/>
    </row>
    <row r="25784" spans="10:36" ht="15" customHeight="1">
      <c r="J25784" s="71"/>
      <c r="K25784" s="71"/>
      <c r="L25784" s="71"/>
      <c r="P25784" s="71"/>
      <c r="Q25784" s="71"/>
      <c r="R25784" s="71"/>
      <c r="S25784" s="71"/>
      <c r="T25784" s="71"/>
      <c r="U25784" s="71"/>
      <c r="AH25784" s="71"/>
      <c r="AI25784" s="71"/>
      <c r="AJ25784" s="71"/>
    </row>
    <row r="25785" spans="10:36" ht="15" customHeight="1">
      <c r="J25785" s="71"/>
      <c r="K25785" s="71"/>
      <c r="L25785" s="71"/>
      <c r="P25785" s="71"/>
      <c r="Q25785" s="71"/>
      <c r="R25785" s="71"/>
      <c r="S25785" s="71"/>
      <c r="T25785" s="71"/>
      <c r="U25785" s="71"/>
      <c r="AH25785" s="71"/>
      <c r="AI25785" s="71"/>
      <c r="AJ25785" s="71"/>
    </row>
    <row r="25786" spans="10:36" ht="15" customHeight="1">
      <c r="J25786" s="71"/>
      <c r="K25786" s="71"/>
      <c r="L25786" s="71"/>
      <c r="P25786" s="71"/>
      <c r="Q25786" s="71"/>
      <c r="R25786" s="71"/>
      <c r="S25786" s="71"/>
      <c r="T25786" s="71"/>
      <c r="U25786" s="71"/>
      <c r="AH25786" s="71"/>
      <c r="AI25786" s="71"/>
      <c r="AJ25786" s="71"/>
    </row>
    <row r="25787" spans="10:36" ht="15" customHeight="1">
      <c r="J25787" s="71"/>
      <c r="K25787" s="71"/>
      <c r="L25787" s="71"/>
      <c r="P25787" s="71"/>
      <c r="Q25787" s="71"/>
      <c r="R25787" s="71"/>
      <c r="S25787" s="71"/>
      <c r="T25787" s="71"/>
      <c r="U25787" s="71"/>
      <c r="AH25787" s="71"/>
      <c r="AI25787" s="71"/>
      <c r="AJ25787" s="71"/>
    </row>
    <row r="25788" spans="10:36" ht="15" customHeight="1">
      <c r="J25788" s="71"/>
      <c r="K25788" s="71"/>
      <c r="L25788" s="71"/>
      <c r="P25788" s="71"/>
      <c r="Q25788" s="71"/>
      <c r="R25788" s="71"/>
      <c r="S25788" s="71"/>
      <c r="T25788" s="71"/>
      <c r="U25788" s="71"/>
      <c r="AH25788" s="71"/>
      <c r="AI25788" s="71"/>
      <c r="AJ25788" s="71"/>
    </row>
    <row r="25789" spans="10:36" ht="15" customHeight="1">
      <c r="J25789" s="71"/>
      <c r="K25789" s="71"/>
      <c r="L25789" s="71"/>
      <c r="P25789" s="71"/>
      <c r="Q25789" s="71"/>
      <c r="R25789" s="71"/>
      <c r="S25789" s="71"/>
      <c r="T25789" s="71"/>
      <c r="U25789" s="71"/>
      <c r="AH25789" s="71"/>
      <c r="AI25789" s="71"/>
      <c r="AJ25789" s="71"/>
    </row>
    <row r="25790" spans="10:36" ht="15" customHeight="1">
      <c r="J25790" s="71"/>
      <c r="K25790" s="71"/>
      <c r="L25790" s="71"/>
      <c r="P25790" s="71"/>
      <c r="Q25790" s="71"/>
      <c r="R25790" s="71"/>
      <c r="S25790" s="71"/>
      <c r="T25790" s="71"/>
      <c r="U25790" s="71"/>
      <c r="AH25790" s="71"/>
      <c r="AI25790" s="71"/>
      <c r="AJ25790" s="71"/>
    </row>
    <row r="25791" spans="10:36" ht="15" customHeight="1">
      <c r="J25791" s="71"/>
      <c r="K25791" s="71"/>
      <c r="L25791" s="71"/>
      <c r="P25791" s="71"/>
      <c r="Q25791" s="71"/>
      <c r="R25791" s="71"/>
      <c r="S25791" s="71"/>
      <c r="T25791" s="71"/>
      <c r="U25791" s="71"/>
      <c r="AH25791" s="71"/>
      <c r="AI25791" s="71"/>
      <c r="AJ25791" s="71"/>
    </row>
    <row r="25792" spans="10:36" ht="15" customHeight="1">
      <c r="J25792" s="71"/>
      <c r="K25792" s="71"/>
      <c r="L25792" s="71"/>
      <c r="P25792" s="71"/>
      <c r="Q25792" s="71"/>
      <c r="R25792" s="71"/>
      <c r="S25792" s="71"/>
      <c r="T25792" s="71"/>
      <c r="U25792" s="71"/>
      <c r="AH25792" s="71"/>
      <c r="AI25792" s="71"/>
      <c r="AJ25792" s="71"/>
    </row>
    <row r="25793" spans="10:36" ht="15" customHeight="1">
      <c r="J25793" s="71"/>
      <c r="K25793" s="71"/>
      <c r="L25793" s="71"/>
      <c r="P25793" s="71"/>
      <c r="Q25793" s="71"/>
      <c r="R25793" s="71"/>
      <c r="S25793" s="71"/>
      <c r="T25793" s="71"/>
      <c r="U25793" s="71"/>
      <c r="AH25793" s="71"/>
      <c r="AI25793" s="71"/>
      <c r="AJ25793" s="71"/>
    </row>
    <row r="25794" spans="10:36" ht="15" customHeight="1">
      <c r="J25794" s="71"/>
      <c r="K25794" s="71"/>
      <c r="L25794" s="71"/>
      <c r="P25794" s="71"/>
      <c r="Q25794" s="71"/>
      <c r="R25794" s="71"/>
      <c r="S25794" s="71"/>
      <c r="T25794" s="71"/>
      <c r="U25794" s="71"/>
      <c r="AH25794" s="71"/>
      <c r="AI25794" s="71"/>
      <c r="AJ25794" s="71"/>
    </row>
    <row r="25795" spans="10:36" ht="15" customHeight="1">
      <c r="J25795" s="71"/>
      <c r="K25795" s="71"/>
      <c r="L25795" s="71"/>
      <c r="P25795" s="71"/>
      <c r="Q25795" s="71"/>
      <c r="R25795" s="71"/>
      <c r="S25795" s="71"/>
      <c r="T25795" s="71"/>
      <c r="U25795" s="71"/>
      <c r="AH25795" s="71"/>
      <c r="AI25795" s="71"/>
      <c r="AJ25795" s="71"/>
    </row>
    <row r="25796" spans="10:36" ht="15" customHeight="1">
      <c r="J25796" s="71"/>
      <c r="K25796" s="71"/>
      <c r="L25796" s="71"/>
      <c r="P25796" s="71"/>
      <c r="Q25796" s="71"/>
      <c r="R25796" s="71"/>
      <c r="S25796" s="71"/>
      <c r="T25796" s="71"/>
      <c r="U25796" s="71"/>
      <c r="AH25796" s="71"/>
      <c r="AI25796" s="71"/>
      <c r="AJ25796" s="71"/>
    </row>
    <row r="25797" spans="10:36" ht="15" customHeight="1">
      <c r="J25797" s="71"/>
      <c r="K25797" s="71"/>
      <c r="L25797" s="71"/>
      <c r="P25797" s="71"/>
      <c r="Q25797" s="71"/>
      <c r="R25797" s="71"/>
      <c r="S25797" s="71"/>
      <c r="T25797" s="71"/>
      <c r="U25797" s="71"/>
      <c r="AH25797" s="71"/>
      <c r="AI25797" s="71"/>
      <c r="AJ25797" s="71"/>
    </row>
    <row r="25798" spans="10:36" ht="15" customHeight="1">
      <c r="J25798" s="71"/>
      <c r="K25798" s="71"/>
      <c r="L25798" s="71"/>
      <c r="P25798" s="71"/>
      <c r="Q25798" s="71"/>
      <c r="R25798" s="71"/>
      <c r="S25798" s="71"/>
      <c r="T25798" s="71"/>
      <c r="U25798" s="71"/>
      <c r="AH25798" s="71"/>
      <c r="AI25798" s="71"/>
      <c r="AJ25798" s="71"/>
    </row>
    <row r="25799" spans="10:36" ht="15" customHeight="1">
      <c r="J25799" s="71"/>
      <c r="K25799" s="71"/>
      <c r="L25799" s="71"/>
      <c r="P25799" s="71"/>
      <c r="Q25799" s="71"/>
      <c r="R25799" s="71"/>
      <c r="S25799" s="71"/>
      <c r="T25799" s="71"/>
      <c r="U25799" s="71"/>
      <c r="AH25799" s="71"/>
      <c r="AI25799" s="71"/>
      <c r="AJ25799" s="71"/>
    </row>
    <row r="25800" spans="10:36" ht="15" customHeight="1">
      <c r="J25800" s="71"/>
      <c r="K25800" s="71"/>
      <c r="L25800" s="71"/>
      <c r="P25800" s="71"/>
      <c r="Q25800" s="71"/>
      <c r="R25800" s="71"/>
      <c r="S25800" s="71"/>
      <c r="T25800" s="71"/>
      <c r="U25800" s="71"/>
      <c r="AH25800" s="71"/>
      <c r="AI25800" s="71"/>
      <c r="AJ25800" s="71"/>
    </row>
    <row r="25801" spans="10:36" ht="15" customHeight="1">
      <c r="J25801" s="71"/>
      <c r="K25801" s="71"/>
      <c r="L25801" s="71"/>
      <c r="P25801" s="71"/>
      <c r="Q25801" s="71"/>
      <c r="R25801" s="71"/>
      <c r="S25801" s="71"/>
      <c r="T25801" s="71"/>
      <c r="U25801" s="71"/>
      <c r="AH25801" s="71"/>
      <c r="AI25801" s="71"/>
      <c r="AJ25801" s="71"/>
    </row>
    <row r="25802" spans="10:36" ht="15" customHeight="1">
      <c r="J25802" s="71"/>
      <c r="K25802" s="71"/>
      <c r="L25802" s="71"/>
      <c r="P25802" s="71"/>
      <c r="Q25802" s="71"/>
      <c r="R25802" s="71"/>
      <c r="S25802" s="71"/>
      <c r="T25802" s="71"/>
      <c r="U25802" s="71"/>
      <c r="AH25802" s="71"/>
      <c r="AI25802" s="71"/>
      <c r="AJ25802" s="71"/>
    </row>
    <row r="25803" spans="10:36" ht="15" customHeight="1">
      <c r="J25803" s="71"/>
      <c r="K25803" s="71"/>
      <c r="L25803" s="71"/>
      <c r="P25803" s="71"/>
      <c r="Q25803" s="71"/>
      <c r="R25803" s="71"/>
      <c r="S25803" s="71"/>
      <c r="T25803" s="71"/>
      <c r="U25803" s="71"/>
      <c r="AH25803" s="71"/>
      <c r="AI25803" s="71"/>
      <c r="AJ25803" s="71"/>
    </row>
    <row r="25804" spans="10:36" ht="15" customHeight="1">
      <c r="J25804" s="71"/>
      <c r="K25804" s="71"/>
      <c r="L25804" s="71"/>
      <c r="P25804" s="71"/>
      <c r="Q25804" s="71"/>
      <c r="R25804" s="71"/>
      <c r="S25804" s="71"/>
      <c r="T25804" s="71"/>
      <c r="U25804" s="71"/>
      <c r="AH25804" s="71"/>
      <c r="AI25804" s="71"/>
      <c r="AJ25804" s="71"/>
    </row>
    <row r="25805" spans="10:36" ht="15" customHeight="1">
      <c r="J25805" s="71"/>
      <c r="K25805" s="71"/>
      <c r="L25805" s="71"/>
      <c r="P25805" s="71"/>
      <c r="Q25805" s="71"/>
      <c r="R25805" s="71"/>
      <c r="S25805" s="71"/>
      <c r="T25805" s="71"/>
      <c r="U25805" s="71"/>
      <c r="AH25805" s="71"/>
      <c r="AI25805" s="71"/>
      <c r="AJ25805" s="71"/>
    </row>
    <row r="25806" spans="10:36" ht="15" customHeight="1">
      <c r="J25806" s="71"/>
      <c r="K25806" s="71"/>
      <c r="L25806" s="71"/>
      <c r="P25806" s="71"/>
      <c r="Q25806" s="71"/>
      <c r="R25806" s="71"/>
      <c r="S25806" s="71"/>
      <c r="T25806" s="71"/>
      <c r="U25806" s="71"/>
      <c r="AH25806" s="71"/>
      <c r="AI25806" s="71"/>
      <c r="AJ25806" s="71"/>
    </row>
    <row r="25807" spans="10:36" ht="15" customHeight="1">
      <c r="J25807" s="71"/>
      <c r="K25807" s="71"/>
      <c r="L25807" s="71"/>
      <c r="P25807" s="71"/>
      <c r="Q25807" s="71"/>
      <c r="R25807" s="71"/>
      <c r="S25807" s="71"/>
      <c r="T25807" s="71"/>
      <c r="U25807" s="71"/>
      <c r="AH25807" s="71"/>
      <c r="AI25807" s="71"/>
      <c r="AJ25807" s="71"/>
    </row>
    <row r="25808" spans="10:36" ht="15" customHeight="1">
      <c r="J25808" s="71"/>
      <c r="K25808" s="71"/>
      <c r="L25808" s="71"/>
      <c r="P25808" s="71"/>
      <c r="Q25808" s="71"/>
      <c r="R25808" s="71"/>
      <c r="S25808" s="71"/>
      <c r="T25808" s="71"/>
      <c r="U25808" s="71"/>
      <c r="AH25808" s="71"/>
      <c r="AI25808" s="71"/>
      <c r="AJ25808" s="71"/>
    </row>
    <row r="25809" spans="10:36" ht="15" customHeight="1">
      <c r="J25809" s="71"/>
      <c r="K25809" s="71"/>
      <c r="L25809" s="71"/>
      <c r="P25809" s="71"/>
      <c r="Q25809" s="71"/>
      <c r="R25809" s="71"/>
      <c r="S25809" s="71"/>
      <c r="T25809" s="71"/>
      <c r="U25809" s="71"/>
      <c r="AH25809" s="71"/>
      <c r="AI25809" s="71"/>
      <c r="AJ25809" s="71"/>
    </row>
    <row r="25810" spans="10:36" ht="15" customHeight="1">
      <c r="J25810" s="71"/>
      <c r="K25810" s="71"/>
      <c r="L25810" s="71"/>
      <c r="P25810" s="71"/>
      <c r="Q25810" s="71"/>
      <c r="R25810" s="71"/>
      <c r="S25810" s="71"/>
      <c r="T25810" s="71"/>
      <c r="U25810" s="71"/>
      <c r="AH25810" s="71"/>
      <c r="AI25810" s="71"/>
      <c r="AJ25810" s="71"/>
    </row>
    <row r="25811" spans="10:36" ht="15" customHeight="1">
      <c r="J25811" s="71"/>
      <c r="K25811" s="71"/>
      <c r="L25811" s="71"/>
      <c r="P25811" s="71"/>
      <c r="Q25811" s="71"/>
      <c r="R25811" s="71"/>
      <c r="S25811" s="71"/>
      <c r="T25811" s="71"/>
      <c r="U25811" s="71"/>
      <c r="AH25811" s="71"/>
      <c r="AI25811" s="71"/>
      <c r="AJ25811" s="71"/>
    </row>
    <row r="25812" spans="10:36" ht="15" customHeight="1">
      <c r="J25812" s="71"/>
      <c r="K25812" s="71"/>
      <c r="L25812" s="71"/>
      <c r="P25812" s="71"/>
      <c r="Q25812" s="71"/>
      <c r="R25812" s="71"/>
      <c r="S25812" s="71"/>
      <c r="T25812" s="71"/>
      <c r="U25812" s="71"/>
      <c r="AH25812" s="71"/>
      <c r="AI25812" s="71"/>
      <c r="AJ25812" s="71"/>
    </row>
    <row r="25813" spans="10:36" ht="15" customHeight="1">
      <c r="J25813" s="71"/>
      <c r="K25813" s="71"/>
      <c r="L25813" s="71"/>
      <c r="P25813" s="71"/>
      <c r="Q25813" s="71"/>
      <c r="R25813" s="71"/>
      <c r="S25813" s="71"/>
      <c r="T25813" s="71"/>
      <c r="U25813" s="71"/>
      <c r="AH25813" s="71"/>
      <c r="AI25813" s="71"/>
      <c r="AJ25813" s="71"/>
    </row>
    <row r="25814" spans="10:36" ht="15" customHeight="1">
      <c r="J25814" s="71"/>
      <c r="K25814" s="71"/>
      <c r="L25814" s="71"/>
      <c r="P25814" s="71"/>
      <c r="Q25814" s="71"/>
      <c r="R25814" s="71"/>
      <c r="S25814" s="71"/>
      <c r="T25814" s="71"/>
      <c r="U25814" s="71"/>
      <c r="AH25814" s="71"/>
      <c r="AI25814" s="71"/>
      <c r="AJ25814" s="71"/>
    </row>
    <row r="25815" spans="10:36" ht="15" customHeight="1">
      <c r="J25815" s="71"/>
      <c r="K25815" s="71"/>
      <c r="L25815" s="71"/>
      <c r="P25815" s="71"/>
      <c r="Q25815" s="71"/>
      <c r="R25815" s="71"/>
      <c r="S25815" s="71"/>
      <c r="T25815" s="71"/>
      <c r="U25815" s="71"/>
      <c r="AH25815" s="71"/>
      <c r="AI25815" s="71"/>
      <c r="AJ25815" s="71"/>
    </row>
    <row r="25816" spans="10:36" ht="15" customHeight="1">
      <c r="J25816" s="71"/>
      <c r="K25816" s="71"/>
      <c r="L25816" s="71"/>
      <c r="P25816" s="71"/>
      <c r="Q25816" s="71"/>
      <c r="R25816" s="71"/>
      <c r="S25816" s="71"/>
      <c r="T25816" s="71"/>
      <c r="U25816" s="71"/>
      <c r="AH25816" s="71"/>
      <c r="AI25816" s="71"/>
      <c r="AJ25816" s="71"/>
    </row>
    <row r="25817" spans="10:36" ht="15" customHeight="1">
      <c r="J25817" s="71"/>
      <c r="K25817" s="71"/>
      <c r="L25817" s="71"/>
      <c r="P25817" s="71"/>
      <c r="Q25817" s="71"/>
      <c r="R25817" s="71"/>
      <c r="S25817" s="71"/>
      <c r="T25817" s="71"/>
      <c r="U25817" s="71"/>
      <c r="AH25817" s="71"/>
      <c r="AI25817" s="71"/>
      <c r="AJ25817" s="71"/>
    </row>
    <row r="25818" spans="10:36" ht="15" customHeight="1">
      <c r="J25818" s="71"/>
      <c r="K25818" s="71"/>
      <c r="L25818" s="71"/>
      <c r="P25818" s="71"/>
      <c r="Q25818" s="71"/>
      <c r="R25818" s="71"/>
      <c r="S25818" s="71"/>
      <c r="T25818" s="71"/>
      <c r="U25818" s="71"/>
      <c r="AH25818" s="71"/>
      <c r="AI25818" s="71"/>
      <c r="AJ25818" s="71"/>
    </row>
    <row r="25819" spans="10:36" ht="15" customHeight="1">
      <c r="J25819" s="71"/>
      <c r="K25819" s="71"/>
      <c r="L25819" s="71"/>
      <c r="P25819" s="71"/>
      <c r="Q25819" s="71"/>
      <c r="R25819" s="71"/>
      <c r="S25819" s="71"/>
      <c r="T25819" s="71"/>
      <c r="U25819" s="71"/>
      <c r="AH25819" s="71"/>
      <c r="AI25819" s="71"/>
      <c r="AJ25819" s="71"/>
    </row>
    <row r="25820" spans="10:36" ht="15" customHeight="1">
      <c r="J25820" s="71"/>
      <c r="K25820" s="71"/>
      <c r="L25820" s="71"/>
      <c r="P25820" s="71"/>
      <c r="Q25820" s="71"/>
      <c r="R25820" s="71"/>
      <c r="S25820" s="71"/>
      <c r="T25820" s="71"/>
      <c r="U25820" s="71"/>
      <c r="AH25820" s="71"/>
      <c r="AI25820" s="71"/>
      <c r="AJ25820" s="71"/>
    </row>
    <row r="25821" spans="10:36" ht="15" customHeight="1">
      <c r="J25821" s="71"/>
      <c r="K25821" s="71"/>
      <c r="L25821" s="71"/>
      <c r="P25821" s="71"/>
      <c r="Q25821" s="71"/>
      <c r="R25821" s="71"/>
      <c r="S25821" s="71"/>
      <c r="T25821" s="71"/>
      <c r="U25821" s="71"/>
      <c r="AH25821" s="71"/>
      <c r="AI25821" s="71"/>
      <c r="AJ25821" s="71"/>
    </row>
    <row r="25822" spans="10:36" ht="15" customHeight="1">
      <c r="J25822" s="71"/>
      <c r="K25822" s="71"/>
      <c r="L25822" s="71"/>
      <c r="P25822" s="71"/>
      <c r="Q25822" s="71"/>
      <c r="R25822" s="71"/>
      <c r="S25822" s="71"/>
      <c r="T25822" s="71"/>
      <c r="U25822" s="71"/>
      <c r="AH25822" s="71"/>
      <c r="AI25822" s="71"/>
      <c r="AJ25822" s="71"/>
    </row>
    <row r="25823" spans="10:36" ht="15" customHeight="1">
      <c r="J25823" s="71"/>
      <c r="K25823" s="71"/>
      <c r="L25823" s="71"/>
      <c r="P25823" s="71"/>
      <c r="Q25823" s="71"/>
      <c r="R25823" s="71"/>
      <c r="S25823" s="71"/>
      <c r="T25823" s="71"/>
      <c r="U25823" s="71"/>
      <c r="AH25823" s="71"/>
      <c r="AI25823" s="71"/>
      <c r="AJ25823" s="71"/>
    </row>
    <row r="25824" spans="10:36" ht="15" customHeight="1">
      <c r="J25824" s="71"/>
      <c r="K25824" s="71"/>
      <c r="L25824" s="71"/>
      <c r="P25824" s="71"/>
      <c r="Q25824" s="71"/>
      <c r="R25824" s="71"/>
      <c r="S25824" s="71"/>
      <c r="T25824" s="71"/>
      <c r="U25824" s="71"/>
      <c r="AH25824" s="71"/>
      <c r="AI25824" s="71"/>
      <c r="AJ25824" s="71"/>
    </row>
    <row r="25825" spans="10:36" ht="15" customHeight="1">
      <c r="J25825" s="71"/>
      <c r="K25825" s="71"/>
      <c r="L25825" s="71"/>
      <c r="P25825" s="71"/>
      <c r="Q25825" s="71"/>
      <c r="R25825" s="71"/>
      <c r="S25825" s="71"/>
      <c r="T25825" s="71"/>
      <c r="U25825" s="71"/>
      <c r="AH25825" s="71"/>
      <c r="AI25825" s="71"/>
      <c r="AJ25825" s="71"/>
    </row>
    <row r="25826" spans="10:36" ht="15" customHeight="1">
      <c r="J25826" s="71"/>
      <c r="K25826" s="71"/>
      <c r="L25826" s="71"/>
      <c r="P25826" s="71"/>
      <c r="Q25826" s="71"/>
      <c r="R25826" s="71"/>
      <c r="S25826" s="71"/>
      <c r="T25826" s="71"/>
      <c r="U25826" s="71"/>
      <c r="AH25826" s="71"/>
      <c r="AI25826" s="71"/>
      <c r="AJ25826" s="71"/>
    </row>
    <row r="25827" spans="10:36" ht="15" customHeight="1">
      <c r="J25827" s="71"/>
      <c r="K25827" s="71"/>
      <c r="L25827" s="71"/>
      <c r="P25827" s="71"/>
      <c r="Q25827" s="71"/>
      <c r="R25827" s="71"/>
      <c r="S25827" s="71"/>
      <c r="T25827" s="71"/>
      <c r="U25827" s="71"/>
      <c r="AH25827" s="71"/>
      <c r="AI25827" s="71"/>
      <c r="AJ25827" s="71"/>
    </row>
    <row r="25828" spans="10:36" ht="15" customHeight="1">
      <c r="J25828" s="71"/>
      <c r="K25828" s="71"/>
      <c r="L25828" s="71"/>
      <c r="P25828" s="71"/>
      <c r="Q25828" s="71"/>
      <c r="R25828" s="71"/>
      <c r="S25828" s="71"/>
      <c r="T25828" s="71"/>
      <c r="U25828" s="71"/>
      <c r="AH25828" s="71"/>
      <c r="AI25828" s="71"/>
      <c r="AJ25828" s="71"/>
    </row>
    <row r="25829" spans="10:36" ht="15" customHeight="1">
      <c r="J25829" s="71"/>
      <c r="K25829" s="71"/>
      <c r="L25829" s="71"/>
      <c r="P25829" s="71"/>
      <c r="Q25829" s="71"/>
      <c r="R25829" s="71"/>
      <c r="S25829" s="71"/>
      <c r="T25829" s="71"/>
      <c r="U25829" s="71"/>
      <c r="AH25829" s="71"/>
      <c r="AI25829" s="71"/>
      <c r="AJ25829" s="71"/>
    </row>
    <row r="25830" spans="10:36" ht="15" customHeight="1">
      <c r="J25830" s="71"/>
      <c r="K25830" s="71"/>
      <c r="L25830" s="71"/>
      <c r="P25830" s="71"/>
      <c r="Q25830" s="71"/>
      <c r="R25830" s="71"/>
      <c r="S25830" s="71"/>
      <c r="T25830" s="71"/>
      <c r="U25830" s="71"/>
      <c r="AH25830" s="71"/>
      <c r="AI25830" s="71"/>
      <c r="AJ25830" s="71"/>
    </row>
    <row r="25831" spans="10:36" ht="15" customHeight="1">
      <c r="J25831" s="71"/>
      <c r="K25831" s="71"/>
      <c r="L25831" s="71"/>
      <c r="P25831" s="71"/>
      <c r="Q25831" s="71"/>
      <c r="R25831" s="71"/>
      <c r="S25831" s="71"/>
      <c r="T25831" s="71"/>
      <c r="U25831" s="71"/>
      <c r="AH25831" s="71"/>
      <c r="AI25831" s="71"/>
      <c r="AJ25831" s="71"/>
    </row>
    <row r="25832" spans="10:36" ht="15" customHeight="1">
      <c r="J25832" s="71"/>
      <c r="K25832" s="71"/>
      <c r="L25832" s="71"/>
      <c r="P25832" s="71"/>
      <c r="Q25832" s="71"/>
      <c r="R25832" s="71"/>
      <c r="S25832" s="71"/>
      <c r="T25832" s="71"/>
      <c r="U25832" s="71"/>
      <c r="AH25832" s="71"/>
      <c r="AI25832" s="71"/>
      <c r="AJ25832" s="71"/>
    </row>
    <row r="25833" spans="10:36" ht="15" customHeight="1">
      <c r="J25833" s="71"/>
      <c r="K25833" s="71"/>
      <c r="L25833" s="71"/>
      <c r="P25833" s="71"/>
      <c r="Q25833" s="71"/>
      <c r="R25833" s="71"/>
      <c r="S25833" s="71"/>
      <c r="T25833" s="71"/>
      <c r="U25833" s="71"/>
      <c r="AH25833" s="71"/>
      <c r="AI25833" s="71"/>
      <c r="AJ25833" s="71"/>
    </row>
    <row r="25834" spans="10:36" ht="15" customHeight="1">
      <c r="J25834" s="71"/>
      <c r="K25834" s="71"/>
      <c r="L25834" s="71"/>
      <c r="P25834" s="71"/>
      <c r="Q25834" s="71"/>
      <c r="R25834" s="71"/>
      <c r="S25834" s="71"/>
      <c r="T25834" s="71"/>
      <c r="U25834" s="71"/>
      <c r="AH25834" s="71"/>
      <c r="AI25834" s="71"/>
      <c r="AJ25834" s="71"/>
    </row>
    <row r="25835" spans="10:36" ht="15" customHeight="1">
      <c r="J25835" s="71"/>
      <c r="K25835" s="71"/>
      <c r="L25835" s="71"/>
      <c r="P25835" s="71"/>
      <c r="Q25835" s="71"/>
      <c r="R25835" s="71"/>
      <c r="S25835" s="71"/>
      <c r="T25835" s="71"/>
      <c r="U25835" s="71"/>
      <c r="AH25835" s="71"/>
      <c r="AI25835" s="71"/>
      <c r="AJ25835" s="71"/>
    </row>
    <row r="25836" spans="10:36" ht="15" customHeight="1">
      <c r="J25836" s="71"/>
      <c r="K25836" s="71"/>
      <c r="L25836" s="71"/>
      <c r="P25836" s="71"/>
      <c r="Q25836" s="71"/>
      <c r="R25836" s="71"/>
      <c r="S25836" s="71"/>
      <c r="T25836" s="71"/>
      <c r="U25836" s="71"/>
      <c r="AH25836" s="71"/>
      <c r="AI25836" s="71"/>
      <c r="AJ25836" s="71"/>
    </row>
    <row r="25837" spans="10:36" ht="15" customHeight="1">
      <c r="J25837" s="71"/>
      <c r="K25837" s="71"/>
      <c r="L25837" s="71"/>
      <c r="P25837" s="71"/>
      <c r="Q25837" s="71"/>
      <c r="R25837" s="71"/>
      <c r="S25837" s="71"/>
      <c r="T25837" s="71"/>
      <c r="U25837" s="71"/>
      <c r="AH25837" s="71"/>
      <c r="AI25837" s="71"/>
      <c r="AJ25837" s="71"/>
    </row>
    <row r="25838" spans="10:36" ht="15" customHeight="1">
      <c r="J25838" s="71"/>
      <c r="K25838" s="71"/>
      <c r="L25838" s="71"/>
      <c r="P25838" s="71"/>
      <c r="Q25838" s="71"/>
      <c r="R25838" s="71"/>
      <c r="S25838" s="71"/>
      <c r="T25838" s="71"/>
      <c r="U25838" s="71"/>
      <c r="AH25838" s="71"/>
      <c r="AI25838" s="71"/>
      <c r="AJ25838" s="71"/>
    </row>
    <row r="25839" spans="10:36" ht="15" customHeight="1">
      <c r="J25839" s="71"/>
      <c r="K25839" s="71"/>
      <c r="L25839" s="71"/>
      <c r="P25839" s="71"/>
      <c r="Q25839" s="71"/>
      <c r="R25839" s="71"/>
      <c r="S25839" s="71"/>
      <c r="T25839" s="71"/>
      <c r="U25839" s="71"/>
      <c r="AH25839" s="71"/>
      <c r="AI25839" s="71"/>
      <c r="AJ25839" s="71"/>
    </row>
    <row r="25840" spans="10:36" ht="15" customHeight="1">
      <c r="J25840" s="71"/>
      <c r="K25840" s="71"/>
      <c r="L25840" s="71"/>
      <c r="P25840" s="71"/>
      <c r="Q25840" s="71"/>
      <c r="R25840" s="71"/>
      <c r="S25840" s="71"/>
      <c r="T25840" s="71"/>
      <c r="U25840" s="71"/>
      <c r="AH25840" s="71"/>
      <c r="AI25840" s="71"/>
      <c r="AJ25840" s="71"/>
    </row>
    <row r="25841" spans="10:36" ht="15" customHeight="1">
      <c r="J25841" s="71"/>
      <c r="K25841" s="71"/>
      <c r="L25841" s="71"/>
      <c r="P25841" s="71"/>
      <c r="Q25841" s="71"/>
      <c r="R25841" s="71"/>
      <c r="S25841" s="71"/>
      <c r="T25841" s="71"/>
      <c r="U25841" s="71"/>
      <c r="AH25841" s="71"/>
      <c r="AI25841" s="71"/>
      <c r="AJ25841" s="71"/>
    </row>
    <row r="25842" spans="10:36" ht="15" customHeight="1">
      <c r="J25842" s="71"/>
      <c r="K25842" s="71"/>
      <c r="L25842" s="71"/>
      <c r="P25842" s="71"/>
      <c r="Q25842" s="71"/>
      <c r="R25842" s="71"/>
      <c r="S25842" s="71"/>
      <c r="T25842" s="71"/>
      <c r="U25842" s="71"/>
      <c r="AH25842" s="71"/>
      <c r="AI25842" s="71"/>
      <c r="AJ25842" s="71"/>
    </row>
    <row r="25843" spans="10:36" ht="15" customHeight="1">
      <c r="J25843" s="71"/>
      <c r="K25843" s="71"/>
      <c r="L25843" s="71"/>
      <c r="P25843" s="71"/>
      <c r="Q25843" s="71"/>
      <c r="R25843" s="71"/>
      <c r="S25843" s="71"/>
      <c r="T25843" s="71"/>
      <c r="U25843" s="71"/>
      <c r="AH25843" s="71"/>
      <c r="AI25843" s="71"/>
      <c r="AJ25843" s="71"/>
    </row>
    <row r="25844" spans="10:36" ht="15" customHeight="1">
      <c r="J25844" s="71"/>
      <c r="K25844" s="71"/>
      <c r="L25844" s="71"/>
      <c r="P25844" s="71"/>
      <c r="Q25844" s="71"/>
      <c r="R25844" s="71"/>
      <c r="S25844" s="71"/>
      <c r="T25844" s="71"/>
      <c r="U25844" s="71"/>
      <c r="AH25844" s="71"/>
      <c r="AI25844" s="71"/>
      <c r="AJ25844" s="71"/>
    </row>
    <row r="25845" spans="10:36" ht="15" customHeight="1">
      <c r="J25845" s="71"/>
      <c r="K25845" s="71"/>
      <c r="L25845" s="71"/>
      <c r="P25845" s="71"/>
      <c r="Q25845" s="71"/>
      <c r="R25845" s="71"/>
      <c r="S25845" s="71"/>
      <c r="T25845" s="71"/>
      <c r="U25845" s="71"/>
      <c r="AH25845" s="71"/>
      <c r="AI25845" s="71"/>
      <c r="AJ25845" s="71"/>
    </row>
    <row r="25846" spans="10:36" ht="15" customHeight="1">
      <c r="J25846" s="71"/>
      <c r="K25846" s="71"/>
      <c r="L25846" s="71"/>
      <c r="P25846" s="71"/>
      <c r="Q25846" s="71"/>
      <c r="R25846" s="71"/>
      <c r="S25846" s="71"/>
      <c r="T25846" s="71"/>
      <c r="U25846" s="71"/>
      <c r="AH25846" s="71"/>
      <c r="AI25846" s="71"/>
      <c r="AJ25846" s="71"/>
    </row>
    <row r="25847" spans="10:36" ht="15" customHeight="1">
      <c r="J25847" s="71"/>
      <c r="K25847" s="71"/>
      <c r="L25847" s="71"/>
      <c r="P25847" s="71"/>
      <c r="Q25847" s="71"/>
      <c r="R25847" s="71"/>
      <c r="S25847" s="71"/>
      <c r="T25847" s="71"/>
      <c r="U25847" s="71"/>
      <c r="AH25847" s="71"/>
      <c r="AI25847" s="71"/>
      <c r="AJ25847" s="71"/>
    </row>
    <row r="25848" spans="10:36" ht="15" customHeight="1">
      <c r="J25848" s="71"/>
      <c r="K25848" s="71"/>
      <c r="L25848" s="71"/>
      <c r="P25848" s="71"/>
      <c r="Q25848" s="71"/>
      <c r="R25848" s="71"/>
      <c r="S25848" s="71"/>
      <c r="T25848" s="71"/>
      <c r="U25848" s="71"/>
      <c r="AH25848" s="71"/>
      <c r="AI25848" s="71"/>
      <c r="AJ25848" s="71"/>
    </row>
    <row r="25849" spans="10:36" ht="15" customHeight="1">
      <c r="J25849" s="71"/>
      <c r="K25849" s="71"/>
      <c r="L25849" s="71"/>
      <c r="P25849" s="71"/>
      <c r="Q25849" s="71"/>
      <c r="R25849" s="71"/>
      <c r="S25849" s="71"/>
      <c r="T25849" s="71"/>
      <c r="U25849" s="71"/>
      <c r="AH25849" s="71"/>
      <c r="AI25849" s="71"/>
      <c r="AJ25849" s="71"/>
    </row>
    <row r="25850" spans="10:36" ht="15" customHeight="1">
      <c r="J25850" s="71"/>
      <c r="K25850" s="71"/>
      <c r="L25850" s="71"/>
      <c r="P25850" s="71"/>
      <c r="Q25850" s="71"/>
      <c r="R25850" s="71"/>
      <c r="S25850" s="71"/>
      <c r="T25850" s="71"/>
      <c r="U25850" s="71"/>
      <c r="AH25850" s="71"/>
      <c r="AI25850" s="71"/>
      <c r="AJ25850" s="71"/>
    </row>
    <row r="25851" spans="10:36" ht="15" customHeight="1">
      <c r="J25851" s="71"/>
      <c r="K25851" s="71"/>
      <c r="L25851" s="71"/>
      <c r="P25851" s="71"/>
      <c r="Q25851" s="71"/>
      <c r="R25851" s="71"/>
      <c r="S25851" s="71"/>
      <c r="T25851" s="71"/>
      <c r="U25851" s="71"/>
      <c r="AH25851" s="71"/>
      <c r="AI25851" s="71"/>
      <c r="AJ25851" s="71"/>
    </row>
    <row r="25852" spans="10:36" ht="15" customHeight="1">
      <c r="J25852" s="71"/>
      <c r="K25852" s="71"/>
      <c r="L25852" s="71"/>
      <c r="P25852" s="71"/>
      <c r="Q25852" s="71"/>
      <c r="R25852" s="71"/>
      <c r="S25852" s="71"/>
      <c r="T25852" s="71"/>
      <c r="U25852" s="71"/>
      <c r="AH25852" s="71"/>
      <c r="AI25852" s="71"/>
      <c r="AJ25852" s="71"/>
    </row>
    <row r="25853" spans="10:36" ht="15" customHeight="1">
      <c r="J25853" s="71"/>
      <c r="K25853" s="71"/>
      <c r="L25853" s="71"/>
      <c r="P25853" s="71"/>
      <c r="Q25853" s="71"/>
      <c r="R25853" s="71"/>
      <c r="S25853" s="71"/>
      <c r="T25853" s="71"/>
      <c r="U25853" s="71"/>
      <c r="AH25853" s="71"/>
      <c r="AI25853" s="71"/>
      <c r="AJ25853" s="71"/>
    </row>
    <row r="25854" spans="10:36" ht="15" customHeight="1">
      <c r="J25854" s="71"/>
      <c r="K25854" s="71"/>
      <c r="L25854" s="71"/>
      <c r="P25854" s="71"/>
      <c r="Q25854" s="71"/>
      <c r="R25854" s="71"/>
      <c r="S25854" s="71"/>
      <c r="T25854" s="71"/>
      <c r="U25854" s="71"/>
      <c r="AH25854" s="71"/>
      <c r="AI25854" s="71"/>
      <c r="AJ25854" s="71"/>
    </row>
    <row r="25855" spans="10:36" ht="15" customHeight="1">
      <c r="J25855" s="71"/>
      <c r="K25855" s="71"/>
      <c r="L25855" s="71"/>
      <c r="P25855" s="71"/>
      <c r="Q25855" s="71"/>
      <c r="R25855" s="71"/>
      <c r="S25855" s="71"/>
      <c r="T25855" s="71"/>
      <c r="U25855" s="71"/>
      <c r="AH25855" s="71"/>
      <c r="AI25855" s="71"/>
      <c r="AJ25855" s="71"/>
    </row>
    <row r="25856" spans="10:36" ht="15" customHeight="1">
      <c r="J25856" s="71"/>
      <c r="K25856" s="71"/>
      <c r="L25856" s="71"/>
      <c r="P25856" s="71"/>
      <c r="Q25856" s="71"/>
      <c r="R25856" s="71"/>
      <c r="S25856" s="71"/>
      <c r="T25856" s="71"/>
      <c r="U25856" s="71"/>
      <c r="AH25856" s="71"/>
      <c r="AI25856" s="71"/>
      <c r="AJ25856" s="71"/>
    </row>
    <row r="25857" spans="10:36" ht="15" customHeight="1">
      <c r="J25857" s="71"/>
      <c r="K25857" s="71"/>
      <c r="L25857" s="71"/>
      <c r="P25857" s="71"/>
      <c r="Q25857" s="71"/>
      <c r="R25857" s="71"/>
      <c r="S25857" s="71"/>
      <c r="T25857" s="71"/>
      <c r="U25857" s="71"/>
      <c r="AH25857" s="71"/>
      <c r="AI25857" s="71"/>
      <c r="AJ25857" s="71"/>
    </row>
    <row r="25858" spans="10:36" ht="15" customHeight="1">
      <c r="J25858" s="71"/>
      <c r="K25858" s="71"/>
      <c r="L25858" s="71"/>
      <c r="P25858" s="71"/>
      <c r="Q25858" s="71"/>
      <c r="R25858" s="71"/>
      <c r="S25858" s="71"/>
      <c r="T25858" s="71"/>
      <c r="U25858" s="71"/>
      <c r="AH25858" s="71"/>
      <c r="AI25858" s="71"/>
      <c r="AJ25858" s="71"/>
    </row>
    <row r="25859" spans="10:36" ht="15" customHeight="1">
      <c r="J25859" s="71"/>
      <c r="K25859" s="71"/>
      <c r="L25859" s="71"/>
      <c r="P25859" s="71"/>
      <c r="Q25859" s="71"/>
      <c r="R25859" s="71"/>
      <c r="S25859" s="71"/>
      <c r="T25859" s="71"/>
      <c r="U25859" s="71"/>
      <c r="AH25859" s="71"/>
      <c r="AI25859" s="71"/>
      <c r="AJ25859" s="71"/>
    </row>
    <row r="25860" spans="10:36" ht="15" customHeight="1">
      <c r="J25860" s="71"/>
      <c r="K25860" s="71"/>
      <c r="L25860" s="71"/>
      <c r="P25860" s="71"/>
      <c r="Q25860" s="71"/>
      <c r="R25860" s="71"/>
      <c r="S25860" s="71"/>
      <c r="T25860" s="71"/>
      <c r="U25860" s="71"/>
      <c r="AH25860" s="71"/>
      <c r="AI25860" s="71"/>
      <c r="AJ25860" s="71"/>
    </row>
    <row r="25861" spans="10:36" ht="15" customHeight="1">
      <c r="J25861" s="71"/>
      <c r="K25861" s="71"/>
      <c r="L25861" s="71"/>
      <c r="P25861" s="71"/>
      <c r="Q25861" s="71"/>
      <c r="R25861" s="71"/>
      <c r="S25861" s="71"/>
      <c r="T25861" s="71"/>
      <c r="U25861" s="71"/>
      <c r="AH25861" s="71"/>
      <c r="AI25861" s="71"/>
      <c r="AJ25861" s="71"/>
    </row>
    <row r="25862" spans="10:36" ht="15" customHeight="1">
      <c r="J25862" s="71"/>
      <c r="K25862" s="71"/>
      <c r="L25862" s="71"/>
      <c r="P25862" s="71"/>
      <c r="Q25862" s="71"/>
      <c r="R25862" s="71"/>
      <c r="S25862" s="71"/>
      <c r="T25862" s="71"/>
      <c r="U25862" s="71"/>
      <c r="AH25862" s="71"/>
      <c r="AI25862" s="71"/>
      <c r="AJ25862" s="71"/>
    </row>
    <row r="25863" spans="10:36" ht="15" customHeight="1">
      <c r="J25863" s="71"/>
      <c r="K25863" s="71"/>
      <c r="L25863" s="71"/>
      <c r="P25863" s="71"/>
      <c r="Q25863" s="71"/>
      <c r="R25863" s="71"/>
      <c r="S25863" s="71"/>
      <c r="T25863" s="71"/>
      <c r="U25863" s="71"/>
      <c r="AH25863" s="71"/>
      <c r="AI25863" s="71"/>
      <c r="AJ25863" s="71"/>
    </row>
    <row r="25864" spans="10:36" ht="15" customHeight="1">
      <c r="J25864" s="71"/>
      <c r="K25864" s="71"/>
      <c r="L25864" s="71"/>
      <c r="P25864" s="71"/>
      <c r="Q25864" s="71"/>
      <c r="R25864" s="71"/>
      <c r="S25864" s="71"/>
      <c r="T25864" s="71"/>
      <c r="U25864" s="71"/>
      <c r="AH25864" s="71"/>
      <c r="AI25864" s="71"/>
      <c r="AJ25864" s="71"/>
    </row>
    <row r="25865" spans="10:36" ht="15" customHeight="1">
      <c r="J25865" s="71"/>
      <c r="K25865" s="71"/>
      <c r="L25865" s="71"/>
      <c r="P25865" s="71"/>
      <c r="Q25865" s="71"/>
      <c r="R25865" s="71"/>
      <c r="S25865" s="71"/>
      <c r="T25865" s="71"/>
      <c r="U25865" s="71"/>
      <c r="AH25865" s="71"/>
      <c r="AI25865" s="71"/>
      <c r="AJ25865" s="71"/>
    </row>
    <row r="25866" spans="10:36" ht="15" customHeight="1">
      <c r="J25866" s="71"/>
      <c r="K25866" s="71"/>
      <c r="L25866" s="71"/>
      <c r="P25866" s="71"/>
      <c r="Q25866" s="71"/>
      <c r="R25866" s="71"/>
      <c r="S25866" s="71"/>
      <c r="T25866" s="71"/>
      <c r="U25866" s="71"/>
      <c r="AH25866" s="71"/>
      <c r="AI25866" s="71"/>
      <c r="AJ25866" s="71"/>
    </row>
    <row r="25867" spans="10:36" ht="15" customHeight="1">
      <c r="J25867" s="71"/>
      <c r="K25867" s="71"/>
      <c r="L25867" s="71"/>
      <c r="P25867" s="71"/>
      <c r="Q25867" s="71"/>
      <c r="R25867" s="71"/>
      <c r="S25867" s="71"/>
      <c r="T25867" s="71"/>
      <c r="U25867" s="71"/>
      <c r="AH25867" s="71"/>
      <c r="AI25867" s="71"/>
      <c r="AJ25867" s="71"/>
    </row>
    <row r="25868" spans="10:36" ht="15" customHeight="1">
      <c r="J25868" s="71"/>
      <c r="K25868" s="71"/>
      <c r="L25868" s="71"/>
      <c r="P25868" s="71"/>
      <c r="Q25868" s="71"/>
      <c r="R25868" s="71"/>
      <c r="S25868" s="71"/>
      <c r="T25868" s="71"/>
      <c r="U25868" s="71"/>
      <c r="AH25868" s="71"/>
      <c r="AI25868" s="71"/>
      <c r="AJ25868" s="71"/>
    </row>
    <row r="25869" spans="10:36" ht="15" customHeight="1">
      <c r="J25869" s="71"/>
      <c r="K25869" s="71"/>
      <c r="L25869" s="71"/>
      <c r="P25869" s="71"/>
      <c r="Q25869" s="71"/>
      <c r="R25869" s="71"/>
      <c r="S25869" s="71"/>
      <c r="T25869" s="71"/>
      <c r="U25869" s="71"/>
      <c r="AH25869" s="71"/>
      <c r="AI25869" s="71"/>
      <c r="AJ25869" s="71"/>
    </row>
    <row r="25870" spans="10:36" ht="15" customHeight="1">
      <c r="J25870" s="71"/>
      <c r="K25870" s="71"/>
      <c r="L25870" s="71"/>
      <c r="P25870" s="71"/>
      <c r="Q25870" s="71"/>
      <c r="R25870" s="71"/>
      <c r="S25870" s="71"/>
      <c r="T25870" s="71"/>
      <c r="U25870" s="71"/>
      <c r="AH25870" s="71"/>
      <c r="AI25870" s="71"/>
      <c r="AJ25870" s="71"/>
    </row>
    <row r="25871" spans="10:36" ht="15" customHeight="1">
      <c r="J25871" s="71"/>
      <c r="K25871" s="71"/>
      <c r="L25871" s="71"/>
      <c r="P25871" s="71"/>
      <c r="Q25871" s="71"/>
      <c r="R25871" s="71"/>
      <c r="S25871" s="71"/>
      <c r="T25871" s="71"/>
      <c r="U25871" s="71"/>
      <c r="AH25871" s="71"/>
      <c r="AI25871" s="71"/>
      <c r="AJ25871" s="71"/>
    </row>
    <row r="25872" spans="10:36" ht="15" customHeight="1">
      <c r="J25872" s="71"/>
      <c r="K25872" s="71"/>
      <c r="L25872" s="71"/>
      <c r="P25872" s="71"/>
      <c r="Q25872" s="71"/>
      <c r="R25872" s="71"/>
      <c r="S25872" s="71"/>
      <c r="T25872" s="71"/>
      <c r="U25872" s="71"/>
      <c r="AH25872" s="71"/>
      <c r="AI25872" s="71"/>
      <c r="AJ25872" s="71"/>
    </row>
    <row r="25873" spans="10:36" ht="15" customHeight="1">
      <c r="J25873" s="71"/>
      <c r="K25873" s="71"/>
      <c r="L25873" s="71"/>
      <c r="P25873" s="71"/>
      <c r="Q25873" s="71"/>
      <c r="R25873" s="71"/>
      <c r="S25873" s="71"/>
      <c r="T25873" s="71"/>
      <c r="U25873" s="71"/>
      <c r="AH25873" s="71"/>
      <c r="AI25873" s="71"/>
      <c r="AJ25873" s="71"/>
    </row>
    <row r="25874" spans="10:36" ht="15" customHeight="1">
      <c r="J25874" s="71"/>
      <c r="K25874" s="71"/>
      <c r="L25874" s="71"/>
      <c r="P25874" s="71"/>
      <c r="Q25874" s="71"/>
      <c r="R25874" s="71"/>
      <c r="S25874" s="71"/>
      <c r="T25874" s="71"/>
      <c r="U25874" s="71"/>
      <c r="AH25874" s="71"/>
      <c r="AI25874" s="71"/>
      <c r="AJ25874" s="71"/>
    </row>
    <row r="25875" spans="10:36" ht="15" customHeight="1">
      <c r="J25875" s="71"/>
      <c r="K25875" s="71"/>
      <c r="L25875" s="71"/>
      <c r="P25875" s="71"/>
      <c r="Q25875" s="71"/>
      <c r="R25875" s="71"/>
      <c r="S25875" s="71"/>
      <c r="T25875" s="71"/>
      <c r="U25875" s="71"/>
      <c r="AH25875" s="71"/>
      <c r="AI25875" s="71"/>
      <c r="AJ25875" s="71"/>
    </row>
    <row r="25876" spans="10:36" ht="15" customHeight="1">
      <c r="J25876" s="71"/>
      <c r="K25876" s="71"/>
      <c r="L25876" s="71"/>
      <c r="P25876" s="71"/>
      <c r="Q25876" s="71"/>
      <c r="R25876" s="71"/>
      <c r="S25876" s="71"/>
      <c r="T25876" s="71"/>
      <c r="U25876" s="71"/>
      <c r="AH25876" s="71"/>
      <c r="AI25876" s="71"/>
      <c r="AJ25876" s="71"/>
    </row>
    <row r="25877" spans="10:36" ht="15" customHeight="1">
      <c r="J25877" s="71"/>
      <c r="K25877" s="71"/>
      <c r="L25877" s="71"/>
      <c r="P25877" s="71"/>
      <c r="Q25877" s="71"/>
      <c r="R25877" s="71"/>
      <c r="S25877" s="71"/>
      <c r="T25877" s="71"/>
      <c r="U25877" s="71"/>
      <c r="AH25877" s="71"/>
      <c r="AI25877" s="71"/>
      <c r="AJ25877" s="71"/>
    </row>
    <row r="25878" spans="10:36" ht="15" customHeight="1">
      <c r="J25878" s="71"/>
      <c r="K25878" s="71"/>
      <c r="L25878" s="71"/>
      <c r="P25878" s="71"/>
      <c r="Q25878" s="71"/>
      <c r="R25878" s="71"/>
      <c r="S25878" s="71"/>
      <c r="T25878" s="71"/>
      <c r="U25878" s="71"/>
      <c r="AH25878" s="71"/>
      <c r="AI25878" s="71"/>
      <c r="AJ25878" s="71"/>
    </row>
    <row r="25879" spans="10:36" ht="15" customHeight="1">
      <c r="J25879" s="71"/>
      <c r="K25879" s="71"/>
      <c r="L25879" s="71"/>
      <c r="P25879" s="71"/>
      <c r="Q25879" s="71"/>
      <c r="R25879" s="71"/>
      <c r="S25879" s="71"/>
      <c r="T25879" s="71"/>
      <c r="U25879" s="71"/>
      <c r="AH25879" s="71"/>
      <c r="AI25879" s="71"/>
      <c r="AJ25879" s="71"/>
    </row>
    <row r="25880" spans="10:36" ht="15" customHeight="1">
      <c r="J25880" s="71"/>
      <c r="K25880" s="71"/>
      <c r="L25880" s="71"/>
      <c r="P25880" s="71"/>
      <c r="Q25880" s="71"/>
      <c r="R25880" s="71"/>
      <c r="S25880" s="71"/>
      <c r="T25880" s="71"/>
      <c r="U25880" s="71"/>
      <c r="AH25880" s="71"/>
      <c r="AI25880" s="71"/>
      <c r="AJ25880" s="71"/>
    </row>
    <row r="25881" spans="10:36" ht="15" customHeight="1">
      <c r="J25881" s="71"/>
      <c r="K25881" s="71"/>
      <c r="L25881" s="71"/>
      <c r="P25881" s="71"/>
      <c r="Q25881" s="71"/>
      <c r="R25881" s="71"/>
      <c r="S25881" s="71"/>
      <c r="T25881" s="71"/>
      <c r="U25881" s="71"/>
      <c r="AH25881" s="71"/>
      <c r="AI25881" s="71"/>
      <c r="AJ25881" s="71"/>
    </row>
    <row r="25882" spans="10:36" ht="15" customHeight="1">
      <c r="J25882" s="71"/>
      <c r="K25882" s="71"/>
      <c r="L25882" s="71"/>
      <c r="P25882" s="71"/>
      <c r="Q25882" s="71"/>
      <c r="R25882" s="71"/>
      <c r="S25882" s="71"/>
      <c r="T25882" s="71"/>
      <c r="U25882" s="71"/>
      <c r="AH25882" s="71"/>
      <c r="AI25882" s="71"/>
      <c r="AJ25882" s="71"/>
    </row>
    <row r="25883" spans="10:36" ht="15" customHeight="1">
      <c r="J25883" s="71"/>
      <c r="K25883" s="71"/>
      <c r="L25883" s="71"/>
      <c r="P25883" s="71"/>
      <c r="Q25883" s="71"/>
      <c r="R25883" s="71"/>
      <c r="S25883" s="71"/>
      <c r="T25883" s="71"/>
      <c r="U25883" s="71"/>
      <c r="AH25883" s="71"/>
      <c r="AI25883" s="71"/>
      <c r="AJ25883" s="71"/>
    </row>
    <row r="25884" spans="10:36" ht="15" customHeight="1">
      <c r="J25884" s="71"/>
      <c r="K25884" s="71"/>
      <c r="L25884" s="71"/>
      <c r="P25884" s="71"/>
      <c r="Q25884" s="71"/>
      <c r="R25884" s="71"/>
      <c r="S25884" s="71"/>
      <c r="T25884" s="71"/>
      <c r="U25884" s="71"/>
      <c r="AH25884" s="71"/>
      <c r="AI25884" s="71"/>
      <c r="AJ25884" s="71"/>
    </row>
    <row r="25885" spans="10:36" ht="15" customHeight="1">
      <c r="J25885" s="71"/>
      <c r="K25885" s="71"/>
      <c r="L25885" s="71"/>
      <c r="P25885" s="71"/>
      <c r="Q25885" s="71"/>
      <c r="R25885" s="71"/>
      <c r="S25885" s="71"/>
      <c r="T25885" s="71"/>
      <c r="U25885" s="71"/>
      <c r="AH25885" s="71"/>
      <c r="AI25885" s="71"/>
      <c r="AJ25885" s="71"/>
    </row>
    <row r="25886" spans="10:36" ht="15" customHeight="1">
      <c r="J25886" s="71"/>
      <c r="K25886" s="71"/>
      <c r="L25886" s="71"/>
      <c r="P25886" s="71"/>
      <c r="Q25886" s="71"/>
      <c r="R25886" s="71"/>
      <c r="S25886" s="71"/>
      <c r="T25886" s="71"/>
      <c r="U25886" s="71"/>
      <c r="AH25886" s="71"/>
      <c r="AI25886" s="71"/>
      <c r="AJ25886" s="71"/>
    </row>
    <row r="25887" spans="10:36" ht="15" customHeight="1">
      <c r="J25887" s="71"/>
      <c r="K25887" s="71"/>
      <c r="L25887" s="71"/>
      <c r="P25887" s="71"/>
      <c r="Q25887" s="71"/>
      <c r="R25887" s="71"/>
      <c r="S25887" s="71"/>
      <c r="T25887" s="71"/>
      <c r="U25887" s="71"/>
      <c r="AH25887" s="71"/>
      <c r="AI25887" s="71"/>
      <c r="AJ25887" s="71"/>
    </row>
    <row r="25888" spans="10:36" ht="15" customHeight="1">
      <c r="J25888" s="71"/>
      <c r="K25888" s="71"/>
      <c r="L25888" s="71"/>
      <c r="P25888" s="71"/>
      <c r="Q25888" s="71"/>
      <c r="R25888" s="71"/>
      <c r="S25888" s="71"/>
      <c r="T25888" s="71"/>
      <c r="U25888" s="71"/>
      <c r="AH25888" s="71"/>
      <c r="AI25888" s="71"/>
      <c r="AJ25888" s="71"/>
    </row>
    <row r="25889" spans="10:36" ht="15" customHeight="1">
      <c r="J25889" s="71"/>
      <c r="K25889" s="71"/>
      <c r="L25889" s="71"/>
      <c r="P25889" s="71"/>
      <c r="Q25889" s="71"/>
      <c r="R25889" s="71"/>
      <c r="S25889" s="71"/>
      <c r="T25889" s="71"/>
      <c r="U25889" s="71"/>
      <c r="AH25889" s="71"/>
      <c r="AI25889" s="71"/>
      <c r="AJ25889" s="71"/>
    </row>
    <row r="25890" spans="10:36" ht="15" customHeight="1">
      <c r="J25890" s="71"/>
      <c r="K25890" s="71"/>
      <c r="L25890" s="71"/>
      <c r="P25890" s="71"/>
      <c r="Q25890" s="71"/>
      <c r="R25890" s="71"/>
      <c r="S25890" s="71"/>
      <c r="T25890" s="71"/>
      <c r="U25890" s="71"/>
      <c r="AH25890" s="71"/>
      <c r="AI25890" s="71"/>
      <c r="AJ25890" s="71"/>
    </row>
    <row r="25891" spans="10:36" ht="15" customHeight="1">
      <c r="J25891" s="71"/>
      <c r="K25891" s="71"/>
      <c r="L25891" s="71"/>
      <c r="P25891" s="71"/>
      <c r="Q25891" s="71"/>
      <c r="R25891" s="71"/>
      <c r="S25891" s="71"/>
      <c r="T25891" s="71"/>
      <c r="U25891" s="71"/>
      <c r="AH25891" s="71"/>
      <c r="AI25891" s="71"/>
      <c r="AJ25891" s="71"/>
    </row>
    <row r="25892" spans="10:36" ht="15" customHeight="1">
      <c r="J25892" s="71"/>
      <c r="K25892" s="71"/>
      <c r="L25892" s="71"/>
      <c r="P25892" s="71"/>
      <c r="Q25892" s="71"/>
      <c r="R25892" s="71"/>
      <c r="S25892" s="71"/>
      <c r="T25892" s="71"/>
      <c r="U25892" s="71"/>
      <c r="AH25892" s="71"/>
      <c r="AI25892" s="71"/>
      <c r="AJ25892" s="71"/>
    </row>
    <row r="25893" spans="10:36" ht="15" customHeight="1">
      <c r="J25893" s="71"/>
      <c r="K25893" s="71"/>
      <c r="L25893" s="71"/>
      <c r="P25893" s="71"/>
      <c r="Q25893" s="71"/>
      <c r="R25893" s="71"/>
      <c r="S25893" s="71"/>
      <c r="T25893" s="71"/>
      <c r="U25893" s="71"/>
      <c r="AH25893" s="71"/>
      <c r="AI25893" s="71"/>
      <c r="AJ25893" s="71"/>
    </row>
    <row r="25894" spans="10:36" ht="15" customHeight="1">
      <c r="J25894" s="71"/>
      <c r="K25894" s="71"/>
      <c r="L25894" s="71"/>
      <c r="P25894" s="71"/>
      <c r="Q25894" s="71"/>
      <c r="R25894" s="71"/>
      <c r="S25894" s="71"/>
      <c r="T25894" s="71"/>
      <c r="U25894" s="71"/>
      <c r="AH25894" s="71"/>
      <c r="AI25894" s="71"/>
      <c r="AJ25894" s="71"/>
    </row>
    <row r="25895" spans="10:36" ht="15" customHeight="1">
      <c r="J25895" s="71"/>
      <c r="K25895" s="71"/>
      <c r="L25895" s="71"/>
      <c r="P25895" s="71"/>
      <c r="Q25895" s="71"/>
      <c r="R25895" s="71"/>
      <c r="S25895" s="71"/>
      <c r="T25895" s="71"/>
      <c r="U25895" s="71"/>
      <c r="AH25895" s="71"/>
      <c r="AI25895" s="71"/>
      <c r="AJ25895" s="71"/>
    </row>
    <row r="25896" spans="10:36" ht="15" customHeight="1">
      <c r="J25896" s="71"/>
      <c r="K25896" s="71"/>
      <c r="L25896" s="71"/>
      <c r="P25896" s="71"/>
      <c r="Q25896" s="71"/>
      <c r="R25896" s="71"/>
      <c r="S25896" s="71"/>
      <c r="T25896" s="71"/>
      <c r="U25896" s="71"/>
      <c r="AH25896" s="71"/>
      <c r="AI25896" s="71"/>
      <c r="AJ25896" s="71"/>
    </row>
    <row r="25897" spans="10:36" ht="15" customHeight="1">
      <c r="J25897" s="71"/>
      <c r="K25897" s="71"/>
      <c r="L25897" s="71"/>
      <c r="P25897" s="71"/>
      <c r="Q25897" s="71"/>
      <c r="R25897" s="71"/>
      <c r="S25897" s="71"/>
      <c r="T25897" s="71"/>
      <c r="U25897" s="71"/>
      <c r="AH25897" s="71"/>
      <c r="AI25897" s="71"/>
      <c r="AJ25897" s="71"/>
    </row>
    <row r="25898" spans="10:36" ht="15" customHeight="1">
      <c r="J25898" s="71"/>
      <c r="K25898" s="71"/>
      <c r="L25898" s="71"/>
      <c r="P25898" s="71"/>
      <c r="Q25898" s="71"/>
      <c r="R25898" s="71"/>
      <c r="S25898" s="71"/>
      <c r="T25898" s="71"/>
      <c r="U25898" s="71"/>
      <c r="AH25898" s="71"/>
      <c r="AI25898" s="71"/>
      <c r="AJ25898" s="71"/>
    </row>
    <row r="25899" spans="10:36" ht="15" customHeight="1">
      <c r="J25899" s="71"/>
      <c r="K25899" s="71"/>
      <c r="L25899" s="71"/>
      <c r="P25899" s="71"/>
      <c r="Q25899" s="71"/>
      <c r="R25899" s="71"/>
      <c r="S25899" s="71"/>
      <c r="T25899" s="71"/>
      <c r="U25899" s="71"/>
      <c r="AH25899" s="71"/>
      <c r="AI25899" s="71"/>
      <c r="AJ25899" s="71"/>
    </row>
    <row r="25900" spans="10:36" ht="15" customHeight="1">
      <c r="J25900" s="71"/>
      <c r="K25900" s="71"/>
      <c r="L25900" s="71"/>
      <c r="P25900" s="71"/>
      <c r="Q25900" s="71"/>
      <c r="R25900" s="71"/>
      <c r="S25900" s="71"/>
      <c r="T25900" s="71"/>
      <c r="U25900" s="71"/>
      <c r="AH25900" s="71"/>
      <c r="AI25900" s="71"/>
      <c r="AJ25900" s="71"/>
    </row>
    <row r="25901" spans="10:36" ht="15" customHeight="1">
      <c r="J25901" s="71"/>
      <c r="K25901" s="71"/>
      <c r="L25901" s="71"/>
      <c r="P25901" s="71"/>
      <c r="Q25901" s="71"/>
      <c r="R25901" s="71"/>
      <c r="S25901" s="71"/>
      <c r="T25901" s="71"/>
      <c r="U25901" s="71"/>
      <c r="AH25901" s="71"/>
      <c r="AI25901" s="71"/>
      <c r="AJ25901" s="71"/>
    </row>
    <row r="25902" spans="10:36" ht="15" customHeight="1">
      <c r="J25902" s="71"/>
      <c r="K25902" s="71"/>
      <c r="L25902" s="71"/>
      <c r="P25902" s="71"/>
      <c r="Q25902" s="71"/>
      <c r="R25902" s="71"/>
      <c r="S25902" s="71"/>
      <c r="T25902" s="71"/>
      <c r="U25902" s="71"/>
      <c r="AH25902" s="71"/>
      <c r="AI25902" s="71"/>
      <c r="AJ25902" s="71"/>
    </row>
    <row r="25903" spans="10:36" ht="15" customHeight="1">
      <c r="J25903" s="71"/>
      <c r="K25903" s="71"/>
      <c r="L25903" s="71"/>
      <c r="P25903" s="71"/>
      <c r="Q25903" s="71"/>
      <c r="R25903" s="71"/>
      <c r="S25903" s="71"/>
      <c r="T25903" s="71"/>
      <c r="U25903" s="71"/>
      <c r="AH25903" s="71"/>
      <c r="AI25903" s="71"/>
      <c r="AJ25903" s="71"/>
    </row>
    <row r="25904" spans="10:36" ht="15" customHeight="1">
      <c r="J25904" s="71"/>
      <c r="K25904" s="71"/>
      <c r="L25904" s="71"/>
      <c r="P25904" s="71"/>
      <c r="Q25904" s="71"/>
      <c r="R25904" s="71"/>
      <c r="S25904" s="71"/>
      <c r="T25904" s="71"/>
      <c r="U25904" s="71"/>
      <c r="AH25904" s="71"/>
      <c r="AI25904" s="71"/>
      <c r="AJ25904" s="71"/>
    </row>
    <row r="25905" spans="10:36" ht="15" customHeight="1">
      <c r="J25905" s="71"/>
      <c r="K25905" s="71"/>
      <c r="L25905" s="71"/>
      <c r="P25905" s="71"/>
      <c r="Q25905" s="71"/>
      <c r="R25905" s="71"/>
      <c r="S25905" s="71"/>
      <c r="T25905" s="71"/>
      <c r="U25905" s="71"/>
      <c r="AH25905" s="71"/>
      <c r="AI25905" s="71"/>
      <c r="AJ25905" s="71"/>
    </row>
    <row r="25906" spans="10:36" ht="15" customHeight="1">
      <c r="J25906" s="71"/>
      <c r="K25906" s="71"/>
      <c r="L25906" s="71"/>
      <c r="P25906" s="71"/>
      <c r="Q25906" s="71"/>
      <c r="R25906" s="71"/>
      <c r="S25906" s="71"/>
      <c r="T25906" s="71"/>
      <c r="U25906" s="71"/>
      <c r="AH25906" s="71"/>
      <c r="AI25906" s="71"/>
      <c r="AJ25906" s="71"/>
    </row>
    <row r="25907" spans="10:36" ht="15" customHeight="1">
      <c r="J25907" s="71"/>
      <c r="K25907" s="71"/>
      <c r="L25907" s="71"/>
      <c r="P25907" s="71"/>
      <c r="Q25907" s="71"/>
      <c r="R25907" s="71"/>
      <c r="S25907" s="71"/>
      <c r="T25907" s="71"/>
      <c r="U25907" s="71"/>
      <c r="AH25907" s="71"/>
      <c r="AI25907" s="71"/>
      <c r="AJ25907" s="71"/>
    </row>
    <row r="25908" spans="10:36" ht="15" customHeight="1">
      <c r="J25908" s="71"/>
      <c r="K25908" s="71"/>
      <c r="L25908" s="71"/>
      <c r="P25908" s="71"/>
      <c r="Q25908" s="71"/>
      <c r="R25908" s="71"/>
      <c r="S25908" s="71"/>
      <c r="T25908" s="71"/>
      <c r="U25908" s="71"/>
      <c r="AH25908" s="71"/>
      <c r="AI25908" s="71"/>
      <c r="AJ25908" s="71"/>
    </row>
    <row r="25909" spans="10:36" ht="15" customHeight="1">
      <c r="J25909" s="71"/>
      <c r="K25909" s="71"/>
      <c r="L25909" s="71"/>
      <c r="P25909" s="71"/>
      <c r="Q25909" s="71"/>
      <c r="R25909" s="71"/>
      <c r="S25909" s="71"/>
      <c r="T25909" s="71"/>
      <c r="U25909" s="71"/>
      <c r="AH25909" s="71"/>
      <c r="AI25909" s="71"/>
      <c r="AJ25909" s="71"/>
    </row>
    <row r="25910" spans="10:36" ht="15" customHeight="1">
      <c r="J25910" s="71"/>
      <c r="K25910" s="71"/>
      <c r="L25910" s="71"/>
      <c r="P25910" s="71"/>
      <c r="Q25910" s="71"/>
      <c r="R25910" s="71"/>
      <c r="S25910" s="71"/>
      <c r="T25910" s="71"/>
      <c r="U25910" s="71"/>
      <c r="AH25910" s="71"/>
      <c r="AI25910" s="71"/>
      <c r="AJ25910" s="71"/>
    </row>
    <row r="25911" spans="10:36" ht="15" customHeight="1">
      <c r="J25911" s="71"/>
      <c r="K25911" s="71"/>
      <c r="L25911" s="71"/>
      <c r="P25911" s="71"/>
      <c r="Q25911" s="71"/>
      <c r="R25911" s="71"/>
      <c r="S25911" s="71"/>
      <c r="T25911" s="71"/>
      <c r="U25911" s="71"/>
      <c r="AH25911" s="71"/>
      <c r="AI25911" s="71"/>
      <c r="AJ25911" s="71"/>
    </row>
    <row r="25912" spans="10:36" ht="15" customHeight="1">
      <c r="J25912" s="71"/>
      <c r="K25912" s="71"/>
      <c r="L25912" s="71"/>
      <c r="P25912" s="71"/>
      <c r="Q25912" s="71"/>
      <c r="R25912" s="71"/>
      <c r="S25912" s="71"/>
      <c r="T25912" s="71"/>
      <c r="U25912" s="71"/>
      <c r="AH25912" s="71"/>
      <c r="AI25912" s="71"/>
      <c r="AJ25912" s="71"/>
    </row>
    <row r="25913" spans="10:36" ht="15" customHeight="1">
      <c r="J25913" s="71"/>
      <c r="K25913" s="71"/>
      <c r="L25913" s="71"/>
      <c r="P25913" s="71"/>
      <c r="Q25913" s="71"/>
      <c r="R25913" s="71"/>
      <c r="S25913" s="71"/>
      <c r="T25913" s="71"/>
      <c r="U25913" s="71"/>
      <c r="AH25913" s="71"/>
      <c r="AI25913" s="71"/>
      <c r="AJ25913" s="71"/>
    </row>
    <row r="25914" spans="10:36" ht="15" customHeight="1">
      <c r="J25914" s="71"/>
      <c r="K25914" s="71"/>
      <c r="L25914" s="71"/>
      <c r="P25914" s="71"/>
      <c r="Q25914" s="71"/>
      <c r="R25914" s="71"/>
      <c r="S25914" s="71"/>
      <c r="T25914" s="71"/>
      <c r="U25914" s="71"/>
      <c r="AH25914" s="71"/>
      <c r="AI25914" s="71"/>
      <c r="AJ25914" s="71"/>
    </row>
    <row r="25915" spans="10:36" ht="15" customHeight="1">
      <c r="J25915" s="71"/>
      <c r="K25915" s="71"/>
      <c r="L25915" s="71"/>
      <c r="P25915" s="71"/>
      <c r="Q25915" s="71"/>
      <c r="R25915" s="71"/>
      <c r="S25915" s="71"/>
      <c r="T25915" s="71"/>
      <c r="U25915" s="71"/>
      <c r="AH25915" s="71"/>
      <c r="AI25915" s="71"/>
      <c r="AJ25915" s="71"/>
    </row>
    <row r="25916" spans="10:36" ht="15" customHeight="1">
      <c r="J25916" s="71"/>
      <c r="K25916" s="71"/>
      <c r="L25916" s="71"/>
      <c r="P25916" s="71"/>
      <c r="Q25916" s="71"/>
      <c r="R25916" s="71"/>
      <c r="S25916" s="71"/>
      <c r="T25916" s="71"/>
      <c r="U25916" s="71"/>
      <c r="AH25916" s="71"/>
      <c r="AI25916" s="71"/>
      <c r="AJ25916" s="71"/>
    </row>
    <row r="25917" spans="10:36" ht="15" customHeight="1">
      <c r="J25917" s="71"/>
      <c r="K25917" s="71"/>
      <c r="L25917" s="71"/>
      <c r="P25917" s="71"/>
      <c r="Q25917" s="71"/>
      <c r="R25917" s="71"/>
      <c r="S25917" s="71"/>
      <c r="T25917" s="71"/>
      <c r="U25917" s="71"/>
      <c r="AH25917" s="71"/>
      <c r="AI25917" s="71"/>
      <c r="AJ25917" s="71"/>
    </row>
    <row r="25918" spans="10:36" ht="15" customHeight="1">
      <c r="J25918" s="71"/>
      <c r="K25918" s="71"/>
      <c r="L25918" s="71"/>
      <c r="P25918" s="71"/>
      <c r="Q25918" s="71"/>
      <c r="R25918" s="71"/>
      <c r="S25918" s="71"/>
      <c r="T25918" s="71"/>
      <c r="U25918" s="71"/>
      <c r="AH25918" s="71"/>
      <c r="AI25918" s="71"/>
      <c r="AJ25918" s="71"/>
    </row>
    <row r="25919" spans="10:36" ht="15" customHeight="1">
      <c r="J25919" s="71"/>
      <c r="K25919" s="71"/>
      <c r="L25919" s="71"/>
      <c r="P25919" s="71"/>
      <c r="Q25919" s="71"/>
      <c r="R25919" s="71"/>
      <c r="S25919" s="71"/>
      <c r="T25919" s="71"/>
      <c r="U25919" s="71"/>
      <c r="AH25919" s="71"/>
      <c r="AI25919" s="71"/>
      <c r="AJ25919" s="71"/>
    </row>
    <row r="25920" spans="10:36" ht="15" customHeight="1">
      <c r="J25920" s="71"/>
      <c r="K25920" s="71"/>
      <c r="L25920" s="71"/>
      <c r="P25920" s="71"/>
      <c r="Q25920" s="71"/>
      <c r="R25920" s="71"/>
      <c r="S25920" s="71"/>
      <c r="T25920" s="71"/>
      <c r="U25920" s="71"/>
      <c r="AH25920" s="71"/>
      <c r="AI25920" s="71"/>
      <c r="AJ25920" s="71"/>
    </row>
    <row r="25921" spans="10:36" ht="15" customHeight="1">
      <c r="J25921" s="71"/>
      <c r="K25921" s="71"/>
      <c r="L25921" s="71"/>
      <c r="P25921" s="71"/>
      <c r="Q25921" s="71"/>
      <c r="R25921" s="71"/>
      <c r="S25921" s="71"/>
      <c r="T25921" s="71"/>
      <c r="U25921" s="71"/>
      <c r="AH25921" s="71"/>
      <c r="AI25921" s="71"/>
      <c r="AJ25921" s="71"/>
    </row>
    <row r="25922" spans="10:36" ht="15" customHeight="1">
      <c r="J25922" s="71"/>
      <c r="K25922" s="71"/>
      <c r="L25922" s="71"/>
      <c r="P25922" s="71"/>
      <c r="Q25922" s="71"/>
      <c r="R25922" s="71"/>
      <c r="S25922" s="71"/>
      <c r="T25922" s="71"/>
      <c r="U25922" s="71"/>
      <c r="AH25922" s="71"/>
      <c r="AI25922" s="71"/>
      <c r="AJ25922" s="71"/>
    </row>
    <row r="25923" spans="10:36" ht="15" customHeight="1">
      <c r="J25923" s="71"/>
      <c r="K25923" s="71"/>
      <c r="L25923" s="71"/>
      <c r="P25923" s="71"/>
      <c r="Q25923" s="71"/>
      <c r="R25923" s="71"/>
      <c r="S25923" s="71"/>
      <c r="T25923" s="71"/>
      <c r="U25923" s="71"/>
      <c r="AH25923" s="71"/>
      <c r="AI25923" s="71"/>
      <c r="AJ25923" s="71"/>
    </row>
    <row r="25924" spans="10:36" ht="15" customHeight="1">
      <c r="J25924" s="71"/>
      <c r="K25924" s="71"/>
      <c r="L25924" s="71"/>
      <c r="P25924" s="71"/>
      <c r="Q25924" s="71"/>
      <c r="R25924" s="71"/>
      <c r="S25924" s="71"/>
      <c r="T25924" s="71"/>
      <c r="U25924" s="71"/>
      <c r="AH25924" s="71"/>
      <c r="AI25924" s="71"/>
      <c r="AJ25924" s="71"/>
    </row>
    <row r="25925" spans="10:36" ht="15" customHeight="1">
      <c r="J25925" s="71"/>
      <c r="K25925" s="71"/>
      <c r="L25925" s="71"/>
      <c r="P25925" s="71"/>
      <c r="Q25925" s="71"/>
      <c r="R25925" s="71"/>
      <c r="S25925" s="71"/>
      <c r="T25925" s="71"/>
      <c r="U25925" s="71"/>
      <c r="AH25925" s="71"/>
      <c r="AI25925" s="71"/>
      <c r="AJ25925" s="71"/>
    </row>
    <row r="25926" spans="10:36" ht="15" customHeight="1">
      <c r="J25926" s="71"/>
      <c r="K25926" s="71"/>
      <c r="L25926" s="71"/>
      <c r="P25926" s="71"/>
      <c r="Q25926" s="71"/>
      <c r="R25926" s="71"/>
      <c r="S25926" s="71"/>
      <c r="T25926" s="71"/>
      <c r="U25926" s="71"/>
      <c r="AH25926" s="71"/>
      <c r="AI25926" s="71"/>
      <c r="AJ25926" s="71"/>
    </row>
    <row r="25927" spans="10:36" ht="15" customHeight="1">
      <c r="J25927" s="71"/>
      <c r="K25927" s="71"/>
      <c r="L25927" s="71"/>
      <c r="P25927" s="71"/>
      <c r="Q25927" s="71"/>
      <c r="R25927" s="71"/>
      <c r="S25927" s="71"/>
      <c r="T25927" s="71"/>
      <c r="U25927" s="71"/>
      <c r="AH25927" s="71"/>
      <c r="AI25927" s="71"/>
      <c r="AJ25927" s="71"/>
    </row>
    <row r="25928" spans="10:36" ht="15" customHeight="1">
      <c r="J25928" s="71"/>
      <c r="K25928" s="71"/>
      <c r="L25928" s="71"/>
      <c r="P25928" s="71"/>
      <c r="Q25928" s="71"/>
      <c r="R25928" s="71"/>
      <c r="S25928" s="71"/>
      <c r="T25928" s="71"/>
      <c r="U25928" s="71"/>
      <c r="AH25928" s="71"/>
      <c r="AI25928" s="71"/>
      <c r="AJ25928" s="71"/>
    </row>
    <row r="25929" spans="10:36" ht="15" customHeight="1">
      <c r="J25929" s="71"/>
      <c r="K25929" s="71"/>
      <c r="L25929" s="71"/>
      <c r="P25929" s="71"/>
      <c r="Q25929" s="71"/>
      <c r="R25929" s="71"/>
      <c r="S25929" s="71"/>
      <c r="T25929" s="71"/>
      <c r="U25929" s="71"/>
      <c r="AH25929" s="71"/>
      <c r="AI25929" s="71"/>
      <c r="AJ25929" s="71"/>
    </row>
    <row r="25930" spans="10:36" ht="15" customHeight="1">
      <c r="J25930" s="71"/>
      <c r="K25930" s="71"/>
      <c r="L25930" s="71"/>
      <c r="P25930" s="71"/>
      <c r="Q25930" s="71"/>
      <c r="R25930" s="71"/>
      <c r="S25930" s="71"/>
      <c r="T25930" s="71"/>
      <c r="U25930" s="71"/>
      <c r="AH25930" s="71"/>
      <c r="AI25930" s="71"/>
      <c r="AJ25930" s="71"/>
    </row>
    <row r="25931" spans="10:36" ht="15" customHeight="1">
      <c r="J25931" s="71"/>
      <c r="K25931" s="71"/>
      <c r="L25931" s="71"/>
      <c r="P25931" s="71"/>
      <c r="Q25931" s="71"/>
      <c r="R25931" s="71"/>
      <c r="S25931" s="71"/>
      <c r="T25931" s="71"/>
      <c r="U25931" s="71"/>
      <c r="AH25931" s="71"/>
      <c r="AI25931" s="71"/>
      <c r="AJ25931" s="71"/>
    </row>
    <row r="25932" spans="10:36" ht="15" customHeight="1">
      <c r="J25932" s="71"/>
      <c r="K25932" s="71"/>
      <c r="L25932" s="71"/>
      <c r="P25932" s="71"/>
      <c r="Q25932" s="71"/>
      <c r="R25932" s="71"/>
      <c r="S25932" s="71"/>
      <c r="T25932" s="71"/>
      <c r="U25932" s="71"/>
      <c r="AH25932" s="71"/>
      <c r="AI25932" s="71"/>
      <c r="AJ25932" s="71"/>
    </row>
    <row r="25933" spans="10:36" ht="15" customHeight="1">
      <c r="J25933" s="71"/>
      <c r="K25933" s="71"/>
      <c r="L25933" s="71"/>
      <c r="P25933" s="71"/>
      <c r="Q25933" s="71"/>
      <c r="R25933" s="71"/>
      <c r="S25933" s="71"/>
      <c r="T25933" s="71"/>
      <c r="U25933" s="71"/>
      <c r="AH25933" s="71"/>
      <c r="AI25933" s="71"/>
      <c r="AJ25933" s="71"/>
    </row>
    <row r="25934" spans="10:36" ht="15" customHeight="1">
      <c r="J25934" s="71"/>
      <c r="K25934" s="71"/>
      <c r="L25934" s="71"/>
      <c r="P25934" s="71"/>
      <c r="Q25934" s="71"/>
      <c r="R25934" s="71"/>
      <c r="S25934" s="71"/>
      <c r="T25934" s="71"/>
      <c r="U25934" s="71"/>
      <c r="AH25934" s="71"/>
      <c r="AI25934" s="71"/>
      <c r="AJ25934" s="71"/>
    </row>
    <row r="25935" spans="10:36" ht="15" customHeight="1">
      <c r="J25935" s="71"/>
      <c r="K25935" s="71"/>
      <c r="L25935" s="71"/>
      <c r="P25935" s="71"/>
      <c r="Q25935" s="71"/>
      <c r="R25935" s="71"/>
      <c r="S25935" s="71"/>
      <c r="T25935" s="71"/>
      <c r="U25935" s="71"/>
      <c r="AH25935" s="71"/>
      <c r="AI25935" s="71"/>
      <c r="AJ25935" s="71"/>
    </row>
    <row r="25936" spans="10:36" ht="15" customHeight="1">
      <c r="J25936" s="71"/>
      <c r="K25936" s="71"/>
      <c r="L25936" s="71"/>
      <c r="P25936" s="71"/>
      <c r="Q25936" s="71"/>
      <c r="R25936" s="71"/>
      <c r="S25936" s="71"/>
      <c r="T25936" s="71"/>
      <c r="U25936" s="71"/>
      <c r="AH25936" s="71"/>
      <c r="AI25936" s="71"/>
      <c r="AJ25936" s="71"/>
    </row>
    <row r="25937" spans="10:36" ht="15" customHeight="1">
      <c r="J25937" s="71"/>
      <c r="K25937" s="71"/>
      <c r="L25937" s="71"/>
      <c r="P25937" s="71"/>
      <c r="Q25937" s="71"/>
      <c r="R25937" s="71"/>
      <c r="S25937" s="71"/>
      <c r="T25937" s="71"/>
      <c r="U25937" s="71"/>
      <c r="AH25937" s="71"/>
      <c r="AI25937" s="71"/>
      <c r="AJ25937" s="71"/>
    </row>
    <row r="25938" spans="10:36" ht="15" customHeight="1">
      <c r="J25938" s="71"/>
      <c r="K25938" s="71"/>
      <c r="L25938" s="71"/>
      <c r="P25938" s="71"/>
      <c r="Q25938" s="71"/>
      <c r="R25938" s="71"/>
      <c r="S25938" s="71"/>
      <c r="T25938" s="71"/>
      <c r="U25938" s="71"/>
      <c r="AH25938" s="71"/>
      <c r="AI25938" s="71"/>
      <c r="AJ25938" s="71"/>
    </row>
    <row r="25939" spans="10:36" ht="15" customHeight="1">
      <c r="J25939" s="71"/>
      <c r="K25939" s="71"/>
      <c r="L25939" s="71"/>
      <c r="P25939" s="71"/>
      <c r="Q25939" s="71"/>
      <c r="R25939" s="71"/>
      <c r="S25939" s="71"/>
      <c r="T25939" s="71"/>
      <c r="U25939" s="71"/>
      <c r="AH25939" s="71"/>
      <c r="AI25939" s="71"/>
      <c r="AJ25939" s="71"/>
    </row>
    <row r="25940" spans="10:36" ht="15" customHeight="1">
      <c r="J25940" s="71"/>
      <c r="K25940" s="71"/>
      <c r="L25940" s="71"/>
      <c r="P25940" s="71"/>
      <c r="Q25940" s="71"/>
      <c r="R25940" s="71"/>
      <c r="S25940" s="71"/>
      <c r="T25940" s="71"/>
      <c r="U25940" s="71"/>
      <c r="AH25940" s="71"/>
      <c r="AI25940" s="71"/>
      <c r="AJ25940" s="71"/>
    </row>
    <row r="25941" spans="10:36" ht="15" customHeight="1">
      <c r="J25941" s="71"/>
      <c r="K25941" s="71"/>
      <c r="L25941" s="71"/>
      <c r="P25941" s="71"/>
      <c r="Q25941" s="71"/>
      <c r="R25941" s="71"/>
      <c r="S25941" s="71"/>
      <c r="T25941" s="71"/>
      <c r="U25941" s="71"/>
      <c r="AH25941" s="71"/>
      <c r="AI25941" s="71"/>
      <c r="AJ25941" s="71"/>
    </row>
    <row r="25942" spans="10:36" ht="15" customHeight="1">
      <c r="J25942" s="71"/>
      <c r="K25942" s="71"/>
      <c r="L25942" s="71"/>
      <c r="P25942" s="71"/>
      <c r="Q25942" s="71"/>
      <c r="R25942" s="71"/>
      <c r="S25942" s="71"/>
      <c r="T25942" s="71"/>
      <c r="U25942" s="71"/>
      <c r="AH25942" s="71"/>
      <c r="AI25942" s="71"/>
      <c r="AJ25942" s="71"/>
    </row>
    <row r="25943" spans="10:36" ht="15" customHeight="1">
      <c r="J25943" s="71"/>
      <c r="K25943" s="71"/>
      <c r="L25943" s="71"/>
      <c r="P25943" s="71"/>
      <c r="Q25943" s="71"/>
      <c r="R25943" s="71"/>
      <c r="S25943" s="71"/>
      <c r="T25943" s="71"/>
      <c r="U25943" s="71"/>
      <c r="AH25943" s="71"/>
      <c r="AI25943" s="71"/>
      <c r="AJ25943" s="71"/>
    </row>
    <row r="25944" spans="10:36" ht="15" customHeight="1">
      <c r="J25944" s="71"/>
      <c r="K25944" s="71"/>
      <c r="L25944" s="71"/>
      <c r="P25944" s="71"/>
      <c r="Q25944" s="71"/>
      <c r="R25944" s="71"/>
      <c r="S25944" s="71"/>
      <c r="T25944" s="71"/>
      <c r="U25944" s="71"/>
      <c r="AH25944" s="71"/>
      <c r="AI25944" s="71"/>
      <c r="AJ25944" s="71"/>
    </row>
    <row r="25945" spans="10:36" ht="15" customHeight="1">
      <c r="J25945" s="71"/>
      <c r="K25945" s="71"/>
      <c r="L25945" s="71"/>
      <c r="P25945" s="71"/>
      <c r="Q25945" s="71"/>
      <c r="R25945" s="71"/>
      <c r="S25945" s="71"/>
      <c r="T25945" s="71"/>
      <c r="U25945" s="71"/>
      <c r="AH25945" s="71"/>
      <c r="AI25945" s="71"/>
      <c r="AJ25945" s="71"/>
    </row>
    <row r="25946" spans="10:36" ht="15" customHeight="1">
      <c r="J25946" s="71"/>
      <c r="K25946" s="71"/>
      <c r="L25946" s="71"/>
      <c r="P25946" s="71"/>
      <c r="Q25946" s="71"/>
      <c r="R25946" s="71"/>
      <c r="S25946" s="71"/>
      <c r="T25946" s="71"/>
      <c r="U25946" s="71"/>
      <c r="AH25946" s="71"/>
      <c r="AI25946" s="71"/>
      <c r="AJ25946" s="71"/>
    </row>
    <row r="25947" spans="10:36" ht="15" customHeight="1">
      <c r="J25947" s="71"/>
      <c r="K25947" s="71"/>
      <c r="L25947" s="71"/>
      <c r="P25947" s="71"/>
      <c r="Q25947" s="71"/>
      <c r="R25947" s="71"/>
      <c r="S25947" s="71"/>
      <c r="T25947" s="71"/>
      <c r="U25947" s="71"/>
      <c r="AH25947" s="71"/>
      <c r="AI25947" s="71"/>
      <c r="AJ25947" s="71"/>
    </row>
    <row r="25948" spans="10:36" ht="15" customHeight="1">
      <c r="J25948" s="71"/>
      <c r="K25948" s="71"/>
      <c r="L25948" s="71"/>
      <c r="P25948" s="71"/>
      <c r="Q25948" s="71"/>
      <c r="R25948" s="71"/>
      <c r="S25948" s="71"/>
      <c r="T25948" s="71"/>
      <c r="U25948" s="71"/>
      <c r="AH25948" s="71"/>
      <c r="AI25948" s="71"/>
      <c r="AJ25948" s="71"/>
    </row>
    <row r="25949" spans="10:36" ht="15" customHeight="1">
      <c r="J25949" s="71"/>
      <c r="K25949" s="71"/>
      <c r="L25949" s="71"/>
      <c r="P25949" s="71"/>
      <c r="Q25949" s="71"/>
      <c r="R25949" s="71"/>
      <c r="S25949" s="71"/>
      <c r="T25949" s="71"/>
      <c r="U25949" s="71"/>
      <c r="AH25949" s="71"/>
      <c r="AI25949" s="71"/>
      <c r="AJ25949" s="71"/>
    </row>
    <row r="25950" spans="10:36" ht="15" customHeight="1">
      <c r="J25950" s="71"/>
      <c r="K25950" s="71"/>
      <c r="L25950" s="71"/>
      <c r="P25950" s="71"/>
      <c r="Q25950" s="71"/>
      <c r="R25950" s="71"/>
      <c r="S25950" s="71"/>
      <c r="T25950" s="71"/>
      <c r="U25950" s="71"/>
      <c r="AH25950" s="71"/>
      <c r="AI25950" s="71"/>
      <c r="AJ25950" s="71"/>
    </row>
    <row r="25951" spans="10:36" ht="15" customHeight="1">
      <c r="J25951" s="71"/>
      <c r="K25951" s="71"/>
      <c r="L25951" s="71"/>
      <c r="P25951" s="71"/>
      <c r="Q25951" s="71"/>
      <c r="R25951" s="71"/>
      <c r="S25951" s="71"/>
      <c r="T25951" s="71"/>
      <c r="U25951" s="71"/>
      <c r="AH25951" s="71"/>
      <c r="AI25951" s="71"/>
      <c r="AJ25951" s="71"/>
    </row>
    <row r="25952" spans="10:36" ht="15" customHeight="1">
      <c r="J25952" s="71"/>
      <c r="K25952" s="71"/>
      <c r="L25952" s="71"/>
      <c r="P25952" s="71"/>
      <c r="Q25952" s="71"/>
      <c r="R25952" s="71"/>
      <c r="S25952" s="71"/>
      <c r="T25952" s="71"/>
      <c r="U25952" s="71"/>
      <c r="AH25952" s="71"/>
      <c r="AI25952" s="71"/>
      <c r="AJ25952" s="71"/>
    </row>
    <row r="25953" spans="10:36" ht="15" customHeight="1">
      <c r="J25953" s="71"/>
      <c r="K25953" s="71"/>
      <c r="L25953" s="71"/>
      <c r="P25953" s="71"/>
      <c r="Q25953" s="71"/>
      <c r="R25953" s="71"/>
      <c r="S25953" s="71"/>
      <c r="T25953" s="71"/>
      <c r="U25953" s="71"/>
      <c r="AH25953" s="71"/>
      <c r="AI25953" s="71"/>
      <c r="AJ25953" s="71"/>
    </row>
    <row r="25954" spans="10:36" ht="15" customHeight="1">
      <c r="J25954" s="71"/>
      <c r="K25954" s="71"/>
      <c r="L25954" s="71"/>
      <c r="P25954" s="71"/>
      <c r="Q25954" s="71"/>
      <c r="R25954" s="71"/>
      <c r="S25954" s="71"/>
      <c r="T25954" s="71"/>
      <c r="U25954" s="71"/>
      <c r="AH25954" s="71"/>
      <c r="AI25954" s="71"/>
      <c r="AJ25954" s="71"/>
    </row>
    <row r="25955" spans="10:36" ht="15" customHeight="1">
      <c r="J25955" s="71"/>
      <c r="K25955" s="71"/>
      <c r="L25955" s="71"/>
      <c r="P25955" s="71"/>
      <c r="Q25955" s="71"/>
      <c r="R25955" s="71"/>
      <c r="S25955" s="71"/>
      <c r="T25955" s="71"/>
      <c r="U25955" s="71"/>
      <c r="AH25955" s="71"/>
      <c r="AI25955" s="71"/>
      <c r="AJ25955" s="71"/>
    </row>
    <row r="25956" spans="10:36" ht="15" customHeight="1">
      <c r="J25956" s="71"/>
      <c r="K25956" s="71"/>
      <c r="L25956" s="71"/>
      <c r="P25956" s="71"/>
      <c r="Q25956" s="71"/>
      <c r="R25956" s="71"/>
      <c r="S25956" s="71"/>
      <c r="T25956" s="71"/>
      <c r="U25956" s="71"/>
      <c r="AH25956" s="71"/>
      <c r="AI25956" s="71"/>
      <c r="AJ25956" s="71"/>
    </row>
    <row r="25957" spans="10:36" ht="15" customHeight="1">
      <c r="J25957" s="71"/>
      <c r="K25957" s="71"/>
      <c r="L25957" s="71"/>
      <c r="P25957" s="71"/>
      <c r="Q25957" s="71"/>
      <c r="R25957" s="71"/>
      <c r="S25957" s="71"/>
      <c r="T25957" s="71"/>
      <c r="U25957" s="71"/>
      <c r="AH25957" s="71"/>
      <c r="AI25957" s="71"/>
      <c r="AJ25957" s="71"/>
    </row>
    <row r="25958" spans="10:36" ht="15" customHeight="1">
      <c r="J25958" s="71"/>
      <c r="K25958" s="71"/>
      <c r="L25958" s="71"/>
      <c r="P25958" s="71"/>
      <c r="Q25958" s="71"/>
      <c r="R25958" s="71"/>
      <c r="S25958" s="71"/>
      <c r="T25958" s="71"/>
      <c r="U25958" s="71"/>
      <c r="AH25958" s="71"/>
      <c r="AI25958" s="71"/>
      <c r="AJ25958" s="71"/>
    </row>
    <row r="25959" spans="10:36" ht="15" customHeight="1">
      <c r="J25959" s="71"/>
      <c r="K25959" s="71"/>
      <c r="L25959" s="71"/>
      <c r="P25959" s="71"/>
      <c r="Q25959" s="71"/>
      <c r="R25959" s="71"/>
      <c r="S25959" s="71"/>
      <c r="T25959" s="71"/>
      <c r="U25959" s="71"/>
      <c r="AH25959" s="71"/>
      <c r="AI25959" s="71"/>
      <c r="AJ25959" s="71"/>
    </row>
    <row r="25960" spans="10:36" ht="15" customHeight="1">
      <c r="J25960" s="71"/>
      <c r="K25960" s="71"/>
      <c r="L25960" s="71"/>
      <c r="P25960" s="71"/>
      <c r="Q25960" s="71"/>
      <c r="R25960" s="71"/>
      <c r="S25960" s="71"/>
      <c r="T25960" s="71"/>
      <c r="U25960" s="71"/>
      <c r="AH25960" s="71"/>
      <c r="AI25960" s="71"/>
      <c r="AJ25960" s="71"/>
    </row>
    <row r="25961" spans="10:36" ht="15" customHeight="1">
      <c r="J25961" s="71"/>
      <c r="K25961" s="71"/>
      <c r="L25961" s="71"/>
      <c r="P25961" s="71"/>
      <c r="Q25961" s="71"/>
      <c r="R25961" s="71"/>
      <c r="S25961" s="71"/>
      <c r="T25961" s="71"/>
      <c r="U25961" s="71"/>
      <c r="AH25961" s="71"/>
      <c r="AI25961" s="71"/>
      <c r="AJ25961" s="71"/>
    </row>
    <row r="25962" spans="10:36" ht="15" customHeight="1">
      <c r="J25962" s="71"/>
      <c r="K25962" s="71"/>
      <c r="L25962" s="71"/>
      <c r="P25962" s="71"/>
      <c r="Q25962" s="71"/>
      <c r="R25962" s="71"/>
      <c r="S25962" s="71"/>
      <c r="T25962" s="71"/>
      <c r="U25962" s="71"/>
      <c r="AH25962" s="71"/>
      <c r="AI25962" s="71"/>
      <c r="AJ25962" s="71"/>
    </row>
    <row r="25963" spans="10:36" ht="15" customHeight="1">
      <c r="J25963" s="71"/>
      <c r="K25963" s="71"/>
      <c r="L25963" s="71"/>
      <c r="P25963" s="71"/>
      <c r="Q25963" s="71"/>
      <c r="R25963" s="71"/>
      <c r="S25963" s="71"/>
      <c r="T25963" s="71"/>
      <c r="U25963" s="71"/>
      <c r="AH25963" s="71"/>
      <c r="AI25963" s="71"/>
      <c r="AJ25963" s="71"/>
    </row>
    <row r="25964" spans="10:36" ht="15" customHeight="1">
      <c r="J25964" s="71"/>
      <c r="K25964" s="71"/>
      <c r="L25964" s="71"/>
      <c r="P25964" s="71"/>
      <c r="Q25964" s="71"/>
      <c r="R25964" s="71"/>
      <c r="S25964" s="71"/>
      <c r="T25964" s="71"/>
      <c r="U25964" s="71"/>
      <c r="AH25964" s="71"/>
      <c r="AI25964" s="71"/>
      <c r="AJ25964" s="71"/>
    </row>
    <row r="25965" spans="10:36" ht="15" customHeight="1">
      <c r="J25965" s="71"/>
      <c r="K25965" s="71"/>
      <c r="L25965" s="71"/>
      <c r="P25965" s="71"/>
      <c r="Q25965" s="71"/>
      <c r="R25965" s="71"/>
      <c r="S25965" s="71"/>
      <c r="T25965" s="71"/>
      <c r="U25965" s="71"/>
      <c r="AH25965" s="71"/>
      <c r="AI25965" s="71"/>
      <c r="AJ25965" s="71"/>
    </row>
    <row r="25966" spans="10:36" ht="15" customHeight="1">
      <c r="J25966" s="71"/>
      <c r="K25966" s="71"/>
      <c r="L25966" s="71"/>
      <c r="P25966" s="71"/>
      <c r="Q25966" s="71"/>
      <c r="R25966" s="71"/>
      <c r="S25966" s="71"/>
      <c r="T25966" s="71"/>
      <c r="U25966" s="71"/>
      <c r="AH25966" s="71"/>
      <c r="AI25966" s="71"/>
      <c r="AJ25966" s="71"/>
    </row>
    <row r="25967" spans="10:36" ht="15" customHeight="1">
      <c r="J25967" s="71"/>
      <c r="K25967" s="71"/>
      <c r="L25967" s="71"/>
      <c r="P25967" s="71"/>
      <c r="Q25967" s="71"/>
      <c r="R25967" s="71"/>
      <c r="S25967" s="71"/>
      <c r="T25967" s="71"/>
      <c r="U25967" s="71"/>
      <c r="AH25967" s="71"/>
      <c r="AI25967" s="71"/>
      <c r="AJ25967" s="71"/>
    </row>
    <row r="25968" spans="10:36" ht="15" customHeight="1">
      <c r="J25968" s="71"/>
      <c r="K25968" s="71"/>
      <c r="L25968" s="71"/>
      <c r="P25968" s="71"/>
      <c r="Q25968" s="71"/>
      <c r="R25968" s="71"/>
      <c r="S25968" s="71"/>
      <c r="T25968" s="71"/>
      <c r="U25968" s="71"/>
      <c r="AH25968" s="71"/>
      <c r="AI25968" s="71"/>
      <c r="AJ25968" s="71"/>
    </row>
    <row r="25969" spans="10:36" ht="15" customHeight="1">
      <c r="J25969" s="71"/>
      <c r="K25969" s="71"/>
      <c r="L25969" s="71"/>
      <c r="P25969" s="71"/>
      <c r="Q25969" s="71"/>
      <c r="R25969" s="71"/>
      <c r="S25969" s="71"/>
      <c r="T25969" s="71"/>
      <c r="U25969" s="71"/>
      <c r="AH25969" s="71"/>
      <c r="AI25969" s="71"/>
      <c r="AJ25969" s="71"/>
    </row>
    <row r="25970" spans="10:36" ht="15" customHeight="1">
      <c r="J25970" s="71"/>
      <c r="K25970" s="71"/>
      <c r="L25970" s="71"/>
      <c r="P25970" s="71"/>
      <c r="Q25970" s="71"/>
      <c r="R25970" s="71"/>
      <c r="S25970" s="71"/>
      <c r="T25970" s="71"/>
      <c r="U25970" s="71"/>
      <c r="AH25970" s="71"/>
      <c r="AI25970" s="71"/>
      <c r="AJ25970" s="71"/>
    </row>
    <row r="25971" spans="10:36" ht="15" customHeight="1">
      <c r="J25971" s="71"/>
      <c r="K25971" s="71"/>
      <c r="L25971" s="71"/>
      <c r="P25971" s="71"/>
      <c r="Q25971" s="71"/>
      <c r="R25971" s="71"/>
      <c r="S25971" s="71"/>
      <c r="T25971" s="71"/>
      <c r="U25971" s="71"/>
      <c r="AH25971" s="71"/>
      <c r="AI25971" s="71"/>
      <c r="AJ25971" s="71"/>
    </row>
    <row r="25972" spans="10:36" ht="15" customHeight="1">
      <c r="J25972" s="71"/>
      <c r="K25972" s="71"/>
      <c r="L25972" s="71"/>
      <c r="P25972" s="71"/>
      <c r="Q25972" s="71"/>
      <c r="R25972" s="71"/>
      <c r="S25972" s="71"/>
      <c r="T25972" s="71"/>
      <c r="U25972" s="71"/>
      <c r="AH25972" s="71"/>
      <c r="AI25972" s="71"/>
      <c r="AJ25972" s="71"/>
    </row>
    <row r="25973" spans="10:36" ht="15" customHeight="1">
      <c r="J25973" s="71"/>
      <c r="K25973" s="71"/>
      <c r="L25973" s="71"/>
      <c r="P25973" s="71"/>
      <c r="Q25973" s="71"/>
      <c r="R25973" s="71"/>
      <c r="S25973" s="71"/>
      <c r="T25973" s="71"/>
      <c r="U25973" s="71"/>
      <c r="AH25973" s="71"/>
      <c r="AI25973" s="71"/>
      <c r="AJ25973" s="71"/>
    </row>
    <row r="25974" spans="10:36" ht="15" customHeight="1">
      <c r="J25974" s="71"/>
      <c r="K25974" s="71"/>
      <c r="L25974" s="71"/>
      <c r="P25974" s="71"/>
      <c r="Q25974" s="71"/>
      <c r="R25974" s="71"/>
      <c r="S25974" s="71"/>
      <c r="T25974" s="71"/>
      <c r="U25974" s="71"/>
      <c r="AH25974" s="71"/>
      <c r="AI25974" s="71"/>
      <c r="AJ25974" s="71"/>
    </row>
    <row r="25975" spans="10:36" ht="15" customHeight="1">
      <c r="J25975" s="71"/>
      <c r="K25975" s="71"/>
      <c r="L25975" s="71"/>
      <c r="P25975" s="71"/>
      <c r="Q25975" s="71"/>
      <c r="R25975" s="71"/>
      <c r="S25975" s="71"/>
      <c r="T25975" s="71"/>
      <c r="U25975" s="71"/>
      <c r="AH25975" s="71"/>
      <c r="AI25975" s="71"/>
      <c r="AJ25975" s="71"/>
    </row>
    <row r="25976" spans="10:36" ht="15" customHeight="1">
      <c r="J25976" s="71"/>
      <c r="K25976" s="71"/>
      <c r="L25976" s="71"/>
      <c r="P25976" s="71"/>
      <c r="Q25976" s="71"/>
      <c r="R25976" s="71"/>
      <c r="S25976" s="71"/>
      <c r="T25976" s="71"/>
      <c r="U25976" s="71"/>
      <c r="AH25976" s="71"/>
      <c r="AI25976" s="71"/>
      <c r="AJ25976" s="71"/>
    </row>
    <row r="25977" spans="10:36" ht="15" customHeight="1">
      <c r="J25977" s="71"/>
      <c r="K25977" s="71"/>
      <c r="L25977" s="71"/>
      <c r="P25977" s="71"/>
      <c r="Q25977" s="71"/>
      <c r="R25977" s="71"/>
      <c r="S25977" s="71"/>
      <c r="T25977" s="71"/>
      <c r="U25977" s="71"/>
      <c r="AH25977" s="71"/>
      <c r="AI25977" s="71"/>
      <c r="AJ25977" s="71"/>
    </row>
    <row r="25978" spans="10:36" ht="15" customHeight="1">
      <c r="J25978" s="71"/>
      <c r="K25978" s="71"/>
      <c r="L25978" s="71"/>
      <c r="P25978" s="71"/>
      <c r="Q25978" s="71"/>
      <c r="R25978" s="71"/>
      <c r="S25978" s="71"/>
      <c r="T25978" s="71"/>
      <c r="U25978" s="71"/>
      <c r="AH25978" s="71"/>
      <c r="AI25978" s="71"/>
      <c r="AJ25978" s="71"/>
    </row>
    <row r="25979" spans="10:36" ht="15" customHeight="1">
      <c r="J25979" s="71"/>
      <c r="K25979" s="71"/>
      <c r="L25979" s="71"/>
      <c r="P25979" s="71"/>
      <c r="Q25979" s="71"/>
      <c r="R25979" s="71"/>
      <c r="S25979" s="71"/>
      <c r="T25979" s="71"/>
      <c r="U25979" s="71"/>
      <c r="AH25979" s="71"/>
      <c r="AI25979" s="71"/>
      <c r="AJ25979" s="71"/>
    </row>
    <row r="25980" spans="10:36" ht="15" customHeight="1">
      <c r="J25980" s="71"/>
      <c r="K25980" s="71"/>
      <c r="L25980" s="71"/>
      <c r="P25980" s="71"/>
      <c r="Q25980" s="71"/>
      <c r="R25980" s="71"/>
      <c r="S25980" s="71"/>
      <c r="T25980" s="71"/>
      <c r="U25980" s="71"/>
      <c r="AH25980" s="71"/>
      <c r="AI25980" s="71"/>
      <c r="AJ25980" s="71"/>
    </row>
    <row r="25981" spans="10:36" ht="15" customHeight="1">
      <c r="J25981" s="71"/>
      <c r="K25981" s="71"/>
      <c r="L25981" s="71"/>
      <c r="P25981" s="71"/>
      <c r="Q25981" s="71"/>
      <c r="R25981" s="71"/>
      <c r="S25981" s="71"/>
      <c r="T25981" s="71"/>
      <c r="U25981" s="71"/>
      <c r="AH25981" s="71"/>
      <c r="AI25981" s="71"/>
      <c r="AJ25981" s="71"/>
    </row>
    <row r="25982" spans="10:36" ht="15" customHeight="1">
      <c r="J25982" s="71"/>
      <c r="K25982" s="71"/>
      <c r="L25982" s="71"/>
      <c r="P25982" s="71"/>
      <c r="Q25982" s="71"/>
      <c r="R25982" s="71"/>
      <c r="S25982" s="71"/>
      <c r="T25982" s="71"/>
      <c r="U25982" s="71"/>
      <c r="AH25982" s="71"/>
      <c r="AI25982" s="71"/>
      <c r="AJ25982" s="71"/>
    </row>
    <row r="25983" spans="10:36" ht="15" customHeight="1">
      <c r="J25983" s="71"/>
      <c r="K25983" s="71"/>
      <c r="L25983" s="71"/>
      <c r="P25983" s="71"/>
      <c r="Q25983" s="71"/>
      <c r="R25983" s="71"/>
      <c r="S25983" s="71"/>
      <c r="T25983" s="71"/>
      <c r="U25983" s="71"/>
      <c r="AH25983" s="71"/>
      <c r="AI25983" s="71"/>
      <c r="AJ25983" s="71"/>
    </row>
    <row r="25984" spans="10:36" ht="15" customHeight="1">
      <c r="J25984" s="71"/>
      <c r="K25984" s="71"/>
      <c r="L25984" s="71"/>
      <c r="P25984" s="71"/>
      <c r="Q25984" s="71"/>
      <c r="R25984" s="71"/>
      <c r="S25984" s="71"/>
      <c r="T25984" s="71"/>
      <c r="U25984" s="71"/>
      <c r="AH25984" s="71"/>
      <c r="AI25984" s="71"/>
      <c r="AJ25984" s="71"/>
    </row>
    <row r="25985" spans="10:36" ht="15" customHeight="1">
      <c r="J25985" s="71"/>
      <c r="K25985" s="71"/>
      <c r="L25985" s="71"/>
      <c r="P25985" s="71"/>
      <c r="Q25985" s="71"/>
      <c r="R25985" s="71"/>
      <c r="S25985" s="71"/>
      <c r="T25985" s="71"/>
      <c r="U25985" s="71"/>
      <c r="AH25985" s="71"/>
      <c r="AI25985" s="71"/>
      <c r="AJ25985" s="71"/>
    </row>
    <row r="25986" spans="10:36" ht="15" customHeight="1">
      <c r="J25986" s="71"/>
      <c r="K25986" s="71"/>
      <c r="L25986" s="71"/>
      <c r="P25986" s="71"/>
      <c r="Q25986" s="71"/>
      <c r="R25986" s="71"/>
      <c r="S25986" s="71"/>
      <c r="T25986" s="71"/>
      <c r="U25986" s="71"/>
      <c r="AH25986" s="71"/>
      <c r="AI25986" s="71"/>
      <c r="AJ25986" s="71"/>
    </row>
    <row r="25987" spans="10:36" ht="15" customHeight="1">
      <c r="J25987" s="71"/>
      <c r="K25987" s="71"/>
      <c r="L25987" s="71"/>
      <c r="P25987" s="71"/>
      <c r="Q25987" s="71"/>
      <c r="R25987" s="71"/>
      <c r="S25987" s="71"/>
      <c r="T25987" s="71"/>
      <c r="U25987" s="71"/>
      <c r="AH25987" s="71"/>
      <c r="AI25987" s="71"/>
      <c r="AJ25987" s="71"/>
    </row>
    <row r="25988" spans="10:36" ht="15" customHeight="1">
      <c r="J25988" s="71"/>
      <c r="K25988" s="71"/>
      <c r="L25988" s="71"/>
      <c r="P25988" s="71"/>
      <c r="Q25988" s="71"/>
      <c r="R25988" s="71"/>
      <c r="S25988" s="71"/>
      <c r="T25988" s="71"/>
      <c r="U25988" s="71"/>
      <c r="AH25988" s="71"/>
      <c r="AI25988" s="71"/>
      <c r="AJ25988" s="71"/>
    </row>
    <row r="25989" spans="10:36" ht="15" customHeight="1">
      <c r="J25989" s="71"/>
      <c r="K25989" s="71"/>
      <c r="L25989" s="71"/>
      <c r="P25989" s="71"/>
      <c r="Q25989" s="71"/>
      <c r="R25989" s="71"/>
      <c r="S25989" s="71"/>
      <c r="T25989" s="71"/>
      <c r="U25989" s="71"/>
      <c r="AH25989" s="71"/>
      <c r="AI25989" s="71"/>
      <c r="AJ25989" s="71"/>
    </row>
    <row r="25990" spans="10:36" ht="15" customHeight="1">
      <c r="J25990" s="71"/>
      <c r="K25990" s="71"/>
      <c r="L25990" s="71"/>
      <c r="P25990" s="71"/>
      <c r="Q25990" s="71"/>
      <c r="R25990" s="71"/>
      <c r="S25990" s="71"/>
      <c r="T25990" s="71"/>
      <c r="U25990" s="71"/>
      <c r="AH25990" s="71"/>
      <c r="AI25990" s="71"/>
      <c r="AJ25990" s="71"/>
    </row>
    <row r="25991" spans="10:36" ht="15" customHeight="1">
      <c r="J25991" s="71"/>
      <c r="K25991" s="71"/>
      <c r="L25991" s="71"/>
      <c r="P25991" s="71"/>
      <c r="Q25991" s="71"/>
      <c r="R25991" s="71"/>
      <c r="S25991" s="71"/>
      <c r="T25991" s="71"/>
      <c r="U25991" s="71"/>
      <c r="AH25991" s="71"/>
      <c r="AI25991" s="71"/>
      <c r="AJ25991" s="71"/>
    </row>
    <row r="25992" spans="10:36" ht="15" customHeight="1">
      <c r="J25992" s="71"/>
      <c r="K25992" s="71"/>
      <c r="L25992" s="71"/>
      <c r="P25992" s="71"/>
      <c r="Q25992" s="71"/>
      <c r="R25992" s="71"/>
      <c r="S25992" s="71"/>
      <c r="T25992" s="71"/>
      <c r="U25992" s="71"/>
      <c r="AH25992" s="71"/>
      <c r="AI25992" s="71"/>
      <c r="AJ25992" s="71"/>
    </row>
    <row r="25993" spans="10:36" ht="15" customHeight="1">
      <c r="J25993" s="71"/>
      <c r="K25993" s="71"/>
      <c r="L25993" s="71"/>
      <c r="P25993" s="71"/>
      <c r="Q25993" s="71"/>
      <c r="R25993" s="71"/>
      <c r="S25993" s="71"/>
      <c r="T25993" s="71"/>
      <c r="U25993" s="71"/>
      <c r="AH25993" s="71"/>
      <c r="AI25993" s="71"/>
      <c r="AJ25993" s="71"/>
    </row>
    <row r="25994" spans="10:36" ht="15" customHeight="1">
      <c r="J25994" s="71"/>
      <c r="K25994" s="71"/>
      <c r="L25994" s="71"/>
      <c r="P25994" s="71"/>
      <c r="Q25994" s="71"/>
      <c r="R25994" s="71"/>
      <c r="S25994" s="71"/>
      <c r="T25994" s="71"/>
      <c r="U25994" s="71"/>
      <c r="AH25994" s="71"/>
      <c r="AI25994" s="71"/>
      <c r="AJ25994" s="71"/>
    </row>
    <row r="25995" spans="10:36" ht="15" customHeight="1">
      <c r="J25995" s="71"/>
      <c r="K25995" s="71"/>
      <c r="L25995" s="71"/>
      <c r="P25995" s="71"/>
      <c r="Q25995" s="71"/>
      <c r="R25995" s="71"/>
      <c r="S25995" s="71"/>
      <c r="T25995" s="71"/>
      <c r="U25995" s="71"/>
      <c r="AH25995" s="71"/>
      <c r="AI25995" s="71"/>
      <c r="AJ25995" s="71"/>
    </row>
    <row r="25996" spans="10:36" ht="15" customHeight="1">
      <c r="J25996" s="71"/>
      <c r="K25996" s="71"/>
      <c r="L25996" s="71"/>
      <c r="P25996" s="71"/>
      <c r="Q25996" s="71"/>
      <c r="R25996" s="71"/>
      <c r="S25996" s="71"/>
      <c r="T25996" s="71"/>
      <c r="U25996" s="71"/>
      <c r="AH25996" s="71"/>
      <c r="AI25996" s="71"/>
      <c r="AJ25996" s="71"/>
    </row>
    <row r="25997" spans="10:36" ht="15" customHeight="1">
      <c r="J25997" s="71"/>
      <c r="K25997" s="71"/>
      <c r="L25997" s="71"/>
      <c r="P25997" s="71"/>
      <c r="Q25997" s="71"/>
      <c r="R25997" s="71"/>
      <c r="S25997" s="71"/>
      <c r="T25997" s="71"/>
      <c r="U25997" s="71"/>
      <c r="AH25997" s="71"/>
      <c r="AI25997" s="71"/>
      <c r="AJ25997" s="71"/>
    </row>
    <row r="25998" spans="10:36" ht="15" customHeight="1">
      <c r="J25998" s="71"/>
      <c r="K25998" s="71"/>
      <c r="L25998" s="71"/>
      <c r="P25998" s="71"/>
      <c r="Q25998" s="71"/>
      <c r="R25998" s="71"/>
      <c r="S25998" s="71"/>
      <c r="T25998" s="71"/>
      <c r="U25998" s="71"/>
      <c r="AH25998" s="71"/>
      <c r="AI25998" s="71"/>
      <c r="AJ25998" s="71"/>
    </row>
    <row r="25999" spans="10:36" ht="15" customHeight="1">
      <c r="J25999" s="71"/>
      <c r="K25999" s="71"/>
      <c r="L25999" s="71"/>
      <c r="P25999" s="71"/>
      <c r="Q25999" s="71"/>
      <c r="R25999" s="71"/>
      <c r="S25999" s="71"/>
      <c r="T25999" s="71"/>
      <c r="U25999" s="71"/>
      <c r="AH25999" s="71"/>
      <c r="AI25999" s="71"/>
      <c r="AJ25999" s="71"/>
    </row>
    <row r="26000" spans="10:36" ht="15" customHeight="1">
      <c r="J26000" s="71"/>
      <c r="K26000" s="71"/>
      <c r="L26000" s="71"/>
      <c r="P26000" s="71"/>
      <c r="Q26000" s="71"/>
      <c r="R26000" s="71"/>
      <c r="S26000" s="71"/>
      <c r="T26000" s="71"/>
      <c r="U26000" s="71"/>
      <c r="AH26000" s="71"/>
      <c r="AI26000" s="71"/>
      <c r="AJ26000" s="71"/>
    </row>
    <row r="26001" spans="10:36" ht="15" customHeight="1">
      <c r="J26001" s="71"/>
      <c r="K26001" s="71"/>
      <c r="L26001" s="71"/>
      <c r="P26001" s="71"/>
      <c r="Q26001" s="71"/>
      <c r="R26001" s="71"/>
      <c r="S26001" s="71"/>
      <c r="T26001" s="71"/>
      <c r="U26001" s="71"/>
      <c r="AH26001" s="71"/>
      <c r="AI26001" s="71"/>
      <c r="AJ26001" s="71"/>
    </row>
    <row r="26002" spans="10:36" ht="15" customHeight="1">
      <c r="J26002" s="71"/>
      <c r="K26002" s="71"/>
      <c r="L26002" s="71"/>
      <c r="P26002" s="71"/>
      <c r="Q26002" s="71"/>
      <c r="R26002" s="71"/>
      <c r="S26002" s="71"/>
      <c r="T26002" s="71"/>
      <c r="U26002" s="71"/>
      <c r="AH26002" s="71"/>
      <c r="AI26002" s="71"/>
      <c r="AJ26002" s="71"/>
    </row>
    <row r="26003" spans="10:36" ht="15" customHeight="1">
      <c r="J26003" s="71"/>
      <c r="K26003" s="71"/>
      <c r="L26003" s="71"/>
      <c r="P26003" s="71"/>
      <c r="Q26003" s="71"/>
      <c r="R26003" s="71"/>
      <c r="S26003" s="71"/>
      <c r="T26003" s="71"/>
      <c r="U26003" s="71"/>
      <c r="AH26003" s="71"/>
      <c r="AI26003" s="71"/>
      <c r="AJ26003" s="71"/>
    </row>
    <row r="26004" spans="10:36" ht="15" customHeight="1">
      <c r="J26004" s="71"/>
      <c r="K26004" s="71"/>
      <c r="L26004" s="71"/>
      <c r="P26004" s="71"/>
      <c r="Q26004" s="71"/>
      <c r="R26004" s="71"/>
      <c r="S26004" s="71"/>
      <c r="T26004" s="71"/>
      <c r="U26004" s="71"/>
      <c r="AH26004" s="71"/>
      <c r="AI26004" s="71"/>
      <c r="AJ26004" s="71"/>
    </row>
    <row r="26005" spans="10:36" ht="15" customHeight="1">
      <c r="J26005" s="71"/>
      <c r="K26005" s="71"/>
      <c r="L26005" s="71"/>
      <c r="P26005" s="71"/>
      <c r="Q26005" s="71"/>
      <c r="R26005" s="71"/>
      <c r="S26005" s="71"/>
      <c r="T26005" s="71"/>
      <c r="U26005" s="71"/>
      <c r="AH26005" s="71"/>
      <c r="AI26005" s="71"/>
      <c r="AJ26005" s="71"/>
    </row>
    <row r="26006" spans="10:36" ht="15" customHeight="1">
      <c r="J26006" s="71"/>
      <c r="K26006" s="71"/>
      <c r="L26006" s="71"/>
      <c r="P26006" s="71"/>
      <c r="Q26006" s="71"/>
      <c r="R26006" s="71"/>
      <c r="S26006" s="71"/>
      <c r="T26006" s="71"/>
      <c r="U26006" s="71"/>
      <c r="AH26006" s="71"/>
      <c r="AI26006" s="71"/>
      <c r="AJ26006" s="71"/>
    </row>
    <row r="26007" spans="10:36" ht="15" customHeight="1">
      <c r="J26007" s="71"/>
      <c r="K26007" s="71"/>
      <c r="L26007" s="71"/>
      <c r="P26007" s="71"/>
      <c r="Q26007" s="71"/>
      <c r="R26007" s="71"/>
      <c r="S26007" s="71"/>
      <c r="T26007" s="71"/>
      <c r="U26007" s="71"/>
      <c r="AH26007" s="71"/>
      <c r="AI26007" s="71"/>
      <c r="AJ26007" s="71"/>
    </row>
    <row r="26008" spans="10:36" ht="15" customHeight="1">
      <c r="J26008" s="71"/>
      <c r="K26008" s="71"/>
      <c r="L26008" s="71"/>
      <c r="P26008" s="71"/>
      <c r="Q26008" s="71"/>
      <c r="R26008" s="71"/>
      <c r="S26008" s="71"/>
      <c r="T26008" s="71"/>
      <c r="U26008" s="71"/>
      <c r="AH26008" s="71"/>
      <c r="AI26008" s="71"/>
      <c r="AJ26008" s="71"/>
    </row>
    <row r="26009" spans="10:36" ht="15" customHeight="1">
      <c r="J26009" s="71"/>
      <c r="K26009" s="71"/>
      <c r="L26009" s="71"/>
      <c r="P26009" s="71"/>
      <c r="Q26009" s="71"/>
      <c r="R26009" s="71"/>
      <c r="S26009" s="71"/>
      <c r="T26009" s="71"/>
      <c r="U26009" s="71"/>
      <c r="AH26009" s="71"/>
      <c r="AI26009" s="71"/>
      <c r="AJ26009" s="71"/>
    </row>
    <row r="26010" spans="10:36" ht="15" customHeight="1">
      <c r="J26010" s="71"/>
      <c r="K26010" s="71"/>
      <c r="L26010" s="71"/>
      <c r="P26010" s="71"/>
      <c r="Q26010" s="71"/>
      <c r="R26010" s="71"/>
      <c r="S26010" s="71"/>
      <c r="T26010" s="71"/>
      <c r="U26010" s="71"/>
      <c r="AH26010" s="71"/>
      <c r="AI26010" s="71"/>
      <c r="AJ26010" s="71"/>
    </row>
    <row r="26011" spans="10:36" ht="15" customHeight="1">
      <c r="J26011" s="71"/>
      <c r="K26011" s="71"/>
      <c r="L26011" s="71"/>
      <c r="P26011" s="71"/>
      <c r="Q26011" s="71"/>
      <c r="R26011" s="71"/>
      <c r="S26011" s="71"/>
      <c r="T26011" s="71"/>
      <c r="U26011" s="71"/>
      <c r="AH26011" s="71"/>
      <c r="AI26011" s="71"/>
      <c r="AJ26011" s="71"/>
    </row>
    <row r="26012" spans="10:36" ht="15" customHeight="1">
      <c r="J26012" s="71"/>
      <c r="K26012" s="71"/>
      <c r="L26012" s="71"/>
      <c r="P26012" s="71"/>
      <c r="Q26012" s="71"/>
      <c r="R26012" s="71"/>
      <c r="S26012" s="71"/>
      <c r="T26012" s="71"/>
      <c r="U26012" s="71"/>
      <c r="AH26012" s="71"/>
      <c r="AI26012" s="71"/>
      <c r="AJ26012" s="71"/>
    </row>
    <row r="26013" spans="10:36" ht="15" customHeight="1">
      <c r="J26013" s="71"/>
      <c r="K26013" s="71"/>
      <c r="L26013" s="71"/>
      <c r="P26013" s="71"/>
      <c r="Q26013" s="71"/>
      <c r="R26013" s="71"/>
      <c r="S26013" s="71"/>
      <c r="T26013" s="71"/>
      <c r="U26013" s="71"/>
      <c r="AH26013" s="71"/>
      <c r="AI26013" s="71"/>
      <c r="AJ26013" s="71"/>
    </row>
    <row r="26014" spans="10:36" ht="15" customHeight="1">
      <c r="J26014" s="71"/>
      <c r="K26014" s="71"/>
      <c r="L26014" s="71"/>
      <c r="P26014" s="71"/>
      <c r="Q26014" s="71"/>
      <c r="R26014" s="71"/>
      <c r="S26014" s="71"/>
      <c r="T26014" s="71"/>
      <c r="U26014" s="71"/>
      <c r="AH26014" s="71"/>
      <c r="AI26014" s="71"/>
      <c r="AJ26014" s="71"/>
    </row>
    <row r="26015" spans="10:36" ht="15" customHeight="1">
      <c r="J26015" s="71"/>
      <c r="K26015" s="71"/>
      <c r="L26015" s="71"/>
      <c r="P26015" s="71"/>
      <c r="Q26015" s="71"/>
      <c r="R26015" s="71"/>
      <c r="S26015" s="71"/>
      <c r="T26015" s="71"/>
      <c r="U26015" s="71"/>
      <c r="AH26015" s="71"/>
      <c r="AI26015" s="71"/>
      <c r="AJ26015" s="71"/>
    </row>
    <row r="26016" spans="10:36" ht="15" customHeight="1">
      <c r="J26016" s="71"/>
      <c r="K26016" s="71"/>
      <c r="L26016" s="71"/>
      <c r="P26016" s="71"/>
      <c r="Q26016" s="71"/>
      <c r="R26016" s="71"/>
      <c r="S26016" s="71"/>
      <c r="T26016" s="71"/>
      <c r="U26016" s="71"/>
      <c r="AH26016" s="71"/>
      <c r="AI26016" s="71"/>
      <c r="AJ26016" s="71"/>
    </row>
    <row r="26017" spans="10:36" ht="15" customHeight="1">
      <c r="J26017" s="71"/>
      <c r="K26017" s="71"/>
      <c r="L26017" s="71"/>
      <c r="P26017" s="71"/>
      <c r="Q26017" s="71"/>
      <c r="R26017" s="71"/>
      <c r="S26017" s="71"/>
      <c r="T26017" s="71"/>
      <c r="U26017" s="71"/>
      <c r="AH26017" s="71"/>
      <c r="AI26017" s="71"/>
      <c r="AJ26017" s="71"/>
    </row>
    <row r="26018" spans="10:36" ht="15" customHeight="1">
      <c r="J26018" s="71"/>
      <c r="K26018" s="71"/>
      <c r="L26018" s="71"/>
      <c r="P26018" s="71"/>
      <c r="Q26018" s="71"/>
      <c r="R26018" s="71"/>
      <c r="S26018" s="71"/>
      <c r="T26018" s="71"/>
      <c r="U26018" s="71"/>
      <c r="AH26018" s="71"/>
      <c r="AI26018" s="71"/>
      <c r="AJ26018" s="71"/>
    </row>
    <row r="26019" spans="10:36" ht="15" customHeight="1">
      <c r="J26019" s="71"/>
      <c r="K26019" s="71"/>
      <c r="L26019" s="71"/>
      <c r="P26019" s="71"/>
      <c r="Q26019" s="71"/>
      <c r="R26019" s="71"/>
      <c r="S26019" s="71"/>
      <c r="T26019" s="71"/>
      <c r="U26019" s="71"/>
      <c r="AH26019" s="71"/>
      <c r="AI26019" s="71"/>
      <c r="AJ26019" s="71"/>
    </row>
    <row r="26020" spans="10:36" ht="15" customHeight="1">
      <c r="J26020" s="71"/>
      <c r="K26020" s="71"/>
      <c r="L26020" s="71"/>
      <c r="P26020" s="71"/>
      <c r="Q26020" s="71"/>
      <c r="R26020" s="71"/>
      <c r="S26020" s="71"/>
      <c r="T26020" s="71"/>
      <c r="U26020" s="71"/>
      <c r="AH26020" s="71"/>
      <c r="AI26020" s="71"/>
      <c r="AJ26020" s="71"/>
    </row>
    <row r="26021" spans="10:36" ht="15" customHeight="1">
      <c r="J26021" s="71"/>
      <c r="K26021" s="71"/>
      <c r="L26021" s="71"/>
      <c r="P26021" s="71"/>
      <c r="Q26021" s="71"/>
      <c r="R26021" s="71"/>
      <c r="S26021" s="71"/>
      <c r="T26021" s="71"/>
      <c r="U26021" s="71"/>
      <c r="AH26021" s="71"/>
      <c r="AI26021" s="71"/>
      <c r="AJ26021" s="71"/>
    </row>
    <row r="26022" spans="10:36" ht="15" customHeight="1">
      <c r="J26022" s="71"/>
      <c r="K26022" s="71"/>
      <c r="L26022" s="71"/>
      <c r="P26022" s="71"/>
      <c r="Q26022" s="71"/>
      <c r="R26022" s="71"/>
      <c r="S26022" s="71"/>
      <c r="T26022" s="71"/>
      <c r="U26022" s="71"/>
      <c r="AH26022" s="71"/>
      <c r="AI26022" s="71"/>
      <c r="AJ26022" s="71"/>
    </row>
    <row r="26023" spans="10:36" ht="15" customHeight="1">
      <c r="J26023" s="71"/>
      <c r="K26023" s="71"/>
      <c r="L26023" s="71"/>
      <c r="P26023" s="71"/>
      <c r="Q26023" s="71"/>
      <c r="R26023" s="71"/>
      <c r="S26023" s="71"/>
      <c r="T26023" s="71"/>
      <c r="U26023" s="71"/>
      <c r="AH26023" s="71"/>
      <c r="AI26023" s="71"/>
      <c r="AJ26023" s="71"/>
    </row>
    <row r="26024" spans="10:36" ht="15" customHeight="1">
      <c r="J26024" s="71"/>
      <c r="K26024" s="71"/>
      <c r="L26024" s="71"/>
      <c r="P26024" s="71"/>
      <c r="Q26024" s="71"/>
      <c r="R26024" s="71"/>
      <c r="S26024" s="71"/>
      <c r="T26024" s="71"/>
      <c r="U26024" s="71"/>
      <c r="AH26024" s="71"/>
      <c r="AI26024" s="71"/>
      <c r="AJ26024" s="71"/>
    </row>
    <row r="26025" spans="10:36" ht="15" customHeight="1">
      <c r="J26025" s="71"/>
      <c r="K26025" s="71"/>
      <c r="L26025" s="71"/>
      <c r="P26025" s="71"/>
      <c r="Q26025" s="71"/>
      <c r="R26025" s="71"/>
      <c r="S26025" s="71"/>
      <c r="T26025" s="71"/>
      <c r="U26025" s="71"/>
      <c r="AH26025" s="71"/>
      <c r="AI26025" s="71"/>
      <c r="AJ26025" s="71"/>
    </row>
    <row r="26026" spans="10:36" ht="15" customHeight="1">
      <c r="J26026" s="71"/>
      <c r="K26026" s="71"/>
      <c r="L26026" s="71"/>
      <c r="P26026" s="71"/>
      <c r="Q26026" s="71"/>
      <c r="R26026" s="71"/>
      <c r="S26026" s="71"/>
      <c r="T26026" s="71"/>
      <c r="U26026" s="71"/>
      <c r="AH26026" s="71"/>
      <c r="AI26026" s="71"/>
      <c r="AJ26026" s="71"/>
    </row>
    <row r="26027" spans="10:36" ht="15" customHeight="1">
      <c r="J26027" s="71"/>
      <c r="K26027" s="71"/>
      <c r="L26027" s="71"/>
      <c r="P26027" s="71"/>
      <c r="Q26027" s="71"/>
      <c r="R26027" s="71"/>
      <c r="S26027" s="71"/>
      <c r="T26027" s="71"/>
      <c r="U26027" s="71"/>
      <c r="AH26027" s="71"/>
      <c r="AI26027" s="71"/>
      <c r="AJ26027" s="71"/>
    </row>
    <row r="26028" spans="10:36" ht="15" customHeight="1">
      <c r="J26028" s="71"/>
      <c r="K26028" s="71"/>
      <c r="L26028" s="71"/>
      <c r="P26028" s="71"/>
      <c r="Q26028" s="71"/>
      <c r="R26028" s="71"/>
      <c r="S26028" s="71"/>
      <c r="T26028" s="71"/>
      <c r="U26028" s="71"/>
      <c r="AH26028" s="71"/>
      <c r="AI26028" s="71"/>
      <c r="AJ26028" s="71"/>
    </row>
    <row r="26029" spans="10:36" ht="15" customHeight="1">
      <c r="J26029" s="71"/>
      <c r="K26029" s="71"/>
      <c r="L26029" s="71"/>
      <c r="P26029" s="71"/>
      <c r="Q26029" s="71"/>
      <c r="R26029" s="71"/>
      <c r="S26029" s="71"/>
      <c r="T26029" s="71"/>
      <c r="U26029" s="71"/>
      <c r="AH26029" s="71"/>
      <c r="AI26029" s="71"/>
      <c r="AJ26029" s="71"/>
    </row>
    <row r="26030" spans="10:36" ht="15" customHeight="1">
      <c r="J26030" s="71"/>
      <c r="K26030" s="71"/>
      <c r="L26030" s="71"/>
      <c r="P26030" s="71"/>
      <c r="Q26030" s="71"/>
      <c r="R26030" s="71"/>
      <c r="S26030" s="71"/>
      <c r="T26030" s="71"/>
      <c r="U26030" s="71"/>
      <c r="AH26030" s="71"/>
      <c r="AI26030" s="71"/>
      <c r="AJ26030" s="71"/>
    </row>
    <row r="26031" spans="10:36" ht="15" customHeight="1">
      <c r="J26031" s="71"/>
      <c r="K26031" s="71"/>
      <c r="L26031" s="71"/>
      <c r="P26031" s="71"/>
      <c r="Q26031" s="71"/>
      <c r="R26031" s="71"/>
      <c r="S26031" s="71"/>
      <c r="T26031" s="71"/>
      <c r="U26031" s="71"/>
      <c r="AH26031" s="71"/>
      <c r="AI26031" s="71"/>
      <c r="AJ26031" s="71"/>
    </row>
    <row r="26032" spans="10:36" ht="15" customHeight="1">
      <c r="J26032" s="71"/>
      <c r="K26032" s="71"/>
      <c r="L26032" s="71"/>
      <c r="P26032" s="71"/>
      <c r="Q26032" s="71"/>
      <c r="R26032" s="71"/>
      <c r="S26032" s="71"/>
      <c r="T26032" s="71"/>
      <c r="U26032" s="71"/>
      <c r="AH26032" s="71"/>
      <c r="AI26032" s="71"/>
      <c r="AJ26032" s="71"/>
    </row>
    <row r="26033" spans="10:36" ht="15" customHeight="1">
      <c r="J26033" s="71"/>
      <c r="K26033" s="71"/>
      <c r="L26033" s="71"/>
      <c r="P26033" s="71"/>
      <c r="Q26033" s="71"/>
      <c r="R26033" s="71"/>
      <c r="S26033" s="71"/>
      <c r="T26033" s="71"/>
      <c r="U26033" s="71"/>
      <c r="AH26033" s="71"/>
      <c r="AI26033" s="71"/>
      <c r="AJ26033" s="71"/>
    </row>
    <row r="26034" spans="10:36" ht="15" customHeight="1">
      <c r="J26034" s="71"/>
      <c r="K26034" s="71"/>
      <c r="L26034" s="71"/>
      <c r="P26034" s="71"/>
      <c r="Q26034" s="71"/>
      <c r="R26034" s="71"/>
      <c r="S26034" s="71"/>
      <c r="T26034" s="71"/>
      <c r="U26034" s="71"/>
      <c r="AH26034" s="71"/>
      <c r="AI26034" s="71"/>
      <c r="AJ26034" s="71"/>
    </row>
    <row r="26035" spans="10:36" ht="15" customHeight="1">
      <c r="J26035" s="71"/>
      <c r="K26035" s="71"/>
      <c r="L26035" s="71"/>
      <c r="P26035" s="71"/>
      <c r="Q26035" s="71"/>
      <c r="R26035" s="71"/>
      <c r="S26035" s="71"/>
      <c r="T26035" s="71"/>
      <c r="U26035" s="71"/>
      <c r="AH26035" s="71"/>
      <c r="AI26035" s="71"/>
      <c r="AJ26035" s="71"/>
    </row>
    <row r="26036" spans="10:36" ht="15" customHeight="1">
      <c r="J26036" s="71"/>
      <c r="K26036" s="71"/>
      <c r="L26036" s="71"/>
      <c r="P26036" s="71"/>
      <c r="Q26036" s="71"/>
      <c r="R26036" s="71"/>
      <c r="S26036" s="71"/>
      <c r="T26036" s="71"/>
      <c r="U26036" s="71"/>
      <c r="AH26036" s="71"/>
      <c r="AI26036" s="71"/>
      <c r="AJ26036" s="71"/>
    </row>
    <row r="26037" spans="10:36" ht="15" customHeight="1">
      <c r="J26037" s="71"/>
      <c r="K26037" s="71"/>
      <c r="L26037" s="71"/>
      <c r="P26037" s="71"/>
      <c r="Q26037" s="71"/>
      <c r="R26037" s="71"/>
      <c r="S26037" s="71"/>
      <c r="T26037" s="71"/>
      <c r="U26037" s="71"/>
      <c r="AH26037" s="71"/>
      <c r="AI26037" s="71"/>
      <c r="AJ26037" s="71"/>
    </row>
    <row r="26038" spans="10:36" ht="15" customHeight="1">
      <c r="J26038" s="71"/>
      <c r="K26038" s="71"/>
      <c r="L26038" s="71"/>
      <c r="P26038" s="71"/>
      <c r="Q26038" s="71"/>
      <c r="R26038" s="71"/>
      <c r="S26038" s="71"/>
      <c r="T26038" s="71"/>
      <c r="U26038" s="71"/>
      <c r="AH26038" s="71"/>
      <c r="AI26038" s="71"/>
      <c r="AJ26038" s="71"/>
    </row>
    <row r="26039" spans="10:36" ht="15" customHeight="1">
      <c r="J26039" s="71"/>
      <c r="K26039" s="71"/>
      <c r="L26039" s="71"/>
      <c r="P26039" s="71"/>
      <c r="Q26039" s="71"/>
      <c r="R26039" s="71"/>
      <c r="S26039" s="71"/>
      <c r="T26039" s="71"/>
      <c r="U26039" s="71"/>
      <c r="AH26039" s="71"/>
      <c r="AI26039" s="71"/>
      <c r="AJ26039" s="71"/>
    </row>
    <row r="26040" spans="10:36" ht="15" customHeight="1">
      <c r="J26040" s="71"/>
      <c r="K26040" s="71"/>
      <c r="L26040" s="71"/>
      <c r="P26040" s="71"/>
      <c r="Q26040" s="71"/>
      <c r="R26040" s="71"/>
      <c r="S26040" s="71"/>
      <c r="T26040" s="71"/>
      <c r="U26040" s="71"/>
      <c r="AH26040" s="71"/>
      <c r="AI26040" s="71"/>
      <c r="AJ26040" s="71"/>
    </row>
    <row r="26041" spans="10:36" ht="15" customHeight="1">
      <c r="J26041" s="71"/>
      <c r="K26041" s="71"/>
      <c r="L26041" s="71"/>
      <c r="P26041" s="71"/>
      <c r="Q26041" s="71"/>
      <c r="R26041" s="71"/>
      <c r="S26041" s="71"/>
      <c r="T26041" s="71"/>
      <c r="U26041" s="71"/>
      <c r="AH26041" s="71"/>
      <c r="AI26041" s="71"/>
      <c r="AJ26041" s="71"/>
    </row>
    <row r="26042" spans="10:36" ht="15" customHeight="1">
      <c r="J26042" s="71"/>
      <c r="K26042" s="71"/>
      <c r="L26042" s="71"/>
      <c r="P26042" s="71"/>
      <c r="Q26042" s="71"/>
      <c r="R26042" s="71"/>
      <c r="S26042" s="71"/>
      <c r="T26042" s="71"/>
      <c r="U26042" s="71"/>
      <c r="AH26042" s="71"/>
      <c r="AI26042" s="71"/>
      <c r="AJ26042" s="71"/>
    </row>
    <row r="26043" spans="10:36" ht="15" customHeight="1">
      <c r="J26043" s="71"/>
      <c r="K26043" s="71"/>
      <c r="L26043" s="71"/>
      <c r="P26043" s="71"/>
      <c r="Q26043" s="71"/>
      <c r="R26043" s="71"/>
      <c r="S26043" s="71"/>
      <c r="T26043" s="71"/>
      <c r="U26043" s="71"/>
      <c r="AH26043" s="71"/>
      <c r="AI26043" s="71"/>
      <c r="AJ26043" s="71"/>
    </row>
    <row r="26044" spans="10:36" ht="15" customHeight="1">
      <c r="J26044" s="71"/>
      <c r="K26044" s="71"/>
      <c r="L26044" s="71"/>
      <c r="P26044" s="71"/>
      <c r="Q26044" s="71"/>
      <c r="R26044" s="71"/>
      <c r="S26044" s="71"/>
      <c r="T26044" s="71"/>
      <c r="U26044" s="71"/>
      <c r="AH26044" s="71"/>
      <c r="AI26044" s="71"/>
      <c r="AJ26044" s="71"/>
    </row>
    <row r="26045" spans="10:36" ht="15" customHeight="1">
      <c r="J26045" s="71"/>
      <c r="K26045" s="71"/>
      <c r="L26045" s="71"/>
      <c r="P26045" s="71"/>
      <c r="Q26045" s="71"/>
      <c r="R26045" s="71"/>
      <c r="S26045" s="71"/>
      <c r="T26045" s="71"/>
      <c r="U26045" s="71"/>
      <c r="AH26045" s="71"/>
      <c r="AI26045" s="71"/>
      <c r="AJ26045" s="71"/>
    </row>
    <row r="26046" spans="10:36" ht="15" customHeight="1">
      <c r="J26046" s="71"/>
      <c r="K26046" s="71"/>
      <c r="L26046" s="71"/>
      <c r="P26046" s="71"/>
      <c r="Q26046" s="71"/>
      <c r="R26046" s="71"/>
      <c r="S26046" s="71"/>
      <c r="T26046" s="71"/>
      <c r="U26046" s="71"/>
      <c r="AH26046" s="71"/>
      <c r="AI26046" s="71"/>
      <c r="AJ26046" s="71"/>
    </row>
    <row r="26047" spans="10:36" ht="15" customHeight="1">
      <c r="J26047" s="71"/>
      <c r="K26047" s="71"/>
      <c r="L26047" s="71"/>
      <c r="P26047" s="71"/>
      <c r="Q26047" s="71"/>
      <c r="R26047" s="71"/>
      <c r="S26047" s="71"/>
      <c r="T26047" s="71"/>
      <c r="U26047" s="71"/>
      <c r="AH26047" s="71"/>
      <c r="AI26047" s="71"/>
      <c r="AJ26047" s="71"/>
    </row>
    <row r="26048" spans="10:36" ht="15" customHeight="1">
      <c r="J26048" s="71"/>
      <c r="K26048" s="71"/>
      <c r="L26048" s="71"/>
      <c r="P26048" s="71"/>
      <c r="Q26048" s="71"/>
      <c r="R26048" s="71"/>
      <c r="S26048" s="71"/>
      <c r="T26048" s="71"/>
      <c r="U26048" s="71"/>
      <c r="AH26048" s="71"/>
      <c r="AI26048" s="71"/>
      <c r="AJ26048" s="71"/>
    </row>
    <row r="26049" spans="10:36" ht="15" customHeight="1">
      <c r="J26049" s="71"/>
      <c r="K26049" s="71"/>
      <c r="L26049" s="71"/>
      <c r="P26049" s="71"/>
      <c r="Q26049" s="71"/>
      <c r="R26049" s="71"/>
      <c r="S26049" s="71"/>
      <c r="T26049" s="71"/>
      <c r="U26049" s="71"/>
      <c r="AH26049" s="71"/>
      <c r="AI26049" s="71"/>
      <c r="AJ26049" s="71"/>
    </row>
    <row r="26050" spans="10:36" ht="15" customHeight="1">
      <c r="J26050" s="71"/>
      <c r="K26050" s="71"/>
      <c r="L26050" s="71"/>
      <c r="P26050" s="71"/>
      <c r="Q26050" s="71"/>
      <c r="R26050" s="71"/>
      <c r="S26050" s="71"/>
      <c r="T26050" s="71"/>
      <c r="U26050" s="71"/>
      <c r="AH26050" s="71"/>
      <c r="AI26050" s="71"/>
      <c r="AJ26050" s="71"/>
    </row>
    <row r="26051" spans="10:36" ht="15" customHeight="1">
      <c r="J26051" s="71"/>
      <c r="K26051" s="71"/>
      <c r="L26051" s="71"/>
      <c r="P26051" s="71"/>
      <c r="Q26051" s="71"/>
      <c r="R26051" s="71"/>
      <c r="S26051" s="71"/>
      <c r="T26051" s="71"/>
      <c r="U26051" s="71"/>
      <c r="AH26051" s="71"/>
      <c r="AI26051" s="71"/>
      <c r="AJ26051" s="71"/>
    </row>
    <row r="26052" spans="10:36" ht="15" customHeight="1">
      <c r="J26052" s="71"/>
      <c r="K26052" s="71"/>
      <c r="L26052" s="71"/>
      <c r="P26052" s="71"/>
      <c r="Q26052" s="71"/>
      <c r="R26052" s="71"/>
      <c r="S26052" s="71"/>
      <c r="T26052" s="71"/>
      <c r="U26052" s="71"/>
      <c r="AH26052" s="71"/>
      <c r="AI26052" s="71"/>
      <c r="AJ26052" s="71"/>
    </row>
    <row r="26053" spans="10:36" ht="15" customHeight="1">
      <c r="J26053" s="71"/>
      <c r="K26053" s="71"/>
      <c r="L26053" s="71"/>
      <c r="P26053" s="71"/>
      <c r="Q26053" s="71"/>
      <c r="R26053" s="71"/>
      <c r="S26053" s="71"/>
      <c r="T26053" s="71"/>
      <c r="U26053" s="71"/>
      <c r="AH26053" s="71"/>
      <c r="AI26053" s="71"/>
      <c r="AJ26053" s="71"/>
    </row>
    <row r="26054" spans="10:36" ht="15" customHeight="1">
      <c r="J26054" s="71"/>
      <c r="K26054" s="71"/>
      <c r="L26054" s="71"/>
      <c r="P26054" s="71"/>
      <c r="Q26054" s="71"/>
      <c r="R26054" s="71"/>
      <c r="S26054" s="71"/>
      <c r="T26054" s="71"/>
      <c r="U26054" s="71"/>
      <c r="AH26054" s="71"/>
      <c r="AI26054" s="71"/>
      <c r="AJ26054" s="71"/>
    </row>
    <row r="26055" spans="10:36" ht="15" customHeight="1">
      <c r="J26055" s="71"/>
      <c r="K26055" s="71"/>
      <c r="L26055" s="71"/>
      <c r="P26055" s="71"/>
      <c r="Q26055" s="71"/>
      <c r="R26055" s="71"/>
      <c r="S26055" s="71"/>
      <c r="T26055" s="71"/>
      <c r="U26055" s="71"/>
      <c r="AH26055" s="71"/>
      <c r="AI26055" s="71"/>
      <c r="AJ26055" s="71"/>
    </row>
    <row r="26056" spans="10:36" ht="15" customHeight="1">
      <c r="J26056" s="71"/>
      <c r="K26056" s="71"/>
      <c r="L26056" s="71"/>
      <c r="P26056" s="71"/>
      <c r="Q26056" s="71"/>
      <c r="R26056" s="71"/>
      <c r="S26056" s="71"/>
      <c r="T26056" s="71"/>
      <c r="U26056" s="71"/>
      <c r="AH26056" s="71"/>
      <c r="AI26056" s="71"/>
      <c r="AJ26056" s="71"/>
    </row>
    <row r="26057" spans="10:36" ht="15" customHeight="1">
      <c r="J26057" s="71"/>
      <c r="K26057" s="71"/>
      <c r="L26057" s="71"/>
      <c r="P26057" s="71"/>
      <c r="Q26057" s="71"/>
      <c r="R26057" s="71"/>
      <c r="S26057" s="71"/>
      <c r="T26057" s="71"/>
      <c r="U26057" s="71"/>
      <c r="AH26057" s="71"/>
      <c r="AI26057" s="71"/>
      <c r="AJ26057" s="71"/>
    </row>
    <row r="26058" spans="10:36" ht="15" customHeight="1">
      <c r="J26058" s="71"/>
      <c r="K26058" s="71"/>
      <c r="L26058" s="71"/>
      <c r="P26058" s="71"/>
      <c r="Q26058" s="71"/>
      <c r="R26058" s="71"/>
      <c r="S26058" s="71"/>
      <c r="T26058" s="71"/>
      <c r="U26058" s="71"/>
      <c r="AH26058" s="71"/>
      <c r="AI26058" s="71"/>
      <c r="AJ26058" s="71"/>
    </row>
    <row r="26059" spans="10:36" ht="15" customHeight="1">
      <c r="J26059" s="71"/>
      <c r="K26059" s="71"/>
      <c r="L26059" s="71"/>
      <c r="P26059" s="71"/>
      <c r="Q26059" s="71"/>
      <c r="R26059" s="71"/>
      <c r="S26059" s="71"/>
      <c r="T26059" s="71"/>
      <c r="U26059" s="71"/>
      <c r="AH26059" s="71"/>
      <c r="AI26059" s="71"/>
      <c r="AJ26059" s="71"/>
    </row>
    <row r="26060" spans="10:36" ht="15" customHeight="1">
      <c r="J26060" s="71"/>
      <c r="K26060" s="71"/>
      <c r="L26060" s="71"/>
      <c r="P26060" s="71"/>
      <c r="Q26060" s="71"/>
      <c r="R26060" s="71"/>
      <c r="S26060" s="71"/>
      <c r="T26060" s="71"/>
      <c r="U26060" s="71"/>
      <c r="AH26060" s="71"/>
      <c r="AI26060" s="71"/>
      <c r="AJ26060" s="71"/>
    </row>
    <row r="26061" spans="10:36" ht="15" customHeight="1">
      <c r="J26061" s="71"/>
      <c r="K26061" s="71"/>
      <c r="L26061" s="71"/>
      <c r="P26061" s="71"/>
      <c r="Q26061" s="71"/>
      <c r="R26061" s="71"/>
      <c r="S26061" s="71"/>
      <c r="T26061" s="71"/>
      <c r="U26061" s="71"/>
      <c r="AH26061" s="71"/>
      <c r="AI26061" s="71"/>
      <c r="AJ26061" s="71"/>
    </row>
    <row r="26062" spans="10:36" ht="15" customHeight="1">
      <c r="J26062" s="71"/>
      <c r="K26062" s="71"/>
      <c r="L26062" s="71"/>
      <c r="P26062" s="71"/>
      <c r="Q26062" s="71"/>
      <c r="R26062" s="71"/>
      <c r="S26062" s="71"/>
      <c r="T26062" s="71"/>
      <c r="U26062" s="71"/>
      <c r="AH26062" s="71"/>
      <c r="AI26062" s="71"/>
      <c r="AJ26062" s="71"/>
    </row>
    <row r="26063" spans="10:36" ht="15" customHeight="1">
      <c r="J26063" s="71"/>
      <c r="K26063" s="71"/>
      <c r="L26063" s="71"/>
      <c r="P26063" s="71"/>
      <c r="Q26063" s="71"/>
      <c r="R26063" s="71"/>
      <c r="S26063" s="71"/>
      <c r="T26063" s="71"/>
      <c r="U26063" s="71"/>
      <c r="AH26063" s="71"/>
      <c r="AI26063" s="71"/>
      <c r="AJ26063" s="71"/>
    </row>
    <row r="26064" spans="10:36" ht="15" customHeight="1">
      <c r="J26064" s="71"/>
      <c r="K26064" s="71"/>
      <c r="L26064" s="71"/>
      <c r="P26064" s="71"/>
      <c r="Q26064" s="71"/>
      <c r="R26064" s="71"/>
      <c r="S26064" s="71"/>
      <c r="T26064" s="71"/>
      <c r="U26064" s="71"/>
      <c r="AH26064" s="71"/>
      <c r="AI26064" s="71"/>
      <c r="AJ26064" s="71"/>
    </row>
    <row r="26065" spans="10:36" ht="15" customHeight="1">
      <c r="J26065" s="71"/>
      <c r="K26065" s="71"/>
      <c r="L26065" s="71"/>
      <c r="P26065" s="71"/>
      <c r="Q26065" s="71"/>
      <c r="R26065" s="71"/>
      <c r="S26065" s="71"/>
      <c r="T26065" s="71"/>
      <c r="U26065" s="71"/>
      <c r="AH26065" s="71"/>
      <c r="AI26065" s="71"/>
      <c r="AJ26065" s="71"/>
    </row>
    <row r="26066" spans="10:36" ht="15" customHeight="1">
      <c r="J26066" s="71"/>
      <c r="K26066" s="71"/>
      <c r="L26066" s="71"/>
      <c r="P26066" s="71"/>
      <c r="Q26066" s="71"/>
      <c r="R26066" s="71"/>
      <c r="S26066" s="71"/>
      <c r="T26066" s="71"/>
      <c r="U26066" s="71"/>
      <c r="AH26066" s="71"/>
      <c r="AI26066" s="71"/>
      <c r="AJ26066" s="71"/>
    </row>
    <row r="26067" spans="10:36" ht="15" customHeight="1">
      <c r="J26067" s="71"/>
      <c r="K26067" s="71"/>
      <c r="L26067" s="71"/>
      <c r="P26067" s="71"/>
      <c r="Q26067" s="71"/>
      <c r="R26067" s="71"/>
      <c r="S26067" s="71"/>
      <c r="T26067" s="71"/>
      <c r="U26067" s="71"/>
      <c r="AH26067" s="71"/>
      <c r="AI26067" s="71"/>
      <c r="AJ26067" s="71"/>
    </row>
    <row r="26068" spans="10:36" ht="15" customHeight="1">
      <c r="J26068" s="71"/>
      <c r="K26068" s="71"/>
      <c r="L26068" s="71"/>
      <c r="P26068" s="71"/>
      <c r="Q26068" s="71"/>
      <c r="R26068" s="71"/>
      <c r="S26068" s="71"/>
      <c r="T26068" s="71"/>
      <c r="U26068" s="71"/>
      <c r="AH26068" s="71"/>
      <c r="AI26068" s="71"/>
      <c r="AJ26068" s="71"/>
    </row>
    <row r="26069" spans="10:36" ht="15" customHeight="1">
      <c r="J26069" s="71"/>
      <c r="K26069" s="71"/>
      <c r="L26069" s="71"/>
      <c r="P26069" s="71"/>
      <c r="Q26069" s="71"/>
      <c r="R26069" s="71"/>
      <c r="S26069" s="71"/>
      <c r="T26069" s="71"/>
      <c r="U26069" s="71"/>
      <c r="AH26069" s="71"/>
      <c r="AI26069" s="71"/>
      <c r="AJ26069" s="71"/>
    </row>
    <row r="26070" spans="10:36" ht="15" customHeight="1">
      <c r="J26070" s="71"/>
      <c r="K26070" s="71"/>
      <c r="L26070" s="71"/>
      <c r="P26070" s="71"/>
      <c r="Q26070" s="71"/>
      <c r="R26070" s="71"/>
      <c r="S26070" s="71"/>
      <c r="T26070" s="71"/>
      <c r="U26070" s="71"/>
      <c r="AH26070" s="71"/>
      <c r="AI26070" s="71"/>
      <c r="AJ26070" s="71"/>
    </row>
    <row r="26071" spans="10:36" ht="15" customHeight="1">
      <c r="J26071" s="71"/>
      <c r="K26071" s="71"/>
      <c r="L26071" s="71"/>
      <c r="P26071" s="71"/>
      <c r="Q26071" s="71"/>
      <c r="R26071" s="71"/>
      <c r="S26071" s="71"/>
      <c r="T26071" s="71"/>
      <c r="U26071" s="71"/>
      <c r="AH26071" s="71"/>
      <c r="AI26071" s="71"/>
      <c r="AJ26071" s="71"/>
    </row>
    <row r="26072" spans="10:36" ht="15" customHeight="1">
      <c r="J26072" s="71"/>
      <c r="K26072" s="71"/>
      <c r="L26072" s="71"/>
      <c r="P26072" s="71"/>
      <c r="Q26072" s="71"/>
      <c r="R26072" s="71"/>
      <c r="S26072" s="71"/>
      <c r="T26072" s="71"/>
      <c r="U26072" s="71"/>
      <c r="AH26072" s="71"/>
      <c r="AI26072" s="71"/>
      <c r="AJ26072" s="71"/>
    </row>
    <row r="26073" spans="10:36" ht="15" customHeight="1">
      <c r="J26073" s="71"/>
      <c r="K26073" s="71"/>
      <c r="L26073" s="71"/>
      <c r="P26073" s="71"/>
      <c r="Q26073" s="71"/>
      <c r="R26073" s="71"/>
      <c r="S26073" s="71"/>
      <c r="T26073" s="71"/>
      <c r="U26073" s="71"/>
      <c r="AH26073" s="71"/>
      <c r="AI26073" s="71"/>
      <c r="AJ26073" s="71"/>
    </row>
    <row r="26074" spans="10:36" ht="15" customHeight="1">
      <c r="J26074" s="71"/>
      <c r="K26074" s="71"/>
      <c r="L26074" s="71"/>
      <c r="P26074" s="71"/>
      <c r="Q26074" s="71"/>
      <c r="R26074" s="71"/>
      <c r="S26074" s="71"/>
      <c r="T26074" s="71"/>
      <c r="U26074" s="71"/>
      <c r="AH26074" s="71"/>
      <c r="AI26074" s="71"/>
      <c r="AJ26074" s="71"/>
    </row>
    <row r="26075" spans="10:36" ht="15" customHeight="1">
      <c r="J26075" s="71"/>
      <c r="K26075" s="71"/>
      <c r="L26075" s="71"/>
      <c r="P26075" s="71"/>
      <c r="Q26075" s="71"/>
      <c r="R26075" s="71"/>
      <c r="S26075" s="71"/>
      <c r="T26075" s="71"/>
      <c r="U26075" s="71"/>
      <c r="AH26075" s="71"/>
      <c r="AI26075" s="71"/>
      <c r="AJ26075" s="71"/>
    </row>
    <row r="26076" spans="10:36" ht="15" customHeight="1">
      <c r="J26076" s="71"/>
      <c r="K26076" s="71"/>
      <c r="L26076" s="71"/>
      <c r="P26076" s="71"/>
      <c r="Q26076" s="71"/>
      <c r="R26076" s="71"/>
      <c r="S26076" s="71"/>
      <c r="T26076" s="71"/>
      <c r="U26076" s="71"/>
      <c r="AH26076" s="71"/>
      <c r="AI26076" s="71"/>
      <c r="AJ26076" s="71"/>
    </row>
    <row r="26077" spans="10:36" ht="15" customHeight="1">
      <c r="J26077" s="71"/>
      <c r="K26077" s="71"/>
      <c r="L26077" s="71"/>
      <c r="P26077" s="71"/>
      <c r="Q26077" s="71"/>
      <c r="R26077" s="71"/>
      <c r="S26077" s="71"/>
      <c r="T26077" s="71"/>
      <c r="U26077" s="71"/>
      <c r="AH26077" s="71"/>
      <c r="AI26077" s="71"/>
      <c r="AJ26077" s="71"/>
    </row>
    <row r="26078" spans="10:36" ht="15" customHeight="1">
      <c r="J26078" s="71"/>
      <c r="K26078" s="71"/>
      <c r="L26078" s="71"/>
      <c r="P26078" s="71"/>
      <c r="Q26078" s="71"/>
      <c r="R26078" s="71"/>
      <c r="S26078" s="71"/>
      <c r="T26078" s="71"/>
      <c r="U26078" s="71"/>
      <c r="AH26078" s="71"/>
      <c r="AI26078" s="71"/>
      <c r="AJ26078" s="71"/>
    </row>
    <row r="26079" spans="10:36" ht="15" customHeight="1">
      <c r="J26079" s="71"/>
      <c r="K26079" s="71"/>
      <c r="L26079" s="71"/>
      <c r="P26079" s="71"/>
      <c r="Q26079" s="71"/>
      <c r="R26079" s="71"/>
      <c r="S26079" s="71"/>
      <c r="T26079" s="71"/>
      <c r="U26079" s="71"/>
      <c r="AH26079" s="71"/>
      <c r="AI26079" s="71"/>
      <c r="AJ26079" s="71"/>
    </row>
    <row r="26080" spans="10:36" ht="15" customHeight="1">
      <c r="J26080" s="71"/>
      <c r="K26080" s="71"/>
      <c r="L26080" s="71"/>
      <c r="P26080" s="71"/>
      <c r="Q26080" s="71"/>
      <c r="R26080" s="71"/>
      <c r="S26080" s="71"/>
      <c r="T26080" s="71"/>
      <c r="U26080" s="71"/>
      <c r="AH26080" s="71"/>
      <c r="AI26080" s="71"/>
      <c r="AJ26080" s="71"/>
    </row>
    <row r="26081" spans="10:36" ht="15" customHeight="1">
      <c r="J26081" s="71"/>
      <c r="K26081" s="71"/>
      <c r="L26081" s="71"/>
      <c r="P26081" s="71"/>
      <c r="Q26081" s="71"/>
      <c r="R26081" s="71"/>
      <c r="S26081" s="71"/>
      <c r="T26081" s="71"/>
      <c r="U26081" s="71"/>
      <c r="AH26081" s="71"/>
      <c r="AI26081" s="71"/>
      <c r="AJ26081" s="71"/>
    </row>
    <row r="26082" spans="10:36" ht="15" customHeight="1">
      <c r="J26082" s="71"/>
      <c r="K26082" s="71"/>
      <c r="L26082" s="71"/>
      <c r="P26082" s="71"/>
      <c r="Q26082" s="71"/>
      <c r="R26082" s="71"/>
      <c r="S26082" s="71"/>
      <c r="T26082" s="71"/>
      <c r="U26082" s="71"/>
      <c r="AH26082" s="71"/>
      <c r="AI26082" s="71"/>
      <c r="AJ26082" s="71"/>
    </row>
    <row r="26083" spans="10:36" ht="15" customHeight="1">
      <c r="J26083" s="71"/>
      <c r="K26083" s="71"/>
      <c r="L26083" s="71"/>
      <c r="P26083" s="71"/>
      <c r="Q26083" s="71"/>
      <c r="R26083" s="71"/>
      <c r="S26083" s="71"/>
      <c r="T26083" s="71"/>
      <c r="U26083" s="71"/>
      <c r="AH26083" s="71"/>
      <c r="AI26083" s="71"/>
      <c r="AJ26083" s="71"/>
    </row>
    <row r="26084" spans="10:36" ht="15" customHeight="1">
      <c r="J26084" s="71"/>
      <c r="K26084" s="71"/>
      <c r="L26084" s="71"/>
      <c r="P26084" s="71"/>
      <c r="Q26084" s="71"/>
      <c r="R26084" s="71"/>
      <c r="S26084" s="71"/>
      <c r="T26084" s="71"/>
      <c r="U26084" s="71"/>
      <c r="AH26084" s="71"/>
      <c r="AI26084" s="71"/>
      <c r="AJ26084" s="71"/>
    </row>
    <row r="26085" spans="10:36" ht="15" customHeight="1">
      <c r="J26085" s="71"/>
      <c r="K26085" s="71"/>
      <c r="L26085" s="71"/>
      <c r="P26085" s="71"/>
      <c r="Q26085" s="71"/>
      <c r="R26085" s="71"/>
      <c r="S26085" s="71"/>
      <c r="T26085" s="71"/>
      <c r="U26085" s="71"/>
      <c r="AH26085" s="71"/>
      <c r="AI26085" s="71"/>
      <c r="AJ26085" s="71"/>
    </row>
    <row r="26086" spans="10:36" ht="15" customHeight="1">
      <c r="J26086" s="71"/>
      <c r="K26086" s="71"/>
      <c r="L26086" s="71"/>
      <c r="P26086" s="71"/>
      <c r="Q26086" s="71"/>
      <c r="R26086" s="71"/>
      <c r="S26086" s="71"/>
      <c r="T26086" s="71"/>
      <c r="U26086" s="71"/>
      <c r="AH26086" s="71"/>
      <c r="AI26086" s="71"/>
      <c r="AJ26086" s="71"/>
    </row>
    <row r="26087" spans="10:36" ht="15" customHeight="1">
      <c r="J26087" s="71"/>
      <c r="K26087" s="71"/>
      <c r="L26087" s="71"/>
      <c r="P26087" s="71"/>
      <c r="Q26087" s="71"/>
      <c r="R26087" s="71"/>
      <c r="S26087" s="71"/>
      <c r="T26087" s="71"/>
      <c r="U26087" s="71"/>
      <c r="AH26087" s="71"/>
      <c r="AI26087" s="71"/>
      <c r="AJ26087" s="71"/>
    </row>
    <row r="26088" spans="10:36" ht="15" customHeight="1">
      <c r="J26088" s="71"/>
      <c r="K26088" s="71"/>
      <c r="L26088" s="71"/>
      <c r="P26088" s="71"/>
      <c r="Q26088" s="71"/>
      <c r="R26088" s="71"/>
      <c r="S26088" s="71"/>
      <c r="T26088" s="71"/>
      <c r="U26088" s="71"/>
      <c r="AH26088" s="71"/>
      <c r="AI26088" s="71"/>
      <c r="AJ26088" s="71"/>
    </row>
    <row r="26089" spans="10:36" ht="15" customHeight="1">
      <c r="J26089" s="71"/>
      <c r="K26089" s="71"/>
      <c r="L26089" s="71"/>
      <c r="P26089" s="71"/>
      <c r="Q26089" s="71"/>
      <c r="R26089" s="71"/>
      <c r="S26089" s="71"/>
      <c r="T26089" s="71"/>
      <c r="U26089" s="71"/>
      <c r="AH26089" s="71"/>
      <c r="AI26089" s="71"/>
      <c r="AJ26089" s="71"/>
    </row>
    <row r="26090" spans="10:36" ht="15" customHeight="1">
      <c r="J26090" s="71"/>
      <c r="K26090" s="71"/>
      <c r="L26090" s="71"/>
      <c r="P26090" s="71"/>
      <c r="Q26090" s="71"/>
      <c r="R26090" s="71"/>
      <c r="S26090" s="71"/>
      <c r="T26090" s="71"/>
      <c r="U26090" s="71"/>
      <c r="AH26090" s="71"/>
      <c r="AI26090" s="71"/>
      <c r="AJ26090" s="71"/>
    </row>
    <row r="26091" spans="10:36" ht="15" customHeight="1">
      <c r="J26091" s="71"/>
      <c r="K26091" s="71"/>
      <c r="L26091" s="71"/>
      <c r="P26091" s="71"/>
      <c r="Q26091" s="71"/>
      <c r="R26091" s="71"/>
      <c r="S26091" s="71"/>
      <c r="T26091" s="71"/>
      <c r="U26091" s="71"/>
      <c r="AH26091" s="71"/>
      <c r="AI26091" s="71"/>
      <c r="AJ26091" s="71"/>
    </row>
    <row r="26092" spans="10:36" ht="15" customHeight="1">
      <c r="J26092" s="71"/>
      <c r="K26092" s="71"/>
      <c r="L26092" s="71"/>
      <c r="P26092" s="71"/>
      <c r="Q26092" s="71"/>
      <c r="R26092" s="71"/>
      <c r="S26092" s="71"/>
      <c r="T26092" s="71"/>
      <c r="U26092" s="71"/>
      <c r="AH26092" s="71"/>
      <c r="AI26092" s="71"/>
      <c r="AJ26092" s="71"/>
    </row>
    <row r="26093" spans="10:36" ht="15" customHeight="1">
      <c r="J26093" s="71"/>
      <c r="K26093" s="71"/>
      <c r="L26093" s="71"/>
      <c r="P26093" s="71"/>
      <c r="Q26093" s="71"/>
      <c r="R26093" s="71"/>
      <c r="S26093" s="71"/>
      <c r="T26093" s="71"/>
      <c r="U26093" s="71"/>
      <c r="AH26093" s="71"/>
      <c r="AI26093" s="71"/>
      <c r="AJ26093" s="71"/>
    </row>
    <row r="26094" spans="10:36" ht="15" customHeight="1">
      <c r="J26094" s="71"/>
      <c r="K26094" s="71"/>
      <c r="L26094" s="71"/>
      <c r="P26094" s="71"/>
      <c r="Q26094" s="71"/>
      <c r="R26094" s="71"/>
      <c r="S26094" s="71"/>
      <c r="T26094" s="71"/>
      <c r="U26094" s="71"/>
      <c r="AH26094" s="71"/>
      <c r="AI26094" s="71"/>
      <c r="AJ26094" s="71"/>
    </row>
    <row r="26095" spans="10:36" ht="15" customHeight="1">
      <c r="J26095" s="71"/>
      <c r="K26095" s="71"/>
      <c r="L26095" s="71"/>
      <c r="P26095" s="71"/>
      <c r="Q26095" s="71"/>
      <c r="R26095" s="71"/>
      <c r="S26095" s="71"/>
      <c r="T26095" s="71"/>
      <c r="U26095" s="71"/>
      <c r="AH26095" s="71"/>
      <c r="AI26095" s="71"/>
      <c r="AJ26095" s="71"/>
    </row>
    <row r="26096" spans="10:36" ht="15" customHeight="1">
      <c r="J26096" s="71"/>
      <c r="K26096" s="71"/>
      <c r="L26096" s="71"/>
      <c r="P26096" s="71"/>
      <c r="Q26096" s="71"/>
      <c r="R26096" s="71"/>
      <c r="S26096" s="71"/>
      <c r="T26096" s="71"/>
      <c r="U26096" s="71"/>
      <c r="AH26096" s="71"/>
      <c r="AI26096" s="71"/>
      <c r="AJ26096" s="71"/>
    </row>
    <row r="26097" spans="10:36" ht="15" customHeight="1">
      <c r="J26097" s="71"/>
      <c r="K26097" s="71"/>
      <c r="L26097" s="71"/>
      <c r="P26097" s="71"/>
      <c r="Q26097" s="71"/>
      <c r="R26097" s="71"/>
      <c r="S26097" s="71"/>
      <c r="T26097" s="71"/>
      <c r="U26097" s="71"/>
      <c r="AH26097" s="71"/>
      <c r="AI26097" s="71"/>
      <c r="AJ26097" s="71"/>
    </row>
    <row r="26098" spans="10:36" ht="15" customHeight="1">
      <c r="J26098" s="71"/>
      <c r="K26098" s="71"/>
      <c r="L26098" s="71"/>
      <c r="P26098" s="71"/>
      <c r="Q26098" s="71"/>
      <c r="R26098" s="71"/>
      <c r="S26098" s="71"/>
      <c r="T26098" s="71"/>
      <c r="U26098" s="71"/>
      <c r="AH26098" s="71"/>
      <c r="AI26098" s="71"/>
      <c r="AJ26098" s="71"/>
    </row>
    <row r="26099" spans="10:36" ht="15" customHeight="1">
      <c r="J26099" s="71"/>
      <c r="K26099" s="71"/>
      <c r="L26099" s="71"/>
      <c r="P26099" s="71"/>
      <c r="Q26099" s="71"/>
      <c r="R26099" s="71"/>
      <c r="S26099" s="71"/>
      <c r="T26099" s="71"/>
      <c r="U26099" s="71"/>
      <c r="AH26099" s="71"/>
      <c r="AI26099" s="71"/>
      <c r="AJ26099" s="71"/>
    </row>
    <row r="26100" spans="10:36" ht="15" customHeight="1">
      <c r="J26100" s="71"/>
      <c r="K26100" s="71"/>
      <c r="L26100" s="71"/>
      <c r="P26100" s="71"/>
      <c r="Q26100" s="71"/>
      <c r="R26100" s="71"/>
      <c r="S26100" s="71"/>
      <c r="T26100" s="71"/>
      <c r="U26100" s="71"/>
      <c r="AH26100" s="71"/>
      <c r="AI26100" s="71"/>
      <c r="AJ26100" s="71"/>
    </row>
    <row r="26101" spans="10:36" ht="15" customHeight="1">
      <c r="J26101" s="71"/>
      <c r="K26101" s="71"/>
      <c r="L26101" s="71"/>
      <c r="P26101" s="71"/>
      <c r="Q26101" s="71"/>
      <c r="R26101" s="71"/>
      <c r="S26101" s="71"/>
      <c r="T26101" s="71"/>
      <c r="U26101" s="71"/>
      <c r="AH26101" s="71"/>
      <c r="AI26101" s="71"/>
      <c r="AJ26101" s="71"/>
    </row>
    <row r="26102" spans="10:36" ht="15" customHeight="1">
      <c r="J26102" s="71"/>
      <c r="K26102" s="71"/>
      <c r="L26102" s="71"/>
      <c r="P26102" s="71"/>
      <c r="Q26102" s="71"/>
      <c r="R26102" s="71"/>
      <c r="S26102" s="71"/>
      <c r="T26102" s="71"/>
      <c r="U26102" s="71"/>
      <c r="AH26102" s="71"/>
      <c r="AI26102" s="71"/>
      <c r="AJ26102" s="71"/>
    </row>
    <row r="26103" spans="10:36" ht="15" customHeight="1">
      <c r="J26103" s="71"/>
      <c r="K26103" s="71"/>
      <c r="L26103" s="71"/>
      <c r="P26103" s="71"/>
      <c r="Q26103" s="71"/>
      <c r="R26103" s="71"/>
      <c r="S26103" s="71"/>
      <c r="T26103" s="71"/>
      <c r="U26103" s="71"/>
      <c r="AH26103" s="71"/>
      <c r="AI26103" s="71"/>
      <c r="AJ26103" s="71"/>
    </row>
    <row r="26104" spans="10:36" ht="15" customHeight="1">
      <c r="J26104" s="71"/>
      <c r="K26104" s="71"/>
      <c r="L26104" s="71"/>
      <c r="P26104" s="71"/>
      <c r="Q26104" s="71"/>
      <c r="R26104" s="71"/>
      <c r="S26104" s="71"/>
      <c r="T26104" s="71"/>
      <c r="U26104" s="71"/>
      <c r="AH26104" s="71"/>
      <c r="AI26104" s="71"/>
      <c r="AJ26104" s="71"/>
    </row>
    <row r="26105" spans="10:36" ht="15" customHeight="1">
      <c r="J26105" s="71"/>
      <c r="K26105" s="71"/>
      <c r="L26105" s="71"/>
      <c r="P26105" s="71"/>
      <c r="Q26105" s="71"/>
      <c r="R26105" s="71"/>
      <c r="S26105" s="71"/>
      <c r="T26105" s="71"/>
      <c r="U26105" s="71"/>
      <c r="AH26105" s="71"/>
      <c r="AI26105" s="71"/>
      <c r="AJ26105" s="71"/>
    </row>
    <row r="26106" spans="10:36" ht="15" customHeight="1">
      <c r="J26106" s="71"/>
      <c r="K26106" s="71"/>
      <c r="L26106" s="71"/>
      <c r="P26106" s="71"/>
      <c r="Q26106" s="71"/>
      <c r="R26106" s="71"/>
      <c r="S26106" s="71"/>
      <c r="T26106" s="71"/>
      <c r="U26106" s="71"/>
      <c r="AH26106" s="71"/>
      <c r="AI26106" s="71"/>
      <c r="AJ26106" s="71"/>
    </row>
    <row r="26107" spans="10:36" ht="15" customHeight="1">
      <c r="J26107" s="71"/>
      <c r="K26107" s="71"/>
      <c r="L26107" s="71"/>
      <c r="P26107" s="71"/>
      <c r="Q26107" s="71"/>
      <c r="R26107" s="71"/>
      <c r="S26107" s="71"/>
      <c r="T26107" s="71"/>
      <c r="U26107" s="71"/>
      <c r="AH26107" s="71"/>
      <c r="AI26107" s="71"/>
      <c r="AJ26107" s="71"/>
    </row>
    <row r="26108" spans="10:36" ht="15" customHeight="1">
      <c r="J26108" s="71"/>
      <c r="K26108" s="71"/>
      <c r="L26108" s="71"/>
      <c r="P26108" s="71"/>
      <c r="Q26108" s="71"/>
      <c r="R26108" s="71"/>
      <c r="S26108" s="71"/>
      <c r="T26108" s="71"/>
      <c r="U26108" s="71"/>
      <c r="AH26108" s="71"/>
      <c r="AI26108" s="71"/>
      <c r="AJ26108" s="71"/>
    </row>
    <row r="26109" spans="10:36" ht="15" customHeight="1">
      <c r="J26109" s="71"/>
      <c r="K26109" s="71"/>
      <c r="L26109" s="71"/>
      <c r="P26109" s="71"/>
      <c r="Q26109" s="71"/>
      <c r="R26109" s="71"/>
      <c r="S26109" s="71"/>
      <c r="T26109" s="71"/>
      <c r="U26109" s="71"/>
      <c r="AH26109" s="71"/>
      <c r="AI26109" s="71"/>
      <c r="AJ26109" s="71"/>
    </row>
    <row r="26110" spans="10:36" ht="15" customHeight="1">
      <c r="J26110" s="71"/>
      <c r="K26110" s="71"/>
      <c r="L26110" s="71"/>
      <c r="P26110" s="71"/>
      <c r="Q26110" s="71"/>
      <c r="R26110" s="71"/>
      <c r="S26110" s="71"/>
      <c r="T26110" s="71"/>
      <c r="U26110" s="71"/>
      <c r="AH26110" s="71"/>
      <c r="AI26110" s="71"/>
      <c r="AJ26110" s="71"/>
    </row>
    <row r="26111" spans="10:36" ht="15" customHeight="1">
      <c r="J26111" s="71"/>
      <c r="K26111" s="71"/>
      <c r="L26111" s="71"/>
      <c r="P26111" s="71"/>
      <c r="Q26111" s="71"/>
      <c r="R26111" s="71"/>
      <c r="S26111" s="71"/>
      <c r="T26111" s="71"/>
      <c r="U26111" s="71"/>
      <c r="AH26111" s="71"/>
      <c r="AI26111" s="71"/>
      <c r="AJ26111" s="71"/>
    </row>
    <row r="26112" spans="10:36" ht="15" customHeight="1">
      <c r="J26112" s="71"/>
      <c r="K26112" s="71"/>
      <c r="L26112" s="71"/>
      <c r="P26112" s="71"/>
      <c r="Q26112" s="71"/>
      <c r="R26112" s="71"/>
      <c r="S26112" s="71"/>
      <c r="T26112" s="71"/>
      <c r="U26112" s="71"/>
      <c r="AH26112" s="71"/>
      <c r="AI26112" s="71"/>
      <c r="AJ26112" s="71"/>
    </row>
    <row r="26113" spans="10:36" ht="15" customHeight="1">
      <c r="J26113" s="71"/>
      <c r="K26113" s="71"/>
      <c r="L26113" s="71"/>
      <c r="P26113" s="71"/>
      <c r="Q26113" s="71"/>
      <c r="R26113" s="71"/>
      <c r="S26113" s="71"/>
      <c r="T26113" s="71"/>
      <c r="U26113" s="71"/>
      <c r="AH26113" s="71"/>
      <c r="AI26113" s="71"/>
      <c r="AJ26113" s="71"/>
    </row>
    <row r="26114" spans="10:36" ht="15" customHeight="1">
      <c r="J26114" s="71"/>
      <c r="K26114" s="71"/>
      <c r="L26114" s="71"/>
      <c r="P26114" s="71"/>
      <c r="Q26114" s="71"/>
      <c r="R26114" s="71"/>
      <c r="S26114" s="71"/>
      <c r="T26114" s="71"/>
      <c r="U26114" s="71"/>
      <c r="AH26114" s="71"/>
      <c r="AI26114" s="71"/>
      <c r="AJ26114" s="71"/>
    </row>
    <row r="26115" spans="10:36" ht="15" customHeight="1">
      <c r="J26115" s="71"/>
      <c r="K26115" s="71"/>
      <c r="L26115" s="71"/>
      <c r="P26115" s="71"/>
      <c r="Q26115" s="71"/>
      <c r="R26115" s="71"/>
      <c r="S26115" s="71"/>
      <c r="T26115" s="71"/>
      <c r="U26115" s="71"/>
      <c r="AH26115" s="71"/>
      <c r="AI26115" s="71"/>
      <c r="AJ26115" s="71"/>
    </row>
    <row r="26116" spans="10:36" ht="15" customHeight="1">
      <c r="J26116" s="71"/>
      <c r="K26116" s="71"/>
      <c r="L26116" s="71"/>
      <c r="P26116" s="71"/>
      <c r="Q26116" s="71"/>
      <c r="R26116" s="71"/>
      <c r="S26116" s="71"/>
      <c r="T26116" s="71"/>
      <c r="U26116" s="71"/>
      <c r="AH26116" s="71"/>
      <c r="AI26116" s="71"/>
      <c r="AJ26116" s="71"/>
    </row>
    <row r="26117" spans="10:36" ht="15" customHeight="1">
      <c r="J26117" s="71"/>
      <c r="K26117" s="71"/>
      <c r="L26117" s="71"/>
      <c r="P26117" s="71"/>
      <c r="Q26117" s="71"/>
      <c r="R26117" s="71"/>
      <c r="S26117" s="71"/>
      <c r="T26117" s="71"/>
      <c r="U26117" s="71"/>
      <c r="AH26117" s="71"/>
      <c r="AI26117" s="71"/>
      <c r="AJ26117" s="71"/>
    </row>
    <row r="26118" spans="10:36" ht="15" customHeight="1">
      <c r="J26118" s="71"/>
      <c r="K26118" s="71"/>
      <c r="L26118" s="71"/>
      <c r="P26118" s="71"/>
      <c r="Q26118" s="71"/>
      <c r="R26118" s="71"/>
      <c r="S26118" s="71"/>
      <c r="T26118" s="71"/>
      <c r="U26118" s="71"/>
      <c r="AH26118" s="71"/>
      <c r="AI26118" s="71"/>
      <c r="AJ26118" s="71"/>
    </row>
    <row r="26119" spans="10:36" ht="15" customHeight="1">
      <c r="J26119" s="71"/>
      <c r="K26119" s="71"/>
      <c r="L26119" s="71"/>
      <c r="P26119" s="71"/>
      <c r="Q26119" s="71"/>
      <c r="R26119" s="71"/>
      <c r="S26119" s="71"/>
      <c r="T26119" s="71"/>
      <c r="U26119" s="71"/>
      <c r="AH26119" s="71"/>
      <c r="AI26119" s="71"/>
      <c r="AJ26119" s="71"/>
    </row>
    <row r="26120" spans="10:36" ht="15" customHeight="1">
      <c r="J26120" s="71"/>
      <c r="K26120" s="71"/>
      <c r="L26120" s="71"/>
      <c r="P26120" s="71"/>
      <c r="Q26120" s="71"/>
      <c r="R26120" s="71"/>
      <c r="S26120" s="71"/>
      <c r="T26120" s="71"/>
      <c r="U26120" s="71"/>
      <c r="AH26120" s="71"/>
      <c r="AI26120" s="71"/>
      <c r="AJ26120" s="71"/>
    </row>
    <row r="26121" spans="10:36" ht="15" customHeight="1">
      <c r="J26121" s="71"/>
      <c r="K26121" s="71"/>
      <c r="L26121" s="71"/>
      <c r="P26121" s="71"/>
      <c r="Q26121" s="71"/>
      <c r="R26121" s="71"/>
      <c r="S26121" s="71"/>
      <c r="T26121" s="71"/>
      <c r="U26121" s="71"/>
      <c r="AH26121" s="71"/>
      <c r="AI26121" s="71"/>
      <c r="AJ26121" s="71"/>
    </row>
    <row r="26122" spans="10:36" ht="15" customHeight="1">
      <c r="J26122" s="71"/>
      <c r="K26122" s="71"/>
      <c r="L26122" s="71"/>
      <c r="P26122" s="71"/>
      <c r="Q26122" s="71"/>
      <c r="R26122" s="71"/>
      <c r="S26122" s="71"/>
      <c r="T26122" s="71"/>
      <c r="U26122" s="71"/>
      <c r="AH26122" s="71"/>
      <c r="AI26122" s="71"/>
      <c r="AJ26122" s="71"/>
    </row>
    <row r="26123" spans="10:36" ht="15" customHeight="1">
      <c r="J26123" s="71"/>
      <c r="K26123" s="71"/>
      <c r="L26123" s="71"/>
      <c r="P26123" s="71"/>
      <c r="Q26123" s="71"/>
      <c r="R26123" s="71"/>
      <c r="S26123" s="71"/>
      <c r="T26123" s="71"/>
      <c r="U26123" s="71"/>
      <c r="AH26123" s="71"/>
      <c r="AI26123" s="71"/>
      <c r="AJ26123" s="71"/>
    </row>
    <row r="26124" spans="10:36" ht="15" customHeight="1">
      <c r="J26124" s="71"/>
      <c r="K26124" s="71"/>
      <c r="L26124" s="71"/>
      <c r="P26124" s="71"/>
      <c r="Q26124" s="71"/>
      <c r="R26124" s="71"/>
      <c r="S26124" s="71"/>
      <c r="T26124" s="71"/>
      <c r="U26124" s="71"/>
      <c r="AH26124" s="71"/>
      <c r="AI26124" s="71"/>
      <c r="AJ26124" s="71"/>
    </row>
    <row r="26125" spans="10:36" ht="15" customHeight="1">
      <c r="J26125" s="71"/>
      <c r="K26125" s="71"/>
      <c r="L26125" s="71"/>
      <c r="P26125" s="71"/>
      <c r="Q26125" s="71"/>
      <c r="R26125" s="71"/>
      <c r="S26125" s="71"/>
      <c r="T26125" s="71"/>
      <c r="U26125" s="71"/>
      <c r="AH26125" s="71"/>
      <c r="AI26125" s="71"/>
      <c r="AJ26125" s="71"/>
    </row>
    <row r="26126" spans="10:36" ht="15" customHeight="1">
      <c r="J26126" s="71"/>
      <c r="K26126" s="71"/>
      <c r="L26126" s="71"/>
      <c r="P26126" s="71"/>
      <c r="Q26126" s="71"/>
      <c r="R26126" s="71"/>
      <c r="S26126" s="71"/>
      <c r="T26126" s="71"/>
      <c r="U26126" s="71"/>
      <c r="AH26126" s="71"/>
      <c r="AI26126" s="71"/>
      <c r="AJ26126" s="71"/>
    </row>
    <row r="26127" spans="10:36" ht="15" customHeight="1">
      <c r="J26127" s="71"/>
      <c r="K26127" s="71"/>
      <c r="L26127" s="71"/>
      <c r="P26127" s="71"/>
      <c r="Q26127" s="71"/>
      <c r="R26127" s="71"/>
      <c r="S26127" s="71"/>
      <c r="T26127" s="71"/>
      <c r="U26127" s="71"/>
      <c r="AH26127" s="71"/>
      <c r="AI26127" s="71"/>
      <c r="AJ26127" s="71"/>
    </row>
    <row r="26128" spans="10:36" ht="15" customHeight="1">
      <c r="J26128" s="71"/>
      <c r="K26128" s="71"/>
      <c r="L26128" s="71"/>
      <c r="P26128" s="71"/>
      <c r="Q26128" s="71"/>
      <c r="R26128" s="71"/>
      <c r="S26128" s="71"/>
      <c r="T26128" s="71"/>
      <c r="U26128" s="71"/>
      <c r="AH26128" s="71"/>
      <c r="AI26128" s="71"/>
      <c r="AJ26128" s="71"/>
    </row>
    <row r="26129" spans="10:36" ht="15" customHeight="1">
      <c r="J26129" s="71"/>
      <c r="K26129" s="71"/>
      <c r="L26129" s="71"/>
      <c r="P26129" s="71"/>
      <c r="Q26129" s="71"/>
      <c r="R26129" s="71"/>
      <c r="S26129" s="71"/>
      <c r="T26129" s="71"/>
      <c r="U26129" s="71"/>
      <c r="AH26129" s="71"/>
      <c r="AI26129" s="71"/>
      <c r="AJ26129" s="71"/>
    </row>
    <row r="26130" spans="10:36" ht="15" customHeight="1">
      <c r="J26130" s="71"/>
      <c r="K26130" s="71"/>
      <c r="L26130" s="71"/>
      <c r="P26130" s="71"/>
      <c r="Q26130" s="71"/>
      <c r="R26130" s="71"/>
      <c r="S26130" s="71"/>
      <c r="T26130" s="71"/>
      <c r="U26130" s="71"/>
      <c r="AH26130" s="71"/>
      <c r="AI26130" s="71"/>
      <c r="AJ26130" s="71"/>
    </row>
    <row r="26131" spans="10:36" ht="15" customHeight="1">
      <c r="J26131" s="71"/>
      <c r="K26131" s="71"/>
      <c r="L26131" s="71"/>
      <c r="P26131" s="71"/>
      <c r="Q26131" s="71"/>
      <c r="R26131" s="71"/>
      <c r="S26131" s="71"/>
      <c r="T26131" s="71"/>
      <c r="U26131" s="71"/>
      <c r="AH26131" s="71"/>
      <c r="AI26131" s="71"/>
      <c r="AJ26131" s="71"/>
    </row>
    <row r="26132" spans="10:36" ht="15" customHeight="1">
      <c r="J26132" s="71"/>
      <c r="K26132" s="71"/>
      <c r="L26132" s="71"/>
      <c r="P26132" s="71"/>
      <c r="Q26132" s="71"/>
      <c r="R26132" s="71"/>
      <c r="S26132" s="71"/>
      <c r="T26132" s="71"/>
      <c r="U26132" s="71"/>
      <c r="AH26132" s="71"/>
      <c r="AI26132" s="71"/>
      <c r="AJ26132" s="71"/>
    </row>
    <row r="26133" spans="10:36" ht="15" customHeight="1">
      <c r="J26133" s="71"/>
      <c r="K26133" s="71"/>
      <c r="L26133" s="71"/>
      <c r="P26133" s="71"/>
      <c r="Q26133" s="71"/>
      <c r="R26133" s="71"/>
      <c r="S26133" s="71"/>
      <c r="T26133" s="71"/>
      <c r="U26133" s="71"/>
      <c r="AH26133" s="71"/>
      <c r="AI26133" s="71"/>
      <c r="AJ26133" s="71"/>
    </row>
    <row r="26134" spans="10:36" ht="15" customHeight="1">
      <c r="J26134" s="71"/>
      <c r="K26134" s="71"/>
      <c r="L26134" s="71"/>
      <c r="P26134" s="71"/>
      <c r="Q26134" s="71"/>
      <c r="R26134" s="71"/>
      <c r="S26134" s="71"/>
      <c r="T26134" s="71"/>
      <c r="U26134" s="71"/>
      <c r="AH26134" s="71"/>
      <c r="AI26134" s="71"/>
      <c r="AJ26134" s="71"/>
    </row>
    <row r="26135" spans="10:36" ht="15" customHeight="1">
      <c r="J26135" s="71"/>
      <c r="K26135" s="71"/>
      <c r="L26135" s="71"/>
      <c r="P26135" s="71"/>
      <c r="Q26135" s="71"/>
      <c r="R26135" s="71"/>
      <c r="S26135" s="71"/>
      <c r="T26135" s="71"/>
      <c r="U26135" s="71"/>
      <c r="AH26135" s="71"/>
      <c r="AI26135" s="71"/>
      <c r="AJ26135" s="71"/>
    </row>
    <row r="26136" spans="10:36" ht="15" customHeight="1">
      <c r="J26136" s="71"/>
      <c r="K26136" s="71"/>
      <c r="L26136" s="71"/>
      <c r="P26136" s="71"/>
      <c r="Q26136" s="71"/>
      <c r="R26136" s="71"/>
      <c r="S26136" s="71"/>
      <c r="T26136" s="71"/>
      <c r="U26136" s="71"/>
      <c r="AH26136" s="71"/>
      <c r="AI26136" s="71"/>
      <c r="AJ26136" s="71"/>
    </row>
    <row r="26137" spans="10:36" ht="15" customHeight="1">
      <c r="J26137" s="71"/>
      <c r="K26137" s="71"/>
      <c r="L26137" s="71"/>
      <c r="P26137" s="71"/>
      <c r="Q26137" s="71"/>
      <c r="R26137" s="71"/>
      <c r="S26137" s="71"/>
      <c r="T26137" s="71"/>
      <c r="U26137" s="71"/>
      <c r="AH26137" s="71"/>
      <c r="AI26137" s="71"/>
      <c r="AJ26137" s="71"/>
    </row>
    <row r="26138" spans="10:36" ht="15" customHeight="1">
      <c r="J26138" s="71"/>
      <c r="K26138" s="71"/>
      <c r="L26138" s="71"/>
      <c r="P26138" s="71"/>
      <c r="Q26138" s="71"/>
      <c r="R26138" s="71"/>
      <c r="S26138" s="71"/>
      <c r="T26138" s="71"/>
      <c r="U26138" s="71"/>
      <c r="AH26138" s="71"/>
      <c r="AI26138" s="71"/>
      <c r="AJ26138" s="71"/>
    </row>
    <row r="26139" spans="10:36" ht="15" customHeight="1">
      <c r="J26139" s="71"/>
      <c r="K26139" s="71"/>
      <c r="L26139" s="71"/>
      <c r="P26139" s="71"/>
      <c r="Q26139" s="71"/>
      <c r="R26139" s="71"/>
      <c r="S26139" s="71"/>
      <c r="T26139" s="71"/>
      <c r="U26139" s="71"/>
      <c r="AH26139" s="71"/>
      <c r="AI26139" s="71"/>
      <c r="AJ26139" s="71"/>
    </row>
    <row r="26140" spans="10:36" ht="15" customHeight="1">
      <c r="J26140" s="71"/>
      <c r="K26140" s="71"/>
      <c r="L26140" s="71"/>
      <c r="P26140" s="71"/>
      <c r="Q26140" s="71"/>
      <c r="R26140" s="71"/>
      <c r="S26140" s="71"/>
      <c r="T26140" s="71"/>
      <c r="U26140" s="71"/>
      <c r="AH26140" s="71"/>
      <c r="AI26140" s="71"/>
      <c r="AJ26140" s="71"/>
    </row>
    <row r="26141" spans="10:36" ht="15" customHeight="1">
      <c r="J26141" s="71"/>
      <c r="K26141" s="71"/>
      <c r="L26141" s="71"/>
      <c r="P26141" s="71"/>
      <c r="Q26141" s="71"/>
      <c r="R26141" s="71"/>
      <c r="S26141" s="71"/>
      <c r="T26141" s="71"/>
      <c r="U26141" s="71"/>
      <c r="AH26141" s="71"/>
      <c r="AI26141" s="71"/>
      <c r="AJ26141" s="71"/>
    </row>
    <row r="26142" spans="10:36" ht="15" customHeight="1">
      <c r="J26142" s="71"/>
      <c r="K26142" s="71"/>
      <c r="L26142" s="71"/>
      <c r="P26142" s="71"/>
      <c r="Q26142" s="71"/>
      <c r="R26142" s="71"/>
      <c r="S26142" s="71"/>
      <c r="T26142" s="71"/>
      <c r="U26142" s="71"/>
      <c r="AH26142" s="71"/>
      <c r="AI26142" s="71"/>
      <c r="AJ26142" s="71"/>
    </row>
    <row r="26143" spans="10:36" ht="15" customHeight="1">
      <c r="J26143" s="71"/>
      <c r="K26143" s="71"/>
      <c r="L26143" s="71"/>
      <c r="P26143" s="71"/>
      <c r="Q26143" s="71"/>
      <c r="R26143" s="71"/>
      <c r="S26143" s="71"/>
      <c r="T26143" s="71"/>
      <c r="U26143" s="71"/>
      <c r="AH26143" s="71"/>
      <c r="AI26143" s="71"/>
      <c r="AJ26143" s="71"/>
    </row>
    <row r="26144" spans="10:36" ht="15" customHeight="1">
      <c r="J26144" s="71"/>
      <c r="K26144" s="71"/>
      <c r="L26144" s="71"/>
      <c r="P26144" s="71"/>
      <c r="Q26144" s="71"/>
      <c r="R26144" s="71"/>
      <c r="S26144" s="71"/>
      <c r="T26144" s="71"/>
      <c r="U26144" s="71"/>
      <c r="AH26144" s="71"/>
      <c r="AI26144" s="71"/>
      <c r="AJ26144" s="71"/>
    </row>
    <row r="26145" spans="10:36" ht="15" customHeight="1">
      <c r="J26145" s="71"/>
      <c r="K26145" s="71"/>
      <c r="L26145" s="71"/>
      <c r="P26145" s="71"/>
      <c r="Q26145" s="71"/>
      <c r="R26145" s="71"/>
      <c r="S26145" s="71"/>
      <c r="T26145" s="71"/>
      <c r="U26145" s="71"/>
      <c r="AH26145" s="71"/>
      <c r="AI26145" s="71"/>
      <c r="AJ26145" s="71"/>
    </row>
    <row r="26146" spans="10:36" ht="15" customHeight="1">
      <c r="J26146" s="71"/>
      <c r="K26146" s="71"/>
      <c r="L26146" s="71"/>
      <c r="P26146" s="71"/>
      <c r="Q26146" s="71"/>
      <c r="R26146" s="71"/>
      <c r="S26146" s="71"/>
      <c r="T26146" s="71"/>
      <c r="U26146" s="71"/>
      <c r="AH26146" s="71"/>
      <c r="AI26146" s="71"/>
      <c r="AJ26146" s="71"/>
    </row>
    <row r="26147" spans="10:36" ht="15" customHeight="1">
      <c r="J26147" s="71"/>
      <c r="K26147" s="71"/>
      <c r="L26147" s="71"/>
      <c r="P26147" s="71"/>
      <c r="Q26147" s="71"/>
      <c r="R26147" s="71"/>
      <c r="S26147" s="71"/>
      <c r="T26147" s="71"/>
      <c r="U26147" s="71"/>
      <c r="AH26147" s="71"/>
      <c r="AI26147" s="71"/>
      <c r="AJ26147" s="71"/>
    </row>
    <row r="26148" spans="10:36" ht="15" customHeight="1">
      <c r="J26148" s="71"/>
      <c r="K26148" s="71"/>
      <c r="L26148" s="71"/>
      <c r="P26148" s="71"/>
      <c r="Q26148" s="71"/>
      <c r="R26148" s="71"/>
      <c r="S26148" s="71"/>
      <c r="T26148" s="71"/>
      <c r="U26148" s="71"/>
      <c r="AH26148" s="71"/>
      <c r="AI26148" s="71"/>
      <c r="AJ26148" s="71"/>
    </row>
    <row r="26149" spans="10:36" ht="15" customHeight="1">
      <c r="J26149" s="71"/>
      <c r="K26149" s="71"/>
      <c r="L26149" s="71"/>
      <c r="P26149" s="71"/>
      <c r="Q26149" s="71"/>
      <c r="R26149" s="71"/>
      <c r="S26149" s="71"/>
      <c r="T26149" s="71"/>
      <c r="U26149" s="71"/>
      <c r="AH26149" s="71"/>
      <c r="AI26149" s="71"/>
      <c r="AJ26149" s="71"/>
    </row>
    <row r="26150" spans="10:36" ht="15" customHeight="1">
      <c r="J26150" s="71"/>
      <c r="K26150" s="71"/>
      <c r="L26150" s="71"/>
      <c r="P26150" s="71"/>
      <c r="Q26150" s="71"/>
      <c r="R26150" s="71"/>
      <c r="S26150" s="71"/>
      <c r="T26150" s="71"/>
      <c r="U26150" s="71"/>
      <c r="AH26150" s="71"/>
      <c r="AI26150" s="71"/>
      <c r="AJ26150" s="71"/>
    </row>
    <row r="26151" spans="10:36" ht="15" customHeight="1">
      <c r="J26151" s="71"/>
      <c r="K26151" s="71"/>
      <c r="L26151" s="71"/>
      <c r="P26151" s="71"/>
      <c r="Q26151" s="71"/>
      <c r="R26151" s="71"/>
      <c r="S26151" s="71"/>
      <c r="T26151" s="71"/>
      <c r="U26151" s="71"/>
      <c r="AH26151" s="71"/>
      <c r="AI26151" s="71"/>
      <c r="AJ26151" s="71"/>
    </row>
    <row r="26152" spans="10:36" ht="15" customHeight="1">
      <c r="J26152" s="71"/>
      <c r="K26152" s="71"/>
      <c r="L26152" s="71"/>
      <c r="P26152" s="71"/>
      <c r="Q26152" s="71"/>
      <c r="R26152" s="71"/>
      <c r="S26152" s="71"/>
      <c r="T26152" s="71"/>
      <c r="U26152" s="71"/>
      <c r="AH26152" s="71"/>
      <c r="AI26152" s="71"/>
      <c r="AJ26152" s="71"/>
    </row>
    <row r="26153" spans="10:36" ht="15" customHeight="1">
      <c r="J26153" s="71"/>
      <c r="K26153" s="71"/>
      <c r="L26153" s="71"/>
      <c r="P26153" s="71"/>
      <c r="Q26153" s="71"/>
      <c r="R26153" s="71"/>
      <c r="S26153" s="71"/>
      <c r="T26153" s="71"/>
      <c r="U26153" s="71"/>
      <c r="AH26153" s="71"/>
      <c r="AI26153" s="71"/>
      <c r="AJ26153" s="71"/>
    </row>
    <row r="26154" spans="10:36" ht="15" customHeight="1">
      <c r="J26154" s="71"/>
      <c r="K26154" s="71"/>
      <c r="L26154" s="71"/>
      <c r="P26154" s="71"/>
      <c r="Q26154" s="71"/>
      <c r="R26154" s="71"/>
      <c r="S26154" s="71"/>
      <c r="T26154" s="71"/>
      <c r="U26154" s="71"/>
      <c r="AH26154" s="71"/>
      <c r="AI26154" s="71"/>
      <c r="AJ26154" s="71"/>
    </row>
    <row r="26155" spans="10:36" ht="15" customHeight="1">
      <c r="J26155" s="71"/>
      <c r="K26155" s="71"/>
      <c r="L26155" s="71"/>
      <c r="P26155" s="71"/>
      <c r="Q26155" s="71"/>
      <c r="R26155" s="71"/>
      <c r="S26155" s="71"/>
      <c r="T26155" s="71"/>
      <c r="U26155" s="71"/>
      <c r="AH26155" s="71"/>
      <c r="AI26155" s="71"/>
      <c r="AJ26155" s="71"/>
    </row>
    <row r="26156" spans="10:36" ht="15" customHeight="1">
      <c r="J26156" s="71"/>
      <c r="K26156" s="71"/>
      <c r="L26156" s="71"/>
      <c r="P26156" s="71"/>
      <c r="Q26156" s="71"/>
      <c r="R26156" s="71"/>
      <c r="S26156" s="71"/>
      <c r="T26156" s="71"/>
      <c r="U26156" s="71"/>
      <c r="AH26156" s="71"/>
      <c r="AI26156" s="71"/>
      <c r="AJ26156" s="71"/>
    </row>
    <row r="26157" spans="10:36" ht="15" customHeight="1">
      <c r="J26157" s="71"/>
      <c r="K26157" s="71"/>
      <c r="L26157" s="71"/>
      <c r="P26157" s="71"/>
      <c r="Q26157" s="71"/>
      <c r="R26157" s="71"/>
      <c r="S26157" s="71"/>
      <c r="T26157" s="71"/>
      <c r="U26157" s="71"/>
      <c r="AH26157" s="71"/>
      <c r="AI26157" s="71"/>
      <c r="AJ26157" s="71"/>
    </row>
    <row r="26158" spans="10:36" ht="15" customHeight="1">
      <c r="J26158" s="71"/>
      <c r="K26158" s="71"/>
      <c r="L26158" s="71"/>
      <c r="P26158" s="71"/>
      <c r="Q26158" s="71"/>
      <c r="R26158" s="71"/>
      <c r="S26158" s="71"/>
      <c r="T26158" s="71"/>
      <c r="U26158" s="71"/>
      <c r="AH26158" s="71"/>
      <c r="AI26158" s="71"/>
      <c r="AJ26158" s="71"/>
    </row>
    <row r="26159" spans="10:36" ht="15" customHeight="1">
      <c r="J26159" s="71"/>
      <c r="K26159" s="71"/>
      <c r="L26159" s="71"/>
      <c r="P26159" s="71"/>
      <c r="Q26159" s="71"/>
      <c r="R26159" s="71"/>
      <c r="S26159" s="71"/>
      <c r="T26159" s="71"/>
      <c r="U26159" s="71"/>
      <c r="AH26159" s="71"/>
      <c r="AI26159" s="71"/>
      <c r="AJ26159" s="71"/>
    </row>
    <row r="26160" spans="10:36" ht="15" customHeight="1">
      <c r="J26160" s="71"/>
      <c r="K26160" s="71"/>
      <c r="L26160" s="71"/>
      <c r="P26160" s="71"/>
      <c r="Q26160" s="71"/>
      <c r="R26160" s="71"/>
      <c r="S26160" s="71"/>
      <c r="T26160" s="71"/>
      <c r="U26160" s="71"/>
      <c r="AH26160" s="71"/>
      <c r="AI26160" s="71"/>
      <c r="AJ26160" s="71"/>
    </row>
    <row r="26161" spans="10:36" ht="15" customHeight="1">
      <c r="J26161" s="71"/>
      <c r="K26161" s="71"/>
      <c r="L26161" s="71"/>
      <c r="P26161" s="71"/>
      <c r="Q26161" s="71"/>
      <c r="R26161" s="71"/>
      <c r="S26161" s="71"/>
      <c r="T26161" s="71"/>
      <c r="U26161" s="71"/>
      <c r="AH26161" s="71"/>
      <c r="AI26161" s="71"/>
      <c r="AJ26161" s="71"/>
    </row>
    <row r="26162" spans="10:36" ht="15" customHeight="1">
      <c r="J26162" s="71"/>
      <c r="K26162" s="71"/>
      <c r="L26162" s="71"/>
      <c r="P26162" s="71"/>
      <c r="Q26162" s="71"/>
      <c r="R26162" s="71"/>
      <c r="S26162" s="71"/>
      <c r="T26162" s="71"/>
      <c r="U26162" s="71"/>
      <c r="AH26162" s="71"/>
      <c r="AI26162" s="71"/>
      <c r="AJ26162" s="71"/>
    </row>
    <row r="26163" spans="10:36" ht="15" customHeight="1">
      <c r="J26163" s="71"/>
      <c r="K26163" s="71"/>
      <c r="L26163" s="71"/>
      <c r="P26163" s="71"/>
      <c r="Q26163" s="71"/>
      <c r="R26163" s="71"/>
      <c r="S26163" s="71"/>
      <c r="T26163" s="71"/>
      <c r="U26163" s="71"/>
      <c r="AH26163" s="71"/>
      <c r="AI26163" s="71"/>
      <c r="AJ26163" s="71"/>
    </row>
    <row r="26164" spans="10:36" ht="15" customHeight="1">
      <c r="J26164" s="71"/>
      <c r="K26164" s="71"/>
      <c r="L26164" s="71"/>
      <c r="P26164" s="71"/>
      <c r="Q26164" s="71"/>
      <c r="R26164" s="71"/>
      <c r="S26164" s="71"/>
      <c r="T26164" s="71"/>
      <c r="U26164" s="71"/>
      <c r="AH26164" s="71"/>
      <c r="AI26164" s="71"/>
      <c r="AJ26164" s="71"/>
    </row>
    <row r="26165" spans="10:36" ht="15" customHeight="1">
      <c r="J26165" s="71"/>
      <c r="K26165" s="71"/>
      <c r="L26165" s="71"/>
      <c r="P26165" s="71"/>
      <c r="Q26165" s="71"/>
      <c r="R26165" s="71"/>
      <c r="S26165" s="71"/>
      <c r="T26165" s="71"/>
      <c r="U26165" s="71"/>
      <c r="AH26165" s="71"/>
      <c r="AI26165" s="71"/>
      <c r="AJ26165" s="71"/>
    </row>
    <row r="26166" spans="10:36" ht="15" customHeight="1">
      <c r="J26166" s="71"/>
      <c r="K26166" s="71"/>
      <c r="L26166" s="71"/>
      <c r="P26166" s="71"/>
      <c r="Q26166" s="71"/>
      <c r="R26166" s="71"/>
      <c r="S26166" s="71"/>
      <c r="T26166" s="71"/>
      <c r="U26166" s="71"/>
      <c r="AH26166" s="71"/>
      <c r="AI26166" s="71"/>
      <c r="AJ26166" s="71"/>
    </row>
    <row r="26167" spans="10:36" ht="15" customHeight="1">
      <c r="J26167" s="71"/>
      <c r="K26167" s="71"/>
      <c r="L26167" s="71"/>
      <c r="P26167" s="71"/>
      <c r="Q26167" s="71"/>
      <c r="R26167" s="71"/>
      <c r="S26167" s="71"/>
      <c r="T26167" s="71"/>
      <c r="U26167" s="71"/>
      <c r="AH26167" s="71"/>
      <c r="AI26167" s="71"/>
      <c r="AJ26167" s="71"/>
    </row>
    <row r="26168" spans="10:36" ht="15" customHeight="1">
      <c r="J26168" s="71"/>
      <c r="K26168" s="71"/>
      <c r="L26168" s="71"/>
      <c r="P26168" s="71"/>
      <c r="Q26168" s="71"/>
      <c r="R26168" s="71"/>
      <c r="S26168" s="71"/>
      <c r="T26168" s="71"/>
      <c r="U26168" s="71"/>
      <c r="AH26168" s="71"/>
      <c r="AI26168" s="71"/>
      <c r="AJ26168" s="71"/>
    </row>
    <row r="26169" spans="10:36" ht="15" customHeight="1">
      <c r="J26169" s="71"/>
      <c r="K26169" s="71"/>
      <c r="L26169" s="71"/>
      <c r="P26169" s="71"/>
      <c r="Q26169" s="71"/>
      <c r="R26169" s="71"/>
      <c r="S26169" s="71"/>
      <c r="T26169" s="71"/>
      <c r="U26169" s="71"/>
      <c r="AH26169" s="71"/>
      <c r="AI26169" s="71"/>
      <c r="AJ26169" s="71"/>
    </row>
    <row r="26170" spans="10:36" ht="15" customHeight="1">
      <c r="J26170" s="71"/>
      <c r="K26170" s="71"/>
      <c r="L26170" s="71"/>
      <c r="P26170" s="71"/>
      <c r="Q26170" s="71"/>
      <c r="R26170" s="71"/>
      <c r="S26170" s="71"/>
      <c r="T26170" s="71"/>
      <c r="U26170" s="71"/>
      <c r="AH26170" s="71"/>
      <c r="AI26170" s="71"/>
      <c r="AJ26170" s="71"/>
    </row>
    <row r="26171" spans="10:36" ht="15" customHeight="1">
      <c r="J26171" s="71"/>
      <c r="K26171" s="71"/>
      <c r="L26171" s="71"/>
      <c r="P26171" s="71"/>
      <c r="Q26171" s="71"/>
      <c r="R26171" s="71"/>
      <c r="S26171" s="71"/>
      <c r="T26171" s="71"/>
      <c r="U26171" s="71"/>
      <c r="AH26171" s="71"/>
      <c r="AI26171" s="71"/>
      <c r="AJ26171" s="71"/>
    </row>
    <row r="26172" spans="10:36" ht="15" customHeight="1">
      <c r="J26172" s="71"/>
      <c r="K26172" s="71"/>
      <c r="L26172" s="71"/>
      <c r="P26172" s="71"/>
      <c r="Q26172" s="71"/>
      <c r="R26172" s="71"/>
      <c r="S26172" s="71"/>
      <c r="T26172" s="71"/>
      <c r="U26172" s="71"/>
      <c r="AH26172" s="71"/>
      <c r="AI26172" s="71"/>
      <c r="AJ26172" s="71"/>
    </row>
    <row r="26173" spans="10:36" ht="15" customHeight="1">
      <c r="J26173" s="71"/>
      <c r="K26173" s="71"/>
      <c r="L26173" s="71"/>
      <c r="P26173" s="71"/>
      <c r="Q26173" s="71"/>
      <c r="R26173" s="71"/>
      <c r="S26173" s="71"/>
      <c r="T26173" s="71"/>
      <c r="U26173" s="71"/>
      <c r="AH26173" s="71"/>
      <c r="AI26173" s="71"/>
      <c r="AJ26173" s="71"/>
    </row>
    <row r="26174" spans="10:36" ht="15" customHeight="1">
      <c r="J26174" s="71"/>
      <c r="K26174" s="71"/>
      <c r="L26174" s="71"/>
      <c r="P26174" s="71"/>
      <c r="Q26174" s="71"/>
      <c r="R26174" s="71"/>
      <c r="S26174" s="71"/>
      <c r="T26174" s="71"/>
      <c r="U26174" s="71"/>
      <c r="AH26174" s="71"/>
      <c r="AI26174" s="71"/>
      <c r="AJ26174" s="71"/>
    </row>
    <row r="26175" spans="10:36" ht="15" customHeight="1">
      <c r="J26175" s="71"/>
      <c r="K26175" s="71"/>
      <c r="L26175" s="71"/>
      <c r="P26175" s="71"/>
      <c r="Q26175" s="71"/>
      <c r="R26175" s="71"/>
      <c r="S26175" s="71"/>
      <c r="T26175" s="71"/>
      <c r="U26175" s="71"/>
      <c r="AH26175" s="71"/>
      <c r="AI26175" s="71"/>
      <c r="AJ26175" s="71"/>
    </row>
    <row r="26176" spans="10:36" ht="15" customHeight="1">
      <c r="J26176" s="71"/>
      <c r="K26176" s="71"/>
      <c r="L26176" s="71"/>
      <c r="P26176" s="71"/>
      <c r="Q26176" s="71"/>
      <c r="R26176" s="71"/>
      <c r="S26176" s="71"/>
      <c r="T26176" s="71"/>
      <c r="U26176" s="71"/>
      <c r="AH26176" s="71"/>
      <c r="AI26176" s="71"/>
      <c r="AJ26176" s="71"/>
    </row>
    <row r="26177" spans="10:36" ht="15" customHeight="1">
      <c r="J26177" s="71"/>
      <c r="K26177" s="71"/>
      <c r="L26177" s="71"/>
      <c r="P26177" s="71"/>
      <c r="Q26177" s="71"/>
      <c r="R26177" s="71"/>
      <c r="S26177" s="71"/>
      <c r="T26177" s="71"/>
      <c r="U26177" s="71"/>
      <c r="AH26177" s="71"/>
      <c r="AI26177" s="71"/>
      <c r="AJ26177" s="71"/>
    </row>
    <row r="26178" spans="10:36" ht="15" customHeight="1">
      <c r="J26178" s="71"/>
      <c r="K26178" s="71"/>
      <c r="L26178" s="71"/>
      <c r="P26178" s="71"/>
      <c r="Q26178" s="71"/>
      <c r="R26178" s="71"/>
      <c r="S26178" s="71"/>
      <c r="T26178" s="71"/>
      <c r="U26178" s="71"/>
      <c r="AH26178" s="71"/>
      <c r="AI26178" s="71"/>
      <c r="AJ26178" s="71"/>
    </row>
    <row r="26179" spans="10:36" ht="15" customHeight="1">
      <c r="J26179" s="71"/>
      <c r="K26179" s="71"/>
      <c r="L26179" s="71"/>
      <c r="P26179" s="71"/>
      <c r="Q26179" s="71"/>
      <c r="R26179" s="71"/>
      <c r="S26179" s="71"/>
      <c r="T26179" s="71"/>
      <c r="U26179" s="71"/>
      <c r="AH26179" s="71"/>
      <c r="AI26179" s="71"/>
      <c r="AJ26179" s="71"/>
    </row>
    <row r="26180" spans="10:36" ht="15" customHeight="1">
      <c r="J26180" s="71"/>
      <c r="K26180" s="71"/>
      <c r="L26180" s="71"/>
      <c r="P26180" s="71"/>
      <c r="Q26180" s="71"/>
      <c r="R26180" s="71"/>
      <c r="S26180" s="71"/>
      <c r="T26180" s="71"/>
      <c r="U26180" s="71"/>
      <c r="AH26180" s="71"/>
      <c r="AI26180" s="71"/>
      <c r="AJ26180" s="71"/>
    </row>
    <row r="26181" spans="10:36" ht="15" customHeight="1">
      <c r="J26181" s="71"/>
      <c r="K26181" s="71"/>
      <c r="L26181" s="71"/>
      <c r="P26181" s="71"/>
      <c r="Q26181" s="71"/>
      <c r="R26181" s="71"/>
      <c r="S26181" s="71"/>
      <c r="T26181" s="71"/>
      <c r="U26181" s="71"/>
      <c r="AH26181" s="71"/>
      <c r="AI26181" s="71"/>
      <c r="AJ26181" s="71"/>
    </row>
    <row r="26182" spans="10:36" ht="15" customHeight="1">
      <c r="J26182" s="71"/>
      <c r="K26182" s="71"/>
      <c r="L26182" s="71"/>
      <c r="P26182" s="71"/>
      <c r="Q26182" s="71"/>
      <c r="R26182" s="71"/>
      <c r="S26182" s="71"/>
      <c r="T26182" s="71"/>
      <c r="U26182" s="71"/>
      <c r="AH26182" s="71"/>
      <c r="AI26182" s="71"/>
      <c r="AJ26182" s="71"/>
    </row>
    <row r="26183" spans="10:36" ht="15" customHeight="1">
      <c r="J26183" s="71"/>
      <c r="K26183" s="71"/>
      <c r="L26183" s="71"/>
      <c r="P26183" s="71"/>
      <c r="Q26183" s="71"/>
      <c r="R26183" s="71"/>
      <c r="S26183" s="71"/>
      <c r="T26183" s="71"/>
      <c r="U26183" s="71"/>
      <c r="AH26183" s="71"/>
      <c r="AI26183" s="71"/>
      <c r="AJ26183" s="71"/>
    </row>
    <row r="26184" spans="10:36" ht="15" customHeight="1">
      <c r="J26184" s="71"/>
      <c r="K26184" s="71"/>
      <c r="L26184" s="71"/>
      <c r="P26184" s="71"/>
      <c r="Q26184" s="71"/>
      <c r="R26184" s="71"/>
      <c r="S26184" s="71"/>
      <c r="T26184" s="71"/>
      <c r="U26184" s="71"/>
      <c r="AH26184" s="71"/>
      <c r="AI26184" s="71"/>
      <c r="AJ26184" s="71"/>
    </row>
    <row r="26185" spans="10:36" ht="15" customHeight="1">
      <c r="J26185" s="71"/>
      <c r="K26185" s="71"/>
      <c r="L26185" s="71"/>
      <c r="P26185" s="71"/>
      <c r="Q26185" s="71"/>
      <c r="R26185" s="71"/>
      <c r="S26185" s="71"/>
      <c r="T26185" s="71"/>
      <c r="U26185" s="71"/>
      <c r="AH26185" s="71"/>
      <c r="AI26185" s="71"/>
      <c r="AJ26185" s="71"/>
    </row>
    <row r="26186" spans="10:36" ht="15" customHeight="1">
      <c r="J26186" s="71"/>
      <c r="K26186" s="71"/>
      <c r="L26186" s="71"/>
      <c r="P26186" s="71"/>
      <c r="Q26186" s="71"/>
      <c r="R26186" s="71"/>
      <c r="S26186" s="71"/>
      <c r="T26186" s="71"/>
      <c r="U26186" s="71"/>
      <c r="AH26186" s="71"/>
      <c r="AI26186" s="71"/>
      <c r="AJ26186" s="71"/>
    </row>
    <row r="26187" spans="10:36" ht="15" customHeight="1">
      <c r="J26187" s="71"/>
      <c r="K26187" s="71"/>
      <c r="L26187" s="71"/>
      <c r="P26187" s="71"/>
      <c r="Q26187" s="71"/>
      <c r="R26187" s="71"/>
      <c r="S26187" s="71"/>
      <c r="T26187" s="71"/>
      <c r="U26187" s="71"/>
      <c r="AH26187" s="71"/>
      <c r="AI26187" s="71"/>
      <c r="AJ26187" s="71"/>
    </row>
    <row r="26188" spans="10:36" ht="15" customHeight="1">
      <c r="J26188" s="71"/>
      <c r="K26188" s="71"/>
      <c r="L26188" s="71"/>
      <c r="P26188" s="71"/>
      <c r="Q26188" s="71"/>
      <c r="R26188" s="71"/>
      <c r="S26188" s="71"/>
      <c r="T26188" s="71"/>
      <c r="U26188" s="71"/>
      <c r="AH26188" s="71"/>
      <c r="AI26188" s="71"/>
      <c r="AJ26188" s="71"/>
    </row>
    <row r="26189" spans="10:36" ht="15" customHeight="1">
      <c r="J26189" s="71"/>
      <c r="K26189" s="71"/>
      <c r="L26189" s="71"/>
      <c r="P26189" s="71"/>
      <c r="Q26189" s="71"/>
      <c r="R26189" s="71"/>
      <c r="S26189" s="71"/>
      <c r="T26189" s="71"/>
      <c r="U26189" s="71"/>
      <c r="AH26189" s="71"/>
      <c r="AI26189" s="71"/>
      <c r="AJ26189" s="71"/>
    </row>
    <row r="26190" spans="10:36" ht="15" customHeight="1">
      <c r="J26190" s="71"/>
      <c r="K26190" s="71"/>
      <c r="L26190" s="71"/>
      <c r="P26190" s="71"/>
      <c r="Q26190" s="71"/>
      <c r="R26190" s="71"/>
      <c r="S26190" s="71"/>
      <c r="T26190" s="71"/>
      <c r="U26190" s="71"/>
      <c r="AH26190" s="71"/>
      <c r="AI26190" s="71"/>
      <c r="AJ26190" s="71"/>
    </row>
    <row r="26191" spans="10:36" ht="15" customHeight="1">
      <c r="J26191" s="71"/>
      <c r="K26191" s="71"/>
      <c r="L26191" s="71"/>
      <c r="P26191" s="71"/>
      <c r="Q26191" s="71"/>
      <c r="R26191" s="71"/>
      <c r="S26191" s="71"/>
      <c r="T26191" s="71"/>
      <c r="U26191" s="71"/>
      <c r="AH26191" s="71"/>
      <c r="AI26191" s="71"/>
      <c r="AJ26191" s="71"/>
    </row>
    <row r="26192" spans="10:36" ht="15" customHeight="1">
      <c r="J26192" s="71"/>
      <c r="K26192" s="71"/>
      <c r="L26192" s="71"/>
      <c r="P26192" s="71"/>
      <c r="Q26192" s="71"/>
      <c r="R26192" s="71"/>
      <c r="S26192" s="71"/>
      <c r="T26192" s="71"/>
      <c r="U26192" s="71"/>
      <c r="AH26192" s="71"/>
      <c r="AI26192" s="71"/>
      <c r="AJ26192" s="71"/>
    </row>
    <row r="26193" spans="10:36" ht="15" customHeight="1">
      <c r="J26193" s="71"/>
      <c r="K26193" s="71"/>
      <c r="L26193" s="71"/>
      <c r="P26193" s="71"/>
      <c r="Q26193" s="71"/>
      <c r="R26193" s="71"/>
      <c r="S26193" s="71"/>
      <c r="T26193" s="71"/>
      <c r="U26193" s="71"/>
      <c r="AH26193" s="71"/>
      <c r="AI26193" s="71"/>
      <c r="AJ26193" s="71"/>
    </row>
    <row r="26194" spans="10:36" ht="15" customHeight="1">
      <c r="J26194" s="71"/>
      <c r="K26194" s="71"/>
      <c r="L26194" s="71"/>
      <c r="P26194" s="71"/>
      <c r="Q26194" s="71"/>
      <c r="R26194" s="71"/>
      <c r="S26194" s="71"/>
      <c r="T26194" s="71"/>
      <c r="U26194" s="71"/>
      <c r="AH26194" s="71"/>
      <c r="AI26194" s="71"/>
      <c r="AJ26194" s="71"/>
    </row>
    <row r="26195" spans="10:36" ht="15" customHeight="1">
      <c r="J26195" s="71"/>
      <c r="K26195" s="71"/>
      <c r="L26195" s="71"/>
      <c r="P26195" s="71"/>
      <c r="Q26195" s="71"/>
      <c r="R26195" s="71"/>
      <c r="S26195" s="71"/>
      <c r="T26195" s="71"/>
      <c r="U26195" s="71"/>
      <c r="AH26195" s="71"/>
      <c r="AI26195" s="71"/>
      <c r="AJ26195" s="71"/>
    </row>
    <row r="26196" spans="10:36" ht="15" customHeight="1">
      <c r="J26196" s="71"/>
      <c r="K26196" s="71"/>
      <c r="L26196" s="71"/>
      <c r="P26196" s="71"/>
      <c r="Q26196" s="71"/>
      <c r="R26196" s="71"/>
      <c r="S26196" s="71"/>
      <c r="T26196" s="71"/>
      <c r="U26196" s="71"/>
      <c r="AH26196" s="71"/>
      <c r="AI26196" s="71"/>
      <c r="AJ26196" s="71"/>
    </row>
    <row r="26197" spans="10:36" ht="15" customHeight="1">
      <c r="J26197" s="71"/>
      <c r="K26197" s="71"/>
      <c r="L26197" s="71"/>
      <c r="P26197" s="71"/>
      <c r="Q26197" s="71"/>
      <c r="R26197" s="71"/>
      <c r="S26197" s="71"/>
      <c r="T26197" s="71"/>
      <c r="U26197" s="71"/>
      <c r="AH26197" s="71"/>
      <c r="AI26197" s="71"/>
      <c r="AJ26197" s="71"/>
    </row>
    <row r="26198" spans="10:36" ht="15" customHeight="1">
      <c r="J26198" s="71"/>
      <c r="K26198" s="71"/>
      <c r="L26198" s="71"/>
      <c r="P26198" s="71"/>
      <c r="Q26198" s="71"/>
      <c r="R26198" s="71"/>
      <c r="S26198" s="71"/>
      <c r="T26198" s="71"/>
      <c r="U26198" s="71"/>
      <c r="AH26198" s="71"/>
      <c r="AI26198" s="71"/>
      <c r="AJ26198" s="71"/>
    </row>
    <row r="26199" spans="10:36" ht="15" customHeight="1">
      <c r="J26199" s="71"/>
      <c r="K26199" s="71"/>
      <c r="L26199" s="71"/>
      <c r="P26199" s="71"/>
      <c r="Q26199" s="71"/>
      <c r="R26199" s="71"/>
      <c r="S26199" s="71"/>
      <c r="T26199" s="71"/>
      <c r="U26199" s="71"/>
      <c r="AH26199" s="71"/>
      <c r="AI26199" s="71"/>
      <c r="AJ26199" s="71"/>
    </row>
    <row r="26200" spans="10:36" ht="15" customHeight="1">
      <c r="J26200" s="71"/>
      <c r="K26200" s="71"/>
      <c r="L26200" s="71"/>
      <c r="P26200" s="71"/>
      <c r="Q26200" s="71"/>
      <c r="R26200" s="71"/>
      <c r="S26200" s="71"/>
      <c r="T26200" s="71"/>
      <c r="U26200" s="71"/>
      <c r="AH26200" s="71"/>
      <c r="AI26200" s="71"/>
      <c r="AJ26200" s="71"/>
    </row>
    <row r="26201" spans="10:36" ht="15" customHeight="1">
      <c r="J26201" s="71"/>
      <c r="K26201" s="71"/>
      <c r="L26201" s="71"/>
      <c r="P26201" s="71"/>
      <c r="Q26201" s="71"/>
      <c r="R26201" s="71"/>
      <c r="S26201" s="71"/>
      <c r="T26201" s="71"/>
      <c r="U26201" s="71"/>
      <c r="AH26201" s="71"/>
      <c r="AI26201" s="71"/>
      <c r="AJ26201" s="71"/>
    </row>
    <row r="26202" spans="10:36" ht="15" customHeight="1">
      <c r="J26202" s="71"/>
      <c r="K26202" s="71"/>
      <c r="L26202" s="71"/>
      <c r="P26202" s="71"/>
      <c r="Q26202" s="71"/>
      <c r="R26202" s="71"/>
      <c r="S26202" s="71"/>
      <c r="T26202" s="71"/>
      <c r="U26202" s="71"/>
      <c r="AH26202" s="71"/>
      <c r="AI26202" s="71"/>
      <c r="AJ26202" s="71"/>
    </row>
    <row r="26203" spans="10:36" ht="15" customHeight="1">
      <c r="J26203" s="71"/>
      <c r="K26203" s="71"/>
      <c r="L26203" s="71"/>
      <c r="P26203" s="71"/>
      <c r="Q26203" s="71"/>
      <c r="R26203" s="71"/>
      <c r="S26203" s="71"/>
      <c r="T26203" s="71"/>
      <c r="U26203" s="71"/>
      <c r="AH26203" s="71"/>
      <c r="AI26203" s="71"/>
      <c r="AJ26203" s="71"/>
    </row>
    <row r="26204" spans="10:36" ht="15" customHeight="1">
      <c r="J26204" s="71"/>
      <c r="K26204" s="71"/>
      <c r="L26204" s="71"/>
      <c r="P26204" s="71"/>
      <c r="Q26204" s="71"/>
      <c r="R26204" s="71"/>
      <c r="S26204" s="71"/>
      <c r="T26204" s="71"/>
      <c r="U26204" s="71"/>
      <c r="AH26204" s="71"/>
      <c r="AI26204" s="71"/>
      <c r="AJ26204" s="71"/>
    </row>
    <row r="26205" spans="10:36" ht="15" customHeight="1">
      <c r="J26205" s="71"/>
      <c r="K26205" s="71"/>
      <c r="L26205" s="71"/>
      <c r="P26205" s="71"/>
      <c r="Q26205" s="71"/>
      <c r="R26205" s="71"/>
      <c r="S26205" s="71"/>
      <c r="T26205" s="71"/>
      <c r="U26205" s="71"/>
      <c r="AH26205" s="71"/>
      <c r="AI26205" s="71"/>
      <c r="AJ26205" s="71"/>
    </row>
    <row r="26206" spans="10:36" ht="15" customHeight="1">
      <c r="J26206" s="71"/>
      <c r="K26206" s="71"/>
      <c r="L26206" s="71"/>
      <c r="P26206" s="71"/>
      <c r="Q26206" s="71"/>
      <c r="R26206" s="71"/>
      <c r="S26206" s="71"/>
      <c r="T26206" s="71"/>
      <c r="U26206" s="71"/>
      <c r="AH26206" s="71"/>
      <c r="AI26206" s="71"/>
      <c r="AJ26206" s="71"/>
    </row>
    <row r="26207" spans="10:36" ht="15" customHeight="1">
      <c r="J26207" s="71"/>
      <c r="K26207" s="71"/>
      <c r="L26207" s="71"/>
      <c r="P26207" s="71"/>
      <c r="Q26207" s="71"/>
      <c r="R26207" s="71"/>
      <c r="S26207" s="71"/>
      <c r="T26207" s="71"/>
      <c r="U26207" s="71"/>
      <c r="AH26207" s="71"/>
      <c r="AI26207" s="71"/>
      <c r="AJ26207" s="71"/>
    </row>
    <row r="26208" spans="10:36" ht="15" customHeight="1">
      <c r="J26208" s="71"/>
      <c r="K26208" s="71"/>
      <c r="L26208" s="71"/>
      <c r="P26208" s="71"/>
      <c r="Q26208" s="71"/>
      <c r="R26208" s="71"/>
      <c r="S26208" s="71"/>
      <c r="T26208" s="71"/>
      <c r="U26208" s="71"/>
      <c r="AH26208" s="71"/>
      <c r="AI26208" s="71"/>
      <c r="AJ26208" s="71"/>
    </row>
    <row r="26209" spans="10:36" ht="15" customHeight="1">
      <c r="J26209" s="71"/>
      <c r="K26209" s="71"/>
      <c r="L26209" s="71"/>
      <c r="P26209" s="71"/>
      <c r="Q26209" s="71"/>
      <c r="R26209" s="71"/>
      <c r="S26209" s="71"/>
      <c r="T26209" s="71"/>
      <c r="U26209" s="71"/>
      <c r="AH26209" s="71"/>
      <c r="AI26209" s="71"/>
      <c r="AJ26209" s="71"/>
    </row>
    <row r="26210" spans="10:36" ht="15" customHeight="1">
      <c r="J26210" s="71"/>
      <c r="K26210" s="71"/>
      <c r="L26210" s="71"/>
      <c r="P26210" s="71"/>
      <c r="Q26210" s="71"/>
      <c r="R26210" s="71"/>
      <c r="S26210" s="71"/>
      <c r="T26210" s="71"/>
      <c r="U26210" s="71"/>
      <c r="AH26210" s="71"/>
      <c r="AI26210" s="71"/>
      <c r="AJ26210" s="71"/>
    </row>
    <row r="26211" spans="10:36" ht="15" customHeight="1">
      <c r="J26211" s="71"/>
      <c r="K26211" s="71"/>
      <c r="L26211" s="71"/>
      <c r="P26211" s="71"/>
      <c r="Q26211" s="71"/>
      <c r="R26211" s="71"/>
      <c r="S26211" s="71"/>
      <c r="T26211" s="71"/>
      <c r="U26211" s="71"/>
      <c r="AH26211" s="71"/>
      <c r="AI26211" s="71"/>
      <c r="AJ26211" s="71"/>
    </row>
    <row r="26212" spans="10:36" ht="15" customHeight="1">
      <c r="J26212" s="71"/>
      <c r="K26212" s="71"/>
      <c r="L26212" s="71"/>
      <c r="P26212" s="71"/>
      <c r="Q26212" s="71"/>
      <c r="R26212" s="71"/>
      <c r="S26212" s="71"/>
      <c r="T26212" s="71"/>
      <c r="U26212" s="71"/>
      <c r="AH26212" s="71"/>
      <c r="AI26212" s="71"/>
      <c r="AJ26212" s="71"/>
    </row>
    <row r="26213" spans="10:36" ht="15" customHeight="1">
      <c r="J26213" s="71"/>
      <c r="K26213" s="71"/>
      <c r="L26213" s="71"/>
      <c r="P26213" s="71"/>
      <c r="Q26213" s="71"/>
      <c r="R26213" s="71"/>
      <c r="S26213" s="71"/>
      <c r="T26213" s="71"/>
      <c r="U26213" s="71"/>
      <c r="AH26213" s="71"/>
      <c r="AI26213" s="71"/>
      <c r="AJ26213" s="71"/>
    </row>
    <row r="26214" spans="10:36" ht="15" customHeight="1">
      <c r="J26214" s="71"/>
      <c r="K26214" s="71"/>
      <c r="L26214" s="71"/>
      <c r="P26214" s="71"/>
      <c r="Q26214" s="71"/>
      <c r="R26214" s="71"/>
      <c r="S26214" s="71"/>
      <c r="T26214" s="71"/>
      <c r="U26214" s="71"/>
      <c r="AH26214" s="71"/>
      <c r="AI26214" s="71"/>
      <c r="AJ26214" s="71"/>
    </row>
    <row r="26215" spans="10:36" ht="15" customHeight="1">
      <c r="J26215" s="71"/>
      <c r="K26215" s="71"/>
      <c r="L26215" s="71"/>
      <c r="P26215" s="71"/>
      <c r="Q26215" s="71"/>
      <c r="R26215" s="71"/>
      <c r="S26215" s="71"/>
      <c r="T26215" s="71"/>
      <c r="U26215" s="71"/>
      <c r="AH26215" s="71"/>
      <c r="AI26215" s="71"/>
      <c r="AJ26215" s="71"/>
    </row>
    <row r="26216" spans="10:36" ht="15" customHeight="1">
      <c r="J26216" s="71"/>
      <c r="K26216" s="71"/>
      <c r="L26216" s="71"/>
      <c r="P26216" s="71"/>
      <c r="Q26216" s="71"/>
      <c r="R26216" s="71"/>
      <c r="S26216" s="71"/>
      <c r="T26216" s="71"/>
      <c r="U26216" s="71"/>
      <c r="AH26216" s="71"/>
      <c r="AI26216" s="71"/>
      <c r="AJ26216" s="71"/>
    </row>
    <row r="26217" spans="10:36" ht="15" customHeight="1">
      <c r="J26217" s="71"/>
      <c r="K26217" s="71"/>
      <c r="L26217" s="71"/>
      <c r="P26217" s="71"/>
      <c r="Q26217" s="71"/>
      <c r="R26217" s="71"/>
      <c r="S26217" s="71"/>
      <c r="T26217" s="71"/>
      <c r="U26217" s="71"/>
      <c r="AH26217" s="71"/>
      <c r="AI26217" s="71"/>
      <c r="AJ26217" s="71"/>
    </row>
    <row r="26218" spans="10:36" ht="15" customHeight="1">
      <c r="J26218" s="71"/>
      <c r="K26218" s="71"/>
      <c r="L26218" s="71"/>
      <c r="P26218" s="71"/>
      <c r="Q26218" s="71"/>
      <c r="R26218" s="71"/>
      <c r="S26218" s="71"/>
      <c r="T26218" s="71"/>
      <c r="U26218" s="71"/>
      <c r="AH26218" s="71"/>
      <c r="AI26218" s="71"/>
      <c r="AJ26218" s="71"/>
    </row>
    <row r="26219" spans="10:36" ht="15" customHeight="1">
      <c r="J26219" s="71"/>
      <c r="K26219" s="71"/>
      <c r="L26219" s="71"/>
      <c r="P26219" s="71"/>
      <c r="Q26219" s="71"/>
      <c r="R26219" s="71"/>
      <c r="S26219" s="71"/>
      <c r="T26219" s="71"/>
      <c r="U26219" s="71"/>
      <c r="AH26219" s="71"/>
      <c r="AI26219" s="71"/>
      <c r="AJ26219" s="71"/>
    </row>
    <row r="26220" spans="10:36" ht="15" customHeight="1">
      <c r="J26220" s="71"/>
      <c r="K26220" s="71"/>
      <c r="L26220" s="71"/>
      <c r="P26220" s="71"/>
      <c r="Q26220" s="71"/>
      <c r="R26220" s="71"/>
      <c r="S26220" s="71"/>
      <c r="T26220" s="71"/>
      <c r="U26220" s="71"/>
      <c r="AH26220" s="71"/>
      <c r="AI26220" s="71"/>
      <c r="AJ26220" s="71"/>
    </row>
    <row r="26221" spans="10:36" ht="15" customHeight="1">
      <c r="J26221" s="71"/>
      <c r="K26221" s="71"/>
      <c r="L26221" s="71"/>
      <c r="P26221" s="71"/>
      <c r="Q26221" s="71"/>
      <c r="R26221" s="71"/>
      <c r="S26221" s="71"/>
      <c r="T26221" s="71"/>
      <c r="U26221" s="71"/>
      <c r="AH26221" s="71"/>
      <c r="AI26221" s="71"/>
      <c r="AJ26221" s="71"/>
    </row>
    <row r="26222" spans="10:36" ht="15" customHeight="1">
      <c r="J26222" s="71"/>
      <c r="K26222" s="71"/>
      <c r="L26222" s="71"/>
      <c r="P26222" s="71"/>
      <c r="Q26222" s="71"/>
      <c r="R26222" s="71"/>
      <c r="S26222" s="71"/>
      <c r="T26222" s="71"/>
      <c r="U26222" s="71"/>
      <c r="AH26222" s="71"/>
      <c r="AI26222" s="71"/>
      <c r="AJ26222" s="71"/>
    </row>
    <row r="26223" spans="10:36" ht="15" customHeight="1">
      <c r="J26223" s="71"/>
      <c r="K26223" s="71"/>
      <c r="L26223" s="71"/>
      <c r="P26223" s="71"/>
      <c r="Q26223" s="71"/>
      <c r="R26223" s="71"/>
      <c r="S26223" s="71"/>
      <c r="T26223" s="71"/>
      <c r="U26223" s="71"/>
      <c r="AH26223" s="71"/>
      <c r="AI26223" s="71"/>
      <c r="AJ26223" s="71"/>
    </row>
    <row r="26224" spans="10:36" ht="15" customHeight="1">
      <c r="J26224" s="71"/>
      <c r="K26224" s="71"/>
      <c r="L26224" s="71"/>
      <c r="P26224" s="71"/>
      <c r="Q26224" s="71"/>
      <c r="R26224" s="71"/>
      <c r="S26224" s="71"/>
      <c r="T26224" s="71"/>
      <c r="U26224" s="71"/>
      <c r="AH26224" s="71"/>
      <c r="AI26224" s="71"/>
      <c r="AJ26224" s="71"/>
    </row>
    <row r="26225" spans="10:36" ht="15" customHeight="1">
      <c r="J26225" s="71"/>
      <c r="K26225" s="71"/>
      <c r="L26225" s="71"/>
      <c r="P26225" s="71"/>
      <c r="Q26225" s="71"/>
      <c r="R26225" s="71"/>
      <c r="S26225" s="71"/>
      <c r="T26225" s="71"/>
      <c r="U26225" s="71"/>
      <c r="AH26225" s="71"/>
      <c r="AI26225" s="71"/>
      <c r="AJ26225" s="71"/>
    </row>
    <row r="26226" spans="10:36" ht="15" customHeight="1">
      <c r="J26226" s="71"/>
      <c r="K26226" s="71"/>
      <c r="L26226" s="71"/>
      <c r="P26226" s="71"/>
      <c r="Q26226" s="71"/>
      <c r="R26226" s="71"/>
      <c r="S26226" s="71"/>
      <c r="T26226" s="71"/>
      <c r="U26226" s="71"/>
      <c r="AH26226" s="71"/>
      <c r="AI26226" s="71"/>
      <c r="AJ26226" s="71"/>
    </row>
    <row r="26227" spans="10:36" ht="15" customHeight="1">
      <c r="J26227" s="71"/>
      <c r="K26227" s="71"/>
      <c r="L26227" s="71"/>
      <c r="P26227" s="71"/>
      <c r="Q26227" s="71"/>
      <c r="R26227" s="71"/>
      <c r="S26227" s="71"/>
      <c r="T26227" s="71"/>
      <c r="U26227" s="71"/>
      <c r="AH26227" s="71"/>
      <c r="AI26227" s="71"/>
      <c r="AJ26227" s="71"/>
    </row>
    <row r="26228" spans="10:36" ht="15" customHeight="1">
      <c r="J26228" s="71"/>
      <c r="K26228" s="71"/>
      <c r="L26228" s="71"/>
      <c r="P26228" s="71"/>
      <c r="Q26228" s="71"/>
      <c r="R26228" s="71"/>
      <c r="S26228" s="71"/>
      <c r="T26228" s="71"/>
      <c r="U26228" s="71"/>
      <c r="AH26228" s="71"/>
      <c r="AI26228" s="71"/>
      <c r="AJ26228" s="71"/>
    </row>
    <row r="26229" spans="10:36" ht="15" customHeight="1">
      <c r="J26229" s="71"/>
      <c r="K26229" s="71"/>
      <c r="L26229" s="71"/>
      <c r="P26229" s="71"/>
      <c r="Q26229" s="71"/>
      <c r="R26229" s="71"/>
      <c r="S26229" s="71"/>
      <c r="T26229" s="71"/>
      <c r="U26229" s="71"/>
      <c r="AH26229" s="71"/>
      <c r="AI26229" s="71"/>
      <c r="AJ26229" s="71"/>
    </row>
    <row r="26230" spans="10:36" ht="15" customHeight="1">
      <c r="J26230" s="71"/>
      <c r="K26230" s="71"/>
      <c r="L26230" s="71"/>
      <c r="P26230" s="71"/>
      <c r="Q26230" s="71"/>
      <c r="R26230" s="71"/>
      <c r="S26230" s="71"/>
      <c r="T26230" s="71"/>
      <c r="U26230" s="71"/>
      <c r="AH26230" s="71"/>
      <c r="AI26230" s="71"/>
      <c r="AJ26230" s="71"/>
    </row>
    <row r="26231" spans="10:36" ht="15" customHeight="1">
      <c r="J26231" s="71"/>
      <c r="K26231" s="71"/>
      <c r="L26231" s="71"/>
      <c r="P26231" s="71"/>
      <c r="Q26231" s="71"/>
      <c r="R26231" s="71"/>
      <c r="S26231" s="71"/>
      <c r="T26231" s="71"/>
      <c r="U26231" s="71"/>
      <c r="AH26231" s="71"/>
      <c r="AI26231" s="71"/>
      <c r="AJ26231" s="71"/>
    </row>
    <row r="26232" spans="10:36" ht="15" customHeight="1">
      <c r="J26232" s="71"/>
      <c r="K26232" s="71"/>
      <c r="L26232" s="71"/>
      <c r="P26232" s="71"/>
      <c r="Q26232" s="71"/>
      <c r="R26232" s="71"/>
      <c r="S26232" s="71"/>
      <c r="T26232" s="71"/>
      <c r="U26232" s="71"/>
      <c r="AH26232" s="71"/>
      <c r="AI26232" s="71"/>
      <c r="AJ26232" s="71"/>
    </row>
    <row r="26233" spans="10:36" ht="15" customHeight="1">
      <c r="J26233" s="71"/>
      <c r="K26233" s="71"/>
      <c r="L26233" s="71"/>
      <c r="P26233" s="71"/>
      <c r="Q26233" s="71"/>
      <c r="R26233" s="71"/>
      <c r="S26233" s="71"/>
      <c r="T26233" s="71"/>
      <c r="U26233" s="71"/>
      <c r="AH26233" s="71"/>
      <c r="AI26233" s="71"/>
      <c r="AJ26233" s="71"/>
    </row>
    <row r="26234" spans="10:36" ht="15" customHeight="1">
      <c r="J26234" s="71"/>
      <c r="K26234" s="71"/>
      <c r="L26234" s="71"/>
      <c r="P26234" s="71"/>
      <c r="Q26234" s="71"/>
      <c r="R26234" s="71"/>
      <c r="S26234" s="71"/>
      <c r="T26234" s="71"/>
      <c r="U26234" s="71"/>
      <c r="AH26234" s="71"/>
      <c r="AI26234" s="71"/>
      <c r="AJ26234" s="71"/>
    </row>
    <row r="26235" spans="10:36" ht="15" customHeight="1">
      <c r="J26235" s="71"/>
      <c r="K26235" s="71"/>
      <c r="L26235" s="71"/>
      <c r="P26235" s="71"/>
      <c r="Q26235" s="71"/>
      <c r="R26235" s="71"/>
      <c r="S26235" s="71"/>
      <c r="T26235" s="71"/>
      <c r="U26235" s="71"/>
      <c r="AH26235" s="71"/>
      <c r="AI26235" s="71"/>
      <c r="AJ26235" s="71"/>
    </row>
    <row r="26236" spans="10:36" ht="15" customHeight="1">
      <c r="J26236" s="71"/>
      <c r="K26236" s="71"/>
      <c r="L26236" s="71"/>
      <c r="P26236" s="71"/>
      <c r="Q26236" s="71"/>
      <c r="R26236" s="71"/>
      <c r="S26236" s="71"/>
      <c r="T26236" s="71"/>
      <c r="U26236" s="71"/>
      <c r="AH26236" s="71"/>
      <c r="AI26236" s="71"/>
      <c r="AJ26236" s="71"/>
    </row>
    <row r="26237" spans="10:36" ht="15" customHeight="1">
      <c r="J26237" s="71"/>
      <c r="K26237" s="71"/>
      <c r="L26237" s="71"/>
      <c r="P26237" s="71"/>
      <c r="Q26237" s="71"/>
      <c r="R26237" s="71"/>
      <c r="S26237" s="71"/>
      <c r="T26237" s="71"/>
      <c r="U26237" s="71"/>
      <c r="AH26237" s="71"/>
      <c r="AI26237" s="71"/>
      <c r="AJ26237" s="71"/>
    </row>
    <row r="26238" spans="10:36" ht="15" customHeight="1">
      <c r="J26238" s="71"/>
      <c r="K26238" s="71"/>
      <c r="L26238" s="71"/>
      <c r="P26238" s="71"/>
      <c r="Q26238" s="71"/>
      <c r="R26238" s="71"/>
      <c r="S26238" s="71"/>
      <c r="T26238" s="71"/>
      <c r="U26238" s="71"/>
      <c r="AH26238" s="71"/>
      <c r="AI26238" s="71"/>
      <c r="AJ26238" s="71"/>
    </row>
    <row r="26239" spans="10:36" ht="15" customHeight="1">
      <c r="J26239" s="71"/>
      <c r="K26239" s="71"/>
      <c r="L26239" s="71"/>
      <c r="P26239" s="71"/>
      <c r="Q26239" s="71"/>
      <c r="R26239" s="71"/>
      <c r="S26239" s="71"/>
      <c r="T26239" s="71"/>
      <c r="U26239" s="71"/>
      <c r="AH26239" s="71"/>
      <c r="AI26239" s="71"/>
      <c r="AJ26239" s="71"/>
    </row>
    <row r="26240" spans="10:36" ht="15" customHeight="1">
      <c r="J26240" s="71"/>
      <c r="K26240" s="71"/>
      <c r="L26240" s="71"/>
      <c r="P26240" s="71"/>
      <c r="Q26240" s="71"/>
      <c r="R26240" s="71"/>
      <c r="S26240" s="71"/>
      <c r="T26240" s="71"/>
      <c r="U26240" s="71"/>
      <c r="AH26240" s="71"/>
      <c r="AI26240" s="71"/>
      <c r="AJ26240" s="71"/>
    </row>
    <row r="26241" spans="10:36" ht="15" customHeight="1">
      <c r="J26241" s="71"/>
      <c r="K26241" s="71"/>
      <c r="L26241" s="71"/>
      <c r="P26241" s="71"/>
      <c r="Q26241" s="71"/>
      <c r="R26241" s="71"/>
      <c r="S26241" s="71"/>
      <c r="T26241" s="71"/>
      <c r="U26241" s="71"/>
      <c r="AH26241" s="71"/>
      <c r="AI26241" s="71"/>
      <c r="AJ26241" s="71"/>
    </row>
    <row r="26242" spans="10:36" ht="15" customHeight="1">
      <c r="J26242" s="71"/>
      <c r="K26242" s="71"/>
      <c r="L26242" s="71"/>
      <c r="P26242" s="71"/>
      <c r="Q26242" s="71"/>
      <c r="R26242" s="71"/>
      <c r="S26242" s="71"/>
      <c r="T26242" s="71"/>
      <c r="U26242" s="71"/>
      <c r="AH26242" s="71"/>
      <c r="AI26242" s="71"/>
      <c r="AJ26242" s="71"/>
    </row>
    <row r="26243" spans="10:36" ht="15" customHeight="1">
      <c r="J26243" s="71"/>
      <c r="K26243" s="71"/>
      <c r="L26243" s="71"/>
      <c r="P26243" s="71"/>
      <c r="Q26243" s="71"/>
      <c r="R26243" s="71"/>
      <c r="S26243" s="71"/>
      <c r="T26243" s="71"/>
      <c r="U26243" s="71"/>
      <c r="AH26243" s="71"/>
      <c r="AI26243" s="71"/>
      <c r="AJ26243" s="71"/>
    </row>
    <row r="26244" spans="10:36" ht="15" customHeight="1">
      <c r="J26244" s="71"/>
      <c r="K26244" s="71"/>
      <c r="L26244" s="71"/>
      <c r="P26244" s="71"/>
      <c r="Q26244" s="71"/>
      <c r="R26244" s="71"/>
      <c r="S26244" s="71"/>
      <c r="T26244" s="71"/>
      <c r="U26244" s="71"/>
      <c r="AH26244" s="71"/>
      <c r="AI26244" s="71"/>
      <c r="AJ26244" s="71"/>
    </row>
    <row r="26245" spans="10:36" ht="15" customHeight="1">
      <c r="J26245" s="71"/>
      <c r="K26245" s="71"/>
      <c r="L26245" s="71"/>
      <c r="P26245" s="71"/>
      <c r="Q26245" s="71"/>
      <c r="R26245" s="71"/>
      <c r="S26245" s="71"/>
      <c r="T26245" s="71"/>
      <c r="U26245" s="71"/>
      <c r="AH26245" s="71"/>
      <c r="AI26245" s="71"/>
      <c r="AJ26245" s="71"/>
    </row>
    <row r="26246" spans="10:36" ht="15" customHeight="1">
      <c r="J26246" s="71"/>
      <c r="K26246" s="71"/>
      <c r="L26246" s="71"/>
      <c r="P26246" s="71"/>
      <c r="Q26246" s="71"/>
      <c r="R26246" s="71"/>
      <c r="S26246" s="71"/>
      <c r="T26246" s="71"/>
      <c r="U26246" s="71"/>
      <c r="AH26246" s="71"/>
      <c r="AI26246" s="71"/>
      <c r="AJ26246" s="71"/>
    </row>
    <row r="26247" spans="10:36" ht="15" customHeight="1">
      <c r="J26247" s="71"/>
      <c r="K26247" s="71"/>
      <c r="L26247" s="71"/>
      <c r="P26247" s="71"/>
      <c r="Q26247" s="71"/>
      <c r="R26247" s="71"/>
      <c r="S26247" s="71"/>
      <c r="T26247" s="71"/>
      <c r="U26247" s="71"/>
      <c r="AH26247" s="71"/>
      <c r="AI26247" s="71"/>
      <c r="AJ26247" s="71"/>
    </row>
    <row r="26248" spans="10:36" ht="15" customHeight="1">
      <c r="J26248" s="71"/>
      <c r="K26248" s="71"/>
      <c r="L26248" s="71"/>
      <c r="P26248" s="71"/>
      <c r="Q26248" s="71"/>
      <c r="R26248" s="71"/>
      <c r="S26248" s="71"/>
      <c r="T26248" s="71"/>
      <c r="U26248" s="71"/>
      <c r="AH26248" s="71"/>
      <c r="AI26248" s="71"/>
      <c r="AJ26248" s="71"/>
    </row>
    <row r="26249" spans="10:36" ht="15" customHeight="1">
      <c r="J26249" s="71"/>
      <c r="K26249" s="71"/>
      <c r="L26249" s="71"/>
      <c r="P26249" s="71"/>
      <c r="Q26249" s="71"/>
      <c r="R26249" s="71"/>
      <c r="S26249" s="71"/>
      <c r="T26249" s="71"/>
      <c r="U26249" s="71"/>
      <c r="AH26249" s="71"/>
      <c r="AI26249" s="71"/>
      <c r="AJ26249" s="71"/>
    </row>
    <row r="26250" spans="10:36" ht="15" customHeight="1">
      <c r="J26250" s="71"/>
      <c r="K26250" s="71"/>
      <c r="L26250" s="71"/>
      <c r="P26250" s="71"/>
      <c r="Q26250" s="71"/>
      <c r="R26250" s="71"/>
      <c r="S26250" s="71"/>
      <c r="T26250" s="71"/>
      <c r="U26250" s="71"/>
      <c r="AH26250" s="71"/>
      <c r="AI26250" s="71"/>
      <c r="AJ26250" s="71"/>
    </row>
    <row r="26251" spans="10:36" ht="15" customHeight="1">
      <c r="J26251" s="71"/>
      <c r="K26251" s="71"/>
      <c r="L26251" s="71"/>
      <c r="P26251" s="71"/>
      <c r="Q26251" s="71"/>
      <c r="R26251" s="71"/>
      <c r="S26251" s="71"/>
      <c r="T26251" s="71"/>
      <c r="U26251" s="71"/>
      <c r="AH26251" s="71"/>
      <c r="AI26251" s="71"/>
      <c r="AJ26251" s="71"/>
    </row>
    <row r="26252" spans="10:36" ht="15" customHeight="1">
      <c r="J26252" s="71"/>
      <c r="K26252" s="71"/>
      <c r="L26252" s="71"/>
      <c r="P26252" s="71"/>
      <c r="Q26252" s="71"/>
      <c r="R26252" s="71"/>
      <c r="S26252" s="71"/>
      <c r="T26252" s="71"/>
      <c r="U26252" s="71"/>
      <c r="AH26252" s="71"/>
      <c r="AI26252" s="71"/>
      <c r="AJ26252" s="71"/>
    </row>
    <row r="26253" spans="10:36" ht="15" customHeight="1">
      <c r="J26253" s="71"/>
      <c r="K26253" s="71"/>
      <c r="L26253" s="71"/>
      <c r="P26253" s="71"/>
      <c r="Q26253" s="71"/>
      <c r="R26253" s="71"/>
      <c r="S26253" s="71"/>
      <c r="T26253" s="71"/>
      <c r="U26253" s="71"/>
      <c r="AH26253" s="71"/>
      <c r="AI26253" s="71"/>
      <c r="AJ26253" s="71"/>
    </row>
    <row r="26254" spans="10:36" ht="15" customHeight="1">
      <c r="J26254" s="71"/>
      <c r="K26254" s="71"/>
      <c r="L26254" s="71"/>
      <c r="P26254" s="71"/>
      <c r="Q26254" s="71"/>
      <c r="R26254" s="71"/>
      <c r="S26254" s="71"/>
      <c r="T26254" s="71"/>
      <c r="U26254" s="71"/>
      <c r="AH26254" s="71"/>
      <c r="AI26254" s="71"/>
      <c r="AJ26254" s="71"/>
    </row>
    <row r="26255" spans="10:36" ht="15" customHeight="1">
      <c r="J26255" s="71"/>
      <c r="K26255" s="71"/>
      <c r="L26255" s="71"/>
      <c r="P26255" s="71"/>
      <c r="Q26255" s="71"/>
      <c r="R26255" s="71"/>
      <c r="S26255" s="71"/>
      <c r="T26255" s="71"/>
      <c r="U26255" s="71"/>
      <c r="AH26255" s="71"/>
      <c r="AI26255" s="71"/>
      <c r="AJ26255" s="71"/>
    </row>
    <row r="26256" spans="10:36" ht="15" customHeight="1">
      <c r="J26256" s="71"/>
      <c r="K26256" s="71"/>
      <c r="L26256" s="71"/>
      <c r="P26256" s="71"/>
      <c r="Q26256" s="71"/>
      <c r="R26256" s="71"/>
      <c r="S26256" s="71"/>
      <c r="T26256" s="71"/>
      <c r="U26256" s="71"/>
      <c r="AH26256" s="71"/>
      <c r="AI26256" s="71"/>
      <c r="AJ26256" s="71"/>
    </row>
    <row r="26257" spans="10:36" ht="15" customHeight="1">
      <c r="J26257" s="71"/>
      <c r="K26257" s="71"/>
      <c r="L26257" s="71"/>
      <c r="P26257" s="71"/>
      <c r="Q26257" s="71"/>
      <c r="R26257" s="71"/>
      <c r="S26257" s="71"/>
      <c r="T26257" s="71"/>
      <c r="U26257" s="71"/>
      <c r="AH26257" s="71"/>
      <c r="AI26257" s="71"/>
      <c r="AJ26257" s="71"/>
    </row>
    <row r="26258" spans="10:36" ht="15" customHeight="1">
      <c r="J26258" s="71"/>
      <c r="K26258" s="71"/>
      <c r="L26258" s="71"/>
      <c r="P26258" s="71"/>
      <c r="Q26258" s="71"/>
      <c r="R26258" s="71"/>
      <c r="S26258" s="71"/>
      <c r="T26258" s="71"/>
      <c r="U26258" s="71"/>
      <c r="AH26258" s="71"/>
      <c r="AI26258" s="71"/>
      <c r="AJ26258" s="71"/>
    </row>
    <row r="26259" spans="10:36" ht="15" customHeight="1">
      <c r="J26259" s="71"/>
      <c r="K26259" s="71"/>
      <c r="L26259" s="71"/>
      <c r="P26259" s="71"/>
      <c r="Q26259" s="71"/>
      <c r="R26259" s="71"/>
      <c r="S26259" s="71"/>
      <c r="T26259" s="71"/>
      <c r="U26259" s="71"/>
      <c r="AH26259" s="71"/>
      <c r="AI26259" s="71"/>
      <c r="AJ26259" s="71"/>
    </row>
    <row r="26260" spans="10:36" ht="15" customHeight="1">
      <c r="J26260" s="71"/>
      <c r="K26260" s="71"/>
      <c r="L26260" s="71"/>
      <c r="P26260" s="71"/>
      <c r="Q26260" s="71"/>
      <c r="R26260" s="71"/>
      <c r="S26260" s="71"/>
      <c r="T26260" s="71"/>
      <c r="U26260" s="71"/>
      <c r="AH26260" s="71"/>
      <c r="AI26260" s="71"/>
      <c r="AJ26260" s="71"/>
    </row>
    <row r="26261" spans="10:36" ht="15" customHeight="1">
      <c r="J26261" s="71"/>
      <c r="K26261" s="71"/>
      <c r="L26261" s="71"/>
      <c r="P26261" s="71"/>
      <c r="Q26261" s="71"/>
      <c r="R26261" s="71"/>
      <c r="S26261" s="71"/>
      <c r="T26261" s="71"/>
      <c r="U26261" s="71"/>
      <c r="AH26261" s="71"/>
      <c r="AI26261" s="71"/>
      <c r="AJ26261" s="71"/>
    </row>
    <row r="26262" spans="10:36" ht="15" customHeight="1">
      <c r="J26262" s="71"/>
      <c r="K26262" s="71"/>
      <c r="L26262" s="71"/>
      <c r="P26262" s="71"/>
      <c r="Q26262" s="71"/>
      <c r="R26262" s="71"/>
      <c r="S26262" s="71"/>
      <c r="T26262" s="71"/>
      <c r="U26262" s="71"/>
      <c r="AH26262" s="71"/>
      <c r="AI26262" s="71"/>
      <c r="AJ26262" s="71"/>
    </row>
    <row r="26263" spans="10:36" ht="15" customHeight="1">
      <c r="J26263" s="71"/>
      <c r="K26263" s="71"/>
      <c r="L26263" s="71"/>
      <c r="P26263" s="71"/>
      <c r="Q26263" s="71"/>
      <c r="R26263" s="71"/>
      <c r="S26263" s="71"/>
      <c r="T26263" s="71"/>
      <c r="U26263" s="71"/>
      <c r="AH26263" s="71"/>
      <c r="AI26263" s="71"/>
      <c r="AJ26263" s="71"/>
    </row>
    <row r="26264" spans="10:36" ht="15" customHeight="1">
      <c r="J26264" s="71"/>
      <c r="K26264" s="71"/>
      <c r="L26264" s="71"/>
      <c r="P26264" s="71"/>
      <c r="Q26264" s="71"/>
      <c r="R26264" s="71"/>
      <c r="S26264" s="71"/>
      <c r="T26264" s="71"/>
      <c r="U26264" s="71"/>
      <c r="AH26264" s="71"/>
      <c r="AI26264" s="71"/>
      <c r="AJ26264" s="71"/>
    </row>
    <row r="26265" spans="10:36" ht="15" customHeight="1">
      <c r="J26265" s="71"/>
      <c r="K26265" s="71"/>
      <c r="L26265" s="71"/>
      <c r="P26265" s="71"/>
      <c r="Q26265" s="71"/>
      <c r="R26265" s="71"/>
      <c r="S26265" s="71"/>
      <c r="T26265" s="71"/>
      <c r="U26265" s="71"/>
      <c r="AH26265" s="71"/>
      <c r="AI26265" s="71"/>
      <c r="AJ26265" s="71"/>
    </row>
    <row r="26266" spans="10:36" ht="15" customHeight="1">
      <c r="J26266" s="71"/>
      <c r="K26266" s="71"/>
      <c r="L26266" s="71"/>
      <c r="P26266" s="71"/>
      <c r="Q26266" s="71"/>
      <c r="R26266" s="71"/>
      <c r="S26266" s="71"/>
      <c r="T26266" s="71"/>
      <c r="U26266" s="71"/>
      <c r="AH26266" s="71"/>
      <c r="AI26266" s="71"/>
      <c r="AJ26266" s="71"/>
    </row>
    <row r="26267" spans="10:36" ht="15" customHeight="1">
      <c r="J26267" s="71"/>
      <c r="K26267" s="71"/>
      <c r="L26267" s="71"/>
      <c r="P26267" s="71"/>
      <c r="Q26267" s="71"/>
      <c r="R26267" s="71"/>
      <c r="S26267" s="71"/>
      <c r="T26267" s="71"/>
      <c r="U26267" s="71"/>
      <c r="AH26267" s="71"/>
      <c r="AI26267" s="71"/>
      <c r="AJ26267" s="71"/>
    </row>
    <row r="26268" spans="10:36" ht="15" customHeight="1">
      <c r="J26268" s="71"/>
      <c r="K26268" s="71"/>
      <c r="L26268" s="71"/>
      <c r="P26268" s="71"/>
      <c r="Q26268" s="71"/>
      <c r="R26268" s="71"/>
      <c r="S26268" s="71"/>
      <c r="T26268" s="71"/>
      <c r="U26268" s="71"/>
      <c r="AH26268" s="71"/>
      <c r="AI26268" s="71"/>
      <c r="AJ26268" s="71"/>
    </row>
    <row r="26269" spans="10:36" ht="15" customHeight="1">
      <c r="J26269" s="71"/>
      <c r="K26269" s="71"/>
      <c r="L26269" s="71"/>
      <c r="P26269" s="71"/>
      <c r="Q26269" s="71"/>
      <c r="R26269" s="71"/>
      <c r="S26269" s="71"/>
      <c r="T26269" s="71"/>
      <c r="U26269" s="71"/>
      <c r="AH26269" s="71"/>
      <c r="AI26269" s="71"/>
      <c r="AJ26269" s="71"/>
    </row>
    <row r="26270" spans="10:36" ht="15" customHeight="1">
      <c r="J26270" s="71"/>
      <c r="K26270" s="71"/>
      <c r="L26270" s="71"/>
      <c r="P26270" s="71"/>
      <c r="Q26270" s="71"/>
      <c r="R26270" s="71"/>
      <c r="S26270" s="71"/>
      <c r="T26270" s="71"/>
      <c r="U26270" s="71"/>
      <c r="AH26270" s="71"/>
      <c r="AI26270" s="71"/>
      <c r="AJ26270" s="71"/>
    </row>
    <row r="26271" spans="10:36" ht="15" customHeight="1">
      <c r="J26271" s="71"/>
      <c r="K26271" s="71"/>
      <c r="L26271" s="71"/>
      <c r="P26271" s="71"/>
      <c r="Q26271" s="71"/>
      <c r="R26271" s="71"/>
      <c r="S26271" s="71"/>
      <c r="T26271" s="71"/>
      <c r="U26271" s="71"/>
      <c r="AH26271" s="71"/>
      <c r="AI26271" s="71"/>
      <c r="AJ26271" s="71"/>
    </row>
    <row r="26272" spans="10:36" ht="15" customHeight="1">
      <c r="J26272" s="71"/>
      <c r="K26272" s="71"/>
      <c r="L26272" s="71"/>
      <c r="P26272" s="71"/>
      <c r="Q26272" s="71"/>
      <c r="R26272" s="71"/>
      <c r="S26272" s="71"/>
      <c r="T26272" s="71"/>
      <c r="U26272" s="71"/>
      <c r="AH26272" s="71"/>
      <c r="AI26272" s="71"/>
      <c r="AJ26272" s="71"/>
    </row>
    <row r="26273" spans="10:36" ht="15" customHeight="1">
      <c r="J26273" s="71"/>
      <c r="K26273" s="71"/>
      <c r="L26273" s="71"/>
      <c r="P26273" s="71"/>
      <c r="Q26273" s="71"/>
      <c r="R26273" s="71"/>
      <c r="S26273" s="71"/>
      <c r="T26273" s="71"/>
      <c r="U26273" s="71"/>
      <c r="AH26273" s="71"/>
      <c r="AI26273" s="71"/>
      <c r="AJ26273" s="71"/>
    </row>
    <row r="26274" spans="10:36" ht="15" customHeight="1">
      <c r="J26274" s="71"/>
      <c r="K26274" s="71"/>
      <c r="L26274" s="71"/>
      <c r="P26274" s="71"/>
      <c r="Q26274" s="71"/>
      <c r="R26274" s="71"/>
      <c r="S26274" s="71"/>
      <c r="T26274" s="71"/>
      <c r="U26274" s="71"/>
      <c r="AH26274" s="71"/>
      <c r="AI26274" s="71"/>
      <c r="AJ26274" s="71"/>
    </row>
    <row r="26275" spans="10:36" ht="15" customHeight="1">
      <c r="J26275" s="71"/>
      <c r="K26275" s="71"/>
      <c r="L26275" s="71"/>
      <c r="P26275" s="71"/>
      <c r="Q26275" s="71"/>
      <c r="R26275" s="71"/>
      <c r="S26275" s="71"/>
      <c r="T26275" s="71"/>
      <c r="U26275" s="71"/>
      <c r="AH26275" s="71"/>
      <c r="AI26275" s="71"/>
      <c r="AJ26275" s="71"/>
    </row>
    <row r="26276" spans="10:36" ht="15" customHeight="1">
      <c r="J26276" s="71"/>
      <c r="K26276" s="71"/>
      <c r="L26276" s="71"/>
      <c r="P26276" s="71"/>
      <c r="Q26276" s="71"/>
      <c r="R26276" s="71"/>
      <c r="S26276" s="71"/>
      <c r="T26276" s="71"/>
      <c r="U26276" s="71"/>
      <c r="AH26276" s="71"/>
      <c r="AI26276" s="71"/>
      <c r="AJ26276" s="71"/>
    </row>
    <row r="26277" spans="10:36" ht="15" customHeight="1">
      <c r="J26277" s="71"/>
      <c r="K26277" s="71"/>
      <c r="L26277" s="71"/>
      <c r="P26277" s="71"/>
      <c r="Q26277" s="71"/>
      <c r="R26277" s="71"/>
      <c r="S26277" s="71"/>
      <c r="T26277" s="71"/>
      <c r="U26277" s="71"/>
      <c r="AH26277" s="71"/>
      <c r="AI26277" s="71"/>
      <c r="AJ26277" s="71"/>
    </row>
    <row r="26278" spans="10:36" ht="15" customHeight="1">
      <c r="J26278" s="71"/>
      <c r="K26278" s="71"/>
      <c r="L26278" s="71"/>
      <c r="P26278" s="71"/>
      <c r="Q26278" s="71"/>
      <c r="R26278" s="71"/>
      <c r="S26278" s="71"/>
      <c r="T26278" s="71"/>
      <c r="U26278" s="71"/>
      <c r="AH26278" s="71"/>
      <c r="AI26278" s="71"/>
      <c r="AJ26278" s="71"/>
    </row>
    <row r="26279" spans="10:36" ht="15" customHeight="1">
      <c r="J26279" s="71"/>
      <c r="K26279" s="71"/>
      <c r="L26279" s="71"/>
      <c r="P26279" s="71"/>
      <c r="Q26279" s="71"/>
      <c r="R26279" s="71"/>
      <c r="S26279" s="71"/>
      <c r="T26279" s="71"/>
      <c r="U26279" s="71"/>
      <c r="AH26279" s="71"/>
      <c r="AI26279" s="71"/>
      <c r="AJ26279" s="71"/>
    </row>
    <row r="26280" spans="10:36" ht="15" customHeight="1">
      <c r="J26280" s="71"/>
      <c r="K26280" s="71"/>
      <c r="L26280" s="71"/>
      <c r="P26280" s="71"/>
      <c r="Q26280" s="71"/>
      <c r="R26280" s="71"/>
      <c r="S26280" s="71"/>
      <c r="T26280" s="71"/>
      <c r="U26280" s="71"/>
      <c r="AH26280" s="71"/>
      <c r="AI26280" s="71"/>
      <c r="AJ26280" s="71"/>
    </row>
    <row r="26281" spans="10:36" ht="15" customHeight="1">
      <c r="J26281" s="71"/>
      <c r="K26281" s="71"/>
      <c r="L26281" s="71"/>
      <c r="P26281" s="71"/>
      <c r="Q26281" s="71"/>
      <c r="R26281" s="71"/>
      <c r="S26281" s="71"/>
      <c r="T26281" s="71"/>
      <c r="U26281" s="71"/>
      <c r="AH26281" s="71"/>
      <c r="AI26281" s="71"/>
      <c r="AJ26281" s="71"/>
    </row>
    <row r="26282" spans="10:36" ht="15" customHeight="1">
      <c r="J26282" s="71"/>
      <c r="K26282" s="71"/>
      <c r="L26282" s="71"/>
      <c r="P26282" s="71"/>
      <c r="Q26282" s="71"/>
      <c r="R26282" s="71"/>
      <c r="S26282" s="71"/>
      <c r="T26282" s="71"/>
      <c r="U26282" s="71"/>
      <c r="AH26282" s="71"/>
      <c r="AI26282" s="71"/>
      <c r="AJ26282" s="71"/>
    </row>
    <row r="26283" spans="10:36" ht="15" customHeight="1">
      <c r="J26283" s="71"/>
      <c r="K26283" s="71"/>
      <c r="L26283" s="71"/>
      <c r="P26283" s="71"/>
      <c r="Q26283" s="71"/>
      <c r="R26283" s="71"/>
      <c r="S26283" s="71"/>
      <c r="T26283" s="71"/>
      <c r="U26283" s="71"/>
      <c r="AH26283" s="71"/>
      <c r="AI26283" s="71"/>
      <c r="AJ26283" s="71"/>
    </row>
    <row r="26284" spans="10:36" ht="15" customHeight="1">
      <c r="J26284" s="71"/>
      <c r="K26284" s="71"/>
      <c r="L26284" s="71"/>
      <c r="P26284" s="71"/>
      <c r="Q26284" s="71"/>
      <c r="R26284" s="71"/>
      <c r="S26284" s="71"/>
      <c r="T26284" s="71"/>
      <c r="U26284" s="71"/>
      <c r="AH26284" s="71"/>
      <c r="AI26284" s="71"/>
      <c r="AJ26284" s="71"/>
    </row>
    <row r="26285" spans="10:36" ht="15" customHeight="1">
      <c r="J26285" s="71"/>
      <c r="K26285" s="71"/>
      <c r="L26285" s="71"/>
      <c r="P26285" s="71"/>
      <c r="Q26285" s="71"/>
      <c r="R26285" s="71"/>
      <c r="S26285" s="71"/>
      <c r="T26285" s="71"/>
      <c r="U26285" s="71"/>
      <c r="AH26285" s="71"/>
      <c r="AI26285" s="71"/>
      <c r="AJ26285" s="71"/>
    </row>
    <row r="26286" spans="10:36" ht="15" customHeight="1">
      <c r="J26286" s="71"/>
      <c r="K26286" s="71"/>
      <c r="L26286" s="71"/>
      <c r="P26286" s="71"/>
      <c r="Q26286" s="71"/>
      <c r="R26286" s="71"/>
      <c r="S26286" s="71"/>
      <c r="T26286" s="71"/>
      <c r="U26286" s="71"/>
      <c r="AH26286" s="71"/>
      <c r="AI26286" s="71"/>
      <c r="AJ26286" s="71"/>
    </row>
    <row r="26287" spans="10:36" ht="15" customHeight="1">
      <c r="J26287" s="71"/>
      <c r="K26287" s="71"/>
      <c r="L26287" s="71"/>
      <c r="P26287" s="71"/>
      <c r="Q26287" s="71"/>
      <c r="R26287" s="71"/>
      <c r="S26287" s="71"/>
      <c r="T26287" s="71"/>
      <c r="U26287" s="71"/>
      <c r="AH26287" s="71"/>
      <c r="AI26287" s="71"/>
      <c r="AJ26287" s="71"/>
    </row>
    <row r="26288" spans="10:36" ht="15" customHeight="1">
      <c r="J26288" s="71"/>
      <c r="K26288" s="71"/>
      <c r="L26288" s="71"/>
      <c r="P26288" s="71"/>
      <c r="Q26288" s="71"/>
      <c r="R26288" s="71"/>
      <c r="S26288" s="71"/>
      <c r="T26288" s="71"/>
      <c r="U26288" s="71"/>
      <c r="AH26288" s="71"/>
      <c r="AI26288" s="71"/>
      <c r="AJ26288" s="71"/>
    </row>
    <row r="26289" spans="10:36" ht="15" customHeight="1">
      <c r="J26289" s="71"/>
      <c r="K26289" s="71"/>
      <c r="L26289" s="71"/>
      <c r="P26289" s="71"/>
      <c r="Q26289" s="71"/>
      <c r="R26289" s="71"/>
      <c r="S26289" s="71"/>
      <c r="T26289" s="71"/>
      <c r="U26289" s="71"/>
      <c r="AH26289" s="71"/>
      <c r="AI26289" s="71"/>
      <c r="AJ26289" s="71"/>
    </row>
    <row r="26290" spans="10:36" ht="15" customHeight="1">
      <c r="J26290" s="71"/>
      <c r="K26290" s="71"/>
      <c r="L26290" s="71"/>
      <c r="P26290" s="71"/>
      <c r="Q26290" s="71"/>
      <c r="R26290" s="71"/>
      <c r="S26290" s="71"/>
      <c r="T26290" s="71"/>
      <c r="U26290" s="71"/>
      <c r="AH26290" s="71"/>
      <c r="AI26290" s="71"/>
      <c r="AJ26290" s="71"/>
    </row>
    <row r="26291" spans="10:36" ht="15" customHeight="1">
      <c r="J26291" s="71"/>
      <c r="K26291" s="71"/>
      <c r="L26291" s="71"/>
      <c r="P26291" s="71"/>
      <c r="Q26291" s="71"/>
      <c r="R26291" s="71"/>
      <c r="S26291" s="71"/>
      <c r="T26291" s="71"/>
      <c r="U26291" s="71"/>
      <c r="AH26291" s="71"/>
      <c r="AI26291" s="71"/>
      <c r="AJ26291" s="71"/>
    </row>
    <row r="26292" spans="10:36" ht="15" customHeight="1">
      <c r="J26292" s="71"/>
      <c r="K26292" s="71"/>
      <c r="L26292" s="71"/>
      <c r="P26292" s="71"/>
      <c r="Q26292" s="71"/>
      <c r="R26292" s="71"/>
      <c r="S26292" s="71"/>
      <c r="T26292" s="71"/>
      <c r="U26292" s="71"/>
      <c r="AH26292" s="71"/>
      <c r="AI26292" s="71"/>
      <c r="AJ26292" s="71"/>
    </row>
    <row r="26293" spans="10:36" ht="15" customHeight="1">
      <c r="J26293" s="71"/>
      <c r="K26293" s="71"/>
      <c r="L26293" s="71"/>
      <c r="P26293" s="71"/>
      <c r="Q26293" s="71"/>
      <c r="R26293" s="71"/>
      <c r="S26293" s="71"/>
      <c r="T26293" s="71"/>
      <c r="U26293" s="71"/>
      <c r="AH26293" s="71"/>
      <c r="AI26293" s="71"/>
      <c r="AJ26293" s="71"/>
    </row>
    <row r="26294" spans="10:36" ht="15" customHeight="1">
      <c r="J26294" s="71"/>
      <c r="K26294" s="71"/>
      <c r="L26294" s="71"/>
      <c r="P26294" s="71"/>
      <c r="Q26294" s="71"/>
      <c r="R26294" s="71"/>
      <c r="S26294" s="71"/>
      <c r="T26294" s="71"/>
      <c r="U26294" s="71"/>
      <c r="AH26294" s="71"/>
      <c r="AI26294" s="71"/>
      <c r="AJ26294" s="71"/>
    </row>
    <row r="26295" spans="10:36" ht="15" customHeight="1">
      <c r="J26295" s="71"/>
      <c r="K26295" s="71"/>
      <c r="L26295" s="71"/>
      <c r="P26295" s="71"/>
      <c r="Q26295" s="71"/>
      <c r="R26295" s="71"/>
      <c r="S26295" s="71"/>
      <c r="T26295" s="71"/>
      <c r="U26295" s="71"/>
      <c r="AH26295" s="71"/>
      <c r="AI26295" s="71"/>
      <c r="AJ26295" s="71"/>
    </row>
    <row r="26296" spans="10:36" ht="15" customHeight="1">
      <c r="J26296" s="71"/>
      <c r="K26296" s="71"/>
      <c r="L26296" s="71"/>
      <c r="P26296" s="71"/>
      <c r="Q26296" s="71"/>
      <c r="R26296" s="71"/>
      <c r="S26296" s="71"/>
      <c r="T26296" s="71"/>
      <c r="U26296" s="71"/>
      <c r="AH26296" s="71"/>
      <c r="AI26296" s="71"/>
      <c r="AJ26296" s="71"/>
    </row>
    <row r="26297" spans="10:36" ht="15" customHeight="1">
      <c r="J26297" s="71"/>
      <c r="K26297" s="71"/>
      <c r="L26297" s="71"/>
      <c r="P26297" s="71"/>
      <c r="Q26297" s="71"/>
      <c r="R26297" s="71"/>
      <c r="S26297" s="71"/>
      <c r="T26297" s="71"/>
      <c r="U26297" s="71"/>
      <c r="AH26297" s="71"/>
      <c r="AI26297" s="71"/>
      <c r="AJ26297" s="71"/>
    </row>
    <row r="26298" spans="10:36" ht="15" customHeight="1">
      <c r="J26298" s="71"/>
      <c r="K26298" s="71"/>
      <c r="L26298" s="71"/>
      <c r="P26298" s="71"/>
      <c r="Q26298" s="71"/>
      <c r="R26298" s="71"/>
      <c r="S26298" s="71"/>
      <c r="T26298" s="71"/>
      <c r="U26298" s="71"/>
      <c r="AH26298" s="71"/>
      <c r="AI26298" s="71"/>
      <c r="AJ26298" s="71"/>
    </row>
    <row r="26299" spans="10:36" ht="15" customHeight="1">
      <c r="J26299" s="71"/>
      <c r="K26299" s="71"/>
      <c r="L26299" s="71"/>
      <c r="P26299" s="71"/>
      <c r="Q26299" s="71"/>
      <c r="R26299" s="71"/>
      <c r="S26299" s="71"/>
      <c r="T26299" s="71"/>
      <c r="U26299" s="71"/>
      <c r="AH26299" s="71"/>
      <c r="AI26299" s="71"/>
      <c r="AJ26299" s="71"/>
    </row>
    <row r="26300" spans="10:36" ht="15" customHeight="1">
      <c r="J26300" s="71"/>
      <c r="K26300" s="71"/>
      <c r="L26300" s="71"/>
      <c r="P26300" s="71"/>
      <c r="Q26300" s="71"/>
      <c r="R26300" s="71"/>
      <c r="S26300" s="71"/>
      <c r="T26300" s="71"/>
      <c r="U26300" s="71"/>
      <c r="AH26300" s="71"/>
      <c r="AI26300" s="71"/>
      <c r="AJ26300" s="71"/>
    </row>
    <row r="26301" spans="10:36" ht="15" customHeight="1">
      <c r="J26301" s="71"/>
      <c r="K26301" s="71"/>
      <c r="L26301" s="71"/>
      <c r="P26301" s="71"/>
      <c r="Q26301" s="71"/>
      <c r="R26301" s="71"/>
      <c r="S26301" s="71"/>
      <c r="T26301" s="71"/>
      <c r="U26301" s="71"/>
      <c r="AH26301" s="71"/>
      <c r="AI26301" s="71"/>
      <c r="AJ26301" s="71"/>
    </row>
    <row r="26302" spans="10:36" ht="15" customHeight="1">
      <c r="J26302" s="71"/>
      <c r="K26302" s="71"/>
      <c r="L26302" s="71"/>
      <c r="P26302" s="71"/>
      <c r="Q26302" s="71"/>
      <c r="R26302" s="71"/>
      <c r="S26302" s="71"/>
      <c r="T26302" s="71"/>
      <c r="U26302" s="71"/>
      <c r="AH26302" s="71"/>
      <c r="AI26302" s="71"/>
      <c r="AJ26302" s="71"/>
    </row>
    <row r="26303" spans="10:36" ht="15" customHeight="1">
      <c r="J26303" s="71"/>
      <c r="K26303" s="71"/>
      <c r="L26303" s="71"/>
      <c r="P26303" s="71"/>
      <c r="Q26303" s="71"/>
      <c r="R26303" s="71"/>
      <c r="S26303" s="71"/>
      <c r="T26303" s="71"/>
      <c r="U26303" s="71"/>
      <c r="AH26303" s="71"/>
      <c r="AI26303" s="71"/>
      <c r="AJ26303" s="71"/>
    </row>
    <row r="26304" spans="10:36" ht="15" customHeight="1">
      <c r="J26304" s="71"/>
      <c r="K26304" s="71"/>
      <c r="L26304" s="71"/>
      <c r="P26304" s="71"/>
      <c r="Q26304" s="71"/>
      <c r="R26304" s="71"/>
      <c r="S26304" s="71"/>
      <c r="T26304" s="71"/>
      <c r="U26304" s="71"/>
      <c r="AH26304" s="71"/>
      <c r="AI26304" s="71"/>
      <c r="AJ26304" s="71"/>
    </row>
    <row r="26305" spans="10:36" ht="15" customHeight="1">
      <c r="J26305" s="71"/>
      <c r="K26305" s="71"/>
      <c r="L26305" s="71"/>
      <c r="P26305" s="71"/>
      <c r="Q26305" s="71"/>
      <c r="R26305" s="71"/>
      <c r="S26305" s="71"/>
      <c r="T26305" s="71"/>
      <c r="U26305" s="71"/>
      <c r="AH26305" s="71"/>
      <c r="AI26305" s="71"/>
      <c r="AJ26305" s="71"/>
    </row>
    <row r="26306" spans="10:36" ht="15" customHeight="1">
      <c r="J26306" s="71"/>
      <c r="K26306" s="71"/>
      <c r="L26306" s="71"/>
      <c r="P26306" s="71"/>
      <c r="Q26306" s="71"/>
      <c r="R26306" s="71"/>
      <c r="S26306" s="71"/>
      <c r="T26306" s="71"/>
      <c r="U26306" s="71"/>
      <c r="AH26306" s="71"/>
      <c r="AI26306" s="71"/>
      <c r="AJ26306" s="71"/>
    </row>
    <row r="26307" spans="10:36" ht="15" customHeight="1">
      <c r="J26307" s="71"/>
      <c r="K26307" s="71"/>
      <c r="L26307" s="71"/>
      <c r="P26307" s="71"/>
      <c r="Q26307" s="71"/>
      <c r="R26307" s="71"/>
      <c r="S26307" s="71"/>
      <c r="T26307" s="71"/>
      <c r="U26307" s="71"/>
      <c r="AH26307" s="71"/>
      <c r="AI26307" s="71"/>
      <c r="AJ26307" s="71"/>
    </row>
    <row r="26308" spans="10:36" ht="15" customHeight="1">
      <c r="J26308" s="71"/>
      <c r="K26308" s="71"/>
      <c r="L26308" s="71"/>
      <c r="P26308" s="71"/>
      <c r="Q26308" s="71"/>
      <c r="R26308" s="71"/>
      <c r="S26308" s="71"/>
      <c r="T26308" s="71"/>
      <c r="U26308" s="71"/>
      <c r="AH26308" s="71"/>
      <c r="AI26308" s="71"/>
      <c r="AJ26308" s="71"/>
    </row>
    <row r="26309" spans="10:36" ht="15" customHeight="1">
      <c r="J26309" s="71"/>
      <c r="K26309" s="71"/>
      <c r="L26309" s="71"/>
      <c r="P26309" s="71"/>
      <c r="Q26309" s="71"/>
      <c r="R26309" s="71"/>
      <c r="S26309" s="71"/>
      <c r="T26309" s="71"/>
      <c r="U26309" s="71"/>
      <c r="AH26309" s="71"/>
      <c r="AI26309" s="71"/>
      <c r="AJ26309" s="71"/>
    </row>
    <row r="26310" spans="10:36" ht="15" customHeight="1">
      <c r="J26310" s="71"/>
      <c r="K26310" s="71"/>
      <c r="L26310" s="71"/>
      <c r="P26310" s="71"/>
      <c r="Q26310" s="71"/>
      <c r="R26310" s="71"/>
      <c r="S26310" s="71"/>
      <c r="T26310" s="71"/>
      <c r="U26310" s="71"/>
      <c r="AH26310" s="71"/>
      <c r="AI26310" s="71"/>
      <c r="AJ26310" s="71"/>
    </row>
    <row r="26311" spans="10:36" ht="15" customHeight="1">
      <c r="J26311" s="71"/>
      <c r="K26311" s="71"/>
      <c r="L26311" s="71"/>
      <c r="P26311" s="71"/>
      <c r="Q26311" s="71"/>
      <c r="R26311" s="71"/>
      <c r="S26311" s="71"/>
      <c r="T26311" s="71"/>
      <c r="U26311" s="71"/>
      <c r="AH26311" s="71"/>
      <c r="AI26311" s="71"/>
      <c r="AJ26311" s="71"/>
    </row>
    <row r="26312" spans="10:36" ht="15" customHeight="1">
      <c r="J26312" s="71"/>
      <c r="K26312" s="71"/>
      <c r="L26312" s="71"/>
      <c r="P26312" s="71"/>
      <c r="Q26312" s="71"/>
      <c r="R26312" s="71"/>
      <c r="S26312" s="71"/>
      <c r="T26312" s="71"/>
      <c r="U26312" s="71"/>
      <c r="AH26312" s="71"/>
      <c r="AI26312" s="71"/>
      <c r="AJ26312" s="71"/>
    </row>
    <row r="26313" spans="10:36" ht="15" customHeight="1">
      <c r="J26313" s="71"/>
      <c r="K26313" s="71"/>
      <c r="L26313" s="71"/>
      <c r="P26313" s="71"/>
      <c r="Q26313" s="71"/>
      <c r="R26313" s="71"/>
      <c r="S26313" s="71"/>
      <c r="T26313" s="71"/>
      <c r="U26313" s="71"/>
      <c r="AH26313" s="71"/>
      <c r="AI26313" s="71"/>
      <c r="AJ26313" s="71"/>
    </row>
    <row r="26314" spans="10:36" ht="15" customHeight="1">
      <c r="J26314" s="71"/>
      <c r="K26314" s="71"/>
      <c r="L26314" s="71"/>
      <c r="P26314" s="71"/>
      <c r="Q26314" s="71"/>
      <c r="R26314" s="71"/>
      <c r="S26314" s="71"/>
      <c r="T26314" s="71"/>
      <c r="U26314" s="71"/>
      <c r="AH26314" s="71"/>
      <c r="AI26314" s="71"/>
      <c r="AJ26314" s="71"/>
    </row>
    <row r="26315" spans="10:36" ht="15" customHeight="1">
      <c r="J26315" s="71"/>
      <c r="K26315" s="71"/>
      <c r="L26315" s="71"/>
      <c r="P26315" s="71"/>
      <c r="Q26315" s="71"/>
      <c r="R26315" s="71"/>
      <c r="S26315" s="71"/>
      <c r="T26315" s="71"/>
      <c r="U26315" s="71"/>
      <c r="AH26315" s="71"/>
      <c r="AI26315" s="71"/>
      <c r="AJ26315" s="71"/>
    </row>
    <row r="26316" spans="10:36" ht="15" customHeight="1">
      <c r="J26316" s="71"/>
      <c r="K26316" s="71"/>
      <c r="L26316" s="71"/>
      <c r="P26316" s="71"/>
      <c r="Q26316" s="71"/>
      <c r="R26316" s="71"/>
      <c r="S26316" s="71"/>
      <c r="T26316" s="71"/>
      <c r="U26316" s="71"/>
      <c r="AH26316" s="71"/>
      <c r="AI26316" s="71"/>
      <c r="AJ26316" s="71"/>
    </row>
    <row r="26317" spans="10:36" ht="15" customHeight="1">
      <c r="J26317" s="71"/>
      <c r="K26317" s="71"/>
      <c r="L26317" s="71"/>
      <c r="P26317" s="71"/>
      <c r="Q26317" s="71"/>
      <c r="R26317" s="71"/>
      <c r="S26317" s="71"/>
      <c r="T26317" s="71"/>
      <c r="U26317" s="71"/>
      <c r="AH26317" s="71"/>
      <c r="AI26317" s="71"/>
      <c r="AJ26317" s="71"/>
    </row>
    <row r="26318" spans="10:36" ht="15" customHeight="1">
      <c r="J26318" s="71"/>
      <c r="K26318" s="71"/>
      <c r="L26318" s="71"/>
      <c r="P26318" s="71"/>
      <c r="Q26318" s="71"/>
      <c r="R26318" s="71"/>
      <c r="S26318" s="71"/>
      <c r="T26318" s="71"/>
      <c r="U26318" s="71"/>
      <c r="AH26318" s="71"/>
      <c r="AI26318" s="71"/>
      <c r="AJ26318" s="71"/>
    </row>
    <row r="26319" spans="10:36" ht="15" customHeight="1">
      <c r="J26319" s="71"/>
      <c r="K26319" s="71"/>
      <c r="L26319" s="71"/>
      <c r="P26319" s="71"/>
      <c r="Q26319" s="71"/>
      <c r="R26319" s="71"/>
      <c r="S26319" s="71"/>
      <c r="T26319" s="71"/>
      <c r="U26319" s="71"/>
      <c r="AH26319" s="71"/>
      <c r="AI26319" s="71"/>
      <c r="AJ26319" s="71"/>
    </row>
    <row r="26320" spans="10:36" ht="15" customHeight="1">
      <c r="J26320" s="71"/>
      <c r="K26320" s="71"/>
      <c r="L26320" s="71"/>
      <c r="P26320" s="71"/>
      <c r="Q26320" s="71"/>
      <c r="R26320" s="71"/>
      <c r="S26320" s="71"/>
      <c r="T26320" s="71"/>
      <c r="U26320" s="71"/>
      <c r="AH26320" s="71"/>
      <c r="AI26320" s="71"/>
      <c r="AJ26320" s="71"/>
    </row>
    <row r="26321" spans="10:36" ht="15" customHeight="1">
      <c r="J26321" s="71"/>
      <c r="K26321" s="71"/>
      <c r="L26321" s="71"/>
      <c r="P26321" s="71"/>
      <c r="Q26321" s="71"/>
      <c r="R26321" s="71"/>
      <c r="S26321" s="71"/>
      <c r="T26321" s="71"/>
      <c r="U26321" s="71"/>
      <c r="AH26321" s="71"/>
      <c r="AI26321" s="71"/>
      <c r="AJ26321" s="71"/>
    </row>
    <row r="26322" spans="10:36" ht="15" customHeight="1">
      <c r="J26322" s="71"/>
      <c r="K26322" s="71"/>
      <c r="L26322" s="71"/>
      <c r="P26322" s="71"/>
      <c r="Q26322" s="71"/>
      <c r="R26322" s="71"/>
      <c r="S26322" s="71"/>
      <c r="T26322" s="71"/>
      <c r="U26322" s="71"/>
      <c r="AH26322" s="71"/>
      <c r="AI26322" s="71"/>
      <c r="AJ26322" s="71"/>
    </row>
    <row r="26323" spans="10:36" ht="15" customHeight="1">
      <c r="J26323" s="71"/>
      <c r="K26323" s="71"/>
      <c r="L26323" s="71"/>
      <c r="P26323" s="71"/>
      <c r="Q26323" s="71"/>
      <c r="R26323" s="71"/>
      <c r="S26323" s="71"/>
      <c r="T26323" s="71"/>
      <c r="U26323" s="71"/>
      <c r="AH26323" s="71"/>
      <c r="AI26323" s="71"/>
      <c r="AJ26323" s="71"/>
    </row>
    <row r="26324" spans="10:36" ht="15" customHeight="1">
      <c r="J26324" s="71"/>
      <c r="K26324" s="71"/>
      <c r="L26324" s="71"/>
      <c r="P26324" s="71"/>
      <c r="Q26324" s="71"/>
      <c r="R26324" s="71"/>
      <c r="S26324" s="71"/>
      <c r="T26324" s="71"/>
      <c r="U26324" s="71"/>
      <c r="AH26324" s="71"/>
      <c r="AI26324" s="71"/>
      <c r="AJ26324" s="71"/>
    </row>
    <row r="26325" spans="10:36" ht="15" customHeight="1">
      <c r="J26325" s="71"/>
      <c r="K26325" s="71"/>
      <c r="L26325" s="71"/>
      <c r="P26325" s="71"/>
      <c r="Q26325" s="71"/>
      <c r="R26325" s="71"/>
      <c r="S26325" s="71"/>
      <c r="T26325" s="71"/>
      <c r="U26325" s="71"/>
      <c r="AH26325" s="71"/>
      <c r="AI26325" s="71"/>
      <c r="AJ26325" s="71"/>
    </row>
    <row r="26326" spans="10:36" ht="15" customHeight="1">
      <c r="J26326" s="71"/>
      <c r="K26326" s="71"/>
      <c r="L26326" s="71"/>
      <c r="P26326" s="71"/>
      <c r="Q26326" s="71"/>
      <c r="R26326" s="71"/>
      <c r="S26326" s="71"/>
      <c r="T26326" s="71"/>
      <c r="U26326" s="71"/>
      <c r="AH26326" s="71"/>
      <c r="AI26326" s="71"/>
      <c r="AJ26326" s="71"/>
    </row>
    <row r="26327" spans="10:36" ht="15" customHeight="1">
      <c r="J26327" s="71"/>
      <c r="K26327" s="71"/>
      <c r="L26327" s="71"/>
      <c r="P26327" s="71"/>
      <c r="Q26327" s="71"/>
      <c r="R26327" s="71"/>
      <c r="S26327" s="71"/>
      <c r="T26327" s="71"/>
      <c r="U26327" s="71"/>
      <c r="AH26327" s="71"/>
      <c r="AI26327" s="71"/>
      <c r="AJ26327" s="71"/>
    </row>
    <row r="26328" spans="10:36" ht="15" customHeight="1">
      <c r="J26328" s="71"/>
      <c r="K26328" s="71"/>
      <c r="L26328" s="71"/>
      <c r="P26328" s="71"/>
      <c r="Q26328" s="71"/>
      <c r="R26328" s="71"/>
      <c r="S26328" s="71"/>
      <c r="T26328" s="71"/>
      <c r="U26328" s="71"/>
      <c r="AH26328" s="71"/>
      <c r="AI26328" s="71"/>
      <c r="AJ26328" s="71"/>
    </row>
    <row r="26329" spans="10:36" ht="15" customHeight="1">
      <c r="J26329" s="71"/>
      <c r="K26329" s="71"/>
      <c r="L26329" s="71"/>
      <c r="P26329" s="71"/>
      <c r="Q26329" s="71"/>
      <c r="R26329" s="71"/>
      <c r="S26329" s="71"/>
      <c r="T26329" s="71"/>
      <c r="U26329" s="71"/>
      <c r="AH26329" s="71"/>
      <c r="AI26329" s="71"/>
      <c r="AJ26329" s="71"/>
    </row>
    <row r="26330" spans="10:36" ht="15" customHeight="1">
      <c r="J26330" s="71"/>
      <c r="K26330" s="71"/>
      <c r="L26330" s="71"/>
      <c r="P26330" s="71"/>
      <c r="Q26330" s="71"/>
      <c r="R26330" s="71"/>
      <c r="S26330" s="71"/>
      <c r="T26330" s="71"/>
      <c r="U26330" s="71"/>
      <c r="AH26330" s="71"/>
      <c r="AI26330" s="71"/>
      <c r="AJ26330" s="71"/>
    </row>
    <row r="26331" spans="10:36" ht="15" customHeight="1">
      <c r="J26331" s="71"/>
      <c r="K26331" s="71"/>
      <c r="L26331" s="71"/>
      <c r="P26331" s="71"/>
      <c r="Q26331" s="71"/>
      <c r="R26331" s="71"/>
      <c r="S26331" s="71"/>
      <c r="T26331" s="71"/>
      <c r="U26331" s="71"/>
      <c r="AH26331" s="71"/>
      <c r="AI26331" s="71"/>
      <c r="AJ26331" s="71"/>
    </row>
    <row r="26332" spans="10:36" ht="15" customHeight="1">
      <c r="J26332" s="71"/>
      <c r="K26332" s="71"/>
      <c r="L26332" s="71"/>
      <c r="P26332" s="71"/>
      <c r="Q26332" s="71"/>
      <c r="R26332" s="71"/>
      <c r="S26332" s="71"/>
      <c r="T26332" s="71"/>
      <c r="U26332" s="71"/>
      <c r="AH26332" s="71"/>
      <c r="AI26332" s="71"/>
      <c r="AJ26332" s="71"/>
    </row>
    <row r="26333" spans="10:36" ht="15" customHeight="1">
      <c r="J26333" s="71"/>
      <c r="K26333" s="71"/>
      <c r="L26333" s="71"/>
      <c r="P26333" s="71"/>
      <c r="Q26333" s="71"/>
      <c r="R26333" s="71"/>
      <c r="S26333" s="71"/>
      <c r="T26333" s="71"/>
      <c r="U26333" s="71"/>
      <c r="AH26333" s="71"/>
      <c r="AI26333" s="71"/>
      <c r="AJ26333" s="71"/>
    </row>
    <row r="26334" spans="10:36" ht="15" customHeight="1">
      <c r="J26334" s="71"/>
      <c r="K26334" s="71"/>
      <c r="L26334" s="71"/>
      <c r="P26334" s="71"/>
      <c r="Q26334" s="71"/>
      <c r="R26334" s="71"/>
      <c r="S26334" s="71"/>
      <c r="T26334" s="71"/>
      <c r="U26334" s="71"/>
      <c r="AH26334" s="71"/>
      <c r="AI26334" s="71"/>
      <c r="AJ26334" s="71"/>
    </row>
    <row r="26335" spans="10:36" ht="15" customHeight="1">
      <c r="J26335" s="71"/>
      <c r="K26335" s="71"/>
      <c r="L26335" s="71"/>
      <c r="P26335" s="71"/>
      <c r="Q26335" s="71"/>
      <c r="R26335" s="71"/>
      <c r="S26335" s="71"/>
      <c r="T26335" s="71"/>
      <c r="U26335" s="71"/>
      <c r="AH26335" s="71"/>
      <c r="AI26335" s="71"/>
      <c r="AJ26335" s="71"/>
    </row>
    <row r="26336" spans="10:36" ht="15" customHeight="1">
      <c r="J26336" s="71"/>
      <c r="K26336" s="71"/>
      <c r="L26336" s="71"/>
      <c r="P26336" s="71"/>
      <c r="Q26336" s="71"/>
      <c r="R26336" s="71"/>
      <c r="S26336" s="71"/>
      <c r="T26336" s="71"/>
      <c r="U26336" s="71"/>
      <c r="AH26336" s="71"/>
      <c r="AI26336" s="71"/>
      <c r="AJ26336" s="71"/>
    </row>
    <row r="26337" spans="10:36" ht="15" customHeight="1">
      <c r="J26337" s="71"/>
      <c r="K26337" s="71"/>
      <c r="L26337" s="71"/>
      <c r="P26337" s="71"/>
      <c r="Q26337" s="71"/>
      <c r="R26337" s="71"/>
      <c r="S26337" s="71"/>
      <c r="T26337" s="71"/>
      <c r="U26337" s="71"/>
      <c r="AH26337" s="71"/>
      <c r="AI26337" s="71"/>
      <c r="AJ26337" s="71"/>
    </row>
    <row r="26338" spans="10:36" ht="15" customHeight="1">
      <c r="J26338" s="71"/>
      <c r="K26338" s="71"/>
      <c r="L26338" s="71"/>
      <c r="P26338" s="71"/>
      <c r="Q26338" s="71"/>
      <c r="R26338" s="71"/>
      <c r="S26338" s="71"/>
      <c r="T26338" s="71"/>
      <c r="U26338" s="71"/>
      <c r="AH26338" s="71"/>
      <c r="AI26338" s="71"/>
      <c r="AJ26338" s="71"/>
    </row>
    <row r="26339" spans="10:36" ht="15" customHeight="1">
      <c r="J26339" s="71"/>
      <c r="K26339" s="71"/>
      <c r="L26339" s="71"/>
      <c r="P26339" s="71"/>
      <c r="Q26339" s="71"/>
      <c r="R26339" s="71"/>
      <c r="S26339" s="71"/>
      <c r="T26339" s="71"/>
      <c r="U26339" s="71"/>
      <c r="AH26339" s="71"/>
      <c r="AI26339" s="71"/>
      <c r="AJ26339" s="71"/>
    </row>
    <row r="26340" spans="10:36" ht="15" customHeight="1">
      <c r="J26340" s="71"/>
      <c r="K26340" s="71"/>
      <c r="L26340" s="71"/>
      <c r="P26340" s="71"/>
      <c r="Q26340" s="71"/>
      <c r="R26340" s="71"/>
      <c r="S26340" s="71"/>
      <c r="T26340" s="71"/>
      <c r="U26340" s="71"/>
      <c r="AH26340" s="71"/>
      <c r="AI26340" s="71"/>
      <c r="AJ26340" s="71"/>
    </row>
    <row r="26341" spans="10:36" ht="15" customHeight="1">
      <c r="J26341" s="71"/>
      <c r="K26341" s="71"/>
      <c r="L26341" s="71"/>
      <c r="P26341" s="71"/>
      <c r="Q26341" s="71"/>
      <c r="R26341" s="71"/>
      <c r="S26341" s="71"/>
      <c r="T26341" s="71"/>
      <c r="U26341" s="71"/>
      <c r="AH26341" s="71"/>
      <c r="AI26341" s="71"/>
      <c r="AJ26341" s="71"/>
    </row>
    <row r="26342" spans="10:36" ht="15" customHeight="1">
      <c r="J26342" s="71"/>
      <c r="K26342" s="71"/>
      <c r="L26342" s="71"/>
      <c r="P26342" s="71"/>
      <c r="Q26342" s="71"/>
      <c r="R26342" s="71"/>
      <c r="S26342" s="71"/>
      <c r="T26342" s="71"/>
      <c r="U26342" s="71"/>
      <c r="AH26342" s="71"/>
      <c r="AI26342" s="71"/>
      <c r="AJ26342" s="71"/>
    </row>
    <row r="26343" spans="10:36" ht="15" customHeight="1">
      <c r="J26343" s="71"/>
      <c r="K26343" s="71"/>
      <c r="L26343" s="71"/>
      <c r="P26343" s="71"/>
      <c r="Q26343" s="71"/>
      <c r="R26343" s="71"/>
      <c r="S26343" s="71"/>
      <c r="T26343" s="71"/>
      <c r="U26343" s="71"/>
      <c r="AH26343" s="71"/>
      <c r="AI26343" s="71"/>
      <c r="AJ26343" s="71"/>
    </row>
    <row r="26344" spans="10:36" ht="15" customHeight="1">
      <c r="J26344" s="71"/>
      <c r="K26344" s="71"/>
      <c r="L26344" s="71"/>
      <c r="P26344" s="71"/>
      <c r="Q26344" s="71"/>
      <c r="R26344" s="71"/>
      <c r="S26344" s="71"/>
      <c r="T26344" s="71"/>
      <c r="U26344" s="71"/>
      <c r="AH26344" s="71"/>
      <c r="AI26344" s="71"/>
      <c r="AJ26344" s="71"/>
    </row>
    <row r="26345" spans="10:36" ht="15" customHeight="1">
      <c r="J26345" s="71"/>
      <c r="K26345" s="71"/>
      <c r="L26345" s="71"/>
      <c r="P26345" s="71"/>
      <c r="Q26345" s="71"/>
      <c r="R26345" s="71"/>
      <c r="S26345" s="71"/>
      <c r="T26345" s="71"/>
      <c r="U26345" s="71"/>
      <c r="AH26345" s="71"/>
      <c r="AI26345" s="71"/>
      <c r="AJ26345" s="71"/>
    </row>
    <row r="26346" spans="10:36" ht="15" customHeight="1">
      <c r="J26346" s="71"/>
      <c r="K26346" s="71"/>
      <c r="L26346" s="71"/>
      <c r="P26346" s="71"/>
      <c r="Q26346" s="71"/>
      <c r="R26346" s="71"/>
      <c r="S26346" s="71"/>
      <c r="T26346" s="71"/>
      <c r="U26346" s="71"/>
      <c r="AH26346" s="71"/>
      <c r="AI26346" s="71"/>
      <c r="AJ26346" s="71"/>
    </row>
    <row r="26347" spans="10:36" ht="15" customHeight="1">
      <c r="J26347" s="71"/>
      <c r="K26347" s="71"/>
      <c r="L26347" s="71"/>
      <c r="P26347" s="71"/>
      <c r="Q26347" s="71"/>
      <c r="R26347" s="71"/>
      <c r="S26347" s="71"/>
      <c r="T26347" s="71"/>
      <c r="U26347" s="71"/>
      <c r="AH26347" s="71"/>
      <c r="AI26347" s="71"/>
      <c r="AJ26347" s="71"/>
    </row>
    <row r="26348" spans="10:36" ht="15" customHeight="1">
      <c r="J26348" s="71"/>
      <c r="K26348" s="71"/>
      <c r="L26348" s="71"/>
      <c r="P26348" s="71"/>
      <c r="Q26348" s="71"/>
      <c r="R26348" s="71"/>
      <c r="S26348" s="71"/>
      <c r="T26348" s="71"/>
      <c r="U26348" s="71"/>
      <c r="AH26348" s="71"/>
      <c r="AI26348" s="71"/>
      <c r="AJ26348" s="71"/>
    </row>
    <row r="26349" spans="10:36" ht="15" customHeight="1">
      <c r="J26349" s="71"/>
      <c r="K26349" s="71"/>
      <c r="L26349" s="71"/>
      <c r="P26349" s="71"/>
      <c r="Q26349" s="71"/>
      <c r="R26349" s="71"/>
      <c r="S26349" s="71"/>
      <c r="T26349" s="71"/>
      <c r="U26349" s="71"/>
      <c r="AH26349" s="71"/>
      <c r="AI26349" s="71"/>
      <c r="AJ26349" s="71"/>
    </row>
    <row r="26350" spans="10:36" ht="15" customHeight="1">
      <c r="J26350" s="71"/>
      <c r="K26350" s="71"/>
      <c r="L26350" s="71"/>
      <c r="P26350" s="71"/>
      <c r="Q26350" s="71"/>
      <c r="R26350" s="71"/>
      <c r="S26350" s="71"/>
      <c r="T26350" s="71"/>
      <c r="U26350" s="71"/>
      <c r="AH26350" s="71"/>
      <c r="AI26350" s="71"/>
      <c r="AJ26350" s="71"/>
    </row>
    <row r="26351" spans="10:36" ht="15" customHeight="1">
      <c r="J26351" s="71"/>
      <c r="K26351" s="71"/>
      <c r="L26351" s="71"/>
      <c r="P26351" s="71"/>
      <c r="Q26351" s="71"/>
      <c r="R26351" s="71"/>
      <c r="S26351" s="71"/>
      <c r="T26351" s="71"/>
      <c r="U26351" s="71"/>
      <c r="AH26351" s="71"/>
      <c r="AI26351" s="71"/>
      <c r="AJ26351" s="71"/>
    </row>
    <row r="26352" spans="10:36" ht="15" customHeight="1">
      <c r="J26352" s="71"/>
      <c r="K26352" s="71"/>
      <c r="L26352" s="71"/>
      <c r="P26352" s="71"/>
      <c r="Q26352" s="71"/>
      <c r="R26352" s="71"/>
      <c r="S26352" s="71"/>
      <c r="T26352" s="71"/>
      <c r="U26352" s="71"/>
      <c r="AH26352" s="71"/>
      <c r="AI26352" s="71"/>
      <c r="AJ26352" s="71"/>
    </row>
    <row r="26353" spans="10:36" ht="15" customHeight="1">
      <c r="J26353" s="71"/>
      <c r="K26353" s="71"/>
      <c r="L26353" s="71"/>
      <c r="P26353" s="71"/>
      <c r="Q26353" s="71"/>
      <c r="R26353" s="71"/>
      <c r="S26353" s="71"/>
      <c r="T26353" s="71"/>
      <c r="U26353" s="71"/>
      <c r="AH26353" s="71"/>
      <c r="AI26353" s="71"/>
      <c r="AJ26353" s="71"/>
    </row>
    <row r="26354" spans="10:36" ht="15" customHeight="1">
      <c r="J26354" s="71"/>
      <c r="K26354" s="71"/>
      <c r="L26354" s="71"/>
      <c r="P26354" s="71"/>
      <c r="Q26354" s="71"/>
      <c r="R26354" s="71"/>
      <c r="S26354" s="71"/>
      <c r="T26354" s="71"/>
      <c r="U26354" s="71"/>
      <c r="AH26354" s="71"/>
      <c r="AI26354" s="71"/>
      <c r="AJ26354" s="71"/>
    </row>
    <row r="26355" spans="10:36" ht="15" customHeight="1">
      <c r="J26355" s="71"/>
      <c r="K26355" s="71"/>
      <c r="L26355" s="71"/>
      <c r="P26355" s="71"/>
      <c r="Q26355" s="71"/>
      <c r="R26355" s="71"/>
      <c r="S26355" s="71"/>
      <c r="T26355" s="71"/>
      <c r="U26355" s="71"/>
      <c r="AH26355" s="71"/>
      <c r="AI26355" s="71"/>
      <c r="AJ26355" s="71"/>
    </row>
    <row r="26356" spans="10:36" ht="15" customHeight="1">
      <c r="J26356" s="71"/>
      <c r="K26356" s="71"/>
      <c r="L26356" s="71"/>
      <c r="P26356" s="71"/>
      <c r="Q26356" s="71"/>
      <c r="R26356" s="71"/>
      <c r="S26356" s="71"/>
      <c r="T26356" s="71"/>
      <c r="U26356" s="71"/>
      <c r="AH26356" s="71"/>
      <c r="AI26356" s="71"/>
      <c r="AJ26356" s="71"/>
    </row>
    <row r="26357" spans="10:36" ht="15" customHeight="1">
      <c r="J26357" s="71"/>
      <c r="K26357" s="71"/>
      <c r="L26357" s="71"/>
      <c r="P26357" s="71"/>
      <c r="Q26357" s="71"/>
      <c r="R26357" s="71"/>
      <c r="S26357" s="71"/>
      <c r="T26357" s="71"/>
      <c r="U26357" s="71"/>
      <c r="AH26357" s="71"/>
      <c r="AI26357" s="71"/>
      <c r="AJ26357" s="71"/>
    </row>
    <row r="26358" spans="10:36" ht="15" customHeight="1">
      <c r="J26358" s="71"/>
      <c r="K26358" s="71"/>
      <c r="L26358" s="71"/>
      <c r="P26358" s="71"/>
      <c r="Q26358" s="71"/>
      <c r="R26358" s="71"/>
      <c r="S26358" s="71"/>
      <c r="T26358" s="71"/>
      <c r="U26358" s="71"/>
      <c r="AH26358" s="71"/>
      <c r="AI26358" s="71"/>
      <c r="AJ26358" s="71"/>
    </row>
    <row r="26359" spans="10:36" ht="15" customHeight="1">
      <c r="J26359" s="71"/>
      <c r="K26359" s="71"/>
      <c r="L26359" s="71"/>
      <c r="P26359" s="71"/>
      <c r="Q26359" s="71"/>
      <c r="R26359" s="71"/>
      <c r="S26359" s="71"/>
      <c r="T26359" s="71"/>
      <c r="U26359" s="71"/>
      <c r="AH26359" s="71"/>
      <c r="AI26359" s="71"/>
      <c r="AJ26359" s="71"/>
    </row>
    <row r="26360" spans="10:36" ht="15" customHeight="1">
      <c r="J26360" s="71"/>
      <c r="K26360" s="71"/>
      <c r="L26360" s="71"/>
      <c r="P26360" s="71"/>
      <c r="Q26360" s="71"/>
      <c r="R26360" s="71"/>
      <c r="S26360" s="71"/>
      <c r="T26360" s="71"/>
      <c r="U26360" s="71"/>
      <c r="AH26360" s="71"/>
      <c r="AI26360" s="71"/>
      <c r="AJ26360" s="71"/>
    </row>
    <row r="26361" spans="10:36" ht="15" customHeight="1">
      <c r="J26361" s="71"/>
      <c r="K26361" s="71"/>
      <c r="L26361" s="71"/>
      <c r="P26361" s="71"/>
      <c r="Q26361" s="71"/>
      <c r="R26361" s="71"/>
      <c r="S26361" s="71"/>
      <c r="T26361" s="71"/>
      <c r="U26361" s="71"/>
      <c r="AH26361" s="71"/>
      <c r="AI26361" s="71"/>
      <c r="AJ26361" s="71"/>
    </row>
    <row r="26362" spans="10:36" ht="15" customHeight="1">
      <c r="J26362" s="71"/>
      <c r="K26362" s="71"/>
      <c r="L26362" s="71"/>
      <c r="P26362" s="71"/>
      <c r="Q26362" s="71"/>
      <c r="R26362" s="71"/>
      <c r="S26362" s="71"/>
      <c r="T26362" s="71"/>
      <c r="U26362" s="71"/>
      <c r="AH26362" s="71"/>
      <c r="AI26362" s="71"/>
      <c r="AJ26362" s="71"/>
    </row>
    <row r="26363" spans="10:36" ht="15" customHeight="1">
      <c r="J26363" s="71"/>
      <c r="K26363" s="71"/>
      <c r="L26363" s="71"/>
      <c r="P26363" s="71"/>
      <c r="Q26363" s="71"/>
      <c r="R26363" s="71"/>
      <c r="S26363" s="71"/>
      <c r="T26363" s="71"/>
      <c r="U26363" s="71"/>
      <c r="AH26363" s="71"/>
      <c r="AI26363" s="71"/>
      <c r="AJ26363" s="71"/>
    </row>
    <row r="26364" spans="10:36" ht="15" customHeight="1">
      <c r="J26364" s="71"/>
      <c r="K26364" s="71"/>
      <c r="L26364" s="71"/>
      <c r="P26364" s="71"/>
      <c r="Q26364" s="71"/>
      <c r="R26364" s="71"/>
      <c r="S26364" s="71"/>
      <c r="T26364" s="71"/>
      <c r="U26364" s="71"/>
      <c r="AH26364" s="71"/>
      <c r="AI26364" s="71"/>
      <c r="AJ26364" s="71"/>
    </row>
    <row r="26365" spans="10:36" ht="15" customHeight="1">
      <c r="J26365" s="71"/>
      <c r="K26365" s="71"/>
      <c r="L26365" s="71"/>
      <c r="P26365" s="71"/>
      <c r="Q26365" s="71"/>
      <c r="R26365" s="71"/>
      <c r="S26365" s="71"/>
      <c r="T26365" s="71"/>
      <c r="U26365" s="71"/>
      <c r="AH26365" s="71"/>
      <c r="AI26365" s="71"/>
      <c r="AJ26365" s="71"/>
    </row>
    <row r="26366" spans="10:36" ht="15" customHeight="1">
      <c r="J26366" s="71"/>
      <c r="K26366" s="71"/>
      <c r="L26366" s="71"/>
      <c r="P26366" s="71"/>
      <c r="Q26366" s="71"/>
      <c r="R26366" s="71"/>
      <c r="S26366" s="71"/>
      <c r="T26366" s="71"/>
      <c r="U26366" s="71"/>
      <c r="AH26366" s="71"/>
      <c r="AI26366" s="71"/>
      <c r="AJ26366" s="71"/>
    </row>
    <row r="26367" spans="10:36" ht="15" customHeight="1">
      <c r="J26367" s="71"/>
      <c r="K26367" s="71"/>
      <c r="L26367" s="71"/>
      <c r="P26367" s="71"/>
      <c r="Q26367" s="71"/>
      <c r="R26367" s="71"/>
      <c r="S26367" s="71"/>
      <c r="T26367" s="71"/>
      <c r="U26367" s="71"/>
      <c r="AH26367" s="71"/>
      <c r="AI26367" s="71"/>
      <c r="AJ26367" s="71"/>
    </row>
    <row r="26368" spans="10:36" ht="15" customHeight="1">
      <c r="J26368" s="71"/>
      <c r="K26368" s="71"/>
      <c r="L26368" s="71"/>
      <c r="P26368" s="71"/>
      <c r="Q26368" s="71"/>
      <c r="R26368" s="71"/>
      <c r="S26368" s="71"/>
      <c r="T26368" s="71"/>
      <c r="U26368" s="71"/>
      <c r="AH26368" s="71"/>
      <c r="AI26368" s="71"/>
      <c r="AJ26368" s="71"/>
    </row>
    <row r="26369" spans="10:36" ht="15" customHeight="1">
      <c r="J26369" s="71"/>
      <c r="K26369" s="71"/>
      <c r="L26369" s="71"/>
      <c r="P26369" s="71"/>
      <c r="Q26369" s="71"/>
      <c r="R26369" s="71"/>
      <c r="S26369" s="71"/>
      <c r="T26369" s="71"/>
      <c r="U26369" s="71"/>
      <c r="AH26369" s="71"/>
      <c r="AI26369" s="71"/>
      <c r="AJ26369" s="71"/>
    </row>
    <row r="26370" spans="10:36" ht="15" customHeight="1">
      <c r="J26370" s="71"/>
      <c r="K26370" s="71"/>
      <c r="L26370" s="71"/>
      <c r="P26370" s="71"/>
      <c r="Q26370" s="71"/>
      <c r="R26370" s="71"/>
      <c r="S26370" s="71"/>
      <c r="T26370" s="71"/>
      <c r="U26370" s="71"/>
      <c r="AH26370" s="71"/>
      <c r="AI26370" s="71"/>
      <c r="AJ26370" s="71"/>
    </row>
    <row r="26371" spans="10:36" ht="15" customHeight="1">
      <c r="J26371" s="71"/>
      <c r="K26371" s="71"/>
      <c r="L26371" s="71"/>
      <c r="P26371" s="71"/>
      <c r="Q26371" s="71"/>
      <c r="R26371" s="71"/>
      <c r="S26371" s="71"/>
      <c r="T26371" s="71"/>
      <c r="U26371" s="71"/>
      <c r="AH26371" s="71"/>
      <c r="AI26371" s="71"/>
      <c r="AJ26371" s="71"/>
    </row>
    <row r="26372" spans="10:36" ht="15" customHeight="1">
      <c r="J26372" s="71"/>
      <c r="K26372" s="71"/>
      <c r="L26372" s="71"/>
      <c r="P26372" s="71"/>
      <c r="Q26372" s="71"/>
      <c r="R26372" s="71"/>
      <c r="S26372" s="71"/>
      <c r="T26372" s="71"/>
      <c r="U26372" s="71"/>
      <c r="AH26372" s="71"/>
      <c r="AI26372" s="71"/>
      <c r="AJ26372" s="71"/>
    </row>
    <row r="26373" spans="10:36" ht="15" customHeight="1">
      <c r="J26373" s="71"/>
      <c r="K26373" s="71"/>
      <c r="L26373" s="71"/>
      <c r="P26373" s="71"/>
      <c r="Q26373" s="71"/>
      <c r="R26373" s="71"/>
      <c r="S26373" s="71"/>
      <c r="T26373" s="71"/>
      <c r="U26373" s="71"/>
      <c r="AH26373" s="71"/>
      <c r="AI26373" s="71"/>
      <c r="AJ26373" s="71"/>
    </row>
    <row r="26374" spans="10:36" ht="15" customHeight="1">
      <c r="J26374" s="71"/>
      <c r="K26374" s="71"/>
      <c r="L26374" s="71"/>
      <c r="P26374" s="71"/>
      <c r="Q26374" s="71"/>
      <c r="R26374" s="71"/>
      <c r="S26374" s="71"/>
      <c r="T26374" s="71"/>
      <c r="U26374" s="71"/>
      <c r="AH26374" s="71"/>
      <c r="AI26374" s="71"/>
      <c r="AJ26374" s="71"/>
    </row>
    <row r="26375" spans="10:36" ht="15" customHeight="1">
      <c r="J26375" s="71"/>
      <c r="K26375" s="71"/>
      <c r="L26375" s="71"/>
      <c r="P26375" s="71"/>
      <c r="Q26375" s="71"/>
      <c r="R26375" s="71"/>
      <c r="S26375" s="71"/>
      <c r="T26375" s="71"/>
      <c r="U26375" s="71"/>
      <c r="AH26375" s="71"/>
      <c r="AI26375" s="71"/>
      <c r="AJ26375" s="71"/>
    </row>
    <row r="26376" spans="10:36" ht="15" customHeight="1">
      <c r="J26376" s="71"/>
      <c r="K26376" s="71"/>
      <c r="L26376" s="71"/>
      <c r="P26376" s="71"/>
      <c r="Q26376" s="71"/>
      <c r="R26376" s="71"/>
      <c r="S26376" s="71"/>
      <c r="T26376" s="71"/>
      <c r="U26376" s="71"/>
      <c r="AH26376" s="71"/>
      <c r="AI26376" s="71"/>
      <c r="AJ26376" s="71"/>
    </row>
    <row r="26377" spans="10:36" ht="15" customHeight="1">
      <c r="J26377" s="71"/>
      <c r="K26377" s="71"/>
      <c r="L26377" s="71"/>
      <c r="P26377" s="71"/>
      <c r="Q26377" s="71"/>
      <c r="R26377" s="71"/>
      <c r="S26377" s="71"/>
      <c r="T26377" s="71"/>
      <c r="U26377" s="71"/>
      <c r="AH26377" s="71"/>
      <c r="AI26377" s="71"/>
      <c r="AJ26377" s="71"/>
    </row>
    <row r="26378" spans="10:36" ht="15" customHeight="1">
      <c r="J26378" s="71"/>
      <c r="K26378" s="71"/>
      <c r="L26378" s="71"/>
      <c r="P26378" s="71"/>
      <c r="Q26378" s="71"/>
      <c r="R26378" s="71"/>
      <c r="S26378" s="71"/>
      <c r="T26378" s="71"/>
      <c r="U26378" s="71"/>
      <c r="AH26378" s="71"/>
      <c r="AI26378" s="71"/>
      <c r="AJ26378" s="71"/>
    </row>
    <row r="26379" spans="10:36" ht="15" customHeight="1">
      <c r="J26379" s="71"/>
      <c r="K26379" s="71"/>
      <c r="L26379" s="71"/>
      <c r="P26379" s="71"/>
      <c r="Q26379" s="71"/>
      <c r="R26379" s="71"/>
      <c r="S26379" s="71"/>
      <c r="T26379" s="71"/>
      <c r="U26379" s="71"/>
      <c r="AH26379" s="71"/>
      <c r="AI26379" s="71"/>
      <c r="AJ26379" s="71"/>
    </row>
    <row r="26380" spans="10:36" ht="15" customHeight="1">
      <c r="J26380" s="71"/>
      <c r="K26380" s="71"/>
      <c r="L26380" s="71"/>
      <c r="P26380" s="71"/>
      <c r="Q26380" s="71"/>
      <c r="R26380" s="71"/>
      <c r="S26380" s="71"/>
      <c r="T26380" s="71"/>
      <c r="U26380" s="71"/>
      <c r="AH26380" s="71"/>
      <c r="AI26380" s="71"/>
      <c r="AJ26380" s="71"/>
    </row>
    <row r="26381" spans="10:36" ht="15" customHeight="1">
      <c r="J26381" s="71"/>
      <c r="K26381" s="71"/>
      <c r="L26381" s="71"/>
      <c r="P26381" s="71"/>
      <c r="Q26381" s="71"/>
      <c r="R26381" s="71"/>
      <c r="S26381" s="71"/>
      <c r="T26381" s="71"/>
      <c r="U26381" s="71"/>
      <c r="AH26381" s="71"/>
      <c r="AI26381" s="71"/>
      <c r="AJ26381" s="71"/>
    </row>
    <row r="26382" spans="10:36" ht="15" customHeight="1">
      <c r="J26382" s="71"/>
      <c r="K26382" s="71"/>
      <c r="L26382" s="71"/>
      <c r="P26382" s="71"/>
      <c r="Q26382" s="71"/>
      <c r="R26382" s="71"/>
      <c r="S26382" s="71"/>
      <c r="T26382" s="71"/>
      <c r="U26382" s="71"/>
      <c r="AH26382" s="71"/>
      <c r="AI26382" s="71"/>
      <c r="AJ26382" s="71"/>
    </row>
    <row r="26383" spans="10:36" ht="15" customHeight="1">
      <c r="J26383" s="71"/>
      <c r="K26383" s="71"/>
      <c r="L26383" s="71"/>
      <c r="P26383" s="71"/>
      <c r="Q26383" s="71"/>
      <c r="R26383" s="71"/>
      <c r="S26383" s="71"/>
      <c r="T26383" s="71"/>
      <c r="U26383" s="71"/>
      <c r="AH26383" s="71"/>
      <c r="AI26383" s="71"/>
      <c r="AJ26383" s="71"/>
    </row>
    <row r="26384" spans="10:36" ht="15" customHeight="1">
      <c r="J26384" s="71"/>
      <c r="K26384" s="71"/>
      <c r="L26384" s="71"/>
      <c r="P26384" s="71"/>
      <c r="Q26384" s="71"/>
      <c r="R26384" s="71"/>
      <c r="S26384" s="71"/>
      <c r="T26384" s="71"/>
      <c r="U26384" s="71"/>
      <c r="AH26384" s="71"/>
      <c r="AI26384" s="71"/>
      <c r="AJ26384" s="71"/>
    </row>
    <row r="26385" spans="10:36" ht="15" customHeight="1">
      <c r="J26385" s="71"/>
      <c r="K26385" s="71"/>
      <c r="L26385" s="71"/>
      <c r="P26385" s="71"/>
      <c r="Q26385" s="71"/>
      <c r="R26385" s="71"/>
      <c r="S26385" s="71"/>
      <c r="T26385" s="71"/>
      <c r="U26385" s="71"/>
      <c r="AH26385" s="71"/>
      <c r="AI26385" s="71"/>
      <c r="AJ26385" s="71"/>
    </row>
    <row r="26386" spans="10:36" ht="15" customHeight="1">
      <c r="J26386" s="71"/>
      <c r="K26386" s="71"/>
      <c r="L26386" s="71"/>
      <c r="P26386" s="71"/>
      <c r="Q26386" s="71"/>
      <c r="R26386" s="71"/>
      <c r="S26386" s="71"/>
      <c r="T26386" s="71"/>
      <c r="U26386" s="71"/>
      <c r="AH26386" s="71"/>
      <c r="AI26386" s="71"/>
      <c r="AJ26386" s="71"/>
    </row>
    <row r="26387" spans="10:36" ht="15" customHeight="1">
      <c r="J26387" s="71"/>
      <c r="K26387" s="71"/>
      <c r="L26387" s="71"/>
      <c r="P26387" s="71"/>
      <c r="Q26387" s="71"/>
      <c r="R26387" s="71"/>
      <c r="S26387" s="71"/>
      <c r="T26387" s="71"/>
      <c r="U26387" s="71"/>
      <c r="AH26387" s="71"/>
      <c r="AI26387" s="71"/>
      <c r="AJ26387" s="71"/>
    </row>
    <row r="26388" spans="10:36" ht="15" customHeight="1">
      <c r="J26388" s="71"/>
      <c r="K26388" s="71"/>
      <c r="L26388" s="71"/>
      <c r="P26388" s="71"/>
      <c r="Q26388" s="71"/>
      <c r="R26388" s="71"/>
      <c r="S26388" s="71"/>
      <c r="T26388" s="71"/>
      <c r="U26388" s="71"/>
      <c r="AH26388" s="71"/>
      <c r="AI26388" s="71"/>
      <c r="AJ26388" s="71"/>
    </row>
    <row r="26389" spans="10:36" ht="15" customHeight="1">
      <c r="J26389" s="71"/>
      <c r="K26389" s="71"/>
      <c r="L26389" s="71"/>
      <c r="P26389" s="71"/>
      <c r="Q26389" s="71"/>
      <c r="R26389" s="71"/>
      <c r="S26389" s="71"/>
      <c r="T26389" s="71"/>
      <c r="U26389" s="71"/>
      <c r="AH26389" s="71"/>
      <c r="AI26389" s="71"/>
      <c r="AJ26389" s="71"/>
    </row>
    <row r="26390" spans="10:36" ht="15" customHeight="1">
      <c r="J26390" s="71"/>
      <c r="K26390" s="71"/>
      <c r="L26390" s="71"/>
      <c r="P26390" s="71"/>
      <c r="Q26390" s="71"/>
      <c r="R26390" s="71"/>
      <c r="S26390" s="71"/>
      <c r="T26390" s="71"/>
      <c r="U26390" s="71"/>
      <c r="AH26390" s="71"/>
      <c r="AI26390" s="71"/>
      <c r="AJ26390" s="71"/>
    </row>
    <row r="26391" spans="10:36" ht="15" customHeight="1">
      <c r="J26391" s="71"/>
      <c r="K26391" s="71"/>
      <c r="L26391" s="71"/>
      <c r="P26391" s="71"/>
      <c r="Q26391" s="71"/>
      <c r="R26391" s="71"/>
      <c r="S26391" s="71"/>
      <c r="T26391" s="71"/>
      <c r="U26391" s="71"/>
      <c r="AH26391" s="71"/>
      <c r="AI26391" s="71"/>
      <c r="AJ26391" s="71"/>
    </row>
    <row r="26392" spans="10:36" ht="15" customHeight="1">
      <c r="J26392" s="71"/>
      <c r="K26392" s="71"/>
      <c r="L26392" s="71"/>
      <c r="P26392" s="71"/>
      <c r="Q26392" s="71"/>
      <c r="R26392" s="71"/>
      <c r="S26392" s="71"/>
      <c r="T26392" s="71"/>
      <c r="U26392" s="71"/>
      <c r="AH26392" s="71"/>
      <c r="AI26392" s="71"/>
      <c r="AJ26392" s="71"/>
    </row>
    <row r="26393" spans="10:36" ht="15" customHeight="1">
      <c r="J26393" s="71"/>
      <c r="K26393" s="71"/>
      <c r="L26393" s="71"/>
      <c r="P26393" s="71"/>
      <c r="Q26393" s="71"/>
      <c r="R26393" s="71"/>
      <c r="S26393" s="71"/>
      <c r="T26393" s="71"/>
      <c r="U26393" s="71"/>
      <c r="AH26393" s="71"/>
      <c r="AI26393" s="71"/>
      <c r="AJ26393" s="71"/>
    </row>
    <row r="26394" spans="10:36" ht="15" customHeight="1">
      <c r="J26394" s="71"/>
      <c r="K26394" s="71"/>
      <c r="L26394" s="71"/>
      <c r="P26394" s="71"/>
      <c r="Q26394" s="71"/>
      <c r="R26394" s="71"/>
      <c r="S26394" s="71"/>
      <c r="T26394" s="71"/>
      <c r="U26394" s="71"/>
      <c r="AH26394" s="71"/>
      <c r="AI26394" s="71"/>
      <c r="AJ26394" s="71"/>
    </row>
    <row r="26395" spans="10:36" ht="15" customHeight="1">
      <c r="J26395" s="71"/>
      <c r="K26395" s="71"/>
      <c r="L26395" s="71"/>
      <c r="P26395" s="71"/>
      <c r="Q26395" s="71"/>
      <c r="R26395" s="71"/>
      <c r="S26395" s="71"/>
      <c r="T26395" s="71"/>
      <c r="U26395" s="71"/>
      <c r="AH26395" s="71"/>
      <c r="AI26395" s="71"/>
      <c r="AJ26395" s="71"/>
    </row>
    <row r="26396" spans="10:36" ht="15" customHeight="1">
      <c r="J26396" s="71"/>
      <c r="K26396" s="71"/>
      <c r="L26396" s="71"/>
      <c r="P26396" s="71"/>
      <c r="Q26396" s="71"/>
      <c r="R26396" s="71"/>
      <c r="S26396" s="71"/>
      <c r="T26396" s="71"/>
      <c r="U26396" s="71"/>
      <c r="AH26396" s="71"/>
      <c r="AI26396" s="71"/>
      <c r="AJ26396" s="71"/>
    </row>
    <row r="26397" spans="10:36" ht="15" customHeight="1">
      <c r="J26397" s="71"/>
      <c r="K26397" s="71"/>
      <c r="L26397" s="71"/>
      <c r="P26397" s="71"/>
      <c r="Q26397" s="71"/>
      <c r="R26397" s="71"/>
      <c r="S26397" s="71"/>
      <c r="T26397" s="71"/>
      <c r="U26397" s="71"/>
      <c r="AH26397" s="71"/>
      <c r="AI26397" s="71"/>
      <c r="AJ26397" s="71"/>
    </row>
    <row r="26398" spans="10:36" ht="15" customHeight="1">
      <c r="J26398" s="71"/>
      <c r="K26398" s="71"/>
      <c r="L26398" s="71"/>
      <c r="P26398" s="71"/>
      <c r="Q26398" s="71"/>
      <c r="R26398" s="71"/>
      <c r="S26398" s="71"/>
      <c r="T26398" s="71"/>
      <c r="U26398" s="71"/>
      <c r="AH26398" s="71"/>
      <c r="AI26398" s="71"/>
      <c r="AJ26398" s="71"/>
    </row>
    <row r="26399" spans="10:36" ht="15" customHeight="1">
      <c r="J26399" s="71"/>
      <c r="K26399" s="71"/>
      <c r="L26399" s="71"/>
      <c r="P26399" s="71"/>
      <c r="Q26399" s="71"/>
      <c r="R26399" s="71"/>
      <c r="S26399" s="71"/>
      <c r="T26399" s="71"/>
      <c r="U26399" s="71"/>
      <c r="AH26399" s="71"/>
      <c r="AI26399" s="71"/>
      <c r="AJ26399" s="71"/>
    </row>
    <row r="26400" spans="10:36" ht="15" customHeight="1">
      <c r="J26400" s="71"/>
      <c r="K26400" s="71"/>
      <c r="L26400" s="71"/>
      <c r="P26400" s="71"/>
      <c r="Q26400" s="71"/>
      <c r="R26400" s="71"/>
      <c r="S26400" s="71"/>
      <c r="T26400" s="71"/>
      <c r="U26400" s="71"/>
      <c r="AH26400" s="71"/>
      <c r="AI26400" s="71"/>
      <c r="AJ26400" s="71"/>
    </row>
    <row r="26401" spans="10:36" ht="15" customHeight="1">
      <c r="J26401" s="71"/>
      <c r="K26401" s="71"/>
      <c r="L26401" s="71"/>
      <c r="P26401" s="71"/>
      <c r="Q26401" s="71"/>
      <c r="R26401" s="71"/>
      <c r="S26401" s="71"/>
      <c r="T26401" s="71"/>
      <c r="U26401" s="71"/>
      <c r="AH26401" s="71"/>
      <c r="AI26401" s="71"/>
      <c r="AJ26401" s="71"/>
    </row>
    <row r="26402" spans="10:36" ht="15" customHeight="1">
      <c r="J26402" s="71"/>
      <c r="K26402" s="71"/>
      <c r="L26402" s="71"/>
      <c r="P26402" s="71"/>
      <c r="Q26402" s="71"/>
      <c r="R26402" s="71"/>
      <c r="S26402" s="71"/>
      <c r="T26402" s="71"/>
      <c r="U26402" s="71"/>
      <c r="AH26402" s="71"/>
      <c r="AI26402" s="71"/>
      <c r="AJ26402" s="71"/>
    </row>
    <row r="26403" spans="10:36" ht="15" customHeight="1">
      <c r="J26403" s="71"/>
      <c r="K26403" s="71"/>
      <c r="L26403" s="71"/>
      <c r="P26403" s="71"/>
      <c r="Q26403" s="71"/>
      <c r="R26403" s="71"/>
      <c r="S26403" s="71"/>
      <c r="T26403" s="71"/>
      <c r="U26403" s="71"/>
      <c r="AH26403" s="71"/>
      <c r="AI26403" s="71"/>
      <c r="AJ26403" s="71"/>
    </row>
    <row r="26404" spans="10:36" ht="15" customHeight="1">
      <c r="J26404" s="71"/>
      <c r="K26404" s="71"/>
      <c r="L26404" s="71"/>
      <c r="P26404" s="71"/>
      <c r="Q26404" s="71"/>
      <c r="R26404" s="71"/>
      <c r="S26404" s="71"/>
      <c r="T26404" s="71"/>
      <c r="U26404" s="71"/>
      <c r="AH26404" s="71"/>
      <c r="AI26404" s="71"/>
      <c r="AJ26404" s="71"/>
    </row>
    <row r="26405" spans="10:36" ht="15" customHeight="1">
      <c r="J26405" s="71"/>
      <c r="K26405" s="71"/>
      <c r="L26405" s="71"/>
      <c r="P26405" s="71"/>
      <c r="Q26405" s="71"/>
      <c r="R26405" s="71"/>
      <c r="S26405" s="71"/>
      <c r="T26405" s="71"/>
      <c r="U26405" s="71"/>
      <c r="AH26405" s="71"/>
      <c r="AI26405" s="71"/>
      <c r="AJ26405" s="71"/>
    </row>
    <row r="26406" spans="10:36" ht="15" customHeight="1">
      <c r="J26406" s="71"/>
      <c r="K26406" s="71"/>
      <c r="L26406" s="71"/>
      <c r="P26406" s="71"/>
      <c r="Q26406" s="71"/>
      <c r="R26406" s="71"/>
      <c r="S26406" s="71"/>
      <c r="T26406" s="71"/>
      <c r="U26406" s="71"/>
      <c r="AH26406" s="71"/>
      <c r="AI26406" s="71"/>
      <c r="AJ26406" s="71"/>
    </row>
    <row r="26407" spans="10:36" ht="15" customHeight="1">
      <c r="J26407" s="71"/>
      <c r="K26407" s="71"/>
      <c r="L26407" s="71"/>
      <c r="P26407" s="71"/>
      <c r="Q26407" s="71"/>
      <c r="R26407" s="71"/>
      <c r="S26407" s="71"/>
      <c r="T26407" s="71"/>
      <c r="U26407" s="71"/>
      <c r="AH26407" s="71"/>
      <c r="AI26407" s="71"/>
      <c r="AJ26407" s="71"/>
    </row>
    <row r="26408" spans="10:36" ht="15" customHeight="1">
      <c r="J26408" s="71"/>
      <c r="K26408" s="71"/>
      <c r="L26408" s="71"/>
      <c r="P26408" s="71"/>
      <c r="Q26408" s="71"/>
      <c r="R26408" s="71"/>
      <c r="S26408" s="71"/>
      <c r="T26408" s="71"/>
      <c r="U26408" s="71"/>
      <c r="AH26408" s="71"/>
      <c r="AI26408" s="71"/>
      <c r="AJ26408" s="71"/>
    </row>
    <row r="26409" spans="10:36" ht="15" customHeight="1">
      <c r="J26409" s="71"/>
      <c r="K26409" s="71"/>
      <c r="L26409" s="71"/>
      <c r="P26409" s="71"/>
      <c r="Q26409" s="71"/>
      <c r="R26409" s="71"/>
      <c r="S26409" s="71"/>
      <c r="T26409" s="71"/>
      <c r="U26409" s="71"/>
      <c r="AH26409" s="71"/>
      <c r="AI26409" s="71"/>
      <c r="AJ26409" s="71"/>
    </row>
    <row r="26410" spans="10:36" ht="15" customHeight="1">
      <c r="J26410" s="71"/>
      <c r="K26410" s="71"/>
      <c r="L26410" s="71"/>
      <c r="P26410" s="71"/>
      <c r="Q26410" s="71"/>
      <c r="R26410" s="71"/>
      <c r="S26410" s="71"/>
      <c r="T26410" s="71"/>
      <c r="U26410" s="71"/>
      <c r="AH26410" s="71"/>
      <c r="AI26410" s="71"/>
      <c r="AJ26410" s="71"/>
    </row>
    <row r="26411" spans="10:36" ht="15" customHeight="1">
      <c r="J26411" s="71"/>
      <c r="K26411" s="71"/>
      <c r="L26411" s="71"/>
      <c r="P26411" s="71"/>
      <c r="Q26411" s="71"/>
      <c r="R26411" s="71"/>
      <c r="S26411" s="71"/>
      <c r="T26411" s="71"/>
      <c r="U26411" s="71"/>
      <c r="AH26411" s="71"/>
      <c r="AI26411" s="71"/>
      <c r="AJ26411" s="71"/>
    </row>
    <row r="26412" spans="10:36" ht="15" customHeight="1">
      <c r="J26412" s="71"/>
      <c r="K26412" s="71"/>
      <c r="L26412" s="71"/>
      <c r="P26412" s="71"/>
      <c r="Q26412" s="71"/>
      <c r="R26412" s="71"/>
      <c r="S26412" s="71"/>
      <c r="T26412" s="71"/>
      <c r="U26412" s="71"/>
      <c r="AH26412" s="71"/>
      <c r="AI26412" s="71"/>
      <c r="AJ26412" s="71"/>
    </row>
    <row r="26413" spans="10:36" ht="15" customHeight="1">
      <c r="J26413" s="71"/>
      <c r="K26413" s="71"/>
      <c r="L26413" s="71"/>
      <c r="P26413" s="71"/>
      <c r="Q26413" s="71"/>
      <c r="R26413" s="71"/>
      <c r="S26413" s="71"/>
      <c r="T26413" s="71"/>
      <c r="U26413" s="71"/>
      <c r="AH26413" s="71"/>
      <c r="AI26413" s="71"/>
      <c r="AJ26413" s="71"/>
    </row>
    <row r="26414" spans="10:36" ht="15" customHeight="1">
      <c r="J26414" s="71"/>
      <c r="K26414" s="71"/>
      <c r="L26414" s="71"/>
      <c r="P26414" s="71"/>
      <c r="Q26414" s="71"/>
      <c r="R26414" s="71"/>
      <c r="S26414" s="71"/>
      <c r="T26414" s="71"/>
      <c r="U26414" s="71"/>
      <c r="AH26414" s="71"/>
      <c r="AI26414" s="71"/>
      <c r="AJ26414" s="71"/>
    </row>
    <row r="26415" spans="10:36" ht="15" customHeight="1">
      <c r="J26415" s="71"/>
      <c r="K26415" s="71"/>
      <c r="L26415" s="71"/>
      <c r="P26415" s="71"/>
      <c r="Q26415" s="71"/>
      <c r="R26415" s="71"/>
      <c r="S26415" s="71"/>
      <c r="T26415" s="71"/>
      <c r="U26415" s="71"/>
      <c r="AH26415" s="71"/>
      <c r="AI26415" s="71"/>
      <c r="AJ26415" s="71"/>
    </row>
    <row r="26416" spans="10:36" ht="15" customHeight="1">
      <c r="J26416" s="71"/>
      <c r="K26416" s="71"/>
      <c r="L26416" s="71"/>
      <c r="P26416" s="71"/>
      <c r="Q26416" s="71"/>
      <c r="R26416" s="71"/>
      <c r="S26416" s="71"/>
      <c r="T26416" s="71"/>
      <c r="U26416" s="71"/>
      <c r="AH26416" s="71"/>
      <c r="AI26416" s="71"/>
      <c r="AJ26416" s="71"/>
    </row>
    <row r="26417" spans="10:36" ht="15" customHeight="1">
      <c r="J26417" s="71"/>
      <c r="K26417" s="71"/>
      <c r="L26417" s="71"/>
      <c r="P26417" s="71"/>
      <c r="Q26417" s="71"/>
      <c r="R26417" s="71"/>
      <c r="S26417" s="71"/>
      <c r="T26417" s="71"/>
      <c r="U26417" s="71"/>
      <c r="AH26417" s="71"/>
      <c r="AI26417" s="71"/>
      <c r="AJ26417" s="71"/>
    </row>
    <row r="26418" spans="10:36" ht="15" customHeight="1">
      <c r="J26418" s="71"/>
      <c r="K26418" s="71"/>
      <c r="L26418" s="71"/>
      <c r="P26418" s="71"/>
      <c r="Q26418" s="71"/>
      <c r="R26418" s="71"/>
      <c r="S26418" s="71"/>
      <c r="T26418" s="71"/>
      <c r="U26418" s="71"/>
      <c r="AH26418" s="71"/>
      <c r="AI26418" s="71"/>
      <c r="AJ26418" s="71"/>
    </row>
    <row r="26419" spans="10:36" ht="15" customHeight="1">
      <c r="J26419" s="71"/>
      <c r="K26419" s="71"/>
      <c r="L26419" s="71"/>
      <c r="P26419" s="71"/>
      <c r="Q26419" s="71"/>
      <c r="R26419" s="71"/>
      <c r="S26419" s="71"/>
      <c r="T26419" s="71"/>
      <c r="U26419" s="71"/>
      <c r="AH26419" s="71"/>
      <c r="AI26419" s="71"/>
      <c r="AJ26419" s="71"/>
    </row>
    <row r="26420" spans="10:36" ht="15" customHeight="1">
      <c r="J26420" s="71"/>
      <c r="K26420" s="71"/>
      <c r="L26420" s="71"/>
      <c r="P26420" s="71"/>
      <c r="Q26420" s="71"/>
      <c r="R26420" s="71"/>
      <c r="S26420" s="71"/>
      <c r="T26420" s="71"/>
      <c r="U26420" s="71"/>
      <c r="AH26420" s="71"/>
      <c r="AI26420" s="71"/>
      <c r="AJ26420" s="71"/>
    </row>
    <row r="26421" spans="10:36" ht="15" customHeight="1">
      <c r="J26421" s="71"/>
      <c r="K26421" s="71"/>
      <c r="L26421" s="71"/>
      <c r="P26421" s="71"/>
      <c r="Q26421" s="71"/>
      <c r="R26421" s="71"/>
      <c r="S26421" s="71"/>
      <c r="T26421" s="71"/>
      <c r="U26421" s="71"/>
      <c r="AH26421" s="71"/>
      <c r="AI26421" s="71"/>
      <c r="AJ26421" s="71"/>
    </row>
    <row r="26422" spans="10:36" ht="15" customHeight="1">
      <c r="J26422" s="71"/>
      <c r="K26422" s="71"/>
      <c r="L26422" s="71"/>
      <c r="P26422" s="71"/>
      <c r="Q26422" s="71"/>
      <c r="R26422" s="71"/>
      <c r="S26422" s="71"/>
      <c r="T26422" s="71"/>
      <c r="U26422" s="71"/>
      <c r="AH26422" s="71"/>
      <c r="AI26422" s="71"/>
      <c r="AJ26422" s="71"/>
    </row>
    <row r="26423" spans="10:36" ht="15" customHeight="1">
      <c r="J26423" s="71"/>
      <c r="K26423" s="71"/>
      <c r="L26423" s="71"/>
      <c r="P26423" s="71"/>
      <c r="Q26423" s="71"/>
      <c r="R26423" s="71"/>
      <c r="S26423" s="71"/>
      <c r="T26423" s="71"/>
      <c r="U26423" s="71"/>
      <c r="AH26423" s="71"/>
      <c r="AI26423" s="71"/>
      <c r="AJ26423" s="71"/>
    </row>
    <row r="26424" spans="10:36" ht="15" customHeight="1">
      <c r="J26424" s="71"/>
      <c r="K26424" s="71"/>
      <c r="L26424" s="71"/>
      <c r="P26424" s="71"/>
      <c r="Q26424" s="71"/>
      <c r="R26424" s="71"/>
      <c r="S26424" s="71"/>
      <c r="T26424" s="71"/>
      <c r="U26424" s="71"/>
      <c r="AH26424" s="71"/>
      <c r="AI26424" s="71"/>
      <c r="AJ26424" s="71"/>
    </row>
    <row r="26425" spans="10:36" ht="15" customHeight="1">
      <c r="J26425" s="71"/>
      <c r="K26425" s="71"/>
      <c r="L26425" s="71"/>
      <c r="P26425" s="71"/>
      <c r="Q26425" s="71"/>
      <c r="R26425" s="71"/>
      <c r="S26425" s="71"/>
      <c r="T26425" s="71"/>
      <c r="U26425" s="71"/>
      <c r="AH26425" s="71"/>
      <c r="AI26425" s="71"/>
      <c r="AJ26425" s="71"/>
    </row>
    <row r="26426" spans="10:36" ht="15" customHeight="1">
      <c r="J26426" s="71"/>
      <c r="K26426" s="71"/>
      <c r="L26426" s="71"/>
      <c r="P26426" s="71"/>
      <c r="Q26426" s="71"/>
      <c r="R26426" s="71"/>
      <c r="S26426" s="71"/>
      <c r="T26426" s="71"/>
      <c r="U26426" s="71"/>
      <c r="AH26426" s="71"/>
      <c r="AI26426" s="71"/>
      <c r="AJ26426" s="71"/>
    </row>
    <row r="26427" spans="10:36" ht="15" customHeight="1">
      <c r="J26427" s="71"/>
      <c r="K26427" s="71"/>
      <c r="L26427" s="71"/>
      <c r="P26427" s="71"/>
      <c r="Q26427" s="71"/>
      <c r="R26427" s="71"/>
      <c r="S26427" s="71"/>
      <c r="T26427" s="71"/>
      <c r="U26427" s="71"/>
      <c r="AH26427" s="71"/>
      <c r="AI26427" s="71"/>
      <c r="AJ26427" s="71"/>
    </row>
    <row r="26428" spans="10:36" ht="15" customHeight="1">
      <c r="J26428" s="71"/>
      <c r="K26428" s="71"/>
      <c r="L26428" s="71"/>
      <c r="P26428" s="71"/>
      <c r="Q26428" s="71"/>
      <c r="R26428" s="71"/>
      <c r="S26428" s="71"/>
      <c r="T26428" s="71"/>
      <c r="U26428" s="71"/>
      <c r="AH26428" s="71"/>
      <c r="AI26428" s="71"/>
      <c r="AJ26428" s="71"/>
    </row>
    <row r="26429" spans="10:36" ht="15" customHeight="1">
      <c r="J26429" s="71"/>
      <c r="K26429" s="71"/>
      <c r="L26429" s="71"/>
      <c r="P26429" s="71"/>
      <c r="Q26429" s="71"/>
      <c r="R26429" s="71"/>
      <c r="S26429" s="71"/>
      <c r="T26429" s="71"/>
      <c r="U26429" s="71"/>
      <c r="AH26429" s="71"/>
      <c r="AI26429" s="71"/>
      <c r="AJ26429" s="71"/>
    </row>
    <row r="26430" spans="10:36" ht="15" customHeight="1">
      <c r="J26430" s="71"/>
      <c r="K26430" s="71"/>
      <c r="L26430" s="71"/>
      <c r="P26430" s="71"/>
      <c r="Q26430" s="71"/>
      <c r="R26430" s="71"/>
      <c r="S26430" s="71"/>
      <c r="T26430" s="71"/>
      <c r="U26430" s="71"/>
      <c r="AH26430" s="71"/>
      <c r="AI26430" s="71"/>
      <c r="AJ26430" s="71"/>
    </row>
    <row r="26431" spans="10:36" ht="15" customHeight="1">
      <c r="J26431" s="71"/>
      <c r="K26431" s="71"/>
      <c r="L26431" s="71"/>
      <c r="P26431" s="71"/>
      <c r="Q26431" s="71"/>
      <c r="R26431" s="71"/>
      <c r="S26431" s="71"/>
      <c r="T26431" s="71"/>
      <c r="U26431" s="71"/>
      <c r="AH26431" s="71"/>
      <c r="AI26431" s="71"/>
      <c r="AJ26431" s="71"/>
    </row>
    <row r="26432" spans="10:36" ht="15" customHeight="1">
      <c r="J26432" s="71"/>
      <c r="K26432" s="71"/>
      <c r="L26432" s="71"/>
      <c r="P26432" s="71"/>
      <c r="Q26432" s="71"/>
      <c r="R26432" s="71"/>
      <c r="S26432" s="71"/>
      <c r="T26432" s="71"/>
      <c r="U26432" s="71"/>
      <c r="AH26432" s="71"/>
      <c r="AI26432" s="71"/>
      <c r="AJ26432" s="71"/>
    </row>
    <row r="26433" spans="10:36" ht="15" customHeight="1">
      <c r="J26433" s="71"/>
      <c r="K26433" s="71"/>
      <c r="L26433" s="71"/>
      <c r="P26433" s="71"/>
      <c r="Q26433" s="71"/>
      <c r="R26433" s="71"/>
      <c r="S26433" s="71"/>
      <c r="T26433" s="71"/>
      <c r="U26433" s="71"/>
      <c r="AH26433" s="71"/>
      <c r="AI26433" s="71"/>
      <c r="AJ26433" s="71"/>
    </row>
    <row r="26434" spans="10:36" ht="15" customHeight="1">
      <c r="J26434" s="71"/>
      <c r="K26434" s="71"/>
      <c r="L26434" s="71"/>
      <c r="P26434" s="71"/>
      <c r="Q26434" s="71"/>
      <c r="R26434" s="71"/>
      <c r="S26434" s="71"/>
      <c r="T26434" s="71"/>
      <c r="U26434" s="71"/>
      <c r="AH26434" s="71"/>
      <c r="AI26434" s="71"/>
      <c r="AJ26434" s="71"/>
    </row>
    <row r="26435" spans="10:36" ht="15" customHeight="1">
      <c r="J26435" s="71"/>
      <c r="K26435" s="71"/>
      <c r="L26435" s="71"/>
      <c r="P26435" s="71"/>
      <c r="Q26435" s="71"/>
      <c r="R26435" s="71"/>
      <c r="S26435" s="71"/>
      <c r="T26435" s="71"/>
      <c r="U26435" s="71"/>
      <c r="AH26435" s="71"/>
      <c r="AI26435" s="71"/>
      <c r="AJ26435" s="71"/>
    </row>
    <row r="26436" spans="10:36" ht="15" customHeight="1">
      <c r="J26436" s="71"/>
      <c r="K26436" s="71"/>
      <c r="L26436" s="71"/>
      <c r="P26436" s="71"/>
      <c r="Q26436" s="71"/>
      <c r="R26436" s="71"/>
      <c r="S26436" s="71"/>
      <c r="T26436" s="71"/>
      <c r="U26436" s="71"/>
      <c r="AH26436" s="71"/>
      <c r="AI26436" s="71"/>
      <c r="AJ26436" s="71"/>
    </row>
    <row r="26437" spans="10:36" ht="15" customHeight="1">
      <c r="J26437" s="71"/>
      <c r="K26437" s="71"/>
      <c r="L26437" s="71"/>
      <c r="P26437" s="71"/>
      <c r="Q26437" s="71"/>
      <c r="R26437" s="71"/>
      <c r="S26437" s="71"/>
      <c r="T26437" s="71"/>
      <c r="U26437" s="71"/>
      <c r="AH26437" s="71"/>
      <c r="AI26437" s="71"/>
      <c r="AJ26437" s="71"/>
    </row>
    <row r="26438" spans="10:36" ht="15" customHeight="1">
      <c r="J26438" s="71"/>
      <c r="K26438" s="71"/>
      <c r="L26438" s="71"/>
      <c r="P26438" s="71"/>
      <c r="Q26438" s="71"/>
      <c r="R26438" s="71"/>
      <c r="S26438" s="71"/>
      <c r="T26438" s="71"/>
      <c r="U26438" s="71"/>
      <c r="AH26438" s="71"/>
      <c r="AI26438" s="71"/>
      <c r="AJ26438" s="71"/>
    </row>
    <row r="26439" spans="10:36" ht="15" customHeight="1">
      <c r="J26439" s="71"/>
      <c r="K26439" s="71"/>
      <c r="L26439" s="71"/>
      <c r="P26439" s="71"/>
      <c r="Q26439" s="71"/>
      <c r="R26439" s="71"/>
      <c r="S26439" s="71"/>
      <c r="T26439" s="71"/>
      <c r="U26439" s="71"/>
      <c r="AH26439" s="71"/>
      <c r="AI26439" s="71"/>
      <c r="AJ26439" s="71"/>
    </row>
    <row r="26440" spans="10:36" ht="15" customHeight="1">
      <c r="J26440" s="71"/>
      <c r="K26440" s="71"/>
      <c r="L26440" s="71"/>
      <c r="P26440" s="71"/>
      <c r="Q26440" s="71"/>
      <c r="R26440" s="71"/>
      <c r="S26440" s="71"/>
      <c r="T26440" s="71"/>
      <c r="U26440" s="71"/>
      <c r="AH26440" s="71"/>
      <c r="AI26440" s="71"/>
      <c r="AJ26440" s="71"/>
    </row>
    <row r="26441" spans="10:36" ht="15" customHeight="1">
      <c r="J26441" s="71"/>
      <c r="K26441" s="71"/>
      <c r="L26441" s="71"/>
      <c r="P26441" s="71"/>
      <c r="Q26441" s="71"/>
      <c r="R26441" s="71"/>
      <c r="S26441" s="71"/>
      <c r="T26441" s="71"/>
      <c r="U26441" s="71"/>
      <c r="AH26441" s="71"/>
      <c r="AI26441" s="71"/>
      <c r="AJ26441" s="71"/>
    </row>
    <row r="26442" spans="10:36" ht="15" customHeight="1">
      <c r="J26442" s="71"/>
      <c r="K26442" s="71"/>
      <c r="L26442" s="71"/>
      <c r="P26442" s="71"/>
      <c r="Q26442" s="71"/>
      <c r="R26442" s="71"/>
      <c r="S26442" s="71"/>
      <c r="T26442" s="71"/>
      <c r="U26442" s="71"/>
      <c r="AH26442" s="71"/>
      <c r="AI26442" s="71"/>
      <c r="AJ26442" s="71"/>
    </row>
    <row r="26443" spans="10:36" ht="15" customHeight="1">
      <c r="J26443" s="71"/>
      <c r="K26443" s="71"/>
      <c r="L26443" s="71"/>
      <c r="P26443" s="71"/>
      <c r="Q26443" s="71"/>
      <c r="R26443" s="71"/>
      <c r="S26443" s="71"/>
      <c r="T26443" s="71"/>
      <c r="U26443" s="71"/>
      <c r="AH26443" s="71"/>
      <c r="AI26443" s="71"/>
      <c r="AJ26443" s="71"/>
    </row>
    <row r="26444" spans="10:36" ht="15" customHeight="1">
      <c r="J26444" s="71"/>
      <c r="K26444" s="71"/>
      <c r="L26444" s="71"/>
      <c r="P26444" s="71"/>
      <c r="Q26444" s="71"/>
      <c r="R26444" s="71"/>
      <c r="S26444" s="71"/>
      <c r="T26444" s="71"/>
      <c r="U26444" s="71"/>
      <c r="AH26444" s="71"/>
      <c r="AI26444" s="71"/>
      <c r="AJ26444" s="71"/>
    </row>
    <row r="26445" spans="10:36" ht="15" customHeight="1">
      <c r="J26445" s="71"/>
      <c r="K26445" s="71"/>
      <c r="L26445" s="71"/>
      <c r="P26445" s="71"/>
      <c r="Q26445" s="71"/>
      <c r="R26445" s="71"/>
      <c r="S26445" s="71"/>
      <c r="T26445" s="71"/>
      <c r="U26445" s="71"/>
      <c r="AH26445" s="71"/>
      <c r="AI26445" s="71"/>
      <c r="AJ26445" s="71"/>
    </row>
    <row r="26446" spans="10:36" ht="15" customHeight="1">
      <c r="J26446" s="71"/>
      <c r="K26446" s="71"/>
      <c r="L26446" s="71"/>
      <c r="P26446" s="71"/>
      <c r="Q26446" s="71"/>
      <c r="R26446" s="71"/>
      <c r="S26446" s="71"/>
      <c r="T26446" s="71"/>
      <c r="U26446" s="71"/>
      <c r="AH26446" s="71"/>
      <c r="AI26446" s="71"/>
      <c r="AJ26446" s="71"/>
    </row>
    <row r="26447" spans="10:36" ht="15" customHeight="1">
      <c r="J26447" s="71"/>
      <c r="K26447" s="71"/>
      <c r="L26447" s="71"/>
      <c r="P26447" s="71"/>
      <c r="Q26447" s="71"/>
      <c r="R26447" s="71"/>
      <c r="S26447" s="71"/>
      <c r="T26447" s="71"/>
      <c r="U26447" s="71"/>
      <c r="AH26447" s="71"/>
      <c r="AI26447" s="71"/>
      <c r="AJ26447" s="71"/>
    </row>
    <row r="26448" spans="10:36" ht="15" customHeight="1">
      <c r="J26448" s="71"/>
      <c r="K26448" s="71"/>
      <c r="L26448" s="71"/>
      <c r="P26448" s="71"/>
      <c r="Q26448" s="71"/>
      <c r="R26448" s="71"/>
      <c r="S26448" s="71"/>
      <c r="T26448" s="71"/>
      <c r="U26448" s="71"/>
      <c r="AH26448" s="71"/>
      <c r="AI26448" s="71"/>
      <c r="AJ26448" s="71"/>
    </row>
    <row r="26449" spans="10:36" ht="15" customHeight="1">
      <c r="J26449" s="71"/>
      <c r="K26449" s="71"/>
      <c r="L26449" s="71"/>
      <c r="P26449" s="71"/>
      <c r="Q26449" s="71"/>
      <c r="R26449" s="71"/>
      <c r="S26449" s="71"/>
      <c r="T26449" s="71"/>
      <c r="U26449" s="71"/>
      <c r="AH26449" s="71"/>
      <c r="AI26449" s="71"/>
      <c r="AJ26449" s="71"/>
    </row>
    <row r="26450" spans="10:36" ht="15" customHeight="1">
      <c r="J26450" s="71"/>
      <c r="K26450" s="71"/>
      <c r="L26450" s="71"/>
      <c r="P26450" s="71"/>
      <c r="Q26450" s="71"/>
      <c r="R26450" s="71"/>
      <c r="S26450" s="71"/>
      <c r="T26450" s="71"/>
      <c r="U26450" s="71"/>
      <c r="AH26450" s="71"/>
      <c r="AI26450" s="71"/>
      <c r="AJ26450" s="71"/>
    </row>
    <row r="26451" spans="10:36" ht="15" customHeight="1">
      <c r="J26451" s="71"/>
      <c r="K26451" s="71"/>
      <c r="L26451" s="71"/>
      <c r="P26451" s="71"/>
      <c r="Q26451" s="71"/>
      <c r="R26451" s="71"/>
      <c r="S26451" s="71"/>
      <c r="T26451" s="71"/>
      <c r="U26451" s="71"/>
      <c r="AH26451" s="71"/>
      <c r="AI26451" s="71"/>
      <c r="AJ26451" s="71"/>
    </row>
    <row r="26452" spans="10:36" ht="15" customHeight="1">
      <c r="J26452" s="71"/>
      <c r="K26452" s="71"/>
      <c r="L26452" s="71"/>
      <c r="P26452" s="71"/>
      <c r="Q26452" s="71"/>
      <c r="R26452" s="71"/>
      <c r="S26452" s="71"/>
      <c r="T26452" s="71"/>
      <c r="U26452" s="71"/>
      <c r="AH26452" s="71"/>
      <c r="AI26452" s="71"/>
      <c r="AJ26452" s="71"/>
    </row>
    <row r="26453" spans="10:36" ht="15" customHeight="1">
      <c r="J26453" s="71"/>
      <c r="K26453" s="71"/>
      <c r="L26453" s="71"/>
      <c r="P26453" s="71"/>
      <c r="Q26453" s="71"/>
      <c r="R26453" s="71"/>
      <c r="S26453" s="71"/>
      <c r="T26453" s="71"/>
      <c r="U26453" s="71"/>
      <c r="AH26453" s="71"/>
      <c r="AI26453" s="71"/>
      <c r="AJ26453" s="71"/>
    </row>
    <row r="26454" spans="10:36" ht="15" customHeight="1">
      <c r="J26454" s="71"/>
      <c r="K26454" s="71"/>
      <c r="L26454" s="71"/>
      <c r="P26454" s="71"/>
      <c r="Q26454" s="71"/>
      <c r="R26454" s="71"/>
      <c r="S26454" s="71"/>
      <c r="T26454" s="71"/>
      <c r="U26454" s="71"/>
      <c r="AH26454" s="71"/>
      <c r="AI26454" s="71"/>
      <c r="AJ26454" s="71"/>
    </row>
    <row r="26455" spans="10:36" ht="15" customHeight="1">
      <c r="J26455" s="71"/>
      <c r="K26455" s="71"/>
      <c r="L26455" s="71"/>
      <c r="P26455" s="71"/>
      <c r="Q26455" s="71"/>
      <c r="R26455" s="71"/>
      <c r="S26455" s="71"/>
      <c r="T26455" s="71"/>
      <c r="U26455" s="71"/>
      <c r="AH26455" s="71"/>
      <c r="AI26455" s="71"/>
      <c r="AJ26455" s="71"/>
    </row>
    <row r="26456" spans="10:36" ht="15" customHeight="1">
      <c r="J26456" s="71"/>
      <c r="K26456" s="71"/>
      <c r="L26456" s="71"/>
      <c r="P26456" s="71"/>
      <c r="Q26456" s="71"/>
      <c r="R26456" s="71"/>
      <c r="S26456" s="71"/>
      <c r="T26456" s="71"/>
      <c r="U26456" s="71"/>
      <c r="AH26456" s="71"/>
      <c r="AI26456" s="71"/>
      <c r="AJ26456" s="71"/>
    </row>
    <row r="26457" spans="10:36" ht="15" customHeight="1">
      <c r="J26457" s="71"/>
      <c r="K26457" s="71"/>
      <c r="L26457" s="71"/>
      <c r="P26457" s="71"/>
      <c r="Q26457" s="71"/>
      <c r="R26457" s="71"/>
      <c r="S26457" s="71"/>
      <c r="T26457" s="71"/>
      <c r="U26457" s="71"/>
      <c r="AH26457" s="71"/>
      <c r="AI26457" s="71"/>
      <c r="AJ26457" s="71"/>
    </row>
    <row r="26458" spans="10:36" ht="15" customHeight="1">
      <c r="J26458" s="71"/>
      <c r="K26458" s="71"/>
      <c r="L26458" s="71"/>
      <c r="P26458" s="71"/>
      <c r="Q26458" s="71"/>
      <c r="R26458" s="71"/>
      <c r="S26458" s="71"/>
      <c r="T26458" s="71"/>
      <c r="U26458" s="71"/>
      <c r="AH26458" s="71"/>
      <c r="AI26458" s="71"/>
      <c r="AJ26458" s="71"/>
    </row>
    <row r="26459" spans="10:36" ht="15" customHeight="1">
      <c r="J26459" s="71"/>
      <c r="K26459" s="71"/>
      <c r="L26459" s="71"/>
      <c r="P26459" s="71"/>
      <c r="Q26459" s="71"/>
      <c r="R26459" s="71"/>
      <c r="S26459" s="71"/>
      <c r="T26459" s="71"/>
      <c r="U26459" s="71"/>
      <c r="AH26459" s="71"/>
      <c r="AI26459" s="71"/>
      <c r="AJ26459" s="71"/>
    </row>
    <row r="26460" spans="10:36" ht="15" customHeight="1">
      <c r="J26460" s="71"/>
      <c r="K26460" s="71"/>
      <c r="L26460" s="71"/>
      <c r="P26460" s="71"/>
      <c r="Q26460" s="71"/>
      <c r="R26460" s="71"/>
      <c r="S26460" s="71"/>
      <c r="T26460" s="71"/>
      <c r="U26460" s="71"/>
      <c r="AH26460" s="71"/>
      <c r="AI26460" s="71"/>
      <c r="AJ26460" s="71"/>
    </row>
    <row r="26461" spans="10:36" ht="15" customHeight="1">
      <c r="J26461" s="71"/>
      <c r="K26461" s="71"/>
      <c r="L26461" s="71"/>
      <c r="P26461" s="71"/>
      <c r="Q26461" s="71"/>
      <c r="R26461" s="71"/>
      <c r="S26461" s="71"/>
      <c r="T26461" s="71"/>
      <c r="U26461" s="71"/>
      <c r="AH26461" s="71"/>
      <c r="AI26461" s="71"/>
      <c r="AJ26461" s="71"/>
    </row>
    <row r="26462" spans="10:36" ht="15" customHeight="1">
      <c r="J26462" s="71"/>
      <c r="K26462" s="71"/>
      <c r="L26462" s="71"/>
      <c r="P26462" s="71"/>
      <c r="Q26462" s="71"/>
      <c r="R26462" s="71"/>
      <c r="S26462" s="71"/>
      <c r="T26462" s="71"/>
      <c r="U26462" s="71"/>
      <c r="AH26462" s="71"/>
      <c r="AI26462" s="71"/>
      <c r="AJ26462" s="71"/>
    </row>
    <row r="26463" spans="10:36" ht="15" customHeight="1">
      <c r="J26463" s="71"/>
      <c r="K26463" s="71"/>
      <c r="L26463" s="71"/>
      <c r="P26463" s="71"/>
      <c r="Q26463" s="71"/>
      <c r="R26463" s="71"/>
      <c r="S26463" s="71"/>
      <c r="T26463" s="71"/>
      <c r="U26463" s="71"/>
      <c r="AH26463" s="71"/>
      <c r="AI26463" s="71"/>
      <c r="AJ26463" s="71"/>
    </row>
    <row r="26464" spans="10:36" ht="15" customHeight="1">
      <c r="J26464" s="71"/>
      <c r="K26464" s="71"/>
      <c r="L26464" s="71"/>
      <c r="P26464" s="71"/>
      <c r="Q26464" s="71"/>
      <c r="R26464" s="71"/>
      <c r="S26464" s="71"/>
      <c r="T26464" s="71"/>
      <c r="U26464" s="71"/>
      <c r="AH26464" s="71"/>
      <c r="AI26464" s="71"/>
      <c r="AJ26464" s="71"/>
    </row>
    <row r="26465" spans="10:36" ht="15" customHeight="1">
      <c r="J26465" s="71"/>
      <c r="K26465" s="71"/>
      <c r="L26465" s="71"/>
      <c r="P26465" s="71"/>
      <c r="Q26465" s="71"/>
      <c r="R26465" s="71"/>
      <c r="S26465" s="71"/>
      <c r="T26465" s="71"/>
      <c r="U26465" s="71"/>
      <c r="AH26465" s="71"/>
      <c r="AI26465" s="71"/>
      <c r="AJ26465" s="71"/>
    </row>
    <row r="26466" spans="10:36" ht="15" customHeight="1">
      <c r="J26466" s="71"/>
      <c r="K26466" s="71"/>
      <c r="L26466" s="71"/>
      <c r="P26466" s="71"/>
      <c r="Q26466" s="71"/>
      <c r="R26466" s="71"/>
      <c r="S26466" s="71"/>
      <c r="T26466" s="71"/>
      <c r="U26466" s="71"/>
      <c r="AH26466" s="71"/>
      <c r="AI26466" s="71"/>
      <c r="AJ26466" s="71"/>
    </row>
    <row r="26467" spans="10:36" ht="15" customHeight="1">
      <c r="J26467" s="71"/>
      <c r="K26467" s="71"/>
      <c r="L26467" s="71"/>
      <c r="P26467" s="71"/>
      <c r="Q26467" s="71"/>
      <c r="R26467" s="71"/>
      <c r="S26467" s="71"/>
      <c r="T26467" s="71"/>
      <c r="U26467" s="71"/>
      <c r="AH26467" s="71"/>
      <c r="AI26467" s="71"/>
      <c r="AJ26467" s="71"/>
    </row>
    <row r="26468" spans="10:36" ht="15" customHeight="1">
      <c r="J26468" s="71"/>
      <c r="K26468" s="71"/>
      <c r="L26468" s="71"/>
      <c r="P26468" s="71"/>
      <c r="Q26468" s="71"/>
      <c r="R26468" s="71"/>
      <c r="S26468" s="71"/>
      <c r="T26468" s="71"/>
      <c r="U26468" s="71"/>
      <c r="AH26468" s="71"/>
      <c r="AI26468" s="71"/>
      <c r="AJ26468" s="71"/>
    </row>
    <row r="26469" spans="10:36" ht="15" customHeight="1">
      <c r="J26469" s="71"/>
      <c r="K26469" s="71"/>
      <c r="L26469" s="71"/>
      <c r="P26469" s="71"/>
      <c r="Q26469" s="71"/>
      <c r="R26469" s="71"/>
      <c r="S26469" s="71"/>
      <c r="T26469" s="71"/>
      <c r="U26469" s="71"/>
      <c r="AH26469" s="71"/>
      <c r="AI26469" s="71"/>
      <c r="AJ26469" s="71"/>
    </row>
    <row r="26470" spans="10:36" ht="15" customHeight="1">
      <c r="J26470" s="71"/>
      <c r="K26470" s="71"/>
      <c r="L26470" s="71"/>
      <c r="P26470" s="71"/>
      <c r="Q26470" s="71"/>
      <c r="R26470" s="71"/>
      <c r="S26470" s="71"/>
      <c r="T26470" s="71"/>
      <c r="U26470" s="71"/>
      <c r="AH26470" s="71"/>
      <c r="AI26470" s="71"/>
      <c r="AJ26470" s="71"/>
    </row>
    <row r="26471" spans="10:36" ht="15" customHeight="1">
      <c r="J26471" s="71"/>
      <c r="K26471" s="71"/>
      <c r="L26471" s="71"/>
      <c r="P26471" s="71"/>
      <c r="Q26471" s="71"/>
      <c r="R26471" s="71"/>
      <c r="S26471" s="71"/>
      <c r="T26471" s="71"/>
      <c r="U26471" s="71"/>
      <c r="AH26471" s="71"/>
      <c r="AI26471" s="71"/>
      <c r="AJ26471" s="71"/>
    </row>
    <row r="26472" spans="10:36" ht="15" customHeight="1">
      <c r="J26472" s="71"/>
      <c r="K26472" s="71"/>
      <c r="L26472" s="71"/>
      <c r="P26472" s="71"/>
      <c r="Q26472" s="71"/>
      <c r="R26472" s="71"/>
      <c r="S26472" s="71"/>
      <c r="T26472" s="71"/>
      <c r="U26472" s="71"/>
      <c r="AH26472" s="71"/>
      <c r="AI26472" s="71"/>
      <c r="AJ26472" s="71"/>
    </row>
    <row r="26473" spans="10:36" ht="15" customHeight="1">
      <c r="J26473" s="71"/>
      <c r="K26473" s="71"/>
      <c r="L26473" s="71"/>
      <c r="P26473" s="71"/>
      <c r="Q26473" s="71"/>
      <c r="R26473" s="71"/>
      <c r="S26473" s="71"/>
      <c r="T26473" s="71"/>
      <c r="U26473" s="71"/>
      <c r="AH26473" s="71"/>
      <c r="AI26473" s="71"/>
      <c r="AJ26473" s="71"/>
    </row>
    <row r="26474" spans="10:36" ht="15" customHeight="1">
      <c r="J26474" s="71"/>
      <c r="K26474" s="71"/>
      <c r="L26474" s="71"/>
      <c r="P26474" s="71"/>
      <c r="Q26474" s="71"/>
      <c r="R26474" s="71"/>
      <c r="S26474" s="71"/>
      <c r="T26474" s="71"/>
      <c r="U26474" s="71"/>
      <c r="AH26474" s="71"/>
      <c r="AI26474" s="71"/>
      <c r="AJ26474" s="71"/>
    </row>
    <row r="26475" spans="10:36" ht="15" customHeight="1">
      <c r="J26475" s="71"/>
      <c r="K26475" s="71"/>
      <c r="L26475" s="71"/>
      <c r="P26475" s="71"/>
      <c r="Q26475" s="71"/>
      <c r="R26475" s="71"/>
      <c r="S26475" s="71"/>
      <c r="T26475" s="71"/>
      <c r="U26475" s="71"/>
      <c r="AH26475" s="71"/>
      <c r="AI26475" s="71"/>
      <c r="AJ26475" s="71"/>
    </row>
    <row r="26476" spans="10:36" ht="15" customHeight="1">
      <c r="J26476" s="71"/>
      <c r="K26476" s="71"/>
      <c r="L26476" s="71"/>
      <c r="P26476" s="71"/>
      <c r="Q26476" s="71"/>
      <c r="R26476" s="71"/>
      <c r="S26476" s="71"/>
      <c r="T26476" s="71"/>
      <c r="U26476" s="71"/>
      <c r="AH26476" s="71"/>
      <c r="AI26476" s="71"/>
      <c r="AJ26476" s="71"/>
    </row>
    <row r="26477" spans="10:36" ht="15" customHeight="1">
      <c r="J26477" s="71"/>
      <c r="K26477" s="71"/>
      <c r="L26477" s="71"/>
      <c r="P26477" s="71"/>
      <c r="Q26477" s="71"/>
      <c r="R26477" s="71"/>
      <c r="S26477" s="71"/>
      <c r="T26477" s="71"/>
      <c r="U26477" s="71"/>
      <c r="AH26477" s="71"/>
      <c r="AI26477" s="71"/>
      <c r="AJ26477" s="71"/>
    </row>
    <row r="26478" spans="10:36" ht="15" customHeight="1">
      <c r="J26478" s="71"/>
      <c r="K26478" s="71"/>
      <c r="L26478" s="71"/>
      <c r="P26478" s="71"/>
      <c r="Q26478" s="71"/>
      <c r="R26478" s="71"/>
      <c r="S26478" s="71"/>
      <c r="T26478" s="71"/>
      <c r="U26478" s="71"/>
      <c r="AH26478" s="71"/>
      <c r="AI26478" s="71"/>
      <c r="AJ26478" s="71"/>
    </row>
    <row r="26479" spans="10:36" ht="15" customHeight="1">
      <c r="J26479" s="71"/>
      <c r="K26479" s="71"/>
      <c r="L26479" s="71"/>
      <c r="P26479" s="71"/>
      <c r="Q26479" s="71"/>
      <c r="R26479" s="71"/>
      <c r="S26479" s="71"/>
      <c r="T26479" s="71"/>
      <c r="U26479" s="71"/>
      <c r="AH26479" s="71"/>
      <c r="AI26479" s="71"/>
      <c r="AJ26479" s="71"/>
    </row>
    <row r="26480" spans="10:36" ht="15" customHeight="1">
      <c r="J26480" s="71"/>
      <c r="K26480" s="71"/>
      <c r="L26480" s="71"/>
      <c r="P26480" s="71"/>
      <c r="Q26480" s="71"/>
      <c r="R26480" s="71"/>
      <c r="S26480" s="71"/>
      <c r="T26480" s="71"/>
      <c r="U26480" s="71"/>
      <c r="AH26480" s="71"/>
      <c r="AI26480" s="71"/>
      <c r="AJ26480" s="71"/>
    </row>
    <row r="26481" spans="10:36" ht="15" customHeight="1">
      <c r="J26481" s="71"/>
      <c r="K26481" s="71"/>
      <c r="L26481" s="71"/>
      <c r="P26481" s="71"/>
      <c r="Q26481" s="71"/>
      <c r="R26481" s="71"/>
      <c r="S26481" s="71"/>
      <c r="T26481" s="71"/>
      <c r="U26481" s="71"/>
      <c r="AH26481" s="71"/>
      <c r="AI26481" s="71"/>
      <c r="AJ26481" s="71"/>
    </row>
    <row r="26482" spans="10:36" ht="15" customHeight="1">
      <c r="J26482" s="71"/>
      <c r="K26482" s="71"/>
      <c r="L26482" s="71"/>
      <c r="P26482" s="71"/>
      <c r="Q26482" s="71"/>
      <c r="R26482" s="71"/>
      <c r="S26482" s="71"/>
      <c r="T26482" s="71"/>
      <c r="U26482" s="71"/>
      <c r="AH26482" s="71"/>
      <c r="AI26482" s="71"/>
      <c r="AJ26482" s="71"/>
    </row>
    <row r="26483" spans="10:36" ht="15" customHeight="1">
      <c r="J26483" s="71"/>
      <c r="K26483" s="71"/>
      <c r="L26483" s="71"/>
      <c r="P26483" s="71"/>
      <c r="Q26483" s="71"/>
      <c r="R26483" s="71"/>
      <c r="S26483" s="71"/>
      <c r="T26483" s="71"/>
      <c r="U26483" s="71"/>
      <c r="AH26483" s="71"/>
      <c r="AI26483" s="71"/>
      <c r="AJ26483" s="71"/>
    </row>
    <row r="26484" spans="10:36" ht="15" customHeight="1">
      <c r="J26484" s="71"/>
      <c r="K26484" s="71"/>
      <c r="L26484" s="71"/>
      <c r="P26484" s="71"/>
      <c r="Q26484" s="71"/>
      <c r="R26484" s="71"/>
      <c r="S26484" s="71"/>
      <c r="T26484" s="71"/>
      <c r="U26484" s="71"/>
      <c r="AH26484" s="71"/>
      <c r="AI26484" s="71"/>
      <c r="AJ26484" s="71"/>
    </row>
    <row r="26485" spans="10:36" ht="15" customHeight="1">
      <c r="J26485" s="71"/>
      <c r="K26485" s="71"/>
      <c r="L26485" s="71"/>
      <c r="P26485" s="71"/>
      <c r="Q26485" s="71"/>
      <c r="R26485" s="71"/>
      <c r="S26485" s="71"/>
      <c r="T26485" s="71"/>
      <c r="U26485" s="71"/>
      <c r="AH26485" s="71"/>
      <c r="AI26485" s="71"/>
      <c r="AJ26485" s="71"/>
    </row>
    <row r="26486" spans="10:36" ht="15" customHeight="1">
      <c r="J26486" s="71"/>
      <c r="K26486" s="71"/>
      <c r="L26486" s="71"/>
      <c r="P26486" s="71"/>
      <c r="Q26486" s="71"/>
      <c r="R26486" s="71"/>
      <c r="S26486" s="71"/>
      <c r="T26486" s="71"/>
      <c r="U26486" s="71"/>
      <c r="AH26486" s="71"/>
      <c r="AI26486" s="71"/>
      <c r="AJ26486" s="71"/>
    </row>
    <row r="26487" spans="10:36" ht="15" customHeight="1">
      <c r="J26487" s="71"/>
      <c r="K26487" s="71"/>
      <c r="L26487" s="71"/>
      <c r="P26487" s="71"/>
      <c r="Q26487" s="71"/>
      <c r="R26487" s="71"/>
      <c r="S26487" s="71"/>
      <c r="T26487" s="71"/>
      <c r="U26487" s="71"/>
      <c r="AH26487" s="71"/>
      <c r="AI26487" s="71"/>
      <c r="AJ26487" s="71"/>
    </row>
    <row r="26488" spans="10:36" ht="15" customHeight="1">
      <c r="J26488" s="71"/>
      <c r="K26488" s="71"/>
      <c r="L26488" s="71"/>
      <c r="P26488" s="71"/>
      <c r="Q26488" s="71"/>
      <c r="R26488" s="71"/>
      <c r="S26488" s="71"/>
      <c r="T26488" s="71"/>
      <c r="U26488" s="71"/>
      <c r="AH26488" s="71"/>
      <c r="AI26488" s="71"/>
      <c r="AJ26488" s="71"/>
    </row>
    <row r="26489" spans="10:36" ht="15" customHeight="1">
      <c r="J26489" s="71"/>
      <c r="K26489" s="71"/>
      <c r="L26489" s="71"/>
      <c r="P26489" s="71"/>
      <c r="Q26489" s="71"/>
      <c r="R26489" s="71"/>
      <c r="S26489" s="71"/>
      <c r="T26489" s="71"/>
      <c r="U26489" s="71"/>
      <c r="AH26489" s="71"/>
      <c r="AI26489" s="71"/>
      <c r="AJ26489" s="71"/>
    </row>
    <row r="26490" spans="10:36" ht="15" customHeight="1">
      <c r="J26490" s="71"/>
      <c r="K26490" s="71"/>
      <c r="L26490" s="71"/>
      <c r="P26490" s="71"/>
      <c r="Q26490" s="71"/>
      <c r="R26490" s="71"/>
      <c r="S26490" s="71"/>
      <c r="T26490" s="71"/>
      <c r="U26490" s="71"/>
      <c r="AH26490" s="71"/>
      <c r="AI26490" s="71"/>
      <c r="AJ26490" s="71"/>
    </row>
    <row r="26491" spans="10:36" ht="15" customHeight="1">
      <c r="J26491" s="71"/>
      <c r="K26491" s="71"/>
      <c r="L26491" s="71"/>
      <c r="P26491" s="71"/>
      <c r="Q26491" s="71"/>
      <c r="R26491" s="71"/>
      <c r="S26491" s="71"/>
      <c r="T26491" s="71"/>
      <c r="U26491" s="71"/>
      <c r="AH26491" s="71"/>
      <c r="AI26491" s="71"/>
      <c r="AJ26491" s="71"/>
    </row>
    <row r="26492" spans="10:36" ht="15" customHeight="1">
      <c r="J26492" s="71"/>
      <c r="K26492" s="71"/>
      <c r="L26492" s="71"/>
      <c r="P26492" s="71"/>
      <c r="Q26492" s="71"/>
      <c r="R26492" s="71"/>
      <c r="S26492" s="71"/>
      <c r="T26492" s="71"/>
      <c r="U26492" s="71"/>
      <c r="AH26492" s="71"/>
      <c r="AI26492" s="71"/>
      <c r="AJ26492" s="71"/>
    </row>
    <row r="26493" spans="10:36" ht="15" customHeight="1">
      <c r="J26493" s="71"/>
      <c r="K26493" s="71"/>
      <c r="L26493" s="71"/>
      <c r="P26493" s="71"/>
      <c r="Q26493" s="71"/>
      <c r="R26493" s="71"/>
      <c r="S26493" s="71"/>
      <c r="T26493" s="71"/>
      <c r="U26493" s="71"/>
      <c r="AH26493" s="71"/>
      <c r="AI26493" s="71"/>
      <c r="AJ26493" s="71"/>
    </row>
    <row r="26494" spans="10:36" ht="15" customHeight="1">
      <c r="J26494" s="71"/>
      <c r="K26494" s="71"/>
      <c r="L26494" s="71"/>
      <c r="P26494" s="71"/>
      <c r="Q26494" s="71"/>
      <c r="R26494" s="71"/>
      <c r="S26494" s="71"/>
      <c r="T26494" s="71"/>
      <c r="U26494" s="71"/>
      <c r="AH26494" s="71"/>
      <c r="AI26494" s="71"/>
      <c r="AJ26494" s="71"/>
    </row>
    <row r="26495" spans="10:36" ht="15" customHeight="1">
      <c r="J26495" s="71"/>
      <c r="K26495" s="71"/>
      <c r="L26495" s="71"/>
      <c r="P26495" s="71"/>
      <c r="Q26495" s="71"/>
      <c r="R26495" s="71"/>
      <c r="S26495" s="71"/>
      <c r="T26495" s="71"/>
      <c r="U26495" s="71"/>
      <c r="AH26495" s="71"/>
      <c r="AI26495" s="71"/>
      <c r="AJ26495" s="71"/>
    </row>
    <row r="26496" spans="10:36" ht="15" customHeight="1">
      <c r="J26496" s="71"/>
      <c r="K26496" s="71"/>
      <c r="L26496" s="71"/>
      <c r="P26496" s="71"/>
      <c r="Q26496" s="71"/>
      <c r="R26496" s="71"/>
      <c r="S26496" s="71"/>
      <c r="T26496" s="71"/>
      <c r="U26496" s="71"/>
      <c r="AH26496" s="71"/>
      <c r="AI26496" s="71"/>
      <c r="AJ26496" s="71"/>
    </row>
    <row r="26497" spans="10:36" ht="15" customHeight="1">
      <c r="J26497" s="71"/>
      <c r="K26497" s="71"/>
      <c r="L26497" s="71"/>
      <c r="P26497" s="71"/>
      <c r="Q26497" s="71"/>
      <c r="R26497" s="71"/>
      <c r="S26497" s="71"/>
      <c r="T26497" s="71"/>
      <c r="U26497" s="71"/>
      <c r="AH26497" s="71"/>
      <c r="AI26497" s="71"/>
      <c r="AJ26497" s="71"/>
    </row>
    <row r="26498" spans="10:36" ht="15" customHeight="1">
      <c r="J26498" s="71"/>
      <c r="K26498" s="71"/>
      <c r="L26498" s="71"/>
      <c r="P26498" s="71"/>
      <c r="Q26498" s="71"/>
      <c r="R26498" s="71"/>
      <c r="S26498" s="71"/>
      <c r="T26498" s="71"/>
      <c r="U26498" s="71"/>
      <c r="AH26498" s="71"/>
      <c r="AI26498" s="71"/>
      <c r="AJ26498" s="71"/>
    </row>
    <row r="26499" spans="10:36" ht="15" customHeight="1">
      <c r="J26499" s="71"/>
      <c r="K26499" s="71"/>
      <c r="L26499" s="71"/>
      <c r="P26499" s="71"/>
      <c r="Q26499" s="71"/>
      <c r="R26499" s="71"/>
      <c r="S26499" s="71"/>
      <c r="T26499" s="71"/>
      <c r="U26499" s="71"/>
      <c r="AH26499" s="71"/>
      <c r="AI26499" s="71"/>
      <c r="AJ26499" s="71"/>
    </row>
    <row r="26500" spans="10:36" ht="15" customHeight="1">
      <c r="J26500" s="71"/>
      <c r="K26500" s="71"/>
      <c r="L26500" s="71"/>
      <c r="P26500" s="71"/>
      <c r="Q26500" s="71"/>
      <c r="R26500" s="71"/>
      <c r="S26500" s="71"/>
      <c r="T26500" s="71"/>
      <c r="U26500" s="71"/>
      <c r="AH26500" s="71"/>
      <c r="AI26500" s="71"/>
      <c r="AJ26500" s="71"/>
    </row>
    <row r="26501" spans="10:36" ht="15" customHeight="1">
      <c r="J26501" s="71"/>
      <c r="K26501" s="71"/>
      <c r="L26501" s="71"/>
      <c r="P26501" s="71"/>
      <c r="Q26501" s="71"/>
      <c r="R26501" s="71"/>
      <c r="S26501" s="71"/>
      <c r="T26501" s="71"/>
      <c r="U26501" s="71"/>
      <c r="AH26501" s="71"/>
      <c r="AI26501" s="71"/>
      <c r="AJ26501" s="71"/>
    </row>
    <row r="26502" spans="10:36" ht="15" customHeight="1">
      <c r="J26502" s="71"/>
      <c r="K26502" s="71"/>
      <c r="L26502" s="71"/>
      <c r="P26502" s="71"/>
      <c r="Q26502" s="71"/>
      <c r="R26502" s="71"/>
      <c r="S26502" s="71"/>
      <c r="T26502" s="71"/>
      <c r="U26502" s="71"/>
      <c r="AH26502" s="71"/>
      <c r="AI26502" s="71"/>
      <c r="AJ26502" s="71"/>
    </row>
    <row r="26503" spans="10:36" ht="15" customHeight="1">
      <c r="J26503" s="71"/>
      <c r="K26503" s="71"/>
      <c r="L26503" s="71"/>
      <c r="P26503" s="71"/>
      <c r="Q26503" s="71"/>
      <c r="R26503" s="71"/>
      <c r="S26503" s="71"/>
      <c r="T26503" s="71"/>
      <c r="U26503" s="71"/>
      <c r="AH26503" s="71"/>
      <c r="AI26503" s="71"/>
      <c r="AJ26503" s="71"/>
    </row>
    <row r="26504" spans="10:36" ht="15" customHeight="1">
      <c r="J26504" s="71"/>
      <c r="K26504" s="71"/>
      <c r="L26504" s="71"/>
      <c r="P26504" s="71"/>
      <c r="Q26504" s="71"/>
      <c r="R26504" s="71"/>
      <c r="S26504" s="71"/>
      <c r="T26504" s="71"/>
      <c r="U26504" s="71"/>
      <c r="AH26504" s="71"/>
      <c r="AI26504" s="71"/>
      <c r="AJ26504" s="71"/>
    </row>
    <row r="26505" spans="10:36" ht="15" customHeight="1">
      <c r="J26505" s="71"/>
      <c r="K26505" s="71"/>
      <c r="L26505" s="71"/>
      <c r="P26505" s="71"/>
      <c r="Q26505" s="71"/>
      <c r="R26505" s="71"/>
      <c r="S26505" s="71"/>
      <c r="T26505" s="71"/>
      <c r="U26505" s="71"/>
      <c r="AH26505" s="71"/>
      <c r="AI26505" s="71"/>
      <c r="AJ26505" s="71"/>
    </row>
    <row r="26506" spans="10:36" ht="15" customHeight="1">
      <c r="J26506" s="71"/>
      <c r="K26506" s="71"/>
      <c r="L26506" s="71"/>
      <c r="P26506" s="71"/>
      <c r="Q26506" s="71"/>
      <c r="R26506" s="71"/>
      <c r="S26506" s="71"/>
      <c r="T26506" s="71"/>
      <c r="U26506" s="71"/>
      <c r="AH26506" s="71"/>
      <c r="AI26506" s="71"/>
      <c r="AJ26506" s="71"/>
    </row>
    <row r="26507" spans="10:36" ht="15" customHeight="1">
      <c r="J26507" s="71"/>
      <c r="K26507" s="71"/>
      <c r="L26507" s="71"/>
      <c r="P26507" s="71"/>
      <c r="Q26507" s="71"/>
      <c r="R26507" s="71"/>
      <c r="S26507" s="71"/>
      <c r="T26507" s="71"/>
      <c r="U26507" s="71"/>
      <c r="AH26507" s="71"/>
      <c r="AI26507" s="71"/>
      <c r="AJ26507" s="71"/>
    </row>
    <row r="26508" spans="10:36" ht="15" customHeight="1">
      <c r="J26508" s="71"/>
      <c r="K26508" s="71"/>
      <c r="L26508" s="71"/>
      <c r="P26508" s="71"/>
      <c r="Q26508" s="71"/>
      <c r="R26508" s="71"/>
      <c r="S26508" s="71"/>
      <c r="T26508" s="71"/>
      <c r="U26508" s="71"/>
      <c r="AH26508" s="71"/>
      <c r="AI26508" s="71"/>
      <c r="AJ26508" s="71"/>
    </row>
    <row r="26509" spans="10:36" ht="15" customHeight="1">
      <c r="J26509" s="71"/>
      <c r="K26509" s="71"/>
      <c r="L26509" s="71"/>
      <c r="P26509" s="71"/>
      <c r="Q26509" s="71"/>
      <c r="R26509" s="71"/>
      <c r="S26509" s="71"/>
      <c r="T26509" s="71"/>
      <c r="U26509" s="71"/>
      <c r="AH26509" s="71"/>
      <c r="AI26509" s="71"/>
      <c r="AJ26509" s="71"/>
    </row>
    <row r="26510" spans="10:36" ht="15" customHeight="1">
      <c r="J26510" s="71"/>
      <c r="K26510" s="71"/>
      <c r="L26510" s="71"/>
      <c r="P26510" s="71"/>
      <c r="Q26510" s="71"/>
      <c r="R26510" s="71"/>
      <c r="S26510" s="71"/>
      <c r="T26510" s="71"/>
      <c r="U26510" s="71"/>
      <c r="AH26510" s="71"/>
      <c r="AI26510" s="71"/>
      <c r="AJ26510" s="71"/>
    </row>
    <row r="26511" spans="10:36" ht="15" customHeight="1">
      <c r="J26511" s="71"/>
      <c r="K26511" s="71"/>
      <c r="L26511" s="71"/>
      <c r="P26511" s="71"/>
      <c r="Q26511" s="71"/>
      <c r="R26511" s="71"/>
      <c r="S26511" s="71"/>
      <c r="T26511" s="71"/>
      <c r="U26511" s="71"/>
      <c r="AH26511" s="71"/>
      <c r="AI26511" s="71"/>
      <c r="AJ26511" s="71"/>
    </row>
    <row r="26512" spans="10:36" ht="15" customHeight="1">
      <c r="J26512" s="71"/>
      <c r="K26512" s="71"/>
      <c r="L26512" s="71"/>
      <c r="P26512" s="71"/>
      <c r="Q26512" s="71"/>
      <c r="R26512" s="71"/>
      <c r="S26512" s="71"/>
      <c r="T26512" s="71"/>
      <c r="U26512" s="71"/>
      <c r="AH26512" s="71"/>
      <c r="AI26512" s="71"/>
      <c r="AJ26512" s="71"/>
    </row>
    <row r="26513" spans="10:36" ht="15" customHeight="1">
      <c r="J26513" s="71"/>
      <c r="K26513" s="71"/>
      <c r="L26513" s="71"/>
      <c r="P26513" s="71"/>
      <c r="Q26513" s="71"/>
      <c r="R26513" s="71"/>
      <c r="S26513" s="71"/>
      <c r="T26513" s="71"/>
      <c r="U26513" s="71"/>
      <c r="AH26513" s="71"/>
      <c r="AI26513" s="71"/>
      <c r="AJ26513" s="71"/>
    </row>
    <row r="26514" spans="10:36" ht="15" customHeight="1">
      <c r="J26514" s="71"/>
      <c r="K26514" s="71"/>
      <c r="L26514" s="71"/>
      <c r="P26514" s="71"/>
      <c r="Q26514" s="71"/>
      <c r="R26514" s="71"/>
      <c r="S26514" s="71"/>
      <c r="T26514" s="71"/>
      <c r="U26514" s="71"/>
      <c r="AH26514" s="71"/>
      <c r="AI26514" s="71"/>
      <c r="AJ26514" s="71"/>
    </row>
    <row r="26515" spans="10:36" ht="15" customHeight="1">
      <c r="J26515" s="71"/>
      <c r="K26515" s="71"/>
      <c r="L26515" s="71"/>
      <c r="P26515" s="71"/>
      <c r="Q26515" s="71"/>
      <c r="R26515" s="71"/>
      <c r="S26515" s="71"/>
      <c r="T26515" s="71"/>
      <c r="U26515" s="71"/>
      <c r="AH26515" s="71"/>
      <c r="AI26515" s="71"/>
      <c r="AJ26515" s="71"/>
    </row>
    <row r="26516" spans="10:36" ht="15" customHeight="1">
      <c r="J26516" s="71"/>
      <c r="K26516" s="71"/>
      <c r="L26516" s="71"/>
      <c r="P26516" s="71"/>
      <c r="Q26516" s="71"/>
      <c r="R26516" s="71"/>
      <c r="S26516" s="71"/>
      <c r="T26516" s="71"/>
      <c r="U26516" s="71"/>
      <c r="AH26516" s="71"/>
      <c r="AI26516" s="71"/>
      <c r="AJ26516" s="71"/>
    </row>
    <row r="26517" spans="10:36" ht="15" customHeight="1">
      <c r="J26517" s="71"/>
      <c r="K26517" s="71"/>
      <c r="L26517" s="71"/>
      <c r="P26517" s="71"/>
      <c r="Q26517" s="71"/>
      <c r="R26517" s="71"/>
      <c r="S26517" s="71"/>
      <c r="T26517" s="71"/>
      <c r="U26517" s="71"/>
      <c r="AH26517" s="71"/>
      <c r="AI26517" s="71"/>
      <c r="AJ26517" s="71"/>
    </row>
    <row r="26518" spans="10:36" ht="15" customHeight="1">
      <c r="J26518" s="71"/>
      <c r="K26518" s="71"/>
      <c r="L26518" s="71"/>
      <c r="P26518" s="71"/>
      <c r="Q26518" s="71"/>
      <c r="R26518" s="71"/>
      <c r="S26518" s="71"/>
      <c r="T26518" s="71"/>
      <c r="U26518" s="71"/>
      <c r="AH26518" s="71"/>
      <c r="AI26518" s="71"/>
      <c r="AJ26518" s="71"/>
    </row>
    <row r="26519" spans="10:36" ht="15" customHeight="1">
      <c r="J26519" s="71"/>
      <c r="K26519" s="71"/>
      <c r="L26519" s="71"/>
      <c r="P26519" s="71"/>
      <c r="Q26519" s="71"/>
      <c r="R26519" s="71"/>
      <c r="S26519" s="71"/>
      <c r="T26519" s="71"/>
      <c r="U26519" s="71"/>
      <c r="AH26519" s="71"/>
      <c r="AI26519" s="71"/>
      <c r="AJ26519" s="71"/>
    </row>
    <row r="26520" spans="10:36" ht="15" customHeight="1">
      <c r="J26520" s="71"/>
      <c r="K26520" s="71"/>
      <c r="L26520" s="71"/>
      <c r="P26520" s="71"/>
      <c r="Q26520" s="71"/>
      <c r="R26520" s="71"/>
      <c r="S26520" s="71"/>
      <c r="T26520" s="71"/>
      <c r="U26520" s="71"/>
      <c r="AH26520" s="71"/>
      <c r="AI26520" s="71"/>
      <c r="AJ26520" s="71"/>
    </row>
    <row r="26521" spans="10:36" ht="15" customHeight="1">
      <c r="J26521" s="71"/>
      <c r="K26521" s="71"/>
      <c r="L26521" s="71"/>
      <c r="P26521" s="71"/>
      <c r="Q26521" s="71"/>
      <c r="R26521" s="71"/>
      <c r="S26521" s="71"/>
      <c r="T26521" s="71"/>
      <c r="U26521" s="71"/>
      <c r="AH26521" s="71"/>
      <c r="AI26521" s="71"/>
      <c r="AJ26521" s="71"/>
    </row>
    <row r="26522" spans="10:36" ht="15" customHeight="1">
      <c r="J26522" s="71"/>
      <c r="K26522" s="71"/>
      <c r="L26522" s="71"/>
      <c r="P26522" s="71"/>
      <c r="Q26522" s="71"/>
      <c r="R26522" s="71"/>
      <c r="S26522" s="71"/>
      <c r="T26522" s="71"/>
      <c r="U26522" s="71"/>
      <c r="AH26522" s="71"/>
      <c r="AI26522" s="71"/>
      <c r="AJ26522" s="71"/>
    </row>
    <row r="26523" spans="10:36" ht="15" customHeight="1">
      <c r="J26523" s="71"/>
      <c r="K26523" s="71"/>
      <c r="L26523" s="71"/>
      <c r="P26523" s="71"/>
      <c r="Q26523" s="71"/>
      <c r="R26523" s="71"/>
      <c r="S26523" s="71"/>
      <c r="T26523" s="71"/>
      <c r="U26523" s="71"/>
      <c r="AH26523" s="71"/>
      <c r="AI26523" s="71"/>
      <c r="AJ26523" s="71"/>
    </row>
    <row r="26524" spans="10:36" ht="15" customHeight="1">
      <c r="J26524" s="71"/>
      <c r="K26524" s="71"/>
      <c r="L26524" s="71"/>
      <c r="P26524" s="71"/>
      <c r="Q26524" s="71"/>
      <c r="R26524" s="71"/>
      <c r="S26524" s="71"/>
      <c r="T26524" s="71"/>
      <c r="U26524" s="71"/>
      <c r="AH26524" s="71"/>
      <c r="AI26524" s="71"/>
      <c r="AJ26524" s="71"/>
    </row>
    <row r="26525" spans="10:36" ht="15" customHeight="1">
      <c r="J26525" s="71"/>
      <c r="K26525" s="71"/>
      <c r="L26525" s="71"/>
      <c r="P26525" s="71"/>
      <c r="Q26525" s="71"/>
      <c r="R26525" s="71"/>
      <c r="S26525" s="71"/>
      <c r="T26525" s="71"/>
      <c r="U26525" s="71"/>
      <c r="AH26525" s="71"/>
      <c r="AI26525" s="71"/>
      <c r="AJ26525" s="71"/>
    </row>
    <row r="26526" spans="10:36" ht="15" customHeight="1">
      <c r="J26526" s="71"/>
      <c r="K26526" s="71"/>
      <c r="L26526" s="71"/>
      <c r="P26526" s="71"/>
      <c r="Q26526" s="71"/>
      <c r="R26526" s="71"/>
      <c r="S26526" s="71"/>
      <c r="T26526" s="71"/>
      <c r="U26526" s="71"/>
      <c r="AH26526" s="71"/>
      <c r="AI26526" s="71"/>
      <c r="AJ26526" s="71"/>
    </row>
    <row r="26527" spans="10:36" ht="15" customHeight="1">
      <c r="J26527" s="71"/>
      <c r="K26527" s="71"/>
      <c r="L26527" s="71"/>
      <c r="P26527" s="71"/>
      <c r="Q26527" s="71"/>
      <c r="R26527" s="71"/>
      <c r="S26527" s="71"/>
      <c r="T26527" s="71"/>
      <c r="U26527" s="71"/>
      <c r="AH26527" s="71"/>
      <c r="AI26527" s="71"/>
      <c r="AJ26527" s="71"/>
    </row>
    <row r="26528" spans="10:36" ht="15" customHeight="1">
      <c r="J26528" s="71"/>
      <c r="K26528" s="71"/>
      <c r="L26528" s="71"/>
      <c r="P26528" s="71"/>
      <c r="Q26528" s="71"/>
      <c r="R26528" s="71"/>
      <c r="S26528" s="71"/>
      <c r="T26528" s="71"/>
      <c r="U26528" s="71"/>
      <c r="AH26528" s="71"/>
      <c r="AI26528" s="71"/>
      <c r="AJ26528" s="71"/>
    </row>
    <row r="26529" spans="10:36" ht="15" customHeight="1">
      <c r="J26529" s="71"/>
      <c r="K26529" s="71"/>
      <c r="L26529" s="71"/>
      <c r="P26529" s="71"/>
      <c r="Q26529" s="71"/>
      <c r="R26529" s="71"/>
      <c r="S26529" s="71"/>
      <c r="T26529" s="71"/>
      <c r="U26529" s="71"/>
      <c r="AH26529" s="71"/>
      <c r="AI26529" s="71"/>
      <c r="AJ26529" s="71"/>
    </row>
    <row r="26530" spans="10:36" ht="15" customHeight="1">
      <c r="J26530" s="71"/>
      <c r="K26530" s="71"/>
      <c r="L26530" s="71"/>
      <c r="P26530" s="71"/>
      <c r="Q26530" s="71"/>
      <c r="R26530" s="71"/>
      <c r="S26530" s="71"/>
      <c r="T26530" s="71"/>
      <c r="U26530" s="71"/>
      <c r="AH26530" s="71"/>
      <c r="AI26530" s="71"/>
      <c r="AJ26530" s="71"/>
    </row>
    <row r="26531" spans="10:36" ht="15" customHeight="1">
      <c r="J26531" s="71"/>
      <c r="K26531" s="71"/>
      <c r="L26531" s="71"/>
      <c r="P26531" s="71"/>
      <c r="Q26531" s="71"/>
      <c r="R26531" s="71"/>
      <c r="S26531" s="71"/>
      <c r="T26531" s="71"/>
      <c r="U26531" s="71"/>
      <c r="AH26531" s="71"/>
      <c r="AI26531" s="71"/>
      <c r="AJ26531" s="71"/>
    </row>
    <row r="26532" spans="10:36" ht="15" customHeight="1">
      <c r="J26532" s="71"/>
      <c r="K26532" s="71"/>
      <c r="L26532" s="71"/>
      <c r="P26532" s="71"/>
      <c r="Q26532" s="71"/>
      <c r="R26532" s="71"/>
      <c r="S26532" s="71"/>
      <c r="T26532" s="71"/>
      <c r="U26532" s="71"/>
      <c r="AH26532" s="71"/>
      <c r="AI26532" s="71"/>
      <c r="AJ26532" s="71"/>
    </row>
    <row r="26533" spans="10:36" ht="15" customHeight="1">
      <c r="J26533" s="71"/>
      <c r="K26533" s="71"/>
      <c r="L26533" s="71"/>
      <c r="P26533" s="71"/>
      <c r="Q26533" s="71"/>
      <c r="R26533" s="71"/>
      <c r="S26533" s="71"/>
      <c r="T26533" s="71"/>
      <c r="U26533" s="71"/>
      <c r="AH26533" s="71"/>
      <c r="AI26533" s="71"/>
      <c r="AJ26533" s="71"/>
    </row>
    <row r="26534" spans="10:36" ht="15" customHeight="1">
      <c r="J26534" s="71"/>
      <c r="K26534" s="71"/>
      <c r="L26534" s="71"/>
      <c r="P26534" s="71"/>
      <c r="Q26534" s="71"/>
      <c r="R26534" s="71"/>
      <c r="S26534" s="71"/>
      <c r="T26534" s="71"/>
      <c r="U26534" s="71"/>
      <c r="AH26534" s="71"/>
      <c r="AI26534" s="71"/>
      <c r="AJ26534" s="71"/>
    </row>
    <row r="26535" spans="10:36" ht="15" customHeight="1">
      <c r="J26535" s="71"/>
      <c r="K26535" s="71"/>
      <c r="L26535" s="71"/>
      <c r="P26535" s="71"/>
      <c r="Q26535" s="71"/>
      <c r="R26535" s="71"/>
      <c r="S26535" s="71"/>
      <c r="T26535" s="71"/>
      <c r="U26535" s="71"/>
      <c r="AH26535" s="71"/>
      <c r="AI26535" s="71"/>
      <c r="AJ26535" s="71"/>
    </row>
    <row r="26536" spans="10:36" ht="15" customHeight="1">
      <c r="J26536" s="71"/>
      <c r="K26536" s="71"/>
      <c r="L26536" s="71"/>
      <c r="P26536" s="71"/>
      <c r="Q26536" s="71"/>
      <c r="R26536" s="71"/>
      <c r="S26536" s="71"/>
      <c r="T26536" s="71"/>
      <c r="U26536" s="71"/>
      <c r="AH26536" s="71"/>
      <c r="AI26536" s="71"/>
      <c r="AJ26536" s="71"/>
    </row>
    <row r="26537" spans="10:36" ht="15" customHeight="1">
      <c r="J26537" s="71"/>
      <c r="K26537" s="71"/>
      <c r="L26537" s="71"/>
      <c r="P26537" s="71"/>
      <c r="Q26537" s="71"/>
      <c r="R26537" s="71"/>
      <c r="S26537" s="71"/>
      <c r="T26537" s="71"/>
      <c r="U26537" s="71"/>
      <c r="AH26537" s="71"/>
      <c r="AI26537" s="71"/>
      <c r="AJ26537" s="71"/>
    </row>
    <row r="26538" spans="10:36" ht="15" customHeight="1">
      <c r="J26538" s="71"/>
      <c r="K26538" s="71"/>
      <c r="L26538" s="71"/>
      <c r="P26538" s="71"/>
      <c r="Q26538" s="71"/>
      <c r="R26538" s="71"/>
      <c r="S26538" s="71"/>
      <c r="T26538" s="71"/>
      <c r="U26538" s="71"/>
      <c r="AH26538" s="71"/>
      <c r="AI26538" s="71"/>
      <c r="AJ26538" s="71"/>
    </row>
    <row r="26539" spans="10:36" ht="15" customHeight="1">
      <c r="J26539" s="71"/>
      <c r="K26539" s="71"/>
      <c r="L26539" s="71"/>
      <c r="P26539" s="71"/>
      <c r="Q26539" s="71"/>
      <c r="R26539" s="71"/>
      <c r="S26539" s="71"/>
      <c r="T26539" s="71"/>
      <c r="U26539" s="71"/>
      <c r="AH26539" s="71"/>
      <c r="AI26539" s="71"/>
      <c r="AJ26539" s="71"/>
    </row>
    <row r="26540" spans="10:36" ht="15" customHeight="1">
      <c r="J26540" s="71"/>
      <c r="K26540" s="71"/>
      <c r="L26540" s="71"/>
      <c r="P26540" s="71"/>
      <c r="Q26540" s="71"/>
      <c r="R26540" s="71"/>
      <c r="S26540" s="71"/>
      <c r="T26540" s="71"/>
      <c r="U26540" s="71"/>
      <c r="AH26540" s="71"/>
      <c r="AI26540" s="71"/>
      <c r="AJ26540" s="71"/>
    </row>
    <row r="26541" spans="10:36" ht="15" customHeight="1">
      <c r="J26541" s="71"/>
      <c r="K26541" s="71"/>
      <c r="L26541" s="71"/>
      <c r="P26541" s="71"/>
      <c r="Q26541" s="71"/>
      <c r="R26541" s="71"/>
      <c r="S26541" s="71"/>
      <c r="T26541" s="71"/>
      <c r="U26541" s="71"/>
      <c r="AH26541" s="71"/>
      <c r="AI26541" s="71"/>
      <c r="AJ26541" s="71"/>
    </row>
    <row r="26542" spans="10:36" ht="15" customHeight="1">
      <c r="J26542" s="71"/>
      <c r="K26542" s="71"/>
      <c r="L26542" s="71"/>
      <c r="P26542" s="71"/>
      <c r="Q26542" s="71"/>
      <c r="R26542" s="71"/>
      <c r="S26542" s="71"/>
      <c r="T26542" s="71"/>
      <c r="U26542" s="71"/>
      <c r="AH26542" s="71"/>
      <c r="AI26542" s="71"/>
      <c r="AJ26542" s="71"/>
    </row>
    <row r="26543" spans="10:36" ht="15" customHeight="1">
      <c r="J26543" s="71"/>
      <c r="K26543" s="71"/>
      <c r="L26543" s="71"/>
      <c r="P26543" s="71"/>
      <c r="Q26543" s="71"/>
      <c r="R26543" s="71"/>
      <c r="S26543" s="71"/>
      <c r="T26543" s="71"/>
      <c r="U26543" s="71"/>
      <c r="AH26543" s="71"/>
      <c r="AI26543" s="71"/>
      <c r="AJ26543" s="71"/>
    </row>
    <row r="26544" spans="10:36" ht="15" customHeight="1">
      <c r="J26544" s="71"/>
      <c r="K26544" s="71"/>
      <c r="L26544" s="71"/>
      <c r="P26544" s="71"/>
      <c r="Q26544" s="71"/>
      <c r="R26544" s="71"/>
      <c r="S26544" s="71"/>
      <c r="T26544" s="71"/>
      <c r="U26544" s="71"/>
      <c r="AH26544" s="71"/>
      <c r="AI26544" s="71"/>
      <c r="AJ26544" s="71"/>
    </row>
    <row r="26545" spans="10:36" ht="15" customHeight="1">
      <c r="J26545" s="71"/>
      <c r="K26545" s="71"/>
      <c r="L26545" s="71"/>
      <c r="P26545" s="71"/>
      <c r="Q26545" s="71"/>
      <c r="R26545" s="71"/>
      <c r="S26545" s="71"/>
      <c r="T26545" s="71"/>
      <c r="U26545" s="71"/>
      <c r="AH26545" s="71"/>
      <c r="AI26545" s="71"/>
      <c r="AJ26545" s="71"/>
    </row>
    <row r="26546" spans="10:36" ht="15" customHeight="1">
      <c r="J26546" s="71"/>
      <c r="K26546" s="71"/>
      <c r="L26546" s="71"/>
      <c r="P26546" s="71"/>
      <c r="Q26546" s="71"/>
      <c r="R26546" s="71"/>
      <c r="S26546" s="71"/>
      <c r="T26546" s="71"/>
      <c r="U26546" s="71"/>
      <c r="AH26546" s="71"/>
      <c r="AI26546" s="71"/>
      <c r="AJ26546" s="71"/>
    </row>
    <row r="26547" spans="10:36" ht="15" customHeight="1">
      <c r="J26547" s="71"/>
      <c r="K26547" s="71"/>
      <c r="L26547" s="71"/>
      <c r="P26547" s="71"/>
      <c r="Q26547" s="71"/>
      <c r="R26547" s="71"/>
      <c r="S26547" s="71"/>
      <c r="T26547" s="71"/>
      <c r="U26547" s="71"/>
      <c r="AH26547" s="71"/>
      <c r="AI26547" s="71"/>
      <c r="AJ26547" s="71"/>
    </row>
    <row r="26548" spans="10:36" ht="15" customHeight="1">
      <c r="J26548" s="71"/>
      <c r="K26548" s="71"/>
      <c r="L26548" s="71"/>
      <c r="P26548" s="71"/>
      <c r="Q26548" s="71"/>
      <c r="R26548" s="71"/>
      <c r="S26548" s="71"/>
      <c r="T26548" s="71"/>
      <c r="U26548" s="71"/>
      <c r="AH26548" s="71"/>
      <c r="AI26548" s="71"/>
      <c r="AJ26548" s="71"/>
    </row>
    <row r="26549" spans="10:36" ht="15" customHeight="1">
      <c r="J26549" s="71"/>
      <c r="K26549" s="71"/>
      <c r="L26549" s="71"/>
      <c r="P26549" s="71"/>
      <c r="Q26549" s="71"/>
      <c r="R26549" s="71"/>
      <c r="S26549" s="71"/>
      <c r="T26549" s="71"/>
      <c r="U26549" s="71"/>
      <c r="AH26549" s="71"/>
      <c r="AI26549" s="71"/>
      <c r="AJ26549" s="71"/>
    </row>
    <row r="26550" spans="10:36" ht="15" customHeight="1">
      <c r="J26550" s="71"/>
      <c r="K26550" s="71"/>
      <c r="L26550" s="71"/>
      <c r="P26550" s="71"/>
      <c r="Q26550" s="71"/>
      <c r="R26550" s="71"/>
      <c r="S26550" s="71"/>
      <c r="T26550" s="71"/>
      <c r="U26550" s="71"/>
      <c r="AH26550" s="71"/>
      <c r="AI26550" s="71"/>
      <c r="AJ26550" s="71"/>
    </row>
    <row r="26551" spans="10:36" ht="15" customHeight="1">
      <c r="J26551" s="71"/>
      <c r="K26551" s="71"/>
      <c r="L26551" s="71"/>
      <c r="P26551" s="71"/>
      <c r="Q26551" s="71"/>
      <c r="R26551" s="71"/>
      <c r="S26551" s="71"/>
      <c r="T26551" s="71"/>
      <c r="U26551" s="71"/>
      <c r="AH26551" s="71"/>
      <c r="AI26551" s="71"/>
      <c r="AJ26551" s="71"/>
    </row>
    <row r="26552" spans="10:36" ht="15" customHeight="1">
      <c r="J26552" s="71"/>
      <c r="K26552" s="71"/>
      <c r="L26552" s="71"/>
      <c r="P26552" s="71"/>
      <c r="Q26552" s="71"/>
      <c r="R26552" s="71"/>
      <c r="S26552" s="71"/>
      <c r="T26552" s="71"/>
      <c r="U26552" s="71"/>
      <c r="AH26552" s="71"/>
      <c r="AI26552" s="71"/>
      <c r="AJ26552" s="71"/>
    </row>
    <row r="26553" spans="10:36" ht="15" customHeight="1">
      <c r="J26553" s="71"/>
      <c r="K26553" s="71"/>
      <c r="L26553" s="71"/>
      <c r="P26553" s="71"/>
      <c r="Q26553" s="71"/>
      <c r="R26553" s="71"/>
      <c r="S26553" s="71"/>
      <c r="T26553" s="71"/>
      <c r="U26553" s="71"/>
      <c r="AH26553" s="71"/>
      <c r="AI26553" s="71"/>
      <c r="AJ26553" s="71"/>
    </row>
    <row r="26554" spans="10:36" ht="15" customHeight="1">
      <c r="J26554" s="71"/>
      <c r="K26554" s="71"/>
      <c r="L26554" s="71"/>
      <c r="P26554" s="71"/>
      <c r="Q26554" s="71"/>
      <c r="R26554" s="71"/>
      <c r="S26554" s="71"/>
      <c r="T26554" s="71"/>
      <c r="U26554" s="71"/>
      <c r="AH26554" s="71"/>
      <c r="AI26554" s="71"/>
      <c r="AJ26554" s="71"/>
    </row>
    <row r="26555" spans="10:36" ht="15" customHeight="1">
      <c r="J26555" s="71"/>
      <c r="K26555" s="71"/>
      <c r="L26555" s="71"/>
      <c r="P26555" s="71"/>
      <c r="Q26555" s="71"/>
      <c r="R26555" s="71"/>
      <c r="S26555" s="71"/>
      <c r="T26555" s="71"/>
      <c r="U26555" s="71"/>
      <c r="AH26555" s="71"/>
      <c r="AI26555" s="71"/>
      <c r="AJ26555" s="71"/>
    </row>
    <row r="26556" spans="10:36" ht="15" customHeight="1">
      <c r="J26556" s="71"/>
      <c r="K26556" s="71"/>
      <c r="L26556" s="71"/>
      <c r="P26556" s="71"/>
      <c r="Q26556" s="71"/>
      <c r="R26556" s="71"/>
      <c r="S26556" s="71"/>
      <c r="T26556" s="71"/>
      <c r="U26556" s="71"/>
      <c r="AH26556" s="71"/>
      <c r="AI26556" s="71"/>
      <c r="AJ26556" s="71"/>
    </row>
    <row r="26557" spans="10:36" ht="15" customHeight="1">
      <c r="J26557" s="71"/>
      <c r="K26557" s="71"/>
      <c r="L26557" s="71"/>
      <c r="P26557" s="71"/>
      <c r="Q26557" s="71"/>
      <c r="R26557" s="71"/>
      <c r="S26557" s="71"/>
      <c r="T26557" s="71"/>
      <c r="U26557" s="71"/>
      <c r="AH26557" s="71"/>
      <c r="AI26557" s="71"/>
      <c r="AJ26557" s="71"/>
    </row>
    <row r="26558" spans="10:36" ht="15" customHeight="1">
      <c r="J26558" s="71"/>
      <c r="K26558" s="71"/>
      <c r="L26558" s="71"/>
      <c r="P26558" s="71"/>
      <c r="Q26558" s="71"/>
      <c r="R26558" s="71"/>
      <c r="S26558" s="71"/>
      <c r="T26558" s="71"/>
      <c r="U26558" s="71"/>
      <c r="AH26558" s="71"/>
      <c r="AI26558" s="71"/>
      <c r="AJ26558" s="71"/>
    </row>
    <row r="26559" spans="10:36" ht="15" customHeight="1">
      <c r="J26559" s="71"/>
      <c r="K26559" s="71"/>
      <c r="L26559" s="71"/>
      <c r="P26559" s="71"/>
      <c r="Q26559" s="71"/>
      <c r="R26559" s="71"/>
      <c r="S26559" s="71"/>
      <c r="T26559" s="71"/>
      <c r="U26559" s="71"/>
      <c r="AH26559" s="71"/>
      <c r="AI26559" s="71"/>
      <c r="AJ26559" s="71"/>
    </row>
    <row r="26560" spans="10:36" ht="15" customHeight="1">
      <c r="J26560" s="71"/>
      <c r="K26560" s="71"/>
      <c r="L26560" s="71"/>
      <c r="P26560" s="71"/>
      <c r="Q26560" s="71"/>
      <c r="R26560" s="71"/>
      <c r="S26560" s="71"/>
      <c r="T26560" s="71"/>
      <c r="U26560" s="71"/>
      <c r="AH26560" s="71"/>
      <c r="AI26560" s="71"/>
      <c r="AJ26560" s="71"/>
    </row>
    <row r="26561" spans="10:36" ht="15" customHeight="1">
      <c r="J26561" s="71"/>
      <c r="K26561" s="71"/>
      <c r="L26561" s="71"/>
      <c r="P26561" s="71"/>
      <c r="Q26561" s="71"/>
      <c r="R26561" s="71"/>
      <c r="S26561" s="71"/>
      <c r="T26561" s="71"/>
      <c r="U26561" s="71"/>
      <c r="AH26561" s="71"/>
      <c r="AI26561" s="71"/>
      <c r="AJ26561" s="71"/>
    </row>
    <row r="26562" spans="10:36" ht="15" customHeight="1">
      <c r="J26562" s="71"/>
      <c r="K26562" s="71"/>
      <c r="L26562" s="71"/>
      <c r="P26562" s="71"/>
      <c r="Q26562" s="71"/>
      <c r="R26562" s="71"/>
      <c r="S26562" s="71"/>
      <c r="T26562" s="71"/>
      <c r="U26562" s="71"/>
      <c r="AH26562" s="71"/>
      <c r="AI26562" s="71"/>
      <c r="AJ26562" s="71"/>
    </row>
    <row r="26563" spans="10:36" ht="15" customHeight="1">
      <c r="J26563" s="71"/>
      <c r="K26563" s="71"/>
      <c r="L26563" s="71"/>
      <c r="P26563" s="71"/>
      <c r="Q26563" s="71"/>
      <c r="R26563" s="71"/>
      <c r="S26563" s="71"/>
      <c r="T26563" s="71"/>
      <c r="U26563" s="71"/>
      <c r="AH26563" s="71"/>
      <c r="AI26563" s="71"/>
      <c r="AJ26563" s="71"/>
    </row>
    <row r="26564" spans="10:36" ht="15" customHeight="1">
      <c r="J26564" s="71"/>
      <c r="K26564" s="71"/>
      <c r="L26564" s="71"/>
      <c r="P26564" s="71"/>
      <c r="Q26564" s="71"/>
      <c r="R26564" s="71"/>
      <c r="S26564" s="71"/>
      <c r="T26564" s="71"/>
      <c r="U26564" s="71"/>
      <c r="AH26564" s="71"/>
      <c r="AI26564" s="71"/>
      <c r="AJ26564" s="71"/>
    </row>
    <row r="26565" spans="10:36" ht="15" customHeight="1">
      <c r="J26565" s="71"/>
      <c r="K26565" s="71"/>
      <c r="L26565" s="71"/>
      <c r="P26565" s="71"/>
      <c r="Q26565" s="71"/>
      <c r="R26565" s="71"/>
      <c r="S26565" s="71"/>
      <c r="T26565" s="71"/>
      <c r="U26565" s="71"/>
      <c r="AH26565" s="71"/>
      <c r="AI26565" s="71"/>
      <c r="AJ26565" s="71"/>
    </row>
    <row r="26566" spans="10:36" ht="15" customHeight="1">
      <c r="J26566" s="71"/>
      <c r="K26566" s="71"/>
      <c r="L26566" s="71"/>
      <c r="P26566" s="71"/>
      <c r="Q26566" s="71"/>
      <c r="R26566" s="71"/>
      <c r="S26566" s="71"/>
      <c r="T26566" s="71"/>
      <c r="U26566" s="71"/>
      <c r="AH26566" s="71"/>
      <c r="AI26566" s="71"/>
      <c r="AJ26566" s="71"/>
    </row>
    <row r="26567" spans="10:36" ht="15" customHeight="1">
      <c r="J26567" s="71"/>
      <c r="K26567" s="71"/>
      <c r="L26567" s="71"/>
      <c r="P26567" s="71"/>
      <c r="Q26567" s="71"/>
      <c r="R26567" s="71"/>
      <c r="S26567" s="71"/>
      <c r="T26567" s="71"/>
      <c r="U26567" s="71"/>
      <c r="AH26567" s="71"/>
      <c r="AI26567" s="71"/>
      <c r="AJ26567" s="71"/>
    </row>
    <row r="26568" spans="10:36" ht="15" customHeight="1">
      <c r="J26568" s="71"/>
      <c r="K26568" s="71"/>
      <c r="L26568" s="71"/>
      <c r="P26568" s="71"/>
      <c r="Q26568" s="71"/>
      <c r="R26568" s="71"/>
      <c r="S26568" s="71"/>
      <c r="T26568" s="71"/>
      <c r="U26568" s="71"/>
      <c r="AH26568" s="71"/>
      <c r="AI26568" s="71"/>
      <c r="AJ26568" s="71"/>
    </row>
    <row r="26569" spans="10:36" ht="15" customHeight="1">
      <c r="J26569" s="71"/>
      <c r="K26569" s="71"/>
      <c r="L26569" s="71"/>
      <c r="P26569" s="71"/>
      <c r="Q26569" s="71"/>
      <c r="R26569" s="71"/>
      <c r="S26569" s="71"/>
      <c r="T26569" s="71"/>
      <c r="U26569" s="71"/>
      <c r="AH26569" s="71"/>
      <c r="AI26569" s="71"/>
      <c r="AJ26569" s="71"/>
    </row>
    <row r="26570" spans="10:36" ht="15" customHeight="1">
      <c r="J26570" s="71"/>
      <c r="K26570" s="71"/>
      <c r="L26570" s="71"/>
      <c r="P26570" s="71"/>
      <c r="Q26570" s="71"/>
      <c r="R26570" s="71"/>
      <c r="S26570" s="71"/>
      <c r="T26570" s="71"/>
      <c r="U26570" s="71"/>
      <c r="AH26570" s="71"/>
      <c r="AI26570" s="71"/>
      <c r="AJ26570" s="71"/>
    </row>
    <row r="26571" spans="10:36" ht="15" customHeight="1">
      <c r="J26571" s="71"/>
      <c r="K26571" s="71"/>
      <c r="L26571" s="71"/>
      <c r="P26571" s="71"/>
      <c r="Q26571" s="71"/>
      <c r="R26571" s="71"/>
      <c r="S26571" s="71"/>
      <c r="T26571" s="71"/>
      <c r="U26571" s="71"/>
      <c r="AH26571" s="71"/>
      <c r="AI26571" s="71"/>
      <c r="AJ26571" s="71"/>
    </row>
    <row r="26572" spans="10:36" ht="15" customHeight="1">
      <c r="J26572" s="71"/>
      <c r="K26572" s="71"/>
      <c r="L26572" s="71"/>
      <c r="P26572" s="71"/>
      <c r="Q26572" s="71"/>
      <c r="R26572" s="71"/>
      <c r="S26572" s="71"/>
      <c r="T26572" s="71"/>
      <c r="U26572" s="71"/>
      <c r="AH26572" s="71"/>
      <c r="AI26572" s="71"/>
      <c r="AJ26572" s="71"/>
    </row>
    <row r="26573" spans="10:36" ht="15" customHeight="1">
      <c r="J26573" s="71"/>
      <c r="K26573" s="71"/>
      <c r="L26573" s="71"/>
      <c r="P26573" s="71"/>
      <c r="Q26573" s="71"/>
      <c r="R26573" s="71"/>
      <c r="S26573" s="71"/>
      <c r="T26573" s="71"/>
      <c r="U26573" s="71"/>
      <c r="AH26573" s="71"/>
      <c r="AI26573" s="71"/>
      <c r="AJ26573" s="71"/>
    </row>
    <row r="26574" spans="10:36" ht="15" customHeight="1">
      <c r="J26574" s="71"/>
      <c r="K26574" s="71"/>
      <c r="L26574" s="71"/>
      <c r="P26574" s="71"/>
      <c r="Q26574" s="71"/>
      <c r="R26574" s="71"/>
      <c r="S26574" s="71"/>
      <c r="T26574" s="71"/>
      <c r="U26574" s="71"/>
      <c r="AH26574" s="71"/>
      <c r="AI26574" s="71"/>
      <c r="AJ26574" s="71"/>
    </row>
    <row r="26575" spans="10:36" ht="15" customHeight="1">
      <c r="J26575" s="71"/>
      <c r="K26575" s="71"/>
      <c r="L26575" s="71"/>
      <c r="P26575" s="71"/>
      <c r="Q26575" s="71"/>
      <c r="R26575" s="71"/>
      <c r="S26575" s="71"/>
      <c r="T26575" s="71"/>
      <c r="U26575" s="71"/>
      <c r="AH26575" s="71"/>
      <c r="AI26575" s="71"/>
      <c r="AJ26575" s="71"/>
    </row>
    <row r="26576" spans="10:36" ht="15" customHeight="1">
      <c r="J26576" s="71"/>
      <c r="K26576" s="71"/>
      <c r="L26576" s="71"/>
      <c r="P26576" s="71"/>
      <c r="Q26576" s="71"/>
      <c r="R26576" s="71"/>
      <c r="S26576" s="71"/>
      <c r="T26576" s="71"/>
      <c r="U26576" s="71"/>
      <c r="AH26576" s="71"/>
      <c r="AI26576" s="71"/>
      <c r="AJ26576" s="71"/>
    </row>
    <row r="26577" spans="10:36" ht="15" customHeight="1">
      <c r="J26577" s="71"/>
      <c r="K26577" s="71"/>
      <c r="L26577" s="71"/>
      <c r="P26577" s="71"/>
      <c r="Q26577" s="71"/>
      <c r="R26577" s="71"/>
      <c r="S26577" s="71"/>
      <c r="T26577" s="71"/>
      <c r="U26577" s="71"/>
      <c r="AH26577" s="71"/>
      <c r="AI26577" s="71"/>
      <c r="AJ26577" s="71"/>
    </row>
    <row r="26578" spans="10:36" ht="15" customHeight="1">
      <c r="J26578" s="71"/>
      <c r="K26578" s="71"/>
      <c r="L26578" s="71"/>
      <c r="P26578" s="71"/>
      <c r="Q26578" s="71"/>
      <c r="R26578" s="71"/>
      <c r="S26578" s="71"/>
      <c r="T26578" s="71"/>
      <c r="U26578" s="71"/>
      <c r="AH26578" s="71"/>
      <c r="AI26578" s="71"/>
      <c r="AJ26578" s="71"/>
    </row>
    <row r="26579" spans="10:36" ht="15" customHeight="1">
      <c r="J26579" s="71"/>
      <c r="K26579" s="71"/>
      <c r="L26579" s="71"/>
      <c r="P26579" s="71"/>
      <c r="Q26579" s="71"/>
      <c r="R26579" s="71"/>
      <c r="S26579" s="71"/>
      <c r="T26579" s="71"/>
      <c r="U26579" s="71"/>
      <c r="AH26579" s="71"/>
      <c r="AI26579" s="71"/>
      <c r="AJ26579" s="71"/>
    </row>
    <row r="26580" spans="10:36" ht="15" customHeight="1">
      <c r="J26580" s="71"/>
      <c r="K26580" s="71"/>
      <c r="L26580" s="71"/>
      <c r="P26580" s="71"/>
      <c r="Q26580" s="71"/>
      <c r="R26580" s="71"/>
      <c r="S26580" s="71"/>
      <c r="T26580" s="71"/>
      <c r="U26580" s="71"/>
      <c r="AH26580" s="71"/>
      <c r="AI26580" s="71"/>
      <c r="AJ26580" s="71"/>
    </row>
    <row r="26581" spans="10:36" ht="15" customHeight="1">
      <c r="J26581" s="71"/>
      <c r="K26581" s="71"/>
      <c r="L26581" s="71"/>
      <c r="P26581" s="71"/>
      <c r="Q26581" s="71"/>
      <c r="R26581" s="71"/>
      <c r="S26581" s="71"/>
      <c r="T26581" s="71"/>
      <c r="U26581" s="71"/>
      <c r="AH26581" s="71"/>
      <c r="AI26581" s="71"/>
      <c r="AJ26581" s="71"/>
    </row>
    <row r="26582" spans="10:36" ht="15" customHeight="1">
      <c r="J26582" s="71"/>
      <c r="K26582" s="71"/>
      <c r="L26582" s="71"/>
      <c r="P26582" s="71"/>
      <c r="Q26582" s="71"/>
      <c r="R26582" s="71"/>
      <c r="S26582" s="71"/>
      <c r="T26582" s="71"/>
      <c r="U26582" s="71"/>
      <c r="AH26582" s="71"/>
      <c r="AI26582" s="71"/>
      <c r="AJ26582" s="71"/>
    </row>
    <row r="26583" spans="10:36" ht="15" customHeight="1">
      <c r="J26583" s="71"/>
      <c r="K26583" s="71"/>
      <c r="L26583" s="71"/>
      <c r="P26583" s="71"/>
      <c r="Q26583" s="71"/>
      <c r="R26583" s="71"/>
      <c r="S26583" s="71"/>
      <c r="T26583" s="71"/>
      <c r="U26583" s="71"/>
      <c r="AH26583" s="71"/>
      <c r="AI26583" s="71"/>
      <c r="AJ26583" s="71"/>
    </row>
    <row r="26584" spans="10:36" ht="15" customHeight="1">
      <c r="J26584" s="71"/>
      <c r="K26584" s="71"/>
      <c r="L26584" s="71"/>
      <c r="P26584" s="71"/>
      <c r="Q26584" s="71"/>
      <c r="R26584" s="71"/>
      <c r="S26584" s="71"/>
      <c r="T26584" s="71"/>
      <c r="U26584" s="71"/>
      <c r="AH26584" s="71"/>
      <c r="AI26584" s="71"/>
      <c r="AJ26584" s="71"/>
    </row>
    <row r="26585" spans="10:36" ht="15" customHeight="1">
      <c r="J26585" s="71"/>
      <c r="K26585" s="71"/>
      <c r="L26585" s="71"/>
      <c r="P26585" s="71"/>
      <c r="Q26585" s="71"/>
      <c r="R26585" s="71"/>
      <c r="S26585" s="71"/>
      <c r="T26585" s="71"/>
      <c r="U26585" s="71"/>
      <c r="AH26585" s="71"/>
      <c r="AI26585" s="71"/>
      <c r="AJ26585" s="71"/>
    </row>
    <row r="26586" spans="10:36" ht="15" customHeight="1">
      <c r="J26586" s="71"/>
      <c r="K26586" s="71"/>
      <c r="L26586" s="71"/>
      <c r="P26586" s="71"/>
      <c r="Q26586" s="71"/>
      <c r="R26586" s="71"/>
      <c r="S26586" s="71"/>
      <c r="T26586" s="71"/>
      <c r="U26586" s="71"/>
      <c r="AH26586" s="71"/>
      <c r="AI26586" s="71"/>
      <c r="AJ26586" s="71"/>
    </row>
    <row r="26587" spans="10:36" ht="15" customHeight="1">
      <c r="J26587" s="71"/>
      <c r="K26587" s="71"/>
      <c r="L26587" s="71"/>
      <c r="P26587" s="71"/>
      <c r="Q26587" s="71"/>
      <c r="R26587" s="71"/>
      <c r="S26587" s="71"/>
      <c r="T26587" s="71"/>
      <c r="U26587" s="71"/>
      <c r="AH26587" s="71"/>
      <c r="AI26587" s="71"/>
      <c r="AJ26587" s="71"/>
    </row>
    <row r="26588" spans="10:36" ht="15" customHeight="1">
      <c r="J26588" s="71"/>
      <c r="K26588" s="71"/>
      <c r="L26588" s="71"/>
      <c r="P26588" s="71"/>
      <c r="Q26588" s="71"/>
      <c r="R26588" s="71"/>
      <c r="S26588" s="71"/>
      <c r="T26588" s="71"/>
      <c r="U26588" s="71"/>
      <c r="AH26588" s="71"/>
      <c r="AI26588" s="71"/>
      <c r="AJ26588" s="71"/>
    </row>
    <row r="26589" spans="10:36" ht="15" customHeight="1">
      <c r="J26589" s="71"/>
      <c r="K26589" s="71"/>
      <c r="L26589" s="71"/>
      <c r="P26589" s="71"/>
      <c r="Q26589" s="71"/>
      <c r="R26589" s="71"/>
      <c r="S26589" s="71"/>
      <c r="T26589" s="71"/>
      <c r="U26589" s="71"/>
      <c r="AH26589" s="71"/>
      <c r="AI26589" s="71"/>
      <c r="AJ26589" s="71"/>
    </row>
    <row r="26590" spans="10:36" ht="15" customHeight="1">
      <c r="J26590" s="71"/>
      <c r="K26590" s="71"/>
      <c r="L26590" s="71"/>
      <c r="P26590" s="71"/>
      <c r="Q26590" s="71"/>
      <c r="R26590" s="71"/>
      <c r="S26590" s="71"/>
      <c r="T26590" s="71"/>
      <c r="U26590" s="71"/>
      <c r="AH26590" s="71"/>
      <c r="AI26590" s="71"/>
      <c r="AJ26590" s="71"/>
    </row>
    <row r="26591" spans="10:36" ht="15" customHeight="1">
      <c r="J26591" s="71"/>
      <c r="K26591" s="71"/>
      <c r="L26591" s="71"/>
      <c r="P26591" s="71"/>
      <c r="Q26591" s="71"/>
      <c r="R26591" s="71"/>
      <c r="S26591" s="71"/>
      <c r="T26591" s="71"/>
      <c r="U26591" s="71"/>
      <c r="AH26591" s="71"/>
      <c r="AI26591" s="71"/>
      <c r="AJ26591" s="71"/>
    </row>
    <row r="26592" spans="10:36" ht="15" customHeight="1">
      <c r="J26592" s="71"/>
      <c r="K26592" s="71"/>
      <c r="L26592" s="71"/>
      <c r="P26592" s="71"/>
      <c r="Q26592" s="71"/>
      <c r="R26592" s="71"/>
      <c r="S26592" s="71"/>
      <c r="T26592" s="71"/>
      <c r="U26592" s="71"/>
      <c r="AH26592" s="71"/>
      <c r="AI26592" s="71"/>
      <c r="AJ26592" s="71"/>
    </row>
    <row r="26593" spans="10:36" ht="15" customHeight="1">
      <c r="J26593" s="71"/>
      <c r="K26593" s="71"/>
      <c r="L26593" s="71"/>
      <c r="P26593" s="71"/>
      <c r="Q26593" s="71"/>
      <c r="R26593" s="71"/>
      <c r="S26593" s="71"/>
      <c r="T26593" s="71"/>
      <c r="U26593" s="71"/>
      <c r="AH26593" s="71"/>
      <c r="AI26593" s="71"/>
      <c r="AJ26593" s="71"/>
    </row>
    <row r="26594" spans="10:36" ht="15" customHeight="1">
      <c r="J26594" s="71"/>
      <c r="K26594" s="71"/>
      <c r="L26594" s="71"/>
      <c r="P26594" s="71"/>
      <c r="Q26594" s="71"/>
      <c r="R26594" s="71"/>
      <c r="S26594" s="71"/>
      <c r="T26594" s="71"/>
      <c r="U26594" s="71"/>
      <c r="AH26594" s="71"/>
      <c r="AI26594" s="71"/>
      <c r="AJ26594" s="71"/>
    </row>
    <row r="26595" spans="10:36" ht="15" customHeight="1">
      <c r="J26595" s="71"/>
      <c r="K26595" s="71"/>
      <c r="L26595" s="71"/>
      <c r="P26595" s="71"/>
      <c r="Q26595" s="71"/>
      <c r="R26595" s="71"/>
      <c r="S26595" s="71"/>
      <c r="T26595" s="71"/>
      <c r="U26595" s="71"/>
      <c r="AH26595" s="71"/>
      <c r="AI26595" s="71"/>
      <c r="AJ26595" s="71"/>
    </row>
    <row r="26596" spans="10:36" ht="15" customHeight="1">
      <c r="J26596" s="71"/>
      <c r="K26596" s="71"/>
      <c r="L26596" s="71"/>
      <c r="P26596" s="71"/>
      <c r="Q26596" s="71"/>
      <c r="R26596" s="71"/>
      <c r="S26596" s="71"/>
      <c r="T26596" s="71"/>
      <c r="U26596" s="71"/>
      <c r="AH26596" s="71"/>
      <c r="AI26596" s="71"/>
      <c r="AJ26596" s="71"/>
    </row>
    <row r="26597" spans="10:36" ht="15" customHeight="1">
      <c r="J26597" s="71"/>
      <c r="K26597" s="71"/>
      <c r="L26597" s="71"/>
      <c r="P26597" s="71"/>
      <c r="Q26597" s="71"/>
      <c r="R26597" s="71"/>
      <c r="S26597" s="71"/>
      <c r="T26597" s="71"/>
      <c r="U26597" s="71"/>
      <c r="AH26597" s="71"/>
      <c r="AI26597" s="71"/>
      <c r="AJ26597" s="71"/>
    </row>
    <row r="26598" spans="10:36" ht="15" customHeight="1">
      <c r="J26598" s="71"/>
      <c r="K26598" s="71"/>
      <c r="L26598" s="71"/>
      <c r="P26598" s="71"/>
      <c r="Q26598" s="71"/>
      <c r="R26598" s="71"/>
      <c r="S26598" s="71"/>
      <c r="T26598" s="71"/>
      <c r="U26598" s="71"/>
      <c r="AH26598" s="71"/>
      <c r="AI26598" s="71"/>
      <c r="AJ26598" s="71"/>
    </row>
    <row r="26599" spans="10:36" ht="15" customHeight="1">
      <c r="J26599" s="71"/>
      <c r="K26599" s="71"/>
      <c r="L26599" s="71"/>
      <c r="P26599" s="71"/>
      <c r="Q26599" s="71"/>
      <c r="R26599" s="71"/>
      <c r="S26599" s="71"/>
      <c r="T26599" s="71"/>
      <c r="U26599" s="71"/>
      <c r="AH26599" s="71"/>
      <c r="AI26599" s="71"/>
      <c r="AJ26599" s="71"/>
    </row>
    <row r="26600" spans="10:36" ht="15" customHeight="1">
      <c r="J26600" s="71"/>
      <c r="K26600" s="71"/>
      <c r="L26600" s="71"/>
      <c r="P26600" s="71"/>
      <c r="Q26600" s="71"/>
      <c r="R26600" s="71"/>
      <c r="S26600" s="71"/>
      <c r="T26600" s="71"/>
      <c r="U26600" s="71"/>
      <c r="AH26600" s="71"/>
      <c r="AI26600" s="71"/>
      <c r="AJ26600" s="71"/>
    </row>
    <row r="26601" spans="10:36" ht="15" customHeight="1">
      <c r="J26601" s="71"/>
      <c r="K26601" s="71"/>
      <c r="L26601" s="71"/>
      <c r="P26601" s="71"/>
      <c r="Q26601" s="71"/>
      <c r="R26601" s="71"/>
      <c r="S26601" s="71"/>
      <c r="T26601" s="71"/>
      <c r="U26601" s="71"/>
      <c r="AH26601" s="71"/>
      <c r="AI26601" s="71"/>
      <c r="AJ26601" s="71"/>
    </row>
    <row r="26602" spans="10:36" ht="15" customHeight="1">
      <c r="J26602" s="71"/>
      <c r="K26602" s="71"/>
      <c r="L26602" s="71"/>
      <c r="P26602" s="71"/>
      <c r="Q26602" s="71"/>
      <c r="R26602" s="71"/>
      <c r="S26602" s="71"/>
      <c r="T26602" s="71"/>
      <c r="U26602" s="71"/>
      <c r="AH26602" s="71"/>
      <c r="AI26602" s="71"/>
      <c r="AJ26602" s="71"/>
    </row>
    <row r="26603" spans="10:36" ht="15" customHeight="1">
      <c r="J26603" s="71"/>
      <c r="K26603" s="71"/>
      <c r="L26603" s="71"/>
      <c r="P26603" s="71"/>
      <c r="Q26603" s="71"/>
      <c r="R26603" s="71"/>
      <c r="S26603" s="71"/>
      <c r="T26603" s="71"/>
      <c r="U26603" s="71"/>
      <c r="AH26603" s="71"/>
      <c r="AI26603" s="71"/>
      <c r="AJ26603" s="71"/>
    </row>
    <row r="26604" spans="10:36" ht="15" customHeight="1">
      <c r="J26604" s="71"/>
      <c r="K26604" s="71"/>
      <c r="L26604" s="71"/>
      <c r="P26604" s="71"/>
      <c r="Q26604" s="71"/>
      <c r="R26604" s="71"/>
      <c r="S26604" s="71"/>
      <c r="T26604" s="71"/>
      <c r="U26604" s="71"/>
      <c r="AH26604" s="71"/>
      <c r="AI26604" s="71"/>
      <c r="AJ26604" s="71"/>
    </row>
    <row r="26605" spans="10:36" ht="15" customHeight="1">
      <c r="J26605" s="71"/>
      <c r="K26605" s="71"/>
      <c r="L26605" s="71"/>
      <c r="P26605" s="71"/>
      <c r="Q26605" s="71"/>
      <c r="R26605" s="71"/>
      <c r="S26605" s="71"/>
      <c r="T26605" s="71"/>
      <c r="U26605" s="71"/>
      <c r="AH26605" s="71"/>
      <c r="AI26605" s="71"/>
      <c r="AJ26605" s="71"/>
    </row>
    <row r="26606" spans="10:36" ht="15" customHeight="1">
      <c r="J26606" s="71"/>
      <c r="K26606" s="71"/>
      <c r="L26606" s="71"/>
      <c r="P26606" s="71"/>
      <c r="Q26606" s="71"/>
      <c r="R26606" s="71"/>
      <c r="S26606" s="71"/>
      <c r="T26606" s="71"/>
      <c r="U26606" s="71"/>
      <c r="AH26606" s="71"/>
      <c r="AI26606" s="71"/>
      <c r="AJ26606" s="71"/>
    </row>
    <row r="26607" spans="10:36" ht="15" customHeight="1">
      <c r="J26607" s="71"/>
      <c r="K26607" s="71"/>
      <c r="L26607" s="71"/>
      <c r="P26607" s="71"/>
      <c r="Q26607" s="71"/>
      <c r="R26607" s="71"/>
      <c r="S26607" s="71"/>
      <c r="T26607" s="71"/>
      <c r="U26607" s="71"/>
      <c r="AH26607" s="71"/>
      <c r="AI26607" s="71"/>
      <c r="AJ26607" s="71"/>
    </row>
    <row r="26608" spans="10:36" ht="15" customHeight="1">
      <c r="J26608" s="71"/>
      <c r="K26608" s="71"/>
      <c r="L26608" s="71"/>
      <c r="P26608" s="71"/>
      <c r="Q26608" s="71"/>
      <c r="R26608" s="71"/>
      <c r="S26608" s="71"/>
      <c r="T26608" s="71"/>
      <c r="U26608" s="71"/>
      <c r="AH26608" s="71"/>
      <c r="AI26608" s="71"/>
      <c r="AJ26608" s="71"/>
    </row>
    <row r="26609" spans="10:36" ht="15" customHeight="1">
      <c r="J26609" s="71"/>
      <c r="K26609" s="71"/>
      <c r="L26609" s="71"/>
      <c r="P26609" s="71"/>
      <c r="Q26609" s="71"/>
      <c r="R26609" s="71"/>
      <c r="S26609" s="71"/>
      <c r="T26609" s="71"/>
      <c r="U26609" s="71"/>
      <c r="AH26609" s="71"/>
      <c r="AI26609" s="71"/>
      <c r="AJ26609" s="71"/>
    </row>
    <row r="26610" spans="10:36" ht="15" customHeight="1">
      <c r="J26610" s="71"/>
      <c r="K26610" s="71"/>
      <c r="L26610" s="71"/>
      <c r="P26610" s="71"/>
      <c r="Q26610" s="71"/>
      <c r="R26610" s="71"/>
      <c r="S26610" s="71"/>
      <c r="T26610" s="71"/>
      <c r="U26610" s="71"/>
      <c r="AH26610" s="71"/>
      <c r="AI26610" s="71"/>
      <c r="AJ26610" s="71"/>
    </row>
    <row r="26611" spans="10:36" ht="15" customHeight="1">
      <c r="J26611" s="71"/>
      <c r="K26611" s="71"/>
      <c r="L26611" s="71"/>
      <c r="P26611" s="71"/>
      <c r="Q26611" s="71"/>
      <c r="R26611" s="71"/>
      <c r="S26611" s="71"/>
      <c r="T26611" s="71"/>
      <c r="U26611" s="71"/>
      <c r="AH26611" s="71"/>
      <c r="AI26611" s="71"/>
      <c r="AJ26611" s="71"/>
    </row>
    <row r="26612" spans="10:36" ht="15" customHeight="1">
      <c r="J26612" s="71"/>
      <c r="K26612" s="71"/>
      <c r="L26612" s="71"/>
      <c r="P26612" s="71"/>
      <c r="Q26612" s="71"/>
      <c r="R26612" s="71"/>
      <c r="S26612" s="71"/>
      <c r="T26612" s="71"/>
      <c r="U26612" s="71"/>
      <c r="AH26612" s="71"/>
      <c r="AI26612" s="71"/>
      <c r="AJ26612" s="71"/>
    </row>
    <row r="26613" spans="10:36" ht="15" customHeight="1">
      <c r="J26613" s="71"/>
      <c r="K26613" s="71"/>
      <c r="L26613" s="71"/>
      <c r="P26613" s="71"/>
      <c r="Q26613" s="71"/>
      <c r="R26613" s="71"/>
      <c r="S26613" s="71"/>
      <c r="T26613" s="71"/>
      <c r="U26613" s="71"/>
      <c r="AH26613" s="71"/>
      <c r="AI26613" s="71"/>
      <c r="AJ26613" s="71"/>
    </row>
    <row r="26614" spans="10:36" ht="15" customHeight="1">
      <c r="J26614" s="71"/>
      <c r="K26614" s="71"/>
      <c r="L26614" s="71"/>
      <c r="P26614" s="71"/>
      <c r="Q26614" s="71"/>
      <c r="R26614" s="71"/>
      <c r="S26614" s="71"/>
      <c r="T26614" s="71"/>
      <c r="U26614" s="71"/>
      <c r="AH26614" s="71"/>
      <c r="AI26614" s="71"/>
      <c r="AJ26614" s="71"/>
    </row>
    <row r="26615" spans="10:36" ht="15" customHeight="1">
      <c r="J26615" s="71"/>
      <c r="K26615" s="71"/>
      <c r="L26615" s="71"/>
      <c r="P26615" s="71"/>
      <c r="Q26615" s="71"/>
      <c r="R26615" s="71"/>
      <c r="S26615" s="71"/>
      <c r="T26615" s="71"/>
      <c r="U26615" s="71"/>
      <c r="AH26615" s="71"/>
      <c r="AI26615" s="71"/>
      <c r="AJ26615" s="71"/>
    </row>
    <row r="26616" spans="10:36" ht="15" customHeight="1">
      <c r="J26616" s="71"/>
      <c r="K26616" s="71"/>
      <c r="L26616" s="71"/>
      <c r="P26616" s="71"/>
      <c r="Q26616" s="71"/>
      <c r="R26616" s="71"/>
      <c r="S26616" s="71"/>
      <c r="T26616" s="71"/>
      <c r="U26616" s="71"/>
      <c r="AH26616" s="71"/>
      <c r="AI26616" s="71"/>
      <c r="AJ26616" s="71"/>
    </row>
    <row r="26617" spans="10:36" ht="15" customHeight="1">
      <c r="J26617" s="71"/>
      <c r="K26617" s="71"/>
      <c r="L26617" s="71"/>
      <c r="P26617" s="71"/>
      <c r="Q26617" s="71"/>
      <c r="R26617" s="71"/>
      <c r="S26617" s="71"/>
      <c r="T26617" s="71"/>
      <c r="U26617" s="71"/>
      <c r="AH26617" s="71"/>
      <c r="AI26617" s="71"/>
      <c r="AJ26617" s="71"/>
    </row>
    <row r="26618" spans="10:36" ht="15" customHeight="1">
      <c r="J26618" s="71"/>
      <c r="K26618" s="71"/>
      <c r="L26618" s="71"/>
      <c r="P26618" s="71"/>
      <c r="Q26618" s="71"/>
      <c r="R26618" s="71"/>
      <c r="S26618" s="71"/>
      <c r="T26618" s="71"/>
      <c r="U26618" s="71"/>
      <c r="AH26618" s="71"/>
      <c r="AI26618" s="71"/>
      <c r="AJ26618" s="71"/>
    </row>
    <row r="26619" spans="10:36" ht="15" customHeight="1">
      <c r="J26619" s="71"/>
      <c r="K26619" s="71"/>
      <c r="L26619" s="71"/>
      <c r="P26619" s="71"/>
      <c r="Q26619" s="71"/>
      <c r="R26619" s="71"/>
      <c r="S26619" s="71"/>
      <c r="T26619" s="71"/>
      <c r="U26619" s="71"/>
      <c r="AH26619" s="71"/>
      <c r="AI26619" s="71"/>
      <c r="AJ26619" s="71"/>
    </row>
    <row r="26620" spans="10:36" ht="15" customHeight="1">
      <c r="J26620" s="71"/>
      <c r="K26620" s="71"/>
      <c r="L26620" s="71"/>
      <c r="P26620" s="71"/>
      <c r="Q26620" s="71"/>
      <c r="R26620" s="71"/>
      <c r="S26620" s="71"/>
      <c r="T26620" s="71"/>
      <c r="U26620" s="71"/>
      <c r="AH26620" s="71"/>
      <c r="AI26620" s="71"/>
      <c r="AJ26620" s="71"/>
    </row>
    <row r="26621" spans="10:36" ht="15" customHeight="1">
      <c r="J26621" s="71"/>
      <c r="K26621" s="71"/>
      <c r="L26621" s="71"/>
      <c r="P26621" s="71"/>
      <c r="Q26621" s="71"/>
      <c r="R26621" s="71"/>
      <c r="S26621" s="71"/>
      <c r="T26621" s="71"/>
      <c r="U26621" s="71"/>
      <c r="AH26621" s="71"/>
      <c r="AI26621" s="71"/>
      <c r="AJ26621" s="71"/>
    </row>
    <row r="26622" spans="10:36" ht="15" customHeight="1">
      <c r="J26622" s="71"/>
      <c r="K26622" s="71"/>
      <c r="L26622" s="71"/>
      <c r="P26622" s="71"/>
      <c r="Q26622" s="71"/>
      <c r="R26622" s="71"/>
      <c r="S26622" s="71"/>
      <c r="T26622" s="71"/>
      <c r="U26622" s="71"/>
      <c r="AH26622" s="71"/>
      <c r="AI26622" s="71"/>
      <c r="AJ26622" s="71"/>
    </row>
    <row r="26623" spans="10:36" ht="15" customHeight="1">
      <c r="J26623" s="71"/>
      <c r="K26623" s="71"/>
      <c r="L26623" s="71"/>
      <c r="P26623" s="71"/>
      <c r="Q26623" s="71"/>
      <c r="R26623" s="71"/>
      <c r="S26623" s="71"/>
      <c r="T26623" s="71"/>
      <c r="U26623" s="71"/>
      <c r="AH26623" s="71"/>
      <c r="AI26623" s="71"/>
      <c r="AJ26623" s="71"/>
    </row>
    <row r="26624" spans="10:36" ht="15" customHeight="1">
      <c r="J26624" s="71"/>
      <c r="K26624" s="71"/>
      <c r="L26624" s="71"/>
      <c r="P26624" s="71"/>
      <c r="Q26624" s="71"/>
      <c r="R26624" s="71"/>
      <c r="S26624" s="71"/>
      <c r="T26624" s="71"/>
      <c r="U26624" s="71"/>
      <c r="AH26624" s="71"/>
      <c r="AI26624" s="71"/>
      <c r="AJ26624" s="71"/>
    </row>
    <row r="26625" spans="10:36" ht="15" customHeight="1">
      <c r="J26625" s="71"/>
      <c r="K26625" s="71"/>
      <c r="L26625" s="71"/>
      <c r="P26625" s="71"/>
      <c r="Q26625" s="71"/>
      <c r="R26625" s="71"/>
      <c r="S26625" s="71"/>
      <c r="T26625" s="71"/>
      <c r="U26625" s="71"/>
      <c r="AH26625" s="71"/>
      <c r="AI26625" s="71"/>
      <c r="AJ26625" s="71"/>
    </row>
    <row r="26626" spans="10:36" ht="15" customHeight="1">
      <c r="J26626" s="71"/>
      <c r="K26626" s="71"/>
      <c r="L26626" s="71"/>
      <c r="P26626" s="71"/>
      <c r="Q26626" s="71"/>
      <c r="R26626" s="71"/>
      <c r="S26626" s="71"/>
      <c r="T26626" s="71"/>
      <c r="U26626" s="71"/>
      <c r="AH26626" s="71"/>
      <c r="AI26626" s="71"/>
      <c r="AJ26626" s="71"/>
    </row>
    <row r="26627" spans="10:36" ht="15" customHeight="1">
      <c r="J26627" s="71"/>
      <c r="K26627" s="71"/>
      <c r="L26627" s="71"/>
      <c r="P26627" s="71"/>
      <c r="Q26627" s="71"/>
      <c r="R26627" s="71"/>
      <c r="S26627" s="71"/>
      <c r="T26627" s="71"/>
      <c r="U26627" s="71"/>
      <c r="AH26627" s="71"/>
      <c r="AI26627" s="71"/>
      <c r="AJ26627" s="71"/>
    </row>
    <row r="26628" spans="10:36" ht="15" customHeight="1">
      <c r="J26628" s="71"/>
      <c r="K26628" s="71"/>
      <c r="L26628" s="71"/>
      <c r="P26628" s="71"/>
      <c r="Q26628" s="71"/>
      <c r="R26628" s="71"/>
      <c r="S26628" s="71"/>
      <c r="T26628" s="71"/>
      <c r="U26628" s="71"/>
      <c r="AH26628" s="71"/>
      <c r="AI26628" s="71"/>
      <c r="AJ26628" s="71"/>
    </row>
    <row r="26629" spans="10:36" ht="15" customHeight="1">
      <c r="J26629" s="71"/>
      <c r="K26629" s="71"/>
      <c r="L26629" s="71"/>
      <c r="P26629" s="71"/>
      <c r="Q26629" s="71"/>
      <c r="R26629" s="71"/>
      <c r="S26629" s="71"/>
      <c r="T26629" s="71"/>
      <c r="U26629" s="71"/>
      <c r="AH26629" s="71"/>
      <c r="AI26629" s="71"/>
      <c r="AJ26629" s="71"/>
    </row>
    <row r="26630" spans="10:36" ht="15" customHeight="1">
      <c r="J26630" s="71"/>
      <c r="K26630" s="71"/>
      <c r="L26630" s="71"/>
      <c r="P26630" s="71"/>
      <c r="Q26630" s="71"/>
      <c r="R26630" s="71"/>
      <c r="S26630" s="71"/>
      <c r="T26630" s="71"/>
      <c r="U26630" s="71"/>
      <c r="AH26630" s="71"/>
      <c r="AI26630" s="71"/>
      <c r="AJ26630" s="71"/>
    </row>
    <row r="26631" spans="10:36" ht="15" customHeight="1">
      <c r="J26631" s="71"/>
      <c r="K26631" s="71"/>
      <c r="L26631" s="71"/>
      <c r="P26631" s="71"/>
      <c r="Q26631" s="71"/>
      <c r="R26631" s="71"/>
      <c r="S26631" s="71"/>
      <c r="T26631" s="71"/>
      <c r="U26631" s="71"/>
      <c r="AH26631" s="71"/>
      <c r="AI26631" s="71"/>
      <c r="AJ26631" s="71"/>
    </row>
    <row r="26632" spans="10:36" ht="15" customHeight="1">
      <c r="J26632" s="71"/>
      <c r="K26632" s="71"/>
      <c r="L26632" s="71"/>
      <c r="P26632" s="71"/>
      <c r="Q26632" s="71"/>
      <c r="R26632" s="71"/>
      <c r="S26632" s="71"/>
      <c r="T26632" s="71"/>
      <c r="U26632" s="71"/>
      <c r="AH26632" s="71"/>
      <c r="AI26632" s="71"/>
      <c r="AJ26632" s="71"/>
    </row>
    <row r="26633" spans="10:36" ht="15" customHeight="1">
      <c r="J26633" s="71"/>
      <c r="K26633" s="71"/>
      <c r="L26633" s="71"/>
      <c r="P26633" s="71"/>
      <c r="Q26633" s="71"/>
      <c r="R26633" s="71"/>
      <c r="S26633" s="71"/>
      <c r="T26633" s="71"/>
      <c r="U26633" s="71"/>
      <c r="AH26633" s="71"/>
      <c r="AI26633" s="71"/>
      <c r="AJ26633" s="71"/>
    </row>
    <row r="26634" spans="10:36" ht="15" customHeight="1">
      <c r="J26634" s="71"/>
      <c r="K26634" s="71"/>
      <c r="L26634" s="71"/>
      <c r="P26634" s="71"/>
      <c r="Q26634" s="71"/>
      <c r="R26634" s="71"/>
      <c r="S26634" s="71"/>
      <c r="T26634" s="71"/>
      <c r="U26634" s="71"/>
      <c r="AH26634" s="71"/>
      <c r="AI26634" s="71"/>
      <c r="AJ26634" s="71"/>
    </row>
    <row r="26635" spans="10:36" ht="15" customHeight="1">
      <c r="J26635" s="71"/>
      <c r="K26635" s="71"/>
      <c r="L26635" s="71"/>
      <c r="P26635" s="71"/>
      <c r="Q26635" s="71"/>
      <c r="R26635" s="71"/>
      <c r="S26635" s="71"/>
      <c r="T26635" s="71"/>
      <c r="U26635" s="71"/>
      <c r="AH26635" s="71"/>
      <c r="AI26635" s="71"/>
      <c r="AJ26635" s="71"/>
    </row>
    <row r="26636" spans="10:36" ht="15" customHeight="1">
      <c r="J26636" s="71"/>
      <c r="K26636" s="71"/>
      <c r="L26636" s="71"/>
      <c r="P26636" s="71"/>
      <c r="Q26636" s="71"/>
      <c r="R26636" s="71"/>
      <c r="S26636" s="71"/>
      <c r="T26636" s="71"/>
      <c r="U26636" s="71"/>
      <c r="AH26636" s="71"/>
      <c r="AI26636" s="71"/>
      <c r="AJ26636" s="71"/>
    </row>
    <row r="26637" spans="10:36" ht="15" customHeight="1">
      <c r="J26637" s="71"/>
      <c r="K26637" s="71"/>
      <c r="L26637" s="71"/>
      <c r="P26637" s="71"/>
      <c r="Q26637" s="71"/>
      <c r="R26637" s="71"/>
      <c r="S26637" s="71"/>
      <c r="T26637" s="71"/>
      <c r="U26637" s="71"/>
      <c r="AH26637" s="71"/>
      <c r="AI26637" s="71"/>
      <c r="AJ26637" s="71"/>
    </row>
    <row r="26638" spans="10:36" ht="15" customHeight="1">
      <c r="J26638" s="71"/>
      <c r="K26638" s="71"/>
      <c r="L26638" s="71"/>
      <c r="P26638" s="71"/>
      <c r="Q26638" s="71"/>
      <c r="R26638" s="71"/>
      <c r="S26638" s="71"/>
      <c r="T26638" s="71"/>
      <c r="U26638" s="71"/>
      <c r="AH26638" s="71"/>
      <c r="AI26638" s="71"/>
      <c r="AJ26638" s="71"/>
    </row>
    <row r="26639" spans="10:36" ht="15" customHeight="1">
      <c r="J26639" s="71"/>
      <c r="K26639" s="71"/>
      <c r="L26639" s="71"/>
      <c r="P26639" s="71"/>
      <c r="Q26639" s="71"/>
      <c r="R26639" s="71"/>
      <c r="S26639" s="71"/>
      <c r="T26639" s="71"/>
      <c r="U26639" s="71"/>
      <c r="AH26639" s="71"/>
      <c r="AI26639" s="71"/>
      <c r="AJ26639" s="71"/>
    </row>
    <row r="26640" spans="10:36" ht="15" customHeight="1">
      <c r="J26640" s="71"/>
      <c r="K26640" s="71"/>
      <c r="L26640" s="71"/>
      <c r="P26640" s="71"/>
      <c r="Q26640" s="71"/>
      <c r="R26640" s="71"/>
      <c r="S26640" s="71"/>
      <c r="T26640" s="71"/>
      <c r="U26640" s="71"/>
      <c r="AH26640" s="71"/>
      <c r="AI26640" s="71"/>
      <c r="AJ26640" s="71"/>
    </row>
    <row r="26641" spans="10:36" ht="15" customHeight="1">
      <c r="J26641" s="71"/>
      <c r="K26641" s="71"/>
      <c r="L26641" s="71"/>
      <c r="P26641" s="71"/>
      <c r="Q26641" s="71"/>
      <c r="R26641" s="71"/>
      <c r="S26641" s="71"/>
      <c r="T26641" s="71"/>
      <c r="U26641" s="71"/>
      <c r="AH26641" s="71"/>
      <c r="AI26641" s="71"/>
      <c r="AJ26641" s="71"/>
    </row>
    <row r="26642" spans="10:36" ht="15" customHeight="1">
      <c r="J26642" s="71"/>
      <c r="K26642" s="71"/>
      <c r="L26642" s="71"/>
      <c r="P26642" s="71"/>
      <c r="Q26642" s="71"/>
      <c r="R26642" s="71"/>
      <c r="S26642" s="71"/>
      <c r="T26642" s="71"/>
      <c r="U26642" s="71"/>
      <c r="AH26642" s="71"/>
      <c r="AI26642" s="71"/>
      <c r="AJ26642" s="71"/>
    </row>
    <row r="26643" spans="10:36" ht="15" customHeight="1">
      <c r="J26643" s="71"/>
      <c r="K26643" s="71"/>
      <c r="L26643" s="71"/>
      <c r="P26643" s="71"/>
      <c r="Q26643" s="71"/>
      <c r="R26643" s="71"/>
      <c r="S26643" s="71"/>
      <c r="T26643" s="71"/>
      <c r="U26643" s="71"/>
      <c r="AH26643" s="71"/>
      <c r="AI26643" s="71"/>
      <c r="AJ26643" s="71"/>
    </row>
    <row r="26644" spans="10:36" ht="15" customHeight="1">
      <c r="J26644" s="71"/>
      <c r="K26644" s="71"/>
      <c r="L26644" s="71"/>
      <c r="P26644" s="71"/>
      <c r="Q26644" s="71"/>
      <c r="R26644" s="71"/>
      <c r="S26644" s="71"/>
      <c r="T26644" s="71"/>
      <c r="U26644" s="71"/>
      <c r="AH26644" s="71"/>
      <c r="AI26644" s="71"/>
      <c r="AJ26644" s="71"/>
    </row>
    <row r="26645" spans="10:36" ht="15" customHeight="1">
      <c r="J26645" s="71"/>
      <c r="K26645" s="71"/>
      <c r="L26645" s="71"/>
      <c r="P26645" s="71"/>
      <c r="Q26645" s="71"/>
      <c r="R26645" s="71"/>
      <c r="S26645" s="71"/>
      <c r="T26645" s="71"/>
      <c r="U26645" s="71"/>
      <c r="AH26645" s="71"/>
      <c r="AI26645" s="71"/>
      <c r="AJ26645" s="71"/>
    </row>
    <row r="26646" spans="10:36" ht="15" customHeight="1">
      <c r="J26646" s="71"/>
      <c r="K26646" s="71"/>
      <c r="L26646" s="71"/>
      <c r="P26646" s="71"/>
      <c r="Q26646" s="71"/>
      <c r="R26646" s="71"/>
      <c r="S26646" s="71"/>
      <c r="T26646" s="71"/>
      <c r="U26646" s="71"/>
      <c r="AH26646" s="71"/>
      <c r="AI26646" s="71"/>
      <c r="AJ26646" s="71"/>
    </row>
    <row r="26647" spans="10:36" ht="15" customHeight="1">
      <c r="J26647" s="71"/>
      <c r="K26647" s="71"/>
      <c r="L26647" s="71"/>
      <c r="P26647" s="71"/>
      <c r="Q26647" s="71"/>
      <c r="R26647" s="71"/>
      <c r="S26647" s="71"/>
      <c r="T26647" s="71"/>
      <c r="U26647" s="71"/>
      <c r="AH26647" s="71"/>
      <c r="AI26647" s="71"/>
      <c r="AJ26647" s="71"/>
    </row>
    <row r="26648" spans="10:36" ht="15" customHeight="1">
      <c r="J26648" s="71"/>
      <c r="K26648" s="71"/>
      <c r="L26648" s="71"/>
      <c r="P26648" s="71"/>
      <c r="Q26648" s="71"/>
      <c r="R26648" s="71"/>
      <c r="S26648" s="71"/>
      <c r="T26648" s="71"/>
      <c r="U26648" s="71"/>
      <c r="AH26648" s="71"/>
      <c r="AI26648" s="71"/>
      <c r="AJ26648" s="71"/>
    </row>
    <row r="26649" spans="10:36" ht="15" customHeight="1">
      <c r="J26649" s="71"/>
      <c r="K26649" s="71"/>
      <c r="L26649" s="71"/>
      <c r="P26649" s="71"/>
      <c r="Q26649" s="71"/>
      <c r="R26649" s="71"/>
      <c r="S26649" s="71"/>
      <c r="T26649" s="71"/>
      <c r="U26649" s="71"/>
      <c r="AH26649" s="71"/>
      <c r="AI26649" s="71"/>
      <c r="AJ26649" s="71"/>
    </row>
    <row r="26650" spans="10:36" ht="15" customHeight="1">
      <c r="J26650" s="71"/>
      <c r="K26650" s="71"/>
      <c r="L26650" s="71"/>
      <c r="P26650" s="71"/>
      <c r="Q26650" s="71"/>
      <c r="R26650" s="71"/>
      <c r="S26650" s="71"/>
      <c r="T26650" s="71"/>
      <c r="U26650" s="71"/>
      <c r="AH26650" s="71"/>
      <c r="AI26650" s="71"/>
      <c r="AJ26650" s="71"/>
    </row>
    <row r="26651" spans="10:36" ht="15" customHeight="1">
      <c r="J26651" s="71"/>
      <c r="K26651" s="71"/>
      <c r="L26651" s="71"/>
      <c r="P26651" s="71"/>
      <c r="Q26651" s="71"/>
      <c r="R26651" s="71"/>
      <c r="S26651" s="71"/>
      <c r="T26651" s="71"/>
      <c r="U26651" s="71"/>
      <c r="AH26651" s="71"/>
      <c r="AI26651" s="71"/>
      <c r="AJ26651" s="71"/>
    </row>
    <row r="26652" spans="10:36" ht="15" customHeight="1">
      <c r="J26652" s="71"/>
      <c r="K26652" s="71"/>
      <c r="L26652" s="71"/>
      <c r="P26652" s="71"/>
      <c r="Q26652" s="71"/>
      <c r="R26652" s="71"/>
      <c r="S26652" s="71"/>
      <c r="T26652" s="71"/>
      <c r="U26652" s="71"/>
      <c r="AH26652" s="71"/>
      <c r="AI26652" s="71"/>
      <c r="AJ26652" s="71"/>
    </row>
    <row r="26653" spans="10:36" ht="15" customHeight="1">
      <c r="J26653" s="71"/>
      <c r="K26653" s="71"/>
      <c r="L26653" s="71"/>
      <c r="P26653" s="71"/>
      <c r="Q26653" s="71"/>
      <c r="R26653" s="71"/>
      <c r="S26653" s="71"/>
      <c r="T26653" s="71"/>
      <c r="U26653" s="71"/>
      <c r="AH26653" s="71"/>
      <c r="AI26653" s="71"/>
      <c r="AJ26653" s="71"/>
    </row>
    <row r="26654" spans="10:36" ht="15" customHeight="1">
      <c r="J26654" s="71"/>
      <c r="K26654" s="71"/>
      <c r="L26654" s="71"/>
      <c r="P26654" s="71"/>
      <c r="Q26654" s="71"/>
      <c r="R26654" s="71"/>
      <c r="S26654" s="71"/>
      <c r="T26654" s="71"/>
      <c r="U26654" s="71"/>
      <c r="AH26654" s="71"/>
      <c r="AI26654" s="71"/>
      <c r="AJ26654" s="71"/>
    </row>
    <row r="26655" spans="10:36" ht="15" customHeight="1">
      <c r="J26655" s="71"/>
      <c r="K26655" s="71"/>
      <c r="L26655" s="71"/>
      <c r="P26655" s="71"/>
      <c r="Q26655" s="71"/>
      <c r="R26655" s="71"/>
      <c r="S26655" s="71"/>
      <c r="T26655" s="71"/>
      <c r="U26655" s="71"/>
      <c r="AH26655" s="71"/>
      <c r="AI26655" s="71"/>
      <c r="AJ26655" s="71"/>
    </row>
    <row r="26656" spans="10:36" ht="15" customHeight="1">
      <c r="J26656" s="71"/>
      <c r="K26656" s="71"/>
      <c r="L26656" s="71"/>
      <c r="P26656" s="71"/>
      <c r="Q26656" s="71"/>
      <c r="R26656" s="71"/>
      <c r="S26656" s="71"/>
      <c r="T26656" s="71"/>
      <c r="U26656" s="71"/>
      <c r="AH26656" s="71"/>
      <c r="AI26656" s="71"/>
      <c r="AJ26656" s="71"/>
    </row>
    <row r="26657" spans="10:36" ht="15" customHeight="1">
      <c r="J26657" s="71"/>
      <c r="K26657" s="71"/>
      <c r="L26657" s="71"/>
      <c r="P26657" s="71"/>
      <c r="Q26657" s="71"/>
      <c r="R26657" s="71"/>
      <c r="S26657" s="71"/>
      <c r="T26657" s="71"/>
      <c r="U26657" s="71"/>
      <c r="AH26657" s="71"/>
      <c r="AI26657" s="71"/>
      <c r="AJ26657" s="71"/>
    </row>
    <row r="26658" spans="10:36" ht="15" customHeight="1">
      <c r="J26658" s="71"/>
      <c r="K26658" s="71"/>
      <c r="L26658" s="71"/>
      <c r="P26658" s="71"/>
      <c r="Q26658" s="71"/>
      <c r="R26658" s="71"/>
      <c r="S26658" s="71"/>
      <c r="T26658" s="71"/>
      <c r="U26658" s="71"/>
      <c r="AH26658" s="71"/>
      <c r="AI26658" s="71"/>
      <c r="AJ26658" s="71"/>
    </row>
    <row r="26659" spans="10:36" ht="15" customHeight="1">
      <c r="J26659" s="71"/>
      <c r="K26659" s="71"/>
      <c r="L26659" s="71"/>
      <c r="P26659" s="71"/>
      <c r="Q26659" s="71"/>
      <c r="R26659" s="71"/>
      <c r="S26659" s="71"/>
      <c r="T26659" s="71"/>
      <c r="U26659" s="71"/>
      <c r="AH26659" s="71"/>
      <c r="AI26659" s="71"/>
      <c r="AJ26659" s="71"/>
    </row>
    <row r="26660" spans="10:36" ht="15" customHeight="1">
      <c r="J26660" s="71"/>
      <c r="K26660" s="71"/>
      <c r="L26660" s="71"/>
      <c r="P26660" s="71"/>
      <c r="Q26660" s="71"/>
      <c r="R26660" s="71"/>
      <c r="S26660" s="71"/>
      <c r="T26660" s="71"/>
      <c r="U26660" s="71"/>
      <c r="AH26660" s="71"/>
      <c r="AI26660" s="71"/>
      <c r="AJ26660" s="71"/>
    </row>
    <row r="26661" spans="10:36" ht="15" customHeight="1">
      <c r="J26661" s="71"/>
      <c r="K26661" s="71"/>
      <c r="L26661" s="71"/>
      <c r="P26661" s="71"/>
      <c r="Q26661" s="71"/>
      <c r="R26661" s="71"/>
      <c r="S26661" s="71"/>
      <c r="T26661" s="71"/>
      <c r="U26661" s="71"/>
      <c r="AH26661" s="71"/>
      <c r="AI26661" s="71"/>
      <c r="AJ26661" s="71"/>
    </row>
    <row r="26662" spans="10:36" ht="15" customHeight="1">
      <c r="J26662" s="71"/>
      <c r="K26662" s="71"/>
      <c r="L26662" s="71"/>
      <c r="P26662" s="71"/>
      <c r="Q26662" s="71"/>
      <c r="R26662" s="71"/>
      <c r="S26662" s="71"/>
      <c r="T26662" s="71"/>
      <c r="U26662" s="71"/>
      <c r="AH26662" s="71"/>
      <c r="AI26662" s="71"/>
      <c r="AJ26662" s="71"/>
    </row>
    <row r="26663" spans="10:36" ht="15" customHeight="1">
      <c r="J26663" s="71"/>
      <c r="K26663" s="71"/>
      <c r="L26663" s="71"/>
      <c r="P26663" s="71"/>
      <c r="Q26663" s="71"/>
      <c r="R26663" s="71"/>
      <c r="S26663" s="71"/>
      <c r="T26663" s="71"/>
      <c r="U26663" s="71"/>
      <c r="AH26663" s="71"/>
      <c r="AI26663" s="71"/>
      <c r="AJ26663" s="71"/>
    </row>
    <row r="26664" spans="10:36" ht="15" customHeight="1">
      <c r="J26664" s="71"/>
      <c r="K26664" s="71"/>
      <c r="L26664" s="71"/>
      <c r="P26664" s="71"/>
      <c r="Q26664" s="71"/>
      <c r="R26664" s="71"/>
      <c r="S26664" s="71"/>
      <c r="T26664" s="71"/>
      <c r="U26664" s="71"/>
      <c r="AH26664" s="71"/>
      <c r="AI26664" s="71"/>
      <c r="AJ26664" s="71"/>
    </row>
    <row r="26665" spans="10:36" ht="15" customHeight="1">
      <c r="J26665" s="71"/>
      <c r="K26665" s="71"/>
      <c r="L26665" s="71"/>
      <c r="P26665" s="71"/>
      <c r="Q26665" s="71"/>
      <c r="R26665" s="71"/>
      <c r="S26665" s="71"/>
      <c r="T26665" s="71"/>
      <c r="U26665" s="71"/>
      <c r="AH26665" s="71"/>
      <c r="AI26665" s="71"/>
      <c r="AJ26665" s="71"/>
    </row>
    <row r="26666" spans="10:36" ht="15" customHeight="1">
      <c r="J26666" s="71"/>
      <c r="K26666" s="71"/>
      <c r="L26666" s="71"/>
      <c r="P26666" s="71"/>
      <c r="Q26666" s="71"/>
      <c r="R26666" s="71"/>
      <c r="S26666" s="71"/>
      <c r="T26666" s="71"/>
      <c r="U26666" s="71"/>
      <c r="AH26666" s="71"/>
      <c r="AI26666" s="71"/>
      <c r="AJ26666" s="71"/>
    </row>
    <row r="26667" spans="10:36" ht="15" customHeight="1">
      <c r="J26667" s="71"/>
      <c r="K26667" s="71"/>
      <c r="L26667" s="71"/>
      <c r="P26667" s="71"/>
      <c r="Q26667" s="71"/>
      <c r="R26667" s="71"/>
      <c r="S26667" s="71"/>
      <c r="T26667" s="71"/>
      <c r="U26667" s="71"/>
      <c r="AH26667" s="71"/>
      <c r="AI26667" s="71"/>
      <c r="AJ26667" s="71"/>
    </row>
    <row r="26668" spans="10:36" ht="15" customHeight="1">
      <c r="J26668" s="71"/>
      <c r="K26668" s="71"/>
      <c r="L26668" s="71"/>
      <c r="P26668" s="71"/>
      <c r="Q26668" s="71"/>
      <c r="R26668" s="71"/>
      <c r="S26668" s="71"/>
      <c r="T26668" s="71"/>
      <c r="U26668" s="71"/>
      <c r="AH26668" s="71"/>
      <c r="AI26668" s="71"/>
      <c r="AJ26668" s="71"/>
    </row>
    <row r="26669" spans="10:36" ht="15" customHeight="1">
      <c r="J26669" s="71"/>
      <c r="K26669" s="71"/>
      <c r="L26669" s="71"/>
      <c r="P26669" s="71"/>
      <c r="Q26669" s="71"/>
      <c r="R26669" s="71"/>
      <c r="S26669" s="71"/>
      <c r="T26669" s="71"/>
      <c r="U26669" s="71"/>
      <c r="AH26669" s="71"/>
      <c r="AI26669" s="71"/>
      <c r="AJ26669" s="71"/>
    </row>
    <row r="26670" spans="10:36" ht="15" customHeight="1">
      <c r="J26670" s="71"/>
      <c r="K26670" s="71"/>
      <c r="L26670" s="71"/>
      <c r="P26670" s="71"/>
      <c r="Q26670" s="71"/>
      <c r="R26670" s="71"/>
      <c r="S26670" s="71"/>
      <c r="T26670" s="71"/>
      <c r="U26670" s="71"/>
      <c r="AH26670" s="71"/>
      <c r="AI26670" s="71"/>
      <c r="AJ26670" s="71"/>
    </row>
    <row r="26671" spans="10:36" ht="15" customHeight="1">
      <c r="J26671" s="71"/>
      <c r="K26671" s="71"/>
      <c r="L26671" s="71"/>
      <c r="P26671" s="71"/>
      <c r="Q26671" s="71"/>
      <c r="R26671" s="71"/>
      <c r="S26671" s="71"/>
      <c r="T26671" s="71"/>
      <c r="U26671" s="71"/>
      <c r="AH26671" s="71"/>
      <c r="AI26671" s="71"/>
      <c r="AJ26671" s="71"/>
    </row>
    <row r="26672" spans="10:36" ht="15" customHeight="1">
      <c r="J26672" s="71"/>
      <c r="K26672" s="71"/>
      <c r="L26672" s="71"/>
      <c r="P26672" s="71"/>
      <c r="Q26672" s="71"/>
      <c r="R26672" s="71"/>
      <c r="S26672" s="71"/>
      <c r="T26672" s="71"/>
      <c r="U26672" s="71"/>
      <c r="AH26672" s="71"/>
      <c r="AI26672" s="71"/>
      <c r="AJ26672" s="71"/>
    </row>
    <row r="26673" spans="10:36" ht="15" customHeight="1">
      <c r="J26673" s="71"/>
      <c r="K26673" s="71"/>
      <c r="L26673" s="71"/>
      <c r="P26673" s="71"/>
      <c r="Q26673" s="71"/>
      <c r="R26673" s="71"/>
      <c r="S26673" s="71"/>
      <c r="T26673" s="71"/>
      <c r="U26673" s="71"/>
      <c r="AH26673" s="71"/>
      <c r="AI26673" s="71"/>
      <c r="AJ26673" s="71"/>
    </row>
    <row r="26674" spans="10:36" ht="15" customHeight="1">
      <c r="J26674" s="71"/>
      <c r="K26674" s="71"/>
      <c r="L26674" s="71"/>
      <c r="P26674" s="71"/>
      <c r="Q26674" s="71"/>
      <c r="R26674" s="71"/>
      <c r="S26674" s="71"/>
      <c r="T26674" s="71"/>
      <c r="U26674" s="71"/>
      <c r="AH26674" s="71"/>
      <c r="AI26674" s="71"/>
      <c r="AJ26674" s="71"/>
    </row>
    <row r="26675" spans="10:36" ht="15" customHeight="1">
      <c r="J26675" s="71"/>
      <c r="K26675" s="71"/>
      <c r="L26675" s="71"/>
      <c r="P26675" s="71"/>
      <c r="Q26675" s="71"/>
      <c r="R26675" s="71"/>
      <c r="S26675" s="71"/>
      <c r="T26675" s="71"/>
      <c r="U26675" s="71"/>
      <c r="AH26675" s="71"/>
      <c r="AI26675" s="71"/>
      <c r="AJ26675" s="71"/>
    </row>
    <row r="26676" spans="10:36" ht="15" customHeight="1">
      <c r="J26676" s="71"/>
      <c r="K26676" s="71"/>
      <c r="L26676" s="71"/>
      <c r="P26676" s="71"/>
      <c r="Q26676" s="71"/>
      <c r="R26676" s="71"/>
      <c r="S26676" s="71"/>
      <c r="T26676" s="71"/>
      <c r="U26676" s="71"/>
      <c r="AH26676" s="71"/>
      <c r="AI26676" s="71"/>
      <c r="AJ26676" s="71"/>
    </row>
    <row r="26677" spans="10:36" ht="15" customHeight="1">
      <c r="J26677" s="71"/>
      <c r="K26677" s="71"/>
      <c r="L26677" s="71"/>
      <c r="P26677" s="71"/>
      <c r="Q26677" s="71"/>
      <c r="R26677" s="71"/>
      <c r="S26677" s="71"/>
      <c r="T26677" s="71"/>
      <c r="U26677" s="71"/>
      <c r="AH26677" s="71"/>
      <c r="AI26677" s="71"/>
      <c r="AJ26677" s="71"/>
    </row>
    <row r="26678" spans="10:36" ht="15" customHeight="1">
      <c r="J26678" s="71"/>
      <c r="K26678" s="71"/>
      <c r="L26678" s="71"/>
      <c r="P26678" s="71"/>
      <c r="Q26678" s="71"/>
      <c r="R26678" s="71"/>
      <c r="S26678" s="71"/>
      <c r="T26678" s="71"/>
      <c r="U26678" s="71"/>
      <c r="AH26678" s="71"/>
      <c r="AI26678" s="71"/>
      <c r="AJ26678" s="71"/>
    </row>
    <row r="26679" spans="10:36" ht="15" customHeight="1">
      <c r="J26679" s="71"/>
      <c r="K26679" s="71"/>
      <c r="L26679" s="71"/>
      <c r="P26679" s="71"/>
      <c r="Q26679" s="71"/>
      <c r="R26679" s="71"/>
      <c r="S26679" s="71"/>
      <c r="T26679" s="71"/>
      <c r="U26679" s="71"/>
      <c r="AH26679" s="71"/>
      <c r="AI26679" s="71"/>
      <c r="AJ26679" s="71"/>
    </row>
    <row r="26680" spans="10:36" ht="15" customHeight="1">
      <c r="J26680" s="71"/>
      <c r="K26680" s="71"/>
      <c r="L26680" s="71"/>
      <c r="P26680" s="71"/>
      <c r="Q26680" s="71"/>
      <c r="R26680" s="71"/>
      <c r="S26680" s="71"/>
      <c r="T26680" s="71"/>
      <c r="U26680" s="71"/>
      <c r="AH26680" s="71"/>
      <c r="AI26680" s="71"/>
      <c r="AJ26680" s="71"/>
    </row>
    <row r="26681" spans="10:36" ht="15" customHeight="1">
      <c r="J26681" s="71"/>
      <c r="K26681" s="71"/>
      <c r="L26681" s="71"/>
      <c r="P26681" s="71"/>
      <c r="Q26681" s="71"/>
      <c r="R26681" s="71"/>
      <c r="S26681" s="71"/>
      <c r="T26681" s="71"/>
      <c r="U26681" s="71"/>
      <c r="AH26681" s="71"/>
      <c r="AI26681" s="71"/>
      <c r="AJ26681" s="71"/>
    </row>
    <row r="26682" spans="10:36" ht="15" customHeight="1">
      <c r="J26682" s="71"/>
      <c r="K26682" s="71"/>
      <c r="L26682" s="71"/>
      <c r="P26682" s="71"/>
      <c r="Q26682" s="71"/>
      <c r="R26682" s="71"/>
      <c r="S26682" s="71"/>
      <c r="T26682" s="71"/>
      <c r="U26682" s="71"/>
      <c r="AH26682" s="71"/>
      <c r="AI26682" s="71"/>
      <c r="AJ26682" s="71"/>
    </row>
    <row r="26683" spans="10:36" ht="15" customHeight="1">
      <c r="J26683" s="71"/>
      <c r="K26683" s="71"/>
      <c r="L26683" s="71"/>
      <c r="P26683" s="71"/>
      <c r="Q26683" s="71"/>
      <c r="R26683" s="71"/>
      <c r="S26683" s="71"/>
      <c r="T26683" s="71"/>
      <c r="U26683" s="71"/>
      <c r="AH26683" s="71"/>
      <c r="AI26683" s="71"/>
      <c r="AJ26683" s="71"/>
    </row>
    <row r="26684" spans="10:36" ht="15" customHeight="1">
      <c r="J26684" s="71"/>
      <c r="K26684" s="71"/>
      <c r="L26684" s="71"/>
      <c r="P26684" s="71"/>
      <c r="Q26684" s="71"/>
      <c r="R26684" s="71"/>
      <c r="S26684" s="71"/>
      <c r="T26684" s="71"/>
      <c r="U26684" s="71"/>
      <c r="AH26684" s="71"/>
      <c r="AI26684" s="71"/>
      <c r="AJ26684" s="71"/>
    </row>
    <row r="26685" spans="10:36" ht="15" customHeight="1">
      <c r="J26685" s="71"/>
      <c r="K26685" s="71"/>
      <c r="L26685" s="71"/>
      <c r="P26685" s="71"/>
      <c r="Q26685" s="71"/>
      <c r="R26685" s="71"/>
      <c r="S26685" s="71"/>
      <c r="T26685" s="71"/>
      <c r="U26685" s="71"/>
      <c r="AH26685" s="71"/>
      <c r="AI26685" s="71"/>
      <c r="AJ26685" s="71"/>
    </row>
    <row r="26686" spans="10:36" ht="15" customHeight="1">
      <c r="J26686" s="71"/>
      <c r="K26686" s="71"/>
      <c r="L26686" s="71"/>
      <c r="P26686" s="71"/>
      <c r="Q26686" s="71"/>
      <c r="R26686" s="71"/>
      <c r="S26686" s="71"/>
      <c r="T26686" s="71"/>
      <c r="U26686" s="71"/>
      <c r="AH26686" s="71"/>
      <c r="AI26686" s="71"/>
      <c r="AJ26686" s="71"/>
    </row>
    <row r="26687" spans="10:36" ht="15" customHeight="1">
      <c r="J26687" s="71"/>
      <c r="K26687" s="71"/>
      <c r="L26687" s="71"/>
      <c r="P26687" s="71"/>
      <c r="Q26687" s="71"/>
      <c r="R26687" s="71"/>
      <c r="S26687" s="71"/>
      <c r="T26687" s="71"/>
      <c r="U26687" s="71"/>
      <c r="AH26687" s="71"/>
      <c r="AI26687" s="71"/>
      <c r="AJ26687" s="71"/>
    </row>
    <row r="26688" spans="10:36" ht="15" customHeight="1">
      <c r="J26688" s="71"/>
      <c r="K26688" s="71"/>
      <c r="L26688" s="71"/>
      <c r="P26688" s="71"/>
      <c r="Q26688" s="71"/>
      <c r="R26688" s="71"/>
      <c r="S26688" s="71"/>
      <c r="T26688" s="71"/>
      <c r="U26688" s="71"/>
      <c r="AH26688" s="71"/>
      <c r="AI26688" s="71"/>
      <c r="AJ26688" s="71"/>
    </row>
    <row r="26689" spans="10:36" ht="15" customHeight="1">
      <c r="J26689" s="71"/>
      <c r="K26689" s="71"/>
      <c r="L26689" s="71"/>
      <c r="P26689" s="71"/>
      <c r="Q26689" s="71"/>
      <c r="R26689" s="71"/>
      <c r="S26689" s="71"/>
      <c r="T26689" s="71"/>
      <c r="U26689" s="71"/>
      <c r="AH26689" s="71"/>
      <c r="AI26689" s="71"/>
      <c r="AJ26689" s="71"/>
    </row>
    <row r="26690" spans="10:36" ht="15" customHeight="1">
      <c r="J26690" s="71"/>
      <c r="K26690" s="71"/>
      <c r="L26690" s="71"/>
      <c r="P26690" s="71"/>
      <c r="Q26690" s="71"/>
      <c r="R26690" s="71"/>
      <c r="S26690" s="71"/>
      <c r="T26690" s="71"/>
      <c r="U26690" s="71"/>
      <c r="AH26690" s="71"/>
      <c r="AI26690" s="71"/>
      <c r="AJ26690" s="71"/>
    </row>
    <row r="26691" spans="10:36" ht="15" customHeight="1">
      <c r="J26691" s="71"/>
      <c r="K26691" s="71"/>
      <c r="L26691" s="71"/>
      <c r="P26691" s="71"/>
      <c r="Q26691" s="71"/>
      <c r="R26691" s="71"/>
      <c r="S26691" s="71"/>
      <c r="T26691" s="71"/>
      <c r="U26691" s="71"/>
      <c r="AH26691" s="71"/>
      <c r="AI26691" s="71"/>
      <c r="AJ26691" s="71"/>
    </row>
    <row r="26692" spans="10:36" ht="15" customHeight="1">
      <c r="J26692" s="71"/>
      <c r="K26692" s="71"/>
      <c r="L26692" s="71"/>
      <c r="P26692" s="71"/>
      <c r="Q26692" s="71"/>
      <c r="R26692" s="71"/>
      <c r="S26692" s="71"/>
      <c r="T26692" s="71"/>
      <c r="U26692" s="71"/>
      <c r="AH26692" s="71"/>
      <c r="AI26692" s="71"/>
      <c r="AJ26692" s="71"/>
    </row>
    <row r="26693" spans="10:36" ht="15" customHeight="1">
      <c r="J26693" s="71"/>
      <c r="K26693" s="71"/>
      <c r="L26693" s="71"/>
      <c r="P26693" s="71"/>
      <c r="Q26693" s="71"/>
      <c r="R26693" s="71"/>
      <c r="S26693" s="71"/>
      <c r="T26693" s="71"/>
      <c r="U26693" s="71"/>
      <c r="AH26693" s="71"/>
      <c r="AI26693" s="71"/>
      <c r="AJ26693" s="71"/>
    </row>
    <row r="26694" spans="10:36" ht="15" customHeight="1">
      <c r="J26694" s="71"/>
      <c r="K26694" s="71"/>
      <c r="L26694" s="71"/>
      <c r="P26694" s="71"/>
      <c r="Q26694" s="71"/>
      <c r="R26694" s="71"/>
      <c r="S26694" s="71"/>
      <c r="T26694" s="71"/>
      <c r="U26694" s="71"/>
      <c r="AH26694" s="71"/>
      <c r="AI26694" s="71"/>
      <c r="AJ26694" s="71"/>
    </row>
    <row r="26695" spans="10:36" ht="15" customHeight="1">
      <c r="J26695" s="71"/>
      <c r="K26695" s="71"/>
      <c r="L26695" s="71"/>
      <c r="P26695" s="71"/>
      <c r="Q26695" s="71"/>
      <c r="R26695" s="71"/>
      <c r="S26695" s="71"/>
      <c r="T26695" s="71"/>
      <c r="U26695" s="71"/>
      <c r="AH26695" s="71"/>
      <c r="AI26695" s="71"/>
      <c r="AJ26695" s="71"/>
    </row>
    <row r="26696" spans="10:36" ht="15" customHeight="1">
      <c r="J26696" s="71"/>
      <c r="K26696" s="71"/>
      <c r="L26696" s="71"/>
      <c r="P26696" s="71"/>
      <c r="Q26696" s="71"/>
      <c r="R26696" s="71"/>
      <c r="S26696" s="71"/>
      <c r="T26696" s="71"/>
      <c r="U26696" s="71"/>
      <c r="AH26696" s="71"/>
      <c r="AI26696" s="71"/>
      <c r="AJ26696" s="71"/>
    </row>
    <row r="26697" spans="10:36" ht="15" customHeight="1">
      <c r="J26697" s="71"/>
      <c r="K26697" s="71"/>
      <c r="L26697" s="71"/>
      <c r="P26697" s="71"/>
      <c r="Q26697" s="71"/>
      <c r="R26697" s="71"/>
      <c r="S26697" s="71"/>
      <c r="T26697" s="71"/>
      <c r="U26697" s="71"/>
      <c r="AH26697" s="71"/>
      <c r="AI26697" s="71"/>
      <c r="AJ26697" s="71"/>
    </row>
    <row r="26698" spans="10:36" ht="15" customHeight="1">
      <c r="J26698" s="71"/>
      <c r="K26698" s="71"/>
      <c r="L26698" s="71"/>
      <c r="P26698" s="71"/>
      <c r="Q26698" s="71"/>
      <c r="R26698" s="71"/>
      <c r="S26698" s="71"/>
      <c r="T26698" s="71"/>
      <c r="U26698" s="71"/>
      <c r="AH26698" s="71"/>
      <c r="AI26698" s="71"/>
      <c r="AJ26698" s="71"/>
    </row>
    <row r="26699" spans="10:36" ht="15" customHeight="1">
      <c r="J26699" s="71"/>
      <c r="K26699" s="71"/>
      <c r="L26699" s="71"/>
      <c r="P26699" s="71"/>
      <c r="Q26699" s="71"/>
      <c r="R26699" s="71"/>
      <c r="S26699" s="71"/>
      <c r="T26699" s="71"/>
      <c r="U26699" s="71"/>
      <c r="AH26699" s="71"/>
      <c r="AI26699" s="71"/>
      <c r="AJ26699" s="71"/>
    </row>
    <row r="26700" spans="10:36" ht="15" customHeight="1">
      <c r="J26700" s="71"/>
      <c r="K26700" s="71"/>
      <c r="L26700" s="71"/>
      <c r="P26700" s="71"/>
      <c r="Q26700" s="71"/>
      <c r="R26700" s="71"/>
      <c r="S26700" s="71"/>
      <c r="T26700" s="71"/>
      <c r="U26700" s="71"/>
      <c r="AH26700" s="71"/>
      <c r="AI26700" s="71"/>
      <c r="AJ26700" s="71"/>
    </row>
    <row r="26701" spans="10:36" ht="15" customHeight="1">
      <c r="J26701" s="71"/>
      <c r="K26701" s="71"/>
      <c r="L26701" s="71"/>
      <c r="P26701" s="71"/>
      <c r="Q26701" s="71"/>
      <c r="R26701" s="71"/>
      <c r="S26701" s="71"/>
      <c r="T26701" s="71"/>
      <c r="U26701" s="71"/>
      <c r="AH26701" s="71"/>
      <c r="AI26701" s="71"/>
      <c r="AJ26701" s="71"/>
    </row>
    <row r="26702" spans="10:36" ht="15" customHeight="1">
      <c r="J26702" s="71"/>
      <c r="K26702" s="71"/>
      <c r="L26702" s="71"/>
      <c r="P26702" s="71"/>
      <c r="Q26702" s="71"/>
      <c r="R26702" s="71"/>
      <c r="S26702" s="71"/>
      <c r="T26702" s="71"/>
      <c r="U26702" s="71"/>
      <c r="AH26702" s="71"/>
      <c r="AI26702" s="71"/>
      <c r="AJ26702" s="71"/>
    </row>
    <row r="26703" spans="10:36" ht="15" customHeight="1">
      <c r="J26703" s="71"/>
      <c r="K26703" s="71"/>
      <c r="L26703" s="71"/>
      <c r="P26703" s="71"/>
      <c r="Q26703" s="71"/>
      <c r="R26703" s="71"/>
      <c r="S26703" s="71"/>
      <c r="T26703" s="71"/>
      <c r="U26703" s="71"/>
      <c r="AH26703" s="71"/>
      <c r="AI26703" s="71"/>
      <c r="AJ26703" s="71"/>
    </row>
    <row r="26704" spans="10:36" ht="15" customHeight="1">
      <c r="J26704" s="71"/>
      <c r="K26704" s="71"/>
      <c r="L26704" s="71"/>
      <c r="P26704" s="71"/>
      <c r="Q26704" s="71"/>
      <c r="R26704" s="71"/>
      <c r="S26704" s="71"/>
      <c r="T26704" s="71"/>
      <c r="U26704" s="71"/>
      <c r="AH26704" s="71"/>
      <c r="AI26704" s="71"/>
      <c r="AJ26704" s="71"/>
    </row>
    <row r="26705" spans="10:36" ht="15" customHeight="1">
      <c r="J26705" s="71"/>
      <c r="K26705" s="71"/>
      <c r="L26705" s="71"/>
      <c r="P26705" s="71"/>
      <c r="Q26705" s="71"/>
      <c r="R26705" s="71"/>
      <c r="S26705" s="71"/>
      <c r="T26705" s="71"/>
      <c r="U26705" s="71"/>
      <c r="AH26705" s="71"/>
      <c r="AI26705" s="71"/>
      <c r="AJ26705" s="71"/>
    </row>
    <row r="26706" spans="10:36" ht="15" customHeight="1">
      <c r="J26706" s="71"/>
      <c r="K26706" s="71"/>
      <c r="L26706" s="71"/>
      <c r="P26706" s="71"/>
      <c r="Q26706" s="71"/>
      <c r="R26706" s="71"/>
      <c r="S26706" s="71"/>
      <c r="T26706" s="71"/>
      <c r="U26706" s="71"/>
      <c r="AH26706" s="71"/>
      <c r="AI26706" s="71"/>
      <c r="AJ26706" s="71"/>
    </row>
    <row r="26707" spans="10:36" ht="15" customHeight="1">
      <c r="J26707" s="71"/>
      <c r="K26707" s="71"/>
      <c r="L26707" s="71"/>
      <c r="P26707" s="71"/>
      <c r="Q26707" s="71"/>
      <c r="R26707" s="71"/>
      <c r="S26707" s="71"/>
      <c r="T26707" s="71"/>
      <c r="U26707" s="71"/>
      <c r="AH26707" s="71"/>
      <c r="AI26707" s="71"/>
      <c r="AJ26707" s="71"/>
    </row>
    <row r="26708" spans="10:36" ht="15" customHeight="1">
      <c r="J26708" s="71"/>
      <c r="K26708" s="71"/>
      <c r="L26708" s="71"/>
      <c r="P26708" s="71"/>
      <c r="Q26708" s="71"/>
      <c r="R26708" s="71"/>
      <c r="S26708" s="71"/>
      <c r="T26708" s="71"/>
      <c r="U26708" s="71"/>
      <c r="AH26708" s="71"/>
      <c r="AI26708" s="71"/>
      <c r="AJ26708" s="71"/>
    </row>
    <row r="26709" spans="10:36" ht="15" customHeight="1">
      <c r="J26709" s="71"/>
      <c r="K26709" s="71"/>
      <c r="L26709" s="71"/>
      <c r="P26709" s="71"/>
      <c r="Q26709" s="71"/>
      <c r="R26709" s="71"/>
      <c r="S26709" s="71"/>
      <c r="T26709" s="71"/>
      <c r="U26709" s="71"/>
      <c r="AH26709" s="71"/>
      <c r="AI26709" s="71"/>
      <c r="AJ26709" s="71"/>
    </row>
    <row r="26710" spans="10:36" ht="15" customHeight="1">
      <c r="J26710" s="71"/>
      <c r="K26710" s="71"/>
      <c r="L26710" s="71"/>
      <c r="P26710" s="71"/>
      <c r="Q26710" s="71"/>
      <c r="R26710" s="71"/>
      <c r="S26710" s="71"/>
      <c r="T26710" s="71"/>
      <c r="U26710" s="71"/>
      <c r="AH26710" s="71"/>
      <c r="AI26710" s="71"/>
      <c r="AJ26710" s="71"/>
    </row>
    <row r="26711" spans="10:36" ht="15" customHeight="1">
      <c r="J26711" s="71"/>
      <c r="K26711" s="71"/>
      <c r="L26711" s="71"/>
      <c r="P26711" s="71"/>
      <c r="Q26711" s="71"/>
      <c r="R26711" s="71"/>
      <c r="S26711" s="71"/>
      <c r="T26711" s="71"/>
      <c r="U26711" s="71"/>
      <c r="AH26711" s="71"/>
      <c r="AI26711" s="71"/>
      <c r="AJ26711" s="71"/>
    </row>
    <row r="26712" spans="10:36" ht="15" customHeight="1">
      <c r="J26712" s="71"/>
      <c r="K26712" s="71"/>
      <c r="L26712" s="71"/>
      <c r="P26712" s="71"/>
      <c r="Q26712" s="71"/>
      <c r="R26712" s="71"/>
      <c r="S26712" s="71"/>
      <c r="T26712" s="71"/>
      <c r="U26712" s="71"/>
      <c r="AH26712" s="71"/>
      <c r="AI26712" s="71"/>
      <c r="AJ26712" s="71"/>
    </row>
    <row r="26713" spans="10:36" ht="15" customHeight="1">
      <c r="J26713" s="71"/>
      <c r="K26713" s="71"/>
      <c r="L26713" s="71"/>
      <c r="P26713" s="71"/>
      <c r="Q26713" s="71"/>
      <c r="R26713" s="71"/>
      <c r="S26713" s="71"/>
      <c r="T26713" s="71"/>
      <c r="U26713" s="71"/>
      <c r="AH26713" s="71"/>
      <c r="AI26713" s="71"/>
      <c r="AJ26713" s="71"/>
    </row>
    <row r="26714" spans="10:36" ht="15" customHeight="1">
      <c r="J26714" s="71"/>
      <c r="K26714" s="71"/>
      <c r="L26714" s="71"/>
      <c r="P26714" s="71"/>
      <c r="Q26714" s="71"/>
      <c r="R26714" s="71"/>
      <c r="S26714" s="71"/>
      <c r="T26714" s="71"/>
      <c r="U26714" s="71"/>
      <c r="AH26714" s="71"/>
      <c r="AI26714" s="71"/>
      <c r="AJ26714" s="71"/>
    </row>
    <row r="26715" spans="10:36" ht="15" customHeight="1">
      <c r="J26715" s="71"/>
      <c r="K26715" s="71"/>
      <c r="L26715" s="71"/>
      <c r="P26715" s="71"/>
      <c r="Q26715" s="71"/>
      <c r="R26715" s="71"/>
      <c r="S26715" s="71"/>
      <c r="T26715" s="71"/>
      <c r="U26715" s="71"/>
      <c r="AH26715" s="71"/>
      <c r="AI26715" s="71"/>
      <c r="AJ26715" s="71"/>
    </row>
    <row r="26716" spans="10:36" ht="15" customHeight="1">
      <c r="J26716" s="71"/>
      <c r="K26716" s="71"/>
      <c r="L26716" s="71"/>
      <c r="P26716" s="71"/>
      <c r="Q26716" s="71"/>
      <c r="R26716" s="71"/>
      <c r="S26716" s="71"/>
      <c r="T26716" s="71"/>
      <c r="U26716" s="71"/>
      <c r="AH26716" s="71"/>
      <c r="AI26716" s="71"/>
      <c r="AJ26716" s="71"/>
    </row>
    <row r="26717" spans="10:36" ht="15" customHeight="1">
      <c r="J26717" s="71"/>
      <c r="K26717" s="71"/>
      <c r="L26717" s="71"/>
      <c r="P26717" s="71"/>
      <c r="Q26717" s="71"/>
      <c r="R26717" s="71"/>
      <c r="S26717" s="71"/>
      <c r="T26717" s="71"/>
      <c r="U26717" s="71"/>
      <c r="AH26717" s="71"/>
      <c r="AI26717" s="71"/>
      <c r="AJ26717" s="71"/>
    </row>
    <row r="26718" spans="10:36" ht="15" customHeight="1">
      <c r="J26718" s="71"/>
      <c r="K26718" s="71"/>
      <c r="L26718" s="71"/>
      <c r="P26718" s="71"/>
      <c r="Q26718" s="71"/>
      <c r="R26718" s="71"/>
      <c r="S26718" s="71"/>
      <c r="T26718" s="71"/>
      <c r="U26718" s="71"/>
      <c r="AH26718" s="71"/>
      <c r="AI26718" s="71"/>
      <c r="AJ26718" s="71"/>
    </row>
    <row r="26719" spans="10:36" ht="15" customHeight="1">
      <c r="J26719" s="71"/>
      <c r="K26719" s="71"/>
      <c r="L26719" s="71"/>
      <c r="P26719" s="71"/>
      <c r="Q26719" s="71"/>
      <c r="R26719" s="71"/>
      <c r="S26719" s="71"/>
      <c r="T26719" s="71"/>
      <c r="U26719" s="71"/>
      <c r="AH26719" s="71"/>
      <c r="AI26719" s="71"/>
      <c r="AJ26719" s="71"/>
    </row>
    <row r="26720" spans="10:36" ht="15" customHeight="1">
      <c r="J26720" s="71"/>
      <c r="K26720" s="71"/>
      <c r="L26720" s="71"/>
      <c r="P26720" s="71"/>
      <c r="Q26720" s="71"/>
      <c r="R26720" s="71"/>
      <c r="S26720" s="71"/>
      <c r="T26720" s="71"/>
      <c r="U26720" s="71"/>
      <c r="AH26720" s="71"/>
      <c r="AI26720" s="71"/>
      <c r="AJ26720" s="71"/>
    </row>
    <row r="26721" spans="10:36" ht="15" customHeight="1">
      <c r="J26721" s="71"/>
      <c r="K26721" s="71"/>
      <c r="L26721" s="71"/>
      <c r="P26721" s="71"/>
      <c r="Q26721" s="71"/>
      <c r="R26721" s="71"/>
      <c r="S26721" s="71"/>
      <c r="T26721" s="71"/>
      <c r="U26721" s="71"/>
      <c r="AH26721" s="71"/>
      <c r="AI26721" s="71"/>
      <c r="AJ26721" s="71"/>
    </row>
    <row r="26722" spans="10:36" ht="15" customHeight="1">
      <c r="J26722" s="71"/>
      <c r="K26722" s="71"/>
      <c r="L26722" s="71"/>
      <c r="P26722" s="71"/>
      <c r="Q26722" s="71"/>
      <c r="R26722" s="71"/>
      <c r="S26722" s="71"/>
      <c r="T26722" s="71"/>
      <c r="U26722" s="71"/>
      <c r="AH26722" s="71"/>
      <c r="AI26722" s="71"/>
      <c r="AJ26722" s="71"/>
    </row>
    <row r="26723" spans="10:36" ht="15" customHeight="1">
      <c r="J26723" s="71"/>
      <c r="K26723" s="71"/>
      <c r="L26723" s="71"/>
      <c r="P26723" s="71"/>
      <c r="Q26723" s="71"/>
      <c r="R26723" s="71"/>
      <c r="S26723" s="71"/>
      <c r="T26723" s="71"/>
      <c r="U26723" s="71"/>
      <c r="AH26723" s="71"/>
      <c r="AI26723" s="71"/>
      <c r="AJ26723" s="71"/>
    </row>
    <row r="26724" spans="10:36" ht="15" customHeight="1">
      <c r="J26724" s="71"/>
      <c r="K26724" s="71"/>
      <c r="L26724" s="71"/>
      <c r="P26724" s="71"/>
      <c r="Q26724" s="71"/>
      <c r="R26724" s="71"/>
      <c r="S26724" s="71"/>
      <c r="T26724" s="71"/>
      <c r="U26724" s="71"/>
      <c r="AH26724" s="71"/>
      <c r="AI26724" s="71"/>
      <c r="AJ26724" s="71"/>
    </row>
    <row r="26725" spans="10:36" ht="15" customHeight="1">
      <c r="J26725" s="71"/>
      <c r="K26725" s="71"/>
      <c r="L26725" s="71"/>
      <c r="P26725" s="71"/>
      <c r="Q26725" s="71"/>
      <c r="R26725" s="71"/>
      <c r="S26725" s="71"/>
      <c r="T26725" s="71"/>
      <c r="U26725" s="71"/>
      <c r="AH26725" s="71"/>
      <c r="AI26725" s="71"/>
      <c r="AJ26725" s="71"/>
    </row>
    <row r="26726" spans="10:36" ht="15" customHeight="1">
      <c r="J26726" s="71"/>
      <c r="K26726" s="71"/>
      <c r="L26726" s="71"/>
      <c r="P26726" s="71"/>
      <c r="Q26726" s="71"/>
      <c r="R26726" s="71"/>
      <c r="S26726" s="71"/>
      <c r="T26726" s="71"/>
      <c r="U26726" s="71"/>
      <c r="AH26726" s="71"/>
      <c r="AI26726" s="71"/>
      <c r="AJ26726" s="71"/>
    </row>
    <row r="26727" spans="10:36" ht="15" customHeight="1">
      <c r="J26727" s="71"/>
      <c r="K26727" s="71"/>
      <c r="L26727" s="71"/>
      <c r="P26727" s="71"/>
      <c r="Q26727" s="71"/>
      <c r="R26727" s="71"/>
      <c r="S26727" s="71"/>
      <c r="T26727" s="71"/>
      <c r="U26727" s="71"/>
      <c r="AH26727" s="71"/>
      <c r="AI26727" s="71"/>
      <c r="AJ26727" s="71"/>
    </row>
    <row r="26728" spans="10:36" ht="15" customHeight="1">
      <c r="J26728" s="71"/>
      <c r="K26728" s="71"/>
      <c r="L26728" s="71"/>
      <c r="P26728" s="71"/>
      <c r="Q26728" s="71"/>
      <c r="R26728" s="71"/>
      <c r="S26728" s="71"/>
      <c r="T26728" s="71"/>
      <c r="U26728" s="71"/>
      <c r="AH26728" s="71"/>
      <c r="AI26728" s="71"/>
      <c r="AJ26728" s="71"/>
    </row>
    <row r="26729" spans="10:36" ht="15" customHeight="1">
      <c r="J26729" s="71"/>
      <c r="K26729" s="71"/>
      <c r="L26729" s="71"/>
      <c r="P26729" s="71"/>
      <c r="Q26729" s="71"/>
      <c r="R26729" s="71"/>
      <c r="S26729" s="71"/>
      <c r="T26729" s="71"/>
      <c r="U26729" s="71"/>
      <c r="AH26729" s="71"/>
      <c r="AI26729" s="71"/>
      <c r="AJ26729" s="71"/>
    </row>
    <row r="26730" spans="10:36" ht="15" customHeight="1">
      <c r="J26730" s="71"/>
      <c r="K26730" s="71"/>
      <c r="L26730" s="71"/>
      <c r="P26730" s="71"/>
      <c r="Q26730" s="71"/>
      <c r="R26730" s="71"/>
      <c r="S26730" s="71"/>
      <c r="T26730" s="71"/>
      <c r="U26730" s="71"/>
      <c r="AH26730" s="71"/>
      <c r="AI26730" s="71"/>
      <c r="AJ26730" s="71"/>
    </row>
    <row r="26731" spans="10:36" ht="15" customHeight="1">
      <c r="J26731" s="71"/>
      <c r="K26731" s="71"/>
      <c r="L26731" s="71"/>
      <c r="P26731" s="71"/>
      <c r="Q26731" s="71"/>
      <c r="R26731" s="71"/>
      <c r="S26731" s="71"/>
      <c r="T26731" s="71"/>
      <c r="U26731" s="71"/>
      <c r="AH26731" s="71"/>
      <c r="AI26731" s="71"/>
      <c r="AJ26731" s="71"/>
    </row>
    <row r="26732" spans="10:36" ht="15" customHeight="1">
      <c r="J26732" s="71"/>
      <c r="K26732" s="71"/>
      <c r="L26732" s="71"/>
      <c r="P26732" s="71"/>
      <c r="Q26732" s="71"/>
      <c r="R26732" s="71"/>
      <c r="S26732" s="71"/>
      <c r="T26732" s="71"/>
      <c r="U26732" s="71"/>
      <c r="AH26732" s="71"/>
      <c r="AI26732" s="71"/>
      <c r="AJ26732" s="71"/>
    </row>
    <row r="26733" spans="10:36" ht="15" customHeight="1">
      <c r="J26733" s="71"/>
      <c r="K26733" s="71"/>
      <c r="L26733" s="71"/>
      <c r="P26733" s="71"/>
      <c r="Q26733" s="71"/>
      <c r="R26733" s="71"/>
      <c r="S26733" s="71"/>
      <c r="T26733" s="71"/>
      <c r="U26733" s="71"/>
      <c r="AH26733" s="71"/>
      <c r="AI26733" s="71"/>
      <c r="AJ26733" s="71"/>
    </row>
    <row r="26734" spans="10:36" ht="15" customHeight="1">
      <c r="J26734" s="71"/>
      <c r="K26734" s="71"/>
      <c r="L26734" s="71"/>
      <c r="P26734" s="71"/>
      <c r="Q26734" s="71"/>
      <c r="R26734" s="71"/>
      <c r="S26734" s="71"/>
      <c r="T26734" s="71"/>
      <c r="U26734" s="71"/>
      <c r="AH26734" s="71"/>
      <c r="AI26734" s="71"/>
      <c r="AJ26734" s="71"/>
    </row>
    <row r="26735" spans="10:36" ht="15" customHeight="1">
      <c r="J26735" s="71"/>
      <c r="K26735" s="71"/>
      <c r="L26735" s="71"/>
      <c r="P26735" s="71"/>
      <c r="Q26735" s="71"/>
      <c r="R26735" s="71"/>
      <c r="S26735" s="71"/>
      <c r="T26735" s="71"/>
      <c r="U26735" s="71"/>
      <c r="AH26735" s="71"/>
      <c r="AI26735" s="71"/>
      <c r="AJ26735" s="71"/>
    </row>
    <row r="26736" spans="10:36" ht="15" customHeight="1">
      <c r="J26736" s="71"/>
      <c r="K26736" s="71"/>
      <c r="L26736" s="71"/>
      <c r="P26736" s="71"/>
      <c r="Q26736" s="71"/>
      <c r="R26736" s="71"/>
      <c r="S26736" s="71"/>
      <c r="T26736" s="71"/>
      <c r="U26736" s="71"/>
      <c r="AH26736" s="71"/>
      <c r="AI26736" s="71"/>
      <c r="AJ26736" s="71"/>
    </row>
    <row r="26737" spans="10:36" ht="15" customHeight="1">
      <c r="J26737" s="71"/>
      <c r="K26737" s="71"/>
      <c r="L26737" s="71"/>
      <c r="P26737" s="71"/>
      <c r="Q26737" s="71"/>
      <c r="R26737" s="71"/>
      <c r="S26737" s="71"/>
      <c r="T26737" s="71"/>
      <c r="U26737" s="71"/>
      <c r="AH26737" s="71"/>
      <c r="AI26737" s="71"/>
      <c r="AJ26737" s="71"/>
    </row>
    <row r="26738" spans="10:36" ht="15" customHeight="1">
      <c r="J26738" s="71"/>
      <c r="K26738" s="71"/>
      <c r="L26738" s="71"/>
      <c r="P26738" s="71"/>
      <c r="Q26738" s="71"/>
      <c r="R26738" s="71"/>
      <c r="S26738" s="71"/>
      <c r="T26738" s="71"/>
      <c r="U26738" s="71"/>
      <c r="AH26738" s="71"/>
      <c r="AI26738" s="71"/>
      <c r="AJ26738" s="71"/>
    </row>
    <row r="26739" spans="10:36" ht="15" customHeight="1">
      <c r="J26739" s="71"/>
      <c r="K26739" s="71"/>
      <c r="L26739" s="71"/>
      <c r="P26739" s="71"/>
      <c r="Q26739" s="71"/>
      <c r="R26739" s="71"/>
      <c r="S26739" s="71"/>
      <c r="T26739" s="71"/>
      <c r="U26739" s="71"/>
      <c r="AH26739" s="71"/>
      <c r="AI26739" s="71"/>
      <c r="AJ26739" s="71"/>
    </row>
    <row r="26740" spans="10:36" ht="15" customHeight="1">
      <c r="J26740" s="71"/>
      <c r="K26740" s="71"/>
      <c r="L26740" s="71"/>
      <c r="P26740" s="71"/>
      <c r="Q26740" s="71"/>
      <c r="R26740" s="71"/>
      <c r="S26740" s="71"/>
      <c r="T26740" s="71"/>
      <c r="U26740" s="71"/>
      <c r="AH26740" s="71"/>
      <c r="AI26740" s="71"/>
      <c r="AJ26740" s="71"/>
    </row>
    <row r="26741" spans="10:36" ht="15" customHeight="1">
      <c r="J26741" s="71"/>
      <c r="K26741" s="71"/>
      <c r="L26741" s="71"/>
      <c r="P26741" s="71"/>
      <c r="Q26741" s="71"/>
      <c r="R26741" s="71"/>
      <c r="S26741" s="71"/>
      <c r="T26741" s="71"/>
      <c r="U26741" s="71"/>
      <c r="AH26741" s="71"/>
      <c r="AI26741" s="71"/>
      <c r="AJ26741" s="71"/>
    </row>
    <row r="26742" spans="10:36" ht="15" customHeight="1">
      <c r="J26742" s="71"/>
      <c r="K26742" s="71"/>
      <c r="L26742" s="71"/>
      <c r="P26742" s="71"/>
      <c r="Q26742" s="71"/>
      <c r="R26742" s="71"/>
      <c r="S26742" s="71"/>
      <c r="T26742" s="71"/>
      <c r="U26742" s="71"/>
      <c r="AH26742" s="71"/>
      <c r="AI26742" s="71"/>
      <c r="AJ26742" s="71"/>
    </row>
    <row r="26743" spans="10:36" ht="15" customHeight="1">
      <c r="J26743" s="71"/>
      <c r="K26743" s="71"/>
      <c r="L26743" s="71"/>
      <c r="P26743" s="71"/>
      <c r="Q26743" s="71"/>
      <c r="R26743" s="71"/>
      <c r="S26743" s="71"/>
      <c r="T26743" s="71"/>
      <c r="U26743" s="71"/>
      <c r="AH26743" s="71"/>
      <c r="AI26743" s="71"/>
      <c r="AJ26743" s="71"/>
    </row>
    <row r="26744" spans="10:36" ht="15" customHeight="1">
      <c r="J26744" s="71"/>
      <c r="K26744" s="71"/>
      <c r="L26744" s="71"/>
      <c r="P26744" s="71"/>
      <c r="Q26744" s="71"/>
      <c r="R26744" s="71"/>
      <c r="S26744" s="71"/>
      <c r="T26744" s="71"/>
      <c r="U26744" s="71"/>
      <c r="AH26744" s="71"/>
      <c r="AI26744" s="71"/>
      <c r="AJ26744" s="71"/>
    </row>
    <row r="26745" spans="10:36" ht="15" customHeight="1">
      <c r="J26745" s="71"/>
      <c r="K26745" s="71"/>
      <c r="L26745" s="71"/>
      <c r="P26745" s="71"/>
      <c r="Q26745" s="71"/>
      <c r="R26745" s="71"/>
      <c r="S26745" s="71"/>
      <c r="T26745" s="71"/>
      <c r="U26745" s="71"/>
      <c r="AH26745" s="71"/>
      <c r="AI26745" s="71"/>
      <c r="AJ26745" s="71"/>
    </row>
    <row r="26746" spans="10:36" ht="15" customHeight="1">
      <c r="J26746" s="71"/>
      <c r="K26746" s="71"/>
      <c r="L26746" s="71"/>
      <c r="P26746" s="71"/>
      <c r="Q26746" s="71"/>
      <c r="R26746" s="71"/>
      <c r="S26746" s="71"/>
      <c r="T26746" s="71"/>
      <c r="U26746" s="71"/>
      <c r="AH26746" s="71"/>
      <c r="AI26746" s="71"/>
      <c r="AJ26746" s="71"/>
    </row>
    <row r="26747" spans="10:36" ht="15" customHeight="1">
      <c r="J26747" s="71"/>
      <c r="K26747" s="71"/>
      <c r="L26747" s="71"/>
      <c r="P26747" s="71"/>
      <c r="Q26747" s="71"/>
      <c r="R26747" s="71"/>
      <c r="S26747" s="71"/>
      <c r="T26747" s="71"/>
      <c r="U26747" s="71"/>
      <c r="AH26747" s="71"/>
      <c r="AI26747" s="71"/>
      <c r="AJ26747" s="71"/>
    </row>
    <row r="26748" spans="10:36" ht="15" customHeight="1">
      <c r="J26748" s="71"/>
      <c r="K26748" s="71"/>
      <c r="L26748" s="71"/>
      <c r="P26748" s="71"/>
      <c r="Q26748" s="71"/>
      <c r="R26748" s="71"/>
      <c r="S26748" s="71"/>
      <c r="T26748" s="71"/>
      <c r="U26748" s="71"/>
      <c r="AH26748" s="71"/>
      <c r="AI26748" s="71"/>
      <c r="AJ26748" s="71"/>
    </row>
    <row r="26749" spans="10:36" ht="15" customHeight="1">
      <c r="J26749" s="71"/>
      <c r="K26749" s="71"/>
      <c r="L26749" s="71"/>
      <c r="P26749" s="71"/>
      <c r="Q26749" s="71"/>
      <c r="R26749" s="71"/>
      <c r="S26749" s="71"/>
      <c r="T26749" s="71"/>
      <c r="U26749" s="71"/>
      <c r="AH26749" s="71"/>
      <c r="AI26749" s="71"/>
      <c r="AJ26749" s="71"/>
    </row>
    <row r="26750" spans="10:36" ht="15" customHeight="1">
      <c r="J26750" s="71"/>
      <c r="K26750" s="71"/>
      <c r="L26750" s="71"/>
      <c r="P26750" s="71"/>
      <c r="Q26750" s="71"/>
      <c r="R26750" s="71"/>
      <c r="S26750" s="71"/>
      <c r="T26750" s="71"/>
      <c r="U26750" s="71"/>
      <c r="AH26750" s="71"/>
      <c r="AI26750" s="71"/>
      <c r="AJ26750" s="71"/>
    </row>
    <row r="26751" spans="10:36" ht="15" customHeight="1">
      <c r="J26751" s="71"/>
      <c r="K26751" s="71"/>
      <c r="L26751" s="71"/>
      <c r="P26751" s="71"/>
      <c r="Q26751" s="71"/>
      <c r="R26751" s="71"/>
      <c r="S26751" s="71"/>
      <c r="T26751" s="71"/>
      <c r="U26751" s="71"/>
      <c r="AH26751" s="71"/>
      <c r="AI26751" s="71"/>
      <c r="AJ26751" s="71"/>
    </row>
    <row r="26752" spans="10:36" ht="15" customHeight="1">
      <c r="J26752" s="71"/>
      <c r="K26752" s="71"/>
      <c r="L26752" s="71"/>
      <c r="P26752" s="71"/>
      <c r="Q26752" s="71"/>
      <c r="R26752" s="71"/>
      <c r="S26752" s="71"/>
      <c r="T26752" s="71"/>
      <c r="U26752" s="71"/>
      <c r="AH26752" s="71"/>
      <c r="AI26752" s="71"/>
      <c r="AJ26752" s="71"/>
    </row>
    <row r="26753" spans="10:36" ht="15" customHeight="1">
      <c r="J26753" s="71"/>
      <c r="K26753" s="71"/>
      <c r="L26753" s="71"/>
      <c r="P26753" s="71"/>
      <c r="Q26753" s="71"/>
      <c r="R26753" s="71"/>
      <c r="S26753" s="71"/>
      <c r="T26753" s="71"/>
      <c r="U26753" s="71"/>
      <c r="AH26753" s="71"/>
      <c r="AI26753" s="71"/>
      <c r="AJ26753" s="71"/>
    </row>
    <row r="26754" spans="10:36" ht="15" customHeight="1">
      <c r="J26754" s="71"/>
      <c r="K26754" s="71"/>
      <c r="L26754" s="71"/>
      <c r="P26754" s="71"/>
      <c r="Q26754" s="71"/>
      <c r="R26754" s="71"/>
      <c r="S26754" s="71"/>
      <c r="T26754" s="71"/>
      <c r="U26754" s="71"/>
      <c r="AH26754" s="71"/>
      <c r="AI26754" s="71"/>
      <c r="AJ26754" s="71"/>
    </row>
    <row r="26755" spans="10:36" ht="15" customHeight="1">
      <c r="J26755" s="71"/>
      <c r="K26755" s="71"/>
      <c r="L26755" s="71"/>
      <c r="P26755" s="71"/>
      <c r="Q26755" s="71"/>
      <c r="R26755" s="71"/>
      <c r="S26755" s="71"/>
      <c r="T26755" s="71"/>
      <c r="U26755" s="71"/>
      <c r="AH26755" s="71"/>
      <c r="AI26755" s="71"/>
      <c r="AJ26755" s="71"/>
    </row>
    <row r="26756" spans="10:36" ht="15" customHeight="1">
      <c r="J26756" s="71"/>
      <c r="K26756" s="71"/>
      <c r="L26756" s="71"/>
      <c r="P26756" s="71"/>
      <c r="Q26756" s="71"/>
      <c r="R26756" s="71"/>
      <c r="S26756" s="71"/>
      <c r="T26756" s="71"/>
      <c r="U26756" s="71"/>
      <c r="AH26756" s="71"/>
      <c r="AI26756" s="71"/>
      <c r="AJ26756" s="71"/>
    </row>
    <row r="26757" spans="10:36" ht="15" customHeight="1">
      <c r="J26757" s="71"/>
      <c r="K26757" s="71"/>
      <c r="L26757" s="71"/>
      <c r="P26757" s="71"/>
      <c r="Q26757" s="71"/>
      <c r="R26757" s="71"/>
      <c r="S26757" s="71"/>
      <c r="T26757" s="71"/>
      <c r="U26757" s="71"/>
      <c r="AH26757" s="71"/>
      <c r="AI26757" s="71"/>
      <c r="AJ26757" s="71"/>
    </row>
    <row r="26758" spans="10:36" ht="15" customHeight="1">
      <c r="J26758" s="71"/>
      <c r="K26758" s="71"/>
      <c r="L26758" s="71"/>
      <c r="P26758" s="71"/>
      <c r="Q26758" s="71"/>
      <c r="R26758" s="71"/>
      <c r="S26758" s="71"/>
      <c r="T26758" s="71"/>
      <c r="U26758" s="71"/>
      <c r="AH26758" s="71"/>
      <c r="AI26758" s="71"/>
      <c r="AJ26758" s="71"/>
    </row>
    <row r="26759" spans="10:36" ht="15" customHeight="1">
      <c r="J26759" s="71"/>
      <c r="K26759" s="71"/>
      <c r="L26759" s="71"/>
      <c r="P26759" s="71"/>
      <c r="Q26759" s="71"/>
      <c r="R26759" s="71"/>
      <c r="S26759" s="71"/>
      <c r="T26759" s="71"/>
      <c r="U26759" s="71"/>
      <c r="AH26759" s="71"/>
      <c r="AI26759" s="71"/>
      <c r="AJ26759" s="71"/>
    </row>
    <row r="26760" spans="10:36" ht="15" customHeight="1">
      <c r="J26760" s="71"/>
      <c r="K26760" s="71"/>
      <c r="L26760" s="71"/>
      <c r="P26760" s="71"/>
      <c r="Q26760" s="71"/>
      <c r="R26760" s="71"/>
      <c r="S26760" s="71"/>
      <c r="T26760" s="71"/>
      <c r="U26760" s="71"/>
      <c r="AH26760" s="71"/>
      <c r="AI26760" s="71"/>
      <c r="AJ26760" s="71"/>
    </row>
    <row r="26761" spans="10:36" ht="15" customHeight="1">
      <c r="J26761" s="71"/>
      <c r="K26761" s="71"/>
      <c r="L26761" s="71"/>
      <c r="P26761" s="71"/>
      <c r="Q26761" s="71"/>
      <c r="R26761" s="71"/>
      <c r="S26761" s="71"/>
      <c r="T26761" s="71"/>
      <c r="U26761" s="71"/>
      <c r="AH26761" s="71"/>
      <c r="AI26761" s="71"/>
      <c r="AJ26761" s="71"/>
    </row>
    <row r="26762" spans="10:36" ht="15" customHeight="1">
      <c r="J26762" s="71"/>
      <c r="K26762" s="71"/>
      <c r="L26762" s="71"/>
      <c r="P26762" s="71"/>
      <c r="Q26762" s="71"/>
      <c r="R26762" s="71"/>
      <c r="S26762" s="71"/>
      <c r="T26762" s="71"/>
      <c r="U26762" s="71"/>
      <c r="AH26762" s="71"/>
      <c r="AI26762" s="71"/>
      <c r="AJ26762" s="71"/>
    </row>
    <row r="26763" spans="10:36" ht="15" customHeight="1">
      <c r="J26763" s="71"/>
      <c r="K26763" s="71"/>
      <c r="L26763" s="71"/>
      <c r="P26763" s="71"/>
      <c r="Q26763" s="71"/>
      <c r="R26763" s="71"/>
      <c r="S26763" s="71"/>
      <c r="T26763" s="71"/>
      <c r="U26763" s="71"/>
      <c r="AH26763" s="71"/>
      <c r="AI26763" s="71"/>
      <c r="AJ26763" s="71"/>
    </row>
    <row r="26764" spans="10:36" ht="15" customHeight="1">
      <c r="J26764" s="71"/>
      <c r="K26764" s="71"/>
      <c r="L26764" s="71"/>
      <c r="P26764" s="71"/>
      <c r="Q26764" s="71"/>
      <c r="R26764" s="71"/>
      <c r="S26764" s="71"/>
      <c r="T26764" s="71"/>
      <c r="U26764" s="71"/>
      <c r="AH26764" s="71"/>
      <c r="AI26764" s="71"/>
      <c r="AJ26764" s="71"/>
    </row>
    <row r="26765" spans="10:36" ht="15" customHeight="1">
      <c r="J26765" s="71"/>
      <c r="K26765" s="71"/>
      <c r="L26765" s="71"/>
      <c r="P26765" s="71"/>
      <c r="Q26765" s="71"/>
      <c r="R26765" s="71"/>
      <c r="S26765" s="71"/>
      <c r="T26765" s="71"/>
      <c r="U26765" s="71"/>
      <c r="AH26765" s="71"/>
      <c r="AI26765" s="71"/>
      <c r="AJ26765" s="71"/>
    </row>
    <row r="26766" spans="10:36" ht="15" customHeight="1">
      <c r="J26766" s="71"/>
      <c r="K26766" s="71"/>
      <c r="L26766" s="71"/>
      <c r="P26766" s="71"/>
      <c r="Q26766" s="71"/>
      <c r="R26766" s="71"/>
      <c r="S26766" s="71"/>
      <c r="T26766" s="71"/>
      <c r="U26766" s="71"/>
      <c r="AH26766" s="71"/>
      <c r="AI26766" s="71"/>
      <c r="AJ26766" s="71"/>
    </row>
    <row r="26767" spans="10:36" ht="15" customHeight="1">
      <c r="J26767" s="71"/>
      <c r="K26767" s="71"/>
      <c r="L26767" s="71"/>
      <c r="P26767" s="71"/>
      <c r="Q26767" s="71"/>
      <c r="R26767" s="71"/>
      <c r="S26767" s="71"/>
      <c r="T26767" s="71"/>
      <c r="U26767" s="71"/>
      <c r="AH26767" s="71"/>
      <c r="AI26767" s="71"/>
      <c r="AJ26767" s="71"/>
    </row>
    <row r="26768" spans="10:36" ht="15" customHeight="1">
      <c r="J26768" s="71"/>
      <c r="K26768" s="71"/>
      <c r="L26768" s="71"/>
      <c r="P26768" s="71"/>
      <c r="Q26768" s="71"/>
      <c r="R26768" s="71"/>
      <c r="S26768" s="71"/>
      <c r="T26768" s="71"/>
      <c r="U26768" s="71"/>
      <c r="AH26768" s="71"/>
      <c r="AI26768" s="71"/>
      <c r="AJ26768" s="71"/>
    </row>
    <row r="26769" spans="10:36" ht="15" customHeight="1">
      <c r="J26769" s="71"/>
      <c r="K26769" s="71"/>
      <c r="L26769" s="71"/>
      <c r="P26769" s="71"/>
      <c r="Q26769" s="71"/>
      <c r="R26769" s="71"/>
      <c r="S26769" s="71"/>
      <c r="T26769" s="71"/>
      <c r="U26769" s="71"/>
      <c r="AH26769" s="71"/>
      <c r="AI26769" s="71"/>
      <c r="AJ26769" s="71"/>
    </row>
    <row r="26770" spans="10:36" ht="15" customHeight="1">
      <c r="J26770" s="71"/>
      <c r="K26770" s="71"/>
      <c r="L26770" s="71"/>
      <c r="P26770" s="71"/>
      <c r="Q26770" s="71"/>
      <c r="R26770" s="71"/>
      <c r="S26770" s="71"/>
      <c r="T26770" s="71"/>
      <c r="U26770" s="71"/>
      <c r="AH26770" s="71"/>
      <c r="AI26770" s="71"/>
      <c r="AJ26770" s="71"/>
    </row>
    <row r="26771" spans="10:36" ht="15" customHeight="1">
      <c r="J26771" s="71"/>
      <c r="K26771" s="71"/>
      <c r="L26771" s="71"/>
      <c r="P26771" s="71"/>
      <c r="Q26771" s="71"/>
      <c r="R26771" s="71"/>
      <c r="S26771" s="71"/>
      <c r="T26771" s="71"/>
      <c r="U26771" s="71"/>
      <c r="AH26771" s="71"/>
      <c r="AI26771" s="71"/>
      <c r="AJ26771" s="71"/>
    </row>
    <row r="26772" spans="10:36" ht="15" customHeight="1">
      <c r="J26772" s="71"/>
      <c r="K26772" s="71"/>
      <c r="L26772" s="71"/>
      <c r="P26772" s="71"/>
      <c r="Q26772" s="71"/>
      <c r="R26772" s="71"/>
      <c r="S26772" s="71"/>
      <c r="T26772" s="71"/>
      <c r="U26772" s="71"/>
      <c r="AH26772" s="71"/>
      <c r="AI26772" s="71"/>
      <c r="AJ26772" s="71"/>
    </row>
    <row r="26773" spans="10:36" ht="15" customHeight="1">
      <c r="J26773" s="71"/>
      <c r="K26773" s="71"/>
      <c r="L26773" s="71"/>
      <c r="P26773" s="71"/>
      <c r="Q26773" s="71"/>
      <c r="R26773" s="71"/>
      <c r="S26773" s="71"/>
      <c r="T26773" s="71"/>
      <c r="U26773" s="71"/>
      <c r="AH26773" s="71"/>
      <c r="AI26773" s="71"/>
      <c r="AJ26773" s="71"/>
    </row>
    <row r="26774" spans="10:36" ht="15" customHeight="1">
      <c r="J26774" s="71"/>
      <c r="K26774" s="71"/>
      <c r="L26774" s="71"/>
      <c r="P26774" s="71"/>
      <c r="Q26774" s="71"/>
      <c r="R26774" s="71"/>
      <c r="S26774" s="71"/>
      <c r="T26774" s="71"/>
      <c r="U26774" s="71"/>
      <c r="AH26774" s="71"/>
      <c r="AI26774" s="71"/>
      <c r="AJ26774" s="71"/>
    </row>
    <row r="26775" spans="10:36" ht="15" customHeight="1">
      <c r="J26775" s="71"/>
      <c r="K26775" s="71"/>
      <c r="L26775" s="71"/>
      <c r="P26775" s="71"/>
      <c r="Q26775" s="71"/>
      <c r="R26775" s="71"/>
      <c r="S26775" s="71"/>
      <c r="T26775" s="71"/>
      <c r="U26775" s="71"/>
      <c r="AH26775" s="71"/>
      <c r="AI26775" s="71"/>
      <c r="AJ26775" s="71"/>
    </row>
    <row r="26776" spans="10:36" ht="15" customHeight="1">
      <c r="J26776" s="71"/>
      <c r="K26776" s="71"/>
      <c r="L26776" s="71"/>
      <c r="P26776" s="71"/>
      <c r="Q26776" s="71"/>
      <c r="R26776" s="71"/>
      <c r="S26776" s="71"/>
      <c r="T26776" s="71"/>
      <c r="U26776" s="71"/>
      <c r="AH26776" s="71"/>
      <c r="AI26776" s="71"/>
      <c r="AJ26776" s="71"/>
    </row>
    <row r="26777" spans="10:36" ht="15" customHeight="1">
      <c r="J26777" s="71"/>
      <c r="K26777" s="71"/>
      <c r="L26777" s="71"/>
      <c r="P26777" s="71"/>
      <c r="Q26777" s="71"/>
      <c r="R26777" s="71"/>
      <c r="S26777" s="71"/>
      <c r="T26777" s="71"/>
      <c r="U26777" s="71"/>
      <c r="AH26777" s="71"/>
      <c r="AI26777" s="71"/>
      <c r="AJ26777" s="71"/>
    </row>
    <row r="26778" spans="10:36" ht="15" customHeight="1">
      <c r="J26778" s="71"/>
      <c r="K26778" s="71"/>
      <c r="L26778" s="71"/>
      <c r="P26778" s="71"/>
      <c r="Q26778" s="71"/>
      <c r="R26778" s="71"/>
      <c r="S26778" s="71"/>
      <c r="T26778" s="71"/>
      <c r="U26778" s="71"/>
      <c r="AH26778" s="71"/>
      <c r="AI26778" s="71"/>
      <c r="AJ26778" s="71"/>
    </row>
    <row r="26779" spans="10:36" ht="15" customHeight="1">
      <c r="J26779" s="71"/>
      <c r="K26779" s="71"/>
      <c r="L26779" s="71"/>
      <c r="P26779" s="71"/>
      <c r="Q26779" s="71"/>
      <c r="R26779" s="71"/>
      <c r="S26779" s="71"/>
      <c r="T26779" s="71"/>
      <c r="U26779" s="71"/>
      <c r="AH26779" s="71"/>
      <c r="AI26779" s="71"/>
      <c r="AJ26779" s="71"/>
    </row>
    <row r="26780" spans="10:36" ht="15" customHeight="1">
      <c r="J26780" s="71"/>
      <c r="K26780" s="71"/>
      <c r="L26780" s="71"/>
      <c r="P26780" s="71"/>
      <c r="Q26780" s="71"/>
      <c r="R26780" s="71"/>
      <c r="S26780" s="71"/>
      <c r="T26780" s="71"/>
      <c r="U26780" s="71"/>
      <c r="AH26780" s="71"/>
      <c r="AI26780" s="71"/>
      <c r="AJ26780" s="71"/>
    </row>
    <row r="26781" spans="10:36" ht="15" customHeight="1">
      <c r="J26781" s="71"/>
      <c r="K26781" s="71"/>
      <c r="L26781" s="71"/>
      <c r="P26781" s="71"/>
      <c r="Q26781" s="71"/>
      <c r="R26781" s="71"/>
      <c r="S26781" s="71"/>
      <c r="T26781" s="71"/>
      <c r="U26781" s="71"/>
      <c r="AH26781" s="71"/>
      <c r="AI26781" s="71"/>
      <c r="AJ26781" s="71"/>
    </row>
    <row r="26782" spans="10:36" ht="15" customHeight="1">
      <c r="J26782" s="71"/>
      <c r="K26782" s="71"/>
      <c r="L26782" s="71"/>
      <c r="P26782" s="71"/>
      <c r="Q26782" s="71"/>
      <c r="R26782" s="71"/>
      <c r="S26782" s="71"/>
      <c r="T26782" s="71"/>
      <c r="U26782" s="71"/>
      <c r="AH26782" s="71"/>
      <c r="AI26782" s="71"/>
      <c r="AJ26782" s="71"/>
    </row>
    <row r="26783" spans="10:36" ht="15" customHeight="1">
      <c r="J26783" s="71"/>
      <c r="K26783" s="71"/>
      <c r="L26783" s="71"/>
      <c r="P26783" s="71"/>
      <c r="Q26783" s="71"/>
      <c r="R26783" s="71"/>
      <c r="S26783" s="71"/>
      <c r="T26783" s="71"/>
      <c r="U26783" s="71"/>
      <c r="AH26783" s="71"/>
      <c r="AI26783" s="71"/>
      <c r="AJ26783" s="71"/>
    </row>
    <row r="26784" spans="10:36" ht="15" customHeight="1">
      <c r="J26784" s="71"/>
      <c r="K26784" s="71"/>
      <c r="L26784" s="71"/>
      <c r="P26784" s="71"/>
      <c r="Q26784" s="71"/>
      <c r="R26784" s="71"/>
      <c r="S26784" s="71"/>
      <c r="T26784" s="71"/>
      <c r="U26784" s="71"/>
      <c r="AH26784" s="71"/>
      <c r="AI26784" s="71"/>
      <c r="AJ26784" s="71"/>
    </row>
    <row r="26785" spans="10:36" ht="15" customHeight="1">
      <c r="J26785" s="71"/>
      <c r="K26785" s="71"/>
      <c r="L26785" s="71"/>
      <c r="P26785" s="71"/>
      <c r="Q26785" s="71"/>
      <c r="R26785" s="71"/>
      <c r="S26785" s="71"/>
      <c r="T26785" s="71"/>
      <c r="U26785" s="71"/>
      <c r="AH26785" s="71"/>
      <c r="AI26785" s="71"/>
      <c r="AJ26785" s="71"/>
    </row>
    <row r="26786" spans="10:36" ht="15" customHeight="1">
      <c r="J26786" s="71"/>
      <c r="K26786" s="71"/>
      <c r="L26786" s="71"/>
      <c r="P26786" s="71"/>
      <c r="Q26786" s="71"/>
      <c r="R26786" s="71"/>
      <c r="S26786" s="71"/>
      <c r="T26786" s="71"/>
      <c r="U26786" s="71"/>
      <c r="AH26786" s="71"/>
      <c r="AI26786" s="71"/>
      <c r="AJ26786" s="71"/>
    </row>
    <row r="26787" spans="10:36" ht="15" customHeight="1">
      <c r="J26787" s="71"/>
      <c r="K26787" s="71"/>
      <c r="L26787" s="71"/>
      <c r="P26787" s="71"/>
      <c r="Q26787" s="71"/>
      <c r="R26787" s="71"/>
      <c r="S26787" s="71"/>
      <c r="T26787" s="71"/>
      <c r="U26787" s="71"/>
      <c r="AH26787" s="71"/>
      <c r="AI26787" s="71"/>
      <c r="AJ26787" s="71"/>
    </row>
    <row r="26788" spans="10:36" ht="15" customHeight="1">
      <c r="J26788" s="71"/>
      <c r="K26788" s="71"/>
      <c r="L26788" s="71"/>
      <c r="P26788" s="71"/>
      <c r="Q26788" s="71"/>
      <c r="R26788" s="71"/>
      <c r="S26788" s="71"/>
      <c r="T26788" s="71"/>
      <c r="U26788" s="71"/>
      <c r="AH26788" s="71"/>
      <c r="AI26788" s="71"/>
      <c r="AJ26788" s="71"/>
    </row>
    <row r="26789" spans="10:36" ht="15" customHeight="1">
      <c r="J26789" s="71"/>
      <c r="K26789" s="71"/>
      <c r="L26789" s="71"/>
      <c r="P26789" s="71"/>
      <c r="Q26789" s="71"/>
      <c r="R26789" s="71"/>
      <c r="S26789" s="71"/>
      <c r="T26789" s="71"/>
      <c r="U26789" s="71"/>
      <c r="AH26789" s="71"/>
      <c r="AI26789" s="71"/>
      <c r="AJ26789" s="71"/>
    </row>
    <row r="26790" spans="10:36" ht="15" customHeight="1">
      <c r="J26790" s="71"/>
      <c r="K26790" s="71"/>
      <c r="L26790" s="71"/>
      <c r="P26790" s="71"/>
      <c r="Q26790" s="71"/>
      <c r="R26790" s="71"/>
      <c r="S26790" s="71"/>
      <c r="T26790" s="71"/>
      <c r="U26790" s="71"/>
      <c r="AH26790" s="71"/>
      <c r="AI26790" s="71"/>
      <c r="AJ26790" s="71"/>
    </row>
    <row r="26791" spans="10:36" ht="15" customHeight="1">
      <c r="J26791" s="71"/>
      <c r="K26791" s="71"/>
      <c r="L26791" s="71"/>
      <c r="P26791" s="71"/>
      <c r="Q26791" s="71"/>
      <c r="R26791" s="71"/>
      <c r="S26791" s="71"/>
      <c r="T26791" s="71"/>
      <c r="U26791" s="71"/>
      <c r="AH26791" s="71"/>
      <c r="AI26791" s="71"/>
      <c r="AJ26791" s="71"/>
    </row>
    <row r="26792" spans="10:36" ht="15" customHeight="1">
      <c r="J26792" s="71"/>
      <c r="K26792" s="71"/>
      <c r="L26792" s="71"/>
      <c r="P26792" s="71"/>
      <c r="Q26792" s="71"/>
      <c r="R26792" s="71"/>
      <c r="S26792" s="71"/>
      <c r="T26792" s="71"/>
      <c r="U26792" s="71"/>
      <c r="AH26792" s="71"/>
      <c r="AI26792" s="71"/>
      <c r="AJ26792" s="71"/>
    </row>
    <row r="26793" spans="10:36" ht="15" customHeight="1">
      <c r="J26793" s="71"/>
      <c r="K26793" s="71"/>
      <c r="L26793" s="71"/>
      <c r="P26793" s="71"/>
      <c r="Q26793" s="71"/>
      <c r="R26793" s="71"/>
      <c r="S26793" s="71"/>
      <c r="T26793" s="71"/>
      <c r="U26793" s="71"/>
      <c r="AH26793" s="71"/>
      <c r="AI26793" s="71"/>
      <c r="AJ26793" s="71"/>
    </row>
    <row r="26794" spans="10:36" ht="15" customHeight="1">
      <c r="J26794" s="71"/>
      <c r="K26794" s="71"/>
      <c r="L26794" s="71"/>
      <c r="P26794" s="71"/>
      <c r="Q26794" s="71"/>
      <c r="R26794" s="71"/>
      <c r="S26794" s="71"/>
      <c r="T26794" s="71"/>
      <c r="U26794" s="71"/>
      <c r="AH26794" s="71"/>
      <c r="AI26794" s="71"/>
      <c r="AJ26794" s="71"/>
    </row>
    <row r="26795" spans="10:36" ht="15" customHeight="1">
      <c r="J26795" s="71"/>
      <c r="K26795" s="71"/>
      <c r="L26795" s="71"/>
      <c r="P26795" s="71"/>
      <c r="Q26795" s="71"/>
      <c r="R26795" s="71"/>
      <c r="S26795" s="71"/>
      <c r="T26795" s="71"/>
      <c r="U26795" s="71"/>
      <c r="AH26795" s="71"/>
      <c r="AI26795" s="71"/>
      <c r="AJ26795" s="71"/>
    </row>
    <row r="26796" spans="10:36" ht="15" customHeight="1">
      <c r="J26796" s="71"/>
      <c r="K26796" s="71"/>
      <c r="L26796" s="71"/>
      <c r="P26796" s="71"/>
      <c r="Q26796" s="71"/>
      <c r="R26796" s="71"/>
      <c r="S26796" s="71"/>
      <c r="T26796" s="71"/>
      <c r="U26796" s="71"/>
      <c r="AH26796" s="71"/>
      <c r="AI26796" s="71"/>
      <c r="AJ26796" s="71"/>
    </row>
    <row r="26797" spans="10:36" ht="15" customHeight="1">
      <c r="J26797" s="71"/>
      <c r="K26797" s="71"/>
      <c r="L26797" s="71"/>
      <c r="P26797" s="71"/>
      <c r="Q26797" s="71"/>
      <c r="R26797" s="71"/>
      <c r="S26797" s="71"/>
      <c r="T26797" s="71"/>
      <c r="U26797" s="71"/>
      <c r="AH26797" s="71"/>
      <c r="AI26797" s="71"/>
      <c r="AJ26797" s="71"/>
    </row>
    <row r="26798" spans="10:36" ht="15" customHeight="1">
      <c r="J26798" s="71"/>
      <c r="K26798" s="71"/>
      <c r="L26798" s="71"/>
      <c r="P26798" s="71"/>
      <c r="Q26798" s="71"/>
      <c r="R26798" s="71"/>
      <c r="S26798" s="71"/>
      <c r="T26798" s="71"/>
      <c r="U26798" s="71"/>
      <c r="AH26798" s="71"/>
      <c r="AI26798" s="71"/>
      <c r="AJ26798" s="71"/>
    </row>
    <row r="26799" spans="10:36" ht="15" customHeight="1">
      <c r="J26799" s="71"/>
      <c r="K26799" s="71"/>
      <c r="L26799" s="71"/>
      <c r="P26799" s="71"/>
      <c r="Q26799" s="71"/>
      <c r="R26799" s="71"/>
      <c r="S26799" s="71"/>
      <c r="T26799" s="71"/>
      <c r="U26799" s="71"/>
      <c r="AH26799" s="71"/>
      <c r="AI26799" s="71"/>
      <c r="AJ26799" s="71"/>
    </row>
    <row r="26800" spans="10:36" ht="15" customHeight="1">
      <c r="J26800" s="71"/>
      <c r="K26800" s="71"/>
      <c r="L26800" s="71"/>
      <c r="P26800" s="71"/>
      <c r="Q26800" s="71"/>
      <c r="R26800" s="71"/>
      <c r="S26800" s="71"/>
      <c r="T26800" s="71"/>
      <c r="U26800" s="71"/>
      <c r="AH26800" s="71"/>
      <c r="AI26800" s="71"/>
      <c r="AJ26800" s="71"/>
    </row>
    <row r="26801" spans="10:36" ht="15" customHeight="1">
      <c r="J26801" s="71"/>
      <c r="K26801" s="71"/>
      <c r="L26801" s="71"/>
      <c r="P26801" s="71"/>
      <c r="Q26801" s="71"/>
      <c r="R26801" s="71"/>
      <c r="S26801" s="71"/>
      <c r="T26801" s="71"/>
      <c r="U26801" s="71"/>
      <c r="AH26801" s="71"/>
      <c r="AI26801" s="71"/>
      <c r="AJ26801" s="71"/>
    </row>
    <row r="26802" spans="10:36" ht="15" customHeight="1">
      <c r="J26802" s="71"/>
      <c r="K26802" s="71"/>
      <c r="L26802" s="71"/>
      <c r="P26802" s="71"/>
      <c r="Q26802" s="71"/>
      <c r="R26802" s="71"/>
      <c r="S26802" s="71"/>
      <c r="T26802" s="71"/>
      <c r="U26802" s="71"/>
      <c r="AH26802" s="71"/>
      <c r="AI26802" s="71"/>
      <c r="AJ26802" s="71"/>
    </row>
    <row r="26803" spans="10:36" ht="15" customHeight="1">
      <c r="J26803" s="71"/>
      <c r="K26803" s="71"/>
      <c r="L26803" s="71"/>
      <c r="P26803" s="71"/>
      <c r="Q26803" s="71"/>
      <c r="R26803" s="71"/>
      <c r="S26803" s="71"/>
      <c r="T26803" s="71"/>
      <c r="U26803" s="71"/>
      <c r="AH26803" s="71"/>
      <c r="AI26803" s="71"/>
      <c r="AJ26803" s="71"/>
    </row>
    <row r="26804" spans="10:36" ht="15" customHeight="1">
      <c r="J26804" s="71"/>
      <c r="K26804" s="71"/>
      <c r="L26804" s="71"/>
      <c r="P26804" s="71"/>
      <c r="Q26804" s="71"/>
      <c r="R26804" s="71"/>
      <c r="S26804" s="71"/>
      <c r="T26804" s="71"/>
      <c r="U26804" s="71"/>
      <c r="AH26804" s="71"/>
      <c r="AI26804" s="71"/>
      <c r="AJ26804" s="71"/>
    </row>
    <row r="26805" spans="10:36" ht="15" customHeight="1">
      <c r="J26805" s="71"/>
      <c r="K26805" s="71"/>
      <c r="L26805" s="71"/>
      <c r="P26805" s="71"/>
      <c r="Q26805" s="71"/>
      <c r="R26805" s="71"/>
      <c r="S26805" s="71"/>
      <c r="T26805" s="71"/>
      <c r="U26805" s="71"/>
      <c r="AH26805" s="71"/>
      <c r="AI26805" s="71"/>
      <c r="AJ26805" s="71"/>
    </row>
    <row r="26806" spans="10:36" ht="15" customHeight="1">
      <c r="J26806" s="71"/>
      <c r="K26806" s="71"/>
      <c r="L26806" s="71"/>
      <c r="P26806" s="71"/>
      <c r="Q26806" s="71"/>
      <c r="R26806" s="71"/>
      <c r="S26806" s="71"/>
      <c r="T26806" s="71"/>
      <c r="U26806" s="71"/>
      <c r="AH26806" s="71"/>
      <c r="AI26806" s="71"/>
      <c r="AJ26806" s="71"/>
    </row>
    <row r="26807" spans="10:36" ht="15" customHeight="1">
      <c r="J26807" s="71"/>
      <c r="K26807" s="71"/>
      <c r="L26807" s="71"/>
      <c r="P26807" s="71"/>
      <c r="Q26807" s="71"/>
      <c r="R26807" s="71"/>
      <c r="S26807" s="71"/>
      <c r="T26807" s="71"/>
      <c r="U26807" s="71"/>
      <c r="AH26807" s="71"/>
      <c r="AI26807" s="71"/>
      <c r="AJ26807" s="71"/>
    </row>
    <row r="26808" spans="10:36" ht="15" customHeight="1">
      <c r="J26808" s="71"/>
      <c r="K26808" s="71"/>
      <c r="L26808" s="71"/>
      <c r="P26808" s="71"/>
      <c r="Q26808" s="71"/>
      <c r="R26808" s="71"/>
      <c r="S26808" s="71"/>
      <c r="T26808" s="71"/>
      <c r="U26808" s="71"/>
      <c r="AH26808" s="71"/>
      <c r="AI26808" s="71"/>
      <c r="AJ26808" s="71"/>
    </row>
    <row r="26809" spans="10:36" ht="15" customHeight="1">
      <c r="J26809" s="71"/>
      <c r="K26809" s="71"/>
      <c r="L26809" s="71"/>
      <c r="P26809" s="71"/>
      <c r="Q26809" s="71"/>
      <c r="R26809" s="71"/>
      <c r="S26809" s="71"/>
      <c r="T26809" s="71"/>
      <c r="U26809" s="71"/>
      <c r="AH26809" s="71"/>
      <c r="AI26809" s="71"/>
      <c r="AJ26809" s="71"/>
    </row>
    <row r="26810" spans="10:36" ht="15" customHeight="1">
      <c r="J26810" s="71"/>
      <c r="K26810" s="71"/>
      <c r="L26810" s="71"/>
      <c r="P26810" s="71"/>
      <c r="Q26810" s="71"/>
      <c r="R26810" s="71"/>
      <c r="S26810" s="71"/>
      <c r="T26810" s="71"/>
      <c r="U26810" s="71"/>
      <c r="AH26810" s="71"/>
      <c r="AI26810" s="71"/>
      <c r="AJ26810" s="71"/>
    </row>
    <row r="26811" spans="10:36" ht="15" customHeight="1">
      <c r="J26811" s="71"/>
      <c r="K26811" s="71"/>
      <c r="L26811" s="71"/>
      <c r="P26811" s="71"/>
      <c r="Q26811" s="71"/>
      <c r="R26811" s="71"/>
      <c r="S26811" s="71"/>
      <c r="T26811" s="71"/>
      <c r="U26811" s="71"/>
      <c r="AH26811" s="71"/>
      <c r="AI26811" s="71"/>
      <c r="AJ26811" s="71"/>
    </row>
    <row r="26812" spans="10:36" ht="15" customHeight="1">
      <c r="J26812" s="71"/>
      <c r="K26812" s="71"/>
      <c r="L26812" s="71"/>
      <c r="P26812" s="71"/>
      <c r="Q26812" s="71"/>
      <c r="R26812" s="71"/>
      <c r="S26812" s="71"/>
      <c r="T26812" s="71"/>
      <c r="U26812" s="71"/>
      <c r="AH26812" s="71"/>
      <c r="AI26812" s="71"/>
      <c r="AJ26812" s="71"/>
    </row>
    <row r="26813" spans="10:36" ht="15" customHeight="1">
      <c r="J26813" s="71"/>
      <c r="K26813" s="71"/>
      <c r="L26813" s="71"/>
      <c r="P26813" s="71"/>
      <c r="Q26813" s="71"/>
      <c r="R26813" s="71"/>
      <c r="S26813" s="71"/>
      <c r="T26813" s="71"/>
      <c r="U26813" s="71"/>
      <c r="AH26813" s="71"/>
      <c r="AI26813" s="71"/>
      <c r="AJ26813" s="71"/>
    </row>
    <row r="26814" spans="10:36" ht="15" customHeight="1">
      <c r="J26814" s="71"/>
      <c r="K26814" s="71"/>
      <c r="L26814" s="71"/>
      <c r="P26814" s="71"/>
      <c r="Q26814" s="71"/>
      <c r="R26814" s="71"/>
      <c r="S26814" s="71"/>
      <c r="T26814" s="71"/>
      <c r="U26814" s="71"/>
      <c r="AH26814" s="71"/>
      <c r="AI26814" s="71"/>
      <c r="AJ26814" s="71"/>
    </row>
    <row r="26815" spans="10:36" ht="15" customHeight="1">
      <c r="J26815" s="71"/>
      <c r="K26815" s="71"/>
      <c r="L26815" s="71"/>
      <c r="P26815" s="71"/>
      <c r="Q26815" s="71"/>
      <c r="R26815" s="71"/>
      <c r="S26815" s="71"/>
      <c r="T26815" s="71"/>
      <c r="U26815" s="71"/>
      <c r="AH26815" s="71"/>
      <c r="AI26815" s="71"/>
      <c r="AJ26815" s="71"/>
    </row>
    <row r="26816" spans="10:36" ht="15" customHeight="1">
      <c r="J26816" s="71"/>
      <c r="K26816" s="71"/>
      <c r="L26816" s="71"/>
      <c r="P26816" s="71"/>
      <c r="Q26816" s="71"/>
      <c r="R26816" s="71"/>
      <c r="S26816" s="71"/>
      <c r="T26816" s="71"/>
      <c r="U26816" s="71"/>
      <c r="AH26816" s="71"/>
      <c r="AI26816" s="71"/>
      <c r="AJ26816" s="71"/>
    </row>
    <row r="26817" spans="10:36" ht="15" customHeight="1">
      <c r="J26817" s="71"/>
      <c r="K26817" s="71"/>
      <c r="L26817" s="71"/>
      <c r="P26817" s="71"/>
      <c r="Q26817" s="71"/>
      <c r="R26817" s="71"/>
      <c r="S26817" s="71"/>
      <c r="T26817" s="71"/>
      <c r="U26817" s="71"/>
      <c r="AH26817" s="71"/>
      <c r="AI26817" s="71"/>
      <c r="AJ26817" s="71"/>
    </row>
    <row r="26818" spans="10:36" ht="15" customHeight="1">
      <c r="J26818" s="71"/>
      <c r="K26818" s="71"/>
      <c r="L26818" s="71"/>
      <c r="P26818" s="71"/>
      <c r="Q26818" s="71"/>
      <c r="R26818" s="71"/>
      <c r="S26818" s="71"/>
      <c r="T26818" s="71"/>
      <c r="U26818" s="71"/>
      <c r="AH26818" s="71"/>
      <c r="AI26818" s="71"/>
      <c r="AJ26818" s="71"/>
    </row>
    <row r="26819" spans="10:36" ht="15" customHeight="1">
      <c r="J26819" s="71"/>
      <c r="K26819" s="71"/>
      <c r="L26819" s="71"/>
      <c r="P26819" s="71"/>
      <c r="Q26819" s="71"/>
      <c r="R26819" s="71"/>
      <c r="S26819" s="71"/>
      <c r="T26819" s="71"/>
      <c r="U26819" s="71"/>
      <c r="AH26819" s="71"/>
      <c r="AI26819" s="71"/>
      <c r="AJ26819" s="71"/>
    </row>
    <row r="26820" spans="10:36" ht="15" customHeight="1">
      <c r="J26820" s="71"/>
      <c r="K26820" s="71"/>
      <c r="L26820" s="71"/>
      <c r="P26820" s="71"/>
      <c r="Q26820" s="71"/>
      <c r="R26820" s="71"/>
      <c r="S26820" s="71"/>
      <c r="T26820" s="71"/>
      <c r="U26820" s="71"/>
      <c r="AH26820" s="71"/>
      <c r="AI26820" s="71"/>
      <c r="AJ26820" s="71"/>
    </row>
    <row r="26821" spans="10:36" ht="15" customHeight="1">
      <c r="J26821" s="71"/>
      <c r="K26821" s="71"/>
      <c r="L26821" s="71"/>
      <c r="P26821" s="71"/>
      <c r="Q26821" s="71"/>
      <c r="R26821" s="71"/>
      <c r="S26821" s="71"/>
      <c r="T26821" s="71"/>
      <c r="U26821" s="71"/>
      <c r="AH26821" s="71"/>
      <c r="AI26821" s="71"/>
      <c r="AJ26821" s="71"/>
    </row>
    <row r="26822" spans="10:36" ht="15" customHeight="1">
      <c r="J26822" s="71"/>
      <c r="K26822" s="71"/>
      <c r="L26822" s="71"/>
      <c r="P26822" s="71"/>
      <c r="Q26822" s="71"/>
      <c r="R26822" s="71"/>
      <c r="S26822" s="71"/>
      <c r="T26822" s="71"/>
      <c r="U26822" s="71"/>
      <c r="AH26822" s="71"/>
      <c r="AI26822" s="71"/>
      <c r="AJ26822" s="71"/>
    </row>
    <row r="26823" spans="10:36" ht="15" customHeight="1">
      <c r="J26823" s="71"/>
      <c r="K26823" s="71"/>
      <c r="L26823" s="71"/>
      <c r="P26823" s="71"/>
      <c r="Q26823" s="71"/>
      <c r="R26823" s="71"/>
      <c r="S26823" s="71"/>
      <c r="T26823" s="71"/>
      <c r="U26823" s="71"/>
      <c r="AH26823" s="71"/>
      <c r="AI26823" s="71"/>
      <c r="AJ26823" s="71"/>
    </row>
    <row r="26824" spans="10:36" ht="15" customHeight="1">
      <c r="J26824" s="71"/>
      <c r="K26824" s="71"/>
      <c r="L26824" s="71"/>
      <c r="P26824" s="71"/>
      <c r="Q26824" s="71"/>
      <c r="R26824" s="71"/>
      <c r="S26824" s="71"/>
      <c r="T26824" s="71"/>
      <c r="U26824" s="71"/>
      <c r="AH26824" s="71"/>
      <c r="AI26824" s="71"/>
      <c r="AJ26824" s="71"/>
    </row>
    <row r="26825" spans="10:36" ht="15" customHeight="1">
      <c r="J26825" s="71"/>
      <c r="K26825" s="71"/>
      <c r="L26825" s="71"/>
      <c r="P26825" s="71"/>
      <c r="Q26825" s="71"/>
      <c r="R26825" s="71"/>
      <c r="S26825" s="71"/>
      <c r="T26825" s="71"/>
      <c r="U26825" s="71"/>
      <c r="AH26825" s="71"/>
      <c r="AI26825" s="71"/>
      <c r="AJ26825" s="71"/>
    </row>
    <row r="26826" spans="10:36" ht="15" customHeight="1">
      <c r="J26826" s="71"/>
      <c r="K26826" s="71"/>
      <c r="L26826" s="71"/>
      <c r="P26826" s="71"/>
      <c r="Q26826" s="71"/>
      <c r="R26826" s="71"/>
      <c r="S26826" s="71"/>
      <c r="T26826" s="71"/>
      <c r="U26826" s="71"/>
      <c r="AH26826" s="71"/>
      <c r="AI26826" s="71"/>
      <c r="AJ26826" s="71"/>
    </row>
    <row r="26827" spans="10:36" ht="15" customHeight="1">
      <c r="J26827" s="71"/>
      <c r="K26827" s="71"/>
      <c r="L26827" s="71"/>
      <c r="P26827" s="71"/>
      <c r="Q26827" s="71"/>
      <c r="R26827" s="71"/>
      <c r="S26827" s="71"/>
      <c r="T26827" s="71"/>
      <c r="U26827" s="71"/>
      <c r="AH26827" s="71"/>
      <c r="AI26827" s="71"/>
      <c r="AJ26827" s="71"/>
    </row>
    <row r="26828" spans="10:36" ht="15" customHeight="1">
      <c r="J26828" s="71"/>
      <c r="K26828" s="71"/>
      <c r="L26828" s="71"/>
      <c r="P26828" s="71"/>
      <c r="Q26828" s="71"/>
      <c r="R26828" s="71"/>
      <c r="S26828" s="71"/>
      <c r="T26828" s="71"/>
      <c r="U26828" s="71"/>
      <c r="AH26828" s="71"/>
      <c r="AI26828" s="71"/>
      <c r="AJ26828" s="71"/>
    </row>
    <row r="26829" spans="10:36" ht="15" customHeight="1">
      <c r="J26829" s="71"/>
      <c r="K26829" s="71"/>
      <c r="L26829" s="71"/>
      <c r="P26829" s="71"/>
      <c r="Q26829" s="71"/>
      <c r="R26829" s="71"/>
      <c r="S26829" s="71"/>
      <c r="T26829" s="71"/>
      <c r="U26829" s="71"/>
      <c r="AH26829" s="71"/>
      <c r="AI26829" s="71"/>
      <c r="AJ26829" s="71"/>
    </row>
    <row r="26830" spans="10:36" ht="15" customHeight="1">
      <c r="J26830" s="71"/>
      <c r="K26830" s="71"/>
      <c r="L26830" s="71"/>
      <c r="P26830" s="71"/>
      <c r="Q26830" s="71"/>
      <c r="R26830" s="71"/>
      <c r="S26830" s="71"/>
      <c r="T26830" s="71"/>
      <c r="U26830" s="71"/>
      <c r="AH26830" s="71"/>
      <c r="AI26830" s="71"/>
      <c r="AJ26830" s="71"/>
    </row>
    <row r="26831" spans="10:36" ht="15" customHeight="1">
      <c r="J26831" s="71"/>
      <c r="K26831" s="71"/>
      <c r="L26831" s="71"/>
      <c r="P26831" s="71"/>
      <c r="Q26831" s="71"/>
      <c r="R26831" s="71"/>
      <c r="S26831" s="71"/>
      <c r="T26831" s="71"/>
      <c r="U26831" s="71"/>
      <c r="AH26831" s="71"/>
      <c r="AI26831" s="71"/>
      <c r="AJ26831" s="71"/>
    </row>
    <row r="26832" spans="10:36" ht="15" customHeight="1">
      <c r="J26832" s="71"/>
      <c r="K26832" s="71"/>
      <c r="L26832" s="71"/>
      <c r="P26832" s="71"/>
      <c r="Q26832" s="71"/>
      <c r="R26832" s="71"/>
      <c r="S26832" s="71"/>
      <c r="T26832" s="71"/>
      <c r="U26832" s="71"/>
      <c r="AH26832" s="71"/>
      <c r="AI26832" s="71"/>
      <c r="AJ26832" s="71"/>
    </row>
    <row r="26833" spans="10:36" ht="15" customHeight="1">
      <c r="J26833" s="71"/>
      <c r="K26833" s="71"/>
      <c r="L26833" s="71"/>
      <c r="P26833" s="71"/>
      <c r="Q26833" s="71"/>
      <c r="R26833" s="71"/>
      <c r="S26833" s="71"/>
      <c r="T26833" s="71"/>
      <c r="U26833" s="71"/>
      <c r="AH26833" s="71"/>
      <c r="AI26833" s="71"/>
      <c r="AJ26833" s="71"/>
    </row>
    <row r="26834" spans="10:36" ht="15" customHeight="1">
      <c r="J26834" s="71"/>
      <c r="K26834" s="71"/>
      <c r="L26834" s="71"/>
      <c r="P26834" s="71"/>
      <c r="Q26834" s="71"/>
      <c r="R26834" s="71"/>
      <c r="S26834" s="71"/>
      <c r="T26834" s="71"/>
      <c r="U26834" s="71"/>
      <c r="AH26834" s="71"/>
      <c r="AI26834" s="71"/>
      <c r="AJ26834" s="71"/>
    </row>
    <row r="26835" spans="10:36" ht="15" customHeight="1">
      <c r="J26835" s="71"/>
      <c r="K26835" s="71"/>
      <c r="L26835" s="71"/>
      <c r="P26835" s="71"/>
      <c r="Q26835" s="71"/>
      <c r="R26835" s="71"/>
      <c r="S26835" s="71"/>
      <c r="T26835" s="71"/>
      <c r="U26835" s="71"/>
      <c r="AH26835" s="71"/>
      <c r="AI26835" s="71"/>
      <c r="AJ26835" s="71"/>
    </row>
    <row r="26836" spans="10:36" ht="15" customHeight="1">
      <c r="J26836" s="71"/>
      <c r="K26836" s="71"/>
      <c r="L26836" s="71"/>
      <c r="P26836" s="71"/>
      <c r="Q26836" s="71"/>
      <c r="R26836" s="71"/>
      <c r="S26836" s="71"/>
      <c r="T26836" s="71"/>
      <c r="U26836" s="71"/>
      <c r="AH26836" s="71"/>
      <c r="AI26836" s="71"/>
      <c r="AJ26836" s="71"/>
    </row>
    <row r="26837" spans="10:36" ht="15" customHeight="1">
      <c r="J26837" s="71"/>
      <c r="K26837" s="71"/>
      <c r="L26837" s="71"/>
      <c r="P26837" s="71"/>
      <c r="Q26837" s="71"/>
      <c r="R26837" s="71"/>
      <c r="S26837" s="71"/>
      <c r="T26837" s="71"/>
      <c r="U26837" s="71"/>
      <c r="AH26837" s="71"/>
      <c r="AI26837" s="71"/>
      <c r="AJ26837" s="71"/>
    </row>
    <row r="26838" spans="10:36" ht="15" customHeight="1">
      <c r="J26838" s="71"/>
      <c r="K26838" s="71"/>
      <c r="L26838" s="71"/>
      <c r="P26838" s="71"/>
      <c r="Q26838" s="71"/>
      <c r="R26838" s="71"/>
      <c r="S26838" s="71"/>
      <c r="T26838" s="71"/>
      <c r="U26838" s="71"/>
      <c r="AH26838" s="71"/>
      <c r="AI26838" s="71"/>
      <c r="AJ26838" s="71"/>
    </row>
    <row r="26839" spans="10:36" ht="15" customHeight="1">
      <c r="J26839" s="71"/>
      <c r="K26839" s="71"/>
      <c r="L26839" s="71"/>
      <c r="P26839" s="71"/>
      <c r="Q26839" s="71"/>
      <c r="R26839" s="71"/>
      <c r="S26839" s="71"/>
      <c r="T26839" s="71"/>
      <c r="U26839" s="71"/>
      <c r="AH26839" s="71"/>
      <c r="AI26839" s="71"/>
      <c r="AJ26839" s="71"/>
    </row>
    <row r="26840" spans="10:36" ht="15" customHeight="1">
      <c r="J26840" s="71"/>
      <c r="K26840" s="71"/>
      <c r="L26840" s="71"/>
      <c r="P26840" s="71"/>
      <c r="Q26840" s="71"/>
      <c r="R26840" s="71"/>
      <c r="S26840" s="71"/>
      <c r="T26840" s="71"/>
      <c r="U26840" s="71"/>
      <c r="AH26840" s="71"/>
      <c r="AI26840" s="71"/>
      <c r="AJ26840" s="71"/>
    </row>
    <row r="26841" spans="10:36" ht="15" customHeight="1">
      <c r="J26841" s="71"/>
      <c r="K26841" s="71"/>
      <c r="L26841" s="71"/>
      <c r="P26841" s="71"/>
      <c r="Q26841" s="71"/>
      <c r="R26841" s="71"/>
      <c r="S26841" s="71"/>
      <c r="T26841" s="71"/>
      <c r="U26841" s="71"/>
      <c r="AH26841" s="71"/>
      <c r="AI26841" s="71"/>
      <c r="AJ26841" s="71"/>
    </row>
    <row r="26842" spans="10:36" ht="15" customHeight="1">
      <c r="J26842" s="71"/>
      <c r="K26842" s="71"/>
      <c r="L26842" s="71"/>
      <c r="P26842" s="71"/>
      <c r="Q26842" s="71"/>
      <c r="R26842" s="71"/>
      <c r="S26842" s="71"/>
      <c r="T26842" s="71"/>
      <c r="U26842" s="71"/>
      <c r="AH26842" s="71"/>
      <c r="AI26842" s="71"/>
      <c r="AJ26842" s="71"/>
    </row>
    <row r="26843" spans="10:36" ht="15" customHeight="1">
      <c r="J26843" s="71"/>
      <c r="K26843" s="71"/>
      <c r="L26843" s="71"/>
      <c r="P26843" s="71"/>
      <c r="Q26843" s="71"/>
      <c r="R26843" s="71"/>
      <c r="S26843" s="71"/>
      <c r="T26843" s="71"/>
      <c r="U26843" s="71"/>
      <c r="AH26843" s="71"/>
      <c r="AI26843" s="71"/>
      <c r="AJ26843" s="71"/>
    </row>
    <row r="26844" spans="10:36" ht="15" customHeight="1">
      <c r="J26844" s="71"/>
      <c r="K26844" s="71"/>
      <c r="L26844" s="71"/>
      <c r="P26844" s="71"/>
      <c r="Q26844" s="71"/>
      <c r="R26844" s="71"/>
      <c r="S26844" s="71"/>
      <c r="T26844" s="71"/>
      <c r="U26844" s="71"/>
      <c r="AH26844" s="71"/>
      <c r="AI26844" s="71"/>
      <c r="AJ26844" s="71"/>
    </row>
    <row r="26845" spans="10:36" ht="15" customHeight="1">
      <c r="J26845" s="71"/>
      <c r="K26845" s="71"/>
      <c r="L26845" s="71"/>
      <c r="P26845" s="71"/>
      <c r="Q26845" s="71"/>
      <c r="R26845" s="71"/>
      <c r="S26845" s="71"/>
      <c r="T26845" s="71"/>
      <c r="U26845" s="71"/>
      <c r="AH26845" s="71"/>
      <c r="AI26845" s="71"/>
      <c r="AJ26845" s="71"/>
    </row>
    <row r="26846" spans="10:36" ht="15" customHeight="1">
      <c r="J26846" s="71"/>
      <c r="K26846" s="71"/>
      <c r="L26846" s="71"/>
      <c r="P26846" s="71"/>
      <c r="Q26846" s="71"/>
      <c r="R26846" s="71"/>
      <c r="S26846" s="71"/>
      <c r="T26846" s="71"/>
      <c r="U26846" s="71"/>
      <c r="AH26846" s="71"/>
      <c r="AI26846" s="71"/>
      <c r="AJ26846" s="71"/>
    </row>
    <row r="26847" spans="10:36" ht="15" customHeight="1">
      <c r="J26847" s="71"/>
      <c r="K26847" s="71"/>
      <c r="L26847" s="71"/>
      <c r="P26847" s="71"/>
      <c r="Q26847" s="71"/>
      <c r="R26847" s="71"/>
      <c r="S26847" s="71"/>
      <c r="T26847" s="71"/>
      <c r="U26847" s="71"/>
      <c r="AH26847" s="71"/>
      <c r="AI26847" s="71"/>
      <c r="AJ26847" s="71"/>
    </row>
    <row r="26848" spans="10:36" ht="15" customHeight="1">
      <c r="J26848" s="71"/>
      <c r="K26848" s="71"/>
      <c r="L26848" s="71"/>
      <c r="P26848" s="71"/>
      <c r="Q26848" s="71"/>
      <c r="R26848" s="71"/>
      <c r="S26848" s="71"/>
      <c r="T26848" s="71"/>
      <c r="U26848" s="71"/>
      <c r="AH26848" s="71"/>
      <c r="AI26848" s="71"/>
      <c r="AJ26848" s="71"/>
    </row>
    <row r="26849" spans="10:36" ht="15" customHeight="1">
      <c r="J26849" s="71"/>
      <c r="K26849" s="71"/>
      <c r="L26849" s="71"/>
      <c r="P26849" s="71"/>
      <c r="Q26849" s="71"/>
      <c r="R26849" s="71"/>
      <c r="S26849" s="71"/>
      <c r="T26849" s="71"/>
      <c r="U26849" s="71"/>
      <c r="AH26849" s="71"/>
      <c r="AI26849" s="71"/>
      <c r="AJ26849" s="71"/>
    </row>
    <row r="26850" spans="10:36" ht="15" customHeight="1">
      <c r="J26850" s="71"/>
      <c r="K26850" s="71"/>
      <c r="L26850" s="71"/>
      <c r="P26850" s="71"/>
      <c r="Q26850" s="71"/>
      <c r="R26850" s="71"/>
      <c r="S26850" s="71"/>
      <c r="T26850" s="71"/>
      <c r="U26850" s="71"/>
      <c r="AH26850" s="71"/>
      <c r="AI26850" s="71"/>
      <c r="AJ26850" s="71"/>
    </row>
    <row r="26851" spans="10:36" ht="15" customHeight="1">
      <c r="J26851" s="71"/>
      <c r="K26851" s="71"/>
      <c r="L26851" s="71"/>
      <c r="P26851" s="71"/>
      <c r="Q26851" s="71"/>
      <c r="R26851" s="71"/>
      <c r="S26851" s="71"/>
      <c r="T26851" s="71"/>
      <c r="U26851" s="71"/>
      <c r="AH26851" s="71"/>
      <c r="AI26851" s="71"/>
      <c r="AJ26851" s="71"/>
    </row>
    <row r="26852" spans="10:36" ht="15" customHeight="1">
      <c r="J26852" s="71"/>
      <c r="K26852" s="71"/>
      <c r="L26852" s="71"/>
      <c r="P26852" s="71"/>
      <c r="Q26852" s="71"/>
      <c r="R26852" s="71"/>
      <c r="S26852" s="71"/>
      <c r="T26852" s="71"/>
      <c r="U26852" s="71"/>
      <c r="AH26852" s="71"/>
      <c r="AI26852" s="71"/>
      <c r="AJ26852" s="71"/>
    </row>
    <row r="26853" spans="10:36" ht="15" customHeight="1">
      <c r="J26853" s="71"/>
      <c r="K26853" s="71"/>
      <c r="L26853" s="71"/>
      <c r="P26853" s="71"/>
      <c r="Q26853" s="71"/>
      <c r="R26853" s="71"/>
      <c r="S26853" s="71"/>
      <c r="T26853" s="71"/>
      <c r="U26853" s="71"/>
      <c r="AH26853" s="71"/>
      <c r="AI26853" s="71"/>
      <c r="AJ26853" s="71"/>
    </row>
    <row r="26854" spans="10:36" ht="15" customHeight="1">
      <c r="J26854" s="71"/>
      <c r="K26854" s="71"/>
      <c r="L26854" s="71"/>
      <c r="P26854" s="71"/>
      <c r="Q26854" s="71"/>
      <c r="R26854" s="71"/>
      <c r="S26854" s="71"/>
      <c r="T26854" s="71"/>
      <c r="U26854" s="71"/>
      <c r="AH26854" s="71"/>
      <c r="AI26854" s="71"/>
      <c r="AJ26854" s="71"/>
    </row>
    <row r="26855" spans="10:36" ht="15" customHeight="1">
      <c r="J26855" s="71"/>
      <c r="K26855" s="71"/>
      <c r="L26855" s="71"/>
      <c r="P26855" s="71"/>
      <c r="Q26855" s="71"/>
      <c r="R26855" s="71"/>
      <c r="S26855" s="71"/>
      <c r="T26855" s="71"/>
      <c r="U26855" s="71"/>
      <c r="AH26855" s="71"/>
      <c r="AI26855" s="71"/>
      <c r="AJ26855" s="71"/>
    </row>
    <row r="26856" spans="10:36" ht="15" customHeight="1">
      <c r="J26856" s="71"/>
      <c r="K26856" s="71"/>
      <c r="L26856" s="71"/>
      <c r="P26856" s="71"/>
      <c r="Q26856" s="71"/>
      <c r="R26856" s="71"/>
      <c r="S26856" s="71"/>
      <c r="T26856" s="71"/>
      <c r="U26856" s="71"/>
      <c r="AH26856" s="71"/>
      <c r="AI26856" s="71"/>
      <c r="AJ26856" s="71"/>
    </row>
    <row r="26857" spans="10:36" ht="15" customHeight="1">
      <c r="J26857" s="71"/>
      <c r="K26857" s="71"/>
      <c r="L26857" s="71"/>
      <c r="P26857" s="71"/>
      <c r="Q26857" s="71"/>
      <c r="R26857" s="71"/>
      <c r="S26857" s="71"/>
      <c r="T26857" s="71"/>
      <c r="U26857" s="71"/>
      <c r="AH26857" s="71"/>
      <c r="AI26857" s="71"/>
      <c r="AJ26857" s="71"/>
    </row>
    <row r="26858" spans="10:36" ht="15" customHeight="1">
      <c r="J26858" s="71"/>
      <c r="K26858" s="71"/>
      <c r="L26858" s="71"/>
      <c r="P26858" s="71"/>
      <c r="Q26858" s="71"/>
      <c r="R26858" s="71"/>
      <c r="S26858" s="71"/>
      <c r="T26858" s="71"/>
      <c r="U26858" s="71"/>
      <c r="AH26858" s="71"/>
      <c r="AI26858" s="71"/>
      <c r="AJ26858" s="71"/>
    </row>
    <row r="26859" spans="10:36" ht="15" customHeight="1">
      <c r="J26859" s="71"/>
      <c r="K26859" s="71"/>
      <c r="L26859" s="71"/>
      <c r="P26859" s="71"/>
      <c r="Q26859" s="71"/>
      <c r="R26859" s="71"/>
      <c r="S26859" s="71"/>
      <c r="T26859" s="71"/>
      <c r="U26859" s="71"/>
      <c r="AH26859" s="71"/>
      <c r="AI26859" s="71"/>
      <c r="AJ26859" s="71"/>
    </row>
    <row r="26860" spans="10:36" ht="15" customHeight="1">
      <c r="J26860" s="71"/>
      <c r="K26860" s="71"/>
      <c r="L26860" s="71"/>
      <c r="P26860" s="71"/>
      <c r="Q26860" s="71"/>
      <c r="R26860" s="71"/>
      <c r="S26860" s="71"/>
      <c r="T26860" s="71"/>
      <c r="U26860" s="71"/>
      <c r="AH26860" s="71"/>
      <c r="AI26860" s="71"/>
      <c r="AJ26860" s="71"/>
    </row>
    <row r="26861" spans="10:36" ht="15" customHeight="1">
      <c r="J26861" s="71"/>
      <c r="K26861" s="71"/>
      <c r="L26861" s="71"/>
      <c r="P26861" s="71"/>
      <c r="Q26861" s="71"/>
      <c r="R26861" s="71"/>
      <c r="S26861" s="71"/>
      <c r="T26861" s="71"/>
      <c r="U26861" s="71"/>
      <c r="AH26861" s="71"/>
      <c r="AI26861" s="71"/>
      <c r="AJ26861" s="71"/>
    </row>
    <row r="26862" spans="10:36" ht="15" customHeight="1">
      <c r="J26862" s="71"/>
      <c r="K26862" s="71"/>
      <c r="L26862" s="71"/>
      <c r="P26862" s="71"/>
      <c r="Q26862" s="71"/>
      <c r="R26862" s="71"/>
      <c r="S26862" s="71"/>
      <c r="T26862" s="71"/>
      <c r="U26862" s="71"/>
      <c r="AH26862" s="71"/>
      <c r="AI26862" s="71"/>
      <c r="AJ26862" s="71"/>
    </row>
    <row r="26863" spans="10:36" ht="15" customHeight="1">
      <c r="J26863" s="71"/>
      <c r="K26863" s="71"/>
      <c r="L26863" s="71"/>
      <c r="P26863" s="71"/>
      <c r="Q26863" s="71"/>
      <c r="R26863" s="71"/>
      <c r="S26863" s="71"/>
      <c r="T26863" s="71"/>
      <c r="U26863" s="71"/>
      <c r="AH26863" s="71"/>
      <c r="AI26863" s="71"/>
      <c r="AJ26863" s="71"/>
    </row>
    <row r="26864" spans="10:36" ht="15" customHeight="1">
      <c r="J26864" s="71"/>
      <c r="K26864" s="71"/>
      <c r="L26864" s="71"/>
      <c r="P26864" s="71"/>
      <c r="Q26864" s="71"/>
      <c r="R26864" s="71"/>
      <c r="S26864" s="71"/>
      <c r="T26864" s="71"/>
      <c r="U26864" s="71"/>
      <c r="AH26864" s="71"/>
      <c r="AI26864" s="71"/>
      <c r="AJ26864" s="71"/>
    </row>
    <row r="26865" spans="10:36" ht="15" customHeight="1">
      <c r="J26865" s="71"/>
      <c r="K26865" s="71"/>
      <c r="L26865" s="71"/>
      <c r="P26865" s="71"/>
      <c r="Q26865" s="71"/>
      <c r="R26865" s="71"/>
      <c r="S26865" s="71"/>
      <c r="T26865" s="71"/>
      <c r="U26865" s="71"/>
      <c r="AH26865" s="71"/>
      <c r="AI26865" s="71"/>
      <c r="AJ26865" s="71"/>
    </row>
    <row r="26866" spans="10:36" ht="15" customHeight="1">
      <c r="J26866" s="71"/>
      <c r="K26866" s="71"/>
      <c r="L26866" s="71"/>
      <c r="P26866" s="71"/>
      <c r="Q26866" s="71"/>
      <c r="R26866" s="71"/>
      <c r="S26866" s="71"/>
      <c r="T26866" s="71"/>
      <c r="U26866" s="71"/>
      <c r="AH26866" s="71"/>
      <c r="AI26866" s="71"/>
      <c r="AJ26866" s="71"/>
    </row>
    <row r="26867" spans="10:36" ht="15" customHeight="1">
      <c r="J26867" s="71"/>
      <c r="K26867" s="71"/>
      <c r="L26867" s="71"/>
      <c r="P26867" s="71"/>
      <c r="Q26867" s="71"/>
      <c r="R26867" s="71"/>
      <c r="S26867" s="71"/>
      <c r="T26867" s="71"/>
      <c r="U26867" s="71"/>
      <c r="AH26867" s="71"/>
      <c r="AI26867" s="71"/>
      <c r="AJ26867" s="71"/>
    </row>
    <row r="26868" spans="10:36" ht="15" customHeight="1">
      <c r="J26868" s="71"/>
      <c r="K26868" s="71"/>
      <c r="L26868" s="71"/>
      <c r="P26868" s="71"/>
      <c r="Q26868" s="71"/>
      <c r="R26868" s="71"/>
      <c r="S26868" s="71"/>
      <c r="T26868" s="71"/>
      <c r="U26868" s="71"/>
      <c r="AH26868" s="71"/>
      <c r="AI26868" s="71"/>
      <c r="AJ26868" s="71"/>
    </row>
    <row r="26869" spans="10:36" ht="15" customHeight="1">
      <c r="J26869" s="71"/>
      <c r="K26869" s="71"/>
      <c r="L26869" s="71"/>
      <c r="P26869" s="71"/>
      <c r="Q26869" s="71"/>
      <c r="R26869" s="71"/>
      <c r="S26869" s="71"/>
      <c r="T26869" s="71"/>
      <c r="U26869" s="71"/>
      <c r="AH26869" s="71"/>
      <c r="AI26869" s="71"/>
      <c r="AJ26869" s="71"/>
    </row>
    <row r="26870" spans="10:36" ht="15" customHeight="1">
      <c r="J26870" s="71"/>
      <c r="K26870" s="71"/>
      <c r="L26870" s="71"/>
      <c r="P26870" s="71"/>
      <c r="Q26870" s="71"/>
      <c r="R26870" s="71"/>
      <c r="S26870" s="71"/>
      <c r="T26870" s="71"/>
      <c r="U26870" s="71"/>
      <c r="AH26870" s="71"/>
      <c r="AI26870" s="71"/>
      <c r="AJ26870" s="71"/>
    </row>
    <row r="26871" spans="10:36" ht="15" customHeight="1">
      <c r="J26871" s="71"/>
      <c r="K26871" s="71"/>
      <c r="L26871" s="71"/>
      <c r="P26871" s="71"/>
      <c r="Q26871" s="71"/>
      <c r="R26871" s="71"/>
      <c r="S26871" s="71"/>
      <c r="T26871" s="71"/>
      <c r="U26871" s="71"/>
      <c r="AH26871" s="71"/>
      <c r="AI26871" s="71"/>
      <c r="AJ26871" s="71"/>
    </row>
    <row r="26872" spans="10:36" ht="15" customHeight="1">
      <c r="J26872" s="71"/>
      <c r="K26872" s="71"/>
      <c r="L26872" s="71"/>
      <c r="P26872" s="71"/>
      <c r="Q26872" s="71"/>
      <c r="R26872" s="71"/>
      <c r="S26872" s="71"/>
      <c r="T26872" s="71"/>
      <c r="U26872" s="71"/>
      <c r="AH26872" s="71"/>
      <c r="AI26872" s="71"/>
      <c r="AJ26872" s="71"/>
    </row>
    <row r="26873" spans="10:36" ht="15" customHeight="1">
      <c r="J26873" s="71"/>
      <c r="K26873" s="71"/>
      <c r="L26873" s="71"/>
      <c r="P26873" s="71"/>
      <c r="Q26873" s="71"/>
      <c r="R26873" s="71"/>
      <c r="S26873" s="71"/>
      <c r="T26873" s="71"/>
      <c r="U26873" s="71"/>
      <c r="AH26873" s="71"/>
      <c r="AI26873" s="71"/>
      <c r="AJ26873" s="71"/>
    </row>
    <row r="26874" spans="10:36" ht="15" customHeight="1">
      <c r="J26874" s="71"/>
      <c r="K26874" s="71"/>
      <c r="L26874" s="71"/>
      <c r="P26874" s="71"/>
      <c r="Q26874" s="71"/>
      <c r="R26874" s="71"/>
      <c r="S26874" s="71"/>
      <c r="T26874" s="71"/>
      <c r="U26874" s="71"/>
      <c r="AH26874" s="71"/>
      <c r="AI26874" s="71"/>
      <c r="AJ26874" s="71"/>
    </row>
    <row r="26875" spans="10:36" ht="15" customHeight="1">
      <c r="J26875" s="71"/>
      <c r="K26875" s="71"/>
      <c r="L26875" s="71"/>
      <c r="P26875" s="71"/>
      <c r="Q26875" s="71"/>
      <c r="R26875" s="71"/>
      <c r="S26875" s="71"/>
      <c r="T26875" s="71"/>
      <c r="U26875" s="71"/>
      <c r="AH26875" s="71"/>
      <c r="AI26875" s="71"/>
      <c r="AJ26875" s="71"/>
    </row>
    <row r="26876" spans="10:36" ht="15" customHeight="1">
      <c r="J26876" s="71"/>
      <c r="K26876" s="71"/>
      <c r="L26876" s="71"/>
      <c r="P26876" s="71"/>
      <c r="Q26876" s="71"/>
      <c r="R26876" s="71"/>
      <c r="S26876" s="71"/>
      <c r="T26876" s="71"/>
      <c r="U26876" s="71"/>
      <c r="AH26876" s="71"/>
      <c r="AI26876" s="71"/>
      <c r="AJ26876" s="71"/>
    </row>
    <row r="26877" spans="10:36" ht="15" customHeight="1">
      <c r="J26877" s="71"/>
      <c r="K26877" s="71"/>
      <c r="L26877" s="71"/>
      <c r="P26877" s="71"/>
      <c r="Q26877" s="71"/>
      <c r="R26877" s="71"/>
      <c r="S26877" s="71"/>
      <c r="T26877" s="71"/>
      <c r="U26877" s="71"/>
      <c r="AH26877" s="71"/>
      <c r="AI26877" s="71"/>
      <c r="AJ26877" s="71"/>
    </row>
    <row r="26878" spans="10:36" ht="15" customHeight="1">
      <c r="J26878" s="71"/>
      <c r="K26878" s="71"/>
      <c r="L26878" s="71"/>
      <c r="P26878" s="71"/>
      <c r="Q26878" s="71"/>
      <c r="R26878" s="71"/>
      <c r="S26878" s="71"/>
      <c r="T26878" s="71"/>
      <c r="U26878" s="71"/>
      <c r="AH26878" s="71"/>
      <c r="AI26878" s="71"/>
      <c r="AJ26878" s="71"/>
    </row>
    <row r="26879" spans="10:36" ht="15" customHeight="1">
      <c r="J26879" s="71"/>
      <c r="K26879" s="71"/>
      <c r="L26879" s="71"/>
      <c r="P26879" s="71"/>
      <c r="Q26879" s="71"/>
      <c r="R26879" s="71"/>
      <c r="S26879" s="71"/>
      <c r="T26879" s="71"/>
      <c r="U26879" s="71"/>
      <c r="AH26879" s="71"/>
      <c r="AI26879" s="71"/>
      <c r="AJ26879" s="71"/>
    </row>
    <row r="26880" spans="10:36" ht="15" customHeight="1">
      <c r="J26880" s="71"/>
      <c r="K26880" s="71"/>
      <c r="L26880" s="71"/>
      <c r="P26880" s="71"/>
      <c r="Q26880" s="71"/>
      <c r="R26880" s="71"/>
      <c r="S26880" s="71"/>
      <c r="T26880" s="71"/>
      <c r="U26880" s="71"/>
      <c r="AH26880" s="71"/>
      <c r="AI26880" s="71"/>
      <c r="AJ26880" s="71"/>
    </row>
    <row r="26881" spans="10:36" ht="15" customHeight="1">
      <c r="J26881" s="71"/>
      <c r="K26881" s="71"/>
      <c r="L26881" s="71"/>
      <c r="P26881" s="71"/>
      <c r="Q26881" s="71"/>
      <c r="R26881" s="71"/>
      <c r="S26881" s="71"/>
      <c r="T26881" s="71"/>
      <c r="U26881" s="71"/>
      <c r="AH26881" s="71"/>
      <c r="AI26881" s="71"/>
      <c r="AJ26881" s="71"/>
    </row>
    <row r="26882" spans="10:36" ht="15" customHeight="1">
      <c r="J26882" s="71"/>
      <c r="K26882" s="71"/>
      <c r="L26882" s="71"/>
      <c r="P26882" s="71"/>
      <c r="Q26882" s="71"/>
      <c r="R26882" s="71"/>
      <c r="S26882" s="71"/>
      <c r="T26882" s="71"/>
      <c r="U26882" s="71"/>
      <c r="AH26882" s="71"/>
      <c r="AI26882" s="71"/>
      <c r="AJ26882" s="71"/>
    </row>
    <row r="26883" spans="10:36" ht="15" customHeight="1">
      <c r="J26883" s="71"/>
      <c r="K26883" s="71"/>
      <c r="L26883" s="71"/>
      <c r="P26883" s="71"/>
      <c r="Q26883" s="71"/>
      <c r="R26883" s="71"/>
      <c r="S26883" s="71"/>
      <c r="T26883" s="71"/>
      <c r="U26883" s="71"/>
      <c r="AH26883" s="71"/>
      <c r="AI26883" s="71"/>
      <c r="AJ26883" s="71"/>
    </row>
    <row r="26884" spans="10:36" ht="15" customHeight="1">
      <c r="J26884" s="71"/>
      <c r="K26884" s="71"/>
      <c r="L26884" s="71"/>
      <c r="P26884" s="71"/>
      <c r="Q26884" s="71"/>
      <c r="R26884" s="71"/>
      <c r="S26884" s="71"/>
      <c r="T26884" s="71"/>
      <c r="U26884" s="71"/>
      <c r="AH26884" s="71"/>
      <c r="AI26884" s="71"/>
      <c r="AJ26884" s="71"/>
    </row>
    <row r="26885" spans="10:36" ht="15" customHeight="1">
      <c r="J26885" s="71"/>
      <c r="K26885" s="71"/>
      <c r="L26885" s="71"/>
      <c r="P26885" s="71"/>
      <c r="Q26885" s="71"/>
      <c r="R26885" s="71"/>
      <c r="S26885" s="71"/>
      <c r="T26885" s="71"/>
      <c r="U26885" s="71"/>
      <c r="AH26885" s="71"/>
      <c r="AI26885" s="71"/>
      <c r="AJ26885" s="71"/>
    </row>
    <row r="26886" spans="10:36" ht="15" customHeight="1">
      <c r="J26886" s="71"/>
      <c r="K26886" s="71"/>
      <c r="L26886" s="71"/>
      <c r="P26886" s="71"/>
      <c r="Q26886" s="71"/>
      <c r="R26886" s="71"/>
      <c r="S26886" s="71"/>
      <c r="T26886" s="71"/>
      <c r="U26886" s="71"/>
      <c r="AH26886" s="71"/>
      <c r="AI26886" s="71"/>
      <c r="AJ26886" s="71"/>
    </row>
    <row r="26887" spans="10:36" ht="15" customHeight="1">
      <c r="J26887" s="71"/>
      <c r="K26887" s="71"/>
      <c r="L26887" s="71"/>
      <c r="P26887" s="71"/>
      <c r="Q26887" s="71"/>
      <c r="R26887" s="71"/>
      <c r="S26887" s="71"/>
      <c r="T26887" s="71"/>
      <c r="U26887" s="71"/>
      <c r="AH26887" s="71"/>
      <c r="AI26887" s="71"/>
      <c r="AJ26887" s="71"/>
    </row>
    <row r="26888" spans="10:36" ht="15" customHeight="1">
      <c r="J26888" s="71"/>
      <c r="K26888" s="71"/>
      <c r="L26888" s="71"/>
      <c r="P26888" s="71"/>
      <c r="Q26888" s="71"/>
      <c r="R26888" s="71"/>
      <c r="S26888" s="71"/>
      <c r="T26888" s="71"/>
      <c r="U26888" s="71"/>
      <c r="AH26888" s="71"/>
      <c r="AI26888" s="71"/>
      <c r="AJ26888" s="71"/>
    </row>
    <row r="26889" spans="10:36" ht="15" customHeight="1">
      <c r="J26889" s="71"/>
      <c r="K26889" s="71"/>
      <c r="L26889" s="71"/>
      <c r="P26889" s="71"/>
      <c r="Q26889" s="71"/>
      <c r="R26889" s="71"/>
      <c r="S26889" s="71"/>
      <c r="T26889" s="71"/>
      <c r="U26889" s="71"/>
      <c r="AH26889" s="71"/>
      <c r="AI26889" s="71"/>
      <c r="AJ26889" s="71"/>
    </row>
    <row r="26890" spans="10:36" ht="15" customHeight="1">
      <c r="J26890" s="71"/>
      <c r="K26890" s="71"/>
      <c r="L26890" s="71"/>
      <c r="P26890" s="71"/>
      <c r="Q26890" s="71"/>
      <c r="R26890" s="71"/>
      <c r="S26890" s="71"/>
      <c r="T26890" s="71"/>
      <c r="U26890" s="71"/>
      <c r="AH26890" s="71"/>
      <c r="AI26890" s="71"/>
      <c r="AJ26890" s="71"/>
    </row>
    <row r="26891" spans="10:36" ht="15" customHeight="1">
      <c r="J26891" s="71"/>
      <c r="K26891" s="71"/>
      <c r="L26891" s="71"/>
      <c r="P26891" s="71"/>
      <c r="Q26891" s="71"/>
      <c r="R26891" s="71"/>
      <c r="S26891" s="71"/>
      <c r="T26891" s="71"/>
      <c r="U26891" s="71"/>
      <c r="AH26891" s="71"/>
      <c r="AI26891" s="71"/>
      <c r="AJ26891" s="71"/>
    </row>
    <row r="26892" spans="10:36" ht="15" customHeight="1">
      <c r="J26892" s="71"/>
      <c r="K26892" s="71"/>
      <c r="L26892" s="71"/>
      <c r="P26892" s="71"/>
      <c r="Q26892" s="71"/>
      <c r="R26892" s="71"/>
      <c r="S26892" s="71"/>
      <c r="T26892" s="71"/>
      <c r="U26892" s="71"/>
      <c r="AH26892" s="71"/>
      <c r="AI26892" s="71"/>
      <c r="AJ26892" s="71"/>
    </row>
    <row r="26893" spans="10:36" ht="15" customHeight="1">
      <c r="J26893" s="71"/>
      <c r="K26893" s="71"/>
      <c r="L26893" s="71"/>
      <c r="P26893" s="71"/>
      <c r="Q26893" s="71"/>
      <c r="R26893" s="71"/>
      <c r="S26893" s="71"/>
      <c r="T26893" s="71"/>
      <c r="U26893" s="71"/>
      <c r="AH26893" s="71"/>
      <c r="AI26893" s="71"/>
      <c r="AJ26893" s="71"/>
    </row>
    <row r="26894" spans="10:36" ht="15" customHeight="1">
      <c r="J26894" s="71"/>
      <c r="K26894" s="71"/>
      <c r="L26894" s="71"/>
      <c r="P26894" s="71"/>
      <c r="Q26894" s="71"/>
      <c r="R26894" s="71"/>
      <c r="S26894" s="71"/>
      <c r="T26894" s="71"/>
      <c r="U26894" s="71"/>
      <c r="AH26894" s="71"/>
      <c r="AI26894" s="71"/>
      <c r="AJ26894" s="71"/>
    </row>
    <row r="26895" spans="10:36" ht="15" customHeight="1">
      <c r="J26895" s="71"/>
      <c r="K26895" s="71"/>
      <c r="L26895" s="71"/>
      <c r="P26895" s="71"/>
      <c r="Q26895" s="71"/>
      <c r="R26895" s="71"/>
      <c r="S26895" s="71"/>
      <c r="T26895" s="71"/>
      <c r="U26895" s="71"/>
      <c r="AH26895" s="71"/>
      <c r="AI26895" s="71"/>
      <c r="AJ26895" s="71"/>
    </row>
    <row r="26896" spans="10:36" ht="15" customHeight="1">
      <c r="J26896" s="71"/>
      <c r="K26896" s="71"/>
      <c r="L26896" s="71"/>
      <c r="P26896" s="71"/>
      <c r="Q26896" s="71"/>
      <c r="R26896" s="71"/>
      <c r="S26896" s="71"/>
      <c r="T26896" s="71"/>
      <c r="U26896" s="71"/>
      <c r="AH26896" s="71"/>
      <c r="AI26896" s="71"/>
      <c r="AJ26896" s="71"/>
    </row>
    <row r="26897" spans="10:36" ht="15" customHeight="1">
      <c r="J26897" s="71"/>
      <c r="K26897" s="71"/>
      <c r="L26897" s="71"/>
      <c r="P26897" s="71"/>
      <c r="Q26897" s="71"/>
      <c r="R26897" s="71"/>
      <c r="S26897" s="71"/>
      <c r="T26897" s="71"/>
      <c r="U26897" s="71"/>
      <c r="AH26897" s="71"/>
      <c r="AI26897" s="71"/>
      <c r="AJ26897" s="71"/>
    </row>
    <row r="26898" spans="10:36" ht="15" customHeight="1">
      <c r="J26898" s="71"/>
      <c r="K26898" s="71"/>
      <c r="L26898" s="71"/>
      <c r="P26898" s="71"/>
      <c r="Q26898" s="71"/>
      <c r="R26898" s="71"/>
      <c r="S26898" s="71"/>
      <c r="T26898" s="71"/>
      <c r="U26898" s="71"/>
      <c r="AH26898" s="71"/>
      <c r="AI26898" s="71"/>
      <c r="AJ26898" s="71"/>
    </row>
    <row r="26899" spans="10:36" ht="15" customHeight="1">
      <c r="J26899" s="71"/>
      <c r="K26899" s="71"/>
      <c r="L26899" s="71"/>
      <c r="P26899" s="71"/>
      <c r="Q26899" s="71"/>
      <c r="R26899" s="71"/>
      <c r="S26899" s="71"/>
      <c r="T26899" s="71"/>
      <c r="U26899" s="71"/>
      <c r="AH26899" s="71"/>
      <c r="AI26899" s="71"/>
      <c r="AJ26899" s="71"/>
    </row>
    <row r="26900" spans="10:36" ht="15" customHeight="1">
      <c r="J26900" s="71"/>
      <c r="K26900" s="71"/>
      <c r="L26900" s="71"/>
      <c r="P26900" s="71"/>
      <c r="Q26900" s="71"/>
      <c r="R26900" s="71"/>
      <c r="S26900" s="71"/>
      <c r="T26900" s="71"/>
      <c r="U26900" s="71"/>
      <c r="AH26900" s="71"/>
      <c r="AI26900" s="71"/>
      <c r="AJ26900" s="71"/>
    </row>
    <row r="26901" spans="10:36" ht="15" customHeight="1">
      <c r="J26901" s="71"/>
      <c r="K26901" s="71"/>
      <c r="L26901" s="71"/>
      <c r="P26901" s="71"/>
      <c r="Q26901" s="71"/>
      <c r="R26901" s="71"/>
      <c r="S26901" s="71"/>
      <c r="T26901" s="71"/>
      <c r="U26901" s="71"/>
      <c r="AH26901" s="71"/>
      <c r="AI26901" s="71"/>
      <c r="AJ26901" s="71"/>
    </row>
    <row r="26902" spans="10:36" ht="15" customHeight="1">
      <c r="J26902" s="71"/>
      <c r="K26902" s="71"/>
      <c r="L26902" s="71"/>
      <c r="P26902" s="71"/>
      <c r="Q26902" s="71"/>
      <c r="R26902" s="71"/>
      <c r="S26902" s="71"/>
      <c r="T26902" s="71"/>
      <c r="U26902" s="71"/>
      <c r="AH26902" s="71"/>
      <c r="AI26902" s="71"/>
      <c r="AJ26902" s="71"/>
    </row>
    <row r="26903" spans="10:36" ht="15" customHeight="1">
      <c r="J26903" s="71"/>
      <c r="K26903" s="71"/>
      <c r="L26903" s="71"/>
      <c r="P26903" s="71"/>
      <c r="Q26903" s="71"/>
      <c r="R26903" s="71"/>
      <c r="S26903" s="71"/>
      <c r="T26903" s="71"/>
      <c r="U26903" s="71"/>
      <c r="AH26903" s="71"/>
      <c r="AI26903" s="71"/>
      <c r="AJ26903" s="71"/>
    </row>
    <row r="26904" spans="10:36" ht="15" customHeight="1">
      <c r="J26904" s="71"/>
      <c r="K26904" s="71"/>
      <c r="L26904" s="71"/>
      <c r="P26904" s="71"/>
      <c r="Q26904" s="71"/>
      <c r="R26904" s="71"/>
      <c r="S26904" s="71"/>
      <c r="T26904" s="71"/>
      <c r="U26904" s="71"/>
      <c r="AH26904" s="71"/>
      <c r="AI26904" s="71"/>
      <c r="AJ26904" s="71"/>
    </row>
    <row r="26905" spans="10:36" ht="15" customHeight="1">
      <c r="J26905" s="71"/>
      <c r="K26905" s="71"/>
      <c r="L26905" s="71"/>
      <c r="P26905" s="71"/>
      <c r="Q26905" s="71"/>
      <c r="R26905" s="71"/>
      <c r="S26905" s="71"/>
      <c r="T26905" s="71"/>
      <c r="U26905" s="71"/>
      <c r="AH26905" s="71"/>
      <c r="AI26905" s="71"/>
      <c r="AJ26905" s="71"/>
    </row>
    <row r="26906" spans="10:36" ht="15" customHeight="1">
      <c r="J26906" s="71"/>
      <c r="K26906" s="71"/>
      <c r="L26906" s="71"/>
      <c r="P26906" s="71"/>
      <c r="Q26906" s="71"/>
      <c r="R26906" s="71"/>
      <c r="S26906" s="71"/>
      <c r="T26906" s="71"/>
      <c r="U26906" s="71"/>
      <c r="AH26906" s="71"/>
      <c r="AI26906" s="71"/>
      <c r="AJ26906" s="71"/>
    </row>
    <row r="26907" spans="10:36" ht="15" customHeight="1">
      <c r="J26907" s="71"/>
      <c r="K26907" s="71"/>
      <c r="L26907" s="71"/>
      <c r="P26907" s="71"/>
      <c r="Q26907" s="71"/>
      <c r="R26907" s="71"/>
      <c r="S26907" s="71"/>
      <c r="T26907" s="71"/>
      <c r="U26907" s="71"/>
      <c r="AH26907" s="71"/>
      <c r="AI26907" s="71"/>
      <c r="AJ26907" s="71"/>
    </row>
    <row r="26908" spans="10:36" ht="15" customHeight="1">
      <c r="J26908" s="71"/>
      <c r="K26908" s="71"/>
      <c r="L26908" s="71"/>
      <c r="P26908" s="71"/>
      <c r="Q26908" s="71"/>
      <c r="R26908" s="71"/>
      <c r="S26908" s="71"/>
      <c r="T26908" s="71"/>
      <c r="U26908" s="71"/>
      <c r="AH26908" s="71"/>
      <c r="AI26908" s="71"/>
      <c r="AJ26908" s="71"/>
    </row>
    <row r="26909" spans="10:36" ht="15" customHeight="1">
      <c r="J26909" s="71"/>
      <c r="K26909" s="71"/>
      <c r="L26909" s="71"/>
      <c r="P26909" s="71"/>
      <c r="Q26909" s="71"/>
      <c r="R26909" s="71"/>
      <c r="S26909" s="71"/>
      <c r="T26909" s="71"/>
      <c r="U26909" s="71"/>
      <c r="AH26909" s="71"/>
      <c r="AI26909" s="71"/>
      <c r="AJ26909" s="71"/>
    </row>
    <row r="26910" spans="10:36" ht="15" customHeight="1">
      <c r="J26910" s="71"/>
      <c r="K26910" s="71"/>
      <c r="L26910" s="71"/>
      <c r="P26910" s="71"/>
      <c r="Q26910" s="71"/>
      <c r="R26910" s="71"/>
      <c r="S26910" s="71"/>
      <c r="T26910" s="71"/>
      <c r="U26910" s="71"/>
      <c r="AH26910" s="71"/>
      <c r="AI26910" s="71"/>
      <c r="AJ26910" s="71"/>
    </row>
    <row r="26911" spans="10:36" ht="15" customHeight="1">
      <c r="J26911" s="71"/>
      <c r="K26911" s="71"/>
      <c r="L26911" s="71"/>
      <c r="P26911" s="71"/>
      <c r="Q26911" s="71"/>
      <c r="R26911" s="71"/>
      <c r="S26911" s="71"/>
      <c r="T26911" s="71"/>
      <c r="U26911" s="71"/>
      <c r="AH26911" s="71"/>
      <c r="AI26911" s="71"/>
      <c r="AJ26911" s="71"/>
    </row>
    <row r="26912" spans="10:36" ht="15" customHeight="1">
      <c r="J26912" s="71"/>
      <c r="K26912" s="71"/>
      <c r="L26912" s="71"/>
      <c r="P26912" s="71"/>
      <c r="Q26912" s="71"/>
      <c r="R26912" s="71"/>
      <c r="S26912" s="71"/>
      <c r="T26912" s="71"/>
      <c r="U26912" s="71"/>
      <c r="AH26912" s="71"/>
      <c r="AI26912" s="71"/>
      <c r="AJ26912" s="71"/>
    </row>
    <row r="26913" spans="10:36" ht="15" customHeight="1">
      <c r="J26913" s="71"/>
      <c r="K26913" s="71"/>
      <c r="L26913" s="71"/>
      <c r="P26913" s="71"/>
      <c r="Q26913" s="71"/>
      <c r="R26913" s="71"/>
      <c r="S26913" s="71"/>
      <c r="T26913" s="71"/>
      <c r="U26913" s="71"/>
      <c r="AH26913" s="71"/>
      <c r="AI26913" s="71"/>
      <c r="AJ26913" s="71"/>
    </row>
    <row r="26914" spans="10:36" ht="15" customHeight="1">
      <c r="J26914" s="71"/>
      <c r="K26914" s="71"/>
      <c r="L26914" s="71"/>
      <c r="P26914" s="71"/>
      <c r="Q26914" s="71"/>
      <c r="R26914" s="71"/>
      <c r="S26914" s="71"/>
      <c r="T26914" s="71"/>
      <c r="U26914" s="71"/>
      <c r="AH26914" s="71"/>
      <c r="AI26914" s="71"/>
      <c r="AJ26914" s="71"/>
    </row>
    <row r="26915" spans="10:36" ht="15" customHeight="1">
      <c r="J26915" s="71"/>
      <c r="K26915" s="71"/>
      <c r="L26915" s="71"/>
      <c r="P26915" s="71"/>
      <c r="Q26915" s="71"/>
      <c r="R26915" s="71"/>
      <c r="S26915" s="71"/>
      <c r="T26915" s="71"/>
      <c r="U26915" s="71"/>
      <c r="AH26915" s="71"/>
      <c r="AI26915" s="71"/>
      <c r="AJ26915" s="71"/>
    </row>
    <row r="26916" spans="10:36" ht="15" customHeight="1">
      <c r="J26916" s="71"/>
      <c r="K26916" s="71"/>
      <c r="L26916" s="71"/>
      <c r="P26916" s="71"/>
      <c r="Q26916" s="71"/>
      <c r="R26916" s="71"/>
      <c r="S26916" s="71"/>
      <c r="T26916" s="71"/>
      <c r="U26916" s="71"/>
      <c r="AH26916" s="71"/>
      <c r="AI26916" s="71"/>
      <c r="AJ26916" s="71"/>
    </row>
    <row r="26917" spans="10:36" ht="15" customHeight="1">
      <c r="J26917" s="71"/>
      <c r="K26917" s="71"/>
      <c r="L26917" s="71"/>
      <c r="P26917" s="71"/>
      <c r="Q26917" s="71"/>
      <c r="R26917" s="71"/>
      <c r="S26917" s="71"/>
      <c r="T26917" s="71"/>
      <c r="U26917" s="71"/>
      <c r="AH26917" s="71"/>
      <c r="AI26917" s="71"/>
      <c r="AJ26917" s="71"/>
    </row>
    <row r="26918" spans="10:36" ht="15" customHeight="1">
      <c r="J26918" s="71"/>
      <c r="K26918" s="71"/>
      <c r="L26918" s="71"/>
      <c r="P26918" s="71"/>
      <c r="Q26918" s="71"/>
      <c r="R26918" s="71"/>
      <c r="S26918" s="71"/>
      <c r="T26918" s="71"/>
      <c r="U26918" s="71"/>
      <c r="AH26918" s="71"/>
      <c r="AI26918" s="71"/>
      <c r="AJ26918" s="71"/>
    </row>
    <row r="26919" spans="10:36" ht="15" customHeight="1">
      <c r="J26919" s="71"/>
      <c r="K26919" s="71"/>
      <c r="L26919" s="71"/>
      <c r="P26919" s="71"/>
      <c r="Q26919" s="71"/>
      <c r="R26919" s="71"/>
      <c r="S26919" s="71"/>
      <c r="T26919" s="71"/>
      <c r="U26919" s="71"/>
      <c r="AH26919" s="71"/>
      <c r="AI26919" s="71"/>
      <c r="AJ26919" s="71"/>
    </row>
    <row r="26920" spans="10:36" ht="15" customHeight="1">
      <c r="J26920" s="71"/>
      <c r="K26920" s="71"/>
      <c r="L26920" s="71"/>
      <c r="P26920" s="71"/>
      <c r="Q26920" s="71"/>
      <c r="R26920" s="71"/>
      <c r="S26920" s="71"/>
      <c r="T26920" s="71"/>
      <c r="U26920" s="71"/>
      <c r="AH26920" s="71"/>
      <c r="AI26920" s="71"/>
      <c r="AJ26920" s="71"/>
    </row>
    <row r="26921" spans="10:36" ht="15" customHeight="1">
      <c r="J26921" s="71"/>
      <c r="K26921" s="71"/>
      <c r="L26921" s="71"/>
      <c r="P26921" s="71"/>
      <c r="Q26921" s="71"/>
      <c r="R26921" s="71"/>
      <c r="S26921" s="71"/>
      <c r="T26921" s="71"/>
      <c r="U26921" s="71"/>
      <c r="AH26921" s="71"/>
      <c r="AI26921" s="71"/>
      <c r="AJ26921" s="71"/>
    </row>
    <row r="26922" spans="10:36" ht="15" customHeight="1">
      <c r="J26922" s="71"/>
      <c r="K26922" s="71"/>
      <c r="L26922" s="71"/>
      <c r="P26922" s="71"/>
      <c r="Q26922" s="71"/>
      <c r="R26922" s="71"/>
      <c r="S26922" s="71"/>
      <c r="T26922" s="71"/>
      <c r="U26922" s="71"/>
      <c r="AH26922" s="71"/>
      <c r="AI26922" s="71"/>
      <c r="AJ26922" s="71"/>
    </row>
    <row r="26923" spans="10:36" ht="15" customHeight="1">
      <c r="J26923" s="71"/>
      <c r="K26923" s="71"/>
      <c r="L26923" s="71"/>
      <c r="P26923" s="71"/>
      <c r="Q26923" s="71"/>
      <c r="R26923" s="71"/>
      <c r="S26923" s="71"/>
      <c r="T26923" s="71"/>
      <c r="U26923" s="71"/>
      <c r="AH26923" s="71"/>
      <c r="AI26923" s="71"/>
      <c r="AJ26923" s="71"/>
    </row>
    <row r="26924" spans="10:36" ht="15" customHeight="1">
      <c r="J26924" s="71"/>
      <c r="K26924" s="71"/>
      <c r="L26924" s="71"/>
      <c r="P26924" s="71"/>
      <c r="Q26924" s="71"/>
      <c r="R26924" s="71"/>
      <c r="S26924" s="71"/>
      <c r="T26924" s="71"/>
      <c r="U26924" s="71"/>
      <c r="AH26924" s="71"/>
      <c r="AI26924" s="71"/>
      <c r="AJ26924" s="71"/>
    </row>
    <row r="26925" spans="10:36" ht="15" customHeight="1">
      <c r="J26925" s="71"/>
      <c r="K26925" s="71"/>
      <c r="L26925" s="71"/>
      <c r="P26925" s="71"/>
      <c r="Q26925" s="71"/>
      <c r="R26925" s="71"/>
      <c r="S26925" s="71"/>
      <c r="T26925" s="71"/>
      <c r="U26925" s="71"/>
      <c r="AH26925" s="71"/>
      <c r="AI26925" s="71"/>
      <c r="AJ26925" s="71"/>
    </row>
    <row r="26926" spans="10:36" ht="15" customHeight="1">
      <c r="J26926" s="71"/>
      <c r="K26926" s="71"/>
      <c r="L26926" s="71"/>
      <c r="P26926" s="71"/>
      <c r="Q26926" s="71"/>
      <c r="R26926" s="71"/>
      <c r="S26926" s="71"/>
      <c r="T26926" s="71"/>
      <c r="U26926" s="71"/>
      <c r="AH26926" s="71"/>
      <c r="AI26926" s="71"/>
      <c r="AJ26926" s="71"/>
    </row>
    <row r="26927" spans="10:36" ht="15" customHeight="1">
      <c r="J26927" s="71"/>
      <c r="K26927" s="71"/>
      <c r="L26927" s="71"/>
      <c r="P26927" s="71"/>
      <c r="Q26927" s="71"/>
      <c r="R26927" s="71"/>
      <c r="S26927" s="71"/>
      <c r="T26927" s="71"/>
      <c r="U26927" s="71"/>
      <c r="AH26927" s="71"/>
      <c r="AI26927" s="71"/>
      <c r="AJ26927" s="71"/>
    </row>
    <row r="26928" spans="10:36" ht="15" customHeight="1">
      <c r="J26928" s="71"/>
      <c r="K26928" s="71"/>
      <c r="L26928" s="71"/>
      <c r="P26928" s="71"/>
      <c r="Q26928" s="71"/>
      <c r="R26928" s="71"/>
      <c r="S26928" s="71"/>
      <c r="T26928" s="71"/>
      <c r="U26928" s="71"/>
      <c r="AH26928" s="71"/>
      <c r="AI26928" s="71"/>
      <c r="AJ26928" s="71"/>
    </row>
    <row r="26929" spans="10:36" ht="15" customHeight="1">
      <c r="J26929" s="71"/>
      <c r="K26929" s="71"/>
      <c r="L26929" s="71"/>
      <c r="P26929" s="71"/>
      <c r="Q26929" s="71"/>
      <c r="R26929" s="71"/>
      <c r="S26929" s="71"/>
      <c r="T26929" s="71"/>
      <c r="U26929" s="71"/>
      <c r="AH26929" s="71"/>
      <c r="AI26929" s="71"/>
      <c r="AJ26929" s="71"/>
    </row>
    <row r="26930" spans="10:36" ht="15" customHeight="1">
      <c r="J26930" s="71"/>
      <c r="K26930" s="71"/>
      <c r="L26930" s="71"/>
      <c r="P26930" s="71"/>
      <c r="Q26930" s="71"/>
      <c r="R26930" s="71"/>
      <c r="S26930" s="71"/>
      <c r="T26930" s="71"/>
      <c r="U26930" s="71"/>
      <c r="AH26930" s="71"/>
      <c r="AI26930" s="71"/>
      <c r="AJ26930" s="71"/>
    </row>
    <row r="26931" spans="10:36" ht="15" customHeight="1">
      <c r="J26931" s="71"/>
      <c r="K26931" s="71"/>
      <c r="L26931" s="71"/>
      <c r="P26931" s="71"/>
      <c r="Q26931" s="71"/>
      <c r="R26931" s="71"/>
      <c r="S26931" s="71"/>
      <c r="T26931" s="71"/>
      <c r="U26931" s="71"/>
      <c r="AH26931" s="71"/>
      <c r="AI26931" s="71"/>
      <c r="AJ26931" s="71"/>
    </row>
    <row r="26932" spans="10:36" ht="15" customHeight="1">
      <c r="J26932" s="71"/>
      <c r="K26932" s="71"/>
      <c r="L26932" s="71"/>
      <c r="P26932" s="71"/>
      <c r="Q26932" s="71"/>
      <c r="R26932" s="71"/>
      <c r="S26932" s="71"/>
      <c r="T26932" s="71"/>
      <c r="U26932" s="71"/>
      <c r="AH26932" s="71"/>
      <c r="AI26932" s="71"/>
      <c r="AJ26932" s="71"/>
    </row>
    <row r="26933" spans="10:36" ht="15" customHeight="1">
      <c r="J26933" s="71"/>
      <c r="K26933" s="71"/>
      <c r="L26933" s="71"/>
      <c r="P26933" s="71"/>
      <c r="Q26933" s="71"/>
      <c r="R26933" s="71"/>
      <c r="S26933" s="71"/>
      <c r="T26933" s="71"/>
      <c r="U26933" s="71"/>
      <c r="AH26933" s="71"/>
      <c r="AI26933" s="71"/>
      <c r="AJ26933" s="71"/>
    </row>
    <row r="26934" spans="10:36" ht="15" customHeight="1">
      <c r="J26934" s="71"/>
      <c r="K26934" s="71"/>
      <c r="L26934" s="71"/>
      <c r="P26934" s="71"/>
      <c r="Q26934" s="71"/>
      <c r="R26934" s="71"/>
      <c r="S26934" s="71"/>
      <c r="T26934" s="71"/>
      <c r="U26934" s="71"/>
      <c r="AH26934" s="71"/>
      <c r="AI26934" s="71"/>
      <c r="AJ26934" s="71"/>
    </row>
    <row r="26935" spans="10:36" ht="15" customHeight="1">
      <c r="J26935" s="71"/>
      <c r="K26935" s="71"/>
      <c r="L26935" s="71"/>
      <c r="P26935" s="71"/>
      <c r="Q26935" s="71"/>
      <c r="R26935" s="71"/>
      <c r="S26935" s="71"/>
      <c r="T26935" s="71"/>
      <c r="U26935" s="71"/>
      <c r="AH26935" s="71"/>
      <c r="AI26935" s="71"/>
      <c r="AJ26935" s="71"/>
    </row>
    <row r="26936" spans="10:36" ht="15" customHeight="1">
      <c r="J26936" s="71"/>
      <c r="K26936" s="71"/>
      <c r="L26936" s="71"/>
      <c r="P26936" s="71"/>
      <c r="Q26936" s="71"/>
      <c r="R26936" s="71"/>
      <c r="S26936" s="71"/>
      <c r="T26936" s="71"/>
      <c r="U26936" s="71"/>
      <c r="AH26936" s="71"/>
      <c r="AI26936" s="71"/>
      <c r="AJ26936" s="71"/>
    </row>
    <row r="26937" spans="10:36" ht="15" customHeight="1">
      <c r="J26937" s="71"/>
      <c r="K26937" s="71"/>
      <c r="L26937" s="71"/>
      <c r="P26937" s="71"/>
      <c r="Q26937" s="71"/>
      <c r="R26937" s="71"/>
      <c r="S26937" s="71"/>
      <c r="T26937" s="71"/>
      <c r="U26937" s="71"/>
      <c r="AH26937" s="71"/>
      <c r="AI26937" s="71"/>
      <c r="AJ26937" s="71"/>
    </row>
    <row r="26938" spans="10:36" ht="15" customHeight="1">
      <c r="J26938" s="71"/>
      <c r="K26938" s="71"/>
      <c r="L26938" s="71"/>
      <c r="P26938" s="71"/>
      <c r="Q26938" s="71"/>
      <c r="R26938" s="71"/>
      <c r="S26938" s="71"/>
      <c r="T26938" s="71"/>
      <c r="U26938" s="71"/>
      <c r="AH26938" s="71"/>
      <c r="AI26938" s="71"/>
      <c r="AJ26938" s="71"/>
    </row>
    <row r="26939" spans="10:36" ht="15" customHeight="1">
      <c r="J26939" s="71"/>
      <c r="K26939" s="71"/>
      <c r="L26939" s="71"/>
      <c r="P26939" s="71"/>
      <c r="Q26939" s="71"/>
      <c r="R26939" s="71"/>
      <c r="S26939" s="71"/>
      <c r="T26939" s="71"/>
      <c r="U26939" s="71"/>
      <c r="AH26939" s="71"/>
      <c r="AI26939" s="71"/>
      <c r="AJ26939" s="71"/>
    </row>
    <row r="26940" spans="10:36" ht="15" customHeight="1">
      <c r="J26940" s="71"/>
      <c r="K26940" s="71"/>
      <c r="L26940" s="71"/>
      <c r="P26940" s="71"/>
      <c r="Q26940" s="71"/>
      <c r="R26940" s="71"/>
      <c r="S26940" s="71"/>
      <c r="T26940" s="71"/>
      <c r="U26940" s="71"/>
      <c r="AH26940" s="71"/>
      <c r="AI26940" s="71"/>
      <c r="AJ26940" s="71"/>
    </row>
    <row r="26941" spans="10:36" ht="15" customHeight="1">
      <c r="J26941" s="71"/>
      <c r="K26941" s="71"/>
      <c r="L26941" s="71"/>
      <c r="P26941" s="71"/>
      <c r="Q26941" s="71"/>
      <c r="R26941" s="71"/>
      <c r="S26941" s="71"/>
      <c r="T26941" s="71"/>
      <c r="U26941" s="71"/>
      <c r="AH26941" s="71"/>
      <c r="AI26941" s="71"/>
      <c r="AJ26941" s="71"/>
    </row>
    <row r="26942" spans="10:36" ht="15" customHeight="1">
      <c r="J26942" s="71"/>
      <c r="K26942" s="71"/>
      <c r="L26942" s="71"/>
      <c r="P26942" s="71"/>
      <c r="Q26942" s="71"/>
      <c r="R26942" s="71"/>
      <c r="S26942" s="71"/>
      <c r="T26942" s="71"/>
      <c r="U26942" s="71"/>
      <c r="AH26942" s="71"/>
      <c r="AI26942" s="71"/>
      <c r="AJ26942" s="71"/>
    </row>
    <row r="26943" spans="10:36" ht="15" customHeight="1">
      <c r="J26943" s="71"/>
      <c r="K26943" s="71"/>
      <c r="L26943" s="71"/>
      <c r="P26943" s="71"/>
      <c r="Q26943" s="71"/>
      <c r="R26943" s="71"/>
      <c r="S26943" s="71"/>
      <c r="T26943" s="71"/>
      <c r="U26943" s="71"/>
      <c r="AH26943" s="71"/>
      <c r="AI26943" s="71"/>
      <c r="AJ26943" s="71"/>
    </row>
    <row r="26944" spans="10:36" ht="15" customHeight="1">
      <c r="J26944" s="71"/>
      <c r="K26944" s="71"/>
      <c r="L26944" s="71"/>
      <c r="P26944" s="71"/>
      <c r="Q26944" s="71"/>
      <c r="R26944" s="71"/>
      <c r="S26944" s="71"/>
      <c r="T26944" s="71"/>
      <c r="U26944" s="71"/>
      <c r="AH26944" s="71"/>
      <c r="AI26944" s="71"/>
      <c r="AJ26944" s="71"/>
    </row>
    <row r="26945" spans="10:36" ht="15" customHeight="1">
      <c r="J26945" s="71"/>
      <c r="K26945" s="71"/>
      <c r="L26945" s="71"/>
      <c r="P26945" s="71"/>
      <c r="Q26945" s="71"/>
      <c r="R26945" s="71"/>
      <c r="S26945" s="71"/>
      <c r="T26945" s="71"/>
      <c r="U26945" s="71"/>
      <c r="AH26945" s="71"/>
      <c r="AI26945" s="71"/>
      <c r="AJ26945" s="71"/>
    </row>
    <row r="26946" spans="10:36" ht="15" customHeight="1">
      <c r="J26946" s="71"/>
      <c r="K26946" s="71"/>
      <c r="L26946" s="71"/>
      <c r="P26946" s="71"/>
      <c r="Q26946" s="71"/>
      <c r="R26946" s="71"/>
      <c r="S26946" s="71"/>
      <c r="T26946" s="71"/>
      <c r="U26946" s="71"/>
      <c r="AH26946" s="71"/>
      <c r="AI26946" s="71"/>
      <c r="AJ26946" s="71"/>
    </row>
    <row r="26947" spans="10:36" ht="15" customHeight="1">
      <c r="J26947" s="71"/>
      <c r="K26947" s="71"/>
      <c r="L26947" s="71"/>
      <c r="P26947" s="71"/>
      <c r="Q26947" s="71"/>
      <c r="R26947" s="71"/>
      <c r="S26947" s="71"/>
      <c r="T26947" s="71"/>
      <c r="U26947" s="71"/>
      <c r="AH26947" s="71"/>
      <c r="AI26947" s="71"/>
      <c r="AJ26947" s="71"/>
    </row>
    <row r="26948" spans="10:36" ht="15" customHeight="1">
      <c r="J26948" s="71"/>
      <c r="K26948" s="71"/>
      <c r="L26948" s="71"/>
      <c r="P26948" s="71"/>
      <c r="Q26948" s="71"/>
      <c r="R26948" s="71"/>
      <c r="S26948" s="71"/>
      <c r="T26948" s="71"/>
      <c r="U26948" s="71"/>
      <c r="AH26948" s="71"/>
      <c r="AI26948" s="71"/>
      <c r="AJ26948" s="71"/>
    </row>
    <row r="26949" spans="10:36" ht="15" customHeight="1">
      <c r="J26949" s="71"/>
      <c r="K26949" s="71"/>
      <c r="L26949" s="71"/>
      <c r="P26949" s="71"/>
      <c r="Q26949" s="71"/>
      <c r="R26949" s="71"/>
      <c r="S26949" s="71"/>
      <c r="T26949" s="71"/>
      <c r="U26949" s="71"/>
      <c r="AH26949" s="71"/>
      <c r="AI26949" s="71"/>
      <c r="AJ26949" s="71"/>
    </row>
    <row r="26950" spans="10:36" ht="15" customHeight="1">
      <c r="J26950" s="71"/>
      <c r="K26950" s="71"/>
      <c r="L26950" s="71"/>
      <c r="P26950" s="71"/>
      <c r="Q26950" s="71"/>
      <c r="R26950" s="71"/>
      <c r="S26950" s="71"/>
      <c r="T26950" s="71"/>
      <c r="U26950" s="71"/>
      <c r="AH26950" s="71"/>
      <c r="AI26950" s="71"/>
      <c r="AJ26950" s="71"/>
    </row>
    <row r="26951" spans="10:36" ht="15" customHeight="1">
      <c r="J26951" s="71"/>
      <c r="K26951" s="71"/>
      <c r="L26951" s="71"/>
      <c r="P26951" s="71"/>
      <c r="Q26951" s="71"/>
      <c r="R26951" s="71"/>
      <c r="S26951" s="71"/>
      <c r="T26951" s="71"/>
      <c r="U26951" s="71"/>
      <c r="AH26951" s="71"/>
      <c r="AI26951" s="71"/>
      <c r="AJ26951" s="71"/>
    </row>
    <row r="26952" spans="10:36" ht="15" customHeight="1">
      <c r="J26952" s="71"/>
      <c r="K26952" s="71"/>
      <c r="L26952" s="71"/>
      <c r="P26952" s="71"/>
      <c r="Q26952" s="71"/>
      <c r="R26952" s="71"/>
      <c r="S26952" s="71"/>
      <c r="T26952" s="71"/>
      <c r="U26952" s="71"/>
      <c r="AH26952" s="71"/>
      <c r="AI26952" s="71"/>
      <c r="AJ26952" s="71"/>
    </row>
    <row r="26953" spans="10:36" ht="15" customHeight="1">
      <c r="J26953" s="71"/>
      <c r="K26953" s="71"/>
      <c r="L26953" s="71"/>
      <c r="P26953" s="71"/>
      <c r="Q26953" s="71"/>
      <c r="R26953" s="71"/>
      <c r="S26953" s="71"/>
      <c r="T26953" s="71"/>
      <c r="U26953" s="71"/>
      <c r="AH26953" s="71"/>
      <c r="AI26953" s="71"/>
      <c r="AJ26953" s="71"/>
    </row>
    <row r="26954" spans="10:36" ht="15" customHeight="1">
      <c r="J26954" s="71"/>
      <c r="K26954" s="71"/>
      <c r="L26954" s="71"/>
      <c r="P26954" s="71"/>
      <c r="Q26954" s="71"/>
      <c r="R26954" s="71"/>
      <c r="S26954" s="71"/>
      <c r="T26954" s="71"/>
      <c r="U26954" s="71"/>
      <c r="AH26954" s="71"/>
      <c r="AI26954" s="71"/>
      <c r="AJ26954" s="71"/>
    </row>
    <row r="26955" spans="10:36" ht="15" customHeight="1">
      <c r="J26955" s="71"/>
      <c r="K26955" s="71"/>
      <c r="L26955" s="71"/>
      <c r="P26955" s="71"/>
      <c r="Q26955" s="71"/>
      <c r="R26955" s="71"/>
      <c r="S26955" s="71"/>
      <c r="T26955" s="71"/>
      <c r="U26955" s="71"/>
      <c r="AH26955" s="71"/>
      <c r="AI26955" s="71"/>
      <c r="AJ26955" s="71"/>
    </row>
    <row r="26956" spans="10:36" ht="15" customHeight="1">
      <c r="J26956" s="71"/>
      <c r="K26956" s="71"/>
      <c r="L26956" s="71"/>
      <c r="P26956" s="71"/>
      <c r="Q26956" s="71"/>
      <c r="R26956" s="71"/>
      <c r="S26956" s="71"/>
      <c r="T26956" s="71"/>
      <c r="U26956" s="71"/>
      <c r="AH26956" s="71"/>
      <c r="AI26956" s="71"/>
      <c r="AJ26956" s="71"/>
    </row>
    <row r="26957" spans="10:36" ht="15" customHeight="1">
      <c r="J26957" s="71"/>
      <c r="K26957" s="71"/>
      <c r="L26957" s="71"/>
      <c r="P26957" s="71"/>
      <c r="Q26957" s="71"/>
      <c r="R26957" s="71"/>
      <c r="S26957" s="71"/>
      <c r="T26957" s="71"/>
      <c r="U26957" s="71"/>
      <c r="AH26957" s="71"/>
      <c r="AI26957" s="71"/>
      <c r="AJ26957" s="71"/>
    </row>
    <row r="26958" spans="10:36" ht="15" customHeight="1">
      <c r="J26958" s="71"/>
      <c r="K26958" s="71"/>
      <c r="L26958" s="71"/>
      <c r="P26958" s="71"/>
      <c r="Q26958" s="71"/>
      <c r="R26958" s="71"/>
      <c r="S26958" s="71"/>
      <c r="T26958" s="71"/>
      <c r="U26958" s="71"/>
      <c r="AH26958" s="71"/>
      <c r="AI26958" s="71"/>
      <c r="AJ26958" s="71"/>
    </row>
    <row r="26959" spans="10:36" ht="15" customHeight="1">
      <c r="J26959" s="71"/>
      <c r="K26959" s="71"/>
      <c r="L26959" s="71"/>
      <c r="P26959" s="71"/>
      <c r="Q26959" s="71"/>
      <c r="R26959" s="71"/>
      <c r="S26959" s="71"/>
      <c r="T26959" s="71"/>
      <c r="U26959" s="71"/>
      <c r="AH26959" s="71"/>
      <c r="AI26959" s="71"/>
      <c r="AJ26959" s="71"/>
    </row>
    <row r="26960" spans="10:36" ht="15" customHeight="1">
      <c r="J26960" s="71"/>
      <c r="K26960" s="71"/>
      <c r="L26960" s="71"/>
      <c r="P26960" s="71"/>
      <c r="Q26960" s="71"/>
      <c r="R26960" s="71"/>
      <c r="S26960" s="71"/>
      <c r="T26960" s="71"/>
      <c r="U26960" s="71"/>
      <c r="AH26960" s="71"/>
      <c r="AI26960" s="71"/>
      <c r="AJ26960" s="71"/>
    </row>
    <row r="26961" spans="10:36" ht="15" customHeight="1">
      <c r="J26961" s="71"/>
      <c r="K26961" s="71"/>
      <c r="L26961" s="71"/>
      <c r="P26961" s="71"/>
      <c r="Q26961" s="71"/>
      <c r="R26961" s="71"/>
      <c r="S26961" s="71"/>
      <c r="T26961" s="71"/>
      <c r="U26961" s="71"/>
      <c r="AH26961" s="71"/>
      <c r="AI26961" s="71"/>
      <c r="AJ26961" s="71"/>
    </row>
    <row r="26962" spans="10:36" ht="15" customHeight="1">
      <c r="J26962" s="71"/>
      <c r="K26962" s="71"/>
      <c r="L26962" s="71"/>
      <c r="P26962" s="71"/>
      <c r="Q26962" s="71"/>
      <c r="R26962" s="71"/>
      <c r="S26962" s="71"/>
      <c r="T26962" s="71"/>
      <c r="U26962" s="71"/>
      <c r="AH26962" s="71"/>
      <c r="AI26962" s="71"/>
      <c r="AJ26962" s="71"/>
    </row>
    <row r="26963" spans="10:36" ht="15" customHeight="1">
      <c r="J26963" s="71"/>
      <c r="K26963" s="71"/>
      <c r="L26963" s="71"/>
      <c r="P26963" s="71"/>
      <c r="Q26963" s="71"/>
      <c r="R26963" s="71"/>
      <c r="S26963" s="71"/>
      <c r="T26963" s="71"/>
      <c r="U26963" s="71"/>
      <c r="AH26963" s="71"/>
      <c r="AI26963" s="71"/>
      <c r="AJ26963" s="71"/>
    </row>
    <row r="26964" spans="10:36" ht="15" customHeight="1">
      <c r="J26964" s="71"/>
      <c r="K26964" s="71"/>
      <c r="L26964" s="71"/>
      <c r="P26964" s="71"/>
      <c r="Q26964" s="71"/>
      <c r="R26964" s="71"/>
      <c r="S26964" s="71"/>
      <c r="T26964" s="71"/>
      <c r="U26964" s="71"/>
      <c r="AH26964" s="71"/>
      <c r="AI26964" s="71"/>
      <c r="AJ26964" s="71"/>
    </row>
    <row r="26965" spans="10:36" ht="15" customHeight="1">
      <c r="J26965" s="71"/>
      <c r="K26965" s="71"/>
      <c r="L26965" s="71"/>
      <c r="P26965" s="71"/>
      <c r="Q26965" s="71"/>
      <c r="R26965" s="71"/>
      <c r="S26965" s="71"/>
      <c r="T26965" s="71"/>
      <c r="U26965" s="71"/>
      <c r="AH26965" s="71"/>
      <c r="AI26965" s="71"/>
      <c r="AJ26965" s="71"/>
    </row>
    <row r="26966" spans="10:36" ht="15" customHeight="1">
      <c r="J26966" s="71"/>
      <c r="K26966" s="71"/>
      <c r="L26966" s="71"/>
      <c r="P26966" s="71"/>
      <c r="Q26966" s="71"/>
      <c r="R26966" s="71"/>
      <c r="S26966" s="71"/>
      <c r="T26966" s="71"/>
      <c r="U26966" s="71"/>
      <c r="AH26966" s="71"/>
      <c r="AI26966" s="71"/>
      <c r="AJ26966" s="71"/>
    </row>
    <row r="26967" spans="10:36" ht="15" customHeight="1">
      <c r="J26967" s="71"/>
      <c r="K26967" s="71"/>
      <c r="L26967" s="71"/>
      <c r="P26967" s="71"/>
      <c r="Q26967" s="71"/>
      <c r="R26967" s="71"/>
      <c r="S26967" s="71"/>
      <c r="T26967" s="71"/>
      <c r="U26967" s="71"/>
      <c r="AH26967" s="71"/>
      <c r="AI26967" s="71"/>
      <c r="AJ26967" s="71"/>
    </row>
    <row r="26968" spans="10:36" ht="15" customHeight="1">
      <c r="J26968" s="71"/>
      <c r="K26968" s="71"/>
      <c r="L26968" s="71"/>
      <c r="P26968" s="71"/>
      <c r="Q26968" s="71"/>
      <c r="R26968" s="71"/>
      <c r="S26968" s="71"/>
      <c r="T26968" s="71"/>
      <c r="U26968" s="71"/>
      <c r="AH26968" s="71"/>
      <c r="AI26968" s="71"/>
      <c r="AJ26968" s="71"/>
    </row>
    <row r="26969" spans="10:36" ht="15" customHeight="1">
      <c r="J26969" s="71"/>
      <c r="K26969" s="71"/>
      <c r="L26969" s="71"/>
      <c r="P26969" s="71"/>
      <c r="Q26969" s="71"/>
      <c r="R26969" s="71"/>
      <c r="S26969" s="71"/>
      <c r="T26969" s="71"/>
      <c r="U26969" s="71"/>
      <c r="AH26969" s="71"/>
      <c r="AI26969" s="71"/>
      <c r="AJ26969" s="71"/>
    </row>
    <row r="26970" spans="10:36" ht="15" customHeight="1">
      <c r="J26970" s="71"/>
      <c r="K26970" s="71"/>
      <c r="L26970" s="71"/>
      <c r="P26970" s="71"/>
      <c r="Q26970" s="71"/>
      <c r="R26970" s="71"/>
      <c r="S26970" s="71"/>
      <c r="T26970" s="71"/>
      <c r="U26970" s="71"/>
      <c r="AH26970" s="71"/>
      <c r="AI26970" s="71"/>
      <c r="AJ26970" s="71"/>
    </row>
    <row r="26971" spans="10:36" ht="15" customHeight="1">
      <c r="J26971" s="71"/>
      <c r="K26971" s="71"/>
      <c r="L26971" s="71"/>
      <c r="P26971" s="71"/>
      <c r="Q26971" s="71"/>
      <c r="R26971" s="71"/>
      <c r="S26971" s="71"/>
      <c r="T26971" s="71"/>
      <c r="U26971" s="71"/>
      <c r="AH26971" s="71"/>
      <c r="AI26971" s="71"/>
      <c r="AJ26971" s="71"/>
    </row>
    <row r="26972" spans="10:36" ht="15" customHeight="1">
      <c r="J26972" s="71"/>
      <c r="K26972" s="71"/>
      <c r="L26972" s="71"/>
      <c r="P26972" s="71"/>
      <c r="Q26972" s="71"/>
      <c r="R26972" s="71"/>
      <c r="S26972" s="71"/>
      <c r="T26972" s="71"/>
      <c r="U26972" s="71"/>
      <c r="AH26972" s="71"/>
      <c r="AI26972" s="71"/>
      <c r="AJ26972" s="71"/>
    </row>
    <row r="26973" spans="10:36" ht="15" customHeight="1">
      <c r="J26973" s="71"/>
      <c r="K26973" s="71"/>
      <c r="L26973" s="71"/>
      <c r="P26973" s="71"/>
      <c r="Q26973" s="71"/>
      <c r="R26973" s="71"/>
      <c r="S26973" s="71"/>
      <c r="T26973" s="71"/>
      <c r="U26973" s="71"/>
      <c r="AH26973" s="71"/>
      <c r="AI26973" s="71"/>
      <c r="AJ26973" s="71"/>
    </row>
    <row r="26974" spans="10:36" ht="15" customHeight="1">
      <c r="J26974" s="71"/>
      <c r="K26974" s="71"/>
      <c r="L26974" s="71"/>
      <c r="P26974" s="71"/>
      <c r="Q26974" s="71"/>
      <c r="R26974" s="71"/>
      <c r="S26974" s="71"/>
      <c r="T26974" s="71"/>
      <c r="U26974" s="71"/>
      <c r="AH26974" s="71"/>
      <c r="AI26974" s="71"/>
      <c r="AJ26974" s="71"/>
    </row>
    <row r="26975" spans="10:36" ht="15" customHeight="1">
      <c r="J26975" s="71"/>
      <c r="K26975" s="71"/>
      <c r="L26975" s="71"/>
      <c r="P26975" s="71"/>
      <c r="Q26975" s="71"/>
      <c r="R26975" s="71"/>
      <c r="S26975" s="71"/>
      <c r="T26975" s="71"/>
      <c r="U26975" s="71"/>
      <c r="AH26975" s="71"/>
      <c r="AI26975" s="71"/>
      <c r="AJ26975" s="71"/>
    </row>
    <row r="26976" spans="10:36" ht="15" customHeight="1">
      <c r="J26976" s="71"/>
      <c r="K26976" s="71"/>
      <c r="L26976" s="71"/>
      <c r="P26976" s="71"/>
      <c r="Q26976" s="71"/>
      <c r="R26976" s="71"/>
      <c r="S26976" s="71"/>
      <c r="T26976" s="71"/>
      <c r="U26976" s="71"/>
      <c r="AH26976" s="71"/>
      <c r="AI26976" s="71"/>
      <c r="AJ26976" s="71"/>
    </row>
    <row r="26977" spans="10:36" ht="15" customHeight="1">
      <c r="J26977" s="71"/>
      <c r="K26977" s="71"/>
      <c r="L26977" s="71"/>
      <c r="P26977" s="71"/>
      <c r="Q26977" s="71"/>
      <c r="R26977" s="71"/>
      <c r="S26977" s="71"/>
      <c r="T26977" s="71"/>
      <c r="U26977" s="71"/>
      <c r="AH26977" s="71"/>
      <c r="AI26977" s="71"/>
      <c r="AJ26977" s="71"/>
    </row>
    <row r="26978" spans="10:36" ht="15" customHeight="1">
      <c r="J26978" s="71"/>
      <c r="K26978" s="71"/>
      <c r="L26978" s="71"/>
      <c r="P26978" s="71"/>
      <c r="Q26978" s="71"/>
      <c r="R26978" s="71"/>
      <c r="S26978" s="71"/>
      <c r="T26978" s="71"/>
      <c r="U26978" s="71"/>
      <c r="AH26978" s="71"/>
      <c r="AI26978" s="71"/>
      <c r="AJ26978" s="71"/>
    </row>
    <row r="26979" spans="10:36" ht="15" customHeight="1">
      <c r="J26979" s="71"/>
      <c r="K26979" s="71"/>
      <c r="L26979" s="71"/>
      <c r="P26979" s="71"/>
      <c r="Q26979" s="71"/>
      <c r="R26979" s="71"/>
      <c r="S26979" s="71"/>
      <c r="T26979" s="71"/>
      <c r="U26979" s="71"/>
      <c r="AH26979" s="71"/>
      <c r="AI26979" s="71"/>
      <c r="AJ26979" s="71"/>
    </row>
    <row r="26980" spans="10:36" ht="15" customHeight="1">
      <c r="J26980" s="71"/>
      <c r="K26980" s="71"/>
      <c r="L26980" s="71"/>
      <c r="P26980" s="71"/>
      <c r="Q26980" s="71"/>
      <c r="R26980" s="71"/>
      <c r="S26980" s="71"/>
      <c r="T26980" s="71"/>
      <c r="U26980" s="71"/>
      <c r="AH26980" s="71"/>
      <c r="AI26980" s="71"/>
      <c r="AJ26980" s="71"/>
    </row>
    <row r="26981" spans="10:36" ht="15" customHeight="1">
      <c r="J26981" s="71"/>
      <c r="K26981" s="71"/>
      <c r="L26981" s="71"/>
      <c r="P26981" s="71"/>
      <c r="Q26981" s="71"/>
      <c r="R26981" s="71"/>
      <c r="S26981" s="71"/>
      <c r="T26981" s="71"/>
      <c r="U26981" s="71"/>
      <c r="AH26981" s="71"/>
      <c r="AI26981" s="71"/>
      <c r="AJ26981" s="71"/>
    </row>
    <row r="26982" spans="10:36" ht="15" customHeight="1">
      <c r="J26982" s="71"/>
      <c r="K26982" s="71"/>
      <c r="L26982" s="71"/>
      <c r="P26982" s="71"/>
      <c r="Q26982" s="71"/>
      <c r="R26982" s="71"/>
      <c r="S26982" s="71"/>
      <c r="T26982" s="71"/>
      <c r="U26982" s="71"/>
      <c r="AH26982" s="71"/>
      <c r="AI26982" s="71"/>
      <c r="AJ26982" s="71"/>
    </row>
    <row r="26983" spans="10:36" ht="15" customHeight="1">
      <c r="J26983" s="71"/>
      <c r="K26983" s="71"/>
      <c r="L26983" s="71"/>
      <c r="P26983" s="71"/>
      <c r="Q26983" s="71"/>
      <c r="R26983" s="71"/>
      <c r="S26983" s="71"/>
      <c r="T26983" s="71"/>
      <c r="U26983" s="71"/>
      <c r="AH26983" s="71"/>
      <c r="AI26983" s="71"/>
      <c r="AJ26983" s="71"/>
    </row>
    <row r="26984" spans="10:36" ht="15" customHeight="1">
      <c r="J26984" s="71"/>
      <c r="K26984" s="71"/>
      <c r="L26984" s="71"/>
      <c r="P26984" s="71"/>
      <c r="Q26984" s="71"/>
      <c r="R26984" s="71"/>
      <c r="S26984" s="71"/>
      <c r="T26984" s="71"/>
      <c r="U26984" s="71"/>
      <c r="AH26984" s="71"/>
      <c r="AI26984" s="71"/>
      <c r="AJ26984" s="71"/>
    </row>
    <row r="26985" spans="10:36" ht="15" customHeight="1">
      <c r="J26985" s="71"/>
      <c r="K26985" s="71"/>
      <c r="L26985" s="71"/>
      <c r="P26985" s="71"/>
      <c r="Q26985" s="71"/>
      <c r="R26985" s="71"/>
      <c r="S26985" s="71"/>
      <c r="T26985" s="71"/>
      <c r="U26985" s="71"/>
      <c r="AH26985" s="71"/>
      <c r="AI26985" s="71"/>
      <c r="AJ26985" s="71"/>
    </row>
    <row r="26986" spans="10:36" ht="15" customHeight="1">
      <c r="J26986" s="71"/>
      <c r="K26986" s="71"/>
      <c r="L26986" s="71"/>
      <c r="P26986" s="71"/>
      <c r="Q26986" s="71"/>
      <c r="R26986" s="71"/>
      <c r="S26986" s="71"/>
      <c r="T26986" s="71"/>
      <c r="U26986" s="71"/>
      <c r="AH26986" s="71"/>
      <c r="AI26986" s="71"/>
      <c r="AJ26986" s="71"/>
    </row>
    <row r="26987" spans="10:36" ht="15" customHeight="1">
      <c r="J26987" s="71"/>
      <c r="K26987" s="71"/>
      <c r="L26987" s="71"/>
      <c r="P26987" s="71"/>
      <c r="Q26987" s="71"/>
      <c r="R26987" s="71"/>
      <c r="S26987" s="71"/>
      <c r="T26987" s="71"/>
      <c r="U26987" s="71"/>
      <c r="AH26987" s="71"/>
      <c r="AI26987" s="71"/>
      <c r="AJ26987" s="71"/>
    </row>
    <row r="26988" spans="10:36" ht="15" customHeight="1">
      <c r="J26988" s="71"/>
      <c r="K26988" s="71"/>
      <c r="L26988" s="71"/>
      <c r="P26988" s="71"/>
      <c r="Q26988" s="71"/>
      <c r="R26988" s="71"/>
      <c r="S26988" s="71"/>
      <c r="T26988" s="71"/>
      <c r="U26988" s="71"/>
      <c r="AH26988" s="71"/>
      <c r="AI26988" s="71"/>
      <c r="AJ26988" s="71"/>
    </row>
    <row r="26989" spans="10:36" ht="15" customHeight="1">
      <c r="J26989" s="71"/>
      <c r="K26989" s="71"/>
      <c r="L26989" s="71"/>
      <c r="P26989" s="71"/>
      <c r="Q26989" s="71"/>
      <c r="R26989" s="71"/>
      <c r="S26989" s="71"/>
      <c r="T26989" s="71"/>
      <c r="U26989" s="71"/>
      <c r="AH26989" s="71"/>
      <c r="AI26989" s="71"/>
      <c r="AJ26989" s="71"/>
    </row>
    <row r="26990" spans="10:36" ht="15" customHeight="1">
      <c r="J26990" s="71"/>
      <c r="K26990" s="71"/>
      <c r="L26990" s="71"/>
      <c r="P26990" s="71"/>
      <c r="Q26990" s="71"/>
      <c r="R26990" s="71"/>
      <c r="S26990" s="71"/>
      <c r="T26990" s="71"/>
      <c r="U26990" s="71"/>
      <c r="AH26990" s="71"/>
      <c r="AI26990" s="71"/>
      <c r="AJ26990" s="71"/>
    </row>
    <row r="26991" spans="10:36" ht="15" customHeight="1">
      <c r="J26991" s="71"/>
      <c r="K26991" s="71"/>
      <c r="L26991" s="71"/>
      <c r="P26991" s="71"/>
      <c r="Q26991" s="71"/>
      <c r="R26991" s="71"/>
      <c r="S26991" s="71"/>
      <c r="T26991" s="71"/>
      <c r="U26991" s="71"/>
      <c r="AH26991" s="71"/>
      <c r="AI26991" s="71"/>
      <c r="AJ26991" s="71"/>
    </row>
    <row r="26992" spans="10:36" ht="15" customHeight="1">
      <c r="J26992" s="71"/>
      <c r="K26992" s="71"/>
      <c r="L26992" s="71"/>
      <c r="P26992" s="71"/>
      <c r="Q26992" s="71"/>
      <c r="R26992" s="71"/>
      <c r="S26992" s="71"/>
      <c r="T26992" s="71"/>
      <c r="U26992" s="71"/>
      <c r="AH26992" s="71"/>
      <c r="AI26992" s="71"/>
      <c r="AJ26992" s="71"/>
    </row>
    <row r="26993" spans="10:36" ht="15" customHeight="1">
      <c r="J26993" s="71"/>
      <c r="K26993" s="71"/>
      <c r="L26993" s="71"/>
      <c r="P26993" s="71"/>
      <c r="Q26993" s="71"/>
      <c r="R26993" s="71"/>
      <c r="S26993" s="71"/>
      <c r="T26993" s="71"/>
      <c r="U26993" s="71"/>
      <c r="AH26993" s="71"/>
      <c r="AI26993" s="71"/>
      <c r="AJ26993" s="71"/>
    </row>
    <row r="26994" spans="10:36" ht="15" customHeight="1">
      <c r="J26994" s="71"/>
      <c r="K26994" s="71"/>
      <c r="L26994" s="71"/>
      <c r="P26994" s="71"/>
      <c r="Q26994" s="71"/>
      <c r="R26994" s="71"/>
      <c r="S26994" s="71"/>
      <c r="T26994" s="71"/>
      <c r="U26994" s="71"/>
      <c r="AH26994" s="71"/>
      <c r="AI26994" s="71"/>
      <c r="AJ26994" s="71"/>
    </row>
    <row r="26995" spans="10:36" ht="15" customHeight="1">
      <c r="J26995" s="71"/>
      <c r="K26995" s="71"/>
      <c r="L26995" s="71"/>
      <c r="P26995" s="71"/>
      <c r="Q26995" s="71"/>
      <c r="R26995" s="71"/>
      <c r="S26995" s="71"/>
      <c r="T26995" s="71"/>
      <c r="U26995" s="71"/>
      <c r="AH26995" s="71"/>
      <c r="AI26995" s="71"/>
      <c r="AJ26995" s="71"/>
    </row>
    <row r="26996" spans="10:36" ht="15" customHeight="1">
      <c r="J26996" s="71"/>
      <c r="K26996" s="71"/>
      <c r="L26996" s="71"/>
      <c r="P26996" s="71"/>
      <c r="Q26996" s="71"/>
      <c r="R26996" s="71"/>
      <c r="S26996" s="71"/>
      <c r="T26996" s="71"/>
      <c r="U26996" s="71"/>
      <c r="AH26996" s="71"/>
      <c r="AI26996" s="71"/>
      <c r="AJ26996" s="71"/>
    </row>
    <row r="26997" spans="10:36" ht="15" customHeight="1">
      <c r="J26997" s="71"/>
      <c r="K26997" s="71"/>
      <c r="L26997" s="71"/>
      <c r="P26997" s="71"/>
      <c r="Q26997" s="71"/>
      <c r="R26997" s="71"/>
      <c r="S26997" s="71"/>
      <c r="T26997" s="71"/>
      <c r="U26997" s="71"/>
      <c r="AH26997" s="71"/>
      <c r="AI26997" s="71"/>
      <c r="AJ26997" s="71"/>
    </row>
    <row r="26998" spans="10:36" ht="15" customHeight="1">
      <c r="J26998" s="71"/>
      <c r="K26998" s="71"/>
      <c r="L26998" s="71"/>
      <c r="P26998" s="71"/>
      <c r="Q26998" s="71"/>
      <c r="R26998" s="71"/>
      <c r="S26998" s="71"/>
      <c r="T26998" s="71"/>
      <c r="U26998" s="71"/>
      <c r="AH26998" s="71"/>
      <c r="AI26998" s="71"/>
      <c r="AJ26998" s="71"/>
    </row>
    <row r="26999" spans="10:36" ht="15" customHeight="1">
      <c r="J26999" s="71"/>
      <c r="K26999" s="71"/>
      <c r="L26999" s="71"/>
      <c r="P26999" s="71"/>
      <c r="Q26999" s="71"/>
      <c r="R26999" s="71"/>
      <c r="S26999" s="71"/>
      <c r="T26999" s="71"/>
      <c r="U26999" s="71"/>
      <c r="AH26999" s="71"/>
      <c r="AI26999" s="71"/>
      <c r="AJ26999" s="71"/>
    </row>
    <row r="27000" spans="10:36" ht="15" customHeight="1">
      <c r="J27000" s="71"/>
      <c r="K27000" s="71"/>
      <c r="L27000" s="71"/>
      <c r="P27000" s="71"/>
      <c r="Q27000" s="71"/>
      <c r="R27000" s="71"/>
      <c r="S27000" s="71"/>
      <c r="T27000" s="71"/>
      <c r="U27000" s="71"/>
      <c r="AH27000" s="71"/>
      <c r="AI27000" s="71"/>
      <c r="AJ27000" s="71"/>
    </row>
    <row r="27001" spans="10:36" ht="15" customHeight="1">
      <c r="J27001" s="71"/>
      <c r="K27001" s="71"/>
      <c r="L27001" s="71"/>
      <c r="P27001" s="71"/>
      <c r="Q27001" s="71"/>
      <c r="R27001" s="71"/>
      <c r="S27001" s="71"/>
      <c r="T27001" s="71"/>
      <c r="U27001" s="71"/>
      <c r="AH27001" s="71"/>
      <c r="AI27001" s="71"/>
      <c r="AJ27001" s="71"/>
    </row>
    <row r="27002" spans="10:36" ht="15" customHeight="1">
      <c r="J27002" s="71"/>
      <c r="K27002" s="71"/>
      <c r="L27002" s="71"/>
      <c r="P27002" s="71"/>
      <c r="Q27002" s="71"/>
      <c r="R27002" s="71"/>
      <c r="S27002" s="71"/>
      <c r="T27002" s="71"/>
      <c r="U27002" s="71"/>
      <c r="AH27002" s="71"/>
      <c r="AI27002" s="71"/>
      <c r="AJ27002" s="71"/>
    </row>
    <row r="27003" spans="10:36" ht="15" customHeight="1">
      <c r="J27003" s="71"/>
      <c r="K27003" s="71"/>
      <c r="L27003" s="71"/>
      <c r="P27003" s="71"/>
      <c r="Q27003" s="71"/>
      <c r="R27003" s="71"/>
      <c r="S27003" s="71"/>
      <c r="T27003" s="71"/>
      <c r="U27003" s="71"/>
      <c r="AH27003" s="71"/>
      <c r="AI27003" s="71"/>
      <c r="AJ27003" s="71"/>
    </row>
    <row r="27004" spans="10:36" ht="15" customHeight="1">
      <c r="J27004" s="71"/>
      <c r="K27004" s="71"/>
      <c r="L27004" s="71"/>
      <c r="P27004" s="71"/>
      <c r="Q27004" s="71"/>
      <c r="R27004" s="71"/>
      <c r="S27004" s="71"/>
      <c r="T27004" s="71"/>
      <c r="U27004" s="71"/>
      <c r="AH27004" s="71"/>
      <c r="AI27004" s="71"/>
      <c r="AJ27004" s="71"/>
    </row>
    <row r="27005" spans="10:36" ht="15" customHeight="1">
      <c r="J27005" s="71"/>
      <c r="K27005" s="71"/>
      <c r="L27005" s="71"/>
      <c r="P27005" s="71"/>
      <c r="Q27005" s="71"/>
      <c r="R27005" s="71"/>
      <c r="S27005" s="71"/>
      <c r="T27005" s="71"/>
      <c r="U27005" s="71"/>
      <c r="AH27005" s="71"/>
      <c r="AI27005" s="71"/>
      <c r="AJ27005" s="71"/>
    </row>
    <row r="27006" spans="10:36" ht="15" customHeight="1">
      <c r="J27006" s="71"/>
      <c r="K27006" s="71"/>
      <c r="L27006" s="71"/>
      <c r="P27006" s="71"/>
      <c r="Q27006" s="71"/>
      <c r="R27006" s="71"/>
      <c r="S27006" s="71"/>
      <c r="T27006" s="71"/>
      <c r="U27006" s="71"/>
      <c r="AH27006" s="71"/>
      <c r="AI27006" s="71"/>
      <c r="AJ27006" s="71"/>
    </row>
    <row r="27007" spans="10:36" ht="15" customHeight="1">
      <c r="J27007" s="71"/>
      <c r="K27007" s="71"/>
      <c r="L27007" s="71"/>
      <c r="P27007" s="71"/>
      <c r="Q27007" s="71"/>
      <c r="R27007" s="71"/>
      <c r="S27007" s="71"/>
      <c r="T27007" s="71"/>
      <c r="U27007" s="71"/>
      <c r="AH27007" s="71"/>
      <c r="AI27007" s="71"/>
      <c r="AJ27007" s="71"/>
    </row>
    <row r="27008" spans="10:36" ht="15" customHeight="1">
      <c r="J27008" s="71"/>
      <c r="K27008" s="71"/>
      <c r="L27008" s="71"/>
      <c r="P27008" s="71"/>
      <c r="Q27008" s="71"/>
      <c r="R27008" s="71"/>
      <c r="S27008" s="71"/>
      <c r="T27008" s="71"/>
      <c r="U27008" s="71"/>
      <c r="AH27008" s="71"/>
      <c r="AI27008" s="71"/>
      <c r="AJ27008" s="71"/>
    </row>
    <row r="27009" spans="10:36" ht="15" customHeight="1">
      <c r="J27009" s="71"/>
      <c r="K27009" s="71"/>
      <c r="L27009" s="71"/>
      <c r="P27009" s="71"/>
      <c r="Q27009" s="71"/>
      <c r="R27009" s="71"/>
      <c r="S27009" s="71"/>
      <c r="T27009" s="71"/>
      <c r="U27009" s="71"/>
      <c r="AH27009" s="71"/>
      <c r="AI27009" s="71"/>
      <c r="AJ27009" s="71"/>
    </row>
    <row r="27010" spans="10:36" ht="15" customHeight="1">
      <c r="J27010" s="71"/>
      <c r="K27010" s="71"/>
      <c r="L27010" s="71"/>
      <c r="P27010" s="71"/>
      <c r="Q27010" s="71"/>
      <c r="R27010" s="71"/>
      <c r="S27010" s="71"/>
      <c r="T27010" s="71"/>
      <c r="U27010" s="71"/>
      <c r="AH27010" s="71"/>
      <c r="AI27010" s="71"/>
      <c r="AJ27010" s="71"/>
    </row>
    <row r="27011" spans="10:36" ht="15" customHeight="1">
      <c r="J27011" s="71"/>
      <c r="K27011" s="71"/>
      <c r="L27011" s="71"/>
      <c r="P27011" s="71"/>
      <c r="Q27011" s="71"/>
      <c r="R27011" s="71"/>
      <c r="S27011" s="71"/>
      <c r="T27011" s="71"/>
      <c r="U27011" s="71"/>
      <c r="AH27011" s="71"/>
      <c r="AI27011" s="71"/>
      <c r="AJ27011" s="71"/>
    </row>
    <row r="27012" spans="10:36" ht="15" customHeight="1">
      <c r="J27012" s="71"/>
      <c r="K27012" s="71"/>
      <c r="L27012" s="71"/>
      <c r="P27012" s="71"/>
      <c r="Q27012" s="71"/>
      <c r="R27012" s="71"/>
      <c r="S27012" s="71"/>
      <c r="T27012" s="71"/>
      <c r="U27012" s="71"/>
      <c r="AH27012" s="71"/>
      <c r="AI27012" s="71"/>
      <c r="AJ27012" s="71"/>
    </row>
    <row r="27013" spans="10:36" ht="15" customHeight="1">
      <c r="J27013" s="71"/>
      <c r="K27013" s="71"/>
      <c r="L27013" s="71"/>
      <c r="P27013" s="71"/>
      <c r="Q27013" s="71"/>
      <c r="R27013" s="71"/>
      <c r="S27013" s="71"/>
      <c r="T27013" s="71"/>
      <c r="U27013" s="71"/>
      <c r="AH27013" s="71"/>
      <c r="AI27013" s="71"/>
      <c r="AJ27013" s="71"/>
    </row>
    <row r="27014" spans="10:36" ht="15" customHeight="1">
      <c r="J27014" s="71"/>
      <c r="K27014" s="71"/>
      <c r="L27014" s="71"/>
      <c r="P27014" s="71"/>
      <c r="Q27014" s="71"/>
      <c r="R27014" s="71"/>
      <c r="S27014" s="71"/>
      <c r="T27014" s="71"/>
      <c r="U27014" s="71"/>
      <c r="AH27014" s="71"/>
      <c r="AI27014" s="71"/>
      <c r="AJ27014" s="71"/>
    </row>
    <row r="27015" spans="10:36" ht="15" customHeight="1">
      <c r="J27015" s="71"/>
      <c r="K27015" s="71"/>
      <c r="L27015" s="71"/>
      <c r="P27015" s="71"/>
      <c r="Q27015" s="71"/>
      <c r="R27015" s="71"/>
      <c r="S27015" s="71"/>
      <c r="T27015" s="71"/>
      <c r="U27015" s="71"/>
      <c r="AH27015" s="71"/>
      <c r="AI27015" s="71"/>
      <c r="AJ27015" s="71"/>
    </row>
    <row r="27016" spans="10:36" ht="15" customHeight="1">
      <c r="J27016" s="71"/>
      <c r="K27016" s="71"/>
      <c r="L27016" s="71"/>
      <c r="P27016" s="71"/>
      <c r="Q27016" s="71"/>
      <c r="R27016" s="71"/>
      <c r="S27016" s="71"/>
      <c r="T27016" s="71"/>
      <c r="U27016" s="71"/>
      <c r="AH27016" s="71"/>
      <c r="AI27016" s="71"/>
      <c r="AJ27016" s="71"/>
    </row>
    <row r="27017" spans="10:36" ht="15" customHeight="1">
      <c r="J27017" s="71"/>
      <c r="K27017" s="71"/>
      <c r="L27017" s="71"/>
      <c r="P27017" s="71"/>
      <c r="Q27017" s="71"/>
      <c r="R27017" s="71"/>
      <c r="S27017" s="71"/>
      <c r="T27017" s="71"/>
      <c r="U27017" s="71"/>
      <c r="AH27017" s="71"/>
      <c r="AI27017" s="71"/>
      <c r="AJ27017" s="71"/>
    </row>
    <row r="27018" spans="10:36" ht="15" customHeight="1">
      <c r="J27018" s="71"/>
      <c r="K27018" s="71"/>
      <c r="L27018" s="71"/>
      <c r="P27018" s="71"/>
      <c r="Q27018" s="71"/>
      <c r="R27018" s="71"/>
      <c r="S27018" s="71"/>
      <c r="T27018" s="71"/>
      <c r="U27018" s="71"/>
      <c r="AH27018" s="71"/>
      <c r="AI27018" s="71"/>
      <c r="AJ27018" s="71"/>
    </row>
    <row r="27019" spans="10:36" ht="15" customHeight="1">
      <c r="J27019" s="71"/>
      <c r="K27019" s="71"/>
      <c r="L27019" s="71"/>
      <c r="P27019" s="71"/>
      <c r="Q27019" s="71"/>
      <c r="R27019" s="71"/>
      <c r="S27019" s="71"/>
      <c r="T27019" s="71"/>
      <c r="U27019" s="71"/>
      <c r="AH27019" s="71"/>
      <c r="AI27019" s="71"/>
      <c r="AJ27019" s="71"/>
    </row>
    <row r="27020" spans="10:36" ht="15" customHeight="1">
      <c r="J27020" s="71"/>
      <c r="K27020" s="71"/>
      <c r="L27020" s="71"/>
      <c r="P27020" s="71"/>
      <c r="Q27020" s="71"/>
      <c r="R27020" s="71"/>
      <c r="S27020" s="71"/>
      <c r="T27020" s="71"/>
      <c r="U27020" s="71"/>
      <c r="AH27020" s="71"/>
      <c r="AI27020" s="71"/>
      <c r="AJ27020" s="71"/>
    </row>
    <row r="27021" spans="10:36" ht="15" customHeight="1">
      <c r="J27021" s="71"/>
      <c r="K27021" s="71"/>
      <c r="L27021" s="71"/>
      <c r="P27021" s="71"/>
      <c r="Q27021" s="71"/>
      <c r="R27021" s="71"/>
      <c r="S27021" s="71"/>
      <c r="T27021" s="71"/>
      <c r="U27021" s="71"/>
      <c r="AH27021" s="71"/>
      <c r="AI27021" s="71"/>
      <c r="AJ27021" s="71"/>
    </row>
    <row r="27022" spans="10:36" ht="15" customHeight="1">
      <c r="J27022" s="71"/>
      <c r="K27022" s="71"/>
      <c r="L27022" s="71"/>
      <c r="P27022" s="71"/>
      <c r="Q27022" s="71"/>
      <c r="R27022" s="71"/>
      <c r="S27022" s="71"/>
      <c r="T27022" s="71"/>
      <c r="U27022" s="71"/>
      <c r="AH27022" s="71"/>
      <c r="AI27022" s="71"/>
      <c r="AJ27022" s="71"/>
    </row>
    <row r="27023" spans="10:36" ht="15" customHeight="1">
      <c r="J27023" s="71"/>
      <c r="K27023" s="71"/>
      <c r="L27023" s="71"/>
      <c r="P27023" s="71"/>
      <c r="Q27023" s="71"/>
      <c r="R27023" s="71"/>
      <c r="S27023" s="71"/>
      <c r="T27023" s="71"/>
      <c r="U27023" s="71"/>
      <c r="AH27023" s="71"/>
      <c r="AI27023" s="71"/>
      <c r="AJ27023" s="71"/>
    </row>
    <row r="27024" spans="10:36" ht="15" customHeight="1">
      <c r="J27024" s="71"/>
      <c r="K27024" s="71"/>
      <c r="L27024" s="71"/>
      <c r="P27024" s="71"/>
      <c r="Q27024" s="71"/>
      <c r="R27024" s="71"/>
      <c r="S27024" s="71"/>
      <c r="T27024" s="71"/>
      <c r="U27024" s="71"/>
      <c r="AH27024" s="71"/>
      <c r="AI27024" s="71"/>
      <c r="AJ27024" s="71"/>
    </row>
    <row r="27025" spans="10:36" ht="15" customHeight="1">
      <c r="J27025" s="71"/>
      <c r="K27025" s="71"/>
      <c r="L27025" s="71"/>
      <c r="P27025" s="71"/>
      <c r="Q27025" s="71"/>
      <c r="R27025" s="71"/>
      <c r="S27025" s="71"/>
      <c r="T27025" s="71"/>
      <c r="U27025" s="71"/>
      <c r="AH27025" s="71"/>
      <c r="AI27025" s="71"/>
      <c r="AJ27025" s="71"/>
    </row>
    <row r="27026" spans="10:36" ht="15" customHeight="1">
      <c r="J27026" s="71"/>
      <c r="K27026" s="71"/>
      <c r="L27026" s="71"/>
      <c r="P27026" s="71"/>
      <c r="Q27026" s="71"/>
      <c r="R27026" s="71"/>
      <c r="S27026" s="71"/>
      <c r="T27026" s="71"/>
      <c r="U27026" s="71"/>
      <c r="AH27026" s="71"/>
      <c r="AI27026" s="71"/>
      <c r="AJ27026" s="71"/>
    </row>
    <row r="27027" spans="10:36" ht="15" customHeight="1">
      <c r="J27027" s="71"/>
      <c r="K27027" s="71"/>
      <c r="L27027" s="71"/>
      <c r="P27027" s="71"/>
      <c r="Q27027" s="71"/>
      <c r="R27027" s="71"/>
      <c r="S27027" s="71"/>
      <c r="T27027" s="71"/>
      <c r="U27027" s="71"/>
      <c r="AH27027" s="71"/>
      <c r="AI27027" s="71"/>
      <c r="AJ27027" s="71"/>
    </row>
    <row r="27028" spans="10:36" ht="15" customHeight="1">
      <c r="J27028" s="71"/>
      <c r="K27028" s="71"/>
      <c r="L27028" s="71"/>
      <c r="P27028" s="71"/>
      <c r="Q27028" s="71"/>
      <c r="R27028" s="71"/>
      <c r="S27028" s="71"/>
      <c r="T27028" s="71"/>
      <c r="U27028" s="71"/>
      <c r="AH27028" s="71"/>
      <c r="AI27028" s="71"/>
      <c r="AJ27028" s="71"/>
    </row>
    <row r="27029" spans="10:36" ht="15" customHeight="1">
      <c r="J27029" s="71"/>
      <c r="K27029" s="71"/>
      <c r="L27029" s="71"/>
      <c r="P27029" s="71"/>
      <c r="Q27029" s="71"/>
      <c r="R27029" s="71"/>
      <c r="S27029" s="71"/>
      <c r="T27029" s="71"/>
      <c r="U27029" s="71"/>
      <c r="AH27029" s="71"/>
      <c r="AI27029" s="71"/>
      <c r="AJ27029" s="71"/>
    </row>
    <row r="27030" spans="10:36" ht="15" customHeight="1">
      <c r="J27030" s="71"/>
      <c r="K27030" s="71"/>
      <c r="L27030" s="71"/>
      <c r="P27030" s="71"/>
      <c r="Q27030" s="71"/>
      <c r="R27030" s="71"/>
      <c r="S27030" s="71"/>
      <c r="T27030" s="71"/>
      <c r="U27030" s="71"/>
      <c r="AH27030" s="71"/>
      <c r="AI27030" s="71"/>
      <c r="AJ27030" s="71"/>
    </row>
    <row r="27031" spans="10:36" ht="15" customHeight="1">
      <c r="J27031" s="71"/>
      <c r="K27031" s="71"/>
      <c r="L27031" s="71"/>
      <c r="P27031" s="71"/>
      <c r="Q27031" s="71"/>
      <c r="R27031" s="71"/>
      <c r="S27031" s="71"/>
      <c r="T27031" s="71"/>
      <c r="U27031" s="71"/>
      <c r="AH27031" s="71"/>
      <c r="AI27031" s="71"/>
      <c r="AJ27031" s="71"/>
    </row>
    <row r="27032" spans="10:36" ht="15" customHeight="1">
      <c r="J27032" s="71"/>
      <c r="K27032" s="71"/>
      <c r="L27032" s="71"/>
      <c r="P27032" s="71"/>
      <c r="Q27032" s="71"/>
      <c r="R27032" s="71"/>
      <c r="S27032" s="71"/>
      <c r="T27032" s="71"/>
      <c r="U27032" s="71"/>
      <c r="AH27032" s="71"/>
      <c r="AI27032" s="71"/>
      <c r="AJ27032" s="71"/>
    </row>
    <row r="27033" spans="10:36" ht="15" customHeight="1">
      <c r="J27033" s="71"/>
      <c r="K27033" s="71"/>
      <c r="L27033" s="71"/>
      <c r="P27033" s="71"/>
      <c r="Q27033" s="71"/>
      <c r="R27033" s="71"/>
      <c r="S27033" s="71"/>
      <c r="T27033" s="71"/>
      <c r="U27033" s="71"/>
      <c r="AH27033" s="71"/>
      <c r="AI27033" s="71"/>
      <c r="AJ27033" s="71"/>
    </row>
    <row r="27034" spans="10:36" ht="15" customHeight="1">
      <c r="J27034" s="71"/>
      <c r="K27034" s="71"/>
      <c r="L27034" s="71"/>
      <c r="P27034" s="71"/>
      <c r="Q27034" s="71"/>
      <c r="R27034" s="71"/>
      <c r="S27034" s="71"/>
      <c r="T27034" s="71"/>
      <c r="U27034" s="71"/>
      <c r="AH27034" s="71"/>
      <c r="AI27034" s="71"/>
      <c r="AJ27034" s="71"/>
    </row>
    <row r="27035" spans="10:36" ht="15" customHeight="1">
      <c r="J27035" s="71"/>
      <c r="K27035" s="71"/>
      <c r="L27035" s="71"/>
      <c r="P27035" s="71"/>
      <c r="Q27035" s="71"/>
      <c r="R27035" s="71"/>
      <c r="S27035" s="71"/>
      <c r="T27035" s="71"/>
      <c r="U27035" s="71"/>
      <c r="AH27035" s="71"/>
      <c r="AI27035" s="71"/>
      <c r="AJ27035" s="71"/>
    </row>
    <row r="27036" spans="10:36" ht="15" customHeight="1">
      <c r="J27036" s="71"/>
      <c r="K27036" s="71"/>
      <c r="L27036" s="71"/>
      <c r="P27036" s="71"/>
      <c r="Q27036" s="71"/>
      <c r="R27036" s="71"/>
      <c r="S27036" s="71"/>
      <c r="T27036" s="71"/>
      <c r="U27036" s="71"/>
      <c r="AH27036" s="71"/>
      <c r="AI27036" s="71"/>
      <c r="AJ27036" s="71"/>
    </row>
    <row r="27037" spans="10:36" ht="15" customHeight="1">
      <c r="J27037" s="71"/>
      <c r="K27037" s="71"/>
      <c r="L27037" s="71"/>
      <c r="P27037" s="71"/>
      <c r="Q27037" s="71"/>
      <c r="R27037" s="71"/>
      <c r="S27037" s="71"/>
      <c r="T27037" s="71"/>
      <c r="U27037" s="71"/>
      <c r="AH27037" s="71"/>
      <c r="AI27037" s="71"/>
      <c r="AJ27037" s="71"/>
    </row>
    <row r="27038" spans="10:36" ht="15" customHeight="1">
      <c r="J27038" s="71"/>
      <c r="K27038" s="71"/>
      <c r="L27038" s="71"/>
      <c r="P27038" s="71"/>
      <c r="Q27038" s="71"/>
      <c r="R27038" s="71"/>
      <c r="S27038" s="71"/>
      <c r="T27038" s="71"/>
      <c r="U27038" s="71"/>
      <c r="AH27038" s="71"/>
      <c r="AI27038" s="71"/>
      <c r="AJ27038" s="71"/>
    </row>
    <row r="27039" spans="10:36" ht="15" customHeight="1">
      <c r="J27039" s="71"/>
      <c r="K27039" s="71"/>
      <c r="L27039" s="71"/>
      <c r="P27039" s="71"/>
      <c r="Q27039" s="71"/>
      <c r="R27039" s="71"/>
      <c r="S27039" s="71"/>
      <c r="T27039" s="71"/>
      <c r="U27039" s="71"/>
      <c r="AH27039" s="71"/>
      <c r="AI27039" s="71"/>
      <c r="AJ27039" s="71"/>
    </row>
    <row r="27040" spans="10:36" ht="15" customHeight="1">
      <c r="J27040" s="71"/>
      <c r="K27040" s="71"/>
      <c r="L27040" s="71"/>
      <c r="P27040" s="71"/>
      <c r="Q27040" s="71"/>
      <c r="R27040" s="71"/>
      <c r="S27040" s="71"/>
      <c r="T27040" s="71"/>
      <c r="U27040" s="71"/>
      <c r="AH27040" s="71"/>
      <c r="AI27040" s="71"/>
      <c r="AJ27040" s="71"/>
    </row>
    <row r="27041" spans="10:36" ht="15" customHeight="1">
      <c r="J27041" s="71"/>
      <c r="K27041" s="71"/>
      <c r="L27041" s="71"/>
      <c r="P27041" s="71"/>
      <c r="Q27041" s="71"/>
      <c r="R27041" s="71"/>
      <c r="S27041" s="71"/>
      <c r="T27041" s="71"/>
      <c r="U27041" s="71"/>
      <c r="AH27041" s="71"/>
      <c r="AI27041" s="71"/>
      <c r="AJ27041" s="71"/>
    </row>
    <row r="27042" spans="10:36" ht="15" customHeight="1">
      <c r="J27042" s="71"/>
      <c r="K27042" s="71"/>
      <c r="L27042" s="71"/>
      <c r="P27042" s="71"/>
      <c r="Q27042" s="71"/>
      <c r="R27042" s="71"/>
      <c r="S27042" s="71"/>
      <c r="T27042" s="71"/>
      <c r="U27042" s="71"/>
      <c r="AH27042" s="71"/>
      <c r="AI27042" s="71"/>
      <c r="AJ27042" s="71"/>
    </row>
    <row r="27043" spans="10:36" ht="15" customHeight="1">
      <c r="J27043" s="71"/>
      <c r="K27043" s="71"/>
      <c r="L27043" s="71"/>
      <c r="P27043" s="71"/>
      <c r="Q27043" s="71"/>
      <c r="R27043" s="71"/>
      <c r="S27043" s="71"/>
      <c r="T27043" s="71"/>
      <c r="U27043" s="71"/>
      <c r="AH27043" s="71"/>
      <c r="AI27043" s="71"/>
      <c r="AJ27043" s="71"/>
    </row>
    <row r="27044" spans="10:36" ht="15" customHeight="1">
      <c r="J27044" s="71"/>
      <c r="K27044" s="71"/>
      <c r="L27044" s="71"/>
      <c r="P27044" s="71"/>
      <c r="Q27044" s="71"/>
      <c r="R27044" s="71"/>
      <c r="S27044" s="71"/>
      <c r="T27044" s="71"/>
      <c r="U27044" s="71"/>
      <c r="AH27044" s="71"/>
      <c r="AI27044" s="71"/>
      <c r="AJ27044" s="71"/>
    </row>
    <row r="27045" spans="10:36" ht="15" customHeight="1">
      <c r="J27045" s="71"/>
      <c r="K27045" s="71"/>
      <c r="L27045" s="71"/>
      <c r="P27045" s="71"/>
      <c r="Q27045" s="71"/>
      <c r="R27045" s="71"/>
      <c r="S27045" s="71"/>
      <c r="T27045" s="71"/>
      <c r="U27045" s="71"/>
      <c r="AH27045" s="71"/>
      <c r="AI27045" s="71"/>
      <c r="AJ27045" s="71"/>
    </row>
    <row r="27046" spans="10:36" ht="15" customHeight="1">
      <c r="J27046" s="71"/>
      <c r="K27046" s="71"/>
      <c r="L27046" s="71"/>
      <c r="P27046" s="71"/>
      <c r="Q27046" s="71"/>
      <c r="R27046" s="71"/>
      <c r="S27046" s="71"/>
      <c r="T27046" s="71"/>
      <c r="U27046" s="71"/>
      <c r="AH27046" s="71"/>
      <c r="AI27046" s="71"/>
      <c r="AJ27046" s="71"/>
    </row>
    <row r="27047" spans="10:36" ht="15" customHeight="1">
      <c r="J27047" s="71"/>
      <c r="K27047" s="71"/>
      <c r="L27047" s="71"/>
      <c r="P27047" s="71"/>
      <c r="Q27047" s="71"/>
      <c r="R27047" s="71"/>
      <c r="S27047" s="71"/>
      <c r="T27047" s="71"/>
      <c r="U27047" s="71"/>
      <c r="AH27047" s="71"/>
      <c r="AI27047" s="71"/>
      <c r="AJ27047" s="71"/>
    </row>
    <row r="27048" spans="10:36" ht="15" customHeight="1">
      <c r="J27048" s="71"/>
      <c r="K27048" s="71"/>
      <c r="L27048" s="71"/>
      <c r="P27048" s="71"/>
      <c r="Q27048" s="71"/>
      <c r="R27048" s="71"/>
      <c r="S27048" s="71"/>
      <c r="T27048" s="71"/>
      <c r="U27048" s="71"/>
      <c r="AH27048" s="71"/>
      <c r="AI27048" s="71"/>
      <c r="AJ27048" s="71"/>
    </row>
    <row r="27049" spans="10:36" ht="15" customHeight="1">
      <c r="J27049" s="71"/>
      <c r="K27049" s="71"/>
      <c r="L27049" s="71"/>
      <c r="P27049" s="71"/>
      <c r="Q27049" s="71"/>
      <c r="R27049" s="71"/>
      <c r="S27049" s="71"/>
      <c r="T27049" s="71"/>
      <c r="U27049" s="71"/>
      <c r="AH27049" s="71"/>
      <c r="AI27049" s="71"/>
      <c r="AJ27049" s="71"/>
    </row>
    <row r="27050" spans="10:36" ht="15" customHeight="1">
      <c r="J27050" s="71"/>
      <c r="K27050" s="71"/>
      <c r="L27050" s="71"/>
      <c r="P27050" s="71"/>
      <c r="Q27050" s="71"/>
      <c r="R27050" s="71"/>
      <c r="S27050" s="71"/>
      <c r="T27050" s="71"/>
      <c r="U27050" s="71"/>
      <c r="AH27050" s="71"/>
      <c r="AI27050" s="71"/>
      <c r="AJ27050" s="71"/>
    </row>
    <row r="27051" spans="10:36" ht="15" customHeight="1">
      <c r="J27051" s="71"/>
      <c r="K27051" s="71"/>
      <c r="L27051" s="71"/>
      <c r="P27051" s="71"/>
      <c r="Q27051" s="71"/>
      <c r="R27051" s="71"/>
      <c r="S27051" s="71"/>
      <c r="T27051" s="71"/>
      <c r="U27051" s="71"/>
      <c r="AH27051" s="71"/>
      <c r="AI27051" s="71"/>
      <c r="AJ27051" s="71"/>
    </row>
    <row r="27052" spans="10:36" ht="15" customHeight="1">
      <c r="J27052" s="71"/>
      <c r="K27052" s="71"/>
      <c r="L27052" s="71"/>
      <c r="P27052" s="71"/>
      <c r="Q27052" s="71"/>
      <c r="R27052" s="71"/>
      <c r="S27052" s="71"/>
      <c r="T27052" s="71"/>
      <c r="U27052" s="71"/>
      <c r="AH27052" s="71"/>
      <c r="AI27052" s="71"/>
      <c r="AJ27052" s="71"/>
    </row>
    <row r="27053" spans="10:36" ht="15" customHeight="1">
      <c r="J27053" s="71"/>
      <c r="K27053" s="71"/>
      <c r="L27053" s="71"/>
      <c r="P27053" s="71"/>
      <c r="Q27053" s="71"/>
      <c r="R27053" s="71"/>
      <c r="S27053" s="71"/>
      <c r="T27053" s="71"/>
      <c r="U27053" s="71"/>
      <c r="AH27053" s="71"/>
      <c r="AI27053" s="71"/>
      <c r="AJ27053" s="71"/>
    </row>
    <row r="27054" spans="10:36" ht="15" customHeight="1">
      <c r="J27054" s="71"/>
      <c r="K27054" s="71"/>
      <c r="L27054" s="71"/>
      <c r="P27054" s="71"/>
      <c r="Q27054" s="71"/>
      <c r="R27054" s="71"/>
      <c r="S27054" s="71"/>
      <c r="T27054" s="71"/>
      <c r="U27054" s="71"/>
      <c r="AH27054" s="71"/>
      <c r="AI27054" s="71"/>
      <c r="AJ27054" s="71"/>
    </row>
    <row r="27055" spans="10:36" ht="15" customHeight="1">
      <c r="J27055" s="71"/>
      <c r="K27055" s="71"/>
      <c r="L27055" s="71"/>
      <c r="P27055" s="71"/>
      <c r="Q27055" s="71"/>
      <c r="R27055" s="71"/>
      <c r="S27055" s="71"/>
      <c r="T27055" s="71"/>
      <c r="U27055" s="71"/>
      <c r="AH27055" s="71"/>
      <c r="AI27055" s="71"/>
      <c r="AJ27055" s="71"/>
    </row>
    <row r="27056" spans="10:36" ht="15" customHeight="1">
      <c r="J27056" s="71"/>
      <c r="K27056" s="71"/>
      <c r="L27056" s="71"/>
      <c r="P27056" s="71"/>
      <c r="Q27056" s="71"/>
      <c r="R27056" s="71"/>
      <c r="S27056" s="71"/>
      <c r="T27056" s="71"/>
      <c r="U27056" s="71"/>
      <c r="AH27056" s="71"/>
      <c r="AI27056" s="71"/>
      <c r="AJ27056" s="71"/>
    </row>
    <row r="27057" spans="10:36" ht="15" customHeight="1">
      <c r="J27057" s="71"/>
      <c r="K27057" s="71"/>
      <c r="L27057" s="71"/>
      <c r="P27057" s="71"/>
      <c r="Q27057" s="71"/>
      <c r="R27057" s="71"/>
      <c r="S27057" s="71"/>
      <c r="T27057" s="71"/>
      <c r="U27057" s="71"/>
      <c r="AH27057" s="71"/>
      <c r="AI27057" s="71"/>
      <c r="AJ27057" s="71"/>
    </row>
    <row r="27058" spans="10:36" ht="15" customHeight="1">
      <c r="J27058" s="71"/>
      <c r="K27058" s="71"/>
      <c r="L27058" s="71"/>
      <c r="P27058" s="71"/>
      <c r="Q27058" s="71"/>
      <c r="R27058" s="71"/>
      <c r="S27058" s="71"/>
      <c r="T27058" s="71"/>
      <c r="U27058" s="71"/>
      <c r="AH27058" s="71"/>
      <c r="AI27058" s="71"/>
      <c r="AJ27058" s="71"/>
    </row>
    <row r="27059" spans="10:36" ht="15" customHeight="1">
      <c r="J27059" s="71"/>
      <c r="K27059" s="71"/>
      <c r="L27059" s="71"/>
      <c r="P27059" s="71"/>
      <c r="Q27059" s="71"/>
      <c r="R27059" s="71"/>
      <c r="S27059" s="71"/>
      <c r="T27059" s="71"/>
      <c r="U27059" s="71"/>
      <c r="AH27059" s="71"/>
      <c r="AI27059" s="71"/>
      <c r="AJ27059" s="71"/>
    </row>
    <row r="27060" spans="10:36" ht="15" customHeight="1">
      <c r="J27060" s="71"/>
      <c r="K27060" s="71"/>
      <c r="L27060" s="71"/>
      <c r="P27060" s="71"/>
      <c r="Q27060" s="71"/>
      <c r="R27060" s="71"/>
      <c r="S27060" s="71"/>
      <c r="T27060" s="71"/>
      <c r="U27060" s="71"/>
      <c r="AH27060" s="71"/>
      <c r="AI27060" s="71"/>
      <c r="AJ27060" s="71"/>
    </row>
    <row r="27061" spans="10:36" ht="15" customHeight="1">
      <c r="J27061" s="71"/>
      <c r="K27061" s="71"/>
      <c r="L27061" s="71"/>
      <c r="P27061" s="71"/>
      <c r="Q27061" s="71"/>
      <c r="R27061" s="71"/>
      <c r="S27061" s="71"/>
      <c r="T27061" s="71"/>
      <c r="U27061" s="71"/>
      <c r="AH27061" s="71"/>
      <c r="AI27061" s="71"/>
      <c r="AJ27061" s="71"/>
    </row>
    <row r="27062" spans="10:36" ht="15" customHeight="1">
      <c r="J27062" s="71"/>
      <c r="K27062" s="71"/>
      <c r="L27062" s="71"/>
      <c r="P27062" s="71"/>
      <c r="Q27062" s="71"/>
      <c r="R27062" s="71"/>
      <c r="S27062" s="71"/>
      <c r="T27062" s="71"/>
      <c r="U27062" s="71"/>
      <c r="AH27062" s="71"/>
      <c r="AI27062" s="71"/>
      <c r="AJ27062" s="71"/>
    </row>
    <row r="27063" spans="10:36" ht="15" customHeight="1">
      <c r="J27063" s="71"/>
      <c r="K27063" s="71"/>
      <c r="L27063" s="71"/>
      <c r="P27063" s="71"/>
      <c r="Q27063" s="71"/>
      <c r="R27063" s="71"/>
      <c r="S27063" s="71"/>
      <c r="T27063" s="71"/>
      <c r="U27063" s="71"/>
      <c r="AH27063" s="71"/>
      <c r="AI27063" s="71"/>
      <c r="AJ27063" s="71"/>
    </row>
    <row r="27064" spans="10:36" ht="15" customHeight="1">
      <c r="J27064" s="71"/>
      <c r="K27064" s="71"/>
      <c r="L27064" s="71"/>
      <c r="P27064" s="71"/>
      <c r="Q27064" s="71"/>
      <c r="R27064" s="71"/>
      <c r="S27064" s="71"/>
      <c r="T27064" s="71"/>
      <c r="U27064" s="71"/>
      <c r="AH27064" s="71"/>
      <c r="AI27064" s="71"/>
      <c r="AJ27064" s="71"/>
    </row>
    <row r="27065" spans="10:36" ht="15" customHeight="1">
      <c r="J27065" s="71"/>
      <c r="K27065" s="71"/>
      <c r="L27065" s="71"/>
      <c r="P27065" s="71"/>
      <c r="Q27065" s="71"/>
      <c r="R27065" s="71"/>
      <c r="S27065" s="71"/>
      <c r="T27065" s="71"/>
      <c r="U27065" s="71"/>
      <c r="AH27065" s="71"/>
      <c r="AI27065" s="71"/>
      <c r="AJ27065" s="71"/>
    </row>
    <row r="27066" spans="10:36" ht="15" customHeight="1">
      <c r="J27066" s="71"/>
      <c r="K27066" s="71"/>
      <c r="L27066" s="71"/>
      <c r="P27066" s="71"/>
      <c r="Q27066" s="71"/>
      <c r="R27066" s="71"/>
      <c r="S27066" s="71"/>
      <c r="T27066" s="71"/>
      <c r="U27066" s="71"/>
      <c r="AH27066" s="71"/>
      <c r="AI27066" s="71"/>
      <c r="AJ27066" s="71"/>
    </row>
    <row r="27067" spans="10:36" ht="15" customHeight="1">
      <c r="J27067" s="71"/>
      <c r="K27067" s="71"/>
      <c r="L27067" s="71"/>
      <c r="P27067" s="71"/>
      <c r="Q27067" s="71"/>
      <c r="R27067" s="71"/>
      <c r="S27067" s="71"/>
      <c r="T27067" s="71"/>
      <c r="U27067" s="71"/>
      <c r="AH27067" s="71"/>
      <c r="AI27067" s="71"/>
      <c r="AJ27067" s="71"/>
    </row>
    <row r="27068" spans="10:36" ht="15" customHeight="1">
      <c r="J27068" s="71"/>
      <c r="K27068" s="71"/>
      <c r="L27068" s="71"/>
      <c r="P27068" s="71"/>
      <c r="Q27068" s="71"/>
      <c r="R27068" s="71"/>
      <c r="S27068" s="71"/>
      <c r="T27068" s="71"/>
      <c r="U27068" s="71"/>
      <c r="AH27068" s="71"/>
      <c r="AI27068" s="71"/>
      <c r="AJ27068" s="71"/>
    </row>
    <row r="27069" spans="10:36" ht="15" customHeight="1">
      <c r="J27069" s="71"/>
      <c r="K27069" s="71"/>
      <c r="L27069" s="71"/>
      <c r="P27069" s="71"/>
      <c r="Q27069" s="71"/>
      <c r="R27069" s="71"/>
      <c r="S27069" s="71"/>
      <c r="T27069" s="71"/>
      <c r="U27069" s="71"/>
      <c r="AH27069" s="71"/>
      <c r="AI27069" s="71"/>
      <c r="AJ27069" s="71"/>
    </row>
    <row r="27070" spans="10:36" ht="15" customHeight="1">
      <c r="J27070" s="71"/>
      <c r="K27070" s="71"/>
      <c r="L27070" s="71"/>
      <c r="P27070" s="71"/>
      <c r="Q27070" s="71"/>
      <c r="R27070" s="71"/>
      <c r="S27070" s="71"/>
      <c r="T27070" s="71"/>
      <c r="U27070" s="71"/>
      <c r="AH27070" s="71"/>
      <c r="AI27070" s="71"/>
      <c r="AJ27070" s="71"/>
    </row>
    <row r="27071" spans="10:36" ht="15" customHeight="1">
      <c r="J27071" s="71"/>
      <c r="K27071" s="71"/>
      <c r="L27071" s="71"/>
      <c r="P27071" s="71"/>
      <c r="Q27071" s="71"/>
      <c r="R27071" s="71"/>
      <c r="S27071" s="71"/>
      <c r="T27071" s="71"/>
      <c r="U27071" s="71"/>
      <c r="AH27071" s="71"/>
      <c r="AI27071" s="71"/>
      <c r="AJ27071" s="71"/>
    </row>
    <row r="27072" spans="10:36" ht="15" customHeight="1">
      <c r="J27072" s="71"/>
      <c r="K27072" s="71"/>
      <c r="L27072" s="71"/>
      <c r="P27072" s="71"/>
      <c r="Q27072" s="71"/>
      <c r="R27072" s="71"/>
      <c r="S27072" s="71"/>
      <c r="T27072" s="71"/>
      <c r="U27072" s="71"/>
      <c r="AH27072" s="71"/>
      <c r="AI27072" s="71"/>
      <c r="AJ27072" s="71"/>
    </row>
    <row r="27073" spans="10:36" ht="15" customHeight="1">
      <c r="J27073" s="71"/>
      <c r="K27073" s="71"/>
      <c r="L27073" s="71"/>
      <c r="P27073" s="71"/>
      <c r="Q27073" s="71"/>
      <c r="R27073" s="71"/>
      <c r="S27073" s="71"/>
      <c r="T27073" s="71"/>
      <c r="U27073" s="71"/>
      <c r="AH27073" s="71"/>
      <c r="AI27073" s="71"/>
      <c r="AJ27073" s="71"/>
    </row>
    <row r="27074" spans="10:36" ht="15" customHeight="1">
      <c r="J27074" s="71"/>
      <c r="K27074" s="71"/>
      <c r="L27074" s="71"/>
      <c r="P27074" s="71"/>
      <c r="Q27074" s="71"/>
      <c r="R27074" s="71"/>
      <c r="S27074" s="71"/>
      <c r="T27074" s="71"/>
      <c r="U27074" s="71"/>
      <c r="AH27074" s="71"/>
      <c r="AI27074" s="71"/>
      <c r="AJ27074" s="71"/>
    </row>
    <row r="27075" spans="10:36" ht="15" customHeight="1">
      <c r="J27075" s="71"/>
      <c r="K27075" s="71"/>
      <c r="L27075" s="71"/>
      <c r="P27075" s="71"/>
      <c r="Q27075" s="71"/>
      <c r="R27075" s="71"/>
      <c r="S27075" s="71"/>
      <c r="T27075" s="71"/>
      <c r="U27075" s="71"/>
      <c r="AH27075" s="71"/>
      <c r="AI27075" s="71"/>
      <c r="AJ27075" s="71"/>
    </row>
    <row r="27076" spans="10:36" ht="15" customHeight="1">
      <c r="J27076" s="71"/>
      <c r="K27076" s="71"/>
      <c r="L27076" s="71"/>
      <c r="P27076" s="71"/>
      <c r="Q27076" s="71"/>
      <c r="R27076" s="71"/>
      <c r="S27076" s="71"/>
      <c r="T27076" s="71"/>
      <c r="U27076" s="71"/>
      <c r="AH27076" s="71"/>
      <c r="AI27076" s="71"/>
      <c r="AJ27076" s="71"/>
    </row>
    <row r="27077" spans="10:36" ht="15" customHeight="1">
      <c r="J27077" s="71"/>
      <c r="K27077" s="71"/>
      <c r="L27077" s="71"/>
      <c r="P27077" s="71"/>
      <c r="Q27077" s="71"/>
      <c r="R27077" s="71"/>
      <c r="S27077" s="71"/>
      <c r="T27077" s="71"/>
      <c r="U27077" s="71"/>
      <c r="AH27077" s="71"/>
      <c r="AI27077" s="71"/>
      <c r="AJ27077" s="71"/>
    </row>
    <row r="27078" spans="10:36" ht="15" customHeight="1">
      <c r="J27078" s="71"/>
      <c r="K27078" s="71"/>
      <c r="L27078" s="71"/>
      <c r="P27078" s="71"/>
      <c r="Q27078" s="71"/>
      <c r="R27078" s="71"/>
      <c r="S27078" s="71"/>
      <c r="T27078" s="71"/>
      <c r="U27078" s="71"/>
      <c r="AH27078" s="71"/>
      <c r="AI27078" s="71"/>
      <c r="AJ27078" s="71"/>
    </row>
    <row r="27079" spans="10:36" ht="15" customHeight="1">
      <c r="J27079" s="71"/>
      <c r="K27079" s="71"/>
      <c r="L27079" s="71"/>
      <c r="P27079" s="71"/>
      <c r="Q27079" s="71"/>
      <c r="R27079" s="71"/>
      <c r="S27079" s="71"/>
      <c r="T27079" s="71"/>
      <c r="U27079" s="71"/>
      <c r="AH27079" s="71"/>
      <c r="AI27079" s="71"/>
      <c r="AJ27079" s="71"/>
    </row>
    <row r="27080" spans="10:36" ht="15" customHeight="1">
      <c r="J27080" s="71"/>
      <c r="K27080" s="71"/>
      <c r="L27080" s="71"/>
      <c r="P27080" s="71"/>
      <c r="Q27080" s="71"/>
      <c r="R27080" s="71"/>
      <c r="S27080" s="71"/>
      <c r="T27080" s="71"/>
      <c r="U27080" s="71"/>
      <c r="AH27080" s="71"/>
      <c r="AI27080" s="71"/>
      <c r="AJ27080" s="71"/>
    </row>
    <row r="27081" spans="10:36" ht="15" customHeight="1">
      <c r="J27081" s="71"/>
      <c r="K27081" s="71"/>
      <c r="L27081" s="71"/>
      <c r="P27081" s="71"/>
      <c r="Q27081" s="71"/>
      <c r="R27081" s="71"/>
      <c r="S27081" s="71"/>
      <c r="T27081" s="71"/>
      <c r="U27081" s="71"/>
      <c r="AH27081" s="71"/>
      <c r="AI27081" s="71"/>
      <c r="AJ27081" s="71"/>
    </row>
    <row r="27082" spans="10:36" ht="15" customHeight="1">
      <c r="J27082" s="71"/>
      <c r="K27082" s="71"/>
      <c r="L27082" s="71"/>
      <c r="P27082" s="71"/>
      <c r="Q27082" s="71"/>
      <c r="R27082" s="71"/>
      <c r="S27082" s="71"/>
      <c r="T27082" s="71"/>
      <c r="U27082" s="71"/>
      <c r="AH27082" s="71"/>
      <c r="AI27082" s="71"/>
      <c r="AJ27082" s="71"/>
    </row>
    <row r="27083" spans="10:36" ht="15" customHeight="1">
      <c r="J27083" s="71"/>
      <c r="K27083" s="71"/>
      <c r="L27083" s="71"/>
      <c r="P27083" s="71"/>
      <c r="Q27083" s="71"/>
      <c r="R27083" s="71"/>
      <c r="S27083" s="71"/>
      <c r="T27083" s="71"/>
      <c r="U27083" s="71"/>
      <c r="AH27083" s="71"/>
      <c r="AI27083" s="71"/>
      <c r="AJ27083" s="71"/>
    </row>
    <row r="27084" spans="10:36" ht="15" customHeight="1">
      <c r="J27084" s="71"/>
      <c r="K27084" s="71"/>
      <c r="L27084" s="71"/>
      <c r="P27084" s="71"/>
      <c r="Q27084" s="71"/>
      <c r="R27084" s="71"/>
      <c r="S27084" s="71"/>
      <c r="T27084" s="71"/>
      <c r="U27084" s="71"/>
      <c r="AH27084" s="71"/>
      <c r="AI27084" s="71"/>
      <c r="AJ27084" s="71"/>
    </row>
    <row r="27085" spans="10:36" ht="15" customHeight="1">
      <c r="J27085" s="71"/>
      <c r="K27085" s="71"/>
      <c r="L27085" s="71"/>
      <c r="P27085" s="71"/>
      <c r="Q27085" s="71"/>
      <c r="R27085" s="71"/>
      <c r="S27085" s="71"/>
      <c r="T27085" s="71"/>
      <c r="U27085" s="71"/>
      <c r="AH27085" s="71"/>
      <c r="AI27085" s="71"/>
      <c r="AJ27085" s="71"/>
    </row>
    <row r="27086" spans="10:36" ht="15" customHeight="1">
      <c r="J27086" s="71"/>
      <c r="K27086" s="71"/>
      <c r="L27086" s="71"/>
      <c r="P27086" s="71"/>
      <c r="Q27086" s="71"/>
      <c r="R27086" s="71"/>
      <c r="S27086" s="71"/>
      <c r="T27086" s="71"/>
      <c r="U27086" s="71"/>
      <c r="AH27086" s="71"/>
      <c r="AI27086" s="71"/>
      <c r="AJ27086" s="71"/>
    </row>
    <row r="27087" spans="10:36" ht="15" customHeight="1">
      <c r="J27087" s="71"/>
      <c r="K27087" s="71"/>
      <c r="L27087" s="71"/>
      <c r="P27087" s="71"/>
      <c r="Q27087" s="71"/>
      <c r="R27087" s="71"/>
      <c r="S27087" s="71"/>
      <c r="T27087" s="71"/>
      <c r="U27087" s="71"/>
      <c r="AH27087" s="71"/>
      <c r="AI27087" s="71"/>
      <c r="AJ27087" s="71"/>
    </row>
    <row r="27088" spans="10:36" ht="15" customHeight="1">
      <c r="J27088" s="71"/>
      <c r="K27088" s="71"/>
      <c r="L27088" s="71"/>
      <c r="P27088" s="71"/>
      <c r="Q27088" s="71"/>
      <c r="R27088" s="71"/>
      <c r="S27088" s="71"/>
      <c r="T27088" s="71"/>
      <c r="U27088" s="71"/>
      <c r="AH27088" s="71"/>
      <c r="AI27088" s="71"/>
      <c r="AJ27088" s="71"/>
    </row>
    <row r="27089" spans="10:36" ht="15" customHeight="1">
      <c r="J27089" s="71"/>
      <c r="K27089" s="71"/>
      <c r="L27089" s="71"/>
      <c r="P27089" s="71"/>
      <c r="Q27089" s="71"/>
      <c r="R27089" s="71"/>
      <c r="S27089" s="71"/>
      <c r="T27089" s="71"/>
      <c r="U27089" s="71"/>
      <c r="AH27089" s="71"/>
      <c r="AI27089" s="71"/>
      <c r="AJ27089" s="71"/>
    </row>
    <row r="27090" spans="10:36" ht="15" customHeight="1">
      <c r="J27090" s="71"/>
      <c r="K27090" s="71"/>
      <c r="L27090" s="71"/>
      <c r="P27090" s="71"/>
      <c r="Q27090" s="71"/>
      <c r="R27090" s="71"/>
      <c r="S27090" s="71"/>
      <c r="T27090" s="71"/>
      <c r="U27090" s="71"/>
      <c r="AH27090" s="71"/>
      <c r="AI27090" s="71"/>
      <c r="AJ27090" s="71"/>
    </row>
    <row r="27091" spans="10:36" ht="15" customHeight="1">
      <c r="J27091" s="71"/>
      <c r="K27091" s="71"/>
      <c r="L27091" s="71"/>
      <c r="P27091" s="71"/>
      <c r="Q27091" s="71"/>
      <c r="R27091" s="71"/>
      <c r="S27091" s="71"/>
      <c r="T27091" s="71"/>
      <c r="U27091" s="71"/>
      <c r="AH27091" s="71"/>
      <c r="AI27091" s="71"/>
      <c r="AJ27091" s="71"/>
    </row>
    <row r="27092" spans="10:36" ht="15" customHeight="1">
      <c r="J27092" s="71"/>
      <c r="K27092" s="71"/>
      <c r="L27092" s="71"/>
      <c r="P27092" s="71"/>
      <c r="Q27092" s="71"/>
      <c r="R27092" s="71"/>
      <c r="S27092" s="71"/>
      <c r="T27092" s="71"/>
      <c r="U27092" s="71"/>
      <c r="AH27092" s="71"/>
      <c r="AI27092" s="71"/>
      <c r="AJ27092" s="71"/>
    </row>
    <row r="27093" spans="10:36" ht="15" customHeight="1">
      <c r="J27093" s="71"/>
      <c r="K27093" s="71"/>
      <c r="L27093" s="71"/>
      <c r="P27093" s="71"/>
      <c r="Q27093" s="71"/>
      <c r="R27093" s="71"/>
      <c r="S27093" s="71"/>
      <c r="T27093" s="71"/>
      <c r="U27093" s="71"/>
      <c r="AH27093" s="71"/>
      <c r="AI27093" s="71"/>
      <c r="AJ27093" s="71"/>
    </row>
    <row r="27094" spans="10:36" ht="15" customHeight="1">
      <c r="J27094" s="71"/>
      <c r="K27094" s="71"/>
      <c r="L27094" s="71"/>
      <c r="P27094" s="71"/>
      <c r="Q27094" s="71"/>
      <c r="R27094" s="71"/>
      <c r="S27094" s="71"/>
      <c r="T27094" s="71"/>
      <c r="U27094" s="71"/>
      <c r="AH27094" s="71"/>
      <c r="AI27094" s="71"/>
      <c r="AJ27094" s="71"/>
    </row>
    <row r="27095" spans="10:36" ht="15" customHeight="1">
      <c r="J27095" s="71"/>
      <c r="K27095" s="71"/>
      <c r="L27095" s="71"/>
      <c r="P27095" s="71"/>
      <c r="Q27095" s="71"/>
      <c r="R27095" s="71"/>
      <c r="S27095" s="71"/>
      <c r="T27095" s="71"/>
      <c r="U27095" s="71"/>
      <c r="AH27095" s="71"/>
      <c r="AI27095" s="71"/>
      <c r="AJ27095" s="71"/>
    </row>
    <row r="27096" spans="10:36" ht="15" customHeight="1">
      <c r="J27096" s="71"/>
      <c r="K27096" s="71"/>
      <c r="L27096" s="71"/>
      <c r="P27096" s="71"/>
      <c r="Q27096" s="71"/>
      <c r="R27096" s="71"/>
      <c r="S27096" s="71"/>
      <c r="T27096" s="71"/>
      <c r="U27096" s="71"/>
      <c r="AH27096" s="71"/>
      <c r="AI27096" s="71"/>
      <c r="AJ27096" s="71"/>
    </row>
    <row r="27097" spans="10:36" ht="15" customHeight="1">
      <c r="J27097" s="71"/>
      <c r="K27097" s="71"/>
      <c r="L27097" s="71"/>
      <c r="P27097" s="71"/>
      <c r="Q27097" s="71"/>
      <c r="R27097" s="71"/>
      <c r="S27097" s="71"/>
      <c r="T27097" s="71"/>
      <c r="U27097" s="71"/>
      <c r="AH27097" s="71"/>
      <c r="AI27097" s="71"/>
      <c r="AJ27097" s="71"/>
    </row>
    <row r="27098" spans="10:36" ht="15" customHeight="1">
      <c r="J27098" s="71"/>
      <c r="K27098" s="71"/>
      <c r="L27098" s="71"/>
      <c r="P27098" s="71"/>
      <c r="Q27098" s="71"/>
      <c r="R27098" s="71"/>
      <c r="S27098" s="71"/>
      <c r="T27098" s="71"/>
      <c r="U27098" s="71"/>
      <c r="AH27098" s="71"/>
      <c r="AI27098" s="71"/>
      <c r="AJ27098" s="71"/>
    </row>
    <row r="27099" spans="10:36" ht="15" customHeight="1">
      <c r="J27099" s="71"/>
      <c r="K27099" s="71"/>
      <c r="L27099" s="71"/>
      <c r="P27099" s="71"/>
      <c r="Q27099" s="71"/>
      <c r="R27099" s="71"/>
      <c r="S27099" s="71"/>
      <c r="T27099" s="71"/>
      <c r="U27099" s="71"/>
      <c r="AH27099" s="71"/>
      <c r="AI27099" s="71"/>
      <c r="AJ27099" s="71"/>
    </row>
    <row r="27100" spans="10:36" ht="15" customHeight="1">
      <c r="J27100" s="71"/>
      <c r="K27100" s="71"/>
      <c r="L27100" s="71"/>
      <c r="P27100" s="71"/>
      <c r="Q27100" s="71"/>
      <c r="R27100" s="71"/>
      <c r="S27100" s="71"/>
      <c r="T27100" s="71"/>
      <c r="U27100" s="71"/>
      <c r="AH27100" s="71"/>
      <c r="AI27100" s="71"/>
      <c r="AJ27100" s="71"/>
    </row>
    <row r="27101" spans="10:36" ht="15" customHeight="1">
      <c r="J27101" s="71"/>
      <c r="K27101" s="71"/>
      <c r="L27101" s="71"/>
      <c r="P27101" s="71"/>
      <c r="Q27101" s="71"/>
      <c r="R27101" s="71"/>
      <c r="S27101" s="71"/>
      <c r="T27101" s="71"/>
      <c r="U27101" s="71"/>
      <c r="AH27101" s="71"/>
      <c r="AI27101" s="71"/>
      <c r="AJ27101" s="71"/>
    </row>
    <row r="27102" spans="10:36" ht="15" customHeight="1">
      <c r="J27102" s="71"/>
      <c r="K27102" s="71"/>
      <c r="L27102" s="71"/>
      <c r="P27102" s="71"/>
      <c r="Q27102" s="71"/>
      <c r="R27102" s="71"/>
      <c r="S27102" s="71"/>
      <c r="T27102" s="71"/>
      <c r="U27102" s="71"/>
      <c r="AH27102" s="71"/>
      <c r="AI27102" s="71"/>
      <c r="AJ27102" s="71"/>
    </row>
    <row r="27103" spans="10:36" ht="15" customHeight="1">
      <c r="J27103" s="71"/>
      <c r="K27103" s="71"/>
      <c r="L27103" s="71"/>
      <c r="P27103" s="71"/>
      <c r="Q27103" s="71"/>
      <c r="R27103" s="71"/>
      <c r="S27103" s="71"/>
      <c r="T27103" s="71"/>
      <c r="U27103" s="71"/>
      <c r="AH27103" s="71"/>
      <c r="AI27103" s="71"/>
      <c r="AJ27103" s="71"/>
    </row>
    <row r="27104" spans="10:36" ht="15" customHeight="1">
      <c r="J27104" s="71"/>
      <c r="K27104" s="71"/>
      <c r="L27104" s="71"/>
      <c r="P27104" s="71"/>
      <c r="Q27104" s="71"/>
      <c r="R27104" s="71"/>
      <c r="S27104" s="71"/>
      <c r="T27104" s="71"/>
      <c r="U27104" s="71"/>
      <c r="AH27104" s="71"/>
      <c r="AI27104" s="71"/>
      <c r="AJ27104" s="71"/>
    </row>
    <row r="27105" spans="10:36" ht="15" customHeight="1">
      <c r="J27105" s="71"/>
      <c r="K27105" s="71"/>
      <c r="L27105" s="71"/>
      <c r="P27105" s="71"/>
      <c r="Q27105" s="71"/>
      <c r="R27105" s="71"/>
      <c r="S27105" s="71"/>
      <c r="T27105" s="71"/>
      <c r="U27105" s="71"/>
      <c r="AH27105" s="71"/>
      <c r="AI27105" s="71"/>
      <c r="AJ27105" s="71"/>
    </row>
    <row r="27106" spans="10:36" ht="15" customHeight="1">
      <c r="J27106" s="71"/>
      <c r="K27106" s="71"/>
      <c r="L27106" s="71"/>
      <c r="P27106" s="71"/>
      <c r="Q27106" s="71"/>
      <c r="R27106" s="71"/>
      <c r="S27106" s="71"/>
      <c r="T27106" s="71"/>
      <c r="U27106" s="71"/>
      <c r="AH27106" s="71"/>
      <c r="AI27106" s="71"/>
      <c r="AJ27106" s="71"/>
    </row>
    <row r="27107" spans="10:36" ht="15" customHeight="1">
      <c r="J27107" s="71"/>
      <c r="K27107" s="71"/>
      <c r="L27107" s="71"/>
      <c r="P27107" s="71"/>
      <c r="Q27107" s="71"/>
      <c r="R27107" s="71"/>
      <c r="S27107" s="71"/>
      <c r="T27107" s="71"/>
      <c r="U27107" s="71"/>
      <c r="AH27107" s="71"/>
      <c r="AI27107" s="71"/>
      <c r="AJ27107" s="71"/>
    </row>
    <row r="27108" spans="10:36" ht="15" customHeight="1">
      <c r="J27108" s="71"/>
      <c r="K27108" s="71"/>
      <c r="L27108" s="71"/>
      <c r="P27108" s="71"/>
      <c r="Q27108" s="71"/>
      <c r="R27108" s="71"/>
      <c r="S27108" s="71"/>
      <c r="T27108" s="71"/>
      <c r="U27108" s="71"/>
      <c r="AH27108" s="71"/>
      <c r="AI27108" s="71"/>
      <c r="AJ27108" s="71"/>
    </row>
    <row r="27109" spans="10:36" ht="15" customHeight="1">
      <c r="J27109" s="71"/>
      <c r="K27109" s="71"/>
      <c r="L27109" s="71"/>
      <c r="P27109" s="71"/>
      <c r="Q27109" s="71"/>
      <c r="R27109" s="71"/>
      <c r="S27109" s="71"/>
      <c r="T27109" s="71"/>
      <c r="U27109" s="71"/>
      <c r="AH27109" s="71"/>
      <c r="AI27109" s="71"/>
      <c r="AJ27109" s="71"/>
    </row>
    <row r="27110" spans="10:36" ht="15" customHeight="1">
      <c r="J27110" s="71"/>
      <c r="K27110" s="71"/>
      <c r="L27110" s="71"/>
      <c r="P27110" s="71"/>
      <c r="Q27110" s="71"/>
      <c r="R27110" s="71"/>
      <c r="S27110" s="71"/>
      <c r="T27110" s="71"/>
      <c r="U27110" s="71"/>
      <c r="AH27110" s="71"/>
      <c r="AI27110" s="71"/>
      <c r="AJ27110" s="71"/>
    </row>
    <row r="27111" spans="10:36" ht="15" customHeight="1">
      <c r="J27111" s="71"/>
      <c r="K27111" s="71"/>
      <c r="L27111" s="71"/>
      <c r="P27111" s="71"/>
      <c r="Q27111" s="71"/>
      <c r="R27111" s="71"/>
      <c r="S27111" s="71"/>
      <c r="T27111" s="71"/>
      <c r="U27111" s="71"/>
      <c r="AH27111" s="71"/>
      <c r="AI27111" s="71"/>
      <c r="AJ27111" s="71"/>
    </row>
    <row r="27112" spans="10:36" ht="15" customHeight="1">
      <c r="J27112" s="71"/>
      <c r="K27112" s="71"/>
      <c r="L27112" s="71"/>
      <c r="P27112" s="71"/>
      <c r="Q27112" s="71"/>
      <c r="R27112" s="71"/>
      <c r="S27112" s="71"/>
      <c r="T27112" s="71"/>
      <c r="U27112" s="71"/>
      <c r="AH27112" s="71"/>
      <c r="AI27112" s="71"/>
      <c r="AJ27112" s="71"/>
    </row>
    <row r="27113" spans="10:36" ht="15" customHeight="1">
      <c r="J27113" s="71"/>
      <c r="K27113" s="71"/>
      <c r="L27113" s="71"/>
      <c r="P27113" s="71"/>
      <c r="Q27113" s="71"/>
      <c r="R27113" s="71"/>
      <c r="S27113" s="71"/>
      <c r="T27113" s="71"/>
      <c r="U27113" s="71"/>
      <c r="AH27113" s="71"/>
      <c r="AI27113" s="71"/>
      <c r="AJ27113" s="71"/>
    </row>
    <row r="27114" spans="10:36" ht="15" customHeight="1">
      <c r="J27114" s="71"/>
      <c r="K27114" s="71"/>
      <c r="L27114" s="71"/>
      <c r="P27114" s="71"/>
      <c r="Q27114" s="71"/>
      <c r="R27114" s="71"/>
      <c r="S27114" s="71"/>
      <c r="T27114" s="71"/>
      <c r="U27114" s="71"/>
      <c r="AH27114" s="71"/>
      <c r="AI27114" s="71"/>
      <c r="AJ27114" s="71"/>
    </row>
    <row r="27115" spans="10:36" ht="15" customHeight="1">
      <c r="J27115" s="71"/>
      <c r="K27115" s="71"/>
      <c r="L27115" s="71"/>
      <c r="P27115" s="71"/>
      <c r="Q27115" s="71"/>
      <c r="R27115" s="71"/>
      <c r="S27115" s="71"/>
      <c r="T27115" s="71"/>
      <c r="U27115" s="71"/>
      <c r="AH27115" s="71"/>
      <c r="AI27115" s="71"/>
      <c r="AJ27115" s="71"/>
    </row>
    <row r="27116" spans="10:36" ht="15" customHeight="1">
      <c r="J27116" s="71"/>
      <c r="K27116" s="71"/>
      <c r="L27116" s="71"/>
      <c r="P27116" s="71"/>
      <c r="Q27116" s="71"/>
      <c r="R27116" s="71"/>
      <c r="S27116" s="71"/>
      <c r="T27116" s="71"/>
      <c r="U27116" s="71"/>
      <c r="AH27116" s="71"/>
      <c r="AI27116" s="71"/>
      <c r="AJ27116" s="71"/>
    </row>
    <row r="27117" spans="10:36" ht="15" customHeight="1">
      <c r="J27117" s="71"/>
      <c r="K27117" s="71"/>
      <c r="L27117" s="71"/>
      <c r="P27117" s="71"/>
      <c r="Q27117" s="71"/>
      <c r="R27117" s="71"/>
      <c r="S27117" s="71"/>
      <c r="T27117" s="71"/>
      <c r="U27117" s="71"/>
      <c r="AH27117" s="71"/>
      <c r="AI27117" s="71"/>
      <c r="AJ27117" s="71"/>
    </row>
    <row r="27118" spans="10:36" ht="15" customHeight="1">
      <c r="J27118" s="71"/>
      <c r="K27118" s="71"/>
      <c r="L27118" s="71"/>
      <c r="P27118" s="71"/>
      <c r="Q27118" s="71"/>
      <c r="R27118" s="71"/>
      <c r="S27118" s="71"/>
      <c r="T27118" s="71"/>
      <c r="U27118" s="71"/>
      <c r="AH27118" s="71"/>
      <c r="AI27118" s="71"/>
      <c r="AJ27118" s="71"/>
    </row>
    <row r="27119" spans="10:36" ht="15" customHeight="1">
      <c r="J27119" s="71"/>
      <c r="K27119" s="71"/>
      <c r="L27119" s="71"/>
      <c r="P27119" s="71"/>
      <c r="Q27119" s="71"/>
      <c r="R27119" s="71"/>
      <c r="S27119" s="71"/>
      <c r="T27119" s="71"/>
      <c r="U27119" s="71"/>
      <c r="AH27119" s="71"/>
      <c r="AI27119" s="71"/>
      <c r="AJ27119" s="71"/>
    </row>
    <row r="27120" spans="10:36" ht="15" customHeight="1">
      <c r="J27120" s="71"/>
      <c r="K27120" s="71"/>
      <c r="L27120" s="71"/>
      <c r="P27120" s="71"/>
      <c r="Q27120" s="71"/>
      <c r="R27120" s="71"/>
      <c r="S27120" s="71"/>
      <c r="T27120" s="71"/>
      <c r="U27120" s="71"/>
      <c r="AH27120" s="71"/>
      <c r="AI27120" s="71"/>
      <c r="AJ27120" s="71"/>
    </row>
    <row r="27121" spans="10:36" ht="15" customHeight="1">
      <c r="J27121" s="71"/>
      <c r="K27121" s="71"/>
      <c r="L27121" s="71"/>
      <c r="P27121" s="71"/>
      <c r="Q27121" s="71"/>
      <c r="R27121" s="71"/>
      <c r="S27121" s="71"/>
      <c r="T27121" s="71"/>
      <c r="U27121" s="71"/>
      <c r="AH27121" s="71"/>
      <c r="AI27121" s="71"/>
      <c r="AJ27121" s="71"/>
    </row>
    <row r="27122" spans="10:36" ht="15" customHeight="1">
      <c r="J27122" s="71"/>
      <c r="K27122" s="71"/>
      <c r="L27122" s="71"/>
      <c r="P27122" s="71"/>
      <c r="Q27122" s="71"/>
      <c r="R27122" s="71"/>
      <c r="S27122" s="71"/>
      <c r="T27122" s="71"/>
      <c r="U27122" s="71"/>
      <c r="AH27122" s="71"/>
      <c r="AI27122" s="71"/>
      <c r="AJ27122" s="71"/>
    </row>
    <row r="27123" spans="10:36" ht="15" customHeight="1">
      <c r="J27123" s="71"/>
      <c r="K27123" s="71"/>
      <c r="L27123" s="71"/>
      <c r="P27123" s="71"/>
      <c r="Q27123" s="71"/>
      <c r="R27123" s="71"/>
      <c r="S27123" s="71"/>
      <c r="T27123" s="71"/>
      <c r="U27123" s="71"/>
      <c r="AH27123" s="71"/>
      <c r="AI27123" s="71"/>
      <c r="AJ27123" s="71"/>
    </row>
    <row r="27124" spans="10:36" ht="15" customHeight="1">
      <c r="J27124" s="71"/>
      <c r="K27124" s="71"/>
      <c r="L27124" s="71"/>
      <c r="P27124" s="71"/>
      <c r="Q27124" s="71"/>
      <c r="R27124" s="71"/>
      <c r="S27124" s="71"/>
      <c r="T27124" s="71"/>
      <c r="U27124" s="71"/>
      <c r="AH27124" s="71"/>
      <c r="AI27124" s="71"/>
      <c r="AJ27124" s="71"/>
    </row>
    <row r="27125" spans="10:36" ht="15" customHeight="1">
      <c r="J27125" s="71"/>
      <c r="K27125" s="71"/>
      <c r="L27125" s="71"/>
      <c r="P27125" s="71"/>
      <c r="Q27125" s="71"/>
      <c r="R27125" s="71"/>
      <c r="S27125" s="71"/>
      <c r="T27125" s="71"/>
      <c r="U27125" s="71"/>
      <c r="AH27125" s="71"/>
      <c r="AI27125" s="71"/>
      <c r="AJ27125" s="71"/>
    </row>
    <row r="27126" spans="10:36" ht="15" customHeight="1">
      <c r="J27126" s="71"/>
      <c r="K27126" s="71"/>
      <c r="L27126" s="71"/>
      <c r="P27126" s="71"/>
      <c r="Q27126" s="71"/>
      <c r="R27126" s="71"/>
      <c r="S27126" s="71"/>
      <c r="T27126" s="71"/>
      <c r="U27126" s="71"/>
      <c r="AH27126" s="71"/>
      <c r="AI27126" s="71"/>
      <c r="AJ27126" s="71"/>
    </row>
    <row r="27127" spans="10:36" ht="15" customHeight="1">
      <c r="J27127" s="71"/>
      <c r="K27127" s="71"/>
      <c r="L27127" s="71"/>
      <c r="P27127" s="71"/>
      <c r="Q27127" s="71"/>
      <c r="R27127" s="71"/>
      <c r="S27127" s="71"/>
      <c r="T27127" s="71"/>
      <c r="U27127" s="71"/>
      <c r="AH27127" s="71"/>
      <c r="AI27127" s="71"/>
      <c r="AJ27127" s="71"/>
    </row>
    <row r="27128" spans="10:36" ht="15" customHeight="1">
      <c r="J27128" s="71"/>
      <c r="K27128" s="71"/>
      <c r="L27128" s="71"/>
      <c r="P27128" s="71"/>
      <c r="Q27128" s="71"/>
      <c r="R27128" s="71"/>
      <c r="S27128" s="71"/>
      <c r="T27128" s="71"/>
      <c r="U27128" s="71"/>
      <c r="AH27128" s="71"/>
      <c r="AI27128" s="71"/>
      <c r="AJ27128" s="71"/>
    </row>
    <row r="27129" spans="10:36" ht="15" customHeight="1">
      <c r="J27129" s="71"/>
      <c r="K27129" s="71"/>
      <c r="L27129" s="71"/>
      <c r="P27129" s="71"/>
      <c r="Q27129" s="71"/>
      <c r="R27129" s="71"/>
      <c r="S27129" s="71"/>
      <c r="T27129" s="71"/>
      <c r="U27129" s="71"/>
      <c r="AH27129" s="71"/>
      <c r="AI27129" s="71"/>
      <c r="AJ27129" s="71"/>
    </row>
    <row r="27130" spans="10:36" ht="15" customHeight="1">
      <c r="J27130" s="71"/>
      <c r="K27130" s="71"/>
      <c r="L27130" s="71"/>
      <c r="P27130" s="71"/>
      <c r="Q27130" s="71"/>
      <c r="R27130" s="71"/>
      <c r="S27130" s="71"/>
      <c r="T27130" s="71"/>
      <c r="U27130" s="71"/>
      <c r="AH27130" s="71"/>
      <c r="AI27130" s="71"/>
      <c r="AJ27130" s="71"/>
    </row>
    <row r="27131" spans="10:36" ht="15" customHeight="1">
      <c r="J27131" s="71"/>
      <c r="K27131" s="71"/>
      <c r="L27131" s="71"/>
      <c r="P27131" s="71"/>
      <c r="Q27131" s="71"/>
      <c r="R27131" s="71"/>
      <c r="S27131" s="71"/>
      <c r="T27131" s="71"/>
      <c r="U27131" s="71"/>
      <c r="AH27131" s="71"/>
      <c r="AI27131" s="71"/>
      <c r="AJ27131" s="71"/>
    </row>
    <row r="27132" spans="10:36" ht="15" customHeight="1">
      <c r="J27132" s="71"/>
      <c r="K27132" s="71"/>
      <c r="L27132" s="71"/>
      <c r="P27132" s="71"/>
      <c r="Q27132" s="71"/>
      <c r="R27132" s="71"/>
      <c r="S27132" s="71"/>
      <c r="T27132" s="71"/>
      <c r="U27132" s="71"/>
      <c r="AH27132" s="71"/>
      <c r="AI27132" s="71"/>
      <c r="AJ27132" s="71"/>
    </row>
    <row r="27133" spans="10:36" ht="15" customHeight="1">
      <c r="J27133" s="71"/>
      <c r="K27133" s="71"/>
      <c r="L27133" s="71"/>
      <c r="P27133" s="71"/>
      <c r="Q27133" s="71"/>
      <c r="R27133" s="71"/>
      <c r="S27133" s="71"/>
      <c r="T27133" s="71"/>
      <c r="U27133" s="71"/>
      <c r="AH27133" s="71"/>
      <c r="AI27133" s="71"/>
      <c r="AJ27133" s="71"/>
    </row>
    <row r="27134" spans="10:36" ht="15" customHeight="1">
      <c r="J27134" s="71"/>
      <c r="K27134" s="71"/>
      <c r="L27134" s="71"/>
      <c r="P27134" s="71"/>
      <c r="Q27134" s="71"/>
      <c r="R27134" s="71"/>
      <c r="S27134" s="71"/>
      <c r="T27134" s="71"/>
      <c r="U27134" s="71"/>
      <c r="AH27134" s="71"/>
      <c r="AI27134" s="71"/>
      <c r="AJ27134" s="71"/>
    </row>
    <row r="27135" spans="10:36" ht="15" customHeight="1">
      <c r="J27135" s="71"/>
      <c r="K27135" s="71"/>
      <c r="L27135" s="71"/>
      <c r="P27135" s="71"/>
      <c r="Q27135" s="71"/>
      <c r="R27135" s="71"/>
      <c r="S27135" s="71"/>
      <c r="T27135" s="71"/>
      <c r="U27135" s="71"/>
      <c r="AH27135" s="71"/>
      <c r="AI27135" s="71"/>
      <c r="AJ27135" s="71"/>
    </row>
    <row r="27136" spans="10:36" ht="15" customHeight="1">
      <c r="J27136" s="71"/>
      <c r="K27136" s="71"/>
      <c r="L27136" s="71"/>
      <c r="P27136" s="71"/>
      <c r="Q27136" s="71"/>
      <c r="R27136" s="71"/>
      <c r="S27136" s="71"/>
      <c r="T27136" s="71"/>
      <c r="U27136" s="71"/>
      <c r="AH27136" s="71"/>
      <c r="AI27136" s="71"/>
      <c r="AJ27136" s="71"/>
    </row>
    <row r="27137" spans="10:36" ht="15" customHeight="1">
      <c r="J27137" s="71"/>
      <c r="K27137" s="71"/>
      <c r="L27137" s="71"/>
      <c r="P27137" s="71"/>
      <c r="Q27137" s="71"/>
      <c r="R27137" s="71"/>
      <c r="S27137" s="71"/>
      <c r="T27137" s="71"/>
      <c r="U27137" s="71"/>
      <c r="AH27137" s="71"/>
      <c r="AI27137" s="71"/>
      <c r="AJ27137" s="71"/>
    </row>
    <row r="27138" spans="10:36" ht="15" customHeight="1">
      <c r="J27138" s="71"/>
      <c r="K27138" s="71"/>
      <c r="L27138" s="71"/>
      <c r="P27138" s="71"/>
      <c r="Q27138" s="71"/>
      <c r="R27138" s="71"/>
      <c r="S27138" s="71"/>
      <c r="T27138" s="71"/>
      <c r="U27138" s="71"/>
      <c r="AH27138" s="71"/>
      <c r="AI27138" s="71"/>
      <c r="AJ27138" s="71"/>
    </row>
    <row r="27139" spans="10:36" ht="15" customHeight="1">
      <c r="J27139" s="71"/>
      <c r="K27139" s="71"/>
      <c r="L27139" s="71"/>
      <c r="P27139" s="71"/>
      <c r="Q27139" s="71"/>
      <c r="R27139" s="71"/>
      <c r="S27139" s="71"/>
      <c r="T27139" s="71"/>
      <c r="U27139" s="71"/>
      <c r="AH27139" s="71"/>
      <c r="AI27139" s="71"/>
      <c r="AJ27139" s="71"/>
    </row>
    <row r="27140" spans="10:36" ht="15" customHeight="1">
      <c r="J27140" s="71"/>
      <c r="K27140" s="71"/>
      <c r="L27140" s="71"/>
      <c r="P27140" s="71"/>
      <c r="Q27140" s="71"/>
      <c r="R27140" s="71"/>
      <c r="S27140" s="71"/>
      <c r="T27140" s="71"/>
      <c r="U27140" s="71"/>
      <c r="AH27140" s="71"/>
      <c r="AI27140" s="71"/>
      <c r="AJ27140" s="71"/>
    </row>
    <row r="27141" spans="10:36" ht="15" customHeight="1">
      <c r="J27141" s="71"/>
      <c r="K27141" s="71"/>
      <c r="L27141" s="71"/>
      <c r="P27141" s="71"/>
      <c r="Q27141" s="71"/>
      <c r="R27141" s="71"/>
      <c r="S27141" s="71"/>
      <c r="T27141" s="71"/>
      <c r="U27141" s="71"/>
      <c r="AH27141" s="71"/>
      <c r="AI27141" s="71"/>
      <c r="AJ27141" s="71"/>
    </row>
    <row r="27142" spans="10:36" ht="15" customHeight="1">
      <c r="J27142" s="71"/>
      <c r="K27142" s="71"/>
      <c r="L27142" s="71"/>
      <c r="P27142" s="71"/>
      <c r="Q27142" s="71"/>
      <c r="R27142" s="71"/>
      <c r="S27142" s="71"/>
      <c r="T27142" s="71"/>
      <c r="U27142" s="71"/>
      <c r="AH27142" s="71"/>
      <c r="AI27142" s="71"/>
      <c r="AJ27142" s="71"/>
    </row>
    <row r="27143" spans="10:36" ht="15" customHeight="1">
      <c r="J27143" s="71"/>
      <c r="K27143" s="71"/>
      <c r="L27143" s="71"/>
      <c r="P27143" s="71"/>
      <c r="Q27143" s="71"/>
      <c r="R27143" s="71"/>
      <c r="S27143" s="71"/>
      <c r="T27143" s="71"/>
      <c r="U27143" s="71"/>
      <c r="AH27143" s="71"/>
      <c r="AI27143" s="71"/>
      <c r="AJ27143" s="71"/>
    </row>
    <row r="27144" spans="10:36" ht="15" customHeight="1">
      <c r="J27144" s="71"/>
      <c r="K27144" s="71"/>
      <c r="L27144" s="71"/>
      <c r="P27144" s="71"/>
      <c r="Q27144" s="71"/>
      <c r="R27144" s="71"/>
      <c r="S27144" s="71"/>
      <c r="T27144" s="71"/>
      <c r="U27144" s="71"/>
      <c r="AH27144" s="71"/>
      <c r="AI27144" s="71"/>
      <c r="AJ27144" s="71"/>
    </row>
    <row r="27145" spans="10:36" ht="15" customHeight="1">
      <c r="J27145" s="71"/>
      <c r="K27145" s="71"/>
      <c r="L27145" s="71"/>
      <c r="P27145" s="71"/>
      <c r="Q27145" s="71"/>
      <c r="R27145" s="71"/>
      <c r="S27145" s="71"/>
      <c r="T27145" s="71"/>
      <c r="U27145" s="71"/>
      <c r="AH27145" s="71"/>
      <c r="AI27145" s="71"/>
      <c r="AJ27145" s="71"/>
    </row>
    <row r="27146" spans="10:36" ht="15" customHeight="1">
      <c r="J27146" s="71"/>
      <c r="K27146" s="71"/>
      <c r="L27146" s="71"/>
      <c r="P27146" s="71"/>
      <c r="Q27146" s="71"/>
      <c r="R27146" s="71"/>
      <c r="S27146" s="71"/>
      <c r="T27146" s="71"/>
      <c r="U27146" s="71"/>
      <c r="AH27146" s="71"/>
      <c r="AI27146" s="71"/>
      <c r="AJ27146" s="71"/>
    </row>
    <row r="27147" spans="10:36" ht="15" customHeight="1">
      <c r="J27147" s="71"/>
      <c r="K27147" s="71"/>
      <c r="L27147" s="71"/>
      <c r="P27147" s="71"/>
      <c r="Q27147" s="71"/>
      <c r="R27147" s="71"/>
      <c r="S27147" s="71"/>
      <c r="T27147" s="71"/>
      <c r="U27147" s="71"/>
      <c r="AH27147" s="71"/>
      <c r="AI27147" s="71"/>
      <c r="AJ27147" s="71"/>
    </row>
    <row r="27148" spans="10:36" ht="15" customHeight="1">
      <c r="J27148" s="71"/>
      <c r="K27148" s="71"/>
      <c r="L27148" s="71"/>
      <c r="P27148" s="71"/>
      <c r="Q27148" s="71"/>
      <c r="R27148" s="71"/>
      <c r="S27148" s="71"/>
      <c r="T27148" s="71"/>
      <c r="U27148" s="71"/>
      <c r="AH27148" s="71"/>
      <c r="AI27148" s="71"/>
      <c r="AJ27148" s="71"/>
    </row>
    <row r="27149" spans="10:36" ht="15" customHeight="1">
      <c r="J27149" s="71"/>
      <c r="K27149" s="71"/>
      <c r="L27149" s="71"/>
      <c r="P27149" s="71"/>
      <c r="Q27149" s="71"/>
      <c r="R27149" s="71"/>
      <c r="S27149" s="71"/>
      <c r="T27149" s="71"/>
      <c r="U27149" s="71"/>
      <c r="AH27149" s="71"/>
      <c r="AI27149" s="71"/>
      <c r="AJ27149" s="71"/>
    </row>
    <row r="27150" spans="10:36" ht="15" customHeight="1">
      <c r="J27150" s="71"/>
      <c r="K27150" s="71"/>
      <c r="L27150" s="71"/>
      <c r="P27150" s="71"/>
      <c r="Q27150" s="71"/>
      <c r="R27150" s="71"/>
      <c r="S27150" s="71"/>
      <c r="T27150" s="71"/>
      <c r="U27150" s="71"/>
      <c r="AH27150" s="71"/>
      <c r="AI27150" s="71"/>
      <c r="AJ27150" s="71"/>
    </row>
    <row r="27151" spans="10:36" ht="15" customHeight="1">
      <c r="J27151" s="71"/>
      <c r="K27151" s="71"/>
      <c r="L27151" s="71"/>
      <c r="P27151" s="71"/>
      <c r="Q27151" s="71"/>
      <c r="R27151" s="71"/>
      <c r="S27151" s="71"/>
      <c r="T27151" s="71"/>
      <c r="U27151" s="71"/>
      <c r="AH27151" s="71"/>
      <c r="AI27151" s="71"/>
      <c r="AJ27151" s="71"/>
    </row>
    <row r="27152" spans="10:36" ht="15" customHeight="1">
      <c r="J27152" s="71"/>
      <c r="K27152" s="71"/>
      <c r="L27152" s="71"/>
      <c r="P27152" s="71"/>
      <c r="Q27152" s="71"/>
      <c r="R27152" s="71"/>
      <c r="S27152" s="71"/>
      <c r="T27152" s="71"/>
      <c r="U27152" s="71"/>
      <c r="AH27152" s="71"/>
      <c r="AI27152" s="71"/>
      <c r="AJ27152" s="71"/>
    </row>
    <row r="27153" spans="10:36" ht="15" customHeight="1">
      <c r="J27153" s="71"/>
      <c r="K27153" s="71"/>
      <c r="L27153" s="71"/>
      <c r="P27153" s="71"/>
      <c r="Q27153" s="71"/>
      <c r="R27153" s="71"/>
      <c r="S27153" s="71"/>
      <c r="T27153" s="71"/>
      <c r="U27153" s="71"/>
      <c r="AH27153" s="71"/>
      <c r="AI27153" s="71"/>
      <c r="AJ27153" s="71"/>
    </row>
    <row r="27154" spans="10:36" ht="15" customHeight="1">
      <c r="J27154" s="71"/>
      <c r="K27154" s="71"/>
      <c r="L27154" s="71"/>
      <c r="P27154" s="71"/>
      <c r="Q27154" s="71"/>
      <c r="R27154" s="71"/>
      <c r="S27154" s="71"/>
      <c r="T27154" s="71"/>
      <c r="U27154" s="71"/>
      <c r="AH27154" s="71"/>
      <c r="AI27154" s="71"/>
      <c r="AJ27154" s="71"/>
    </row>
    <row r="27155" spans="10:36" ht="15" customHeight="1">
      <c r="J27155" s="71"/>
      <c r="K27155" s="71"/>
      <c r="L27155" s="71"/>
      <c r="P27155" s="71"/>
      <c r="Q27155" s="71"/>
      <c r="R27155" s="71"/>
      <c r="S27155" s="71"/>
      <c r="T27155" s="71"/>
      <c r="U27155" s="71"/>
      <c r="AH27155" s="71"/>
      <c r="AI27155" s="71"/>
      <c r="AJ27155" s="71"/>
    </row>
    <row r="27156" spans="10:36" ht="15" customHeight="1">
      <c r="J27156" s="71"/>
      <c r="K27156" s="71"/>
      <c r="L27156" s="71"/>
      <c r="P27156" s="71"/>
      <c r="Q27156" s="71"/>
      <c r="R27156" s="71"/>
      <c r="S27156" s="71"/>
      <c r="T27156" s="71"/>
      <c r="U27156" s="71"/>
      <c r="AH27156" s="71"/>
      <c r="AI27156" s="71"/>
      <c r="AJ27156" s="71"/>
    </row>
    <row r="27157" spans="10:36" ht="15" customHeight="1">
      <c r="J27157" s="71"/>
      <c r="K27157" s="71"/>
      <c r="L27157" s="71"/>
      <c r="P27157" s="71"/>
      <c r="Q27157" s="71"/>
      <c r="R27157" s="71"/>
      <c r="S27157" s="71"/>
      <c r="T27157" s="71"/>
      <c r="U27157" s="71"/>
      <c r="AH27157" s="71"/>
      <c r="AI27157" s="71"/>
      <c r="AJ27157" s="71"/>
    </row>
    <row r="27158" spans="10:36" ht="15" customHeight="1">
      <c r="J27158" s="71"/>
      <c r="K27158" s="71"/>
      <c r="L27158" s="71"/>
      <c r="P27158" s="71"/>
      <c r="Q27158" s="71"/>
      <c r="R27158" s="71"/>
      <c r="S27158" s="71"/>
      <c r="T27158" s="71"/>
      <c r="U27158" s="71"/>
      <c r="AH27158" s="71"/>
      <c r="AI27158" s="71"/>
      <c r="AJ27158" s="71"/>
    </row>
    <row r="27159" spans="10:36" ht="15" customHeight="1">
      <c r="J27159" s="71"/>
      <c r="K27159" s="71"/>
      <c r="L27159" s="71"/>
      <c r="P27159" s="71"/>
      <c r="Q27159" s="71"/>
      <c r="R27159" s="71"/>
      <c r="S27159" s="71"/>
      <c r="T27159" s="71"/>
      <c r="U27159" s="71"/>
      <c r="AH27159" s="71"/>
      <c r="AI27159" s="71"/>
      <c r="AJ27159" s="71"/>
    </row>
    <row r="27160" spans="10:36" ht="15" customHeight="1">
      <c r="J27160" s="71"/>
      <c r="K27160" s="71"/>
      <c r="L27160" s="71"/>
      <c r="P27160" s="71"/>
      <c r="Q27160" s="71"/>
      <c r="R27160" s="71"/>
      <c r="S27160" s="71"/>
      <c r="T27160" s="71"/>
      <c r="U27160" s="71"/>
      <c r="AH27160" s="71"/>
      <c r="AI27160" s="71"/>
      <c r="AJ27160" s="71"/>
    </row>
    <row r="27161" spans="10:36" ht="15" customHeight="1">
      <c r="J27161" s="71"/>
      <c r="K27161" s="71"/>
      <c r="L27161" s="71"/>
      <c r="P27161" s="71"/>
      <c r="Q27161" s="71"/>
      <c r="R27161" s="71"/>
      <c r="S27161" s="71"/>
      <c r="T27161" s="71"/>
      <c r="U27161" s="71"/>
      <c r="AH27161" s="71"/>
      <c r="AI27161" s="71"/>
      <c r="AJ27161" s="71"/>
    </row>
    <row r="27162" spans="10:36" ht="15" customHeight="1">
      <c r="J27162" s="71"/>
      <c r="K27162" s="71"/>
      <c r="L27162" s="71"/>
      <c r="P27162" s="71"/>
      <c r="Q27162" s="71"/>
      <c r="R27162" s="71"/>
      <c r="S27162" s="71"/>
      <c r="T27162" s="71"/>
      <c r="U27162" s="71"/>
      <c r="AH27162" s="71"/>
      <c r="AI27162" s="71"/>
      <c r="AJ27162" s="71"/>
    </row>
    <row r="27163" spans="10:36" ht="15" customHeight="1">
      <c r="J27163" s="71"/>
      <c r="K27163" s="71"/>
      <c r="L27163" s="71"/>
      <c r="P27163" s="71"/>
      <c r="Q27163" s="71"/>
      <c r="R27163" s="71"/>
      <c r="S27163" s="71"/>
      <c r="T27163" s="71"/>
      <c r="U27163" s="71"/>
      <c r="AH27163" s="71"/>
      <c r="AI27163" s="71"/>
      <c r="AJ27163" s="71"/>
    </row>
    <row r="27164" spans="10:36" ht="15" customHeight="1">
      <c r="J27164" s="71"/>
      <c r="K27164" s="71"/>
      <c r="L27164" s="71"/>
      <c r="P27164" s="71"/>
      <c r="Q27164" s="71"/>
      <c r="R27164" s="71"/>
      <c r="S27164" s="71"/>
      <c r="T27164" s="71"/>
      <c r="U27164" s="71"/>
      <c r="AH27164" s="71"/>
      <c r="AI27164" s="71"/>
      <c r="AJ27164" s="71"/>
    </row>
    <row r="27165" spans="10:36" ht="15" customHeight="1">
      <c r="J27165" s="71"/>
      <c r="K27165" s="71"/>
      <c r="L27165" s="71"/>
      <c r="P27165" s="71"/>
      <c r="Q27165" s="71"/>
      <c r="R27165" s="71"/>
      <c r="S27165" s="71"/>
      <c r="T27165" s="71"/>
      <c r="U27165" s="71"/>
      <c r="AH27165" s="71"/>
      <c r="AI27165" s="71"/>
      <c r="AJ27165" s="71"/>
    </row>
    <row r="27166" spans="10:36" ht="15" customHeight="1">
      <c r="J27166" s="71"/>
      <c r="K27166" s="71"/>
      <c r="L27166" s="71"/>
      <c r="P27166" s="71"/>
      <c r="Q27166" s="71"/>
      <c r="R27166" s="71"/>
      <c r="S27166" s="71"/>
      <c r="T27166" s="71"/>
      <c r="U27166" s="71"/>
      <c r="AH27166" s="71"/>
      <c r="AI27166" s="71"/>
      <c r="AJ27166" s="71"/>
    </row>
    <row r="27167" spans="10:36" ht="15" customHeight="1">
      <c r="J27167" s="71"/>
      <c r="K27167" s="71"/>
      <c r="L27167" s="71"/>
      <c r="P27167" s="71"/>
      <c r="Q27167" s="71"/>
      <c r="R27167" s="71"/>
      <c r="S27167" s="71"/>
      <c r="T27167" s="71"/>
      <c r="U27167" s="71"/>
      <c r="AH27167" s="71"/>
      <c r="AI27167" s="71"/>
      <c r="AJ27167" s="71"/>
    </row>
    <row r="27168" spans="10:36" ht="15" customHeight="1">
      <c r="J27168" s="71"/>
      <c r="K27168" s="71"/>
      <c r="L27168" s="71"/>
      <c r="P27168" s="71"/>
      <c r="Q27168" s="71"/>
      <c r="R27168" s="71"/>
      <c r="S27168" s="71"/>
      <c r="T27168" s="71"/>
      <c r="U27168" s="71"/>
      <c r="AH27168" s="71"/>
      <c r="AI27168" s="71"/>
      <c r="AJ27168" s="71"/>
    </row>
    <row r="27169" spans="10:36" ht="15" customHeight="1">
      <c r="J27169" s="71"/>
      <c r="K27169" s="71"/>
      <c r="L27169" s="71"/>
      <c r="P27169" s="71"/>
      <c r="Q27169" s="71"/>
      <c r="R27169" s="71"/>
      <c r="S27169" s="71"/>
      <c r="T27169" s="71"/>
      <c r="U27169" s="71"/>
      <c r="AH27169" s="71"/>
      <c r="AI27169" s="71"/>
      <c r="AJ27169" s="71"/>
    </row>
    <row r="27170" spans="10:36" ht="15" customHeight="1">
      <c r="J27170" s="71"/>
      <c r="K27170" s="71"/>
      <c r="L27170" s="71"/>
      <c r="P27170" s="71"/>
      <c r="Q27170" s="71"/>
      <c r="R27170" s="71"/>
      <c r="S27170" s="71"/>
      <c r="T27170" s="71"/>
      <c r="U27170" s="71"/>
      <c r="AH27170" s="71"/>
      <c r="AI27170" s="71"/>
      <c r="AJ27170" s="71"/>
    </row>
    <row r="27171" spans="10:36" ht="15" customHeight="1">
      <c r="J27171" s="71"/>
      <c r="K27171" s="71"/>
      <c r="L27171" s="71"/>
      <c r="P27171" s="71"/>
      <c r="Q27171" s="71"/>
      <c r="R27171" s="71"/>
      <c r="S27171" s="71"/>
      <c r="T27171" s="71"/>
      <c r="U27171" s="71"/>
      <c r="AH27171" s="71"/>
      <c r="AI27171" s="71"/>
      <c r="AJ27171" s="71"/>
    </row>
    <row r="27172" spans="10:36" ht="15" customHeight="1">
      <c r="J27172" s="71"/>
      <c r="K27172" s="71"/>
      <c r="L27172" s="71"/>
      <c r="P27172" s="71"/>
      <c r="Q27172" s="71"/>
      <c r="R27172" s="71"/>
      <c r="S27172" s="71"/>
      <c r="T27172" s="71"/>
      <c r="U27172" s="71"/>
      <c r="AH27172" s="71"/>
      <c r="AI27172" s="71"/>
      <c r="AJ27172" s="71"/>
    </row>
    <row r="27173" spans="10:36" ht="15" customHeight="1">
      <c r="J27173" s="71"/>
      <c r="K27173" s="71"/>
      <c r="L27173" s="71"/>
      <c r="P27173" s="71"/>
      <c r="Q27173" s="71"/>
      <c r="R27173" s="71"/>
      <c r="S27173" s="71"/>
      <c r="T27173" s="71"/>
      <c r="U27173" s="71"/>
      <c r="AH27173" s="71"/>
      <c r="AI27173" s="71"/>
      <c r="AJ27173" s="71"/>
    </row>
    <row r="27174" spans="10:36" ht="15" customHeight="1">
      <c r="J27174" s="71"/>
      <c r="K27174" s="71"/>
      <c r="L27174" s="71"/>
      <c r="P27174" s="71"/>
      <c r="Q27174" s="71"/>
      <c r="R27174" s="71"/>
      <c r="S27174" s="71"/>
      <c r="T27174" s="71"/>
      <c r="U27174" s="71"/>
      <c r="AH27174" s="71"/>
      <c r="AI27174" s="71"/>
      <c r="AJ27174" s="71"/>
    </row>
    <row r="27175" spans="10:36" ht="15" customHeight="1">
      <c r="J27175" s="71"/>
      <c r="K27175" s="71"/>
      <c r="L27175" s="71"/>
      <c r="P27175" s="71"/>
      <c r="Q27175" s="71"/>
      <c r="R27175" s="71"/>
      <c r="S27175" s="71"/>
      <c r="T27175" s="71"/>
      <c r="U27175" s="71"/>
      <c r="AH27175" s="71"/>
      <c r="AI27175" s="71"/>
      <c r="AJ27175" s="71"/>
    </row>
    <row r="27176" spans="10:36" ht="15" customHeight="1">
      <c r="J27176" s="71"/>
      <c r="K27176" s="71"/>
      <c r="L27176" s="71"/>
      <c r="P27176" s="71"/>
      <c r="Q27176" s="71"/>
      <c r="R27176" s="71"/>
      <c r="S27176" s="71"/>
      <c r="T27176" s="71"/>
      <c r="U27176" s="71"/>
      <c r="AH27176" s="71"/>
      <c r="AI27176" s="71"/>
      <c r="AJ27176" s="71"/>
    </row>
    <row r="27177" spans="10:36" ht="15" customHeight="1">
      <c r="J27177" s="71"/>
      <c r="K27177" s="71"/>
      <c r="L27177" s="71"/>
      <c r="P27177" s="71"/>
      <c r="Q27177" s="71"/>
      <c r="R27177" s="71"/>
      <c r="S27177" s="71"/>
      <c r="T27177" s="71"/>
      <c r="U27177" s="71"/>
      <c r="AH27177" s="71"/>
      <c r="AI27177" s="71"/>
      <c r="AJ27177" s="71"/>
    </row>
    <row r="27178" spans="10:36" ht="15" customHeight="1">
      <c r="J27178" s="71"/>
      <c r="K27178" s="71"/>
      <c r="L27178" s="71"/>
      <c r="P27178" s="71"/>
      <c r="Q27178" s="71"/>
      <c r="R27178" s="71"/>
      <c r="S27178" s="71"/>
      <c r="T27178" s="71"/>
      <c r="U27178" s="71"/>
      <c r="AH27178" s="71"/>
      <c r="AI27178" s="71"/>
      <c r="AJ27178" s="71"/>
    </row>
    <row r="27179" spans="10:36" ht="15" customHeight="1">
      <c r="J27179" s="71"/>
      <c r="K27179" s="71"/>
      <c r="L27179" s="71"/>
      <c r="P27179" s="71"/>
      <c r="Q27179" s="71"/>
      <c r="R27179" s="71"/>
      <c r="S27179" s="71"/>
      <c r="T27179" s="71"/>
      <c r="U27179" s="71"/>
      <c r="AH27179" s="71"/>
      <c r="AI27179" s="71"/>
      <c r="AJ27179" s="71"/>
    </row>
    <row r="27180" spans="10:36" ht="15" customHeight="1">
      <c r="J27180" s="71"/>
      <c r="K27180" s="71"/>
      <c r="L27180" s="71"/>
      <c r="P27180" s="71"/>
      <c r="Q27180" s="71"/>
      <c r="R27180" s="71"/>
      <c r="S27180" s="71"/>
      <c r="T27180" s="71"/>
      <c r="U27180" s="71"/>
      <c r="AH27180" s="71"/>
      <c r="AI27180" s="71"/>
      <c r="AJ27180" s="71"/>
    </row>
    <row r="27181" spans="10:36" ht="15" customHeight="1">
      <c r="J27181" s="71"/>
      <c r="K27181" s="71"/>
      <c r="L27181" s="71"/>
      <c r="P27181" s="71"/>
      <c r="Q27181" s="71"/>
      <c r="R27181" s="71"/>
      <c r="S27181" s="71"/>
      <c r="T27181" s="71"/>
      <c r="U27181" s="71"/>
      <c r="AH27181" s="71"/>
      <c r="AI27181" s="71"/>
      <c r="AJ27181" s="71"/>
    </row>
    <row r="27182" spans="10:36" ht="15" customHeight="1">
      <c r="J27182" s="71"/>
      <c r="K27182" s="71"/>
      <c r="L27182" s="71"/>
      <c r="P27182" s="71"/>
      <c r="Q27182" s="71"/>
      <c r="R27182" s="71"/>
      <c r="S27182" s="71"/>
      <c r="T27182" s="71"/>
      <c r="U27182" s="71"/>
      <c r="AH27182" s="71"/>
      <c r="AI27182" s="71"/>
      <c r="AJ27182" s="71"/>
    </row>
    <row r="27183" spans="10:36" ht="15" customHeight="1">
      <c r="J27183" s="71"/>
      <c r="K27183" s="71"/>
      <c r="L27183" s="71"/>
      <c r="P27183" s="71"/>
      <c r="Q27183" s="71"/>
      <c r="R27183" s="71"/>
      <c r="S27183" s="71"/>
      <c r="T27183" s="71"/>
      <c r="U27183" s="71"/>
      <c r="AH27183" s="71"/>
      <c r="AI27183" s="71"/>
      <c r="AJ27183" s="71"/>
    </row>
    <row r="27184" spans="10:36" ht="15" customHeight="1">
      <c r="J27184" s="71"/>
      <c r="K27184" s="71"/>
      <c r="L27184" s="71"/>
      <c r="P27184" s="71"/>
      <c r="Q27184" s="71"/>
      <c r="R27184" s="71"/>
      <c r="S27184" s="71"/>
      <c r="T27184" s="71"/>
      <c r="U27184" s="71"/>
      <c r="AH27184" s="71"/>
      <c r="AI27184" s="71"/>
      <c r="AJ27184" s="71"/>
    </row>
    <row r="27185" spans="10:36" ht="15" customHeight="1">
      <c r="J27185" s="71"/>
      <c r="K27185" s="71"/>
      <c r="L27185" s="71"/>
      <c r="P27185" s="71"/>
      <c r="Q27185" s="71"/>
      <c r="R27185" s="71"/>
      <c r="S27185" s="71"/>
      <c r="T27185" s="71"/>
      <c r="U27185" s="71"/>
      <c r="AH27185" s="71"/>
      <c r="AI27185" s="71"/>
      <c r="AJ27185" s="71"/>
    </row>
    <row r="27186" spans="10:36" ht="15" customHeight="1">
      <c r="J27186" s="71"/>
      <c r="K27186" s="71"/>
      <c r="L27186" s="71"/>
      <c r="P27186" s="71"/>
      <c r="Q27186" s="71"/>
      <c r="R27186" s="71"/>
      <c r="S27186" s="71"/>
      <c r="T27186" s="71"/>
      <c r="U27186" s="71"/>
      <c r="AH27186" s="71"/>
      <c r="AI27186" s="71"/>
      <c r="AJ27186" s="71"/>
    </row>
    <row r="27187" spans="10:36" ht="15" customHeight="1">
      <c r="J27187" s="71"/>
      <c r="K27187" s="71"/>
      <c r="L27187" s="71"/>
      <c r="P27187" s="71"/>
      <c r="Q27187" s="71"/>
      <c r="R27187" s="71"/>
      <c r="S27187" s="71"/>
      <c r="T27187" s="71"/>
      <c r="U27187" s="71"/>
      <c r="AH27187" s="71"/>
      <c r="AI27187" s="71"/>
      <c r="AJ27187" s="71"/>
    </row>
    <row r="27188" spans="10:36" ht="15" customHeight="1">
      <c r="J27188" s="71"/>
      <c r="K27188" s="71"/>
      <c r="L27188" s="71"/>
      <c r="P27188" s="71"/>
      <c r="Q27188" s="71"/>
      <c r="R27188" s="71"/>
      <c r="S27188" s="71"/>
      <c r="T27188" s="71"/>
      <c r="U27188" s="71"/>
      <c r="AH27188" s="71"/>
      <c r="AI27188" s="71"/>
      <c r="AJ27188" s="71"/>
    </row>
    <row r="27189" spans="10:36" ht="15" customHeight="1">
      <c r="J27189" s="71"/>
      <c r="K27189" s="71"/>
      <c r="L27189" s="71"/>
      <c r="P27189" s="71"/>
      <c r="Q27189" s="71"/>
      <c r="R27189" s="71"/>
      <c r="S27189" s="71"/>
      <c r="T27189" s="71"/>
      <c r="U27189" s="71"/>
      <c r="AH27189" s="71"/>
      <c r="AI27189" s="71"/>
      <c r="AJ27189" s="71"/>
    </row>
    <row r="27190" spans="10:36" ht="15" customHeight="1">
      <c r="J27190" s="71"/>
      <c r="K27190" s="71"/>
      <c r="L27190" s="71"/>
      <c r="P27190" s="71"/>
      <c r="Q27190" s="71"/>
      <c r="R27190" s="71"/>
      <c r="S27190" s="71"/>
      <c r="T27190" s="71"/>
      <c r="U27190" s="71"/>
      <c r="AH27190" s="71"/>
      <c r="AI27190" s="71"/>
      <c r="AJ27190" s="71"/>
    </row>
    <row r="27191" spans="10:36" ht="15" customHeight="1">
      <c r="J27191" s="71"/>
      <c r="K27191" s="71"/>
      <c r="L27191" s="71"/>
      <c r="P27191" s="71"/>
      <c r="Q27191" s="71"/>
      <c r="R27191" s="71"/>
      <c r="S27191" s="71"/>
      <c r="T27191" s="71"/>
      <c r="U27191" s="71"/>
      <c r="AH27191" s="71"/>
      <c r="AI27191" s="71"/>
      <c r="AJ27191" s="71"/>
    </row>
    <row r="27192" spans="10:36" ht="15" customHeight="1">
      <c r="J27192" s="71"/>
      <c r="K27192" s="71"/>
      <c r="L27192" s="71"/>
      <c r="P27192" s="71"/>
      <c r="Q27192" s="71"/>
      <c r="R27192" s="71"/>
      <c r="S27192" s="71"/>
      <c r="T27192" s="71"/>
      <c r="U27192" s="71"/>
      <c r="AH27192" s="71"/>
      <c r="AI27192" s="71"/>
      <c r="AJ27192" s="71"/>
    </row>
    <row r="27193" spans="10:36" ht="15" customHeight="1">
      <c r="J27193" s="71"/>
      <c r="K27193" s="71"/>
      <c r="L27193" s="71"/>
      <c r="P27193" s="71"/>
      <c r="Q27193" s="71"/>
      <c r="R27193" s="71"/>
      <c r="S27193" s="71"/>
      <c r="T27193" s="71"/>
      <c r="U27193" s="71"/>
      <c r="AH27193" s="71"/>
      <c r="AI27193" s="71"/>
      <c r="AJ27193" s="71"/>
    </row>
    <row r="27194" spans="10:36" ht="15" customHeight="1">
      <c r="J27194" s="71"/>
      <c r="K27194" s="71"/>
      <c r="L27194" s="71"/>
      <c r="P27194" s="71"/>
      <c r="Q27194" s="71"/>
      <c r="R27194" s="71"/>
      <c r="S27194" s="71"/>
      <c r="T27194" s="71"/>
      <c r="U27194" s="71"/>
      <c r="AH27194" s="71"/>
      <c r="AI27194" s="71"/>
      <c r="AJ27194" s="71"/>
    </row>
    <row r="27195" spans="10:36" ht="15" customHeight="1">
      <c r="J27195" s="71"/>
      <c r="K27195" s="71"/>
      <c r="L27195" s="71"/>
      <c r="P27195" s="71"/>
      <c r="Q27195" s="71"/>
      <c r="R27195" s="71"/>
      <c r="S27195" s="71"/>
      <c r="T27195" s="71"/>
      <c r="U27195" s="71"/>
      <c r="AH27195" s="71"/>
      <c r="AI27195" s="71"/>
      <c r="AJ27195" s="71"/>
    </row>
    <row r="27196" spans="10:36" ht="15" customHeight="1">
      <c r="J27196" s="71"/>
      <c r="K27196" s="71"/>
      <c r="L27196" s="71"/>
      <c r="P27196" s="71"/>
      <c r="Q27196" s="71"/>
      <c r="R27196" s="71"/>
      <c r="S27196" s="71"/>
      <c r="T27196" s="71"/>
      <c r="U27196" s="71"/>
      <c r="AH27196" s="71"/>
      <c r="AI27196" s="71"/>
      <c r="AJ27196" s="71"/>
    </row>
    <row r="27197" spans="10:36" ht="15" customHeight="1">
      <c r="J27197" s="71"/>
      <c r="K27197" s="71"/>
      <c r="L27197" s="71"/>
      <c r="P27197" s="71"/>
      <c r="Q27197" s="71"/>
      <c r="R27197" s="71"/>
      <c r="S27197" s="71"/>
      <c r="T27197" s="71"/>
      <c r="U27197" s="71"/>
      <c r="AH27197" s="71"/>
      <c r="AI27197" s="71"/>
      <c r="AJ27197" s="71"/>
    </row>
    <row r="27198" spans="10:36" ht="15" customHeight="1">
      <c r="J27198" s="71"/>
      <c r="K27198" s="71"/>
      <c r="L27198" s="71"/>
      <c r="P27198" s="71"/>
      <c r="Q27198" s="71"/>
      <c r="R27198" s="71"/>
      <c r="S27198" s="71"/>
      <c r="T27198" s="71"/>
      <c r="U27198" s="71"/>
      <c r="AH27198" s="71"/>
      <c r="AI27198" s="71"/>
      <c r="AJ27198" s="71"/>
    </row>
    <row r="27199" spans="10:36" ht="15" customHeight="1">
      <c r="J27199" s="71"/>
      <c r="K27199" s="71"/>
      <c r="L27199" s="71"/>
      <c r="P27199" s="71"/>
      <c r="Q27199" s="71"/>
      <c r="R27199" s="71"/>
      <c r="S27199" s="71"/>
      <c r="T27199" s="71"/>
      <c r="U27199" s="71"/>
      <c r="AH27199" s="71"/>
      <c r="AI27199" s="71"/>
      <c r="AJ27199" s="71"/>
    </row>
    <row r="27200" spans="10:36" ht="15" customHeight="1">
      <c r="J27200" s="71"/>
      <c r="K27200" s="71"/>
      <c r="L27200" s="71"/>
      <c r="P27200" s="71"/>
      <c r="Q27200" s="71"/>
      <c r="R27200" s="71"/>
      <c r="S27200" s="71"/>
      <c r="T27200" s="71"/>
      <c r="U27200" s="71"/>
      <c r="AH27200" s="71"/>
      <c r="AI27200" s="71"/>
      <c r="AJ27200" s="71"/>
    </row>
    <row r="27201" spans="10:36" ht="15" customHeight="1">
      <c r="J27201" s="71"/>
      <c r="K27201" s="71"/>
      <c r="L27201" s="71"/>
      <c r="P27201" s="71"/>
      <c r="Q27201" s="71"/>
      <c r="R27201" s="71"/>
      <c r="S27201" s="71"/>
      <c r="T27201" s="71"/>
      <c r="U27201" s="71"/>
      <c r="AH27201" s="71"/>
      <c r="AI27201" s="71"/>
      <c r="AJ27201" s="71"/>
    </row>
    <row r="27202" spans="10:36" ht="15" customHeight="1">
      <c r="J27202" s="71"/>
      <c r="K27202" s="71"/>
      <c r="L27202" s="71"/>
      <c r="P27202" s="71"/>
      <c r="Q27202" s="71"/>
      <c r="R27202" s="71"/>
      <c r="S27202" s="71"/>
      <c r="T27202" s="71"/>
      <c r="U27202" s="71"/>
      <c r="AH27202" s="71"/>
      <c r="AI27202" s="71"/>
      <c r="AJ27202" s="71"/>
    </row>
    <row r="27203" spans="10:36" ht="15" customHeight="1">
      <c r="J27203" s="71"/>
      <c r="K27203" s="71"/>
      <c r="L27203" s="71"/>
      <c r="P27203" s="71"/>
      <c r="Q27203" s="71"/>
      <c r="R27203" s="71"/>
      <c r="S27203" s="71"/>
      <c r="T27203" s="71"/>
      <c r="U27203" s="71"/>
      <c r="AH27203" s="71"/>
      <c r="AI27203" s="71"/>
      <c r="AJ27203" s="71"/>
    </row>
    <row r="27204" spans="10:36" ht="15" customHeight="1">
      <c r="J27204" s="71"/>
      <c r="K27204" s="71"/>
      <c r="L27204" s="71"/>
      <c r="P27204" s="71"/>
      <c r="Q27204" s="71"/>
      <c r="R27204" s="71"/>
      <c r="S27204" s="71"/>
      <c r="T27204" s="71"/>
      <c r="U27204" s="71"/>
      <c r="AH27204" s="71"/>
      <c r="AI27204" s="71"/>
      <c r="AJ27204" s="71"/>
    </row>
    <row r="27205" spans="10:36" ht="15" customHeight="1">
      <c r="J27205" s="71"/>
      <c r="K27205" s="71"/>
      <c r="L27205" s="71"/>
      <c r="P27205" s="71"/>
      <c r="Q27205" s="71"/>
      <c r="R27205" s="71"/>
      <c r="S27205" s="71"/>
      <c r="T27205" s="71"/>
      <c r="U27205" s="71"/>
      <c r="AH27205" s="71"/>
      <c r="AI27205" s="71"/>
      <c r="AJ27205" s="71"/>
    </row>
    <row r="27206" spans="10:36" ht="15" customHeight="1">
      <c r="J27206" s="71"/>
      <c r="K27206" s="71"/>
      <c r="L27206" s="71"/>
      <c r="P27206" s="71"/>
      <c r="Q27206" s="71"/>
      <c r="R27206" s="71"/>
      <c r="S27206" s="71"/>
      <c r="T27206" s="71"/>
      <c r="U27206" s="71"/>
      <c r="AH27206" s="71"/>
      <c r="AI27206" s="71"/>
      <c r="AJ27206" s="71"/>
    </row>
    <row r="27207" spans="10:36" ht="15" customHeight="1">
      <c r="J27207" s="71"/>
      <c r="K27207" s="71"/>
      <c r="L27207" s="71"/>
      <c r="P27207" s="71"/>
      <c r="Q27207" s="71"/>
      <c r="R27207" s="71"/>
      <c r="S27207" s="71"/>
      <c r="T27207" s="71"/>
      <c r="U27207" s="71"/>
      <c r="AH27207" s="71"/>
      <c r="AI27207" s="71"/>
      <c r="AJ27207" s="71"/>
    </row>
    <row r="27208" spans="10:36" ht="15" customHeight="1">
      <c r="J27208" s="71"/>
      <c r="K27208" s="71"/>
      <c r="L27208" s="71"/>
      <c r="P27208" s="71"/>
      <c r="Q27208" s="71"/>
      <c r="R27208" s="71"/>
      <c r="S27208" s="71"/>
      <c r="T27208" s="71"/>
      <c r="U27208" s="71"/>
      <c r="AH27208" s="71"/>
      <c r="AI27208" s="71"/>
      <c r="AJ27208" s="71"/>
    </row>
    <row r="27209" spans="10:36" ht="15" customHeight="1">
      <c r="J27209" s="71"/>
      <c r="K27209" s="71"/>
      <c r="L27209" s="71"/>
      <c r="P27209" s="71"/>
      <c r="Q27209" s="71"/>
      <c r="R27209" s="71"/>
      <c r="S27209" s="71"/>
      <c r="T27209" s="71"/>
      <c r="U27209" s="71"/>
      <c r="AH27209" s="71"/>
      <c r="AI27209" s="71"/>
      <c r="AJ27209" s="71"/>
    </row>
    <row r="27210" spans="10:36" ht="15" customHeight="1">
      <c r="J27210" s="71"/>
      <c r="K27210" s="71"/>
      <c r="L27210" s="71"/>
      <c r="P27210" s="71"/>
      <c r="Q27210" s="71"/>
      <c r="R27210" s="71"/>
      <c r="S27210" s="71"/>
      <c r="T27210" s="71"/>
      <c r="U27210" s="71"/>
      <c r="AH27210" s="71"/>
      <c r="AI27210" s="71"/>
      <c r="AJ27210" s="71"/>
    </row>
    <row r="27211" spans="10:36" ht="15" customHeight="1">
      <c r="J27211" s="71"/>
      <c r="K27211" s="71"/>
      <c r="L27211" s="71"/>
      <c r="P27211" s="71"/>
      <c r="Q27211" s="71"/>
      <c r="R27211" s="71"/>
      <c r="S27211" s="71"/>
      <c r="T27211" s="71"/>
      <c r="U27211" s="71"/>
      <c r="AH27211" s="71"/>
      <c r="AI27211" s="71"/>
      <c r="AJ27211" s="71"/>
    </row>
    <row r="27212" spans="10:36" ht="15" customHeight="1">
      <c r="J27212" s="71"/>
      <c r="K27212" s="71"/>
      <c r="L27212" s="71"/>
      <c r="P27212" s="71"/>
      <c r="Q27212" s="71"/>
      <c r="R27212" s="71"/>
      <c r="S27212" s="71"/>
      <c r="T27212" s="71"/>
      <c r="U27212" s="71"/>
      <c r="AH27212" s="71"/>
      <c r="AI27212" s="71"/>
      <c r="AJ27212" s="71"/>
    </row>
    <row r="27213" spans="10:36" ht="15" customHeight="1">
      <c r="J27213" s="71"/>
      <c r="K27213" s="71"/>
      <c r="L27213" s="71"/>
      <c r="P27213" s="71"/>
      <c r="Q27213" s="71"/>
      <c r="R27213" s="71"/>
      <c r="S27213" s="71"/>
      <c r="T27213" s="71"/>
      <c r="U27213" s="71"/>
      <c r="AH27213" s="71"/>
      <c r="AI27213" s="71"/>
      <c r="AJ27213" s="71"/>
    </row>
    <row r="27214" spans="10:36" ht="15" customHeight="1">
      <c r="J27214" s="71"/>
      <c r="K27214" s="71"/>
      <c r="L27214" s="71"/>
      <c r="P27214" s="71"/>
      <c r="Q27214" s="71"/>
      <c r="R27214" s="71"/>
      <c r="S27214" s="71"/>
      <c r="T27214" s="71"/>
      <c r="U27214" s="71"/>
      <c r="AH27214" s="71"/>
      <c r="AI27214" s="71"/>
      <c r="AJ27214" s="71"/>
    </row>
    <row r="27215" spans="10:36" ht="15" customHeight="1">
      <c r="J27215" s="71"/>
      <c r="K27215" s="71"/>
      <c r="L27215" s="71"/>
      <c r="P27215" s="71"/>
      <c r="Q27215" s="71"/>
      <c r="R27215" s="71"/>
      <c r="S27215" s="71"/>
      <c r="T27215" s="71"/>
      <c r="U27215" s="71"/>
      <c r="AH27215" s="71"/>
      <c r="AI27215" s="71"/>
      <c r="AJ27215" s="71"/>
    </row>
    <row r="27216" spans="10:36" ht="15" customHeight="1">
      <c r="J27216" s="71"/>
      <c r="K27216" s="71"/>
      <c r="L27216" s="71"/>
      <c r="P27216" s="71"/>
      <c r="Q27216" s="71"/>
      <c r="R27216" s="71"/>
      <c r="S27216" s="71"/>
      <c r="T27216" s="71"/>
      <c r="U27216" s="71"/>
      <c r="AH27216" s="71"/>
      <c r="AI27216" s="71"/>
      <c r="AJ27216" s="71"/>
    </row>
    <row r="27217" spans="10:36" ht="15" customHeight="1">
      <c r="J27217" s="71"/>
      <c r="K27217" s="71"/>
      <c r="L27217" s="71"/>
      <c r="P27217" s="71"/>
      <c r="Q27217" s="71"/>
      <c r="R27217" s="71"/>
      <c r="S27217" s="71"/>
      <c r="T27217" s="71"/>
      <c r="U27217" s="71"/>
      <c r="AH27217" s="71"/>
      <c r="AI27217" s="71"/>
      <c r="AJ27217" s="71"/>
    </row>
    <row r="27218" spans="10:36" ht="15" customHeight="1">
      <c r="J27218" s="71"/>
      <c r="K27218" s="71"/>
      <c r="L27218" s="71"/>
      <c r="P27218" s="71"/>
      <c r="Q27218" s="71"/>
      <c r="R27218" s="71"/>
      <c r="S27218" s="71"/>
      <c r="T27218" s="71"/>
      <c r="U27218" s="71"/>
      <c r="AH27218" s="71"/>
      <c r="AI27218" s="71"/>
      <c r="AJ27218" s="71"/>
    </row>
    <row r="27219" spans="10:36" ht="15" customHeight="1">
      <c r="J27219" s="71"/>
      <c r="K27219" s="71"/>
      <c r="L27219" s="71"/>
      <c r="P27219" s="71"/>
      <c r="Q27219" s="71"/>
      <c r="R27219" s="71"/>
      <c r="S27219" s="71"/>
      <c r="T27219" s="71"/>
      <c r="U27219" s="71"/>
      <c r="AH27219" s="71"/>
      <c r="AI27219" s="71"/>
      <c r="AJ27219" s="71"/>
    </row>
    <row r="27220" spans="10:36" ht="15" customHeight="1">
      <c r="J27220" s="71"/>
      <c r="K27220" s="71"/>
      <c r="L27220" s="71"/>
      <c r="P27220" s="71"/>
      <c r="Q27220" s="71"/>
      <c r="R27220" s="71"/>
      <c r="S27220" s="71"/>
      <c r="T27220" s="71"/>
      <c r="U27220" s="71"/>
      <c r="AH27220" s="71"/>
      <c r="AI27220" s="71"/>
      <c r="AJ27220" s="71"/>
    </row>
    <row r="27221" spans="10:36" ht="15" customHeight="1">
      <c r="J27221" s="71"/>
      <c r="K27221" s="71"/>
      <c r="L27221" s="71"/>
      <c r="P27221" s="71"/>
      <c r="Q27221" s="71"/>
      <c r="R27221" s="71"/>
      <c r="S27221" s="71"/>
      <c r="T27221" s="71"/>
      <c r="U27221" s="71"/>
      <c r="AH27221" s="71"/>
      <c r="AI27221" s="71"/>
      <c r="AJ27221" s="71"/>
    </row>
    <row r="27222" spans="10:36" ht="15" customHeight="1">
      <c r="J27222" s="71"/>
      <c r="K27222" s="71"/>
      <c r="L27222" s="71"/>
      <c r="P27222" s="71"/>
      <c r="Q27222" s="71"/>
      <c r="R27222" s="71"/>
      <c r="S27222" s="71"/>
      <c r="T27222" s="71"/>
      <c r="U27222" s="71"/>
      <c r="AH27222" s="71"/>
      <c r="AI27222" s="71"/>
      <c r="AJ27222" s="71"/>
    </row>
    <row r="27223" spans="10:36" ht="15" customHeight="1">
      <c r="J27223" s="71"/>
      <c r="K27223" s="71"/>
      <c r="L27223" s="71"/>
      <c r="P27223" s="71"/>
      <c r="Q27223" s="71"/>
      <c r="R27223" s="71"/>
      <c r="S27223" s="71"/>
      <c r="T27223" s="71"/>
      <c r="U27223" s="71"/>
      <c r="AH27223" s="71"/>
      <c r="AI27223" s="71"/>
      <c r="AJ27223" s="71"/>
    </row>
    <row r="27224" spans="10:36" ht="15" customHeight="1">
      <c r="J27224" s="71"/>
      <c r="K27224" s="71"/>
      <c r="L27224" s="71"/>
      <c r="P27224" s="71"/>
      <c r="Q27224" s="71"/>
      <c r="R27224" s="71"/>
      <c r="S27224" s="71"/>
      <c r="T27224" s="71"/>
      <c r="U27224" s="71"/>
      <c r="AH27224" s="71"/>
      <c r="AI27224" s="71"/>
      <c r="AJ27224" s="71"/>
    </row>
    <row r="27225" spans="10:36" ht="15" customHeight="1">
      <c r="J27225" s="71"/>
      <c r="K27225" s="71"/>
      <c r="L27225" s="71"/>
      <c r="P27225" s="71"/>
      <c r="Q27225" s="71"/>
      <c r="R27225" s="71"/>
      <c r="S27225" s="71"/>
      <c r="T27225" s="71"/>
      <c r="U27225" s="71"/>
      <c r="AH27225" s="71"/>
      <c r="AI27225" s="71"/>
      <c r="AJ27225" s="71"/>
    </row>
    <row r="27226" spans="10:36" ht="15" customHeight="1">
      <c r="J27226" s="71"/>
      <c r="K27226" s="71"/>
      <c r="L27226" s="71"/>
      <c r="P27226" s="71"/>
      <c r="Q27226" s="71"/>
      <c r="R27226" s="71"/>
      <c r="S27226" s="71"/>
      <c r="T27226" s="71"/>
      <c r="U27226" s="71"/>
      <c r="AH27226" s="71"/>
      <c r="AI27226" s="71"/>
      <c r="AJ27226" s="71"/>
    </row>
    <row r="27227" spans="10:36" ht="15" customHeight="1">
      <c r="J27227" s="71"/>
      <c r="K27227" s="71"/>
      <c r="L27227" s="71"/>
      <c r="P27227" s="71"/>
      <c r="Q27227" s="71"/>
      <c r="R27227" s="71"/>
      <c r="S27227" s="71"/>
      <c r="T27227" s="71"/>
      <c r="U27227" s="71"/>
      <c r="AH27227" s="71"/>
      <c r="AI27227" s="71"/>
      <c r="AJ27227" s="71"/>
    </row>
    <row r="27228" spans="10:36" ht="15" customHeight="1">
      <c r="J27228" s="71"/>
      <c r="K27228" s="71"/>
      <c r="L27228" s="71"/>
      <c r="P27228" s="71"/>
      <c r="Q27228" s="71"/>
      <c r="R27228" s="71"/>
      <c r="S27228" s="71"/>
      <c r="T27228" s="71"/>
      <c r="U27228" s="71"/>
      <c r="AH27228" s="71"/>
      <c r="AI27228" s="71"/>
      <c r="AJ27228" s="71"/>
    </row>
    <row r="27229" spans="10:36" ht="15" customHeight="1">
      <c r="J27229" s="71"/>
      <c r="K27229" s="71"/>
      <c r="L27229" s="71"/>
      <c r="P27229" s="71"/>
      <c r="Q27229" s="71"/>
      <c r="R27229" s="71"/>
      <c r="S27229" s="71"/>
      <c r="T27229" s="71"/>
      <c r="U27229" s="71"/>
      <c r="AH27229" s="71"/>
      <c r="AI27229" s="71"/>
      <c r="AJ27229" s="71"/>
    </row>
    <row r="27230" spans="10:36" ht="15" customHeight="1">
      <c r="J27230" s="71"/>
      <c r="K27230" s="71"/>
      <c r="L27230" s="71"/>
      <c r="P27230" s="71"/>
      <c r="Q27230" s="71"/>
      <c r="R27230" s="71"/>
      <c r="S27230" s="71"/>
      <c r="T27230" s="71"/>
      <c r="U27230" s="71"/>
      <c r="AH27230" s="71"/>
      <c r="AI27230" s="71"/>
      <c r="AJ27230" s="71"/>
    </row>
    <row r="27231" spans="10:36" ht="15" customHeight="1">
      <c r="J27231" s="71"/>
      <c r="K27231" s="71"/>
      <c r="L27231" s="71"/>
      <c r="P27231" s="71"/>
      <c r="Q27231" s="71"/>
      <c r="R27231" s="71"/>
      <c r="S27231" s="71"/>
      <c r="T27231" s="71"/>
      <c r="U27231" s="71"/>
      <c r="AH27231" s="71"/>
      <c r="AI27231" s="71"/>
      <c r="AJ27231" s="71"/>
    </row>
    <row r="27232" spans="10:36" ht="15" customHeight="1">
      <c r="J27232" s="71"/>
      <c r="K27232" s="71"/>
      <c r="L27232" s="71"/>
      <c r="P27232" s="71"/>
      <c r="Q27232" s="71"/>
      <c r="R27232" s="71"/>
      <c r="S27232" s="71"/>
      <c r="T27232" s="71"/>
      <c r="U27232" s="71"/>
      <c r="AH27232" s="71"/>
      <c r="AI27232" s="71"/>
      <c r="AJ27232" s="71"/>
    </row>
    <row r="27233" spans="10:36" ht="15" customHeight="1">
      <c r="J27233" s="71"/>
      <c r="K27233" s="71"/>
      <c r="L27233" s="71"/>
      <c r="P27233" s="71"/>
      <c r="Q27233" s="71"/>
      <c r="R27233" s="71"/>
      <c r="S27233" s="71"/>
      <c r="T27233" s="71"/>
      <c r="U27233" s="71"/>
      <c r="AH27233" s="71"/>
      <c r="AI27233" s="71"/>
      <c r="AJ27233" s="71"/>
    </row>
    <row r="27234" spans="10:36" ht="15" customHeight="1">
      <c r="J27234" s="71"/>
      <c r="K27234" s="71"/>
      <c r="L27234" s="71"/>
      <c r="P27234" s="71"/>
      <c r="Q27234" s="71"/>
      <c r="R27234" s="71"/>
      <c r="S27234" s="71"/>
      <c r="T27234" s="71"/>
      <c r="U27234" s="71"/>
      <c r="AH27234" s="71"/>
      <c r="AI27234" s="71"/>
      <c r="AJ27234" s="71"/>
    </row>
    <row r="27235" spans="10:36" ht="15" customHeight="1">
      <c r="J27235" s="71"/>
      <c r="K27235" s="71"/>
      <c r="L27235" s="71"/>
      <c r="P27235" s="71"/>
      <c r="Q27235" s="71"/>
      <c r="R27235" s="71"/>
      <c r="S27235" s="71"/>
      <c r="T27235" s="71"/>
      <c r="U27235" s="71"/>
      <c r="AH27235" s="71"/>
      <c r="AI27235" s="71"/>
      <c r="AJ27235" s="71"/>
    </row>
    <row r="27236" spans="10:36" ht="15" customHeight="1">
      <c r="J27236" s="71"/>
      <c r="K27236" s="71"/>
      <c r="L27236" s="71"/>
      <c r="P27236" s="71"/>
      <c r="Q27236" s="71"/>
      <c r="R27236" s="71"/>
      <c r="S27236" s="71"/>
      <c r="T27236" s="71"/>
      <c r="U27236" s="71"/>
      <c r="AH27236" s="71"/>
      <c r="AI27236" s="71"/>
      <c r="AJ27236" s="71"/>
    </row>
    <row r="27237" spans="10:36" ht="15" customHeight="1">
      <c r="J27237" s="71"/>
      <c r="K27237" s="71"/>
      <c r="L27237" s="71"/>
      <c r="P27237" s="71"/>
      <c r="Q27237" s="71"/>
      <c r="R27237" s="71"/>
      <c r="S27237" s="71"/>
      <c r="T27237" s="71"/>
      <c r="U27237" s="71"/>
      <c r="AH27237" s="71"/>
      <c r="AI27237" s="71"/>
      <c r="AJ27237" s="71"/>
    </row>
    <row r="27238" spans="10:36" ht="15" customHeight="1">
      <c r="J27238" s="71"/>
      <c r="K27238" s="71"/>
      <c r="L27238" s="71"/>
      <c r="P27238" s="71"/>
      <c r="Q27238" s="71"/>
      <c r="R27238" s="71"/>
      <c r="S27238" s="71"/>
      <c r="T27238" s="71"/>
      <c r="U27238" s="71"/>
      <c r="AH27238" s="71"/>
      <c r="AI27238" s="71"/>
      <c r="AJ27238" s="71"/>
    </row>
    <row r="27239" spans="10:36" ht="15" customHeight="1">
      <c r="J27239" s="71"/>
      <c r="K27239" s="71"/>
      <c r="L27239" s="71"/>
      <c r="P27239" s="71"/>
      <c r="Q27239" s="71"/>
      <c r="R27239" s="71"/>
      <c r="S27239" s="71"/>
      <c r="T27239" s="71"/>
      <c r="U27239" s="71"/>
      <c r="AH27239" s="71"/>
      <c r="AI27239" s="71"/>
      <c r="AJ27239" s="71"/>
    </row>
    <row r="27240" spans="10:36" ht="15" customHeight="1">
      <c r="J27240" s="71"/>
      <c r="K27240" s="71"/>
      <c r="L27240" s="71"/>
      <c r="P27240" s="71"/>
      <c r="Q27240" s="71"/>
      <c r="R27240" s="71"/>
      <c r="S27240" s="71"/>
      <c r="T27240" s="71"/>
      <c r="U27240" s="71"/>
      <c r="AH27240" s="71"/>
      <c r="AI27240" s="71"/>
      <c r="AJ27240" s="71"/>
    </row>
    <row r="27241" spans="10:36" ht="15" customHeight="1">
      <c r="J27241" s="71"/>
      <c r="K27241" s="71"/>
      <c r="L27241" s="71"/>
      <c r="P27241" s="71"/>
      <c r="Q27241" s="71"/>
      <c r="R27241" s="71"/>
      <c r="S27241" s="71"/>
      <c r="T27241" s="71"/>
      <c r="U27241" s="71"/>
      <c r="AH27241" s="71"/>
      <c r="AI27241" s="71"/>
      <c r="AJ27241" s="71"/>
    </row>
    <row r="27242" spans="10:36" ht="15" customHeight="1">
      <c r="J27242" s="71"/>
      <c r="K27242" s="71"/>
      <c r="L27242" s="71"/>
      <c r="P27242" s="71"/>
      <c r="Q27242" s="71"/>
      <c r="R27242" s="71"/>
      <c r="S27242" s="71"/>
      <c r="T27242" s="71"/>
      <c r="U27242" s="71"/>
      <c r="AH27242" s="71"/>
      <c r="AI27242" s="71"/>
      <c r="AJ27242" s="71"/>
    </row>
    <row r="27243" spans="10:36" ht="15" customHeight="1">
      <c r="J27243" s="71"/>
      <c r="K27243" s="71"/>
      <c r="L27243" s="71"/>
      <c r="P27243" s="71"/>
      <c r="Q27243" s="71"/>
      <c r="R27243" s="71"/>
      <c r="S27243" s="71"/>
      <c r="T27243" s="71"/>
      <c r="U27243" s="71"/>
      <c r="AH27243" s="71"/>
      <c r="AI27243" s="71"/>
      <c r="AJ27243" s="71"/>
    </row>
    <row r="27244" spans="10:36" ht="15" customHeight="1">
      <c r="J27244" s="71"/>
      <c r="K27244" s="71"/>
      <c r="L27244" s="71"/>
      <c r="P27244" s="71"/>
      <c r="Q27244" s="71"/>
      <c r="R27244" s="71"/>
      <c r="S27244" s="71"/>
      <c r="T27244" s="71"/>
      <c r="U27244" s="71"/>
      <c r="AH27244" s="71"/>
      <c r="AI27244" s="71"/>
      <c r="AJ27244" s="71"/>
    </row>
    <row r="27245" spans="10:36" ht="15" customHeight="1">
      <c r="J27245" s="71"/>
      <c r="K27245" s="71"/>
      <c r="L27245" s="71"/>
      <c r="P27245" s="71"/>
      <c r="Q27245" s="71"/>
      <c r="R27245" s="71"/>
      <c r="S27245" s="71"/>
      <c r="T27245" s="71"/>
      <c r="U27245" s="71"/>
      <c r="AH27245" s="71"/>
      <c r="AI27245" s="71"/>
      <c r="AJ27245" s="71"/>
    </row>
    <row r="27246" spans="10:36" ht="15" customHeight="1">
      <c r="J27246" s="71"/>
      <c r="K27246" s="71"/>
      <c r="L27246" s="71"/>
      <c r="P27246" s="71"/>
      <c r="Q27246" s="71"/>
      <c r="R27246" s="71"/>
      <c r="S27246" s="71"/>
      <c r="T27246" s="71"/>
      <c r="U27246" s="71"/>
      <c r="AH27246" s="71"/>
      <c r="AI27246" s="71"/>
      <c r="AJ27246" s="71"/>
    </row>
    <row r="27247" spans="10:36" ht="15" customHeight="1">
      <c r="J27247" s="71"/>
      <c r="K27247" s="71"/>
      <c r="L27247" s="71"/>
      <c r="P27247" s="71"/>
      <c r="Q27247" s="71"/>
      <c r="R27247" s="71"/>
      <c r="S27247" s="71"/>
      <c r="T27247" s="71"/>
      <c r="U27247" s="71"/>
      <c r="AH27247" s="71"/>
      <c r="AI27247" s="71"/>
      <c r="AJ27247" s="71"/>
    </row>
    <row r="27248" spans="10:36" ht="15" customHeight="1">
      <c r="J27248" s="71"/>
      <c r="K27248" s="71"/>
      <c r="L27248" s="71"/>
      <c r="P27248" s="71"/>
      <c r="Q27248" s="71"/>
      <c r="R27248" s="71"/>
      <c r="S27248" s="71"/>
      <c r="T27248" s="71"/>
      <c r="U27248" s="71"/>
      <c r="AH27248" s="71"/>
      <c r="AI27248" s="71"/>
      <c r="AJ27248" s="71"/>
    </row>
    <row r="27249" spans="10:36" ht="15" customHeight="1">
      <c r="J27249" s="71"/>
      <c r="K27249" s="71"/>
      <c r="L27249" s="71"/>
      <c r="P27249" s="71"/>
      <c r="Q27249" s="71"/>
      <c r="R27249" s="71"/>
      <c r="S27249" s="71"/>
      <c r="T27249" s="71"/>
      <c r="U27249" s="71"/>
      <c r="AH27249" s="71"/>
      <c r="AI27249" s="71"/>
      <c r="AJ27249" s="71"/>
    </row>
    <row r="27250" spans="10:36" ht="15" customHeight="1">
      <c r="J27250" s="71"/>
      <c r="K27250" s="71"/>
      <c r="L27250" s="71"/>
      <c r="P27250" s="71"/>
      <c r="Q27250" s="71"/>
      <c r="R27250" s="71"/>
      <c r="S27250" s="71"/>
      <c r="T27250" s="71"/>
      <c r="U27250" s="71"/>
      <c r="AH27250" s="71"/>
      <c r="AI27250" s="71"/>
      <c r="AJ27250" s="71"/>
    </row>
    <row r="27251" spans="10:36" ht="15" customHeight="1">
      <c r="J27251" s="71"/>
      <c r="K27251" s="71"/>
      <c r="L27251" s="71"/>
      <c r="P27251" s="71"/>
      <c r="Q27251" s="71"/>
      <c r="R27251" s="71"/>
      <c r="S27251" s="71"/>
      <c r="T27251" s="71"/>
      <c r="U27251" s="71"/>
      <c r="AH27251" s="71"/>
      <c r="AI27251" s="71"/>
      <c r="AJ27251" s="71"/>
    </row>
    <row r="27252" spans="10:36" ht="15" customHeight="1">
      <c r="J27252" s="71"/>
      <c r="K27252" s="71"/>
      <c r="L27252" s="71"/>
      <c r="P27252" s="71"/>
      <c r="Q27252" s="71"/>
      <c r="R27252" s="71"/>
      <c r="S27252" s="71"/>
      <c r="T27252" s="71"/>
      <c r="U27252" s="71"/>
      <c r="AH27252" s="71"/>
      <c r="AI27252" s="71"/>
      <c r="AJ27252" s="71"/>
    </row>
    <row r="27253" spans="10:36" ht="15" customHeight="1">
      <c r="J27253" s="71"/>
      <c r="K27253" s="71"/>
      <c r="L27253" s="71"/>
      <c r="P27253" s="71"/>
      <c r="Q27253" s="71"/>
      <c r="R27253" s="71"/>
      <c r="S27253" s="71"/>
      <c r="T27253" s="71"/>
      <c r="U27253" s="71"/>
      <c r="AH27253" s="71"/>
      <c r="AI27253" s="71"/>
      <c r="AJ27253" s="71"/>
    </row>
    <row r="27254" spans="10:36" ht="15" customHeight="1">
      <c r="J27254" s="71"/>
      <c r="K27254" s="71"/>
      <c r="L27254" s="71"/>
      <c r="P27254" s="71"/>
      <c r="Q27254" s="71"/>
      <c r="R27254" s="71"/>
      <c r="S27254" s="71"/>
      <c r="T27254" s="71"/>
      <c r="U27254" s="71"/>
      <c r="AH27254" s="71"/>
      <c r="AI27254" s="71"/>
      <c r="AJ27254" s="71"/>
    </row>
    <row r="27255" spans="10:36" ht="15" customHeight="1">
      <c r="J27255" s="71"/>
      <c r="K27255" s="71"/>
      <c r="L27255" s="71"/>
      <c r="P27255" s="71"/>
      <c r="Q27255" s="71"/>
      <c r="R27255" s="71"/>
      <c r="S27255" s="71"/>
      <c r="T27255" s="71"/>
      <c r="U27255" s="71"/>
      <c r="AH27255" s="71"/>
      <c r="AI27255" s="71"/>
      <c r="AJ27255" s="71"/>
    </row>
    <row r="27256" spans="10:36" ht="15" customHeight="1">
      <c r="J27256" s="71"/>
      <c r="K27256" s="71"/>
      <c r="L27256" s="71"/>
      <c r="P27256" s="71"/>
      <c r="Q27256" s="71"/>
      <c r="R27256" s="71"/>
      <c r="S27256" s="71"/>
      <c r="T27256" s="71"/>
      <c r="U27256" s="71"/>
      <c r="AH27256" s="71"/>
      <c r="AI27256" s="71"/>
      <c r="AJ27256" s="71"/>
    </row>
    <row r="27257" spans="10:36" ht="15" customHeight="1">
      <c r="J27257" s="71"/>
      <c r="K27257" s="71"/>
      <c r="L27257" s="71"/>
      <c r="P27257" s="71"/>
      <c r="Q27257" s="71"/>
      <c r="R27257" s="71"/>
      <c r="S27257" s="71"/>
      <c r="T27257" s="71"/>
      <c r="U27257" s="71"/>
      <c r="AH27257" s="71"/>
      <c r="AI27257" s="71"/>
      <c r="AJ27257" s="71"/>
    </row>
    <row r="27258" spans="10:36" ht="15" customHeight="1">
      <c r="J27258" s="71"/>
      <c r="K27258" s="71"/>
      <c r="L27258" s="71"/>
      <c r="P27258" s="71"/>
      <c r="Q27258" s="71"/>
      <c r="R27258" s="71"/>
      <c r="S27258" s="71"/>
      <c r="T27258" s="71"/>
      <c r="U27258" s="71"/>
      <c r="AH27258" s="71"/>
      <c r="AI27258" s="71"/>
      <c r="AJ27258" s="71"/>
    </row>
    <row r="27259" spans="10:36" ht="15" customHeight="1">
      <c r="J27259" s="71"/>
      <c r="K27259" s="71"/>
      <c r="L27259" s="71"/>
      <c r="P27259" s="71"/>
      <c r="Q27259" s="71"/>
      <c r="R27259" s="71"/>
      <c r="S27259" s="71"/>
      <c r="T27259" s="71"/>
      <c r="U27259" s="71"/>
      <c r="AH27259" s="71"/>
      <c r="AI27259" s="71"/>
      <c r="AJ27259" s="71"/>
    </row>
    <row r="27260" spans="10:36" ht="15" customHeight="1">
      <c r="J27260" s="71"/>
      <c r="K27260" s="71"/>
      <c r="L27260" s="71"/>
      <c r="P27260" s="71"/>
      <c r="Q27260" s="71"/>
      <c r="R27260" s="71"/>
      <c r="S27260" s="71"/>
      <c r="T27260" s="71"/>
      <c r="U27260" s="71"/>
      <c r="AH27260" s="71"/>
      <c r="AI27260" s="71"/>
      <c r="AJ27260" s="71"/>
    </row>
    <row r="27261" spans="10:36" ht="15" customHeight="1">
      <c r="J27261" s="71"/>
      <c r="K27261" s="71"/>
      <c r="L27261" s="71"/>
      <c r="P27261" s="71"/>
      <c r="Q27261" s="71"/>
      <c r="R27261" s="71"/>
      <c r="S27261" s="71"/>
      <c r="T27261" s="71"/>
      <c r="U27261" s="71"/>
      <c r="AH27261" s="71"/>
      <c r="AI27261" s="71"/>
      <c r="AJ27261" s="71"/>
    </row>
    <row r="27262" spans="10:36" ht="15" customHeight="1">
      <c r="J27262" s="71"/>
      <c r="K27262" s="71"/>
      <c r="L27262" s="71"/>
      <c r="P27262" s="71"/>
      <c r="Q27262" s="71"/>
      <c r="R27262" s="71"/>
      <c r="S27262" s="71"/>
      <c r="T27262" s="71"/>
      <c r="U27262" s="71"/>
      <c r="AH27262" s="71"/>
      <c r="AI27262" s="71"/>
      <c r="AJ27262" s="71"/>
    </row>
    <row r="27263" spans="10:36" ht="15" customHeight="1">
      <c r="J27263" s="71"/>
      <c r="K27263" s="71"/>
      <c r="L27263" s="71"/>
      <c r="P27263" s="71"/>
      <c r="Q27263" s="71"/>
      <c r="R27263" s="71"/>
      <c r="S27263" s="71"/>
      <c r="T27263" s="71"/>
      <c r="U27263" s="71"/>
      <c r="AH27263" s="71"/>
      <c r="AI27263" s="71"/>
      <c r="AJ27263" s="71"/>
    </row>
    <row r="27264" spans="10:36" ht="15" customHeight="1">
      <c r="J27264" s="71"/>
      <c r="K27264" s="71"/>
      <c r="L27264" s="71"/>
      <c r="P27264" s="71"/>
      <c r="Q27264" s="71"/>
      <c r="R27264" s="71"/>
      <c r="S27264" s="71"/>
      <c r="T27264" s="71"/>
      <c r="U27264" s="71"/>
      <c r="AH27264" s="71"/>
      <c r="AI27264" s="71"/>
      <c r="AJ27264" s="71"/>
    </row>
    <row r="27265" spans="10:36" ht="15" customHeight="1">
      <c r="J27265" s="71"/>
      <c r="K27265" s="71"/>
      <c r="L27265" s="71"/>
      <c r="P27265" s="71"/>
      <c r="Q27265" s="71"/>
      <c r="R27265" s="71"/>
      <c r="S27265" s="71"/>
      <c r="T27265" s="71"/>
      <c r="U27265" s="71"/>
      <c r="AH27265" s="71"/>
      <c r="AI27265" s="71"/>
      <c r="AJ27265" s="71"/>
    </row>
    <row r="27266" spans="10:36" ht="15" customHeight="1">
      <c r="J27266" s="71"/>
      <c r="K27266" s="71"/>
      <c r="L27266" s="71"/>
      <c r="P27266" s="71"/>
      <c r="Q27266" s="71"/>
      <c r="R27266" s="71"/>
      <c r="S27266" s="71"/>
      <c r="T27266" s="71"/>
      <c r="U27266" s="71"/>
      <c r="AH27266" s="71"/>
      <c r="AI27266" s="71"/>
      <c r="AJ27266" s="71"/>
    </row>
    <row r="27267" spans="10:36" ht="15" customHeight="1">
      <c r="J27267" s="71"/>
      <c r="K27267" s="71"/>
      <c r="L27267" s="71"/>
      <c r="P27267" s="71"/>
      <c r="Q27267" s="71"/>
      <c r="R27267" s="71"/>
      <c r="S27267" s="71"/>
      <c r="T27267" s="71"/>
      <c r="U27267" s="71"/>
      <c r="AH27267" s="71"/>
      <c r="AI27267" s="71"/>
      <c r="AJ27267" s="71"/>
    </row>
    <row r="27268" spans="10:36" ht="15" customHeight="1">
      <c r="J27268" s="71"/>
      <c r="K27268" s="71"/>
      <c r="L27268" s="71"/>
      <c r="P27268" s="71"/>
      <c r="Q27268" s="71"/>
      <c r="R27268" s="71"/>
      <c r="S27268" s="71"/>
      <c r="T27268" s="71"/>
      <c r="U27268" s="71"/>
      <c r="AH27268" s="71"/>
      <c r="AI27268" s="71"/>
      <c r="AJ27268" s="71"/>
    </row>
    <row r="27269" spans="10:36" ht="15" customHeight="1">
      <c r="J27269" s="71"/>
      <c r="K27269" s="71"/>
      <c r="L27269" s="71"/>
      <c r="P27269" s="71"/>
      <c r="Q27269" s="71"/>
      <c r="R27269" s="71"/>
      <c r="S27269" s="71"/>
      <c r="T27269" s="71"/>
      <c r="U27269" s="71"/>
      <c r="AH27269" s="71"/>
      <c r="AI27269" s="71"/>
      <c r="AJ27269" s="71"/>
    </row>
    <row r="27270" spans="10:36" ht="15" customHeight="1">
      <c r="J27270" s="71"/>
      <c r="K27270" s="71"/>
      <c r="L27270" s="71"/>
      <c r="P27270" s="71"/>
      <c r="Q27270" s="71"/>
      <c r="R27270" s="71"/>
      <c r="S27270" s="71"/>
      <c r="T27270" s="71"/>
      <c r="U27270" s="71"/>
      <c r="AH27270" s="71"/>
      <c r="AI27270" s="71"/>
      <c r="AJ27270" s="71"/>
    </row>
    <row r="27271" spans="10:36" ht="15" customHeight="1">
      <c r="J27271" s="71"/>
      <c r="K27271" s="71"/>
      <c r="L27271" s="71"/>
      <c r="P27271" s="71"/>
      <c r="Q27271" s="71"/>
      <c r="R27271" s="71"/>
      <c r="S27271" s="71"/>
      <c r="T27271" s="71"/>
      <c r="U27271" s="71"/>
      <c r="AH27271" s="71"/>
      <c r="AI27271" s="71"/>
      <c r="AJ27271" s="71"/>
    </row>
    <row r="27272" spans="10:36" ht="15" customHeight="1">
      <c r="J27272" s="71"/>
      <c r="K27272" s="71"/>
      <c r="L27272" s="71"/>
      <c r="P27272" s="71"/>
      <c r="Q27272" s="71"/>
      <c r="R27272" s="71"/>
      <c r="S27272" s="71"/>
      <c r="T27272" s="71"/>
      <c r="U27272" s="71"/>
      <c r="AH27272" s="71"/>
      <c r="AI27272" s="71"/>
      <c r="AJ27272" s="71"/>
    </row>
    <row r="27273" spans="10:36" ht="15" customHeight="1">
      <c r="J27273" s="71"/>
      <c r="K27273" s="71"/>
      <c r="L27273" s="71"/>
      <c r="P27273" s="71"/>
      <c r="Q27273" s="71"/>
      <c r="R27273" s="71"/>
      <c r="S27273" s="71"/>
      <c r="T27273" s="71"/>
      <c r="U27273" s="71"/>
      <c r="AH27273" s="71"/>
      <c r="AI27273" s="71"/>
      <c r="AJ27273" s="71"/>
    </row>
    <row r="27274" spans="10:36" ht="15" customHeight="1">
      <c r="J27274" s="71"/>
      <c r="K27274" s="71"/>
      <c r="L27274" s="71"/>
      <c r="P27274" s="71"/>
      <c r="Q27274" s="71"/>
      <c r="R27274" s="71"/>
      <c r="S27274" s="71"/>
      <c r="T27274" s="71"/>
      <c r="U27274" s="71"/>
      <c r="AH27274" s="71"/>
      <c r="AI27274" s="71"/>
      <c r="AJ27274" s="71"/>
    </row>
    <row r="27275" spans="10:36" ht="15" customHeight="1">
      <c r="J27275" s="71"/>
      <c r="K27275" s="71"/>
      <c r="L27275" s="71"/>
      <c r="P27275" s="71"/>
      <c r="Q27275" s="71"/>
      <c r="R27275" s="71"/>
      <c r="S27275" s="71"/>
      <c r="T27275" s="71"/>
      <c r="U27275" s="71"/>
      <c r="AH27275" s="71"/>
      <c r="AI27275" s="71"/>
      <c r="AJ27275" s="71"/>
    </row>
    <row r="27276" spans="10:36" ht="15" customHeight="1">
      <c r="J27276" s="71"/>
      <c r="K27276" s="71"/>
      <c r="L27276" s="71"/>
      <c r="P27276" s="71"/>
      <c r="Q27276" s="71"/>
      <c r="R27276" s="71"/>
      <c r="S27276" s="71"/>
      <c r="T27276" s="71"/>
      <c r="U27276" s="71"/>
      <c r="AH27276" s="71"/>
      <c r="AI27276" s="71"/>
      <c r="AJ27276" s="71"/>
    </row>
    <row r="27277" spans="10:36" ht="15" customHeight="1">
      <c r="J27277" s="71"/>
      <c r="K27277" s="71"/>
      <c r="L27277" s="71"/>
      <c r="P27277" s="71"/>
      <c r="Q27277" s="71"/>
      <c r="R27277" s="71"/>
      <c r="S27277" s="71"/>
      <c r="T27277" s="71"/>
      <c r="U27277" s="71"/>
      <c r="AH27277" s="71"/>
      <c r="AI27277" s="71"/>
      <c r="AJ27277" s="71"/>
    </row>
    <row r="27278" spans="10:36" ht="15" customHeight="1">
      <c r="J27278" s="71"/>
      <c r="K27278" s="71"/>
      <c r="L27278" s="71"/>
      <c r="P27278" s="71"/>
      <c r="Q27278" s="71"/>
      <c r="R27278" s="71"/>
      <c r="S27278" s="71"/>
      <c r="T27278" s="71"/>
      <c r="U27278" s="71"/>
      <c r="AH27278" s="71"/>
      <c r="AI27278" s="71"/>
      <c r="AJ27278" s="71"/>
    </row>
    <row r="27279" spans="10:36" ht="15" customHeight="1">
      <c r="J27279" s="71"/>
      <c r="K27279" s="71"/>
      <c r="L27279" s="71"/>
      <c r="P27279" s="71"/>
      <c r="Q27279" s="71"/>
      <c r="R27279" s="71"/>
      <c r="S27279" s="71"/>
      <c r="T27279" s="71"/>
      <c r="U27279" s="71"/>
      <c r="AH27279" s="71"/>
      <c r="AI27279" s="71"/>
      <c r="AJ27279" s="71"/>
    </row>
    <row r="27280" spans="10:36" ht="15" customHeight="1">
      <c r="J27280" s="71"/>
      <c r="K27280" s="71"/>
      <c r="L27280" s="71"/>
      <c r="P27280" s="71"/>
      <c r="Q27280" s="71"/>
      <c r="R27280" s="71"/>
      <c r="S27280" s="71"/>
      <c r="T27280" s="71"/>
      <c r="U27280" s="71"/>
      <c r="AH27280" s="71"/>
      <c r="AI27280" s="71"/>
      <c r="AJ27280" s="71"/>
    </row>
    <row r="27281" spans="10:36" ht="15" customHeight="1">
      <c r="J27281" s="71"/>
      <c r="K27281" s="71"/>
      <c r="L27281" s="71"/>
      <c r="P27281" s="71"/>
      <c r="Q27281" s="71"/>
      <c r="R27281" s="71"/>
      <c r="S27281" s="71"/>
      <c r="T27281" s="71"/>
      <c r="U27281" s="71"/>
      <c r="AH27281" s="71"/>
      <c r="AI27281" s="71"/>
      <c r="AJ27281" s="71"/>
    </row>
    <row r="27282" spans="10:36" ht="15" customHeight="1">
      <c r="J27282" s="71"/>
      <c r="K27282" s="71"/>
      <c r="L27282" s="71"/>
      <c r="P27282" s="71"/>
      <c r="Q27282" s="71"/>
      <c r="R27282" s="71"/>
      <c r="S27282" s="71"/>
      <c r="T27282" s="71"/>
      <c r="U27282" s="71"/>
      <c r="AH27282" s="71"/>
      <c r="AI27282" s="71"/>
      <c r="AJ27282" s="71"/>
    </row>
    <row r="27283" spans="10:36" ht="15" customHeight="1">
      <c r="J27283" s="71"/>
      <c r="K27283" s="71"/>
      <c r="L27283" s="71"/>
      <c r="P27283" s="71"/>
      <c r="Q27283" s="71"/>
      <c r="R27283" s="71"/>
      <c r="S27283" s="71"/>
      <c r="T27283" s="71"/>
      <c r="U27283" s="71"/>
      <c r="AH27283" s="71"/>
      <c r="AI27283" s="71"/>
      <c r="AJ27283" s="71"/>
    </row>
    <row r="27284" spans="10:36" ht="15" customHeight="1">
      <c r="J27284" s="71"/>
      <c r="K27284" s="71"/>
      <c r="L27284" s="71"/>
      <c r="P27284" s="71"/>
      <c r="Q27284" s="71"/>
      <c r="R27284" s="71"/>
      <c r="S27284" s="71"/>
      <c r="T27284" s="71"/>
      <c r="U27284" s="71"/>
      <c r="AH27284" s="71"/>
      <c r="AI27284" s="71"/>
      <c r="AJ27284" s="71"/>
    </row>
    <row r="27285" spans="10:36" ht="15" customHeight="1">
      <c r="J27285" s="71"/>
      <c r="K27285" s="71"/>
      <c r="L27285" s="71"/>
      <c r="P27285" s="71"/>
      <c r="Q27285" s="71"/>
      <c r="R27285" s="71"/>
      <c r="S27285" s="71"/>
      <c r="T27285" s="71"/>
      <c r="U27285" s="71"/>
      <c r="AH27285" s="71"/>
      <c r="AI27285" s="71"/>
      <c r="AJ27285" s="71"/>
    </row>
    <row r="27286" spans="10:36" ht="15" customHeight="1">
      <c r="J27286" s="71"/>
      <c r="K27286" s="71"/>
      <c r="L27286" s="71"/>
      <c r="P27286" s="71"/>
      <c r="Q27286" s="71"/>
      <c r="R27286" s="71"/>
      <c r="S27286" s="71"/>
      <c r="T27286" s="71"/>
      <c r="U27286" s="71"/>
      <c r="AH27286" s="71"/>
      <c r="AI27286" s="71"/>
      <c r="AJ27286" s="71"/>
    </row>
    <row r="27287" spans="10:36" ht="15" customHeight="1">
      <c r="J27287" s="71"/>
      <c r="K27287" s="71"/>
      <c r="L27287" s="71"/>
      <c r="P27287" s="71"/>
      <c r="Q27287" s="71"/>
      <c r="R27287" s="71"/>
      <c r="S27287" s="71"/>
      <c r="T27287" s="71"/>
      <c r="U27287" s="71"/>
      <c r="AH27287" s="71"/>
      <c r="AI27287" s="71"/>
      <c r="AJ27287" s="71"/>
    </row>
    <row r="27288" spans="10:36" ht="15" customHeight="1">
      <c r="J27288" s="71"/>
      <c r="K27288" s="71"/>
      <c r="L27288" s="71"/>
      <c r="P27288" s="71"/>
      <c r="Q27288" s="71"/>
      <c r="R27288" s="71"/>
      <c r="S27288" s="71"/>
      <c r="T27288" s="71"/>
      <c r="U27288" s="71"/>
      <c r="AH27288" s="71"/>
      <c r="AI27288" s="71"/>
      <c r="AJ27288" s="71"/>
    </row>
    <row r="27289" spans="10:36" ht="15" customHeight="1">
      <c r="J27289" s="71"/>
      <c r="K27289" s="71"/>
      <c r="L27289" s="71"/>
      <c r="P27289" s="71"/>
      <c r="Q27289" s="71"/>
      <c r="R27289" s="71"/>
      <c r="S27289" s="71"/>
      <c r="T27289" s="71"/>
      <c r="U27289" s="71"/>
      <c r="AH27289" s="71"/>
      <c r="AI27289" s="71"/>
      <c r="AJ27289" s="71"/>
    </row>
    <row r="27290" spans="10:36" ht="15" customHeight="1">
      <c r="J27290" s="71"/>
      <c r="K27290" s="71"/>
      <c r="L27290" s="71"/>
      <c r="P27290" s="71"/>
      <c r="Q27290" s="71"/>
      <c r="R27290" s="71"/>
      <c r="S27290" s="71"/>
      <c r="T27290" s="71"/>
      <c r="U27290" s="71"/>
      <c r="AH27290" s="71"/>
      <c r="AI27290" s="71"/>
      <c r="AJ27290" s="71"/>
    </row>
    <row r="27291" spans="10:36" ht="15" customHeight="1">
      <c r="J27291" s="71"/>
      <c r="K27291" s="71"/>
      <c r="L27291" s="71"/>
      <c r="P27291" s="71"/>
      <c r="Q27291" s="71"/>
      <c r="R27291" s="71"/>
      <c r="S27291" s="71"/>
      <c r="T27291" s="71"/>
      <c r="U27291" s="71"/>
      <c r="AH27291" s="71"/>
      <c r="AI27291" s="71"/>
      <c r="AJ27291" s="71"/>
    </row>
    <row r="27292" spans="10:36" ht="15" customHeight="1">
      <c r="J27292" s="71"/>
      <c r="K27292" s="71"/>
      <c r="L27292" s="71"/>
      <c r="P27292" s="71"/>
      <c r="Q27292" s="71"/>
      <c r="R27292" s="71"/>
      <c r="S27292" s="71"/>
      <c r="T27292" s="71"/>
      <c r="U27292" s="71"/>
      <c r="AH27292" s="71"/>
      <c r="AI27292" s="71"/>
      <c r="AJ27292" s="71"/>
    </row>
    <row r="27293" spans="10:36" ht="15" customHeight="1">
      <c r="J27293" s="71"/>
      <c r="K27293" s="71"/>
      <c r="L27293" s="71"/>
      <c r="P27293" s="71"/>
      <c r="Q27293" s="71"/>
      <c r="R27293" s="71"/>
      <c r="S27293" s="71"/>
      <c r="T27293" s="71"/>
      <c r="U27293" s="71"/>
      <c r="AH27293" s="71"/>
      <c r="AI27293" s="71"/>
      <c r="AJ27293" s="71"/>
    </row>
    <row r="27294" spans="10:36" ht="15" customHeight="1">
      <c r="J27294" s="71"/>
      <c r="K27294" s="71"/>
      <c r="L27294" s="71"/>
      <c r="P27294" s="71"/>
      <c r="Q27294" s="71"/>
      <c r="R27294" s="71"/>
      <c r="S27294" s="71"/>
      <c r="T27294" s="71"/>
      <c r="U27294" s="71"/>
      <c r="AH27294" s="71"/>
      <c r="AI27294" s="71"/>
      <c r="AJ27294" s="71"/>
    </row>
    <row r="27295" spans="10:36" ht="15" customHeight="1">
      <c r="J27295" s="71"/>
      <c r="K27295" s="71"/>
      <c r="L27295" s="71"/>
      <c r="P27295" s="71"/>
      <c r="Q27295" s="71"/>
      <c r="R27295" s="71"/>
      <c r="S27295" s="71"/>
      <c r="T27295" s="71"/>
      <c r="U27295" s="71"/>
      <c r="AH27295" s="71"/>
      <c r="AI27295" s="71"/>
      <c r="AJ27295" s="71"/>
    </row>
    <row r="27296" spans="10:36" ht="15" customHeight="1">
      <c r="J27296" s="71"/>
      <c r="K27296" s="71"/>
      <c r="L27296" s="71"/>
      <c r="P27296" s="71"/>
      <c r="Q27296" s="71"/>
      <c r="R27296" s="71"/>
      <c r="S27296" s="71"/>
      <c r="T27296" s="71"/>
      <c r="U27296" s="71"/>
      <c r="AH27296" s="71"/>
      <c r="AI27296" s="71"/>
      <c r="AJ27296" s="71"/>
    </row>
    <row r="27297" spans="10:36" ht="15" customHeight="1">
      <c r="J27297" s="71"/>
      <c r="K27297" s="71"/>
      <c r="L27297" s="71"/>
      <c r="P27297" s="71"/>
      <c r="Q27297" s="71"/>
      <c r="R27297" s="71"/>
      <c r="S27297" s="71"/>
      <c r="T27297" s="71"/>
      <c r="U27297" s="71"/>
      <c r="AH27297" s="71"/>
      <c r="AI27297" s="71"/>
      <c r="AJ27297" s="71"/>
    </row>
    <row r="27298" spans="10:36" ht="15" customHeight="1">
      <c r="J27298" s="71"/>
      <c r="K27298" s="71"/>
      <c r="L27298" s="71"/>
      <c r="P27298" s="71"/>
      <c r="Q27298" s="71"/>
      <c r="R27298" s="71"/>
      <c r="S27298" s="71"/>
      <c r="T27298" s="71"/>
      <c r="U27298" s="71"/>
      <c r="AH27298" s="71"/>
      <c r="AI27298" s="71"/>
      <c r="AJ27298" s="71"/>
    </row>
    <row r="27299" spans="10:36" ht="15" customHeight="1">
      <c r="J27299" s="71"/>
      <c r="K27299" s="71"/>
      <c r="L27299" s="71"/>
      <c r="P27299" s="71"/>
      <c r="Q27299" s="71"/>
      <c r="R27299" s="71"/>
      <c r="S27299" s="71"/>
      <c r="T27299" s="71"/>
      <c r="U27299" s="71"/>
      <c r="AH27299" s="71"/>
      <c r="AI27299" s="71"/>
      <c r="AJ27299" s="71"/>
    </row>
    <row r="27300" spans="10:36" ht="15" customHeight="1">
      <c r="J27300" s="71"/>
      <c r="K27300" s="71"/>
      <c r="L27300" s="71"/>
      <c r="P27300" s="71"/>
      <c r="Q27300" s="71"/>
      <c r="R27300" s="71"/>
      <c r="S27300" s="71"/>
      <c r="T27300" s="71"/>
      <c r="U27300" s="71"/>
      <c r="AH27300" s="71"/>
      <c r="AI27300" s="71"/>
      <c r="AJ27300" s="71"/>
    </row>
    <row r="27301" spans="10:36" ht="15" customHeight="1">
      <c r="J27301" s="71"/>
      <c r="K27301" s="71"/>
      <c r="L27301" s="71"/>
      <c r="P27301" s="71"/>
      <c r="Q27301" s="71"/>
      <c r="R27301" s="71"/>
      <c r="S27301" s="71"/>
      <c r="T27301" s="71"/>
      <c r="U27301" s="71"/>
      <c r="AH27301" s="71"/>
      <c r="AI27301" s="71"/>
      <c r="AJ27301" s="71"/>
    </row>
    <row r="27302" spans="10:36" ht="15" customHeight="1">
      <c r="J27302" s="71"/>
      <c r="K27302" s="71"/>
      <c r="L27302" s="71"/>
      <c r="P27302" s="71"/>
      <c r="Q27302" s="71"/>
      <c r="R27302" s="71"/>
      <c r="S27302" s="71"/>
      <c r="T27302" s="71"/>
      <c r="U27302" s="71"/>
      <c r="AH27302" s="71"/>
      <c r="AI27302" s="71"/>
      <c r="AJ27302" s="71"/>
    </row>
    <row r="27303" spans="10:36" ht="15" customHeight="1">
      <c r="J27303" s="71"/>
      <c r="K27303" s="71"/>
      <c r="L27303" s="71"/>
      <c r="P27303" s="71"/>
      <c r="Q27303" s="71"/>
      <c r="R27303" s="71"/>
      <c r="S27303" s="71"/>
      <c r="T27303" s="71"/>
      <c r="U27303" s="71"/>
      <c r="AH27303" s="71"/>
      <c r="AI27303" s="71"/>
      <c r="AJ27303" s="71"/>
    </row>
    <row r="27304" spans="10:36" ht="15" customHeight="1">
      <c r="J27304" s="71"/>
      <c r="K27304" s="71"/>
      <c r="L27304" s="71"/>
      <c r="P27304" s="71"/>
      <c r="Q27304" s="71"/>
      <c r="R27304" s="71"/>
      <c r="S27304" s="71"/>
      <c r="T27304" s="71"/>
      <c r="U27304" s="71"/>
      <c r="AH27304" s="71"/>
      <c r="AI27304" s="71"/>
      <c r="AJ27304" s="71"/>
    </row>
    <row r="27305" spans="10:36" ht="15" customHeight="1">
      <c r="J27305" s="71"/>
      <c r="K27305" s="71"/>
      <c r="L27305" s="71"/>
      <c r="P27305" s="71"/>
      <c r="Q27305" s="71"/>
      <c r="R27305" s="71"/>
      <c r="S27305" s="71"/>
      <c r="T27305" s="71"/>
      <c r="U27305" s="71"/>
      <c r="AH27305" s="71"/>
      <c r="AI27305" s="71"/>
      <c r="AJ27305" s="71"/>
    </row>
    <row r="27306" spans="10:36" ht="15" customHeight="1">
      <c r="J27306" s="71"/>
      <c r="K27306" s="71"/>
      <c r="L27306" s="71"/>
      <c r="P27306" s="71"/>
      <c r="Q27306" s="71"/>
      <c r="R27306" s="71"/>
      <c r="S27306" s="71"/>
      <c r="T27306" s="71"/>
      <c r="U27306" s="71"/>
      <c r="AH27306" s="71"/>
      <c r="AI27306" s="71"/>
      <c r="AJ27306" s="71"/>
    </row>
    <row r="27307" spans="10:36" ht="15" customHeight="1">
      <c r="J27307" s="71"/>
      <c r="K27307" s="71"/>
      <c r="L27307" s="71"/>
      <c r="P27307" s="71"/>
      <c r="Q27307" s="71"/>
      <c r="R27307" s="71"/>
      <c r="S27307" s="71"/>
      <c r="T27307" s="71"/>
      <c r="U27307" s="71"/>
      <c r="AH27307" s="71"/>
      <c r="AI27307" s="71"/>
      <c r="AJ27307" s="71"/>
    </row>
    <row r="27308" spans="10:36" ht="15" customHeight="1">
      <c r="J27308" s="71"/>
      <c r="K27308" s="71"/>
      <c r="L27308" s="71"/>
      <c r="P27308" s="71"/>
      <c r="Q27308" s="71"/>
      <c r="R27308" s="71"/>
      <c r="S27308" s="71"/>
      <c r="T27308" s="71"/>
      <c r="U27308" s="71"/>
      <c r="AH27308" s="71"/>
      <c r="AI27308" s="71"/>
      <c r="AJ27308" s="71"/>
    </row>
    <row r="27309" spans="10:36" ht="15" customHeight="1">
      <c r="J27309" s="71"/>
      <c r="K27309" s="71"/>
      <c r="L27309" s="71"/>
      <c r="P27309" s="71"/>
      <c r="Q27309" s="71"/>
      <c r="R27309" s="71"/>
      <c r="S27309" s="71"/>
      <c r="T27309" s="71"/>
      <c r="U27309" s="71"/>
      <c r="AH27309" s="71"/>
      <c r="AI27309" s="71"/>
      <c r="AJ27309" s="71"/>
    </row>
    <row r="27310" spans="10:36" ht="15" customHeight="1">
      <c r="J27310" s="71"/>
      <c r="K27310" s="71"/>
      <c r="L27310" s="71"/>
      <c r="P27310" s="71"/>
      <c r="Q27310" s="71"/>
      <c r="R27310" s="71"/>
      <c r="S27310" s="71"/>
      <c r="T27310" s="71"/>
      <c r="U27310" s="71"/>
      <c r="AH27310" s="71"/>
      <c r="AI27310" s="71"/>
      <c r="AJ27310" s="71"/>
    </row>
    <row r="27311" spans="10:36" ht="15" customHeight="1">
      <c r="J27311" s="71"/>
      <c r="K27311" s="71"/>
      <c r="L27311" s="71"/>
      <c r="P27311" s="71"/>
      <c r="Q27311" s="71"/>
      <c r="R27311" s="71"/>
      <c r="S27311" s="71"/>
      <c r="T27311" s="71"/>
      <c r="U27311" s="71"/>
      <c r="AH27311" s="71"/>
      <c r="AI27311" s="71"/>
      <c r="AJ27311" s="71"/>
    </row>
    <row r="27312" spans="10:36" ht="15" customHeight="1">
      <c r="J27312" s="71"/>
      <c r="K27312" s="71"/>
      <c r="L27312" s="71"/>
      <c r="P27312" s="71"/>
      <c r="Q27312" s="71"/>
      <c r="R27312" s="71"/>
      <c r="S27312" s="71"/>
      <c r="T27312" s="71"/>
      <c r="U27312" s="71"/>
      <c r="AH27312" s="71"/>
      <c r="AI27312" s="71"/>
      <c r="AJ27312" s="71"/>
    </row>
    <row r="27313" spans="10:36" ht="15" customHeight="1">
      <c r="J27313" s="71"/>
      <c r="K27313" s="71"/>
      <c r="L27313" s="71"/>
      <c r="P27313" s="71"/>
      <c r="Q27313" s="71"/>
      <c r="R27313" s="71"/>
      <c r="S27313" s="71"/>
      <c r="T27313" s="71"/>
      <c r="U27313" s="71"/>
      <c r="AH27313" s="71"/>
      <c r="AI27313" s="71"/>
      <c r="AJ27313" s="71"/>
    </row>
    <row r="27314" spans="10:36" ht="15" customHeight="1">
      <c r="J27314" s="71"/>
      <c r="K27314" s="71"/>
      <c r="L27314" s="71"/>
      <c r="P27314" s="71"/>
      <c r="Q27314" s="71"/>
      <c r="R27314" s="71"/>
      <c r="S27314" s="71"/>
      <c r="T27314" s="71"/>
      <c r="U27314" s="71"/>
      <c r="AH27314" s="71"/>
      <c r="AI27314" s="71"/>
      <c r="AJ27314" s="71"/>
    </row>
    <row r="27315" spans="10:36" ht="15" customHeight="1">
      <c r="J27315" s="71"/>
      <c r="K27315" s="71"/>
      <c r="L27315" s="71"/>
      <c r="P27315" s="71"/>
      <c r="Q27315" s="71"/>
      <c r="R27315" s="71"/>
      <c r="S27315" s="71"/>
      <c r="T27315" s="71"/>
      <c r="U27315" s="71"/>
      <c r="AH27315" s="71"/>
      <c r="AI27315" s="71"/>
      <c r="AJ27315" s="71"/>
    </row>
    <row r="27316" spans="10:36" ht="15" customHeight="1">
      <c r="J27316" s="71"/>
      <c r="K27316" s="71"/>
      <c r="L27316" s="71"/>
      <c r="P27316" s="71"/>
      <c r="Q27316" s="71"/>
      <c r="R27316" s="71"/>
      <c r="S27316" s="71"/>
      <c r="T27316" s="71"/>
      <c r="U27316" s="71"/>
      <c r="AH27316" s="71"/>
      <c r="AI27316" s="71"/>
      <c r="AJ27316" s="71"/>
    </row>
    <row r="27317" spans="10:36" ht="15" customHeight="1">
      <c r="J27317" s="71"/>
      <c r="K27317" s="71"/>
      <c r="L27317" s="71"/>
      <c r="P27317" s="71"/>
      <c r="Q27317" s="71"/>
      <c r="R27317" s="71"/>
      <c r="S27317" s="71"/>
      <c r="T27317" s="71"/>
      <c r="U27317" s="71"/>
      <c r="AH27317" s="71"/>
      <c r="AI27317" s="71"/>
      <c r="AJ27317" s="71"/>
    </row>
    <row r="27318" spans="10:36" ht="15" customHeight="1">
      <c r="J27318" s="71"/>
      <c r="K27318" s="71"/>
      <c r="L27318" s="71"/>
      <c r="P27318" s="71"/>
      <c r="Q27318" s="71"/>
      <c r="R27318" s="71"/>
      <c r="S27318" s="71"/>
      <c r="T27318" s="71"/>
      <c r="U27318" s="71"/>
      <c r="AH27318" s="71"/>
      <c r="AI27318" s="71"/>
      <c r="AJ27318" s="71"/>
    </row>
    <row r="27319" spans="10:36" ht="15" customHeight="1">
      <c r="J27319" s="71"/>
      <c r="K27319" s="71"/>
      <c r="L27319" s="71"/>
      <c r="P27319" s="71"/>
      <c r="Q27319" s="71"/>
      <c r="R27319" s="71"/>
      <c r="S27319" s="71"/>
      <c r="T27319" s="71"/>
      <c r="U27319" s="71"/>
      <c r="AH27319" s="71"/>
      <c r="AI27319" s="71"/>
      <c r="AJ27319" s="71"/>
    </row>
    <row r="27320" spans="10:36" ht="15" customHeight="1">
      <c r="J27320" s="71"/>
      <c r="K27320" s="71"/>
      <c r="L27320" s="71"/>
      <c r="P27320" s="71"/>
      <c r="Q27320" s="71"/>
      <c r="R27320" s="71"/>
      <c r="S27320" s="71"/>
      <c r="T27320" s="71"/>
      <c r="U27320" s="71"/>
      <c r="AH27320" s="71"/>
      <c r="AI27320" s="71"/>
      <c r="AJ27320" s="71"/>
    </row>
    <row r="27321" spans="10:36" ht="15" customHeight="1">
      <c r="J27321" s="71"/>
      <c r="K27321" s="71"/>
      <c r="L27321" s="71"/>
      <c r="P27321" s="71"/>
      <c r="Q27321" s="71"/>
      <c r="R27321" s="71"/>
      <c r="S27321" s="71"/>
      <c r="T27321" s="71"/>
      <c r="U27321" s="71"/>
      <c r="AH27321" s="71"/>
      <c r="AI27321" s="71"/>
      <c r="AJ27321" s="71"/>
    </row>
    <row r="27322" spans="10:36" ht="15" customHeight="1">
      <c r="J27322" s="71"/>
      <c r="K27322" s="71"/>
      <c r="L27322" s="71"/>
      <c r="P27322" s="71"/>
      <c r="Q27322" s="71"/>
      <c r="R27322" s="71"/>
      <c r="S27322" s="71"/>
      <c r="T27322" s="71"/>
      <c r="U27322" s="71"/>
      <c r="AH27322" s="71"/>
      <c r="AI27322" s="71"/>
      <c r="AJ27322" s="71"/>
    </row>
    <row r="27323" spans="10:36" ht="15" customHeight="1">
      <c r="J27323" s="71"/>
      <c r="K27323" s="71"/>
      <c r="L27323" s="71"/>
      <c r="P27323" s="71"/>
      <c r="Q27323" s="71"/>
      <c r="R27323" s="71"/>
      <c r="S27323" s="71"/>
      <c r="T27323" s="71"/>
      <c r="U27323" s="71"/>
      <c r="AH27323" s="71"/>
      <c r="AI27323" s="71"/>
      <c r="AJ27323" s="71"/>
    </row>
    <row r="27324" spans="10:36" ht="15" customHeight="1">
      <c r="J27324" s="71"/>
      <c r="K27324" s="71"/>
      <c r="L27324" s="71"/>
      <c r="P27324" s="71"/>
      <c r="Q27324" s="71"/>
      <c r="R27324" s="71"/>
      <c r="S27324" s="71"/>
      <c r="T27324" s="71"/>
      <c r="U27324" s="71"/>
      <c r="AH27324" s="71"/>
      <c r="AI27324" s="71"/>
      <c r="AJ27324" s="71"/>
    </row>
    <row r="27325" spans="10:36" ht="15" customHeight="1">
      <c r="J27325" s="71"/>
      <c r="K27325" s="71"/>
      <c r="L27325" s="71"/>
      <c r="P27325" s="71"/>
      <c r="Q27325" s="71"/>
      <c r="R27325" s="71"/>
      <c r="S27325" s="71"/>
      <c r="T27325" s="71"/>
      <c r="U27325" s="71"/>
      <c r="AH27325" s="71"/>
      <c r="AI27325" s="71"/>
      <c r="AJ27325" s="71"/>
    </row>
    <row r="27326" spans="10:36" ht="15" customHeight="1">
      <c r="J27326" s="71"/>
      <c r="K27326" s="71"/>
      <c r="L27326" s="71"/>
      <c r="P27326" s="71"/>
      <c r="Q27326" s="71"/>
      <c r="R27326" s="71"/>
      <c r="S27326" s="71"/>
      <c r="T27326" s="71"/>
      <c r="U27326" s="71"/>
      <c r="AH27326" s="71"/>
      <c r="AI27326" s="71"/>
      <c r="AJ27326" s="71"/>
    </row>
    <row r="27327" spans="10:36" ht="15" customHeight="1">
      <c r="J27327" s="71"/>
      <c r="K27327" s="71"/>
      <c r="L27327" s="71"/>
      <c r="P27327" s="71"/>
      <c r="Q27327" s="71"/>
      <c r="R27327" s="71"/>
      <c r="S27327" s="71"/>
      <c r="T27327" s="71"/>
      <c r="U27327" s="71"/>
      <c r="AH27327" s="71"/>
      <c r="AI27327" s="71"/>
      <c r="AJ27327" s="71"/>
    </row>
    <row r="27328" spans="10:36" ht="15" customHeight="1">
      <c r="J27328" s="71"/>
      <c r="K27328" s="71"/>
      <c r="L27328" s="71"/>
      <c r="P27328" s="71"/>
      <c r="Q27328" s="71"/>
      <c r="R27328" s="71"/>
      <c r="S27328" s="71"/>
      <c r="T27328" s="71"/>
      <c r="U27328" s="71"/>
      <c r="AH27328" s="71"/>
      <c r="AI27328" s="71"/>
      <c r="AJ27328" s="71"/>
    </row>
    <row r="27329" spans="10:36" ht="15" customHeight="1">
      <c r="J27329" s="71"/>
      <c r="K27329" s="71"/>
      <c r="L27329" s="71"/>
      <c r="P27329" s="71"/>
      <c r="Q27329" s="71"/>
      <c r="R27329" s="71"/>
      <c r="S27329" s="71"/>
      <c r="T27329" s="71"/>
      <c r="U27329" s="71"/>
      <c r="AH27329" s="71"/>
      <c r="AI27329" s="71"/>
      <c r="AJ27329" s="71"/>
    </row>
    <row r="27330" spans="10:36" ht="15" customHeight="1">
      <c r="J27330" s="71"/>
      <c r="K27330" s="71"/>
      <c r="L27330" s="71"/>
      <c r="P27330" s="71"/>
      <c r="Q27330" s="71"/>
      <c r="R27330" s="71"/>
      <c r="S27330" s="71"/>
      <c r="T27330" s="71"/>
      <c r="U27330" s="71"/>
      <c r="AH27330" s="71"/>
      <c r="AI27330" s="71"/>
      <c r="AJ27330" s="71"/>
    </row>
    <row r="27331" spans="10:36" ht="15" customHeight="1">
      <c r="J27331" s="71"/>
      <c r="K27331" s="71"/>
      <c r="L27331" s="71"/>
      <c r="P27331" s="71"/>
      <c r="Q27331" s="71"/>
      <c r="R27331" s="71"/>
      <c r="S27331" s="71"/>
      <c r="T27331" s="71"/>
      <c r="U27331" s="71"/>
      <c r="AH27331" s="71"/>
      <c r="AI27331" s="71"/>
      <c r="AJ27331" s="71"/>
    </row>
    <row r="27332" spans="10:36" ht="15" customHeight="1">
      <c r="J27332" s="71"/>
      <c r="K27332" s="71"/>
      <c r="L27332" s="71"/>
      <c r="P27332" s="71"/>
      <c r="Q27332" s="71"/>
      <c r="R27332" s="71"/>
      <c r="S27332" s="71"/>
      <c r="T27332" s="71"/>
      <c r="U27332" s="71"/>
      <c r="AH27332" s="71"/>
      <c r="AI27332" s="71"/>
      <c r="AJ27332" s="71"/>
    </row>
    <row r="27333" spans="10:36" ht="15" customHeight="1">
      <c r="J27333" s="71"/>
      <c r="K27333" s="71"/>
      <c r="L27333" s="71"/>
      <c r="P27333" s="71"/>
      <c r="Q27333" s="71"/>
      <c r="R27333" s="71"/>
      <c r="S27333" s="71"/>
      <c r="T27333" s="71"/>
      <c r="U27333" s="71"/>
      <c r="AH27333" s="71"/>
      <c r="AI27333" s="71"/>
      <c r="AJ27333" s="71"/>
    </row>
    <row r="27334" spans="10:36" ht="15" customHeight="1">
      <c r="J27334" s="71"/>
      <c r="K27334" s="71"/>
      <c r="L27334" s="71"/>
      <c r="P27334" s="71"/>
      <c r="Q27334" s="71"/>
      <c r="R27334" s="71"/>
      <c r="S27334" s="71"/>
      <c r="T27334" s="71"/>
      <c r="U27334" s="71"/>
      <c r="AH27334" s="71"/>
      <c r="AI27334" s="71"/>
      <c r="AJ27334" s="71"/>
    </row>
    <row r="27335" spans="10:36" ht="15" customHeight="1">
      <c r="J27335" s="71"/>
      <c r="K27335" s="71"/>
      <c r="L27335" s="71"/>
      <c r="P27335" s="71"/>
      <c r="Q27335" s="71"/>
      <c r="R27335" s="71"/>
      <c r="S27335" s="71"/>
      <c r="T27335" s="71"/>
      <c r="U27335" s="71"/>
      <c r="AH27335" s="71"/>
      <c r="AI27335" s="71"/>
      <c r="AJ27335" s="71"/>
    </row>
    <row r="27336" spans="10:36" ht="15" customHeight="1">
      <c r="J27336" s="71"/>
      <c r="K27336" s="71"/>
      <c r="L27336" s="71"/>
      <c r="P27336" s="71"/>
      <c r="Q27336" s="71"/>
      <c r="R27336" s="71"/>
      <c r="S27336" s="71"/>
      <c r="T27336" s="71"/>
      <c r="U27336" s="71"/>
      <c r="AH27336" s="71"/>
      <c r="AI27336" s="71"/>
      <c r="AJ27336" s="71"/>
    </row>
    <row r="27337" spans="10:36" ht="15" customHeight="1">
      <c r="J27337" s="71"/>
      <c r="K27337" s="71"/>
      <c r="L27337" s="71"/>
      <c r="P27337" s="71"/>
      <c r="Q27337" s="71"/>
      <c r="R27337" s="71"/>
      <c r="S27337" s="71"/>
      <c r="T27337" s="71"/>
      <c r="U27337" s="71"/>
      <c r="AH27337" s="71"/>
      <c r="AI27337" s="71"/>
      <c r="AJ27337" s="71"/>
    </row>
    <row r="27338" spans="10:36" ht="15" customHeight="1">
      <c r="J27338" s="71"/>
      <c r="K27338" s="71"/>
      <c r="L27338" s="71"/>
      <c r="P27338" s="71"/>
      <c r="Q27338" s="71"/>
      <c r="R27338" s="71"/>
      <c r="S27338" s="71"/>
      <c r="T27338" s="71"/>
      <c r="U27338" s="71"/>
      <c r="AH27338" s="71"/>
      <c r="AI27338" s="71"/>
      <c r="AJ27338" s="71"/>
    </row>
    <row r="27339" spans="10:36" ht="15" customHeight="1">
      <c r="J27339" s="71"/>
      <c r="K27339" s="71"/>
      <c r="L27339" s="71"/>
      <c r="P27339" s="71"/>
      <c r="Q27339" s="71"/>
      <c r="R27339" s="71"/>
      <c r="S27339" s="71"/>
      <c r="T27339" s="71"/>
      <c r="U27339" s="71"/>
      <c r="AH27339" s="71"/>
      <c r="AI27339" s="71"/>
      <c r="AJ27339" s="71"/>
    </row>
    <row r="27340" spans="10:36" ht="15" customHeight="1">
      <c r="J27340" s="71"/>
      <c r="K27340" s="71"/>
      <c r="L27340" s="71"/>
      <c r="P27340" s="71"/>
      <c r="Q27340" s="71"/>
      <c r="R27340" s="71"/>
      <c r="S27340" s="71"/>
      <c r="T27340" s="71"/>
      <c r="U27340" s="71"/>
      <c r="AH27340" s="71"/>
      <c r="AI27340" s="71"/>
      <c r="AJ27340" s="71"/>
    </row>
    <row r="27341" spans="10:36" ht="15" customHeight="1">
      <c r="J27341" s="71"/>
      <c r="K27341" s="71"/>
      <c r="L27341" s="71"/>
      <c r="P27341" s="71"/>
      <c r="Q27341" s="71"/>
      <c r="R27341" s="71"/>
      <c r="S27341" s="71"/>
      <c r="T27341" s="71"/>
      <c r="U27341" s="71"/>
      <c r="AH27341" s="71"/>
      <c r="AI27341" s="71"/>
      <c r="AJ27341" s="71"/>
    </row>
    <row r="27342" spans="10:36" ht="15" customHeight="1">
      <c r="J27342" s="71"/>
      <c r="K27342" s="71"/>
      <c r="L27342" s="71"/>
      <c r="P27342" s="71"/>
      <c r="Q27342" s="71"/>
      <c r="R27342" s="71"/>
      <c r="S27342" s="71"/>
      <c r="T27342" s="71"/>
      <c r="U27342" s="71"/>
      <c r="AH27342" s="71"/>
      <c r="AI27342" s="71"/>
      <c r="AJ27342" s="71"/>
    </row>
    <row r="27343" spans="10:36" ht="15" customHeight="1">
      <c r="J27343" s="71"/>
      <c r="K27343" s="71"/>
      <c r="L27343" s="71"/>
      <c r="P27343" s="71"/>
      <c r="Q27343" s="71"/>
      <c r="R27343" s="71"/>
      <c r="S27343" s="71"/>
      <c r="T27343" s="71"/>
      <c r="U27343" s="71"/>
      <c r="AH27343" s="71"/>
      <c r="AI27343" s="71"/>
      <c r="AJ27343" s="71"/>
    </row>
    <row r="27344" spans="10:36" ht="15" customHeight="1">
      <c r="J27344" s="71"/>
      <c r="K27344" s="71"/>
      <c r="L27344" s="71"/>
      <c r="P27344" s="71"/>
      <c r="Q27344" s="71"/>
      <c r="R27344" s="71"/>
      <c r="S27344" s="71"/>
      <c r="T27344" s="71"/>
      <c r="U27344" s="71"/>
      <c r="AH27344" s="71"/>
      <c r="AI27344" s="71"/>
      <c r="AJ27344" s="71"/>
    </row>
    <row r="27345" spans="10:36" ht="15" customHeight="1">
      <c r="J27345" s="71"/>
      <c r="K27345" s="71"/>
      <c r="L27345" s="71"/>
      <c r="P27345" s="71"/>
      <c r="Q27345" s="71"/>
      <c r="R27345" s="71"/>
      <c r="S27345" s="71"/>
      <c r="T27345" s="71"/>
      <c r="U27345" s="71"/>
      <c r="AH27345" s="71"/>
      <c r="AI27345" s="71"/>
      <c r="AJ27345" s="71"/>
    </row>
    <row r="27346" spans="10:36" ht="15" customHeight="1">
      <c r="J27346" s="71"/>
      <c r="K27346" s="71"/>
      <c r="L27346" s="71"/>
      <c r="P27346" s="71"/>
      <c r="Q27346" s="71"/>
      <c r="R27346" s="71"/>
      <c r="S27346" s="71"/>
      <c r="T27346" s="71"/>
      <c r="U27346" s="71"/>
      <c r="AH27346" s="71"/>
      <c r="AI27346" s="71"/>
      <c r="AJ27346" s="71"/>
    </row>
    <row r="27347" spans="10:36" ht="15" customHeight="1">
      <c r="J27347" s="71"/>
      <c r="K27347" s="71"/>
      <c r="L27347" s="71"/>
      <c r="P27347" s="71"/>
      <c r="Q27347" s="71"/>
      <c r="R27347" s="71"/>
      <c r="S27347" s="71"/>
      <c r="T27347" s="71"/>
      <c r="U27347" s="71"/>
      <c r="AH27347" s="71"/>
      <c r="AI27347" s="71"/>
      <c r="AJ27347" s="71"/>
    </row>
    <row r="27348" spans="10:36" ht="15" customHeight="1">
      <c r="J27348" s="71"/>
      <c r="K27348" s="71"/>
      <c r="L27348" s="71"/>
      <c r="P27348" s="71"/>
      <c r="Q27348" s="71"/>
      <c r="R27348" s="71"/>
      <c r="S27348" s="71"/>
      <c r="T27348" s="71"/>
      <c r="U27348" s="71"/>
      <c r="AH27348" s="71"/>
      <c r="AI27348" s="71"/>
      <c r="AJ27348" s="71"/>
    </row>
    <row r="27349" spans="10:36" ht="15" customHeight="1">
      <c r="J27349" s="71"/>
      <c r="K27349" s="71"/>
      <c r="L27349" s="71"/>
      <c r="P27349" s="71"/>
      <c r="Q27349" s="71"/>
      <c r="R27349" s="71"/>
      <c r="S27349" s="71"/>
      <c r="T27349" s="71"/>
      <c r="U27349" s="71"/>
      <c r="AH27349" s="71"/>
      <c r="AI27349" s="71"/>
      <c r="AJ27349" s="71"/>
    </row>
    <row r="27350" spans="10:36" ht="15" customHeight="1">
      <c r="J27350" s="71"/>
      <c r="K27350" s="71"/>
      <c r="L27350" s="71"/>
      <c r="P27350" s="71"/>
      <c r="Q27350" s="71"/>
      <c r="R27350" s="71"/>
      <c r="S27350" s="71"/>
      <c r="T27350" s="71"/>
      <c r="U27350" s="71"/>
      <c r="AH27350" s="71"/>
      <c r="AI27350" s="71"/>
      <c r="AJ27350" s="71"/>
    </row>
    <row r="27351" spans="10:36" ht="15" customHeight="1">
      <c r="J27351" s="71"/>
      <c r="K27351" s="71"/>
      <c r="L27351" s="71"/>
      <c r="P27351" s="71"/>
      <c r="Q27351" s="71"/>
      <c r="R27351" s="71"/>
      <c r="S27351" s="71"/>
      <c r="T27351" s="71"/>
      <c r="U27351" s="71"/>
      <c r="AH27351" s="71"/>
      <c r="AI27351" s="71"/>
      <c r="AJ27351" s="71"/>
    </row>
    <row r="27352" spans="10:36" ht="15" customHeight="1">
      <c r="J27352" s="71"/>
      <c r="K27352" s="71"/>
      <c r="L27352" s="71"/>
      <c r="P27352" s="71"/>
      <c r="Q27352" s="71"/>
      <c r="R27352" s="71"/>
      <c r="S27352" s="71"/>
      <c r="T27352" s="71"/>
      <c r="U27352" s="71"/>
      <c r="AH27352" s="71"/>
      <c r="AI27352" s="71"/>
      <c r="AJ27352" s="71"/>
    </row>
    <row r="27353" spans="10:36" ht="15" customHeight="1">
      <c r="J27353" s="71"/>
      <c r="K27353" s="71"/>
      <c r="L27353" s="71"/>
      <c r="P27353" s="71"/>
      <c r="Q27353" s="71"/>
      <c r="R27353" s="71"/>
      <c r="S27353" s="71"/>
      <c r="T27353" s="71"/>
      <c r="U27353" s="71"/>
      <c r="AH27353" s="71"/>
      <c r="AI27353" s="71"/>
      <c r="AJ27353" s="71"/>
    </row>
    <row r="27354" spans="10:36" ht="15" customHeight="1">
      <c r="J27354" s="71"/>
      <c r="K27354" s="71"/>
      <c r="L27354" s="71"/>
      <c r="P27354" s="71"/>
      <c r="Q27354" s="71"/>
      <c r="R27354" s="71"/>
      <c r="S27354" s="71"/>
      <c r="T27354" s="71"/>
      <c r="U27354" s="71"/>
      <c r="AH27354" s="71"/>
      <c r="AI27354" s="71"/>
      <c r="AJ27354" s="71"/>
    </row>
    <row r="27355" spans="10:36" ht="15" customHeight="1">
      <c r="J27355" s="71"/>
      <c r="K27355" s="71"/>
      <c r="L27355" s="71"/>
      <c r="P27355" s="71"/>
      <c r="Q27355" s="71"/>
      <c r="R27355" s="71"/>
      <c r="S27355" s="71"/>
      <c r="T27355" s="71"/>
      <c r="U27355" s="71"/>
      <c r="AH27355" s="71"/>
      <c r="AI27355" s="71"/>
      <c r="AJ27355" s="71"/>
    </row>
    <row r="27356" spans="10:36" ht="15" customHeight="1">
      <c r="J27356" s="71"/>
      <c r="K27356" s="71"/>
      <c r="L27356" s="71"/>
      <c r="P27356" s="71"/>
      <c r="Q27356" s="71"/>
      <c r="R27356" s="71"/>
      <c r="S27356" s="71"/>
      <c r="T27356" s="71"/>
      <c r="U27356" s="71"/>
      <c r="AH27356" s="71"/>
      <c r="AI27356" s="71"/>
      <c r="AJ27356" s="71"/>
    </row>
    <row r="27357" spans="10:36" ht="15" customHeight="1">
      <c r="J27357" s="71"/>
      <c r="K27357" s="71"/>
      <c r="L27357" s="71"/>
      <c r="P27357" s="71"/>
      <c r="Q27357" s="71"/>
      <c r="R27357" s="71"/>
      <c r="S27357" s="71"/>
      <c r="T27357" s="71"/>
      <c r="U27357" s="71"/>
      <c r="AH27357" s="71"/>
      <c r="AI27357" s="71"/>
      <c r="AJ27357" s="71"/>
    </row>
    <row r="27358" spans="10:36" ht="15" customHeight="1">
      <c r="J27358" s="71"/>
      <c r="K27358" s="71"/>
      <c r="L27358" s="71"/>
      <c r="P27358" s="71"/>
      <c r="Q27358" s="71"/>
      <c r="R27358" s="71"/>
      <c r="S27358" s="71"/>
      <c r="T27358" s="71"/>
      <c r="U27358" s="71"/>
      <c r="AH27358" s="71"/>
      <c r="AI27358" s="71"/>
      <c r="AJ27358" s="71"/>
    </row>
    <row r="27359" spans="10:36" ht="15" customHeight="1">
      <c r="J27359" s="71"/>
      <c r="K27359" s="71"/>
      <c r="L27359" s="71"/>
      <c r="P27359" s="71"/>
      <c r="Q27359" s="71"/>
      <c r="R27359" s="71"/>
      <c r="S27359" s="71"/>
      <c r="T27359" s="71"/>
      <c r="U27359" s="71"/>
      <c r="AH27359" s="71"/>
      <c r="AI27359" s="71"/>
      <c r="AJ27359" s="71"/>
    </row>
    <row r="27360" spans="10:36" ht="15" customHeight="1">
      <c r="J27360" s="71"/>
      <c r="K27360" s="71"/>
      <c r="L27360" s="71"/>
      <c r="P27360" s="71"/>
      <c r="Q27360" s="71"/>
      <c r="R27360" s="71"/>
      <c r="S27360" s="71"/>
      <c r="T27360" s="71"/>
      <c r="U27360" s="71"/>
      <c r="AH27360" s="71"/>
      <c r="AI27360" s="71"/>
      <c r="AJ27360" s="71"/>
    </row>
    <row r="27361" spans="10:36" ht="15" customHeight="1">
      <c r="J27361" s="71"/>
      <c r="K27361" s="71"/>
      <c r="L27361" s="71"/>
      <c r="P27361" s="71"/>
      <c r="Q27361" s="71"/>
      <c r="R27361" s="71"/>
      <c r="S27361" s="71"/>
      <c r="T27361" s="71"/>
      <c r="U27361" s="71"/>
      <c r="AH27361" s="71"/>
      <c r="AI27361" s="71"/>
      <c r="AJ27361" s="71"/>
    </row>
    <row r="27362" spans="10:36" ht="15" customHeight="1">
      <c r="J27362" s="71"/>
      <c r="K27362" s="71"/>
      <c r="L27362" s="71"/>
      <c r="P27362" s="71"/>
      <c r="Q27362" s="71"/>
      <c r="R27362" s="71"/>
      <c r="S27362" s="71"/>
      <c r="T27362" s="71"/>
      <c r="U27362" s="71"/>
      <c r="AH27362" s="71"/>
      <c r="AI27362" s="71"/>
      <c r="AJ27362" s="71"/>
    </row>
    <row r="27363" spans="10:36" ht="15" customHeight="1">
      <c r="J27363" s="71"/>
      <c r="K27363" s="71"/>
      <c r="L27363" s="71"/>
      <c r="P27363" s="71"/>
      <c r="Q27363" s="71"/>
      <c r="R27363" s="71"/>
      <c r="S27363" s="71"/>
      <c r="T27363" s="71"/>
      <c r="U27363" s="71"/>
      <c r="AH27363" s="71"/>
      <c r="AI27363" s="71"/>
      <c r="AJ27363" s="71"/>
    </row>
    <row r="27364" spans="10:36" ht="15" customHeight="1">
      <c r="J27364" s="71"/>
      <c r="K27364" s="71"/>
      <c r="L27364" s="71"/>
      <c r="P27364" s="71"/>
      <c r="Q27364" s="71"/>
      <c r="R27364" s="71"/>
      <c r="S27364" s="71"/>
      <c r="T27364" s="71"/>
      <c r="U27364" s="71"/>
      <c r="AH27364" s="71"/>
      <c r="AI27364" s="71"/>
      <c r="AJ27364" s="71"/>
    </row>
    <row r="27365" spans="10:36" ht="15" customHeight="1">
      <c r="J27365" s="71"/>
      <c r="K27365" s="71"/>
      <c r="L27365" s="71"/>
      <c r="P27365" s="71"/>
      <c r="Q27365" s="71"/>
      <c r="R27365" s="71"/>
      <c r="S27365" s="71"/>
      <c r="T27365" s="71"/>
      <c r="U27365" s="71"/>
      <c r="AH27365" s="71"/>
      <c r="AI27365" s="71"/>
      <c r="AJ27365" s="71"/>
    </row>
    <row r="27366" spans="10:36" ht="15" customHeight="1">
      <c r="J27366" s="71"/>
      <c r="K27366" s="71"/>
      <c r="L27366" s="71"/>
      <c r="P27366" s="71"/>
      <c r="Q27366" s="71"/>
      <c r="R27366" s="71"/>
      <c r="S27366" s="71"/>
      <c r="T27366" s="71"/>
      <c r="U27366" s="71"/>
      <c r="AH27366" s="71"/>
      <c r="AI27366" s="71"/>
      <c r="AJ27366" s="71"/>
    </row>
    <row r="27367" spans="10:36" ht="15" customHeight="1">
      <c r="J27367" s="71"/>
      <c r="K27367" s="71"/>
      <c r="L27367" s="71"/>
      <c r="P27367" s="71"/>
      <c r="Q27367" s="71"/>
      <c r="R27367" s="71"/>
      <c r="S27367" s="71"/>
      <c r="T27367" s="71"/>
      <c r="U27367" s="71"/>
      <c r="AH27367" s="71"/>
      <c r="AI27367" s="71"/>
      <c r="AJ27367" s="71"/>
    </row>
    <row r="27368" spans="10:36" ht="15" customHeight="1">
      <c r="J27368" s="71"/>
      <c r="K27368" s="71"/>
      <c r="L27368" s="71"/>
      <c r="P27368" s="71"/>
      <c r="Q27368" s="71"/>
      <c r="R27368" s="71"/>
      <c r="S27368" s="71"/>
      <c r="T27368" s="71"/>
      <c r="U27368" s="71"/>
      <c r="AH27368" s="71"/>
      <c r="AI27368" s="71"/>
      <c r="AJ27368" s="71"/>
    </row>
    <row r="27369" spans="10:36" ht="15" customHeight="1">
      <c r="J27369" s="71"/>
      <c r="K27369" s="71"/>
      <c r="L27369" s="71"/>
      <c r="P27369" s="71"/>
      <c r="Q27369" s="71"/>
      <c r="R27369" s="71"/>
      <c r="S27369" s="71"/>
      <c r="T27369" s="71"/>
      <c r="U27369" s="71"/>
      <c r="AH27369" s="71"/>
      <c r="AI27369" s="71"/>
      <c r="AJ27369" s="71"/>
    </row>
    <row r="27370" spans="10:36" ht="15" customHeight="1">
      <c r="J27370" s="71"/>
      <c r="K27370" s="71"/>
      <c r="L27370" s="71"/>
      <c r="P27370" s="71"/>
      <c r="Q27370" s="71"/>
      <c r="R27370" s="71"/>
      <c r="S27370" s="71"/>
      <c r="T27370" s="71"/>
      <c r="U27370" s="71"/>
      <c r="AH27370" s="71"/>
      <c r="AI27370" s="71"/>
      <c r="AJ27370" s="71"/>
    </row>
    <row r="27371" spans="10:36" ht="15" customHeight="1">
      <c r="J27371" s="71"/>
      <c r="K27371" s="71"/>
      <c r="L27371" s="71"/>
      <c r="P27371" s="71"/>
      <c r="Q27371" s="71"/>
      <c r="R27371" s="71"/>
      <c r="S27371" s="71"/>
      <c r="T27371" s="71"/>
      <c r="U27371" s="71"/>
      <c r="AH27371" s="71"/>
      <c r="AI27371" s="71"/>
      <c r="AJ27371" s="71"/>
    </row>
    <row r="27372" spans="10:36" ht="15" customHeight="1">
      <c r="J27372" s="71"/>
      <c r="K27372" s="71"/>
      <c r="L27372" s="71"/>
      <c r="P27372" s="71"/>
      <c r="Q27372" s="71"/>
      <c r="R27372" s="71"/>
      <c r="S27372" s="71"/>
      <c r="T27372" s="71"/>
      <c r="U27372" s="71"/>
      <c r="AH27372" s="71"/>
      <c r="AI27372" s="71"/>
      <c r="AJ27372" s="71"/>
    </row>
    <row r="27373" spans="10:36" ht="15" customHeight="1">
      <c r="J27373" s="71"/>
      <c r="K27373" s="71"/>
      <c r="L27373" s="71"/>
      <c r="P27373" s="71"/>
      <c r="Q27373" s="71"/>
      <c r="R27373" s="71"/>
      <c r="S27373" s="71"/>
      <c r="T27373" s="71"/>
      <c r="U27373" s="71"/>
      <c r="AH27373" s="71"/>
      <c r="AI27373" s="71"/>
      <c r="AJ27373" s="71"/>
    </row>
    <row r="27374" spans="10:36" ht="15" customHeight="1">
      <c r="J27374" s="71"/>
      <c r="K27374" s="71"/>
      <c r="L27374" s="71"/>
      <c r="P27374" s="71"/>
      <c r="Q27374" s="71"/>
      <c r="R27374" s="71"/>
      <c r="S27374" s="71"/>
      <c r="T27374" s="71"/>
      <c r="U27374" s="71"/>
      <c r="AH27374" s="71"/>
      <c r="AI27374" s="71"/>
      <c r="AJ27374" s="71"/>
    </row>
    <row r="27375" spans="10:36" ht="15" customHeight="1">
      <c r="J27375" s="71"/>
      <c r="K27375" s="71"/>
      <c r="L27375" s="71"/>
      <c r="P27375" s="71"/>
      <c r="Q27375" s="71"/>
      <c r="R27375" s="71"/>
      <c r="S27375" s="71"/>
      <c r="T27375" s="71"/>
      <c r="U27375" s="71"/>
      <c r="AH27375" s="71"/>
      <c r="AI27375" s="71"/>
      <c r="AJ27375" s="71"/>
    </row>
    <row r="27376" spans="10:36" ht="15" customHeight="1">
      <c r="J27376" s="71"/>
      <c r="K27376" s="71"/>
      <c r="L27376" s="71"/>
      <c r="P27376" s="71"/>
      <c r="Q27376" s="71"/>
      <c r="R27376" s="71"/>
      <c r="S27376" s="71"/>
      <c r="T27376" s="71"/>
      <c r="U27376" s="71"/>
      <c r="AH27376" s="71"/>
      <c r="AI27376" s="71"/>
      <c r="AJ27376" s="71"/>
    </row>
    <row r="27377" spans="10:36" ht="15" customHeight="1">
      <c r="J27377" s="71"/>
      <c r="K27377" s="71"/>
      <c r="L27377" s="71"/>
      <c r="P27377" s="71"/>
      <c r="Q27377" s="71"/>
      <c r="R27377" s="71"/>
      <c r="S27377" s="71"/>
      <c r="T27377" s="71"/>
      <c r="U27377" s="71"/>
      <c r="AH27377" s="71"/>
      <c r="AI27377" s="71"/>
      <c r="AJ27377" s="71"/>
    </row>
    <row r="27378" spans="10:36" ht="15" customHeight="1">
      <c r="J27378" s="71"/>
      <c r="K27378" s="71"/>
      <c r="L27378" s="71"/>
      <c r="P27378" s="71"/>
      <c r="Q27378" s="71"/>
      <c r="R27378" s="71"/>
      <c r="S27378" s="71"/>
      <c r="T27378" s="71"/>
      <c r="U27378" s="71"/>
      <c r="AH27378" s="71"/>
      <c r="AI27378" s="71"/>
      <c r="AJ27378" s="71"/>
    </row>
    <row r="27379" spans="10:36" ht="15" customHeight="1">
      <c r="J27379" s="71"/>
      <c r="K27379" s="71"/>
      <c r="L27379" s="71"/>
      <c r="P27379" s="71"/>
      <c r="Q27379" s="71"/>
      <c r="R27379" s="71"/>
      <c r="S27379" s="71"/>
      <c r="T27379" s="71"/>
      <c r="U27379" s="71"/>
      <c r="AH27379" s="71"/>
      <c r="AI27379" s="71"/>
      <c r="AJ27379" s="71"/>
    </row>
    <row r="27380" spans="10:36" ht="15" customHeight="1">
      <c r="J27380" s="71"/>
      <c r="K27380" s="71"/>
      <c r="L27380" s="71"/>
      <c r="P27380" s="71"/>
      <c r="Q27380" s="71"/>
      <c r="R27380" s="71"/>
      <c r="S27380" s="71"/>
      <c r="T27380" s="71"/>
      <c r="U27380" s="71"/>
      <c r="AH27380" s="71"/>
      <c r="AI27380" s="71"/>
      <c r="AJ27380" s="71"/>
    </row>
    <row r="27381" spans="10:36" ht="15" customHeight="1">
      <c r="J27381" s="71"/>
      <c r="K27381" s="71"/>
      <c r="L27381" s="71"/>
      <c r="P27381" s="71"/>
      <c r="Q27381" s="71"/>
      <c r="R27381" s="71"/>
      <c r="S27381" s="71"/>
      <c r="T27381" s="71"/>
      <c r="U27381" s="71"/>
      <c r="AH27381" s="71"/>
      <c r="AI27381" s="71"/>
      <c r="AJ27381" s="71"/>
    </row>
    <row r="27382" spans="10:36" ht="15" customHeight="1">
      <c r="J27382" s="71"/>
      <c r="K27382" s="71"/>
      <c r="L27382" s="71"/>
      <c r="P27382" s="71"/>
      <c r="Q27382" s="71"/>
      <c r="R27382" s="71"/>
      <c r="S27382" s="71"/>
      <c r="T27382" s="71"/>
      <c r="U27382" s="71"/>
      <c r="AH27382" s="71"/>
      <c r="AI27382" s="71"/>
      <c r="AJ27382" s="71"/>
    </row>
    <row r="27383" spans="10:36" ht="15" customHeight="1">
      <c r="J27383" s="71"/>
      <c r="K27383" s="71"/>
      <c r="L27383" s="71"/>
      <c r="P27383" s="71"/>
      <c r="Q27383" s="71"/>
      <c r="R27383" s="71"/>
      <c r="S27383" s="71"/>
      <c r="T27383" s="71"/>
      <c r="U27383" s="71"/>
      <c r="AH27383" s="71"/>
      <c r="AI27383" s="71"/>
      <c r="AJ27383" s="71"/>
    </row>
    <row r="27384" spans="10:36" ht="15" customHeight="1">
      <c r="J27384" s="71"/>
      <c r="K27384" s="71"/>
      <c r="L27384" s="71"/>
      <c r="P27384" s="71"/>
      <c r="Q27384" s="71"/>
      <c r="R27384" s="71"/>
      <c r="S27384" s="71"/>
      <c r="T27384" s="71"/>
      <c r="U27384" s="71"/>
      <c r="AH27384" s="71"/>
      <c r="AI27384" s="71"/>
      <c r="AJ27384" s="71"/>
    </row>
    <row r="27385" spans="10:36" ht="15" customHeight="1">
      <c r="J27385" s="71"/>
      <c r="K27385" s="71"/>
      <c r="L27385" s="71"/>
      <c r="P27385" s="71"/>
      <c r="Q27385" s="71"/>
      <c r="R27385" s="71"/>
      <c r="S27385" s="71"/>
      <c r="T27385" s="71"/>
      <c r="U27385" s="71"/>
      <c r="AH27385" s="71"/>
      <c r="AI27385" s="71"/>
      <c r="AJ27385" s="71"/>
    </row>
    <row r="27386" spans="10:36" ht="15" customHeight="1">
      <c r="J27386" s="71"/>
      <c r="K27386" s="71"/>
      <c r="L27386" s="71"/>
      <c r="P27386" s="71"/>
      <c r="Q27386" s="71"/>
      <c r="R27386" s="71"/>
      <c r="S27386" s="71"/>
      <c r="T27386" s="71"/>
      <c r="U27386" s="71"/>
      <c r="AH27386" s="71"/>
      <c r="AI27386" s="71"/>
      <c r="AJ27386" s="71"/>
    </row>
    <row r="27387" spans="10:36" ht="15" customHeight="1">
      <c r="J27387" s="71"/>
      <c r="K27387" s="71"/>
      <c r="L27387" s="71"/>
      <c r="P27387" s="71"/>
      <c r="Q27387" s="71"/>
      <c r="R27387" s="71"/>
      <c r="S27387" s="71"/>
      <c r="T27387" s="71"/>
      <c r="U27387" s="71"/>
      <c r="AH27387" s="71"/>
      <c r="AI27387" s="71"/>
      <c r="AJ27387" s="71"/>
    </row>
    <row r="27388" spans="10:36" ht="15" customHeight="1">
      <c r="J27388" s="71"/>
      <c r="K27388" s="71"/>
      <c r="L27388" s="71"/>
      <c r="P27388" s="71"/>
      <c r="Q27388" s="71"/>
      <c r="R27388" s="71"/>
      <c r="S27388" s="71"/>
      <c r="T27388" s="71"/>
      <c r="U27388" s="71"/>
      <c r="AH27388" s="71"/>
      <c r="AI27388" s="71"/>
      <c r="AJ27388" s="71"/>
    </row>
    <row r="27389" spans="10:36" ht="15" customHeight="1">
      <c r="J27389" s="71"/>
      <c r="K27389" s="71"/>
      <c r="L27389" s="71"/>
      <c r="P27389" s="71"/>
      <c r="Q27389" s="71"/>
      <c r="R27389" s="71"/>
      <c r="S27389" s="71"/>
      <c r="T27389" s="71"/>
      <c r="U27389" s="71"/>
      <c r="AH27389" s="71"/>
      <c r="AI27389" s="71"/>
      <c r="AJ27389" s="71"/>
    </row>
    <row r="27390" spans="10:36" ht="15" customHeight="1">
      <c r="J27390" s="71"/>
      <c r="K27390" s="71"/>
      <c r="L27390" s="71"/>
      <c r="P27390" s="71"/>
      <c r="Q27390" s="71"/>
      <c r="R27390" s="71"/>
      <c r="S27390" s="71"/>
      <c r="T27390" s="71"/>
      <c r="U27390" s="71"/>
      <c r="AH27390" s="71"/>
      <c r="AI27390" s="71"/>
      <c r="AJ27390" s="71"/>
    </row>
    <row r="27391" spans="10:36" ht="15" customHeight="1">
      <c r="J27391" s="71"/>
      <c r="K27391" s="71"/>
      <c r="L27391" s="71"/>
      <c r="P27391" s="71"/>
      <c r="Q27391" s="71"/>
      <c r="R27391" s="71"/>
      <c r="S27391" s="71"/>
      <c r="T27391" s="71"/>
      <c r="U27391" s="71"/>
      <c r="AH27391" s="71"/>
      <c r="AI27391" s="71"/>
      <c r="AJ27391" s="71"/>
    </row>
    <row r="27392" spans="10:36" ht="15" customHeight="1">
      <c r="J27392" s="71"/>
      <c r="K27392" s="71"/>
      <c r="L27392" s="71"/>
      <c r="P27392" s="71"/>
      <c r="Q27392" s="71"/>
      <c r="R27392" s="71"/>
      <c r="S27392" s="71"/>
      <c r="T27392" s="71"/>
      <c r="U27392" s="71"/>
      <c r="AH27392" s="71"/>
      <c r="AI27392" s="71"/>
      <c r="AJ27392" s="71"/>
    </row>
    <row r="27393" spans="10:36" ht="15" customHeight="1">
      <c r="J27393" s="71"/>
      <c r="K27393" s="71"/>
      <c r="L27393" s="71"/>
      <c r="P27393" s="71"/>
      <c r="Q27393" s="71"/>
      <c r="R27393" s="71"/>
      <c r="S27393" s="71"/>
      <c r="T27393" s="71"/>
      <c r="U27393" s="71"/>
      <c r="AH27393" s="71"/>
      <c r="AI27393" s="71"/>
      <c r="AJ27393" s="71"/>
    </row>
    <row r="27394" spans="10:36" ht="15" customHeight="1">
      <c r="J27394" s="71"/>
      <c r="K27394" s="71"/>
      <c r="L27394" s="71"/>
      <c r="P27394" s="71"/>
      <c r="Q27394" s="71"/>
      <c r="R27394" s="71"/>
      <c r="S27394" s="71"/>
      <c r="T27394" s="71"/>
      <c r="U27394" s="71"/>
      <c r="AH27394" s="71"/>
      <c r="AI27394" s="71"/>
      <c r="AJ27394" s="71"/>
    </row>
    <row r="27395" spans="10:36" ht="15" customHeight="1">
      <c r="J27395" s="71"/>
      <c r="K27395" s="71"/>
      <c r="L27395" s="71"/>
      <c r="P27395" s="71"/>
      <c r="Q27395" s="71"/>
      <c r="R27395" s="71"/>
      <c r="S27395" s="71"/>
      <c r="T27395" s="71"/>
      <c r="U27395" s="71"/>
      <c r="AH27395" s="71"/>
      <c r="AI27395" s="71"/>
      <c r="AJ27395" s="71"/>
    </row>
    <row r="27396" spans="10:36" ht="15" customHeight="1">
      <c r="J27396" s="71"/>
      <c r="K27396" s="71"/>
      <c r="L27396" s="71"/>
      <c r="P27396" s="71"/>
      <c r="Q27396" s="71"/>
      <c r="R27396" s="71"/>
      <c r="S27396" s="71"/>
      <c r="T27396" s="71"/>
      <c r="U27396" s="71"/>
      <c r="AH27396" s="71"/>
      <c r="AI27396" s="71"/>
      <c r="AJ27396" s="71"/>
    </row>
    <row r="27397" spans="10:36" ht="15" customHeight="1">
      <c r="J27397" s="71"/>
      <c r="K27397" s="71"/>
      <c r="L27397" s="71"/>
      <c r="P27397" s="71"/>
      <c r="Q27397" s="71"/>
      <c r="R27397" s="71"/>
      <c r="S27397" s="71"/>
      <c r="T27397" s="71"/>
      <c r="U27397" s="71"/>
      <c r="AH27397" s="71"/>
      <c r="AI27397" s="71"/>
      <c r="AJ27397" s="71"/>
    </row>
    <row r="27398" spans="10:36" ht="15" customHeight="1">
      <c r="J27398" s="71"/>
      <c r="K27398" s="71"/>
      <c r="L27398" s="71"/>
      <c r="P27398" s="71"/>
      <c r="Q27398" s="71"/>
      <c r="R27398" s="71"/>
      <c r="S27398" s="71"/>
      <c r="T27398" s="71"/>
      <c r="U27398" s="71"/>
      <c r="AH27398" s="71"/>
      <c r="AI27398" s="71"/>
      <c r="AJ27398" s="71"/>
    </row>
    <row r="27399" spans="10:36" ht="15" customHeight="1">
      <c r="J27399" s="71"/>
      <c r="K27399" s="71"/>
      <c r="L27399" s="71"/>
      <c r="P27399" s="71"/>
      <c r="Q27399" s="71"/>
      <c r="R27399" s="71"/>
      <c r="S27399" s="71"/>
      <c r="T27399" s="71"/>
      <c r="U27399" s="71"/>
      <c r="AH27399" s="71"/>
      <c r="AI27399" s="71"/>
      <c r="AJ27399" s="71"/>
    </row>
    <row r="27400" spans="10:36" ht="15" customHeight="1">
      <c r="J27400" s="71"/>
      <c r="K27400" s="71"/>
      <c r="L27400" s="71"/>
      <c r="P27400" s="71"/>
      <c r="Q27400" s="71"/>
      <c r="R27400" s="71"/>
      <c r="S27400" s="71"/>
      <c r="T27400" s="71"/>
      <c r="U27400" s="71"/>
      <c r="AH27400" s="71"/>
      <c r="AI27400" s="71"/>
      <c r="AJ27400" s="71"/>
    </row>
    <row r="27401" spans="10:36" ht="15" customHeight="1">
      <c r="J27401" s="71"/>
      <c r="K27401" s="71"/>
      <c r="L27401" s="71"/>
      <c r="P27401" s="71"/>
      <c r="Q27401" s="71"/>
      <c r="R27401" s="71"/>
      <c r="S27401" s="71"/>
      <c r="T27401" s="71"/>
      <c r="U27401" s="71"/>
      <c r="AH27401" s="71"/>
      <c r="AI27401" s="71"/>
      <c r="AJ27401" s="71"/>
    </row>
    <row r="27402" spans="10:36" ht="15" customHeight="1">
      <c r="J27402" s="71"/>
      <c r="K27402" s="71"/>
      <c r="L27402" s="71"/>
      <c r="P27402" s="71"/>
      <c r="Q27402" s="71"/>
      <c r="R27402" s="71"/>
      <c r="S27402" s="71"/>
      <c r="T27402" s="71"/>
      <c r="U27402" s="71"/>
      <c r="AH27402" s="71"/>
      <c r="AI27402" s="71"/>
      <c r="AJ27402" s="71"/>
    </row>
    <row r="27403" spans="10:36" ht="15" customHeight="1">
      <c r="J27403" s="71"/>
      <c r="K27403" s="71"/>
      <c r="L27403" s="71"/>
      <c r="P27403" s="71"/>
      <c r="Q27403" s="71"/>
      <c r="R27403" s="71"/>
      <c r="S27403" s="71"/>
      <c r="T27403" s="71"/>
      <c r="U27403" s="71"/>
      <c r="AH27403" s="71"/>
      <c r="AI27403" s="71"/>
      <c r="AJ27403" s="71"/>
    </row>
    <row r="27404" spans="10:36" ht="15" customHeight="1">
      <c r="J27404" s="71"/>
      <c r="K27404" s="71"/>
      <c r="L27404" s="71"/>
      <c r="P27404" s="71"/>
      <c r="Q27404" s="71"/>
      <c r="R27404" s="71"/>
      <c r="S27404" s="71"/>
      <c r="T27404" s="71"/>
      <c r="U27404" s="71"/>
      <c r="AH27404" s="71"/>
      <c r="AI27404" s="71"/>
      <c r="AJ27404" s="71"/>
    </row>
    <row r="27405" spans="10:36" ht="15" customHeight="1">
      <c r="J27405" s="71"/>
      <c r="K27405" s="71"/>
      <c r="L27405" s="71"/>
      <c r="P27405" s="71"/>
      <c r="Q27405" s="71"/>
      <c r="R27405" s="71"/>
      <c r="S27405" s="71"/>
      <c r="T27405" s="71"/>
      <c r="U27405" s="71"/>
      <c r="AH27405" s="71"/>
      <c r="AI27405" s="71"/>
      <c r="AJ27405" s="71"/>
    </row>
    <row r="27406" spans="10:36" ht="15" customHeight="1">
      <c r="J27406" s="71"/>
      <c r="K27406" s="71"/>
      <c r="L27406" s="71"/>
      <c r="P27406" s="71"/>
      <c r="Q27406" s="71"/>
      <c r="R27406" s="71"/>
      <c r="S27406" s="71"/>
      <c r="T27406" s="71"/>
      <c r="U27406" s="71"/>
      <c r="AH27406" s="71"/>
      <c r="AI27406" s="71"/>
      <c r="AJ27406" s="71"/>
    </row>
    <row r="27407" spans="10:36" ht="15" customHeight="1">
      <c r="J27407" s="71"/>
      <c r="K27407" s="71"/>
      <c r="L27407" s="71"/>
      <c r="P27407" s="71"/>
      <c r="Q27407" s="71"/>
      <c r="R27407" s="71"/>
      <c r="S27407" s="71"/>
      <c r="T27407" s="71"/>
      <c r="U27407" s="71"/>
      <c r="AH27407" s="71"/>
      <c r="AI27407" s="71"/>
      <c r="AJ27407" s="71"/>
    </row>
    <row r="27408" spans="10:36" ht="15" customHeight="1">
      <c r="J27408" s="71"/>
      <c r="K27408" s="71"/>
      <c r="L27408" s="71"/>
      <c r="P27408" s="71"/>
      <c r="Q27408" s="71"/>
      <c r="R27408" s="71"/>
      <c r="S27408" s="71"/>
      <c r="T27408" s="71"/>
      <c r="U27408" s="71"/>
      <c r="AH27408" s="71"/>
      <c r="AI27408" s="71"/>
      <c r="AJ27408" s="71"/>
    </row>
    <row r="27409" spans="10:36" ht="15" customHeight="1">
      <c r="J27409" s="71"/>
      <c r="K27409" s="71"/>
      <c r="L27409" s="71"/>
      <c r="P27409" s="71"/>
      <c r="Q27409" s="71"/>
      <c r="R27409" s="71"/>
      <c r="S27409" s="71"/>
      <c r="T27409" s="71"/>
      <c r="U27409" s="71"/>
      <c r="AH27409" s="71"/>
      <c r="AI27409" s="71"/>
      <c r="AJ27409" s="71"/>
    </row>
    <row r="27410" spans="10:36" ht="15" customHeight="1">
      <c r="J27410" s="71"/>
      <c r="K27410" s="71"/>
      <c r="L27410" s="71"/>
      <c r="P27410" s="71"/>
      <c r="Q27410" s="71"/>
      <c r="R27410" s="71"/>
      <c r="S27410" s="71"/>
      <c r="T27410" s="71"/>
      <c r="U27410" s="71"/>
      <c r="AH27410" s="71"/>
      <c r="AI27410" s="71"/>
      <c r="AJ27410" s="71"/>
    </row>
    <row r="27411" spans="10:36" ht="15" customHeight="1">
      <c r="J27411" s="71"/>
      <c r="K27411" s="71"/>
      <c r="L27411" s="71"/>
      <c r="P27411" s="71"/>
      <c r="Q27411" s="71"/>
      <c r="R27411" s="71"/>
      <c r="S27411" s="71"/>
      <c r="T27411" s="71"/>
      <c r="U27411" s="71"/>
      <c r="AH27411" s="71"/>
      <c r="AI27411" s="71"/>
      <c r="AJ27411" s="71"/>
    </row>
    <row r="27412" spans="10:36" ht="15" customHeight="1">
      <c r="J27412" s="71"/>
      <c r="K27412" s="71"/>
      <c r="L27412" s="71"/>
      <c r="P27412" s="71"/>
      <c r="Q27412" s="71"/>
      <c r="R27412" s="71"/>
      <c r="S27412" s="71"/>
      <c r="T27412" s="71"/>
      <c r="U27412" s="71"/>
      <c r="AH27412" s="71"/>
      <c r="AI27412" s="71"/>
      <c r="AJ27412" s="71"/>
    </row>
    <row r="27413" spans="10:36" ht="15" customHeight="1">
      <c r="J27413" s="71"/>
      <c r="K27413" s="71"/>
      <c r="L27413" s="71"/>
      <c r="P27413" s="71"/>
      <c r="Q27413" s="71"/>
      <c r="R27413" s="71"/>
      <c r="S27413" s="71"/>
      <c r="T27413" s="71"/>
      <c r="U27413" s="71"/>
      <c r="AH27413" s="71"/>
      <c r="AI27413" s="71"/>
      <c r="AJ27413" s="71"/>
    </row>
    <row r="27414" spans="10:36" ht="15" customHeight="1">
      <c r="J27414" s="71"/>
      <c r="K27414" s="71"/>
      <c r="L27414" s="71"/>
      <c r="P27414" s="71"/>
      <c r="Q27414" s="71"/>
      <c r="R27414" s="71"/>
      <c r="S27414" s="71"/>
      <c r="T27414" s="71"/>
      <c r="U27414" s="71"/>
      <c r="AH27414" s="71"/>
      <c r="AI27414" s="71"/>
      <c r="AJ27414" s="71"/>
    </row>
    <row r="27415" spans="10:36" ht="15" customHeight="1">
      <c r="J27415" s="71"/>
      <c r="K27415" s="71"/>
      <c r="L27415" s="71"/>
      <c r="P27415" s="71"/>
      <c r="Q27415" s="71"/>
      <c r="R27415" s="71"/>
      <c r="S27415" s="71"/>
      <c r="T27415" s="71"/>
      <c r="U27415" s="71"/>
      <c r="AH27415" s="71"/>
      <c r="AI27415" s="71"/>
      <c r="AJ27415" s="71"/>
    </row>
    <row r="27416" spans="10:36" ht="15" customHeight="1">
      <c r="J27416" s="71"/>
      <c r="K27416" s="71"/>
      <c r="L27416" s="71"/>
      <c r="P27416" s="71"/>
      <c r="Q27416" s="71"/>
      <c r="R27416" s="71"/>
      <c r="S27416" s="71"/>
      <c r="T27416" s="71"/>
      <c r="U27416" s="71"/>
      <c r="AH27416" s="71"/>
      <c r="AI27416" s="71"/>
      <c r="AJ27416" s="71"/>
    </row>
    <row r="27417" spans="10:36" ht="15" customHeight="1">
      <c r="J27417" s="71"/>
      <c r="K27417" s="71"/>
      <c r="L27417" s="71"/>
      <c r="P27417" s="71"/>
      <c r="Q27417" s="71"/>
      <c r="R27417" s="71"/>
      <c r="S27417" s="71"/>
      <c r="T27417" s="71"/>
      <c r="U27417" s="71"/>
      <c r="AH27417" s="71"/>
      <c r="AI27417" s="71"/>
      <c r="AJ27417" s="71"/>
    </row>
    <row r="27418" spans="10:36" ht="15" customHeight="1">
      <c r="J27418" s="71"/>
      <c r="K27418" s="71"/>
      <c r="L27418" s="71"/>
      <c r="P27418" s="71"/>
      <c r="Q27418" s="71"/>
      <c r="R27418" s="71"/>
      <c r="S27418" s="71"/>
      <c r="T27418" s="71"/>
      <c r="U27418" s="71"/>
      <c r="AH27418" s="71"/>
      <c r="AI27418" s="71"/>
      <c r="AJ27418" s="71"/>
    </row>
    <row r="27419" spans="10:36" ht="15" customHeight="1">
      <c r="J27419" s="71"/>
      <c r="K27419" s="71"/>
      <c r="L27419" s="71"/>
      <c r="P27419" s="71"/>
      <c r="Q27419" s="71"/>
      <c r="R27419" s="71"/>
      <c r="S27419" s="71"/>
      <c r="T27419" s="71"/>
      <c r="U27419" s="71"/>
      <c r="AH27419" s="71"/>
      <c r="AI27419" s="71"/>
      <c r="AJ27419" s="71"/>
    </row>
    <row r="27420" spans="10:36" ht="15" customHeight="1">
      <c r="J27420" s="71"/>
      <c r="K27420" s="71"/>
      <c r="L27420" s="71"/>
      <c r="P27420" s="71"/>
      <c r="Q27420" s="71"/>
      <c r="R27420" s="71"/>
      <c r="S27420" s="71"/>
      <c r="T27420" s="71"/>
      <c r="U27420" s="71"/>
      <c r="AH27420" s="71"/>
      <c r="AI27420" s="71"/>
      <c r="AJ27420" s="71"/>
    </row>
    <row r="27421" spans="10:36" ht="15" customHeight="1">
      <c r="J27421" s="71"/>
      <c r="K27421" s="71"/>
      <c r="L27421" s="71"/>
      <c r="P27421" s="71"/>
      <c r="Q27421" s="71"/>
      <c r="R27421" s="71"/>
      <c r="S27421" s="71"/>
      <c r="T27421" s="71"/>
      <c r="U27421" s="71"/>
      <c r="AH27421" s="71"/>
      <c r="AI27421" s="71"/>
      <c r="AJ27421" s="71"/>
    </row>
    <row r="27422" spans="10:36" ht="15" customHeight="1">
      <c r="J27422" s="71"/>
      <c r="K27422" s="71"/>
      <c r="L27422" s="71"/>
      <c r="P27422" s="71"/>
      <c r="Q27422" s="71"/>
      <c r="R27422" s="71"/>
      <c r="S27422" s="71"/>
      <c r="T27422" s="71"/>
      <c r="U27422" s="71"/>
      <c r="AH27422" s="71"/>
      <c r="AI27422" s="71"/>
      <c r="AJ27422" s="71"/>
    </row>
    <row r="27423" spans="10:36" ht="15" customHeight="1">
      <c r="J27423" s="71"/>
      <c r="K27423" s="71"/>
      <c r="L27423" s="71"/>
      <c r="P27423" s="71"/>
      <c r="Q27423" s="71"/>
      <c r="R27423" s="71"/>
      <c r="S27423" s="71"/>
      <c r="T27423" s="71"/>
      <c r="U27423" s="71"/>
      <c r="AH27423" s="71"/>
      <c r="AI27423" s="71"/>
      <c r="AJ27423" s="71"/>
    </row>
    <row r="27424" spans="10:36" ht="15" customHeight="1">
      <c r="J27424" s="71"/>
      <c r="K27424" s="71"/>
      <c r="L27424" s="71"/>
      <c r="P27424" s="71"/>
      <c r="Q27424" s="71"/>
      <c r="R27424" s="71"/>
      <c r="S27424" s="71"/>
      <c r="T27424" s="71"/>
      <c r="U27424" s="71"/>
      <c r="AH27424" s="71"/>
      <c r="AI27424" s="71"/>
      <c r="AJ27424" s="71"/>
    </row>
    <row r="27425" spans="10:36" ht="15" customHeight="1">
      <c r="J27425" s="71"/>
      <c r="K27425" s="71"/>
      <c r="L27425" s="71"/>
      <c r="P27425" s="71"/>
      <c r="Q27425" s="71"/>
      <c r="R27425" s="71"/>
      <c r="S27425" s="71"/>
      <c r="T27425" s="71"/>
      <c r="U27425" s="71"/>
      <c r="AH27425" s="71"/>
      <c r="AI27425" s="71"/>
      <c r="AJ27425" s="71"/>
    </row>
    <row r="27426" spans="10:36" ht="15" customHeight="1">
      <c r="J27426" s="71"/>
      <c r="K27426" s="71"/>
      <c r="L27426" s="71"/>
      <c r="P27426" s="71"/>
      <c r="Q27426" s="71"/>
      <c r="R27426" s="71"/>
      <c r="S27426" s="71"/>
      <c r="T27426" s="71"/>
      <c r="U27426" s="71"/>
      <c r="AH27426" s="71"/>
      <c r="AI27426" s="71"/>
      <c r="AJ27426" s="71"/>
    </row>
    <row r="27427" spans="10:36" ht="15" customHeight="1">
      <c r="J27427" s="71"/>
      <c r="K27427" s="71"/>
      <c r="L27427" s="71"/>
      <c r="P27427" s="71"/>
      <c r="Q27427" s="71"/>
      <c r="R27427" s="71"/>
      <c r="S27427" s="71"/>
      <c r="T27427" s="71"/>
      <c r="U27427" s="71"/>
      <c r="AH27427" s="71"/>
      <c r="AI27427" s="71"/>
      <c r="AJ27427" s="71"/>
    </row>
    <row r="27428" spans="10:36" ht="15" customHeight="1">
      <c r="J27428" s="71"/>
      <c r="K27428" s="71"/>
      <c r="L27428" s="71"/>
      <c r="P27428" s="71"/>
      <c r="Q27428" s="71"/>
      <c r="R27428" s="71"/>
      <c r="S27428" s="71"/>
      <c r="T27428" s="71"/>
      <c r="U27428" s="71"/>
      <c r="AH27428" s="71"/>
      <c r="AI27428" s="71"/>
      <c r="AJ27428" s="71"/>
    </row>
    <row r="27429" spans="10:36" ht="15" customHeight="1">
      <c r="J27429" s="71"/>
      <c r="K27429" s="71"/>
      <c r="L27429" s="71"/>
      <c r="P27429" s="71"/>
      <c r="Q27429" s="71"/>
      <c r="R27429" s="71"/>
      <c r="S27429" s="71"/>
      <c r="T27429" s="71"/>
      <c r="U27429" s="71"/>
      <c r="AH27429" s="71"/>
      <c r="AI27429" s="71"/>
      <c r="AJ27429" s="71"/>
    </row>
    <row r="27430" spans="10:36" ht="15" customHeight="1">
      <c r="J27430" s="71"/>
      <c r="K27430" s="71"/>
      <c r="L27430" s="71"/>
      <c r="P27430" s="71"/>
      <c r="Q27430" s="71"/>
      <c r="R27430" s="71"/>
      <c r="S27430" s="71"/>
      <c r="T27430" s="71"/>
      <c r="U27430" s="71"/>
      <c r="AH27430" s="71"/>
      <c r="AI27430" s="71"/>
      <c r="AJ27430" s="71"/>
    </row>
    <row r="27431" spans="10:36" ht="15" customHeight="1">
      <c r="J27431" s="71"/>
      <c r="K27431" s="71"/>
      <c r="L27431" s="71"/>
      <c r="P27431" s="71"/>
      <c r="Q27431" s="71"/>
      <c r="R27431" s="71"/>
      <c r="S27431" s="71"/>
      <c r="T27431" s="71"/>
      <c r="U27431" s="71"/>
      <c r="AH27431" s="71"/>
      <c r="AI27431" s="71"/>
      <c r="AJ27431" s="71"/>
    </row>
    <row r="27432" spans="10:36" ht="15" customHeight="1">
      <c r="J27432" s="71"/>
      <c r="K27432" s="71"/>
      <c r="L27432" s="71"/>
      <c r="P27432" s="71"/>
      <c r="Q27432" s="71"/>
      <c r="R27432" s="71"/>
      <c r="S27432" s="71"/>
      <c r="T27432" s="71"/>
      <c r="U27432" s="71"/>
      <c r="AH27432" s="71"/>
      <c r="AI27432" s="71"/>
      <c r="AJ27432" s="71"/>
    </row>
    <row r="27433" spans="10:36" ht="15" customHeight="1">
      <c r="J27433" s="71"/>
      <c r="K27433" s="71"/>
      <c r="L27433" s="71"/>
      <c r="P27433" s="71"/>
      <c r="Q27433" s="71"/>
      <c r="R27433" s="71"/>
      <c r="S27433" s="71"/>
      <c r="T27433" s="71"/>
      <c r="U27433" s="71"/>
      <c r="AH27433" s="71"/>
      <c r="AI27433" s="71"/>
      <c r="AJ27433" s="71"/>
    </row>
    <row r="27434" spans="10:36" ht="15" customHeight="1">
      <c r="J27434" s="71"/>
      <c r="K27434" s="71"/>
      <c r="L27434" s="71"/>
      <c r="P27434" s="71"/>
      <c r="Q27434" s="71"/>
      <c r="R27434" s="71"/>
      <c r="S27434" s="71"/>
      <c r="T27434" s="71"/>
      <c r="U27434" s="71"/>
      <c r="AH27434" s="71"/>
      <c r="AI27434" s="71"/>
      <c r="AJ27434" s="71"/>
    </row>
    <row r="27435" spans="10:36" ht="15" customHeight="1">
      <c r="J27435" s="71"/>
      <c r="K27435" s="71"/>
      <c r="L27435" s="71"/>
      <c r="P27435" s="71"/>
      <c r="Q27435" s="71"/>
      <c r="R27435" s="71"/>
      <c r="S27435" s="71"/>
      <c r="T27435" s="71"/>
      <c r="U27435" s="71"/>
      <c r="AH27435" s="71"/>
      <c r="AI27435" s="71"/>
      <c r="AJ27435" s="71"/>
    </row>
    <row r="27436" spans="10:36" ht="15" customHeight="1">
      <c r="J27436" s="71"/>
      <c r="K27436" s="71"/>
      <c r="L27436" s="71"/>
      <c r="P27436" s="71"/>
      <c r="Q27436" s="71"/>
      <c r="R27436" s="71"/>
      <c r="S27436" s="71"/>
      <c r="T27436" s="71"/>
      <c r="U27436" s="71"/>
      <c r="AH27436" s="71"/>
      <c r="AI27436" s="71"/>
      <c r="AJ27436" s="71"/>
    </row>
    <row r="27437" spans="10:36" ht="15" customHeight="1">
      <c r="J27437" s="71"/>
      <c r="K27437" s="71"/>
      <c r="L27437" s="71"/>
      <c r="P27437" s="71"/>
      <c r="Q27437" s="71"/>
      <c r="R27437" s="71"/>
      <c r="S27437" s="71"/>
      <c r="T27437" s="71"/>
      <c r="U27437" s="71"/>
      <c r="AH27437" s="71"/>
      <c r="AI27437" s="71"/>
      <c r="AJ27437" s="71"/>
    </row>
    <row r="27438" spans="10:36" ht="15" customHeight="1">
      <c r="J27438" s="71"/>
      <c r="K27438" s="71"/>
      <c r="L27438" s="71"/>
      <c r="P27438" s="71"/>
      <c r="Q27438" s="71"/>
      <c r="R27438" s="71"/>
      <c r="S27438" s="71"/>
      <c r="T27438" s="71"/>
      <c r="U27438" s="71"/>
      <c r="AH27438" s="71"/>
      <c r="AI27438" s="71"/>
      <c r="AJ27438" s="71"/>
    </row>
    <row r="27439" spans="10:36" ht="15" customHeight="1">
      <c r="J27439" s="71"/>
      <c r="K27439" s="71"/>
      <c r="L27439" s="71"/>
      <c r="P27439" s="71"/>
      <c r="Q27439" s="71"/>
      <c r="R27439" s="71"/>
      <c r="S27439" s="71"/>
      <c r="T27439" s="71"/>
      <c r="U27439" s="71"/>
      <c r="AH27439" s="71"/>
      <c r="AI27439" s="71"/>
      <c r="AJ27439" s="71"/>
    </row>
    <row r="27440" spans="10:36" ht="15" customHeight="1">
      <c r="J27440" s="71"/>
      <c r="K27440" s="71"/>
      <c r="L27440" s="71"/>
      <c r="P27440" s="71"/>
      <c r="Q27440" s="71"/>
      <c r="R27440" s="71"/>
      <c r="S27440" s="71"/>
      <c r="T27440" s="71"/>
      <c r="U27440" s="71"/>
      <c r="AH27440" s="71"/>
      <c r="AI27440" s="71"/>
      <c r="AJ27440" s="71"/>
    </row>
    <row r="27441" spans="10:36" ht="15" customHeight="1">
      <c r="J27441" s="71"/>
      <c r="K27441" s="71"/>
      <c r="L27441" s="71"/>
      <c r="P27441" s="71"/>
      <c r="Q27441" s="71"/>
      <c r="R27441" s="71"/>
      <c r="S27441" s="71"/>
      <c r="T27441" s="71"/>
      <c r="U27441" s="71"/>
      <c r="AH27441" s="71"/>
      <c r="AI27441" s="71"/>
      <c r="AJ27441" s="71"/>
    </row>
    <row r="27442" spans="10:36" ht="15" customHeight="1">
      <c r="J27442" s="71"/>
      <c r="K27442" s="71"/>
      <c r="L27442" s="71"/>
      <c r="P27442" s="71"/>
      <c r="Q27442" s="71"/>
      <c r="R27442" s="71"/>
      <c r="S27442" s="71"/>
      <c r="T27442" s="71"/>
      <c r="U27442" s="71"/>
      <c r="AH27442" s="71"/>
      <c r="AI27442" s="71"/>
      <c r="AJ27442" s="71"/>
    </row>
    <row r="27443" spans="10:36" ht="15" customHeight="1">
      <c r="J27443" s="71"/>
      <c r="K27443" s="71"/>
      <c r="L27443" s="71"/>
      <c r="P27443" s="71"/>
      <c r="Q27443" s="71"/>
      <c r="R27443" s="71"/>
      <c r="S27443" s="71"/>
      <c r="T27443" s="71"/>
      <c r="U27443" s="71"/>
      <c r="AH27443" s="71"/>
      <c r="AI27443" s="71"/>
      <c r="AJ27443" s="71"/>
    </row>
    <row r="27444" spans="10:36" ht="15" customHeight="1">
      <c r="J27444" s="71"/>
      <c r="K27444" s="71"/>
      <c r="L27444" s="71"/>
      <c r="P27444" s="71"/>
      <c r="Q27444" s="71"/>
      <c r="R27444" s="71"/>
      <c r="S27444" s="71"/>
      <c r="T27444" s="71"/>
      <c r="U27444" s="71"/>
      <c r="AH27444" s="71"/>
      <c r="AI27444" s="71"/>
      <c r="AJ27444" s="71"/>
    </row>
    <row r="27445" spans="10:36" ht="15" customHeight="1">
      <c r="J27445" s="71"/>
      <c r="K27445" s="71"/>
      <c r="L27445" s="71"/>
      <c r="P27445" s="71"/>
      <c r="Q27445" s="71"/>
      <c r="R27445" s="71"/>
      <c r="S27445" s="71"/>
      <c r="T27445" s="71"/>
      <c r="U27445" s="71"/>
      <c r="AH27445" s="71"/>
      <c r="AI27445" s="71"/>
      <c r="AJ27445" s="71"/>
    </row>
    <row r="27446" spans="10:36" ht="15" customHeight="1">
      <c r="J27446" s="71"/>
      <c r="K27446" s="71"/>
      <c r="L27446" s="71"/>
      <c r="P27446" s="71"/>
      <c r="Q27446" s="71"/>
      <c r="R27446" s="71"/>
      <c r="S27446" s="71"/>
      <c r="T27446" s="71"/>
      <c r="U27446" s="71"/>
      <c r="AH27446" s="71"/>
      <c r="AI27446" s="71"/>
      <c r="AJ27446" s="71"/>
    </row>
    <row r="27447" spans="10:36" ht="15" customHeight="1">
      <c r="J27447" s="71"/>
      <c r="K27447" s="71"/>
      <c r="L27447" s="71"/>
      <c r="P27447" s="71"/>
      <c r="Q27447" s="71"/>
      <c r="R27447" s="71"/>
      <c r="S27447" s="71"/>
      <c r="T27447" s="71"/>
      <c r="U27447" s="71"/>
      <c r="AH27447" s="71"/>
      <c r="AI27447" s="71"/>
      <c r="AJ27447" s="71"/>
    </row>
    <row r="27448" spans="10:36" ht="15" customHeight="1">
      <c r="J27448" s="71"/>
      <c r="K27448" s="71"/>
      <c r="L27448" s="71"/>
      <c r="P27448" s="71"/>
      <c r="Q27448" s="71"/>
      <c r="R27448" s="71"/>
      <c r="S27448" s="71"/>
      <c r="T27448" s="71"/>
      <c r="U27448" s="71"/>
      <c r="AH27448" s="71"/>
      <c r="AI27448" s="71"/>
      <c r="AJ27448" s="71"/>
    </row>
    <row r="27449" spans="10:36" ht="15" customHeight="1">
      <c r="J27449" s="71"/>
      <c r="K27449" s="71"/>
      <c r="L27449" s="71"/>
      <c r="P27449" s="71"/>
      <c r="Q27449" s="71"/>
      <c r="R27449" s="71"/>
      <c r="S27449" s="71"/>
      <c r="T27449" s="71"/>
      <c r="U27449" s="71"/>
      <c r="AH27449" s="71"/>
      <c r="AI27449" s="71"/>
      <c r="AJ27449" s="71"/>
    </row>
    <row r="27450" spans="10:36" ht="15" customHeight="1">
      <c r="J27450" s="71"/>
      <c r="K27450" s="71"/>
      <c r="L27450" s="71"/>
      <c r="P27450" s="71"/>
      <c r="Q27450" s="71"/>
      <c r="R27450" s="71"/>
      <c r="S27450" s="71"/>
      <c r="T27450" s="71"/>
      <c r="U27450" s="71"/>
      <c r="AH27450" s="71"/>
      <c r="AI27450" s="71"/>
      <c r="AJ27450" s="71"/>
    </row>
    <row r="27451" spans="10:36" ht="15" customHeight="1">
      <c r="J27451" s="71"/>
      <c r="K27451" s="71"/>
      <c r="L27451" s="71"/>
      <c r="P27451" s="71"/>
      <c r="Q27451" s="71"/>
      <c r="R27451" s="71"/>
      <c r="S27451" s="71"/>
      <c r="T27451" s="71"/>
      <c r="U27451" s="71"/>
      <c r="AH27451" s="71"/>
      <c r="AI27451" s="71"/>
      <c r="AJ27451" s="71"/>
    </row>
    <row r="27452" spans="10:36" ht="15" customHeight="1">
      <c r="J27452" s="71"/>
      <c r="K27452" s="71"/>
      <c r="L27452" s="71"/>
      <c r="P27452" s="71"/>
      <c r="Q27452" s="71"/>
      <c r="R27452" s="71"/>
      <c r="S27452" s="71"/>
      <c r="T27452" s="71"/>
      <c r="U27452" s="71"/>
      <c r="AH27452" s="71"/>
      <c r="AI27452" s="71"/>
      <c r="AJ27452" s="71"/>
    </row>
    <row r="27453" spans="10:36" ht="15" customHeight="1">
      <c r="J27453" s="71"/>
      <c r="K27453" s="71"/>
      <c r="L27453" s="71"/>
      <c r="P27453" s="71"/>
      <c r="Q27453" s="71"/>
      <c r="R27453" s="71"/>
      <c r="S27453" s="71"/>
      <c r="T27453" s="71"/>
      <c r="U27453" s="71"/>
      <c r="AH27453" s="71"/>
      <c r="AI27453" s="71"/>
      <c r="AJ27453" s="71"/>
    </row>
    <row r="27454" spans="10:36" ht="15" customHeight="1">
      <c r="J27454" s="71"/>
      <c r="K27454" s="71"/>
      <c r="L27454" s="71"/>
      <c r="P27454" s="71"/>
      <c r="Q27454" s="71"/>
      <c r="R27454" s="71"/>
      <c r="S27454" s="71"/>
      <c r="T27454" s="71"/>
      <c r="U27454" s="71"/>
      <c r="AH27454" s="71"/>
      <c r="AI27454" s="71"/>
      <c r="AJ27454" s="71"/>
    </row>
    <row r="27455" spans="10:36" ht="15" customHeight="1">
      <c r="J27455" s="71"/>
      <c r="K27455" s="71"/>
      <c r="L27455" s="71"/>
      <c r="P27455" s="71"/>
      <c r="Q27455" s="71"/>
      <c r="R27455" s="71"/>
      <c r="S27455" s="71"/>
      <c r="T27455" s="71"/>
      <c r="U27455" s="71"/>
      <c r="AH27455" s="71"/>
      <c r="AI27455" s="71"/>
      <c r="AJ27455" s="71"/>
    </row>
    <row r="27456" spans="10:36" ht="15" customHeight="1">
      <c r="J27456" s="71"/>
      <c r="K27456" s="71"/>
      <c r="L27456" s="71"/>
      <c r="P27456" s="71"/>
      <c r="Q27456" s="71"/>
      <c r="R27456" s="71"/>
      <c r="S27456" s="71"/>
      <c r="T27456" s="71"/>
      <c r="U27456" s="71"/>
      <c r="AH27456" s="71"/>
      <c r="AI27456" s="71"/>
      <c r="AJ27456" s="71"/>
    </row>
    <row r="27457" spans="10:36" ht="15" customHeight="1">
      <c r="J27457" s="71"/>
      <c r="K27457" s="71"/>
      <c r="L27457" s="71"/>
      <c r="P27457" s="71"/>
      <c r="Q27457" s="71"/>
      <c r="R27457" s="71"/>
      <c r="S27457" s="71"/>
      <c r="T27457" s="71"/>
      <c r="U27457" s="71"/>
      <c r="AH27457" s="71"/>
      <c r="AI27457" s="71"/>
      <c r="AJ27457" s="71"/>
    </row>
    <row r="27458" spans="10:36" ht="15" customHeight="1">
      <c r="J27458" s="71"/>
      <c r="K27458" s="71"/>
      <c r="L27458" s="71"/>
      <c r="P27458" s="71"/>
      <c r="Q27458" s="71"/>
      <c r="R27458" s="71"/>
      <c r="S27458" s="71"/>
      <c r="T27458" s="71"/>
      <c r="U27458" s="71"/>
      <c r="AH27458" s="71"/>
      <c r="AI27458" s="71"/>
      <c r="AJ27458" s="71"/>
    </row>
    <row r="27459" spans="10:36" ht="15" customHeight="1">
      <c r="J27459" s="71"/>
      <c r="K27459" s="71"/>
      <c r="L27459" s="71"/>
      <c r="P27459" s="71"/>
      <c r="Q27459" s="71"/>
      <c r="R27459" s="71"/>
      <c r="S27459" s="71"/>
      <c r="T27459" s="71"/>
      <c r="U27459" s="71"/>
      <c r="AH27459" s="71"/>
      <c r="AI27459" s="71"/>
      <c r="AJ27459" s="71"/>
    </row>
    <row r="27460" spans="10:36" ht="15" customHeight="1">
      <c r="J27460" s="71"/>
      <c r="K27460" s="71"/>
      <c r="L27460" s="71"/>
      <c r="P27460" s="71"/>
      <c r="Q27460" s="71"/>
      <c r="R27460" s="71"/>
      <c r="S27460" s="71"/>
      <c r="T27460" s="71"/>
      <c r="U27460" s="71"/>
      <c r="AH27460" s="71"/>
      <c r="AI27460" s="71"/>
      <c r="AJ27460" s="71"/>
    </row>
    <row r="27461" spans="10:36" ht="15" customHeight="1">
      <c r="J27461" s="71"/>
      <c r="K27461" s="71"/>
      <c r="L27461" s="71"/>
      <c r="P27461" s="71"/>
      <c r="Q27461" s="71"/>
      <c r="R27461" s="71"/>
      <c r="S27461" s="71"/>
      <c r="T27461" s="71"/>
      <c r="U27461" s="71"/>
      <c r="AH27461" s="71"/>
      <c r="AI27461" s="71"/>
      <c r="AJ27461" s="71"/>
    </row>
    <row r="27462" spans="10:36" ht="15" customHeight="1">
      <c r="J27462" s="71"/>
      <c r="K27462" s="71"/>
      <c r="L27462" s="71"/>
      <c r="P27462" s="71"/>
      <c r="Q27462" s="71"/>
      <c r="R27462" s="71"/>
      <c r="S27462" s="71"/>
      <c r="T27462" s="71"/>
      <c r="U27462" s="71"/>
      <c r="AH27462" s="71"/>
      <c r="AI27462" s="71"/>
      <c r="AJ27462" s="71"/>
    </row>
    <row r="27463" spans="10:36" ht="15" customHeight="1">
      <c r="J27463" s="71"/>
      <c r="K27463" s="71"/>
      <c r="L27463" s="71"/>
      <c r="P27463" s="71"/>
      <c r="Q27463" s="71"/>
      <c r="R27463" s="71"/>
      <c r="S27463" s="71"/>
      <c r="T27463" s="71"/>
      <c r="U27463" s="71"/>
      <c r="AH27463" s="71"/>
      <c r="AI27463" s="71"/>
      <c r="AJ27463" s="71"/>
    </row>
    <row r="27464" spans="10:36" ht="15" customHeight="1">
      <c r="J27464" s="71"/>
      <c r="K27464" s="71"/>
      <c r="L27464" s="71"/>
      <c r="P27464" s="71"/>
      <c r="Q27464" s="71"/>
      <c r="R27464" s="71"/>
      <c r="S27464" s="71"/>
      <c r="T27464" s="71"/>
      <c r="U27464" s="71"/>
      <c r="AH27464" s="71"/>
      <c r="AI27464" s="71"/>
      <c r="AJ27464" s="71"/>
    </row>
    <row r="27465" spans="10:36" ht="15" customHeight="1">
      <c r="J27465" s="71"/>
      <c r="K27465" s="71"/>
      <c r="L27465" s="71"/>
      <c r="P27465" s="71"/>
      <c r="Q27465" s="71"/>
      <c r="R27465" s="71"/>
      <c r="S27465" s="71"/>
      <c r="T27465" s="71"/>
      <c r="U27465" s="71"/>
      <c r="AH27465" s="71"/>
      <c r="AI27465" s="71"/>
      <c r="AJ27465" s="71"/>
    </row>
    <row r="27466" spans="10:36" ht="15" customHeight="1">
      <c r="J27466" s="71"/>
      <c r="K27466" s="71"/>
      <c r="L27466" s="71"/>
      <c r="P27466" s="71"/>
      <c r="Q27466" s="71"/>
      <c r="R27466" s="71"/>
      <c r="S27466" s="71"/>
      <c r="T27466" s="71"/>
      <c r="U27466" s="71"/>
      <c r="AH27466" s="71"/>
      <c r="AI27466" s="71"/>
      <c r="AJ27466" s="71"/>
    </row>
    <row r="27467" spans="10:36" ht="15" customHeight="1">
      <c r="J27467" s="71"/>
      <c r="K27467" s="71"/>
      <c r="L27467" s="71"/>
      <c r="P27467" s="71"/>
      <c r="Q27467" s="71"/>
      <c r="R27467" s="71"/>
      <c r="S27467" s="71"/>
      <c r="T27467" s="71"/>
      <c r="U27467" s="71"/>
      <c r="AH27467" s="71"/>
      <c r="AI27467" s="71"/>
      <c r="AJ27467" s="71"/>
    </row>
    <row r="27468" spans="10:36" ht="15" customHeight="1">
      <c r="J27468" s="71"/>
      <c r="K27468" s="71"/>
      <c r="L27468" s="71"/>
      <c r="P27468" s="71"/>
      <c r="Q27468" s="71"/>
      <c r="R27468" s="71"/>
      <c r="S27468" s="71"/>
      <c r="T27468" s="71"/>
      <c r="U27468" s="71"/>
      <c r="AH27468" s="71"/>
      <c r="AI27468" s="71"/>
      <c r="AJ27468" s="71"/>
    </row>
    <row r="27469" spans="10:36" ht="15" customHeight="1">
      <c r="J27469" s="71"/>
      <c r="K27469" s="71"/>
      <c r="L27469" s="71"/>
      <c r="P27469" s="71"/>
      <c r="Q27469" s="71"/>
      <c r="R27469" s="71"/>
      <c r="S27469" s="71"/>
      <c r="T27469" s="71"/>
      <c r="U27469" s="71"/>
      <c r="AH27469" s="71"/>
      <c r="AI27469" s="71"/>
      <c r="AJ27469" s="71"/>
    </row>
    <row r="27470" spans="10:36" ht="15" customHeight="1">
      <c r="J27470" s="71"/>
      <c r="K27470" s="71"/>
      <c r="L27470" s="71"/>
      <c r="P27470" s="71"/>
      <c r="Q27470" s="71"/>
      <c r="R27470" s="71"/>
      <c r="S27470" s="71"/>
      <c r="T27470" s="71"/>
      <c r="U27470" s="71"/>
      <c r="AH27470" s="71"/>
      <c r="AI27470" s="71"/>
      <c r="AJ27470" s="71"/>
    </row>
    <row r="27471" spans="10:36" ht="15" customHeight="1">
      <c r="J27471" s="71"/>
      <c r="K27471" s="71"/>
      <c r="L27471" s="71"/>
      <c r="P27471" s="71"/>
      <c r="Q27471" s="71"/>
      <c r="R27471" s="71"/>
      <c r="S27471" s="71"/>
      <c r="T27471" s="71"/>
      <c r="U27471" s="71"/>
      <c r="AH27471" s="71"/>
      <c r="AI27471" s="71"/>
      <c r="AJ27471" s="71"/>
    </row>
    <row r="27472" spans="10:36" ht="15" customHeight="1">
      <c r="J27472" s="71"/>
      <c r="K27472" s="71"/>
      <c r="L27472" s="71"/>
      <c r="P27472" s="71"/>
      <c r="Q27472" s="71"/>
      <c r="R27472" s="71"/>
      <c r="S27472" s="71"/>
      <c r="T27472" s="71"/>
      <c r="U27472" s="71"/>
      <c r="AH27472" s="71"/>
      <c r="AI27472" s="71"/>
      <c r="AJ27472" s="71"/>
    </row>
    <row r="27473" spans="10:36" ht="15" customHeight="1">
      <c r="J27473" s="71"/>
      <c r="K27473" s="71"/>
      <c r="L27473" s="71"/>
      <c r="P27473" s="71"/>
      <c r="Q27473" s="71"/>
      <c r="R27473" s="71"/>
      <c r="S27473" s="71"/>
      <c r="T27473" s="71"/>
      <c r="U27473" s="71"/>
      <c r="AH27473" s="71"/>
      <c r="AI27473" s="71"/>
      <c r="AJ27473" s="71"/>
    </row>
    <row r="27474" spans="10:36" ht="15" customHeight="1">
      <c r="J27474" s="71"/>
      <c r="K27474" s="71"/>
      <c r="L27474" s="71"/>
      <c r="P27474" s="71"/>
      <c r="Q27474" s="71"/>
      <c r="R27474" s="71"/>
      <c r="S27474" s="71"/>
      <c r="T27474" s="71"/>
      <c r="U27474" s="71"/>
      <c r="AH27474" s="71"/>
      <c r="AI27474" s="71"/>
      <c r="AJ27474" s="71"/>
    </row>
    <row r="27475" spans="10:36" ht="15" customHeight="1">
      <c r="J27475" s="71"/>
      <c r="K27475" s="71"/>
      <c r="L27475" s="71"/>
      <c r="P27475" s="71"/>
      <c r="Q27475" s="71"/>
      <c r="R27475" s="71"/>
      <c r="S27475" s="71"/>
      <c r="T27475" s="71"/>
      <c r="U27475" s="71"/>
      <c r="AH27475" s="71"/>
      <c r="AI27475" s="71"/>
      <c r="AJ27475" s="71"/>
    </row>
    <row r="27476" spans="10:36" ht="15" customHeight="1">
      <c r="J27476" s="71"/>
      <c r="K27476" s="71"/>
      <c r="L27476" s="71"/>
      <c r="P27476" s="71"/>
      <c r="Q27476" s="71"/>
      <c r="R27476" s="71"/>
      <c r="S27476" s="71"/>
      <c r="T27476" s="71"/>
      <c r="U27476" s="71"/>
      <c r="AH27476" s="71"/>
      <c r="AI27476" s="71"/>
      <c r="AJ27476" s="71"/>
    </row>
    <row r="27477" spans="10:36" ht="15" customHeight="1">
      <c r="J27477" s="71"/>
      <c r="K27477" s="71"/>
      <c r="L27477" s="71"/>
      <c r="P27477" s="71"/>
      <c r="Q27477" s="71"/>
      <c r="R27477" s="71"/>
      <c r="S27477" s="71"/>
      <c r="T27477" s="71"/>
      <c r="U27477" s="71"/>
      <c r="AH27477" s="71"/>
      <c r="AI27477" s="71"/>
      <c r="AJ27477" s="71"/>
    </row>
    <row r="27478" spans="10:36" ht="15" customHeight="1">
      <c r="J27478" s="71"/>
      <c r="K27478" s="71"/>
      <c r="L27478" s="71"/>
      <c r="P27478" s="71"/>
      <c r="Q27478" s="71"/>
      <c r="R27478" s="71"/>
      <c r="S27478" s="71"/>
      <c r="T27478" s="71"/>
      <c r="U27478" s="71"/>
      <c r="AH27478" s="71"/>
      <c r="AI27478" s="71"/>
      <c r="AJ27478" s="71"/>
    </row>
    <row r="27479" spans="10:36" ht="15" customHeight="1">
      <c r="J27479" s="71"/>
      <c r="K27479" s="71"/>
      <c r="L27479" s="71"/>
      <c r="P27479" s="71"/>
      <c r="Q27479" s="71"/>
      <c r="R27479" s="71"/>
      <c r="S27479" s="71"/>
      <c r="T27479" s="71"/>
      <c r="U27479" s="71"/>
      <c r="AH27479" s="71"/>
      <c r="AI27479" s="71"/>
      <c r="AJ27479" s="71"/>
    </row>
    <row r="27480" spans="10:36" ht="15" customHeight="1">
      <c r="J27480" s="71"/>
      <c r="K27480" s="71"/>
      <c r="L27480" s="71"/>
      <c r="P27480" s="71"/>
      <c r="Q27480" s="71"/>
      <c r="R27480" s="71"/>
      <c r="S27480" s="71"/>
      <c r="T27480" s="71"/>
      <c r="U27480" s="71"/>
      <c r="AH27480" s="71"/>
      <c r="AI27480" s="71"/>
      <c r="AJ27480" s="71"/>
    </row>
    <row r="27481" spans="10:36" ht="15" customHeight="1">
      <c r="J27481" s="71"/>
      <c r="K27481" s="71"/>
      <c r="L27481" s="71"/>
      <c r="P27481" s="71"/>
      <c r="Q27481" s="71"/>
      <c r="R27481" s="71"/>
      <c r="S27481" s="71"/>
      <c r="T27481" s="71"/>
      <c r="U27481" s="71"/>
      <c r="AH27481" s="71"/>
      <c r="AI27481" s="71"/>
      <c r="AJ27481" s="71"/>
    </row>
    <row r="27482" spans="10:36" ht="15" customHeight="1">
      <c r="J27482" s="71"/>
      <c r="K27482" s="71"/>
      <c r="L27482" s="71"/>
      <c r="P27482" s="71"/>
      <c r="Q27482" s="71"/>
      <c r="R27482" s="71"/>
      <c r="S27482" s="71"/>
      <c r="T27482" s="71"/>
      <c r="U27482" s="71"/>
      <c r="AH27482" s="71"/>
      <c r="AI27482" s="71"/>
      <c r="AJ27482" s="71"/>
    </row>
    <row r="27483" spans="10:36" ht="15" customHeight="1">
      <c r="J27483" s="71"/>
      <c r="K27483" s="71"/>
      <c r="L27483" s="71"/>
      <c r="P27483" s="71"/>
      <c r="Q27483" s="71"/>
      <c r="R27483" s="71"/>
      <c r="S27483" s="71"/>
      <c r="T27483" s="71"/>
      <c r="U27483" s="71"/>
      <c r="AH27483" s="71"/>
      <c r="AI27483" s="71"/>
      <c r="AJ27483" s="71"/>
    </row>
    <row r="27484" spans="10:36" ht="15" customHeight="1">
      <c r="J27484" s="71"/>
      <c r="K27484" s="71"/>
      <c r="L27484" s="71"/>
      <c r="P27484" s="71"/>
      <c r="Q27484" s="71"/>
      <c r="R27484" s="71"/>
      <c r="S27484" s="71"/>
      <c r="T27484" s="71"/>
      <c r="U27484" s="71"/>
      <c r="AH27484" s="71"/>
      <c r="AI27484" s="71"/>
      <c r="AJ27484" s="71"/>
    </row>
    <row r="27485" spans="10:36" ht="15" customHeight="1">
      <c r="J27485" s="71"/>
      <c r="K27485" s="71"/>
      <c r="L27485" s="71"/>
      <c r="P27485" s="71"/>
      <c r="Q27485" s="71"/>
      <c r="R27485" s="71"/>
      <c r="S27485" s="71"/>
      <c r="T27485" s="71"/>
      <c r="U27485" s="71"/>
      <c r="AH27485" s="71"/>
      <c r="AI27485" s="71"/>
      <c r="AJ27485" s="71"/>
    </row>
    <row r="27486" spans="10:36" ht="15" customHeight="1">
      <c r="J27486" s="71"/>
      <c r="K27486" s="71"/>
      <c r="L27486" s="71"/>
      <c r="P27486" s="71"/>
      <c r="Q27486" s="71"/>
      <c r="R27486" s="71"/>
      <c r="S27486" s="71"/>
      <c r="T27486" s="71"/>
      <c r="U27486" s="71"/>
      <c r="AH27486" s="71"/>
      <c r="AI27486" s="71"/>
      <c r="AJ27486" s="71"/>
    </row>
    <row r="27487" spans="10:36" ht="15" customHeight="1">
      <c r="J27487" s="71"/>
      <c r="K27487" s="71"/>
      <c r="L27487" s="71"/>
      <c r="P27487" s="71"/>
      <c r="Q27487" s="71"/>
      <c r="R27487" s="71"/>
      <c r="S27487" s="71"/>
      <c r="T27487" s="71"/>
      <c r="U27487" s="71"/>
      <c r="AH27487" s="71"/>
      <c r="AI27487" s="71"/>
      <c r="AJ27487" s="71"/>
    </row>
    <row r="27488" spans="10:36" ht="15" customHeight="1">
      <c r="J27488" s="71"/>
      <c r="K27488" s="71"/>
      <c r="L27488" s="71"/>
      <c r="P27488" s="71"/>
      <c r="Q27488" s="71"/>
      <c r="R27488" s="71"/>
      <c r="S27488" s="71"/>
      <c r="T27488" s="71"/>
      <c r="U27488" s="71"/>
      <c r="AH27488" s="71"/>
      <c r="AI27488" s="71"/>
      <c r="AJ27488" s="71"/>
    </row>
    <row r="27489" spans="10:36" ht="15" customHeight="1">
      <c r="J27489" s="71"/>
      <c r="K27489" s="71"/>
      <c r="L27489" s="71"/>
      <c r="P27489" s="71"/>
      <c r="Q27489" s="71"/>
      <c r="R27489" s="71"/>
      <c r="S27489" s="71"/>
      <c r="T27489" s="71"/>
      <c r="U27489" s="71"/>
      <c r="AH27489" s="71"/>
      <c r="AI27489" s="71"/>
      <c r="AJ27489" s="71"/>
    </row>
    <row r="27490" spans="10:36" ht="15" customHeight="1">
      <c r="J27490" s="71"/>
      <c r="K27490" s="71"/>
      <c r="L27490" s="71"/>
      <c r="P27490" s="71"/>
      <c r="Q27490" s="71"/>
      <c r="R27490" s="71"/>
      <c r="S27490" s="71"/>
      <c r="T27490" s="71"/>
      <c r="U27490" s="71"/>
      <c r="AH27490" s="71"/>
      <c r="AI27490" s="71"/>
      <c r="AJ27490" s="71"/>
    </row>
    <row r="27491" spans="10:36" ht="15" customHeight="1">
      <c r="J27491" s="71"/>
      <c r="K27491" s="71"/>
      <c r="L27491" s="71"/>
      <c r="P27491" s="71"/>
      <c r="Q27491" s="71"/>
      <c r="R27491" s="71"/>
      <c r="S27491" s="71"/>
      <c r="T27491" s="71"/>
      <c r="U27491" s="71"/>
      <c r="AH27491" s="71"/>
      <c r="AI27491" s="71"/>
      <c r="AJ27491" s="71"/>
    </row>
    <row r="27492" spans="10:36" ht="15" customHeight="1">
      <c r="J27492" s="71"/>
      <c r="K27492" s="71"/>
      <c r="L27492" s="71"/>
      <c r="P27492" s="71"/>
      <c r="Q27492" s="71"/>
      <c r="R27492" s="71"/>
      <c r="S27492" s="71"/>
      <c r="T27492" s="71"/>
      <c r="U27492" s="71"/>
      <c r="AH27492" s="71"/>
      <c r="AI27492" s="71"/>
      <c r="AJ27492" s="71"/>
    </row>
    <row r="27493" spans="10:36" ht="15" customHeight="1">
      <c r="J27493" s="71"/>
      <c r="K27493" s="71"/>
      <c r="L27493" s="71"/>
      <c r="P27493" s="71"/>
      <c r="Q27493" s="71"/>
      <c r="R27493" s="71"/>
      <c r="S27493" s="71"/>
      <c r="T27493" s="71"/>
      <c r="U27493" s="71"/>
      <c r="AH27493" s="71"/>
      <c r="AI27493" s="71"/>
      <c r="AJ27493" s="71"/>
    </row>
    <row r="27494" spans="10:36" ht="15" customHeight="1">
      <c r="J27494" s="71"/>
      <c r="K27494" s="71"/>
      <c r="L27494" s="71"/>
      <c r="P27494" s="71"/>
      <c r="Q27494" s="71"/>
      <c r="R27494" s="71"/>
      <c r="S27494" s="71"/>
      <c r="T27494" s="71"/>
      <c r="U27494" s="71"/>
      <c r="AH27494" s="71"/>
      <c r="AI27494" s="71"/>
      <c r="AJ27494" s="71"/>
    </row>
    <row r="27495" spans="10:36" ht="15" customHeight="1">
      <c r="J27495" s="71"/>
      <c r="K27495" s="71"/>
      <c r="L27495" s="71"/>
      <c r="P27495" s="71"/>
      <c r="Q27495" s="71"/>
      <c r="R27495" s="71"/>
      <c r="S27495" s="71"/>
      <c r="T27495" s="71"/>
      <c r="U27495" s="71"/>
      <c r="AH27495" s="71"/>
      <c r="AI27495" s="71"/>
      <c r="AJ27495" s="71"/>
    </row>
    <row r="27496" spans="10:36" ht="15" customHeight="1">
      <c r="J27496" s="71"/>
      <c r="K27496" s="71"/>
      <c r="L27496" s="71"/>
      <c r="P27496" s="71"/>
      <c r="Q27496" s="71"/>
      <c r="R27496" s="71"/>
      <c r="S27496" s="71"/>
      <c r="T27496" s="71"/>
      <c r="U27496" s="71"/>
      <c r="AH27496" s="71"/>
      <c r="AI27496" s="71"/>
      <c r="AJ27496" s="71"/>
    </row>
    <row r="27497" spans="10:36" ht="15" customHeight="1">
      <c r="J27497" s="71"/>
      <c r="K27497" s="71"/>
      <c r="L27497" s="71"/>
      <c r="P27497" s="71"/>
      <c r="Q27497" s="71"/>
      <c r="R27497" s="71"/>
      <c r="S27497" s="71"/>
      <c r="T27497" s="71"/>
      <c r="U27497" s="71"/>
      <c r="AH27497" s="71"/>
      <c r="AI27497" s="71"/>
      <c r="AJ27497" s="71"/>
    </row>
    <row r="27498" spans="10:36" ht="15" customHeight="1">
      <c r="J27498" s="71"/>
      <c r="K27498" s="71"/>
      <c r="L27498" s="71"/>
      <c r="P27498" s="71"/>
      <c r="Q27498" s="71"/>
      <c r="R27498" s="71"/>
      <c r="S27498" s="71"/>
      <c r="T27498" s="71"/>
      <c r="U27498" s="71"/>
      <c r="AH27498" s="71"/>
      <c r="AI27498" s="71"/>
      <c r="AJ27498" s="71"/>
    </row>
    <row r="27499" spans="10:36" ht="15" customHeight="1">
      <c r="J27499" s="71"/>
      <c r="K27499" s="71"/>
      <c r="L27499" s="71"/>
      <c r="P27499" s="71"/>
      <c r="Q27499" s="71"/>
      <c r="R27499" s="71"/>
      <c r="S27499" s="71"/>
      <c r="T27499" s="71"/>
      <c r="U27499" s="71"/>
      <c r="AH27499" s="71"/>
      <c r="AI27499" s="71"/>
      <c r="AJ27499" s="71"/>
    </row>
    <row r="27500" spans="10:36" ht="15" customHeight="1">
      <c r="J27500" s="71"/>
      <c r="K27500" s="71"/>
      <c r="L27500" s="71"/>
      <c r="P27500" s="71"/>
      <c r="Q27500" s="71"/>
      <c r="R27500" s="71"/>
      <c r="S27500" s="71"/>
      <c r="T27500" s="71"/>
      <c r="U27500" s="71"/>
      <c r="AH27500" s="71"/>
      <c r="AI27500" s="71"/>
      <c r="AJ27500" s="71"/>
    </row>
    <row r="27501" spans="10:36" ht="15" customHeight="1">
      <c r="J27501" s="71"/>
      <c r="K27501" s="71"/>
      <c r="L27501" s="71"/>
      <c r="P27501" s="71"/>
      <c r="Q27501" s="71"/>
      <c r="R27501" s="71"/>
      <c r="S27501" s="71"/>
      <c r="T27501" s="71"/>
      <c r="U27501" s="71"/>
      <c r="AH27501" s="71"/>
      <c r="AI27501" s="71"/>
      <c r="AJ27501" s="71"/>
    </row>
    <row r="27502" spans="10:36" ht="15" customHeight="1">
      <c r="J27502" s="71"/>
      <c r="K27502" s="71"/>
      <c r="L27502" s="71"/>
      <c r="P27502" s="71"/>
      <c r="Q27502" s="71"/>
      <c r="R27502" s="71"/>
      <c r="S27502" s="71"/>
      <c r="T27502" s="71"/>
      <c r="U27502" s="71"/>
      <c r="AH27502" s="71"/>
      <c r="AI27502" s="71"/>
      <c r="AJ27502" s="71"/>
    </row>
    <row r="27503" spans="10:36" ht="15" customHeight="1">
      <c r="J27503" s="71"/>
      <c r="K27503" s="71"/>
      <c r="L27503" s="71"/>
      <c r="P27503" s="71"/>
      <c r="Q27503" s="71"/>
      <c r="R27503" s="71"/>
      <c r="S27503" s="71"/>
      <c r="T27503" s="71"/>
      <c r="U27503" s="71"/>
      <c r="AH27503" s="71"/>
      <c r="AI27503" s="71"/>
      <c r="AJ27503" s="71"/>
    </row>
    <row r="27504" spans="10:36" ht="15" customHeight="1">
      <c r="J27504" s="71"/>
      <c r="K27504" s="71"/>
      <c r="L27504" s="71"/>
      <c r="P27504" s="71"/>
      <c r="Q27504" s="71"/>
      <c r="R27504" s="71"/>
      <c r="S27504" s="71"/>
      <c r="T27504" s="71"/>
      <c r="U27504" s="71"/>
      <c r="AH27504" s="71"/>
      <c r="AI27504" s="71"/>
      <c r="AJ27504" s="71"/>
    </row>
    <row r="27505" spans="10:36" ht="15" customHeight="1">
      <c r="J27505" s="71"/>
      <c r="K27505" s="71"/>
      <c r="L27505" s="71"/>
      <c r="P27505" s="71"/>
      <c r="Q27505" s="71"/>
      <c r="R27505" s="71"/>
      <c r="S27505" s="71"/>
      <c r="T27505" s="71"/>
      <c r="U27505" s="71"/>
      <c r="AH27505" s="71"/>
      <c r="AI27505" s="71"/>
      <c r="AJ27505" s="71"/>
    </row>
    <row r="27506" spans="10:36" ht="15" customHeight="1">
      <c r="J27506" s="71"/>
      <c r="K27506" s="71"/>
      <c r="L27506" s="71"/>
      <c r="P27506" s="71"/>
      <c r="Q27506" s="71"/>
      <c r="R27506" s="71"/>
      <c r="S27506" s="71"/>
      <c r="T27506" s="71"/>
      <c r="U27506" s="71"/>
      <c r="AH27506" s="71"/>
      <c r="AI27506" s="71"/>
      <c r="AJ27506" s="71"/>
    </row>
    <row r="27507" spans="10:36" ht="15" customHeight="1">
      <c r="J27507" s="71"/>
      <c r="K27507" s="71"/>
      <c r="L27507" s="71"/>
      <c r="P27507" s="71"/>
      <c r="Q27507" s="71"/>
      <c r="R27507" s="71"/>
      <c r="S27507" s="71"/>
      <c r="T27507" s="71"/>
      <c r="U27507" s="71"/>
      <c r="AH27507" s="71"/>
      <c r="AI27507" s="71"/>
      <c r="AJ27507" s="71"/>
    </row>
    <row r="27508" spans="10:36" ht="15" customHeight="1">
      <c r="J27508" s="71"/>
      <c r="K27508" s="71"/>
      <c r="L27508" s="71"/>
      <c r="P27508" s="71"/>
      <c r="Q27508" s="71"/>
      <c r="R27508" s="71"/>
      <c r="S27508" s="71"/>
      <c r="T27508" s="71"/>
      <c r="U27508" s="71"/>
      <c r="AH27508" s="71"/>
      <c r="AI27508" s="71"/>
      <c r="AJ27508" s="71"/>
    </row>
    <row r="27509" spans="10:36" ht="15" customHeight="1">
      <c r="J27509" s="71"/>
      <c r="K27509" s="71"/>
      <c r="L27509" s="71"/>
      <c r="P27509" s="71"/>
      <c r="Q27509" s="71"/>
      <c r="R27509" s="71"/>
      <c r="S27509" s="71"/>
      <c r="T27509" s="71"/>
      <c r="U27509" s="71"/>
      <c r="AH27509" s="71"/>
      <c r="AI27509" s="71"/>
      <c r="AJ27509" s="71"/>
    </row>
    <row r="27510" spans="10:36" ht="15" customHeight="1">
      <c r="J27510" s="71"/>
      <c r="K27510" s="71"/>
      <c r="L27510" s="71"/>
      <c r="P27510" s="71"/>
      <c r="Q27510" s="71"/>
      <c r="R27510" s="71"/>
      <c r="S27510" s="71"/>
      <c r="T27510" s="71"/>
      <c r="U27510" s="71"/>
      <c r="AH27510" s="71"/>
      <c r="AI27510" s="71"/>
      <c r="AJ27510" s="71"/>
    </row>
    <row r="27511" spans="10:36" ht="15" customHeight="1">
      <c r="J27511" s="71"/>
      <c r="K27511" s="71"/>
      <c r="L27511" s="71"/>
      <c r="P27511" s="71"/>
      <c r="Q27511" s="71"/>
      <c r="R27511" s="71"/>
      <c r="S27511" s="71"/>
      <c r="T27511" s="71"/>
      <c r="U27511" s="71"/>
      <c r="AH27511" s="71"/>
      <c r="AI27511" s="71"/>
      <c r="AJ27511" s="71"/>
    </row>
    <row r="27512" spans="10:36" ht="15" customHeight="1">
      <c r="J27512" s="71"/>
      <c r="K27512" s="71"/>
      <c r="L27512" s="71"/>
      <c r="P27512" s="71"/>
      <c r="Q27512" s="71"/>
      <c r="R27512" s="71"/>
      <c r="S27512" s="71"/>
      <c r="T27512" s="71"/>
      <c r="U27512" s="71"/>
      <c r="AH27512" s="71"/>
      <c r="AI27512" s="71"/>
      <c r="AJ27512" s="71"/>
    </row>
    <row r="27513" spans="10:36" ht="15" customHeight="1">
      <c r="J27513" s="71"/>
      <c r="K27513" s="71"/>
      <c r="L27513" s="71"/>
      <c r="P27513" s="71"/>
      <c r="Q27513" s="71"/>
      <c r="R27513" s="71"/>
      <c r="S27513" s="71"/>
      <c r="T27513" s="71"/>
      <c r="U27513" s="71"/>
      <c r="AH27513" s="71"/>
      <c r="AI27513" s="71"/>
      <c r="AJ27513" s="71"/>
    </row>
    <row r="27514" spans="10:36" ht="15" customHeight="1">
      <c r="J27514" s="71"/>
      <c r="K27514" s="71"/>
      <c r="L27514" s="71"/>
      <c r="P27514" s="71"/>
      <c r="Q27514" s="71"/>
      <c r="R27514" s="71"/>
      <c r="S27514" s="71"/>
      <c r="T27514" s="71"/>
      <c r="U27514" s="71"/>
      <c r="AH27514" s="71"/>
      <c r="AI27514" s="71"/>
      <c r="AJ27514" s="71"/>
    </row>
    <row r="27515" spans="10:36" ht="15" customHeight="1">
      <c r="J27515" s="71"/>
      <c r="K27515" s="71"/>
      <c r="L27515" s="71"/>
      <c r="P27515" s="71"/>
      <c r="Q27515" s="71"/>
      <c r="R27515" s="71"/>
      <c r="S27515" s="71"/>
      <c r="T27515" s="71"/>
      <c r="U27515" s="71"/>
      <c r="AH27515" s="71"/>
      <c r="AI27515" s="71"/>
      <c r="AJ27515" s="71"/>
    </row>
    <row r="27516" spans="10:36" ht="15" customHeight="1">
      <c r="J27516" s="71"/>
      <c r="K27516" s="71"/>
      <c r="L27516" s="71"/>
      <c r="P27516" s="71"/>
      <c r="Q27516" s="71"/>
      <c r="R27516" s="71"/>
      <c r="S27516" s="71"/>
      <c r="T27516" s="71"/>
      <c r="U27516" s="71"/>
      <c r="AH27516" s="71"/>
      <c r="AI27516" s="71"/>
      <c r="AJ27516" s="71"/>
    </row>
    <row r="27517" spans="10:36" ht="15" customHeight="1">
      <c r="J27517" s="71"/>
      <c r="K27517" s="71"/>
      <c r="L27517" s="71"/>
      <c r="P27517" s="71"/>
      <c r="Q27517" s="71"/>
      <c r="R27517" s="71"/>
      <c r="S27517" s="71"/>
      <c r="T27517" s="71"/>
      <c r="U27517" s="71"/>
      <c r="AH27517" s="71"/>
      <c r="AI27517" s="71"/>
      <c r="AJ27517" s="71"/>
    </row>
    <row r="27518" spans="10:36" ht="15" customHeight="1">
      <c r="J27518" s="71"/>
      <c r="K27518" s="71"/>
      <c r="L27518" s="71"/>
      <c r="P27518" s="71"/>
      <c r="Q27518" s="71"/>
      <c r="R27518" s="71"/>
      <c r="S27518" s="71"/>
      <c r="T27518" s="71"/>
      <c r="U27518" s="71"/>
      <c r="AH27518" s="71"/>
      <c r="AI27518" s="71"/>
      <c r="AJ27518" s="71"/>
    </row>
    <row r="27519" spans="10:36" ht="15" customHeight="1">
      <c r="J27519" s="71"/>
      <c r="K27519" s="71"/>
      <c r="L27519" s="71"/>
      <c r="P27519" s="71"/>
      <c r="Q27519" s="71"/>
      <c r="R27519" s="71"/>
      <c r="S27519" s="71"/>
      <c r="T27519" s="71"/>
      <c r="U27519" s="71"/>
      <c r="AH27519" s="71"/>
      <c r="AI27519" s="71"/>
      <c r="AJ27519" s="71"/>
    </row>
    <row r="27520" spans="10:36" ht="15" customHeight="1">
      <c r="J27520" s="71"/>
      <c r="K27520" s="71"/>
      <c r="L27520" s="71"/>
      <c r="P27520" s="71"/>
      <c r="Q27520" s="71"/>
      <c r="R27520" s="71"/>
      <c r="S27520" s="71"/>
      <c r="T27520" s="71"/>
      <c r="U27520" s="71"/>
      <c r="AH27520" s="71"/>
      <c r="AI27520" s="71"/>
      <c r="AJ27520" s="71"/>
    </row>
    <row r="27521" spans="10:36" ht="15" customHeight="1">
      <c r="J27521" s="71"/>
      <c r="K27521" s="71"/>
      <c r="L27521" s="71"/>
      <c r="P27521" s="71"/>
      <c r="Q27521" s="71"/>
      <c r="R27521" s="71"/>
      <c r="S27521" s="71"/>
      <c r="T27521" s="71"/>
      <c r="U27521" s="71"/>
      <c r="AH27521" s="71"/>
      <c r="AI27521" s="71"/>
      <c r="AJ27521" s="71"/>
    </row>
    <row r="27522" spans="10:36" ht="15" customHeight="1">
      <c r="J27522" s="71"/>
      <c r="K27522" s="71"/>
      <c r="L27522" s="71"/>
      <c r="P27522" s="71"/>
      <c r="Q27522" s="71"/>
      <c r="R27522" s="71"/>
      <c r="S27522" s="71"/>
      <c r="T27522" s="71"/>
      <c r="U27522" s="71"/>
      <c r="AH27522" s="71"/>
      <c r="AI27522" s="71"/>
      <c r="AJ27522" s="71"/>
    </row>
    <row r="27523" spans="10:36" ht="15" customHeight="1">
      <c r="J27523" s="71"/>
      <c r="K27523" s="71"/>
      <c r="L27523" s="71"/>
      <c r="P27523" s="71"/>
      <c r="Q27523" s="71"/>
      <c r="R27523" s="71"/>
      <c r="S27523" s="71"/>
      <c r="T27523" s="71"/>
      <c r="U27523" s="71"/>
      <c r="AH27523" s="71"/>
      <c r="AI27523" s="71"/>
      <c r="AJ27523" s="71"/>
    </row>
    <row r="27524" spans="10:36" ht="15" customHeight="1">
      <c r="J27524" s="71"/>
      <c r="K27524" s="71"/>
      <c r="L27524" s="71"/>
      <c r="P27524" s="71"/>
      <c r="Q27524" s="71"/>
      <c r="R27524" s="71"/>
      <c r="S27524" s="71"/>
      <c r="T27524" s="71"/>
      <c r="U27524" s="71"/>
      <c r="AH27524" s="71"/>
      <c r="AI27524" s="71"/>
      <c r="AJ27524" s="71"/>
    </row>
    <row r="27525" spans="10:36" ht="15" customHeight="1">
      <c r="J27525" s="71"/>
      <c r="K27525" s="71"/>
      <c r="L27525" s="71"/>
      <c r="P27525" s="71"/>
      <c r="Q27525" s="71"/>
      <c r="R27525" s="71"/>
      <c r="S27525" s="71"/>
      <c r="T27525" s="71"/>
      <c r="U27525" s="71"/>
      <c r="AH27525" s="71"/>
      <c r="AI27525" s="71"/>
      <c r="AJ27525" s="71"/>
    </row>
    <row r="27526" spans="10:36" ht="15" customHeight="1">
      <c r="J27526" s="71"/>
      <c r="K27526" s="71"/>
      <c r="L27526" s="71"/>
      <c r="P27526" s="71"/>
      <c r="Q27526" s="71"/>
      <c r="R27526" s="71"/>
      <c r="S27526" s="71"/>
      <c r="T27526" s="71"/>
      <c r="U27526" s="71"/>
      <c r="AH27526" s="71"/>
      <c r="AI27526" s="71"/>
      <c r="AJ27526" s="71"/>
    </row>
    <row r="27527" spans="10:36" ht="15" customHeight="1">
      <c r="J27527" s="71"/>
      <c r="K27527" s="71"/>
      <c r="L27527" s="71"/>
      <c r="P27527" s="71"/>
      <c r="Q27527" s="71"/>
      <c r="R27527" s="71"/>
      <c r="S27527" s="71"/>
      <c r="T27527" s="71"/>
      <c r="U27527" s="71"/>
      <c r="AH27527" s="71"/>
      <c r="AI27527" s="71"/>
      <c r="AJ27527" s="71"/>
    </row>
    <row r="27528" spans="10:36" ht="15" customHeight="1">
      <c r="J27528" s="71"/>
      <c r="K27528" s="71"/>
      <c r="L27528" s="71"/>
      <c r="P27528" s="71"/>
      <c r="Q27528" s="71"/>
      <c r="R27528" s="71"/>
      <c r="S27528" s="71"/>
      <c r="T27528" s="71"/>
      <c r="U27528" s="71"/>
      <c r="AH27528" s="71"/>
      <c r="AI27528" s="71"/>
      <c r="AJ27528" s="71"/>
    </row>
    <row r="27529" spans="10:36" ht="15" customHeight="1">
      <c r="J27529" s="71"/>
      <c r="K27529" s="71"/>
      <c r="L27529" s="71"/>
      <c r="P27529" s="71"/>
      <c r="Q27529" s="71"/>
      <c r="R27529" s="71"/>
      <c r="S27529" s="71"/>
      <c r="T27529" s="71"/>
      <c r="U27529" s="71"/>
      <c r="AH27529" s="71"/>
      <c r="AI27529" s="71"/>
      <c r="AJ27529" s="71"/>
    </row>
    <row r="27530" spans="10:36" ht="15" customHeight="1">
      <c r="J27530" s="71"/>
      <c r="K27530" s="71"/>
      <c r="L27530" s="71"/>
      <c r="P27530" s="71"/>
      <c r="Q27530" s="71"/>
      <c r="R27530" s="71"/>
      <c r="S27530" s="71"/>
      <c r="T27530" s="71"/>
      <c r="U27530" s="71"/>
      <c r="AH27530" s="71"/>
      <c r="AI27530" s="71"/>
      <c r="AJ27530" s="71"/>
    </row>
    <row r="27531" spans="10:36" ht="15" customHeight="1">
      <c r="J27531" s="71"/>
      <c r="K27531" s="71"/>
      <c r="L27531" s="71"/>
      <c r="P27531" s="71"/>
      <c r="Q27531" s="71"/>
      <c r="R27531" s="71"/>
      <c r="S27531" s="71"/>
      <c r="T27531" s="71"/>
      <c r="U27531" s="71"/>
      <c r="AH27531" s="71"/>
      <c r="AI27531" s="71"/>
      <c r="AJ27531" s="71"/>
    </row>
    <row r="27532" spans="10:36" ht="15" customHeight="1">
      <c r="J27532" s="71"/>
      <c r="K27532" s="71"/>
      <c r="L27532" s="71"/>
      <c r="P27532" s="71"/>
      <c r="Q27532" s="71"/>
      <c r="R27532" s="71"/>
      <c r="S27532" s="71"/>
      <c r="T27532" s="71"/>
      <c r="U27532" s="71"/>
      <c r="AH27532" s="71"/>
      <c r="AI27532" s="71"/>
      <c r="AJ27532" s="71"/>
    </row>
    <row r="27533" spans="10:36" ht="15" customHeight="1">
      <c r="J27533" s="71"/>
      <c r="K27533" s="71"/>
      <c r="L27533" s="71"/>
      <c r="P27533" s="71"/>
      <c r="Q27533" s="71"/>
      <c r="R27533" s="71"/>
      <c r="S27533" s="71"/>
      <c r="T27533" s="71"/>
      <c r="U27533" s="71"/>
      <c r="AH27533" s="71"/>
      <c r="AI27533" s="71"/>
      <c r="AJ27533" s="71"/>
    </row>
    <row r="27534" spans="10:36" ht="15" customHeight="1">
      <c r="J27534" s="71"/>
      <c r="K27534" s="71"/>
      <c r="L27534" s="71"/>
      <c r="P27534" s="71"/>
      <c r="Q27534" s="71"/>
      <c r="R27534" s="71"/>
      <c r="S27534" s="71"/>
      <c r="T27534" s="71"/>
      <c r="U27534" s="71"/>
      <c r="AH27534" s="71"/>
      <c r="AI27534" s="71"/>
      <c r="AJ27534" s="71"/>
    </row>
    <row r="27535" spans="10:36" ht="15" customHeight="1">
      <c r="J27535" s="71"/>
      <c r="K27535" s="71"/>
      <c r="L27535" s="71"/>
      <c r="P27535" s="71"/>
      <c r="Q27535" s="71"/>
      <c r="R27535" s="71"/>
      <c r="S27535" s="71"/>
      <c r="T27535" s="71"/>
      <c r="U27535" s="71"/>
      <c r="AH27535" s="71"/>
      <c r="AI27535" s="71"/>
      <c r="AJ27535" s="71"/>
    </row>
    <row r="27536" spans="10:36" ht="15" customHeight="1">
      <c r="J27536" s="71"/>
      <c r="K27536" s="71"/>
      <c r="L27536" s="71"/>
      <c r="P27536" s="71"/>
      <c r="Q27536" s="71"/>
      <c r="R27536" s="71"/>
      <c r="S27536" s="71"/>
      <c r="T27536" s="71"/>
      <c r="U27536" s="71"/>
      <c r="AH27536" s="71"/>
      <c r="AI27536" s="71"/>
      <c r="AJ27536" s="71"/>
    </row>
    <row r="27537" spans="10:36" ht="15" customHeight="1">
      <c r="J27537" s="71"/>
      <c r="K27537" s="71"/>
      <c r="L27537" s="71"/>
      <c r="P27537" s="71"/>
      <c r="Q27537" s="71"/>
      <c r="R27537" s="71"/>
      <c r="S27537" s="71"/>
      <c r="T27537" s="71"/>
      <c r="U27537" s="71"/>
      <c r="AH27537" s="71"/>
      <c r="AI27537" s="71"/>
      <c r="AJ27537" s="71"/>
    </row>
    <row r="27538" spans="10:36" ht="15" customHeight="1">
      <c r="J27538" s="71"/>
      <c r="K27538" s="71"/>
      <c r="L27538" s="71"/>
      <c r="P27538" s="71"/>
      <c r="Q27538" s="71"/>
      <c r="R27538" s="71"/>
      <c r="S27538" s="71"/>
      <c r="T27538" s="71"/>
      <c r="U27538" s="71"/>
      <c r="AH27538" s="71"/>
      <c r="AI27538" s="71"/>
      <c r="AJ27538" s="71"/>
    </row>
    <row r="27539" spans="10:36" ht="15" customHeight="1">
      <c r="J27539" s="71"/>
      <c r="K27539" s="71"/>
      <c r="L27539" s="71"/>
      <c r="P27539" s="71"/>
      <c r="Q27539" s="71"/>
      <c r="R27539" s="71"/>
      <c r="S27539" s="71"/>
      <c r="T27539" s="71"/>
      <c r="U27539" s="71"/>
      <c r="AH27539" s="71"/>
      <c r="AI27539" s="71"/>
      <c r="AJ27539" s="71"/>
    </row>
    <row r="27540" spans="10:36" ht="15" customHeight="1">
      <c r="J27540" s="71"/>
      <c r="K27540" s="71"/>
      <c r="L27540" s="71"/>
      <c r="P27540" s="71"/>
      <c r="Q27540" s="71"/>
      <c r="R27540" s="71"/>
      <c r="S27540" s="71"/>
      <c r="T27540" s="71"/>
      <c r="U27540" s="71"/>
      <c r="AH27540" s="71"/>
      <c r="AI27540" s="71"/>
      <c r="AJ27540" s="71"/>
    </row>
    <row r="27541" spans="10:36" ht="15" customHeight="1">
      <c r="J27541" s="71"/>
      <c r="K27541" s="71"/>
      <c r="L27541" s="71"/>
      <c r="P27541" s="71"/>
      <c r="Q27541" s="71"/>
      <c r="R27541" s="71"/>
      <c r="S27541" s="71"/>
      <c r="T27541" s="71"/>
      <c r="U27541" s="71"/>
      <c r="AH27541" s="71"/>
      <c r="AI27541" s="71"/>
      <c r="AJ27541" s="71"/>
    </row>
    <row r="27542" spans="10:36" ht="15" customHeight="1">
      <c r="J27542" s="71"/>
      <c r="K27542" s="71"/>
      <c r="L27542" s="71"/>
      <c r="P27542" s="71"/>
      <c r="Q27542" s="71"/>
      <c r="R27542" s="71"/>
      <c r="S27542" s="71"/>
      <c r="T27542" s="71"/>
      <c r="U27542" s="71"/>
      <c r="AH27542" s="71"/>
      <c r="AI27542" s="71"/>
      <c r="AJ27542" s="71"/>
    </row>
    <row r="27543" spans="10:36" ht="15" customHeight="1">
      <c r="J27543" s="71"/>
      <c r="K27543" s="71"/>
      <c r="L27543" s="71"/>
      <c r="P27543" s="71"/>
      <c r="Q27543" s="71"/>
      <c r="R27543" s="71"/>
      <c r="S27543" s="71"/>
      <c r="T27543" s="71"/>
      <c r="U27543" s="71"/>
      <c r="AH27543" s="71"/>
      <c r="AI27543" s="71"/>
      <c r="AJ27543" s="71"/>
    </row>
    <row r="27544" spans="10:36" ht="15" customHeight="1">
      <c r="J27544" s="71"/>
      <c r="K27544" s="71"/>
      <c r="L27544" s="71"/>
      <c r="P27544" s="71"/>
      <c r="Q27544" s="71"/>
      <c r="R27544" s="71"/>
      <c r="S27544" s="71"/>
      <c r="T27544" s="71"/>
      <c r="U27544" s="71"/>
      <c r="AH27544" s="71"/>
      <c r="AI27544" s="71"/>
      <c r="AJ27544" s="71"/>
    </row>
    <row r="27545" spans="10:36" ht="15" customHeight="1">
      <c r="J27545" s="71"/>
      <c r="K27545" s="71"/>
      <c r="L27545" s="71"/>
      <c r="P27545" s="71"/>
      <c r="Q27545" s="71"/>
      <c r="R27545" s="71"/>
      <c r="S27545" s="71"/>
      <c r="T27545" s="71"/>
      <c r="U27545" s="71"/>
      <c r="AH27545" s="71"/>
      <c r="AI27545" s="71"/>
      <c r="AJ27545" s="71"/>
    </row>
    <row r="27546" spans="10:36" ht="15" customHeight="1">
      <c r="J27546" s="71"/>
      <c r="K27546" s="71"/>
      <c r="L27546" s="71"/>
      <c r="P27546" s="71"/>
      <c r="Q27546" s="71"/>
      <c r="R27546" s="71"/>
      <c r="S27546" s="71"/>
      <c r="T27546" s="71"/>
      <c r="U27546" s="71"/>
      <c r="AH27546" s="71"/>
      <c r="AI27546" s="71"/>
      <c r="AJ27546" s="71"/>
    </row>
    <row r="27547" spans="10:36" ht="15" customHeight="1">
      <c r="J27547" s="71"/>
      <c r="K27547" s="71"/>
      <c r="L27547" s="71"/>
      <c r="P27547" s="71"/>
      <c r="Q27547" s="71"/>
      <c r="R27547" s="71"/>
      <c r="S27547" s="71"/>
      <c r="T27547" s="71"/>
      <c r="U27547" s="71"/>
      <c r="AH27547" s="71"/>
      <c r="AI27547" s="71"/>
      <c r="AJ27547" s="71"/>
    </row>
    <row r="27548" spans="10:36" ht="15" customHeight="1">
      <c r="J27548" s="71"/>
      <c r="K27548" s="71"/>
      <c r="L27548" s="71"/>
      <c r="P27548" s="71"/>
      <c r="Q27548" s="71"/>
      <c r="R27548" s="71"/>
      <c r="S27548" s="71"/>
      <c r="T27548" s="71"/>
      <c r="U27548" s="71"/>
      <c r="AH27548" s="71"/>
      <c r="AI27548" s="71"/>
      <c r="AJ27548" s="71"/>
    </row>
    <row r="27549" spans="10:36" ht="15" customHeight="1">
      <c r="J27549" s="71"/>
      <c r="K27549" s="71"/>
      <c r="L27549" s="71"/>
      <c r="P27549" s="71"/>
      <c r="Q27549" s="71"/>
      <c r="R27549" s="71"/>
      <c r="S27549" s="71"/>
      <c r="T27549" s="71"/>
      <c r="U27549" s="71"/>
      <c r="AH27549" s="71"/>
      <c r="AI27549" s="71"/>
      <c r="AJ27549" s="71"/>
    </row>
    <row r="27550" spans="10:36" ht="15" customHeight="1">
      <c r="J27550" s="71"/>
      <c r="K27550" s="71"/>
      <c r="L27550" s="71"/>
      <c r="P27550" s="71"/>
      <c r="Q27550" s="71"/>
      <c r="R27550" s="71"/>
      <c r="S27550" s="71"/>
      <c r="T27550" s="71"/>
      <c r="U27550" s="71"/>
      <c r="AH27550" s="71"/>
      <c r="AI27550" s="71"/>
      <c r="AJ27550" s="71"/>
    </row>
    <row r="27551" spans="10:36" ht="15" customHeight="1">
      <c r="J27551" s="71"/>
      <c r="K27551" s="71"/>
      <c r="L27551" s="71"/>
      <c r="P27551" s="71"/>
      <c r="Q27551" s="71"/>
      <c r="R27551" s="71"/>
      <c r="S27551" s="71"/>
      <c r="T27551" s="71"/>
      <c r="U27551" s="71"/>
      <c r="AH27551" s="71"/>
      <c r="AI27551" s="71"/>
      <c r="AJ27551" s="71"/>
    </row>
    <row r="27552" spans="10:36" ht="15" customHeight="1">
      <c r="J27552" s="71"/>
      <c r="K27552" s="71"/>
      <c r="L27552" s="71"/>
      <c r="P27552" s="71"/>
      <c r="Q27552" s="71"/>
      <c r="R27552" s="71"/>
      <c r="S27552" s="71"/>
      <c r="T27552" s="71"/>
      <c r="U27552" s="71"/>
      <c r="AH27552" s="71"/>
      <c r="AI27552" s="71"/>
      <c r="AJ27552" s="71"/>
    </row>
    <row r="27553" spans="10:36" ht="15" customHeight="1">
      <c r="J27553" s="71"/>
      <c r="K27553" s="71"/>
      <c r="L27553" s="71"/>
      <c r="P27553" s="71"/>
      <c r="Q27553" s="71"/>
      <c r="R27553" s="71"/>
      <c r="S27553" s="71"/>
      <c r="T27553" s="71"/>
      <c r="U27553" s="71"/>
      <c r="AH27553" s="71"/>
      <c r="AI27553" s="71"/>
      <c r="AJ27553" s="71"/>
    </row>
    <row r="27554" spans="10:36" ht="15" customHeight="1">
      <c r="J27554" s="71"/>
      <c r="K27554" s="71"/>
      <c r="L27554" s="71"/>
      <c r="P27554" s="71"/>
      <c r="Q27554" s="71"/>
      <c r="R27554" s="71"/>
      <c r="S27554" s="71"/>
      <c r="T27554" s="71"/>
      <c r="U27554" s="71"/>
      <c r="AH27554" s="71"/>
      <c r="AI27554" s="71"/>
      <c r="AJ27554" s="71"/>
    </row>
    <row r="27555" spans="10:36" ht="15" customHeight="1">
      <c r="J27555" s="71"/>
      <c r="K27555" s="71"/>
      <c r="L27555" s="71"/>
      <c r="P27555" s="71"/>
      <c r="Q27555" s="71"/>
      <c r="R27555" s="71"/>
      <c r="S27555" s="71"/>
      <c r="T27555" s="71"/>
      <c r="U27555" s="71"/>
      <c r="AH27555" s="71"/>
      <c r="AI27555" s="71"/>
      <c r="AJ27555" s="71"/>
    </row>
    <row r="27556" spans="10:36" ht="15" customHeight="1">
      <c r="J27556" s="71"/>
      <c r="K27556" s="71"/>
      <c r="L27556" s="71"/>
      <c r="P27556" s="71"/>
      <c r="Q27556" s="71"/>
      <c r="R27556" s="71"/>
      <c r="S27556" s="71"/>
      <c r="T27556" s="71"/>
      <c r="U27556" s="71"/>
      <c r="AH27556" s="71"/>
      <c r="AI27556" s="71"/>
      <c r="AJ27556" s="71"/>
    </row>
    <row r="27557" spans="10:36" ht="15" customHeight="1">
      <c r="J27557" s="71"/>
      <c r="K27557" s="71"/>
      <c r="L27557" s="71"/>
      <c r="P27557" s="71"/>
      <c r="Q27557" s="71"/>
      <c r="R27557" s="71"/>
      <c r="S27557" s="71"/>
      <c r="T27557" s="71"/>
      <c r="U27557" s="71"/>
      <c r="AH27557" s="71"/>
      <c r="AI27557" s="71"/>
      <c r="AJ27557" s="71"/>
    </row>
    <row r="27558" spans="10:36" ht="15" customHeight="1">
      <c r="J27558" s="71"/>
      <c r="K27558" s="71"/>
      <c r="L27558" s="71"/>
      <c r="P27558" s="71"/>
      <c r="Q27558" s="71"/>
      <c r="R27558" s="71"/>
      <c r="S27558" s="71"/>
      <c r="T27558" s="71"/>
      <c r="U27558" s="71"/>
      <c r="AH27558" s="71"/>
      <c r="AI27558" s="71"/>
      <c r="AJ27558" s="71"/>
    </row>
    <row r="27559" spans="10:36" ht="15" customHeight="1">
      <c r="J27559" s="71"/>
      <c r="K27559" s="71"/>
      <c r="L27559" s="71"/>
      <c r="P27559" s="71"/>
      <c r="Q27559" s="71"/>
      <c r="R27559" s="71"/>
      <c r="S27559" s="71"/>
      <c r="T27559" s="71"/>
      <c r="U27559" s="71"/>
      <c r="AH27559" s="71"/>
      <c r="AI27559" s="71"/>
      <c r="AJ27559" s="71"/>
    </row>
    <row r="27560" spans="10:36" ht="15" customHeight="1">
      <c r="J27560" s="71"/>
      <c r="K27560" s="71"/>
      <c r="L27560" s="71"/>
      <c r="P27560" s="71"/>
      <c r="Q27560" s="71"/>
      <c r="R27560" s="71"/>
      <c r="S27560" s="71"/>
      <c r="T27560" s="71"/>
      <c r="U27560" s="71"/>
      <c r="AH27560" s="71"/>
      <c r="AI27560" s="71"/>
      <c r="AJ27560" s="71"/>
    </row>
    <row r="27561" spans="10:36" ht="15" customHeight="1">
      <c r="J27561" s="71"/>
      <c r="K27561" s="71"/>
      <c r="L27561" s="71"/>
      <c r="P27561" s="71"/>
      <c r="Q27561" s="71"/>
      <c r="R27561" s="71"/>
      <c r="S27561" s="71"/>
      <c r="T27561" s="71"/>
      <c r="U27561" s="71"/>
      <c r="AH27561" s="71"/>
      <c r="AI27561" s="71"/>
      <c r="AJ27561" s="71"/>
    </row>
    <row r="27562" spans="10:36" ht="15" customHeight="1">
      <c r="J27562" s="71"/>
      <c r="K27562" s="71"/>
      <c r="L27562" s="71"/>
      <c r="P27562" s="71"/>
      <c r="Q27562" s="71"/>
      <c r="R27562" s="71"/>
      <c r="S27562" s="71"/>
      <c r="T27562" s="71"/>
      <c r="U27562" s="71"/>
      <c r="AH27562" s="71"/>
      <c r="AI27562" s="71"/>
      <c r="AJ27562" s="71"/>
    </row>
    <row r="27563" spans="10:36" ht="15" customHeight="1">
      <c r="J27563" s="71"/>
      <c r="K27563" s="71"/>
      <c r="L27563" s="71"/>
      <c r="P27563" s="71"/>
      <c r="Q27563" s="71"/>
      <c r="R27563" s="71"/>
      <c r="S27563" s="71"/>
      <c r="T27563" s="71"/>
      <c r="U27563" s="71"/>
      <c r="AH27563" s="71"/>
      <c r="AI27563" s="71"/>
      <c r="AJ27563" s="71"/>
    </row>
    <row r="27564" spans="10:36" ht="15" customHeight="1">
      <c r="J27564" s="71"/>
      <c r="K27564" s="71"/>
      <c r="L27564" s="71"/>
      <c r="P27564" s="71"/>
      <c r="Q27564" s="71"/>
      <c r="R27564" s="71"/>
      <c r="S27564" s="71"/>
      <c r="T27564" s="71"/>
      <c r="U27564" s="71"/>
      <c r="AH27564" s="71"/>
      <c r="AI27564" s="71"/>
      <c r="AJ27564" s="71"/>
    </row>
    <row r="27565" spans="10:36" ht="15" customHeight="1">
      <c r="J27565" s="71"/>
      <c r="K27565" s="71"/>
      <c r="L27565" s="71"/>
      <c r="P27565" s="71"/>
      <c r="Q27565" s="71"/>
      <c r="R27565" s="71"/>
      <c r="S27565" s="71"/>
      <c r="T27565" s="71"/>
      <c r="U27565" s="71"/>
      <c r="AH27565" s="71"/>
      <c r="AI27565" s="71"/>
      <c r="AJ27565" s="71"/>
    </row>
    <row r="27566" spans="10:36" ht="15" customHeight="1">
      <c r="J27566" s="71"/>
      <c r="K27566" s="71"/>
      <c r="L27566" s="71"/>
      <c r="P27566" s="71"/>
      <c r="Q27566" s="71"/>
      <c r="R27566" s="71"/>
      <c r="S27566" s="71"/>
      <c r="T27566" s="71"/>
      <c r="U27566" s="71"/>
      <c r="AH27566" s="71"/>
      <c r="AI27566" s="71"/>
      <c r="AJ27566" s="71"/>
    </row>
    <row r="27567" spans="10:36" ht="15" customHeight="1">
      <c r="J27567" s="71"/>
      <c r="K27567" s="71"/>
      <c r="L27567" s="71"/>
      <c r="P27567" s="71"/>
      <c r="Q27567" s="71"/>
      <c r="R27567" s="71"/>
      <c r="S27567" s="71"/>
      <c r="T27567" s="71"/>
      <c r="U27567" s="71"/>
      <c r="AH27567" s="71"/>
      <c r="AI27567" s="71"/>
      <c r="AJ27567" s="71"/>
    </row>
    <row r="27568" spans="10:36" ht="15" customHeight="1">
      <c r="J27568" s="71"/>
      <c r="K27568" s="71"/>
      <c r="L27568" s="71"/>
      <c r="P27568" s="71"/>
      <c r="Q27568" s="71"/>
      <c r="R27568" s="71"/>
      <c r="S27568" s="71"/>
      <c r="T27568" s="71"/>
      <c r="U27568" s="71"/>
      <c r="AH27568" s="71"/>
      <c r="AI27568" s="71"/>
      <c r="AJ27568" s="71"/>
    </row>
    <row r="27569" spans="10:36" ht="15" customHeight="1">
      <c r="J27569" s="71"/>
      <c r="K27569" s="71"/>
      <c r="L27569" s="71"/>
      <c r="P27569" s="71"/>
      <c r="Q27569" s="71"/>
      <c r="R27569" s="71"/>
      <c r="S27569" s="71"/>
      <c r="T27569" s="71"/>
      <c r="U27569" s="71"/>
      <c r="AH27569" s="71"/>
      <c r="AI27569" s="71"/>
      <c r="AJ27569" s="71"/>
    </row>
    <row r="27570" spans="10:36" ht="15" customHeight="1">
      <c r="J27570" s="71"/>
      <c r="K27570" s="71"/>
      <c r="L27570" s="71"/>
      <c r="P27570" s="71"/>
      <c r="Q27570" s="71"/>
      <c r="R27570" s="71"/>
      <c r="S27570" s="71"/>
      <c r="T27570" s="71"/>
      <c r="U27570" s="71"/>
      <c r="AH27570" s="71"/>
      <c r="AI27570" s="71"/>
      <c r="AJ27570" s="71"/>
    </row>
    <row r="27571" spans="10:36" ht="15" customHeight="1">
      <c r="J27571" s="71"/>
      <c r="K27571" s="71"/>
      <c r="L27571" s="71"/>
      <c r="P27571" s="71"/>
      <c r="Q27571" s="71"/>
      <c r="R27571" s="71"/>
      <c r="S27571" s="71"/>
      <c r="T27571" s="71"/>
      <c r="U27571" s="71"/>
      <c r="AH27571" s="71"/>
      <c r="AI27571" s="71"/>
      <c r="AJ27571" s="71"/>
    </row>
    <row r="27572" spans="10:36" ht="15" customHeight="1">
      <c r="J27572" s="71"/>
      <c r="K27572" s="71"/>
      <c r="L27572" s="71"/>
      <c r="P27572" s="71"/>
      <c r="Q27572" s="71"/>
      <c r="R27572" s="71"/>
      <c r="S27572" s="71"/>
      <c r="T27572" s="71"/>
      <c r="U27572" s="71"/>
      <c r="AH27572" s="71"/>
      <c r="AI27572" s="71"/>
      <c r="AJ27572" s="71"/>
    </row>
    <row r="27573" spans="10:36" ht="15" customHeight="1">
      <c r="J27573" s="71"/>
      <c r="K27573" s="71"/>
      <c r="L27573" s="71"/>
      <c r="P27573" s="71"/>
      <c r="Q27573" s="71"/>
      <c r="R27573" s="71"/>
      <c r="S27573" s="71"/>
      <c r="T27573" s="71"/>
      <c r="U27573" s="71"/>
      <c r="AH27573" s="71"/>
      <c r="AI27573" s="71"/>
      <c r="AJ27573" s="71"/>
    </row>
    <row r="27574" spans="10:36" ht="15" customHeight="1">
      <c r="J27574" s="71"/>
      <c r="K27574" s="71"/>
      <c r="L27574" s="71"/>
      <c r="P27574" s="71"/>
      <c r="Q27574" s="71"/>
      <c r="R27574" s="71"/>
      <c r="S27574" s="71"/>
      <c r="T27574" s="71"/>
      <c r="U27574" s="71"/>
      <c r="AH27574" s="71"/>
      <c r="AI27574" s="71"/>
      <c r="AJ27574" s="71"/>
    </row>
    <row r="27575" spans="10:36" ht="15" customHeight="1">
      <c r="J27575" s="71"/>
      <c r="K27575" s="71"/>
      <c r="L27575" s="71"/>
      <c r="P27575" s="71"/>
      <c r="Q27575" s="71"/>
      <c r="R27575" s="71"/>
      <c r="S27575" s="71"/>
      <c r="T27575" s="71"/>
      <c r="U27575" s="71"/>
      <c r="AH27575" s="71"/>
      <c r="AI27575" s="71"/>
      <c r="AJ27575" s="71"/>
    </row>
    <row r="27576" spans="10:36" ht="15" customHeight="1">
      <c r="J27576" s="71"/>
      <c r="K27576" s="71"/>
      <c r="L27576" s="71"/>
      <c r="P27576" s="71"/>
      <c r="Q27576" s="71"/>
      <c r="R27576" s="71"/>
      <c r="S27576" s="71"/>
      <c r="T27576" s="71"/>
      <c r="U27576" s="71"/>
      <c r="AH27576" s="71"/>
      <c r="AI27576" s="71"/>
      <c r="AJ27576" s="71"/>
    </row>
    <row r="27577" spans="10:36" ht="15" customHeight="1">
      <c r="J27577" s="71"/>
      <c r="K27577" s="71"/>
      <c r="L27577" s="71"/>
      <c r="P27577" s="71"/>
      <c r="Q27577" s="71"/>
      <c r="R27577" s="71"/>
      <c r="S27577" s="71"/>
      <c r="T27577" s="71"/>
      <c r="U27577" s="71"/>
      <c r="AH27577" s="71"/>
      <c r="AI27577" s="71"/>
      <c r="AJ27577" s="71"/>
    </row>
    <row r="27578" spans="10:36" ht="15" customHeight="1">
      <c r="J27578" s="71"/>
      <c r="K27578" s="71"/>
      <c r="L27578" s="71"/>
      <c r="P27578" s="71"/>
      <c r="Q27578" s="71"/>
      <c r="R27578" s="71"/>
      <c r="S27578" s="71"/>
      <c r="T27578" s="71"/>
      <c r="U27578" s="71"/>
      <c r="AH27578" s="71"/>
      <c r="AI27578" s="71"/>
      <c r="AJ27578" s="71"/>
    </row>
    <row r="27579" spans="10:36" ht="15" customHeight="1">
      <c r="J27579" s="71"/>
      <c r="K27579" s="71"/>
      <c r="L27579" s="71"/>
      <c r="P27579" s="71"/>
      <c r="Q27579" s="71"/>
      <c r="R27579" s="71"/>
      <c r="S27579" s="71"/>
      <c r="T27579" s="71"/>
      <c r="U27579" s="71"/>
      <c r="AH27579" s="71"/>
      <c r="AI27579" s="71"/>
      <c r="AJ27579" s="71"/>
    </row>
    <row r="27580" spans="10:36" ht="15" customHeight="1">
      <c r="J27580" s="71"/>
      <c r="K27580" s="71"/>
      <c r="L27580" s="71"/>
      <c r="P27580" s="71"/>
      <c r="Q27580" s="71"/>
      <c r="R27580" s="71"/>
      <c r="S27580" s="71"/>
      <c r="T27580" s="71"/>
      <c r="U27580" s="71"/>
      <c r="AH27580" s="71"/>
      <c r="AI27580" s="71"/>
      <c r="AJ27580" s="71"/>
    </row>
    <row r="27581" spans="10:36" ht="15" customHeight="1">
      <c r="J27581" s="71"/>
      <c r="K27581" s="71"/>
      <c r="L27581" s="71"/>
      <c r="P27581" s="71"/>
      <c r="Q27581" s="71"/>
      <c r="R27581" s="71"/>
      <c r="S27581" s="71"/>
      <c r="T27581" s="71"/>
      <c r="U27581" s="71"/>
      <c r="AH27581" s="71"/>
      <c r="AI27581" s="71"/>
      <c r="AJ27581" s="71"/>
    </row>
    <row r="27582" spans="10:36" ht="15" customHeight="1">
      <c r="J27582" s="71"/>
      <c r="K27582" s="71"/>
      <c r="L27582" s="71"/>
      <c r="P27582" s="71"/>
      <c r="Q27582" s="71"/>
      <c r="R27582" s="71"/>
      <c r="S27582" s="71"/>
      <c r="T27582" s="71"/>
      <c r="U27582" s="71"/>
      <c r="AH27582" s="71"/>
      <c r="AI27582" s="71"/>
      <c r="AJ27582" s="71"/>
    </row>
    <row r="27583" spans="10:36" ht="15" customHeight="1">
      <c r="J27583" s="71"/>
      <c r="K27583" s="71"/>
      <c r="L27583" s="71"/>
      <c r="P27583" s="71"/>
      <c r="Q27583" s="71"/>
      <c r="R27583" s="71"/>
      <c r="S27583" s="71"/>
      <c r="T27583" s="71"/>
      <c r="U27583" s="71"/>
      <c r="AH27583" s="71"/>
      <c r="AI27583" s="71"/>
      <c r="AJ27583" s="71"/>
    </row>
    <row r="27584" spans="10:36" ht="15" customHeight="1">
      <c r="J27584" s="71"/>
      <c r="K27584" s="71"/>
      <c r="L27584" s="71"/>
      <c r="P27584" s="71"/>
      <c r="Q27584" s="71"/>
      <c r="R27584" s="71"/>
      <c r="S27584" s="71"/>
      <c r="T27584" s="71"/>
      <c r="U27584" s="71"/>
      <c r="AH27584" s="71"/>
      <c r="AI27584" s="71"/>
      <c r="AJ27584" s="71"/>
    </row>
    <row r="27585" spans="10:36" ht="15" customHeight="1">
      <c r="J27585" s="71"/>
      <c r="K27585" s="71"/>
      <c r="L27585" s="71"/>
      <c r="P27585" s="71"/>
      <c r="Q27585" s="71"/>
      <c r="R27585" s="71"/>
      <c r="S27585" s="71"/>
      <c r="T27585" s="71"/>
      <c r="U27585" s="71"/>
      <c r="AH27585" s="71"/>
      <c r="AI27585" s="71"/>
      <c r="AJ27585" s="71"/>
    </row>
    <row r="27586" spans="10:36" ht="15" customHeight="1">
      <c r="J27586" s="71"/>
      <c r="K27586" s="71"/>
      <c r="L27586" s="71"/>
      <c r="P27586" s="71"/>
      <c r="Q27586" s="71"/>
      <c r="R27586" s="71"/>
      <c r="S27586" s="71"/>
      <c r="T27586" s="71"/>
      <c r="U27586" s="71"/>
      <c r="AH27586" s="71"/>
      <c r="AI27586" s="71"/>
      <c r="AJ27586" s="71"/>
    </row>
    <row r="27587" spans="10:36" ht="15" customHeight="1">
      <c r="J27587" s="71"/>
      <c r="K27587" s="71"/>
      <c r="L27587" s="71"/>
      <c r="P27587" s="71"/>
      <c r="Q27587" s="71"/>
      <c r="R27587" s="71"/>
      <c r="S27587" s="71"/>
      <c r="T27587" s="71"/>
      <c r="U27587" s="71"/>
      <c r="AH27587" s="71"/>
      <c r="AI27587" s="71"/>
      <c r="AJ27587" s="71"/>
    </row>
    <row r="27588" spans="10:36" ht="15" customHeight="1">
      <c r="J27588" s="71"/>
      <c r="K27588" s="71"/>
      <c r="L27588" s="71"/>
      <c r="P27588" s="71"/>
      <c r="Q27588" s="71"/>
      <c r="R27588" s="71"/>
      <c r="S27588" s="71"/>
      <c r="T27588" s="71"/>
      <c r="U27588" s="71"/>
      <c r="AH27588" s="71"/>
      <c r="AI27588" s="71"/>
      <c r="AJ27588" s="71"/>
    </row>
    <row r="27589" spans="10:36" ht="15" customHeight="1">
      <c r="J27589" s="71"/>
      <c r="K27589" s="71"/>
      <c r="L27589" s="71"/>
      <c r="P27589" s="71"/>
      <c r="Q27589" s="71"/>
      <c r="R27589" s="71"/>
      <c r="S27589" s="71"/>
      <c r="T27589" s="71"/>
      <c r="U27589" s="71"/>
      <c r="AH27589" s="71"/>
      <c r="AI27589" s="71"/>
      <c r="AJ27589" s="71"/>
    </row>
    <row r="27590" spans="10:36" ht="15" customHeight="1">
      <c r="J27590" s="71"/>
      <c r="K27590" s="71"/>
      <c r="L27590" s="71"/>
      <c r="P27590" s="71"/>
      <c r="Q27590" s="71"/>
      <c r="R27590" s="71"/>
      <c r="S27590" s="71"/>
      <c r="T27590" s="71"/>
      <c r="U27590" s="71"/>
      <c r="AH27590" s="71"/>
      <c r="AI27590" s="71"/>
      <c r="AJ27590" s="71"/>
    </row>
    <row r="27591" spans="10:36" ht="15" customHeight="1">
      <c r="J27591" s="71"/>
      <c r="K27591" s="71"/>
      <c r="L27591" s="71"/>
      <c r="P27591" s="71"/>
      <c r="Q27591" s="71"/>
      <c r="R27591" s="71"/>
      <c r="S27591" s="71"/>
      <c r="T27591" s="71"/>
      <c r="U27591" s="71"/>
      <c r="AH27591" s="71"/>
      <c r="AI27591" s="71"/>
      <c r="AJ27591" s="71"/>
    </row>
    <row r="27592" spans="10:36" ht="15" customHeight="1">
      <c r="J27592" s="71"/>
      <c r="K27592" s="71"/>
      <c r="L27592" s="71"/>
      <c r="P27592" s="71"/>
      <c r="Q27592" s="71"/>
      <c r="R27592" s="71"/>
      <c r="S27592" s="71"/>
      <c r="T27592" s="71"/>
      <c r="U27592" s="71"/>
      <c r="AH27592" s="71"/>
      <c r="AI27592" s="71"/>
      <c r="AJ27592" s="71"/>
    </row>
    <row r="27593" spans="10:36" ht="15" customHeight="1">
      <c r="J27593" s="71"/>
      <c r="K27593" s="71"/>
      <c r="L27593" s="71"/>
      <c r="P27593" s="71"/>
      <c r="Q27593" s="71"/>
      <c r="R27593" s="71"/>
      <c r="S27593" s="71"/>
      <c r="T27593" s="71"/>
      <c r="U27593" s="71"/>
      <c r="AH27593" s="71"/>
      <c r="AI27593" s="71"/>
      <c r="AJ27593" s="71"/>
    </row>
    <row r="27594" spans="10:36" ht="15" customHeight="1">
      <c r="J27594" s="71"/>
      <c r="K27594" s="71"/>
      <c r="L27594" s="71"/>
      <c r="P27594" s="71"/>
      <c r="Q27594" s="71"/>
      <c r="R27594" s="71"/>
      <c r="S27594" s="71"/>
      <c r="T27594" s="71"/>
      <c r="U27594" s="71"/>
      <c r="AH27594" s="71"/>
      <c r="AI27594" s="71"/>
      <c r="AJ27594" s="71"/>
    </row>
    <row r="27595" spans="10:36" ht="15" customHeight="1">
      <c r="J27595" s="71"/>
      <c r="K27595" s="71"/>
      <c r="L27595" s="71"/>
      <c r="P27595" s="71"/>
      <c r="Q27595" s="71"/>
      <c r="R27595" s="71"/>
      <c r="S27595" s="71"/>
      <c r="T27595" s="71"/>
      <c r="U27595" s="71"/>
      <c r="AH27595" s="71"/>
      <c r="AI27595" s="71"/>
      <c r="AJ27595" s="71"/>
    </row>
    <row r="27596" spans="10:36" ht="15" customHeight="1">
      <c r="J27596" s="71"/>
      <c r="K27596" s="71"/>
      <c r="L27596" s="71"/>
      <c r="P27596" s="71"/>
      <c r="Q27596" s="71"/>
      <c r="R27596" s="71"/>
      <c r="S27596" s="71"/>
      <c r="T27596" s="71"/>
      <c r="U27596" s="71"/>
      <c r="AH27596" s="71"/>
      <c r="AI27596" s="71"/>
      <c r="AJ27596" s="71"/>
    </row>
    <row r="27597" spans="10:36" ht="15" customHeight="1">
      <c r="J27597" s="71"/>
      <c r="K27597" s="71"/>
      <c r="L27597" s="71"/>
      <c r="P27597" s="71"/>
      <c r="Q27597" s="71"/>
      <c r="R27597" s="71"/>
      <c r="S27597" s="71"/>
      <c r="T27597" s="71"/>
      <c r="U27597" s="71"/>
      <c r="AH27597" s="71"/>
      <c r="AI27597" s="71"/>
      <c r="AJ27597" s="71"/>
    </row>
    <row r="27598" spans="10:36" ht="15" customHeight="1">
      <c r="J27598" s="71"/>
      <c r="K27598" s="71"/>
      <c r="L27598" s="71"/>
      <c r="P27598" s="71"/>
      <c r="Q27598" s="71"/>
      <c r="R27598" s="71"/>
      <c r="S27598" s="71"/>
      <c r="T27598" s="71"/>
      <c r="U27598" s="71"/>
      <c r="AH27598" s="71"/>
      <c r="AI27598" s="71"/>
      <c r="AJ27598" s="71"/>
    </row>
    <row r="27599" spans="10:36" ht="15" customHeight="1">
      <c r="J27599" s="71"/>
      <c r="K27599" s="71"/>
      <c r="L27599" s="71"/>
      <c r="P27599" s="71"/>
      <c r="Q27599" s="71"/>
      <c r="R27599" s="71"/>
      <c r="S27599" s="71"/>
      <c r="T27599" s="71"/>
      <c r="U27599" s="71"/>
      <c r="AH27599" s="71"/>
      <c r="AI27599" s="71"/>
      <c r="AJ27599" s="71"/>
    </row>
    <row r="27600" spans="10:36" ht="15" customHeight="1">
      <c r="J27600" s="71"/>
      <c r="K27600" s="71"/>
      <c r="L27600" s="71"/>
      <c r="P27600" s="71"/>
      <c r="Q27600" s="71"/>
      <c r="R27600" s="71"/>
      <c r="S27600" s="71"/>
      <c r="T27600" s="71"/>
      <c r="U27600" s="71"/>
      <c r="AH27600" s="71"/>
      <c r="AI27600" s="71"/>
      <c r="AJ27600" s="71"/>
    </row>
    <row r="27601" spans="10:36" ht="15" customHeight="1">
      <c r="J27601" s="71"/>
      <c r="K27601" s="71"/>
      <c r="L27601" s="71"/>
      <c r="P27601" s="71"/>
      <c r="Q27601" s="71"/>
      <c r="R27601" s="71"/>
      <c r="S27601" s="71"/>
      <c r="T27601" s="71"/>
      <c r="U27601" s="71"/>
      <c r="AH27601" s="71"/>
      <c r="AI27601" s="71"/>
      <c r="AJ27601" s="71"/>
    </row>
    <row r="27602" spans="10:36" ht="15" customHeight="1">
      <c r="J27602" s="71"/>
      <c r="K27602" s="71"/>
      <c r="L27602" s="71"/>
      <c r="P27602" s="71"/>
      <c r="Q27602" s="71"/>
      <c r="R27602" s="71"/>
      <c r="S27602" s="71"/>
      <c r="T27602" s="71"/>
      <c r="U27602" s="71"/>
      <c r="AH27602" s="71"/>
      <c r="AI27602" s="71"/>
      <c r="AJ27602" s="71"/>
    </row>
    <row r="27603" spans="10:36" ht="15" customHeight="1">
      <c r="J27603" s="71"/>
      <c r="K27603" s="71"/>
      <c r="L27603" s="71"/>
      <c r="P27603" s="71"/>
      <c r="Q27603" s="71"/>
      <c r="R27603" s="71"/>
      <c r="S27603" s="71"/>
      <c r="T27603" s="71"/>
      <c r="U27603" s="71"/>
      <c r="AH27603" s="71"/>
      <c r="AI27603" s="71"/>
      <c r="AJ27603" s="71"/>
    </row>
    <row r="27604" spans="10:36" ht="15" customHeight="1">
      <c r="J27604" s="71"/>
      <c r="K27604" s="71"/>
      <c r="L27604" s="71"/>
      <c r="P27604" s="71"/>
      <c r="Q27604" s="71"/>
      <c r="R27604" s="71"/>
      <c r="S27604" s="71"/>
      <c r="T27604" s="71"/>
      <c r="U27604" s="71"/>
      <c r="AH27604" s="71"/>
      <c r="AI27604" s="71"/>
      <c r="AJ27604" s="71"/>
    </row>
    <row r="27605" spans="10:36" ht="15" customHeight="1">
      <c r="J27605" s="71"/>
      <c r="K27605" s="71"/>
      <c r="L27605" s="71"/>
      <c r="P27605" s="71"/>
      <c r="Q27605" s="71"/>
      <c r="R27605" s="71"/>
      <c r="S27605" s="71"/>
      <c r="T27605" s="71"/>
      <c r="U27605" s="71"/>
      <c r="AH27605" s="71"/>
      <c r="AI27605" s="71"/>
      <c r="AJ27605" s="71"/>
    </row>
    <row r="27606" spans="10:36" ht="15" customHeight="1">
      <c r="J27606" s="71"/>
      <c r="K27606" s="71"/>
      <c r="L27606" s="71"/>
      <c r="P27606" s="71"/>
      <c r="Q27606" s="71"/>
      <c r="R27606" s="71"/>
      <c r="S27606" s="71"/>
      <c r="T27606" s="71"/>
      <c r="U27606" s="71"/>
      <c r="AH27606" s="71"/>
      <c r="AI27606" s="71"/>
      <c r="AJ27606" s="71"/>
    </row>
    <row r="27607" spans="10:36" ht="15" customHeight="1">
      <c r="J27607" s="71"/>
      <c r="K27607" s="71"/>
      <c r="L27607" s="71"/>
      <c r="P27607" s="71"/>
      <c r="Q27607" s="71"/>
      <c r="R27607" s="71"/>
      <c r="S27607" s="71"/>
      <c r="T27607" s="71"/>
      <c r="U27607" s="71"/>
      <c r="AH27607" s="71"/>
      <c r="AI27607" s="71"/>
      <c r="AJ27607" s="71"/>
    </row>
    <row r="27608" spans="10:36" ht="15" customHeight="1">
      <c r="J27608" s="71"/>
      <c r="K27608" s="71"/>
      <c r="L27608" s="71"/>
      <c r="P27608" s="71"/>
      <c r="Q27608" s="71"/>
      <c r="R27608" s="71"/>
      <c r="S27608" s="71"/>
      <c r="T27608" s="71"/>
      <c r="U27608" s="71"/>
      <c r="AH27608" s="71"/>
      <c r="AI27608" s="71"/>
      <c r="AJ27608" s="71"/>
    </row>
    <row r="27609" spans="10:36" ht="15" customHeight="1">
      <c r="J27609" s="71"/>
      <c r="K27609" s="71"/>
      <c r="L27609" s="71"/>
      <c r="P27609" s="71"/>
      <c r="Q27609" s="71"/>
      <c r="R27609" s="71"/>
      <c r="S27609" s="71"/>
      <c r="T27609" s="71"/>
      <c r="U27609" s="71"/>
      <c r="AH27609" s="71"/>
      <c r="AI27609" s="71"/>
      <c r="AJ27609" s="71"/>
    </row>
    <row r="27610" spans="10:36" ht="15" customHeight="1">
      <c r="J27610" s="71"/>
      <c r="K27610" s="71"/>
      <c r="L27610" s="71"/>
      <c r="P27610" s="71"/>
      <c r="Q27610" s="71"/>
      <c r="R27610" s="71"/>
      <c r="S27610" s="71"/>
      <c r="T27610" s="71"/>
      <c r="U27610" s="71"/>
      <c r="AH27610" s="71"/>
      <c r="AI27610" s="71"/>
      <c r="AJ27610" s="71"/>
    </row>
    <row r="27611" spans="10:36" ht="15" customHeight="1">
      <c r="J27611" s="71"/>
      <c r="K27611" s="71"/>
      <c r="L27611" s="71"/>
      <c r="P27611" s="71"/>
      <c r="Q27611" s="71"/>
      <c r="R27611" s="71"/>
      <c r="S27611" s="71"/>
      <c r="T27611" s="71"/>
      <c r="U27611" s="71"/>
      <c r="AH27611" s="71"/>
      <c r="AI27611" s="71"/>
      <c r="AJ27611" s="71"/>
    </row>
    <row r="27612" spans="10:36" ht="15" customHeight="1">
      <c r="J27612" s="71"/>
      <c r="K27612" s="71"/>
      <c r="L27612" s="71"/>
      <c r="P27612" s="71"/>
      <c r="Q27612" s="71"/>
      <c r="R27612" s="71"/>
      <c r="S27612" s="71"/>
      <c r="T27612" s="71"/>
      <c r="U27612" s="71"/>
      <c r="AH27612" s="71"/>
      <c r="AI27612" s="71"/>
      <c r="AJ27612" s="71"/>
    </row>
    <row r="27613" spans="10:36" ht="15" customHeight="1">
      <c r="J27613" s="71"/>
      <c r="K27613" s="71"/>
      <c r="L27613" s="71"/>
      <c r="P27613" s="71"/>
      <c r="Q27613" s="71"/>
      <c r="R27613" s="71"/>
      <c r="S27613" s="71"/>
      <c r="T27613" s="71"/>
      <c r="U27613" s="71"/>
      <c r="AH27613" s="71"/>
      <c r="AI27613" s="71"/>
      <c r="AJ27613" s="71"/>
    </row>
    <row r="27614" spans="10:36" ht="15" customHeight="1">
      <c r="J27614" s="71"/>
      <c r="K27614" s="71"/>
      <c r="L27614" s="71"/>
      <c r="P27614" s="71"/>
      <c r="Q27614" s="71"/>
      <c r="R27614" s="71"/>
      <c r="S27614" s="71"/>
      <c r="T27614" s="71"/>
      <c r="U27614" s="71"/>
      <c r="AH27614" s="71"/>
      <c r="AI27614" s="71"/>
      <c r="AJ27614" s="71"/>
    </row>
    <row r="27615" spans="10:36" ht="15" customHeight="1">
      <c r="J27615" s="71"/>
      <c r="K27615" s="71"/>
      <c r="L27615" s="71"/>
      <c r="P27615" s="71"/>
      <c r="Q27615" s="71"/>
      <c r="R27615" s="71"/>
      <c r="S27615" s="71"/>
      <c r="T27615" s="71"/>
      <c r="U27615" s="71"/>
      <c r="AH27615" s="71"/>
      <c r="AI27615" s="71"/>
      <c r="AJ27615" s="71"/>
    </row>
    <row r="27616" spans="10:36" ht="15" customHeight="1">
      <c r="J27616" s="71"/>
      <c r="K27616" s="71"/>
      <c r="L27616" s="71"/>
      <c r="P27616" s="71"/>
      <c r="Q27616" s="71"/>
      <c r="R27616" s="71"/>
      <c r="S27616" s="71"/>
      <c r="T27616" s="71"/>
      <c r="U27616" s="71"/>
      <c r="AH27616" s="71"/>
      <c r="AI27616" s="71"/>
      <c r="AJ27616" s="71"/>
    </row>
    <row r="27617" spans="10:36" ht="15" customHeight="1">
      <c r="J27617" s="71"/>
      <c r="K27617" s="71"/>
      <c r="L27617" s="71"/>
      <c r="P27617" s="71"/>
      <c r="Q27617" s="71"/>
      <c r="R27617" s="71"/>
      <c r="S27617" s="71"/>
      <c r="T27617" s="71"/>
      <c r="U27617" s="71"/>
      <c r="AH27617" s="71"/>
      <c r="AI27617" s="71"/>
      <c r="AJ27617" s="71"/>
    </row>
    <row r="27618" spans="10:36" ht="15" customHeight="1">
      <c r="J27618" s="71"/>
      <c r="K27618" s="71"/>
      <c r="L27618" s="71"/>
      <c r="P27618" s="71"/>
      <c r="Q27618" s="71"/>
      <c r="R27618" s="71"/>
      <c r="S27618" s="71"/>
      <c r="T27618" s="71"/>
      <c r="U27618" s="71"/>
      <c r="AH27618" s="71"/>
      <c r="AI27618" s="71"/>
      <c r="AJ27618" s="71"/>
    </row>
    <row r="27619" spans="10:36" ht="15" customHeight="1">
      <c r="J27619" s="71"/>
      <c r="K27619" s="71"/>
      <c r="L27619" s="71"/>
      <c r="P27619" s="71"/>
      <c r="Q27619" s="71"/>
      <c r="R27619" s="71"/>
      <c r="S27619" s="71"/>
      <c r="T27619" s="71"/>
      <c r="U27619" s="71"/>
      <c r="AH27619" s="71"/>
      <c r="AI27619" s="71"/>
      <c r="AJ27619" s="71"/>
    </row>
    <row r="27620" spans="10:36" ht="15" customHeight="1">
      <c r="J27620" s="71"/>
      <c r="K27620" s="71"/>
      <c r="L27620" s="71"/>
      <c r="P27620" s="71"/>
      <c r="Q27620" s="71"/>
      <c r="R27620" s="71"/>
      <c r="S27620" s="71"/>
      <c r="T27620" s="71"/>
      <c r="U27620" s="71"/>
      <c r="AH27620" s="71"/>
      <c r="AI27620" s="71"/>
      <c r="AJ27620" s="71"/>
    </row>
    <row r="27621" spans="10:36" ht="15" customHeight="1">
      <c r="J27621" s="71"/>
      <c r="K27621" s="71"/>
      <c r="L27621" s="71"/>
      <c r="P27621" s="71"/>
      <c r="Q27621" s="71"/>
      <c r="R27621" s="71"/>
      <c r="S27621" s="71"/>
      <c r="T27621" s="71"/>
      <c r="U27621" s="71"/>
      <c r="AH27621" s="71"/>
      <c r="AI27621" s="71"/>
      <c r="AJ27621" s="71"/>
    </row>
    <row r="27622" spans="10:36" ht="15" customHeight="1">
      <c r="J27622" s="71"/>
      <c r="K27622" s="71"/>
      <c r="L27622" s="71"/>
      <c r="P27622" s="71"/>
      <c r="Q27622" s="71"/>
      <c r="R27622" s="71"/>
      <c r="S27622" s="71"/>
      <c r="T27622" s="71"/>
      <c r="U27622" s="71"/>
      <c r="AH27622" s="71"/>
      <c r="AI27622" s="71"/>
      <c r="AJ27622" s="71"/>
    </row>
    <row r="27623" spans="10:36" ht="15" customHeight="1">
      <c r="J27623" s="71"/>
      <c r="K27623" s="71"/>
      <c r="L27623" s="71"/>
      <c r="P27623" s="71"/>
      <c r="Q27623" s="71"/>
      <c r="R27623" s="71"/>
      <c r="S27623" s="71"/>
      <c r="T27623" s="71"/>
      <c r="U27623" s="71"/>
      <c r="AH27623" s="71"/>
      <c r="AI27623" s="71"/>
      <c r="AJ27623" s="71"/>
    </row>
    <row r="27624" spans="10:36" ht="15" customHeight="1">
      <c r="J27624" s="71"/>
      <c r="K27624" s="71"/>
      <c r="L27624" s="71"/>
      <c r="P27624" s="71"/>
      <c r="Q27624" s="71"/>
      <c r="R27624" s="71"/>
      <c r="S27624" s="71"/>
      <c r="T27624" s="71"/>
      <c r="U27624" s="71"/>
      <c r="AH27624" s="71"/>
      <c r="AI27624" s="71"/>
      <c r="AJ27624" s="71"/>
    </row>
    <row r="27625" spans="10:36" ht="15" customHeight="1">
      <c r="J27625" s="71"/>
      <c r="K27625" s="71"/>
      <c r="L27625" s="71"/>
      <c r="P27625" s="71"/>
      <c r="Q27625" s="71"/>
      <c r="R27625" s="71"/>
      <c r="S27625" s="71"/>
      <c r="T27625" s="71"/>
      <c r="U27625" s="71"/>
      <c r="AH27625" s="71"/>
      <c r="AI27625" s="71"/>
      <c r="AJ27625" s="71"/>
    </row>
    <row r="27626" spans="10:36" ht="15" customHeight="1">
      <c r="J27626" s="71"/>
      <c r="K27626" s="71"/>
      <c r="L27626" s="71"/>
      <c r="P27626" s="71"/>
      <c r="Q27626" s="71"/>
      <c r="R27626" s="71"/>
      <c r="S27626" s="71"/>
      <c r="T27626" s="71"/>
      <c r="U27626" s="71"/>
      <c r="AH27626" s="71"/>
      <c r="AI27626" s="71"/>
      <c r="AJ27626" s="71"/>
    </row>
    <row r="27627" spans="10:36" ht="15" customHeight="1">
      <c r="J27627" s="71"/>
      <c r="K27627" s="71"/>
      <c r="L27627" s="71"/>
      <c r="P27627" s="71"/>
      <c r="Q27627" s="71"/>
      <c r="R27627" s="71"/>
      <c r="S27627" s="71"/>
      <c r="T27627" s="71"/>
      <c r="U27627" s="71"/>
      <c r="AH27627" s="71"/>
      <c r="AI27627" s="71"/>
      <c r="AJ27627" s="71"/>
    </row>
    <row r="27628" spans="10:36" ht="15" customHeight="1">
      <c r="J27628" s="71"/>
      <c r="K27628" s="71"/>
      <c r="L27628" s="71"/>
      <c r="P27628" s="71"/>
      <c r="Q27628" s="71"/>
      <c r="R27628" s="71"/>
      <c r="S27628" s="71"/>
      <c r="T27628" s="71"/>
      <c r="U27628" s="71"/>
      <c r="AH27628" s="71"/>
      <c r="AI27628" s="71"/>
      <c r="AJ27628" s="71"/>
    </row>
    <row r="27629" spans="10:36" ht="15" customHeight="1">
      <c r="J27629" s="71"/>
      <c r="K27629" s="71"/>
      <c r="L27629" s="71"/>
      <c r="P27629" s="71"/>
      <c r="Q27629" s="71"/>
      <c r="R27629" s="71"/>
      <c r="S27629" s="71"/>
      <c r="T27629" s="71"/>
      <c r="U27629" s="71"/>
      <c r="AH27629" s="71"/>
      <c r="AI27629" s="71"/>
      <c r="AJ27629" s="71"/>
    </row>
    <row r="27630" spans="10:36" ht="15" customHeight="1">
      <c r="J27630" s="71"/>
      <c r="K27630" s="71"/>
      <c r="L27630" s="71"/>
      <c r="P27630" s="71"/>
      <c r="Q27630" s="71"/>
      <c r="R27630" s="71"/>
      <c r="S27630" s="71"/>
      <c r="T27630" s="71"/>
      <c r="U27630" s="71"/>
      <c r="AH27630" s="71"/>
      <c r="AI27630" s="71"/>
      <c r="AJ27630" s="71"/>
    </row>
    <row r="27631" spans="10:36" ht="15" customHeight="1">
      <c r="J27631" s="71"/>
      <c r="K27631" s="71"/>
      <c r="L27631" s="71"/>
      <c r="P27631" s="71"/>
      <c r="Q27631" s="71"/>
      <c r="R27631" s="71"/>
      <c r="S27631" s="71"/>
      <c r="T27631" s="71"/>
      <c r="U27631" s="71"/>
      <c r="AH27631" s="71"/>
      <c r="AI27631" s="71"/>
      <c r="AJ27631" s="71"/>
    </row>
    <row r="27632" spans="10:36" ht="15" customHeight="1">
      <c r="J27632" s="71"/>
      <c r="K27632" s="71"/>
      <c r="L27632" s="71"/>
      <c r="P27632" s="71"/>
      <c r="Q27632" s="71"/>
      <c r="R27632" s="71"/>
      <c r="S27632" s="71"/>
      <c r="T27632" s="71"/>
      <c r="U27632" s="71"/>
      <c r="AH27632" s="71"/>
      <c r="AI27632" s="71"/>
      <c r="AJ27632" s="71"/>
    </row>
    <row r="27633" spans="10:36" ht="15" customHeight="1">
      <c r="J27633" s="71"/>
      <c r="K27633" s="71"/>
      <c r="L27633" s="71"/>
      <c r="P27633" s="71"/>
      <c r="Q27633" s="71"/>
      <c r="R27633" s="71"/>
      <c r="S27633" s="71"/>
      <c r="T27633" s="71"/>
      <c r="U27633" s="71"/>
      <c r="AH27633" s="71"/>
      <c r="AI27633" s="71"/>
      <c r="AJ27633" s="71"/>
    </row>
    <row r="27634" spans="10:36" ht="15" customHeight="1">
      <c r="J27634" s="71"/>
      <c r="K27634" s="71"/>
      <c r="L27634" s="71"/>
      <c r="P27634" s="71"/>
      <c r="Q27634" s="71"/>
      <c r="R27634" s="71"/>
      <c r="S27634" s="71"/>
      <c r="T27634" s="71"/>
      <c r="U27634" s="71"/>
      <c r="AH27634" s="71"/>
      <c r="AI27634" s="71"/>
      <c r="AJ27634" s="71"/>
    </row>
    <row r="27635" spans="10:36" ht="15" customHeight="1">
      <c r="J27635" s="71"/>
      <c r="K27635" s="71"/>
      <c r="L27635" s="71"/>
      <c r="P27635" s="71"/>
      <c r="Q27635" s="71"/>
      <c r="R27635" s="71"/>
      <c r="S27635" s="71"/>
      <c r="T27635" s="71"/>
      <c r="U27635" s="71"/>
      <c r="AH27635" s="71"/>
      <c r="AI27635" s="71"/>
      <c r="AJ27635" s="71"/>
    </row>
    <row r="27636" spans="10:36" ht="15" customHeight="1">
      <c r="J27636" s="71"/>
      <c r="K27636" s="71"/>
      <c r="L27636" s="71"/>
      <c r="P27636" s="71"/>
      <c r="Q27636" s="71"/>
      <c r="R27636" s="71"/>
      <c r="S27636" s="71"/>
      <c r="T27636" s="71"/>
      <c r="U27636" s="71"/>
      <c r="AH27636" s="71"/>
      <c r="AI27636" s="71"/>
      <c r="AJ27636" s="71"/>
    </row>
    <row r="27637" spans="10:36" ht="15" customHeight="1">
      <c r="J27637" s="71"/>
      <c r="K27637" s="71"/>
      <c r="L27637" s="71"/>
      <c r="P27637" s="71"/>
      <c r="Q27637" s="71"/>
      <c r="R27637" s="71"/>
      <c r="S27637" s="71"/>
      <c r="T27637" s="71"/>
      <c r="U27637" s="71"/>
      <c r="AH27637" s="71"/>
      <c r="AI27637" s="71"/>
      <c r="AJ27637" s="71"/>
    </row>
    <row r="27638" spans="10:36" ht="15" customHeight="1">
      <c r="J27638" s="71"/>
      <c r="K27638" s="71"/>
      <c r="L27638" s="71"/>
      <c r="P27638" s="71"/>
      <c r="Q27638" s="71"/>
      <c r="R27638" s="71"/>
      <c r="S27638" s="71"/>
      <c r="T27638" s="71"/>
      <c r="U27638" s="71"/>
      <c r="AH27638" s="71"/>
      <c r="AI27638" s="71"/>
      <c r="AJ27638" s="71"/>
    </row>
    <row r="27639" spans="10:36" ht="15" customHeight="1">
      <c r="J27639" s="71"/>
      <c r="K27639" s="71"/>
      <c r="L27639" s="71"/>
      <c r="P27639" s="71"/>
      <c r="Q27639" s="71"/>
      <c r="R27639" s="71"/>
      <c r="S27639" s="71"/>
      <c r="T27639" s="71"/>
      <c r="U27639" s="71"/>
      <c r="AH27639" s="71"/>
      <c r="AI27639" s="71"/>
      <c r="AJ27639" s="71"/>
    </row>
    <row r="27640" spans="10:36" ht="15" customHeight="1">
      <c r="J27640" s="71"/>
      <c r="K27640" s="71"/>
      <c r="L27640" s="71"/>
      <c r="P27640" s="71"/>
      <c r="Q27640" s="71"/>
      <c r="R27640" s="71"/>
      <c r="S27640" s="71"/>
      <c r="T27640" s="71"/>
      <c r="U27640" s="71"/>
      <c r="AH27640" s="71"/>
      <c r="AI27640" s="71"/>
      <c r="AJ27640" s="71"/>
    </row>
    <row r="27641" spans="10:36" ht="15" customHeight="1">
      <c r="J27641" s="71"/>
      <c r="K27641" s="71"/>
      <c r="L27641" s="71"/>
      <c r="P27641" s="71"/>
      <c r="Q27641" s="71"/>
      <c r="R27641" s="71"/>
      <c r="S27641" s="71"/>
      <c r="T27641" s="71"/>
      <c r="U27641" s="71"/>
      <c r="AH27641" s="71"/>
      <c r="AI27641" s="71"/>
      <c r="AJ27641" s="71"/>
    </row>
    <row r="27642" spans="10:36" ht="15" customHeight="1">
      <c r="J27642" s="71"/>
      <c r="K27642" s="71"/>
      <c r="L27642" s="71"/>
      <c r="P27642" s="71"/>
      <c r="Q27642" s="71"/>
      <c r="R27642" s="71"/>
      <c r="S27642" s="71"/>
      <c r="T27642" s="71"/>
      <c r="U27642" s="71"/>
      <c r="AH27642" s="71"/>
      <c r="AI27642" s="71"/>
      <c r="AJ27642" s="71"/>
    </row>
    <row r="27643" spans="10:36" ht="15" customHeight="1">
      <c r="J27643" s="71"/>
      <c r="K27643" s="71"/>
      <c r="L27643" s="71"/>
      <c r="P27643" s="71"/>
      <c r="Q27643" s="71"/>
      <c r="R27643" s="71"/>
      <c r="S27643" s="71"/>
      <c r="T27643" s="71"/>
      <c r="U27643" s="71"/>
      <c r="AH27643" s="71"/>
      <c r="AI27643" s="71"/>
      <c r="AJ27643" s="71"/>
    </row>
    <row r="27644" spans="10:36" ht="15" customHeight="1">
      <c r="J27644" s="71"/>
      <c r="K27644" s="71"/>
      <c r="L27644" s="71"/>
      <c r="P27644" s="71"/>
      <c r="Q27644" s="71"/>
      <c r="R27644" s="71"/>
      <c r="S27644" s="71"/>
      <c r="T27644" s="71"/>
      <c r="U27644" s="71"/>
      <c r="AH27644" s="71"/>
      <c r="AI27644" s="71"/>
      <c r="AJ27644" s="71"/>
    </row>
    <row r="27645" spans="10:36" ht="15" customHeight="1">
      <c r="J27645" s="71"/>
      <c r="K27645" s="71"/>
      <c r="L27645" s="71"/>
      <c r="P27645" s="71"/>
      <c r="Q27645" s="71"/>
      <c r="R27645" s="71"/>
      <c r="S27645" s="71"/>
      <c r="T27645" s="71"/>
      <c r="U27645" s="71"/>
      <c r="AH27645" s="71"/>
      <c r="AI27645" s="71"/>
      <c r="AJ27645" s="71"/>
    </row>
    <row r="27646" spans="10:36" ht="15" customHeight="1">
      <c r="J27646" s="71"/>
      <c r="K27646" s="71"/>
      <c r="L27646" s="71"/>
      <c r="P27646" s="71"/>
      <c r="Q27646" s="71"/>
      <c r="R27646" s="71"/>
      <c r="S27646" s="71"/>
      <c r="T27646" s="71"/>
      <c r="U27646" s="71"/>
      <c r="AH27646" s="71"/>
      <c r="AI27646" s="71"/>
      <c r="AJ27646" s="71"/>
    </row>
    <row r="27647" spans="10:36" ht="15" customHeight="1">
      <c r="J27647" s="71"/>
      <c r="K27647" s="71"/>
      <c r="L27647" s="71"/>
      <c r="P27647" s="71"/>
      <c r="Q27647" s="71"/>
      <c r="R27647" s="71"/>
      <c r="S27647" s="71"/>
      <c r="T27647" s="71"/>
      <c r="U27647" s="71"/>
      <c r="AH27647" s="71"/>
      <c r="AI27647" s="71"/>
      <c r="AJ27647" s="71"/>
    </row>
    <row r="27648" spans="10:36" ht="15" customHeight="1">
      <c r="J27648" s="71"/>
      <c r="K27648" s="71"/>
      <c r="L27648" s="71"/>
      <c r="P27648" s="71"/>
      <c r="Q27648" s="71"/>
      <c r="R27648" s="71"/>
      <c r="S27648" s="71"/>
      <c r="T27648" s="71"/>
      <c r="U27648" s="71"/>
      <c r="AH27648" s="71"/>
      <c r="AI27648" s="71"/>
      <c r="AJ27648" s="71"/>
    </row>
    <row r="27649" spans="10:36" ht="15" customHeight="1">
      <c r="J27649" s="71"/>
      <c r="K27649" s="71"/>
      <c r="L27649" s="71"/>
      <c r="P27649" s="71"/>
      <c r="Q27649" s="71"/>
      <c r="R27649" s="71"/>
      <c r="S27649" s="71"/>
      <c r="T27649" s="71"/>
      <c r="U27649" s="71"/>
      <c r="AH27649" s="71"/>
      <c r="AI27649" s="71"/>
      <c r="AJ27649" s="71"/>
    </row>
    <row r="27650" spans="10:36" ht="15" customHeight="1">
      <c r="J27650" s="71"/>
      <c r="K27650" s="71"/>
      <c r="L27650" s="71"/>
      <c r="P27650" s="71"/>
      <c r="Q27650" s="71"/>
      <c r="R27650" s="71"/>
      <c r="S27650" s="71"/>
      <c r="T27650" s="71"/>
      <c r="U27650" s="71"/>
      <c r="AH27650" s="71"/>
      <c r="AI27650" s="71"/>
      <c r="AJ27650" s="71"/>
    </row>
    <row r="27651" spans="10:36" ht="15" customHeight="1">
      <c r="J27651" s="71"/>
      <c r="K27651" s="71"/>
      <c r="L27651" s="71"/>
      <c r="P27651" s="71"/>
      <c r="Q27651" s="71"/>
      <c r="R27651" s="71"/>
      <c r="S27651" s="71"/>
      <c r="T27651" s="71"/>
      <c r="U27651" s="71"/>
      <c r="AH27651" s="71"/>
      <c r="AI27651" s="71"/>
      <c r="AJ27651" s="71"/>
    </row>
    <row r="27652" spans="10:36" ht="15" customHeight="1">
      <c r="J27652" s="71"/>
      <c r="K27652" s="71"/>
      <c r="L27652" s="71"/>
      <c r="P27652" s="71"/>
      <c r="Q27652" s="71"/>
      <c r="R27652" s="71"/>
      <c r="S27652" s="71"/>
      <c r="T27652" s="71"/>
      <c r="U27652" s="71"/>
      <c r="AH27652" s="71"/>
      <c r="AI27652" s="71"/>
      <c r="AJ27652" s="71"/>
    </row>
    <row r="27653" spans="10:36" ht="15" customHeight="1">
      <c r="J27653" s="71"/>
      <c r="K27653" s="71"/>
      <c r="L27653" s="71"/>
      <c r="P27653" s="71"/>
      <c r="Q27653" s="71"/>
      <c r="R27653" s="71"/>
      <c r="S27653" s="71"/>
      <c r="T27653" s="71"/>
      <c r="U27653" s="71"/>
      <c r="AH27653" s="71"/>
      <c r="AI27653" s="71"/>
      <c r="AJ27653" s="71"/>
    </row>
    <row r="27654" spans="10:36" ht="15" customHeight="1">
      <c r="J27654" s="71"/>
      <c r="K27654" s="71"/>
      <c r="L27654" s="71"/>
      <c r="P27654" s="71"/>
      <c r="Q27654" s="71"/>
      <c r="R27654" s="71"/>
      <c r="S27654" s="71"/>
      <c r="T27654" s="71"/>
      <c r="U27654" s="71"/>
      <c r="AH27654" s="71"/>
      <c r="AI27654" s="71"/>
      <c r="AJ27654" s="71"/>
    </row>
    <row r="27655" spans="10:36" ht="15" customHeight="1">
      <c r="J27655" s="71"/>
      <c r="K27655" s="71"/>
      <c r="L27655" s="71"/>
      <c r="P27655" s="71"/>
      <c r="Q27655" s="71"/>
      <c r="R27655" s="71"/>
      <c r="S27655" s="71"/>
      <c r="T27655" s="71"/>
      <c r="U27655" s="71"/>
      <c r="AH27655" s="71"/>
      <c r="AI27655" s="71"/>
      <c r="AJ27655" s="71"/>
    </row>
    <row r="27656" spans="10:36" ht="15" customHeight="1">
      <c r="J27656" s="71"/>
      <c r="K27656" s="71"/>
      <c r="L27656" s="71"/>
      <c r="P27656" s="71"/>
      <c r="Q27656" s="71"/>
      <c r="R27656" s="71"/>
      <c r="S27656" s="71"/>
      <c r="T27656" s="71"/>
      <c r="U27656" s="71"/>
      <c r="AH27656" s="71"/>
      <c r="AI27656" s="71"/>
      <c r="AJ27656" s="71"/>
    </row>
    <row r="27657" spans="10:36" ht="15" customHeight="1">
      <c r="J27657" s="71"/>
      <c r="K27657" s="71"/>
      <c r="L27657" s="71"/>
      <c r="P27657" s="71"/>
      <c r="Q27657" s="71"/>
      <c r="R27657" s="71"/>
      <c r="S27657" s="71"/>
      <c r="T27657" s="71"/>
      <c r="U27657" s="71"/>
      <c r="AH27657" s="71"/>
      <c r="AI27657" s="71"/>
      <c r="AJ27657" s="71"/>
    </row>
    <row r="27658" spans="10:36" ht="15" customHeight="1">
      <c r="J27658" s="71"/>
      <c r="K27658" s="71"/>
      <c r="L27658" s="71"/>
      <c r="P27658" s="71"/>
      <c r="Q27658" s="71"/>
      <c r="R27658" s="71"/>
      <c r="S27658" s="71"/>
      <c r="T27658" s="71"/>
      <c r="U27658" s="71"/>
      <c r="AH27658" s="71"/>
      <c r="AI27658" s="71"/>
      <c r="AJ27658" s="71"/>
    </row>
    <row r="27659" spans="10:36" ht="15" customHeight="1">
      <c r="J27659" s="71"/>
      <c r="K27659" s="71"/>
      <c r="L27659" s="71"/>
      <c r="P27659" s="71"/>
      <c r="Q27659" s="71"/>
      <c r="R27659" s="71"/>
      <c r="S27659" s="71"/>
      <c r="T27659" s="71"/>
      <c r="U27659" s="71"/>
      <c r="AH27659" s="71"/>
      <c r="AI27659" s="71"/>
      <c r="AJ27659" s="71"/>
    </row>
    <row r="27660" spans="10:36" ht="15" customHeight="1">
      <c r="J27660" s="71"/>
      <c r="K27660" s="71"/>
      <c r="L27660" s="71"/>
      <c r="P27660" s="71"/>
      <c r="Q27660" s="71"/>
      <c r="R27660" s="71"/>
      <c r="S27660" s="71"/>
      <c r="T27660" s="71"/>
      <c r="U27660" s="71"/>
      <c r="AH27660" s="71"/>
      <c r="AI27660" s="71"/>
      <c r="AJ27660" s="71"/>
    </row>
    <row r="27661" spans="10:36" ht="15" customHeight="1">
      <c r="J27661" s="71"/>
      <c r="K27661" s="71"/>
      <c r="L27661" s="71"/>
      <c r="P27661" s="71"/>
      <c r="Q27661" s="71"/>
      <c r="R27661" s="71"/>
      <c r="S27661" s="71"/>
      <c r="T27661" s="71"/>
      <c r="U27661" s="71"/>
      <c r="AH27661" s="71"/>
      <c r="AI27661" s="71"/>
      <c r="AJ27661" s="71"/>
    </row>
    <row r="27662" spans="10:36" ht="15" customHeight="1">
      <c r="J27662" s="71"/>
      <c r="K27662" s="71"/>
      <c r="L27662" s="71"/>
      <c r="P27662" s="71"/>
      <c r="Q27662" s="71"/>
      <c r="R27662" s="71"/>
      <c r="S27662" s="71"/>
      <c r="T27662" s="71"/>
      <c r="U27662" s="71"/>
      <c r="AH27662" s="71"/>
      <c r="AI27662" s="71"/>
      <c r="AJ27662" s="71"/>
    </row>
    <row r="27663" spans="10:36" ht="15" customHeight="1">
      <c r="J27663" s="71"/>
      <c r="K27663" s="71"/>
      <c r="L27663" s="71"/>
      <c r="P27663" s="71"/>
      <c r="Q27663" s="71"/>
      <c r="R27663" s="71"/>
      <c r="S27663" s="71"/>
      <c r="T27663" s="71"/>
      <c r="U27663" s="71"/>
      <c r="AH27663" s="71"/>
      <c r="AI27663" s="71"/>
      <c r="AJ27663" s="71"/>
    </row>
    <row r="27664" spans="10:36" ht="15" customHeight="1">
      <c r="J27664" s="71"/>
      <c r="K27664" s="71"/>
      <c r="L27664" s="71"/>
      <c r="P27664" s="71"/>
      <c r="Q27664" s="71"/>
      <c r="R27664" s="71"/>
      <c r="S27664" s="71"/>
      <c r="T27664" s="71"/>
      <c r="U27664" s="71"/>
      <c r="AH27664" s="71"/>
      <c r="AI27664" s="71"/>
      <c r="AJ27664" s="71"/>
    </row>
    <row r="27665" spans="10:36" ht="15" customHeight="1">
      <c r="J27665" s="71"/>
      <c r="K27665" s="71"/>
      <c r="L27665" s="71"/>
      <c r="P27665" s="71"/>
      <c r="Q27665" s="71"/>
      <c r="R27665" s="71"/>
      <c r="S27665" s="71"/>
      <c r="T27665" s="71"/>
      <c r="U27665" s="71"/>
      <c r="AH27665" s="71"/>
      <c r="AI27665" s="71"/>
      <c r="AJ27665" s="71"/>
    </row>
    <row r="27666" spans="10:36" ht="15" customHeight="1">
      <c r="J27666" s="71"/>
      <c r="K27666" s="71"/>
      <c r="L27666" s="71"/>
      <c r="P27666" s="71"/>
      <c r="Q27666" s="71"/>
      <c r="R27666" s="71"/>
      <c r="S27666" s="71"/>
      <c r="T27666" s="71"/>
      <c r="U27666" s="71"/>
      <c r="AH27666" s="71"/>
      <c r="AI27666" s="71"/>
      <c r="AJ27666" s="71"/>
    </row>
    <row r="27667" spans="10:36" ht="15" customHeight="1">
      <c r="J27667" s="71"/>
      <c r="K27667" s="71"/>
      <c r="L27667" s="71"/>
      <c r="P27667" s="71"/>
      <c r="Q27667" s="71"/>
      <c r="R27667" s="71"/>
      <c r="S27667" s="71"/>
      <c r="T27667" s="71"/>
      <c r="U27667" s="71"/>
      <c r="AH27667" s="71"/>
      <c r="AI27667" s="71"/>
      <c r="AJ27667" s="71"/>
    </row>
    <row r="27668" spans="10:36" ht="15" customHeight="1">
      <c r="J27668" s="71"/>
      <c r="K27668" s="71"/>
      <c r="L27668" s="71"/>
      <c r="P27668" s="71"/>
      <c r="Q27668" s="71"/>
      <c r="R27668" s="71"/>
      <c r="S27668" s="71"/>
      <c r="T27668" s="71"/>
      <c r="U27668" s="71"/>
      <c r="AH27668" s="71"/>
      <c r="AI27668" s="71"/>
      <c r="AJ27668" s="71"/>
    </row>
    <row r="27669" spans="10:36" ht="15" customHeight="1">
      <c r="J27669" s="71"/>
      <c r="K27669" s="71"/>
      <c r="L27669" s="71"/>
      <c r="P27669" s="71"/>
      <c r="Q27669" s="71"/>
      <c r="R27669" s="71"/>
      <c r="S27669" s="71"/>
      <c r="T27669" s="71"/>
      <c r="U27669" s="71"/>
      <c r="AH27669" s="71"/>
      <c r="AI27669" s="71"/>
      <c r="AJ27669" s="71"/>
    </row>
    <row r="27670" spans="10:36" ht="15" customHeight="1">
      <c r="J27670" s="71"/>
      <c r="K27670" s="71"/>
      <c r="L27670" s="71"/>
      <c r="P27670" s="71"/>
      <c r="Q27670" s="71"/>
      <c r="R27670" s="71"/>
      <c r="S27670" s="71"/>
      <c r="T27670" s="71"/>
      <c r="U27670" s="71"/>
      <c r="AH27670" s="71"/>
      <c r="AI27670" s="71"/>
      <c r="AJ27670" s="71"/>
    </row>
    <row r="27671" spans="10:36" ht="15" customHeight="1">
      <c r="J27671" s="71"/>
      <c r="K27671" s="71"/>
      <c r="L27671" s="71"/>
      <c r="P27671" s="71"/>
      <c r="Q27671" s="71"/>
      <c r="R27671" s="71"/>
      <c r="S27671" s="71"/>
      <c r="T27671" s="71"/>
      <c r="U27671" s="71"/>
      <c r="AH27671" s="71"/>
      <c r="AI27671" s="71"/>
      <c r="AJ27671" s="71"/>
    </row>
    <row r="27672" spans="10:36" ht="15" customHeight="1">
      <c r="J27672" s="71"/>
      <c r="K27672" s="71"/>
      <c r="L27672" s="71"/>
      <c r="P27672" s="71"/>
      <c r="Q27672" s="71"/>
      <c r="R27672" s="71"/>
      <c r="S27672" s="71"/>
      <c r="T27672" s="71"/>
      <c r="U27672" s="71"/>
      <c r="AH27672" s="71"/>
      <c r="AI27672" s="71"/>
      <c r="AJ27672" s="71"/>
    </row>
    <row r="27673" spans="10:36" ht="15" customHeight="1">
      <c r="J27673" s="71"/>
      <c r="K27673" s="71"/>
      <c r="L27673" s="71"/>
      <c r="P27673" s="71"/>
      <c r="Q27673" s="71"/>
      <c r="R27673" s="71"/>
      <c r="S27673" s="71"/>
      <c r="T27673" s="71"/>
      <c r="U27673" s="71"/>
      <c r="AH27673" s="71"/>
      <c r="AI27673" s="71"/>
      <c r="AJ27673" s="71"/>
    </row>
    <row r="27674" spans="10:36" ht="15" customHeight="1">
      <c r="J27674" s="71"/>
      <c r="K27674" s="71"/>
      <c r="L27674" s="71"/>
      <c r="P27674" s="71"/>
      <c r="Q27674" s="71"/>
      <c r="R27674" s="71"/>
      <c r="S27674" s="71"/>
      <c r="T27674" s="71"/>
      <c r="U27674" s="71"/>
      <c r="AH27674" s="71"/>
      <c r="AI27674" s="71"/>
      <c r="AJ27674" s="71"/>
    </row>
    <row r="27675" spans="10:36" ht="15" customHeight="1">
      <c r="J27675" s="71"/>
      <c r="K27675" s="71"/>
      <c r="L27675" s="71"/>
      <c r="P27675" s="71"/>
      <c r="Q27675" s="71"/>
      <c r="R27675" s="71"/>
      <c r="S27675" s="71"/>
      <c r="T27675" s="71"/>
      <c r="U27675" s="71"/>
      <c r="AH27675" s="71"/>
      <c r="AI27675" s="71"/>
      <c r="AJ27675" s="71"/>
    </row>
    <row r="27676" spans="10:36" ht="15" customHeight="1">
      <c r="J27676" s="71"/>
      <c r="K27676" s="71"/>
      <c r="L27676" s="71"/>
      <c r="P27676" s="71"/>
      <c r="Q27676" s="71"/>
      <c r="R27676" s="71"/>
      <c r="S27676" s="71"/>
      <c r="T27676" s="71"/>
      <c r="U27676" s="71"/>
      <c r="AH27676" s="71"/>
      <c r="AI27676" s="71"/>
      <c r="AJ27676" s="71"/>
    </row>
    <row r="27677" spans="10:36" ht="15" customHeight="1">
      <c r="J27677" s="71"/>
      <c r="K27677" s="71"/>
      <c r="L27677" s="71"/>
      <c r="P27677" s="71"/>
      <c r="Q27677" s="71"/>
      <c r="R27677" s="71"/>
      <c r="S27677" s="71"/>
      <c r="T27677" s="71"/>
      <c r="U27677" s="71"/>
      <c r="AH27677" s="71"/>
      <c r="AI27677" s="71"/>
      <c r="AJ27677" s="71"/>
    </row>
    <row r="27678" spans="10:36" ht="15" customHeight="1">
      <c r="J27678" s="71"/>
      <c r="K27678" s="71"/>
      <c r="L27678" s="71"/>
      <c r="P27678" s="71"/>
      <c r="Q27678" s="71"/>
      <c r="R27678" s="71"/>
      <c r="S27678" s="71"/>
      <c r="T27678" s="71"/>
      <c r="U27678" s="71"/>
      <c r="AH27678" s="71"/>
      <c r="AI27678" s="71"/>
      <c r="AJ27678" s="71"/>
    </row>
    <row r="27679" spans="10:36" ht="15" customHeight="1">
      <c r="J27679" s="71"/>
      <c r="K27679" s="71"/>
      <c r="L27679" s="71"/>
      <c r="P27679" s="71"/>
      <c r="Q27679" s="71"/>
      <c r="R27679" s="71"/>
      <c r="S27679" s="71"/>
      <c r="T27679" s="71"/>
      <c r="U27679" s="71"/>
      <c r="AH27679" s="71"/>
      <c r="AI27679" s="71"/>
      <c r="AJ27679" s="71"/>
    </row>
    <row r="27680" spans="10:36" ht="15" customHeight="1">
      <c r="J27680" s="71"/>
      <c r="K27680" s="71"/>
      <c r="L27680" s="71"/>
      <c r="P27680" s="71"/>
      <c r="Q27680" s="71"/>
      <c r="R27680" s="71"/>
      <c r="S27680" s="71"/>
      <c r="T27680" s="71"/>
      <c r="U27680" s="71"/>
      <c r="AH27680" s="71"/>
      <c r="AI27680" s="71"/>
      <c r="AJ27680" s="71"/>
    </row>
    <row r="27681" spans="10:36" ht="15" customHeight="1">
      <c r="J27681" s="71"/>
      <c r="K27681" s="71"/>
      <c r="L27681" s="71"/>
      <c r="P27681" s="71"/>
      <c r="Q27681" s="71"/>
      <c r="R27681" s="71"/>
      <c r="S27681" s="71"/>
      <c r="T27681" s="71"/>
      <c r="U27681" s="71"/>
      <c r="AH27681" s="71"/>
      <c r="AI27681" s="71"/>
      <c r="AJ27681" s="71"/>
    </row>
    <row r="27682" spans="10:36" ht="15" customHeight="1">
      <c r="J27682" s="71"/>
      <c r="K27682" s="71"/>
      <c r="L27682" s="71"/>
      <c r="P27682" s="71"/>
      <c r="Q27682" s="71"/>
      <c r="R27682" s="71"/>
      <c r="S27682" s="71"/>
      <c r="T27682" s="71"/>
      <c r="U27682" s="71"/>
      <c r="AH27682" s="71"/>
      <c r="AI27682" s="71"/>
      <c r="AJ27682" s="71"/>
    </row>
    <row r="27683" spans="10:36" ht="15" customHeight="1">
      <c r="J27683" s="71"/>
      <c r="K27683" s="71"/>
      <c r="L27683" s="71"/>
      <c r="P27683" s="71"/>
      <c r="Q27683" s="71"/>
      <c r="R27683" s="71"/>
      <c r="S27683" s="71"/>
      <c r="T27683" s="71"/>
      <c r="U27683" s="71"/>
      <c r="AH27683" s="71"/>
      <c r="AI27683" s="71"/>
      <c r="AJ27683" s="71"/>
    </row>
    <row r="27684" spans="10:36" ht="15" customHeight="1">
      <c r="J27684" s="71"/>
      <c r="K27684" s="71"/>
      <c r="L27684" s="71"/>
      <c r="P27684" s="71"/>
      <c r="Q27684" s="71"/>
      <c r="R27684" s="71"/>
      <c r="S27684" s="71"/>
      <c r="T27684" s="71"/>
      <c r="U27684" s="71"/>
      <c r="AH27684" s="71"/>
      <c r="AI27684" s="71"/>
      <c r="AJ27684" s="71"/>
    </row>
    <row r="27685" spans="10:36" ht="15" customHeight="1">
      <c r="J27685" s="71"/>
      <c r="K27685" s="71"/>
      <c r="L27685" s="71"/>
      <c r="P27685" s="71"/>
      <c r="Q27685" s="71"/>
      <c r="R27685" s="71"/>
      <c r="S27685" s="71"/>
      <c r="T27685" s="71"/>
      <c r="U27685" s="71"/>
      <c r="AH27685" s="71"/>
      <c r="AI27685" s="71"/>
      <c r="AJ27685" s="71"/>
    </row>
    <row r="27686" spans="10:36" ht="15" customHeight="1">
      <c r="J27686" s="71"/>
      <c r="K27686" s="71"/>
      <c r="L27686" s="71"/>
      <c r="P27686" s="71"/>
      <c r="Q27686" s="71"/>
      <c r="R27686" s="71"/>
      <c r="S27686" s="71"/>
      <c r="T27686" s="71"/>
      <c r="U27686" s="71"/>
      <c r="AH27686" s="71"/>
      <c r="AI27686" s="71"/>
      <c r="AJ27686" s="71"/>
    </row>
    <row r="27687" spans="10:36" ht="15" customHeight="1">
      <c r="J27687" s="71"/>
      <c r="K27687" s="71"/>
      <c r="L27687" s="71"/>
      <c r="P27687" s="71"/>
      <c r="Q27687" s="71"/>
      <c r="R27687" s="71"/>
      <c r="S27687" s="71"/>
      <c r="T27687" s="71"/>
      <c r="U27687" s="71"/>
      <c r="AH27687" s="71"/>
      <c r="AI27687" s="71"/>
      <c r="AJ27687" s="71"/>
    </row>
    <row r="27688" spans="10:36" ht="15" customHeight="1">
      <c r="J27688" s="71"/>
      <c r="K27688" s="71"/>
      <c r="L27688" s="71"/>
      <c r="P27688" s="71"/>
      <c r="Q27688" s="71"/>
      <c r="R27688" s="71"/>
      <c r="S27688" s="71"/>
      <c r="T27688" s="71"/>
      <c r="U27688" s="71"/>
      <c r="AH27688" s="71"/>
      <c r="AI27688" s="71"/>
      <c r="AJ27688" s="71"/>
    </row>
    <row r="27689" spans="10:36" ht="15" customHeight="1">
      <c r="J27689" s="71"/>
      <c r="K27689" s="71"/>
      <c r="L27689" s="71"/>
      <c r="P27689" s="71"/>
      <c r="Q27689" s="71"/>
      <c r="R27689" s="71"/>
      <c r="S27689" s="71"/>
      <c r="T27689" s="71"/>
      <c r="U27689" s="71"/>
      <c r="AH27689" s="71"/>
      <c r="AI27689" s="71"/>
      <c r="AJ27689" s="71"/>
    </row>
    <row r="27690" spans="10:36" ht="15" customHeight="1">
      <c r="J27690" s="71"/>
      <c r="K27690" s="71"/>
      <c r="L27690" s="71"/>
      <c r="P27690" s="71"/>
      <c r="Q27690" s="71"/>
      <c r="R27690" s="71"/>
      <c r="S27690" s="71"/>
      <c r="T27690" s="71"/>
      <c r="U27690" s="71"/>
      <c r="AH27690" s="71"/>
      <c r="AI27690" s="71"/>
      <c r="AJ27690" s="71"/>
    </row>
    <row r="27691" spans="10:36" ht="15" customHeight="1">
      <c r="J27691" s="71"/>
      <c r="K27691" s="71"/>
      <c r="L27691" s="71"/>
      <c r="P27691" s="71"/>
      <c r="Q27691" s="71"/>
      <c r="R27691" s="71"/>
      <c r="S27691" s="71"/>
      <c r="T27691" s="71"/>
      <c r="U27691" s="71"/>
      <c r="AH27691" s="71"/>
      <c r="AI27691" s="71"/>
      <c r="AJ27691" s="71"/>
    </row>
    <row r="27692" spans="10:36" ht="15" customHeight="1">
      <c r="J27692" s="71"/>
      <c r="K27692" s="71"/>
      <c r="L27692" s="71"/>
      <c r="P27692" s="71"/>
      <c r="Q27692" s="71"/>
      <c r="R27692" s="71"/>
      <c r="S27692" s="71"/>
      <c r="T27692" s="71"/>
      <c r="U27692" s="71"/>
      <c r="AH27692" s="71"/>
      <c r="AI27692" s="71"/>
      <c r="AJ27692" s="71"/>
    </row>
    <row r="27693" spans="10:36" ht="15" customHeight="1">
      <c r="J27693" s="71"/>
      <c r="K27693" s="71"/>
      <c r="L27693" s="71"/>
      <c r="P27693" s="71"/>
      <c r="Q27693" s="71"/>
      <c r="R27693" s="71"/>
      <c r="S27693" s="71"/>
      <c r="T27693" s="71"/>
      <c r="U27693" s="71"/>
      <c r="AH27693" s="71"/>
      <c r="AI27693" s="71"/>
      <c r="AJ27693" s="71"/>
    </row>
    <row r="27694" spans="10:36" ht="15" customHeight="1">
      <c r="J27694" s="71"/>
      <c r="K27694" s="71"/>
      <c r="L27694" s="71"/>
      <c r="P27694" s="71"/>
      <c r="Q27694" s="71"/>
      <c r="R27694" s="71"/>
      <c r="S27694" s="71"/>
      <c r="T27694" s="71"/>
      <c r="U27694" s="71"/>
      <c r="AH27694" s="71"/>
      <c r="AI27694" s="71"/>
      <c r="AJ27694" s="71"/>
    </row>
    <row r="27695" spans="10:36" ht="15" customHeight="1">
      <c r="J27695" s="71"/>
      <c r="K27695" s="71"/>
      <c r="L27695" s="71"/>
      <c r="P27695" s="71"/>
      <c r="Q27695" s="71"/>
      <c r="R27695" s="71"/>
      <c r="S27695" s="71"/>
      <c r="T27695" s="71"/>
      <c r="U27695" s="71"/>
      <c r="AH27695" s="71"/>
      <c r="AI27695" s="71"/>
      <c r="AJ27695" s="71"/>
    </row>
    <row r="27696" spans="10:36" ht="15" customHeight="1">
      <c r="J27696" s="71"/>
      <c r="K27696" s="71"/>
      <c r="L27696" s="71"/>
      <c r="P27696" s="71"/>
      <c r="Q27696" s="71"/>
      <c r="R27696" s="71"/>
      <c r="S27696" s="71"/>
      <c r="T27696" s="71"/>
      <c r="U27696" s="71"/>
      <c r="AH27696" s="71"/>
      <c r="AI27696" s="71"/>
      <c r="AJ27696" s="71"/>
    </row>
    <row r="27697" spans="10:36" ht="15" customHeight="1">
      <c r="J27697" s="71"/>
      <c r="K27697" s="71"/>
      <c r="L27697" s="71"/>
      <c r="P27697" s="71"/>
      <c r="Q27697" s="71"/>
      <c r="R27697" s="71"/>
      <c r="S27697" s="71"/>
      <c r="T27697" s="71"/>
      <c r="U27697" s="71"/>
      <c r="AH27697" s="71"/>
      <c r="AI27697" s="71"/>
      <c r="AJ27697" s="71"/>
    </row>
    <row r="27698" spans="10:36" ht="15" customHeight="1">
      <c r="J27698" s="71"/>
      <c r="K27698" s="71"/>
      <c r="L27698" s="71"/>
      <c r="P27698" s="71"/>
      <c r="Q27698" s="71"/>
      <c r="R27698" s="71"/>
      <c r="S27698" s="71"/>
      <c r="T27698" s="71"/>
      <c r="U27698" s="71"/>
      <c r="AH27698" s="71"/>
      <c r="AI27698" s="71"/>
      <c r="AJ27698" s="71"/>
    </row>
    <row r="27699" spans="10:36" ht="15" customHeight="1">
      <c r="J27699" s="71"/>
      <c r="K27699" s="71"/>
      <c r="L27699" s="71"/>
      <c r="P27699" s="71"/>
      <c r="Q27699" s="71"/>
      <c r="R27699" s="71"/>
      <c r="S27699" s="71"/>
      <c r="T27699" s="71"/>
      <c r="U27699" s="71"/>
      <c r="AH27699" s="71"/>
      <c r="AI27699" s="71"/>
      <c r="AJ27699" s="71"/>
    </row>
    <row r="27700" spans="10:36" ht="15" customHeight="1">
      <c r="J27700" s="71"/>
      <c r="K27700" s="71"/>
      <c r="L27700" s="71"/>
      <c r="P27700" s="71"/>
      <c r="Q27700" s="71"/>
      <c r="R27700" s="71"/>
      <c r="S27700" s="71"/>
      <c r="T27700" s="71"/>
      <c r="U27700" s="71"/>
      <c r="AH27700" s="71"/>
      <c r="AI27700" s="71"/>
      <c r="AJ27700" s="71"/>
    </row>
    <row r="27701" spans="10:36" ht="15" customHeight="1">
      <c r="J27701" s="71"/>
      <c r="K27701" s="71"/>
      <c r="L27701" s="71"/>
      <c r="P27701" s="71"/>
      <c r="Q27701" s="71"/>
      <c r="R27701" s="71"/>
      <c r="S27701" s="71"/>
      <c r="T27701" s="71"/>
      <c r="U27701" s="71"/>
      <c r="AH27701" s="71"/>
      <c r="AI27701" s="71"/>
      <c r="AJ27701" s="71"/>
    </row>
    <row r="27702" spans="10:36" ht="15" customHeight="1">
      <c r="J27702" s="71"/>
      <c r="K27702" s="71"/>
      <c r="L27702" s="71"/>
      <c r="P27702" s="71"/>
      <c r="Q27702" s="71"/>
      <c r="R27702" s="71"/>
      <c r="S27702" s="71"/>
      <c r="T27702" s="71"/>
      <c r="U27702" s="71"/>
      <c r="AH27702" s="71"/>
      <c r="AI27702" s="71"/>
      <c r="AJ27702" s="71"/>
    </row>
    <row r="27703" spans="10:36" ht="15" customHeight="1">
      <c r="J27703" s="71"/>
      <c r="K27703" s="71"/>
      <c r="L27703" s="71"/>
      <c r="P27703" s="71"/>
      <c r="Q27703" s="71"/>
      <c r="R27703" s="71"/>
      <c r="S27703" s="71"/>
      <c r="T27703" s="71"/>
      <c r="U27703" s="71"/>
      <c r="AH27703" s="71"/>
      <c r="AI27703" s="71"/>
      <c r="AJ27703" s="71"/>
    </row>
    <row r="27704" spans="10:36" ht="15" customHeight="1">
      <c r="J27704" s="71"/>
      <c r="K27704" s="71"/>
      <c r="L27704" s="71"/>
      <c r="P27704" s="71"/>
      <c r="Q27704" s="71"/>
      <c r="R27704" s="71"/>
      <c r="S27704" s="71"/>
      <c r="T27704" s="71"/>
      <c r="U27704" s="71"/>
      <c r="AH27704" s="71"/>
      <c r="AI27704" s="71"/>
      <c r="AJ27704" s="71"/>
    </row>
    <row r="27705" spans="10:36" ht="15" customHeight="1">
      <c r="J27705" s="71"/>
      <c r="K27705" s="71"/>
      <c r="L27705" s="71"/>
      <c r="P27705" s="71"/>
      <c r="Q27705" s="71"/>
      <c r="R27705" s="71"/>
      <c r="S27705" s="71"/>
      <c r="T27705" s="71"/>
      <c r="U27705" s="71"/>
      <c r="AH27705" s="71"/>
      <c r="AI27705" s="71"/>
      <c r="AJ27705" s="71"/>
    </row>
    <row r="27706" spans="10:36" ht="15" customHeight="1">
      <c r="J27706" s="71"/>
      <c r="K27706" s="71"/>
      <c r="L27706" s="71"/>
      <c r="P27706" s="71"/>
      <c r="Q27706" s="71"/>
      <c r="R27706" s="71"/>
      <c r="S27706" s="71"/>
      <c r="T27706" s="71"/>
      <c r="U27706" s="71"/>
      <c r="AH27706" s="71"/>
      <c r="AI27706" s="71"/>
      <c r="AJ27706" s="71"/>
    </row>
    <row r="27707" spans="10:36" ht="15" customHeight="1">
      <c r="J27707" s="71"/>
      <c r="K27707" s="71"/>
      <c r="L27707" s="71"/>
      <c r="P27707" s="71"/>
      <c r="Q27707" s="71"/>
      <c r="R27707" s="71"/>
      <c r="S27707" s="71"/>
      <c r="T27707" s="71"/>
      <c r="U27707" s="71"/>
      <c r="AH27707" s="71"/>
      <c r="AI27707" s="71"/>
      <c r="AJ27707" s="71"/>
    </row>
    <row r="27708" spans="10:36" ht="15" customHeight="1">
      <c r="J27708" s="71"/>
      <c r="K27708" s="71"/>
      <c r="L27708" s="71"/>
      <c r="P27708" s="71"/>
      <c r="Q27708" s="71"/>
      <c r="R27708" s="71"/>
      <c r="S27708" s="71"/>
      <c r="T27708" s="71"/>
      <c r="U27708" s="71"/>
      <c r="AH27708" s="71"/>
      <c r="AI27708" s="71"/>
      <c r="AJ27708" s="71"/>
    </row>
    <row r="27709" spans="10:36" ht="15" customHeight="1">
      <c r="J27709" s="71"/>
      <c r="K27709" s="71"/>
      <c r="L27709" s="71"/>
      <c r="P27709" s="71"/>
      <c r="Q27709" s="71"/>
      <c r="R27709" s="71"/>
      <c r="S27709" s="71"/>
      <c r="T27709" s="71"/>
      <c r="U27709" s="71"/>
      <c r="AH27709" s="71"/>
      <c r="AI27709" s="71"/>
      <c r="AJ27709" s="71"/>
    </row>
    <row r="27710" spans="10:36" ht="15" customHeight="1">
      <c r="J27710" s="71"/>
      <c r="K27710" s="71"/>
      <c r="L27710" s="71"/>
      <c r="P27710" s="71"/>
      <c r="Q27710" s="71"/>
      <c r="R27710" s="71"/>
      <c r="S27710" s="71"/>
      <c r="T27710" s="71"/>
      <c r="U27710" s="71"/>
      <c r="AH27710" s="71"/>
      <c r="AI27710" s="71"/>
      <c r="AJ27710" s="71"/>
    </row>
    <row r="27711" spans="10:36" ht="15" customHeight="1">
      <c r="J27711" s="71"/>
      <c r="K27711" s="71"/>
      <c r="L27711" s="71"/>
      <c r="P27711" s="71"/>
      <c r="Q27711" s="71"/>
      <c r="R27711" s="71"/>
      <c r="S27711" s="71"/>
      <c r="T27711" s="71"/>
      <c r="U27711" s="71"/>
      <c r="AH27711" s="71"/>
      <c r="AI27711" s="71"/>
      <c r="AJ27711" s="71"/>
    </row>
    <row r="27712" spans="10:36" ht="15" customHeight="1">
      <c r="J27712" s="71"/>
      <c r="K27712" s="71"/>
      <c r="L27712" s="71"/>
      <c r="P27712" s="71"/>
      <c r="Q27712" s="71"/>
      <c r="R27712" s="71"/>
      <c r="S27712" s="71"/>
      <c r="T27712" s="71"/>
      <c r="U27712" s="71"/>
      <c r="AH27712" s="71"/>
      <c r="AI27712" s="71"/>
      <c r="AJ27712" s="71"/>
    </row>
    <row r="27713" spans="10:36" ht="15" customHeight="1">
      <c r="J27713" s="71"/>
      <c r="K27713" s="71"/>
      <c r="L27713" s="71"/>
      <c r="P27713" s="71"/>
      <c r="Q27713" s="71"/>
      <c r="R27713" s="71"/>
      <c r="S27713" s="71"/>
      <c r="T27713" s="71"/>
      <c r="U27713" s="71"/>
      <c r="AH27713" s="71"/>
      <c r="AI27713" s="71"/>
      <c r="AJ27713" s="71"/>
    </row>
    <row r="27714" spans="10:36" ht="15" customHeight="1">
      <c r="J27714" s="71"/>
      <c r="K27714" s="71"/>
      <c r="L27714" s="71"/>
      <c r="P27714" s="71"/>
      <c r="Q27714" s="71"/>
      <c r="R27714" s="71"/>
      <c r="S27714" s="71"/>
      <c r="T27714" s="71"/>
      <c r="U27714" s="71"/>
      <c r="AH27714" s="71"/>
      <c r="AI27714" s="71"/>
      <c r="AJ27714" s="71"/>
    </row>
    <row r="27715" spans="10:36" ht="15" customHeight="1">
      <c r="J27715" s="71"/>
      <c r="K27715" s="71"/>
      <c r="L27715" s="71"/>
      <c r="P27715" s="71"/>
      <c r="Q27715" s="71"/>
      <c r="R27715" s="71"/>
      <c r="S27715" s="71"/>
      <c r="T27715" s="71"/>
      <c r="U27715" s="71"/>
      <c r="AH27715" s="71"/>
      <c r="AI27715" s="71"/>
      <c r="AJ27715" s="71"/>
    </row>
    <row r="27716" spans="10:36" ht="15" customHeight="1">
      <c r="J27716" s="71"/>
      <c r="K27716" s="71"/>
      <c r="L27716" s="71"/>
      <c r="P27716" s="71"/>
      <c r="Q27716" s="71"/>
      <c r="R27716" s="71"/>
      <c r="S27716" s="71"/>
      <c r="T27716" s="71"/>
      <c r="U27716" s="71"/>
      <c r="AH27716" s="71"/>
      <c r="AI27716" s="71"/>
      <c r="AJ27716" s="71"/>
    </row>
    <row r="27717" spans="10:36" ht="15" customHeight="1">
      <c r="J27717" s="71"/>
      <c r="K27717" s="71"/>
      <c r="L27717" s="71"/>
      <c r="P27717" s="71"/>
      <c r="Q27717" s="71"/>
      <c r="R27717" s="71"/>
      <c r="S27717" s="71"/>
      <c r="T27717" s="71"/>
      <c r="U27717" s="71"/>
      <c r="AH27717" s="71"/>
      <c r="AI27717" s="71"/>
      <c r="AJ27717" s="71"/>
    </row>
    <row r="27718" spans="10:36" ht="15" customHeight="1">
      <c r="J27718" s="71"/>
      <c r="K27718" s="71"/>
      <c r="L27718" s="71"/>
      <c r="P27718" s="71"/>
      <c r="Q27718" s="71"/>
      <c r="R27718" s="71"/>
      <c r="S27718" s="71"/>
      <c r="T27718" s="71"/>
      <c r="U27718" s="71"/>
      <c r="AH27718" s="71"/>
      <c r="AI27718" s="71"/>
      <c r="AJ27718" s="71"/>
    </row>
    <row r="27719" spans="10:36" ht="15" customHeight="1">
      <c r="J27719" s="71"/>
      <c r="K27719" s="71"/>
      <c r="L27719" s="71"/>
      <c r="P27719" s="71"/>
      <c r="Q27719" s="71"/>
      <c r="R27719" s="71"/>
      <c r="S27719" s="71"/>
      <c r="T27719" s="71"/>
      <c r="U27719" s="71"/>
      <c r="AH27719" s="71"/>
      <c r="AI27719" s="71"/>
      <c r="AJ27719" s="71"/>
    </row>
    <row r="27720" spans="10:36" ht="15" customHeight="1">
      <c r="J27720" s="71"/>
      <c r="K27720" s="71"/>
      <c r="L27720" s="71"/>
      <c r="P27720" s="71"/>
      <c r="Q27720" s="71"/>
      <c r="R27720" s="71"/>
      <c r="S27720" s="71"/>
      <c r="T27720" s="71"/>
      <c r="U27720" s="71"/>
      <c r="AH27720" s="71"/>
      <c r="AI27720" s="71"/>
      <c r="AJ27720" s="71"/>
    </row>
    <row r="27721" spans="10:36" ht="15" customHeight="1">
      <c r="J27721" s="71"/>
      <c r="K27721" s="71"/>
      <c r="L27721" s="71"/>
      <c r="P27721" s="71"/>
      <c r="Q27721" s="71"/>
      <c r="R27721" s="71"/>
      <c r="S27721" s="71"/>
      <c r="T27721" s="71"/>
      <c r="U27721" s="71"/>
      <c r="AH27721" s="71"/>
      <c r="AI27721" s="71"/>
      <c r="AJ27721" s="71"/>
    </row>
    <row r="27722" spans="10:36" ht="15" customHeight="1">
      <c r="J27722" s="71"/>
      <c r="K27722" s="71"/>
      <c r="L27722" s="71"/>
      <c r="P27722" s="71"/>
      <c r="Q27722" s="71"/>
      <c r="R27722" s="71"/>
      <c r="S27722" s="71"/>
      <c r="T27722" s="71"/>
      <c r="U27722" s="71"/>
      <c r="AH27722" s="71"/>
      <c r="AI27722" s="71"/>
      <c r="AJ27722" s="71"/>
    </row>
    <row r="27723" spans="10:36" ht="15" customHeight="1">
      <c r="J27723" s="71"/>
      <c r="K27723" s="71"/>
      <c r="L27723" s="71"/>
      <c r="P27723" s="71"/>
      <c r="Q27723" s="71"/>
      <c r="R27723" s="71"/>
      <c r="S27723" s="71"/>
      <c r="T27723" s="71"/>
      <c r="U27723" s="71"/>
      <c r="AH27723" s="71"/>
      <c r="AI27723" s="71"/>
      <c r="AJ27723" s="71"/>
    </row>
    <row r="27724" spans="10:36" ht="15" customHeight="1">
      <c r="J27724" s="71"/>
      <c r="K27724" s="71"/>
      <c r="L27724" s="71"/>
      <c r="P27724" s="71"/>
      <c r="Q27724" s="71"/>
      <c r="R27724" s="71"/>
      <c r="S27724" s="71"/>
      <c r="T27724" s="71"/>
      <c r="U27724" s="71"/>
      <c r="AH27724" s="71"/>
      <c r="AI27724" s="71"/>
      <c r="AJ27724" s="71"/>
    </row>
    <row r="27725" spans="10:36" ht="15" customHeight="1">
      <c r="J27725" s="71"/>
      <c r="K27725" s="71"/>
      <c r="L27725" s="71"/>
      <c r="P27725" s="71"/>
      <c r="Q27725" s="71"/>
      <c r="R27725" s="71"/>
      <c r="S27725" s="71"/>
      <c r="T27725" s="71"/>
      <c r="U27725" s="71"/>
      <c r="AH27725" s="71"/>
      <c r="AI27725" s="71"/>
      <c r="AJ27725" s="71"/>
    </row>
    <row r="27726" spans="10:36" ht="15" customHeight="1">
      <c r="J27726" s="71"/>
      <c r="K27726" s="71"/>
      <c r="L27726" s="71"/>
      <c r="P27726" s="71"/>
      <c r="Q27726" s="71"/>
      <c r="R27726" s="71"/>
      <c r="S27726" s="71"/>
      <c r="T27726" s="71"/>
      <c r="U27726" s="71"/>
      <c r="AH27726" s="71"/>
      <c r="AI27726" s="71"/>
      <c r="AJ27726" s="71"/>
    </row>
    <row r="27727" spans="10:36" ht="15" customHeight="1">
      <c r="J27727" s="71"/>
      <c r="K27727" s="71"/>
      <c r="L27727" s="71"/>
      <c r="P27727" s="71"/>
      <c r="Q27727" s="71"/>
      <c r="R27727" s="71"/>
      <c r="S27727" s="71"/>
      <c r="T27727" s="71"/>
      <c r="U27727" s="71"/>
      <c r="AH27727" s="71"/>
      <c r="AI27727" s="71"/>
      <c r="AJ27727" s="71"/>
    </row>
    <row r="27728" spans="10:36" ht="15" customHeight="1">
      <c r="J27728" s="71"/>
      <c r="K27728" s="71"/>
      <c r="L27728" s="71"/>
      <c r="P27728" s="71"/>
      <c r="Q27728" s="71"/>
      <c r="R27728" s="71"/>
      <c r="S27728" s="71"/>
      <c r="T27728" s="71"/>
      <c r="U27728" s="71"/>
      <c r="AH27728" s="71"/>
      <c r="AI27728" s="71"/>
      <c r="AJ27728" s="71"/>
    </row>
    <row r="27729" spans="10:36" ht="15" customHeight="1">
      <c r="J27729" s="71"/>
      <c r="K27729" s="71"/>
      <c r="L27729" s="71"/>
      <c r="P27729" s="71"/>
      <c r="Q27729" s="71"/>
      <c r="R27729" s="71"/>
      <c r="S27729" s="71"/>
      <c r="T27729" s="71"/>
      <c r="U27729" s="71"/>
      <c r="AH27729" s="71"/>
      <c r="AI27729" s="71"/>
      <c r="AJ27729" s="71"/>
    </row>
    <row r="27730" spans="10:36" ht="15" customHeight="1">
      <c r="J27730" s="71"/>
      <c r="K27730" s="71"/>
      <c r="L27730" s="71"/>
      <c r="P27730" s="71"/>
      <c r="Q27730" s="71"/>
      <c r="R27730" s="71"/>
      <c r="S27730" s="71"/>
      <c r="T27730" s="71"/>
      <c r="U27730" s="71"/>
      <c r="AH27730" s="71"/>
      <c r="AI27730" s="71"/>
      <c r="AJ27730" s="71"/>
    </row>
    <row r="27731" spans="10:36" ht="15" customHeight="1">
      <c r="J27731" s="71"/>
      <c r="K27731" s="71"/>
      <c r="L27731" s="71"/>
      <c r="P27731" s="71"/>
      <c r="Q27731" s="71"/>
      <c r="R27731" s="71"/>
      <c r="S27731" s="71"/>
      <c r="T27731" s="71"/>
      <c r="U27731" s="71"/>
      <c r="AH27731" s="71"/>
      <c r="AI27731" s="71"/>
      <c r="AJ27731" s="71"/>
    </row>
    <row r="27732" spans="10:36" ht="15" customHeight="1">
      <c r="J27732" s="71"/>
      <c r="K27732" s="71"/>
      <c r="L27732" s="71"/>
      <c r="P27732" s="71"/>
      <c r="Q27732" s="71"/>
      <c r="R27732" s="71"/>
      <c r="S27732" s="71"/>
      <c r="T27732" s="71"/>
      <c r="U27732" s="71"/>
      <c r="AH27732" s="71"/>
      <c r="AI27732" s="71"/>
      <c r="AJ27732" s="71"/>
    </row>
    <row r="27733" spans="10:36" ht="15" customHeight="1">
      <c r="J27733" s="71"/>
      <c r="K27733" s="71"/>
      <c r="L27733" s="71"/>
      <c r="P27733" s="71"/>
      <c r="Q27733" s="71"/>
      <c r="R27733" s="71"/>
      <c r="S27733" s="71"/>
      <c r="T27733" s="71"/>
      <c r="U27733" s="71"/>
      <c r="AH27733" s="71"/>
      <c r="AI27733" s="71"/>
      <c r="AJ27733" s="71"/>
    </row>
    <row r="27734" spans="10:36" ht="15" customHeight="1">
      <c r="J27734" s="71"/>
      <c r="K27734" s="71"/>
      <c r="L27734" s="71"/>
      <c r="P27734" s="71"/>
      <c r="Q27734" s="71"/>
      <c r="R27734" s="71"/>
      <c r="S27734" s="71"/>
      <c r="T27734" s="71"/>
      <c r="U27734" s="71"/>
      <c r="AH27734" s="71"/>
      <c r="AI27734" s="71"/>
      <c r="AJ27734" s="71"/>
    </row>
    <row r="27735" spans="10:36" ht="15" customHeight="1">
      <c r="J27735" s="71"/>
      <c r="K27735" s="71"/>
      <c r="L27735" s="71"/>
      <c r="P27735" s="71"/>
      <c r="Q27735" s="71"/>
      <c r="R27735" s="71"/>
      <c r="S27735" s="71"/>
      <c r="T27735" s="71"/>
      <c r="U27735" s="71"/>
      <c r="AH27735" s="71"/>
      <c r="AI27735" s="71"/>
      <c r="AJ27735" s="71"/>
    </row>
    <row r="27736" spans="10:36" ht="15" customHeight="1">
      <c r="J27736" s="71"/>
      <c r="K27736" s="71"/>
      <c r="L27736" s="71"/>
      <c r="P27736" s="71"/>
      <c r="Q27736" s="71"/>
      <c r="R27736" s="71"/>
      <c r="S27736" s="71"/>
      <c r="T27736" s="71"/>
      <c r="U27736" s="71"/>
      <c r="AH27736" s="71"/>
      <c r="AI27736" s="71"/>
      <c r="AJ27736" s="71"/>
    </row>
    <row r="27737" spans="10:36" ht="15" customHeight="1">
      <c r="J27737" s="71"/>
      <c r="K27737" s="71"/>
      <c r="L27737" s="71"/>
      <c r="P27737" s="71"/>
      <c r="Q27737" s="71"/>
      <c r="R27737" s="71"/>
      <c r="S27737" s="71"/>
      <c r="T27737" s="71"/>
      <c r="U27737" s="71"/>
      <c r="AH27737" s="71"/>
      <c r="AI27737" s="71"/>
      <c r="AJ27737" s="71"/>
    </row>
    <row r="27738" spans="10:36" ht="15" customHeight="1">
      <c r="J27738" s="71"/>
      <c r="K27738" s="71"/>
      <c r="L27738" s="71"/>
      <c r="P27738" s="71"/>
      <c r="Q27738" s="71"/>
      <c r="R27738" s="71"/>
      <c r="S27738" s="71"/>
      <c r="T27738" s="71"/>
      <c r="U27738" s="71"/>
      <c r="AH27738" s="71"/>
      <c r="AI27738" s="71"/>
      <c r="AJ27738" s="71"/>
    </row>
    <row r="27739" spans="10:36" ht="15" customHeight="1">
      <c r="J27739" s="71"/>
      <c r="K27739" s="71"/>
      <c r="L27739" s="71"/>
      <c r="P27739" s="71"/>
      <c r="Q27739" s="71"/>
      <c r="R27739" s="71"/>
      <c r="S27739" s="71"/>
      <c r="T27739" s="71"/>
      <c r="U27739" s="71"/>
      <c r="AH27739" s="71"/>
      <c r="AI27739" s="71"/>
      <c r="AJ27739" s="71"/>
    </row>
    <row r="27740" spans="10:36" ht="15" customHeight="1">
      <c r="J27740" s="71"/>
      <c r="K27740" s="71"/>
      <c r="L27740" s="71"/>
      <c r="P27740" s="71"/>
      <c r="Q27740" s="71"/>
      <c r="R27740" s="71"/>
      <c r="S27740" s="71"/>
      <c r="T27740" s="71"/>
      <c r="U27740" s="71"/>
      <c r="AH27740" s="71"/>
      <c r="AI27740" s="71"/>
      <c r="AJ27740" s="71"/>
    </row>
    <row r="27741" spans="10:36" ht="15" customHeight="1">
      <c r="J27741" s="71"/>
      <c r="K27741" s="71"/>
      <c r="L27741" s="71"/>
      <c r="P27741" s="71"/>
      <c r="Q27741" s="71"/>
      <c r="R27741" s="71"/>
      <c r="S27741" s="71"/>
      <c r="T27741" s="71"/>
      <c r="U27741" s="71"/>
      <c r="AH27741" s="71"/>
      <c r="AI27741" s="71"/>
      <c r="AJ27741" s="71"/>
    </row>
    <row r="27742" spans="10:36" ht="15" customHeight="1">
      <c r="J27742" s="71"/>
      <c r="K27742" s="71"/>
      <c r="L27742" s="71"/>
      <c r="P27742" s="71"/>
      <c r="Q27742" s="71"/>
      <c r="R27742" s="71"/>
      <c r="S27742" s="71"/>
      <c r="T27742" s="71"/>
      <c r="U27742" s="71"/>
      <c r="AH27742" s="71"/>
      <c r="AI27742" s="71"/>
      <c r="AJ27742" s="71"/>
    </row>
    <row r="27743" spans="10:36" ht="15" customHeight="1">
      <c r="J27743" s="71"/>
      <c r="K27743" s="71"/>
      <c r="L27743" s="71"/>
      <c r="P27743" s="71"/>
      <c r="Q27743" s="71"/>
      <c r="R27743" s="71"/>
      <c r="S27743" s="71"/>
      <c r="T27743" s="71"/>
      <c r="U27743" s="71"/>
      <c r="AH27743" s="71"/>
      <c r="AI27743" s="71"/>
      <c r="AJ27743" s="71"/>
    </row>
    <row r="27744" spans="10:36" ht="15" customHeight="1">
      <c r="J27744" s="71"/>
      <c r="K27744" s="71"/>
      <c r="L27744" s="71"/>
      <c r="P27744" s="71"/>
      <c r="Q27744" s="71"/>
      <c r="R27744" s="71"/>
      <c r="S27744" s="71"/>
      <c r="T27744" s="71"/>
      <c r="U27744" s="71"/>
      <c r="AH27744" s="71"/>
      <c r="AI27744" s="71"/>
      <c r="AJ27744" s="71"/>
    </row>
    <row r="27745" spans="10:36" ht="15" customHeight="1">
      <c r="J27745" s="71"/>
      <c r="K27745" s="71"/>
      <c r="L27745" s="71"/>
      <c r="P27745" s="71"/>
      <c r="Q27745" s="71"/>
      <c r="R27745" s="71"/>
      <c r="S27745" s="71"/>
      <c r="T27745" s="71"/>
      <c r="U27745" s="71"/>
      <c r="AH27745" s="71"/>
      <c r="AI27745" s="71"/>
      <c r="AJ27745" s="71"/>
    </row>
    <row r="27746" spans="10:36" ht="15" customHeight="1">
      <c r="J27746" s="71"/>
      <c r="K27746" s="71"/>
      <c r="L27746" s="71"/>
      <c r="P27746" s="71"/>
      <c r="Q27746" s="71"/>
      <c r="R27746" s="71"/>
      <c r="S27746" s="71"/>
      <c r="T27746" s="71"/>
      <c r="U27746" s="71"/>
      <c r="AH27746" s="71"/>
      <c r="AI27746" s="71"/>
      <c r="AJ27746" s="71"/>
    </row>
    <row r="27747" spans="10:36" ht="15" customHeight="1">
      <c r="J27747" s="71"/>
      <c r="K27747" s="71"/>
      <c r="L27747" s="71"/>
      <c r="P27747" s="71"/>
      <c r="Q27747" s="71"/>
      <c r="R27747" s="71"/>
      <c r="S27747" s="71"/>
      <c r="T27747" s="71"/>
      <c r="U27747" s="71"/>
      <c r="AH27747" s="71"/>
      <c r="AI27747" s="71"/>
      <c r="AJ27747" s="71"/>
    </row>
    <row r="27748" spans="10:36" ht="15" customHeight="1">
      <c r="J27748" s="71"/>
      <c r="K27748" s="71"/>
      <c r="L27748" s="71"/>
      <c r="P27748" s="71"/>
      <c r="Q27748" s="71"/>
      <c r="R27748" s="71"/>
      <c r="S27748" s="71"/>
      <c r="T27748" s="71"/>
      <c r="U27748" s="71"/>
      <c r="AH27748" s="71"/>
      <c r="AI27748" s="71"/>
      <c r="AJ27748" s="71"/>
    </row>
    <row r="27749" spans="10:36" ht="15" customHeight="1">
      <c r="J27749" s="71"/>
      <c r="K27749" s="71"/>
      <c r="L27749" s="71"/>
      <c r="P27749" s="71"/>
      <c r="Q27749" s="71"/>
      <c r="R27749" s="71"/>
      <c r="S27749" s="71"/>
      <c r="T27749" s="71"/>
      <c r="U27749" s="71"/>
      <c r="AH27749" s="71"/>
      <c r="AI27749" s="71"/>
      <c r="AJ27749" s="71"/>
    </row>
    <row r="27750" spans="10:36" ht="15" customHeight="1">
      <c r="J27750" s="71"/>
      <c r="K27750" s="71"/>
      <c r="L27750" s="71"/>
      <c r="P27750" s="71"/>
      <c r="Q27750" s="71"/>
      <c r="R27750" s="71"/>
      <c r="S27750" s="71"/>
      <c r="T27750" s="71"/>
      <c r="U27750" s="71"/>
      <c r="AH27750" s="71"/>
      <c r="AI27750" s="71"/>
      <c r="AJ27750" s="71"/>
    </row>
    <row r="27751" spans="10:36" ht="15" customHeight="1">
      <c r="J27751" s="71"/>
      <c r="K27751" s="71"/>
      <c r="L27751" s="71"/>
      <c r="P27751" s="71"/>
      <c r="Q27751" s="71"/>
      <c r="R27751" s="71"/>
      <c r="S27751" s="71"/>
      <c r="T27751" s="71"/>
      <c r="U27751" s="71"/>
      <c r="AH27751" s="71"/>
      <c r="AI27751" s="71"/>
      <c r="AJ27751" s="71"/>
    </row>
    <row r="27752" spans="10:36" ht="15" customHeight="1">
      <c r="J27752" s="71"/>
      <c r="K27752" s="71"/>
      <c r="L27752" s="71"/>
      <c r="P27752" s="71"/>
      <c r="Q27752" s="71"/>
      <c r="R27752" s="71"/>
      <c r="S27752" s="71"/>
      <c r="T27752" s="71"/>
      <c r="U27752" s="71"/>
      <c r="AH27752" s="71"/>
      <c r="AI27752" s="71"/>
      <c r="AJ27752" s="71"/>
    </row>
    <row r="27753" spans="10:36" ht="15" customHeight="1">
      <c r="J27753" s="71"/>
      <c r="K27753" s="71"/>
      <c r="L27753" s="71"/>
      <c r="P27753" s="71"/>
      <c r="Q27753" s="71"/>
      <c r="R27753" s="71"/>
      <c r="S27753" s="71"/>
      <c r="T27753" s="71"/>
      <c r="U27753" s="71"/>
      <c r="AH27753" s="71"/>
      <c r="AI27753" s="71"/>
      <c r="AJ27753" s="71"/>
    </row>
    <row r="27754" spans="10:36" ht="15" customHeight="1">
      <c r="J27754" s="71"/>
      <c r="K27754" s="71"/>
      <c r="L27754" s="71"/>
      <c r="P27754" s="71"/>
      <c r="Q27754" s="71"/>
      <c r="R27754" s="71"/>
      <c r="S27754" s="71"/>
      <c r="T27754" s="71"/>
      <c r="U27754" s="71"/>
      <c r="AH27754" s="71"/>
      <c r="AI27754" s="71"/>
      <c r="AJ27754" s="71"/>
    </row>
    <row r="27755" spans="10:36" ht="15" customHeight="1">
      <c r="J27755" s="71"/>
      <c r="K27755" s="71"/>
      <c r="L27755" s="71"/>
      <c r="P27755" s="71"/>
      <c r="Q27755" s="71"/>
      <c r="R27755" s="71"/>
      <c r="S27755" s="71"/>
      <c r="T27755" s="71"/>
      <c r="U27755" s="71"/>
      <c r="AH27755" s="71"/>
      <c r="AI27755" s="71"/>
      <c r="AJ27755" s="71"/>
    </row>
    <row r="27756" spans="10:36" ht="15" customHeight="1">
      <c r="J27756" s="71"/>
      <c r="K27756" s="71"/>
      <c r="L27756" s="71"/>
      <c r="P27756" s="71"/>
      <c r="Q27756" s="71"/>
      <c r="R27756" s="71"/>
      <c r="S27756" s="71"/>
      <c r="T27756" s="71"/>
      <c r="U27756" s="71"/>
      <c r="AH27756" s="71"/>
      <c r="AI27756" s="71"/>
      <c r="AJ27756" s="71"/>
    </row>
    <row r="27757" spans="10:36" ht="15" customHeight="1">
      <c r="J27757" s="71"/>
      <c r="K27757" s="71"/>
      <c r="L27757" s="71"/>
      <c r="P27757" s="71"/>
      <c r="Q27757" s="71"/>
      <c r="R27757" s="71"/>
      <c r="S27757" s="71"/>
      <c r="T27757" s="71"/>
      <c r="U27757" s="71"/>
      <c r="AH27757" s="71"/>
      <c r="AI27757" s="71"/>
      <c r="AJ27757" s="71"/>
    </row>
    <row r="27758" spans="10:36" ht="15" customHeight="1">
      <c r="J27758" s="71"/>
      <c r="K27758" s="71"/>
      <c r="L27758" s="71"/>
      <c r="P27758" s="71"/>
      <c r="Q27758" s="71"/>
      <c r="R27758" s="71"/>
      <c r="S27758" s="71"/>
      <c r="T27758" s="71"/>
      <c r="U27758" s="71"/>
      <c r="AH27758" s="71"/>
      <c r="AI27758" s="71"/>
      <c r="AJ27758" s="71"/>
    </row>
    <row r="27759" spans="10:36" ht="15" customHeight="1">
      <c r="J27759" s="71"/>
      <c r="K27759" s="71"/>
      <c r="L27759" s="71"/>
      <c r="P27759" s="71"/>
      <c r="Q27759" s="71"/>
      <c r="R27759" s="71"/>
      <c r="S27759" s="71"/>
      <c r="T27759" s="71"/>
      <c r="U27759" s="71"/>
      <c r="AH27759" s="71"/>
      <c r="AI27759" s="71"/>
      <c r="AJ27759" s="71"/>
    </row>
    <row r="27760" spans="10:36" ht="15" customHeight="1">
      <c r="J27760" s="71"/>
      <c r="K27760" s="71"/>
      <c r="L27760" s="71"/>
      <c r="P27760" s="71"/>
      <c r="Q27760" s="71"/>
      <c r="R27760" s="71"/>
      <c r="S27760" s="71"/>
      <c r="T27760" s="71"/>
      <c r="U27760" s="71"/>
      <c r="AH27760" s="71"/>
      <c r="AI27760" s="71"/>
      <c r="AJ27760" s="71"/>
    </row>
    <row r="27761" spans="10:36" ht="15" customHeight="1">
      <c r="J27761" s="71"/>
      <c r="K27761" s="71"/>
      <c r="L27761" s="71"/>
      <c r="P27761" s="71"/>
      <c r="Q27761" s="71"/>
      <c r="R27761" s="71"/>
      <c r="S27761" s="71"/>
      <c r="T27761" s="71"/>
      <c r="U27761" s="71"/>
      <c r="AH27761" s="71"/>
      <c r="AI27761" s="71"/>
      <c r="AJ27761" s="71"/>
    </row>
    <row r="27762" spans="10:36" ht="15" customHeight="1">
      <c r="J27762" s="71"/>
      <c r="K27762" s="71"/>
      <c r="L27762" s="71"/>
      <c r="P27762" s="71"/>
      <c r="Q27762" s="71"/>
      <c r="R27762" s="71"/>
      <c r="S27762" s="71"/>
      <c r="T27762" s="71"/>
      <c r="U27762" s="71"/>
      <c r="AH27762" s="71"/>
      <c r="AI27762" s="71"/>
      <c r="AJ27762" s="71"/>
    </row>
    <row r="27763" spans="10:36" ht="15" customHeight="1">
      <c r="J27763" s="71"/>
      <c r="K27763" s="71"/>
      <c r="L27763" s="71"/>
      <c r="P27763" s="71"/>
      <c r="Q27763" s="71"/>
      <c r="R27763" s="71"/>
      <c r="S27763" s="71"/>
      <c r="T27763" s="71"/>
      <c r="U27763" s="71"/>
      <c r="AH27763" s="71"/>
      <c r="AI27763" s="71"/>
      <c r="AJ27763" s="71"/>
    </row>
    <row r="27764" spans="10:36" ht="15" customHeight="1">
      <c r="J27764" s="71"/>
      <c r="K27764" s="71"/>
      <c r="L27764" s="71"/>
      <c r="P27764" s="71"/>
      <c r="Q27764" s="71"/>
      <c r="R27764" s="71"/>
      <c r="S27764" s="71"/>
      <c r="T27764" s="71"/>
      <c r="U27764" s="71"/>
      <c r="AH27764" s="71"/>
      <c r="AI27764" s="71"/>
      <c r="AJ27764" s="71"/>
    </row>
    <row r="27765" spans="10:36" ht="15" customHeight="1">
      <c r="J27765" s="71"/>
      <c r="K27765" s="71"/>
      <c r="L27765" s="71"/>
      <c r="P27765" s="71"/>
      <c r="Q27765" s="71"/>
      <c r="R27765" s="71"/>
      <c r="S27765" s="71"/>
      <c r="T27765" s="71"/>
      <c r="U27765" s="71"/>
      <c r="AH27765" s="71"/>
      <c r="AI27765" s="71"/>
      <c r="AJ27765" s="71"/>
    </row>
    <row r="27766" spans="10:36" ht="15" customHeight="1">
      <c r="J27766" s="71"/>
      <c r="K27766" s="71"/>
      <c r="L27766" s="71"/>
      <c r="P27766" s="71"/>
      <c r="Q27766" s="71"/>
      <c r="R27766" s="71"/>
      <c r="S27766" s="71"/>
      <c r="T27766" s="71"/>
      <c r="U27766" s="71"/>
      <c r="AH27766" s="71"/>
      <c r="AI27766" s="71"/>
      <c r="AJ27766" s="71"/>
    </row>
    <row r="27767" spans="10:36" ht="15" customHeight="1">
      <c r="J27767" s="71"/>
      <c r="K27767" s="71"/>
      <c r="L27767" s="71"/>
      <c r="P27767" s="71"/>
      <c r="Q27767" s="71"/>
      <c r="R27767" s="71"/>
      <c r="S27767" s="71"/>
      <c r="T27767" s="71"/>
      <c r="U27767" s="71"/>
      <c r="AH27767" s="71"/>
      <c r="AI27767" s="71"/>
      <c r="AJ27767" s="71"/>
    </row>
    <row r="27768" spans="10:36" ht="15" customHeight="1">
      <c r="J27768" s="71"/>
      <c r="K27768" s="71"/>
      <c r="L27768" s="71"/>
      <c r="P27768" s="71"/>
      <c r="Q27768" s="71"/>
      <c r="R27768" s="71"/>
      <c r="S27768" s="71"/>
      <c r="T27768" s="71"/>
      <c r="U27768" s="71"/>
      <c r="AH27768" s="71"/>
      <c r="AI27768" s="71"/>
      <c r="AJ27768" s="71"/>
    </row>
    <row r="27769" spans="10:36" ht="15" customHeight="1">
      <c r="J27769" s="71"/>
      <c r="K27769" s="71"/>
      <c r="L27769" s="71"/>
      <c r="P27769" s="71"/>
      <c r="Q27769" s="71"/>
      <c r="R27769" s="71"/>
      <c r="S27769" s="71"/>
      <c r="T27769" s="71"/>
      <c r="U27769" s="71"/>
      <c r="AH27769" s="71"/>
      <c r="AI27769" s="71"/>
      <c r="AJ27769" s="71"/>
    </row>
    <row r="27770" spans="10:36" ht="15" customHeight="1">
      <c r="J27770" s="71"/>
      <c r="K27770" s="71"/>
      <c r="L27770" s="71"/>
      <c r="P27770" s="71"/>
      <c r="Q27770" s="71"/>
      <c r="R27770" s="71"/>
      <c r="S27770" s="71"/>
      <c r="T27770" s="71"/>
      <c r="U27770" s="71"/>
      <c r="AH27770" s="71"/>
      <c r="AI27770" s="71"/>
      <c r="AJ27770" s="71"/>
    </row>
    <row r="27771" spans="10:36" ht="15" customHeight="1">
      <c r="J27771" s="71"/>
      <c r="K27771" s="71"/>
      <c r="L27771" s="71"/>
      <c r="P27771" s="71"/>
      <c r="Q27771" s="71"/>
      <c r="R27771" s="71"/>
      <c r="S27771" s="71"/>
      <c r="T27771" s="71"/>
      <c r="U27771" s="71"/>
      <c r="AH27771" s="71"/>
      <c r="AI27771" s="71"/>
      <c r="AJ27771" s="71"/>
    </row>
    <row r="27772" spans="10:36" ht="15" customHeight="1">
      <c r="J27772" s="71"/>
      <c r="K27772" s="71"/>
      <c r="L27772" s="71"/>
      <c r="P27772" s="71"/>
      <c r="Q27772" s="71"/>
      <c r="R27772" s="71"/>
      <c r="S27772" s="71"/>
      <c r="T27772" s="71"/>
      <c r="U27772" s="71"/>
      <c r="AH27772" s="71"/>
      <c r="AI27772" s="71"/>
      <c r="AJ27772" s="71"/>
    </row>
    <row r="27773" spans="10:36" ht="15" customHeight="1">
      <c r="J27773" s="71"/>
      <c r="K27773" s="71"/>
      <c r="L27773" s="71"/>
      <c r="P27773" s="71"/>
      <c r="Q27773" s="71"/>
      <c r="R27773" s="71"/>
      <c r="S27773" s="71"/>
      <c r="T27773" s="71"/>
      <c r="U27773" s="71"/>
      <c r="AH27773" s="71"/>
      <c r="AI27773" s="71"/>
      <c r="AJ27773" s="71"/>
    </row>
    <row r="27774" spans="10:36" ht="15" customHeight="1">
      <c r="J27774" s="71"/>
      <c r="K27774" s="71"/>
      <c r="L27774" s="71"/>
      <c r="P27774" s="71"/>
      <c r="Q27774" s="71"/>
      <c r="R27774" s="71"/>
      <c r="S27774" s="71"/>
      <c r="T27774" s="71"/>
      <c r="U27774" s="71"/>
      <c r="AH27774" s="71"/>
      <c r="AI27774" s="71"/>
      <c r="AJ27774" s="71"/>
    </row>
    <row r="27775" spans="10:36" ht="15" customHeight="1">
      <c r="J27775" s="71"/>
      <c r="K27775" s="71"/>
      <c r="L27775" s="71"/>
      <c r="P27775" s="71"/>
      <c r="Q27775" s="71"/>
      <c r="R27775" s="71"/>
      <c r="S27775" s="71"/>
      <c r="T27775" s="71"/>
      <c r="U27775" s="71"/>
      <c r="AH27775" s="71"/>
      <c r="AI27775" s="71"/>
      <c r="AJ27775" s="71"/>
    </row>
    <row r="27776" spans="10:36" ht="15" customHeight="1">
      <c r="J27776" s="71"/>
      <c r="K27776" s="71"/>
      <c r="L27776" s="71"/>
      <c r="P27776" s="71"/>
      <c r="Q27776" s="71"/>
      <c r="R27776" s="71"/>
      <c r="S27776" s="71"/>
      <c r="T27776" s="71"/>
      <c r="U27776" s="71"/>
      <c r="AH27776" s="71"/>
      <c r="AI27776" s="71"/>
      <c r="AJ27776" s="71"/>
    </row>
    <row r="27777" spans="10:36" ht="15" customHeight="1">
      <c r="J27777" s="71"/>
      <c r="K27777" s="71"/>
      <c r="L27777" s="71"/>
      <c r="P27777" s="71"/>
      <c r="Q27777" s="71"/>
      <c r="R27777" s="71"/>
      <c r="S27777" s="71"/>
      <c r="T27777" s="71"/>
      <c r="U27777" s="71"/>
      <c r="AH27777" s="71"/>
      <c r="AI27777" s="71"/>
      <c r="AJ27777" s="71"/>
    </row>
    <row r="27778" spans="10:36" ht="15" customHeight="1">
      <c r="J27778" s="71"/>
      <c r="K27778" s="71"/>
      <c r="L27778" s="71"/>
      <c r="P27778" s="71"/>
      <c r="Q27778" s="71"/>
      <c r="R27778" s="71"/>
      <c r="S27778" s="71"/>
      <c r="T27778" s="71"/>
      <c r="U27778" s="71"/>
      <c r="AH27778" s="71"/>
      <c r="AI27778" s="71"/>
      <c r="AJ27778" s="71"/>
    </row>
    <row r="27779" spans="10:36" ht="15" customHeight="1">
      <c r="J27779" s="71"/>
      <c r="K27779" s="71"/>
      <c r="L27779" s="71"/>
      <c r="P27779" s="71"/>
      <c r="Q27779" s="71"/>
      <c r="R27779" s="71"/>
      <c r="S27779" s="71"/>
      <c r="T27779" s="71"/>
      <c r="U27779" s="71"/>
      <c r="AH27779" s="71"/>
      <c r="AI27779" s="71"/>
      <c r="AJ27779" s="71"/>
    </row>
    <row r="27780" spans="10:36" ht="15" customHeight="1">
      <c r="J27780" s="71"/>
      <c r="K27780" s="71"/>
      <c r="L27780" s="71"/>
      <c r="P27780" s="71"/>
      <c r="Q27780" s="71"/>
      <c r="R27780" s="71"/>
      <c r="S27780" s="71"/>
      <c r="T27780" s="71"/>
      <c r="U27780" s="71"/>
      <c r="AH27780" s="71"/>
      <c r="AI27780" s="71"/>
      <c r="AJ27780" s="71"/>
    </row>
    <row r="27781" spans="10:36" ht="15" customHeight="1">
      <c r="J27781" s="71"/>
      <c r="K27781" s="71"/>
      <c r="L27781" s="71"/>
      <c r="P27781" s="71"/>
      <c r="Q27781" s="71"/>
      <c r="R27781" s="71"/>
      <c r="S27781" s="71"/>
      <c r="T27781" s="71"/>
      <c r="U27781" s="71"/>
      <c r="AH27781" s="71"/>
      <c r="AI27781" s="71"/>
      <c r="AJ27781" s="71"/>
    </row>
    <row r="27782" spans="10:36" ht="15" customHeight="1">
      <c r="J27782" s="71"/>
      <c r="K27782" s="71"/>
      <c r="L27782" s="71"/>
      <c r="P27782" s="71"/>
      <c r="Q27782" s="71"/>
      <c r="R27782" s="71"/>
      <c r="S27782" s="71"/>
      <c r="T27782" s="71"/>
      <c r="U27782" s="71"/>
      <c r="AH27782" s="71"/>
      <c r="AI27782" s="71"/>
      <c r="AJ27782" s="71"/>
    </row>
    <row r="27783" spans="10:36" ht="15" customHeight="1">
      <c r="J27783" s="71"/>
      <c r="K27783" s="71"/>
      <c r="L27783" s="71"/>
      <c r="P27783" s="71"/>
      <c r="Q27783" s="71"/>
      <c r="R27783" s="71"/>
      <c r="S27783" s="71"/>
      <c r="T27783" s="71"/>
      <c r="U27783" s="71"/>
      <c r="AH27783" s="71"/>
      <c r="AI27783" s="71"/>
      <c r="AJ27783" s="71"/>
    </row>
    <row r="27784" spans="10:36" ht="15" customHeight="1">
      <c r="J27784" s="71"/>
      <c r="K27784" s="71"/>
      <c r="L27784" s="71"/>
      <c r="P27784" s="71"/>
      <c r="Q27784" s="71"/>
      <c r="R27784" s="71"/>
      <c r="S27784" s="71"/>
      <c r="T27784" s="71"/>
      <c r="U27784" s="71"/>
      <c r="AH27784" s="71"/>
      <c r="AI27784" s="71"/>
      <c r="AJ27784" s="71"/>
    </row>
    <row r="27785" spans="10:36" ht="15" customHeight="1">
      <c r="J27785" s="71"/>
      <c r="K27785" s="71"/>
      <c r="L27785" s="71"/>
      <c r="P27785" s="71"/>
      <c r="Q27785" s="71"/>
      <c r="R27785" s="71"/>
      <c r="S27785" s="71"/>
      <c r="T27785" s="71"/>
      <c r="U27785" s="71"/>
      <c r="AH27785" s="71"/>
      <c r="AI27785" s="71"/>
      <c r="AJ27785" s="71"/>
    </row>
    <row r="27786" spans="10:36" ht="15" customHeight="1">
      <c r="J27786" s="71"/>
      <c r="K27786" s="71"/>
      <c r="L27786" s="71"/>
      <c r="P27786" s="71"/>
      <c r="Q27786" s="71"/>
      <c r="R27786" s="71"/>
      <c r="S27786" s="71"/>
      <c r="T27786" s="71"/>
      <c r="U27786" s="71"/>
      <c r="AH27786" s="71"/>
      <c r="AI27786" s="71"/>
      <c r="AJ27786" s="71"/>
    </row>
    <row r="27787" spans="10:36" ht="15" customHeight="1">
      <c r="J27787" s="71"/>
      <c r="K27787" s="71"/>
      <c r="L27787" s="71"/>
      <c r="P27787" s="71"/>
      <c r="Q27787" s="71"/>
      <c r="R27787" s="71"/>
      <c r="S27787" s="71"/>
      <c r="T27787" s="71"/>
      <c r="U27787" s="71"/>
      <c r="AH27787" s="71"/>
      <c r="AI27787" s="71"/>
      <c r="AJ27787" s="71"/>
    </row>
    <row r="27788" spans="10:36" ht="15" customHeight="1">
      <c r="J27788" s="71"/>
      <c r="K27788" s="71"/>
      <c r="L27788" s="71"/>
      <c r="P27788" s="71"/>
      <c r="Q27788" s="71"/>
      <c r="R27788" s="71"/>
      <c r="S27788" s="71"/>
      <c r="T27788" s="71"/>
      <c r="U27788" s="71"/>
      <c r="AH27788" s="71"/>
      <c r="AI27788" s="71"/>
      <c r="AJ27788" s="71"/>
    </row>
    <row r="27789" spans="10:36" ht="15" customHeight="1">
      <c r="J27789" s="71"/>
      <c r="K27789" s="71"/>
      <c r="L27789" s="71"/>
      <c r="P27789" s="71"/>
      <c r="Q27789" s="71"/>
      <c r="R27789" s="71"/>
      <c r="S27789" s="71"/>
      <c r="T27789" s="71"/>
      <c r="U27789" s="71"/>
      <c r="AH27789" s="71"/>
      <c r="AI27789" s="71"/>
      <c r="AJ27789" s="71"/>
    </row>
    <row r="27790" spans="10:36" ht="15" customHeight="1">
      <c r="J27790" s="71"/>
      <c r="K27790" s="71"/>
      <c r="L27790" s="71"/>
      <c r="P27790" s="71"/>
      <c r="Q27790" s="71"/>
      <c r="R27790" s="71"/>
      <c r="S27790" s="71"/>
      <c r="T27790" s="71"/>
      <c r="U27790" s="71"/>
      <c r="AH27790" s="71"/>
      <c r="AI27790" s="71"/>
      <c r="AJ27790" s="71"/>
    </row>
    <row r="27791" spans="10:36" ht="15" customHeight="1">
      <c r="J27791" s="71"/>
      <c r="K27791" s="71"/>
      <c r="L27791" s="71"/>
      <c r="P27791" s="71"/>
      <c r="Q27791" s="71"/>
      <c r="R27791" s="71"/>
      <c r="S27791" s="71"/>
      <c r="T27791" s="71"/>
      <c r="U27791" s="71"/>
      <c r="AH27791" s="71"/>
      <c r="AI27791" s="71"/>
      <c r="AJ27791" s="71"/>
    </row>
    <row r="27792" spans="10:36" ht="15" customHeight="1">
      <c r="J27792" s="71"/>
      <c r="K27792" s="71"/>
      <c r="L27792" s="71"/>
      <c r="P27792" s="71"/>
      <c r="Q27792" s="71"/>
      <c r="R27792" s="71"/>
      <c r="S27792" s="71"/>
      <c r="T27792" s="71"/>
      <c r="U27792" s="71"/>
      <c r="AH27792" s="71"/>
      <c r="AI27792" s="71"/>
      <c r="AJ27792" s="71"/>
    </row>
    <row r="27793" spans="10:36" ht="15" customHeight="1">
      <c r="J27793" s="71"/>
      <c r="K27793" s="71"/>
      <c r="L27793" s="71"/>
      <c r="P27793" s="71"/>
      <c r="Q27793" s="71"/>
      <c r="R27793" s="71"/>
      <c r="S27793" s="71"/>
      <c r="T27793" s="71"/>
      <c r="U27793" s="71"/>
      <c r="AH27793" s="71"/>
      <c r="AI27793" s="71"/>
      <c r="AJ27793" s="71"/>
    </row>
    <row r="27794" spans="10:36" ht="15" customHeight="1">
      <c r="J27794" s="71"/>
      <c r="K27794" s="71"/>
      <c r="L27794" s="71"/>
      <c r="P27794" s="71"/>
      <c r="Q27794" s="71"/>
      <c r="R27794" s="71"/>
      <c r="S27794" s="71"/>
      <c r="T27794" s="71"/>
      <c r="U27794" s="71"/>
      <c r="AH27794" s="71"/>
      <c r="AI27794" s="71"/>
      <c r="AJ27794" s="71"/>
    </row>
    <row r="27795" spans="10:36" ht="15" customHeight="1">
      <c r="J27795" s="71"/>
      <c r="K27795" s="71"/>
      <c r="L27795" s="71"/>
      <c r="P27795" s="71"/>
      <c r="Q27795" s="71"/>
      <c r="R27795" s="71"/>
      <c r="S27795" s="71"/>
      <c r="T27795" s="71"/>
      <c r="U27795" s="71"/>
      <c r="AH27795" s="71"/>
      <c r="AI27795" s="71"/>
      <c r="AJ27795" s="71"/>
    </row>
    <row r="27796" spans="10:36" ht="15" customHeight="1">
      <c r="J27796" s="71"/>
      <c r="K27796" s="71"/>
      <c r="L27796" s="71"/>
      <c r="P27796" s="71"/>
      <c r="Q27796" s="71"/>
      <c r="R27796" s="71"/>
      <c r="S27796" s="71"/>
      <c r="T27796" s="71"/>
      <c r="U27796" s="71"/>
      <c r="AH27796" s="71"/>
      <c r="AI27796" s="71"/>
      <c r="AJ27796" s="71"/>
    </row>
    <row r="27797" spans="10:36" ht="15" customHeight="1">
      <c r="J27797" s="71"/>
      <c r="K27797" s="71"/>
      <c r="L27797" s="71"/>
      <c r="P27797" s="71"/>
      <c r="Q27797" s="71"/>
      <c r="R27797" s="71"/>
      <c r="S27797" s="71"/>
      <c r="T27797" s="71"/>
      <c r="U27797" s="71"/>
      <c r="AH27797" s="71"/>
      <c r="AI27797" s="71"/>
      <c r="AJ27797" s="71"/>
    </row>
    <row r="27798" spans="10:36" ht="15" customHeight="1">
      <c r="J27798" s="71"/>
      <c r="K27798" s="71"/>
      <c r="L27798" s="71"/>
      <c r="P27798" s="71"/>
      <c r="Q27798" s="71"/>
      <c r="R27798" s="71"/>
      <c r="S27798" s="71"/>
      <c r="T27798" s="71"/>
      <c r="U27798" s="71"/>
      <c r="AH27798" s="71"/>
      <c r="AI27798" s="71"/>
      <c r="AJ27798" s="71"/>
    </row>
    <row r="27799" spans="10:36" ht="15" customHeight="1">
      <c r="J27799" s="71"/>
      <c r="K27799" s="71"/>
      <c r="L27799" s="71"/>
      <c r="P27799" s="71"/>
      <c r="Q27799" s="71"/>
      <c r="R27799" s="71"/>
      <c r="S27799" s="71"/>
      <c r="T27799" s="71"/>
      <c r="U27799" s="71"/>
      <c r="AH27799" s="71"/>
      <c r="AI27799" s="71"/>
      <c r="AJ27799" s="71"/>
    </row>
    <row r="27800" spans="10:36" ht="15" customHeight="1">
      <c r="J27800" s="71"/>
      <c r="K27800" s="71"/>
      <c r="L27800" s="71"/>
      <c r="P27800" s="71"/>
      <c r="Q27800" s="71"/>
      <c r="R27800" s="71"/>
      <c r="S27800" s="71"/>
      <c r="T27800" s="71"/>
      <c r="U27800" s="71"/>
      <c r="AH27800" s="71"/>
      <c r="AI27800" s="71"/>
      <c r="AJ27800" s="71"/>
    </row>
    <row r="27801" spans="10:36" ht="15" customHeight="1">
      <c r="J27801" s="71"/>
      <c r="K27801" s="71"/>
      <c r="L27801" s="71"/>
      <c r="P27801" s="71"/>
      <c r="Q27801" s="71"/>
      <c r="R27801" s="71"/>
      <c r="S27801" s="71"/>
      <c r="T27801" s="71"/>
      <c r="U27801" s="71"/>
      <c r="AH27801" s="71"/>
      <c r="AI27801" s="71"/>
      <c r="AJ27801" s="71"/>
    </row>
    <row r="27802" spans="10:36" ht="15" customHeight="1">
      <c r="J27802" s="71"/>
      <c r="K27802" s="71"/>
      <c r="L27802" s="71"/>
      <c r="P27802" s="71"/>
      <c r="Q27802" s="71"/>
      <c r="R27802" s="71"/>
      <c r="S27802" s="71"/>
      <c r="T27802" s="71"/>
      <c r="U27802" s="71"/>
      <c r="AH27802" s="71"/>
      <c r="AI27802" s="71"/>
      <c r="AJ27802" s="71"/>
    </row>
    <row r="27803" spans="10:36" ht="15" customHeight="1">
      <c r="J27803" s="71"/>
      <c r="K27803" s="71"/>
      <c r="L27803" s="71"/>
      <c r="P27803" s="71"/>
      <c r="Q27803" s="71"/>
      <c r="R27803" s="71"/>
      <c r="S27803" s="71"/>
      <c r="T27803" s="71"/>
      <c r="U27803" s="71"/>
      <c r="AH27803" s="71"/>
      <c r="AI27803" s="71"/>
      <c r="AJ27803" s="71"/>
    </row>
    <row r="27804" spans="10:36" ht="15" customHeight="1">
      <c r="J27804" s="71"/>
      <c r="K27804" s="71"/>
      <c r="L27804" s="71"/>
      <c r="P27804" s="71"/>
      <c r="Q27804" s="71"/>
      <c r="R27804" s="71"/>
      <c r="S27804" s="71"/>
      <c r="T27804" s="71"/>
      <c r="U27804" s="71"/>
      <c r="AH27804" s="71"/>
      <c r="AI27804" s="71"/>
      <c r="AJ27804" s="71"/>
    </row>
    <row r="27805" spans="10:36" ht="15" customHeight="1">
      <c r="J27805" s="71"/>
      <c r="K27805" s="71"/>
      <c r="L27805" s="71"/>
      <c r="P27805" s="71"/>
      <c r="Q27805" s="71"/>
      <c r="R27805" s="71"/>
      <c r="S27805" s="71"/>
      <c r="T27805" s="71"/>
      <c r="U27805" s="71"/>
      <c r="AH27805" s="71"/>
      <c r="AI27805" s="71"/>
      <c r="AJ27805" s="71"/>
    </row>
    <row r="27806" spans="10:36" ht="15" customHeight="1">
      <c r="J27806" s="71"/>
      <c r="K27806" s="71"/>
      <c r="L27806" s="71"/>
      <c r="P27806" s="71"/>
      <c r="Q27806" s="71"/>
      <c r="R27806" s="71"/>
      <c r="S27806" s="71"/>
      <c r="T27806" s="71"/>
      <c r="U27806" s="71"/>
      <c r="AH27806" s="71"/>
      <c r="AI27806" s="71"/>
      <c r="AJ27806" s="71"/>
    </row>
    <row r="27807" spans="10:36" ht="15" customHeight="1">
      <c r="J27807" s="71"/>
      <c r="K27807" s="71"/>
      <c r="L27807" s="71"/>
      <c r="P27807" s="71"/>
      <c r="Q27807" s="71"/>
      <c r="R27807" s="71"/>
      <c r="S27807" s="71"/>
      <c r="T27807" s="71"/>
      <c r="U27807" s="71"/>
      <c r="AH27807" s="71"/>
      <c r="AI27807" s="71"/>
      <c r="AJ27807" s="71"/>
    </row>
    <row r="27808" spans="10:36" ht="15" customHeight="1">
      <c r="J27808" s="71"/>
      <c r="K27808" s="71"/>
      <c r="L27808" s="71"/>
      <c r="P27808" s="71"/>
      <c r="Q27808" s="71"/>
      <c r="R27808" s="71"/>
      <c r="S27808" s="71"/>
      <c r="T27808" s="71"/>
      <c r="U27808" s="71"/>
      <c r="AH27808" s="71"/>
      <c r="AI27808" s="71"/>
      <c r="AJ27808" s="71"/>
    </row>
    <row r="27809" spans="10:36" ht="15" customHeight="1">
      <c r="J27809" s="71"/>
      <c r="K27809" s="71"/>
      <c r="L27809" s="71"/>
      <c r="P27809" s="71"/>
      <c r="Q27809" s="71"/>
      <c r="R27809" s="71"/>
      <c r="S27809" s="71"/>
      <c r="T27809" s="71"/>
      <c r="U27809" s="71"/>
      <c r="AH27809" s="71"/>
      <c r="AI27809" s="71"/>
      <c r="AJ27809" s="71"/>
    </row>
    <row r="27810" spans="10:36" ht="15" customHeight="1">
      <c r="J27810" s="71"/>
      <c r="K27810" s="71"/>
      <c r="L27810" s="71"/>
      <c r="P27810" s="71"/>
      <c r="Q27810" s="71"/>
      <c r="R27810" s="71"/>
      <c r="S27810" s="71"/>
      <c r="T27810" s="71"/>
      <c r="U27810" s="71"/>
      <c r="AH27810" s="71"/>
      <c r="AI27810" s="71"/>
      <c r="AJ27810" s="71"/>
    </row>
    <row r="27811" spans="10:36" ht="15" customHeight="1">
      <c r="J27811" s="71"/>
      <c r="K27811" s="71"/>
      <c r="L27811" s="71"/>
      <c r="P27811" s="71"/>
      <c r="Q27811" s="71"/>
      <c r="R27811" s="71"/>
      <c r="S27811" s="71"/>
      <c r="T27811" s="71"/>
      <c r="U27811" s="71"/>
      <c r="AH27811" s="71"/>
      <c r="AI27811" s="71"/>
      <c r="AJ27811" s="71"/>
    </row>
    <row r="27812" spans="10:36" ht="15" customHeight="1">
      <c r="J27812" s="71"/>
      <c r="K27812" s="71"/>
      <c r="L27812" s="71"/>
      <c r="P27812" s="71"/>
      <c r="Q27812" s="71"/>
      <c r="R27812" s="71"/>
      <c r="S27812" s="71"/>
      <c r="T27812" s="71"/>
      <c r="U27812" s="71"/>
      <c r="AH27812" s="71"/>
      <c r="AI27812" s="71"/>
      <c r="AJ27812" s="71"/>
    </row>
    <row r="27813" spans="10:36" ht="15" customHeight="1">
      <c r="J27813" s="71"/>
      <c r="K27813" s="71"/>
      <c r="L27813" s="71"/>
      <c r="P27813" s="71"/>
      <c r="Q27813" s="71"/>
      <c r="R27813" s="71"/>
      <c r="S27813" s="71"/>
      <c r="T27813" s="71"/>
      <c r="U27813" s="71"/>
      <c r="AH27813" s="71"/>
      <c r="AI27813" s="71"/>
      <c r="AJ27813" s="71"/>
    </row>
    <row r="27814" spans="10:36" ht="15" customHeight="1">
      <c r="J27814" s="71"/>
      <c r="K27814" s="71"/>
      <c r="L27814" s="71"/>
      <c r="P27814" s="71"/>
      <c r="Q27814" s="71"/>
      <c r="R27814" s="71"/>
      <c r="S27814" s="71"/>
      <c r="T27814" s="71"/>
      <c r="U27814" s="71"/>
      <c r="AH27814" s="71"/>
      <c r="AI27814" s="71"/>
      <c r="AJ27814" s="71"/>
    </row>
    <row r="27815" spans="10:36" ht="15" customHeight="1">
      <c r="J27815" s="71"/>
      <c r="K27815" s="71"/>
      <c r="L27815" s="71"/>
      <c r="P27815" s="71"/>
      <c r="Q27815" s="71"/>
      <c r="R27815" s="71"/>
      <c r="S27815" s="71"/>
      <c r="T27815" s="71"/>
      <c r="U27815" s="71"/>
      <c r="AH27815" s="71"/>
      <c r="AI27815" s="71"/>
      <c r="AJ27815" s="71"/>
    </row>
    <row r="27816" spans="10:36" ht="15" customHeight="1">
      <c r="J27816" s="71"/>
      <c r="K27816" s="71"/>
      <c r="L27816" s="71"/>
      <c r="P27816" s="71"/>
      <c r="Q27816" s="71"/>
      <c r="R27816" s="71"/>
      <c r="S27816" s="71"/>
      <c r="T27816" s="71"/>
      <c r="U27816" s="71"/>
      <c r="AH27816" s="71"/>
      <c r="AI27816" s="71"/>
      <c r="AJ27816" s="71"/>
    </row>
    <row r="27817" spans="10:36" ht="15" customHeight="1">
      <c r="J27817" s="71"/>
      <c r="K27817" s="71"/>
      <c r="L27817" s="71"/>
      <c r="P27817" s="71"/>
      <c r="Q27817" s="71"/>
      <c r="R27817" s="71"/>
      <c r="S27817" s="71"/>
      <c r="T27817" s="71"/>
      <c r="U27817" s="71"/>
      <c r="AH27817" s="71"/>
      <c r="AI27817" s="71"/>
      <c r="AJ27817" s="71"/>
    </row>
    <row r="27818" spans="10:36" ht="15" customHeight="1">
      <c r="J27818" s="71"/>
      <c r="K27818" s="71"/>
      <c r="L27818" s="71"/>
      <c r="P27818" s="71"/>
      <c r="Q27818" s="71"/>
      <c r="R27818" s="71"/>
      <c r="S27818" s="71"/>
      <c r="T27818" s="71"/>
      <c r="U27818" s="71"/>
      <c r="AH27818" s="71"/>
      <c r="AI27818" s="71"/>
      <c r="AJ27818" s="71"/>
    </row>
    <row r="27819" spans="10:36" ht="15" customHeight="1">
      <c r="J27819" s="71"/>
      <c r="K27819" s="71"/>
      <c r="L27819" s="71"/>
      <c r="P27819" s="71"/>
      <c r="Q27819" s="71"/>
      <c r="R27819" s="71"/>
      <c r="S27819" s="71"/>
      <c r="T27819" s="71"/>
      <c r="U27819" s="71"/>
      <c r="AH27819" s="71"/>
      <c r="AI27819" s="71"/>
      <c r="AJ27819" s="71"/>
    </row>
    <row r="27820" spans="10:36" ht="15" customHeight="1">
      <c r="J27820" s="71"/>
      <c r="K27820" s="71"/>
      <c r="L27820" s="71"/>
      <c r="P27820" s="71"/>
      <c r="Q27820" s="71"/>
      <c r="R27820" s="71"/>
      <c r="S27820" s="71"/>
      <c r="T27820" s="71"/>
      <c r="U27820" s="71"/>
      <c r="AH27820" s="71"/>
      <c r="AI27820" s="71"/>
      <c r="AJ27820" s="71"/>
    </row>
    <row r="27821" spans="10:36" ht="15" customHeight="1">
      <c r="J27821" s="71"/>
      <c r="K27821" s="71"/>
      <c r="L27821" s="71"/>
      <c r="P27821" s="71"/>
      <c r="Q27821" s="71"/>
      <c r="R27821" s="71"/>
      <c r="S27821" s="71"/>
      <c r="T27821" s="71"/>
      <c r="U27821" s="71"/>
      <c r="AH27821" s="71"/>
      <c r="AI27821" s="71"/>
      <c r="AJ27821" s="71"/>
    </row>
    <row r="27822" spans="10:36" ht="15" customHeight="1">
      <c r="J27822" s="71"/>
      <c r="K27822" s="71"/>
      <c r="L27822" s="71"/>
      <c r="P27822" s="71"/>
      <c r="Q27822" s="71"/>
      <c r="R27822" s="71"/>
      <c r="S27822" s="71"/>
      <c r="T27822" s="71"/>
      <c r="U27822" s="71"/>
      <c r="AH27822" s="71"/>
      <c r="AI27822" s="71"/>
      <c r="AJ27822" s="71"/>
    </row>
    <row r="27823" spans="10:36" ht="15" customHeight="1">
      <c r="J27823" s="71"/>
      <c r="K27823" s="71"/>
      <c r="L27823" s="71"/>
      <c r="P27823" s="71"/>
      <c r="Q27823" s="71"/>
      <c r="R27823" s="71"/>
      <c r="S27823" s="71"/>
      <c r="T27823" s="71"/>
      <c r="U27823" s="71"/>
      <c r="AH27823" s="71"/>
      <c r="AI27823" s="71"/>
      <c r="AJ27823" s="71"/>
    </row>
    <row r="27824" spans="10:36" ht="15" customHeight="1">
      <c r="J27824" s="71"/>
      <c r="K27824" s="71"/>
      <c r="L27824" s="71"/>
      <c r="P27824" s="71"/>
      <c r="Q27824" s="71"/>
      <c r="R27824" s="71"/>
      <c r="S27824" s="71"/>
      <c r="T27824" s="71"/>
      <c r="U27824" s="71"/>
      <c r="AH27824" s="71"/>
      <c r="AI27824" s="71"/>
      <c r="AJ27824" s="71"/>
    </row>
    <row r="27825" spans="10:36" ht="15" customHeight="1">
      <c r="J27825" s="71"/>
      <c r="K27825" s="71"/>
      <c r="L27825" s="71"/>
      <c r="P27825" s="71"/>
      <c r="Q27825" s="71"/>
      <c r="R27825" s="71"/>
      <c r="S27825" s="71"/>
      <c r="T27825" s="71"/>
      <c r="U27825" s="71"/>
      <c r="AH27825" s="71"/>
      <c r="AI27825" s="71"/>
      <c r="AJ27825" s="71"/>
    </row>
    <row r="27826" spans="10:36" ht="15" customHeight="1">
      <c r="J27826" s="71"/>
      <c r="K27826" s="71"/>
      <c r="L27826" s="71"/>
      <c r="P27826" s="71"/>
      <c r="Q27826" s="71"/>
      <c r="R27826" s="71"/>
      <c r="S27826" s="71"/>
      <c r="T27826" s="71"/>
      <c r="U27826" s="71"/>
      <c r="AH27826" s="71"/>
      <c r="AI27826" s="71"/>
      <c r="AJ27826" s="71"/>
    </row>
    <row r="27827" spans="10:36" ht="15" customHeight="1">
      <c r="J27827" s="71"/>
      <c r="K27827" s="71"/>
      <c r="L27827" s="71"/>
      <c r="P27827" s="71"/>
      <c r="Q27827" s="71"/>
      <c r="R27827" s="71"/>
      <c r="S27827" s="71"/>
      <c r="T27827" s="71"/>
      <c r="U27827" s="71"/>
      <c r="AH27827" s="71"/>
      <c r="AI27827" s="71"/>
      <c r="AJ27827" s="71"/>
    </row>
    <row r="27828" spans="10:36" ht="15" customHeight="1">
      <c r="J27828" s="71"/>
      <c r="K27828" s="71"/>
      <c r="L27828" s="71"/>
      <c r="P27828" s="71"/>
      <c r="Q27828" s="71"/>
      <c r="R27828" s="71"/>
      <c r="S27828" s="71"/>
      <c r="T27828" s="71"/>
      <c r="U27828" s="71"/>
      <c r="AH27828" s="71"/>
      <c r="AI27828" s="71"/>
      <c r="AJ27828" s="71"/>
    </row>
    <row r="27829" spans="10:36" ht="15" customHeight="1">
      <c r="J27829" s="71"/>
      <c r="K27829" s="71"/>
      <c r="L27829" s="71"/>
      <c r="P27829" s="71"/>
      <c r="Q27829" s="71"/>
      <c r="R27829" s="71"/>
      <c r="S27829" s="71"/>
      <c r="T27829" s="71"/>
      <c r="U27829" s="71"/>
      <c r="AH27829" s="71"/>
      <c r="AI27829" s="71"/>
      <c r="AJ27829" s="71"/>
    </row>
    <row r="27830" spans="10:36" ht="15" customHeight="1">
      <c r="J27830" s="71"/>
      <c r="K27830" s="71"/>
      <c r="L27830" s="71"/>
      <c r="P27830" s="71"/>
      <c r="Q27830" s="71"/>
      <c r="R27830" s="71"/>
      <c r="S27830" s="71"/>
      <c r="T27830" s="71"/>
      <c r="U27830" s="71"/>
      <c r="AH27830" s="71"/>
      <c r="AI27830" s="71"/>
      <c r="AJ27830" s="71"/>
    </row>
    <row r="27831" spans="10:36" ht="15" customHeight="1">
      <c r="J27831" s="71"/>
      <c r="K27831" s="71"/>
      <c r="L27831" s="71"/>
      <c r="P27831" s="71"/>
      <c r="Q27831" s="71"/>
      <c r="R27831" s="71"/>
      <c r="S27831" s="71"/>
      <c r="T27831" s="71"/>
      <c r="U27831" s="71"/>
      <c r="AH27831" s="71"/>
      <c r="AI27831" s="71"/>
      <c r="AJ27831" s="71"/>
    </row>
    <row r="27832" spans="10:36" ht="15" customHeight="1">
      <c r="J27832" s="71"/>
      <c r="K27832" s="71"/>
      <c r="L27832" s="71"/>
      <c r="P27832" s="71"/>
      <c r="Q27832" s="71"/>
      <c r="R27832" s="71"/>
      <c r="S27832" s="71"/>
      <c r="T27832" s="71"/>
      <c r="U27832" s="71"/>
      <c r="AH27832" s="71"/>
      <c r="AI27832" s="71"/>
      <c r="AJ27832" s="71"/>
    </row>
    <row r="27833" spans="10:36" ht="15" customHeight="1">
      <c r="J27833" s="71"/>
      <c r="K27833" s="71"/>
      <c r="L27833" s="71"/>
      <c r="P27833" s="71"/>
      <c r="Q27833" s="71"/>
      <c r="R27833" s="71"/>
      <c r="S27833" s="71"/>
      <c r="T27833" s="71"/>
      <c r="U27833" s="71"/>
      <c r="AH27833" s="71"/>
      <c r="AI27833" s="71"/>
      <c r="AJ27833" s="71"/>
    </row>
    <row r="27834" spans="10:36" ht="15" customHeight="1">
      <c r="J27834" s="71"/>
      <c r="K27834" s="71"/>
      <c r="L27834" s="71"/>
      <c r="P27834" s="71"/>
      <c r="Q27834" s="71"/>
      <c r="R27834" s="71"/>
      <c r="S27834" s="71"/>
      <c r="T27834" s="71"/>
      <c r="U27834" s="71"/>
      <c r="AH27834" s="71"/>
      <c r="AI27834" s="71"/>
      <c r="AJ27834" s="71"/>
    </row>
    <row r="27835" spans="10:36" ht="15" customHeight="1">
      <c r="J27835" s="71"/>
      <c r="K27835" s="71"/>
      <c r="L27835" s="71"/>
      <c r="P27835" s="71"/>
      <c r="Q27835" s="71"/>
      <c r="R27835" s="71"/>
      <c r="S27835" s="71"/>
      <c r="T27835" s="71"/>
      <c r="U27835" s="71"/>
      <c r="AH27835" s="71"/>
      <c r="AI27835" s="71"/>
      <c r="AJ27835" s="71"/>
    </row>
    <row r="27836" spans="10:36" ht="15" customHeight="1">
      <c r="J27836" s="71"/>
      <c r="K27836" s="71"/>
      <c r="L27836" s="71"/>
      <c r="P27836" s="71"/>
      <c r="Q27836" s="71"/>
      <c r="R27836" s="71"/>
      <c r="S27836" s="71"/>
      <c r="T27836" s="71"/>
      <c r="U27836" s="71"/>
      <c r="AH27836" s="71"/>
      <c r="AI27836" s="71"/>
      <c r="AJ27836" s="71"/>
    </row>
    <row r="27837" spans="10:36" ht="15" customHeight="1">
      <c r="J27837" s="71"/>
      <c r="K27837" s="71"/>
      <c r="L27837" s="71"/>
      <c r="P27837" s="71"/>
      <c r="Q27837" s="71"/>
      <c r="R27837" s="71"/>
      <c r="S27837" s="71"/>
      <c r="T27837" s="71"/>
      <c r="U27837" s="71"/>
      <c r="AH27837" s="71"/>
      <c r="AI27837" s="71"/>
      <c r="AJ27837" s="71"/>
    </row>
    <row r="27838" spans="10:36" ht="15" customHeight="1">
      <c r="J27838" s="71"/>
      <c r="K27838" s="71"/>
      <c r="L27838" s="71"/>
      <c r="P27838" s="71"/>
      <c r="Q27838" s="71"/>
      <c r="R27838" s="71"/>
      <c r="S27838" s="71"/>
      <c r="T27838" s="71"/>
      <c r="U27838" s="71"/>
      <c r="AH27838" s="71"/>
      <c r="AI27838" s="71"/>
      <c r="AJ27838" s="71"/>
    </row>
    <row r="27839" spans="10:36" ht="15" customHeight="1">
      <c r="J27839" s="71"/>
      <c r="K27839" s="71"/>
      <c r="L27839" s="71"/>
      <c r="P27839" s="71"/>
      <c r="Q27839" s="71"/>
      <c r="R27839" s="71"/>
      <c r="S27839" s="71"/>
      <c r="T27839" s="71"/>
      <c r="U27839" s="71"/>
      <c r="AH27839" s="71"/>
      <c r="AI27839" s="71"/>
      <c r="AJ27839" s="71"/>
    </row>
    <row r="27840" spans="10:36" ht="15" customHeight="1">
      <c r="J27840" s="71"/>
      <c r="K27840" s="71"/>
      <c r="L27840" s="71"/>
      <c r="P27840" s="71"/>
      <c r="Q27840" s="71"/>
      <c r="R27840" s="71"/>
      <c r="S27840" s="71"/>
      <c r="T27840" s="71"/>
      <c r="U27840" s="71"/>
      <c r="AH27840" s="71"/>
      <c r="AI27840" s="71"/>
      <c r="AJ27840" s="71"/>
    </row>
    <row r="27841" spans="10:36" ht="15" customHeight="1">
      <c r="J27841" s="71"/>
      <c r="K27841" s="71"/>
      <c r="L27841" s="71"/>
      <c r="P27841" s="71"/>
      <c r="Q27841" s="71"/>
      <c r="R27841" s="71"/>
      <c r="S27841" s="71"/>
      <c r="T27841" s="71"/>
      <c r="U27841" s="71"/>
      <c r="AH27841" s="71"/>
      <c r="AI27841" s="71"/>
      <c r="AJ27841" s="71"/>
    </row>
    <row r="27842" spans="10:36" ht="15" customHeight="1">
      <c r="J27842" s="71"/>
      <c r="K27842" s="71"/>
      <c r="L27842" s="71"/>
      <c r="P27842" s="71"/>
      <c r="Q27842" s="71"/>
      <c r="R27842" s="71"/>
      <c r="S27842" s="71"/>
      <c r="T27842" s="71"/>
      <c r="U27842" s="71"/>
      <c r="AH27842" s="71"/>
      <c r="AI27842" s="71"/>
      <c r="AJ27842" s="71"/>
    </row>
    <row r="27843" spans="10:36" ht="15" customHeight="1">
      <c r="J27843" s="71"/>
      <c r="K27843" s="71"/>
      <c r="L27843" s="71"/>
      <c r="P27843" s="71"/>
      <c r="Q27843" s="71"/>
      <c r="R27843" s="71"/>
      <c r="S27843" s="71"/>
      <c r="T27843" s="71"/>
      <c r="U27843" s="71"/>
      <c r="AH27843" s="71"/>
      <c r="AI27843" s="71"/>
      <c r="AJ27843" s="71"/>
    </row>
    <row r="27844" spans="10:36" ht="15" customHeight="1">
      <c r="J27844" s="71"/>
      <c r="K27844" s="71"/>
      <c r="L27844" s="71"/>
      <c r="P27844" s="71"/>
      <c r="Q27844" s="71"/>
      <c r="R27844" s="71"/>
      <c r="S27844" s="71"/>
      <c r="T27844" s="71"/>
      <c r="U27844" s="71"/>
      <c r="AH27844" s="71"/>
      <c r="AI27844" s="71"/>
      <c r="AJ27844" s="71"/>
    </row>
    <row r="27845" spans="10:36" ht="15" customHeight="1">
      <c r="J27845" s="71"/>
      <c r="K27845" s="71"/>
      <c r="L27845" s="71"/>
      <c r="P27845" s="71"/>
      <c r="Q27845" s="71"/>
      <c r="R27845" s="71"/>
      <c r="S27845" s="71"/>
      <c r="T27845" s="71"/>
      <c r="U27845" s="71"/>
      <c r="AH27845" s="71"/>
      <c r="AI27845" s="71"/>
      <c r="AJ27845" s="71"/>
    </row>
    <row r="27846" spans="10:36" ht="15" customHeight="1">
      <c r="J27846" s="71"/>
      <c r="K27846" s="71"/>
      <c r="L27846" s="71"/>
      <c r="P27846" s="71"/>
      <c r="Q27846" s="71"/>
      <c r="R27846" s="71"/>
      <c r="S27846" s="71"/>
      <c r="T27846" s="71"/>
      <c r="U27846" s="71"/>
      <c r="AH27846" s="71"/>
      <c r="AI27846" s="71"/>
      <c r="AJ27846" s="71"/>
    </row>
    <row r="27847" spans="10:36" ht="15" customHeight="1">
      <c r="J27847" s="71"/>
      <c r="K27847" s="71"/>
      <c r="L27847" s="71"/>
      <c r="P27847" s="71"/>
      <c r="Q27847" s="71"/>
      <c r="R27847" s="71"/>
      <c r="S27847" s="71"/>
      <c r="T27847" s="71"/>
      <c r="U27847" s="71"/>
      <c r="AH27847" s="71"/>
      <c r="AI27847" s="71"/>
      <c r="AJ27847" s="71"/>
    </row>
    <row r="27848" spans="10:36" ht="15" customHeight="1">
      <c r="J27848" s="71"/>
      <c r="K27848" s="71"/>
      <c r="L27848" s="71"/>
      <c r="P27848" s="71"/>
      <c r="Q27848" s="71"/>
      <c r="R27848" s="71"/>
      <c r="S27848" s="71"/>
      <c r="T27848" s="71"/>
      <c r="U27848" s="71"/>
      <c r="AH27848" s="71"/>
      <c r="AI27848" s="71"/>
      <c r="AJ27848" s="71"/>
    </row>
    <row r="27849" spans="10:36" ht="15" customHeight="1">
      <c r="J27849" s="71"/>
      <c r="K27849" s="71"/>
      <c r="L27849" s="71"/>
      <c r="P27849" s="71"/>
      <c r="Q27849" s="71"/>
      <c r="R27849" s="71"/>
      <c r="S27849" s="71"/>
      <c r="T27849" s="71"/>
      <c r="U27849" s="71"/>
      <c r="AH27849" s="71"/>
      <c r="AI27849" s="71"/>
      <c r="AJ27849" s="71"/>
    </row>
    <row r="27850" spans="10:36" ht="15" customHeight="1">
      <c r="J27850" s="71"/>
      <c r="K27850" s="71"/>
      <c r="L27850" s="71"/>
      <c r="P27850" s="71"/>
      <c r="Q27850" s="71"/>
      <c r="R27850" s="71"/>
      <c r="S27850" s="71"/>
      <c r="T27850" s="71"/>
      <c r="U27850" s="71"/>
      <c r="AH27850" s="71"/>
      <c r="AI27850" s="71"/>
      <c r="AJ27850" s="71"/>
    </row>
    <row r="27851" spans="10:36" ht="15" customHeight="1">
      <c r="J27851" s="71"/>
      <c r="K27851" s="71"/>
      <c r="L27851" s="71"/>
      <c r="P27851" s="71"/>
      <c r="Q27851" s="71"/>
      <c r="R27851" s="71"/>
      <c r="S27851" s="71"/>
      <c r="T27851" s="71"/>
      <c r="U27851" s="71"/>
      <c r="AH27851" s="71"/>
      <c r="AI27851" s="71"/>
      <c r="AJ27851" s="71"/>
    </row>
    <row r="27852" spans="10:36" ht="15" customHeight="1">
      <c r="J27852" s="71"/>
      <c r="K27852" s="71"/>
      <c r="L27852" s="71"/>
      <c r="P27852" s="71"/>
      <c r="Q27852" s="71"/>
      <c r="R27852" s="71"/>
      <c r="S27852" s="71"/>
      <c r="T27852" s="71"/>
      <c r="U27852" s="71"/>
      <c r="AH27852" s="71"/>
      <c r="AI27852" s="71"/>
      <c r="AJ27852" s="71"/>
    </row>
    <row r="27853" spans="10:36" ht="15" customHeight="1">
      <c r="J27853" s="71"/>
      <c r="K27853" s="71"/>
      <c r="L27853" s="71"/>
      <c r="P27853" s="71"/>
      <c r="Q27853" s="71"/>
      <c r="R27853" s="71"/>
      <c r="S27853" s="71"/>
      <c r="T27853" s="71"/>
      <c r="U27853" s="71"/>
      <c r="AH27853" s="71"/>
      <c r="AI27853" s="71"/>
      <c r="AJ27853" s="71"/>
    </row>
    <row r="27854" spans="10:36" ht="15" customHeight="1">
      <c r="J27854" s="71"/>
      <c r="K27854" s="71"/>
      <c r="L27854" s="71"/>
      <c r="P27854" s="71"/>
      <c r="Q27854" s="71"/>
      <c r="R27854" s="71"/>
      <c r="S27854" s="71"/>
      <c r="T27854" s="71"/>
      <c r="U27854" s="71"/>
      <c r="AH27854" s="71"/>
      <c r="AI27854" s="71"/>
      <c r="AJ27854" s="71"/>
    </row>
    <row r="27855" spans="10:36" ht="15" customHeight="1">
      <c r="J27855" s="71"/>
      <c r="K27855" s="71"/>
      <c r="L27855" s="71"/>
      <c r="P27855" s="71"/>
      <c r="Q27855" s="71"/>
      <c r="R27855" s="71"/>
      <c r="S27855" s="71"/>
      <c r="T27855" s="71"/>
      <c r="U27855" s="71"/>
      <c r="AH27855" s="71"/>
      <c r="AI27855" s="71"/>
      <c r="AJ27855" s="71"/>
    </row>
    <row r="27856" spans="10:36" ht="15" customHeight="1">
      <c r="J27856" s="71"/>
      <c r="K27856" s="71"/>
      <c r="L27856" s="71"/>
      <c r="P27856" s="71"/>
      <c r="Q27856" s="71"/>
      <c r="R27856" s="71"/>
      <c r="S27856" s="71"/>
      <c r="T27856" s="71"/>
      <c r="U27856" s="71"/>
      <c r="AH27856" s="71"/>
      <c r="AI27856" s="71"/>
      <c r="AJ27856" s="71"/>
    </row>
    <row r="27857" spans="10:36" ht="15" customHeight="1">
      <c r="J27857" s="71"/>
      <c r="K27857" s="71"/>
      <c r="L27857" s="71"/>
      <c r="P27857" s="71"/>
      <c r="Q27857" s="71"/>
      <c r="R27857" s="71"/>
      <c r="S27857" s="71"/>
      <c r="T27857" s="71"/>
      <c r="U27857" s="71"/>
      <c r="AH27857" s="71"/>
      <c r="AI27857" s="71"/>
      <c r="AJ27857" s="71"/>
    </row>
    <row r="27858" spans="10:36" ht="15" customHeight="1">
      <c r="J27858" s="71"/>
      <c r="K27858" s="71"/>
      <c r="L27858" s="71"/>
      <c r="P27858" s="71"/>
      <c r="Q27858" s="71"/>
      <c r="R27858" s="71"/>
      <c r="S27858" s="71"/>
      <c r="T27858" s="71"/>
      <c r="U27858" s="71"/>
      <c r="AH27858" s="71"/>
      <c r="AI27858" s="71"/>
      <c r="AJ27858" s="71"/>
    </row>
    <row r="27859" spans="10:36" ht="15" customHeight="1">
      <c r="J27859" s="71"/>
      <c r="K27859" s="71"/>
      <c r="L27859" s="71"/>
      <c r="P27859" s="71"/>
      <c r="Q27859" s="71"/>
      <c r="R27859" s="71"/>
      <c r="S27859" s="71"/>
      <c r="T27859" s="71"/>
      <c r="U27859" s="71"/>
      <c r="AH27859" s="71"/>
      <c r="AI27859" s="71"/>
      <c r="AJ27859" s="71"/>
    </row>
    <row r="27860" spans="10:36" ht="15" customHeight="1">
      <c r="J27860" s="71"/>
      <c r="K27860" s="71"/>
      <c r="L27860" s="71"/>
      <c r="P27860" s="71"/>
      <c r="Q27860" s="71"/>
      <c r="R27860" s="71"/>
      <c r="S27860" s="71"/>
      <c r="T27860" s="71"/>
      <c r="U27860" s="71"/>
      <c r="AH27860" s="71"/>
      <c r="AI27860" s="71"/>
      <c r="AJ27860" s="71"/>
    </row>
    <row r="27861" spans="10:36" ht="15" customHeight="1">
      <c r="J27861" s="71"/>
      <c r="K27861" s="71"/>
      <c r="L27861" s="71"/>
      <c r="P27861" s="71"/>
      <c r="Q27861" s="71"/>
      <c r="R27861" s="71"/>
      <c r="S27861" s="71"/>
      <c r="T27861" s="71"/>
      <c r="U27861" s="71"/>
      <c r="AH27861" s="71"/>
      <c r="AI27861" s="71"/>
      <c r="AJ27861" s="71"/>
    </row>
    <row r="27862" spans="10:36" ht="15" customHeight="1">
      <c r="J27862" s="71"/>
      <c r="K27862" s="71"/>
      <c r="L27862" s="71"/>
      <c r="P27862" s="71"/>
      <c r="Q27862" s="71"/>
      <c r="R27862" s="71"/>
      <c r="S27862" s="71"/>
      <c r="T27862" s="71"/>
      <c r="U27862" s="71"/>
      <c r="AH27862" s="71"/>
      <c r="AI27862" s="71"/>
      <c r="AJ27862" s="71"/>
    </row>
    <row r="27863" spans="10:36" ht="15" customHeight="1">
      <c r="J27863" s="71"/>
      <c r="K27863" s="71"/>
      <c r="L27863" s="71"/>
      <c r="P27863" s="71"/>
      <c r="Q27863" s="71"/>
      <c r="R27863" s="71"/>
      <c r="S27863" s="71"/>
      <c r="T27863" s="71"/>
      <c r="U27863" s="71"/>
      <c r="AH27863" s="71"/>
      <c r="AI27863" s="71"/>
      <c r="AJ27863" s="71"/>
    </row>
    <row r="27864" spans="10:36" ht="15" customHeight="1">
      <c r="J27864" s="71"/>
      <c r="K27864" s="71"/>
      <c r="L27864" s="71"/>
      <c r="P27864" s="71"/>
      <c r="Q27864" s="71"/>
      <c r="R27864" s="71"/>
      <c r="S27864" s="71"/>
      <c r="T27864" s="71"/>
      <c r="U27864" s="71"/>
      <c r="AH27864" s="71"/>
      <c r="AI27864" s="71"/>
      <c r="AJ27864" s="71"/>
    </row>
    <row r="27865" spans="10:36" ht="15" customHeight="1">
      <c r="J27865" s="71"/>
      <c r="K27865" s="71"/>
      <c r="L27865" s="71"/>
      <c r="P27865" s="71"/>
      <c r="Q27865" s="71"/>
      <c r="R27865" s="71"/>
      <c r="S27865" s="71"/>
      <c r="T27865" s="71"/>
      <c r="U27865" s="71"/>
      <c r="AH27865" s="71"/>
      <c r="AI27865" s="71"/>
      <c r="AJ27865" s="71"/>
    </row>
    <row r="27866" spans="10:36" ht="15" customHeight="1">
      <c r="J27866" s="71"/>
      <c r="K27866" s="71"/>
      <c r="L27866" s="71"/>
      <c r="P27866" s="71"/>
      <c r="Q27866" s="71"/>
      <c r="R27866" s="71"/>
      <c r="S27866" s="71"/>
      <c r="T27866" s="71"/>
      <c r="U27866" s="71"/>
      <c r="AH27866" s="71"/>
      <c r="AI27866" s="71"/>
      <c r="AJ27866" s="71"/>
    </row>
    <row r="27867" spans="10:36" ht="15" customHeight="1">
      <c r="J27867" s="71"/>
      <c r="K27867" s="71"/>
      <c r="L27867" s="71"/>
      <c r="P27867" s="71"/>
      <c r="Q27867" s="71"/>
      <c r="R27867" s="71"/>
      <c r="S27867" s="71"/>
      <c r="T27867" s="71"/>
      <c r="U27867" s="71"/>
      <c r="AH27867" s="71"/>
      <c r="AI27867" s="71"/>
      <c r="AJ27867" s="71"/>
    </row>
    <row r="27868" spans="10:36" ht="15" customHeight="1">
      <c r="J27868" s="71"/>
      <c r="K27868" s="71"/>
      <c r="L27868" s="71"/>
      <c r="P27868" s="71"/>
      <c r="Q27868" s="71"/>
      <c r="R27868" s="71"/>
      <c r="S27868" s="71"/>
      <c r="T27868" s="71"/>
      <c r="U27868" s="71"/>
      <c r="AH27868" s="71"/>
      <c r="AI27868" s="71"/>
      <c r="AJ27868" s="71"/>
    </row>
    <row r="27869" spans="10:36" ht="15" customHeight="1">
      <c r="J27869" s="71"/>
      <c r="K27869" s="71"/>
      <c r="L27869" s="71"/>
      <c r="P27869" s="71"/>
      <c r="Q27869" s="71"/>
      <c r="R27869" s="71"/>
      <c r="S27869" s="71"/>
      <c r="T27869" s="71"/>
      <c r="U27869" s="71"/>
      <c r="AH27869" s="71"/>
      <c r="AI27869" s="71"/>
      <c r="AJ27869" s="71"/>
    </row>
    <row r="27870" spans="10:36" ht="15" customHeight="1">
      <c r="J27870" s="71"/>
      <c r="K27870" s="71"/>
      <c r="L27870" s="71"/>
      <c r="P27870" s="71"/>
      <c r="Q27870" s="71"/>
      <c r="R27870" s="71"/>
      <c r="S27870" s="71"/>
      <c r="T27870" s="71"/>
      <c r="U27870" s="71"/>
      <c r="AH27870" s="71"/>
      <c r="AI27870" s="71"/>
      <c r="AJ27870" s="71"/>
    </row>
    <row r="27871" spans="10:36" ht="15" customHeight="1">
      <c r="J27871" s="71"/>
      <c r="K27871" s="71"/>
      <c r="L27871" s="71"/>
      <c r="P27871" s="71"/>
      <c r="Q27871" s="71"/>
      <c r="R27871" s="71"/>
      <c r="S27871" s="71"/>
      <c r="T27871" s="71"/>
      <c r="U27871" s="71"/>
      <c r="AH27871" s="71"/>
      <c r="AI27871" s="71"/>
      <c r="AJ27871" s="71"/>
    </row>
    <row r="27872" spans="10:36" ht="15" customHeight="1">
      <c r="J27872" s="71"/>
      <c r="K27872" s="71"/>
      <c r="L27872" s="71"/>
      <c r="P27872" s="71"/>
      <c r="Q27872" s="71"/>
      <c r="R27872" s="71"/>
      <c r="S27872" s="71"/>
      <c r="T27872" s="71"/>
      <c r="U27872" s="71"/>
      <c r="AH27872" s="71"/>
      <c r="AI27872" s="71"/>
      <c r="AJ27872" s="71"/>
    </row>
    <row r="27873" spans="10:36" ht="15" customHeight="1">
      <c r="J27873" s="71"/>
      <c r="K27873" s="71"/>
      <c r="L27873" s="71"/>
      <c r="P27873" s="71"/>
      <c r="Q27873" s="71"/>
      <c r="R27873" s="71"/>
      <c r="S27873" s="71"/>
      <c r="T27873" s="71"/>
      <c r="U27873" s="71"/>
      <c r="AH27873" s="71"/>
      <c r="AI27873" s="71"/>
      <c r="AJ27873" s="71"/>
    </row>
    <row r="27874" spans="10:36" ht="15" customHeight="1">
      <c r="J27874" s="71"/>
      <c r="K27874" s="71"/>
      <c r="L27874" s="71"/>
      <c r="P27874" s="71"/>
      <c r="Q27874" s="71"/>
      <c r="R27874" s="71"/>
      <c r="S27874" s="71"/>
      <c r="T27874" s="71"/>
      <c r="U27874" s="71"/>
      <c r="AH27874" s="71"/>
      <c r="AI27874" s="71"/>
      <c r="AJ27874" s="71"/>
    </row>
    <row r="27875" spans="10:36" ht="15" customHeight="1">
      <c r="J27875" s="71"/>
      <c r="K27875" s="71"/>
      <c r="L27875" s="71"/>
      <c r="P27875" s="71"/>
      <c r="Q27875" s="71"/>
      <c r="R27875" s="71"/>
      <c r="S27875" s="71"/>
      <c r="T27875" s="71"/>
      <c r="U27875" s="71"/>
      <c r="AH27875" s="71"/>
      <c r="AI27875" s="71"/>
      <c r="AJ27875" s="71"/>
    </row>
    <row r="27876" spans="10:36" ht="15" customHeight="1">
      <c r="J27876" s="71"/>
      <c r="K27876" s="71"/>
      <c r="L27876" s="71"/>
      <c r="P27876" s="71"/>
      <c r="Q27876" s="71"/>
      <c r="R27876" s="71"/>
      <c r="S27876" s="71"/>
      <c r="T27876" s="71"/>
      <c r="U27876" s="71"/>
      <c r="AH27876" s="71"/>
      <c r="AI27876" s="71"/>
      <c r="AJ27876" s="71"/>
    </row>
    <row r="27877" spans="10:36" ht="15" customHeight="1">
      <c r="J27877" s="71"/>
      <c r="K27877" s="71"/>
      <c r="L27877" s="71"/>
      <c r="P27877" s="71"/>
      <c r="Q27877" s="71"/>
      <c r="R27877" s="71"/>
      <c r="S27877" s="71"/>
      <c r="T27877" s="71"/>
      <c r="U27877" s="71"/>
      <c r="AH27877" s="71"/>
      <c r="AI27877" s="71"/>
      <c r="AJ27877" s="71"/>
    </row>
    <row r="27878" spans="10:36" ht="15" customHeight="1">
      <c r="J27878" s="71"/>
      <c r="K27878" s="71"/>
      <c r="L27878" s="71"/>
      <c r="P27878" s="71"/>
      <c r="Q27878" s="71"/>
      <c r="R27878" s="71"/>
      <c r="S27878" s="71"/>
      <c r="T27878" s="71"/>
      <c r="U27878" s="71"/>
      <c r="AH27878" s="71"/>
      <c r="AI27878" s="71"/>
      <c r="AJ27878" s="71"/>
    </row>
    <row r="27879" spans="10:36" ht="15" customHeight="1">
      <c r="J27879" s="71"/>
      <c r="K27879" s="71"/>
      <c r="L27879" s="71"/>
      <c r="P27879" s="71"/>
      <c r="Q27879" s="71"/>
      <c r="R27879" s="71"/>
      <c r="S27879" s="71"/>
      <c r="T27879" s="71"/>
      <c r="U27879" s="71"/>
      <c r="AH27879" s="71"/>
      <c r="AI27879" s="71"/>
      <c r="AJ27879" s="71"/>
    </row>
    <row r="27880" spans="10:36" ht="15" customHeight="1">
      <c r="J27880" s="71"/>
      <c r="K27880" s="71"/>
      <c r="L27880" s="71"/>
      <c r="P27880" s="71"/>
      <c r="Q27880" s="71"/>
      <c r="R27880" s="71"/>
      <c r="S27880" s="71"/>
      <c r="T27880" s="71"/>
      <c r="U27880" s="71"/>
      <c r="AH27880" s="71"/>
      <c r="AI27880" s="71"/>
      <c r="AJ27880" s="71"/>
    </row>
    <row r="27881" spans="10:36" ht="15" customHeight="1">
      <c r="J27881" s="71"/>
      <c r="K27881" s="71"/>
      <c r="L27881" s="71"/>
      <c r="P27881" s="71"/>
      <c r="Q27881" s="71"/>
      <c r="R27881" s="71"/>
      <c r="S27881" s="71"/>
      <c r="T27881" s="71"/>
      <c r="U27881" s="71"/>
      <c r="AH27881" s="71"/>
      <c r="AI27881" s="71"/>
      <c r="AJ27881" s="71"/>
    </row>
    <row r="27882" spans="10:36" ht="15" customHeight="1">
      <c r="J27882" s="71"/>
      <c r="K27882" s="71"/>
      <c r="L27882" s="71"/>
      <c r="P27882" s="71"/>
      <c r="Q27882" s="71"/>
      <c r="R27882" s="71"/>
      <c r="S27882" s="71"/>
      <c r="T27882" s="71"/>
      <c r="U27882" s="71"/>
      <c r="AH27882" s="71"/>
      <c r="AI27882" s="71"/>
      <c r="AJ27882" s="71"/>
    </row>
    <row r="27883" spans="10:36" ht="15" customHeight="1">
      <c r="J27883" s="71"/>
      <c r="K27883" s="71"/>
      <c r="L27883" s="71"/>
      <c r="P27883" s="71"/>
      <c r="Q27883" s="71"/>
      <c r="R27883" s="71"/>
      <c r="S27883" s="71"/>
      <c r="T27883" s="71"/>
      <c r="U27883" s="71"/>
      <c r="AH27883" s="71"/>
      <c r="AI27883" s="71"/>
      <c r="AJ27883" s="71"/>
    </row>
    <row r="27884" spans="10:36" ht="15" customHeight="1">
      <c r="J27884" s="71"/>
      <c r="K27884" s="71"/>
      <c r="L27884" s="71"/>
      <c r="P27884" s="71"/>
      <c r="Q27884" s="71"/>
      <c r="R27884" s="71"/>
      <c r="S27884" s="71"/>
      <c r="T27884" s="71"/>
      <c r="U27884" s="71"/>
      <c r="AH27884" s="71"/>
      <c r="AI27884" s="71"/>
      <c r="AJ27884" s="71"/>
    </row>
    <row r="27885" spans="10:36" ht="15" customHeight="1">
      <c r="J27885" s="71"/>
      <c r="K27885" s="71"/>
      <c r="L27885" s="71"/>
      <c r="P27885" s="71"/>
      <c r="Q27885" s="71"/>
      <c r="R27885" s="71"/>
      <c r="S27885" s="71"/>
      <c r="T27885" s="71"/>
      <c r="U27885" s="71"/>
      <c r="AH27885" s="71"/>
      <c r="AI27885" s="71"/>
      <c r="AJ27885" s="71"/>
    </row>
    <row r="27886" spans="10:36" ht="15" customHeight="1">
      <c r="J27886" s="71"/>
      <c r="K27886" s="71"/>
      <c r="L27886" s="71"/>
      <c r="P27886" s="71"/>
      <c r="Q27886" s="71"/>
      <c r="R27886" s="71"/>
      <c r="S27886" s="71"/>
      <c r="T27886" s="71"/>
      <c r="U27886" s="71"/>
      <c r="AH27886" s="71"/>
      <c r="AI27886" s="71"/>
      <c r="AJ27886" s="71"/>
    </row>
    <row r="27887" spans="10:36" ht="15" customHeight="1">
      <c r="J27887" s="71"/>
      <c r="K27887" s="71"/>
      <c r="L27887" s="71"/>
      <c r="P27887" s="71"/>
      <c r="Q27887" s="71"/>
      <c r="R27887" s="71"/>
      <c r="S27887" s="71"/>
      <c r="T27887" s="71"/>
      <c r="U27887" s="71"/>
      <c r="AH27887" s="71"/>
      <c r="AI27887" s="71"/>
      <c r="AJ27887" s="71"/>
    </row>
    <row r="27888" spans="10:36" ht="15" customHeight="1">
      <c r="J27888" s="71"/>
      <c r="K27888" s="71"/>
      <c r="L27888" s="71"/>
      <c r="P27888" s="71"/>
      <c r="Q27888" s="71"/>
      <c r="R27888" s="71"/>
      <c r="S27888" s="71"/>
      <c r="T27888" s="71"/>
      <c r="U27888" s="71"/>
      <c r="AH27888" s="71"/>
      <c r="AI27888" s="71"/>
      <c r="AJ27888" s="71"/>
    </row>
    <row r="27889" spans="10:36" ht="15" customHeight="1">
      <c r="J27889" s="71"/>
      <c r="K27889" s="71"/>
      <c r="L27889" s="71"/>
      <c r="P27889" s="71"/>
      <c r="Q27889" s="71"/>
      <c r="R27889" s="71"/>
      <c r="S27889" s="71"/>
      <c r="T27889" s="71"/>
      <c r="U27889" s="71"/>
      <c r="AH27889" s="71"/>
      <c r="AI27889" s="71"/>
      <c r="AJ27889" s="71"/>
    </row>
    <row r="27890" spans="10:36" ht="15" customHeight="1">
      <c r="J27890" s="71"/>
      <c r="K27890" s="71"/>
      <c r="L27890" s="71"/>
      <c r="P27890" s="71"/>
      <c r="Q27890" s="71"/>
      <c r="R27890" s="71"/>
      <c r="S27890" s="71"/>
      <c r="T27890" s="71"/>
      <c r="U27890" s="71"/>
      <c r="AH27890" s="71"/>
      <c r="AI27890" s="71"/>
      <c r="AJ27890" s="71"/>
    </row>
    <row r="27891" spans="10:36" ht="15" customHeight="1">
      <c r="J27891" s="71"/>
      <c r="K27891" s="71"/>
      <c r="L27891" s="71"/>
      <c r="P27891" s="71"/>
      <c r="Q27891" s="71"/>
      <c r="R27891" s="71"/>
      <c r="S27891" s="71"/>
      <c r="T27891" s="71"/>
      <c r="U27891" s="71"/>
      <c r="AH27891" s="71"/>
      <c r="AI27891" s="71"/>
      <c r="AJ27891" s="71"/>
    </row>
    <row r="27892" spans="10:36" ht="15" customHeight="1">
      <c r="J27892" s="71"/>
      <c r="K27892" s="71"/>
      <c r="L27892" s="71"/>
      <c r="P27892" s="71"/>
      <c r="Q27892" s="71"/>
      <c r="R27892" s="71"/>
      <c r="S27892" s="71"/>
      <c r="T27892" s="71"/>
      <c r="U27892" s="71"/>
      <c r="AH27892" s="71"/>
      <c r="AI27892" s="71"/>
      <c r="AJ27892" s="71"/>
    </row>
    <row r="27893" spans="10:36" ht="15" customHeight="1">
      <c r="J27893" s="71"/>
      <c r="K27893" s="71"/>
      <c r="L27893" s="71"/>
      <c r="P27893" s="71"/>
      <c r="Q27893" s="71"/>
      <c r="R27893" s="71"/>
      <c r="S27893" s="71"/>
      <c r="T27893" s="71"/>
      <c r="U27893" s="71"/>
      <c r="AH27893" s="71"/>
      <c r="AI27893" s="71"/>
      <c r="AJ27893" s="71"/>
    </row>
    <row r="27894" spans="10:36" ht="15" customHeight="1">
      <c r="J27894" s="71"/>
      <c r="K27894" s="71"/>
      <c r="L27894" s="71"/>
      <c r="P27894" s="71"/>
      <c r="Q27894" s="71"/>
      <c r="R27894" s="71"/>
      <c r="S27894" s="71"/>
      <c r="T27894" s="71"/>
      <c r="U27894" s="71"/>
      <c r="AH27894" s="71"/>
      <c r="AI27894" s="71"/>
      <c r="AJ27894" s="71"/>
    </row>
    <row r="27895" spans="10:36" ht="15" customHeight="1">
      <c r="J27895" s="71"/>
      <c r="K27895" s="71"/>
      <c r="L27895" s="71"/>
      <c r="P27895" s="71"/>
      <c r="Q27895" s="71"/>
      <c r="R27895" s="71"/>
      <c r="S27895" s="71"/>
      <c r="T27895" s="71"/>
      <c r="U27895" s="71"/>
      <c r="AH27895" s="71"/>
      <c r="AI27895" s="71"/>
      <c r="AJ27895" s="71"/>
    </row>
    <row r="27896" spans="10:36" ht="15" customHeight="1">
      <c r="J27896" s="71"/>
      <c r="K27896" s="71"/>
      <c r="L27896" s="71"/>
      <c r="P27896" s="71"/>
      <c r="Q27896" s="71"/>
      <c r="R27896" s="71"/>
      <c r="S27896" s="71"/>
      <c r="T27896" s="71"/>
      <c r="U27896" s="71"/>
      <c r="AH27896" s="71"/>
      <c r="AI27896" s="71"/>
      <c r="AJ27896" s="71"/>
    </row>
    <row r="27897" spans="10:36" ht="15" customHeight="1">
      <c r="J27897" s="71"/>
      <c r="K27897" s="71"/>
      <c r="L27897" s="71"/>
      <c r="P27897" s="71"/>
      <c r="Q27897" s="71"/>
      <c r="R27897" s="71"/>
      <c r="S27897" s="71"/>
      <c r="T27897" s="71"/>
      <c r="U27897" s="71"/>
      <c r="AH27897" s="71"/>
      <c r="AI27897" s="71"/>
      <c r="AJ27897" s="71"/>
    </row>
    <row r="27898" spans="10:36" ht="15" customHeight="1">
      <c r="J27898" s="71"/>
      <c r="K27898" s="71"/>
      <c r="L27898" s="71"/>
      <c r="P27898" s="71"/>
      <c r="Q27898" s="71"/>
      <c r="R27898" s="71"/>
      <c r="S27898" s="71"/>
      <c r="T27898" s="71"/>
      <c r="U27898" s="71"/>
      <c r="AH27898" s="71"/>
      <c r="AI27898" s="71"/>
      <c r="AJ27898" s="71"/>
    </row>
    <row r="27899" spans="10:36" ht="15" customHeight="1">
      <c r="J27899" s="71"/>
      <c r="K27899" s="71"/>
      <c r="L27899" s="71"/>
      <c r="P27899" s="71"/>
      <c r="Q27899" s="71"/>
      <c r="R27899" s="71"/>
      <c r="S27899" s="71"/>
      <c r="T27899" s="71"/>
      <c r="U27899" s="71"/>
      <c r="AH27899" s="71"/>
      <c r="AI27899" s="71"/>
      <c r="AJ27899" s="71"/>
    </row>
    <row r="27900" spans="10:36" ht="15" customHeight="1">
      <c r="J27900" s="71"/>
      <c r="K27900" s="71"/>
      <c r="L27900" s="71"/>
      <c r="P27900" s="71"/>
      <c r="Q27900" s="71"/>
      <c r="R27900" s="71"/>
      <c r="S27900" s="71"/>
      <c r="T27900" s="71"/>
      <c r="U27900" s="71"/>
      <c r="AH27900" s="71"/>
      <c r="AI27900" s="71"/>
      <c r="AJ27900" s="71"/>
    </row>
    <row r="27901" spans="10:36" ht="15" customHeight="1">
      <c r="J27901" s="71"/>
      <c r="K27901" s="71"/>
      <c r="L27901" s="71"/>
      <c r="P27901" s="71"/>
      <c r="Q27901" s="71"/>
      <c r="R27901" s="71"/>
      <c r="S27901" s="71"/>
      <c r="T27901" s="71"/>
      <c r="U27901" s="71"/>
      <c r="AH27901" s="71"/>
      <c r="AI27901" s="71"/>
      <c r="AJ27901" s="71"/>
    </row>
    <row r="27902" spans="10:36" ht="15" customHeight="1">
      <c r="J27902" s="71"/>
      <c r="K27902" s="71"/>
      <c r="L27902" s="71"/>
      <c r="P27902" s="71"/>
      <c r="Q27902" s="71"/>
      <c r="R27902" s="71"/>
      <c r="S27902" s="71"/>
      <c r="T27902" s="71"/>
      <c r="U27902" s="71"/>
      <c r="AH27902" s="71"/>
      <c r="AI27902" s="71"/>
      <c r="AJ27902" s="71"/>
    </row>
    <row r="27903" spans="10:36" ht="15" customHeight="1">
      <c r="J27903" s="71"/>
      <c r="K27903" s="71"/>
      <c r="L27903" s="71"/>
      <c r="P27903" s="71"/>
      <c r="Q27903" s="71"/>
      <c r="R27903" s="71"/>
      <c r="S27903" s="71"/>
      <c r="T27903" s="71"/>
      <c r="U27903" s="71"/>
      <c r="AH27903" s="71"/>
      <c r="AI27903" s="71"/>
      <c r="AJ27903" s="71"/>
    </row>
    <row r="27904" spans="10:36" ht="15" customHeight="1">
      <c r="J27904" s="71"/>
      <c r="K27904" s="71"/>
      <c r="L27904" s="71"/>
      <c r="P27904" s="71"/>
      <c r="Q27904" s="71"/>
      <c r="R27904" s="71"/>
      <c r="S27904" s="71"/>
      <c r="T27904" s="71"/>
      <c r="U27904" s="71"/>
      <c r="AH27904" s="71"/>
      <c r="AI27904" s="71"/>
      <c r="AJ27904" s="71"/>
    </row>
    <row r="27905" spans="10:36" ht="15" customHeight="1">
      <c r="J27905" s="71"/>
      <c r="K27905" s="71"/>
      <c r="L27905" s="71"/>
      <c r="P27905" s="71"/>
      <c r="Q27905" s="71"/>
      <c r="R27905" s="71"/>
      <c r="S27905" s="71"/>
      <c r="T27905" s="71"/>
      <c r="U27905" s="71"/>
      <c r="AH27905" s="71"/>
      <c r="AI27905" s="71"/>
      <c r="AJ27905" s="71"/>
    </row>
    <row r="27906" spans="10:36" ht="15" customHeight="1">
      <c r="J27906" s="71"/>
      <c r="K27906" s="71"/>
      <c r="L27906" s="71"/>
      <c r="P27906" s="71"/>
      <c r="Q27906" s="71"/>
      <c r="R27906" s="71"/>
      <c r="S27906" s="71"/>
      <c r="T27906" s="71"/>
      <c r="U27906" s="71"/>
      <c r="AH27906" s="71"/>
      <c r="AI27906" s="71"/>
      <c r="AJ27906" s="71"/>
    </row>
    <row r="27907" spans="10:36" ht="15" customHeight="1">
      <c r="J27907" s="71"/>
      <c r="K27907" s="71"/>
      <c r="L27907" s="71"/>
      <c r="P27907" s="71"/>
      <c r="Q27907" s="71"/>
      <c r="R27907" s="71"/>
      <c r="S27907" s="71"/>
      <c r="T27907" s="71"/>
      <c r="U27907" s="71"/>
      <c r="AH27907" s="71"/>
      <c r="AI27907" s="71"/>
      <c r="AJ27907" s="71"/>
    </row>
    <row r="27908" spans="10:36" ht="15" customHeight="1">
      <c r="J27908" s="71"/>
      <c r="K27908" s="71"/>
      <c r="L27908" s="71"/>
      <c r="P27908" s="71"/>
      <c r="Q27908" s="71"/>
      <c r="R27908" s="71"/>
      <c r="S27908" s="71"/>
      <c r="T27908" s="71"/>
      <c r="U27908" s="71"/>
      <c r="AH27908" s="71"/>
      <c r="AI27908" s="71"/>
      <c r="AJ27908" s="71"/>
    </row>
    <row r="27909" spans="10:36" ht="15" customHeight="1">
      <c r="J27909" s="71"/>
      <c r="K27909" s="71"/>
      <c r="L27909" s="71"/>
      <c r="P27909" s="71"/>
      <c r="Q27909" s="71"/>
      <c r="R27909" s="71"/>
      <c r="S27909" s="71"/>
      <c r="T27909" s="71"/>
      <c r="U27909" s="71"/>
      <c r="AH27909" s="71"/>
      <c r="AI27909" s="71"/>
      <c r="AJ27909" s="71"/>
    </row>
    <row r="27910" spans="10:36" ht="15" customHeight="1">
      <c r="J27910" s="71"/>
      <c r="K27910" s="71"/>
      <c r="L27910" s="71"/>
      <c r="P27910" s="71"/>
      <c r="Q27910" s="71"/>
      <c r="R27910" s="71"/>
      <c r="S27910" s="71"/>
      <c r="T27910" s="71"/>
      <c r="U27910" s="71"/>
      <c r="AH27910" s="71"/>
      <c r="AI27910" s="71"/>
      <c r="AJ27910" s="71"/>
    </row>
    <row r="27911" spans="10:36" ht="15" customHeight="1">
      <c r="J27911" s="71"/>
      <c r="K27911" s="71"/>
      <c r="L27911" s="71"/>
      <c r="P27911" s="71"/>
      <c r="Q27911" s="71"/>
      <c r="R27911" s="71"/>
      <c r="S27911" s="71"/>
      <c r="T27911" s="71"/>
      <c r="U27911" s="71"/>
      <c r="AH27911" s="71"/>
      <c r="AI27911" s="71"/>
      <c r="AJ27911" s="71"/>
    </row>
    <row r="27912" spans="10:36" ht="15" customHeight="1">
      <c r="J27912" s="71"/>
      <c r="K27912" s="71"/>
      <c r="L27912" s="71"/>
      <c r="P27912" s="71"/>
      <c r="Q27912" s="71"/>
      <c r="R27912" s="71"/>
      <c r="S27912" s="71"/>
      <c r="T27912" s="71"/>
      <c r="U27912" s="71"/>
      <c r="AH27912" s="71"/>
      <c r="AI27912" s="71"/>
      <c r="AJ27912" s="71"/>
    </row>
    <row r="27913" spans="10:36" ht="15" customHeight="1">
      <c r="J27913" s="71"/>
      <c r="K27913" s="71"/>
      <c r="L27913" s="71"/>
      <c r="P27913" s="71"/>
      <c r="Q27913" s="71"/>
      <c r="R27913" s="71"/>
      <c r="S27913" s="71"/>
      <c r="T27913" s="71"/>
      <c r="U27913" s="71"/>
      <c r="AH27913" s="71"/>
      <c r="AI27913" s="71"/>
      <c r="AJ27913" s="71"/>
    </row>
    <row r="27914" spans="10:36" ht="15" customHeight="1">
      <c r="J27914" s="71"/>
      <c r="K27914" s="71"/>
      <c r="L27914" s="71"/>
      <c r="P27914" s="71"/>
      <c r="Q27914" s="71"/>
      <c r="R27914" s="71"/>
      <c r="S27914" s="71"/>
      <c r="T27914" s="71"/>
      <c r="U27914" s="71"/>
      <c r="AH27914" s="71"/>
      <c r="AI27914" s="71"/>
      <c r="AJ27914" s="71"/>
    </row>
    <row r="27915" spans="10:36" ht="15" customHeight="1">
      <c r="J27915" s="71"/>
      <c r="K27915" s="71"/>
      <c r="L27915" s="71"/>
      <c r="P27915" s="71"/>
      <c r="Q27915" s="71"/>
      <c r="R27915" s="71"/>
      <c r="S27915" s="71"/>
      <c r="T27915" s="71"/>
      <c r="U27915" s="71"/>
      <c r="AH27915" s="71"/>
      <c r="AI27915" s="71"/>
      <c r="AJ27915" s="71"/>
    </row>
    <row r="27916" spans="10:36" ht="15" customHeight="1">
      <c r="J27916" s="71"/>
      <c r="K27916" s="71"/>
      <c r="L27916" s="71"/>
      <c r="P27916" s="71"/>
      <c r="Q27916" s="71"/>
      <c r="R27916" s="71"/>
      <c r="S27916" s="71"/>
      <c r="T27916" s="71"/>
      <c r="U27916" s="71"/>
      <c r="AH27916" s="71"/>
      <c r="AI27916" s="71"/>
      <c r="AJ27916" s="71"/>
    </row>
    <row r="27917" spans="10:36" ht="15" customHeight="1">
      <c r="J27917" s="71"/>
      <c r="K27917" s="71"/>
      <c r="L27917" s="71"/>
      <c r="P27917" s="71"/>
      <c r="Q27917" s="71"/>
      <c r="R27917" s="71"/>
      <c r="S27917" s="71"/>
      <c r="T27917" s="71"/>
      <c r="U27917" s="71"/>
      <c r="AH27917" s="71"/>
      <c r="AI27917" s="71"/>
      <c r="AJ27917" s="71"/>
    </row>
    <row r="27918" spans="10:36" ht="15" customHeight="1">
      <c r="J27918" s="71"/>
      <c r="K27918" s="71"/>
      <c r="L27918" s="71"/>
      <c r="P27918" s="71"/>
      <c r="Q27918" s="71"/>
      <c r="R27918" s="71"/>
      <c r="S27918" s="71"/>
      <c r="T27918" s="71"/>
      <c r="U27918" s="71"/>
      <c r="AH27918" s="71"/>
      <c r="AI27918" s="71"/>
      <c r="AJ27918" s="71"/>
    </row>
    <row r="27919" spans="10:36" ht="15" customHeight="1">
      <c r="J27919" s="71"/>
      <c r="K27919" s="71"/>
      <c r="L27919" s="71"/>
      <c r="P27919" s="71"/>
      <c r="Q27919" s="71"/>
      <c r="R27919" s="71"/>
      <c r="S27919" s="71"/>
      <c r="T27919" s="71"/>
      <c r="U27919" s="71"/>
      <c r="AH27919" s="71"/>
      <c r="AI27919" s="71"/>
      <c r="AJ27919" s="71"/>
    </row>
    <row r="27920" spans="10:36" ht="15" customHeight="1">
      <c r="J27920" s="71"/>
      <c r="K27920" s="71"/>
      <c r="L27920" s="71"/>
      <c r="P27920" s="71"/>
      <c r="Q27920" s="71"/>
      <c r="R27920" s="71"/>
      <c r="S27920" s="71"/>
      <c r="T27920" s="71"/>
      <c r="U27920" s="71"/>
      <c r="AH27920" s="71"/>
      <c r="AI27920" s="71"/>
      <c r="AJ27920" s="71"/>
    </row>
    <row r="27921" spans="10:36" ht="15" customHeight="1">
      <c r="J27921" s="71"/>
      <c r="K27921" s="71"/>
      <c r="L27921" s="71"/>
      <c r="P27921" s="71"/>
      <c r="Q27921" s="71"/>
      <c r="R27921" s="71"/>
      <c r="S27921" s="71"/>
      <c r="T27921" s="71"/>
      <c r="U27921" s="71"/>
      <c r="AH27921" s="71"/>
      <c r="AI27921" s="71"/>
      <c r="AJ27921" s="71"/>
    </row>
    <row r="27922" spans="10:36" ht="15" customHeight="1">
      <c r="J27922" s="71"/>
      <c r="K27922" s="71"/>
      <c r="L27922" s="71"/>
      <c r="P27922" s="71"/>
      <c r="Q27922" s="71"/>
      <c r="R27922" s="71"/>
      <c r="S27922" s="71"/>
      <c r="T27922" s="71"/>
      <c r="U27922" s="71"/>
      <c r="AH27922" s="71"/>
      <c r="AI27922" s="71"/>
      <c r="AJ27922" s="71"/>
    </row>
    <row r="27923" spans="10:36" ht="15" customHeight="1">
      <c r="J27923" s="71"/>
      <c r="K27923" s="71"/>
      <c r="L27923" s="71"/>
      <c r="P27923" s="71"/>
      <c r="Q27923" s="71"/>
      <c r="R27923" s="71"/>
      <c r="S27923" s="71"/>
      <c r="T27923" s="71"/>
      <c r="U27923" s="71"/>
      <c r="AH27923" s="71"/>
      <c r="AI27923" s="71"/>
      <c r="AJ27923" s="71"/>
    </row>
    <row r="27924" spans="10:36" ht="15" customHeight="1">
      <c r="J27924" s="71"/>
      <c r="K27924" s="71"/>
      <c r="L27924" s="71"/>
      <c r="P27924" s="71"/>
      <c r="Q27924" s="71"/>
      <c r="R27924" s="71"/>
      <c r="S27924" s="71"/>
      <c r="T27924" s="71"/>
      <c r="U27924" s="71"/>
      <c r="AH27924" s="71"/>
      <c r="AI27924" s="71"/>
      <c r="AJ27924" s="71"/>
    </row>
    <row r="27925" spans="10:36" ht="15" customHeight="1">
      <c r="J27925" s="71"/>
      <c r="K27925" s="71"/>
      <c r="L27925" s="71"/>
      <c r="P27925" s="71"/>
      <c r="Q27925" s="71"/>
      <c r="R27925" s="71"/>
      <c r="S27925" s="71"/>
      <c r="T27925" s="71"/>
      <c r="U27925" s="71"/>
      <c r="AH27925" s="71"/>
      <c r="AI27925" s="71"/>
      <c r="AJ27925" s="71"/>
    </row>
    <row r="27926" spans="10:36" ht="15" customHeight="1">
      <c r="J27926" s="71"/>
      <c r="K27926" s="71"/>
      <c r="L27926" s="71"/>
      <c r="P27926" s="71"/>
      <c r="Q27926" s="71"/>
      <c r="R27926" s="71"/>
      <c r="S27926" s="71"/>
      <c r="T27926" s="71"/>
      <c r="U27926" s="71"/>
      <c r="AH27926" s="71"/>
      <c r="AI27926" s="71"/>
      <c r="AJ27926" s="71"/>
    </row>
    <row r="27927" spans="10:36" ht="15" customHeight="1">
      <c r="J27927" s="71"/>
      <c r="K27927" s="71"/>
      <c r="L27927" s="71"/>
      <c r="P27927" s="71"/>
      <c r="Q27927" s="71"/>
      <c r="R27927" s="71"/>
      <c r="S27927" s="71"/>
      <c r="T27927" s="71"/>
      <c r="U27927" s="71"/>
      <c r="AH27927" s="71"/>
      <c r="AI27927" s="71"/>
      <c r="AJ27927" s="71"/>
    </row>
    <row r="27928" spans="10:36" ht="15" customHeight="1">
      <c r="J27928" s="71"/>
      <c r="K27928" s="71"/>
      <c r="L27928" s="71"/>
      <c r="P27928" s="71"/>
      <c r="Q27928" s="71"/>
      <c r="R27928" s="71"/>
      <c r="S27928" s="71"/>
      <c r="T27928" s="71"/>
      <c r="U27928" s="71"/>
      <c r="AH27928" s="71"/>
      <c r="AI27928" s="71"/>
      <c r="AJ27928" s="71"/>
    </row>
    <row r="27929" spans="10:36" ht="15" customHeight="1">
      <c r="J27929" s="71"/>
      <c r="K27929" s="71"/>
      <c r="L27929" s="71"/>
      <c r="P27929" s="71"/>
      <c r="Q27929" s="71"/>
      <c r="R27929" s="71"/>
      <c r="S27929" s="71"/>
      <c r="T27929" s="71"/>
      <c r="U27929" s="71"/>
      <c r="AH27929" s="71"/>
      <c r="AI27929" s="71"/>
      <c r="AJ27929" s="71"/>
    </row>
    <row r="27930" spans="10:36" ht="15" customHeight="1">
      <c r="J27930" s="71"/>
      <c r="K27930" s="71"/>
      <c r="L27930" s="71"/>
      <c r="P27930" s="71"/>
      <c r="Q27930" s="71"/>
      <c r="R27930" s="71"/>
      <c r="S27930" s="71"/>
      <c r="T27930" s="71"/>
      <c r="U27930" s="71"/>
      <c r="AH27930" s="71"/>
      <c r="AI27930" s="71"/>
      <c r="AJ27930" s="71"/>
    </row>
    <row r="27931" spans="10:36" ht="15" customHeight="1">
      <c r="J27931" s="71"/>
      <c r="K27931" s="71"/>
      <c r="L27931" s="71"/>
      <c r="P27931" s="71"/>
      <c r="Q27931" s="71"/>
      <c r="R27931" s="71"/>
      <c r="S27931" s="71"/>
      <c r="T27931" s="71"/>
      <c r="U27931" s="71"/>
      <c r="AH27931" s="71"/>
      <c r="AI27931" s="71"/>
      <c r="AJ27931" s="71"/>
    </row>
    <row r="27932" spans="10:36" ht="15" customHeight="1">
      <c r="J27932" s="71"/>
      <c r="K27932" s="71"/>
      <c r="L27932" s="71"/>
      <c r="P27932" s="71"/>
      <c r="Q27932" s="71"/>
      <c r="R27932" s="71"/>
      <c r="S27932" s="71"/>
      <c r="T27932" s="71"/>
      <c r="U27932" s="71"/>
      <c r="AH27932" s="71"/>
      <c r="AI27932" s="71"/>
      <c r="AJ27932" s="71"/>
    </row>
    <row r="27933" spans="10:36" ht="15" customHeight="1">
      <c r="J27933" s="71"/>
      <c r="K27933" s="71"/>
      <c r="L27933" s="71"/>
      <c r="P27933" s="71"/>
      <c r="Q27933" s="71"/>
      <c r="R27933" s="71"/>
      <c r="S27933" s="71"/>
      <c r="T27933" s="71"/>
      <c r="U27933" s="71"/>
      <c r="AH27933" s="71"/>
      <c r="AI27933" s="71"/>
      <c r="AJ27933" s="71"/>
    </row>
    <row r="27934" spans="10:36" ht="15" customHeight="1">
      <c r="J27934" s="71"/>
      <c r="K27934" s="71"/>
      <c r="L27934" s="71"/>
      <c r="P27934" s="71"/>
      <c r="Q27934" s="71"/>
      <c r="R27934" s="71"/>
      <c r="S27934" s="71"/>
      <c r="T27934" s="71"/>
      <c r="U27934" s="71"/>
      <c r="AH27934" s="71"/>
      <c r="AI27934" s="71"/>
      <c r="AJ27934" s="71"/>
    </row>
    <row r="27935" spans="10:36" ht="15" customHeight="1">
      <c r="J27935" s="71"/>
      <c r="K27935" s="71"/>
      <c r="L27935" s="71"/>
      <c r="P27935" s="71"/>
      <c r="Q27935" s="71"/>
      <c r="R27935" s="71"/>
      <c r="S27935" s="71"/>
      <c r="T27935" s="71"/>
      <c r="U27935" s="71"/>
      <c r="AH27935" s="71"/>
      <c r="AI27935" s="71"/>
      <c r="AJ27935" s="71"/>
    </row>
    <row r="27936" spans="10:36" ht="15" customHeight="1">
      <c r="J27936" s="71"/>
      <c r="K27936" s="71"/>
      <c r="L27936" s="71"/>
      <c r="P27936" s="71"/>
      <c r="Q27936" s="71"/>
      <c r="R27936" s="71"/>
      <c r="S27936" s="71"/>
      <c r="T27936" s="71"/>
      <c r="U27936" s="71"/>
      <c r="AH27936" s="71"/>
      <c r="AI27936" s="71"/>
      <c r="AJ27936" s="71"/>
    </row>
    <row r="27937" spans="10:36" ht="15" customHeight="1">
      <c r="J27937" s="71"/>
      <c r="K27937" s="71"/>
      <c r="L27937" s="71"/>
      <c r="P27937" s="71"/>
      <c r="Q27937" s="71"/>
      <c r="R27937" s="71"/>
      <c r="S27937" s="71"/>
      <c r="T27937" s="71"/>
      <c r="U27937" s="71"/>
      <c r="AH27937" s="71"/>
      <c r="AI27937" s="71"/>
      <c r="AJ27937" s="71"/>
    </row>
    <row r="27938" spans="10:36" ht="15" customHeight="1">
      <c r="J27938" s="71"/>
      <c r="K27938" s="71"/>
      <c r="L27938" s="71"/>
      <c r="P27938" s="71"/>
      <c r="Q27938" s="71"/>
      <c r="R27938" s="71"/>
      <c r="S27938" s="71"/>
      <c r="T27938" s="71"/>
      <c r="U27938" s="71"/>
      <c r="AH27938" s="71"/>
      <c r="AI27938" s="71"/>
      <c r="AJ27938" s="71"/>
    </row>
    <row r="27939" spans="10:36" ht="15" customHeight="1">
      <c r="J27939" s="71"/>
      <c r="K27939" s="71"/>
      <c r="L27939" s="71"/>
      <c r="P27939" s="71"/>
      <c r="Q27939" s="71"/>
      <c r="R27939" s="71"/>
      <c r="S27939" s="71"/>
      <c r="T27939" s="71"/>
      <c r="U27939" s="71"/>
      <c r="AH27939" s="71"/>
      <c r="AI27939" s="71"/>
      <c r="AJ27939" s="71"/>
    </row>
    <row r="27940" spans="10:36" ht="15" customHeight="1">
      <c r="J27940" s="71"/>
      <c r="K27940" s="71"/>
      <c r="L27940" s="71"/>
      <c r="P27940" s="71"/>
      <c r="Q27940" s="71"/>
      <c r="R27940" s="71"/>
      <c r="S27940" s="71"/>
      <c r="T27940" s="71"/>
      <c r="U27940" s="71"/>
      <c r="AH27940" s="71"/>
      <c r="AI27940" s="71"/>
      <c r="AJ27940" s="71"/>
    </row>
    <row r="27941" spans="10:36" ht="15" customHeight="1">
      <c r="J27941" s="71"/>
      <c r="K27941" s="71"/>
      <c r="L27941" s="71"/>
      <c r="P27941" s="71"/>
      <c r="Q27941" s="71"/>
      <c r="R27941" s="71"/>
      <c r="S27941" s="71"/>
      <c r="T27941" s="71"/>
      <c r="U27941" s="71"/>
      <c r="AH27941" s="71"/>
      <c r="AI27941" s="71"/>
      <c r="AJ27941" s="71"/>
    </row>
    <row r="27942" spans="10:36" ht="15" customHeight="1">
      <c r="J27942" s="71"/>
      <c r="K27942" s="71"/>
      <c r="L27942" s="71"/>
      <c r="P27942" s="71"/>
      <c r="Q27942" s="71"/>
      <c r="R27942" s="71"/>
      <c r="S27942" s="71"/>
      <c r="T27942" s="71"/>
      <c r="U27942" s="71"/>
      <c r="AH27942" s="71"/>
      <c r="AI27942" s="71"/>
      <c r="AJ27942" s="71"/>
    </row>
    <row r="27943" spans="10:36" ht="15" customHeight="1">
      <c r="J27943" s="71"/>
      <c r="K27943" s="71"/>
      <c r="L27943" s="71"/>
      <c r="P27943" s="71"/>
      <c r="Q27943" s="71"/>
      <c r="R27943" s="71"/>
      <c r="S27943" s="71"/>
      <c r="T27943" s="71"/>
      <c r="U27943" s="71"/>
      <c r="AH27943" s="71"/>
      <c r="AI27943" s="71"/>
      <c r="AJ27943" s="71"/>
    </row>
    <row r="27944" spans="10:36" ht="15" customHeight="1">
      <c r="J27944" s="71"/>
      <c r="K27944" s="71"/>
      <c r="L27944" s="71"/>
      <c r="P27944" s="71"/>
      <c r="Q27944" s="71"/>
      <c r="R27944" s="71"/>
      <c r="S27944" s="71"/>
      <c r="T27944" s="71"/>
      <c r="U27944" s="71"/>
      <c r="AH27944" s="71"/>
      <c r="AI27944" s="71"/>
      <c r="AJ27944" s="71"/>
    </row>
    <row r="27945" spans="10:36" ht="15" customHeight="1">
      <c r="J27945" s="71"/>
      <c r="K27945" s="71"/>
      <c r="L27945" s="71"/>
      <c r="P27945" s="71"/>
      <c r="Q27945" s="71"/>
      <c r="R27945" s="71"/>
      <c r="S27945" s="71"/>
      <c r="T27945" s="71"/>
      <c r="U27945" s="71"/>
      <c r="AH27945" s="71"/>
      <c r="AI27945" s="71"/>
      <c r="AJ27945" s="71"/>
    </row>
    <row r="27946" spans="10:36" ht="15" customHeight="1">
      <c r="J27946" s="71"/>
      <c r="K27946" s="71"/>
      <c r="L27946" s="71"/>
      <c r="P27946" s="71"/>
      <c r="Q27946" s="71"/>
      <c r="R27946" s="71"/>
      <c r="S27946" s="71"/>
      <c r="T27946" s="71"/>
      <c r="U27946" s="71"/>
      <c r="AH27946" s="71"/>
      <c r="AI27946" s="71"/>
      <c r="AJ27946" s="71"/>
    </row>
    <row r="27947" spans="10:36" ht="15" customHeight="1">
      <c r="J27947" s="71"/>
      <c r="K27947" s="71"/>
      <c r="L27947" s="71"/>
      <c r="P27947" s="71"/>
      <c r="Q27947" s="71"/>
      <c r="R27947" s="71"/>
      <c r="S27947" s="71"/>
      <c r="T27947" s="71"/>
      <c r="U27947" s="71"/>
      <c r="AH27947" s="71"/>
      <c r="AI27947" s="71"/>
      <c r="AJ27947" s="71"/>
    </row>
    <row r="27948" spans="10:36" ht="15" customHeight="1">
      <c r="J27948" s="71"/>
      <c r="K27948" s="71"/>
      <c r="L27948" s="71"/>
      <c r="P27948" s="71"/>
      <c r="Q27948" s="71"/>
      <c r="R27948" s="71"/>
      <c r="S27948" s="71"/>
      <c r="T27948" s="71"/>
      <c r="U27948" s="71"/>
      <c r="AH27948" s="71"/>
      <c r="AI27948" s="71"/>
      <c r="AJ27948" s="71"/>
    </row>
    <row r="27949" spans="10:36" ht="15" customHeight="1">
      <c r="J27949" s="71"/>
      <c r="K27949" s="71"/>
      <c r="L27949" s="71"/>
      <c r="P27949" s="71"/>
      <c r="Q27949" s="71"/>
      <c r="R27949" s="71"/>
      <c r="S27949" s="71"/>
      <c r="T27949" s="71"/>
      <c r="U27949" s="71"/>
      <c r="AH27949" s="71"/>
      <c r="AI27949" s="71"/>
      <c r="AJ27949" s="71"/>
    </row>
    <row r="27950" spans="10:36" ht="15" customHeight="1">
      <c r="J27950" s="71"/>
      <c r="K27950" s="71"/>
      <c r="L27950" s="71"/>
      <c r="P27950" s="71"/>
      <c r="Q27950" s="71"/>
      <c r="R27950" s="71"/>
      <c r="S27950" s="71"/>
      <c r="T27950" s="71"/>
      <c r="U27950" s="71"/>
      <c r="AH27950" s="71"/>
      <c r="AI27950" s="71"/>
      <c r="AJ27950" s="71"/>
    </row>
    <row r="27951" spans="10:36" ht="15" customHeight="1">
      <c r="J27951" s="71"/>
      <c r="K27951" s="71"/>
      <c r="L27951" s="71"/>
      <c r="P27951" s="71"/>
      <c r="Q27951" s="71"/>
      <c r="R27951" s="71"/>
      <c r="S27951" s="71"/>
      <c r="T27951" s="71"/>
      <c r="U27951" s="71"/>
      <c r="AH27951" s="71"/>
      <c r="AI27951" s="71"/>
      <c r="AJ27951" s="71"/>
    </row>
    <row r="27952" spans="10:36" ht="15" customHeight="1">
      <c r="J27952" s="71"/>
      <c r="K27952" s="71"/>
      <c r="L27952" s="71"/>
      <c r="P27952" s="71"/>
      <c r="Q27952" s="71"/>
      <c r="R27952" s="71"/>
      <c r="S27952" s="71"/>
      <c r="T27952" s="71"/>
      <c r="U27952" s="71"/>
      <c r="AH27952" s="71"/>
      <c r="AI27952" s="71"/>
      <c r="AJ27952" s="71"/>
    </row>
    <row r="27953" spans="10:36" ht="15" customHeight="1">
      <c r="J27953" s="71"/>
      <c r="K27953" s="71"/>
      <c r="L27953" s="71"/>
      <c r="P27953" s="71"/>
      <c r="Q27953" s="71"/>
      <c r="R27953" s="71"/>
      <c r="S27953" s="71"/>
      <c r="T27953" s="71"/>
      <c r="U27953" s="71"/>
      <c r="AH27953" s="71"/>
      <c r="AI27953" s="71"/>
      <c r="AJ27953" s="71"/>
    </row>
    <row r="27954" spans="10:36" ht="15" customHeight="1">
      <c r="J27954" s="71"/>
      <c r="K27954" s="71"/>
      <c r="L27954" s="71"/>
      <c r="P27954" s="71"/>
      <c r="Q27954" s="71"/>
      <c r="R27954" s="71"/>
      <c r="S27954" s="71"/>
      <c r="T27954" s="71"/>
      <c r="U27954" s="71"/>
      <c r="AH27954" s="71"/>
      <c r="AI27954" s="71"/>
      <c r="AJ27954" s="71"/>
    </row>
    <row r="27955" spans="10:36" ht="15" customHeight="1">
      <c r="J27955" s="71"/>
      <c r="K27955" s="71"/>
      <c r="L27955" s="71"/>
      <c r="P27955" s="71"/>
      <c r="Q27955" s="71"/>
      <c r="R27955" s="71"/>
      <c r="S27955" s="71"/>
      <c r="T27955" s="71"/>
      <c r="U27955" s="71"/>
      <c r="AH27955" s="71"/>
      <c r="AI27955" s="71"/>
      <c r="AJ27955" s="71"/>
    </row>
    <row r="27956" spans="10:36" ht="15" customHeight="1">
      <c r="J27956" s="71"/>
      <c r="K27956" s="71"/>
      <c r="L27956" s="71"/>
      <c r="P27956" s="71"/>
      <c r="Q27956" s="71"/>
      <c r="R27956" s="71"/>
      <c r="S27956" s="71"/>
      <c r="T27956" s="71"/>
      <c r="U27956" s="71"/>
      <c r="AH27956" s="71"/>
      <c r="AI27956" s="71"/>
      <c r="AJ27956" s="71"/>
    </row>
    <row r="27957" spans="10:36" ht="15" customHeight="1">
      <c r="J27957" s="71"/>
      <c r="K27957" s="71"/>
      <c r="L27957" s="71"/>
      <c r="P27957" s="71"/>
      <c r="Q27957" s="71"/>
      <c r="R27957" s="71"/>
      <c r="S27957" s="71"/>
      <c r="T27957" s="71"/>
      <c r="U27957" s="71"/>
      <c r="AH27957" s="71"/>
      <c r="AI27957" s="71"/>
      <c r="AJ27957" s="71"/>
    </row>
    <row r="27958" spans="10:36" ht="15" customHeight="1">
      <c r="J27958" s="71"/>
      <c r="K27958" s="71"/>
      <c r="L27958" s="71"/>
      <c r="P27958" s="71"/>
      <c r="Q27958" s="71"/>
      <c r="R27958" s="71"/>
      <c r="S27958" s="71"/>
      <c r="T27958" s="71"/>
      <c r="U27958" s="71"/>
      <c r="AH27958" s="71"/>
      <c r="AI27958" s="71"/>
      <c r="AJ27958" s="71"/>
    </row>
    <row r="27959" spans="10:36" ht="15" customHeight="1">
      <c r="J27959" s="71"/>
      <c r="K27959" s="71"/>
      <c r="L27959" s="71"/>
      <c r="P27959" s="71"/>
      <c r="Q27959" s="71"/>
      <c r="R27959" s="71"/>
      <c r="S27959" s="71"/>
      <c r="T27959" s="71"/>
      <c r="U27959" s="71"/>
      <c r="AH27959" s="71"/>
      <c r="AI27959" s="71"/>
      <c r="AJ27959" s="71"/>
    </row>
    <row r="27960" spans="10:36" ht="15" customHeight="1">
      <c r="J27960" s="71"/>
      <c r="K27960" s="71"/>
      <c r="L27960" s="71"/>
      <c r="P27960" s="71"/>
      <c r="Q27960" s="71"/>
      <c r="R27960" s="71"/>
      <c r="S27960" s="71"/>
      <c r="T27960" s="71"/>
      <c r="U27960" s="71"/>
      <c r="AH27960" s="71"/>
      <c r="AI27960" s="71"/>
      <c r="AJ27960" s="71"/>
    </row>
    <row r="27961" spans="10:36" ht="15" customHeight="1">
      <c r="J27961" s="71"/>
      <c r="K27961" s="71"/>
      <c r="L27961" s="71"/>
      <c r="P27961" s="71"/>
      <c r="Q27961" s="71"/>
      <c r="R27961" s="71"/>
      <c r="S27961" s="71"/>
      <c r="T27961" s="71"/>
      <c r="U27961" s="71"/>
      <c r="AH27961" s="71"/>
      <c r="AI27961" s="71"/>
      <c r="AJ27961" s="71"/>
    </row>
    <row r="27962" spans="10:36" ht="15" customHeight="1">
      <c r="J27962" s="71"/>
      <c r="K27962" s="71"/>
      <c r="L27962" s="71"/>
      <c r="P27962" s="71"/>
      <c r="Q27962" s="71"/>
      <c r="R27962" s="71"/>
      <c r="S27962" s="71"/>
      <c r="T27962" s="71"/>
      <c r="U27962" s="71"/>
      <c r="AH27962" s="71"/>
      <c r="AI27962" s="71"/>
      <c r="AJ27962" s="71"/>
    </row>
    <row r="27963" spans="10:36" ht="15" customHeight="1">
      <c r="J27963" s="71"/>
      <c r="K27963" s="71"/>
      <c r="L27963" s="71"/>
      <c r="P27963" s="71"/>
      <c r="Q27963" s="71"/>
      <c r="R27963" s="71"/>
      <c r="S27963" s="71"/>
      <c r="T27963" s="71"/>
      <c r="U27963" s="71"/>
      <c r="AH27963" s="71"/>
      <c r="AI27963" s="71"/>
      <c r="AJ27963" s="71"/>
    </row>
    <row r="27964" spans="10:36" ht="15" customHeight="1">
      <c r="J27964" s="71"/>
      <c r="K27964" s="71"/>
      <c r="L27964" s="71"/>
      <c r="P27964" s="71"/>
      <c r="Q27964" s="71"/>
      <c r="R27964" s="71"/>
      <c r="S27964" s="71"/>
      <c r="T27964" s="71"/>
      <c r="U27964" s="71"/>
      <c r="AH27964" s="71"/>
      <c r="AI27964" s="71"/>
      <c r="AJ27964" s="71"/>
    </row>
    <row r="27965" spans="10:36" ht="15" customHeight="1">
      <c r="J27965" s="71"/>
      <c r="K27965" s="71"/>
      <c r="L27965" s="71"/>
      <c r="P27965" s="71"/>
      <c r="Q27965" s="71"/>
      <c r="R27965" s="71"/>
      <c r="S27965" s="71"/>
      <c r="T27965" s="71"/>
      <c r="U27965" s="71"/>
      <c r="AH27965" s="71"/>
      <c r="AI27965" s="71"/>
      <c r="AJ27965" s="71"/>
    </row>
    <row r="27966" spans="10:36" ht="15" customHeight="1">
      <c r="J27966" s="71"/>
      <c r="K27966" s="71"/>
      <c r="L27966" s="71"/>
      <c r="P27966" s="71"/>
      <c r="Q27966" s="71"/>
      <c r="R27966" s="71"/>
      <c r="S27966" s="71"/>
      <c r="T27966" s="71"/>
      <c r="U27966" s="71"/>
      <c r="AH27966" s="71"/>
      <c r="AI27966" s="71"/>
      <c r="AJ27966" s="71"/>
    </row>
    <row r="27967" spans="10:36" ht="15" customHeight="1">
      <c r="J27967" s="71"/>
      <c r="K27967" s="71"/>
      <c r="L27967" s="71"/>
      <c r="P27967" s="71"/>
      <c r="Q27967" s="71"/>
      <c r="R27967" s="71"/>
      <c r="S27967" s="71"/>
      <c r="T27967" s="71"/>
      <c r="U27967" s="71"/>
      <c r="AH27967" s="71"/>
      <c r="AI27967" s="71"/>
      <c r="AJ27967" s="71"/>
    </row>
    <row r="27968" spans="10:36" ht="15" customHeight="1">
      <c r="J27968" s="71"/>
      <c r="K27968" s="71"/>
      <c r="L27968" s="71"/>
      <c r="P27968" s="71"/>
      <c r="Q27968" s="71"/>
      <c r="R27968" s="71"/>
      <c r="S27968" s="71"/>
      <c r="T27968" s="71"/>
      <c r="U27968" s="71"/>
      <c r="AH27968" s="71"/>
      <c r="AI27968" s="71"/>
      <c r="AJ27968" s="71"/>
    </row>
    <row r="27969" spans="10:36" ht="15" customHeight="1">
      <c r="J27969" s="71"/>
      <c r="K27969" s="71"/>
      <c r="L27969" s="71"/>
      <c r="P27969" s="71"/>
      <c r="Q27969" s="71"/>
      <c r="R27969" s="71"/>
      <c r="S27969" s="71"/>
      <c r="T27969" s="71"/>
      <c r="U27969" s="71"/>
      <c r="AH27969" s="71"/>
      <c r="AI27969" s="71"/>
      <c r="AJ27969" s="71"/>
    </row>
    <row r="27970" spans="10:36" ht="15" customHeight="1">
      <c r="J27970" s="71"/>
      <c r="K27970" s="71"/>
      <c r="L27970" s="71"/>
      <c r="P27970" s="71"/>
      <c r="Q27970" s="71"/>
      <c r="R27970" s="71"/>
      <c r="S27970" s="71"/>
      <c r="T27970" s="71"/>
      <c r="U27970" s="71"/>
      <c r="AH27970" s="71"/>
      <c r="AI27970" s="71"/>
      <c r="AJ27970" s="71"/>
    </row>
    <row r="27971" spans="10:36" ht="15" customHeight="1">
      <c r="J27971" s="71"/>
      <c r="K27971" s="71"/>
      <c r="L27971" s="71"/>
      <c r="P27971" s="71"/>
      <c r="Q27971" s="71"/>
      <c r="R27971" s="71"/>
      <c r="S27971" s="71"/>
      <c r="T27971" s="71"/>
      <c r="U27971" s="71"/>
      <c r="AH27971" s="71"/>
      <c r="AI27971" s="71"/>
      <c r="AJ27971" s="71"/>
    </row>
    <row r="27972" spans="10:36" ht="15" customHeight="1">
      <c r="J27972" s="71"/>
      <c r="K27972" s="71"/>
      <c r="L27972" s="71"/>
      <c r="P27972" s="71"/>
      <c r="Q27972" s="71"/>
      <c r="R27972" s="71"/>
      <c r="S27972" s="71"/>
      <c r="T27972" s="71"/>
      <c r="U27972" s="71"/>
      <c r="AH27972" s="71"/>
      <c r="AI27972" s="71"/>
      <c r="AJ27972" s="71"/>
    </row>
    <row r="27973" spans="10:36" ht="15" customHeight="1">
      <c r="J27973" s="71"/>
      <c r="K27973" s="71"/>
      <c r="L27973" s="71"/>
      <c r="P27973" s="71"/>
      <c r="Q27973" s="71"/>
      <c r="R27973" s="71"/>
      <c r="S27973" s="71"/>
      <c r="T27973" s="71"/>
      <c r="U27973" s="71"/>
      <c r="AH27973" s="71"/>
      <c r="AI27973" s="71"/>
      <c r="AJ27973" s="71"/>
    </row>
    <row r="27974" spans="10:36" ht="15" customHeight="1">
      <c r="J27974" s="71"/>
      <c r="K27974" s="71"/>
      <c r="L27974" s="71"/>
      <c r="P27974" s="71"/>
      <c r="Q27974" s="71"/>
      <c r="R27974" s="71"/>
      <c r="S27974" s="71"/>
      <c r="T27974" s="71"/>
      <c r="U27974" s="71"/>
      <c r="AH27974" s="71"/>
      <c r="AI27974" s="71"/>
      <c r="AJ27974" s="71"/>
    </row>
    <row r="27975" spans="10:36" ht="15" customHeight="1">
      <c r="J27975" s="71"/>
      <c r="K27975" s="71"/>
      <c r="L27975" s="71"/>
      <c r="P27975" s="71"/>
      <c r="Q27975" s="71"/>
      <c r="R27975" s="71"/>
      <c r="S27975" s="71"/>
      <c r="T27975" s="71"/>
      <c r="U27975" s="71"/>
      <c r="AH27975" s="71"/>
      <c r="AI27975" s="71"/>
      <c r="AJ27975" s="71"/>
    </row>
    <row r="27976" spans="10:36" ht="15" customHeight="1">
      <c r="J27976" s="71"/>
      <c r="K27976" s="71"/>
      <c r="L27976" s="71"/>
      <c r="P27976" s="71"/>
      <c r="Q27976" s="71"/>
      <c r="R27976" s="71"/>
      <c r="S27976" s="71"/>
      <c r="T27976" s="71"/>
      <c r="U27976" s="71"/>
      <c r="AH27976" s="71"/>
      <c r="AI27976" s="71"/>
      <c r="AJ27976" s="71"/>
    </row>
    <row r="27977" spans="10:36" ht="15" customHeight="1">
      <c r="J27977" s="71"/>
      <c r="K27977" s="71"/>
      <c r="L27977" s="71"/>
      <c r="P27977" s="71"/>
      <c r="Q27977" s="71"/>
      <c r="R27977" s="71"/>
      <c r="S27977" s="71"/>
      <c r="T27977" s="71"/>
      <c r="U27977" s="71"/>
      <c r="AH27977" s="71"/>
      <c r="AI27977" s="71"/>
      <c r="AJ27977" s="71"/>
    </row>
    <row r="27978" spans="10:36" ht="15" customHeight="1">
      <c r="J27978" s="71"/>
      <c r="K27978" s="71"/>
      <c r="L27978" s="71"/>
      <c r="P27978" s="71"/>
      <c r="Q27978" s="71"/>
      <c r="R27978" s="71"/>
      <c r="S27978" s="71"/>
      <c r="T27978" s="71"/>
      <c r="U27978" s="71"/>
      <c r="AH27978" s="71"/>
      <c r="AI27978" s="71"/>
      <c r="AJ27978" s="71"/>
    </row>
    <row r="27979" spans="10:36" ht="15" customHeight="1">
      <c r="J27979" s="71"/>
      <c r="K27979" s="71"/>
      <c r="L27979" s="71"/>
      <c r="P27979" s="71"/>
      <c r="Q27979" s="71"/>
      <c r="R27979" s="71"/>
      <c r="S27979" s="71"/>
      <c r="T27979" s="71"/>
      <c r="U27979" s="71"/>
      <c r="AH27979" s="71"/>
      <c r="AI27979" s="71"/>
      <c r="AJ27979" s="71"/>
    </row>
    <row r="27980" spans="10:36" ht="15" customHeight="1">
      <c r="J27980" s="71"/>
      <c r="K27980" s="71"/>
      <c r="L27980" s="71"/>
      <c r="P27980" s="71"/>
      <c r="Q27980" s="71"/>
      <c r="R27980" s="71"/>
      <c r="S27980" s="71"/>
      <c r="T27980" s="71"/>
      <c r="U27980" s="71"/>
      <c r="AH27980" s="71"/>
      <c r="AI27980" s="71"/>
      <c r="AJ27980" s="71"/>
    </row>
    <row r="27981" spans="10:36" ht="15" customHeight="1">
      <c r="J27981" s="71"/>
      <c r="K27981" s="71"/>
      <c r="L27981" s="71"/>
      <c r="P27981" s="71"/>
      <c r="Q27981" s="71"/>
      <c r="R27981" s="71"/>
      <c r="S27981" s="71"/>
      <c r="T27981" s="71"/>
      <c r="U27981" s="71"/>
      <c r="AH27981" s="71"/>
      <c r="AI27981" s="71"/>
      <c r="AJ27981" s="71"/>
    </row>
    <row r="27982" spans="10:36" ht="15" customHeight="1">
      <c r="J27982" s="71"/>
      <c r="K27982" s="71"/>
      <c r="L27982" s="71"/>
      <c r="P27982" s="71"/>
      <c r="Q27982" s="71"/>
      <c r="R27982" s="71"/>
      <c r="S27982" s="71"/>
      <c r="T27982" s="71"/>
      <c r="U27982" s="71"/>
      <c r="AH27982" s="71"/>
      <c r="AI27982" s="71"/>
      <c r="AJ27982" s="71"/>
    </row>
    <row r="27983" spans="10:36" ht="15" customHeight="1">
      <c r="J27983" s="71"/>
      <c r="K27983" s="71"/>
      <c r="L27983" s="71"/>
      <c r="P27983" s="71"/>
      <c r="Q27983" s="71"/>
      <c r="R27983" s="71"/>
      <c r="S27983" s="71"/>
      <c r="T27983" s="71"/>
      <c r="U27983" s="71"/>
      <c r="AH27983" s="71"/>
      <c r="AI27983" s="71"/>
      <c r="AJ27983" s="71"/>
    </row>
    <row r="27984" spans="10:36" ht="15" customHeight="1">
      <c r="J27984" s="71"/>
      <c r="K27984" s="71"/>
      <c r="L27984" s="71"/>
      <c r="P27984" s="71"/>
      <c r="Q27984" s="71"/>
      <c r="R27984" s="71"/>
      <c r="S27984" s="71"/>
      <c r="T27984" s="71"/>
      <c r="U27984" s="71"/>
      <c r="AH27984" s="71"/>
      <c r="AI27984" s="71"/>
      <c r="AJ27984" s="71"/>
    </row>
    <row r="27985" spans="10:36" ht="15" customHeight="1">
      <c r="J27985" s="71"/>
      <c r="K27985" s="71"/>
      <c r="L27985" s="71"/>
      <c r="P27985" s="71"/>
      <c r="Q27985" s="71"/>
      <c r="R27985" s="71"/>
      <c r="S27985" s="71"/>
      <c r="T27985" s="71"/>
      <c r="U27985" s="71"/>
      <c r="AH27985" s="71"/>
      <c r="AI27985" s="71"/>
      <c r="AJ27985" s="71"/>
    </row>
    <row r="27986" spans="10:36" ht="15" customHeight="1">
      <c r="J27986" s="71"/>
      <c r="K27986" s="71"/>
      <c r="L27986" s="71"/>
      <c r="P27986" s="71"/>
      <c r="Q27986" s="71"/>
      <c r="R27986" s="71"/>
      <c r="S27986" s="71"/>
      <c r="T27986" s="71"/>
      <c r="U27986" s="71"/>
      <c r="AH27986" s="71"/>
      <c r="AI27986" s="71"/>
      <c r="AJ27986" s="71"/>
    </row>
    <row r="27987" spans="10:36" ht="15" customHeight="1">
      <c r="J27987" s="71"/>
      <c r="K27987" s="71"/>
      <c r="L27987" s="71"/>
      <c r="P27987" s="71"/>
      <c r="Q27987" s="71"/>
      <c r="R27987" s="71"/>
      <c r="S27987" s="71"/>
      <c r="T27987" s="71"/>
      <c r="U27987" s="71"/>
      <c r="AH27987" s="71"/>
      <c r="AI27987" s="71"/>
      <c r="AJ27987" s="71"/>
    </row>
    <row r="27988" spans="10:36" ht="15" customHeight="1">
      <c r="J27988" s="71"/>
      <c r="K27988" s="71"/>
      <c r="L27988" s="71"/>
      <c r="P27988" s="71"/>
      <c r="Q27988" s="71"/>
      <c r="R27988" s="71"/>
      <c r="S27988" s="71"/>
      <c r="T27988" s="71"/>
      <c r="U27988" s="71"/>
      <c r="AH27988" s="71"/>
      <c r="AI27988" s="71"/>
      <c r="AJ27988" s="71"/>
    </row>
    <row r="27989" spans="10:36" ht="15" customHeight="1">
      <c r="J27989" s="71"/>
      <c r="K27989" s="71"/>
      <c r="L27989" s="71"/>
      <c r="P27989" s="71"/>
      <c r="Q27989" s="71"/>
      <c r="R27989" s="71"/>
      <c r="S27989" s="71"/>
      <c r="T27989" s="71"/>
      <c r="U27989" s="71"/>
      <c r="AH27989" s="71"/>
      <c r="AI27989" s="71"/>
      <c r="AJ27989" s="71"/>
    </row>
    <row r="27990" spans="10:36" ht="15" customHeight="1">
      <c r="J27990" s="71"/>
      <c r="K27990" s="71"/>
      <c r="L27990" s="71"/>
      <c r="P27990" s="71"/>
      <c r="Q27990" s="71"/>
      <c r="R27990" s="71"/>
      <c r="S27990" s="71"/>
      <c r="T27990" s="71"/>
      <c r="U27990" s="71"/>
      <c r="AH27990" s="71"/>
      <c r="AI27990" s="71"/>
      <c r="AJ27990" s="71"/>
    </row>
    <row r="27991" spans="10:36" ht="15" customHeight="1">
      <c r="J27991" s="71"/>
      <c r="K27991" s="71"/>
      <c r="L27991" s="71"/>
      <c r="P27991" s="71"/>
      <c r="Q27991" s="71"/>
      <c r="R27991" s="71"/>
      <c r="S27991" s="71"/>
      <c r="T27991" s="71"/>
      <c r="U27991" s="71"/>
      <c r="AH27991" s="71"/>
      <c r="AI27991" s="71"/>
      <c r="AJ27991" s="71"/>
    </row>
    <row r="27992" spans="10:36" ht="15" customHeight="1">
      <c r="J27992" s="71"/>
      <c r="K27992" s="71"/>
      <c r="L27992" s="71"/>
      <c r="P27992" s="71"/>
      <c r="Q27992" s="71"/>
      <c r="R27992" s="71"/>
      <c r="S27992" s="71"/>
      <c r="T27992" s="71"/>
      <c r="U27992" s="71"/>
      <c r="AH27992" s="71"/>
      <c r="AI27992" s="71"/>
      <c r="AJ27992" s="71"/>
    </row>
    <row r="27993" spans="10:36" ht="15" customHeight="1">
      <c r="J27993" s="71"/>
      <c r="K27993" s="71"/>
      <c r="L27993" s="71"/>
      <c r="P27993" s="71"/>
      <c r="Q27993" s="71"/>
      <c r="R27993" s="71"/>
      <c r="S27993" s="71"/>
      <c r="T27993" s="71"/>
      <c r="U27993" s="71"/>
      <c r="AH27993" s="71"/>
      <c r="AI27993" s="71"/>
      <c r="AJ27993" s="71"/>
    </row>
    <row r="27994" spans="10:36" ht="15" customHeight="1">
      <c r="J27994" s="71"/>
      <c r="K27994" s="71"/>
      <c r="L27994" s="71"/>
      <c r="P27994" s="71"/>
      <c r="Q27994" s="71"/>
      <c r="R27994" s="71"/>
      <c r="S27994" s="71"/>
      <c r="T27994" s="71"/>
      <c r="U27994" s="71"/>
      <c r="AH27994" s="71"/>
      <c r="AI27994" s="71"/>
      <c r="AJ27994" s="71"/>
    </row>
    <row r="27995" spans="10:36" ht="15" customHeight="1">
      <c r="J27995" s="71"/>
      <c r="K27995" s="71"/>
      <c r="L27995" s="71"/>
      <c r="P27995" s="71"/>
      <c r="Q27995" s="71"/>
      <c r="R27995" s="71"/>
      <c r="S27995" s="71"/>
      <c r="T27995" s="71"/>
      <c r="U27995" s="71"/>
      <c r="AH27995" s="71"/>
      <c r="AI27995" s="71"/>
      <c r="AJ27995" s="71"/>
    </row>
    <row r="27996" spans="10:36" ht="15" customHeight="1">
      <c r="J27996" s="71"/>
      <c r="K27996" s="71"/>
      <c r="L27996" s="71"/>
      <c r="P27996" s="71"/>
      <c r="Q27996" s="71"/>
      <c r="R27996" s="71"/>
      <c r="S27996" s="71"/>
      <c r="T27996" s="71"/>
      <c r="U27996" s="71"/>
      <c r="AH27996" s="71"/>
      <c r="AI27996" s="71"/>
      <c r="AJ27996" s="71"/>
    </row>
    <row r="27997" spans="10:36" ht="15" customHeight="1">
      <c r="J27997" s="71"/>
      <c r="K27997" s="71"/>
      <c r="L27997" s="71"/>
      <c r="P27997" s="71"/>
      <c r="Q27997" s="71"/>
      <c r="R27997" s="71"/>
      <c r="S27997" s="71"/>
      <c r="T27997" s="71"/>
      <c r="U27997" s="71"/>
      <c r="AH27997" s="71"/>
      <c r="AI27997" s="71"/>
      <c r="AJ27997" s="71"/>
    </row>
    <row r="27998" spans="10:36" ht="15" customHeight="1">
      <c r="J27998" s="71"/>
      <c r="K27998" s="71"/>
      <c r="L27998" s="71"/>
      <c r="P27998" s="71"/>
      <c r="Q27998" s="71"/>
      <c r="R27998" s="71"/>
      <c r="S27998" s="71"/>
      <c r="T27998" s="71"/>
      <c r="U27998" s="71"/>
      <c r="AH27998" s="71"/>
      <c r="AI27998" s="71"/>
      <c r="AJ27998" s="71"/>
    </row>
    <row r="27999" spans="10:36" ht="15" customHeight="1">
      <c r="J27999" s="71"/>
      <c r="K27999" s="71"/>
      <c r="L27999" s="71"/>
      <c r="P27999" s="71"/>
      <c r="Q27999" s="71"/>
      <c r="R27999" s="71"/>
      <c r="S27999" s="71"/>
      <c r="T27999" s="71"/>
      <c r="U27999" s="71"/>
      <c r="AH27999" s="71"/>
      <c r="AI27999" s="71"/>
      <c r="AJ27999" s="71"/>
    </row>
    <row r="28000" spans="10:36" ht="15" customHeight="1">
      <c r="J28000" s="71"/>
      <c r="K28000" s="71"/>
      <c r="L28000" s="71"/>
      <c r="P28000" s="71"/>
      <c r="Q28000" s="71"/>
      <c r="R28000" s="71"/>
      <c r="S28000" s="71"/>
      <c r="T28000" s="71"/>
      <c r="U28000" s="71"/>
      <c r="AH28000" s="71"/>
      <c r="AI28000" s="71"/>
      <c r="AJ28000" s="71"/>
    </row>
    <row r="28001" spans="10:36" ht="15" customHeight="1">
      <c r="J28001" s="71"/>
      <c r="K28001" s="71"/>
      <c r="L28001" s="71"/>
      <c r="P28001" s="71"/>
      <c r="Q28001" s="71"/>
      <c r="R28001" s="71"/>
      <c r="S28001" s="71"/>
      <c r="T28001" s="71"/>
      <c r="U28001" s="71"/>
      <c r="AH28001" s="71"/>
      <c r="AI28001" s="71"/>
      <c r="AJ28001" s="71"/>
    </row>
    <row r="28002" spans="10:36" ht="15" customHeight="1">
      <c r="J28002" s="71"/>
      <c r="K28002" s="71"/>
      <c r="L28002" s="71"/>
      <c r="P28002" s="71"/>
      <c r="Q28002" s="71"/>
      <c r="R28002" s="71"/>
      <c r="S28002" s="71"/>
      <c r="T28002" s="71"/>
      <c r="U28002" s="71"/>
      <c r="AH28002" s="71"/>
      <c r="AI28002" s="71"/>
      <c r="AJ28002" s="71"/>
    </row>
    <row r="28003" spans="10:36" ht="15" customHeight="1">
      <c r="J28003" s="71"/>
      <c r="K28003" s="71"/>
      <c r="L28003" s="71"/>
      <c r="P28003" s="71"/>
      <c r="Q28003" s="71"/>
      <c r="R28003" s="71"/>
      <c r="S28003" s="71"/>
      <c r="T28003" s="71"/>
      <c r="U28003" s="71"/>
      <c r="AH28003" s="71"/>
      <c r="AI28003" s="71"/>
      <c r="AJ28003" s="71"/>
    </row>
    <row r="28004" spans="10:36" ht="15" customHeight="1">
      <c r="J28004" s="71"/>
      <c r="K28004" s="71"/>
      <c r="L28004" s="71"/>
      <c r="P28004" s="71"/>
      <c r="Q28004" s="71"/>
      <c r="R28004" s="71"/>
      <c r="S28004" s="71"/>
      <c r="T28004" s="71"/>
      <c r="U28004" s="71"/>
      <c r="AH28004" s="71"/>
      <c r="AI28004" s="71"/>
      <c r="AJ28004" s="71"/>
    </row>
    <row r="28005" spans="10:36" ht="15" customHeight="1">
      <c r="J28005" s="71"/>
      <c r="K28005" s="71"/>
      <c r="L28005" s="71"/>
      <c r="P28005" s="71"/>
      <c r="Q28005" s="71"/>
      <c r="R28005" s="71"/>
      <c r="S28005" s="71"/>
      <c r="T28005" s="71"/>
      <c r="U28005" s="71"/>
      <c r="AH28005" s="71"/>
      <c r="AI28005" s="71"/>
      <c r="AJ28005" s="71"/>
    </row>
    <row r="28006" spans="10:36" ht="15" customHeight="1">
      <c r="J28006" s="71"/>
      <c r="K28006" s="71"/>
      <c r="L28006" s="71"/>
      <c r="P28006" s="71"/>
      <c r="Q28006" s="71"/>
      <c r="R28006" s="71"/>
      <c r="S28006" s="71"/>
      <c r="T28006" s="71"/>
      <c r="U28006" s="71"/>
      <c r="AH28006" s="71"/>
      <c r="AI28006" s="71"/>
      <c r="AJ28006" s="71"/>
    </row>
    <row r="28007" spans="10:36" ht="15" customHeight="1">
      <c r="J28007" s="71"/>
      <c r="K28007" s="71"/>
      <c r="L28007" s="71"/>
      <c r="P28007" s="71"/>
      <c r="Q28007" s="71"/>
      <c r="R28007" s="71"/>
      <c r="S28007" s="71"/>
      <c r="T28007" s="71"/>
      <c r="U28007" s="71"/>
      <c r="AH28007" s="71"/>
      <c r="AI28007" s="71"/>
      <c r="AJ28007" s="71"/>
    </row>
    <row r="28008" spans="10:36" ht="15" customHeight="1">
      <c r="J28008" s="71"/>
      <c r="K28008" s="71"/>
      <c r="L28008" s="71"/>
      <c r="P28008" s="71"/>
      <c r="Q28008" s="71"/>
      <c r="R28008" s="71"/>
      <c r="S28008" s="71"/>
      <c r="T28008" s="71"/>
      <c r="U28008" s="71"/>
      <c r="AH28008" s="71"/>
      <c r="AI28008" s="71"/>
      <c r="AJ28008" s="71"/>
    </row>
    <row r="28009" spans="10:36" ht="15" customHeight="1">
      <c r="J28009" s="71"/>
      <c r="K28009" s="71"/>
      <c r="L28009" s="71"/>
      <c r="P28009" s="71"/>
      <c r="Q28009" s="71"/>
      <c r="R28009" s="71"/>
      <c r="S28009" s="71"/>
      <c r="T28009" s="71"/>
      <c r="U28009" s="71"/>
      <c r="AH28009" s="71"/>
      <c r="AI28009" s="71"/>
      <c r="AJ28009" s="71"/>
    </row>
    <row r="28010" spans="10:36" ht="15" customHeight="1">
      <c r="J28010" s="71"/>
      <c r="K28010" s="71"/>
      <c r="L28010" s="71"/>
      <c r="P28010" s="71"/>
      <c r="Q28010" s="71"/>
      <c r="R28010" s="71"/>
      <c r="S28010" s="71"/>
      <c r="T28010" s="71"/>
      <c r="U28010" s="71"/>
      <c r="AH28010" s="71"/>
      <c r="AI28010" s="71"/>
      <c r="AJ28010" s="71"/>
    </row>
    <row r="28011" spans="10:36" ht="15" customHeight="1">
      <c r="J28011" s="71"/>
      <c r="K28011" s="71"/>
      <c r="L28011" s="71"/>
      <c r="P28011" s="71"/>
      <c r="Q28011" s="71"/>
      <c r="R28011" s="71"/>
      <c r="S28011" s="71"/>
      <c r="T28011" s="71"/>
      <c r="U28011" s="71"/>
      <c r="AH28011" s="71"/>
      <c r="AI28011" s="71"/>
      <c r="AJ28011" s="71"/>
    </row>
    <row r="28012" spans="10:36" ht="15" customHeight="1">
      <c r="J28012" s="71"/>
      <c r="K28012" s="71"/>
      <c r="L28012" s="71"/>
      <c r="P28012" s="71"/>
      <c r="Q28012" s="71"/>
      <c r="R28012" s="71"/>
      <c r="S28012" s="71"/>
      <c r="T28012" s="71"/>
      <c r="U28012" s="71"/>
      <c r="AH28012" s="71"/>
      <c r="AI28012" s="71"/>
      <c r="AJ28012" s="71"/>
    </row>
    <row r="28013" spans="10:36" ht="15" customHeight="1">
      <c r="J28013" s="71"/>
      <c r="K28013" s="71"/>
      <c r="L28013" s="71"/>
      <c r="P28013" s="71"/>
      <c r="Q28013" s="71"/>
      <c r="R28013" s="71"/>
      <c r="S28013" s="71"/>
      <c r="T28013" s="71"/>
      <c r="U28013" s="71"/>
      <c r="AH28013" s="71"/>
      <c r="AI28013" s="71"/>
      <c r="AJ28013" s="71"/>
    </row>
    <row r="28014" spans="10:36" ht="15" customHeight="1">
      <c r="J28014" s="71"/>
      <c r="K28014" s="71"/>
      <c r="L28014" s="71"/>
      <c r="P28014" s="71"/>
      <c r="Q28014" s="71"/>
      <c r="R28014" s="71"/>
      <c r="S28014" s="71"/>
      <c r="T28014" s="71"/>
      <c r="U28014" s="71"/>
      <c r="AH28014" s="71"/>
      <c r="AI28014" s="71"/>
      <c r="AJ28014" s="71"/>
    </row>
    <row r="28015" spans="10:36" ht="15" customHeight="1">
      <c r="J28015" s="71"/>
      <c r="K28015" s="71"/>
      <c r="L28015" s="71"/>
      <c r="P28015" s="71"/>
      <c r="Q28015" s="71"/>
      <c r="R28015" s="71"/>
      <c r="S28015" s="71"/>
      <c r="T28015" s="71"/>
      <c r="U28015" s="71"/>
      <c r="AH28015" s="71"/>
      <c r="AI28015" s="71"/>
      <c r="AJ28015" s="71"/>
    </row>
    <row r="28016" spans="10:36" ht="15" customHeight="1">
      <c r="J28016" s="71"/>
      <c r="K28016" s="71"/>
      <c r="L28016" s="71"/>
      <c r="P28016" s="71"/>
      <c r="Q28016" s="71"/>
      <c r="R28016" s="71"/>
      <c r="S28016" s="71"/>
      <c r="T28016" s="71"/>
      <c r="U28016" s="71"/>
      <c r="AH28016" s="71"/>
      <c r="AI28016" s="71"/>
      <c r="AJ28016" s="71"/>
    </row>
    <row r="28017" spans="10:36" ht="15" customHeight="1">
      <c r="J28017" s="71"/>
      <c r="K28017" s="71"/>
      <c r="L28017" s="71"/>
      <c r="P28017" s="71"/>
      <c r="Q28017" s="71"/>
      <c r="R28017" s="71"/>
      <c r="S28017" s="71"/>
      <c r="T28017" s="71"/>
      <c r="U28017" s="71"/>
      <c r="AH28017" s="71"/>
      <c r="AI28017" s="71"/>
      <c r="AJ28017" s="71"/>
    </row>
    <row r="28018" spans="10:36" ht="15" customHeight="1">
      <c r="J28018" s="71"/>
      <c r="K28018" s="71"/>
      <c r="L28018" s="71"/>
      <c r="P28018" s="71"/>
      <c r="Q28018" s="71"/>
      <c r="R28018" s="71"/>
      <c r="S28018" s="71"/>
      <c r="T28018" s="71"/>
      <c r="U28018" s="71"/>
      <c r="AH28018" s="71"/>
      <c r="AI28018" s="71"/>
      <c r="AJ28018" s="71"/>
    </row>
    <row r="28019" spans="10:36" ht="15" customHeight="1">
      <c r="J28019" s="71"/>
      <c r="K28019" s="71"/>
      <c r="L28019" s="71"/>
      <c r="P28019" s="71"/>
      <c r="Q28019" s="71"/>
      <c r="R28019" s="71"/>
      <c r="S28019" s="71"/>
      <c r="T28019" s="71"/>
      <c r="U28019" s="71"/>
      <c r="AH28019" s="71"/>
      <c r="AI28019" s="71"/>
      <c r="AJ28019" s="71"/>
    </row>
    <row r="28020" spans="10:36" ht="15" customHeight="1">
      <c r="J28020" s="71"/>
      <c r="K28020" s="71"/>
      <c r="L28020" s="71"/>
      <c r="P28020" s="71"/>
      <c r="Q28020" s="71"/>
      <c r="R28020" s="71"/>
      <c r="S28020" s="71"/>
      <c r="T28020" s="71"/>
      <c r="U28020" s="71"/>
      <c r="AH28020" s="71"/>
      <c r="AI28020" s="71"/>
      <c r="AJ28020" s="71"/>
    </row>
    <row r="28021" spans="10:36" ht="15" customHeight="1">
      <c r="J28021" s="71"/>
      <c r="K28021" s="71"/>
      <c r="L28021" s="71"/>
      <c r="P28021" s="71"/>
      <c r="Q28021" s="71"/>
      <c r="R28021" s="71"/>
      <c r="S28021" s="71"/>
      <c r="T28021" s="71"/>
      <c r="U28021" s="71"/>
      <c r="AH28021" s="71"/>
      <c r="AI28021" s="71"/>
      <c r="AJ28021" s="71"/>
    </row>
    <row r="28022" spans="10:36" ht="15" customHeight="1">
      <c r="J28022" s="71"/>
      <c r="K28022" s="71"/>
      <c r="L28022" s="71"/>
      <c r="P28022" s="71"/>
      <c r="Q28022" s="71"/>
      <c r="R28022" s="71"/>
      <c r="S28022" s="71"/>
      <c r="T28022" s="71"/>
      <c r="U28022" s="71"/>
      <c r="AH28022" s="71"/>
      <c r="AI28022" s="71"/>
      <c r="AJ28022" s="71"/>
    </row>
    <row r="28023" spans="10:36" ht="15" customHeight="1">
      <c r="J28023" s="71"/>
      <c r="K28023" s="71"/>
      <c r="L28023" s="71"/>
      <c r="P28023" s="71"/>
      <c r="Q28023" s="71"/>
      <c r="R28023" s="71"/>
      <c r="S28023" s="71"/>
      <c r="T28023" s="71"/>
      <c r="U28023" s="71"/>
      <c r="AH28023" s="71"/>
      <c r="AI28023" s="71"/>
      <c r="AJ28023" s="71"/>
    </row>
    <row r="28024" spans="10:36" ht="15" customHeight="1">
      <c r="J28024" s="71"/>
      <c r="K28024" s="71"/>
      <c r="L28024" s="71"/>
      <c r="P28024" s="71"/>
      <c r="Q28024" s="71"/>
      <c r="R28024" s="71"/>
      <c r="S28024" s="71"/>
      <c r="T28024" s="71"/>
      <c r="U28024" s="71"/>
      <c r="AH28024" s="71"/>
      <c r="AI28024" s="71"/>
      <c r="AJ28024" s="71"/>
    </row>
    <row r="28025" spans="10:36" ht="15" customHeight="1">
      <c r="J28025" s="71"/>
      <c r="K28025" s="71"/>
      <c r="L28025" s="71"/>
      <c r="P28025" s="71"/>
      <c r="Q28025" s="71"/>
      <c r="R28025" s="71"/>
      <c r="S28025" s="71"/>
      <c r="T28025" s="71"/>
      <c r="U28025" s="71"/>
      <c r="AH28025" s="71"/>
      <c r="AI28025" s="71"/>
      <c r="AJ28025" s="71"/>
    </row>
    <row r="28026" spans="10:36" ht="15" customHeight="1">
      <c r="J28026" s="71"/>
      <c r="K28026" s="71"/>
      <c r="L28026" s="71"/>
      <c r="P28026" s="71"/>
      <c r="Q28026" s="71"/>
      <c r="R28026" s="71"/>
      <c r="S28026" s="71"/>
      <c r="T28026" s="71"/>
      <c r="U28026" s="71"/>
      <c r="AH28026" s="71"/>
      <c r="AI28026" s="71"/>
      <c r="AJ28026" s="71"/>
    </row>
    <row r="28027" spans="10:36" ht="15" customHeight="1">
      <c r="J28027" s="71"/>
      <c r="K28027" s="71"/>
      <c r="L28027" s="71"/>
      <c r="P28027" s="71"/>
      <c r="Q28027" s="71"/>
      <c r="R28027" s="71"/>
      <c r="S28027" s="71"/>
      <c r="T28027" s="71"/>
      <c r="U28027" s="71"/>
      <c r="AH28027" s="71"/>
      <c r="AI28027" s="71"/>
      <c r="AJ28027" s="71"/>
    </row>
    <row r="28028" spans="10:36" ht="15" customHeight="1">
      <c r="J28028" s="71"/>
      <c r="K28028" s="71"/>
      <c r="L28028" s="71"/>
      <c r="P28028" s="71"/>
      <c r="Q28028" s="71"/>
      <c r="R28028" s="71"/>
      <c r="S28028" s="71"/>
      <c r="T28028" s="71"/>
      <c r="U28028" s="71"/>
      <c r="AH28028" s="71"/>
      <c r="AI28028" s="71"/>
      <c r="AJ28028" s="71"/>
    </row>
    <row r="28029" spans="10:36" ht="15" customHeight="1">
      <c r="J28029" s="71"/>
      <c r="K28029" s="71"/>
      <c r="L28029" s="71"/>
      <c r="P28029" s="71"/>
      <c r="Q28029" s="71"/>
      <c r="R28029" s="71"/>
      <c r="S28029" s="71"/>
      <c r="T28029" s="71"/>
      <c r="U28029" s="71"/>
      <c r="AH28029" s="71"/>
      <c r="AI28029" s="71"/>
      <c r="AJ28029" s="71"/>
    </row>
    <row r="28030" spans="10:36" ht="15" customHeight="1">
      <c r="J28030" s="71"/>
      <c r="K28030" s="71"/>
      <c r="L28030" s="71"/>
      <c r="P28030" s="71"/>
      <c r="Q28030" s="71"/>
      <c r="R28030" s="71"/>
      <c r="S28030" s="71"/>
      <c r="T28030" s="71"/>
      <c r="U28030" s="71"/>
      <c r="AH28030" s="71"/>
      <c r="AI28030" s="71"/>
      <c r="AJ28030" s="71"/>
    </row>
    <row r="28031" spans="10:36" ht="15" customHeight="1">
      <c r="J28031" s="71"/>
      <c r="K28031" s="71"/>
      <c r="L28031" s="71"/>
      <c r="P28031" s="71"/>
      <c r="Q28031" s="71"/>
      <c r="R28031" s="71"/>
      <c r="S28031" s="71"/>
      <c r="T28031" s="71"/>
      <c r="U28031" s="71"/>
      <c r="AH28031" s="71"/>
      <c r="AI28031" s="71"/>
      <c r="AJ28031" s="71"/>
    </row>
    <row r="28032" spans="10:36" ht="15" customHeight="1">
      <c r="J28032" s="71"/>
      <c r="K28032" s="71"/>
      <c r="L28032" s="71"/>
      <c r="P28032" s="71"/>
      <c r="Q28032" s="71"/>
      <c r="R28032" s="71"/>
      <c r="S28032" s="71"/>
      <c r="T28032" s="71"/>
      <c r="U28032" s="71"/>
      <c r="AH28032" s="71"/>
      <c r="AI28032" s="71"/>
      <c r="AJ28032" s="71"/>
    </row>
    <row r="28033" spans="10:36" ht="15" customHeight="1">
      <c r="J28033" s="71"/>
      <c r="K28033" s="71"/>
      <c r="L28033" s="71"/>
      <c r="P28033" s="71"/>
      <c r="Q28033" s="71"/>
      <c r="R28033" s="71"/>
      <c r="S28033" s="71"/>
      <c r="T28033" s="71"/>
      <c r="U28033" s="71"/>
      <c r="AH28033" s="71"/>
      <c r="AI28033" s="71"/>
      <c r="AJ28033" s="71"/>
    </row>
    <row r="28034" spans="10:36" ht="15" customHeight="1">
      <c r="J28034" s="71"/>
      <c r="K28034" s="71"/>
      <c r="L28034" s="71"/>
      <c r="P28034" s="71"/>
      <c r="Q28034" s="71"/>
      <c r="R28034" s="71"/>
      <c r="S28034" s="71"/>
      <c r="T28034" s="71"/>
      <c r="U28034" s="71"/>
      <c r="AH28034" s="71"/>
      <c r="AI28034" s="71"/>
      <c r="AJ28034" s="71"/>
    </row>
    <row r="28035" spans="10:36" ht="15" customHeight="1">
      <c r="J28035" s="71"/>
      <c r="K28035" s="71"/>
      <c r="L28035" s="71"/>
      <c r="P28035" s="71"/>
      <c r="Q28035" s="71"/>
      <c r="R28035" s="71"/>
      <c r="S28035" s="71"/>
      <c r="T28035" s="71"/>
      <c r="U28035" s="71"/>
      <c r="AH28035" s="71"/>
      <c r="AI28035" s="71"/>
      <c r="AJ28035" s="71"/>
    </row>
    <row r="28036" spans="10:36" ht="15" customHeight="1">
      <c r="J28036" s="71"/>
      <c r="K28036" s="71"/>
      <c r="L28036" s="71"/>
      <c r="P28036" s="71"/>
      <c r="Q28036" s="71"/>
      <c r="R28036" s="71"/>
      <c r="S28036" s="71"/>
      <c r="T28036" s="71"/>
      <c r="U28036" s="71"/>
      <c r="AH28036" s="71"/>
      <c r="AI28036" s="71"/>
      <c r="AJ28036" s="71"/>
    </row>
    <row r="28037" spans="10:36" ht="15" customHeight="1">
      <c r="J28037" s="71"/>
      <c r="K28037" s="71"/>
      <c r="L28037" s="71"/>
      <c r="P28037" s="71"/>
      <c r="Q28037" s="71"/>
      <c r="R28037" s="71"/>
      <c r="S28037" s="71"/>
      <c r="T28037" s="71"/>
      <c r="U28037" s="71"/>
      <c r="AH28037" s="71"/>
      <c r="AI28037" s="71"/>
      <c r="AJ28037" s="71"/>
    </row>
    <row r="28038" spans="10:36" ht="15" customHeight="1">
      <c r="J28038" s="71"/>
      <c r="K28038" s="71"/>
      <c r="L28038" s="71"/>
      <c r="P28038" s="71"/>
      <c r="Q28038" s="71"/>
      <c r="R28038" s="71"/>
      <c r="S28038" s="71"/>
      <c r="T28038" s="71"/>
      <c r="U28038" s="71"/>
      <c r="AH28038" s="71"/>
      <c r="AI28038" s="71"/>
      <c r="AJ28038" s="71"/>
    </row>
    <row r="28039" spans="10:36" ht="15" customHeight="1">
      <c r="J28039" s="71"/>
      <c r="K28039" s="71"/>
      <c r="L28039" s="71"/>
      <c r="P28039" s="71"/>
      <c r="Q28039" s="71"/>
      <c r="R28039" s="71"/>
      <c r="S28039" s="71"/>
      <c r="T28039" s="71"/>
      <c r="U28039" s="71"/>
      <c r="AH28039" s="71"/>
      <c r="AI28039" s="71"/>
      <c r="AJ28039" s="71"/>
    </row>
    <row r="28040" spans="10:36" ht="15" customHeight="1">
      <c r="J28040" s="71"/>
      <c r="K28040" s="71"/>
      <c r="L28040" s="71"/>
      <c r="P28040" s="71"/>
      <c r="Q28040" s="71"/>
      <c r="R28040" s="71"/>
      <c r="S28040" s="71"/>
      <c r="T28040" s="71"/>
      <c r="U28040" s="71"/>
      <c r="AH28040" s="71"/>
      <c r="AI28040" s="71"/>
      <c r="AJ28040" s="71"/>
    </row>
    <row r="28041" spans="10:36" ht="15" customHeight="1">
      <c r="J28041" s="71"/>
      <c r="K28041" s="71"/>
      <c r="L28041" s="71"/>
      <c r="P28041" s="71"/>
      <c r="Q28041" s="71"/>
      <c r="R28041" s="71"/>
      <c r="S28041" s="71"/>
      <c r="T28041" s="71"/>
      <c r="U28041" s="71"/>
      <c r="AH28041" s="71"/>
      <c r="AI28041" s="71"/>
      <c r="AJ28041" s="71"/>
    </row>
    <row r="28042" spans="10:36" ht="15" customHeight="1">
      <c r="J28042" s="71"/>
      <c r="K28042" s="71"/>
      <c r="L28042" s="71"/>
      <c r="P28042" s="71"/>
      <c r="Q28042" s="71"/>
      <c r="R28042" s="71"/>
      <c r="S28042" s="71"/>
      <c r="T28042" s="71"/>
      <c r="U28042" s="71"/>
      <c r="AH28042" s="71"/>
      <c r="AI28042" s="71"/>
      <c r="AJ28042" s="71"/>
    </row>
    <row r="28043" spans="10:36" ht="15" customHeight="1">
      <c r="J28043" s="71"/>
      <c r="K28043" s="71"/>
      <c r="L28043" s="71"/>
      <c r="P28043" s="71"/>
      <c r="Q28043" s="71"/>
      <c r="R28043" s="71"/>
      <c r="S28043" s="71"/>
      <c r="T28043" s="71"/>
      <c r="U28043" s="71"/>
      <c r="AH28043" s="71"/>
      <c r="AI28043" s="71"/>
      <c r="AJ28043" s="71"/>
    </row>
    <row r="28044" spans="10:36" ht="15" customHeight="1">
      <c r="J28044" s="71"/>
      <c r="K28044" s="71"/>
      <c r="L28044" s="71"/>
      <c r="P28044" s="71"/>
      <c r="Q28044" s="71"/>
      <c r="R28044" s="71"/>
      <c r="S28044" s="71"/>
      <c r="T28044" s="71"/>
      <c r="U28044" s="71"/>
      <c r="AH28044" s="71"/>
      <c r="AI28044" s="71"/>
      <c r="AJ28044" s="71"/>
    </row>
    <row r="28045" spans="10:36" ht="15" customHeight="1">
      <c r="J28045" s="71"/>
      <c r="K28045" s="71"/>
      <c r="L28045" s="71"/>
      <c r="P28045" s="71"/>
      <c r="Q28045" s="71"/>
      <c r="R28045" s="71"/>
      <c r="S28045" s="71"/>
      <c r="T28045" s="71"/>
      <c r="U28045" s="71"/>
      <c r="AH28045" s="71"/>
      <c r="AI28045" s="71"/>
      <c r="AJ28045" s="71"/>
    </row>
    <row r="28046" spans="10:36" ht="15" customHeight="1">
      <c r="J28046" s="71"/>
      <c r="K28046" s="71"/>
      <c r="L28046" s="71"/>
      <c r="P28046" s="71"/>
      <c r="Q28046" s="71"/>
      <c r="R28046" s="71"/>
      <c r="S28046" s="71"/>
      <c r="T28046" s="71"/>
      <c r="U28046" s="71"/>
      <c r="AH28046" s="71"/>
      <c r="AI28046" s="71"/>
      <c r="AJ28046" s="71"/>
    </row>
    <row r="28047" spans="10:36" ht="15" customHeight="1">
      <c r="J28047" s="71"/>
      <c r="K28047" s="71"/>
      <c r="L28047" s="71"/>
      <c r="P28047" s="71"/>
      <c r="Q28047" s="71"/>
      <c r="R28047" s="71"/>
      <c r="S28047" s="71"/>
      <c r="T28047" s="71"/>
      <c r="U28047" s="71"/>
      <c r="AH28047" s="71"/>
      <c r="AI28047" s="71"/>
      <c r="AJ28047" s="71"/>
    </row>
    <row r="28048" spans="10:36" ht="15" customHeight="1">
      <c r="J28048" s="71"/>
      <c r="K28048" s="71"/>
      <c r="L28048" s="71"/>
      <c r="P28048" s="71"/>
      <c r="Q28048" s="71"/>
      <c r="R28048" s="71"/>
      <c r="S28048" s="71"/>
      <c r="T28048" s="71"/>
      <c r="U28048" s="71"/>
      <c r="AH28048" s="71"/>
      <c r="AI28048" s="71"/>
      <c r="AJ28048" s="71"/>
    </row>
    <row r="28049" spans="10:36" ht="15" customHeight="1">
      <c r="J28049" s="71"/>
      <c r="K28049" s="71"/>
      <c r="L28049" s="71"/>
      <c r="P28049" s="71"/>
      <c r="Q28049" s="71"/>
      <c r="R28049" s="71"/>
      <c r="S28049" s="71"/>
      <c r="T28049" s="71"/>
      <c r="U28049" s="71"/>
      <c r="AH28049" s="71"/>
      <c r="AI28049" s="71"/>
      <c r="AJ28049" s="71"/>
    </row>
    <row r="28050" spans="10:36" ht="15" customHeight="1">
      <c r="J28050" s="71"/>
      <c r="K28050" s="71"/>
      <c r="L28050" s="71"/>
      <c r="P28050" s="71"/>
      <c r="Q28050" s="71"/>
      <c r="R28050" s="71"/>
      <c r="S28050" s="71"/>
      <c r="T28050" s="71"/>
      <c r="U28050" s="71"/>
      <c r="AH28050" s="71"/>
      <c r="AI28050" s="71"/>
      <c r="AJ28050" s="71"/>
    </row>
    <row r="28051" spans="10:36" ht="15" customHeight="1">
      <c r="J28051" s="71"/>
      <c r="K28051" s="71"/>
      <c r="L28051" s="71"/>
      <c r="P28051" s="71"/>
      <c r="Q28051" s="71"/>
      <c r="R28051" s="71"/>
      <c r="S28051" s="71"/>
      <c r="T28051" s="71"/>
      <c r="U28051" s="71"/>
      <c r="AH28051" s="71"/>
      <c r="AI28051" s="71"/>
      <c r="AJ28051" s="71"/>
    </row>
    <row r="28052" spans="10:36" ht="15" customHeight="1">
      <c r="J28052" s="71"/>
      <c r="K28052" s="71"/>
      <c r="L28052" s="71"/>
      <c r="P28052" s="71"/>
      <c r="Q28052" s="71"/>
      <c r="R28052" s="71"/>
      <c r="S28052" s="71"/>
      <c r="T28052" s="71"/>
      <c r="U28052" s="71"/>
      <c r="AH28052" s="71"/>
      <c r="AI28052" s="71"/>
      <c r="AJ28052" s="71"/>
    </row>
    <row r="28053" spans="10:36" ht="15" customHeight="1">
      <c r="J28053" s="71"/>
      <c r="K28053" s="71"/>
      <c r="L28053" s="71"/>
      <c r="P28053" s="71"/>
      <c r="Q28053" s="71"/>
      <c r="R28053" s="71"/>
      <c r="S28053" s="71"/>
      <c r="T28053" s="71"/>
      <c r="U28053" s="71"/>
      <c r="AH28053" s="71"/>
      <c r="AI28053" s="71"/>
      <c r="AJ28053" s="71"/>
    </row>
    <row r="28054" spans="10:36" ht="15" customHeight="1">
      <c r="J28054" s="71"/>
      <c r="K28054" s="71"/>
      <c r="L28054" s="71"/>
      <c r="P28054" s="71"/>
      <c r="Q28054" s="71"/>
      <c r="R28054" s="71"/>
      <c r="S28054" s="71"/>
      <c r="T28054" s="71"/>
      <c r="U28054" s="71"/>
      <c r="AH28054" s="71"/>
      <c r="AI28054" s="71"/>
      <c r="AJ28054" s="71"/>
    </row>
    <row r="28055" spans="10:36" ht="15" customHeight="1">
      <c r="J28055" s="71"/>
      <c r="K28055" s="71"/>
      <c r="L28055" s="71"/>
      <c r="P28055" s="71"/>
      <c r="Q28055" s="71"/>
      <c r="R28055" s="71"/>
      <c r="S28055" s="71"/>
      <c r="T28055" s="71"/>
      <c r="U28055" s="71"/>
      <c r="AH28055" s="71"/>
      <c r="AI28055" s="71"/>
      <c r="AJ28055" s="71"/>
    </row>
    <row r="28056" spans="10:36" ht="15" customHeight="1">
      <c r="J28056" s="71"/>
      <c r="K28056" s="71"/>
      <c r="L28056" s="71"/>
      <c r="P28056" s="71"/>
      <c r="Q28056" s="71"/>
      <c r="R28056" s="71"/>
      <c r="S28056" s="71"/>
      <c r="T28056" s="71"/>
      <c r="U28056" s="71"/>
      <c r="AH28056" s="71"/>
      <c r="AI28056" s="71"/>
      <c r="AJ28056" s="71"/>
    </row>
    <row r="28057" spans="10:36" ht="15" customHeight="1">
      <c r="J28057" s="71"/>
      <c r="K28057" s="71"/>
      <c r="L28057" s="71"/>
      <c r="P28057" s="71"/>
      <c r="Q28057" s="71"/>
      <c r="R28057" s="71"/>
      <c r="S28057" s="71"/>
      <c r="T28057" s="71"/>
      <c r="U28057" s="71"/>
      <c r="AH28057" s="71"/>
      <c r="AI28057" s="71"/>
      <c r="AJ28057" s="71"/>
    </row>
    <row r="28058" spans="10:36" ht="15" customHeight="1">
      <c r="J28058" s="71"/>
      <c r="K28058" s="71"/>
      <c r="L28058" s="71"/>
      <c r="P28058" s="71"/>
      <c r="Q28058" s="71"/>
      <c r="R28058" s="71"/>
      <c r="S28058" s="71"/>
      <c r="T28058" s="71"/>
      <c r="U28058" s="71"/>
      <c r="AH28058" s="71"/>
      <c r="AI28058" s="71"/>
      <c r="AJ28058" s="71"/>
    </row>
    <row r="28059" spans="10:36" ht="15" customHeight="1">
      <c r="J28059" s="71"/>
      <c r="K28059" s="71"/>
      <c r="L28059" s="71"/>
      <c r="P28059" s="71"/>
      <c r="Q28059" s="71"/>
      <c r="R28059" s="71"/>
      <c r="S28059" s="71"/>
      <c r="T28059" s="71"/>
      <c r="U28059" s="71"/>
      <c r="AH28059" s="71"/>
      <c r="AI28059" s="71"/>
      <c r="AJ28059" s="71"/>
    </row>
    <row r="28060" spans="10:36" ht="15" customHeight="1">
      <c r="J28060" s="71"/>
      <c r="K28060" s="71"/>
      <c r="L28060" s="71"/>
      <c r="P28060" s="71"/>
      <c r="Q28060" s="71"/>
      <c r="R28060" s="71"/>
      <c r="S28060" s="71"/>
      <c r="T28060" s="71"/>
      <c r="U28060" s="71"/>
      <c r="AH28060" s="71"/>
      <c r="AI28060" s="71"/>
      <c r="AJ28060" s="71"/>
    </row>
    <row r="28061" spans="10:36" ht="15" customHeight="1">
      <c r="J28061" s="71"/>
      <c r="K28061" s="71"/>
      <c r="L28061" s="71"/>
      <c r="P28061" s="71"/>
      <c r="Q28061" s="71"/>
      <c r="R28061" s="71"/>
      <c r="S28061" s="71"/>
      <c r="T28061" s="71"/>
      <c r="U28061" s="71"/>
      <c r="AH28061" s="71"/>
      <c r="AI28061" s="71"/>
      <c r="AJ28061" s="71"/>
    </row>
    <row r="28062" spans="10:36" ht="15" customHeight="1">
      <c r="J28062" s="71"/>
      <c r="K28062" s="71"/>
      <c r="L28062" s="71"/>
      <c r="P28062" s="71"/>
      <c r="Q28062" s="71"/>
      <c r="R28062" s="71"/>
      <c r="S28062" s="71"/>
      <c r="T28062" s="71"/>
      <c r="U28062" s="71"/>
      <c r="AH28062" s="71"/>
      <c r="AI28062" s="71"/>
      <c r="AJ28062" s="71"/>
    </row>
    <row r="28063" spans="10:36" ht="15" customHeight="1">
      <c r="J28063" s="71"/>
      <c r="K28063" s="71"/>
      <c r="L28063" s="71"/>
      <c r="P28063" s="71"/>
      <c r="Q28063" s="71"/>
      <c r="R28063" s="71"/>
      <c r="S28063" s="71"/>
      <c r="T28063" s="71"/>
      <c r="U28063" s="71"/>
      <c r="AH28063" s="71"/>
      <c r="AI28063" s="71"/>
      <c r="AJ28063" s="71"/>
    </row>
    <row r="28064" spans="10:36" ht="15" customHeight="1">
      <c r="J28064" s="71"/>
      <c r="K28064" s="71"/>
      <c r="L28064" s="71"/>
      <c r="P28064" s="71"/>
      <c r="Q28064" s="71"/>
      <c r="R28064" s="71"/>
      <c r="S28064" s="71"/>
      <c r="T28064" s="71"/>
      <c r="U28064" s="71"/>
      <c r="AH28064" s="71"/>
      <c r="AI28064" s="71"/>
      <c r="AJ28064" s="71"/>
    </row>
    <row r="28065" spans="10:36" ht="15" customHeight="1">
      <c r="J28065" s="71"/>
      <c r="K28065" s="71"/>
      <c r="L28065" s="71"/>
      <c r="P28065" s="71"/>
      <c r="Q28065" s="71"/>
      <c r="R28065" s="71"/>
      <c r="S28065" s="71"/>
      <c r="T28065" s="71"/>
      <c r="U28065" s="71"/>
      <c r="AH28065" s="71"/>
      <c r="AI28065" s="71"/>
      <c r="AJ28065" s="71"/>
    </row>
    <row r="28066" spans="10:36" ht="15" customHeight="1">
      <c r="J28066" s="71"/>
      <c r="K28066" s="71"/>
      <c r="L28066" s="71"/>
      <c r="P28066" s="71"/>
      <c r="Q28066" s="71"/>
      <c r="R28066" s="71"/>
      <c r="S28066" s="71"/>
      <c r="T28066" s="71"/>
      <c r="U28066" s="71"/>
      <c r="AH28066" s="71"/>
      <c r="AI28066" s="71"/>
      <c r="AJ28066" s="71"/>
    </row>
    <row r="28067" spans="10:36" ht="15" customHeight="1">
      <c r="J28067" s="71"/>
      <c r="K28067" s="71"/>
      <c r="L28067" s="71"/>
      <c r="P28067" s="71"/>
      <c r="Q28067" s="71"/>
      <c r="R28067" s="71"/>
      <c r="S28067" s="71"/>
      <c r="T28067" s="71"/>
      <c r="U28067" s="71"/>
      <c r="AH28067" s="71"/>
      <c r="AI28067" s="71"/>
      <c r="AJ28067" s="71"/>
    </row>
    <row r="28068" spans="10:36" ht="15" customHeight="1">
      <c r="J28068" s="71"/>
      <c r="K28068" s="71"/>
      <c r="L28068" s="71"/>
      <c r="P28068" s="71"/>
      <c r="Q28068" s="71"/>
      <c r="R28068" s="71"/>
      <c r="S28068" s="71"/>
      <c r="T28068" s="71"/>
      <c r="U28068" s="71"/>
      <c r="AH28068" s="71"/>
      <c r="AI28068" s="71"/>
      <c r="AJ28068" s="71"/>
    </row>
    <row r="28069" spans="10:36" ht="15" customHeight="1">
      <c r="J28069" s="71"/>
      <c r="K28069" s="71"/>
      <c r="L28069" s="71"/>
      <c r="P28069" s="71"/>
      <c r="Q28069" s="71"/>
      <c r="R28069" s="71"/>
      <c r="S28069" s="71"/>
      <c r="T28069" s="71"/>
      <c r="U28069" s="71"/>
      <c r="AH28069" s="71"/>
      <c r="AI28069" s="71"/>
      <c r="AJ28069" s="71"/>
    </row>
    <row r="28070" spans="10:36" ht="15" customHeight="1">
      <c r="J28070" s="71"/>
      <c r="K28070" s="71"/>
      <c r="L28070" s="71"/>
      <c r="P28070" s="71"/>
      <c r="Q28070" s="71"/>
      <c r="R28070" s="71"/>
      <c r="S28070" s="71"/>
      <c r="T28070" s="71"/>
      <c r="U28070" s="71"/>
      <c r="AH28070" s="71"/>
      <c r="AI28070" s="71"/>
      <c r="AJ28070" s="71"/>
    </row>
    <row r="28071" spans="10:36" ht="15" customHeight="1">
      <c r="J28071" s="71"/>
      <c r="K28071" s="71"/>
      <c r="L28071" s="71"/>
      <c r="P28071" s="71"/>
      <c r="Q28071" s="71"/>
      <c r="R28071" s="71"/>
      <c r="S28071" s="71"/>
      <c r="T28071" s="71"/>
      <c r="U28071" s="71"/>
      <c r="AH28071" s="71"/>
      <c r="AI28071" s="71"/>
      <c r="AJ28071" s="71"/>
    </row>
    <row r="28072" spans="10:36" ht="15" customHeight="1">
      <c r="J28072" s="71"/>
      <c r="K28072" s="71"/>
      <c r="L28072" s="71"/>
      <c r="P28072" s="71"/>
      <c r="Q28072" s="71"/>
      <c r="R28072" s="71"/>
      <c r="S28072" s="71"/>
      <c r="T28072" s="71"/>
      <c r="U28072" s="71"/>
      <c r="AH28072" s="71"/>
      <c r="AI28072" s="71"/>
      <c r="AJ28072" s="71"/>
    </row>
    <row r="28073" spans="10:36" ht="15" customHeight="1">
      <c r="J28073" s="71"/>
      <c r="K28073" s="71"/>
      <c r="L28073" s="71"/>
      <c r="P28073" s="71"/>
      <c r="Q28073" s="71"/>
      <c r="R28073" s="71"/>
      <c r="S28073" s="71"/>
      <c r="T28073" s="71"/>
      <c r="U28073" s="71"/>
      <c r="AH28073" s="71"/>
      <c r="AI28073" s="71"/>
      <c r="AJ28073" s="71"/>
    </row>
    <row r="28074" spans="10:36" ht="15" customHeight="1">
      <c r="J28074" s="71"/>
      <c r="K28074" s="71"/>
      <c r="L28074" s="71"/>
      <c r="P28074" s="71"/>
      <c r="Q28074" s="71"/>
      <c r="R28074" s="71"/>
      <c r="S28074" s="71"/>
      <c r="T28074" s="71"/>
      <c r="U28074" s="71"/>
      <c r="AH28074" s="71"/>
      <c r="AI28074" s="71"/>
      <c r="AJ28074" s="71"/>
    </row>
    <row r="28075" spans="10:36" ht="15" customHeight="1">
      <c r="J28075" s="71"/>
      <c r="K28075" s="71"/>
      <c r="L28075" s="71"/>
      <c r="P28075" s="71"/>
      <c r="Q28075" s="71"/>
      <c r="R28075" s="71"/>
      <c r="S28075" s="71"/>
      <c r="T28075" s="71"/>
      <c r="U28075" s="71"/>
      <c r="AH28075" s="71"/>
      <c r="AI28075" s="71"/>
      <c r="AJ28075" s="71"/>
    </row>
    <row r="28076" spans="10:36" ht="15" customHeight="1">
      <c r="J28076" s="71"/>
      <c r="K28076" s="71"/>
      <c r="L28076" s="71"/>
      <c r="P28076" s="71"/>
      <c r="Q28076" s="71"/>
      <c r="R28076" s="71"/>
      <c r="S28076" s="71"/>
      <c r="T28076" s="71"/>
      <c r="U28076" s="71"/>
      <c r="AH28076" s="71"/>
      <c r="AI28076" s="71"/>
      <c r="AJ28076" s="71"/>
    </row>
    <row r="28077" spans="10:36" ht="15" customHeight="1">
      <c r="J28077" s="71"/>
      <c r="K28077" s="71"/>
      <c r="L28077" s="71"/>
      <c r="P28077" s="71"/>
      <c r="Q28077" s="71"/>
      <c r="R28077" s="71"/>
      <c r="S28077" s="71"/>
      <c r="T28077" s="71"/>
      <c r="U28077" s="71"/>
      <c r="AH28077" s="71"/>
      <c r="AI28077" s="71"/>
      <c r="AJ28077" s="71"/>
    </row>
    <row r="28078" spans="10:36" ht="15" customHeight="1">
      <c r="J28078" s="71"/>
      <c r="K28078" s="71"/>
      <c r="L28078" s="71"/>
      <c r="P28078" s="71"/>
      <c r="Q28078" s="71"/>
      <c r="R28078" s="71"/>
      <c r="S28078" s="71"/>
      <c r="T28078" s="71"/>
      <c r="U28078" s="71"/>
      <c r="AH28078" s="71"/>
      <c r="AI28078" s="71"/>
      <c r="AJ28078" s="71"/>
    </row>
    <row r="28079" spans="10:36" ht="15" customHeight="1">
      <c r="J28079" s="71"/>
      <c r="K28079" s="71"/>
      <c r="L28079" s="71"/>
      <c r="P28079" s="71"/>
      <c r="Q28079" s="71"/>
      <c r="R28079" s="71"/>
      <c r="S28079" s="71"/>
      <c r="T28079" s="71"/>
      <c r="U28079" s="71"/>
      <c r="AH28079" s="71"/>
      <c r="AI28079" s="71"/>
      <c r="AJ28079" s="71"/>
    </row>
    <row r="28080" spans="10:36" ht="15" customHeight="1">
      <c r="J28080" s="71"/>
      <c r="K28080" s="71"/>
      <c r="L28080" s="71"/>
      <c r="P28080" s="71"/>
      <c r="Q28080" s="71"/>
      <c r="R28080" s="71"/>
      <c r="S28080" s="71"/>
      <c r="T28080" s="71"/>
      <c r="U28080" s="71"/>
      <c r="AH28080" s="71"/>
      <c r="AI28080" s="71"/>
      <c r="AJ28080" s="71"/>
    </row>
    <row r="28081" spans="10:36" ht="15" customHeight="1">
      <c r="J28081" s="71"/>
      <c r="K28081" s="71"/>
      <c r="L28081" s="71"/>
      <c r="P28081" s="71"/>
      <c r="Q28081" s="71"/>
      <c r="R28081" s="71"/>
      <c r="S28081" s="71"/>
      <c r="T28081" s="71"/>
      <c r="U28081" s="71"/>
      <c r="AH28081" s="71"/>
      <c r="AI28081" s="71"/>
      <c r="AJ28081" s="71"/>
    </row>
    <row r="28082" spans="10:36" ht="15" customHeight="1">
      <c r="J28082" s="71"/>
      <c r="K28082" s="71"/>
      <c r="L28082" s="71"/>
      <c r="P28082" s="71"/>
      <c r="Q28082" s="71"/>
      <c r="R28082" s="71"/>
      <c r="S28082" s="71"/>
      <c r="T28082" s="71"/>
      <c r="U28082" s="71"/>
      <c r="AH28082" s="71"/>
      <c r="AI28082" s="71"/>
      <c r="AJ28082" s="71"/>
    </row>
    <row r="28083" spans="10:36" ht="15" customHeight="1">
      <c r="J28083" s="71"/>
      <c r="K28083" s="71"/>
      <c r="L28083" s="71"/>
      <c r="P28083" s="71"/>
      <c r="Q28083" s="71"/>
      <c r="R28083" s="71"/>
      <c r="S28083" s="71"/>
      <c r="T28083" s="71"/>
      <c r="U28083" s="71"/>
      <c r="AH28083" s="71"/>
      <c r="AI28083" s="71"/>
      <c r="AJ28083" s="71"/>
    </row>
    <row r="28084" spans="10:36" ht="15" customHeight="1">
      <c r="J28084" s="71"/>
      <c r="K28084" s="71"/>
      <c r="L28084" s="71"/>
      <c r="P28084" s="71"/>
      <c r="Q28084" s="71"/>
      <c r="R28084" s="71"/>
      <c r="S28084" s="71"/>
      <c r="T28084" s="71"/>
      <c r="U28084" s="71"/>
      <c r="AH28084" s="71"/>
      <c r="AI28084" s="71"/>
      <c r="AJ28084" s="71"/>
    </row>
    <row r="28085" spans="10:36" ht="15" customHeight="1">
      <c r="J28085" s="71"/>
      <c r="K28085" s="71"/>
      <c r="L28085" s="71"/>
      <c r="P28085" s="71"/>
      <c r="Q28085" s="71"/>
      <c r="R28085" s="71"/>
      <c r="S28085" s="71"/>
      <c r="T28085" s="71"/>
      <c r="U28085" s="71"/>
      <c r="AH28085" s="71"/>
      <c r="AI28085" s="71"/>
      <c r="AJ28085" s="71"/>
    </row>
    <row r="28086" spans="10:36" ht="15" customHeight="1">
      <c r="J28086" s="71"/>
      <c r="K28086" s="71"/>
      <c r="L28086" s="71"/>
      <c r="P28086" s="71"/>
      <c r="Q28086" s="71"/>
      <c r="R28086" s="71"/>
      <c r="S28086" s="71"/>
      <c r="T28086" s="71"/>
      <c r="U28086" s="71"/>
      <c r="AH28086" s="71"/>
      <c r="AI28086" s="71"/>
      <c r="AJ28086" s="71"/>
    </row>
    <row r="28087" spans="10:36" ht="15" customHeight="1">
      <c r="J28087" s="71"/>
      <c r="K28087" s="71"/>
      <c r="L28087" s="71"/>
      <c r="P28087" s="71"/>
      <c r="Q28087" s="71"/>
      <c r="R28087" s="71"/>
      <c r="S28087" s="71"/>
      <c r="T28087" s="71"/>
      <c r="U28087" s="71"/>
      <c r="AH28087" s="71"/>
      <c r="AI28087" s="71"/>
      <c r="AJ28087" s="71"/>
    </row>
    <row r="28088" spans="10:36" ht="15" customHeight="1">
      <c r="J28088" s="71"/>
      <c r="K28088" s="71"/>
      <c r="L28088" s="71"/>
      <c r="P28088" s="71"/>
      <c r="Q28088" s="71"/>
      <c r="R28088" s="71"/>
      <c r="S28088" s="71"/>
      <c r="T28088" s="71"/>
      <c r="U28088" s="71"/>
      <c r="AH28088" s="71"/>
      <c r="AI28088" s="71"/>
      <c r="AJ28088" s="71"/>
    </row>
    <row r="28089" spans="10:36" ht="15" customHeight="1">
      <c r="J28089" s="71"/>
      <c r="K28089" s="71"/>
      <c r="L28089" s="71"/>
      <c r="P28089" s="71"/>
      <c r="Q28089" s="71"/>
      <c r="R28089" s="71"/>
      <c r="S28089" s="71"/>
      <c r="T28089" s="71"/>
      <c r="U28089" s="71"/>
      <c r="AH28089" s="71"/>
      <c r="AI28089" s="71"/>
      <c r="AJ28089" s="71"/>
    </row>
    <row r="28090" spans="10:36" ht="15" customHeight="1">
      <c r="J28090" s="71"/>
      <c r="K28090" s="71"/>
      <c r="L28090" s="71"/>
      <c r="P28090" s="71"/>
      <c r="Q28090" s="71"/>
      <c r="R28090" s="71"/>
      <c r="S28090" s="71"/>
      <c r="T28090" s="71"/>
      <c r="U28090" s="71"/>
      <c r="AH28090" s="71"/>
      <c r="AI28090" s="71"/>
      <c r="AJ28090" s="71"/>
    </row>
    <row r="28091" spans="10:36" ht="15" customHeight="1">
      <c r="J28091" s="71"/>
      <c r="K28091" s="71"/>
      <c r="L28091" s="71"/>
      <c r="P28091" s="71"/>
      <c r="Q28091" s="71"/>
      <c r="R28091" s="71"/>
      <c r="S28091" s="71"/>
      <c r="T28091" s="71"/>
      <c r="U28091" s="71"/>
      <c r="AH28091" s="71"/>
      <c r="AI28091" s="71"/>
      <c r="AJ28091" s="71"/>
    </row>
    <row r="28092" spans="10:36" ht="15" customHeight="1">
      <c r="J28092" s="71"/>
      <c r="K28092" s="71"/>
      <c r="L28092" s="71"/>
      <c r="P28092" s="71"/>
      <c r="Q28092" s="71"/>
      <c r="R28092" s="71"/>
      <c r="S28092" s="71"/>
      <c r="T28092" s="71"/>
      <c r="U28092" s="71"/>
      <c r="AH28092" s="71"/>
      <c r="AI28092" s="71"/>
      <c r="AJ28092" s="71"/>
    </row>
    <row r="28093" spans="10:36" ht="15" customHeight="1">
      <c r="J28093" s="71"/>
      <c r="K28093" s="71"/>
      <c r="L28093" s="71"/>
      <c r="P28093" s="71"/>
      <c r="Q28093" s="71"/>
      <c r="R28093" s="71"/>
      <c r="S28093" s="71"/>
      <c r="T28093" s="71"/>
      <c r="U28093" s="71"/>
      <c r="AH28093" s="71"/>
      <c r="AI28093" s="71"/>
      <c r="AJ28093" s="71"/>
    </row>
    <row r="28094" spans="10:36" ht="15" customHeight="1">
      <c r="J28094" s="71"/>
      <c r="K28094" s="71"/>
      <c r="L28094" s="71"/>
      <c r="P28094" s="71"/>
      <c r="Q28094" s="71"/>
      <c r="R28094" s="71"/>
      <c r="S28094" s="71"/>
      <c r="T28094" s="71"/>
      <c r="U28094" s="71"/>
      <c r="AH28094" s="71"/>
      <c r="AI28094" s="71"/>
      <c r="AJ28094" s="71"/>
    </row>
    <row r="28095" spans="10:36" ht="15" customHeight="1">
      <c r="J28095" s="71"/>
      <c r="K28095" s="71"/>
      <c r="L28095" s="71"/>
      <c r="P28095" s="71"/>
      <c r="Q28095" s="71"/>
      <c r="R28095" s="71"/>
      <c r="S28095" s="71"/>
      <c r="T28095" s="71"/>
      <c r="U28095" s="71"/>
      <c r="AH28095" s="71"/>
      <c r="AI28095" s="71"/>
      <c r="AJ28095" s="71"/>
    </row>
    <row r="28096" spans="10:36" ht="15" customHeight="1">
      <c r="J28096" s="71"/>
      <c r="K28096" s="71"/>
      <c r="L28096" s="71"/>
      <c r="P28096" s="71"/>
      <c r="Q28096" s="71"/>
      <c r="R28096" s="71"/>
      <c r="S28096" s="71"/>
      <c r="T28096" s="71"/>
      <c r="U28096" s="71"/>
      <c r="AH28096" s="71"/>
      <c r="AI28096" s="71"/>
      <c r="AJ28096" s="71"/>
    </row>
    <row r="28097" spans="10:36" ht="15" customHeight="1">
      <c r="J28097" s="71"/>
      <c r="K28097" s="71"/>
      <c r="L28097" s="71"/>
      <c r="P28097" s="71"/>
      <c r="Q28097" s="71"/>
      <c r="R28097" s="71"/>
      <c r="S28097" s="71"/>
      <c r="T28097" s="71"/>
      <c r="U28097" s="71"/>
      <c r="AH28097" s="71"/>
      <c r="AI28097" s="71"/>
      <c r="AJ28097" s="71"/>
    </row>
    <row r="28098" spans="10:36" ht="15" customHeight="1">
      <c r="J28098" s="71"/>
      <c r="K28098" s="71"/>
      <c r="L28098" s="71"/>
      <c r="P28098" s="71"/>
      <c r="Q28098" s="71"/>
      <c r="R28098" s="71"/>
      <c r="S28098" s="71"/>
      <c r="T28098" s="71"/>
      <c r="U28098" s="71"/>
      <c r="AH28098" s="71"/>
      <c r="AI28098" s="71"/>
      <c r="AJ28098" s="71"/>
    </row>
    <row r="28099" spans="10:36" ht="15" customHeight="1">
      <c r="J28099" s="71"/>
      <c r="K28099" s="71"/>
      <c r="L28099" s="71"/>
      <c r="P28099" s="71"/>
      <c r="Q28099" s="71"/>
      <c r="R28099" s="71"/>
      <c r="S28099" s="71"/>
      <c r="T28099" s="71"/>
      <c r="U28099" s="71"/>
      <c r="AH28099" s="71"/>
      <c r="AI28099" s="71"/>
      <c r="AJ28099" s="71"/>
    </row>
    <row r="28100" spans="10:36" ht="15" customHeight="1">
      <c r="J28100" s="71"/>
      <c r="K28100" s="71"/>
      <c r="L28100" s="71"/>
      <c r="P28100" s="71"/>
      <c r="Q28100" s="71"/>
      <c r="R28100" s="71"/>
      <c r="S28100" s="71"/>
      <c r="T28100" s="71"/>
      <c r="U28100" s="71"/>
      <c r="AH28100" s="71"/>
      <c r="AI28100" s="71"/>
      <c r="AJ28100" s="71"/>
    </row>
    <row r="28101" spans="10:36" ht="15" customHeight="1">
      <c r="J28101" s="71"/>
      <c r="K28101" s="71"/>
      <c r="L28101" s="71"/>
      <c r="P28101" s="71"/>
      <c r="Q28101" s="71"/>
      <c r="R28101" s="71"/>
      <c r="S28101" s="71"/>
      <c r="T28101" s="71"/>
      <c r="U28101" s="71"/>
      <c r="AH28101" s="71"/>
      <c r="AI28101" s="71"/>
      <c r="AJ28101" s="71"/>
    </row>
    <row r="28102" spans="10:36" ht="15" customHeight="1">
      <c r="J28102" s="71"/>
      <c r="K28102" s="71"/>
      <c r="L28102" s="71"/>
      <c r="P28102" s="71"/>
      <c r="Q28102" s="71"/>
      <c r="R28102" s="71"/>
      <c r="S28102" s="71"/>
      <c r="T28102" s="71"/>
      <c r="U28102" s="71"/>
      <c r="AH28102" s="71"/>
      <c r="AI28102" s="71"/>
      <c r="AJ28102" s="71"/>
    </row>
    <row r="28103" spans="10:36" ht="15" customHeight="1">
      <c r="J28103" s="71"/>
      <c r="K28103" s="71"/>
      <c r="L28103" s="71"/>
      <c r="P28103" s="71"/>
      <c r="Q28103" s="71"/>
      <c r="R28103" s="71"/>
      <c r="S28103" s="71"/>
      <c r="T28103" s="71"/>
      <c r="U28103" s="71"/>
      <c r="AH28103" s="71"/>
      <c r="AI28103" s="71"/>
      <c r="AJ28103" s="71"/>
    </row>
    <row r="28104" spans="10:36" ht="15" customHeight="1">
      <c r="J28104" s="71"/>
      <c r="K28104" s="71"/>
      <c r="L28104" s="71"/>
      <c r="P28104" s="71"/>
      <c r="Q28104" s="71"/>
      <c r="R28104" s="71"/>
      <c r="S28104" s="71"/>
      <c r="T28104" s="71"/>
      <c r="U28104" s="71"/>
      <c r="AH28104" s="71"/>
      <c r="AI28104" s="71"/>
      <c r="AJ28104" s="71"/>
    </row>
    <row r="28105" spans="10:36" ht="15" customHeight="1">
      <c r="J28105" s="71"/>
      <c r="K28105" s="71"/>
      <c r="L28105" s="71"/>
      <c r="P28105" s="71"/>
      <c r="Q28105" s="71"/>
      <c r="R28105" s="71"/>
      <c r="S28105" s="71"/>
      <c r="T28105" s="71"/>
      <c r="U28105" s="71"/>
      <c r="AH28105" s="71"/>
      <c r="AI28105" s="71"/>
      <c r="AJ28105" s="71"/>
    </row>
    <row r="28106" spans="10:36" ht="15" customHeight="1">
      <c r="J28106" s="71"/>
      <c r="K28106" s="71"/>
      <c r="L28106" s="71"/>
      <c r="P28106" s="71"/>
      <c r="Q28106" s="71"/>
      <c r="R28106" s="71"/>
      <c r="S28106" s="71"/>
      <c r="T28106" s="71"/>
      <c r="U28106" s="71"/>
      <c r="AH28106" s="71"/>
      <c r="AI28106" s="71"/>
      <c r="AJ28106" s="71"/>
    </row>
    <row r="28107" spans="10:36" ht="15" customHeight="1">
      <c r="J28107" s="71"/>
      <c r="K28107" s="71"/>
      <c r="L28107" s="71"/>
      <c r="P28107" s="71"/>
      <c r="Q28107" s="71"/>
      <c r="R28107" s="71"/>
      <c r="S28107" s="71"/>
      <c r="T28107" s="71"/>
      <c r="U28107" s="71"/>
      <c r="AH28107" s="71"/>
      <c r="AI28107" s="71"/>
      <c r="AJ28107" s="71"/>
    </row>
    <row r="28108" spans="10:36" ht="15" customHeight="1">
      <c r="J28108" s="71"/>
      <c r="K28108" s="71"/>
      <c r="L28108" s="71"/>
      <c r="P28108" s="71"/>
      <c r="Q28108" s="71"/>
      <c r="R28108" s="71"/>
      <c r="S28108" s="71"/>
      <c r="T28108" s="71"/>
      <c r="U28108" s="71"/>
      <c r="AH28108" s="71"/>
      <c r="AI28108" s="71"/>
      <c r="AJ28108" s="71"/>
    </row>
    <row r="28109" spans="10:36" ht="15" customHeight="1">
      <c r="J28109" s="71"/>
      <c r="K28109" s="71"/>
      <c r="L28109" s="71"/>
      <c r="P28109" s="71"/>
      <c r="Q28109" s="71"/>
      <c r="R28109" s="71"/>
      <c r="S28109" s="71"/>
      <c r="T28109" s="71"/>
      <c r="U28109" s="71"/>
      <c r="AH28109" s="71"/>
      <c r="AI28109" s="71"/>
      <c r="AJ28109" s="71"/>
    </row>
    <row r="28110" spans="10:36" ht="15" customHeight="1">
      <c r="J28110" s="71"/>
      <c r="K28110" s="71"/>
      <c r="L28110" s="71"/>
      <c r="P28110" s="71"/>
      <c r="Q28110" s="71"/>
      <c r="R28110" s="71"/>
      <c r="S28110" s="71"/>
      <c r="T28110" s="71"/>
      <c r="U28110" s="71"/>
      <c r="AH28110" s="71"/>
      <c r="AI28110" s="71"/>
      <c r="AJ28110" s="71"/>
    </row>
    <row r="28111" spans="10:36" ht="15" customHeight="1">
      <c r="J28111" s="71"/>
      <c r="K28111" s="71"/>
      <c r="L28111" s="71"/>
      <c r="P28111" s="71"/>
      <c r="Q28111" s="71"/>
      <c r="R28111" s="71"/>
      <c r="S28111" s="71"/>
      <c r="T28111" s="71"/>
      <c r="U28111" s="71"/>
      <c r="AH28111" s="71"/>
      <c r="AI28111" s="71"/>
      <c r="AJ28111" s="71"/>
    </row>
    <row r="28112" spans="10:36" ht="15" customHeight="1">
      <c r="J28112" s="71"/>
      <c r="K28112" s="71"/>
      <c r="L28112" s="71"/>
      <c r="P28112" s="71"/>
      <c r="Q28112" s="71"/>
      <c r="R28112" s="71"/>
      <c r="S28112" s="71"/>
      <c r="T28112" s="71"/>
      <c r="U28112" s="71"/>
      <c r="AH28112" s="71"/>
      <c r="AI28112" s="71"/>
      <c r="AJ28112" s="71"/>
    </row>
    <row r="28113" spans="10:36" ht="15" customHeight="1">
      <c r="J28113" s="71"/>
      <c r="K28113" s="71"/>
      <c r="L28113" s="71"/>
      <c r="P28113" s="71"/>
      <c r="Q28113" s="71"/>
      <c r="R28113" s="71"/>
      <c r="S28113" s="71"/>
      <c r="T28113" s="71"/>
      <c r="U28113" s="71"/>
      <c r="AH28113" s="71"/>
      <c r="AI28113" s="71"/>
      <c r="AJ28113" s="71"/>
    </row>
    <row r="28114" spans="10:36" ht="15" customHeight="1">
      <c r="J28114" s="71"/>
      <c r="K28114" s="71"/>
      <c r="L28114" s="71"/>
      <c r="P28114" s="71"/>
      <c r="Q28114" s="71"/>
      <c r="R28114" s="71"/>
      <c r="S28114" s="71"/>
      <c r="T28114" s="71"/>
      <c r="U28114" s="71"/>
      <c r="AH28114" s="71"/>
      <c r="AI28114" s="71"/>
      <c r="AJ28114" s="71"/>
    </row>
    <row r="28115" spans="10:36" ht="15" customHeight="1">
      <c r="J28115" s="71"/>
      <c r="K28115" s="71"/>
      <c r="L28115" s="71"/>
      <c r="P28115" s="71"/>
      <c r="Q28115" s="71"/>
      <c r="R28115" s="71"/>
      <c r="S28115" s="71"/>
      <c r="T28115" s="71"/>
      <c r="U28115" s="71"/>
      <c r="AH28115" s="71"/>
      <c r="AI28115" s="71"/>
      <c r="AJ28115" s="71"/>
    </row>
    <row r="28116" spans="10:36" ht="15" customHeight="1">
      <c r="J28116" s="71"/>
      <c r="K28116" s="71"/>
      <c r="L28116" s="71"/>
      <c r="P28116" s="71"/>
      <c r="Q28116" s="71"/>
      <c r="R28116" s="71"/>
      <c r="S28116" s="71"/>
      <c r="T28116" s="71"/>
      <c r="U28116" s="71"/>
      <c r="AH28116" s="71"/>
      <c r="AI28116" s="71"/>
      <c r="AJ28116" s="71"/>
    </row>
    <row r="28117" spans="10:36" ht="15" customHeight="1">
      <c r="J28117" s="71"/>
      <c r="K28117" s="71"/>
      <c r="L28117" s="71"/>
      <c r="P28117" s="71"/>
      <c r="Q28117" s="71"/>
      <c r="R28117" s="71"/>
      <c r="S28117" s="71"/>
      <c r="T28117" s="71"/>
      <c r="U28117" s="71"/>
      <c r="AH28117" s="71"/>
      <c r="AI28117" s="71"/>
      <c r="AJ28117" s="71"/>
    </row>
    <row r="28118" spans="10:36" ht="15" customHeight="1">
      <c r="J28118" s="71"/>
      <c r="K28118" s="71"/>
      <c r="L28118" s="71"/>
      <c r="P28118" s="71"/>
      <c r="Q28118" s="71"/>
      <c r="R28118" s="71"/>
      <c r="S28118" s="71"/>
      <c r="T28118" s="71"/>
      <c r="U28118" s="71"/>
      <c r="AH28118" s="71"/>
      <c r="AI28118" s="71"/>
      <c r="AJ28118" s="71"/>
    </row>
    <row r="28119" spans="10:36" ht="15" customHeight="1">
      <c r="J28119" s="71"/>
      <c r="K28119" s="71"/>
      <c r="L28119" s="71"/>
      <c r="P28119" s="71"/>
      <c r="Q28119" s="71"/>
      <c r="R28119" s="71"/>
      <c r="S28119" s="71"/>
      <c r="T28119" s="71"/>
      <c r="U28119" s="71"/>
      <c r="AH28119" s="71"/>
      <c r="AI28119" s="71"/>
      <c r="AJ28119" s="71"/>
    </row>
    <row r="28120" spans="10:36" ht="15" customHeight="1">
      <c r="J28120" s="71"/>
      <c r="K28120" s="71"/>
      <c r="L28120" s="71"/>
      <c r="P28120" s="71"/>
      <c r="Q28120" s="71"/>
      <c r="R28120" s="71"/>
      <c r="S28120" s="71"/>
      <c r="T28120" s="71"/>
      <c r="U28120" s="71"/>
      <c r="AH28120" s="71"/>
      <c r="AI28120" s="71"/>
      <c r="AJ28120" s="71"/>
    </row>
    <row r="28121" spans="10:36" ht="15" customHeight="1">
      <c r="J28121" s="71"/>
      <c r="K28121" s="71"/>
      <c r="L28121" s="71"/>
      <c r="P28121" s="71"/>
      <c r="Q28121" s="71"/>
      <c r="R28121" s="71"/>
      <c r="S28121" s="71"/>
      <c r="T28121" s="71"/>
      <c r="U28121" s="71"/>
      <c r="AH28121" s="71"/>
      <c r="AI28121" s="71"/>
      <c r="AJ28121" s="71"/>
    </row>
    <row r="28122" spans="10:36" ht="15" customHeight="1">
      <c r="J28122" s="71"/>
      <c r="K28122" s="71"/>
      <c r="L28122" s="71"/>
      <c r="P28122" s="71"/>
      <c r="Q28122" s="71"/>
      <c r="R28122" s="71"/>
      <c r="S28122" s="71"/>
      <c r="T28122" s="71"/>
      <c r="U28122" s="71"/>
      <c r="AH28122" s="71"/>
      <c r="AI28122" s="71"/>
      <c r="AJ28122" s="71"/>
    </row>
    <row r="28123" spans="10:36" ht="15" customHeight="1">
      <c r="J28123" s="71"/>
      <c r="K28123" s="71"/>
      <c r="L28123" s="71"/>
      <c r="P28123" s="71"/>
      <c r="Q28123" s="71"/>
      <c r="R28123" s="71"/>
      <c r="S28123" s="71"/>
      <c r="T28123" s="71"/>
      <c r="U28123" s="71"/>
      <c r="AH28123" s="71"/>
      <c r="AI28123" s="71"/>
      <c r="AJ28123" s="71"/>
    </row>
    <row r="28124" spans="10:36" ht="15" customHeight="1">
      <c r="J28124" s="71"/>
      <c r="K28124" s="71"/>
      <c r="L28124" s="71"/>
      <c r="P28124" s="71"/>
      <c r="Q28124" s="71"/>
      <c r="R28124" s="71"/>
      <c r="S28124" s="71"/>
      <c r="T28124" s="71"/>
      <c r="U28124" s="71"/>
      <c r="AH28124" s="71"/>
      <c r="AI28124" s="71"/>
      <c r="AJ28124" s="71"/>
    </row>
    <row r="28125" spans="10:36" ht="15" customHeight="1">
      <c r="J28125" s="71"/>
      <c r="K28125" s="71"/>
      <c r="L28125" s="71"/>
      <c r="P28125" s="71"/>
      <c r="Q28125" s="71"/>
      <c r="R28125" s="71"/>
      <c r="S28125" s="71"/>
      <c r="T28125" s="71"/>
      <c r="U28125" s="71"/>
      <c r="AH28125" s="71"/>
      <c r="AI28125" s="71"/>
      <c r="AJ28125" s="71"/>
    </row>
    <row r="28126" spans="10:36" ht="15" customHeight="1">
      <c r="J28126" s="71"/>
      <c r="K28126" s="71"/>
      <c r="L28126" s="71"/>
      <c r="P28126" s="71"/>
      <c r="Q28126" s="71"/>
      <c r="R28126" s="71"/>
      <c r="S28126" s="71"/>
      <c r="T28126" s="71"/>
      <c r="U28126" s="71"/>
      <c r="AH28126" s="71"/>
      <c r="AI28126" s="71"/>
      <c r="AJ28126" s="71"/>
    </row>
    <row r="28127" spans="10:36" ht="15" customHeight="1">
      <c r="J28127" s="71"/>
      <c r="K28127" s="71"/>
      <c r="L28127" s="71"/>
      <c r="P28127" s="71"/>
      <c r="Q28127" s="71"/>
      <c r="R28127" s="71"/>
      <c r="S28127" s="71"/>
      <c r="T28127" s="71"/>
      <c r="U28127" s="71"/>
      <c r="AH28127" s="71"/>
      <c r="AI28127" s="71"/>
      <c r="AJ28127" s="71"/>
    </row>
    <row r="28128" spans="10:36" ht="15" customHeight="1">
      <c r="J28128" s="71"/>
      <c r="K28128" s="71"/>
      <c r="L28128" s="71"/>
      <c r="P28128" s="71"/>
      <c r="Q28128" s="71"/>
      <c r="R28128" s="71"/>
      <c r="S28128" s="71"/>
      <c r="T28128" s="71"/>
      <c r="U28128" s="71"/>
      <c r="AH28128" s="71"/>
      <c r="AI28128" s="71"/>
      <c r="AJ28128" s="71"/>
    </row>
    <row r="28129" spans="10:36" ht="15" customHeight="1">
      <c r="J28129" s="71"/>
      <c r="K28129" s="71"/>
      <c r="L28129" s="71"/>
      <c r="P28129" s="71"/>
      <c r="Q28129" s="71"/>
      <c r="R28129" s="71"/>
      <c r="S28129" s="71"/>
      <c r="T28129" s="71"/>
      <c r="U28129" s="71"/>
      <c r="AH28129" s="71"/>
      <c r="AI28129" s="71"/>
      <c r="AJ28129" s="71"/>
    </row>
    <row r="28130" spans="10:36" ht="15" customHeight="1">
      <c r="J28130" s="71"/>
      <c r="K28130" s="71"/>
      <c r="L28130" s="71"/>
      <c r="P28130" s="71"/>
      <c r="Q28130" s="71"/>
      <c r="R28130" s="71"/>
      <c r="S28130" s="71"/>
      <c r="T28130" s="71"/>
      <c r="U28130" s="71"/>
      <c r="AH28130" s="71"/>
      <c r="AI28130" s="71"/>
      <c r="AJ28130" s="71"/>
    </row>
    <row r="28131" spans="10:36" ht="15" customHeight="1">
      <c r="J28131" s="71"/>
      <c r="K28131" s="71"/>
      <c r="L28131" s="71"/>
      <c r="P28131" s="71"/>
      <c r="Q28131" s="71"/>
      <c r="R28131" s="71"/>
      <c r="S28131" s="71"/>
      <c r="T28131" s="71"/>
      <c r="U28131" s="71"/>
      <c r="AH28131" s="71"/>
      <c r="AI28131" s="71"/>
      <c r="AJ28131" s="71"/>
    </row>
    <row r="28132" spans="10:36" ht="15" customHeight="1">
      <c r="J28132" s="71"/>
      <c r="K28132" s="71"/>
      <c r="L28132" s="71"/>
      <c r="P28132" s="71"/>
      <c r="Q28132" s="71"/>
      <c r="R28132" s="71"/>
      <c r="S28132" s="71"/>
      <c r="T28132" s="71"/>
      <c r="U28132" s="71"/>
      <c r="AH28132" s="71"/>
      <c r="AI28132" s="71"/>
      <c r="AJ28132" s="71"/>
    </row>
    <row r="28133" spans="10:36" ht="15" customHeight="1">
      <c r="J28133" s="71"/>
      <c r="K28133" s="71"/>
      <c r="L28133" s="71"/>
      <c r="P28133" s="71"/>
      <c r="Q28133" s="71"/>
      <c r="R28133" s="71"/>
      <c r="S28133" s="71"/>
      <c r="T28133" s="71"/>
      <c r="U28133" s="71"/>
      <c r="AH28133" s="71"/>
      <c r="AI28133" s="71"/>
      <c r="AJ28133" s="71"/>
    </row>
    <row r="28134" spans="10:36" ht="15" customHeight="1">
      <c r="J28134" s="71"/>
      <c r="K28134" s="71"/>
      <c r="L28134" s="71"/>
      <c r="P28134" s="71"/>
      <c r="Q28134" s="71"/>
      <c r="R28134" s="71"/>
      <c r="S28134" s="71"/>
      <c r="T28134" s="71"/>
      <c r="U28134" s="71"/>
      <c r="AH28134" s="71"/>
      <c r="AI28134" s="71"/>
      <c r="AJ28134" s="71"/>
    </row>
    <row r="28135" spans="10:36" ht="15" customHeight="1">
      <c r="J28135" s="71"/>
      <c r="K28135" s="71"/>
      <c r="L28135" s="71"/>
      <c r="P28135" s="71"/>
      <c r="Q28135" s="71"/>
      <c r="R28135" s="71"/>
      <c r="S28135" s="71"/>
      <c r="T28135" s="71"/>
      <c r="U28135" s="71"/>
      <c r="AH28135" s="71"/>
      <c r="AI28135" s="71"/>
      <c r="AJ28135" s="71"/>
    </row>
    <row r="28136" spans="10:36" ht="15" customHeight="1">
      <c r="J28136" s="71"/>
      <c r="K28136" s="71"/>
      <c r="L28136" s="71"/>
      <c r="P28136" s="71"/>
      <c r="Q28136" s="71"/>
      <c r="R28136" s="71"/>
      <c r="S28136" s="71"/>
      <c r="T28136" s="71"/>
      <c r="U28136" s="71"/>
      <c r="AH28136" s="71"/>
      <c r="AI28136" s="71"/>
      <c r="AJ28136" s="71"/>
    </row>
    <row r="28137" spans="10:36" ht="15" customHeight="1">
      <c r="J28137" s="71"/>
      <c r="K28137" s="71"/>
      <c r="L28137" s="71"/>
      <c r="P28137" s="71"/>
      <c r="Q28137" s="71"/>
      <c r="R28137" s="71"/>
      <c r="S28137" s="71"/>
      <c r="T28137" s="71"/>
      <c r="U28137" s="71"/>
      <c r="AH28137" s="71"/>
      <c r="AI28137" s="71"/>
      <c r="AJ28137" s="71"/>
    </row>
    <row r="28138" spans="10:36" ht="15" customHeight="1">
      <c r="J28138" s="71"/>
      <c r="K28138" s="71"/>
      <c r="L28138" s="71"/>
      <c r="P28138" s="71"/>
      <c r="Q28138" s="71"/>
      <c r="R28138" s="71"/>
      <c r="S28138" s="71"/>
      <c r="T28138" s="71"/>
      <c r="U28138" s="71"/>
      <c r="AH28138" s="71"/>
      <c r="AI28138" s="71"/>
      <c r="AJ28138" s="71"/>
    </row>
    <row r="28139" spans="10:36" ht="15" customHeight="1">
      <c r="J28139" s="71"/>
      <c r="K28139" s="71"/>
      <c r="L28139" s="71"/>
      <c r="P28139" s="71"/>
      <c r="Q28139" s="71"/>
      <c r="R28139" s="71"/>
      <c r="S28139" s="71"/>
      <c r="T28139" s="71"/>
      <c r="U28139" s="71"/>
      <c r="AH28139" s="71"/>
      <c r="AI28139" s="71"/>
      <c r="AJ28139" s="71"/>
    </row>
    <row r="28140" spans="10:36" ht="15" customHeight="1">
      <c r="J28140" s="71"/>
      <c r="K28140" s="71"/>
      <c r="L28140" s="71"/>
      <c r="P28140" s="71"/>
      <c r="Q28140" s="71"/>
      <c r="R28140" s="71"/>
      <c r="S28140" s="71"/>
      <c r="T28140" s="71"/>
      <c r="U28140" s="71"/>
      <c r="AH28140" s="71"/>
      <c r="AI28140" s="71"/>
      <c r="AJ28140" s="71"/>
    </row>
    <row r="28141" spans="10:36" ht="15" customHeight="1">
      <c r="J28141" s="71"/>
      <c r="K28141" s="71"/>
      <c r="L28141" s="71"/>
      <c r="P28141" s="71"/>
      <c r="Q28141" s="71"/>
      <c r="R28141" s="71"/>
      <c r="S28141" s="71"/>
      <c r="T28141" s="71"/>
      <c r="U28141" s="71"/>
      <c r="AH28141" s="71"/>
      <c r="AI28141" s="71"/>
      <c r="AJ28141" s="71"/>
    </row>
    <row r="28142" spans="10:36" ht="15" customHeight="1">
      <c r="J28142" s="71"/>
      <c r="K28142" s="71"/>
      <c r="L28142" s="71"/>
      <c r="P28142" s="71"/>
      <c r="Q28142" s="71"/>
      <c r="R28142" s="71"/>
      <c r="S28142" s="71"/>
      <c r="T28142" s="71"/>
      <c r="U28142" s="71"/>
      <c r="AH28142" s="71"/>
      <c r="AI28142" s="71"/>
      <c r="AJ28142" s="71"/>
    </row>
    <row r="28143" spans="10:36" ht="15" customHeight="1">
      <c r="J28143" s="71"/>
      <c r="K28143" s="71"/>
      <c r="L28143" s="71"/>
      <c r="P28143" s="71"/>
      <c r="Q28143" s="71"/>
      <c r="R28143" s="71"/>
      <c r="S28143" s="71"/>
      <c r="T28143" s="71"/>
      <c r="U28143" s="71"/>
      <c r="AH28143" s="71"/>
      <c r="AI28143" s="71"/>
      <c r="AJ28143" s="71"/>
    </row>
    <row r="28144" spans="10:36" ht="15" customHeight="1">
      <c r="J28144" s="71"/>
      <c r="K28144" s="71"/>
      <c r="L28144" s="71"/>
      <c r="P28144" s="71"/>
      <c r="Q28144" s="71"/>
      <c r="R28144" s="71"/>
      <c r="S28144" s="71"/>
      <c r="T28144" s="71"/>
      <c r="U28144" s="71"/>
      <c r="AH28144" s="71"/>
      <c r="AI28144" s="71"/>
      <c r="AJ28144" s="71"/>
    </row>
    <row r="28145" spans="10:36" ht="15" customHeight="1">
      <c r="J28145" s="71"/>
      <c r="K28145" s="71"/>
      <c r="L28145" s="71"/>
      <c r="P28145" s="71"/>
      <c r="Q28145" s="71"/>
      <c r="R28145" s="71"/>
      <c r="S28145" s="71"/>
      <c r="T28145" s="71"/>
      <c r="U28145" s="71"/>
      <c r="AH28145" s="71"/>
      <c r="AI28145" s="71"/>
      <c r="AJ28145" s="71"/>
    </row>
    <row r="28146" spans="10:36" ht="15" customHeight="1">
      <c r="J28146" s="71"/>
      <c r="K28146" s="71"/>
      <c r="L28146" s="71"/>
      <c r="P28146" s="71"/>
      <c r="Q28146" s="71"/>
      <c r="R28146" s="71"/>
      <c r="S28146" s="71"/>
      <c r="T28146" s="71"/>
      <c r="U28146" s="71"/>
      <c r="AH28146" s="71"/>
      <c r="AI28146" s="71"/>
      <c r="AJ28146" s="71"/>
    </row>
    <row r="28147" spans="10:36" ht="15" customHeight="1">
      <c r="J28147" s="71"/>
      <c r="K28147" s="71"/>
      <c r="L28147" s="71"/>
      <c r="P28147" s="71"/>
      <c r="Q28147" s="71"/>
      <c r="R28147" s="71"/>
      <c r="S28147" s="71"/>
      <c r="T28147" s="71"/>
      <c r="U28147" s="71"/>
      <c r="AH28147" s="71"/>
      <c r="AI28147" s="71"/>
      <c r="AJ28147" s="71"/>
    </row>
    <row r="28148" spans="10:36" ht="15" customHeight="1">
      <c r="J28148" s="71"/>
      <c r="K28148" s="71"/>
      <c r="L28148" s="71"/>
      <c r="P28148" s="71"/>
      <c r="Q28148" s="71"/>
      <c r="R28148" s="71"/>
      <c r="S28148" s="71"/>
      <c r="T28148" s="71"/>
      <c r="U28148" s="71"/>
      <c r="AH28148" s="71"/>
      <c r="AI28148" s="71"/>
      <c r="AJ28148" s="71"/>
    </row>
    <row r="28149" spans="10:36" ht="15" customHeight="1">
      <c r="J28149" s="71"/>
      <c r="K28149" s="71"/>
      <c r="L28149" s="71"/>
      <c r="P28149" s="71"/>
      <c r="Q28149" s="71"/>
      <c r="R28149" s="71"/>
      <c r="S28149" s="71"/>
      <c r="T28149" s="71"/>
      <c r="U28149" s="71"/>
      <c r="AH28149" s="71"/>
      <c r="AI28149" s="71"/>
      <c r="AJ28149" s="71"/>
    </row>
    <row r="28150" spans="10:36" ht="15" customHeight="1">
      <c r="J28150" s="71"/>
      <c r="K28150" s="71"/>
      <c r="L28150" s="71"/>
      <c r="P28150" s="71"/>
      <c r="Q28150" s="71"/>
      <c r="R28150" s="71"/>
      <c r="S28150" s="71"/>
      <c r="T28150" s="71"/>
      <c r="U28150" s="71"/>
      <c r="AH28150" s="71"/>
      <c r="AI28150" s="71"/>
      <c r="AJ28150" s="71"/>
    </row>
    <row r="28151" spans="10:36" ht="15" customHeight="1">
      <c r="J28151" s="71"/>
      <c r="K28151" s="71"/>
      <c r="L28151" s="71"/>
      <c r="P28151" s="71"/>
      <c r="Q28151" s="71"/>
      <c r="R28151" s="71"/>
      <c r="S28151" s="71"/>
      <c r="T28151" s="71"/>
      <c r="U28151" s="71"/>
      <c r="AH28151" s="71"/>
      <c r="AI28151" s="71"/>
      <c r="AJ28151" s="71"/>
    </row>
    <row r="28152" spans="10:36" ht="15" customHeight="1">
      <c r="J28152" s="71"/>
      <c r="K28152" s="71"/>
      <c r="L28152" s="71"/>
      <c r="P28152" s="71"/>
      <c r="Q28152" s="71"/>
      <c r="R28152" s="71"/>
      <c r="S28152" s="71"/>
      <c r="T28152" s="71"/>
      <c r="U28152" s="71"/>
      <c r="AH28152" s="71"/>
      <c r="AI28152" s="71"/>
      <c r="AJ28152" s="71"/>
    </row>
    <row r="28153" spans="10:36" ht="15" customHeight="1">
      <c r="J28153" s="71"/>
      <c r="K28153" s="71"/>
      <c r="L28153" s="71"/>
      <c r="P28153" s="71"/>
      <c r="Q28153" s="71"/>
      <c r="R28153" s="71"/>
      <c r="S28153" s="71"/>
      <c r="T28153" s="71"/>
      <c r="U28153" s="71"/>
      <c r="AH28153" s="71"/>
      <c r="AI28153" s="71"/>
      <c r="AJ28153" s="71"/>
    </row>
    <row r="28154" spans="10:36" ht="15" customHeight="1">
      <c r="J28154" s="71"/>
      <c r="K28154" s="71"/>
      <c r="L28154" s="71"/>
      <c r="P28154" s="71"/>
      <c r="Q28154" s="71"/>
      <c r="R28154" s="71"/>
      <c r="S28154" s="71"/>
      <c r="T28154" s="71"/>
      <c r="U28154" s="71"/>
      <c r="AH28154" s="71"/>
      <c r="AI28154" s="71"/>
      <c r="AJ28154" s="71"/>
    </row>
    <row r="28155" spans="10:36" ht="15" customHeight="1">
      <c r="J28155" s="71"/>
      <c r="K28155" s="71"/>
      <c r="L28155" s="71"/>
      <c r="P28155" s="71"/>
      <c r="Q28155" s="71"/>
      <c r="R28155" s="71"/>
      <c r="S28155" s="71"/>
      <c r="T28155" s="71"/>
      <c r="U28155" s="71"/>
      <c r="AH28155" s="71"/>
      <c r="AI28155" s="71"/>
      <c r="AJ28155" s="71"/>
    </row>
    <row r="28156" spans="10:36" ht="15" customHeight="1">
      <c r="J28156" s="71"/>
      <c r="K28156" s="71"/>
      <c r="L28156" s="71"/>
      <c r="P28156" s="71"/>
      <c r="Q28156" s="71"/>
      <c r="R28156" s="71"/>
      <c r="S28156" s="71"/>
      <c r="T28156" s="71"/>
      <c r="U28156" s="71"/>
      <c r="AH28156" s="71"/>
      <c r="AI28156" s="71"/>
      <c r="AJ28156" s="71"/>
    </row>
    <row r="28157" spans="10:36" ht="15" customHeight="1">
      <c r="J28157" s="71"/>
      <c r="K28157" s="71"/>
      <c r="L28157" s="71"/>
      <c r="P28157" s="71"/>
      <c r="Q28157" s="71"/>
      <c r="R28157" s="71"/>
      <c r="S28157" s="71"/>
      <c r="T28157" s="71"/>
      <c r="U28157" s="71"/>
      <c r="AH28157" s="71"/>
      <c r="AI28157" s="71"/>
      <c r="AJ28157" s="71"/>
    </row>
    <row r="28158" spans="10:36" ht="15" customHeight="1">
      <c r="J28158" s="71"/>
      <c r="K28158" s="71"/>
      <c r="L28158" s="71"/>
      <c r="P28158" s="71"/>
      <c r="Q28158" s="71"/>
      <c r="R28158" s="71"/>
      <c r="S28158" s="71"/>
      <c r="T28158" s="71"/>
      <c r="U28158" s="71"/>
      <c r="AH28158" s="71"/>
      <c r="AI28158" s="71"/>
      <c r="AJ28158" s="71"/>
    </row>
    <row r="28159" spans="10:36" ht="15" customHeight="1">
      <c r="J28159" s="71"/>
      <c r="K28159" s="71"/>
      <c r="L28159" s="71"/>
      <c r="P28159" s="71"/>
      <c r="Q28159" s="71"/>
      <c r="R28159" s="71"/>
      <c r="S28159" s="71"/>
      <c r="T28159" s="71"/>
      <c r="U28159" s="71"/>
      <c r="AH28159" s="71"/>
      <c r="AI28159" s="71"/>
      <c r="AJ28159" s="71"/>
    </row>
    <row r="28160" spans="10:36" ht="15" customHeight="1">
      <c r="J28160" s="71"/>
      <c r="K28160" s="71"/>
      <c r="L28160" s="71"/>
      <c r="P28160" s="71"/>
      <c r="Q28160" s="71"/>
      <c r="R28160" s="71"/>
      <c r="S28160" s="71"/>
      <c r="T28160" s="71"/>
      <c r="U28160" s="71"/>
      <c r="AH28160" s="71"/>
      <c r="AI28160" s="71"/>
      <c r="AJ28160" s="71"/>
    </row>
    <row r="28161" spans="10:36" ht="15" customHeight="1">
      <c r="J28161" s="71"/>
      <c r="K28161" s="71"/>
      <c r="L28161" s="71"/>
      <c r="P28161" s="71"/>
      <c r="Q28161" s="71"/>
      <c r="R28161" s="71"/>
      <c r="S28161" s="71"/>
      <c r="T28161" s="71"/>
      <c r="U28161" s="71"/>
      <c r="AH28161" s="71"/>
      <c r="AI28161" s="71"/>
      <c r="AJ28161" s="71"/>
    </row>
    <row r="28162" spans="10:36" ht="15" customHeight="1">
      <c r="J28162" s="71"/>
      <c r="K28162" s="71"/>
      <c r="L28162" s="71"/>
      <c r="P28162" s="71"/>
      <c r="Q28162" s="71"/>
      <c r="R28162" s="71"/>
      <c r="S28162" s="71"/>
      <c r="T28162" s="71"/>
      <c r="U28162" s="71"/>
      <c r="AH28162" s="71"/>
      <c r="AI28162" s="71"/>
      <c r="AJ28162" s="71"/>
    </row>
    <row r="28163" spans="10:36" ht="15" customHeight="1">
      <c r="J28163" s="71"/>
      <c r="K28163" s="71"/>
      <c r="L28163" s="71"/>
      <c r="P28163" s="71"/>
      <c r="Q28163" s="71"/>
      <c r="R28163" s="71"/>
      <c r="S28163" s="71"/>
      <c r="T28163" s="71"/>
      <c r="U28163" s="71"/>
      <c r="AH28163" s="71"/>
      <c r="AI28163" s="71"/>
      <c r="AJ28163" s="71"/>
    </row>
    <row r="28164" spans="10:36" ht="15" customHeight="1">
      <c r="J28164" s="71"/>
      <c r="K28164" s="71"/>
      <c r="L28164" s="71"/>
      <c r="P28164" s="71"/>
      <c r="Q28164" s="71"/>
      <c r="R28164" s="71"/>
      <c r="S28164" s="71"/>
      <c r="T28164" s="71"/>
      <c r="U28164" s="71"/>
      <c r="AH28164" s="71"/>
      <c r="AI28164" s="71"/>
      <c r="AJ28164" s="71"/>
    </row>
    <row r="28165" spans="10:36" ht="15" customHeight="1">
      <c r="J28165" s="71"/>
      <c r="K28165" s="71"/>
      <c r="L28165" s="71"/>
      <c r="P28165" s="71"/>
      <c r="Q28165" s="71"/>
      <c r="R28165" s="71"/>
      <c r="S28165" s="71"/>
      <c r="T28165" s="71"/>
      <c r="U28165" s="71"/>
      <c r="AH28165" s="71"/>
      <c r="AI28165" s="71"/>
      <c r="AJ28165" s="71"/>
    </row>
    <row r="28166" spans="10:36" ht="15" customHeight="1">
      <c r="J28166" s="71"/>
      <c r="K28166" s="71"/>
      <c r="L28166" s="71"/>
      <c r="P28166" s="71"/>
      <c r="Q28166" s="71"/>
      <c r="R28166" s="71"/>
      <c r="S28166" s="71"/>
      <c r="T28166" s="71"/>
      <c r="U28166" s="71"/>
      <c r="AH28166" s="71"/>
      <c r="AI28166" s="71"/>
      <c r="AJ28166" s="71"/>
    </row>
    <row r="28167" spans="10:36" ht="15" customHeight="1">
      <c r="J28167" s="71"/>
      <c r="K28167" s="71"/>
      <c r="L28167" s="71"/>
      <c r="P28167" s="71"/>
      <c r="Q28167" s="71"/>
      <c r="R28167" s="71"/>
      <c r="S28167" s="71"/>
      <c r="T28167" s="71"/>
      <c r="U28167" s="71"/>
      <c r="AH28167" s="71"/>
      <c r="AI28167" s="71"/>
      <c r="AJ28167" s="71"/>
    </row>
    <row r="28168" spans="10:36" ht="15" customHeight="1">
      <c r="J28168" s="71"/>
      <c r="K28168" s="71"/>
      <c r="L28168" s="71"/>
      <c r="P28168" s="71"/>
      <c r="Q28168" s="71"/>
      <c r="R28168" s="71"/>
      <c r="S28168" s="71"/>
      <c r="T28168" s="71"/>
      <c r="U28168" s="71"/>
      <c r="AH28168" s="71"/>
      <c r="AI28168" s="71"/>
      <c r="AJ28168" s="71"/>
    </row>
    <row r="28169" spans="10:36" ht="15" customHeight="1">
      <c r="J28169" s="71"/>
      <c r="K28169" s="71"/>
      <c r="L28169" s="71"/>
      <c r="P28169" s="71"/>
      <c r="Q28169" s="71"/>
      <c r="R28169" s="71"/>
      <c r="S28169" s="71"/>
      <c r="T28169" s="71"/>
      <c r="U28169" s="71"/>
      <c r="AH28169" s="71"/>
      <c r="AI28169" s="71"/>
      <c r="AJ28169" s="71"/>
    </row>
    <row r="28170" spans="10:36" ht="15" customHeight="1">
      <c r="J28170" s="71"/>
      <c r="K28170" s="71"/>
      <c r="L28170" s="71"/>
      <c r="P28170" s="71"/>
      <c r="Q28170" s="71"/>
      <c r="R28170" s="71"/>
      <c r="S28170" s="71"/>
      <c r="T28170" s="71"/>
      <c r="U28170" s="71"/>
      <c r="AH28170" s="71"/>
      <c r="AI28170" s="71"/>
      <c r="AJ28170" s="71"/>
    </row>
    <row r="28171" spans="10:36" ht="15" customHeight="1">
      <c r="J28171" s="71"/>
      <c r="K28171" s="71"/>
      <c r="L28171" s="71"/>
      <c r="P28171" s="71"/>
      <c r="Q28171" s="71"/>
      <c r="R28171" s="71"/>
      <c r="S28171" s="71"/>
      <c r="T28171" s="71"/>
      <c r="U28171" s="71"/>
      <c r="AH28171" s="71"/>
      <c r="AI28171" s="71"/>
      <c r="AJ28171" s="71"/>
    </row>
    <row r="28172" spans="10:36" ht="15" customHeight="1">
      <c r="J28172" s="71"/>
      <c r="K28172" s="71"/>
      <c r="L28172" s="71"/>
      <c r="P28172" s="71"/>
      <c r="Q28172" s="71"/>
      <c r="R28172" s="71"/>
      <c r="S28172" s="71"/>
      <c r="T28172" s="71"/>
      <c r="U28172" s="71"/>
      <c r="AH28172" s="71"/>
      <c r="AI28172" s="71"/>
      <c r="AJ28172" s="71"/>
    </row>
    <row r="28173" spans="10:36" ht="15" customHeight="1">
      <c r="J28173" s="71"/>
      <c r="K28173" s="71"/>
      <c r="L28173" s="71"/>
      <c r="P28173" s="71"/>
      <c r="Q28173" s="71"/>
      <c r="R28173" s="71"/>
      <c r="S28173" s="71"/>
      <c r="T28173" s="71"/>
      <c r="U28173" s="71"/>
      <c r="AH28173" s="71"/>
      <c r="AI28173" s="71"/>
      <c r="AJ28173" s="71"/>
    </row>
    <row r="28174" spans="10:36" ht="15" customHeight="1">
      <c r="J28174" s="71"/>
      <c r="K28174" s="71"/>
      <c r="L28174" s="71"/>
      <c r="P28174" s="71"/>
      <c r="Q28174" s="71"/>
      <c r="R28174" s="71"/>
      <c r="S28174" s="71"/>
      <c r="T28174" s="71"/>
      <c r="U28174" s="71"/>
      <c r="AH28174" s="71"/>
      <c r="AI28174" s="71"/>
      <c r="AJ28174" s="71"/>
    </row>
    <row r="28175" spans="10:36" ht="15" customHeight="1">
      <c r="J28175" s="71"/>
      <c r="K28175" s="71"/>
      <c r="L28175" s="71"/>
      <c r="P28175" s="71"/>
      <c r="Q28175" s="71"/>
      <c r="R28175" s="71"/>
      <c r="S28175" s="71"/>
      <c r="T28175" s="71"/>
      <c r="U28175" s="71"/>
      <c r="AH28175" s="71"/>
      <c r="AI28175" s="71"/>
      <c r="AJ28175" s="71"/>
    </row>
    <row r="28176" spans="10:36" ht="15" customHeight="1">
      <c r="J28176" s="71"/>
      <c r="K28176" s="71"/>
      <c r="L28176" s="71"/>
      <c r="P28176" s="71"/>
      <c r="Q28176" s="71"/>
      <c r="R28176" s="71"/>
      <c r="S28176" s="71"/>
      <c r="T28176" s="71"/>
      <c r="U28176" s="71"/>
      <c r="AH28176" s="71"/>
      <c r="AI28176" s="71"/>
      <c r="AJ28176" s="71"/>
    </row>
    <row r="28177" spans="10:36" ht="15" customHeight="1">
      <c r="J28177" s="71"/>
      <c r="K28177" s="71"/>
      <c r="L28177" s="71"/>
      <c r="P28177" s="71"/>
      <c r="Q28177" s="71"/>
      <c r="R28177" s="71"/>
      <c r="S28177" s="71"/>
      <c r="T28177" s="71"/>
      <c r="U28177" s="71"/>
      <c r="AH28177" s="71"/>
      <c r="AI28177" s="71"/>
      <c r="AJ28177" s="71"/>
    </row>
    <row r="28178" spans="10:36" ht="15" customHeight="1">
      <c r="J28178" s="71"/>
      <c r="K28178" s="71"/>
      <c r="L28178" s="71"/>
      <c r="P28178" s="71"/>
      <c r="Q28178" s="71"/>
      <c r="R28178" s="71"/>
      <c r="S28178" s="71"/>
      <c r="T28178" s="71"/>
      <c r="U28178" s="71"/>
      <c r="AH28178" s="71"/>
      <c r="AI28178" s="71"/>
      <c r="AJ28178" s="71"/>
    </row>
    <row r="28179" spans="10:36" ht="15" customHeight="1">
      <c r="J28179" s="71"/>
      <c r="K28179" s="71"/>
      <c r="L28179" s="71"/>
      <c r="P28179" s="71"/>
      <c r="Q28179" s="71"/>
      <c r="R28179" s="71"/>
      <c r="S28179" s="71"/>
      <c r="T28179" s="71"/>
      <c r="U28179" s="71"/>
      <c r="AH28179" s="71"/>
      <c r="AI28179" s="71"/>
      <c r="AJ28179" s="71"/>
    </row>
    <row r="28180" spans="10:36" ht="15" customHeight="1">
      <c r="J28180" s="71"/>
      <c r="K28180" s="71"/>
      <c r="L28180" s="71"/>
      <c r="P28180" s="71"/>
      <c r="Q28180" s="71"/>
      <c r="R28180" s="71"/>
      <c r="S28180" s="71"/>
      <c r="T28180" s="71"/>
      <c r="U28180" s="71"/>
      <c r="AH28180" s="71"/>
      <c r="AI28180" s="71"/>
      <c r="AJ28180" s="71"/>
    </row>
    <row r="28181" spans="10:36" ht="15" customHeight="1">
      <c r="J28181" s="71"/>
      <c r="K28181" s="71"/>
      <c r="L28181" s="71"/>
      <c r="P28181" s="71"/>
      <c r="Q28181" s="71"/>
      <c r="R28181" s="71"/>
      <c r="S28181" s="71"/>
      <c r="T28181" s="71"/>
      <c r="U28181" s="71"/>
      <c r="AH28181" s="71"/>
      <c r="AI28181" s="71"/>
      <c r="AJ28181" s="71"/>
    </row>
    <row r="28182" spans="10:36" ht="15" customHeight="1">
      <c r="J28182" s="71"/>
      <c r="K28182" s="71"/>
      <c r="L28182" s="71"/>
      <c r="P28182" s="71"/>
      <c r="Q28182" s="71"/>
      <c r="R28182" s="71"/>
      <c r="S28182" s="71"/>
      <c r="T28182" s="71"/>
      <c r="U28182" s="71"/>
      <c r="AH28182" s="71"/>
      <c r="AI28182" s="71"/>
      <c r="AJ28182" s="71"/>
    </row>
    <row r="28183" spans="10:36" ht="15" customHeight="1">
      <c r="J28183" s="71"/>
      <c r="K28183" s="71"/>
      <c r="L28183" s="71"/>
      <c r="P28183" s="71"/>
      <c r="Q28183" s="71"/>
      <c r="R28183" s="71"/>
      <c r="S28183" s="71"/>
      <c r="T28183" s="71"/>
      <c r="U28183" s="71"/>
      <c r="AH28183" s="71"/>
      <c r="AI28183" s="71"/>
      <c r="AJ28183" s="71"/>
    </row>
    <row r="28184" spans="10:36" ht="15" customHeight="1">
      <c r="J28184" s="71"/>
      <c r="K28184" s="71"/>
      <c r="L28184" s="71"/>
      <c r="P28184" s="71"/>
      <c r="Q28184" s="71"/>
      <c r="R28184" s="71"/>
      <c r="S28184" s="71"/>
      <c r="T28184" s="71"/>
      <c r="U28184" s="71"/>
      <c r="AH28184" s="71"/>
      <c r="AI28184" s="71"/>
      <c r="AJ28184" s="71"/>
    </row>
    <row r="28185" spans="10:36" ht="15" customHeight="1">
      <c r="J28185" s="71"/>
      <c r="K28185" s="71"/>
      <c r="L28185" s="71"/>
      <c r="P28185" s="71"/>
      <c r="Q28185" s="71"/>
      <c r="R28185" s="71"/>
      <c r="S28185" s="71"/>
      <c r="T28185" s="71"/>
      <c r="U28185" s="71"/>
      <c r="AH28185" s="71"/>
      <c r="AI28185" s="71"/>
      <c r="AJ28185" s="71"/>
    </row>
    <row r="28186" spans="10:36" ht="15" customHeight="1">
      <c r="J28186" s="71"/>
      <c r="K28186" s="71"/>
      <c r="L28186" s="71"/>
      <c r="P28186" s="71"/>
      <c r="Q28186" s="71"/>
      <c r="R28186" s="71"/>
      <c r="S28186" s="71"/>
      <c r="T28186" s="71"/>
      <c r="U28186" s="71"/>
      <c r="AH28186" s="71"/>
      <c r="AI28186" s="71"/>
      <c r="AJ28186" s="71"/>
    </row>
    <row r="28187" spans="10:36" ht="15" customHeight="1">
      <c r="J28187" s="71"/>
      <c r="K28187" s="71"/>
      <c r="L28187" s="71"/>
      <c r="P28187" s="71"/>
      <c r="Q28187" s="71"/>
      <c r="R28187" s="71"/>
      <c r="S28187" s="71"/>
      <c r="T28187" s="71"/>
      <c r="U28187" s="71"/>
      <c r="AH28187" s="71"/>
      <c r="AI28187" s="71"/>
      <c r="AJ28187" s="71"/>
    </row>
    <row r="28188" spans="10:36" ht="15" customHeight="1">
      <c r="J28188" s="71"/>
      <c r="K28188" s="71"/>
      <c r="L28188" s="71"/>
      <c r="P28188" s="71"/>
      <c r="Q28188" s="71"/>
      <c r="R28188" s="71"/>
      <c r="S28188" s="71"/>
      <c r="T28188" s="71"/>
      <c r="U28188" s="71"/>
      <c r="AH28188" s="71"/>
      <c r="AI28188" s="71"/>
      <c r="AJ28188" s="71"/>
    </row>
    <row r="28189" spans="10:36" ht="15" customHeight="1">
      <c r="J28189" s="71"/>
      <c r="K28189" s="71"/>
      <c r="L28189" s="71"/>
      <c r="P28189" s="71"/>
      <c r="Q28189" s="71"/>
      <c r="R28189" s="71"/>
      <c r="S28189" s="71"/>
      <c r="T28189" s="71"/>
      <c r="U28189" s="71"/>
      <c r="AH28189" s="71"/>
      <c r="AI28189" s="71"/>
      <c r="AJ28189" s="71"/>
    </row>
    <row r="28190" spans="10:36" ht="15" customHeight="1">
      <c r="J28190" s="71"/>
      <c r="K28190" s="71"/>
      <c r="L28190" s="71"/>
      <c r="P28190" s="71"/>
      <c r="Q28190" s="71"/>
      <c r="R28190" s="71"/>
      <c r="S28190" s="71"/>
      <c r="T28190" s="71"/>
      <c r="U28190" s="71"/>
      <c r="AH28190" s="71"/>
      <c r="AI28190" s="71"/>
      <c r="AJ28190" s="71"/>
    </row>
    <row r="28191" spans="10:36" ht="15" customHeight="1">
      <c r="J28191" s="71"/>
      <c r="K28191" s="71"/>
      <c r="L28191" s="71"/>
      <c r="P28191" s="71"/>
      <c r="Q28191" s="71"/>
      <c r="R28191" s="71"/>
      <c r="S28191" s="71"/>
      <c r="T28191" s="71"/>
      <c r="U28191" s="71"/>
      <c r="AH28191" s="71"/>
      <c r="AI28191" s="71"/>
      <c r="AJ28191" s="71"/>
    </row>
    <row r="28192" spans="10:36" ht="15" customHeight="1">
      <c r="J28192" s="71"/>
      <c r="K28192" s="71"/>
      <c r="L28192" s="71"/>
      <c r="P28192" s="71"/>
      <c r="Q28192" s="71"/>
      <c r="R28192" s="71"/>
      <c r="S28192" s="71"/>
      <c r="T28192" s="71"/>
      <c r="U28192" s="71"/>
      <c r="AH28192" s="71"/>
      <c r="AI28192" s="71"/>
      <c r="AJ28192" s="71"/>
    </row>
    <row r="28193" spans="10:36" ht="15" customHeight="1">
      <c r="J28193" s="71"/>
      <c r="K28193" s="71"/>
      <c r="L28193" s="71"/>
      <c r="P28193" s="71"/>
      <c r="Q28193" s="71"/>
      <c r="R28193" s="71"/>
      <c r="S28193" s="71"/>
      <c r="T28193" s="71"/>
      <c r="U28193" s="71"/>
      <c r="AH28193" s="71"/>
      <c r="AI28193" s="71"/>
      <c r="AJ28193" s="71"/>
    </row>
    <row r="28194" spans="10:36" ht="15" customHeight="1">
      <c r="J28194" s="71"/>
      <c r="K28194" s="71"/>
      <c r="L28194" s="71"/>
      <c r="P28194" s="71"/>
      <c r="Q28194" s="71"/>
      <c r="R28194" s="71"/>
      <c r="S28194" s="71"/>
      <c r="T28194" s="71"/>
      <c r="U28194" s="71"/>
      <c r="AH28194" s="71"/>
      <c r="AI28194" s="71"/>
      <c r="AJ28194" s="71"/>
    </row>
    <row r="28195" spans="10:36" ht="15" customHeight="1">
      <c r="J28195" s="71"/>
      <c r="K28195" s="71"/>
      <c r="L28195" s="71"/>
      <c r="P28195" s="71"/>
      <c r="Q28195" s="71"/>
      <c r="R28195" s="71"/>
      <c r="S28195" s="71"/>
      <c r="T28195" s="71"/>
      <c r="U28195" s="71"/>
      <c r="AH28195" s="71"/>
      <c r="AI28195" s="71"/>
      <c r="AJ28195" s="71"/>
    </row>
    <row r="28196" spans="10:36" ht="15" customHeight="1">
      <c r="J28196" s="71"/>
      <c r="K28196" s="71"/>
      <c r="L28196" s="71"/>
      <c r="P28196" s="71"/>
      <c r="Q28196" s="71"/>
      <c r="R28196" s="71"/>
      <c r="S28196" s="71"/>
      <c r="T28196" s="71"/>
      <c r="U28196" s="71"/>
      <c r="AH28196" s="71"/>
      <c r="AI28196" s="71"/>
      <c r="AJ28196" s="71"/>
    </row>
    <row r="28197" spans="10:36" ht="15" customHeight="1">
      <c r="J28197" s="71"/>
      <c r="K28197" s="71"/>
      <c r="L28197" s="71"/>
      <c r="P28197" s="71"/>
      <c r="Q28197" s="71"/>
      <c r="R28197" s="71"/>
      <c r="S28197" s="71"/>
      <c r="T28197" s="71"/>
      <c r="U28197" s="71"/>
      <c r="AH28197" s="71"/>
      <c r="AI28197" s="71"/>
      <c r="AJ28197" s="71"/>
    </row>
    <row r="28198" spans="10:36" ht="15" customHeight="1">
      <c r="J28198" s="71"/>
      <c r="K28198" s="71"/>
      <c r="L28198" s="71"/>
      <c r="P28198" s="71"/>
      <c r="Q28198" s="71"/>
      <c r="R28198" s="71"/>
      <c r="S28198" s="71"/>
      <c r="T28198" s="71"/>
      <c r="U28198" s="71"/>
      <c r="AH28198" s="71"/>
      <c r="AI28198" s="71"/>
      <c r="AJ28198" s="71"/>
    </row>
    <row r="28199" spans="10:36" ht="15" customHeight="1">
      <c r="J28199" s="71"/>
      <c r="K28199" s="71"/>
      <c r="L28199" s="71"/>
      <c r="P28199" s="71"/>
      <c r="Q28199" s="71"/>
      <c r="R28199" s="71"/>
      <c r="S28199" s="71"/>
      <c r="T28199" s="71"/>
      <c r="U28199" s="71"/>
      <c r="AH28199" s="71"/>
      <c r="AI28199" s="71"/>
      <c r="AJ28199" s="71"/>
    </row>
    <row r="28200" spans="10:36" ht="15" customHeight="1">
      <c r="J28200" s="71"/>
      <c r="K28200" s="71"/>
      <c r="L28200" s="71"/>
      <c r="P28200" s="71"/>
      <c r="Q28200" s="71"/>
      <c r="R28200" s="71"/>
      <c r="S28200" s="71"/>
      <c r="T28200" s="71"/>
      <c r="U28200" s="71"/>
      <c r="AH28200" s="71"/>
      <c r="AI28200" s="71"/>
      <c r="AJ28200" s="71"/>
    </row>
    <row r="28201" spans="10:36" ht="15" customHeight="1">
      <c r="J28201" s="71"/>
      <c r="K28201" s="71"/>
      <c r="L28201" s="71"/>
      <c r="P28201" s="71"/>
      <c r="Q28201" s="71"/>
      <c r="R28201" s="71"/>
      <c r="S28201" s="71"/>
      <c r="T28201" s="71"/>
      <c r="U28201" s="71"/>
      <c r="AH28201" s="71"/>
      <c r="AI28201" s="71"/>
      <c r="AJ28201" s="71"/>
    </row>
    <row r="28202" spans="10:36" ht="15" customHeight="1">
      <c r="J28202" s="71"/>
      <c r="K28202" s="71"/>
      <c r="L28202" s="71"/>
      <c r="P28202" s="71"/>
      <c r="Q28202" s="71"/>
      <c r="R28202" s="71"/>
      <c r="S28202" s="71"/>
      <c r="T28202" s="71"/>
      <c r="U28202" s="71"/>
      <c r="AH28202" s="71"/>
      <c r="AI28202" s="71"/>
      <c r="AJ28202" s="71"/>
    </row>
    <row r="28203" spans="10:36" ht="15" customHeight="1">
      <c r="J28203" s="71"/>
      <c r="K28203" s="71"/>
      <c r="L28203" s="71"/>
      <c r="P28203" s="71"/>
      <c r="Q28203" s="71"/>
      <c r="R28203" s="71"/>
      <c r="S28203" s="71"/>
      <c r="T28203" s="71"/>
      <c r="U28203" s="71"/>
      <c r="AH28203" s="71"/>
      <c r="AI28203" s="71"/>
      <c r="AJ28203" s="71"/>
    </row>
    <row r="28204" spans="10:36" ht="15" customHeight="1">
      <c r="J28204" s="71"/>
      <c r="K28204" s="71"/>
      <c r="L28204" s="71"/>
      <c r="P28204" s="71"/>
      <c r="Q28204" s="71"/>
      <c r="R28204" s="71"/>
      <c r="S28204" s="71"/>
      <c r="T28204" s="71"/>
      <c r="U28204" s="71"/>
      <c r="AH28204" s="71"/>
      <c r="AI28204" s="71"/>
      <c r="AJ28204" s="71"/>
    </row>
    <row r="28205" spans="10:36" ht="15" customHeight="1">
      <c r="J28205" s="71"/>
      <c r="K28205" s="71"/>
      <c r="L28205" s="71"/>
      <c r="P28205" s="71"/>
      <c r="Q28205" s="71"/>
      <c r="R28205" s="71"/>
      <c r="S28205" s="71"/>
      <c r="T28205" s="71"/>
      <c r="U28205" s="71"/>
      <c r="AH28205" s="71"/>
      <c r="AI28205" s="71"/>
      <c r="AJ28205" s="71"/>
    </row>
    <row r="28206" spans="10:36" ht="15" customHeight="1">
      <c r="J28206" s="71"/>
      <c r="K28206" s="71"/>
      <c r="L28206" s="71"/>
      <c r="P28206" s="71"/>
      <c r="Q28206" s="71"/>
      <c r="R28206" s="71"/>
      <c r="S28206" s="71"/>
      <c r="T28206" s="71"/>
      <c r="U28206" s="71"/>
      <c r="AH28206" s="71"/>
      <c r="AI28206" s="71"/>
      <c r="AJ28206" s="71"/>
    </row>
    <row r="28207" spans="10:36" ht="15" customHeight="1">
      <c r="J28207" s="71"/>
      <c r="K28207" s="71"/>
      <c r="L28207" s="71"/>
      <c r="P28207" s="71"/>
      <c r="Q28207" s="71"/>
      <c r="R28207" s="71"/>
      <c r="S28207" s="71"/>
      <c r="T28207" s="71"/>
      <c r="U28207" s="71"/>
      <c r="AH28207" s="71"/>
      <c r="AI28207" s="71"/>
      <c r="AJ28207" s="71"/>
    </row>
    <row r="28208" spans="10:36" ht="15" customHeight="1">
      <c r="J28208" s="71"/>
      <c r="K28208" s="71"/>
      <c r="L28208" s="71"/>
      <c r="P28208" s="71"/>
      <c r="Q28208" s="71"/>
      <c r="R28208" s="71"/>
      <c r="S28208" s="71"/>
      <c r="T28208" s="71"/>
      <c r="U28208" s="71"/>
      <c r="AH28208" s="71"/>
      <c r="AI28208" s="71"/>
      <c r="AJ28208" s="71"/>
    </row>
    <row r="28209" spans="10:36" ht="15" customHeight="1">
      <c r="J28209" s="71"/>
      <c r="K28209" s="71"/>
      <c r="L28209" s="71"/>
      <c r="P28209" s="71"/>
      <c r="Q28209" s="71"/>
      <c r="R28209" s="71"/>
      <c r="S28209" s="71"/>
      <c r="T28209" s="71"/>
      <c r="U28209" s="71"/>
      <c r="AH28209" s="71"/>
      <c r="AI28209" s="71"/>
      <c r="AJ28209" s="71"/>
    </row>
    <row r="28210" spans="10:36" ht="15" customHeight="1">
      <c r="J28210" s="71"/>
      <c r="K28210" s="71"/>
      <c r="L28210" s="71"/>
      <c r="P28210" s="71"/>
      <c r="Q28210" s="71"/>
      <c r="R28210" s="71"/>
      <c r="S28210" s="71"/>
      <c r="T28210" s="71"/>
      <c r="U28210" s="71"/>
      <c r="AH28210" s="71"/>
      <c r="AI28210" s="71"/>
      <c r="AJ28210" s="71"/>
    </row>
    <row r="28211" spans="10:36" ht="15" customHeight="1">
      <c r="J28211" s="71"/>
      <c r="K28211" s="71"/>
      <c r="L28211" s="71"/>
      <c r="P28211" s="71"/>
      <c r="Q28211" s="71"/>
      <c r="R28211" s="71"/>
      <c r="S28211" s="71"/>
      <c r="T28211" s="71"/>
      <c r="U28211" s="71"/>
      <c r="AH28211" s="71"/>
      <c r="AI28211" s="71"/>
      <c r="AJ28211" s="71"/>
    </row>
    <row r="28212" spans="10:36" ht="15" customHeight="1">
      <c r="J28212" s="71"/>
      <c r="K28212" s="71"/>
      <c r="L28212" s="71"/>
      <c r="P28212" s="71"/>
      <c r="Q28212" s="71"/>
      <c r="R28212" s="71"/>
      <c r="S28212" s="71"/>
      <c r="T28212" s="71"/>
      <c r="U28212" s="71"/>
      <c r="AH28212" s="71"/>
      <c r="AI28212" s="71"/>
      <c r="AJ28212" s="71"/>
    </row>
    <row r="28213" spans="10:36" ht="15" customHeight="1">
      <c r="J28213" s="71"/>
      <c r="K28213" s="71"/>
      <c r="L28213" s="71"/>
      <c r="P28213" s="71"/>
      <c r="Q28213" s="71"/>
      <c r="R28213" s="71"/>
      <c r="S28213" s="71"/>
      <c r="T28213" s="71"/>
      <c r="U28213" s="71"/>
      <c r="AH28213" s="71"/>
      <c r="AI28213" s="71"/>
      <c r="AJ28213" s="71"/>
    </row>
    <row r="28214" spans="10:36" ht="15" customHeight="1">
      <c r="J28214" s="71"/>
      <c r="K28214" s="71"/>
      <c r="L28214" s="71"/>
      <c r="P28214" s="71"/>
      <c r="Q28214" s="71"/>
      <c r="R28214" s="71"/>
      <c r="S28214" s="71"/>
      <c r="T28214" s="71"/>
      <c r="U28214" s="71"/>
      <c r="AH28214" s="71"/>
      <c r="AI28214" s="71"/>
      <c r="AJ28214" s="71"/>
    </row>
    <row r="28215" spans="10:36" ht="15" customHeight="1">
      <c r="J28215" s="71"/>
      <c r="K28215" s="71"/>
      <c r="L28215" s="71"/>
      <c r="P28215" s="71"/>
      <c r="Q28215" s="71"/>
      <c r="R28215" s="71"/>
      <c r="S28215" s="71"/>
      <c r="T28215" s="71"/>
      <c r="U28215" s="71"/>
      <c r="AH28215" s="71"/>
      <c r="AI28215" s="71"/>
      <c r="AJ28215" s="71"/>
    </row>
    <row r="28216" spans="10:36" ht="15" customHeight="1">
      <c r="J28216" s="71"/>
      <c r="K28216" s="71"/>
      <c r="L28216" s="71"/>
      <c r="P28216" s="71"/>
      <c r="Q28216" s="71"/>
      <c r="R28216" s="71"/>
      <c r="S28216" s="71"/>
      <c r="T28216" s="71"/>
      <c r="U28216" s="71"/>
      <c r="AH28216" s="71"/>
      <c r="AI28216" s="71"/>
      <c r="AJ28216" s="71"/>
    </row>
    <row r="28217" spans="10:36" ht="15" customHeight="1">
      <c r="J28217" s="71"/>
      <c r="K28217" s="71"/>
      <c r="L28217" s="71"/>
      <c r="P28217" s="71"/>
      <c r="Q28217" s="71"/>
      <c r="R28217" s="71"/>
      <c r="S28217" s="71"/>
      <c r="T28217" s="71"/>
      <c r="U28217" s="71"/>
      <c r="AH28217" s="71"/>
      <c r="AI28217" s="71"/>
      <c r="AJ28217" s="71"/>
    </row>
    <row r="28218" spans="10:36" ht="15" customHeight="1">
      <c r="J28218" s="71"/>
      <c r="K28218" s="71"/>
      <c r="L28218" s="71"/>
      <c r="P28218" s="71"/>
      <c r="Q28218" s="71"/>
      <c r="R28218" s="71"/>
      <c r="S28218" s="71"/>
      <c r="T28218" s="71"/>
      <c r="U28218" s="71"/>
      <c r="AH28218" s="71"/>
      <c r="AI28218" s="71"/>
      <c r="AJ28218" s="71"/>
    </row>
    <row r="28219" spans="10:36" ht="15" customHeight="1">
      <c r="J28219" s="71"/>
      <c r="K28219" s="71"/>
      <c r="L28219" s="71"/>
      <c r="P28219" s="71"/>
      <c r="Q28219" s="71"/>
      <c r="R28219" s="71"/>
      <c r="S28219" s="71"/>
      <c r="T28219" s="71"/>
      <c r="U28219" s="71"/>
      <c r="AH28219" s="71"/>
      <c r="AI28219" s="71"/>
      <c r="AJ28219" s="71"/>
    </row>
    <row r="28220" spans="10:36" ht="15" customHeight="1">
      <c r="J28220" s="71"/>
      <c r="K28220" s="71"/>
      <c r="L28220" s="71"/>
      <c r="P28220" s="71"/>
      <c r="Q28220" s="71"/>
      <c r="R28220" s="71"/>
      <c r="S28220" s="71"/>
      <c r="T28220" s="71"/>
      <c r="U28220" s="71"/>
      <c r="AH28220" s="71"/>
      <c r="AI28220" s="71"/>
      <c r="AJ28220" s="71"/>
    </row>
    <row r="28221" spans="10:36" ht="15" customHeight="1">
      <c r="J28221" s="71"/>
      <c r="K28221" s="71"/>
      <c r="L28221" s="71"/>
      <c r="P28221" s="71"/>
      <c r="Q28221" s="71"/>
      <c r="R28221" s="71"/>
      <c r="S28221" s="71"/>
      <c r="T28221" s="71"/>
      <c r="U28221" s="71"/>
      <c r="AH28221" s="71"/>
      <c r="AI28221" s="71"/>
      <c r="AJ28221" s="71"/>
    </row>
    <row r="28222" spans="10:36" ht="15" customHeight="1">
      <c r="J28222" s="71"/>
      <c r="K28222" s="71"/>
      <c r="L28222" s="71"/>
      <c r="P28222" s="71"/>
      <c r="Q28222" s="71"/>
      <c r="R28222" s="71"/>
      <c r="S28222" s="71"/>
      <c r="T28222" s="71"/>
      <c r="U28222" s="71"/>
      <c r="AH28222" s="71"/>
      <c r="AI28222" s="71"/>
      <c r="AJ28222" s="71"/>
    </row>
    <row r="28223" spans="10:36" ht="15" customHeight="1">
      <c r="J28223" s="71"/>
      <c r="K28223" s="71"/>
      <c r="L28223" s="71"/>
      <c r="P28223" s="71"/>
      <c r="Q28223" s="71"/>
      <c r="R28223" s="71"/>
      <c r="S28223" s="71"/>
      <c r="T28223" s="71"/>
      <c r="U28223" s="71"/>
      <c r="AH28223" s="71"/>
      <c r="AI28223" s="71"/>
      <c r="AJ28223" s="71"/>
    </row>
    <row r="28224" spans="10:36" ht="15" customHeight="1">
      <c r="J28224" s="71"/>
      <c r="K28224" s="71"/>
      <c r="L28224" s="71"/>
      <c r="P28224" s="71"/>
      <c r="Q28224" s="71"/>
      <c r="R28224" s="71"/>
      <c r="S28224" s="71"/>
      <c r="T28224" s="71"/>
      <c r="U28224" s="71"/>
      <c r="AH28224" s="71"/>
      <c r="AI28224" s="71"/>
      <c r="AJ28224" s="71"/>
    </row>
    <row r="28225" spans="10:36" ht="15" customHeight="1">
      <c r="J28225" s="71"/>
      <c r="K28225" s="71"/>
      <c r="L28225" s="71"/>
      <c r="P28225" s="71"/>
      <c r="Q28225" s="71"/>
      <c r="R28225" s="71"/>
      <c r="S28225" s="71"/>
      <c r="T28225" s="71"/>
      <c r="U28225" s="71"/>
      <c r="AH28225" s="71"/>
      <c r="AI28225" s="71"/>
      <c r="AJ28225" s="71"/>
    </row>
    <row r="28226" spans="10:36" ht="15" customHeight="1">
      <c r="J28226" s="71"/>
      <c r="K28226" s="71"/>
      <c r="L28226" s="71"/>
      <c r="P28226" s="71"/>
      <c r="Q28226" s="71"/>
      <c r="R28226" s="71"/>
      <c r="S28226" s="71"/>
      <c r="T28226" s="71"/>
      <c r="U28226" s="71"/>
      <c r="AH28226" s="71"/>
      <c r="AI28226" s="71"/>
      <c r="AJ28226" s="71"/>
    </row>
    <row r="28227" spans="10:36" ht="15" customHeight="1">
      <c r="J28227" s="71"/>
      <c r="K28227" s="71"/>
      <c r="L28227" s="71"/>
      <c r="P28227" s="71"/>
      <c r="Q28227" s="71"/>
      <c r="R28227" s="71"/>
      <c r="S28227" s="71"/>
      <c r="T28227" s="71"/>
      <c r="U28227" s="71"/>
      <c r="AH28227" s="71"/>
      <c r="AI28227" s="71"/>
      <c r="AJ28227" s="71"/>
    </row>
    <row r="28228" spans="10:36" ht="15" customHeight="1">
      <c r="J28228" s="71"/>
      <c r="K28228" s="71"/>
      <c r="L28228" s="71"/>
      <c r="P28228" s="71"/>
      <c r="Q28228" s="71"/>
      <c r="R28228" s="71"/>
      <c r="S28228" s="71"/>
      <c r="T28228" s="71"/>
      <c r="U28228" s="71"/>
      <c r="AH28228" s="71"/>
      <c r="AI28228" s="71"/>
      <c r="AJ28228" s="71"/>
    </row>
    <row r="28229" spans="10:36" ht="15" customHeight="1">
      <c r="J28229" s="71"/>
      <c r="K28229" s="71"/>
      <c r="L28229" s="71"/>
      <c r="P28229" s="71"/>
      <c r="Q28229" s="71"/>
      <c r="R28229" s="71"/>
      <c r="S28229" s="71"/>
      <c r="T28229" s="71"/>
      <c r="U28229" s="71"/>
      <c r="AH28229" s="71"/>
      <c r="AI28229" s="71"/>
      <c r="AJ28229" s="71"/>
    </row>
    <row r="28230" spans="10:36" ht="15" customHeight="1">
      <c r="J28230" s="71"/>
      <c r="K28230" s="71"/>
      <c r="L28230" s="71"/>
      <c r="P28230" s="71"/>
      <c r="Q28230" s="71"/>
      <c r="R28230" s="71"/>
      <c r="S28230" s="71"/>
      <c r="T28230" s="71"/>
      <c r="U28230" s="71"/>
      <c r="AH28230" s="71"/>
      <c r="AI28230" s="71"/>
      <c r="AJ28230" s="71"/>
    </row>
    <row r="28231" spans="10:36" ht="15" customHeight="1">
      <c r="J28231" s="71"/>
      <c r="K28231" s="71"/>
      <c r="L28231" s="71"/>
      <c r="P28231" s="71"/>
      <c r="Q28231" s="71"/>
      <c r="R28231" s="71"/>
      <c r="S28231" s="71"/>
      <c r="T28231" s="71"/>
      <c r="U28231" s="71"/>
      <c r="AH28231" s="71"/>
      <c r="AI28231" s="71"/>
      <c r="AJ28231" s="71"/>
    </row>
    <row r="28232" spans="10:36" ht="15" customHeight="1">
      <c r="J28232" s="71"/>
      <c r="K28232" s="71"/>
      <c r="L28232" s="71"/>
      <c r="P28232" s="71"/>
      <c r="Q28232" s="71"/>
      <c r="R28232" s="71"/>
      <c r="S28232" s="71"/>
      <c r="T28232" s="71"/>
      <c r="U28232" s="71"/>
      <c r="AH28232" s="71"/>
      <c r="AI28232" s="71"/>
      <c r="AJ28232" s="71"/>
    </row>
    <row r="28233" spans="10:36" ht="15" customHeight="1">
      <c r="J28233" s="71"/>
      <c r="K28233" s="71"/>
      <c r="L28233" s="71"/>
      <c r="P28233" s="71"/>
      <c r="Q28233" s="71"/>
      <c r="R28233" s="71"/>
      <c r="S28233" s="71"/>
      <c r="T28233" s="71"/>
      <c r="U28233" s="71"/>
      <c r="AH28233" s="71"/>
      <c r="AI28233" s="71"/>
      <c r="AJ28233" s="71"/>
    </row>
    <row r="28234" spans="10:36" ht="15" customHeight="1">
      <c r="J28234" s="71"/>
      <c r="K28234" s="71"/>
      <c r="L28234" s="71"/>
      <c r="P28234" s="71"/>
      <c r="Q28234" s="71"/>
      <c r="R28234" s="71"/>
      <c r="S28234" s="71"/>
      <c r="T28234" s="71"/>
      <c r="U28234" s="71"/>
      <c r="AH28234" s="71"/>
      <c r="AI28234" s="71"/>
      <c r="AJ28234" s="71"/>
    </row>
    <row r="28235" spans="10:36" ht="15" customHeight="1">
      <c r="J28235" s="71"/>
      <c r="K28235" s="71"/>
      <c r="L28235" s="71"/>
      <c r="P28235" s="71"/>
      <c r="Q28235" s="71"/>
      <c r="R28235" s="71"/>
      <c r="S28235" s="71"/>
      <c r="T28235" s="71"/>
      <c r="U28235" s="71"/>
      <c r="AH28235" s="71"/>
      <c r="AI28235" s="71"/>
      <c r="AJ28235" s="71"/>
    </row>
    <row r="28236" spans="10:36" ht="15" customHeight="1">
      <c r="J28236" s="71"/>
      <c r="K28236" s="71"/>
      <c r="L28236" s="71"/>
      <c r="P28236" s="71"/>
      <c r="Q28236" s="71"/>
      <c r="R28236" s="71"/>
      <c r="S28236" s="71"/>
      <c r="T28236" s="71"/>
      <c r="U28236" s="71"/>
      <c r="AH28236" s="71"/>
      <c r="AI28236" s="71"/>
      <c r="AJ28236" s="71"/>
    </row>
    <row r="28237" spans="10:36" ht="15" customHeight="1">
      <c r="J28237" s="71"/>
      <c r="K28237" s="71"/>
      <c r="L28237" s="71"/>
      <c r="P28237" s="71"/>
      <c r="Q28237" s="71"/>
      <c r="R28237" s="71"/>
      <c r="S28237" s="71"/>
      <c r="T28237" s="71"/>
      <c r="U28237" s="71"/>
      <c r="AH28237" s="71"/>
      <c r="AI28237" s="71"/>
      <c r="AJ28237" s="71"/>
    </row>
    <row r="28238" spans="10:36" ht="15" customHeight="1">
      <c r="J28238" s="71"/>
      <c r="K28238" s="71"/>
      <c r="L28238" s="71"/>
      <c r="P28238" s="71"/>
      <c r="Q28238" s="71"/>
      <c r="R28238" s="71"/>
      <c r="S28238" s="71"/>
      <c r="T28238" s="71"/>
      <c r="U28238" s="71"/>
      <c r="AH28238" s="71"/>
      <c r="AI28238" s="71"/>
      <c r="AJ28238" s="71"/>
    </row>
    <row r="28239" spans="10:36" ht="15" customHeight="1">
      <c r="J28239" s="71"/>
      <c r="K28239" s="71"/>
      <c r="L28239" s="71"/>
      <c r="P28239" s="71"/>
      <c r="Q28239" s="71"/>
      <c r="R28239" s="71"/>
      <c r="S28239" s="71"/>
      <c r="T28239" s="71"/>
      <c r="U28239" s="71"/>
      <c r="AH28239" s="71"/>
      <c r="AI28239" s="71"/>
      <c r="AJ28239" s="71"/>
    </row>
    <row r="28240" spans="10:36" ht="15" customHeight="1">
      <c r="J28240" s="71"/>
      <c r="K28240" s="71"/>
      <c r="L28240" s="71"/>
      <c r="P28240" s="71"/>
      <c r="Q28240" s="71"/>
      <c r="R28240" s="71"/>
      <c r="S28240" s="71"/>
      <c r="T28240" s="71"/>
      <c r="U28240" s="71"/>
      <c r="AH28240" s="71"/>
      <c r="AI28240" s="71"/>
      <c r="AJ28240" s="71"/>
    </row>
    <row r="28241" spans="10:36" ht="15" customHeight="1">
      <c r="J28241" s="71"/>
      <c r="K28241" s="71"/>
      <c r="L28241" s="71"/>
      <c r="P28241" s="71"/>
      <c r="Q28241" s="71"/>
      <c r="R28241" s="71"/>
      <c r="S28241" s="71"/>
      <c r="T28241" s="71"/>
      <c r="U28241" s="71"/>
      <c r="AH28241" s="71"/>
      <c r="AI28241" s="71"/>
      <c r="AJ28241" s="71"/>
    </row>
    <row r="28242" spans="10:36" ht="15" customHeight="1">
      <c r="J28242" s="71"/>
      <c r="K28242" s="71"/>
      <c r="L28242" s="71"/>
      <c r="P28242" s="71"/>
      <c r="Q28242" s="71"/>
      <c r="R28242" s="71"/>
      <c r="S28242" s="71"/>
      <c r="T28242" s="71"/>
      <c r="U28242" s="71"/>
      <c r="AH28242" s="71"/>
      <c r="AI28242" s="71"/>
      <c r="AJ28242" s="71"/>
    </row>
    <row r="28243" spans="10:36" ht="15" customHeight="1">
      <c r="J28243" s="71"/>
      <c r="K28243" s="71"/>
      <c r="L28243" s="71"/>
      <c r="P28243" s="71"/>
      <c r="Q28243" s="71"/>
      <c r="R28243" s="71"/>
      <c r="S28243" s="71"/>
      <c r="T28243" s="71"/>
      <c r="U28243" s="71"/>
      <c r="AH28243" s="71"/>
      <c r="AI28243" s="71"/>
      <c r="AJ28243" s="71"/>
    </row>
    <row r="28244" spans="10:36" ht="15" customHeight="1">
      <c r="J28244" s="71"/>
      <c r="K28244" s="71"/>
      <c r="L28244" s="71"/>
      <c r="P28244" s="71"/>
      <c r="Q28244" s="71"/>
      <c r="R28244" s="71"/>
      <c r="S28244" s="71"/>
      <c r="T28244" s="71"/>
      <c r="U28244" s="71"/>
      <c r="AH28244" s="71"/>
      <c r="AI28244" s="71"/>
      <c r="AJ28244" s="71"/>
    </row>
    <row r="28245" spans="10:36" ht="15" customHeight="1">
      <c r="J28245" s="71"/>
      <c r="K28245" s="71"/>
      <c r="L28245" s="71"/>
      <c r="P28245" s="71"/>
      <c r="Q28245" s="71"/>
      <c r="R28245" s="71"/>
      <c r="S28245" s="71"/>
      <c r="T28245" s="71"/>
      <c r="U28245" s="71"/>
      <c r="AH28245" s="71"/>
      <c r="AI28245" s="71"/>
      <c r="AJ28245" s="71"/>
    </row>
    <row r="28246" spans="10:36" ht="15" customHeight="1">
      <c r="J28246" s="71"/>
      <c r="K28246" s="71"/>
      <c r="L28246" s="71"/>
      <c r="P28246" s="71"/>
      <c r="Q28246" s="71"/>
      <c r="R28246" s="71"/>
      <c r="S28246" s="71"/>
      <c r="T28246" s="71"/>
      <c r="U28246" s="71"/>
      <c r="AH28246" s="71"/>
      <c r="AI28246" s="71"/>
      <c r="AJ28246" s="71"/>
    </row>
    <row r="28247" spans="10:36" ht="15" customHeight="1">
      <c r="J28247" s="71"/>
      <c r="K28247" s="71"/>
      <c r="L28247" s="71"/>
      <c r="P28247" s="71"/>
      <c r="Q28247" s="71"/>
      <c r="R28247" s="71"/>
      <c r="S28247" s="71"/>
      <c r="T28247" s="71"/>
      <c r="U28247" s="71"/>
      <c r="AH28247" s="71"/>
      <c r="AI28247" s="71"/>
      <c r="AJ28247" s="71"/>
    </row>
    <row r="28248" spans="10:36" ht="15" customHeight="1">
      <c r="J28248" s="71"/>
      <c r="K28248" s="71"/>
      <c r="L28248" s="71"/>
      <c r="P28248" s="71"/>
      <c r="Q28248" s="71"/>
      <c r="R28248" s="71"/>
      <c r="S28248" s="71"/>
      <c r="T28248" s="71"/>
      <c r="U28248" s="71"/>
      <c r="AH28248" s="71"/>
      <c r="AI28248" s="71"/>
      <c r="AJ28248" s="71"/>
    </row>
    <row r="28249" spans="10:36" ht="15" customHeight="1">
      <c r="J28249" s="71"/>
      <c r="K28249" s="71"/>
      <c r="L28249" s="71"/>
      <c r="P28249" s="71"/>
      <c r="Q28249" s="71"/>
      <c r="R28249" s="71"/>
      <c r="S28249" s="71"/>
      <c r="T28249" s="71"/>
      <c r="U28249" s="71"/>
      <c r="AH28249" s="71"/>
      <c r="AI28249" s="71"/>
      <c r="AJ28249" s="71"/>
    </row>
    <row r="28250" spans="10:36" ht="15" customHeight="1">
      <c r="J28250" s="71"/>
      <c r="K28250" s="71"/>
      <c r="L28250" s="71"/>
      <c r="P28250" s="71"/>
      <c r="Q28250" s="71"/>
      <c r="R28250" s="71"/>
      <c r="S28250" s="71"/>
      <c r="T28250" s="71"/>
      <c r="U28250" s="71"/>
      <c r="AH28250" s="71"/>
      <c r="AI28250" s="71"/>
      <c r="AJ28250" s="71"/>
    </row>
    <row r="28251" spans="10:36" ht="15" customHeight="1">
      <c r="J28251" s="71"/>
      <c r="K28251" s="71"/>
      <c r="L28251" s="71"/>
      <c r="P28251" s="71"/>
      <c r="Q28251" s="71"/>
      <c r="R28251" s="71"/>
      <c r="S28251" s="71"/>
      <c r="T28251" s="71"/>
      <c r="U28251" s="71"/>
      <c r="AH28251" s="71"/>
      <c r="AI28251" s="71"/>
      <c r="AJ28251" s="71"/>
    </row>
    <row r="28252" spans="10:36" ht="15" customHeight="1">
      <c r="J28252" s="71"/>
      <c r="K28252" s="71"/>
      <c r="L28252" s="71"/>
      <c r="P28252" s="71"/>
      <c r="Q28252" s="71"/>
      <c r="R28252" s="71"/>
      <c r="S28252" s="71"/>
      <c r="T28252" s="71"/>
      <c r="U28252" s="71"/>
      <c r="AH28252" s="71"/>
      <c r="AI28252" s="71"/>
      <c r="AJ28252" s="71"/>
    </row>
    <row r="28253" spans="10:36" ht="15" customHeight="1">
      <c r="J28253" s="71"/>
      <c r="K28253" s="71"/>
      <c r="L28253" s="71"/>
      <c r="P28253" s="71"/>
      <c r="Q28253" s="71"/>
      <c r="R28253" s="71"/>
      <c r="S28253" s="71"/>
      <c r="T28253" s="71"/>
      <c r="U28253" s="71"/>
      <c r="AH28253" s="71"/>
      <c r="AI28253" s="71"/>
      <c r="AJ28253" s="71"/>
    </row>
    <row r="28254" spans="10:36" ht="15" customHeight="1">
      <c r="J28254" s="71"/>
      <c r="K28254" s="71"/>
      <c r="L28254" s="71"/>
      <c r="P28254" s="71"/>
      <c r="Q28254" s="71"/>
      <c r="R28254" s="71"/>
      <c r="S28254" s="71"/>
      <c r="T28254" s="71"/>
      <c r="U28254" s="71"/>
      <c r="AH28254" s="71"/>
      <c r="AI28254" s="71"/>
      <c r="AJ28254" s="71"/>
    </row>
    <row r="28255" spans="10:36" ht="15" customHeight="1">
      <c r="J28255" s="71"/>
      <c r="K28255" s="71"/>
      <c r="L28255" s="71"/>
      <c r="P28255" s="71"/>
      <c r="Q28255" s="71"/>
      <c r="R28255" s="71"/>
      <c r="S28255" s="71"/>
      <c r="T28255" s="71"/>
      <c r="U28255" s="71"/>
      <c r="AH28255" s="71"/>
      <c r="AI28255" s="71"/>
      <c r="AJ28255" s="71"/>
    </row>
    <row r="28256" spans="10:36" ht="15" customHeight="1">
      <c r="J28256" s="71"/>
      <c r="K28256" s="71"/>
      <c r="L28256" s="71"/>
      <c r="P28256" s="71"/>
      <c r="Q28256" s="71"/>
      <c r="R28256" s="71"/>
      <c r="S28256" s="71"/>
      <c r="T28256" s="71"/>
      <c r="U28256" s="71"/>
      <c r="AH28256" s="71"/>
      <c r="AI28256" s="71"/>
      <c r="AJ28256" s="71"/>
    </row>
    <row r="28257" spans="10:36" ht="15" customHeight="1">
      <c r="J28257" s="71"/>
      <c r="K28257" s="71"/>
      <c r="L28257" s="71"/>
      <c r="P28257" s="71"/>
      <c r="Q28257" s="71"/>
      <c r="R28257" s="71"/>
      <c r="S28257" s="71"/>
      <c r="T28257" s="71"/>
      <c r="U28257" s="71"/>
      <c r="AH28257" s="71"/>
      <c r="AI28257" s="71"/>
      <c r="AJ28257" s="71"/>
    </row>
    <row r="28258" spans="10:36" ht="15" customHeight="1">
      <c r="J28258" s="71"/>
      <c r="K28258" s="71"/>
      <c r="L28258" s="71"/>
      <c r="P28258" s="71"/>
      <c r="Q28258" s="71"/>
      <c r="R28258" s="71"/>
      <c r="S28258" s="71"/>
      <c r="T28258" s="71"/>
      <c r="U28258" s="71"/>
      <c r="AH28258" s="71"/>
      <c r="AI28258" s="71"/>
      <c r="AJ28258" s="71"/>
    </row>
    <row r="28259" spans="10:36" ht="15" customHeight="1">
      <c r="J28259" s="71"/>
      <c r="K28259" s="71"/>
      <c r="L28259" s="71"/>
      <c r="P28259" s="71"/>
      <c r="Q28259" s="71"/>
      <c r="R28259" s="71"/>
      <c r="S28259" s="71"/>
      <c r="T28259" s="71"/>
      <c r="U28259" s="71"/>
      <c r="AH28259" s="71"/>
      <c r="AI28259" s="71"/>
      <c r="AJ28259" s="71"/>
    </row>
    <row r="28260" spans="10:36" ht="15" customHeight="1">
      <c r="J28260" s="71"/>
      <c r="K28260" s="71"/>
      <c r="L28260" s="71"/>
      <c r="P28260" s="71"/>
      <c r="Q28260" s="71"/>
      <c r="R28260" s="71"/>
      <c r="S28260" s="71"/>
      <c r="T28260" s="71"/>
      <c r="U28260" s="71"/>
      <c r="AH28260" s="71"/>
      <c r="AI28260" s="71"/>
      <c r="AJ28260" s="71"/>
    </row>
    <row r="28261" spans="10:36" ht="15" customHeight="1">
      <c r="J28261" s="71"/>
      <c r="K28261" s="71"/>
      <c r="L28261" s="71"/>
      <c r="P28261" s="71"/>
      <c r="Q28261" s="71"/>
      <c r="R28261" s="71"/>
      <c r="S28261" s="71"/>
      <c r="T28261" s="71"/>
      <c r="U28261" s="71"/>
      <c r="AH28261" s="71"/>
      <c r="AI28261" s="71"/>
      <c r="AJ28261" s="71"/>
    </row>
    <row r="28262" spans="10:36" ht="15" customHeight="1">
      <c r="J28262" s="71"/>
      <c r="K28262" s="71"/>
      <c r="L28262" s="71"/>
      <c r="P28262" s="71"/>
      <c r="Q28262" s="71"/>
      <c r="R28262" s="71"/>
      <c r="S28262" s="71"/>
      <c r="T28262" s="71"/>
      <c r="U28262" s="71"/>
      <c r="AH28262" s="71"/>
      <c r="AI28262" s="71"/>
      <c r="AJ28262" s="71"/>
    </row>
    <row r="28263" spans="10:36" ht="15" customHeight="1">
      <c r="J28263" s="71"/>
      <c r="K28263" s="71"/>
      <c r="L28263" s="71"/>
      <c r="P28263" s="71"/>
      <c r="Q28263" s="71"/>
      <c r="R28263" s="71"/>
      <c r="S28263" s="71"/>
      <c r="T28263" s="71"/>
      <c r="U28263" s="71"/>
      <c r="AH28263" s="71"/>
      <c r="AI28263" s="71"/>
      <c r="AJ28263" s="71"/>
    </row>
    <row r="28264" spans="10:36" ht="15" customHeight="1">
      <c r="J28264" s="71"/>
      <c r="K28264" s="71"/>
      <c r="L28264" s="71"/>
      <c r="P28264" s="71"/>
      <c r="Q28264" s="71"/>
      <c r="R28264" s="71"/>
      <c r="S28264" s="71"/>
      <c r="T28264" s="71"/>
      <c r="U28264" s="71"/>
      <c r="AH28264" s="71"/>
      <c r="AI28264" s="71"/>
      <c r="AJ28264" s="71"/>
    </row>
    <row r="28265" spans="10:36" ht="15" customHeight="1">
      <c r="J28265" s="71"/>
      <c r="K28265" s="71"/>
      <c r="L28265" s="71"/>
      <c r="P28265" s="71"/>
      <c r="Q28265" s="71"/>
      <c r="R28265" s="71"/>
      <c r="S28265" s="71"/>
      <c r="T28265" s="71"/>
      <c r="U28265" s="71"/>
      <c r="AH28265" s="71"/>
      <c r="AI28265" s="71"/>
      <c r="AJ28265" s="71"/>
    </row>
    <row r="28266" spans="10:36" ht="15" customHeight="1">
      <c r="J28266" s="71"/>
      <c r="K28266" s="71"/>
      <c r="L28266" s="71"/>
      <c r="P28266" s="71"/>
      <c r="Q28266" s="71"/>
      <c r="R28266" s="71"/>
      <c r="S28266" s="71"/>
      <c r="T28266" s="71"/>
      <c r="U28266" s="71"/>
      <c r="AH28266" s="71"/>
      <c r="AI28266" s="71"/>
      <c r="AJ28266" s="71"/>
    </row>
    <row r="28267" spans="10:36" ht="15" customHeight="1">
      <c r="J28267" s="71"/>
      <c r="K28267" s="71"/>
      <c r="L28267" s="71"/>
      <c r="P28267" s="71"/>
      <c r="Q28267" s="71"/>
      <c r="R28267" s="71"/>
      <c r="S28267" s="71"/>
      <c r="T28267" s="71"/>
      <c r="U28267" s="71"/>
      <c r="AH28267" s="71"/>
      <c r="AI28267" s="71"/>
      <c r="AJ28267" s="71"/>
    </row>
    <row r="28268" spans="10:36" ht="15" customHeight="1">
      <c r="J28268" s="71"/>
      <c r="K28268" s="71"/>
      <c r="L28268" s="71"/>
      <c r="P28268" s="71"/>
      <c r="Q28268" s="71"/>
      <c r="R28268" s="71"/>
      <c r="S28268" s="71"/>
      <c r="T28268" s="71"/>
      <c r="U28268" s="71"/>
      <c r="AH28268" s="71"/>
      <c r="AI28268" s="71"/>
      <c r="AJ28268" s="71"/>
    </row>
    <row r="28269" spans="10:36" ht="15" customHeight="1">
      <c r="J28269" s="71"/>
      <c r="K28269" s="71"/>
      <c r="L28269" s="71"/>
      <c r="P28269" s="71"/>
      <c r="Q28269" s="71"/>
      <c r="R28269" s="71"/>
      <c r="S28269" s="71"/>
      <c r="T28269" s="71"/>
      <c r="U28269" s="71"/>
      <c r="AH28269" s="71"/>
      <c r="AI28269" s="71"/>
      <c r="AJ28269" s="71"/>
    </row>
    <row r="28270" spans="10:36" ht="15" customHeight="1">
      <c r="J28270" s="71"/>
      <c r="K28270" s="71"/>
      <c r="L28270" s="71"/>
      <c r="P28270" s="71"/>
      <c r="Q28270" s="71"/>
      <c r="R28270" s="71"/>
      <c r="S28270" s="71"/>
      <c r="T28270" s="71"/>
      <c r="U28270" s="71"/>
      <c r="AH28270" s="71"/>
      <c r="AI28270" s="71"/>
      <c r="AJ28270" s="71"/>
    </row>
    <row r="28271" spans="10:36" ht="15" customHeight="1">
      <c r="J28271" s="71"/>
      <c r="K28271" s="71"/>
      <c r="L28271" s="71"/>
      <c r="P28271" s="71"/>
      <c r="Q28271" s="71"/>
      <c r="R28271" s="71"/>
      <c r="S28271" s="71"/>
      <c r="T28271" s="71"/>
      <c r="U28271" s="71"/>
      <c r="AH28271" s="71"/>
      <c r="AI28271" s="71"/>
      <c r="AJ28271" s="71"/>
    </row>
    <row r="28272" spans="10:36" ht="15" customHeight="1">
      <c r="J28272" s="71"/>
      <c r="K28272" s="71"/>
      <c r="L28272" s="71"/>
      <c r="P28272" s="71"/>
      <c r="Q28272" s="71"/>
      <c r="R28272" s="71"/>
      <c r="S28272" s="71"/>
      <c r="T28272" s="71"/>
      <c r="U28272" s="71"/>
      <c r="AH28272" s="71"/>
      <c r="AI28272" s="71"/>
      <c r="AJ28272" s="71"/>
    </row>
    <row r="28273" spans="10:36" ht="15" customHeight="1">
      <c r="J28273" s="71"/>
      <c r="K28273" s="71"/>
      <c r="L28273" s="71"/>
      <c r="P28273" s="71"/>
      <c r="Q28273" s="71"/>
      <c r="R28273" s="71"/>
      <c r="S28273" s="71"/>
      <c r="T28273" s="71"/>
      <c r="U28273" s="71"/>
      <c r="AH28273" s="71"/>
      <c r="AI28273" s="71"/>
      <c r="AJ28273" s="71"/>
    </row>
    <row r="28274" spans="10:36" ht="15" customHeight="1">
      <c r="J28274" s="71"/>
      <c r="K28274" s="71"/>
      <c r="L28274" s="71"/>
      <c r="P28274" s="71"/>
      <c r="Q28274" s="71"/>
      <c r="R28274" s="71"/>
      <c r="S28274" s="71"/>
      <c r="T28274" s="71"/>
      <c r="U28274" s="71"/>
      <c r="AH28274" s="71"/>
      <c r="AI28274" s="71"/>
      <c r="AJ28274" s="71"/>
    </row>
    <row r="28275" spans="10:36" ht="15" customHeight="1">
      <c r="J28275" s="71"/>
      <c r="K28275" s="71"/>
      <c r="L28275" s="71"/>
      <c r="P28275" s="71"/>
      <c r="Q28275" s="71"/>
      <c r="R28275" s="71"/>
      <c r="S28275" s="71"/>
      <c r="T28275" s="71"/>
      <c r="U28275" s="71"/>
      <c r="AH28275" s="71"/>
      <c r="AI28275" s="71"/>
      <c r="AJ28275" s="71"/>
    </row>
    <row r="28276" spans="10:36" ht="15" customHeight="1">
      <c r="J28276" s="71"/>
      <c r="K28276" s="71"/>
      <c r="L28276" s="71"/>
      <c r="P28276" s="71"/>
      <c r="Q28276" s="71"/>
      <c r="R28276" s="71"/>
      <c r="S28276" s="71"/>
      <c r="T28276" s="71"/>
      <c r="U28276" s="71"/>
      <c r="AH28276" s="71"/>
      <c r="AI28276" s="71"/>
      <c r="AJ28276" s="71"/>
    </row>
    <row r="28277" spans="10:36" ht="15" customHeight="1">
      <c r="J28277" s="71"/>
      <c r="K28277" s="71"/>
      <c r="L28277" s="71"/>
      <c r="P28277" s="71"/>
      <c r="Q28277" s="71"/>
      <c r="R28277" s="71"/>
      <c r="S28277" s="71"/>
      <c r="T28277" s="71"/>
      <c r="U28277" s="71"/>
      <c r="AH28277" s="71"/>
      <c r="AI28277" s="71"/>
      <c r="AJ28277" s="71"/>
    </row>
    <row r="28278" spans="10:36" ht="15" customHeight="1">
      <c r="J28278" s="71"/>
      <c r="K28278" s="71"/>
      <c r="L28278" s="71"/>
      <c r="P28278" s="71"/>
      <c r="Q28278" s="71"/>
      <c r="R28278" s="71"/>
      <c r="S28278" s="71"/>
      <c r="T28278" s="71"/>
      <c r="U28278" s="71"/>
      <c r="AH28278" s="71"/>
      <c r="AI28278" s="71"/>
      <c r="AJ28278" s="71"/>
    </row>
    <row r="28279" spans="10:36" ht="15" customHeight="1">
      <c r="J28279" s="71"/>
      <c r="K28279" s="71"/>
      <c r="L28279" s="71"/>
      <c r="P28279" s="71"/>
      <c r="Q28279" s="71"/>
      <c r="R28279" s="71"/>
      <c r="S28279" s="71"/>
      <c r="T28279" s="71"/>
      <c r="U28279" s="71"/>
      <c r="AH28279" s="71"/>
      <c r="AI28279" s="71"/>
      <c r="AJ28279" s="71"/>
    </row>
    <row r="28280" spans="10:36" ht="15" customHeight="1">
      <c r="J28280" s="71"/>
      <c r="K28280" s="71"/>
      <c r="L28280" s="71"/>
      <c r="P28280" s="71"/>
      <c r="Q28280" s="71"/>
      <c r="R28280" s="71"/>
      <c r="S28280" s="71"/>
      <c r="T28280" s="71"/>
      <c r="U28280" s="71"/>
      <c r="AH28280" s="71"/>
      <c r="AI28280" s="71"/>
      <c r="AJ28280" s="71"/>
    </row>
    <row r="28281" spans="10:36" ht="15" customHeight="1">
      <c r="J28281" s="71"/>
      <c r="K28281" s="71"/>
      <c r="L28281" s="71"/>
      <c r="P28281" s="71"/>
      <c r="Q28281" s="71"/>
      <c r="R28281" s="71"/>
      <c r="S28281" s="71"/>
      <c r="T28281" s="71"/>
      <c r="U28281" s="71"/>
      <c r="AH28281" s="71"/>
      <c r="AI28281" s="71"/>
      <c r="AJ28281" s="71"/>
    </row>
    <row r="28282" spans="10:36" ht="15" customHeight="1">
      <c r="J28282" s="71"/>
      <c r="K28282" s="71"/>
      <c r="L28282" s="71"/>
      <c r="P28282" s="71"/>
      <c r="Q28282" s="71"/>
      <c r="R28282" s="71"/>
      <c r="S28282" s="71"/>
      <c r="T28282" s="71"/>
      <c r="U28282" s="71"/>
      <c r="AH28282" s="71"/>
      <c r="AI28282" s="71"/>
      <c r="AJ28282" s="71"/>
    </row>
    <row r="28283" spans="10:36" ht="15" customHeight="1">
      <c r="J28283" s="71"/>
      <c r="K28283" s="71"/>
      <c r="L28283" s="71"/>
      <c r="P28283" s="71"/>
      <c r="Q28283" s="71"/>
      <c r="R28283" s="71"/>
      <c r="S28283" s="71"/>
      <c r="T28283" s="71"/>
      <c r="U28283" s="71"/>
      <c r="AH28283" s="71"/>
      <c r="AI28283" s="71"/>
      <c r="AJ28283" s="71"/>
    </row>
    <row r="28284" spans="10:36" ht="15" customHeight="1">
      <c r="J28284" s="71"/>
      <c r="K28284" s="71"/>
      <c r="L28284" s="71"/>
      <c r="P28284" s="71"/>
      <c r="Q28284" s="71"/>
      <c r="R28284" s="71"/>
      <c r="S28284" s="71"/>
      <c r="T28284" s="71"/>
      <c r="U28284" s="71"/>
      <c r="AH28284" s="71"/>
      <c r="AI28284" s="71"/>
      <c r="AJ28284" s="71"/>
    </row>
    <row r="28285" spans="10:36" ht="15" customHeight="1">
      <c r="J28285" s="71"/>
      <c r="K28285" s="71"/>
      <c r="L28285" s="71"/>
      <c r="P28285" s="71"/>
      <c r="Q28285" s="71"/>
      <c r="R28285" s="71"/>
      <c r="S28285" s="71"/>
      <c r="T28285" s="71"/>
      <c r="U28285" s="71"/>
      <c r="AH28285" s="71"/>
      <c r="AI28285" s="71"/>
      <c r="AJ28285" s="71"/>
    </row>
    <row r="28286" spans="10:36" ht="15" customHeight="1">
      <c r="J28286" s="71"/>
      <c r="K28286" s="71"/>
      <c r="L28286" s="71"/>
      <c r="P28286" s="71"/>
      <c r="Q28286" s="71"/>
      <c r="R28286" s="71"/>
      <c r="S28286" s="71"/>
      <c r="T28286" s="71"/>
      <c r="U28286" s="71"/>
      <c r="AH28286" s="71"/>
      <c r="AI28286" s="71"/>
      <c r="AJ28286" s="71"/>
    </row>
    <row r="28287" spans="10:36" ht="15" customHeight="1">
      <c r="J28287" s="71"/>
      <c r="K28287" s="71"/>
      <c r="L28287" s="71"/>
      <c r="P28287" s="71"/>
      <c r="Q28287" s="71"/>
      <c r="R28287" s="71"/>
      <c r="S28287" s="71"/>
      <c r="T28287" s="71"/>
      <c r="U28287" s="71"/>
      <c r="AH28287" s="71"/>
      <c r="AI28287" s="71"/>
      <c r="AJ28287" s="71"/>
    </row>
    <row r="28288" spans="10:36" ht="15" customHeight="1">
      <c r="J28288" s="71"/>
      <c r="K28288" s="71"/>
      <c r="L28288" s="71"/>
      <c r="P28288" s="71"/>
      <c r="Q28288" s="71"/>
      <c r="R28288" s="71"/>
      <c r="S28288" s="71"/>
      <c r="T28288" s="71"/>
      <c r="U28288" s="71"/>
      <c r="AH28288" s="71"/>
      <c r="AI28288" s="71"/>
      <c r="AJ28288" s="71"/>
    </row>
    <row r="28289" spans="10:36" ht="15" customHeight="1">
      <c r="J28289" s="71"/>
      <c r="K28289" s="71"/>
      <c r="L28289" s="71"/>
      <c r="P28289" s="71"/>
      <c r="Q28289" s="71"/>
      <c r="R28289" s="71"/>
      <c r="S28289" s="71"/>
      <c r="T28289" s="71"/>
      <c r="U28289" s="71"/>
      <c r="AH28289" s="71"/>
      <c r="AI28289" s="71"/>
      <c r="AJ28289" s="71"/>
    </row>
    <row r="28290" spans="10:36" ht="15" customHeight="1">
      <c r="J28290" s="71"/>
      <c r="K28290" s="71"/>
      <c r="L28290" s="71"/>
      <c r="P28290" s="71"/>
      <c r="Q28290" s="71"/>
      <c r="R28290" s="71"/>
      <c r="S28290" s="71"/>
      <c r="T28290" s="71"/>
      <c r="U28290" s="71"/>
      <c r="AH28290" s="71"/>
      <c r="AI28290" s="71"/>
      <c r="AJ28290" s="71"/>
    </row>
    <row r="28291" spans="10:36" ht="15" customHeight="1">
      <c r="J28291" s="71"/>
      <c r="K28291" s="71"/>
      <c r="L28291" s="71"/>
      <c r="P28291" s="71"/>
      <c r="Q28291" s="71"/>
      <c r="R28291" s="71"/>
      <c r="S28291" s="71"/>
      <c r="T28291" s="71"/>
      <c r="U28291" s="71"/>
      <c r="AH28291" s="71"/>
      <c r="AI28291" s="71"/>
      <c r="AJ28291" s="71"/>
    </row>
    <row r="28292" spans="10:36" ht="15" customHeight="1">
      <c r="J28292" s="71"/>
      <c r="K28292" s="71"/>
      <c r="L28292" s="71"/>
      <c r="P28292" s="71"/>
      <c r="Q28292" s="71"/>
      <c r="R28292" s="71"/>
      <c r="S28292" s="71"/>
      <c r="T28292" s="71"/>
      <c r="U28292" s="71"/>
      <c r="AH28292" s="71"/>
      <c r="AI28292" s="71"/>
      <c r="AJ28292" s="71"/>
    </row>
    <row r="28293" spans="10:36" ht="15" customHeight="1">
      <c r="J28293" s="71"/>
      <c r="K28293" s="71"/>
      <c r="L28293" s="71"/>
      <c r="P28293" s="71"/>
      <c r="Q28293" s="71"/>
      <c r="R28293" s="71"/>
      <c r="S28293" s="71"/>
      <c r="T28293" s="71"/>
      <c r="U28293" s="71"/>
      <c r="AH28293" s="71"/>
      <c r="AI28293" s="71"/>
      <c r="AJ28293" s="71"/>
    </row>
    <row r="28294" spans="10:36" ht="15" customHeight="1">
      <c r="J28294" s="71"/>
      <c r="K28294" s="71"/>
      <c r="L28294" s="71"/>
      <c r="P28294" s="71"/>
      <c r="Q28294" s="71"/>
      <c r="R28294" s="71"/>
      <c r="S28294" s="71"/>
      <c r="T28294" s="71"/>
      <c r="U28294" s="71"/>
      <c r="AH28294" s="71"/>
      <c r="AI28294" s="71"/>
      <c r="AJ28294" s="71"/>
    </row>
    <row r="28295" spans="10:36" ht="15" customHeight="1">
      <c r="J28295" s="71"/>
      <c r="K28295" s="71"/>
      <c r="L28295" s="71"/>
      <c r="P28295" s="71"/>
      <c r="Q28295" s="71"/>
      <c r="R28295" s="71"/>
      <c r="S28295" s="71"/>
      <c r="T28295" s="71"/>
      <c r="U28295" s="71"/>
      <c r="AH28295" s="71"/>
      <c r="AI28295" s="71"/>
      <c r="AJ28295" s="71"/>
    </row>
    <row r="28296" spans="10:36" ht="15" customHeight="1">
      <c r="J28296" s="71"/>
      <c r="K28296" s="71"/>
      <c r="L28296" s="71"/>
      <c r="P28296" s="71"/>
      <c r="Q28296" s="71"/>
      <c r="R28296" s="71"/>
      <c r="S28296" s="71"/>
      <c r="T28296" s="71"/>
      <c r="U28296" s="71"/>
      <c r="AH28296" s="71"/>
      <c r="AI28296" s="71"/>
      <c r="AJ28296" s="71"/>
    </row>
    <row r="28297" spans="10:36" ht="15" customHeight="1">
      <c r="J28297" s="71"/>
      <c r="K28297" s="71"/>
      <c r="L28297" s="71"/>
      <c r="P28297" s="71"/>
      <c r="Q28297" s="71"/>
      <c r="R28297" s="71"/>
      <c r="S28297" s="71"/>
      <c r="T28297" s="71"/>
      <c r="U28297" s="71"/>
      <c r="AH28297" s="71"/>
      <c r="AI28297" s="71"/>
      <c r="AJ28297" s="71"/>
    </row>
    <row r="28298" spans="10:36" ht="15" customHeight="1">
      <c r="J28298" s="71"/>
      <c r="K28298" s="71"/>
      <c r="L28298" s="71"/>
      <c r="P28298" s="71"/>
      <c r="Q28298" s="71"/>
      <c r="R28298" s="71"/>
      <c r="S28298" s="71"/>
      <c r="T28298" s="71"/>
      <c r="U28298" s="71"/>
      <c r="AH28298" s="71"/>
      <c r="AI28298" s="71"/>
      <c r="AJ28298" s="71"/>
    </row>
    <row r="28299" spans="10:36" ht="15" customHeight="1">
      <c r="J28299" s="71"/>
      <c r="K28299" s="71"/>
      <c r="L28299" s="71"/>
      <c r="P28299" s="71"/>
      <c r="Q28299" s="71"/>
      <c r="R28299" s="71"/>
      <c r="S28299" s="71"/>
      <c r="T28299" s="71"/>
      <c r="U28299" s="71"/>
      <c r="AH28299" s="71"/>
      <c r="AI28299" s="71"/>
      <c r="AJ28299" s="71"/>
    </row>
    <row r="28300" spans="10:36" ht="15" customHeight="1">
      <c r="J28300" s="71"/>
      <c r="K28300" s="71"/>
      <c r="L28300" s="71"/>
      <c r="P28300" s="71"/>
      <c r="Q28300" s="71"/>
      <c r="R28300" s="71"/>
      <c r="S28300" s="71"/>
      <c r="T28300" s="71"/>
      <c r="U28300" s="71"/>
      <c r="AH28300" s="71"/>
      <c r="AI28300" s="71"/>
      <c r="AJ28300" s="71"/>
    </row>
    <row r="28301" spans="10:36" ht="15" customHeight="1">
      <c r="J28301" s="71"/>
      <c r="K28301" s="71"/>
      <c r="L28301" s="71"/>
      <c r="P28301" s="71"/>
      <c r="Q28301" s="71"/>
      <c r="R28301" s="71"/>
      <c r="S28301" s="71"/>
      <c r="T28301" s="71"/>
      <c r="U28301" s="71"/>
      <c r="AH28301" s="71"/>
      <c r="AI28301" s="71"/>
      <c r="AJ28301" s="71"/>
    </row>
    <row r="28302" spans="10:36" ht="15" customHeight="1">
      <c r="J28302" s="71"/>
      <c r="K28302" s="71"/>
      <c r="L28302" s="71"/>
      <c r="P28302" s="71"/>
      <c r="Q28302" s="71"/>
      <c r="R28302" s="71"/>
      <c r="S28302" s="71"/>
      <c r="T28302" s="71"/>
      <c r="U28302" s="71"/>
      <c r="AH28302" s="71"/>
      <c r="AI28302" s="71"/>
      <c r="AJ28302" s="71"/>
    </row>
    <row r="28303" spans="10:36" ht="15" customHeight="1">
      <c r="J28303" s="71"/>
      <c r="K28303" s="71"/>
      <c r="L28303" s="71"/>
      <c r="P28303" s="71"/>
      <c r="Q28303" s="71"/>
      <c r="R28303" s="71"/>
      <c r="S28303" s="71"/>
      <c r="T28303" s="71"/>
      <c r="U28303" s="71"/>
      <c r="AH28303" s="71"/>
      <c r="AI28303" s="71"/>
      <c r="AJ28303" s="71"/>
    </row>
    <row r="28304" spans="10:36" ht="15" customHeight="1">
      <c r="J28304" s="71"/>
      <c r="K28304" s="71"/>
      <c r="L28304" s="71"/>
      <c r="P28304" s="71"/>
      <c r="Q28304" s="71"/>
      <c r="R28304" s="71"/>
      <c r="S28304" s="71"/>
      <c r="T28304" s="71"/>
      <c r="U28304" s="71"/>
      <c r="AH28304" s="71"/>
      <c r="AI28304" s="71"/>
      <c r="AJ28304" s="71"/>
    </row>
    <row r="28305" spans="10:36" ht="15" customHeight="1">
      <c r="J28305" s="71"/>
      <c r="K28305" s="71"/>
      <c r="L28305" s="71"/>
      <c r="P28305" s="71"/>
      <c r="Q28305" s="71"/>
      <c r="R28305" s="71"/>
      <c r="S28305" s="71"/>
      <c r="T28305" s="71"/>
      <c r="U28305" s="71"/>
      <c r="AH28305" s="71"/>
      <c r="AI28305" s="71"/>
      <c r="AJ28305" s="71"/>
    </row>
    <row r="28306" spans="10:36" ht="15" customHeight="1">
      <c r="J28306" s="71"/>
      <c r="K28306" s="71"/>
      <c r="L28306" s="71"/>
      <c r="P28306" s="71"/>
      <c r="Q28306" s="71"/>
      <c r="R28306" s="71"/>
      <c r="S28306" s="71"/>
      <c r="T28306" s="71"/>
      <c r="U28306" s="71"/>
      <c r="AH28306" s="71"/>
      <c r="AI28306" s="71"/>
      <c r="AJ28306" s="71"/>
    </row>
    <row r="28307" spans="10:36" ht="15" customHeight="1">
      <c r="J28307" s="71"/>
      <c r="K28307" s="71"/>
      <c r="L28307" s="71"/>
      <c r="P28307" s="71"/>
      <c r="Q28307" s="71"/>
      <c r="R28307" s="71"/>
      <c r="S28307" s="71"/>
      <c r="T28307" s="71"/>
      <c r="U28307" s="71"/>
      <c r="AH28307" s="71"/>
      <c r="AI28307" s="71"/>
      <c r="AJ28307" s="71"/>
    </row>
    <row r="28308" spans="10:36" ht="15" customHeight="1">
      <c r="J28308" s="71"/>
      <c r="K28308" s="71"/>
      <c r="L28308" s="71"/>
      <c r="P28308" s="71"/>
      <c r="Q28308" s="71"/>
      <c r="R28308" s="71"/>
      <c r="S28308" s="71"/>
      <c r="T28308" s="71"/>
      <c r="U28308" s="71"/>
      <c r="AH28308" s="71"/>
      <c r="AI28308" s="71"/>
      <c r="AJ28308" s="71"/>
    </row>
    <row r="28309" spans="10:36" ht="15" customHeight="1">
      <c r="J28309" s="71"/>
      <c r="K28309" s="71"/>
      <c r="L28309" s="71"/>
      <c r="P28309" s="71"/>
      <c r="Q28309" s="71"/>
      <c r="R28309" s="71"/>
      <c r="S28309" s="71"/>
      <c r="T28309" s="71"/>
      <c r="U28309" s="71"/>
      <c r="AH28309" s="71"/>
      <c r="AI28309" s="71"/>
      <c r="AJ28309" s="71"/>
    </row>
    <row r="28310" spans="10:36" ht="15" customHeight="1">
      <c r="J28310" s="71"/>
      <c r="K28310" s="71"/>
      <c r="L28310" s="71"/>
      <c r="P28310" s="71"/>
      <c r="Q28310" s="71"/>
      <c r="R28310" s="71"/>
      <c r="S28310" s="71"/>
      <c r="T28310" s="71"/>
      <c r="U28310" s="71"/>
      <c r="AH28310" s="71"/>
      <c r="AI28310" s="71"/>
      <c r="AJ28310" s="71"/>
    </row>
    <row r="28311" spans="10:36" ht="15" customHeight="1">
      <c r="J28311" s="71"/>
      <c r="K28311" s="71"/>
      <c r="L28311" s="71"/>
      <c r="P28311" s="71"/>
      <c r="Q28311" s="71"/>
      <c r="R28311" s="71"/>
      <c r="S28311" s="71"/>
      <c r="T28311" s="71"/>
      <c r="U28311" s="71"/>
      <c r="AH28311" s="71"/>
      <c r="AI28311" s="71"/>
      <c r="AJ28311" s="71"/>
    </row>
    <row r="28312" spans="10:36" ht="15" customHeight="1">
      <c r="J28312" s="71"/>
      <c r="K28312" s="71"/>
      <c r="L28312" s="71"/>
      <c r="P28312" s="71"/>
      <c r="Q28312" s="71"/>
      <c r="R28312" s="71"/>
      <c r="S28312" s="71"/>
      <c r="T28312" s="71"/>
      <c r="U28312" s="71"/>
      <c r="AH28312" s="71"/>
      <c r="AI28312" s="71"/>
      <c r="AJ28312" s="71"/>
    </row>
    <row r="28313" spans="10:36" ht="15" customHeight="1">
      <c r="J28313" s="71"/>
      <c r="K28313" s="71"/>
      <c r="L28313" s="71"/>
      <c r="P28313" s="71"/>
      <c r="Q28313" s="71"/>
      <c r="R28313" s="71"/>
      <c r="S28313" s="71"/>
      <c r="T28313" s="71"/>
      <c r="U28313" s="71"/>
      <c r="AH28313" s="71"/>
      <c r="AI28313" s="71"/>
      <c r="AJ28313" s="71"/>
    </row>
    <row r="28314" spans="10:36" ht="15" customHeight="1">
      <c r="J28314" s="71"/>
      <c r="K28314" s="71"/>
      <c r="L28314" s="71"/>
      <c r="P28314" s="71"/>
      <c r="Q28314" s="71"/>
      <c r="R28314" s="71"/>
      <c r="S28314" s="71"/>
      <c r="T28314" s="71"/>
      <c r="U28314" s="71"/>
      <c r="AH28314" s="71"/>
      <c r="AI28314" s="71"/>
      <c r="AJ28314" s="71"/>
    </row>
    <row r="28315" spans="10:36" ht="15" customHeight="1">
      <c r="J28315" s="71"/>
      <c r="K28315" s="71"/>
      <c r="L28315" s="71"/>
      <c r="P28315" s="71"/>
      <c r="Q28315" s="71"/>
      <c r="R28315" s="71"/>
      <c r="S28315" s="71"/>
      <c r="T28315" s="71"/>
      <c r="U28315" s="71"/>
      <c r="AH28315" s="71"/>
      <c r="AI28315" s="71"/>
      <c r="AJ28315" s="71"/>
    </row>
    <row r="28316" spans="10:36" ht="15" customHeight="1">
      <c r="J28316" s="71"/>
      <c r="K28316" s="71"/>
      <c r="L28316" s="71"/>
      <c r="P28316" s="71"/>
      <c r="Q28316" s="71"/>
      <c r="R28316" s="71"/>
      <c r="S28316" s="71"/>
      <c r="T28316" s="71"/>
      <c r="U28316" s="71"/>
      <c r="AH28316" s="71"/>
      <c r="AI28316" s="71"/>
      <c r="AJ28316" s="71"/>
    </row>
    <row r="28317" spans="10:36" ht="15" customHeight="1">
      <c r="J28317" s="71"/>
      <c r="K28317" s="71"/>
      <c r="L28317" s="71"/>
      <c r="P28317" s="71"/>
      <c r="Q28317" s="71"/>
      <c r="R28317" s="71"/>
      <c r="S28317" s="71"/>
      <c r="T28317" s="71"/>
      <c r="U28317" s="71"/>
      <c r="AH28317" s="71"/>
      <c r="AI28317" s="71"/>
      <c r="AJ28317" s="71"/>
    </row>
    <row r="28318" spans="10:36" ht="15" customHeight="1">
      <c r="J28318" s="71"/>
      <c r="K28318" s="71"/>
      <c r="L28318" s="71"/>
      <c r="P28318" s="71"/>
      <c r="Q28318" s="71"/>
      <c r="R28318" s="71"/>
      <c r="S28318" s="71"/>
      <c r="T28318" s="71"/>
      <c r="U28318" s="71"/>
      <c r="AH28318" s="71"/>
      <c r="AI28318" s="71"/>
      <c r="AJ28318" s="71"/>
    </row>
    <row r="28319" spans="10:36" ht="15" customHeight="1">
      <c r="J28319" s="71"/>
      <c r="K28319" s="71"/>
      <c r="L28319" s="71"/>
      <c r="P28319" s="71"/>
      <c r="Q28319" s="71"/>
      <c r="R28319" s="71"/>
      <c r="S28319" s="71"/>
      <c r="T28319" s="71"/>
      <c r="U28319" s="71"/>
      <c r="AH28319" s="71"/>
      <c r="AI28319" s="71"/>
      <c r="AJ28319" s="71"/>
    </row>
    <row r="28320" spans="10:36" ht="15" customHeight="1">
      <c r="J28320" s="71"/>
      <c r="K28320" s="71"/>
      <c r="L28320" s="71"/>
      <c r="P28320" s="71"/>
      <c r="Q28320" s="71"/>
      <c r="R28320" s="71"/>
      <c r="S28320" s="71"/>
      <c r="T28320" s="71"/>
      <c r="U28320" s="71"/>
      <c r="AH28320" s="71"/>
      <c r="AI28320" s="71"/>
      <c r="AJ28320" s="71"/>
    </row>
    <row r="28321" spans="10:36" ht="15" customHeight="1">
      <c r="J28321" s="71"/>
      <c r="K28321" s="71"/>
      <c r="L28321" s="71"/>
      <c r="P28321" s="71"/>
      <c r="Q28321" s="71"/>
      <c r="R28321" s="71"/>
      <c r="S28321" s="71"/>
      <c r="T28321" s="71"/>
      <c r="U28321" s="71"/>
      <c r="AH28321" s="71"/>
      <c r="AI28321" s="71"/>
      <c r="AJ28321" s="71"/>
    </row>
    <row r="28322" spans="10:36" ht="15" customHeight="1">
      <c r="J28322" s="71"/>
      <c r="K28322" s="71"/>
      <c r="L28322" s="71"/>
      <c r="P28322" s="71"/>
      <c r="Q28322" s="71"/>
      <c r="R28322" s="71"/>
      <c r="S28322" s="71"/>
      <c r="T28322" s="71"/>
      <c r="U28322" s="71"/>
      <c r="AH28322" s="71"/>
      <c r="AI28322" s="71"/>
      <c r="AJ28322" s="71"/>
    </row>
    <row r="28323" spans="10:36" ht="15" customHeight="1">
      <c r="J28323" s="71"/>
      <c r="K28323" s="71"/>
      <c r="L28323" s="71"/>
      <c r="P28323" s="71"/>
      <c r="Q28323" s="71"/>
      <c r="R28323" s="71"/>
      <c r="S28323" s="71"/>
      <c r="T28323" s="71"/>
      <c r="U28323" s="71"/>
      <c r="AH28323" s="71"/>
      <c r="AI28323" s="71"/>
      <c r="AJ28323" s="71"/>
    </row>
    <row r="28324" spans="10:36" ht="15" customHeight="1">
      <c r="J28324" s="71"/>
      <c r="K28324" s="71"/>
      <c r="L28324" s="71"/>
      <c r="P28324" s="71"/>
      <c r="Q28324" s="71"/>
      <c r="R28324" s="71"/>
      <c r="S28324" s="71"/>
      <c r="T28324" s="71"/>
      <c r="U28324" s="71"/>
      <c r="AH28324" s="71"/>
      <c r="AI28324" s="71"/>
      <c r="AJ28324" s="71"/>
    </row>
    <row r="28325" spans="10:36" ht="15" customHeight="1">
      <c r="J28325" s="71"/>
      <c r="K28325" s="71"/>
      <c r="L28325" s="71"/>
      <c r="P28325" s="71"/>
      <c r="Q28325" s="71"/>
      <c r="R28325" s="71"/>
      <c r="S28325" s="71"/>
      <c r="T28325" s="71"/>
      <c r="U28325" s="71"/>
      <c r="AH28325" s="71"/>
      <c r="AI28325" s="71"/>
      <c r="AJ28325" s="71"/>
    </row>
    <row r="28326" spans="10:36" ht="15" customHeight="1">
      <c r="J28326" s="71"/>
      <c r="K28326" s="71"/>
      <c r="L28326" s="71"/>
      <c r="P28326" s="71"/>
      <c r="Q28326" s="71"/>
      <c r="R28326" s="71"/>
      <c r="S28326" s="71"/>
      <c r="T28326" s="71"/>
      <c r="U28326" s="71"/>
      <c r="AH28326" s="71"/>
      <c r="AI28326" s="71"/>
      <c r="AJ28326" s="71"/>
    </row>
    <row r="28327" spans="10:36" ht="15" customHeight="1">
      <c r="J28327" s="71"/>
      <c r="K28327" s="71"/>
      <c r="L28327" s="71"/>
      <c r="P28327" s="71"/>
      <c r="Q28327" s="71"/>
      <c r="R28327" s="71"/>
      <c r="S28327" s="71"/>
      <c r="T28327" s="71"/>
      <c r="U28327" s="71"/>
      <c r="AH28327" s="71"/>
      <c r="AI28327" s="71"/>
      <c r="AJ28327" s="71"/>
    </row>
    <row r="28328" spans="10:36" ht="15" customHeight="1">
      <c r="J28328" s="71"/>
      <c r="K28328" s="71"/>
      <c r="L28328" s="71"/>
      <c r="P28328" s="71"/>
      <c r="Q28328" s="71"/>
      <c r="R28328" s="71"/>
      <c r="S28328" s="71"/>
      <c r="T28328" s="71"/>
      <c r="U28328" s="71"/>
      <c r="AH28328" s="71"/>
      <c r="AI28328" s="71"/>
      <c r="AJ28328" s="71"/>
    </row>
    <row r="28329" spans="10:36" ht="15" customHeight="1">
      <c r="J28329" s="71"/>
      <c r="K28329" s="71"/>
      <c r="L28329" s="71"/>
      <c r="P28329" s="71"/>
      <c r="Q28329" s="71"/>
      <c r="R28329" s="71"/>
      <c r="S28329" s="71"/>
      <c r="T28329" s="71"/>
      <c r="U28329" s="71"/>
      <c r="AH28329" s="71"/>
      <c r="AI28329" s="71"/>
      <c r="AJ28329" s="71"/>
    </row>
    <row r="28330" spans="10:36" ht="15" customHeight="1">
      <c r="J28330" s="71"/>
      <c r="K28330" s="71"/>
      <c r="L28330" s="71"/>
      <c r="P28330" s="71"/>
      <c r="Q28330" s="71"/>
      <c r="R28330" s="71"/>
      <c r="S28330" s="71"/>
      <c r="T28330" s="71"/>
      <c r="U28330" s="71"/>
      <c r="AH28330" s="71"/>
      <c r="AI28330" s="71"/>
      <c r="AJ28330" s="71"/>
    </row>
    <row r="28331" spans="10:36" ht="15" customHeight="1">
      <c r="J28331" s="71"/>
      <c r="K28331" s="71"/>
      <c r="L28331" s="71"/>
      <c r="P28331" s="71"/>
      <c r="Q28331" s="71"/>
      <c r="R28331" s="71"/>
      <c r="S28331" s="71"/>
      <c r="T28331" s="71"/>
      <c r="U28331" s="71"/>
      <c r="AH28331" s="71"/>
      <c r="AI28331" s="71"/>
      <c r="AJ28331" s="71"/>
    </row>
    <row r="28332" spans="10:36" ht="15" customHeight="1">
      <c r="J28332" s="71"/>
      <c r="K28332" s="71"/>
      <c r="L28332" s="71"/>
      <c r="P28332" s="71"/>
      <c r="Q28332" s="71"/>
      <c r="R28332" s="71"/>
      <c r="S28332" s="71"/>
      <c r="T28332" s="71"/>
      <c r="U28332" s="71"/>
      <c r="AH28332" s="71"/>
      <c r="AI28332" s="71"/>
      <c r="AJ28332" s="71"/>
    </row>
    <row r="28333" spans="10:36" ht="15" customHeight="1">
      <c r="J28333" s="71"/>
      <c r="K28333" s="71"/>
      <c r="L28333" s="71"/>
      <c r="P28333" s="71"/>
      <c r="Q28333" s="71"/>
      <c r="R28333" s="71"/>
      <c r="S28333" s="71"/>
      <c r="T28333" s="71"/>
      <c r="U28333" s="71"/>
      <c r="AH28333" s="71"/>
      <c r="AI28333" s="71"/>
      <c r="AJ28333" s="71"/>
    </row>
    <row r="28334" spans="10:36" ht="15" customHeight="1">
      <c r="J28334" s="71"/>
      <c r="K28334" s="71"/>
      <c r="L28334" s="71"/>
      <c r="P28334" s="71"/>
      <c r="Q28334" s="71"/>
      <c r="R28334" s="71"/>
      <c r="S28334" s="71"/>
      <c r="T28334" s="71"/>
      <c r="U28334" s="71"/>
      <c r="AH28334" s="71"/>
      <c r="AI28334" s="71"/>
      <c r="AJ28334" s="71"/>
    </row>
    <row r="28335" spans="10:36" ht="15" customHeight="1">
      <c r="J28335" s="71"/>
      <c r="K28335" s="71"/>
      <c r="L28335" s="71"/>
      <c r="P28335" s="71"/>
      <c r="Q28335" s="71"/>
      <c r="R28335" s="71"/>
      <c r="S28335" s="71"/>
      <c r="T28335" s="71"/>
      <c r="U28335" s="71"/>
      <c r="AH28335" s="71"/>
      <c r="AI28335" s="71"/>
      <c r="AJ28335" s="71"/>
    </row>
    <row r="28336" spans="10:36" ht="15" customHeight="1">
      <c r="J28336" s="71"/>
      <c r="K28336" s="71"/>
      <c r="L28336" s="71"/>
      <c r="P28336" s="71"/>
      <c r="Q28336" s="71"/>
      <c r="R28336" s="71"/>
      <c r="S28336" s="71"/>
      <c r="T28336" s="71"/>
      <c r="U28336" s="71"/>
      <c r="AH28336" s="71"/>
      <c r="AI28336" s="71"/>
      <c r="AJ28336" s="71"/>
    </row>
    <row r="28337" spans="10:36" ht="15" customHeight="1">
      <c r="J28337" s="71"/>
      <c r="K28337" s="71"/>
      <c r="L28337" s="71"/>
      <c r="P28337" s="71"/>
      <c r="Q28337" s="71"/>
      <c r="R28337" s="71"/>
      <c r="S28337" s="71"/>
      <c r="T28337" s="71"/>
      <c r="U28337" s="71"/>
      <c r="AH28337" s="71"/>
      <c r="AI28337" s="71"/>
      <c r="AJ28337" s="71"/>
    </row>
    <row r="28338" spans="10:36" ht="15" customHeight="1">
      <c r="J28338" s="71"/>
      <c r="K28338" s="71"/>
      <c r="L28338" s="71"/>
      <c r="P28338" s="71"/>
      <c r="Q28338" s="71"/>
      <c r="R28338" s="71"/>
      <c r="S28338" s="71"/>
      <c r="T28338" s="71"/>
      <c r="U28338" s="71"/>
      <c r="AH28338" s="71"/>
      <c r="AI28338" s="71"/>
      <c r="AJ28338" s="71"/>
    </row>
    <row r="28339" spans="10:36" ht="15" customHeight="1">
      <c r="J28339" s="71"/>
      <c r="K28339" s="71"/>
      <c r="L28339" s="71"/>
      <c r="P28339" s="71"/>
      <c r="Q28339" s="71"/>
      <c r="R28339" s="71"/>
      <c r="S28339" s="71"/>
      <c r="T28339" s="71"/>
      <c r="U28339" s="71"/>
      <c r="AH28339" s="71"/>
      <c r="AI28339" s="71"/>
      <c r="AJ28339" s="71"/>
    </row>
    <row r="28340" spans="10:36" ht="15" customHeight="1">
      <c r="J28340" s="71"/>
      <c r="K28340" s="71"/>
      <c r="L28340" s="71"/>
      <c r="P28340" s="71"/>
      <c r="Q28340" s="71"/>
      <c r="R28340" s="71"/>
      <c r="S28340" s="71"/>
      <c r="T28340" s="71"/>
      <c r="U28340" s="71"/>
      <c r="AH28340" s="71"/>
      <c r="AI28340" s="71"/>
      <c r="AJ28340" s="71"/>
    </row>
    <row r="28341" spans="10:36" ht="15" customHeight="1">
      <c r="J28341" s="71"/>
      <c r="K28341" s="71"/>
      <c r="L28341" s="71"/>
      <c r="P28341" s="71"/>
      <c r="Q28341" s="71"/>
      <c r="R28341" s="71"/>
      <c r="S28341" s="71"/>
      <c r="T28341" s="71"/>
      <c r="U28341" s="71"/>
      <c r="AH28341" s="71"/>
      <c r="AI28341" s="71"/>
      <c r="AJ28341" s="71"/>
    </row>
    <row r="28342" spans="10:36" ht="15" customHeight="1">
      <c r="J28342" s="71"/>
      <c r="K28342" s="71"/>
      <c r="L28342" s="71"/>
      <c r="P28342" s="71"/>
      <c r="Q28342" s="71"/>
      <c r="R28342" s="71"/>
      <c r="S28342" s="71"/>
      <c r="T28342" s="71"/>
      <c r="U28342" s="71"/>
      <c r="AH28342" s="71"/>
      <c r="AI28342" s="71"/>
      <c r="AJ28342" s="71"/>
    </row>
    <row r="28343" spans="10:36" ht="15" customHeight="1">
      <c r="J28343" s="71"/>
      <c r="K28343" s="71"/>
      <c r="L28343" s="71"/>
      <c r="P28343" s="71"/>
      <c r="Q28343" s="71"/>
      <c r="R28343" s="71"/>
      <c r="S28343" s="71"/>
      <c r="T28343" s="71"/>
      <c r="U28343" s="71"/>
      <c r="AH28343" s="71"/>
      <c r="AI28343" s="71"/>
      <c r="AJ28343" s="71"/>
    </row>
    <row r="28344" spans="10:36" ht="15" customHeight="1">
      <c r="J28344" s="71"/>
      <c r="K28344" s="71"/>
      <c r="L28344" s="71"/>
      <c r="P28344" s="71"/>
      <c r="Q28344" s="71"/>
      <c r="R28344" s="71"/>
      <c r="S28344" s="71"/>
      <c r="T28344" s="71"/>
      <c r="U28344" s="71"/>
      <c r="AH28344" s="71"/>
      <c r="AI28344" s="71"/>
      <c r="AJ28344" s="71"/>
    </row>
    <row r="28345" spans="10:36" ht="15" customHeight="1">
      <c r="J28345" s="71"/>
      <c r="K28345" s="71"/>
      <c r="L28345" s="71"/>
      <c r="P28345" s="71"/>
      <c r="Q28345" s="71"/>
      <c r="R28345" s="71"/>
      <c r="S28345" s="71"/>
      <c r="T28345" s="71"/>
      <c r="U28345" s="71"/>
      <c r="AH28345" s="71"/>
      <c r="AI28345" s="71"/>
      <c r="AJ28345" s="71"/>
    </row>
    <row r="28346" spans="10:36" ht="15" customHeight="1">
      <c r="J28346" s="71"/>
      <c r="K28346" s="71"/>
      <c r="L28346" s="71"/>
      <c r="P28346" s="71"/>
      <c r="Q28346" s="71"/>
      <c r="R28346" s="71"/>
      <c r="S28346" s="71"/>
      <c r="T28346" s="71"/>
      <c r="U28346" s="71"/>
      <c r="AH28346" s="71"/>
      <c r="AI28346" s="71"/>
      <c r="AJ28346" s="71"/>
    </row>
    <row r="28347" spans="10:36" ht="15" customHeight="1">
      <c r="J28347" s="71"/>
      <c r="K28347" s="71"/>
      <c r="L28347" s="71"/>
      <c r="P28347" s="71"/>
      <c r="Q28347" s="71"/>
      <c r="R28347" s="71"/>
      <c r="S28347" s="71"/>
      <c r="T28347" s="71"/>
      <c r="U28347" s="71"/>
      <c r="AH28347" s="71"/>
      <c r="AI28347" s="71"/>
      <c r="AJ28347" s="71"/>
    </row>
    <row r="28348" spans="10:36" ht="15" customHeight="1">
      <c r="J28348" s="71"/>
      <c r="K28348" s="71"/>
      <c r="L28348" s="71"/>
      <c r="P28348" s="71"/>
      <c r="Q28348" s="71"/>
      <c r="R28348" s="71"/>
      <c r="S28348" s="71"/>
      <c r="T28348" s="71"/>
      <c r="U28348" s="71"/>
      <c r="AH28348" s="71"/>
      <c r="AI28348" s="71"/>
      <c r="AJ28348" s="71"/>
    </row>
    <row r="28349" spans="10:36" ht="15" customHeight="1">
      <c r="J28349" s="71"/>
      <c r="K28349" s="71"/>
      <c r="L28349" s="71"/>
      <c r="P28349" s="71"/>
      <c r="Q28349" s="71"/>
      <c r="R28349" s="71"/>
      <c r="S28349" s="71"/>
      <c r="T28349" s="71"/>
      <c r="U28349" s="71"/>
      <c r="AH28349" s="71"/>
      <c r="AI28349" s="71"/>
      <c r="AJ28349" s="71"/>
    </row>
    <row r="28350" spans="10:36" ht="15" customHeight="1">
      <c r="J28350" s="71"/>
      <c r="K28350" s="71"/>
      <c r="L28350" s="71"/>
      <c r="P28350" s="71"/>
      <c r="Q28350" s="71"/>
      <c r="R28350" s="71"/>
      <c r="S28350" s="71"/>
      <c r="T28350" s="71"/>
      <c r="U28350" s="71"/>
      <c r="AH28350" s="71"/>
      <c r="AI28350" s="71"/>
      <c r="AJ28350" s="71"/>
    </row>
    <row r="28351" spans="10:36" ht="15" customHeight="1">
      <c r="J28351" s="71"/>
      <c r="K28351" s="71"/>
      <c r="L28351" s="71"/>
      <c r="P28351" s="71"/>
      <c r="Q28351" s="71"/>
      <c r="R28351" s="71"/>
      <c r="S28351" s="71"/>
      <c r="T28351" s="71"/>
      <c r="U28351" s="71"/>
      <c r="AH28351" s="71"/>
      <c r="AI28351" s="71"/>
      <c r="AJ28351" s="71"/>
    </row>
    <row r="28352" spans="10:36" ht="15" customHeight="1">
      <c r="J28352" s="71"/>
      <c r="K28352" s="71"/>
      <c r="L28352" s="71"/>
      <c r="P28352" s="71"/>
      <c r="Q28352" s="71"/>
      <c r="R28352" s="71"/>
      <c r="S28352" s="71"/>
      <c r="T28352" s="71"/>
      <c r="U28352" s="71"/>
      <c r="AH28352" s="71"/>
      <c r="AI28352" s="71"/>
      <c r="AJ28352" s="71"/>
    </row>
    <row r="28353" spans="10:36" ht="15" customHeight="1">
      <c r="J28353" s="71"/>
      <c r="K28353" s="71"/>
      <c r="L28353" s="71"/>
      <c r="P28353" s="71"/>
      <c r="Q28353" s="71"/>
      <c r="R28353" s="71"/>
      <c r="S28353" s="71"/>
      <c r="T28353" s="71"/>
      <c r="U28353" s="71"/>
      <c r="AH28353" s="71"/>
      <c r="AI28353" s="71"/>
      <c r="AJ28353" s="71"/>
    </row>
    <row r="28354" spans="10:36" ht="15" customHeight="1">
      <c r="J28354" s="71"/>
      <c r="K28354" s="71"/>
      <c r="L28354" s="71"/>
      <c r="P28354" s="71"/>
      <c r="Q28354" s="71"/>
      <c r="R28354" s="71"/>
      <c r="S28354" s="71"/>
      <c r="T28354" s="71"/>
      <c r="U28354" s="71"/>
      <c r="AH28354" s="71"/>
      <c r="AI28354" s="71"/>
      <c r="AJ28354" s="71"/>
    </row>
    <row r="28355" spans="10:36" ht="15" customHeight="1">
      <c r="J28355" s="71"/>
      <c r="K28355" s="71"/>
      <c r="L28355" s="71"/>
      <c r="P28355" s="71"/>
      <c r="Q28355" s="71"/>
      <c r="R28355" s="71"/>
      <c r="S28355" s="71"/>
      <c r="T28355" s="71"/>
      <c r="U28355" s="71"/>
      <c r="AH28355" s="71"/>
      <c r="AI28355" s="71"/>
      <c r="AJ28355" s="71"/>
    </row>
    <row r="28356" spans="10:36" ht="15" customHeight="1">
      <c r="J28356" s="71"/>
      <c r="K28356" s="71"/>
      <c r="L28356" s="71"/>
      <c r="P28356" s="71"/>
      <c r="Q28356" s="71"/>
      <c r="R28356" s="71"/>
      <c r="S28356" s="71"/>
      <c r="T28356" s="71"/>
      <c r="U28356" s="71"/>
      <c r="AH28356" s="71"/>
      <c r="AI28356" s="71"/>
      <c r="AJ28356" s="71"/>
    </row>
    <row r="28357" spans="10:36" ht="15" customHeight="1">
      <c r="J28357" s="71"/>
      <c r="K28357" s="71"/>
      <c r="L28357" s="71"/>
      <c r="P28357" s="71"/>
      <c r="Q28357" s="71"/>
      <c r="R28357" s="71"/>
      <c r="S28357" s="71"/>
      <c r="T28357" s="71"/>
      <c r="U28357" s="71"/>
      <c r="AH28357" s="71"/>
      <c r="AI28357" s="71"/>
      <c r="AJ28357" s="71"/>
    </row>
    <row r="28358" spans="10:36" ht="15" customHeight="1">
      <c r="J28358" s="71"/>
      <c r="K28358" s="71"/>
      <c r="L28358" s="71"/>
      <c r="P28358" s="71"/>
      <c r="Q28358" s="71"/>
      <c r="R28358" s="71"/>
      <c r="S28358" s="71"/>
      <c r="T28358" s="71"/>
      <c r="U28358" s="71"/>
      <c r="AH28358" s="71"/>
      <c r="AI28358" s="71"/>
      <c r="AJ28358" s="71"/>
    </row>
    <row r="28359" spans="10:36" ht="15" customHeight="1">
      <c r="J28359" s="71"/>
      <c r="K28359" s="71"/>
      <c r="L28359" s="71"/>
      <c r="P28359" s="71"/>
      <c r="Q28359" s="71"/>
      <c r="R28359" s="71"/>
      <c r="S28359" s="71"/>
      <c r="T28359" s="71"/>
      <c r="U28359" s="71"/>
      <c r="AH28359" s="71"/>
      <c r="AI28359" s="71"/>
      <c r="AJ28359" s="71"/>
    </row>
    <row r="28360" spans="10:36" ht="15" customHeight="1">
      <c r="J28360" s="71"/>
      <c r="K28360" s="71"/>
      <c r="L28360" s="71"/>
      <c r="P28360" s="71"/>
      <c r="Q28360" s="71"/>
      <c r="R28360" s="71"/>
      <c r="S28360" s="71"/>
      <c r="T28360" s="71"/>
      <c r="U28360" s="71"/>
      <c r="AH28360" s="71"/>
      <c r="AI28360" s="71"/>
      <c r="AJ28360" s="71"/>
    </row>
    <row r="28361" spans="10:36" ht="15" customHeight="1">
      <c r="J28361" s="71"/>
      <c r="K28361" s="71"/>
      <c r="L28361" s="71"/>
      <c r="P28361" s="71"/>
      <c r="Q28361" s="71"/>
      <c r="R28361" s="71"/>
      <c r="S28361" s="71"/>
      <c r="T28361" s="71"/>
      <c r="U28361" s="71"/>
      <c r="AH28361" s="71"/>
      <c r="AI28361" s="71"/>
      <c r="AJ28361" s="71"/>
    </row>
    <row r="28362" spans="10:36" ht="15" customHeight="1">
      <c r="J28362" s="71"/>
      <c r="K28362" s="71"/>
      <c r="L28362" s="71"/>
      <c r="P28362" s="71"/>
      <c r="Q28362" s="71"/>
      <c r="R28362" s="71"/>
      <c r="S28362" s="71"/>
      <c r="T28362" s="71"/>
      <c r="U28362" s="71"/>
      <c r="AH28362" s="71"/>
      <c r="AI28362" s="71"/>
      <c r="AJ28362" s="71"/>
    </row>
    <row r="28363" spans="10:36" ht="15" customHeight="1">
      <c r="J28363" s="71"/>
      <c r="K28363" s="71"/>
      <c r="L28363" s="71"/>
      <c r="P28363" s="71"/>
      <c r="Q28363" s="71"/>
      <c r="R28363" s="71"/>
      <c r="S28363" s="71"/>
      <c r="T28363" s="71"/>
      <c r="U28363" s="71"/>
      <c r="AH28363" s="71"/>
      <c r="AI28363" s="71"/>
      <c r="AJ28363" s="71"/>
    </row>
    <row r="28364" spans="10:36" ht="15" customHeight="1">
      <c r="J28364" s="71"/>
      <c r="K28364" s="71"/>
      <c r="L28364" s="71"/>
      <c r="P28364" s="71"/>
      <c r="Q28364" s="71"/>
      <c r="R28364" s="71"/>
      <c r="S28364" s="71"/>
      <c r="T28364" s="71"/>
      <c r="U28364" s="71"/>
      <c r="AH28364" s="71"/>
      <c r="AI28364" s="71"/>
      <c r="AJ28364" s="71"/>
    </row>
    <row r="28365" spans="10:36" ht="15" customHeight="1">
      <c r="J28365" s="71"/>
      <c r="K28365" s="71"/>
      <c r="L28365" s="71"/>
      <c r="P28365" s="71"/>
      <c r="Q28365" s="71"/>
      <c r="R28365" s="71"/>
      <c r="S28365" s="71"/>
      <c r="T28365" s="71"/>
      <c r="U28365" s="71"/>
      <c r="AH28365" s="71"/>
      <c r="AI28365" s="71"/>
      <c r="AJ28365" s="71"/>
    </row>
    <row r="28366" spans="10:36" ht="15" customHeight="1">
      <c r="J28366" s="71"/>
      <c r="K28366" s="71"/>
      <c r="L28366" s="71"/>
      <c r="P28366" s="71"/>
      <c r="Q28366" s="71"/>
      <c r="R28366" s="71"/>
      <c r="S28366" s="71"/>
      <c r="T28366" s="71"/>
      <c r="U28366" s="71"/>
      <c r="AH28366" s="71"/>
      <c r="AI28366" s="71"/>
      <c r="AJ28366" s="71"/>
    </row>
    <row r="28367" spans="10:36" ht="15" customHeight="1">
      <c r="J28367" s="71"/>
      <c r="K28367" s="71"/>
      <c r="L28367" s="71"/>
      <c r="P28367" s="71"/>
      <c r="Q28367" s="71"/>
      <c r="R28367" s="71"/>
      <c r="S28367" s="71"/>
      <c r="T28367" s="71"/>
      <c r="U28367" s="71"/>
      <c r="AH28367" s="71"/>
      <c r="AI28367" s="71"/>
      <c r="AJ28367" s="71"/>
    </row>
    <row r="28368" spans="10:36" ht="15" customHeight="1">
      <c r="J28368" s="71"/>
      <c r="K28368" s="71"/>
      <c r="L28368" s="71"/>
      <c r="P28368" s="71"/>
      <c r="Q28368" s="71"/>
      <c r="R28368" s="71"/>
      <c r="S28368" s="71"/>
      <c r="T28368" s="71"/>
      <c r="U28368" s="71"/>
      <c r="AH28368" s="71"/>
      <c r="AI28368" s="71"/>
      <c r="AJ28368" s="71"/>
    </row>
    <row r="28369" spans="10:36" ht="15" customHeight="1">
      <c r="J28369" s="71"/>
      <c r="K28369" s="71"/>
      <c r="L28369" s="71"/>
      <c r="P28369" s="71"/>
      <c r="Q28369" s="71"/>
      <c r="R28369" s="71"/>
      <c r="S28369" s="71"/>
      <c r="T28369" s="71"/>
      <c r="U28369" s="71"/>
      <c r="AH28369" s="71"/>
      <c r="AI28369" s="71"/>
      <c r="AJ28369" s="71"/>
    </row>
    <row r="28370" spans="10:36" ht="15" customHeight="1">
      <c r="J28370" s="71"/>
      <c r="K28370" s="71"/>
      <c r="L28370" s="71"/>
      <c r="P28370" s="71"/>
      <c r="Q28370" s="71"/>
      <c r="R28370" s="71"/>
      <c r="S28370" s="71"/>
      <c r="T28370" s="71"/>
      <c r="U28370" s="71"/>
      <c r="AH28370" s="71"/>
      <c r="AI28370" s="71"/>
      <c r="AJ28370" s="71"/>
    </row>
    <row r="28371" spans="10:36" ht="15" customHeight="1">
      <c r="J28371" s="71"/>
      <c r="K28371" s="71"/>
      <c r="L28371" s="71"/>
      <c r="P28371" s="71"/>
      <c r="Q28371" s="71"/>
      <c r="R28371" s="71"/>
      <c r="S28371" s="71"/>
      <c r="T28371" s="71"/>
      <c r="U28371" s="71"/>
      <c r="AH28371" s="71"/>
      <c r="AI28371" s="71"/>
      <c r="AJ28371" s="71"/>
    </row>
    <row r="28372" spans="10:36" ht="15" customHeight="1">
      <c r="J28372" s="71"/>
      <c r="K28372" s="71"/>
      <c r="L28372" s="71"/>
      <c r="P28372" s="71"/>
      <c r="Q28372" s="71"/>
      <c r="R28372" s="71"/>
      <c r="S28372" s="71"/>
      <c r="T28372" s="71"/>
      <c r="U28372" s="71"/>
      <c r="AH28372" s="71"/>
      <c r="AI28372" s="71"/>
      <c r="AJ28372" s="71"/>
    </row>
    <row r="28373" spans="10:36" ht="15" customHeight="1">
      <c r="J28373" s="71"/>
      <c r="K28373" s="71"/>
      <c r="L28373" s="71"/>
      <c r="P28373" s="71"/>
      <c r="Q28373" s="71"/>
      <c r="R28373" s="71"/>
      <c r="S28373" s="71"/>
      <c r="T28373" s="71"/>
      <c r="U28373" s="71"/>
      <c r="AH28373" s="71"/>
      <c r="AI28373" s="71"/>
      <c r="AJ28373" s="71"/>
    </row>
    <row r="28374" spans="10:36" ht="15" customHeight="1">
      <c r="J28374" s="71"/>
      <c r="K28374" s="71"/>
      <c r="L28374" s="71"/>
      <c r="P28374" s="71"/>
      <c r="Q28374" s="71"/>
      <c r="R28374" s="71"/>
      <c r="S28374" s="71"/>
      <c r="T28374" s="71"/>
      <c r="U28374" s="71"/>
      <c r="AH28374" s="71"/>
      <c r="AI28374" s="71"/>
      <c r="AJ28374" s="71"/>
    </row>
    <row r="28375" spans="10:36" ht="15" customHeight="1">
      <c r="J28375" s="71"/>
      <c r="K28375" s="71"/>
      <c r="L28375" s="71"/>
      <c r="P28375" s="71"/>
      <c r="Q28375" s="71"/>
      <c r="R28375" s="71"/>
      <c r="S28375" s="71"/>
      <c r="T28375" s="71"/>
      <c r="U28375" s="71"/>
      <c r="AH28375" s="71"/>
      <c r="AI28375" s="71"/>
      <c r="AJ28375" s="71"/>
    </row>
    <row r="28376" spans="10:36" ht="15" customHeight="1">
      <c r="J28376" s="71"/>
      <c r="K28376" s="71"/>
      <c r="L28376" s="71"/>
      <c r="P28376" s="71"/>
      <c r="Q28376" s="71"/>
      <c r="R28376" s="71"/>
      <c r="S28376" s="71"/>
      <c r="T28376" s="71"/>
      <c r="U28376" s="71"/>
      <c r="AH28376" s="71"/>
      <c r="AI28376" s="71"/>
      <c r="AJ28376" s="71"/>
    </row>
    <row r="28377" spans="10:36" ht="15" customHeight="1">
      <c r="J28377" s="71"/>
      <c r="K28377" s="71"/>
      <c r="L28377" s="71"/>
      <c r="P28377" s="71"/>
      <c r="Q28377" s="71"/>
      <c r="R28377" s="71"/>
      <c r="S28377" s="71"/>
      <c r="T28377" s="71"/>
      <c r="U28377" s="71"/>
      <c r="AH28377" s="71"/>
      <c r="AI28377" s="71"/>
      <c r="AJ28377" s="71"/>
    </row>
    <row r="28378" spans="10:36" ht="15" customHeight="1">
      <c r="J28378" s="71"/>
      <c r="K28378" s="71"/>
      <c r="L28378" s="71"/>
      <c r="P28378" s="71"/>
      <c r="Q28378" s="71"/>
      <c r="R28378" s="71"/>
      <c r="S28378" s="71"/>
      <c r="T28378" s="71"/>
      <c r="U28378" s="71"/>
      <c r="AH28378" s="71"/>
      <c r="AI28378" s="71"/>
      <c r="AJ28378" s="71"/>
    </row>
    <row r="28379" spans="10:36" ht="15" customHeight="1">
      <c r="J28379" s="71"/>
      <c r="K28379" s="71"/>
      <c r="L28379" s="71"/>
      <c r="P28379" s="71"/>
      <c r="Q28379" s="71"/>
      <c r="R28379" s="71"/>
      <c r="S28379" s="71"/>
      <c r="T28379" s="71"/>
      <c r="U28379" s="71"/>
      <c r="AH28379" s="71"/>
      <c r="AI28379" s="71"/>
      <c r="AJ28379" s="71"/>
    </row>
    <row r="28380" spans="10:36" ht="15" customHeight="1">
      <c r="J28380" s="71"/>
      <c r="K28380" s="71"/>
      <c r="L28380" s="71"/>
      <c r="P28380" s="71"/>
      <c r="Q28380" s="71"/>
      <c r="R28380" s="71"/>
      <c r="S28380" s="71"/>
      <c r="T28380" s="71"/>
      <c r="U28380" s="71"/>
      <c r="AH28380" s="71"/>
      <c r="AI28380" s="71"/>
      <c r="AJ28380" s="71"/>
    </row>
    <row r="28381" spans="10:36" ht="15" customHeight="1">
      <c r="J28381" s="71"/>
      <c r="K28381" s="71"/>
      <c r="L28381" s="71"/>
      <c r="P28381" s="71"/>
      <c r="Q28381" s="71"/>
      <c r="R28381" s="71"/>
      <c r="S28381" s="71"/>
      <c r="T28381" s="71"/>
      <c r="U28381" s="71"/>
      <c r="AH28381" s="71"/>
      <c r="AI28381" s="71"/>
      <c r="AJ28381" s="71"/>
    </row>
    <row r="28382" spans="10:36" ht="15" customHeight="1">
      <c r="J28382" s="71"/>
      <c r="K28382" s="71"/>
      <c r="L28382" s="71"/>
      <c r="P28382" s="71"/>
      <c r="Q28382" s="71"/>
      <c r="R28382" s="71"/>
      <c r="S28382" s="71"/>
      <c r="T28382" s="71"/>
      <c r="U28382" s="71"/>
      <c r="AH28382" s="71"/>
      <c r="AI28382" s="71"/>
      <c r="AJ28382" s="71"/>
    </row>
    <row r="28383" spans="10:36" ht="15" customHeight="1">
      <c r="J28383" s="71"/>
      <c r="K28383" s="71"/>
      <c r="L28383" s="71"/>
      <c r="P28383" s="71"/>
      <c r="Q28383" s="71"/>
      <c r="R28383" s="71"/>
      <c r="S28383" s="71"/>
      <c r="T28383" s="71"/>
      <c r="U28383" s="71"/>
      <c r="AH28383" s="71"/>
      <c r="AI28383" s="71"/>
      <c r="AJ28383" s="71"/>
    </row>
    <row r="28384" spans="10:36" ht="15" customHeight="1">
      <c r="J28384" s="71"/>
      <c r="K28384" s="71"/>
      <c r="L28384" s="71"/>
      <c r="P28384" s="71"/>
      <c r="Q28384" s="71"/>
      <c r="R28384" s="71"/>
      <c r="S28384" s="71"/>
      <c r="T28384" s="71"/>
      <c r="U28384" s="71"/>
      <c r="AH28384" s="71"/>
      <c r="AI28384" s="71"/>
      <c r="AJ28384" s="71"/>
    </row>
    <row r="28385" spans="10:36" ht="15" customHeight="1">
      <c r="J28385" s="71"/>
      <c r="K28385" s="71"/>
      <c r="L28385" s="71"/>
      <c r="P28385" s="71"/>
      <c r="Q28385" s="71"/>
      <c r="R28385" s="71"/>
      <c r="S28385" s="71"/>
      <c r="T28385" s="71"/>
      <c r="U28385" s="71"/>
      <c r="AH28385" s="71"/>
      <c r="AI28385" s="71"/>
      <c r="AJ28385" s="71"/>
    </row>
    <row r="28386" spans="10:36" ht="15" customHeight="1">
      <c r="J28386" s="71"/>
      <c r="K28386" s="71"/>
      <c r="L28386" s="71"/>
      <c r="P28386" s="71"/>
      <c r="Q28386" s="71"/>
      <c r="R28386" s="71"/>
      <c r="S28386" s="71"/>
      <c r="T28386" s="71"/>
      <c r="U28386" s="71"/>
      <c r="AH28386" s="71"/>
      <c r="AI28386" s="71"/>
      <c r="AJ28386" s="71"/>
    </row>
    <row r="28387" spans="10:36" ht="15" customHeight="1">
      <c r="J28387" s="71"/>
      <c r="K28387" s="71"/>
      <c r="L28387" s="71"/>
      <c r="P28387" s="71"/>
      <c r="Q28387" s="71"/>
      <c r="R28387" s="71"/>
      <c r="S28387" s="71"/>
      <c r="T28387" s="71"/>
      <c r="U28387" s="71"/>
      <c r="AH28387" s="71"/>
      <c r="AI28387" s="71"/>
      <c r="AJ28387" s="71"/>
    </row>
    <row r="28388" spans="10:36" ht="15" customHeight="1">
      <c r="J28388" s="71"/>
      <c r="K28388" s="71"/>
      <c r="L28388" s="71"/>
      <c r="P28388" s="71"/>
      <c r="Q28388" s="71"/>
      <c r="R28388" s="71"/>
      <c r="S28388" s="71"/>
      <c r="T28388" s="71"/>
      <c r="U28388" s="71"/>
      <c r="AH28388" s="71"/>
      <c r="AI28388" s="71"/>
      <c r="AJ28388" s="71"/>
    </row>
    <row r="28389" spans="10:36" ht="15" customHeight="1">
      <c r="J28389" s="71"/>
      <c r="K28389" s="71"/>
      <c r="L28389" s="71"/>
      <c r="P28389" s="71"/>
      <c r="Q28389" s="71"/>
      <c r="R28389" s="71"/>
      <c r="S28389" s="71"/>
      <c r="T28389" s="71"/>
      <c r="U28389" s="71"/>
      <c r="AH28389" s="71"/>
      <c r="AI28389" s="71"/>
      <c r="AJ28389" s="71"/>
    </row>
    <row r="28390" spans="10:36" ht="15" customHeight="1">
      <c r="J28390" s="71"/>
      <c r="K28390" s="71"/>
      <c r="L28390" s="71"/>
      <c r="P28390" s="71"/>
      <c r="Q28390" s="71"/>
      <c r="R28390" s="71"/>
      <c r="S28390" s="71"/>
      <c r="T28390" s="71"/>
      <c r="U28390" s="71"/>
      <c r="AH28390" s="71"/>
      <c r="AI28390" s="71"/>
      <c r="AJ28390" s="71"/>
    </row>
    <row r="28391" spans="10:36" ht="15" customHeight="1">
      <c r="J28391" s="71"/>
      <c r="K28391" s="71"/>
      <c r="L28391" s="71"/>
      <c r="P28391" s="71"/>
      <c r="Q28391" s="71"/>
      <c r="R28391" s="71"/>
      <c r="S28391" s="71"/>
      <c r="T28391" s="71"/>
      <c r="U28391" s="71"/>
      <c r="AH28391" s="71"/>
      <c r="AI28391" s="71"/>
      <c r="AJ28391" s="71"/>
    </row>
    <row r="28392" spans="10:36" ht="15" customHeight="1">
      <c r="J28392" s="71"/>
      <c r="K28392" s="71"/>
      <c r="L28392" s="71"/>
      <c r="P28392" s="71"/>
      <c r="Q28392" s="71"/>
      <c r="R28392" s="71"/>
      <c r="S28392" s="71"/>
      <c r="T28392" s="71"/>
      <c r="U28392" s="71"/>
      <c r="AH28392" s="71"/>
      <c r="AI28392" s="71"/>
      <c r="AJ28392" s="71"/>
    </row>
    <row r="28393" spans="10:36" ht="15" customHeight="1">
      <c r="J28393" s="71"/>
      <c r="K28393" s="71"/>
      <c r="L28393" s="71"/>
      <c r="P28393" s="71"/>
      <c r="Q28393" s="71"/>
      <c r="R28393" s="71"/>
      <c r="S28393" s="71"/>
      <c r="T28393" s="71"/>
      <c r="U28393" s="71"/>
      <c r="AH28393" s="71"/>
      <c r="AI28393" s="71"/>
      <c r="AJ28393" s="71"/>
    </row>
    <row r="28394" spans="10:36" ht="15" customHeight="1">
      <c r="J28394" s="71"/>
      <c r="K28394" s="71"/>
      <c r="L28394" s="71"/>
      <c r="P28394" s="71"/>
      <c r="Q28394" s="71"/>
      <c r="R28394" s="71"/>
      <c r="S28394" s="71"/>
      <c r="T28394" s="71"/>
      <c r="U28394" s="71"/>
      <c r="AH28394" s="71"/>
      <c r="AI28394" s="71"/>
      <c r="AJ28394" s="71"/>
    </row>
    <row r="28395" spans="10:36" ht="15" customHeight="1">
      <c r="J28395" s="71"/>
      <c r="K28395" s="71"/>
      <c r="L28395" s="71"/>
      <c r="P28395" s="71"/>
      <c r="Q28395" s="71"/>
      <c r="R28395" s="71"/>
      <c r="S28395" s="71"/>
      <c r="T28395" s="71"/>
      <c r="U28395" s="71"/>
      <c r="AH28395" s="71"/>
      <c r="AI28395" s="71"/>
      <c r="AJ28395" s="71"/>
    </row>
    <row r="28396" spans="10:36" ht="15" customHeight="1">
      <c r="J28396" s="71"/>
      <c r="K28396" s="71"/>
      <c r="L28396" s="71"/>
      <c r="P28396" s="71"/>
      <c r="Q28396" s="71"/>
      <c r="R28396" s="71"/>
      <c r="S28396" s="71"/>
      <c r="T28396" s="71"/>
      <c r="U28396" s="71"/>
      <c r="AH28396" s="71"/>
      <c r="AI28396" s="71"/>
      <c r="AJ28396" s="71"/>
    </row>
    <row r="28397" spans="10:36" ht="15" customHeight="1">
      <c r="J28397" s="71"/>
      <c r="K28397" s="71"/>
      <c r="L28397" s="71"/>
      <c r="P28397" s="71"/>
      <c r="Q28397" s="71"/>
      <c r="R28397" s="71"/>
      <c r="S28397" s="71"/>
      <c r="T28397" s="71"/>
      <c r="U28397" s="71"/>
      <c r="AH28397" s="71"/>
      <c r="AI28397" s="71"/>
      <c r="AJ28397" s="71"/>
    </row>
    <row r="28398" spans="10:36" ht="15" customHeight="1">
      <c r="J28398" s="71"/>
      <c r="K28398" s="71"/>
      <c r="L28398" s="71"/>
      <c r="P28398" s="71"/>
      <c r="Q28398" s="71"/>
      <c r="R28398" s="71"/>
      <c r="S28398" s="71"/>
      <c r="T28398" s="71"/>
      <c r="U28398" s="71"/>
      <c r="AH28398" s="71"/>
      <c r="AI28398" s="71"/>
      <c r="AJ28398" s="71"/>
    </row>
    <row r="28399" spans="10:36" ht="15" customHeight="1">
      <c r="J28399" s="71"/>
      <c r="K28399" s="71"/>
      <c r="L28399" s="71"/>
      <c r="P28399" s="71"/>
      <c r="Q28399" s="71"/>
      <c r="R28399" s="71"/>
      <c r="S28399" s="71"/>
      <c r="T28399" s="71"/>
      <c r="U28399" s="71"/>
      <c r="AH28399" s="71"/>
      <c r="AI28399" s="71"/>
      <c r="AJ28399" s="71"/>
    </row>
    <row r="28400" spans="10:36" ht="15" customHeight="1">
      <c r="J28400" s="71"/>
      <c r="K28400" s="71"/>
      <c r="L28400" s="71"/>
      <c r="P28400" s="71"/>
      <c r="Q28400" s="71"/>
      <c r="R28400" s="71"/>
      <c r="S28400" s="71"/>
      <c r="T28400" s="71"/>
      <c r="U28400" s="71"/>
      <c r="AH28400" s="71"/>
      <c r="AI28400" s="71"/>
      <c r="AJ28400" s="71"/>
    </row>
    <row r="28401" spans="10:36" ht="15" customHeight="1">
      <c r="J28401" s="71"/>
      <c r="K28401" s="71"/>
      <c r="L28401" s="71"/>
      <c r="P28401" s="71"/>
      <c r="Q28401" s="71"/>
      <c r="R28401" s="71"/>
      <c r="S28401" s="71"/>
      <c r="T28401" s="71"/>
      <c r="U28401" s="71"/>
      <c r="AH28401" s="71"/>
      <c r="AI28401" s="71"/>
      <c r="AJ28401" s="71"/>
    </row>
    <row r="28402" spans="10:36" ht="15" customHeight="1">
      <c r="J28402" s="71"/>
      <c r="K28402" s="71"/>
      <c r="L28402" s="71"/>
      <c r="P28402" s="71"/>
      <c r="Q28402" s="71"/>
      <c r="R28402" s="71"/>
      <c r="S28402" s="71"/>
      <c r="T28402" s="71"/>
      <c r="U28402" s="71"/>
      <c r="AH28402" s="71"/>
      <c r="AI28402" s="71"/>
      <c r="AJ28402" s="71"/>
    </row>
    <row r="28403" spans="10:36" ht="15" customHeight="1">
      <c r="J28403" s="71"/>
      <c r="K28403" s="71"/>
      <c r="L28403" s="71"/>
      <c r="P28403" s="71"/>
      <c r="Q28403" s="71"/>
      <c r="R28403" s="71"/>
      <c r="S28403" s="71"/>
      <c r="T28403" s="71"/>
      <c r="U28403" s="71"/>
      <c r="AH28403" s="71"/>
      <c r="AI28403" s="71"/>
      <c r="AJ28403" s="71"/>
    </row>
    <row r="28404" spans="10:36" ht="15" customHeight="1">
      <c r="J28404" s="71"/>
      <c r="K28404" s="71"/>
      <c r="L28404" s="71"/>
      <c r="P28404" s="71"/>
      <c r="Q28404" s="71"/>
      <c r="R28404" s="71"/>
      <c r="S28404" s="71"/>
      <c r="T28404" s="71"/>
      <c r="U28404" s="71"/>
      <c r="AH28404" s="71"/>
      <c r="AI28404" s="71"/>
      <c r="AJ28404" s="71"/>
    </row>
    <row r="28405" spans="10:36" ht="15" customHeight="1">
      <c r="J28405" s="71"/>
      <c r="K28405" s="71"/>
      <c r="L28405" s="71"/>
      <c r="P28405" s="71"/>
      <c r="Q28405" s="71"/>
      <c r="R28405" s="71"/>
      <c r="S28405" s="71"/>
      <c r="T28405" s="71"/>
      <c r="U28405" s="71"/>
      <c r="AH28405" s="71"/>
      <c r="AI28405" s="71"/>
      <c r="AJ28405" s="71"/>
    </row>
    <row r="28406" spans="10:36" ht="15" customHeight="1">
      <c r="J28406" s="71"/>
      <c r="K28406" s="71"/>
      <c r="L28406" s="71"/>
      <c r="P28406" s="71"/>
      <c r="Q28406" s="71"/>
      <c r="R28406" s="71"/>
      <c r="S28406" s="71"/>
      <c r="T28406" s="71"/>
      <c r="U28406" s="71"/>
      <c r="AH28406" s="71"/>
      <c r="AI28406" s="71"/>
      <c r="AJ28406" s="71"/>
    </row>
    <row r="28407" spans="10:36" ht="15" customHeight="1">
      <c r="J28407" s="71"/>
      <c r="K28407" s="71"/>
      <c r="L28407" s="71"/>
      <c r="P28407" s="71"/>
      <c r="Q28407" s="71"/>
      <c r="R28407" s="71"/>
      <c r="S28407" s="71"/>
      <c r="T28407" s="71"/>
      <c r="U28407" s="71"/>
      <c r="AH28407" s="71"/>
      <c r="AI28407" s="71"/>
      <c r="AJ28407" s="71"/>
    </row>
    <row r="28408" spans="10:36" ht="15" customHeight="1">
      <c r="J28408" s="71"/>
      <c r="K28408" s="71"/>
      <c r="L28408" s="71"/>
      <c r="P28408" s="71"/>
      <c r="Q28408" s="71"/>
      <c r="R28408" s="71"/>
      <c r="S28408" s="71"/>
      <c r="T28408" s="71"/>
      <c r="U28408" s="71"/>
      <c r="AH28408" s="71"/>
      <c r="AI28408" s="71"/>
      <c r="AJ28408" s="71"/>
    </row>
    <row r="28409" spans="10:36" ht="15" customHeight="1">
      <c r="J28409" s="71"/>
      <c r="K28409" s="71"/>
      <c r="L28409" s="71"/>
      <c r="P28409" s="71"/>
      <c r="Q28409" s="71"/>
      <c r="R28409" s="71"/>
      <c r="S28409" s="71"/>
      <c r="T28409" s="71"/>
      <c r="U28409" s="71"/>
      <c r="AH28409" s="71"/>
      <c r="AI28409" s="71"/>
      <c r="AJ28409" s="71"/>
    </row>
    <row r="28410" spans="10:36" ht="15" customHeight="1">
      <c r="J28410" s="71"/>
      <c r="K28410" s="71"/>
      <c r="L28410" s="71"/>
      <c r="P28410" s="71"/>
      <c r="Q28410" s="71"/>
      <c r="R28410" s="71"/>
      <c r="S28410" s="71"/>
      <c r="T28410" s="71"/>
      <c r="U28410" s="71"/>
      <c r="AH28410" s="71"/>
      <c r="AI28410" s="71"/>
      <c r="AJ28410" s="71"/>
    </row>
    <row r="28411" spans="10:36" ht="15" customHeight="1">
      <c r="J28411" s="71"/>
      <c r="K28411" s="71"/>
      <c r="L28411" s="71"/>
      <c r="P28411" s="71"/>
      <c r="Q28411" s="71"/>
      <c r="R28411" s="71"/>
      <c r="S28411" s="71"/>
      <c r="T28411" s="71"/>
      <c r="U28411" s="71"/>
      <c r="AH28411" s="71"/>
      <c r="AI28411" s="71"/>
      <c r="AJ28411" s="71"/>
    </row>
    <row r="28412" spans="10:36" ht="15" customHeight="1">
      <c r="J28412" s="71"/>
      <c r="K28412" s="71"/>
      <c r="L28412" s="71"/>
      <c r="P28412" s="71"/>
      <c r="Q28412" s="71"/>
      <c r="R28412" s="71"/>
      <c r="S28412" s="71"/>
      <c r="T28412" s="71"/>
      <c r="U28412" s="71"/>
      <c r="AH28412" s="71"/>
      <c r="AI28412" s="71"/>
      <c r="AJ28412" s="71"/>
    </row>
    <row r="28413" spans="10:36" ht="15" customHeight="1">
      <c r="J28413" s="71"/>
      <c r="K28413" s="71"/>
      <c r="L28413" s="71"/>
      <c r="P28413" s="71"/>
      <c r="Q28413" s="71"/>
      <c r="R28413" s="71"/>
      <c r="S28413" s="71"/>
      <c r="T28413" s="71"/>
      <c r="U28413" s="71"/>
      <c r="AH28413" s="71"/>
      <c r="AI28413" s="71"/>
      <c r="AJ28413" s="71"/>
    </row>
    <row r="28414" spans="10:36" ht="15" customHeight="1">
      <c r="J28414" s="71"/>
      <c r="K28414" s="71"/>
      <c r="L28414" s="71"/>
      <c r="P28414" s="71"/>
      <c r="Q28414" s="71"/>
      <c r="R28414" s="71"/>
      <c r="S28414" s="71"/>
      <c r="T28414" s="71"/>
      <c r="U28414" s="71"/>
      <c r="AH28414" s="71"/>
      <c r="AI28414" s="71"/>
      <c r="AJ28414" s="71"/>
    </row>
    <row r="28415" spans="10:36" ht="15" customHeight="1">
      <c r="J28415" s="71"/>
      <c r="K28415" s="71"/>
      <c r="L28415" s="71"/>
      <c r="P28415" s="71"/>
      <c r="Q28415" s="71"/>
      <c r="R28415" s="71"/>
      <c r="S28415" s="71"/>
      <c r="T28415" s="71"/>
      <c r="U28415" s="71"/>
      <c r="AH28415" s="71"/>
      <c r="AI28415" s="71"/>
      <c r="AJ28415" s="71"/>
    </row>
    <row r="28416" spans="10:36" ht="15" customHeight="1">
      <c r="J28416" s="71"/>
      <c r="K28416" s="71"/>
      <c r="L28416" s="71"/>
      <c r="P28416" s="71"/>
      <c r="Q28416" s="71"/>
      <c r="R28416" s="71"/>
      <c r="S28416" s="71"/>
      <c r="T28416" s="71"/>
      <c r="U28416" s="71"/>
      <c r="AH28416" s="71"/>
      <c r="AI28416" s="71"/>
      <c r="AJ28416" s="71"/>
    </row>
    <row r="28417" spans="10:36" ht="15" customHeight="1">
      <c r="J28417" s="71"/>
      <c r="K28417" s="71"/>
      <c r="L28417" s="71"/>
      <c r="P28417" s="71"/>
      <c r="Q28417" s="71"/>
      <c r="R28417" s="71"/>
      <c r="S28417" s="71"/>
      <c r="T28417" s="71"/>
      <c r="U28417" s="71"/>
      <c r="AH28417" s="71"/>
      <c r="AI28417" s="71"/>
      <c r="AJ28417" s="71"/>
    </row>
    <row r="28418" spans="10:36" ht="15" customHeight="1">
      <c r="J28418" s="71"/>
      <c r="K28418" s="71"/>
      <c r="L28418" s="71"/>
      <c r="P28418" s="71"/>
      <c r="Q28418" s="71"/>
      <c r="R28418" s="71"/>
      <c r="S28418" s="71"/>
      <c r="T28418" s="71"/>
      <c r="U28418" s="71"/>
      <c r="AH28418" s="71"/>
      <c r="AI28418" s="71"/>
      <c r="AJ28418" s="71"/>
    </row>
    <row r="28419" spans="10:36" ht="15" customHeight="1">
      <c r="J28419" s="71"/>
      <c r="K28419" s="71"/>
      <c r="L28419" s="71"/>
      <c r="P28419" s="71"/>
      <c r="Q28419" s="71"/>
      <c r="R28419" s="71"/>
      <c r="S28419" s="71"/>
      <c r="T28419" s="71"/>
      <c r="U28419" s="71"/>
      <c r="AH28419" s="71"/>
      <c r="AI28419" s="71"/>
      <c r="AJ28419" s="71"/>
    </row>
    <row r="28420" spans="10:36" ht="15" customHeight="1">
      <c r="J28420" s="71"/>
      <c r="K28420" s="71"/>
      <c r="L28420" s="71"/>
      <c r="P28420" s="71"/>
      <c r="Q28420" s="71"/>
      <c r="R28420" s="71"/>
      <c r="S28420" s="71"/>
      <c r="T28420" s="71"/>
      <c r="U28420" s="71"/>
      <c r="AH28420" s="71"/>
      <c r="AI28420" s="71"/>
      <c r="AJ28420" s="71"/>
    </row>
    <row r="28421" spans="10:36" ht="15" customHeight="1">
      <c r="J28421" s="71"/>
      <c r="K28421" s="71"/>
      <c r="L28421" s="71"/>
      <c r="P28421" s="71"/>
      <c r="Q28421" s="71"/>
      <c r="R28421" s="71"/>
      <c r="S28421" s="71"/>
      <c r="T28421" s="71"/>
      <c r="U28421" s="71"/>
      <c r="AH28421" s="71"/>
      <c r="AI28421" s="71"/>
      <c r="AJ28421" s="71"/>
    </row>
    <row r="28422" spans="10:36" ht="15" customHeight="1">
      <c r="J28422" s="71"/>
      <c r="K28422" s="71"/>
      <c r="L28422" s="71"/>
      <c r="P28422" s="71"/>
      <c r="Q28422" s="71"/>
      <c r="R28422" s="71"/>
      <c r="S28422" s="71"/>
      <c r="T28422" s="71"/>
      <c r="U28422" s="71"/>
      <c r="AH28422" s="71"/>
      <c r="AI28422" s="71"/>
      <c r="AJ28422" s="71"/>
    </row>
    <row r="28423" spans="10:36" ht="15" customHeight="1">
      <c r="J28423" s="71"/>
      <c r="K28423" s="71"/>
      <c r="L28423" s="71"/>
      <c r="P28423" s="71"/>
      <c r="Q28423" s="71"/>
      <c r="R28423" s="71"/>
      <c r="S28423" s="71"/>
      <c r="T28423" s="71"/>
      <c r="U28423" s="71"/>
      <c r="AH28423" s="71"/>
      <c r="AI28423" s="71"/>
      <c r="AJ28423" s="71"/>
    </row>
    <row r="28424" spans="10:36" ht="15" customHeight="1">
      <c r="J28424" s="71"/>
      <c r="K28424" s="71"/>
      <c r="L28424" s="71"/>
      <c r="P28424" s="71"/>
      <c r="Q28424" s="71"/>
      <c r="R28424" s="71"/>
      <c r="S28424" s="71"/>
      <c r="T28424" s="71"/>
      <c r="U28424" s="71"/>
      <c r="AH28424" s="71"/>
      <c r="AI28424" s="71"/>
      <c r="AJ28424" s="71"/>
    </row>
    <row r="28425" spans="10:36" ht="15" customHeight="1">
      <c r="J28425" s="71"/>
      <c r="K28425" s="71"/>
      <c r="L28425" s="71"/>
      <c r="P28425" s="71"/>
      <c r="Q28425" s="71"/>
      <c r="R28425" s="71"/>
      <c r="S28425" s="71"/>
      <c r="T28425" s="71"/>
      <c r="U28425" s="71"/>
      <c r="AH28425" s="71"/>
      <c r="AI28425" s="71"/>
      <c r="AJ28425" s="71"/>
    </row>
    <row r="28426" spans="10:36" ht="15" customHeight="1">
      <c r="J28426" s="71"/>
      <c r="K28426" s="71"/>
      <c r="L28426" s="71"/>
      <c r="P28426" s="71"/>
      <c r="Q28426" s="71"/>
      <c r="R28426" s="71"/>
      <c r="S28426" s="71"/>
      <c r="T28426" s="71"/>
      <c r="U28426" s="71"/>
      <c r="AH28426" s="71"/>
      <c r="AI28426" s="71"/>
      <c r="AJ28426" s="71"/>
    </row>
    <row r="28427" spans="10:36" ht="15" customHeight="1">
      <c r="J28427" s="71"/>
      <c r="K28427" s="71"/>
      <c r="L28427" s="71"/>
      <c r="P28427" s="71"/>
      <c r="Q28427" s="71"/>
      <c r="R28427" s="71"/>
      <c r="S28427" s="71"/>
      <c r="T28427" s="71"/>
      <c r="U28427" s="71"/>
      <c r="AH28427" s="71"/>
      <c r="AI28427" s="71"/>
      <c r="AJ28427" s="71"/>
    </row>
    <row r="28428" spans="10:36" ht="15" customHeight="1">
      <c r="J28428" s="71"/>
      <c r="K28428" s="71"/>
      <c r="L28428" s="71"/>
      <c r="P28428" s="71"/>
      <c r="Q28428" s="71"/>
      <c r="R28428" s="71"/>
      <c r="S28428" s="71"/>
      <c r="T28428" s="71"/>
      <c r="U28428" s="71"/>
      <c r="AH28428" s="71"/>
      <c r="AI28428" s="71"/>
      <c r="AJ28428" s="71"/>
    </row>
    <row r="28429" spans="10:36" ht="15" customHeight="1">
      <c r="J28429" s="71"/>
      <c r="K28429" s="71"/>
      <c r="L28429" s="71"/>
      <c r="P28429" s="71"/>
      <c r="Q28429" s="71"/>
      <c r="R28429" s="71"/>
      <c r="S28429" s="71"/>
      <c r="T28429" s="71"/>
      <c r="U28429" s="71"/>
      <c r="AH28429" s="71"/>
      <c r="AI28429" s="71"/>
      <c r="AJ28429" s="71"/>
    </row>
    <row r="28430" spans="10:36" ht="15" customHeight="1">
      <c r="J28430" s="71"/>
      <c r="K28430" s="71"/>
      <c r="L28430" s="71"/>
      <c r="P28430" s="71"/>
      <c r="Q28430" s="71"/>
      <c r="R28430" s="71"/>
      <c r="S28430" s="71"/>
      <c r="T28430" s="71"/>
      <c r="U28430" s="71"/>
      <c r="AH28430" s="71"/>
      <c r="AI28430" s="71"/>
      <c r="AJ28430" s="71"/>
    </row>
    <row r="28431" spans="10:36" ht="15" customHeight="1">
      <c r="J28431" s="71"/>
      <c r="K28431" s="71"/>
      <c r="L28431" s="71"/>
      <c r="P28431" s="71"/>
      <c r="Q28431" s="71"/>
      <c r="R28431" s="71"/>
      <c r="S28431" s="71"/>
      <c r="T28431" s="71"/>
      <c r="U28431" s="71"/>
      <c r="AH28431" s="71"/>
      <c r="AI28431" s="71"/>
      <c r="AJ28431" s="71"/>
    </row>
    <row r="28432" spans="10:36" ht="15" customHeight="1">
      <c r="J28432" s="71"/>
      <c r="K28432" s="71"/>
      <c r="L28432" s="71"/>
      <c r="P28432" s="71"/>
      <c r="Q28432" s="71"/>
      <c r="R28432" s="71"/>
      <c r="S28432" s="71"/>
      <c r="T28432" s="71"/>
      <c r="U28432" s="71"/>
      <c r="AH28432" s="71"/>
      <c r="AI28432" s="71"/>
      <c r="AJ28432" s="71"/>
    </row>
    <row r="28433" spans="10:36" ht="15" customHeight="1">
      <c r="J28433" s="71"/>
      <c r="K28433" s="71"/>
      <c r="L28433" s="71"/>
      <c r="P28433" s="71"/>
      <c r="Q28433" s="71"/>
      <c r="R28433" s="71"/>
      <c r="S28433" s="71"/>
      <c r="T28433" s="71"/>
      <c r="U28433" s="71"/>
      <c r="AH28433" s="71"/>
      <c r="AI28433" s="71"/>
      <c r="AJ28433" s="71"/>
    </row>
    <row r="28434" spans="10:36" ht="15" customHeight="1">
      <c r="J28434" s="71"/>
      <c r="K28434" s="71"/>
      <c r="L28434" s="71"/>
      <c r="P28434" s="71"/>
      <c r="Q28434" s="71"/>
      <c r="R28434" s="71"/>
      <c r="S28434" s="71"/>
      <c r="T28434" s="71"/>
      <c r="U28434" s="71"/>
      <c r="AH28434" s="71"/>
      <c r="AI28434" s="71"/>
      <c r="AJ28434" s="71"/>
    </row>
    <row r="28435" spans="10:36" ht="15" customHeight="1">
      <c r="J28435" s="71"/>
      <c r="K28435" s="71"/>
      <c r="L28435" s="71"/>
      <c r="P28435" s="71"/>
      <c r="Q28435" s="71"/>
      <c r="R28435" s="71"/>
      <c r="S28435" s="71"/>
      <c r="T28435" s="71"/>
      <c r="U28435" s="71"/>
      <c r="AH28435" s="71"/>
      <c r="AI28435" s="71"/>
      <c r="AJ28435" s="71"/>
    </row>
    <row r="28436" spans="10:36" ht="15" customHeight="1">
      <c r="J28436" s="71"/>
      <c r="K28436" s="71"/>
      <c r="L28436" s="71"/>
      <c r="P28436" s="71"/>
      <c r="Q28436" s="71"/>
      <c r="R28436" s="71"/>
      <c r="S28436" s="71"/>
      <c r="T28436" s="71"/>
      <c r="U28436" s="71"/>
      <c r="AH28436" s="71"/>
      <c r="AI28436" s="71"/>
      <c r="AJ28436" s="71"/>
    </row>
    <row r="28437" spans="10:36" ht="15" customHeight="1">
      <c r="J28437" s="71"/>
      <c r="K28437" s="71"/>
      <c r="L28437" s="71"/>
      <c r="P28437" s="71"/>
      <c r="Q28437" s="71"/>
      <c r="R28437" s="71"/>
      <c r="S28437" s="71"/>
      <c r="T28437" s="71"/>
      <c r="U28437" s="71"/>
      <c r="AH28437" s="71"/>
      <c r="AI28437" s="71"/>
      <c r="AJ28437" s="71"/>
    </row>
    <row r="28438" spans="10:36" ht="15" customHeight="1">
      <c r="J28438" s="71"/>
      <c r="K28438" s="71"/>
      <c r="L28438" s="71"/>
      <c r="P28438" s="71"/>
      <c r="Q28438" s="71"/>
      <c r="R28438" s="71"/>
      <c r="S28438" s="71"/>
      <c r="T28438" s="71"/>
      <c r="U28438" s="71"/>
      <c r="AH28438" s="71"/>
      <c r="AI28438" s="71"/>
      <c r="AJ28438" s="71"/>
    </row>
    <row r="28439" spans="10:36" ht="15" customHeight="1">
      <c r="J28439" s="71"/>
      <c r="K28439" s="71"/>
      <c r="L28439" s="71"/>
      <c r="P28439" s="71"/>
      <c r="Q28439" s="71"/>
      <c r="R28439" s="71"/>
      <c r="S28439" s="71"/>
      <c r="T28439" s="71"/>
      <c r="U28439" s="71"/>
      <c r="AH28439" s="71"/>
      <c r="AI28439" s="71"/>
      <c r="AJ28439" s="71"/>
    </row>
    <row r="28440" spans="10:36" ht="15" customHeight="1">
      <c r="J28440" s="71"/>
      <c r="K28440" s="71"/>
      <c r="L28440" s="71"/>
      <c r="P28440" s="71"/>
      <c r="Q28440" s="71"/>
      <c r="R28440" s="71"/>
      <c r="S28440" s="71"/>
      <c r="T28440" s="71"/>
      <c r="U28440" s="71"/>
      <c r="AH28440" s="71"/>
      <c r="AI28440" s="71"/>
      <c r="AJ28440" s="71"/>
    </row>
    <row r="28441" spans="10:36" ht="15" customHeight="1">
      <c r="J28441" s="71"/>
      <c r="K28441" s="71"/>
      <c r="L28441" s="71"/>
      <c r="P28441" s="71"/>
      <c r="Q28441" s="71"/>
      <c r="R28441" s="71"/>
      <c r="S28441" s="71"/>
      <c r="T28441" s="71"/>
      <c r="U28441" s="71"/>
      <c r="AH28441" s="71"/>
      <c r="AI28441" s="71"/>
      <c r="AJ28441" s="71"/>
    </row>
    <row r="28442" spans="10:36" ht="15" customHeight="1">
      <c r="J28442" s="71"/>
      <c r="K28442" s="71"/>
      <c r="L28442" s="71"/>
      <c r="P28442" s="71"/>
      <c r="Q28442" s="71"/>
      <c r="R28442" s="71"/>
      <c r="S28442" s="71"/>
      <c r="T28442" s="71"/>
      <c r="U28442" s="71"/>
      <c r="AH28442" s="71"/>
      <c r="AI28442" s="71"/>
      <c r="AJ28442" s="71"/>
    </row>
    <row r="28443" spans="10:36" ht="15" customHeight="1">
      <c r="J28443" s="71"/>
      <c r="K28443" s="71"/>
      <c r="L28443" s="71"/>
      <c r="P28443" s="71"/>
      <c r="Q28443" s="71"/>
      <c r="R28443" s="71"/>
      <c r="S28443" s="71"/>
      <c r="T28443" s="71"/>
      <c r="U28443" s="71"/>
      <c r="AH28443" s="71"/>
      <c r="AI28443" s="71"/>
      <c r="AJ28443" s="71"/>
    </row>
    <row r="28444" spans="10:36" ht="15" customHeight="1">
      <c r="J28444" s="71"/>
      <c r="K28444" s="71"/>
      <c r="L28444" s="71"/>
      <c r="P28444" s="71"/>
      <c r="Q28444" s="71"/>
      <c r="R28444" s="71"/>
      <c r="S28444" s="71"/>
      <c r="T28444" s="71"/>
      <c r="U28444" s="71"/>
      <c r="AH28444" s="71"/>
      <c r="AI28444" s="71"/>
      <c r="AJ28444" s="71"/>
    </row>
    <row r="28445" spans="10:36" ht="15" customHeight="1">
      <c r="J28445" s="71"/>
      <c r="K28445" s="71"/>
      <c r="L28445" s="71"/>
      <c r="P28445" s="71"/>
      <c r="Q28445" s="71"/>
      <c r="R28445" s="71"/>
      <c r="S28445" s="71"/>
      <c r="T28445" s="71"/>
      <c r="U28445" s="71"/>
      <c r="AH28445" s="71"/>
      <c r="AI28445" s="71"/>
      <c r="AJ28445" s="71"/>
    </row>
    <row r="28446" spans="10:36" ht="15" customHeight="1">
      <c r="J28446" s="71"/>
      <c r="K28446" s="71"/>
      <c r="L28446" s="71"/>
      <c r="P28446" s="71"/>
      <c r="Q28446" s="71"/>
      <c r="R28446" s="71"/>
      <c r="S28446" s="71"/>
      <c r="T28446" s="71"/>
      <c r="U28446" s="71"/>
      <c r="AH28446" s="71"/>
      <c r="AI28446" s="71"/>
      <c r="AJ28446" s="71"/>
    </row>
    <row r="28447" spans="10:36" ht="15" customHeight="1">
      <c r="J28447" s="71"/>
      <c r="K28447" s="71"/>
      <c r="L28447" s="71"/>
      <c r="P28447" s="71"/>
      <c r="Q28447" s="71"/>
      <c r="R28447" s="71"/>
      <c r="S28447" s="71"/>
      <c r="T28447" s="71"/>
      <c r="U28447" s="71"/>
      <c r="AH28447" s="71"/>
      <c r="AI28447" s="71"/>
      <c r="AJ28447" s="71"/>
    </row>
    <row r="28448" spans="10:36" ht="15" customHeight="1">
      <c r="J28448" s="71"/>
      <c r="K28448" s="71"/>
      <c r="L28448" s="71"/>
      <c r="P28448" s="71"/>
      <c r="Q28448" s="71"/>
      <c r="R28448" s="71"/>
      <c r="S28448" s="71"/>
      <c r="T28448" s="71"/>
      <c r="U28448" s="71"/>
      <c r="AH28448" s="71"/>
      <c r="AI28448" s="71"/>
      <c r="AJ28448" s="71"/>
    </row>
    <row r="28449" spans="10:36" ht="15" customHeight="1">
      <c r="J28449" s="71"/>
      <c r="K28449" s="71"/>
      <c r="L28449" s="71"/>
      <c r="P28449" s="71"/>
      <c r="Q28449" s="71"/>
      <c r="R28449" s="71"/>
      <c r="S28449" s="71"/>
      <c r="T28449" s="71"/>
      <c r="U28449" s="71"/>
      <c r="AH28449" s="71"/>
      <c r="AI28449" s="71"/>
      <c r="AJ28449" s="71"/>
    </row>
    <row r="28450" spans="10:36" ht="15" customHeight="1">
      <c r="J28450" s="71"/>
      <c r="K28450" s="71"/>
      <c r="L28450" s="71"/>
      <c r="P28450" s="71"/>
      <c r="Q28450" s="71"/>
      <c r="R28450" s="71"/>
      <c r="S28450" s="71"/>
      <c r="T28450" s="71"/>
      <c r="U28450" s="71"/>
      <c r="AH28450" s="71"/>
      <c r="AI28450" s="71"/>
      <c r="AJ28450" s="71"/>
    </row>
    <row r="28451" spans="10:36" ht="15" customHeight="1">
      <c r="J28451" s="71"/>
      <c r="K28451" s="71"/>
      <c r="L28451" s="71"/>
      <c r="P28451" s="71"/>
      <c r="Q28451" s="71"/>
      <c r="R28451" s="71"/>
      <c r="S28451" s="71"/>
      <c r="T28451" s="71"/>
      <c r="U28451" s="71"/>
      <c r="AH28451" s="71"/>
      <c r="AI28451" s="71"/>
      <c r="AJ28451" s="71"/>
    </row>
    <row r="28452" spans="10:36" ht="15" customHeight="1">
      <c r="J28452" s="71"/>
      <c r="K28452" s="71"/>
      <c r="L28452" s="71"/>
      <c r="P28452" s="71"/>
      <c r="Q28452" s="71"/>
      <c r="R28452" s="71"/>
      <c r="S28452" s="71"/>
      <c r="T28452" s="71"/>
      <c r="U28452" s="71"/>
      <c r="AH28452" s="71"/>
      <c r="AI28452" s="71"/>
      <c r="AJ28452" s="71"/>
    </row>
    <row r="28453" spans="10:36" ht="15" customHeight="1">
      <c r="J28453" s="71"/>
      <c r="K28453" s="71"/>
      <c r="L28453" s="71"/>
      <c r="P28453" s="71"/>
      <c r="Q28453" s="71"/>
      <c r="R28453" s="71"/>
      <c r="S28453" s="71"/>
      <c r="T28453" s="71"/>
      <c r="U28453" s="71"/>
      <c r="AH28453" s="71"/>
      <c r="AI28453" s="71"/>
      <c r="AJ28453" s="71"/>
    </row>
    <row r="28454" spans="10:36" ht="15" customHeight="1">
      <c r="J28454" s="71"/>
      <c r="K28454" s="71"/>
      <c r="L28454" s="71"/>
      <c r="P28454" s="71"/>
      <c r="Q28454" s="71"/>
      <c r="R28454" s="71"/>
      <c r="S28454" s="71"/>
      <c r="T28454" s="71"/>
      <c r="U28454" s="71"/>
      <c r="AH28454" s="71"/>
      <c r="AI28454" s="71"/>
      <c r="AJ28454" s="71"/>
    </row>
    <row r="28455" spans="10:36" ht="15" customHeight="1">
      <c r="J28455" s="71"/>
      <c r="K28455" s="71"/>
      <c r="L28455" s="71"/>
      <c r="P28455" s="71"/>
      <c r="Q28455" s="71"/>
      <c r="R28455" s="71"/>
      <c r="S28455" s="71"/>
      <c r="T28455" s="71"/>
      <c r="U28455" s="71"/>
      <c r="AH28455" s="71"/>
      <c r="AI28455" s="71"/>
      <c r="AJ28455" s="71"/>
    </row>
    <row r="28456" spans="10:36" ht="15" customHeight="1">
      <c r="J28456" s="71"/>
      <c r="K28456" s="71"/>
      <c r="L28456" s="71"/>
      <c r="P28456" s="71"/>
      <c r="Q28456" s="71"/>
      <c r="R28456" s="71"/>
      <c r="S28456" s="71"/>
      <c r="T28456" s="71"/>
      <c r="U28456" s="71"/>
      <c r="AH28456" s="71"/>
      <c r="AI28456" s="71"/>
      <c r="AJ28456" s="71"/>
    </row>
    <row r="28457" spans="10:36" ht="15" customHeight="1">
      <c r="J28457" s="71"/>
      <c r="K28457" s="71"/>
      <c r="L28457" s="71"/>
      <c r="P28457" s="71"/>
      <c r="Q28457" s="71"/>
      <c r="R28457" s="71"/>
      <c r="S28457" s="71"/>
      <c r="T28457" s="71"/>
      <c r="U28457" s="71"/>
      <c r="AH28457" s="71"/>
      <c r="AI28457" s="71"/>
      <c r="AJ28457" s="71"/>
    </row>
    <row r="28458" spans="10:36" ht="15" customHeight="1">
      <c r="J28458" s="71"/>
      <c r="K28458" s="71"/>
      <c r="L28458" s="71"/>
      <c r="P28458" s="71"/>
      <c r="Q28458" s="71"/>
      <c r="R28458" s="71"/>
      <c r="S28458" s="71"/>
      <c r="T28458" s="71"/>
      <c r="U28458" s="71"/>
      <c r="AH28458" s="71"/>
      <c r="AI28458" s="71"/>
      <c r="AJ28458" s="71"/>
    </row>
    <row r="28459" spans="10:36" ht="15" customHeight="1">
      <c r="J28459" s="71"/>
      <c r="K28459" s="71"/>
      <c r="L28459" s="71"/>
      <c r="P28459" s="71"/>
      <c r="Q28459" s="71"/>
      <c r="R28459" s="71"/>
      <c r="S28459" s="71"/>
      <c r="T28459" s="71"/>
      <c r="U28459" s="71"/>
      <c r="AH28459" s="71"/>
      <c r="AI28459" s="71"/>
      <c r="AJ28459" s="71"/>
    </row>
    <row r="28460" spans="10:36" ht="15" customHeight="1">
      <c r="J28460" s="71"/>
      <c r="K28460" s="71"/>
      <c r="L28460" s="71"/>
      <c r="P28460" s="71"/>
      <c r="Q28460" s="71"/>
      <c r="R28460" s="71"/>
      <c r="S28460" s="71"/>
      <c r="T28460" s="71"/>
      <c r="U28460" s="71"/>
      <c r="AH28460" s="71"/>
      <c r="AI28460" s="71"/>
      <c r="AJ28460" s="71"/>
    </row>
    <row r="28461" spans="10:36" ht="15" customHeight="1">
      <c r="J28461" s="71"/>
      <c r="K28461" s="71"/>
      <c r="L28461" s="71"/>
      <c r="P28461" s="71"/>
      <c r="Q28461" s="71"/>
      <c r="R28461" s="71"/>
      <c r="S28461" s="71"/>
      <c r="T28461" s="71"/>
      <c r="U28461" s="71"/>
      <c r="AH28461" s="71"/>
      <c r="AI28461" s="71"/>
      <c r="AJ28461" s="71"/>
    </row>
    <row r="28462" spans="10:36" ht="15" customHeight="1">
      <c r="J28462" s="71"/>
      <c r="K28462" s="71"/>
      <c r="L28462" s="71"/>
      <c r="P28462" s="71"/>
      <c r="Q28462" s="71"/>
      <c r="R28462" s="71"/>
      <c r="S28462" s="71"/>
      <c r="T28462" s="71"/>
      <c r="U28462" s="71"/>
      <c r="AH28462" s="71"/>
      <c r="AI28462" s="71"/>
      <c r="AJ28462" s="71"/>
    </row>
    <row r="28463" spans="10:36" ht="15" customHeight="1">
      <c r="J28463" s="71"/>
      <c r="K28463" s="71"/>
      <c r="L28463" s="71"/>
      <c r="P28463" s="71"/>
      <c r="Q28463" s="71"/>
      <c r="R28463" s="71"/>
      <c r="S28463" s="71"/>
      <c r="T28463" s="71"/>
      <c r="U28463" s="71"/>
      <c r="AH28463" s="71"/>
      <c r="AI28463" s="71"/>
      <c r="AJ28463" s="71"/>
    </row>
    <row r="28464" spans="10:36" ht="15" customHeight="1">
      <c r="J28464" s="71"/>
      <c r="K28464" s="71"/>
      <c r="L28464" s="71"/>
      <c r="P28464" s="71"/>
      <c r="Q28464" s="71"/>
      <c r="R28464" s="71"/>
      <c r="S28464" s="71"/>
      <c r="T28464" s="71"/>
      <c r="U28464" s="71"/>
      <c r="AH28464" s="71"/>
      <c r="AI28464" s="71"/>
      <c r="AJ28464" s="71"/>
    </row>
    <row r="28465" spans="10:36" ht="15" customHeight="1">
      <c r="J28465" s="71"/>
      <c r="K28465" s="71"/>
      <c r="L28465" s="71"/>
      <c r="P28465" s="71"/>
      <c r="Q28465" s="71"/>
      <c r="R28465" s="71"/>
      <c r="S28465" s="71"/>
      <c r="T28465" s="71"/>
      <c r="U28465" s="71"/>
      <c r="AH28465" s="71"/>
      <c r="AI28465" s="71"/>
      <c r="AJ28465" s="71"/>
    </row>
    <row r="28466" spans="10:36" ht="15" customHeight="1">
      <c r="J28466" s="71"/>
      <c r="K28466" s="71"/>
      <c r="L28466" s="71"/>
      <c r="P28466" s="71"/>
      <c r="Q28466" s="71"/>
      <c r="R28466" s="71"/>
      <c r="S28466" s="71"/>
      <c r="T28466" s="71"/>
      <c r="U28466" s="71"/>
      <c r="AH28466" s="71"/>
      <c r="AI28466" s="71"/>
      <c r="AJ28466" s="71"/>
    </row>
    <row r="28467" spans="10:36" ht="15" customHeight="1">
      <c r="J28467" s="71"/>
      <c r="K28467" s="71"/>
      <c r="L28467" s="71"/>
      <c r="P28467" s="71"/>
      <c r="Q28467" s="71"/>
      <c r="R28467" s="71"/>
      <c r="S28467" s="71"/>
      <c r="T28467" s="71"/>
      <c r="U28467" s="71"/>
      <c r="AH28467" s="71"/>
      <c r="AI28467" s="71"/>
      <c r="AJ28467" s="71"/>
    </row>
    <row r="28468" spans="10:36" ht="15" customHeight="1">
      <c r="J28468" s="71"/>
      <c r="K28468" s="71"/>
      <c r="L28468" s="71"/>
      <c r="P28468" s="71"/>
      <c r="Q28468" s="71"/>
      <c r="R28468" s="71"/>
      <c r="S28468" s="71"/>
      <c r="T28468" s="71"/>
      <c r="U28468" s="71"/>
      <c r="AH28468" s="71"/>
      <c r="AI28468" s="71"/>
      <c r="AJ28468" s="71"/>
    </row>
    <row r="28469" spans="10:36" ht="15" customHeight="1">
      <c r="J28469" s="71"/>
      <c r="K28469" s="71"/>
      <c r="L28469" s="71"/>
      <c r="P28469" s="71"/>
      <c r="Q28469" s="71"/>
      <c r="R28469" s="71"/>
      <c r="S28469" s="71"/>
      <c r="T28469" s="71"/>
      <c r="U28469" s="71"/>
      <c r="AH28469" s="71"/>
      <c r="AI28469" s="71"/>
      <c r="AJ28469" s="71"/>
    </row>
    <row r="28470" spans="10:36" ht="15" customHeight="1">
      <c r="J28470" s="71"/>
      <c r="K28470" s="71"/>
      <c r="L28470" s="71"/>
      <c r="P28470" s="71"/>
      <c r="Q28470" s="71"/>
      <c r="R28470" s="71"/>
      <c r="S28470" s="71"/>
      <c r="T28470" s="71"/>
      <c r="U28470" s="71"/>
      <c r="AH28470" s="71"/>
      <c r="AI28470" s="71"/>
      <c r="AJ28470" s="71"/>
    </row>
    <row r="28471" spans="10:36" ht="15" customHeight="1">
      <c r="J28471" s="71"/>
      <c r="K28471" s="71"/>
      <c r="L28471" s="71"/>
      <c r="P28471" s="71"/>
      <c r="Q28471" s="71"/>
      <c r="R28471" s="71"/>
      <c r="S28471" s="71"/>
      <c r="T28471" s="71"/>
      <c r="U28471" s="71"/>
      <c r="AH28471" s="71"/>
      <c r="AI28471" s="71"/>
      <c r="AJ28471" s="71"/>
    </row>
    <row r="28472" spans="10:36" ht="15" customHeight="1">
      <c r="J28472" s="71"/>
      <c r="K28472" s="71"/>
      <c r="L28472" s="71"/>
      <c r="P28472" s="71"/>
      <c r="Q28472" s="71"/>
      <c r="R28472" s="71"/>
      <c r="S28472" s="71"/>
      <c r="T28472" s="71"/>
      <c r="U28472" s="71"/>
      <c r="AH28472" s="71"/>
      <c r="AI28472" s="71"/>
      <c r="AJ28472" s="71"/>
    </row>
    <row r="28473" spans="10:36" ht="15" customHeight="1">
      <c r="J28473" s="71"/>
      <c r="K28473" s="71"/>
      <c r="L28473" s="71"/>
      <c r="P28473" s="71"/>
      <c r="Q28473" s="71"/>
      <c r="R28473" s="71"/>
      <c r="S28473" s="71"/>
      <c r="T28473" s="71"/>
      <c r="U28473" s="71"/>
      <c r="AH28473" s="71"/>
      <c r="AI28473" s="71"/>
      <c r="AJ28473" s="71"/>
    </row>
    <row r="28474" spans="10:36" ht="15" customHeight="1">
      <c r="J28474" s="71"/>
      <c r="K28474" s="71"/>
      <c r="L28474" s="71"/>
      <c r="P28474" s="71"/>
      <c r="Q28474" s="71"/>
      <c r="R28474" s="71"/>
      <c r="S28474" s="71"/>
      <c r="T28474" s="71"/>
      <c r="U28474" s="71"/>
      <c r="AH28474" s="71"/>
      <c r="AI28474" s="71"/>
      <c r="AJ28474" s="71"/>
    </row>
    <row r="28475" spans="10:36" ht="15" customHeight="1">
      <c r="J28475" s="71"/>
      <c r="K28475" s="71"/>
      <c r="L28475" s="71"/>
      <c r="P28475" s="71"/>
      <c r="Q28475" s="71"/>
      <c r="R28475" s="71"/>
      <c r="S28475" s="71"/>
      <c r="T28475" s="71"/>
      <c r="U28475" s="71"/>
      <c r="AH28475" s="71"/>
      <c r="AI28475" s="71"/>
      <c r="AJ28475" s="71"/>
    </row>
    <row r="28476" spans="10:36" ht="15" customHeight="1">
      <c r="J28476" s="71"/>
      <c r="K28476" s="71"/>
      <c r="L28476" s="71"/>
      <c r="P28476" s="71"/>
      <c r="Q28476" s="71"/>
      <c r="R28476" s="71"/>
      <c r="S28476" s="71"/>
      <c r="T28476" s="71"/>
      <c r="U28476" s="71"/>
      <c r="AH28476" s="71"/>
      <c r="AI28476" s="71"/>
      <c r="AJ28476" s="71"/>
    </row>
    <row r="28477" spans="10:36" ht="15" customHeight="1">
      <c r="J28477" s="71"/>
      <c r="K28477" s="71"/>
      <c r="L28477" s="71"/>
      <c r="P28477" s="71"/>
      <c r="Q28477" s="71"/>
      <c r="R28477" s="71"/>
      <c r="S28477" s="71"/>
      <c r="T28477" s="71"/>
      <c r="U28477" s="71"/>
      <c r="AH28477" s="71"/>
      <c r="AI28477" s="71"/>
      <c r="AJ28477" s="71"/>
    </row>
    <row r="28478" spans="10:36" ht="15" customHeight="1">
      <c r="J28478" s="71"/>
      <c r="K28478" s="71"/>
      <c r="L28478" s="71"/>
      <c r="P28478" s="71"/>
      <c r="Q28478" s="71"/>
      <c r="R28478" s="71"/>
      <c r="S28478" s="71"/>
      <c r="T28478" s="71"/>
      <c r="U28478" s="71"/>
      <c r="AH28478" s="71"/>
      <c r="AI28478" s="71"/>
      <c r="AJ28478" s="71"/>
    </row>
    <row r="28479" spans="10:36" ht="15" customHeight="1">
      <c r="J28479" s="71"/>
      <c r="K28479" s="71"/>
      <c r="L28479" s="71"/>
      <c r="P28479" s="71"/>
      <c r="Q28479" s="71"/>
      <c r="R28479" s="71"/>
      <c r="S28479" s="71"/>
      <c r="T28479" s="71"/>
      <c r="U28479" s="71"/>
      <c r="AH28479" s="71"/>
      <c r="AI28479" s="71"/>
      <c r="AJ28479" s="71"/>
    </row>
    <row r="28480" spans="10:36" ht="15" customHeight="1">
      <c r="J28480" s="71"/>
      <c r="K28480" s="71"/>
      <c r="L28480" s="71"/>
      <c r="P28480" s="71"/>
      <c r="Q28480" s="71"/>
      <c r="R28480" s="71"/>
      <c r="S28480" s="71"/>
      <c r="T28480" s="71"/>
      <c r="U28480" s="71"/>
      <c r="AH28480" s="71"/>
      <c r="AI28480" s="71"/>
      <c r="AJ28480" s="71"/>
    </row>
    <row r="28481" spans="10:36" ht="15" customHeight="1">
      <c r="J28481" s="71"/>
      <c r="K28481" s="71"/>
      <c r="L28481" s="71"/>
      <c r="P28481" s="71"/>
      <c r="Q28481" s="71"/>
      <c r="R28481" s="71"/>
      <c r="S28481" s="71"/>
      <c r="T28481" s="71"/>
      <c r="U28481" s="71"/>
      <c r="AH28481" s="71"/>
      <c r="AI28481" s="71"/>
      <c r="AJ28481" s="71"/>
    </row>
    <row r="28482" spans="10:36" ht="15" customHeight="1">
      <c r="J28482" s="71"/>
      <c r="K28482" s="71"/>
      <c r="L28482" s="71"/>
      <c r="P28482" s="71"/>
      <c r="Q28482" s="71"/>
      <c r="R28482" s="71"/>
      <c r="S28482" s="71"/>
      <c r="T28482" s="71"/>
      <c r="U28482" s="71"/>
      <c r="AH28482" s="71"/>
      <c r="AI28482" s="71"/>
      <c r="AJ28482" s="71"/>
    </row>
    <row r="28483" spans="10:36" ht="15" customHeight="1">
      <c r="J28483" s="71"/>
      <c r="K28483" s="71"/>
      <c r="L28483" s="71"/>
      <c r="P28483" s="71"/>
      <c r="Q28483" s="71"/>
      <c r="R28483" s="71"/>
      <c r="S28483" s="71"/>
      <c r="T28483" s="71"/>
      <c r="U28483" s="71"/>
      <c r="AH28483" s="71"/>
      <c r="AI28483" s="71"/>
      <c r="AJ28483" s="71"/>
    </row>
    <row r="28484" spans="10:36" ht="15" customHeight="1">
      <c r="J28484" s="71"/>
      <c r="K28484" s="71"/>
      <c r="L28484" s="71"/>
      <c r="P28484" s="71"/>
      <c r="Q28484" s="71"/>
      <c r="R28484" s="71"/>
      <c r="S28484" s="71"/>
      <c r="T28484" s="71"/>
      <c r="U28484" s="71"/>
      <c r="AH28484" s="71"/>
      <c r="AI28484" s="71"/>
      <c r="AJ28484" s="71"/>
    </row>
    <row r="28485" spans="10:36" ht="15" customHeight="1">
      <c r="J28485" s="71"/>
      <c r="K28485" s="71"/>
      <c r="L28485" s="71"/>
      <c r="P28485" s="71"/>
      <c r="Q28485" s="71"/>
      <c r="R28485" s="71"/>
      <c r="S28485" s="71"/>
      <c r="T28485" s="71"/>
      <c r="U28485" s="71"/>
      <c r="AH28485" s="71"/>
      <c r="AI28485" s="71"/>
      <c r="AJ28485" s="71"/>
    </row>
    <row r="28486" spans="10:36" ht="15" customHeight="1">
      <c r="J28486" s="71"/>
      <c r="K28486" s="71"/>
      <c r="L28486" s="71"/>
      <c r="P28486" s="71"/>
      <c r="Q28486" s="71"/>
      <c r="R28486" s="71"/>
      <c r="S28486" s="71"/>
      <c r="T28486" s="71"/>
      <c r="U28486" s="71"/>
      <c r="AH28486" s="71"/>
      <c r="AI28486" s="71"/>
      <c r="AJ28486" s="71"/>
    </row>
    <row r="28487" spans="10:36" ht="15" customHeight="1">
      <c r="J28487" s="71"/>
      <c r="K28487" s="71"/>
      <c r="L28487" s="71"/>
      <c r="P28487" s="71"/>
      <c r="Q28487" s="71"/>
      <c r="R28487" s="71"/>
      <c r="S28487" s="71"/>
      <c r="T28487" s="71"/>
      <c r="U28487" s="71"/>
      <c r="AH28487" s="71"/>
      <c r="AI28487" s="71"/>
      <c r="AJ28487" s="71"/>
    </row>
    <row r="28488" spans="10:36" ht="15" customHeight="1">
      <c r="J28488" s="71"/>
      <c r="K28488" s="71"/>
      <c r="L28488" s="71"/>
      <c r="P28488" s="71"/>
      <c r="Q28488" s="71"/>
      <c r="R28488" s="71"/>
      <c r="S28488" s="71"/>
      <c r="T28488" s="71"/>
      <c r="U28488" s="71"/>
      <c r="AH28488" s="71"/>
      <c r="AI28488" s="71"/>
      <c r="AJ28488" s="71"/>
    </row>
    <row r="28489" spans="10:36" ht="15" customHeight="1">
      <c r="J28489" s="71"/>
      <c r="K28489" s="71"/>
      <c r="L28489" s="71"/>
      <c r="P28489" s="71"/>
      <c r="Q28489" s="71"/>
      <c r="R28489" s="71"/>
      <c r="S28489" s="71"/>
      <c r="T28489" s="71"/>
      <c r="U28489" s="71"/>
      <c r="AH28489" s="71"/>
      <c r="AI28489" s="71"/>
      <c r="AJ28489" s="71"/>
    </row>
    <row r="28490" spans="10:36" ht="15" customHeight="1">
      <c r="J28490" s="71"/>
      <c r="K28490" s="71"/>
      <c r="L28490" s="71"/>
      <c r="P28490" s="71"/>
      <c r="Q28490" s="71"/>
      <c r="R28490" s="71"/>
      <c r="S28490" s="71"/>
      <c r="T28490" s="71"/>
      <c r="U28490" s="71"/>
      <c r="AH28490" s="71"/>
      <c r="AI28490" s="71"/>
      <c r="AJ28490" s="71"/>
    </row>
    <row r="28491" spans="10:36" ht="15" customHeight="1">
      <c r="J28491" s="71"/>
      <c r="K28491" s="71"/>
      <c r="L28491" s="71"/>
      <c r="P28491" s="71"/>
      <c r="Q28491" s="71"/>
      <c r="R28491" s="71"/>
      <c r="S28491" s="71"/>
      <c r="T28491" s="71"/>
      <c r="U28491" s="71"/>
      <c r="AH28491" s="71"/>
      <c r="AI28491" s="71"/>
      <c r="AJ28491" s="71"/>
    </row>
    <row r="28492" spans="10:36" ht="15" customHeight="1">
      <c r="J28492" s="71"/>
      <c r="K28492" s="71"/>
      <c r="L28492" s="71"/>
      <c r="P28492" s="71"/>
      <c r="Q28492" s="71"/>
      <c r="R28492" s="71"/>
      <c r="S28492" s="71"/>
      <c r="T28492" s="71"/>
      <c r="U28492" s="71"/>
      <c r="AH28492" s="71"/>
      <c r="AI28492" s="71"/>
      <c r="AJ28492" s="71"/>
    </row>
    <row r="28493" spans="10:36" ht="15" customHeight="1">
      <c r="J28493" s="71"/>
      <c r="K28493" s="71"/>
      <c r="L28493" s="71"/>
      <c r="P28493" s="71"/>
      <c r="Q28493" s="71"/>
      <c r="R28493" s="71"/>
      <c r="S28493" s="71"/>
      <c r="T28493" s="71"/>
      <c r="U28493" s="71"/>
      <c r="AH28493" s="71"/>
      <c r="AI28493" s="71"/>
      <c r="AJ28493" s="71"/>
    </row>
    <row r="28494" spans="10:36" ht="15" customHeight="1">
      <c r="J28494" s="71"/>
      <c r="K28494" s="71"/>
      <c r="L28494" s="71"/>
      <c r="P28494" s="71"/>
      <c r="Q28494" s="71"/>
      <c r="R28494" s="71"/>
      <c r="S28494" s="71"/>
      <c r="T28494" s="71"/>
      <c r="U28494" s="71"/>
      <c r="AH28494" s="71"/>
      <c r="AI28494" s="71"/>
      <c r="AJ28494" s="71"/>
    </row>
    <row r="28495" spans="10:36" ht="15" customHeight="1">
      <c r="J28495" s="71"/>
      <c r="K28495" s="71"/>
      <c r="L28495" s="71"/>
      <c r="P28495" s="71"/>
      <c r="Q28495" s="71"/>
      <c r="R28495" s="71"/>
      <c r="S28495" s="71"/>
      <c r="T28495" s="71"/>
      <c r="U28495" s="71"/>
      <c r="AH28495" s="71"/>
      <c r="AI28495" s="71"/>
      <c r="AJ28495" s="71"/>
    </row>
    <row r="28496" spans="10:36" ht="15" customHeight="1">
      <c r="J28496" s="71"/>
      <c r="K28496" s="71"/>
      <c r="L28496" s="71"/>
      <c r="P28496" s="71"/>
      <c r="Q28496" s="71"/>
      <c r="R28496" s="71"/>
      <c r="S28496" s="71"/>
      <c r="T28496" s="71"/>
      <c r="U28496" s="71"/>
      <c r="AH28496" s="71"/>
      <c r="AI28496" s="71"/>
      <c r="AJ28496" s="71"/>
    </row>
    <row r="28497" spans="10:36" ht="15" customHeight="1">
      <c r="J28497" s="71"/>
      <c r="K28497" s="71"/>
      <c r="L28497" s="71"/>
      <c r="P28497" s="71"/>
      <c r="Q28497" s="71"/>
      <c r="R28497" s="71"/>
      <c r="S28497" s="71"/>
      <c r="T28497" s="71"/>
      <c r="U28497" s="71"/>
      <c r="AH28497" s="71"/>
      <c r="AI28497" s="71"/>
      <c r="AJ28497" s="71"/>
    </row>
    <row r="28498" spans="10:36" ht="15" customHeight="1">
      <c r="J28498" s="71"/>
      <c r="K28498" s="71"/>
      <c r="L28498" s="71"/>
      <c r="P28498" s="71"/>
      <c r="Q28498" s="71"/>
      <c r="R28498" s="71"/>
      <c r="S28498" s="71"/>
      <c r="T28498" s="71"/>
      <c r="U28498" s="71"/>
      <c r="AH28498" s="71"/>
      <c r="AI28498" s="71"/>
      <c r="AJ28498" s="71"/>
    </row>
    <row r="28499" spans="10:36" ht="15" customHeight="1">
      <c r="J28499" s="71"/>
      <c r="K28499" s="71"/>
      <c r="L28499" s="71"/>
      <c r="P28499" s="71"/>
      <c r="Q28499" s="71"/>
      <c r="R28499" s="71"/>
      <c r="S28499" s="71"/>
      <c r="T28499" s="71"/>
      <c r="U28499" s="71"/>
      <c r="AH28499" s="71"/>
      <c r="AI28499" s="71"/>
      <c r="AJ28499" s="71"/>
    </row>
    <row r="28500" spans="10:36" ht="15" customHeight="1">
      <c r="J28500" s="71"/>
      <c r="K28500" s="71"/>
      <c r="L28500" s="71"/>
      <c r="P28500" s="71"/>
      <c r="Q28500" s="71"/>
      <c r="R28500" s="71"/>
      <c r="S28500" s="71"/>
      <c r="T28500" s="71"/>
      <c r="U28500" s="71"/>
      <c r="AH28500" s="71"/>
      <c r="AI28500" s="71"/>
      <c r="AJ28500" s="71"/>
    </row>
    <row r="28501" spans="10:36" ht="15" customHeight="1">
      <c r="J28501" s="71"/>
      <c r="K28501" s="71"/>
      <c r="L28501" s="71"/>
      <c r="P28501" s="71"/>
      <c r="Q28501" s="71"/>
      <c r="R28501" s="71"/>
      <c r="S28501" s="71"/>
      <c r="T28501" s="71"/>
      <c r="U28501" s="71"/>
      <c r="AH28501" s="71"/>
      <c r="AI28501" s="71"/>
      <c r="AJ28501" s="71"/>
    </row>
    <row r="28502" spans="10:36" ht="15" customHeight="1">
      <c r="J28502" s="71"/>
      <c r="K28502" s="71"/>
      <c r="L28502" s="71"/>
      <c r="P28502" s="71"/>
      <c r="Q28502" s="71"/>
      <c r="R28502" s="71"/>
      <c r="S28502" s="71"/>
      <c r="T28502" s="71"/>
      <c r="U28502" s="71"/>
      <c r="AH28502" s="71"/>
      <c r="AI28502" s="71"/>
      <c r="AJ28502" s="71"/>
    </row>
    <row r="28503" spans="10:36" ht="15" customHeight="1">
      <c r="J28503" s="71"/>
      <c r="K28503" s="71"/>
      <c r="L28503" s="71"/>
      <c r="P28503" s="71"/>
      <c r="Q28503" s="71"/>
      <c r="R28503" s="71"/>
      <c r="S28503" s="71"/>
      <c r="T28503" s="71"/>
      <c r="U28503" s="71"/>
      <c r="AH28503" s="71"/>
      <c r="AI28503" s="71"/>
      <c r="AJ28503" s="71"/>
    </row>
    <row r="28504" spans="10:36" ht="15" customHeight="1">
      <c r="J28504" s="71"/>
      <c r="K28504" s="71"/>
      <c r="L28504" s="71"/>
      <c r="P28504" s="71"/>
      <c r="Q28504" s="71"/>
      <c r="R28504" s="71"/>
      <c r="S28504" s="71"/>
      <c r="T28504" s="71"/>
      <c r="U28504" s="71"/>
      <c r="AH28504" s="71"/>
      <c r="AI28504" s="71"/>
      <c r="AJ28504" s="71"/>
    </row>
    <row r="28505" spans="10:36" ht="15" customHeight="1">
      <c r="J28505" s="71"/>
      <c r="K28505" s="71"/>
      <c r="L28505" s="71"/>
      <c r="P28505" s="71"/>
      <c r="Q28505" s="71"/>
      <c r="R28505" s="71"/>
      <c r="S28505" s="71"/>
      <c r="T28505" s="71"/>
      <c r="U28505" s="71"/>
      <c r="AH28505" s="71"/>
      <c r="AI28505" s="71"/>
      <c r="AJ28505" s="71"/>
    </row>
    <row r="28506" spans="10:36" ht="15" customHeight="1">
      <c r="J28506" s="71"/>
      <c r="K28506" s="71"/>
      <c r="L28506" s="71"/>
      <c r="P28506" s="71"/>
      <c r="Q28506" s="71"/>
      <c r="R28506" s="71"/>
      <c r="S28506" s="71"/>
      <c r="T28506" s="71"/>
      <c r="U28506" s="71"/>
      <c r="AH28506" s="71"/>
      <c r="AI28506" s="71"/>
      <c r="AJ28506" s="71"/>
    </row>
    <row r="28507" spans="10:36" ht="15" customHeight="1">
      <c r="J28507" s="71"/>
      <c r="K28507" s="71"/>
      <c r="L28507" s="71"/>
      <c r="P28507" s="71"/>
      <c r="Q28507" s="71"/>
      <c r="R28507" s="71"/>
      <c r="S28507" s="71"/>
      <c r="T28507" s="71"/>
      <c r="U28507" s="71"/>
      <c r="AH28507" s="71"/>
      <c r="AI28507" s="71"/>
      <c r="AJ28507" s="71"/>
    </row>
    <row r="28508" spans="10:36" ht="15" customHeight="1">
      <c r="J28508" s="71"/>
      <c r="K28508" s="71"/>
      <c r="L28508" s="71"/>
      <c r="P28508" s="71"/>
      <c r="Q28508" s="71"/>
      <c r="R28508" s="71"/>
      <c r="S28508" s="71"/>
      <c r="T28508" s="71"/>
      <c r="U28508" s="71"/>
      <c r="AH28508" s="71"/>
      <c r="AI28508" s="71"/>
      <c r="AJ28508" s="71"/>
    </row>
    <row r="28509" spans="10:36" ht="15" customHeight="1">
      <c r="J28509" s="71"/>
      <c r="K28509" s="71"/>
      <c r="L28509" s="71"/>
      <c r="P28509" s="71"/>
      <c r="Q28509" s="71"/>
      <c r="R28509" s="71"/>
      <c r="S28509" s="71"/>
      <c r="T28509" s="71"/>
      <c r="U28509" s="71"/>
      <c r="AH28509" s="71"/>
      <c r="AI28509" s="71"/>
      <c r="AJ28509" s="71"/>
    </row>
    <row r="28510" spans="10:36" ht="15" customHeight="1">
      <c r="J28510" s="71"/>
      <c r="K28510" s="71"/>
      <c r="L28510" s="71"/>
      <c r="P28510" s="71"/>
      <c r="Q28510" s="71"/>
      <c r="R28510" s="71"/>
      <c r="S28510" s="71"/>
      <c r="T28510" s="71"/>
      <c r="U28510" s="71"/>
      <c r="AH28510" s="71"/>
      <c r="AI28510" s="71"/>
      <c r="AJ28510" s="71"/>
    </row>
    <row r="28511" spans="10:36" ht="15" customHeight="1">
      <c r="J28511" s="71"/>
      <c r="K28511" s="71"/>
      <c r="L28511" s="71"/>
      <c r="P28511" s="71"/>
      <c r="Q28511" s="71"/>
      <c r="R28511" s="71"/>
      <c r="S28511" s="71"/>
      <c r="T28511" s="71"/>
      <c r="U28511" s="71"/>
      <c r="AH28511" s="71"/>
      <c r="AI28511" s="71"/>
      <c r="AJ28511" s="71"/>
    </row>
    <row r="28512" spans="10:36" ht="15" customHeight="1">
      <c r="J28512" s="71"/>
      <c r="K28512" s="71"/>
      <c r="L28512" s="71"/>
      <c r="P28512" s="71"/>
      <c r="Q28512" s="71"/>
      <c r="R28512" s="71"/>
      <c r="S28512" s="71"/>
      <c r="T28512" s="71"/>
      <c r="U28512" s="71"/>
      <c r="AH28512" s="71"/>
      <c r="AI28512" s="71"/>
      <c r="AJ28512" s="71"/>
    </row>
    <row r="28513" spans="10:36" ht="15" customHeight="1">
      <c r="J28513" s="71"/>
      <c r="K28513" s="71"/>
      <c r="L28513" s="71"/>
      <c r="P28513" s="71"/>
      <c r="Q28513" s="71"/>
      <c r="R28513" s="71"/>
      <c r="S28513" s="71"/>
      <c r="T28513" s="71"/>
      <c r="U28513" s="71"/>
      <c r="AH28513" s="71"/>
      <c r="AI28513" s="71"/>
      <c r="AJ28513" s="71"/>
    </row>
    <row r="28514" spans="10:36" ht="15" customHeight="1">
      <c r="J28514" s="71"/>
      <c r="K28514" s="71"/>
      <c r="L28514" s="71"/>
      <c r="P28514" s="71"/>
      <c r="Q28514" s="71"/>
      <c r="R28514" s="71"/>
      <c r="S28514" s="71"/>
      <c r="T28514" s="71"/>
      <c r="U28514" s="71"/>
      <c r="AH28514" s="71"/>
      <c r="AI28514" s="71"/>
      <c r="AJ28514" s="71"/>
    </row>
    <row r="28515" spans="10:36" ht="15" customHeight="1">
      <c r="J28515" s="71"/>
      <c r="K28515" s="71"/>
      <c r="L28515" s="71"/>
      <c r="P28515" s="71"/>
      <c r="Q28515" s="71"/>
      <c r="R28515" s="71"/>
      <c r="S28515" s="71"/>
      <c r="T28515" s="71"/>
      <c r="U28515" s="71"/>
      <c r="AH28515" s="71"/>
      <c r="AI28515" s="71"/>
      <c r="AJ28515" s="71"/>
    </row>
    <row r="28516" spans="10:36" ht="15" customHeight="1">
      <c r="J28516" s="71"/>
      <c r="K28516" s="71"/>
      <c r="L28516" s="71"/>
      <c r="P28516" s="71"/>
      <c r="Q28516" s="71"/>
      <c r="R28516" s="71"/>
      <c r="S28516" s="71"/>
      <c r="T28516" s="71"/>
      <c r="U28516" s="71"/>
      <c r="AH28516" s="71"/>
      <c r="AI28516" s="71"/>
      <c r="AJ28516" s="71"/>
    </row>
    <row r="28517" spans="10:36" ht="15" customHeight="1">
      <c r="J28517" s="71"/>
      <c r="K28517" s="71"/>
      <c r="L28517" s="71"/>
      <c r="P28517" s="71"/>
      <c r="Q28517" s="71"/>
      <c r="R28517" s="71"/>
      <c r="S28517" s="71"/>
      <c r="T28517" s="71"/>
      <c r="U28517" s="71"/>
      <c r="AH28517" s="71"/>
      <c r="AI28517" s="71"/>
      <c r="AJ28517" s="71"/>
    </row>
    <row r="28518" spans="10:36" ht="15" customHeight="1">
      <c r="J28518" s="71"/>
      <c r="K28518" s="71"/>
      <c r="L28518" s="71"/>
      <c r="P28518" s="71"/>
      <c r="Q28518" s="71"/>
      <c r="R28518" s="71"/>
      <c r="S28518" s="71"/>
      <c r="T28518" s="71"/>
      <c r="U28518" s="71"/>
      <c r="AH28518" s="71"/>
      <c r="AI28518" s="71"/>
      <c r="AJ28518" s="71"/>
    </row>
    <row r="28519" spans="10:36" ht="15" customHeight="1">
      <c r="J28519" s="71"/>
      <c r="K28519" s="71"/>
      <c r="L28519" s="71"/>
      <c r="P28519" s="71"/>
      <c r="Q28519" s="71"/>
      <c r="R28519" s="71"/>
      <c r="S28519" s="71"/>
      <c r="T28519" s="71"/>
      <c r="U28519" s="71"/>
      <c r="AH28519" s="71"/>
      <c r="AI28519" s="71"/>
      <c r="AJ28519" s="71"/>
    </row>
    <row r="28520" spans="10:36" ht="15" customHeight="1">
      <c r="J28520" s="71"/>
      <c r="K28520" s="71"/>
      <c r="L28520" s="71"/>
      <c r="P28520" s="71"/>
      <c r="Q28520" s="71"/>
      <c r="R28520" s="71"/>
      <c r="S28520" s="71"/>
      <c r="T28520" s="71"/>
      <c r="U28520" s="71"/>
      <c r="AH28520" s="71"/>
      <c r="AI28520" s="71"/>
      <c r="AJ28520" s="71"/>
    </row>
    <row r="28521" spans="10:36" ht="15" customHeight="1">
      <c r="J28521" s="71"/>
      <c r="K28521" s="71"/>
      <c r="L28521" s="71"/>
      <c r="P28521" s="71"/>
      <c r="Q28521" s="71"/>
      <c r="R28521" s="71"/>
      <c r="S28521" s="71"/>
      <c r="T28521" s="71"/>
      <c r="U28521" s="71"/>
      <c r="AH28521" s="71"/>
      <c r="AI28521" s="71"/>
      <c r="AJ28521" s="71"/>
    </row>
    <row r="28522" spans="10:36" ht="15" customHeight="1">
      <c r="J28522" s="71"/>
      <c r="K28522" s="71"/>
      <c r="L28522" s="71"/>
      <c r="P28522" s="71"/>
      <c r="Q28522" s="71"/>
      <c r="R28522" s="71"/>
      <c r="S28522" s="71"/>
      <c r="T28522" s="71"/>
      <c r="U28522" s="71"/>
      <c r="AH28522" s="71"/>
      <c r="AI28522" s="71"/>
      <c r="AJ28522" s="71"/>
    </row>
    <row r="28523" spans="10:36" ht="15" customHeight="1">
      <c r="J28523" s="71"/>
      <c r="K28523" s="71"/>
      <c r="L28523" s="71"/>
      <c r="P28523" s="71"/>
      <c r="Q28523" s="71"/>
      <c r="R28523" s="71"/>
      <c r="S28523" s="71"/>
      <c r="T28523" s="71"/>
      <c r="U28523" s="71"/>
      <c r="AH28523" s="71"/>
      <c r="AI28523" s="71"/>
      <c r="AJ28523" s="71"/>
    </row>
    <row r="28524" spans="10:36" ht="15" customHeight="1">
      <c r="J28524" s="71"/>
      <c r="K28524" s="71"/>
      <c r="L28524" s="71"/>
      <c r="P28524" s="71"/>
      <c r="Q28524" s="71"/>
      <c r="R28524" s="71"/>
      <c r="S28524" s="71"/>
      <c r="T28524" s="71"/>
      <c r="U28524" s="71"/>
      <c r="AH28524" s="71"/>
      <c r="AI28524" s="71"/>
      <c r="AJ28524" s="71"/>
    </row>
    <row r="28525" spans="10:36" ht="15" customHeight="1">
      <c r="J28525" s="71"/>
      <c r="K28525" s="71"/>
      <c r="L28525" s="71"/>
      <c r="P28525" s="71"/>
      <c r="Q28525" s="71"/>
      <c r="R28525" s="71"/>
      <c r="S28525" s="71"/>
      <c r="T28525" s="71"/>
      <c r="U28525" s="71"/>
      <c r="AH28525" s="71"/>
      <c r="AI28525" s="71"/>
      <c r="AJ28525" s="71"/>
    </row>
    <row r="28526" spans="10:36" ht="15" customHeight="1">
      <c r="J28526" s="71"/>
      <c r="K28526" s="71"/>
      <c r="L28526" s="71"/>
      <c r="P28526" s="71"/>
      <c r="Q28526" s="71"/>
      <c r="R28526" s="71"/>
      <c r="S28526" s="71"/>
      <c r="T28526" s="71"/>
      <c r="U28526" s="71"/>
      <c r="AH28526" s="71"/>
      <c r="AI28526" s="71"/>
      <c r="AJ28526" s="71"/>
    </row>
    <row r="28527" spans="10:36" ht="15" customHeight="1">
      <c r="J28527" s="71"/>
      <c r="K28527" s="71"/>
      <c r="L28527" s="71"/>
      <c r="P28527" s="71"/>
      <c r="Q28527" s="71"/>
      <c r="R28527" s="71"/>
      <c r="S28527" s="71"/>
      <c r="T28527" s="71"/>
      <c r="U28527" s="71"/>
      <c r="AH28527" s="71"/>
      <c r="AI28527" s="71"/>
      <c r="AJ28527" s="71"/>
    </row>
    <row r="28528" spans="10:36" ht="15" customHeight="1">
      <c r="J28528" s="71"/>
      <c r="K28528" s="71"/>
      <c r="L28528" s="71"/>
      <c r="P28528" s="71"/>
      <c r="Q28528" s="71"/>
      <c r="R28528" s="71"/>
      <c r="S28528" s="71"/>
      <c r="T28528" s="71"/>
      <c r="U28528" s="71"/>
      <c r="AH28528" s="71"/>
      <c r="AI28528" s="71"/>
      <c r="AJ28528" s="71"/>
    </row>
    <row r="28529" spans="10:36" ht="15" customHeight="1">
      <c r="J28529" s="71"/>
      <c r="K28529" s="71"/>
      <c r="L28529" s="71"/>
      <c r="P28529" s="71"/>
      <c r="Q28529" s="71"/>
      <c r="R28529" s="71"/>
      <c r="S28529" s="71"/>
      <c r="T28529" s="71"/>
      <c r="U28529" s="71"/>
      <c r="AH28529" s="71"/>
      <c r="AI28529" s="71"/>
      <c r="AJ28529" s="71"/>
    </row>
    <row r="28530" spans="10:36" ht="15" customHeight="1">
      <c r="J28530" s="71"/>
      <c r="K28530" s="71"/>
      <c r="L28530" s="71"/>
      <c r="P28530" s="71"/>
      <c r="Q28530" s="71"/>
      <c r="R28530" s="71"/>
      <c r="S28530" s="71"/>
      <c r="T28530" s="71"/>
      <c r="U28530" s="71"/>
      <c r="AH28530" s="71"/>
      <c r="AI28530" s="71"/>
      <c r="AJ28530" s="71"/>
    </row>
    <row r="28531" spans="10:36" ht="15" customHeight="1">
      <c r="J28531" s="71"/>
      <c r="K28531" s="71"/>
      <c r="L28531" s="71"/>
      <c r="P28531" s="71"/>
      <c r="Q28531" s="71"/>
      <c r="R28531" s="71"/>
      <c r="S28531" s="71"/>
      <c r="T28531" s="71"/>
      <c r="U28531" s="71"/>
      <c r="AH28531" s="71"/>
      <c r="AI28531" s="71"/>
      <c r="AJ28531" s="71"/>
    </row>
    <row r="28532" spans="10:36" ht="15" customHeight="1">
      <c r="J28532" s="71"/>
      <c r="K28532" s="71"/>
      <c r="L28532" s="71"/>
      <c r="P28532" s="71"/>
      <c r="Q28532" s="71"/>
      <c r="R28532" s="71"/>
      <c r="S28532" s="71"/>
      <c r="T28532" s="71"/>
      <c r="U28532" s="71"/>
      <c r="AH28532" s="71"/>
      <c r="AI28532" s="71"/>
      <c r="AJ28532" s="71"/>
    </row>
    <row r="28533" spans="10:36" ht="15" customHeight="1">
      <c r="J28533" s="71"/>
      <c r="K28533" s="71"/>
      <c r="L28533" s="71"/>
      <c r="P28533" s="71"/>
      <c r="Q28533" s="71"/>
      <c r="R28533" s="71"/>
      <c r="S28533" s="71"/>
      <c r="T28533" s="71"/>
      <c r="U28533" s="71"/>
      <c r="AH28533" s="71"/>
      <c r="AI28533" s="71"/>
      <c r="AJ28533" s="71"/>
    </row>
    <row r="28534" spans="10:36" ht="15" customHeight="1">
      <c r="J28534" s="71"/>
      <c r="K28534" s="71"/>
      <c r="L28534" s="71"/>
      <c r="P28534" s="71"/>
      <c r="Q28534" s="71"/>
      <c r="R28534" s="71"/>
      <c r="S28534" s="71"/>
      <c r="T28534" s="71"/>
      <c r="U28534" s="71"/>
      <c r="AH28534" s="71"/>
      <c r="AI28534" s="71"/>
      <c r="AJ28534" s="71"/>
    </row>
    <row r="28535" spans="10:36" ht="15" customHeight="1">
      <c r="J28535" s="71"/>
      <c r="K28535" s="71"/>
      <c r="L28535" s="71"/>
      <c r="P28535" s="71"/>
      <c r="Q28535" s="71"/>
      <c r="R28535" s="71"/>
      <c r="S28535" s="71"/>
      <c r="T28535" s="71"/>
      <c r="U28535" s="71"/>
      <c r="AH28535" s="71"/>
      <c r="AI28535" s="71"/>
      <c r="AJ28535" s="71"/>
    </row>
    <row r="28536" spans="10:36" ht="15" customHeight="1">
      <c r="J28536" s="71"/>
      <c r="K28536" s="71"/>
      <c r="L28536" s="71"/>
      <c r="P28536" s="71"/>
      <c r="Q28536" s="71"/>
      <c r="R28536" s="71"/>
      <c r="S28536" s="71"/>
      <c r="T28536" s="71"/>
      <c r="U28536" s="71"/>
      <c r="AH28536" s="71"/>
      <c r="AI28536" s="71"/>
      <c r="AJ28536" s="71"/>
    </row>
    <row r="28537" spans="10:36" ht="15" customHeight="1">
      <c r="J28537" s="71"/>
      <c r="K28537" s="71"/>
      <c r="L28537" s="71"/>
      <c r="P28537" s="71"/>
      <c r="Q28537" s="71"/>
      <c r="R28537" s="71"/>
      <c r="S28537" s="71"/>
      <c r="T28537" s="71"/>
      <c r="U28537" s="71"/>
      <c r="AH28537" s="71"/>
      <c r="AI28537" s="71"/>
      <c r="AJ28537" s="71"/>
    </row>
    <row r="28538" spans="10:36" ht="15" customHeight="1">
      <c r="J28538" s="71"/>
      <c r="K28538" s="71"/>
      <c r="L28538" s="71"/>
      <c r="P28538" s="71"/>
      <c r="Q28538" s="71"/>
      <c r="R28538" s="71"/>
      <c r="S28538" s="71"/>
      <c r="T28538" s="71"/>
      <c r="U28538" s="71"/>
      <c r="AH28538" s="71"/>
      <c r="AI28538" s="71"/>
      <c r="AJ28538" s="71"/>
    </row>
    <row r="28539" spans="10:36" ht="15" customHeight="1">
      <c r="J28539" s="71"/>
      <c r="K28539" s="71"/>
      <c r="L28539" s="71"/>
      <c r="P28539" s="71"/>
      <c r="Q28539" s="71"/>
      <c r="R28539" s="71"/>
      <c r="S28539" s="71"/>
      <c r="T28539" s="71"/>
      <c r="U28539" s="71"/>
      <c r="AH28539" s="71"/>
      <c r="AI28539" s="71"/>
      <c r="AJ28539" s="71"/>
    </row>
    <row r="28540" spans="10:36" ht="15" customHeight="1">
      <c r="J28540" s="71"/>
      <c r="K28540" s="71"/>
      <c r="L28540" s="71"/>
      <c r="P28540" s="71"/>
      <c r="Q28540" s="71"/>
      <c r="R28540" s="71"/>
      <c r="S28540" s="71"/>
      <c r="T28540" s="71"/>
      <c r="U28540" s="71"/>
      <c r="AH28540" s="71"/>
      <c r="AI28540" s="71"/>
      <c r="AJ28540" s="71"/>
    </row>
    <row r="28541" spans="10:36" ht="15" customHeight="1">
      <c r="J28541" s="71"/>
      <c r="K28541" s="71"/>
      <c r="L28541" s="71"/>
      <c r="P28541" s="71"/>
      <c r="Q28541" s="71"/>
      <c r="R28541" s="71"/>
      <c r="S28541" s="71"/>
      <c r="T28541" s="71"/>
      <c r="U28541" s="71"/>
      <c r="AH28541" s="71"/>
      <c r="AI28541" s="71"/>
      <c r="AJ28541" s="71"/>
    </row>
    <row r="28542" spans="10:36" ht="15" customHeight="1">
      <c r="J28542" s="71"/>
      <c r="K28542" s="71"/>
      <c r="L28542" s="71"/>
      <c r="P28542" s="71"/>
      <c r="Q28542" s="71"/>
      <c r="R28542" s="71"/>
      <c r="S28542" s="71"/>
      <c r="T28542" s="71"/>
      <c r="U28542" s="71"/>
      <c r="AH28542" s="71"/>
      <c r="AI28542" s="71"/>
      <c r="AJ28542" s="71"/>
    </row>
    <row r="28543" spans="10:36" ht="15" customHeight="1">
      <c r="J28543" s="71"/>
      <c r="K28543" s="71"/>
      <c r="L28543" s="71"/>
      <c r="P28543" s="71"/>
      <c r="Q28543" s="71"/>
      <c r="R28543" s="71"/>
      <c r="S28543" s="71"/>
      <c r="T28543" s="71"/>
      <c r="U28543" s="71"/>
      <c r="AH28543" s="71"/>
      <c r="AI28543" s="71"/>
      <c r="AJ28543" s="71"/>
    </row>
    <row r="28544" spans="10:36" ht="15" customHeight="1">
      <c r="J28544" s="71"/>
      <c r="K28544" s="71"/>
      <c r="L28544" s="71"/>
      <c r="P28544" s="71"/>
      <c r="Q28544" s="71"/>
      <c r="R28544" s="71"/>
      <c r="S28544" s="71"/>
      <c r="T28544" s="71"/>
      <c r="U28544" s="71"/>
      <c r="AH28544" s="71"/>
      <c r="AI28544" s="71"/>
      <c r="AJ28544" s="71"/>
    </row>
    <row r="28545" spans="10:36" ht="15" customHeight="1">
      <c r="J28545" s="71"/>
      <c r="K28545" s="71"/>
      <c r="L28545" s="71"/>
      <c r="P28545" s="71"/>
      <c r="Q28545" s="71"/>
      <c r="R28545" s="71"/>
      <c r="S28545" s="71"/>
      <c r="T28545" s="71"/>
      <c r="U28545" s="71"/>
      <c r="AH28545" s="71"/>
      <c r="AI28545" s="71"/>
      <c r="AJ28545" s="71"/>
    </row>
    <row r="28546" spans="10:36" ht="15" customHeight="1">
      <c r="J28546" s="71"/>
      <c r="K28546" s="71"/>
      <c r="L28546" s="71"/>
      <c r="P28546" s="71"/>
      <c r="Q28546" s="71"/>
      <c r="R28546" s="71"/>
      <c r="S28546" s="71"/>
      <c r="T28546" s="71"/>
      <c r="U28546" s="71"/>
      <c r="AH28546" s="71"/>
      <c r="AI28546" s="71"/>
      <c r="AJ28546" s="71"/>
    </row>
    <row r="28547" spans="10:36" ht="15" customHeight="1">
      <c r="J28547" s="71"/>
      <c r="K28547" s="71"/>
      <c r="L28547" s="71"/>
      <c r="P28547" s="71"/>
      <c r="Q28547" s="71"/>
      <c r="R28547" s="71"/>
      <c r="S28547" s="71"/>
      <c r="T28547" s="71"/>
      <c r="U28547" s="71"/>
      <c r="AH28547" s="71"/>
      <c r="AI28547" s="71"/>
      <c r="AJ28547" s="71"/>
    </row>
    <row r="28548" spans="10:36" ht="15" customHeight="1">
      <c r="J28548" s="71"/>
      <c r="K28548" s="71"/>
      <c r="L28548" s="71"/>
      <c r="P28548" s="71"/>
      <c r="Q28548" s="71"/>
      <c r="R28548" s="71"/>
      <c r="S28548" s="71"/>
      <c r="T28548" s="71"/>
      <c r="U28548" s="71"/>
      <c r="AH28548" s="71"/>
      <c r="AI28548" s="71"/>
      <c r="AJ28548" s="71"/>
    </row>
    <row r="28549" spans="10:36" ht="15" customHeight="1">
      <c r="J28549" s="71"/>
      <c r="K28549" s="71"/>
      <c r="L28549" s="71"/>
      <c r="P28549" s="71"/>
      <c r="Q28549" s="71"/>
      <c r="R28549" s="71"/>
      <c r="S28549" s="71"/>
      <c r="T28549" s="71"/>
      <c r="U28549" s="71"/>
      <c r="AH28549" s="71"/>
      <c r="AI28549" s="71"/>
      <c r="AJ28549" s="71"/>
    </row>
    <row r="28550" spans="10:36" ht="15" customHeight="1">
      <c r="J28550" s="71"/>
      <c r="K28550" s="71"/>
      <c r="L28550" s="71"/>
      <c r="P28550" s="71"/>
      <c r="Q28550" s="71"/>
      <c r="R28550" s="71"/>
      <c r="S28550" s="71"/>
      <c r="T28550" s="71"/>
      <c r="U28550" s="71"/>
      <c r="AH28550" s="71"/>
      <c r="AI28550" s="71"/>
      <c r="AJ28550" s="71"/>
    </row>
    <row r="28551" spans="10:36" ht="15" customHeight="1">
      <c r="J28551" s="71"/>
      <c r="K28551" s="71"/>
      <c r="L28551" s="71"/>
      <c r="P28551" s="71"/>
      <c r="Q28551" s="71"/>
      <c r="R28551" s="71"/>
      <c r="S28551" s="71"/>
      <c r="T28551" s="71"/>
      <c r="U28551" s="71"/>
      <c r="AH28551" s="71"/>
      <c r="AI28551" s="71"/>
      <c r="AJ28551" s="71"/>
    </row>
    <row r="28552" spans="10:36" ht="15" customHeight="1">
      <c r="J28552" s="71"/>
      <c r="K28552" s="71"/>
      <c r="L28552" s="71"/>
      <c r="P28552" s="71"/>
      <c r="Q28552" s="71"/>
      <c r="R28552" s="71"/>
      <c r="S28552" s="71"/>
      <c r="T28552" s="71"/>
      <c r="U28552" s="71"/>
      <c r="AH28552" s="71"/>
      <c r="AI28552" s="71"/>
      <c r="AJ28552" s="71"/>
    </row>
    <row r="28553" spans="10:36" ht="15" customHeight="1">
      <c r="J28553" s="71"/>
      <c r="K28553" s="71"/>
      <c r="L28553" s="71"/>
      <c r="P28553" s="71"/>
      <c r="Q28553" s="71"/>
      <c r="R28553" s="71"/>
      <c r="S28553" s="71"/>
      <c r="T28553" s="71"/>
      <c r="U28553" s="71"/>
      <c r="AH28553" s="71"/>
      <c r="AI28553" s="71"/>
      <c r="AJ28553" s="71"/>
    </row>
    <row r="28554" spans="10:36" ht="15" customHeight="1">
      <c r="J28554" s="71"/>
      <c r="K28554" s="71"/>
      <c r="L28554" s="71"/>
      <c r="P28554" s="71"/>
      <c r="Q28554" s="71"/>
      <c r="R28554" s="71"/>
      <c r="S28554" s="71"/>
      <c r="T28554" s="71"/>
      <c r="U28554" s="71"/>
      <c r="AH28554" s="71"/>
      <c r="AI28554" s="71"/>
      <c r="AJ28554" s="71"/>
    </row>
    <row r="28555" spans="10:36" ht="15" customHeight="1">
      <c r="J28555" s="71"/>
      <c r="K28555" s="71"/>
      <c r="L28555" s="71"/>
      <c r="P28555" s="71"/>
      <c r="Q28555" s="71"/>
      <c r="R28555" s="71"/>
      <c r="S28555" s="71"/>
      <c r="T28555" s="71"/>
      <c r="U28555" s="71"/>
      <c r="AH28555" s="71"/>
      <c r="AI28555" s="71"/>
      <c r="AJ28555" s="71"/>
    </row>
    <row r="28556" spans="10:36" ht="15" customHeight="1">
      <c r="J28556" s="71"/>
      <c r="K28556" s="71"/>
      <c r="L28556" s="71"/>
      <c r="P28556" s="71"/>
      <c r="Q28556" s="71"/>
      <c r="R28556" s="71"/>
      <c r="S28556" s="71"/>
      <c r="T28556" s="71"/>
      <c r="U28556" s="71"/>
      <c r="AH28556" s="71"/>
      <c r="AI28556" s="71"/>
      <c r="AJ28556" s="71"/>
    </row>
    <row r="28557" spans="10:36" ht="15" customHeight="1">
      <c r="J28557" s="71"/>
      <c r="K28557" s="71"/>
      <c r="L28557" s="71"/>
      <c r="P28557" s="71"/>
      <c r="Q28557" s="71"/>
      <c r="R28557" s="71"/>
      <c r="S28557" s="71"/>
      <c r="T28557" s="71"/>
      <c r="U28557" s="71"/>
      <c r="AH28557" s="71"/>
      <c r="AI28557" s="71"/>
      <c r="AJ28557" s="71"/>
    </row>
    <row r="28558" spans="10:36" ht="15" customHeight="1">
      <c r="J28558" s="71"/>
      <c r="K28558" s="71"/>
      <c r="L28558" s="71"/>
      <c r="P28558" s="71"/>
      <c r="Q28558" s="71"/>
      <c r="R28558" s="71"/>
      <c r="S28558" s="71"/>
      <c r="T28558" s="71"/>
      <c r="U28558" s="71"/>
      <c r="AH28558" s="71"/>
      <c r="AI28558" s="71"/>
      <c r="AJ28558" s="71"/>
    </row>
    <row r="28559" spans="10:36" ht="15" customHeight="1">
      <c r="J28559" s="71"/>
      <c r="K28559" s="71"/>
      <c r="L28559" s="71"/>
      <c r="P28559" s="71"/>
      <c r="Q28559" s="71"/>
      <c r="R28559" s="71"/>
      <c r="S28559" s="71"/>
      <c r="T28559" s="71"/>
      <c r="U28559" s="71"/>
      <c r="AH28559" s="71"/>
      <c r="AI28559" s="71"/>
      <c r="AJ28559" s="71"/>
    </row>
    <row r="28560" spans="10:36" ht="15" customHeight="1">
      <c r="J28560" s="71"/>
      <c r="K28560" s="71"/>
      <c r="L28560" s="71"/>
      <c r="P28560" s="71"/>
      <c r="Q28560" s="71"/>
      <c r="R28560" s="71"/>
      <c r="S28560" s="71"/>
      <c r="T28560" s="71"/>
      <c r="U28560" s="71"/>
      <c r="AH28560" s="71"/>
      <c r="AI28560" s="71"/>
      <c r="AJ28560" s="71"/>
    </row>
    <row r="28561" spans="10:36" ht="15" customHeight="1">
      <c r="J28561" s="71"/>
      <c r="K28561" s="71"/>
      <c r="L28561" s="71"/>
      <c r="P28561" s="71"/>
      <c r="Q28561" s="71"/>
      <c r="R28561" s="71"/>
      <c r="S28561" s="71"/>
      <c r="T28561" s="71"/>
      <c r="U28561" s="71"/>
      <c r="AH28561" s="71"/>
      <c r="AI28561" s="71"/>
      <c r="AJ28561" s="71"/>
    </row>
    <row r="28562" spans="10:36" ht="15" customHeight="1">
      <c r="J28562" s="71"/>
      <c r="K28562" s="71"/>
      <c r="L28562" s="71"/>
      <c r="P28562" s="71"/>
      <c r="Q28562" s="71"/>
      <c r="R28562" s="71"/>
      <c r="S28562" s="71"/>
      <c r="T28562" s="71"/>
      <c r="U28562" s="71"/>
      <c r="AH28562" s="71"/>
      <c r="AI28562" s="71"/>
      <c r="AJ28562" s="71"/>
    </row>
    <row r="28563" spans="10:36" ht="15" customHeight="1">
      <c r="J28563" s="71"/>
      <c r="K28563" s="71"/>
      <c r="L28563" s="71"/>
      <c r="P28563" s="71"/>
      <c r="Q28563" s="71"/>
      <c r="R28563" s="71"/>
      <c r="S28563" s="71"/>
      <c r="T28563" s="71"/>
      <c r="U28563" s="71"/>
      <c r="AH28563" s="71"/>
      <c r="AI28563" s="71"/>
      <c r="AJ28563" s="71"/>
    </row>
    <row r="28564" spans="10:36" ht="15" customHeight="1">
      <c r="J28564" s="71"/>
      <c r="K28564" s="71"/>
      <c r="L28564" s="71"/>
      <c r="P28564" s="71"/>
      <c r="Q28564" s="71"/>
      <c r="R28564" s="71"/>
      <c r="S28564" s="71"/>
      <c r="T28564" s="71"/>
      <c r="U28564" s="71"/>
      <c r="AH28564" s="71"/>
      <c r="AI28564" s="71"/>
      <c r="AJ28564" s="71"/>
    </row>
    <row r="28565" spans="10:36" ht="15" customHeight="1">
      <c r="J28565" s="71"/>
      <c r="K28565" s="71"/>
      <c r="L28565" s="71"/>
      <c r="P28565" s="71"/>
      <c r="Q28565" s="71"/>
      <c r="R28565" s="71"/>
      <c r="S28565" s="71"/>
      <c r="T28565" s="71"/>
      <c r="U28565" s="71"/>
      <c r="AH28565" s="71"/>
      <c r="AI28565" s="71"/>
      <c r="AJ28565" s="71"/>
    </row>
    <row r="28566" spans="10:36" ht="15" customHeight="1">
      <c r="J28566" s="71"/>
      <c r="K28566" s="71"/>
      <c r="L28566" s="71"/>
      <c r="P28566" s="71"/>
      <c r="Q28566" s="71"/>
      <c r="R28566" s="71"/>
      <c r="S28566" s="71"/>
      <c r="T28566" s="71"/>
      <c r="U28566" s="71"/>
      <c r="AH28566" s="71"/>
      <c r="AI28566" s="71"/>
      <c r="AJ28566" s="71"/>
    </row>
    <row r="28567" spans="10:36" ht="15" customHeight="1">
      <c r="J28567" s="71"/>
      <c r="K28567" s="71"/>
      <c r="L28567" s="71"/>
      <c r="P28567" s="71"/>
      <c r="Q28567" s="71"/>
      <c r="R28567" s="71"/>
      <c r="S28567" s="71"/>
      <c r="T28567" s="71"/>
      <c r="U28567" s="71"/>
      <c r="AH28567" s="71"/>
      <c r="AI28567" s="71"/>
      <c r="AJ28567" s="71"/>
    </row>
    <row r="28568" spans="10:36" ht="15" customHeight="1">
      <c r="J28568" s="71"/>
      <c r="K28568" s="71"/>
      <c r="L28568" s="71"/>
      <c r="P28568" s="71"/>
      <c r="Q28568" s="71"/>
      <c r="R28568" s="71"/>
      <c r="S28568" s="71"/>
      <c r="T28568" s="71"/>
      <c r="U28568" s="71"/>
      <c r="AH28568" s="71"/>
      <c r="AI28568" s="71"/>
      <c r="AJ28568" s="71"/>
    </row>
    <row r="28569" spans="10:36" ht="15" customHeight="1">
      <c r="J28569" s="71"/>
      <c r="K28569" s="71"/>
      <c r="L28569" s="71"/>
      <c r="P28569" s="71"/>
      <c r="Q28569" s="71"/>
      <c r="R28569" s="71"/>
      <c r="S28569" s="71"/>
      <c r="T28569" s="71"/>
      <c r="U28569" s="71"/>
      <c r="AH28569" s="71"/>
      <c r="AI28569" s="71"/>
      <c r="AJ28569" s="71"/>
    </row>
    <row r="28570" spans="10:36" ht="15" customHeight="1">
      <c r="J28570" s="71"/>
      <c r="K28570" s="71"/>
      <c r="L28570" s="71"/>
      <c r="P28570" s="71"/>
      <c r="Q28570" s="71"/>
      <c r="R28570" s="71"/>
      <c r="S28570" s="71"/>
      <c r="T28570" s="71"/>
      <c r="U28570" s="71"/>
      <c r="AH28570" s="71"/>
      <c r="AI28570" s="71"/>
      <c r="AJ28570" s="71"/>
    </row>
    <row r="28571" spans="10:36" ht="15" customHeight="1">
      <c r="J28571" s="71"/>
      <c r="K28571" s="71"/>
      <c r="L28571" s="71"/>
      <c r="P28571" s="71"/>
      <c r="Q28571" s="71"/>
      <c r="R28571" s="71"/>
      <c r="S28571" s="71"/>
      <c r="T28571" s="71"/>
      <c r="U28571" s="71"/>
      <c r="AH28571" s="71"/>
      <c r="AI28571" s="71"/>
      <c r="AJ28571" s="71"/>
    </row>
    <row r="28572" spans="10:36" ht="15" customHeight="1">
      <c r="J28572" s="71"/>
      <c r="K28572" s="71"/>
      <c r="L28572" s="71"/>
      <c r="P28572" s="71"/>
      <c r="Q28572" s="71"/>
      <c r="R28572" s="71"/>
      <c r="S28572" s="71"/>
      <c r="T28572" s="71"/>
      <c r="U28572" s="71"/>
      <c r="AH28572" s="71"/>
      <c r="AI28572" s="71"/>
      <c r="AJ28572" s="71"/>
    </row>
    <row r="28573" spans="10:36" ht="15" customHeight="1">
      <c r="J28573" s="71"/>
      <c r="K28573" s="71"/>
      <c r="L28573" s="71"/>
      <c r="P28573" s="71"/>
      <c r="Q28573" s="71"/>
      <c r="R28573" s="71"/>
      <c r="S28573" s="71"/>
      <c r="T28573" s="71"/>
      <c r="U28573" s="71"/>
      <c r="AH28573" s="71"/>
      <c r="AI28573" s="71"/>
      <c r="AJ28573" s="71"/>
    </row>
    <row r="28574" spans="10:36" ht="15" customHeight="1">
      <c r="J28574" s="71"/>
      <c r="K28574" s="71"/>
      <c r="L28574" s="71"/>
      <c r="P28574" s="71"/>
      <c r="Q28574" s="71"/>
      <c r="R28574" s="71"/>
      <c r="S28574" s="71"/>
      <c r="T28574" s="71"/>
      <c r="U28574" s="71"/>
      <c r="AH28574" s="71"/>
      <c r="AI28574" s="71"/>
      <c r="AJ28574" s="71"/>
    </row>
    <row r="28575" spans="10:36" ht="15" customHeight="1">
      <c r="J28575" s="71"/>
      <c r="K28575" s="71"/>
      <c r="L28575" s="71"/>
      <c r="P28575" s="71"/>
      <c r="Q28575" s="71"/>
      <c r="R28575" s="71"/>
      <c r="S28575" s="71"/>
      <c r="T28575" s="71"/>
      <c r="U28575" s="71"/>
      <c r="AH28575" s="71"/>
      <c r="AI28575" s="71"/>
      <c r="AJ28575" s="71"/>
    </row>
    <row r="28576" spans="10:36" ht="15" customHeight="1">
      <c r="J28576" s="71"/>
      <c r="K28576" s="71"/>
      <c r="L28576" s="71"/>
      <c r="P28576" s="71"/>
      <c r="Q28576" s="71"/>
      <c r="R28576" s="71"/>
      <c r="S28576" s="71"/>
      <c r="T28576" s="71"/>
      <c r="U28576" s="71"/>
      <c r="AH28576" s="71"/>
      <c r="AI28576" s="71"/>
      <c r="AJ28576" s="71"/>
    </row>
    <row r="28577" spans="10:36" ht="15" customHeight="1">
      <c r="J28577" s="71"/>
      <c r="K28577" s="71"/>
      <c r="L28577" s="71"/>
      <c r="P28577" s="71"/>
      <c r="Q28577" s="71"/>
      <c r="R28577" s="71"/>
      <c r="S28577" s="71"/>
      <c r="T28577" s="71"/>
      <c r="U28577" s="71"/>
      <c r="AH28577" s="71"/>
      <c r="AI28577" s="71"/>
      <c r="AJ28577" s="71"/>
    </row>
    <row r="28578" spans="10:36" ht="15" customHeight="1">
      <c r="J28578" s="71"/>
      <c r="K28578" s="71"/>
      <c r="L28578" s="71"/>
      <c r="P28578" s="71"/>
      <c r="Q28578" s="71"/>
      <c r="R28578" s="71"/>
      <c r="S28578" s="71"/>
      <c r="T28578" s="71"/>
      <c r="U28578" s="71"/>
      <c r="AH28578" s="71"/>
      <c r="AI28578" s="71"/>
      <c r="AJ28578" s="71"/>
    </row>
    <row r="28579" spans="10:36" ht="15" customHeight="1">
      <c r="J28579" s="71"/>
      <c r="K28579" s="71"/>
      <c r="L28579" s="71"/>
      <c r="P28579" s="71"/>
      <c r="Q28579" s="71"/>
      <c r="R28579" s="71"/>
      <c r="S28579" s="71"/>
      <c r="T28579" s="71"/>
      <c r="U28579" s="71"/>
      <c r="AH28579" s="71"/>
      <c r="AI28579" s="71"/>
      <c r="AJ28579" s="71"/>
    </row>
    <row r="28580" spans="10:36" ht="15" customHeight="1">
      <c r="J28580" s="71"/>
      <c r="K28580" s="71"/>
      <c r="L28580" s="71"/>
      <c r="P28580" s="71"/>
      <c r="Q28580" s="71"/>
      <c r="R28580" s="71"/>
      <c r="S28580" s="71"/>
      <c r="T28580" s="71"/>
      <c r="U28580" s="71"/>
      <c r="AH28580" s="71"/>
      <c r="AI28580" s="71"/>
      <c r="AJ28580" s="71"/>
    </row>
    <row r="28581" spans="10:36" ht="15" customHeight="1">
      <c r="J28581" s="71"/>
      <c r="K28581" s="71"/>
      <c r="L28581" s="71"/>
      <c r="P28581" s="71"/>
      <c r="Q28581" s="71"/>
      <c r="R28581" s="71"/>
      <c r="S28581" s="71"/>
      <c r="T28581" s="71"/>
      <c r="U28581" s="71"/>
      <c r="AH28581" s="71"/>
      <c r="AI28581" s="71"/>
      <c r="AJ28581" s="71"/>
    </row>
    <row r="28582" spans="10:36" ht="15" customHeight="1">
      <c r="J28582" s="71"/>
      <c r="K28582" s="71"/>
      <c r="L28582" s="71"/>
      <c r="P28582" s="71"/>
      <c r="Q28582" s="71"/>
      <c r="R28582" s="71"/>
      <c r="S28582" s="71"/>
      <c r="T28582" s="71"/>
      <c r="U28582" s="71"/>
      <c r="AH28582" s="71"/>
      <c r="AI28582" s="71"/>
      <c r="AJ28582" s="71"/>
    </row>
    <row r="28583" spans="10:36" ht="15" customHeight="1">
      <c r="J28583" s="71"/>
      <c r="K28583" s="71"/>
      <c r="L28583" s="71"/>
      <c r="P28583" s="71"/>
      <c r="Q28583" s="71"/>
      <c r="R28583" s="71"/>
      <c r="S28583" s="71"/>
      <c r="T28583" s="71"/>
      <c r="U28583" s="71"/>
      <c r="AH28583" s="71"/>
      <c r="AI28583" s="71"/>
      <c r="AJ28583" s="71"/>
    </row>
    <row r="28584" spans="10:36" ht="15" customHeight="1">
      <c r="J28584" s="71"/>
      <c r="K28584" s="71"/>
      <c r="L28584" s="71"/>
      <c r="P28584" s="71"/>
      <c r="Q28584" s="71"/>
      <c r="R28584" s="71"/>
      <c r="S28584" s="71"/>
      <c r="T28584" s="71"/>
      <c r="U28584" s="71"/>
      <c r="AH28584" s="71"/>
      <c r="AI28584" s="71"/>
      <c r="AJ28584" s="71"/>
    </row>
    <row r="28585" spans="10:36" ht="15" customHeight="1">
      <c r="J28585" s="71"/>
      <c r="K28585" s="71"/>
      <c r="L28585" s="71"/>
      <c r="P28585" s="71"/>
      <c r="Q28585" s="71"/>
      <c r="R28585" s="71"/>
      <c r="S28585" s="71"/>
      <c r="T28585" s="71"/>
      <c r="U28585" s="71"/>
      <c r="AH28585" s="71"/>
      <c r="AI28585" s="71"/>
      <c r="AJ28585" s="71"/>
    </row>
    <row r="28586" spans="10:36" ht="15" customHeight="1">
      <c r="J28586" s="71"/>
      <c r="K28586" s="71"/>
      <c r="L28586" s="71"/>
      <c r="P28586" s="71"/>
      <c r="Q28586" s="71"/>
      <c r="R28586" s="71"/>
      <c r="S28586" s="71"/>
      <c r="T28586" s="71"/>
      <c r="U28586" s="71"/>
      <c r="AH28586" s="71"/>
      <c r="AI28586" s="71"/>
      <c r="AJ28586" s="71"/>
    </row>
    <row r="28587" spans="10:36" ht="15" customHeight="1">
      <c r="J28587" s="71"/>
      <c r="K28587" s="71"/>
      <c r="L28587" s="71"/>
      <c r="P28587" s="71"/>
      <c r="Q28587" s="71"/>
      <c r="R28587" s="71"/>
      <c r="S28587" s="71"/>
      <c r="T28587" s="71"/>
      <c r="U28587" s="71"/>
      <c r="AH28587" s="71"/>
      <c r="AI28587" s="71"/>
      <c r="AJ28587" s="71"/>
    </row>
    <row r="28588" spans="10:36" ht="15" customHeight="1">
      <c r="J28588" s="71"/>
      <c r="K28588" s="71"/>
      <c r="L28588" s="71"/>
      <c r="P28588" s="71"/>
      <c r="Q28588" s="71"/>
      <c r="R28588" s="71"/>
      <c r="S28588" s="71"/>
      <c r="T28588" s="71"/>
      <c r="U28588" s="71"/>
      <c r="AH28588" s="71"/>
      <c r="AI28588" s="71"/>
      <c r="AJ28588" s="71"/>
    </row>
    <row r="28589" spans="10:36" ht="15" customHeight="1">
      <c r="J28589" s="71"/>
      <c r="K28589" s="71"/>
      <c r="L28589" s="71"/>
      <c r="P28589" s="71"/>
      <c r="Q28589" s="71"/>
      <c r="R28589" s="71"/>
      <c r="S28589" s="71"/>
      <c r="T28589" s="71"/>
      <c r="U28589" s="71"/>
      <c r="AH28589" s="71"/>
      <c r="AI28589" s="71"/>
      <c r="AJ28589" s="71"/>
    </row>
    <row r="28590" spans="10:36" ht="15" customHeight="1">
      <c r="J28590" s="71"/>
      <c r="K28590" s="71"/>
      <c r="L28590" s="71"/>
      <c r="P28590" s="71"/>
      <c r="Q28590" s="71"/>
      <c r="R28590" s="71"/>
      <c r="S28590" s="71"/>
      <c r="T28590" s="71"/>
      <c r="U28590" s="71"/>
      <c r="AH28590" s="71"/>
      <c r="AI28590" s="71"/>
      <c r="AJ28590" s="71"/>
    </row>
    <row r="28591" spans="10:36" ht="15" customHeight="1">
      <c r="J28591" s="71"/>
      <c r="K28591" s="71"/>
      <c r="L28591" s="71"/>
      <c r="P28591" s="71"/>
      <c r="Q28591" s="71"/>
      <c r="R28591" s="71"/>
      <c r="S28591" s="71"/>
      <c r="T28591" s="71"/>
      <c r="U28591" s="71"/>
      <c r="AH28591" s="71"/>
      <c r="AI28591" s="71"/>
      <c r="AJ28591" s="71"/>
    </row>
    <row r="28592" spans="10:36" ht="15" customHeight="1">
      <c r="J28592" s="71"/>
      <c r="K28592" s="71"/>
      <c r="L28592" s="71"/>
      <c r="P28592" s="71"/>
      <c r="Q28592" s="71"/>
      <c r="R28592" s="71"/>
      <c r="S28592" s="71"/>
      <c r="T28592" s="71"/>
      <c r="U28592" s="71"/>
      <c r="AH28592" s="71"/>
      <c r="AI28592" s="71"/>
      <c r="AJ28592" s="71"/>
    </row>
    <row r="28593" spans="10:36" ht="15" customHeight="1">
      <c r="J28593" s="71"/>
      <c r="K28593" s="71"/>
      <c r="L28593" s="71"/>
      <c r="P28593" s="71"/>
      <c r="Q28593" s="71"/>
      <c r="R28593" s="71"/>
      <c r="S28593" s="71"/>
      <c r="T28593" s="71"/>
      <c r="U28593" s="71"/>
      <c r="AH28593" s="71"/>
      <c r="AI28593" s="71"/>
      <c r="AJ28593" s="71"/>
    </row>
    <row r="28594" spans="10:36" ht="15" customHeight="1">
      <c r="J28594" s="71"/>
      <c r="K28594" s="71"/>
      <c r="L28594" s="71"/>
      <c r="P28594" s="71"/>
      <c r="Q28594" s="71"/>
      <c r="R28594" s="71"/>
      <c r="S28594" s="71"/>
      <c r="T28594" s="71"/>
      <c r="U28594" s="71"/>
      <c r="AH28594" s="71"/>
      <c r="AI28594" s="71"/>
      <c r="AJ28594" s="71"/>
    </row>
    <row r="28595" spans="10:36" ht="15" customHeight="1">
      <c r="J28595" s="71"/>
      <c r="K28595" s="71"/>
      <c r="L28595" s="71"/>
      <c r="P28595" s="71"/>
      <c r="Q28595" s="71"/>
      <c r="R28595" s="71"/>
      <c r="S28595" s="71"/>
      <c r="T28595" s="71"/>
      <c r="U28595" s="71"/>
      <c r="AH28595" s="71"/>
      <c r="AI28595" s="71"/>
      <c r="AJ28595" s="71"/>
    </row>
    <row r="28596" spans="10:36" ht="15" customHeight="1">
      <c r="J28596" s="71"/>
      <c r="K28596" s="71"/>
      <c r="L28596" s="71"/>
      <c r="P28596" s="71"/>
      <c r="Q28596" s="71"/>
      <c r="R28596" s="71"/>
      <c r="S28596" s="71"/>
      <c r="T28596" s="71"/>
      <c r="U28596" s="71"/>
      <c r="AH28596" s="71"/>
      <c r="AI28596" s="71"/>
      <c r="AJ28596" s="71"/>
    </row>
    <row r="28597" spans="10:36" ht="15" customHeight="1">
      <c r="J28597" s="71"/>
      <c r="K28597" s="71"/>
      <c r="L28597" s="71"/>
      <c r="P28597" s="71"/>
      <c r="Q28597" s="71"/>
      <c r="R28597" s="71"/>
      <c r="S28597" s="71"/>
      <c r="T28597" s="71"/>
      <c r="U28597" s="71"/>
      <c r="AH28597" s="71"/>
      <c r="AI28597" s="71"/>
      <c r="AJ28597" s="71"/>
    </row>
    <row r="28598" spans="10:36" ht="15" customHeight="1">
      <c r="J28598" s="71"/>
      <c r="K28598" s="71"/>
      <c r="L28598" s="71"/>
      <c r="P28598" s="71"/>
      <c r="Q28598" s="71"/>
      <c r="R28598" s="71"/>
      <c r="S28598" s="71"/>
      <c r="T28598" s="71"/>
      <c r="U28598" s="71"/>
      <c r="AH28598" s="71"/>
      <c r="AI28598" s="71"/>
      <c r="AJ28598" s="71"/>
    </row>
    <row r="28599" spans="10:36" ht="15" customHeight="1">
      <c r="J28599" s="71"/>
      <c r="K28599" s="71"/>
      <c r="L28599" s="71"/>
      <c r="P28599" s="71"/>
      <c r="Q28599" s="71"/>
      <c r="R28599" s="71"/>
      <c r="S28599" s="71"/>
      <c r="T28599" s="71"/>
      <c r="U28599" s="71"/>
      <c r="AH28599" s="71"/>
      <c r="AI28599" s="71"/>
      <c r="AJ28599" s="71"/>
    </row>
    <row r="28600" spans="10:36" ht="15" customHeight="1">
      <c r="J28600" s="71"/>
      <c r="K28600" s="71"/>
      <c r="L28600" s="71"/>
      <c r="P28600" s="71"/>
      <c r="Q28600" s="71"/>
      <c r="R28600" s="71"/>
      <c r="S28600" s="71"/>
      <c r="T28600" s="71"/>
      <c r="U28600" s="71"/>
      <c r="AH28600" s="71"/>
      <c r="AI28600" s="71"/>
      <c r="AJ28600" s="71"/>
    </row>
    <row r="28601" spans="10:36" ht="15" customHeight="1">
      <c r="J28601" s="71"/>
      <c r="K28601" s="71"/>
      <c r="L28601" s="71"/>
      <c r="P28601" s="71"/>
      <c r="Q28601" s="71"/>
      <c r="R28601" s="71"/>
      <c r="S28601" s="71"/>
      <c r="T28601" s="71"/>
      <c r="U28601" s="71"/>
      <c r="AH28601" s="71"/>
      <c r="AI28601" s="71"/>
      <c r="AJ28601" s="71"/>
    </row>
    <row r="28602" spans="10:36" ht="15" customHeight="1">
      <c r="J28602" s="71"/>
      <c r="K28602" s="71"/>
      <c r="L28602" s="71"/>
      <c r="P28602" s="71"/>
      <c r="Q28602" s="71"/>
      <c r="R28602" s="71"/>
      <c r="S28602" s="71"/>
      <c r="T28602" s="71"/>
      <c r="U28602" s="71"/>
      <c r="AH28602" s="71"/>
      <c r="AI28602" s="71"/>
      <c r="AJ28602" s="71"/>
    </row>
    <row r="28603" spans="10:36" ht="15" customHeight="1">
      <c r="J28603" s="71"/>
      <c r="K28603" s="71"/>
      <c r="L28603" s="71"/>
      <c r="P28603" s="71"/>
      <c r="Q28603" s="71"/>
      <c r="R28603" s="71"/>
      <c r="S28603" s="71"/>
      <c r="T28603" s="71"/>
      <c r="U28603" s="71"/>
      <c r="AH28603" s="71"/>
      <c r="AI28603" s="71"/>
      <c r="AJ28603" s="71"/>
    </row>
    <row r="28604" spans="10:36" ht="15" customHeight="1">
      <c r="J28604" s="71"/>
      <c r="K28604" s="71"/>
      <c r="L28604" s="71"/>
      <c r="P28604" s="71"/>
      <c r="Q28604" s="71"/>
      <c r="R28604" s="71"/>
      <c r="S28604" s="71"/>
      <c r="T28604" s="71"/>
      <c r="U28604" s="71"/>
      <c r="AH28604" s="71"/>
      <c r="AI28604" s="71"/>
      <c r="AJ28604" s="71"/>
    </row>
    <row r="28605" spans="10:36" ht="15" customHeight="1">
      <c r="J28605" s="71"/>
      <c r="K28605" s="71"/>
      <c r="L28605" s="71"/>
      <c r="P28605" s="71"/>
      <c r="Q28605" s="71"/>
      <c r="R28605" s="71"/>
      <c r="S28605" s="71"/>
      <c r="T28605" s="71"/>
      <c r="U28605" s="71"/>
      <c r="AH28605" s="71"/>
      <c r="AI28605" s="71"/>
      <c r="AJ28605" s="71"/>
    </row>
    <row r="28606" spans="10:36" ht="15" customHeight="1">
      <c r="J28606" s="71"/>
      <c r="K28606" s="71"/>
      <c r="L28606" s="71"/>
      <c r="P28606" s="71"/>
      <c r="Q28606" s="71"/>
      <c r="R28606" s="71"/>
      <c r="S28606" s="71"/>
      <c r="T28606" s="71"/>
      <c r="U28606" s="71"/>
      <c r="AH28606" s="71"/>
      <c r="AI28606" s="71"/>
      <c r="AJ28606" s="71"/>
    </row>
    <row r="28607" spans="10:36" ht="15" customHeight="1">
      <c r="J28607" s="71"/>
      <c r="K28607" s="71"/>
      <c r="L28607" s="71"/>
      <c r="P28607" s="71"/>
      <c r="Q28607" s="71"/>
      <c r="R28607" s="71"/>
      <c r="S28607" s="71"/>
      <c r="T28607" s="71"/>
      <c r="U28607" s="71"/>
      <c r="AH28607" s="71"/>
      <c r="AI28607" s="71"/>
      <c r="AJ28607" s="71"/>
    </row>
    <row r="28608" spans="10:36" ht="15" customHeight="1">
      <c r="J28608" s="71"/>
      <c r="K28608" s="71"/>
      <c r="L28608" s="71"/>
      <c r="P28608" s="71"/>
      <c r="Q28608" s="71"/>
      <c r="R28608" s="71"/>
      <c r="S28608" s="71"/>
      <c r="T28608" s="71"/>
      <c r="U28608" s="71"/>
      <c r="AH28608" s="71"/>
      <c r="AI28608" s="71"/>
      <c r="AJ28608" s="71"/>
    </row>
    <row r="28609" spans="10:36" ht="15" customHeight="1">
      <c r="J28609" s="71"/>
      <c r="K28609" s="71"/>
      <c r="L28609" s="71"/>
      <c r="P28609" s="71"/>
      <c r="Q28609" s="71"/>
      <c r="R28609" s="71"/>
      <c r="S28609" s="71"/>
      <c r="T28609" s="71"/>
      <c r="U28609" s="71"/>
      <c r="AH28609" s="71"/>
      <c r="AI28609" s="71"/>
      <c r="AJ28609" s="71"/>
    </row>
    <row r="28610" spans="10:36" ht="15" customHeight="1">
      <c r="J28610" s="71"/>
      <c r="K28610" s="71"/>
      <c r="L28610" s="71"/>
      <c r="P28610" s="71"/>
      <c r="Q28610" s="71"/>
      <c r="R28610" s="71"/>
      <c r="S28610" s="71"/>
      <c r="T28610" s="71"/>
      <c r="U28610" s="71"/>
      <c r="AH28610" s="71"/>
      <c r="AI28610" s="71"/>
      <c r="AJ28610" s="71"/>
    </row>
    <row r="28611" spans="10:36" ht="15" customHeight="1">
      <c r="J28611" s="71"/>
      <c r="K28611" s="71"/>
      <c r="L28611" s="71"/>
      <c r="P28611" s="71"/>
      <c r="Q28611" s="71"/>
      <c r="R28611" s="71"/>
      <c r="S28611" s="71"/>
      <c r="T28611" s="71"/>
      <c r="U28611" s="71"/>
      <c r="AH28611" s="71"/>
      <c r="AI28611" s="71"/>
      <c r="AJ28611" s="71"/>
    </row>
    <row r="28612" spans="10:36" ht="15" customHeight="1">
      <c r="J28612" s="71"/>
      <c r="K28612" s="71"/>
      <c r="L28612" s="71"/>
      <c r="P28612" s="71"/>
      <c r="Q28612" s="71"/>
      <c r="R28612" s="71"/>
      <c r="S28612" s="71"/>
      <c r="T28612" s="71"/>
      <c r="U28612" s="71"/>
      <c r="AH28612" s="71"/>
      <c r="AI28612" s="71"/>
      <c r="AJ28612" s="71"/>
    </row>
    <row r="28613" spans="10:36" ht="15" customHeight="1">
      <c r="J28613" s="71"/>
      <c r="K28613" s="71"/>
      <c r="L28613" s="71"/>
      <c r="P28613" s="71"/>
      <c r="Q28613" s="71"/>
      <c r="R28613" s="71"/>
      <c r="S28613" s="71"/>
      <c r="T28613" s="71"/>
      <c r="U28613" s="71"/>
      <c r="AH28613" s="71"/>
      <c r="AI28613" s="71"/>
      <c r="AJ28613" s="71"/>
    </row>
    <row r="28614" spans="10:36" ht="15" customHeight="1">
      <c r="J28614" s="71"/>
      <c r="K28614" s="71"/>
      <c r="L28614" s="71"/>
      <c r="P28614" s="71"/>
      <c r="Q28614" s="71"/>
      <c r="R28614" s="71"/>
      <c r="S28614" s="71"/>
      <c r="T28614" s="71"/>
      <c r="U28614" s="71"/>
      <c r="AH28614" s="71"/>
      <c r="AI28614" s="71"/>
      <c r="AJ28614" s="71"/>
    </row>
    <row r="28615" spans="10:36" ht="15" customHeight="1">
      <c r="J28615" s="71"/>
      <c r="K28615" s="71"/>
      <c r="L28615" s="71"/>
      <c r="P28615" s="71"/>
      <c r="Q28615" s="71"/>
      <c r="R28615" s="71"/>
      <c r="S28615" s="71"/>
      <c r="T28615" s="71"/>
      <c r="U28615" s="71"/>
      <c r="AH28615" s="71"/>
      <c r="AI28615" s="71"/>
      <c r="AJ28615" s="71"/>
    </row>
    <row r="28616" spans="10:36" ht="15" customHeight="1">
      <c r="J28616" s="71"/>
      <c r="K28616" s="71"/>
      <c r="L28616" s="71"/>
      <c r="P28616" s="71"/>
      <c r="Q28616" s="71"/>
      <c r="R28616" s="71"/>
      <c r="S28616" s="71"/>
      <c r="T28616" s="71"/>
      <c r="U28616" s="71"/>
      <c r="AH28616" s="71"/>
      <c r="AI28616" s="71"/>
      <c r="AJ28616" s="71"/>
    </row>
    <row r="28617" spans="10:36" ht="15" customHeight="1">
      <c r="J28617" s="71"/>
      <c r="K28617" s="71"/>
      <c r="L28617" s="71"/>
      <c r="P28617" s="71"/>
      <c r="Q28617" s="71"/>
      <c r="R28617" s="71"/>
      <c r="S28617" s="71"/>
      <c r="T28617" s="71"/>
      <c r="U28617" s="71"/>
      <c r="AH28617" s="71"/>
      <c r="AI28617" s="71"/>
      <c r="AJ28617" s="71"/>
    </row>
    <row r="28618" spans="10:36" ht="15" customHeight="1">
      <c r="J28618" s="71"/>
      <c r="K28618" s="71"/>
      <c r="L28618" s="71"/>
      <c r="P28618" s="71"/>
      <c r="Q28618" s="71"/>
      <c r="R28618" s="71"/>
      <c r="S28618" s="71"/>
      <c r="T28618" s="71"/>
      <c r="U28618" s="71"/>
      <c r="AH28618" s="71"/>
      <c r="AI28618" s="71"/>
      <c r="AJ28618" s="71"/>
    </row>
    <row r="28619" spans="10:36" ht="15" customHeight="1">
      <c r="J28619" s="71"/>
      <c r="K28619" s="71"/>
      <c r="L28619" s="71"/>
      <c r="P28619" s="71"/>
      <c r="Q28619" s="71"/>
      <c r="R28619" s="71"/>
      <c r="S28619" s="71"/>
      <c r="T28619" s="71"/>
      <c r="U28619" s="71"/>
      <c r="AH28619" s="71"/>
      <c r="AI28619" s="71"/>
      <c r="AJ28619" s="71"/>
    </row>
    <row r="28620" spans="10:36" ht="15" customHeight="1">
      <c r="J28620" s="71"/>
      <c r="K28620" s="71"/>
      <c r="L28620" s="71"/>
      <c r="P28620" s="71"/>
      <c r="Q28620" s="71"/>
      <c r="R28620" s="71"/>
      <c r="S28620" s="71"/>
      <c r="T28620" s="71"/>
      <c r="U28620" s="71"/>
      <c r="AH28620" s="71"/>
      <c r="AI28620" s="71"/>
      <c r="AJ28620" s="71"/>
    </row>
    <row r="28621" spans="10:36" ht="15" customHeight="1">
      <c r="J28621" s="71"/>
      <c r="K28621" s="71"/>
      <c r="L28621" s="71"/>
      <c r="P28621" s="71"/>
      <c r="Q28621" s="71"/>
      <c r="R28621" s="71"/>
      <c r="S28621" s="71"/>
      <c r="T28621" s="71"/>
      <c r="U28621" s="71"/>
      <c r="AH28621" s="71"/>
      <c r="AI28621" s="71"/>
      <c r="AJ28621" s="71"/>
    </row>
    <row r="28622" spans="10:36" ht="15" customHeight="1">
      <c r="J28622" s="71"/>
      <c r="K28622" s="71"/>
      <c r="L28622" s="71"/>
      <c r="P28622" s="71"/>
      <c r="Q28622" s="71"/>
      <c r="R28622" s="71"/>
      <c r="S28622" s="71"/>
      <c r="T28622" s="71"/>
      <c r="U28622" s="71"/>
      <c r="AH28622" s="71"/>
      <c r="AI28622" s="71"/>
      <c r="AJ28622" s="71"/>
    </row>
    <row r="28623" spans="10:36" ht="15" customHeight="1">
      <c r="J28623" s="71"/>
      <c r="K28623" s="71"/>
      <c r="L28623" s="71"/>
      <c r="P28623" s="71"/>
      <c r="Q28623" s="71"/>
      <c r="R28623" s="71"/>
      <c r="S28623" s="71"/>
      <c r="T28623" s="71"/>
      <c r="U28623" s="71"/>
      <c r="AH28623" s="71"/>
      <c r="AI28623" s="71"/>
      <c r="AJ28623" s="71"/>
    </row>
    <row r="28624" spans="10:36" ht="15" customHeight="1">
      <c r="J28624" s="71"/>
      <c r="K28624" s="71"/>
      <c r="L28624" s="71"/>
      <c r="P28624" s="71"/>
      <c r="Q28624" s="71"/>
      <c r="R28624" s="71"/>
      <c r="S28624" s="71"/>
      <c r="T28624" s="71"/>
      <c r="U28624" s="71"/>
      <c r="AH28624" s="71"/>
      <c r="AI28624" s="71"/>
      <c r="AJ28624" s="71"/>
    </row>
    <row r="28625" spans="10:36" ht="15" customHeight="1">
      <c r="J28625" s="71"/>
      <c r="K28625" s="71"/>
      <c r="L28625" s="71"/>
      <c r="P28625" s="71"/>
      <c r="Q28625" s="71"/>
      <c r="R28625" s="71"/>
      <c r="S28625" s="71"/>
      <c r="T28625" s="71"/>
      <c r="U28625" s="71"/>
      <c r="AH28625" s="71"/>
      <c r="AI28625" s="71"/>
      <c r="AJ28625" s="71"/>
    </row>
    <row r="28626" spans="10:36" ht="15" customHeight="1">
      <c r="J28626" s="71"/>
      <c r="K28626" s="71"/>
      <c r="L28626" s="71"/>
      <c r="P28626" s="71"/>
      <c r="Q28626" s="71"/>
      <c r="R28626" s="71"/>
      <c r="S28626" s="71"/>
      <c r="T28626" s="71"/>
      <c r="U28626" s="71"/>
      <c r="AH28626" s="71"/>
      <c r="AI28626" s="71"/>
      <c r="AJ28626" s="71"/>
    </row>
    <row r="28627" spans="10:36" ht="15" customHeight="1">
      <c r="J28627" s="71"/>
      <c r="K28627" s="71"/>
      <c r="L28627" s="71"/>
      <c r="P28627" s="71"/>
      <c r="Q28627" s="71"/>
      <c r="R28627" s="71"/>
      <c r="S28627" s="71"/>
      <c r="T28627" s="71"/>
      <c r="U28627" s="71"/>
      <c r="AH28627" s="71"/>
      <c r="AI28627" s="71"/>
      <c r="AJ28627" s="71"/>
    </row>
    <row r="28628" spans="10:36" ht="15" customHeight="1">
      <c r="J28628" s="71"/>
      <c r="K28628" s="71"/>
      <c r="L28628" s="71"/>
      <c r="P28628" s="71"/>
      <c r="Q28628" s="71"/>
      <c r="R28628" s="71"/>
      <c r="S28628" s="71"/>
      <c r="T28628" s="71"/>
      <c r="U28628" s="71"/>
      <c r="AH28628" s="71"/>
      <c r="AI28628" s="71"/>
      <c r="AJ28628" s="71"/>
    </row>
    <row r="28629" spans="10:36" ht="15" customHeight="1">
      <c r="J28629" s="71"/>
      <c r="K28629" s="71"/>
      <c r="L28629" s="71"/>
      <c r="P28629" s="71"/>
      <c r="Q28629" s="71"/>
      <c r="R28629" s="71"/>
      <c r="S28629" s="71"/>
      <c r="T28629" s="71"/>
      <c r="U28629" s="71"/>
      <c r="AH28629" s="71"/>
      <c r="AI28629" s="71"/>
      <c r="AJ28629" s="71"/>
    </row>
    <row r="28630" spans="10:36" ht="15" customHeight="1">
      <c r="J28630" s="71"/>
      <c r="K28630" s="71"/>
      <c r="L28630" s="71"/>
      <c r="P28630" s="71"/>
      <c r="Q28630" s="71"/>
      <c r="R28630" s="71"/>
      <c r="S28630" s="71"/>
      <c r="T28630" s="71"/>
      <c r="U28630" s="71"/>
      <c r="AH28630" s="71"/>
      <c r="AI28630" s="71"/>
      <c r="AJ28630" s="71"/>
    </row>
    <row r="28631" spans="10:36" ht="15" customHeight="1">
      <c r="J28631" s="71"/>
      <c r="K28631" s="71"/>
      <c r="L28631" s="71"/>
      <c r="P28631" s="71"/>
      <c r="Q28631" s="71"/>
      <c r="R28631" s="71"/>
      <c r="S28631" s="71"/>
      <c r="T28631" s="71"/>
      <c r="U28631" s="71"/>
      <c r="AH28631" s="71"/>
      <c r="AI28631" s="71"/>
      <c r="AJ28631" s="71"/>
    </row>
    <row r="28632" spans="10:36" ht="15" customHeight="1">
      <c r="J28632" s="71"/>
      <c r="K28632" s="71"/>
      <c r="L28632" s="71"/>
      <c r="P28632" s="71"/>
      <c r="Q28632" s="71"/>
      <c r="R28632" s="71"/>
      <c r="S28632" s="71"/>
      <c r="T28632" s="71"/>
      <c r="U28632" s="71"/>
      <c r="AH28632" s="71"/>
      <c r="AI28632" s="71"/>
      <c r="AJ28632" s="71"/>
    </row>
    <row r="28633" spans="10:36" ht="15" customHeight="1">
      <c r="J28633" s="71"/>
      <c r="K28633" s="71"/>
      <c r="L28633" s="71"/>
      <c r="P28633" s="71"/>
      <c r="Q28633" s="71"/>
      <c r="R28633" s="71"/>
      <c r="S28633" s="71"/>
      <c r="T28633" s="71"/>
      <c r="U28633" s="71"/>
      <c r="AH28633" s="71"/>
      <c r="AI28633" s="71"/>
      <c r="AJ28633" s="71"/>
    </row>
    <row r="28634" spans="10:36" ht="15" customHeight="1">
      <c r="J28634" s="71"/>
      <c r="K28634" s="71"/>
      <c r="L28634" s="71"/>
      <c r="P28634" s="71"/>
      <c r="Q28634" s="71"/>
      <c r="R28634" s="71"/>
      <c r="S28634" s="71"/>
      <c r="T28634" s="71"/>
      <c r="U28634" s="71"/>
      <c r="AH28634" s="71"/>
      <c r="AI28634" s="71"/>
      <c r="AJ28634" s="71"/>
    </row>
    <row r="28635" spans="10:36" ht="15" customHeight="1">
      <c r="J28635" s="71"/>
      <c r="K28635" s="71"/>
      <c r="L28635" s="71"/>
      <c r="P28635" s="71"/>
      <c r="Q28635" s="71"/>
      <c r="R28635" s="71"/>
      <c r="S28635" s="71"/>
      <c r="T28635" s="71"/>
      <c r="U28635" s="71"/>
      <c r="AH28635" s="71"/>
      <c r="AI28635" s="71"/>
      <c r="AJ28635" s="71"/>
    </row>
    <row r="28636" spans="10:36" ht="15" customHeight="1">
      <c r="J28636" s="71"/>
      <c r="K28636" s="71"/>
      <c r="L28636" s="71"/>
      <c r="P28636" s="71"/>
      <c r="Q28636" s="71"/>
      <c r="R28636" s="71"/>
      <c r="S28636" s="71"/>
      <c r="T28636" s="71"/>
      <c r="U28636" s="71"/>
      <c r="AH28636" s="71"/>
      <c r="AI28636" s="71"/>
      <c r="AJ28636" s="71"/>
    </row>
    <row r="28637" spans="10:36" ht="15" customHeight="1">
      <c r="J28637" s="71"/>
      <c r="K28637" s="71"/>
      <c r="L28637" s="71"/>
      <c r="P28637" s="71"/>
      <c r="Q28637" s="71"/>
      <c r="R28637" s="71"/>
      <c r="S28637" s="71"/>
      <c r="T28637" s="71"/>
      <c r="U28637" s="71"/>
      <c r="AH28637" s="71"/>
      <c r="AI28637" s="71"/>
      <c r="AJ28637" s="71"/>
    </row>
    <row r="28638" spans="10:36" ht="15" customHeight="1">
      <c r="J28638" s="71"/>
      <c r="K28638" s="71"/>
      <c r="L28638" s="71"/>
      <c r="P28638" s="71"/>
      <c r="Q28638" s="71"/>
      <c r="R28638" s="71"/>
      <c r="S28638" s="71"/>
      <c r="T28638" s="71"/>
      <c r="U28638" s="71"/>
      <c r="AH28638" s="71"/>
      <c r="AI28638" s="71"/>
      <c r="AJ28638" s="71"/>
    </row>
    <row r="28639" spans="10:36" ht="15" customHeight="1">
      <c r="J28639" s="71"/>
      <c r="K28639" s="71"/>
      <c r="L28639" s="71"/>
      <c r="P28639" s="71"/>
      <c r="Q28639" s="71"/>
      <c r="R28639" s="71"/>
      <c r="S28639" s="71"/>
      <c r="T28639" s="71"/>
      <c r="U28639" s="71"/>
      <c r="AH28639" s="71"/>
      <c r="AI28639" s="71"/>
      <c r="AJ28639" s="71"/>
    </row>
    <row r="28640" spans="10:36" ht="15" customHeight="1">
      <c r="J28640" s="71"/>
      <c r="K28640" s="71"/>
      <c r="L28640" s="71"/>
      <c r="P28640" s="71"/>
      <c r="Q28640" s="71"/>
      <c r="R28640" s="71"/>
      <c r="S28640" s="71"/>
      <c r="T28640" s="71"/>
      <c r="U28640" s="71"/>
      <c r="AH28640" s="71"/>
      <c r="AI28640" s="71"/>
      <c r="AJ28640" s="71"/>
    </row>
    <row r="28641" spans="10:36" ht="15" customHeight="1">
      <c r="J28641" s="71"/>
      <c r="K28641" s="71"/>
      <c r="L28641" s="71"/>
      <c r="P28641" s="71"/>
      <c r="Q28641" s="71"/>
      <c r="R28641" s="71"/>
      <c r="S28641" s="71"/>
      <c r="T28641" s="71"/>
      <c r="U28641" s="71"/>
      <c r="AH28641" s="71"/>
      <c r="AI28641" s="71"/>
      <c r="AJ28641" s="71"/>
    </row>
    <row r="28642" spans="10:36" ht="15" customHeight="1">
      <c r="J28642" s="71"/>
      <c r="K28642" s="71"/>
      <c r="L28642" s="71"/>
      <c r="P28642" s="71"/>
      <c r="Q28642" s="71"/>
      <c r="R28642" s="71"/>
      <c r="S28642" s="71"/>
      <c r="T28642" s="71"/>
      <c r="U28642" s="71"/>
      <c r="AH28642" s="71"/>
      <c r="AI28642" s="71"/>
      <c r="AJ28642" s="71"/>
    </row>
    <row r="28643" spans="10:36" ht="15" customHeight="1">
      <c r="J28643" s="71"/>
      <c r="K28643" s="71"/>
      <c r="L28643" s="71"/>
      <c r="P28643" s="71"/>
      <c r="Q28643" s="71"/>
      <c r="R28643" s="71"/>
      <c r="S28643" s="71"/>
      <c r="T28643" s="71"/>
      <c r="U28643" s="71"/>
      <c r="AH28643" s="71"/>
      <c r="AI28643" s="71"/>
      <c r="AJ28643" s="71"/>
    </row>
    <row r="28644" spans="10:36" ht="15" customHeight="1">
      <c r="J28644" s="71"/>
      <c r="K28644" s="71"/>
      <c r="L28644" s="71"/>
      <c r="P28644" s="71"/>
      <c r="Q28644" s="71"/>
      <c r="R28644" s="71"/>
      <c r="S28644" s="71"/>
      <c r="T28644" s="71"/>
      <c r="U28644" s="71"/>
      <c r="AH28644" s="71"/>
      <c r="AI28644" s="71"/>
      <c r="AJ28644" s="71"/>
    </row>
    <row r="28645" spans="10:36" ht="15" customHeight="1">
      <c r="J28645" s="71"/>
      <c r="K28645" s="71"/>
      <c r="L28645" s="71"/>
      <c r="P28645" s="71"/>
      <c r="Q28645" s="71"/>
      <c r="R28645" s="71"/>
      <c r="S28645" s="71"/>
      <c r="T28645" s="71"/>
      <c r="U28645" s="71"/>
      <c r="AH28645" s="71"/>
      <c r="AI28645" s="71"/>
      <c r="AJ28645" s="71"/>
    </row>
    <row r="28646" spans="10:36" ht="15" customHeight="1">
      <c r="J28646" s="71"/>
      <c r="K28646" s="71"/>
      <c r="L28646" s="71"/>
      <c r="P28646" s="71"/>
      <c r="Q28646" s="71"/>
      <c r="R28646" s="71"/>
      <c r="S28646" s="71"/>
      <c r="T28646" s="71"/>
      <c r="U28646" s="71"/>
      <c r="AH28646" s="71"/>
      <c r="AI28646" s="71"/>
      <c r="AJ28646" s="71"/>
    </row>
    <row r="28647" spans="10:36" ht="15" customHeight="1">
      <c r="J28647" s="71"/>
      <c r="K28647" s="71"/>
      <c r="L28647" s="71"/>
      <c r="P28647" s="71"/>
      <c r="Q28647" s="71"/>
      <c r="R28647" s="71"/>
      <c r="S28647" s="71"/>
      <c r="T28647" s="71"/>
      <c r="U28647" s="71"/>
      <c r="AH28647" s="71"/>
      <c r="AI28647" s="71"/>
      <c r="AJ28647" s="71"/>
    </row>
    <row r="28648" spans="10:36" ht="15" customHeight="1">
      <c r="J28648" s="71"/>
      <c r="K28648" s="71"/>
      <c r="L28648" s="71"/>
      <c r="P28648" s="71"/>
      <c r="Q28648" s="71"/>
      <c r="R28648" s="71"/>
      <c r="S28648" s="71"/>
      <c r="T28648" s="71"/>
      <c r="U28648" s="71"/>
      <c r="AH28648" s="71"/>
      <c r="AI28648" s="71"/>
      <c r="AJ28648" s="71"/>
    </row>
    <row r="28649" spans="10:36" ht="15" customHeight="1">
      <c r="J28649" s="71"/>
      <c r="K28649" s="71"/>
      <c r="L28649" s="71"/>
      <c r="P28649" s="71"/>
      <c r="Q28649" s="71"/>
      <c r="R28649" s="71"/>
      <c r="S28649" s="71"/>
      <c r="T28649" s="71"/>
      <c r="U28649" s="71"/>
      <c r="AH28649" s="71"/>
      <c r="AI28649" s="71"/>
      <c r="AJ28649" s="71"/>
    </row>
    <row r="28650" spans="10:36" ht="15" customHeight="1">
      <c r="J28650" s="71"/>
      <c r="K28650" s="71"/>
      <c r="L28650" s="71"/>
      <c r="P28650" s="71"/>
      <c r="Q28650" s="71"/>
      <c r="R28650" s="71"/>
      <c r="S28650" s="71"/>
      <c r="T28650" s="71"/>
      <c r="U28650" s="71"/>
      <c r="AH28650" s="71"/>
      <c r="AI28650" s="71"/>
      <c r="AJ28650" s="71"/>
    </row>
    <row r="28651" spans="10:36" ht="15" customHeight="1">
      <c r="J28651" s="71"/>
      <c r="K28651" s="71"/>
      <c r="L28651" s="71"/>
      <c r="P28651" s="71"/>
      <c r="Q28651" s="71"/>
      <c r="R28651" s="71"/>
      <c r="S28651" s="71"/>
      <c r="T28651" s="71"/>
      <c r="U28651" s="71"/>
      <c r="AH28651" s="71"/>
      <c r="AI28651" s="71"/>
      <c r="AJ28651" s="71"/>
    </row>
    <row r="28652" spans="10:36" ht="15" customHeight="1">
      <c r="J28652" s="71"/>
      <c r="K28652" s="71"/>
      <c r="L28652" s="71"/>
      <c r="P28652" s="71"/>
      <c r="Q28652" s="71"/>
      <c r="R28652" s="71"/>
      <c r="S28652" s="71"/>
      <c r="T28652" s="71"/>
      <c r="U28652" s="71"/>
      <c r="AH28652" s="71"/>
      <c r="AI28652" s="71"/>
      <c r="AJ28652" s="71"/>
    </row>
    <row r="28653" spans="10:36" ht="15" customHeight="1">
      <c r="J28653" s="71"/>
      <c r="K28653" s="71"/>
      <c r="L28653" s="71"/>
      <c r="P28653" s="71"/>
      <c r="Q28653" s="71"/>
      <c r="R28653" s="71"/>
      <c r="S28653" s="71"/>
      <c r="T28653" s="71"/>
      <c r="U28653" s="71"/>
      <c r="AH28653" s="71"/>
      <c r="AI28653" s="71"/>
      <c r="AJ28653" s="71"/>
    </row>
    <row r="28654" spans="10:36" ht="15" customHeight="1">
      <c r="J28654" s="71"/>
      <c r="K28654" s="71"/>
      <c r="L28654" s="71"/>
      <c r="P28654" s="71"/>
      <c r="Q28654" s="71"/>
      <c r="R28654" s="71"/>
      <c r="S28654" s="71"/>
      <c r="T28654" s="71"/>
      <c r="U28654" s="71"/>
      <c r="AH28654" s="71"/>
      <c r="AI28654" s="71"/>
      <c r="AJ28654" s="71"/>
    </row>
    <row r="28655" spans="10:36" ht="15" customHeight="1">
      <c r="J28655" s="71"/>
      <c r="K28655" s="71"/>
      <c r="L28655" s="71"/>
      <c r="P28655" s="71"/>
      <c r="Q28655" s="71"/>
      <c r="R28655" s="71"/>
      <c r="S28655" s="71"/>
      <c r="T28655" s="71"/>
      <c r="U28655" s="71"/>
      <c r="AH28655" s="71"/>
      <c r="AI28655" s="71"/>
      <c r="AJ28655" s="71"/>
    </row>
    <row r="28656" spans="10:36" ht="15" customHeight="1">
      <c r="J28656" s="71"/>
      <c r="K28656" s="71"/>
      <c r="L28656" s="71"/>
      <c r="P28656" s="71"/>
      <c r="Q28656" s="71"/>
      <c r="R28656" s="71"/>
      <c r="S28656" s="71"/>
      <c r="T28656" s="71"/>
      <c r="U28656" s="71"/>
      <c r="AH28656" s="71"/>
      <c r="AI28656" s="71"/>
      <c r="AJ28656" s="71"/>
    </row>
    <row r="28657" spans="10:36" ht="15" customHeight="1">
      <c r="J28657" s="71"/>
      <c r="K28657" s="71"/>
      <c r="L28657" s="71"/>
      <c r="P28657" s="71"/>
      <c r="Q28657" s="71"/>
      <c r="R28657" s="71"/>
      <c r="S28657" s="71"/>
      <c r="T28657" s="71"/>
      <c r="U28657" s="71"/>
      <c r="AH28657" s="71"/>
      <c r="AI28657" s="71"/>
      <c r="AJ28657" s="71"/>
    </row>
    <row r="28658" spans="10:36" ht="15" customHeight="1">
      <c r="J28658" s="71"/>
      <c r="K28658" s="71"/>
      <c r="L28658" s="71"/>
      <c r="P28658" s="71"/>
      <c r="Q28658" s="71"/>
      <c r="R28658" s="71"/>
      <c r="S28658" s="71"/>
      <c r="T28658" s="71"/>
      <c r="U28658" s="71"/>
      <c r="AH28658" s="71"/>
      <c r="AI28658" s="71"/>
      <c r="AJ28658" s="71"/>
    </row>
    <row r="28659" spans="10:36" ht="15" customHeight="1">
      <c r="J28659" s="71"/>
      <c r="K28659" s="71"/>
      <c r="L28659" s="71"/>
      <c r="P28659" s="71"/>
      <c r="Q28659" s="71"/>
      <c r="R28659" s="71"/>
      <c r="S28659" s="71"/>
      <c r="T28659" s="71"/>
      <c r="U28659" s="71"/>
      <c r="AH28659" s="71"/>
      <c r="AI28659" s="71"/>
      <c r="AJ28659" s="71"/>
    </row>
    <row r="28660" spans="10:36" ht="15" customHeight="1">
      <c r="J28660" s="71"/>
      <c r="K28660" s="71"/>
      <c r="L28660" s="71"/>
      <c r="P28660" s="71"/>
      <c r="Q28660" s="71"/>
      <c r="R28660" s="71"/>
      <c r="S28660" s="71"/>
      <c r="T28660" s="71"/>
      <c r="U28660" s="71"/>
      <c r="AH28660" s="71"/>
      <c r="AI28660" s="71"/>
      <c r="AJ28660" s="71"/>
    </row>
    <row r="28661" spans="10:36" ht="15" customHeight="1">
      <c r="J28661" s="71"/>
      <c r="K28661" s="71"/>
      <c r="L28661" s="71"/>
      <c r="P28661" s="71"/>
      <c r="Q28661" s="71"/>
      <c r="R28661" s="71"/>
      <c r="S28661" s="71"/>
      <c r="T28661" s="71"/>
      <c r="U28661" s="71"/>
      <c r="AH28661" s="71"/>
      <c r="AI28661" s="71"/>
      <c r="AJ28661" s="71"/>
    </row>
    <row r="28662" spans="10:36" ht="15" customHeight="1">
      <c r="J28662" s="71"/>
      <c r="K28662" s="71"/>
      <c r="L28662" s="71"/>
      <c r="P28662" s="71"/>
      <c r="Q28662" s="71"/>
      <c r="R28662" s="71"/>
      <c r="S28662" s="71"/>
      <c r="T28662" s="71"/>
      <c r="U28662" s="71"/>
      <c r="AH28662" s="71"/>
      <c r="AI28662" s="71"/>
      <c r="AJ28662" s="71"/>
    </row>
    <row r="28663" spans="10:36" ht="15" customHeight="1">
      <c r="J28663" s="71"/>
      <c r="K28663" s="71"/>
      <c r="L28663" s="71"/>
      <c r="P28663" s="71"/>
      <c r="Q28663" s="71"/>
      <c r="R28663" s="71"/>
      <c r="S28663" s="71"/>
      <c r="T28663" s="71"/>
      <c r="U28663" s="71"/>
      <c r="AH28663" s="71"/>
      <c r="AI28663" s="71"/>
      <c r="AJ28663" s="71"/>
    </row>
    <row r="28664" spans="10:36" ht="15" customHeight="1">
      <c r="J28664" s="71"/>
      <c r="K28664" s="71"/>
      <c r="L28664" s="71"/>
      <c r="P28664" s="71"/>
      <c r="Q28664" s="71"/>
      <c r="R28664" s="71"/>
      <c r="S28664" s="71"/>
      <c r="T28664" s="71"/>
      <c r="U28664" s="71"/>
      <c r="AH28664" s="71"/>
      <c r="AI28664" s="71"/>
      <c r="AJ28664" s="71"/>
    </row>
    <row r="28665" spans="10:36" ht="15" customHeight="1">
      <c r="J28665" s="71"/>
      <c r="K28665" s="71"/>
      <c r="L28665" s="71"/>
      <c r="P28665" s="71"/>
      <c r="Q28665" s="71"/>
      <c r="R28665" s="71"/>
      <c r="S28665" s="71"/>
      <c r="T28665" s="71"/>
      <c r="U28665" s="71"/>
      <c r="AH28665" s="71"/>
      <c r="AI28665" s="71"/>
      <c r="AJ28665" s="71"/>
    </row>
    <row r="28666" spans="10:36" ht="15" customHeight="1">
      <c r="J28666" s="71"/>
      <c r="K28666" s="71"/>
      <c r="L28666" s="71"/>
      <c r="P28666" s="71"/>
      <c r="Q28666" s="71"/>
      <c r="R28666" s="71"/>
      <c r="S28666" s="71"/>
      <c r="T28666" s="71"/>
      <c r="U28666" s="71"/>
      <c r="AH28666" s="71"/>
      <c r="AI28666" s="71"/>
      <c r="AJ28666" s="71"/>
    </row>
    <row r="28667" spans="10:36" ht="15" customHeight="1">
      <c r="J28667" s="71"/>
      <c r="K28667" s="71"/>
      <c r="L28667" s="71"/>
      <c r="P28667" s="71"/>
      <c r="Q28667" s="71"/>
      <c r="R28667" s="71"/>
      <c r="S28667" s="71"/>
      <c r="T28667" s="71"/>
      <c r="U28667" s="71"/>
      <c r="AH28667" s="71"/>
      <c r="AI28667" s="71"/>
      <c r="AJ28667" s="71"/>
    </row>
    <row r="28668" spans="10:36" ht="15" customHeight="1">
      <c r="J28668" s="71"/>
      <c r="K28668" s="71"/>
      <c r="L28668" s="71"/>
      <c r="P28668" s="71"/>
      <c r="Q28668" s="71"/>
      <c r="R28668" s="71"/>
      <c r="S28668" s="71"/>
      <c r="T28668" s="71"/>
      <c r="U28668" s="71"/>
      <c r="AH28668" s="71"/>
      <c r="AI28668" s="71"/>
      <c r="AJ28668" s="71"/>
    </row>
    <row r="28669" spans="10:36" ht="15" customHeight="1">
      <c r="J28669" s="71"/>
      <c r="K28669" s="71"/>
      <c r="L28669" s="71"/>
      <c r="P28669" s="71"/>
      <c r="Q28669" s="71"/>
      <c r="R28669" s="71"/>
      <c r="S28669" s="71"/>
      <c r="T28669" s="71"/>
      <c r="U28669" s="71"/>
      <c r="AH28669" s="71"/>
      <c r="AI28669" s="71"/>
      <c r="AJ28669" s="71"/>
    </row>
    <row r="28670" spans="10:36" ht="15" customHeight="1">
      <c r="J28670" s="71"/>
      <c r="K28670" s="71"/>
      <c r="L28670" s="71"/>
      <c r="P28670" s="71"/>
      <c r="Q28670" s="71"/>
      <c r="R28670" s="71"/>
      <c r="S28670" s="71"/>
      <c r="T28670" s="71"/>
      <c r="U28670" s="71"/>
      <c r="AH28670" s="71"/>
      <c r="AI28670" s="71"/>
      <c r="AJ28670" s="71"/>
    </row>
    <row r="28671" spans="10:36" ht="15" customHeight="1">
      <c r="J28671" s="71"/>
      <c r="K28671" s="71"/>
      <c r="L28671" s="71"/>
      <c r="P28671" s="71"/>
      <c r="Q28671" s="71"/>
      <c r="R28671" s="71"/>
      <c r="S28671" s="71"/>
      <c r="T28671" s="71"/>
      <c r="U28671" s="71"/>
      <c r="AH28671" s="71"/>
      <c r="AI28671" s="71"/>
      <c r="AJ28671" s="71"/>
    </row>
    <row r="28672" spans="10:36" ht="15" customHeight="1">
      <c r="J28672" s="71"/>
      <c r="K28672" s="71"/>
      <c r="L28672" s="71"/>
      <c r="P28672" s="71"/>
      <c r="Q28672" s="71"/>
      <c r="R28672" s="71"/>
      <c r="S28672" s="71"/>
      <c r="T28672" s="71"/>
      <c r="U28672" s="71"/>
      <c r="AH28672" s="71"/>
      <c r="AI28672" s="71"/>
      <c r="AJ28672" s="71"/>
    </row>
    <row r="28673" spans="10:36" ht="15" customHeight="1">
      <c r="J28673" s="71"/>
      <c r="K28673" s="71"/>
      <c r="L28673" s="71"/>
      <c r="P28673" s="71"/>
      <c r="Q28673" s="71"/>
      <c r="R28673" s="71"/>
      <c r="S28673" s="71"/>
      <c r="T28673" s="71"/>
      <c r="U28673" s="71"/>
      <c r="AH28673" s="71"/>
      <c r="AI28673" s="71"/>
      <c r="AJ28673" s="71"/>
    </row>
    <row r="28674" spans="10:36" ht="15" customHeight="1">
      <c r="J28674" s="71"/>
      <c r="K28674" s="71"/>
      <c r="L28674" s="71"/>
      <c r="P28674" s="71"/>
      <c r="Q28674" s="71"/>
      <c r="R28674" s="71"/>
      <c r="S28674" s="71"/>
      <c r="T28674" s="71"/>
      <c r="U28674" s="71"/>
      <c r="AH28674" s="71"/>
      <c r="AI28674" s="71"/>
      <c r="AJ28674" s="71"/>
    </row>
    <row r="28675" spans="10:36" ht="15" customHeight="1">
      <c r="J28675" s="71"/>
      <c r="K28675" s="71"/>
      <c r="L28675" s="71"/>
      <c r="P28675" s="71"/>
      <c r="Q28675" s="71"/>
      <c r="R28675" s="71"/>
      <c r="S28675" s="71"/>
      <c r="T28675" s="71"/>
      <c r="U28675" s="71"/>
      <c r="AH28675" s="71"/>
      <c r="AI28675" s="71"/>
      <c r="AJ28675" s="71"/>
    </row>
    <row r="28676" spans="10:36" ht="15" customHeight="1">
      <c r="J28676" s="71"/>
      <c r="K28676" s="71"/>
      <c r="L28676" s="71"/>
      <c r="P28676" s="71"/>
      <c r="Q28676" s="71"/>
      <c r="R28676" s="71"/>
      <c r="S28676" s="71"/>
      <c r="T28676" s="71"/>
      <c r="U28676" s="71"/>
      <c r="AH28676" s="71"/>
      <c r="AI28676" s="71"/>
      <c r="AJ28676" s="71"/>
    </row>
    <row r="28677" spans="10:36" ht="15" customHeight="1">
      <c r="J28677" s="71"/>
      <c r="K28677" s="71"/>
      <c r="L28677" s="71"/>
      <c r="P28677" s="71"/>
      <c r="Q28677" s="71"/>
      <c r="R28677" s="71"/>
      <c r="S28677" s="71"/>
      <c r="T28677" s="71"/>
      <c r="U28677" s="71"/>
      <c r="AH28677" s="71"/>
      <c r="AI28677" s="71"/>
      <c r="AJ28677" s="71"/>
    </row>
    <row r="28678" spans="10:36" ht="15" customHeight="1">
      <c r="J28678" s="71"/>
      <c r="K28678" s="71"/>
      <c r="L28678" s="71"/>
      <c r="P28678" s="71"/>
      <c r="Q28678" s="71"/>
      <c r="R28678" s="71"/>
      <c r="S28678" s="71"/>
      <c r="T28678" s="71"/>
      <c r="U28678" s="71"/>
      <c r="AH28678" s="71"/>
      <c r="AI28678" s="71"/>
      <c r="AJ28678" s="71"/>
    </row>
    <row r="28679" spans="10:36" ht="15" customHeight="1">
      <c r="J28679" s="71"/>
      <c r="K28679" s="71"/>
      <c r="L28679" s="71"/>
      <c r="P28679" s="71"/>
      <c r="Q28679" s="71"/>
      <c r="R28679" s="71"/>
      <c r="S28679" s="71"/>
      <c r="T28679" s="71"/>
      <c r="U28679" s="71"/>
      <c r="AH28679" s="71"/>
      <c r="AI28679" s="71"/>
      <c r="AJ28679" s="71"/>
    </row>
    <row r="28680" spans="10:36" ht="15" customHeight="1">
      <c r="J28680" s="71"/>
      <c r="K28680" s="71"/>
      <c r="L28680" s="71"/>
      <c r="P28680" s="71"/>
      <c r="Q28680" s="71"/>
      <c r="R28680" s="71"/>
      <c r="S28680" s="71"/>
      <c r="T28680" s="71"/>
      <c r="U28680" s="71"/>
      <c r="AH28680" s="71"/>
      <c r="AI28680" s="71"/>
      <c r="AJ28680" s="71"/>
    </row>
    <row r="28681" spans="10:36" ht="15" customHeight="1">
      <c r="J28681" s="71"/>
      <c r="K28681" s="71"/>
      <c r="L28681" s="71"/>
      <c r="P28681" s="71"/>
      <c r="Q28681" s="71"/>
      <c r="R28681" s="71"/>
      <c r="S28681" s="71"/>
      <c r="T28681" s="71"/>
      <c r="U28681" s="71"/>
      <c r="AH28681" s="71"/>
      <c r="AI28681" s="71"/>
      <c r="AJ28681" s="71"/>
    </row>
    <row r="28682" spans="10:36" ht="15" customHeight="1">
      <c r="J28682" s="71"/>
      <c r="K28682" s="71"/>
      <c r="L28682" s="71"/>
      <c r="P28682" s="71"/>
      <c r="Q28682" s="71"/>
      <c r="R28682" s="71"/>
      <c r="S28682" s="71"/>
      <c r="T28682" s="71"/>
      <c r="U28682" s="71"/>
      <c r="AH28682" s="71"/>
      <c r="AI28682" s="71"/>
      <c r="AJ28682" s="71"/>
    </row>
    <row r="28683" spans="10:36" ht="15" customHeight="1">
      <c r="J28683" s="71"/>
      <c r="K28683" s="71"/>
      <c r="L28683" s="71"/>
      <c r="P28683" s="71"/>
      <c r="Q28683" s="71"/>
      <c r="R28683" s="71"/>
      <c r="S28683" s="71"/>
      <c r="T28683" s="71"/>
      <c r="U28683" s="71"/>
      <c r="AH28683" s="71"/>
      <c r="AI28683" s="71"/>
      <c r="AJ28683" s="71"/>
    </row>
    <row r="28684" spans="10:36" ht="15" customHeight="1">
      <c r="J28684" s="71"/>
      <c r="K28684" s="71"/>
      <c r="L28684" s="71"/>
      <c r="P28684" s="71"/>
      <c r="Q28684" s="71"/>
      <c r="R28684" s="71"/>
      <c r="S28684" s="71"/>
      <c r="T28684" s="71"/>
      <c r="U28684" s="71"/>
      <c r="AH28684" s="71"/>
      <c r="AI28684" s="71"/>
      <c r="AJ28684" s="71"/>
    </row>
    <row r="28685" spans="10:36" ht="15" customHeight="1">
      <c r="J28685" s="71"/>
      <c r="K28685" s="71"/>
      <c r="L28685" s="71"/>
      <c r="P28685" s="71"/>
      <c r="Q28685" s="71"/>
      <c r="R28685" s="71"/>
      <c r="S28685" s="71"/>
      <c r="T28685" s="71"/>
      <c r="U28685" s="71"/>
      <c r="AH28685" s="71"/>
      <c r="AI28685" s="71"/>
      <c r="AJ28685" s="71"/>
    </row>
    <row r="28686" spans="10:36" ht="15" customHeight="1">
      <c r="J28686" s="71"/>
      <c r="K28686" s="71"/>
      <c r="L28686" s="71"/>
      <c r="P28686" s="71"/>
      <c r="Q28686" s="71"/>
      <c r="R28686" s="71"/>
      <c r="S28686" s="71"/>
      <c r="T28686" s="71"/>
      <c r="U28686" s="71"/>
      <c r="AH28686" s="71"/>
      <c r="AI28686" s="71"/>
      <c r="AJ28686" s="71"/>
    </row>
    <row r="28687" spans="10:36" ht="15" customHeight="1">
      <c r="J28687" s="71"/>
      <c r="K28687" s="71"/>
      <c r="L28687" s="71"/>
      <c r="P28687" s="71"/>
      <c r="Q28687" s="71"/>
      <c r="R28687" s="71"/>
      <c r="S28687" s="71"/>
      <c r="T28687" s="71"/>
      <c r="U28687" s="71"/>
      <c r="AH28687" s="71"/>
      <c r="AI28687" s="71"/>
      <c r="AJ28687" s="71"/>
    </row>
    <row r="28688" spans="10:36" ht="15" customHeight="1">
      <c r="J28688" s="71"/>
      <c r="K28688" s="71"/>
      <c r="L28688" s="71"/>
      <c r="P28688" s="71"/>
      <c r="Q28688" s="71"/>
      <c r="R28688" s="71"/>
      <c r="S28688" s="71"/>
      <c r="T28688" s="71"/>
      <c r="U28688" s="71"/>
      <c r="AH28688" s="71"/>
      <c r="AI28688" s="71"/>
      <c r="AJ28688" s="71"/>
    </row>
    <row r="28689" spans="10:36" ht="15" customHeight="1">
      <c r="J28689" s="71"/>
      <c r="K28689" s="71"/>
      <c r="L28689" s="71"/>
      <c r="P28689" s="71"/>
      <c r="Q28689" s="71"/>
      <c r="R28689" s="71"/>
      <c r="S28689" s="71"/>
      <c r="T28689" s="71"/>
      <c r="U28689" s="71"/>
      <c r="AH28689" s="71"/>
      <c r="AI28689" s="71"/>
      <c r="AJ28689" s="71"/>
    </row>
    <row r="28690" spans="10:36" ht="15" customHeight="1">
      <c r="J28690" s="71"/>
      <c r="K28690" s="71"/>
      <c r="L28690" s="71"/>
      <c r="P28690" s="71"/>
      <c r="Q28690" s="71"/>
      <c r="R28690" s="71"/>
      <c r="S28690" s="71"/>
      <c r="T28690" s="71"/>
      <c r="U28690" s="71"/>
      <c r="AH28690" s="71"/>
      <c r="AI28690" s="71"/>
      <c r="AJ28690" s="71"/>
    </row>
    <row r="28691" spans="10:36" ht="15" customHeight="1">
      <c r="J28691" s="71"/>
      <c r="K28691" s="71"/>
      <c r="L28691" s="71"/>
      <c r="P28691" s="71"/>
      <c r="Q28691" s="71"/>
      <c r="R28691" s="71"/>
      <c r="S28691" s="71"/>
      <c r="T28691" s="71"/>
      <c r="U28691" s="71"/>
      <c r="AH28691" s="71"/>
      <c r="AI28691" s="71"/>
      <c r="AJ28691" s="71"/>
    </row>
    <row r="28692" spans="10:36" ht="15" customHeight="1">
      <c r="J28692" s="71"/>
      <c r="K28692" s="71"/>
      <c r="L28692" s="71"/>
      <c r="P28692" s="71"/>
      <c r="Q28692" s="71"/>
      <c r="R28692" s="71"/>
      <c r="S28692" s="71"/>
      <c r="T28692" s="71"/>
      <c r="U28692" s="71"/>
      <c r="AH28692" s="71"/>
      <c r="AI28692" s="71"/>
      <c r="AJ28692" s="71"/>
    </row>
    <row r="28693" spans="10:36" ht="15" customHeight="1">
      <c r="J28693" s="71"/>
      <c r="K28693" s="71"/>
      <c r="L28693" s="71"/>
      <c r="P28693" s="71"/>
      <c r="Q28693" s="71"/>
      <c r="R28693" s="71"/>
      <c r="S28693" s="71"/>
      <c r="T28693" s="71"/>
      <c r="U28693" s="71"/>
      <c r="AH28693" s="71"/>
      <c r="AI28693" s="71"/>
      <c r="AJ28693" s="71"/>
    </row>
    <row r="28694" spans="10:36" ht="15" customHeight="1">
      <c r="J28694" s="71"/>
      <c r="K28694" s="71"/>
      <c r="L28694" s="71"/>
      <c r="P28694" s="71"/>
      <c r="Q28694" s="71"/>
      <c r="R28694" s="71"/>
      <c r="S28694" s="71"/>
      <c r="T28694" s="71"/>
      <c r="U28694" s="71"/>
      <c r="AH28694" s="71"/>
      <c r="AI28694" s="71"/>
      <c r="AJ28694" s="71"/>
    </row>
    <row r="28695" spans="10:36" ht="15" customHeight="1">
      <c r="J28695" s="71"/>
      <c r="K28695" s="71"/>
      <c r="L28695" s="71"/>
      <c r="P28695" s="71"/>
      <c r="Q28695" s="71"/>
      <c r="R28695" s="71"/>
      <c r="S28695" s="71"/>
      <c r="T28695" s="71"/>
      <c r="U28695" s="71"/>
      <c r="AH28695" s="71"/>
      <c r="AI28695" s="71"/>
      <c r="AJ28695" s="71"/>
    </row>
    <row r="28696" spans="10:36" ht="15" customHeight="1">
      <c r="J28696" s="71"/>
      <c r="K28696" s="71"/>
      <c r="L28696" s="71"/>
      <c r="P28696" s="71"/>
      <c r="Q28696" s="71"/>
      <c r="R28696" s="71"/>
      <c r="S28696" s="71"/>
      <c r="T28696" s="71"/>
      <c r="U28696" s="71"/>
      <c r="AH28696" s="71"/>
      <c r="AI28696" s="71"/>
      <c r="AJ28696" s="71"/>
    </row>
    <row r="28697" spans="10:36" ht="15" customHeight="1">
      <c r="J28697" s="71"/>
      <c r="K28697" s="71"/>
      <c r="L28697" s="71"/>
      <c r="P28697" s="71"/>
      <c r="Q28697" s="71"/>
      <c r="R28697" s="71"/>
      <c r="S28697" s="71"/>
      <c r="T28697" s="71"/>
      <c r="U28697" s="71"/>
      <c r="AH28697" s="71"/>
      <c r="AI28697" s="71"/>
      <c r="AJ28697" s="71"/>
    </row>
    <row r="28698" spans="10:36" ht="15" customHeight="1">
      <c r="J28698" s="71"/>
      <c r="K28698" s="71"/>
      <c r="L28698" s="71"/>
      <c r="P28698" s="71"/>
      <c r="Q28698" s="71"/>
      <c r="R28698" s="71"/>
      <c r="S28698" s="71"/>
      <c r="T28698" s="71"/>
      <c r="U28698" s="71"/>
      <c r="AH28698" s="71"/>
      <c r="AI28698" s="71"/>
      <c r="AJ28698" s="71"/>
    </row>
    <row r="28699" spans="10:36" ht="15" customHeight="1">
      <c r="J28699" s="71"/>
      <c r="K28699" s="71"/>
      <c r="L28699" s="71"/>
      <c r="P28699" s="71"/>
      <c r="Q28699" s="71"/>
      <c r="R28699" s="71"/>
      <c r="S28699" s="71"/>
      <c r="T28699" s="71"/>
      <c r="U28699" s="71"/>
      <c r="AH28699" s="71"/>
      <c r="AI28699" s="71"/>
      <c r="AJ28699" s="71"/>
    </row>
    <row r="28700" spans="10:36" ht="15" customHeight="1">
      <c r="J28700" s="71"/>
      <c r="K28700" s="71"/>
      <c r="L28700" s="71"/>
      <c r="P28700" s="71"/>
      <c r="Q28700" s="71"/>
      <c r="R28700" s="71"/>
      <c r="S28700" s="71"/>
      <c r="T28700" s="71"/>
      <c r="U28700" s="71"/>
      <c r="AH28700" s="71"/>
      <c r="AI28700" s="71"/>
      <c r="AJ28700" s="71"/>
    </row>
    <row r="28701" spans="10:36" ht="15" customHeight="1">
      <c r="J28701" s="71"/>
      <c r="K28701" s="71"/>
      <c r="L28701" s="71"/>
      <c r="P28701" s="71"/>
      <c r="Q28701" s="71"/>
      <c r="R28701" s="71"/>
      <c r="S28701" s="71"/>
      <c r="T28701" s="71"/>
      <c r="U28701" s="71"/>
      <c r="AH28701" s="71"/>
      <c r="AI28701" s="71"/>
      <c r="AJ28701" s="71"/>
    </row>
    <row r="28702" spans="10:36" ht="15" customHeight="1">
      <c r="J28702" s="71"/>
      <c r="K28702" s="71"/>
      <c r="L28702" s="71"/>
      <c r="P28702" s="71"/>
      <c r="Q28702" s="71"/>
      <c r="R28702" s="71"/>
      <c r="S28702" s="71"/>
      <c r="T28702" s="71"/>
      <c r="U28702" s="71"/>
      <c r="AH28702" s="71"/>
      <c r="AI28702" s="71"/>
      <c r="AJ28702" s="71"/>
    </row>
    <row r="28703" spans="10:36" ht="15" customHeight="1">
      <c r="J28703" s="71"/>
      <c r="K28703" s="71"/>
      <c r="L28703" s="71"/>
      <c r="P28703" s="71"/>
      <c r="Q28703" s="71"/>
      <c r="R28703" s="71"/>
      <c r="S28703" s="71"/>
      <c r="T28703" s="71"/>
      <c r="U28703" s="71"/>
      <c r="AH28703" s="71"/>
      <c r="AI28703" s="71"/>
      <c r="AJ28703" s="71"/>
    </row>
    <row r="28704" spans="10:36" ht="15" customHeight="1">
      <c r="J28704" s="71"/>
      <c r="K28704" s="71"/>
      <c r="L28704" s="71"/>
      <c r="P28704" s="71"/>
      <c r="Q28704" s="71"/>
      <c r="R28704" s="71"/>
      <c r="S28704" s="71"/>
      <c r="T28704" s="71"/>
      <c r="U28704" s="71"/>
      <c r="AH28704" s="71"/>
      <c r="AI28704" s="71"/>
      <c r="AJ28704" s="71"/>
    </row>
    <row r="28705" spans="10:36" ht="15" customHeight="1">
      <c r="J28705" s="71"/>
      <c r="K28705" s="71"/>
      <c r="L28705" s="71"/>
      <c r="P28705" s="71"/>
      <c r="Q28705" s="71"/>
      <c r="R28705" s="71"/>
      <c r="S28705" s="71"/>
      <c r="T28705" s="71"/>
      <c r="U28705" s="71"/>
      <c r="AH28705" s="71"/>
      <c r="AI28705" s="71"/>
      <c r="AJ28705" s="71"/>
    </row>
    <row r="28706" spans="10:36" ht="15" customHeight="1">
      <c r="J28706" s="71"/>
      <c r="K28706" s="71"/>
      <c r="L28706" s="71"/>
      <c r="P28706" s="71"/>
      <c r="Q28706" s="71"/>
      <c r="R28706" s="71"/>
      <c r="S28706" s="71"/>
      <c r="T28706" s="71"/>
      <c r="U28706" s="71"/>
      <c r="AH28706" s="71"/>
      <c r="AI28706" s="71"/>
      <c r="AJ28706" s="71"/>
    </row>
    <row r="28707" spans="10:36" ht="15" customHeight="1">
      <c r="J28707" s="71"/>
      <c r="K28707" s="71"/>
      <c r="L28707" s="71"/>
      <c r="P28707" s="71"/>
      <c r="Q28707" s="71"/>
      <c r="R28707" s="71"/>
      <c r="S28707" s="71"/>
      <c r="T28707" s="71"/>
      <c r="U28707" s="71"/>
      <c r="AH28707" s="71"/>
      <c r="AI28707" s="71"/>
      <c r="AJ28707" s="71"/>
    </row>
    <row r="28708" spans="10:36" ht="15" customHeight="1">
      <c r="J28708" s="71"/>
      <c r="K28708" s="71"/>
      <c r="L28708" s="71"/>
      <c r="P28708" s="71"/>
      <c r="Q28708" s="71"/>
      <c r="R28708" s="71"/>
      <c r="S28708" s="71"/>
      <c r="T28708" s="71"/>
      <c r="U28708" s="71"/>
      <c r="AH28708" s="71"/>
      <c r="AI28708" s="71"/>
      <c r="AJ28708" s="71"/>
    </row>
    <row r="28709" spans="10:36" ht="15" customHeight="1">
      <c r="J28709" s="71"/>
      <c r="K28709" s="71"/>
      <c r="L28709" s="71"/>
      <c r="P28709" s="71"/>
      <c r="Q28709" s="71"/>
      <c r="R28709" s="71"/>
      <c r="S28709" s="71"/>
      <c r="T28709" s="71"/>
      <c r="U28709" s="71"/>
      <c r="AH28709" s="71"/>
      <c r="AI28709" s="71"/>
      <c r="AJ28709" s="71"/>
    </row>
    <row r="28710" spans="10:36" ht="15" customHeight="1">
      <c r="J28710" s="71"/>
      <c r="K28710" s="71"/>
      <c r="L28710" s="71"/>
      <c r="P28710" s="71"/>
      <c r="Q28710" s="71"/>
      <c r="R28710" s="71"/>
      <c r="S28710" s="71"/>
      <c r="T28710" s="71"/>
      <c r="U28710" s="71"/>
      <c r="AH28710" s="71"/>
      <c r="AI28710" s="71"/>
      <c r="AJ28710" s="71"/>
    </row>
    <row r="28711" spans="10:36" ht="15" customHeight="1">
      <c r="J28711" s="71"/>
      <c r="K28711" s="71"/>
      <c r="L28711" s="71"/>
      <c r="P28711" s="71"/>
      <c r="Q28711" s="71"/>
      <c r="R28711" s="71"/>
      <c r="S28711" s="71"/>
      <c r="T28711" s="71"/>
      <c r="U28711" s="71"/>
      <c r="AH28711" s="71"/>
      <c r="AI28711" s="71"/>
      <c r="AJ28711" s="71"/>
    </row>
    <row r="28712" spans="10:36" ht="15" customHeight="1">
      <c r="J28712" s="71"/>
      <c r="K28712" s="71"/>
      <c r="L28712" s="71"/>
      <c r="P28712" s="71"/>
      <c r="Q28712" s="71"/>
      <c r="R28712" s="71"/>
      <c r="S28712" s="71"/>
      <c r="T28712" s="71"/>
      <c r="U28712" s="71"/>
      <c r="AH28712" s="71"/>
      <c r="AI28712" s="71"/>
      <c r="AJ28712" s="71"/>
    </row>
    <row r="28713" spans="10:36" ht="15" customHeight="1">
      <c r="J28713" s="71"/>
      <c r="K28713" s="71"/>
      <c r="L28713" s="71"/>
      <c r="P28713" s="71"/>
      <c r="Q28713" s="71"/>
      <c r="R28713" s="71"/>
      <c r="S28713" s="71"/>
      <c r="T28713" s="71"/>
      <c r="U28713" s="71"/>
      <c r="AH28713" s="71"/>
      <c r="AI28713" s="71"/>
      <c r="AJ28713" s="71"/>
    </row>
    <row r="28714" spans="10:36" ht="15" customHeight="1">
      <c r="J28714" s="71"/>
      <c r="K28714" s="71"/>
      <c r="L28714" s="71"/>
      <c r="P28714" s="71"/>
      <c r="Q28714" s="71"/>
      <c r="R28714" s="71"/>
      <c r="S28714" s="71"/>
      <c r="T28714" s="71"/>
      <c r="U28714" s="71"/>
      <c r="AH28714" s="71"/>
      <c r="AI28714" s="71"/>
      <c r="AJ28714" s="71"/>
    </row>
    <row r="28715" spans="10:36" ht="15" customHeight="1">
      <c r="J28715" s="71"/>
      <c r="K28715" s="71"/>
      <c r="L28715" s="71"/>
      <c r="P28715" s="71"/>
      <c r="Q28715" s="71"/>
      <c r="R28715" s="71"/>
      <c r="S28715" s="71"/>
      <c r="T28715" s="71"/>
      <c r="U28715" s="71"/>
      <c r="AH28715" s="71"/>
      <c r="AI28715" s="71"/>
      <c r="AJ28715" s="71"/>
    </row>
    <row r="28716" spans="10:36" ht="15" customHeight="1">
      <c r="J28716" s="71"/>
      <c r="K28716" s="71"/>
      <c r="L28716" s="71"/>
      <c r="P28716" s="71"/>
      <c r="Q28716" s="71"/>
      <c r="R28716" s="71"/>
      <c r="S28716" s="71"/>
      <c r="T28716" s="71"/>
      <c r="U28716" s="71"/>
      <c r="AH28716" s="71"/>
      <c r="AI28716" s="71"/>
      <c r="AJ28716" s="71"/>
    </row>
    <row r="28717" spans="10:36" ht="15" customHeight="1">
      <c r="J28717" s="71"/>
      <c r="K28717" s="71"/>
      <c r="L28717" s="71"/>
      <c r="P28717" s="71"/>
      <c r="Q28717" s="71"/>
      <c r="R28717" s="71"/>
      <c r="S28717" s="71"/>
      <c r="T28717" s="71"/>
      <c r="U28717" s="71"/>
      <c r="AH28717" s="71"/>
      <c r="AI28717" s="71"/>
      <c r="AJ28717" s="71"/>
    </row>
    <row r="28718" spans="10:36" ht="15" customHeight="1">
      <c r="J28718" s="71"/>
      <c r="K28718" s="71"/>
      <c r="L28718" s="71"/>
      <c r="P28718" s="71"/>
      <c r="Q28718" s="71"/>
      <c r="R28718" s="71"/>
      <c r="S28718" s="71"/>
      <c r="T28718" s="71"/>
      <c r="U28718" s="71"/>
      <c r="AH28718" s="71"/>
      <c r="AI28718" s="71"/>
      <c r="AJ28718" s="71"/>
    </row>
    <row r="28719" spans="10:36" ht="15" customHeight="1">
      <c r="J28719" s="71"/>
      <c r="K28719" s="71"/>
      <c r="L28719" s="71"/>
      <c r="P28719" s="71"/>
      <c r="Q28719" s="71"/>
      <c r="R28719" s="71"/>
      <c r="S28719" s="71"/>
      <c r="T28719" s="71"/>
      <c r="U28719" s="71"/>
      <c r="AH28719" s="71"/>
      <c r="AI28719" s="71"/>
      <c r="AJ28719" s="71"/>
    </row>
    <row r="28720" spans="10:36" ht="15" customHeight="1">
      <c r="J28720" s="71"/>
      <c r="K28720" s="71"/>
      <c r="L28720" s="71"/>
      <c r="P28720" s="71"/>
      <c r="Q28720" s="71"/>
      <c r="R28720" s="71"/>
      <c r="S28720" s="71"/>
      <c r="T28720" s="71"/>
      <c r="U28720" s="71"/>
      <c r="AH28720" s="71"/>
      <c r="AI28720" s="71"/>
      <c r="AJ28720" s="71"/>
    </row>
    <row r="28721" spans="10:36" ht="15" customHeight="1">
      <c r="J28721" s="71"/>
      <c r="K28721" s="71"/>
      <c r="L28721" s="71"/>
      <c r="P28721" s="71"/>
      <c r="Q28721" s="71"/>
      <c r="R28721" s="71"/>
      <c r="S28721" s="71"/>
      <c r="T28721" s="71"/>
      <c r="U28721" s="71"/>
      <c r="AH28721" s="71"/>
      <c r="AI28721" s="71"/>
      <c r="AJ28721" s="71"/>
    </row>
    <row r="28722" spans="10:36" ht="15" customHeight="1">
      <c r="J28722" s="71"/>
      <c r="K28722" s="71"/>
      <c r="L28722" s="71"/>
      <c r="P28722" s="71"/>
      <c r="Q28722" s="71"/>
      <c r="R28722" s="71"/>
      <c r="S28722" s="71"/>
      <c r="T28722" s="71"/>
      <c r="U28722" s="71"/>
      <c r="AH28722" s="71"/>
      <c r="AI28722" s="71"/>
      <c r="AJ28722" s="71"/>
    </row>
    <row r="28723" spans="10:36" ht="15" customHeight="1">
      <c r="J28723" s="71"/>
      <c r="K28723" s="71"/>
      <c r="L28723" s="71"/>
      <c r="P28723" s="71"/>
      <c r="Q28723" s="71"/>
      <c r="R28723" s="71"/>
      <c r="S28723" s="71"/>
      <c r="T28723" s="71"/>
      <c r="U28723" s="71"/>
      <c r="AH28723" s="71"/>
      <c r="AI28723" s="71"/>
      <c r="AJ28723" s="71"/>
    </row>
    <row r="28724" spans="10:36" ht="15" customHeight="1">
      <c r="J28724" s="71"/>
      <c r="K28724" s="71"/>
      <c r="L28724" s="71"/>
      <c r="P28724" s="71"/>
      <c r="Q28724" s="71"/>
      <c r="R28724" s="71"/>
      <c r="S28724" s="71"/>
      <c r="T28724" s="71"/>
      <c r="U28724" s="71"/>
      <c r="AH28724" s="71"/>
      <c r="AI28724" s="71"/>
      <c r="AJ28724" s="71"/>
    </row>
    <row r="28725" spans="10:36" ht="15" customHeight="1">
      <c r="J28725" s="71"/>
      <c r="K28725" s="71"/>
      <c r="L28725" s="71"/>
      <c r="P28725" s="71"/>
      <c r="Q28725" s="71"/>
      <c r="R28725" s="71"/>
      <c r="S28725" s="71"/>
      <c r="T28725" s="71"/>
      <c r="U28725" s="71"/>
      <c r="AH28725" s="71"/>
      <c r="AI28725" s="71"/>
      <c r="AJ28725" s="71"/>
    </row>
    <row r="28726" spans="10:36" ht="15" customHeight="1">
      <c r="J28726" s="71"/>
      <c r="K28726" s="71"/>
      <c r="L28726" s="71"/>
      <c r="P28726" s="71"/>
      <c r="Q28726" s="71"/>
      <c r="R28726" s="71"/>
      <c r="S28726" s="71"/>
      <c r="T28726" s="71"/>
      <c r="U28726" s="71"/>
      <c r="AH28726" s="71"/>
      <c r="AI28726" s="71"/>
      <c r="AJ28726" s="71"/>
    </row>
    <row r="28727" spans="10:36" ht="15" customHeight="1">
      <c r="J28727" s="71"/>
      <c r="K28727" s="71"/>
      <c r="L28727" s="71"/>
      <c r="P28727" s="71"/>
      <c r="Q28727" s="71"/>
      <c r="R28727" s="71"/>
      <c r="S28727" s="71"/>
      <c r="T28727" s="71"/>
      <c r="U28727" s="71"/>
      <c r="AH28727" s="71"/>
      <c r="AI28727" s="71"/>
      <c r="AJ28727" s="71"/>
    </row>
    <row r="28728" spans="10:36" ht="15" customHeight="1">
      <c r="J28728" s="71"/>
      <c r="K28728" s="71"/>
      <c r="L28728" s="71"/>
      <c r="P28728" s="71"/>
      <c r="Q28728" s="71"/>
      <c r="R28728" s="71"/>
      <c r="S28728" s="71"/>
      <c r="T28728" s="71"/>
      <c r="U28728" s="71"/>
      <c r="AH28728" s="71"/>
      <c r="AI28728" s="71"/>
      <c r="AJ28728" s="71"/>
    </row>
    <row r="28729" spans="10:36" ht="15" customHeight="1">
      <c r="J28729" s="71"/>
      <c r="K28729" s="71"/>
      <c r="L28729" s="71"/>
      <c r="P28729" s="71"/>
      <c r="Q28729" s="71"/>
      <c r="R28729" s="71"/>
      <c r="S28729" s="71"/>
      <c r="T28729" s="71"/>
      <c r="U28729" s="71"/>
      <c r="AH28729" s="71"/>
      <c r="AI28729" s="71"/>
      <c r="AJ28729" s="71"/>
    </row>
    <row r="28730" spans="10:36" ht="15" customHeight="1">
      <c r="J28730" s="71"/>
      <c r="K28730" s="71"/>
      <c r="L28730" s="71"/>
      <c r="P28730" s="71"/>
      <c r="Q28730" s="71"/>
      <c r="R28730" s="71"/>
      <c r="S28730" s="71"/>
      <c r="T28730" s="71"/>
      <c r="U28730" s="71"/>
      <c r="AH28730" s="71"/>
      <c r="AI28730" s="71"/>
      <c r="AJ28730" s="71"/>
    </row>
    <row r="28731" spans="10:36" ht="15" customHeight="1">
      <c r="J28731" s="71"/>
      <c r="K28731" s="71"/>
      <c r="L28731" s="71"/>
      <c r="P28731" s="71"/>
      <c r="Q28731" s="71"/>
      <c r="R28731" s="71"/>
      <c r="S28731" s="71"/>
      <c r="T28731" s="71"/>
      <c r="U28731" s="71"/>
      <c r="AH28731" s="71"/>
      <c r="AI28731" s="71"/>
      <c r="AJ28731" s="71"/>
    </row>
    <row r="28732" spans="10:36" ht="15" customHeight="1">
      <c r="J28732" s="71"/>
      <c r="K28732" s="71"/>
      <c r="L28732" s="71"/>
      <c r="P28732" s="71"/>
      <c r="Q28732" s="71"/>
      <c r="R28732" s="71"/>
      <c r="S28732" s="71"/>
      <c r="T28732" s="71"/>
      <c r="U28732" s="71"/>
      <c r="AH28732" s="71"/>
      <c r="AI28732" s="71"/>
      <c r="AJ28732" s="71"/>
    </row>
    <row r="28733" spans="10:36" ht="15" customHeight="1">
      <c r="J28733" s="71"/>
      <c r="K28733" s="71"/>
      <c r="L28733" s="71"/>
      <c r="P28733" s="71"/>
      <c r="Q28733" s="71"/>
      <c r="R28733" s="71"/>
      <c r="S28733" s="71"/>
      <c r="T28733" s="71"/>
      <c r="U28733" s="71"/>
      <c r="AH28733" s="71"/>
      <c r="AI28733" s="71"/>
      <c r="AJ28733" s="71"/>
    </row>
    <row r="28734" spans="10:36" ht="15" customHeight="1">
      <c r="J28734" s="71"/>
      <c r="K28734" s="71"/>
      <c r="L28734" s="71"/>
      <c r="P28734" s="71"/>
      <c r="Q28734" s="71"/>
      <c r="R28734" s="71"/>
      <c r="S28734" s="71"/>
      <c r="T28734" s="71"/>
      <c r="U28734" s="71"/>
      <c r="AH28734" s="71"/>
      <c r="AI28734" s="71"/>
      <c r="AJ28734" s="71"/>
    </row>
    <row r="28735" spans="10:36" ht="15" customHeight="1">
      <c r="J28735" s="71"/>
      <c r="K28735" s="71"/>
      <c r="L28735" s="71"/>
      <c r="P28735" s="71"/>
      <c r="Q28735" s="71"/>
      <c r="R28735" s="71"/>
      <c r="S28735" s="71"/>
      <c r="T28735" s="71"/>
      <c r="U28735" s="71"/>
      <c r="AH28735" s="71"/>
      <c r="AI28735" s="71"/>
      <c r="AJ28735" s="71"/>
    </row>
    <row r="28736" spans="10:36" ht="15" customHeight="1">
      <c r="J28736" s="71"/>
      <c r="K28736" s="71"/>
      <c r="L28736" s="71"/>
      <c r="P28736" s="71"/>
      <c r="Q28736" s="71"/>
      <c r="R28736" s="71"/>
      <c r="S28736" s="71"/>
      <c r="T28736" s="71"/>
      <c r="U28736" s="71"/>
      <c r="AH28736" s="71"/>
      <c r="AI28736" s="71"/>
      <c r="AJ28736" s="71"/>
    </row>
    <row r="28737" spans="10:36" ht="15" customHeight="1">
      <c r="J28737" s="71"/>
      <c r="K28737" s="71"/>
      <c r="L28737" s="71"/>
      <c r="P28737" s="71"/>
      <c r="Q28737" s="71"/>
      <c r="R28737" s="71"/>
      <c r="S28737" s="71"/>
      <c r="T28737" s="71"/>
      <c r="U28737" s="71"/>
      <c r="AH28737" s="71"/>
      <c r="AI28737" s="71"/>
      <c r="AJ28737" s="71"/>
    </row>
    <row r="28738" spans="10:36" ht="15" customHeight="1">
      <c r="J28738" s="71"/>
      <c r="K28738" s="71"/>
      <c r="L28738" s="71"/>
      <c r="P28738" s="71"/>
      <c r="Q28738" s="71"/>
      <c r="R28738" s="71"/>
      <c r="S28738" s="71"/>
      <c r="T28738" s="71"/>
      <c r="U28738" s="71"/>
      <c r="AH28738" s="71"/>
      <c r="AI28738" s="71"/>
      <c r="AJ28738" s="71"/>
    </row>
    <row r="28739" spans="10:36" ht="15" customHeight="1">
      <c r="J28739" s="71"/>
      <c r="K28739" s="71"/>
      <c r="L28739" s="71"/>
      <c r="P28739" s="71"/>
      <c r="Q28739" s="71"/>
      <c r="R28739" s="71"/>
      <c r="S28739" s="71"/>
      <c r="T28739" s="71"/>
      <c r="U28739" s="71"/>
      <c r="AH28739" s="71"/>
      <c r="AI28739" s="71"/>
      <c r="AJ28739" s="71"/>
    </row>
    <row r="28740" spans="10:36" ht="15" customHeight="1">
      <c r="J28740" s="71"/>
      <c r="K28740" s="71"/>
      <c r="L28740" s="71"/>
      <c r="P28740" s="71"/>
      <c r="Q28740" s="71"/>
      <c r="R28740" s="71"/>
      <c r="S28740" s="71"/>
      <c r="T28740" s="71"/>
      <c r="U28740" s="71"/>
      <c r="AH28740" s="71"/>
      <c r="AI28740" s="71"/>
      <c r="AJ28740" s="71"/>
    </row>
    <row r="28741" spans="10:36" ht="15" customHeight="1">
      <c r="J28741" s="71"/>
      <c r="K28741" s="71"/>
      <c r="L28741" s="71"/>
      <c r="P28741" s="71"/>
      <c r="Q28741" s="71"/>
      <c r="R28741" s="71"/>
      <c r="S28741" s="71"/>
      <c r="T28741" s="71"/>
      <c r="U28741" s="71"/>
      <c r="AH28741" s="71"/>
      <c r="AI28741" s="71"/>
      <c r="AJ28741" s="71"/>
    </row>
    <row r="28742" spans="10:36" ht="15" customHeight="1">
      <c r="J28742" s="71"/>
      <c r="K28742" s="71"/>
      <c r="L28742" s="71"/>
      <c r="P28742" s="71"/>
      <c r="Q28742" s="71"/>
      <c r="R28742" s="71"/>
      <c r="S28742" s="71"/>
      <c r="T28742" s="71"/>
      <c r="U28742" s="71"/>
      <c r="AH28742" s="71"/>
      <c r="AI28742" s="71"/>
      <c r="AJ28742" s="71"/>
    </row>
    <row r="28743" spans="10:36" ht="15" customHeight="1">
      <c r="J28743" s="71"/>
      <c r="K28743" s="71"/>
      <c r="L28743" s="71"/>
      <c r="P28743" s="71"/>
      <c r="Q28743" s="71"/>
      <c r="R28743" s="71"/>
      <c r="S28743" s="71"/>
      <c r="T28743" s="71"/>
      <c r="U28743" s="71"/>
      <c r="AH28743" s="71"/>
      <c r="AI28743" s="71"/>
      <c r="AJ28743" s="71"/>
    </row>
    <row r="28744" spans="10:36" ht="15" customHeight="1">
      <c r="J28744" s="71"/>
      <c r="K28744" s="71"/>
      <c r="L28744" s="71"/>
      <c r="P28744" s="71"/>
      <c r="Q28744" s="71"/>
      <c r="R28744" s="71"/>
      <c r="S28744" s="71"/>
      <c r="T28744" s="71"/>
      <c r="U28744" s="71"/>
      <c r="AH28744" s="71"/>
      <c r="AI28744" s="71"/>
      <c r="AJ28744" s="71"/>
    </row>
    <row r="28745" spans="10:36" ht="15" customHeight="1">
      <c r="J28745" s="71"/>
      <c r="K28745" s="71"/>
      <c r="L28745" s="71"/>
      <c r="P28745" s="71"/>
      <c r="Q28745" s="71"/>
      <c r="R28745" s="71"/>
      <c r="S28745" s="71"/>
      <c r="T28745" s="71"/>
      <c r="U28745" s="71"/>
      <c r="AH28745" s="71"/>
      <c r="AI28745" s="71"/>
      <c r="AJ28745" s="71"/>
    </row>
    <row r="28746" spans="10:36" ht="15" customHeight="1">
      <c r="J28746" s="71"/>
      <c r="K28746" s="71"/>
      <c r="L28746" s="71"/>
      <c r="P28746" s="71"/>
      <c r="Q28746" s="71"/>
      <c r="R28746" s="71"/>
      <c r="S28746" s="71"/>
      <c r="T28746" s="71"/>
      <c r="U28746" s="71"/>
      <c r="AH28746" s="71"/>
      <c r="AI28746" s="71"/>
      <c r="AJ28746" s="71"/>
    </row>
    <row r="28747" spans="10:36" ht="15" customHeight="1">
      <c r="J28747" s="71"/>
      <c r="K28747" s="71"/>
      <c r="L28747" s="71"/>
      <c r="P28747" s="71"/>
      <c r="Q28747" s="71"/>
      <c r="R28747" s="71"/>
      <c r="S28747" s="71"/>
      <c r="T28747" s="71"/>
      <c r="U28747" s="71"/>
      <c r="AH28747" s="71"/>
      <c r="AI28747" s="71"/>
      <c r="AJ28747" s="71"/>
    </row>
    <row r="28748" spans="10:36" ht="15" customHeight="1">
      <c r="J28748" s="71"/>
      <c r="K28748" s="71"/>
      <c r="L28748" s="71"/>
      <c r="P28748" s="71"/>
      <c r="Q28748" s="71"/>
      <c r="R28748" s="71"/>
      <c r="S28748" s="71"/>
      <c r="T28748" s="71"/>
      <c r="U28748" s="71"/>
      <c r="AH28748" s="71"/>
      <c r="AI28748" s="71"/>
      <c r="AJ28748" s="71"/>
    </row>
    <row r="28749" spans="10:36" ht="15" customHeight="1">
      <c r="J28749" s="71"/>
      <c r="K28749" s="71"/>
      <c r="L28749" s="71"/>
      <c r="P28749" s="71"/>
      <c r="Q28749" s="71"/>
      <c r="R28749" s="71"/>
      <c r="S28749" s="71"/>
      <c r="T28749" s="71"/>
      <c r="U28749" s="71"/>
      <c r="AH28749" s="71"/>
      <c r="AI28749" s="71"/>
      <c r="AJ28749" s="71"/>
    </row>
    <row r="28750" spans="10:36" ht="15" customHeight="1">
      <c r="J28750" s="71"/>
      <c r="K28750" s="71"/>
      <c r="L28750" s="71"/>
      <c r="P28750" s="71"/>
      <c r="Q28750" s="71"/>
      <c r="R28750" s="71"/>
      <c r="S28750" s="71"/>
      <c r="T28750" s="71"/>
      <c r="U28750" s="71"/>
      <c r="AH28750" s="71"/>
      <c r="AI28750" s="71"/>
      <c r="AJ28750" s="71"/>
    </row>
    <row r="28751" spans="10:36" ht="15" customHeight="1">
      <c r="J28751" s="71"/>
      <c r="K28751" s="71"/>
      <c r="L28751" s="71"/>
      <c r="P28751" s="71"/>
      <c r="Q28751" s="71"/>
      <c r="R28751" s="71"/>
      <c r="S28751" s="71"/>
      <c r="T28751" s="71"/>
      <c r="U28751" s="71"/>
      <c r="AH28751" s="71"/>
      <c r="AI28751" s="71"/>
      <c r="AJ28751" s="71"/>
    </row>
    <row r="28752" spans="10:36" ht="15" customHeight="1">
      <c r="J28752" s="71"/>
      <c r="K28752" s="71"/>
      <c r="L28752" s="71"/>
      <c r="P28752" s="71"/>
      <c r="Q28752" s="71"/>
      <c r="R28752" s="71"/>
      <c r="S28752" s="71"/>
      <c r="T28752" s="71"/>
      <c r="U28752" s="71"/>
      <c r="AH28752" s="71"/>
      <c r="AI28752" s="71"/>
      <c r="AJ28752" s="71"/>
    </row>
    <row r="28753" spans="10:36" ht="15" customHeight="1">
      <c r="J28753" s="71"/>
      <c r="K28753" s="71"/>
      <c r="L28753" s="71"/>
      <c r="P28753" s="71"/>
      <c r="Q28753" s="71"/>
      <c r="R28753" s="71"/>
      <c r="S28753" s="71"/>
      <c r="T28753" s="71"/>
      <c r="U28753" s="71"/>
      <c r="AH28753" s="71"/>
      <c r="AI28753" s="71"/>
      <c r="AJ28753" s="71"/>
    </row>
    <row r="28754" spans="10:36" ht="15" customHeight="1">
      <c r="J28754" s="71"/>
      <c r="K28754" s="71"/>
      <c r="L28754" s="71"/>
      <c r="P28754" s="71"/>
      <c r="Q28754" s="71"/>
      <c r="R28754" s="71"/>
      <c r="S28754" s="71"/>
      <c r="T28754" s="71"/>
      <c r="U28754" s="71"/>
      <c r="AH28754" s="71"/>
      <c r="AI28754" s="71"/>
      <c r="AJ28754" s="71"/>
    </row>
    <row r="28755" spans="10:36" ht="15" customHeight="1">
      <c r="J28755" s="71"/>
      <c r="K28755" s="71"/>
      <c r="L28755" s="71"/>
      <c r="P28755" s="71"/>
      <c r="Q28755" s="71"/>
      <c r="R28755" s="71"/>
      <c r="S28755" s="71"/>
      <c r="T28755" s="71"/>
      <c r="U28755" s="71"/>
      <c r="AH28755" s="71"/>
      <c r="AI28755" s="71"/>
      <c r="AJ28755" s="71"/>
    </row>
    <row r="28756" spans="10:36" ht="15" customHeight="1">
      <c r="J28756" s="71"/>
      <c r="K28756" s="71"/>
      <c r="L28756" s="71"/>
      <c r="P28756" s="71"/>
      <c r="Q28756" s="71"/>
      <c r="R28756" s="71"/>
      <c r="S28756" s="71"/>
      <c r="T28756" s="71"/>
      <c r="U28756" s="71"/>
      <c r="AH28756" s="71"/>
      <c r="AI28756" s="71"/>
      <c r="AJ28756" s="71"/>
    </row>
    <row r="28757" spans="10:36" ht="15" customHeight="1">
      <c r="J28757" s="71"/>
      <c r="K28757" s="71"/>
      <c r="L28757" s="71"/>
      <c r="P28757" s="71"/>
      <c r="Q28757" s="71"/>
      <c r="R28757" s="71"/>
      <c r="S28757" s="71"/>
      <c r="T28757" s="71"/>
      <c r="U28757" s="71"/>
      <c r="AH28757" s="71"/>
      <c r="AI28757" s="71"/>
      <c r="AJ28757" s="71"/>
    </row>
    <row r="28758" spans="10:36" ht="15" customHeight="1">
      <c r="J28758" s="71"/>
      <c r="K28758" s="71"/>
      <c r="L28758" s="71"/>
      <c r="P28758" s="71"/>
      <c r="Q28758" s="71"/>
      <c r="R28758" s="71"/>
      <c r="S28758" s="71"/>
      <c r="T28758" s="71"/>
      <c r="U28758" s="71"/>
      <c r="AH28758" s="71"/>
      <c r="AI28758" s="71"/>
      <c r="AJ28758" s="71"/>
    </row>
    <row r="28759" spans="10:36" ht="15" customHeight="1">
      <c r="J28759" s="71"/>
      <c r="K28759" s="71"/>
      <c r="L28759" s="71"/>
      <c r="P28759" s="71"/>
      <c r="Q28759" s="71"/>
      <c r="R28759" s="71"/>
      <c r="S28759" s="71"/>
      <c r="T28759" s="71"/>
      <c r="U28759" s="71"/>
      <c r="AH28759" s="71"/>
      <c r="AI28759" s="71"/>
      <c r="AJ28759" s="71"/>
    </row>
    <row r="28760" spans="10:36" ht="15" customHeight="1">
      <c r="J28760" s="71"/>
      <c r="K28760" s="71"/>
      <c r="L28760" s="71"/>
      <c r="P28760" s="71"/>
      <c r="Q28760" s="71"/>
      <c r="R28760" s="71"/>
      <c r="S28760" s="71"/>
      <c r="T28760" s="71"/>
      <c r="U28760" s="71"/>
      <c r="AH28760" s="71"/>
      <c r="AI28760" s="71"/>
      <c r="AJ28760" s="71"/>
    </row>
    <row r="28761" spans="10:36" ht="15" customHeight="1">
      <c r="J28761" s="71"/>
      <c r="K28761" s="71"/>
      <c r="L28761" s="71"/>
      <c r="P28761" s="71"/>
      <c r="Q28761" s="71"/>
      <c r="R28761" s="71"/>
      <c r="S28761" s="71"/>
      <c r="T28761" s="71"/>
      <c r="U28761" s="71"/>
      <c r="AH28761" s="71"/>
      <c r="AI28761" s="71"/>
      <c r="AJ28761" s="71"/>
    </row>
    <row r="28762" spans="10:36" ht="15" customHeight="1">
      <c r="J28762" s="71"/>
      <c r="K28762" s="71"/>
      <c r="L28762" s="71"/>
      <c r="P28762" s="71"/>
      <c r="Q28762" s="71"/>
      <c r="R28762" s="71"/>
      <c r="S28762" s="71"/>
      <c r="T28762" s="71"/>
      <c r="U28762" s="71"/>
      <c r="AH28762" s="71"/>
      <c r="AI28762" s="71"/>
      <c r="AJ28762" s="71"/>
    </row>
    <row r="28763" spans="10:36" ht="15" customHeight="1">
      <c r="J28763" s="71"/>
      <c r="K28763" s="71"/>
      <c r="L28763" s="71"/>
      <c r="P28763" s="71"/>
      <c r="Q28763" s="71"/>
      <c r="R28763" s="71"/>
      <c r="S28763" s="71"/>
      <c r="T28763" s="71"/>
      <c r="U28763" s="71"/>
      <c r="AH28763" s="71"/>
      <c r="AI28763" s="71"/>
      <c r="AJ28763" s="71"/>
    </row>
    <row r="28764" spans="10:36" ht="15" customHeight="1">
      <c r="J28764" s="71"/>
      <c r="K28764" s="71"/>
      <c r="L28764" s="71"/>
      <c r="P28764" s="71"/>
      <c r="Q28764" s="71"/>
      <c r="R28764" s="71"/>
      <c r="S28764" s="71"/>
      <c r="T28764" s="71"/>
      <c r="U28764" s="71"/>
      <c r="AH28764" s="71"/>
      <c r="AI28764" s="71"/>
      <c r="AJ28764" s="71"/>
    </row>
    <row r="28765" spans="10:36" ht="15" customHeight="1">
      <c r="J28765" s="71"/>
      <c r="K28765" s="71"/>
      <c r="L28765" s="71"/>
      <c r="P28765" s="71"/>
      <c r="Q28765" s="71"/>
      <c r="R28765" s="71"/>
      <c r="S28765" s="71"/>
      <c r="T28765" s="71"/>
      <c r="U28765" s="71"/>
      <c r="AH28765" s="71"/>
      <c r="AI28765" s="71"/>
      <c r="AJ28765" s="71"/>
    </row>
    <row r="28766" spans="10:36" ht="15" customHeight="1">
      <c r="J28766" s="71"/>
      <c r="K28766" s="71"/>
      <c r="L28766" s="71"/>
      <c r="P28766" s="71"/>
      <c r="Q28766" s="71"/>
      <c r="R28766" s="71"/>
      <c r="S28766" s="71"/>
      <c r="T28766" s="71"/>
      <c r="U28766" s="71"/>
      <c r="AH28766" s="71"/>
      <c r="AI28766" s="71"/>
      <c r="AJ28766" s="71"/>
    </row>
    <row r="28767" spans="10:36" ht="15" customHeight="1">
      <c r="J28767" s="71"/>
      <c r="K28767" s="71"/>
      <c r="L28767" s="71"/>
      <c r="P28767" s="71"/>
      <c r="Q28767" s="71"/>
      <c r="R28767" s="71"/>
      <c r="S28767" s="71"/>
      <c r="T28767" s="71"/>
      <c r="U28767" s="71"/>
      <c r="AH28767" s="71"/>
      <c r="AI28767" s="71"/>
      <c r="AJ28767" s="71"/>
    </row>
    <row r="28768" spans="10:36" ht="15" customHeight="1">
      <c r="J28768" s="71"/>
      <c r="K28768" s="71"/>
      <c r="L28768" s="71"/>
      <c r="P28768" s="71"/>
      <c r="Q28768" s="71"/>
      <c r="R28768" s="71"/>
      <c r="S28768" s="71"/>
      <c r="T28768" s="71"/>
      <c r="U28768" s="71"/>
      <c r="AH28768" s="71"/>
      <c r="AI28768" s="71"/>
      <c r="AJ28768" s="71"/>
    </row>
    <row r="28769" spans="10:36" ht="15" customHeight="1">
      <c r="J28769" s="71"/>
      <c r="K28769" s="71"/>
      <c r="L28769" s="71"/>
      <c r="P28769" s="71"/>
      <c r="Q28769" s="71"/>
      <c r="R28769" s="71"/>
      <c r="S28769" s="71"/>
      <c r="T28769" s="71"/>
      <c r="U28769" s="71"/>
      <c r="AH28769" s="71"/>
      <c r="AI28769" s="71"/>
      <c r="AJ28769" s="71"/>
    </row>
    <row r="28770" spans="10:36" ht="15" customHeight="1">
      <c r="J28770" s="71"/>
      <c r="K28770" s="71"/>
      <c r="L28770" s="71"/>
      <c r="P28770" s="71"/>
      <c r="Q28770" s="71"/>
      <c r="R28770" s="71"/>
      <c r="S28770" s="71"/>
      <c r="T28770" s="71"/>
      <c r="U28770" s="71"/>
      <c r="AH28770" s="71"/>
      <c r="AI28770" s="71"/>
      <c r="AJ28770" s="71"/>
    </row>
    <row r="28771" spans="10:36" ht="15" customHeight="1">
      <c r="J28771" s="71"/>
      <c r="K28771" s="71"/>
      <c r="L28771" s="71"/>
      <c r="P28771" s="71"/>
      <c r="Q28771" s="71"/>
      <c r="R28771" s="71"/>
      <c r="S28771" s="71"/>
      <c r="T28771" s="71"/>
      <c r="U28771" s="71"/>
      <c r="AH28771" s="71"/>
      <c r="AI28771" s="71"/>
      <c r="AJ28771" s="71"/>
    </row>
    <row r="28772" spans="10:36" ht="15" customHeight="1">
      <c r="J28772" s="71"/>
      <c r="K28772" s="71"/>
      <c r="L28772" s="71"/>
      <c r="P28772" s="71"/>
      <c r="Q28772" s="71"/>
      <c r="R28772" s="71"/>
      <c r="S28772" s="71"/>
      <c r="T28772" s="71"/>
      <c r="U28772" s="71"/>
      <c r="AH28772" s="71"/>
      <c r="AI28772" s="71"/>
      <c r="AJ28772" s="71"/>
    </row>
    <row r="28773" spans="10:36" ht="15" customHeight="1">
      <c r="J28773" s="71"/>
      <c r="K28773" s="71"/>
      <c r="L28773" s="71"/>
      <c r="P28773" s="71"/>
      <c r="Q28773" s="71"/>
      <c r="R28773" s="71"/>
      <c r="S28773" s="71"/>
      <c r="T28773" s="71"/>
      <c r="U28773" s="71"/>
      <c r="AH28773" s="71"/>
      <c r="AI28773" s="71"/>
      <c r="AJ28773" s="71"/>
    </row>
    <row r="28774" spans="10:36" ht="15" customHeight="1">
      <c r="J28774" s="71"/>
      <c r="K28774" s="71"/>
      <c r="L28774" s="71"/>
      <c r="P28774" s="71"/>
      <c r="Q28774" s="71"/>
      <c r="R28774" s="71"/>
      <c r="S28774" s="71"/>
      <c r="T28774" s="71"/>
      <c r="U28774" s="71"/>
      <c r="AH28774" s="71"/>
      <c r="AI28774" s="71"/>
      <c r="AJ28774" s="71"/>
    </row>
    <row r="28775" spans="10:36" ht="15" customHeight="1">
      <c r="J28775" s="71"/>
      <c r="K28775" s="71"/>
      <c r="L28775" s="71"/>
      <c r="P28775" s="71"/>
      <c r="Q28775" s="71"/>
      <c r="R28775" s="71"/>
      <c r="S28775" s="71"/>
      <c r="T28775" s="71"/>
      <c r="U28775" s="71"/>
      <c r="AH28775" s="71"/>
      <c r="AI28775" s="71"/>
      <c r="AJ28775" s="71"/>
    </row>
    <row r="28776" spans="10:36" ht="15" customHeight="1">
      <c r="J28776" s="71"/>
      <c r="K28776" s="71"/>
      <c r="L28776" s="71"/>
      <c r="P28776" s="71"/>
      <c r="Q28776" s="71"/>
      <c r="R28776" s="71"/>
      <c r="S28776" s="71"/>
      <c r="T28776" s="71"/>
      <c r="U28776" s="71"/>
      <c r="AH28776" s="71"/>
      <c r="AI28776" s="71"/>
      <c r="AJ28776" s="71"/>
    </row>
    <row r="28777" spans="10:36" ht="15" customHeight="1">
      <c r="J28777" s="71"/>
      <c r="K28777" s="71"/>
      <c r="L28777" s="71"/>
      <c r="P28777" s="71"/>
      <c r="Q28777" s="71"/>
      <c r="R28777" s="71"/>
      <c r="S28777" s="71"/>
      <c r="T28777" s="71"/>
      <c r="U28777" s="71"/>
      <c r="AH28777" s="71"/>
      <c r="AI28777" s="71"/>
      <c r="AJ28777" s="71"/>
    </row>
    <row r="28778" spans="10:36" ht="15" customHeight="1">
      <c r="J28778" s="71"/>
      <c r="K28778" s="71"/>
      <c r="L28778" s="71"/>
      <c r="P28778" s="71"/>
      <c r="Q28778" s="71"/>
      <c r="R28778" s="71"/>
      <c r="S28778" s="71"/>
      <c r="T28778" s="71"/>
      <c r="U28778" s="71"/>
      <c r="AH28778" s="71"/>
      <c r="AI28778" s="71"/>
      <c r="AJ28778" s="71"/>
    </row>
    <row r="28779" spans="10:36" ht="15" customHeight="1">
      <c r="J28779" s="71"/>
      <c r="K28779" s="71"/>
      <c r="L28779" s="71"/>
      <c r="P28779" s="71"/>
      <c r="Q28779" s="71"/>
      <c r="R28779" s="71"/>
      <c r="S28779" s="71"/>
      <c r="T28779" s="71"/>
      <c r="U28779" s="71"/>
      <c r="AH28779" s="71"/>
      <c r="AI28779" s="71"/>
      <c r="AJ28779" s="71"/>
    </row>
    <row r="28780" spans="10:36" ht="15" customHeight="1">
      <c r="J28780" s="71"/>
      <c r="K28780" s="71"/>
      <c r="L28780" s="71"/>
      <c r="P28780" s="71"/>
      <c r="Q28780" s="71"/>
      <c r="R28780" s="71"/>
      <c r="S28780" s="71"/>
      <c r="T28780" s="71"/>
      <c r="U28780" s="71"/>
      <c r="AH28780" s="71"/>
      <c r="AI28780" s="71"/>
      <c r="AJ28780" s="71"/>
    </row>
    <row r="28781" spans="10:36" ht="15" customHeight="1">
      <c r="J28781" s="71"/>
      <c r="K28781" s="71"/>
      <c r="L28781" s="71"/>
      <c r="P28781" s="71"/>
      <c r="Q28781" s="71"/>
      <c r="R28781" s="71"/>
      <c r="S28781" s="71"/>
      <c r="T28781" s="71"/>
      <c r="U28781" s="71"/>
      <c r="AH28781" s="71"/>
      <c r="AI28781" s="71"/>
      <c r="AJ28781" s="71"/>
    </row>
    <row r="28782" spans="10:36" ht="15" customHeight="1">
      <c r="J28782" s="71"/>
      <c r="K28782" s="71"/>
      <c r="L28782" s="71"/>
      <c r="P28782" s="71"/>
      <c r="Q28782" s="71"/>
      <c r="R28782" s="71"/>
      <c r="S28782" s="71"/>
      <c r="T28782" s="71"/>
      <c r="U28782" s="71"/>
      <c r="AH28782" s="71"/>
      <c r="AI28782" s="71"/>
      <c r="AJ28782" s="71"/>
    </row>
    <row r="28783" spans="10:36" ht="15" customHeight="1">
      <c r="J28783" s="71"/>
      <c r="K28783" s="71"/>
      <c r="L28783" s="71"/>
      <c r="P28783" s="71"/>
      <c r="Q28783" s="71"/>
      <c r="R28783" s="71"/>
      <c r="S28783" s="71"/>
      <c r="T28783" s="71"/>
      <c r="U28783" s="71"/>
      <c r="AH28783" s="71"/>
      <c r="AI28783" s="71"/>
      <c r="AJ28783" s="71"/>
    </row>
    <row r="28784" spans="10:36" ht="15" customHeight="1">
      <c r="J28784" s="71"/>
      <c r="K28784" s="71"/>
      <c r="L28784" s="71"/>
      <c r="P28784" s="71"/>
      <c r="Q28784" s="71"/>
      <c r="R28784" s="71"/>
      <c r="S28784" s="71"/>
      <c r="T28784" s="71"/>
      <c r="U28784" s="71"/>
      <c r="AH28784" s="71"/>
      <c r="AI28784" s="71"/>
      <c r="AJ28784" s="71"/>
    </row>
    <row r="28785" spans="10:36" ht="15" customHeight="1">
      <c r="J28785" s="71"/>
      <c r="K28785" s="71"/>
      <c r="L28785" s="71"/>
      <c r="P28785" s="71"/>
      <c r="Q28785" s="71"/>
      <c r="R28785" s="71"/>
      <c r="S28785" s="71"/>
      <c r="T28785" s="71"/>
      <c r="U28785" s="71"/>
      <c r="AH28785" s="71"/>
      <c r="AI28785" s="71"/>
      <c r="AJ28785" s="71"/>
    </row>
    <row r="28786" spans="10:36" ht="15" customHeight="1">
      <c r="J28786" s="71"/>
      <c r="K28786" s="71"/>
      <c r="L28786" s="71"/>
      <c r="P28786" s="71"/>
      <c r="Q28786" s="71"/>
      <c r="R28786" s="71"/>
      <c r="S28786" s="71"/>
      <c r="T28786" s="71"/>
      <c r="U28786" s="71"/>
      <c r="AH28786" s="71"/>
      <c r="AI28786" s="71"/>
      <c r="AJ28786" s="71"/>
    </row>
    <row r="28787" spans="10:36" ht="15" customHeight="1">
      <c r="J28787" s="71"/>
      <c r="K28787" s="71"/>
      <c r="L28787" s="71"/>
      <c r="P28787" s="71"/>
      <c r="Q28787" s="71"/>
      <c r="R28787" s="71"/>
      <c r="S28787" s="71"/>
      <c r="T28787" s="71"/>
      <c r="U28787" s="71"/>
      <c r="AH28787" s="71"/>
      <c r="AI28787" s="71"/>
      <c r="AJ28787" s="71"/>
    </row>
    <row r="28788" spans="10:36" ht="15" customHeight="1">
      <c r="J28788" s="71"/>
      <c r="K28788" s="71"/>
      <c r="L28788" s="71"/>
      <c r="P28788" s="71"/>
      <c r="Q28788" s="71"/>
      <c r="R28788" s="71"/>
      <c r="S28788" s="71"/>
      <c r="T28788" s="71"/>
      <c r="U28788" s="71"/>
      <c r="AH28788" s="71"/>
      <c r="AI28788" s="71"/>
      <c r="AJ28788" s="71"/>
    </row>
    <row r="28789" spans="10:36" ht="15" customHeight="1">
      <c r="J28789" s="71"/>
      <c r="K28789" s="71"/>
      <c r="L28789" s="71"/>
      <c r="P28789" s="71"/>
      <c r="Q28789" s="71"/>
      <c r="R28789" s="71"/>
      <c r="S28789" s="71"/>
      <c r="T28789" s="71"/>
      <c r="U28789" s="71"/>
      <c r="AH28789" s="71"/>
      <c r="AI28789" s="71"/>
      <c r="AJ28789" s="71"/>
    </row>
    <row r="28790" spans="10:36" ht="15" customHeight="1">
      <c r="J28790" s="71"/>
      <c r="K28790" s="71"/>
      <c r="L28790" s="71"/>
      <c r="P28790" s="71"/>
      <c r="Q28790" s="71"/>
      <c r="R28790" s="71"/>
      <c r="S28790" s="71"/>
      <c r="T28790" s="71"/>
      <c r="U28790" s="71"/>
      <c r="AH28790" s="71"/>
      <c r="AI28790" s="71"/>
      <c r="AJ28790" s="71"/>
    </row>
    <row r="28791" spans="10:36" ht="15" customHeight="1">
      <c r="J28791" s="71"/>
      <c r="K28791" s="71"/>
      <c r="L28791" s="71"/>
      <c r="P28791" s="71"/>
      <c r="Q28791" s="71"/>
      <c r="R28791" s="71"/>
      <c r="S28791" s="71"/>
      <c r="T28791" s="71"/>
      <c r="U28791" s="71"/>
      <c r="AH28791" s="71"/>
      <c r="AI28791" s="71"/>
      <c r="AJ28791" s="71"/>
    </row>
    <row r="28792" spans="10:36" ht="15" customHeight="1">
      <c r="J28792" s="71"/>
      <c r="K28792" s="71"/>
      <c r="L28792" s="71"/>
      <c r="P28792" s="71"/>
      <c r="Q28792" s="71"/>
      <c r="R28792" s="71"/>
      <c r="S28792" s="71"/>
      <c r="T28792" s="71"/>
      <c r="U28792" s="71"/>
      <c r="AH28792" s="71"/>
      <c r="AI28792" s="71"/>
      <c r="AJ28792" s="71"/>
    </row>
    <row r="28793" spans="10:36" ht="15" customHeight="1">
      <c r="J28793" s="71"/>
      <c r="K28793" s="71"/>
      <c r="L28793" s="71"/>
      <c r="P28793" s="71"/>
      <c r="Q28793" s="71"/>
      <c r="R28793" s="71"/>
      <c r="S28793" s="71"/>
      <c r="T28793" s="71"/>
      <c r="U28793" s="71"/>
      <c r="AH28793" s="71"/>
      <c r="AI28793" s="71"/>
      <c r="AJ28793" s="71"/>
    </row>
    <row r="28794" spans="10:36" ht="15" customHeight="1">
      <c r="J28794" s="71"/>
      <c r="K28794" s="71"/>
      <c r="L28794" s="71"/>
      <c r="P28794" s="71"/>
      <c r="Q28794" s="71"/>
      <c r="R28794" s="71"/>
      <c r="S28794" s="71"/>
      <c r="T28794" s="71"/>
      <c r="U28794" s="71"/>
      <c r="AH28794" s="71"/>
      <c r="AI28794" s="71"/>
      <c r="AJ28794" s="71"/>
    </row>
    <row r="28795" spans="10:36" ht="15" customHeight="1">
      <c r="J28795" s="71"/>
      <c r="K28795" s="71"/>
      <c r="L28795" s="71"/>
      <c r="P28795" s="71"/>
      <c r="Q28795" s="71"/>
      <c r="R28795" s="71"/>
      <c r="S28795" s="71"/>
      <c r="T28795" s="71"/>
      <c r="U28795" s="71"/>
      <c r="AH28795" s="71"/>
      <c r="AI28795" s="71"/>
      <c r="AJ28795" s="71"/>
    </row>
    <row r="28796" spans="10:36" ht="15" customHeight="1">
      <c r="J28796" s="71"/>
      <c r="K28796" s="71"/>
      <c r="L28796" s="71"/>
      <c r="P28796" s="71"/>
      <c r="Q28796" s="71"/>
      <c r="R28796" s="71"/>
      <c r="S28796" s="71"/>
      <c r="T28796" s="71"/>
      <c r="U28796" s="71"/>
      <c r="AH28796" s="71"/>
      <c r="AI28796" s="71"/>
      <c r="AJ28796" s="71"/>
    </row>
    <row r="28797" spans="10:36" ht="15" customHeight="1">
      <c r="J28797" s="71"/>
      <c r="K28797" s="71"/>
      <c r="L28797" s="71"/>
      <c r="P28797" s="71"/>
      <c r="Q28797" s="71"/>
      <c r="R28797" s="71"/>
      <c r="S28797" s="71"/>
      <c r="T28797" s="71"/>
      <c r="U28797" s="71"/>
      <c r="AH28797" s="71"/>
      <c r="AI28797" s="71"/>
      <c r="AJ28797" s="71"/>
    </row>
    <row r="28798" spans="10:36" ht="15" customHeight="1">
      <c r="J28798" s="71"/>
      <c r="K28798" s="71"/>
      <c r="L28798" s="71"/>
      <c r="P28798" s="71"/>
      <c r="Q28798" s="71"/>
      <c r="R28798" s="71"/>
      <c r="S28798" s="71"/>
      <c r="T28798" s="71"/>
      <c r="U28798" s="71"/>
      <c r="AH28798" s="71"/>
      <c r="AI28798" s="71"/>
      <c r="AJ28798" s="71"/>
    </row>
    <row r="28799" spans="10:36" ht="15" customHeight="1">
      <c r="J28799" s="71"/>
      <c r="K28799" s="71"/>
      <c r="L28799" s="71"/>
      <c r="P28799" s="71"/>
      <c r="Q28799" s="71"/>
      <c r="R28799" s="71"/>
      <c r="S28799" s="71"/>
      <c r="T28799" s="71"/>
      <c r="U28799" s="71"/>
      <c r="AH28799" s="71"/>
      <c r="AI28799" s="71"/>
      <c r="AJ28799" s="71"/>
    </row>
    <row r="28800" spans="10:36" ht="15" customHeight="1">
      <c r="J28800" s="71"/>
      <c r="K28800" s="71"/>
      <c r="L28800" s="71"/>
      <c r="P28800" s="71"/>
      <c r="Q28800" s="71"/>
      <c r="R28800" s="71"/>
      <c r="S28800" s="71"/>
      <c r="T28800" s="71"/>
      <c r="U28800" s="71"/>
      <c r="AH28800" s="71"/>
      <c r="AI28800" s="71"/>
      <c r="AJ28800" s="71"/>
    </row>
    <row r="28801" spans="10:36" ht="15" customHeight="1">
      <c r="J28801" s="71"/>
      <c r="K28801" s="71"/>
      <c r="L28801" s="71"/>
      <c r="P28801" s="71"/>
      <c r="Q28801" s="71"/>
      <c r="R28801" s="71"/>
      <c r="S28801" s="71"/>
      <c r="T28801" s="71"/>
      <c r="U28801" s="71"/>
      <c r="AH28801" s="71"/>
      <c r="AI28801" s="71"/>
      <c r="AJ28801" s="71"/>
    </row>
    <row r="28802" spans="10:36" ht="15" customHeight="1">
      <c r="J28802" s="71"/>
      <c r="K28802" s="71"/>
      <c r="L28802" s="71"/>
      <c r="P28802" s="71"/>
      <c r="Q28802" s="71"/>
      <c r="R28802" s="71"/>
      <c r="S28802" s="71"/>
      <c r="T28802" s="71"/>
      <c r="U28802" s="71"/>
      <c r="AH28802" s="71"/>
      <c r="AI28802" s="71"/>
      <c r="AJ28802" s="71"/>
    </row>
    <row r="28803" spans="10:36" ht="15" customHeight="1">
      <c r="J28803" s="71"/>
      <c r="K28803" s="71"/>
      <c r="L28803" s="71"/>
      <c r="P28803" s="71"/>
      <c r="Q28803" s="71"/>
      <c r="R28803" s="71"/>
      <c r="S28803" s="71"/>
      <c r="T28803" s="71"/>
      <c r="U28803" s="71"/>
      <c r="AH28803" s="71"/>
      <c r="AI28803" s="71"/>
      <c r="AJ28803" s="71"/>
    </row>
    <row r="28804" spans="10:36" ht="15" customHeight="1">
      <c r="J28804" s="71"/>
      <c r="K28804" s="71"/>
      <c r="L28804" s="71"/>
      <c r="P28804" s="71"/>
      <c r="Q28804" s="71"/>
      <c r="R28804" s="71"/>
      <c r="S28804" s="71"/>
      <c r="T28804" s="71"/>
      <c r="U28804" s="71"/>
      <c r="AH28804" s="71"/>
      <c r="AI28804" s="71"/>
      <c r="AJ28804" s="71"/>
    </row>
    <row r="28805" spans="10:36" ht="15" customHeight="1">
      <c r="J28805" s="71"/>
      <c r="K28805" s="71"/>
      <c r="L28805" s="71"/>
      <c r="P28805" s="71"/>
      <c r="Q28805" s="71"/>
      <c r="R28805" s="71"/>
      <c r="S28805" s="71"/>
      <c r="T28805" s="71"/>
      <c r="U28805" s="71"/>
      <c r="AH28805" s="71"/>
      <c r="AI28805" s="71"/>
      <c r="AJ28805" s="71"/>
    </row>
    <row r="28806" spans="10:36" ht="15" customHeight="1">
      <c r="J28806" s="71"/>
      <c r="K28806" s="71"/>
      <c r="L28806" s="71"/>
      <c r="P28806" s="71"/>
      <c r="Q28806" s="71"/>
      <c r="R28806" s="71"/>
      <c r="S28806" s="71"/>
      <c r="T28806" s="71"/>
      <c r="U28806" s="71"/>
      <c r="AH28806" s="71"/>
      <c r="AI28806" s="71"/>
      <c r="AJ28806" s="71"/>
    </row>
    <row r="28807" spans="10:36" ht="15" customHeight="1">
      <c r="J28807" s="71"/>
      <c r="K28807" s="71"/>
      <c r="L28807" s="71"/>
      <c r="P28807" s="71"/>
      <c r="Q28807" s="71"/>
      <c r="R28807" s="71"/>
      <c r="S28807" s="71"/>
      <c r="T28807" s="71"/>
      <c r="U28807" s="71"/>
      <c r="AH28807" s="71"/>
      <c r="AI28807" s="71"/>
      <c r="AJ28807" s="71"/>
    </row>
    <row r="28808" spans="10:36" ht="15" customHeight="1">
      <c r="J28808" s="71"/>
      <c r="K28808" s="71"/>
      <c r="L28808" s="71"/>
      <c r="P28808" s="71"/>
      <c r="Q28808" s="71"/>
      <c r="R28808" s="71"/>
      <c r="S28808" s="71"/>
      <c r="T28808" s="71"/>
      <c r="U28808" s="71"/>
      <c r="AH28808" s="71"/>
      <c r="AI28808" s="71"/>
      <c r="AJ28808" s="71"/>
    </row>
    <row r="28809" spans="10:36" ht="15" customHeight="1">
      <c r="J28809" s="71"/>
      <c r="K28809" s="71"/>
      <c r="L28809" s="71"/>
      <c r="P28809" s="71"/>
      <c r="Q28809" s="71"/>
      <c r="R28809" s="71"/>
      <c r="S28809" s="71"/>
      <c r="T28809" s="71"/>
      <c r="U28809" s="71"/>
      <c r="AH28809" s="71"/>
      <c r="AI28809" s="71"/>
      <c r="AJ28809" s="71"/>
    </row>
    <row r="28810" spans="10:36" ht="15" customHeight="1">
      <c r="J28810" s="71"/>
      <c r="K28810" s="71"/>
      <c r="L28810" s="71"/>
      <c r="P28810" s="71"/>
      <c r="Q28810" s="71"/>
      <c r="R28810" s="71"/>
      <c r="S28810" s="71"/>
      <c r="T28810" s="71"/>
      <c r="U28810" s="71"/>
      <c r="AH28810" s="71"/>
      <c r="AI28810" s="71"/>
      <c r="AJ28810" s="71"/>
    </row>
    <row r="28811" spans="10:36" ht="15" customHeight="1">
      <c r="J28811" s="71"/>
      <c r="K28811" s="71"/>
      <c r="L28811" s="71"/>
      <c r="P28811" s="71"/>
      <c r="Q28811" s="71"/>
      <c r="R28811" s="71"/>
      <c r="S28811" s="71"/>
      <c r="T28811" s="71"/>
      <c r="U28811" s="71"/>
      <c r="AH28811" s="71"/>
      <c r="AI28811" s="71"/>
      <c r="AJ28811" s="71"/>
    </row>
    <row r="28812" spans="10:36" ht="15" customHeight="1">
      <c r="J28812" s="71"/>
      <c r="K28812" s="71"/>
      <c r="L28812" s="71"/>
      <c r="P28812" s="71"/>
      <c r="Q28812" s="71"/>
      <c r="R28812" s="71"/>
      <c r="S28812" s="71"/>
      <c r="T28812" s="71"/>
      <c r="U28812" s="71"/>
      <c r="AH28812" s="71"/>
      <c r="AI28812" s="71"/>
      <c r="AJ28812" s="71"/>
    </row>
    <row r="28813" spans="10:36" ht="15" customHeight="1">
      <c r="J28813" s="71"/>
      <c r="K28813" s="71"/>
      <c r="L28813" s="71"/>
      <c r="P28813" s="71"/>
      <c r="Q28813" s="71"/>
      <c r="R28813" s="71"/>
      <c r="S28813" s="71"/>
      <c r="T28813" s="71"/>
      <c r="U28813" s="71"/>
      <c r="AH28813" s="71"/>
      <c r="AI28813" s="71"/>
      <c r="AJ28813" s="71"/>
    </row>
    <row r="28814" spans="10:36" ht="15" customHeight="1">
      <c r="J28814" s="71"/>
      <c r="K28814" s="71"/>
      <c r="L28814" s="71"/>
      <c r="P28814" s="71"/>
      <c r="Q28814" s="71"/>
      <c r="R28814" s="71"/>
      <c r="S28814" s="71"/>
      <c r="T28814" s="71"/>
      <c r="U28814" s="71"/>
      <c r="AH28814" s="71"/>
      <c r="AI28814" s="71"/>
      <c r="AJ28814" s="71"/>
    </row>
    <row r="28815" spans="10:36" ht="15" customHeight="1">
      <c r="J28815" s="71"/>
      <c r="K28815" s="71"/>
      <c r="L28815" s="71"/>
      <c r="P28815" s="71"/>
      <c r="Q28815" s="71"/>
      <c r="R28815" s="71"/>
      <c r="S28815" s="71"/>
      <c r="T28815" s="71"/>
      <c r="U28815" s="71"/>
      <c r="AH28815" s="71"/>
      <c r="AI28815" s="71"/>
      <c r="AJ28815" s="71"/>
    </row>
    <row r="28816" spans="10:36" ht="15" customHeight="1">
      <c r="J28816" s="71"/>
      <c r="K28816" s="71"/>
      <c r="L28816" s="71"/>
      <c r="P28816" s="71"/>
      <c r="Q28816" s="71"/>
      <c r="R28816" s="71"/>
      <c r="S28816" s="71"/>
      <c r="T28816" s="71"/>
      <c r="U28816" s="71"/>
      <c r="AH28816" s="71"/>
      <c r="AI28816" s="71"/>
      <c r="AJ28816" s="71"/>
    </row>
    <row r="28817" spans="10:36" ht="15" customHeight="1">
      <c r="J28817" s="71"/>
      <c r="K28817" s="71"/>
      <c r="L28817" s="71"/>
      <c r="P28817" s="71"/>
      <c r="Q28817" s="71"/>
      <c r="R28817" s="71"/>
      <c r="S28817" s="71"/>
      <c r="T28817" s="71"/>
      <c r="U28817" s="71"/>
      <c r="AH28817" s="71"/>
      <c r="AI28817" s="71"/>
      <c r="AJ28817" s="71"/>
    </row>
    <row r="28818" spans="10:36" ht="15" customHeight="1">
      <c r="J28818" s="71"/>
      <c r="K28818" s="71"/>
      <c r="L28818" s="71"/>
      <c r="P28818" s="71"/>
      <c r="Q28818" s="71"/>
      <c r="R28818" s="71"/>
      <c r="S28818" s="71"/>
      <c r="T28818" s="71"/>
      <c r="U28818" s="71"/>
      <c r="AH28818" s="71"/>
      <c r="AI28818" s="71"/>
      <c r="AJ28818" s="71"/>
    </row>
    <row r="28819" spans="10:36" ht="15" customHeight="1">
      <c r="J28819" s="71"/>
      <c r="K28819" s="71"/>
      <c r="L28819" s="71"/>
      <c r="P28819" s="71"/>
      <c r="Q28819" s="71"/>
      <c r="R28819" s="71"/>
      <c r="S28819" s="71"/>
      <c r="T28819" s="71"/>
      <c r="U28819" s="71"/>
      <c r="AH28819" s="71"/>
      <c r="AI28819" s="71"/>
      <c r="AJ28819" s="71"/>
    </row>
    <row r="28820" spans="10:36" ht="15" customHeight="1">
      <c r="J28820" s="71"/>
      <c r="K28820" s="71"/>
      <c r="L28820" s="71"/>
      <c r="P28820" s="71"/>
      <c r="Q28820" s="71"/>
      <c r="R28820" s="71"/>
      <c r="S28820" s="71"/>
      <c r="T28820" s="71"/>
      <c r="U28820" s="71"/>
      <c r="AH28820" s="71"/>
      <c r="AI28820" s="71"/>
      <c r="AJ28820" s="71"/>
    </row>
    <row r="28821" spans="10:36" ht="15" customHeight="1">
      <c r="J28821" s="71"/>
      <c r="K28821" s="71"/>
      <c r="L28821" s="71"/>
      <c r="P28821" s="71"/>
      <c r="Q28821" s="71"/>
      <c r="R28821" s="71"/>
      <c r="S28821" s="71"/>
      <c r="T28821" s="71"/>
      <c r="U28821" s="71"/>
      <c r="AH28821" s="71"/>
      <c r="AI28821" s="71"/>
      <c r="AJ28821" s="71"/>
    </row>
    <row r="28822" spans="10:36" ht="15" customHeight="1">
      <c r="J28822" s="71"/>
      <c r="K28822" s="71"/>
      <c r="L28822" s="71"/>
      <c r="P28822" s="71"/>
      <c r="Q28822" s="71"/>
      <c r="R28822" s="71"/>
      <c r="S28822" s="71"/>
      <c r="T28822" s="71"/>
      <c r="U28822" s="71"/>
      <c r="AH28822" s="71"/>
      <c r="AI28822" s="71"/>
      <c r="AJ28822" s="71"/>
    </row>
    <row r="28823" spans="10:36" ht="15" customHeight="1">
      <c r="J28823" s="71"/>
      <c r="K28823" s="71"/>
      <c r="L28823" s="71"/>
      <c r="P28823" s="71"/>
      <c r="Q28823" s="71"/>
      <c r="R28823" s="71"/>
      <c r="S28823" s="71"/>
      <c r="T28823" s="71"/>
      <c r="U28823" s="71"/>
      <c r="AH28823" s="71"/>
      <c r="AI28823" s="71"/>
      <c r="AJ28823" s="71"/>
    </row>
    <row r="28824" spans="10:36" ht="15" customHeight="1">
      <c r="J28824" s="71"/>
      <c r="K28824" s="71"/>
      <c r="L28824" s="71"/>
      <c r="P28824" s="71"/>
      <c r="Q28824" s="71"/>
      <c r="R28824" s="71"/>
      <c r="S28824" s="71"/>
      <c r="T28824" s="71"/>
      <c r="U28824" s="71"/>
      <c r="AH28824" s="71"/>
      <c r="AI28824" s="71"/>
      <c r="AJ28824" s="71"/>
    </row>
    <row r="28825" spans="10:36" ht="15" customHeight="1">
      <c r="J28825" s="71"/>
      <c r="K28825" s="71"/>
      <c r="L28825" s="71"/>
      <c r="P28825" s="71"/>
      <c r="Q28825" s="71"/>
      <c r="R28825" s="71"/>
      <c r="S28825" s="71"/>
      <c r="T28825" s="71"/>
      <c r="U28825" s="71"/>
      <c r="AH28825" s="71"/>
      <c r="AI28825" s="71"/>
      <c r="AJ28825" s="71"/>
    </row>
    <row r="28826" spans="10:36" ht="15" customHeight="1">
      <c r="J28826" s="71"/>
      <c r="K28826" s="71"/>
      <c r="L28826" s="71"/>
      <c r="P28826" s="71"/>
      <c r="Q28826" s="71"/>
      <c r="R28826" s="71"/>
      <c r="S28826" s="71"/>
      <c r="T28826" s="71"/>
      <c r="U28826" s="71"/>
      <c r="AH28826" s="71"/>
      <c r="AI28826" s="71"/>
      <c r="AJ28826" s="71"/>
    </row>
    <row r="28827" spans="10:36" ht="15" customHeight="1">
      <c r="J28827" s="71"/>
      <c r="K28827" s="71"/>
      <c r="L28827" s="71"/>
      <c r="P28827" s="71"/>
      <c r="Q28827" s="71"/>
      <c r="R28827" s="71"/>
      <c r="S28827" s="71"/>
      <c r="T28827" s="71"/>
      <c r="U28827" s="71"/>
      <c r="AH28827" s="71"/>
      <c r="AI28827" s="71"/>
      <c r="AJ28827" s="71"/>
    </row>
    <row r="28828" spans="10:36" ht="15" customHeight="1">
      <c r="J28828" s="71"/>
      <c r="K28828" s="71"/>
      <c r="L28828" s="71"/>
      <c r="P28828" s="71"/>
      <c r="Q28828" s="71"/>
      <c r="R28828" s="71"/>
      <c r="S28828" s="71"/>
      <c r="T28828" s="71"/>
      <c r="U28828" s="71"/>
      <c r="AH28828" s="71"/>
      <c r="AI28828" s="71"/>
      <c r="AJ28828" s="71"/>
    </row>
    <row r="28829" spans="10:36" ht="15" customHeight="1">
      <c r="J28829" s="71"/>
      <c r="K28829" s="71"/>
      <c r="L28829" s="71"/>
      <c r="P28829" s="71"/>
      <c r="Q28829" s="71"/>
      <c r="R28829" s="71"/>
      <c r="S28829" s="71"/>
      <c r="T28829" s="71"/>
      <c r="U28829" s="71"/>
      <c r="AH28829" s="71"/>
      <c r="AI28829" s="71"/>
      <c r="AJ28829" s="71"/>
    </row>
    <row r="28830" spans="10:36" ht="15" customHeight="1">
      <c r="J28830" s="71"/>
      <c r="K28830" s="71"/>
      <c r="L28830" s="71"/>
      <c r="P28830" s="71"/>
      <c r="Q28830" s="71"/>
      <c r="R28830" s="71"/>
      <c r="S28830" s="71"/>
      <c r="T28830" s="71"/>
      <c r="U28830" s="71"/>
      <c r="AH28830" s="71"/>
      <c r="AI28830" s="71"/>
      <c r="AJ28830" s="71"/>
    </row>
    <row r="28831" spans="10:36" ht="15" customHeight="1">
      <c r="J28831" s="71"/>
      <c r="K28831" s="71"/>
      <c r="L28831" s="71"/>
      <c r="P28831" s="71"/>
      <c r="Q28831" s="71"/>
      <c r="R28831" s="71"/>
      <c r="S28831" s="71"/>
      <c r="T28831" s="71"/>
      <c r="U28831" s="71"/>
      <c r="AH28831" s="71"/>
      <c r="AI28831" s="71"/>
      <c r="AJ28831" s="71"/>
    </row>
    <row r="28832" spans="10:36" ht="15" customHeight="1">
      <c r="J28832" s="71"/>
      <c r="K28832" s="71"/>
      <c r="L28832" s="71"/>
      <c r="P28832" s="71"/>
      <c r="Q28832" s="71"/>
      <c r="R28832" s="71"/>
      <c r="S28832" s="71"/>
      <c r="T28832" s="71"/>
      <c r="U28832" s="71"/>
      <c r="AH28832" s="71"/>
      <c r="AI28832" s="71"/>
      <c r="AJ28832" s="71"/>
    </row>
    <row r="28833" spans="10:36" ht="15" customHeight="1">
      <c r="J28833" s="71"/>
      <c r="K28833" s="71"/>
      <c r="L28833" s="71"/>
      <c r="P28833" s="71"/>
      <c r="Q28833" s="71"/>
      <c r="R28833" s="71"/>
      <c r="S28833" s="71"/>
      <c r="T28833" s="71"/>
      <c r="U28833" s="71"/>
      <c r="AH28833" s="71"/>
      <c r="AI28833" s="71"/>
      <c r="AJ28833" s="71"/>
    </row>
    <row r="28834" spans="10:36" ht="15" customHeight="1">
      <c r="J28834" s="71"/>
      <c r="K28834" s="71"/>
      <c r="L28834" s="71"/>
      <c r="P28834" s="71"/>
      <c r="Q28834" s="71"/>
      <c r="R28834" s="71"/>
      <c r="S28834" s="71"/>
      <c r="T28834" s="71"/>
      <c r="U28834" s="71"/>
      <c r="AH28834" s="71"/>
      <c r="AI28834" s="71"/>
      <c r="AJ28834" s="71"/>
    </row>
    <row r="28835" spans="10:36" ht="15" customHeight="1">
      <c r="J28835" s="71"/>
      <c r="K28835" s="71"/>
      <c r="L28835" s="71"/>
      <c r="P28835" s="71"/>
      <c r="Q28835" s="71"/>
      <c r="R28835" s="71"/>
      <c r="S28835" s="71"/>
      <c r="T28835" s="71"/>
      <c r="U28835" s="71"/>
      <c r="AH28835" s="71"/>
      <c r="AI28835" s="71"/>
      <c r="AJ28835" s="71"/>
    </row>
    <row r="28836" spans="10:36" ht="15" customHeight="1">
      <c r="J28836" s="71"/>
      <c r="K28836" s="71"/>
      <c r="L28836" s="71"/>
      <c r="P28836" s="71"/>
      <c r="Q28836" s="71"/>
      <c r="R28836" s="71"/>
      <c r="S28836" s="71"/>
      <c r="T28836" s="71"/>
      <c r="U28836" s="71"/>
      <c r="AH28836" s="71"/>
      <c r="AI28836" s="71"/>
      <c r="AJ28836" s="71"/>
    </row>
    <row r="28837" spans="10:36" ht="15" customHeight="1">
      <c r="J28837" s="71"/>
      <c r="K28837" s="71"/>
      <c r="L28837" s="71"/>
      <c r="P28837" s="71"/>
      <c r="Q28837" s="71"/>
      <c r="R28837" s="71"/>
      <c r="S28837" s="71"/>
      <c r="T28837" s="71"/>
      <c r="U28837" s="71"/>
      <c r="AH28837" s="71"/>
      <c r="AI28837" s="71"/>
      <c r="AJ28837" s="71"/>
    </row>
    <row r="28838" spans="10:36" ht="15" customHeight="1">
      <c r="J28838" s="71"/>
      <c r="K28838" s="71"/>
      <c r="L28838" s="71"/>
      <c r="P28838" s="71"/>
      <c r="Q28838" s="71"/>
      <c r="R28838" s="71"/>
      <c r="S28838" s="71"/>
      <c r="T28838" s="71"/>
      <c r="U28838" s="71"/>
      <c r="AH28838" s="71"/>
      <c r="AI28838" s="71"/>
      <c r="AJ28838" s="71"/>
    </row>
    <row r="28839" spans="10:36" ht="15" customHeight="1">
      <c r="J28839" s="71"/>
      <c r="K28839" s="71"/>
      <c r="L28839" s="71"/>
      <c r="P28839" s="71"/>
      <c r="Q28839" s="71"/>
      <c r="R28839" s="71"/>
      <c r="S28839" s="71"/>
      <c r="T28839" s="71"/>
      <c r="U28839" s="71"/>
      <c r="AH28839" s="71"/>
      <c r="AI28839" s="71"/>
      <c r="AJ28839" s="71"/>
    </row>
    <row r="28840" spans="10:36" ht="15" customHeight="1">
      <c r="J28840" s="71"/>
      <c r="K28840" s="71"/>
      <c r="L28840" s="71"/>
      <c r="P28840" s="71"/>
      <c r="Q28840" s="71"/>
      <c r="R28840" s="71"/>
      <c r="S28840" s="71"/>
      <c r="T28840" s="71"/>
      <c r="U28840" s="71"/>
      <c r="AH28840" s="71"/>
      <c r="AI28840" s="71"/>
      <c r="AJ28840" s="71"/>
    </row>
    <row r="28841" spans="10:36" ht="15" customHeight="1">
      <c r="J28841" s="71"/>
      <c r="K28841" s="71"/>
      <c r="L28841" s="71"/>
      <c r="P28841" s="71"/>
      <c r="Q28841" s="71"/>
      <c r="R28841" s="71"/>
      <c r="S28841" s="71"/>
      <c r="T28841" s="71"/>
      <c r="U28841" s="71"/>
      <c r="AH28841" s="71"/>
      <c r="AI28841" s="71"/>
      <c r="AJ28841" s="71"/>
    </row>
    <row r="28842" spans="10:36" ht="15" customHeight="1">
      <c r="J28842" s="71"/>
      <c r="K28842" s="71"/>
      <c r="L28842" s="71"/>
      <c r="P28842" s="71"/>
      <c r="Q28842" s="71"/>
      <c r="R28842" s="71"/>
      <c r="S28842" s="71"/>
      <c r="T28842" s="71"/>
      <c r="U28842" s="71"/>
      <c r="AH28842" s="71"/>
      <c r="AI28842" s="71"/>
      <c r="AJ28842" s="71"/>
    </row>
    <row r="28843" spans="10:36" ht="15" customHeight="1">
      <c r="J28843" s="71"/>
      <c r="K28843" s="71"/>
      <c r="L28843" s="71"/>
      <c r="P28843" s="71"/>
      <c r="Q28843" s="71"/>
      <c r="R28843" s="71"/>
      <c r="S28843" s="71"/>
      <c r="T28843" s="71"/>
      <c r="U28843" s="71"/>
      <c r="AH28843" s="71"/>
      <c r="AI28843" s="71"/>
      <c r="AJ28843" s="71"/>
    </row>
    <row r="28844" spans="10:36" ht="15" customHeight="1">
      <c r="J28844" s="71"/>
      <c r="K28844" s="71"/>
      <c r="L28844" s="71"/>
      <c r="P28844" s="71"/>
      <c r="Q28844" s="71"/>
      <c r="R28844" s="71"/>
      <c r="S28844" s="71"/>
      <c r="T28844" s="71"/>
      <c r="U28844" s="71"/>
      <c r="AH28844" s="71"/>
      <c r="AI28844" s="71"/>
      <c r="AJ28844" s="71"/>
    </row>
    <row r="28845" spans="10:36" ht="15" customHeight="1">
      <c r="J28845" s="71"/>
      <c r="K28845" s="71"/>
      <c r="L28845" s="71"/>
      <c r="P28845" s="71"/>
      <c r="Q28845" s="71"/>
      <c r="R28845" s="71"/>
      <c r="S28845" s="71"/>
      <c r="T28845" s="71"/>
      <c r="U28845" s="71"/>
      <c r="AH28845" s="71"/>
      <c r="AI28845" s="71"/>
      <c r="AJ28845" s="71"/>
    </row>
    <row r="28846" spans="10:36" ht="15" customHeight="1">
      <c r="J28846" s="71"/>
      <c r="K28846" s="71"/>
      <c r="L28846" s="71"/>
      <c r="P28846" s="71"/>
      <c r="Q28846" s="71"/>
      <c r="R28846" s="71"/>
      <c r="S28846" s="71"/>
      <c r="T28846" s="71"/>
      <c r="U28846" s="71"/>
      <c r="AH28846" s="71"/>
      <c r="AI28846" s="71"/>
      <c r="AJ28846" s="71"/>
    </row>
    <row r="28847" spans="10:36" ht="15" customHeight="1">
      <c r="J28847" s="71"/>
      <c r="K28847" s="71"/>
      <c r="L28847" s="71"/>
      <c r="P28847" s="71"/>
      <c r="Q28847" s="71"/>
      <c r="R28847" s="71"/>
      <c r="S28847" s="71"/>
      <c r="T28847" s="71"/>
      <c r="U28847" s="71"/>
      <c r="AH28847" s="71"/>
      <c r="AI28847" s="71"/>
      <c r="AJ28847" s="71"/>
    </row>
    <row r="28848" spans="10:36" ht="15" customHeight="1">
      <c r="J28848" s="71"/>
      <c r="K28848" s="71"/>
      <c r="L28848" s="71"/>
      <c r="P28848" s="71"/>
      <c r="Q28848" s="71"/>
      <c r="R28848" s="71"/>
      <c r="S28848" s="71"/>
      <c r="T28848" s="71"/>
      <c r="U28848" s="71"/>
      <c r="AH28848" s="71"/>
      <c r="AI28848" s="71"/>
      <c r="AJ28848" s="71"/>
    </row>
    <row r="28849" spans="10:36" ht="15" customHeight="1">
      <c r="J28849" s="71"/>
      <c r="K28849" s="71"/>
      <c r="L28849" s="71"/>
      <c r="P28849" s="71"/>
      <c r="Q28849" s="71"/>
      <c r="R28849" s="71"/>
      <c r="S28849" s="71"/>
      <c r="T28849" s="71"/>
      <c r="U28849" s="71"/>
      <c r="AH28849" s="71"/>
      <c r="AI28849" s="71"/>
      <c r="AJ28849" s="71"/>
    </row>
    <row r="28850" spans="10:36" ht="15" customHeight="1">
      <c r="J28850" s="71"/>
      <c r="K28850" s="71"/>
      <c r="L28850" s="71"/>
      <c r="P28850" s="71"/>
      <c r="Q28850" s="71"/>
      <c r="R28850" s="71"/>
      <c r="S28850" s="71"/>
      <c r="T28850" s="71"/>
      <c r="U28850" s="71"/>
      <c r="AH28850" s="71"/>
      <c r="AI28850" s="71"/>
      <c r="AJ28850" s="71"/>
    </row>
    <row r="28851" spans="10:36" ht="15" customHeight="1">
      <c r="J28851" s="71"/>
      <c r="K28851" s="71"/>
      <c r="L28851" s="71"/>
      <c r="P28851" s="71"/>
      <c r="Q28851" s="71"/>
      <c r="R28851" s="71"/>
      <c r="S28851" s="71"/>
      <c r="T28851" s="71"/>
      <c r="U28851" s="71"/>
      <c r="AH28851" s="71"/>
      <c r="AI28851" s="71"/>
      <c r="AJ28851" s="71"/>
    </row>
    <row r="28852" spans="10:36" ht="15" customHeight="1">
      <c r="J28852" s="71"/>
      <c r="K28852" s="71"/>
      <c r="L28852" s="71"/>
      <c r="P28852" s="71"/>
      <c r="Q28852" s="71"/>
      <c r="R28852" s="71"/>
      <c r="S28852" s="71"/>
      <c r="T28852" s="71"/>
      <c r="U28852" s="71"/>
      <c r="AH28852" s="71"/>
      <c r="AI28852" s="71"/>
      <c r="AJ28852" s="71"/>
    </row>
    <row r="28853" spans="10:36" ht="15" customHeight="1">
      <c r="J28853" s="71"/>
      <c r="K28853" s="71"/>
      <c r="L28853" s="71"/>
      <c r="P28853" s="71"/>
      <c r="Q28853" s="71"/>
      <c r="R28853" s="71"/>
      <c r="S28853" s="71"/>
      <c r="T28853" s="71"/>
      <c r="U28853" s="71"/>
      <c r="AH28853" s="71"/>
      <c r="AI28853" s="71"/>
      <c r="AJ28853" s="71"/>
    </row>
    <row r="28854" spans="10:36" ht="15" customHeight="1">
      <c r="J28854" s="71"/>
      <c r="K28854" s="71"/>
      <c r="L28854" s="71"/>
      <c r="P28854" s="71"/>
      <c r="Q28854" s="71"/>
      <c r="R28854" s="71"/>
      <c r="S28854" s="71"/>
      <c r="T28854" s="71"/>
      <c r="U28854" s="71"/>
      <c r="AH28854" s="71"/>
      <c r="AI28854" s="71"/>
      <c r="AJ28854" s="71"/>
    </row>
    <row r="28855" spans="10:36" ht="15" customHeight="1">
      <c r="J28855" s="71"/>
      <c r="K28855" s="71"/>
      <c r="L28855" s="71"/>
      <c r="P28855" s="71"/>
      <c r="Q28855" s="71"/>
      <c r="R28855" s="71"/>
      <c r="S28855" s="71"/>
      <c r="T28855" s="71"/>
      <c r="U28855" s="71"/>
      <c r="AH28855" s="71"/>
      <c r="AI28855" s="71"/>
      <c r="AJ28855" s="71"/>
    </row>
    <row r="28856" spans="10:36" ht="15" customHeight="1">
      <c r="J28856" s="71"/>
      <c r="K28856" s="71"/>
      <c r="L28856" s="71"/>
      <c r="P28856" s="71"/>
      <c r="Q28856" s="71"/>
      <c r="R28856" s="71"/>
      <c r="S28856" s="71"/>
      <c r="T28856" s="71"/>
      <c r="U28856" s="71"/>
      <c r="AH28856" s="71"/>
      <c r="AI28856" s="71"/>
      <c r="AJ28856" s="71"/>
    </row>
    <row r="28857" spans="10:36" ht="15" customHeight="1">
      <c r="J28857" s="71"/>
      <c r="K28857" s="71"/>
      <c r="L28857" s="71"/>
      <c r="P28857" s="71"/>
      <c r="Q28857" s="71"/>
      <c r="R28857" s="71"/>
      <c r="S28857" s="71"/>
      <c r="T28857" s="71"/>
      <c r="U28857" s="71"/>
      <c r="AH28857" s="71"/>
      <c r="AI28857" s="71"/>
      <c r="AJ28857" s="71"/>
    </row>
    <row r="28858" spans="10:36" ht="15" customHeight="1">
      <c r="J28858" s="71"/>
      <c r="K28858" s="71"/>
      <c r="L28858" s="71"/>
      <c r="P28858" s="71"/>
      <c r="Q28858" s="71"/>
      <c r="R28858" s="71"/>
      <c r="S28858" s="71"/>
      <c r="T28858" s="71"/>
      <c r="U28858" s="71"/>
      <c r="AH28858" s="71"/>
      <c r="AI28858" s="71"/>
      <c r="AJ28858" s="71"/>
    </row>
    <row r="28859" spans="10:36" ht="15" customHeight="1">
      <c r="J28859" s="71"/>
      <c r="K28859" s="71"/>
      <c r="L28859" s="71"/>
      <c r="P28859" s="71"/>
      <c r="Q28859" s="71"/>
      <c r="R28859" s="71"/>
      <c r="S28859" s="71"/>
      <c r="T28859" s="71"/>
      <c r="U28859" s="71"/>
      <c r="AH28859" s="71"/>
      <c r="AI28859" s="71"/>
      <c r="AJ28859" s="71"/>
    </row>
    <row r="28860" spans="10:36" ht="15" customHeight="1">
      <c r="J28860" s="71"/>
      <c r="K28860" s="71"/>
      <c r="L28860" s="71"/>
      <c r="P28860" s="71"/>
      <c r="Q28860" s="71"/>
      <c r="R28860" s="71"/>
      <c r="S28860" s="71"/>
      <c r="T28860" s="71"/>
      <c r="U28860" s="71"/>
      <c r="AH28860" s="71"/>
      <c r="AI28860" s="71"/>
      <c r="AJ28860" s="71"/>
    </row>
    <row r="28861" spans="10:36" ht="15" customHeight="1">
      <c r="J28861" s="71"/>
      <c r="K28861" s="71"/>
      <c r="L28861" s="71"/>
      <c r="P28861" s="71"/>
      <c r="Q28861" s="71"/>
      <c r="R28861" s="71"/>
      <c r="S28861" s="71"/>
      <c r="T28861" s="71"/>
      <c r="U28861" s="71"/>
      <c r="AH28861" s="71"/>
      <c r="AI28861" s="71"/>
      <c r="AJ28861" s="71"/>
    </row>
    <row r="28862" spans="10:36" ht="15" customHeight="1">
      <c r="J28862" s="71"/>
      <c r="K28862" s="71"/>
      <c r="L28862" s="71"/>
      <c r="P28862" s="71"/>
      <c r="Q28862" s="71"/>
      <c r="R28862" s="71"/>
      <c r="S28862" s="71"/>
      <c r="T28862" s="71"/>
      <c r="U28862" s="71"/>
      <c r="AH28862" s="71"/>
      <c r="AI28862" s="71"/>
      <c r="AJ28862" s="71"/>
    </row>
    <row r="28863" spans="10:36" ht="15" customHeight="1">
      <c r="J28863" s="71"/>
      <c r="K28863" s="71"/>
      <c r="L28863" s="71"/>
      <c r="P28863" s="71"/>
      <c r="Q28863" s="71"/>
      <c r="R28863" s="71"/>
      <c r="S28863" s="71"/>
      <c r="T28863" s="71"/>
      <c r="U28863" s="71"/>
      <c r="AH28863" s="71"/>
      <c r="AI28863" s="71"/>
      <c r="AJ28863" s="71"/>
    </row>
    <row r="28864" spans="10:36" ht="15" customHeight="1">
      <c r="J28864" s="71"/>
      <c r="K28864" s="71"/>
      <c r="L28864" s="71"/>
      <c r="P28864" s="71"/>
      <c r="Q28864" s="71"/>
      <c r="R28864" s="71"/>
      <c r="S28864" s="71"/>
      <c r="T28864" s="71"/>
      <c r="U28864" s="71"/>
      <c r="AH28864" s="71"/>
      <c r="AI28864" s="71"/>
      <c r="AJ28864" s="71"/>
    </row>
    <row r="28865" spans="10:36" ht="15" customHeight="1">
      <c r="J28865" s="71"/>
      <c r="K28865" s="71"/>
      <c r="L28865" s="71"/>
      <c r="P28865" s="71"/>
      <c r="Q28865" s="71"/>
      <c r="R28865" s="71"/>
      <c r="S28865" s="71"/>
      <c r="T28865" s="71"/>
      <c r="U28865" s="71"/>
      <c r="AH28865" s="71"/>
      <c r="AI28865" s="71"/>
      <c r="AJ28865" s="71"/>
    </row>
    <row r="28866" spans="10:36" ht="15" customHeight="1">
      <c r="J28866" s="71"/>
      <c r="K28866" s="71"/>
      <c r="L28866" s="71"/>
      <c r="P28866" s="71"/>
      <c r="Q28866" s="71"/>
      <c r="R28866" s="71"/>
      <c r="S28866" s="71"/>
      <c r="T28866" s="71"/>
      <c r="U28866" s="71"/>
      <c r="AH28866" s="71"/>
      <c r="AI28866" s="71"/>
      <c r="AJ28866" s="71"/>
    </row>
    <row r="28867" spans="10:36" ht="15" customHeight="1">
      <c r="J28867" s="71"/>
      <c r="K28867" s="71"/>
      <c r="L28867" s="71"/>
      <c r="P28867" s="71"/>
      <c r="Q28867" s="71"/>
      <c r="R28867" s="71"/>
      <c r="S28867" s="71"/>
      <c r="T28867" s="71"/>
      <c r="U28867" s="71"/>
      <c r="AH28867" s="71"/>
      <c r="AI28867" s="71"/>
      <c r="AJ28867" s="71"/>
    </row>
    <row r="28868" spans="10:36" ht="15" customHeight="1">
      <c r="J28868" s="71"/>
      <c r="K28868" s="71"/>
      <c r="L28868" s="71"/>
      <c r="P28868" s="71"/>
      <c r="Q28868" s="71"/>
      <c r="R28868" s="71"/>
      <c r="S28868" s="71"/>
      <c r="T28868" s="71"/>
      <c r="U28868" s="71"/>
      <c r="AH28868" s="71"/>
      <c r="AI28868" s="71"/>
      <c r="AJ28868" s="71"/>
    </row>
    <row r="28869" spans="10:36" ht="15" customHeight="1">
      <c r="J28869" s="71"/>
      <c r="K28869" s="71"/>
      <c r="L28869" s="71"/>
      <c r="P28869" s="71"/>
      <c r="Q28869" s="71"/>
      <c r="R28869" s="71"/>
      <c r="S28869" s="71"/>
      <c r="T28869" s="71"/>
      <c r="U28869" s="71"/>
      <c r="AH28869" s="71"/>
      <c r="AI28869" s="71"/>
      <c r="AJ28869" s="71"/>
    </row>
    <row r="28870" spans="10:36" ht="15" customHeight="1">
      <c r="J28870" s="71"/>
      <c r="K28870" s="71"/>
      <c r="L28870" s="71"/>
      <c r="P28870" s="71"/>
      <c r="Q28870" s="71"/>
      <c r="R28870" s="71"/>
      <c r="S28870" s="71"/>
      <c r="T28870" s="71"/>
      <c r="U28870" s="71"/>
      <c r="AH28870" s="71"/>
      <c r="AI28870" s="71"/>
      <c r="AJ28870" s="71"/>
    </row>
    <row r="28871" spans="10:36" ht="15" customHeight="1">
      <c r="J28871" s="71"/>
      <c r="K28871" s="71"/>
      <c r="L28871" s="71"/>
      <c r="P28871" s="71"/>
      <c r="Q28871" s="71"/>
      <c r="R28871" s="71"/>
      <c r="S28871" s="71"/>
      <c r="T28871" s="71"/>
      <c r="U28871" s="71"/>
      <c r="AH28871" s="71"/>
      <c r="AI28871" s="71"/>
      <c r="AJ28871" s="71"/>
    </row>
    <row r="28872" spans="10:36" ht="15" customHeight="1">
      <c r="J28872" s="71"/>
      <c r="K28872" s="71"/>
      <c r="L28872" s="71"/>
      <c r="P28872" s="71"/>
      <c r="Q28872" s="71"/>
      <c r="R28872" s="71"/>
      <c r="S28872" s="71"/>
      <c r="T28872" s="71"/>
      <c r="U28872" s="71"/>
      <c r="AH28872" s="71"/>
      <c r="AI28872" s="71"/>
      <c r="AJ28872" s="71"/>
    </row>
    <row r="28873" spans="10:36" ht="15" customHeight="1">
      <c r="J28873" s="71"/>
      <c r="K28873" s="71"/>
      <c r="L28873" s="71"/>
      <c r="P28873" s="71"/>
      <c r="Q28873" s="71"/>
      <c r="R28873" s="71"/>
      <c r="S28873" s="71"/>
      <c r="T28873" s="71"/>
      <c r="U28873" s="71"/>
      <c r="AH28873" s="71"/>
      <c r="AI28873" s="71"/>
      <c r="AJ28873" s="71"/>
    </row>
    <row r="28874" spans="10:36" ht="15" customHeight="1">
      <c r="J28874" s="71"/>
      <c r="K28874" s="71"/>
      <c r="L28874" s="71"/>
      <c r="P28874" s="71"/>
      <c r="Q28874" s="71"/>
      <c r="R28874" s="71"/>
      <c r="S28874" s="71"/>
      <c r="T28874" s="71"/>
      <c r="U28874" s="71"/>
      <c r="AH28874" s="71"/>
      <c r="AI28874" s="71"/>
      <c r="AJ28874" s="71"/>
    </row>
    <row r="28875" spans="10:36" ht="15" customHeight="1">
      <c r="J28875" s="71"/>
      <c r="K28875" s="71"/>
      <c r="L28875" s="71"/>
      <c r="P28875" s="71"/>
      <c r="Q28875" s="71"/>
      <c r="R28875" s="71"/>
      <c r="S28875" s="71"/>
      <c r="T28875" s="71"/>
      <c r="U28875" s="71"/>
      <c r="AH28875" s="71"/>
      <c r="AI28875" s="71"/>
      <c r="AJ28875" s="71"/>
    </row>
    <row r="28876" spans="10:36" ht="15" customHeight="1">
      <c r="J28876" s="71"/>
      <c r="K28876" s="71"/>
      <c r="L28876" s="71"/>
      <c r="P28876" s="71"/>
      <c r="Q28876" s="71"/>
      <c r="R28876" s="71"/>
      <c r="S28876" s="71"/>
      <c r="T28876" s="71"/>
      <c r="U28876" s="71"/>
      <c r="AH28876" s="71"/>
      <c r="AI28876" s="71"/>
      <c r="AJ28876" s="71"/>
    </row>
    <row r="28877" spans="10:36" ht="15" customHeight="1">
      <c r="J28877" s="71"/>
      <c r="K28877" s="71"/>
      <c r="L28877" s="71"/>
      <c r="P28877" s="71"/>
      <c r="Q28877" s="71"/>
      <c r="R28877" s="71"/>
      <c r="S28877" s="71"/>
      <c r="T28877" s="71"/>
      <c r="U28877" s="71"/>
      <c r="AH28877" s="71"/>
      <c r="AI28877" s="71"/>
      <c r="AJ28877" s="71"/>
    </row>
    <row r="28878" spans="10:36" ht="15" customHeight="1">
      <c r="J28878" s="71"/>
      <c r="K28878" s="71"/>
      <c r="L28878" s="71"/>
      <c r="P28878" s="71"/>
      <c r="Q28878" s="71"/>
      <c r="R28878" s="71"/>
      <c r="S28878" s="71"/>
      <c r="T28878" s="71"/>
      <c r="U28878" s="71"/>
      <c r="AH28878" s="71"/>
      <c r="AI28878" s="71"/>
      <c r="AJ28878" s="71"/>
    </row>
    <row r="28879" spans="10:36" ht="15" customHeight="1">
      <c r="J28879" s="71"/>
      <c r="K28879" s="71"/>
      <c r="L28879" s="71"/>
      <c r="P28879" s="71"/>
      <c r="Q28879" s="71"/>
      <c r="R28879" s="71"/>
      <c r="S28879" s="71"/>
      <c r="T28879" s="71"/>
      <c r="U28879" s="71"/>
      <c r="AH28879" s="71"/>
      <c r="AI28879" s="71"/>
      <c r="AJ28879" s="71"/>
    </row>
    <row r="28880" spans="10:36" ht="15" customHeight="1">
      <c r="J28880" s="71"/>
      <c r="K28880" s="71"/>
      <c r="L28880" s="71"/>
      <c r="P28880" s="71"/>
      <c r="Q28880" s="71"/>
      <c r="R28880" s="71"/>
      <c r="S28880" s="71"/>
      <c r="T28880" s="71"/>
      <c r="U28880" s="71"/>
      <c r="AH28880" s="71"/>
      <c r="AI28880" s="71"/>
      <c r="AJ28880" s="71"/>
    </row>
    <row r="28881" spans="10:36" ht="15" customHeight="1">
      <c r="J28881" s="71"/>
      <c r="K28881" s="71"/>
      <c r="L28881" s="71"/>
      <c r="P28881" s="71"/>
      <c r="Q28881" s="71"/>
      <c r="R28881" s="71"/>
      <c r="S28881" s="71"/>
      <c r="T28881" s="71"/>
      <c r="U28881" s="71"/>
      <c r="AH28881" s="71"/>
      <c r="AI28881" s="71"/>
      <c r="AJ28881" s="71"/>
    </row>
    <row r="28882" spans="10:36" ht="15" customHeight="1">
      <c r="J28882" s="71"/>
      <c r="K28882" s="71"/>
      <c r="L28882" s="71"/>
      <c r="P28882" s="71"/>
      <c r="Q28882" s="71"/>
      <c r="R28882" s="71"/>
      <c r="S28882" s="71"/>
      <c r="T28882" s="71"/>
      <c r="U28882" s="71"/>
      <c r="AH28882" s="71"/>
      <c r="AI28882" s="71"/>
      <c r="AJ28882" s="71"/>
    </row>
    <row r="28883" spans="10:36" ht="15" customHeight="1">
      <c r="J28883" s="71"/>
      <c r="K28883" s="71"/>
      <c r="L28883" s="71"/>
      <c r="P28883" s="71"/>
      <c r="Q28883" s="71"/>
      <c r="R28883" s="71"/>
      <c r="S28883" s="71"/>
      <c r="T28883" s="71"/>
      <c r="U28883" s="71"/>
      <c r="AH28883" s="71"/>
      <c r="AI28883" s="71"/>
      <c r="AJ28883" s="71"/>
    </row>
    <row r="28884" spans="10:36" ht="15" customHeight="1">
      <c r="J28884" s="71"/>
      <c r="K28884" s="71"/>
      <c r="L28884" s="71"/>
      <c r="P28884" s="71"/>
      <c r="Q28884" s="71"/>
      <c r="R28884" s="71"/>
      <c r="S28884" s="71"/>
      <c r="T28884" s="71"/>
      <c r="U28884" s="71"/>
      <c r="AH28884" s="71"/>
      <c r="AI28884" s="71"/>
      <c r="AJ28884" s="71"/>
    </row>
    <row r="28885" spans="10:36" ht="15" customHeight="1">
      <c r="J28885" s="71"/>
      <c r="K28885" s="71"/>
      <c r="L28885" s="71"/>
      <c r="P28885" s="71"/>
      <c r="Q28885" s="71"/>
      <c r="R28885" s="71"/>
      <c r="S28885" s="71"/>
      <c r="T28885" s="71"/>
      <c r="U28885" s="71"/>
      <c r="AH28885" s="71"/>
      <c r="AI28885" s="71"/>
      <c r="AJ28885" s="71"/>
    </row>
    <row r="28886" spans="10:36" ht="15" customHeight="1">
      <c r="J28886" s="71"/>
      <c r="K28886" s="71"/>
      <c r="L28886" s="71"/>
      <c r="P28886" s="71"/>
      <c r="Q28886" s="71"/>
      <c r="R28886" s="71"/>
      <c r="S28886" s="71"/>
      <c r="T28886" s="71"/>
      <c r="U28886" s="71"/>
      <c r="AH28886" s="71"/>
      <c r="AI28886" s="71"/>
      <c r="AJ28886" s="71"/>
    </row>
    <row r="28887" spans="10:36" ht="15" customHeight="1">
      <c r="J28887" s="71"/>
      <c r="K28887" s="71"/>
      <c r="L28887" s="71"/>
      <c r="P28887" s="71"/>
      <c r="Q28887" s="71"/>
      <c r="R28887" s="71"/>
      <c r="S28887" s="71"/>
      <c r="T28887" s="71"/>
      <c r="U28887" s="71"/>
      <c r="AH28887" s="71"/>
      <c r="AI28887" s="71"/>
      <c r="AJ28887" s="71"/>
    </row>
    <row r="28888" spans="10:36" ht="15" customHeight="1">
      <c r="J28888" s="71"/>
      <c r="K28888" s="71"/>
      <c r="L28888" s="71"/>
      <c r="P28888" s="71"/>
      <c r="Q28888" s="71"/>
      <c r="R28888" s="71"/>
      <c r="S28888" s="71"/>
      <c r="T28888" s="71"/>
      <c r="U28888" s="71"/>
      <c r="AH28888" s="71"/>
      <c r="AI28888" s="71"/>
      <c r="AJ28888" s="71"/>
    </row>
    <row r="28889" spans="10:36" ht="15" customHeight="1">
      <c r="J28889" s="71"/>
      <c r="K28889" s="71"/>
      <c r="L28889" s="71"/>
      <c r="P28889" s="71"/>
      <c r="Q28889" s="71"/>
      <c r="R28889" s="71"/>
      <c r="S28889" s="71"/>
      <c r="T28889" s="71"/>
      <c r="U28889" s="71"/>
      <c r="AH28889" s="71"/>
      <c r="AI28889" s="71"/>
      <c r="AJ28889" s="71"/>
    </row>
    <row r="28890" spans="10:36" ht="15" customHeight="1">
      <c r="J28890" s="71"/>
      <c r="K28890" s="71"/>
      <c r="L28890" s="71"/>
      <c r="P28890" s="71"/>
      <c r="Q28890" s="71"/>
      <c r="R28890" s="71"/>
      <c r="S28890" s="71"/>
      <c r="T28890" s="71"/>
      <c r="U28890" s="71"/>
      <c r="AH28890" s="71"/>
      <c r="AI28890" s="71"/>
      <c r="AJ28890" s="71"/>
    </row>
    <row r="28891" spans="10:36" ht="15" customHeight="1">
      <c r="J28891" s="71"/>
      <c r="K28891" s="71"/>
      <c r="L28891" s="71"/>
      <c r="P28891" s="71"/>
      <c r="Q28891" s="71"/>
      <c r="R28891" s="71"/>
      <c r="S28891" s="71"/>
      <c r="T28891" s="71"/>
      <c r="U28891" s="71"/>
      <c r="AH28891" s="71"/>
      <c r="AI28891" s="71"/>
      <c r="AJ28891" s="71"/>
    </row>
    <row r="28892" spans="10:36" ht="15" customHeight="1">
      <c r="J28892" s="71"/>
      <c r="K28892" s="71"/>
      <c r="L28892" s="71"/>
      <c r="P28892" s="71"/>
      <c r="Q28892" s="71"/>
      <c r="R28892" s="71"/>
      <c r="S28892" s="71"/>
      <c r="T28892" s="71"/>
      <c r="U28892" s="71"/>
      <c r="AH28892" s="71"/>
      <c r="AI28892" s="71"/>
      <c r="AJ28892" s="71"/>
    </row>
    <row r="28893" spans="10:36" ht="15" customHeight="1">
      <c r="J28893" s="71"/>
      <c r="K28893" s="71"/>
      <c r="L28893" s="71"/>
      <c r="P28893" s="71"/>
      <c r="Q28893" s="71"/>
      <c r="R28893" s="71"/>
      <c r="S28893" s="71"/>
      <c r="T28893" s="71"/>
      <c r="U28893" s="71"/>
      <c r="AH28893" s="71"/>
      <c r="AI28893" s="71"/>
      <c r="AJ28893" s="71"/>
    </row>
    <row r="28894" spans="10:36" ht="15" customHeight="1">
      <c r="J28894" s="71"/>
      <c r="K28894" s="71"/>
      <c r="L28894" s="71"/>
      <c r="P28894" s="71"/>
      <c r="Q28894" s="71"/>
      <c r="R28894" s="71"/>
      <c r="S28894" s="71"/>
      <c r="T28894" s="71"/>
      <c r="U28894" s="71"/>
      <c r="AH28894" s="71"/>
      <c r="AI28894" s="71"/>
      <c r="AJ28894" s="71"/>
    </row>
    <row r="28895" spans="10:36" ht="15" customHeight="1">
      <c r="J28895" s="71"/>
      <c r="K28895" s="71"/>
      <c r="L28895" s="71"/>
      <c r="P28895" s="71"/>
      <c r="Q28895" s="71"/>
      <c r="R28895" s="71"/>
      <c r="S28895" s="71"/>
      <c r="T28895" s="71"/>
      <c r="U28895" s="71"/>
      <c r="AH28895" s="71"/>
      <c r="AI28895" s="71"/>
      <c r="AJ28895" s="71"/>
    </row>
    <row r="28896" spans="10:36" ht="15" customHeight="1">
      <c r="J28896" s="71"/>
      <c r="K28896" s="71"/>
      <c r="L28896" s="71"/>
      <c r="P28896" s="71"/>
      <c r="Q28896" s="71"/>
      <c r="R28896" s="71"/>
      <c r="S28896" s="71"/>
      <c r="T28896" s="71"/>
      <c r="U28896" s="71"/>
      <c r="AH28896" s="71"/>
      <c r="AI28896" s="71"/>
      <c r="AJ28896" s="71"/>
    </row>
    <row r="28897" spans="10:36" ht="15" customHeight="1">
      <c r="J28897" s="71"/>
      <c r="K28897" s="71"/>
      <c r="L28897" s="71"/>
      <c r="P28897" s="71"/>
      <c r="Q28897" s="71"/>
      <c r="R28897" s="71"/>
      <c r="S28897" s="71"/>
      <c r="T28897" s="71"/>
      <c r="U28897" s="71"/>
      <c r="AH28897" s="71"/>
      <c r="AI28897" s="71"/>
      <c r="AJ28897" s="71"/>
    </row>
    <row r="28898" spans="10:36" ht="15" customHeight="1">
      <c r="J28898" s="71"/>
      <c r="K28898" s="71"/>
      <c r="L28898" s="71"/>
      <c r="P28898" s="71"/>
      <c r="Q28898" s="71"/>
      <c r="R28898" s="71"/>
      <c r="S28898" s="71"/>
      <c r="T28898" s="71"/>
      <c r="U28898" s="71"/>
      <c r="AH28898" s="71"/>
      <c r="AI28898" s="71"/>
      <c r="AJ28898" s="71"/>
    </row>
    <row r="28899" spans="10:36" ht="15" customHeight="1">
      <c r="J28899" s="71"/>
      <c r="K28899" s="71"/>
      <c r="L28899" s="71"/>
      <c r="P28899" s="71"/>
      <c r="Q28899" s="71"/>
      <c r="R28899" s="71"/>
      <c r="S28899" s="71"/>
      <c r="T28899" s="71"/>
      <c r="U28899" s="71"/>
      <c r="AH28899" s="71"/>
      <c r="AI28899" s="71"/>
      <c r="AJ28899" s="71"/>
    </row>
    <row r="28900" spans="10:36" ht="15" customHeight="1">
      <c r="J28900" s="71"/>
      <c r="K28900" s="71"/>
      <c r="L28900" s="71"/>
      <c r="P28900" s="71"/>
      <c r="Q28900" s="71"/>
      <c r="R28900" s="71"/>
      <c r="S28900" s="71"/>
      <c r="T28900" s="71"/>
      <c r="U28900" s="71"/>
      <c r="AH28900" s="71"/>
      <c r="AI28900" s="71"/>
      <c r="AJ28900" s="71"/>
    </row>
    <row r="28901" spans="10:36" ht="15" customHeight="1">
      <c r="J28901" s="71"/>
      <c r="K28901" s="71"/>
      <c r="L28901" s="71"/>
      <c r="P28901" s="71"/>
      <c r="Q28901" s="71"/>
      <c r="R28901" s="71"/>
      <c r="S28901" s="71"/>
      <c r="T28901" s="71"/>
      <c r="U28901" s="71"/>
      <c r="AH28901" s="71"/>
      <c r="AI28901" s="71"/>
      <c r="AJ28901" s="71"/>
    </row>
    <row r="28902" spans="10:36" ht="15" customHeight="1">
      <c r="J28902" s="71"/>
      <c r="K28902" s="71"/>
      <c r="L28902" s="71"/>
      <c r="P28902" s="71"/>
      <c r="Q28902" s="71"/>
      <c r="R28902" s="71"/>
      <c r="S28902" s="71"/>
      <c r="T28902" s="71"/>
      <c r="U28902" s="71"/>
      <c r="AH28902" s="71"/>
      <c r="AI28902" s="71"/>
      <c r="AJ28902" s="71"/>
    </row>
    <row r="28903" spans="10:36" ht="15" customHeight="1">
      <c r="J28903" s="71"/>
      <c r="K28903" s="71"/>
      <c r="L28903" s="71"/>
      <c r="P28903" s="71"/>
      <c r="Q28903" s="71"/>
      <c r="R28903" s="71"/>
      <c r="S28903" s="71"/>
      <c r="T28903" s="71"/>
      <c r="U28903" s="71"/>
      <c r="AH28903" s="71"/>
      <c r="AI28903" s="71"/>
      <c r="AJ28903" s="71"/>
    </row>
    <row r="28904" spans="10:36" ht="15" customHeight="1">
      <c r="J28904" s="71"/>
      <c r="K28904" s="71"/>
      <c r="L28904" s="71"/>
      <c r="P28904" s="71"/>
      <c r="Q28904" s="71"/>
      <c r="R28904" s="71"/>
      <c r="S28904" s="71"/>
      <c r="T28904" s="71"/>
      <c r="U28904" s="71"/>
      <c r="AH28904" s="71"/>
      <c r="AI28904" s="71"/>
      <c r="AJ28904" s="71"/>
    </row>
    <row r="28905" spans="10:36" ht="15" customHeight="1">
      <c r="J28905" s="71"/>
      <c r="K28905" s="71"/>
      <c r="L28905" s="71"/>
      <c r="P28905" s="71"/>
      <c r="Q28905" s="71"/>
      <c r="R28905" s="71"/>
      <c r="S28905" s="71"/>
      <c r="T28905" s="71"/>
      <c r="U28905" s="71"/>
      <c r="AH28905" s="71"/>
      <c r="AI28905" s="71"/>
      <c r="AJ28905" s="71"/>
    </row>
    <row r="28906" spans="10:36" ht="15" customHeight="1">
      <c r="J28906" s="71"/>
      <c r="K28906" s="71"/>
      <c r="L28906" s="71"/>
      <c r="P28906" s="71"/>
      <c r="Q28906" s="71"/>
      <c r="R28906" s="71"/>
      <c r="S28906" s="71"/>
      <c r="T28906" s="71"/>
      <c r="U28906" s="71"/>
      <c r="AH28906" s="71"/>
      <c r="AI28906" s="71"/>
      <c r="AJ28906" s="71"/>
    </row>
    <row r="28907" spans="10:36" ht="15" customHeight="1">
      <c r="J28907" s="71"/>
      <c r="K28907" s="71"/>
      <c r="L28907" s="71"/>
      <c r="P28907" s="71"/>
      <c r="Q28907" s="71"/>
      <c r="R28907" s="71"/>
      <c r="S28907" s="71"/>
      <c r="T28907" s="71"/>
      <c r="U28907" s="71"/>
      <c r="AH28907" s="71"/>
      <c r="AI28907" s="71"/>
      <c r="AJ28907" s="71"/>
    </row>
    <row r="28908" spans="10:36" ht="15" customHeight="1">
      <c r="J28908" s="71"/>
      <c r="K28908" s="71"/>
      <c r="L28908" s="71"/>
      <c r="P28908" s="71"/>
      <c r="Q28908" s="71"/>
      <c r="R28908" s="71"/>
      <c r="S28908" s="71"/>
      <c r="T28908" s="71"/>
      <c r="U28908" s="71"/>
      <c r="AH28908" s="71"/>
      <c r="AI28908" s="71"/>
      <c r="AJ28908" s="71"/>
    </row>
    <row r="28909" spans="10:36" ht="15" customHeight="1">
      <c r="J28909" s="71"/>
      <c r="K28909" s="71"/>
      <c r="L28909" s="71"/>
      <c r="P28909" s="71"/>
      <c r="Q28909" s="71"/>
      <c r="R28909" s="71"/>
      <c r="S28909" s="71"/>
      <c r="T28909" s="71"/>
      <c r="U28909" s="71"/>
      <c r="AH28909" s="71"/>
      <c r="AI28909" s="71"/>
      <c r="AJ28909" s="71"/>
    </row>
    <row r="28910" spans="10:36" ht="15" customHeight="1">
      <c r="J28910" s="71"/>
      <c r="K28910" s="71"/>
      <c r="L28910" s="71"/>
      <c r="P28910" s="71"/>
      <c r="Q28910" s="71"/>
      <c r="R28910" s="71"/>
      <c r="S28910" s="71"/>
      <c r="T28910" s="71"/>
      <c r="U28910" s="71"/>
      <c r="AH28910" s="71"/>
      <c r="AI28910" s="71"/>
      <c r="AJ28910" s="71"/>
    </row>
    <row r="28911" spans="10:36" ht="15" customHeight="1">
      <c r="J28911" s="71"/>
      <c r="K28911" s="71"/>
      <c r="L28911" s="71"/>
      <c r="P28911" s="71"/>
      <c r="Q28911" s="71"/>
      <c r="R28911" s="71"/>
      <c r="S28911" s="71"/>
      <c r="T28911" s="71"/>
      <c r="U28911" s="71"/>
      <c r="AH28911" s="71"/>
      <c r="AI28911" s="71"/>
      <c r="AJ28911" s="71"/>
    </row>
    <row r="28912" spans="10:36" ht="15" customHeight="1">
      <c r="J28912" s="71"/>
      <c r="K28912" s="71"/>
      <c r="L28912" s="71"/>
      <c r="P28912" s="71"/>
      <c r="Q28912" s="71"/>
      <c r="R28912" s="71"/>
      <c r="S28912" s="71"/>
      <c r="T28912" s="71"/>
      <c r="U28912" s="71"/>
      <c r="AH28912" s="71"/>
      <c r="AI28912" s="71"/>
      <c r="AJ28912" s="71"/>
    </row>
    <row r="28913" spans="10:36" ht="15" customHeight="1">
      <c r="J28913" s="71"/>
      <c r="K28913" s="71"/>
      <c r="L28913" s="71"/>
      <c r="P28913" s="71"/>
      <c r="Q28913" s="71"/>
      <c r="R28913" s="71"/>
      <c r="S28913" s="71"/>
      <c r="T28913" s="71"/>
      <c r="U28913" s="71"/>
      <c r="AH28913" s="71"/>
      <c r="AI28913" s="71"/>
      <c r="AJ28913" s="71"/>
    </row>
    <row r="28914" spans="10:36" ht="15" customHeight="1">
      <c r="J28914" s="71"/>
      <c r="K28914" s="71"/>
      <c r="L28914" s="71"/>
      <c r="P28914" s="71"/>
      <c r="Q28914" s="71"/>
      <c r="R28914" s="71"/>
      <c r="S28914" s="71"/>
      <c r="T28914" s="71"/>
      <c r="U28914" s="71"/>
      <c r="AH28914" s="71"/>
      <c r="AI28914" s="71"/>
      <c r="AJ28914" s="71"/>
    </row>
    <row r="28915" spans="10:36" ht="15" customHeight="1">
      <c r="J28915" s="71"/>
      <c r="K28915" s="71"/>
      <c r="L28915" s="71"/>
      <c r="P28915" s="71"/>
      <c r="Q28915" s="71"/>
      <c r="R28915" s="71"/>
      <c r="S28915" s="71"/>
      <c r="T28915" s="71"/>
      <c r="U28915" s="71"/>
      <c r="AH28915" s="71"/>
      <c r="AI28915" s="71"/>
      <c r="AJ28915" s="71"/>
    </row>
    <row r="28916" spans="10:36" ht="15" customHeight="1">
      <c r="J28916" s="71"/>
      <c r="K28916" s="71"/>
      <c r="L28916" s="71"/>
      <c r="P28916" s="71"/>
      <c r="Q28916" s="71"/>
      <c r="R28916" s="71"/>
      <c r="S28916" s="71"/>
      <c r="T28916" s="71"/>
      <c r="U28916" s="71"/>
      <c r="AH28916" s="71"/>
      <c r="AI28916" s="71"/>
      <c r="AJ28916" s="71"/>
    </row>
    <row r="28917" spans="10:36" ht="15" customHeight="1">
      <c r="J28917" s="71"/>
      <c r="K28917" s="71"/>
      <c r="L28917" s="71"/>
      <c r="P28917" s="71"/>
      <c r="Q28917" s="71"/>
      <c r="R28917" s="71"/>
      <c r="S28917" s="71"/>
      <c r="T28917" s="71"/>
      <c r="U28917" s="71"/>
      <c r="AH28917" s="71"/>
      <c r="AI28917" s="71"/>
      <c r="AJ28917" s="71"/>
    </row>
    <row r="28918" spans="10:36" ht="15" customHeight="1">
      <c r="J28918" s="71"/>
      <c r="K28918" s="71"/>
      <c r="L28918" s="71"/>
      <c r="P28918" s="71"/>
      <c r="Q28918" s="71"/>
      <c r="R28918" s="71"/>
      <c r="S28918" s="71"/>
      <c r="T28918" s="71"/>
      <c r="U28918" s="71"/>
      <c r="AH28918" s="71"/>
      <c r="AI28918" s="71"/>
      <c r="AJ28918" s="71"/>
    </row>
    <row r="28919" spans="10:36" ht="15" customHeight="1">
      <c r="J28919" s="71"/>
      <c r="K28919" s="71"/>
      <c r="L28919" s="71"/>
      <c r="P28919" s="71"/>
      <c r="Q28919" s="71"/>
      <c r="R28919" s="71"/>
      <c r="S28919" s="71"/>
      <c r="T28919" s="71"/>
      <c r="U28919" s="71"/>
      <c r="AH28919" s="71"/>
      <c r="AI28919" s="71"/>
      <c r="AJ28919" s="71"/>
    </row>
    <row r="28920" spans="10:36" ht="15" customHeight="1">
      <c r="J28920" s="71"/>
      <c r="K28920" s="71"/>
      <c r="L28920" s="71"/>
      <c r="P28920" s="71"/>
      <c r="Q28920" s="71"/>
      <c r="R28920" s="71"/>
      <c r="S28920" s="71"/>
      <c r="T28920" s="71"/>
      <c r="U28920" s="71"/>
      <c r="AH28920" s="71"/>
      <c r="AI28920" s="71"/>
      <c r="AJ28920" s="71"/>
    </row>
    <row r="28921" spans="10:36" ht="15" customHeight="1">
      <c r="J28921" s="71"/>
      <c r="K28921" s="71"/>
      <c r="L28921" s="71"/>
      <c r="P28921" s="71"/>
      <c r="Q28921" s="71"/>
      <c r="R28921" s="71"/>
      <c r="S28921" s="71"/>
      <c r="T28921" s="71"/>
      <c r="U28921" s="71"/>
      <c r="AH28921" s="71"/>
      <c r="AI28921" s="71"/>
      <c r="AJ28921" s="71"/>
    </row>
    <row r="28922" spans="10:36" ht="15" customHeight="1">
      <c r="J28922" s="71"/>
      <c r="K28922" s="71"/>
      <c r="L28922" s="71"/>
      <c r="P28922" s="71"/>
      <c r="Q28922" s="71"/>
      <c r="R28922" s="71"/>
      <c r="S28922" s="71"/>
      <c r="T28922" s="71"/>
      <c r="U28922" s="71"/>
      <c r="AH28922" s="71"/>
      <c r="AI28922" s="71"/>
      <c r="AJ28922" s="71"/>
    </row>
    <row r="28923" spans="10:36" ht="15" customHeight="1">
      <c r="J28923" s="71"/>
      <c r="K28923" s="71"/>
      <c r="L28923" s="71"/>
      <c r="P28923" s="71"/>
      <c r="Q28923" s="71"/>
      <c r="R28923" s="71"/>
      <c r="S28923" s="71"/>
      <c r="T28923" s="71"/>
      <c r="U28923" s="71"/>
      <c r="AH28923" s="71"/>
      <c r="AI28923" s="71"/>
      <c r="AJ28923" s="71"/>
    </row>
    <row r="28924" spans="10:36" ht="15" customHeight="1">
      <c r="J28924" s="71"/>
      <c r="K28924" s="71"/>
      <c r="L28924" s="71"/>
      <c r="P28924" s="71"/>
      <c r="Q28924" s="71"/>
      <c r="R28924" s="71"/>
      <c r="S28924" s="71"/>
      <c r="T28924" s="71"/>
      <c r="U28924" s="71"/>
      <c r="AH28924" s="71"/>
      <c r="AI28924" s="71"/>
      <c r="AJ28924" s="71"/>
    </row>
    <row r="28925" spans="10:36" ht="15" customHeight="1">
      <c r="J28925" s="71"/>
      <c r="K28925" s="71"/>
      <c r="L28925" s="71"/>
      <c r="P28925" s="71"/>
      <c r="Q28925" s="71"/>
      <c r="R28925" s="71"/>
      <c r="S28925" s="71"/>
      <c r="T28925" s="71"/>
      <c r="U28925" s="71"/>
      <c r="AH28925" s="71"/>
      <c r="AI28925" s="71"/>
      <c r="AJ28925" s="71"/>
    </row>
    <row r="28926" spans="10:36" ht="15" customHeight="1">
      <c r="J28926" s="71"/>
      <c r="K28926" s="71"/>
      <c r="L28926" s="71"/>
      <c r="P28926" s="71"/>
      <c r="Q28926" s="71"/>
      <c r="R28926" s="71"/>
      <c r="S28926" s="71"/>
      <c r="T28926" s="71"/>
      <c r="U28926" s="71"/>
      <c r="AH28926" s="71"/>
      <c r="AI28926" s="71"/>
      <c r="AJ28926" s="71"/>
    </row>
    <row r="28927" spans="10:36" ht="15" customHeight="1">
      <c r="J28927" s="71"/>
      <c r="K28927" s="71"/>
      <c r="L28927" s="71"/>
      <c r="P28927" s="71"/>
      <c r="Q28927" s="71"/>
      <c r="R28927" s="71"/>
      <c r="S28927" s="71"/>
      <c r="T28927" s="71"/>
      <c r="U28927" s="71"/>
      <c r="AH28927" s="71"/>
      <c r="AI28927" s="71"/>
      <c r="AJ28927" s="71"/>
    </row>
    <row r="28928" spans="10:36" ht="15" customHeight="1">
      <c r="J28928" s="71"/>
      <c r="K28928" s="71"/>
      <c r="L28928" s="71"/>
      <c r="P28928" s="71"/>
      <c r="Q28928" s="71"/>
      <c r="R28928" s="71"/>
      <c r="S28928" s="71"/>
      <c r="T28928" s="71"/>
      <c r="U28928" s="71"/>
      <c r="AH28928" s="71"/>
      <c r="AI28928" s="71"/>
      <c r="AJ28928" s="71"/>
    </row>
    <row r="28929" spans="10:36" ht="15" customHeight="1">
      <c r="J28929" s="71"/>
      <c r="K28929" s="71"/>
      <c r="L28929" s="71"/>
      <c r="P28929" s="71"/>
      <c r="Q28929" s="71"/>
      <c r="R28929" s="71"/>
      <c r="S28929" s="71"/>
      <c r="T28929" s="71"/>
      <c r="U28929" s="71"/>
      <c r="AH28929" s="71"/>
      <c r="AI28929" s="71"/>
      <c r="AJ28929" s="71"/>
    </row>
    <row r="28930" spans="10:36" ht="15" customHeight="1">
      <c r="J28930" s="71"/>
      <c r="K28930" s="71"/>
      <c r="L28930" s="71"/>
      <c r="P28930" s="71"/>
      <c r="Q28930" s="71"/>
      <c r="R28930" s="71"/>
      <c r="S28930" s="71"/>
      <c r="T28930" s="71"/>
      <c r="U28930" s="71"/>
      <c r="AH28930" s="71"/>
      <c r="AI28930" s="71"/>
      <c r="AJ28930" s="71"/>
    </row>
    <row r="28931" spans="10:36" ht="15" customHeight="1">
      <c r="J28931" s="71"/>
      <c r="K28931" s="71"/>
      <c r="L28931" s="71"/>
      <c r="P28931" s="71"/>
      <c r="Q28931" s="71"/>
      <c r="R28931" s="71"/>
      <c r="S28931" s="71"/>
      <c r="T28931" s="71"/>
      <c r="U28931" s="71"/>
      <c r="AH28931" s="71"/>
      <c r="AI28931" s="71"/>
      <c r="AJ28931" s="71"/>
    </row>
    <row r="28932" spans="10:36" ht="15" customHeight="1">
      <c r="J28932" s="71"/>
      <c r="K28932" s="71"/>
      <c r="L28932" s="71"/>
      <c r="P28932" s="71"/>
      <c r="Q28932" s="71"/>
      <c r="R28932" s="71"/>
      <c r="S28932" s="71"/>
      <c r="T28932" s="71"/>
      <c r="U28932" s="71"/>
      <c r="AH28932" s="71"/>
      <c r="AI28932" s="71"/>
      <c r="AJ28932" s="71"/>
    </row>
    <row r="28933" spans="10:36" ht="15" customHeight="1">
      <c r="J28933" s="71"/>
      <c r="K28933" s="71"/>
      <c r="L28933" s="71"/>
      <c r="P28933" s="71"/>
      <c r="Q28933" s="71"/>
      <c r="R28933" s="71"/>
      <c r="S28933" s="71"/>
      <c r="T28933" s="71"/>
      <c r="U28933" s="71"/>
      <c r="AH28933" s="71"/>
      <c r="AI28933" s="71"/>
      <c r="AJ28933" s="71"/>
    </row>
    <row r="28934" spans="10:36" ht="15" customHeight="1">
      <c r="J28934" s="71"/>
      <c r="K28934" s="71"/>
      <c r="L28934" s="71"/>
      <c r="P28934" s="71"/>
      <c r="Q28934" s="71"/>
      <c r="R28934" s="71"/>
      <c r="S28934" s="71"/>
      <c r="T28934" s="71"/>
      <c r="U28934" s="71"/>
      <c r="AH28934" s="71"/>
      <c r="AI28934" s="71"/>
      <c r="AJ28934" s="71"/>
    </row>
    <row r="28935" spans="10:36" ht="15" customHeight="1">
      <c r="J28935" s="71"/>
      <c r="K28935" s="71"/>
      <c r="L28935" s="71"/>
      <c r="P28935" s="71"/>
      <c r="Q28935" s="71"/>
      <c r="R28935" s="71"/>
      <c r="S28935" s="71"/>
      <c r="T28935" s="71"/>
      <c r="U28935" s="71"/>
      <c r="AH28935" s="71"/>
      <c r="AI28935" s="71"/>
      <c r="AJ28935" s="71"/>
    </row>
    <row r="28936" spans="10:36" ht="15" customHeight="1">
      <c r="J28936" s="71"/>
      <c r="K28936" s="71"/>
      <c r="L28936" s="71"/>
      <c r="P28936" s="71"/>
      <c r="Q28936" s="71"/>
      <c r="R28936" s="71"/>
      <c r="S28936" s="71"/>
      <c r="T28936" s="71"/>
      <c r="U28936" s="71"/>
      <c r="AH28936" s="71"/>
      <c r="AI28936" s="71"/>
      <c r="AJ28936" s="71"/>
    </row>
    <row r="28937" spans="10:36" ht="15" customHeight="1">
      <c r="J28937" s="71"/>
      <c r="K28937" s="71"/>
      <c r="L28937" s="71"/>
      <c r="P28937" s="71"/>
      <c r="Q28937" s="71"/>
      <c r="R28937" s="71"/>
      <c r="S28937" s="71"/>
      <c r="T28937" s="71"/>
      <c r="U28937" s="71"/>
      <c r="AH28937" s="71"/>
      <c r="AI28937" s="71"/>
      <c r="AJ28937" s="71"/>
    </row>
    <row r="28938" spans="10:36" ht="15" customHeight="1">
      <c r="J28938" s="71"/>
      <c r="K28938" s="71"/>
      <c r="L28938" s="71"/>
      <c r="P28938" s="71"/>
      <c r="Q28938" s="71"/>
      <c r="R28938" s="71"/>
      <c r="S28938" s="71"/>
      <c r="T28938" s="71"/>
      <c r="U28938" s="71"/>
      <c r="AH28938" s="71"/>
      <c r="AI28938" s="71"/>
      <c r="AJ28938" s="71"/>
    </row>
    <row r="28939" spans="10:36" ht="15" customHeight="1">
      <c r="J28939" s="71"/>
      <c r="K28939" s="71"/>
      <c r="L28939" s="71"/>
      <c r="P28939" s="71"/>
      <c r="Q28939" s="71"/>
      <c r="R28939" s="71"/>
      <c r="S28939" s="71"/>
      <c r="T28939" s="71"/>
      <c r="U28939" s="71"/>
      <c r="AH28939" s="71"/>
      <c r="AI28939" s="71"/>
      <c r="AJ28939" s="71"/>
    </row>
    <row r="28940" spans="10:36" ht="15" customHeight="1">
      <c r="J28940" s="71"/>
      <c r="K28940" s="71"/>
      <c r="L28940" s="71"/>
      <c r="P28940" s="71"/>
      <c r="Q28940" s="71"/>
      <c r="R28940" s="71"/>
      <c r="S28940" s="71"/>
      <c r="T28940" s="71"/>
      <c r="U28940" s="71"/>
      <c r="AH28940" s="71"/>
      <c r="AI28940" s="71"/>
      <c r="AJ28940" s="71"/>
    </row>
    <row r="28941" spans="10:36" ht="15" customHeight="1">
      <c r="J28941" s="71"/>
      <c r="K28941" s="71"/>
      <c r="L28941" s="71"/>
      <c r="P28941" s="71"/>
      <c r="Q28941" s="71"/>
      <c r="R28941" s="71"/>
      <c r="S28941" s="71"/>
      <c r="T28941" s="71"/>
      <c r="U28941" s="71"/>
      <c r="AH28941" s="71"/>
      <c r="AI28941" s="71"/>
      <c r="AJ28941" s="71"/>
    </row>
    <row r="28942" spans="10:36" ht="15" customHeight="1">
      <c r="J28942" s="71"/>
      <c r="K28942" s="71"/>
      <c r="L28942" s="71"/>
      <c r="P28942" s="71"/>
      <c r="Q28942" s="71"/>
      <c r="R28942" s="71"/>
      <c r="S28942" s="71"/>
      <c r="T28942" s="71"/>
      <c r="U28942" s="71"/>
      <c r="AH28942" s="71"/>
      <c r="AI28942" s="71"/>
      <c r="AJ28942" s="71"/>
    </row>
    <row r="28943" spans="10:36" ht="15" customHeight="1">
      <c r="J28943" s="71"/>
      <c r="K28943" s="71"/>
      <c r="L28943" s="71"/>
      <c r="P28943" s="71"/>
      <c r="Q28943" s="71"/>
      <c r="R28943" s="71"/>
      <c r="S28943" s="71"/>
      <c r="T28943" s="71"/>
      <c r="U28943" s="71"/>
      <c r="AH28943" s="71"/>
      <c r="AI28943" s="71"/>
      <c r="AJ28943" s="71"/>
    </row>
    <row r="28944" spans="10:36" ht="15" customHeight="1">
      <c r="J28944" s="71"/>
      <c r="K28944" s="71"/>
      <c r="L28944" s="71"/>
      <c r="P28944" s="71"/>
      <c r="Q28944" s="71"/>
      <c r="R28944" s="71"/>
      <c r="S28944" s="71"/>
      <c r="T28944" s="71"/>
      <c r="U28944" s="71"/>
      <c r="AH28944" s="71"/>
      <c r="AI28944" s="71"/>
      <c r="AJ28944" s="71"/>
    </row>
    <row r="28945" spans="10:36" ht="15" customHeight="1">
      <c r="J28945" s="71"/>
      <c r="K28945" s="71"/>
      <c r="L28945" s="71"/>
      <c r="P28945" s="71"/>
      <c r="Q28945" s="71"/>
      <c r="R28945" s="71"/>
      <c r="S28945" s="71"/>
      <c r="T28945" s="71"/>
      <c r="U28945" s="71"/>
      <c r="AH28945" s="71"/>
      <c r="AI28945" s="71"/>
      <c r="AJ28945" s="71"/>
    </row>
    <row r="28946" spans="10:36" ht="15" customHeight="1">
      <c r="J28946" s="71"/>
      <c r="K28946" s="71"/>
      <c r="L28946" s="71"/>
      <c r="P28946" s="71"/>
      <c r="Q28946" s="71"/>
      <c r="R28946" s="71"/>
      <c r="S28946" s="71"/>
      <c r="T28946" s="71"/>
      <c r="U28946" s="71"/>
      <c r="AH28946" s="71"/>
      <c r="AI28946" s="71"/>
      <c r="AJ28946" s="71"/>
    </row>
    <row r="28947" spans="10:36" ht="15" customHeight="1">
      <c r="J28947" s="71"/>
      <c r="K28947" s="71"/>
      <c r="L28947" s="71"/>
      <c r="P28947" s="71"/>
      <c r="Q28947" s="71"/>
      <c r="R28947" s="71"/>
      <c r="S28947" s="71"/>
      <c r="T28947" s="71"/>
      <c r="U28947" s="71"/>
      <c r="AH28947" s="71"/>
      <c r="AI28947" s="71"/>
      <c r="AJ28947" s="71"/>
    </row>
    <row r="28948" spans="10:36" ht="15" customHeight="1">
      <c r="J28948" s="71"/>
      <c r="K28948" s="71"/>
      <c r="L28948" s="71"/>
      <c r="P28948" s="71"/>
      <c r="Q28948" s="71"/>
      <c r="R28948" s="71"/>
      <c r="S28948" s="71"/>
      <c r="T28948" s="71"/>
      <c r="U28948" s="71"/>
      <c r="AH28948" s="71"/>
      <c r="AI28948" s="71"/>
      <c r="AJ28948" s="71"/>
    </row>
    <row r="28949" spans="10:36" ht="15" customHeight="1">
      <c r="J28949" s="71"/>
      <c r="K28949" s="71"/>
      <c r="L28949" s="71"/>
      <c r="P28949" s="71"/>
      <c r="Q28949" s="71"/>
      <c r="R28949" s="71"/>
      <c r="S28949" s="71"/>
      <c r="T28949" s="71"/>
      <c r="U28949" s="71"/>
      <c r="AH28949" s="71"/>
      <c r="AI28949" s="71"/>
      <c r="AJ28949" s="71"/>
    </row>
    <row r="28950" spans="10:36" ht="15" customHeight="1">
      <c r="J28950" s="71"/>
      <c r="K28950" s="71"/>
      <c r="L28950" s="71"/>
      <c r="P28950" s="71"/>
      <c r="Q28950" s="71"/>
      <c r="R28950" s="71"/>
      <c r="S28950" s="71"/>
      <c r="T28950" s="71"/>
      <c r="U28950" s="71"/>
      <c r="AH28950" s="71"/>
      <c r="AI28950" s="71"/>
      <c r="AJ28950" s="71"/>
    </row>
    <row r="28951" spans="10:36" ht="15" customHeight="1">
      <c r="J28951" s="71"/>
      <c r="K28951" s="71"/>
      <c r="L28951" s="71"/>
      <c r="P28951" s="71"/>
      <c r="Q28951" s="71"/>
      <c r="R28951" s="71"/>
      <c r="S28951" s="71"/>
      <c r="T28951" s="71"/>
      <c r="U28951" s="71"/>
      <c r="AH28951" s="71"/>
      <c r="AI28951" s="71"/>
      <c r="AJ28951" s="71"/>
    </row>
    <row r="28952" spans="10:36" ht="15" customHeight="1">
      <c r="J28952" s="71"/>
      <c r="K28952" s="71"/>
      <c r="L28952" s="71"/>
      <c r="P28952" s="71"/>
      <c r="Q28952" s="71"/>
      <c r="R28952" s="71"/>
      <c r="S28952" s="71"/>
      <c r="T28952" s="71"/>
      <c r="U28952" s="71"/>
      <c r="AH28952" s="71"/>
      <c r="AI28952" s="71"/>
      <c r="AJ28952" s="71"/>
    </row>
    <row r="28953" spans="10:36" ht="15" customHeight="1">
      <c r="J28953" s="71"/>
      <c r="K28953" s="71"/>
      <c r="L28953" s="71"/>
      <c r="P28953" s="71"/>
      <c r="Q28953" s="71"/>
      <c r="R28953" s="71"/>
      <c r="S28953" s="71"/>
      <c r="T28953" s="71"/>
      <c r="U28953" s="71"/>
      <c r="AH28953" s="71"/>
      <c r="AI28953" s="71"/>
      <c r="AJ28953" s="71"/>
    </row>
    <row r="28954" spans="10:36" ht="15" customHeight="1">
      <c r="J28954" s="71"/>
      <c r="K28954" s="71"/>
      <c r="L28954" s="71"/>
      <c r="P28954" s="71"/>
      <c r="Q28954" s="71"/>
      <c r="R28954" s="71"/>
      <c r="S28954" s="71"/>
      <c r="T28954" s="71"/>
      <c r="U28954" s="71"/>
      <c r="AH28954" s="71"/>
      <c r="AI28954" s="71"/>
      <c r="AJ28954" s="71"/>
    </row>
    <row r="28955" spans="10:36" ht="15" customHeight="1">
      <c r="J28955" s="71"/>
      <c r="K28955" s="71"/>
      <c r="L28955" s="71"/>
      <c r="P28955" s="71"/>
      <c r="Q28955" s="71"/>
      <c r="R28955" s="71"/>
      <c r="S28955" s="71"/>
      <c r="T28955" s="71"/>
      <c r="U28955" s="71"/>
      <c r="AH28955" s="71"/>
      <c r="AI28955" s="71"/>
      <c r="AJ28955" s="71"/>
    </row>
    <row r="28956" spans="10:36" ht="15" customHeight="1">
      <c r="J28956" s="71"/>
      <c r="K28956" s="71"/>
      <c r="L28956" s="71"/>
      <c r="P28956" s="71"/>
      <c r="Q28956" s="71"/>
      <c r="R28956" s="71"/>
      <c r="S28956" s="71"/>
      <c r="T28956" s="71"/>
      <c r="U28956" s="71"/>
      <c r="AH28956" s="71"/>
      <c r="AI28956" s="71"/>
      <c r="AJ28956" s="71"/>
    </row>
    <row r="28957" spans="10:36" ht="15" customHeight="1">
      <c r="J28957" s="71"/>
      <c r="K28957" s="71"/>
      <c r="L28957" s="71"/>
      <c r="P28957" s="71"/>
      <c r="Q28957" s="71"/>
      <c r="R28957" s="71"/>
      <c r="S28957" s="71"/>
      <c r="T28957" s="71"/>
      <c r="U28957" s="71"/>
      <c r="AH28957" s="71"/>
      <c r="AI28957" s="71"/>
      <c r="AJ28957" s="71"/>
    </row>
    <row r="28958" spans="10:36" ht="15" customHeight="1">
      <c r="J28958" s="71"/>
      <c r="K28958" s="71"/>
      <c r="L28958" s="71"/>
      <c r="P28958" s="71"/>
      <c r="Q28958" s="71"/>
      <c r="R28958" s="71"/>
      <c r="S28958" s="71"/>
      <c r="T28958" s="71"/>
      <c r="U28958" s="71"/>
      <c r="AH28958" s="71"/>
      <c r="AI28958" s="71"/>
      <c r="AJ28958" s="71"/>
    </row>
    <row r="28959" spans="10:36" ht="15" customHeight="1">
      <c r="J28959" s="71"/>
      <c r="K28959" s="71"/>
      <c r="L28959" s="71"/>
      <c r="P28959" s="71"/>
      <c r="Q28959" s="71"/>
      <c r="R28959" s="71"/>
      <c r="S28959" s="71"/>
      <c r="T28959" s="71"/>
      <c r="U28959" s="71"/>
      <c r="AH28959" s="71"/>
      <c r="AI28959" s="71"/>
      <c r="AJ28959" s="71"/>
    </row>
    <row r="28960" spans="10:36" ht="15" customHeight="1">
      <c r="J28960" s="71"/>
      <c r="K28960" s="71"/>
      <c r="L28960" s="71"/>
      <c r="P28960" s="71"/>
      <c r="Q28960" s="71"/>
      <c r="R28960" s="71"/>
      <c r="S28960" s="71"/>
      <c r="T28960" s="71"/>
      <c r="U28960" s="71"/>
      <c r="AH28960" s="71"/>
      <c r="AI28960" s="71"/>
      <c r="AJ28960" s="71"/>
    </row>
    <row r="28961" spans="10:36" ht="15" customHeight="1">
      <c r="J28961" s="71"/>
      <c r="K28961" s="71"/>
      <c r="L28961" s="71"/>
      <c r="P28961" s="71"/>
      <c r="Q28961" s="71"/>
      <c r="R28961" s="71"/>
      <c r="S28961" s="71"/>
      <c r="T28961" s="71"/>
      <c r="U28961" s="71"/>
      <c r="AH28961" s="71"/>
      <c r="AI28961" s="71"/>
      <c r="AJ28961" s="71"/>
    </row>
    <row r="28962" spans="10:36" ht="15" customHeight="1">
      <c r="J28962" s="71"/>
      <c r="K28962" s="71"/>
      <c r="L28962" s="71"/>
      <c r="P28962" s="71"/>
      <c r="Q28962" s="71"/>
      <c r="R28962" s="71"/>
      <c r="S28962" s="71"/>
      <c r="T28962" s="71"/>
      <c r="U28962" s="71"/>
      <c r="AH28962" s="71"/>
      <c r="AI28962" s="71"/>
      <c r="AJ28962" s="71"/>
    </row>
    <row r="28963" spans="10:36" ht="15" customHeight="1">
      <c r="J28963" s="71"/>
      <c r="K28963" s="71"/>
      <c r="L28963" s="71"/>
      <c r="P28963" s="71"/>
      <c r="Q28963" s="71"/>
      <c r="R28963" s="71"/>
      <c r="S28963" s="71"/>
      <c r="T28963" s="71"/>
      <c r="U28963" s="71"/>
      <c r="AH28963" s="71"/>
      <c r="AI28963" s="71"/>
      <c r="AJ28963" s="71"/>
    </row>
    <row r="28964" spans="10:36" ht="15" customHeight="1">
      <c r="J28964" s="71"/>
      <c r="K28964" s="71"/>
      <c r="L28964" s="71"/>
      <c r="P28964" s="71"/>
      <c r="Q28964" s="71"/>
      <c r="R28964" s="71"/>
      <c r="S28964" s="71"/>
      <c r="T28964" s="71"/>
      <c r="U28964" s="71"/>
      <c r="AH28964" s="71"/>
      <c r="AI28964" s="71"/>
      <c r="AJ28964" s="71"/>
    </row>
    <row r="28965" spans="10:36" ht="15" customHeight="1">
      <c r="J28965" s="71"/>
      <c r="K28965" s="71"/>
      <c r="L28965" s="71"/>
      <c r="P28965" s="71"/>
      <c r="Q28965" s="71"/>
      <c r="R28965" s="71"/>
      <c r="S28965" s="71"/>
      <c r="T28965" s="71"/>
      <c r="U28965" s="71"/>
      <c r="AH28965" s="71"/>
      <c r="AI28965" s="71"/>
      <c r="AJ28965" s="71"/>
    </row>
    <row r="28966" spans="10:36" ht="15" customHeight="1">
      <c r="J28966" s="71"/>
      <c r="K28966" s="71"/>
      <c r="L28966" s="71"/>
      <c r="P28966" s="71"/>
      <c r="Q28966" s="71"/>
      <c r="R28966" s="71"/>
      <c r="S28966" s="71"/>
      <c r="T28966" s="71"/>
      <c r="U28966" s="71"/>
      <c r="AH28966" s="71"/>
      <c r="AI28966" s="71"/>
      <c r="AJ28966" s="71"/>
    </row>
    <row r="28967" spans="10:36" ht="15" customHeight="1">
      <c r="J28967" s="71"/>
      <c r="K28967" s="71"/>
      <c r="L28967" s="71"/>
      <c r="P28967" s="71"/>
      <c r="Q28967" s="71"/>
      <c r="R28967" s="71"/>
      <c r="S28967" s="71"/>
      <c r="T28967" s="71"/>
      <c r="U28967" s="71"/>
      <c r="AH28967" s="71"/>
      <c r="AI28967" s="71"/>
      <c r="AJ28967" s="71"/>
    </row>
    <row r="28968" spans="10:36" ht="15" customHeight="1">
      <c r="J28968" s="71"/>
      <c r="K28968" s="71"/>
      <c r="L28968" s="71"/>
      <c r="P28968" s="71"/>
      <c r="Q28968" s="71"/>
      <c r="R28968" s="71"/>
      <c r="S28968" s="71"/>
      <c r="T28968" s="71"/>
      <c r="U28968" s="71"/>
      <c r="AH28968" s="71"/>
      <c r="AI28968" s="71"/>
      <c r="AJ28968" s="71"/>
    </row>
    <row r="28969" spans="10:36" ht="15" customHeight="1">
      <c r="J28969" s="71"/>
      <c r="K28969" s="71"/>
      <c r="L28969" s="71"/>
      <c r="P28969" s="71"/>
      <c r="Q28969" s="71"/>
      <c r="R28969" s="71"/>
      <c r="S28969" s="71"/>
      <c r="T28969" s="71"/>
      <c r="U28969" s="71"/>
      <c r="AH28969" s="71"/>
      <c r="AI28969" s="71"/>
      <c r="AJ28969" s="71"/>
    </row>
    <row r="28970" spans="10:36" ht="15" customHeight="1">
      <c r="J28970" s="71"/>
      <c r="K28970" s="71"/>
      <c r="L28970" s="71"/>
      <c r="P28970" s="71"/>
      <c r="Q28970" s="71"/>
      <c r="R28970" s="71"/>
      <c r="S28970" s="71"/>
      <c r="T28970" s="71"/>
      <c r="U28970" s="71"/>
      <c r="AH28970" s="71"/>
      <c r="AI28970" s="71"/>
      <c r="AJ28970" s="71"/>
    </row>
    <row r="28971" spans="10:36" ht="15" customHeight="1">
      <c r="J28971" s="71"/>
      <c r="K28971" s="71"/>
      <c r="L28971" s="71"/>
      <c r="P28971" s="71"/>
      <c r="Q28971" s="71"/>
      <c r="R28971" s="71"/>
      <c r="S28971" s="71"/>
      <c r="T28971" s="71"/>
      <c r="U28971" s="71"/>
      <c r="AH28971" s="71"/>
      <c r="AI28971" s="71"/>
      <c r="AJ28971" s="71"/>
    </row>
    <row r="28972" spans="10:36" ht="15" customHeight="1">
      <c r="J28972" s="71"/>
      <c r="K28972" s="71"/>
      <c r="L28972" s="71"/>
      <c r="P28972" s="71"/>
      <c r="Q28972" s="71"/>
      <c r="R28972" s="71"/>
      <c r="S28972" s="71"/>
      <c r="T28972" s="71"/>
      <c r="U28972" s="71"/>
      <c r="AH28972" s="71"/>
      <c r="AI28972" s="71"/>
      <c r="AJ28972" s="71"/>
    </row>
    <row r="28973" spans="10:36" ht="15" customHeight="1">
      <c r="J28973" s="71"/>
      <c r="K28973" s="71"/>
      <c r="L28973" s="71"/>
      <c r="P28973" s="71"/>
      <c r="Q28973" s="71"/>
      <c r="R28973" s="71"/>
      <c r="S28973" s="71"/>
      <c r="T28973" s="71"/>
      <c r="U28973" s="71"/>
      <c r="AH28973" s="71"/>
      <c r="AI28973" s="71"/>
      <c r="AJ28973" s="71"/>
    </row>
    <row r="28974" spans="10:36" ht="15" customHeight="1">
      <c r="J28974" s="71"/>
      <c r="K28974" s="71"/>
      <c r="L28974" s="71"/>
      <c r="P28974" s="71"/>
      <c r="Q28974" s="71"/>
      <c r="R28974" s="71"/>
      <c r="S28974" s="71"/>
      <c r="T28974" s="71"/>
      <c r="U28974" s="71"/>
      <c r="AH28974" s="71"/>
      <c r="AI28974" s="71"/>
      <c r="AJ28974" s="71"/>
    </row>
    <row r="28975" spans="10:36" ht="15" customHeight="1">
      <c r="J28975" s="71"/>
      <c r="K28975" s="71"/>
      <c r="L28975" s="71"/>
      <c r="P28975" s="71"/>
      <c r="Q28975" s="71"/>
      <c r="R28975" s="71"/>
      <c r="S28975" s="71"/>
      <c r="T28975" s="71"/>
      <c r="U28975" s="71"/>
      <c r="AH28975" s="71"/>
      <c r="AI28975" s="71"/>
      <c r="AJ28975" s="71"/>
    </row>
    <row r="28976" spans="10:36" ht="15" customHeight="1">
      <c r="J28976" s="71"/>
      <c r="K28976" s="71"/>
      <c r="L28976" s="71"/>
      <c r="P28976" s="71"/>
      <c r="Q28976" s="71"/>
      <c r="R28976" s="71"/>
      <c r="S28976" s="71"/>
      <c r="T28976" s="71"/>
      <c r="U28976" s="71"/>
      <c r="AH28976" s="71"/>
      <c r="AI28976" s="71"/>
      <c r="AJ28976" s="71"/>
    </row>
    <row r="28977" spans="10:36" ht="15" customHeight="1">
      <c r="J28977" s="71"/>
      <c r="K28977" s="71"/>
      <c r="L28977" s="71"/>
      <c r="P28977" s="71"/>
      <c r="Q28977" s="71"/>
      <c r="R28977" s="71"/>
      <c r="S28977" s="71"/>
      <c r="T28977" s="71"/>
      <c r="U28977" s="71"/>
      <c r="AH28977" s="71"/>
      <c r="AI28977" s="71"/>
      <c r="AJ28977" s="71"/>
    </row>
    <row r="28978" spans="10:36" ht="15" customHeight="1">
      <c r="J28978" s="71"/>
      <c r="K28978" s="71"/>
      <c r="L28978" s="71"/>
      <c r="P28978" s="71"/>
      <c r="Q28978" s="71"/>
      <c r="R28978" s="71"/>
      <c r="S28978" s="71"/>
      <c r="T28978" s="71"/>
      <c r="U28978" s="71"/>
      <c r="AH28978" s="71"/>
      <c r="AI28978" s="71"/>
      <c r="AJ28978" s="71"/>
    </row>
    <row r="28979" spans="10:36" ht="15" customHeight="1">
      <c r="J28979" s="71"/>
      <c r="K28979" s="71"/>
      <c r="L28979" s="71"/>
      <c r="P28979" s="71"/>
      <c r="Q28979" s="71"/>
      <c r="R28979" s="71"/>
      <c r="S28979" s="71"/>
      <c r="T28979" s="71"/>
      <c r="U28979" s="71"/>
      <c r="AH28979" s="71"/>
      <c r="AI28979" s="71"/>
      <c r="AJ28979" s="71"/>
    </row>
    <row r="28980" spans="10:36" ht="15" customHeight="1">
      <c r="J28980" s="71"/>
      <c r="K28980" s="71"/>
      <c r="L28980" s="71"/>
      <c r="P28980" s="71"/>
      <c r="Q28980" s="71"/>
      <c r="R28980" s="71"/>
      <c r="S28980" s="71"/>
      <c r="T28980" s="71"/>
      <c r="U28980" s="71"/>
      <c r="AH28980" s="71"/>
      <c r="AI28980" s="71"/>
      <c r="AJ28980" s="71"/>
    </row>
    <row r="28981" spans="10:36" ht="15" customHeight="1">
      <c r="J28981" s="71"/>
      <c r="K28981" s="71"/>
      <c r="L28981" s="71"/>
      <c r="P28981" s="71"/>
      <c r="Q28981" s="71"/>
      <c r="R28981" s="71"/>
      <c r="S28981" s="71"/>
      <c r="T28981" s="71"/>
      <c r="U28981" s="71"/>
      <c r="AH28981" s="71"/>
      <c r="AI28981" s="71"/>
      <c r="AJ28981" s="71"/>
    </row>
    <row r="28982" spans="10:36" ht="15" customHeight="1">
      <c r="J28982" s="71"/>
      <c r="K28982" s="71"/>
      <c r="L28982" s="71"/>
      <c r="P28982" s="71"/>
      <c r="Q28982" s="71"/>
      <c r="R28982" s="71"/>
      <c r="S28982" s="71"/>
      <c r="T28982" s="71"/>
      <c r="U28982" s="71"/>
      <c r="AH28982" s="71"/>
      <c r="AI28982" s="71"/>
      <c r="AJ28982" s="71"/>
    </row>
    <row r="28983" spans="10:36" ht="15" customHeight="1">
      <c r="J28983" s="71"/>
      <c r="K28983" s="71"/>
      <c r="L28983" s="71"/>
      <c r="P28983" s="71"/>
      <c r="Q28983" s="71"/>
      <c r="R28983" s="71"/>
      <c r="S28983" s="71"/>
      <c r="T28983" s="71"/>
      <c r="U28983" s="71"/>
      <c r="AH28983" s="71"/>
      <c r="AI28983" s="71"/>
      <c r="AJ28983" s="71"/>
    </row>
    <row r="28984" spans="10:36" ht="15" customHeight="1">
      <c r="J28984" s="71"/>
      <c r="K28984" s="71"/>
      <c r="L28984" s="71"/>
      <c r="P28984" s="71"/>
      <c r="Q28984" s="71"/>
      <c r="R28984" s="71"/>
      <c r="S28984" s="71"/>
      <c r="T28984" s="71"/>
      <c r="U28984" s="71"/>
      <c r="AH28984" s="71"/>
      <c r="AI28984" s="71"/>
      <c r="AJ28984" s="71"/>
    </row>
    <row r="28985" spans="10:36" ht="15" customHeight="1">
      <c r="J28985" s="71"/>
      <c r="K28985" s="71"/>
      <c r="L28985" s="71"/>
      <c r="P28985" s="71"/>
      <c r="Q28985" s="71"/>
      <c r="R28985" s="71"/>
      <c r="S28985" s="71"/>
      <c r="T28985" s="71"/>
      <c r="U28985" s="71"/>
      <c r="AH28985" s="71"/>
      <c r="AI28985" s="71"/>
      <c r="AJ28985" s="71"/>
    </row>
    <row r="28986" spans="10:36" ht="15" customHeight="1">
      <c r="J28986" s="71"/>
      <c r="K28986" s="71"/>
      <c r="L28986" s="71"/>
      <c r="P28986" s="71"/>
      <c r="Q28986" s="71"/>
      <c r="R28986" s="71"/>
      <c r="S28986" s="71"/>
      <c r="T28986" s="71"/>
      <c r="U28986" s="71"/>
      <c r="AH28986" s="71"/>
      <c r="AI28986" s="71"/>
      <c r="AJ28986" s="71"/>
    </row>
    <row r="28987" spans="10:36" ht="15" customHeight="1">
      <c r="J28987" s="71"/>
      <c r="K28987" s="71"/>
      <c r="L28987" s="71"/>
      <c r="P28987" s="71"/>
      <c r="Q28987" s="71"/>
      <c r="R28987" s="71"/>
      <c r="S28987" s="71"/>
      <c r="T28987" s="71"/>
      <c r="U28987" s="71"/>
      <c r="AH28987" s="71"/>
      <c r="AI28987" s="71"/>
      <c r="AJ28987" s="71"/>
    </row>
    <row r="28988" spans="10:36" ht="15" customHeight="1">
      <c r="J28988" s="71"/>
      <c r="K28988" s="71"/>
      <c r="L28988" s="71"/>
      <c r="P28988" s="71"/>
      <c r="Q28988" s="71"/>
      <c r="R28988" s="71"/>
      <c r="S28988" s="71"/>
      <c r="T28988" s="71"/>
      <c r="U28988" s="71"/>
      <c r="AH28988" s="71"/>
      <c r="AI28988" s="71"/>
      <c r="AJ28988" s="71"/>
    </row>
    <row r="28989" spans="10:36" ht="15" customHeight="1">
      <c r="J28989" s="71"/>
      <c r="K28989" s="71"/>
      <c r="L28989" s="71"/>
      <c r="P28989" s="71"/>
      <c r="Q28989" s="71"/>
      <c r="R28989" s="71"/>
      <c r="S28989" s="71"/>
      <c r="T28989" s="71"/>
      <c r="U28989" s="71"/>
      <c r="AH28989" s="71"/>
      <c r="AI28989" s="71"/>
      <c r="AJ28989" s="71"/>
    </row>
    <row r="28990" spans="10:36" ht="15" customHeight="1">
      <c r="J28990" s="71"/>
      <c r="K28990" s="71"/>
      <c r="L28990" s="71"/>
      <c r="P28990" s="71"/>
      <c r="Q28990" s="71"/>
      <c r="R28990" s="71"/>
      <c r="S28990" s="71"/>
      <c r="T28990" s="71"/>
      <c r="U28990" s="71"/>
      <c r="AH28990" s="71"/>
      <c r="AI28990" s="71"/>
      <c r="AJ28990" s="71"/>
    </row>
    <row r="28991" spans="10:36" ht="15" customHeight="1">
      <c r="J28991" s="71"/>
      <c r="K28991" s="71"/>
      <c r="L28991" s="71"/>
      <c r="P28991" s="71"/>
      <c r="Q28991" s="71"/>
      <c r="R28991" s="71"/>
      <c r="S28991" s="71"/>
      <c r="T28991" s="71"/>
      <c r="U28991" s="71"/>
      <c r="AH28991" s="71"/>
      <c r="AI28991" s="71"/>
      <c r="AJ28991" s="71"/>
    </row>
    <row r="28992" spans="10:36" ht="15" customHeight="1">
      <c r="J28992" s="71"/>
      <c r="K28992" s="71"/>
      <c r="L28992" s="71"/>
      <c r="P28992" s="71"/>
      <c r="Q28992" s="71"/>
      <c r="R28992" s="71"/>
      <c r="S28992" s="71"/>
      <c r="T28992" s="71"/>
      <c r="U28992" s="71"/>
      <c r="AH28992" s="71"/>
      <c r="AI28992" s="71"/>
      <c r="AJ28992" s="71"/>
    </row>
    <row r="28993" spans="10:36" ht="15" customHeight="1">
      <c r="J28993" s="71"/>
      <c r="K28993" s="71"/>
      <c r="L28993" s="71"/>
      <c r="P28993" s="71"/>
      <c r="Q28993" s="71"/>
      <c r="R28993" s="71"/>
      <c r="S28993" s="71"/>
      <c r="T28993" s="71"/>
      <c r="U28993" s="71"/>
      <c r="AH28993" s="71"/>
      <c r="AI28993" s="71"/>
      <c r="AJ28993" s="71"/>
    </row>
    <row r="28994" spans="10:36" ht="15" customHeight="1">
      <c r="J28994" s="71"/>
      <c r="K28994" s="71"/>
      <c r="L28994" s="71"/>
      <c r="P28994" s="71"/>
      <c r="Q28994" s="71"/>
      <c r="R28994" s="71"/>
      <c r="S28994" s="71"/>
      <c r="T28994" s="71"/>
      <c r="U28994" s="71"/>
      <c r="AH28994" s="71"/>
      <c r="AI28994" s="71"/>
      <c r="AJ28994" s="71"/>
    </row>
    <row r="28995" spans="10:36" ht="15" customHeight="1">
      <c r="J28995" s="71"/>
      <c r="K28995" s="71"/>
      <c r="L28995" s="71"/>
      <c r="P28995" s="71"/>
      <c r="Q28995" s="71"/>
      <c r="R28995" s="71"/>
      <c r="S28995" s="71"/>
      <c r="T28995" s="71"/>
      <c r="U28995" s="71"/>
      <c r="AH28995" s="71"/>
      <c r="AI28995" s="71"/>
      <c r="AJ28995" s="71"/>
    </row>
    <row r="28996" spans="10:36" ht="15" customHeight="1">
      <c r="J28996" s="71"/>
      <c r="K28996" s="71"/>
      <c r="L28996" s="71"/>
      <c r="P28996" s="71"/>
      <c r="Q28996" s="71"/>
      <c r="R28996" s="71"/>
      <c r="S28996" s="71"/>
      <c r="T28996" s="71"/>
      <c r="U28996" s="71"/>
      <c r="AH28996" s="71"/>
      <c r="AI28996" s="71"/>
      <c r="AJ28996" s="71"/>
    </row>
    <row r="28997" spans="10:36" ht="15" customHeight="1">
      <c r="J28997" s="71"/>
      <c r="K28997" s="71"/>
      <c r="L28997" s="71"/>
      <c r="P28997" s="71"/>
      <c r="Q28997" s="71"/>
      <c r="R28997" s="71"/>
      <c r="S28997" s="71"/>
      <c r="T28997" s="71"/>
      <c r="U28997" s="71"/>
      <c r="AH28997" s="71"/>
      <c r="AI28997" s="71"/>
      <c r="AJ28997" s="71"/>
    </row>
    <row r="28998" spans="10:36" ht="15" customHeight="1">
      <c r="J28998" s="71"/>
      <c r="K28998" s="71"/>
      <c r="L28998" s="71"/>
      <c r="P28998" s="71"/>
      <c r="Q28998" s="71"/>
      <c r="R28998" s="71"/>
      <c r="S28998" s="71"/>
      <c r="T28998" s="71"/>
      <c r="U28998" s="71"/>
      <c r="AH28998" s="71"/>
      <c r="AI28998" s="71"/>
      <c r="AJ28998" s="71"/>
    </row>
    <row r="28999" spans="10:36" ht="15" customHeight="1">
      <c r="J28999" s="71"/>
      <c r="K28999" s="71"/>
      <c r="L28999" s="71"/>
      <c r="P28999" s="71"/>
      <c r="Q28999" s="71"/>
      <c r="R28999" s="71"/>
      <c r="S28999" s="71"/>
      <c r="T28999" s="71"/>
      <c r="U28999" s="71"/>
      <c r="AH28999" s="71"/>
      <c r="AI28999" s="71"/>
      <c r="AJ28999" s="71"/>
    </row>
    <row r="29000" spans="10:36" ht="15" customHeight="1">
      <c r="J29000" s="71"/>
      <c r="K29000" s="71"/>
      <c r="L29000" s="71"/>
      <c r="P29000" s="71"/>
      <c r="Q29000" s="71"/>
      <c r="R29000" s="71"/>
      <c r="S29000" s="71"/>
      <c r="T29000" s="71"/>
      <c r="U29000" s="71"/>
      <c r="AH29000" s="71"/>
      <c r="AI29000" s="71"/>
      <c r="AJ29000" s="71"/>
    </row>
    <row r="29001" spans="10:36" ht="15" customHeight="1">
      <c r="J29001" s="71"/>
      <c r="K29001" s="71"/>
      <c r="L29001" s="71"/>
      <c r="P29001" s="71"/>
      <c r="Q29001" s="71"/>
      <c r="R29001" s="71"/>
      <c r="S29001" s="71"/>
      <c r="T29001" s="71"/>
      <c r="U29001" s="71"/>
      <c r="AH29001" s="71"/>
      <c r="AI29001" s="71"/>
      <c r="AJ29001" s="71"/>
    </row>
    <row r="29002" spans="10:36" ht="15" customHeight="1">
      <c r="J29002" s="71"/>
      <c r="K29002" s="71"/>
      <c r="L29002" s="71"/>
      <c r="P29002" s="71"/>
      <c r="Q29002" s="71"/>
      <c r="R29002" s="71"/>
      <c r="S29002" s="71"/>
      <c r="T29002" s="71"/>
      <c r="U29002" s="71"/>
      <c r="AH29002" s="71"/>
      <c r="AI29002" s="71"/>
      <c r="AJ29002" s="71"/>
    </row>
    <row r="29003" spans="10:36" ht="15" customHeight="1">
      <c r="J29003" s="71"/>
      <c r="K29003" s="71"/>
      <c r="L29003" s="71"/>
      <c r="P29003" s="71"/>
      <c r="Q29003" s="71"/>
      <c r="R29003" s="71"/>
      <c r="S29003" s="71"/>
      <c r="T29003" s="71"/>
      <c r="U29003" s="71"/>
      <c r="AH29003" s="71"/>
      <c r="AI29003" s="71"/>
      <c r="AJ29003" s="71"/>
    </row>
    <row r="29004" spans="10:36" ht="15" customHeight="1">
      <c r="J29004" s="71"/>
      <c r="K29004" s="71"/>
      <c r="L29004" s="71"/>
      <c r="P29004" s="71"/>
      <c r="Q29004" s="71"/>
      <c r="R29004" s="71"/>
      <c r="S29004" s="71"/>
      <c r="T29004" s="71"/>
      <c r="U29004" s="71"/>
      <c r="AH29004" s="71"/>
      <c r="AI29004" s="71"/>
      <c r="AJ29004" s="71"/>
    </row>
    <row r="29005" spans="10:36" ht="15" customHeight="1">
      <c r="J29005" s="71"/>
      <c r="K29005" s="71"/>
      <c r="L29005" s="71"/>
      <c r="P29005" s="71"/>
      <c r="Q29005" s="71"/>
      <c r="R29005" s="71"/>
      <c r="S29005" s="71"/>
      <c r="T29005" s="71"/>
      <c r="U29005" s="71"/>
      <c r="AH29005" s="71"/>
      <c r="AI29005" s="71"/>
      <c r="AJ29005" s="71"/>
    </row>
    <row r="29006" spans="10:36" ht="15" customHeight="1">
      <c r="J29006" s="71"/>
      <c r="K29006" s="71"/>
      <c r="L29006" s="71"/>
      <c r="P29006" s="71"/>
      <c r="Q29006" s="71"/>
      <c r="R29006" s="71"/>
      <c r="S29006" s="71"/>
      <c r="T29006" s="71"/>
      <c r="U29006" s="71"/>
      <c r="AH29006" s="71"/>
      <c r="AI29006" s="71"/>
      <c r="AJ29006" s="71"/>
    </row>
    <row r="29007" spans="10:36" ht="15" customHeight="1">
      <c r="J29007" s="71"/>
      <c r="K29007" s="71"/>
      <c r="L29007" s="71"/>
      <c r="P29007" s="71"/>
      <c r="Q29007" s="71"/>
      <c r="R29007" s="71"/>
      <c r="S29007" s="71"/>
      <c r="T29007" s="71"/>
      <c r="U29007" s="71"/>
      <c r="AH29007" s="71"/>
      <c r="AI29007" s="71"/>
      <c r="AJ29007" s="71"/>
    </row>
    <row r="29008" spans="10:36" ht="15" customHeight="1">
      <c r="J29008" s="71"/>
      <c r="K29008" s="71"/>
      <c r="L29008" s="71"/>
      <c r="P29008" s="71"/>
      <c r="Q29008" s="71"/>
      <c r="R29008" s="71"/>
      <c r="S29008" s="71"/>
      <c r="T29008" s="71"/>
      <c r="U29008" s="71"/>
      <c r="AH29008" s="71"/>
      <c r="AI29008" s="71"/>
      <c r="AJ29008" s="71"/>
    </row>
    <row r="29009" spans="10:36" ht="15" customHeight="1">
      <c r="J29009" s="71"/>
      <c r="K29009" s="71"/>
      <c r="L29009" s="71"/>
      <c r="P29009" s="71"/>
      <c r="Q29009" s="71"/>
      <c r="R29009" s="71"/>
      <c r="S29009" s="71"/>
      <c r="T29009" s="71"/>
      <c r="U29009" s="71"/>
      <c r="AH29009" s="71"/>
      <c r="AI29009" s="71"/>
      <c r="AJ29009" s="71"/>
    </row>
    <row r="29010" spans="10:36" ht="15" customHeight="1">
      <c r="J29010" s="71"/>
      <c r="K29010" s="71"/>
      <c r="L29010" s="71"/>
      <c r="P29010" s="71"/>
      <c r="Q29010" s="71"/>
      <c r="R29010" s="71"/>
      <c r="S29010" s="71"/>
      <c r="T29010" s="71"/>
      <c r="U29010" s="71"/>
      <c r="AH29010" s="71"/>
      <c r="AI29010" s="71"/>
      <c r="AJ29010" s="71"/>
    </row>
    <row r="29011" spans="10:36" ht="15" customHeight="1">
      <c r="J29011" s="71"/>
      <c r="K29011" s="71"/>
      <c r="L29011" s="71"/>
      <c r="P29011" s="71"/>
      <c r="Q29011" s="71"/>
      <c r="R29011" s="71"/>
      <c r="S29011" s="71"/>
      <c r="T29011" s="71"/>
      <c r="U29011" s="71"/>
      <c r="AH29011" s="71"/>
      <c r="AI29011" s="71"/>
      <c r="AJ29011" s="71"/>
    </row>
    <row r="29012" spans="10:36" ht="15" customHeight="1">
      <c r="J29012" s="71"/>
      <c r="K29012" s="71"/>
      <c r="L29012" s="71"/>
      <c r="P29012" s="71"/>
      <c r="Q29012" s="71"/>
      <c r="R29012" s="71"/>
      <c r="S29012" s="71"/>
      <c r="T29012" s="71"/>
      <c r="U29012" s="71"/>
      <c r="AH29012" s="71"/>
      <c r="AI29012" s="71"/>
      <c r="AJ29012" s="71"/>
    </row>
    <row r="29013" spans="10:36" ht="15" customHeight="1">
      <c r="J29013" s="71"/>
      <c r="K29013" s="71"/>
      <c r="L29013" s="71"/>
      <c r="P29013" s="71"/>
      <c r="Q29013" s="71"/>
      <c r="R29013" s="71"/>
      <c r="S29013" s="71"/>
      <c r="T29013" s="71"/>
      <c r="U29013" s="71"/>
      <c r="AH29013" s="71"/>
      <c r="AI29013" s="71"/>
      <c r="AJ29013" s="71"/>
    </row>
    <row r="29014" spans="10:36" ht="15" customHeight="1">
      <c r="J29014" s="71"/>
      <c r="K29014" s="71"/>
      <c r="L29014" s="71"/>
      <c r="P29014" s="71"/>
      <c r="Q29014" s="71"/>
      <c r="R29014" s="71"/>
      <c r="S29014" s="71"/>
      <c r="T29014" s="71"/>
      <c r="U29014" s="71"/>
      <c r="AH29014" s="71"/>
      <c r="AI29014" s="71"/>
      <c r="AJ29014" s="71"/>
    </row>
    <row r="29015" spans="10:36" ht="15" customHeight="1">
      <c r="J29015" s="71"/>
      <c r="K29015" s="71"/>
      <c r="L29015" s="71"/>
      <c r="P29015" s="71"/>
      <c r="Q29015" s="71"/>
      <c r="R29015" s="71"/>
      <c r="S29015" s="71"/>
      <c r="T29015" s="71"/>
      <c r="U29015" s="71"/>
      <c r="AH29015" s="71"/>
      <c r="AI29015" s="71"/>
      <c r="AJ29015" s="71"/>
    </row>
    <row r="29016" spans="10:36" ht="15" customHeight="1">
      <c r="J29016" s="71"/>
      <c r="K29016" s="71"/>
      <c r="L29016" s="71"/>
      <c r="P29016" s="71"/>
      <c r="Q29016" s="71"/>
      <c r="R29016" s="71"/>
      <c r="S29016" s="71"/>
      <c r="T29016" s="71"/>
      <c r="U29016" s="71"/>
      <c r="AH29016" s="71"/>
      <c r="AI29016" s="71"/>
      <c r="AJ29016" s="71"/>
    </row>
    <row r="29017" spans="10:36" ht="15" customHeight="1">
      <c r="J29017" s="71"/>
      <c r="K29017" s="71"/>
      <c r="L29017" s="71"/>
      <c r="P29017" s="71"/>
      <c r="Q29017" s="71"/>
      <c r="R29017" s="71"/>
      <c r="S29017" s="71"/>
      <c r="T29017" s="71"/>
      <c r="U29017" s="71"/>
      <c r="AH29017" s="71"/>
      <c r="AI29017" s="71"/>
      <c r="AJ29017" s="71"/>
    </row>
    <row r="29018" spans="10:36" ht="15" customHeight="1">
      <c r="J29018" s="71"/>
      <c r="K29018" s="71"/>
      <c r="L29018" s="71"/>
      <c r="P29018" s="71"/>
      <c r="Q29018" s="71"/>
      <c r="R29018" s="71"/>
      <c r="S29018" s="71"/>
      <c r="T29018" s="71"/>
      <c r="U29018" s="71"/>
      <c r="AH29018" s="71"/>
      <c r="AI29018" s="71"/>
      <c r="AJ29018" s="71"/>
    </row>
    <row r="29019" spans="10:36" ht="15" customHeight="1">
      <c r="J29019" s="71"/>
      <c r="K29019" s="71"/>
      <c r="L29019" s="71"/>
      <c r="P29019" s="71"/>
      <c r="Q29019" s="71"/>
      <c r="R29019" s="71"/>
      <c r="S29019" s="71"/>
      <c r="T29019" s="71"/>
      <c r="U29019" s="71"/>
      <c r="AH29019" s="71"/>
      <c r="AI29019" s="71"/>
      <c r="AJ29019" s="71"/>
    </row>
    <row r="29020" spans="10:36" ht="15" customHeight="1">
      <c r="J29020" s="71"/>
      <c r="K29020" s="71"/>
      <c r="L29020" s="71"/>
      <c r="P29020" s="71"/>
      <c r="Q29020" s="71"/>
      <c r="R29020" s="71"/>
      <c r="S29020" s="71"/>
      <c r="T29020" s="71"/>
      <c r="U29020" s="71"/>
      <c r="AH29020" s="71"/>
      <c r="AI29020" s="71"/>
      <c r="AJ29020" s="71"/>
    </row>
    <row r="29021" spans="10:36" ht="15" customHeight="1">
      <c r="J29021" s="71"/>
      <c r="K29021" s="71"/>
      <c r="L29021" s="71"/>
      <c r="P29021" s="71"/>
      <c r="Q29021" s="71"/>
      <c r="R29021" s="71"/>
      <c r="S29021" s="71"/>
      <c r="T29021" s="71"/>
      <c r="U29021" s="71"/>
      <c r="AH29021" s="71"/>
      <c r="AI29021" s="71"/>
      <c r="AJ29021" s="71"/>
    </row>
    <row r="29022" spans="10:36" ht="15" customHeight="1">
      <c r="J29022" s="71"/>
      <c r="K29022" s="71"/>
      <c r="L29022" s="71"/>
      <c r="P29022" s="71"/>
      <c r="Q29022" s="71"/>
      <c r="R29022" s="71"/>
      <c r="S29022" s="71"/>
      <c r="T29022" s="71"/>
      <c r="U29022" s="71"/>
      <c r="AH29022" s="71"/>
      <c r="AI29022" s="71"/>
      <c r="AJ29022" s="71"/>
    </row>
    <row r="29023" spans="10:36" ht="15" customHeight="1">
      <c r="J29023" s="71"/>
      <c r="K29023" s="71"/>
      <c r="L29023" s="71"/>
      <c r="P29023" s="71"/>
      <c r="Q29023" s="71"/>
      <c r="R29023" s="71"/>
      <c r="S29023" s="71"/>
      <c r="T29023" s="71"/>
      <c r="U29023" s="71"/>
      <c r="AH29023" s="71"/>
      <c r="AI29023" s="71"/>
      <c r="AJ29023" s="71"/>
    </row>
    <row r="29024" spans="10:36" ht="15" customHeight="1">
      <c r="J29024" s="71"/>
      <c r="K29024" s="71"/>
      <c r="L29024" s="71"/>
      <c r="P29024" s="71"/>
      <c r="Q29024" s="71"/>
      <c r="R29024" s="71"/>
      <c r="S29024" s="71"/>
      <c r="T29024" s="71"/>
      <c r="U29024" s="71"/>
      <c r="AH29024" s="71"/>
      <c r="AI29024" s="71"/>
      <c r="AJ29024" s="71"/>
    </row>
    <row r="29025" spans="10:36" ht="15" customHeight="1">
      <c r="J29025" s="71"/>
      <c r="K29025" s="71"/>
      <c r="L29025" s="71"/>
      <c r="P29025" s="71"/>
      <c r="Q29025" s="71"/>
      <c r="R29025" s="71"/>
      <c r="S29025" s="71"/>
      <c r="T29025" s="71"/>
      <c r="U29025" s="71"/>
      <c r="AH29025" s="71"/>
      <c r="AI29025" s="71"/>
      <c r="AJ29025" s="71"/>
    </row>
    <row r="29026" spans="10:36" ht="15" customHeight="1">
      <c r="J29026" s="71"/>
      <c r="K29026" s="71"/>
      <c r="L29026" s="71"/>
      <c r="P29026" s="71"/>
      <c r="Q29026" s="71"/>
      <c r="R29026" s="71"/>
      <c r="S29026" s="71"/>
      <c r="T29026" s="71"/>
      <c r="U29026" s="71"/>
      <c r="AH29026" s="71"/>
      <c r="AI29026" s="71"/>
      <c r="AJ29026" s="71"/>
    </row>
    <row r="29027" spans="10:36" ht="15" customHeight="1">
      <c r="J29027" s="71"/>
      <c r="K29027" s="71"/>
      <c r="L29027" s="71"/>
      <c r="P29027" s="71"/>
      <c r="Q29027" s="71"/>
      <c r="R29027" s="71"/>
      <c r="S29027" s="71"/>
      <c r="T29027" s="71"/>
      <c r="U29027" s="71"/>
      <c r="AH29027" s="71"/>
      <c r="AI29027" s="71"/>
      <c r="AJ29027" s="71"/>
    </row>
    <row r="29028" spans="10:36" ht="15" customHeight="1">
      <c r="J29028" s="71"/>
      <c r="K29028" s="71"/>
      <c r="L29028" s="71"/>
      <c r="P29028" s="71"/>
      <c r="Q29028" s="71"/>
      <c r="R29028" s="71"/>
      <c r="S29028" s="71"/>
      <c r="T29028" s="71"/>
      <c r="U29028" s="71"/>
      <c r="AH29028" s="71"/>
      <c r="AI29028" s="71"/>
      <c r="AJ29028" s="71"/>
    </row>
    <row r="29029" spans="10:36" ht="15" customHeight="1">
      <c r="J29029" s="71"/>
      <c r="K29029" s="71"/>
      <c r="L29029" s="71"/>
      <c r="P29029" s="71"/>
      <c r="Q29029" s="71"/>
      <c r="R29029" s="71"/>
      <c r="S29029" s="71"/>
      <c r="T29029" s="71"/>
      <c r="U29029" s="71"/>
      <c r="AH29029" s="71"/>
      <c r="AI29029" s="71"/>
      <c r="AJ29029" s="71"/>
    </row>
    <row r="29030" spans="10:36" ht="15" customHeight="1">
      <c r="J29030" s="71"/>
      <c r="K29030" s="71"/>
      <c r="L29030" s="71"/>
      <c r="P29030" s="71"/>
      <c r="Q29030" s="71"/>
      <c r="R29030" s="71"/>
      <c r="S29030" s="71"/>
      <c r="T29030" s="71"/>
      <c r="U29030" s="71"/>
      <c r="AH29030" s="71"/>
      <c r="AI29030" s="71"/>
      <c r="AJ29030" s="71"/>
    </row>
    <row r="29031" spans="10:36" ht="15" customHeight="1">
      <c r="J29031" s="71"/>
      <c r="K29031" s="71"/>
      <c r="L29031" s="71"/>
      <c r="P29031" s="71"/>
      <c r="Q29031" s="71"/>
      <c r="R29031" s="71"/>
      <c r="S29031" s="71"/>
      <c r="T29031" s="71"/>
      <c r="U29031" s="71"/>
      <c r="AH29031" s="71"/>
      <c r="AI29031" s="71"/>
      <c r="AJ29031" s="71"/>
    </row>
    <row r="29032" spans="10:36" ht="15" customHeight="1">
      <c r="J29032" s="71"/>
      <c r="K29032" s="71"/>
      <c r="L29032" s="71"/>
      <c r="P29032" s="71"/>
      <c r="Q29032" s="71"/>
      <c r="R29032" s="71"/>
      <c r="S29032" s="71"/>
      <c r="T29032" s="71"/>
      <c r="U29032" s="71"/>
      <c r="AH29032" s="71"/>
      <c r="AI29032" s="71"/>
      <c r="AJ29032" s="71"/>
    </row>
    <row r="29033" spans="10:36" ht="15" customHeight="1">
      <c r="J29033" s="71"/>
      <c r="K29033" s="71"/>
      <c r="L29033" s="71"/>
      <c r="P29033" s="71"/>
      <c r="Q29033" s="71"/>
      <c r="R29033" s="71"/>
      <c r="S29033" s="71"/>
      <c r="T29033" s="71"/>
      <c r="U29033" s="71"/>
      <c r="AH29033" s="71"/>
      <c r="AI29033" s="71"/>
      <c r="AJ29033" s="71"/>
    </row>
    <row r="29034" spans="10:36" ht="15" customHeight="1">
      <c r="J29034" s="71"/>
      <c r="K29034" s="71"/>
      <c r="L29034" s="71"/>
      <c r="P29034" s="71"/>
      <c r="Q29034" s="71"/>
      <c r="R29034" s="71"/>
      <c r="S29034" s="71"/>
      <c r="T29034" s="71"/>
      <c r="U29034" s="71"/>
      <c r="AH29034" s="71"/>
      <c r="AI29034" s="71"/>
      <c r="AJ29034" s="71"/>
    </row>
    <row r="29035" spans="10:36" ht="15" customHeight="1">
      <c r="J29035" s="71"/>
      <c r="K29035" s="71"/>
      <c r="L29035" s="71"/>
      <c r="P29035" s="71"/>
      <c r="Q29035" s="71"/>
      <c r="R29035" s="71"/>
      <c r="S29035" s="71"/>
      <c r="T29035" s="71"/>
      <c r="U29035" s="71"/>
      <c r="AH29035" s="71"/>
      <c r="AI29035" s="71"/>
      <c r="AJ29035" s="71"/>
    </row>
    <row r="29036" spans="10:36" ht="15" customHeight="1">
      <c r="J29036" s="71"/>
      <c r="K29036" s="71"/>
      <c r="L29036" s="71"/>
      <c r="P29036" s="71"/>
      <c r="Q29036" s="71"/>
      <c r="R29036" s="71"/>
      <c r="S29036" s="71"/>
      <c r="T29036" s="71"/>
      <c r="U29036" s="71"/>
      <c r="AH29036" s="71"/>
      <c r="AI29036" s="71"/>
      <c r="AJ29036" s="71"/>
    </row>
    <row r="29037" spans="10:36" ht="15" customHeight="1">
      <c r="J29037" s="71"/>
      <c r="K29037" s="71"/>
      <c r="L29037" s="71"/>
      <c r="P29037" s="71"/>
      <c r="Q29037" s="71"/>
      <c r="R29037" s="71"/>
      <c r="S29037" s="71"/>
      <c r="T29037" s="71"/>
      <c r="U29037" s="71"/>
      <c r="AH29037" s="71"/>
      <c r="AI29037" s="71"/>
      <c r="AJ29037" s="71"/>
    </row>
    <row r="29038" spans="10:36" ht="15" customHeight="1">
      <c r="J29038" s="71"/>
      <c r="K29038" s="71"/>
      <c r="L29038" s="71"/>
      <c r="P29038" s="71"/>
      <c r="Q29038" s="71"/>
      <c r="R29038" s="71"/>
      <c r="S29038" s="71"/>
      <c r="T29038" s="71"/>
      <c r="U29038" s="71"/>
      <c r="AH29038" s="71"/>
      <c r="AI29038" s="71"/>
      <c r="AJ29038" s="71"/>
    </row>
    <row r="29039" spans="10:36" ht="15" customHeight="1">
      <c r="J29039" s="71"/>
      <c r="K29039" s="71"/>
      <c r="L29039" s="71"/>
      <c r="P29039" s="71"/>
      <c r="Q29039" s="71"/>
      <c r="R29039" s="71"/>
      <c r="S29039" s="71"/>
      <c r="T29039" s="71"/>
      <c r="U29039" s="71"/>
      <c r="AH29039" s="71"/>
      <c r="AI29039" s="71"/>
      <c r="AJ29039" s="71"/>
    </row>
    <row r="29040" spans="10:36" ht="15" customHeight="1">
      <c r="J29040" s="71"/>
      <c r="K29040" s="71"/>
      <c r="L29040" s="71"/>
      <c r="P29040" s="71"/>
      <c r="Q29040" s="71"/>
      <c r="R29040" s="71"/>
      <c r="S29040" s="71"/>
      <c r="T29040" s="71"/>
      <c r="U29040" s="71"/>
      <c r="AH29040" s="71"/>
      <c r="AI29040" s="71"/>
      <c r="AJ29040" s="71"/>
    </row>
    <row r="29041" spans="10:36" ht="15" customHeight="1">
      <c r="J29041" s="71"/>
      <c r="K29041" s="71"/>
      <c r="L29041" s="71"/>
      <c r="P29041" s="71"/>
      <c r="Q29041" s="71"/>
      <c r="R29041" s="71"/>
      <c r="S29041" s="71"/>
      <c r="T29041" s="71"/>
      <c r="U29041" s="71"/>
      <c r="AH29041" s="71"/>
      <c r="AI29041" s="71"/>
      <c r="AJ29041" s="71"/>
    </row>
    <row r="29042" spans="10:36" ht="15" customHeight="1">
      <c r="J29042" s="71"/>
      <c r="K29042" s="71"/>
      <c r="L29042" s="71"/>
      <c r="P29042" s="71"/>
      <c r="Q29042" s="71"/>
      <c r="R29042" s="71"/>
      <c r="S29042" s="71"/>
      <c r="T29042" s="71"/>
      <c r="U29042" s="71"/>
      <c r="AH29042" s="71"/>
      <c r="AI29042" s="71"/>
      <c r="AJ29042" s="71"/>
    </row>
    <row r="29043" spans="10:36" ht="15" customHeight="1">
      <c r="J29043" s="71"/>
      <c r="K29043" s="71"/>
      <c r="L29043" s="71"/>
      <c r="P29043" s="71"/>
      <c r="Q29043" s="71"/>
      <c r="R29043" s="71"/>
      <c r="S29043" s="71"/>
      <c r="T29043" s="71"/>
      <c r="U29043" s="71"/>
      <c r="AH29043" s="71"/>
      <c r="AI29043" s="71"/>
      <c r="AJ29043" s="71"/>
    </row>
    <row r="29044" spans="10:36" ht="15" customHeight="1">
      <c r="J29044" s="71"/>
      <c r="K29044" s="71"/>
      <c r="L29044" s="71"/>
      <c r="P29044" s="71"/>
      <c r="Q29044" s="71"/>
      <c r="R29044" s="71"/>
      <c r="S29044" s="71"/>
      <c r="T29044" s="71"/>
      <c r="U29044" s="71"/>
      <c r="AH29044" s="71"/>
      <c r="AI29044" s="71"/>
      <c r="AJ29044" s="71"/>
    </row>
    <row r="29045" spans="10:36" ht="15" customHeight="1">
      <c r="J29045" s="71"/>
      <c r="K29045" s="71"/>
      <c r="L29045" s="71"/>
      <c r="P29045" s="71"/>
      <c r="Q29045" s="71"/>
      <c r="R29045" s="71"/>
      <c r="S29045" s="71"/>
      <c r="T29045" s="71"/>
      <c r="U29045" s="71"/>
      <c r="AH29045" s="71"/>
      <c r="AI29045" s="71"/>
      <c r="AJ29045" s="71"/>
    </row>
    <row r="29046" spans="10:36" ht="15" customHeight="1">
      <c r="J29046" s="71"/>
      <c r="K29046" s="71"/>
      <c r="L29046" s="71"/>
      <c r="P29046" s="71"/>
      <c r="Q29046" s="71"/>
      <c r="R29046" s="71"/>
      <c r="S29046" s="71"/>
      <c r="T29046" s="71"/>
      <c r="U29046" s="71"/>
      <c r="AH29046" s="71"/>
      <c r="AI29046" s="71"/>
      <c r="AJ29046" s="71"/>
    </row>
    <row r="29047" spans="10:36" ht="15" customHeight="1">
      <c r="J29047" s="71"/>
      <c r="K29047" s="71"/>
      <c r="L29047" s="71"/>
      <c r="P29047" s="71"/>
      <c r="Q29047" s="71"/>
      <c r="R29047" s="71"/>
      <c r="S29047" s="71"/>
      <c r="T29047" s="71"/>
      <c r="U29047" s="71"/>
      <c r="AH29047" s="71"/>
      <c r="AI29047" s="71"/>
      <c r="AJ29047" s="71"/>
    </row>
    <row r="29048" spans="10:36" ht="15" customHeight="1">
      <c r="J29048" s="71"/>
      <c r="K29048" s="71"/>
      <c r="L29048" s="71"/>
      <c r="P29048" s="71"/>
      <c r="Q29048" s="71"/>
      <c r="R29048" s="71"/>
      <c r="S29048" s="71"/>
      <c r="T29048" s="71"/>
      <c r="U29048" s="71"/>
      <c r="AH29048" s="71"/>
      <c r="AI29048" s="71"/>
      <c r="AJ29048" s="71"/>
    </row>
    <row r="29049" spans="10:36" ht="15" customHeight="1">
      <c r="J29049" s="71"/>
      <c r="K29049" s="71"/>
      <c r="L29049" s="71"/>
      <c r="P29049" s="71"/>
      <c r="Q29049" s="71"/>
      <c r="R29049" s="71"/>
      <c r="S29049" s="71"/>
      <c r="T29049" s="71"/>
      <c r="U29049" s="71"/>
      <c r="AH29049" s="71"/>
      <c r="AI29049" s="71"/>
      <c r="AJ29049" s="71"/>
    </row>
    <row r="29050" spans="10:36" ht="15" customHeight="1">
      <c r="J29050" s="71"/>
      <c r="K29050" s="71"/>
      <c r="L29050" s="71"/>
      <c r="P29050" s="71"/>
      <c r="Q29050" s="71"/>
      <c r="R29050" s="71"/>
      <c r="S29050" s="71"/>
      <c r="T29050" s="71"/>
      <c r="U29050" s="71"/>
      <c r="AH29050" s="71"/>
      <c r="AI29050" s="71"/>
      <c r="AJ29050" s="71"/>
    </row>
    <row r="29051" spans="10:36" ht="15" customHeight="1">
      <c r="J29051" s="71"/>
      <c r="K29051" s="71"/>
      <c r="L29051" s="71"/>
      <c r="P29051" s="71"/>
      <c r="Q29051" s="71"/>
      <c r="R29051" s="71"/>
      <c r="S29051" s="71"/>
      <c r="T29051" s="71"/>
      <c r="U29051" s="71"/>
      <c r="AH29051" s="71"/>
      <c r="AI29051" s="71"/>
      <c r="AJ29051" s="71"/>
    </row>
    <row r="29052" spans="10:36" ht="15" customHeight="1">
      <c r="J29052" s="71"/>
      <c r="K29052" s="71"/>
      <c r="L29052" s="71"/>
      <c r="P29052" s="71"/>
      <c r="Q29052" s="71"/>
      <c r="R29052" s="71"/>
      <c r="S29052" s="71"/>
      <c r="T29052" s="71"/>
      <c r="U29052" s="71"/>
      <c r="AH29052" s="71"/>
      <c r="AI29052" s="71"/>
      <c r="AJ29052" s="71"/>
    </row>
    <row r="29053" spans="10:36" ht="15" customHeight="1">
      <c r="J29053" s="71"/>
      <c r="K29053" s="71"/>
      <c r="L29053" s="71"/>
      <c r="P29053" s="71"/>
      <c r="Q29053" s="71"/>
      <c r="R29053" s="71"/>
      <c r="S29053" s="71"/>
      <c r="T29053" s="71"/>
      <c r="U29053" s="71"/>
      <c r="AH29053" s="71"/>
      <c r="AI29053" s="71"/>
      <c r="AJ29053" s="71"/>
    </row>
    <row r="29054" spans="10:36" ht="15" customHeight="1">
      <c r="J29054" s="71"/>
      <c r="K29054" s="71"/>
      <c r="L29054" s="71"/>
      <c r="P29054" s="71"/>
      <c r="Q29054" s="71"/>
      <c r="R29054" s="71"/>
      <c r="S29054" s="71"/>
      <c r="T29054" s="71"/>
      <c r="U29054" s="71"/>
      <c r="AH29054" s="71"/>
      <c r="AI29054" s="71"/>
      <c r="AJ29054" s="71"/>
    </row>
    <row r="29055" spans="10:36" ht="15" customHeight="1">
      <c r="J29055" s="71"/>
      <c r="K29055" s="71"/>
      <c r="L29055" s="71"/>
      <c r="P29055" s="71"/>
      <c r="Q29055" s="71"/>
      <c r="R29055" s="71"/>
      <c r="S29055" s="71"/>
      <c r="T29055" s="71"/>
      <c r="U29055" s="71"/>
      <c r="AH29055" s="71"/>
      <c r="AI29055" s="71"/>
      <c r="AJ29055" s="71"/>
    </row>
    <row r="29056" spans="10:36" ht="15" customHeight="1">
      <c r="J29056" s="71"/>
      <c r="K29056" s="71"/>
      <c r="L29056" s="71"/>
      <c r="P29056" s="71"/>
      <c r="Q29056" s="71"/>
      <c r="R29056" s="71"/>
      <c r="S29056" s="71"/>
      <c r="T29056" s="71"/>
      <c r="U29056" s="71"/>
      <c r="AH29056" s="71"/>
      <c r="AI29056" s="71"/>
      <c r="AJ29056" s="71"/>
    </row>
    <row r="29057" spans="10:36" ht="15" customHeight="1">
      <c r="J29057" s="71"/>
      <c r="K29057" s="71"/>
      <c r="L29057" s="71"/>
      <c r="P29057" s="71"/>
      <c r="Q29057" s="71"/>
      <c r="R29057" s="71"/>
      <c r="S29057" s="71"/>
      <c r="T29057" s="71"/>
      <c r="U29057" s="71"/>
      <c r="AH29057" s="71"/>
      <c r="AI29057" s="71"/>
      <c r="AJ29057" s="71"/>
    </row>
    <row r="29058" spans="10:36" ht="15" customHeight="1">
      <c r="J29058" s="71"/>
      <c r="K29058" s="71"/>
      <c r="L29058" s="71"/>
      <c r="P29058" s="71"/>
      <c r="Q29058" s="71"/>
      <c r="R29058" s="71"/>
      <c r="S29058" s="71"/>
      <c r="T29058" s="71"/>
      <c r="U29058" s="71"/>
      <c r="AH29058" s="71"/>
      <c r="AI29058" s="71"/>
      <c r="AJ29058" s="71"/>
    </row>
    <row r="29059" spans="10:36" ht="15" customHeight="1">
      <c r="J29059" s="71"/>
      <c r="K29059" s="71"/>
      <c r="L29059" s="71"/>
      <c r="P29059" s="71"/>
      <c r="Q29059" s="71"/>
      <c r="R29059" s="71"/>
      <c r="S29059" s="71"/>
      <c r="T29059" s="71"/>
      <c r="U29059" s="71"/>
      <c r="AH29059" s="71"/>
      <c r="AI29059" s="71"/>
      <c r="AJ29059" s="71"/>
    </row>
    <row r="29060" spans="10:36" ht="15" customHeight="1">
      <c r="J29060" s="71"/>
      <c r="K29060" s="71"/>
      <c r="L29060" s="71"/>
      <c r="P29060" s="71"/>
      <c r="Q29060" s="71"/>
      <c r="R29060" s="71"/>
      <c r="S29060" s="71"/>
      <c r="T29060" s="71"/>
      <c r="U29060" s="71"/>
      <c r="AH29060" s="71"/>
      <c r="AI29060" s="71"/>
      <c r="AJ29060" s="71"/>
    </row>
    <row r="29061" spans="10:36" ht="15" customHeight="1">
      <c r="J29061" s="71"/>
      <c r="K29061" s="71"/>
      <c r="L29061" s="71"/>
      <c r="P29061" s="71"/>
      <c r="Q29061" s="71"/>
      <c r="R29061" s="71"/>
      <c r="S29061" s="71"/>
      <c r="T29061" s="71"/>
      <c r="U29061" s="71"/>
      <c r="AH29061" s="71"/>
      <c r="AI29061" s="71"/>
      <c r="AJ29061" s="71"/>
    </row>
    <row r="29062" spans="10:36" ht="15" customHeight="1">
      <c r="J29062" s="71"/>
      <c r="K29062" s="71"/>
      <c r="L29062" s="71"/>
      <c r="P29062" s="71"/>
      <c r="Q29062" s="71"/>
      <c r="R29062" s="71"/>
      <c r="S29062" s="71"/>
      <c r="T29062" s="71"/>
      <c r="U29062" s="71"/>
      <c r="AH29062" s="71"/>
      <c r="AI29062" s="71"/>
      <c r="AJ29062" s="71"/>
    </row>
    <row r="29063" spans="10:36" ht="15" customHeight="1">
      <c r="J29063" s="71"/>
      <c r="K29063" s="71"/>
      <c r="L29063" s="71"/>
      <c r="P29063" s="71"/>
      <c r="Q29063" s="71"/>
      <c r="R29063" s="71"/>
      <c r="S29063" s="71"/>
      <c r="T29063" s="71"/>
      <c r="U29063" s="71"/>
      <c r="AH29063" s="71"/>
      <c r="AI29063" s="71"/>
      <c r="AJ29063" s="71"/>
    </row>
    <row r="29064" spans="10:36" ht="15" customHeight="1">
      <c r="J29064" s="71"/>
      <c r="K29064" s="71"/>
      <c r="L29064" s="71"/>
      <c r="P29064" s="71"/>
      <c r="Q29064" s="71"/>
      <c r="R29064" s="71"/>
      <c r="S29064" s="71"/>
      <c r="T29064" s="71"/>
      <c r="U29064" s="71"/>
      <c r="AH29064" s="71"/>
      <c r="AI29064" s="71"/>
      <c r="AJ29064" s="71"/>
    </row>
    <row r="29065" spans="10:36" ht="15" customHeight="1">
      <c r="J29065" s="71"/>
      <c r="K29065" s="71"/>
      <c r="L29065" s="71"/>
      <c r="P29065" s="71"/>
      <c r="Q29065" s="71"/>
      <c r="R29065" s="71"/>
      <c r="S29065" s="71"/>
      <c r="T29065" s="71"/>
      <c r="U29065" s="71"/>
      <c r="AH29065" s="71"/>
      <c r="AI29065" s="71"/>
      <c r="AJ29065" s="71"/>
    </row>
    <row r="29066" spans="10:36" ht="15" customHeight="1">
      <c r="J29066" s="71"/>
      <c r="K29066" s="71"/>
      <c r="L29066" s="71"/>
      <c r="P29066" s="71"/>
      <c r="Q29066" s="71"/>
      <c r="R29066" s="71"/>
      <c r="S29066" s="71"/>
      <c r="T29066" s="71"/>
      <c r="U29066" s="71"/>
      <c r="AH29066" s="71"/>
      <c r="AI29066" s="71"/>
      <c r="AJ29066" s="71"/>
    </row>
    <row r="29067" spans="10:36" ht="15" customHeight="1">
      <c r="J29067" s="71"/>
      <c r="K29067" s="71"/>
      <c r="L29067" s="71"/>
      <c r="P29067" s="71"/>
      <c r="Q29067" s="71"/>
      <c r="R29067" s="71"/>
      <c r="S29067" s="71"/>
      <c r="T29067" s="71"/>
      <c r="U29067" s="71"/>
      <c r="AH29067" s="71"/>
      <c r="AI29067" s="71"/>
      <c r="AJ29067" s="71"/>
    </row>
    <row r="29068" spans="10:36" ht="15" customHeight="1">
      <c r="J29068" s="71"/>
      <c r="K29068" s="71"/>
      <c r="L29068" s="71"/>
      <c r="P29068" s="71"/>
      <c r="Q29068" s="71"/>
      <c r="R29068" s="71"/>
      <c r="S29068" s="71"/>
      <c r="T29068" s="71"/>
      <c r="U29068" s="71"/>
      <c r="AH29068" s="71"/>
      <c r="AI29068" s="71"/>
      <c r="AJ29068" s="71"/>
    </row>
    <row r="29069" spans="10:36" ht="15" customHeight="1">
      <c r="J29069" s="71"/>
      <c r="K29069" s="71"/>
      <c r="L29069" s="71"/>
      <c r="P29069" s="71"/>
      <c r="Q29069" s="71"/>
      <c r="R29069" s="71"/>
      <c r="S29069" s="71"/>
      <c r="T29069" s="71"/>
      <c r="U29069" s="71"/>
      <c r="AH29069" s="71"/>
      <c r="AI29069" s="71"/>
      <c r="AJ29069" s="71"/>
    </row>
    <row r="29070" spans="10:36" ht="15" customHeight="1">
      <c r="J29070" s="71"/>
      <c r="K29070" s="71"/>
      <c r="L29070" s="71"/>
      <c r="P29070" s="71"/>
      <c r="Q29070" s="71"/>
      <c r="R29070" s="71"/>
      <c r="S29070" s="71"/>
      <c r="T29070" s="71"/>
      <c r="U29070" s="71"/>
      <c r="AH29070" s="71"/>
      <c r="AI29070" s="71"/>
      <c r="AJ29070" s="71"/>
    </row>
    <row r="29071" spans="10:36" ht="15" customHeight="1">
      <c r="J29071" s="71"/>
      <c r="K29071" s="71"/>
      <c r="L29071" s="71"/>
      <c r="P29071" s="71"/>
      <c r="Q29071" s="71"/>
      <c r="R29071" s="71"/>
      <c r="S29071" s="71"/>
      <c r="T29071" s="71"/>
      <c r="U29071" s="71"/>
      <c r="AH29071" s="71"/>
      <c r="AI29071" s="71"/>
      <c r="AJ29071" s="71"/>
    </row>
    <row r="29072" spans="10:36" ht="15" customHeight="1">
      <c r="J29072" s="71"/>
      <c r="K29072" s="71"/>
      <c r="L29072" s="71"/>
      <c r="P29072" s="71"/>
      <c r="Q29072" s="71"/>
      <c r="R29072" s="71"/>
      <c r="S29072" s="71"/>
      <c r="T29072" s="71"/>
      <c r="U29072" s="71"/>
      <c r="AH29072" s="71"/>
      <c r="AI29072" s="71"/>
      <c r="AJ29072" s="71"/>
    </row>
    <row r="29073" spans="10:36" ht="15" customHeight="1">
      <c r="J29073" s="71"/>
      <c r="K29073" s="71"/>
      <c r="L29073" s="71"/>
      <c r="P29073" s="71"/>
      <c r="Q29073" s="71"/>
      <c r="R29073" s="71"/>
      <c r="S29073" s="71"/>
      <c r="T29073" s="71"/>
      <c r="U29073" s="71"/>
      <c r="AH29073" s="71"/>
      <c r="AI29073" s="71"/>
      <c r="AJ29073" s="71"/>
    </row>
    <row r="29074" spans="10:36" ht="15" customHeight="1">
      <c r="J29074" s="71"/>
      <c r="K29074" s="71"/>
      <c r="L29074" s="71"/>
      <c r="P29074" s="71"/>
      <c r="Q29074" s="71"/>
      <c r="R29074" s="71"/>
      <c r="S29074" s="71"/>
      <c r="T29074" s="71"/>
      <c r="U29074" s="71"/>
      <c r="AH29074" s="71"/>
      <c r="AI29074" s="71"/>
      <c r="AJ29074" s="71"/>
    </row>
    <row r="29075" spans="10:36" ht="15" customHeight="1">
      <c r="J29075" s="71"/>
      <c r="K29075" s="71"/>
      <c r="L29075" s="71"/>
      <c r="P29075" s="71"/>
      <c r="Q29075" s="71"/>
      <c r="R29075" s="71"/>
      <c r="S29075" s="71"/>
      <c r="T29075" s="71"/>
      <c r="U29075" s="71"/>
      <c r="AH29075" s="71"/>
      <c r="AI29075" s="71"/>
      <c r="AJ29075" s="71"/>
    </row>
    <row r="29076" spans="10:36" ht="15" customHeight="1">
      <c r="J29076" s="71"/>
      <c r="K29076" s="71"/>
      <c r="L29076" s="71"/>
      <c r="P29076" s="71"/>
      <c r="Q29076" s="71"/>
      <c r="R29076" s="71"/>
      <c r="S29076" s="71"/>
      <c r="T29076" s="71"/>
      <c r="U29076" s="71"/>
      <c r="AH29076" s="71"/>
      <c r="AI29076" s="71"/>
      <c r="AJ29076" s="71"/>
    </row>
    <row r="29077" spans="10:36" ht="15" customHeight="1">
      <c r="J29077" s="71"/>
      <c r="K29077" s="71"/>
      <c r="L29077" s="71"/>
      <c r="P29077" s="71"/>
      <c r="Q29077" s="71"/>
      <c r="R29077" s="71"/>
      <c r="S29077" s="71"/>
      <c r="T29077" s="71"/>
      <c r="U29077" s="71"/>
      <c r="AH29077" s="71"/>
      <c r="AI29077" s="71"/>
      <c r="AJ29077" s="71"/>
    </row>
    <row r="29078" spans="10:36" ht="15" customHeight="1">
      <c r="J29078" s="71"/>
      <c r="K29078" s="71"/>
      <c r="L29078" s="71"/>
      <c r="P29078" s="71"/>
      <c r="Q29078" s="71"/>
      <c r="R29078" s="71"/>
      <c r="S29078" s="71"/>
      <c r="T29078" s="71"/>
      <c r="U29078" s="71"/>
      <c r="AH29078" s="71"/>
      <c r="AI29078" s="71"/>
      <c r="AJ29078" s="71"/>
    </row>
    <row r="29079" spans="10:36" ht="15" customHeight="1">
      <c r="J29079" s="71"/>
      <c r="K29079" s="71"/>
      <c r="L29079" s="71"/>
      <c r="P29079" s="71"/>
      <c r="Q29079" s="71"/>
      <c r="R29079" s="71"/>
      <c r="S29079" s="71"/>
      <c r="T29079" s="71"/>
      <c r="U29079" s="71"/>
      <c r="AH29079" s="71"/>
      <c r="AI29079" s="71"/>
      <c r="AJ29079" s="71"/>
    </row>
    <row r="29080" spans="10:36" ht="15" customHeight="1">
      <c r="J29080" s="71"/>
      <c r="K29080" s="71"/>
      <c r="L29080" s="71"/>
      <c r="P29080" s="71"/>
      <c r="Q29080" s="71"/>
      <c r="R29080" s="71"/>
      <c r="S29080" s="71"/>
      <c r="T29080" s="71"/>
      <c r="U29080" s="71"/>
      <c r="AH29080" s="71"/>
      <c r="AI29080" s="71"/>
      <c r="AJ29080" s="71"/>
    </row>
    <row r="29081" spans="10:36" ht="15" customHeight="1">
      <c r="J29081" s="71"/>
      <c r="K29081" s="71"/>
      <c r="L29081" s="71"/>
      <c r="P29081" s="71"/>
      <c r="Q29081" s="71"/>
      <c r="R29081" s="71"/>
      <c r="S29081" s="71"/>
      <c r="T29081" s="71"/>
      <c r="U29081" s="71"/>
      <c r="AH29081" s="71"/>
      <c r="AI29081" s="71"/>
      <c r="AJ29081" s="71"/>
    </row>
    <row r="29082" spans="10:36" ht="15" customHeight="1">
      <c r="J29082" s="71"/>
      <c r="K29082" s="71"/>
      <c r="L29082" s="71"/>
      <c r="P29082" s="71"/>
      <c r="Q29082" s="71"/>
      <c r="R29082" s="71"/>
      <c r="S29082" s="71"/>
      <c r="T29082" s="71"/>
      <c r="U29082" s="71"/>
      <c r="AH29082" s="71"/>
      <c r="AI29082" s="71"/>
      <c r="AJ29082" s="71"/>
    </row>
    <row r="29083" spans="10:36" ht="15" customHeight="1">
      <c r="J29083" s="71"/>
      <c r="K29083" s="71"/>
      <c r="L29083" s="71"/>
      <c r="P29083" s="71"/>
      <c r="Q29083" s="71"/>
      <c r="R29083" s="71"/>
      <c r="S29083" s="71"/>
      <c r="T29083" s="71"/>
      <c r="U29083" s="71"/>
      <c r="AH29083" s="71"/>
      <c r="AI29083" s="71"/>
      <c r="AJ29083" s="71"/>
    </row>
    <row r="29084" spans="10:36" ht="15" customHeight="1">
      <c r="J29084" s="71"/>
      <c r="K29084" s="71"/>
      <c r="L29084" s="71"/>
      <c r="P29084" s="71"/>
      <c r="Q29084" s="71"/>
      <c r="R29084" s="71"/>
      <c r="S29084" s="71"/>
      <c r="T29084" s="71"/>
      <c r="U29084" s="71"/>
      <c r="AH29084" s="71"/>
      <c r="AI29084" s="71"/>
      <c r="AJ29084" s="71"/>
    </row>
    <row r="29085" spans="10:36" ht="15" customHeight="1">
      <c r="J29085" s="71"/>
      <c r="K29085" s="71"/>
      <c r="L29085" s="71"/>
      <c r="P29085" s="71"/>
      <c r="Q29085" s="71"/>
      <c r="R29085" s="71"/>
      <c r="S29085" s="71"/>
      <c r="T29085" s="71"/>
      <c r="U29085" s="71"/>
      <c r="AH29085" s="71"/>
      <c r="AI29085" s="71"/>
      <c r="AJ29085" s="71"/>
    </row>
    <row r="29086" spans="10:36" ht="15" customHeight="1">
      <c r="J29086" s="71"/>
      <c r="K29086" s="71"/>
      <c r="L29086" s="71"/>
      <c r="P29086" s="71"/>
      <c r="Q29086" s="71"/>
      <c r="R29086" s="71"/>
      <c r="S29086" s="71"/>
      <c r="T29086" s="71"/>
      <c r="U29086" s="71"/>
      <c r="AH29086" s="71"/>
      <c r="AI29086" s="71"/>
      <c r="AJ29086" s="71"/>
    </row>
    <row r="29087" spans="10:36" ht="15" customHeight="1">
      <c r="J29087" s="71"/>
      <c r="K29087" s="71"/>
      <c r="L29087" s="71"/>
      <c r="P29087" s="71"/>
      <c r="Q29087" s="71"/>
      <c r="R29087" s="71"/>
      <c r="S29087" s="71"/>
      <c r="T29087" s="71"/>
      <c r="U29087" s="71"/>
      <c r="AH29087" s="71"/>
      <c r="AI29087" s="71"/>
      <c r="AJ29087" s="71"/>
    </row>
    <row r="29088" spans="10:36" ht="15" customHeight="1">
      <c r="J29088" s="71"/>
      <c r="K29088" s="71"/>
      <c r="L29088" s="71"/>
      <c r="P29088" s="71"/>
      <c r="Q29088" s="71"/>
      <c r="R29088" s="71"/>
      <c r="S29088" s="71"/>
      <c r="T29088" s="71"/>
      <c r="U29088" s="71"/>
      <c r="AH29088" s="71"/>
      <c r="AI29088" s="71"/>
      <c r="AJ29088" s="71"/>
    </row>
    <row r="29089" spans="10:36" ht="15" customHeight="1">
      <c r="J29089" s="71"/>
      <c r="K29089" s="71"/>
      <c r="L29089" s="71"/>
      <c r="P29089" s="71"/>
      <c r="Q29089" s="71"/>
      <c r="R29089" s="71"/>
      <c r="S29089" s="71"/>
      <c r="T29089" s="71"/>
      <c r="U29089" s="71"/>
      <c r="AH29089" s="71"/>
      <c r="AI29089" s="71"/>
      <c r="AJ29089" s="71"/>
    </row>
    <row r="29090" spans="10:36" ht="15" customHeight="1">
      <c r="J29090" s="71"/>
      <c r="K29090" s="71"/>
      <c r="L29090" s="71"/>
      <c r="P29090" s="71"/>
      <c r="Q29090" s="71"/>
      <c r="R29090" s="71"/>
      <c r="S29090" s="71"/>
      <c r="T29090" s="71"/>
      <c r="U29090" s="71"/>
      <c r="AH29090" s="71"/>
      <c r="AI29090" s="71"/>
      <c r="AJ29090" s="71"/>
    </row>
    <row r="29091" spans="10:36" ht="15" customHeight="1">
      <c r="J29091" s="71"/>
      <c r="K29091" s="71"/>
      <c r="L29091" s="71"/>
      <c r="P29091" s="71"/>
      <c r="Q29091" s="71"/>
      <c r="R29091" s="71"/>
      <c r="S29091" s="71"/>
      <c r="T29091" s="71"/>
      <c r="U29091" s="71"/>
      <c r="AH29091" s="71"/>
      <c r="AI29091" s="71"/>
      <c r="AJ29091" s="71"/>
    </row>
    <row r="29092" spans="10:36" ht="15" customHeight="1">
      <c r="J29092" s="71"/>
      <c r="K29092" s="71"/>
      <c r="L29092" s="71"/>
      <c r="P29092" s="71"/>
      <c r="Q29092" s="71"/>
      <c r="R29092" s="71"/>
      <c r="S29092" s="71"/>
      <c r="T29092" s="71"/>
      <c r="U29092" s="71"/>
      <c r="AH29092" s="71"/>
      <c r="AI29092" s="71"/>
      <c r="AJ29092" s="71"/>
    </row>
    <row r="29093" spans="10:36" ht="15" customHeight="1">
      <c r="J29093" s="71"/>
      <c r="K29093" s="71"/>
      <c r="L29093" s="71"/>
      <c r="P29093" s="71"/>
      <c r="Q29093" s="71"/>
      <c r="R29093" s="71"/>
      <c r="S29093" s="71"/>
      <c r="T29093" s="71"/>
      <c r="U29093" s="71"/>
      <c r="AH29093" s="71"/>
      <c r="AI29093" s="71"/>
      <c r="AJ29093" s="71"/>
    </row>
    <row r="29094" spans="10:36" ht="15" customHeight="1">
      <c r="J29094" s="71"/>
      <c r="K29094" s="71"/>
      <c r="L29094" s="71"/>
      <c r="P29094" s="71"/>
      <c r="Q29094" s="71"/>
      <c r="R29094" s="71"/>
      <c r="S29094" s="71"/>
      <c r="T29094" s="71"/>
      <c r="U29094" s="71"/>
      <c r="AH29094" s="71"/>
      <c r="AI29094" s="71"/>
      <c r="AJ29094" s="71"/>
    </row>
    <row r="29095" spans="10:36" ht="15" customHeight="1">
      <c r="J29095" s="71"/>
      <c r="K29095" s="71"/>
      <c r="L29095" s="71"/>
      <c r="P29095" s="71"/>
      <c r="Q29095" s="71"/>
      <c r="R29095" s="71"/>
      <c r="S29095" s="71"/>
      <c r="T29095" s="71"/>
      <c r="U29095" s="71"/>
      <c r="AH29095" s="71"/>
      <c r="AI29095" s="71"/>
      <c r="AJ29095" s="71"/>
    </row>
    <row r="29096" spans="10:36" ht="15" customHeight="1">
      <c r="J29096" s="71"/>
      <c r="K29096" s="71"/>
      <c r="L29096" s="71"/>
      <c r="P29096" s="71"/>
      <c r="Q29096" s="71"/>
      <c r="R29096" s="71"/>
      <c r="S29096" s="71"/>
      <c r="T29096" s="71"/>
      <c r="U29096" s="71"/>
      <c r="AH29096" s="71"/>
      <c r="AI29096" s="71"/>
      <c r="AJ29096" s="71"/>
    </row>
    <row r="29097" spans="10:36" ht="15" customHeight="1">
      <c r="J29097" s="71"/>
      <c r="K29097" s="71"/>
      <c r="L29097" s="71"/>
      <c r="P29097" s="71"/>
      <c r="Q29097" s="71"/>
      <c r="R29097" s="71"/>
      <c r="S29097" s="71"/>
      <c r="T29097" s="71"/>
      <c r="U29097" s="71"/>
      <c r="AH29097" s="71"/>
      <c r="AI29097" s="71"/>
      <c r="AJ29097" s="71"/>
    </row>
    <row r="29098" spans="10:36" ht="15" customHeight="1">
      <c r="J29098" s="71"/>
      <c r="K29098" s="71"/>
      <c r="L29098" s="71"/>
      <c r="P29098" s="71"/>
      <c r="Q29098" s="71"/>
      <c r="R29098" s="71"/>
      <c r="S29098" s="71"/>
      <c r="T29098" s="71"/>
      <c r="U29098" s="71"/>
      <c r="AH29098" s="71"/>
      <c r="AI29098" s="71"/>
      <c r="AJ29098" s="71"/>
    </row>
    <row r="29099" spans="10:36" ht="15" customHeight="1">
      <c r="J29099" s="71"/>
      <c r="K29099" s="71"/>
      <c r="L29099" s="71"/>
      <c r="P29099" s="71"/>
      <c r="Q29099" s="71"/>
      <c r="R29099" s="71"/>
      <c r="S29099" s="71"/>
      <c r="T29099" s="71"/>
      <c r="U29099" s="71"/>
      <c r="AH29099" s="71"/>
      <c r="AI29099" s="71"/>
      <c r="AJ29099" s="71"/>
    </row>
    <row r="29100" spans="10:36" ht="15" customHeight="1">
      <c r="J29100" s="71"/>
      <c r="K29100" s="71"/>
      <c r="L29100" s="71"/>
      <c r="P29100" s="71"/>
      <c r="Q29100" s="71"/>
      <c r="R29100" s="71"/>
      <c r="S29100" s="71"/>
      <c r="T29100" s="71"/>
      <c r="U29100" s="71"/>
      <c r="AH29100" s="71"/>
      <c r="AI29100" s="71"/>
      <c r="AJ29100" s="71"/>
    </row>
    <row r="29101" spans="10:36" ht="15" customHeight="1">
      <c r="J29101" s="71"/>
      <c r="K29101" s="71"/>
      <c r="L29101" s="71"/>
      <c r="P29101" s="71"/>
      <c r="Q29101" s="71"/>
      <c r="R29101" s="71"/>
      <c r="S29101" s="71"/>
      <c r="T29101" s="71"/>
      <c r="U29101" s="71"/>
      <c r="AH29101" s="71"/>
      <c r="AI29101" s="71"/>
      <c r="AJ29101" s="71"/>
    </row>
    <row r="29102" spans="10:36" ht="15" customHeight="1">
      <c r="J29102" s="71"/>
      <c r="K29102" s="71"/>
      <c r="L29102" s="71"/>
      <c r="P29102" s="71"/>
      <c r="Q29102" s="71"/>
      <c r="R29102" s="71"/>
      <c r="S29102" s="71"/>
      <c r="T29102" s="71"/>
      <c r="U29102" s="71"/>
      <c r="AH29102" s="71"/>
      <c r="AI29102" s="71"/>
      <c r="AJ29102" s="71"/>
    </row>
    <row r="29103" spans="10:36" ht="15" customHeight="1">
      <c r="J29103" s="71"/>
      <c r="K29103" s="71"/>
      <c r="L29103" s="71"/>
      <c r="P29103" s="71"/>
      <c r="Q29103" s="71"/>
      <c r="R29103" s="71"/>
      <c r="S29103" s="71"/>
      <c r="T29103" s="71"/>
      <c r="U29103" s="71"/>
      <c r="AH29103" s="71"/>
      <c r="AI29103" s="71"/>
      <c r="AJ29103" s="71"/>
    </row>
    <row r="29104" spans="10:36" ht="15" customHeight="1">
      <c r="J29104" s="71"/>
      <c r="K29104" s="71"/>
      <c r="L29104" s="71"/>
      <c r="P29104" s="71"/>
      <c r="Q29104" s="71"/>
      <c r="R29104" s="71"/>
      <c r="S29104" s="71"/>
      <c r="T29104" s="71"/>
      <c r="U29104" s="71"/>
      <c r="AH29104" s="71"/>
      <c r="AI29104" s="71"/>
      <c r="AJ29104" s="71"/>
    </row>
    <row r="29105" spans="10:36" ht="15" customHeight="1">
      <c r="J29105" s="71"/>
      <c r="K29105" s="71"/>
      <c r="L29105" s="71"/>
      <c r="P29105" s="71"/>
      <c r="Q29105" s="71"/>
      <c r="R29105" s="71"/>
      <c r="S29105" s="71"/>
      <c r="T29105" s="71"/>
      <c r="U29105" s="71"/>
      <c r="AH29105" s="71"/>
      <c r="AI29105" s="71"/>
      <c r="AJ29105" s="71"/>
    </row>
    <row r="29106" spans="10:36" ht="15" customHeight="1">
      <c r="J29106" s="71"/>
      <c r="K29106" s="71"/>
      <c r="L29106" s="71"/>
      <c r="P29106" s="71"/>
      <c r="Q29106" s="71"/>
      <c r="R29106" s="71"/>
      <c r="S29106" s="71"/>
      <c r="T29106" s="71"/>
      <c r="U29106" s="71"/>
      <c r="AH29106" s="71"/>
      <c r="AI29106" s="71"/>
      <c r="AJ29106" s="71"/>
    </row>
    <row r="29107" spans="10:36" ht="15" customHeight="1">
      <c r="J29107" s="71"/>
      <c r="K29107" s="71"/>
      <c r="L29107" s="71"/>
      <c r="P29107" s="71"/>
      <c r="Q29107" s="71"/>
      <c r="R29107" s="71"/>
      <c r="S29107" s="71"/>
      <c r="T29107" s="71"/>
      <c r="U29107" s="71"/>
      <c r="AH29107" s="71"/>
      <c r="AI29107" s="71"/>
      <c r="AJ29107" s="71"/>
    </row>
    <row r="29108" spans="10:36" ht="15" customHeight="1">
      <c r="J29108" s="71"/>
      <c r="K29108" s="71"/>
      <c r="L29108" s="71"/>
      <c r="P29108" s="71"/>
      <c r="Q29108" s="71"/>
      <c r="R29108" s="71"/>
      <c r="S29108" s="71"/>
      <c r="T29108" s="71"/>
      <c r="U29108" s="71"/>
      <c r="AH29108" s="71"/>
      <c r="AI29108" s="71"/>
      <c r="AJ29108" s="71"/>
    </row>
    <row r="29109" spans="10:36" ht="15" customHeight="1">
      <c r="J29109" s="71"/>
      <c r="K29109" s="71"/>
      <c r="L29109" s="71"/>
      <c r="P29109" s="71"/>
      <c r="Q29109" s="71"/>
      <c r="R29109" s="71"/>
      <c r="S29109" s="71"/>
      <c r="T29109" s="71"/>
      <c r="U29109" s="71"/>
      <c r="AH29109" s="71"/>
      <c r="AI29109" s="71"/>
      <c r="AJ29109" s="71"/>
    </row>
    <row r="29110" spans="10:36" ht="15" customHeight="1">
      <c r="J29110" s="71"/>
      <c r="K29110" s="71"/>
      <c r="L29110" s="71"/>
      <c r="P29110" s="71"/>
      <c r="Q29110" s="71"/>
      <c r="R29110" s="71"/>
      <c r="S29110" s="71"/>
      <c r="T29110" s="71"/>
      <c r="U29110" s="71"/>
      <c r="AH29110" s="71"/>
      <c r="AI29110" s="71"/>
      <c r="AJ29110" s="71"/>
    </row>
    <row r="29111" spans="10:36" ht="15" customHeight="1">
      <c r="J29111" s="71"/>
      <c r="K29111" s="71"/>
      <c r="L29111" s="71"/>
      <c r="P29111" s="71"/>
      <c r="Q29111" s="71"/>
      <c r="R29111" s="71"/>
      <c r="S29111" s="71"/>
      <c r="T29111" s="71"/>
      <c r="U29111" s="71"/>
      <c r="AH29111" s="71"/>
      <c r="AI29111" s="71"/>
      <c r="AJ29111" s="71"/>
    </row>
    <row r="29112" spans="10:36" ht="15" customHeight="1">
      <c r="J29112" s="71"/>
      <c r="K29112" s="71"/>
      <c r="L29112" s="71"/>
      <c r="P29112" s="71"/>
      <c r="Q29112" s="71"/>
      <c r="R29112" s="71"/>
      <c r="S29112" s="71"/>
      <c r="T29112" s="71"/>
      <c r="U29112" s="71"/>
      <c r="AH29112" s="71"/>
      <c r="AI29112" s="71"/>
      <c r="AJ29112" s="71"/>
    </row>
    <row r="29113" spans="10:36" ht="15" customHeight="1">
      <c r="J29113" s="71"/>
      <c r="K29113" s="71"/>
      <c r="L29113" s="71"/>
      <c r="P29113" s="71"/>
      <c r="Q29113" s="71"/>
      <c r="R29113" s="71"/>
      <c r="S29113" s="71"/>
      <c r="T29113" s="71"/>
      <c r="U29113" s="71"/>
      <c r="AH29113" s="71"/>
      <c r="AI29113" s="71"/>
      <c r="AJ29113" s="71"/>
    </row>
    <row r="29114" spans="10:36" ht="15" customHeight="1">
      <c r="J29114" s="71"/>
      <c r="K29114" s="71"/>
      <c r="L29114" s="71"/>
      <c r="P29114" s="71"/>
      <c r="Q29114" s="71"/>
      <c r="R29114" s="71"/>
      <c r="S29114" s="71"/>
      <c r="T29114" s="71"/>
      <c r="U29114" s="71"/>
      <c r="AH29114" s="71"/>
      <c r="AI29114" s="71"/>
      <c r="AJ29114" s="71"/>
    </row>
    <row r="29115" spans="10:36" ht="15" customHeight="1">
      <c r="J29115" s="71"/>
      <c r="K29115" s="71"/>
      <c r="L29115" s="71"/>
      <c r="P29115" s="71"/>
      <c r="Q29115" s="71"/>
      <c r="R29115" s="71"/>
      <c r="S29115" s="71"/>
      <c r="T29115" s="71"/>
      <c r="U29115" s="71"/>
      <c r="AH29115" s="71"/>
      <c r="AI29115" s="71"/>
      <c r="AJ29115" s="71"/>
    </row>
    <row r="29116" spans="10:36" ht="15" customHeight="1">
      <c r="J29116" s="71"/>
      <c r="K29116" s="71"/>
      <c r="L29116" s="71"/>
      <c r="P29116" s="71"/>
      <c r="Q29116" s="71"/>
      <c r="R29116" s="71"/>
      <c r="S29116" s="71"/>
      <c r="T29116" s="71"/>
      <c r="U29116" s="71"/>
      <c r="AH29116" s="71"/>
      <c r="AI29116" s="71"/>
      <c r="AJ29116" s="71"/>
    </row>
    <row r="29117" spans="10:36" ht="15" customHeight="1">
      <c r="J29117" s="71"/>
      <c r="K29117" s="71"/>
      <c r="L29117" s="71"/>
      <c r="P29117" s="71"/>
      <c r="Q29117" s="71"/>
      <c r="R29117" s="71"/>
      <c r="S29117" s="71"/>
      <c r="T29117" s="71"/>
      <c r="U29117" s="71"/>
      <c r="AH29117" s="71"/>
      <c r="AI29117" s="71"/>
      <c r="AJ29117" s="71"/>
    </row>
    <row r="29118" spans="10:36" ht="15" customHeight="1">
      <c r="J29118" s="71"/>
      <c r="K29118" s="71"/>
      <c r="L29118" s="71"/>
      <c r="P29118" s="71"/>
      <c r="Q29118" s="71"/>
      <c r="R29118" s="71"/>
      <c r="S29118" s="71"/>
      <c r="T29118" s="71"/>
      <c r="U29118" s="71"/>
      <c r="AH29118" s="71"/>
      <c r="AI29118" s="71"/>
      <c r="AJ29118" s="71"/>
    </row>
    <row r="29119" spans="10:36" ht="15" customHeight="1">
      <c r="J29119" s="71"/>
      <c r="K29119" s="71"/>
      <c r="L29119" s="71"/>
      <c r="P29119" s="71"/>
      <c r="Q29119" s="71"/>
      <c r="R29119" s="71"/>
      <c r="S29119" s="71"/>
      <c r="T29119" s="71"/>
      <c r="U29119" s="71"/>
      <c r="AH29119" s="71"/>
      <c r="AI29119" s="71"/>
      <c r="AJ29119" s="71"/>
    </row>
    <row r="29120" spans="10:36" ht="15" customHeight="1">
      <c r="J29120" s="71"/>
      <c r="K29120" s="71"/>
      <c r="L29120" s="71"/>
      <c r="P29120" s="71"/>
      <c r="Q29120" s="71"/>
      <c r="R29120" s="71"/>
      <c r="S29120" s="71"/>
      <c r="T29120" s="71"/>
      <c r="U29120" s="71"/>
      <c r="AH29120" s="71"/>
      <c r="AI29120" s="71"/>
      <c r="AJ29120" s="71"/>
    </row>
    <row r="29121" spans="10:36" ht="15" customHeight="1">
      <c r="J29121" s="71"/>
      <c r="K29121" s="71"/>
      <c r="L29121" s="71"/>
      <c r="P29121" s="71"/>
      <c r="Q29121" s="71"/>
      <c r="R29121" s="71"/>
      <c r="S29121" s="71"/>
      <c r="T29121" s="71"/>
      <c r="U29121" s="71"/>
      <c r="AH29121" s="71"/>
      <c r="AI29121" s="71"/>
      <c r="AJ29121" s="71"/>
    </row>
    <row r="29122" spans="10:36" ht="15" customHeight="1">
      <c r="J29122" s="71"/>
      <c r="K29122" s="71"/>
      <c r="L29122" s="71"/>
      <c r="P29122" s="71"/>
      <c r="Q29122" s="71"/>
      <c r="R29122" s="71"/>
      <c r="S29122" s="71"/>
      <c r="T29122" s="71"/>
      <c r="U29122" s="71"/>
      <c r="AH29122" s="71"/>
      <c r="AI29122" s="71"/>
      <c r="AJ29122" s="71"/>
    </row>
    <row r="29123" spans="10:36" ht="15" customHeight="1">
      <c r="J29123" s="71"/>
      <c r="K29123" s="71"/>
      <c r="L29123" s="71"/>
      <c r="P29123" s="71"/>
      <c r="Q29123" s="71"/>
      <c r="R29123" s="71"/>
      <c r="S29123" s="71"/>
      <c r="T29123" s="71"/>
      <c r="U29123" s="71"/>
      <c r="AH29123" s="71"/>
      <c r="AI29123" s="71"/>
      <c r="AJ29123" s="71"/>
    </row>
    <row r="29124" spans="10:36" ht="15" customHeight="1">
      <c r="J29124" s="71"/>
      <c r="K29124" s="71"/>
      <c r="L29124" s="71"/>
      <c r="P29124" s="71"/>
      <c r="Q29124" s="71"/>
      <c r="R29124" s="71"/>
      <c r="S29124" s="71"/>
      <c r="T29124" s="71"/>
      <c r="U29124" s="71"/>
      <c r="AH29124" s="71"/>
      <c r="AI29124" s="71"/>
      <c r="AJ29124" s="71"/>
    </row>
    <row r="29125" spans="10:36" ht="15" customHeight="1">
      <c r="J29125" s="71"/>
      <c r="K29125" s="71"/>
      <c r="L29125" s="71"/>
      <c r="P29125" s="71"/>
      <c r="Q29125" s="71"/>
      <c r="R29125" s="71"/>
      <c r="S29125" s="71"/>
      <c r="T29125" s="71"/>
      <c r="U29125" s="71"/>
      <c r="AH29125" s="71"/>
      <c r="AI29125" s="71"/>
      <c r="AJ29125" s="71"/>
    </row>
    <row r="29126" spans="10:36" ht="15" customHeight="1">
      <c r="J29126" s="71"/>
      <c r="K29126" s="71"/>
      <c r="L29126" s="71"/>
      <c r="P29126" s="71"/>
      <c r="Q29126" s="71"/>
      <c r="R29126" s="71"/>
      <c r="S29126" s="71"/>
      <c r="T29126" s="71"/>
      <c r="U29126" s="71"/>
      <c r="AH29126" s="71"/>
      <c r="AI29126" s="71"/>
      <c r="AJ29126" s="71"/>
    </row>
    <row r="29127" spans="10:36" ht="15" customHeight="1">
      <c r="J29127" s="71"/>
      <c r="K29127" s="71"/>
      <c r="L29127" s="71"/>
      <c r="P29127" s="71"/>
      <c r="Q29127" s="71"/>
      <c r="R29127" s="71"/>
      <c r="S29127" s="71"/>
      <c r="T29127" s="71"/>
      <c r="U29127" s="71"/>
      <c r="AH29127" s="71"/>
      <c r="AI29127" s="71"/>
      <c r="AJ29127" s="71"/>
    </row>
    <row r="29128" spans="10:36" ht="15" customHeight="1">
      <c r="J29128" s="71"/>
      <c r="K29128" s="71"/>
      <c r="L29128" s="71"/>
      <c r="P29128" s="71"/>
      <c r="Q29128" s="71"/>
      <c r="R29128" s="71"/>
      <c r="S29128" s="71"/>
      <c r="T29128" s="71"/>
      <c r="U29128" s="71"/>
      <c r="AH29128" s="71"/>
      <c r="AI29128" s="71"/>
      <c r="AJ29128" s="71"/>
    </row>
    <row r="29129" spans="10:36" ht="15" customHeight="1">
      <c r="J29129" s="71"/>
      <c r="K29129" s="71"/>
      <c r="L29129" s="71"/>
      <c r="P29129" s="71"/>
      <c r="Q29129" s="71"/>
      <c r="R29129" s="71"/>
      <c r="S29129" s="71"/>
      <c r="T29129" s="71"/>
      <c r="U29129" s="71"/>
      <c r="AH29129" s="71"/>
      <c r="AI29129" s="71"/>
      <c r="AJ29129" s="71"/>
    </row>
    <row r="29130" spans="10:36" ht="15" customHeight="1">
      <c r="J29130" s="71"/>
      <c r="K29130" s="71"/>
      <c r="L29130" s="71"/>
      <c r="P29130" s="71"/>
      <c r="Q29130" s="71"/>
      <c r="R29130" s="71"/>
      <c r="S29130" s="71"/>
      <c r="T29130" s="71"/>
      <c r="U29130" s="71"/>
      <c r="AH29130" s="71"/>
      <c r="AI29130" s="71"/>
      <c r="AJ29130" s="71"/>
    </row>
    <row r="29131" spans="10:36" ht="15" customHeight="1">
      <c r="J29131" s="71"/>
      <c r="K29131" s="71"/>
      <c r="L29131" s="71"/>
      <c r="P29131" s="71"/>
      <c r="Q29131" s="71"/>
      <c r="R29131" s="71"/>
      <c r="S29131" s="71"/>
      <c r="T29131" s="71"/>
      <c r="U29131" s="71"/>
      <c r="AH29131" s="71"/>
      <c r="AI29131" s="71"/>
      <c r="AJ29131" s="71"/>
    </row>
    <row r="29132" spans="10:36" ht="15" customHeight="1">
      <c r="J29132" s="71"/>
      <c r="K29132" s="71"/>
      <c r="L29132" s="71"/>
      <c r="P29132" s="71"/>
      <c r="Q29132" s="71"/>
      <c r="R29132" s="71"/>
      <c r="S29132" s="71"/>
      <c r="T29132" s="71"/>
      <c r="U29132" s="71"/>
      <c r="AH29132" s="71"/>
      <c r="AI29132" s="71"/>
      <c r="AJ29132" s="71"/>
    </row>
    <row r="29133" spans="10:36" ht="15" customHeight="1">
      <c r="J29133" s="71"/>
      <c r="K29133" s="71"/>
      <c r="L29133" s="71"/>
      <c r="P29133" s="71"/>
      <c r="Q29133" s="71"/>
      <c r="R29133" s="71"/>
      <c r="S29133" s="71"/>
      <c r="T29133" s="71"/>
      <c r="U29133" s="71"/>
      <c r="AH29133" s="71"/>
      <c r="AI29133" s="71"/>
      <c r="AJ29133" s="71"/>
    </row>
    <row r="29134" spans="10:36" ht="15" customHeight="1">
      <c r="J29134" s="71"/>
      <c r="K29134" s="71"/>
      <c r="L29134" s="71"/>
      <c r="P29134" s="71"/>
      <c r="Q29134" s="71"/>
      <c r="R29134" s="71"/>
      <c r="S29134" s="71"/>
      <c r="T29134" s="71"/>
      <c r="U29134" s="71"/>
      <c r="AH29134" s="71"/>
      <c r="AI29134" s="71"/>
      <c r="AJ29134" s="71"/>
    </row>
    <row r="29135" spans="10:36" ht="15" customHeight="1">
      <c r="J29135" s="71"/>
      <c r="K29135" s="71"/>
      <c r="L29135" s="71"/>
      <c r="P29135" s="71"/>
      <c r="Q29135" s="71"/>
      <c r="R29135" s="71"/>
      <c r="S29135" s="71"/>
      <c r="T29135" s="71"/>
      <c r="U29135" s="71"/>
      <c r="AH29135" s="71"/>
      <c r="AI29135" s="71"/>
      <c r="AJ29135" s="71"/>
    </row>
    <row r="29136" spans="10:36" ht="15" customHeight="1">
      <c r="J29136" s="71"/>
      <c r="K29136" s="71"/>
      <c r="L29136" s="71"/>
      <c r="P29136" s="71"/>
      <c r="Q29136" s="71"/>
      <c r="R29136" s="71"/>
      <c r="S29136" s="71"/>
      <c r="T29136" s="71"/>
      <c r="U29136" s="71"/>
      <c r="AH29136" s="71"/>
      <c r="AI29136" s="71"/>
      <c r="AJ29136" s="71"/>
    </row>
    <row r="29137" spans="10:36" ht="15" customHeight="1">
      <c r="J29137" s="71"/>
      <c r="K29137" s="71"/>
      <c r="L29137" s="71"/>
      <c r="P29137" s="71"/>
      <c r="Q29137" s="71"/>
      <c r="R29137" s="71"/>
      <c r="S29137" s="71"/>
      <c r="T29137" s="71"/>
      <c r="U29137" s="71"/>
      <c r="AH29137" s="71"/>
      <c r="AI29137" s="71"/>
      <c r="AJ29137" s="71"/>
    </row>
    <row r="29138" spans="10:36" ht="15" customHeight="1">
      <c r="J29138" s="71"/>
      <c r="K29138" s="71"/>
      <c r="L29138" s="71"/>
      <c r="P29138" s="71"/>
      <c r="Q29138" s="71"/>
      <c r="R29138" s="71"/>
      <c r="S29138" s="71"/>
      <c r="T29138" s="71"/>
      <c r="U29138" s="71"/>
      <c r="AH29138" s="71"/>
      <c r="AI29138" s="71"/>
      <c r="AJ29138" s="71"/>
    </row>
    <row r="29139" spans="10:36" ht="15" customHeight="1">
      <c r="J29139" s="71"/>
      <c r="K29139" s="71"/>
      <c r="L29139" s="71"/>
      <c r="P29139" s="71"/>
      <c r="Q29139" s="71"/>
      <c r="R29139" s="71"/>
      <c r="S29139" s="71"/>
      <c r="T29139" s="71"/>
      <c r="U29139" s="71"/>
      <c r="AH29139" s="71"/>
      <c r="AI29139" s="71"/>
      <c r="AJ29139" s="71"/>
    </row>
    <row r="29140" spans="10:36" ht="15" customHeight="1">
      <c r="J29140" s="71"/>
      <c r="K29140" s="71"/>
      <c r="L29140" s="71"/>
      <c r="P29140" s="71"/>
      <c r="Q29140" s="71"/>
      <c r="R29140" s="71"/>
      <c r="S29140" s="71"/>
      <c r="T29140" s="71"/>
      <c r="U29140" s="71"/>
      <c r="AH29140" s="71"/>
      <c r="AI29140" s="71"/>
      <c r="AJ29140" s="71"/>
    </row>
    <row r="29141" spans="10:36" ht="15" customHeight="1">
      <c r="J29141" s="71"/>
      <c r="K29141" s="71"/>
      <c r="L29141" s="71"/>
      <c r="P29141" s="71"/>
      <c r="Q29141" s="71"/>
      <c r="R29141" s="71"/>
      <c r="S29141" s="71"/>
      <c r="T29141" s="71"/>
      <c r="U29141" s="71"/>
      <c r="AH29141" s="71"/>
      <c r="AI29141" s="71"/>
      <c r="AJ29141" s="71"/>
    </row>
    <row r="29142" spans="10:36" ht="15" customHeight="1">
      <c r="J29142" s="71"/>
      <c r="K29142" s="71"/>
      <c r="L29142" s="71"/>
      <c r="P29142" s="71"/>
      <c r="Q29142" s="71"/>
      <c r="R29142" s="71"/>
      <c r="S29142" s="71"/>
      <c r="T29142" s="71"/>
      <c r="U29142" s="71"/>
      <c r="AH29142" s="71"/>
      <c r="AI29142" s="71"/>
      <c r="AJ29142" s="71"/>
    </row>
    <row r="29143" spans="10:36" ht="15" customHeight="1">
      <c r="J29143" s="71"/>
      <c r="K29143" s="71"/>
      <c r="L29143" s="71"/>
      <c r="P29143" s="71"/>
      <c r="Q29143" s="71"/>
      <c r="R29143" s="71"/>
      <c r="S29143" s="71"/>
      <c r="T29143" s="71"/>
      <c r="U29143" s="71"/>
      <c r="AH29143" s="71"/>
      <c r="AI29143" s="71"/>
      <c r="AJ29143" s="71"/>
    </row>
    <row r="29144" spans="10:36" ht="15" customHeight="1">
      <c r="J29144" s="71"/>
      <c r="K29144" s="71"/>
      <c r="L29144" s="71"/>
      <c r="P29144" s="71"/>
      <c r="Q29144" s="71"/>
      <c r="R29144" s="71"/>
      <c r="S29144" s="71"/>
      <c r="T29144" s="71"/>
      <c r="U29144" s="71"/>
      <c r="AH29144" s="71"/>
      <c r="AI29144" s="71"/>
      <c r="AJ29144" s="71"/>
    </row>
    <row r="29145" spans="10:36" ht="15" customHeight="1">
      <c r="J29145" s="71"/>
      <c r="K29145" s="71"/>
      <c r="L29145" s="71"/>
      <c r="P29145" s="71"/>
      <c r="Q29145" s="71"/>
      <c r="R29145" s="71"/>
      <c r="S29145" s="71"/>
      <c r="T29145" s="71"/>
      <c r="U29145" s="71"/>
      <c r="AH29145" s="71"/>
      <c r="AI29145" s="71"/>
      <c r="AJ29145" s="71"/>
    </row>
    <row r="29146" spans="10:36" ht="15" customHeight="1">
      <c r="J29146" s="71"/>
      <c r="K29146" s="71"/>
      <c r="L29146" s="71"/>
      <c r="P29146" s="71"/>
      <c r="Q29146" s="71"/>
      <c r="R29146" s="71"/>
      <c r="S29146" s="71"/>
      <c r="T29146" s="71"/>
      <c r="U29146" s="71"/>
      <c r="AH29146" s="71"/>
      <c r="AI29146" s="71"/>
      <c r="AJ29146" s="71"/>
    </row>
    <row r="29147" spans="10:36" ht="15" customHeight="1">
      <c r="J29147" s="71"/>
      <c r="K29147" s="71"/>
      <c r="L29147" s="71"/>
      <c r="P29147" s="71"/>
      <c r="Q29147" s="71"/>
      <c r="R29147" s="71"/>
      <c r="S29147" s="71"/>
      <c r="T29147" s="71"/>
      <c r="U29147" s="71"/>
      <c r="AH29147" s="71"/>
      <c r="AI29147" s="71"/>
      <c r="AJ29147" s="71"/>
    </row>
    <row r="29148" spans="10:36" ht="15" customHeight="1">
      <c r="J29148" s="71"/>
      <c r="K29148" s="71"/>
      <c r="L29148" s="71"/>
      <c r="P29148" s="71"/>
      <c r="Q29148" s="71"/>
      <c r="R29148" s="71"/>
      <c r="S29148" s="71"/>
      <c r="T29148" s="71"/>
      <c r="U29148" s="71"/>
      <c r="AH29148" s="71"/>
      <c r="AI29148" s="71"/>
      <c r="AJ29148" s="71"/>
    </row>
    <row r="29149" spans="10:36" ht="15" customHeight="1">
      <c r="J29149" s="71"/>
      <c r="K29149" s="71"/>
      <c r="L29149" s="71"/>
      <c r="P29149" s="71"/>
      <c r="Q29149" s="71"/>
      <c r="R29149" s="71"/>
      <c r="S29149" s="71"/>
      <c r="T29149" s="71"/>
      <c r="U29149" s="71"/>
      <c r="AH29149" s="71"/>
      <c r="AI29149" s="71"/>
      <c r="AJ29149" s="71"/>
    </row>
    <row r="29150" spans="10:36" ht="15" customHeight="1">
      <c r="J29150" s="71"/>
      <c r="K29150" s="71"/>
      <c r="L29150" s="71"/>
      <c r="P29150" s="71"/>
      <c r="Q29150" s="71"/>
      <c r="R29150" s="71"/>
      <c r="S29150" s="71"/>
      <c r="T29150" s="71"/>
      <c r="U29150" s="71"/>
      <c r="AH29150" s="71"/>
      <c r="AI29150" s="71"/>
      <c r="AJ29150" s="71"/>
    </row>
    <row r="29151" spans="10:36" ht="15" customHeight="1">
      <c r="J29151" s="71"/>
      <c r="K29151" s="71"/>
      <c r="L29151" s="71"/>
      <c r="P29151" s="71"/>
      <c r="Q29151" s="71"/>
      <c r="R29151" s="71"/>
      <c r="S29151" s="71"/>
      <c r="T29151" s="71"/>
      <c r="U29151" s="71"/>
      <c r="AH29151" s="71"/>
      <c r="AI29151" s="71"/>
      <c r="AJ29151" s="71"/>
    </row>
    <row r="29152" spans="10:36" ht="15" customHeight="1">
      <c r="J29152" s="71"/>
      <c r="K29152" s="71"/>
      <c r="L29152" s="71"/>
      <c r="P29152" s="71"/>
      <c r="Q29152" s="71"/>
      <c r="R29152" s="71"/>
      <c r="S29152" s="71"/>
      <c r="T29152" s="71"/>
      <c r="U29152" s="71"/>
      <c r="AH29152" s="71"/>
      <c r="AI29152" s="71"/>
      <c r="AJ29152" s="71"/>
    </row>
    <row r="29153" spans="10:36" ht="15" customHeight="1">
      <c r="J29153" s="71"/>
      <c r="K29153" s="71"/>
      <c r="L29153" s="71"/>
      <c r="P29153" s="71"/>
      <c r="Q29153" s="71"/>
      <c r="R29153" s="71"/>
      <c r="S29153" s="71"/>
      <c r="T29153" s="71"/>
      <c r="U29153" s="71"/>
      <c r="AH29153" s="71"/>
      <c r="AI29153" s="71"/>
      <c r="AJ29153" s="71"/>
    </row>
    <row r="29154" spans="10:36" ht="15" customHeight="1">
      <c r="J29154" s="71"/>
      <c r="K29154" s="71"/>
      <c r="L29154" s="71"/>
      <c r="P29154" s="71"/>
      <c r="Q29154" s="71"/>
      <c r="R29154" s="71"/>
      <c r="S29154" s="71"/>
      <c r="T29154" s="71"/>
      <c r="U29154" s="71"/>
      <c r="AH29154" s="71"/>
      <c r="AI29154" s="71"/>
      <c r="AJ29154" s="71"/>
    </row>
    <row r="29155" spans="10:36" ht="15" customHeight="1">
      <c r="J29155" s="71"/>
      <c r="K29155" s="71"/>
      <c r="L29155" s="71"/>
      <c r="P29155" s="71"/>
      <c r="Q29155" s="71"/>
      <c r="R29155" s="71"/>
      <c r="S29155" s="71"/>
      <c r="T29155" s="71"/>
      <c r="U29155" s="71"/>
      <c r="AH29155" s="71"/>
      <c r="AI29155" s="71"/>
      <c r="AJ29155" s="71"/>
    </row>
    <row r="29156" spans="10:36" ht="15" customHeight="1">
      <c r="J29156" s="71"/>
      <c r="K29156" s="71"/>
      <c r="L29156" s="71"/>
      <c r="P29156" s="71"/>
      <c r="Q29156" s="71"/>
      <c r="R29156" s="71"/>
      <c r="S29156" s="71"/>
      <c r="T29156" s="71"/>
      <c r="U29156" s="71"/>
      <c r="AH29156" s="71"/>
      <c r="AI29156" s="71"/>
      <c r="AJ29156" s="71"/>
    </row>
    <row r="29157" spans="10:36" ht="15" customHeight="1">
      <c r="J29157" s="71"/>
      <c r="K29157" s="71"/>
      <c r="L29157" s="71"/>
      <c r="P29157" s="71"/>
      <c r="Q29157" s="71"/>
      <c r="R29157" s="71"/>
      <c r="S29157" s="71"/>
      <c r="T29157" s="71"/>
      <c r="U29157" s="71"/>
      <c r="AH29157" s="71"/>
      <c r="AI29157" s="71"/>
      <c r="AJ29157" s="71"/>
    </row>
    <row r="29158" spans="10:36" ht="15" customHeight="1">
      <c r="J29158" s="71"/>
      <c r="K29158" s="71"/>
      <c r="L29158" s="71"/>
      <c r="P29158" s="71"/>
      <c r="Q29158" s="71"/>
      <c r="R29158" s="71"/>
      <c r="S29158" s="71"/>
      <c r="T29158" s="71"/>
      <c r="U29158" s="71"/>
      <c r="AH29158" s="71"/>
      <c r="AI29158" s="71"/>
      <c r="AJ29158" s="71"/>
    </row>
    <row r="29159" spans="10:36" ht="15" customHeight="1">
      <c r="J29159" s="71"/>
      <c r="K29159" s="71"/>
      <c r="L29159" s="71"/>
      <c r="P29159" s="71"/>
      <c r="Q29159" s="71"/>
      <c r="R29159" s="71"/>
      <c r="S29159" s="71"/>
      <c r="T29159" s="71"/>
      <c r="U29159" s="71"/>
      <c r="AH29159" s="71"/>
      <c r="AI29159" s="71"/>
      <c r="AJ29159" s="71"/>
    </row>
    <row r="29160" spans="10:36" ht="15" customHeight="1">
      <c r="J29160" s="71"/>
      <c r="K29160" s="71"/>
      <c r="L29160" s="71"/>
      <c r="P29160" s="71"/>
      <c r="Q29160" s="71"/>
      <c r="R29160" s="71"/>
      <c r="S29160" s="71"/>
      <c r="T29160" s="71"/>
      <c r="U29160" s="71"/>
      <c r="AH29160" s="71"/>
      <c r="AI29160" s="71"/>
      <c r="AJ29160" s="71"/>
    </row>
    <row r="29161" spans="10:36" ht="15" customHeight="1">
      <c r="J29161" s="71"/>
      <c r="K29161" s="71"/>
      <c r="L29161" s="71"/>
      <c r="P29161" s="71"/>
      <c r="Q29161" s="71"/>
      <c r="R29161" s="71"/>
      <c r="S29161" s="71"/>
      <c r="T29161" s="71"/>
      <c r="U29161" s="71"/>
      <c r="AH29161" s="71"/>
      <c r="AI29161" s="71"/>
      <c r="AJ29161" s="71"/>
    </row>
    <row r="29162" spans="10:36" ht="15" customHeight="1">
      <c r="J29162" s="71"/>
      <c r="K29162" s="71"/>
      <c r="L29162" s="71"/>
      <c r="P29162" s="71"/>
      <c r="Q29162" s="71"/>
      <c r="R29162" s="71"/>
      <c r="S29162" s="71"/>
      <c r="T29162" s="71"/>
      <c r="U29162" s="71"/>
      <c r="AH29162" s="71"/>
      <c r="AI29162" s="71"/>
      <c r="AJ29162" s="71"/>
    </row>
    <row r="29163" spans="10:36" ht="15" customHeight="1">
      <c r="J29163" s="71"/>
      <c r="K29163" s="71"/>
      <c r="L29163" s="71"/>
      <c r="P29163" s="71"/>
      <c r="Q29163" s="71"/>
      <c r="R29163" s="71"/>
      <c r="S29163" s="71"/>
      <c r="T29163" s="71"/>
      <c r="U29163" s="71"/>
      <c r="AH29163" s="71"/>
      <c r="AI29163" s="71"/>
      <c r="AJ29163" s="71"/>
    </row>
    <row r="29164" spans="10:36" ht="15" customHeight="1">
      <c r="J29164" s="71"/>
      <c r="K29164" s="71"/>
      <c r="L29164" s="71"/>
      <c r="P29164" s="71"/>
      <c r="Q29164" s="71"/>
      <c r="R29164" s="71"/>
      <c r="S29164" s="71"/>
      <c r="T29164" s="71"/>
      <c r="U29164" s="71"/>
      <c r="AH29164" s="71"/>
      <c r="AI29164" s="71"/>
      <c r="AJ29164" s="71"/>
    </row>
    <row r="29165" spans="10:36" ht="15" customHeight="1">
      <c r="J29165" s="71"/>
      <c r="K29165" s="71"/>
      <c r="L29165" s="71"/>
      <c r="P29165" s="71"/>
      <c r="Q29165" s="71"/>
      <c r="R29165" s="71"/>
      <c r="S29165" s="71"/>
      <c r="T29165" s="71"/>
      <c r="U29165" s="71"/>
      <c r="AH29165" s="71"/>
      <c r="AI29165" s="71"/>
      <c r="AJ29165" s="71"/>
    </row>
    <row r="29166" spans="10:36" ht="15" customHeight="1">
      <c r="J29166" s="71"/>
      <c r="K29166" s="71"/>
      <c r="L29166" s="71"/>
      <c r="P29166" s="71"/>
      <c r="Q29166" s="71"/>
      <c r="R29166" s="71"/>
      <c r="S29166" s="71"/>
      <c r="T29166" s="71"/>
      <c r="U29166" s="71"/>
      <c r="AH29166" s="71"/>
      <c r="AI29166" s="71"/>
      <c r="AJ29166" s="71"/>
    </row>
    <row r="29167" spans="10:36" ht="15" customHeight="1">
      <c r="J29167" s="71"/>
      <c r="K29167" s="71"/>
      <c r="L29167" s="71"/>
      <c r="P29167" s="71"/>
      <c r="Q29167" s="71"/>
      <c r="R29167" s="71"/>
      <c r="S29167" s="71"/>
      <c r="T29167" s="71"/>
      <c r="U29167" s="71"/>
      <c r="AH29167" s="71"/>
      <c r="AI29167" s="71"/>
      <c r="AJ29167" s="71"/>
    </row>
    <row r="29168" spans="10:36" ht="15" customHeight="1">
      <c r="J29168" s="71"/>
      <c r="K29168" s="71"/>
      <c r="L29168" s="71"/>
      <c r="P29168" s="71"/>
      <c r="Q29168" s="71"/>
      <c r="R29168" s="71"/>
      <c r="S29168" s="71"/>
      <c r="T29168" s="71"/>
      <c r="U29168" s="71"/>
      <c r="AH29168" s="71"/>
      <c r="AI29168" s="71"/>
      <c r="AJ29168" s="71"/>
    </row>
    <row r="29169" spans="10:36" ht="15" customHeight="1">
      <c r="J29169" s="71"/>
      <c r="K29169" s="71"/>
      <c r="L29169" s="71"/>
      <c r="P29169" s="71"/>
      <c r="Q29169" s="71"/>
      <c r="R29169" s="71"/>
      <c r="S29169" s="71"/>
      <c r="T29169" s="71"/>
      <c r="U29169" s="71"/>
      <c r="AH29169" s="71"/>
      <c r="AI29169" s="71"/>
      <c r="AJ29169" s="71"/>
    </row>
    <row r="29170" spans="10:36" ht="15" customHeight="1">
      <c r="J29170" s="71"/>
      <c r="K29170" s="71"/>
      <c r="L29170" s="71"/>
      <c r="P29170" s="71"/>
      <c r="Q29170" s="71"/>
      <c r="R29170" s="71"/>
      <c r="S29170" s="71"/>
      <c r="T29170" s="71"/>
      <c r="U29170" s="71"/>
      <c r="AH29170" s="71"/>
      <c r="AI29170" s="71"/>
      <c r="AJ29170" s="71"/>
    </row>
    <row r="29171" spans="10:36" ht="15" customHeight="1">
      <c r="J29171" s="71"/>
      <c r="K29171" s="71"/>
      <c r="L29171" s="71"/>
      <c r="P29171" s="71"/>
      <c r="Q29171" s="71"/>
      <c r="R29171" s="71"/>
      <c r="S29171" s="71"/>
      <c r="T29171" s="71"/>
      <c r="U29171" s="71"/>
      <c r="AH29171" s="71"/>
      <c r="AI29171" s="71"/>
      <c r="AJ29171" s="71"/>
    </row>
    <row r="29172" spans="10:36" ht="15" customHeight="1">
      <c r="J29172" s="71"/>
      <c r="K29172" s="71"/>
      <c r="L29172" s="71"/>
      <c r="P29172" s="71"/>
      <c r="Q29172" s="71"/>
      <c r="R29172" s="71"/>
      <c r="S29172" s="71"/>
      <c r="T29172" s="71"/>
      <c r="U29172" s="71"/>
      <c r="AH29172" s="71"/>
      <c r="AI29172" s="71"/>
      <c r="AJ29172" s="71"/>
    </row>
    <row r="29173" spans="10:36" ht="15" customHeight="1">
      <c r="J29173" s="71"/>
      <c r="K29173" s="71"/>
      <c r="L29173" s="71"/>
      <c r="P29173" s="71"/>
      <c r="Q29173" s="71"/>
      <c r="R29173" s="71"/>
      <c r="S29173" s="71"/>
      <c r="T29173" s="71"/>
      <c r="U29173" s="71"/>
      <c r="AH29173" s="71"/>
      <c r="AI29173" s="71"/>
      <c r="AJ29173" s="71"/>
    </row>
    <row r="29174" spans="10:36" ht="15" customHeight="1">
      <c r="J29174" s="71"/>
      <c r="K29174" s="71"/>
      <c r="L29174" s="71"/>
      <c r="P29174" s="71"/>
      <c r="Q29174" s="71"/>
      <c r="R29174" s="71"/>
      <c r="S29174" s="71"/>
      <c r="T29174" s="71"/>
      <c r="U29174" s="71"/>
      <c r="AH29174" s="71"/>
      <c r="AI29174" s="71"/>
      <c r="AJ29174" s="71"/>
    </row>
    <row r="29175" spans="10:36" ht="15" customHeight="1">
      <c r="J29175" s="71"/>
      <c r="K29175" s="71"/>
      <c r="L29175" s="71"/>
      <c r="P29175" s="71"/>
      <c r="Q29175" s="71"/>
      <c r="R29175" s="71"/>
      <c r="S29175" s="71"/>
      <c r="T29175" s="71"/>
      <c r="U29175" s="71"/>
      <c r="AH29175" s="71"/>
      <c r="AI29175" s="71"/>
      <c r="AJ29175" s="71"/>
    </row>
    <row r="29176" spans="10:36" ht="15" customHeight="1">
      <c r="J29176" s="71"/>
      <c r="K29176" s="71"/>
      <c r="L29176" s="71"/>
      <c r="P29176" s="71"/>
      <c r="Q29176" s="71"/>
      <c r="R29176" s="71"/>
      <c r="S29176" s="71"/>
      <c r="T29176" s="71"/>
      <c r="U29176" s="71"/>
      <c r="AH29176" s="71"/>
      <c r="AI29176" s="71"/>
      <c r="AJ29176" s="71"/>
    </row>
    <row r="29177" spans="10:36" ht="15" customHeight="1">
      <c r="J29177" s="71"/>
      <c r="K29177" s="71"/>
      <c r="L29177" s="71"/>
      <c r="P29177" s="71"/>
      <c r="Q29177" s="71"/>
      <c r="R29177" s="71"/>
      <c r="S29177" s="71"/>
      <c r="T29177" s="71"/>
      <c r="U29177" s="71"/>
      <c r="AH29177" s="71"/>
      <c r="AI29177" s="71"/>
      <c r="AJ29177" s="71"/>
    </row>
    <row r="29178" spans="10:36" ht="15" customHeight="1">
      <c r="J29178" s="71"/>
      <c r="K29178" s="71"/>
      <c r="L29178" s="71"/>
      <c r="P29178" s="71"/>
      <c r="Q29178" s="71"/>
      <c r="R29178" s="71"/>
      <c r="S29178" s="71"/>
      <c r="T29178" s="71"/>
      <c r="U29178" s="71"/>
      <c r="AH29178" s="71"/>
      <c r="AI29178" s="71"/>
      <c r="AJ29178" s="71"/>
    </row>
    <row r="29179" spans="10:36" ht="15" customHeight="1">
      <c r="J29179" s="71"/>
      <c r="K29179" s="71"/>
      <c r="L29179" s="71"/>
      <c r="P29179" s="71"/>
      <c r="Q29179" s="71"/>
      <c r="R29179" s="71"/>
      <c r="S29179" s="71"/>
      <c r="T29179" s="71"/>
      <c r="U29179" s="71"/>
      <c r="AH29179" s="71"/>
      <c r="AI29179" s="71"/>
      <c r="AJ29179" s="71"/>
    </row>
    <row r="29180" spans="10:36" ht="15" customHeight="1">
      <c r="J29180" s="71"/>
      <c r="K29180" s="71"/>
      <c r="L29180" s="71"/>
      <c r="P29180" s="71"/>
      <c r="Q29180" s="71"/>
      <c r="R29180" s="71"/>
      <c r="S29180" s="71"/>
      <c r="T29180" s="71"/>
      <c r="U29180" s="71"/>
      <c r="AH29180" s="71"/>
      <c r="AI29180" s="71"/>
      <c r="AJ29180" s="71"/>
    </row>
    <row r="29181" spans="10:36" ht="15" customHeight="1">
      <c r="J29181" s="71"/>
      <c r="K29181" s="71"/>
      <c r="L29181" s="71"/>
      <c r="P29181" s="71"/>
      <c r="Q29181" s="71"/>
      <c r="R29181" s="71"/>
      <c r="S29181" s="71"/>
      <c r="T29181" s="71"/>
      <c r="U29181" s="71"/>
      <c r="AH29181" s="71"/>
      <c r="AI29181" s="71"/>
      <c r="AJ29181" s="71"/>
    </row>
    <row r="29182" spans="10:36" ht="15" customHeight="1">
      <c r="J29182" s="71"/>
      <c r="K29182" s="71"/>
      <c r="L29182" s="71"/>
      <c r="P29182" s="71"/>
      <c r="Q29182" s="71"/>
      <c r="R29182" s="71"/>
      <c r="S29182" s="71"/>
      <c r="T29182" s="71"/>
      <c r="U29182" s="71"/>
      <c r="AH29182" s="71"/>
      <c r="AI29182" s="71"/>
      <c r="AJ29182" s="71"/>
    </row>
    <row r="29183" spans="10:36" ht="15" customHeight="1">
      <c r="J29183" s="71"/>
      <c r="K29183" s="71"/>
      <c r="L29183" s="71"/>
      <c r="P29183" s="71"/>
      <c r="Q29183" s="71"/>
      <c r="R29183" s="71"/>
      <c r="S29183" s="71"/>
      <c r="T29183" s="71"/>
      <c r="U29183" s="71"/>
      <c r="AH29183" s="71"/>
      <c r="AI29183" s="71"/>
      <c r="AJ29183" s="71"/>
    </row>
    <row r="29184" spans="10:36" ht="15" customHeight="1">
      <c r="J29184" s="71"/>
      <c r="K29184" s="71"/>
      <c r="L29184" s="71"/>
      <c r="P29184" s="71"/>
      <c r="Q29184" s="71"/>
      <c r="R29184" s="71"/>
      <c r="S29184" s="71"/>
      <c r="T29184" s="71"/>
      <c r="U29184" s="71"/>
      <c r="AH29184" s="71"/>
      <c r="AI29184" s="71"/>
      <c r="AJ29184" s="71"/>
    </row>
    <row r="29185" spans="10:36" ht="15" customHeight="1">
      <c r="J29185" s="71"/>
      <c r="K29185" s="71"/>
      <c r="L29185" s="71"/>
      <c r="P29185" s="71"/>
      <c r="Q29185" s="71"/>
      <c r="R29185" s="71"/>
      <c r="S29185" s="71"/>
      <c r="T29185" s="71"/>
      <c r="U29185" s="71"/>
      <c r="AH29185" s="71"/>
      <c r="AI29185" s="71"/>
      <c r="AJ29185" s="71"/>
    </row>
    <row r="29186" spans="10:36" ht="15" customHeight="1">
      <c r="J29186" s="71"/>
      <c r="K29186" s="71"/>
      <c r="L29186" s="71"/>
      <c r="P29186" s="71"/>
      <c r="Q29186" s="71"/>
      <c r="R29186" s="71"/>
      <c r="S29186" s="71"/>
      <c r="T29186" s="71"/>
      <c r="U29186" s="71"/>
      <c r="AH29186" s="71"/>
      <c r="AI29186" s="71"/>
      <c r="AJ29186" s="71"/>
    </row>
    <row r="29187" spans="10:36" ht="15" customHeight="1">
      <c r="J29187" s="71"/>
      <c r="K29187" s="71"/>
      <c r="L29187" s="71"/>
      <c r="P29187" s="71"/>
      <c r="Q29187" s="71"/>
      <c r="R29187" s="71"/>
      <c r="S29187" s="71"/>
      <c r="T29187" s="71"/>
      <c r="U29187" s="71"/>
      <c r="AH29187" s="71"/>
      <c r="AI29187" s="71"/>
      <c r="AJ29187" s="71"/>
    </row>
    <row r="29188" spans="10:36" ht="15" customHeight="1">
      <c r="J29188" s="71"/>
      <c r="K29188" s="71"/>
      <c r="L29188" s="71"/>
      <c r="P29188" s="71"/>
      <c r="Q29188" s="71"/>
      <c r="R29188" s="71"/>
      <c r="S29188" s="71"/>
      <c r="T29188" s="71"/>
      <c r="U29188" s="71"/>
      <c r="AH29188" s="71"/>
      <c r="AI29188" s="71"/>
      <c r="AJ29188" s="71"/>
    </row>
    <row r="29189" spans="10:36" ht="15" customHeight="1">
      <c r="J29189" s="71"/>
      <c r="K29189" s="71"/>
      <c r="L29189" s="71"/>
      <c r="P29189" s="71"/>
      <c r="Q29189" s="71"/>
      <c r="R29189" s="71"/>
      <c r="S29189" s="71"/>
      <c r="T29189" s="71"/>
      <c r="U29189" s="71"/>
      <c r="AH29189" s="71"/>
      <c r="AI29189" s="71"/>
      <c r="AJ29189" s="71"/>
    </row>
    <row r="29190" spans="10:36" ht="15" customHeight="1">
      <c r="J29190" s="71"/>
      <c r="K29190" s="71"/>
      <c r="L29190" s="71"/>
      <c r="P29190" s="71"/>
      <c r="Q29190" s="71"/>
      <c r="R29190" s="71"/>
      <c r="S29190" s="71"/>
      <c r="T29190" s="71"/>
      <c r="U29190" s="71"/>
      <c r="AH29190" s="71"/>
      <c r="AI29190" s="71"/>
      <c r="AJ29190" s="71"/>
    </row>
    <row r="29191" spans="10:36" ht="15" customHeight="1">
      <c r="J29191" s="71"/>
      <c r="K29191" s="71"/>
      <c r="L29191" s="71"/>
      <c r="P29191" s="71"/>
      <c r="Q29191" s="71"/>
      <c r="R29191" s="71"/>
      <c r="S29191" s="71"/>
      <c r="T29191" s="71"/>
      <c r="U29191" s="71"/>
      <c r="AH29191" s="71"/>
      <c r="AI29191" s="71"/>
      <c r="AJ29191" s="71"/>
    </row>
    <row r="29192" spans="10:36" ht="15" customHeight="1">
      <c r="J29192" s="71"/>
      <c r="K29192" s="71"/>
      <c r="L29192" s="71"/>
      <c r="P29192" s="71"/>
      <c r="Q29192" s="71"/>
      <c r="R29192" s="71"/>
      <c r="S29192" s="71"/>
      <c r="T29192" s="71"/>
      <c r="U29192" s="71"/>
      <c r="AH29192" s="71"/>
      <c r="AI29192" s="71"/>
      <c r="AJ29192" s="71"/>
    </row>
    <row r="29193" spans="10:36" ht="15" customHeight="1">
      <c r="J29193" s="71"/>
      <c r="K29193" s="71"/>
      <c r="L29193" s="71"/>
      <c r="P29193" s="71"/>
      <c r="Q29193" s="71"/>
      <c r="R29193" s="71"/>
      <c r="S29193" s="71"/>
      <c r="T29193" s="71"/>
      <c r="U29193" s="71"/>
      <c r="AH29193" s="71"/>
      <c r="AI29193" s="71"/>
      <c r="AJ29193" s="71"/>
    </row>
    <row r="29194" spans="10:36" ht="15" customHeight="1">
      <c r="J29194" s="71"/>
      <c r="K29194" s="71"/>
      <c r="L29194" s="71"/>
      <c r="P29194" s="71"/>
      <c r="Q29194" s="71"/>
      <c r="R29194" s="71"/>
      <c r="S29194" s="71"/>
      <c r="T29194" s="71"/>
      <c r="U29194" s="71"/>
      <c r="AH29194" s="71"/>
      <c r="AI29194" s="71"/>
      <c r="AJ29194" s="71"/>
    </row>
    <row r="29195" spans="10:36" ht="15" customHeight="1">
      <c r="J29195" s="71"/>
      <c r="K29195" s="71"/>
      <c r="L29195" s="71"/>
      <c r="P29195" s="71"/>
      <c r="Q29195" s="71"/>
      <c r="R29195" s="71"/>
      <c r="S29195" s="71"/>
      <c r="T29195" s="71"/>
      <c r="U29195" s="71"/>
      <c r="AH29195" s="71"/>
      <c r="AI29195" s="71"/>
      <c r="AJ29195" s="71"/>
    </row>
    <row r="29196" spans="10:36" ht="15" customHeight="1">
      <c r="J29196" s="71"/>
      <c r="K29196" s="71"/>
      <c r="L29196" s="71"/>
      <c r="P29196" s="71"/>
      <c r="Q29196" s="71"/>
      <c r="R29196" s="71"/>
      <c r="S29196" s="71"/>
      <c r="T29196" s="71"/>
      <c r="U29196" s="71"/>
      <c r="AH29196" s="71"/>
      <c r="AI29196" s="71"/>
      <c r="AJ29196" s="71"/>
    </row>
    <row r="29197" spans="10:36" ht="15" customHeight="1">
      <c r="J29197" s="71"/>
      <c r="K29197" s="71"/>
      <c r="L29197" s="71"/>
      <c r="P29197" s="71"/>
      <c r="Q29197" s="71"/>
      <c r="R29197" s="71"/>
      <c r="S29197" s="71"/>
      <c r="T29197" s="71"/>
      <c r="U29197" s="71"/>
      <c r="AH29197" s="71"/>
      <c r="AI29197" s="71"/>
      <c r="AJ29197" s="71"/>
    </row>
    <row r="29198" spans="10:36" ht="15" customHeight="1">
      <c r="J29198" s="71"/>
      <c r="K29198" s="71"/>
      <c r="L29198" s="71"/>
      <c r="P29198" s="71"/>
      <c r="Q29198" s="71"/>
      <c r="R29198" s="71"/>
      <c r="S29198" s="71"/>
      <c r="T29198" s="71"/>
      <c r="U29198" s="71"/>
      <c r="AH29198" s="71"/>
      <c r="AI29198" s="71"/>
      <c r="AJ29198" s="71"/>
    </row>
    <row r="29199" spans="10:36" ht="15" customHeight="1">
      <c r="J29199" s="71"/>
      <c r="K29199" s="71"/>
      <c r="L29199" s="71"/>
      <c r="P29199" s="71"/>
      <c r="Q29199" s="71"/>
      <c r="R29199" s="71"/>
      <c r="S29199" s="71"/>
      <c r="T29199" s="71"/>
      <c r="U29199" s="71"/>
      <c r="AH29199" s="71"/>
      <c r="AI29199" s="71"/>
      <c r="AJ29199" s="71"/>
    </row>
    <row r="29200" spans="10:36" ht="15" customHeight="1">
      <c r="J29200" s="71"/>
      <c r="K29200" s="71"/>
      <c r="L29200" s="71"/>
      <c r="P29200" s="71"/>
      <c r="Q29200" s="71"/>
      <c r="R29200" s="71"/>
      <c r="S29200" s="71"/>
      <c r="T29200" s="71"/>
      <c r="U29200" s="71"/>
      <c r="AH29200" s="71"/>
      <c r="AI29200" s="71"/>
      <c r="AJ29200" s="71"/>
    </row>
    <row r="29201" spans="10:36" ht="15" customHeight="1">
      <c r="J29201" s="71"/>
      <c r="K29201" s="71"/>
      <c r="L29201" s="71"/>
      <c r="P29201" s="71"/>
      <c r="Q29201" s="71"/>
      <c r="R29201" s="71"/>
      <c r="S29201" s="71"/>
      <c r="T29201" s="71"/>
      <c r="U29201" s="71"/>
      <c r="AH29201" s="71"/>
      <c r="AI29201" s="71"/>
      <c r="AJ29201" s="71"/>
    </row>
    <row r="29202" spans="10:36" ht="15" customHeight="1">
      <c r="J29202" s="71"/>
      <c r="K29202" s="71"/>
      <c r="L29202" s="71"/>
      <c r="P29202" s="71"/>
      <c r="Q29202" s="71"/>
      <c r="R29202" s="71"/>
      <c r="S29202" s="71"/>
      <c r="T29202" s="71"/>
      <c r="U29202" s="71"/>
      <c r="AH29202" s="71"/>
      <c r="AI29202" s="71"/>
      <c r="AJ29202" s="71"/>
    </row>
    <row r="29203" spans="10:36" ht="15" customHeight="1">
      <c r="J29203" s="71"/>
      <c r="K29203" s="71"/>
      <c r="L29203" s="71"/>
      <c r="P29203" s="71"/>
      <c r="Q29203" s="71"/>
      <c r="R29203" s="71"/>
      <c r="S29203" s="71"/>
      <c r="T29203" s="71"/>
      <c r="U29203" s="71"/>
      <c r="AH29203" s="71"/>
      <c r="AI29203" s="71"/>
      <c r="AJ29203" s="71"/>
    </row>
    <row r="29204" spans="10:36" ht="15" customHeight="1">
      <c r="J29204" s="71"/>
      <c r="K29204" s="71"/>
      <c r="L29204" s="71"/>
      <c r="P29204" s="71"/>
      <c r="Q29204" s="71"/>
      <c r="R29204" s="71"/>
      <c r="S29204" s="71"/>
      <c r="T29204" s="71"/>
      <c r="U29204" s="71"/>
      <c r="AH29204" s="71"/>
      <c r="AI29204" s="71"/>
      <c r="AJ29204" s="71"/>
    </row>
    <row r="29205" spans="10:36" ht="15" customHeight="1">
      <c r="J29205" s="71"/>
      <c r="K29205" s="71"/>
      <c r="L29205" s="71"/>
      <c r="P29205" s="71"/>
      <c r="Q29205" s="71"/>
      <c r="R29205" s="71"/>
      <c r="S29205" s="71"/>
      <c r="T29205" s="71"/>
      <c r="U29205" s="71"/>
      <c r="AH29205" s="71"/>
      <c r="AI29205" s="71"/>
      <c r="AJ29205" s="71"/>
    </row>
    <row r="29206" spans="10:36" ht="15" customHeight="1">
      <c r="J29206" s="71"/>
      <c r="K29206" s="71"/>
      <c r="L29206" s="71"/>
      <c r="P29206" s="71"/>
      <c r="Q29206" s="71"/>
      <c r="R29206" s="71"/>
      <c r="S29206" s="71"/>
      <c r="T29206" s="71"/>
      <c r="U29206" s="71"/>
      <c r="AH29206" s="71"/>
      <c r="AI29206" s="71"/>
      <c r="AJ29206" s="71"/>
    </row>
    <row r="29207" spans="10:36" ht="15" customHeight="1">
      <c r="J29207" s="71"/>
      <c r="K29207" s="71"/>
      <c r="L29207" s="71"/>
      <c r="P29207" s="71"/>
      <c r="Q29207" s="71"/>
      <c r="R29207" s="71"/>
      <c r="S29207" s="71"/>
      <c r="T29207" s="71"/>
      <c r="U29207" s="71"/>
      <c r="AH29207" s="71"/>
      <c r="AI29207" s="71"/>
      <c r="AJ29207" s="71"/>
    </row>
    <row r="29208" spans="10:36" ht="15" customHeight="1">
      <c r="J29208" s="71"/>
      <c r="K29208" s="71"/>
      <c r="L29208" s="71"/>
      <c r="P29208" s="71"/>
      <c r="Q29208" s="71"/>
      <c r="R29208" s="71"/>
      <c r="S29208" s="71"/>
      <c r="T29208" s="71"/>
      <c r="U29208" s="71"/>
      <c r="AH29208" s="71"/>
      <c r="AI29208" s="71"/>
      <c r="AJ29208" s="71"/>
    </row>
    <row r="29209" spans="10:36" ht="15" customHeight="1">
      <c r="J29209" s="71"/>
      <c r="K29209" s="71"/>
      <c r="L29209" s="71"/>
      <c r="P29209" s="71"/>
      <c r="Q29209" s="71"/>
      <c r="R29209" s="71"/>
      <c r="S29209" s="71"/>
      <c r="T29209" s="71"/>
      <c r="U29209" s="71"/>
      <c r="AH29209" s="71"/>
      <c r="AI29209" s="71"/>
      <c r="AJ29209" s="71"/>
    </row>
    <row r="29210" spans="10:36" ht="15" customHeight="1">
      <c r="J29210" s="71"/>
      <c r="K29210" s="71"/>
      <c r="L29210" s="71"/>
      <c r="P29210" s="71"/>
      <c r="Q29210" s="71"/>
      <c r="R29210" s="71"/>
      <c r="S29210" s="71"/>
      <c r="T29210" s="71"/>
      <c r="U29210" s="71"/>
      <c r="AH29210" s="71"/>
      <c r="AI29210" s="71"/>
      <c r="AJ29210" s="71"/>
    </row>
    <row r="29211" spans="10:36" ht="15" customHeight="1">
      <c r="J29211" s="71"/>
      <c r="K29211" s="71"/>
      <c r="L29211" s="71"/>
      <c r="P29211" s="71"/>
      <c r="Q29211" s="71"/>
      <c r="R29211" s="71"/>
      <c r="S29211" s="71"/>
      <c r="T29211" s="71"/>
      <c r="U29211" s="71"/>
      <c r="AH29211" s="71"/>
      <c r="AI29211" s="71"/>
      <c r="AJ29211" s="71"/>
    </row>
    <row r="29212" spans="10:36" ht="15" customHeight="1">
      <c r="J29212" s="71"/>
      <c r="K29212" s="71"/>
      <c r="L29212" s="71"/>
      <c r="P29212" s="71"/>
      <c r="Q29212" s="71"/>
      <c r="R29212" s="71"/>
      <c r="S29212" s="71"/>
      <c r="T29212" s="71"/>
      <c r="U29212" s="71"/>
      <c r="AH29212" s="71"/>
      <c r="AI29212" s="71"/>
      <c r="AJ29212" s="71"/>
    </row>
    <row r="29213" spans="10:36" ht="15" customHeight="1">
      <c r="J29213" s="71"/>
      <c r="K29213" s="71"/>
      <c r="L29213" s="71"/>
      <c r="P29213" s="71"/>
      <c r="Q29213" s="71"/>
      <c r="R29213" s="71"/>
      <c r="S29213" s="71"/>
      <c r="T29213" s="71"/>
      <c r="U29213" s="71"/>
      <c r="AH29213" s="71"/>
      <c r="AI29213" s="71"/>
      <c r="AJ29213" s="71"/>
    </row>
    <row r="29214" spans="10:36" ht="15" customHeight="1">
      <c r="J29214" s="71"/>
      <c r="K29214" s="71"/>
      <c r="L29214" s="71"/>
      <c r="P29214" s="71"/>
      <c r="Q29214" s="71"/>
      <c r="R29214" s="71"/>
      <c r="S29214" s="71"/>
      <c r="T29214" s="71"/>
      <c r="U29214" s="71"/>
      <c r="AH29214" s="71"/>
      <c r="AI29214" s="71"/>
      <c r="AJ29214" s="71"/>
    </row>
    <row r="29215" spans="10:36" ht="15" customHeight="1">
      <c r="J29215" s="71"/>
      <c r="K29215" s="71"/>
      <c r="L29215" s="71"/>
      <c r="P29215" s="71"/>
      <c r="Q29215" s="71"/>
      <c r="R29215" s="71"/>
      <c r="S29215" s="71"/>
      <c r="T29215" s="71"/>
      <c r="U29215" s="71"/>
      <c r="AH29215" s="71"/>
      <c r="AI29215" s="71"/>
      <c r="AJ29215" s="71"/>
    </row>
    <row r="29216" spans="10:36" ht="15" customHeight="1">
      <c r="J29216" s="71"/>
      <c r="K29216" s="71"/>
      <c r="L29216" s="71"/>
      <c r="P29216" s="71"/>
      <c r="Q29216" s="71"/>
      <c r="R29216" s="71"/>
      <c r="S29216" s="71"/>
      <c r="T29216" s="71"/>
      <c r="U29216" s="71"/>
      <c r="AH29216" s="71"/>
      <c r="AI29216" s="71"/>
      <c r="AJ29216" s="71"/>
    </row>
    <row r="29217" spans="10:36" ht="15" customHeight="1">
      <c r="J29217" s="71"/>
      <c r="K29217" s="71"/>
      <c r="L29217" s="71"/>
      <c r="P29217" s="71"/>
      <c r="Q29217" s="71"/>
      <c r="R29217" s="71"/>
      <c r="S29217" s="71"/>
      <c r="T29217" s="71"/>
      <c r="U29217" s="71"/>
      <c r="AH29217" s="71"/>
      <c r="AI29217" s="71"/>
      <c r="AJ29217" s="71"/>
    </row>
    <row r="29218" spans="10:36" ht="15" customHeight="1">
      <c r="J29218" s="71"/>
      <c r="K29218" s="71"/>
      <c r="L29218" s="71"/>
      <c r="P29218" s="71"/>
      <c r="Q29218" s="71"/>
      <c r="R29218" s="71"/>
      <c r="S29218" s="71"/>
      <c r="T29218" s="71"/>
      <c r="U29218" s="71"/>
      <c r="AH29218" s="71"/>
      <c r="AI29218" s="71"/>
      <c r="AJ29218" s="71"/>
    </row>
    <row r="29219" spans="10:36" ht="15" customHeight="1">
      <c r="J29219" s="71"/>
      <c r="K29219" s="71"/>
      <c r="L29219" s="71"/>
      <c r="P29219" s="71"/>
      <c r="Q29219" s="71"/>
      <c r="R29219" s="71"/>
      <c r="S29219" s="71"/>
      <c r="T29219" s="71"/>
      <c r="U29219" s="71"/>
      <c r="AH29219" s="71"/>
      <c r="AI29219" s="71"/>
      <c r="AJ29219" s="71"/>
    </row>
    <row r="29220" spans="10:36" ht="15" customHeight="1">
      <c r="J29220" s="71"/>
      <c r="K29220" s="71"/>
      <c r="L29220" s="71"/>
      <c r="P29220" s="71"/>
      <c r="Q29220" s="71"/>
      <c r="R29220" s="71"/>
      <c r="S29220" s="71"/>
      <c r="T29220" s="71"/>
      <c r="U29220" s="71"/>
      <c r="AH29220" s="71"/>
      <c r="AI29220" s="71"/>
      <c r="AJ29220" s="71"/>
    </row>
    <row r="29221" spans="10:36" ht="15" customHeight="1">
      <c r="J29221" s="71"/>
      <c r="K29221" s="71"/>
      <c r="L29221" s="71"/>
      <c r="P29221" s="71"/>
      <c r="Q29221" s="71"/>
      <c r="R29221" s="71"/>
      <c r="S29221" s="71"/>
      <c r="T29221" s="71"/>
      <c r="U29221" s="71"/>
      <c r="AH29221" s="71"/>
      <c r="AI29221" s="71"/>
      <c r="AJ29221" s="71"/>
    </row>
    <row r="29222" spans="10:36" ht="15" customHeight="1">
      <c r="J29222" s="71"/>
      <c r="K29222" s="71"/>
      <c r="L29222" s="71"/>
      <c r="P29222" s="71"/>
      <c r="Q29222" s="71"/>
      <c r="R29222" s="71"/>
      <c r="S29222" s="71"/>
      <c r="T29222" s="71"/>
      <c r="U29222" s="71"/>
      <c r="AH29222" s="71"/>
      <c r="AI29222" s="71"/>
      <c r="AJ29222" s="71"/>
    </row>
    <row r="29223" spans="10:36" ht="15" customHeight="1">
      <c r="J29223" s="71"/>
      <c r="K29223" s="71"/>
      <c r="L29223" s="71"/>
      <c r="P29223" s="71"/>
      <c r="Q29223" s="71"/>
      <c r="R29223" s="71"/>
      <c r="S29223" s="71"/>
      <c r="T29223" s="71"/>
      <c r="U29223" s="71"/>
      <c r="AH29223" s="71"/>
      <c r="AI29223" s="71"/>
      <c r="AJ29223" s="71"/>
    </row>
    <row r="29224" spans="10:36" ht="15" customHeight="1">
      <c r="J29224" s="71"/>
      <c r="K29224" s="71"/>
      <c r="L29224" s="71"/>
      <c r="P29224" s="71"/>
      <c r="Q29224" s="71"/>
      <c r="R29224" s="71"/>
      <c r="S29224" s="71"/>
      <c r="T29224" s="71"/>
      <c r="U29224" s="71"/>
      <c r="AH29224" s="71"/>
      <c r="AI29224" s="71"/>
      <c r="AJ29224" s="71"/>
    </row>
    <row r="29225" spans="10:36" ht="15" customHeight="1">
      <c r="J29225" s="71"/>
      <c r="K29225" s="71"/>
      <c r="L29225" s="71"/>
      <c r="P29225" s="71"/>
      <c r="Q29225" s="71"/>
      <c r="R29225" s="71"/>
      <c r="S29225" s="71"/>
      <c r="T29225" s="71"/>
      <c r="U29225" s="71"/>
      <c r="AH29225" s="71"/>
      <c r="AI29225" s="71"/>
      <c r="AJ29225" s="71"/>
    </row>
    <row r="29226" spans="10:36" ht="15" customHeight="1">
      <c r="J29226" s="71"/>
      <c r="K29226" s="71"/>
      <c r="L29226" s="71"/>
      <c r="P29226" s="71"/>
      <c r="Q29226" s="71"/>
      <c r="R29226" s="71"/>
      <c r="S29226" s="71"/>
      <c r="T29226" s="71"/>
      <c r="U29226" s="71"/>
      <c r="AH29226" s="71"/>
      <c r="AI29226" s="71"/>
      <c r="AJ29226" s="71"/>
    </row>
    <row r="29227" spans="10:36" ht="15" customHeight="1">
      <c r="J29227" s="71"/>
      <c r="K29227" s="71"/>
      <c r="L29227" s="71"/>
      <c r="P29227" s="71"/>
      <c r="Q29227" s="71"/>
      <c r="R29227" s="71"/>
      <c r="S29227" s="71"/>
      <c r="T29227" s="71"/>
      <c r="U29227" s="71"/>
      <c r="AH29227" s="71"/>
      <c r="AI29227" s="71"/>
      <c r="AJ29227" s="71"/>
    </row>
    <row r="29228" spans="10:36" ht="15" customHeight="1">
      <c r="J29228" s="71"/>
      <c r="K29228" s="71"/>
      <c r="L29228" s="71"/>
      <c r="P29228" s="71"/>
      <c r="Q29228" s="71"/>
      <c r="R29228" s="71"/>
      <c r="S29228" s="71"/>
      <c r="T29228" s="71"/>
      <c r="U29228" s="71"/>
      <c r="AH29228" s="71"/>
      <c r="AI29228" s="71"/>
      <c r="AJ29228" s="71"/>
    </row>
    <row r="29229" spans="10:36" ht="15" customHeight="1">
      <c r="J29229" s="71"/>
      <c r="K29229" s="71"/>
      <c r="L29229" s="71"/>
      <c r="P29229" s="71"/>
      <c r="Q29229" s="71"/>
      <c r="R29229" s="71"/>
      <c r="S29229" s="71"/>
      <c r="T29229" s="71"/>
      <c r="U29229" s="71"/>
      <c r="AH29229" s="71"/>
      <c r="AI29229" s="71"/>
      <c r="AJ29229" s="71"/>
    </row>
    <row r="29230" spans="10:36" ht="15" customHeight="1">
      <c r="J29230" s="71"/>
      <c r="K29230" s="71"/>
      <c r="L29230" s="71"/>
      <c r="P29230" s="71"/>
      <c r="Q29230" s="71"/>
      <c r="R29230" s="71"/>
      <c r="S29230" s="71"/>
      <c r="T29230" s="71"/>
      <c r="U29230" s="71"/>
      <c r="AH29230" s="71"/>
      <c r="AI29230" s="71"/>
      <c r="AJ29230" s="71"/>
    </row>
    <row r="29231" spans="10:36" ht="15" customHeight="1">
      <c r="J29231" s="71"/>
      <c r="K29231" s="71"/>
      <c r="L29231" s="71"/>
      <c r="P29231" s="71"/>
      <c r="Q29231" s="71"/>
      <c r="R29231" s="71"/>
      <c r="S29231" s="71"/>
      <c r="T29231" s="71"/>
      <c r="U29231" s="71"/>
      <c r="AH29231" s="71"/>
      <c r="AI29231" s="71"/>
      <c r="AJ29231" s="71"/>
    </row>
    <row r="29232" spans="10:36" ht="15" customHeight="1">
      <c r="J29232" s="71"/>
      <c r="K29232" s="71"/>
      <c r="L29232" s="71"/>
      <c r="P29232" s="71"/>
      <c r="Q29232" s="71"/>
      <c r="R29232" s="71"/>
      <c r="S29232" s="71"/>
      <c r="T29232" s="71"/>
      <c r="U29232" s="71"/>
      <c r="AH29232" s="71"/>
      <c r="AI29232" s="71"/>
      <c r="AJ29232" s="71"/>
    </row>
    <row r="29233" spans="10:36" ht="15" customHeight="1">
      <c r="J29233" s="71"/>
      <c r="K29233" s="71"/>
      <c r="L29233" s="71"/>
      <c r="P29233" s="71"/>
      <c r="Q29233" s="71"/>
      <c r="R29233" s="71"/>
      <c r="S29233" s="71"/>
      <c r="T29233" s="71"/>
      <c r="U29233" s="71"/>
      <c r="AH29233" s="71"/>
      <c r="AI29233" s="71"/>
      <c r="AJ29233" s="71"/>
    </row>
    <row r="29234" spans="10:36" ht="15" customHeight="1">
      <c r="J29234" s="71"/>
      <c r="K29234" s="71"/>
      <c r="L29234" s="71"/>
      <c r="P29234" s="71"/>
      <c r="Q29234" s="71"/>
      <c r="R29234" s="71"/>
      <c r="S29234" s="71"/>
      <c r="T29234" s="71"/>
      <c r="U29234" s="71"/>
      <c r="AH29234" s="71"/>
      <c r="AI29234" s="71"/>
      <c r="AJ29234" s="71"/>
    </row>
    <row r="29235" spans="10:36" ht="15" customHeight="1">
      <c r="J29235" s="71"/>
      <c r="K29235" s="71"/>
      <c r="L29235" s="71"/>
      <c r="P29235" s="71"/>
      <c r="Q29235" s="71"/>
      <c r="R29235" s="71"/>
      <c r="S29235" s="71"/>
      <c r="T29235" s="71"/>
      <c r="U29235" s="71"/>
      <c r="AH29235" s="71"/>
      <c r="AI29235" s="71"/>
      <c r="AJ29235" s="71"/>
    </row>
    <row r="29236" spans="10:36" ht="15" customHeight="1">
      <c r="J29236" s="71"/>
      <c r="K29236" s="71"/>
      <c r="L29236" s="71"/>
      <c r="P29236" s="71"/>
      <c r="Q29236" s="71"/>
      <c r="R29236" s="71"/>
      <c r="S29236" s="71"/>
      <c r="T29236" s="71"/>
      <c r="U29236" s="71"/>
      <c r="AH29236" s="71"/>
      <c r="AI29236" s="71"/>
      <c r="AJ29236" s="71"/>
    </row>
    <row r="29237" spans="10:36" ht="15" customHeight="1">
      <c r="J29237" s="71"/>
      <c r="K29237" s="71"/>
      <c r="L29237" s="71"/>
      <c r="P29237" s="71"/>
      <c r="Q29237" s="71"/>
      <c r="R29237" s="71"/>
      <c r="S29237" s="71"/>
      <c r="T29237" s="71"/>
      <c r="U29237" s="71"/>
      <c r="AH29237" s="71"/>
      <c r="AI29237" s="71"/>
      <c r="AJ29237" s="71"/>
    </row>
    <row r="29238" spans="10:36" ht="15" customHeight="1">
      <c r="J29238" s="71"/>
      <c r="K29238" s="71"/>
      <c r="L29238" s="71"/>
      <c r="P29238" s="71"/>
      <c r="Q29238" s="71"/>
      <c r="R29238" s="71"/>
      <c r="S29238" s="71"/>
      <c r="T29238" s="71"/>
      <c r="U29238" s="71"/>
      <c r="AH29238" s="71"/>
      <c r="AI29238" s="71"/>
      <c r="AJ29238" s="71"/>
    </row>
    <row r="29239" spans="10:36" ht="15" customHeight="1">
      <c r="J29239" s="71"/>
      <c r="K29239" s="71"/>
      <c r="L29239" s="71"/>
      <c r="P29239" s="71"/>
      <c r="Q29239" s="71"/>
      <c r="R29239" s="71"/>
      <c r="S29239" s="71"/>
      <c r="T29239" s="71"/>
      <c r="U29239" s="71"/>
      <c r="AH29239" s="71"/>
      <c r="AI29239" s="71"/>
      <c r="AJ29239" s="71"/>
    </row>
    <row r="29240" spans="10:36" ht="15" customHeight="1">
      <c r="J29240" s="71"/>
      <c r="K29240" s="71"/>
      <c r="L29240" s="71"/>
      <c r="P29240" s="71"/>
      <c r="Q29240" s="71"/>
      <c r="R29240" s="71"/>
      <c r="S29240" s="71"/>
      <c r="T29240" s="71"/>
      <c r="U29240" s="71"/>
      <c r="AH29240" s="71"/>
      <c r="AI29240" s="71"/>
      <c r="AJ29240" s="71"/>
    </row>
    <row r="29241" spans="10:36" ht="15" customHeight="1">
      <c r="J29241" s="71"/>
      <c r="K29241" s="71"/>
      <c r="L29241" s="71"/>
      <c r="P29241" s="71"/>
      <c r="Q29241" s="71"/>
      <c r="R29241" s="71"/>
      <c r="S29241" s="71"/>
      <c r="T29241" s="71"/>
      <c r="U29241" s="71"/>
      <c r="AH29241" s="71"/>
      <c r="AI29241" s="71"/>
      <c r="AJ29241" s="71"/>
    </row>
    <row r="29242" spans="10:36" ht="15" customHeight="1">
      <c r="J29242" s="71"/>
      <c r="K29242" s="71"/>
      <c r="L29242" s="71"/>
      <c r="P29242" s="71"/>
      <c r="Q29242" s="71"/>
      <c r="R29242" s="71"/>
      <c r="S29242" s="71"/>
      <c r="T29242" s="71"/>
      <c r="U29242" s="71"/>
      <c r="AH29242" s="71"/>
      <c r="AI29242" s="71"/>
      <c r="AJ29242" s="71"/>
    </row>
    <row r="29243" spans="10:36" ht="15" customHeight="1">
      <c r="J29243" s="71"/>
      <c r="K29243" s="71"/>
      <c r="L29243" s="71"/>
      <c r="P29243" s="71"/>
      <c r="Q29243" s="71"/>
      <c r="R29243" s="71"/>
      <c r="S29243" s="71"/>
      <c r="T29243" s="71"/>
      <c r="U29243" s="71"/>
      <c r="AH29243" s="71"/>
      <c r="AI29243" s="71"/>
      <c r="AJ29243" s="71"/>
    </row>
    <row r="29244" spans="10:36" ht="15" customHeight="1">
      <c r="J29244" s="71"/>
      <c r="K29244" s="71"/>
      <c r="L29244" s="71"/>
      <c r="P29244" s="71"/>
      <c r="Q29244" s="71"/>
      <c r="R29244" s="71"/>
      <c r="S29244" s="71"/>
      <c r="T29244" s="71"/>
      <c r="U29244" s="71"/>
      <c r="AH29244" s="71"/>
      <c r="AI29244" s="71"/>
      <c r="AJ29244" s="71"/>
    </row>
    <row r="29245" spans="10:36" ht="15" customHeight="1">
      <c r="J29245" s="71"/>
      <c r="K29245" s="71"/>
      <c r="L29245" s="71"/>
      <c r="P29245" s="71"/>
      <c r="Q29245" s="71"/>
      <c r="R29245" s="71"/>
      <c r="S29245" s="71"/>
      <c r="T29245" s="71"/>
      <c r="U29245" s="71"/>
      <c r="AH29245" s="71"/>
      <c r="AI29245" s="71"/>
      <c r="AJ29245" s="71"/>
    </row>
    <row r="29246" spans="10:36" ht="15" customHeight="1">
      <c r="J29246" s="71"/>
      <c r="K29246" s="71"/>
      <c r="L29246" s="71"/>
      <c r="P29246" s="71"/>
      <c r="Q29246" s="71"/>
      <c r="R29246" s="71"/>
      <c r="S29246" s="71"/>
      <c r="T29246" s="71"/>
      <c r="U29246" s="71"/>
      <c r="AH29246" s="71"/>
      <c r="AI29246" s="71"/>
      <c r="AJ29246" s="71"/>
    </row>
    <row r="29247" spans="10:36" ht="15" customHeight="1">
      <c r="J29247" s="71"/>
      <c r="K29247" s="71"/>
      <c r="L29247" s="71"/>
      <c r="P29247" s="71"/>
      <c r="Q29247" s="71"/>
      <c r="R29247" s="71"/>
      <c r="S29247" s="71"/>
      <c r="T29247" s="71"/>
      <c r="U29247" s="71"/>
      <c r="AH29247" s="71"/>
      <c r="AI29247" s="71"/>
      <c r="AJ29247" s="71"/>
    </row>
    <row r="29248" spans="10:36" ht="15" customHeight="1">
      <c r="J29248" s="71"/>
      <c r="K29248" s="71"/>
      <c r="L29248" s="71"/>
      <c r="P29248" s="71"/>
      <c r="Q29248" s="71"/>
      <c r="R29248" s="71"/>
      <c r="S29248" s="71"/>
      <c r="T29248" s="71"/>
      <c r="U29248" s="71"/>
      <c r="AH29248" s="71"/>
      <c r="AI29248" s="71"/>
      <c r="AJ29248" s="71"/>
    </row>
    <row r="29249" spans="10:36" ht="15" customHeight="1">
      <c r="J29249" s="71"/>
      <c r="K29249" s="71"/>
      <c r="L29249" s="71"/>
      <c r="P29249" s="71"/>
      <c r="Q29249" s="71"/>
      <c r="R29249" s="71"/>
      <c r="S29249" s="71"/>
      <c r="T29249" s="71"/>
      <c r="U29249" s="71"/>
      <c r="AH29249" s="71"/>
      <c r="AI29249" s="71"/>
      <c r="AJ29249" s="71"/>
    </row>
    <row r="29250" spans="10:36" ht="15" customHeight="1">
      <c r="J29250" s="71"/>
      <c r="K29250" s="71"/>
      <c r="L29250" s="71"/>
      <c r="P29250" s="71"/>
      <c r="Q29250" s="71"/>
      <c r="R29250" s="71"/>
      <c r="S29250" s="71"/>
      <c r="T29250" s="71"/>
      <c r="U29250" s="71"/>
      <c r="AH29250" s="71"/>
      <c r="AI29250" s="71"/>
      <c r="AJ29250" s="71"/>
    </row>
    <row r="29251" spans="10:36" ht="15" customHeight="1">
      <c r="J29251" s="71"/>
      <c r="K29251" s="71"/>
      <c r="L29251" s="71"/>
      <c r="P29251" s="71"/>
      <c r="Q29251" s="71"/>
      <c r="R29251" s="71"/>
      <c r="S29251" s="71"/>
      <c r="T29251" s="71"/>
      <c r="U29251" s="71"/>
      <c r="AH29251" s="71"/>
      <c r="AI29251" s="71"/>
      <c r="AJ29251" s="71"/>
    </row>
    <row r="29252" spans="10:36" ht="15" customHeight="1">
      <c r="J29252" s="71"/>
      <c r="K29252" s="71"/>
      <c r="L29252" s="71"/>
      <c r="P29252" s="71"/>
      <c r="Q29252" s="71"/>
      <c r="R29252" s="71"/>
      <c r="S29252" s="71"/>
      <c r="T29252" s="71"/>
      <c r="U29252" s="71"/>
      <c r="AH29252" s="71"/>
      <c r="AI29252" s="71"/>
      <c r="AJ29252" s="71"/>
    </row>
    <row r="29253" spans="10:36" ht="15" customHeight="1">
      <c r="J29253" s="71"/>
      <c r="K29253" s="71"/>
      <c r="L29253" s="71"/>
      <c r="P29253" s="71"/>
      <c r="Q29253" s="71"/>
      <c r="R29253" s="71"/>
      <c r="S29253" s="71"/>
      <c r="T29253" s="71"/>
      <c r="U29253" s="71"/>
      <c r="AH29253" s="71"/>
      <c r="AI29253" s="71"/>
      <c r="AJ29253" s="71"/>
    </row>
    <row r="29254" spans="10:36" ht="15" customHeight="1">
      <c r="J29254" s="71"/>
      <c r="K29254" s="71"/>
      <c r="L29254" s="71"/>
      <c r="P29254" s="71"/>
      <c r="Q29254" s="71"/>
      <c r="R29254" s="71"/>
      <c r="S29254" s="71"/>
      <c r="T29254" s="71"/>
      <c r="U29254" s="71"/>
      <c r="AH29254" s="71"/>
      <c r="AI29254" s="71"/>
      <c r="AJ29254" s="71"/>
    </row>
    <row r="29255" spans="10:36" ht="15" customHeight="1">
      <c r="J29255" s="71"/>
      <c r="K29255" s="71"/>
      <c r="L29255" s="71"/>
      <c r="P29255" s="71"/>
      <c r="Q29255" s="71"/>
      <c r="R29255" s="71"/>
      <c r="S29255" s="71"/>
      <c r="T29255" s="71"/>
      <c r="U29255" s="71"/>
      <c r="AH29255" s="71"/>
      <c r="AI29255" s="71"/>
      <c r="AJ29255" s="71"/>
    </row>
    <row r="29256" spans="10:36" ht="15" customHeight="1">
      <c r="J29256" s="71"/>
      <c r="K29256" s="71"/>
      <c r="L29256" s="71"/>
      <c r="P29256" s="71"/>
      <c r="Q29256" s="71"/>
      <c r="R29256" s="71"/>
      <c r="S29256" s="71"/>
      <c r="T29256" s="71"/>
      <c r="U29256" s="71"/>
      <c r="AH29256" s="71"/>
      <c r="AI29256" s="71"/>
      <c r="AJ29256" s="71"/>
    </row>
    <row r="29257" spans="10:36" ht="15" customHeight="1">
      <c r="J29257" s="71"/>
      <c r="K29257" s="71"/>
      <c r="L29257" s="71"/>
      <c r="P29257" s="71"/>
      <c r="Q29257" s="71"/>
      <c r="R29257" s="71"/>
      <c r="S29257" s="71"/>
      <c r="T29257" s="71"/>
      <c r="U29257" s="71"/>
      <c r="AH29257" s="71"/>
      <c r="AI29257" s="71"/>
      <c r="AJ29257" s="71"/>
    </row>
    <row r="29258" spans="10:36" ht="15" customHeight="1">
      <c r="J29258" s="71"/>
      <c r="K29258" s="71"/>
      <c r="L29258" s="71"/>
      <c r="P29258" s="71"/>
      <c r="Q29258" s="71"/>
      <c r="R29258" s="71"/>
      <c r="S29258" s="71"/>
      <c r="T29258" s="71"/>
      <c r="U29258" s="71"/>
      <c r="AH29258" s="71"/>
      <c r="AI29258" s="71"/>
      <c r="AJ29258" s="71"/>
    </row>
    <row r="29259" spans="10:36" ht="15" customHeight="1">
      <c r="J29259" s="71"/>
      <c r="K29259" s="71"/>
      <c r="L29259" s="71"/>
      <c r="P29259" s="71"/>
      <c r="Q29259" s="71"/>
      <c r="R29259" s="71"/>
      <c r="S29259" s="71"/>
      <c r="T29259" s="71"/>
      <c r="U29259" s="71"/>
      <c r="AH29259" s="71"/>
      <c r="AI29259" s="71"/>
      <c r="AJ29259" s="71"/>
    </row>
    <row r="29260" spans="10:36" ht="15" customHeight="1">
      <c r="J29260" s="71"/>
      <c r="K29260" s="71"/>
      <c r="L29260" s="71"/>
      <c r="P29260" s="71"/>
      <c r="Q29260" s="71"/>
      <c r="R29260" s="71"/>
      <c r="S29260" s="71"/>
      <c r="T29260" s="71"/>
      <c r="U29260" s="71"/>
      <c r="AH29260" s="71"/>
      <c r="AI29260" s="71"/>
      <c r="AJ29260" s="71"/>
    </row>
    <row r="29261" spans="10:36" ht="15" customHeight="1">
      <c r="J29261" s="71"/>
      <c r="K29261" s="71"/>
      <c r="L29261" s="71"/>
      <c r="P29261" s="71"/>
      <c r="Q29261" s="71"/>
      <c r="R29261" s="71"/>
      <c r="S29261" s="71"/>
      <c r="T29261" s="71"/>
      <c r="U29261" s="71"/>
      <c r="AH29261" s="71"/>
      <c r="AI29261" s="71"/>
      <c r="AJ29261" s="71"/>
    </row>
    <row r="29262" spans="10:36" ht="15" customHeight="1">
      <c r="J29262" s="71"/>
      <c r="K29262" s="71"/>
      <c r="L29262" s="71"/>
      <c r="P29262" s="71"/>
      <c r="Q29262" s="71"/>
      <c r="R29262" s="71"/>
      <c r="S29262" s="71"/>
      <c r="T29262" s="71"/>
      <c r="U29262" s="71"/>
      <c r="AH29262" s="71"/>
      <c r="AI29262" s="71"/>
      <c r="AJ29262" s="71"/>
    </row>
    <row r="29263" spans="10:36" ht="15" customHeight="1">
      <c r="J29263" s="71"/>
      <c r="K29263" s="71"/>
      <c r="L29263" s="71"/>
      <c r="P29263" s="71"/>
      <c r="Q29263" s="71"/>
      <c r="R29263" s="71"/>
      <c r="S29263" s="71"/>
      <c r="T29263" s="71"/>
      <c r="U29263" s="71"/>
      <c r="AH29263" s="71"/>
      <c r="AI29263" s="71"/>
      <c r="AJ29263" s="71"/>
    </row>
    <row r="29264" spans="10:36" ht="15" customHeight="1">
      <c r="J29264" s="71"/>
      <c r="K29264" s="71"/>
      <c r="L29264" s="71"/>
      <c r="P29264" s="71"/>
      <c r="Q29264" s="71"/>
      <c r="R29264" s="71"/>
      <c r="S29264" s="71"/>
      <c r="T29264" s="71"/>
      <c r="U29264" s="71"/>
      <c r="AH29264" s="71"/>
      <c r="AI29264" s="71"/>
      <c r="AJ29264" s="71"/>
    </row>
    <row r="29265" spans="10:36" ht="15" customHeight="1">
      <c r="J29265" s="71"/>
      <c r="K29265" s="71"/>
      <c r="L29265" s="71"/>
      <c r="P29265" s="71"/>
      <c r="Q29265" s="71"/>
      <c r="R29265" s="71"/>
      <c r="S29265" s="71"/>
      <c r="T29265" s="71"/>
      <c r="U29265" s="71"/>
      <c r="AH29265" s="71"/>
      <c r="AI29265" s="71"/>
      <c r="AJ29265" s="71"/>
    </row>
    <row r="29266" spans="10:36" ht="15" customHeight="1">
      <c r="J29266" s="71"/>
      <c r="K29266" s="71"/>
      <c r="L29266" s="71"/>
      <c r="P29266" s="71"/>
      <c r="Q29266" s="71"/>
      <c r="R29266" s="71"/>
      <c r="S29266" s="71"/>
      <c r="T29266" s="71"/>
      <c r="U29266" s="71"/>
      <c r="AH29266" s="71"/>
      <c r="AI29266" s="71"/>
      <c r="AJ29266" s="71"/>
    </row>
    <row r="29267" spans="10:36" ht="15" customHeight="1">
      <c r="J29267" s="71"/>
      <c r="K29267" s="71"/>
      <c r="L29267" s="71"/>
      <c r="P29267" s="71"/>
      <c r="Q29267" s="71"/>
      <c r="R29267" s="71"/>
      <c r="S29267" s="71"/>
      <c r="T29267" s="71"/>
      <c r="U29267" s="71"/>
      <c r="AH29267" s="71"/>
      <c r="AI29267" s="71"/>
      <c r="AJ29267" s="71"/>
    </row>
    <row r="29268" spans="10:36" ht="15" customHeight="1">
      <c r="J29268" s="71"/>
      <c r="K29268" s="71"/>
      <c r="L29268" s="71"/>
      <c r="P29268" s="71"/>
      <c r="Q29268" s="71"/>
      <c r="R29268" s="71"/>
      <c r="S29268" s="71"/>
      <c r="T29268" s="71"/>
      <c r="U29268" s="71"/>
      <c r="AH29268" s="71"/>
      <c r="AI29268" s="71"/>
      <c r="AJ29268" s="71"/>
    </row>
    <row r="29269" spans="10:36" ht="15" customHeight="1">
      <c r="J29269" s="71"/>
      <c r="K29269" s="71"/>
      <c r="L29269" s="71"/>
      <c r="P29269" s="71"/>
      <c r="Q29269" s="71"/>
      <c r="R29269" s="71"/>
      <c r="S29269" s="71"/>
      <c r="T29269" s="71"/>
      <c r="U29269" s="71"/>
      <c r="AH29269" s="71"/>
      <c r="AI29269" s="71"/>
      <c r="AJ29269" s="71"/>
    </row>
    <row r="29270" spans="10:36" ht="15" customHeight="1">
      <c r="J29270" s="71"/>
      <c r="K29270" s="71"/>
      <c r="L29270" s="71"/>
      <c r="P29270" s="71"/>
      <c r="Q29270" s="71"/>
      <c r="R29270" s="71"/>
      <c r="S29270" s="71"/>
      <c r="T29270" s="71"/>
      <c r="U29270" s="71"/>
      <c r="AH29270" s="71"/>
      <c r="AI29270" s="71"/>
      <c r="AJ29270" s="71"/>
    </row>
    <row r="29271" spans="10:36" ht="15" customHeight="1">
      <c r="J29271" s="71"/>
      <c r="K29271" s="71"/>
      <c r="L29271" s="71"/>
      <c r="P29271" s="71"/>
      <c r="Q29271" s="71"/>
      <c r="R29271" s="71"/>
      <c r="S29271" s="71"/>
      <c r="T29271" s="71"/>
      <c r="U29271" s="71"/>
      <c r="AH29271" s="71"/>
      <c r="AI29271" s="71"/>
      <c r="AJ29271" s="71"/>
    </row>
    <row r="29272" spans="10:36" ht="15" customHeight="1">
      <c r="J29272" s="71"/>
      <c r="K29272" s="71"/>
      <c r="L29272" s="71"/>
      <c r="P29272" s="71"/>
      <c r="Q29272" s="71"/>
      <c r="R29272" s="71"/>
      <c r="S29272" s="71"/>
      <c r="T29272" s="71"/>
      <c r="U29272" s="71"/>
      <c r="AH29272" s="71"/>
      <c r="AI29272" s="71"/>
      <c r="AJ29272" s="71"/>
    </row>
    <row r="29273" spans="10:36" ht="15" customHeight="1">
      <c r="J29273" s="71"/>
      <c r="K29273" s="71"/>
      <c r="L29273" s="71"/>
      <c r="P29273" s="71"/>
      <c r="Q29273" s="71"/>
      <c r="R29273" s="71"/>
      <c r="S29273" s="71"/>
      <c r="T29273" s="71"/>
      <c r="U29273" s="71"/>
      <c r="AH29273" s="71"/>
      <c r="AI29273" s="71"/>
      <c r="AJ29273" s="71"/>
    </row>
    <row r="29274" spans="10:36" ht="15" customHeight="1">
      <c r="J29274" s="71"/>
      <c r="K29274" s="71"/>
      <c r="L29274" s="71"/>
      <c r="P29274" s="71"/>
      <c r="Q29274" s="71"/>
      <c r="R29274" s="71"/>
      <c r="S29274" s="71"/>
      <c r="T29274" s="71"/>
      <c r="U29274" s="71"/>
      <c r="AH29274" s="71"/>
      <c r="AI29274" s="71"/>
      <c r="AJ29274" s="71"/>
    </row>
    <row r="29275" spans="10:36" ht="15" customHeight="1">
      <c r="J29275" s="71"/>
      <c r="K29275" s="71"/>
      <c r="L29275" s="71"/>
      <c r="P29275" s="71"/>
      <c r="Q29275" s="71"/>
      <c r="R29275" s="71"/>
      <c r="S29275" s="71"/>
      <c r="T29275" s="71"/>
      <c r="U29275" s="71"/>
      <c r="AH29275" s="71"/>
      <c r="AI29275" s="71"/>
      <c r="AJ29275" s="71"/>
    </row>
    <row r="29276" spans="10:36" ht="15" customHeight="1">
      <c r="J29276" s="71"/>
      <c r="K29276" s="71"/>
      <c r="L29276" s="71"/>
      <c r="P29276" s="71"/>
      <c r="Q29276" s="71"/>
      <c r="R29276" s="71"/>
      <c r="S29276" s="71"/>
      <c r="T29276" s="71"/>
      <c r="U29276" s="71"/>
      <c r="AH29276" s="71"/>
      <c r="AI29276" s="71"/>
      <c r="AJ29276" s="71"/>
    </row>
    <row r="29277" spans="10:36" ht="15" customHeight="1">
      <c r="J29277" s="71"/>
      <c r="K29277" s="71"/>
      <c r="L29277" s="71"/>
      <c r="P29277" s="71"/>
      <c r="Q29277" s="71"/>
      <c r="R29277" s="71"/>
      <c r="S29277" s="71"/>
      <c r="T29277" s="71"/>
      <c r="U29277" s="71"/>
      <c r="AH29277" s="71"/>
      <c r="AI29277" s="71"/>
      <c r="AJ29277" s="71"/>
    </row>
    <row r="29278" spans="10:36" ht="15" customHeight="1">
      <c r="J29278" s="71"/>
      <c r="K29278" s="71"/>
      <c r="L29278" s="71"/>
      <c r="P29278" s="71"/>
      <c r="Q29278" s="71"/>
      <c r="R29278" s="71"/>
      <c r="S29278" s="71"/>
      <c r="T29278" s="71"/>
      <c r="U29278" s="71"/>
      <c r="AH29278" s="71"/>
      <c r="AI29278" s="71"/>
      <c r="AJ29278" s="71"/>
    </row>
    <row r="29279" spans="10:36" ht="15" customHeight="1">
      <c r="J29279" s="71"/>
      <c r="K29279" s="71"/>
      <c r="L29279" s="71"/>
      <c r="P29279" s="71"/>
      <c r="Q29279" s="71"/>
      <c r="R29279" s="71"/>
      <c r="S29279" s="71"/>
      <c r="T29279" s="71"/>
      <c r="U29279" s="71"/>
      <c r="AH29279" s="71"/>
      <c r="AI29279" s="71"/>
      <c r="AJ29279" s="71"/>
    </row>
    <row r="29280" spans="10:36" ht="15" customHeight="1">
      <c r="J29280" s="71"/>
      <c r="K29280" s="71"/>
      <c r="L29280" s="71"/>
      <c r="P29280" s="71"/>
      <c r="Q29280" s="71"/>
      <c r="R29280" s="71"/>
      <c r="S29280" s="71"/>
      <c r="T29280" s="71"/>
      <c r="U29280" s="71"/>
      <c r="AH29280" s="71"/>
      <c r="AI29280" s="71"/>
      <c r="AJ29280" s="71"/>
    </row>
    <row r="29281" spans="10:36" ht="15" customHeight="1">
      <c r="J29281" s="71"/>
      <c r="K29281" s="71"/>
      <c r="L29281" s="71"/>
      <c r="P29281" s="71"/>
      <c r="Q29281" s="71"/>
      <c r="R29281" s="71"/>
      <c r="S29281" s="71"/>
      <c r="T29281" s="71"/>
      <c r="U29281" s="71"/>
      <c r="AH29281" s="71"/>
      <c r="AI29281" s="71"/>
      <c r="AJ29281" s="71"/>
    </row>
    <row r="29282" spans="10:36" ht="15" customHeight="1">
      <c r="J29282" s="71"/>
      <c r="K29282" s="71"/>
      <c r="L29282" s="71"/>
      <c r="P29282" s="71"/>
      <c r="Q29282" s="71"/>
      <c r="R29282" s="71"/>
      <c r="S29282" s="71"/>
      <c r="T29282" s="71"/>
      <c r="U29282" s="71"/>
      <c r="AH29282" s="71"/>
      <c r="AI29282" s="71"/>
      <c r="AJ29282" s="71"/>
    </row>
    <row r="29283" spans="10:36" ht="15" customHeight="1">
      <c r="J29283" s="71"/>
      <c r="K29283" s="71"/>
      <c r="L29283" s="71"/>
      <c r="P29283" s="71"/>
      <c r="Q29283" s="71"/>
      <c r="R29283" s="71"/>
      <c r="S29283" s="71"/>
      <c r="T29283" s="71"/>
      <c r="U29283" s="71"/>
      <c r="AH29283" s="71"/>
      <c r="AI29283" s="71"/>
      <c r="AJ29283" s="71"/>
    </row>
    <row r="29284" spans="10:36" ht="15" customHeight="1">
      <c r="J29284" s="71"/>
      <c r="K29284" s="71"/>
      <c r="L29284" s="71"/>
      <c r="P29284" s="71"/>
      <c r="Q29284" s="71"/>
      <c r="R29284" s="71"/>
      <c r="S29284" s="71"/>
      <c r="T29284" s="71"/>
      <c r="U29284" s="71"/>
      <c r="AH29284" s="71"/>
      <c r="AI29284" s="71"/>
      <c r="AJ29284" s="71"/>
    </row>
    <row r="29285" spans="10:36" ht="15" customHeight="1">
      <c r="J29285" s="71"/>
      <c r="K29285" s="71"/>
      <c r="L29285" s="71"/>
      <c r="P29285" s="71"/>
      <c r="Q29285" s="71"/>
      <c r="R29285" s="71"/>
      <c r="S29285" s="71"/>
      <c r="T29285" s="71"/>
      <c r="U29285" s="71"/>
      <c r="AH29285" s="71"/>
      <c r="AI29285" s="71"/>
      <c r="AJ29285" s="71"/>
    </row>
    <row r="29286" spans="10:36" ht="15" customHeight="1">
      <c r="J29286" s="71"/>
      <c r="K29286" s="71"/>
      <c r="L29286" s="71"/>
      <c r="P29286" s="71"/>
      <c r="Q29286" s="71"/>
      <c r="R29286" s="71"/>
      <c r="S29286" s="71"/>
      <c r="T29286" s="71"/>
      <c r="U29286" s="71"/>
      <c r="AH29286" s="71"/>
      <c r="AI29286" s="71"/>
      <c r="AJ29286" s="71"/>
    </row>
    <row r="29287" spans="10:36" ht="15" customHeight="1">
      <c r="J29287" s="71"/>
      <c r="K29287" s="71"/>
      <c r="L29287" s="71"/>
      <c r="P29287" s="71"/>
      <c r="Q29287" s="71"/>
      <c r="R29287" s="71"/>
      <c r="S29287" s="71"/>
      <c r="T29287" s="71"/>
      <c r="U29287" s="71"/>
      <c r="AH29287" s="71"/>
      <c r="AI29287" s="71"/>
      <c r="AJ29287" s="71"/>
    </row>
    <row r="29288" spans="10:36" ht="15" customHeight="1">
      <c r="J29288" s="71"/>
      <c r="K29288" s="71"/>
      <c r="L29288" s="71"/>
      <c r="P29288" s="71"/>
      <c r="Q29288" s="71"/>
      <c r="R29288" s="71"/>
      <c r="S29288" s="71"/>
      <c r="T29288" s="71"/>
      <c r="U29288" s="71"/>
      <c r="AH29288" s="71"/>
      <c r="AI29288" s="71"/>
      <c r="AJ29288" s="71"/>
    </row>
    <row r="29289" spans="10:36" ht="15" customHeight="1">
      <c r="J29289" s="71"/>
      <c r="K29289" s="71"/>
      <c r="L29289" s="71"/>
      <c r="P29289" s="71"/>
      <c r="Q29289" s="71"/>
      <c r="R29289" s="71"/>
      <c r="S29289" s="71"/>
      <c r="T29289" s="71"/>
      <c r="U29289" s="71"/>
      <c r="AH29289" s="71"/>
      <c r="AI29289" s="71"/>
      <c r="AJ29289" s="71"/>
    </row>
    <row r="29290" spans="10:36" ht="15" customHeight="1">
      <c r="J29290" s="71"/>
      <c r="K29290" s="71"/>
      <c r="L29290" s="71"/>
      <c r="P29290" s="71"/>
      <c r="Q29290" s="71"/>
      <c r="R29290" s="71"/>
      <c r="S29290" s="71"/>
      <c r="T29290" s="71"/>
      <c r="U29290" s="71"/>
      <c r="AH29290" s="71"/>
      <c r="AI29290" s="71"/>
      <c r="AJ29290" s="71"/>
    </row>
    <row r="29291" spans="10:36" ht="15" customHeight="1">
      <c r="J29291" s="71"/>
      <c r="K29291" s="71"/>
      <c r="L29291" s="71"/>
      <c r="P29291" s="71"/>
      <c r="Q29291" s="71"/>
      <c r="R29291" s="71"/>
      <c r="S29291" s="71"/>
      <c r="T29291" s="71"/>
      <c r="U29291" s="71"/>
      <c r="AH29291" s="71"/>
      <c r="AI29291" s="71"/>
      <c r="AJ29291" s="71"/>
    </row>
    <row r="29292" spans="10:36" ht="15" customHeight="1">
      <c r="J29292" s="71"/>
      <c r="K29292" s="71"/>
      <c r="L29292" s="71"/>
      <c r="P29292" s="71"/>
      <c r="Q29292" s="71"/>
      <c r="R29292" s="71"/>
      <c r="S29292" s="71"/>
      <c r="T29292" s="71"/>
      <c r="U29292" s="71"/>
      <c r="AH29292" s="71"/>
      <c r="AI29292" s="71"/>
      <c r="AJ29292" s="71"/>
    </row>
    <row r="29293" spans="10:36" ht="15" customHeight="1">
      <c r="J29293" s="71"/>
      <c r="K29293" s="71"/>
      <c r="L29293" s="71"/>
      <c r="P29293" s="71"/>
      <c r="Q29293" s="71"/>
      <c r="R29293" s="71"/>
      <c r="S29293" s="71"/>
      <c r="T29293" s="71"/>
      <c r="U29293" s="71"/>
      <c r="AH29293" s="71"/>
      <c r="AI29293" s="71"/>
      <c r="AJ29293" s="71"/>
    </row>
    <row r="29294" spans="10:36" ht="15" customHeight="1">
      <c r="J29294" s="71"/>
      <c r="K29294" s="71"/>
      <c r="L29294" s="71"/>
      <c r="P29294" s="71"/>
      <c r="Q29294" s="71"/>
      <c r="R29294" s="71"/>
      <c r="S29294" s="71"/>
      <c r="T29294" s="71"/>
      <c r="U29294" s="71"/>
      <c r="AH29294" s="71"/>
      <c r="AI29294" s="71"/>
      <c r="AJ29294" s="71"/>
    </row>
    <row r="29295" spans="10:36" ht="15" customHeight="1">
      <c r="J29295" s="71"/>
      <c r="K29295" s="71"/>
      <c r="L29295" s="71"/>
      <c r="P29295" s="71"/>
      <c r="Q29295" s="71"/>
      <c r="R29295" s="71"/>
      <c r="S29295" s="71"/>
      <c r="T29295" s="71"/>
      <c r="U29295" s="71"/>
      <c r="AH29295" s="71"/>
      <c r="AI29295" s="71"/>
      <c r="AJ29295" s="71"/>
    </row>
    <row r="29296" spans="10:36" ht="15" customHeight="1">
      <c r="J29296" s="71"/>
      <c r="K29296" s="71"/>
      <c r="L29296" s="71"/>
      <c r="P29296" s="71"/>
      <c r="Q29296" s="71"/>
      <c r="R29296" s="71"/>
      <c r="S29296" s="71"/>
      <c r="T29296" s="71"/>
      <c r="U29296" s="71"/>
      <c r="AH29296" s="71"/>
      <c r="AI29296" s="71"/>
      <c r="AJ29296" s="71"/>
    </row>
    <row r="29297" spans="10:36" ht="15" customHeight="1">
      <c r="J29297" s="71"/>
      <c r="K29297" s="71"/>
      <c r="L29297" s="71"/>
      <c r="P29297" s="71"/>
      <c r="Q29297" s="71"/>
      <c r="R29297" s="71"/>
      <c r="S29297" s="71"/>
      <c r="T29297" s="71"/>
      <c r="U29297" s="71"/>
      <c r="AH29297" s="71"/>
      <c r="AI29297" s="71"/>
      <c r="AJ29297" s="71"/>
    </row>
    <row r="29298" spans="10:36" ht="15" customHeight="1">
      <c r="J29298" s="71"/>
      <c r="K29298" s="71"/>
      <c r="L29298" s="71"/>
      <c r="P29298" s="71"/>
      <c r="Q29298" s="71"/>
      <c r="R29298" s="71"/>
      <c r="S29298" s="71"/>
      <c r="T29298" s="71"/>
      <c r="U29298" s="71"/>
      <c r="AH29298" s="71"/>
      <c r="AI29298" s="71"/>
      <c r="AJ29298" s="71"/>
    </row>
    <row r="29299" spans="10:36" ht="15" customHeight="1">
      <c r="J29299" s="71"/>
      <c r="K29299" s="71"/>
      <c r="L29299" s="71"/>
      <c r="P29299" s="71"/>
      <c r="Q29299" s="71"/>
      <c r="R29299" s="71"/>
      <c r="S29299" s="71"/>
      <c r="T29299" s="71"/>
      <c r="U29299" s="71"/>
      <c r="AH29299" s="71"/>
      <c r="AI29299" s="71"/>
      <c r="AJ29299" s="71"/>
    </row>
    <row r="29300" spans="10:36" ht="15" customHeight="1">
      <c r="J29300" s="71"/>
      <c r="K29300" s="71"/>
      <c r="L29300" s="71"/>
      <c r="P29300" s="71"/>
      <c r="Q29300" s="71"/>
      <c r="R29300" s="71"/>
      <c r="S29300" s="71"/>
      <c r="T29300" s="71"/>
      <c r="U29300" s="71"/>
      <c r="AH29300" s="71"/>
      <c r="AI29300" s="71"/>
      <c r="AJ29300" s="71"/>
    </row>
    <row r="29301" spans="10:36" ht="15" customHeight="1">
      <c r="J29301" s="71"/>
      <c r="K29301" s="71"/>
      <c r="L29301" s="71"/>
      <c r="P29301" s="71"/>
      <c r="Q29301" s="71"/>
      <c r="R29301" s="71"/>
      <c r="S29301" s="71"/>
      <c r="T29301" s="71"/>
      <c r="U29301" s="71"/>
      <c r="AH29301" s="71"/>
      <c r="AI29301" s="71"/>
      <c r="AJ29301" s="71"/>
    </row>
    <row r="29302" spans="10:36" ht="15" customHeight="1">
      <c r="J29302" s="71"/>
      <c r="K29302" s="71"/>
      <c r="L29302" s="71"/>
      <c r="P29302" s="71"/>
      <c r="Q29302" s="71"/>
      <c r="R29302" s="71"/>
      <c r="S29302" s="71"/>
      <c r="T29302" s="71"/>
      <c r="U29302" s="71"/>
      <c r="AH29302" s="71"/>
      <c r="AI29302" s="71"/>
      <c r="AJ29302" s="71"/>
    </row>
    <row r="29303" spans="10:36" ht="15" customHeight="1">
      <c r="J29303" s="71"/>
      <c r="K29303" s="71"/>
      <c r="L29303" s="71"/>
      <c r="P29303" s="71"/>
      <c r="Q29303" s="71"/>
      <c r="R29303" s="71"/>
      <c r="S29303" s="71"/>
      <c r="T29303" s="71"/>
      <c r="U29303" s="71"/>
      <c r="AH29303" s="71"/>
      <c r="AI29303" s="71"/>
      <c r="AJ29303" s="71"/>
    </row>
    <row r="29304" spans="10:36" ht="15" customHeight="1">
      <c r="J29304" s="71"/>
      <c r="K29304" s="71"/>
      <c r="L29304" s="71"/>
      <c r="P29304" s="71"/>
      <c r="Q29304" s="71"/>
      <c r="R29304" s="71"/>
      <c r="S29304" s="71"/>
      <c r="T29304" s="71"/>
      <c r="U29304" s="71"/>
      <c r="AH29304" s="71"/>
      <c r="AI29304" s="71"/>
      <c r="AJ29304" s="71"/>
    </row>
    <row r="29305" spans="10:36" ht="15" customHeight="1">
      <c r="J29305" s="71"/>
      <c r="K29305" s="71"/>
      <c r="L29305" s="71"/>
      <c r="P29305" s="71"/>
      <c r="Q29305" s="71"/>
      <c r="R29305" s="71"/>
      <c r="S29305" s="71"/>
      <c r="T29305" s="71"/>
      <c r="U29305" s="71"/>
      <c r="AH29305" s="71"/>
      <c r="AI29305" s="71"/>
      <c r="AJ29305" s="71"/>
    </row>
    <row r="29306" spans="10:36" ht="15" customHeight="1">
      <c r="J29306" s="71"/>
      <c r="K29306" s="71"/>
      <c r="L29306" s="71"/>
      <c r="P29306" s="71"/>
      <c r="Q29306" s="71"/>
      <c r="R29306" s="71"/>
      <c r="S29306" s="71"/>
      <c r="T29306" s="71"/>
      <c r="U29306" s="71"/>
      <c r="AH29306" s="71"/>
      <c r="AI29306" s="71"/>
      <c r="AJ29306" s="71"/>
    </row>
    <row r="29307" spans="10:36" ht="15" customHeight="1">
      <c r="J29307" s="71"/>
      <c r="K29307" s="71"/>
      <c r="L29307" s="71"/>
      <c r="P29307" s="71"/>
      <c r="Q29307" s="71"/>
      <c r="R29307" s="71"/>
      <c r="S29307" s="71"/>
      <c r="T29307" s="71"/>
      <c r="U29307" s="71"/>
      <c r="AH29307" s="71"/>
      <c r="AI29307" s="71"/>
      <c r="AJ29307" s="71"/>
    </row>
    <row r="29308" spans="10:36" ht="15" customHeight="1">
      <c r="J29308" s="71"/>
      <c r="K29308" s="71"/>
      <c r="L29308" s="71"/>
      <c r="P29308" s="71"/>
      <c r="Q29308" s="71"/>
      <c r="R29308" s="71"/>
      <c r="S29308" s="71"/>
      <c r="T29308" s="71"/>
      <c r="U29308" s="71"/>
      <c r="AH29308" s="71"/>
      <c r="AI29308" s="71"/>
      <c r="AJ29308" s="71"/>
    </row>
    <row r="29309" spans="10:36" ht="15" customHeight="1">
      <c r="J29309" s="71"/>
      <c r="K29309" s="71"/>
      <c r="L29309" s="71"/>
      <c r="P29309" s="71"/>
      <c r="Q29309" s="71"/>
      <c r="R29309" s="71"/>
      <c r="S29309" s="71"/>
      <c r="T29309" s="71"/>
      <c r="U29309" s="71"/>
      <c r="AH29309" s="71"/>
      <c r="AI29309" s="71"/>
      <c r="AJ29309" s="71"/>
    </row>
    <row r="29310" spans="10:36" ht="15" customHeight="1">
      <c r="J29310" s="71"/>
      <c r="K29310" s="71"/>
      <c r="L29310" s="71"/>
      <c r="P29310" s="71"/>
      <c r="Q29310" s="71"/>
      <c r="R29310" s="71"/>
      <c r="S29310" s="71"/>
      <c r="T29310" s="71"/>
      <c r="U29310" s="71"/>
      <c r="AH29310" s="71"/>
      <c r="AI29310" s="71"/>
      <c r="AJ29310" s="71"/>
    </row>
    <row r="29311" spans="10:36" ht="15" customHeight="1">
      <c r="J29311" s="71"/>
      <c r="K29311" s="71"/>
      <c r="L29311" s="71"/>
      <c r="P29311" s="71"/>
      <c r="Q29311" s="71"/>
      <c r="R29311" s="71"/>
      <c r="S29311" s="71"/>
      <c r="T29311" s="71"/>
      <c r="U29311" s="71"/>
      <c r="AH29311" s="71"/>
      <c r="AI29311" s="71"/>
      <c r="AJ29311" s="71"/>
    </row>
    <row r="29312" spans="10:36" ht="15" customHeight="1">
      <c r="J29312" s="71"/>
      <c r="K29312" s="71"/>
      <c r="L29312" s="71"/>
      <c r="P29312" s="71"/>
      <c r="Q29312" s="71"/>
      <c r="R29312" s="71"/>
      <c r="S29312" s="71"/>
      <c r="T29312" s="71"/>
      <c r="U29312" s="71"/>
      <c r="AH29312" s="71"/>
      <c r="AI29312" s="71"/>
      <c r="AJ29312" s="71"/>
    </row>
    <row r="29313" spans="10:36" ht="15" customHeight="1">
      <c r="J29313" s="71"/>
      <c r="K29313" s="71"/>
      <c r="L29313" s="71"/>
      <c r="P29313" s="71"/>
      <c r="Q29313" s="71"/>
      <c r="R29313" s="71"/>
      <c r="S29313" s="71"/>
      <c r="T29313" s="71"/>
      <c r="U29313" s="71"/>
      <c r="AH29313" s="71"/>
      <c r="AI29313" s="71"/>
      <c r="AJ29313" s="71"/>
    </row>
    <row r="29314" spans="10:36" ht="15" customHeight="1">
      <c r="J29314" s="71"/>
      <c r="K29314" s="71"/>
      <c r="L29314" s="71"/>
      <c r="P29314" s="71"/>
      <c r="Q29314" s="71"/>
      <c r="R29314" s="71"/>
      <c r="S29314" s="71"/>
      <c r="T29314" s="71"/>
      <c r="U29314" s="71"/>
      <c r="AH29314" s="71"/>
      <c r="AI29314" s="71"/>
      <c r="AJ29314" s="71"/>
    </row>
    <row r="29315" spans="10:36" ht="15" customHeight="1">
      <c r="J29315" s="71"/>
      <c r="K29315" s="71"/>
      <c r="L29315" s="71"/>
      <c r="P29315" s="71"/>
      <c r="Q29315" s="71"/>
      <c r="R29315" s="71"/>
      <c r="S29315" s="71"/>
      <c r="T29315" s="71"/>
      <c r="U29315" s="71"/>
      <c r="AH29315" s="71"/>
      <c r="AI29315" s="71"/>
      <c r="AJ29315" s="71"/>
    </row>
    <row r="29316" spans="10:36" ht="15" customHeight="1">
      <c r="J29316" s="71"/>
      <c r="K29316" s="71"/>
      <c r="L29316" s="71"/>
      <c r="P29316" s="71"/>
      <c r="Q29316" s="71"/>
      <c r="R29316" s="71"/>
      <c r="S29316" s="71"/>
      <c r="T29316" s="71"/>
      <c r="U29316" s="71"/>
      <c r="AH29316" s="71"/>
      <c r="AI29316" s="71"/>
      <c r="AJ29316" s="71"/>
    </row>
    <row r="29317" spans="10:36" ht="15" customHeight="1">
      <c r="J29317" s="71"/>
      <c r="K29317" s="71"/>
      <c r="L29317" s="71"/>
      <c r="P29317" s="71"/>
      <c r="Q29317" s="71"/>
      <c r="R29317" s="71"/>
      <c r="S29317" s="71"/>
      <c r="T29317" s="71"/>
      <c r="U29317" s="71"/>
      <c r="AH29317" s="71"/>
      <c r="AI29317" s="71"/>
      <c r="AJ29317" s="71"/>
    </row>
    <row r="29318" spans="10:36" ht="15" customHeight="1">
      <c r="J29318" s="71"/>
      <c r="K29318" s="71"/>
      <c r="L29318" s="71"/>
      <c r="P29318" s="71"/>
      <c r="Q29318" s="71"/>
      <c r="R29318" s="71"/>
      <c r="S29318" s="71"/>
      <c r="T29318" s="71"/>
      <c r="U29318" s="71"/>
      <c r="AH29318" s="71"/>
      <c r="AI29318" s="71"/>
      <c r="AJ29318" s="71"/>
    </row>
    <row r="29319" spans="10:36" ht="15" customHeight="1">
      <c r="J29319" s="71"/>
      <c r="K29319" s="71"/>
      <c r="L29319" s="71"/>
      <c r="P29319" s="71"/>
      <c r="Q29319" s="71"/>
      <c r="R29319" s="71"/>
      <c r="S29319" s="71"/>
      <c r="T29319" s="71"/>
      <c r="U29319" s="71"/>
      <c r="AH29319" s="71"/>
      <c r="AI29319" s="71"/>
      <c r="AJ29319" s="71"/>
    </row>
    <row r="29320" spans="10:36" ht="15" customHeight="1">
      <c r="J29320" s="71"/>
      <c r="K29320" s="71"/>
      <c r="L29320" s="71"/>
      <c r="P29320" s="71"/>
      <c r="Q29320" s="71"/>
      <c r="R29320" s="71"/>
      <c r="S29320" s="71"/>
      <c r="T29320" s="71"/>
      <c r="U29320" s="71"/>
      <c r="AH29320" s="71"/>
      <c r="AI29320" s="71"/>
      <c r="AJ29320" s="71"/>
    </row>
    <row r="29321" spans="10:36" ht="15" customHeight="1">
      <c r="J29321" s="71"/>
      <c r="K29321" s="71"/>
      <c r="L29321" s="71"/>
      <c r="P29321" s="71"/>
      <c r="Q29321" s="71"/>
      <c r="R29321" s="71"/>
      <c r="S29321" s="71"/>
      <c r="T29321" s="71"/>
      <c r="U29321" s="71"/>
      <c r="AH29321" s="71"/>
      <c r="AI29321" s="71"/>
      <c r="AJ29321" s="71"/>
    </row>
    <row r="29322" spans="10:36" ht="15" customHeight="1">
      <c r="J29322" s="71"/>
      <c r="K29322" s="71"/>
      <c r="L29322" s="71"/>
      <c r="P29322" s="71"/>
      <c r="Q29322" s="71"/>
      <c r="R29322" s="71"/>
      <c r="S29322" s="71"/>
      <c r="T29322" s="71"/>
      <c r="U29322" s="71"/>
      <c r="AH29322" s="71"/>
      <c r="AI29322" s="71"/>
      <c r="AJ29322" s="71"/>
    </row>
    <row r="29323" spans="10:36" ht="15" customHeight="1">
      <c r="J29323" s="71"/>
      <c r="K29323" s="71"/>
      <c r="L29323" s="71"/>
      <c r="P29323" s="71"/>
      <c r="Q29323" s="71"/>
      <c r="R29323" s="71"/>
      <c r="S29323" s="71"/>
      <c r="T29323" s="71"/>
      <c r="U29323" s="71"/>
      <c r="AH29323" s="71"/>
      <c r="AI29323" s="71"/>
      <c r="AJ29323" s="71"/>
    </row>
    <row r="29324" spans="10:36" ht="15" customHeight="1">
      <c r="J29324" s="71"/>
      <c r="K29324" s="71"/>
      <c r="L29324" s="71"/>
      <c r="P29324" s="71"/>
      <c r="Q29324" s="71"/>
      <c r="R29324" s="71"/>
      <c r="S29324" s="71"/>
      <c r="T29324" s="71"/>
      <c r="U29324" s="71"/>
      <c r="AH29324" s="71"/>
      <c r="AI29324" s="71"/>
      <c r="AJ29324" s="71"/>
    </row>
    <row r="29325" spans="10:36" ht="15" customHeight="1">
      <c r="J29325" s="71"/>
      <c r="K29325" s="71"/>
      <c r="L29325" s="71"/>
      <c r="P29325" s="71"/>
      <c r="Q29325" s="71"/>
      <c r="R29325" s="71"/>
      <c r="S29325" s="71"/>
      <c r="T29325" s="71"/>
      <c r="U29325" s="71"/>
      <c r="AH29325" s="71"/>
      <c r="AI29325" s="71"/>
      <c r="AJ29325" s="71"/>
    </row>
    <row r="29326" spans="10:36" ht="15" customHeight="1">
      <c r="J29326" s="71"/>
      <c r="K29326" s="71"/>
      <c r="L29326" s="71"/>
      <c r="P29326" s="71"/>
      <c r="Q29326" s="71"/>
      <c r="R29326" s="71"/>
      <c r="S29326" s="71"/>
      <c r="T29326" s="71"/>
      <c r="U29326" s="71"/>
      <c r="AH29326" s="71"/>
      <c r="AI29326" s="71"/>
      <c r="AJ29326" s="71"/>
    </row>
    <row r="29327" spans="10:36" ht="15" customHeight="1">
      <c r="J29327" s="71"/>
      <c r="K29327" s="71"/>
      <c r="L29327" s="71"/>
      <c r="P29327" s="71"/>
      <c r="Q29327" s="71"/>
      <c r="R29327" s="71"/>
      <c r="S29327" s="71"/>
      <c r="T29327" s="71"/>
      <c r="U29327" s="71"/>
      <c r="AH29327" s="71"/>
      <c r="AI29327" s="71"/>
      <c r="AJ29327" s="71"/>
    </row>
    <row r="29328" spans="10:36" ht="15" customHeight="1">
      <c r="J29328" s="71"/>
      <c r="K29328" s="71"/>
      <c r="L29328" s="71"/>
      <c r="P29328" s="71"/>
      <c r="Q29328" s="71"/>
      <c r="R29328" s="71"/>
      <c r="S29328" s="71"/>
      <c r="T29328" s="71"/>
      <c r="U29328" s="71"/>
      <c r="AH29328" s="71"/>
      <c r="AI29328" s="71"/>
      <c r="AJ29328" s="71"/>
    </row>
    <row r="29329" spans="10:36" ht="15" customHeight="1">
      <c r="J29329" s="71"/>
      <c r="K29329" s="71"/>
      <c r="L29329" s="71"/>
      <c r="P29329" s="71"/>
      <c r="Q29329" s="71"/>
      <c r="R29329" s="71"/>
      <c r="S29329" s="71"/>
      <c r="T29329" s="71"/>
      <c r="U29329" s="71"/>
      <c r="AH29329" s="71"/>
      <c r="AI29329" s="71"/>
      <c r="AJ29329" s="71"/>
    </row>
    <row r="29330" spans="10:36" ht="15" customHeight="1">
      <c r="J29330" s="71"/>
      <c r="K29330" s="71"/>
      <c r="L29330" s="71"/>
      <c r="P29330" s="71"/>
      <c r="Q29330" s="71"/>
      <c r="R29330" s="71"/>
      <c r="S29330" s="71"/>
      <c r="T29330" s="71"/>
      <c r="U29330" s="71"/>
      <c r="AH29330" s="71"/>
      <c r="AI29330" s="71"/>
      <c r="AJ29330" s="71"/>
    </row>
    <row r="29331" spans="10:36" ht="15" customHeight="1">
      <c r="J29331" s="71"/>
      <c r="K29331" s="71"/>
      <c r="L29331" s="71"/>
      <c r="P29331" s="71"/>
      <c r="Q29331" s="71"/>
      <c r="R29331" s="71"/>
      <c r="S29331" s="71"/>
      <c r="T29331" s="71"/>
      <c r="U29331" s="71"/>
      <c r="AH29331" s="71"/>
      <c r="AI29331" s="71"/>
      <c r="AJ29331" s="71"/>
    </row>
    <row r="29332" spans="10:36" ht="15" customHeight="1">
      <c r="J29332" s="71"/>
      <c r="K29332" s="71"/>
      <c r="L29332" s="71"/>
      <c r="P29332" s="71"/>
      <c r="Q29332" s="71"/>
      <c r="R29332" s="71"/>
      <c r="S29332" s="71"/>
      <c r="T29332" s="71"/>
      <c r="U29332" s="71"/>
      <c r="AH29332" s="71"/>
      <c r="AI29332" s="71"/>
      <c r="AJ29332" s="71"/>
    </row>
    <row r="29333" spans="10:36" ht="15" customHeight="1">
      <c r="J29333" s="71"/>
      <c r="K29333" s="71"/>
      <c r="L29333" s="71"/>
      <c r="P29333" s="71"/>
      <c r="Q29333" s="71"/>
      <c r="R29333" s="71"/>
      <c r="S29333" s="71"/>
      <c r="T29333" s="71"/>
      <c r="U29333" s="71"/>
      <c r="AH29333" s="71"/>
      <c r="AI29333" s="71"/>
      <c r="AJ29333" s="71"/>
    </row>
    <row r="29334" spans="10:36" ht="15" customHeight="1">
      <c r="J29334" s="71"/>
      <c r="K29334" s="71"/>
      <c r="L29334" s="71"/>
      <c r="P29334" s="71"/>
      <c r="Q29334" s="71"/>
      <c r="R29334" s="71"/>
      <c r="S29334" s="71"/>
      <c r="T29334" s="71"/>
      <c r="U29334" s="71"/>
      <c r="AH29334" s="71"/>
      <c r="AI29334" s="71"/>
      <c r="AJ29334" s="71"/>
    </row>
    <row r="29335" spans="10:36" ht="15" customHeight="1">
      <c r="J29335" s="71"/>
      <c r="K29335" s="71"/>
      <c r="L29335" s="71"/>
      <c r="P29335" s="71"/>
      <c r="Q29335" s="71"/>
      <c r="R29335" s="71"/>
      <c r="S29335" s="71"/>
      <c r="T29335" s="71"/>
      <c r="U29335" s="71"/>
      <c r="AH29335" s="71"/>
      <c r="AI29335" s="71"/>
      <c r="AJ29335" s="71"/>
    </row>
    <row r="29336" spans="10:36" ht="15" customHeight="1">
      <c r="J29336" s="71"/>
      <c r="K29336" s="71"/>
      <c r="L29336" s="71"/>
      <c r="P29336" s="71"/>
      <c r="Q29336" s="71"/>
      <c r="R29336" s="71"/>
      <c r="S29336" s="71"/>
      <c r="T29336" s="71"/>
      <c r="U29336" s="71"/>
      <c r="AH29336" s="71"/>
      <c r="AI29336" s="71"/>
      <c r="AJ29336" s="71"/>
    </row>
    <row r="29337" spans="10:36" ht="15" customHeight="1">
      <c r="J29337" s="71"/>
      <c r="K29337" s="71"/>
      <c r="L29337" s="71"/>
      <c r="P29337" s="71"/>
      <c r="Q29337" s="71"/>
      <c r="R29337" s="71"/>
      <c r="S29337" s="71"/>
      <c r="T29337" s="71"/>
      <c r="U29337" s="71"/>
      <c r="AH29337" s="71"/>
      <c r="AI29337" s="71"/>
      <c r="AJ29337" s="71"/>
    </row>
    <row r="29338" spans="10:36" ht="15" customHeight="1">
      <c r="J29338" s="71"/>
      <c r="K29338" s="71"/>
      <c r="L29338" s="71"/>
      <c r="P29338" s="71"/>
      <c r="Q29338" s="71"/>
      <c r="R29338" s="71"/>
      <c r="S29338" s="71"/>
      <c r="T29338" s="71"/>
      <c r="U29338" s="71"/>
      <c r="AH29338" s="71"/>
      <c r="AI29338" s="71"/>
      <c r="AJ29338" s="71"/>
    </row>
    <row r="29339" spans="10:36" ht="15" customHeight="1">
      <c r="J29339" s="71"/>
      <c r="K29339" s="71"/>
      <c r="L29339" s="71"/>
      <c r="P29339" s="71"/>
      <c r="Q29339" s="71"/>
      <c r="R29339" s="71"/>
      <c r="S29339" s="71"/>
      <c r="T29339" s="71"/>
      <c r="U29339" s="71"/>
      <c r="AH29339" s="71"/>
      <c r="AI29339" s="71"/>
      <c r="AJ29339" s="71"/>
    </row>
    <row r="29340" spans="10:36" ht="15" customHeight="1">
      <c r="J29340" s="71"/>
      <c r="K29340" s="71"/>
      <c r="L29340" s="71"/>
      <c r="P29340" s="71"/>
      <c r="Q29340" s="71"/>
      <c r="R29340" s="71"/>
      <c r="S29340" s="71"/>
      <c r="T29340" s="71"/>
      <c r="U29340" s="71"/>
      <c r="AH29340" s="71"/>
      <c r="AI29340" s="71"/>
      <c r="AJ29340" s="71"/>
    </row>
    <row r="29341" spans="10:36" ht="15" customHeight="1">
      <c r="J29341" s="71"/>
      <c r="K29341" s="71"/>
      <c r="L29341" s="71"/>
      <c r="P29341" s="71"/>
      <c r="Q29341" s="71"/>
      <c r="R29341" s="71"/>
      <c r="S29341" s="71"/>
      <c r="T29341" s="71"/>
      <c r="U29341" s="71"/>
      <c r="AH29341" s="71"/>
      <c r="AI29341" s="71"/>
      <c r="AJ29341" s="71"/>
    </row>
    <row r="29342" spans="10:36" ht="15" customHeight="1">
      <c r="J29342" s="71"/>
      <c r="K29342" s="71"/>
      <c r="L29342" s="71"/>
      <c r="P29342" s="71"/>
      <c r="Q29342" s="71"/>
      <c r="R29342" s="71"/>
      <c r="S29342" s="71"/>
      <c r="T29342" s="71"/>
      <c r="U29342" s="71"/>
      <c r="AH29342" s="71"/>
      <c r="AI29342" s="71"/>
      <c r="AJ29342" s="71"/>
    </row>
    <row r="29343" spans="10:36" ht="15" customHeight="1">
      <c r="J29343" s="71"/>
      <c r="K29343" s="71"/>
      <c r="L29343" s="71"/>
      <c r="P29343" s="71"/>
      <c r="Q29343" s="71"/>
      <c r="R29343" s="71"/>
      <c r="S29343" s="71"/>
      <c r="T29343" s="71"/>
      <c r="U29343" s="71"/>
      <c r="AH29343" s="71"/>
      <c r="AI29343" s="71"/>
      <c r="AJ29343" s="71"/>
    </row>
    <row r="29344" spans="10:36" ht="15" customHeight="1">
      <c r="J29344" s="71"/>
      <c r="K29344" s="71"/>
      <c r="L29344" s="71"/>
      <c r="P29344" s="71"/>
      <c r="Q29344" s="71"/>
      <c r="R29344" s="71"/>
      <c r="S29344" s="71"/>
      <c r="T29344" s="71"/>
      <c r="U29344" s="71"/>
      <c r="AH29344" s="71"/>
      <c r="AI29344" s="71"/>
      <c r="AJ29344" s="71"/>
    </row>
    <row r="29345" spans="10:36" ht="15" customHeight="1">
      <c r="J29345" s="71"/>
      <c r="K29345" s="71"/>
      <c r="L29345" s="71"/>
      <c r="P29345" s="71"/>
      <c r="Q29345" s="71"/>
      <c r="R29345" s="71"/>
      <c r="S29345" s="71"/>
      <c r="T29345" s="71"/>
      <c r="U29345" s="71"/>
      <c r="AH29345" s="71"/>
      <c r="AI29345" s="71"/>
      <c r="AJ29345" s="71"/>
    </row>
    <row r="29346" spans="10:36" ht="15" customHeight="1">
      <c r="J29346" s="71"/>
      <c r="K29346" s="71"/>
      <c r="L29346" s="71"/>
      <c r="P29346" s="71"/>
      <c r="Q29346" s="71"/>
      <c r="R29346" s="71"/>
      <c r="S29346" s="71"/>
      <c r="T29346" s="71"/>
      <c r="U29346" s="71"/>
      <c r="AH29346" s="71"/>
      <c r="AI29346" s="71"/>
      <c r="AJ29346" s="71"/>
    </row>
    <row r="29347" spans="10:36" ht="15" customHeight="1">
      <c r="J29347" s="71"/>
      <c r="K29347" s="71"/>
      <c r="L29347" s="71"/>
      <c r="P29347" s="71"/>
      <c r="Q29347" s="71"/>
      <c r="R29347" s="71"/>
      <c r="S29347" s="71"/>
      <c r="T29347" s="71"/>
      <c r="U29347" s="71"/>
      <c r="AH29347" s="71"/>
      <c r="AI29347" s="71"/>
      <c r="AJ29347" s="71"/>
    </row>
    <row r="29348" spans="10:36" ht="15" customHeight="1">
      <c r="J29348" s="71"/>
      <c r="K29348" s="71"/>
      <c r="L29348" s="71"/>
      <c r="P29348" s="71"/>
      <c r="Q29348" s="71"/>
      <c r="R29348" s="71"/>
      <c r="S29348" s="71"/>
      <c r="T29348" s="71"/>
      <c r="U29348" s="71"/>
      <c r="AH29348" s="71"/>
      <c r="AI29348" s="71"/>
      <c r="AJ29348" s="71"/>
    </row>
    <row r="29349" spans="10:36" ht="15" customHeight="1">
      <c r="J29349" s="71"/>
      <c r="K29349" s="71"/>
      <c r="L29349" s="71"/>
      <c r="P29349" s="71"/>
      <c r="Q29349" s="71"/>
      <c r="R29349" s="71"/>
      <c r="S29349" s="71"/>
      <c r="T29349" s="71"/>
      <c r="U29349" s="71"/>
      <c r="AH29349" s="71"/>
      <c r="AI29349" s="71"/>
      <c r="AJ29349" s="71"/>
    </row>
    <row r="29350" spans="10:36" ht="15" customHeight="1">
      <c r="J29350" s="71"/>
      <c r="K29350" s="71"/>
      <c r="L29350" s="71"/>
      <c r="P29350" s="71"/>
      <c r="Q29350" s="71"/>
      <c r="R29350" s="71"/>
      <c r="S29350" s="71"/>
      <c r="T29350" s="71"/>
      <c r="U29350" s="71"/>
      <c r="AH29350" s="71"/>
      <c r="AI29350" s="71"/>
      <c r="AJ29350" s="71"/>
    </row>
    <row r="29351" spans="10:36" ht="15" customHeight="1">
      <c r="J29351" s="71"/>
      <c r="K29351" s="71"/>
      <c r="L29351" s="71"/>
      <c r="P29351" s="71"/>
      <c r="Q29351" s="71"/>
      <c r="R29351" s="71"/>
      <c r="S29351" s="71"/>
      <c r="T29351" s="71"/>
      <c r="U29351" s="71"/>
      <c r="AH29351" s="71"/>
      <c r="AI29351" s="71"/>
      <c r="AJ29351" s="71"/>
    </row>
    <row r="29352" spans="10:36" ht="15" customHeight="1">
      <c r="J29352" s="71"/>
      <c r="K29352" s="71"/>
      <c r="L29352" s="71"/>
      <c r="P29352" s="71"/>
      <c r="Q29352" s="71"/>
      <c r="R29352" s="71"/>
      <c r="S29352" s="71"/>
      <c r="T29352" s="71"/>
      <c r="U29352" s="71"/>
      <c r="AH29352" s="71"/>
      <c r="AI29352" s="71"/>
      <c r="AJ29352" s="71"/>
    </row>
    <row r="29353" spans="10:36" ht="15" customHeight="1">
      <c r="J29353" s="71"/>
      <c r="K29353" s="71"/>
      <c r="L29353" s="71"/>
      <c r="P29353" s="71"/>
      <c r="Q29353" s="71"/>
      <c r="R29353" s="71"/>
      <c r="S29353" s="71"/>
      <c r="T29353" s="71"/>
      <c r="U29353" s="71"/>
      <c r="AH29353" s="71"/>
      <c r="AI29353" s="71"/>
      <c r="AJ29353" s="71"/>
    </row>
    <row r="29354" spans="10:36" ht="15" customHeight="1">
      <c r="J29354" s="71"/>
      <c r="K29354" s="71"/>
      <c r="L29354" s="71"/>
      <c r="P29354" s="71"/>
      <c r="Q29354" s="71"/>
      <c r="R29354" s="71"/>
      <c r="S29354" s="71"/>
      <c r="T29354" s="71"/>
      <c r="U29354" s="71"/>
      <c r="AH29354" s="71"/>
      <c r="AI29354" s="71"/>
      <c r="AJ29354" s="71"/>
    </row>
    <row r="29355" spans="10:36" ht="15" customHeight="1">
      <c r="J29355" s="71"/>
      <c r="K29355" s="71"/>
      <c r="L29355" s="71"/>
      <c r="P29355" s="71"/>
      <c r="Q29355" s="71"/>
      <c r="R29355" s="71"/>
      <c r="S29355" s="71"/>
      <c r="T29355" s="71"/>
      <c r="U29355" s="71"/>
      <c r="AH29355" s="71"/>
      <c r="AI29355" s="71"/>
      <c r="AJ29355" s="71"/>
    </row>
    <row r="29356" spans="10:36" ht="15" customHeight="1">
      <c r="J29356" s="71"/>
      <c r="K29356" s="71"/>
      <c r="L29356" s="71"/>
      <c r="P29356" s="71"/>
      <c r="Q29356" s="71"/>
      <c r="R29356" s="71"/>
      <c r="S29356" s="71"/>
      <c r="T29356" s="71"/>
      <c r="U29356" s="71"/>
      <c r="AH29356" s="71"/>
      <c r="AI29356" s="71"/>
      <c r="AJ29356" s="71"/>
    </row>
    <row r="29357" spans="10:36" ht="15" customHeight="1">
      <c r="J29357" s="71"/>
      <c r="K29357" s="71"/>
      <c r="L29357" s="71"/>
      <c r="P29357" s="71"/>
      <c r="Q29357" s="71"/>
      <c r="R29357" s="71"/>
      <c r="S29357" s="71"/>
      <c r="T29357" s="71"/>
      <c r="U29357" s="71"/>
      <c r="AH29357" s="71"/>
      <c r="AI29357" s="71"/>
      <c r="AJ29357" s="71"/>
    </row>
    <row r="29358" spans="10:36" ht="15" customHeight="1">
      <c r="J29358" s="71"/>
      <c r="K29358" s="71"/>
      <c r="L29358" s="71"/>
      <c r="P29358" s="71"/>
      <c r="Q29358" s="71"/>
      <c r="R29358" s="71"/>
      <c r="S29358" s="71"/>
      <c r="T29358" s="71"/>
      <c r="U29358" s="71"/>
      <c r="AH29358" s="71"/>
      <c r="AI29358" s="71"/>
      <c r="AJ29358" s="71"/>
    </row>
    <row r="29359" spans="10:36" ht="15" customHeight="1">
      <c r="J29359" s="71"/>
      <c r="K29359" s="71"/>
      <c r="L29359" s="71"/>
      <c r="P29359" s="71"/>
      <c r="Q29359" s="71"/>
      <c r="R29359" s="71"/>
      <c r="S29359" s="71"/>
      <c r="T29359" s="71"/>
      <c r="U29359" s="71"/>
      <c r="AH29359" s="71"/>
      <c r="AI29359" s="71"/>
      <c r="AJ29359" s="71"/>
    </row>
    <row r="29360" spans="10:36" ht="15" customHeight="1">
      <c r="J29360" s="71"/>
      <c r="K29360" s="71"/>
      <c r="L29360" s="71"/>
      <c r="P29360" s="71"/>
      <c r="Q29360" s="71"/>
      <c r="R29360" s="71"/>
      <c r="S29360" s="71"/>
      <c r="T29360" s="71"/>
      <c r="U29360" s="71"/>
      <c r="AH29360" s="71"/>
      <c r="AI29360" s="71"/>
      <c r="AJ29360" s="71"/>
    </row>
    <row r="29361" spans="10:36" ht="15" customHeight="1">
      <c r="J29361" s="71"/>
      <c r="K29361" s="71"/>
      <c r="L29361" s="71"/>
      <c r="P29361" s="71"/>
      <c r="Q29361" s="71"/>
      <c r="R29361" s="71"/>
      <c r="S29361" s="71"/>
      <c r="T29361" s="71"/>
      <c r="U29361" s="71"/>
      <c r="AH29361" s="71"/>
      <c r="AI29361" s="71"/>
      <c r="AJ29361" s="71"/>
    </row>
    <row r="29362" spans="10:36" ht="15" customHeight="1">
      <c r="J29362" s="71"/>
      <c r="K29362" s="71"/>
      <c r="L29362" s="71"/>
      <c r="P29362" s="71"/>
      <c r="Q29362" s="71"/>
      <c r="R29362" s="71"/>
      <c r="S29362" s="71"/>
      <c r="T29362" s="71"/>
      <c r="U29362" s="71"/>
      <c r="AH29362" s="71"/>
      <c r="AI29362" s="71"/>
      <c r="AJ29362" s="71"/>
    </row>
    <row r="29363" spans="10:36" ht="15" customHeight="1">
      <c r="J29363" s="71"/>
      <c r="K29363" s="71"/>
      <c r="L29363" s="71"/>
      <c r="P29363" s="71"/>
      <c r="Q29363" s="71"/>
      <c r="R29363" s="71"/>
      <c r="S29363" s="71"/>
      <c r="T29363" s="71"/>
      <c r="U29363" s="71"/>
      <c r="AH29363" s="71"/>
      <c r="AI29363" s="71"/>
      <c r="AJ29363" s="71"/>
    </row>
    <row r="29364" spans="10:36" ht="15" customHeight="1">
      <c r="J29364" s="71"/>
      <c r="K29364" s="71"/>
      <c r="L29364" s="71"/>
      <c r="P29364" s="71"/>
      <c r="Q29364" s="71"/>
      <c r="R29364" s="71"/>
      <c r="S29364" s="71"/>
      <c r="T29364" s="71"/>
      <c r="U29364" s="71"/>
      <c r="AH29364" s="71"/>
      <c r="AI29364" s="71"/>
      <c r="AJ29364" s="71"/>
    </row>
    <row r="29365" spans="10:36" ht="15" customHeight="1">
      <c r="J29365" s="71"/>
      <c r="K29365" s="71"/>
      <c r="L29365" s="71"/>
      <c r="P29365" s="71"/>
      <c r="Q29365" s="71"/>
      <c r="R29365" s="71"/>
      <c r="S29365" s="71"/>
      <c r="T29365" s="71"/>
      <c r="U29365" s="71"/>
      <c r="AH29365" s="71"/>
      <c r="AI29365" s="71"/>
      <c r="AJ29365" s="71"/>
    </row>
    <row r="29366" spans="10:36" ht="15" customHeight="1">
      <c r="J29366" s="71"/>
      <c r="K29366" s="71"/>
      <c r="L29366" s="71"/>
      <c r="P29366" s="71"/>
      <c r="Q29366" s="71"/>
      <c r="R29366" s="71"/>
      <c r="S29366" s="71"/>
      <c r="T29366" s="71"/>
      <c r="U29366" s="71"/>
      <c r="AH29366" s="71"/>
      <c r="AI29366" s="71"/>
      <c r="AJ29366" s="71"/>
    </row>
    <row r="29367" spans="10:36" ht="15" customHeight="1">
      <c r="J29367" s="71"/>
      <c r="K29367" s="71"/>
      <c r="L29367" s="71"/>
      <c r="P29367" s="71"/>
      <c r="Q29367" s="71"/>
      <c r="R29367" s="71"/>
      <c r="S29367" s="71"/>
      <c r="T29367" s="71"/>
      <c r="U29367" s="71"/>
      <c r="AH29367" s="71"/>
      <c r="AI29367" s="71"/>
      <c r="AJ29367" s="71"/>
    </row>
    <row r="29368" spans="10:36" ht="15" customHeight="1">
      <c r="J29368" s="71"/>
      <c r="K29368" s="71"/>
      <c r="L29368" s="71"/>
      <c r="P29368" s="71"/>
      <c r="Q29368" s="71"/>
      <c r="R29368" s="71"/>
      <c r="S29368" s="71"/>
      <c r="T29368" s="71"/>
      <c r="U29368" s="71"/>
      <c r="AH29368" s="71"/>
      <c r="AI29368" s="71"/>
      <c r="AJ29368" s="71"/>
    </row>
    <row r="29369" spans="10:36" ht="15" customHeight="1">
      <c r="J29369" s="71"/>
      <c r="K29369" s="71"/>
      <c r="L29369" s="71"/>
      <c r="P29369" s="71"/>
      <c r="Q29369" s="71"/>
      <c r="R29369" s="71"/>
      <c r="S29369" s="71"/>
      <c r="T29369" s="71"/>
      <c r="U29369" s="71"/>
      <c r="AH29369" s="71"/>
      <c r="AI29369" s="71"/>
      <c r="AJ29369" s="71"/>
    </row>
    <row r="29370" spans="10:36" ht="15" customHeight="1">
      <c r="J29370" s="71"/>
      <c r="K29370" s="71"/>
      <c r="L29370" s="71"/>
      <c r="P29370" s="71"/>
      <c r="Q29370" s="71"/>
      <c r="R29370" s="71"/>
      <c r="S29370" s="71"/>
      <c r="T29370" s="71"/>
      <c r="U29370" s="71"/>
      <c r="AH29370" s="71"/>
      <c r="AI29370" s="71"/>
      <c r="AJ29370" s="71"/>
    </row>
    <row r="29371" spans="10:36" ht="15" customHeight="1">
      <c r="J29371" s="71"/>
      <c r="K29371" s="71"/>
      <c r="L29371" s="71"/>
      <c r="P29371" s="71"/>
      <c r="Q29371" s="71"/>
      <c r="R29371" s="71"/>
      <c r="S29371" s="71"/>
      <c r="T29371" s="71"/>
      <c r="U29371" s="71"/>
      <c r="AH29371" s="71"/>
      <c r="AI29371" s="71"/>
      <c r="AJ29371" s="71"/>
    </row>
    <row r="29372" spans="10:36" ht="15" customHeight="1">
      <c r="J29372" s="71"/>
      <c r="K29372" s="71"/>
      <c r="L29372" s="71"/>
      <c r="P29372" s="71"/>
      <c r="Q29372" s="71"/>
      <c r="R29372" s="71"/>
      <c r="S29372" s="71"/>
      <c r="T29372" s="71"/>
      <c r="U29372" s="71"/>
      <c r="AH29372" s="71"/>
      <c r="AI29372" s="71"/>
      <c r="AJ29372" s="71"/>
    </row>
    <row r="29373" spans="10:36" ht="15" customHeight="1">
      <c r="J29373" s="71"/>
      <c r="K29373" s="71"/>
      <c r="L29373" s="71"/>
      <c r="P29373" s="71"/>
      <c r="Q29373" s="71"/>
      <c r="R29373" s="71"/>
      <c r="S29373" s="71"/>
      <c r="T29373" s="71"/>
      <c r="U29373" s="71"/>
      <c r="AH29373" s="71"/>
      <c r="AI29373" s="71"/>
      <c r="AJ29373" s="71"/>
    </row>
    <row r="29374" spans="10:36" ht="15" customHeight="1">
      <c r="J29374" s="71"/>
      <c r="K29374" s="71"/>
      <c r="L29374" s="71"/>
      <c r="P29374" s="71"/>
      <c r="Q29374" s="71"/>
      <c r="R29374" s="71"/>
      <c r="S29374" s="71"/>
      <c r="T29374" s="71"/>
      <c r="U29374" s="71"/>
      <c r="AH29374" s="71"/>
      <c r="AI29374" s="71"/>
      <c r="AJ29374" s="71"/>
    </row>
    <row r="29375" spans="10:36" ht="15" customHeight="1">
      <c r="J29375" s="71"/>
      <c r="K29375" s="71"/>
      <c r="L29375" s="71"/>
      <c r="P29375" s="71"/>
      <c r="Q29375" s="71"/>
      <c r="R29375" s="71"/>
      <c r="S29375" s="71"/>
      <c r="T29375" s="71"/>
      <c r="U29375" s="71"/>
      <c r="AH29375" s="71"/>
      <c r="AI29375" s="71"/>
      <c r="AJ29375" s="71"/>
    </row>
    <row r="29376" spans="10:36" ht="15" customHeight="1">
      <c r="J29376" s="71"/>
      <c r="K29376" s="71"/>
      <c r="L29376" s="71"/>
      <c r="P29376" s="71"/>
      <c r="Q29376" s="71"/>
      <c r="R29376" s="71"/>
      <c r="S29376" s="71"/>
      <c r="T29376" s="71"/>
      <c r="U29376" s="71"/>
      <c r="AH29376" s="71"/>
      <c r="AI29376" s="71"/>
      <c r="AJ29376" s="71"/>
    </row>
    <row r="29377" spans="10:36" ht="15" customHeight="1">
      <c r="J29377" s="71"/>
      <c r="K29377" s="71"/>
      <c r="L29377" s="71"/>
      <c r="P29377" s="71"/>
      <c r="Q29377" s="71"/>
      <c r="R29377" s="71"/>
      <c r="S29377" s="71"/>
      <c r="T29377" s="71"/>
      <c r="U29377" s="71"/>
      <c r="AH29377" s="71"/>
      <c r="AI29377" s="71"/>
      <c r="AJ29377" s="71"/>
    </row>
    <row r="29378" spans="10:36" ht="15" customHeight="1">
      <c r="J29378" s="71"/>
      <c r="K29378" s="71"/>
      <c r="L29378" s="71"/>
      <c r="P29378" s="71"/>
      <c r="Q29378" s="71"/>
      <c r="R29378" s="71"/>
      <c r="S29378" s="71"/>
      <c r="T29378" s="71"/>
      <c r="U29378" s="71"/>
      <c r="AH29378" s="71"/>
      <c r="AI29378" s="71"/>
      <c r="AJ29378" s="71"/>
    </row>
    <row r="29379" spans="10:36" ht="15" customHeight="1">
      <c r="J29379" s="71"/>
      <c r="K29379" s="71"/>
      <c r="L29379" s="71"/>
      <c r="P29379" s="71"/>
      <c r="Q29379" s="71"/>
      <c r="R29379" s="71"/>
      <c r="S29379" s="71"/>
      <c r="T29379" s="71"/>
      <c r="U29379" s="71"/>
      <c r="AH29379" s="71"/>
      <c r="AI29379" s="71"/>
      <c r="AJ29379" s="71"/>
    </row>
    <row r="29380" spans="10:36" ht="15" customHeight="1">
      <c r="J29380" s="71"/>
      <c r="K29380" s="71"/>
      <c r="L29380" s="71"/>
      <c r="P29380" s="71"/>
      <c r="Q29380" s="71"/>
      <c r="R29380" s="71"/>
      <c r="S29380" s="71"/>
      <c r="T29380" s="71"/>
      <c r="U29380" s="71"/>
      <c r="AH29380" s="71"/>
      <c r="AI29380" s="71"/>
      <c r="AJ29380" s="71"/>
    </row>
    <row r="29381" spans="10:36" ht="15" customHeight="1">
      <c r="J29381" s="71"/>
      <c r="K29381" s="71"/>
      <c r="L29381" s="71"/>
      <c r="P29381" s="71"/>
      <c r="Q29381" s="71"/>
      <c r="R29381" s="71"/>
      <c r="S29381" s="71"/>
      <c r="T29381" s="71"/>
      <c r="U29381" s="71"/>
      <c r="AH29381" s="71"/>
      <c r="AI29381" s="71"/>
      <c r="AJ29381" s="71"/>
    </row>
    <row r="29382" spans="10:36" ht="15" customHeight="1">
      <c r="J29382" s="71"/>
      <c r="K29382" s="71"/>
      <c r="L29382" s="71"/>
      <c r="P29382" s="71"/>
      <c r="Q29382" s="71"/>
      <c r="R29382" s="71"/>
      <c r="S29382" s="71"/>
      <c r="T29382" s="71"/>
      <c r="U29382" s="71"/>
      <c r="AH29382" s="71"/>
      <c r="AI29382" s="71"/>
      <c r="AJ29382" s="71"/>
    </row>
    <row r="29383" spans="10:36" ht="15" customHeight="1">
      <c r="J29383" s="71"/>
      <c r="K29383" s="71"/>
      <c r="L29383" s="71"/>
      <c r="P29383" s="71"/>
      <c r="Q29383" s="71"/>
      <c r="R29383" s="71"/>
      <c r="S29383" s="71"/>
      <c r="T29383" s="71"/>
      <c r="U29383" s="71"/>
      <c r="AH29383" s="71"/>
      <c r="AI29383" s="71"/>
      <c r="AJ29383" s="71"/>
    </row>
    <row r="29384" spans="10:36" ht="15" customHeight="1">
      <c r="J29384" s="71"/>
      <c r="K29384" s="71"/>
      <c r="L29384" s="71"/>
      <c r="P29384" s="71"/>
      <c r="Q29384" s="71"/>
      <c r="R29384" s="71"/>
      <c r="S29384" s="71"/>
      <c r="T29384" s="71"/>
      <c r="U29384" s="71"/>
      <c r="AH29384" s="71"/>
      <c r="AI29384" s="71"/>
      <c r="AJ29384" s="71"/>
    </row>
    <row r="29385" spans="10:36" ht="15" customHeight="1">
      <c r="J29385" s="71"/>
      <c r="K29385" s="71"/>
      <c r="L29385" s="71"/>
      <c r="P29385" s="71"/>
      <c r="Q29385" s="71"/>
      <c r="R29385" s="71"/>
      <c r="S29385" s="71"/>
      <c r="T29385" s="71"/>
      <c r="U29385" s="71"/>
      <c r="AH29385" s="71"/>
      <c r="AI29385" s="71"/>
      <c r="AJ29385" s="71"/>
    </row>
    <row r="29386" spans="10:36" ht="15" customHeight="1">
      <c r="J29386" s="71"/>
      <c r="K29386" s="71"/>
      <c r="L29386" s="71"/>
      <c r="P29386" s="71"/>
      <c r="Q29386" s="71"/>
      <c r="R29386" s="71"/>
      <c r="S29386" s="71"/>
      <c r="T29386" s="71"/>
      <c r="U29386" s="71"/>
      <c r="AH29386" s="71"/>
      <c r="AI29386" s="71"/>
      <c r="AJ29386" s="71"/>
    </row>
    <row r="29387" spans="10:36" ht="15" customHeight="1">
      <c r="J29387" s="71"/>
      <c r="K29387" s="71"/>
      <c r="L29387" s="71"/>
      <c r="P29387" s="71"/>
      <c r="Q29387" s="71"/>
      <c r="R29387" s="71"/>
      <c r="S29387" s="71"/>
      <c r="T29387" s="71"/>
      <c r="U29387" s="71"/>
      <c r="AH29387" s="71"/>
      <c r="AI29387" s="71"/>
      <c r="AJ29387" s="71"/>
    </row>
    <row r="29388" spans="10:36" ht="15" customHeight="1">
      <c r="J29388" s="71"/>
      <c r="K29388" s="71"/>
      <c r="L29388" s="71"/>
      <c r="P29388" s="71"/>
      <c r="Q29388" s="71"/>
      <c r="R29388" s="71"/>
      <c r="S29388" s="71"/>
      <c r="T29388" s="71"/>
      <c r="U29388" s="71"/>
      <c r="AH29388" s="71"/>
      <c r="AI29388" s="71"/>
      <c r="AJ29388" s="71"/>
    </row>
    <row r="29389" spans="10:36" ht="15" customHeight="1">
      <c r="J29389" s="71"/>
      <c r="K29389" s="71"/>
      <c r="L29389" s="71"/>
      <c r="P29389" s="71"/>
      <c r="Q29389" s="71"/>
      <c r="R29389" s="71"/>
      <c r="S29389" s="71"/>
      <c r="T29389" s="71"/>
      <c r="U29389" s="71"/>
      <c r="AH29389" s="71"/>
      <c r="AI29389" s="71"/>
      <c r="AJ29389" s="71"/>
    </row>
    <row r="29390" spans="10:36" ht="15" customHeight="1">
      <c r="J29390" s="71"/>
      <c r="K29390" s="71"/>
      <c r="L29390" s="71"/>
      <c r="P29390" s="71"/>
      <c r="Q29390" s="71"/>
      <c r="R29390" s="71"/>
      <c r="S29390" s="71"/>
      <c r="T29390" s="71"/>
      <c r="U29390" s="71"/>
      <c r="AH29390" s="71"/>
      <c r="AI29390" s="71"/>
      <c r="AJ29390" s="71"/>
    </row>
    <row r="29391" spans="10:36" ht="15" customHeight="1">
      <c r="J29391" s="71"/>
      <c r="K29391" s="71"/>
      <c r="L29391" s="71"/>
      <c r="P29391" s="71"/>
      <c r="Q29391" s="71"/>
      <c r="R29391" s="71"/>
      <c r="S29391" s="71"/>
      <c r="T29391" s="71"/>
      <c r="U29391" s="71"/>
      <c r="AH29391" s="71"/>
      <c r="AI29391" s="71"/>
      <c r="AJ29391" s="71"/>
    </row>
    <row r="29392" spans="10:36" ht="15" customHeight="1">
      <c r="J29392" s="71"/>
      <c r="K29392" s="71"/>
      <c r="L29392" s="71"/>
      <c r="P29392" s="71"/>
      <c r="Q29392" s="71"/>
      <c r="R29392" s="71"/>
      <c r="S29392" s="71"/>
      <c r="T29392" s="71"/>
      <c r="U29392" s="71"/>
      <c r="AH29392" s="71"/>
      <c r="AI29392" s="71"/>
      <c r="AJ29392" s="71"/>
    </row>
    <row r="29393" spans="10:36" ht="15" customHeight="1">
      <c r="J29393" s="71"/>
      <c r="K29393" s="71"/>
      <c r="L29393" s="71"/>
      <c r="P29393" s="71"/>
      <c r="Q29393" s="71"/>
      <c r="R29393" s="71"/>
      <c r="S29393" s="71"/>
      <c r="T29393" s="71"/>
      <c r="U29393" s="71"/>
      <c r="AH29393" s="71"/>
      <c r="AI29393" s="71"/>
      <c r="AJ29393" s="71"/>
    </row>
    <row r="29394" spans="10:36" ht="15" customHeight="1">
      <c r="J29394" s="71"/>
      <c r="K29394" s="71"/>
      <c r="L29394" s="71"/>
      <c r="P29394" s="71"/>
      <c r="Q29394" s="71"/>
      <c r="R29394" s="71"/>
      <c r="S29394" s="71"/>
      <c r="T29394" s="71"/>
      <c r="U29394" s="71"/>
      <c r="AH29394" s="71"/>
      <c r="AI29394" s="71"/>
      <c r="AJ29394" s="71"/>
    </row>
    <row r="29395" spans="10:36" ht="15" customHeight="1">
      <c r="J29395" s="71"/>
      <c r="K29395" s="71"/>
      <c r="L29395" s="71"/>
      <c r="P29395" s="71"/>
      <c r="Q29395" s="71"/>
      <c r="R29395" s="71"/>
      <c r="S29395" s="71"/>
      <c r="T29395" s="71"/>
      <c r="U29395" s="71"/>
      <c r="AH29395" s="71"/>
      <c r="AI29395" s="71"/>
      <c r="AJ29395" s="71"/>
    </row>
    <row r="29396" spans="10:36" ht="15" customHeight="1">
      <c r="J29396" s="71"/>
      <c r="K29396" s="71"/>
      <c r="L29396" s="71"/>
      <c r="P29396" s="71"/>
      <c r="Q29396" s="71"/>
      <c r="R29396" s="71"/>
      <c r="S29396" s="71"/>
      <c r="T29396" s="71"/>
      <c r="U29396" s="71"/>
      <c r="AH29396" s="71"/>
      <c r="AI29396" s="71"/>
      <c r="AJ29396" s="71"/>
    </row>
    <row r="29397" spans="10:36" ht="15" customHeight="1">
      <c r="J29397" s="71"/>
      <c r="K29397" s="71"/>
      <c r="L29397" s="71"/>
      <c r="P29397" s="71"/>
      <c r="Q29397" s="71"/>
      <c r="R29397" s="71"/>
      <c r="S29397" s="71"/>
      <c r="T29397" s="71"/>
      <c r="U29397" s="71"/>
      <c r="AH29397" s="71"/>
      <c r="AI29397" s="71"/>
      <c r="AJ29397" s="71"/>
    </row>
    <row r="29398" spans="10:36" ht="15" customHeight="1">
      <c r="J29398" s="71"/>
      <c r="K29398" s="71"/>
      <c r="L29398" s="71"/>
      <c r="P29398" s="71"/>
      <c r="Q29398" s="71"/>
      <c r="R29398" s="71"/>
      <c r="S29398" s="71"/>
      <c r="T29398" s="71"/>
      <c r="U29398" s="71"/>
      <c r="AH29398" s="71"/>
      <c r="AI29398" s="71"/>
      <c r="AJ29398" s="71"/>
    </row>
    <row r="29399" spans="10:36" ht="15" customHeight="1">
      <c r="J29399" s="71"/>
      <c r="K29399" s="71"/>
      <c r="L29399" s="71"/>
      <c r="P29399" s="71"/>
      <c r="Q29399" s="71"/>
      <c r="R29399" s="71"/>
      <c r="S29399" s="71"/>
      <c r="T29399" s="71"/>
      <c r="U29399" s="71"/>
      <c r="AH29399" s="71"/>
      <c r="AI29399" s="71"/>
      <c r="AJ29399" s="71"/>
    </row>
    <row r="29400" spans="10:36" ht="15" customHeight="1">
      <c r="J29400" s="71"/>
      <c r="K29400" s="71"/>
      <c r="L29400" s="71"/>
      <c r="P29400" s="71"/>
      <c r="Q29400" s="71"/>
      <c r="R29400" s="71"/>
      <c r="S29400" s="71"/>
      <c r="T29400" s="71"/>
      <c r="U29400" s="71"/>
      <c r="AH29400" s="71"/>
      <c r="AI29400" s="71"/>
      <c r="AJ29400" s="71"/>
    </row>
    <row r="29401" spans="10:36" ht="15" customHeight="1">
      <c r="J29401" s="71"/>
      <c r="K29401" s="71"/>
      <c r="L29401" s="71"/>
      <c r="P29401" s="71"/>
      <c r="Q29401" s="71"/>
      <c r="R29401" s="71"/>
      <c r="S29401" s="71"/>
      <c r="T29401" s="71"/>
      <c r="U29401" s="71"/>
      <c r="AH29401" s="71"/>
      <c r="AI29401" s="71"/>
      <c r="AJ29401" s="71"/>
    </row>
    <row r="29402" spans="10:36" ht="15" customHeight="1">
      <c r="J29402" s="71"/>
      <c r="K29402" s="71"/>
      <c r="L29402" s="71"/>
      <c r="P29402" s="71"/>
      <c r="Q29402" s="71"/>
      <c r="R29402" s="71"/>
      <c r="S29402" s="71"/>
      <c r="T29402" s="71"/>
      <c r="U29402" s="71"/>
      <c r="AH29402" s="71"/>
      <c r="AI29402" s="71"/>
      <c r="AJ29402" s="71"/>
    </row>
    <row r="29403" spans="10:36" ht="15" customHeight="1">
      <c r="J29403" s="71"/>
      <c r="K29403" s="71"/>
      <c r="L29403" s="71"/>
      <c r="P29403" s="71"/>
      <c r="Q29403" s="71"/>
      <c r="R29403" s="71"/>
      <c r="S29403" s="71"/>
      <c r="T29403" s="71"/>
      <c r="U29403" s="71"/>
      <c r="AH29403" s="71"/>
      <c r="AI29403" s="71"/>
      <c r="AJ29403" s="71"/>
    </row>
    <row r="29404" spans="10:36" ht="15" customHeight="1">
      <c r="J29404" s="71"/>
      <c r="K29404" s="71"/>
      <c r="L29404" s="71"/>
      <c r="P29404" s="71"/>
      <c r="Q29404" s="71"/>
      <c r="R29404" s="71"/>
      <c r="S29404" s="71"/>
      <c r="T29404" s="71"/>
      <c r="U29404" s="71"/>
      <c r="AH29404" s="71"/>
      <c r="AI29404" s="71"/>
      <c r="AJ29404" s="71"/>
    </row>
    <row r="29405" spans="10:36" ht="15" customHeight="1">
      <c r="J29405" s="71"/>
      <c r="K29405" s="71"/>
      <c r="L29405" s="71"/>
      <c r="P29405" s="71"/>
      <c r="Q29405" s="71"/>
      <c r="R29405" s="71"/>
      <c r="S29405" s="71"/>
      <c r="T29405" s="71"/>
      <c r="U29405" s="71"/>
      <c r="AH29405" s="71"/>
      <c r="AI29405" s="71"/>
      <c r="AJ29405" s="71"/>
    </row>
    <row r="29406" spans="10:36" ht="15" customHeight="1">
      <c r="J29406" s="71"/>
      <c r="K29406" s="71"/>
      <c r="L29406" s="71"/>
      <c r="P29406" s="71"/>
      <c r="Q29406" s="71"/>
      <c r="R29406" s="71"/>
      <c r="S29406" s="71"/>
      <c r="T29406" s="71"/>
      <c r="U29406" s="71"/>
      <c r="AH29406" s="71"/>
      <c r="AI29406" s="71"/>
      <c r="AJ29406" s="71"/>
    </row>
    <row r="29407" spans="10:36" ht="15" customHeight="1">
      <c r="J29407" s="71"/>
      <c r="K29407" s="71"/>
      <c r="L29407" s="71"/>
      <c r="P29407" s="71"/>
      <c r="Q29407" s="71"/>
      <c r="R29407" s="71"/>
      <c r="S29407" s="71"/>
      <c r="T29407" s="71"/>
      <c r="U29407" s="71"/>
      <c r="AH29407" s="71"/>
      <c r="AI29407" s="71"/>
      <c r="AJ29407" s="71"/>
    </row>
    <row r="29408" spans="10:36" ht="15" customHeight="1">
      <c r="J29408" s="71"/>
      <c r="K29408" s="71"/>
      <c r="L29408" s="71"/>
      <c r="P29408" s="71"/>
      <c r="Q29408" s="71"/>
      <c r="R29408" s="71"/>
      <c r="S29408" s="71"/>
      <c r="T29408" s="71"/>
      <c r="U29408" s="71"/>
      <c r="AH29408" s="71"/>
      <c r="AI29408" s="71"/>
      <c r="AJ29408" s="71"/>
    </row>
    <row r="29409" spans="10:36" ht="15" customHeight="1">
      <c r="J29409" s="71"/>
      <c r="K29409" s="71"/>
      <c r="L29409" s="71"/>
      <c r="P29409" s="71"/>
      <c r="Q29409" s="71"/>
      <c r="R29409" s="71"/>
      <c r="S29409" s="71"/>
      <c r="T29409" s="71"/>
      <c r="U29409" s="71"/>
      <c r="AH29409" s="71"/>
      <c r="AI29409" s="71"/>
      <c r="AJ29409" s="71"/>
    </row>
    <row r="29410" spans="10:36" ht="15" customHeight="1">
      <c r="J29410" s="71"/>
      <c r="K29410" s="71"/>
      <c r="L29410" s="71"/>
      <c r="P29410" s="71"/>
      <c r="Q29410" s="71"/>
      <c r="R29410" s="71"/>
      <c r="S29410" s="71"/>
      <c r="T29410" s="71"/>
      <c r="U29410" s="71"/>
      <c r="AH29410" s="71"/>
      <c r="AI29410" s="71"/>
      <c r="AJ29410" s="71"/>
    </row>
    <row r="29411" spans="10:36" ht="15" customHeight="1">
      <c r="J29411" s="71"/>
      <c r="K29411" s="71"/>
      <c r="L29411" s="71"/>
      <c r="P29411" s="71"/>
      <c r="Q29411" s="71"/>
      <c r="R29411" s="71"/>
      <c r="S29411" s="71"/>
      <c r="T29411" s="71"/>
      <c r="U29411" s="71"/>
      <c r="AH29411" s="71"/>
      <c r="AI29411" s="71"/>
      <c r="AJ29411" s="71"/>
    </row>
    <row r="29412" spans="10:36" ht="15" customHeight="1">
      <c r="J29412" s="71"/>
      <c r="K29412" s="71"/>
      <c r="L29412" s="71"/>
      <c r="P29412" s="71"/>
      <c r="Q29412" s="71"/>
      <c r="R29412" s="71"/>
      <c r="S29412" s="71"/>
      <c r="T29412" s="71"/>
      <c r="U29412" s="71"/>
      <c r="AH29412" s="71"/>
      <c r="AI29412" s="71"/>
      <c r="AJ29412" s="71"/>
    </row>
    <row r="29413" spans="10:36" ht="15" customHeight="1">
      <c r="J29413" s="71"/>
      <c r="K29413" s="71"/>
      <c r="L29413" s="71"/>
      <c r="P29413" s="71"/>
      <c r="Q29413" s="71"/>
      <c r="R29413" s="71"/>
      <c r="S29413" s="71"/>
      <c r="T29413" s="71"/>
      <c r="U29413" s="71"/>
      <c r="AH29413" s="71"/>
      <c r="AI29413" s="71"/>
      <c r="AJ29413" s="71"/>
    </row>
    <row r="29414" spans="10:36" ht="15" customHeight="1">
      <c r="J29414" s="71"/>
      <c r="K29414" s="71"/>
      <c r="L29414" s="71"/>
      <c r="P29414" s="71"/>
      <c r="Q29414" s="71"/>
      <c r="R29414" s="71"/>
      <c r="S29414" s="71"/>
      <c r="T29414" s="71"/>
      <c r="U29414" s="71"/>
      <c r="AH29414" s="71"/>
      <c r="AI29414" s="71"/>
      <c r="AJ29414" s="71"/>
    </row>
    <row r="29415" spans="10:36" ht="15" customHeight="1">
      <c r="J29415" s="71"/>
      <c r="K29415" s="71"/>
      <c r="L29415" s="71"/>
      <c r="P29415" s="71"/>
      <c r="Q29415" s="71"/>
      <c r="R29415" s="71"/>
      <c r="S29415" s="71"/>
      <c r="T29415" s="71"/>
      <c r="U29415" s="71"/>
      <c r="AH29415" s="71"/>
      <c r="AI29415" s="71"/>
      <c r="AJ29415" s="71"/>
    </row>
    <row r="29416" spans="10:36" ht="15" customHeight="1">
      <c r="J29416" s="71"/>
      <c r="K29416" s="71"/>
      <c r="L29416" s="71"/>
      <c r="P29416" s="71"/>
      <c r="Q29416" s="71"/>
      <c r="R29416" s="71"/>
      <c r="S29416" s="71"/>
      <c r="T29416" s="71"/>
      <c r="U29416" s="71"/>
      <c r="AH29416" s="71"/>
      <c r="AI29416" s="71"/>
      <c r="AJ29416" s="71"/>
    </row>
    <row r="29417" spans="10:36" ht="15" customHeight="1">
      <c r="J29417" s="71"/>
      <c r="K29417" s="71"/>
      <c r="L29417" s="71"/>
      <c r="P29417" s="71"/>
      <c r="Q29417" s="71"/>
      <c r="R29417" s="71"/>
      <c r="S29417" s="71"/>
      <c r="T29417" s="71"/>
      <c r="U29417" s="71"/>
      <c r="AH29417" s="71"/>
      <c r="AI29417" s="71"/>
      <c r="AJ29417" s="71"/>
    </row>
    <row r="29418" spans="10:36" ht="15" customHeight="1">
      <c r="J29418" s="71"/>
      <c r="K29418" s="71"/>
      <c r="L29418" s="71"/>
      <c r="P29418" s="71"/>
      <c r="Q29418" s="71"/>
      <c r="R29418" s="71"/>
      <c r="S29418" s="71"/>
      <c r="T29418" s="71"/>
      <c r="U29418" s="71"/>
      <c r="AH29418" s="71"/>
      <c r="AI29418" s="71"/>
      <c r="AJ29418" s="71"/>
    </row>
    <row r="29419" spans="10:36" ht="15" customHeight="1">
      <c r="J29419" s="71"/>
      <c r="K29419" s="71"/>
      <c r="L29419" s="71"/>
      <c r="P29419" s="71"/>
      <c r="Q29419" s="71"/>
      <c r="R29419" s="71"/>
      <c r="S29419" s="71"/>
      <c r="T29419" s="71"/>
      <c r="U29419" s="71"/>
      <c r="AH29419" s="71"/>
      <c r="AI29419" s="71"/>
      <c r="AJ29419" s="71"/>
    </row>
    <row r="29420" spans="10:36" ht="15" customHeight="1">
      <c r="J29420" s="71"/>
      <c r="K29420" s="71"/>
      <c r="L29420" s="71"/>
      <c r="P29420" s="71"/>
      <c r="Q29420" s="71"/>
      <c r="R29420" s="71"/>
      <c r="S29420" s="71"/>
      <c r="T29420" s="71"/>
      <c r="U29420" s="71"/>
      <c r="AH29420" s="71"/>
      <c r="AI29420" s="71"/>
      <c r="AJ29420" s="71"/>
    </row>
    <row r="29421" spans="10:36" ht="15" customHeight="1">
      <c r="J29421" s="71"/>
      <c r="K29421" s="71"/>
      <c r="L29421" s="71"/>
      <c r="P29421" s="71"/>
      <c r="Q29421" s="71"/>
      <c r="R29421" s="71"/>
      <c r="S29421" s="71"/>
      <c r="T29421" s="71"/>
      <c r="U29421" s="71"/>
      <c r="AH29421" s="71"/>
      <c r="AI29421" s="71"/>
      <c r="AJ29421" s="71"/>
    </row>
    <row r="29422" spans="10:36" ht="15" customHeight="1">
      <c r="J29422" s="71"/>
      <c r="K29422" s="71"/>
      <c r="L29422" s="71"/>
      <c r="P29422" s="71"/>
      <c r="Q29422" s="71"/>
      <c r="R29422" s="71"/>
      <c r="S29422" s="71"/>
      <c r="T29422" s="71"/>
      <c r="U29422" s="71"/>
      <c r="AH29422" s="71"/>
      <c r="AI29422" s="71"/>
      <c r="AJ29422" s="71"/>
    </row>
    <row r="29423" spans="10:36" ht="15" customHeight="1">
      <c r="J29423" s="71"/>
      <c r="K29423" s="71"/>
      <c r="L29423" s="71"/>
      <c r="P29423" s="71"/>
      <c r="Q29423" s="71"/>
      <c r="R29423" s="71"/>
      <c r="S29423" s="71"/>
      <c r="T29423" s="71"/>
      <c r="U29423" s="71"/>
      <c r="AH29423" s="71"/>
      <c r="AI29423" s="71"/>
      <c r="AJ29423" s="71"/>
    </row>
    <row r="29424" spans="10:36" ht="15" customHeight="1">
      <c r="J29424" s="71"/>
      <c r="K29424" s="71"/>
      <c r="L29424" s="71"/>
      <c r="P29424" s="71"/>
      <c r="Q29424" s="71"/>
      <c r="R29424" s="71"/>
      <c r="S29424" s="71"/>
      <c r="T29424" s="71"/>
      <c r="U29424" s="71"/>
      <c r="AH29424" s="71"/>
      <c r="AI29424" s="71"/>
      <c r="AJ29424" s="71"/>
    </row>
    <row r="29425" spans="10:36" ht="15" customHeight="1">
      <c r="J29425" s="71"/>
      <c r="K29425" s="71"/>
      <c r="L29425" s="71"/>
      <c r="P29425" s="71"/>
      <c r="Q29425" s="71"/>
      <c r="R29425" s="71"/>
      <c r="S29425" s="71"/>
      <c r="T29425" s="71"/>
      <c r="U29425" s="71"/>
      <c r="AH29425" s="71"/>
      <c r="AI29425" s="71"/>
      <c r="AJ29425" s="71"/>
    </row>
    <row r="29426" spans="10:36" ht="15" customHeight="1">
      <c r="J29426" s="71"/>
      <c r="K29426" s="71"/>
      <c r="L29426" s="71"/>
      <c r="P29426" s="71"/>
      <c r="Q29426" s="71"/>
      <c r="R29426" s="71"/>
      <c r="S29426" s="71"/>
      <c r="T29426" s="71"/>
      <c r="U29426" s="71"/>
      <c r="AH29426" s="71"/>
      <c r="AI29426" s="71"/>
      <c r="AJ29426" s="71"/>
    </row>
    <row r="29427" spans="10:36" ht="15" customHeight="1">
      <c r="J29427" s="71"/>
      <c r="K29427" s="71"/>
      <c r="L29427" s="71"/>
      <c r="P29427" s="71"/>
      <c r="Q29427" s="71"/>
      <c r="R29427" s="71"/>
      <c r="S29427" s="71"/>
      <c r="T29427" s="71"/>
      <c r="U29427" s="71"/>
      <c r="AH29427" s="71"/>
      <c r="AI29427" s="71"/>
      <c r="AJ29427" s="71"/>
    </row>
    <row r="29428" spans="10:36" ht="15" customHeight="1">
      <c r="J29428" s="71"/>
      <c r="K29428" s="71"/>
      <c r="L29428" s="71"/>
      <c r="P29428" s="71"/>
      <c r="Q29428" s="71"/>
      <c r="R29428" s="71"/>
      <c r="S29428" s="71"/>
      <c r="T29428" s="71"/>
      <c r="U29428" s="71"/>
      <c r="AH29428" s="71"/>
      <c r="AI29428" s="71"/>
      <c r="AJ29428" s="71"/>
    </row>
    <row r="29429" spans="10:36" ht="15" customHeight="1">
      <c r="J29429" s="71"/>
      <c r="K29429" s="71"/>
      <c r="L29429" s="71"/>
      <c r="P29429" s="71"/>
      <c r="Q29429" s="71"/>
      <c r="R29429" s="71"/>
      <c r="S29429" s="71"/>
      <c r="T29429" s="71"/>
      <c r="U29429" s="71"/>
      <c r="AH29429" s="71"/>
      <c r="AI29429" s="71"/>
      <c r="AJ29429" s="71"/>
    </row>
    <row r="29430" spans="10:36" ht="15" customHeight="1">
      <c r="J29430" s="71"/>
      <c r="K29430" s="71"/>
      <c r="L29430" s="71"/>
      <c r="P29430" s="71"/>
      <c r="Q29430" s="71"/>
      <c r="R29430" s="71"/>
      <c r="S29430" s="71"/>
      <c r="T29430" s="71"/>
      <c r="U29430" s="71"/>
      <c r="AH29430" s="71"/>
      <c r="AI29430" s="71"/>
      <c r="AJ29430" s="71"/>
    </row>
    <row r="29431" spans="10:36" ht="15" customHeight="1">
      <c r="J29431" s="71"/>
      <c r="K29431" s="71"/>
      <c r="L29431" s="71"/>
      <c r="P29431" s="71"/>
      <c r="Q29431" s="71"/>
      <c r="R29431" s="71"/>
      <c r="S29431" s="71"/>
      <c r="T29431" s="71"/>
      <c r="U29431" s="71"/>
      <c r="AH29431" s="71"/>
      <c r="AI29431" s="71"/>
      <c r="AJ29431" s="71"/>
    </row>
    <row r="29432" spans="10:36" ht="15" customHeight="1">
      <c r="J29432" s="71"/>
      <c r="K29432" s="71"/>
      <c r="L29432" s="71"/>
      <c r="P29432" s="71"/>
      <c r="Q29432" s="71"/>
      <c r="R29432" s="71"/>
      <c r="S29432" s="71"/>
      <c r="T29432" s="71"/>
      <c r="U29432" s="71"/>
      <c r="AH29432" s="71"/>
      <c r="AI29432" s="71"/>
      <c r="AJ29432" s="71"/>
    </row>
    <row r="29433" spans="10:36" ht="15" customHeight="1">
      <c r="J29433" s="71"/>
      <c r="K29433" s="71"/>
      <c r="L29433" s="71"/>
      <c r="P29433" s="71"/>
      <c r="Q29433" s="71"/>
      <c r="R29433" s="71"/>
      <c r="S29433" s="71"/>
      <c r="T29433" s="71"/>
      <c r="U29433" s="71"/>
      <c r="AH29433" s="71"/>
      <c r="AI29433" s="71"/>
      <c r="AJ29433" s="71"/>
    </row>
    <row r="29434" spans="10:36" ht="15" customHeight="1">
      <c r="J29434" s="71"/>
      <c r="K29434" s="71"/>
      <c r="L29434" s="71"/>
      <c r="P29434" s="71"/>
      <c r="Q29434" s="71"/>
      <c r="R29434" s="71"/>
      <c r="S29434" s="71"/>
      <c r="T29434" s="71"/>
      <c r="U29434" s="71"/>
      <c r="AH29434" s="71"/>
      <c r="AI29434" s="71"/>
      <c r="AJ29434" s="71"/>
    </row>
    <row r="29435" spans="10:36" ht="15" customHeight="1">
      <c r="J29435" s="71"/>
      <c r="K29435" s="71"/>
      <c r="L29435" s="71"/>
      <c r="P29435" s="71"/>
      <c r="Q29435" s="71"/>
      <c r="R29435" s="71"/>
      <c r="S29435" s="71"/>
      <c r="T29435" s="71"/>
      <c r="U29435" s="71"/>
      <c r="AH29435" s="71"/>
      <c r="AI29435" s="71"/>
      <c r="AJ29435" s="71"/>
    </row>
    <row r="29436" spans="10:36" ht="15" customHeight="1">
      <c r="J29436" s="71"/>
      <c r="K29436" s="71"/>
      <c r="L29436" s="71"/>
      <c r="P29436" s="71"/>
      <c r="Q29436" s="71"/>
      <c r="R29436" s="71"/>
      <c r="S29436" s="71"/>
      <c r="T29436" s="71"/>
      <c r="U29436" s="71"/>
      <c r="AH29436" s="71"/>
      <c r="AI29436" s="71"/>
      <c r="AJ29436" s="71"/>
    </row>
    <row r="29437" spans="10:36" ht="15" customHeight="1">
      <c r="J29437" s="71"/>
      <c r="K29437" s="71"/>
      <c r="L29437" s="71"/>
      <c r="P29437" s="71"/>
      <c r="Q29437" s="71"/>
      <c r="R29437" s="71"/>
      <c r="S29437" s="71"/>
      <c r="T29437" s="71"/>
      <c r="U29437" s="71"/>
      <c r="AH29437" s="71"/>
      <c r="AI29437" s="71"/>
      <c r="AJ29437" s="71"/>
    </row>
    <row r="29438" spans="10:36" ht="15" customHeight="1">
      <c r="J29438" s="71"/>
      <c r="K29438" s="71"/>
      <c r="L29438" s="71"/>
      <c r="P29438" s="71"/>
      <c r="Q29438" s="71"/>
      <c r="R29438" s="71"/>
      <c r="S29438" s="71"/>
      <c r="T29438" s="71"/>
      <c r="U29438" s="71"/>
      <c r="AH29438" s="71"/>
      <c r="AI29438" s="71"/>
      <c r="AJ29438" s="71"/>
    </row>
    <row r="29439" spans="10:36" ht="15" customHeight="1">
      <c r="J29439" s="71"/>
      <c r="K29439" s="71"/>
      <c r="L29439" s="71"/>
      <c r="P29439" s="71"/>
      <c r="Q29439" s="71"/>
      <c r="R29439" s="71"/>
      <c r="S29439" s="71"/>
      <c r="T29439" s="71"/>
      <c r="U29439" s="71"/>
      <c r="AH29439" s="71"/>
      <c r="AI29439" s="71"/>
      <c r="AJ29439" s="71"/>
    </row>
    <row r="29440" spans="10:36" ht="15" customHeight="1">
      <c r="J29440" s="71"/>
      <c r="K29440" s="71"/>
      <c r="L29440" s="71"/>
      <c r="P29440" s="71"/>
      <c r="Q29440" s="71"/>
      <c r="R29440" s="71"/>
      <c r="S29440" s="71"/>
      <c r="T29440" s="71"/>
      <c r="U29440" s="71"/>
      <c r="AH29440" s="71"/>
      <c r="AI29440" s="71"/>
      <c r="AJ29440" s="71"/>
    </row>
    <row r="29441" spans="10:36" ht="15" customHeight="1">
      <c r="J29441" s="71"/>
      <c r="K29441" s="71"/>
      <c r="L29441" s="71"/>
      <c r="P29441" s="71"/>
      <c r="Q29441" s="71"/>
      <c r="R29441" s="71"/>
      <c r="S29441" s="71"/>
      <c r="T29441" s="71"/>
      <c r="U29441" s="71"/>
      <c r="AH29441" s="71"/>
      <c r="AI29441" s="71"/>
      <c r="AJ29441" s="71"/>
    </row>
    <row r="29442" spans="10:36" ht="15" customHeight="1">
      <c r="J29442" s="71"/>
      <c r="K29442" s="71"/>
      <c r="L29442" s="71"/>
      <c r="P29442" s="71"/>
      <c r="Q29442" s="71"/>
      <c r="R29442" s="71"/>
      <c r="S29442" s="71"/>
      <c r="T29442" s="71"/>
      <c r="U29442" s="71"/>
      <c r="AH29442" s="71"/>
      <c r="AI29442" s="71"/>
      <c r="AJ29442" s="71"/>
    </row>
    <row r="29443" spans="10:36" ht="15" customHeight="1">
      <c r="J29443" s="71"/>
      <c r="K29443" s="71"/>
      <c r="L29443" s="71"/>
      <c r="P29443" s="71"/>
      <c r="Q29443" s="71"/>
      <c r="R29443" s="71"/>
      <c r="S29443" s="71"/>
      <c r="T29443" s="71"/>
      <c r="U29443" s="71"/>
      <c r="AH29443" s="71"/>
      <c r="AI29443" s="71"/>
      <c r="AJ29443" s="71"/>
    </row>
    <row r="29444" spans="10:36" ht="15" customHeight="1">
      <c r="J29444" s="71"/>
      <c r="K29444" s="71"/>
      <c r="L29444" s="71"/>
      <c r="P29444" s="71"/>
      <c r="Q29444" s="71"/>
      <c r="R29444" s="71"/>
      <c r="S29444" s="71"/>
      <c r="T29444" s="71"/>
      <c r="U29444" s="71"/>
      <c r="AH29444" s="71"/>
      <c r="AI29444" s="71"/>
      <c r="AJ29444" s="71"/>
    </row>
    <row r="29445" spans="10:36" ht="15" customHeight="1">
      <c r="J29445" s="71"/>
      <c r="K29445" s="71"/>
      <c r="L29445" s="71"/>
      <c r="P29445" s="71"/>
      <c r="Q29445" s="71"/>
      <c r="R29445" s="71"/>
      <c r="S29445" s="71"/>
      <c r="T29445" s="71"/>
      <c r="U29445" s="71"/>
      <c r="AH29445" s="71"/>
      <c r="AI29445" s="71"/>
      <c r="AJ29445" s="71"/>
    </row>
    <row r="29446" spans="10:36" ht="15" customHeight="1">
      <c r="J29446" s="71"/>
      <c r="K29446" s="71"/>
      <c r="L29446" s="71"/>
      <c r="P29446" s="71"/>
      <c r="Q29446" s="71"/>
      <c r="R29446" s="71"/>
      <c r="S29446" s="71"/>
      <c r="T29446" s="71"/>
      <c r="U29446" s="71"/>
      <c r="AH29446" s="71"/>
      <c r="AI29446" s="71"/>
      <c r="AJ29446" s="71"/>
    </row>
    <row r="29447" spans="10:36" ht="15" customHeight="1">
      <c r="J29447" s="71"/>
      <c r="K29447" s="71"/>
      <c r="L29447" s="71"/>
      <c r="P29447" s="71"/>
      <c r="Q29447" s="71"/>
      <c r="R29447" s="71"/>
      <c r="S29447" s="71"/>
      <c r="T29447" s="71"/>
      <c r="U29447" s="71"/>
      <c r="AH29447" s="71"/>
      <c r="AI29447" s="71"/>
      <c r="AJ29447" s="71"/>
    </row>
    <row r="29448" spans="10:36" ht="15" customHeight="1">
      <c r="J29448" s="71"/>
      <c r="K29448" s="71"/>
      <c r="L29448" s="71"/>
      <c r="P29448" s="71"/>
      <c r="Q29448" s="71"/>
      <c r="R29448" s="71"/>
      <c r="S29448" s="71"/>
      <c r="T29448" s="71"/>
      <c r="U29448" s="71"/>
      <c r="AH29448" s="71"/>
      <c r="AI29448" s="71"/>
      <c r="AJ29448" s="71"/>
    </row>
    <row r="29449" spans="10:36" ht="15" customHeight="1">
      <c r="J29449" s="71"/>
      <c r="K29449" s="71"/>
      <c r="L29449" s="71"/>
      <c r="P29449" s="71"/>
      <c r="Q29449" s="71"/>
      <c r="R29449" s="71"/>
      <c r="S29449" s="71"/>
      <c r="T29449" s="71"/>
      <c r="U29449" s="71"/>
      <c r="AH29449" s="71"/>
      <c r="AI29449" s="71"/>
      <c r="AJ29449" s="71"/>
    </row>
    <row r="29450" spans="10:36" ht="15" customHeight="1">
      <c r="J29450" s="71"/>
      <c r="K29450" s="71"/>
      <c r="L29450" s="71"/>
      <c r="P29450" s="71"/>
      <c r="Q29450" s="71"/>
      <c r="R29450" s="71"/>
      <c r="S29450" s="71"/>
      <c r="T29450" s="71"/>
      <c r="U29450" s="71"/>
      <c r="AH29450" s="71"/>
      <c r="AI29450" s="71"/>
      <c r="AJ29450" s="71"/>
    </row>
    <row r="29451" spans="10:36" ht="15" customHeight="1">
      <c r="J29451" s="71"/>
      <c r="K29451" s="71"/>
      <c r="L29451" s="71"/>
      <c r="P29451" s="71"/>
      <c r="Q29451" s="71"/>
      <c r="R29451" s="71"/>
      <c r="S29451" s="71"/>
      <c r="T29451" s="71"/>
      <c r="U29451" s="71"/>
      <c r="AH29451" s="71"/>
      <c r="AI29451" s="71"/>
      <c r="AJ29451" s="71"/>
    </row>
    <row r="29452" spans="10:36" ht="15" customHeight="1">
      <c r="J29452" s="71"/>
      <c r="K29452" s="71"/>
      <c r="L29452" s="71"/>
      <c r="P29452" s="71"/>
      <c r="Q29452" s="71"/>
      <c r="R29452" s="71"/>
      <c r="S29452" s="71"/>
      <c r="T29452" s="71"/>
      <c r="U29452" s="71"/>
      <c r="AH29452" s="71"/>
      <c r="AI29452" s="71"/>
      <c r="AJ29452" s="71"/>
    </row>
    <row r="29453" spans="10:36" ht="15" customHeight="1">
      <c r="J29453" s="71"/>
      <c r="K29453" s="71"/>
      <c r="L29453" s="71"/>
      <c r="P29453" s="71"/>
      <c r="Q29453" s="71"/>
      <c r="R29453" s="71"/>
      <c r="S29453" s="71"/>
      <c r="T29453" s="71"/>
      <c r="U29453" s="71"/>
      <c r="AH29453" s="71"/>
      <c r="AI29453" s="71"/>
      <c r="AJ29453" s="71"/>
    </row>
    <row r="29454" spans="10:36" ht="15" customHeight="1">
      <c r="J29454" s="71"/>
      <c r="K29454" s="71"/>
      <c r="L29454" s="71"/>
      <c r="P29454" s="71"/>
      <c r="Q29454" s="71"/>
      <c r="R29454" s="71"/>
      <c r="S29454" s="71"/>
      <c r="T29454" s="71"/>
      <c r="U29454" s="71"/>
      <c r="AH29454" s="71"/>
      <c r="AI29454" s="71"/>
      <c r="AJ29454" s="71"/>
    </row>
    <row r="29455" spans="10:36" ht="15" customHeight="1">
      <c r="J29455" s="71"/>
      <c r="K29455" s="71"/>
      <c r="L29455" s="71"/>
      <c r="P29455" s="71"/>
      <c r="Q29455" s="71"/>
      <c r="R29455" s="71"/>
      <c r="S29455" s="71"/>
      <c r="T29455" s="71"/>
      <c r="U29455" s="71"/>
      <c r="AH29455" s="71"/>
      <c r="AI29455" s="71"/>
      <c r="AJ29455" s="71"/>
    </row>
    <row r="29456" spans="10:36" ht="15" customHeight="1">
      <c r="J29456" s="71"/>
      <c r="K29456" s="71"/>
      <c r="L29456" s="71"/>
      <c r="P29456" s="71"/>
      <c r="Q29456" s="71"/>
      <c r="R29456" s="71"/>
      <c r="S29456" s="71"/>
      <c r="T29456" s="71"/>
      <c r="U29456" s="71"/>
      <c r="AH29456" s="71"/>
      <c r="AI29456" s="71"/>
      <c r="AJ29456" s="71"/>
    </row>
    <row r="29457" spans="10:36" ht="15" customHeight="1">
      <c r="J29457" s="71"/>
      <c r="K29457" s="71"/>
      <c r="L29457" s="71"/>
      <c r="P29457" s="71"/>
      <c r="Q29457" s="71"/>
      <c r="R29457" s="71"/>
      <c r="S29457" s="71"/>
      <c r="T29457" s="71"/>
      <c r="U29457" s="71"/>
      <c r="AH29457" s="71"/>
      <c r="AI29457" s="71"/>
      <c r="AJ29457" s="71"/>
    </row>
    <row r="29458" spans="10:36" ht="15" customHeight="1">
      <c r="J29458" s="71"/>
      <c r="K29458" s="71"/>
      <c r="L29458" s="71"/>
      <c r="P29458" s="71"/>
      <c r="Q29458" s="71"/>
      <c r="R29458" s="71"/>
      <c r="S29458" s="71"/>
      <c r="T29458" s="71"/>
      <c r="U29458" s="71"/>
      <c r="AH29458" s="71"/>
      <c r="AI29458" s="71"/>
      <c r="AJ29458" s="71"/>
    </row>
    <row r="29459" spans="10:36" ht="15" customHeight="1">
      <c r="J29459" s="71"/>
      <c r="K29459" s="71"/>
      <c r="L29459" s="71"/>
      <c r="P29459" s="71"/>
      <c r="Q29459" s="71"/>
      <c r="R29459" s="71"/>
      <c r="S29459" s="71"/>
      <c r="T29459" s="71"/>
      <c r="U29459" s="71"/>
      <c r="AH29459" s="71"/>
      <c r="AI29459" s="71"/>
      <c r="AJ29459" s="71"/>
    </row>
    <row r="29460" spans="10:36" ht="15" customHeight="1">
      <c r="J29460" s="71"/>
      <c r="K29460" s="71"/>
      <c r="L29460" s="71"/>
      <c r="P29460" s="71"/>
      <c r="Q29460" s="71"/>
      <c r="R29460" s="71"/>
      <c r="S29460" s="71"/>
      <c r="T29460" s="71"/>
      <c r="U29460" s="71"/>
      <c r="AH29460" s="71"/>
      <c r="AI29460" s="71"/>
      <c r="AJ29460" s="71"/>
    </row>
    <row r="29461" spans="10:36" ht="15" customHeight="1">
      <c r="J29461" s="71"/>
      <c r="K29461" s="71"/>
      <c r="L29461" s="71"/>
      <c r="P29461" s="71"/>
      <c r="Q29461" s="71"/>
      <c r="R29461" s="71"/>
      <c r="S29461" s="71"/>
      <c r="T29461" s="71"/>
      <c r="U29461" s="71"/>
      <c r="AH29461" s="71"/>
      <c r="AI29461" s="71"/>
      <c r="AJ29461" s="71"/>
    </row>
    <row r="29462" spans="10:36" ht="15" customHeight="1">
      <c r="J29462" s="71"/>
      <c r="K29462" s="71"/>
      <c r="L29462" s="71"/>
      <c r="P29462" s="71"/>
      <c r="Q29462" s="71"/>
      <c r="R29462" s="71"/>
      <c r="S29462" s="71"/>
      <c r="T29462" s="71"/>
      <c r="U29462" s="71"/>
      <c r="AH29462" s="71"/>
      <c r="AI29462" s="71"/>
      <c r="AJ29462" s="71"/>
    </row>
    <row r="29463" spans="10:36" ht="15" customHeight="1">
      <c r="J29463" s="71"/>
      <c r="K29463" s="71"/>
      <c r="L29463" s="71"/>
      <c r="P29463" s="71"/>
      <c r="Q29463" s="71"/>
      <c r="R29463" s="71"/>
      <c r="S29463" s="71"/>
      <c r="T29463" s="71"/>
      <c r="U29463" s="71"/>
      <c r="AH29463" s="71"/>
      <c r="AI29463" s="71"/>
      <c r="AJ29463" s="71"/>
    </row>
    <row r="29464" spans="10:36" ht="15" customHeight="1">
      <c r="J29464" s="71"/>
      <c r="K29464" s="71"/>
      <c r="L29464" s="71"/>
      <c r="P29464" s="71"/>
      <c r="Q29464" s="71"/>
      <c r="R29464" s="71"/>
      <c r="S29464" s="71"/>
      <c r="T29464" s="71"/>
      <c r="U29464" s="71"/>
      <c r="AH29464" s="71"/>
      <c r="AI29464" s="71"/>
      <c r="AJ29464" s="71"/>
    </row>
    <row r="29465" spans="10:36" ht="15" customHeight="1">
      <c r="J29465" s="71"/>
      <c r="K29465" s="71"/>
      <c r="L29465" s="71"/>
      <c r="P29465" s="71"/>
      <c r="Q29465" s="71"/>
      <c r="R29465" s="71"/>
      <c r="S29465" s="71"/>
      <c r="T29465" s="71"/>
      <c r="U29465" s="71"/>
      <c r="AH29465" s="71"/>
      <c r="AI29465" s="71"/>
      <c r="AJ29465" s="71"/>
    </row>
    <row r="29466" spans="10:36" ht="15" customHeight="1">
      <c r="J29466" s="71"/>
      <c r="K29466" s="71"/>
      <c r="L29466" s="71"/>
      <c r="P29466" s="71"/>
      <c r="Q29466" s="71"/>
      <c r="R29466" s="71"/>
      <c r="S29466" s="71"/>
      <c r="T29466" s="71"/>
      <c r="U29466" s="71"/>
      <c r="AH29466" s="71"/>
      <c r="AI29466" s="71"/>
      <c r="AJ29466" s="71"/>
    </row>
    <row r="29467" spans="10:36" ht="15" customHeight="1">
      <c r="J29467" s="71"/>
      <c r="K29467" s="71"/>
      <c r="L29467" s="71"/>
      <c r="P29467" s="71"/>
      <c r="Q29467" s="71"/>
      <c r="R29467" s="71"/>
      <c r="S29467" s="71"/>
      <c r="T29467" s="71"/>
      <c r="U29467" s="71"/>
      <c r="AH29467" s="71"/>
      <c r="AI29467" s="71"/>
      <c r="AJ29467" s="71"/>
    </row>
    <row r="29468" spans="10:36" ht="15" customHeight="1">
      <c r="J29468" s="71"/>
      <c r="K29468" s="71"/>
      <c r="L29468" s="71"/>
      <c r="P29468" s="71"/>
      <c r="Q29468" s="71"/>
      <c r="R29468" s="71"/>
      <c r="S29468" s="71"/>
      <c r="T29468" s="71"/>
      <c r="U29468" s="71"/>
      <c r="AH29468" s="71"/>
      <c r="AI29468" s="71"/>
      <c r="AJ29468" s="71"/>
    </row>
    <row r="29469" spans="10:36" ht="15" customHeight="1">
      <c r="J29469" s="71"/>
      <c r="K29469" s="71"/>
      <c r="L29469" s="71"/>
      <c r="P29469" s="71"/>
      <c r="Q29469" s="71"/>
      <c r="R29469" s="71"/>
      <c r="S29469" s="71"/>
      <c r="T29469" s="71"/>
      <c r="U29469" s="71"/>
      <c r="AH29469" s="71"/>
      <c r="AI29469" s="71"/>
      <c r="AJ29469" s="71"/>
    </row>
    <row r="29470" spans="10:36" ht="15" customHeight="1">
      <c r="J29470" s="71"/>
      <c r="K29470" s="71"/>
      <c r="L29470" s="71"/>
      <c r="P29470" s="71"/>
      <c r="Q29470" s="71"/>
      <c r="R29470" s="71"/>
      <c r="S29470" s="71"/>
      <c r="T29470" s="71"/>
      <c r="U29470" s="71"/>
      <c r="AH29470" s="71"/>
      <c r="AI29470" s="71"/>
      <c r="AJ29470" s="71"/>
    </row>
    <row r="29471" spans="10:36" ht="15" customHeight="1">
      <c r="J29471" s="71"/>
      <c r="K29471" s="71"/>
      <c r="L29471" s="71"/>
      <c r="P29471" s="71"/>
      <c r="Q29471" s="71"/>
      <c r="R29471" s="71"/>
      <c r="S29471" s="71"/>
      <c r="T29471" s="71"/>
      <c r="U29471" s="71"/>
      <c r="AH29471" s="71"/>
      <c r="AI29471" s="71"/>
      <c r="AJ29471" s="71"/>
    </row>
    <row r="29472" spans="10:36" ht="15" customHeight="1">
      <c r="J29472" s="71"/>
      <c r="K29472" s="71"/>
      <c r="L29472" s="71"/>
      <c r="P29472" s="71"/>
      <c r="Q29472" s="71"/>
      <c r="R29472" s="71"/>
      <c r="S29472" s="71"/>
      <c r="T29472" s="71"/>
      <c r="U29472" s="71"/>
      <c r="AH29472" s="71"/>
      <c r="AI29472" s="71"/>
      <c r="AJ29472" s="71"/>
    </row>
    <row r="29473" spans="10:36" ht="15" customHeight="1">
      <c r="J29473" s="71"/>
      <c r="K29473" s="71"/>
      <c r="L29473" s="71"/>
      <c r="P29473" s="71"/>
      <c r="Q29473" s="71"/>
      <c r="R29473" s="71"/>
      <c r="S29473" s="71"/>
      <c r="T29473" s="71"/>
      <c r="U29473" s="71"/>
      <c r="AH29473" s="71"/>
      <c r="AI29473" s="71"/>
      <c r="AJ29473" s="71"/>
    </row>
    <row r="29474" spans="10:36" ht="15" customHeight="1">
      <c r="J29474" s="71"/>
      <c r="K29474" s="71"/>
      <c r="L29474" s="71"/>
      <c r="P29474" s="71"/>
      <c r="Q29474" s="71"/>
      <c r="R29474" s="71"/>
      <c r="S29474" s="71"/>
      <c r="T29474" s="71"/>
      <c r="U29474" s="71"/>
      <c r="AH29474" s="71"/>
      <c r="AI29474" s="71"/>
      <c r="AJ29474" s="71"/>
    </row>
    <row r="29475" spans="10:36" ht="15" customHeight="1">
      <c r="J29475" s="71"/>
      <c r="K29475" s="71"/>
      <c r="L29475" s="71"/>
      <c r="P29475" s="71"/>
      <c r="Q29475" s="71"/>
      <c r="R29475" s="71"/>
      <c r="S29475" s="71"/>
      <c r="T29475" s="71"/>
      <c r="U29475" s="71"/>
      <c r="AH29475" s="71"/>
      <c r="AI29475" s="71"/>
      <c r="AJ29475" s="71"/>
    </row>
    <row r="29476" spans="10:36" ht="15" customHeight="1">
      <c r="J29476" s="71"/>
      <c r="K29476" s="71"/>
      <c r="L29476" s="71"/>
      <c r="P29476" s="71"/>
      <c r="Q29476" s="71"/>
      <c r="R29476" s="71"/>
      <c r="S29476" s="71"/>
      <c r="T29476" s="71"/>
      <c r="U29476" s="71"/>
      <c r="AH29476" s="71"/>
      <c r="AI29476" s="71"/>
      <c r="AJ29476" s="71"/>
    </row>
    <row r="29477" spans="10:36" ht="15" customHeight="1">
      <c r="J29477" s="71"/>
      <c r="K29477" s="71"/>
      <c r="L29477" s="71"/>
      <c r="P29477" s="71"/>
      <c r="Q29477" s="71"/>
      <c r="R29477" s="71"/>
      <c r="S29477" s="71"/>
      <c r="T29477" s="71"/>
      <c r="U29477" s="71"/>
      <c r="AH29477" s="71"/>
      <c r="AI29477" s="71"/>
      <c r="AJ29477" s="71"/>
    </row>
    <row r="29478" spans="10:36" ht="15" customHeight="1">
      <c r="J29478" s="71"/>
      <c r="K29478" s="71"/>
      <c r="L29478" s="71"/>
      <c r="P29478" s="71"/>
      <c r="Q29478" s="71"/>
      <c r="R29478" s="71"/>
      <c r="S29478" s="71"/>
      <c r="T29478" s="71"/>
      <c r="U29478" s="71"/>
      <c r="AH29478" s="71"/>
      <c r="AI29478" s="71"/>
      <c r="AJ29478" s="71"/>
    </row>
    <row r="29479" spans="10:36" ht="15" customHeight="1">
      <c r="J29479" s="71"/>
      <c r="K29479" s="71"/>
      <c r="L29479" s="71"/>
      <c r="P29479" s="71"/>
      <c r="Q29479" s="71"/>
      <c r="R29479" s="71"/>
      <c r="S29479" s="71"/>
      <c r="T29479" s="71"/>
      <c r="U29479" s="71"/>
      <c r="AH29479" s="71"/>
      <c r="AI29479" s="71"/>
      <c r="AJ29479" s="71"/>
    </row>
    <row r="29480" spans="10:36" ht="15" customHeight="1">
      <c r="J29480" s="71"/>
      <c r="K29480" s="71"/>
      <c r="L29480" s="71"/>
      <c r="P29480" s="71"/>
      <c r="Q29480" s="71"/>
      <c r="R29480" s="71"/>
      <c r="S29480" s="71"/>
      <c r="T29480" s="71"/>
      <c r="U29480" s="71"/>
      <c r="AH29480" s="71"/>
      <c r="AI29480" s="71"/>
      <c r="AJ29480" s="71"/>
    </row>
    <row r="29481" spans="10:36" ht="15" customHeight="1">
      <c r="J29481" s="71"/>
      <c r="K29481" s="71"/>
      <c r="L29481" s="71"/>
      <c r="P29481" s="71"/>
      <c r="Q29481" s="71"/>
      <c r="R29481" s="71"/>
      <c r="S29481" s="71"/>
      <c r="T29481" s="71"/>
      <c r="U29481" s="71"/>
      <c r="AH29481" s="71"/>
      <c r="AI29481" s="71"/>
      <c r="AJ29481" s="71"/>
    </row>
    <row r="29482" spans="10:36" ht="15" customHeight="1">
      <c r="J29482" s="71"/>
      <c r="K29482" s="71"/>
      <c r="L29482" s="71"/>
      <c r="P29482" s="71"/>
      <c r="Q29482" s="71"/>
      <c r="R29482" s="71"/>
      <c r="S29482" s="71"/>
      <c r="T29482" s="71"/>
      <c r="U29482" s="71"/>
      <c r="AH29482" s="71"/>
      <c r="AI29482" s="71"/>
      <c r="AJ29482" s="71"/>
    </row>
    <row r="29483" spans="10:36" ht="15" customHeight="1">
      <c r="J29483" s="71"/>
      <c r="K29483" s="71"/>
      <c r="L29483" s="71"/>
      <c r="P29483" s="71"/>
      <c r="Q29483" s="71"/>
      <c r="R29483" s="71"/>
      <c r="S29483" s="71"/>
      <c r="T29483" s="71"/>
      <c r="U29483" s="71"/>
      <c r="AH29483" s="71"/>
      <c r="AI29483" s="71"/>
      <c r="AJ29483" s="71"/>
    </row>
    <row r="29484" spans="10:36" ht="15" customHeight="1">
      <c r="J29484" s="71"/>
      <c r="K29484" s="71"/>
      <c r="L29484" s="71"/>
      <c r="P29484" s="71"/>
      <c r="Q29484" s="71"/>
      <c r="R29484" s="71"/>
      <c r="S29484" s="71"/>
      <c r="T29484" s="71"/>
      <c r="U29484" s="71"/>
      <c r="AH29484" s="71"/>
      <c r="AI29484" s="71"/>
      <c r="AJ29484" s="71"/>
    </row>
    <row r="29485" spans="10:36" ht="15" customHeight="1">
      <c r="J29485" s="71"/>
      <c r="K29485" s="71"/>
      <c r="L29485" s="71"/>
      <c r="P29485" s="71"/>
      <c r="Q29485" s="71"/>
      <c r="R29485" s="71"/>
      <c r="S29485" s="71"/>
      <c r="T29485" s="71"/>
      <c r="U29485" s="71"/>
      <c r="AH29485" s="71"/>
      <c r="AI29485" s="71"/>
      <c r="AJ29485" s="71"/>
    </row>
    <row r="29486" spans="10:36" ht="15" customHeight="1">
      <c r="J29486" s="71"/>
      <c r="K29486" s="71"/>
      <c r="L29486" s="71"/>
      <c r="P29486" s="71"/>
      <c r="Q29486" s="71"/>
      <c r="R29486" s="71"/>
      <c r="S29486" s="71"/>
      <c r="T29486" s="71"/>
      <c r="U29486" s="71"/>
      <c r="AH29486" s="71"/>
      <c r="AI29486" s="71"/>
      <c r="AJ29486" s="71"/>
    </row>
    <row r="29487" spans="10:36" ht="15" customHeight="1">
      <c r="J29487" s="71"/>
      <c r="K29487" s="71"/>
      <c r="L29487" s="71"/>
      <c r="P29487" s="71"/>
      <c r="Q29487" s="71"/>
      <c r="R29487" s="71"/>
      <c r="S29487" s="71"/>
      <c r="T29487" s="71"/>
      <c r="U29487" s="71"/>
      <c r="AH29487" s="71"/>
      <c r="AI29487" s="71"/>
      <c r="AJ29487" s="71"/>
    </row>
    <row r="29488" spans="10:36" ht="15" customHeight="1">
      <c r="J29488" s="71"/>
      <c r="K29488" s="71"/>
      <c r="L29488" s="71"/>
      <c r="P29488" s="71"/>
      <c r="Q29488" s="71"/>
      <c r="R29488" s="71"/>
      <c r="S29488" s="71"/>
      <c r="T29488" s="71"/>
      <c r="U29488" s="71"/>
      <c r="AH29488" s="71"/>
      <c r="AI29488" s="71"/>
      <c r="AJ29488" s="71"/>
    </row>
    <row r="29489" spans="10:36" ht="15" customHeight="1">
      <c r="J29489" s="71"/>
      <c r="K29489" s="71"/>
      <c r="L29489" s="71"/>
      <c r="P29489" s="71"/>
      <c r="Q29489" s="71"/>
      <c r="R29489" s="71"/>
      <c r="S29489" s="71"/>
      <c r="T29489" s="71"/>
      <c r="U29489" s="71"/>
      <c r="AH29489" s="71"/>
      <c r="AI29489" s="71"/>
      <c r="AJ29489" s="71"/>
    </row>
    <row r="29490" spans="10:36" ht="15" customHeight="1">
      <c r="J29490" s="71"/>
      <c r="K29490" s="71"/>
      <c r="L29490" s="71"/>
      <c r="P29490" s="71"/>
      <c r="Q29490" s="71"/>
      <c r="R29490" s="71"/>
      <c r="S29490" s="71"/>
      <c r="T29490" s="71"/>
      <c r="U29490" s="71"/>
      <c r="AH29490" s="71"/>
      <c r="AI29490" s="71"/>
      <c r="AJ29490" s="71"/>
    </row>
    <row r="29491" spans="10:36" ht="15" customHeight="1">
      <c r="J29491" s="71"/>
      <c r="K29491" s="71"/>
      <c r="L29491" s="71"/>
      <c r="P29491" s="71"/>
      <c r="Q29491" s="71"/>
      <c r="R29491" s="71"/>
      <c r="S29491" s="71"/>
      <c r="T29491" s="71"/>
      <c r="U29491" s="71"/>
      <c r="AH29491" s="71"/>
      <c r="AI29491" s="71"/>
      <c r="AJ29491" s="71"/>
    </row>
    <row r="29492" spans="10:36" ht="15" customHeight="1">
      <c r="J29492" s="71"/>
      <c r="K29492" s="71"/>
      <c r="L29492" s="71"/>
      <c r="P29492" s="71"/>
      <c r="Q29492" s="71"/>
      <c r="R29492" s="71"/>
      <c r="S29492" s="71"/>
      <c r="T29492" s="71"/>
      <c r="U29492" s="71"/>
      <c r="AH29492" s="71"/>
      <c r="AI29492" s="71"/>
      <c r="AJ29492" s="71"/>
    </row>
    <row r="29493" spans="10:36" ht="15" customHeight="1">
      <c r="J29493" s="71"/>
      <c r="K29493" s="71"/>
      <c r="L29493" s="71"/>
      <c r="P29493" s="71"/>
      <c r="Q29493" s="71"/>
      <c r="R29493" s="71"/>
      <c r="S29493" s="71"/>
      <c r="T29493" s="71"/>
      <c r="U29493" s="71"/>
      <c r="AH29493" s="71"/>
      <c r="AI29493" s="71"/>
      <c r="AJ29493" s="71"/>
    </row>
    <row r="29494" spans="10:36" ht="15" customHeight="1">
      <c r="J29494" s="71"/>
      <c r="K29494" s="71"/>
      <c r="L29494" s="71"/>
      <c r="P29494" s="71"/>
      <c r="Q29494" s="71"/>
      <c r="R29494" s="71"/>
      <c r="S29494" s="71"/>
      <c r="T29494" s="71"/>
      <c r="U29494" s="71"/>
      <c r="AH29494" s="71"/>
      <c r="AI29494" s="71"/>
      <c r="AJ29494" s="71"/>
    </row>
    <row r="29495" spans="10:36" ht="15" customHeight="1">
      <c r="J29495" s="71"/>
      <c r="K29495" s="71"/>
      <c r="L29495" s="71"/>
      <c r="P29495" s="71"/>
      <c r="Q29495" s="71"/>
      <c r="R29495" s="71"/>
      <c r="S29495" s="71"/>
      <c r="T29495" s="71"/>
      <c r="U29495" s="71"/>
      <c r="AH29495" s="71"/>
      <c r="AI29495" s="71"/>
      <c r="AJ29495" s="71"/>
    </row>
    <row r="29496" spans="10:36" ht="15" customHeight="1">
      <c r="J29496" s="71"/>
      <c r="K29496" s="71"/>
      <c r="L29496" s="71"/>
      <c r="P29496" s="71"/>
      <c r="Q29496" s="71"/>
      <c r="R29496" s="71"/>
      <c r="S29496" s="71"/>
      <c r="T29496" s="71"/>
      <c r="U29496" s="71"/>
      <c r="AH29496" s="71"/>
      <c r="AI29496" s="71"/>
      <c r="AJ29496" s="71"/>
    </row>
    <row r="29497" spans="10:36" ht="15" customHeight="1">
      <c r="J29497" s="71"/>
      <c r="K29497" s="71"/>
      <c r="L29497" s="71"/>
      <c r="P29497" s="71"/>
      <c r="Q29497" s="71"/>
      <c r="R29497" s="71"/>
      <c r="S29497" s="71"/>
      <c r="T29497" s="71"/>
      <c r="U29497" s="71"/>
      <c r="AH29497" s="71"/>
      <c r="AI29497" s="71"/>
      <c r="AJ29497" s="71"/>
    </row>
    <row r="29498" spans="10:36" ht="15" customHeight="1">
      <c r="J29498" s="71"/>
      <c r="K29498" s="71"/>
      <c r="L29498" s="71"/>
      <c r="P29498" s="71"/>
      <c r="Q29498" s="71"/>
      <c r="R29498" s="71"/>
      <c r="S29498" s="71"/>
      <c r="T29498" s="71"/>
      <c r="U29498" s="71"/>
      <c r="AH29498" s="71"/>
      <c r="AI29498" s="71"/>
      <c r="AJ29498" s="71"/>
    </row>
    <row r="29499" spans="10:36" ht="15" customHeight="1">
      <c r="J29499" s="71"/>
      <c r="K29499" s="71"/>
      <c r="L29499" s="71"/>
      <c r="P29499" s="71"/>
      <c r="Q29499" s="71"/>
      <c r="R29499" s="71"/>
      <c r="S29499" s="71"/>
      <c r="T29499" s="71"/>
      <c r="U29499" s="71"/>
      <c r="AH29499" s="71"/>
      <c r="AI29499" s="71"/>
      <c r="AJ29499" s="71"/>
    </row>
    <row r="29500" spans="10:36" ht="15" customHeight="1">
      <c r="J29500" s="71"/>
      <c r="K29500" s="71"/>
      <c r="L29500" s="71"/>
      <c r="P29500" s="71"/>
      <c r="Q29500" s="71"/>
      <c r="R29500" s="71"/>
      <c r="S29500" s="71"/>
      <c r="T29500" s="71"/>
      <c r="U29500" s="71"/>
      <c r="AH29500" s="71"/>
      <c r="AI29500" s="71"/>
      <c r="AJ29500" s="71"/>
    </row>
    <row r="29501" spans="10:36" ht="15" customHeight="1">
      <c r="J29501" s="71"/>
      <c r="K29501" s="71"/>
      <c r="L29501" s="71"/>
      <c r="P29501" s="71"/>
      <c r="Q29501" s="71"/>
      <c r="R29501" s="71"/>
      <c r="S29501" s="71"/>
      <c r="T29501" s="71"/>
      <c r="U29501" s="71"/>
      <c r="AH29501" s="71"/>
      <c r="AI29501" s="71"/>
      <c r="AJ29501" s="71"/>
    </row>
    <row r="29502" spans="10:36" ht="15" customHeight="1">
      <c r="J29502" s="71"/>
      <c r="K29502" s="71"/>
      <c r="L29502" s="71"/>
      <c r="P29502" s="71"/>
      <c r="Q29502" s="71"/>
      <c r="R29502" s="71"/>
      <c r="S29502" s="71"/>
      <c r="T29502" s="71"/>
      <c r="U29502" s="71"/>
      <c r="AH29502" s="71"/>
      <c r="AI29502" s="71"/>
      <c r="AJ29502" s="71"/>
    </row>
    <row r="29503" spans="10:36" ht="15" customHeight="1">
      <c r="J29503" s="71"/>
      <c r="K29503" s="71"/>
      <c r="L29503" s="71"/>
      <c r="P29503" s="71"/>
      <c r="Q29503" s="71"/>
      <c r="R29503" s="71"/>
      <c r="S29503" s="71"/>
      <c r="T29503" s="71"/>
      <c r="U29503" s="71"/>
      <c r="AH29503" s="71"/>
      <c r="AI29503" s="71"/>
      <c r="AJ29503" s="71"/>
    </row>
    <row r="29504" spans="10:36" ht="15" customHeight="1">
      <c r="J29504" s="71"/>
      <c r="K29504" s="71"/>
      <c r="L29504" s="71"/>
      <c r="P29504" s="71"/>
      <c r="Q29504" s="71"/>
      <c r="R29504" s="71"/>
      <c r="S29504" s="71"/>
      <c r="T29504" s="71"/>
      <c r="U29504" s="71"/>
      <c r="AH29504" s="71"/>
      <c r="AI29504" s="71"/>
      <c r="AJ29504" s="71"/>
    </row>
    <row r="29505" spans="10:36" ht="15" customHeight="1">
      <c r="J29505" s="71"/>
      <c r="K29505" s="71"/>
      <c r="L29505" s="71"/>
      <c r="P29505" s="71"/>
      <c r="Q29505" s="71"/>
      <c r="R29505" s="71"/>
      <c r="S29505" s="71"/>
      <c r="T29505" s="71"/>
      <c r="U29505" s="71"/>
      <c r="AH29505" s="71"/>
      <c r="AI29505" s="71"/>
      <c r="AJ29505" s="71"/>
    </row>
    <row r="29506" spans="10:36" ht="15" customHeight="1">
      <c r="J29506" s="71"/>
      <c r="K29506" s="71"/>
      <c r="L29506" s="71"/>
      <c r="P29506" s="71"/>
      <c r="Q29506" s="71"/>
      <c r="R29506" s="71"/>
      <c r="S29506" s="71"/>
      <c r="T29506" s="71"/>
      <c r="U29506" s="71"/>
      <c r="AH29506" s="71"/>
      <c r="AI29506" s="71"/>
      <c r="AJ29506" s="71"/>
    </row>
    <row r="29507" spans="10:36" ht="15" customHeight="1">
      <c r="J29507" s="71"/>
      <c r="K29507" s="71"/>
      <c r="L29507" s="71"/>
      <c r="P29507" s="71"/>
      <c r="Q29507" s="71"/>
      <c r="R29507" s="71"/>
      <c r="S29507" s="71"/>
      <c r="T29507" s="71"/>
      <c r="U29507" s="71"/>
      <c r="AH29507" s="71"/>
      <c r="AI29507" s="71"/>
      <c r="AJ29507" s="71"/>
    </row>
    <row r="29508" spans="10:36" ht="15" customHeight="1">
      <c r="J29508" s="71"/>
      <c r="K29508" s="71"/>
      <c r="L29508" s="71"/>
      <c r="P29508" s="71"/>
      <c r="Q29508" s="71"/>
      <c r="R29508" s="71"/>
      <c r="S29508" s="71"/>
      <c r="T29508" s="71"/>
      <c r="U29508" s="71"/>
      <c r="AH29508" s="71"/>
      <c r="AI29508" s="71"/>
      <c r="AJ29508" s="71"/>
    </row>
    <row r="29509" spans="10:36" ht="15" customHeight="1">
      <c r="J29509" s="71"/>
      <c r="K29509" s="71"/>
      <c r="L29509" s="71"/>
      <c r="P29509" s="71"/>
      <c r="Q29509" s="71"/>
      <c r="R29509" s="71"/>
      <c r="S29509" s="71"/>
      <c r="T29509" s="71"/>
      <c r="U29509" s="71"/>
      <c r="AH29509" s="71"/>
      <c r="AI29509" s="71"/>
      <c r="AJ29509" s="71"/>
    </row>
    <row r="29510" spans="10:36" ht="15" customHeight="1">
      <c r="J29510" s="71"/>
      <c r="K29510" s="71"/>
      <c r="L29510" s="71"/>
      <c r="P29510" s="71"/>
      <c r="Q29510" s="71"/>
      <c r="R29510" s="71"/>
      <c r="S29510" s="71"/>
      <c r="T29510" s="71"/>
      <c r="U29510" s="71"/>
      <c r="AH29510" s="71"/>
      <c r="AI29510" s="71"/>
      <c r="AJ29510" s="71"/>
    </row>
    <row r="29511" spans="10:36" ht="15" customHeight="1">
      <c r="J29511" s="71"/>
      <c r="K29511" s="71"/>
      <c r="L29511" s="71"/>
      <c r="P29511" s="71"/>
      <c r="Q29511" s="71"/>
      <c r="R29511" s="71"/>
      <c r="S29511" s="71"/>
      <c r="T29511" s="71"/>
      <c r="U29511" s="71"/>
      <c r="AH29511" s="71"/>
      <c r="AI29511" s="71"/>
      <c r="AJ29511" s="71"/>
    </row>
    <row r="29512" spans="10:36" ht="15" customHeight="1">
      <c r="J29512" s="71"/>
      <c r="K29512" s="71"/>
      <c r="L29512" s="71"/>
      <c r="P29512" s="71"/>
      <c r="Q29512" s="71"/>
      <c r="R29512" s="71"/>
      <c r="S29512" s="71"/>
      <c r="T29512" s="71"/>
      <c r="U29512" s="71"/>
      <c r="AH29512" s="71"/>
      <c r="AI29512" s="71"/>
      <c r="AJ29512" s="71"/>
    </row>
    <row r="29513" spans="10:36" ht="15" customHeight="1">
      <c r="J29513" s="71"/>
      <c r="K29513" s="71"/>
      <c r="L29513" s="71"/>
      <c r="P29513" s="71"/>
      <c r="Q29513" s="71"/>
      <c r="R29513" s="71"/>
      <c r="S29513" s="71"/>
      <c r="T29513" s="71"/>
      <c r="U29513" s="71"/>
      <c r="AH29513" s="71"/>
      <c r="AI29513" s="71"/>
      <c r="AJ29513" s="71"/>
    </row>
    <row r="29514" spans="10:36" ht="15" customHeight="1">
      <c r="J29514" s="71"/>
      <c r="K29514" s="71"/>
      <c r="L29514" s="71"/>
      <c r="P29514" s="71"/>
      <c r="Q29514" s="71"/>
      <c r="R29514" s="71"/>
      <c r="S29514" s="71"/>
      <c r="T29514" s="71"/>
      <c r="U29514" s="71"/>
      <c r="AH29514" s="71"/>
      <c r="AI29514" s="71"/>
      <c r="AJ29514" s="71"/>
    </row>
    <row r="29515" spans="10:36" ht="15" customHeight="1">
      <c r="J29515" s="71"/>
      <c r="K29515" s="71"/>
      <c r="L29515" s="71"/>
      <c r="P29515" s="71"/>
      <c r="Q29515" s="71"/>
      <c r="R29515" s="71"/>
      <c r="S29515" s="71"/>
      <c r="T29515" s="71"/>
      <c r="U29515" s="71"/>
      <c r="AH29515" s="71"/>
      <c r="AI29515" s="71"/>
      <c r="AJ29515" s="71"/>
    </row>
    <row r="29516" spans="10:36" ht="15" customHeight="1">
      <c r="J29516" s="71"/>
      <c r="K29516" s="71"/>
      <c r="L29516" s="71"/>
      <c r="P29516" s="71"/>
      <c r="Q29516" s="71"/>
      <c r="R29516" s="71"/>
      <c r="S29516" s="71"/>
      <c r="T29516" s="71"/>
      <c r="U29516" s="71"/>
      <c r="AH29516" s="71"/>
      <c r="AI29516" s="71"/>
      <c r="AJ29516" s="71"/>
    </row>
    <row r="29517" spans="10:36" ht="15" customHeight="1">
      <c r="J29517" s="71"/>
      <c r="K29517" s="71"/>
      <c r="L29517" s="71"/>
      <c r="P29517" s="71"/>
      <c r="Q29517" s="71"/>
      <c r="R29517" s="71"/>
      <c r="S29517" s="71"/>
      <c r="T29517" s="71"/>
      <c r="U29517" s="71"/>
      <c r="AH29517" s="71"/>
      <c r="AI29517" s="71"/>
      <c r="AJ29517" s="71"/>
    </row>
    <row r="29518" spans="10:36" ht="15" customHeight="1">
      <c r="J29518" s="71"/>
      <c r="K29518" s="71"/>
      <c r="L29518" s="71"/>
      <c r="P29518" s="71"/>
      <c r="Q29518" s="71"/>
      <c r="R29518" s="71"/>
      <c r="S29518" s="71"/>
      <c r="T29518" s="71"/>
      <c r="U29518" s="71"/>
      <c r="AH29518" s="71"/>
      <c r="AI29518" s="71"/>
      <c r="AJ29518" s="71"/>
    </row>
    <row r="29519" spans="10:36" ht="15" customHeight="1">
      <c r="J29519" s="71"/>
      <c r="K29519" s="71"/>
      <c r="L29519" s="71"/>
      <c r="P29519" s="71"/>
      <c r="Q29519" s="71"/>
      <c r="R29519" s="71"/>
      <c r="S29519" s="71"/>
      <c r="T29519" s="71"/>
      <c r="U29519" s="71"/>
      <c r="AH29519" s="71"/>
      <c r="AI29519" s="71"/>
      <c r="AJ29519" s="71"/>
    </row>
    <row r="29520" spans="10:36" ht="15" customHeight="1">
      <c r="J29520" s="71"/>
      <c r="K29520" s="71"/>
      <c r="L29520" s="71"/>
      <c r="P29520" s="71"/>
      <c r="Q29520" s="71"/>
      <c r="R29520" s="71"/>
      <c r="S29520" s="71"/>
      <c r="T29520" s="71"/>
      <c r="U29520" s="71"/>
      <c r="AH29520" s="71"/>
      <c r="AI29520" s="71"/>
      <c r="AJ29520" s="71"/>
    </row>
    <row r="29521" spans="10:36" ht="15" customHeight="1">
      <c r="J29521" s="71"/>
      <c r="K29521" s="71"/>
      <c r="L29521" s="71"/>
      <c r="P29521" s="71"/>
      <c r="Q29521" s="71"/>
      <c r="R29521" s="71"/>
      <c r="S29521" s="71"/>
      <c r="T29521" s="71"/>
      <c r="U29521" s="71"/>
      <c r="AH29521" s="71"/>
      <c r="AI29521" s="71"/>
      <c r="AJ29521" s="71"/>
    </row>
    <row r="29522" spans="10:36" ht="15" customHeight="1">
      <c r="J29522" s="71"/>
      <c r="K29522" s="71"/>
      <c r="L29522" s="71"/>
      <c r="P29522" s="71"/>
      <c r="Q29522" s="71"/>
      <c r="R29522" s="71"/>
      <c r="S29522" s="71"/>
      <c r="T29522" s="71"/>
      <c r="U29522" s="71"/>
      <c r="AH29522" s="71"/>
      <c r="AI29522" s="71"/>
      <c r="AJ29522" s="71"/>
    </row>
    <row r="29523" spans="10:36" ht="15" customHeight="1">
      <c r="J29523" s="71"/>
      <c r="K29523" s="71"/>
      <c r="L29523" s="71"/>
      <c r="P29523" s="71"/>
      <c r="Q29523" s="71"/>
      <c r="R29523" s="71"/>
      <c r="S29523" s="71"/>
      <c r="T29523" s="71"/>
      <c r="U29523" s="71"/>
      <c r="AH29523" s="71"/>
      <c r="AI29523" s="71"/>
      <c r="AJ29523" s="71"/>
    </row>
    <row r="29524" spans="10:36" ht="15" customHeight="1">
      <c r="J29524" s="71"/>
      <c r="K29524" s="71"/>
      <c r="L29524" s="71"/>
      <c r="P29524" s="71"/>
      <c r="Q29524" s="71"/>
      <c r="R29524" s="71"/>
      <c r="S29524" s="71"/>
      <c r="T29524" s="71"/>
      <c r="U29524" s="71"/>
      <c r="AH29524" s="71"/>
      <c r="AI29524" s="71"/>
      <c r="AJ29524" s="71"/>
    </row>
    <row r="29525" spans="10:36" ht="15" customHeight="1">
      <c r="J29525" s="71"/>
      <c r="K29525" s="71"/>
      <c r="L29525" s="71"/>
      <c r="P29525" s="71"/>
      <c r="Q29525" s="71"/>
      <c r="R29525" s="71"/>
      <c r="S29525" s="71"/>
      <c r="T29525" s="71"/>
      <c r="U29525" s="71"/>
      <c r="AH29525" s="71"/>
      <c r="AI29525" s="71"/>
      <c r="AJ29525" s="71"/>
    </row>
    <row r="29526" spans="10:36" ht="15" customHeight="1">
      <c r="J29526" s="71"/>
      <c r="K29526" s="71"/>
      <c r="L29526" s="71"/>
      <c r="P29526" s="71"/>
      <c r="Q29526" s="71"/>
      <c r="R29526" s="71"/>
      <c r="S29526" s="71"/>
      <c r="T29526" s="71"/>
      <c r="U29526" s="71"/>
      <c r="AH29526" s="71"/>
      <c r="AI29526" s="71"/>
      <c r="AJ29526" s="71"/>
    </row>
    <row r="29527" spans="10:36" ht="15" customHeight="1">
      <c r="J29527" s="71"/>
      <c r="K29527" s="71"/>
      <c r="L29527" s="71"/>
      <c r="P29527" s="71"/>
      <c r="Q29527" s="71"/>
      <c r="R29527" s="71"/>
      <c r="S29527" s="71"/>
      <c r="T29527" s="71"/>
      <c r="U29527" s="71"/>
      <c r="AH29527" s="71"/>
      <c r="AI29527" s="71"/>
      <c r="AJ29527" s="71"/>
    </row>
    <row r="29528" spans="10:36" ht="15" customHeight="1">
      <c r="J29528" s="71"/>
      <c r="K29528" s="71"/>
      <c r="L29528" s="71"/>
      <c r="P29528" s="71"/>
      <c r="Q29528" s="71"/>
      <c r="R29528" s="71"/>
      <c r="S29528" s="71"/>
      <c r="T29528" s="71"/>
      <c r="U29528" s="71"/>
      <c r="AH29528" s="71"/>
      <c r="AI29528" s="71"/>
      <c r="AJ29528" s="71"/>
    </row>
    <row r="29529" spans="10:36" ht="15" customHeight="1">
      <c r="J29529" s="71"/>
      <c r="K29529" s="71"/>
      <c r="L29529" s="71"/>
      <c r="P29529" s="71"/>
      <c r="Q29529" s="71"/>
      <c r="R29529" s="71"/>
      <c r="S29529" s="71"/>
      <c r="T29529" s="71"/>
      <c r="U29529" s="71"/>
      <c r="AH29529" s="71"/>
      <c r="AI29529" s="71"/>
      <c r="AJ29529" s="71"/>
    </row>
    <row r="29530" spans="10:36" ht="15" customHeight="1">
      <c r="J29530" s="71"/>
      <c r="K29530" s="71"/>
      <c r="L29530" s="71"/>
      <c r="P29530" s="71"/>
      <c r="Q29530" s="71"/>
      <c r="R29530" s="71"/>
      <c r="S29530" s="71"/>
      <c r="T29530" s="71"/>
      <c r="U29530" s="71"/>
      <c r="AH29530" s="71"/>
      <c r="AI29530" s="71"/>
      <c r="AJ29530" s="71"/>
    </row>
    <row r="29531" spans="10:36" ht="15" customHeight="1">
      <c r="J29531" s="71"/>
      <c r="K29531" s="71"/>
      <c r="L29531" s="71"/>
      <c r="P29531" s="71"/>
      <c r="Q29531" s="71"/>
      <c r="R29531" s="71"/>
      <c r="S29531" s="71"/>
      <c r="T29531" s="71"/>
      <c r="U29531" s="71"/>
      <c r="AH29531" s="71"/>
      <c r="AI29531" s="71"/>
      <c r="AJ29531" s="71"/>
    </row>
    <row r="29532" spans="10:36" ht="15" customHeight="1">
      <c r="J29532" s="71"/>
      <c r="K29532" s="71"/>
      <c r="L29532" s="71"/>
      <c r="P29532" s="71"/>
      <c r="Q29532" s="71"/>
      <c r="R29532" s="71"/>
      <c r="S29532" s="71"/>
      <c r="T29532" s="71"/>
      <c r="U29532" s="71"/>
      <c r="AH29532" s="71"/>
      <c r="AI29532" s="71"/>
      <c r="AJ29532" s="71"/>
    </row>
    <row r="29533" spans="10:36" ht="15" customHeight="1">
      <c r="J29533" s="71"/>
      <c r="K29533" s="71"/>
      <c r="L29533" s="71"/>
      <c r="P29533" s="71"/>
      <c r="Q29533" s="71"/>
      <c r="R29533" s="71"/>
      <c r="S29533" s="71"/>
      <c r="T29533" s="71"/>
      <c r="U29533" s="71"/>
      <c r="AH29533" s="71"/>
      <c r="AI29533" s="71"/>
      <c r="AJ29533" s="71"/>
    </row>
    <row r="29534" spans="10:36" ht="15" customHeight="1">
      <c r="J29534" s="71"/>
      <c r="K29534" s="71"/>
      <c r="L29534" s="71"/>
      <c r="P29534" s="71"/>
      <c r="Q29534" s="71"/>
      <c r="R29534" s="71"/>
      <c r="S29534" s="71"/>
      <c r="T29534" s="71"/>
      <c r="U29534" s="71"/>
      <c r="AH29534" s="71"/>
      <c r="AI29534" s="71"/>
      <c r="AJ29534" s="71"/>
    </row>
    <row r="29535" spans="10:36" ht="15" customHeight="1">
      <c r="J29535" s="71"/>
      <c r="K29535" s="71"/>
      <c r="L29535" s="71"/>
      <c r="P29535" s="71"/>
      <c r="Q29535" s="71"/>
      <c r="R29535" s="71"/>
      <c r="S29535" s="71"/>
      <c r="T29535" s="71"/>
      <c r="U29535" s="71"/>
      <c r="AH29535" s="71"/>
      <c r="AI29535" s="71"/>
      <c r="AJ29535" s="71"/>
    </row>
    <row r="29536" spans="10:36" ht="15" customHeight="1">
      <c r="J29536" s="71"/>
      <c r="K29536" s="71"/>
      <c r="L29536" s="71"/>
      <c r="P29536" s="71"/>
      <c r="Q29536" s="71"/>
      <c r="R29536" s="71"/>
      <c r="S29536" s="71"/>
      <c r="T29536" s="71"/>
      <c r="U29536" s="71"/>
      <c r="AH29536" s="71"/>
      <c r="AI29536" s="71"/>
      <c r="AJ29536" s="71"/>
    </row>
    <row r="29537" spans="10:36" ht="15" customHeight="1">
      <c r="J29537" s="71"/>
      <c r="K29537" s="71"/>
      <c r="L29537" s="71"/>
      <c r="P29537" s="71"/>
      <c r="Q29537" s="71"/>
      <c r="R29537" s="71"/>
      <c r="S29537" s="71"/>
      <c r="T29537" s="71"/>
      <c r="U29537" s="71"/>
      <c r="AH29537" s="71"/>
      <c r="AI29537" s="71"/>
      <c r="AJ29537" s="71"/>
    </row>
    <row r="29538" spans="10:36" ht="15" customHeight="1">
      <c r="J29538" s="71"/>
      <c r="K29538" s="71"/>
      <c r="L29538" s="71"/>
      <c r="P29538" s="71"/>
      <c r="Q29538" s="71"/>
      <c r="R29538" s="71"/>
      <c r="S29538" s="71"/>
      <c r="T29538" s="71"/>
      <c r="U29538" s="71"/>
      <c r="AH29538" s="71"/>
      <c r="AI29538" s="71"/>
      <c r="AJ29538" s="71"/>
    </row>
    <row r="29539" spans="10:36" ht="15" customHeight="1">
      <c r="J29539" s="71"/>
      <c r="K29539" s="71"/>
      <c r="L29539" s="71"/>
      <c r="P29539" s="71"/>
      <c r="Q29539" s="71"/>
      <c r="R29539" s="71"/>
      <c r="S29539" s="71"/>
      <c r="T29539" s="71"/>
      <c r="U29539" s="71"/>
      <c r="AH29539" s="71"/>
      <c r="AI29539" s="71"/>
      <c r="AJ29539" s="71"/>
    </row>
    <row r="29540" spans="10:36" ht="15" customHeight="1">
      <c r="J29540" s="71"/>
      <c r="K29540" s="71"/>
      <c r="L29540" s="71"/>
      <c r="P29540" s="71"/>
      <c r="Q29540" s="71"/>
      <c r="R29540" s="71"/>
      <c r="S29540" s="71"/>
      <c r="T29540" s="71"/>
      <c r="U29540" s="71"/>
      <c r="AH29540" s="71"/>
      <c r="AI29540" s="71"/>
      <c r="AJ29540" s="71"/>
    </row>
    <row r="29541" spans="10:36" ht="15" customHeight="1">
      <c r="J29541" s="71"/>
      <c r="K29541" s="71"/>
      <c r="L29541" s="71"/>
      <c r="P29541" s="71"/>
      <c r="Q29541" s="71"/>
      <c r="R29541" s="71"/>
      <c r="S29541" s="71"/>
      <c r="T29541" s="71"/>
      <c r="U29541" s="71"/>
      <c r="AH29541" s="71"/>
      <c r="AI29541" s="71"/>
      <c r="AJ29541" s="71"/>
    </row>
    <row r="29542" spans="10:36" ht="15" customHeight="1">
      <c r="J29542" s="71"/>
      <c r="K29542" s="71"/>
      <c r="L29542" s="71"/>
      <c r="P29542" s="71"/>
      <c r="Q29542" s="71"/>
      <c r="R29542" s="71"/>
      <c r="S29542" s="71"/>
      <c r="T29542" s="71"/>
      <c r="U29542" s="71"/>
      <c r="AH29542" s="71"/>
      <c r="AI29542" s="71"/>
      <c r="AJ29542" s="71"/>
    </row>
    <row r="29543" spans="10:36" ht="15" customHeight="1">
      <c r="J29543" s="71"/>
      <c r="K29543" s="71"/>
      <c r="L29543" s="71"/>
      <c r="P29543" s="71"/>
      <c r="Q29543" s="71"/>
      <c r="R29543" s="71"/>
      <c r="S29543" s="71"/>
      <c r="T29543" s="71"/>
      <c r="U29543" s="71"/>
      <c r="AH29543" s="71"/>
      <c r="AI29543" s="71"/>
      <c r="AJ29543" s="71"/>
    </row>
    <row r="29544" spans="10:36" ht="15" customHeight="1">
      <c r="J29544" s="71"/>
      <c r="K29544" s="71"/>
      <c r="L29544" s="71"/>
      <c r="P29544" s="71"/>
      <c r="Q29544" s="71"/>
      <c r="R29544" s="71"/>
      <c r="S29544" s="71"/>
      <c r="T29544" s="71"/>
      <c r="U29544" s="71"/>
      <c r="AH29544" s="71"/>
      <c r="AI29544" s="71"/>
      <c r="AJ29544" s="71"/>
    </row>
    <row r="29545" spans="10:36" ht="15" customHeight="1">
      <c r="J29545" s="71"/>
      <c r="K29545" s="71"/>
      <c r="L29545" s="71"/>
      <c r="P29545" s="71"/>
      <c r="Q29545" s="71"/>
      <c r="R29545" s="71"/>
      <c r="S29545" s="71"/>
      <c r="T29545" s="71"/>
      <c r="U29545" s="71"/>
      <c r="AH29545" s="71"/>
      <c r="AI29545" s="71"/>
      <c r="AJ29545" s="71"/>
    </row>
    <row r="29546" spans="10:36" ht="15" customHeight="1">
      <c r="J29546" s="71"/>
      <c r="K29546" s="71"/>
      <c r="L29546" s="71"/>
      <c r="P29546" s="71"/>
      <c r="Q29546" s="71"/>
      <c r="R29546" s="71"/>
      <c r="S29546" s="71"/>
      <c r="T29546" s="71"/>
      <c r="U29546" s="71"/>
      <c r="AH29546" s="71"/>
      <c r="AI29546" s="71"/>
      <c r="AJ29546" s="71"/>
    </row>
    <row r="29547" spans="10:36" ht="15" customHeight="1">
      <c r="J29547" s="71"/>
      <c r="K29547" s="71"/>
      <c r="L29547" s="71"/>
      <c r="P29547" s="71"/>
      <c r="Q29547" s="71"/>
      <c r="R29547" s="71"/>
      <c r="S29547" s="71"/>
      <c r="T29547" s="71"/>
      <c r="U29547" s="71"/>
      <c r="AH29547" s="71"/>
      <c r="AI29547" s="71"/>
      <c r="AJ29547" s="71"/>
    </row>
    <row r="29548" spans="10:36" ht="15" customHeight="1">
      <c r="J29548" s="71"/>
      <c r="K29548" s="71"/>
      <c r="L29548" s="71"/>
      <c r="P29548" s="71"/>
      <c r="Q29548" s="71"/>
      <c r="R29548" s="71"/>
      <c r="S29548" s="71"/>
      <c r="T29548" s="71"/>
      <c r="U29548" s="71"/>
      <c r="AH29548" s="71"/>
      <c r="AI29548" s="71"/>
      <c r="AJ29548" s="71"/>
    </row>
    <row r="29549" spans="10:36" ht="15" customHeight="1">
      <c r="J29549" s="71"/>
      <c r="K29549" s="71"/>
      <c r="L29549" s="71"/>
      <c r="P29549" s="71"/>
      <c r="Q29549" s="71"/>
      <c r="R29549" s="71"/>
      <c r="S29549" s="71"/>
      <c r="T29549" s="71"/>
      <c r="U29549" s="71"/>
      <c r="AH29549" s="71"/>
      <c r="AI29549" s="71"/>
      <c r="AJ29549" s="71"/>
    </row>
    <row r="29550" spans="10:36" ht="15" customHeight="1">
      <c r="J29550" s="71"/>
      <c r="K29550" s="71"/>
      <c r="L29550" s="71"/>
      <c r="P29550" s="71"/>
      <c r="Q29550" s="71"/>
      <c r="R29550" s="71"/>
      <c r="S29550" s="71"/>
      <c r="T29550" s="71"/>
      <c r="U29550" s="71"/>
      <c r="AH29550" s="71"/>
      <c r="AI29550" s="71"/>
      <c r="AJ29550" s="71"/>
    </row>
    <row r="29551" spans="10:36" ht="15" customHeight="1">
      <c r="J29551" s="71"/>
      <c r="K29551" s="71"/>
      <c r="L29551" s="71"/>
      <c r="P29551" s="71"/>
      <c r="Q29551" s="71"/>
      <c r="R29551" s="71"/>
      <c r="S29551" s="71"/>
      <c r="T29551" s="71"/>
      <c r="U29551" s="71"/>
      <c r="AH29551" s="71"/>
      <c r="AI29551" s="71"/>
      <c r="AJ29551" s="71"/>
    </row>
    <row r="29552" spans="10:36" ht="15" customHeight="1">
      <c r="J29552" s="71"/>
      <c r="K29552" s="71"/>
      <c r="L29552" s="71"/>
      <c r="P29552" s="71"/>
      <c r="Q29552" s="71"/>
      <c r="R29552" s="71"/>
      <c r="S29552" s="71"/>
      <c r="T29552" s="71"/>
      <c r="U29552" s="71"/>
      <c r="AH29552" s="71"/>
      <c r="AI29552" s="71"/>
      <c r="AJ29552" s="71"/>
    </row>
    <row r="29553" spans="10:36" ht="15" customHeight="1">
      <c r="J29553" s="71"/>
      <c r="K29553" s="71"/>
      <c r="L29553" s="71"/>
      <c r="P29553" s="71"/>
      <c r="Q29553" s="71"/>
      <c r="R29553" s="71"/>
      <c r="S29553" s="71"/>
      <c r="T29553" s="71"/>
      <c r="U29553" s="71"/>
      <c r="AH29553" s="71"/>
      <c r="AI29553" s="71"/>
      <c r="AJ29553" s="71"/>
    </row>
    <row r="29554" spans="10:36" ht="15" customHeight="1">
      <c r="J29554" s="71"/>
      <c r="K29554" s="71"/>
      <c r="L29554" s="71"/>
      <c r="P29554" s="71"/>
      <c r="Q29554" s="71"/>
      <c r="R29554" s="71"/>
      <c r="S29554" s="71"/>
      <c r="T29554" s="71"/>
      <c r="U29554" s="71"/>
      <c r="AH29554" s="71"/>
      <c r="AI29554" s="71"/>
      <c r="AJ29554" s="71"/>
    </row>
    <row r="29555" spans="10:36" ht="15" customHeight="1">
      <c r="J29555" s="71"/>
      <c r="K29555" s="71"/>
      <c r="L29555" s="71"/>
      <c r="P29555" s="71"/>
      <c r="Q29555" s="71"/>
      <c r="R29555" s="71"/>
      <c r="S29555" s="71"/>
      <c r="T29555" s="71"/>
      <c r="U29555" s="71"/>
      <c r="AH29555" s="71"/>
      <c r="AI29555" s="71"/>
      <c r="AJ29555" s="71"/>
    </row>
    <row r="29556" spans="10:36" ht="15" customHeight="1">
      <c r="J29556" s="71"/>
      <c r="K29556" s="71"/>
      <c r="L29556" s="71"/>
      <c r="P29556" s="71"/>
      <c r="Q29556" s="71"/>
      <c r="R29556" s="71"/>
      <c r="S29556" s="71"/>
      <c r="T29556" s="71"/>
      <c r="U29556" s="71"/>
      <c r="AH29556" s="71"/>
      <c r="AI29556" s="71"/>
      <c r="AJ29556" s="71"/>
    </row>
    <row r="29557" spans="10:36" ht="15" customHeight="1">
      <c r="J29557" s="71"/>
      <c r="K29557" s="71"/>
      <c r="L29557" s="71"/>
      <c r="P29557" s="71"/>
      <c r="Q29557" s="71"/>
      <c r="R29557" s="71"/>
      <c r="S29557" s="71"/>
      <c r="T29557" s="71"/>
      <c r="U29557" s="71"/>
      <c r="AH29557" s="71"/>
      <c r="AI29557" s="71"/>
      <c r="AJ29557" s="71"/>
    </row>
    <row r="29558" spans="10:36" ht="15" customHeight="1">
      <c r="J29558" s="71"/>
      <c r="K29558" s="71"/>
      <c r="L29558" s="71"/>
      <c r="P29558" s="71"/>
      <c r="Q29558" s="71"/>
      <c r="R29558" s="71"/>
      <c r="S29558" s="71"/>
      <c r="T29558" s="71"/>
      <c r="U29558" s="71"/>
      <c r="AH29558" s="71"/>
      <c r="AI29558" s="71"/>
      <c r="AJ29558" s="71"/>
    </row>
    <row r="29559" spans="10:36" ht="15" customHeight="1">
      <c r="J29559" s="71"/>
      <c r="K29559" s="71"/>
      <c r="L29559" s="71"/>
      <c r="P29559" s="71"/>
      <c r="Q29559" s="71"/>
      <c r="R29559" s="71"/>
      <c r="S29559" s="71"/>
      <c r="T29559" s="71"/>
      <c r="U29559" s="71"/>
      <c r="AH29559" s="71"/>
      <c r="AI29559" s="71"/>
      <c r="AJ29559" s="71"/>
    </row>
    <row r="29560" spans="10:36" ht="15" customHeight="1">
      <c r="J29560" s="71"/>
      <c r="K29560" s="71"/>
      <c r="L29560" s="71"/>
      <c r="P29560" s="71"/>
      <c r="Q29560" s="71"/>
      <c r="R29560" s="71"/>
      <c r="S29560" s="71"/>
      <c r="T29560" s="71"/>
      <c r="U29560" s="71"/>
      <c r="AH29560" s="71"/>
      <c r="AI29560" s="71"/>
      <c r="AJ29560" s="71"/>
    </row>
    <row r="29561" spans="10:36" ht="15" customHeight="1">
      <c r="J29561" s="71"/>
      <c r="K29561" s="71"/>
      <c r="L29561" s="71"/>
      <c r="P29561" s="71"/>
      <c r="Q29561" s="71"/>
      <c r="R29561" s="71"/>
      <c r="S29561" s="71"/>
      <c r="T29561" s="71"/>
      <c r="U29561" s="71"/>
      <c r="AH29561" s="71"/>
      <c r="AI29561" s="71"/>
      <c r="AJ29561" s="71"/>
    </row>
    <row r="29562" spans="10:36" ht="15" customHeight="1">
      <c r="J29562" s="71"/>
      <c r="K29562" s="71"/>
      <c r="L29562" s="71"/>
      <c r="P29562" s="71"/>
      <c r="Q29562" s="71"/>
      <c r="R29562" s="71"/>
      <c r="S29562" s="71"/>
      <c r="T29562" s="71"/>
      <c r="U29562" s="71"/>
      <c r="AH29562" s="71"/>
      <c r="AI29562" s="71"/>
      <c r="AJ29562" s="71"/>
    </row>
    <row r="29563" spans="10:36" ht="15" customHeight="1">
      <c r="J29563" s="71"/>
      <c r="K29563" s="71"/>
      <c r="L29563" s="71"/>
      <c r="P29563" s="71"/>
      <c r="Q29563" s="71"/>
      <c r="R29563" s="71"/>
      <c r="S29563" s="71"/>
      <c r="T29563" s="71"/>
      <c r="U29563" s="71"/>
      <c r="AH29563" s="71"/>
      <c r="AI29563" s="71"/>
      <c r="AJ29563" s="71"/>
    </row>
    <row r="29564" spans="10:36" ht="15" customHeight="1">
      <c r="J29564" s="71"/>
      <c r="K29564" s="71"/>
      <c r="L29564" s="71"/>
      <c r="P29564" s="71"/>
      <c r="Q29564" s="71"/>
      <c r="R29564" s="71"/>
      <c r="S29564" s="71"/>
      <c r="T29564" s="71"/>
      <c r="U29564" s="71"/>
      <c r="AH29564" s="71"/>
      <c r="AI29564" s="71"/>
      <c r="AJ29564" s="71"/>
    </row>
    <row r="29565" spans="10:36" ht="15" customHeight="1">
      <c r="J29565" s="71"/>
      <c r="K29565" s="71"/>
      <c r="L29565" s="71"/>
      <c r="P29565" s="71"/>
      <c r="Q29565" s="71"/>
      <c r="R29565" s="71"/>
      <c r="S29565" s="71"/>
      <c r="T29565" s="71"/>
      <c r="U29565" s="71"/>
      <c r="AH29565" s="71"/>
      <c r="AI29565" s="71"/>
      <c r="AJ29565" s="71"/>
    </row>
    <row r="29566" spans="10:36" ht="15" customHeight="1">
      <c r="J29566" s="71"/>
      <c r="K29566" s="71"/>
      <c r="L29566" s="71"/>
      <c r="P29566" s="71"/>
      <c r="Q29566" s="71"/>
      <c r="R29566" s="71"/>
      <c r="S29566" s="71"/>
      <c r="T29566" s="71"/>
      <c r="U29566" s="71"/>
      <c r="AH29566" s="71"/>
      <c r="AI29566" s="71"/>
      <c r="AJ29566" s="71"/>
    </row>
    <row r="29567" spans="10:36" ht="15" customHeight="1">
      <c r="J29567" s="71"/>
      <c r="K29567" s="71"/>
      <c r="L29567" s="71"/>
      <c r="P29567" s="71"/>
      <c r="Q29567" s="71"/>
      <c r="R29567" s="71"/>
      <c r="S29567" s="71"/>
      <c r="T29567" s="71"/>
      <c r="U29567" s="71"/>
      <c r="AH29567" s="71"/>
      <c r="AI29567" s="71"/>
      <c r="AJ29567" s="71"/>
    </row>
    <row r="29568" spans="10:36" ht="15" customHeight="1">
      <c r="J29568" s="71"/>
      <c r="K29568" s="71"/>
      <c r="L29568" s="71"/>
      <c r="P29568" s="71"/>
      <c r="Q29568" s="71"/>
      <c r="R29568" s="71"/>
      <c r="S29568" s="71"/>
      <c r="T29568" s="71"/>
      <c r="U29568" s="71"/>
      <c r="AH29568" s="71"/>
      <c r="AI29568" s="71"/>
      <c r="AJ29568" s="71"/>
    </row>
    <row r="29569" spans="10:36" ht="15" customHeight="1">
      <c r="J29569" s="71"/>
      <c r="K29569" s="71"/>
      <c r="L29569" s="71"/>
      <c r="P29569" s="71"/>
      <c r="Q29569" s="71"/>
      <c r="R29569" s="71"/>
      <c r="S29569" s="71"/>
      <c r="T29569" s="71"/>
      <c r="U29569" s="71"/>
      <c r="AH29569" s="71"/>
      <c r="AI29569" s="71"/>
      <c r="AJ29569" s="71"/>
    </row>
    <row r="29570" spans="10:36" ht="15" customHeight="1">
      <c r="J29570" s="71"/>
      <c r="K29570" s="71"/>
      <c r="L29570" s="71"/>
      <c r="P29570" s="71"/>
      <c r="Q29570" s="71"/>
      <c r="R29570" s="71"/>
      <c r="S29570" s="71"/>
      <c r="T29570" s="71"/>
      <c r="U29570" s="71"/>
      <c r="AH29570" s="71"/>
      <c r="AI29570" s="71"/>
      <c r="AJ29570" s="71"/>
    </row>
    <row r="29571" spans="10:36" ht="15" customHeight="1">
      <c r="J29571" s="71"/>
      <c r="K29571" s="71"/>
      <c r="L29571" s="71"/>
      <c r="P29571" s="71"/>
      <c r="Q29571" s="71"/>
      <c r="R29571" s="71"/>
      <c r="S29571" s="71"/>
      <c r="T29571" s="71"/>
      <c r="U29571" s="71"/>
      <c r="AH29571" s="71"/>
      <c r="AI29571" s="71"/>
      <c r="AJ29571" s="71"/>
    </row>
    <row r="29572" spans="10:36" ht="15" customHeight="1">
      <c r="J29572" s="71"/>
      <c r="K29572" s="71"/>
      <c r="L29572" s="71"/>
      <c r="P29572" s="71"/>
      <c r="Q29572" s="71"/>
      <c r="R29572" s="71"/>
      <c r="S29572" s="71"/>
      <c r="T29572" s="71"/>
      <c r="U29572" s="71"/>
      <c r="AH29572" s="71"/>
      <c r="AI29572" s="71"/>
      <c r="AJ29572" s="71"/>
    </row>
    <row r="29573" spans="10:36" ht="15" customHeight="1">
      <c r="J29573" s="71"/>
      <c r="K29573" s="71"/>
      <c r="L29573" s="71"/>
      <c r="P29573" s="71"/>
      <c r="Q29573" s="71"/>
      <c r="R29573" s="71"/>
      <c r="S29573" s="71"/>
      <c r="T29573" s="71"/>
      <c r="U29573" s="71"/>
      <c r="AH29573" s="71"/>
      <c r="AI29573" s="71"/>
      <c r="AJ29573" s="71"/>
    </row>
    <row r="29574" spans="10:36" ht="15" customHeight="1">
      <c r="J29574" s="71"/>
      <c r="K29574" s="71"/>
      <c r="L29574" s="71"/>
      <c r="P29574" s="71"/>
      <c r="Q29574" s="71"/>
      <c r="R29574" s="71"/>
      <c r="S29574" s="71"/>
      <c r="T29574" s="71"/>
      <c r="U29574" s="71"/>
      <c r="AH29574" s="71"/>
      <c r="AI29574" s="71"/>
      <c r="AJ29574" s="71"/>
    </row>
    <row r="29575" spans="10:36" ht="15" customHeight="1">
      <c r="J29575" s="71"/>
      <c r="K29575" s="71"/>
      <c r="L29575" s="71"/>
      <c r="P29575" s="71"/>
      <c r="Q29575" s="71"/>
      <c r="R29575" s="71"/>
      <c r="S29575" s="71"/>
      <c r="T29575" s="71"/>
      <c r="U29575" s="71"/>
      <c r="AH29575" s="71"/>
      <c r="AI29575" s="71"/>
      <c r="AJ29575" s="71"/>
    </row>
    <row r="29576" spans="10:36" ht="15" customHeight="1">
      <c r="J29576" s="71"/>
      <c r="K29576" s="71"/>
      <c r="L29576" s="71"/>
      <c r="P29576" s="71"/>
      <c r="Q29576" s="71"/>
      <c r="R29576" s="71"/>
      <c r="S29576" s="71"/>
      <c r="T29576" s="71"/>
      <c r="U29576" s="71"/>
      <c r="AH29576" s="71"/>
      <c r="AI29576" s="71"/>
      <c r="AJ29576" s="71"/>
    </row>
    <row r="29577" spans="10:36" ht="15" customHeight="1">
      <c r="J29577" s="71"/>
      <c r="K29577" s="71"/>
      <c r="L29577" s="71"/>
      <c r="P29577" s="71"/>
      <c r="Q29577" s="71"/>
      <c r="R29577" s="71"/>
      <c r="S29577" s="71"/>
      <c r="T29577" s="71"/>
      <c r="U29577" s="71"/>
      <c r="AH29577" s="71"/>
      <c r="AI29577" s="71"/>
      <c r="AJ29577" s="71"/>
    </row>
    <row r="29578" spans="10:36" ht="15" customHeight="1">
      <c r="J29578" s="71"/>
      <c r="K29578" s="71"/>
      <c r="L29578" s="71"/>
      <c r="P29578" s="71"/>
      <c r="Q29578" s="71"/>
      <c r="R29578" s="71"/>
      <c r="S29578" s="71"/>
      <c r="T29578" s="71"/>
      <c r="U29578" s="71"/>
      <c r="AH29578" s="71"/>
      <c r="AI29578" s="71"/>
      <c r="AJ29578" s="71"/>
    </row>
    <row r="29579" spans="10:36" ht="15" customHeight="1">
      <c r="J29579" s="71"/>
      <c r="K29579" s="71"/>
      <c r="L29579" s="71"/>
      <c r="P29579" s="71"/>
      <c r="Q29579" s="71"/>
      <c r="R29579" s="71"/>
      <c r="S29579" s="71"/>
      <c r="T29579" s="71"/>
      <c r="U29579" s="71"/>
      <c r="AH29579" s="71"/>
      <c r="AI29579" s="71"/>
      <c r="AJ29579" s="71"/>
    </row>
    <row r="29580" spans="10:36" ht="15" customHeight="1">
      <c r="J29580" s="71"/>
      <c r="K29580" s="71"/>
      <c r="L29580" s="71"/>
      <c r="P29580" s="71"/>
      <c r="Q29580" s="71"/>
      <c r="R29580" s="71"/>
      <c r="S29580" s="71"/>
      <c r="T29580" s="71"/>
      <c r="U29580" s="71"/>
      <c r="AH29580" s="71"/>
      <c r="AI29580" s="71"/>
      <c r="AJ29580" s="71"/>
    </row>
    <row r="29581" spans="10:36" ht="15" customHeight="1">
      <c r="J29581" s="71"/>
      <c r="K29581" s="71"/>
      <c r="L29581" s="71"/>
      <c r="P29581" s="71"/>
      <c r="Q29581" s="71"/>
      <c r="R29581" s="71"/>
      <c r="S29581" s="71"/>
      <c r="T29581" s="71"/>
      <c r="U29581" s="71"/>
      <c r="AH29581" s="71"/>
      <c r="AI29581" s="71"/>
      <c r="AJ29581" s="71"/>
    </row>
    <row r="29582" spans="10:36" ht="15" customHeight="1">
      <c r="J29582" s="71"/>
      <c r="K29582" s="71"/>
      <c r="L29582" s="71"/>
      <c r="P29582" s="71"/>
      <c r="Q29582" s="71"/>
      <c r="R29582" s="71"/>
      <c r="S29582" s="71"/>
      <c r="T29582" s="71"/>
      <c r="U29582" s="71"/>
      <c r="AH29582" s="71"/>
      <c r="AI29582" s="71"/>
      <c r="AJ29582" s="71"/>
    </row>
    <row r="29583" spans="10:36" ht="15" customHeight="1">
      <c r="J29583" s="71"/>
      <c r="K29583" s="71"/>
      <c r="L29583" s="71"/>
      <c r="P29583" s="71"/>
      <c r="Q29583" s="71"/>
      <c r="R29583" s="71"/>
      <c r="S29583" s="71"/>
      <c r="T29583" s="71"/>
      <c r="U29583" s="71"/>
      <c r="AH29583" s="71"/>
      <c r="AI29583" s="71"/>
      <c r="AJ29583" s="71"/>
    </row>
    <row r="29584" spans="10:36" ht="15" customHeight="1">
      <c r="J29584" s="71"/>
      <c r="K29584" s="71"/>
      <c r="L29584" s="71"/>
      <c r="P29584" s="71"/>
      <c r="Q29584" s="71"/>
      <c r="R29584" s="71"/>
      <c r="S29584" s="71"/>
      <c r="T29584" s="71"/>
      <c r="U29584" s="71"/>
      <c r="AH29584" s="71"/>
      <c r="AI29584" s="71"/>
      <c r="AJ29584" s="71"/>
    </row>
    <row r="29585" spans="10:36" ht="15" customHeight="1">
      <c r="J29585" s="71"/>
      <c r="K29585" s="71"/>
      <c r="L29585" s="71"/>
      <c r="P29585" s="71"/>
      <c r="Q29585" s="71"/>
      <c r="R29585" s="71"/>
      <c r="S29585" s="71"/>
      <c r="T29585" s="71"/>
      <c r="U29585" s="71"/>
      <c r="AH29585" s="71"/>
      <c r="AI29585" s="71"/>
      <c r="AJ29585" s="71"/>
    </row>
    <row r="29586" spans="10:36" ht="15" customHeight="1">
      <c r="J29586" s="71"/>
      <c r="K29586" s="71"/>
      <c r="L29586" s="71"/>
      <c r="P29586" s="71"/>
      <c r="Q29586" s="71"/>
      <c r="R29586" s="71"/>
      <c r="S29586" s="71"/>
      <c r="T29586" s="71"/>
      <c r="U29586" s="71"/>
      <c r="AH29586" s="71"/>
      <c r="AI29586" s="71"/>
      <c r="AJ29586" s="71"/>
    </row>
    <row r="29587" spans="10:36" ht="15" customHeight="1">
      <c r="J29587" s="71"/>
      <c r="K29587" s="71"/>
      <c r="L29587" s="71"/>
      <c r="P29587" s="71"/>
      <c r="Q29587" s="71"/>
      <c r="R29587" s="71"/>
      <c r="S29587" s="71"/>
      <c r="T29587" s="71"/>
      <c r="U29587" s="71"/>
      <c r="AH29587" s="71"/>
      <c r="AI29587" s="71"/>
      <c r="AJ29587" s="71"/>
    </row>
    <row r="29588" spans="10:36" ht="15" customHeight="1">
      <c r="J29588" s="71"/>
      <c r="K29588" s="71"/>
      <c r="L29588" s="71"/>
      <c r="P29588" s="71"/>
      <c r="Q29588" s="71"/>
      <c r="R29588" s="71"/>
      <c r="S29588" s="71"/>
      <c r="T29588" s="71"/>
      <c r="U29588" s="71"/>
      <c r="AH29588" s="71"/>
      <c r="AI29588" s="71"/>
      <c r="AJ29588" s="71"/>
    </row>
    <row r="29589" spans="10:36" ht="15" customHeight="1">
      <c r="J29589" s="71"/>
      <c r="K29589" s="71"/>
      <c r="L29589" s="71"/>
      <c r="P29589" s="71"/>
      <c r="Q29589" s="71"/>
      <c r="R29589" s="71"/>
      <c r="S29589" s="71"/>
      <c r="T29589" s="71"/>
      <c r="U29589" s="71"/>
      <c r="AH29589" s="71"/>
      <c r="AI29589" s="71"/>
      <c r="AJ29589" s="71"/>
    </row>
    <row r="29590" spans="10:36" ht="15" customHeight="1">
      <c r="J29590" s="71"/>
      <c r="K29590" s="71"/>
      <c r="L29590" s="71"/>
      <c r="P29590" s="71"/>
      <c r="Q29590" s="71"/>
      <c r="R29590" s="71"/>
      <c r="S29590" s="71"/>
      <c r="T29590" s="71"/>
      <c r="U29590" s="71"/>
      <c r="AH29590" s="71"/>
      <c r="AI29590" s="71"/>
      <c r="AJ29590" s="71"/>
    </row>
    <row r="29591" spans="10:36" ht="15" customHeight="1">
      <c r="J29591" s="71"/>
      <c r="K29591" s="71"/>
      <c r="L29591" s="71"/>
      <c r="P29591" s="71"/>
      <c r="Q29591" s="71"/>
      <c r="R29591" s="71"/>
      <c r="S29591" s="71"/>
      <c r="T29591" s="71"/>
      <c r="U29591" s="71"/>
      <c r="AH29591" s="71"/>
      <c r="AI29591" s="71"/>
      <c r="AJ29591" s="71"/>
    </row>
    <row r="29592" spans="10:36" ht="15" customHeight="1">
      <c r="J29592" s="71"/>
      <c r="K29592" s="71"/>
      <c r="L29592" s="71"/>
      <c r="P29592" s="71"/>
      <c r="Q29592" s="71"/>
      <c r="R29592" s="71"/>
      <c r="S29592" s="71"/>
      <c r="T29592" s="71"/>
      <c r="U29592" s="71"/>
      <c r="AH29592" s="71"/>
      <c r="AI29592" s="71"/>
      <c r="AJ29592" s="71"/>
    </row>
    <row r="29593" spans="10:36" ht="15" customHeight="1">
      <c r="J29593" s="71"/>
      <c r="K29593" s="71"/>
      <c r="L29593" s="71"/>
      <c r="P29593" s="71"/>
      <c r="Q29593" s="71"/>
      <c r="R29593" s="71"/>
      <c r="S29593" s="71"/>
      <c r="T29593" s="71"/>
      <c r="U29593" s="71"/>
      <c r="AH29593" s="71"/>
      <c r="AI29593" s="71"/>
      <c r="AJ29593" s="71"/>
    </row>
    <row r="29594" spans="10:36" ht="15" customHeight="1">
      <c r="J29594" s="71"/>
      <c r="K29594" s="71"/>
      <c r="L29594" s="71"/>
      <c r="P29594" s="71"/>
      <c r="Q29594" s="71"/>
      <c r="R29594" s="71"/>
      <c r="S29594" s="71"/>
      <c r="T29594" s="71"/>
      <c r="U29594" s="71"/>
      <c r="AH29594" s="71"/>
      <c r="AI29594" s="71"/>
      <c r="AJ29594" s="71"/>
    </row>
    <row r="29595" spans="10:36" ht="15" customHeight="1">
      <c r="J29595" s="71"/>
      <c r="K29595" s="71"/>
      <c r="L29595" s="71"/>
      <c r="P29595" s="71"/>
      <c r="Q29595" s="71"/>
      <c r="R29595" s="71"/>
      <c r="S29595" s="71"/>
      <c r="T29595" s="71"/>
      <c r="U29595" s="71"/>
      <c r="AH29595" s="71"/>
      <c r="AI29595" s="71"/>
      <c r="AJ29595" s="71"/>
    </row>
    <row r="29596" spans="10:36" ht="15" customHeight="1">
      <c r="J29596" s="71"/>
      <c r="K29596" s="71"/>
      <c r="L29596" s="71"/>
      <c r="P29596" s="71"/>
      <c r="Q29596" s="71"/>
      <c r="R29596" s="71"/>
      <c r="S29596" s="71"/>
      <c r="T29596" s="71"/>
      <c r="U29596" s="71"/>
      <c r="AH29596" s="71"/>
      <c r="AI29596" s="71"/>
      <c r="AJ29596" s="71"/>
    </row>
    <row r="29597" spans="10:36" ht="15" customHeight="1">
      <c r="J29597" s="71"/>
      <c r="K29597" s="71"/>
      <c r="L29597" s="71"/>
      <c r="P29597" s="71"/>
      <c r="Q29597" s="71"/>
      <c r="R29597" s="71"/>
      <c r="S29597" s="71"/>
      <c r="T29597" s="71"/>
      <c r="U29597" s="71"/>
      <c r="AH29597" s="71"/>
      <c r="AI29597" s="71"/>
      <c r="AJ29597" s="71"/>
    </row>
    <row r="29598" spans="10:36" ht="15" customHeight="1">
      <c r="J29598" s="71"/>
      <c r="K29598" s="71"/>
      <c r="L29598" s="71"/>
      <c r="P29598" s="71"/>
      <c r="Q29598" s="71"/>
      <c r="R29598" s="71"/>
      <c r="S29598" s="71"/>
      <c r="T29598" s="71"/>
      <c r="U29598" s="71"/>
      <c r="AH29598" s="71"/>
      <c r="AI29598" s="71"/>
      <c r="AJ29598" s="71"/>
    </row>
    <row r="29599" spans="10:36" ht="15" customHeight="1">
      <c r="J29599" s="71"/>
      <c r="K29599" s="71"/>
      <c r="L29599" s="71"/>
      <c r="P29599" s="71"/>
      <c r="Q29599" s="71"/>
      <c r="R29599" s="71"/>
      <c r="S29599" s="71"/>
      <c r="T29599" s="71"/>
      <c r="U29599" s="71"/>
      <c r="AH29599" s="71"/>
      <c r="AI29599" s="71"/>
      <c r="AJ29599" s="71"/>
    </row>
    <row r="29600" spans="10:36" ht="15" customHeight="1">
      <c r="J29600" s="71"/>
      <c r="K29600" s="71"/>
      <c r="L29600" s="71"/>
      <c r="P29600" s="71"/>
      <c r="Q29600" s="71"/>
      <c r="R29600" s="71"/>
      <c r="S29600" s="71"/>
      <c r="T29600" s="71"/>
      <c r="U29600" s="71"/>
      <c r="AH29600" s="71"/>
      <c r="AI29600" s="71"/>
      <c r="AJ29600" s="71"/>
    </row>
    <row r="29601" spans="10:36" ht="15" customHeight="1">
      <c r="J29601" s="71"/>
      <c r="K29601" s="71"/>
      <c r="L29601" s="71"/>
      <c r="P29601" s="71"/>
      <c r="Q29601" s="71"/>
      <c r="R29601" s="71"/>
      <c r="S29601" s="71"/>
      <c r="T29601" s="71"/>
      <c r="U29601" s="71"/>
      <c r="AH29601" s="71"/>
      <c r="AI29601" s="71"/>
      <c r="AJ29601" s="71"/>
    </row>
    <row r="29602" spans="10:36" ht="15" customHeight="1">
      <c r="J29602" s="71"/>
      <c r="K29602" s="71"/>
      <c r="L29602" s="71"/>
      <c r="P29602" s="71"/>
      <c r="Q29602" s="71"/>
      <c r="R29602" s="71"/>
      <c r="S29602" s="71"/>
      <c r="T29602" s="71"/>
      <c r="U29602" s="71"/>
      <c r="AH29602" s="71"/>
      <c r="AI29602" s="71"/>
      <c r="AJ29602" s="71"/>
    </row>
    <row r="29603" spans="10:36" ht="15" customHeight="1">
      <c r="J29603" s="71"/>
      <c r="K29603" s="71"/>
      <c r="L29603" s="71"/>
      <c r="P29603" s="71"/>
      <c r="Q29603" s="71"/>
      <c r="R29603" s="71"/>
      <c r="S29603" s="71"/>
      <c r="T29603" s="71"/>
      <c r="U29603" s="71"/>
      <c r="AH29603" s="71"/>
      <c r="AI29603" s="71"/>
      <c r="AJ29603" s="71"/>
    </row>
    <row r="29604" spans="10:36" ht="15" customHeight="1">
      <c r="J29604" s="71"/>
      <c r="K29604" s="71"/>
      <c r="L29604" s="71"/>
      <c r="P29604" s="71"/>
      <c r="Q29604" s="71"/>
      <c r="R29604" s="71"/>
      <c r="S29604" s="71"/>
      <c r="T29604" s="71"/>
      <c r="U29604" s="71"/>
      <c r="AH29604" s="71"/>
      <c r="AI29604" s="71"/>
      <c r="AJ29604" s="71"/>
    </row>
    <row r="29605" spans="10:36" ht="15" customHeight="1">
      <c r="J29605" s="71"/>
      <c r="K29605" s="71"/>
      <c r="L29605" s="71"/>
      <c r="P29605" s="71"/>
      <c r="Q29605" s="71"/>
      <c r="R29605" s="71"/>
      <c r="S29605" s="71"/>
      <c r="T29605" s="71"/>
      <c r="U29605" s="71"/>
      <c r="AH29605" s="71"/>
      <c r="AI29605" s="71"/>
      <c r="AJ29605" s="71"/>
    </row>
    <row r="29606" spans="10:36" ht="15" customHeight="1">
      <c r="J29606" s="71"/>
      <c r="K29606" s="71"/>
      <c r="L29606" s="71"/>
      <c r="P29606" s="71"/>
      <c r="Q29606" s="71"/>
      <c r="R29606" s="71"/>
      <c r="S29606" s="71"/>
      <c r="T29606" s="71"/>
      <c r="U29606" s="71"/>
      <c r="AH29606" s="71"/>
      <c r="AI29606" s="71"/>
      <c r="AJ29606" s="71"/>
    </row>
    <row r="29607" spans="10:36" ht="15" customHeight="1">
      <c r="J29607" s="71"/>
      <c r="K29607" s="71"/>
      <c r="L29607" s="71"/>
      <c r="P29607" s="71"/>
      <c r="Q29607" s="71"/>
      <c r="R29607" s="71"/>
      <c r="S29607" s="71"/>
      <c r="T29607" s="71"/>
      <c r="U29607" s="71"/>
      <c r="AH29607" s="71"/>
      <c r="AI29607" s="71"/>
      <c r="AJ29607" s="71"/>
    </row>
    <row r="29608" spans="10:36" ht="15" customHeight="1">
      <c r="J29608" s="71"/>
      <c r="K29608" s="71"/>
      <c r="L29608" s="71"/>
      <c r="P29608" s="71"/>
      <c r="Q29608" s="71"/>
      <c r="R29608" s="71"/>
      <c r="S29608" s="71"/>
      <c r="T29608" s="71"/>
      <c r="U29608" s="71"/>
      <c r="AH29608" s="71"/>
      <c r="AI29608" s="71"/>
      <c r="AJ29608" s="71"/>
    </row>
    <row r="29609" spans="10:36" ht="15" customHeight="1">
      <c r="J29609" s="71"/>
      <c r="K29609" s="71"/>
      <c r="L29609" s="71"/>
      <c r="P29609" s="71"/>
      <c r="Q29609" s="71"/>
      <c r="R29609" s="71"/>
      <c r="S29609" s="71"/>
      <c r="T29609" s="71"/>
      <c r="U29609" s="71"/>
      <c r="AH29609" s="71"/>
      <c r="AI29609" s="71"/>
      <c r="AJ29609" s="71"/>
    </row>
    <row r="29610" spans="10:36" ht="15" customHeight="1">
      <c r="J29610" s="71"/>
      <c r="K29610" s="71"/>
      <c r="L29610" s="71"/>
      <c r="P29610" s="71"/>
      <c r="Q29610" s="71"/>
      <c r="R29610" s="71"/>
      <c r="S29610" s="71"/>
      <c r="T29610" s="71"/>
      <c r="U29610" s="71"/>
      <c r="AH29610" s="71"/>
      <c r="AI29610" s="71"/>
      <c r="AJ29610" s="71"/>
    </row>
    <row r="29611" spans="10:36" ht="15" customHeight="1">
      <c r="J29611" s="71"/>
      <c r="K29611" s="71"/>
      <c r="L29611" s="71"/>
      <c r="P29611" s="71"/>
      <c r="Q29611" s="71"/>
      <c r="R29611" s="71"/>
      <c r="S29611" s="71"/>
      <c r="T29611" s="71"/>
      <c r="U29611" s="71"/>
      <c r="AH29611" s="71"/>
      <c r="AI29611" s="71"/>
      <c r="AJ29611" s="71"/>
    </row>
    <row r="29612" spans="10:36" ht="15" customHeight="1">
      <c r="J29612" s="71"/>
      <c r="K29612" s="71"/>
      <c r="L29612" s="71"/>
      <c r="P29612" s="71"/>
      <c r="Q29612" s="71"/>
      <c r="R29612" s="71"/>
      <c r="S29612" s="71"/>
      <c r="T29612" s="71"/>
      <c r="U29612" s="71"/>
      <c r="AH29612" s="71"/>
      <c r="AI29612" s="71"/>
      <c r="AJ29612" s="71"/>
    </row>
    <row r="29613" spans="10:36" ht="15" customHeight="1">
      <c r="J29613" s="71"/>
      <c r="K29613" s="71"/>
      <c r="L29613" s="71"/>
      <c r="P29613" s="71"/>
      <c r="Q29613" s="71"/>
      <c r="R29613" s="71"/>
      <c r="S29613" s="71"/>
      <c r="T29613" s="71"/>
      <c r="U29613" s="71"/>
      <c r="AH29613" s="71"/>
      <c r="AI29613" s="71"/>
      <c r="AJ29613" s="71"/>
    </row>
    <row r="29614" spans="10:36" ht="15" customHeight="1">
      <c r="J29614" s="71"/>
      <c r="K29614" s="71"/>
      <c r="L29614" s="71"/>
      <c r="P29614" s="71"/>
      <c r="Q29614" s="71"/>
      <c r="R29614" s="71"/>
      <c r="S29614" s="71"/>
      <c r="T29614" s="71"/>
      <c r="U29614" s="71"/>
      <c r="AH29614" s="71"/>
      <c r="AI29614" s="71"/>
      <c r="AJ29614" s="71"/>
    </row>
    <row r="29615" spans="10:36" ht="15" customHeight="1">
      <c r="J29615" s="71"/>
      <c r="K29615" s="71"/>
      <c r="L29615" s="71"/>
      <c r="P29615" s="71"/>
      <c r="Q29615" s="71"/>
      <c r="R29615" s="71"/>
      <c r="S29615" s="71"/>
      <c r="T29615" s="71"/>
      <c r="U29615" s="71"/>
      <c r="AH29615" s="71"/>
      <c r="AI29615" s="71"/>
      <c r="AJ29615" s="71"/>
    </row>
    <row r="29616" spans="10:36" ht="15" customHeight="1">
      <c r="J29616" s="71"/>
      <c r="K29616" s="71"/>
      <c r="L29616" s="71"/>
      <c r="P29616" s="71"/>
      <c r="Q29616" s="71"/>
      <c r="R29616" s="71"/>
      <c r="S29616" s="71"/>
      <c r="T29616" s="71"/>
      <c r="U29616" s="71"/>
      <c r="AH29616" s="71"/>
      <c r="AI29616" s="71"/>
      <c r="AJ29616" s="71"/>
    </row>
    <row r="29617" spans="10:36" ht="15" customHeight="1">
      <c r="J29617" s="71"/>
      <c r="K29617" s="71"/>
      <c r="L29617" s="71"/>
      <c r="P29617" s="71"/>
      <c r="Q29617" s="71"/>
      <c r="R29617" s="71"/>
      <c r="S29617" s="71"/>
      <c r="T29617" s="71"/>
      <c r="U29617" s="71"/>
      <c r="AH29617" s="71"/>
      <c r="AI29617" s="71"/>
      <c r="AJ29617" s="71"/>
    </row>
    <row r="29618" spans="10:36" ht="15" customHeight="1">
      <c r="J29618" s="71"/>
      <c r="K29618" s="71"/>
      <c r="L29618" s="71"/>
      <c r="P29618" s="71"/>
      <c r="Q29618" s="71"/>
      <c r="R29618" s="71"/>
      <c r="S29618" s="71"/>
      <c r="T29618" s="71"/>
      <c r="U29618" s="71"/>
      <c r="AH29618" s="71"/>
      <c r="AI29618" s="71"/>
      <c r="AJ29618" s="71"/>
    </row>
    <row r="29619" spans="10:36" ht="15" customHeight="1">
      <c r="J29619" s="71"/>
      <c r="K29619" s="71"/>
      <c r="L29619" s="71"/>
      <c r="P29619" s="71"/>
      <c r="Q29619" s="71"/>
      <c r="R29619" s="71"/>
      <c r="S29619" s="71"/>
      <c r="T29619" s="71"/>
      <c r="U29619" s="71"/>
      <c r="AH29619" s="71"/>
      <c r="AI29619" s="71"/>
      <c r="AJ29619" s="71"/>
    </row>
    <row r="29620" spans="10:36" ht="15" customHeight="1">
      <c r="J29620" s="71"/>
      <c r="K29620" s="71"/>
      <c r="L29620" s="71"/>
      <c r="P29620" s="71"/>
      <c r="Q29620" s="71"/>
      <c r="R29620" s="71"/>
      <c r="S29620" s="71"/>
      <c r="T29620" s="71"/>
      <c r="U29620" s="71"/>
      <c r="AH29620" s="71"/>
      <c r="AI29620" s="71"/>
      <c r="AJ29620" s="71"/>
    </row>
    <row r="29621" spans="10:36" ht="15" customHeight="1">
      <c r="J29621" s="71"/>
      <c r="K29621" s="71"/>
      <c r="L29621" s="71"/>
      <c r="P29621" s="71"/>
      <c r="Q29621" s="71"/>
      <c r="R29621" s="71"/>
      <c r="S29621" s="71"/>
      <c r="T29621" s="71"/>
      <c r="U29621" s="71"/>
      <c r="AH29621" s="71"/>
      <c r="AI29621" s="71"/>
      <c r="AJ29621" s="71"/>
    </row>
    <row r="29622" spans="10:36" ht="15" customHeight="1">
      <c r="J29622" s="71"/>
      <c r="K29622" s="71"/>
      <c r="L29622" s="71"/>
      <c r="P29622" s="71"/>
      <c r="Q29622" s="71"/>
      <c r="R29622" s="71"/>
      <c r="S29622" s="71"/>
      <c r="T29622" s="71"/>
      <c r="U29622" s="71"/>
      <c r="AH29622" s="71"/>
      <c r="AI29622" s="71"/>
      <c r="AJ29622" s="71"/>
    </row>
    <row r="29623" spans="10:36" ht="15" customHeight="1">
      <c r="J29623" s="71"/>
      <c r="K29623" s="71"/>
      <c r="L29623" s="71"/>
      <c r="P29623" s="71"/>
      <c r="Q29623" s="71"/>
      <c r="R29623" s="71"/>
      <c r="S29623" s="71"/>
      <c r="T29623" s="71"/>
      <c r="U29623" s="71"/>
      <c r="AH29623" s="71"/>
      <c r="AI29623" s="71"/>
      <c r="AJ29623" s="71"/>
    </row>
    <row r="29624" spans="10:36" ht="15" customHeight="1">
      <c r="J29624" s="71"/>
      <c r="K29624" s="71"/>
      <c r="L29624" s="71"/>
      <c r="P29624" s="71"/>
      <c r="Q29624" s="71"/>
      <c r="R29624" s="71"/>
      <c r="S29624" s="71"/>
      <c r="T29624" s="71"/>
      <c r="U29624" s="71"/>
      <c r="AH29624" s="71"/>
      <c r="AI29624" s="71"/>
      <c r="AJ29624" s="71"/>
    </row>
    <row r="29625" spans="10:36" ht="15" customHeight="1">
      <c r="J29625" s="71"/>
      <c r="K29625" s="71"/>
      <c r="L29625" s="71"/>
      <c r="P29625" s="71"/>
      <c r="Q29625" s="71"/>
      <c r="R29625" s="71"/>
      <c r="S29625" s="71"/>
      <c r="T29625" s="71"/>
      <c r="U29625" s="71"/>
      <c r="AH29625" s="71"/>
      <c r="AI29625" s="71"/>
      <c r="AJ29625" s="71"/>
    </row>
    <row r="29626" spans="10:36" ht="15" customHeight="1">
      <c r="J29626" s="71"/>
      <c r="K29626" s="71"/>
      <c r="L29626" s="71"/>
      <c r="P29626" s="71"/>
      <c r="Q29626" s="71"/>
      <c r="R29626" s="71"/>
      <c r="S29626" s="71"/>
      <c r="T29626" s="71"/>
      <c r="U29626" s="71"/>
      <c r="AH29626" s="71"/>
      <c r="AI29626" s="71"/>
      <c r="AJ29626" s="71"/>
    </row>
    <row r="29627" spans="10:36" ht="15" customHeight="1">
      <c r="J29627" s="71"/>
      <c r="K29627" s="71"/>
      <c r="L29627" s="71"/>
      <c r="P29627" s="71"/>
      <c r="Q29627" s="71"/>
      <c r="R29627" s="71"/>
      <c r="S29627" s="71"/>
      <c r="T29627" s="71"/>
      <c r="U29627" s="71"/>
      <c r="AH29627" s="71"/>
      <c r="AI29627" s="71"/>
      <c r="AJ29627" s="71"/>
    </row>
    <row r="29628" spans="10:36" ht="15" customHeight="1">
      <c r="J29628" s="71"/>
      <c r="K29628" s="71"/>
      <c r="L29628" s="71"/>
      <c r="P29628" s="71"/>
      <c r="Q29628" s="71"/>
      <c r="R29628" s="71"/>
      <c r="S29628" s="71"/>
      <c r="T29628" s="71"/>
      <c r="U29628" s="71"/>
      <c r="AH29628" s="71"/>
      <c r="AI29628" s="71"/>
      <c r="AJ29628" s="71"/>
    </row>
    <row r="29629" spans="10:36" ht="15" customHeight="1">
      <c r="J29629" s="71"/>
      <c r="K29629" s="71"/>
      <c r="L29629" s="71"/>
      <c r="P29629" s="71"/>
      <c r="Q29629" s="71"/>
      <c r="R29629" s="71"/>
      <c r="S29629" s="71"/>
      <c r="T29629" s="71"/>
      <c r="U29629" s="71"/>
      <c r="AH29629" s="71"/>
      <c r="AI29629" s="71"/>
      <c r="AJ29629" s="71"/>
    </row>
    <row r="29630" spans="10:36" ht="15" customHeight="1">
      <c r="J29630" s="71"/>
      <c r="K29630" s="71"/>
      <c r="L29630" s="71"/>
      <c r="P29630" s="71"/>
      <c r="Q29630" s="71"/>
      <c r="R29630" s="71"/>
      <c r="S29630" s="71"/>
      <c r="T29630" s="71"/>
      <c r="U29630" s="71"/>
      <c r="AH29630" s="71"/>
      <c r="AI29630" s="71"/>
      <c r="AJ29630" s="71"/>
    </row>
    <row r="29631" spans="10:36" ht="15" customHeight="1">
      <c r="J29631" s="71"/>
      <c r="K29631" s="71"/>
      <c r="L29631" s="71"/>
      <c r="P29631" s="71"/>
      <c r="Q29631" s="71"/>
      <c r="R29631" s="71"/>
      <c r="S29631" s="71"/>
      <c r="T29631" s="71"/>
      <c r="U29631" s="71"/>
      <c r="AH29631" s="71"/>
      <c r="AI29631" s="71"/>
      <c r="AJ29631" s="71"/>
    </row>
    <row r="29632" spans="10:36" ht="15" customHeight="1">
      <c r="J29632" s="71"/>
      <c r="K29632" s="71"/>
      <c r="L29632" s="71"/>
      <c r="P29632" s="71"/>
      <c r="Q29632" s="71"/>
      <c r="R29632" s="71"/>
      <c r="S29632" s="71"/>
      <c r="T29632" s="71"/>
      <c r="U29632" s="71"/>
      <c r="AH29632" s="71"/>
      <c r="AI29632" s="71"/>
      <c r="AJ29632" s="71"/>
    </row>
    <row r="29633" spans="10:36" ht="15" customHeight="1">
      <c r="J29633" s="71"/>
      <c r="K29633" s="71"/>
      <c r="L29633" s="71"/>
      <c r="P29633" s="71"/>
      <c r="Q29633" s="71"/>
      <c r="R29633" s="71"/>
      <c r="S29633" s="71"/>
      <c r="T29633" s="71"/>
      <c r="U29633" s="71"/>
      <c r="AH29633" s="71"/>
      <c r="AI29633" s="71"/>
      <c r="AJ29633" s="71"/>
    </row>
    <row r="29634" spans="10:36" ht="15" customHeight="1">
      <c r="J29634" s="71"/>
      <c r="K29634" s="71"/>
      <c r="L29634" s="71"/>
      <c r="P29634" s="71"/>
      <c r="Q29634" s="71"/>
      <c r="R29634" s="71"/>
      <c r="S29634" s="71"/>
      <c r="T29634" s="71"/>
      <c r="U29634" s="71"/>
      <c r="AH29634" s="71"/>
      <c r="AI29634" s="71"/>
      <c r="AJ29634" s="71"/>
    </row>
    <row r="29635" spans="10:36" ht="15" customHeight="1">
      <c r="J29635" s="71"/>
      <c r="K29635" s="71"/>
      <c r="L29635" s="71"/>
      <c r="P29635" s="71"/>
      <c r="Q29635" s="71"/>
      <c r="R29635" s="71"/>
      <c r="S29635" s="71"/>
      <c r="T29635" s="71"/>
      <c r="U29635" s="71"/>
      <c r="AH29635" s="71"/>
      <c r="AI29635" s="71"/>
      <c r="AJ29635" s="71"/>
    </row>
    <row r="29636" spans="10:36" ht="15" customHeight="1">
      <c r="J29636" s="71"/>
      <c r="K29636" s="71"/>
      <c r="L29636" s="71"/>
      <c r="P29636" s="71"/>
      <c r="Q29636" s="71"/>
      <c r="R29636" s="71"/>
      <c r="S29636" s="71"/>
      <c r="T29636" s="71"/>
      <c r="U29636" s="71"/>
      <c r="AH29636" s="71"/>
      <c r="AI29636" s="71"/>
      <c r="AJ29636" s="71"/>
    </row>
    <row r="29637" spans="10:36" ht="15" customHeight="1">
      <c r="J29637" s="71"/>
      <c r="K29637" s="71"/>
      <c r="L29637" s="71"/>
      <c r="P29637" s="71"/>
      <c r="Q29637" s="71"/>
      <c r="R29637" s="71"/>
      <c r="S29637" s="71"/>
      <c r="T29637" s="71"/>
      <c r="U29637" s="71"/>
      <c r="AH29637" s="71"/>
      <c r="AI29637" s="71"/>
      <c r="AJ29637" s="71"/>
    </row>
    <row r="29638" spans="10:36" ht="15" customHeight="1">
      <c r="J29638" s="71"/>
      <c r="K29638" s="71"/>
      <c r="L29638" s="71"/>
      <c r="P29638" s="71"/>
      <c r="Q29638" s="71"/>
      <c r="R29638" s="71"/>
      <c r="S29638" s="71"/>
      <c r="T29638" s="71"/>
      <c r="U29638" s="71"/>
      <c r="AH29638" s="71"/>
      <c r="AI29638" s="71"/>
      <c r="AJ29638" s="71"/>
    </row>
    <row r="29639" spans="10:36" ht="15" customHeight="1">
      <c r="J29639" s="71"/>
      <c r="K29639" s="71"/>
      <c r="L29639" s="71"/>
      <c r="P29639" s="71"/>
      <c r="Q29639" s="71"/>
      <c r="R29639" s="71"/>
      <c r="S29639" s="71"/>
      <c r="T29639" s="71"/>
      <c r="U29639" s="71"/>
      <c r="AH29639" s="71"/>
      <c r="AI29639" s="71"/>
      <c r="AJ29639" s="71"/>
    </row>
    <row r="29640" spans="10:36" ht="15" customHeight="1">
      <c r="J29640" s="71"/>
      <c r="K29640" s="71"/>
      <c r="L29640" s="71"/>
      <c r="P29640" s="71"/>
      <c r="Q29640" s="71"/>
      <c r="R29640" s="71"/>
      <c r="S29640" s="71"/>
      <c r="T29640" s="71"/>
      <c r="U29640" s="71"/>
      <c r="AH29640" s="71"/>
      <c r="AI29640" s="71"/>
      <c r="AJ29640" s="71"/>
    </row>
    <row r="29641" spans="10:36" ht="15" customHeight="1">
      <c r="J29641" s="71"/>
      <c r="K29641" s="71"/>
      <c r="L29641" s="71"/>
      <c r="P29641" s="71"/>
      <c r="Q29641" s="71"/>
      <c r="R29641" s="71"/>
      <c r="S29641" s="71"/>
      <c r="T29641" s="71"/>
      <c r="U29641" s="71"/>
      <c r="AH29641" s="71"/>
      <c r="AI29641" s="71"/>
      <c r="AJ29641" s="71"/>
    </row>
    <row r="29642" spans="10:36" ht="15" customHeight="1">
      <c r="J29642" s="71"/>
      <c r="K29642" s="71"/>
      <c r="L29642" s="71"/>
      <c r="P29642" s="71"/>
      <c r="Q29642" s="71"/>
      <c r="R29642" s="71"/>
      <c r="S29642" s="71"/>
      <c r="T29642" s="71"/>
      <c r="U29642" s="71"/>
      <c r="AH29642" s="71"/>
      <c r="AI29642" s="71"/>
      <c r="AJ29642" s="71"/>
    </row>
    <row r="29643" spans="10:36" ht="15" customHeight="1">
      <c r="J29643" s="71"/>
      <c r="K29643" s="71"/>
      <c r="L29643" s="71"/>
      <c r="P29643" s="71"/>
      <c r="Q29643" s="71"/>
      <c r="R29643" s="71"/>
      <c r="S29643" s="71"/>
      <c r="T29643" s="71"/>
      <c r="U29643" s="71"/>
      <c r="AH29643" s="71"/>
      <c r="AI29643" s="71"/>
      <c r="AJ29643" s="71"/>
    </row>
    <row r="29644" spans="10:36" ht="15" customHeight="1">
      <c r="J29644" s="71"/>
      <c r="K29644" s="71"/>
      <c r="L29644" s="71"/>
      <c r="P29644" s="71"/>
      <c r="Q29644" s="71"/>
      <c r="R29644" s="71"/>
      <c r="S29644" s="71"/>
      <c r="T29644" s="71"/>
      <c r="U29644" s="71"/>
      <c r="AH29644" s="71"/>
      <c r="AI29644" s="71"/>
      <c r="AJ29644" s="71"/>
    </row>
    <row r="29645" spans="10:36" ht="15" customHeight="1">
      <c r="J29645" s="71"/>
      <c r="K29645" s="71"/>
      <c r="L29645" s="71"/>
      <c r="P29645" s="71"/>
      <c r="Q29645" s="71"/>
      <c r="R29645" s="71"/>
      <c r="S29645" s="71"/>
      <c r="T29645" s="71"/>
      <c r="U29645" s="71"/>
      <c r="AH29645" s="71"/>
      <c r="AI29645" s="71"/>
      <c r="AJ29645" s="71"/>
    </row>
    <row r="29646" spans="10:36" ht="15" customHeight="1">
      <c r="J29646" s="71"/>
      <c r="K29646" s="71"/>
      <c r="L29646" s="71"/>
      <c r="P29646" s="71"/>
      <c r="Q29646" s="71"/>
      <c r="R29646" s="71"/>
      <c r="S29646" s="71"/>
      <c r="T29646" s="71"/>
      <c r="U29646" s="71"/>
      <c r="AH29646" s="71"/>
      <c r="AI29646" s="71"/>
      <c r="AJ29646" s="71"/>
    </row>
    <row r="29647" spans="10:36" ht="15" customHeight="1">
      <c r="J29647" s="71"/>
      <c r="K29647" s="71"/>
      <c r="L29647" s="71"/>
      <c r="P29647" s="71"/>
      <c r="Q29647" s="71"/>
      <c r="R29647" s="71"/>
      <c r="S29647" s="71"/>
      <c r="T29647" s="71"/>
      <c r="U29647" s="71"/>
      <c r="AH29647" s="71"/>
      <c r="AI29647" s="71"/>
      <c r="AJ29647" s="71"/>
    </row>
    <row r="29648" spans="10:36" ht="15" customHeight="1">
      <c r="J29648" s="71"/>
      <c r="K29648" s="71"/>
      <c r="L29648" s="71"/>
      <c r="P29648" s="71"/>
      <c r="Q29648" s="71"/>
      <c r="R29648" s="71"/>
      <c r="S29648" s="71"/>
      <c r="T29648" s="71"/>
      <c r="U29648" s="71"/>
      <c r="AH29648" s="71"/>
      <c r="AI29648" s="71"/>
      <c r="AJ29648" s="71"/>
    </row>
    <row r="29649" spans="10:36" ht="15" customHeight="1">
      <c r="J29649" s="71"/>
      <c r="K29649" s="71"/>
      <c r="L29649" s="71"/>
      <c r="P29649" s="71"/>
      <c r="Q29649" s="71"/>
      <c r="R29649" s="71"/>
      <c r="S29649" s="71"/>
      <c r="T29649" s="71"/>
      <c r="U29649" s="71"/>
      <c r="AH29649" s="71"/>
      <c r="AI29649" s="71"/>
      <c r="AJ29649" s="71"/>
    </row>
    <row r="29650" spans="10:36" ht="15" customHeight="1">
      <c r="J29650" s="71"/>
      <c r="K29650" s="71"/>
      <c r="L29650" s="71"/>
      <c r="P29650" s="71"/>
      <c r="Q29650" s="71"/>
      <c r="R29650" s="71"/>
      <c r="S29650" s="71"/>
      <c r="T29650" s="71"/>
      <c r="U29650" s="71"/>
      <c r="AH29650" s="71"/>
      <c r="AI29650" s="71"/>
      <c r="AJ29650" s="71"/>
    </row>
    <row r="29651" spans="10:36" ht="15" customHeight="1">
      <c r="J29651" s="71"/>
      <c r="K29651" s="71"/>
      <c r="L29651" s="71"/>
      <c r="P29651" s="71"/>
      <c r="Q29651" s="71"/>
      <c r="R29651" s="71"/>
      <c r="S29651" s="71"/>
      <c r="T29651" s="71"/>
      <c r="U29651" s="71"/>
      <c r="AH29651" s="71"/>
      <c r="AI29651" s="71"/>
      <c r="AJ29651" s="71"/>
    </row>
    <row r="29652" spans="10:36" ht="15" customHeight="1">
      <c r="J29652" s="71"/>
      <c r="K29652" s="71"/>
      <c r="L29652" s="71"/>
      <c r="P29652" s="71"/>
      <c r="Q29652" s="71"/>
      <c r="R29652" s="71"/>
      <c r="S29652" s="71"/>
      <c r="T29652" s="71"/>
      <c r="U29652" s="71"/>
      <c r="AH29652" s="71"/>
      <c r="AI29652" s="71"/>
      <c r="AJ29652" s="71"/>
    </row>
    <row r="29653" spans="10:36" ht="15" customHeight="1">
      <c r="J29653" s="71"/>
      <c r="K29653" s="71"/>
      <c r="L29653" s="71"/>
      <c r="P29653" s="71"/>
      <c r="Q29653" s="71"/>
      <c r="R29653" s="71"/>
      <c r="S29653" s="71"/>
      <c r="T29653" s="71"/>
      <c r="U29653" s="71"/>
      <c r="AH29653" s="71"/>
      <c r="AI29653" s="71"/>
      <c r="AJ29653" s="71"/>
    </row>
    <row r="29654" spans="10:36" ht="15" customHeight="1">
      <c r="J29654" s="71"/>
      <c r="K29654" s="71"/>
      <c r="L29654" s="71"/>
      <c r="P29654" s="71"/>
      <c r="Q29654" s="71"/>
      <c r="R29654" s="71"/>
      <c r="S29654" s="71"/>
      <c r="T29654" s="71"/>
      <c r="U29654" s="71"/>
      <c r="AH29654" s="71"/>
      <c r="AI29654" s="71"/>
      <c r="AJ29654" s="71"/>
    </row>
    <row r="29655" spans="10:36" ht="15" customHeight="1">
      <c r="J29655" s="71"/>
      <c r="K29655" s="71"/>
      <c r="L29655" s="71"/>
      <c r="P29655" s="71"/>
      <c r="Q29655" s="71"/>
      <c r="R29655" s="71"/>
      <c r="S29655" s="71"/>
      <c r="T29655" s="71"/>
      <c r="U29655" s="71"/>
      <c r="AH29655" s="71"/>
      <c r="AI29655" s="71"/>
      <c r="AJ29655" s="71"/>
    </row>
    <row r="29656" spans="10:36" ht="15" customHeight="1">
      <c r="J29656" s="71"/>
      <c r="K29656" s="71"/>
      <c r="L29656" s="71"/>
      <c r="P29656" s="71"/>
      <c r="Q29656" s="71"/>
      <c r="R29656" s="71"/>
      <c r="S29656" s="71"/>
      <c r="T29656" s="71"/>
      <c r="U29656" s="71"/>
      <c r="AH29656" s="71"/>
      <c r="AI29656" s="71"/>
      <c r="AJ29656" s="71"/>
    </row>
    <row r="29657" spans="10:36" ht="15" customHeight="1">
      <c r="J29657" s="71"/>
      <c r="K29657" s="71"/>
      <c r="L29657" s="71"/>
      <c r="P29657" s="71"/>
      <c r="Q29657" s="71"/>
      <c r="R29657" s="71"/>
      <c r="S29657" s="71"/>
      <c r="T29657" s="71"/>
      <c r="U29657" s="71"/>
      <c r="AH29657" s="71"/>
      <c r="AI29657" s="71"/>
      <c r="AJ29657" s="71"/>
    </row>
    <row r="29658" spans="10:36" ht="15" customHeight="1">
      <c r="J29658" s="71"/>
      <c r="K29658" s="71"/>
      <c r="L29658" s="71"/>
      <c r="P29658" s="71"/>
      <c r="Q29658" s="71"/>
      <c r="R29658" s="71"/>
      <c r="S29658" s="71"/>
      <c r="T29658" s="71"/>
      <c r="U29658" s="71"/>
      <c r="AH29658" s="71"/>
      <c r="AI29658" s="71"/>
      <c r="AJ29658" s="71"/>
    </row>
    <row r="29659" spans="10:36" ht="15" customHeight="1">
      <c r="J29659" s="71"/>
      <c r="K29659" s="71"/>
      <c r="L29659" s="71"/>
      <c r="P29659" s="71"/>
      <c r="Q29659" s="71"/>
      <c r="R29659" s="71"/>
      <c r="S29659" s="71"/>
      <c r="T29659" s="71"/>
      <c r="U29659" s="71"/>
      <c r="AH29659" s="71"/>
      <c r="AI29659" s="71"/>
      <c r="AJ29659" s="71"/>
    </row>
    <row r="29660" spans="10:36" ht="15" customHeight="1">
      <c r="J29660" s="71"/>
      <c r="K29660" s="71"/>
      <c r="L29660" s="71"/>
      <c r="P29660" s="71"/>
      <c r="Q29660" s="71"/>
      <c r="R29660" s="71"/>
      <c r="S29660" s="71"/>
      <c r="T29660" s="71"/>
      <c r="U29660" s="71"/>
      <c r="AH29660" s="71"/>
      <c r="AI29660" s="71"/>
      <c r="AJ29660" s="71"/>
    </row>
    <row r="29661" spans="10:36" ht="15" customHeight="1">
      <c r="J29661" s="71"/>
      <c r="K29661" s="71"/>
      <c r="L29661" s="71"/>
      <c r="P29661" s="71"/>
      <c r="Q29661" s="71"/>
      <c r="R29661" s="71"/>
      <c r="S29661" s="71"/>
      <c r="T29661" s="71"/>
      <c r="U29661" s="71"/>
      <c r="AH29661" s="71"/>
      <c r="AI29661" s="71"/>
      <c r="AJ29661" s="71"/>
    </row>
    <row r="29662" spans="10:36" ht="15" customHeight="1">
      <c r="J29662" s="71"/>
      <c r="K29662" s="71"/>
      <c r="L29662" s="71"/>
      <c r="P29662" s="71"/>
      <c r="Q29662" s="71"/>
      <c r="R29662" s="71"/>
      <c r="S29662" s="71"/>
      <c r="T29662" s="71"/>
      <c r="U29662" s="71"/>
      <c r="AH29662" s="71"/>
      <c r="AI29662" s="71"/>
      <c r="AJ29662" s="71"/>
    </row>
    <row r="29663" spans="10:36" ht="15" customHeight="1">
      <c r="J29663" s="71"/>
      <c r="K29663" s="71"/>
      <c r="L29663" s="71"/>
      <c r="P29663" s="71"/>
      <c r="Q29663" s="71"/>
      <c r="R29663" s="71"/>
      <c r="S29663" s="71"/>
      <c r="T29663" s="71"/>
      <c r="U29663" s="71"/>
      <c r="AH29663" s="71"/>
      <c r="AI29663" s="71"/>
      <c r="AJ29663" s="71"/>
    </row>
    <row r="29664" spans="10:36" ht="15" customHeight="1">
      <c r="J29664" s="71"/>
      <c r="K29664" s="71"/>
      <c r="L29664" s="71"/>
      <c r="P29664" s="71"/>
      <c r="Q29664" s="71"/>
      <c r="R29664" s="71"/>
      <c r="S29664" s="71"/>
      <c r="T29664" s="71"/>
      <c r="U29664" s="71"/>
      <c r="AH29664" s="71"/>
      <c r="AI29664" s="71"/>
      <c r="AJ29664" s="71"/>
    </row>
    <row r="29665" spans="10:36" ht="15" customHeight="1">
      <c r="J29665" s="71"/>
      <c r="K29665" s="71"/>
      <c r="L29665" s="71"/>
      <c r="P29665" s="71"/>
      <c r="Q29665" s="71"/>
      <c r="R29665" s="71"/>
      <c r="S29665" s="71"/>
      <c r="T29665" s="71"/>
      <c r="U29665" s="71"/>
      <c r="AH29665" s="71"/>
      <c r="AI29665" s="71"/>
      <c r="AJ29665" s="71"/>
    </row>
    <row r="29666" spans="10:36" ht="15" customHeight="1">
      <c r="J29666" s="71"/>
      <c r="K29666" s="71"/>
      <c r="L29666" s="71"/>
      <c r="P29666" s="71"/>
      <c r="Q29666" s="71"/>
      <c r="R29666" s="71"/>
      <c r="S29666" s="71"/>
      <c r="T29666" s="71"/>
      <c r="U29666" s="71"/>
      <c r="AH29666" s="71"/>
      <c r="AI29666" s="71"/>
      <c r="AJ29666" s="71"/>
    </row>
    <row r="29667" spans="10:36" ht="15" customHeight="1">
      <c r="J29667" s="71"/>
      <c r="K29667" s="71"/>
      <c r="L29667" s="71"/>
      <c r="P29667" s="71"/>
      <c r="Q29667" s="71"/>
      <c r="R29667" s="71"/>
      <c r="S29667" s="71"/>
      <c r="T29667" s="71"/>
      <c r="U29667" s="71"/>
      <c r="AH29667" s="71"/>
      <c r="AI29667" s="71"/>
      <c r="AJ29667" s="71"/>
    </row>
    <row r="29668" spans="10:36" ht="15" customHeight="1">
      <c r="J29668" s="71"/>
      <c r="K29668" s="71"/>
      <c r="L29668" s="71"/>
      <c r="P29668" s="71"/>
      <c r="Q29668" s="71"/>
      <c r="R29668" s="71"/>
      <c r="S29668" s="71"/>
      <c r="T29668" s="71"/>
      <c r="U29668" s="71"/>
      <c r="AH29668" s="71"/>
      <c r="AI29668" s="71"/>
      <c r="AJ29668" s="71"/>
    </row>
    <row r="29669" spans="10:36" ht="15" customHeight="1">
      <c r="J29669" s="71"/>
      <c r="K29669" s="71"/>
      <c r="L29669" s="71"/>
      <c r="P29669" s="71"/>
      <c r="Q29669" s="71"/>
      <c r="R29669" s="71"/>
      <c r="S29669" s="71"/>
      <c r="T29669" s="71"/>
      <c r="U29669" s="71"/>
      <c r="AH29669" s="71"/>
      <c r="AI29669" s="71"/>
      <c r="AJ29669" s="71"/>
    </row>
    <row r="29670" spans="10:36" ht="15" customHeight="1">
      <c r="J29670" s="71"/>
      <c r="K29670" s="71"/>
      <c r="L29670" s="71"/>
      <c r="P29670" s="71"/>
      <c r="Q29670" s="71"/>
      <c r="R29670" s="71"/>
      <c r="S29670" s="71"/>
      <c r="T29670" s="71"/>
      <c r="U29670" s="71"/>
      <c r="AH29670" s="71"/>
      <c r="AI29670" s="71"/>
      <c r="AJ29670" s="71"/>
    </row>
    <row r="29671" spans="10:36" ht="15" customHeight="1">
      <c r="J29671" s="71"/>
      <c r="K29671" s="71"/>
      <c r="L29671" s="71"/>
      <c r="P29671" s="71"/>
      <c r="Q29671" s="71"/>
      <c r="R29671" s="71"/>
      <c r="S29671" s="71"/>
      <c r="T29671" s="71"/>
      <c r="U29671" s="71"/>
      <c r="AH29671" s="71"/>
      <c r="AI29671" s="71"/>
      <c r="AJ29671" s="71"/>
    </row>
    <row r="29672" spans="10:36" ht="15" customHeight="1">
      <c r="J29672" s="71"/>
      <c r="K29672" s="71"/>
      <c r="L29672" s="71"/>
      <c r="P29672" s="71"/>
      <c r="Q29672" s="71"/>
      <c r="R29672" s="71"/>
      <c r="S29672" s="71"/>
      <c r="T29672" s="71"/>
      <c r="U29672" s="71"/>
      <c r="AH29672" s="71"/>
      <c r="AI29672" s="71"/>
      <c r="AJ29672" s="71"/>
    </row>
    <row r="29673" spans="10:36" ht="15" customHeight="1">
      <c r="J29673" s="71"/>
      <c r="K29673" s="71"/>
      <c r="L29673" s="71"/>
      <c r="P29673" s="71"/>
      <c r="Q29673" s="71"/>
      <c r="R29673" s="71"/>
      <c r="S29673" s="71"/>
      <c r="T29673" s="71"/>
      <c r="U29673" s="71"/>
      <c r="AH29673" s="71"/>
      <c r="AI29673" s="71"/>
      <c r="AJ29673" s="71"/>
    </row>
    <row r="29674" spans="10:36" ht="15" customHeight="1">
      <c r="J29674" s="71"/>
      <c r="K29674" s="71"/>
      <c r="L29674" s="71"/>
      <c r="P29674" s="71"/>
      <c r="Q29674" s="71"/>
      <c r="R29674" s="71"/>
      <c r="S29674" s="71"/>
      <c r="T29674" s="71"/>
      <c r="U29674" s="71"/>
      <c r="AH29674" s="71"/>
      <c r="AI29674" s="71"/>
      <c r="AJ29674" s="71"/>
    </row>
    <row r="29675" spans="10:36" ht="15" customHeight="1">
      <c r="J29675" s="71"/>
      <c r="K29675" s="71"/>
      <c r="L29675" s="71"/>
      <c r="P29675" s="71"/>
      <c r="Q29675" s="71"/>
      <c r="R29675" s="71"/>
      <c r="S29675" s="71"/>
      <c r="T29675" s="71"/>
      <c r="U29675" s="71"/>
      <c r="AH29675" s="71"/>
      <c r="AI29675" s="71"/>
      <c r="AJ29675" s="71"/>
    </row>
    <row r="29676" spans="10:36" ht="15" customHeight="1">
      <c r="J29676" s="71"/>
      <c r="K29676" s="71"/>
      <c r="L29676" s="71"/>
      <c r="P29676" s="71"/>
      <c r="Q29676" s="71"/>
      <c r="R29676" s="71"/>
      <c r="S29676" s="71"/>
      <c r="T29676" s="71"/>
      <c r="U29676" s="71"/>
      <c r="AH29676" s="71"/>
      <c r="AI29676" s="71"/>
      <c r="AJ29676" s="71"/>
    </row>
    <row r="29677" spans="10:36" ht="15" customHeight="1">
      <c r="J29677" s="71"/>
      <c r="K29677" s="71"/>
      <c r="L29677" s="71"/>
      <c r="P29677" s="71"/>
      <c r="Q29677" s="71"/>
      <c r="R29677" s="71"/>
      <c r="S29677" s="71"/>
      <c r="T29677" s="71"/>
      <c r="U29677" s="71"/>
      <c r="AH29677" s="71"/>
      <c r="AI29677" s="71"/>
      <c r="AJ29677" s="71"/>
    </row>
    <row r="29678" spans="10:36" ht="15" customHeight="1">
      <c r="J29678" s="71"/>
      <c r="K29678" s="71"/>
      <c r="L29678" s="71"/>
      <c r="P29678" s="71"/>
      <c r="Q29678" s="71"/>
      <c r="R29678" s="71"/>
      <c r="S29678" s="71"/>
      <c r="T29678" s="71"/>
      <c r="U29678" s="71"/>
      <c r="AH29678" s="71"/>
      <c r="AI29678" s="71"/>
      <c r="AJ29678" s="71"/>
    </row>
    <row r="29679" spans="10:36" ht="15" customHeight="1">
      <c r="J29679" s="71"/>
      <c r="K29679" s="71"/>
      <c r="L29679" s="71"/>
      <c r="P29679" s="71"/>
      <c r="Q29679" s="71"/>
      <c r="R29679" s="71"/>
      <c r="S29679" s="71"/>
      <c r="T29679" s="71"/>
      <c r="U29679" s="71"/>
      <c r="AH29679" s="71"/>
      <c r="AI29679" s="71"/>
      <c r="AJ29679" s="71"/>
    </row>
    <row r="29680" spans="10:36" ht="15" customHeight="1">
      <c r="J29680" s="71"/>
      <c r="K29680" s="71"/>
      <c r="L29680" s="71"/>
      <c r="P29680" s="71"/>
      <c r="Q29680" s="71"/>
      <c r="R29680" s="71"/>
      <c r="S29680" s="71"/>
      <c r="T29680" s="71"/>
      <c r="U29680" s="71"/>
      <c r="AH29680" s="71"/>
      <c r="AI29680" s="71"/>
      <c r="AJ29680" s="71"/>
    </row>
    <row r="29681" spans="10:36" ht="15" customHeight="1">
      <c r="J29681" s="71"/>
      <c r="K29681" s="71"/>
      <c r="L29681" s="71"/>
      <c r="P29681" s="71"/>
      <c r="Q29681" s="71"/>
      <c r="R29681" s="71"/>
      <c r="S29681" s="71"/>
      <c r="T29681" s="71"/>
      <c r="U29681" s="71"/>
      <c r="AH29681" s="71"/>
      <c r="AI29681" s="71"/>
      <c r="AJ29681" s="71"/>
    </row>
    <row r="29682" spans="10:36" ht="15" customHeight="1">
      <c r="J29682" s="71"/>
      <c r="K29682" s="71"/>
      <c r="L29682" s="71"/>
      <c r="P29682" s="71"/>
      <c r="Q29682" s="71"/>
      <c r="R29682" s="71"/>
      <c r="S29682" s="71"/>
      <c r="T29682" s="71"/>
      <c r="U29682" s="71"/>
      <c r="AH29682" s="71"/>
      <c r="AI29682" s="71"/>
      <c r="AJ29682" s="71"/>
    </row>
    <row r="29683" spans="10:36" ht="15" customHeight="1">
      <c r="J29683" s="71"/>
      <c r="K29683" s="71"/>
      <c r="L29683" s="71"/>
      <c r="P29683" s="71"/>
      <c r="Q29683" s="71"/>
      <c r="R29683" s="71"/>
      <c r="S29683" s="71"/>
      <c r="T29683" s="71"/>
      <c r="U29683" s="71"/>
      <c r="AH29683" s="71"/>
      <c r="AI29683" s="71"/>
      <c r="AJ29683" s="71"/>
    </row>
    <row r="29684" spans="10:36" ht="15" customHeight="1">
      <c r="J29684" s="71"/>
      <c r="K29684" s="71"/>
      <c r="L29684" s="71"/>
      <c r="P29684" s="71"/>
      <c r="Q29684" s="71"/>
      <c r="R29684" s="71"/>
      <c r="S29684" s="71"/>
      <c r="T29684" s="71"/>
      <c r="U29684" s="71"/>
      <c r="AH29684" s="71"/>
      <c r="AI29684" s="71"/>
      <c r="AJ29684" s="71"/>
    </row>
    <row r="29685" spans="10:36" ht="15" customHeight="1">
      <c r="J29685" s="71"/>
      <c r="K29685" s="71"/>
      <c r="L29685" s="71"/>
      <c r="P29685" s="71"/>
      <c r="Q29685" s="71"/>
      <c r="R29685" s="71"/>
      <c r="S29685" s="71"/>
      <c r="T29685" s="71"/>
      <c r="U29685" s="71"/>
      <c r="AH29685" s="71"/>
      <c r="AI29685" s="71"/>
      <c r="AJ29685" s="71"/>
    </row>
    <row r="29686" spans="10:36" ht="15" customHeight="1">
      <c r="J29686" s="71"/>
      <c r="K29686" s="71"/>
      <c r="L29686" s="71"/>
      <c r="P29686" s="71"/>
      <c r="Q29686" s="71"/>
      <c r="R29686" s="71"/>
      <c r="S29686" s="71"/>
      <c r="T29686" s="71"/>
      <c r="U29686" s="71"/>
      <c r="AH29686" s="71"/>
      <c r="AI29686" s="71"/>
      <c r="AJ29686" s="71"/>
    </row>
    <row r="29687" spans="10:36" ht="15" customHeight="1">
      <c r="J29687" s="71"/>
      <c r="K29687" s="71"/>
      <c r="L29687" s="71"/>
      <c r="P29687" s="71"/>
      <c r="Q29687" s="71"/>
      <c r="R29687" s="71"/>
      <c r="S29687" s="71"/>
      <c r="T29687" s="71"/>
      <c r="U29687" s="71"/>
      <c r="AH29687" s="71"/>
      <c r="AI29687" s="71"/>
      <c r="AJ29687" s="71"/>
    </row>
    <row r="29688" spans="10:36" ht="15" customHeight="1">
      <c r="J29688" s="71"/>
      <c r="K29688" s="71"/>
      <c r="L29688" s="71"/>
      <c r="P29688" s="71"/>
      <c r="Q29688" s="71"/>
      <c r="R29688" s="71"/>
      <c r="S29688" s="71"/>
      <c r="T29688" s="71"/>
      <c r="U29688" s="71"/>
      <c r="AH29688" s="71"/>
      <c r="AI29688" s="71"/>
      <c r="AJ29688" s="71"/>
    </row>
    <row r="29689" spans="10:36" ht="15" customHeight="1">
      <c r="J29689" s="71"/>
      <c r="K29689" s="71"/>
      <c r="L29689" s="71"/>
      <c r="P29689" s="71"/>
      <c r="Q29689" s="71"/>
      <c r="R29689" s="71"/>
      <c r="S29689" s="71"/>
      <c r="T29689" s="71"/>
      <c r="U29689" s="71"/>
      <c r="AH29689" s="71"/>
      <c r="AI29689" s="71"/>
      <c r="AJ29689" s="71"/>
    </row>
    <row r="29690" spans="10:36" ht="15" customHeight="1">
      <c r="J29690" s="71"/>
      <c r="K29690" s="71"/>
      <c r="L29690" s="71"/>
      <c r="P29690" s="71"/>
      <c r="Q29690" s="71"/>
      <c r="R29690" s="71"/>
      <c r="S29690" s="71"/>
      <c r="T29690" s="71"/>
      <c r="U29690" s="71"/>
      <c r="AH29690" s="71"/>
      <c r="AI29690" s="71"/>
      <c r="AJ29690" s="71"/>
    </row>
    <row r="29691" spans="10:36" ht="15" customHeight="1">
      <c r="J29691" s="71"/>
      <c r="K29691" s="71"/>
      <c r="L29691" s="71"/>
      <c r="P29691" s="71"/>
      <c r="Q29691" s="71"/>
      <c r="R29691" s="71"/>
      <c r="S29691" s="71"/>
      <c r="T29691" s="71"/>
      <c r="U29691" s="71"/>
      <c r="AH29691" s="71"/>
      <c r="AI29691" s="71"/>
      <c r="AJ29691" s="71"/>
    </row>
    <row r="29692" spans="10:36" ht="15" customHeight="1">
      <c r="J29692" s="71"/>
      <c r="K29692" s="71"/>
      <c r="L29692" s="71"/>
      <c r="P29692" s="71"/>
      <c r="Q29692" s="71"/>
      <c r="R29692" s="71"/>
      <c r="S29692" s="71"/>
      <c r="T29692" s="71"/>
      <c r="U29692" s="71"/>
      <c r="AH29692" s="71"/>
      <c r="AI29692" s="71"/>
      <c r="AJ29692" s="71"/>
    </row>
    <row r="29693" spans="10:36" ht="15" customHeight="1">
      <c r="J29693" s="71"/>
      <c r="K29693" s="71"/>
      <c r="L29693" s="71"/>
      <c r="P29693" s="71"/>
      <c r="Q29693" s="71"/>
      <c r="R29693" s="71"/>
      <c r="S29693" s="71"/>
      <c r="T29693" s="71"/>
      <c r="U29693" s="71"/>
      <c r="AH29693" s="71"/>
      <c r="AI29693" s="71"/>
      <c r="AJ29693" s="71"/>
    </row>
    <row r="29694" spans="10:36" ht="15" customHeight="1">
      <c r="J29694" s="71"/>
      <c r="K29694" s="71"/>
      <c r="L29694" s="71"/>
      <c r="P29694" s="71"/>
      <c r="Q29694" s="71"/>
      <c r="R29694" s="71"/>
      <c r="S29694" s="71"/>
      <c r="T29694" s="71"/>
      <c r="U29694" s="71"/>
      <c r="AH29694" s="71"/>
      <c r="AI29694" s="71"/>
      <c r="AJ29694" s="71"/>
    </row>
    <row r="29695" spans="10:36" ht="15" customHeight="1">
      <c r="J29695" s="71"/>
      <c r="K29695" s="71"/>
      <c r="L29695" s="71"/>
      <c r="P29695" s="71"/>
      <c r="Q29695" s="71"/>
      <c r="R29695" s="71"/>
      <c r="S29695" s="71"/>
      <c r="T29695" s="71"/>
      <c r="U29695" s="71"/>
      <c r="AH29695" s="71"/>
      <c r="AI29695" s="71"/>
      <c r="AJ29695" s="71"/>
    </row>
    <row r="29696" spans="10:36" ht="15" customHeight="1">
      <c r="J29696" s="71"/>
      <c r="K29696" s="71"/>
      <c r="L29696" s="71"/>
      <c r="P29696" s="71"/>
      <c r="Q29696" s="71"/>
      <c r="R29696" s="71"/>
      <c r="S29696" s="71"/>
      <c r="T29696" s="71"/>
      <c r="U29696" s="71"/>
      <c r="AH29696" s="71"/>
      <c r="AI29696" s="71"/>
      <c r="AJ29696" s="71"/>
    </row>
    <row r="29697" spans="10:36" ht="15" customHeight="1">
      <c r="J29697" s="71"/>
      <c r="K29697" s="71"/>
      <c r="L29697" s="71"/>
      <c r="P29697" s="71"/>
      <c r="Q29697" s="71"/>
      <c r="R29697" s="71"/>
      <c r="S29697" s="71"/>
      <c r="T29697" s="71"/>
      <c r="U29697" s="71"/>
      <c r="AH29697" s="71"/>
      <c r="AI29697" s="71"/>
      <c r="AJ29697" s="71"/>
    </row>
    <row r="29698" spans="10:36" ht="15" customHeight="1">
      <c r="J29698" s="71"/>
      <c r="K29698" s="71"/>
      <c r="L29698" s="71"/>
      <c r="P29698" s="71"/>
      <c r="Q29698" s="71"/>
      <c r="R29698" s="71"/>
      <c r="S29698" s="71"/>
      <c r="T29698" s="71"/>
      <c r="U29698" s="71"/>
      <c r="AH29698" s="71"/>
      <c r="AI29698" s="71"/>
      <c r="AJ29698" s="71"/>
    </row>
    <row r="29699" spans="10:36" ht="15" customHeight="1">
      <c r="J29699" s="71"/>
      <c r="K29699" s="71"/>
      <c r="L29699" s="71"/>
      <c r="P29699" s="71"/>
      <c r="Q29699" s="71"/>
      <c r="R29699" s="71"/>
      <c r="S29699" s="71"/>
      <c r="T29699" s="71"/>
      <c r="U29699" s="71"/>
      <c r="AH29699" s="71"/>
      <c r="AI29699" s="71"/>
      <c r="AJ29699" s="71"/>
    </row>
    <row r="29700" spans="10:36" ht="15" customHeight="1">
      <c r="J29700" s="71"/>
      <c r="K29700" s="71"/>
      <c r="L29700" s="71"/>
      <c r="P29700" s="71"/>
      <c r="Q29700" s="71"/>
      <c r="R29700" s="71"/>
      <c r="S29700" s="71"/>
      <c r="T29700" s="71"/>
      <c r="U29700" s="71"/>
      <c r="AH29700" s="71"/>
      <c r="AI29700" s="71"/>
      <c r="AJ29700" s="71"/>
    </row>
    <row r="29701" spans="10:36" ht="15" customHeight="1">
      <c r="J29701" s="71"/>
      <c r="K29701" s="71"/>
      <c r="L29701" s="71"/>
      <c r="P29701" s="71"/>
      <c r="Q29701" s="71"/>
      <c r="R29701" s="71"/>
      <c r="S29701" s="71"/>
      <c r="T29701" s="71"/>
      <c r="U29701" s="71"/>
      <c r="AH29701" s="71"/>
      <c r="AI29701" s="71"/>
      <c r="AJ29701" s="71"/>
    </row>
    <row r="29702" spans="10:36" ht="15" customHeight="1">
      <c r="J29702" s="71"/>
      <c r="K29702" s="71"/>
      <c r="L29702" s="71"/>
      <c r="P29702" s="71"/>
      <c r="Q29702" s="71"/>
      <c r="R29702" s="71"/>
      <c r="S29702" s="71"/>
      <c r="T29702" s="71"/>
      <c r="U29702" s="71"/>
      <c r="AH29702" s="71"/>
      <c r="AI29702" s="71"/>
      <c r="AJ29702" s="71"/>
    </row>
    <row r="29703" spans="10:36" ht="15" customHeight="1">
      <c r="J29703" s="71"/>
      <c r="K29703" s="71"/>
      <c r="L29703" s="71"/>
      <c r="P29703" s="71"/>
      <c r="Q29703" s="71"/>
      <c r="R29703" s="71"/>
      <c r="S29703" s="71"/>
      <c r="T29703" s="71"/>
      <c r="U29703" s="71"/>
      <c r="AH29703" s="71"/>
      <c r="AI29703" s="71"/>
      <c r="AJ29703" s="71"/>
    </row>
    <row r="29704" spans="10:36" ht="15" customHeight="1">
      <c r="J29704" s="71"/>
      <c r="K29704" s="71"/>
      <c r="L29704" s="71"/>
      <c r="P29704" s="71"/>
      <c r="Q29704" s="71"/>
      <c r="R29704" s="71"/>
      <c r="S29704" s="71"/>
      <c r="T29704" s="71"/>
      <c r="U29704" s="71"/>
      <c r="AH29704" s="71"/>
      <c r="AI29704" s="71"/>
      <c r="AJ29704" s="71"/>
    </row>
    <row r="29705" spans="10:36" ht="15" customHeight="1">
      <c r="J29705" s="71"/>
      <c r="K29705" s="71"/>
      <c r="L29705" s="71"/>
      <c r="P29705" s="71"/>
      <c r="Q29705" s="71"/>
      <c r="R29705" s="71"/>
      <c r="S29705" s="71"/>
      <c r="T29705" s="71"/>
      <c r="U29705" s="71"/>
      <c r="AH29705" s="71"/>
      <c r="AI29705" s="71"/>
      <c r="AJ29705" s="71"/>
    </row>
    <row r="29706" spans="10:36" ht="15" customHeight="1">
      <c r="J29706" s="71"/>
      <c r="K29706" s="71"/>
      <c r="L29706" s="71"/>
      <c r="P29706" s="71"/>
      <c r="Q29706" s="71"/>
      <c r="R29706" s="71"/>
      <c r="S29706" s="71"/>
      <c r="T29706" s="71"/>
      <c r="U29706" s="71"/>
      <c r="AH29706" s="71"/>
      <c r="AI29706" s="71"/>
      <c r="AJ29706" s="71"/>
    </row>
    <row r="29707" spans="10:36" ht="15" customHeight="1">
      <c r="J29707" s="71"/>
      <c r="K29707" s="71"/>
      <c r="L29707" s="71"/>
      <c r="P29707" s="71"/>
      <c r="Q29707" s="71"/>
      <c r="R29707" s="71"/>
      <c r="S29707" s="71"/>
      <c r="T29707" s="71"/>
      <c r="U29707" s="71"/>
      <c r="AH29707" s="71"/>
      <c r="AI29707" s="71"/>
      <c r="AJ29707" s="71"/>
    </row>
    <row r="29708" spans="10:36" ht="15" customHeight="1">
      <c r="J29708" s="71"/>
      <c r="K29708" s="71"/>
      <c r="L29708" s="71"/>
      <c r="P29708" s="71"/>
      <c r="Q29708" s="71"/>
      <c r="R29708" s="71"/>
      <c r="S29708" s="71"/>
      <c r="T29708" s="71"/>
      <c r="U29708" s="71"/>
      <c r="AH29708" s="71"/>
      <c r="AI29708" s="71"/>
      <c r="AJ29708" s="71"/>
    </row>
    <row r="29709" spans="10:36" ht="15" customHeight="1">
      <c r="J29709" s="71"/>
      <c r="K29709" s="71"/>
      <c r="L29709" s="71"/>
      <c r="P29709" s="71"/>
      <c r="Q29709" s="71"/>
      <c r="R29709" s="71"/>
      <c r="S29709" s="71"/>
      <c r="T29709" s="71"/>
      <c r="U29709" s="71"/>
      <c r="AH29709" s="71"/>
      <c r="AI29709" s="71"/>
      <c r="AJ29709" s="71"/>
    </row>
    <row r="29710" spans="10:36" ht="15" customHeight="1">
      <c r="J29710" s="71"/>
      <c r="K29710" s="71"/>
      <c r="L29710" s="71"/>
      <c r="P29710" s="71"/>
      <c r="Q29710" s="71"/>
      <c r="R29710" s="71"/>
      <c r="S29710" s="71"/>
      <c r="T29710" s="71"/>
      <c r="U29710" s="71"/>
      <c r="AH29710" s="71"/>
      <c r="AI29710" s="71"/>
      <c r="AJ29710" s="71"/>
    </row>
    <row r="29711" spans="10:36" ht="15" customHeight="1">
      <c r="J29711" s="71"/>
      <c r="K29711" s="71"/>
      <c r="L29711" s="71"/>
      <c r="P29711" s="71"/>
      <c r="Q29711" s="71"/>
      <c r="R29711" s="71"/>
      <c r="S29711" s="71"/>
      <c r="T29711" s="71"/>
      <c r="U29711" s="71"/>
      <c r="AH29711" s="71"/>
      <c r="AI29711" s="71"/>
      <c r="AJ29711" s="71"/>
    </row>
    <row r="29712" spans="10:36" ht="15" customHeight="1">
      <c r="J29712" s="71"/>
      <c r="K29712" s="71"/>
      <c r="L29712" s="71"/>
      <c r="P29712" s="71"/>
      <c r="Q29712" s="71"/>
      <c r="R29712" s="71"/>
      <c r="S29712" s="71"/>
      <c r="T29712" s="71"/>
      <c r="U29712" s="71"/>
      <c r="AH29712" s="71"/>
      <c r="AI29712" s="71"/>
      <c r="AJ29712" s="71"/>
    </row>
    <row r="29713" spans="10:36" ht="15" customHeight="1">
      <c r="J29713" s="71"/>
      <c r="K29713" s="71"/>
      <c r="L29713" s="71"/>
      <c r="P29713" s="71"/>
      <c r="Q29713" s="71"/>
      <c r="R29713" s="71"/>
      <c r="S29713" s="71"/>
      <c r="T29713" s="71"/>
      <c r="U29713" s="71"/>
      <c r="AH29713" s="71"/>
      <c r="AI29713" s="71"/>
      <c r="AJ29713" s="71"/>
    </row>
    <row r="29714" spans="10:36" ht="15" customHeight="1">
      <c r="J29714" s="71"/>
      <c r="K29714" s="71"/>
      <c r="L29714" s="71"/>
      <c r="P29714" s="71"/>
      <c r="Q29714" s="71"/>
      <c r="R29714" s="71"/>
      <c r="S29714" s="71"/>
      <c r="T29714" s="71"/>
      <c r="U29714" s="71"/>
      <c r="AH29714" s="71"/>
      <c r="AI29714" s="71"/>
      <c r="AJ29714" s="71"/>
    </row>
    <row r="29715" spans="10:36" ht="15" customHeight="1">
      <c r="J29715" s="71"/>
      <c r="K29715" s="71"/>
      <c r="L29715" s="71"/>
      <c r="P29715" s="71"/>
      <c r="Q29715" s="71"/>
      <c r="R29715" s="71"/>
      <c r="S29715" s="71"/>
      <c r="T29715" s="71"/>
      <c r="U29715" s="71"/>
      <c r="AH29715" s="71"/>
      <c r="AI29715" s="71"/>
      <c r="AJ29715" s="71"/>
    </row>
    <row r="29716" spans="10:36" ht="15" customHeight="1">
      <c r="J29716" s="71"/>
      <c r="K29716" s="71"/>
      <c r="L29716" s="71"/>
      <c r="P29716" s="71"/>
      <c r="Q29716" s="71"/>
      <c r="R29716" s="71"/>
      <c r="S29716" s="71"/>
      <c r="T29716" s="71"/>
      <c r="U29716" s="71"/>
      <c r="AH29716" s="71"/>
      <c r="AI29716" s="71"/>
      <c r="AJ29716" s="71"/>
    </row>
    <row r="29717" spans="10:36" ht="15" customHeight="1">
      <c r="J29717" s="71"/>
      <c r="K29717" s="71"/>
      <c r="L29717" s="71"/>
      <c r="P29717" s="71"/>
      <c r="Q29717" s="71"/>
      <c r="R29717" s="71"/>
      <c r="S29717" s="71"/>
      <c r="T29717" s="71"/>
      <c r="U29717" s="71"/>
      <c r="AH29717" s="71"/>
      <c r="AI29717" s="71"/>
      <c r="AJ29717" s="71"/>
    </row>
    <row r="29718" spans="10:36" ht="15" customHeight="1">
      <c r="J29718" s="71"/>
      <c r="K29718" s="71"/>
      <c r="L29718" s="71"/>
      <c r="P29718" s="71"/>
      <c r="Q29718" s="71"/>
      <c r="R29718" s="71"/>
      <c r="S29718" s="71"/>
      <c r="T29718" s="71"/>
      <c r="U29718" s="71"/>
      <c r="AH29718" s="71"/>
      <c r="AI29718" s="71"/>
      <c r="AJ29718" s="71"/>
    </row>
    <row r="29719" spans="10:36" ht="15" customHeight="1">
      <c r="J29719" s="71"/>
      <c r="K29719" s="71"/>
      <c r="L29719" s="71"/>
      <c r="P29719" s="71"/>
      <c r="Q29719" s="71"/>
      <c r="R29719" s="71"/>
      <c r="S29719" s="71"/>
      <c r="T29719" s="71"/>
      <c r="U29719" s="71"/>
      <c r="AH29719" s="71"/>
      <c r="AI29719" s="71"/>
      <c r="AJ29719" s="71"/>
    </row>
    <row r="29720" spans="10:36" ht="15" customHeight="1">
      <c r="J29720" s="71"/>
      <c r="K29720" s="71"/>
      <c r="L29720" s="71"/>
      <c r="P29720" s="71"/>
      <c r="Q29720" s="71"/>
      <c r="R29720" s="71"/>
      <c r="S29720" s="71"/>
      <c r="T29720" s="71"/>
      <c r="U29720" s="71"/>
      <c r="AH29720" s="71"/>
      <c r="AI29720" s="71"/>
      <c r="AJ29720" s="71"/>
    </row>
    <row r="29721" spans="10:36" ht="15" customHeight="1">
      <c r="J29721" s="71"/>
      <c r="K29721" s="71"/>
      <c r="L29721" s="71"/>
      <c r="P29721" s="71"/>
      <c r="Q29721" s="71"/>
      <c r="R29721" s="71"/>
      <c r="S29721" s="71"/>
      <c r="T29721" s="71"/>
      <c r="U29721" s="71"/>
      <c r="AH29721" s="71"/>
      <c r="AI29721" s="71"/>
      <c r="AJ29721" s="71"/>
    </row>
    <row r="29722" spans="10:36" ht="15" customHeight="1">
      <c r="J29722" s="71"/>
      <c r="K29722" s="71"/>
      <c r="L29722" s="71"/>
      <c r="P29722" s="71"/>
      <c r="Q29722" s="71"/>
      <c r="R29722" s="71"/>
      <c r="S29722" s="71"/>
      <c r="T29722" s="71"/>
      <c r="U29722" s="71"/>
      <c r="AH29722" s="71"/>
      <c r="AI29722" s="71"/>
      <c r="AJ29722" s="71"/>
    </row>
    <row r="29723" spans="10:36" ht="15" customHeight="1">
      <c r="J29723" s="71"/>
      <c r="K29723" s="71"/>
      <c r="L29723" s="71"/>
      <c r="P29723" s="71"/>
      <c r="Q29723" s="71"/>
      <c r="R29723" s="71"/>
      <c r="S29723" s="71"/>
      <c r="T29723" s="71"/>
      <c r="U29723" s="71"/>
      <c r="AH29723" s="71"/>
      <c r="AI29723" s="71"/>
      <c r="AJ29723" s="71"/>
    </row>
    <row r="29724" spans="10:36" ht="15" customHeight="1">
      <c r="J29724" s="71"/>
      <c r="K29724" s="71"/>
      <c r="L29724" s="71"/>
      <c r="P29724" s="71"/>
      <c r="Q29724" s="71"/>
      <c r="R29724" s="71"/>
      <c r="S29724" s="71"/>
      <c r="T29724" s="71"/>
      <c r="U29724" s="71"/>
      <c r="AH29724" s="71"/>
      <c r="AI29724" s="71"/>
      <c r="AJ29724" s="71"/>
    </row>
    <row r="29725" spans="10:36" ht="15" customHeight="1">
      <c r="J29725" s="71"/>
      <c r="K29725" s="71"/>
      <c r="L29725" s="71"/>
      <c r="P29725" s="71"/>
      <c r="Q29725" s="71"/>
      <c r="R29725" s="71"/>
      <c r="S29725" s="71"/>
      <c r="T29725" s="71"/>
      <c r="U29725" s="71"/>
      <c r="AH29725" s="71"/>
      <c r="AI29725" s="71"/>
      <c r="AJ29725" s="71"/>
    </row>
    <row r="29726" spans="10:36" ht="15" customHeight="1">
      <c r="J29726" s="71"/>
      <c r="K29726" s="71"/>
      <c r="L29726" s="71"/>
      <c r="P29726" s="71"/>
      <c r="Q29726" s="71"/>
      <c r="R29726" s="71"/>
      <c r="S29726" s="71"/>
      <c r="T29726" s="71"/>
      <c r="U29726" s="71"/>
      <c r="AH29726" s="71"/>
      <c r="AI29726" s="71"/>
      <c r="AJ29726" s="71"/>
    </row>
    <row r="29727" spans="10:36" ht="15" customHeight="1">
      <c r="J29727" s="71"/>
      <c r="K29727" s="71"/>
      <c r="L29727" s="71"/>
      <c r="P29727" s="71"/>
      <c r="Q29727" s="71"/>
      <c r="R29727" s="71"/>
      <c r="S29727" s="71"/>
      <c r="T29727" s="71"/>
      <c r="U29727" s="71"/>
      <c r="AH29727" s="71"/>
      <c r="AI29727" s="71"/>
      <c r="AJ29727" s="71"/>
    </row>
    <row r="29728" spans="10:36" ht="15" customHeight="1">
      <c r="J29728" s="71"/>
      <c r="K29728" s="71"/>
      <c r="L29728" s="71"/>
      <c r="P29728" s="71"/>
      <c r="Q29728" s="71"/>
      <c r="R29728" s="71"/>
      <c r="S29728" s="71"/>
      <c r="T29728" s="71"/>
      <c r="U29728" s="71"/>
      <c r="AH29728" s="71"/>
      <c r="AI29728" s="71"/>
      <c r="AJ29728" s="71"/>
    </row>
    <row r="29729" spans="10:36" ht="15" customHeight="1">
      <c r="J29729" s="71"/>
      <c r="K29729" s="71"/>
      <c r="L29729" s="71"/>
      <c r="P29729" s="71"/>
      <c r="Q29729" s="71"/>
      <c r="R29729" s="71"/>
      <c r="S29729" s="71"/>
      <c r="T29729" s="71"/>
      <c r="U29729" s="71"/>
      <c r="AH29729" s="71"/>
      <c r="AI29729" s="71"/>
      <c r="AJ29729" s="71"/>
    </row>
    <row r="29730" spans="10:36" ht="15" customHeight="1">
      <c r="J29730" s="71"/>
      <c r="K29730" s="71"/>
      <c r="L29730" s="71"/>
      <c r="P29730" s="71"/>
      <c r="Q29730" s="71"/>
      <c r="R29730" s="71"/>
      <c r="S29730" s="71"/>
      <c r="T29730" s="71"/>
      <c r="U29730" s="71"/>
      <c r="AH29730" s="71"/>
      <c r="AI29730" s="71"/>
      <c r="AJ29730" s="71"/>
    </row>
    <row r="29731" spans="10:36" ht="15" customHeight="1">
      <c r="J29731" s="71"/>
      <c r="K29731" s="71"/>
      <c r="L29731" s="71"/>
      <c r="P29731" s="71"/>
      <c r="Q29731" s="71"/>
      <c r="R29731" s="71"/>
      <c r="S29731" s="71"/>
      <c r="T29731" s="71"/>
      <c r="U29731" s="71"/>
      <c r="AH29731" s="71"/>
      <c r="AI29731" s="71"/>
      <c r="AJ29731" s="71"/>
    </row>
    <row r="29732" spans="10:36" ht="15" customHeight="1">
      <c r="J29732" s="71"/>
      <c r="K29732" s="71"/>
      <c r="L29732" s="71"/>
      <c r="P29732" s="71"/>
      <c r="Q29732" s="71"/>
      <c r="R29732" s="71"/>
      <c r="S29732" s="71"/>
      <c r="T29732" s="71"/>
      <c r="U29732" s="71"/>
      <c r="AH29732" s="71"/>
      <c r="AI29732" s="71"/>
      <c r="AJ29732" s="71"/>
    </row>
    <row r="29733" spans="10:36" ht="15" customHeight="1">
      <c r="J29733" s="71"/>
      <c r="K29733" s="71"/>
      <c r="L29733" s="71"/>
      <c r="P29733" s="71"/>
      <c r="Q29733" s="71"/>
      <c r="R29733" s="71"/>
      <c r="S29733" s="71"/>
      <c r="T29733" s="71"/>
      <c r="U29733" s="71"/>
      <c r="AH29733" s="71"/>
      <c r="AI29733" s="71"/>
      <c r="AJ29733" s="71"/>
    </row>
    <row r="29734" spans="10:36" ht="15" customHeight="1">
      <c r="J29734" s="71"/>
      <c r="K29734" s="71"/>
      <c r="L29734" s="71"/>
      <c r="P29734" s="71"/>
      <c r="Q29734" s="71"/>
      <c r="R29734" s="71"/>
      <c r="S29734" s="71"/>
      <c r="T29734" s="71"/>
      <c r="U29734" s="71"/>
      <c r="AH29734" s="71"/>
      <c r="AI29734" s="71"/>
      <c r="AJ29734" s="71"/>
    </row>
    <row r="29735" spans="10:36" ht="15" customHeight="1">
      <c r="J29735" s="71"/>
      <c r="K29735" s="71"/>
      <c r="L29735" s="71"/>
      <c r="P29735" s="71"/>
      <c r="Q29735" s="71"/>
      <c r="R29735" s="71"/>
      <c r="S29735" s="71"/>
      <c r="T29735" s="71"/>
      <c r="U29735" s="71"/>
      <c r="AH29735" s="71"/>
      <c r="AI29735" s="71"/>
      <c r="AJ29735" s="71"/>
    </row>
    <row r="29736" spans="10:36" ht="15" customHeight="1">
      <c r="J29736" s="71"/>
      <c r="K29736" s="71"/>
      <c r="L29736" s="71"/>
      <c r="P29736" s="71"/>
      <c r="Q29736" s="71"/>
      <c r="R29736" s="71"/>
      <c r="S29736" s="71"/>
      <c r="T29736" s="71"/>
      <c r="U29736" s="71"/>
      <c r="AH29736" s="71"/>
      <c r="AI29736" s="71"/>
      <c r="AJ29736" s="71"/>
    </row>
    <row r="29737" spans="10:36" ht="15" customHeight="1">
      <c r="J29737" s="71"/>
      <c r="K29737" s="71"/>
      <c r="L29737" s="71"/>
      <c r="P29737" s="71"/>
      <c r="Q29737" s="71"/>
      <c r="R29737" s="71"/>
      <c r="S29737" s="71"/>
      <c r="T29737" s="71"/>
      <c r="U29737" s="71"/>
      <c r="AH29737" s="71"/>
      <c r="AI29737" s="71"/>
      <c r="AJ29737" s="71"/>
    </row>
    <row r="29738" spans="10:36" ht="15" customHeight="1">
      <c r="J29738" s="71"/>
      <c r="K29738" s="71"/>
      <c r="L29738" s="71"/>
      <c r="P29738" s="71"/>
      <c r="Q29738" s="71"/>
      <c r="R29738" s="71"/>
      <c r="S29738" s="71"/>
      <c r="T29738" s="71"/>
      <c r="U29738" s="71"/>
      <c r="AH29738" s="71"/>
      <c r="AI29738" s="71"/>
      <c r="AJ29738" s="71"/>
    </row>
    <row r="29739" spans="10:36" ht="15" customHeight="1">
      <c r="J29739" s="71"/>
      <c r="K29739" s="71"/>
      <c r="L29739" s="71"/>
      <c r="P29739" s="71"/>
      <c r="Q29739" s="71"/>
      <c r="R29739" s="71"/>
      <c r="S29739" s="71"/>
      <c r="T29739" s="71"/>
      <c r="U29739" s="71"/>
      <c r="AH29739" s="71"/>
      <c r="AI29739" s="71"/>
      <c r="AJ29739" s="71"/>
    </row>
    <row r="29740" spans="10:36" ht="15" customHeight="1">
      <c r="J29740" s="71"/>
      <c r="K29740" s="71"/>
      <c r="L29740" s="71"/>
      <c r="P29740" s="71"/>
      <c r="Q29740" s="71"/>
      <c r="R29740" s="71"/>
      <c r="S29740" s="71"/>
      <c r="T29740" s="71"/>
      <c r="U29740" s="71"/>
      <c r="AH29740" s="71"/>
      <c r="AI29740" s="71"/>
      <c r="AJ29740" s="71"/>
    </row>
    <row r="29741" spans="10:36" ht="15" customHeight="1">
      <c r="J29741" s="71"/>
      <c r="K29741" s="71"/>
      <c r="L29741" s="71"/>
      <c r="P29741" s="71"/>
      <c r="Q29741" s="71"/>
      <c r="R29741" s="71"/>
      <c r="S29741" s="71"/>
      <c r="T29741" s="71"/>
      <c r="U29741" s="71"/>
      <c r="AH29741" s="71"/>
      <c r="AI29741" s="71"/>
      <c r="AJ29741" s="71"/>
    </row>
    <row r="29742" spans="10:36" ht="15" customHeight="1">
      <c r="J29742" s="71"/>
      <c r="K29742" s="71"/>
      <c r="L29742" s="71"/>
      <c r="P29742" s="71"/>
      <c r="Q29742" s="71"/>
      <c r="R29742" s="71"/>
      <c r="S29742" s="71"/>
      <c r="T29742" s="71"/>
      <c r="U29742" s="71"/>
      <c r="AH29742" s="71"/>
      <c r="AI29742" s="71"/>
      <c r="AJ29742" s="71"/>
    </row>
    <row r="29743" spans="10:36" ht="15" customHeight="1">
      <c r="J29743" s="71"/>
      <c r="K29743" s="71"/>
      <c r="L29743" s="71"/>
      <c r="P29743" s="71"/>
      <c r="Q29743" s="71"/>
      <c r="R29743" s="71"/>
      <c r="S29743" s="71"/>
      <c r="T29743" s="71"/>
      <c r="U29743" s="71"/>
      <c r="AH29743" s="71"/>
      <c r="AI29743" s="71"/>
      <c r="AJ29743" s="71"/>
    </row>
    <row r="29744" spans="10:36" ht="15" customHeight="1">
      <c r="J29744" s="71"/>
      <c r="K29744" s="71"/>
      <c r="L29744" s="71"/>
      <c r="P29744" s="71"/>
      <c r="Q29744" s="71"/>
      <c r="R29744" s="71"/>
      <c r="S29744" s="71"/>
      <c r="T29744" s="71"/>
      <c r="U29744" s="71"/>
      <c r="AH29744" s="71"/>
      <c r="AI29744" s="71"/>
      <c r="AJ29744" s="71"/>
    </row>
    <row r="29745" spans="10:36" ht="15" customHeight="1">
      <c r="J29745" s="71"/>
      <c r="K29745" s="71"/>
      <c r="L29745" s="71"/>
      <c r="P29745" s="71"/>
      <c r="Q29745" s="71"/>
      <c r="R29745" s="71"/>
      <c r="S29745" s="71"/>
      <c r="T29745" s="71"/>
      <c r="U29745" s="71"/>
      <c r="AH29745" s="71"/>
      <c r="AI29745" s="71"/>
      <c r="AJ29745" s="71"/>
    </row>
    <row r="29746" spans="10:36" ht="15" customHeight="1">
      <c r="J29746" s="71"/>
      <c r="K29746" s="71"/>
      <c r="L29746" s="71"/>
      <c r="P29746" s="71"/>
      <c r="Q29746" s="71"/>
      <c r="R29746" s="71"/>
      <c r="S29746" s="71"/>
      <c r="T29746" s="71"/>
      <c r="U29746" s="71"/>
      <c r="AH29746" s="71"/>
      <c r="AI29746" s="71"/>
      <c r="AJ29746" s="71"/>
    </row>
    <row r="29747" spans="10:36" ht="15" customHeight="1">
      <c r="J29747" s="71"/>
      <c r="K29747" s="71"/>
      <c r="L29747" s="71"/>
      <c r="P29747" s="71"/>
      <c r="Q29747" s="71"/>
      <c r="R29747" s="71"/>
      <c r="S29747" s="71"/>
      <c r="T29747" s="71"/>
      <c r="U29747" s="71"/>
      <c r="AH29747" s="71"/>
      <c r="AI29747" s="71"/>
      <c r="AJ29747" s="71"/>
    </row>
    <row r="29748" spans="10:36" ht="15" customHeight="1">
      <c r="J29748" s="71"/>
      <c r="K29748" s="71"/>
      <c r="L29748" s="71"/>
      <c r="P29748" s="71"/>
      <c r="Q29748" s="71"/>
      <c r="R29748" s="71"/>
      <c r="S29748" s="71"/>
      <c r="T29748" s="71"/>
      <c r="U29748" s="71"/>
      <c r="AH29748" s="71"/>
      <c r="AI29748" s="71"/>
      <c r="AJ29748" s="71"/>
    </row>
    <row r="29749" spans="10:36" ht="15" customHeight="1">
      <c r="J29749" s="71"/>
      <c r="K29749" s="71"/>
      <c r="L29749" s="71"/>
      <c r="P29749" s="71"/>
      <c r="Q29749" s="71"/>
      <c r="R29749" s="71"/>
      <c r="S29749" s="71"/>
      <c r="T29749" s="71"/>
      <c r="U29749" s="71"/>
      <c r="AH29749" s="71"/>
      <c r="AI29749" s="71"/>
      <c r="AJ29749" s="71"/>
    </row>
    <row r="29750" spans="10:36" ht="15" customHeight="1">
      <c r="J29750" s="71"/>
      <c r="K29750" s="71"/>
      <c r="L29750" s="71"/>
      <c r="P29750" s="71"/>
      <c r="Q29750" s="71"/>
      <c r="R29750" s="71"/>
      <c r="S29750" s="71"/>
      <c r="T29750" s="71"/>
      <c r="U29750" s="71"/>
      <c r="AH29750" s="71"/>
      <c r="AI29750" s="71"/>
      <c r="AJ29750" s="71"/>
    </row>
    <row r="29751" spans="10:36" ht="15" customHeight="1">
      <c r="J29751" s="71"/>
      <c r="K29751" s="71"/>
      <c r="L29751" s="71"/>
      <c r="P29751" s="71"/>
      <c r="Q29751" s="71"/>
      <c r="R29751" s="71"/>
      <c r="S29751" s="71"/>
      <c r="T29751" s="71"/>
      <c r="U29751" s="71"/>
      <c r="AH29751" s="71"/>
      <c r="AI29751" s="71"/>
      <c r="AJ29751" s="71"/>
    </row>
    <row r="29752" spans="10:36" ht="15" customHeight="1">
      <c r="J29752" s="71"/>
      <c r="K29752" s="71"/>
      <c r="L29752" s="71"/>
      <c r="P29752" s="71"/>
      <c r="Q29752" s="71"/>
      <c r="R29752" s="71"/>
      <c r="S29752" s="71"/>
      <c r="T29752" s="71"/>
      <c r="U29752" s="71"/>
      <c r="AH29752" s="71"/>
      <c r="AI29752" s="71"/>
      <c r="AJ29752" s="71"/>
    </row>
    <row r="29753" spans="10:36" ht="15" customHeight="1">
      <c r="J29753" s="71"/>
      <c r="K29753" s="71"/>
      <c r="L29753" s="71"/>
      <c r="P29753" s="71"/>
      <c r="Q29753" s="71"/>
      <c r="R29753" s="71"/>
      <c r="S29753" s="71"/>
      <c r="T29753" s="71"/>
      <c r="U29753" s="71"/>
      <c r="AH29753" s="71"/>
      <c r="AI29753" s="71"/>
      <c r="AJ29753" s="71"/>
    </row>
    <row r="29754" spans="10:36" ht="15" customHeight="1">
      <c r="J29754" s="71"/>
      <c r="K29754" s="71"/>
      <c r="L29754" s="71"/>
      <c r="P29754" s="71"/>
      <c r="Q29754" s="71"/>
      <c r="R29754" s="71"/>
      <c r="S29754" s="71"/>
      <c r="T29754" s="71"/>
      <c r="U29754" s="71"/>
      <c r="AH29754" s="71"/>
      <c r="AI29754" s="71"/>
      <c r="AJ29754" s="71"/>
    </row>
    <row r="29755" spans="10:36" ht="15" customHeight="1">
      <c r="J29755" s="71"/>
      <c r="K29755" s="71"/>
      <c r="L29755" s="71"/>
      <c r="P29755" s="71"/>
      <c r="Q29755" s="71"/>
      <c r="R29755" s="71"/>
      <c r="S29755" s="71"/>
      <c r="T29755" s="71"/>
      <c r="U29755" s="71"/>
      <c r="AH29755" s="71"/>
      <c r="AI29755" s="71"/>
      <c r="AJ29755" s="71"/>
    </row>
    <row r="29756" spans="10:36" ht="15" customHeight="1">
      <c r="J29756" s="71"/>
      <c r="K29756" s="71"/>
      <c r="L29756" s="71"/>
      <c r="P29756" s="71"/>
      <c r="Q29756" s="71"/>
      <c r="R29756" s="71"/>
      <c r="S29756" s="71"/>
      <c r="T29756" s="71"/>
      <c r="U29756" s="71"/>
      <c r="AH29756" s="71"/>
      <c r="AI29756" s="71"/>
      <c r="AJ29756" s="71"/>
    </row>
    <row r="29757" spans="10:36" ht="15" customHeight="1">
      <c r="J29757" s="71"/>
      <c r="K29757" s="71"/>
      <c r="L29757" s="71"/>
      <c r="P29757" s="71"/>
      <c r="Q29757" s="71"/>
      <c r="R29757" s="71"/>
      <c r="S29757" s="71"/>
      <c r="T29757" s="71"/>
      <c r="U29757" s="71"/>
      <c r="AH29757" s="71"/>
      <c r="AI29757" s="71"/>
      <c r="AJ29757" s="71"/>
    </row>
    <row r="29758" spans="10:36" ht="15" customHeight="1">
      <c r="J29758" s="71"/>
      <c r="K29758" s="71"/>
      <c r="L29758" s="71"/>
      <c r="P29758" s="71"/>
      <c r="Q29758" s="71"/>
      <c r="R29758" s="71"/>
      <c r="S29758" s="71"/>
      <c r="T29758" s="71"/>
      <c r="U29758" s="71"/>
      <c r="AH29758" s="71"/>
      <c r="AI29758" s="71"/>
      <c r="AJ29758" s="71"/>
    </row>
    <row r="29759" spans="10:36" ht="15" customHeight="1">
      <c r="J29759" s="71"/>
      <c r="K29759" s="71"/>
      <c r="L29759" s="71"/>
      <c r="P29759" s="71"/>
      <c r="Q29759" s="71"/>
      <c r="R29759" s="71"/>
      <c r="S29759" s="71"/>
      <c r="T29759" s="71"/>
      <c r="U29759" s="71"/>
      <c r="AH29759" s="71"/>
      <c r="AI29759" s="71"/>
      <c r="AJ29759" s="71"/>
    </row>
    <row r="29760" spans="10:36" ht="15" customHeight="1">
      <c r="J29760" s="71"/>
      <c r="K29760" s="71"/>
      <c r="L29760" s="71"/>
      <c r="P29760" s="71"/>
      <c r="Q29760" s="71"/>
      <c r="R29760" s="71"/>
      <c r="S29760" s="71"/>
      <c r="T29760" s="71"/>
      <c r="U29760" s="71"/>
      <c r="AH29760" s="71"/>
      <c r="AI29760" s="71"/>
      <c r="AJ29760" s="71"/>
    </row>
    <row r="29761" spans="10:36" ht="15" customHeight="1">
      <c r="J29761" s="71"/>
      <c r="K29761" s="71"/>
      <c r="L29761" s="71"/>
      <c r="P29761" s="71"/>
      <c r="Q29761" s="71"/>
      <c r="R29761" s="71"/>
      <c r="S29761" s="71"/>
      <c r="T29761" s="71"/>
      <c r="U29761" s="71"/>
      <c r="AH29761" s="71"/>
      <c r="AI29761" s="71"/>
      <c r="AJ29761" s="71"/>
    </row>
    <row r="29762" spans="10:36" ht="15" customHeight="1">
      <c r="J29762" s="71"/>
      <c r="K29762" s="71"/>
      <c r="L29762" s="71"/>
      <c r="P29762" s="71"/>
      <c r="Q29762" s="71"/>
      <c r="R29762" s="71"/>
      <c r="S29762" s="71"/>
      <c r="T29762" s="71"/>
      <c r="U29762" s="71"/>
      <c r="AH29762" s="71"/>
      <c r="AI29762" s="71"/>
      <c r="AJ29762" s="71"/>
    </row>
    <row r="29763" spans="10:36" ht="15" customHeight="1">
      <c r="J29763" s="71"/>
      <c r="K29763" s="71"/>
      <c r="L29763" s="71"/>
      <c r="P29763" s="71"/>
      <c r="Q29763" s="71"/>
      <c r="R29763" s="71"/>
      <c r="S29763" s="71"/>
      <c r="T29763" s="71"/>
      <c r="U29763" s="71"/>
      <c r="AH29763" s="71"/>
      <c r="AI29763" s="71"/>
      <c r="AJ29763" s="71"/>
    </row>
    <row r="29764" spans="10:36" ht="15" customHeight="1">
      <c r="J29764" s="71"/>
      <c r="K29764" s="71"/>
      <c r="L29764" s="71"/>
      <c r="P29764" s="71"/>
      <c r="Q29764" s="71"/>
      <c r="R29764" s="71"/>
      <c r="S29764" s="71"/>
      <c r="T29764" s="71"/>
      <c r="U29764" s="71"/>
      <c r="AH29764" s="71"/>
      <c r="AI29764" s="71"/>
      <c r="AJ29764" s="71"/>
    </row>
    <row r="29765" spans="10:36" ht="15" customHeight="1">
      <c r="J29765" s="71"/>
      <c r="K29765" s="71"/>
      <c r="L29765" s="71"/>
      <c r="P29765" s="71"/>
      <c r="Q29765" s="71"/>
      <c r="R29765" s="71"/>
      <c r="S29765" s="71"/>
      <c r="T29765" s="71"/>
      <c r="U29765" s="71"/>
      <c r="AH29765" s="71"/>
      <c r="AI29765" s="71"/>
      <c r="AJ29765" s="71"/>
    </row>
    <row r="29766" spans="10:36" ht="15" customHeight="1">
      <c r="J29766" s="71"/>
      <c r="K29766" s="71"/>
      <c r="L29766" s="71"/>
      <c r="P29766" s="71"/>
      <c r="Q29766" s="71"/>
      <c r="R29766" s="71"/>
      <c r="S29766" s="71"/>
      <c r="T29766" s="71"/>
      <c r="U29766" s="71"/>
      <c r="AH29766" s="71"/>
      <c r="AI29766" s="71"/>
      <c r="AJ29766" s="71"/>
    </row>
    <row r="29767" spans="10:36" ht="15" customHeight="1">
      <c r="J29767" s="71"/>
      <c r="K29767" s="71"/>
      <c r="L29767" s="71"/>
      <c r="P29767" s="71"/>
      <c r="Q29767" s="71"/>
      <c r="R29767" s="71"/>
      <c r="S29767" s="71"/>
      <c r="T29767" s="71"/>
      <c r="U29767" s="71"/>
      <c r="AH29767" s="71"/>
      <c r="AI29767" s="71"/>
      <c r="AJ29767" s="71"/>
    </row>
    <row r="29768" spans="10:36" ht="15" customHeight="1">
      <c r="J29768" s="71"/>
      <c r="K29768" s="71"/>
      <c r="L29768" s="71"/>
      <c r="P29768" s="71"/>
      <c r="Q29768" s="71"/>
      <c r="R29768" s="71"/>
      <c r="S29768" s="71"/>
      <c r="T29768" s="71"/>
      <c r="U29768" s="71"/>
      <c r="AH29768" s="71"/>
      <c r="AI29768" s="71"/>
      <c r="AJ29768" s="71"/>
    </row>
    <row r="29769" spans="10:36" ht="15" customHeight="1">
      <c r="J29769" s="71"/>
      <c r="K29769" s="71"/>
      <c r="L29769" s="71"/>
      <c r="P29769" s="71"/>
      <c r="Q29769" s="71"/>
      <c r="R29769" s="71"/>
      <c r="S29769" s="71"/>
      <c r="T29769" s="71"/>
      <c r="U29769" s="71"/>
      <c r="AH29769" s="71"/>
      <c r="AI29769" s="71"/>
      <c r="AJ29769" s="71"/>
    </row>
    <row r="29770" spans="10:36" ht="15" customHeight="1">
      <c r="J29770" s="71"/>
      <c r="K29770" s="71"/>
      <c r="L29770" s="71"/>
      <c r="P29770" s="71"/>
      <c r="Q29770" s="71"/>
      <c r="R29770" s="71"/>
      <c r="S29770" s="71"/>
      <c r="T29770" s="71"/>
      <c r="U29770" s="71"/>
      <c r="AH29770" s="71"/>
      <c r="AI29770" s="71"/>
      <c r="AJ29770" s="71"/>
    </row>
    <row r="29771" spans="10:36" ht="15" customHeight="1">
      <c r="J29771" s="71"/>
      <c r="K29771" s="71"/>
      <c r="L29771" s="71"/>
      <c r="P29771" s="71"/>
      <c r="Q29771" s="71"/>
      <c r="R29771" s="71"/>
      <c r="S29771" s="71"/>
      <c r="T29771" s="71"/>
      <c r="U29771" s="71"/>
      <c r="AH29771" s="71"/>
      <c r="AI29771" s="71"/>
      <c r="AJ29771" s="71"/>
    </row>
    <row r="29772" spans="10:36" ht="15" customHeight="1">
      <c r="J29772" s="71"/>
      <c r="K29772" s="71"/>
      <c r="L29772" s="71"/>
      <c r="P29772" s="71"/>
      <c r="Q29772" s="71"/>
      <c r="R29772" s="71"/>
      <c r="S29772" s="71"/>
      <c r="T29772" s="71"/>
      <c r="U29772" s="71"/>
      <c r="AH29772" s="71"/>
      <c r="AI29772" s="71"/>
      <c r="AJ29772" s="71"/>
    </row>
    <row r="29773" spans="10:36" ht="15" customHeight="1">
      <c r="J29773" s="71"/>
      <c r="K29773" s="71"/>
      <c r="L29773" s="71"/>
      <c r="P29773" s="71"/>
      <c r="Q29773" s="71"/>
      <c r="R29773" s="71"/>
      <c r="S29773" s="71"/>
      <c r="T29773" s="71"/>
      <c r="U29773" s="71"/>
      <c r="AH29773" s="71"/>
      <c r="AI29773" s="71"/>
      <c r="AJ29773" s="71"/>
    </row>
    <row r="29774" spans="10:36" ht="15" customHeight="1">
      <c r="J29774" s="71"/>
      <c r="K29774" s="71"/>
      <c r="L29774" s="71"/>
      <c r="P29774" s="71"/>
      <c r="Q29774" s="71"/>
      <c r="R29774" s="71"/>
      <c r="S29774" s="71"/>
      <c r="T29774" s="71"/>
      <c r="U29774" s="71"/>
      <c r="AH29774" s="71"/>
      <c r="AI29774" s="71"/>
      <c r="AJ29774" s="71"/>
    </row>
    <row r="29775" spans="10:36" ht="15" customHeight="1">
      <c r="J29775" s="71"/>
      <c r="K29775" s="71"/>
      <c r="L29775" s="71"/>
      <c r="P29775" s="71"/>
      <c r="Q29775" s="71"/>
      <c r="R29775" s="71"/>
      <c r="S29775" s="71"/>
      <c r="T29775" s="71"/>
      <c r="U29775" s="71"/>
      <c r="AH29775" s="71"/>
      <c r="AI29775" s="71"/>
      <c r="AJ29775" s="71"/>
    </row>
    <row r="29776" spans="10:36" ht="15" customHeight="1">
      <c r="J29776" s="71"/>
      <c r="K29776" s="71"/>
      <c r="L29776" s="71"/>
      <c r="P29776" s="71"/>
      <c r="Q29776" s="71"/>
      <c r="R29776" s="71"/>
      <c r="S29776" s="71"/>
      <c r="T29776" s="71"/>
      <c r="U29776" s="71"/>
      <c r="AH29776" s="71"/>
      <c r="AI29776" s="71"/>
      <c r="AJ29776" s="71"/>
    </row>
    <row r="29777" spans="10:36" ht="15" customHeight="1">
      <c r="J29777" s="71"/>
      <c r="K29777" s="71"/>
      <c r="L29777" s="71"/>
      <c r="P29777" s="71"/>
      <c r="Q29777" s="71"/>
      <c r="R29777" s="71"/>
      <c r="S29777" s="71"/>
      <c r="T29777" s="71"/>
      <c r="U29777" s="71"/>
      <c r="AH29777" s="71"/>
      <c r="AI29777" s="71"/>
      <c r="AJ29777" s="71"/>
    </row>
    <row r="29778" spans="10:36" ht="15" customHeight="1">
      <c r="J29778" s="71"/>
      <c r="K29778" s="71"/>
      <c r="L29778" s="71"/>
      <c r="P29778" s="71"/>
      <c r="Q29778" s="71"/>
      <c r="R29778" s="71"/>
      <c r="S29778" s="71"/>
      <c r="T29778" s="71"/>
      <c r="U29778" s="71"/>
      <c r="AH29778" s="71"/>
      <c r="AI29778" s="71"/>
      <c r="AJ29778" s="71"/>
    </row>
    <row r="29779" spans="10:36" ht="15" customHeight="1">
      <c r="J29779" s="71"/>
      <c r="K29779" s="71"/>
      <c r="L29779" s="71"/>
      <c r="P29779" s="71"/>
      <c r="Q29779" s="71"/>
      <c r="R29779" s="71"/>
      <c r="S29779" s="71"/>
      <c r="T29779" s="71"/>
      <c r="U29779" s="71"/>
      <c r="AH29779" s="71"/>
      <c r="AI29779" s="71"/>
      <c r="AJ29779" s="71"/>
    </row>
    <row r="29780" spans="10:36" ht="15" customHeight="1">
      <c r="J29780" s="71"/>
      <c r="K29780" s="71"/>
      <c r="L29780" s="71"/>
      <c r="P29780" s="71"/>
      <c r="Q29780" s="71"/>
      <c r="R29780" s="71"/>
      <c r="S29780" s="71"/>
      <c r="T29780" s="71"/>
      <c r="U29780" s="71"/>
      <c r="AH29780" s="71"/>
      <c r="AI29780" s="71"/>
      <c r="AJ29780" s="71"/>
    </row>
    <row r="29781" spans="10:36" ht="15" customHeight="1">
      <c r="J29781" s="71"/>
      <c r="K29781" s="71"/>
      <c r="L29781" s="71"/>
      <c r="P29781" s="71"/>
      <c r="Q29781" s="71"/>
      <c r="R29781" s="71"/>
      <c r="S29781" s="71"/>
      <c r="T29781" s="71"/>
      <c r="U29781" s="71"/>
      <c r="AH29781" s="71"/>
      <c r="AI29781" s="71"/>
      <c r="AJ29781" s="71"/>
    </row>
    <row r="29782" spans="10:36" ht="15" customHeight="1">
      <c r="J29782" s="71"/>
      <c r="K29782" s="71"/>
      <c r="L29782" s="71"/>
      <c r="P29782" s="71"/>
      <c r="Q29782" s="71"/>
      <c r="R29782" s="71"/>
      <c r="S29782" s="71"/>
      <c r="T29782" s="71"/>
      <c r="U29782" s="71"/>
      <c r="AH29782" s="71"/>
      <c r="AI29782" s="71"/>
      <c r="AJ29782" s="71"/>
    </row>
    <row r="29783" spans="10:36" ht="15" customHeight="1">
      <c r="J29783" s="71"/>
      <c r="K29783" s="71"/>
      <c r="L29783" s="71"/>
      <c r="P29783" s="71"/>
      <c r="Q29783" s="71"/>
      <c r="R29783" s="71"/>
      <c r="S29783" s="71"/>
      <c r="T29783" s="71"/>
      <c r="U29783" s="71"/>
      <c r="AH29783" s="71"/>
      <c r="AI29783" s="71"/>
      <c r="AJ29783" s="71"/>
    </row>
    <row r="29784" spans="10:36" ht="15" customHeight="1">
      <c r="J29784" s="71"/>
      <c r="K29784" s="71"/>
      <c r="L29784" s="71"/>
      <c r="P29784" s="71"/>
      <c r="Q29784" s="71"/>
      <c r="R29784" s="71"/>
      <c r="S29784" s="71"/>
      <c r="T29784" s="71"/>
      <c r="U29784" s="71"/>
      <c r="AH29784" s="71"/>
      <c r="AI29784" s="71"/>
      <c r="AJ29784" s="71"/>
    </row>
    <row r="29785" spans="10:36" ht="15" customHeight="1">
      <c r="J29785" s="71"/>
      <c r="K29785" s="71"/>
      <c r="L29785" s="71"/>
      <c r="P29785" s="71"/>
      <c r="Q29785" s="71"/>
      <c r="R29785" s="71"/>
      <c r="S29785" s="71"/>
      <c r="T29785" s="71"/>
      <c r="U29785" s="71"/>
      <c r="AH29785" s="71"/>
      <c r="AI29785" s="71"/>
      <c r="AJ29785" s="71"/>
    </row>
    <row r="29786" spans="10:36" ht="15" customHeight="1">
      <c r="J29786" s="71"/>
      <c r="K29786" s="71"/>
      <c r="L29786" s="71"/>
      <c r="P29786" s="71"/>
      <c r="Q29786" s="71"/>
      <c r="R29786" s="71"/>
      <c r="S29786" s="71"/>
      <c r="T29786" s="71"/>
      <c r="U29786" s="71"/>
      <c r="AH29786" s="71"/>
      <c r="AI29786" s="71"/>
      <c r="AJ29786" s="71"/>
    </row>
    <row r="29787" spans="10:36" ht="15" customHeight="1">
      <c r="J29787" s="71"/>
      <c r="K29787" s="71"/>
      <c r="L29787" s="71"/>
      <c r="P29787" s="71"/>
      <c r="Q29787" s="71"/>
      <c r="R29787" s="71"/>
      <c r="S29787" s="71"/>
      <c r="T29787" s="71"/>
      <c r="U29787" s="71"/>
      <c r="AH29787" s="71"/>
      <c r="AI29787" s="71"/>
      <c r="AJ29787" s="71"/>
    </row>
    <row r="29788" spans="10:36" ht="15" customHeight="1">
      <c r="J29788" s="71"/>
      <c r="K29788" s="71"/>
      <c r="L29788" s="71"/>
      <c r="P29788" s="71"/>
      <c r="Q29788" s="71"/>
      <c r="R29788" s="71"/>
      <c r="S29788" s="71"/>
      <c r="T29788" s="71"/>
      <c r="U29788" s="71"/>
      <c r="AH29788" s="71"/>
      <c r="AI29788" s="71"/>
      <c r="AJ29788" s="71"/>
    </row>
    <row r="29789" spans="10:36" ht="15" customHeight="1">
      <c r="J29789" s="71"/>
      <c r="K29789" s="71"/>
      <c r="L29789" s="71"/>
      <c r="P29789" s="71"/>
      <c r="Q29789" s="71"/>
      <c r="R29789" s="71"/>
      <c r="S29789" s="71"/>
      <c r="T29789" s="71"/>
      <c r="U29789" s="71"/>
      <c r="AH29789" s="71"/>
      <c r="AI29789" s="71"/>
      <c r="AJ29789" s="71"/>
    </row>
    <row r="29790" spans="10:36" ht="15" customHeight="1">
      <c r="J29790" s="71"/>
      <c r="K29790" s="71"/>
      <c r="L29790" s="71"/>
      <c r="P29790" s="71"/>
      <c r="Q29790" s="71"/>
      <c r="R29790" s="71"/>
      <c r="S29790" s="71"/>
      <c r="T29790" s="71"/>
      <c r="U29790" s="71"/>
      <c r="AH29790" s="71"/>
      <c r="AI29790" s="71"/>
      <c r="AJ29790" s="71"/>
    </row>
    <row r="29791" spans="10:36" ht="15" customHeight="1">
      <c r="J29791" s="71"/>
      <c r="K29791" s="71"/>
      <c r="L29791" s="71"/>
      <c r="P29791" s="71"/>
      <c r="Q29791" s="71"/>
      <c r="R29791" s="71"/>
      <c r="S29791" s="71"/>
      <c r="T29791" s="71"/>
      <c r="U29791" s="71"/>
      <c r="AH29791" s="71"/>
      <c r="AI29791" s="71"/>
      <c r="AJ29791" s="71"/>
    </row>
    <row r="29792" spans="10:36" ht="15" customHeight="1">
      <c r="J29792" s="71"/>
      <c r="K29792" s="71"/>
      <c r="L29792" s="71"/>
      <c r="P29792" s="71"/>
      <c r="Q29792" s="71"/>
      <c r="R29792" s="71"/>
      <c r="S29792" s="71"/>
      <c r="T29792" s="71"/>
      <c r="U29792" s="71"/>
      <c r="AH29792" s="71"/>
      <c r="AI29792" s="71"/>
      <c r="AJ29792" s="71"/>
    </row>
    <row r="29793" spans="10:36" ht="15" customHeight="1">
      <c r="J29793" s="71"/>
      <c r="K29793" s="71"/>
      <c r="L29793" s="71"/>
      <c r="P29793" s="71"/>
      <c r="Q29793" s="71"/>
      <c r="R29793" s="71"/>
      <c r="S29793" s="71"/>
      <c r="T29793" s="71"/>
      <c r="U29793" s="71"/>
      <c r="AH29793" s="71"/>
      <c r="AI29793" s="71"/>
      <c r="AJ29793" s="71"/>
    </row>
    <row r="29794" spans="10:36" ht="15" customHeight="1">
      <c r="J29794" s="71"/>
      <c r="K29794" s="71"/>
      <c r="L29794" s="71"/>
      <c r="P29794" s="71"/>
      <c r="Q29794" s="71"/>
      <c r="R29794" s="71"/>
      <c r="S29794" s="71"/>
      <c r="T29794" s="71"/>
      <c r="U29794" s="71"/>
      <c r="AH29794" s="71"/>
      <c r="AI29794" s="71"/>
      <c r="AJ29794" s="71"/>
    </row>
    <row r="29795" spans="10:36" ht="15" customHeight="1">
      <c r="J29795" s="71"/>
      <c r="K29795" s="71"/>
      <c r="L29795" s="71"/>
      <c r="P29795" s="71"/>
      <c r="Q29795" s="71"/>
      <c r="R29795" s="71"/>
      <c r="S29795" s="71"/>
      <c r="T29795" s="71"/>
      <c r="U29795" s="71"/>
      <c r="AH29795" s="71"/>
      <c r="AI29795" s="71"/>
      <c r="AJ29795" s="71"/>
    </row>
    <row r="29796" spans="10:36" ht="15" customHeight="1">
      <c r="J29796" s="71"/>
      <c r="K29796" s="71"/>
      <c r="L29796" s="71"/>
      <c r="P29796" s="71"/>
      <c r="Q29796" s="71"/>
      <c r="R29796" s="71"/>
      <c r="S29796" s="71"/>
      <c r="T29796" s="71"/>
      <c r="U29796" s="71"/>
      <c r="AH29796" s="71"/>
      <c r="AI29796" s="71"/>
      <c r="AJ29796" s="71"/>
    </row>
    <row r="29797" spans="10:36" ht="15" customHeight="1">
      <c r="J29797" s="71"/>
      <c r="K29797" s="71"/>
      <c r="L29797" s="71"/>
      <c r="P29797" s="71"/>
      <c r="Q29797" s="71"/>
      <c r="R29797" s="71"/>
      <c r="S29797" s="71"/>
      <c r="T29797" s="71"/>
      <c r="U29797" s="71"/>
      <c r="AH29797" s="71"/>
      <c r="AI29797" s="71"/>
      <c r="AJ29797" s="71"/>
    </row>
    <row r="29798" spans="10:36" ht="15" customHeight="1">
      <c r="J29798" s="71"/>
      <c r="K29798" s="71"/>
      <c r="L29798" s="71"/>
      <c r="P29798" s="71"/>
      <c r="Q29798" s="71"/>
      <c r="R29798" s="71"/>
      <c r="S29798" s="71"/>
      <c r="T29798" s="71"/>
      <c r="U29798" s="71"/>
      <c r="AH29798" s="71"/>
      <c r="AI29798" s="71"/>
      <c r="AJ29798" s="71"/>
    </row>
    <row r="29799" spans="10:36" ht="15" customHeight="1">
      <c r="J29799" s="71"/>
      <c r="K29799" s="71"/>
      <c r="L29799" s="71"/>
      <c r="P29799" s="71"/>
      <c r="Q29799" s="71"/>
      <c r="R29799" s="71"/>
      <c r="S29799" s="71"/>
      <c r="T29799" s="71"/>
      <c r="U29799" s="71"/>
      <c r="AH29799" s="71"/>
      <c r="AI29799" s="71"/>
      <c r="AJ29799" s="71"/>
    </row>
    <row r="29800" spans="10:36" ht="15" customHeight="1">
      <c r="J29800" s="71"/>
      <c r="K29800" s="71"/>
      <c r="L29800" s="71"/>
      <c r="P29800" s="71"/>
      <c r="Q29800" s="71"/>
      <c r="R29800" s="71"/>
      <c r="S29800" s="71"/>
      <c r="T29800" s="71"/>
      <c r="U29800" s="71"/>
      <c r="AH29800" s="71"/>
      <c r="AI29800" s="71"/>
      <c r="AJ29800" s="71"/>
    </row>
    <row r="29801" spans="10:36" ht="15" customHeight="1">
      <c r="J29801" s="71"/>
      <c r="K29801" s="71"/>
      <c r="L29801" s="71"/>
      <c r="P29801" s="71"/>
      <c r="Q29801" s="71"/>
      <c r="R29801" s="71"/>
      <c r="S29801" s="71"/>
      <c r="T29801" s="71"/>
      <c r="U29801" s="71"/>
      <c r="AH29801" s="71"/>
      <c r="AI29801" s="71"/>
      <c r="AJ29801" s="71"/>
    </row>
    <row r="29802" spans="10:36" ht="15" customHeight="1">
      <c r="J29802" s="71"/>
      <c r="K29802" s="71"/>
      <c r="L29802" s="71"/>
      <c r="P29802" s="71"/>
      <c r="Q29802" s="71"/>
      <c r="R29802" s="71"/>
      <c r="S29802" s="71"/>
      <c r="T29802" s="71"/>
      <c r="U29802" s="71"/>
      <c r="AH29802" s="71"/>
      <c r="AI29802" s="71"/>
      <c r="AJ29802" s="71"/>
    </row>
    <row r="29803" spans="10:36" ht="15" customHeight="1">
      <c r="J29803" s="71"/>
      <c r="K29803" s="71"/>
      <c r="L29803" s="71"/>
      <c r="P29803" s="71"/>
      <c r="Q29803" s="71"/>
      <c r="R29803" s="71"/>
      <c r="S29803" s="71"/>
      <c r="T29803" s="71"/>
      <c r="U29803" s="71"/>
      <c r="AH29803" s="71"/>
      <c r="AI29803" s="71"/>
      <c r="AJ29803" s="71"/>
    </row>
    <row r="29804" spans="10:36" ht="15" customHeight="1">
      <c r="J29804" s="71"/>
      <c r="K29804" s="71"/>
      <c r="L29804" s="71"/>
      <c r="P29804" s="71"/>
      <c r="Q29804" s="71"/>
      <c r="R29804" s="71"/>
      <c r="S29804" s="71"/>
      <c r="T29804" s="71"/>
      <c r="U29804" s="71"/>
      <c r="AH29804" s="71"/>
      <c r="AI29804" s="71"/>
      <c r="AJ29804" s="71"/>
    </row>
    <row r="29805" spans="10:36" ht="15" customHeight="1">
      <c r="J29805" s="71"/>
      <c r="K29805" s="71"/>
      <c r="L29805" s="71"/>
      <c r="P29805" s="71"/>
      <c r="Q29805" s="71"/>
      <c r="R29805" s="71"/>
      <c r="S29805" s="71"/>
      <c r="T29805" s="71"/>
      <c r="U29805" s="71"/>
      <c r="AH29805" s="71"/>
      <c r="AI29805" s="71"/>
      <c r="AJ29805" s="71"/>
    </row>
    <row r="29806" spans="10:36" ht="15" customHeight="1">
      <c r="J29806" s="71"/>
      <c r="K29806" s="71"/>
      <c r="L29806" s="71"/>
      <c r="P29806" s="71"/>
      <c r="Q29806" s="71"/>
      <c r="R29806" s="71"/>
      <c r="S29806" s="71"/>
      <c r="T29806" s="71"/>
      <c r="U29806" s="71"/>
      <c r="AH29806" s="71"/>
      <c r="AI29806" s="71"/>
      <c r="AJ29806" s="71"/>
    </row>
    <row r="29807" spans="10:36" ht="15" customHeight="1">
      <c r="J29807" s="71"/>
      <c r="K29807" s="71"/>
      <c r="L29807" s="71"/>
      <c r="P29807" s="71"/>
      <c r="Q29807" s="71"/>
      <c r="R29807" s="71"/>
      <c r="S29807" s="71"/>
      <c r="T29807" s="71"/>
      <c r="U29807" s="71"/>
      <c r="AH29807" s="71"/>
      <c r="AI29807" s="71"/>
      <c r="AJ29807" s="71"/>
    </row>
    <row r="29808" spans="10:36" ht="15" customHeight="1">
      <c r="J29808" s="71"/>
      <c r="K29808" s="71"/>
      <c r="L29808" s="71"/>
      <c r="P29808" s="71"/>
      <c r="Q29808" s="71"/>
      <c r="R29808" s="71"/>
      <c r="S29808" s="71"/>
      <c r="T29808" s="71"/>
      <c r="U29808" s="71"/>
      <c r="AH29808" s="71"/>
      <c r="AI29808" s="71"/>
      <c r="AJ29808" s="71"/>
    </row>
    <row r="29809" spans="10:36" ht="15" customHeight="1">
      <c r="J29809" s="71"/>
      <c r="K29809" s="71"/>
      <c r="L29809" s="71"/>
      <c r="P29809" s="71"/>
      <c r="Q29809" s="71"/>
      <c r="R29809" s="71"/>
      <c r="S29809" s="71"/>
      <c r="T29809" s="71"/>
      <c r="U29809" s="71"/>
      <c r="AH29809" s="71"/>
      <c r="AI29809" s="71"/>
      <c r="AJ29809" s="71"/>
    </row>
    <row r="29810" spans="10:36" ht="15" customHeight="1">
      <c r="J29810" s="71"/>
      <c r="K29810" s="71"/>
      <c r="L29810" s="71"/>
      <c r="P29810" s="71"/>
      <c r="Q29810" s="71"/>
      <c r="R29810" s="71"/>
      <c r="S29810" s="71"/>
      <c r="T29810" s="71"/>
      <c r="U29810" s="71"/>
      <c r="AH29810" s="71"/>
      <c r="AI29810" s="71"/>
      <c r="AJ29810" s="71"/>
    </row>
    <row r="29811" spans="10:36" ht="15" customHeight="1">
      <c r="J29811" s="71"/>
      <c r="K29811" s="71"/>
      <c r="L29811" s="71"/>
      <c r="P29811" s="71"/>
      <c r="Q29811" s="71"/>
      <c r="R29811" s="71"/>
      <c r="S29811" s="71"/>
      <c r="T29811" s="71"/>
      <c r="U29811" s="71"/>
      <c r="AH29811" s="71"/>
      <c r="AI29811" s="71"/>
      <c r="AJ29811" s="71"/>
    </row>
    <row r="29812" spans="10:36" ht="15" customHeight="1">
      <c r="J29812" s="71"/>
      <c r="K29812" s="71"/>
      <c r="L29812" s="71"/>
      <c r="P29812" s="71"/>
      <c r="Q29812" s="71"/>
      <c r="R29812" s="71"/>
      <c r="S29812" s="71"/>
      <c r="T29812" s="71"/>
      <c r="U29812" s="71"/>
      <c r="AH29812" s="71"/>
      <c r="AI29812" s="71"/>
      <c r="AJ29812" s="71"/>
    </row>
    <row r="29813" spans="10:36" ht="15" customHeight="1">
      <c r="J29813" s="71"/>
      <c r="K29813" s="71"/>
      <c r="L29813" s="71"/>
      <c r="P29813" s="71"/>
      <c r="Q29813" s="71"/>
      <c r="R29813" s="71"/>
      <c r="S29813" s="71"/>
      <c r="T29813" s="71"/>
      <c r="U29813" s="71"/>
      <c r="AH29813" s="71"/>
      <c r="AI29813" s="71"/>
      <c r="AJ29813" s="71"/>
    </row>
    <row r="29814" spans="10:36" ht="15" customHeight="1">
      <c r="J29814" s="71"/>
      <c r="K29814" s="71"/>
      <c r="L29814" s="71"/>
      <c r="P29814" s="71"/>
      <c r="Q29814" s="71"/>
      <c r="R29814" s="71"/>
      <c r="S29814" s="71"/>
      <c r="T29814" s="71"/>
      <c r="U29814" s="71"/>
      <c r="AH29814" s="71"/>
      <c r="AI29814" s="71"/>
      <c r="AJ29814" s="71"/>
    </row>
    <row r="29815" spans="10:36" ht="15" customHeight="1">
      <c r="J29815" s="71"/>
      <c r="K29815" s="71"/>
      <c r="L29815" s="71"/>
      <c r="P29815" s="71"/>
      <c r="Q29815" s="71"/>
      <c r="R29815" s="71"/>
      <c r="S29815" s="71"/>
      <c r="T29815" s="71"/>
      <c r="U29815" s="71"/>
      <c r="AH29815" s="71"/>
      <c r="AI29815" s="71"/>
      <c r="AJ29815" s="71"/>
    </row>
    <row r="29816" spans="10:36" ht="15" customHeight="1">
      <c r="J29816" s="71"/>
      <c r="K29816" s="71"/>
      <c r="L29816" s="71"/>
      <c r="P29816" s="71"/>
      <c r="Q29816" s="71"/>
      <c r="R29816" s="71"/>
      <c r="S29816" s="71"/>
      <c r="T29816" s="71"/>
      <c r="U29816" s="71"/>
      <c r="AH29816" s="71"/>
      <c r="AI29816" s="71"/>
      <c r="AJ29816" s="71"/>
    </row>
    <row r="29817" spans="10:36" ht="15" customHeight="1">
      <c r="J29817" s="71"/>
      <c r="K29817" s="71"/>
      <c r="L29817" s="71"/>
      <c r="P29817" s="71"/>
      <c r="Q29817" s="71"/>
      <c r="R29817" s="71"/>
      <c r="S29817" s="71"/>
      <c r="T29817" s="71"/>
      <c r="U29817" s="71"/>
      <c r="AH29817" s="71"/>
      <c r="AI29817" s="71"/>
      <c r="AJ29817" s="71"/>
    </row>
    <row r="29818" spans="10:36" ht="15" customHeight="1">
      <c r="J29818" s="71"/>
      <c r="K29818" s="71"/>
      <c r="L29818" s="71"/>
      <c r="P29818" s="71"/>
      <c r="Q29818" s="71"/>
      <c r="R29818" s="71"/>
      <c r="S29818" s="71"/>
      <c r="T29818" s="71"/>
      <c r="U29818" s="71"/>
      <c r="AH29818" s="71"/>
      <c r="AI29818" s="71"/>
      <c r="AJ29818" s="71"/>
    </row>
    <row r="29819" spans="10:36" ht="15" customHeight="1">
      <c r="J29819" s="71"/>
      <c r="K29819" s="71"/>
      <c r="L29819" s="71"/>
      <c r="P29819" s="71"/>
      <c r="Q29819" s="71"/>
      <c r="R29819" s="71"/>
      <c r="S29819" s="71"/>
      <c r="T29819" s="71"/>
      <c r="U29819" s="71"/>
      <c r="AH29819" s="71"/>
      <c r="AI29819" s="71"/>
      <c r="AJ29819" s="71"/>
    </row>
    <row r="29820" spans="10:36" ht="15" customHeight="1">
      <c r="J29820" s="71"/>
      <c r="K29820" s="71"/>
      <c r="L29820" s="71"/>
      <c r="P29820" s="71"/>
      <c r="Q29820" s="71"/>
      <c r="R29820" s="71"/>
      <c r="S29820" s="71"/>
      <c r="T29820" s="71"/>
      <c r="U29820" s="71"/>
      <c r="AH29820" s="71"/>
      <c r="AI29820" s="71"/>
      <c r="AJ29820" s="71"/>
    </row>
    <row r="29821" spans="10:36" ht="15" customHeight="1">
      <c r="J29821" s="71"/>
      <c r="K29821" s="71"/>
      <c r="L29821" s="71"/>
      <c r="P29821" s="71"/>
      <c r="Q29821" s="71"/>
      <c r="R29821" s="71"/>
      <c r="S29821" s="71"/>
      <c r="T29821" s="71"/>
      <c r="U29821" s="71"/>
      <c r="AH29821" s="71"/>
      <c r="AI29821" s="71"/>
      <c r="AJ29821" s="71"/>
    </row>
    <row r="29822" spans="10:36" ht="15" customHeight="1">
      <c r="J29822" s="71"/>
      <c r="K29822" s="71"/>
      <c r="L29822" s="71"/>
      <c r="P29822" s="71"/>
      <c r="Q29822" s="71"/>
      <c r="R29822" s="71"/>
      <c r="S29822" s="71"/>
      <c r="T29822" s="71"/>
      <c r="U29822" s="71"/>
      <c r="AH29822" s="71"/>
      <c r="AI29822" s="71"/>
      <c r="AJ29822" s="71"/>
    </row>
    <row r="29823" spans="10:36" ht="15" customHeight="1">
      <c r="J29823" s="71"/>
      <c r="K29823" s="71"/>
      <c r="L29823" s="71"/>
      <c r="P29823" s="71"/>
      <c r="Q29823" s="71"/>
      <c r="R29823" s="71"/>
      <c r="S29823" s="71"/>
      <c r="T29823" s="71"/>
      <c r="U29823" s="71"/>
      <c r="AH29823" s="71"/>
      <c r="AI29823" s="71"/>
      <c r="AJ29823" s="71"/>
    </row>
    <row r="29824" spans="10:36" ht="15" customHeight="1">
      <c r="J29824" s="71"/>
      <c r="K29824" s="71"/>
      <c r="L29824" s="71"/>
      <c r="P29824" s="71"/>
      <c r="Q29824" s="71"/>
      <c r="R29824" s="71"/>
      <c r="S29824" s="71"/>
      <c r="T29824" s="71"/>
      <c r="U29824" s="71"/>
      <c r="AH29824" s="71"/>
      <c r="AI29824" s="71"/>
      <c r="AJ29824" s="71"/>
    </row>
    <row r="29825" spans="10:36" ht="15" customHeight="1">
      <c r="J29825" s="71"/>
      <c r="K29825" s="71"/>
      <c r="L29825" s="71"/>
      <c r="P29825" s="71"/>
      <c r="Q29825" s="71"/>
      <c r="R29825" s="71"/>
      <c r="S29825" s="71"/>
      <c r="T29825" s="71"/>
      <c r="U29825" s="71"/>
      <c r="AH29825" s="71"/>
      <c r="AI29825" s="71"/>
      <c r="AJ29825" s="71"/>
    </row>
    <row r="29826" spans="10:36" ht="15" customHeight="1">
      <c r="J29826" s="71"/>
      <c r="K29826" s="71"/>
      <c r="L29826" s="71"/>
      <c r="P29826" s="71"/>
      <c r="Q29826" s="71"/>
      <c r="R29826" s="71"/>
      <c r="S29826" s="71"/>
      <c r="T29826" s="71"/>
      <c r="U29826" s="71"/>
      <c r="AH29826" s="71"/>
      <c r="AI29826" s="71"/>
      <c r="AJ29826" s="71"/>
    </row>
    <row r="29827" spans="10:36" ht="15" customHeight="1">
      <c r="J29827" s="71"/>
      <c r="K29827" s="71"/>
      <c r="L29827" s="71"/>
      <c r="P29827" s="71"/>
      <c r="Q29827" s="71"/>
      <c r="R29827" s="71"/>
      <c r="S29827" s="71"/>
      <c r="T29827" s="71"/>
      <c r="U29827" s="71"/>
      <c r="AH29827" s="71"/>
      <c r="AI29827" s="71"/>
      <c r="AJ29827" s="71"/>
    </row>
    <row r="29828" spans="10:36" ht="15" customHeight="1">
      <c r="J29828" s="71"/>
      <c r="K29828" s="71"/>
      <c r="L29828" s="71"/>
      <c r="P29828" s="71"/>
      <c r="Q29828" s="71"/>
      <c r="R29828" s="71"/>
      <c r="S29828" s="71"/>
      <c r="T29828" s="71"/>
      <c r="U29828" s="71"/>
      <c r="AH29828" s="71"/>
      <c r="AI29828" s="71"/>
      <c r="AJ29828" s="71"/>
    </row>
    <row r="29829" spans="10:36" ht="15" customHeight="1">
      <c r="J29829" s="71"/>
      <c r="K29829" s="71"/>
      <c r="L29829" s="71"/>
      <c r="P29829" s="71"/>
      <c r="Q29829" s="71"/>
      <c r="R29829" s="71"/>
      <c r="S29829" s="71"/>
      <c r="T29829" s="71"/>
      <c r="U29829" s="71"/>
      <c r="AH29829" s="71"/>
      <c r="AI29829" s="71"/>
      <c r="AJ29829" s="71"/>
    </row>
    <row r="29830" spans="10:36" ht="15" customHeight="1">
      <c r="J29830" s="71"/>
      <c r="K29830" s="71"/>
      <c r="L29830" s="71"/>
      <c r="P29830" s="71"/>
      <c r="Q29830" s="71"/>
      <c r="R29830" s="71"/>
      <c r="S29830" s="71"/>
      <c r="T29830" s="71"/>
      <c r="U29830" s="71"/>
      <c r="AH29830" s="71"/>
      <c r="AI29830" s="71"/>
      <c r="AJ29830" s="71"/>
    </row>
    <row r="29831" spans="10:36" ht="15" customHeight="1">
      <c r="J29831" s="71"/>
      <c r="K29831" s="71"/>
      <c r="L29831" s="71"/>
      <c r="P29831" s="71"/>
      <c r="Q29831" s="71"/>
      <c r="R29831" s="71"/>
      <c r="S29831" s="71"/>
      <c r="T29831" s="71"/>
      <c r="U29831" s="71"/>
      <c r="AH29831" s="71"/>
      <c r="AI29831" s="71"/>
      <c r="AJ29831" s="71"/>
    </row>
    <row r="29832" spans="10:36" ht="15" customHeight="1">
      <c r="J29832" s="71"/>
      <c r="K29832" s="71"/>
      <c r="L29832" s="71"/>
      <c r="P29832" s="71"/>
      <c r="Q29832" s="71"/>
      <c r="R29832" s="71"/>
      <c r="S29832" s="71"/>
      <c r="T29832" s="71"/>
      <c r="U29832" s="71"/>
      <c r="AH29832" s="71"/>
      <c r="AI29832" s="71"/>
      <c r="AJ29832" s="71"/>
    </row>
    <row r="29833" spans="10:36" ht="15" customHeight="1">
      <c r="J29833" s="71"/>
      <c r="K29833" s="71"/>
      <c r="L29833" s="71"/>
      <c r="P29833" s="71"/>
      <c r="Q29833" s="71"/>
      <c r="R29833" s="71"/>
      <c r="S29833" s="71"/>
      <c r="T29833" s="71"/>
      <c r="U29833" s="71"/>
      <c r="AH29833" s="71"/>
      <c r="AI29833" s="71"/>
      <c r="AJ29833" s="71"/>
    </row>
    <row r="29834" spans="10:36" ht="15" customHeight="1">
      <c r="J29834" s="71"/>
      <c r="K29834" s="71"/>
      <c r="L29834" s="71"/>
      <c r="P29834" s="71"/>
      <c r="Q29834" s="71"/>
      <c r="R29834" s="71"/>
      <c r="S29834" s="71"/>
      <c r="T29834" s="71"/>
      <c r="U29834" s="71"/>
      <c r="AH29834" s="71"/>
      <c r="AI29834" s="71"/>
      <c r="AJ29834" s="71"/>
    </row>
    <row r="29835" spans="10:36" ht="15" customHeight="1">
      <c r="J29835" s="71"/>
      <c r="K29835" s="71"/>
      <c r="L29835" s="71"/>
      <c r="P29835" s="71"/>
      <c r="Q29835" s="71"/>
      <c r="R29835" s="71"/>
      <c r="S29835" s="71"/>
      <c r="T29835" s="71"/>
      <c r="U29835" s="71"/>
      <c r="AH29835" s="71"/>
      <c r="AI29835" s="71"/>
      <c r="AJ29835" s="71"/>
    </row>
    <row r="29836" spans="10:36" ht="15" customHeight="1">
      <c r="J29836" s="71"/>
      <c r="K29836" s="71"/>
      <c r="L29836" s="71"/>
      <c r="P29836" s="71"/>
      <c r="Q29836" s="71"/>
      <c r="R29836" s="71"/>
      <c r="S29836" s="71"/>
      <c r="T29836" s="71"/>
      <c r="U29836" s="71"/>
      <c r="AH29836" s="71"/>
      <c r="AI29836" s="71"/>
      <c r="AJ29836" s="71"/>
    </row>
    <row r="29837" spans="10:36" ht="15" customHeight="1">
      <c r="J29837" s="71"/>
      <c r="K29837" s="71"/>
      <c r="L29837" s="71"/>
      <c r="P29837" s="71"/>
      <c r="Q29837" s="71"/>
      <c r="R29837" s="71"/>
      <c r="S29837" s="71"/>
      <c r="T29837" s="71"/>
      <c r="U29837" s="71"/>
      <c r="AH29837" s="71"/>
      <c r="AI29837" s="71"/>
      <c r="AJ29837" s="71"/>
    </row>
    <row r="29838" spans="10:36" ht="15" customHeight="1">
      <c r="J29838" s="71"/>
      <c r="K29838" s="71"/>
      <c r="L29838" s="71"/>
      <c r="P29838" s="71"/>
      <c r="Q29838" s="71"/>
      <c r="R29838" s="71"/>
      <c r="S29838" s="71"/>
      <c r="T29838" s="71"/>
      <c r="U29838" s="71"/>
      <c r="AH29838" s="71"/>
      <c r="AI29838" s="71"/>
      <c r="AJ29838" s="71"/>
    </row>
    <row r="29839" spans="10:36" ht="15" customHeight="1">
      <c r="J29839" s="71"/>
      <c r="K29839" s="71"/>
      <c r="L29839" s="71"/>
      <c r="P29839" s="71"/>
      <c r="Q29839" s="71"/>
      <c r="R29839" s="71"/>
      <c r="S29839" s="71"/>
      <c r="T29839" s="71"/>
      <c r="U29839" s="71"/>
      <c r="AH29839" s="71"/>
      <c r="AI29839" s="71"/>
      <c r="AJ29839" s="71"/>
    </row>
    <row r="29840" spans="10:36" ht="15" customHeight="1">
      <c r="J29840" s="71"/>
      <c r="K29840" s="71"/>
      <c r="L29840" s="71"/>
      <c r="P29840" s="71"/>
      <c r="Q29840" s="71"/>
      <c r="R29840" s="71"/>
      <c r="S29840" s="71"/>
      <c r="T29840" s="71"/>
      <c r="U29840" s="71"/>
      <c r="AH29840" s="71"/>
      <c r="AI29840" s="71"/>
      <c r="AJ29840" s="71"/>
    </row>
    <row r="29841" spans="10:36" ht="15" customHeight="1">
      <c r="J29841" s="71"/>
      <c r="K29841" s="71"/>
      <c r="L29841" s="71"/>
      <c r="P29841" s="71"/>
      <c r="Q29841" s="71"/>
      <c r="R29841" s="71"/>
      <c r="S29841" s="71"/>
      <c r="T29841" s="71"/>
      <c r="U29841" s="71"/>
      <c r="AH29841" s="71"/>
      <c r="AI29841" s="71"/>
      <c r="AJ29841" s="71"/>
    </row>
    <row r="29842" spans="10:36" ht="15" customHeight="1">
      <c r="J29842" s="71"/>
      <c r="K29842" s="71"/>
      <c r="L29842" s="71"/>
      <c r="P29842" s="71"/>
      <c r="Q29842" s="71"/>
      <c r="R29842" s="71"/>
      <c r="S29842" s="71"/>
      <c r="T29842" s="71"/>
      <c r="U29842" s="71"/>
      <c r="AH29842" s="71"/>
      <c r="AI29842" s="71"/>
      <c r="AJ29842" s="71"/>
    </row>
    <row r="29843" spans="10:36" ht="15" customHeight="1">
      <c r="J29843" s="71"/>
      <c r="K29843" s="71"/>
      <c r="L29843" s="71"/>
      <c r="P29843" s="71"/>
      <c r="Q29843" s="71"/>
      <c r="R29843" s="71"/>
      <c r="S29843" s="71"/>
      <c r="T29843" s="71"/>
      <c r="U29843" s="71"/>
      <c r="AH29843" s="71"/>
      <c r="AI29843" s="71"/>
      <c r="AJ29843" s="71"/>
    </row>
    <row r="29844" spans="10:36" ht="15" customHeight="1">
      <c r="J29844" s="71"/>
      <c r="K29844" s="71"/>
      <c r="L29844" s="71"/>
      <c r="P29844" s="71"/>
      <c r="Q29844" s="71"/>
      <c r="R29844" s="71"/>
      <c r="S29844" s="71"/>
      <c r="T29844" s="71"/>
      <c r="U29844" s="71"/>
      <c r="AH29844" s="71"/>
      <c r="AI29844" s="71"/>
      <c r="AJ29844" s="71"/>
    </row>
    <row r="29845" spans="10:36" ht="15" customHeight="1">
      <c r="J29845" s="71"/>
      <c r="K29845" s="71"/>
      <c r="L29845" s="71"/>
      <c r="P29845" s="71"/>
      <c r="Q29845" s="71"/>
      <c r="R29845" s="71"/>
      <c r="S29845" s="71"/>
      <c r="T29845" s="71"/>
      <c r="U29845" s="71"/>
      <c r="AH29845" s="71"/>
      <c r="AI29845" s="71"/>
      <c r="AJ29845" s="71"/>
    </row>
    <row r="29846" spans="10:36" ht="15" customHeight="1">
      <c r="J29846" s="71"/>
      <c r="K29846" s="71"/>
      <c r="L29846" s="71"/>
      <c r="P29846" s="71"/>
      <c r="Q29846" s="71"/>
      <c r="R29846" s="71"/>
      <c r="S29846" s="71"/>
      <c r="T29846" s="71"/>
      <c r="U29846" s="71"/>
      <c r="AH29846" s="71"/>
      <c r="AI29846" s="71"/>
      <c r="AJ29846" s="71"/>
    </row>
    <row r="29847" spans="10:36" ht="15" customHeight="1">
      <c r="J29847" s="71"/>
      <c r="K29847" s="71"/>
      <c r="L29847" s="71"/>
      <c r="P29847" s="71"/>
      <c r="Q29847" s="71"/>
      <c r="R29847" s="71"/>
      <c r="S29847" s="71"/>
      <c r="T29847" s="71"/>
      <c r="U29847" s="71"/>
      <c r="AH29847" s="71"/>
      <c r="AI29847" s="71"/>
      <c r="AJ29847" s="71"/>
    </row>
    <row r="29848" spans="10:36" ht="15" customHeight="1">
      <c r="J29848" s="71"/>
      <c r="K29848" s="71"/>
      <c r="L29848" s="71"/>
      <c r="P29848" s="71"/>
      <c r="Q29848" s="71"/>
      <c r="R29848" s="71"/>
      <c r="S29848" s="71"/>
      <c r="T29848" s="71"/>
      <c r="U29848" s="71"/>
      <c r="AH29848" s="71"/>
      <c r="AI29848" s="71"/>
      <c r="AJ29848" s="71"/>
    </row>
    <row r="29849" spans="10:36" ht="15" customHeight="1">
      <c r="J29849" s="71"/>
      <c r="K29849" s="71"/>
      <c r="L29849" s="71"/>
      <c r="P29849" s="71"/>
      <c r="Q29849" s="71"/>
      <c r="R29849" s="71"/>
      <c r="S29849" s="71"/>
      <c r="T29849" s="71"/>
      <c r="U29849" s="71"/>
      <c r="AH29849" s="71"/>
      <c r="AI29849" s="71"/>
      <c r="AJ29849" s="71"/>
    </row>
    <row r="29850" spans="10:36" ht="15" customHeight="1">
      <c r="J29850" s="71"/>
      <c r="K29850" s="71"/>
      <c r="L29850" s="71"/>
      <c r="P29850" s="71"/>
      <c r="Q29850" s="71"/>
      <c r="R29850" s="71"/>
      <c r="S29850" s="71"/>
      <c r="T29850" s="71"/>
      <c r="U29850" s="71"/>
      <c r="AH29850" s="71"/>
      <c r="AI29850" s="71"/>
      <c r="AJ29850" s="71"/>
    </row>
    <row r="29851" spans="10:36" ht="15" customHeight="1">
      <c r="J29851" s="71"/>
      <c r="K29851" s="71"/>
      <c r="L29851" s="71"/>
      <c r="P29851" s="71"/>
      <c r="Q29851" s="71"/>
      <c r="R29851" s="71"/>
      <c r="S29851" s="71"/>
      <c r="T29851" s="71"/>
      <c r="U29851" s="71"/>
      <c r="AH29851" s="71"/>
      <c r="AI29851" s="71"/>
      <c r="AJ29851" s="71"/>
    </row>
    <row r="29852" spans="10:36" ht="15" customHeight="1">
      <c r="J29852" s="71"/>
      <c r="K29852" s="71"/>
      <c r="L29852" s="71"/>
      <c r="P29852" s="71"/>
      <c r="Q29852" s="71"/>
      <c r="R29852" s="71"/>
      <c r="S29852" s="71"/>
      <c r="T29852" s="71"/>
      <c r="U29852" s="71"/>
      <c r="AH29852" s="71"/>
      <c r="AI29852" s="71"/>
      <c r="AJ29852" s="71"/>
    </row>
    <row r="29853" spans="10:36" ht="15" customHeight="1">
      <c r="J29853" s="71"/>
      <c r="K29853" s="71"/>
      <c r="L29853" s="71"/>
      <c r="P29853" s="71"/>
      <c r="Q29853" s="71"/>
      <c r="R29853" s="71"/>
      <c r="S29853" s="71"/>
      <c r="T29853" s="71"/>
      <c r="U29853" s="71"/>
      <c r="AH29853" s="71"/>
      <c r="AI29853" s="71"/>
      <c r="AJ29853" s="71"/>
    </row>
    <row r="29854" spans="10:36" ht="15" customHeight="1">
      <c r="J29854" s="71"/>
      <c r="K29854" s="71"/>
      <c r="L29854" s="71"/>
      <c r="P29854" s="71"/>
      <c r="Q29854" s="71"/>
      <c r="R29854" s="71"/>
      <c r="S29854" s="71"/>
      <c r="T29854" s="71"/>
      <c r="U29854" s="71"/>
      <c r="AH29854" s="71"/>
      <c r="AI29854" s="71"/>
      <c r="AJ29854" s="71"/>
    </row>
    <row r="29855" spans="10:36" ht="15" customHeight="1">
      <c r="J29855" s="71"/>
      <c r="K29855" s="71"/>
      <c r="L29855" s="71"/>
      <c r="P29855" s="71"/>
      <c r="Q29855" s="71"/>
      <c r="R29855" s="71"/>
      <c r="S29855" s="71"/>
      <c r="T29855" s="71"/>
      <c r="U29855" s="71"/>
      <c r="AH29855" s="71"/>
      <c r="AI29855" s="71"/>
      <c r="AJ29855" s="71"/>
    </row>
    <row r="29856" spans="10:36" ht="15" customHeight="1">
      <c r="J29856" s="71"/>
      <c r="K29856" s="71"/>
      <c r="L29856" s="71"/>
      <c r="P29856" s="71"/>
      <c r="Q29856" s="71"/>
      <c r="R29856" s="71"/>
      <c r="S29856" s="71"/>
      <c r="T29856" s="71"/>
      <c r="U29856" s="71"/>
      <c r="AH29856" s="71"/>
      <c r="AI29856" s="71"/>
      <c r="AJ29856" s="71"/>
    </row>
    <row r="29857" spans="10:36" ht="15" customHeight="1">
      <c r="J29857" s="71"/>
      <c r="K29857" s="71"/>
      <c r="L29857" s="71"/>
      <c r="P29857" s="71"/>
      <c r="Q29857" s="71"/>
      <c r="R29857" s="71"/>
      <c r="S29857" s="71"/>
      <c r="T29857" s="71"/>
      <c r="U29857" s="71"/>
      <c r="AH29857" s="71"/>
      <c r="AI29857" s="71"/>
      <c r="AJ29857" s="71"/>
    </row>
    <row r="29858" spans="10:36" ht="15" customHeight="1">
      <c r="J29858" s="71"/>
      <c r="K29858" s="71"/>
      <c r="L29858" s="71"/>
      <c r="P29858" s="71"/>
      <c r="Q29858" s="71"/>
      <c r="R29858" s="71"/>
      <c r="S29858" s="71"/>
      <c r="T29858" s="71"/>
      <c r="U29858" s="71"/>
      <c r="AH29858" s="71"/>
      <c r="AI29858" s="71"/>
      <c r="AJ29858" s="71"/>
    </row>
    <row r="29859" spans="10:36" ht="15" customHeight="1">
      <c r="J29859" s="71"/>
      <c r="K29859" s="71"/>
      <c r="L29859" s="71"/>
      <c r="P29859" s="71"/>
      <c r="Q29859" s="71"/>
      <c r="R29859" s="71"/>
      <c r="S29859" s="71"/>
      <c r="T29859" s="71"/>
      <c r="U29859" s="71"/>
      <c r="AH29859" s="71"/>
      <c r="AI29859" s="71"/>
      <c r="AJ29859" s="71"/>
    </row>
    <row r="29860" spans="10:36" ht="15" customHeight="1">
      <c r="J29860" s="71"/>
      <c r="K29860" s="71"/>
      <c r="L29860" s="71"/>
      <c r="P29860" s="71"/>
      <c r="Q29860" s="71"/>
      <c r="R29860" s="71"/>
      <c r="S29860" s="71"/>
      <c r="T29860" s="71"/>
      <c r="U29860" s="71"/>
      <c r="AH29860" s="71"/>
      <c r="AI29860" s="71"/>
      <c r="AJ29860" s="71"/>
    </row>
    <row r="29861" spans="10:36" ht="15" customHeight="1">
      <c r="J29861" s="71"/>
      <c r="K29861" s="71"/>
      <c r="L29861" s="71"/>
      <c r="P29861" s="71"/>
      <c r="Q29861" s="71"/>
      <c r="R29861" s="71"/>
      <c r="S29861" s="71"/>
      <c r="T29861" s="71"/>
      <c r="U29861" s="71"/>
      <c r="AH29861" s="71"/>
      <c r="AI29861" s="71"/>
      <c r="AJ29861" s="71"/>
    </row>
    <row r="29862" spans="10:36" ht="15" customHeight="1">
      <c r="J29862" s="71"/>
      <c r="K29862" s="71"/>
      <c r="L29862" s="71"/>
      <c r="P29862" s="71"/>
      <c r="Q29862" s="71"/>
      <c r="R29862" s="71"/>
      <c r="S29862" s="71"/>
      <c r="T29862" s="71"/>
      <c r="U29862" s="71"/>
      <c r="AH29862" s="71"/>
      <c r="AI29862" s="71"/>
      <c r="AJ29862" s="71"/>
    </row>
    <row r="29863" spans="10:36" ht="15" customHeight="1">
      <c r="J29863" s="71"/>
      <c r="K29863" s="71"/>
      <c r="L29863" s="71"/>
      <c r="P29863" s="71"/>
      <c r="Q29863" s="71"/>
      <c r="R29863" s="71"/>
      <c r="S29863" s="71"/>
      <c r="T29863" s="71"/>
      <c r="U29863" s="71"/>
      <c r="AH29863" s="71"/>
      <c r="AI29863" s="71"/>
      <c r="AJ29863" s="71"/>
    </row>
    <row r="29864" spans="10:36" ht="15" customHeight="1">
      <c r="J29864" s="71"/>
      <c r="K29864" s="71"/>
      <c r="L29864" s="71"/>
      <c r="P29864" s="71"/>
      <c r="Q29864" s="71"/>
      <c r="R29864" s="71"/>
      <c r="S29864" s="71"/>
      <c r="T29864" s="71"/>
      <c r="U29864" s="71"/>
      <c r="AH29864" s="71"/>
      <c r="AI29864" s="71"/>
      <c r="AJ29864" s="71"/>
    </row>
    <row r="29865" spans="10:36" ht="15" customHeight="1">
      <c r="J29865" s="71"/>
      <c r="K29865" s="71"/>
      <c r="L29865" s="71"/>
      <c r="P29865" s="71"/>
      <c r="Q29865" s="71"/>
      <c r="R29865" s="71"/>
      <c r="S29865" s="71"/>
      <c r="T29865" s="71"/>
      <c r="U29865" s="71"/>
      <c r="AH29865" s="71"/>
      <c r="AI29865" s="71"/>
      <c r="AJ29865" s="71"/>
    </row>
    <row r="29866" spans="10:36" ht="15" customHeight="1">
      <c r="J29866" s="71"/>
      <c r="K29866" s="71"/>
      <c r="L29866" s="71"/>
      <c r="P29866" s="71"/>
      <c r="Q29866" s="71"/>
      <c r="R29866" s="71"/>
      <c r="S29866" s="71"/>
      <c r="T29866" s="71"/>
      <c r="U29866" s="71"/>
      <c r="AH29866" s="71"/>
      <c r="AI29866" s="71"/>
      <c r="AJ29866" s="71"/>
    </row>
    <row r="29867" spans="10:36" ht="15" customHeight="1">
      <c r="J29867" s="71"/>
      <c r="K29867" s="71"/>
      <c r="L29867" s="71"/>
      <c r="P29867" s="71"/>
      <c r="Q29867" s="71"/>
      <c r="R29867" s="71"/>
      <c r="S29867" s="71"/>
      <c r="T29867" s="71"/>
      <c r="U29867" s="71"/>
      <c r="AH29867" s="71"/>
      <c r="AI29867" s="71"/>
      <c r="AJ29867" s="71"/>
    </row>
    <row r="29868" spans="10:36" ht="15" customHeight="1">
      <c r="J29868" s="71"/>
      <c r="K29868" s="71"/>
      <c r="L29868" s="71"/>
      <c r="P29868" s="71"/>
      <c r="Q29868" s="71"/>
      <c r="R29868" s="71"/>
      <c r="S29868" s="71"/>
      <c r="T29868" s="71"/>
      <c r="U29868" s="71"/>
      <c r="AH29868" s="71"/>
      <c r="AI29868" s="71"/>
      <c r="AJ29868" s="71"/>
    </row>
    <row r="29869" spans="10:36" ht="15" customHeight="1">
      <c r="J29869" s="71"/>
      <c r="K29869" s="71"/>
      <c r="L29869" s="71"/>
      <c r="P29869" s="71"/>
      <c r="Q29869" s="71"/>
      <c r="R29869" s="71"/>
      <c r="S29869" s="71"/>
      <c r="T29869" s="71"/>
      <c r="U29869" s="71"/>
      <c r="AH29869" s="71"/>
      <c r="AI29869" s="71"/>
      <c r="AJ29869" s="71"/>
    </row>
    <row r="29870" spans="10:36" ht="15" customHeight="1">
      <c r="J29870" s="71"/>
      <c r="K29870" s="71"/>
      <c r="L29870" s="71"/>
      <c r="P29870" s="71"/>
      <c r="Q29870" s="71"/>
      <c r="R29870" s="71"/>
      <c r="S29870" s="71"/>
      <c r="T29870" s="71"/>
      <c r="U29870" s="71"/>
      <c r="AH29870" s="71"/>
      <c r="AI29870" s="71"/>
      <c r="AJ29870" s="71"/>
    </row>
    <row r="29871" spans="10:36" ht="15" customHeight="1">
      <c r="J29871" s="71"/>
      <c r="K29871" s="71"/>
      <c r="L29871" s="71"/>
      <c r="P29871" s="71"/>
      <c r="Q29871" s="71"/>
      <c r="R29871" s="71"/>
      <c r="S29871" s="71"/>
      <c r="T29871" s="71"/>
      <c r="U29871" s="71"/>
      <c r="AH29871" s="71"/>
      <c r="AI29871" s="71"/>
      <c r="AJ29871" s="71"/>
    </row>
    <row r="29872" spans="10:36" ht="15" customHeight="1">
      <c r="J29872" s="71"/>
      <c r="K29872" s="71"/>
      <c r="L29872" s="71"/>
      <c r="P29872" s="71"/>
      <c r="Q29872" s="71"/>
      <c r="R29872" s="71"/>
      <c r="S29872" s="71"/>
      <c r="T29872" s="71"/>
      <c r="U29872" s="71"/>
      <c r="AH29872" s="71"/>
      <c r="AI29872" s="71"/>
      <c r="AJ29872" s="71"/>
    </row>
    <row r="29873" spans="10:36" ht="15" customHeight="1">
      <c r="J29873" s="71"/>
      <c r="K29873" s="71"/>
      <c r="L29873" s="71"/>
      <c r="P29873" s="71"/>
      <c r="Q29873" s="71"/>
      <c r="R29873" s="71"/>
      <c r="S29873" s="71"/>
      <c r="T29873" s="71"/>
      <c r="U29873" s="71"/>
      <c r="AH29873" s="71"/>
      <c r="AI29873" s="71"/>
      <c r="AJ29873" s="71"/>
    </row>
    <row r="29874" spans="10:36" ht="15" customHeight="1">
      <c r="J29874" s="71"/>
      <c r="K29874" s="71"/>
      <c r="L29874" s="71"/>
      <c r="P29874" s="71"/>
      <c r="Q29874" s="71"/>
      <c r="R29874" s="71"/>
      <c r="S29874" s="71"/>
      <c r="T29874" s="71"/>
      <c r="U29874" s="71"/>
      <c r="AH29874" s="71"/>
      <c r="AI29874" s="71"/>
      <c r="AJ29874" s="71"/>
    </row>
    <row r="29875" spans="10:36" ht="15" customHeight="1">
      <c r="J29875" s="71"/>
      <c r="K29875" s="71"/>
      <c r="L29875" s="71"/>
      <c r="P29875" s="71"/>
      <c r="Q29875" s="71"/>
      <c r="R29875" s="71"/>
      <c r="S29875" s="71"/>
      <c r="T29875" s="71"/>
      <c r="U29875" s="71"/>
      <c r="AH29875" s="71"/>
      <c r="AI29875" s="71"/>
      <c r="AJ29875" s="71"/>
    </row>
    <row r="29876" spans="10:36" ht="15" customHeight="1">
      <c r="J29876" s="71"/>
      <c r="K29876" s="71"/>
      <c r="L29876" s="71"/>
      <c r="P29876" s="71"/>
      <c r="Q29876" s="71"/>
      <c r="R29876" s="71"/>
      <c r="S29876" s="71"/>
      <c r="T29876" s="71"/>
      <c r="U29876" s="71"/>
      <c r="AH29876" s="71"/>
      <c r="AI29876" s="71"/>
      <c r="AJ29876" s="71"/>
    </row>
    <row r="29877" spans="10:36" ht="15" customHeight="1">
      <c r="J29877" s="71"/>
      <c r="K29877" s="71"/>
      <c r="L29877" s="71"/>
      <c r="P29877" s="71"/>
      <c r="Q29877" s="71"/>
      <c r="R29877" s="71"/>
      <c r="S29877" s="71"/>
      <c r="T29877" s="71"/>
      <c r="U29877" s="71"/>
      <c r="AH29877" s="71"/>
      <c r="AI29877" s="71"/>
      <c r="AJ29877" s="71"/>
    </row>
    <row r="29878" spans="10:36" ht="15" customHeight="1">
      <c r="J29878" s="71"/>
      <c r="K29878" s="71"/>
      <c r="L29878" s="71"/>
      <c r="P29878" s="71"/>
      <c r="Q29878" s="71"/>
      <c r="R29878" s="71"/>
      <c r="S29878" s="71"/>
      <c r="T29878" s="71"/>
      <c r="U29878" s="71"/>
      <c r="AH29878" s="71"/>
      <c r="AI29878" s="71"/>
      <c r="AJ29878" s="71"/>
    </row>
    <row r="29879" spans="10:36" ht="15" customHeight="1">
      <c r="J29879" s="71"/>
      <c r="K29879" s="71"/>
      <c r="L29879" s="71"/>
      <c r="P29879" s="71"/>
      <c r="Q29879" s="71"/>
      <c r="R29879" s="71"/>
      <c r="S29879" s="71"/>
      <c r="T29879" s="71"/>
      <c r="U29879" s="71"/>
      <c r="AH29879" s="71"/>
      <c r="AI29879" s="71"/>
      <c r="AJ29879" s="71"/>
    </row>
    <row r="29880" spans="10:36" ht="15" customHeight="1">
      <c r="J29880" s="71"/>
      <c r="K29880" s="71"/>
      <c r="L29880" s="71"/>
      <c r="P29880" s="71"/>
      <c r="Q29880" s="71"/>
      <c r="R29880" s="71"/>
      <c r="S29880" s="71"/>
      <c r="T29880" s="71"/>
      <c r="U29880" s="71"/>
      <c r="AH29880" s="71"/>
      <c r="AI29880" s="71"/>
      <c r="AJ29880" s="71"/>
    </row>
    <row r="29881" spans="10:36" ht="15" customHeight="1">
      <c r="J29881" s="71"/>
      <c r="K29881" s="71"/>
      <c r="L29881" s="71"/>
      <c r="P29881" s="71"/>
      <c r="Q29881" s="71"/>
      <c r="R29881" s="71"/>
      <c r="S29881" s="71"/>
      <c r="T29881" s="71"/>
      <c r="U29881" s="71"/>
      <c r="AH29881" s="71"/>
      <c r="AI29881" s="71"/>
      <c r="AJ29881" s="71"/>
    </row>
    <row r="29882" spans="10:36" ht="15" customHeight="1">
      <c r="J29882" s="71"/>
      <c r="K29882" s="71"/>
      <c r="L29882" s="71"/>
      <c r="P29882" s="71"/>
      <c r="Q29882" s="71"/>
      <c r="R29882" s="71"/>
      <c r="S29882" s="71"/>
      <c r="T29882" s="71"/>
      <c r="U29882" s="71"/>
      <c r="AH29882" s="71"/>
      <c r="AI29882" s="71"/>
      <c r="AJ29882" s="71"/>
    </row>
    <row r="29883" spans="10:36" ht="15" customHeight="1">
      <c r="J29883" s="71"/>
      <c r="K29883" s="71"/>
      <c r="L29883" s="71"/>
      <c r="P29883" s="71"/>
      <c r="Q29883" s="71"/>
      <c r="R29883" s="71"/>
      <c r="S29883" s="71"/>
      <c r="T29883" s="71"/>
      <c r="U29883" s="71"/>
      <c r="AH29883" s="71"/>
      <c r="AI29883" s="71"/>
      <c r="AJ29883" s="71"/>
    </row>
    <row r="29884" spans="10:36" ht="15" customHeight="1">
      <c r="J29884" s="71"/>
      <c r="K29884" s="71"/>
      <c r="L29884" s="71"/>
      <c r="P29884" s="71"/>
      <c r="Q29884" s="71"/>
      <c r="R29884" s="71"/>
      <c r="S29884" s="71"/>
      <c r="T29884" s="71"/>
      <c r="U29884" s="71"/>
      <c r="AH29884" s="71"/>
      <c r="AI29884" s="71"/>
      <c r="AJ29884" s="71"/>
    </row>
    <row r="29885" spans="10:36" ht="15" customHeight="1">
      <c r="J29885" s="71"/>
      <c r="K29885" s="71"/>
      <c r="L29885" s="71"/>
      <c r="P29885" s="71"/>
      <c r="Q29885" s="71"/>
      <c r="R29885" s="71"/>
      <c r="S29885" s="71"/>
      <c r="T29885" s="71"/>
      <c r="U29885" s="71"/>
      <c r="AH29885" s="71"/>
      <c r="AI29885" s="71"/>
      <c r="AJ29885" s="71"/>
    </row>
    <row r="29886" spans="10:36" ht="15" customHeight="1">
      <c r="J29886" s="71"/>
      <c r="K29886" s="71"/>
      <c r="L29886" s="71"/>
      <c r="P29886" s="71"/>
      <c r="Q29886" s="71"/>
      <c r="R29886" s="71"/>
      <c r="S29886" s="71"/>
      <c r="T29886" s="71"/>
      <c r="U29886" s="71"/>
      <c r="AH29886" s="71"/>
      <c r="AI29886" s="71"/>
      <c r="AJ29886" s="71"/>
    </row>
    <row r="29887" spans="10:36" ht="15" customHeight="1">
      <c r="J29887" s="71"/>
      <c r="K29887" s="71"/>
      <c r="L29887" s="71"/>
      <c r="P29887" s="71"/>
      <c r="Q29887" s="71"/>
      <c r="R29887" s="71"/>
      <c r="S29887" s="71"/>
      <c r="T29887" s="71"/>
      <c r="U29887" s="71"/>
      <c r="AH29887" s="71"/>
      <c r="AI29887" s="71"/>
      <c r="AJ29887" s="71"/>
    </row>
    <row r="29888" spans="10:36" ht="15" customHeight="1">
      <c r="J29888" s="71"/>
      <c r="K29888" s="71"/>
      <c r="L29888" s="71"/>
      <c r="P29888" s="71"/>
      <c r="Q29888" s="71"/>
      <c r="R29888" s="71"/>
      <c r="S29888" s="71"/>
      <c r="T29888" s="71"/>
      <c r="U29888" s="71"/>
      <c r="AH29888" s="71"/>
      <c r="AI29888" s="71"/>
      <c r="AJ29888" s="71"/>
    </row>
    <row r="29889" spans="10:36" ht="15" customHeight="1">
      <c r="J29889" s="71"/>
      <c r="K29889" s="71"/>
      <c r="L29889" s="71"/>
      <c r="P29889" s="71"/>
      <c r="Q29889" s="71"/>
      <c r="R29889" s="71"/>
      <c r="S29889" s="71"/>
      <c r="T29889" s="71"/>
      <c r="U29889" s="71"/>
      <c r="AH29889" s="71"/>
      <c r="AI29889" s="71"/>
      <c r="AJ29889" s="71"/>
    </row>
    <row r="29890" spans="10:36" ht="15" customHeight="1">
      <c r="J29890" s="71"/>
      <c r="K29890" s="71"/>
      <c r="L29890" s="71"/>
      <c r="P29890" s="71"/>
      <c r="Q29890" s="71"/>
      <c r="R29890" s="71"/>
      <c r="S29890" s="71"/>
      <c r="T29890" s="71"/>
      <c r="U29890" s="71"/>
      <c r="AH29890" s="71"/>
      <c r="AI29890" s="71"/>
      <c r="AJ29890" s="71"/>
    </row>
    <row r="29891" spans="10:36" ht="15" customHeight="1">
      <c r="J29891" s="71"/>
      <c r="K29891" s="71"/>
      <c r="L29891" s="71"/>
      <c r="P29891" s="71"/>
      <c r="Q29891" s="71"/>
      <c r="R29891" s="71"/>
      <c r="S29891" s="71"/>
      <c r="T29891" s="71"/>
      <c r="U29891" s="71"/>
      <c r="AH29891" s="71"/>
      <c r="AI29891" s="71"/>
      <c r="AJ29891" s="71"/>
    </row>
    <row r="29892" spans="10:36" ht="15" customHeight="1">
      <c r="J29892" s="71"/>
      <c r="K29892" s="71"/>
      <c r="L29892" s="71"/>
      <c r="P29892" s="71"/>
      <c r="Q29892" s="71"/>
      <c r="R29892" s="71"/>
      <c r="S29892" s="71"/>
      <c r="T29892" s="71"/>
      <c r="U29892" s="71"/>
      <c r="AH29892" s="71"/>
      <c r="AI29892" s="71"/>
      <c r="AJ29892" s="71"/>
    </row>
    <row r="29893" spans="10:36" ht="15" customHeight="1">
      <c r="J29893" s="71"/>
      <c r="K29893" s="71"/>
      <c r="L29893" s="71"/>
      <c r="P29893" s="71"/>
      <c r="Q29893" s="71"/>
      <c r="R29893" s="71"/>
      <c r="S29893" s="71"/>
      <c r="T29893" s="71"/>
      <c r="U29893" s="71"/>
      <c r="AH29893" s="71"/>
      <c r="AI29893" s="71"/>
      <c r="AJ29893" s="71"/>
    </row>
    <row r="29894" spans="10:36" ht="15" customHeight="1">
      <c r="J29894" s="71"/>
      <c r="K29894" s="71"/>
      <c r="L29894" s="71"/>
      <c r="P29894" s="71"/>
      <c r="Q29894" s="71"/>
      <c r="R29894" s="71"/>
      <c r="S29894" s="71"/>
      <c r="T29894" s="71"/>
      <c r="U29894" s="71"/>
      <c r="AH29894" s="71"/>
      <c r="AI29894" s="71"/>
      <c r="AJ29894" s="71"/>
    </row>
    <row r="29895" spans="10:36" ht="15" customHeight="1">
      <c r="J29895" s="71"/>
      <c r="K29895" s="71"/>
      <c r="L29895" s="71"/>
      <c r="P29895" s="71"/>
      <c r="Q29895" s="71"/>
      <c r="R29895" s="71"/>
      <c r="S29895" s="71"/>
      <c r="T29895" s="71"/>
      <c r="U29895" s="71"/>
      <c r="AH29895" s="71"/>
      <c r="AI29895" s="71"/>
      <c r="AJ29895" s="71"/>
    </row>
    <row r="29896" spans="10:36" ht="15" customHeight="1">
      <c r="J29896" s="71"/>
      <c r="K29896" s="71"/>
      <c r="L29896" s="71"/>
      <c r="P29896" s="71"/>
      <c r="Q29896" s="71"/>
      <c r="R29896" s="71"/>
      <c r="S29896" s="71"/>
      <c r="T29896" s="71"/>
      <c r="U29896" s="71"/>
      <c r="AH29896" s="71"/>
      <c r="AI29896" s="71"/>
      <c r="AJ29896" s="71"/>
    </row>
    <row r="29897" spans="10:36" ht="15" customHeight="1">
      <c r="J29897" s="71"/>
      <c r="K29897" s="71"/>
      <c r="L29897" s="71"/>
      <c r="P29897" s="71"/>
      <c r="Q29897" s="71"/>
      <c r="R29897" s="71"/>
      <c r="S29897" s="71"/>
      <c r="T29897" s="71"/>
      <c r="U29897" s="71"/>
      <c r="AH29897" s="71"/>
      <c r="AI29897" s="71"/>
      <c r="AJ29897" s="71"/>
    </row>
    <row r="29898" spans="10:36" ht="15" customHeight="1">
      <c r="J29898" s="71"/>
      <c r="K29898" s="71"/>
      <c r="L29898" s="71"/>
      <c r="P29898" s="71"/>
      <c r="Q29898" s="71"/>
      <c r="R29898" s="71"/>
      <c r="S29898" s="71"/>
      <c r="T29898" s="71"/>
      <c r="U29898" s="71"/>
      <c r="AH29898" s="71"/>
      <c r="AI29898" s="71"/>
      <c r="AJ29898" s="71"/>
    </row>
    <row r="29899" spans="10:36" ht="15" customHeight="1">
      <c r="J29899" s="71"/>
      <c r="K29899" s="71"/>
      <c r="L29899" s="71"/>
      <c r="P29899" s="71"/>
      <c r="Q29899" s="71"/>
      <c r="R29899" s="71"/>
      <c r="S29899" s="71"/>
      <c r="T29899" s="71"/>
      <c r="U29899" s="71"/>
      <c r="AH29899" s="71"/>
      <c r="AI29899" s="71"/>
      <c r="AJ29899" s="71"/>
    </row>
    <row r="29900" spans="10:36" ht="15" customHeight="1">
      <c r="J29900" s="71"/>
      <c r="K29900" s="71"/>
      <c r="L29900" s="71"/>
      <c r="P29900" s="71"/>
      <c r="Q29900" s="71"/>
      <c r="R29900" s="71"/>
      <c r="S29900" s="71"/>
      <c r="T29900" s="71"/>
      <c r="U29900" s="71"/>
      <c r="AH29900" s="71"/>
      <c r="AI29900" s="71"/>
      <c r="AJ29900" s="71"/>
    </row>
    <row r="29901" spans="10:36" ht="15" customHeight="1">
      <c r="J29901" s="71"/>
      <c r="K29901" s="71"/>
      <c r="L29901" s="71"/>
      <c r="P29901" s="71"/>
      <c r="Q29901" s="71"/>
      <c r="R29901" s="71"/>
      <c r="S29901" s="71"/>
      <c r="T29901" s="71"/>
      <c r="U29901" s="71"/>
      <c r="AH29901" s="71"/>
      <c r="AI29901" s="71"/>
      <c r="AJ29901" s="71"/>
    </row>
    <row r="29902" spans="10:36" ht="15" customHeight="1">
      <c r="J29902" s="71"/>
      <c r="K29902" s="71"/>
      <c r="L29902" s="71"/>
      <c r="P29902" s="71"/>
      <c r="Q29902" s="71"/>
      <c r="R29902" s="71"/>
      <c r="S29902" s="71"/>
      <c r="T29902" s="71"/>
      <c r="U29902" s="71"/>
      <c r="AH29902" s="71"/>
      <c r="AI29902" s="71"/>
      <c r="AJ29902" s="71"/>
    </row>
    <row r="29903" spans="10:36" ht="15" customHeight="1">
      <c r="J29903" s="71"/>
      <c r="K29903" s="71"/>
      <c r="L29903" s="71"/>
      <c r="P29903" s="71"/>
      <c r="Q29903" s="71"/>
      <c r="R29903" s="71"/>
      <c r="S29903" s="71"/>
      <c r="T29903" s="71"/>
      <c r="U29903" s="71"/>
      <c r="AH29903" s="71"/>
      <c r="AI29903" s="71"/>
      <c r="AJ29903" s="71"/>
    </row>
    <row r="29904" spans="10:36" ht="15" customHeight="1">
      <c r="J29904" s="71"/>
      <c r="K29904" s="71"/>
      <c r="L29904" s="71"/>
      <c r="P29904" s="71"/>
      <c r="Q29904" s="71"/>
      <c r="R29904" s="71"/>
      <c r="S29904" s="71"/>
      <c r="T29904" s="71"/>
      <c r="U29904" s="71"/>
      <c r="AH29904" s="71"/>
      <c r="AI29904" s="71"/>
      <c r="AJ29904" s="71"/>
    </row>
    <row r="29905" spans="10:36" ht="15" customHeight="1">
      <c r="J29905" s="71"/>
      <c r="K29905" s="71"/>
      <c r="L29905" s="71"/>
      <c r="P29905" s="71"/>
      <c r="Q29905" s="71"/>
      <c r="R29905" s="71"/>
      <c r="S29905" s="71"/>
      <c r="T29905" s="71"/>
      <c r="U29905" s="71"/>
      <c r="AH29905" s="71"/>
      <c r="AI29905" s="71"/>
      <c r="AJ29905" s="71"/>
    </row>
    <row r="29906" spans="10:36" ht="15" customHeight="1">
      <c r="J29906" s="71"/>
      <c r="K29906" s="71"/>
      <c r="L29906" s="71"/>
      <c r="P29906" s="71"/>
      <c r="Q29906" s="71"/>
      <c r="R29906" s="71"/>
      <c r="S29906" s="71"/>
      <c r="T29906" s="71"/>
      <c r="U29906" s="71"/>
      <c r="AH29906" s="71"/>
      <c r="AI29906" s="71"/>
      <c r="AJ29906" s="71"/>
    </row>
    <row r="29907" spans="10:36" ht="15" customHeight="1">
      <c r="J29907" s="71"/>
      <c r="K29907" s="71"/>
      <c r="L29907" s="71"/>
      <c r="P29907" s="71"/>
      <c r="Q29907" s="71"/>
      <c r="R29907" s="71"/>
      <c r="S29907" s="71"/>
      <c r="T29907" s="71"/>
      <c r="U29907" s="71"/>
      <c r="AH29907" s="71"/>
      <c r="AI29907" s="71"/>
      <c r="AJ29907" s="71"/>
    </row>
    <row r="29908" spans="10:36" ht="15" customHeight="1">
      <c r="J29908" s="71"/>
      <c r="K29908" s="71"/>
      <c r="L29908" s="71"/>
      <c r="P29908" s="71"/>
      <c r="Q29908" s="71"/>
      <c r="R29908" s="71"/>
      <c r="S29908" s="71"/>
      <c r="T29908" s="71"/>
      <c r="U29908" s="71"/>
      <c r="AH29908" s="71"/>
      <c r="AI29908" s="71"/>
      <c r="AJ29908" s="71"/>
    </row>
    <row r="29909" spans="10:36" ht="15" customHeight="1">
      <c r="J29909" s="71"/>
      <c r="K29909" s="71"/>
      <c r="L29909" s="71"/>
      <c r="P29909" s="71"/>
      <c r="Q29909" s="71"/>
      <c r="R29909" s="71"/>
      <c r="S29909" s="71"/>
      <c r="T29909" s="71"/>
      <c r="U29909" s="71"/>
      <c r="AH29909" s="71"/>
      <c r="AI29909" s="71"/>
      <c r="AJ29909" s="71"/>
    </row>
    <row r="29910" spans="10:36" ht="15" customHeight="1">
      <c r="J29910" s="71"/>
      <c r="K29910" s="71"/>
      <c r="L29910" s="71"/>
      <c r="P29910" s="71"/>
      <c r="Q29910" s="71"/>
      <c r="R29910" s="71"/>
      <c r="S29910" s="71"/>
      <c r="T29910" s="71"/>
      <c r="U29910" s="71"/>
      <c r="AH29910" s="71"/>
      <c r="AI29910" s="71"/>
      <c r="AJ29910" s="71"/>
    </row>
    <row r="29911" spans="10:36" ht="15" customHeight="1">
      <c r="J29911" s="71"/>
      <c r="K29911" s="71"/>
      <c r="L29911" s="71"/>
      <c r="P29911" s="71"/>
      <c r="Q29911" s="71"/>
      <c r="R29911" s="71"/>
      <c r="S29911" s="71"/>
      <c r="T29911" s="71"/>
      <c r="U29911" s="71"/>
      <c r="AH29911" s="71"/>
      <c r="AI29911" s="71"/>
      <c r="AJ29911" s="71"/>
    </row>
    <row r="29912" spans="10:36" ht="15" customHeight="1">
      <c r="J29912" s="71"/>
      <c r="K29912" s="71"/>
      <c r="L29912" s="71"/>
      <c r="P29912" s="71"/>
      <c r="Q29912" s="71"/>
      <c r="R29912" s="71"/>
      <c r="S29912" s="71"/>
      <c r="T29912" s="71"/>
      <c r="U29912" s="71"/>
      <c r="AH29912" s="71"/>
      <c r="AI29912" s="71"/>
      <c r="AJ29912" s="71"/>
    </row>
    <row r="29913" spans="10:36" ht="15" customHeight="1">
      <c r="J29913" s="71"/>
      <c r="K29913" s="71"/>
      <c r="L29913" s="71"/>
      <c r="P29913" s="71"/>
      <c r="Q29913" s="71"/>
      <c r="R29913" s="71"/>
      <c r="S29913" s="71"/>
      <c r="T29913" s="71"/>
      <c r="U29913" s="71"/>
      <c r="AH29913" s="71"/>
      <c r="AI29913" s="71"/>
      <c r="AJ29913" s="71"/>
    </row>
    <row r="29914" spans="10:36" ht="15" customHeight="1">
      <c r="J29914" s="71"/>
      <c r="K29914" s="71"/>
      <c r="L29914" s="71"/>
      <c r="P29914" s="71"/>
      <c r="Q29914" s="71"/>
      <c r="R29914" s="71"/>
      <c r="S29914" s="71"/>
      <c r="T29914" s="71"/>
      <c r="U29914" s="71"/>
      <c r="AH29914" s="71"/>
      <c r="AI29914" s="71"/>
      <c r="AJ29914" s="71"/>
    </row>
    <row r="29915" spans="10:36" ht="15" customHeight="1">
      <c r="J29915" s="71"/>
      <c r="K29915" s="71"/>
      <c r="L29915" s="71"/>
      <c r="P29915" s="71"/>
      <c r="Q29915" s="71"/>
      <c r="R29915" s="71"/>
      <c r="S29915" s="71"/>
      <c r="T29915" s="71"/>
      <c r="U29915" s="71"/>
      <c r="AH29915" s="71"/>
      <c r="AI29915" s="71"/>
      <c r="AJ29915" s="71"/>
    </row>
    <row r="29916" spans="10:36" ht="15" customHeight="1">
      <c r="J29916" s="71"/>
      <c r="K29916" s="71"/>
      <c r="L29916" s="71"/>
      <c r="P29916" s="71"/>
      <c r="Q29916" s="71"/>
      <c r="R29916" s="71"/>
      <c r="S29916" s="71"/>
      <c r="T29916" s="71"/>
      <c r="U29916" s="71"/>
      <c r="AH29916" s="71"/>
      <c r="AI29916" s="71"/>
      <c r="AJ29916" s="71"/>
    </row>
    <row r="29917" spans="10:36" ht="15" customHeight="1">
      <c r="J29917" s="71"/>
      <c r="K29917" s="71"/>
      <c r="L29917" s="71"/>
      <c r="P29917" s="71"/>
      <c r="Q29917" s="71"/>
      <c r="R29917" s="71"/>
      <c r="S29917" s="71"/>
      <c r="T29917" s="71"/>
      <c r="U29917" s="71"/>
      <c r="AH29917" s="71"/>
      <c r="AI29917" s="71"/>
      <c r="AJ29917" s="71"/>
    </row>
    <row r="29918" spans="10:36" ht="15" customHeight="1">
      <c r="J29918" s="71"/>
      <c r="K29918" s="71"/>
      <c r="L29918" s="71"/>
      <c r="P29918" s="71"/>
      <c r="Q29918" s="71"/>
      <c r="R29918" s="71"/>
      <c r="S29918" s="71"/>
      <c r="T29918" s="71"/>
      <c r="U29918" s="71"/>
      <c r="AH29918" s="71"/>
      <c r="AI29918" s="71"/>
      <c r="AJ29918" s="71"/>
    </row>
    <row r="29919" spans="10:36" ht="15" customHeight="1">
      <c r="J29919" s="71"/>
      <c r="K29919" s="71"/>
      <c r="L29919" s="71"/>
      <c r="P29919" s="71"/>
      <c r="Q29919" s="71"/>
      <c r="R29919" s="71"/>
      <c r="S29919" s="71"/>
      <c r="T29919" s="71"/>
      <c r="U29919" s="71"/>
      <c r="AH29919" s="71"/>
      <c r="AI29919" s="71"/>
      <c r="AJ29919" s="71"/>
    </row>
    <row r="29920" spans="10:36" ht="15" customHeight="1">
      <c r="J29920" s="71"/>
      <c r="K29920" s="71"/>
      <c r="L29920" s="71"/>
      <c r="P29920" s="71"/>
      <c r="Q29920" s="71"/>
      <c r="R29920" s="71"/>
      <c r="S29920" s="71"/>
      <c r="T29920" s="71"/>
      <c r="U29920" s="71"/>
      <c r="AH29920" s="71"/>
      <c r="AI29920" s="71"/>
      <c r="AJ29920" s="71"/>
    </row>
    <row r="29921" spans="10:36" ht="15" customHeight="1">
      <c r="J29921" s="71"/>
      <c r="K29921" s="71"/>
      <c r="L29921" s="71"/>
      <c r="P29921" s="71"/>
      <c r="Q29921" s="71"/>
      <c r="R29921" s="71"/>
      <c r="S29921" s="71"/>
      <c r="T29921" s="71"/>
      <c r="U29921" s="71"/>
      <c r="AH29921" s="71"/>
      <c r="AI29921" s="71"/>
      <c r="AJ29921" s="71"/>
    </row>
    <row r="29922" spans="10:36" ht="15" customHeight="1">
      <c r="J29922" s="71"/>
      <c r="K29922" s="71"/>
      <c r="L29922" s="71"/>
      <c r="P29922" s="71"/>
      <c r="Q29922" s="71"/>
      <c r="R29922" s="71"/>
      <c r="S29922" s="71"/>
      <c r="T29922" s="71"/>
      <c r="U29922" s="71"/>
      <c r="AH29922" s="71"/>
      <c r="AI29922" s="71"/>
      <c r="AJ29922" s="71"/>
    </row>
    <row r="29923" spans="10:36" ht="15" customHeight="1">
      <c r="J29923" s="71"/>
      <c r="K29923" s="71"/>
      <c r="L29923" s="71"/>
      <c r="P29923" s="71"/>
      <c r="Q29923" s="71"/>
      <c r="R29923" s="71"/>
      <c r="S29923" s="71"/>
      <c r="T29923" s="71"/>
      <c r="U29923" s="71"/>
      <c r="AH29923" s="71"/>
      <c r="AI29923" s="71"/>
      <c r="AJ29923" s="71"/>
    </row>
    <row r="29924" spans="10:36" ht="15" customHeight="1">
      <c r="J29924" s="71"/>
      <c r="K29924" s="71"/>
      <c r="L29924" s="71"/>
      <c r="P29924" s="71"/>
      <c r="Q29924" s="71"/>
      <c r="R29924" s="71"/>
      <c r="S29924" s="71"/>
      <c r="T29924" s="71"/>
      <c r="U29924" s="71"/>
      <c r="AH29924" s="71"/>
      <c r="AI29924" s="71"/>
      <c r="AJ29924" s="71"/>
    </row>
    <row r="29925" spans="10:36" ht="15" customHeight="1">
      <c r="J29925" s="71"/>
      <c r="K29925" s="71"/>
      <c r="L29925" s="71"/>
      <c r="P29925" s="71"/>
      <c r="Q29925" s="71"/>
      <c r="R29925" s="71"/>
      <c r="S29925" s="71"/>
      <c r="T29925" s="71"/>
      <c r="U29925" s="71"/>
      <c r="AH29925" s="71"/>
      <c r="AI29925" s="71"/>
      <c r="AJ29925" s="71"/>
    </row>
    <row r="29926" spans="10:36" ht="15" customHeight="1">
      <c r="J29926" s="71"/>
      <c r="K29926" s="71"/>
      <c r="L29926" s="71"/>
      <c r="P29926" s="71"/>
      <c r="Q29926" s="71"/>
      <c r="R29926" s="71"/>
      <c r="S29926" s="71"/>
      <c r="T29926" s="71"/>
      <c r="U29926" s="71"/>
      <c r="AH29926" s="71"/>
      <c r="AI29926" s="71"/>
      <c r="AJ29926" s="71"/>
    </row>
    <row r="29927" spans="10:36" ht="15" customHeight="1">
      <c r="J29927" s="71"/>
      <c r="K29927" s="71"/>
      <c r="L29927" s="71"/>
      <c r="P29927" s="71"/>
      <c r="Q29927" s="71"/>
      <c r="R29927" s="71"/>
      <c r="S29927" s="71"/>
      <c r="T29927" s="71"/>
      <c r="U29927" s="71"/>
      <c r="AH29927" s="71"/>
      <c r="AI29927" s="71"/>
      <c r="AJ29927" s="71"/>
    </row>
    <row r="29928" spans="10:36" ht="15" customHeight="1">
      <c r="J29928" s="71"/>
      <c r="K29928" s="71"/>
      <c r="L29928" s="71"/>
      <c r="P29928" s="71"/>
      <c r="Q29928" s="71"/>
      <c r="R29928" s="71"/>
      <c r="S29928" s="71"/>
      <c r="T29928" s="71"/>
      <c r="U29928" s="71"/>
      <c r="AH29928" s="71"/>
      <c r="AI29928" s="71"/>
      <c r="AJ29928" s="71"/>
    </row>
    <row r="29929" spans="10:36" ht="15" customHeight="1">
      <c r="J29929" s="71"/>
      <c r="K29929" s="71"/>
      <c r="L29929" s="71"/>
      <c r="P29929" s="71"/>
      <c r="Q29929" s="71"/>
      <c r="R29929" s="71"/>
      <c r="S29929" s="71"/>
      <c r="T29929" s="71"/>
      <c r="U29929" s="71"/>
      <c r="AH29929" s="71"/>
      <c r="AI29929" s="71"/>
      <c r="AJ29929" s="71"/>
    </row>
    <row r="29930" spans="10:36" ht="15" customHeight="1">
      <c r="J29930" s="71"/>
      <c r="K29930" s="71"/>
      <c r="L29930" s="71"/>
      <c r="P29930" s="71"/>
      <c r="Q29930" s="71"/>
      <c r="R29930" s="71"/>
      <c r="S29930" s="71"/>
      <c r="T29930" s="71"/>
      <c r="U29930" s="71"/>
      <c r="AH29930" s="71"/>
      <c r="AI29930" s="71"/>
      <c r="AJ29930" s="71"/>
    </row>
    <row r="29931" spans="10:36" ht="15" customHeight="1">
      <c r="J29931" s="71"/>
      <c r="K29931" s="71"/>
      <c r="L29931" s="71"/>
      <c r="P29931" s="71"/>
      <c r="Q29931" s="71"/>
      <c r="R29931" s="71"/>
      <c r="S29931" s="71"/>
      <c r="T29931" s="71"/>
      <c r="U29931" s="71"/>
      <c r="AH29931" s="71"/>
      <c r="AI29931" s="71"/>
      <c r="AJ29931" s="71"/>
    </row>
    <row r="29932" spans="10:36" ht="15" customHeight="1">
      <c r="J29932" s="71"/>
      <c r="K29932" s="71"/>
      <c r="L29932" s="71"/>
      <c r="P29932" s="71"/>
      <c r="Q29932" s="71"/>
      <c r="R29932" s="71"/>
      <c r="S29932" s="71"/>
      <c r="T29932" s="71"/>
      <c r="U29932" s="71"/>
      <c r="AH29932" s="71"/>
      <c r="AI29932" s="71"/>
      <c r="AJ29932" s="71"/>
    </row>
    <row r="29933" spans="10:36" ht="15" customHeight="1">
      <c r="J29933" s="71"/>
      <c r="K29933" s="71"/>
      <c r="L29933" s="71"/>
      <c r="P29933" s="71"/>
      <c r="Q29933" s="71"/>
      <c r="R29933" s="71"/>
      <c r="S29933" s="71"/>
      <c r="T29933" s="71"/>
      <c r="U29933" s="71"/>
      <c r="AH29933" s="71"/>
      <c r="AI29933" s="71"/>
      <c r="AJ29933" s="71"/>
    </row>
    <row r="29934" spans="10:36" ht="15" customHeight="1">
      <c r="J29934" s="71"/>
      <c r="K29934" s="71"/>
      <c r="L29934" s="71"/>
      <c r="P29934" s="71"/>
      <c r="Q29934" s="71"/>
      <c r="R29934" s="71"/>
      <c r="S29934" s="71"/>
      <c r="T29934" s="71"/>
      <c r="U29934" s="71"/>
      <c r="AH29934" s="71"/>
      <c r="AI29934" s="71"/>
      <c r="AJ29934" s="71"/>
    </row>
    <row r="29935" spans="10:36" ht="15" customHeight="1">
      <c r="J29935" s="71"/>
      <c r="K29935" s="71"/>
      <c r="L29935" s="71"/>
      <c r="P29935" s="71"/>
      <c r="Q29935" s="71"/>
      <c r="R29935" s="71"/>
      <c r="S29935" s="71"/>
      <c r="T29935" s="71"/>
      <c r="U29935" s="71"/>
      <c r="AH29935" s="71"/>
      <c r="AI29935" s="71"/>
      <c r="AJ29935" s="71"/>
    </row>
    <row r="29936" spans="10:36" ht="15" customHeight="1">
      <c r="J29936" s="71"/>
      <c r="K29936" s="71"/>
      <c r="L29936" s="71"/>
      <c r="P29936" s="71"/>
      <c r="Q29936" s="71"/>
      <c r="R29936" s="71"/>
      <c r="S29936" s="71"/>
      <c r="T29936" s="71"/>
      <c r="U29936" s="71"/>
      <c r="AH29936" s="71"/>
      <c r="AI29936" s="71"/>
      <c r="AJ29936" s="71"/>
    </row>
    <row r="29937" spans="10:36" ht="15" customHeight="1">
      <c r="J29937" s="71"/>
      <c r="K29937" s="71"/>
      <c r="L29937" s="71"/>
      <c r="P29937" s="71"/>
      <c r="Q29937" s="71"/>
      <c r="R29937" s="71"/>
      <c r="S29937" s="71"/>
      <c r="T29937" s="71"/>
      <c r="U29937" s="71"/>
      <c r="AH29937" s="71"/>
      <c r="AI29937" s="71"/>
      <c r="AJ29937" s="71"/>
    </row>
    <row r="29938" spans="10:36" ht="15" customHeight="1">
      <c r="J29938" s="71"/>
      <c r="K29938" s="71"/>
      <c r="L29938" s="71"/>
      <c r="P29938" s="71"/>
      <c r="Q29938" s="71"/>
      <c r="R29938" s="71"/>
      <c r="S29938" s="71"/>
      <c r="T29938" s="71"/>
      <c r="U29938" s="71"/>
      <c r="AH29938" s="71"/>
      <c r="AI29938" s="71"/>
      <c r="AJ29938" s="71"/>
    </row>
    <row r="29939" spans="10:36" ht="15" customHeight="1">
      <c r="J29939" s="71"/>
      <c r="K29939" s="71"/>
      <c r="L29939" s="71"/>
      <c r="P29939" s="71"/>
      <c r="Q29939" s="71"/>
      <c r="R29939" s="71"/>
      <c r="S29939" s="71"/>
      <c r="T29939" s="71"/>
      <c r="U29939" s="71"/>
      <c r="AH29939" s="71"/>
      <c r="AI29939" s="71"/>
      <c r="AJ29939" s="71"/>
    </row>
    <row r="29940" spans="10:36" ht="15" customHeight="1">
      <c r="J29940" s="71"/>
      <c r="K29940" s="71"/>
      <c r="L29940" s="71"/>
      <c r="P29940" s="71"/>
      <c r="Q29940" s="71"/>
      <c r="R29940" s="71"/>
      <c r="S29940" s="71"/>
      <c r="T29940" s="71"/>
      <c r="U29940" s="71"/>
      <c r="AH29940" s="71"/>
      <c r="AI29940" s="71"/>
      <c r="AJ29940" s="71"/>
    </row>
    <row r="29941" spans="10:36" ht="15" customHeight="1">
      <c r="J29941" s="71"/>
      <c r="K29941" s="71"/>
      <c r="L29941" s="71"/>
      <c r="P29941" s="71"/>
      <c r="Q29941" s="71"/>
      <c r="R29941" s="71"/>
      <c r="S29941" s="71"/>
      <c r="T29941" s="71"/>
      <c r="U29941" s="71"/>
      <c r="AH29941" s="71"/>
      <c r="AI29941" s="71"/>
      <c r="AJ29941" s="71"/>
    </row>
    <row r="29942" spans="10:36" ht="15" customHeight="1">
      <c r="J29942" s="71"/>
      <c r="K29942" s="71"/>
      <c r="L29942" s="71"/>
      <c r="P29942" s="71"/>
      <c r="Q29942" s="71"/>
      <c r="R29942" s="71"/>
      <c r="S29942" s="71"/>
      <c r="T29942" s="71"/>
      <c r="U29942" s="71"/>
      <c r="AH29942" s="71"/>
      <c r="AI29942" s="71"/>
      <c r="AJ29942" s="71"/>
    </row>
    <row r="29943" spans="10:36" ht="15" customHeight="1">
      <c r="J29943" s="71"/>
      <c r="K29943" s="71"/>
      <c r="L29943" s="71"/>
      <c r="P29943" s="71"/>
      <c r="Q29943" s="71"/>
      <c r="R29943" s="71"/>
      <c r="S29943" s="71"/>
      <c r="T29943" s="71"/>
      <c r="U29943" s="71"/>
      <c r="AH29943" s="71"/>
      <c r="AI29943" s="71"/>
      <c r="AJ29943" s="71"/>
    </row>
    <row r="29944" spans="10:36" ht="15" customHeight="1">
      <c r="J29944" s="71"/>
      <c r="K29944" s="71"/>
      <c r="L29944" s="71"/>
      <c r="P29944" s="71"/>
      <c r="Q29944" s="71"/>
      <c r="R29944" s="71"/>
      <c r="S29944" s="71"/>
      <c r="T29944" s="71"/>
      <c r="U29944" s="71"/>
      <c r="AH29944" s="71"/>
      <c r="AI29944" s="71"/>
      <c r="AJ29944" s="71"/>
    </row>
    <row r="29945" spans="10:36" ht="15" customHeight="1">
      <c r="J29945" s="71"/>
      <c r="K29945" s="71"/>
      <c r="L29945" s="71"/>
      <c r="P29945" s="71"/>
      <c r="Q29945" s="71"/>
      <c r="R29945" s="71"/>
      <c r="S29945" s="71"/>
      <c r="T29945" s="71"/>
      <c r="U29945" s="71"/>
      <c r="AH29945" s="71"/>
      <c r="AI29945" s="71"/>
      <c r="AJ29945" s="71"/>
    </row>
    <row r="29946" spans="10:36" ht="15" customHeight="1">
      <c r="J29946" s="71"/>
      <c r="K29946" s="71"/>
      <c r="L29946" s="71"/>
      <c r="P29946" s="71"/>
      <c r="Q29946" s="71"/>
      <c r="R29946" s="71"/>
      <c r="S29946" s="71"/>
      <c r="T29946" s="71"/>
      <c r="U29946" s="71"/>
      <c r="AH29946" s="71"/>
      <c r="AI29946" s="71"/>
      <c r="AJ29946" s="71"/>
    </row>
    <row r="29947" spans="10:36" ht="15" customHeight="1">
      <c r="J29947" s="71"/>
      <c r="K29947" s="71"/>
      <c r="L29947" s="71"/>
      <c r="P29947" s="71"/>
      <c r="Q29947" s="71"/>
      <c r="R29947" s="71"/>
      <c r="S29947" s="71"/>
      <c r="T29947" s="71"/>
      <c r="U29947" s="71"/>
      <c r="AH29947" s="71"/>
      <c r="AI29947" s="71"/>
      <c r="AJ29947" s="71"/>
    </row>
    <row r="29948" spans="10:36" ht="15" customHeight="1">
      <c r="J29948" s="71"/>
      <c r="K29948" s="71"/>
      <c r="L29948" s="71"/>
      <c r="P29948" s="71"/>
      <c r="Q29948" s="71"/>
      <c r="R29948" s="71"/>
      <c r="S29948" s="71"/>
      <c r="T29948" s="71"/>
      <c r="U29948" s="71"/>
      <c r="AH29948" s="71"/>
      <c r="AI29948" s="71"/>
      <c r="AJ29948" s="71"/>
    </row>
    <row r="29949" spans="10:36" ht="15" customHeight="1">
      <c r="J29949" s="71"/>
      <c r="K29949" s="71"/>
      <c r="L29949" s="71"/>
      <c r="P29949" s="71"/>
      <c r="Q29949" s="71"/>
      <c r="R29949" s="71"/>
      <c r="S29949" s="71"/>
      <c r="T29949" s="71"/>
      <c r="U29949" s="71"/>
      <c r="AH29949" s="71"/>
      <c r="AI29949" s="71"/>
      <c r="AJ29949" s="71"/>
    </row>
    <row r="29950" spans="10:36" ht="15" customHeight="1">
      <c r="J29950" s="71"/>
      <c r="K29950" s="71"/>
      <c r="L29950" s="71"/>
      <c r="P29950" s="71"/>
      <c r="Q29950" s="71"/>
      <c r="R29950" s="71"/>
      <c r="S29950" s="71"/>
      <c r="T29950" s="71"/>
      <c r="U29950" s="71"/>
      <c r="AH29950" s="71"/>
      <c r="AI29950" s="71"/>
      <c r="AJ29950" s="71"/>
    </row>
    <row r="29951" spans="10:36" ht="15" customHeight="1">
      <c r="J29951" s="71"/>
      <c r="K29951" s="71"/>
      <c r="L29951" s="71"/>
      <c r="P29951" s="71"/>
      <c r="Q29951" s="71"/>
      <c r="R29951" s="71"/>
      <c r="S29951" s="71"/>
      <c r="T29951" s="71"/>
      <c r="U29951" s="71"/>
      <c r="AH29951" s="71"/>
      <c r="AI29951" s="71"/>
      <c r="AJ29951" s="71"/>
    </row>
    <row r="29952" spans="10:36" ht="15" customHeight="1">
      <c r="J29952" s="71"/>
      <c r="K29952" s="71"/>
      <c r="L29952" s="71"/>
      <c r="P29952" s="71"/>
      <c r="Q29952" s="71"/>
      <c r="R29952" s="71"/>
      <c r="S29952" s="71"/>
      <c r="T29952" s="71"/>
      <c r="U29952" s="71"/>
      <c r="AH29952" s="71"/>
      <c r="AI29952" s="71"/>
      <c r="AJ29952" s="71"/>
    </row>
    <row r="29953" spans="10:36" ht="15" customHeight="1">
      <c r="J29953" s="71"/>
      <c r="K29953" s="71"/>
      <c r="L29953" s="71"/>
      <c r="P29953" s="71"/>
      <c r="Q29953" s="71"/>
      <c r="R29953" s="71"/>
      <c r="S29953" s="71"/>
      <c r="T29953" s="71"/>
      <c r="U29953" s="71"/>
      <c r="AH29953" s="71"/>
      <c r="AI29953" s="71"/>
      <c r="AJ29953" s="71"/>
    </row>
    <row r="29954" spans="10:36" ht="15" customHeight="1">
      <c r="J29954" s="71"/>
      <c r="K29954" s="71"/>
      <c r="L29954" s="71"/>
      <c r="P29954" s="71"/>
      <c r="Q29954" s="71"/>
      <c r="R29954" s="71"/>
      <c r="S29954" s="71"/>
      <c r="T29954" s="71"/>
      <c r="U29954" s="71"/>
      <c r="AH29954" s="71"/>
      <c r="AI29954" s="71"/>
      <c r="AJ29954" s="71"/>
    </row>
    <row r="29955" spans="10:36" ht="15" customHeight="1">
      <c r="J29955" s="71"/>
      <c r="K29955" s="71"/>
      <c r="L29955" s="71"/>
      <c r="P29955" s="71"/>
      <c r="Q29955" s="71"/>
      <c r="R29955" s="71"/>
      <c r="S29955" s="71"/>
      <c r="T29955" s="71"/>
      <c r="U29955" s="71"/>
      <c r="AH29955" s="71"/>
      <c r="AI29955" s="71"/>
      <c r="AJ29955" s="71"/>
    </row>
    <row r="29956" spans="10:36" ht="15" customHeight="1">
      <c r="J29956" s="71"/>
      <c r="K29956" s="71"/>
      <c r="L29956" s="71"/>
      <c r="P29956" s="71"/>
      <c r="Q29956" s="71"/>
      <c r="R29956" s="71"/>
      <c r="S29956" s="71"/>
      <c r="T29956" s="71"/>
      <c r="U29956" s="71"/>
      <c r="AH29956" s="71"/>
      <c r="AI29956" s="71"/>
      <c r="AJ29956" s="71"/>
    </row>
    <row r="29957" spans="10:36" ht="15" customHeight="1">
      <c r="J29957" s="71"/>
      <c r="K29957" s="71"/>
      <c r="L29957" s="71"/>
      <c r="P29957" s="71"/>
      <c r="Q29957" s="71"/>
      <c r="R29957" s="71"/>
      <c r="S29957" s="71"/>
      <c r="T29957" s="71"/>
      <c r="U29957" s="71"/>
      <c r="AH29957" s="71"/>
      <c r="AI29957" s="71"/>
      <c r="AJ29957" s="71"/>
    </row>
    <row r="29958" spans="10:36" ht="15" customHeight="1">
      <c r="J29958" s="71"/>
      <c r="K29958" s="71"/>
      <c r="L29958" s="71"/>
      <c r="P29958" s="71"/>
      <c r="Q29958" s="71"/>
      <c r="R29958" s="71"/>
      <c r="S29958" s="71"/>
      <c r="T29958" s="71"/>
      <c r="U29958" s="71"/>
      <c r="AH29958" s="71"/>
      <c r="AI29958" s="71"/>
      <c r="AJ29958" s="71"/>
    </row>
    <row r="29959" spans="10:36" ht="15" customHeight="1">
      <c r="J29959" s="71"/>
      <c r="K29959" s="71"/>
      <c r="L29959" s="71"/>
      <c r="P29959" s="71"/>
      <c r="Q29959" s="71"/>
      <c r="R29959" s="71"/>
      <c r="S29959" s="71"/>
      <c r="T29959" s="71"/>
      <c r="U29959" s="71"/>
      <c r="AH29959" s="71"/>
      <c r="AI29959" s="71"/>
      <c r="AJ29959" s="71"/>
    </row>
    <row r="29960" spans="10:36" ht="15" customHeight="1">
      <c r="J29960" s="71"/>
      <c r="K29960" s="71"/>
      <c r="L29960" s="71"/>
      <c r="P29960" s="71"/>
      <c r="Q29960" s="71"/>
      <c r="R29960" s="71"/>
      <c r="S29960" s="71"/>
      <c r="T29960" s="71"/>
      <c r="U29960" s="71"/>
      <c r="AH29960" s="71"/>
      <c r="AI29960" s="71"/>
      <c r="AJ29960" s="71"/>
    </row>
    <row r="29961" spans="10:36" ht="15" customHeight="1">
      <c r="J29961" s="71"/>
      <c r="K29961" s="71"/>
      <c r="L29961" s="71"/>
      <c r="P29961" s="71"/>
      <c r="Q29961" s="71"/>
      <c r="R29961" s="71"/>
      <c r="S29961" s="71"/>
      <c r="T29961" s="71"/>
      <c r="U29961" s="71"/>
      <c r="AH29961" s="71"/>
      <c r="AI29961" s="71"/>
      <c r="AJ29961" s="71"/>
    </row>
    <row r="29962" spans="10:36" ht="15" customHeight="1">
      <c r="J29962" s="71"/>
      <c r="K29962" s="71"/>
      <c r="L29962" s="71"/>
      <c r="P29962" s="71"/>
      <c r="Q29962" s="71"/>
      <c r="R29962" s="71"/>
      <c r="S29962" s="71"/>
      <c r="T29962" s="71"/>
      <c r="U29962" s="71"/>
      <c r="AH29962" s="71"/>
      <c r="AI29962" s="71"/>
      <c r="AJ29962" s="71"/>
    </row>
    <row r="29963" spans="10:36" ht="15" customHeight="1">
      <c r="J29963" s="71"/>
      <c r="K29963" s="71"/>
      <c r="L29963" s="71"/>
      <c r="P29963" s="71"/>
      <c r="Q29963" s="71"/>
      <c r="R29963" s="71"/>
      <c r="S29963" s="71"/>
      <c r="T29963" s="71"/>
      <c r="U29963" s="71"/>
      <c r="AH29963" s="71"/>
      <c r="AI29963" s="71"/>
      <c r="AJ29963" s="71"/>
    </row>
    <row r="29964" spans="10:36" ht="15" customHeight="1">
      <c r="J29964" s="71"/>
      <c r="K29964" s="71"/>
      <c r="L29964" s="71"/>
      <c r="P29964" s="71"/>
      <c r="Q29964" s="71"/>
      <c r="R29964" s="71"/>
      <c r="S29964" s="71"/>
      <c r="T29964" s="71"/>
      <c r="U29964" s="71"/>
      <c r="AH29964" s="71"/>
      <c r="AI29964" s="71"/>
      <c r="AJ29964" s="71"/>
    </row>
    <row r="29965" spans="10:36" ht="15" customHeight="1">
      <c r="J29965" s="71"/>
      <c r="K29965" s="71"/>
      <c r="L29965" s="71"/>
      <c r="P29965" s="71"/>
      <c r="Q29965" s="71"/>
      <c r="R29965" s="71"/>
      <c r="S29965" s="71"/>
      <c r="T29965" s="71"/>
      <c r="U29965" s="71"/>
      <c r="AH29965" s="71"/>
      <c r="AI29965" s="71"/>
      <c r="AJ29965" s="71"/>
    </row>
    <row r="29966" spans="10:36" ht="15" customHeight="1">
      <c r="J29966" s="71"/>
      <c r="K29966" s="71"/>
      <c r="L29966" s="71"/>
      <c r="P29966" s="71"/>
      <c r="Q29966" s="71"/>
      <c r="R29966" s="71"/>
      <c r="S29966" s="71"/>
      <c r="T29966" s="71"/>
      <c r="U29966" s="71"/>
      <c r="AH29966" s="71"/>
      <c r="AI29966" s="71"/>
      <c r="AJ29966" s="71"/>
    </row>
    <row r="29967" spans="10:36" ht="15" customHeight="1">
      <c r="J29967" s="71"/>
      <c r="K29967" s="71"/>
      <c r="L29967" s="71"/>
      <c r="P29967" s="71"/>
      <c r="Q29967" s="71"/>
      <c r="R29967" s="71"/>
      <c r="S29967" s="71"/>
      <c r="T29967" s="71"/>
      <c r="U29967" s="71"/>
      <c r="AH29967" s="71"/>
      <c r="AI29967" s="71"/>
      <c r="AJ29967" s="71"/>
    </row>
    <row r="29968" spans="10:36" ht="15" customHeight="1">
      <c r="J29968" s="71"/>
      <c r="K29968" s="71"/>
      <c r="L29968" s="71"/>
      <c r="P29968" s="71"/>
      <c r="Q29968" s="71"/>
      <c r="R29968" s="71"/>
      <c r="S29968" s="71"/>
      <c r="T29968" s="71"/>
      <c r="U29968" s="71"/>
      <c r="AH29968" s="71"/>
      <c r="AI29968" s="71"/>
      <c r="AJ29968" s="71"/>
    </row>
    <row r="29969" spans="10:36" ht="15" customHeight="1">
      <c r="J29969" s="71"/>
      <c r="K29969" s="71"/>
      <c r="L29969" s="71"/>
      <c r="P29969" s="71"/>
      <c r="Q29969" s="71"/>
      <c r="R29969" s="71"/>
      <c r="S29969" s="71"/>
      <c r="T29969" s="71"/>
      <c r="U29969" s="71"/>
      <c r="AH29969" s="71"/>
      <c r="AI29969" s="71"/>
      <c r="AJ29969" s="71"/>
    </row>
    <row r="29970" spans="10:36" ht="15" customHeight="1">
      <c r="J29970" s="71"/>
      <c r="K29970" s="71"/>
      <c r="L29970" s="71"/>
      <c r="P29970" s="71"/>
      <c r="Q29970" s="71"/>
      <c r="R29970" s="71"/>
      <c r="S29970" s="71"/>
      <c r="T29970" s="71"/>
      <c r="U29970" s="71"/>
      <c r="AH29970" s="71"/>
      <c r="AI29970" s="71"/>
      <c r="AJ29970" s="71"/>
    </row>
    <row r="29971" spans="10:36" ht="15" customHeight="1">
      <c r="J29971" s="71"/>
      <c r="K29971" s="71"/>
      <c r="L29971" s="71"/>
      <c r="P29971" s="71"/>
      <c r="Q29971" s="71"/>
      <c r="R29971" s="71"/>
      <c r="S29971" s="71"/>
      <c r="T29971" s="71"/>
      <c r="U29971" s="71"/>
      <c r="AH29971" s="71"/>
      <c r="AI29971" s="71"/>
      <c r="AJ29971" s="71"/>
    </row>
    <row r="29972" spans="10:36" ht="15" customHeight="1">
      <c r="J29972" s="71"/>
      <c r="K29972" s="71"/>
      <c r="L29972" s="71"/>
      <c r="P29972" s="71"/>
      <c r="Q29972" s="71"/>
      <c r="R29972" s="71"/>
      <c r="S29972" s="71"/>
      <c r="T29972" s="71"/>
      <c r="U29972" s="71"/>
      <c r="AH29972" s="71"/>
      <c r="AI29972" s="71"/>
      <c r="AJ29972" s="71"/>
    </row>
    <row r="29973" spans="10:36" ht="15" customHeight="1">
      <c r="J29973" s="71"/>
      <c r="K29973" s="71"/>
      <c r="L29973" s="71"/>
      <c r="P29973" s="71"/>
      <c r="Q29973" s="71"/>
      <c r="R29973" s="71"/>
      <c r="S29973" s="71"/>
      <c r="T29973" s="71"/>
      <c r="U29973" s="71"/>
      <c r="AH29973" s="71"/>
      <c r="AI29973" s="71"/>
      <c r="AJ29973" s="71"/>
    </row>
    <row r="29974" spans="10:36" ht="15" customHeight="1">
      <c r="J29974" s="71"/>
      <c r="K29974" s="71"/>
      <c r="L29974" s="71"/>
      <c r="P29974" s="71"/>
      <c r="Q29974" s="71"/>
      <c r="R29974" s="71"/>
      <c r="S29974" s="71"/>
      <c r="T29974" s="71"/>
      <c r="U29974" s="71"/>
      <c r="AH29974" s="71"/>
      <c r="AI29974" s="71"/>
      <c r="AJ29974" s="71"/>
    </row>
    <row r="29975" spans="10:36" ht="15" customHeight="1">
      <c r="J29975" s="71"/>
      <c r="K29975" s="71"/>
      <c r="L29975" s="71"/>
      <c r="P29975" s="71"/>
      <c r="Q29975" s="71"/>
      <c r="R29975" s="71"/>
      <c r="S29975" s="71"/>
      <c r="T29975" s="71"/>
      <c r="U29975" s="71"/>
      <c r="AH29975" s="71"/>
      <c r="AI29975" s="71"/>
      <c r="AJ29975" s="71"/>
    </row>
    <row r="29976" spans="10:36" ht="15" customHeight="1">
      <c r="J29976" s="71"/>
      <c r="K29976" s="71"/>
      <c r="L29976" s="71"/>
      <c r="P29976" s="71"/>
      <c r="Q29976" s="71"/>
      <c r="R29976" s="71"/>
      <c r="S29976" s="71"/>
      <c r="T29976" s="71"/>
      <c r="U29976" s="71"/>
      <c r="AH29976" s="71"/>
      <c r="AI29976" s="71"/>
      <c r="AJ29976" s="71"/>
    </row>
    <row r="29977" spans="10:36" ht="15" customHeight="1">
      <c r="J29977" s="71"/>
      <c r="K29977" s="71"/>
      <c r="L29977" s="71"/>
      <c r="P29977" s="71"/>
      <c r="Q29977" s="71"/>
      <c r="R29977" s="71"/>
      <c r="S29977" s="71"/>
      <c r="T29977" s="71"/>
      <c r="U29977" s="71"/>
      <c r="AH29977" s="71"/>
      <c r="AI29977" s="71"/>
      <c r="AJ29977" s="71"/>
    </row>
    <row r="29978" spans="10:36" ht="15" customHeight="1">
      <c r="J29978" s="71"/>
      <c r="K29978" s="71"/>
      <c r="L29978" s="71"/>
      <c r="P29978" s="71"/>
      <c r="Q29978" s="71"/>
      <c r="R29978" s="71"/>
      <c r="S29978" s="71"/>
      <c r="T29978" s="71"/>
      <c r="U29978" s="71"/>
      <c r="AH29978" s="71"/>
      <c r="AI29978" s="71"/>
      <c r="AJ29978" s="71"/>
    </row>
    <row r="29979" spans="10:36" ht="15" customHeight="1">
      <c r="J29979" s="71"/>
      <c r="K29979" s="71"/>
      <c r="L29979" s="71"/>
      <c r="P29979" s="71"/>
      <c r="Q29979" s="71"/>
      <c r="R29979" s="71"/>
      <c r="S29979" s="71"/>
      <c r="T29979" s="71"/>
      <c r="U29979" s="71"/>
      <c r="AH29979" s="71"/>
      <c r="AI29979" s="71"/>
      <c r="AJ29979" s="71"/>
    </row>
    <row r="29980" spans="10:36" ht="15" customHeight="1">
      <c r="J29980" s="71"/>
      <c r="K29980" s="71"/>
      <c r="L29980" s="71"/>
      <c r="P29980" s="71"/>
      <c r="Q29980" s="71"/>
      <c r="R29980" s="71"/>
      <c r="S29980" s="71"/>
      <c r="T29980" s="71"/>
      <c r="U29980" s="71"/>
      <c r="AH29980" s="71"/>
      <c r="AI29980" s="71"/>
      <c r="AJ29980" s="71"/>
    </row>
    <row r="29981" spans="10:36" ht="15" customHeight="1">
      <c r="J29981" s="71"/>
      <c r="K29981" s="71"/>
      <c r="L29981" s="71"/>
      <c r="P29981" s="71"/>
      <c r="Q29981" s="71"/>
      <c r="R29981" s="71"/>
      <c r="S29981" s="71"/>
      <c r="T29981" s="71"/>
      <c r="U29981" s="71"/>
      <c r="AH29981" s="71"/>
      <c r="AI29981" s="71"/>
      <c r="AJ29981" s="71"/>
    </row>
    <row r="29982" spans="10:36" ht="15" customHeight="1">
      <c r="J29982" s="71"/>
      <c r="K29982" s="71"/>
      <c r="L29982" s="71"/>
      <c r="P29982" s="71"/>
      <c r="Q29982" s="71"/>
      <c r="R29982" s="71"/>
      <c r="S29982" s="71"/>
      <c r="T29982" s="71"/>
      <c r="U29982" s="71"/>
      <c r="AH29982" s="71"/>
      <c r="AI29982" s="71"/>
      <c r="AJ29982" s="71"/>
    </row>
    <row r="29983" spans="10:36" ht="15" customHeight="1">
      <c r="J29983" s="71"/>
      <c r="K29983" s="71"/>
      <c r="L29983" s="71"/>
      <c r="P29983" s="71"/>
      <c r="Q29983" s="71"/>
      <c r="R29983" s="71"/>
      <c r="S29983" s="71"/>
      <c r="T29983" s="71"/>
      <c r="U29983" s="71"/>
      <c r="AH29983" s="71"/>
      <c r="AI29983" s="71"/>
      <c r="AJ29983" s="71"/>
    </row>
    <row r="29984" spans="10:36" ht="15" customHeight="1">
      <c r="J29984" s="71"/>
      <c r="K29984" s="71"/>
      <c r="L29984" s="71"/>
      <c r="P29984" s="71"/>
      <c r="Q29984" s="71"/>
      <c r="R29984" s="71"/>
      <c r="S29984" s="71"/>
      <c r="T29984" s="71"/>
      <c r="U29984" s="71"/>
      <c r="AH29984" s="71"/>
      <c r="AI29984" s="71"/>
      <c r="AJ29984" s="71"/>
    </row>
    <row r="29985" spans="10:36" ht="15" customHeight="1">
      <c r="J29985" s="71"/>
      <c r="K29985" s="71"/>
      <c r="L29985" s="71"/>
      <c r="P29985" s="71"/>
      <c r="Q29985" s="71"/>
      <c r="R29985" s="71"/>
      <c r="S29985" s="71"/>
      <c r="T29985" s="71"/>
      <c r="U29985" s="71"/>
      <c r="AH29985" s="71"/>
      <c r="AI29985" s="71"/>
      <c r="AJ29985" s="71"/>
    </row>
    <row r="29986" spans="10:36" ht="15" customHeight="1">
      <c r="J29986" s="71"/>
      <c r="K29986" s="71"/>
      <c r="L29986" s="71"/>
      <c r="P29986" s="71"/>
      <c r="Q29986" s="71"/>
      <c r="R29986" s="71"/>
      <c r="S29986" s="71"/>
      <c r="T29986" s="71"/>
      <c r="U29986" s="71"/>
      <c r="AH29986" s="71"/>
      <c r="AI29986" s="71"/>
      <c r="AJ29986" s="71"/>
    </row>
    <row r="29987" spans="10:36" ht="15" customHeight="1">
      <c r="J29987" s="71"/>
      <c r="K29987" s="71"/>
      <c r="L29987" s="71"/>
      <c r="P29987" s="71"/>
      <c r="Q29987" s="71"/>
      <c r="R29987" s="71"/>
      <c r="S29987" s="71"/>
      <c r="T29987" s="71"/>
      <c r="U29987" s="71"/>
      <c r="AH29987" s="71"/>
      <c r="AI29987" s="71"/>
      <c r="AJ29987" s="71"/>
    </row>
    <row r="29988" spans="10:36" ht="15" customHeight="1">
      <c r="J29988" s="71"/>
      <c r="K29988" s="71"/>
      <c r="L29988" s="71"/>
      <c r="P29988" s="71"/>
      <c r="Q29988" s="71"/>
      <c r="R29988" s="71"/>
      <c r="S29988" s="71"/>
      <c r="T29988" s="71"/>
      <c r="U29988" s="71"/>
      <c r="AH29988" s="71"/>
      <c r="AI29988" s="71"/>
      <c r="AJ29988" s="71"/>
    </row>
    <row r="29989" spans="10:36" ht="15" customHeight="1">
      <c r="J29989" s="71"/>
      <c r="K29989" s="71"/>
      <c r="L29989" s="71"/>
      <c r="P29989" s="71"/>
      <c r="Q29989" s="71"/>
      <c r="R29989" s="71"/>
      <c r="S29989" s="71"/>
      <c r="T29989" s="71"/>
      <c r="U29989" s="71"/>
      <c r="AH29989" s="71"/>
      <c r="AI29989" s="71"/>
      <c r="AJ29989" s="71"/>
    </row>
    <row r="29990" spans="10:36" ht="15" customHeight="1">
      <c r="J29990" s="71"/>
      <c r="K29990" s="71"/>
      <c r="L29990" s="71"/>
      <c r="P29990" s="71"/>
      <c r="Q29990" s="71"/>
      <c r="R29990" s="71"/>
      <c r="S29990" s="71"/>
      <c r="T29990" s="71"/>
      <c r="U29990" s="71"/>
      <c r="AH29990" s="71"/>
      <c r="AI29990" s="71"/>
      <c r="AJ29990" s="71"/>
    </row>
    <row r="29991" spans="10:36" ht="15" customHeight="1">
      <c r="J29991" s="71"/>
      <c r="K29991" s="71"/>
      <c r="L29991" s="71"/>
      <c r="P29991" s="71"/>
      <c r="Q29991" s="71"/>
      <c r="R29991" s="71"/>
      <c r="S29991" s="71"/>
      <c r="T29991" s="71"/>
      <c r="U29991" s="71"/>
      <c r="AH29991" s="71"/>
      <c r="AI29991" s="71"/>
      <c r="AJ29991" s="71"/>
    </row>
    <row r="29992" spans="10:36" ht="15" customHeight="1">
      <c r="J29992" s="71"/>
      <c r="K29992" s="71"/>
      <c r="L29992" s="71"/>
      <c r="P29992" s="71"/>
      <c r="Q29992" s="71"/>
      <c r="R29992" s="71"/>
      <c r="S29992" s="71"/>
      <c r="T29992" s="71"/>
      <c r="U29992" s="71"/>
      <c r="AH29992" s="71"/>
      <c r="AI29992" s="71"/>
      <c r="AJ29992" s="71"/>
    </row>
    <row r="29993" spans="10:36" ht="15" customHeight="1">
      <c r="J29993" s="71"/>
      <c r="K29993" s="71"/>
      <c r="L29993" s="71"/>
      <c r="P29993" s="71"/>
      <c r="Q29993" s="71"/>
      <c r="R29993" s="71"/>
      <c r="S29993" s="71"/>
      <c r="T29993" s="71"/>
      <c r="U29993" s="71"/>
      <c r="AH29993" s="71"/>
      <c r="AI29993" s="71"/>
      <c r="AJ29993" s="71"/>
    </row>
    <row r="29994" spans="10:36" ht="15" customHeight="1">
      <c r="J29994" s="71"/>
      <c r="K29994" s="71"/>
      <c r="L29994" s="71"/>
      <c r="P29994" s="71"/>
      <c r="Q29994" s="71"/>
      <c r="R29994" s="71"/>
      <c r="S29994" s="71"/>
      <c r="T29994" s="71"/>
      <c r="U29994" s="71"/>
      <c r="AH29994" s="71"/>
      <c r="AI29994" s="71"/>
      <c r="AJ29994" s="71"/>
    </row>
    <row r="29995" spans="10:36" ht="15" customHeight="1">
      <c r="J29995" s="71"/>
      <c r="K29995" s="71"/>
      <c r="L29995" s="71"/>
      <c r="P29995" s="71"/>
      <c r="Q29995" s="71"/>
      <c r="R29995" s="71"/>
      <c r="S29995" s="71"/>
      <c r="T29995" s="71"/>
      <c r="U29995" s="71"/>
      <c r="AH29995" s="71"/>
      <c r="AI29995" s="71"/>
      <c r="AJ29995" s="71"/>
    </row>
    <row r="29996" spans="10:36" ht="15" customHeight="1">
      <c r="J29996" s="71"/>
      <c r="K29996" s="71"/>
      <c r="L29996" s="71"/>
      <c r="P29996" s="71"/>
      <c r="Q29996" s="71"/>
      <c r="R29996" s="71"/>
      <c r="S29996" s="71"/>
      <c r="T29996" s="71"/>
      <c r="U29996" s="71"/>
      <c r="AH29996" s="71"/>
      <c r="AI29996" s="71"/>
      <c r="AJ29996" s="71"/>
    </row>
    <row r="29997" spans="10:36" ht="15" customHeight="1">
      <c r="J29997" s="71"/>
      <c r="K29997" s="71"/>
      <c r="L29997" s="71"/>
      <c r="P29997" s="71"/>
      <c r="Q29997" s="71"/>
      <c r="R29997" s="71"/>
      <c r="S29997" s="71"/>
      <c r="T29997" s="71"/>
      <c r="U29997" s="71"/>
      <c r="AH29997" s="71"/>
      <c r="AI29997" s="71"/>
      <c r="AJ29997" s="71"/>
    </row>
    <row r="29998" spans="10:36" ht="15" customHeight="1">
      <c r="J29998" s="71"/>
      <c r="K29998" s="71"/>
      <c r="L29998" s="71"/>
      <c r="P29998" s="71"/>
      <c r="Q29998" s="71"/>
      <c r="R29998" s="71"/>
      <c r="S29998" s="71"/>
      <c r="T29998" s="71"/>
      <c r="U29998" s="71"/>
      <c r="AH29998" s="71"/>
      <c r="AI29998" s="71"/>
      <c r="AJ29998" s="71"/>
    </row>
    <row r="29999" spans="10:36" ht="15" customHeight="1">
      <c r="J29999" s="71"/>
      <c r="K29999" s="71"/>
      <c r="L29999" s="71"/>
      <c r="P29999" s="71"/>
      <c r="Q29999" s="71"/>
      <c r="R29999" s="71"/>
      <c r="S29999" s="71"/>
      <c r="T29999" s="71"/>
      <c r="U29999" s="71"/>
      <c r="AH29999" s="71"/>
      <c r="AI29999" s="71"/>
      <c r="AJ29999" s="71"/>
    </row>
    <row r="30000" spans="10:36" ht="15" customHeight="1">
      <c r="J30000" s="71"/>
      <c r="K30000" s="71"/>
      <c r="L30000" s="71"/>
      <c r="P30000" s="71"/>
      <c r="Q30000" s="71"/>
      <c r="R30000" s="71"/>
      <c r="S30000" s="71"/>
      <c r="T30000" s="71"/>
      <c r="U30000" s="71"/>
      <c r="AH30000" s="71"/>
      <c r="AI30000" s="71"/>
      <c r="AJ30000" s="71"/>
    </row>
    <row r="30001" spans="10:36" ht="15" customHeight="1">
      <c r="J30001" s="71"/>
      <c r="K30001" s="71"/>
      <c r="L30001" s="71"/>
      <c r="P30001" s="71"/>
      <c r="Q30001" s="71"/>
      <c r="R30001" s="71"/>
      <c r="S30001" s="71"/>
      <c r="T30001" s="71"/>
      <c r="U30001" s="71"/>
      <c r="AH30001" s="71"/>
      <c r="AI30001" s="71"/>
      <c r="AJ30001" s="71"/>
    </row>
    <row r="30002" spans="10:36" ht="15" customHeight="1">
      <c r="J30002" s="71"/>
      <c r="K30002" s="71"/>
      <c r="L30002" s="71"/>
      <c r="P30002" s="71"/>
      <c r="Q30002" s="71"/>
      <c r="R30002" s="71"/>
      <c r="S30002" s="71"/>
      <c r="T30002" s="71"/>
      <c r="U30002" s="71"/>
      <c r="AH30002" s="71"/>
      <c r="AI30002" s="71"/>
      <c r="AJ30002" s="71"/>
    </row>
    <row r="30003" spans="10:36" ht="15" customHeight="1">
      <c r="J30003" s="71"/>
      <c r="K30003" s="71"/>
      <c r="L30003" s="71"/>
      <c r="P30003" s="71"/>
      <c r="Q30003" s="71"/>
      <c r="R30003" s="71"/>
      <c r="S30003" s="71"/>
      <c r="T30003" s="71"/>
      <c r="U30003" s="71"/>
      <c r="AH30003" s="71"/>
      <c r="AI30003" s="71"/>
      <c r="AJ30003" s="71"/>
    </row>
    <row r="30004" spans="10:36" ht="15" customHeight="1">
      <c r="J30004" s="71"/>
      <c r="K30004" s="71"/>
      <c r="L30004" s="71"/>
      <c r="P30004" s="71"/>
      <c r="Q30004" s="71"/>
      <c r="R30004" s="71"/>
      <c r="S30004" s="71"/>
      <c r="T30004" s="71"/>
      <c r="U30004" s="71"/>
      <c r="AH30004" s="71"/>
      <c r="AI30004" s="71"/>
      <c r="AJ30004" s="71"/>
    </row>
    <row r="30005" spans="10:36" ht="15" customHeight="1">
      <c r="J30005" s="71"/>
      <c r="K30005" s="71"/>
      <c r="L30005" s="71"/>
      <c r="P30005" s="71"/>
      <c r="Q30005" s="71"/>
      <c r="R30005" s="71"/>
      <c r="S30005" s="71"/>
      <c r="T30005" s="71"/>
      <c r="U30005" s="71"/>
      <c r="AH30005" s="71"/>
      <c r="AI30005" s="71"/>
      <c r="AJ30005" s="71"/>
    </row>
    <row r="30006" spans="10:36" ht="15" customHeight="1">
      <c r="J30006" s="71"/>
      <c r="K30006" s="71"/>
      <c r="L30006" s="71"/>
      <c r="P30006" s="71"/>
      <c r="Q30006" s="71"/>
      <c r="R30006" s="71"/>
      <c r="S30006" s="71"/>
      <c r="T30006" s="71"/>
      <c r="U30006" s="71"/>
      <c r="AH30006" s="71"/>
      <c r="AI30006" s="71"/>
      <c r="AJ30006" s="71"/>
    </row>
    <row r="30007" spans="10:36" ht="15" customHeight="1">
      <c r="J30007" s="71"/>
      <c r="K30007" s="71"/>
      <c r="L30007" s="71"/>
      <c r="P30007" s="71"/>
      <c r="Q30007" s="71"/>
      <c r="R30007" s="71"/>
      <c r="S30007" s="71"/>
      <c r="T30007" s="71"/>
      <c r="U30007" s="71"/>
      <c r="AH30007" s="71"/>
      <c r="AI30007" s="71"/>
      <c r="AJ30007" s="71"/>
    </row>
    <row r="30008" spans="10:36" ht="15" customHeight="1">
      <c r="J30008" s="71"/>
      <c r="K30008" s="71"/>
      <c r="L30008" s="71"/>
      <c r="P30008" s="71"/>
      <c r="Q30008" s="71"/>
      <c r="R30008" s="71"/>
      <c r="S30008" s="71"/>
      <c r="T30008" s="71"/>
      <c r="U30008" s="71"/>
      <c r="AH30008" s="71"/>
      <c r="AI30008" s="71"/>
      <c r="AJ30008" s="71"/>
    </row>
    <row r="30009" spans="10:36" ht="15" customHeight="1">
      <c r="J30009" s="71"/>
      <c r="K30009" s="71"/>
      <c r="L30009" s="71"/>
      <c r="P30009" s="71"/>
      <c r="Q30009" s="71"/>
      <c r="R30009" s="71"/>
      <c r="S30009" s="71"/>
      <c r="T30009" s="71"/>
      <c r="U30009" s="71"/>
      <c r="AH30009" s="71"/>
      <c r="AI30009" s="71"/>
      <c r="AJ30009" s="71"/>
    </row>
    <row r="30010" spans="10:36" ht="15" customHeight="1">
      <c r="J30010" s="71"/>
      <c r="K30010" s="71"/>
      <c r="L30010" s="71"/>
      <c r="P30010" s="71"/>
      <c r="Q30010" s="71"/>
      <c r="R30010" s="71"/>
      <c r="S30010" s="71"/>
      <c r="T30010" s="71"/>
      <c r="U30010" s="71"/>
      <c r="AH30010" s="71"/>
      <c r="AI30010" s="71"/>
      <c r="AJ30010" s="71"/>
    </row>
    <row r="30011" spans="10:36" ht="15" customHeight="1">
      <c r="J30011" s="71"/>
      <c r="K30011" s="71"/>
      <c r="L30011" s="71"/>
      <c r="P30011" s="71"/>
      <c r="Q30011" s="71"/>
      <c r="R30011" s="71"/>
      <c r="S30011" s="71"/>
      <c r="T30011" s="71"/>
      <c r="U30011" s="71"/>
      <c r="AH30011" s="71"/>
      <c r="AI30011" s="71"/>
      <c r="AJ30011" s="71"/>
    </row>
    <row r="30012" spans="10:36" ht="15" customHeight="1">
      <c r="J30012" s="71"/>
      <c r="K30012" s="71"/>
      <c r="L30012" s="71"/>
      <c r="P30012" s="71"/>
      <c r="Q30012" s="71"/>
      <c r="R30012" s="71"/>
      <c r="S30012" s="71"/>
      <c r="T30012" s="71"/>
      <c r="U30012" s="71"/>
      <c r="AH30012" s="71"/>
      <c r="AI30012" s="71"/>
      <c r="AJ30012" s="71"/>
    </row>
    <row r="30013" spans="10:36" ht="15" customHeight="1">
      <c r="J30013" s="71"/>
      <c r="K30013" s="71"/>
      <c r="L30013" s="71"/>
      <c r="P30013" s="71"/>
      <c r="Q30013" s="71"/>
      <c r="R30013" s="71"/>
      <c r="S30013" s="71"/>
      <c r="T30013" s="71"/>
      <c r="U30013" s="71"/>
      <c r="AH30013" s="71"/>
      <c r="AI30013" s="71"/>
      <c r="AJ30013" s="71"/>
    </row>
    <row r="30014" spans="10:36" ht="15" customHeight="1">
      <c r="J30014" s="71"/>
      <c r="K30014" s="71"/>
      <c r="L30014" s="71"/>
      <c r="P30014" s="71"/>
      <c r="Q30014" s="71"/>
      <c r="R30014" s="71"/>
      <c r="S30014" s="71"/>
      <c r="T30014" s="71"/>
      <c r="U30014" s="71"/>
      <c r="AH30014" s="71"/>
      <c r="AI30014" s="71"/>
      <c r="AJ30014" s="71"/>
    </row>
    <row r="30015" spans="10:36" ht="15" customHeight="1">
      <c r="J30015" s="71"/>
      <c r="K30015" s="71"/>
      <c r="L30015" s="71"/>
      <c r="P30015" s="71"/>
      <c r="Q30015" s="71"/>
      <c r="R30015" s="71"/>
      <c r="S30015" s="71"/>
      <c r="T30015" s="71"/>
      <c r="U30015" s="71"/>
      <c r="AH30015" s="71"/>
      <c r="AI30015" s="71"/>
      <c r="AJ30015" s="71"/>
    </row>
    <row r="30016" spans="10:36" ht="15" customHeight="1">
      <c r="J30016" s="71"/>
      <c r="K30016" s="71"/>
      <c r="L30016" s="71"/>
      <c r="P30016" s="71"/>
      <c r="Q30016" s="71"/>
      <c r="R30016" s="71"/>
      <c r="S30016" s="71"/>
      <c r="T30016" s="71"/>
      <c r="U30016" s="71"/>
      <c r="AH30016" s="71"/>
      <c r="AI30016" s="71"/>
      <c r="AJ30016" s="71"/>
    </row>
    <row r="30017" spans="10:36" ht="15" customHeight="1">
      <c r="J30017" s="71"/>
      <c r="K30017" s="71"/>
      <c r="L30017" s="71"/>
      <c r="P30017" s="71"/>
      <c r="Q30017" s="71"/>
      <c r="R30017" s="71"/>
      <c r="S30017" s="71"/>
      <c r="T30017" s="71"/>
      <c r="U30017" s="71"/>
      <c r="AH30017" s="71"/>
      <c r="AI30017" s="71"/>
      <c r="AJ30017" s="71"/>
    </row>
    <row r="30018" spans="10:36" ht="15" customHeight="1">
      <c r="J30018" s="71"/>
      <c r="K30018" s="71"/>
      <c r="L30018" s="71"/>
      <c r="P30018" s="71"/>
      <c r="Q30018" s="71"/>
      <c r="R30018" s="71"/>
      <c r="S30018" s="71"/>
      <c r="T30018" s="71"/>
      <c r="U30018" s="71"/>
      <c r="AH30018" s="71"/>
      <c r="AI30018" s="71"/>
      <c r="AJ30018" s="71"/>
    </row>
    <row r="30019" spans="10:36" ht="15" customHeight="1">
      <c r="J30019" s="71"/>
      <c r="K30019" s="71"/>
      <c r="L30019" s="71"/>
      <c r="P30019" s="71"/>
      <c r="Q30019" s="71"/>
      <c r="R30019" s="71"/>
      <c r="S30019" s="71"/>
      <c r="T30019" s="71"/>
      <c r="U30019" s="71"/>
      <c r="AH30019" s="71"/>
      <c r="AI30019" s="71"/>
      <c r="AJ30019" s="71"/>
    </row>
    <row r="30020" spans="10:36" ht="15" customHeight="1">
      <c r="J30020" s="71"/>
      <c r="K30020" s="71"/>
      <c r="L30020" s="71"/>
      <c r="P30020" s="71"/>
      <c r="Q30020" s="71"/>
      <c r="R30020" s="71"/>
      <c r="S30020" s="71"/>
      <c r="T30020" s="71"/>
      <c r="U30020" s="71"/>
      <c r="AH30020" s="71"/>
      <c r="AI30020" s="71"/>
      <c r="AJ30020" s="71"/>
    </row>
    <row r="30021" spans="10:36" ht="15" customHeight="1">
      <c r="J30021" s="71"/>
      <c r="K30021" s="71"/>
      <c r="L30021" s="71"/>
      <c r="P30021" s="71"/>
      <c r="Q30021" s="71"/>
      <c r="R30021" s="71"/>
      <c r="S30021" s="71"/>
      <c r="T30021" s="71"/>
      <c r="U30021" s="71"/>
      <c r="AH30021" s="71"/>
      <c r="AI30021" s="71"/>
      <c r="AJ30021" s="71"/>
    </row>
    <row r="30022" spans="10:36" ht="15" customHeight="1">
      <c r="J30022" s="71"/>
      <c r="K30022" s="71"/>
      <c r="L30022" s="71"/>
      <c r="P30022" s="71"/>
      <c r="Q30022" s="71"/>
      <c r="R30022" s="71"/>
      <c r="S30022" s="71"/>
      <c r="T30022" s="71"/>
      <c r="U30022" s="71"/>
      <c r="AH30022" s="71"/>
      <c r="AI30022" s="71"/>
      <c r="AJ30022" s="71"/>
    </row>
    <row r="30023" spans="10:36" ht="15" customHeight="1">
      <c r="J30023" s="71"/>
      <c r="K30023" s="71"/>
      <c r="L30023" s="71"/>
      <c r="P30023" s="71"/>
      <c r="Q30023" s="71"/>
      <c r="R30023" s="71"/>
      <c r="S30023" s="71"/>
      <c r="T30023" s="71"/>
      <c r="U30023" s="71"/>
      <c r="AH30023" s="71"/>
      <c r="AI30023" s="71"/>
      <c r="AJ30023" s="71"/>
    </row>
    <row r="30024" spans="10:36" ht="15" customHeight="1">
      <c r="J30024" s="71"/>
      <c r="K30024" s="71"/>
      <c r="L30024" s="71"/>
      <c r="P30024" s="71"/>
      <c r="Q30024" s="71"/>
      <c r="R30024" s="71"/>
      <c r="S30024" s="71"/>
      <c r="T30024" s="71"/>
      <c r="U30024" s="71"/>
      <c r="AH30024" s="71"/>
      <c r="AI30024" s="71"/>
      <c r="AJ30024" s="71"/>
    </row>
    <row r="30025" spans="10:36" ht="15" customHeight="1">
      <c r="J30025" s="71"/>
      <c r="K30025" s="71"/>
      <c r="L30025" s="71"/>
      <c r="P30025" s="71"/>
      <c r="Q30025" s="71"/>
      <c r="R30025" s="71"/>
      <c r="S30025" s="71"/>
      <c r="T30025" s="71"/>
      <c r="U30025" s="71"/>
      <c r="AH30025" s="71"/>
      <c r="AI30025" s="71"/>
      <c r="AJ30025" s="71"/>
    </row>
    <row r="30026" spans="10:36" ht="15" customHeight="1">
      <c r="J30026" s="71"/>
      <c r="K30026" s="71"/>
      <c r="L30026" s="71"/>
      <c r="P30026" s="71"/>
      <c r="Q30026" s="71"/>
      <c r="R30026" s="71"/>
      <c r="S30026" s="71"/>
      <c r="T30026" s="71"/>
      <c r="U30026" s="71"/>
      <c r="AH30026" s="71"/>
      <c r="AI30026" s="71"/>
      <c r="AJ30026" s="71"/>
    </row>
    <row r="30027" spans="10:36" ht="15" customHeight="1">
      <c r="J30027" s="71"/>
      <c r="K30027" s="71"/>
      <c r="L30027" s="71"/>
      <c r="P30027" s="71"/>
      <c r="Q30027" s="71"/>
      <c r="R30027" s="71"/>
      <c r="S30027" s="71"/>
      <c r="T30027" s="71"/>
      <c r="U30027" s="71"/>
      <c r="AH30027" s="71"/>
      <c r="AI30027" s="71"/>
      <c r="AJ30027" s="71"/>
    </row>
    <row r="30028" spans="10:36" ht="15" customHeight="1">
      <c r="J30028" s="71"/>
      <c r="K30028" s="71"/>
      <c r="L30028" s="71"/>
      <c r="P30028" s="71"/>
      <c r="Q30028" s="71"/>
      <c r="R30028" s="71"/>
      <c r="S30028" s="71"/>
      <c r="T30028" s="71"/>
      <c r="U30028" s="71"/>
      <c r="AH30028" s="71"/>
      <c r="AI30028" s="71"/>
      <c r="AJ30028" s="71"/>
    </row>
    <row r="30029" spans="10:36" ht="15" customHeight="1">
      <c r="J30029" s="71"/>
      <c r="K30029" s="71"/>
      <c r="L30029" s="71"/>
      <c r="P30029" s="71"/>
      <c r="Q30029" s="71"/>
      <c r="R30029" s="71"/>
      <c r="S30029" s="71"/>
      <c r="T30029" s="71"/>
      <c r="U30029" s="71"/>
      <c r="AH30029" s="71"/>
      <c r="AI30029" s="71"/>
      <c r="AJ30029" s="71"/>
    </row>
    <row r="30030" spans="10:36" ht="15" customHeight="1">
      <c r="J30030" s="71"/>
      <c r="K30030" s="71"/>
      <c r="L30030" s="71"/>
      <c r="P30030" s="71"/>
      <c r="Q30030" s="71"/>
      <c r="R30030" s="71"/>
      <c r="S30030" s="71"/>
      <c r="T30030" s="71"/>
      <c r="U30030" s="71"/>
      <c r="AH30030" s="71"/>
      <c r="AI30030" s="71"/>
      <c r="AJ30030" s="71"/>
    </row>
    <row r="30031" spans="10:36" ht="15" customHeight="1">
      <c r="J30031" s="71"/>
      <c r="K30031" s="71"/>
      <c r="L30031" s="71"/>
      <c r="P30031" s="71"/>
      <c r="Q30031" s="71"/>
      <c r="R30031" s="71"/>
      <c r="S30031" s="71"/>
      <c r="T30031" s="71"/>
      <c r="U30031" s="71"/>
      <c r="AH30031" s="71"/>
      <c r="AI30031" s="71"/>
      <c r="AJ30031" s="71"/>
    </row>
    <row r="30032" spans="10:36" ht="15" customHeight="1">
      <c r="J30032" s="71"/>
      <c r="K30032" s="71"/>
      <c r="L30032" s="71"/>
      <c r="P30032" s="71"/>
      <c r="Q30032" s="71"/>
      <c r="R30032" s="71"/>
      <c r="S30032" s="71"/>
      <c r="T30032" s="71"/>
      <c r="U30032" s="71"/>
      <c r="AH30032" s="71"/>
      <c r="AI30032" s="71"/>
      <c r="AJ30032" s="71"/>
    </row>
    <row r="30033" spans="10:36" ht="15" customHeight="1">
      <c r="J30033" s="71"/>
      <c r="K30033" s="71"/>
      <c r="L30033" s="71"/>
      <c r="P30033" s="71"/>
      <c r="Q30033" s="71"/>
      <c r="R30033" s="71"/>
      <c r="S30033" s="71"/>
      <c r="T30033" s="71"/>
      <c r="U30033" s="71"/>
      <c r="AH30033" s="71"/>
      <c r="AI30033" s="71"/>
      <c r="AJ30033" s="71"/>
    </row>
    <row r="30034" spans="10:36" ht="15" customHeight="1">
      <c r="J30034" s="71"/>
      <c r="K30034" s="71"/>
      <c r="L30034" s="71"/>
      <c r="P30034" s="71"/>
      <c r="Q30034" s="71"/>
      <c r="R30034" s="71"/>
      <c r="S30034" s="71"/>
      <c r="T30034" s="71"/>
      <c r="U30034" s="71"/>
      <c r="AH30034" s="71"/>
      <c r="AI30034" s="71"/>
      <c r="AJ30034" s="71"/>
    </row>
    <row r="30035" spans="10:36" ht="15" customHeight="1">
      <c r="J30035" s="71"/>
      <c r="K30035" s="71"/>
      <c r="L30035" s="71"/>
      <c r="P30035" s="71"/>
      <c r="Q30035" s="71"/>
      <c r="R30035" s="71"/>
      <c r="S30035" s="71"/>
      <c r="T30035" s="71"/>
      <c r="U30035" s="71"/>
      <c r="AH30035" s="71"/>
      <c r="AI30035" s="71"/>
      <c r="AJ30035" s="71"/>
    </row>
    <row r="30036" spans="10:36" ht="15" customHeight="1">
      <c r="J30036" s="71"/>
      <c r="K30036" s="71"/>
      <c r="L30036" s="71"/>
      <c r="P30036" s="71"/>
      <c r="Q30036" s="71"/>
      <c r="R30036" s="71"/>
      <c r="S30036" s="71"/>
      <c r="T30036" s="71"/>
      <c r="U30036" s="71"/>
      <c r="AH30036" s="71"/>
      <c r="AI30036" s="71"/>
      <c r="AJ30036" s="71"/>
    </row>
    <row r="30037" spans="10:36" ht="15" customHeight="1">
      <c r="J30037" s="71"/>
      <c r="K30037" s="71"/>
      <c r="L30037" s="71"/>
      <c r="P30037" s="71"/>
      <c r="Q30037" s="71"/>
      <c r="R30037" s="71"/>
      <c r="S30037" s="71"/>
      <c r="T30037" s="71"/>
      <c r="U30037" s="71"/>
      <c r="AH30037" s="71"/>
      <c r="AI30037" s="71"/>
      <c r="AJ30037" s="71"/>
    </row>
    <row r="30038" spans="10:36" ht="15" customHeight="1">
      <c r="J30038" s="71"/>
      <c r="K30038" s="71"/>
      <c r="L30038" s="71"/>
      <c r="P30038" s="71"/>
      <c r="Q30038" s="71"/>
      <c r="R30038" s="71"/>
      <c r="S30038" s="71"/>
      <c r="T30038" s="71"/>
      <c r="U30038" s="71"/>
      <c r="AH30038" s="71"/>
      <c r="AI30038" s="71"/>
      <c r="AJ30038" s="71"/>
    </row>
    <row r="30039" spans="10:36" ht="15" customHeight="1">
      <c r="J30039" s="71"/>
      <c r="K30039" s="71"/>
      <c r="L30039" s="71"/>
      <c r="P30039" s="71"/>
      <c r="Q30039" s="71"/>
      <c r="R30039" s="71"/>
      <c r="S30039" s="71"/>
      <c r="T30039" s="71"/>
      <c r="U30039" s="71"/>
      <c r="AH30039" s="71"/>
      <c r="AI30039" s="71"/>
      <c r="AJ30039" s="71"/>
    </row>
    <row r="30040" spans="10:36" ht="15" customHeight="1">
      <c r="J30040" s="71"/>
      <c r="K30040" s="71"/>
      <c r="L30040" s="71"/>
      <c r="P30040" s="71"/>
      <c r="Q30040" s="71"/>
      <c r="R30040" s="71"/>
      <c r="S30040" s="71"/>
      <c r="T30040" s="71"/>
      <c r="U30040" s="71"/>
      <c r="AH30040" s="71"/>
      <c r="AI30040" s="71"/>
      <c r="AJ30040" s="71"/>
    </row>
    <row r="30041" spans="10:36" ht="15" customHeight="1">
      <c r="J30041" s="71"/>
      <c r="K30041" s="71"/>
      <c r="L30041" s="71"/>
      <c r="P30041" s="71"/>
      <c r="Q30041" s="71"/>
      <c r="R30041" s="71"/>
      <c r="S30041" s="71"/>
      <c r="T30041" s="71"/>
      <c r="U30041" s="71"/>
      <c r="AH30041" s="71"/>
      <c r="AI30041" s="71"/>
      <c r="AJ30041" s="71"/>
    </row>
    <row r="30042" spans="10:36" ht="15" customHeight="1">
      <c r="J30042" s="71"/>
      <c r="K30042" s="71"/>
      <c r="L30042" s="71"/>
      <c r="P30042" s="71"/>
      <c r="Q30042" s="71"/>
      <c r="R30042" s="71"/>
      <c r="S30042" s="71"/>
      <c r="T30042" s="71"/>
      <c r="U30042" s="71"/>
      <c r="AH30042" s="71"/>
      <c r="AI30042" s="71"/>
      <c r="AJ30042" s="71"/>
    </row>
    <row r="30043" spans="10:36" ht="15" customHeight="1">
      <c r="J30043" s="71"/>
      <c r="K30043" s="71"/>
      <c r="L30043" s="71"/>
      <c r="P30043" s="71"/>
      <c r="Q30043" s="71"/>
      <c r="R30043" s="71"/>
      <c r="S30043" s="71"/>
      <c r="T30043" s="71"/>
      <c r="U30043" s="71"/>
      <c r="AH30043" s="71"/>
      <c r="AI30043" s="71"/>
      <c r="AJ30043" s="71"/>
    </row>
    <row r="30044" spans="10:36" ht="15" customHeight="1">
      <c r="J30044" s="71"/>
      <c r="K30044" s="71"/>
      <c r="L30044" s="71"/>
      <c r="P30044" s="71"/>
      <c r="Q30044" s="71"/>
      <c r="R30044" s="71"/>
      <c r="S30044" s="71"/>
      <c r="T30044" s="71"/>
      <c r="U30044" s="71"/>
      <c r="AH30044" s="71"/>
      <c r="AI30044" s="71"/>
      <c r="AJ30044" s="71"/>
    </row>
    <row r="30045" spans="10:36" ht="15" customHeight="1">
      <c r="J30045" s="71"/>
      <c r="K30045" s="71"/>
      <c r="L30045" s="71"/>
      <c r="P30045" s="71"/>
      <c r="Q30045" s="71"/>
      <c r="R30045" s="71"/>
      <c r="S30045" s="71"/>
      <c r="T30045" s="71"/>
      <c r="U30045" s="71"/>
      <c r="AH30045" s="71"/>
      <c r="AI30045" s="71"/>
      <c r="AJ30045" s="71"/>
    </row>
    <row r="30046" spans="10:36" ht="15" customHeight="1">
      <c r="J30046" s="71"/>
      <c r="K30046" s="71"/>
      <c r="L30046" s="71"/>
      <c r="P30046" s="71"/>
      <c r="Q30046" s="71"/>
      <c r="R30046" s="71"/>
      <c r="S30046" s="71"/>
      <c r="T30046" s="71"/>
      <c r="U30046" s="71"/>
      <c r="AH30046" s="71"/>
      <c r="AI30046" s="71"/>
      <c r="AJ30046" s="71"/>
    </row>
    <row r="30047" spans="10:36" ht="15" customHeight="1">
      <c r="J30047" s="71"/>
      <c r="K30047" s="71"/>
      <c r="L30047" s="71"/>
      <c r="P30047" s="71"/>
      <c r="Q30047" s="71"/>
      <c r="R30047" s="71"/>
      <c r="S30047" s="71"/>
      <c r="T30047" s="71"/>
      <c r="U30047" s="71"/>
      <c r="AH30047" s="71"/>
      <c r="AI30047" s="71"/>
      <c r="AJ30047" s="71"/>
    </row>
    <row r="30048" spans="10:36" ht="15" customHeight="1">
      <c r="J30048" s="71"/>
      <c r="K30048" s="71"/>
      <c r="L30048" s="71"/>
      <c r="P30048" s="71"/>
      <c r="Q30048" s="71"/>
      <c r="R30048" s="71"/>
      <c r="S30048" s="71"/>
      <c r="T30048" s="71"/>
      <c r="U30048" s="71"/>
      <c r="AH30048" s="71"/>
      <c r="AI30048" s="71"/>
      <c r="AJ30048" s="71"/>
    </row>
    <row r="30049" spans="10:36" ht="15" customHeight="1">
      <c r="J30049" s="71"/>
      <c r="K30049" s="71"/>
      <c r="L30049" s="71"/>
      <c r="P30049" s="71"/>
      <c r="Q30049" s="71"/>
      <c r="R30049" s="71"/>
      <c r="S30049" s="71"/>
      <c r="T30049" s="71"/>
      <c r="U30049" s="71"/>
      <c r="AH30049" s="71"/>
      <c r="AI30049" s="71"/>
      <c r="AJ30049" s="71"/>
    </row>
    <row r="30050" spans="10:36" ht="15" customHeight="1">
      <c r="J30050" s="71"/>
      <c r="K30050" s="71"/>
      <c r="L30050" s="71"/>
      <c r="P30050" s="71"/>
      <c r="Q30050" s="71"/>
      <c r="R30050" s="71"/>
      <c r="S30050" s="71"/>
      <c r="T30050" s="71"/>
      <c r="U30050" s="71"/>
      <c r="AH30050" s="71"/>
      <c r="AI30050" s="71"/>
      <c r="AJ30050" s="71"/>
    </row>
    <row r="30051" spans="10:36" ht="15" customHeight="1">
      <c r="J30051" s="71"/>
      <c r="K30051" s="71"/>
      <c r="L30051" s="71"/>
      <c r="P30051" s="71"/>
      <c r="Q30051" s="71"/>
      <c r="R30051" s="71"/>
      <c r="S30051" s="71"/>
      <c r="T30051" s="71"/>
      <c r="U30051" s="71"/>
      <c r="AH30051" s="71"/>
      <c r="AI30051" s="71"/>
      <c r="AJ30051" s="71"/>
    </row>
    <row r="30052" spans="10:36" ht="15" customHeight="1">
      <c r="J30052" s="71"/>
      <c r="K30052" s="71"/>
      <c r="L30052" s="71"/>
      <c r="P30052" s="71"/>
      <c r="Q30052" s="71"/>
      <c r="R30052" s="71"/>
      <c r="S30052" s="71"/>
      <c r="T30052" s="71"/>
      <c r="U30052" s="71"/>
      <c r="AH30052" s="71"/>
      <c r="AI30052" s="71"/>
      <c r="AJ30052" s="71"/>
    </row>
    <row r="30053" spans="10:36" ht="15" customHeight="1">
      <c r="J30053" s="71"/>
      <c r="K30053" s="71"/>
      <c r="L30053" s="71"/>
      <c r="P30053" s="71"/>
      <c r="Q30053" s="71"/>
      <c r="R30053" s="71"/>
      <c r="S30053" s="71"/>
      <c r="T30053" s="71"/>
      <c r="U30053" s="71"/>
      <c r="AH30053" s="71"/>
      <c r="AI30053" s="71"/>
      <c r="AJ30053" s="71"/>
    </row>
    <row r="30054" spans="10:36" ht="15" customHeight="1">
      <c r="J30054" s="71"/>
      <c r="K30054" s="71"/>
      <c r="L30054" s="71"/>
      <c r="P30054" s="71"/>
      <c r="Q30054" s="71"/>
      <c r="R30054" s="71"/>
      <c r="S30054" s="71"/>
      <c r="T30054" s="71"/>
      <c r="U30054" s="71"/>
      <c r="AH30054" s="71"/>
      <c r="AI30054" s="71"/>
      <c r="AJ30054" s="71"/>
    </row>
    <row r="30055" spans="10:36" ht="15" customHeight="1">
      <c r="J30055" s="71"/>
      <c r="K30055" s="71"/>
      <c r="L30055" s="71"/>
      <c r="P30055" s="71"/>
      <c r="Q30055" s="71"/>
      <c r="R30055" s="71"/>
      <c r="S30055" s="71"/>
      <c r="T30055" s="71"/>
      <c r="U30055" s="71"/>
      <c r="AH30055" s="71"/>
      <c r="AI30055" s="71"/>
      <c r="AJ30055" s="71"/>
    </row>
    <row r="30056" spans="10:36" ht="15" customHeight="1">
      <c r="J30056" s="71"/>
      <c r="K30056" s="71"/>
      <c r="L30056" s="71"/>
      <c r="P30056" s="71"/>
      <c r="Q30056" s="71"/>
      <c r="R30056" s="71"/>
      <c r="S30056" s="71"/>
      <c r="T30056" s="71"/>
      <c r="U30056" s="71"/>
      <c r="AH30056" s="71"/>
      <c r="AI30056" s="71"/>
      <c r="AJ30056" s="71"/>
    </row>
    <row r="30057" spans="10:36" ht="15" customHeight="1">
      <c r="J30057" s="71"/>
      <c r="K30057" s="71"/>
      <c r="L30057" s="71"/>
      <c r="P30057" s="71"/>
      <c r="Q30057" s="71"/>
      <c r="R30057" s="71"/>
      <c r="S30057" s="71"/>
      <c r="T30057" s="71"/>
      <c r="U30057" s="71"/>
      <c r="AH30057" s="71"/>
      <c r="AI30057" s="71"/>
      <c r="AJ30057" s="71"/>
    </row>
    <row r="30058" spans="10:36" ht="15" customHeight="1">
      <c r="J30058" s="71"/>
      <c r="K30058" s="71"/>
      <c r="L30058" s="71"/>
      <c r="P30058" s="71"/>
      <c r="Q30058" s="71"/>
      <c r="R30058" s="71"/>
      <c r="S30058" s="71"/>
      <c r="T30058" s="71"/>
      <c r="U30058" s="71"/>
      <c r="AH30058" s="71"/>
      <c r="AI30058" s="71"/>
      <c r="AJ30058" s="71"/>
    </row>
    <row r="30059" spans="10:36" ht="15" customHeight="1">
      <c r="J30059" s="71"/>
      <c r="K30059" s="71"/>
      <c r="L30059" s="71"/>
      <c r="P30059" s="71"/>
      <c r="Q30059" s="71"/>
      <c r="R30059" s="71"/>
      <c r="S30059" s="71"/>
      <c r="T30059" s="71"/>
      <c r="U30059" s="71"/>
      <c r="AH30059" s="71"/>
      <c r="AI30059" s="71"/>
      <c r="AJ30059" s="71"/>
    </row>
    <row r="30060" spans="10:36" ht="15" customHeight="1">
      <c r="J30060" s="71"/>
      <c r="K30060" s="71"/>
      <c r="L30060" s="71"/>
      <c r="P30060" s="71"/>
      <c r="Q30060" s="71"/>
      <c r="R30060" s="71"/>
      <c r="S30060" s="71"/>
      <c r="T30060" s="71"/>
      <c r="U30060" s="71"/>
      <c r="AH30060" s="71"/>
      <c r="AI30060" s="71"/>
      <c r="AJ30060" s="71"/>
    </row>
    <row r="30061" spans="10:36" ht="15" customHeight="1">
      <c r="J30061" s="71"/>
      <c r="K30061" s="71"/>
      <c r="L30061" s="71"/>
      <c r="P30061" s="71"/>
      <c r="Q30061" s="71"/>
      <c r="R30061" s="71"/>
      <c r="S30061" s="71"/>
      <c r="T30061" s="71"/>
      <c r="U30061" s="71"/>
      <c r="AH30061" s="71"/>
      <c r="AI30061" s="71"/>
      <c r="AJ30061" s="71"/>
    </row>
    <row r="30062" spans="10:36" ht="15" customHeight="1">
      <c r="J30062" s="71"/>
      <c r="K30062" s="71"/>
      <c r="L30062" s="71"/>
      <c r="P30062" s="71"/>
      <c r="Q30062" s="71"/>
      <c r="R30062" s="71"/>
      <c r="S30062" s="71"/>
      <c r="T30062" s="71"/>
      <c r="U30062" s="71"/>
      <c r="AH30062" s="71"/>
      <c r="AI30062" s="71"/>
      <c r="AJ30062" s="71"/>
    </row>
    <row r="30063" spans="10:36" ht="15" customHeight="1">
      <c r="J30063" s="71"/>
      <c r="K30063" s="71"/>
      <c r="L30063" s="71"/>
      <c r="P30063" s="71"/>
      <c r="Q30063" s="71"/>
      <c r="R30063" s="71"/>
      <c r="S30063" s="71"/>
      <c r="T30063" s="71"/>
      <c r="U30063" s="71"/>
      <c r="AH30063" s="71"/>
      <c r="AI30063" s="71"/>
      <c r="AJ30063" s="71"/>
    </row>
    <row r="30064" spans="10:36" ht="15" customHeight="1">
      <c r="J30064" s="71"/>
      <c r="K30064" s="71"/>
      <c r="L30064" s="71"/>
      <c r="P30064" s="71"/>
      <c r="Q30064" s="71"/>
      <c r="R30064" s="71"/>
      <c r="S30064" s="71"/>
      <c r="T30064" s="71"/>
      <c r="U30064" s="71"/>
      <c r="AH30064" s="71"/>
      <c r="AI30064" s="71"/>
      <c r="AJ30064" s="71"/>
    </row>
    <row r="30065" spans="10:36" ht="15" customHeight="1">
      <c r="J30065" s="71"/>
      <c r="K30065" s="71"/>
      <c r="L30065" s="71"/>
      <c r="P30065" s="71"/>
      <c r="Q30065" s="71"/>
      <c r="R30065" s="71"/>
      <c r="S30065" s="71"/>
      <c r="T30065" s="71"/>
      <c r="U30065" s="71"/>
      <c r="AH30065" s="71"/>
      <c r="AI30065" s="71"/>
      <c r="AJ30065" s="71"/>
    </row>
    <row r="30066" spans="10:36" ht="15" customHeight="1">
      <c r="J30066" s="71"/>
      <c r="K30066" s="71"/>
      <c r="L30066" s="71"/>
      <c r="P30066" s="71"/>
      <c r="Q30066" s="71"/>
      <c r="R30066" s="71"/>
      <c r="S30066" s="71"/>
      <c r="T30066" s="71"/>
      <c r="U30066" s="71"/>
      <c r="AH30066" s="71"/>
      <c r="AI30066" s="71"/>
      <c r="AJ30066" s="71"/>
    </row>
    <row r="30067" spans="10:36" ht="15" customHeight="1">
      <c r="J30067" s="71"/>
      <c r="K30067" s="71"/>
      <c r="L30067" s="71"/>
      <c r="P30067" s="71"/>
      <c r="Q30067" s="71"/>
      <c r="R30067" s="71"/>
      <c r="S30067" s="71"/>
      <c r="T30067" s="71"/>
      <c r="U30067" s="71"/>
      <c r="AH30067" s="71"/>
      <c r="AI30067" s="71"/>
      <c r="AJ30067" s="71"/>
    </row>
    <row r="30068" spans="10:36" ht="15" customHeight="1">
      <c r="J30068" s="71"/>
      <c r="K30068" s="71"/>
      <c r="L30068" s="71"/>
      <c r="P30068" s="71"/>
      <c r="Q30068" s="71"/>
      <c r="R30068" s="71"/>
      <c r="S30068" s="71"/>
      <c r="T30068" s="71"/>
      <c r="U30068" s="71"/>
      <c r="AH30068" s="71"/>
      <c r="AI30068" s="71"/>
      <c r="AJ30068" s="71"/>
    </row>
    <row r="30069" spans="10:36" ht="15" customHeight="1">
      <c r="J30069" s="71"/>
      <c r="K30069" s="71"/>
      <c r="L30069" s="71"/>
      <c r="P30069" s="71"/>
      <c r="Q30069" s="71"/>
      <c r="R30069" s="71"/>
      <c r="S30069" s="71"/>
      <c r="T30069" s="71"/>
      <c r="U30069" s="71"/>
      <c r="AH30069" s="71"/>
      <c r="AI30069" s="71"/>
      <c r="AJ30069" s="71"/>
    </row>
    <row r="30070" spans="10:36" ht="15" customHeight="1">
      <c r="J30070" s="71"/>
      <c r="K30070" s="71"/>
      <c r="L30070" s="71"/>
      <c r="P30070" s="71"/>
      <c r="Q30070" s="71"/>
      <c r="R30070" s="71"/>
      <c r="S30070" s="71"/>
      <c r="T30070" s="71"/>
      <c r="U30070" s="71"/>
      <c r="AH30070" s="71"/>
      <c r="AI30070" s="71"/>
      <c r="AJ30070" s="71"/>
    </row>
    <row r="30071" spans="10:36" ht="15" customHeight="1">
      <c r="J30071" s="71"/>
      <c r="K30071" s="71"/>
      <c r="L30071" s="71"/>
      <c r="P30071" s="71"/>
      <c r="Q30071" s="71"/>
      <c r="R30071" s="71"/>
      <c r="S30071" s="71"/>
      <c r="T30071" s="71"/>
      <c r="U30071" s="71"/>
      <c r="AH30071" s="71"/>
      <c r="AI30071" s="71"/>
      <c r="AJ30071" s="71"/>
    </row>
    <row r="30072" spans="10:36" ht="15" customHeight="1">
      <c r="J30072" s="71"/>
      <c r="K30072" s="71"/>
      <c r="L30072" s="71"/>
      <c r="P30072" s="71"/>
      <c r="Q30072" s="71"/>
      <c r="R30072" s="71"/>
      <c r="S30072" s="71"/>
      <c r="T30072" s="71"/>
      <c r="U30072" s="71"/>
      <c r="AH30072" s="71"/>
      <c r="AI30072" s="71"/>
      <c r="AJ30072" s="71"/>
    </row>
    <row r="30073" spans="10:36" ht="15" customHeight="1">
      <c r="J30073" s="71"/>
      <c r="K30073" s="71"/>
      <c r="L30073" s="71"/>
      <c r="P30073" s="71"/>
      <c r="Q30073" s="71"/>
      <c r="R30073" s="71"/>
      <c r="S30073" s="71"/>
      <c r="T30073" s="71"/>
      <c r="U30073" s="71"/>
      <c r="AH30073" s="71"/>
      <c r="AI30073" s="71"/>
      <c r="AJ30073" s="71"/>
    </row>
    <row r="30074" spans="10:36" ht="15" customHeight="1">
      <c r="J30074" s="71"/>
      <c r="K30074" s="71"/>
      <c r="L30074" s="71"/>
      <c r="P30074" s="71"/>
      <c r="Q30074" s="71"/>
      <c r="R30074" s="71"/>
      <c r="S30074" s="71"/>
      <c r="T30074" s="71"/>
      <c r="U30074" s="71"/>
      <c r="AH30074" s="71"/>
      <c r="AI30074" s="71"/>
      <c r="AJ30074" s="71"/>
    </row>
    <row r="30075" spans="10:36" ht="15" customHeight="1">
      <c r="J30075" s="71"/>
      <c r="K30075" s="71"/>
      <c r="L30075" s="71"/>
      <c r="P30075" s="71"/>
      <c r="Q30075" s="71"/>
      <c r="R30075" s="71"/>
      <c r="S30075" s="71"/>
      <c r="T30075" s="71"/>
      <c r="U30075" s="71"/>
      <c r="AH30075" s="71"/>
      <c r="AI30075" s="71"/>
      <c r="AJ30075" s="71"/>
    </row>
    <row r="30076" spans="10:36" ht="15" customHeight="1">
      <c r="J30076" s="71"/>
      <c r="K30076" s="71"/>
      <c r="L30076" s="71"/>
      <c r="P30076" s="71"/>
      <c r="Q30076" s="71"/>
      <c r="R30076" s="71"/>
      <c r="S30076" s="71"/>
      <c r="T30076" s="71"/>
      <c r="U30076" s="71"/>
      <c r="AH30076" s="71"/>
      <c r="AI30076" s="71"/>
      <c r="AJ30076" s="71"/>
    </row>
    <row r="30077" spans="10:36" ht="15" customHeight="1">
      <c r="J30077" s="71"/>
      <c r="K30077" s="71"/>
      <c r="L30077" s="71"/>
      <c r="P30077" s="71"/>
      <c r="Q30077" s="71"/>
      <c r="R30077" s="71"/>
      <c r="S30077" s="71"/>
      <c r="T30077" s="71"/>
      <c r="U30077" s="71"/>
      <c r="AH30077" s="71"/>
      <c r="AI30077" s="71"/>
      <c r="AJ30077" s="71"/>
    </row>
    <row r="30078" spans="10:36" ht="15" customHeight="1">
      <c r="J30078" s="71"/>
      <c r="K30078" s="71"/>
      <c r="L30078" s="71"/>
      <c r="P30078" s="71"/>
      <c r="Q30078" s="71"/>
      <c r="R30078" s="71"/>
      <c r="S30078" s="71"/>
      <c r="T30078" s="71"/>
      <c r="U30078" s="71"/>
      <c r="AH30078" s="71"/>
      <c r="AI30078" s="71"/>
      <c r="AJ30078" s="71"/>
    </row>
    <row r="30079" spans="10:36" ht="15" customHeight="1">
      <c r="J30079" s="71"/>
      <c r="K30079" s="71"/>
      <c r="L30079" s="71"/>
      <c r="P30079" s="71"/>
      <c r="Q30079" s="71"/>
      <c r="R30079" s="71"/>
      <c r="S30079" s="71"/>
      <c r="T30079" s="71"/>
      <c r="U30079" s="71"/>
      <c r="AH30079" s="71"/>
      <c r="AI30079" s="71"/>
      <c r="AJ30079" s="71"/>
    </row>
    <row r="30080" spans="10:36" ht="15" customHeight="1">
      <c r="J30080" s="71"/>
      <c r="K30080" s="71"/>
      <c r="L30080" s="71"/>
      <c r="P30080" s="71"/>
      <c r="Q30080" s="71"/>
      <c r="R30080" s="71"/>
      <c r="S30080" s="71"/>
      <c r="T30080" s="71"/>
      <c r="U30080" s="71"/>
      <c r="AH30080" s="71"/>
      <c r="AI30080" s="71"/>
      <c r="AJ30080" s="71"/>
    </row>
    <row r="30081" spans="10:36" ht="15" customHeight="1">
      <c r="J30081" s="71"/>
      <c r="K30081" s="71"/>
      <c r="L30081" s="71"/>
      <c r="P30081" s="71"/>
      <c r="Q30081" s="71"/>
      <c r="R30081" s="71"/>
      <c r="S30081" s="71"/>
      <c r="T30081" s="71"/>
      <c r="U30081" s="71"/>
      <c r="AH30081" s="71"/>
      <c r="AI30081" s="71"/>
      <c r="AJ30081" s="71"/>
    </row>
    <row r="30082" spans="10:36" ht="15" customHeight="1">
      <c r="J30082" s="71"/>
      <c r="K30082" s="71"/>
      <c r="L30082" s="71"/>
      <c r="P30082" s="71"/>
      <c r="Q30082" s="71"/>
      <c r="R30082" s="71"/>
      <c r="S30082" s="71"/>
      <c r="T30082" s="71"/>
      <c r="U30082" s="71"/>
      <c r="AH30082" s="71"/>
      <c r="AI30082" s="71"/>
      <c r="AJ30082" s="71"/>
    </row>
    <row r="30083" spans="10:36" ht="15" customHeight="1">
      <c r="J30083" s="71"/>
      <c r="K30083" s="71"/>
      <c r="L30083" s="71"/>
      <c r="P30083" s="71"/>
      <c r="Q30083" s="71"/>
      <c r="R30083" s="71"/>
      <c r="S30083" s="71"/>
      <c r="T30083" s="71"/>
      <c r="U30083" s="71"/>
      <c r="AH30083" s="71"/>
      <c r="AI30083" s="71"/>
      <c r="AJ30083" s="71"/>
    </row>
    <row r="30084" spans="10:36" ht="15" customHeight="1">
      <c r="J30084" s="71"/>
      <c r="K30084" s="71"/>
      <c r="L30084" s="71"/>
      <c r="P30084" s="71"/>
      <c r="Q30084" s="71"/>
      <c r="R30084" s="71"/>
      <c r="S30084" s="71"/>
      <c r="T30084" s="71"/>
      <c r="U30084" s="71"/>
      <c r="AH30084" s="71"/>
      <c r="AI30084" s="71"/>
      <c r="AJ30084" s="71"/>
    </row>
    <row r="30085" spans="10:36" ht="15" customHeight="1">
      <c r="J30085" s="71"/>
      <c r="K30085" s="71"/>
      <c r="L30085" s="71"/>
      <c r="P30085" s="71"/>
      <c r="Q30085" s="71"/>
      <c r="R30085" s="71"/>
      <c r="S30085" s="71"/>
      <c r="T30085" s="71"/>
      <c r="U30085" s="71"/>
      <c r="AH30085" s="71"/>
      <c r="AI30085" s="71"/>
      <c r="AJ30085" s="71"/>
    </row>
    <row r="30086" spans="10:36" ht="15" customHeight="1">
      <c r="J30086" s="71"/>
      <c r="K30086" s="71"/>
      <c r="L30086" s="71"/>
      <c r="P30086" s="71"/>
      <c r="Q30086" s="71"/>
      <c r="R30086" s="71"/>
      <c r="S30086" s="71"/>
      <c r="T30086" s="71"/>
      <c r="U30086" s="71"/>
      <c r="AH30086" s="71"/>
      <c r="AI30086" s="71"/>
      <c r="AJ30086" s="71"/>
    </row>
    <row r="30087" spans="10:36" ht="15" customHeight="1">
      <c r="J30087" s="71"/>
      <c r="K30087" s="71"/>
      <c r="L30087" s="71"/>
      <c r="P30087" s="71"/>
      <c r="Q30087" s="71"/>
      <c r="R30087" s="71"/>
      <c r="S30087" s="71"/>
      <c r="T30087" s="71"/>
      <c r="U30087" s="71"/>
      <c r="AH30087" s="71"/>
      <c r="AI30087" s="71"/>
      <c r="AJ30087" s="71"/>
    </row>
    <row r="30088" spans="10:36" ht="15" customHeight="1">
      <c r="J30088" s="71"/>
      <c r="K30088" s="71"/>
      <c r="L30088" s="71"/>
      <c r="P30088" s="71"/>
      <c r="Q30088" s="71"/>
      <c r="R30088" s="71"/>
      <c r="S30088" s="71"/>
      <c r="T30088" s="71"/>
      <c r="U30088" s="71"/>
      <c r="AH30088" s="71"/>
      <c r="AI30088" s="71"/>
      <c r="AJ30088" s="71"/>
    </row>
    <row r="30089" spans="10:36" ht="15" customHeight="1">
      <c r="J30089" s="71"/>
      <c r="K30089" s="71"/>
      <c r="L30089" s="71"/>
      <c r="P30089" s="71"/>
      <c r="Q30089" s="71"/>
      <c r="R30089" s="71"/>
      <c r="S30089" s="71"/>
      <c r="T30089" s="71"/>
      <c r="U30089" s="71"/>
      <c r="AH30089" s="71"/>
      <c r="AI30089" s="71"/>
      <c r="AJ30089" s="71"/>
    </row>
    <row r="30090" spans="10:36" ht="15" customHeight="1">
      <c r="J30090" s="71"/>
      <c r="K30090" s="71"/>
      <c r="L30090" s="71"/>
      <c r="P30090" s="71"/>
      <c r="Q30090" s="71"/>
      <c r="R30090" s="71"/>
      <c r="S30090" s="71"/>
      <c r="T30090" s="71"/>
      <c r="U30090" s="71"/>
      <c r="AH30090" s="71"/>
      <c r="AI30090" s="71"/>
      <c r="AJ30090" s="71"/>
    </row>
    <row r="30091" spans="10:36" ht="15" customHeight="1">
      <c r="J30091" s="71"/>
      <c r="K30091" s="71"/>
      <c r="L30091" s="71"/>
      <c r="P30091" s="71"/>
      <c r="Q30091" s="71"/>
      <c r="R30091" s="71"/>
      <c r="S30091" s="71"/>
      <c r="T30091" s="71"/>
      <c r="U30091" s="71"/>
      <c r="AH30091" s="71"/>
      <c r="AI30091" s="71"/>
      <c r="AJ30091" s="71"/>
    </row>
    <row r="30092" spans="10:36" ht="15" customHeight="1">
      <c r="J30092" s="71"/>
      <c r="K30092" s="71"/>
      <c r="L30092" s="71"/>
      <c r="P30092" s="71"/>
      <c r="Q30092" s="71"/>
      <c r="R30092" s="71"/>
      <c r="S30092" s="71"/>
      <c r="T30092" s="71"/>
      <c r="U30092" s="71"/>
      <c r="AH30092" s="71"/>
      <c r="AI30092" s="71"/>
      <c r="AJ30092" s="71"/>
    </row>
    <row r="30093" spans="10:36" ht="15" customHeight="1">
      <c r="J30093" s="71"/>
      <c r="K30093" s="71"/>
      <c r="L30093" s="71"/>
      <c r="P30093" s="71"/>
      <c r="Q30093" s="71"/>
      <c r="R30093" s="71"/>
      <c r="S30093" s="71"/>
      <c r="T30093" s="71"/>
      <c r="U30093" s="71"/>
      <c r="AH30093" s="71"/>
      <c r="AI30093" s="71"/>
      <c r="AJ30093" s="71"/>
    </row>
    <row r="30094" spans="10:36" ht="15" customHeight="1">
      <c r="J30094" s="71"/>
      <c r="K30094" s="71"/>
      <c r="L30094" s="71"/>
      <c r="P30094" s="71"/>
      <c r="Q30094" s="71"/>
      <c r="R30094" s="71"/>
      <c r="S30094" s="71"/>
      <c r="T30094" s="71"/>
      <c r="U30094" s="71"/>
      <c r="AH30094" s="71"/>
      <c r="AI30094" s="71"/>
      <c r="AJ30094" s="71"/>
    </row>
    <row r="30095" spans="10:36" ht="15" customHeight="1">
      <c r="J30095" s="71"/>
      <c r="K30095" s="71"/>
      <c r="L30095" s="71"/>
      <c r="P30095" s="71"/>
      <c r="Q30095" s="71"/>
      <c r="R30095" s="71"/>
      <c r="S30095" s="71"/>
      <c r="T30095" s="71"/>
      <c r="U30095" s="71"/>
      <c r="AH30095" s="71"/>
      <c r="AI30095" s="71"/>
      <c r="AJ30095" s="71"/>
    </row>
    <row r="30096" spans="10:36" ht="15" customHeight="1">
      <c r="J30096" s="71"/>
      <c r="K30096" s="71"/>
      <c r="L30096" s="71"/>
      <c r="P30096" s="71"/>
      <c r="Q30096" s="71"/>
      <c r="R30096" s="71"/>
      <c r="S30096" s="71"/>
      <c r="T30096" s="71"/>
      <c r="U30096" s="71"/>
      <c r="AH30096" s="71"/>
      <c r="AI30096" s="71"/>
      <c r="AJ30096" s="71"/>
    </row>
    <row r="30097" spans="10:36" ht="15" customHeight="1">
      <c r="J30097" s="71"/>
      <c r="K30097" s="71"/>
      <c r="L30097" s="71"/>
      <c r="P30097" s="71"/>
      <c r="Q30097" s="71"/>
      <c r="R30097" s="71"/>
      <c r="S30097" s="71"/>
      <c r="T30097" s="71"/>
      <c r="U30097" s="71"/>
      <c r="AH30097" s="71"/>
      <c r="AI30097" s="71"/>
      <c r="AJ30097" s="71"/>
    </row>
    <row r="30098" spans="10:36" ht="15" customHeight="1">
      <c r="J30098" s="71"/>
      <c r="K30098" s="71"/>
      <c r="L30098" s="71"/>
      <c r="P30098" s="71"/>
      <c r="Q30098" s="71"/>
      <c r="R30098" s="71"/>
      <c r="S30098" s="71"/>
      <c r="T30098" s="71"/>
      <c r="U30098" s="71"/>
      <c r="AH30098" s="71"/>
      <c r="AI30098" s="71"/>
      <c r="AJ30098" s="71"/>
    </row>
    <row r="30099" spans="10:36" ht="15" customHeight="1">
      <c r="J30099" s="71"/>
      <c r="K30099" s="71"/>
      <c r="L30099" s="71"/>
      <c r="P30099" s="71"/>
      <c r="Q30099" s="71"/>
      <c r="R30099" s="71"/>
      <c r="S30099" s="71"/>
      <c r="T30099" s="71"/>
      <c r="U30099" s="71"/>
      <c r="AH30099" s="71"/>
      <c r="AI30099" s="71"/>
      <c r="AJ30099" s="71"/>
    </row>
    <row r="30100" spans="10:36" ht="15" customHeight="1">
      <c r="J30100" s="71"/>
      <c r="K30100" s="71"/>
      <c r="L30100" s="71"/>
      <c r="P30100" s="71"/>
      <c r="Q30100" s="71"/>
      <c r="R30100" s="71"/>
      <c r="S30100" s="71"/>
      <c r="T30100" s="71"/>
      <c r="U30100" s="71"/>
      <c r="AH30100" s="71"/>
      <c r="AI30100" s="71"/>
      <c r="AJ30100" s="71"/>
    </row>
    <row r="30101" spans="10:36" ht="15" customHeight="1">
      <c r="J30101" s="71"/>
      <c r="K30101" s="71"/>
      <c r="L30101" s="71"/>
      <c r="P30101" s="71"/>
      <c r="Q30101" s="71"/>
      <c r="R30101" s="71"/>
      <c r="S30101" s="71"/>
      <c r="T30101" s="71"/>
      <c r="U30101" s="71"/>
      <c r="AH30101" s="71"/>
      <c r="AI30101" s="71"/>
      <c r="AJ30101" s="71"/>
    </row>
    <row r="30102" spans="10:36" ht="15" customHeight="1">
      <c r="J30102" s="71"/>
      <c r="K30102" s="71"/>
      <c r="L30102" s="71"/>
      <c r="P30102" s="71"/>
      <c r="Q30102" s="71"/>
      <c r="R30102" s="71"/>
      <c r="S30102" s="71"/>
      <c r="T30102" s="71"/>
      <c r="U30102" s="71"/>
      <c r="AH30102" s="71"/>
      <c r="AI30102" s="71"/>
      <c r="AJ30102" s="71"/>
    </row>
    <row r="30103" spans="10:36" ht="15" customHeight="1">
      <c r="J30103" s="71"/>
      <c r="K30103" s="71"/>
      <c r="L30103" s="71"/>
      <c r="P30103" s="71"/>
      <c r="Q30103" s="71"/>
      <c r="R30103" s="71"/>
      <c r="S30103" s="71"/>
      <c r="T30103" s="71"/>
      <c r="U30103" s="71"/>
      <c r="AH30103" s="71"/>
      <c r="AI30103" s="71"/>
      <c r="AJ30103" s="71"/>
    </row>
    <row r="30104" spans="10:36" ht="15" customHeight="1">
      <c r="J30104" s="71"/>
      <c r="K30104" s="71"/>
      <c r="L30104" s="71"/>
      <c r="P30104" s="71"/>
      <c r="Q30104" s="71"/>
      <c r="R30104" s="71"/>
      <c r="S30104" s="71"/>
      <c r="T30104" s="71"/>
      <c r="U30104" s="71"/>
      <c r="AH30104" s="71"/>
      <c r="AI30104" s="71"/>
      <c r="AJ30104" s="71"/>
    </row>
    <row r="30105" spans="10:36" ht="15" customHeight="1">
      <c r="J30105" s="71"/>
      <c r="K30105" s="71"/>
      <c r="L30105" s="71"/>
      <c r="P30105" s="71"/>
      <c r="Q30105" s="71"/>
      <c r="R30105" s="71"/>
      <c r="S30105" s="71"/>
      <c r="T30105" s="71"/>
      <c r="U30105" s="71"/>
      <c r="AH30105" s="71"/>
      <c r="AI30105" s="71"/>
      <c r="AJ30105" s="71"/>
    </row>
    <row r="30106" spans="10:36" ht="15" customHeight="1">
      <c r="J30106" s="71"/>
      <c r="K30106" s="71"/>
      <c r="L30106" s="71"/>
      <c r="P30106" s="71"/>
      <c r="Q30106" s="71"/>
      <c r="R30106" s="71"/>
      <c r="S30106" s="71"/>
      <c r="T30106" s="71"/>
      <c r="U30106" s="71"/>
      <c r="AH30106" s="71"/>
      <c r="AI30106" s="71"/>
      <c r="AJ30106" s="71"/>
    </row>
    <row r="30107" spans="10:36" ht="15" customHeight="1">
      <c r="J30107" s="71"/>
      <c r="K30107" s="71"/>
      <c r="L30107" s="71"/>
      <c r="P30107" s="71"/>
      <c r="Q30107" s="71"/>
      <c r="R30107" s="71"/>
      <c r="S30107" s="71"/>
      <c r="T30107" s="71"/>
      <c r="U30107" s="71"/>
      <c r="AH30107" s="71"/>
      <c r="AI30107" s="71"/>
      <c r="AJ30107" s="71"/>
    </row>
    <row r="30108" spans="10:36" ht="15" customHeight="1">
      <c r="J30108" s="71"/>
      <c r="K30108" s="71"/>
      <c r="L30108" s="71"/>
      <c r="P30108" s="71"/>
      <c r="Q30108" s="71"/>
      <c r="R30108" s="71"/>
      <c r="S30108" s="71"/>
      <c r="T30108" s="71"/>
      <c r="U30108" s="71"/>
      <c r="AH30108" s="71"/>
      <c r="AI30108" s="71"/>
      <c r="AJ30108" s="71"/>
    </row>
    <row r="30109" spans="10:36" ht="15" customHeight="1">
      <c r="J30109" s="71"/>
      <c r="K30109" s="71"/>
      <c r="L30109" s="71"/>
      <c r="P30109" s="71"/>
      <c r="Q30109" s="71"/>
      <c r="R30109" s="71"/>
      <c r="S30109" s="71"/>
      <c r="T30109" s="71"/>
      <c r="U30109" s="71"/>
      <c r="AH30109" s="71"/>
      <c r="AI30109" s="71"/>
      <c r="AJ30109" s="71"/>
    </row>
    <row r="30110" spans="10:36" ht="15" customHeight="1">
      <c r="J30110" s="71"/>
      <c r="K30110" s="71"/>
      <c r="L30110" s="71"/>
      <c r="P30110" s="71"/>
      <c r="Q30110" s="71"/>
      <c r="R30110" s="71"/>
      <c r="S30110" s="71"/>
      <c r="T30110" s="71"/>
      <c r="U30110" s="71"/>
      <c r="AH30110" s="71"/>
      <c r="AI30110" s="71"/>
      <c r="AJ30110" s="71"/>
    </row>
    <row r="30111" spans="10:36" ht="15" customHeight="1">
      <c r="J30111" s="71"/>
      <c r="K30111" s="71"/>
      <c r="L30111" s="71"/>
      <c r="P30111" s="71"/>
      <c r="Q30111" s="71"/>
      <c r="R30111" s="71"/>
      <c r="S30111" s="71"/>
      <c r="T30111" s="71"/>
      <c r="U30111" s="71"/>
      <c r="AH30111" s="71"/>
      <c r="AI30111" s="71"/>
      <c r="AJ30111" s="71"/>
    </row>
    <row r="30112" spans="10:36" ht="15" customHeight="1">
      <c r="J30112" s="71"/>
      <c r="K30112" s="71"/>
      <c r="L30112" s="71"/>
      <c r="P30112" s="71"/>
      <c r="Q30112" s="71"/>
      <c r="R30112" s="71"/>
      <c r="S30112" s="71"/>
      <c r="T30112" s="71"/>
      <c r="U30112" s="71"/>
      <c r="AH30112" s="71"/>
      <c r="AI30112" s="71"/>
      <c r="AJ30112" s="71"/>
    </row>
    <row r="30113" spans="10:36" ht="15" customHeight="1">
      <c r="J30113" s="71"/>
      <c r="K30113" s="71"/>
      <c r="L30113" s="71"/>
      <c r="P30113" s="71"/>
      <c r="Q30113" s="71"/>
      <c r="R30113" s="71"/>
      <c r="S30113" s="71"/>
      <c r="T30113" s="71"/>
      <c r="U30113" s="71"/>
      <c r="AH30113" s="71"/>
      <c r="AI30113" s="71"/>
      <c r="AJ30113" s="71"/>
    </row>
    <row r="30114" spans="10:36" ht="15" customHeight="1">
      <c r="J30114" s="71"/>
      <c r="K30114" s="71"/>
      <c r="L30114" s="71"/>
      <c r="P30114" s="71"/>
      <c r="Q30114" s="71"/>
      <c r="R30114" s="71"/>
      <c r="S30114" s="71"/>
      <c r="T30114" s="71"/>
      <c r="U30114" s="71"/>
      <c r="AH30114" s="71"/>
      <c r="AI30114" s="71"/>
      <c r="AJ30114" s="71"/>
    </row>
    <row r="30115" spans="10:36" ht="15" customHeight="1">
      <c r="J30115" s="71"/>
      <c r="K30115" s="71"/>
      <c r="L30115" s="71"/>
      <c r="P30115" s="71"/>
      <c r="Q30115" s="71"/>
      <c r="R30115" s="71"/>
      <c r="S30115" s="71"/>
      <c r="T30115" s="71"/>
      <c r="U30115" s="71"/>
      <c r="AH30115" s="71"/>
      <c r="AI30115" s="71"/>
      <c r="AJ30115" s="71"/>
    </row>
    <row r="30116" spans="10:36" ht="15" customHeight="1">
      <c r="J30116" s="71"/>
      <c r="K30116" s="71"/>
      <c r="L30116" s="71"/>
      <c r="P30116" s="71"/>
      <c r="Q30116" s="71"/>
      <c r="R30116" s="71"/>
      <c r="S30116" s="71"/>
      <c r="T30116" s="71"/>
      <c r="U30116" s="71"/>
      <c r="AH30116" s="71"/>
      <c r="AI30116" s="71"/>
      <c r="AJ30116" s="71"/>
    </row>
    <row r="30117" spans="10:36" ht="15" customHeight="1">
      <c r="J30117" s="71"/>
      <c r="K30117" s="71"/>
      <c r="L30117" s="71"/>
      <c r="P30117" s="71"/>
      <c r="Q30117" s="71"/>
      <c r="R30117" s="71"/>
      <c r="S30117" s="71"/>
      <c r="T30117" s="71"/>
      <c r="U30117" s="71"/>
      <c r="AH30117" s="71"/>
      <c r="AI30117" s="71"/>
      <c r="AJ30117" s="71"/>
    </row>
    <row r="30118" spans="10:36" ht="15" customHeight="1">
      <c r="J30118" s="71"/>
      <c r="K30118" s="71"/>
      <c r="L30118" s="71"/>
      <c r="P30118" s="71"/>
      <c r="Q30118" s="71"/>
      <c r="R30118" s="71"/>
      <c r="S30118" s="71"/>
      <c r="T30118" s="71"/>
      <c r="U30118" s="71"/>
      <c r="AH30118" s="71"/>
      <c r="AI30118" s="71"/>
      <c r="AJ30118" s="71"/>
    </row>
    <row r="30119" spans="10:36" ht="15" customHeight="1">
      <c r="J30119" s="71"/>
      <c r="K30119" s="71"/>
      <c r="L30119" s="71"/>
      <c r="P30119" s="71"/>
      <c r="Q30119" s="71"/>
      <c r="R30119" s="71"/>
      <c r="S30119" s="71"/>
      <c r="T30119" s="71"/>
      <c r="U30119" s="71"/>
      <c r="AH30119" s="71"/>
      <c r="AI30119" s="71"/>
      <c r="AJ30119" s="71"/>
    </row>
    <row r="30120" spans="10:36" ht="15" customHeight="1">
      <c r="J30120" s="71"/>
      <c r="K30120" s="71"/>
      <c r="L30120" s="71"/>
      <c r="P30120" s="71"/>
      <c r="Q30120" s="71"/>
      <c r="R30120" s="71"/>
      <c r="S30120" s="71"/>
      <c r="T30120" s="71"/>
      <c r="U30120" s="71"/>
      <c r="AH30120" s="71"/>
      <c r="AI30120" s="71"/>
      <c r="AJ30120" s="71"/>
    </row>
    <row r="30121" spans="10:36" ht="15" customHeight="1">
      <c r="J30121" s="71"/>
      <c r="K30121" s="71"/>
      <c r="L30121" s="71"/>
      <c r="P30121" s="71"/>
      <c r="Q30121" s="71"/>
      <c r="R30121" s="71"/>
      <c r="S30121" s="71"/>
      <c r="T30121" s="71"/>
      <c r="U30121" s="71"/>
      <c r="AH30121" s="71"/>
      <c r="AI30121" s="71"/>
      <c r="AJ30121" s="71"/>
    </row>
    <row r="30122" spans="10:36" ht="15" customHeight="1">
      <c r="J30122" s="71"/>
      <c r="K30122" s="71"/>
      <c r="L30122" s="71"/>
      <c r="P30122" s="71"/>
      <c r="Q30122" s="71"/>
      <c r="R30122" s="71"/>
      <c r="S30122" s="71"/>
      <c r="T30122" s="71"/>
      <c r="U30122" s="71"/>
      <c r="AH30122" s="71"/>
      <c r="AI30122" s="71"/>
      <c r="AJ30122" s="71"/>
    </row>
    <row r="30123" spans="10:36" ht="15" customHeight="1">
      <c r="J30123" s="71"/>
      <c r="K30123" s="71"/>
      <c r="L30123" s="71"/>
      <c r="P30123" s="71"/>
      <c r="Q30123" s="71"/>
      <c r="R30123" s="71"/>
      <c r="S30123" s="71"/>
      <c r="T30123" s="71"/>
      <c r="U30123" s="71"/>
      <c r="AH30123" s="71"/>
      <c r="AI30123" s="71"/>
      <c r="AJ30123" s="71"/>
    </row>
    <row r="30124" spans="10:36" ht="15" customHeight="1">
      <c r="J30124" s="71"/>
      <c r="K30124" s="71"/>
      <c r="L30124" s="71"/>
      <c r="P30124" s="71"/>
      <c r="Q30124" s="71"/>
      <c r="R30124" s="71"/>
      <c r="S30124" s="71"/>
      <c r="T30124" s="71"/>
      <c r="U30124" s="71"/>
      <c r="AH30124" s="71"/>
      <c r="AI30124" s="71"/>
      <c r="AJ30124" s="71"/>
    </row>
    <row r="30125" spans="10:36" ht="15" customHeight="1">
      <c r="J30125" s="71"/>
      <c r="K30125" s="71"/>
      <c r="L30125" s="71"/>
      <c r="P30125" s="71"/>
      <c r="Q30125" s="71"/>
      <c r="R30125" s="71"/>
      <c r="S30125" s="71"/>
      <c r="T30125" s="71"/>
      <c r="U30125" s="71"/>
      <c r="AH30125" s="71"/>
      <c r="AI30125" s="71"/>
      <c r="AJ30125" s="71"/>
    </row>
    <row r="30126" spans="10:36" ht="15" customHeight="1">
      <c r="J30126" s="71"/>
      <c r="K30126" s="71"/>
      <c r="L30126" s="71"/>
      <c r="P30126" s="71"/>
      <c r="Q30126" s="71"/>
      <c r="R30126" s="71"/>
      <c r="S30126" s="71"/>
      <c r="T30126" s="71"/>
      <c r="U30126" s="71"/>
      <c r="AH30126" s="71"/>
      <c r="AI30126" s="71"/>
      <c r="AJ30126" s="71"/>
    </row>
    <row r="30127" spans="10:36" ht="15" customHeight="1">
      <c r="J30127" s="71"/>
      <c r="K30127" s="71"/>
      <c r="L30127" s="71"/>
      <c r="P30127" s="71"/>
      <c r="Q30127" s="71"/>
      <c r="R30127" s="71"/>
      <c r="S30127" s="71"/>
      <c r="T30127" s="71"/>
      <c r="U30127" s="71"/>
      <c r="AH30127" s="71"/>
      <c r="AI30127" s="71"/>
      <c r="AJ30127" s="71"/>
    </row>
    <row r="30128" spans="10:36" ht="15" customHeight="1">
      <c r="J30128" s="71"/>
      <c r="K30128" s="71"/>
      <c r="L30128" s="71"/>
      <c r="P30128" s="71"/>
      <c r="Q30128" s="71"/>
      <c r="R30128" s="71"/>
      <c r="S30128" s="71"/>
      <c r="T30128" s="71"/>
      <c r="U30128" s="71"/>
      <c r="AH30128" s="71"/>
      <c r="AI30128" s="71"/>
      <c r="AJ30128" s="71"/>
    </row>
    <row r="30129" spans="10:36" ht="15" customHeight="1">
      <c r="J30129" s="71"/>
      <c r="K30129" s="71"/>
      <c r="L30129" s="71"/>
      <c r="P30129" s="71"/>
      <c r="Q30129" s="71"/>
      <c r="R30129" s="71"/>
      <c r="S30129" s="71"/>
      <c r="T30129" s="71"/>
      <c r="U30129" s="71"/>
      <c r="AH30129" s="71"/>
      <c r="AI30129" s="71"/>
      <c r="AJ30129" s="71"/>
    </row>
    <row r="30130" spans="10:36" ht="15" customHeight="1">
      <c r="J30130" s="71"/>
      <c r="K30130" s="71"/>
      <c r="L30130" s="71"/>
      <c r="P30130" s="71"/>
      <c r="Q30130" s="71"/>
      <c r="R30130" s="71"/>
      <c r="S30130" s="71"/>
      <c r="T30130" s="71"/>
      <c r="U30130" s="71"/>
      <c r="AH30130" s="71"/>
      <c r="AI30130" s="71"/>
      <c r="AJ30130" s="71"/>
    </row>
    <row r="30131" spans="10:36" ht="15" customHeight="1">
      <c r="J30131" s="71"/>
      <c r="K30131" s="71"/>
      <c r="L30131" s="71"/>
      <c r="P30131" s="71"/>
      <c r="Q30131" s="71"/>
      <c r="R30131" s="71"/>
      <c r="S30131" s="71"/>
      <c r="T30131" s="71"/>
      <c r="U30131" s="71"/>
      <c r="AH30131" s="71"/>
      <c r="AI30131" s="71"/>
      <c r="AJ30131" s="71"/>
    </row>
    <row r="30132" spans="10:36" ht="15" customHeight="1">
      <c r="J30132" s="71"/>
      <c r="K30132" s="71"/>
      <c r="L30132" s="71"/>
      <c r="P30132" s="71"/>
      <c r="Q30132" s="71"/>
      <c r="R30132" s="71"/>
      <c r="S30132" s="71"/>
      <c r="T30132" s="71"/>
      <c r="U30132" s="71"/>
      <c r="AH30132" s="71"/>
      <c r="AI30132" s="71"/>
      <c r="AJ30132" s="71"/>
    </row>
    <row r="30133" spans="10:36" ht="15" customHeight="1">
      <c r="J30133" s="71"/>
      <c r="K30133" s="71"/>
      <c r="L30133" s="71"/>
      <c r="P30133" s="71"/>
      <c r="Q30133" s="71"/>
      <c r="R30133" s="71"/>
      <c r="S30133" s="71"/>
      <c r="T30133" s="71"/>
      <c r="U30133" s="71"/>
      <c r="AH30133" s="71"/>
      <c r="AI30133" s="71"/>
      <c r="AJ30133" s="71"/>
    </row>
    <row r="30134" spans="10:36" ht="15" customHeight="1">
      <c r="J30134" s="71"/>
      <c r="K30134" s="71"/>
      <c r="L30134" s="71"/>
      <c r="P30134" s="71"/>
      <c r="Q30134" s="71"/>
      <c r="R30134" s="71"/>
      <c r="S30134" s="71"/>
      <c r="T30134" s="71"/>
      <c r="U30134" s="71"/>
      <c r="AH30134" s="71"/>
      <c r="AI30134" s="71"/>
      <c r="AJ30134" s="71"/>
    </row>
    <row r="30135" spans="10:36" ht="15" customHeight="1">
      <c r="J30135" s="71"/>
      <c r="K30135" s="71"/>
      <c r="L30135" s="71"/>
      <c r="P30135" s="71"/>
      <c r="Q30135" s="71"/>
      <c r="R30135" s="71"/>
      <c r="S30135" s="71"/>
      <c r="T30135" s="71"/>
      <c r="U30135" s="71"/>
      <c r="AH30135" s="71"/>
      <c r="AI30135" s="71"/>
      <c r="AJ30135" s="71"/>
    </row>
    <row r="30136" spans="10:36" ht="15" customHeight="1">
      <c r="J30136" s="71"/>
      <c r="K30136" s="71"/>
      <c r="L30136" s="71"/>
      <c r="P30136" s="71"/>
      <c r="Q30136" s="71"/>
      <c r="R30136" s="71"/>
      <c r="S30136" s="71"/>
      <c r="T30136" s="71"/>
      <c r="U30136" s="71"/>
      <c r="AH30136" s="71"/>
      <c r="AI30136" s="71"/>
      <c r="AJ30136" s="71"/>
    </row>
    <row r="30137" spans="10:36" ht="15" customHeight="1">
      <c r="J30137" s="71"/>
      <c r="K30137" s="71"/>
      <c r="L30137" s="71"/>
      <c r="P30137" s="71"/>
      <c r="Q30137" s="71"/>
      <c r="R30137" s="71"/>
      <c r="S30137" s="71"/>
      <c r="T30137" s="71"/>
      <c r="U30137" s="71"/>
      <c r="AH30137" s="71"/>
      <c r="AI30137" s="71"/>
      <c r="AJ30137" s="71"/>
    </row>
    <row r="30138" spans="10:36" ht="15" customHeight="1">
      <c r="J30138" s="71"/>
      <c r="K30138" s="71"/>
      <c r="L30138" s="71"/>
      <c r="P30138" s="71"/>
      <c r="Q30138" s="71"/>
      <c r="R30138" s="71"/>
      <c r="S30138" s="71"/>
      <c r="T30138" s="71"/>
      <c r="U30138" s="71"/>
      <c r="AH30138" s="71"/>
      <c r="AI30138" s="71"/>
      <c r="AJ30138" s="71"/>
    </row>
    <row r="30139" spans="10:36" ht="15" customHeight="1">
      <c r="J30139" s="71"/>
      <c r="K30139" s="71"/>
      <c r="L30139" s="71"/>
      <c r="P30139" s="71"/>
      <c r="Q30139" s="71"/>
      <c r="R30139" s="71"/>
      <c r="S30139" s="71"/>
      <c r="T30139" s="71"/>
      <c r="U30139" s="71"/>
      <c r="AH30139" s="71"/>
      <c r="AI30139" s="71"/>
      <c r="AJ30139" s="71"/>
    </row>
    <row r="30140" spans="10:36" ht="15" customHeight="1">
      <c r="J30140" s="71"/>
      <c r="K30140" s="71"/>
      <c r="L30140" s="71"/>
      <c r="P30140" s="71"/>
      <c r="Q30140" s="71"/>
      <c r="R30140" s="71"/>
      <c r="S30140" s="71"/>
      <c r="T30140" s="71"/>
      <c r="U30140" s="71"/>
      <c r="AH30140" s="71"/>
      <c r="AI30140" s="71"/>
      <c r="AJ30140" s="71"/>
    </row>
    <row r="30141" spans="10:36" ht="15" customHeight="1">
      <c r="J30141" s="71"/>
      <c r="K30141" s="71"/>
      <c r="L30141" s="71"/>
      <c r="P30141" s="71"/>
      <c r="Q30141" s="71"/>
      <c r="R30141" s="71"/>
      <c r="S30141" s="71"/>
      <c r="T30141" s="71"/>
      <c r="U30141" s="71"/>
      <c r="AH30141" s="71"/>
      <c r="AI30141" s="71"/>
      <c r="AJ30141" s="71"/>
    </row>
    <row r="30142" spans="10:36" ht="15" customHeight="1">
      <c r="J30142" s="71"/>
      <c r="K30142" s="71"/>
      <c r="L30142" s="71"/>
      <c r="P30142" s="71"/>
      <c r="Q30142" s="71"/>
      <c r="R30142" s="71"/>
      <c r="S30142" s="71"/>
      <c r="T30142" s="71"/>
      <c r="U30142" s="71"/>
      <c r="AH30142" s="71"/>
      <c r="AI30142" s="71"/>
      <c r="AJ30142" s="71"/>
    </row>
    <row r="30143" spans="10:36" ht="15" customHeight="1">
      <c r="J30143" s="71"/>
      <c r="K30143" s="71"/>
      <c r="L30143" s="71"/>
      <c r="P30143" s="71"/>
      <c r="Q30143" s="71"/>
      <c r="R30143" s="71"/>
      <c r="S30143" s="71"/>
      <c r="T30143" s="71"/>
      <c r="U30143" s="71"/>
      <c r="AH30143" s="71"/>
      <c r="AI30143" s="71"/>
      <c r="AJ30143" s="71"/>
    </row>
    <row r="30144" spans="10:36" ht="15" customHeight="1">
      <c r="J30144" s="71"/>
      <c r="K30144" s="71"/>
      <c r="L30144" s="71"/>
      <c r="P30144" s="71"/>
      <c r="Q30144" s="71"/>
      <c r="R30144" s="71"/>
      <c r="S30144" s="71"/>
      <c r="T30144" s="71"/>
      <c r="U30144" s="71"/>
      <c r="AH30144" s="71"/>
      <c r="AI30144" s="71"/>
      <c r="AJ30144" s="71"/>
    </row>
    <row r="30145" spans="10:36" ht="15" customHeight="1">
      <c r="J30145" s="71"/>
      <c r="K30145" s="71"/>
      <c r="L30145" s="71"/>
      <c r="P30145" s="71"/>
      <c r="Q30145" s="71"/>
      <c r="R30145" s="71"/>
      <c r="S30145" s="71"/>
      <c r="T30145" s="71"/>
      <c r="U30145" s="71"/>
      <c r="AH30145" s="71"/>
      <c r="AI30145" s="71"/>
      <c r="AJ30145" s="71"/>
    </row>
    <row r="30146" spans="10:36" ht="15" customHeight="1">
      <c r="J30146" s="71"/>
      <c r="K30146" s="71"/>
      <c r="L30146" s="71"/>
      <c r="P30146" s="71"/>
      <c r="Q30146" s="71"/>
      <c r="R30146" s="71"/>
      <c r="S30146" s="71"/>
      <c r="T30146" s="71"/>
      <c r="U30146" s="71"/>
      <c r="AH30146" s="71"/>
      <c r="AI30146" s="71"/>
      <c r="AJ30146" s="71"/>
    </row>
    <row r="30147" spans="10:36" ht="15" customHeight="1">
      <c r="J30147" s="71"/>
      <c r="K30147" s="71"/>
      <c r="L30147" s="71"/>
      <c r="P30147" s="71"/>
      <c r="Q30147" s="71"/>
      <c r="R30147" s="71"/>
      <c r="S30147" s="71"/>
      <c r="T30147" s="71"/>
      <c r="U30147" s="71"/>
      <c r="AH30147" s="71"/>
      <c r="AI30147" s="71"/>
      <c r="AJ30147" s="71"/>
    </row>
    <row r="30148" spans="10:36" ht="15" customHeight="1">
      <c r="J30148" s="71"/>
      <c r="K30148" s="71"/>
      <c r="L30148" s="71"/>
      <c r="P30148" s="71"/>
      <c r="Q30148" s="71"/>
      <c r="R30148" s="71"/>
      <c r="S30148" s="71"/>
      <c r="T30148" s="71"/>
      <c r="U30148" s="71"/>
      <c r="AH30148" s="71"/>
      <c r="AI30148" s="71"/>
      <c r="AJ30148" s="71"/>
    </row>
    <row r="30149" spans="10:36" ht="15" customHeight="1">
      <c r="J30149" s="71"/>
      <c r="K30149" s="71"/>
      <c r="L30149" s="71"/>
      <c r="P30149" s="71"/>
      <c r="Q30149" s="71"/>
      <c r="R30149" s="71"/>
      <c r="S30149" s="71"/>
      <c r="T30149" s="71"/>
      <c r="U30149" s="71"/>
      <c r="AH30149" s="71"/>
      <c r="AI30149" s="71"/>
      <c r="AJ30149" s="71"/>
    </row>
    <row r="30150" spans="10:36" ht="15" customHeight="1">
      <c r="J30150" s="71"/>
      <c r="K30150" s="71"/>
      <c r="L30150" s="71"/>
      <c r="P30150" s="71"/>
      <c r="Q30150" s="71"/>
      <c r="R30150" s="71"/>
      <c r="S30150" s="71"/>
      <c r="T30150" s="71"/>
      <c r="U30150" s="71"/>
      <c r="AH30150" s="71"/>
      <c r="AI30150" s="71"/>
      <c r="AJ30150" s="71"/>
    </row>
    <row r="30151" spans="10:36" ht="15" customHeight="1">
      <c r="J30151" s="71"/>
      <c r="K30151" s="71"/>
      <c r="L30151" s="71"/>
      <c r="P30151" s="71"/>
      <c r="Q30151" s="71"/>
      <c r="R30151" s="71"/>
      <c r="S30151" s="71"/>
      <c r="T30151" s="71"/>
      <c r="U30151" s="71"/>
      <c r="AH30151" s="71"/>
      <c r="AI30151" s="71"/>
      <c r="AJ30151" s="71"/>
    </row>
    <row r="30152" spans="10:36" ht="15" customHeight="1">
      <c r="J30152" s="71"/>
      <c r="K30152" s="71"/>
      <c r="L30152" s="71"/>
      <c r="P30152" s="71"/>
      <c r="Q30152" s="71"/>
      <c r="R30152" s="71"/>
      <c r="S30152" s="71"/>
      <c r="T30152" s="71"/>
      <c r="U30152" s="71"/>
      <c r="AH30152" s="71"/>
      <c r="AI30152" s="71"/>
      <c r="AJ30152" s="71"/>
    </row>
    <row r="30153" spans="10:36" ht="15" customHeight="1">
      <c r="J30153" s="71"/>
      <c r="K30153" s="71"/>
      <c r="L30153" s="71"/>
      <c r="P30153" s="71"/>
      <c r="Q30153" s="71"/>
      <c r="R30153" s="71"/>
      <c r="S30153" s="71"/>
      <c r="T30153" s="71"/>
      <c r="U30153" s="71"/>
      <c r="AH30153" s="71"/>
      <c r="AI30153" s="71"/>
      <c r="AJ30153" s="71"/>
    </row>
    <row r="30154" spans="10:36" ht="15" customHeight="1">
      <c r="J30154" s="71"/>
      <c r="K30154" s="71"/>
      <c r="L30154" s="71"/>
      <c r="P30154" s="71"/>
      <c r="Q30154" s="71"/>
      <c r="R30154" s="71"/>
      <c r="S30154" s="71"/>
      <c r="T30154" s="71"/>
      <c r="U30154" s="71"/>
      <c r="AH30154" s="71"/>
      <c r="AI30154" s="71"/>
      <c r="AJ30154" s="71"/>
    </row>
    <row r="30155" spans="10:36" ht="15" customHeight="1">
      <c r="J30155" s="71"/>
      <c r="K30155" s="71"/>
      <c r="L30155" s="71"/>
      <c r="P30155" s="71"/>
      <c r="Q30155" s="71"/>
      <c r="R30155" s="71"/>
      <c r="S30155" s="71"/>
      <c r="T30155" s="71"/>
      <c r="U30155" s="71"/>
      <c r="AH30155" s="71"/>
      <c r="AI30155" s="71"/>
      <c r="AJ30155" s="71"/>
    </row>
    <row r="30156" spans="10:36" ht="15" customHeight="1">
      <c r="J30156" s="71"/>
      <c r="K30156" s="71"/>
      <c r="L30156" s="71"/>
      <c r="P30156" s="71"/>
      <c r="Q30156" s="71"/>
      <c r="R30156" s="71"/>
      <c r="S30156" s="71"/>
      <c r="T30156" s="71"/>
      <c r="U30156" s="71"/>
      <c r="AH30156" s="71"/>
      <c r="AI30156" s="71"/>
      <c r="AJ30156" s="71"/>
    </row>
    <row r="30157" spans="10:36" ht="15" customHeight="1">
      <c r="J30157" s="71"/>
      <c r="K30157" s="71"/>
      <c r="L30157" s="71"/>
      <c r="P30157" s="71"/>
      <c r="Q30157" s="71"/>
      <c r="R30157" s="71"/>
      <c r="S30157" s="71"/>
      <c r="T30157" s="71"/>
      <c r="U30157" s="71"/>
      <c r="AH30157" s="71"/>
      <c r="AI30157" s="71"/>
      <c r="AJ30157" s="71"/>
    </row>
    <row r="30158" spans="10:36" ht="15" customHeight="1">
      <c r="J30158" s="71"/>
      <c r="K30158" s="71"/>
      <c r="L30158" s="71"/>
      <c r="P30158" s="71"/>
      <c r="Q30158" s="71"/>
      <c r="R30158" s="71"/>
      <c r="S30158" s="71"/>
      <c r="T30158" s="71"/>
      <c r="U30158" s="71"/>
      <c r="AH30158" s="71"/>
      <c r="AI30158" s="71"/>
      <c r="AJ30158" s="71"/>
    </row>
    <row r="30159" spans="10:36" ht="15" customHeight="1">
      <c r="J30159" s="71"/>
      <c r="K30159" s="71"/>
      <c r="L30159" s="71"/>
      <c r="P30159" s="71"/>
      <c r="Q30159" s="71"/>
      <c r="R30159" s="71"/>
      <c r="S30159" s="71"/>
      <c r="T30159" s="71"/>
      <c r="U30159" s="71"/>
      <c r="AH30159" s="71"/>
      <c r="AI30159" s="71"/>
      <c r="AJ30159" s="71"/>
    </row>
    <row r="30160" spans="10:36" ht="15" customHeight="1">
      <c r="J30160" s="71"/>
      <c r="K30160" s="71"/>
      <c r="L30160" s="71"/>
      <c r="P30160" s="71"/>
      <c r="Q30160" s="71"/>
      <c r="R30160" s="71"/>
      <c r="S30160" s="71"/>
      <c r="T30160" s="71"/>
      <c r="U30160" s="71"/>
      <c r="AH30160" s="71"/>
      <c r="AI30160" s="71"/>
      <c r="AJ30160" s="71"/>
    </row>
    <row r="30161" spans="10:36" ht="15" customHeight="1">
      <c r="J30161" s="71"/>
      <c r="K30161" s="71"/>
      <c r="L30161" s="71"/>
      <c r="P30161" s="71"/>
      <c r="Q30161" s="71"/>
      <c r="R30161" s="71"/>
      <c r="S30161" s="71"/>
      <c r="T30161" s="71"/>
      <c r="U30161" s="71"/>
      <c r="AH30161" s="71"/>
      <c r="AI30161" s="71"/>
      <c r="AJ30161" s="71"/>
    </row>
    <row r="30162" spans="10:36" ht="15" customHeight="1">
      <c r="J30162" s="71"/>
      <c r="K30162" s="71"/>
      <c r="L30162" s="71"/>
      <c r="P30162" s="71"/>
      <c r="Q30162" s="71"/>
      <c r="R30162" s="71"/>
      <c r="S30162" s="71"/>
      <c r="T30162" s="71"/>
      <c r="U30162" s="71"/>
      <c r="AH30162" s="71"/>
      <c r="AI30162" s="71"/>
      <c r="AJ30162" s="71"/>
    </row>
    <row r="30163" spans="10:36" ht="15" customHeight="1">
      <c r="J30163" s="71"/>
      <c r="K30163" s="71"/>
      <c r="L30163" s="71"/>
      <c r="P30163" s="71"/>
      <c r="Q30163" s="71"/>
      <c r="R30163" s="71"/>
      <c r="S30163" s="71"/>
      <c r="T30163" s="71"/>
      <c r="U30163" s="71"/>
      <c r="AH30163" s="71"/>
      <c r="AI30163" s="71"/>
      <c r="AJ30163" s="71"/>
    </row>
    <row r="30164" spans="10:36" ht="15" customHeight="1">
      <c r="J30164" s="71"/>
      <c r="K30164" s="71"/>
      <c r="L30164" s="71"/>
      <c r="P30164" s="71"/>
      <c r="Q30164" s="71"/>
      <c r="R30164" s="71"/>
      <c r="S30164" s="71"/>
      <c r="T30164" s="71"/>
      <c r="U30164" s="71"/>
      <c r="AH30164" s="71"/>
      <c r="AI30164" s="71"/>
      <c r="AJ30164" s="71"/>
    </row>
    <row r="30165" spans="10:36" ht="15" customHeight="1">
      <c r="J30165" s="71"/>
      <c r="K30165" s="71"/>
      <c r="L30165" s="71"/>
      <c r="P30165" s="71"/>
      <c r="Q30165" s="71"/>
      <c r="R30165" s="71"/>
      <c r="S30165" s="71"/>
      <c r="T30165" s="71"/>
      <c r="U30165" s="71"/>
      <c r="AH30165" s="71"/>
      <c r="AI30165" s="71"/>
      <c r="AJ30165" s="71"/>
    </row>
    <row r="30166" spans="10:36" ht="15" customHeight="1">
      <c r="J30166" s="71"/>
      <c r="K30166" s="71"/>
      <c r="L30166" s="71"/>
      <c r="P30166" s="71"/>
      <c r="Q30166" s="71"/>
      <c r="R30166" s="71"/>
      <c r="S30166" s="71"/>
      <c r="T30166" s="71"/>
      <c r="U30166" s="71"/>
      <c r="AH30166" s="71"/>
      <c r="AI30166" s="71"/>
      <c r="AJ30166" s="71"/>
    </row>
    <row r="30167" spans="10:36" ht="15" customHeight="1">
      <c r="J30167" s="71"/>
      <c r="K30167" s="71"/>
      <c r="L30167" s="71"/>
      <c r="P30167" s="71"/>
      <c r="Q30167" s="71"/>
      <c r="R30167" s="71"/>
      <c r="S30167" s="71"/>
      <c r="T30167" s="71"/>
      <c r="U30167" s="71"/>
      <c r="AH30167" s="71"/>
      <c r="AI30167" s="71"/>
      <c r="AJ30167" s="71"/>
    </row>
    <row r="30168" spans="10:36" ht="15" customHeight="1">
      <c r="J30168" s="71"/>
      <c r="K30168" s="71"/>
      <c r="L30168" s="71"/>
      <c r="P30168" s="71"/>
      <c r="Q30168" s="71"/>
      <c r="R30168" s="71"/>
      <c r="S30168" s="71"/>
      <c r="T30168" s="71"/>
      <c r="U30168" s="71"/>
      <c r="AH30168" s="71"/>
      <c r="AI30168" s="71"/>
      <c r="AJ30168" s="71"/>
    </row>
    <row r="30169" spans="10:36" ht="15" customHeight="1">
      <c r="J30169" s="71"/>
      <c r="K30169" s="71"/>
      <c r="L30169" s="71"/>
      <c r="P30169" s="71"/>
      <c r="Q30169" s="71"/>
      <c r="R30169" s="71"/>
      <c r="S30169" s="71"/>
      <c r="T30169" s="71"/>
      <c r="U30169" s="71"/>
      <c r="AH30169" s="71"/>
      <c r="AI30169" s="71"/>
      <c r="AJ30169" s="71"/>
    </row>
    <row r="30170" spans="10:36" ht="15" customHeight="1">
      <c r="J30170" s="71"/>
      <c r="K30170" s="71"/>
      <c r="L30170" s="71"/>
      <c r="P30170" s="71"/>
      <c r="Q30170" s="71"/>
      <c r="R30170" s="71"/>
      <c r="S30170" s="71"/>
      <c r="T30170" s="71"/>
      <c r="U30170" s="71"/>
      <c r="AH30170" s="71"/>
      <c r="AI30170" s="71"/>
      <c r="AJ30170" s="71"/>
    </row>
    <row r="30171" spans="10:36" ht="15" customHeight="1">
      <c r="J30171" s="71"/>
      <c r="K30171" s="71"/>
      <c r="L30171" s="71"/>
      <c r="P30171" s="71"/>
      <c r="Q30171" s="71"/>
      <c r="R30171" s="71"/>
      <c r="S30171" s="71"/>
      <c r="T30171" s="71"/>
      <c r="U30171" s="71"/>
      <c r="AH30171" s="71"/>
      <c r="AI30171" s="71"/>
      <c r="AJ30171" s="71"/>
    </row>
    <row r="30172" spans="10:36" ht="15" customHeight="1">
      <c r="J30172" s="71"/>
      <c r="K30172" s="71"/>
      <c r="L30172" s="71"/>
      <c r="P30172" s="71"/>
      <c r="Q30172" s="71"/>
      <c r="R30172" s="71"/>
      <c r="S30172" s="71"/>
      <c r="T30172" s="71"/>
      <c r="U30172" s="71"/>
      <c r="AH30172" s="71"/>
      <c r="AI30172" s="71"/>
      <c r="AJ30172" s="71"/>
    </row>
    <row r="30173" spans="10:36" ht="15" customHeight="1">
      <c r="J30173" s="71"/>
      <c r="K30173" s="71"/>
      <c r="L30173" s="71"/>
      <c r="P30173" s="71"/>
      <c r="Q30173" s="71"/>
      <c r="R30173" s="71"/>
      <c r="S30173" s="71"/>
      <c r="T30173" s="71"/>
      <c r="U30173" s="71"/>
      <c r="AH30173" s="71"/>
      <c r="AI30173" s="71"/>
      <c r="AJ30173" s="71"/>
    </row>
    <row r="30174" spans="10:36" ht="15" customHeight="1">
      <c r="J30174" s="71"/>
      <c r="K30174" s="71"/>
      <c r="L30174" s="71"/>
      <c r="P30174" s="71"/>
      <c r="Q30174" s="71"/>
      <c r="R30174" s="71"/>
      <c r="S30174" s="71"/>
      <c r="T30174" s="71"/>
      <c r="U30174" s="71"/>
      <c r="AH30174" s="71"/>
      <c r="AI30174" s="71"/>
      <c r="AJ30174" s="71"/>
    </row>
    <row r="30175" spans="10:36" ht="15" customHeight="1">
      <c r="J30175" s="71"/>
      <c r="K30175" s="71"/>
      <c r="L30175" s="71"/>
      <c r="P30175" s="71"/>
      <c r="Q30175" s="71"/>
      <c r="R30175" s="71"/>
      <c r="S30175" s="71"/>
      <c r="T30175" s="71"/>
      <c r="U30175" s="71"/>
      <c r="AH30175" s="71"/>
      <c r="AI30175" s="71"/>
      <c r="AJ30175" s="71"/>
    </row>
    <row r="30176" spans="10:36" ht="15" customHeight="1">
      <c r="J30176" s="71"/>
      <c r="K30176" s="71"/>
      <c r="L30176" s="71"/>
      <c r="P30176" s="71"/>
      <c r="Q30176" s="71"/>
      <c r="R30176" s="71"/>
      <c r="S30176" s="71"/>
      <c r="T30176" s="71"/>
      <c r="U30176" s="71"/>
      <c r="AH30176" s="71"/>
      <c r="AI30176" s="71"/>
      <c r="AJ30176" s="71"/>
    </row>
    <row r="30177" spans="10:36" ht="15" customHeight="1">
      <c r="J30177" s="71"/>
      <c r="K30177" s="71"/>
      <c r="L30177" s="71"/>
      <c r="P30177" s="71"/>
      <c r="Q30177" s="71"/>
      <c r="R30177" s="71"/>
      <c r="S30177" s="71"/>
      <c r="T30177" s="71"/>
      <c r="U30177" s="71"/>
      <c r="AH30177" s="71"/>
      <c r="AI30177" s="71"/>
      <c r="AJ30177" s="71"/>
    </row>
    <row r="30178" spans="10:36" ht="15" customHeight="1">
      <c r="J30178" s="71"/>
      <c r="K30178" s="71"/>
      <c r="L30178" s="71"/>
      <c r="P30178" s="71"/>
      <c r="Q30178" s="71"/>
      <c r="R30178" s="71"/>
      <c r="S30178" s="71"/>
      <c r="T30178" s="71"/>
      <c r="U30178" s="71"/>
      <c r="AH30178" s="71"/>
      <c r="AI30178" s="71"/>
      <c r="AJ30178" s="71"/>
    </row>
    <row r="30179" spans="10:36" ht="15" customHeight="1">
      <c r="J30179" s="71"/>
      <c r="K30179" s="71"/>
      <c r="L30179" s="71"/>
      <c r="P30179" s="71"/>
      <c r="Q30179" s="71"/>
      <c r="R30179" s="71"/>
      <c r="S30179" s="71"/>
      <c r="T30179" s="71"/>
      <c r="U30179" s="71"/>
      <c r="AH30179" s="71"/>
      <c r="AI30179" s="71"/>
      <c r="AJ30179" s="71"/>
    </row>
    <row r="30180" spans="10:36" ht="15" customHeight="1">
      <c r="J30180" s="71"/>
      <c r="K30180" s="71"/>
      <c r="L30180" s="71"/>
      <c r="P30180" s="71"/>
      <c r="Q30180" s="71"/>
      <c r="R30180" s="71"/>
      <c r="S30180" s="71"/>
      <c r="T30180" s="71"/>
      <c r="U30180" s="71"/>
      <c r="AH30180" s="71"/>
      <c r="AI30180" s="71"/>
      <c r="AJ30180" s="71"/>
    </row>
    <row r="30181" spans="10:36" ht="15" customHeight="1">
      <c r="J30181" s="71"/>
      <c r="K30181" s="71"/>
      <c r="L30181" s="71"/>
      <c r="P30181" s="71"/>
      <c r="Q30181" s="71"/>
      <c r="R30181" s="71"/>
      <c r="S30181" s="71"/>
      <c r="T30181" s="71"/>
      <c r="U30181" s="71"/>
      <c r="AH30181" s="71"/>
      <c r="AI30181" s="71"/>
      <c r="AJ30181" s="71"/>
    </row>
    <row r="30182" spans="10:36" ht="15" customHeight="1">
      <c r="J30182" s="71"/>
      <c r="K30182" s="71"/>
      <c r="L30182" s="71"/>
      <c r="P30182" s="71"/>
      <c r="Q30182" s="71"/>
      <c r="R30182" s="71"/>
      <c r="S30182" s="71"/>
      <c r="T30182" s="71"/>
      <c r="U30182" s="71"/>
      <c r="AH30182" s="71"/>
      <c r="AI30182" s="71"/>
      <c r="AJ30182" s="71"/>
    </row>
    <row r="30183" spans="10:36" ht="15" customHeight="1">
      <c r="J30183" s="71"/>
      <c r="K30183" s="71"/>
      <c r="L30183" s="71"/>
      <c r="P30183" s="71"/>
      <c r="Q30183" s="71"/>
      <c r="R30183" s="71"/>
      <c r="S30183" s="71"/>
      <c r="T30183" s="71"/>
      <c r="U30183" s="71"/>
      <c r="AH30183" s="71"/>
      <c r="AI30183" s="71"/>
      <c r="AJ30183" s="71"/>
    </row>
    <row r="30184" spans="10:36" ht="15" customHeight="1">
      <c r="J30184" s="71"/>
      <c r="K30184" s="71"/>
      <c r="L30184" s="71"/>
      <c r="P30184" s="71"/>
      <c r="Q30184" s="71"/>
      <c r="R30184" s="71"/>
      <c r="S30184" s="71"/>
      <c r="T30184" s="71"/>
      <c r="U30184" s="71"/>
      <c r="AH30184" s="71"/>
      <c r="AI30184" s="71"/>
      <c r="AJ30184" s="71"/>
    </row>
    <row r="30185" spans="10:36" ht="15" customHeight="1">
      <c r="J30185" s="71"/>
      <c r="K30185" s="71"/>
      <c r="L30185" s="71"/>
      <c r="P30185" s="71"/>
      <c r="Q30185" s="71"/>
      <c r="R30185" s="71"/>
      <c r="S30185" s="71"/>
      <c r="T30185" s="71"/>
      <c r="U30185" s="71"/>
      <c r="AH30185" s="71"/>
      <c r="AI30185" s="71"/>
      <c r="AJ30185" s="71"/>
    </row>
    <row r="30186" spans="10:36" ht="15" customHeight="1">
      <c r="J30186" s="71"/>
      <c r="K30186" s="71"/>
      <c r="L30186" s="71"/>
      <c r="P30186" s="71"/>
      <c r="Q30186" s="71"/>
      <c r="R30186" s="71"/>
      <c r="S30186" s="71"/>
      <c r="T30186" s="71"/>
      <c r="U30186" s="71"/>
      <c r="AH30186" s="71"/>
      <c r="AI30186" s="71"/>
      <c r="AJ30186" s="71"/>
    </row>
    <row r="30187" spans="10:36" ht="15" customHeight="1">
      <c r="J30187" s="71"/>
      <c r="K30187" s="71"/>
      <c r="L30187" s="71"/>
      <c r="P30187" s="71"/>
      <c r="Q30187" s="71"/>
      <c r="R30187" s="71"/>
      <c r="S30187" s="71"/>
      <c r="T30187" s="71"/>
      <c r="U30187" s="71"/>
      <c r="AH30187" s="71"/>
      <c r="AI30187" s="71"/>
      <c r="AJ30187" s="71"/>
    </row>
    <row r="30188" spans="10:36" ht="15" customHeight="1">
      <c r="J30188" s="71"/>
      <c r="K30188" s="71"/>
      <c r="L30188" s="71"/>
      <c r="P30188" s="71"/>
      <c r="Q30188" s="71"/>
      <c r="R30188" s="71"/>
      <c r="S30188" s="71"/>
      <c r="T30188" s="71"/>
      <c r="U30188" s="71"/>
      <c r="AH30188" s="71"/>
      <c r="AI30188" s="71"/>
      <c r="AJ30188" s="71"/>
    </row>
    <row r="30189" spans="10:36" ht="15" customHeight="1">
      <c r="J30189" s="71"/>
      <c r="K30189" s="71"/>
      <c r="L30189" s="71"/>
      <c r="P30189" s="71"/>
      <c r="Q30189" s="71"/>
      <c r="R30189" s="71"/>
      <c r="S30189" s="71"/>
      <c r="T30189" s="71"/>
      <c r="U30189" s="71"/>
      <c r="AH30189" s="71"/>
      <c r="AI30189" s="71"/>
      <c r="AJ30189" s="71"/>
    </row>
    <row r="30190" spans="10:36" ht="15" customHeight="1">
      <c r="J30190" s="71"/>
      <c r="K30190" s="71"/>
      <c r="L30190" s="71"/>
      <c r="P30190" s="71"/>
      <c r="Q30190" s="71"/>
      <c r="R30190" s="71"/>
      <c r="S30190" s="71"/>
      <c r="T30190" s="71"/>
      <c r="U30190" s="71"/>
      <c r="AH30190" s="71"/>
      <c r="AI30190" s="71"/>
      <c r="AJ30190" s="71"/>
    </row>
    <row r="30191" spans="10:36" ht="15" customHeight="1">
      <c r="J30191" s="71"/>
      <c r="K30191" s="71"/>
      <c r="L30191" s="71"/>
      <c r="P30191" s="71"/>
      <c r="Q30191" s="71"/>
      <c r="R30191" s="71"/>
      <c r="S30191" s="71"/>
      <c r="T30191" s="71"/>
      <c r="U30191" s="71"/>
      <c r="AH30191" s="71"/>
      <c r="AI30191" s="71"/>
      <c r="AJ30191" s="71"/>
    </row>
    <row r="30192" spans="10:36" ht="15" customHeight="1">
      <c r="J30192" s="71"/>
      <c r="K30192" s="71"/>
      <c r="L30192" s="71"/>
      <c r="P30192" s="71"/>
      <c r="Q30192" s="71"/>
      <c r="R30192" s="71"/>
      <c r="S30192" s="71"/>
      <c r="T30192" s="71"/>
      <c r="U30192" s="71"/>
      <c r="AH30192" s="71"/>
      <c r="AI30192" s="71"/>
      <c r="AJ30192" s="71"/>
    </row>
    <row r="30193" spans="10:36" ht="15" customHeight="1">
      <c r="J30193" s="71"/>
      <c r="K30193" s="71"/>
      <c r="L30193" s="71"/>
      <c r="P30193" s="71"/>
      <c r="Q30193" s="71"/>
      <c r="R30193" s="71"/>
      <c r="S30193" s="71"/>
      <c r="T30193" s="71"/>
      <c r="U30193" s="71"/>
      <c r="AH30193" s="71"/>
      <c r="AI30193" s="71"/>
      <c r="AJ30193" s="71"/>
    </row>
    <row r="30194" spans="10:36" ht="15" customHeight="1">
      <c r="J30194" s="71"/>
      <c r="K30194" s="71"/>
      <c r="L30194" s="71"/>
      <c r="P30194" s="71"/>
      <c r="Q30194" s="71"/>
      <c r="R30194" s="71"/>
      <c r="S30194" s="71"/>
      <c r="T30194" s="71"/>
      <c r="U30194" s="71"/>
      <c r="AH30194" s="71"/>
      <c r="AI30194" s="71"/>
      <c r="AJ30194" s="71"/>
    </row>
    <row r="30195" spans="10:36" ht="15" customHeight="1">
      <c r="J30195" s="71"/>
      <c r="K30195" s="71"/>
      <c r="L30195" s="71"/>
      <c r="P30195" s="71"/>
      <c r="Q30195" s="71"/>
      <c r="R30195" s="71"/>
      <c r="S30195" s="71"/>
      <c r="T30195" s="71"/>
      <c r="U30195" s="71"/>
      <c r="AH30195" s="71"/>
      <c r="AI30195" s="71"/>
      <c r="AJ30195" s="71"/>
    </row>
    <row r="30196" spans="10:36" ht="15" customHeight="1">
      <c r="J30196" s="71"/>
      <c r="K30196" s="71"/>
      <c r="L30196" s="71"/>
      <c r="P30196" s="71"/>
      <c r="Q30196" s="71"/>
      <c r="R30196" s="71"/>
      <c r="S30196" s="71"/>
      <c r="T30196" s="71"/>
      <c r="U30196" s="71"/>
      <c r="AH30196" s="71"/>
      <c r="AI30196" s="71"/>
      <c r="AJ30196" s="71"/>
    </row>
    <row r="30197" spans="10:36" ht="15" customHeight="1">
      <c r="J30197" s="71"/>
      <c r="K30197" s="71"/>
      <c r="L30197" s="71"/>
      <c r="P30197" s="71"/>
      <c r="Q30197" s="71"/>
      <c r="R30197" s="71"/>
      <c r="S30197" s="71"/>
      <c r="T30197" s="71"/>
      <c r="U30197" s="71"/>
      <c r="AH30197" s="71"/>
      <c r="AI30197" s="71"/>
      <c r="AJ30197" s="71"/>
    </row>
    <row r="30198" spans="10:36" ht="15" customHeight="1">
      <c r="J30198" s="71"/>
      <c r="K30198" s="71"/>
      <c r="L30198" s="71"/>
      <c r="P30198" s="71"/>
      <c r="Q30198" s="71"/>
      <c r="R30198" s="71"/>
      <c r="S30198" s="71"/>
      <c r="T30198" s="71"/>
      <c r="U30198" s="71"/>
      <c r="AH30198" s="71"/>
      <c r="AI30198" s="71"/>
      <c r="AJ30198" s="71"/>
    </row>
    <row r="30199" spans="10:36" ht="15" customHeight="1">
      <c r="J30199" s="71"/>
      <c r="K30199" s="71"/>
      <c r="L30199" s="71"/>
      <c r="P30199" s="71"/>
      <c r="Q30199" s="71"/>
      <c r="R30199" s="71"/>
      <c r="S30199" s="71"/>
      <c r="T30199" s="71"/>
      <c r="U30199" s="71"/>
      <c r="AH30199" s="71"/>
      <c r="AI30199" s="71"/>
      <c r="AJ30199" s="71"/>
    </row>
    <row r="30200" spans="10:36" ht="15" customHeight="1">
      <c r="J30200" s="71"/>
      <c r="K30200" s="71"/>
      <c r="L30200" s="71"/>
      <c r="P30200" s="71"/>
      <c r="Q30200" s="71"/>
      <c r="R30200" s="71"/>
      <c r="S30200" s="71"/>
      <c r="T30200" s="71"/>
      <c r="U30200" s="71"/>
      <c r="AH30200" s="71"/>
      <c r="AI30200" s="71"/>
      <c r="AJ30200" s="71"/>
    </row>
    <row r="30201" spans="10:36" ht="15" customHeight="1">
      <c r="J30201" s="71"/>
      <c r="K30201" s="71"/>
      <c r="L30201" s="71"/>
      <c r="P30201" s="71"/>
      <c r="Q30201" s="71"/>
      <c r="R30201" s="71"/>
      <c r="S30201" s="71"/>
      <c r="T30201" s="71"/>
      <c r="U30201" s="71"/>
      <c r="AH30201" s="71"/>
      <c r="AI30201" s="71"/>
      <c r="AJ30201" s="71"/>
    </row>
    <row r="30202" spans="10:36" ht="15" customHeight="1">
      <c r="J30202" s="71"/>
      <c r="K30202" s="71"/>
      <c r="L30202" s="71"/>
      <c r="P30202" s="71"/>
      <c r="Q30202" s="71"/>
      <c r="R30202" s="71"/>
      <c r="S30202" s="71"/>
      <c r="T30202" s="71"/>
      <c r="U30202" s="71"/>
      <c r="AH30202" s="71"/>
      <c r="AI30202" s="71"/>
      <c r="AJ30202" s="71"/>
    </row>
    <row r="30203" spans="10:36" ht="15" customHeight="1">
      <c r="J30203" s="71"/>
      <c r="K30203" s="71"/>
      <c r="L30203" s="71"/>
      <c r="P30203" s="71"/>
      <c r="Q30203" s="71"/>
      <c r="R30203" s="71"/>
      <c r="S30203" s="71"/>
      <c r="T30203" s="71"/>
      <c r="U30203" s="71"/>
      <c r="AH30203" s="71"/>
      <c r="AI30203" s="71"/>
      <c r="AJ30203" s="71"/>
    </row>
    <row r="30204" spans="10:36" ht="15" customHeight="1">
      <c r="J30204" s="71"/>
      <c r="K30204" s="71"/>
      <c r="L30204" s="71"/>
      <c r="P30204" s="71"/>
      <c r="Q30204" s="71"/>
      <c r="R30204" s="71"/>
      <c r="S30204" s="71"/>
      <c r="T30204" s="71"/>
      <c r="U30204" s="71"/>
      <c r="AH30204" s="71"/>
      <c r="AI30204" s="71"/>
      <c r="AJ30204" s="71"/>
    </row>
    <row r="30205" spans="10:36" ht="15" customHeight="1">
      <c r="J30205" s="71"/>
      <c r="K30205" s="71"/>
      <c r="L30205" s="71"/>
      <c r="P30205" s="71"/>
      <c r="Q30205" s="71"/>
      <c r="R30205" s="71"/>
      <c r="S30205" s="71"/>
      <c r="T30205" s="71"/>
      <c r="U30205" s="71"/>
      <c r="AH30205" s="71"/>
      <c r="AI30205" s="71"/>
      <c r="AJ30205" s="71"/>
    </row>
    <row r="30206" spans="10:36" ht="15" customHeight="1">
      <c r="J30206" s="71"/>
      <c r="K30206" s="71"/>
      <c r="L30206" s="71"/>
      <c r="P30206" s="71"/>
      <c r="Q30206" s="71"/>
      <c r="R30206" s="71"/>
      <c r="S30206" s="71"/>
      <c r="T30206" s="71"/>
      <c r="U30206" s="71"/>
      <c r="AH30206" s="71"/>
      <c r="AI30206" s="71"/>
      <c r="AJ30206" s="71"/>
    </row>
    <row r="30207" spans="10:36" ht="15" customHeight="1">
      <c r="J30207" s="71"/>
      <c r="K30207" s="71"/>
      <c r="L30207" s="71"/>
      <c r="P30207" s="71"/>
      <c r="Q30207" s="71"/>
      <c r="R30207" s="71"/>
      <c r="S30207" s="71"/>
      <c r="T30207" s="71"/>
      <c r="U30207" s="71"/>
      <c r="AH30207" s="71"/>
      <c r="AI30207" s="71"/>
      <c r="AJ30207" s="71"/>
    </row>
    <row r="30208" spans="10:36" ht="15" customHeight="1">
      <c r="J30208" s="71"/>
      <c r="K30208" s="71"/>
      <c r="L30208" s="71"/>
      <c r="P30208" s="71"/>
      <c r="Q30208" s="71"/>
      <c r="R30208" s="71"/>
      <c r="S30208" s="71"/>
      <c r="T30208" s="71"/>
      <c r="U30208" s="71"/>
      <c r="AH30208" s="71"/>
      <c r="AI30208" s="71"/>
      <c r="AJ30208" s="71"/>
    </row>
    <row r="30209" spans="10:36" ht="15" customHeight="1">
      <c r="J30209" s="71"/>
      <c r="K30209" s="71"/>
      <c r="L30209" s="71"/>
      <c r="P30209" s="71"/>
      <c r="Q30209" s="71"/>
      <c r="R30209" s="71"/>
      <c r="S30209" s="71"/>
      <c r="T30209" s="71"/>
      <c r="U30209" s="71"/>
      <c r="AH30209" s="71"/>
      <c r="AI30209" s="71"/>
      <c r="AJ30209" s="71"/>
    </row>
    <row r="30210" spans="10:36" ht="15" customHeight="1">
      <c r="J30210" s="71"/>
      <c r="K30210" s="71"/>
      <c r="L30210" s="71"/>
      <c r="P30210" s="71"/>
      <c r="Q30210" s="71"/>
      <c r="R30210" s="71"/>
      <c r="S30210" s="71"/>
      <c r="T30210" s="71"/>
      <c r="U30210" s="71"/>
      <c r="AH30210" s="71"/>
      <c r="AI30210" s="71"/>
      <c r="AJ30210" s="71"/>
    </row>
    <row r="30211" spans="10:36" ht="15" customHeight="1">
      <c r="J30211" s="71"/>
      <c r="K30211" s="71"/>
      <c r="L30211" s="71"/>
      <c r="P30211" s="71"/>
      <c r="Q30211" s="71"/>
      <c r="R30211" s="71"/>
      <c r="S30211" s="71"/>
      <c r="T30211" s="71"/>
      <c r="U30211" s="71"/>
      <c r="AH30211" s="71"/>
      <c r="AI30211" s="71"/>
      <c r="AJ30211" s="71"/>
    </row>
    <row r="30212" spans="10:36" ht="15" customHeight="1">
      <c r="J30212" s="71"/>
      <c r="K30212" s="71"/>
      <c r="L30212" s="71"/>
      <c r="P30212" s="71"/>
      <c r="Q30212" s="71"/>
      <c r="R30212" s="71"/>
      <c r="S30212" s="71"/>
      <c r="T30212" s="71"/>
      <c r="U30212" s="71"/>
      <c r="AH30212" s="71"/>
      <c r="AI30212" s="71"/>
      <c r="AJ30212" s="71"/>
    </row>
    <row r="30213" spans="10:36" ht="15" customHeight="1">
      <c r="J30213" s="71"/>
      <c r="K30213" s="71"/>
      <c r="L30213" s="71"/>
      <c r="P30213" s="71"/>
      <c r="Q30213" s="71"/>
      <c r="R30213" s="71"/>
      <c r="S30213" s="71"/>
      <c r="T30213" s="71"/>
      <c r="U30213" s="71"/>
      <c r="AH30213" s="71"/>
      <c r="AI30213" s="71"/>
      <c r="AJ30213" s="71"/>
    </row>
    <row r="30214" spans="10:36" ht="15" customHeight="1">
      <c r="J30214" s="71"/>
      <c r="K30214" s="71"/>
      <c r="L30214" s="71"/>
      <c r="P30214" s="71"/>
      <c r="Q30214" s="71"/>
      <c r="R30214" s="71"/>
      <c r="S30214" s="71"/>
      <c r="T30214" s="71"/>
      <c r="U30214" s="71"/>
      <c r="AH30214" s="71"/>
      <c r="AI30214" s="71"/>
      <c r="AJ30214" s="71"/>
    </row>
    <row r="30215" spans="10:36" ht="15" customHeight="1">
      <c r="J30215" s="71"/>
      <c r="K30215" s="71"/>
      <c r="L30215" s="71"/>
      <c r="P30215" s="71"/>
      <c r="Q30215" s="71"/>
      <c r="R30215" s="71"/>
      <c r="S30215" s="71"/>
      <c r="T30215" s="71"/>
      <c r="U30215" s="71"/>
      <c r="AH30215" s="71"/>
      <c r="AI30215" s="71"/>
      <c r="AJ30215" s="71"/>
    </row>
    <row r="30216" spans="10:36" ht="15" customHeight="1">
      <c r="J30216" s="71"/>
      <c r="K30216" s="71"/>
      <c r="L30216" s="71"/>
      <c r="P30216" s="71"/>
      <c r="Q30216" s="71"/>
      <c r="R30216" s="71"/>
      <c r="S30216" s="71"/>
      <c r="T30216" s="71"/>
      <c r="U30216" s="71"/>
      <c r="AH30216" s="71"/>
      <c r="AI30216" s="71"/>
      <c r="AJ30216" s="71"/>
    </row>
    <row r="30217" spans="10:36" ht="15" customHeight="1">
      <c r="J30217" s="71"/>
      <c r="K30217" s="71"/>
      <c r="L30217" s="71"/>
      <c r="P30217" s="71"/>
      <c r="Q30217" s="71"/>
      <c r="R30217" s="71"/>
      <c r="S30217" s="71"/>
      <c r="T30217" s="71"/>
      <c r="U30217" s="71"/>
      <c r="AH30217" s="71"/>
      <c r="AI30217" s="71"/>
      <c r="AJ30217" s="71"/>
    </row>
    <row r="30218" spans="10:36" ht="15" customHeight="1">
      <c r="J30218" s="71"/>
      <c r="K30218" s="71"/>
      <c r="L30218" s="71"/>
      <c r="P30218" s="71"/>
      <c r="Q30218" s="71"/>
      <c r="R30218" s="71"/>
      <c r="S30218" s="71"/>
      <c r="T30218" s="71"/>
      <c r="U30218" s="71"/>
      <c r="AH30218" s="71"/>
      <c r="AI30218" s="71"/>
      <c r="AJ30218" s="71"/>
    </row>
    <row r="30219" spans="10:36" ht="15" customHeight="1">
      <c r="J30219" s="71"/>
      <c r="K30219" s="71"/>
      <c r="L30219" s="71"/>
      <c r="P30219" s="71"/>
      <c r="Q30219" s="71"/>
      <c r="R30219" s="71"/>
      <c r="S30219" s="71"/>
      <c r="T30219" s="71"/>
      <c r="U30219" s="71"/>
      <c r="AH30219" s="71"/>
      <c r="AI30219" s="71"/>
      <c r="AJ30219" s="71"/>
    </row>
    <row r="30220" spans="10:36" ht="15" customHeight="1">
      <c r="J30220" s="71"/>
      <c r="K30220" s="71"/>
      <c r="L30220" s="71"/>
      <c r="P30220" s="71"/>
      <c r="Q30220" s="71"/>
      <c r="R30220" s="71"/>
      <c r="S30220" s="71"/>
      <c r="T30220" s="71"/>
      <c r="U30220" s="71"/>
      <c r="AH30220" s="71"/>
      <c r="AI30220" s="71"/>
      <c r="AJ30220" s="71"/>
    </row>
    <row r="30221" spans="10:36" ht="15" customHeight="1">
      <c r="J30221" s="71"/>
      <c r="K30221" s="71"/>
      <c r="L30221" s="71"/>
      <c r="P30221" s="71"/>
      <c r="Q30221" s="71"/>
      <c r="R30221" s="71"/>
      <c r="S30221" s="71"/>
      <c r="T30221" s="71"/>
      <c r="U30221" s="71"/>
      <c r="AH30221" s="71"/>
      <c r="AI30221" s="71"/>
      <c r="AJ30221" s="71"/>
    </row>
    <row r="30222" spans="10:36" ht="15" customHeight="1">
      <c r="J30222" s="71"/>
      <c r="K30222" s="71"/>
      <c r="L30222" s="71"/>
      <c r="P30222" s="71"/>
      <c r="Q30222" s="71"/>
      <c r="R30222" s="71"/>
      <c r="S30222" s="71"/>
      <c r="T30222" s="71"/>
      <c r="U30222" s="71"/>
      <c r="AH30222" s="71"/>
      <c r="AI30222" s="71"/>
      <c r="AJ30222" s="71"/>
    </row>
    <row r="30223" spans="10:36" ht="15" customHeight="1">
      <c r="J30223" s="71"/>
      <c r="K30223" s="71"/>
      <c r="L30223" s="71"/>
      <c r="P30223" s="71"/>
      <c r="Q30223" s="71"/>
      <c r="R30223" s="71"/>
      <c r="S30223" s="71"/>
      <c r="T30223" s="71"/>
      <c r="U30223" s="71"/>
      <c r="AH30223" s="71"/>
      <c r="AI30223" s="71"/>
      <c r="AJ30223" s="71"/>
    </row>
    <row r="30224" spans="10:36" ht="15" customHeight="1">
      <c r="J30224" s="71"/>
      <c r="K30224" s="71"/>
      <c r="L30224" s="71"/>
      <c r="P30224" s="71"/>
      <c r="Q30224" s="71"/>
      <c r="R30224" s="71"/>
      <c r="S30224" s="71"/>
      <c r="T30224" s="71"/>
      <c r="U30224" s="71"/>
      <c r="AH30224" s="71"/>
      <c r="AI30224" s="71"/>
      <c r="AJ30224" s="71"/>
    </row>
    <row r="30225" spans="10:36" ht="15" customHeight="1">
      <c r="J30225" s="71"/>
      <c r="K30225" s="71"/>
      <c r="L30225" s="71"/>
      <c r="P30225" s="71"/>
      <c r="Q30225" s="71"/>
      <c r="R30225" s="71"/>
      <c r="S30225" s="71"/>
      <c r="T30225" s="71"/>
      <c r="U30225" s="71"/>
      <c r="AH30225" s="71"/>
      <c r="AI30225" s="71"/>
      <c r="AJ30225" s="71"/>
    </row>
    <row r="30226" spans="10:36" ht="15" customHeight="1">
      <c r="J30226" s="71"/>
      <c r="K30226" s="71"/>
      <c r="L30226" s="71"/>
      <c r="P30226" s="71"/>
      <c r="Q30226" s="71"/>
      <c r="R30226" s="71"/>
      <c r="S30226" s="71"/>
      <c r="T30226" s="71"/>
      <c r="U30226" s="71"/>
      <c r="AH30226" s="71"/>
      <c r="AI30226" s="71"/>
      <c r="AJ30226" s="71"/>
    </row>
    <row r="30227" spans="10:36" ht="15" customHeight="1">
      <c r="J30227" s="71"/>
      <c r="K30227" s="71"/>
      <c r="L30227" s="71"/>
      <c r="P30227" s="71"/>
      <c r="Q30227" s="71"/>
      <c r="R30227" s="71"/>
      <c r="S30227" s="71"/>
      <c r="T30227" s="71"/>
      <c r="U30227" s="71"/>
      <c r="AH30227" s="71"/>
      <c r="AI30227" s="71"/>
      <c r="AJ30227" s="71"/>
    </row>
    <row r="30228" spans="10:36" ht="15" customHeight="1">
      <c r="J30228" s="71"/>
      <c r="K30228" s="71"/>
      <c r="L30228" s="71"/>
      <c r="P30228" s="71"/>
      <c r="Q30228" s="71"/>
      <c r="R30228" s="71"/>
      <c r="S30228" s="71"/>
      <c r="T30228" s="71"/>
      <c r="U30228" s="71"/>
      <c r="AH30228" s="71"/>
      <c r="AI30228" s="71"/>
      <c r="AJ30228" s="71"/>
    </row>
    <row r="30229" spans="10:36" ht="15" customHeight="1">
      <c r="J30229" s="71"/>
      <c r="K30229" s="71"/>
      <c r="L30229" s="71"/>
      <c r="P30229" s="71"/>
      <c r="Q30229" s="71"/>
      <c r="R30229" s="71"/>
      <c r="S30229" s="71"/>
      <c r="T30229" s="71"/>
      <c r="U30229" s="71"/>
      <c r="AH30229" s="71"/>
      <c r="AI30229" s="71"/>
      <c r="AJ30229" s="71"/>
    </row>
    <row r="30230" spans="10:36" ht="15" customHeight="1">
      <c r="J30230" s="71"/>
      <c r="K30230" s="71"/>
      <c r="L30230" s="71"/>
      <c r="P30230" s="71"/>
      <c r="Q30230" s="71"/>
      <c r="R30230" s="71"/>
      <c r="S30230" s="71"/>
      <c r="T30230" s="71"/>
      <c r="U30230" s="71"/>
      <c r="AH30230" s="71"/>
      <c r="AI30230" s="71"/>
      <c r="AJ30230" s="71"/>
    </row>
    <row r="30231" spans="10:36" ht="15" customHeight="1">
      <c r="J30231" s="71"/>
      <c r="K30231" s="71"/>
      <c r="L30231" s="71"/>
      <c r="P30231" s="71"/>
      <c r="Q30231" s="71"/>
      <c r="R30231" s="71"/>
      <c r="S30231" s="71"/>
      <c r="T30231" s="71"/>
      <c r="U30231" s="71"/>
      <c r="AH30231" s="71"/>
      <c r="AI30231" s="71"/>
      <c r="AJ30231" s="71"/>
    </row>
    <row r="30232" spans="10:36" ht="15" customHeight="1">
      <c r="J30232" s="71"/>
      <c r="K30232" s="71"/>
      <c r="L30232" s="71"/>
      <c r="P30232" s="71"/>
      <c r="Q30232" s="71"/>
      <c r="R30232" s="71"/>
      <c r="S30232" s="71"/>
      <c r="T30232" s="71"/>
      <c r="U30232" s="71"/>
      <c r="AH30232" s="71"/>
      <c r="AI30232" s="71"/>
      <c r="AJ30232" s="71"/>
    </row>
    <row r="30233" spans="10:36" ht="15" customHeight="1">
      <c r="J30233" s="71"/>
      <c r="K30233" s="71"/>
      <c r="L30233" s="71"/>
      <c r="P30233" s="71"/>
      <c r="Q30233" s="71"/>
      <c r="R30233" s="71"/>
      <c r="S30233" s="71"/>
      <c r="T30233" s="71"/>
      <c r="U30233" s="71"/>
      <c r="AH30233" s="71"/>
      <c r="AI30233" s="71"/>
      <c r="AJ30233" s="71"/>
    </row>
    <row r="30234" spans="10:36" ht="15" customHeight="1">
      <c r="J30234" s="71"/>
      <c r="K30234" s="71"/>
      <c r="L30234" s="71"/>
      <c r="P30234" s="71"/>
      <c r="Q30234" s="71"/>
      <c r="R30234" s="71"/>
      <c r="S30234" s="71"/>
      <c r="T30234" s="71"/>
      <c r="U30234" s="71"/>
      <c r="AH30234" s="71"/>
      <c r="AI30234" s="71"/>
      <c r="AJ30234" s="71"/>
    </row>
    <row r="30235" spans="10:36" ht="15" customHeight="1">
      <c r="J30235" s="71"/>
      <c r="K30235" s="71"/>
      <c r="L30235" s="71"/>
      <c r="P30235" s="71"/>
      <c r="Q30235" s="71"/>
      <c r="R30235" s="71"/>
      <c r="S30235" s="71"/>
      <c r="T30235" s="71"/>
      <c r="U30235" s="71"/>
      <c r="AH30235" s="71"/>
      <c r="AI30235" s="71"/>
      <c r="AJ30235" s="71"/>
    </row>
    <row r="30236" spans="10:36" ht="15" customHeight="1">
      <c r="J30236" s="71"/>
      <c r="K30236" s="71"/>
      <c r="L30236" s="71"/>
      <c r="P30236" s="71"/>
      <c r="Q30236" s="71"/>
      <c r="R30236" s="71"/>
      <c r="S30236" s="71"/>
      <c r="T30236" s="71"/>
      <c r="U30236" s="71"/>
      <c r="AH30236" s="71"/>
      <c r="AI30236" s="71"/>
      <c r="AJ30236" s="71"/>
    </row>
    <row r="30237" spans="10:36" ht="15" customHeight="1">
      <c r="J30237" s="71"/>
      <c r="K30237" s="71"/>
      <c r="L30237" s="71"/>
      <c r="P30237" s="71"/>
      <c r="Q30237" s="71"/>
      <c r="R30237" s="71"/>
      <c r="S30237" s="71"/>
      <c r="T30237" s="71"/>
      <c r="U30237" s="71"/>
      <c r="AH30237" s="71"/>
      <c r="AI30237" s="71"/>
      <c r="AJ30237" s="71"/>
    </row>
    <row r="30238" spans="10:36" ht="15" customHeight="1">
      <c r="J30238" s="71"/>
      <c r="K30238" s="71"/>
      <c r="L30238" s="71"/>
      <c r="P30238" s="71"/>
      <c r="Q30238" s="71"/>
      <c r="R30238" s="71"/>
      <c r="S30238" s="71"/>
      <c r="T30238" s="71"/>
      <c r="U30238" s="71"/>
      <c r="AH30238" s="71"/>
      <c r="AI30238" s="71"/>
      <c r="AJ30238" s="71"/>
    </row>
    <row r="30239" spans="10:36" ht="15" customHeight="1">
      <c r="J30239" s="71"/>
      <c r="K30239" s="71"/>
      <c r="L30239" s="71"/>
      <c r="P30239" s="71"/>
      <c r="Q30239" s="71"/>
      <c r="R30239" s="71"/>
      <c r="S30239" s="71"/>
      <c r="T30239" s="71"/>
      <c r="U30239" s="71"/>
      <c r="AH30239" s="71"/>
      <c r="AI30239" s="71"/>
      <c r="AJ30239" s="71"/>
    </row>
    <row r="30240" spans="10:36" ht="15" customHeight="1">
      <c r="J30240" s="71"/>
      <c r="K30240" s="71"/>
      <c r="L30240" s="71"/>
      <c r="P30240" s="71"/>
      <c r="Q30240" s="71"/>
      <c r="R30240" s="71"/>
      <c r="S30240" s="71"/>
      <c r="T30240" s="71"/>
      <c r="U30240" s="71"/>
      <c r="AH30240" s="71"/>
      <c r="AI30240" s="71"/>
      <c r="AJ30240" s="71"/>
    </row>
    <row r="30241" spans="10:36" ht="15" customHeight="1">
      <c r="J30241" s="71"/>
      <c r="K30241" s="71"/>
      <c r="L30241" s="71"/>
      <c r="P30241" s="71"/>
      <c r="Q30241" s="71"/>
      <c r="R30241" s="71"/>
      <c r="S30241" s="71"/>
      <c r="T30241" s="71"/>
      <c r="U30241" s="71"/>
      <c r="AH30241" s="71"/>
      <c r="AI30241" s="71"/>
      <c r="AJ30241" s="71"/>
    </row>
    <row r="30242" spans="10:36" ht="15" customHeight="1">
      <c r="J30242" s="71"/>
      <c r="K30242" s="71"/>
      <c r="L30242" s="71"/>
      <c r="P30242" s="71"/>
      <c r="Q30242" s="71"/>
      <c r="R30242" s="71"/>
      <c r="S30242" s="71"/>
      <c r="T30242" s="71"/>
      <c r="U30242" s="71"/>
      <c r="AH30242" s="71"/>
      <c r="AI30242" s="71"/>
      <c r="AJ30242" s="71"/>
    </row>
    <row r="30243" spans="10:36" ht="15" customHeight="1">
      <c r="J30243" s="71"/>
      <c r="K30243" s="71"/>
      <c r="L30243" s="71"/>
      <c r="P30243" s="71"/>
      <c r="Q30243" s="71"/>
      <c r="R30243" s="71"/>
      <c r="S30243" s="71"/>
      <c r="T30243" s="71"/>
      <c r="U30243" s="71"/>
      <c r="AH30243" s="71"/>
      <c r="AI30243" s="71"/>
      <c r="AJ30243" s="71"/>
    </row>
    <row r="30244" spans="10:36" ht="15" customHeight="1">
      <c r="J30244" s="71"/>
      <c r="K30244" s="71"/>
      <c r="L30244" s="71"/>
      <c r="P30244" s="71"/>
      <c r="Q30244" s="71"/>
      <c r="R30244" s="71"/>
      <c r="S30244" s="71"/>
      <c r="T30244" s="71"/>
      <c r="U30244" s="71"/>
      <c r="AH30244" s="71"/>
      <c r="AI30244" s="71"/>
      <c r="AJ30244" s="71"/>
    </row>
    <row r="30245" spans="10:36" ht="15" customHeight="1">
      <c r="J30245" s="71"/>
      <c r="K30245" s="71"/>
      <c r="L30245" s="71"/>
      <c r="P30245" s="71"/>
      <c r="Q30245" s="71"/>
      <c r="R30245" s="71"/>
      <c r="S30245" s="71"/>
      <c r="T30245" s="71"/>
      <c r="U30245" s="71"/>
      <c r="AH30245" s="71"/>
      <c r="AI30245" s="71"/>
      <c r="AJ30245" s="71"/>
    </row>
    <row r="30246" spans="10:36" ht="15" customHeight="1">
      <c r="J30246" s="71"/>
      <c r="K30246" s="71"/>
      <c r="L30246" s="71"/>
      <c r="P30246" s="71"/>
      <c r="Q30246" s="71"/>
      <c r="R30246" s="71"/>
      <c r="S30246" s="71"/>
      <c r="T30246" s="71"/>
      <c r="U30246" s="71"/>
      <c r="AH30246" s="71"/>
      <c r="AI30246" s="71"/>
      <c r="AJ30246" s="71"/>
    </row>
    <row r="30247" spans="10:36" ht="15" customHeight="1">
      <c r="J30247" s="71"/>
      <c r="K30247" s="71"/>
      <c r="L30247" s="71"/>
      <c r="P30247" s="71"/>
      <c r="Q30247" s="71"/>
      <c r="R30247" s="71"/>
      <c r="S30247" s="71"/>
      <c r="T30247" s="71"/>
      <c r="U30247" s="71"/>
      <c r="AH30247" s="71"/>
      <c r="AI30247" s="71"/>
      <c r="AJ30247" s="71"/>
    </row>
    <row r="30248" spans="10:36" ht="15" customHeight="1">
      <c r="J30248" s="71"/>
      <c r="K30248" s="71"/>
      <c r="L30248" s="71"/>
      <c r="P30248" s="71"/>
      <c r="Q30248" s="71"/>
      <c r="R30248" s="71"/>
      <c r="S30248" s="71"/>
      <c r="T30248" s="71"/>
      <c r="U30248" s="71"/>
      <c r="AH30248" s="71"/>
      <c r="AI30248" s="71"/>
      <c r="AJ30248" s="71"/>
    </row>
    <row r="30249" spans="10:36" ht="15" customHeight="1">
      <c r="J30249" s="71"/>
      <c r="K30249" s="71"/>
      <c r="L30249" s="71"/>
      <c r="P30249" s="71"/>
      <c r="Q30249" s="71"/>
      <c r="R30249" s="71"/>
      <c r="S30249" s="71"/>
      <c r="T30249" s="71"/>
      <c r="U30249" s="71"/>
      <c r="AH30249" s="71"/>
      <c r="AI30249" s="71"/>
      <c r="AJ30249" s="71"/>
    </row>
    <row r="30250" spans="10:36" ht="15" customHeight="1">
      <c r="J30250" s="71"/>
      <c r="K30250" s="71"/>
      <c r="L30250" s="71"/>
      <c r="P30250" s="71"/>
      <c r="Q30250" s="71"/>
      <c r="R30250" s="71"/>
      <c r="S30250" s="71"/>
      <c r="T30250" s="71"/>
      <c r="U30250" s="71"/>
      <c r="AH30250" s="71"/>
      <c r="AI30250" s="71"/>
      <c r="AJ30250" s="71"/>
    </row>
    <row r="30251" spans="10:36" ht="15" customHeight="1">
      <c r="J30251" s="71"/>
      <c r="K30251" s="71"/>
      <c r="L30251" s="71"/>
      <c r="P30251" s="71"/>
      <c r="Q30251" s="71"/>
      <c r="R30251" s="71"/>
      <c r="S30251" s="71"/>
      <c r="T30251" s="71"/>
      <c r="U30251" s="71"/>
      <c r="AH30251" s="71"/>
      <c r="AI30251" s="71"/>
      <c r="AJ30251" s="71"/>
    </row>
    <row r="30252" spans="10:36" ht="15" customHeight="1">
      <c r="J30252" s="71"/>
      <c r="K30252" s="71"/>
      <c r="L30252" s="71"/>
      <c r="P30252" s="71"/>
      <c r="Q30252" s="71"/>
      <c r="R30252" s="71"/>
      <c r="S30252" s="71"/>
      <c r="T30252" s="71"/>
      <c r="U30252" s="71"/>
      <c r="AH30252" s="71"/>
      <c r="AI30252" s="71"/>
      <c r="AJ30252" s="71"/>
    </row>
    <row r="30253" spans="10:36" ht="15" customHeight="1">
      <c r="J30253" s="71"/>
      <c r="K30253" s="71"/>
      <c r="L30253" s="71"/>
      <c r="P30253" s="71"/>
      <c r="Q30253" s="71"/>
      <c r="R30253" s="71"/>
      <c r="S30253" s="71"/>
      <c r="T30253" s="71"/>
      <c r="U30253" s="71"/>
      <c r="AH30253" s="71"/>
      <c r="AI30253" s="71"/>
      <c r="AJ30253" s="71"/>
    </row>
    <row r="30254" spans="10:36" ht="15" customHeight="1">
      <c r="J30254" s="71"/>
      <c r="K30254" s="71"/>
      <c r="L30254" s="71"/>
      <c r="P30254" s="71"/>
      <c r="Q30254" s="71"/>
      <c r="R30254" s="71"/>
      <c r="S30254" s="71"/>
      <c r="T30254" s="71"/>
      <c r="U30254" s="71"/>
      <c r="AH30254" s="71"/>
      <c r="AI30254" s="71"/>
      <c r="AJ30254" s="71"/>
    </row>
    <row r="30255" spans="10:36" ht="15" customHeight="1">
      <c r="J30255" s="71"/>
      <c r="K30255" s="71"/>
      <c r="L30255" s="71"/>
      <c r="P30255" s="71"/>
      <c r="Q30255" s="71"/>
      <c r="R30255" s="71"/>
      <c r="S30255" s="71"/>
      <c r="T30255" s="71"/>
      <c r="U30255" s="71"/>
      <c r="AH30255" s="71"/>
      <c r="AI30255" s="71"/>
      <c r="AJ30255" s="71"/>
    </row>
    <row r="30256" spans="10:36" ht="15" customHeight="1">
      <c r="J30256" s="71"/>
      <c r="K30256" s="71"/>
      <c r="L30256" s="71"/>
      <c r="P30256" s="71"/>
      <c r="Q30256" s="71"/>
      <c r="R30256" s="71"/>
      <c r="S30256" s="71"/>
      <c r="T30256" s="71"/>
      <c r="U30256" s="71"/>
      <c r="AH30256" s="71"/>
      <c r="AI30256" s="71"/>
      <c r="AJ30256" s="71"/>
    </row>
    <row r="30257" spans="10:36" ht="15" customHeight="1">
      <c r="J30257" s="71"/>
      <c r="K30257" s="71"/>
      <c r="L30257" s="71"/>
      <c r="P30257" s="71"/>
      <c r="Q30257" s="71"/>
      <c r="R30257" s="71"/>
      <c r="S30257" s="71"/>
      <c r="T30257" s="71"/>
      <c r="U30257" s="71"/>
      <c r="AH30257" s="71"/>
      <c r="AI30257" s="71"/>
      <c r="AJ30257" s="71"/>
    </row>
    <row r="30258" spans="10:36" ht="15" customHeight="1">
      <c r="J30258" s="71"/>
      <c r="K30258" s="71"/>
      <c r="L30258" s="71"/>
      <c r="P30258" s="71"/>
      <c r="Q30258" s="71"/>
      <c r="R30258" s="71"/>
      <c r="S30258" s="71"/>
      <c r="T30258" s="71"/>
      <c r="U30258" s="71"/>
      <c r="AH30258" s="71"/>
      <c r="AI30258" s="71"/>
      <c r="AJ30258" s="71"/>
    </row>
    <row r="30259" spans="10:36" ht="15" customHeight="1">
      <c r="J30259" s="71"/>
      <c r="K30259" s="71"/>
      <c r="L30259" s="71"/>
      <c r="P30259" s="71"/>
      <c r="Q30259" s="71"/>
      <c r="R30259" s="71"/>
      <c r="S30259" s="71"/>
      <c r="T30259" s="71"/>
      <c r="U30259" s="71"/>
      <c r="AH30259" s="71"/>
      <c r="AI30259" s="71"/>
      <c r="AJ30259" s="71"/>
    </row>
    <row r="30260" spans="10:36" ht="15" customHeight="1">
      <c r="J30260" s="71"/>
      <c r="K30260" s="71"/>
      <c r="L30260" s="71"/>
      <c r="P30260" s="71"/>
      <c r="Q30260" s="71"/>
      <c r="R30260" s="71"/>
      <c r="S30260" s="71"/>
      <c r="T30260" s="71"/>
      <c r="U30260" s="71"/>
      <c r="AH30260" s="71"/>
      <c r="AI30260" s="71"/>
      <c r="AJ30260" s="71"/>
    </row>
    <row r="30261" spans="10:36" ht="15" customHeight="1">
      <c r="J30261" s="71"/>
      <c r="K30261" s="71"/>
      <c r="L30261" s="71"/>
      <c r="P30261" s="71"/>
      <c r="Q30261" s="71"/>
      <c r="R30261" s="71"/>
      <c r="S30261" s="71"/>
      <c r="T30261" s="71"/>
      <c r="U30261" s="71"/>
      <c r="AH30261" s="71"/>
      <c r="AI30261" s="71"/>
      <c r="AJ30261" s="71"/>
    </row>
    <row r="30262" spans="10:36" ht="15" customHeight="1">
      <c r="J30262" s="71"/>
      <c r="K30262" s="71"/>
      <c r="L30262" s="71"/>
      <c r="P30262" s="71"/>
      <c r="Q30262" s="71"/>
      <c r="R30262" s="71"/>
      <c r="S30262" s="71"/>
      <c r="T30262" s="71"/>
      <c r="U30262" s="71"/>
      <c r="AH30262" s="71"/>
      <c r="AI30262" s="71"/>
      <c r="AJ30262" s="71"/>
    </row>
    <row r="30263" spans="10:36" ht="15" customHeight="1">
      <c r="J30263" s="71"/>
      <c r="K30263" s="71"/>
      <c r="L30263" s="71"/>
      <c r="P30263" s="71"/>
      <c r="Q30263" s="71"/>
      <c r="R30263" s="71"/>
      <c r="S30263" s="71"/>
      <c r="T30263" s="71"/>
      <c r="U30263" s="71"/>
      <c r="AH30263" s="71"/>
      <c r="AI30263" s="71"/>
      <c r="AJ30263" s="71"/>
    </row>
    <row r="30264" spans="10:36" ht="15" customHeight="1">
      <c r="J30264" s="71"/>
      <c r="K30264" s="71"/>
      <c r="L30264" s="71"/>
      <c r="P30264" s="71"/>
      <c r="Q30264" s="71"/>
      <c r="R30264" s="71"/>
      <c r="S30264" s="71"/>
      <c r="T30264" s="71"/>
      <c r="U30264" s="71"/>
      <c r="AH30264" s="71"/>
      <c r="AI30264" s="71"/>
      <c r="AJ30264" s="71"/>
    </row>
    <row r="30265" spans="10:36" ht="15" customHeight="1">
      <c r="J30265" s="71"/>
      <c r="K30265" s="71"/>
      <c r="L30265" s="71"/>
      <c r="P30265" s="71"/>
      <c r="Q30265" s="71"/>
      <c r="R30265" s="71"/>
      <c r="S30265" s="71"/>
      <c r="T30265" s="71"/>
      <c r="U30265" s="71"/>
      <c r="AH30265" s="71"/>
      <c r="AI30265" s="71"/>
      <c r="AJ30265" s="71"/>
    </row>
    <row r="30266" spans="10:36" ht="15" customHeight="1">
      <c r="J30266" s="71"/>
      <c r="K30266" s="71"/>
      <c r="L30266" s="71"/>
      <c r="P30266" s="71"/>
      <c r="Q30266" s="71"/>
      <c r="R30266" s="71"/>
      <c r="S30266" s="71"/>
      <c r="T30266" s="71"/>
      <c r="U30266" s="71"/>
      <c r="AH30266" s="71"/>
      <c r="AI30266" s="71"/>
      <c r="AJ30266" s="71"/>
    </row>
    <row r="30267" spans="10:36" ht="15" customHeight="1">
      <c r="J30267" s="71"/>
      <c r="K30267" s="71"/>
      <c r="L30267" s="71"/>
      <c r="P30267" s="71"/>
      <c r="Q30267" s="71"/>
      <c r="R30267" s="71"/>
      <c r="S30267" s="71"/>
      <c r="T30267" s="71"/>
      <c r="U30267" s="71"/>
      <c r="AH30267" s="71"/>
      <c r="AI30267" s="71"/>
      <c r="AJ30267" s="71"/>
    </row>
    <row r="30268" spans="10:36" ht="15" customHeight="1">
      <c r="J30268" s="71"/>
      <c r="K30268" s="71"/>
      <c r="L30268" s="71"/>
      <c r="P30268" s="71"/>
      <c r="Q30268" s="71"/>
      <c r="R30268" s="71"/>
      <c r="S30268" s="71"/>
      <c r="T30268" s="71"/>
      <c r="U30268" s="71"/>
      <c r="AH30268" s="71"/>
      <c r="AI30268" s="71"/>
      <c r="AJ30268" s="71"/>
    </row>
    <row r="30269" spans="10:36" ht="15" customHeight="1">
      <c r="J30269" s="71"/>
      <c r="K30269" s="71"/>
      <c r="L30269" s="71"/>
      <c r="P30269" s="71"/>
      <c r="Q30269" s="71"/>
      <c r="R30269" s="71"/>
      <c r="S30269" s="71"/>
      <c r="T30269" s="71"/>
      <c r="U30269" s="71"/>
      <c r="AH30269" s="71"/>
      <c r="AI30269" s="71"/>
      <c r="AJ30269" s="71"/>
    </row>
    <row r="30270" spans="10:36" ht="15" customHeight="1">
      <c r="J30270" s="71"/>
      <c r="K30270" s="71"/>
      <c r="L30270" s="71"/>
      <c r="P30270" s="71"/>
      <c r="Q30270" s="71"/>
      <c r="R30270" s="71"/>
      <c r="S30270" s="71"/>
      <c r="T30270" s="71"/>
      <c r="U30270" s="71"/>
      <c r="AH30270" s="71"/>
      <c r="AI30270" s="71"/>
      <c r="AJ30270" s="71"/>
    </row>
    <row r="30271" spans="10:36" ht="15" customHeight="1">
      <c r="J30271" s="71"/>
      <c r="K30271" s="71"/>
      <c r="L30271" s="71"/>
      <c r="P30271" s="71"/>
      <c r="Q30271" s="71"/>
      <c r="R30271" s="71"/>
      <c r="S30271" s="71"/>
      <c r="T30271" s="71"/>
      <c r="U30271" s="71"/>
      <c r="AH30271" s="71"/>
      <c r="AI30271" s="71"/>
      <c r="AJ30271" s="71"/>
    </row>
    <row r="30272" spans="10:36" ht="15" customHeight="1">
      <c r="J30272" s="71"/>
      <c r="K30272" s="71"/>
      <c r="L30272" s="71"/>
      <c r="P30272" s="71"/>
      <c r="Q30272" s="71"/>
      <c r="R30272" s="71"/>
      <c r="S30272" s="71"/>
      <c r="T30272" s="71"/>
      <c r="U30272" s="71"/>
      <c r="AH30272" s="71"/>
      <c r="AI30272" s="71"/>
      <c r="AJ30272" s="71"/>
    </row>
    <row r="30273" spans="10:36" ht="15" customHeight="1">
      <c r="J30273" s="71"/>
      <c r="K30273" s="71"/>
      <c r="L30273" s="71"/>
      <c r="P30273" s="71"/>
      <c r="Q30273" s="71"/>
      <c r="R30273" s="71"/>
      <c r="S30273" s="71"/>
      <c r="T30273" s="71"/>
      <c r="U30273" s="71"/>
      <c r="AH30273" s="71"/>
      <c r="AI30273" s="71"/>
      <c r="AJ30273" s="71"/>
    </row>
    <row r="30274" spans="10:36" ht="15" customHeight="1">
      <c r="J30274" s="71"/>
      <c r="K30274" s="71"/>
      <c r="L30274" s="71"/>
      <c r="P30274" s="71"/>
      <c r="Q30274" s="71"/>
      <c r="R30274" s="71"/>
      <c r="S30274" s="71"/>
      <c r="T30274" s="71"/>
      <c r="U30274" s="71"/>
      <c r="AH30274" s="71"/>
      <c r="AI30274" s="71"/>
      <c r="AJ30274" s="71"/>
    </row>
    <row r="30275" spans="10:36" ht="15" customHeight="1">
      <c r="J30275" s="71"/>
      <c r="K30275" s="71"/>
      <c r="L30275" s="71"/>
      <c r="P30275" s="71"/>
      <c r="Q30275" s="71"/>
      <c r="R30275" s="71"/>
      <c r="S30275" s="71"/>
      <c r="T30275" s="71"/>
      <c r="U30275" s="71"/>
      <c r="AH30275" s="71"/>
      <c r="AI30275" s="71"/>
      <c r="AJ30275" s="71"/>
    </row>
    <row r="30276" spans="10:36" ht="15" customHeight="1">
      <c r="J30276" s="71"/>
      <c r="K30276" s="71"/>
      <c r="L30276" s="71"/>
      <c r="P30276" s="71"/>
      <c r="Q30276" s="71"/>
      <c r="R30276" s="71"/>
      <c r="S30276" s="71"/>
      <c r="T30276" s="71"/>
      <c r="U30276" s="71"/>
      <c r="AH30276" s="71"/>
      <c r="AI30276" s="71"/>
      <c r="AJ30276" s="71"/>
    </row>
    <row r="30277" spans="10:36" ht="15" customHeight="1">
      <c r="J30277" s="71"/>
      <c r="K30277" s="71"/>
      <c r="L30277" s="71"/>
      <c r="P30277" s="71"/>
      <c r="Q30277" s="71"/>
      <c r="R30277" s="71"/>
      <c r="S30277" s="71"/>
      <c r="T30277" s="71"/>
      <c r="U30277" s="71"/>
      <c r="AH30277" s="71"/>
      <c r="AI30277" s="71"/>
      <c r="AJ30277" s="71"/>
    </row>
    <row r="30278" spans="10:36" ht="15" customHeight="1">
      <c r="J30278" s="71"/>
      <c r="K30278" s="71"/>
      <c r="L30278" s="71"/>
      <c r="P30278" s="71"/>
      <c r="Q30278" s="71"/>
      <c r="R30278" s="71"/>
      <c r="S30278" s="71"/>
      <c r="T30278" s="71"/>
      <c r="U30278" s="71"/>
      <c r="AH30278" s="71"/>
      <c r="AI30278" s="71"/>
      <c r="AJ30278" s="71"/>
    </row>
    <row r="30279" spans="10:36" ht="15" customHeight="1">
      <c r="J30279" s="71"/>
      <c r="K30279" s="71"/>
      <c r="L30279" s="71"/>
      <c r="P30279" s="71"/>
      <c r="Q30279" s="71"/>
      <c r="R30279" s="71"/>
      <c r="S30279" s="71"/>
      <c r="T30279" s="71"/>
      <c r="U30279" s="71"/>
      <c r="AH30279" s="71"/>
      <c r="AI30279" s="71"/>
      <c r="AJ30279" s="71"/>
    </row>
    <row r="30280" spans="10:36" ht="15" customHeight="1">
      <c r="J30280" s="71"/>
      <c r="K30280" s="71"/>
      <c r="L30280" s="71"/>
      <c r="P30280" s="71"/>
      <c r="Q30280" s="71"/>
      <c r="R30280" s="71"/>
      <c r="S30280" s="71"/>
      <c r="T30280" s="71"/>
      <c r="U30280" s="71"/>
      <c r="AH30280" s="71"/>
      <c r="AI30280" s="71"/>
      <c r="AJ30280" s="71"/>
    </row>
    <row r="30281" spans="10:36" ht="15" customHeight="1">
      <c r="J30281" s="71"/>
      <c r="K30281" s="71"/>
      <c r="L30281" s="71"/>
      <c r="P30281" s="71"/>
      <c r="Q30281" s="71"/>
      <c r="R30281" s="71"/>
      <c r="S30281" s="71"/>
      <c r="T30281" s="71"/>
      <c r="U30281" s="71"/>
      <c r="AH30281" s="71"/>
      <c r="AI30281" s="71"/>
      <c r="AJ30281" s="71"/>
    </row>
    <row r="30282" spans="10:36" ht="15" customHeight="1">
      <c r="J30282" s="71"/>
      <c r="K30282" s="71"/>
      <c r="L30282" s="71"/>
      <c r="P30282" s="71"/>
      <c r="Q30282" s="71"/>
      <c r="R30282" s="71"/>
      <c r="S30282" s="71"/>
      <c r="T30282" s="71"/>
      <c r="U30282" s="71"/>
      <c r="AH30282" s="71"/>
      <c r="AI30282" s="71"/>
      <c r="AJ30282" s="71"/>
    </row>
    <row r="30283" spans="10:36" ht="15" customHeight="1">
      <c r="J30283" s="71"/>
      <c r="K30283" s="71"/>
      <c r="L30283" s="71"/>
      <c r="P30283" s="71"/>
      <c r="Q30283" s="71"/>
      <c r="R30283" s="71"/>
      <c r="S30283" s="71"/>
      <c r="T30283" s="71"/>
      <c r="U30283" s="71"/>
      <c r="AH30283" s="71"/>
      <c r="AI30283" s="71"/>
      <c r="AJ30283" s="71"/>
    </row>
    <row r="30284" spans="10:36" ht="15" customHeight="1">
      <c r="J30284" s="71"/>
      <c r="K30284" s="71"/>
      <c r="L30284" s="71"/>
      <c r="P30284" s="71"/>
      <c r="Q30284" s="71"/>
      <c r="R30284" s="71"/>
      <c r="S30284" s="71"/>
      <c r="T30284" s="71"/>
      <c r="U30284" s="71"/>
      <c r="AH30284" s="71"/>
      <c r="AI30284" s="71"/>
      <c r="AJ30284" s="71"/>
    </row>
    <row r="30285" spans="10:36" ht="15" customHeight="1">
      <c r="J30285" s="71"/>
      <c r="K30285" s="71"/>
      <c r="L30285" s="71"/>
      <c r="P30285" s="71"/>
      <c r="Q30285" s="71"/>
      <c r="R30285" s="71"/>
      <c r="S30285" s="71"/>
      <c r="T30285" s="71"/>
      <c r="U30285" s="71"/>
      <c r="AH30285" s="71"/>
      <c r="AI30285" s="71"/>
      <c r="AJ30285" s="71"/>
    </row>
    <row r="30286" spans="10:36" ht="15" customHeight="1">
      <c r="J30286" s="71"/>
      <c r="K30286" s="71"/>
      <c r="L30286" s="71"/>
      <c r="P30286" s="71"/>
      <c r="Q30286" s="71"/>
      <c r="R30286" s="71"/>
      <c r="S30286" s="71"/>
      <c r="T30286" s="71"/>
      <c r="U30286" s="71"/>
      <c r="AH30286" s="71"/>
      <c r="AI30286" s="71"/>
      <c r="AJ30286" s="71"/>
    </row>
    <row r="30287" spans="10:36" ht="15" customHeight="1">
      <c r="J30287" s="71"/>
      <c r="K30287" s="71"/>
      <c r="L30287" s="71"/>
      <c r="P30287" s="71"/>
      <c r="Q30287" s="71"/>
      <c r="R30287" s="71"/>
      <c r="S30287" s="71"/>
      <c r="T30287" s="71"/>
      <c r="U30287" s="71"/>
      <c r="AH30287" s="71"/>
      <c r="AI30287" s="71"/>
      <c r="AJ30287" s="71"/>
    </row>
    <row r="30288" spans="10:36" ht="15" customHeight="1">
      <c r="J30288" s="71"/>
      <c r="K30288" s="71"/>
      <c r="L30288" s="71"/>
      <c r="P30288" s="71"/>
      <c r="Q30288" s="71"/>
      <c r="R30288" s="71"/>
      <c r="S30288" s="71"/>
      <c r="T30288" s="71"/>
      <c r="U30288" s="71"/>
      <c r="AH30288" s="71"/>
      <c r="AI30288" s="71"/>
      <c r="AJ30288" s="71"/>
    </row>
    <row r="30289" spans="10:36" ht="15" customHeight="1">
      <c r="J30289" s="71"/>
      <c r="K30289" s="71"/>
      <c r="L30289" s="71"/>
      <c r="P30289" s="71"/>
      <c r="Q30289" s="71"/>
      <c r="R30289" s="71"/>
      <c r="S30289" s="71"/>
      <c r="T30289" s="71"/>
      <c r="U30289" s="71"/>
      <c r="AH30289" s="71"/>
      <c r="AI30289" s="71"/>
      <c r="AJ30289" s="71"/>
    </row>
    <row r="30290" spans="10:36" ht="15" customHeight="1">
      <c r="J30290" s="71"/>
      <c r="K30290" s="71"/>
      <c r="L30290" s="71"/>
      <c r="P30290" s="71"/>
      <c r="Q30290" s="71"/>
      <c r="R30290" s="71"/>
      <c r="S30290" s="71"/>
      <c r="T30290" s="71"/>
      <c r="U30290" s="71"/>
      <c r="AH30290" s="71"/>
      <c r="AI30290" s="71"/>
      <c r="AJ30290" s="71"/>
    </row>
    <row r="30291" spans="10:36" ht="15" customHeight="1">
      <c r="J30291" s="71"/>
      <c r="K30291" s="71"/>
      <c r="L30291" s="71"/>
      <c r="P30291" s="71"/>
      <c r="Q30291" s="71"/>
      <c r="R30291" s="71"/>
      <c r="S30291" s="71"/>
      <c r="T30291" s="71"/>
      <c r="U30291" s="71"/>
      <c r="AH30291" s="71"/>
      <c r="AI30291" s="71"/>
      <c r="AJ30291" s="71"/>
    </row>
    <row r="30292" spans="10:36" ht="15" customHeight="1">
      <c r="J30292" s="71"/>
      <c r="K30292" s="71"/>
      <c r="L30292" s="71"/>
      <c r="P30292" s="71"/>
      <c r="Q30292" s="71"/>
      <c r="R30292" s="71"/>
      <c r="S30292" s="71"/>
      <c r="T30292" s="71"/>
      <c r="U30292" s="71"/>
      <c r="AH30292" s="71"/>
      <c r="AI30292" s="71"/>
      <c r="AJ30292" s="71"/>
    </row>
    <row r="30293" spans="10:36" ht="15" customHeight="1">
      <c r="J30293" s="71"/>
      <c r="K30293" s="71"/>
      <c r="L30293" s="71"/>
      <c r="P30293" s="71"/>
      <c r="Q30293" s="71"/>
      <c r="R30293" s="71"/>
      <c r="S30293" s="71"/>
      <c r="T30293" s="71"/>
      <c r="U30293" s="71"/>
      <c r="AH30293" s="71"/>
      <c r="AI30293" s="71"/>
      <c r="AJ30293" s="71"/>
    </row>
    <row r="30294" spans="10:36" ht="15" customHeight="1">
      <c r="J30294" s="71"/>
      <c r="K30294" s="71"/>
      <c r="L30294" s="71"/>
      <c r="P30294" s="71"/>
      <c r="Q30294" s="71"/>
      <c r="R30294" s="71"/>
      <c r="S30294" s="71"/>
      <c r="T30294" s="71"/>
      <c r="U30294" s="71"/>
      <c r="AH30294" s="71"/>
      <c r="AI30294" s="71"/>
      <c r="AJ30294" s="71"/>
    </row>
    <row r="30295" spans="10:36" ht="15" customHeight="1">
      <c r="J30295" s="71"/>
      <c r="K30295" s="71"/>
      <c r="L30295" s="71"/>
      <c r="P30295" s="71"/>
      <c r="Q30295" s="71"/>
      <c r="R30295" s="71"/>
      <c r="S30295" s="71"/>
      <c r="T30295" s="71"/>
      <c r="U30295" s="71"/>
      <c r="AH30295" s="71"/>
      <c r="AI30295" s="71"/>
      <c r="AJ30295" s="71"/>
    </row>
    <row r="30296" spans="10:36" ht="15" customHeight="1">
      <c r="J30296" s="71"/>
      <c r="K30296" s="71"/>
      <c r="L30296" s="71"/>
      <c r="P30296" s="71"/>
      <c r="Q30296" s="71"/>
      <c r="R30296" s="71"/>
      <c r="S30296" s="71"/>
      <c r="T30296" s="71"/>
      <c r="U30296" s="71"/>
      <c r="AH30296" s="71"/>
      <c r="AI30296" s="71"/>
      <c r="AJ30296" s="71"/>
    </row>
    <row r="30297" spans="10:36" ht="15" customHeight="1">
      <c r="J30297" s="71"/>
      <c r="K30297" s="71"/>
      <c r="L30297" s="71"/>
      <c r="P30297" s="71"/>
      <c r="Q30297" s="71"/>
      <c r="R30297" s="71"/>
      <c r="S30297" s="71"/>
      <c r="T30297" s="71"/>
      <c r="U30297" s="71"/>
      <c r="AH30297" s="71"/>
      <c r="AI30297" s="71"/>
      <c r="AJ30297" s="71"/>
    </row>
    <row r="30298" spans="10:36" ht="15" customHeight="1">
      <c r="J30298" s="71"/>
      <c r="K30298" s="71"/>
      <c r="L30298" s="71"/>
      <c r="P30298" s="71"/>
      <c r="Q30298" s="71"/>
      <c r="R30298" s="71"/>
      <c r="S30298" s="71"/>
      <c r="T30298" s="71"/>
      <c r="U30298" s="71"/>
      <c r="AH30298" s="71"/>
      <c r="AI30298" s="71"/>
      <c r="AJ30298" s="71"/>
    </row>
    <row r="30299" spans="10:36" ht="15" customHeight="1">
      <c r="J30299" s="71"/>
      <c r="K30299" s="71"/>
      <c r="L30299" s="71"/>
      <c r="P30299" s="71"/>
      <c r="Q30299" s="71"/>
      <c r="R30299" s="71"/>
      <c r="S30299" s="71"/>
      <c r="T30299" s="71"/>
      <c r="U30299" s="71"/>
      <c r="AH30299" s="71"/>
      <c r="AI30299" s="71"/>
      <c r="AJ30299" s="71"/>
    </row>
    <row r="30300" spans="10:36" ht="15" customHeight="1">
      <c r="J30300" s="71"/>
      <c r="K30300" s="71"/>
      <c r="L30300" s="71"/>
      <c r="P30300" s="71"/>
      <c r="Q30300" s="71"/>
      <c r="R30300" s="71"/>
      <c r="S30300" s="71"/>
      <c r="T30300" s="71"/>
      <c r="U30300" s="71"/>
      <c r="AH30300" s="71"/>
      <c r="AI30300" s="71"/>
      <c r="AJ30300" s="71"/>
    </row>
    <row r="30301" spans="10:36" ht="15" customHeight="1">
      <c r="J30301" s="71"/>
      <c r="K30301" s="71"/>
      <c r="L30301" s="71"/>
      <c r="P30301" s="71"/>
      <c r="Q30301" s="71"/>
      <c r="R30301" s="71"/>
      <c r="S30301" s="71"/>
      <c r="T30301" s="71"/>
      <c r="U30301" s="71"/>
      <c r="AH30301" s="71"/>
      <c r="AI30301" s="71"/>
      <c r="AJ30301" s="71"/>
    </row>
    <row r="30302" spans="10:36" ht="15" customHeight="1">
      <c r="J30302" s="71"/>
      <c r="K30302" s="71"/>
      <c r="L30302" s="71"/>
      <c r="P30302" s="71"/>
      <c r="Q30302" s="71"/>
      <c r="R30302" s="71"/>
      <c r="S30302" s="71"/>
      <c r="T30302" s="71"/>
      <c r="U30302" s="71"/>
      <c r="AH30302" s="71"/>
      <c r="AI30302" s="71"/>
      <c r="AJ30302" s="71"/>
    </row>
    <row r="30303" spans="10:36" ht="15" customHeight="1">
      <c r="J30303" s="71"/>
      <c r="K30303" s="71"/>
      <c r="L30303" s="71"/>
      <c r="P30303" s="71"/>
      <c r="Q30303" s="71"/>
      <c r="R30303" s="71"/>
      <c r="S30303" s="71"/>
      <c r="T30303" s="71"/>
      <c r="U30303" s="71"/>
      <c r="AH30303" s="71"/>
      <c r="AI30303" s="71"/>
      <c r="AJ30303" s="71"/>
    </row>
    <row r="30304" spans="10:36" ht="15" customHeight="1">
      <c r="J30304" s="71"/>
      <c r="K30304" s="71"/>
      <c r="L30304" s="71"/>
      <c r="P30304" s="71"/>
      <c r="Q30304" s="71"/>
      <c r="R30304" s="71"/>
      <c r="S30304" s="71"/>
      <c r="T30304" s="71"/>
      <c r="U30304" s="71"/>
      <c r="AH30304" s="71"/>
      <c r="AI30304" s="71"/>
      <c r="AJ30304" s="71"/>
    </row>
    <row r="30305" spans="10:36" ht="15" customHeight="1">
      <c r="J30305" s="71"/>
      <c r="K30305" s="71"/>
      <c r="L30305" s="71"/>
      <c r="P30305" s="71"/>
      <c r="Q30305" s="71"/>
      <c r="R30305" s="71"/>
      <c r="S30305" s="71"/>
      <c r="T30305" s="71"/>
      <c r="U30305" s="71"/>
      <c r="AH30305" s="71"/>
      <c r="AI30305" s="71"/>
      <c r="AJ30305" s="71"/>
    </row>
    <row r="30306" spans="10:36" ht="15" customHeight="1">
      <c r="J30306" s="71"/>
      <c r="K30306" s="71"/>
      <c r="L30306" s="71"/>
      <c r="P30306" s="71"/>
      <c r="Q30306" s="71"/>
      <c r="R30306" s="71"/>
      <c r="S30306" s="71"/>
      <c r="T30306" s="71"/>
      <c r="U30306" s="71"/>
      <c r="AH30306" s="71"/>
      <c r="AI30306" s="71"/>
      <c r="AJ30306" s="71"/>
    </row>
    <row r="30307" spans="10:36" ht="15" customHeight="1">
      <c r="J30307" s="71"/>
      <c r="K30307" s="71"/>
      <c r="L30307" s="71"/>
      <c r="P30307" s="71"/>
      <c r="Q30307" s="71"/>
      <c r="R30307" s="71"/>
      <c r="S30307" s="71"/>
      <c r="T30307" s="71"/>
      <c r="U30307" s="71"/>
      <c r="AH30307" s="71"/>
      <c r="AI30307" s="71"/>
      <c r="AJ30307" s="71"/>
    </row>
    <row r="30308" spans="10:36" ht="15" customHeight="1">
      <c r="J30308" s="71"/>
      <c r="K30308" s="71"/>
      <c r="L30308" s="71"/>
      <c r="P30308" s="71"/>
      <c r="Q30308" s="71"/>
      <c r="R30308" s="71"/>
      <c r="S30308" s="71"/>
      <c r="T30308" s="71"/>
      <c r="U30308" s="71"/>
      <c r="AH30308" s="71"/>
      <c r="AI30308" s="71"/>
      <c r="AJ30308" s="71"/>
    </row>
    <row r="30309" spans="10:36" ht="15" customHeight="1">
      <c r="J30309" s="71"/>
      <c r="K30309" s="71"/>
      <c r="L30309" s="71"/>
      <c r="P30309" s="71"/>
      <c r="Q30309" s="71"/>
      <c r="R30309" s="71"/>
      <c r="S30309" s="71"/>
      <c r="T30309" s="71"/>
      <c r="U30309" s="71"/>
      <c r="AH30309" s="71"/>
      <c r="AI30309" s="71"/>
      <c r="AJ30309" s="71"/>
    </row>
    <row r="30310" spans="10:36" ht="15" customHeight="1">
      <c r="J30310" s="71"/>
      <c r="K30310" s="71"/>
      <c r="L30310" s="71"/>
      <c r="P30310" s="71"/>
      <c r="Q30310" s="71"/>
      <c r="R30310" s="71"/>
      <c r="S30310" s="71"/>
      <c r="T30310" s="71"/>
      <c r="U30310" s="71"/>
      <c r="AH30310" s="71"/>
      <c r="AI30310" s="71"/>
      <c r="AJ30310" s="71"/>
    </row>
    <row r="30311" spans="10:36" ht="15" customHeight="1">
      <c r="J30311" s="71"/>
      <c r="K30311" s="71"/>
      <c r="L30311" s="71"/>
      <c r="P30311" s="71"/>
      <c r="Q30311" s="71"/>
      <c r="R30311" s="71"/>
      <c r="S30311" s="71"/>
      <c r="T30311" s="71"/>
      <c r="U30311" s="71"/>
      <c r="AH30311" s="71"/>
      <c r="AI30311" s="71"/>
      <c r="AJ30311" s="71"/>
    </row>
    <row r="30312" spans="10:36" ht="15" customHeight="1">
      <c r="J30312" s="71"/>
      <c r="K30312" s="71"/>
      <c r="L30312" s="71"/>
      <c r="P30312" s="71"/>
      <c r="Q30312" s="71"/>
      <c r="R30312" s="71"/>
      <c r="S30312" s="71"/>
      <c r="T30312" s="71"/>
      <c r="U30312" s="71"/>
      <c r="AH30312" s="71"/>
      <c r="AI30312" s="71"/>
      <c r="AJ30312" s="71"/>
    </row>
    <row r="30313" spans="10:36" ht="15" customHeight="1">
      <c r="J30313" s="71"/>
      <c r="K30313" s="71"/>
      <c r="L30313" s="71"/>
      <c r="P30313" s="71"/>
      <c r="Q30313" s="71"/>
      <c r="R30313" s="71"/>
      <c r="S30313" s="71"/>
      <c r="T30313" s="71"/>
      <c r="U30313" s="71"/>
      <c r="AH30313" s="71"/>
      <c r="AI30313" s="71"/>
      <c r="AJ30313" s="71"/>
    </row>
    <row r="30314" spans="10:36" ht="15" customHeight="1">
      <c r="J30314" s="71"/>
      <c r="K30314" s="71"/>
      <c r="L30314" s="71"/>
      <c r="P30314" s="71"/>
      <c r="Q30314" s="71"/>
      <c r="R30314" s="71"/>
      <c r="S30314" s="71"/>
      <c r="T30314" s="71"/>
      <c r="U30314" s="71"/>
      <c r="AH30314" s="71"/>
      <c r="AI30314" s="71"/>
      <c r="AJ30314" s="71"/>
    </row>
    <row r="30315" spans="10:36" ht="15" customHeight="1">
      <c r="J30315" s="71"/>
      <c r="K30315" s="71"/>
      <c r="L30315" s="71"/>
      <c r="P30315" s="71"/>
      <c r="Q30315" s="71"/>
      <c r="R30315" s="71"/>
      <c r="S30315" s="71"/>
      <c r="T30315" s="71"/>
      <c r="U30315" s="71"/>
      <c r="AH30315" s="71"/>
      <c r="AI30315" s="71"/>
      <c r="AJ30315" s="71"/>
    </row>
    <row r="30316" spans="10:36" ht="15" customHeight="1">
      <c r="J30316" s="71"/>
      <c r="K30316" s="71"/>
      <c r="L30316" s="71"/>
      <c r="P30316" s="71"/>
      <c r="Q30316" s="71"/>
      <c r="R30316" s="71"/>
      <c r="S30316" s="71"/>
      <c r="T30316" s="71"/>
      <c r="U30316" s="71"/>
      <c r="AH30316" s="71"/>
      <c r="AI30316" s="71"/>
      <c r="AJ30316" s="71"/>
    </row>
    <row r="30317" spans="10:36" ht="15" customHeight="1">
      <c r="J30317" s="71"/>
      <c r="K30317" s="71"/>
      <c r="L30317" s="71"/>
      <c r="P30317" s="71"/>
      <c r="Q30317" s="71"/>
      <c r="R30317" s="71"/>
      <c r="S30317" s="71"/>
      <c r="T30317" s="71"/>
      <c r="U30317" s="71"/>
      <c r="AH30317" s="71"/>
      <c r="AI30317" s="71"/>
      <c r="AJ30317" s="71"/>
    </row>
    <row r="30318" spans="10:36" ht="15" customHeight="1">
      <c r="J30318" s="71"/>
      <c r="K30318" s="71"/>
      <c r="L30318" s="71"/>
      <c r="P30318" s="71"/>
      <c r="Q30318" s="71"/>
      <c r="R30318" s="71"/>
      <c r="S30318" s="71"/>
      <c r="T30318" s="71"/>
      <c r="U30318" s="71"/>
      <c r="AH30318" s="71"/>
      <c r="AI30318" s="71"/>
      <c r="AJ30318" s="71"/>
    </row>
    <row r="30319" spans="10:36" ht="15" customHeight="1">
      <c r="J30319" s="71"/>
      <c r="K30319" s="71"/>
      <c r="L30319" s="71"/>
      <c r="P30319" s="71"/>
      <c r="Q30319" s="71"/>
      <c r="R30319" s="71"/>
      <c r="S30319" s="71"/>
      <c r="T30319" s="71"/>
      <c r="U30319" s="71"/>
      <c r="AH30319" s="71"/>
      <c r="AI30319" s="71"/>
      <c r="AJ30319" s="71"/>
    </row>
    <row r="30320" spans="10:36" ht="15" customHeight="1">
      <c r="J30320" s="71"/>
      <c r="K30320" s="71"/>
      <c r="L30320" s="71"/>
      <c r="P30320" s="71"/>
      <c r="Q30320" s="71"/>
      <c r="R30320" s="71"/>
      <c r="S30320" s="71"/>
      <c r="T30320" s="71"/>
      <c r="U30320" s="71"/>
      <c r="AH30320" s="71"/>
      <c r="AI30320" s="71"/>
      <c r="AJ30320" s="71"/>
    </row>
    <row r="30321" spans="10:36" ht="15" customHeight="1">
      <c r="J30321" s="71"/>
      <c r="K30321" s="71"/>
      <c r="L30321" s="71"/>
      <c r="P30321" s="71"/>
      <c r="Q30321" s="71"/>
      <c r="R30321" s="71"/>
      <c r="S30321" s="71"/>
      <c r="T30321" s="71"/>
      <c r="U30321" s="71"/>
      <c r="AH30321" s="71"/>
      <c r="AI30321" s="71"/>
      <c r="AJ30321" s="71"/>
    </row>
    <row r="30322" spans="10:36" ht="15" customHeight="1">
      <c r="J30322" s="71"/>
      <c r="K30322" s="71"/>
      <c r="L30322" s="71"/>
      <c r="P30322" s="71"/>
      <c r="Q30322" s="71"/>
      <c r="R30322" s="71"/>
      <c r="S30322" s="71"/>
      <c r="T30322" s="71"/>
      <c r="U30322" s="71"/>
      <c r="AH30322" s="71"/>
      <c r="AI30322" s="71"/>
      <c r="AJ30322" s="71"/>
    </row>
    <row r="30323" spans="10:36" ht="15" customHeight="1">
      <c r="J30323" s="71"/>
      <c r="K30323" s="71"/>
      <c r="L30323" s="71"/>
      <c r="P30323" s="71"/>
      <c r="Q30323" s="71"/>
      <c r="R30323" s="71"/>
      <c r="S30323" s="71"/>
      <c r="T30323" s="71"/>
      <c r="U30323" s="71"/>
      <c r="AH30323" s="71"/>
      <c r="AI30323" s="71"/>
      <c r="AJ30323" s="71"/>
    </row>
    <row r="30324" spans="10:36" ht="15" customHeight="1">
      <c r="J30324" s="71"/>
      <c r="K30324" s="71"/>
      <c r="L30324" s="71"/>
      <c r="P30324" s="71"/>
      <c r="Q30324" s="71"/>
      <c r="R30324" s="71"/>
      <c r="S30324" s="71"/>
      <c r="T30324" s="71"/>
      <c r="U30324" s="71"/>
      <c r="AH30324" s="71"/>
      <c r="AI30324" s="71"/>
      <c r="AJ30324" s="71"/>
    </row>
    <row r="30325" spans="10:36" ht="15" customHeight="1">
      <c r="J30325" s="71"/>
      <c r="K30325" s="71"/>
      <c r="L30325" s="71"/>
      <c r="P30325" s="71"/>
      <c r="Q30325" s="71"/>
      <c r="R30325" s="71"/>
      <c r="S30325" s="71"/>
      <c r="T30325" s="71"/>
      <c r="U30325" s="71"/>
      <c r="AH30325" s="71"/>
      <c r="AI30325" s="71"/>
      <c r="AJ30325" s="71"/>
    </row>
    <row r="30326" spans="10:36" ht="15" customHeight="1">
      <c r="J30326" s="71"/>
      <c r="K30326" s="71"/>
      <c r="L30326" s="71"/>
      <c r="P30326" s="71"/>
      <c r="Q30326" s="71"/>
      <c r="R30326" s="71"/>
      <c r="S30326" s="71"/>
      <c r="T30326" s="71"/>
      <c r="U30326" s="71"/>
      <c r="AH30326" s="71"/>
      <c r="AI30326" s="71"/>
      <c r="AJ30326" s="71"/>
    </row>
    <row r="30327" spans="10:36" ht="15" customHeight="1">
      <c r="J30327" s="71"/>
      <c r="K30327" s="71"/>
      <c r="L30327" s="71"/>
      <c r="P30327" s="71"/>
      <c r="Q30327" s="71"/>
      <c r="R30327" s="71"/>
      <c r="S30327" s="71"/>
      <c r="T30327" s="71"/>
      <c r="U30327" s="71"/>
      <c r="AH30327" s="71"/>
      <c r="AI30327" s="71"/>
      <c r="AJ30327" s="71"/>
    </row>
    <row r="30328" spans="10:36" ht="15" customHeight="1">
      <c r="J30328" s="71"/>
      <c r="K30328" s="71"/>
      <c r="L30328" s="71"/>
      <c r="P30328" s="71"/>
      <c r="Q30328" s="71"/>
      <c r="R30328" s="71"/>
      <c r="S30328" s="71"/>
      <c r="T30328" s="71"/>
      <c r="U30328" s="71"/>
      <c r="AH30328" s="71"/>
      <c r="AI30328" s="71"/>
      <c r="AJ30328" s="71"/>
    </row>
    <row r="30329" spans="10:36" ht="15" customHeight="1">
      <c r="J30329" s="71"/>
      <c r="K30329" s="71"/>
      <c r="L30329" s="71"/>
      <c r="P30329" s="71"/>
      <c r="Q30329" s="71"/>
      <c r="R30329" s="71"/>
      <c r="S30329" s="71"/>
      <c r="T30329" s="71"/>
      <c r="U30329" s="71"/>
      <c r="AH30329" s="71"/>
      <c r="AI30329" s="71"/>
      <c r="AJ30329" s="71"/>
    </row>
    <row r="30330" spans="10:36" ht="15" customHeight="1">
      <c r="J30330" s="71"/>
      <c r="K30330" s="71"/>
      <c r="L30330" s="71"/>
      <c r="P30330" s="71"/>
      <c r="Q30330" s="71"/>
      <c r="R30330" s="71"/>
      <c r="S30330" s="71"/>
      <c r="T30330" s="71"/>
      <c r="U30330" s="71"/>
      <c r="AH30330" s="71"/>
      <c r="AI30330" s="71"/>
      <c r="AJ30330" s="71"/>
    </row>
    <row r="30331" spans="10:36" ht="15" customHeight="1">
      <c r="J30331" s="71"/>
      <c r="K30331" s="71"/>
      <c r="L30331" s="71"/>
      <c r="P30331" s="71"/>
      <c r="Q30331" s="71"/>
      <c r="R30331" s="71"/>
      <c r="S30331" s="71"/>
      <c r="T30331" s="71"/>
      <c r="U30331" s="71"/>
      <c r="AH30331" s="71"/>
      <c r="AI30331" s="71"/>
      <c r="AJ30331" s="71"/>
    </row>
    <row r="30332" spans="10:36" ht="15" customHeight="1">
      <c r="J30332" s="71"/>
      <c r="K30332" s="71"/>
      <c r="L30332" s="71"/>
      <c r="P30332" s="71"/>
      <c r="Q30332" s="71"/>
      <c r="R30332" s="71"/>
      <c r="S30332" s="71"/>
      <c r="T30332" s="71"/>
      <c r="U30332" s="71"/>
      <c r="AH30332" s="71"/>
      <c r="AI30332" s="71"/>
      <c r="AJ30332" s="71"/>
    </row>
    <row r="30333" spans="10:36" ht="15" customHeight="1">
      <c r="J30333" s="71"/>
      <c r="K30333" s="71"/>
      <c r="L30333" s="71"/>
      <c r="P30333" s="71"/>
      <c r="Q30333" s="71"/>
      <c r="R30333" s="71"/>
      <c r="S30333" s="71"/>
      <c r="T30333" s="71"/>
      <c r="U30333" s="71"/>
      <c r="AH30333" s="71"/>
      <c r="AI30333" s="71"/>
      <c r="AJ30333" s="71"/>
    </row>
    <row r="30334" spans="10:36" ht="15" customHeight="1">
      <c r="J30334" s="71"/>
      <c r="K30334" s="71"/>
      <c r="L30334" s="71"/>
      <c r="P30334" s="71"/>
      <c r="Q30334" s="71"/>
      <c r="R30334" s="71"/>
      <c r="S30334" s="71"/>
      <c r="T30334" s="71"/>
      <c r="U30334" s="71"/>
      <c r="AH30334" s="71"/>
      <c r="AI30334" s="71"/>
      <c r="AJ30334" s="71"/>
    </row>
    <row r="30335" spans="10:36" ht="15" customHeight="1">
      <c r="J30335" s="71"/>
      <c r="K30335" s="71"/>
      <c r="L30335" s="71"/>
      <c r="P30335" s="71"/>
      <c r="Q30335" s="71"/>
      <c r="R30335" s="71"/>
      <c r="S30335" s="71"/>
      <c r="T30335" s="71"/>
      <c r="U30335" s="71"/>
      <c r="AH30335" s="71"/>
      <c r="AI30335" s="71"/>
      <c r="AJ30335" s="71"/>
    </row>
    <row r="30336" spans="10:36" ht="15" customHeight="1">
      <c r="J30336" s="71"/>
      <c r="K30336" s="71"/>
      <c r="L30336" s="71"/>
      <c r="P30336" s="71"/>
      <c r="Q30336" s="71"/>
      <c r="R30336" s="71"/>
      <c r="S30336" s="71"/>
      <c r="T30336" s="71"/>
      <c r="U30336" s="71"/>
      <c r="AH30336" s="71"/>
      <c r="AI30336" s="71"/>
      <c r="AJ30336" s="71"/>
    </row>
    <row r="30337" spans="10:36" ht="15" customHeight="1">
      <c r="J30337" s="71"/>
      <c r="K30337" s="71"/>
      <c r="L30337" s="71"/>
      <c r="P30337" s="71"/>
      <c r="Q30337" s="71"/>
      <c r="R30337" s="71"/>
      <c r="S30337" s="71"/>
      <c r="T30337" s="71"/>
      <c r="U30337" s="71"/>
      <c r="AH30337" s="71"/>
      <c r="AI30337" s="71"/>
      <c r="AJ30337" s="71"/>
    </row>
    <row r="30338" spans="10:36" ht="15" customHeight="1">
      <c r="J30338" s="71"/>
      <c r="K30338" s="71"/>
      <c r="L30338" s="71"/>
      <c r="P30338" s="71"/>
      <c r="Q30338" s="71"/>
      <c r="R30338" s="71"/>
      <c r="S30338" s="71"/>
      <c r="T30338" s="71"/>
      <c r="U30338" s="71"/>
      <c r="AH30338" s="71"/>
      <c r="AI30338" s="71"/>
      <c r="AJ30338" s="71"/>
    </row>
    <row r="30339" spans="10:36" ht="15" customHeight="1">
      <c r="J30339" s="71"/>
      <c r="K30339" s="71"/>
      <c r="L30339" s="71"/>
      <c r="P30339" s="71"/>
      <c r="Q30339" s="71"/>
      <c r="R30339" s="71"/>
      <c r="S30339" s="71"/>
      <c r="T30339" s="71"/>
      <c r="U30339" s="71"/>
      <c r="AH30339" s="71"/>
      <c r="AI30339" s="71"/>
      <c r="AJ30339" s="71"/>
    </row>
    <row r="30340" spans="10:36" ht="15" customHeight="1">
      <c r="J30340" s="71"/>
      <c r="K30340" s="71"/>
      <c r="L30340" s="71"/>
      <c r="P30340" s="71"/>
      <c r="Q30340" s="71"/>
      <c r="R30340" s="71"/>
      <c r="S30340" s="71"/>
      <c r="T30340" s="71"/>
      <c r="U30340" s="71"/>
      <c r="AH30340" s="71"/>
      <c r="AI30340" s="71"/>
      <c r="AJ30340" s="71"/>
    </row>
    <row r="30341" spans="10:36" ht="15" customHeight="1">
      <c r="J30341" s="71"/>
      <c r="K30341" s="71"/>
      <c r="L30341" s="71"/>
      <c r="P30341" s="71"/>
      <c r="Q30341" s="71"/>
      <c r="R30341" s="71"/>
      <c r="S30341" s="71"/>
      <c r="T30341" s="71"/>
      <c r="U30341" s="71"/>
      <c r="AH30341" s="71"/>
      <c r="AI30341" s="71"/>
      <c r="AJ30341" s="71"/>
    </row>
    <row r="30342" spans="10:36" ht="15" customHeight="1">
      <c r="J30342" s="71"/>
      <c r="K30342" s="71"/>
      <c r="L30342" s="71"/>
      <c r="P30342" s="71"/>
      <c r="Q30342" s="71"/>
      <c r="R30342" s="71"/>
      <c r="S30342" s="71"/>
      <c r="T30342" s="71"/>
      <c r="U30342" s="71"/>
      <c r="AH30342" s="71"/>
      <c r="AI30342" s="71"/>
      <c r="AJ30342" s="71"/>
    </row>
    <row r="30343" spans="10:36" ht="15" customHeight="1">
      <c r="J30343" s="71"/>
      <c r="K30343" s="71"/>
      <c r="L30343" s="71"/>
      <c r="P30343" s="71"/>
      <c r="Q30343" s="71"/>
      <c r="R30343" s="71"/>
      <c r="S30343" s="71"/>
      <c r="T30343" s="71"/>
      <c r="U30343" s="71"/>
      <c r="AH30343" s="71"/>
      <c r="AI30343" s="71"/>
      <c r="AJ30343" s="71"/>
    </row>
    <row r="30344" spans="10:36" ht="15" customHeight="1">
      <c r="J30344" s="71"/>
      <c r="K30344" s="71"/>
      <c r="L30344" s="71"/>
      <c r="P30344" s="71"/>
      <c r="Q30344" s="71"/>
      <c r="R30344" s="71"/>
      <c r="S30344" s="71"/>
      <c r="T30344" s="71"/>
      <c r="U30344" s="71"/>
      <c r="AH30344" s="71"/>
      <c r="AI30344" s="71"/>
      <c r="AJ30344" s="71"/>
    </row>
    <row r="30345" spans="10:36" ht="15" customHeight="1">
      <c r="J30345" s="71"/>
      <c r="K30345" s="71"/>
      <c r="L30345" s="71"/>
      <c r="P30345" s="71"/>
      <c r="Q30345" s="71"/>
      <c r="R30345" s="71"/>
      <c r="S30345" s="71"/>
      <c r="T30345" s="71"/>
      <c r="U30345" s="71"/>
      <c r="AH30345" s="71"/>
      <c r="AI30345" s="71"/>
      <c r="AJ30345" s="71"/>
    </row>
    <row r="30346" spans="10:36" ht="15" customHeight="1">
      <c r="J30346" s="71"/>
      <c r="K30346" s="71"/>
      <c r="L30346" s="71"/>
      <c r="P30346" s="71"/>
      <c r="Q30346" s="71"/>
      <c r="R30346" s="71"/>
      <c r="S30346" s="71"/>
      <c r="T30346" s="71"/>
      <c r="U30346" s="71"/>
      <c r="AH30346" s="71"/>
      <c r="AI30346" s="71"/>
      <c r="AJ30346" s="71"/>
    </row>
    <row r="30347" spans="10:36" ht="15" customHeight="1">
      <c r="J30347" s="71"/>
      <c r="K30347" s="71"/>
      <c r="L30347" s="71"/>
      <c r="P30347" s="71"/>
      <c r="Q30347" s="71"/>
      <c r="R30347" s="71"/>
      <c r="S30347" s="71"/>
      <c r="T30347" s="71"/>
      <c r="U30347" s="71"/>
      <c r="AH30347" s="71"/>
      <c r="AI30347" s="71"/>
      <c r="AJ30347" s="71"/>
    </row>
    <row r="30348" spans="10:36" ht="15" customHeight="1">
      <c r="J30348" s="71"/>
      <c r="K30348" s="71"/>
      <c r="L30348" s="71"/>
      <c r="P30348" s="71"/>
      <c r="Q30348" s="71"/>
      <c r="R30348" s="71"/>
      <c r="S30348" s="71"/>
      <c r="T30348" s="71"/>
      <c r="U30348" s="71"/>
      <c r="AH30348" s="71"/>
      <c r="AI30348" s="71"/>
      <c r="AJ30348" s="71"/>
    </row>
    <row r="30349" spans="10:36" ht="15" customHeight="1">
      <c r="J30349" s="71"/>
      <c r="K30349" s="71"/>
      <c r="L30349" s="71"/>
      <c r="P30349" s="71"/>
      <c r="Q30349" s="71"/>
      <c r="R30349" s="71"/>
      <c r="S30349" s="71"/>
      <c r="T30349" s="71"/>
      <c r="U30349" s="71"/>
      <c r="AH30349" s="71"/>
      <c r="AI30349" s="71"/>
      <c r="AJ30349" s="71"/>
    </row>
    <row r="30350" spans="10:36" ht="15" customHeight="1">
      <c r="J30350" s="71"/>
      <c r="K30350" s="71"/>
      <c r="L30350" s="71"/>
      <c r="P30350" s="71"/>
      <c r="Q30350" s="71"/>
      <c r="R30350" s="71"/>
      <c r="S30350" s="71"/>
      <c r="T30350" s="71"/>
      <c r="U30350" s="71"/>
      <c r="AH30350" s="71"/>
      <c r="AI30350" s="71"/>
      <c r="AJ30350" s="71"/>
    </row>
    <row r="30351" spans="10:36" ht="15" customHeight="1">
      <c r="J30351" s="71"/>
      <c r="K30351" s="71"/>
      <c r="L30351" s="71"/>
      <c r="P30351" s="71"/>
      <c r="Q30351" s="71"/>
      <c r="R30351" s="71"/>
      <c r="S30351" s="71"/>
      <c r="T30351" s="71"/>
      <c r="U30351" s="71"/>
      <c r="AH30351" s="71"/>
      <c r="AI30351" s="71"/>
      <c r="AJ30351" s="71"/>
    </row>
    <row r="30352" spans="10:36" ht="15" customHeight="1">
      <c r="J30352" s="71"/>
      <c r="K30352" s="71"/>
      <c r="L30352" s="71"/>
      <c r="P30352" s="71"/>
      <c r="Q30352" s="71"/>
      <c r="R30352" s="71"/>
      <c r="S30352" s="71"/>
      <c r="T30352" s="71"/>
      <c r="U30352" s="71"/>
      <c r="AH30352" s="71"/>
      <c r="AI30352" s="71"/>
      <c r="AJ30352" s="71"/>
    </row>
    <row r="30353" spans="10:36" ht="15" customHeight="1">
      <c r="J30353" s="71"/>
      <c r="K30353" s="71"/>
      <c r="L30353" s="71"/>
      <c r="P30353" s="71"/>
      <c r="Q30353" s="71"/>
      <c r="R30353" s="71"/>
      <c r="S30353" s="71"/>
      <c r="T30353" s="71"/>
      <c r="U30353" s="71"/>
      <c r="AH30353" s="71"/>
      <c r="AI30353" s="71"/>
      <c r="AJ30353" s="71"/>
    </row>
    <row r="30354" spans="10:36" ht="15" customHeight="1">
      <c r="J30354" s="71"/>
      <c r="K30354" s="71"/>
      <c r="L30354" s="71"/>
      <c r="P30354" s="71"/>
      <c r="Q30354" s="71"/>
      <c r="R30354" s="71"/>
      <c r="S30354" s="71"/>
      <c r="T30354" s="71"/>
      <c r="U30354" s="71"/>
      <c r="AH30354" s="71"/>
      <c r="AI30354" s="71"/>
      <c r="AJ30354" s="71"/>
    </row>
    <row r="30355" spans="10:36" ht="15" customHeight="1">
      <c r="J30355" s="71"/>
      <c r="K30355" s="71"/>
      <c r="L30355" s="71"/>
      <c r="P30355" s="71"/>
      <c r="Q30355" s="71"/>
      <c r="R30355" s="71"/>
      <c r="S30355" s="71"/>
      <c r="T30355" s="71"/>
      <c r="U30355" s="71"/>
      <c r="AH30355" s="71"/>
      <c r="AI30355" s="71"/>
      <c r="AJ30355" s="71"/>
    </row>
    <row r="30356" spans="10:36" ht="15" customHeight="1">
      <c r="J30356" s="71"/>
      <c r="K30356" s="71"/>
      <c r="L30356" s="71"/>
      <c r="P30356" s="71"/>
      <c r="Q30356" s="71"/>
      <c r="R30356" s="71"/>
      <c r="S30356" s="71"/>
      <c r="T30356" s="71"/>
      <c r="U30356" s="71"/>
      <c r="AH30356" s="71"/>
      <c r="AI30356" s="71"/>
      <c r="AJ30356" s="71"/>
    </row>
    <row r="30357" spans="10:36" ht="15" customHeight="1">
      <c r="J30357" s="71"/>
      <c r="K30357" s="71"/>
      <c r="L30357" s="71"/>
      <c r="P30357" s="71"/>
      <c r="Q30357" s="71"/>
      <c r="R30357" s="71"/>
      <c r="S30357" s="71"/>
      <c r="T30357" s="71"/>
      <c r="U30357" s="71"/>
      <c r="AH30357" s="71"/>
      <c r="AI30357" s="71"/>
      <c r="AJ30357" s="71"/>
    </row>
    <row r="30358" spans="10:36" ht="15" customHeight="1">
      <c r="J30358" s="71"/>
      <c r="K30358" s="71"/>
      <c r="L30358" s="71"/>
      <c r="P30358" s="71"/>
      <c r="Q30358" s="71"/>
      <c r="R30358" s="71"/>
      <c r="S30358" s="71"/>
      <c r="T30358" s="71"/>
      <c r="U30358" s="71"/>
      <c r="AH30358" s="71"/>
      <c r="AI30358" s="71"/>
      <c r="AJ30358" s="71"/>
    </row>
    <row r="30359" spans="10:36" ht="15" customHeight="1">
      <c r="J30359" s="71"/>
      <c r="K30359" s="71"/>
      <c r="L30359" s="71"/>
      <c r="P30359" s="71"/>
      <c r="Q30359" s="71"/>
      <c r="R30359" s="71"/>
      <c r="S30359" s="71"/>
      <c r="T30359" s="71"/>
      <c r="U30359" s="71"/>
      <c r="AH30359" s="71"/>
      <c r="AI30359" s="71"/>
      <c r="AJ30359" s="71"/>
    </row>
    <row r="30360" spans="10:36" ht="15" customHeight="1">
      <c r="J30360" s="71"/>
      <c r="K30360" s="71"/>
      <c r="L30360" s="71"/>
      <c r="P30360" s="71"/>
      <c r="Q30360" s="71"/>
      <c r="R30360" s="71"/>
      <c r="S30360" s="71"/>
      <c r="T30360" s="71"/>
      <c r="U30360" s="71"/>
      <c r="AH30360" s="71"/>
      <c r="AI30360" s="71"/>
      <c r="AJ30360" s="71"/>
    </row>
    <row r="30361" spans="10:36" ht="15" customHeight="1">
      <c r="J30361" s="71"/>
      <c r="K30361" s="71"/>
      <c r="L30361" s="71"/>
      <c r="P30361" s="71"/>
      <c r="Q30361" s="71"/>
      <c r="R30361" s="71"/>
      <c r="S30361" s="71"/>
      <c r="T30361" s="71"/>
      <c r="U30361" s="71"/>
      <c r="AH30361" s="71"/>
      <c r="AI30361" s="71"/>
      <c r="AJ30361" s="71"/>
    </row>
    <row r="30362" spans="10:36" ht="15" customHeight="1">
      <c r="J30362" s="71"/>
      <c r="K30362" s="71"/>
      <c r="L30362" s="71"/>
      <c r="P30362" s="71"/>
      <c r="Q30362" s="71"/>
      <c r="R30362" s="71"/>
      <c r="S30362" s="71"/>
      <c r="T30362" s="71"/>
      <c r="U30362" s="71"/>
      <c r="AH30362" s="71"/>
      <c r="AI30362" s="71"/>
      <c r="AJ30362" s="71"/>
    </row>
    <row r="30363" spans="10:36" ht="15" customHeight="1">
      <c r="J30363" s="71"/>
      <c r="K30363" s="71"/>
      <c r="L30363" s="71"/>
      <c r="P30363" s="71"/>
      <c r="Q30363" s="71"/>
      <c r="R30363" s="71"/>
      <c r="S30363" s="71"/>
      <c r="T30363" s="71"/>
      <c r="U30363" s="71"/>
      <c r="AH30363" s="71"/>
      <c r="AI30363" s="71"/>
      <c r="AJ30363" s="71"/>
    </row>
    <row r="30364" spans="10:36" ht="15" customHeight="1">
      <c r="J30364" s="71"/>
      <c r="K30364" s="71"/>
      <c r="L30364" s="71"/>
      <c r="P30364" s="71"/>
      <c r="Q30364" s="71"/>
      <c r="R30364" s="71"/>
      <c r="S30364" s="71"/>
      <c r="T30364" s="71"/>
      <c r="U30364" s="71"/>
      <c r="AH30364" s="71"/>
      <c r="AI30364" s="71"/>
      <c r="AJ30364" s="71"/>
    </row>
    <row r="30365" spans="10:36" ht="15" customHeight="1">
      <c r="J30365" s="71"/>
      <c r="K30365" s="71"/>
      <c r="L30365" s="71"/>
      <c r="P30365" s="71"/>
      <c r="Q30365" s="71"/>
      <c r="R30365" s="71"/>
      <c r="S30365" s="71"/>
      <c r="T30365" s="71"/>
      <c r="U30365" s="71"/>
      <c r="AH30365" s="71"/>
      <c r="AI30365" s="71"/>
      <c r="AJ30365" s="71"/>
    </row>
    <row r="30366" spans="10:36" ht="15" customHeight="1">
      <c r="J30366" s="71"/>
      <c r="K30366" s="71"/>
      <c r="L30366" s="71"/>
      <c r="P30366" s="71"/>
      <c r="Q30366" s="71"/>
      <c r="R30366" s="71"/>
      <c r="S30366" s="71"/>
      <c r="T30366" s="71"/>
      <c r="U30366" s="71"/>
      <c r="AH30366" s="71"/>
      <c r="AI30366" s="71"/>
      <c r="AJ30366" s="71"/>
    </row>
    <row r="30367" spans="10:36" ht="15" customHeight="1">
      <c r="J30367" s="71"/>
      <c r="K30367" s="71"/>
      <c r="L30367" s="71"/>
      <c r="P30367" s="71"/>
      <c r="Q30367" s="71"/>
      <c r="R30367" s="71"/>
      <c r="S30367" s="71"/>
      <c r="T30367" s="71"/>
      <c r="U30367" s="71"/>
      <c r="AH30367" s="71"/>
      <c r="AI30367" s="71"/>
      <c r="AJ30367" s="71"/>
    </row>
    <row r="30368" spans="10:36" ht="15" customHeight="1">
      <c r="J30368" s="71"/>
      <c r="K30368" s="71"/>
      <c r="L30368" s="71"/>
      <c r="P30368" s="71"/>
      <c r="Q30368" s="71"/>
      <c r="R30368" s="71"/>
      <c r="S30368" s="71"/>
      <c r="T30368" s="71"/>
      <c r="U30368" s="71"/>
      <c r="AH30368" s="71"/>
      <c r="AI30368" s="71"/>
      <c r="AJ30368" s="71"/>
    </row>
    <row r="30369" spans="10:36" ht="15" customHeight="1">
      <c r="J30369" s="71"/>
      <c r="K30369" s="71"/>
      <c r="L30369" s="71"/>
      <c r="P30369" s="71"/>
      <c r="Q30369" s="71"/>
      <c r="R30369" s="71"/>
      <c r="S30369" s="71"/>
      <c r="T30369" s="71"/>
      <c r="U30369" s="71"/>
      <c r="AH30369" s="71"/>
      <c r="AI30369" s="71"/>
      <c r="AJ30369" s="71"/>
    </row>
    <row r="30370" spans="10:36" ht="15" customHeight="1">
      <c r="J30370" s="71"/>
      <c r="K30370" s="71"/>
      <c r="L30370" s="71"/>
      <c r="P30370" s="71"/>
      <c r="Q30370" s="71"/>
      <c r="R30370" s="71"/>
      <c r="S30370" s="71"/>
      <c r="T30370" s="71"/>
      <c r="U30370" s="71"/>
      <c r="AH30370" s="71"/>
      <c r="AI30370" s="71"/>
      <c r="AJ30370" s="71"/>
    </row>
    <row r="30371" spans="10:36" ht="15" customHeight="1">
      <c r="J30371" s="71"/>
      <c r="K30371" s="71"/>
      <c r="L30371" s="71"/>
      <c r="P30371" s="71"/>
      <c r="Q30371" s="71"/>
      <c r="R30371" s="71"/>
      <c r="S30371" s="71"/>
      <c r="T30371" s="71"/>
      <c r="U30371" s="71"/>
      <c r="AH30371" s="71"/>
      <c r="AI30371" s="71"/>
      <c r="AJ30371" s="71"/>
    </row>
    <row r="30372" spans="10:36" ht="15" customHeight="1">
      <c r="J30372" s="71"/>
      <c r="K30372" s="71"/>
      <c r="L30372" s="71"/>
      <c r="P30372" s="71"/>
      <c r="Q30372" s="71"/>
      <c r="R30372" s="71"/>
      <c r="S30372" s="71"/>
      <c r="T30372" s="71"/>
      <c r="U30372" s="71"/>
      <c r="AH30372" s="71"/>
      <c r="AI30372" s="71"/>
      <c r="AJ30372" s="71"/>
    </row>
    <row r="30373" spans="10:36" ht="15" customHeight="1">
      <c r="J30373" s="71"/>
      <c r="K30373" s="71"/>
      <c r="L30373" s="71"/>
      <c r="P30373" s="71"/>
      <c r="Q30373" s="71"/>
      <c r="R30373" s="71"/>
      <c r="S30373" s="71"/>
      <c r="T30373" s="71"/>
      <c r="U30373" s="71"/>
      <c r="AH30373" s="71"/>
      <c r="AI30373" s="71"/>
      <c r="AJ30373" s="71"/>
    </row>
    <row r="30374" spans="10:36" ht="15" customHeight="1">
      <c r="J30374" s="71"/>
      <c r="K30374" s="71"/>
      <c r="L30374" s="71"/>
      <c r="P30374" s="71"/>
      <c r="Q30374" s="71"/>
      <c r="R30374" s="71"/>
      <c r="S30374" s="71"/>
      <c r="T30374" s="71"/>
      <c r="U30374" s="71"/>
      <c r="AH30374" s="71"/>
      <c r="AI30374" s="71"/>
      <c r="AJ30374" s="71"/>
    </row>
    <row r="30375" spans="10:36" ht="15" customHeight="1">
      <c r="J30375" s="71"/>
      <c r="K30375" s="71"/>
      <c r="L30375" s="71"/>
      <c r="P30375" s="71"/>
      <c r="Q30375" s="71"/>
      <c r="R30375" s="71"/>
      <c r="S30375" s="71"/>
      <c r="T30375" s="71"/>
      <c r="U30375" s="71"/>
      <c r="AH30375" s="71"/>
      <c r="AI30375" s="71"/>
      <c r="AJ30375" s="71"/>
    </row>
    <row r="30376" spans="10:36" ht="15" customHeight="1">
      <c r="J30376" s="71"/>
      <c r="K30376" s="71"/>
      <c r="L30376" s="71"/>
      <c r="P30376" s="71"/>
      <c r="Q30376" s="71"/>
      <c r="R30376" s="71"/>
      <c r="S30376" s="71"/>
      <c r="T30376" s="71"/>
      <c r="U30376" s="71"/>
      <c r="AH30376" s="71"/>
      <c r="AI30376" s="71"/>
      <c r="AJ30376" s="71"/>
    </row>
    <row r="30377" spans="10:36" ht="15" customHeight="1">
      <c r="J30377" s="71"/>
      <c r="K30377" s="71"/>
      <c r="L30377" s="71"/>
      <c r="P30377" s="71"/>
      <c r="Q30377" s="71"/>
      <c r="R30377" s="71"/>
      <c r="S30377" s="71"/>
      <c r="T30377" s="71"/>
      <c r="U30377" s="71"/>
      <c r="AH30377" s="71"/>
      <c r="AI30377" s="71"/>
      <c r="AJ30377" s="71"/>
    </row>
    <row r="30378" spans="10:36" ht="15" customHeight="1">
      <c r="J30378" s="71"/>
      <c r="K30378" s="71"/>
      <c r="L30378" s="71"/>
      <c r="P30378" s="71"/>
      <c r="Q30378" s="71"/>
      <c r="R30378" s="71"/>
      <c r="S30378" s="71"/>
      <c r="T30378" s="71"/>
      <c r="U30378" s="71"/>
      <c r="AH30378" s="71"/>
      <c r="AI30378" s="71"/>
      <c r="AJ30378" s="71"/>
    </row>
    <row r="30379" spans="10:36" ht="15" customHeight="1">
      <c r="J30379" s="71"/>
      <c r="K30379" s="71"/>
      <c r="L30379" s="71"/>
      <c r="P30379" s="71"/>
      <c r="Q30379" s="71"/>
      <c r="R30379" s="71"/>
      <c r="S30379" s="71"/>
      <c r="T30379" s="71"/>
      <c r="U30379" s="71"/>
      <c r="AH30379" s="71"/>
      <c r="AI30379" s="71"/>
      <c r="AJ30379" s="71"/>
    </row>
    <row r="30380" spans="10:36" ht="15" customHeight="1">
      <c r="J30380" s="71"/>
      <c r="K30380" s="71"/>
      <c r="L30380" s="71"/>
      <c r="P30380" s="71"/>
      <c r="Q30380" s="71"/>
      <c r="R30380" s="71"/>
      <c r="S30380" s="71"/>
      <c r="T30380" s="71"/>
      <c r="U30380" s="71"/>
      <c r="AH30380" s="71"/>
      <c r="AI30380" s="71"/>
      <c r="AJ30380" s="71"/>
    </row>
    <row r="30381" spans="10:36" ht="15" customHeight="1">
      <c r="J30381" s="71"/>
      <c r="K30381" s="71"/>
      <c r="L30381" s="71"/>
      <c r="P30381" s="71"/>
      <c r="Q30381" s="71"/>
      <c r="R30381" s="71"/>
      <c r="S30381" s="71"/>
      <c r="T30381" s="71"/>
      <c r="U30381" s="71"/>
      <c r="AH30381" s="71"/>
      <c r="AI30381" s="71"/>
      <c r="AJ30381" s="71"/>
    </row>
    <row r="30382" spans="10:36" ht="15" customHeight="1">
      <c r="J30382" s="71"/>
      <c r="K30382" s="71"/>
      <c r="L30382" s="71"/>
      <c r="P30382" s="71"/>
      <c r="Q30382" s="71"/>
      <c r="R30382" s="71"/>
      <c r="S30382" s="71"/>
      <c r="T30382" s="71"/>
      <c r="U30382" s="71"/>
      <c r="AH30382" s="71"/>
      <c r="AI30382" s="71"/>
      <c r="AJ30382" s="71"/>
    </row>
    <row r="30383" spans="10:36" ht="15" customHeight="1">
      <c r="J30383" s="71"/>
      <c r="K30383" s="71"/>
      <c r="L30383" s="71"/>
      <c r="P30383" s="71"/>
      <c r="Q30383" s="71"/>
      <c r="R30383" s="71"/>
      <c r="S30383" s="71"/>
      <c r="T30383" s="71"/>
      <c r="U30383" s="71"/>
      <c r="AH30383" s="71"/>
      <c r="AI30383" s="71"/>
      <c r="AJ30383" s="71"/>
    </row>
    <row r="30384" spans="10:36" ht="15" customHeight="1">
      <c r="J30384" s="71"/>
      <c r="K30384" s="71"/>
      <c r="L30384" s="71"/>
      <c r="P30384" s="71"/>
      <c r="Q30384" s="71"/>
      <c r="R30384" s="71"/>
      <c r="S30384" s="71"/>
      <c r="T30384" s="71"/>
      <c r="U30384" s="71"/>
      <c r="AH30384" s="71"/>
      <c r="AI30384" s="71"/>
      <c r="AJ30384" s="71"/>
    </row>
    <row r="30385" spans="10:36" ht="15" customHeight="1">
      <c r="J30385" s="71"/>
      <c r="K30385" s="71"/>
      <c r="L30385" s="71"/>
      <c r="P30385" s="71"/>
      <c r="Q30385" s="71"/>
      <c r="R30385" s="71"/>
      <c r="S30385" s="71"/>
      <c r="T30385" s="71"/>
      <c r="U30385" s="71"/>
      <c r="AH30385" s="71"/>
      <c r="AI30385" s="71"/>
      <c r="AJ30385" s="71"/>
    </row>
    <row r="30386" spans="10:36" ht="15" customHeight="1">
      <c r="J30386" s="71"/>
      <c r="K30386" s="71"/>
      <c r="L30386" s="71"/>
      <c r="P30386" s="71"/>
      <c r="Q30386" s="71"/>
      <c r="R30386" s="71"/>
      <c r="S30386" s="71"/>
      <c r="T30386" s="71"/>
      <c r="U30386" s="71"/>
      <c r="AH30386" s="71"/>
      <c r="AI30386" s="71"/>
      <c r="AJ30386" s="71"/>
    </row>
    <row r="30387" spans="10:36" ht="15" customHeight="1">
      <c r="J30387" s="71"/>
      <c r="K30387" s="71"/>
      <c r="L30387" s="71"/>
      <c r="P30387" s="71"/>
      <c r="Q30387" s="71"/>
      <c r="R30387" s="71"/>
      <c r="S30387" s="71"/>
      <c r="T30387" s="71"/>
      <c r="U30387" s="71"/>
      <c r="AH30387" s="71"/>
      <c r="AI30387" s="71"/>
      <c r="AJ30387" s="71"/>
    </row>
    <row r="30388" spans="10:36" ht="15" customHeight="1">
      <c r="J30388" s="71"/>
      <c r="K30388" s="71"/>
      <c r="L30388" s="71"/>
      <c r="P30388" s="71"/>
      <c r="Q30388" s="71"/>
      <c r="R30388" s="71"/>
      <c r="S30388" s="71"/>
      <c r="T30388" s="71"/>
      <c r="U30388" s="71"/>
      <c r="AH30388" s="71"/>
      <c r="AI30388" s="71"/>
      <c r="AJ30388" s="71"/>
    </row>
    <row r="30389" spans="10:36" ht="15" customHeight="1">
      <c r="J30389" s="71"/>
      <c r="K30389" s="71"/>
      <c r="L30389" s="71"/>
      <c r="P30389" s="71"/>
      <c r="Q30389" s="71"/>
      <c r="R30389" s="71"/>
      <c r="S30389" s="71"/>
      <c r="T30389" s="71"/>
      <c r="U30389" s="71"/>
      <c r="AH30389" s="71"/>
      <c r="AI30389" s="71"/>
      <c r="AJ30389" s="71"/>
    </row>
    <row r="30390" spans="10:36" ht="15" customHeight="1">
      <c r="J30390" s="71"/>
      <c r="K30390" s="71"/>
      <c r="L30390" s="71"/>
      <c r="P30390" s="71"/>
      <c r="Q30390" s="71"/>
      <c r="R30390" s="71"/>
      <c r="S30390" s="71"/>
      <c r="T30390" s="71"/>
      <c r="U30390" s="71"/>
      <c r="AH30390" s="71"/>
      <c r="AI30390" s="71"/>
      <c r="AJ30390" s="71"/>
    </row>
    <row r="30391" spans="10:36" ht="15" customHeight="1">
      <c r="J30391" s="71"/>
      <c r="K30391" s="71"/>
      <c r="L30391" s="71"/>
      <c r="P30391" s="71"/>
      <c r="Q30391" s="71"/>
      <c r="R30391" s="71"/>
      <c r="S30391" s="71"/>
      <c r="T30391" s="71"/>
      <c r="U30391" s="71"/>
      <c r="AH30391" s="71"/>
      <c r="AI30391" s="71"/>
      <c r="AJ30391" s="71"/>
    </row>
    <row r="30392" spans="10:36" ht="15" customHeight="1">
      <c r="J30392" s="71"/>
      <c r="K30392" s="71"/>
      <c r="L30392" s="71"/>
      <c r="P30392" s="71"/>
      <c r="Q30392" s="71"/>
      <c r="R30392" s="71"/>
      <c r="S30392" s="71"/>
      <c r="T30392" s="71"/>
      <c r="U30392" s="71"/>
      <c r="AH30392" s="71"/>
      <c r="AI30392" s="71"/>
      <c r="AJ30392" s="71"/>
    </row>
    <row r="30393" spans="10:36" ht="15" customHeight="1">
      <c r="J30393" s="71"/>
      <c r="K30393" s="71"/>
      <c r="L30393" s="71"/>
      <c r="P30393" s="71"/>
      <c r="Q30393" s="71"/>
      <c r="R30393" s="71"/>
      <c r="S30393" s="71"/>
      <c r="T30393" s="71"/>
      <c r="U30393" s="71"/>
      <c r="AH30393" s="71"/>
      <c r="AI30393" s="71"/>
      <c r="AJ30393" s="71"/>
    </row>
    <row r="30394" spans="10:36" ht="15" customHeight="1">
      <c r="J30394" s="71"/>
      <c r="K30394" s="71"/>
      <c r="L30394" s="71"/>
      <c r="P30394" s="71"/>
      <c r="Q30394" s="71"/>
      <c r="R30394" s="71"/>
      <c r="S30394" s="71"/>
      <c r="T30394" s="71"/>
      <c r="U30394" s="71"/>
      <c r="AH30394" s="71"/>
      <c r="AI30394" s="71"/>
      <c r="AJ30394" s="71"/>
    </row>
    <row r="30395" spans="10:36" ht="15" customHeight="1">
      <c r="J30395" s="71"/>
      <c r="K30395" s="71"/>
      <c r="L30395" s="71"/>
      <c r="P30395" s="71"/>
      <c r="Q30395" s="71"/>
      <c r="R30395" s="71"/>
      <c r="S30395" s="71"/>
      <c r="T30395" s="71"/>
      <c r="U30395" s="71"/>
      <c r="AH30395" s="71"/>
      <c r="AI30395" s="71"/>
      <c r="AJ30395" s="71"/>
    </row>
    <row r="30396" spans="10:36" ht="15" customHeight="1">
      <c r="J30396" s="71"/>
      <c r="K30396" s="71"/>
      <c r="L30396" s="71"/>
      <c r="P30396" s="71"/>
      <c r="Q30396" s="71"/>
      <c r="R30396" s="71"/>
      <c r="S30396" s="71"/>
      <c r="T30396" s="71"/>
      <c r="U30396" s="71"/>
      <c r="AH30396" s="71"/>
      <c r="AI30396" s="71"/>
      <c r="AJ30396" s="71"/>
    </row>
    <row r="30397" spans="10:36" ht="15" customHeight="1">
      <c r="J30397" s="71"/>
      <c r="K30397" s="71"/>
      <c r="L30397" s="71"/>
      <c r="P30397" s="71"/>
      <c r="Q30397" s="71"/>
      <c r="R30397" s="71"/>
      <c r="S30397" s="71"/>
      <c r="T30397" s="71"/>
      <c r="U30397" s="71"/>
      <c r="AH30397" s="71"/>
      <c r="AI30397" s="71"/>
      <c r="AJ30397" s="71"/>
    </row>
    <row r="30398" spans="10:36" ht="15" customHeight="1">
      <c r="J30398" s="71"/>
      <c r="K30398" s="71"/>
      <c r="L30398" s="71"/>
      <c r="P30398" s="71"/>
      <c r="Q30398" s="71"/>
      <c r="R30398" s="71"/>
      <c r="S30398" s="71"/>
      <c r="T30398" s="71"/>
      <c r="U30398" s="71"/>
      <c r="AH30398" s="71"/>
      <c r="AI30398" s="71"/>
      <c r="AJ30398" s="71"/>
    </row>
    <row r="30399" spans="10:36" ht="15" customHeight="1">
      <c r="J30399" s="71"/>
      <c r="K30399" s="71"/>
      <c r="L30399" s="71"/>
      <c r="P30399" s="71"/>
      <c r="Q30399" s="71"/>
      <c r="R30399" s="71"/>
      <c r="S30399" s="71"/>
      <c r="T30399" s="71"/>
      <c r="U30399" s="71"/>
      <c r="AH30399" s="71"/>
      <c r="AI30399" s="71"/>
      <c r="AJ30399" s="71"/>
    </row>
    <row r="30400" spans="10:36" ht="15" customHeight="1">
      <c r="J30400" s="71"/>
      <c r="K30400" s="71"/>
      <c r="L30400" s="71"/>
      <c r="P30400" s="71"/>
      <c r="Q30400" s="71"/>
      <c r="R30400" s="71"/>
      <c r="S30400" s="71"/>
      <c r="T30400" s="71"/>
      <c r="U30400" s="71"/>
      <c r="AH30400" s="71"/>
      <c r="AI30400" s="71"/>
      <c r="AJ30400" s="71"/>
    </row>
    <row r="30401" spans="10:36" ht="15" customHeight="1">
      <c r="J30401" s="71"/>
      <c r="K30401" s="71"/>
      <c r="L30401" s="71"/>
      <c r="P30401" s="71"/>
      <c r="Q30401" s="71"/>
      <c r="R30401" s="71"/>
      <c r="S30401" s="71"/>
      <c r="T30401" s="71"/>
      <c r="U30401" s="71"/>
      <c r="AH30401" s="71"/>
      <c r="AI30401" s="71"/>
      <c r="AJ30401" s="71"/>
    </row>
    <row r="30402" spans="10:36" ht="15" customHeight="1">
      <c r="J30402" s="71"/>
      <c r="K30402" s="71"/>
      <c r="L30402" s="71"/>
      <c r="P30402" s="71"/>
      <c r="Q30402" s="71"/>
      <c r="R30402" s="71"/>
      <c r="S30402" s="71"/>
      <c r="T30402" s="71"/>
      <c r="U30402" s="71"/>
      <c r="AH30402" s="71"/>
      <c r="AI30402" s="71"/>
      <c r="AJ30402" s="71"/>
    </row>
    <row r="30403" spans="10:36" ht="15" customHeight="1">
      <c r="J30403" s="71"/>
      <c r="K30403" s="71"/>
      <c r="L30403" s="71"/>
      <c r="P30403" s="71"/>
      <c r="Q30403" s="71"/>
      <c r="R30403" s="71"/>
      <c r="S30403" s="71"/>
      <c r="T30403" s="71"/>
      <c r="U30403" s="71"/>
      <c r="AH30403" s="71"/>
      <c r="AI30403" s="71"/>
      <c r="AJ30403" s="71"/>
    </row>
    <row r="30404" spans="10:36" ht="15" customHeight="1">
      <c r="J30404" s="71"/>
      <c r="K30404" s="71"/>
      <c r="L30404" s="71"/>
      <c r="P30404" s="71"/>
      <c r="Q30404" s="71"/>
      <c r="R30404" s="71"/>
      <c r="S30404" s="71"/>
      <c r="T30404" s="71"/>
      <c r="U30404" s="71"/>
      <c r="AH30404" s="71"/>
      <c r="AI30404" s="71"/>
      <c r="AJ30404" s="71"/>
    </row>
    <row r="30405" spans="10:36" ht="15" customHeight="1">
      <c r="J30405" s="71"/>
      <c r="K30405" s="71"/>
      <c r="L30405" s="71"/>
      <c r="P30405" s="71"/>
      <c r="Q30405" s="71"/>
      <c r="R30405" s="71"/>
      <c r="S30405" s="71"/>
      <c r="T30405" s="71"/>
      <c r="U30405" s="71"/>
      <c r="AH30405" s="71"/>
      <c r="AI30405" s="71"/>
      <c r="AJ30405" s="71"/>
    </row>
    <row r="30406" spans="10:36" ht="15" customHeight="1">
      <c r="J30406" s="71"/>
      <c r="K30406" s="71"/>
      <c r="L30406" s="71"/>
      <c r="P30406" s="71"/>
      <c r="Q30406" s="71"/>
      <c r="R30406" s="71"/>
      <c r="S30406" s="71"/>
      <c r="T30406" s="71"/>
      <c r="U30406" s="71"/>
      <c r="AH30406" s="71"/>
      <c r="AI30406" s="71"/>
      <c r="AJ30406" s="71"/>
    </row>
    <row r="30407" spans="10:36" ht="15" customHeight="1">
      <c r="J30407" s="71"/>
      <c r="K30407" s="71"/>
      <c r="L30407" s="71"/>
      <c r="P30407" s="71"/>
      <c r="Q30407" s="71"/>
      <c r="R30407" s="71"/>
      <c r="S30407" s="71"/>
      <c r="T30407" s="71"/>
      <c r="U30407" s="71"/>
      <c r="AH30407" s="71"/>
      <c r="AI30407" s="71"/>
      <c r="AJ30407" s="71"/>
    </row>
    <row r="30408" spans="10:36" ht="15" customHeight="1">
      <c r="J30408" s="71"/>
      <c r="K30408" s="71"/>
      <c r="L30408" s="71"/>
      <c r="P30408" s="71"/>
      <c r="Q30408" s="71"/>
      <c r="R30408" s="71"/>
      <c r="S30408" s="71"/>
      <c r="T30408" s="71"/>
      <c r="U30408" s="71"/>
      <c r="AH30408" s="71"/>
      <c r="AI30408" s="71"/>
      <c r="AJ30408" s="71"/>
    </row>
    <row r="30409" spans="10:36" ht="15" customHeight="1">
      <c r="J30409" s="71"/>
      <c r="K30409" s="71"/>
      <c r="L30409" s="71"/>
      <c r="P30409" s="71"/>
      <c r="Q30409" s="71"/>
      <c r="R30409" s="71"/>
      <c r="S30409" s="71"/>
      <c r="T30409" s="71"/>
      <c r="U30409" s="71"/>
      <c r="AH30409" s="71"/>
      <c r="AI30409" s="71"/>
      <c r="AJ30409" s="71"/>
    </row>
    <row r="30410" spans="10:36" ht="15" customHeight="1">
      <c r="J30410" s="71"/>
      <c r="K30410" s="71"/>
      <c r="L30410" s="71"/>
      <c r="P30410" s="71"/>
      <c r="Q30410" s="71"/>
      <c r="R30410" s="71"/>
      <c r="S30410" s="71"/>
      <c r="T30410" s="71"/>
      <c r="U30410" s="71"/>
      <c r="AH30410" s="71"/>
      <c r="AI30410" s="71"/>
      <c r="AJ30410" s="71"/>
    </row>
    <row r="30411" spans="10:36" ht="15" customHeight="1">
      <c r="J30411" s="71"/>
      <c r="K30411" s="71"/>
      <c r="L30411" s="71"/>
      <c r="P30411" s="71"/>
      <c r="Q30411" s="71"/>
      <c r="R30411" s="71"/>
      <c r="S30411" s="71"/>
      <c r="T30411" s="71"/>
      <c r="U30411" s="71"/>
      <c r="AH30411" s="71"/>
      <c r="AI30411" s="71"/>
      <c r="AJ30411" s="71"/>
    </row>
    <row r="30412" spans="10:36" ht="15" customHeight="1">
      <c r="J30412" s="71"/>
      <c r="K30412" s="71"/>
      <c r="L30412" s="71"/>
      <c r="P30412" s="71"/>
      <c r="Q30412" s="71"/>
      <c r="R30412" s="71"/>
      <c r="S30412" s="71"/>
      <c r="T30412" s="71"/>
      <c r="U30412" s="71"/>
      <c r="AH30412" s="71"/>
      <c r="AI30412" s="71"/>
      <c r="AJ30412" s="71"/>
    </row>
    <row r="30413" spans="10:36" ht="15" customHeight="1">
      <c r="J30413" s="71"/>
      <c r="K30413" s="71"/>
      <c r="L30413" s="71"/>
      <c r="P30413" s="71"/>
      <c r="Q30413" s="71"/>
      <c r="R30413" s="71"/>
      <c r="S30413" s="71"/>
      <c r="T30413" s="71"/>
      <c r="U30413" s="71"/>
      <c r="AH30413" s="71"/>
      <c r="AI30413" s="71"/>
      <c r="AJ30413" s="71"/>
    </row>
    <row r="30414" spans="10:36" ht="15" customHeight="1">
      <c r="J30414" s="71"/>
      <c r="K30414" s="71"/>
      <c r="L30414" s="71"/>
      <c r="P30414" s="71"/>
      <c r="Q30414" s="71"/>
      <c r="R30414" s="71"/>
      <c r="S30414" s="71"/>
      <c r="T30414" s="71"/>
      <c r="U30414" s="71"/>
      <c r="AH30414" s="71"/>
      <c r="AI30414" s="71"/>
      <c r="AJ30414" s="71"/>
    </row>
    <row r="30415" spans="10:36" ht="15" customHeight="1">
      <c r="J30415" s="71"/>
      <c r="K30415" s="71"/>
      <c r="L30415" s="71"/>
      <c r="P30415" s="71"/>
      <c r="Q30415" s="71"/>
      <c r="R30415" s="71"/>
      <c r="S30415" s="71"/>
      <c r="T30415" s="71"/>
      <c r="U30415" s="71"/>
      <c r="AH30415" s="71"/>
      <c r="AI30415" s="71"/>
      <c r="AJ30415" s="71"/>
    </row>
    <row r="30416" spans="10:36" ht="15" customHeight="1">
      <c r="J30416" s="71"/>
      <c r="K30416" s="71"/>
      <c r="L30416" s="71"/>
      <c r="P30416" s="71"/>
      <c r="Q30416" s="71"/>
      <c r="R30416" s="71"/>
      <c r="S30416" s="71"/>
      <c r="T30416" s="71"/>
      <c r="U30416" s="71"/>
      <c r="AH30416" s="71"/>
      <c r="AI30416" s="71"/>
      <c r="AJ30416" s="71"/>
    </row>
    <row r="30417" spans="10:36" ht="15" customHeight="1">
      <c r="J30417" s="71"/>
      <c r="K30417" s="71"/>
      <c r="L30417" s="71"/>
      <c r="P30417" s="71"/>
      <c r="Q30417" s="71"/>
      <c r="R30417" s="71"/>
      <c r="S30417" s="71"/>
      <c r="T30417" s="71"/>
      <c r="U30417" s="71"/>
      <c r="AH30417" s="71"/>
      <c r="AI30417" s="71"/>
      <c r="AJ30417" s="71"/>
    </row>
    <row r="30418" spans="10:36" ht="15" customHeight="1">
      <c r="J30418" s="71"/>
      <c r="K30418" s="71"/>
      <c r="L30418" s="71"/>
      <c r="P30418" s="71"/>
      <c r="Q30418" s="71"/>
      <c r="R30418" s="71"/>
      <c r="S30418" s="71"/>
      <c r="T30418" s="71"/>
      <c r="U30418" s="71"/>
      <c r="AH30418" s="71"/>
      <c r="AI30418" s="71"/>
      <c r="AJ30418" s="71"/>
    </row>
    <row r="30419" spans="10:36" ht="15" customHeight="1">
      <c r="J30419" s="71"/>
      <c r="K30419" s="71"/>
      <c r="L30419" s="71"/>
      <c r="P30419" s="71"/>
      <c r="Q30419" s="71"/>
      <c r="R30419" s="71"/>
      <c r="S30419" s="71"/>
      <c r="T30419" s="71"/>
      <c r="U30419" s="71"/>
      <c r="AH30419" s="71"/>
      <c r="AI30419" s="71"/>
      <c r="AJ30419" s="71"/>
    </row>
    <row r="30420" spans="10:36" ht="15" customHeight="1">
      <c r="J30420" s="71"/>
      <c r="K30420" s="71"/>
      <c r="L30420" s="71"/>
      <c r="P30420" s="71"/>
      <c r="Q30420" s="71"/>
      <c r="R30420" s="71"/>
      <c r="S30420" s="71"/>
      <c r="T30420" s="71"/>
      <c r="U30420" s="71"/>
      <c r="AH30420" s="71"/>
      <c r="AI30420" s="71"/>
      <c r="AJ30420" s="71"/>
    </row>
    <row r="30421" spans="10:36" ht="15" customHeight="1">
      <c r="J30421" s="71"/>
      <c r="K30421" s="71"/>
      <c r="L30421" s="71"/>
      <c r="P30421" s="71"/>
      <c r="Q30421" s="71"/>
      <c r="R30421" s="71"/>
      <c r="S30421" s="71"/>
      <c r="T30421" s="71"/>
      <c r="U30421" s="71"/>
      <c r="AH30421" s="71"/>
      <c r="AI30421" s="71"/>
      <c r="AJ30421" s="71"/>
    </row>
    <row r="30422" spans="10:36" ht="15" customHeight="1">
      <c r="J30422" s="71"/>
      <c r="K30422" s="71"/>
      <c r="L30422" s="71"/>
      <c r="P30422" s="71"/>
      <c r="Q30422" s="71"/>
      <c r="R30422" s="71"/>
      <c r="S30422" s="71"/>
      <c r="T30422" s="71"/>
      <c r="U30422" s="71"/>
      <c r="AH30422" s="71"/>
      <c r="AI30422" s="71"/>
      <c r="AJ30422" s="71"/>
    </row>
    <row r="30423" spans="10:36" ht="15" customHeight="1">
      <c r="J30423" s="71"/>
      <c r="K30423" s="71"/>
      <c r="L30423" s="71"/>
      <c r="P30423" s="71"/>
      <c r="Q30423" s="71"/>
      <c r="R30423" s="71"/>
      <c r="S30423" s="71"/>
      <c r="T30423" s="71"/>
      <c r="U30423" s="71"/>
      <c r="AH30423" s="71"/>
      <c r="AI30423" s="71"/>
      <c r="AJ30423" s="71"/>
    </row>
    <row r="30424" spans="10:36" ht="15" customHeight="1">
      <c r="J30424" s="71"/>
      <c r="K30424" s="71"/>
      <c r="L30424" s="71"/>
      <c r="P30424" s="71"/>
      <c r="Q30424" s="71"/>
      <c r="R30424" s="71"/>
      <c r="S30424" s="71"/>
      <c r="T30424" s="71"/>
      <c r="U30424" s="71"/>
      <c r="AH30424" s="71"/>
      <c r="AI30424" s="71"/>
      <c r="AJ30424" s="71"/>
    </row>
    <row r="30425" spans="10:36" ht="15" customHeight="1">
      <c r="J30425" s="71"/>
      <c r="K30425" s="71"/>
      <c r="L30425" s="71"/>
      <c r="P30425" s="71"/>
      <c r="Q30425" s="71"/>
      <c r="R30425" s="71"/>
      <c r="S30425" s="71"/>
      <c r="T30425" s="71"/>
      <c r="U30425" s="71"/>
      <c r="AH30425" s="71"/>
      <c r="AI30425" s="71"/>
      <c r="AJ30425" s="71"/>
    </row>
    <row r="30426" spans="10:36" ht="15" customHeight="1">
      <c r="J30426" s="71"/>
      <c r="K30426" s="71"/>
      <c r="L30426" s="71"/>
      <c r="P30426" s="71"/>
      <c r="Q30426" s="71"/>
      <c r="R30426" s="71"/>
      <c r="S30426" s="71"/>
      <c r="T30426" s="71"/>
      <c r="U30426" s="71"/>
      <c r="AH30426" s="71"/>
      <c r="AI30426" s="71"/>
      <c r="AJ30426" s="71"/>
    </row>
    <row r="30427" spans="10:36" ht="15" customHeight="1">
      <c r="J30427" s="71"/>
      <c r="K30427" s="71"/>
      <c r="L30427" s="71"/>
      <c r="P30427" s="71"/>
      <c r="Q30427" s="71"/>
      <c r="R30427" s="71"/>
      <c r="S30427" s="71"/>
      <c r="T30427" s="71"/>
      <c r="U30427" s="71"/>
      <c r="AH30427" s="71"/>
      <c r="AI30427" s="71"/>
      <c r="AJ30427" s="71"/>
    </row>
    <row r="30428" spans="10:36" ht="15" customHeight="1">
      <c r="J30428" s="71"/>
      <c r="K30428" s="71"/>
      <c r="L30428" s="71"/>
      <c r="P30428" s="71"/>
      <c r="Q30428" s="71"/>
      <c r="R30428" s="71"/>
      <c r="S30428" s="71"/>
      <c r="T30428" s="71"/>
      <c r="U30428" s="71"/>
      <c r="AH30428" s="71"/>
      <c r="AI30428" s="71"/>
      <c r="AJ30428" s="71"/>
    </row>
    <row r="30429" spans="10:36" ht="15" customHeight="1">
      <c r="J30429" s="71"/>
      <c r="K30429" s="71"/>
      <c r="L30429" s="71"/>
      <c r="P30429" s="71"/>
      <c r="Q30429" s="71"/>
      <c r="R30429" s="71"/>
      <c r="S30429" s="71"/>
      <c r="T30429" s="71"/>
      <c r="U30429" s="71"/>
      <c r="AH30429" s="71"/>
      <c r="AI30429" s="71"/>
      <c r="AJ30429" s="71"/>
    </row>
    <row r="30430" spans="10:36" ht="15" customHeight="1">
      <c r="J30430" s="71"/>
      <c r="K30430" s="71"/>
      <c r="L30430" s="71"/>
      <c r="P30430" s="71"/>
      <c r="Q30430" s="71"/>
      <c r="R30430" s="71"/>
      <c r="S30430" s="71"/>
      <c r="T30430" s="71"/>
      <c r="U30430" s="71"/>
      <c r="AH30430" s="71"/>
      <c r="AI30430" s="71"/>
      <c r="AJ30430" s="71"/>
    </row>
    <row r="30431" spans="10:36" ht="15" customHeight="1">
      <c r="J30431" s="71"/>
      <c r="K30431" s="71"/>
      <c r="L30431" s="71"/>
      <c r="P30431" s="71"/>
      <c r="Q30431" s="71"/>
      <c r="R30431" s="71"/>
      <c r="S30431" s="71"/>
      <c r="T30431" s="71"/>
      <c r="U30431" s="71"/>
      <c r="AH30431" s="71"/>
      <c r="AI30431" s="71"/>
      <c r="AJ30431" s="71"/>
    </row>
    <row r="30432" spans="10:36" ht="15" customHeight="1">
      <c r="J30432" s="71"/>
      <c r="K30432" s="71"/>
      <c r="L30432" s="71"/>
      <c r="P30432" s="71"/>
      <c r="Q30432" s="71"/>
      <c r="R30432" s="71"/>
      <c r="S30432" s="71"/>
      <c r="T30432" s="71"/>
      <c r="U30432" s="71"/>
      <c r="AH30432" s="71"/>
      <c r="AI30432" s="71"/>
      <c r="AJ30432" s="71"/>
    </row>
    <row r="30433" spans="10:36" ht="15" customHeight="1">
      <c r="J30433" s="71"/>
      <c r="K30433" s="71"/>
      <c r="L30433" s="71"/>
      <c r="P30433" s="71"/>
      <c r="Q30433" s="71"/>
      <c r="R30433" s="71"/>
      <c r="S30433" s="71"/>
      <c r="T30433" s="71"/>
      <c r="U30433" s="71"/>
      <c r="AH30433" s="71"/>
      <c r="AI30433" s="71"/>
      <c r="AJ30433" s="71"/>
    </row>
    <row r="30434" spans="10:36" ht="15" customHeight="1">
      <c r="J30434" s="71"/>
      <c r="K30434" s="71"/>
      <c r="L30434" s="71"/>
      <c r="P30434" s="71"/>
      <c r="Q30434" s="71"/>
      <c r="R30434" s="71"/>
      <c r="S30434" s="71"/>
      <c r="T30434" s="71"/>
      <c r="U30434" s="71"/>
      <c r="AH30434" s="71"/>
      <c r="AI30434" s="71"/>
      <c r="AJ30434" s="71"/>
    </row>
    <row r="30435" spans="10:36" ht="15" customHeight="1">
      <c r="J30435" s="71"/>
      <c r="K30435" s="71"/>
      <c r="L30435" s="71"/>
      <c r="P30435" s="71"/>
      <c r="Q30435" s="71"/>
      <c r="R30435" s="71"/>
      <c r="S30435" s="71"/>
      <c r="T30435" s="71"/>
      <c r="U30435" s="71"/>
      <c r="AH30435" s="71"/>
      <c r="AI30435" s="71"/>
      <c r="AJ30435" s="71"/>
    </row>
    <row r="30436" spans="10:36" ht="15" customHeight="1">
      <c r="J30436" s="71"/>
      <c r="K30436" s="71"/>
      <c r="L30436" s="71"/>
      <c r="P30436" s="71"/>
      <c r="Q30436" s="71"/>
      <c r="R30436" s="71"/>
      <c r="S30436" s="71"/>
      <c r="T30436" s="71"/>
      <c r="U30436" s="71"/>
      <c r="AH30436" s="71"/>
      <c r="AI30436" s="71"/>
      <c r="AJ30436" s="71"/>
    </row>
    <row r="30437" spans="10:36" ht="15" customHeight="1">
      <c r="J30437" s="71"/>
      <c r="K30437" s="71"/>
      <c r="L30437" s="71"/>
      <c r="P30437" s="71"/>
      <c r="Q30437" s="71"/>
      <c r="R30437" s="71"/>
      <c r="S30437" s="71"/>
      <c r="T30437" s="71"/>
      <c r="U30437" s="71"/>
      <c r="AH30437" s="71"/>
      <c r="AI30437" s="71"/>
      <c r="AJ30437" s="71"/>
    </row>
    <row r="30438" spans="10:36" ht="15" customHeight="1">
      <c r="J30438" s="71"/>
      <c r="K30438" s="71"/>
      <c r="L30438" s="71"/>
      <c r="P30438" s="71"/>
      <c r="Q30438" s="71"/>
      <c r="R30438" s="71"/>
      <c r="S30438" s="71"/>
      <c r="T30438" s="71"/>
      <c r="U30438" s="71"/>
      <c r="AH30438" s="71"/>
      <c r="AI30438" s="71"/>
      <c r="AJ30438" s="71"/>
    </row>
    <row r="30439" spans="10:36" ht="15" customHeight="1">
      <c r="J30439" s="71"/>
      <c r="K30439" s="71"/>
      <c r="L30439" s="71"/>
      <c r="P30439" s="71"/>
      <c r="Q30439" s="71"/>
      <c r="R30439" s="71"/>
      <c r="S30439" s="71"/>
      <c r="T30439" s="71"/>
      <c r="U30439" s="71"/>
      <c r="AH30439" s="71"/>
      <c r="AI30439" s="71"/>
      <c r="AJ30439" s="71"/>
    </row>
    <row r="30440" spans="10:36" ht="15" customHeight="1">
      <c r="J30440" s="71"/>
      <c r="K30440" s="71"/>
      <c r="L30440" s="71"/>
      <c r="P30440" s="71"/>
      <c r="Q30440" s="71"/>
      <c r="R30440" s="71"/>
      <c r="S30440" s="71"/>
      <c r="T30440" s="71"/>
      <c r="U30440" s="71"/>
      <c r="AH30440" s="71"/>
      <c r="AI30440" s="71"/>
      <c r="AJ30440" s="71"/>
    </row>
    <row r="30441" spans="10:36" ht="15" customHeight="1">
      <c r="J30441" s="71"/>
      <c r="K30441" s="71"/>
      <c r="L30441" s="71"/>
      <c r="P30441" s="71"/>
      <c r="Q30441" s="71"/>
      <c r="R30441" s="71"/>
      <c r="S30441" s="71"/>
      <c r="T30441" s="71"/>
      <c r="U30441" s="71"/>
      <c r="AH30441" s="71"/>
      <c r="AI30441" s="71"/>
      <c r="AJ30441" s="71"/>
    </row>
    <row r="30442" spans="10:36" ht="15" customHeight="1">
      <c r="J30442" s="71"/>
      <c r="K30442" s="71"/>
      <c r="L30442" s="71"/>
      <c r="P30442" s="71"/>
      <c r="Q30442" s="71"/>
      <c r="R30442" s="71"/>
      <c r="S30442" s="71"/>
      <c r="T30442" s="71"/>
      <c r="U30442" s="71"/>
      <c r="AH30442" s="71"/>
      <c r="AI30442" s="71"/>
      <c r="AJ30442" s="71"/>
    </row>
    <row r="30443" spans="10:36" ht="15" customHeight="1">
      <c r="J30443" s="71"/>
      <c r="K30443" s="71"/>
      <c r="L30443" s="71"/>
      <c r="P30443" s="71"/>
      <c r="Q30443" s="71"/>
      <c r="R30443" s="71"/>
      <c r="S30443" s="71"/>
      <c r="T30443" s="71"/>
      <c r="U30443" s="71"/>
      <c r="AH30443" s="71"/>
      <c r="AI30443" s="71"/>
      <c r="AJ30443" s="71"/>
    </row>
    <row r="30444" spans="10:36" ht="15" customHeight="1">
      <c r="J30444" s="71"/>
      <c r="K30444" s="71"/>
      <c r="L30444" s="71"/>
      <c r="P30444" s="71"/>
      <c r="Q30444" s="71"/>
      <c r="R30444" s="71"/>
      <c r="S30444" s="71"/>
      <c r="T30444" s="71"/>
      <c r="U30444" s="71"/>
      <c r="AH30444" s="71"/>
      <c r="AI30444" s="71"/>
      <c r="AJ30444" s="71"/>
    </row>
    <row r="30445" spans="10:36" ht="15" customHeight="1">
      <c r="J30445" s="71"/>
      <c r="K30445" s="71"/>
      <c r="L30445" s="71"/>
      <c r="P30445" s="71"/>
      <c r="Q30445" s="71"/>
      <c r="R30445" s="71"/>
      <c r="S30445" s="71"/>
      <c r="T30445" s="71"/>
      <c r="U30445" s="71"/>
      <c r="AH30445" s="71"/>
      <c r="AI30445" s="71"/>
      <c r="AJ30445" s="71"/>
    </row>
    <row r="30446" spans="10:36" ht="15" customHeight="1">
      <c r="J30446" s="71"/>
      <c r="K30446" s="71"/>
      <c r="L30446" s="71"/>
      <c r="P30446" s="71"/>
      <c r="Q30446" s="71"/>
      <c r="R30446" s="71"/>
      <c r="S30446" s="71"/>
      <c r="T30446" s="71"/>
      <c r="U30446" s="71"/>
      <c r="AH30446" s="71"/>
      <c r="AI30446" s="71"/>
      <c r="AJ30446" s="71"/>
    </row>
    <row r="30447" spans="10:36" ht="15" customHeight="1">
      <c r="J30447" s="71"/>
      <c r="K30447" s="71"/>
      <c r="L30447" s="71"/>
      <c r="P30447" s="71"/>
      <c r="Q30447" s="71"/>
      <c r="R30447" s="71"/>
      <c r="S30447" s="71"/>
      <c r="T30447" s="71"/>
      <c r="U30447" s="71"/>
      <c r="AH30447" s="71"/>
      <c r="AI30447" s="71"/>
      <c r="AJ30447" s="71"/>
    </row>
    <row r="30448" spans="10:36" ht="15" customHeight="1">
      <c r="J30448" s="71"/>
      <c r="K30448" s="71"/>
      <c r="L30448" s="71"/>
      <c r="P30448" s="71"/>
      <c r="Q30448" s="71"/>
      <c r="R30448" s="71"/>
      <c r="S30448" s="71"/>
      <c r="T30448" s="71"/>
      <c r="U30448" s="71"/>
      <c r="AH30448" s="71"/>
      <c r="AI30448" s="71"/>
      <c r="AJ30448" s="71"/>
    </row>
    <row r="30449" spans="10:36" ht="15" customHeight="1">
      <c r="J30449" s="71"/>
      <c r="K30449" s="71"/>
      <c r="L30449" s="71"/>
      <c r="P30449" s="71"/>
      <c r="Q30449" s="71"/>
      <c r="R30449" s="71"/>
      <c r="S30449" s="71"/>
      <c r="T30449" s="71"/>
      <c r="U30449" s="71"/>
      <c r="AH30449" s="71"/>
      <c r="AI30449" s="71"/>
      <c r="AJ30449" s="71"/>
    </row>
    <row r="30450" spans="10:36" ht="15" customHeight="1">
      <c r="J30450" s="71"/>
      <c r="K30450" s="71"/>
      <c r="L30450" s="71"/>
      <c r="P30450" s="71"/>
      <c r="Q30450" s="71"/>
      <c r="R30450" s="71"/>
      <c r="S30450" s="71"/>
      <c r="T30450" s="71"/>
      <c r="U30450" s="71"/>
      <c r="AH30450" s="71"/>
      <c r="AI30450" s="71"/>
      <c r="AJ30450" s="71"/>
    </row>
    <row r="30451" spans="10:36" ht="15" customHeight="1">
      <c r="J30451" s="71"/>
      <c r="K30451" s="71"/>
      <c r="L30451" s="71"/>
      <c r="P30451" s="71"/>
      <c r="Q30451" s="71"/>
      <c r="R30451" s="71"/>
      <c r="S30451" s="71"/>
      <c r="T30451" s="71"/>
      <c r="U30451" s="71"/>
      <c r="AH30451" s="71"/>
      <c r="AI30451" s="71"/>
      <c r="AJ30451" s="71"/>
    </row>
    <row r="30452" spans="10:36" ht="15" customHeight="1">
      <c r="J30452" s="71"/>
      <c r="K30452" s="71"/>
      <c r="L30452" s="71"/>
      <c r="P30452" s="71"/>
      <c r="Q30452" s="71"/>
      <c r="R30452" s="71"/>
      <c r="S30452" s="71"/>
      <c r="T30452" s="71"/>
      <c r="U30452" s="71"/>
      <c r="AH30452" s="71"/>
      <c r="AI30452" s="71"/>
      <c r="AJ30452" s="71"/>
    </row>
    <row r="30453" spans="10:36" ht="15" customHeight="1">
      <c r="J30453" s="71"/>
      <c r="K30453" s="71"/>
      <c r="L30453" s="71"/>
      <c r="P30453" s="71"/>
      <c r="Q30453" s="71"/>
      <c r="R30453" s="71"/>
      <c r="S30453" s="71"/>
      <c r="T30453" s="71"/>
      <c r="U30453" s="71"/>
      <c r="AH30453" s="71"/>
      <c r="AI30453" s="71"/>
      <c r="AJ30453" s="71"/>
    </row>
    <row r="30454" spans="10:36" ht="15" customHeight="1">
      <c r="J30454" s="71"/>
      <c r="K30454" s="71"/>
      <c r="L30454" s="71"/>
      <c r="P30454" s="71"/>
      <c r="Q30454" s="71"/>
      <c r="R30454" s="71"/>
      <c r="S30454" s="71"/>
      <c r="T30454" s="71"/>
      <c r="U30454" s="71"/>
      <c r="AH30454" s="71"/>
      <c r="AI30454" s="71"/>
      <c r="AJ30454" s="71"/>
    </row>
    <row r="30455" spans="10:36" ht="15" customHeight="1">
      <c r="J30455" s="71"/>
      <c r="K30455" s="71"/>
      <c r="L30455" s="71"/>
      <c r="P30455" s="71"/>
      <c r="Q30455" s="71"/>
      <c r="R30455" s="71"/>
      <c r="S30455" s="71"/>
      <c r="T30455" s="71"/>
      <c r="U30455" s="71"/>
      <c r="AH30455" s="71"/>
      <c r="AI30455" s="71"/>
      <c r="AJ30455" s="71"/>
    </row>
    <row r="30456" spans="10:36" ht="15" customHeight="1">
      <c r="J30456" s="71"/>
      <c r="K30456" s="71"/>
      <c r="L30456" s="71"/>
      <c r="P30456" s="71"/>
      <c r="Q30456" s="71"/>
      <c r="R30456" s="71"/>
      <c r="S30456" s="71"/>
      <c r="T30456" s="71"/>
      <c r="U30456" s="71"/>
      <c r="AH30456" s="71"/>
      <c r="AI30456" s="71"/>
      <c r="AJ30456" s="71"/>
    </row>
    <row r="30457" spans="10:36" ht="15" customHeight="1">
      <c r="J30457" s="71"/>
      <c r="K30457" s="71"/>
      <c r="L30457" s="71"/>
      <c r="P30457" s="71"/>
      <c r="Q30457" s="71"/>
      <c r="R30457" s="71"/>
      <c r="S30457" s="71"/>
      <c r="T30457" s="71"/>
      <c r="U30457" s="71"/>
      <c r="AH30457" s="71"/>
      <c r="AI30457" s="71"/>
      <c r="AJ30457" s="71"/>
    </row>
    <row r="30458" spans="10:36" ht="15" customHeight="1">
      <c r="J30458" s="71"/>
      <c r="K30458" s="71"/>
      <c r="L30458" s="71"/>
      <c r="P30458" s="71"/>
      <c r="Q30458" s="71"/>
      <c r="R30458" s="71"/>
      <c r="S30458" s="71"/>
      <c r="T30458" s="71"/>
      <c r="U30458" s="71"/>
      <c r="AH30458" s="71"/>
      <c r="AI30458" s="71"/>
      <c r="AJ30458" s="71"/>
    </row>
    <row r="30459" spans="10:36" ht="15" customHeight="1">
      <c r="J30459" s="71"/>
      <c r="K30459" s="71"/>
      <c r="L30459" s="71"/>
      <c r="P30459" s="71"/>
      <c r="Q30459" s="71"/>
      <c r="R30459" s="71"/>
      <c r="S30459" s="71"/>
      <c r="T30459" s="71"/>
      <c r="U30459" s="71"/>
      <c r="AH30459" s="71"/>
      <c r="AI30459" s="71"/>
      <c r="AJ30459" s="71"/>
    </row>
    <row r="30460" spans="10:36" ht="15" customHeight="1">
      <c r="J30460" s="71"/>
      <c r="K30460" s="71"/>
      <c r="L30460" s="71"/>
      <c r="P30460" s="71"/>
      <c r="Q30460" s="71"/>
      <c r="R30460" s="71"/>
      <c r="S30460" s="71"/>
      <c r="T30460" s="71"/>
      <c r="U30460" s="71"/>
      <c r="AH30460" s="71"/>
      <c r="AI30460" s="71"/>
      <c r="AJ30460" s="71"/>
    </row>
    <row r="30461" spans="10:36" ht="15" customHeight="1">
      <c r="J30461" s="71"/>
      <c r="K30461" s="71"/>
      <c r="L30461" s="71"/>
      <c r="P30461" s="71"/>
      <c r="Q30461" s="71"/>
      <c r="R30461" s="71"/>
      <c r="S30461" s="71"/>
      <c r="T30461" s="71"/>
      <c r="U30461" s="71"/>
      <c r="AH30461" s="71"/>
      <c r="AI30461" s="71"/>
      <c r="AJ30461" s="71"/>
    </row>
    <row r="30462" spans="10:36" ht="15" customHeight="1">
      <c r="J30462" s="71"/>
      <c r="K30462" s="71"/>
      <c r="L30462" s="71"/>
      <c r="P30462" s="71"/>
      <c r="Q30462" s="71"/>
      <c r="R30462" s="71"/>
      <c r="S30462" s="71"/>
      <c r="T30462" s="71"/>
      <c r="U30462" s="71"/>
      <c r="AH30462" s="71"/>
      <c r="AI30462" s="71"/>
      <c r="AJ30462" s="71"/>
    </row>
    <row r="30463" spans="10:36" ht="15" customHeight="1">
      <c r="J30463" s="71"/>
      <c r="K30463" s="71"/>
      <c r="L30463" s="71"/>
      <c r="P30463" s="71"/>
      <c r="Q30463" s="71"/>
      <c r="R30463" s="71"/>
      <c r="S30463" s="71"/>
      <c r="T30463" s="71"/>
      <c r="U30463" s="71"/>
      <c r="AH30463" s="71"/>
      <c r="AI30463" s="71"/>
      <c r="AJ30463" s="71"/>
    </row>
    <row r="30464" spans="10:36" ht="15" customHeight="1">
      <c r="J30464" s="71"/>
      <c r="K30464" s="71"/>
      <c r="L30464" s="71"/>
      <c r="P30464" s="71"/>
      <c r="Q30464" s="71"/>
      <c r="R30464" s="71"/>
      <c r="S30464" s="71"/>
      <c r="T30464" s="71"/>
      <c r="U30464" s="71"/>
      <c r="AH30464" s="71"/>
      <c r="AI30464" s="71"/>
      <c r="AJ30464" s="71"/>
    </row>
    <row r="30465" spans="10:36" ht="15" customHeight="1">
      <c r="J30465" s="71"/>
      <c r="K30465" s="71"/>
      <c r="L30465" s="71"/>
      <c r="P30465" s="71"/>
      <c r="Q30465" s="71"/>
      <c r="R30465" s="71"/>
      <c r="S30465" s="71"/>
      <c r="T30465" s="71"/>
      <c r="U30465" s="71"/>
      <c r="AH30465" s="71"/>
      <c r="AI30465" s="71"/>
      <c r="AJ30465" s="71"/>
    </row>
    <row r="30466" spans="10:36" ht="15" customHeight="1">
      <c r="J30466" s="71"/>
      <c r="K30466" s="71"/>
      <c r="L30466" s="71"/>
      <c r="P30466" s="71"/>
      <c r="Q30466" s="71"/>
      <c r="R30466" s="71"/>
      <c r="S30466" s="71"/>
      <c r="T30466" s="71"/>
      <c r="U30466" s="71"/>
      <c r="AH30466" s="71"/>
      <c r="AI30466" s="71"/>
      <c r="AJ30466" s="71"/>
    </row>
    <row r="30467" spans="10:36" ht="15" customHeight="1">
      <c r="J30467" s="71"/>
      <c r="K30467" s="71"/>
      <c r="L30467" s="71"/>
      <c r="P30467" s="71"/>
      <c r="Q30467" s="71"/>
      <c r="R30467" s="71"/>
      <c r="S30467" s="71"/>
      <c r="T30467" s="71"/>
      <c r="U30467" s="71"/>
      <c r="AH30467" s="71"/>
      <c r="AI30467" s="71"/>
      <c r="AJ30467" s="71"/>
    </row>
    <row r="30468" spans="10:36" ht="15" customHeight="1">
      <c r="J30468" s="71"/>
      <c r="K30468" s="71"/>
      <c r="L30468" s="71"/>
      <c r="P30468" s="71"/>
      <c r="Q30468" s="71"/>
      <c r="R30468" s="71"/>
      <c r="S30468" s="71"/>
      <c r="T30468" s="71"/>
      <c r="U30468" s="71"/>
      <c r="AH30468" s="71"/>
      <c r="AI30468" s="71"/>
      <c r="AJ30468" s="71"/>
    </row>
    <row r="30469" spans="10:36" ht="15" customHeight="1">
      <c r="J30469" s="71"/>
      <c r="K30469" s="71"/>
      <c r="L30469" s="71"/>
      <c r="P30469" s="71"/>
      <c r="Q30469" s="71"/>
      <c r="R30469" s="71"/>
      <c r="S30469" s="71"/>
      <c r="T30469" s="71"/>
      <c r="U30469" s="71"/>
      <c r="AH30469" s="71"/>
      <c r="AI30469" s="71"/>
      <c r="AJ30469" s="71"/>
    </row>
    <row r="30470" spans="10:36" ht="15" customHeight="1">
      <c r="J30470" s="71"/>
      <c r="K30470" s="71"/>
      <c r="L30470" s="71"/>
      <c r="P30470" s="71"/>
      <c r="Q30470" s="71"/>
      <c r="R30470" s="71"/>
      <c r="S30470" s="71"/>
      <c r="T30470" s="71"/>
      <c r="U30470" s="71"/>
      <c r="AH30470" s="71"/>
      <c r="AI30470" s="71"/>
      <c r="AJ30470" s="71"/>
    </row>
    <row r="30471" spans="10:36" ht="15" customHeight="1">
      <c r="J30471" s="71"/>
      <c r="K30471" s="71"/>
      <c r="L30471" s="71"/>
      <c r="P30471" s="71"/>
      <c r="Q30471" s="71"/>
      <c r="R30471" s="71"/>
      <c r="S30471" s="71"/>
      <c r="T30471" s="71"/>
      <c r="U30471" s="71"/>
      <c r="AH30471" s="71"/>
      <c r="AI30471" s="71"/>
      <c r="AJ30471" s="71"/>
    </row>
    <row r="30472" spans="10:36" ht="15" customHeight="1">
      <c r="J30472" s="71"/>
      <c r="K30472" s="71"/>
      <c r="L30472" s="71"/>
      <c r="P30472" s="71"/>
      <c r="Q30472" s="71"/>
      <c r="R30472" s="71"/>
      <c r="S30472" s="71"/>
      <c r="T30472" s="71"/>
      <c r="U30472" s="71"/>
      <c r="AH30472" s="71"/>
      <c r="AI30472" s="71"/>
      <c r="AJ30472" s="71"/>
    </row>
    <row r="30473" spans="10:36" ht="15" customHeight="1">
      <c r="J30473" s="71"/>
      <c r="K30473" s="71"/>
      <c r="L30473" s="71"/>
      <c r="P30473" s="71"/>
      <c r="Q30473" s="71"/>
      <c r="R30473" s="71"/>
      <c r="S30473" s="71"/>
      <c r="T30473" s="71"/>
      <c r="U30473" s="71"/>
      <c r="AH30473" s="71"/>
      <c r="AI30473" s="71"/>
      <c r="AJ30473" s="71"/>
    </row>
    <row r="30474" spans="10:36" ht="15" customHeight="1">
      <c r="J30474" s="71"/>
      <c r="K30474" s="71"/>
      <c r="L30474" s="71"/>
      <c r="P30474" s="71"/>
      <c r="Q30474" s="71"/>
      <c r="R30474" s="71"/>
      <c r="S30474" s="71"/>
      <c r="T30474" s="71"/>
      <c r="U30474" s="71"/>
      <c r="AH30474" s="71"/>
      <c r="AI30474" s="71"/>
      <c r="AJ30474" s="71"/>
    </row>
    <row r="30475" spans="10:36" ht="15" customHeight="1">
      <c r="J30475" s="71"/>
      <c r="K30475" s="71"/>
      <c r="L30475" s="71"/>
      <c r="P30475" s="71"/>
      <c r="Q30475" s="71"/>
      <c r="R30475" s="71"/>
      <c r="S30475" s="71"/>
      <c r="T30475" s="71"/>
      <c r="U30475" s="71"/>
      <c r="AH30475" s="71"/>
      <c r="AI30475" s="71"/>
      <c r="AJ30475" s="71"/>
    </row>
    <row r="30476" spans="10:36" ht="15" customHeight="1">
      <c r="J30476" s="71"/>
      <c r="K30476" s="71"/>
      <c r="L30476" s="71"/>
      <c r="P30476" s="71"/>
      <c r="Q30476" s="71"/>
      <c r="R30476" s="71"/>
      <c r="S30476" s="71"/>
      <c r="T30476" s="71"/>
      <c r="U30476" s="71"/>
      <c r="AH30476" s="71"/>
      <c r="AI30476" s="71"/>
      <c r="AJ30476" s="71"/>
    </row>
    <row r="30477" spans="10:36" ht="15" customHeight="1">
      <c r="J30477" s="71"/>
      <c r="K30477" s="71"/>
      <c r="L30477" s="71"/>
      <c r="P30477" s="71"/>
      <c r="Q30477" s="71"/>
      <c r="R30477" s="71"/>
      <c r="S30477" s="71"/>
      <c r="T30477" s="71"/>
      <c r="U30477" s="71"/>
      <c r="AH30477" s="71"/>
      <c r="AI30477" s="71"/>
      <c r="AJ30477" s="71"/>
    </row>
    <row r="30478" spans="10:36" ht="15" customHeight="1">
      <c r="J30478" s="71"/>
      <c r="K30478" s="71"/>
      <c r="L30478" s="71"/>
      <c r="P30478" s="71"/>
      <c r="Q30478" s="71"/>
      <c r="R30478" s="71"/>
      <c r="S30478" s="71"/>
      <c r="T30478" s="71"/>
      <c r="U30478" s="71"/>
      <c r="AH30478" s="71"/>
      <c r="AI30478" s="71"/>
      <c r="AJ30478" s="71"/>
    </row>
    <row r="30479" spans="10:36" ht="15" customHeight="1">
      <c r="J30479" s="71"/>
      <c r="K30479" s="71"/>
      <c r="L30479" s="71"/>
      <c r="P30479" s="71"/>
      <c r="Q30479" s="71"/>
      <c r="R30479" s="71"/>
      <c r="S30479" s="71"/>
      <c r="T30479" s="71"/>
      <c r="U30479" s="71"/>
      <c r="AH30479" s="71"/>
      <c r="AI30479" s="71"/>
      <c r="AJ30479" s="71"/>
    </row>
    <row r="30480" spans="10:36" ht="15" customHeight="1">
      <c r="J30480" s="71"/>
      <c r="K30480" s="71"/>
      <c r="L30480" s="71"/>
      <c r="P30480" s="71"/>
      <c r="Q30480" s="71"/>
      <c r="R30480" s="71"/>
      <c r="S30480" s="71"/>
      <c r="T30480" s="71"/>
      <c r="U30480" s="71"/>
      <c r="AH30480" s="71"/>
      <c r="AI30480" s="71"/>
      <c r="AJ30480" s="71"/>
    </row>
    <row r="30481" spans="10:36" ht="15" customHeight="1">
      <c r="J30481" s="71"/>
      <c r="K30481" s="71"/>
      <c r="L30481" s="71"/>
      <c r="P30481" s="71"/>
      <c r="Q30481" s="71"/>
      <c r="R30481" s="71"/>
      <c r="S30481" s="71"/>
      <c r="T30481" s="71"/>
      <c r="U30481" s="71"/>
      <c r="AH30481" s="71"/>
      <c r="AI30481" s="71"/>
      <c r="AJ30481" s="71"/>
    </row>
    <row r="30482" spans="10:36" ht="15" customHeight="1">
      <c r="J30482" s="71"/>
      <c r="K30482" s="71"/>
      <c r="L30482" s="71"/>
      <c r="P30482" s="71"/>
      <c r="Q30482" s="71"/>
      <c r="R30482" s="71"/>
      <c r="S30482" s="71"/>
      <c r="T30482" s="71"/>
      <c r="U30482" s="71"/>
      <c r="AH30482" s="71"/>
      <c r="AI30482" s="71"/>
      <c r="AJ30482" s="71"/>
    </row>
    <row r="30483" spans="10:36" ht="15" customHeight="1">
      <c r="J30483" s="71"/>
      <c r="K30483" s="71"/>
      <c r="L30483" s="71"/>
      <c r="P30483" s="71"/>
      <c r="Q30483" s="71"/>
      <c r="R30483" s="71"/>
      <c r="S30483" s="71"/>
      <c r="T30483" s="71"/>
      <c r="U30483" s="71"/>
      <c r="AH30483" s="71"/>
      <c r="AI30483" s="71"/>
      <c r="AJ30483" s="71"/>
    </row>
    <row r="30484" spans="10:36" ht="15" customHeight="1">
      <c r="J30484" s="71"/>
      <c r="K30484" s="71"/>
      <c r="L30484" s="71"/>
      <c r="P30484" s="71"/>
      <c r="Q30484" s="71"/>
      <c r="R30484" s="71"/>
      <c r="S30484" s="71"/>
      <c r="T30484" s="71"/>
      <c r="U30484" s="71"/>
      <c r="AH30484" s="71"/>
      <c r="AI30484" s="71"/>
      <c r="AJ30484" s="71"/>
    </row>
    <row r="30485" spans="10:36" ht="15" customHeight="1">
      <c r="J30485" s="71"/>
      <c r="K30485" s="71"/>
      <c r="L30485" s="71"/>
      <c r="P30485" s="71"/>
      <c r="Q30485" s="71"/>
      <c r="R30485" s="71"/>
      <c r="S30485" s="71"/>
      <c r="T30485" s="71"/>
      <c r="U30485" s="71"/>
      <c r="AH30485" s="71"/>
      <c r="AI30485" s="71"/>
      <c r="AJ30485" s="71"/>
    </row>
    <row r="30486" spans="10:36" ht="15" customHeight="1">
      <c r="J30486" s="71"/>
      <c r="K30486" s="71"/>
      <c r="L30486" s="71"/>
      <c r="P30486" s="71"/>
      <c r="Q30486" s="71"/>
      <c r="R30486" s="71"/>
      <c r="S30486" s="71"/>
      <c r="T30486" s="71"/>
      <c r="U30486" s="71"/>
      <c r="AH30486" s="71"/>
      <c r="AI30486" s="71"/>
      <c r="AJ30486" s="71"/>
    </row>
    <row r="30487" spans="10:36" ht="15" customHeight="1">
      <c r="J30487" s="71"/>
      <c r="K30487" s="71"/>
      <c r="L30487" s="71"/>
      <c r="P30487" s="71"/>
      <c r="Q30487" s="71"/>
      <c r="R30487" s="71"/>
      <c r="S30487" s="71"/>
      <c r="T30487" s="71"/>
      <c r="U30487" s="71"/>
      <c r="AH30487" s="71"/>
      <c r="AI30487" s="71"/>
      <c r="AJ30487" s="71"/>
    </row>
    <row r="30488" spans="10:36" ht="15" customHeight="1">
      <c r="J30488" s="71"/>
      <c r="K30488" s="71"/>
      <c r="L30488" s="71"/>
      <c r="P30488" s="71"/>
      <c r="Q30488" s="71"/>
      <c r="R30488" s="71"/>
      <c r="S30488" s="71"/>
      <c r="T30488" s="71"/>
      <c r="U30488" s="71"/>
      <c r="AH30488" s="71"/>
      <c r="AI30488" s="71"/>
      <c r="AJ30488" s="71"/>
    </row>
    <row r="30489" spans="10:36" ht="15" customHeight="1">
      <c r="J30489" s="71"/>
      <c r="K30489" s="71"/>
      <c r="L30489" s="71"/>
      <c r="P30489" s="71"/>
      <c r="Q30489" s="71"/>
      <c r="R30489" s="71"/>
      <c r="S30489" s="71"/>
      <c r="T30489" s="71"/>
      <c r="U30489" s="71"/>
      <c r="AH30489" s="71"/>
      <c r="AI30489" s="71"/>
      <c r="AJ30489" s="71"/>
    </row>
    <row r="30490" spans="10:36" ht="15" customHeight="1">
      <c r="J30490" s="71"/>
      <c r="K30490" s="71"/>
      <c r="L30490" s="71"/>
      <c r="P30490" s="71"/>
      <c r="Q30490" s="71"/>
      <c r="R30490" s="71"/>
      <c r="S30490" s="71"/>
      <c r="T30490" s="71"/>
      <c r="U30490" s="71"/>
      <c r="AH30490" s="71"/>
      <c r="AI30490" s="71"/>
      <c r="AJ30490" s="71"/>
    </row>
    <row r="30491" spans="10:36" ht="15" customHeight="1">
      <c r="J30491" s="71"/>
      <c r="K30491" s="71"/>
      <c r="L30491" s="71"/>
      <c r="P30491" s="71"/>
      <c r="Q30491" s="71"/>
      <c r="R30491" s="71"/>
      <c r="S30491" s="71"/>
      <c r="T30491" s="71"/>
      <c r="U30491" s="71"/>
      <c r="AH30491" s="71"/>
      <c r="AI30491" s="71"/>
      <c r="AJ30491" s="71"/>
    </row>
    <row r="30492" spans="10:36" ht="15" customHeight="1">
      <c r="J30492" s="71"/>
      <c r="K30492" s="71"/>
      <c r="L30492" s="71"/>
      <c r="P30492" s="71"/>
      <c r="Q30492" s="71"/>
      <c r="R30492" s="71"/>
      <c r="S30492" s="71"/>
      <c r="T30492" s="71"/>
      <c r="U30492" s="71"/>
      <c r="AH30492" s="71"/>
      <c r="AI30492" s="71"/>
      <c r="AJ30492" s="71"/>
    </row>
    <row r="30493" spans="10:36" ht="15" customHeight="1">
      <c r="J30493" s="71"/>
      <c r="K30493" s="71"/>
      <c r="L30493" s="71"/>
      <c r="P30493" s="71"/>
      <c r="Q30493" s="71"/>
      <c r="R30493" s="71"/>
      <c r="S30493" s="71"/>
      <c r="T30493" s="71"/>
      <c r="U30493" s="71"/>
      <c r="AH30493" s="71"/>
      <c r="AI30493" s="71"/>
      <c r="AJ30493" s="71"/>
    </row>
    <row r="30494" spans="10:36" ht="15" customHeight="1">
      <c r="J30494" s="71"/>
      <c r="K30494" s="71"/>
      <c r="L30494" s="71"/>
      <c r="P30494" s="71"/>
      <c r="Q30494" s="71"/>
      <c r="R30494" s="71"/>
      <c r="S30494" s="71"/>
      <c r="T30494" s="71"/>
      <c r="U30494" s="71"/>
      <c r="AH30494" s="71"/>
      <c r="AI30494" s="71"/>
      <c r="AJ30494" s="71"/>
    </row>
    <row r="30495" spans="10:36" ht="15" customHeight="1">
      <c r="J30495" s="71"/>
      <c r="K30495" s="71"/>
      <c r="L30495" s="71"/>
      <c r="P30495" s="71"/>
      <c r="Q30495" s="71"/>
      <c r="R30495" s="71"/>
      <c r="S30495" s="71"/>
      <c r="T30495" s="71"/>
      <c r="U30495" s="71"/>
      <c r="AH30495" s="71"/>
      <c r="AI30495" s="71"/>
      <c r="AJ30495" s="71"/>
    </row>
    <row r="30496" spans="10:36" ht="15" customHeight="1">
      <c r="J30496" s="71"/>
      <c r="K30496" s="71"/>
      <c r="L30496" s="71"/>
      <c r="P30496" s="71"/>
      <c r="Q30496" s="71"/>
      <c r="R30496" s="71"/>
      <c r="S30496" s="71"/>
      <c r="T30496" s="71"/>
      <c r="U30496" s="71"/>
      <c r="AH30496" s="71"/>
      <c r="AI30496" s="71"/>
      <c r="AJ30496" s="71"/>
    </row>
    <row r="30497" spans="10:36" ht="15" customHeight="1">
      <c r="J30497" s="71"/>
      <c r="K30497" s="71"/>
      <c r="L30497" s="71"/>
      <c r="P30497" s="71"/>
      <c r="Q30497" s="71"/>
      <c r="R30497" s="71"/>
      <c r="S30497" s="71"/>
      <c r="T30497" s="71"/>
      <c r="U30497" s="71"/>
      <c r="AH30497" s="71"/>
      <c r="AI30497" s="71"/>
      <c r="AJ30497" s="71"/>
    </row>
    <row r="30498" spans="10:36" ht="15" customHeight="1">
      <c r="J30498" s="71"/>
      <c r="K30498" s="71"/>
      <c r="L30498" s="71"/>
      <c r="P30498" s="71"/>
      <c r="Q30498" s="71"/>
      <c r="R30498" s="71"/>
      <c r="S30498" s="71"/>
      <c r="T30498" s="71"/>
      <c r="U30498" s="71"/>
      <c r="AH30498" s="71"/>
      <c r="AI30498" s="71"/>
      <c r="AJ30498" s="71"/>
    </row>
    <row r="30499" spans="10:36" ht="15" customHeight="1">
      <c r="J30499" s="71"/>
      <c r="K30499" s="71"/>
      <c r="L30499" s="71"/>
      <c r="P30499" s="71"/>
      <c r="Q30499" s="71"/>
      <c r="R30499" s="71"/>
      <c r="S30499" s="71"/>
      <c r="T30499" s="71"/>
      <c r="U30499" s="71"/>
      <c r="AH30499" s="71"/>
      <c r="AI30499" s="71"/>
      <c r="AJ30499" s="71"/>
    </row>
    <row r="30500" spans="10:36" ht="15" customHeight="1">
      <c r="J30500" s="71"/>
      <c r="K30500" s="71"/>
      <c r="L30500" s="71"/>
      <c r="P30500" s="71"/>
      <c r="Q30500" s="71"/>
      <c r="R30500" s="71"/>
      <c r="S30500" s="71"/>
      <c r="T30500" s="71"/>
      <c r="U30500" s="71"/>
      <c r="AH30500" s="71"/>
      <c r="AI30500" s="71"/>
      <c r="AJ30500" s="71"/>
    </row>
    <row r="30501" spans="10:36" ht="15" customHeight="1">
      <c r="J30501" s="71"/>
      <c r="K30501" s="71"/>
      <c r="L30501" s="71"/>
      <c r="P30501" s="71"/>
      <c r="Q30501" s="71"/>
      <c r="R30501" s="71"/>
      <c r="S30501" s="71"/>
      <c r="T30501" s="71"/>
      <c r="U30501" s="71"/>
      <c r="AH30501" s="71"/>
      <c r="AI30501" s="71"/>
      <c r="AJ30501" s="71"/>
    </row>
    <row r="30502" spans="10:36" ht="15" customHeight="1">
      <c r="J30502" s="71"/>
      <c r="K30502" s="71"/>
      <c r="L30502" s="71"/>
      <c r="P30502" s="71"/>
      <c r="Q30502" s="71"/>
      <c r="R30502" s="71"/>
      <c r="S30502" s="71"/>
      <c r="T30502" s="71"/>
      <c r="U30502" s="71"/>
      <c r="AH30502" s="71"/>
      <c r="AI30502" s="71"/>
      <c r="AJ30502" s="71"/>
    </row>
    <row r="30503" spans="10:36" ht="15" customHeight="1">
      <c r="J30503" s="71"/>
      <c r="K30503" s="71"/>
      <c r="L30503" s="71"/>
      <c r="P30503" s="71"/>
      <c r="Q30503" s="71"/>
      <c r="R30503" s="71"/>
      <c r="S30503" s="71"/>
      <c r="T30503" s="71"/>
      <c r="U30503" s="71"/>
      <c r="AH30503" s="71"/>
      <c r="AI30503" s="71"/>
      <c r="AJ30503" s="71"/>
    </row>
    <row r="30504" spans="10:36" ht="15" customHeight="1">
      <c r="J30504" s="71"/>
      <c r="K30504" s="71"/>
      <c r="L30504" s="71"/>
      <c r="P30504" s="71"/>
      <c r="Q30504" s="71"/>
      <c r="R30504" s="71"/>
      <c r="S30504" s="71"/>
      <c r="T30504" s="71"/>
      <c r="U30504" s="71"/>
      <c r="AH30504" s="71"/>
      <c r="AI30504" s="71"/>
      <c r="AJ30504" s="71"/>
    </row>
    <row r="30505" spans="10:36" ht="15" customHeight="1">
      <c r="J30505" s="71"/>
      <c r="K30505" s="71"/>
      <c r="L30505" s="71"/>
      <c r="P30505" s="71"/>
      <c r="Q30505" s="71"/>
      <c r="R30505" s="71"/>
      <c r="S30505" s="71"/>
      <c r="T30505" s="71"/>
      <c r="U30505" s="71"/>
      <c r="AH30505" s="71"/>
      <c r="AI30505" s="71"/>
      <c r="AJ30505" s="71"/>
    </row>
    <row r="30506" spans="10:36" ht="15" customHeight="1">
      <c r="J30506" s="71"/>
      <c r="K30506" s="71"/>
      <c r="L30506" s="71"/>
      <c r="P30506" s="71"/>
      <c r="Q30506" s="71"/>
      <c r="R30506" s="71"/>
      <c r="S30506" s="71"/>
      <c r="T30506" s="71"/>
      <c r="U30506" s="71"/>
      <c r="AH30506" s="71"/>
      <c r="AI30506" s="71"/>
      <c r="AJ30506" s="71"/>
    </row>
    <row r="30507" spans="10:36" ht="15" customHeight="1">
      <c r="J30507" s="71"/>
      <c r="K30507" s="71"/>
      <c r="L30507" s="71"/>
      <c r="P30507" s="71"/>
      <c r="Q30507" s="71"/>
      <c r="R30507" s="71"/>
      <c r="S30507" s="71"/>
      <c r="T30507" s="71"/>
      <c r="U30507" s="71"/>
      <c r="AH30507" s="71"/>
      <c r="AI30507" s="71"/>
      <c r="AJ30507" s="71"/>
    </row>
    <row r="30508" spans="10:36" ht="15" customHeight="1">
      <c r="J30508" s="71"/>
      <c r="K30508" s="71"/>
      <c r="L30508" s="71"/>
      <c r="P30508" s="71"/>
      <c r="Q30508" s="71"/>
      <c r="R30508" s="71"/>
      <c r="S30508" s="71"/>
      <c r="T30508" s="71"/>
      <c r="U30508" s="71"/>
      <c r="AH30508" s="71"/>
      <c r="AI30508" s="71"/>
      <c r="AJ30508" s="71"/>
    </row>
    <row r="30509" spans="10:36" ht="15" customHeight="1">
      <c r="J30509" s="71"/>
      <c r="K30509" s="71"/>
      <c r="L30509" s="71"/>
      <c r="P30509" s="71"/>
      <c r="Q30509" s="71"/>
      <c r="R30509" s="71"/>
      <c r="S30509" s="71"/>
      <c r="T30509" s="71"/>
      <c r="U30509" s="71"/>
      <c r="AH30509" s="71"/>
      <c r="AI30509" s="71"/>
      <c r="AJ30509" s="71"/>
    </row>
    <row r="30510" spans="10:36" ht="15" customHeight="1">
      <c r="J30510" s="71"/>
      <c r="K30510" s="71"/>
      <c r="L30510" s="71"/>
      <c r="P30510" s="71"/>
      <c r="Q30510" s="71"/>
      <c r="R30510" s="71"/>
      <c r="S30510" s="71"/>
      <c r="T30510" s="71"/>
      <c r="U30510" s="71"/>
      <c r="AH30510" s="71"/>
      <c r="AI30510" s="71"/>
      <c r="AJ30510" s="71"/>
    </row>
    <row r="30511" spans="10:36" ht="15" customHeight="1">
      <c r="J30511" s="71"/>
      <c r="K30511" s="71"/>
      <c r="L30511" s="71"/>
      <c r="P30511" s="71"/>
      <c r="Q30511" s="71"/>
      <c r="R30511" s="71"/>
      <c r="S30511" s="71"/>
      <c r="T30511" s="71"/>
      <c r="U30511" s="71"/>
      <c r="AH30511" s="71"/>
      <c r="AI30511" s="71"/>
      <c r="AJ30511" s="71"/>
    </row>
    <row r="30512" spans="10:36" ht="15" customHeight="1">
      <c r="J30512" s="71"/>
      <c r="K30512" s="71"/>
      <c r="L30512" s="71"/>
      <c r="P30512" s="71"/>
      <c r="Q30512" s="71"/>
      <c r="R30512" s="71"/>
      <c r="S30512" s="71"/>
      <c r="T30512" s="71"/>
      <c r="U30512" s="71"/>
      <c r="AH30512" s="71"/>
      <c r="AI30512" s="71"/>
      <c r="AJ30512" s="71"/>
    </row>
    <row r="30513" spans="10:36" ht="15" customHeight="1">
      <c r="J30513" s="71"/>
      <c r="K30513" s="71"/>
      <c r="L30513" s="71"/>
      <c r="P30513" s="71"/>
      <c r="Q30513" s="71"/>
      <c r="R30513" s="71"/>
      <c r="S30513" s="71"/>
      <c r="T30513" s="71"/>
      <c r="U30513" s="71"/>
      <c r="AH30513" s="71"/>
      <c r="AI30513" s="71"/>
      <c r="AJ30513" s="71"/>
    </row>
    <row r="30514" spans="10:36" ht="15" customHeight="1">
      <c r="J30514" s="71"/>
      <c r="K30514" s="71"/>
      <c r="L30514" s="71"/>
      <c r="P30514" s="71"/>
      <c r="Q30514" s="71"/>
      <c r="R30514" s="71"/>
      <c r="S30514" s="71"/>
      <c r="T30514" s="71"/>
      <c r="U30514" s="71"/>
      <c r="AH30514" s="71"/>
      <c r="AI30514" s="71"/>
      <c r="AJ30514" s="71"/>
    </row>
    <row r="30515" spans="10:36" ht="15" customHeight="1">
      <c r="J30515" s="71"/>
      <c r="K30515" s="71"/>
      <c r="L30515" s="71"/>
      <c r="P30515" s="71"/>
      <c r="Q30515" s="71"/>
      <c r="R30515" s="71"/>
      <c r="S30515" s="71"/>
      <c r="T30515" s="71"/>
      <c r="U30515" s="71"/>
      <c r="AH30515" s="71"/>
      <c r="AI30515" s="71"/>
      <c r="AJ30515" s="71"/>
    </row>
    <row r="30516" spans="10:36" ht="15" customHeight="1">
      <c r="J30516" s="71"/>
      <c r="K30516" s="71"/>
      <c r="L30516" s="71"/>
      <c r="P30516" s="71"/>
      <c r="Q30516" s="71"/>
      <c r="R30516" s="71"/>
      <c r="S30516" s="71"/>
      <c r="T30516" s="71"/>
      <c r="U30516" s="71"/>
      <c r="AH30516" s="71"/>
      <c r="AI30516" s="71"/>
      <c r="AJ30516" s="71"/>
    </row>
    <row r="30517" spans="10:36" ht="15" customHeight="1">
      <c r="J30517" s="71"/>
      <c r="K30517" s="71"/>
      <c r="L30517" s="71"/>
      <c r="P30517" s="71"/>
      <c r="Q30517" s="71"/>
      <c r="R30517" s="71"/>
      <c r="S30517" s="71"/>
      <c r="T30517" s="71"/>
      <c r="U30517" s="71"/>
      <c r="AH30517" s="71"/>
      <c r="AI30517" s="71"/>
      <c r="AJ30517" s="71"/>
    </row>
    <row r="30518" spans="10:36" ht="15" customHeight="1">
      <c r="J30518" s="71"/>
      <c r="K30518" s="71"/>
      <c r="L30518" s="71"/>
      <c r="P30518" s="71"/>
      <c r="Q30518" s="71"/>
      <c r="R30518" s="71"/>
      <c r="S30518" s="71"/>
      <c r="T30518" s="71"/>
      <c r="U30518" s="71"/>
      <c r="AH30518" s="71"/>
      <c r="AI30518" s="71"/>
      <c r="AJ30518" s="71"/>
    </row>
    <row r="30519" spans="10:36" ht="15" customHeight="1">
      <c r="J30519" s="71"/>
      <c r="K30519" s="71"/>
      <c r="L30519" s="71"/>
      <c r="P30519" s="71"/>
      <c r="Q30519" s="71"/>
      <c r="R30519" s="71"/>
      <c r="S30519" s="71"/>
      <c r="T30519" s="71"/>
      <c r="U30519" s="71"/>
      <c r="AH30519" s="71"/>
      <c r="AI30519" s="71"/>
      <c r="AJ30519" s="71"/>
    </row>
    <row r="30520" spans="10:36" ht="15" customHeight="1">
      <c r="J30520" s="71"/>
      <c r="K30520" s="71"/>
      <c r="L30520" s="71"/>
      <c r="P30520" s="71"/>
      <c r="Q30520" s="71"/>
      <c r="R30520" s="71"/>
      <c r="S30520" s="71"/>
      <c r="T30520" s="71"/>
      <c r="U30520" s="71"/>
      <c r="AH30520" s="71"/>
      <c r="AI30520" s="71"/>
      <c r="AJ30520" s="71"/>
    </row>
    <row r="30521" spans="10:36" ht="15" customHeight="1">
      <c r="J30521" s="71"/>
      <c r="K30521" s="71"/>
      <c r="L30521" s="71"/>
      <c r="P30521" s="71"/>
      <c r="Q30521" s="71"/>
      <c r="R30521" s="71"/>
      <c r="S30521" s="71"/>
      <c r="T30521" s="71"/>
      <c r="U30521" s="71"/>
      <c r="AH30521" s="71"/>
      <c r="AI30521" s="71"/>
      <c r="AJ30521" s="71"/>
    </row>
    <row r="30522" spans="10:36" ht="15" customHeight="1">
      <c r="J30522" s="71"/>
      <c r="K30522" s="71"/>
      <c r="L30522" s="71"/>
      <c r="P30522" s="71"/>
      <c r="Q30522" s="71"/>
      <c r="R30522" s="71"/>
      <c r="S30522" s="71"/>
      <c r="T30522" s="71"/>
      <c r="U30522" s="71"/>
      <c r="AH30522" s="71"/>
      <c r="AI30522" s="71"/>
      <c r="AJ30522" s="71"/>
    </row>
    <row r="30523" spans="10:36" ht="15" customHeight="1">
      <c r="J30523" s="71"/>
      <c r="K30523" s="71"/>
      <c r="L30523" s="71"/>
      <c r="P30523" s="71"/>
      <c r="Q30523" s="71"/>
      <c r="R30523" s="71"/>
      <c r="S30523" s="71"/>
      <c r="T30523" s="71"/>
      <c r="U30523" s="71"/>
      <c r="AH30523" s="71"/>
      <c r="AI30523" s="71"/>
      <c r="AJ30523" s="71"/>
    </row>
    <row r="30524" spans="10:36" ht="15" customHeight="1">
      <c r="J30524" s="71"/>
      <c r="K30524" s="71"/>
      <c r="L30524" s="71"/>
      <c r="P30524" s="71"/>
      <c r="Q30524" s="71"/>
      <c r="R30524" s="71"/>
      <c r="S30524" s="71"/>
      <c r="T30524" s="71"/>
      <c r="U30524" s="71"/>
      <c r="AH30524" s="71"/>
      <c r="AI30524" s="71"/>
      <c r="AJ30524" s="71"/>
    </row>
    <row r="30525" spans="10:36" ht="15" customHeight="1">
      <c r="J30525" s="71"/>
      <c r="K30525" s="71"/>
      <c r="L30525" s="71"/>
      <c r="P30525" s="71"/>
      <c r="Q30525" s="71"/>
      <c r="R30525" s="71"/>
      <c r="S30525" s="71"/>
      <c r="T30525" s="71"/>
      <c r="U30525" s="71"/>
      <c r="AH30525" s="71"/>
      <c r="AI30525" s="71"/>
      <c r="AJ30525" s="71"/>
    </row>
    <row r="30526" spans="10:36" ht="15" customHeight="1">
      <c r="J30526" s="71"/>
      <c r="K30526" s="71"/>
      <c r="L30526" s="71"/>
      <c r="P30526" s="71"/>
      <c r="Q30526" s="71"/>
      <c r="R30526" s="71"/>
      <c r="S30526" s="71"/>
      <c r="T30526" s="71"/>
      <c r="U30526" s="71"/>
      <c r="AH30526" s="71"/>
      <c r="AI30526" s="71"/>
      <c r="AJ30526" s="71"/>
    </row>
    <row r="30527" spans="10:36" ht="15" customHeight="1">
      <c r="J30527" s="71"/>
      <c r="K30527" s="71"/>
      <c r="L30527" s="71"/>
      <c r="P30527" s="71"/>
      <c r="Q30527" s="71"/>
      <c r="R30527" s="71"/>
      <c r="S30527" s="71"/>
      <c r="T30527" s="71"/>
      <c r="U30527" s="71"/>
      <c r="AH30527" s="71"/>
      <c r="AI30527" s="71"/>
      <c r="AJ30527" s="71"/>
    </row>
    <row r="30528" spans="10:36" ht="15" customHeight="1">
      <c r="J30528" s="71"/>
      <c r="K30528" s="71"/>
      <c r="L30528" s="71"/>
      <c r="P30528" s="71"/>
      <c r="Q30528" s="71"/>
      <c r="R30528" s="71"/>
      <c r="S30528" s="71"/>
      <c r="T30528" s="71"/>
      <c r="U30528" s="71"/>
      <c r="AH30528" s="71"/>
      <c r="AI30528" s="71"/>
      <c r="AJ30528" s="71"/>
    </row>
    <row r="30529" spans="10:36" ht="15" customHeight="1">
      <c r="J30529" s="71"/>
      <c r="K30529" s="71"/>
      <c r="L30529" s="71"/>
      <c r="P30529" s="71"/>
      <c r="Q30529" s="71"/>
      <c r="R30529" s="71"/>
      <c r="S30529" s="71"/>
      <c r="T30529" s="71"/>
      <c r="U30529" s="71"/>
      <c r="AH30529" s="71"/>
      <c r="AI30529" s="71"/>
      <c r="AJ30529" s="71"/>
    </row>
    <row r="30530" spans="10:36" ht="15" customHeight="1">
      <c r="J30530" s="71"/>
      <c r="K30530" s="71"/>
      <c r="L30530" s="71"/>
      <c r="P30530" s="71"/>
      <c r="Q30530" s="71"/>
      <c r="R30530" s="71"/>
      <c r="S30530" s="71"/>
      <c r="T30530" s="71"/>
      <c r="U30530" s="71"/>
      <c r="AH30530" s="71"/>
      <c r="AI30530" s="71"/>
      <c r="AJ30530" s="71"/>
    </row>
    <row r="30531" spans="10:36" ht="15" customHeight="1">
      <c r="J30531" s="71"/>
      <c r="K30531" s="71"/>
      <c r="L30531" s="71"/>
      <c r="P30531" s="71"/>
      <c r="Q30531" s="71"/>
      <c r="R30531" s="71"/>
      <c r="S30531" s="71"/>
      <c r="T30531" s="71"/>
      <c r="U30531" s="71"/>
      <c r="AH30531" s="71"/>
      <c r="AI30531" s="71"/>
      <c r="AJ30531" s="71"/>
    </row>
    <row r="30532" spans="10:36" ht="15" customHeight="1">
      <c r="J30532" s="71"/>
      <c r="K30532" s="71"/>
      <c r="L30532" s="71"/>
      <c r="P30532" s="71"/>
      <c r="Q30532" s="71"/>
      <c r="R30532" s="71"/>
      <c r="S30532" s="71"/>
      <c r="T30532" s="71"/>
      <c r="U30532" s="71"/>
      <c r="AH30532" s="71"/>
      <c r="AI30532" s="71"/>
      <c r="AJ30532" s="71"/>
    </row>
    <row r="30533" spans="10:36" ht="15" customHeight="1">
      <c r="J30533" s="71"/>
      <c r="K30533" s="71"/>
      <c r="L30533" s="71"/>
      <c r="P30533" s="71"/>
      <c r="Q30533" s="71"/>
      <c r="R30533" s="71"/>
      <c r="S30533" s="71"/>
      <c r="T30533" s="71"/>
      <c r="U30533" s="71"/>
      <c r="AH30533" s="71"/>
      <c r="AI30533" s="71"/>
      <c r="AJ30533" s="71"/>
    </row>
    <row r="30534" spans="10:36" ht="15" customHeight="1">
      <c r="J30534" s="71"/>
      <c r="K30534" s="71"/>
      <c r="L30534" s="71"/>
      <c r="P30534" s="71"/>
      <c r="Q30534" s="71"/>
      <c r="R30534" s="71"/>
      <c r="S30534" s="71"/>
      <c r="T30534" s="71"/>
      <c r="U30534" s="71"/>
      <c r="AH30534" s="71"/>
      <c r="AI30534" s="71"/>
      <c r="AJ30534" s="71"/>
    </row>
    <row r="30535" spans="10:36" ht="15" customHeight="1">
      <c r="J30535" s="71"/>
      <c r="K30535" s="71"/>
      <c r="L30535" s="71"/>
      <c r="P30535" s="71"/>
      <c r="Q30535" s="71"/>
      <c r="R30535" s="71"/>
      <c r="S30535" s="71"/>
      <c r="T30535" s="71"/>
      <c r="U30535" s="71"/>
      <c r="AH30535" s="71"/>
      <c r="AI30535" s="71"/>
      <c r="AJ30535" s="71"/>
    </row>
    <row r="30536" spans="10:36" ht="15" customHeight="1">
      <c r="J30536" s="71"/>
      <c r="K30536" s="71"/>
      <c r="L30536" s="71"/>
      <c r="P30536" s="71"/>
      <c r="Q30536" s="71"/>
      <c r="R30536" s="71"/>
      <c r="S30536" s="71"/>
      <c r="T30536" s="71"/>
      <c r="U30536" s="71"/>
      <c r="AH30536" s="71"/>
      <c r="AI30536" s="71"/>
      <c r="AJ30536" s="71"/>
    </row>
    <row r="30537" spans="10:36" ht="15" customHeight="1">
      <c r="J30537" s="71"/>
      <c r="K30537" s="71"/>
      <c r="L30537" s="71"/>
      <c r="P30537" s="71"/>
      <c r="Q30537" s="71"/>
      <c r="R30537" s="71"/>
      <c r="S30537" s="71"/>
      <c r="T30537" s="71"/>
      <c r="U30537" s="71"/>
      <c r="AH30537" s="71"/>
      <c r="AI30537" s="71"/>
      <c r="AJ30537" s="71"/>
    </row>
    <row r="30538" spans="10:36" ht="15" customHeight="1">
      <c r="J30538" s="71"/>
      <c r="K30538" s="71"/>
      <c r="L30538" s="71"/>
      <c r="P30538" s="71"/>
      <c r="Q30538" s="71"/>
      <c r="R30538" s="71"/>
      <c r="S30538" s="71"/>
      <c r="T30538" s="71"/>
      <c r="U30538" s="71"/>
      <c r="AH30538" s="71"/>
      <c r="AI30538" s="71"/>
      <c r="AJ30538" s="71"/>
    </row>
    <row r="30539" spans="10:36" ht="15" customHeight="1">
      <c r="J30539" s="71"/>
      <c r="K30539" s="71"/>
      <c r="L30539" s="71"/>
      <c r="P30539" s="71"/>
      <c r="Q30539" s="71"/>
      <c r="R30539" s="71"/>
      <c r="S30539" s="71"/>
      <c r="T30539" s="71"/>
      <c r="U30539" s="71"/>
      <c r="AH30539" s="71"/>
      <c r="AI30539" s="71"/>
      <c r="AJ30539" s="71"/>
    </row>
    <row r="30540" spans="10:36" ht="15" customHeight="1">
      <c r="J30540" s="71"/>
      <c r="K30540" s="71"/>
      <c r="L30540" s="71"/>
      <c r="P30540" s="71"/>
      <c r="Q30540" s="71"/>
      <c r="R30540" s="71"/>
      <c r="S30540" s="71"/>
      <c r="T30540" s="71"/>
      <c r="U30540" s="71"/>
      <c r="AH30540" s="71"/>
      <c r="AI30540" s="71"/>
      <c r="AJ30540" s="71"/>
    </row>
    <row r="30541" spans="10:36" ht="15" customHeight="1">
      <c r="J30541" s="71"/>
      <c r="K30541" s="71"/>
      <c r="L30541" s="71"/>
      <c r="P30541" s="71"/>
      <c r="Q30541" s="71"/>
      <c r="R30541" s="71"/>
      <c r="S30541" s="71"/>
      <c r="T30541" s="71"/>
      <c r="U30541" s="71"/>
      <c r="AH30541" s="71"/>
      <c r="AI30541" s="71"/>
      <c r="AJ30541" s="71"/>
    </row>
    <row r="30542" spans="10:36" ht="15" customHeight="1">
      <c r="J30542" s="71"/>
      <c r="K30542" s="71"/>
      <c r="L30542" s="71"/>
      <c r="P30542" s="71"/>
      <c r="Q30542" s="71"/>
      <c r="R30542" s="71"/>
      <c r="S30542" s="71"/>
      <c r="T30542" s="71"/>
      <c r="U30542" s="71"/>
      <c r="AH30542" s="71"/>
      <c r="AI30542" s="71"/>
      <c r="AJ30542" s="71"/>
    </row>
    <row r="30543" spans="10:36" ht="15" customHeight="1">
      <c r="J30543" s="71"/>
      <c r="K30543" s="71"/>
      <c r="L30543" s="71"/>
      <c r="P30543" s="71"/>
      <c r="Q30543" s="71"/>
      <c r="R30543" s="71"/>
      <c r="S30543" s="71"/>
      <c r="T30543" s="71"/>
      <c r="U30543" s="71"/>
      <c r="AH30543" s="71"/>
      <c r="AI30543" s="71"/>
      <c r="AJ30543" s="71"/>
    </row>
    <row r="30544" spans="10:36" ht="15" customHeight="1">
      <c r="J30544" s="71"/>
      <c r="K30544" s="71"/>
      <c r="L30544" s="71"/>
      <c r="P30544" s="71"/>
      <c r="Q30544" s="71"/>
      <c r="R30544" s="71"/>
      <c r="S30544" s="71"/>
      <c r="T30544" s="71"/>
      <c r="U30544" s="71"/>
      <c r="AH30544" s="71"/>
      <c r="AI30544" s="71"/>
      <c r="AJ30544" s="71"/>
    </row>
    <row r="30545" spans="10:36" ht="15" customHeight="1">
      <c r="J30545" s="71"/>
      <c r="K30545" s="71"/>
      <c r="L30545" s="71"/>
      <c r="P30545" s="71"/>
      <c r="Q30545" s="71"/>
      <c r="R30545" s="71"/>
      <c r="S30545" s="71"/>
      <c r="T30545" s="71"/>
      <c r="U30545" s="71"/>
      <c r="AH30545" s="71"/>
      <c r="AI30545" s="71"/>
      <c r="AJ30545" s="71"/>
    </row>
    <row r="30546" spans="10:36" ht="15" customHeight="1">
      <c r="J30546" s="71"/>
      <c r="K30546" s="71"/>
      <c r="L30546" s="71"/>
      <c r="P30546" s="71"/>
      <c r="Q30546" s="71"/>
      <c r="R30546" s="71"/>
      <c r="S30546" s="71"/>
      <c r="T30546" s="71"/>
      <c r="U30546" s="71"/>
      <c r="AH30546" s="71"/>
      <c r="AI30546" s="71"/>
      <c r="AJ30546" s="71"/>
    </row>
    <row r="30547" spans="10:36" ht="15" customHeight="1">
      <c r="J30547" s="71"/>
      <c r="K30547" s="71"/>
      <c r="L30547" s="71"/>
      <c r="P30547" s="71"/>
      <c r="Q30547" s="71"/>
      <c r="R30547" s="71"/>
      <c r="S30547" s="71"/>
      <c r="T30547" s="71"/>
      <c r="U30547" s="71"/>
      <c r="AH30547" s="71"/>
      <c r="AI30547" s="71"/>
      <c r="AJ30547" s="71"/>
    </row>
    <row r="30548" spans="10:36" ht="15" customHeight="1">
      <c r="J30548" s="71"/>
      <c r="K30548" s="71"/>
      <c r="L30548" s="71"/>
      <c r="P30548" s="71"/>
      <c r="Q30548" s="71"/>
      <c r="R30548" s="71"/>
      <c r="S30548" s="71"/>
      <c r="T30548" s="71"/>
      <c r="U30548" s="71"/>
      <c r="AH30548" s="71"/>
      <c r="AI30548" s="71"/>
      <c r="AJ30548" s="71"/>
    </row>
    <row r="30549" spans="10:36" ht="15" customHeight="1">
      <c r="J30549" s="71"/>
      <c r="K30549" s="71"/>
      <c r="L30549" s="71"/>
      <c r="P30549" s="71"/>
      <c r="Q30549" s="71"/>
      <c r="R30549" s="71"/>
      <c r="S30549" s="71"/>
      <c r="T30549" s="71"/>
      <c r="U30549" s="71"/>
      <c r="AH30549" s="71"/>
      <c r="AI30549" s="71"/>
      <c r="AJ30549" s="71"/>
    </row>
    <row r="30550" spans="10:36" ht="15" customHeight="1">
      <c r="J30550" s="71"/>
      <c r="K30550" s="71"/>
      <c r="L30550" s="71"/>
      <c r="P30550" s="71"/>
      <c r="Q30550" s="71"/>
      <c r="R30550" s="71"/>
      <c r="S30550" s="71"/>
      <c r="T30550" s="71"/>
      <c r="U30550" s="71"/>
      <c r="AH30550" s="71"/>
      <c r="AI30550" s="71"/>
      <c r="AJ30550" s="71"/>
    </row>
    <row r="30551" spans="10:36" ht="15" customHeight="1">
      <c r="J30551" s="71"/>
      <c r="K30551" s="71"/>
      <c r="L30551" s="71"/>
      <c r="P30551" s="71"/>
      <c r="Q30551" s="71"/>
      <c r="R30551" s="71"/>
      <c r="S30551" s="71"/>
      <c r="T30551" s="71"/>
      <c r="U30551" s="71"/>
      <c r="AH30551" s="71"/>
      <c r="AI30551" s="71"/>
      <c r="AJ30551" s="71"/>
    </row>
    <row r="30552" spans="10:36" ht="15" customHeight="1">
      <c r="J30552" s="71"/>
      <c r="K30552" s="71"/>
      <c r="L30552" s="71"/>
      <c r="P30552" s="71"/>
      <c r="Q30552" s="71"/>
      <c r="R30552" s="71"/>
      <c r="S30552" s="71"/>
      <c r="T30552" s="71"/>
      <c r="U30552" s="71"/>
      <c r="AH30552" s="71"/>
      <c r="AI30552" s="71"/>
      <c r="AJ30552" s="71"/>
    </row>
    <row r="30553" spans="10:36" ht="15" customHeight="1">
      <c r="J30553" s="71"/>
      <c r="K30553" s="71"/>
      <c r="L30553" s="71"/>
      <c r="P30553" s="71"/>
      <c r="Q30553" s="71"/>
      <c r="R30553" s="71"/>
      <c r="S30553" s="71"/>
      <c r="T30553" s="71"/>
      <c r="U30553" s="71"/>
      <c r="AH30553" s="71"/>
      <c r="AI30553" s="71"/>
      <c r="AJ30553" s="71"/>
    </row>
    <row r="30554" spans="10:36" ht="15" customHeight="1">
      <c r="J30554" s="71"/>
      <c r="K30554" s="71"/>
      <c r="L30554" s="71"/>
      <c r="P30554" s="71"/>
      <c r="Q30554" s="71"/>
      <c r="R30554" s="71"/>
      <c r="S30554" s="71"/>
      <c r="T30554" s="71"/>
      <c r="U30554" s="71"/>
      <c r="AH30554" s="71"/>
      <c r="AI30554" s="71"/>
      <c r="AJ30554" s="71"/>
    </row>
    <row r="30555" spans="10:36" ht="15" customHeight="1">
      <c r="J30555" s="71"/>
      <c r="K30555" s="71"/>
      <c r="L30555" s="71"/>
      <c r="P30555" s="71"/>
      <c r="Q30555" s="71"/>
      <c r="R30555" s="71"/>
      <c r="S30555" s="71"/>
      <c r="T30555" s="71"/>
      <c r="U30555" s="71"/>
      <c r="AH30555" s="71"/>
      <c r="AI30555" s="71"/>
      <c r="AJ30555" s="71"/>
    </row>
    <row r="30556" spans="10:36" ht="15" customHeight="1">
      <c r="J30556" s="71"/>
      <c r="K30556" s="71"/>
      <c r="L30556" s="71"/>
      <c r="P30556" s="71"/>
      <c r="Q30556" s="71"/>
      <c r="R30556" s="71"/>
      <c r="S30556" s="71"/>
      <c r="T30556" s="71"/>
      <c r="U30556" s="71"/>
      <c r="AH30556" s="71"/>
      <c r="AI30556" s="71"/>
      <c r="AJ30556" s="71"/>
    </row>
    <row r="30557" spans="10:36" ht="15" customHeight="1">
      <c r="J30557" s="71"/>
      <c r="K30557" s="71"/>
      <c r="L30557" s="71"/>
      <c r="P30557" s="71"/>
      <c r="Q30557" s="71"/>
      <c r="R30557" s="71"/>
      <c r="S30557" s="71"/>
      <c r="T30557" s="71"/>
      <c r="U30557" s="71"/>
      <c r="AH30557" s="71"/>
      <c r="AI30557" s="71"/>
      <c r="AJ30557" s="71"/>
    </row>
    <row r="30558" spans="10:36" ht="15" customHeight="1">
      <c r="J30558" s="71"/>
      <c r="K30558" s="71"/>
      <c r="L30558" s="71"/>
      <c r="P30558" s="71"/>
      <c r="Q30558" s="71"/>
      <c r="R30558" s="71"/>
      <c r="S30558" s="71"/>
      <c r="T30558" s="71"/>
      <c r="U30558" s="71"/>
      <c r="AH30558" s="71"/>
      <c r="AI30558" s="71"/>
      <c r="AJ30558" s="71"/>
    </row>
    <row r="30559" spans="10:36" ht="15" customHeight="1">
      <c r="J30559" s="71"/>
      <c r="K30559" s="71"/>
      <c r="L30559" s="71"/>
      <c r="P30559" s="71"/>
      <c r="Q30559" s="71"/>
      <c r="R30559" s="71"/>
      <c r="S30559" s="71"/>
      <c r="T30559" s="71"/>
      <c r="U30559" s="71"/>
      <c r="AH30559" s="71"/>
      <c r="AI30559" s="71"/>
      <c r="AJ30559" s="71"/>
    </row>
    <row r="30560" spans="10:36" ht="15" customHeight="1">
      <c r="J30560" s="71"/>
      <c r="K30560" s="71"/>
      <c r="L30560" s="71"/>
      <c r="P30560" s="71"/>
      <c r="Q30560" s="71"/>
      <c r="R30560" s="71"/>
      <c r="S30560" s="71"/>
      <c r="T30560" s="71"/>
      <c r="U30560" s="71"/>
      <c r="AH30560" s="71"/>
      <c r="AI30560" s="71"/>
      <c r="AJ30560" s="71"/>
    </row>
    <row r="30561" spans="10:36" ht="15" customHeight="1">
      <c r="J30561" s="71"/>
      <c r="K30561" s="71"/>
      <c r="L30561" s="71"/>
      <c r="P30561" s="71"/>
      <c r="Q30561" s="71"/>
      <c r="R30561" s="71"/>
      <c r="S30561" s="71"/>
      <c r="T30561" s="71"/>
      <c r="U30561" s="71"/>
      <c r="AH30561" s="71"/>
      <c r="AI30561" s="71"/>
      <c r="AJ30561" s="71"/>
    </row>
    <row r="30562" spans="10:36" ht="15" customHeight="1">
      <c r="J30562" s="71"/>
      <c r="K30562" s="71"/>
      <c r="L30562" s="71"/>
      <c r="P30562" s="71"/>
      <c r="Q30562" s="71"/>
      <c r="R30562" s="71"/>
      <c r="S30562" s="71"/>
      <c r="T30562" s="71"/>
      <c r="U30562" s="71"/>
      <c r="AH30562" s="71"/>
      <c r="AI30562" s="71"/>
      <c r="AJ30562" s="71"/>
    </row>
    <row r="30563" spans="10:36" ht="15" customHeight="1">
      <c r="J30563" s="71"/>
      <c r="K30563" s="71"/>
      <c r="L30563" s="71"/>
      <c r="P30563" s="71"/>
      <c r="Q30563" s="71"/>
      <c r="R30563" s="71"/>
      <c r="S30563" s="71"/>
      <c r="T30563" s="71"/>
      <c r="U30563" s="71"/>
      <c r="AH30563" s="71"/>
      <c r="AI30563" s="71"/>
      <c r="AJ30563" s="71"/>
    </row>
    <row r="30564" spans="10:36" ht="15" customHeight="1">
      <c r="J30564" s="71"/>
      <c r="K30564" s="71"/>
      <c r="L30564" s="71"/>
      <c r="P30564" s="71"/>
      <c r="Q30564" s="71"/>
      <c r="R30564" s="71"/>
      <c r="S30564" s="71"/>
      <c r="T30564" s="71"/>
      <c r="U30564" s="71"/>
      <c r="AH30564" s="71"/>
      <c r="AI30564" s="71"/>
      <c r="AJ30564" s="71"/>
    </row>
    <row r="30565" spans="10:36" ht="15" customHeight="1">
      <c r="J30565" s="71"/>
      <c r="K30565" s="71"/>
      <c r="L30565" s="71"/>
      <c r="P30565" s="71"/>
      <c r="Q30565" s="71"/>
      <c r="R30565" s="71"/>
      <c r="S30565" s="71"/>
      <c r="T30565" s="71"/>
      <c r="U30565" s="71"/>
      <c r="AH30565" s="71"/>
      <c r="AI30565" s="71"/>
      <c r="AJ30565" s="71"/>
    </row>
    <row r="30566" spans="10:36" ht="15" customHeight="1">
      <c r="J30566" s="71"/>
      <c r="K30566" s="71"/>
      <c r="L30566" s="71"/>
      <c r="P30566" s="71"/>
      <c r="Q30566" s="71"/>
      <c r="R30566" s="71"/>
      <c r="S30566" s="71"/>
      <c r="T30566" s="71"/>
      <c r="U30566" s="71"/>
      <c r="AH30566" s="71"/>
      <c r="AI30566" s="71"/>
      <c r="AJ30566" s="71"/>
    </row>
    <row r="30567" spans="10:36" ht="15" customHeight="1">
      <c r="J30567" s="71"/>
      <c r="K30567" s="71"/>
      <c r="L30567" s="71"/>
      <c r="P30567" s="71"/>
      <c r="Q30567" s="71"/>
      <c r="R30567" s="71"/>
      <c r="S30567" s="71"/>
      <c r="T30567" s="71"/>
      <c r="U30567" s="71"/>
      <c r="AH30567" s="71"/>
      <c r="AI30567" s="71"/>
      <c r="AJ30567" s="71"/>
    </row>
    <row r="30568" spans="10:36" ht="15" customHeight="1">
      <c r="J30568" s="71"/>
      <c r="K30568" s="71"/>
      <c r="L30568" s="71"/>
      <c r="P30568" s="71"/>
      <c r="Q30568" s="71"/>
      <c r="R30568" s="71"/>
      <c r="S30568" s="71"/>
      <c r="T30568" s="71"/>
      <c r="U30568" s="71"/>
      <c r="AH30568" s="71"/>
      <c r="AI30568" s="71"/>
      <c r="AJ30568" s="71"/>
    </row>
    <row r="30569" spans="10:36" ht="15" customHeight="1">
      <c r="J30569" s="71"/>
      <c r="K30569" s="71"/>
      <c r="L30569" s="71"/>
      <c r="P30569" s="71"/>
      <c r="Q30569" s="71"/>
      <c r="R30569" s="71"/>
      <c r="S30569" s="71"/>
      <c r="T30569" s="71"/>
      <c r="U30569" s="71"/>
      <c r="AH30569" s="71"/>
      <c r="AI30569" s="71"/>
      <c r="AJ30569" s="71"/>
    </row>
    <row r="30570" spans="10:36" ht="15" customHeight="1">
      <c r="J30570" s="71"/>
      <c r="K30570" s="71"/>
      <c r="L30570" s="71"/>
      <c r="P30570" s="71"/>
      <c r="Q30570" s="71"/>
      <c r="R30570" s="71"/>
      <c r="S30570" s="71"/>
      <c r="T30570" s="71"/>
      <c r="U30570" s="71"/>
      <c r="AH30570" s="71"/>
      <c r="AI30570" s="71"/>
      <c r="AJ30570" s="71"/>
    </row>
    <row r="30571" spans="10:36" ht="15" customHeight="1">
      <c r="J30571" s="71"/>
      <c r="K30571" s="71"/>
      <c r="L30571" s="71"/>
      <c r="P30571" s="71"/>
      <c r="Q30571" s="71"/>
      <c r="R30571" s="71"/>
      <c r="S30571" s="71"/>
      <c r="T30571" s="71"/>
      <c r="U30571" s="71"/>
      <c r="AH30571" s="71"/>
      <c r="AI30571" s="71"/>
      <c r="AJ30571" s="71"/>
    </row>
    <row r="30572" spans="10:36" ht="15" customHeight="1">
      <c r="J30572" s="71"/>
      <c r="K30572" s="71"/>
      <c r="L30572" s="71"/>
      <c r="P30572" s="71"/>
      <c r="Q30572" s="71"/>
      <c r="R30572" s="71"/>
      <c r="S30572" s="71"/>
      <c r="T30572" s="71"/>
      <c r="U30572" s="71"/>
      <c r="AH30572" s="71"/>
      <c r="AI30572" s="71"/>
      <c r="AJ30572" s="71"/>
    </row>
    <row r="30573" spans="10:36" ht="15" customHeight="1">
      <c r="J30573" s="71"/>
      <c r="K30573" s="71"/>
      <c r="L30573" s="71"/>
      <c r="P30573" s="71"/>
      <c r="Q30573" s="71"/>
      <c r="R30573" s="71"/>
      <c r="S30573" s="71"/>
      <c r="T30573" s="71"/>
      <c r="U30573" s="71"/>
      <c r="AH30573" s="71"/>
      <c r="AI30573" s="71"/>
      <c r="AJ30573" s="71"/>
    </row>
    <row r="30574" spans="10:36" ht="15" customHeight="1">
      <c r="J30574" s="71"/>
      <c r="K30574" s="71"/>
      <c r="L30574" s="71"/>
      <c r="P30574" s="71"/>
      <c r="Q30574" s="71"/>
      <c r="R30574" s="71"/>
      <c r="S30574" s="71"/>
      <c r="T30574" s="71"/>
      <c r="U30574" s="71"/>
      <c r="AH30574" s="71"/>
      <c r="AI30574" s="71"/>
      <c r="AJ30574" s="71"/>
    </row>
    <row r="30575" spans="10:36" ht="15" customHeight="1">
      <c r="J30575" s="71"/>
      <c r="K30575" s="71"/>
      <c r="L30575" s="71"/>
      <c r="P30575" s="71"/>
      <c r="Q30575" s="71"/>
      <c r="R30575" s="71"/>
      <c r="S30575" s="71"/>
      <c r="T30575" s="71"/>
      <c r="U30575" s="71"/>
      <c r="AH30575" s="71"/>
      <c r="AI30575" s="71"/>
      <c r="AJ30575" s="71"/>
    </row>
    <row r="30576" spans="10:36" ht="15" customHeight="1">
      <c r="J30576" s="71"/>
      <c r="K30576" s="71"/>
      <c r="L30576" s="71"/>
      <c r="P30576" s="71"/>
      <c r="Q30576" s="71"/>
      <c r="R30576" s="71"/>
      <c r="S30576" s="71"/>
      <c r="T30576" s="71"/>
      <c r="U30576" s="71"/>
      <c r="AH30576" s="71"/>
      <c r="AI30576" s="71"/>
      <c r="AJ30576" s="71"/>
    </row>
    <row r="30577" spans="10:36" ht="15" customHeight="1">
      <c r="J30577" s="71"/>
      <c r="K30577" s="71"/>
      <c r="L30577" s="71"/>
      <c r="P30577" s="71"/>
      <c r="Q30577" s="71"/>
      <c r="R30577" s="71"/>
      <c r="S30577" s="71"/>
      <c r="T30577" s="71"/>
      <c r="U30577" s="71"/>
      <c r="AH30577" s="71"/>
      <c r="AI30577" s="71"/>
      <c r="AJ30577" s="71"/>
    </row>
    <row r="30578" spans="10:36" ht="15" customHeight="1">
      <c r="J30578" s="71"/>
      <c r="K30578" s="71"/>
      <c r="L30578" s="71"/>
      <c r="P30578" s="71"/>
      <c r="Q30578" s="71"/>
      <c r="R30578" s="71"/>
      <c r="S30578" s="71"/>
      <c r="T30578" s="71"/>
      <c r="U30578" s="71"/>
      <c r="AH30578" s="71"/>
      <c r="AI30578" s="71"/>
      <c r="AJ30578" s="71"/>
    </row>
    <row r="30579" spans="10:36" ht="15" customHeight="1">
      <c r="J30579" s="71"/>
      <c r="K30579" s="71"/>
      <c r="L30579" s="71"/>
      <c r="P30579" s="71"/>
      <c r="Q30579" s="71"/>
      <c r="R30579" s="71"/>
      <c r="S30579" s="71"/>
      <c r="T30579" s="71"/>
      <c r="U30579" s="71"/>
      <c r="AH30579" s="71"/>
      <c r="AI30579" s="71"/>
      <c r="AJ30579" s="71"/>
    </row>
    <row r="30580" spans="10:36" ht="15" customHeight="1">
      <c r="J30580" s="71"/>
      <c r="K30580" s="71"/>
      <c r="L30580" s="71"/>
      <c r="P30580" s="71"/>
      <c r="Q30580" s="71"/>
      <c r="R30580" s="71"/>
      <c r="S30580" s="71"/>
      <c r="T30580" s="71"/>
      <c r="U30580" s="71"/>
      <c r="AH30580" s="71"/>
      <c r="AI30580" s="71"/>
      <c r="AJ30580" s="71"/>
    </row>
    <row r="30581" spans="10:36" ht="15" customHeight="1">
      <c r="J30581" s="71"/>
      <c r="K30581" s="71"/>
      <c r="L30581" s="71"/>
      <c r="P30581" s="71"/>
      <c r="Q30581" s="71"/>
      <c r="R30581" s="71"/>
      <c r="S30581" s="71"/>
      <c r="T30581" s="71"/>
      <c r="U30581" s="71"/>
      <c r="AH30581" s="71"/>
      <c r="AI30581" s="71"/>
      <c r="AJ30581" s="71"/>
    </row>
    <row r="30582" spans="10:36" ht="15" customHeight="1">
      <c r="J30582" s="71"/>
      <c r="K30582" s="71"/>
      <c r="L30582" s="71"/>
      <c r="P30582" s="71"/>
      <c r="Q30582" s="71"/>
      <c r="R30582" s="71"/>
      <c r="S30582" s="71"/>
      <c r="T30582" s="71"/>
      <c r="U30582" s="71"/>
      <c r="AH30582" s="71"/>
      <c r="AI30582" s="71"/>
      <c r="AJ30582" s="71"/>
    </row>
    <row r="30583" spans="10:36" ht="15" customHeight="1">
      <c r="J30583" s="71"/>
      <c r="K30583" s="71"/>
      <c r="L30583" s="71"/>
      <c r="P30583" s="71"/>
      <c r="Q30583" s="71"/>
      <c r="R30583" s="71"/>
      <c r="S30583" s="71"/>
      <c r="T30583" s="71"/>
      <c r="U30583" s="71"/>
      <c r="AH30583" s="71"/>
      <c r="AI30583" s="71"/>
      <c r="AJ30583" s="71"/>
    </row>
    <row r="30584" spans="10:36" ht="15" customHeight="1">
      <c r="J30584" s="71"/>
      <c r="K30584" s="71"/>
      <c r="L30584" s="71"/>
      <c r="P30584" s="71"/>
      <c r="Q30584" s="71"/>
      <c r="R30584" s="71"/>
      <c r="S30584" s="71"/>
      <c r="T30584" s="71"/>
      <c r="U30584" s="71"/>
      <c r="AH30584" s="71"/>
      <c r="AI30584" s="71"/>
      <c r="AJ30584" s="71"/>
    </row>
    <row r="30585" spans="10:36" ht="15" customHeight="1">
      <c r="J30585" s="71"/>
      <c r="K30585" s="71"/>
      <c r="L30585" s="71"/>
      <c r="P30585" s="71"/>
      <c r="Q30585" s="71"/>
      <c r="R30585" s="71"/>
      <c r="S30585" s="71"/>
      <c r="T30585" s="71"/>
      <c r="U30585" s="71"/>
      <c r="AH30585" s="71"/>
      <c r="AI30585" s="71"/>
      <c r="AJ30585" s="71"/>
    </row>
    <row r="30586" spans="10:36" ht="15" customHeight="1">
      <c r="J30586" s="71"/>
      <c r="K30586" s="71"/>
      <c r="L30586" s="71"/>
      <c r="P30586" s="71"/>
      <c r="Q30586" s="71"/>
      <c r="R30586" s="71"/>
      <c r="S30586" s="71"/>
      <c r="T30586" s="71"/>
      <c r="U30586" s="71"/>
      <c r="AH30586" s="71"/>
      <c r="AI30586" s="71"/>
      <c r="AJ30586" s="71"/>
    </row>
    <row r="30587" spans="10:36" ht="15" customHeight="1">
      <c r="J30587" s="71"/>
      <c r="K30587" s="71"/>
      <c r="L30587" s="71"/>
      <c r="P30587" s="71"/>
      <c r="Q30587" s="71"/>
      <c r="R30587" s="71"/>
      <c r="S30587" s="71"/>
      <c r="T30587" s="71"/>
      <c r="U30587" s="71"/>
      <c r="AH30587" s="71"/>
      <c r="AI30587" s="71"/>
      <c r="AJ30587" s="71"/>
    </row>
    <row r="30588" spans="10:36" ht="15" customHeight="1">
      <c r="J30588" s="71"/>
      <c r="K30588" s="71"/>
      <c r="L30588" s="71"/>
      <c r="P30588" s="71"/>
      <c r="Q30588" s="71"/>
      <c r="R30588" s="71"/>
      <c r="S30588" s="71"/>
      <c r="T30588" s="71"/>
      <c r="U30588" s="71"/>
      <c r="AH30588" s="71"/>
      <c r="AI30588" s="71"/>
      <c r="AJ30588" s="71"/>
    </row>
    <row r="30589" spans="10:36" ht="15" customHeight="1">
      <c r="J30589" s="71"/>
      <c r="K30589" s="71"/>
      <c r="L30589" s="71"/>
      <c r="P30589" s="71"/>
      <c r="Q30589" s="71"/>
      <c r="R30589" s="71"/>
      <c r="S30589" s="71"/>
      <c r="T30589" s="71"/>
      <c r="U30589" s="71"/>
      <c r="AH30589" s="71"/>
      <c r="AI30589" s="71"/>
      <c r="AJ30589" s="71"/>
    </row>
    <row r="30590" spans="10:36" ht="15" customHeight="1">
      <c r="J30590" s="71"/>
      <c r="K30590" s="71"/>
      <c r="L30590" s="71"/>
      <c r="P30590" s="71"/>
      <c r="Q30590" s="71"/>
      <c r="R30590" s="71"/>
      <c r="S30590" s="71"/>
      <c r="T30590" s="71"/>
      <c r="U30590" s="71"/>
      <c r="AH30590" s="71"/>
      <c r="AI30590" s="71"/>
      <c r="AJ30590" s="71"/>
    </row>
    <row r="30591" spans="10:36" ht="15" customHeight="1">
      <c r="J30591" s="71"/>
      <c r="K30591" s="71"/>
      <c r="L30591" s="71"/>
      <c r="P30591" s="71"/>
      <c r="Q30591" s="71"/>
      <c r="R30591" s="71"/>
      <c r="S30591" s="71"/>
      <c r="T30591" s="71"/>
      <c r="U30591" s="71"/>
      <c r="AH30591" s="71"/>
      <c r="AI30591" s="71"/>
      <c r="AJ30591" s="71"/>
    </row>
    <row r="30592" spans="10:36" ht="15" customHeight="1">
      <c r="J30592" s="71"/>
      <c r="K30592" s="71"/>
      <c r="L30592" s="71"/>
      <c r="P30592" s="71"/>
      <c r="Q30592" s="71"/>
      <c r="R30592" s="71"/>
      <c r="S30592" s="71"/>
      <c r="T30592" s="71"/>
      <c r="U30592" s="71"/>
      <c r="AH30592" s="71"/>
      <c r="AI30592" s="71"/>
      <c r="AJ30592" s="71"/>
    </row>
    <row r="30593" spans="10:36" ht="15" customHeight="1">
      <c r="J30593" s="71"/>
      <c r="K30593" s="71"/>
      <c r="L30593" s="71"/>
      <c r="P30593" s="71"/>
      <c r="Q30593" s="71"/>
      <c r="R30593" s="71"/>
      <c r="S30593" s="71"/>
      <c r="T30593" s="71"/>
      <c r="U30593" s="71"/>
      <c r="AH30593" s="71"/>
      <c r="AI30593" s="71"/>
      <c r="AJ30593" s="71"/>
    </row>
    <row r="30594" spans="10:36" ht="15" customHeight="1">
      <c r="J30594" s="71"/>
      <c r="K30594" s="71"/>
      <c r="L30594" s="71"/>
      <c r="P30594" s="71"/>
      <c r="Q30594" s="71"/>
      <c r="R30594" s="71"/>
      <c r="S30594" s="71"/>
      <c r="T30594" s="71"/>
      <c r="U30594" s="71"/>
      <c r="AH30594" s="71"/>
      <c r="AI30594" s="71"/>
      <c r="AJ30594" s="71"/>
    </row>
    <row r="30595" spans="10:36" ht="15" customHeight="1">
      <c r="J30595" s="71"/>
      <c r="K30595" s="71"/>
      <c r="L30595" s="71"/>
      <c r="P30595" s="71"/>
      <c r="Q30595" s="71"/>
      <c r="R30595" s="71"/>
      <c r="S30595" s="71"/>
      <c r="T30595" s="71"/>
      <c r="U30595" s="71"/>
      <c r="AH30595" s="71"/>
      <c r="AI30595" s="71"/>
      <c r="AJ30595" s="71"/>
    </row>
    <row r="30596" spans="10:36" ht="15" customHeight="1">
      <c r="J30596" s="71"/>
      <c r="K30596" s="71"/>
      <c r="L30596" s="71"/>
      <c r="P30596" s="71"/>
      <c r="Q30596" s="71"/>
      <c r="R30596" s="71"/>
      <c r="S30596" s="71"/>
      <c r="T30596" s="71"/>
      <c r="U30596" s="71"/>
      <c r="AH30596" s="71"/>
      <c r="AI30596" s="71"/>
      <c r="AJ30596" s="71"/>
    </row>
    <row r="30597" spans="10:36" ht="15" customHeight="1">
      <c r="J30597" s="71"/>
      <c r="K30597" s="71"/>
      <c r="L30597" s="71"/>
      <c r="P30597" s="71"/>
      <c r="Q30597" s="71"/>
      <c r="R30597" s="71"/>
      <c r="S30597" s="71"/>
      <c r="T30597" s="71"/>
      <c r="U30597" s="71"/>
      <c r="AH30597" s="71"/>
      <c r="AI30597" s="71"/>
      <c r="AJ30597" s="71"/>
    </row>
    <row r="30598" spans="10:36" ht="15" customHeight="1">
      <c r="J30598" s="71"/>
      <c r="K30598" s="71"/>
      <c r="L30598" s="71"/>
      <c r="P30598" s="71"/>
      <c r="Q30598" s="71"/>
      <c r="R30598" s="71"/>
      <c r="S30598" s="71"/>
      <c r="T30598" s="71"/>
      <c r="U30598" s="71"/>
      <c r="AH30598" s="71"/>
      <c r="AI30598" s="71"/>
      <c r="AJ30598" s="71"/>
    </row>
    <row r="30599" spans="10:36" ht="15" customHeight="1">
      <c r="J30599" s="71"/>
      <c r="K30599" s="71"/>
      <c r="L30599" s="71"/>
      <c r="P30599" s="71"/>
      <c r="Q30599" s="71"/>
      <c r="R30599" s="71"/>
      <c r="S30599" s="71"/>
      <c r="T30599" s="71"/>
      <c r="U30599" s="71"/>
      <c r="AH30599" s="71"/>
      <c r="AI30599" s="71"/>
      <c r="AJ30599" s="71"/>
    </row>
    <row r="30600" spans="10:36" ht="15" customHeight="1">
      <c r="J30600" s="71"/>
      <c r="K30600" s="71"/>
      <c r="L30600" s="71"/>
      <c r="P30600" s="71"/>
      <c r="Q30600" s="71"/>
      <c r="R30600" s="71"/>
      <c r="S30600" s="71"/>
      <c r="T30600" s="71"/>
      <c r="U30600" s="71"/>
      <c r="AH30600" s="71"/>
      <c r="AI30600" s="71"/>
      <c r="AJ30600" s="71"/>
    </row>
    <row r="30601" spans="10:36" ht="15" customHeight="1">
      <c r="J30601" s="71"/>
      <c r="K30601" s="71"/>
      <c r="L30601" s="71"/>
      <c r="P30601" s="71"/>
      <c r="Q30601" s="71"/>
      <c r="R30601" s="71"/>
      <c r="S30601" s="71"/>
      <c r="T30601" s="71"/>
      <c r="U30601" s="71"/>
      <c r="AH30601" s="71"/>
      <c r="AI30601" s="71"/>
      <c r="AJ30601" s="71"/>
    </row>
    <row r="30602" spans="10:36" ht="15" customHeight="1">
      <c r="J30602" s="71"/>
      <c r="K30602" s="71"/>
      <c r="L30602" s="71"/>
      <c r="P30602" s="71"/>
      <c r="Q30602" s="71"/>
      <c r="R30602" s="71"/>
      <c r="S30602" s="71"/>
      <c r="T30602" s="71"/>
      <c r="U30602" s="71"/>
      <c r="AH30602" s="71"/>
      <c r="AI30602" s="71"/>
      <c r="AJ30602" s="71"/>
    </row>
    <row r="30603" spans="10:36" ht="15" customHeight="1">
      <c r="J30603" s="71"/>
      <c r="K30603" s="71"/>
      <c r="L30603" s="71"/>
      <c r="P30603" s="71"/>
      <c r="Q30603" s="71"/>
      <c r="R30603" s="71"/>
      <c r="S30603" s="71"/>
      <c r="T30603" s="71"/>
      <c r="U30603" s="71"/>
      <c r="AH30603" s="71"/>
      <c r="AI30603" s="71"/>
      <c r="AJ30603" s="71"/>
    </row>
    <row r="30604" spans="10:36" ht="15" customHeight="1">
      <c r="J30604" s="71"/>
      <c r="K30604" s="71"/>
      <c r="L30604" s="71"/>
      <c r="P30604" s="71"/>
      <c r="Q30604" s="71"/>
      <c r="R30604" s="71"/>
      <c r="S30604" s="71"/>
      <c r="T30604" s="71"/>
      <c r="U30604" s="71"/>
      <c r="AH30604" s="71"/>
      <c r="AI30604" s="71"/>
      <c r="AJ30604" s="71"/>
    </row>
    <row r="30605" spans="10:36" ht="15" customHeight="1">
      <c r="J30605" s="71"/>
      <c r="K30605" s="71"/>
      <c r="L30605" s="71"/>
      <c r="P30605" s="71"/>
      <c r="Q30605" s="71"/>
      <c r="R30605" s="71"/>
      <c r="S30605" s="71"/>
      <c r="T30605" s="71"/>
      <c r="U30605" s="71"/>
      <c r="AH30605" s="71"/>
      <c r="AI30605" s="71"/>
      <c r="AJ30605" s="71"/>
    </row>
    <row r="30606" spans="10:36" ht="15" customHeight="1">
      <c r="J30606" s="71"/>
      <c r="K30606" s="71"/>
      <c r="L30606" s="71"/>
      <c r="P30606" s="71"/>
      <c r="Q30606" s="71"/>
      <c r="R30606" s="71"/>
      <c r="S30606" s="71"/>
      <c r="T30606" s="71"/>
      <c r="U30606" s="71"/>
      <c r="AH30606" s="71"/>
      <c r="AI30606" s="71"/>
      <c r="AJ30606" s="71"/>
    </row>
    <row r="30607" spans="10:36" ht="15" customHeight="1">
      <c r="J30607" s="71"/>
      <c r="K30607" s="71"/>
      <c r="L30607" s="71"/>
      <c r="P30607" s="71"/>
      <c r="Q30607" s="71"/>
      <c r="R30607" s="71"/>
      <c r="S30607" s="71"/>
      <c r="T30607" s="71"/>
      <c r="U30607" s="71"/>
      <c r="AH30607" s="71"/>
      <c r="AI30607" s="71"/>
      <c r="AJ30607" s="71"/>
    </row>
    <row r="30608" spans="10:36" ht="15" customHeight="1">
      <c r="J30608" s="71"/>
      <c r="K30608" s="71"/>
      <c r="L30608" s="71"/>
      <c r="P30608" s="71"/>
      <c r="Q30608" s="71"/>
      <c r="R30608" s="71"/>
      <c r="S30608" s="71"/>
      <c r="T30608" s="71"/>
      <c r="U30608" s="71"/>
      <c r="AH30608" s="71"/>
      <c r="AI30608" s="71"/>
      <c r="AJ30608" s="71"/>
    </row>
    <row r="30609" spans="10:36" ht="15" customHeight="1">
      <c r="J30609" s="71"/>
      <c r="K30609" s="71"/>
      <c r="L30609" s="71"/>
      <c r="P30609" s="71"/>
      <c r="Q30609" s="71"/>
      <c r="R30609" s="71"/>
      <c r="S30609" s="71"/>
      <c r="T30609" s="71"/>
      <c r="U30609" s="71"/>
      <c r="AH30609" s="71"/>
      <c r="AI30609" s="71"/>
      <c r="AJ30609" s="71"/>
    </row>
    <row r="30610" spans="10:36" ht="15" customHeight="1">
      <c r="J30610" s="71"/>
      <c r="K30610" s="71"/>
      <c r="L30610" s="71"/>
      <c r="P30610" s="71"/>
      <c r="Q30610" s="71"/>
      <c r="R30610" s="71"/>
      <c r="S30610" s="71"/>
      <c r="T30610" s="71"/>
      <c r="U30610" s="71"/>
      <c r="AH30610" s="71"/>
      <c r="AI30610" s="71"/>
      <c r="AJ30610" s="71"/>
    </row>
    <row r="30611" spans="10:36" ht="15" customHeight="1">
      <c r="J30611" s="71"/>
      <c r="K30611" s="71"/>
      <c r="L30611" s="71"/>
      <c r="P30611" s="71"/>
      <c r="Q30611" s="71"/>
      <c r="R30611" s="71"/>
      <c r="S30611" s="71"/>
      <c r="T30611" s="71"/>
      <c r="U30611" s="71"/>
      <c r="AH30611" s="71"/>
      <c r="AI30611" s="71"/>
      <c r="AJ30611" s="71"/>
    </row>
    <row r="30612" spans="10:36" ht="15" customHeight="1">
      <c r="J30612" s="71"/>
      <c r="K30612" s="71"/>
      <c r="L30612" s="71"/>
      <c r="P30612" s="71"/>
      <c r="Q30612" s="71"/>
      <c r="R30612" s="71"/>
      <c r="S30612" s="71"/>
      <c r="T30612" s="71"/>
      <c r="U30612" s="71"/>
      <c r="AH30612" s="71"/>
      <c r="AI30612" s="71"/>
      <c r="AJ30612" s="71"/>
    </row>
    <row r="30613" spans="10:36" ht="15" customHeight="1">
      <c r="J30613" s="71"/>
      <c r="K30613" s="71"/>
      <c r="L30613" s="71"/>
      <c r="P30613" s="71"/>
      <c r="Q30613" s="71"/>
      <c r="R30613" s="71"/>
      <c r="S30613" s="71"/>
      <c r="T30613" s="71"/>
      <c r="U30613" s="71"/>
      <c r="AH30613" s="71"/>
      <c r="AI30613" s="71"/>
      <c r="AJ30613" s="71"/>
    </row>
    <row r="30614" spans="10:36" ht="15" customHeight="1">
      <c r="J30614" s="71"/>
      <c r="K30614" s="71"/>
      <c r="L30614" s="71"/>
      <c r="P30614" s="71"/>
      <c r="Q30614" s="71"/>
      <c r="R30614" s="71"/>
      <c r="S30614" s="71"/>
      <c r="T30614" s="71"/>
      <c r="U30614" s="71"/>
      <c r="AH30614" s="71"/>
      <c r="AI30614" s="71"/>
      <c r="AJ30614" s="71"/>
    </row>
    <row r="30615" spans="10:36" ht="15" customHeight="1">
      <c r="J30615" s="71"/>
      <c r="K30615" s="71"/>
      <c r="L30615" s="71"/>
      <c r="P30615" s="71"/>
      <c r="Q30615" s="71"/>
      <c r="R30615" s="71"/>
      <c r="S30615" s="71"/>
      <c r="T30615" s="71"/>
      <c r="U30615" s="71"/>
      <c r="AH30615" s="71"/>
      <c r="AI30615" s="71"/>
      <c r="AJ30615" s="71"/>
    </row>
    <row r="30616" spans="10:36" ht="15" customHeight="1">
      <c r="J30616" s="71"/>
      <c r="K30616" s="71"/>
      <c r="L30616" s="71"/>
      <c r="P30616" s="71"/>
      <c r="Q30616" s="71"/>
      <c r="R30616" s="71"/>
      <c r="S30616" s="71"/>
      <c r="T30616" s="71"/>
      <c r="U30616" s="71"/>
      <c r="AH30616" s="71"/>
      <c r="AI30616" s="71"/>
      <c r="AJ30616" s="71"/>
    </row>
    <row r="30617" spans="10:36" ht="15" customHeight="1">
      <c r="J30617" s="71"/>
      <c r="K30617" s="71"/>
      <c r="L30617" s="71"/>
      <c r="P30617" s="71"/>
      <c r="Q30617" s="71"/>
      <c r="R30617" s="71"/>
      <c r="S30617" s="71"/>
      <c r="T30617" s="71"/>
      <c r="U30617" s="71"/>
      <c r="AH30617" s="71"/>
      <c r="AI30617" s="71"/>
      <c r="AJ30617" s="71"/>
    </row>
    <row r="30618" spans="10:36" ht="15" customHeight="1">
      <c r="J30618" s="71"/>
      <c r="K30618" s="71"/>
      <c r="L30618" s="71"/>
      <c r="P30618" s="71"/>
      <c r="Q30618" s="71"/>
      <c r="R30618" s="71"/>
      <c r="S30618" s="71"/>
      <c r="T30618" s="71"/>
      <c r="U30618" s="71"/>
      <c r="AH30618" s="71"/>
      <c r="AI30618" s="71"/>
      <c r="AJ30618" s="71"/>
    </row>
    <row r="30619" spans="10:36" ht="15" customHeight="1">
      <c r="J30619" s="71"/>
      <c r="K30619" s="71"/>
      <c r="L30619" s="71"/>
      <c r="P30619" s="71"/>
      <c r="Q30619" s="71"/>
      <c r="R30619" s="71"/>
      <c r="S30619" s="71"/>
      <c r="T30619" s="71"/>
      <c r="U30619" s="71"/>
      <c r="AH30619" s="71"/>
      <c r="AI30619" s="71"/>
      <c r="AJ30619" s="71"/>
    </row>
    <row r="30620" spans="10:36" ht="15" customHeight="1">
      <c r="J30620" s="71"/>
      <c r="K30620" s="71"/>
      <c r="L30620" s="71"/>
      <c r="P30620" s="71"/>
      <c r="Q30620" s="71"/>
      <c r="R30620" s="71"/>
      <c r="S30620" s="71"/>
      <c r="T30620" s="71"/>
      <c r="U30620" s="71"/>
      <c r="AH30620" s="71"/>
      <c r="AI30620" s="71"/>
      <c r="AJ30620" s="71"/>
    </row>
    <row r="30621" spans="10:36" ht="15" customHeight="1">
      <c r="J30621" s="71"/>
      <c r="K30621" s="71"/>
      <c r="L30621" s="71"/>
      <c r="P30621" s="71"/>
      <c r="Q30621" s="71"/>
      <c r="R30621" s="71"/>
      <c r="S30621" s="71"/>
      <c r="T30621" s="71"/>
      <c r="U30621" s="71"/>
      <c r="AH30621" s="71"/>
      <c r="AI30621" s="71"/>
      <c r="AJ30621" s="71"/>
    </row>
    <row r="30622" spans="10:36" ht="15" customHeight="1">
      <c r="J30622" s="71"/>
      <c r="K30622" s="71"/>
      <c r="L30622" s="71"/>
      <c r="P30622" s="71"/>
      <c r="Q30622" s="71"/>
      <c r="R30622" s="71"/>
      <c r="S30622" s="71"/>
      <c r="T30622" s="71"/>
      <c r="U30622" s="71"/>
      <c r="AH30622" s="71"/>
      <c r="AI30622" s="71"/>
      <c r="AJ30622" s="71"/>
    </row>
    <row r="30623" spans="10:36" ht="15" customHeight="1">
      <c r="J30623" s="71"/>
      <c r="K30623" s="71"/>
      <c r="L30623" s="71"/>
      <c r="P30623" s="71"/>
      <c r="Q30623" s="71"/>
      <c r="R30623" s="71"/>
      <c r="S30623" s="71"/>
      <c r="T30623" s="71"/>
      <c r="U30623" s="71"/>
      <c r="AH30623" s="71"/>
      <c r="AI30623" s="71"/>
      <c r="AJ30623" s="71"/>
    </row>
    <row r="30624" spans="10:36" ht="15" customHeight="1">
      <c r="J30624" s="71"/>
      <c r="K30624" s="71"/>
      <c r="L30624" s="71"/>
      <c r="P30624" s="71"/>
      <c r="Q30624" s="71"/>
      <c r="R30624" s="71"/>
      <c r="S30624" s="71"/>
      <c r="T30624" s="71"/>
      <c r="U30624" s="71"/>
      <c r="AH30624" s="71"/>
      <c r="AI30624" s="71"/>
      <c r="AJ30624" s="71"/>
    </row>
    <row r="30625" spans="10:36" ht="15" customHeight="1">
      <c r="J30625" s="71"/>
      <c r="K30625" s="71"/>
      <c r="L30625" s="71"/>
      <c r="P30625" s="71"/>
      <c r="Q30625" s="71"/>
      <c r="R30625" s="71"/>
      <c r="S30625" s="71"/>
      <c r="T30625" s="71"/>
      <c r="U30625" s="71"/>
      <c r="AH30625" s="71"/>
      <c r="AI30625" s="71"/>
      <c r="AJ30625" s="71"/>
    </row>
    <row r="30626" spans="10:36" ht="15" customHeight="1">
      <c r="J30626" s="71"/>
      <c r="K30626" s="71"/>
      <c r="L30626" s="71"/>
      <c r="P30626" s="71"/>
      <c r="Q30626" s="71"/>
      <c r="R30626" s="71"/>
      <c r="S30626" s="71"/>
      <c r="T30626" s="71"/>
      <c r="U30626" s="71"/>
      <c r="AH30626" s="71"/>
      <c r="AI30626" s="71"/>
      <c r="AJ30626" s="71"/>
    </row>
    <row r="30627" spans="10:36" ht="15" customHeight="1">
      <c r="J30627" s="71"/>
      <c r="K30627" s="71"/>
      <c r="L30627" s="71"/>
      <c r="P30627" s="71"/>
      <c r="Q30627" s="71"/>
      <c r="R30627" s="71"/>
      <c r="S30627" s="71"/>
      <c r="T30627" s="71"/>
      <c r="U30627" s="71"/>
      <c r="AH30627" s="71"/>
      <c r="AI30627" s="71"/>
      <c r="AJ30627" s="71"/>
    </row>
    <row r="30628" spans="10:36" ht="15" customHeight="1">
      <c r="J30628" s="71"/>
      <c r="K30628" s="71"/>
      <c r="L30628" s="71"/>
      <c r="P30628" s="71"/>
      <c r="Q30628" s="71"/>
      <c r="R30628" s="71"/>
      <c r="S30628" s="71"/>
      <c r="T30628" s="71"/>
      <c r="U30628" s="71"/>
      <c r="AH30628" s="71"/>
      <c r="AI30628" s="71"/>
      <c r="AJ30628" s="71"/>
    </row>
    <row r="30629" spans="10:36" ht="15" customHeight="1">
      <c r="J30629" s="71"/>
      <c r="K30629" s="71"/>
      <c r="L30629" s="71"/>
      <c r="P30629" s="71"/>
      <c r="Q30629" s="71"/>
      <c r="R30629" s="71"/>
      <c r="S30629" s="71"/>
      <c r="T30629" s="71"/>
      <c r="U30629" s="71"/>
      <c r="AH30629" s="71"/>
      <c r="AI30629" s="71"/>
      <c r="AJ30629" s="71"/>
    </row>
    <row r="30630" spans="10:36" ht="15" customHeight="1">
      <c r="J30630" s="71"/>
      <c r="K30630" s="71"/>
      <c r="L30630" s="71"/>
      <c r="P30630" s="71"/>
      <c r="Q30630" s="71"/>
      <c r="R30630" s="71"/>
      <c r="S30630" s="71"/>
      <c r="T30630" s="71"/>
      <c r="U30630" s="71"/>
      <c r="AH30630" s="71"/>
      <c r="AI30630" s="71"/>
      <c r="AJ30630" s="71"/>
    </row>
    <row r="30631" spans="10:36" ht="15" customHeight="1">
      <c r="J30631" s="71"/>
      <c r="K30631" s="71"/>
      <c r="L30631" s="71"/>
      <c r="P30631" s="71"/>
      <c r="Q30631" s="71"/>
      <c r="R30631" s="71"/>
      <c r="S30631" s="71"/>
      <c r="T30631" s="71"/>
      <c r="U30631" s="71"/>
      <c r="AH30631" s="71"/>
      <c r="AI30631" s="71"/>
      <c r="AJ30631" s="71"/>
    </row>
    <row r="30632" spans="10:36" ht="15" customHeight="1">
      <c r="J30632" s="71"/>
      <c r="K30632" s="71"/>
      <c r="L30632" s="71"/>
      <c r="P30632" s="71"/>
      <c r="Q30632" s="71"/>
      <c r="R30632" s="71"/>
      <c r="S30632" s="71"/>
      <c r="T30632" s="71"/>
      <c r="U30632" s="71"/>
      <c r="AH30632" s="71"/>
      <c r="AI30632" s="71"/>
      <c r="AJ30632" s="71"/>
    </row>
    <row r="30633" spans="10:36" ht="15" customHeight="1">
      <c r="J30633" s="71"/>
      <c r="K30633" s="71"/>
      <c r="L30633" s="71"/>
      <c r="P30633" s="71"/>
      <c r="Q30633" s="71"/>
      <c r="R30633" s="71"/>
      <c r="S30633" s="71"/>
      <c r="T30633" s="71"/>
      <c r="U30633" s="71"/>
      <c r="AH30633" s="71"/>
      <c r="AI30633" s="71"/>
      <c r="AJ30633" s="71"/>
    </row>
    <row r="30634" spans="10:36" ht="15" customHeight="1">
      <c r="J30634" s="71"/>
      <c r="K30634" s="71"/>
      <c r="L30634" s="71"/>
      <c r="P30634" s="71"/>
      <c r="Q30634" s="71"/>
      <c r="R30634" s="71"/>
      <c r="S30634" s="71"/>
      <c r="T30634" s="71"/>
      <c r="U30634" s="71"/>
      <c r="AH30634" s="71"/>
      <c r="AI30634" s="71"/>
      <c r="AJ30634" s="71"/>
    </row>
    <row r="30635" spans="10:36" ht="15" customHeight="1">
      <c r="J30635" s="71"/>
      <c r="K30635" s="71"/>
      <c r="L30635" s="71"/>
      <c r="P30635" s="71"/>
      <c r="Q30635" s="71"/>
      <c r="R30635" s="71"/>
      <c r="S30635" s="71"/>
      <c r="T30635" s="71"/>
      <c r="U30635" s="71"/>
      <c r="AH30635" s="71"/>
      <c r="AI30635" s="71"/>
      <c r="AJ30635" s="71"/>
    </row>
    <row r="30636" spans="10:36" ht="15" customHeight="1">
      <c r="J30636" s="71"/>
      <c r="K30636" s="71"/>
      <c r="L30636" s="71"/>
      <c r="P30636" s="71"/>
      <c r="Q30636" s="71"/>
      <c r="R30636" s="71"/>
      <c r="S30636" s="71"/>
      <c r="T30636" s="71"/>
      <c r="U30636" s="71"/>
      <c r="AH30636" s="71"/>
      <c r="AI30636" s="71"/>
      <c r="AJ30636" s="71"/>
    </row>
    <row r="30637" spans="10:36" ht="15" customHeight="1">
      <c r="J30637" s="71"/>
      <c r="K30637" s="71"/>
      <c r="L30637" s="71"/>
      <c r="P30637" s="71"/>
      <c r="Q30637" s="71"/>
      <c r="R30637" s="71"/>
      <c r="S30637" s="71"/>
      <c r="T30637" s="71"/>
      <c r="U30637" s="71"/>
      <c r="AH30637" s="71"/>
      <c r="AI30637" s="71"/>
      <c r="AJ30637" s="71"/>
    </row>
    <row r="30638" spans="10:36" ht="15" customHeight="1">
      <c r="J30638" s="71"/>
      <c r="K30638" s="71"/>
      <c r="L30638" s="71"/>
      <c r="P30638" s="71"/>
      <c r="Q30638" s="71"/>
      <c r="R30638" s="71"/>
      <c r="S30638" s="71"/>
      <c r="T30638" s="71"/>
      <c r="U30638" s="71"/>
      <c r="AH30638" s="71"/>
      <c r="AI30638" s="71"/>
      <c r="AJ30638" s="71"/>
    </row>
    <row r="30639" spans="10:36" ht="15" customHeight="1">
      <c r="J30639" s="71"/>
      <c r="K30639" s="71"/>
      <c r="L30639" s="71"/>
      <c r="P30639" s="71"/>
      <c r="Q30639" s="71"/>
      <c r="R30639" s="71"/>
      <c r="S30639" s="71"/>
      <c r="T30639" s="71"/>
      <c r="U30639" s="71"/>
      <c r="AH30639" s="71"/>
      <c r="AI30639" s="71"/>
      <c r="AJ30639" s="71"/>
    </row>
    <row r="30640" spans="10:36" ht="15" customHeight="1">
      <c r="J30640" s="71"/>
      <c r="K30640" s="71"/>
      <c r="L30640" s="71"/>
      <c r="P30640" s="71"/>
      <c r="Q30640" s="71"/>
      <c r="R30640" s="71"/>
      <c r="S30640" s="71"/>
      <c r="T30640" s="71"/>
      <c r="U30640" s="71"/>
      <c r="AH30640" s="71"/>
      <c r="AI30640" s="71"/>
      <c r="AJ30640" s="71"/>
    </row>
    <row r="30641" spans="10:36" ht="15" customHeight="1">
      <c r="J30641" s="71"/>
      <c r="K30641" s="71"/>
      <c r="L30641" s="71"/>
      <c r="P30641" s="71"/>
      <c r="Q30641" s="71"/>
      <c r="R30641" s="71"/>
      <c r="S30641" s="71"/>
      <c r="T30641" s="71"/>
      <c r="U30641" s="71"/>
      <c r="AH30641" s="71"/>
      <c r="AI30641" s="71"/>
      <c r="AJ30641" s="71"/>
    </row>
    <row r="30642" spans="10:36" ht="15" customHeight="1">
      <c r="J30642" s="71"/>
      <c r="K30642" s="71"/>
      <c r="L30642" s="71"/>
      <c r="P30642" s="71"/>
      <c r="Q30642" s="71"/>
      <c r="R30642" s="71"/>
      <c r="S30642" s="71"/>
      <c r="T30642" s="71"/>
      <c r="U30642" s="71"/>
      <c r="AH30642" s="71"/>
      <c r="AI30642" s="71"/>
      <c r="AJ30642" s="71"/>
    </row>
    <row r="30643" spans="10:36" ht="15" customHeight="1">
      <c r="J30643" s="71"/>
      <c r="K30643" s="71"/>
      <c r="L30643" s="71"/>
      <c r="P30643" s="71"/>
      <c r="Q30643" s="71"/>
      <c r="R30643" s="71"/>
      <c r="S30643" s="71"/>
      <c r="T30643" s="71"/>
      <c r="U30643" s="71"/>
      <c r="AH30643" s="71"/>
      <c r="AI30643" s="71"/>
      <c r="AJ30643" s="71"/>
    </row>
    <row r="30644" spans="10:36" ht="15" customHeight="1">
      <c r="J30644" s="71"/>
      <c r="K30644" s="71"/>
      <c r="L30644" s="71"/>
      <c r="P30644" s="71"/>
      <c r="Q30644" s="71"/>
      <c r="R30644" s="71"/>
      <c r="S30644" s="71"/>
      <c r="T30644" s="71"/>
      <c r="U30644" s="71"/>
      <c r="AH30644" s="71"/>
      <c r="AI30644" s="71"/>
      <c r="AJ30644" s="71"/>
    </row>
    <row r="30645" spans="10:36" ht="15" customHeight="1">
      <c r="J30645" s="71"/>
      <c r="K30645" s="71"/>
      <c r="L30645" s="71"/>
      <c r="P30645" s="71"/>
      <c r="Q30645" s="71"/>
      <c r="R30645" s="71"/>
      <c r="S30645" s="71"/>
      <c r="T30645" s="71"/>
      <c r="U30645" s="71"/>
      <c r="AH30645" s="71"/>
      <c r="AI30645" s="71"/>
      <c r="AJ30645" s="71"/>
    </row>
    <row r="30646" spans="10:36" ht="15" customHeight="1">
      <c r="J30646" s="71"/>
      <c r="K30646" s="71"/>
      <c r="L30646" s="71"/>
      <c r="P30646" s="71"/>
      <c r="Q30646" s="71"/>
      <c r="R30646" s="71"/>
      <c r="S30646" s="71"/>
      <c r="T30646" s="71"/>
      <c r="U30646" s="71"/>
      <c r="AH30646" s="71"/>
      <c r="AI30646" s="71"/>
      <c r="AJ30646" s="71"/>
    </row>
    <row r="30647" spans="10:36" ht="15" customHeight="1">
      <c r="J30647" s="71"/>
      <c r="K30647" s="71"/>
      <c r="L30647" s="71"/>
      <c r="P30647" s="71"/>
      <c r="Q30647" s="71"/>
      <c r="R30647" s="71"/>
      <c r="S30647" s="71"/>
      <c r="T30647" s="71"/>
      <c r="U30647" s="71"/>
      <c r="AH30647" s="71"/>
      <c r="AI30647" s="71"/>
      <c r="AJ30647" s="71"/>
    </row>
    <row r="30648" spans="10:36" ht="15" customHeight="1">
      <c r="J30648" s="71"/>
      <c r="K30648" s="71"/>
      <c r="L30648" s="71"/>
      <c r="P30648" s="71"/>
      <c r="Q30648" s="71"/>
      <c r="R30648" s="71"/>
      <c r="S30648" s="71"/>
      <c r="T30648" s="71"/>
      <c r="U30648" s="71"/>
      <c r="AH30648" s="71"/>
      <c r="AI30648" s="71"/>
      <c r="AJ30648" s="71"/>
    </row>
    <row r="30649" spans="10:36" ht="15" customHeight="1">
      <c r="J30649" s="71"/>
      <c r="K30649" s="71"/>
      <c r="L30649" s="71"/>
      <c r="P30649" s="71"/>
      <c r="Q30649" s="71"/>
      <c r="R30649" s="71"/>
      <c r="S30649" s="71"/>
      <c r="T30649" s="71"/>
      <c r="U30649" s="71"/>
      <c r="AH30649" s="71"/>
      <c r="AI30649" s="71"/>
      <c r="AJ30649" s="71"/>
    </row>
    <row r="30650" spans="10:36" ht="15" customHeight="1">
      <c r="J30650" s="71"/>
      <c r="K30650" s="71"/>
      <c r="L30650" s="71"/>
      <c r="P30650" s="71"/>
      <c r="Q30650" s="71"/>
      <c r="R30650" s="71"/>
      <c r="S30650" s="71"/>
      <c r="T30650" s="71"/>
      <c r="U30650" s="71"/>
      <c r="AH30650" s="71"/>
      <c r="AI30650" s="71"/>
      <c r="AJ30650" s="71"/>
    </row>
    <row r="30651" spans="10:36" ht="15" customHeight="1">
      <c r="J30651" s="71"/>
      <c r="K30651" s="71"/>
      <c r="L30651" s="71"/>
      <c r="P30651" s="71"/>
      <c r="Q30651" s="71"/>
      <c r="R30651" s="71"/>
      <c r="S30651" s="71"/>
      <c r="T30651" s="71"/>
      <c r="U30651" s="71"/>
      <c r="AH30651" s="71"/>
      <c r="AI30651" s="71"/>
      <c r="AJ30651" s="71"/>
    </row>
    <row r="30652" spans="10:36" ht="15" customHeight="1">
      <c r="J30652" s="71"/>
      <c r="K30652" s="71"/>
      <c r="L30652" s="71"/>
      <c r="P30652" s="71"/>
      <c r="Q30652" s="71"/>
      <c r="R30652" s="71"/>
      <c r="S30652" s="71"/>
      <c r="T30652" s="71"/>
      <c r="U30652" s="71"/>
      <c r="AH30652" s="71"/>
      <c r="AI30652" s="71"/>
      <c r="AJ30652" s="71"/>
    </row>
    <row r="30653" spans="10:36" ht="15" customHeight="1">
      <c r="J30653" s="71"/>
      <c r="K30653" s="71"/>
      <c r="L30653" s="71"/>
      <c r="P30653" s="71"/>
      <c r="Q30653" s="71"/>
      <c r="R30653" s="71"/>
      <c r="S30653" s="71"/>
      <c r="T30653" s="71"/>
      <c r="U30653" s="71"/>
      <c r="AH30653" s="71"/>
      <c r="AI30653" s="71"/>
      <c r="AJ30653" s="71"/>
    </row>
    <row r="30654" spans="10:36" ht="15" customHeight="1">
      <c r="J30654" s="71"/>
      <c r="K30654" s="71"/>
      <c r="L30654" s="71"/>
      <c r="P30654" s="71"/>
      <c r="Q30654" s="71"/>
      <c r="R30654" s="71"/>
      <c r="S30654" s="71"/>
      <c r="T30654" s="71"/>
      <c r="U30654" s="71"/>
      <c r="AH30654" s="71"/>
      <c r="AI30654" s="71"/>
      <c r="AJ30654" s="71"/>
    </row>
    <row r="30655" spans="10:36" ht="15" customHeight="1">
      <c r="J30655" s="71"/>
      <c r="K30655" s="71"/>
      <c r="L30655" s="71"/>
      <c r="P30655" s="71"/>
      <c r="Q30655" s="71"/>
      <c r="R30655" s="71"/>
      <c r="S30655" s="71"/>
      <c r="T30655" s="71"/>
      <c r="U30655" s="71"/>
      <c r="AH30655" s="71"/>
      <c r="AI30655" s="71"/>
      <c r="AJ30655" s="71"/>
    </row>
    <row r="30656" spans="10:36" ht="15" customHeight="1">
      <c r="J30656" s="71"/>
      <c r="K30656" s="71"/>
      <c r="L30656" s="71"/>
      <c r="P30656" s="71"/>
      <c r="Q30656" s="71"/>
      <c r="R30656" s="71"/>
      <c r="S30656" s="71"/>
      <c r="T30656" s="71"/>
      <c r="U30656" s="71"/>
      <c r="AH30656" s="71"/>
      <c r="AI30656" s="71"/>
      <c r="AJ30656" s="71"/>
    </row>
    <row r="30657" spans="10:36" ht="15" customHeight="1">
      <c r="J30657" s="71"/>
      <c r="K30657" s="71"/>
      <c r="L30657" s="71"/>
      <c r="P30657" s="71"/>
      <c r="Q30657" s="71"/>
      <c r="R30657" s="71"/>
      <c r="S30657" s="71"/>
      <c r="T30657" s="71"/>
      <c r="U30657" s="71"/>
      <c r="AH30657" s="71"/>
      <c r="AI30657" s="71"/>
      <c r="AJ30657" s="71"/>
    </row>
    <row r="30658" spans="10:36" ht="15" customHeight="1">
      <c r="J30658" s="71"/>
      <c r="K30658" s="71"/>
      <c r="L30658" s="71"/>
      <c r="P30658" s="71"/>
      <c r="Q30658" s="71"/>
      <c r="R30658" s="71"/>
      <c r="S30658" s="71"/>
      <c r="T30658" s="71"/>
      <c r="U30658" s="71"/>
      <c r="AH30658" s="71"/>
      <c r="AI30658" s="71"/>
      <c r="AJ30658" s="71"/>
    </row>
    <row r="30659" spans="10:36" ht="15" customHeight="1">
      <c r="J30659" s="71"/>
      <c r="K30659" s="71"/>
      <c r="L30659" s="71"/>
      <c r="P30659" s="71"/>
      <c r="Q30659" s="71"/>
      <c r="R30659" s="71"/>
      <c r="S30659" s="71"/>
      <c r="T30659" s="71"/>
      <c r="U30659" s="71"/>
      <c r="AH30659" s="71"/>
      <c r="AI30659" s="71"/>
      <c r="AJ30659" s="71"/>
    </row>
    <row r="30660" spans="10:36" ht="15" customHeight="1">
      <c r="J30660" s="71"/>
      <c r="K30660" s="71"/>
      <c r="L30660" s="71"/>
      <c r="P30660" s="71"/>
      <c r="Q30660" s="71"/>
      <c r="R30660" s="71"/>
      <c r="S30660" s="71"/>
      <c r="T30660" s="71"/>
      <c r="U30660" s="71"/>
      <c r="AH30660" s="71"/>
      <c r="AI30660" s="71"/>
      <c r="AJ30660" s="71"/>
    </row>
    <row r="30661" spans="10:36" ht="15" customHeight="1">
      <c r="J30661" s="71"/>
      <c r="K30661" s="71"/>
      <c r="L30661" s="71"/>
      <c r="P30661" s="71"/>
      <c r="Q30661" s="71"/>
      <c r="R30661" s="71"/>
      <c r="S30661" s="71"/>
      <c r="T30661" s="71"/>
      <c r="U30661" s="71"/>
      <c r="AH30661" s="71"/>
      <c r="AI30661" s="71"/>
      <c r="AJ30661" s="71"/>
    </row>
    <row r="30662" spans="10:36" ht="15" customHeight="1">
      <c r="J30662" s="71"/>
      <c r="K30662" s="71"/>
      <c r="L30662" s="71"/>
      <c r="P30662" s="71"/>
      <c r="Q30662" s="71"/>
      <c r="R30662" s="71"/>
      <c r="S30662" s="71"/>
      <c r="T30662" s="71"/>
      <c r="U30662" s="71"/>
      <c r="AH30662" s="71"/>
      <c r="AI30662" s="71"/>
      <c r="AJ30662" s="71"/>
    </row>
    <row r="30663" spans="10:36" ht="15" customHeight="1">
      <c r="J30663" s="71"/>
      <c r="K30663" s="71"/>
      <c r="L30663" s="71"/>
      <c r="P30663" s="71"/>
      <c r="Q30663" s="71"/>
      <c r="R30663" s="71"/>
      <c r="S30663" s="71"/>
      <c r="T30663" s="71"/>
      <c r="U30663" s="71"/>
      <c r="AH30663" s="71"/>
      <c r="AI30663" s="71"/>
      <c r="AJ30663" s="71"/>
    </row>
    <row r="30664" spans="10:36" ht="15" customHeight="1">
      <c r="J30664" s="71"/>
      <c r="K30664" s="71"/>
      <c r="L30664" s="71"/>
      <c r="P30664" s="71"/>
      <c r="Q30664" s="71"/>
      <c r="R30664" s="71"/>
      <c r="S30664" s="71"/>
      <c r="T30664" s="71"/>
      <c r="U30664" s="71"/>
      <c r="AH30664" s="71"/>
      <c r="AI30664" s="71"/>
      <c r="AJ30664" s="71"/>
    </row>
    <row r="30665" spans="10:36" ht="15" customHeight="1">
      <c r="J30665" s="71"/>
      <c r="K30665" s="71"/>
      <c r="L30665" s="71"/>
      <c r="P30665" s="71"/>
      <c r="Q30665" s="71"/>
      <c r="R30665" s="71"/>
      <c r="S30665" s="71"/>
      <c r="T30665" s="71"/>
      <c r="U30665" s="71"/>
      <c r="AH30665" s="71"/>
      <c r="AI30665" s="71"/>
      <c r="AJ30665" s="71"/>
    </row>
    <row r="30666" spans="10:36" ht="15" customHeight="1">
      <c r="J30666" s="71"/>
      <c r="K30666" s="71"/>
      <c r="L30666" s="71"/>
      <c r="P30666" s="71"/>
      <c r="Q30666" s="71"/>
      <c r="R30666" s="71"/>
      <c r="S30666" s="71"/>
      <c r="T30666" s="71"/>
      <c r="U30666" s="71"/>
      <c r="AH30666" s="71"/>
      <c r="AI30666" s="71"/>
      <c r="AJ30666" s="71"/>
    </row>
    <row r="30667" spans="10:36" ht="15" customHeight="1">
      <c r="J30667" s="71"/>
      <c r="K30667" s="71"/>
      <c r="L30667" s="71"/>
      <c r="P30667" s="71"/>
      <c r="Q30667" s="71"/>
      <c r="R30667" s="71"/>
      <c r="S30667" s="71"/>
      <c r="T30667" s="71"/>
      <c r="U30667" s="71"/>
      <c r="AH30667" s="71"/>
      <c r="AI30667" s="71"/>
      <c r="AJ30667" s="71"/>
    </row>
    <row r="30668" spans="10:36" ht="15" customHeight="1">
      <c r="J30668" s="71"/>
      <c r="K30668" s="71"/>
      <c r="L30668" s="71"/>
      <c r="P30668" s="71"/>
      <c r="Q30668" s="71"/>
      <c r="R30668" s="71"/>
      <c r="S30668" s="71"/>
      <c r="T30668" s="71"/>
      <c r="U30668" s="71"/>
      <c r="AH30668" s="71"/>
      <c r="AI30668" s="71"/>
      <c r="AJ30668" s="71"/>
    </row>
    <row r="30669" spans="10:36" ht="15" customHeight="1">
      <c r="J30669" s="71"/>
      <c r="K30669" s="71"/>
      <c r="L30669" s="71"/>
      <c r="P30669" s="71"/>
      <c r="Q30669" s="71"/>
      <c r="R30669" s="71"/>
      <c r="S30669" s="71"/>
      <c r="T30669" s="71"/>
      <c r="U30669" s="71"/>
      <c r="AH30669" s="71"/>
      <c r="AI30669" s="71"/>
      <c r="AJ30669" s="71"/>
    </row>
    <row r="30670" spans="10:36" ht="15" customHeight="1">
      <c r="J30670" s="71"/>
      <c r="K30670" s="71"/>
      <c r="L30670" s="71"/>
      <c r="P30670" s="71"/>
      <c r="Q30670" s="71"/>
      <c r="R30670" s="71"/>
      <c r="S30670" s="71"/>
      <c r="T30670" s="71"/>
      <c r="U30670" s="71"/>
      <c r="AH30670" s="71"/>
      <c r="AI30670" s="71"/>
      <c r="AJ30670" s="71"/>
    </row>
    <row r="30671" spans="10:36" ht="15" customHeight="1">
      <c r="J30671" s="71"/>
      <c r="K30671" s="71"/>
      <c r="L30671" s="71"/>
      <c r="P30671" s="71"/>
      <c r="Q30671" s="71"/>
      <c r="R30671" s="71"/>
      <c r="S30671" s="71"/>
      <c r="T30671" s="71"/>
      <c r="U30671" s="71"/>
      <c r="AH30671" s="71"/>
      <c r="AI30671" s="71"/>
      <c r="AJ30671" s="71"/>
    </row>
    <row r="30672" spans="10:36" ht="15" customHeight="1">
      <c r="J30672" s="71"/>
      <c r="K30672" s="71"/>
      <c r="L30672" s="71"/>
      <c r="P30672" s="71"/>
      <c r="Q30672" s="71"/>
      <c r="R30672" s="71"/>
      <c r="S30672" s="71"/>
      <c r="T30672" s="71"/>
      <c r="U30672" s="71"/>
      <c r="AH30672" s="71"/>
      <c r="AI30672" s="71"/>
      <c r="AJ30672" s="71"/>
    </row>
    <row r="30673" spans="10:36" ht="15" customHeight="1">
      <c r="J30673" s="71"/>
      <c r="K30673" s="71"/>
      <c r="L30673" s="71"/>
      <c r="P30673" s="71"/>
      <c r="Q30673" s="71"/>
      <c r="R30673" s="71"/>
      <c r="S30673" s="71"/>
      <c r="T30673" s="71"/>
      <c r="U30673" s="71"/>
      <c r="AH30673" s="71"/>
      <c r="AI30673" s="71"/>
      <c r="AJ30673" s="71"/>
    </row>
    <row r="30674" spans="10:36" ht="15" customHeight="1">
      <c r="J30674" s="71"/>
      <c r="K30674" s="71"/>
      <c r="L30674" s="71"/>
      <c r="P30674" s="71"/>
      <c r="Q30674" s="71"/>
      <c r="R30674" s="71"/>
      <c r="S30674" s="71"/>
      <c r="T30674" s="71"/>
      <c r="U30674" s="71"/>
      <c r="AH30674" s="71"/>
      <c r="AI30674" s="71"/>
      <c r="AJ30674" s="71"/>
    </row>
    <row r="30675" spans="10:36" ht="15" customHeight="1">
      <c r="J30675" s="71"/>
      <c r="K30675" s="71"/>
      <c r="L30675" s="71"/>
      <c r="P30675" s="71"/>
      <c r="Q30675" s="71"/>
      <c r="R30675" s="71"/>
      <c r="S30675" s="71"/>
      <c r="T30675" s="71"/>
      <c r="U30675" s="71"/>
      <c r="AH30675" s="71"/>
      <c r="AI30675" s="71"/>
      <c r="AJ30675" s="71"/>
    </row>
    <row r="30676" spans="10:36" ht="15" customHeight="1">
      <c r="J30676" s="71"/>
      <c r="K30676" s="71"/>
      <c r="L30676" s="71"/>
      <c r="P30676" s="71"/>
      <c r="Q30676" s="71"/>
      <c r="R30676" s="71"/>
      <c r="S30676" s="71"/>
      <c r="T30676" s="71"/>
      <c r="U30676" s="71"/>
      <c r="AH30676" s="71"/>
      <c r="AI30676" s="71"/>
      <c r="AJ30676" s="71"/>
    </row>
    <row r="30677" spans="10:36" ht="15" customHeight="1">
      <c r="J30677" s="71"/>
      <c r="K30677" s="71"/>
      <c r="L30677" s="71"/>
      <c r="P30677" s="71"/>
      <c r="Q30677" s="71"/>
      <c r="R30677" s="71"/>
      <c r="S30677" s="71"/>
      <c r="T30677" s="71"/>
      <c r="U30677" s="71"/>
      <c r="AH30677" s="71"/>
      <c r="AI30677" s="71"/>
      <c r="AJ30677" s="71"/>
    </row>
    <row r="30678" spans="10:36" ht="15" customHeight="1">
      <c r="J30678" s="71"/>
      <c r="K30678" s="71"/>
      <c r="L30678" s="71"/>
      <c r="P30678" s="71"/>
      <c r="Q30678" s="71"/>
      <c r="R30678" s="71"/>
      <c r="S30678" s="71"/>
      <c r="T30678" s="71"/>
      <c r="U30678" s="71"/>
      <c r="AH30678" s="71"/>
      <c r="AI30678" s="71"/>
      <c r="AJ30678" s="71"/>
    </row>
    <row r="30679" spans="10:36" ht="15" customHeight="1">
      <c r="J30679" s="71"/>
      <c r="K30679" s="71"/>
      <c r="L30679" s="71"/>
      <c r="P30679" s="71"/>
      <c r="Q30679" s="71"/>
      <c r="R30679" s="71"/>
      <c r="S30679" s="71"/>
      <c r="T30679" s="71"/>
      <c r="U30679" s="71"/>
      <c r="AH30679" s="71"/>
      <c r="AI30679" s="71"/>
      <c r="AJ30679" s="71"/>
    </row>
    <row r="30680" spans="10:36" ht="15" customHeight="1">
      <c r="J30680" s="71"/>
      <c r="K30680" s="71"/>
      <c r="L30680" s="71"/>
      <c r="P30680" s="71"/>
      <c r="Q30680" s="71"/>
      <c r="R30680" s="71"/>
      <c r="S30680" s="71"/>
      <c r="T30680" s="71"/>
      <c r="U30680" s="71"/>
      <c r="AH30680" s="71"/>
      <c r="AI30680" s="71"/>
      <c r="AJ30680" s="71"/>
    </row>
    <row r="30681" spans="10:36" ht="15" customHeight="1">
      <c r="J30681" s="71"/>
      <c r="K30681" s="71"/>
      <c r="L30681" s="71"/>
      <c r="P30681" s="71"/>
      <c r="Q30681" s="71"/>
      <c r="R30681" s="71"/>
      <c r="S30681" s="71"/>
      <c r="T30681" s="71"/>
      <c r="U30681" s="71"/>
      <c r="AH30681" s="71"/>
      <c r="AI30681" s="71"/>
      <c r="AJ30681" s="71"/>
    </row>
    <row r="30682" spans="10:36" ht="15" customHeight="1">
      <c r="J30682" s="71"/>
      <c r="K30682" s="71"/>
      <c r="L30682" s="71"/>
      <c r="P30682" s="71"/>
      <c r="Q30682" s="71"/>
      <c r="R30682" s="71"/>
      <c r="S30682" s="71"/>
      <c r="T30682" s="71"/>
      <c r="U30682" s="71"/>
      <c r="AH30682" s="71"/>
      <c r="AI30682" s="71"/>
      <c r="AJ30682" s="71"/>
    </row>
    <row r="30683" spans="10:36" ht="15" customHeight="1">
      <c r="J30683" s="71"/>
      <c r="K30683" s="71"/>
      <c r="L30683" s="71"/>
      <c r="P30683" s="71"/>
      <c r="Q30683" s="71"/>
      <c r="R30683" s="71"/>
      <c r="S30683" s="71"/>
      <c r="T30683" s="71"/>
      <c r="U30683" s="71"/>
      <c r="AH30683" s="71"/>
      <c r="AI30683" s="71"/>
      <c r="AJ30683" s="71"/>
    </row>
    <row r="30684" spans="10:36" ht="15" customHeight="1">
      <c r="J30684" s="71"/>
      <c r="K30684" s="71"/>
      <c r="L30684" s="71"/>
      <c r="P30684" s="71"/>
      <c r="Q30684" s="71"/>
      <c r="R30684" s="71"/>
      <c r="S30684" s="71"/>
      <c r="T30684" s="71"/>
      <c r="U30684" s="71"/>
      <c r="AH30684" s="71"/>
      <c r="AI30684" s="71"/>
      <c r="AJ30684" s="71"/>
    </row>
    <row r="30685" spans="10:36" ht="15" customHeight="1">
      <c r="J30685" s="71"/>
      <c r="K30685" s="71"/>
      <c r="L30685" s="71"/>
      <c r="P30685" s="71"/>
      <c r="Q30685" s="71"/>
      <c r="R30685" s="71"/>
      <c r="S30685" s="71"/>
      <c r="T30685" s="71"/>
      <c r="U30685" s="71"/>
      <c r="AH30685" s="71"/>
      <c r="AI30685" s="71"/>
      <c r="AJ30685" s="71"/>
    </row>
    <row r="30686" spans="10:36" ht="15" customHeight="1">
      <c r="J30686" s="71"/>
      <c r="K30686" s="71"/>
      <c r="L30686" s="71"/>
      <c r="P30686" s="71"/>
      <c r="Q30686" s="71"/>
      <c r="R30686" s="71"/>
      <c r="S30686" s="71"/>
      <c r="T30686" s="71"/>
      <c r="U30686" s="71"/>
      <c r="AH30686" s="71"/>
      <c r="AI30686" s="71"/>
      <c r="AJ30686" s="71"/>
    </row>
    <row r="30687" spans="10:36" ht="15" customHeight="1">
      <c r="J30687" s="71"/>
      <c r="K30687" s="71"/>
      <c r="L30687" s="71"/>
      <c r="P30687" s="71"/>
      <c r="Q30687" s="71"/>
      <c r="R30687" s="71"/>
      <c r="S30687" s="71"/>
      <c r="T30687" s="71"/>
      <c r="U30687" s="71"/>
      <c r="AH30687" s="71"/>
      <c r="AI30687" s="71"/>
      <c r="AJ30687" s="71"/>
    </row>
    <row r="30688" spans="10:36" ht="15" customHeight="1">
      <c r="J30688" s="71"/>
      <c r="K30688" s="71"/>
      <c r="L30688" s="71"/>
      <c r="P30688" s="71"/>
      <c r="Q30688" s="71"/>
      <c r="R30688" s="71"/>
      <c r="S30688" s="71"/>
      <c r="T30688" s="71"/>
      <c r="U30688" s="71"/>
      <c r="AH30688" s="71"/>
      <c r="AI30688" s="71"/>
      <c r="AJ30688" s="71"/>
    </row>
    <row r="30689" spans="10:36" ht="15" customHeight="1">
      <c r="J30689" s="71"/>
      <c r="K30689" s="71"/>
      <c r="L30689" s="71"/>
      <c r="P30689" s="71"/>
      <c r="Q30689" s="71"/>
      <c r="R30689" s="71"/>
      <c r="S30689" s="71"/>
      <c r="T30689" s="71"/>
      <c r="U30689" s="71"/>
      <c r="AH30689" s="71"/>
      <c r="AI30689" s="71"/>
      <c r="AJ30689" s="71"/>
    </row>
    <row r="30690" spans="10:36" ht="15" customHeight="1">
      <c r="J30690" s="71"/>
      <c r="K30690" s="71"/>
      <c r="L30690" s="71"/>
      <c r="P30690" s="71"/>
      <c r="Q30690" s="71"/>
      <c r="R30690" s="71"/>
      <c r="S30690" s="71"/>
      <c r="T30690" s="71"/>
      <c r="U30690" s="71"/>
      <c r="AH30690" s="71"/>
      <c r="AI30690" s="71"/>
      <c r="AJ30690" s="71"/>
    </row>
    <row r="30691" spans="10:36" ht="15" customHeight="1">
      <c r="J30691" s="71"/>
      <c r="K30691" s="71"/>
      <c r="L30691" s="71"/>
      <c r="P30691" s="71"/>
      <c r="Q30691" s="71"/>
      <c r="R30691" s="71"/>
      <c r="S30691" s="71"/>
      <c r="T30691" s="71"/>
      <c r="U30691" s="71"/>
      <c r="AH30691" s="71"/>
      <c r="AI30691" s="71"/>
      <c r="AJ30691" s="71"/>
    </row>
    <row r="30692" spans="10:36" ht="15" customHeight="1">
      <c r="J30692" s="71"/>
      <c r="K30692" s="71"/>
      <c r="L30692" s="71"/>
      <c r="P30692" s="71"/>
      <c r="Q30692" s="71"/>
      <c r="R30692" s="71"/>
      <c r="S30692" s="71"/>
      <c r="T30692" s="71"/>
      <c r="U30692" s="71"/>
      <c r="AH30692" s="71"/>
      <c r="AI30692" s="71"/>
      <c r="AJ30692" s="71"/>
    </row>
    <row r="30693" spans="10:36" ht="15" customHeight="1">
      <c r="J30693" s="71"/>
      <c r="K30693" s="71"/>
      <c r="L30693" s="71"/>
      <c r="P30693" s="71"/>
      <c r="Q30693" s="71"/>
      <c r="R30693" s="71"/>
      <c r="S30693" s="71"/>
      <c r="T30693" s="71"/>
      <c r="U30693" s="71"/>
      <c r="AH30693" s="71"/>
      <c r="AI30693" s="71"/>
      <c r="AJ30693" s="71"/>
    </row>
    <row r="30694" spans="10:36" ht="15" customHeight="1">
      <c r="J30694" s="71"/>
      <c r="K30694" s="71"/>
      <c r="L30694" s="71"/>
      <c r="P30694" s="71"/>
      <c r="Q30694" s="71"/>
      <c r="R30694" s="71"/>
      <c r="S30694" s="71"/>
      <c r="T30694" s="71"/>
      <c r="U30694" s="71"/>
      <c r="AH30694" s="71"/>
      <c r="AI30694" s="71"/>
      <c r="AJ30694" s="71"/>
    </row>
    <row r="30695" spans="10:36" ht="15" customHeight="1">
      <c r="J30695" s="71"/>
      <c r="K30695" s="71"/>
      <c r="L30695" s="71"/>
      <c r="P30695" s="71"/>
      <c r="Q30695" s="71"/>
      <c r="R30695" s="71"/>
      <c r="S30695" s="71"/>
      <c r="T30695" s="71"/>
      <c r="U30695" s="71"/>
      <c r="AH30695" s="71"/>
      <c r="AI30695" s="71"/>
      <c r="AJ30695" s="71"/>
    </row>
    <row r="30696" spans="10:36" ht="15" customHeight="1">
      <c r="J30696" s="71"/>
      <c r="K30696" s="71"/>
      <c r="L30696" s="71"/>
      <c r="P30696" s="71"/>
      <c r="Q30696" s="71"/>
      <c r="R30696" s="71"/>
      <c r="S30696" s="71"/>
      <c r="T30696" s="71"/>
      <c r="U30696" s="71"/>
      <c r="AH30696" s="71"/>
      <c r="AI30696" s="71"/>
      <c r="AJ30696" s="71"/>
    </row>
    <row r="30697" spans="10:36" ht="15" customHeight="1">
      <c r="J30697" s="71"/>
      <c r="K30697" s="71"/>
      <c r="L30697" s="71"/>
      <c r="P30697" s="71"/>
      <c r="Q30697" s="71"/>
      <c r="R30697" s="71"/>
      <c r="S30697" s="71"/>
      <c r="T30697" s="71"/>
      <c r="U30697" s="71"/>
      <c r="AH30697" s="71"/>
      <c r="AI30697" s="71"/>
      <c r="AJ30697" s="71"/>
    </row>
    <row r="30698" spans="10:36" ht="15" customHeight="1">
      <c r="J30698" s="71"/>
      <c r="K30698" s="71"/>
      <c r="L30698" s="71"/>
      <c r="P30698" s="71"/>
      <c r="Q30698" s="71"/>
      <c r="R30698" s="71"/>
      <c r="S30698" s="71"/>
      <c r="T30698" s="71"/>
      <c r="U30698" s="71"/>
      <c r="AH30698" s="71"/>
      <c r="AI30698" s="71"/>
      <c r="AJ30698" s="71"/>
    </row>
    <row r="30699" spans="10:36" ht="15" customHeight="1">
      <c r="J30699" s="71"/>
      <c r="K30699" s="71"/>
      <c r="L30699" s="71"/>
      <c r="P30699" s="71"/>
      <c r="Q30699" s="71"/>
      <c r="R30699" s="71"/>
      <c r="S30699" s="71"/>
      <c r="T30699" s="71"/>
      <c r="U30699" s="71"/>
      <c r="AH30699" s="71"/>
      <c r="AI30699" s="71"/>
      <c r="AJ30699" s="71"/>
    </row>
    <row r="30700" spans="10:36" ht="15" customHeight="1">
      <c r="J30700" s="71"/>
      <c r="K30700" s="71"/>
      <c r="L30700" s="71"/>
      <c r="P30700" s="71"/>
      <c r="Q30700" s="71"/>
      <c r="R30700" s="71"/>
      <c r="S30700" s="71"/>
      <c r="T30700" s="71"/>
      <c r="U30700" s="71"/>
      <c r="AH30700" s="71"/>
      <c r="AI30700" s="71"/>
      <c r="AJ30700" s="71"/>
    </row>
    <row r="30701" spans="10:36" ht="15" customHeight="1">
      <c r="J30701" s="71"/>
      <c r="K30701" s="71"/>
      <c r="L30701" s="71"/>
      <c r="P30701" s="71"/>
      <c r="Q30701" s="71"/>
      <c r="R30701" s="71"/>
      <c r="S30701" s="71"/>
      <c r="T30701" s="71"/>
      <c r="U30701" s="71"/>
      <c r="AH30701" s="71"/>
      <c r="AI30701" s="71"/>
      <c r="AJ30701" s="71"/>
    </row>
    <row r="30702" spans="10:36" ht="15" customHeight="1">
      <c r="J30702" s="71"/>
      <c r="K30702" s="71"/>
      <c r="L30702" s="71"/>
      <c r="P30702" s="71"/>
      <c r="Q30702" s="71"/>
      <c r="R30702" s="71"/>
      <c r="S30702" s="71"/>
      <c r="T30702" s="71"/>
      <c r="U30702" s="71"/>
      <c r="AH30702" s="71"/>
      <c r="AI30702" s="71"/>
      <c r="AJ30702" s="71"/>
    </row>
    <row r="30703" spans="10:36" ht="15" customHeight="1">
      <c r="J30703" s="71"/>
      <c r="K30703" s="71"/>
      <c r="L30703" s="71"/>
      <c r="P30703" s="71"/>
      <c r="Q30703" s="71"/>
      <c r="R30703" s="71"/>
      <c r="S30703" s="71"/>
      <c r="T30703" s="71"/>
      <c r="U30703" s="71"/>
      <c r="AH30703" s="71"/>
      <c r="AI30703" s="71"/>
      <c r="AJ30703" s="71"/>
    </row>
    <row r="30704" spans="10:36" ht="15" customHeight="1">
      <c r="J30704" s="71"/>
      <c r="K30704" s="71"/>
      <c r="L30704" s="71"/>
      <c r="P30704" s="71"/>
      <c r="Q30704" s="71"/>
      <c r="R30704" s="71"/>
      <c r="S30704" s="71"/>
      <c r="T30704" s="71"/>
      <c r="U30704" s="71"/>
      <c r="AH30704" s="71"/>
      <c r="AI30704" s="71"/>
      <c r="AJ30704" s="71"/>
    </row>
    <row r="30705" spans="10:36" ht="15" customHeight="1">
      <c r="J30705" s="71"/>
      <c r="K30705" s="71"/>
      <c r="L30705" s="71"/>
      <c r="P30705" s="71"/>
      <c r="Q30705" s="71"/>
      <c r="R30705" s="71"/>
      <c r="S30705" s="71"/>
      <c r="T30705" s="71"/>
      <c r="U30705" s="71"/>
      <c r="AH30705" s="71"/>
      <c r="AI30705" s="71"/>
      <c r="AJ30705" s="71"/>
    </row>
    <row r="30706" spans="10:36" ht="15" customHeight="1">
      <c r="J30706" s="71"/>
      <c r="K30706" s="71"/>
      <c r="L30706" s="71"/>
      <c r="P30706" s="71"/>
      <c r="Q30706" s="71"/>
      <c r="R30706" s="71"/>
      <c r="S30706" s="71"/>
      <c r="T30706" s="71"/>
      <c r="U30706" s="71"/>
      <c r="AH30706" s="71"/>
      <c r="AI30706" s="71"/>
      <c r="AJ30706" s="71"/>
    </row>
    <row r="30707" spans="10:36" ht="15" customHeight="1">
      <c r="J30707" s="71"/>
      <c r="K30707" s="71"/>
      <c r="L30707" s="71"/>
      <c r="P30707" s="71"/>
      <c r="Q30707" s="71"/>
      <c r="R30707" s="71"/>
      <c r="S30707" s="71"/>
      <c r="T30707" s="71"/>
      <c r="U30707" s="71"/>
      <c r="AH30707" s="71"/>
      <c r="AI30707" s="71"/>
      <c r="AJ30707" s="71"/>
    </row>
    <row r="30708" spans="10:36" ht="15" customHeight="1">
      <c r="J30708" s="71"/>
      <c r="K30708" s="71"/>
      <c r="L30708" s="71"/>
      <c r="P30708" s="71"/>
      <c r="Q30708" s="71"/>
      <c r="R30708" s="71"/>
      <c r="S30708" s="71"/>
      <c r="T30708" s="71"/>
      <c r="U30708" s="71"/>
      <c r="AH30708" s="71"/>
      <c r="AI30708" s="71"/>
      <c r="AJ30708" s="71"/>
    </row>
    <row r="30709" spans="10:36" ht="15" customHeight="1">
      <c r="J30709" s="71"/>
      <c r="K30709" s="71"/>
      <c r="L30709" s="71"/>
      <c r="P30709" s="71"/>
      <c r="Q30709" s="71"/>
      <c r="R30709" s="71"/>
      <c r="S30709" s="71"/>
      <c r="T30709" s="71"/>
      <c r="U30709" s="71"/>
      <c r="AH30709" s="71"/>
      <c r="AI30709" s="71"/>
      <c r="AJ30709" s="71"/>
    </row>
    <row r="30710" spans="10:36" ht="15" customHeight="1">
      <c r="J30710" s="71"/>
      <c r="K30710" s="71"/>
      <c r="L30710" s="71"/>
      <c r="P30710" s="71"/>
      <c r="Q30710" s="71"/>
      <c r="R30710" s="71"/>
      <c r="S30710" s="71"/>
      <c r="T30710" s="71"/>
      <c r="U30710" s="71"/>
      <c r="AH30710" s="71"/>
      <c r="AI30710" s="71"/>
      <c r="AJ30710" s="71"/>
    </row>
    <row r="30711" spans="10:36" ht="15" customHeight="1">
      <c r="J30711" s="71"/>
      <c r="K30711" s="71"/>
      <c r="L30711" s="71"/>
      <c r="P30711" s="71"/>
      <c r="Q30711" s="71"/>
      <c r="R30711" s="71"/>
      <c r="S30711" s="71"/>
      <c r="T30711" s="71"/>
      <c r="U30711" s="71"/>
      <c r="AH30711" s="71"/>
      <c r="AI30711" s="71"/>
      <c r="AJ30711" s="71"/>
    </row>
    <row r="30712" spans="10:36" ht="15" customHeight="1">
      <c r="J30712" s="71"/>
      <c r="K30712" s="71"/>
      <c r="L30712" s="71"/>
      <c r="P30712" s="71"/>
      <c r="Q30712" s="71"/>
      <c r="R30712" s="71"/>
      <c r="S30712" s="71"/>
      <c r="T30712" s="71"/>
      <c r="U30712" s="71"/>
      <c r="AH30712" s="71"/>
      <c r="AI30712" s="71"/>
      <c r="AJ30712" s="71"/>
    </row>
    <row r="30713" spans="10:36" ht="15" customHeight="1">
      <c r="J30713" s="71"/>
      <c r="K30713" s="71"/>
      <c r="L30713" s="71"/>
      <c r="P30713" s="71"/>
      <c r="Q30713" s="71"/>
      <c r="R30713" s="71"/>
      <c r="S30713" s="71"/>
      <c r="T30713" s="71"/>
      <c r="U30713" s="71"/>
      <c r="AH30713" s="71"/>
      <c r="AI30713" s="71"/>
      <c r="AJ30713" s="71"/>
    </row>
    <row r="30714" spans="10:36" ht="15" customHeight="1">
      <c r="J30714" s="71"/>
      <c r="K30714" s="71"/>
      <c r="L30714" s="71"/>
      <c r="P30714" s="71"/>
      <c r="Q30714" s="71"/>
      <c r="R30714" s="71"/>
      <c r="S30714" s="71"/>
      <c r="T30714" s="71"/>
      <c r="U30714" s="71"/>
      <c r="AH30714" s="71"/>
      <c r="AI30714" s="71"/>
      <c r="AJ30714" s="71"/>
    </row>
    <row r="30715" spans="10:36" ht="15" customHeight="1">
      <c r="J30715" s="71"/>
      <c r="K30715" s="71"/>
      <c r="L30715" s="71"/>
      <c r="P30715" s="71"/>
      <c r="Q30715" s="71"/>
      <c r="R30715" s="71"/>
      <c r="S30715" s="71"/>
      <c r="T30715" s="71"/>
      <c r="U30715" s="71"/>
      <c r="AH30715" s="71"/>
      <c r="AI30715" s="71"/>
      <c r="AJ30715" s="71"/>
    </row>
    <row r="30716" spans="10:36" ht="15" customHeight="1">
      <c r="J30716" s="71"/>
      <c r="K30716" s="71"/>
      <c r="L30716" s="71"/>
      <c r="P30716" s="71"/>
      <c r="Q30716" s="71"/>
      <c r="R30716" s="71"/>
      <c r="S30716" s="71"/>
      <c r="T30716" s="71"/>
      <c r="U30716" s="71"/>
      <c r="AH30716" s="71"/>
      <c r="AI30716" s="71"/>
      <c r="AJ30716" s="71"/>
    </row>
    <row r="30717" spans="10:36" ht="15" customHeight="1">
      <c r="J30717" s="71"/>
      <c r="K30717" s="71"/>
      <c r="L30717" s="71"/>
      <c r="P30717" s="71"/>
      <c r="Q30717" s="71"/>
      <c r="R30717" s="71"/>
      <c r="S30717" s="71"/>
      <c r="T30717" s="71"/>
      <c r="U30717" s="71"/>
      <c r="AH30717" s="71"/>
      <c r="AI30717" s="71"/>
      <c r="AJ30717" s="71"/>
    </row>
    <row r="30718" spans="10:36" ht="15" customHeight="1">
      <c r="J30718" s="71"/>
      <c r="K30718" s="71"/>
      <c r="L30718" s="71"/>
      <c r="P30718" s="71"/>
      <c r="Q30718" s="71"/>
      <c r="R30718" s="71"/>
      <c r="S30718" s="71"/>
      <c r="T30718" s="71"/>
      <c r="U30718" s="71"/>
      <c r="AH30718" s="71"/>
      <c r="AI30718" s="71"/>
      <c r="AJ30718" s="71"/>
    </row>
    <row r="30719" spans="10:36" ht="15" customHeight="1">
      <c r="J30719" s="71"/>
      <c r="K30719" s="71"/>
      <c r="L30719" s="71"/>
      <c r="P30719" s="71"/>
      <c r="Q30719" s="71"/>
      <c r="R30719" s="71"/>
      <c r="S30719" s="71"/>
      <c r="T30719" s="71"/>
      <c r="U30719" s="71"/>
      <c r="AH30719" s="71"/>
      <c r="AI30719" s="71"/>
      <c r="AJ30719" s="71"/>
    </row>
    <row r="30720" spans="10:36" ht="15" customHeight="1">
      <c r="J30720" s="71"/>
      <c r="K30720" s="71"/>
      <c r="L30720" s="71"/>
      <c r="P30720" s="71"/>
      <c r="Q30720" s="71"/>
      <c r="R30720" s="71"/>
      <c r="S30720" s="71"/>
      <c r="T30720" s="71"/>
      <c r="U30720" s="71"/>
      <c r="AH30720" s="71"/>
      <c r="AI30720" s="71"/>
      <c r="AJ30720" s="71"/>
    </row>
    <row r="30721" spans="10:36" ht="15" customHeight="1">
      <c r="J30721" s="71"/>
      <c r="K30721" s="71"/>
      <c r="L30721" s="71"/>
      <c r="P30721" s="71"/>
      <c r="Q30721" s="71"/>
      <c r="R30721" s="71"/>
      <c r="S30721" s="71"/>
      <c r="T30721" s="71"/>
      <c r="U30721" s="71"/>
      <c r="AH30721" s="71"/>
      <c r="AI30721" s="71"/>
      <c r="AJ30721" s="71"/>
    </row>
    <row r="30722" spans="10:36" ht="15" customHeight="1">
      <c r="J30722" s="71"/>
      <c r="K30722" s="71"/>
      <c r="L30722" s="71"/>
      <c r="P30722" s="71"/>
      <c r="Q30722" s="71"/>
      <c r="R30722" s="71"/>
      <c r="S30722" s="71"/>
      <c r="T30722" s="71"/>
      <c r="U30722" s="71"/>
      <c r="AH30722" s="71"/>
      <c r="AI30722" s="71"/>
      <c r="AJ30722" s="71"/>
    </row>
    <row r="30723" spans="10:36" ht="15" customHeight="1">
      <c r="J30723" s="71"/>
      <c r="K30723" s="71"/>
      <c r="L30723" s="71"/>
      <c r="P30723" s="71"/>
      <c r="Q30723" s="71"/>
      <c r="R30723" s="71"/>
      <c r="S30723" s="71"/>
      <c r="T30723" s="71"/>
      <c r="U30723" s="71"/>
      <c r="AH30723" s="71"/>
      <c r="AI30723" s="71"/>
      <c r="AJ30723" s="71"/>
    </row>
    <row r="30724" spans="10:36" ht="15" customHeight="1">
      <c r="J30724" s="71"/>
      <c r="K30724" s="71"/>
      <c r="L30724" s="71"/>
      <c r="P30724" s="71"/>
      <c r="Q30724" s="71"/>
      <c r="R30724" s="71"/>
      <c r="S30724" s="71"/>
      <c r="T30724" s="71"/>
      <c r="U30724" s="71"/>
      <c r="AH30724" s="71"/>
      <c r="AI30724" s="71"/>
      <c r="AJ30724" s="71"/>
    </row>
    <row r="30725" spans="10:36" ht="15" customHeight="1">
      <c r="J30725" s="71"/>
      <c r="K30725" s="71"/>
      <c r="L30725" s="71"/>
      <c r="P30725" s="71"/>
      <c r="Q30725" s="71"/>
      <c r="R30725" s="71"/>
      <c r="S30725" s="71"/>
      <c r="T30725" s="71"/>
      <c r="U30725" s="71"/>
      <c r="AH30725" s="71"/>
      <c r="AI30725" s="71"/>
      <c r="AJ30725" s="71"/>
    </row>
    <row r="30726" spans="10:36" ht="15" customHeight="1">
      <c r="J30726" s="71"/>
      <c r="K30726" s="71"/>
      <c r="L30726" s="71"/>
      <c r="P30726" s="71"/>
      <c r="Q30726" s="71"/>
      <c r="R30726" s="71"/>
      <c r="S30726" s="71"/>
      <c r="T30726" s="71"/>
      <c r="U30726" s="71"/>
      <c r="AH30726" s="71"/>
      <c r="AI30726" s="71"/>
      <c r="AJ30726" s="71"/>
    </row>
    <row r="30727" spans="10:36" ht="15" customHeight="1">
      <c r="J30727" s="71"/>
      <c r="K30727" s="71"/>
      <c r="L30727" s="71"/>
      <c r="P30727" s="71"/>
      <c r="Q30727" s="71"/>
      <c r="R30727" s="71"/>
      <c r="S30727" s="71"/>
      <c r="T30727" s="71"/>
      <c r="U30727" s="71"/>
      <c r="AH30727" s="71"/>
      <c r="AI30727" s="71"/>
      <c r="AJ30727" s="71"/>
    </row>
    <row r="30728" spans="10:36" ht="15" customHeight="1">
      <c r="J30728" s="71"/>
      <c r="K30728" s="71"/>
      <c r="L30728" s="71"/>
      <c r="P30728" s="71"/>
      <c r="Q30728" s="71"/>
      <c r="R30728" s="71"/>
      <c r="S30728" s="71"/>
      <c r="T30728" s="71"/>
      <c r="U30728" s="71"/>
      <c r="AH30728" s="71"/>
      <c r="AI30728" s="71"/>
      <c r="AJ30728" s="71"/>
    </row>
    <row r="30729" spans="10:36" ht="15" customHeight="1">
      <c r="J30729" s="71"/>
      <c r="K30729" s="71"/>
      <c r="L30729" s="71"/>
      <c r="P30729" s="71"/>
      <c r="Q30729" s="71"/>
      <c r="R30729" s="71"/>
      <c r="S30729" s="71"/>
      <c r="T30729" s="71"/>
      <c r="U30729" s="71"/>
      <c r="AH30729" s="71"/>
      <c r="AI30729" s="71"/>
      <c r="AJ30729" s="71"/>
    </row>
    <row r="30730" spans="10:36" ht="15" customHeight="1">
      <c r="J30730" s="71"/>
      <c r="K30730" s="71"/>
      <c r="L30730" s="71"/>
      <c r="P30730" s="71"/>
      <c r="Q30730" s="71"/>
      <c r="R30730" s="71"/>
      <c r="S30730" s="71"/>
      <c r="T30730" s="71"/>
      <c r="U30730" s="71"/>
      <c r="AH30730" s="71"/>
      <c r="AI30730" s="71"/>
      <c r="AJ30730" s="71"/>
    </row>
    <row r="30731" spans="10:36" ht="15" customHeight="1">
      <c r="J30731" s="71"/>
      <c r="K30731" s="71"/>
      <c r="L30731" s="71"/>
      <c r="P30731" s="71"/>
      <c r="Q30731" s="71"/>
      <c r="R30731" s="71"/>
      <c r="S30731" s="71"/>
      <c r="T30731" s="71"/>
      <c r="U30731" s="71"/>
      <c r="AH30731" s="71"/>
      <c r="AI30731" s="71"/>
      <c r="AJ30731" s="71"/>
    </row>
    <row r="30732" spans="10:36" ht="15" customHeight="1">
      <c r="J30732" s="71"/>
      <c r="K30732" s="71"/>
      <c r="L30732" s="71"/>
      <c r="P30732" s="71"/>
      <c r="Q30732" s="71"/>
      <c r="R30732" s="71"/>
      <c r="S30732" s="71"/>
      <c r="T30732" s="71"/>
      <c r="U30732" s="71"/>
      <c r="AH30732" s="71"/>
      <c r="AI30732" s="71"/>
      <c r="AJ30732" s="71"/>
    </row>
    <row r="30733" spans="10:36" ht="15" customHeight="1">
      <c r="J30733" s="71"/>
      <c r="K30733" s="71"/>
      <c r="L30733" s="71"/>
      <c r="P30733" s="71"/>
      <c r="Q30733" s="71"/>
      <c r="R30733" s="71"/>
      <c r="S30733" s="71"/>
      <c r="T30733" s="71"/>
      <c r="U30733" s="71"/>
      <c r="AH30733" s="71"/>
      <c r="AI30733" s="71"/>
      <c r="AJ30733" s="71"/>
    </row>
    <row r="30734" spans="10:36" ht="15" customHeight="1">
      <c r="J30734" s="71"/>
      <c r="K30734" s="71"/>
      <c r="L30734" s="71"/>
      <c r="P30734" s="71"/>
      <c r="Q30734" s="71"/>
      <c r="R30734" s="71"/>
      <c r="S30734" s="71"/>
      <c r="T30734" s="71"/>
      <c r="U30734" s="71"/>
      <c r="AH30734" s="71"/>
      <c r="AI30734" s="71"/>
      <c r="AJ30734" s="71"/>
    </row>
    <row r="30735" spans="10:36" ht="15" customHeight="1">
      <c r="J30735" s="71"/>
      <c r="K30735" s="71"/>
      <c r="L30735" s="71"/>
      <c r="P30735" s="71"/>
      <c r="Q30735" s="71"/>
      <c r="R30735" s="71"/>
      <c r="S30735" s="71"/>
      <c r="T30735" s="71"/>
      <c r="U30735" s="71"/>
      <c r="AH30735" s="71"/>
      <c r="AI30735" s="71"/>
      <c r="AJ30735" s="71"/>
    </row>
    <row r="30736" spans="10:36" ht="15" customHeight="1">
      <c r="J30736" s="71"/>
      <c r="K30736" s="71"/>
      <c r="L30736" s="71"/>
      <c r="P30736" s="71"/>
      <c r="Q30736" s="71"/>
      <c r="R30736" s="71"/>
      <c r="S30736" s="71"/>
      <c r="T30736" s="71"/>
      <c r="U30736" s="71"/>
      <c r="AH30736" s="71"/>
      <c r="AI30736" s="71"/>
      <c r="AJ30736" s="71"/>
    </row>
    <row r="30737" spans="10:36" ht="15" customHeight="1">
      <c r="J30737" s="71"/>
      <c r="K30737" s="71"/>
      <c r="L30737" s="71"/>
      <c r="P30737" s="71"/>
      <c r="Q30737" s="71"/>
      <c r="R30737" s="71"/>
      <c r="S30737" s="71"/>
      <c r="T30737" s="71"/>
      <c r="U30737" s="71"/>
      <c r="AH30737" s="71"/>
      <c r="AI30737" s="71"/>
      <c r="AJ30737" s="71"/>
    </row>
    <row r="30738" spans="10:36" ht="15" customHeight="1">
      <c r="J30738" s="71"/>
      <c r="K30738" s="71"/>
      <c r="L30738" s="71"/>
      <c r="P30738" s="71"/>
      <c r="Q30738" s="71"/>
      <c r="R30738" s="71"/>
      <c r="S30738" s="71"/>
      <c r="T30738" s="71"/>
      <c r="U30738" s="71"/>
      <c r="AH30738" s="71"/>
      <c r="AI30738" s="71"/>
      <c r="AJ30738" s="71"/>
    </row>
    <row r="30739" spans="10:36" ht="15" customHeight="1">
      <c r="J30739" s="71"/>
      <c r="K30739" s="71"/>
      <c r="L30739" s="71"/>
      <c r="P30739" s="71"/>
      <c r="Q30739" s="71"/>
      <c r="R30739" s="71"/>
      <c r="S30739" s="71"/>
      <c r="T30739" s="71"/>
      <c r="U30739" s="71"/>
      <c r="AH30739" s="71"/>
      <c r="AI30739" s="71"/>
      <c r="AJ30739" s="71"/>
    </row>
    <row r="30740" spans="10:36" ht="15" customHeight="1">
      <c r="J30740" s="71"/>
      <c r="K30740" s="71"/>
      <c r="L30740" s="71"/>
      <c r="P30740" s="71"/>
      <c r="Q30740" s="71"/>
      <c r="R30740" s="71"/>
      <c r="S30740" s="71"/>
      <c r="T30740" s="71"/>
      <c r="U30740" s="71"/>
      <c r="AH30740" s="71"/>
      <c r="AI30740" s="71"/>
      <c r="AJ30740" s="71"/>
    </row>
    <row r="30741" spans="10:36" ht="15" customHeight="1">
      <c r="J30741" s="71"/>
      <c r="K30741" s="71"/>
      <c r="L30741" s="71"/>
      <c r="P30741" s="71"/>
      <c r="Q30741" s="71"/>
      <c r="R30741" s="71"/>
      <c r="S30741" s="71"/>
      <c r="T30741" s="71"/>
      <c r="U30741" s="71"/>
      <c r="AH30741" s="71"/>
      <c r="AI30741" s="71"/>
      <c r="AJ30741" s="71"/>
    </row>
    <row r="30742" spans="10:36" ht="15" customHeight="1">
      <c r="J30742" s="71"/>
      <c r="K30742" s="71"/>
      <c r="L30742" s="71"/>
      <c r="P30742" s="71"/>
      <c r="Q30742" s="71"/>
      <c r="R30742" s="71"/>
      <c r="S30742" s="71"/>
      <c r="T30742" s="71"/>
      <c r="U30742" s="71"/>
      <c r="AH30742" s="71"/>
      <c r="AI30742" s="71"/>
      <c r="AJ30742" s="71"/>
    </row>
    <row r="30743" spans="10:36" ht="15" customHeight="1">
      <c r="J30743" s="71"/>
      <c r="K30743" s="71"/>
      <c r="L30743" s="71"/>
      <c r="P30743" s="71"/>
      <c r="Q30743" s="71"/>
      <c r="R30743" s="71"/>
      <c r="S30743" s="71"/>
      <c r="T30743" s="71"/>
      <c r="U30743" s="71"/>
      <c r="AH30743" s="71"/>
      <c r="AI30743" s="71"/>
      <c r="AJ30743" s="71"/>
    </row>
    <row r="30744" spans="10:36" ht="15" customHeight="1">
      <c r="J30744" s="71"/>
      <c r="K30744" s="71"/>
      <c r="L30744" s="71"/>
      <c r="P30744" s="71"/>
      <c r="Q30744" s="71"/>
      <c r="R30744" s="71"/>
      <c r="S30744" s="71"/>
      <c r="T30744" s="71"/>
      <c r="U30744" s="71"/>
      <c r="AH30744" s="71"/>
      <c r="AI30744" s="71"/>
      <c r="AJ30744" s="71"/>
    </row>
    <row r="30745" spans="10:36" ht="15" customHeight="1">
      <c r="J30745" s="71"/>
      <c r="K30745" s="71"/>
      <c r="L30745" s="71"/>
      <c r="P30745" s="71"/>
      <c r="Q30745" s="71"/>
      <c r="R30745" s="71"/>
      <c r="S30745" s="71"/>
      <c r="T30745" s="71"/>
      <c r="U30745" s="71"/>
      <c r="AH30745" s="71"/>
      <c r="AI30745" s="71"/>
      <c r="AJ30745" s="71"/>
    </row>
    <row r="30746" spans="10:36" ht="15" customHeight="1">
      <c r="J30746" s="71"/>
      <c r="K30746" s="71"/>
      <c r="L30746" s="71"/>
      <c r="P30746" s="71"/>
      <c r="Q30746" s="71"/>
      <c r="R30746" s="71"/>
      <c r="S30746" s="71"/>
      <c r="T30746" s="71"/>
      <c r="U30746" s="71"/>
      <c r="AH30746" s="71"/>
      <c r="AI30746" s="71"/>
      <c r="AJ30746" s="71"/>
    </row>
    <row r="30747" spans="10:36" ht="15" customHeight="1">
      <c r="J30747" s="71"/>
      <c r="K30747" s="71"/>
      <c r="L30747" s="71"/>
      <c r="P30747" s="71"/>
      <c r="Q30747" s="71"/>
      <c r="R30747" s="71"/>
      <c r="S30747" s="71"/>
      <c r="T30747" s="71"/>
      <c r="U30747" s="71"/>
      <c r="AH30747" s="71"/>
      <c r="AI30747" s="71"/>
      <c r="AJ30747" s="71"/>
    </row>
    <row r="30748" spans="10:36" ht="15" customHeight="1">
      <c r="J30748" s="71"/>
      <c r="K30748" s="71"/>
      <c r="L30748" s="71"/>
      <c r="P30748" s="71"/>
      <c r="Q30748" s="71"/>
      <c r="R30748" s="71"/>
      <c r="S30748" s="71"/>
      <c r="T30748" s="71"/>
      <c r="U30748" s="71"/>
      <c r="AH30748" s="71"/>
      <c r="AI30748" s="71"/>
      <c r="AJ30748" s="71"/>
    </row>
    <row r="30749" spans="10:36" ht="15" customHeight="1">
      <c r="J30749" s="71"/>
      <c r="K30749" s="71"/>
      <c r="L30749" s="71"/>
      <c r="P30749" s="71"/>
      <c r="Q30749" s="71"/>
      <c r="R30749" s="71"/>
      <c r="S30749" s="71"/>
      <c r="T30749" s="71"/>
      <c r="U30749" s="71"/>
      <c r="AH30749" s="71"/>
      <c r="AI30749" s="71"/>
      <c r="AJ30749" s="71"/>
    </row>
    <row r="30750" spans="10:36" ht="15" customHeight="1">
      <c r="J30750" s="71"/>
      <c r="K30750" s="71"/>
      <c r="L30750" s="71"/>
      <c r="P30750" s="71"/>
      <c r="Q30750" s="71"/>
      <c r="R30750" s="71"/>
      <c r="S30750" s="71"/>
      <c r="T30750" s="71"/>
      <c r="U30750" s="71"/>
      <c r="AH30750" s="71"/>
      <c r="AI30750" s="71"/>
      <c r="AJ30750" s="71"/>
    </row>
    <row r="30751" spans="10:36" ht="15" customHeight="1">
      <c r="J30751" s="71"/>
      <c r="K30751" s="71"/>
      <c r="L30751" s="71"/>
      <c r="P30751" s="71"/>
      <c r="Q30751" s="71"/>
      <c r="R30751" s="71"/>
      <c r="S30751" s="71"/>
      <c r="T30751" s="71"/>
      <c r="U30751" s="71"/>
      <c r="AH30751" s="71"/>
      <c r="AI30751" s="71"/>
      <c r="AJ30751" s="71"/>
    </row>
    <row r="30752" spans="10:36" ht="15" customHeight="1">
      <c r="J30752" s="71"/>
      <c r="K30752" s="71"/>
      <c r="L30752" s="71"/>
      <c r="P30752" s="71"/>
      <c r="Q30752" s="71"/>
      <c r="R30752" s="71"/>
      <c r="S30752" s="71"/>
      <c r="T30752" s="71"/>
      <c r="U30752" s="71"/>
      <c r="AH30752" s="71"/>
      <c r="AI30752" s="71"/>
      <c r="AJ30752" s="71"/>
    </row>
    <row r="30753" spans="10:36" ht="15" customHeight="1">
      <c r="J30753" s="71"/>
      <c r="K30753" s="71"/>
      <c r="L30753" s="71"/>
      <c r="P30753" s="71"/>
      <c r="Q30753" s="71"/>
      <c r="R30753" s="71"/>
      <c r="S30753" s="71"/>
      <c r="T30753" s="71"/>
      <c r="U30753" s="71"/>
      <c r="AH30753" s="71"/>
      <c r="AI30753" s="71"/>
      <c r="AJ30753" s="71"/>
    </row>
    <row r="30754" spans="10:36" ht="15" customHeight="1">
      <c r="J30754" s="71"/>
      <c r="K30754" s="71"/>
      <c r="L30754" s="71"/>
      <c r="P30754" s="71"/>
      <c r="Q30754" s="71"/>
      <c r="R30754" s="71"/>
      <c r="S30754" s="71"/>
      <c r="T30754" s="71"/>
      <c r="U30754" s="71"/>
      <c r="AH30754" s="71"/>
      <c r="AI30754" s="71"/>
      <c r="AJ30754" s="71"/>
    </row>
    <row r="30755" spans="10:36" ht="15" customHeight="1">
      <c r="J30755" s="71"/>
      <c r="K30755" s="71"/>
      <c r="L30755" s="71"/>
      <c r="P30755" s="71"/>
      <c r="Q30755" s="71"/>
      <c r="R30755" s="71"/>
      <c r="S30755" s="71"/>
      <c r="T30755" s="71"/>
      <c r="U30755" s="71"/>
      <c r="AH30755" s="71"/>
      <c r="AI30755" s="71"/>
      <c r="AJ30755" s="71"/>
    </row>
    <row r="30756" spans="10:36" ht="15" customHeight="1">
      <c r="J30756" s="71"/>
      <c r="K30756" s="71"/>
      <c r="L30756" s="71"/>
      <c r="P30756" s="71"/>
      <c r="Q30756" s="71"/>
      <c r="R30756" s="71"/>
      <c r="S30756" s="71"/>
      <c r="T30756" s="71"/>
      <c r="U30756" s="71"/>
      <c r="AH30756" s="71"/>
      <c r="AI30756" s="71"/>
      <c r="AJ30756" s="71"/>
    </row>
    <row r="30757" spans="10:36" ht="15" customHeight="1">
      <c r="J30757" s="71"/>
      <c r="K30757" s="71"/>
      <c r="L30757" s="71"/>
      <c r="P30757" s="71"/>
      <c r="Q30757" s="71"/>
      <c r="R30757" s="71"/>
      <c r="S30757" s="71"/>
      <c r="T30757" s="71"/>
      <c r="U30757" s="71"/>
      <c r="AH30757" s="71"/>
      <c r="AI30757" s="71"/>
      <c r="AJ30757" s="71"/>
    </row>
    <row r="30758" spans="10:36" ht="15" customHeight="1">
      <c r="J30758" s="71"/>
      <c r="K30758" s="71"/>
      <c r="L30758" s="71"/>
      <c r="P30758" s="71"/>
      <c r="Q30758" s="71"/>
      <c r="R30758" s="71"/>
      <c r="S30758" s="71"/>
      <c r="T30758" s="71"/>
      <c r="U30758" s="71"/>
      <c r="AH30758" s="71"/>
      <c r="AI30758" s="71"/>
      <c r="AJ30758" s="71"/>
    </row>
    <row r="30759" spans="10:36" ht="15" customHeight="1">
      <c r="J30759" s="71"/>
      <c r="K30759" s="71"/>
      <c r="L30759" s="71"/>
      <c r="P30759" s="71"/>
      <c r="Q30759" s="71"/>
      <c r="R30759" s="71"/>
      <c r="S30759" s="71"/>
      <c r="T30759" s="71"/>
      <c r="U30759" s="71"/>
      <c r="AH30759" s="71"/>
      <c r="AI30759" s="71"/>
      <c r="AJ30759" s="71"/>
    </row>
    <row r="30760" spans="10:36" ht="15" customHeight="1">
      <c r="J30760" s="71"/>
      <c r="K30760" s="71"/>
      <c r="L30760" s="71"/>
      <c r="P30760" s="71"/>
      <c r="Q30760" s="71"/>
      <c r="R30760" s="71"/>
      <c r="S30760" s="71"/>
      <c r="T30760" s="71"/>
      <c r="U30760" s="71"/>
      <c r="AH30760" s="71"/>
      <c r="AI30760" s="71"/>
      <c r="AJ30760" s="71"/>
    </row>
    <row r="30761" spans="10:36" ht="15" customHeight="1">
      <c r="J30761" s="71"/>
      <c r="K30761" s="71"/>
      <c r="L30761" s="71"/>
      <c r="P30761" s="71"/>
      <c r="Q30761" s="71"/>
      <c r="R30761" s="71"/>
      <c r="S30761" s="71"/>
      <c r="T30761" s="71"/>
      <c r="U30761" s="71"/>
      <c r="AH30761" s="71"/>
      <c r="AI30761" s="71"/>
      <c r="AJ30761" s="71"/>
    </row>
    <row r="30762" spans="10:36" ht="15" customHeight="1">
      <c r="J30762" s="71"/>
      <c r="K30762" s="71"/>
      <c r="L30762" s="71"/>
      <c r="P30762" s="71"/>
      <c r="Q30762" s="71"/>
      <c r="R30762" s="71"/>
      <c r="S30762" s="71"/>
      <c r="T30762" s="71"/>
      <c r="U30762" s="71"/>
      <c r="AH30762" s="71"/>
      <c r="AI30762" s="71"/>
      <c r="AJ30762" s="71"/>
    </row>
    <row r="30763" spans="10:36" ht="15" customHeight="1">
      <c r="J30763" s="71"/>
      <c r="K30763" s="71"/>
      <c r="L30763" s="71"/>
      <c r="P30763" s="71"/>
      <c r="Q30763" s="71"/>
      <c r="R30763" s="71"/>
      <c r="S30763" s="71"/>
      <c r="T30763" s="71"/>
      <c r="U30763" s="71"/>
      <c r="AH30763" s="71"/>
      <c r="AI30763" s="71"/>
      <c r="AJ30763" s="71"/>
    </row>
    <row r="30764" spans="10:36" ht="15" customHeight="1">
      <c r="J30764" s="71"/>
      <c r="K30764" s="71"/>
      <c r="L30764" s="71"/>
      <c r="P30764" s="71"/>
      <c r="Q30764" s="71"/>
      <c r="R30764" s="71"/>
      <c r="S30764" s="71"/>
      <c r="T30764" s="71"/>
      <c r="U30764" s="71"/>
      <c r="AH30764" s="71"/>
      <c r="AI30764" s="71"/>
      <c r="AJ30764" s="71"/>
    </row>
    <row r="30765" spans="10:36" ht="15" customHeight="1">
      <c r="J30765" s="71"/>
      <c r="K30765" s="71"/>
      <c r="L30765" s="71"/>
      <c r="P30765" s="71"/>
      <c r="Q30765" s="71"/>
      <c r="R30765" s="71"/>
      <c r="S30765" s="71"/>
      <c r="T30765" s="71"/>
      <c r="U30765" s="71"/>
      <c r="AH30765" s="71"/>
      <c r="AI30765" s="71"/>
      <c r="AJ30765" s="71"/>
    </row>
    <row r="30766" spans="10:36" ht="15" customHeight="1">
      <c r="J30766" s="71"/>
      <c r="K30766" s="71"/>
      <c r="L30766" s="71"/>
      <c r="P30766" s="71"/>
      <c r="Q30766" s="71"/>
      <c r="R30766" s="71"/>
      <c r="S30766" s="71"/>
      <c r="T30766" s="71"/>
      <c r="U30766" s="71"/>
      <c r="AH30766" s="71"/>
      <c r="AI30766" s="71"/>
      <c r="AJ30766" s="71"/>
    </row>
    <row r="30767" spans="10:36" ht="15" customHeight="1">
      <c r="J30767" s="71"/>
      <c r="K30767" s="71"/>
      <c r="L30767" s="71"/>
      <c r="P30767" s="71"/>
      <c r="Q30767" s="71"/>
      <c r="R30767" s="71"/>
      <c r="S30767" s="71"/>
      <c r="T30767" s="71"/>
      <c r="U30767" s="71"/>
      <c r="AH30767" s="71"/>
      <c r="AI30767" s="71"/>
      <c r="AJ30767" s="71"/>
    </row>
    <row r="30768" spans="10:36" ht="15" customHeight="1">
      <c r="J30768" s="71"/>
      <c r="K30768" s="71"/>
      <c r="L30768" s="71"/>
      <c r="P30768" s="71"/>
      <c r="Q30768" s="71"/>
      <c r="R30768" s="71"/>
      <c r="S30768" s="71"/>
      <c r="T30768" s="71"/>
      <c r="U30768" s="71"/>
      <c r="AH30768" s="71"/>
      <c r="AI30768" s="71"/>
      <c r="AJ30768" s="71"/>
    </row>
    <row r="30769" spans="10:36" ht="15" customHeight="1">
      <c r="J30769" s="71"/>
      <c r="K30769" s="71"/>
      <c r="L30769" s="71"/>
      <c r="P30769" s="71"/>
      <c r="Q30769" s="71"/>
      <c r="R30769" s="71"/>
      <c r="S30769" s="71"/>
      <c r="T30769" s="71"/>
      <c r="U30769" s="71"/>
      <c r="AH30769" s="71"/>
      <c r="AI30769" s="71"/>
      <c r="AJ30769" s="71"/>
    </row>
    <row r="30770" spans="10:36" ht="15" customHeight="1">
      <c r="J30770" s="71"/>
      <c r="K30770" s="71"/>
      <c r="L30770" s="71"/>
      <c r="P30770" s="71"/>
      <c r="Q30770" s="71"/>
      <c r="R30770" s="71"/>
      <c r="S30770" s="71"/>
      <c r="T30770" s="71"/>
      <c r="U30770" s="71"/>
      <c r="AH30770" s="71"/>
      <c r="AI30770" s="71"/>
      <c r="AJ30770" s="71"/>
    </row>
    <row r="30771" spans="10:36" ht="15" customHeight="1">
      <c r="J30771" s="71"/>
      <c r="K30771" s="71"/>
      <c r="L30771" s="71"/>
      <c r="P30771" s="71"/>
      <c r="Q30771" s="71"/>
      <c r="R30771" s="71"/>
      <c r="S30771" s="71"/>
      <c r="T30771" s="71"/>
      <c r="U30771" s="71"/>
      <c r="AH30771" s="71"/>
      <c r="AI30771" s="71"/>
      <c r="AJ30771" s="71"/>
    </row>
    <row r="30772" spans="10:36" ht="15" customHeight="1">
      <c r="J30772" s="71"/>
      <c r="K30772" s="71"/>
      <c r="L30772" s="71"/>
      <c r="P30772" s="71"/>
      <c r="Q30772" s="71"/>
      <c r="R30772" s="71"/>
      <c r="S30772" s="71"/>
      <c r="T30772" s="71"/>
      <c r="U30772" s="71"/>
      <c r="AH30772" s="71"/>
      <c r="AI30772" s="71"/>
      <c r="AJ30772" s="71"/>
    </row>
    <row r="30773" spans="10:36" ht="15" customHeight="1">
      <c r="J30773" s="71"/>
      <c r="K30773" s="71"/>
      <c r="L30773" s="71"/>
      <c r="P30773" s="71"/>
      <c r="Q30773" s="71"/>
      <c r="R30773" s="71"/>
      <c r="S30773" s="71"/>
      <c r="T30773" s="71"/>
      <c r="U30773" s="71"/>
      <c r="AH30773" s="71"/>
      <c r="AI30773" s="71"/>
      <c r="AJ30773" s="71"/>
    </row>
    <row r="30774" spans="10:36" ht="15" customHeight="1">
      <c r="J30774" s="71"/>
      <c r="K30774" s="71"/>
      <c r="L30774" s="71"/>
      <c r="P30774" s="71"/>
      <c r="Q30774" s="71"/>
      <c r="R30774" s="71"/>
      <c r="S30774" s="71"/>
      <c r="T30774" s="71"/>
      <c r="U30774" s="71"/>
      <c r="AH30774" s="71"/>
      <c r="AI30774" s="71"/>
      <c r="AJ30774" s="71"/>
    </row>
    <row r="30775" spans="10:36" ht="15" customHeight="1">
      <c r="J30775" s="71"/>
      <c r="K30775" s="71"/>
      <c r="L30775" s="71"/>
      <c r="P30775" s="71"/>
      <c r="Q30775" s="71"/>
      <c r="R30775" s="71"/>
      <c r="S30775" s="71"/>
      <c r="T30775" s="71"/>
      <c r="U30775" s="71"/>
      <c r="AH30775" s="71"/>
      <c r="AI30775" s="71"/>
      <c r="AJ30775" s="71"/>
    </row>
    <row r="30776" spans="10:36" ht="15" customHeight="1">
      <c r="J30776" s="71"/>
      <c r="K30776" s="71"/>
      <c r="L30776" s="71"/>
      <c r="P30776" s="71"/>
      <c r="Q30776" s="71"/>
      <c r="R30776" s="71"/>
      <c r="S30776" s="71"/>
      <c r="T30776" s="71"/>
      <c r="U30776" s="71"/>
      <c r="AH30776" s="71"/>
      <c r="AI30776" s="71"/>
      <c r="AJ30776" s="71"/>
    </row>
    <row r="30777" spans="10:36" ht="15" customHeight="1">
      <c r="J30777" s="71"/>
      <c r="K30777" s="71"/>
      <c r="L30777" s="71"/>
      <c r="P30777" s="71"/>
      <c r="Q30777" s="71"/>
      <c r="R30777" s="71"/>
      <c r="S30777" s="71"/>
      <c r="T30777" s="71"/>
      <c r="U30777" s="71"/>
      <c r="AH30777" s="71"/>
      <c r="AI30777" s="71"/>
      <c r="AJ30777" s="71"/>
    </row>
    <row r="30778" spans="10:36" ht="15" customHeight="1">
      <c r="J30778" s="71"/>
      <c r="K30778" s="71"/>
      <c r="L30778" s="71"/>
      <c r="P30778" s="71"/>
      <c r="Q30778" s="71"/>
      <c r="R30778" s="71"/>
      <c r="S30778" s="71"/>
      <c r="T30778" s="71"/>
      <c r="U30778" s="71"/>
      <c r="AH30778" s="71"/>
      <c r="AI30778" s="71"/>
      <c r="AJ30778" s="71"/>
    </row>
    <row r="30779" spans="10:36" ht="15" customHeight="1">
      <c r="J30779" s="71"/>
      <c r="K30779" s="71"/>
      <c r="L30779" s="71"/>
      <c r="P30779" s="71"/>
      <c r="Q30779" s="71"/>
      <c r="R30779" s="71"/>
      <c r="S30779" s="71"/>
      <c r="T30779" s="71"/>
      <c r="U30779" s="71"/>
      <c r="AH30779" s="71"/>
      <c r="AI30779" s="71"/>
      <c r="AJ30779" s="71"/>
    </row>
    <row r="30780" spans="10:36" ht="15" customHeight="1">
      <c r="J30780" s="71"/>
      <c r="K30780" s="71"/>
      <c r="L30780" s="71"/>
      <c r="P30780" s="71"/>
      <c r="Q30780" s="71"/>
      <c r="R30780" s="71"/>
      <c r="S30780" s="71"/>
      <c r="T30780" s="71"/>
      <c r="U30780" s="71"/>
      <c r="AH30780" s="71"/>
      <c r="AI30780" s="71"/>
      <c r="AJ30780" s="71"/>
    </row>
    <row r="30781" spans="10:36" ht="15" customHeight="1">
      <c r="J30781" s="71"/>
      <c r="K30781" s="71"/>
      <c r="L30781" s="71"/>
      <c r="P30781" s="71"/>
      <c r="Q30781" s="71"/>
      <c r="R30781" s="71"/>
      <c r="S30781" s="71"/>
      <c r="T30781" s="71"/>
      <c r="U30781" s="71"/>
      <c r="AH30781" s="71"/>
      <c r="AI30781" s="71"/>
      <c r="AJ30781" s="71"/>
    </row>
    <row r="30782" spans="10:36" ht="15" customHeight="1">
      <c r="J30782" s="71"/>
      <c r="K30782" s="71"/>
      <c r="L30782" s="71"/>
      <c r="P30782" s="71"/>
      <c r="Q30782" s="71"/>
      <c r="R30782" s="71"/>
      <c r="S30782" s="71"/>
      <c r="T30782" s="71"/>
      <c r="U30782" s="71"/>
      <c r="AH30782" s="71"/>
      <c r="AI30782" s="71"/>
      <c r="AJ30782" s="71"/>
    </row>
    <row r="30783" spans="10:36" ht="15" customHeight="1">
      <c r="J30783" s="71"/>
      <c r="K30783" s="71"/>
      <c r="L30783" s="71"/>
      <c r="P30783" s="71"/>
      <c r="Q30783" s="71"/>
      <c r="R30783" s="71"/>
      <c r="S30783" s="71"/>
      <c r="T30783" s="71"/>
      <c r="U30783" s="71"/>
      <c r="AH30783" s="71"/>
      <c r="AI30783" s="71"/>
      <c r="AJ30783" s="71"/>
    </row>
    <row r="30784" spans="10:36" ht="15" customHeight="1">
      <c r="J30784" s="71"/>
      <c r="K30784" s="71"/>
      <c r="L30784" s="71"/>
      <c r="P30784" s="71"/>
      <c r="Q30784" s="71"/>
      <c r="R30784" s="71"/>
      <c r="S30784" s="71"/>
      <c r="T30784" s="71"/>
      <c r="U30784" s="71"/>
      <c r="AH30784" s="71"/>
      <c r="AI30784" s="71"/>
      <c r="AJ30784" s="71"/>
    </row>
    <row r="30785" spans="10:36" ht="15" customHeight="1">
      <c r="J30785" s="71"/>
      <c r="K30785" s="71"/>
      <c r="L30785" s="71"/>
      <c r="P30785" s="71"/>
      <c r="Q30785" s="71"/>
      <c r="R30785" s="71"/>
      <c r="S30785" s="71"/>
      <c r="T30785" s="71"/>
      <c r="U30785" s="71"/>
      <c r="AH30785" s="71"/>
      <c r="AI30785" s="71"/>
      <c r="AJ30785" s="71"/>
    </row>
    <row r="30786" spans="10:36" ht="15" customHeight="1">
      <c r="J30786" s="71"/>
      <c r="K30786" s="71"/>
      <c r="L30786" s="71"/>
      <c r="P30786" s="71"/>
      <c r="Q30786" s="71"/>
      <c r="R30786" s="71"/>
      <c r="S30786" s="71"/>
      <c r="T30786" s="71"/>
      <c r="U30786" s="71"/>
      <c r="AH30786" s="71"/>
      <c r="AI30786" s="71"/>
      <c r="AJ30786" s="71"/>
    </row>
    <row r="30787" spans="10:36" ht="15" customHeight="1">
      <c r="J30787" s="71"/>
      <c r="K30787" s="71"/>
      <c r="L30787" s="71"/>
      <c r="P30787" s="71"/>
      <c r="Q30787" s="71"/>
      <c r="R30787" s="71"/>
      <c r="S30787" s="71"/>
      <c r="T30787" s="71"/>
      <c r="U30787" s="71"/>
      <c r="AH30787" s="71"/>
      <c r="AI30787" s="71"/>
      <c r="AJ30787" s="71"/>
    </row>
    <row r="30788" spans="10:36" ht="15" customHeight="1">
      <c r="J30788" s="71"/>
      <c r="K30788" s="71"/>
      <c r="L30788" s="71"/>
      <c r="P30788" s="71"/>
      <c r="Q30788" s="71"/>
      <c r="R30788" s="71"/>
      <c r="S30788" s="71"/>
      <c r="T30788" s="71"/>
      <c r="U30788" s="71"/>
      <c r="AH30788" s="71"/>
      <c r="AI30788" s="71"/>
      <c r="AJ30788" s="71"/>
    </row>
    <row r="30789" spans="10:36" ht="15" customHeight="1">
      <c r="J30789" s="71"/>
      <c r="K30789" s="71"/>
      <c r="L30789" s="71"/>
      <c r="P30789" s="71"/>
      <c r="Q30789" s="71"/>
      <c r="R30789" s="71"/>
      <c r="S30789" s="71"/>
      <c r="T30789" s="71"/>
      <c r="U30789" s="71"/>
      <c r="AH30789" s="71"/>
      <c r="AI30789" s="71"/>
      <c r="AJ30789" s="71"/>
    </row>
    <row r="30790" spans="10:36" ht="15" customHeight="1">
      <c r="J30790" s="71"/>
      <c r="K30790" s="71"/>
      <c r="L30790" s="71"/>
      <c r="P30790" s="71"/>
      <c r="Q30790" s="71"/>
      <c r="R30790" s="71"/>
      <c r="S30790" s="71"/>
      <c r="T30790" s="71"/>
      <c r="U30790" s="71"/>
      <c r="AH30790" s="71"/>
      <c r="AI30790" s="71"/>
      <c r="AJ30790" s="71"/>
    </row>
    <row r="30791" spans="10:36" ht="15" customHeight="1">
      <c r="J30791" s="71"/>
      <c r="K30791" s="71"/>
      <c r="L30791" s="71"/>
      <c r="P30791" s="71"/>
      <c r="Q30791" s="71"/>
      <c r="R30791" s="71"/>
      <c r="S30791" s="71"/>
      <c r="T30791" s="71"/>
      <c r="U30791" s="71"/>
      <c r="AH30791" s="71"/>
      <c r="AI30791" s="71"/>
      <c r="AJ30791" s="71"/>
    </row>
    <row r="30792" spans="10:36" ht="15" customHeight="1">
      <c r="J30792" s="71"/>
      <c r="K30792" s="71"/>
      <c r="L30792" s="71"/>
      <c r="P30792" s="71"/>
      <c r="Q30792" s="71"/>
      <c r="R30792" s="71"/>
      <c r="S30792" s="71"/>
      <c r="T30792" s="71"/>
      <c r="U30792" s="71"/>
      <c r="AH30792" s="71"/>
      <c r="AI30792" s="71"/>
      <c r="AJ30792" s="71"/>
    </row>
    <row r="30793" spans="10:36" ht="15" customHeight="1">
      <c r="J30793" s="71"/>
      <c r="K30793" s="71"/>
      <c r="L30793" s="71"/>
      <c r="P30793" s="71"/>
      <c r="Q30793" s="71"/>
      <c r="R30793" s="71"/>
      <c r="S30793" s="71"/>
      <c r="T30793" s="71"/>
      <c r="U30793" s="71"/>
      <c r="AH30793" s="71"/>
      <c r="AI30793" s="71"/>
      <c r="AJ30793" s="71"/>
    </row>
    <row r="30794" spans="10:36" ht="15" customHeight="1">
      <c r="J30794" s="71"/>
      <c r="K30794" s="71"/>
      <c r="L30794" s="71"/>
      <c r="P30794" s="71"/>
      <c r="Q30794" s="71"/>
      <c r="R30794" s="71"/>
      <c r="S30794" s="71"/>
      <c r="T30794" s="71"/>
      <c r="U30794" s="71"/>
      <c r="AH30794" s="71"/>
      <c r="AI30794" s="71"/>
      <c r="AJ30794" s="71"/>
    </row>
    <row r="30795" spans="10:36" ht="15" customHeight="1">
      <c r="J30795" s="71"/>
      <c r="K30795" s="71"/>
      <c r="L30795" s="71"/>
      <c r="P30795" s="71"/>
      <c r="Q30795" s="71"/>
      <c r="R30795" s="71"/>
      <c r="S30795" s="71"/>
      <c r="T30795" s="71"/>
      <c r="U30795" s="71"/>
      <c r="AH30795" s="71"/>
      <c r="AI30795" s="71"/>
      <c r="AJ30795" s="71"/>
    </row>
    <row r="30796" spans="10:36" ht="15" customHeight="1">
      <c r="J30796" s="71"/>
      <c r="K30796" s="71"/>
      <c r="L30796" s="71"/>
      <c r="P30796" s="71"/>
      <c r="Q30796" s="71"/>
      <c r="R30796" s="71"/>
      <c r="S30796" s="71"/>
      <c r="T30796" s="71"/>
      <c r="U30796" s="71"/>
      <c r="AH30796" s="71"/>
      <c r="AI30796" s="71"/>
      <c r="AJ30796" s="71"/>
    </row>
    <row r="30797" spans="10:36" ht="15" customHeight="1">
      <c r="J30797" s="71"/>
      <c r="K30797" s="71"/>
      <c r="L30797" s="71"/>
      <c r="P30797" s="71"/>
      <c r="Q30797" s="71"/>
      <c r="R30797" s="71"/>
      <c r="S30797" s="71"/>
      <c r="T30797" s="71"/>
      <c r="U30797" s="71"/>
      <c r="AH30797" s="71"/>
      <c r="AI30797" s="71"/>
      <c r="AJ30797" s="71"/>
    </row>
    <row r="30798" spans="10:36" ht="15" customHeight="1">
      <c r="J30798" s="71"/>
      <c r="K30798" s="71"/>
      <c r="L30798" s="71"/>
      <c r="P30798" s="71"/>
      <c r="Q30798" s="71"/>
      <c r="R30798" s="71"/>
      <c r="S30798" s="71"/>
      <c r="T30798" s="71"/>
      <c r="U30798" s="71"/>
      <c r="AH30798" s="71"/>
      <c r="AI30798" s="71"/>
      <c r="AJ30798" s="71"/>
    </row>
    <row r="30799" spans="10:36" ht="15" customHeight="1">
      <c r="J30799" s="71"/>
      <c r="K30799" s="71"/>
      <c r="L30799" s="71"/>
      <c r="P30799" s="71"/>
      <c r="Q30799" s="71"/>
      <c r="R30799" s="71"/>
      <c r="S30799" s="71"/>
      <c r="T30799" s="71"/>
      <c r="U30799" s="71"/>
      <c r="AH30799" s="71"/>
      <c r="AI30799" s="71"/>
      <c r="AJ30799" s="71"/>
    </row>
    <row r="30800" spans="10:36" ht="15" customHeight="1">
      <c r="J30800" s="71"/>
      <c r="K30800" s="71"/>
      <c r="L30800" s="71"/>
      <c r="P30800" s="71"/>
      <c r="Q30800" s="71"/>
      <c r="R30800" s="71"/>
      <c r="S30800" s="71"/>
      <c r="T30800" s="71"/>
      <c r="U30800" s="71"/>
      <c r="AH30800" s="71"/>
      <c r="AI30800" s="71"/>
      <c r="AJ30800" s="71"/>
    </row>
    <row r="30801" spans="10:36" ht="15" customHeight="1">
      <c r="J30801" s="71"/>
      <c r="K30801" s="71"/>
      <c r="L30801" s="71"/>
      <c r="P30801" s="71"/>
      <c r="Q30801" s="71"/>
      <c r="R30801" s="71"/>
      <c r="S30801" s="71"/>
      <c r="T30801" s="71"/>
      <c r="U30801" s="71"/>
      <c r="AH30801" s="71"/>
      <c r="AI30801" s="71"/>
      <c r="AJ30801" s="71"/>
    </row>
    <row r="30802" spans="10:36" ht="15" customHeight="1">
      <c r="J30802" s="71"/>
      <c r="K30802" s="71"/>
      <c r="L30802" s="71"/>
      <c r="P30802" s="71"/>
      <c r="Q30802" s="71"/>
      <c r="R30802" s="71"/>
      <c r="S30802" s="71"/>
      <c r="T30802" s="71"/>
      <c r="U30802" s="71"/>
      <c r="AH30802" s="71"/>
      <c r="AI30802" s="71"/>
      <c r="AJ30802" s="71"/>
    </row>
    <row r="30803" spans="10:36" ht="15" customHeight="1">
      <c r="J30803" s="71"/>
      <c r="K30803" s="71"/>
      <c r="L30803" s="71"/>
      <c r="P30803" s="71"/>
      <c r="Q30803" s="71"/>
      <c r="R30803" s="71"/>
      <c r="S30803" s="71"/>
      <c r="T30803" s="71"/>
      <c r="U30803" s="71"/>
      <c r="AH30803" s="71"/>
      <c r="AI30803" s="71"/>
      <c r="AJ30803" s="71"/>
    </row>
    <row r="30804" spans="10:36" ht="15" customHeight="1">
      <c r="J30804" s="71"/>
      <c r="K30804" s="71"/>
      <c r="L30804" s="71"/>
      <c r="P30804" s="71"/>
      <c r="Q30804" s="71"/>
      <c r="R30804" s="71"/>
      <c r="S30804" s="71"/>
      <c r="T30804" s="71"/>
      <c r="U30804" s="71"/>
      <c r="AH30804" s="71"/>
      <c r="AI30804" s="71"/>
      <c r="AJ30804" s="71"/>
    </row>
    <row r="30805" spans="10:36" ht="15" customHeight="1">
      <c r="J30805" s="71"/>
      <c r="K30805" s="71"/>
      <c r="L30805" s="71"/>
      <c r="P30805" s="71"/>
      <c r="Q30805" s="71"/>
      <c r="R30805" s="71"/>
      <c r="S30805" s="71"/>
      <c r="T30805" s="71"/>
      <c r="U30805" s="71"/>
      <c r="AH30805" s="71"/>
      <c r="AI30805" s="71"/>
      <c r="AJ30805" s="71"/>
    </row>
    <row r="30806" spans="10:36" ht="15" customHeight="1">
      <c r="J30806" s="71"/>
      <c r="K30806" s="71"/>
      <c r="L30806" s="71"/>
      <c r="P30806" s="71"/>
      <c r="Q30806" s="71"/>
      <c r="R30806" s="71"/>
      <c r="S30806" s="71"/>
      <c r="T30806" s="71"/>
      <c r="U30806" s="71"/>
      <c r="AH30806" s="71"/>
      <c r="AI30806" s="71"/>
      <c r="AJ30806" s="71"/>
    </row>
    <row r="30807" spans="10:36" ht="15" customHeight="1">
      <c r="J30807" s="71"/>
      <c r="K30807" s="71"/>
      <c r="L30807" s="71"/>
      <c r="P30807" s="71"/>
      <c r="Q30807" s="71"/>
      <c r="R30807" s="71"/>
      <c r="S30807" s="71"/>
      <c r="T30807" s="71"/>
      <c r="U30807" s="71"/>
      <c r="AH30807" s="71"/>
      <c r="AI30807" s="71"/>
      <c r="AJ30807" s="71"/>
    </row>
    <row r="30808" spans="10:36" ht="15" customHeight="1">
      <c r="J30808" s="71"/>
      <c r="K30808" s="71"/>
      <c r="L30808" s="71"/>
      <c r="P30808" s="71"/>
      <c r="Q30808" s="71"/>
      <c r="R30808" s="71"/>
      <c r="S30808" s="71"/>
      <c r="T30808" s="71"/>
      <c r="U30808" s="71"/>
      <c r="AH30808" s="71"/>
      <c r="AI30808" s="71"/>
      <c r="AJ30808" s="71"/>
    </row>
    <row r="30809" spans="10:36" ht="15" customHeight="1">
      <c r="J30809" s="71"/>
      <c r="K30809" s="71"/>
      <c r="L30809" s="71"/>
      <c r="P30809" s="71"/>
      <c r="Q30809" s="71"/>
      <c r="R30809" s="71"/>
      <c r="S30809" s="71"/>
      <c r="T30809" s="71"/>
      <c r="U30809" s="71"/>
      <c r="AH30809" s="71"/>
      <c r="AI30809" s="71"/>
      <c r="AJ30809" s="71"/>
    </row>
    <row r="30810" spans="10:36" ht="15" customHeight="1">
      <c r="J30810" s="71"/>
      <c r="K30810" s="71"/>
      <c r="L30810" s="71"/>
      <c r="P30810" s="71"/>
      <c r="Q30810" s="71"/>
      <c r="R30810" s="71"/>
      <c r="S30810" s="71"/>
      <c r="T30810" s="71"/>
      <c r="U30810" s="71"/>
      <c r="AH30810" s="71"/>
      <c r="AI30810" s="71"/>
      <c r="AJ30810" s="71"/>
    </row>
    <row r="30811" spans="10:36" ht="15" customHeight="1">
      <c r="J30811" s="71"/>
      <c r="K30811" s="71"/>
      <c r="L30811" s="71"/>
      <c r="P30811" s="71"/>
      <c r="Q30811" s="71"/>
      <c r="R30811" s="71"/>
      <c r="S30811" s="71"/>
      <c r="T30811" s="71"/>
      <c r="U30811" s="71"/>
      <c r="AH30811" s="71"/>
      <c r="AI30811" s="71"/>
      <c r="AJ30811" s="71"/>
    </row>
    <row r="30812" spans="10:36" ht="15" customHeight="1">
      <c r="J30812" s="71"/>
      <c r="K30812" s="71"/>
      <c r="L30812" s="71"/>
      <c r="P30812" s="71"/>
      <c r="Q30812" s="71"/>
      <c r="R30812" s="71"/>
      <c r="S30812" s="71"/>
      <c r="T30812" s="71"/>
      <c r="U30812" s="71"/>
      <c r="AH30812" s="71"/>
      <c r="AI30812" s="71"/>
      <c r="AJ30812" s="71"/>
    </row>
    <row r="30813" spans="10:36" ht="15" customHeight="1">
      <c r="J30813" s="71"/>
      <c r="K30813" s="71"/>
      <c r="L30813" s="71"/>
      <c r="P30813" s="71"/>
      <c r="Q30813" s="71"/>
      <c r="R30813" s="71"/>
      <c r="S30813" s="71"/>
      <c r="T30813" s="71"/>
      <c r="U30813" s="71"/>
      <c r="AH30813" s="71"/>
      <c r="AI30813" s="71"/>
      <c r="AJ30813" s="71"/>
    </row>
    <row r="30814" spans="10:36" ht="15" customHeight="1">
      <c r="J30814" s="71"/>
      <c r="K30814" s="71"/>
      <c r="L30814" s="71"/>
      <c r="P30814" s="71"/>
      <c r="Q30814" s="71"/>
      <c r="R30814" s="71"/>
      <c r="S30814" s="71"/>
      <c r="T30814" s="71"/>
      <c r="U30814" s="71"/>
      <c r="AH30814" s="71"/>
      <c r="AI30814" s="71"/>
      <c r="AJ30814" s="71"/>
    </row>
    <row r="30815" spans="10:36" ht="15" customHeight="1">
      <c r="J30815" s="71"/>
      <c r="K30815" s="71"/>
      <c r="L30815" s="71"/>
      <c r="P30815" s="71"/>
      <c r="Q30815" s="71"/>
      <c r="R30815" s="71"/>
      <c r="S30815" s="71"/>
      <c r="T30815" s="71"/>
      <c r="U30815" s="71"/>
      <c r="AH30815" s="71"/>
      <c r="AI30815" s="71"/>
      <c r="AJ30815" s="71"/>
    </row>
    <row r="30816" spans="10:36" ht="15" customHeight="1">
      <c r="J30816" s="71"/>
      <c r="K30816" s="71"/>
      <c r="L30816" s="71"/>
      <c r="P30816" s="71"/>
      <c r="Q30816" s="71"/>
      <c r="R30816" s="71"/>
      <c r="S30816" s="71"/>
      <c r="T30816" s="71"/>
      <c r="U30816" s="71"/>
      <c r="AH30816" s="71"/>
      <c r="AI30816" s="71"/>
      <c r="AJ30816" s="71"/>
    </row>
    <row r="30817" spans="10:36" ht="15" customHeight="1">
      <c r="J30817" s="71"/>
      <c r="K30817" s="71"/>
      <c r="L30817" s="71"/>
      <c r="P30817" s="71"/>
      <c r="Q30817" s="71"/>
      <c r="R30817" s="71"/>
      <c r="S30817" s="71"/>
      <c r="T30817" s="71"/>
      <c r="U30817" s="71"/>
      <c r="AH30817" s="71"/>
      <c r="AI30817" s="71"/>
      <c r="AJ30817" s="71"/>
    </row>
    <row r="30818" spans="10:36" ht="15" customHeight="1">
      <c r="J30818" s="71"/>
      <c r="K30818" s="71"/>
      <c r="L30818" s="71"/>
      <c r="P30818" s="71"/>
      <c r="Q30818" s="71"/>
      <c r="R30818" s="71"/>
      <c r="S30818" s="71"/>
      <c r="T30818" s="71"/>
      <c r="U30818" s="71"/>
      <c r="AH30818" s="71"/>
      <c r="AI30818" s="71"/>
      <c r="AJ30818" s="71"/>
    </row>
    <row r="30819" spans="10:36" ht="15" customHeight="1">
      <c r="J30819" s="71"/>
      <c r="K30819" s="71"/>
      <c r="L30819" s="71"/>
      <c r="P30819" s="71"/>
      <c r="Q30819" s="71"/>
      <c r="R30819" s="71"/>
      <c r="S30819" s="71"/>
      <c r="T30819" s="71"/>
      <c r="U30819" s="71"/>
      <c r="AH30819" s="71"/>
      <c r="AI30819" s="71"/>
      <c r="AJ30819" s="71"/>
    </row>
    <row r="30820" spans="10:36" ht="15" customHeight="1">
      <c r="J30820" s="71"/>
      <c r="K30820" s="71"/>
      <c r="L30820" s="71"/>
      <c r="P30820" s="71"/>
      <c r="Q30820" s="71"/>
      <c r="R30820" s="71"/>
      <c r="S30820" s="71"/>
      <c r="T30820" s="71"/>
      <c r="U30820" s="71"/>
      <c r="AH30820" s="71"/>
      <c r="AI30820" s="71"/>
      <c r="AJ30820" s="71"/>
    </row>
    <row r="30821" spans="10:36" ht="15" customHeight="1">
      <c r="J30821" s="71"/>
      <c r="K30821" s="71"/>
      <c r="L30821" s="71"/>
      <c r="P30821" s="71"/>
      <c r="Q30821" s="71"/>
      <c r="R30821" s="71"/>
      <c r="S30821" s="71"/>
      <c r="T30821" s="71"/>
      <c r="U30821" s="71"/>
      <c r="AH30821" s="71"/>
      <c r="AI30821" s="71"/>
      <c r="AJ30821" s="71"/>
    </row>
    <row r="30822" spans="10:36" ht="15" customHeight="1">
      <c r="J30822" s="71"/>
      <c r="K30822" s="71"/>
      <c r="L30822" s="71"/>
      <c r="P30822" s="71"/>
      <c r="Q30822" s="71"/>
      <c r="R30822" s="71"/>
      <c r="S30822" s="71"/>
      <c r="T30822" s="71"/>
      <c r="U30822" s="71"/>
      <c r="AH30822" s="71"/>
      <c r="AI30822" s="71"/>
      <c r="AJ30822" s="71"/>
    </row>
    <row r="30823" spans="10:36" ht="15" customHeight="1">
      <c r="J30823" s="71"/>
      <c r="K30823" s="71"/>
      <c r="L30823" s="71"/>
      <c r="P30823" s="71"/>
      <c r="Q30823" s="71"/>
      <c r="R30823" s="71"/>
      <c r="S30823" s="71"/>
      <c r="T30823" s="71"/>
      <c r="U30823" s="71"/>
      <c r="AH30823" s="71"/>
      <c r="AI30823" s="71"/>
      <c r="AJ30823" s="71"/>
    </row>
    <row r="30824" spans="10:36" ht="15" customHeight="1">
      <c r="J30824" s="71"/>
      <c r="K30824" s="71"/>
      <c r="L30824" s="71"/>
      <c r="P30824" s="71"/>
      <c r="Q30824" s="71"/>
      <c r="R30824" s="71"/>
      <c r="S30824" s="71"/>
      <c r="T30824" s="71"/>
      <c r="U30824" s="71"/>
      <c r="AH30824" s="71"/>
      <c r="AI30824" s="71"/>
      <c r="AJ30824" s="71"/>
    </row>
    <row r="30825" spans="10:36" ht="15" customHeight="1">
      <c r="J30825" s="71"/>
      <c r="K30825" s="71"/>
      <c r="L30825" s="71"/>
      <c r="P30825" s="71"/>
      <c r="Q30825" s="71"/>
      <c r="R30825" s="71"/>
      <c r="S30825" s="71"/>
      <c r="T30825" s="71"/>
      <c r="U30825" s="71"/>
      <c r="AH30825" s="71"/>
      <c r="AI30825" s="71"/>
      <c r="AJ30825" s="71"/>
    </row>
    <row r="30826" spans="10:36" ht="15" customHeight="1">
      <c r="J30826" s="71"/>
      <c r="K30826" s="71"/>
      <c r="L30826" s="71"/>
      <c r="P30826" s="71"/>
      <c r="Q30826" s="71"/>
      <c r="R30826" s="71"/>
      <c r="S30826" s="71"/>
      <c r="T30826" s="71"/>
      <c r="U30826" s="71"/>
      <c r="AH30826" s="71"/>
      <c r="AI30826" s="71"/>
      <c r="AJ30826" s="71"/>
    </row>
    <row r="30827" spans="10:36" ht="15" customHeight="1">
      <c r="J30827" s="71"/>
      <c r="K30827" s="71"/>
      <c r="L30827" s="71"/>
      <c r="P30827" s="71"/>
      <c r="Q30827" s="71"/>
      <c r="R30827" s="71"/>
      <c r="S30827" s="71"/>
      <c r="T30827" s="71"/>
      <c r="U30827" s="71"/>
      <c r="AH30827" s="71"/>
      <c r="AI30827" s="71"/>
      <c r="AJ30827" s="71"/>
    </row>
    <row r="30828" spans="10:36" ht="15" customHeight="1">
      <c r="J30828" s="71"/>
      <c r="K30828" s="71"/>
      <c r="L30828" s="71"/>
      <c r="P30828" s="71"/>
      <c r="Q30828" s="71"/>
      <c r="R30828" s="71"/>
      <c r="S30828" s="71"/>
      <c r="T30828" s="71"/>
      <c r="U30828" s="71"/>
      <c r="AH30828" s="71"/>
      <c r="AI30828" s="71"/>
      <c r="AJ30828" s="71"/>
    </row>
    <row r="30829" spans="10:36" ht="15" customHeight="1">
      <c r="J30829" s="71"/>
      <c r="K30829" s="71"/>
      <c r="L30829" s="71"/>
      <c r="P30829" s="71"/>
      <c r="Q30829" s="71"/>
      <c r="R30829" s="71"/>
      <c r="S30829" s="71"/>
      <c r="T30829" s="71"/>
      <c r="U30829" s="71"/>
      <c r="AH30829" s="71"/>
      <c r="AI30829" s="71"/>
      <c r="AJ30829" s="71"/>
    </row>
    <row r="30830" spans="10:36" ht="15" customHeight="1">
      <c r="J30830" s="71"/>
      <c r="K30830" s="71"/>
      <c r="L30830" s="71"/>
      <c r="P30830" s="71"/>
      <c r="Q30830" s="71"/>
      <c r="R30830" s="71"/>
      <c r="S30830" s="71"/>
      <c r="T30830" s="71"/>
      <c r="U30830" s="71"/>
      <c r="AH30830" s="71"/>
      <c r="AI30830" s="71"/>
      <c r="AJ30830" s="71"/>
    </row>
    <row r="30831" spans="10:36" ht="15" customHeight="1">
      <c r="J30831" s="71"/>
      <c r="K30831" s="71"/>
      <c r="L30831" s="71"/>
      <c r="P30831" s="71"/>
      <c r="Q30831" s="71"/>
      <c r="R30831" s="71"/>
      <c r="S30831" s="71"/>
      <c r="T30831" s="71"/>
      <c r="U30831" s="71"/>
      <c r="AH30831" s="71"/>
      <c r="AI30831" s="71"/>
      <c r="AJ30831" s="71"/>
    </row>
    <row r="30832" spans="10:36" ht="15" customHeight="1">
      <c r="J30832" s="71"/>
      <c r="K30832" s="71"/>
      <c r="L30832" s="71"/>
      <c r="P30832" s="71"/>
      <c r="Q30832" s="71"/>
      <c r="R30832" s="71"/>
      <c r="S30832" s="71"/>
      <c r="T30832" s="71"/>
      <c r="U30832" s="71"/>
      <c r="AH30832" s="71"/>
      <c r="AI30832" s="71"/>
      <c r="AJ30832" s="71"/>
    </row>
    <row r="30833" spans="10:36" ht="15" customHeight="1">
      <c r="J30833" s="71"/>
      <c r="K30833" s="71"/>
      <c r="L30833" s="71"/>
      <c r="P30833" s="71"/>
      <c r="Q30833" s="71"/>
      <c r="R30833" s="71"/>
      <c r="S30833" s="71"/>
      <c r="T30833" s="71"/>
      <c r="U30833" s="71"/>
      <c r="AH30833" s="71"/>
      <c r="AI30833" s="71"/>
      <c r="AJ30833" s="71"/>
    </row>
    <row r="30834" spans="10:36" ht="15" customHeight="1">
      <c r="J30834" s="71"/>
      <c r="K30834" s="71"/>
      <c r="L30834" s="71"/>
      <c r="P30834" s="71"/>
      <c r="Q30834" s="71"/>
      <c r="R30834" s="71"/>
      <c r="S30834" s="71"/>
      <c r="T30834" s="71"/>
      <c r="U30834" s="71"/>
      <c r="AH30834" s="71"/>
      <c r="AI30834" s="71"/>
      <c r="AJ30834" s="71"/>
    </row>
    <row r="30835" spans="10:36" ht="15" customHeight="1">
      <c r="J30835" s="71"/>
      <c r="K30835" s="71"/>
      <c r="L30835" s="71"/>
      <c r="P30835" s="71"/>
      <c r="Q30835" s="71"/>
      <c r="R30835" s="71"/>
      <c r="S30835" s="71"/>
      <c r="T30835" s="71"/>
      <c r="U30835" s="71"/>
      <c r="AH30835" s="71"/>
      <c r="AI30835" s="71"/>
      <c r="AJ30835" s="71"/>
    </row>
    <row r="30836" spans="10:36" ht="15" customHeight="1">
      <c r="J30836" s="71"/>
      <c r="K30836" s="71"/>
      <c r="L30836" s="71"/>
      <c r="P30836" s="71"/>
      <c r="Q30836" s="71"/>
      <c r="R30836" s="71"/>
      <c r="S30836" s="71"/>
      <c r="T30836" s="71"/>
      <c r="U30836" s="71"/>
      <c r="AH30836" s="71"/>
      <c r="AI30836" s="71"/>
      <c r="AJ30836" s="71"/>
    </row>
    <row r="30837" spans="10:36" ht="15" customHeight="1">
      <c r="J30837" s="71"/>
      <c r="K30837" s="71"/>
      <c r="L30837" s="71"/>
      <c r="P30837" s="71"/>
      <c r="Q30837" s="71"/>
      <c r="R30837" s="71"/>
      <c r="S30837" s="71"/>
      <c r="T30837" s="71"/>
      <c r="U30837" s="71"/>
      <c r="AH30837" s="71"/>
      <c r="AI30837" s="71"/>
      <c r="AJ30837" s="71"/>
    </row>
    <row r="30838" spans="10:36" ht="15" customHeight="1">
      <c r="J30838" s="71"/>
      <c r="K30838" s="71"/>
      <c r="L30838" s="71"/>
      <c r="P30838" s="71"/>
      <c r="Q30838" s="71"/>
      <c r="R30838" s="71"/>
      <c r="S30838" s="71"/>
      <c r="T30838" s="71"/>
      <c r="U30838" s="71"/>
      <c r="AH30838" s="71"/>
      <c r="AI30838" s="71"/>
      <c r="AJ30838" s="71"/>
    </row>
    <row r="30839" spans="10:36" ht="15" customHeight="1">
      <c r="J30839" s="71"/>
      <c r="K30839" s="71"/>
      <c r="L30839" s="71"/>
      <c r="P30839" s="71"/>
      <c r="Q30839" s="71"/>
      <c r="R30839" s="71"/>
      <c r="S30839" s="71"/>
      <c r="T30839" s="71"/>
      <c r="U30839" s="71"/>
      <c r="AH30839" s="71"/>
      <c r="AI30839" s="71"/>
      <c r="AJ30839" s="71"/>
    </row>
    <row r="30840" spans="10:36" ht="15" customHeight="1">
      <c r="J30840" s="71"/>
      <c r="K30840" s="71"/>
      <c r="L30840" s="71"/>
      <c r="P30840" s="71"/>
      <c r="Q30840" s="71"/>
      <c r="R30840" s="71"/>
      <c r="S30840" s="71"/>
      <c r="T30840" s="71"/>
      <c r="U30840" s="71"/>
      <c r="AH30840" s="71"/>
      <c r="AI30840" s="71"/>
      <c r="AJ30840" s="71"/>
    </row>
    <row r="30841" spans="10:36" ht="15" customHeight="1">
      <c r="J30841" s="71"/>
      <c r="K30841" s="71"/>
      <c r="L30841" s="71"/>
      <c r="P30841" s="71"/>
      <c r="Q30841" s="71"/>
      <c r="R30841" s="71"/>
      <c r="S30841" s="71"/>
      <c r="T30841" s="71"/>
      <c r="U30841" s="71"/>
      <c r="AH30841" s="71"/>
      <c r="AI30841" s="71"/>
      <c r="AJ30841" s="71"/>
    </row>
    <row r="30842" spans="10:36" ht="15" customHeight="1">
      <c r="J30842" s="71"/>
      <c r="K30842" s="71"/>
      <c r="L30842" s="71"/>
      <c r="P30842" s="71"/>
      <c r="Q30842" s="71"/>
      <c r="R30842" s="71"/>
      <c r="S30842" s="71"/>
      <c r="T30842" s="71"/>
      <c r="U30842" s="71"/>
      <c r="AH30842" s="71"/>
      <c r="AI30842" s="71"/>
      <c r="AJ30842" s="71"/>
    </row>
    <row r="30843" spans="10:36" ht="15" customHeight="1">
      <c r="J30843" s="71"/>
      <c r="K30843" s="71"/>
      <c r="L30843" s="71"/>
      <c r="P30843" s="71"/>
      <c r="Q30843" s="71"/>
      <c r="R30843" s="71"/>
      <c r="S30843" s="71"/>
      <c r="T30843" s="71"/>
      <c r="U30843" s="71"/>
      <c r="AH30843" s="71"/>
      <c r="AI30843" s="71"/>
      <c r="AJ30843" s="71"/>
    </row>
    <row r="30844" spans="10:36" ht="15" customHeight="1">
      <c r="J30844" s="71"/>
      <c r="K30844" s="71"/>
      <c r="L30844" s="71"/>
      <c r="P30844" s="71"/>
      <c r="Q30844" s="71"/>
      <c r="R30844" s="71"/>
      <c r="S30844" s="71"/>
      <c r="T30844" s="71"/>
      <c r="U30844" s="71"/>
      <c r="AH30844" s="71"/>
      <c r="AI30844" s="71"/>
      <c r="AJ30844" s="71"/>
    </row>
    <row r="30845" spans="10:36" ht="15" customHeight="1">
      <c r="J30845" s="71"/>
      <c r="K30845" s="71"/>
      <c r="L30845" s="71"/>
      <c r="P30845" s="71"/>
      <c r="Q30845" s="71"/>
      <c r="R30845" s="71"/>
      <c r="S30845" s="71"/>
      <c r="T30845" s="71"/>
      <c r="U30845" s="71"/>
      <c r="AH30845" s="71"/>
      <c r="AI30845" s="71"/>
      <c r="AJ30845" s="71"/>
    </row>
    <row r="30846" spans="10:36" ht="15" customHeight="1">
      <c r="J30846" s="71"/>
      <c r="K30846" s="71"/>
      <c r="L30846" s="71"/>
      <c r="P30846" s="71"/>
      <c r="Q30846" s="71"/>
      <c r="R30846" s="71"/>
      <c r="S30846" s="71"/>
      <c r="T30846" s="71"/>
      <c r="U30846" s="71"/>
      <c r="AH30846" s="71"/>
      <c r="AI30846" s="71"/>
      <c r="AJ30846" s="71"/>
    </row>
    <row r="30847" spans="10:36" ht="15" customHeight="1">
      <c r="J30847" s="71"/>
      <c r="K30847" s="71"/>
      <c r="L30847" s="71"/>
      <c r="P30847" s="71"/>
      <c r="Q30847" s="71"/>
      <c r="R30847" s="71"/>
      <c r="S30847" s="71"/>
      <c r="T30847" s="71"/>
      <c r="U30847" s="71"/>
      <c r="AH30847" s="71"/>
      <c r="AI30847" s="71"/>
      <c r="AJ30847" s="71"/>
    </row>
    <row r="30848" spans="10:36" ht="15" customHeight="1">
      <c r="J30848" s="71"/>
      <c r="K30848" s="71"/>
      <c r="L30848" s="71"/>
      <c r="P30848" s="71"/>
      <c r="Q30848" s="71"/>
      <c r="R30848" s="71"/>
      <c r="S30848" s="71"/>
      <c r="T30848" s="71"/>
      <c r="U30848" s="71"/>
      <c r="AH30848" s="71"/>
      <c r="AI30848" s="71"/>
      <c r="AJ30848" s="71"/>
    </row>
    <row r="30849" spans="10:36" ht="15" customHeight="1">
      <c r="J30849" s="71"/>
      <c r="K30849" s="71"/>
      <c r="L30849" s="71"/>
      <c r="P30849" s="71"/>
      <c r="Q30849" s="71"/>
      <c r="R30849" s="71"/>
      <c r="S30849" s="71"/>
      <c r="T30849" s="71"/>
      <c r="U30849" s="71"/>
      <c r="AH30849" s="71"/>
      <c r="AI30849" s="71"/>
      <c r="AJ30849" s="71"/>
    </row>
    <row r="30850" spans="10:36" ht="15" customHeight="1">
      <c r="J30850" s="71"/>
      <c r="K30850" s="71"/>
      <c r="L30850" s="71"/>
      <c r="P30850" s="71"/>
      <c r="Q30850" s="71"/>
      <c r="R30850" s="71"/>
      <c r="S30850" s="71"/>
      <c r="T30850" s="71"/>
      <c r="U30850" s="71"/>
      <c r="AH30850" s="71"/>
      <c r="AI30850" s="71"/>
      <c r="AJ30850" s="71"/>
    </row>
    <row r="30851" spans="10:36" ht="15" customHeight="1">
      <c r="J30851" s="71"/>
      <c r="K30851" s="71"/>
      <c r="L30851" s="71"/>
      <c r="P30851" s="71"/>
      <c r="Q30851" s="71"/>
      <c r="R30851" s="71"/>
      <c r="S30851" s="71"/>
      <c r="T30851" s="71"/>
      <c r="U30851" s="71"/>
      <c r="AH30851" s="71"/>
      <c r="AI30851" s="71"/>
      <c r="AJ30851" s="71"/>
    </row>
    <row r="30852" spans="10:36" ht="15" customHeight="1">
      <c r="J30852" s="71"/>
      <c r="K30852" s="71"/>
      <c r="L30852" s="71"/>
      <c r="P30852" s="71"/>
      <c r="Q30852" s="71"/>
      <c r="R30852" s="71"/>
      <c r="S30852" s="71"/>
      <c r="T30852" s="71"/>
      <c r="U30852" s="71"/>
      <c r="AH30852" s="71"/>
      <c r="AI30852" s="71"/>
      <c r="AJ30852" s="71"/>
    </row>
    <row r="30853" spans="10:36" ht="15" customHeight="1">
      <c r="J30853" s="71"/>
      <c r="K30853" s="71"/>
      <c r="L30853" s="71"/>
      <c r="P30853" s="71"/>
      <c r="Q30853" s="71"/>
      <c r="R30853" s="71"/>
      <c r="S30853" s="71"/>
      <c r="T30853" s="71"/>
      <c r="U30853" s="71"/>
      <c r="AH30853" s="71"/>
      <c r="AI30853" s="71"/>
      <c r="AJ30853" s="71"/>
    </row>
    <row r="30854" spans="10:36" ht="15" customHeight="1">
      <c r="J30854" s="71"/>
      <c r="K30854" s="71"/>
      <c r="L30854" s="71"/>
      <c r="P30854" s="71"/>
      <c r="Q30854" s="71"/>
      <c r="R30854" s="71"/>
      <c r="S30854" s="71"/>
      <c r="T30854" s="71"/>
      <c r="U30854" s="71"/>
      <c r="AH30854" s="71"/>
      <c r="AI30854" s="71"/>
      <c r="AJ30854" s="71"/>
    </row>
    <row r="30855" spans="10:36" ht="15" customHeight="1">
      <c r="J30855" s="71"/>
      <c r="K30855" s="71"/>
      <c r="L30855" s="71"/>
      <c r="P30855" s="71"/>
      <c r="Q30855" s="71"/>
      <c r="R30855" s="71"/>
      <c r="S30855" s="71"/>
      <c r="T30855" s="71"/>
      <c r="U30855" s="71"/>
      <c r="AH30855" s="71"/>
      <c r="AI30855" s="71"/>
      <c r="AJ30855" s="71"/>
    </row>
    <row r="30856" spans="10:36" ht="15" customHeight="1">
      <c r="J30856" s="71"/>
      <c r="K30856" s="71"/>
      <c r="L30856" s="71"/>
      <c r="P30856" s="71"/>
      <c r="Q30856" s="71"/>
      <c r="R30856" s="71"/>
      <c r="S30856" s="71"/>
      <c r="T30856" s="71"/>
      <c r="U30856" s="71"/>
      <c r="AH30856" s="71"/>
      <c r="AI30856" s="71"/>
      <c r="AJ30856" s="71"/>
    </row>
    <row r="30857" spans="10:36" ht="15" customHeight="1">
      <c r="J30857" s="71"/>
      <c r="K30857" s="71"/>
      <c r="L30857" s="71"/>
      <c r="P30857" s="71"/>
      <c r="Q30857" s="71"/>
      <c r="R30857" s="71"/>
      <c r="S30857" s="71"/>
      <c r="T30857" s="71"/>
      <c r="U30857" s="71"/>
      <c r="AH30857" s="71"/>
      <c r="AI30857" s="71"/>
      <c r="AJ30857" s="71"/>
    </row>
    <row r="30858" spans="10:36" ht="15" customHeight="1">
      <c r="J30858" s="71"/>
      <c r="K30858" s="71"/>
      <c r="L30858" s="71"/>
      <c r="P30858" s="71"/>
      <c r="Q30858" s="71"/>
      <c r="R30858" s="71"/>
      <c r="S30858" s="71"/>
      <c r="T30858" s="71"/>
      <c r="U30858" s="71"/>
      <c r="AH30858" s="71"/>
      <c r="AI30858" s="71"/>
      <c r="AJ30858" s="71"/>
    </row>
    <row r="30859" spans="10:36" ht="15" customHeight="1">
      <c r="J30859" s="71"/>
      <c r="K30859" s="71"/>
      <c r="L30859" s="71"/>
      <c r="P30859" s="71"/>
      <c r="Q30859" s="71"/>
      <c r="R30859" s="71"/>
      <c r="S30859" s="71"/>
      <c r="T30859" s="71"/>
      <c r="U30859" s="71"/>
      <c r="AH30859" s="71"/>
      <c r="AI30859" s="71"/>
      <c r="AJ30859" s="71"/>
    </row>
    <row r="30860" spans="10:36" ht="15" customHeight="1">
      <c r="J30860" s="71"/>
      <c r="K30860" s="71"/>
      <c r="L30860" s="71"/>
      <c r="P30860" s="71"/>
      <c r="Q30860" s="71"/>
      <c r="R30860" s="71"/>
      <c r="S30860" s="71"/>
      <c r="T30860" s="71"/>
      <c r="U30860" s="71"/>
      <c r="AH30860" s="71"/>
      <c r="AI30860" s="71"/>
      <c r="AJ30860" s="71"/>
    </row>
    <row r="30861" spans="10:36" ht="15" customHeight="1">
      <c r="J30861" s="71"/>
      <c r="K30861" s="71"/>
      <c r="L30861" s="71"/>
      <c r="P30861" s="71"/>
      <c r="Q30861" s="71"/>
      <c r="R30861" s="71"/>
      <c r="S30861" s="71"/>
      <c r="T30861" s="71"/>
      <c r="U30861" s="71"/>
      <c r="AH30861" s="71"/>
      <c r="AI30861" s="71"/>
      <c r="AJ30861" s="71"/>
    </row>
    <row r="30862" spans="10:36" ht="15" customHeight="1">
      <c r="J30862" s="71"/>
      <c r="K30862" s="71"/>
      <c r="L30862" s="71"/>
      <c r="P30862" s="71"/>
      <c r="Q30862" s="71"/>
      <c r="R30862" s="71"/>
      <c r="S30862" s="71"/>
      <c r="T30862" s="71"/>
      <c r="U30862" s="71"/>
      <c r="AH30862" s="71"/>
      <c r="AI30862" s="71"/>
      <c r="AJ30862" s="71"/>
    </row>
    <row r="30863" spans="10:36" ht="15" customHeight="1">
      <c r="J30863" s="71"/>
      <c r="K30863" s="71"/>
      <c r="L30863" s="71"/>
      <c r="P30863" s="71"/>
      <c r="Q30863" s="71"/>
      <c r="R30863" s="71"/>
      <c r="S30863" s="71"/>
      <c r="T30863" s="71"/>
      <c r="U30863" s="71"/>
      <c r="AH30863" s="71"/>
      <c r="AI30863" s="71"/>
      <c r="AJ30863" s="71"/>
    </row>
    <row r="30864" spans="10:36" ht="15" customHeight="1">
      <c r="J30864" s="71"/>
      <c r="K30864" s="71"/>
      <c r="L30864" s="71"/>
      <c r="P30864" s="71"/>
      <c r="Q30864" s="71"/>
      <c r="R30864" s="71"/>
      <c r="S30864" s="71"/>
      <c r="T30864" s="71"/>
      <c r="U30864" s="71"/>
      <c r="AH30864" s="71"/>
      <c r="AI30864" s="71"/>
      <c r="AJ30864" s="71"/>
    </row>
    <row r="30865" spans="10:36" ht="15" customHeight="1">
      <c r="J30865" s="71"/>
      <c r="K30865" s="71"/>
      <c r="L30865" s="71"/>
      <c r="P30865" s="71"/>
      <c r="Q30865" s="71"/>
      <c r="R30865" s="71"/>
      <c r="S30865" s="71"/>
      <c r="T30865" s="71"/>
      <c r="U30865" s="71"/>
      <c r="AH30865" s="71"/>
      <c r="AI30865" s="71"/>
      <c r="AJ30865" s="71"/>
    </row>
    <row r="30866" spans="10:36" ht="15" customHeight="1">
      <c r="J30866" s="71"/>
      <c r="K30866" s="71"/>
      <c r="L30866" s="71"/>
      <c r="P30866" s="71"/>
      <c r="Q30866" s="71"/>
      <c r="R30866" s="71"/>
      <c r="S30866" s="71"/>
      <c r="T30866" s="71"/>
      <c r="U30866" s="71"/>
      <c r="AH30866" s="71"/>
      <c r="AI30866" s="71"/>
      <c r="AJ30866" s="71"/>
    </row>
    <row r="30867" spans="10:36" ht="15" customHeight="1">
      <c r="J30867" s="71"/>
      <c r="K30867" s="71"/>
      <c r="L30867" s="71"/>
      <c r="P30867" s="71"/>
      <c r="Q30867" s="71"/>
      <c r="R30867" s="71"/>
      <c r="S30867" s="71"/>
      <c r="T30867" s="71"/>
      <c r="U30867" s="71"/>
      <c r="AH30867" s="71"/>
      <c r="AI30867" s="71"/>
      <c r="AJ30867" s="71"/>
    </row>
    <row r="30868" spans="10:36" ht="15" customHeight="1">
      <c r="J30868" s="71"/>
      <c r="K30868" s="71"/>
      <c r="L30868" s="71"/>
      <c r="P30868" s="71"/>
      <c r="Q30868" s="71"/>
      <c r="R30868" s="71"/>
      <c r="S30868" s="71"/>
      <c r="T30868" s="71"/>
      <c r="U30868" s="71"/>
      <c r="AH30868" s="71"/>
      <c r="AI30868" s="71"/>
      <c r="AJ30868" s="71"/>
    </row>
    <row r="30869" spans="10:36" ht="15" customHeight="1">
      <c r="J30869" s="71"/>
      <c r="K30869" s="71"/>
      <c r="L30869" s="71"/>
      <c r="P30869" s="71"/>
      <c r="Q30869" s="71"/>
      <c r="R30869" s="71"/>
      <c r="S30869" s="71"/>
      <c r="T30869" s="71"/>
      <c r="U30869" s="71"/>
      <c r="AH30869" s="71"/>
      <c r="AI30869" s="71"/>
      <c r="AJ30869" s="71"/>
    </row>
    <row r="30870" spans="10:36" ht="15" customHeight="1">
      <c r="J30870" s="71"/>
      <c r="K30870" s="71"/>
      <c r="L30870" s="71"/>
      <c r="P30870" s="71"/>
      <c r="Q30870" s="71"/>
      <c r="R30870" s="71"/>
      <c r="S30870" s="71"/>
      <c r="T30870" s="71"/>
      <c r="U30870" s="71"/>
      <c r="AH30870" s="71"/>
      <c r="AI30870" s="71"/>
      <c r="AJ30870" s="71"/>
    </row>
    <row r="30871" spans="10:36" ht="15" customHeight="1">
      <c r="J30871" s="71"/>
      <c r="K30871" s="71"/>
      <c r="L30871" s="71"/>
      <c r="P30871" s="71"/>
      <c r="Q30871" s="71"/>
      <c r="R30871" s="71"/>
      <c r="S30871" s="71"/>
      <c r="T30871" s="71"/>
      <c r="U30871" s="71"/>
      <c r="AH30871" s="71"/>
      <c r="AI30871" s="71"/>
      <c r="AJ30871" s="71"/>
    </row>
    <row r="30872" spans="10:36" ht="15" customHeight="1">
      <c r="J30872" s="71"/>
      <c r="K30872" s="71"/>
      <c r="L30872" s="71"/>
      <c r="P30872" s="71"/>
      <c r="Q30872" s="71"/>
      <c r="R30872" s="71"/>
      <c r="S30872" s="71"/>
      <c r="T30872" s="71"/>
      <c r="U30872" s="71"/>
      <c r="AH30872" s="71"/>
      <c r="AI30872" s="71"/>
      <c r="AJ30872" s="71"/>
    </row>
    <row r="30873" spans="10:36" ht="15" customHeight="1">
      <c r="J30873" s="71"/>
      <c r="K30873" s="71"/>
      <c r="L30873" s="71"/>
      <c r="P30873" s="71"/>
      <c r="Q30873" s="71"/>
      <c r="R30873" s="71"/>
      <c r="S30873" s="71"/>
      <c r="T30873" s="71"/>
      <c r="U30873" s="71"/>
      <c r="AH30873" s="71"/>
      <c r="AI30873" s="71"/>
      <c r="AJ30873" s="71"/>
    </row>
    <row r="30874" spans="10:36" ht="15" customHeight="1">
      <c r="J30874" s="71"/>
      <c r="K30874" s="71"/>
      <c r="L30874" s="71"/>
      <c r="P30874" s="71"/>
      <c r="Q30874" s="71"/>
      <c r="R30874" s="71"/>
      <c r="S30874" s="71"/>
      <c r="T30874" s="71"/>
      <c r="U30874" s="71"/>
      <c r="AH30874" s="71"/>
      <c r="AI30874" s="71"/>
      <c r="AJ30874" s="71"/>
    </row>
    <row r="30875" spans="10:36" ht="15" customHeight="1">
      <c r="J30875" s="71"/>
      <c r="K30875" s="71"/>
      <c r="L30875" s="71"/>
      <c r="P30875" s="71"/>
      <c r="Q30875" s="71"/>
      <c r="R30875" s="71"/>
      <c r="S30875" s="71"/>
      <c r="T30875" s="71"/>
      <c r="U30875" s="71"/>
      <c r="AH30875" s="71"/>
      <c r="AI30875" s="71"/>
      <c r="AJ30875" s="71"/>
    </row>
    <row r="30876" spans="10:36" ht="15" customHeight="1">
      <c r="J30876" s="71"/>
      <c r="K30876" s="71"/>
      <c r="L30876" s="71"/>
      <c r="P30876" s="71"/>
      <c r="Q30876" s="71"/>
      <c r="R30876" s="71"/>
      <c r="S30876" s="71"/>
      <c r="T30876" s="71"/>
      <c r="U30876" s="71"/>
      <c r="AH30876" s="71"/>
      <c r="AI30876" s="71"/>
      <c r="AJ30876" s="71"/>
    </row>
    <row r="30877" spans="10:36" ht="15" customHeight="1">
      <c r="J30877" s="71"/>
      <c r="K30877" s="71"/>
      <c r="L30877" s="71"/>
      <c r="P30877" s="71"/>
      <c r="Q30877" s="71"/>
      <c r="R30877" s="71"/>
      <c r="S30877" s="71"/>
      <c r="T30877" s="71"/>
      <c r="U30877" s="71"/>
      <c r="AH30877" s="71"/>
      <c r="AI30877" s="71"/>
      <c r="AJ30877" s="71"/>
    </row>
    <row r="30878" spans="10:36" ht="15" customHeight="1">
      <c r="J30878" s="71"/>
      <c r="K30878" s="71"/>
      <c r="L30878" s="71"/>
      <c r="P30878" s="71"/>
      <c r="Q30878" s="71"/>
      <c r="R30878" s="71"/>
      <c r="S30878" s="71"/>
      <c r="T30878" s="71"/>
      <c r="U30878" s="71"/>
      <c r="AH30878" s="71"/>
      <c r="AI30878" s="71"/>
      <c r="AJ30878" s="71"/>
    </row>
    <row r="30879" spans="10:36" ht="15" customHeight="1">
      <c r="J30879" s="71"/>
      <c r="K30879" s="71"/>
      <c r="L30879" s="71"/>
      <c r="P30879" s="71"/>
      <c r="Q30879" s="71"/>
      <c r="R30879" s="71"/>
      <c r="S30879" s="71"/>
      <c r="T30879" s="71"/>
      <c r="U30879" s="71"/>
      <c r="AH30879" s="71"/>
      <c r="AI30879" s="71"/>
      <c r="AJ30879" s="71"/>
    </row>
    <row r="30880" spans="10:36" ht="15" customHeight="1">
      <c r="J30880" s="71"/>
      <c r="K30880" s="71"/>
      <c r="L30880" s="71"/>
      <c r="P30880" s="71"/>
      <c r="Q30880" s="71"/>
      <c r="R30880" s="71"/>
      <c r="S30880" s="71"/>
      <c r="T30880" s="71"/>
      <c r="U30880" s="71"/>
      <c r="AH30880" s="71"/>
      <c r="AI30880" s="71"/>
      <c r="AJ30880" s="71"/>
    </row>
    <row r="30881" spans="10:36" ht="15" customHeight="1">
      <c r="J30881" s="71"/>
      <c r="K30881" s="71"/>
      <c r="L30881" s="71"/>
      <c r="P30881" s="71"/>
      <c r="Q30881" s="71"/>
      <c r="R30881" s="71"/>
      <c r="S30881" s="71"/>
      <c r="T30881" s="71"/>
      <c r="U30881" s="71"/>
      <c r="AH30881" s="71"/>
      <c r="AI30881" s="71"/>
      <c r="AJ30881" s="71"/>
    </row>
    <row r="30882" spans="10:36" ht="15" customHeight="1">
      <c r="J30882" s="71"/>
      <c r="K30882" s="71"/>
      <c r="L30882" s="71"/>
      <c r="P30882" s="71"/>
      <c r="Q30882" s="71"/>
      <c r="R30882" s="71"/>
      <c r="S30882" s="71"/>
      <c r="T30882" s="71"/>
      <c r="U30882" s="71"/>
      <c r="AH30882" s="71"/>
      <c r="AI30882" s="71"/>
      <c r="AJ30882" s="71"/>
    </row>
    <row r="30883" spans="10:36" ht="15" customHeight="1">
      <c r="J30883" s="71"/>
      <c r="K30883" s="71"/>
      <c r="L30883" s="71"/>
      <c r="P30883" s="71"/>
      <c r="Q30883" s="71"/>
      <c r="R30883" s="71"/>
      <c r="S30883" s="71"/>
      <c r="T30883" s="71"/>
      <c r="U30883" s="71"/>
      <c r="AH30883" s="71"/>
      <c r="AI30883" s="71"/>
      <c r="AJ30883" s="71"/>
    </row>
    <row r="30884" spans="10:36" ht="15" customHeight="1">
      <c r="J30884" s="71"/>
      <c r="K30884" s="71"/>
      <c r="L30884" s="71"/>
      <c r="P30884" s="71"/>
      <c r="Q30884" s="71"/>
      <c r="R30884" s="71"/>
      <c r="S30884" s="71"/>
      <c r="T30884" s="71"/>
      <c r="U30884" s="71"/>
      <c r="AH30884" s="71"/>
      <c r="AI30884" s="71"/>
      <c r="AJ30884" s="71"/>
    </row>
    <row r="30885" spans="10:36" ht="15" customHeight="1">
      <c r="J30885" s="71"/>
      <c r="K30885" s="71"/>
      <c r="L30885" s="71"/>
      <c r="P30885" s="71"/>
      <c r="Q30885" s="71"/>
      <c r="R30885" s="71"/>
      <c r="S30885" s="71"/>
      <c r="T30885" s="71"/>
      <c r="U30885" s="71"/>
      <c r="AH30885" s="71"/>
      <c r="AI30885" s="71"/>
      <c r="AJ30885" s="71"/>
    </row>
    <row r="30886" spans="10:36" ht="15" customHeight="1">
      <c r="J30886" s="71"/>
      <c r="K30886" s="71"/>
      <c r="L30886" s="71"/>
      <c r="P30886" s="71"/>
      <c r="Q30886" s="71"/>
      <c r="R30886" s="71"/>
      <c r="S30886" s="71"/>
      <c r="T30886" s="71"/>
      <c r="U30886" s="71"/>
      <c r="AH30886" s="71"/>
      <c r="AI30886" s="71"/>
      <c r="AJ30886" s="71"/>
    </row>
    <row r="30887" spans="10:36" ht="15" customHeight="1">
      <c r="J30887" s="71"/>
      <c r="K30887" s="71"/>
      <c r="L30887" s="71"/>
      <c r="P30887" s="71"/>
      <c r="Q30887" s="71"/>
      <c r="R30887" s="71"/>
      <c r="S30887" s="71"/>
      <c r="T30887" s="71"/>
      <c r="U30887" s="71"/>
      <c r="AH30887" s="71"/>
      <c r="AI30887" s="71"/>
      <c r="AJ30887" s="71"/>
    </row>
    <row r="30888" spans="10:36" ht="15" customHeight="1">
      <c r="J30888" s="71"/>
      <c r="K30888" s="71"/>
      <c r="L30888" s="71"/>
      <c r="P30888" s="71"/>
      <c r="Q30888" s="71"/>
      <c r="R30888" s="71"/>
      <c r="S30888" s="71"/>
      <c r="T30888" s="71"/>
      <c r="U30888" s="71"/>
      <c r="AH30888" s="71"/>
      <c r="AI30888" s="71"/>
      <c r="AJ30888" s="71"/>
    </row>
    <row r="30889" spans="10:36" ht="15" customHeight="1">
      <c r="J30889" s="71"/>
      <c r="K30889" s="71"/>
      <c r="L30889" s="71"/>
      <c r="P30889" s="71"/>
      <c r="Q30889" s="71"/>
      <c r="R30889" s="71"/>
      <c r="S30889" s="71"/>
      <c r="T30889" s="71"/>
      <c r="U30889" s="71"/>
      <c r="AH30889" s="71"/>
      <c r="AI30889" s="71"/>
      <c r="AJ30889" s="71"/>
    </row>
    <row r="30890" spans="10:36" ht="15" customHeight="1">
      <c r="J30890" s="71"/>
      <c r="K30890" s="71"/>
      <c r="L30890" s="71"/>
      <c r="P30890" s="71"/>
      <c r="Q30890" s="71"/>
      <c r="R30890" s="71"/>
      <c r="S30890" s="71"/>
      <c r="T30890" s="71"/>
      <c r="U30890" s="71"/>
      <c r="AH30890" s="71"/>
      <c r="AI30890" s="71"/>
      <c r="AJ30890" s="71"/>
    </row>
    <row r="30891" spans="10:36" ht="15" customHeight="1">
      <c r="J30891" s="71"/>
      <c r="K30891" s="71"/>
      <c r="L30891" s="71"/>
      <c r="P30891" s="71"/>
      <c r="Q30891" s="71"/>
      <c r="R30891" s="71"/>
      <c r="S30891" s="71"/>
      <c r="T30891" s="71"/>
      <c r="U30891" s="71"/>
      <c r="AH30891" s="71"/>
      <c r="AI30891" s="71"/>
      <c r="AJ30891" s="71"/>
    </row>
    <row r="30892" spans="10:36" ht="15" customHeight="1">
      <c r="J30892" s="71"/>
      <c r="K30892" s="71"/>
      <c r="L30892" s="71"/>
      <c r="P30892" s="71"/>
      <c r="Q30892" s="71"/>
      <c r="R30892" s="71"/>
      <c r="S30892" s="71"/>
      <c r="T30892" s="71"/>
      <c r="U30892" s="71"/>
      <c r="AH30892" s="71"/>
      <c r="AI30892" s="71"/>
      <c r="AJ30892" s="71"/>
    </row>
    <row r="30893" spans="10:36" ht="15" customHeight="1">
      <c r="J30893" s="71"/>
      <c r="K30893" s="71"/>
      <c r="L30893" s="71"/>
      <c r="P30893" s="71"/>
      <c r="Q30893" s="71"/>
      <c r="R30893" s="71"/>
      <c r="S30893" s="71"/>
      <c r="T30893" s="71"/>
      <c r="U30893" s="71"/>
      <c r="AH30893" s="71"/>
      <c r="AI30893" s="71"/>
      <c r="AJ30893" s="71"/>
    </row>
    <row r="30894" spans="10:36" ht="15" customHeight="1">
      <c r="J30894" s="71"/>
      <c r="K30894" s="71"/>
      <c r="L30894" s="71"/>
      <c r="P30894" s="71"/>
      <c r="Q30894" s="71"/>
      <c r="R30894" s="71"/>
      <c r="S30894" s="71"/>
      <c r="T30894" s="71"/>
      <c r="U30894" s="71"/>
      <c r="AH30894" s="71"/>
      <c r="AI30894" s="71"/>
      <c r="AJ30894" s="71"/>
    </row>
    <row r="30895" spans="10:36" ht="15" customHeight="1">
      <c r="J30895" s="71"/>
      <c r="K30895" s="71"/>
      <c r="L30895" s="71"/>
      <c r="P30895" s="71"/>
      <c r="Q30895" s="71"/>
      <c r="R30895" s="71"/>
      <c r="S30895" s="71"/>
      <c r="T30895" s="71"/>
      <c r="U30895" s="71"/>
      <c r="AH30895" s="71"/>
      <c r="AI30895" s="71"/>
      <c r="AJ30895" s="71"/>
    </row>
    <row r="30896" spans="10:36" ht="15" customHeight="1">
      <c r="J30896" s="71"/>
      <c r="K30896" s="71"/>
      <c r="L30896" s="71"/>
      <c r="P30896" s="71"/>
      <c r="Q30896" s="71"/>
      <c r="R30896" s="71"/>
      <c r="S30896" s="71"/>
      <c r="T30896" s="71"/>
      <c r="U30896" s="71"/>
      <c r="AH30896" s="71"/>
      <c r="AI30896" s="71"/>
      <c r="AJ30896" s="71"/>
    </row>
    <row r="30897" spans="10:36" ht="15" customHeight="1">
      <c r="J30897" s="71"/>
      <c r="K30897" s="71"/>
      <c r="L30897" s="71"/>
      <c r="P30897" s="71"/>
      <c r="Q30897" s="71"/>
      <c r="R30897" s="71"/>
      <c r="S30897" s="71"/>
      <c r="T30897" s="71"/>
      <c r="U30897" s="71"/>
      <c r="AH30897" s="71"/>
      <c r="AI30897" s="71"/>
      <c r="AJ30897" s="71"/>
    </row>
    <row r="30898" spans="10:36" ht="15" customHeight="1">
      <c r="J30898" s="71"/>
      <c r="K30898" s="71"/>
      <c r="L30898" s="71"/>
      <c r="P30898" s="71"/>
      <c r="Q30898" s="71"/>
      <c r="R30898" s="71"/>
      <c r="S30898" s="71"/>
      <c r="T30898" s="71"/>
      <c r="U30898" s="71"/>
      <c r="AH30898" s="71"/>
      <c r="AI30898" s="71"/>
      <c r="AJ30898" s="71"/>
    </row>
    <row r="30899" spans="10:36" ht="15" customHeight="1">
      <c r="J30899" s="71"/>
      <c r="K30899" s="71"/>
      <c r="L30899" s="71"/>
      <c r="P30899" s="71"/>
      <c r="Q30899" s="71"/>
      <c r="R30899" s="71"/>
      <c r="S30899" s="71"/>
      <c r="T30899" s="71"/>
      <c r="U30899" s="71"/>
      <c r="AH30899" s="71"/>
      <c r="AI30899" s="71"/>
      <c r="AJ30899" s="71"/>
    </row>
    <row r="30900" spans="10:36" ht="15" customHeight="1">
      <c r="J30900" s="71"/>
      <c r="K30900" s="71"/>
      <c r="L30900" s="71"/>
      <c r="P30900" s="71"/>
      <c r="Q30900" s="71"/>
      <c r="R30900" s="71"/>
      <c r="S30900" s="71"/>
      <c r="T30900" s="71"/>
      <c r="U30900" s="71"/>
      <c r="AH30900" s="71"/>
      <c r="AI30900" s="71"/>
      <c r="AJ30900" s="71"/>
    </row>
    <row r="30901" spans="10:36" ht="15" customHeight="1">
      <c r="J30901" s="71"/>
      <c r="K30901" s="71"/>
      <c r="L30901" s="71"/>
      <c r="P30901" s="71"/>
      <c r="Q30901" s="71"/>
      <c r="R30901" s="71"/>
      <c r="S30901" s="71"/>
      <c r="T30901" s="71"/>
      <c r="U30901" s="71"/>
      <c r="AH30901" s="71"/>
      <c r="AI30901" s="71"/>
      <c r="AJ30901" s="71"/>
    </row>
    <row r="30902" spans="10:36" ht="15" customHeight="1">
      <c r="J30902" s="71"/>
      <c r="K30902" s="71"/>
      <c r="L30902" s="71"/>
      <c r="P30902" s="71"/>
      <c r="Q30902" s="71"/>
      <c r="R30902" s="71"/>
      <c r="S30902" s="71"/>
      <c r="T30902" s="71"/>
      <c r="U30902" s="71"/>
      <c r="AH30902" s="71"/>
      <c r="AI30902" s="71"/>
      <c r="AJ30902" s="71"/>
    </row>
    <row r="30903" spans="10:36" ht="15" customHeight="1">
      <c r="J30903" s="71"/>
      <c r="K30903" s="71"/>
      <c r="L30903" s="71"/>
      <c r="P30903" s="71"/>
      <c r="Q30903" s="71"/>
      <c r="R30903" s="71"/>
      <c r="S30903" s="71"/>
      <c r="T30903" s="71"/>
      <c r="U30903" s="71"/>
      <c r="AH30903" s="71"/>
      <c r="AI30903" s="71"/>
      <c r="AJ30903" s="71"/>
    </row>
    <row r="30904" spans="10:36" ht="15" customHeight="1">
      <c r="J30904" s="71"/>
      <c r="K30904" s="71"/>
      <c r="L30904" s="71"/>
      <c r="P30904" s="71"/>
      <c r="Q30904" s="71"/>
      <c r="R30904" s="71"/>
      <c r="S30904" s="71"/>
      <c r="T30904" s="71"/>
      <c r="U30904" s="71"/>
      <c r="AH30904" s="71"/>
      <c r="AI30904" s="71"/>
      <c r="AJ30904" s="71"/>
    </row>
    <row r="30905" spans="10:36" ht="15" customHeight="1">
      <c r="J30905" s="71"/>
      <c r="K30905" s="71"/>
      <c r="L30905" s="71"/>
      <c r="P30905" s="71"/>
      <c r="Q30905" s="71"/>
      <c r="R30905" s="71"/>
      <c r="S30905" s="71"/>
      <c r="T30905" s="71"/>
      <c r="U30905" s="71"/>
      <c r="AH30905" s="71"/>
      <c r="AI30905" s="71"/>
      <c r="AJ30905" s="71"/>
    </row>
    <row r="30906" spans="10:36" ht="15" customHeight="1">
      <c r="J30906" s="71"/>
      <c r="K30906" s="71"/>
      <c r="L30906" s="71"/>
      <c r="P30906" s="71"/>
      <c r="Q30906" s="71"/>
      <c r="R30906" s="71"/>
      <c r="S30906" s="71"/>
      <c r="T30906" s="71"/>
      <c r="U30906" s="71"/>
      <c r="AH30906" s="71"/>
      <c r="AI30906" s="71"/>
      <c r="AJ30906" s="71"/>
    </row>
    <row r="30907" spans="10:36" ht="15" customHeight="1">
      <c r="J30907" s="71"/>
      <c r="K30907" s="71"/>
      <c r="L30907" s="71"/>
      <c r="P30907" s="71"/>
      <c r="Q30907" s="71"/>
      <c r="R30907" s="71"/>
      <c r="S30907" s="71"/>
      <c r="T30907" s="71"/>
      <c r="U30907" s="71"/>
      <c r="AH30907" s="71"/>
      <c r="AI30907" s="71"/>
      <c r="AJ30907" s="71"/>
    </row>
    <row r="30908" spans="10:36" ht="15" customHeight="1">
      <c r="J30908" s="71"/>
      <c r="K30908" s="71"/>
      <c r="L30908" s="71"/>
      <c r="P30908" s="71"/>
      <c r="Q30908" s="71"/>
      <c r="R30908" s="71"/>
      <c r="S30908" s="71"/>
      <c r="T30908" s="71"/>
      <c r="U30908" s="71"/>
      <c r="AH30908" s="71"/>
      <c r="AI30908" s="71"/>
      <c r="AJ30908" s="71"/>
    </row>
    <row r="30909" spans="10:36" ht="15" customHeight="1">
      <c r="J30909" s="71"/>
      <c r="K30909" s="71"/>
      <c r="L30909" s="71"/>
      <c r="P30909" s="71"/>
      <c r="Q30909" s="71"/>
      <c r="R30909" s="71"/>
      <c r="S30909" s="71"/>
      <c r="T30909" s="71"/>
      <c r="U30909" s="71"/>
      <c r="AH30909" s="71"/>
      <c r="AI30909" s="71"/>
      <c r="AJ30909" s="71"/>
    </row>
    <row r="30910" spans="10:36" ht="15" customHeight="1">
      <c r="J30910" s="71"/>
      <c r="K30910" s="71"/>
      <c r="L30910" s="71"/>
      <c r="P30910" s="71"/>
      <c r="Q30910" s="71"/>
      <c r="R30910" s="71"/>
      <c r="S30910" s="71"/>
      <c r="T30910" s="71"/>
      <c r="U30910" s="71"/>
      <c r="AH30910" s="71"/>
      <c r="AI30910" s="71"/>
      <c r="AJ30910" s="71"/>
    </row>
    <row r="30911" spans="10:36" ht="15" customHeight="1">
      <c r="J30911" s="71"/>
      <c r="K30911" s="71"/>
      <c r="L30911" s="71"/>
      <c r="P30911" s="71"/>
      <c r="Q30911" s="71"/>
      <c r="R30911" s="71"/>
      <c r="S30911" s="71"/>
      <c r="T30911" s="71"/>
      <c r="U30911" s="71"/>
      <c r="AH30911" s="71"/>
      <c r="AI30911" s="71"/>
      <c r="AJ30911" s="71"/>
    </row>
    <row r="30912" spans="10:36" ht="15" customHeight="1">
      <c r="J30912" s="71"/>
      <c r="K30912" s="71"/>
      <c r="L30912" s="71"/>
      <c r="P30912" s="71"/>
      <c r="Q30912" s="71"/>
      <c r="R30912" s="71"/>
      <c r="S30912" s="71"/>
      <c r="T30912" s="71"/>
      <c r="U30912" s="71"/>
      <c r="AH30912" s="71"/>
      <c r="AI30912" s="71"/>
      <c r="AJ30912" s="71"/>
    </row>
    <row r="30913" spans="10:36" ht="15" customHeight="1">
      <c r="J30913" s="71"/>
      <c r="K30913" s="71"/>
      <c r="L30913" s="71"/>
      <c r="P30913" s="71"/>
      <c r="Q30913" s="71"/>
      <c r="R30913" s="71"/>
      <c r="S30913" s="71"/>
      <c r="T30913" s="71"/>
      <c r="U30913" s="71"/>
      <c r="AH30913" s="71"/>
      <c r="AI30913" s="71"/>
      <c r="AJ30913" s="71"/>
    </row>
    <row r="30914" spans="10:36" ht="15" customHeight="1">
      <c r="J30914" s="71"/>
      <c r="K30914" s="71"/>
      <c r="L30914" s="71"/>
      <c r="P30914" s="71"/>
      <c r="Q30914" s="71"/>
      <c r="R30914" s="71"/>
      <c r="S30914" s="71"/>
      <c r="T30914" s="71"/>
      <c r="U30914" s="71"/>
      <c r="AH30914" s="71"/>
      <c r="AI30914" s="71"/>
      <c r="AJ30914" s="71"/>
    </row>
    <row r="30915" spans="10:36" ht="15" customHeight="1">
      <c r="J30915" s="71"/>
      <c r="K30915" s="71"/>
      <c r="L30915" s="71"/>
      <c r="P30915" s="71"/>
      <c r="Q30915" s="71"/>
      <c r="R30915" s="71"/>
      <c r="S30915" s="71"/>
      <c r="T30915" s="71"/>
      <c r="U30915" s="71"/>
      <c r="AH30915" s="71"/>
      <c r="AI30915" s="71"/>
      <c r="AJ30915" s="71"/>
    </row>
    <row r="30916" spans="10:36" ht="15" customHeight="1">
      <c r="J30916" s="71"/>
      <c r="K30916" s="71"/>
      <c r="L30916" s="71"/>
      <c r="P30916" s="71"/>
      <c r="Q30916" s="71"/>
      <c r="R30916" s="71"/>
      <c r="S30916" s="71"/>
      <c r="T30916" s="71"/>
      <c r="U30916" s="71"/>
      <c r="AH30916" s="71"/>
      <c r="AI30916" s="71"/>
      <c r="AJ30916" s="71"/>
    </row>
    <row r="30917" spans="10:36" ht="15" customHeight="1">
      <c r="J30917" s="71"/>
      <c r="K30917" s="71"/>
      <c r="L30917" s="71"/>
      <c r="P30917" s="71"/>
      <c r="Q30917" s="71"/>
      <c r="R30917" s="71"/>
      <c r="S30917" s="71"/>
      <c r="T30917" s="71"/>
      <c r="U30917" s="71"/>
      <c r="AH30917" s="71"/>
      <c r="AI30917" s="71"/>
      <c r="AJ30917" s="71"/>
    </row>
    <row r="30918" spans="10:36" ht="15" customHeight="1">
      <c r="J30918" s="71"/>
      <c r="K30918" s="71"/>
      <c r="L30918" s="71"/>
      <c r="P30918" s="71"/>
      <c r="Q30918" s="71"/>
      <c r="R30918" s="71"/>
      <c r="S30918" s="71"/>
      <c r="T30918" s="71"/>
      <c r="U30918" s="71"/>
      <c r="AH30918" s="71"/>
      <c r="AI30918" s="71"/>
      <c r="AJ30918" s="71"/>
    </row>
    <row r="30919" spans="10:36" ht="15" customHeight="1">
      <c r="J30919" s="71"/>
      <c r="K30919" s="71"/>
      <c r="L30919" s="71"/>
      <c r="P30919" s="71"/>
      <c r="Q30919" s="71"/>
      <c r="R30919" s="71"/>
      <c r="S30919" s="71"/>
      <c r="T30919" s="71"/>
      <c r="U30919" s="71"/>
      <c r="AH30919" s="71"/>
      <c r="AI30919" s="71"/>
      <c r="AJ30919" s="71"/>
    </row>
    <row r="30920" spans="10:36" ht="15" customHeight="1">
      <c r="J30920" s="71"/>
      <c r="K30920" s="71"/>
      <c r="L30920" s="71"/>
      <c r="P30920" s="71"/>
      <c r="Q30920" s="71"/>
      <c r="R30920" s="71"/>
      <c r="S30920" s="71"/>
      <c r="T30920" s="71"/>
      <c r="U30920" s="71"/>
      <c r="AH30920" s="71"/>
      <c r="AI30920" s="71"/>
      <c r="AJ30920" s="71"/>
    </row>
    <row r="30921" spans="10:36" ht="15" customHeight="1">
      <c r="J30921" s="71"/>
      <c r="K30921" s="71"/>
      <c r="L30921" s="71"/>
      <c r="P30921" s="71"/>
      <c r="Q30921" s="71"/>
      <c r="R30921" s="71"/>
      <c r="S30921" s="71"/>
      <c r="T30921" s="71"/>
      <c r="U30921" s="71"/>
      <c r="AH30921" s="71"/>
      <c r="AI30921" s="71"/>
      <c r="AJ30921" s="71"/>
    </row>
    <row r="30922" spans="10:36" ht="15" customHeight="1">
      <c r="J30922" s="71"/>
      <c r="K30922" s="71"/>
      <c r="L30922" s="71"/>
      <c r="P30922" s="71"/>
      <c r="Q30922" s="71"/>
      <c r="R30922" s="71"/>
      <c r="S30922" s="71"/>
      <c r="T30922" s="71"/>
      <c r="U30922" s="71"/>
      <c r="AH30922" s="71"/>
      <c r="AI30922" s="71"/>
      <c r="AJ30922" s="71"/>
    </row>
    <row r="30923" spans="10:36" ht="15" customHeight="1">
      <c r="J30923" s="71"/>
      <c r="K30923" s="71"/>
      <c r="L30923" s="71"/>
      <c r="P30923" s="71"/>
      <c r="Q30923" s="71"/>
      <c r="R30923" s="71"/>
      <c r="S30923" s="71"/>
      <c r="T30923" s="71"/>
      <c r="U30923" s="71"/>
      <c r="AH30923" s="71"/>
      <c r="AI30923" s="71"/>
      <c r="AJ30923" s="71"/>
    </row>
    <row r="30924" spans="10:36" ht="15" customHeight="1">
      <c r="J30924" s="71"/>
      <c r="K30924" s="71"/>
      <c r="L30924" s="71"/>
      <c r="P30924" s="71"/>
      <c r="Q30924" s="71"/>
      <c r="R30924" s="71"/>
      <c r="S30924" s="71"/>
      <c r="T30924" s="71"/>
      <c r="U30924" s="71"/>
      <c r="AH30924" s="71"/>
      <c r="AI30924" s="71"/>
      <c r="AJ30924" s="71"/>
    </row>
    <row r="30925" spans="10:36" ht="15" customHeight="1">
      <c r="J30925" s="71"/>
      <c r="K30925" s="71"/>
      <c r="L30925" s="71"/>
      <c r="P30925" s="71"/>
      <c r="Q30925" s="71"/>
      <c r="R30925" s="71"/>
      <c r="S30925" s="71"/>
      <c r="T30925" s="71"/>
      <c r="U30925" s="71"/>
      <c r="AH30925" s="71"/>
      <c r="AI30925" s="71"/>
      <c r="AJ30925" s="71"/>
    </row>
    <row r="30926" spans="10:36" ht="15" customHeight="1">
      <c r="J30926" s="71"/>
      <c r="K30926" s="71"/>
      <c r="L30926" s="71"/>
      <c r="P30926" s="71"/>
      <c r="Q30926" s="71"/>
      <c r="R30926" s="71"/>
      <c r="S30926" s="71"/>
      <c r="T30926" s="71"/>
      <c r="U30926" s="71"/>
      <c r="AH30926" s="71"/>
      <c r="AI30926" s="71"/>
      <c r="AJ30926" s="71"/>
    </row>
    <row r="30927" spans="10:36" ht="15" customHeight="1">
      <c r="J30927" s="71"/>
      <c r="K30927" s="71"/>
      <c r="L30927" s="71"/>
      <c r="P30927" s="71"/>
      <c r="Q30927" s="71"/>
      <c r="R30927" s="71"/>
      <c r="S30927" s="71"/>
      <c r="T30927" s="71"/>
      <c r="U30927" s="71"/>
      <c r="AH30927" s="71"/>
      <c r="AI30927" s="71"/>
      <c r="AJ30927" s="71"/>
    </row>
    <row r="30928" spans="10:36" ht="15" customHeight="1">
      <c r="J30928" s="71"/>
      <c r="K30928" s="71"/>
      <c r="L30928" s="71"/>
      <c r="P30928" s="71"/>
      <c r="Q30928" s="71"/>
      <c r="R30928" s="71"/>
      <c r="S30928" s="71"/>
      <c r="T30928" s="71"/>
      <c r="U30928" s="71"/>
      <c r="AH30928" s="71"/>
      <c r="AI30928" s="71"/>
      <c r="AJ30928" s="71"/>
    </row>
    <row r="30929" spans="10:36" ht="15" customHeight="1">
      <c r="J30929" s="71"/>
      <c r="K30929" s="71"/>
      <c r="L30929" s="71"/>
      <c r="P30929" s="71"/>
      <c r="Q30929" s="71"/>
      <c r="R30929" s="71"/>
      <c r="S30929" s="71"/>
      <c r="T30929" s="71"/>
      <c r="U30929" s="71"/>
      <c r="AH30929" s="71"/>
      <c r="AI30929" s="71"/>
      <c r="AJ30929" s="71"/>
    </row>
    <row r="30930" spans="10:36" ht="15" customHeight="1">
      <c r="J30930" s="71"/>
      <c r="K30930" s="71"/>
      <c r="L30930" s="71"/>
      <c r="P30930" s="71"/>
      <c r="Q30930" s="71"/>
      <c r="R30930" s="71"/>
      <c r="S30930" s="71"/>
      <c r="T30930" s="71"/>
      <c r="U30930" s="71"/>
      <c r="AH30930" s="71"/>
      <c r="AI30930" s="71"/>
      <c r="AJ30930" s="71"/>
    </row>
    <row r="30931" spans="10:36" ht="15" customHeight="1">
      <c r="J30931" s="71"/>
      <c r="K30931" s="71"/>
      <c r="L30931" s="71"/>
      <c r="P30931" s="71"/>
      <c r="Q30931" s="71"/>
      <c r="R30931" s="71"/>
      <c r="S30931" s="71"/>
      <c r="T30931" s="71"/>
      <c r="U30931" s="71"/>
      <c r="AH30931" s="71"/>
      <c r="AI30931" s="71"/>
      <c r="AJ30931" s="71"/>
    </row>
    <row r="30932" spans="10:36" ht="15" customHeight="1">
      <c r="J30932" s="71"/>
      <c r="K30932" s="71"/>
      <c r="L30932" s="71"/>
      <c r="P30932" s="71"/>
      <c r="Q30932" s="71"/>
      <c r="R30932" s="71"/>
      <c r="S30932" s="71"/>
      <c r="T30932" s="71"/>
      <c r="U30932" s="71"/>
      <c r="AH30932" s="71"/>
      <c r="AI30932" s="71"/>
      <c r="AJ30932" s="71"/>
    </row>
    <row r="30933" spans="10:36" ht="15" customHeight="1">
      <c r="J30933" s="71"/>
      <c r="K30933" s="71"/>
      <c r="L30933" s="71"/>
      <c r="P30933" s="71"/>
      <c r="Q30933" s="71"/>
      <c r="R30933" s="71"/>
      <c r="S30933" s="71"/>
      <c r="T30933" s="71"/>
      <c r="U30933" s="71"/>
      <c r="AH30933" s="71"/>
      <c r="AI30933" s="71"/>
      <c r="AJ30933" s="71"/>
    </row>
    <row r="30934" spans="10:36" ht="15" customHeight="1">
      <c r="J30934" s="71"/>
      <c r="K30934" s="71"/>
      <c r="L30934" s="71"/>
      <c r="P30934" s="71"/>
      <c r="Q30934" s="71"/>
      <c r="R30934" s="71"/>
      <c r="S30934" s="71"/>
      <c r="T30934" s="71"/>
      <c r="U30934" s="71"/>
      <c r="AH30934" s="71"/>
      <c r="AI30934" s="71"/>
      <c r="AJ30934" s="71"/>
    </row>
    <row r="30935" spans="10:36" ht="15" customHeight="1">
      <c r="J30935" s="71"/>
      <c r="K30935" s="71"/>
      <c r="L30935" s="71"/>
      <c r="P30935" s="71"/>
      <c r="Q30935" s="71"/>
      <c r="R30935" s="71"/>
      <c r="S30935" s="71"/>
      <c r="T30935" s="71"/>
      <c r="U30935" s="71"/>
      <c r="AH30935" s="71"/>
      <c r="AI30935" s="71"/>
      <c r="AJ30935" s="71"/>
    </row>
    <row r="30936" spans="10:36" ht="15" customHeight="1">
      <c r="J30936" s="71"/>
      <c r="K30936" s="71"/>
      <c r="L30936" s="71"/>
      <c r="P30936" s="71"/>
      <c r="Q30936" s="71"/>
      <c r="R30936" s="71"/>
      <c r="S30936" s="71"/>
      <c r="T30936" s="71"/>
      <c r="U30936" s="71"/>
      <c r="AH30936" s="71"/>
      <c r="AI30936" s="71"/>
      <c r="AJ30936" s="71"/>
    </row>
    <row r="30937" spans="10:36" ht="15" customHeight="1">
      <c r="J30937" s="71"/>
      <c r="K30937" s="71"/>
      <c r="L30937" s="71"/>
      <c r="P30937" s="71"/>
      <c r="Q30937" s="71"/>
      <c r="R30937" s="71"/>
      <c r="S30937" s="71"/>
      <c r="T30937" s="71"/>
      <c r="U30937" s="71"/>
      <c r="AH30937" s="71"/>
      <c r="AI30937" s="71"/>
      <c r="AJ30937" s="71"/>
    </row>
    <row r="30938" spans="10:36" ht="15" customHeight="1">
      <c r="J30938" s="71"/>
      <c r="K30938" s="71"/>
      <c r="L30938" s="71"/>
      <c r="P30938" s="71"/>
      <c r="Q30938" s="71"/>
      <c r="R30938" s="71"/>
      <c r="S30938" s="71"/>
      <c r="T30938" s="71"/>
      <c r="U30938" s="71"/>
      <c r="AH30938" s="71"/>
      <c r="AI30938" s="71"/>
      <c r="AJ30938" s="71"/>
    </row>
    <row r="30939" spans="10:36" ht="15" customHeight="1">
      <c r="J30939" s="71"/>
      <c r="K30939" s="71"/>
      <c r="L30939" s="71"/>
      <c r="P30939" s="71"/>
      <c r="Q30939" s="71"/>
      <c r="R30939" s="71"/>
      <c r="S30939" s="71"/>
      <c r="T30939" s="71"/>
      <c r="U30939" s="71"/>
      <c r="AH30939" s="71"/>
      <c r="AI30939" s="71"/>
      <c r="AJ30939" s="71"/>
    </row>
    <row r="30940" spans="10:36" ht="15" customHeight="1">
      <c r="J30940" s="71"/>
      <c r="K30940" s="71"/>
      <c r="L30940" s="71"/>
      <c r="P30940" s="71"/>
      <c r="Q30940" s="71"/>
      <c r="R30940" s="71"/>
      <c r="S30940" s="71"/>
      <c r="T30940" s="71"/>
      <c r="U30940" s="71"/>
      <c r="AH30940" s="71"/>
      <c r="AI30940" s="71"/>
      <c r="AJ30940" s="71"/>
    </row>
    <row r="30941" spans="10:36" ht="15" customHeight="1">
      <c r="J30941" s="71"/>
      <c r="K30941" s="71"/>
      <c r="L30941" s="71"/>
      <c r="P30941" s="71"/>
      <c r="Q30941" s="71"/>
      <c r="R30941" s="71"/>
      <c r="S30941" s="71"/>
      <c r="T30941" s="71"/>
      <c r="U30941" s="71"/>
      <c r="AH30941" s="71"/>
      <c r="AI30941" s="71"/>
      <c r="AJ30941" s="71"/>
    </row>
    <row r="30942" spans="10:36" ht="15" customHeight="1">
      <c r="J30942" s="71"/>
      <c r="K30942" s="71"/>
      <c r="L30942" s="71"/>
      <c r="P30942" s="71"/>
      <c r="Q30942" s="71"/>
      <c r="R30942" s="71"/>
      <c r="S30942" s="71"/>
      <c r="T30942" s="71"/>
      <c r="U30942" s="71"/>
      <c r="AH30942" s="71"/>
      <c r="AI30942" s="71"/>
      <c r="AJ30942" s="71"/>
    </row>
    <row r="30943" spans="10:36" ht="15" customHeight="1">
      <c r="J30943" s="71"/>
      <c r="K30943" s="71"/>
      <c r="L30943" s="71"/>
      <c r="P30943" s="71"/>
      <c r="Q30943" s="71"/>
      <c r="R30943" s="71"/>
      <c r="S30943" s="71"/>
      <c r="T30943" s="71"/>
      <c r="U30943" s="71"/>
      <c r="AH30943" s="71"/>
      <c r="AI30943" s="71"/>
      <c r="AJ30943" s="71"/>
    </row>
    <row r="30944" spans="10:36" ht="15" customHeight="1">
      <c r="J30944" s="71"/>
      <c r="K30944" s="71"/>
      <c r="L30944" s="71"/>
      <c r="P30944" s="71"/>
      <c r="Q30944" s="71"/>
      <c r="R30944" s="71"/>
      <c r="S30944" s="71"/>
      <c r="T30944" s="71"/>
      <c r="U30944" s="71"/>
      <c r="AH30944" s="71"/>
      <c r="AI30944" s="71"/>
      <c r="AJ30944" s="71"/>
    </row>
    <row r="30945" spans="10:36" ht="15" customHeight="1">
      <c r="J30945" s="71"/>
      <c r="K30945" s="71"/>
      <c r="L30945" s="71"/>
      <c r="P30945" s="71"/>
      <c r="Q30945" s="71"/>
      <c r="R30945" s="71"/>
      <c r="S30945" s="71"/>
      <c r="T30945" s="71"/>
      <c r="U30945" s="71"/>
      <c r="AH30945" s="71"/>
      <c r="AI30945" s="71"/>
      <c r="AJ30945" s="71"/>
    </row>
    <row r="30946" spans="10:36" ht="15" customHeight="1">
      <c r="J30946" s="71"/>
      <c r="K30946" s="71"/>
      <c r="L30946" s="71"/>
      <c r="P30946" s="71"/>
      <c r="Q30946" s="71"/>
      <c r="R30946" s="71"/>
      <c r="S30946" s="71"/>
      <c r="T30946" s="71"/>
      <c r="U30946" s="71"/>
      <c r="AH30946" s="71"/>
      <c r="AI30946" s="71"/>
      <c r="AJ30946" s="71"/>
    </row>
    <row r="30947" spans="10:36" ht="15" customHeight="1">
      <c r="J30947" s="71"/>
      <c r="K30947" s="71"/>
      <c r="L30947" s="71"/>
      <c r="P30947" s="71"/>
      <c r="Q30947" s="71"/>
      <c r="R30947" s="71"/>
      <c r="S30947" s="71"/>
      <c r="T30947" s="71"/>
      <c r="U30947" s="71"/>
      <c r="AH30947" s="71"/>
      <c r="AI30947" s="71"/>
      <c r="AJ30947" s="71"/>
    </row>
    <row r="30948" spans="10:36" ht="15" customHeight="1">
      <c r="J30948" s="71"/>
      <c r="K30948" s="71"/>
      <c r="L30948" s="71"/>
      <c r="P30948" s="71"/>
      <c r="Q30948" s="71"/>
      <c r="R30948" s="71"/>
      <c r="S30948" s="71"/>
      <c r="T30948" s="71"/>
      <c r="U30948" s="71"/>
      <c r="AH30948" s="71"/>
      <c r="AI30948" s="71"/>
      <c r="AJ30948" s="71"/>
    </row>
    <row r="30949" spans="10:36" ht="15" customHeight="1">
      <c r="J30949" s="71"/>
      <c r="K30949" s="71"/>
      <c r="L30949" s="71"/>
      <c r="P30949" s="71"/>
      <c r="Q30949" s="71"/>
      <c r="R30949" s="71"/>
      <c r="S30949" s="71"/>
      <c r="T30949" s="71"/>
      <c r="U30949" s="71"/>
      <c r="AH30949" s="71"/>
      <c r="AI30949" s="71"/>
      <c r="AJ30949" s="71"/>
    </row>
    <row r="30950" spans="10:36" ht="15" customHeight="1">
      <c r="J30950" s="71"/>
      <c r="K30950" s="71"/>
      <c r="L30950" s="71"/>
      <c r="P30950" s="71"/>
      <c r="Q30950" s="71"/>
      <c r="R30950" s="71"/>
      <c r="S30950" s="71"/>
      <c r="T30950" s="71"/>
      <c r="U30950" s="71"/>
      <c r="AH30950" s="71"/>
      <c r="AI30950" s="71"/>
      <c r="AJ30950" s="71"/>
    </row>
    <row r="30951" spans="10:36" ht="15" customHeight="1">
      <c r="J30951" s="71"/>
      <c r="K30951" s="71"/>
      <c r="L30951" s="71"/>
      <c r="P30951" s="71"/>
      <c r="Q30951" s="71"/>
      <c r="R30951" s="71"/>
      <c r="S30951" s="71"/>
      <c r="T30951" s="71"/>
      <c r="U30951" s="71"/>
      <c r="AH30951" s="71"/>
      <c r="AI30951" s="71"/>
      <c r="AJ30951" s="71"/>
    </row>
    <row r="30952" spans="10:36" ht="15" customHeight="1">
      <c r="J30952" s="71"/>
      <c r="K30952" s="71"/>
      <c r="L30952" s="71"/>
      <c r="P30952" s="71"/>
      <c r="Q30952" s="71"/>
      <c r="R30952" s="71"/>
      <c r="S30952" s="71"/>
      <c r="T30952" s="71"/>
      <c r="U30952" s="71"/>
      <c r="AH30952" s="71"/>
      <c r="AI30952" s="71"/>
      <c r="AJ30952" s="71"/>
    </row>
    <row r="30953" spans="10:36" ht="15" customHeight="1">
      <c r="J30953" s="71"/>
      <c r="K30953" s="71"/>
      <c r="L30953" s="71"/>
      <c r="P30953" s="71"/>
      <c r="Q30953" s="71"/>
      <c r="R30953" s="71"/>
      <c r="S30953" s="71"/>
      <c r="T30953" s="71"/>
      <c r="U30953" s="71"/>
      <c r="AH30953" s="71"/>
      <c r="AI30953" s="71"/>
      <c r="AJ30953" s="71"/>
    </row>
    <row r="30954" spans="10:36" ht="15" customHeight="1">
      <c r="J30954" s="71"/>
      <c r="K30954" s="71"/>
      <c r="L30954" s="71"/>
      <c r="P30954" s="71"/>
      <c r="Q30954" s="71"/>
      <c r="R30954" s="71"/>
      <c r="S30954" s="71"/>
      <c r="T30954" s="71"/>
      <c r="U30954" s="71"/>
      <c r="AH30954" s="71"/>
      <c r="AI30954" s="71"/>
      <c r="AJ30954" s="71"/>
    </row>
    <row r="30955" spans="10:36" ht="15" customHeight="1">
      <c r="J30955" s="71"/>
      <c r="K30955" s="71"/>
      <c r="L30955" s="71"/>
      <c r="P30955" s="71"/>
      <c r="Q30955" s="71"/>
      <c r="R30955" s="71"/>
      <c r="S30955" s="71"/>
      <c r="T30955" s="71"/>
      <c r="U30955" s="71"/>
      <c r="AH30955" s="71"/>
      <c r="AI30955" s="71"/>
      <c r="AJ30955" s="71"/>
    </row>
    <row r="30956" spans="10:36" ht="15" customHeight="1">
      <c r="J30956" s="71"/>
      <c r="K30956" s="71"/>
      <c r="L30956" s="71"/>
      <c r="P30956" s="71"/>
      <c r="Q30956" s="71"/>
      <c r="R30956" s="71"/>
      <c r="S30956" s="71"/>
      <c r="T30956" s="71"/>
      <c r="U30956" s="71"/>
      <c r="AH30956" s="71"/>
      <c r="AI30956" s="71"/>
      <c r="AJ30956" s="71"/>
    </row>
    <row r="30957" spans="10:36" ht="15" customHeight="1">
      <c r="J30957" s="71"/>
      <c r="K30957" s="71"/>
      <c r="L30957" s="71"/>
      <c r="P30957" s="71"/>
      <c r="Q30957" s="71"/>
      <c r="R30957" s="71"/>
      <c r="S30957" s="71"/>
      <c r="T30957" s="71"/>
      <c r="U30957" s="71"/>
      <c r="AH30957" s="71"/>
      <c r="AI30957" s="71"/>
      <c r="AJ30957" s="71"/>
    </row>
    <row r="30958" spans="10:36" ht="15" customHeight="1">
      <c r="J30958" s="71"/>
      <c r="K30958" s="71"/>
      <c r="L30958" s="71"/>
      <c r="P30958" s="71"/>
      <c r="Q30958" s="71"/>
      <c r="R30958" s="71"/>
      <c r="S30958" s="71"/>
      <c r="T30958" s="71"/>
      <c r="U30958" s="71"/>
      <c r="AH30958" s="71"/>
      <c r="AI30958" s="71"/>
      <c r="AJ30958" s="71"/>
    </row>
    <row r="30959" spans="10:36" ht="15" customHeight="1">
      <c r="J30959" s="71"/>
      <c r="K30959" s="71"/>
      <c r="L30959" s="71"/>
      <c r="P30959" s="71"/>
      <c r="Q30959" s="71"/>
      <c r="R30959" s="71"/>
      <c r="S30959" s="71"/>
      <c r="T30959" s="71"/>
      <c r="U30959" s="71"/>
      <c r="AH30959" s="71"/>
      <c r="AI30959" s="71"/>
      <c r="AJ30959" s="71"/>
    </row>
    <row r="30960" spans="10:36" ht="15" customHeight="1">
      <c r="J30960" s="71"/>
      <c r="K30960" s="71"/>
      <c r="L30960" s="71"/>
      <c r="P30960" s="71"/>
      <c r="Q30960" s="71"/>
      <c r="R30960" s="71"/>
      <c r="S30960" s="71"/>
      <c r="T30960" s="71"/>
      <c r="U30960" s="71"/>
      <c r="AH30960" s="71"/>
      <c r="AI30960" s="71"/>
      <c r="AJ30960" s="71"/>
    </row>
    <row r="30961" spans="10:36" ht="15" customHeight="1">
      <c r="J30961" s="71"/>
      <c r="K30961" s="71"/>
      <c r="L30961" s="71"/>
      <c r="P30961" s="71"/>
      <c r="Q30961" s="71"/>
      <c r="R30961" s="71"/>
      <c r="S30961" s="71"/>
      <c r="T30961" s="71"/>
      <c r="U30961" s="71"/>
      <c r="AH30961" s="71"/>
      <c r="AI30961" s="71"/>
      <c r="AJ30961" s="71"/>
    </row>
    <row r="30962" spans="10:36" ht="15" customHeight="1">
      <c r="J30962" s="71"/>
      <c r="K30962" s="71"/>
      <c r="L30962" s="71"/>
      <c r="P30962" s="71"/>
      <c r="Q30962" s="71"/>
      <c r="R30962" s="71"/>
      <c r="S30962" s="71"/>
      <c r="T30962" s="71"/>
      <c r="U30962" s="71"/>
      <c r="AH30962" s="71"/>
      <c r="AI30962" s="71"/>
      <c r="AJ30962" s="71"/>
    </row>
    <row r="30963" spans="10:36" ht="15" customHeight="1">
      <c r="J30963" s="71"/>
      <c r="K30963" s="71"/>
      <c r="L30963" s="71"/>
      <c r="P30963" s="71"/>
      <c r="Q30963" s="71"/>
      <c r="R30963" s="71"/>
      <c r="S30963" s="71"/>
      <c r="T30963" s="71"/>
      <c r="U30963" s="71"/>
      <c r="AH30963" s="71"/>
      <c r="AI30963" s="71"/>
      <c r="AJ30963" s="71"/>
    </row>
    <row r="30964" spans="10:36" ht="15" customHeight="1">
      <c r="J30964" s="71"/>
      <c r="K30964" s="71"/>
      <c r="L30964" s="71"/>
      <c r="P30964" s="71"/>
      <c r="Q30964" s="71"/>
      <c r="R30964" s="71"/>
      <c r="S30964" s="71"/>
      <c r="T30964" s="71"/>
      <c r="U30964" s="71"/>
      <c r="AH30964" s="71"/>
      <c r="AI30964" s="71"/>
      <c r="AJ30964" s="71"/>
    </row>
    <row r="30965" spans="10:36" ht="15" customHeight="1">
      <c r="J30965" s="71"/>
      <c r="K30965" s="71"/>
      <c r="L30965" s="71"/>
      <c r="P30965" s="71"/>
      <c r="Q30965" s="71"/>
      <c r="R30965" s="71"/>
      <c r="S30965" s="71"/>
      <c r="T30965" s="71"/>
      <c r="U30965" s="71"/>
      <c r="AH30965" s="71"/>
      <c r="AI30965" s="71"/>
      <c r="AJ30965" s="71"/>
    </row>
    <row r="30966" spans="10:36" ht="15" customHeight="1">
      <c r="J30966" s="71"/>
      <c r="K30966" s="71"/>
      <c r="L30966" s="71"/>
      <c r="P30966" s="71"/>
      <c r="Q30966" s="71"/>
      <c r="R30966" s="71"/>
      <c r="S30966" s="71"/>
      <c r="T30966" s="71"/>
      <c r="U30966" s="71"/>
      <c r="AH30966" s="71"/>
      <c r="AI30966" s="71"/>
      <c r="AJ30966" s="71"/>
    </row>
    <row r="30967" spans="10:36" ht="15" customHeight="1">
      <c r="J30967" s="71"/>
      <c r="K30967" s="71"/>
      <c r="L30967" s="71"/>
      <c r="P30967" s="71"/>
      <c r="Q30967" s="71"/>
      <c r="R30967" s="71"/>
      <c r="S30967" s="71"/>
      <c r="T30967" s="71"/>
      <c r="U30967" s="71"/>
      <c r="AH30967" s="71"/>
      <c r="AI30967" s="71"/>
      <c r="AJ30967" s="71"/>
    </row>
    <row r="30968" spans="10:36" ht="15" customHeight="1">
      <c r="J30968" s="71"/>
      <c r="K30968" s="71"/>
      <c r="L30968" s="71"/>
      <c r="P30968" s="71"/>
      <c r="Q30968" s="71"/>
      <c r="R30968" s="71"/>
      <c r="S30968" s="71"/>
      <c r="T30968" s="71"/>
      <c r="U30968" s="71"/>
      <c r="AH30968" s="71"/>
      <c r="AI30968" s="71"/>
      <c r="AJ30968" s="71"/>
    </row>
    <row r="30969" spans="10:36" ht="15" customHeight="1">
      <c r="J30969" s="71"/>
      <c r="K30969" s="71"/>
      <c r="L30969" s="71"/>
      <c r="P30969" s="71"/>
      <c r="Q30969" s="71"/>
      <c r="R30969" s="71"/>
      <c r="S30969" s="71"/>
      <c r="T30969" s="71"/>
      <c r="U30969" s="71"/>
      <c r="AH30969" s="71"/>
      <c r="AI30969" s="71"/>
      <c r="AJ30969" s="71"/>
    </row>
    <row r="30970" spans="10:36" ht="15" customHeight="1">
      <c r="J30970" s="71"/>
      <c r="K30970" s="71"/>
      <c r="L30970" s="71"/>
      <c r="P30970" s="71"/>
      <c r="Q30970" s="71"/>
      <c r="R30970" s="71"/>
      <c r="S30970" s="71"/>
      <c r="T30970" s="71"/>
      <c r="U30970" s="71"/>
      <c r="AH30970" s="71"/>
      <c r="AI30970" s="71"/>
      <c r="AJ30970" s="71"/>
    </row>
    <row r="30971" spans="10:36" ht="15" customHeight="1">
      <c r="J30971" s="71"/>
      <c r="K30971" s="71"/>
      <c r="L30971" s="71"/>
      <c r="P30971" s="71"/>
      <c r="Q30971" s="71"/>
      <c r="R30971" s="71"/>
      <c r="S30971" s="71"/>
      <c r="T30971" s="71"/>
      <c r="U30971" s="71"/>
      <c r="AH30971" s="71"/>
      <c r="AI30971" s="71"/>
      <c r="AJ30971" s="71"/>
    </row>
    <row r="30972" spans="10:36" ht="15" customHeight="1">
      <c r="J30972" s="71"/>
      <c r="K30972" s="71"/>
      <c r="L30972" s="71"/>
      <c r="P30972" s="71"/>
      <c r="Q30972" s="71"/>
      <c r="R30972" s="71"/>
      <c r="S30972" s="71"/>
      <c r="T30972" s="71"/>
      <c r="U30972" s="71"/>
      <c r="AH30972" s="71"/>
      <c r="AI30972" s="71"/>
      <c r="AJ30972" s="71"/>
    </row>
    <row r="30973" spans="10:36" ht="15" customHeight="1">
      <c r="J30973" s="71"/>
      <c r="K30973" s="71"/>
      <c r="L30973" s="71"/>
      <c r="P30973" s="71"/>
      <c r="Q30973" s="71"/>
      <c r="R30973" s="71"/>
      <c r="S30973" s="71"/>
      <c r="T30973" s="71"/>
      <c r="U30973" s="71"/>
      <c r="AH30973" s="71"/>
      <c r="AI30973" s="71"/>
      <c r="AJ30973" s="71"/>
    </row>
    <row r="30974" spans="10:36" ht="15" customHeight="1">
      <c r="J30974" s="71"/>
      <c r="K30974" s="71"/>
      <c r="L30974" s="71"/>
      <c r="P30974" s="71"/>
      <c r="Q30974" s="71"/>
      <c r="R30974" s="71"/>
      <c r="S30974" s="71"/>
      <c r="T30974" s="71"/>
      <c r="U30974" s="71"/>
      <c r="AH30974" s="71"/>
      <c r="AI30974" s="71"/>
      <c r="AJ30974" s="71"/>
    </row>
    <row r="30975" spans="10:36" ht="15" customHeight="1">
      <c r="J30975" s="71"/>
      <c r="K30975" s="71"/>
      <c r="L30975" s="71"/>
      <c r="P30975" s="71"/>
      <c r="Q30975" s="71"/>
      <c r="R30975" s="71"/>
      <c r="S30975" s="71"/>
      <c r="T30975" s="71"/>
      <c r="U30975" s="71"/>
      <c r="AH30975" s="71"/>
      <c r="AI30975" s="71"/>
      <c r="AJ30975" s="71"/>
    </row>
    <row r="30976" spans="10:36" ht="15" customHeight="1">
      <c r="J30976" s="71"/>
      <c r="K30976" s="71"/>
      <c r="L30976" s="71"/>
      <c r="P30976" s="71"/>
      <c r="Q30976" s="71"/>
      <c r="R30976" s="71"/>
      <c r="S30976" s="71"/>
      <c r="T30976" s="71"/>
      <c r="U30976" s="71"/>
      <c r="AH30976" s="71"/>
      <c r="AI30976" s="71"/>
      <c r="AJ30976" s="71"/>
    </row>
    <row r="30977" spans="10:36" ht="15" customHeight="1">
      <c r="J30977" s="71"/>
      <c r="K30977" s="71"/>
      <c r="L30977" s="71"/>
      <c r="P30977" s="71"/>
      <c r="Q30977" s="71"/>
      <c r="R30977" s="71"/>
      <c r="S30977" s="71"/>
      <c r="T30977" s="71"/>
      <c r="U30977" s="71"/>
      <c r="AH30977" s="71"/>
      <c r="AI30977" s="71"/>
      <c r="AJ30977" s="71"/>
    </row>
    <row r="30978" spans="10:36" ht="15" customHeight="1">
      <c r="J30978" s="71"/>
      <c r="K30978" s="71"/>
      <c r="L30978" s="71"/>
      <c r="P30978" s="71"/>
      <c r="Q30978" s="71"/>
      <c r="R30978" s="71"/>
      <c r="S30978" s="71"/>
      <c r="T30978" s="71"/>
      <c r="U30978" s="71"/>
      <c r="AH30978" s="71"/>
      <c r="AI30978" s="71"/>
      <c r="AJ30978" s="71"/>
    </row>
    <row r="30979" spans="10:36" ht="15" customHeight="1">
      <c r="J30979" s="71"/>
      <c r="K30979" s="71"/>
      <c r="L30979" s="71"/>
      <c r="P30979" s="71"/>
      <c r="Q30979" s="71"/>
      <c r="R30979" s="71"/>
      <c r="S30979" s="71"/>
      <c r="T30979" s="71"/>
      <c r="U30979" s="71"/>
      <c r="AH30979" s="71"/>
      <c r="AI30979" s="71"/>
      <c r="AJ30979" s="71"/>
    </row>
    <row r="30980" spans="10:36" ht="15" customHeight="1">
      <c r="J30980" s="71"/>
      <c r="K30980" s="71"/>
      <c r="L30980" s="71"/>
      <c r="P30980" s="71"/>
      <c r="Q30980" s="71"/>
      <c r="R30980" s="71"/>
      <c r="S30980" s="71"/>
      <c r="T30980" s="71"/>
      <c r="U30980" s="71"/>
      <c r="AH30980" s="71"/>
      <c r="AI30980" s="71"/>
      <c r="AJ30980" s="71"/>
    </row>
    <row r="30981" spans="10:36" ht="15" customHeight="1">
      <c r="J30981" s="71"/>
      <c r="K30981" s="71"/>
      <c r="L30981" s="71"/>
      <c r="P30981" s="71"/>
      <c r="Q30981" s="71"/>
      <c r="R30981" s="71"/>
      <c r="S30981" s="71"/>
      <c r="T30981" s="71"/>
      <c r="U30981" s="71"/>
      <c r="AH30981" s="71"/>
      <c r="AI30981" s="71"/>
      <c r="AJ30981" s="71"/>
    </row>
    <row r="30982" spans="10:36" ht="15" customHeight="1">
      <c r="J30982" s="71"/>
      <c r="K30982" s="71"/>
      <c r="L30982" s="71"/>
      <c r="P30982" s="71"/>
      <c r="Q30982" s="71"/>
      <c r="R30982" s="71"/>
      <c r="S30982" s="71"/>
      <c r="T30982" s="71"/>
      <c r="U30982" s="71"/>
      <c r="AH30982" s="71"/>
      <c r="AI30982" s="71"/>
      <c r="AJ30982" s="71"/>
    </row>
    <row r="30983" spans="10:36" ht="15" customHeight="1">
      <c r="J30983" s="71"/>
      <c r="K30983" s="71"/>
      <c r="L30983" s="71"/>
      <c r="P30983" s="71"/>
      <c r="Q30983" s="71"/>
      <c r="R30983" s="71"/>
      <c r="S30983" s="71"/>
      <c r="T30983" s="71"/>
      <c r="U30983" s="71"/>
      <c r="AH30983" s="71"/>
      <c r="AI30983" s="71"/>
      <c r="AJ30983" s="71"/>
    </row>
    <row r="30984" spans="10:36" ht="15" customHeight="1">
      <c r="J30984" s="71"/>
      <c r="K30984" s="71"/>
      <c r="L30984" s="71"/>
      <c r="P30984" s="71"/>
      <c r="Q30984" s="71"/>
      <c r="R30984" s="71"/>
      <c r="S30984" s="71"/>
      <c r="T30984" s="71"/>
      <c r="U30984" s="71"/>
      <c r="AH30984" s="71"/>
      <c r="AI30984" s="71"/>
      <c r="AJ30984" s="71"/>
    </row>
    <row r="30985" spans="10:36" ht="15" customHeight="1">
      <c r="J30985" s="71"/>
      <c r="K30985" s="71"/>
      <c r="L30985" s="71"/>
      <c r="P30985" s="71"/>
      <c r="Q30985" s="71"/>
      <c r="R30985" s="71"/>
      <c r="S30985" s="71"/>
      <c r="T30985" s="71"/>
      <c r="U30985" s="71"/>
      <c r="AH30985" s="71"/>
      <c r="AI30985" s="71"/>
      <c r="AJ30985" s="71"/>
    </row>
    <row r="30986" spans="10:36" ht="15" customHeight="1">
      <c r="J30986" s="71"/>
      <c r="K30986" s="71"/>
      <c r="L30986" s="71"/>
      <c r="P30986" s="71"/>
      <c r="Q30986" s="71"/>
      <c r="R30986" s="71"/>
      <c r="S30986" s="71"/>
      <c r="T30986" s="71"/>
      <c r="U30986" s="71"/>
      <c r="AH30986" s="71"/>
      <c r="AI30986" s="71"/>
      <c r="AJ30986" s="71"/>
    </row>
    <row r="30987" spans="10:36" ht="15" customHeight="1">
      <c r="J30987" s="71"/>
      <c r="K30987" s="71"/>
      <c r="L30987" s="71"/>
      <c r="P30987" s="71"/>
      <c r="Q30987" s="71"/>
      <c r="R30987" s="71"/>
      <c r="S30987" s="71"/>
      <c r="T30987" s="71"/>
      <c r="U30987" s="71"/>
      <c r="AH30987" s="71"/>
      <c r="AI30987" s="71"/>
      <c r="AJ30987" s="71"/>
    </row>
    <row r="30988" spans="10:36" ht="15" customHeight="1">
      <c r="J30988" s="71"/>
      <c r="K30988" s="71"/>
      <c r="L30988" s="71"/>
      <c r="P30988" s="71"/>
      <c r="Q30988" s="71"/>
      <c r="R30988" s="71"/>
      <c r="S30988" s="71"/>
      <c r="T30988" s="71"/>
      <c r="U30988" s="71"/>
      <c r="AH30988" s="71"/>
      <c r="AI30988" s="71"/>
      <c r="AJ30988" s="71"/>
    </row>
    <row r="30989" spans="10:36" ht="15" customHeight="1">
      <c r="J30989" s="71"/>
      <c r="K30989" s="71"/>
      <c r="L30989" s="71"/>
      <c r="P30989" s="71"/>
      <c r="Q30989" s="71"/>
      <c r="R30989" s="71"/>
      <c r="S30989" s="71"/>
      <c r="T30989" s="71"/>
      <c r="U30989" s="71"/>
      <c r="AH30989" s="71"/>
      <c r="AI30989" s="71"/>
      <c r="AJ30989" s="71"/>
    </row>
    <row r="30990" spans="10:36" ht="15" customHeight="1">
      <c r="J30990" s="71"/>
      <c r="K30990" s="71"/>
      <c r="L30990" s="71"/>
      <c r="P30990" s="71"/>
      <c r="Q30990" s="71"/>
      <c r="R30990" s="71"/>
      <c r="S30990" s="71"/>
      <c r="T30990" s="71"/>
      <c r="U30990" s="71"/>
      <c r="AH30990" s="71"/>
      <c r="AI30990" s="71"/>
      <c r="AJ30990" s="71"/>
    </row>
    <row r="30991" spans="10:36" ht="15" customHeight="1">
      <c r="J30991" s="71"/>
      <c r="K30991" s="71"/>
      <c r="L30991" s="71"/>
      <c r="P30991" s="71"/>
      <c r="Q30991" s="71"/>
      <c r="R30991" s="71"/>
      <c r="S30991" s="71"/>
      <c r="T30991" s="71"/>
      <c r="U30991" s="71"/>
      <c r="AH30991" s="71"/>
      <c r="AI30991" s="71"/>
      <c r="AJ30991" s="71"/>
    </row>
    <row r="30992" spans="10:36" ht="15" customHeight="1">
      <c r="J30992" s="71"/>
      <c r="K30992" s="71"/>
      <c r="L30992" s="71"/>
      <c r="P30992" s="71"/>
      <c r="Q30992" s="71"/>
      <c r="R30992" s="71"/>
      <c r="S30992" s="71"/>
      <c r="T30992" s="71"/>
      <c r="U30992" s="71"/>
      <c r="AH30992" s="71"/>
      <c r="AI30992" s="71"/>
      <c r="AJ30992" s="71"/>
    </row>
    <row r="30993" spans="10:36" ht="15" customHeight="1">
      <c r="J30993" s="71"/>
      <c r="K30993" s="71"/>
      <c r="L30993" s="71"/>
      <c r="P30993" s="71"/>
      <c r="Q30993" s="71"/>
      <c r="R30993" s="71"/>
      <c r="S30993" s="71"/>
      <c r="T30993" s="71"/>
      <c r="U30993" s="71"/>
      <c r="AH30993" s="71"/>
      <c r="AI30993" s="71"/>
      <c r="AJ30993" s="71"/>
    </row>
    <row r="30994" spans="10:36" ht="15" customHeight="1">
      <c r="J30994" s="71"/>
      <c r="K30994" s="71"/>
      <c r="L30994" s="71"/>
      <c r="P30994" s="71"/>
      <c r="Q30994" s="71"/>
      <c r="R30994" s="71"/>
      <c r="S30994" s="71"/>
      <c r="T30994" s="71"/>
      <c r="U30994" s="71"/>
      <c r="AH30994" s="71"/>
      <c r="AI30994" s="71"/>
      <c r="AJ30994" s="71"/>
    </row>
    <row r="30995" spans="10:36" ht="15" customHeight="1">
      <c r="J30995" s="71"/>
      <c r="K30995" s="71"/>
      <c r="L30995" s="71"/>
      <c r="P30995" s="71"/>
      <c r="Q30995" s="71"/>
      <c r="R30995" s="71"/>
      <c r="S30995" s="71"/>
      <c r="T30995" s="71"/>
      <c r="U30995" s="71"/>
      <c r="AH30995" s="71"/>
      <c r="AI30995" s="71"/>
      <c r="AJ30995" s="71"/>
    </row>
    <row r="30996" spans="10:36" ht="15" customHeight="1">
      <c r="J30996" s="71"/>
      <c r="K30996" s="71"/>
      <c r="L30996" s="71"/>
      <c r="P30996" s="71"/>
      <c r="Q30996" s="71"/>
      <c r="R30996" s="71"/>
      <c r="S30996" s="71"/>
      <c r="T30996" s="71"/>
      <c r="U30996" s="71"/>
      <c r="AH30996" s="71"/>
      <c r="AI30996" s="71"/>
      <c r="AJ30996" s="71"/>
    </row>
    <row r="30997" spans="10:36" ht="15" customHeight="1">
      <c r="J30997" s="71"/>
      <c r="K30997" s="71"/>
      <c r="L30997" s="71"/>
      <c r="P30997" s="71"/>
      <c r="Q30997" s="71"/>
      <c r="R30997" s="71"/>
      <c r="S30997" s="71"/>
      <c r="T30997" s="71"/>
      <c r="U30997" s="71"/>
      <c r="AH30997" s="71"/>
      <c r="AI30997" s="71"/>
      <c r="AJ30997" s="71"/>
    </row>
    <row r="30998" spans="10:36" ht="15" customHeight="1">
      <c r="J30998" s="71"/>
      <c r="K30998" s="71"/>
      <c r="L30998" s="71"/>
      <c r="P30998" s="71"/>
      <c r="Q30998" s="71"/>
      <c r="R30998" s="71"/>
      <c r="S30998" s="71"/>
      <c r="T30998" s="71"/>
      <c r="U30998" s="71"/>
      <c r="AH30998" s="71"/>
      <c r="AI30998" s="71"/>
      <c r="AJ30998" s="71"/>
    </row>
    <row r="30999" spans="10:36" ht="15" customHeight="1">
      <c r="J30999" s="71"/>
      <c r="K30999" s="71"/>
      <c r="L30999" s="71"/>
      <c r="P30999" s="71"/>
      <c r="Q30999" s="71"/>
      <c r="R30999" s="71"/>
      <c r="S30999" s="71"/>
      <c r="T30999" s="71"/>
      <c r="U30999" s="71"/>
      <c r="AH30999" s="71"/>
      <c r="AI30999" s="71"/>
      <c r="AJ30999" s="71"/>
    </row>
    <row r="31000" spans="10:36" ht="15" customHeight="1">
      <c r="J31000" s="71"/>
      <c r="K31000" s="71"/>
      <c r="L31000" s="71"/>
      <c r="P31000" s="71"/>
      <c r="Q31000" s="71"/>
      <c r="R31000" s="71"/>
      <c r="S31000" s="71"/>
      <c r="T31000" s="71"/>
      <c r="U31000" s="71"/>
      <c r="AH31000" s="71"/>
      <c r="AI31000" s="71"/>
      <c r="AJ31000" s="71"/>
    </row>
    <row r="31001" spans="10:36" ht="15" customHeight="1">
      <c r="J31001" s="71"/>
      <c r="K31001" s="71"/>
      <c r="L31001" s="71"/>
      <c r="P31001" s="71"/>
      <c r="Q31001" s="71"/>
      <c r="R31001" s="71"/>
      <c r="S31001" s="71"/>
      <c r="T31001" s="71"/>
      <c r="U31001" s="71"/>
      <c r="AH31001" s="71"/>
      <c r="AI31001" s="71"/>
      <c r="AJ31001" s="71"/>
    </row>
    <row r="31002" spans="10:36" ht="15" customHeight="1">
      <c r="J31002" s="71"/>
      <c r="K31002" s="71"/>
      <c r="L31002" s="71"/>
      <c r="P31002" s="71"/>
      <c r="Q31002" s="71"/>
      <c r="R31002" s="71"/>
      <c r="S31002" s="71"/>
      <c r="T31002" s="71"/>
      <c r="U31002" s="71"/>
      <c r="AH31002" s="71"/>
      <c r="AI31002" s="71"/>
      <c r="AJ31002" s="71"/>
    </row>
    <row r="31003" spans="10:36" ht="15" customHeight="1">
      <c r="J31003" s="71"/>
      <c r="K31003" s="71"/>
      <c r="L31003" s="71"/>
      <c r="P31003" s="71"/>
      <c r="Q31003" s="71"/>
      <c r="R31003" s="71"/>
      <c r="S31003" s="71"/>
      <c r="T31003" s="71"/>
      <c r="U31003" s="71"/>
      <c r="AH31003" s="71"/>
      <c r="AI31003" s="71"/>
      <c r="AJ31003" s="71"/>
    </row>
    <row r="31004" spans="10:36" ht="15" customHeight="1">
      <c r="J31004" s="71"/>
      <c r="K31004" s="71"/>
      <c r="L31004" s="71"/>
      <c r="P31004" s="71"/>
      <c r="Q31004" s="71"/>
      <c r="R31004" s="71"/>
      <c r="S31004" s="71"/>
      <c r="T31004" s="71"/>
      <c r="U31004" s="71"/>
      <c r="AH31004" s="71"/>
      <c r="AI31004" s="71"/>
      <c r="AJ31004" s="71"/>
    </row>
    <row r="31005" spans="10:36" ht="15" customHeight="1">
      <c r="J31005" s="71"/>
      <c r="K31005" s="71"/>
      <c r="L31005" s="71"/>
      <c r="P31005" s="71"/>
      <c r="Q31005" s="71"/>
      <c r="R31005" s="71"/>
      <c r="S31005" s="71"/>
      <c r="T31005" s="71"/>
      <c r="U31005" s="71"/>
      <c r="AH31005" s="71"/>
      <c r="AI31005" s="71"/>
      <c r="AJ31005" s="71"/>
    </row>
    <row r="31006" spans="10:36" ht="15" customHeight="1">
      <c r="J31006" s="71"/>
      <c r="K31006" s="71"/>
      <c r="L31006" s="71"/>
      <c r="P31006" s="71"/>
      <c r="Q31006" s="71"/>
      <c r="R31006" s="71"/>
      <c r="S31006" s="71"/>
      <c r="T31006" s="71"/>
      <c r="U31006" s="71"/>
      <c r="AH31006" s="71"/>
      <c r="AI31006" s="71"/>
      <c r="AJ31006" s="71"/>
    </row>
    <row r="31007" spans="10:36" ht="15" customHeight="1">
      <c r="J31007" s="71"/>
      <c r="K31007" s="71"/>
      <c r="L31007" s="71"/>
      <c r="P31007" s="71"/>
      <c r="Q31007" s="71"/>
      <c r="R31007" s="71"/>
      <c r="S31007" s="71"/>
      <c r="T31007" s="71"/>
      <c r="U31007" s="71"/>
      <c r="AH31007" s="71"/>
      <c r="AI31007" s="71"/>
      <c r="AJ31007" s="71"/>
    </row>
    <row r="31008" spans="10:36" ht="15" customHeight="1">
      <c r="J31008" s="71"/>
      <c r="K31008" s="71"/>
      <c r="L31008" s="71"/>
      <c r="P31008" s="71"/>
      <c r="Q31008" s="71"/>
      <c r="R31008" s="71"/>
      <c r="S31008" s="71"/>
      <c r="T31008" s="71"/>
      <c r="U31008" s="71"/>
      <c r="AH31008" s="71"/>
      <c r="AI31008" s="71"/>
      <c r="AJ31008" s="71"/>
    </row>
    <row r="31009" spans="10:36" ht="15" customHeight="1">
      <c r="J31009" s="71"/>
      <c r="K31009" s="71"/>
      <c r="L31009" s="71"/>
      <c r="P31009" s="71"/>
      <c r="Q31009" s="71"/>
      <c r="R31009" s="71"/>
      <c r="S31009" s="71"/>
      <c r="T31009" s="71"/>
      <c r="U31009" s="71"/>
      <c r="AH31009" s="71"/>
      <c r="AI31009" s="71"/>
      <c r="AJ31009" s="71"/>
    </row>
    <row r="31010" spans="10:36" ht="15" customHeight="1">
      <c r="J31010" s="71"/>
      <c r="K31010" s="71"/>
      <c r="L31010" s="71"/>
      <c r="P31010" s="71"/>
      <c r="Q31010" s="71"/>
      <c r="R31010" s="71"/>
      <c r="S31010" s="71"/>
      <c r="T31010" s="71"/>
      <c r="U31010" s="71"/>
      <c r="AH31010" s="71"/>
      <c r="AI31010" s="71"/>
      <c r="AJ31010" s="71"/>
    </row>
    <row r="31011" spans="10:36" ht="15" customHeight="1">
      <c r="J31011" s="71"/>
      <c r="K31011" s="71"/>
      <c r="L31011" s="71"/>
      <c r="P31011" s="71"/>
      <c r="Q31011" s="71"/>
      <c r="R31011" s="71"/>
      <c r="S31011" s="71"/>
      <c r="T31011" s="71"/>
      <c r="U31011" s="71"/>
      <c r="AH31011" s="71"/>
      <c r="AI31011" s="71"/>
      <c r="AJ31011" s="71"/>
    </row>
    <row r="31012" spans="10:36" ht="15" customHeight="1">
      <c r="J31012" s="71"/>
      <c r="K31012" s="71"/>
      <c r="L31012" s="71"/>
      <c r="P31012" s="71"/>
      <c r="Q31012" s="71"/>
      <c r="R31012" s="71"/>
      <c r="S31012" s="71"/>
      <c r="T31012" s="71"/>
      <c r="U31012" s="71"/>
      <c r="AH31012" s="71"/>
      <c r="AI31012" s="71"/>
      <c r="AJ31012" s="71"/>
    </row>
    <row r="31013" spans="10:36" ht="15" customHeight="1">
      <c r="J31013" s="71"/>
      <c r="K31013" s="71"/>
      <c r="L31013" s="71"/>
      <c r="P31013" s="71"/>
      <c r="Q31013" s="71"/>
      <c r="R31013" s="71"/>
      <c r="S31013" s="71"/>
      <c r="T31013" s="71"/>
      <c r="U31013" s="71"/>
      <c r="AH31013" s="71"/>
      <c r="AI31013" s="71"/>
      <c r="AJ31013" s="71"/>
    </row>
    <row r="31014" spans="10:36" ht="15" customHeight="1">
      <c r="J31014" s="71"/>
      <c r="K31014" s="71"/>
      <c r="L31014" s="71"/>
      <c r="P31014" s="71"/>
      <c r="Q31014" s="71"/>
      <c r="R31014" s="71"/>
      <c r="S31014" s="71"/>
      <c r="T31014" s="71"/>
      <c r="U31014" s="71"/>
      <c r="AH31014" s="71"/>
      <c r="AI31014" s="71"/>
      <c r="AJ31014" s="71"/>
    </row>
    <row r="31015" spans="10:36" ht="15" customHeight="1">
      <c r="J31015" s="71"/>
      <c r="K31015" s="71"/>
      <c r="L31015" s="71"/>
      <c r="P31015" s="71"/>
      <c r="Q31015" s="71"/>
      <c r="R31015" s="71"/>
      <c r="S31015" s="71"/>
      <c r="T31015" s="71"/>
      <c r="U31015" s="71"/>
      <c r="AH31015" s="71"/>
      <c r="AI31015" s="71"/>
      <c r="AJ31015" s="71"/>
    </row>
    <row r="31016" spans="10:36" ht="15" customHeight="1">
      <c r="J31016" s="71"/>
      <c r="K31016" s="71"/>
      <c r="L31016" s="71"/>
      <c r="P31016" s="71"/>
      <c r="Q31016" s="71"/>
      <c r="R31016" s="71"/>
      <c r="S31016" s="71"/>
      <c r="T31016" s="71"/>
      <c r="U31016" s="71"/>
      <c r="AH31016" s="71"/>
      <c r="AI31016" s="71"/>
      <c r="AJ31016" s="71"/>
    </row>
    <row r="31017" spans="10:36" ht="15" customHeight="1">
      <c r="J31017" s="71"/>
      <c r="K31017" s="71"/>
      <c r="L31017" s="71"/>
      <c r="P31017" s="71"/>
      <c r="Q31017" s="71"/>
      <c r="R31017" s="71"/>
      <c r="S31017" s="71"/>
      <c r="T31017" s="71"/>
      <c r="U31017" s="71"/>
      <c r="AH31017" s="71"/>
      <c r="AI31017" s="71"/>
      <c r="AJ31017" s="71"/>
    </row>
    <row r="31018" spans="10:36" ht="15" customHeight="1">
      <c r="J31018" s="71"/>
      <c r="K31018" s="71"/>
      <c r="L31018" s="71"/>
      <c r="P31018" s="71"/>
      <c r="Q31018" s="71"/>
      <c r="R31018" s="71"/>
      <c r="S31018" s="71"/>
      <c r="T31018" s="71"/>
      <c r="U31018" s="71"/>
      <c r="AH31018" s="71"/>
      <c r="AI31018" s="71"/>
      <c r="AJ31018" s="71"/>
    </row>
    <row r="31019" spans="10:36" ht="15" customHeight="1">
      <c r="J31019" s="71"/>
      <c r="K31019" s="71"/>
      <c r="L31019" s="71"/>
      <c r="P31019" s="71"/>
      <c r="Q31019" s="71"/>
      <c r="R31019" s="71"/>
      <c r="S31019" s="71"/>
      <c r="T31019" s="71"/>
      <c r="U31019" s="71"/>
      <c r="AH31019" s="71"/>
      <c r="AI31019" s="71"/>
      <c r="AJ31019" s="71"/>
    </row>
    <row r="31020" spans="10:36" ht="15" customHeight="1">
      <c r="J31020" s="71"/>
      <c r="K31020" s="71"/>
      <c r="L31020" s="71"/>
      <c r="P31020" s="71"/>
      <c r="Q31020" s="71"/>
      <c r="R31020" s="71"/>
      <c r="S31020" s="71"/>
      <c r="T31020" s="71"/>
      <c r="U31020" s="71"/>
      <c r="AH31020" s="71"/>
      <c r="AI31020" s="71"/>
      <c r="AJ31020" s="71"/>
    </row>
    <row r="31021" spans="10:36" ht="15" customHeight="1">
      <c r="J31021" s="71"/>
      <c r="K31021" s="71"/>
      <c r="L31021" s="71"/>
      <c r="P31021" s="71"/>
      <c r="Q31021" s="71"/>
      <c r="R31021" s="71"/>
      <c r="S31021" s="71"/>
      <c r="T31021" s="71"/>
      <c r="U31021" s="71"/>
      <c r="AH31021" s="71"/>
      <c r="AI31021" s="71"/>
      <c r="AJ31021" s="71"/>
    </row>
    <row r="31022" spans="10:36" ht="15" customHeight="1">
      <c r="J31022" s="71"/>
      <c r="K31022" s="71"/>
      <c r="L31022" s="71"/>
      <c r="P31022" s="71"/>
      <c r="Q31022" s="71"/>
      <c r="R31022" s="71"/>
      <c r="S31022" s="71"/>
      <c r="T31022" s="71"/>
      <c r="U31022" s="71"/>
      <c r="AH31022" s="71"/>
      <c r="AI31022" s="71"/>
      <c r="AJ31022" s="71"/>
    </row>
    <row r="31023" spans="10:36" ht="15" customHeight="1">
      <c r="J31023" s="71"/>
      <c r="K31023" s="71"/>
      <c r="L31023" s="71"/>
      <c r="P31023" s="71"/>
      <c r="Q31023" s="71"/>
      <c r="R31023" s="71"/>
      <c r="S31023" s="71"/>
      <c r="T31023" s="71"/>
      <c r="U31023" s="71"/>
      <c r="AH31023" s="71"/>
      <c r="AI31023" s="71"/>
      <c r="AJ31023" s="71"/>
    </row>
    <row r="31024" spans="10:36" ht="15" customHeight="1">
      <c r="J31024" s="71"/>
      <c r="K31024" s="71"/>
      <c r="L31024" s="71"/>
      <c r="P31024" s="71"/>
      <c r="Q31024" s="71"/>
      <c r="R31024" s="71"/>
      <c r="S31024" s="71"/>
      <c r="T31024" s="71"/>
      <c r="U31024" s="71"/>
      <c r="AH31024" s="71"/>
      <c r="AI31024" s="71"/>
      <c r="AJ31024" s="71"/>
    </row>
    <row r="31025" spans="10:36" ht="15" customHeight="1">
      <c r="J31025" s="71"/>
      <c r="K31025" s="71"/>
      <c r="L31025" s="71"/>
      <c r="P31025" s="71"/>
      <c r="Q31025" s="71"/>
      <c r="R31025" s="71"/>
      <c r="S31025" s="71"/>
      <c r="T31025" s="71"/>
      <c r="U31025" s="71"/>
      <c r="AH31025" s="71"/>
      <c r="AI31025" s="71"/>
      <c r="AJ31025" s="71"/>
    </row>
    <row r="31026" spans="10:36" ht="15" customHeight="1">
      <c r="J31026" s="71"/>
      <c r="K31026" s="71"/>
      <c r="L31026" s="71"/>
      <c r="P31026" s="71"/>
      <c r="Q31026" s="71"/>
      <c r="R31026" s="71"/>
      <c r="S31026" s="71"/>
      <c r="T31026" s="71"/>
      <c r="U31026" s="71"/>
      <c r="AH31026" s="71"/>
      <c r="AI31026" s="71"/>
      <c r="AJ31026" s="71"/>
    </row>
    <row r="31027" spans="10:36" ht="15" customHeight="1">
      <c r="J31027" s="71"/>
      <c r="K31027" s="71"/>
      <c r="L31027" s="71"/>
      <c r="P31027" s="71"/>
      <c r="Q31027" s="71"/>
      <c r="R31027" s="71"/>
      <c r="S31027" s="71"/>
      <c r="T31027" s="71"/>
      <c r="U31027" s="71"/>
      <c r="AH31027" s="71"/>
      <c r="AI31027" s="71"/>
      <c r="AJ31027" s="71"/>
    </row>
    <row r="31028" spans="10:36" ht="15" customHeight="1">
      <c r="J31028" s="71"/>
      <c r="K31028" s="71"/>
      <c r="L31028" s="71"/>
      <c r="P31028" s="71"/>
      <c r="Q31028" s="71"/>
      <c r="R31028" s="71"/>
      <c r="S31028" s="71"/>
      <c r="T31028" s="71"/>
      <c r="U31028" s="71"/>
      <c r="AH31028" s="71"/>
      <c r="AI31028" s="71"/>
      <c r="AJ31028" s="71"/>
    </row>
    <row r="31029" spans="10:36" ht="15" customHeight="1">
      <c r="J31029" s="71"/>
      <c r="K31029" s="71"/>
      <c r="L31029" s="71"/>
      <c r="P31029" s="71"/>
      <c r="Q31029" s="71"/>
      <c r="R31029" s="71"/>
      <c r="S31029" s="71"/>
      <c r="T31029" s="71"/>
      <c r="U31029" s="71"/>
      <c r="AH31029" s="71"/>
      <c r="AI31029" s="71"/>
      <c r="AJ31029" s="71"/>
    </row>
    <row r="31030" spans="10:36" ht="15" customHeight="1">
      <c r="J31030" s="71"/>
      <c r="K31030" s="71"/>
      <c r="L31030" s="71"/>
      <c r="P31030" s="71"/>
      <c r="Q31030" s="71"/>
      <c r="R31030" s="71"/>
      <c r="S31030" s="71"/>
      <c r="T31030" s="71"/>
      <c r="U31030" s="71"/>
      <c r="AH31030" s="71"/>
      <c r="AI31030" s="71"/>
      <c r="AJ31030" s="71"/>
    </row>
    <row r="31031" spans="10:36" ht="15" customHeight="1">
      <c r="J31031" s="71"/>
      <c r="K31031" s="71"/>
      <c r="L31031" s="71"/>
      <c r="P31031" s="71"/>
      <c r="Q31031" s="71"/>
      <c r="R31031" s="71"/>
      <c r="S31031" s="71"/>
      <c r="T31031" s="71"/>
      <c r="U31031" s="71"/>
      <c r="AH31031" s="71"/>
      <c r="AI31031" s="71"/>
      <c r="AJ31031" s="71"/>
    </row>
    <row r="31032" spans="10:36" ht="15" customHeight="1">
      <c r="J31032" s="71"/>
      <c r="K31032" s="71"/>
      <c r="L31032" s="71"/>
      <c r="P31032" s="71"/>
      <c r="Q31032" s="71"/>
      <c r="R31032" s="71"/>
      <c r="S31032" s="71"/>
      <c r="T31032" s="71"/>
      <c r="U31032" s="71"/>
      <c r="AH31032" s="71"/>
      <c r="AI31032" s="71"/>
      <c r="AJ31032" s="71"/>
    </row>
    <row r="31033" spans="10:36" ht="15" customHeight="1">
      <c r="J31033" s="71"/>
      <c r="K31033" s="71"/>
      <c r="L31033" s="71"/>
      <c r="P31033" s="71"/>
      <c r="Q31033" s="71"/>
      <c r="R31033" s="71"/>
      <c r="S31033" s="71"/>
      <c r="T31033" s="71"/>
      <c r="U31033" s="71"/>
      <c r="AH31033" s="71"/>
      <c r="AI31033" s="71"/>
      <c r="AJ31033" s="71"/>
    </row>
    <row r="31034" spans="10:36" ht="15" customHeight="1">
      <c r="J31034" s="71"/>
      <c r="K31034" s="71"/>
      <c r="L31034" s="71"/>
      <c r="P31034" s="71"/>
      <c r="Q31034" s="71"/>
      <c r="R31034" s="71"/>
      <c r="S31034" s="71"/>
      <c r="T31034" s="71"/>
      <c r="U31034" s="71"/>
      <c r="AH31034" s="71"/>
      <c r="AI31034" s="71"/>
      <c r="AJ31034" s="71"/>
    </row>
    <row r="31035" spans="10:36" ht="15" customHeight="1">
      <c r="J31035" s="71"/>
      <c r="K31035" s="71"/>
      <c r="L31035" s="71"/>
      <c r="P31035" s="71"/>
      <c r="Q31035" s="71"/>
      <c r="R31035" s="71"/>
      <c r="S31035" s="71"/>
      <c r="T31035" s="71"/>
      <c r="U31035" s="71"/>
      <c r="AH31035" s="71"/>
      <c r="AI31035" s="71"/>
      <c r="AJ31035" s="71"/>
    </row>
    <row r="31036" spans="10:36" ht="15" customHeight="1">
      <c r="J31036" s="71"/>
      <c r="K31036" s="71"/>
      <c r="L31036" s="71"/>
      <c r="P31036" s="71"/>
      <c r="Q31036" s="71"/>
      <c r="R31036" s="71"/>
      <c r="S31036" s="71"/>
      <c r="T31036" s="71"/>
      <c r="U31036" s="71"/>
      <c r="AH31036" s="71"/>
      <c r="AI31036" s="71"/>
      <c r="AJ31036" s="71"/>
    </row>
    <row r="31037" spans="10:36" ht="15" customHeight="1">
      <c r="J31037" s="71"/>
      <c r="K31037" s="71"/>
      <c r="L31037" s="71"/>
      <c r="P31037" s="71"/>
      <c r="Q31037" s="71"/>
      <c r="R31037" s="71"/>
      <c r="S31037" s="71"/>
      <c r="T31037" s="71"/>
      <c r="U31037" s="71"/>
      <c r="AH31037" s="71"/>
      <c r="AI31037" s="71"/>
      <c r="AJ31037" s="71"/>
    </row>
    <row r="31038" spans="10:36" ht="15" customHeight="1">
      <c r="J31038" s="71"/>
      <c r="K31038" s="71"/>
      <c r="L31038" s="71"/>
      <c r="P31038" s="71"/>
      <c r="Q31038" s="71"/>
      <c r="R31038" s="71"/>
      <c r="S31038" s="71"/>
      <c r="T31038" s="71"/>
      <c r="U31038" s="71"/>
      <c r="AH31038" s="71"/>
      <c r="AI31038" s="71"/>
      <c r="AJ31038" s="71"/>
    </row>
    <row r="31039" spans="10:36" ht="15" customHeight="1">
      <c r="J31039" s="71"/>
      <c r="K31039" s="71"/>
      <c r="L31039" s="71"/>
      <c r="P31039" s="71"/>
      <c r="Q31039" s="71"/>
      <c r="R31039" s="71"/>
      <c r="S31039" s="71"/>
      <c r="T31039" s="71"/>
      <c r="U31039" s="71"/>
      <c r="AH31039" s="71"/>
      <c r="AI31039" s="71"/>
      <c r="AJ31039" s="71"/>
    </row>
    <row r="31040" spans="10:36" ht="15" customHeight="1">
      <c r="J31040" s="71"/>
      <c r="K31040" s="71"/>
      <c r="L31040" s="71"/>
      <c r="P31040" s="71"/>
      <c r="Q31040" s="71"/>
      <c r="R31040" s="71"/>
      <c r="S31040" s="71"/>
      <c r="T31040" s="71"/>
      <c r="U31040" s="71"/>
      <c r="AH31040" s="71"/>
      <c r="AI31040" s="71"/>
      <c r="AJ31040" s="71"/>
    </row>
    <row r="31041" spans="10:36" ht="15" customHeight="1">
      <c r="J31041" s="71"/>
      <c r="K31041" s="71"/>
      <c r="L31041" s="71"/>
      <c r="P31041" s="71"/>
      <c r="Q31041" s="71"/>
      <c r="R31041" s="71"/>
      <c r="S31041" s="71"/>
      <c r="T31041" s="71"/>
      <c r="U31041" s="71"/>
      <c r="AH31041" s="71"/>
      <c r="AI31041" s="71"/>
      <c r="AJ31041" s="71"/>
    </row>
    <row r="31042" spans="10:36" ht="15" customHeight="1">
      <c r="J31042" s="71"/>
      <c r="K31042" s="71"/>
      <c r="L31042" s="71"/>
      <c r="P31042" s="71"/>
      <c r="Q31042" s="71"/>
      <c r="R31042" s="71"/>
      <c r="S31042" s="71"/>
      <c r="T31042" s="71"/>
      <c r="U31042" s="71"/>
      <c r="AH31042" s="71"/>
      <c r="AI31042" s="71"/>
      <c r="AJ31042" s="71"/>
    </row>
    <row r="31043" spans="10:36" ht="15" customHeight="1">
      <c r="J31043" s="71"/>
      <c r="K31043" s="71"/>
      <c r="L31043" s="71"/>
      <c r="P31043" s="71"/>
      <c r="Q31043" s="71"/>
      <c r="R31043" s="71"/>
      <c r="S31043" s="71"/>
      <c r="T31043" s="71"/>
      <c r="U31043" s="71"/>
      <c r="AH31043" s="71"/>
      <c r="AI31043" s="71"/>
      <c r="AJ31043" s="71"/>
    </row>
    <row r="31044" spans="10:36" ht="15" customHeight="1">
      <c r="J31044" s="71"/>
      <c r="K31044" s="71"/>
      <c r="L31044" s="71"/>
      <c r="P31044" s="71"/>
      <c r="Q31044" s="71"/>
      <c r="R31044" s="71"/>
      <c r="S31044" s="71"/>
      <c r="T31044" s="71"/>
      <c r="U31044" s="71"/>
      <c r="AH31044" s="71"/>
      <c r="AI31044" s="71"/>
      <c r="AJ31044" s="71"/>
    </row>
    <row r="31045" spans="10:36" ht="15" customHeight="1">
      <c r="J31045" s="71"/>
      <c r="K31045" s="71"/>
      <c r="L31045" s="71"/>
      <c r="P31045" s="71"/>
      <c r="Q31045" s="71"/>
      <c r="R31045" s="71"/>
      <c r="S31045" s="71"/>
      <c r="T31045" s="71"/>
      <c r="U31045" s="71"/>
      <c r="AH31045" s="71"/>
      <c r="AI31045" s="71"/>
      <c r="AJ31045" s="71"/>
    </row>
    <row r="31046" spans="10:36" ht="15" customHeight="1">
      <c r="J31046" s="71"/>
      <c r="K31046" s="71"/>
      <c r="L31046" s="71"/>
      <c r="P31046" s="71"/>
      <c r="Q31046" s="71"/>
      <c r="R31046" s="71"/>
      <c r="S31046" s="71"/>
      <c r="T31046" s="71"/>
      <c r="U31046" s="71"/>
      <c r="AH31046" s="71"/>
      <c r="AI31046" s="71"/>
      <c r="AJ31046" s="71"/>
    </row>
    <row r="31047" spans="10:36" ht="15" customHeight="1">
      <c r="J31047" s="71"/>
      <c r="K31047" s="71"/>
      <c r="L31047" s="71"/>
      <c r="P31047" s="71"/>
      <c r="Q31047" s="71"/>
      <c r="R31047" s="71"/>
      <c r="S31047" s="71"/>
      <c r="T31047" s="71"/>
      <c r="U31047" s="71"/>
      <c r="AH31047" s="71"/>
      <c r="AI31047" s="71"/>
      <c r="AJ31047" s="71"/>
    </row>
    <row r="31048" spans="10:36" ht="15" customHeight="1">
      <c r="J31048" s="71"/>
      <c r="K31048" s="71"/>
      <c r="L31048" s="71"/>
      <c r="P31048" s="71"/>
      <c r="Q31048" s="71"/>
      <c r="R31048" s="71"/>
      <c r="S31048" s="71"/>
      <c r="T31048" s="71"/>
      <c r="U31048" s="71"/>
      <c r="AH31048" s="71"/>
      <c r="AI31048" s="71"/>
      <c r="AJ31048" s="71"/>
    </row>
    <row r="31049" spans="10:36" ht="15" customHeight="1">
      <c r="J31049" s="71"/>
      <c r="K31049" s="71"/>
      <c r="L31049" s="71"/>
      <c r="P31049" s="71"/>
      <c r="Q31049" s="71"/>
      <c r="R31049" s="71"/>
      <c r="S31049" s="71"/>
      <c r="T31049" s="71"/>
      <c r="U31049" s="71"/>
      <c r="AH31049" s="71"/>
      <c r="AI31049" s="71"/>
      <c r="AJ31049" s="71"/>
    </row>
    <row r="31050" spans="10:36" ht="15" customHeight="1">
      <c r="J31050" s="71"/>
      <c r="K31050" s="71"/>
      <c r="L31050" s="71"/>
      <c r="P31050" s="71"/>
      <c r="Q31050" s="71"/>
      <c r="R31050" s="71"/>
      <c r="S31050" s="71"/>
      <c r="T31050" s="71"/>
      <c r="U31050" s="71"/>
      <c r="AH31050" s="71"/>
      <c r="AI31050" s="71"/>
      <c r="AJ31050" s="71"/>
    </row>
    <row r="31051" spans="10:36" ht="15" customHeight="1">
      <c r="J31051" s="71"/>
      <c r="K31051" s="71"/>
      <c r="L31051" s="71"/>
      <c r="P31051" s="71"/>
      <c r="Q31051" s="71"/>
      <c r="R31051" s="71"/>
      <c r="S31051" s="71"/>
      <c r="T31051" s="71"/>
      <c r="U31051" s="71"/>
      <c r="AH31051" s="71"/>
      <c r="AI31051" s="71"/>
      <c r="AJ31051" s="71"/>
    </row>
    <row r="31052" spans="10:36" ht="15" customHeight="1">
      <c r="J31052" s="71"/>
      <c r="K31052" s="71"/>
      <c r="L31052" s="71"/>
      <c r="P31052" s="71"/>
      <c r="Q31052" s="71"/>
      <c r="R31052" s="71"/>
      <c r="S31052" s="71"/>
      <c r="T31052" s="71"/>
      <c r="U31052" s="71"/>
      <c r="AH31052" s="71"/>
      <c r="AI31052" s="71"/>
      <c r="AJ31052" s="71"/>
    </row>
    <row r="31053" spans="10:36" ht="15" customHeight="1">
      <c r="J31053" s="71"/>
      <c r="K31053" s="71"/>
      <c r="L31053" s="71"/>
      <c r="P31053" s="71"/>
      <c r="Q31053" s="71"/>
      <c r="R31053" s="71"/>
      <c r="S31053" s="71"/>
      <c r="T31053" s="71"/>
      <c r="U31053" s="71"/>
      <c r="AH31053" s="71"/>
      <c r="AI31053" s="71"/>
      <c r="AJ31053" s="71"/>
    </row>
    <row r="31054" spans="10:36" ht="15" customHeight="1">
      <c r="J31054" s="71"/>
      <c r="K31054" s="71"/>
      <c r="L31054" s="71"/>
      <c r="P31054" s="71"/>
      <c r="Q31054" s="71"/>
      <c r="R31054" s="71"/>
      <c r="S31054" s="71"/>
      <c r="T31054" s="71"/>
      <c r="U31054" s="71"/>
      <c r="AH31054" s="71"/>
      <c r="AI31054" s="71"/>
      <c r="AJ31054" s="71"/>
    </row>
    <row r="31055" spans="10:36" ht="15" customHeight="1">
      <c r="J31055" s="71"/>
      <c r="K31055" s="71"/>
      <c r="L31055" s="71"/>
      <c r="P31055" s="71"/>
      <c r="Q31055" s="71"/>
      <c r="R31055" s="71"/>
      <c r="S31055" s="71"/>
      <c r="T31055" s="71"/>
      <c r="U31055" s="71"/>
      <c r="AH31055" s="71"/>
      <c r="AI31055" s="71"/>
      <c r="AJ31055" s="71"/>
    </row>
    <row r="31056" spans="10:36" ht="15" customHeight="1">
      <c r="J31056" s="71"/>
      <c r="K31056" s="71"/>
      <c r="L31056" s="71"/>
      <c r="P31056" s="71"/>
      <c r="Q31056" s="71"/>
      <c r="R31056" s="71"/>
      <c r="S31056" s="71"/>
      <c r="T31056" s="71"/>
      <c r="U31056" s="71"/>
      <c r="AH31056" s="71"/>
      <c r="AI31056" s="71"/>
      <c r="AJ31056" s="71"/>
    </row>
    <row r="31057" spans="10:36" ht="15" customHeight="1">
      <c r="J31057" s="71"/>
      <c r="K31057" s="71"/>
      <c r="L31057" s="71"/>
      <c r="P31057" s="71"/>
      <c r="Q31057" s="71"/>
      <c r="R31057" s="71"/>
      <c r="S31057" s="71"/>
      <c r="T31057" s="71"/>
      <c r="U31057" s="71"/>
      <c r="AH31057" s="71"/>
      <c r="AI31057" s="71"/>
      <c r="AJ31057" s="71"/>
    </row>
    <row r="31058" spans="10:36" ht="15" customHeight="1">
      <c r="J31058" s="71"/>
      <c r="K31058" s="71"/>
      <c r="L31058" s="71"/>
      <c r="P31058" s="71"/>
      <c r="Q31058" s="71"/>
      <c r="R31058" s="71"/>
      <c r="S31058" s="71"/>
      <c r="T31058" s="71"/>
      <c r="U31058" s="71"/>
      <c r="AH31058" s="71"/>
      <c r="AI31058" s="71"/>
      <c r="AJ31058" s="71"/>
    </row>
    <row r="31059" spans="10:36" ht="15" customHeight="1">
      <c r="J31059" s="71"/>
      <c r="K31059" s="71"/>
      <c r="L31059" s="71"/>
      <c r="P31059" s="71"/>
      <c r="Q31059" s="71"/>
      <c r="R31059" s="71"/>
      <c r="S31059" s="71"/>
      <c r="T31059" s="71"/>
      <c r="U31059" s="71"/>
      <c r="AH31059" s="71"/>
      <c r="AI31059" s="71"/>
      <c r="AJ31059" s="71"/>
    </row>
    <row r="31060" spans="10:36" ht="15" customHeight="1">
      <c r="J31060" s="71"/>
      <c r="K31060" s="71"/>
      <c r="L31060" s="71"/>
      <c r="P31060" s="71"/>
      <c r="Q31060" s="71"/>
      <c r="R31060" s="71"/>
      <c r="S31060" s="71"/>
      <c r="T31060" s="71"/>
      <c r="U31060" s="71"/>
      <c r="AH31060" s="71"/>
      <c r="AI31060" s="71"/>
      <c r="AJ31060" s="71"/>
    </row>
    <row r="31061" spans="10:36" ht="15" customHeight="1">
      <c r="J31061" s="71"/>
      <c r="K31061" s="71"/>
      <c r="L31061" s="71"/>
      <c r="P31061" s="71"/>
      <c r="Q31061" s="71"/>
      <c r="R31061" s="71"/>
      <c r="S31061" s="71"/>
      <c r="T31061" s="71"/>
      <c r="U31061" s="71"/>
      <c r="AH31061" s="71"/>
      <c r="AI31061" s="71"/>
      <c r="AJ31061" s="71"/>
    </row>
    <row r="31062" spans="10:36" ht="15" customHeight="1">
      <c r="J31062" s="71"/>
      <c r="K31062" s="71"/>
      <c r="L31062" s="71"/>
      <c r="P31062" s="71"/>
      <c r="Q31062" s="71"/>
      <c r="R31062" s="71"/>
      <c r="S31062" s="71"/>
      <c r="T31062" s="71"/>
      <c r="U31062" s="71"/>
      <c r="AH31062" s="71"/>
      <c r="AI31062" s="71"/>
      <c r="AJ31062" s="71"/>
    </row>
    <row r="31063" spans="10:36" ht="15" customHeight="1">
      <c r="J31063" s="71"/>
      <c r="K31063" s="71"/>
      <c r="L31063" s="71"/>
      <c r="P31063" s="71"/>
      <c r="Q31063" s="71"/>
      <c r="R31063" s="71"/>
      <c r="S31063" s="71"/>
      <c r="T31063" s="71"/>
      <c r="U31063" s="71"/>
      <c r="AH31063" s="71"/>
      <c r="AI31063" s="71"/>
      <c r="AJ31063" s="71"/>
    </row>
    <row r="31064" spans="10:36" ht="15" customHeight="1">
      <c r="J31064" s="71"/>
      <c r="K31064" s="71"/>
      <c r="L31064" s="71"/>
      <c r="P31064" s="71"/>
      <c r="Q31064" s="71"/>
      <c r="R31064" s="71"/>
      <c r="S31064" s="71"/>
      <c r="T31064" s="71"/>
      <c r="U31064" s="71"/>
      <c r="AH31064" s="71"/>
      <c r="AI31064" s="71"/>
      <c r="AJ31064" s="71"/>
    </row>
    <row r="31065" spans="10:36" ht="15" customHeight="1">
      <c r="J31065" s="71"/>
      <c r="K31065" s="71"/>
      <c r="L31065" s="71"/>
      <c r="P31065" s="71"/>
      <c r="Q31065" s="71"/>
      <c r="R31065" s="71"/>
      <c r="S31065" s="71"/>
      <c r="T31065" s="71"/>
      <c r="U31065" s="71"/>
      <c r="AH31065" s="71"/>
      <c r="AI31065" s="71"/>
      <c r="AJ31065" s="71"/>
    </row>
    <row r="31066" spans="10:36" ht="15" customHeight="1">
      <c r="J31066" s="71"/>
      <c r="K31066" s="71"/>
      <c r="L31066" s="71"/>
      <c r="P31066" s="71"/>
      <c r="Q31066" s="71"/>
      <c r="R31066" s="71"/>
      <c r="S31066" s="71"/>
      <c r="T31066" s="71"/>
      <c r="U31066" s="71"/>
      <c r="AH31066" s="71"/>
      <c r="AI31066" s="71"/>
      <c r="AJ31066" s="71"/>
    </row>
    <row r="31067" spans="10:36" ht="15" customHeight="1">
      <c r="J31067" s="71"/>
      <c r="K31067" s="71"/>
      <c r="L31067" s="71"/>
      <c r="P31067" s="71"/>
      <c r="Q31067" s="71"/>
      <c r="R31067" s="71"/>
      <c r="S31067" s="71"/>
      <c r="T31067" s="71"/>
      <c r="U31067" s="71"/>
      <c r="AH31067" s="71"/>
      <c r="AI31067" s="71"/>
      <c r="AJ31067" s="71"/>
    </row>
    <row r="31068" spans="10:36" ht="15" customHeight="1">
      <c r="J31068" s="71"/>
      <c r="K31068" s="71"/>
      <c r="L31068" s="71"/>
      <c r="P31068" s="71"/>
      <c r="Q31068" s="71"/>
      <c r="R31068" s="71"/>
      <c r="S31068" s="71"/>
      <c r="T31068" s="71"/>
      <c r="U31068" s="71"/>
      <c r="AH31068" s="71"/>
      <c r="AI31068" s="71"/>
      <c r="AJ31068" s="71"/>
    </row>
    <row r="31069" spans="10:36" ht="15" customHeight="1">
      <c r="J31069" s="71"/>
      <c r="K31069" s="71"/>
      <c r="L31069" s="71"/>
      <c r="P31069" s="71"/>
      <c r="Q31069" s="71"/>
      <c r="R31069" s="71"/>
      <c r="S31069" s="71"/>
      <c r="T31069" s="71"/>
      <c r="U31069" s="71"/>
      <c r="AH31069" s="71"/>
      <c r="AI31069" s="71"/>
      <c r="AJ31069" s="71"/>
    </row>
    <row r="31070" spans="10:36" ht="15" customHeight="1">
      <c r="J31070" s="71"/>
      <c r="K31070" s="71"/>
      <c r="L31070" s="71"/>
      <c r="P31070" s="71"/>
      <c r="Q31070" s="71"/>
      <c r="R31070" s="71"/>
      <c r="S31070" s="71"/>
      <c r="T31070" s="71"/>
      <c r="U31070" s="71"/>
      <c r="AH31070" s="71"/>
      <c r="AI31070" s="71"/>
      <c r="AJ31070" s="71"/>
    </row>
    <row r="31071" spans="10:36" ht="15" customHeight="1">
      <c r="J31071" s="71"/>
      <c r="K31071" s="71"/>
      <c r="L31071" s="71"/>
      <c r="P31071" s="71"/>
      <c r="Q31071" s="71"/>
      <c r="R31071" s="71"/>
      <c r="S31071" s="71"/>
      <c r="T31071" s="71"/>
      <c r="U31071" s="71"/>
      <c r="AH31071" s="71"/>
      <c r="AI31071" s="71"/>
      <c r="AJ31071" s="71"/>
    </row>
    <row r="31072" spans="10:36" ht="15" customHeight="1">
      <c r="J31072" s="71"/>
      <c r="K31072" s="71"/>
      <c r="L31072" s="71"/>
      <c r="P31072" s="71"/>
      <c r="Q31072" s="71"/>
      <c r="R31072" s="71"/>
      <c r="S31072" s="71"/>
      <c r="T31072" s="71"/>
      <c r="U31072" s="71"/>
      <c r="AH31072" s="71"/>
      <c r="AI31072" s="71"/>
      <c r="AJ31072" s="71"/>
    </row>
    <row r="31073" spans="10:36" ht="15" customHeight="1">
      <c r="J31073" s="71"/>
      <c r="K31073" s="71"/>
      <c r="L31073" s="71"/>
      <c r="P31073" s="71"/>
      <c r="Q31073" s="71"/>
      <c r="R31073" s="71"/>
      <c r="S31073" s="71"/>
      <c r="T31073" s="71"/>
      <c r="U31073" s="71"/>
      <c r="AH31073" s="71"/>
      <c r="AI31073" s="71"/>
      <c r="AJ31073" s="71"/>
    </row>
    <row r="31074" spans="10:36" ht="15" customHeight="1">
      <c r="J31074" s="71"/>
      <c r="K31074" s="71"/>
      <c r="L31074" s="71"/>
      <c r="P31074" s="71"/>
      <c r="Q31074" s="71"/>
      <c r="R31074" s="71"/>
      <c r="S31074" s="71"/>
      <c r="T31074" s="71"/>
      <c r="U31074" s="71"/>
      <c r="AH31074" s="71"/>
      <c r="AI31074" s="71"/>
      <c r="AJ31074" s="71"/>
    </row>
    <row r="31075" spans="10:36" ht="15" customHeight="1">
      <c r="J31075" s="71"/>
      <c r="K31075" s="71"/>
      <c r="L31075" s="71"/>
      <c r="P31075" s="71"/>
      <c r="Q31075" s="71"/>
      <c r="R31075" s="71"/>
      <c r="S31075" s="71"/>
      <c r="T31075" s="71"/>
      <c r="U31075" s="71"/>
      <c r="AH31075" s="71"/>
      <c r="AI31075" s="71"/>
      <c r="AJ31075" s="71"/>
    </row>
    <row r="31076" spans="10:36" ht="15" customHeight="1">
      <c r="J31076" s="71"/>
      <c r="K31076" s="71"/>
      <c r="L31076" s="71"/>
      <c r="P31076" s="71"/>
      <c r="Q31076" s="71"/>
      <c r="R31076" s="71"/>
      <c r="S31076" s="71"/>
      <c r="T31076" s="71"/>
      <c r="U31076" s="71"/>
      <c r="AH31076" s="71"/>
      <c r="AI31076" s="71"/>
      <c r="AJ31076" s="71"/>
    </row>
    <row r="31077" spans="10:36" ht="15" customHeight="1">
      <c r="J31077" s="71"/>
      <c r="K31077" s="71"/>
      <c r="L31077" s="71"/>
      <c r="P31077" s="71"/>
      <c r="Q31077" s="71"/>
      <c r="R31077" s="71"/>
      <c r="S31077" s="71"/>
      <c r="T31077" s="71"/>
      <c r="U31077" s="71"/>
      <c r="AH31077" s="71"/>
      <c r="AI31077" s="71"/>
      <c r="AJ31077" s="71"/>
    </row>
    <row r="31078" spans="10:36" ht="15" customHeight="1">
      <c r="J31078" s="71"/>
      <c r="K31078" s="71"/>
      <c r="L31078" s="71"/>
      <c r="P31078" s="71"/>
      <c r="Q31078" s="71"/>
      <c r="R31078" s="71"/>
      <c r="S31078" s="71"/>
      <c r="T31078" s="71"/>
      <c r="U31078" s="71"/>
      <c r="AH31078" s="71"/>
      <c r="AI31078" s="71"/>
      <c r="AJ31078" s="71"/>
    </row>
    <row r="31079" spans="10:36" ht="15" customHeight="1">
      <c r="J31079" s="71"/>
      <c r="K31079" s="71"/>
      <c r="L31079" s="71"/>
      <c r="P31079" s="71"/>
      <c r="Q31079" s="71"/>
      <c r="R31079" s="71"/>
      <c r="S31079" s="71"/>
      <c r="T31079" s="71"/>
      <c r="U31079" s="71"/>
      <c r="AH31079" s="71"/>
      <c r="AI31079" s="71"/>
      <c r="AJ31079" s="71"/>
    </row>
    <row r="31080" spans="10:36" ht="15" customHeight="1">
      <c r="J31080" s="71"/>
      <c r="K31080" s="71"/>
      <c r="L31080" s="71"/>
      <c r="P31080" s="71"/>
      <c r="Q31080" s="71"/>
      <c r="R31080" s="71"/>
      <c r="S31080" s="71"/>
      <c r="T31080" s="71"/>
      <c r="U31080" s="71"/>
      <c r="AH31080" s="71"/>
      <c r="AI31080" s="71"/>
      <c r="AJ31080" s="71"/>
    </row>
    <row r="31081" spans="10:36" ht="15" customHeight="1">
      <c r="J31081" s="71"/>
      <c r="K31081" s="71"/>
      <c r="L31081" s="71"/>
      <c r="P31081" s="71"/>
      <c r="Q31081" s="71"/>
      <c r="R31081" s="71"/>
      <c r="S31081" s="71"/>
      <c r="T31081" s="71"/>
      <c r="U31081" s="71"/>
      <c r="AH31081" s="71"/>
      <c r="AI31081" s="71"/>
      <c r="AJ31081" s="71"/>
    </row>
    <row r="31082" spans="10:36" ht="15" customHeight="1">
      <c r="J31082" s="71"/>
      <c r="K31082" s="71"/>
      <c r="L31082" s="71"/>
      <c r="P31082" s="71"/>
      <c r="Q31082" s="71"/>
      <c r="R31082" s="71"/>
      <c r="S31082" s="71"/>
      <c r="T31082" s="71"/>
      <c r="U31082" s="71"/>
      <c r="AH31082" s="71"/>
      <c r="AI31082" s="71"/>
      <c r="AJ31082" s="71"/>
    </row>
    <row r="31083" spans="10:36" ht="15" customHeight="1">
      <c r="J31083" s="71"/>
      <c r="K31083" s="71"/>
      <c r="L31083" s="71"/>
      <c r="P31083" s="71"/>
      <c r="Q31083" s="71"/>
      <c r="R31083" s="71"/>
      <c r="S31083" s="71"/>
      <c r="T31083" s="71"/>
      <c r="U31083" s="71"/>
      <c r="AH31083" s="71"/>
      <c r="AI31083" s="71"/>
      <c r="AJ31083" s="71"/>
    </row>
    <row r="31084" spans="10:36" ht="15" customHeight="1">
      <c r="J31084" s="71"/>
      <c r="K31084" s="71"/>
      <c r="L31084" s="71"/>
      <c r="P31084" s="71"/>
      <c r="Q31084" s="71"/>
      <c r="R31084" s="71"/>
      <c r="S31084" s="71"/>
      <c r="T31084" s="71"/>
      <c r="U31084" s="71"/>
      <c r="AH31084" s="71"/>
      <c r="AI31084" s="71"/>
      <c r="AJ31084" s="71"/>
    </row>
    <row r="31085" spans="10:36" ht="15" customHeight="1">
      <c r="J31085" s="71"/>
      <c r="K31085" s="71"/>
      <c r="L31085" s="71"/>
      <c r="P31085" s="71"/>
      <c r="Q31085" s="71"/>
      <c r="R31085" s="71"/>
      <c r="S31085" s="71"/>
      <c r="T31085" s="71"/>
      <c r="U31085" s="71"/>
      <c r="AH31085" s="71"/>
      <c r="AI31085" s="71"/>
      <c r="AJ31085" s="71"/>
    </row>
    <row r="31086" spans="10:36" ht="15" customHeight="1">
      <c r="J31086" s="71"/>
      <c r="K31086" s="71"/>
      <c r="L31086" s="71"/>
      <c r="P31086" s="71"/>
      <c r="Q31086" s="71"/>
      <c r="R31086" s="71"/>
      <c r="S31086" s="71"/>
      <c r="T31086" s="71"/>
      <c r="U31086" s="71"/>
      <c r="AH31086" s="71"/>
      <c r="AI31086" s="71"/>
      <c r="AJ31086" s="71"/>
    </row>
    <row r="31087" spans="10:36" ht="15" customHeight="1">
      <c r="J31087" s="71"/>
      <c r="K31087" s="71"/>
      <c r="L31087" s="71"/>
      <c r="P31087" s="71"/>
      <c r="Q31087" s="71"/>
      <c r="R31087" s="71"/>
      <c r="S31087" s="71"/>
      <c r="T31087" s="71"/>
      <c r="U31087" s="71"/>
      <c r="AH31087" s="71"/>
      <c r="AI31087" s="71"/>
      <c r="AJ31087" s="71"/>
    </row>
    <row r="31088" spans="10:36" ht="15" customHeight="1">
      <c r="J31088" s="71"/>
      <c r="K31088" s="71"/>
      <c r="L31088" s="71"/>
      <c r="P31088" s="71"/>
      <c r="Q31088" s="71"/>
      <c r="R31088" s="71"/>
      <c r="S31088" s="71"/>
      <c r="T31088" s="71"/>
      <c r="U31088" s="71"/>
      <c r="AH31088" s="71"/>
      <c r="AI31088" s="71"/>
      <c r="AJ31088" s="71"/>
    </row>
    <row r="31089" spans="10:36" ht="15" customHeight="1">
      <c r="J31089" s="71"/>
      <c r="K31089" s="71"/>
      <c r="L31089" s="71"/>
      <c r="P31089" s="71"/>
      <c r="Q31089" s="71"/>
      <c r="R31089" s="71"/>
      <c r="S31089" s="71"/>
      <c r="T31089" s="71"/>
      <c r="U31089" s="71"/>
      <c r="AH31089" s="71"/>
      <c r="AI31089" s="71"/>
      <c r="AJ31089" s="71"/>
    </row>
    <row r="31090" spans="10:36" ht="15" customHeight="1">
      <c r="J31090" s="71"/>
      <c r="K31090" s="71"/>
      <c r="L31090" s="71"/>
      <c r="P31090" s="71"/>
      <c r="Q31090" s="71"/>
      <c r="R31090" s="71"/>
      <c r="S31090" s="71"/>
      <c r="T31090" s="71"/>
      <c r="U31090" s="71"/>
      <c r="AH31090" s="71"/>
      <c r="AI31090" s="71"/>
      <c r="AJ31090" s="71"/>
    </row>
    <row r="31091" spans="10:36" ht="15" customHeight="1">
      <c r="J31091" s="71"/>
      <c r="K31091" s="71"/>
      <c r="L31091" s="71"/>
      <c r="P31091" s="71"/>
      <c r="Q31091" s="71"/>
      <c r="R31091" s="71"/>
      <c r="S31091" s="71"/>
      <c r="T31091" s="71"/>
      <c r="U31091" s="71"/>
      <c r="AH31091" s="71"/>
      <c r="AI31091" s="71"/>
      <c r="AJ31091" s="71"/>
    </row>
    <row r="31092" spans="10:36" ht="15" customHeight="1">
      <c r="J31092" s="71"/>
      <c r="K31092" s="71"/>
      <c r="L31092" s="71"/>
      <c r="P31092" s="71"/>
      <c r="Q31092" s="71"/>
      <c r="R31092" s="71"/>
      <c r="S31092" s="71"/>
      <c r="T31092" s="71"/>
      <c r="U31092" s="71"/>
      <c r="AH31092" s="71"/>
      <c r="AI31092" s="71"/>
      <c r="AJ31092" s="71"/>
    </row>
    <row r="31093" spans="10:36" ht="15" customHeight="1">
      <c r="J31093" s="71"/>
      <c r="K31093" s="71"/>
      <c r="L31093" s="71"/>
      <c r="P31093" s="71"/>
      <c r="Q31093" s="71"/>
      <c r="R31093" s="71"/>
      <c r="S31093" s="71"/>
      <c r="T31093" s="71"/>
      <c r="U31093" s="71"/>
      <c r="AH31093" s="71"/>
      <c r="AI31093" s="71"/>
      <c r="AJ31093" s="71"/>
    </row>
    <row r="31094" spans="10:36" ht="15" customHeight="1">
      <c r="J31094" s="71"/>
      <c r="K31094" s="71"/>
      <c r="L31094" s="71"/>
      <c r="P31094" s="71"/>
      <c r="Q31094" s="71"/>
      <c r="R31094" s="71"/>
      <c r="S31094" s="71"/>
      <c r="T31094" s="71"/>
      <c r="U31094" s="71"/>
      <c r="AH31094" s="71"/>
      <c r="AI31094" s="71"/>
      <c r="AJ31094" s="71"/>
    </row>
    <row r="31095" spans="10:36" ht="15" customHeight="1">
      <c r="J31095" s="71"/>
      <c r="K31095" s="71"/>
      <c r="L31095" s="71"/>
      <c r="P31095" s="71"/>
      <c r="Q31095" s="71"/>
      <c r="R31095" s="71"/>
      <c r="S31095" s="71"/>
      <c r="T31095" s="71"/>
      <c r="U31095" s="71"/>
      <c r="AH31095" s="71"/>
      <c r="AI31095" s="71"/>
      <c r="AJ31095" s="71"/>
    </row>
    <row r="31096" spans="10:36" ht="15" customHeight="1">
      <c r="J31096" s="71"/>
      <c r="K31096" s="71"/>
      <c r="L31096" s="71"/>
      <c r="P31096" s="71"/>
      <c r="Q31096" s="71"/>
      <c r="R31096" s="71"/>
      <c r="S31096" s="71"/>
      <c r="T31096" s="71"/>
      <c r="U31096" s="71"/>
      <c r="AH31096" s="71"/>
      <c r="AI31096" s="71"/>
      <c r="AJ31096" s="71"/>
    </row>
    <row r="31097" spans="10:36" ht="15" customHeight="1">
      <c r="J31097" s="71"/>
      <c r="K31097" s="71"/>
      <c r="L31097" s="71"/>
      <c r="P31097" s="71"/>
      <c r="Q31097" s="71"/>
      <c r="R31097" s="71"/>
      <c r="S31097" s="71"/>
      <c r="T31097" s="71"/>
      <c r="U31097" s="71"/>
      <c r="AH31097" s="71"/>
      <c r="AI31097" s="71"/>
      <c r="AJ31097" s="71"/>
    </row>
    <row r="31098" spans="10:36" ht="15" customHeight="1">
      <c r="J31098" s="71"/>
      <c r="K31098" s="71"/>
      <c r="L31098" s="71"/>
      <c r="P31098" s="71"/>
      <c r="Q31098" s="71"/>
      <c r="R31098" s="71"/>
      <c r="S31098" s="71"/>
      <c r="T31098" s="71"/>
      <c r="U31098" s="71"/>
      <c r="AH31098" s="71"/>
      <c r="AI31098" s="71"/>
      <c r="AJ31098" s="71"/>
    </row>
    <row r="31099" spans="10:36" ht="15" customHeight="1">
      <c r="J31099" s="71"/>
      <c r="K31099" s="71"/>
      <c r="L31099" s="71"/>
      <c r="P31099" s="71"/>
      <c r="Q31099" s="71"/>
      <c r="R31099" s="71"/>
      <c r="S31099" s="71"/>
      <c r="T31099" s="71"/>
      <c r="U31099" s="71"/>
      <c r="AH31099" s="71"/>
      <c r="AI31099" s="71"/>
      <c r="AJ31099" s="71"/>
    </row>
    <row r="31100" spans="10:36" ht="15" customHeight="1">
      <c r="J31100" s="71"/>
      <c r="K31100" s="71"/>
      <c r="L31100" s="71"/>
      <c r="P31100" s="71"/>
      <c r="Q31100" s="71"/>
      <c r="R31100" s="71"/>
      <c r="S31100" s="71"/>
      <c r="T31100" s="71"/>
      <c r="U31100" s="71"/>
      <c r="AH31100" s="71"/>
      <c r="AI31100" s="71"/>
      <c r="AJ31100" s="71"/>
    </row>
    <row r="31101" spans="10:36" ht="15" customHeight="1">
      <c r="J31101" s="71"/>
      <c r="K31101" s="71"/>
      <c r="L31101" s="71"/>
      <c r="P31101" s="71"/>
      <c r="Q31101" s="71"/>
      <c r="R31101" s="71"/>
      <c r="S31101" s="71"/>
      <c r="T31101" s="71"/>
      <c r="U31101" s="71"/>
      <c r="AH31101" s="71"/>
      <c r="AI31101" s="71"/>
      <c r="AJ31101" s="71"/>
    </row>
    <row r="31102" spans="10:36" ht="15" customHeight="1">
      <c r="J31102" s="71"/>
      <c r="K31102" s="71"/>
      <c r="L31102" s="71"/>
      <c r="P31102" s="71"/>
      <c r="Q31102" s="71"/>
      <c r="R31102" s="71"/>
      <c r="S31102" s="71"/>
      <c r="T31102" s="71"/>
      <c r="U31102" s="71"/>
      <c r="AH31102" s="71"/>
      <c r="AI31102" s="71"/>
      <c r="AJ31102" s="71"/>
    </row>
    <row r="31103" spans="10:36" ht="15" customHeight="1">
      <c r="J31103" s="71"/>
      <c r="K31103" s="71"/>
      <c r="L31103" s="71"/>
      <c r="P31103" s="71"/>
      <c r="Q31103" s="71"/>
      <c r="R31103" s="71"/>
      <c r="S31103" s="71"/>
      <c r="T31103" s="71"/>
      <c r="U31103" s="71"/>
      <c r="AH31103" s="71"/>
      <c r="AI31103" s="71"/>
      <c r="AJ31103" s="71"/>
    </row>
    <row r="31104" spans="10:36" ht="15" customHeight="1">
      <c r="J31104" s="71"/>
      <c r="K31104" s="71"/>
      <c r="L31104" s="71"/>
      <c r="P31104" s="71"/>
      <c r="Q31104" s="71"/>
      <c r="R31104" s="71"/>
      <c r="S31104" s="71"/>
      <c r="T31104" s="71"/>
      <c r="U31104" s="71"/>
      <c r="AH31104" s="71"/>
      <c r="AI31104" s="71"/>
      <c r="AJ31104" s="71"/>
    </row>
    <row r="31105" spans="10:36" ht="15" customHeight="1">
      <c r="J31105" s="71"/>
      <c r="K31105" s="71"/>
      <c r="L31105" s="71"/>
      <c r="P31105" s="71"/>
      <c r="Q31105" s="71"/>
      <c r="R31105" s="71"/>
      <c r="S31105" s="71"/>
      <c r="T31105" s="71"/>
      <c r="U31105" s="71"/>
      <c r="AH31105" s="71"/>
      <c r="AI31105" s="71"/>
      <c r="AJ31105" s="71"/>
    </row>
    <row r="31106" spans="10:36" ht="15" customHeight="1">
      <c r="J31106" s="71"/>
      <c r="K31106" s="71"/>
      <c r="L31106" s="71"/>
      <c r="P31106" s="71"/>
      <c r="Q31106" s="71"/>
      <c r="R31106" s="71"/>
      <c r="S31106" s="71"/>
      <c r="T31106" s="71"/>
      <c r="U31106" s="71"/>
      <c r="AH31106" s="71"/>
      <c r="AI31106" s="71"/>
      <c r="AJ31106" s="71"/>
    </row>
    <row r="31107" spans="10:36" ht="15" customHeight="1">
      <c r="J31107" s="71"/>
      <c r="K31107" s="71"/>
      <c r="L31107" s="71"/>
      <c r="P31107" s="71"/>
      <c r="Q31107" s="71"/>
      <c r="R31107" s="71"/>
      <c r="S31107" s="71"/>
      <c r="T31107" s="71"/>
      <c r="U31107" s="71"/>
      <c r="AH31107" s="71"/>
      <c r="AI31107" s="71"/>
      <c r="AJ31107" s="71"/>
    </row>
    <row r="31108" spans="10:36" ht="15" customHeight="1">
      <c r="J31108" s="71"/>
      <c r="K31108" s="71"/>
      <c r="L31108" s="71"/>
      <c r="P31108" s="71"/>
      <c r="Q31108" s="71"/>
      <c r="R31108" s="71"/>
      <c r="S31108" s="71"/>
      <c r="T31108" s="71"/>
      <c r="U31108" s="71"/>
      <c r="AH31108" s="71"/>
      <c r="AI31108" s="71"/>
      <c r="AJ31108" s="71"/>
    </row>
    <row r="31109" spans="10:36" ht="15" customHeight="1">
      <c r="J31109" s="71"/>
      <c r="K31109" s="71"/>
      <c r="L31109" s="71"/>
      <c r="P31109" s="71"/>
      <c r="Q31109" s="71"/>
      <c r="R31109" s="71"/>
      <c r="S31109" s="71"/>
      <c r="T31109" s="71"/>
      <c r="U31109" s="71"/>
      <c r="AH31109" s="71"/>
      <c r="AI31109" s="71"/>
      <c r="AJ31109" s="71"/>
    </row>
    <row r="31110" spans="10:36" ht="15" customHeight="1">
      <c r="J31110" s="71"/>
      <c r="K31110" s="71"/>
      <c r="L31110" s="71"/>
      <c r="P31110" s="71"/>
      <c r="Q31110" s="71"/>
      <c r="R31110" s="71"/>
      <c r="S31110" s="71"/>
      <c r="T31110" s="71"/>
      <c r="U31110" s="71"/>
      <c r="AH31110" s="71"/>
      <c r="AI31110" s="71"/>
      <c r="AJ31110" s="71"/>
    </row>
    <row r="31111" spans="10:36" ht="15" customHeight="1">
      <c r="J31111" s="71"/>
      <c r="K31111" s="71"/>
      <c r="L31111" s="71"/>
      <c r="P31111" s="71"/>
      <c r="Q31111" s="71"/>
      <c r="R31111" s="71"/>
      <c r="S31111" s="71"/>
      <c r="T31111" s="71"/>
      <c r="U31111" s="71"/>
      <c r="AH31111" s="71"/>
      <c r="AI31111" s="71"/>
      <c r="AJ31111" s="71"/>
    </row>
    <row r="31112" spans="10:36" ht="15" customHeight="1">
      <c r="J31112" s="71"/>
      <c r="K31112" s="71"/>
      <c r="L31112" s="71"/>
      <c r="P31112" s="71"/>
      <c r="Q31112" s="71"/>
      <c r="R31112" s="71"/>
      <c r="S31112" s="71"/>
      <c r="T31112" s="71"/>
      <c r="U31112" s="71"/>
      <c r="AH31112" s="71"/>
      <c r="AI31112" s="71"/>
      <c r="AJ31112" s="71"/>
    </row>
    <row r="31113" spans="10:36" ht="15" customHeight="1">
      <c r="J31113" s="71"/>
      <c r="K31113" s="71"/>
      <c r="L31113" s="71"/>
      <c r="P31113" s="71"/>
      <c r="Q31113" s="71"/>
      <c r="R31113" s="71"/>
      <c r="S31113" s="71"/>
      <c r="T31113" s="71"/>
      <c r="U31113" s="71"/>
      <c r="AH31113" s="71"/>
      <c r="AI31113" s="71"/>
      <c r="AJ31113" s="71"/>
    </row>
    <row r="31114" spans="10:36" ht="15" customHeight="1">
      <c r="J31114" s="71"/>
      <c r="K31114" s="71"/>
      <c r="L31114" s="71"/>
      <c r="P31114" s="71"/>
      <c r="Q31114" s="71"/>
      <c r="R31114" s="71"/>
      <c r="S31114" s="71"/>
      <c r="T31114" s="71"/>
      <c r="U31114" s="71"/>
      <c r="AH31114" s="71"/>
      <c r="AI31114" s="71"/>
      <c r="AJ31114" s="71"/>
    </row>
    <row r="31115" spans="10:36" ht="15" customHeight="1">
      <c r="J31115" s="71"/>
      <c r="K31115" s="71"/>
      <c r="L31115" s="71"/>
      <c r="P31115" s="71"/>
      <c r="Q31115" s="71"/>
      <c r="R31115" s="71"/>
      <c r="S31115" s="71"/>
      <c r="T31115" s="71"/>
      <c r="U31115" s="71"/>
      <c r="AH31115" s="71"/>
      <c r="AI31115" s="71"/>
      <c r="AJ31115" s="71"/>
    </row>
    <row r="31116" spans="10:36" ht="15" customHeight="1">
      <c r="J31116" s="71"/>
      <c r="K31116" s="71"/>
      <c r="L31116" s="71"/>
      <c r="P31116" s="71"/>
      <c r="Q31116" s="71"/>
      <c r="R31116" s="71"/>
      <c r="S31116" s="71"/>
      <c r="T31116" s="71"/>
      <c r="U31116" s="71"/>
      <c r="AH31116" s="71"/>
      <c r="AI31116" s="71"/>
      <c r="AJ31116" s="71"/>
    </row>
    <row r="31117" spans="10:36" ht="15" customHeight="1">
      <c r="J31117" s="71"/>
      <c r="K31117" s="71"/>
      <c r="L31117" s="71"/>
      <c r="P31117" s="71"/>
      <c r="Q31117" s="71"/>
      <c r="R31117" s="71"/>
      <c r="S31117" s="71"/>
      <c r="T31117" s="71"/>
      <c r="U31117" s="71"/>
      <c r="AH31117" s="71"/>
      <c r="AI31117" s="71"/>
      <c r="AJ31117" s="71"/>
    </row>
    <row r="31118" spans="10:36" ht="15" customHeight="1">
      <c r="J31118" s="71"/>
      <c r="K31118" s="71"/>
      <c r="L31118" s="71"/>
      <c r="P31118" s="71"/>
      <c r="Q31118" s="71"/>
      <c r="R31118" s="71"/>
      <c r="S31118" s="71"/>
      <c r="T31118" s="71"/>
      <c r="U31118" s="71"/>
      <c r="AH31118" s="71"/>
      <c r="AI31118" s="71"/>
      <c r="AJ31118" s="71"/>
    </row>
    <row r="31119" spans="10:36" ht="15" customHeight="1">
      <c r="J31119" s="71"/>
      <c r="K31119" s="71"/>
      <c r="L31119" s="71"/>
      <c r="P31119" s="71"/>
      <c r="Q31119" s="71"/>
      <c r="R31119" s="71"/>
      <c r="S31119" s="71"/>
      <c r="T31119" s="71"/>
      <c r="U31119" s="71"/>
      <c r="AH31119" s="71"/>
      <c r="AI31119" s="71"/>
      <c r="AJ31119" s="71"/>
    </row>
    <row r="31120" spans="10:36" ht="15" customHeight="1">
      <c r="J31120" s="71"/>
      <c r="K31120" s="71"/>
      <c r="L31120" s="71"/>
      <c r="P31120" s="71"/>
      <c r="Q31120" s="71"/>
      <c r="R31120" s="71"/>
      <c r="S31120" s="71"/>
      <c r="T31120" s="71"/>
      <c r="U31120" s="71"/>
      <c r="AH31120" s="71"/>
      <c r="AI31120" s="71"/>
      <c r="AJ31120" s="71"/>
    </row>
    <row r="31121" spans="10:36" ht="15" customHeight="1">
      <c r="J31121" s="71"/>
      <c r="K31121" s="71"/>
      <c r="L31121" s="71"/>
      <c r="P31121" s="71"/>
      <c r="Q31121" s="71"/>
      <c r="R31121" s="71"/>
      <c r="S31121" s="71"/>
      <c r="T31121" s="71"/>
      <c r="U31121" s="71"/>
      <c r="AH31121" s="71"/>
      <c r="AI31121" s="71"/>
      <c r="AJ31121" s="71"/>
    </row>
    <row r="31122" spans="10:36" ht="15" customHeight="1">
      <c r="J31122" s="71"/>
      <c r="K31122" s="71"/>
      <c r="L31122" s="71"/>
      <c r="P31122" s="71"/>
      <c r="Q31122" s="71"/>
      <c r="R31122" s="71"/>
      <c r="S31122" s="71"/>
      <c r="T31122" s="71"/>
      <c r="U31122" s="71"/>
      <c r="AH31122" s="71"/>
      <c r="AI31122" s="71"/>
      <c r="AJ31122" s="71"/>
    </row>
    <row r="31123" spans="10:36" ht="15" customHeight="1">
      <c r="J31123" s="71"/>
      <c r="K31123" s="71"/>
      <c r="L31123" s="71"/>
      <c r="P31123" s="71"/>
      <c r="Q31123" s="71"/>
      <c r="R31123" s="71"/>
      <c r="S31123" s="71"/>
      <c r="T31123" s="71"/>
      <c r="U31123" s="71"/>
      <c r="AH31123" s="71"/>
      <c r="AI31123" s="71"/>
      <c r="AJ31123" s="71"/>
    </row>
    <row r="31124" spans="10:36" ht="15" customHeight="1">
      <c r="J31124" s="71"/>
      <c r="K31124" s="71"/>
      <c r="L31124" s="71"/>
      <c r="P31124" s="71"/>
      <c r="Q31124" s="71"/>
      <c r="R31124" s="71"/>
      <c r="S31124" s="71"/>
      <c r="T31124" s="71"/>
      <c r="U31124" s="71"/>
      <c r="AH31124" s="71"/>
      <c r="AI31124" s="71"/>
      <c r="AJ31124" s="71"/>
    </row>
    <row r="31125" spans="10:36" ht="15" customHeight="1">
      <c r="J31125" s="71"/>
      <c r="K31125" s="71"/>
      <c r="L31125" s="71"/>
      <c r="P31125" s="71"/>
      <c r="Q31125" s="71"/>
      <c r="R31125" s="71"/>
      <c r="S31125" s="71"/>
      <c r="T31125" s="71"/>
      <c r="U31125" s="71"/>
      <c r="AH31125" s="71"/>
      <c r="AI31125" s="71"/>
      <c r="AJ31125" s="71"/>
    </row>
    <row r="31126" spans="10:36" ht="15" customHeight="1">
      <c r="J31126" s="71"/>
      <c r="K31126" s="71"/>
      <c r="L31126" s="71"/>
      <c r="P31126" s="71"/>
      <c r="Q31126" s="71"/>
      <c r="R31126" s="71"/>
      <c r="S31126" s="71"/>
      <c r="T31126" s="71"/>
      <c r="U31126" s="71"/>
      <c r="AH31126" s="71"/>
      <c r="AI31126" s="71"/>
      <c r="AJ31126" s="71"/>
    </row>
    <row r="31127" spans="10:36" ht="15" customHeight="1">
      <c r="J31127" s="71"/>
      <c r="K31127" s="71"/>
      <c r="L31127" s="71"/>
      <c r="P31127" s="71"/>
      <c r="Q31127" s="71"/>
      <c r="R31127" s="71"/>
      <c r="S31127" s="71"/>
      <c r="T31127" s="71"/>
      <c r="U31127" s="71"/>
      <c r="AH31127" s="71"/>
      <c r="AI31127" s="71"/>
      <c r="AJ31127" s="71"/>
    </row>
    <row r="31128" spans="10:36" ht="15" customHeight="1">
      <c r="J31128" s="71"/>
      <c r="K31128" s="71"/>
      <c r="L31128" s="71"/>
      <c r="P31128" s="71"/>
      <c r="Q31128" s="71"/>
      <c r="R31128" s="71"/>
      <c r="S31128" s="71"/>
      <c r="T31128" s="71"/>
      <c r="U31128" s="71"/>
      <c r="AH31128" s="71"/>
      <c r="AI31128" s="71"/>
      <c r="AJ31128" s="71"/>
    </row>
    <row r="31129" spans="10:36" ht="15" customHeight="1">
      <c r="J31129" s="71"/>
      <c r="K31129" s="71"/>
      <c r="L31129" s="71"/>
      <c r="P31129" s="71"/>
      <c r="Q31129" s="71"/>
      <c r="R31129" s="71"/>
      <c r="S31129" s="71"/>
      <c r="T31129" s="71"/>
      <c r="U31129" s="71"/>
      <c r="AH31129" s="71"/>
      <c r="AI31129" s="71"/>
      <c r="AJ31129" s="71"/>
    </row>
    <row r="31130" spans="10:36" ht="15" customHeight="1">
      <c r="J31130" s="71"/>
      <c r="K31130" s="71"/>
      <c r="L31130" s="71"/>
      <c r="P31130" s="71"/>
      <c r="Q31130" s="71"/>
      <c r="R31130" s="71"/>
      <c r="S31130" s="71"/>
      <c r="T31130" s="71"/>
      <c r="U31130" s="71"/>
      <c r="AH31130" s="71"/>
      <c r="AI31130" s="71"/>
      <c r="AJ31130" s="71"/>
    </row>
    <row r="31131" spans="10:36" ht="15" customHeight="1">
      <c r="J31131" s="71"/>
      <c r="K31131" s="71"/>
      <c r="L31131" s="71"/>
      <c r="P31131" s="71"/>
      <c r="Q31131" s="71"/>
      <c r="R31131" s="71"/>
      <c r="S31131" s="71"/>
      <c r="T31131" s="71"/>
      <c r="U31131" s="71"/>
      <c r="AH31131" s="71"/>
      <c r="AI31131" s="71"/>
      <c r="AJ31131" s="71"/>
    </row>
    <row r="31132" spans="10:36" ht="15" customHeight="1">
      <c r="J31132" s="71"/>
      <c r="K31132" s="71"/>
      <c r="L31132" s="71"/>
      <c r="P31132" s="71"/>
      <c r="Q31132" s="71"/>
      <c r="R31132" s="71"/>
      <c r="S31132" s="71"/>
      <c r="T31132" s="71"/>
      <c r="U31132" s="71"/>
      <c r="AH31132" s="71"/>
      <c r="AI31132" s="71"/>
      <c r="AJ31132" s="71"/>
    </row>
    <row r="31133" spans="10:36" ht="15" customHeight="1">
      <c r="J31133" s="71"/>
      <c r="K31133" s="71"/>
      <c r="L31133" s="71"/>
      <c r="P31133" s="71"/>
      <c r="Q31133" s="71"/>
      <c r="R31133" s="71"/>
      <c r="S31133" s="71"/>
      <c r="T31133" s="71"/>
      <c r="U31133" s="71"/>
      <c r="AH31133" s="71"/>
      <c r="AI31133" s="71"/>
      <c r="AJ31133" s="71"/>
    </row>
    <row r="31134" spans="10:36" ht="15" customHeight="1">
      <c r="J31134" s="71"/>
      <c r="K31134" s="71"/>
      <c r="L31134" s="71"/>
      <c r="P31134" s="71"/>
      <c r="Q31134" s="71"/>
      <c r="R31134" s="71"/>
      <c r="S31134" s="71"/>
      <c r="T31134" s="71"/>
      <c r="U31134" s="71"/>
      <c r="AH31134" s="71"/>
      <c r="AI31134" s="71"/>
      <c r="AJ31134" s="71"/>
    </row>
    <row r="31135" spans="10:36" ht="15" customHeight="1">
      <c r="J31135" s="71"/>
      <c r="K31135" s="71"/>
      <c r="L31135" s="71"/>
      <c r="P31135" s="71"/>
      <c r="Q31135" s="71"/>
      <c r="R31135" s="71"/>
      <c r="S31135" s="71"/>
      <c r="T31135" s="71"/>
      <c r="U31135" s="71"/>
      <c r="AH31135" s="71"/>
      <c r="AI31135" s="71"/>
      <c r="AJ31135" s="71"/>
    </row>
    <row r="31136" spans="10:36" ht="15" customHeight="1">
      <c r="J31136" s="71"/>
      <c r="K31136" s="71"/>
      <c r="L31136" s="71"/>
      <c r="P31136" s="71"/>
      <c r="Q31136" s="71"/>
      <c r="R31136" s="71"/>
      <c r="S31136" s="71"/>
      <c r="T31136" s="71"/>
      <c r="U31136" s="71"/>
      <c r="AH31136" s="71"/>
      <c r="AI31136" s="71"/>
      <c r="AJ31136" s="71"/>
    </row>
    <row r="31137" spans="10:36" ht="15" customHeight="1">
      <c r="J31137" s="71"/>
      <c r="K31137" s="71"/>
      <c r="L31137" s="71"/>
      <c r="P31137" s="71"/>
      <c r="Q31137" s="71"/>
      <c r="R31137" s="71"/>
      <c r="S31137" s="71"/>
      <c r="T31137" s="71"/>
      <c r="U31137" s="71"/>
      <c r="AH31137" s="71"/>
      <c r="AI31137" s="71"/>
      <c r="AJ31137" s="71"/>
    </row>
    <row r="31138" spans="10:36" ht="15" customHeight="1">
      <c r="J31138" s="71"/>
      <c r="K31138" s="71"/>
      <c r="L31138" s="71"/>
      <c r="P31138" s="71"/>
      <c r="Q31138" s="71"/>
      <c r="R31138" s="71"/>
      <c r="S31138" s="71"/>
      <c r="T31138" s="71"/>
      <c r="U31138" s="71"/>
      <c r="AH31138" s="71"/>
      <c r="AI31138" s="71"/>
      <c r="AJ31138" s="71"/>
    </row>
    <row r="31139" spans="10:36" ht="15" customHeight="1">
      <c r="J31139" s="71"/>
      <c r="K31139" s="71"/>
      <c r="L31139" s="71"/>
      <c r="P31139" s="71"/>
      <c r="Q31139" s="71"/>
      <c r="R31139" s="71"/>
      <c r="S31139" s="71"/>
      <c r="T31139" s="71"/>
      <c r="U31139" s="71"/>
      <c r="AH31139" s="71"/>
      <c r="AI31139" s="71"/>
      <c r="AJ31139" s="71"/>
    </row>
    <row r="31140" spans="10:36" ht="15" customHeight="1">
      <c r="J31140" s="71"/>
      <c r="K31140" s="71"/>
      <c r="L31140" s="71"/>
      <c r="P31140" s="71"/>
      <c r="Q31140" s="71"/>
      <c r="R31140" s="71"/>
      <c r="S31140" s="71"/>
      <c r="T31140" s="71"/>
      <c r="U31140" s="71"/>
      <c r="AH31140" s="71"/>
      <c r="AI31140" s="71"/>
      <c r="AJ31140" s="71"/>
    </row>
    <row r="31141" spans="10:36" ht="15" customHeight="1">
      <c r="J31141" s="71"/>
      <c r="K31141" s="71"/>
      <c r="L31141" s="71"/>
      <c r="P31141" s="71"/>
      <c r="Q31141" s="71"/>
      <c r="R31141" s="71"/>
      <c r="S31141" s="71"/>
      <c r="T31141" s="71"/>
      <c r="U31141" s="71"/>
      <c r="AH31141" s="71"/>
      <c r="AI31141" s="71"/>
      <c r="AJ31141" s="71"/>
    </row>
    <row r="31142" spans="10:36" ht="15" customHeight="1">
      <c r="J31142" s="71"/>
      <c r="K31142" s="71"/>
      <c r="L31142" s="71"/>
      <c r="P31142" s="71"/>
      <c r="Q31142" s="71"/>
      <c r="R31142" s="71"/>
      <c r="S31142" s="71"/>
      <c r="T31142" s="71"/>
      <c r="U31142" s="71"/>
      <c r="AH31142" s="71"/>
      <c r="AI31142" s="71"/>
      <c r="AJ31142" s="71"/>
    </row>
    <row r="31143" spans="10:36" ht="15" customHeight="1">
      <c r="J31143" s="71"/>
      <c r="K31143" s="71"/>
      <c r="L31143" s="71"/>
      <c r="P31143" s="71"/>
      <c r="Q31143" s="71"/>
      <c r="R31143" s="71"/>
      <c r="S31143" s="71"/>
      <c r="T31143" s="71"/>
      <c r="U31143" s="71"/>
      <c r="AH31143" s="71"/>
      <c r="AI31143" s="71"/>
      <c r="AJ31143" s="71"/>
    </row>
    <row r="31144" spans="10:36" ht="15" customHeight="1">
      <c r="J31144" s="71"/>
      <c r="K31144" s="71"/>
      <c r="L31144" s="71"/>
      <c r="P31144" s="71"/>
      <c r="Q31144" s="71"/>
      <c r="R31144" s="71"/>
      <c r="S31144" s="71"/>
      <c r="T31144" s="71"/>
      <c r="U31144" s="71"/>
      <c r="AH31144" s="71"/>
      <c r="AI31144" s="71"/>
      <c r="AJ31144" s="71"/>
    </row>
    <row r="31145" spans="10:36" ht="15" customHeight="1">
      <c r="J31145" s="71"/>
      <c r="K31145" s="71"/>
      <c r="L31145" s="71"/>
      <c r="P31145" s="71"/>
      <c r="Q31145" s="71"/>
      <c r="R31145" s="71"/>
      <c r="S31145" s="71"/>
      <c r="T31145" s="71"/>
      <c r="U31145" s="71"/>
      <c r="AH31145" s="71"/>
      <c r="AI31145" s="71"/>
      <c r="AJ31145" s="71"/>
    </row>
    <row r="31146" spans="10:36" ht="15" customHeight="1">
      <c r="J31146" s="71"/>
      <c r="K31146" s="71"/>
      <c r="L31146" s="71"/>
      <c r="P31146" s="71"/>
      <c r="Q31146" s="71"/>
      <c r="R31146" s="71"/>
      <c r="S31146" s="71"/>
      <c r="T31146" s="71"/>
      <c r="U31146" s="71"/>
      <c r="AH31146" s="71"/>
      <c r="AI31146" s="71"/>
      <c r="AJ31146" s="71"/>
    </row>
    <row r="31147" spans="10:36" ht="15" customHeight="1">
      <c r="J31147" s="71"/>
      <c r="K31147" s="71"/>
      <c r="L31147" s="71"/>
      <c r="P31147" s="71"/>
      <c r="Q31147" s="71"/>
      <c r="R31147" s="71"/>
      <c r="S31147" s="71"/>
      <c r="T31147" s="71"/>
      <c r="U31147" s="71"/>
      <c r="AH31147" s="71"/>
      <c r="AI31147" s="71"/>
      <c r="AJ31147" s="71"/>
    </row>
    <row r="31148" spans="10:36" ht="15" customHeight="1">
      <c r="J31148" s="71"/>
      <c r="K31148" s="71"/>
      <c r="L31148" s="71"/>
      <c r="P31148" s="71"/>
      <c r="Q31148" s="71"/>
      <c r="R31148" s="71"/>
      <c r="S31148" s="71"/>
      <c r="T31148" s="71"/>
      <c r="U31148" s="71"/>
      <c r="AH31148" s="71"/>
      <c r="AI31148" s="71"/>
      <c r="AJ31148" s="71"/>
    </row>
    <row r="31149" spans="10:36" ht="15" customHeight="1">
      <c r="J31149" s="71"/>
      <c r="K31149" s="71"/>
      <c r="L31149" s="71"/>
      <c r="P31149" s="71"/>
      <c r="Q31149" s="71"/>
      <c r="R31149" s="71"/>
      <c r="S31149" s="71"/>
      <c r="T31149" s="71"/>
      <c r="U31149" s="71"/>
      <c r="AH31149" s="71"/>
      <c r="AI31149" s="71"/>
      <c r="AJ31149" s="71"/>
    </row>
    <row r="31150" spans="10:36" ht="15" customHeight="1">
      <c r="J31150" s="71"/>
      <c r="K31150" s="71"/>
      <c r="L31150" s="71"/>
      <c r="P31150" s="71"/>
      <c r="Q31150" s="71"/>
      <c r="R31150" s="71"/>
      <c r="S31150" s="71"/>
      <c r="T31150" s="71"/>
      <c r="U31150" s="71"/>
      <c r="AH31150" s="71"/>
      <c r="AI31150" s="71"/>
      <c r="AJ31150" s="71"/>
    </row>
    <row r="31151" spans="10:36" ht="15" customHeight="1">
      <c r="J31151" s="71"/>
      <c r="K31151" s="71"/>
      <c r="L31151" s="71"/>
      <c r="P31151" s="71"/>
      <c r="Q31151" s="71"/>
      <c r="R31151" s="71"/>
      <c r="S31151" s="71"/>
      <c r="T31151" s="71"/>
      <c r="U31151" s="71"/>
      <c r="AH31151" s="71"/>
      <c r="AI31151" s="71"/>
      <c r="AJ31151" s="71"/>
    </row>
    <row r="31152" spans="10:36" ht="15" customHeight="1">
      <c r="J31152" s="71"/>
      <c r="K31152" s="71"/>
      <c r="L31152" s="71"/>
      <c r="P31152" s="71"/>
      <c r="Q31152" s="71"/>
      <c r="R31152" s="71"/>
      <c r="S31152" s="71"/>
      <c r="T31152" s="71"/>
      <c r="U31152" s="71"/>
      <c r="AH31152" s="71"/>
      <c r="AI31152" s="71"/>
      <c r="AJ31152" s="71"/>
    </row>
    <row r="31153" spans="10:36" ht="15" customHeight="1">
      <c r="J31153" s="71"/>
      <c r="K31153" s="71"/>
      <c r="L31153" s="71"/>
      <c r="P31153" s="71"/>
      <c r="Q31153" s="71"/>
      <c r="R31153" s="71"/>
      <c r="S31153" s="71"/>
      <c r="T31153" s="71"/>
      <c r="U31153" s="71"/>
      <c r="AH31153" s="71"/>
      <c r="AI31153" s="71"/>
      <c r="AJ31153" s="71"/>
    </row>
    <row r="31154" spans="10:36" ht="15" customHeight="1">
      <c r="J31154" s="71"/>
      <c r="K31154" s="71"/>
      <c r="L31154" s="71"/>
      <c r="P31154" s="71"/>
      <c r="Q31154" s="71"/>
      <c r="R31154" s="71"/>
      <c r="S31154" s="71"/>
      <c r="T31154" s="71"/>
      <c r="U31154" s="71"/>
      <c r="AH31154" s="71"/>
      <c r="AI31154" s="71"/>
      <c r="AJ31154" s="71"/>
    </row>
    <row r="31155" spans="10:36" ht="15" customHeight="1">
      <c r="J31155" s="71"/>
      <c r="K31155" s="71"/>
      <c r="L31155" s="71"/>
      <c r="P31155" s="71"/>
      <c r="Q31155" s="71"/>
      <c r="R31155" s="71"/>
      <c r="S31155" s="71"/>
      <c r="T31155" s="71"/>
      <c r="U31155" s="71"/>
      <c r="AH31155" s="71"/>
      <c r="AI31155" s="71"/>
      <c r="AJ31155" s="71"/>
    </row>
    <row r="31156" spans="10:36" ht="15" customHeight="1">
      <c r="J31156" s="71"/>
      <c r="K31156" s="71"/>
      <c r="L31156" s="71"/>
      <c r="P31156" s="71"/>
      <c r="Q31156" s="71"/>
      <c r="R31156" s="71"/>
      <c r="S31156" s="71"/>
      <c r="T31156" s="71"/>
      <c r="U31156" s="71"/>
      <c r="AH31156" s="71"/>
      <c r="AI31156" s="71"/>
      <c r="AJ31156" s="71"/>
    </row>
    <row r="31157" spans="10:36" ht="15" customHeight="1">
      <c r="J31157" s="71"/>
      <c r="K31157" s="71"/>
      <c r="L31157" s="71"/>
      <c r="P31157" s="71"/>
      <c r="Q31157" s="71"/>
      <c r="R31157" s="71"/>
      <c r="S31157" s="71"/>
      <c r="T31157" s="71"/>
      <c r="U31157" s="71"/>
      <c r="AH31157" s="71"/>
      <c r="AI31157" s="71"/>
      <c r="AJ31157" s="71"/>
    </row>
    <row r="31158" spans="10:36" ht="15" customHeight="1">
      <c r="J31158" s="71"/>
      <c r="K31158" s="71"/>
      <c r="L31158" s="71"/>
      <c r="P31158" s="71"/>
      <c r="Q31158" s="71"/>
      <c r="R31158" s="71"/>
      <c r="S31158" s="71"/>
      <c r="T31158" s="71"/>
      <c r="U31158" s="71"/>
      <c r="AH31158" s="71"/>
      <c r="AI31158" s="71"/>
      <c r="AJ31158" s="71"/>
    </row>
    <row r="31159" spans="10:36" ht="15" customHeight="1">
      <c r="J31159" s="71"/>
      <c r="K31159" s="71"/>
      <c r="L31159" s="71"/>
      <c r="P31159" s="71"/>
      <c r="Q31159" s="71"/>
      <c r="R31159" s="71"/>
      <c r="S31159" s="71"/>
      <c r="T31159" s="71"/>
      <c r="U31159" s="71"/>
      <c r="AH31159" s="71"/>
      <c r="AI31159" s="71"/>
      <c r="AJ31159" s="71"/>
    </row>
    <row r="31160" spans="10:36" ht="15" customHeight="1">
      <c r="J31160" s="71"/>
      <c r="K31160" s="71"/>
      <c r="L31160" s="71"/>
      <c r="P31160" s="71"/>
      <c r="Q31160" s="71"/>
      <c r="R31160" s="71"/>
      <c r="S31160" s="71"/>
      <c r="T31160" s="71"/>
      <c r="U31160" s="71"/>
      <c r="AH31160" s="71"/>
      <c r="AI31160" s="71"/>
      <c r="AJ31160" s="71"/>
    </row>
    <row r="31161" spans="10:36" ht="15" customHeight="1">
      <c r="J31161" s="71"/>
      <c r="K31161" s="71"/>
      <c r="L31161" s="71"/>
      <c r="P31161" s="71"/>
      <c r="Q31161" s="71"/>
      <c r="R31161" s="71"/>
      <c r="S31161" s="71"/>
      <c r="T31161" s="71"/>
      <c r="U31161" s="71"/>
      <c r="AH31161" s="71"/>
      <c r="AI31161" s="71"/>
      <c r="AJ31161" s="71"/>
    </row>
    <row r="31162" spans="10:36" ht="15" customHeight="1">
      <c r="J31162" s="71"/>
      <c r="K31162" s="71"/>
      <c r="L31162" s="71"/>
      <c r="P31162" s="71"/>
      <c r="Q31162" s="71"/>
      <c r="R31162" s="71"/>
      <c r="S31162" s="71"/>
      <c r="T31162" s="71"/>
      <c r="U31162" s="71"/>
      <c r="AH31162" s="71"/>
      <c r="AI31162" s="71"/>
      <c r="AJ31162" s="71"/>
    </row>
    <row r="31163" spans="10:36" ht="15" customHeight="1">
      <c r="J31163" s="71"/>
      <c r="K31163" s="71"/>
      <c r="L31163" s="71"/>
      <c r="P31163" s="71"/>
      <c r="Q31163" s="71"/>
      <c r="R31163" s="71"/>
      <c r="S31163" s="71"/>
      <c r="T31163" s="71"/>
      <c r="U31163" s="71"/>
      <c r="AH31163" s="71"/>
      <c r="AI31163" s="71"/>
      <c r="AJ31163" s="71"/>
    </row>
    <row r="31164" spans="10:36" ht="15" customHeight="1">
      <c r="J31164" s="71"/>
      <c r="K31164" s="71"/>
      <c r="L31164" s="71"/>
      <c r="P31164" s="71"/>
      <c r="Q31164" s="71"/>
      <c r="R31164" s="71"/>
      <c r="S31164" s="71"/>
      <c r="T31164" s="71"/>
      <c r="U31164" s="71"/>
      <c r="AH31164" s="71"/>
      <c r="AI31164" s="71"/>
      <c r="AJ31164" s="71"/>
    </row>
    <row r="31165" spans="10:36" ht="15" customHeight="1">
      <c r="J31165" s="71"/>
      <c r="K31165" s="71"/>
      <c r="L31165" s="71"/>
      <c r="P31165" s="71"/>
      <c r="Q31165" s="71"/>
      <c r="R31165" s="71"/>
      <c r="S31165" s="71"/>
      <c r="T31165" s="71"/>
      <c r="U31165" s="71"/>
      <c r="AH31165" s="71"/>
      <c r="AI31165" s="71"/>
      <c r="AJ31165" s="71"/>
    </row>
    <row r="31166" spans="10:36" ht="15" customHeight="1">
      <c r="J31166" s="71"/>
      <c r="K31166" s="71"/>
      <c r="L31166" s="71"/>
      <c r="P31166" s="71"/>
      <c r="Q31166" s="71"/>
      <c r="R31166" s="71"/>
      <c r="S31166" s="71"/>
      <c r="T31166" s="71"/>
      <c r="U31166" s="71"/>
      <c r="AH31166" s="71"/>
      <c r="AI31166" s="71"/>
      <c r="AJ31166" s="71"/>
    </row>
    <row r="31167" spans="10:36" ht="15" customHeight="1">
      <c r="J31167" s="71"/>
      <c r="K31167" s="71"/>
      <c r="L31167" s="71"/>
      <c r="P31167" s="71"/>
      <c r="Q31167" s="71"/>
      <c r="R31167" s="71"/>
      <c r="S31167" s="71"/>
      <c r="T31167" s="71"/>
      <c r="U31167" s="71"/>
      <c r="AH31167" s="71"/>
      <c r="AI31167" s="71"/>
      <c r="AJ31167" s="71"/>
    </row>
    <row r="31168" spans="10:36" ht="15" customHeight="1">
      <c r="J31168" s="71"/>
      <c r="K31168" s="71"/>
      <c r="L31168" s="71"/>
      <c r="P31168" s="71"/>
      <c r="Q31168" s="71"/>
      <c r="R31168" s="71"/>
      <c r="S31168" s="71"/>
      <c r="T31168" s="71"/>
      <c r="U31168" s="71"/>
      <c r="AH31168" s="71"/>
      <c r="AI31168" s="71"/>
      <c r="AJ31168" s="71"/>
    </row>
    <row r="31169" spans="10:36" ht="15" customHeight="1">
      <c r="J31169" s="71"/>
      <c r="K31169" s="71"/>
      <c r="L31169" s="71"/>
      <c r="P31169" s="71"/>
      <c r="Q31169" s="71"/>
      <c r="R31169" s="71"/>
      <c r="S31169" s="71"/>
      <c r="T31169" s="71"/>
      <c r="U31169" s="71"/>
      <c r="AH31169" s="71"/>
      <c r="AI31169" s="71"/>
      <c r="AJ31169" s="71"/>
    </row>
    <row r="31170" spans="10:36" ht="15" customHeight="1">
      <c r="J31170" s="71"/>
      <c r="K31170" s="71"/>
      <c r="L31170" s="71"/>
      <c r="P31170" s="71"/>
      <c r="Q31170" s="71"/>
      <c r="R31170" s="71"/>
      <c r="S31170" s="71"/>
      <c r="T31170" s="71"/>
      <c r="U31170" s="71"/>
      <c r="AH31170" s="71"/>
      <c r="AI31170" s="71"/>
      <c r="AJ31170" s="71"/>
    </row>
    <row r="31171" spans="10:36" ht="15" customHeight="1">
      <c r="J31171" s="71"/>
      <c r="K31171" s="71"/>
      <c r="L31171" s="71"/>
      <c r="P31171" s="71"/>
      <c r="Q31171" s="71"/>
      <c r="R31171" s="71"/>
      <c r="S31171" s="71"/>
      <c r="T31171" s="71"/>
      <c r="U31171" s="71"/>
      <c r="AH31171" s="71"/>
      <c r="AI31171" s="71"/>
      <c r="AJ31171" s="71"/>
    </row>
    <row r="31172" spans="10:36" ht="15" customHeight="1">
      <c r="J31172" s="71"/>
      <c r="K31172" s="71"/>
      <c r="L31172" s="71"/>
      <c r="P31172" s="71"/>
      <c r="Q31172" s="71"/>
      <c r="R31172" s="71"/>
      <c r="S31172" s="71"/>
      <c r="T31172" s="71"/>
      <c r="U31172" s="71"/>
      <c r="AH31172" s="71"/>
      <c r="AI31172" s="71"/>
      <c r="AJ31172" s="71"/>
    </row>
    <row r="31173" spans="10:36" ht="15" customHeight="1">
      <c r="J31173" s="71"/>
      <c r="K31173" s="71"/>
      <c r="L31173" s="71"/>
      <c r="P31173" s="71"/>
      <c r="Q31173" s="71"/>
      <c r="R31173" s="71"/>
      <c r="S31173" s="71"/>
      <c r="T31173" s="71"/>
      <c r="U31173" s="71"/>
      <c r="AH31173" s="71"/>
      <c r="AI31173" s="71"/>
      <c r="AJ31173" s="71"/>
    </row>
    <row r="31174" spans="10:36" ht="15" customHeight="1">
      <c r="J31174" s="71"/>
      <c r="K31174" s="71"/>
      <c r="L31174" s="71"/>
      <c r="P31174" s="71"/>
      <c r="Q31174" s="71"/>
      <c r="R31174" s="71"/>
      <c r="S31174" s="71"/>
      <c r="T31174" s="71"/>
      <c r="U31174" s="71"/>
      <c r="AH31174" s="71"/>
      <c r="AI31174" s="71"/>
      <c r="AJ31174" s="71"/>
    </row>
    <row r="31175" spans="10:36" ht="15" customHeight="1">
      <c r="J31175" s="71"/>
      <c r="K31175" s="71"/>
      <c r="L31175" s="71"/>
      <c r="P31175" s="71"/>
      <c r="Q31175" s="71"/>
      <c r="R31175" s="71"/>
      <c r="S31175" s="71"/>
      <c r="T31175" s="71"/>
      <c r="U31175" s="71"/>
      <c r="AH31175" s="71"/>
      <c r="AI31175" s="71"/>
      <c r="AJ31175" s="71"/>
    </row>
    <row r="31176" spans="10:36" ht="15" customHeight="1">
      <c r="J31176" s="71"/>
      <c r="K31176" s="71"/>
      <c r="L31176" s="71"/>
      <c r="P31176" s="71"/>
      <c r="Q31176" s="71"/>
      <c r="R31176" s="71"/>
      <c r="S31176" s="71"/>
      <c r="T31176" s="71"/>
      <c r="U31176" s="71"/>
      <c r="AH31176" s="71"/>
      <c r="AI31176" s="71"/>
      <c r="AJ31176" s="71"/>
    </row>
    <row r="31177" spans="10:36" ht="15" customHeight="1">
      <c r="J31177" s="71"/>
      <c r="K31177" s="71"/>
      <c r="L31177" s="71"/>
      <c r="P31177" s="71"/>
      <c r="Q31177" s="71"/>
      <c r="R31177" s="71"/>
      <c r="S31177" s="71"/>
      <c r="T31177" s="71"/>
      <c r="U31177" s="71"/>
      <c r="AH31177" s="71"/>
      <c r="AI31177" s="71"/>
      <c r="AJ31177" s="71"/>
    </row>
    <row r="31178" spans="10:36" ht="15" customHeight="1">
      <c r="J31178" s="71"/>
      <c r="K31178" s="71"/>
      <c r="L31178" s="71"/>
      <c r="P31178" s="71"/>
      <c r="Q31178" s="71"/>
      <c r="R31178" s="71"/>
      <c r="S31178" s="71"/>
      <c r="T31178" s="71"/>
      <c r="U31178" s="71"/>
      <c r="AH31178" s="71"/>
      <c r="AI31178" s="71"/>
      <c r="AJ31178" s="71"/>
    </row>
    <row r="31179" spans="10:36" ht="15" customHeight="1">
      <c r="J31179" s="71"/>
      <c r="K31179" s="71"/>
      <c r="L31179" s="71"/>
      <c r="P31179" s="71"/>
      <c r="Q31179" s="71"/>
      <c r="R31179" s="71"/>
      <c r="S31179" s="71"/>
      <c r="T31179" s="71"/>
      <c r="U31179" s="71"/>
      <c r="AH31179" s="71"/>
      <c r="AI31179" s="71"/>
      <c r="AJ31179" s="71"/>
    </row>
    <row r="31180" spans="10:36" ht="15" customHeight="1">
      <c r="J31180" s="71"/>
      <c r="K31180" s="71"/>
      <c r="L31180" s="71"/>
      <c r="P31180" s="71"/>
      <c r="Q31180" s="71"/>
      <c r="R31180" s="71"/>
      <c r="S31180" s="71"/>
      <c r="T31180" s="71"/>
      <c r="U31180" s="71"/>
      <c r="AH31180" s="71"/>
      <c r="AI31180" s="71"/>
      <c r="AJ31180" s="71"/>
    </row>
    <row r="31181" spans="10:36" ht="15" customHeight="1">
      <c r="J31181" s="71"/>
      <c r="K31181" s="71"/>
      <c r="L31181" s="71"/>
      <c r="P31181" s="71"/>
      <c r="Q31181" s="71"/>
      <c r="R31181" s="71"/>
      <c r="S31181" s="71"/>
      <c r="T31181" s="71"/>
      <c r="U31181" s="71"/>
      <c r="AH31181" s="71"/>
      <c r="AI31181" s="71"/>
      <c r="AJ31181" s="71"/>
    </row>
    <row r="31182" spans="10:36" ht="15" customHeight="1">
      <c r="J31182" s="71"/>
      <c r="K31182" s="71"/>
      <c r="L31182" s="71"/>
      <c r="P31182" s="71"/>
      <c r="Q31182" s="71"/>
      <c r="R31182" s="71"/>
      <c r="S31182" s="71"/>
      <c r="T31182" s="71"/>
      <c r="U31182" s="71"/>
      <c r="AH31182" s="71"/>
      <c r="AI31182" s="71"/>
      <c r="AJ31182" s="71"/>
    </row>
    <row r="31183" spans="10:36" ht="15" customHeight="1">
      <c r="J31183" s="71"/>
      <c r="K31183" s="71"/>
      <c r="L31183" s="71"/>
      <c r="P31183" s="71"/>
      <c r="Q31183" s="71"/>
      <c r="R31183" s="71"/>
      <c r="S31183" s="71"/>
      <c r="T31183" s="71"/>
      <c r="U31183" s="71"/>
      <c r="AH31183" s="71"/>
      <c r="AI31183" s="71"/>
      <c r="AJ31183" s="71"/>
    </row>
    <row r="31184" spans="10:36" ht="15" customHeight="1">
      <c r="J31184" s="71"/>
      <c r="K31184" s="71"/>
      <c r="L31184" s="71"/>
      <c r="P31184" s="71"/>
      <c r="Q31184" s="71"/>
      <c r="R31184" s="71"/>
      <c r="S31184" s="71"/>
      <c r="T31184" s="71"/>
      <c r="U31184" s="71"/>
      <c r="AH31184" s="71"/>
      <c r="AI31184" s="71"/>
      <c r="AJ31184" s="71"/>
    </row>
    <row r="31185" spans="10:36" ht="15" customHeight="1">
      <c r="J31185" s="71"/>
      <c r="K31185" s="71"/>
      <c r="L31185" s="71"/>
      <c r="P31185" s="71"/>
      <c r="Q31185" s="71"/>
      <c r="R31185" s="71"/>
      <c r="S31185" s="71"/>
      <c r="T31185" s="71"/>
      <c r="U31185" s="71"/>
      <c r="AH31185" s="71"/>
      <c r="AI31185" s="71"/>
      <c r="AJ31185" s="71"/>
    </row>
    <row r="31186" spans="10:36" ht="15" customHeight="1">
      <c r="J31186" s="71"/>
      <c r="K31186" s="71"/>
      <c r="L31186" s="71"/>
      <c r="P31186" s="71"/>
      <c r="Q31186" s="71"/>
      <c r="R31186" s="71"/>
      <c r="S31186" s="71"/>
      <c r="T31186" s="71"/>
      <c r="U31186" s="71"/>
      <c r="AH31186" s="71"/>
      <c r="AI31186" s="71"/>
      <c r="AJ31186" s="71"/>
    </row>
    <row r="31187" spans="10:36" ht="15" customHeight="1">
      <c r="J31187" s="71"/>
      <c r="K31187" s="71"/>
      <c r="L31187" s="71"/>
      <c r="P31187" s="71"/>
      <c r="Q31187" s="71"/>
      <c r="R31187" s="71"/>
      <c r="S31187" s="71"/>
      <c r="T31187" s="71"/>
      <c r="U31187" s="71"/>
      <c r="AH31187" s="71"/>
      <c r="AI31187" s="71"/>
      <c r="AJ31187" s="71"/>
    </row>
    <row r="31188" spans="10:36" ht="15" customHeight="1">
      <c r="J31188" s="71"/>
      <c r="K31188" s="71"/>
      <c r="L31188" s="71"/>
      <c r="P31188" s="71"/>
      <c r="Q31188" s="71"/>
      <c r="R31188" s="71"/>
      <c r="S31188" s="71"/>
      <c r="T31188" s="71"/>
      <c r="U31188" s="71"/>
      <c r="AH31188" s="71"/>
      <c r="AI31188" s="71"/>
      <c r="AJ31188" s="71"/>
    </row>
    <row r="31189" spans="10:36" ht="15" customHeight="1">
      <c r="J31189" s="71"/>
      <c r="K31189" s="71"/>
      <c r="L31189" s="71"/>
      <c r="P31189" s="71"/>
      <c r="Q31189" s="71"/>
      <c r="R31189" s="71"/>
      <c r="S31189" s="71"/>
      <c r="T31189" s="71"/>
      <c r="U31189" s="71"/>
      <c r="AH31189" s="71"/>
      <c r="AI31189" s="71"/>
      <c r="AJ31189" s="71"/>
    </row>
    <row r="31190" spans="10:36" ht="15" customHeight="1">
      <c r="J31190" s="71"/>
      <c r="K31190" s="71"/>
      <c r="L31190" s="71"/>
      <c r="P31190" s="71"/>
      <c r="Q31190" s="71"/>
      <c r="R31190" s="71"/>
      <c r="S31190" s="71"/>
      <c r="T31190" s="71"/>
      <c r="U31190" s="71"/>
      <c r="AH31190" s="71"/>
      <c r="AI31190" s="71"/>
      <c r="AJ31190" s="71"/>
    </row>
    <row r="31191" spans="10:36" ht="15" customHeight="1">
      <c r="J31191" s="71"/>
      <c r="K31191" s="71"/>
      <c r="L31191" s="71"/>
      <c r="P31191" s="71"/>
      <c r="Q31191" s="71"/>
      <c r="R31191" s="71"/>
      <c r="S31191" s="71"/>
      <c r="T31191" s="71"/>
      <c r="U31191" s="71"/>
      <c r="AH31191" s="71"/>
      <c r="AI31191" s="71"/>
      <c r="AJ31191" s="71"/>
    </row>
    <row r="31192" spans="10:36" ht="15" customHeight="1">
      <c r="J31192" s="71"/>
      <c r="K31192" s="71"/>
      <c r="L31192" s="71"/>
      <c r="P31192" s="71"/>
      <c r="Q31192" s="71"/>
      <c r="R31192" s="71"/>
      <c r="S31192" s="71"/>
      <c r="T31192" s="71"/>
      <c r="U31192" s="71"/>
      <c r="AH31192" s="71"/>
      <c r="AI31192" s="71"/>
      <c r="AJ31192" s="71"/>
    </row>
    <row r="31193" spans="10:36" ht="15" customHeight="1">
      <c r="J31193" s="71"/>
      <c r="K31193" s="71"/>
      <c r="L31193" s="71"/>
      <c r="P31193" s="71"/>
      <c r="Q31193" s="71"/>
      <c r="R31193" s="71"/>
      <c r="S31193" s="71"/>
      <c r="T31193" s="71"/>
      <c r="U31193" s="71"/>
      <c r="AH31193" s="71"/>
      <c r="AI31193" s="71"/>
      <c r="AJ31193" s="71"/>
    </row>
    <row r="31194" spans="10:36" ht="15" customHeight="1">
      <c r="J31194" s="71"/>
      <c r="K31194" s="71"/>
      <c r="L31194" s="71"/>
      <c r="P31194" s="71"/>
      <c r="Q31194" s="71"/>
      <c r="R31194" s="71"/>
      <c r="S31194" s="71"/>
      <c r="T31194" s="71"/>
      <c r="U31194" s="71"/>
      <c r="AH31194" s="71"/>
      <c r="AI31194" s="71"/>
      <c r="AJ31194" s="71"/>
    </row>
    <row r="31195" spans="10:36" ht="15" customHeight="1">
      <c r="J31195" s="71"/>
      <c r="K31195" s="71"/>
      <c r="L31195" s="71"/>
      <c r="P31195" s="71"/>
      <c r="Q31195" s="71"/>
      <c r="R31195" s="71"/>
      <c r="S31195" s="71"/>
      <c r="T31195" s="71"/>
      <c r="U31195" s="71"/>
      <c r="AH31195" s="71"/>
      <c r="AI31195" s="71"/>
      <c r="AJ31195" s="71"/>
    </row>
    <row r="31196" spans="10:36" ht="15" customHeight="1">
      <c r="J31196" s="71"/>
      <c r="K31196" s="71"/>
      <c r="L31196" s="71"/>
      <c r="P31196" s="71"/>
      <c r="Q31196" s="71"/>
      <c r="R31196" s="71"/>
      <c r="S31196" s="71"/>
      <c r="T31196" s="71"/>
      <c r="U31196" s="71"/>
      <c r="AH31196" s="71"/>
      <c r="AI31196" s="71"/>
      <c r="AJ31196" s="71"/>
    </row>
    <row r="31197" spans="10:36" ht="15" customHeight="1">
      <c r="J31197" s="71"/>
      <c r="K31197" s="71"/>
      <c r="L31197" s="71"/>
      <c r="P31197" s="71"/>
      <c r="Q31197" s="71"/>
      <c r="R31197" s="71"/>
      <c r="S31197" s="71"/>
      <c r="T31197" s="71"/>
      <c r="U31197" s="71"/>
      <c r="AH31197" s="71"/>
      <c r="AI31197" s="71"/>
      <c r="AJ31197" s="71"/>
    </row>
    <row r="31198" spans="10:36" ht="15" customHeight="1">
      <c r="J31198" s="71"/>
      <c r="K31198" s="71"/>
      <c r="L31198" s="71"/>
      <c r="P31198" s="71"/>
      <c r="Q31198" s="71"/>
      <c r="R31198" s="71"/>
      <c r="S31198" s="71"/>
      <c r="T31198" s="71"/>
      <c r="U31198" s="71"/>
      <c r="AH31198" s="71"/>
      <c r="AI31198" s="71"/>
      <c r="AJ31198" s="71"/>
    </row>
    <row r="31199" spans="10:36" ht="15" customHeight="1">
      <c r="J31199" s="71"/>
      <c r="K31199" s="71"/>
      <c r="L31199" s="71"/>
      <c r="P31199" s="71"/>
      <c r="Q31199" s="71"/>
      <c r="R31199" s="71"/>
      <c r="S31199" s="71"/>
      <c r="T31199" s="71"/>
      <c r="U31199" s="71"/>
      <c r="AH31199" s="71"/>
      <c r="AI31199" s="71"/>
      <c r="AJ31199" s="71"/>
    </row>
    <row r="31200" spans="10:36" ht="15" customHeight="1">
      <c r="J31200" s="71"/>
      <c r="K31200" s="71"/>
      <c r="L31200" s="71"/>
      <c r="P31200" s="71"/>
      <c r="Q31200" s="71"/>
      <c r="R31200" s="71"/>
      <c r="S31200" s="71"/>
      <c r="T31200" s="71"/>
      <c r="U31200" s="71"/>
      <c r="AH31200" s="71"/>
      <c r="AI31200" s="71"/>
      <c r="AJ31200" s="71"/>
    </row>
    <row r="31201" spans="10:36" ht="15" customHeight="1">
      <c r="J31201" s="71"/>
      <c r="K31201" s="71"/>
      <c r="L31201" s="71"/>
      <c r="P31201" s="71"/>
      <c r="Q31201" s="71"/>
      <c r="R31201" s="71"/>
      <c r="S31201" s="71"/>
      <c r="T31201" s="71"/>
      <c r="U31201" s="71"/>
      <c r="AH31201" s="71"/>
      <c r="AI31201" s="71"/>
      <c r="AJ31201" s="71"/>
    </row>
    <row r="31202" spans="10:36" ht="15" customHeight="1">
      <c r="J31202" s="71"/>
      <c r="K31202" s="71"/>
      <c r="L31202" s="71"/>
      <c r="P31202" s="71"/>
      <c r="Q31202" s="71"/>
      <c r="R31202" s="71"/>
      <c r="S31202" s="71"/>
      <c r="T31202" s="71"/>
      <c r="U31202" s="71"/>
      <c r="AH31202" s="71"/>
      <c r="AI31202" s="71"/>
      <c r="AJ31202" s="71"/>
    </row>
    <row r="31203" spans="10:36" ht="15" customHeight="1">
      <c r="J31203" s="71"/>
      <c r="K31203" s="71"/>
      <c r="L31203" s="71"/>
      <c r="P31203" s="71"/>
      <c r="Q31203" s="71"/>
      <c r="R31203" s="71"/>
      <c r="S31203" s="71"/>
      <c r="T31203" s="71"/>
      <c r="U31203" s="71"/>
      <c r="AH31203" s="71"/>
      <c r="AI31203" s="71"/>
      <c r="AJ31203" s="71"/>
    </row>
    <row r="31204" spans="10:36" ht="15" customHeight="1">
      <c r="J31204" s="71"/>
      <c r="K31204" s="71"/>
      <c r="L31204" s="71"/>
      <c r="P31204" s="71"/>
      <c r="Q31204" s="71"/>
      <c r="R31204" s="71"/>
      <c r="S31204" s="71"/>
      <c r="T31204" s="71"/>
      <c r="U31204" s="71"/>
      <c r="AH31204" s="71"/>
      <c r="AI31204" s="71"/>
      <c r="AJ31204" s="71"/>
    </row>
    <row r="31205" spans="10:36" ht="15" customHeight="1">
      <c r="J31205" s="71"/>
      <c r="K31205" s="71"/>
      <c r="L31205" s="71"/>
      <c r="P31205" s="71"/>
      <c r="Q31205" s="71"/>
      <c r="R31205" s="71"/>
      <c r="S31205" s="71"/>
      <c r="T31205" s="71"/>
      <c r="U31205" s="71"/>
      <c r="AH31205" s="71"/>
      <c r="AI31205" s="71"/>
      <c r="AJ31205" s="71"/>
    </row>
    <row r="31206" spans="10:36" ht="15" customHeight="1">
      <c r="J31206" s="71"/>
      <c r="K31206" s="71"/>
      <c r="L31206" s="71"/>
      <c r="P31206" s="71"/>
      <c r="Q31206" s="71"/>
      <c r="R31206" s="71"/>
      <c r="S31206" s="71"/>
      <c r="T31206" s="71"/>
      <c r="U31206" s="71"/>
      <c r="AH31206" s="71"/>
      <c r="AI31206" s="71"/>
      <c r="AJ31206" s="71"/>
    </row>
    <row r="31207" spans="10:36" ht="15" customHeight="1">
      <c r="J31207" s="71"/>
      <c r="K31207" s="71"/>
      <c r="L31207" s="71"/>
      <c r="P31207" s="71"/>
      <c r="Q31207" s="71"/>
      <c r="R31207" s="71"/>
      <c r="S31207" s="71"/>
      <c r="T31207" s="71"/>
      <c r="U31207" s="71"/>
      <c r="AH31207" s="71"/>
      <c r="AI31207" s="71"/>
      <c r="AJ31207" s="71"/>
    </row>
    <row r="31208" spans="10:36" ht="15" customHeight="1">
      <c r="J31208" s="71"/>
      <c r="K31208" s="71"/>
      <c r="L31208" s="71"/>
      <c r="P31208" s="71"/>
      <c r="Q31208" s="71"/>
      <c r="R31208" s="71"/>
      <c r="S31208" s="71"/>
      <c r="T31208" s="71"/>
      <c r="U31208" s="71"/>
      <c r="AH31208" s="71"/>
      <c r="AI31208" s="71"/>
      <c r="AJ31208" s="71"/>
    </row>
    <row r="31209" spans="10:36" ht="15" customHeight="1">
      <c r="J31209" s="71"/>
      <c r="K31209" s="71"/>
      <c r="L31209" s="71"/>
      <c r="P31209" s="71"/>
      <c r="Q31209" s="71"/>
      <c r="R31209" s="71"/>
      <c r="S31209" s="71"/>
      <c r="T31209" s="71"/>
      <c r="U31209" s="71"/>
      <c r="AH31209" s="71"/>
      <c r="AI31209" s="71"/>
      <c r="AJ31209" s="71"/>
    </row>
    <row r="31210" spans="10:36" ht="15" customHeight="1">
      <c r="J31210" s="71"/>
      <c r="K31210" s="71"/>
      <c r="L31210" s="71"/>
      <c r="P31210" s="71"/>
      <c r="Q31210" s="71"/>
      <c r="R31210" s="71"/>
      <c r="S31210" s="71"/>
      <c r="T31210" s="71"/>
      <c r="U31210" s="71"/>
      <c r="AH31210" s="71"/>
      <c r="AI31210" s="71"/>
      <c r="AJ31210" s="71"/>
    </row>
    <row r="31211" spans="10:36" ht="15" customHeight="1">
      <c r="J31211" s="71"/>
      <c r="K31211" s="71"/>
      <c r="L31211" s="71"/>
      <c r="P31211" s="71"/>
      <c r="Q31211" s="71"/>
      <c r="R31211" s="71"/>
      <c r="S31211" s="71"/>
      <c r="T31211" s="71"/>
      <c r="U31211" s="71"/>
      <c r="AH31211" s="71"/>
      <c r="AI31211" s="71"/>
      <c r="AJ31211" s="71"/>
    </row>
    <row r="31212" spans="10:36" ht="15" customHeight="1">
      <c r="J31212" s="71"/>
      <c r="K31212" s="71"/>
      <c r="L31212" s="71"/>
      <c r="P31212" s="71"/>
      <c r="Q31212" s="71"/>
      <c r="R31212" s="71"/>
      <c r="S31212" s="71"/>
      <c r="T31212" s="71"/>
      <c r="U31212" s="71"/>
      <c r="AH31212" s="71"/>
      <c r="AI31212" s="71"/>
      <c r="AJ31212" s="71"/>
    </row>
    <row r="31213" spans="10:36" ht="15" customHeight="1">
      <c r="J31213" s="71"/>
      <c r="K31213" s="71"/>
      <c r="L31213" s="71"/>
      <c r="P31213" s="71"/>
      <c r="Q31213" s="71"/>
      <c r="R31213" s="71"/>
      <c r="S31213" s="71"/>
      <c r="T31213" s="71"/>
      <c r="U31213" s="71"/>
      <c r="AH31213" s="71"/>
      <c r="AI31213" s="71"/>
      <c r="AJ31213" s="71"/>
    </row>
    <row r="31214" spans="10:36" ht="15" customHeight="1">
      <c r="J31214" s="71"/>
      <c r="K31214" s="71"/>
      <c r="L31214" s="71"/>
      <c r="P31214" s="71"/>
      <c r="Q31214" s="71"/>
      <c r="R31214" s="71"/>
      <c r="S31214" s="71"/>
      <c r="T31214" s="71"/>
      <c r="U31214" s="71"/>
      <c r="AH31214" s="71"/>
      <c r="AI31214" s="71"/>
      <c r="AJ31214" s="71"/>
    </row>
    <row r="31215" spans="10:36" ht="15" customHeight="1">
      <c r="J31215" s="71"/>
      <c r="K31215" s="71"/>
      <c r="L31215" s="71"/>
      <c r="P31215" s="71"/>
      <c r="Q31215" s="71"/>
      <c r="R31215" s="71"/>
      <c r="S31215" s="71"/>
      <c r="T31215" s="71"/>
      <c r="U31215" s="71"/>
      <c r="AH31215" s="71"/>
      <c r="AI31215" s="71"/>
      <c r="AJ31215" s="71"/>
    </row>
    <row r="31216" spans="10:36" ht="15" customHeight="1">
      <c r="J31216" s="71"/>
      <c r="K31216" s="71"/>
      <c r="L31216" s="71"/>
      <c r="P31216" s="71"/>
      <c r="Q31216" s="71"/>
      <c r="R31216" s="71"/>
      <c r="S31216" s="71"/>
      <c r="T31216" s="71"/>
      <c r="U31216" s="71"/>
      <c r="AH31216" s="71"/>
      <c r="AI31216" s="71"/>
      <c r="AJ31216" s="71"/>
    </row>
    <row r="31217" spans="10:36" ht="15" customHeight="1">
      <c r="J31217" s="71"/>
      <c r="K31217" s="71"/>
      <c r="L31217" s="71"/>
      <c r="P31217" s="71"/>
      <c r="Q31217" s="71"/>
      <c r="R31217" s="71"/>
      <c r="S31217" s="71"/>
      <c r="T31217" s="71"/>
      <c r="U31217" s="71"/>
      <c r="AH31217" s="71"/>
      <c r="AI31217" s="71"/>
      <c r="AJ31217" s="71"/>
    </row>
    <row r="31218" spans="10:36" ht="15" customHeight="1">
      <c r="J31218" s="71"/>
      <c r="K31218" s="71"/>
      <c r="L31218" s="71"/>
      <c r="P31218" s="71"/>
      <c r="Q31218" s="71"/>
      <c r="R31218" s="71"/>
      <c r="S31218" s="71"/>
      <c r="T31218" s="71"/>
      <c r="U31218" s="71"/>
      <c r="AH31218" s="71"/>
      <c r="AI31218" s="71"/>
      <c r="AJ31218" s="71"/>
    </row>
    <row r="31219" spans="10:36" ht="15" customHeight="1">
      <c r="J31219" s="71"/>
      <c r="K31219" s="71"/>
      <c r="L31219" s="71"/>
      <c r="P31219" s="71"/>
      <c r="Q31219" s="71"/>
      <c r="R31219" s="71"/>
      <c r="S31219" s="71"/>
      <c r="T31219" s="71"/>
      <c r="U31219" s="71"/>
      <c r="AH31219" s="71"/>
      <c r="AI31219" s="71"/>
      <c r="AJ31219" s="71"/>
    </row>
    <row r="31220" spans="10:36" ht="15" customHeight="1">
      <c r="J31220" s="71"/>
      <c r="K31220" s="71"/>
      <c r="L31220" s="71"/>
      <c r="P31220" s="71"/>
      <c r="Q31220" s="71"/>
      <c r="R31220" s="71"/>
      <c r="S31220" s="71"/>
      <c r="T31220" s="71"/>
      <c r="U31220" s="71"/>
      <c r="AH31220" s="71"/>
      <c r="AI31220" s="71"/>
      <c r="AJ31220" s="71"/>
    </row>
    <row r="31221" spans="10:36" ht="15" customHeight="1">
      <c r="J31221" s="71"/>
      <c r="K31221" s="71"/>
      <c r="L31221" s="71"/>
      <c r="P31221" s="71"/>
      <c r="Q31221" s="71"/>
      <c r="R31221" s="71"/>
      <c r="S31221" s="71"/>
      <c r="T31221" s="71"/>
      <c r="U31221" s="71"/>
      <c r="AH31221" s="71"/>
      <c r="AI31221" s="71"/>
      <c r="AJ31221" s="71"/>
    </row>
    <row r="31222" spans="10:36" ht="15" customHeight="1">
      <c r="J31222" s="71"/>
      <c r="K31222" s="71"/>
      <c r="L31222" s="71"/>
      <c r="P31222" s="71"/>
      <c r="Q31222" s="71"/>
      <c r="R31222" s="71"/>
      <c r="S31222" s="71"/>
      <c r="T31222" s="71"/>
      <c r="U31222" s="71"/>
      <c r="AH31222" s="71"/>
      <c r="AI31222" s="71"/>
      <c r="AJ31222" s="71"/>
    </row>
    <row r="31223" spans="10:36" ht="15" customHeight="1">
      <c r="J31223" s="71"/>
      <c r="K31223" s="71"/>
      <c r="L31223" s="71"/>
      <c r="P31223" s="71"/>
      <c r="Q31223" s="71"/>
      <c r="R31223" s="71"/>
      <c r="S31223" s="71"/>
      <c r="T31223" s="71"/>
      <c r="U31223" s="71"/>
      <c r="AH31223" s="71"/>
      <c r="AI31223" s="71"/>
      <c r="AJ31223" s="71"/>
    </row>
    <row r="31224" spans="10:36" ht="15" customHeight="1">
      <c r="J31224" s="71"/>
      <c r="K31224" s="71"/>
      <c r="L31224" s="71"/>
      <c r="P31224" s="71"/>
      <c r="Q31224" s="71"/>
      <c r="R31224" s="71"/>
      <c r="S31224" s="71"/>
      <c r="T31224" s="71"/>
      <c r="U31224" s="71"/>
      <c r="AH31224" s="71"/>
      <c r="AI31224" s="71"/>
      <c r="AJ31224" s="71"/>
    </row>
    <row r="31225" spans="10:36" ht="15" customHeight="1">
      <c r="J31225" s="71"/>
      <c r="K31225" s="71"/>
      <c r="L31225" s="71"/>
      <c r="P31225" s="71"/>
      <c r="Q31225" s="71"/>
      <c r="R31225" s="71"/>
      <c r="S31225" s="71"/>
      <c r="T31225" s="71"/>
      <c r="U31225" s="71"/>
      <c r="AH31225" s="71"/>
      <c r="AI31225" s="71"/>
      <c r="AJ31225" s="71"/>
    </row>
    <row r="31226" spans="10:36" ht="15" customHeight="1">
      <c r="J31226" s="71"/>
      <c r="K31226" s="71"/>
      <c r="L31226" s="71"/>
      <c r="P31226" s="71"/>
      <c r="Q31226" s="71"/>
      <c r="R31226" s="71"/>
      <c r="S31226" s="71"/>
      <c r="T31226" s="71"/>
      <c r="U31226" s="71"/>
      <c r="AH31226" s="71"/>
      <c r="AI31226" s="71"/>
      <c r="AJ31226" s="71"/>
    </row>
    <row r="31227" spans="10:36" ht="15" customHeight="1">
      <c r="J31227" s="71"/>
      <c r="K31227" s="71"/>
      <c r="L31227" s="71"/>
      <c r="P31227" s="71"/>
      <c r="Q31227" s="71"/>
      <c r="R31227" s="71"/>
      <c r="S31227" s="71"/>
      <c r="T31227" s="71"/>
      <c r="U31227" s="71"/>
      <c r="AH31227" s="71"/>
      <c r="AI31227" s="71"/>
      <c r="AJ31227" s="71"/>
    </row>
    <row r="31228" spans="10:36" ht="15" customHeight="1">
      <c r="J31228" s="71"/>
      <c r="K31228" s="71"/>
      <c r="L31228" s="71"/>
      <c r="P31228" s="71"/>
      <c r="Q31228" s="71"/>
      <c r="R31228" s="71"/>
      <c r="S31228" s="71"/>
      <c r="T31228" s="71"/>
      <c r="U31228" s="71"/>
      <c r="AH31228" s="71"/>
      <c r="AI31228" s="71"/>
      <c r="AJ31228" s="71"/>
    </row>
    <row r="31229" spans="10:36" ht="15" customHeight="1">
      <c r="J31229" s="71"/>
      <c r="K31229" s="71"/>
      <c r="L31229" s="71"/>
      <c r="P31229" s="71"/>
      <c r="Q31229" s="71"/>
      <c r="R31229" s="71"/>
      <c r="S31229" s="71"/>
      <c r="T31229" s="71"/>
      <c r="U31229" s="71"/>
      <c r="AH31229" s="71"/>
      <c r="AI31229" s="71"/>
      <c r="AJ31229" s="71"/>
    </row>
    <row r="31230" spans="10:36" ht="15" customHeight="1">
      <c r="J31230" s="71"/>
      <c r="K31230" s="71"/>
      <c r="L31230" s="71"/>
      <c r="P31230" s="71"/>
      <c r="Q31230" s="71"/>
      <c r="R31230" s="71"/>
      <c r="S31230" s="71"/>
      <c r="T31230" s="71"/>
      <c r="U31230" s="71"/>
      <c r="AH31230" s="71"/>
      <c r="AI31230" s="71"/>
      <c r="AJ31230" s="71"/>
    </row>
    <row r="31231" spans="10:36" ht="15" customHeight="1">
      <c r="J31231" s="71"/>
      <c r="K31231" s="71"/>
      <c r="L31231" s="71"/>
      <c r="P31231" s="71"/>
      <c r="Q31231" s="71"/>
      <c r="R31231" s="71"/>
      <c r="S31231" s="71"/>
      <c r="T31231" s="71"/>
      <c r="U31231" s="71"/>
      <c r="AH31231" s="71"/>
      <c r="AI31231" s="71"/>
      <c r="AJ31231" s="71"/>
    </row>
    <row r="31232" spans="10:36" ht="15" customHeight="1">
      <c r="J31232" s="71"/>
      <c r="K31232" s="71"/>
      <c r="L31232" s="71"/>
      <c r="P31232" s="71"/>
      <c r="Q31232" s="71"/>
      <c r="R31232" s="71"/>
      <c r="S31232" s="71"/>
      <c r="T31232" s="71"/>
      <c r="U31232" s="71"/>
      <c r="AH31232" s="71"/>
      <c r="AI31232" s="71"/>
      <c r="AJ31232" s="71"/>
    </row>
    <row r="31233" spans="10:36" ht="15" customHeight="1">
      <c r="J31233" s="71"/>
      <c r="K31233" s="71"/>
      <c r="L31233" s="71"/>
      <c r="P31233" s="71"/>
      <c r="Q31233" s="71"/>
      <c r="R31233" s="71"/>
      <c r="S31233" s="71"/>
      <c r="T31233" s="71"/>
      <c r="U31233" s="71"/>
      <c r="AH31233" s="71"/>
      <c r="AI31233" s="71"/>
      <c r="AJ31233" s="71"/>
    </row>
    <row r="31234" spans="10:36" ht="15" customHeight="1">
      <c r="J31234" s="71"/>
      <c r="K31234" s="71"/>
      <c r="L31234" s="71"/>
      <c r="P31234" s="71"/>
      <c r="Q31234" s="71"/>
      <c r="R31234" s="71"/>
      <c r="S31234" s="71"/>
      <c r="T31234" s="71"/>
      <c r="U31234" s="71"/>
      <c r="AH31234" s="71"/>
      <c r="AI31234" s="71"/>
      <c r="AJ31234" s="71"/>
    </row>
    <row r="31235" spans="10:36" ht="15" customHeight="1">
      <c r="J31235" s="71"/>
      <c r="K31235" s="71"/>
      <c r="L31235" s="71"/>
      <c r="P31235" s="71"/>
      <c r="Q31235" s="71"/>
      <c r="R31235" s="71"/>
      <c r="S31235" s="71"/>
      <c r="T31235" s="71"/>
      <c r="U31235" s="71"/>
      <c r="AH31235" s="71"/>
      <c r="AI31235" s="71"/>
      <c r="AJ31235" s="71"/>
    </row>
    <row r="31236" spans="10:36" ht="15" customHeight="1">
      <c r="J31236" s="71"/>
      <c r="K31236" s="71"/>
      <c r="L31236" s="71"/>
      <c r="P31236" s="71"/>
      <c r="Q31236" s="71"/>
      <c r="R31236" s="71"/>
      <c r="S31236" s="71"/>
      <c r="T31236" s="71"/>
      <c r="U31236" s="71"/>
      <c r="AH31236" s="71"/>
      <c r="AI31236" s="71"/>
      <c r="AJ31236" s="71"/>
    </row>
    <row r="31237" spans="10:36" ht="15" customHeight="1">
      <c r="J31237" s="71"/>
      <c r="K31237" s="71"/>
      <c r="L31237" s="71"/>
      <c r="P31237" s="71"/>
      <c r="Q31237" s="71"/>
      <c r="R31237" s="71"/>
      <c r="S31237" s="71"/>
      <c r="T31237" s="71"/>
      <c r="U31237" s="71"/>
      <c r="AH31237" s="71"/>
      <c r="AI31237" s="71"/>
      <c r="AJ31237" s="71"/>
    </row>
    <row r="31238" spans="10:36" ht="15" customHeight="1">
      <c r="J31238" s="71"/>
      <c r="K31238" s="71"/>
      <c r="L31238" s="71"/>
      <c r="P31238" s="71"/>
      <c r="Q31238" s="71"/>
      <c r="R31238" s="71"/>
      <c r="S31238" s="71"/>
      <c r="T31238" s="71"/>
      <c r="U31238" s="71"/>
      <c r="AH31238" s="71"/>
      <c r="AI31238" s="71"/>
      <c r="AJ31238" s="71"/>
    </row>
    <row r="31239" spans="10:36" ht="15" customHeight="1">
      <c r="J31239" s="71"/>
      <c r="K31239" s="71"/>
      <c r="L31239" s="71"/>
      <c r="P31239" s="71"/>
      <c r="Q31239" s="71"/>
      <c r="R31239" s="71"/>
      <c r="S31239" s="71"/>
      <c r="T31239" s="71"/>
      <c r="U31239" s="71"/>
      <c r="AH31239" s="71"/>
      <c r="AI31239" s="71"/>
      <c r="AJ31239" s="71"/>
    </row>
    <row r="31240" spans="10:36" ht="15" customHeight="1">
      <c r="J31240" s="71"/>
      <c r="K31240" s="71"/>
      <c r="L31240" s="71"/>
      <c r="P31240" s="71"/>
      <c r="Q31240" s="71"/>
      <c r="R31240" s="71"/>
      <c r="S31240" s="71"/>
      <c r="T31240" s="71"/>
      <c r="U31240" s="71"/>
      <c r="AH31240" s="71"/>
      <c r="AI31240" s="71"/>
      <c r="AJ31240" s="71"/>
    </row>
    <row r="31241" spans="10:36" ht="15" customHeight="1">
      <c r="J31241" s="71"/>
      <c r="K31241" s="71"/>
      <c r="L31241" s="71"/>
      <c r="P31241" s="71"/>
      <c r="Q31241" s="71"/>
      <c r="R31241" s="71"/>
      <c r="S31241" s="71"/>
      <c r="T31241" s="71"/>
      <c r="U31241" s="71"/>
      <c r="AH31241" s="71"/>
      <c r="AI31241" s="71"/>
      <c r="AJ31241" s="71"/>
    </row>
    <row r="31242" spans="10:36" ht="15" customHeight="1">
      <c r="J31242" s="71"/>
      <c r="K31242" s="71"/>
      <c r="L31242" s="71"/>
      <c r="P31242" s="71"/>
      <c r="Q31242" s="71"/>
      <c r="R31242" s="71"/>
      <c r="S31242" s="71"/>
      <c r="T31242" s="71"/>
      <c r="U31242" s="71"/>
      <c r="AH31242" s="71"/>
      <c r="AI31242" s="71"/>
      <c r="AJ31242" s="71"/>
    </row>
    <row r="31243" spans="10:36" ht="15" customHeight="1">
      <c r="J31243" s="71"/>
      <c r="K31243" s="71"/>
      <c r="L31243" s="71"/>
      <c r="P31243" s="71"/>
      <c r="Q31243" s="71"/>
      <c r="R31243" s="71"/>
      <c r="S31243" s="71"/>
      <c r="T31243" s="71"/>
      <c r="U31243" s="71"/>
      <c r="AH31243" s="71"/>
      <c r="AI31243" s="71"/>
      <c r="AJ31243" s="71"/>
    </row>
    <row r="31244" spans="10:36" ht="15" customHeight="1">
      <c r="J31244" s="71"/>
      <c r="K31244" s="71"/>
      <c r="L31244" s="71"/>
      <c r="P31244" s="71"/>
      <c r="Q31244" s="71"/>
      <c r="R31244" s="71"/>
      <c r="S31244" s="71"/>
      <c r="T31244" s="71"/>
      <c r="U31244" s="71"/>
      <c r="AH31244" s="71"/>
      <c r="AI31244" s="71"/>
      <c r="AJ31244" s="71"/>
    </row>
    <row r="31245" spans="10:36" ht="15" customHeight="1">
      <c r="J31245" s="71"/>
      <c r="K31245" s="71"/>
      <c r="L31245" s="71"/>
      <c r="P31245" s="71"/>
      <c r="Q31245" s="71"/>
      <c r="R31245" s="71"/>
      <c r="S31245" s="71"/>
      <c r="T31245" s="71"/>
      <c r="U31245" s="71"/>
      <c r="AH31245" s="71"/>
      <c r="AI31245" s="71"/>
      <c r="AJ31245" s="71"/>
    </row>
    <row r="31246" spans="10:36" ht="15" customHeight="1">
      <c r="J31246" s="71"/>
      <c r="K31246" s="71"/>
      <c r="L31246" s="71"/>
      <c r="P31246" s="71"/>
      <c r="Q31246" s="71"/>
      <c r="R31246" s="71"/>
      <c r="S31246" s="71"/>
      <c r="T31246" s="71"/>
      <c r="U31246" s="71"/>
      <c r="AH31246" s="71"/>
      <c r="AI31246" s="71"/>
      <c r="AJ31246" s="71"/>
    </row>
    <row r="31247" spans="10:36" ht="15" customHeight="1">
      <c r="J31247" s="71"/>
      <c r="K31247" s="71"/>
      <c r="L31247" s="71"/>
      <c r="P31247" s="71"/>
      <c r="Q31247" s="71"/>
      <c r="R31247" s="71"/>
      <c r="S31247" s="71"/>
      <c r="T31247" s="71"/>
      <c r="U31247" s="71"/>
      <c r="AH31247" s="71"/>
      <c r="AI31247" s="71"/>
      <c r="AJ31247" s="71"/>
    </row>
    <row r="31248" spans="10:36" ht="15" customHeight="1">
      <c r="J31248" s="71"/>
      <c r="K31248" s="71"/>
      <c r="L31248" s="71"/>
      <c r="P31248" s="71"/>
      <c r="Q31248" s="71"/>
      <c r="R31248" s="71"/>
      <c r="S31248" s="71"/>
      <c r="T31248" s="71"/>
      <c r="U31248" s="71"/>
      <c r="AH31248" s="71"/>
      <c r="AI31248" s="71"/>
      <c r="AJ31248" s="71"/>
    </row>
    <row r="31249" spans="10:36" ht="15" customHeight="1">
      <c r="J31249" s="71"/>
      <c r="K31249" s="71"/>
      <c r="L31249" s="71"/>
      <c r="P31249" s="71"/>
      <c r="Q31249" s="71"/>
      <c r="R31249" s="71"/>
      <c r="S31249" s="71"/>
      <c r="T31249" s="71"/>
      <c r="U31249" s="71"/>
      <c r="AH31249" s="71"/>
      <c r="AI31249" s="71"/>
      <c r="AJ31249" s="71"/>
    </row>
    <row r="31250" spans="10:36" ht="15" customHeight="1">
      <c r="J31250" s="71"/>
      <c r="K31250" s="71"/>
      <c r="L31250" s="71"/>
      <c r="P31250" s="71"/>
      <c r="Q31250" s="71"/>
      <c r="R31250" s="71"/>
      <c r="S31250" s="71"/>
      <c r="T31250" s="71"/>
      <c r="U31250" s="71"/>
      <c r="AH31250" s="71"/>
      <c r="AI31250" s="71"/>
      <c r="AJ31250" s="71"/>
    </row>
    <row r="31251" spans="10:36" ht="15" customHeight="1">
      <c r="J31251" s="71"/>
      <c r="K31251" s="71"/>
      <c r="L31251" s="71"/>
      <c r="P31251" s="71"/>
      <c r="Q31251" s="71"/>
      <c r="R31251" s="71"/>
      <c r="S31251" s="71"/>
      <c r="T31251" s="71"/>
      <c r="U31251" s="71"/>
      <c r="AH31251" s="71"/>
      <c r="AI31251" s="71"/>
      <c r="AJ31251" s="71"/>
    </row>
    <row r="31252" spans="10:36" ht="15" customHeight="1">
      <c r="J31252" s="71"/>
      <c r="K31252" s="71"/>
      <c r="L31252" s="71"/>
      <c r="P31252" s="71"/>
      <c r="Q31252" s="71"/>
      <c r="R31252" s="71"/>
      <c r="S31252" s="71"/>
      <c r="T31252" s="71"/>
      <c r="U31252" s="71"/>
      <c r="AH31252" s="71"/>
      <c r="AI31252" s="71"/>
      <c r="AJ31252" s="71"/>
    </row>
    <row r="31253" spans="10:36" ht="15" customHeight="1">
      <c r="J31253" s="71"/>
      <c r="K31253" s="71"/>
      <c r="L31253" s="71"/>
      <c r="P31253" s="71"/>
      <c r="Q31253" s="71"/>
      <c r="R31253" s="71"/>
      <c r="S31253" s="71"/>
      <c r="T31253" s="71"/>
      <c r="U31253" s="71"/>
      <c r="AH31253" s="71"/>
      <c r="AI31253" s="71"/>
      <c r="AJ31253" s="71"/>
    </row>
    <row r="31254" spans="10:36" ht="15" customHeight="1">
      <c r="J31254" s="71"/>
      <c r="K31254" s="71"/>
      <c r="L31254" s="71"/>
      <c r="P31254" s="71"/>
      <c r="Q31254" s="71"/>
      <c r="R31254" s="71"/>
      <c r="S31254" s="71"/>
      <c r="T31254" s="71"/>
      <c r="U31254" s="71"/>
      <c r="AH31254" s="71"/>
      <c r="AI31254" s="71"/>
      <c r="AJ31254" s="71"/>
    </row>
    <row r="31255" spans="10:36" ht="15" customHeight="1">
      <c r="J31255" s="71"/>
      <c r="K31255" s="71"/>
      <c r="L31255" s="71"/>
      <c r="P31255" s="71"/>
      <c r="Q31255" s="71"/>
      <c r="R31255" s="71"/>
      <c r="S31255" s="71"/>
      <c r="T31255" s="71"/>
      <c r="U31255" s="71"/>
      <c r="AH31255" s="71"/>
      <c r="AI31255" s="71"/>
      <c r="AJ31255" s="71"/>
    </row>
    <row r="31256" spans="10:36" ht="15" customHeight="1">
      <c r="J31256" s="71"/>
      <c r="K31256" s="71"/>
      <c r="L31256" s="71"/>
      <c r="P31256" s="71"/>
      <c r="Q31256" s="71"/>
      <c r="R31256" s="71"/>
      <c r="S31256" s="71"/>
      <c r="T31256" s="71"/>
      <c r="U31256" s="71"/>
      <c r="AH31256" s="71"/>
      <c r="AI31256" s="71"/>
      <c r="AJ31256" s="71"/>
    </row>
    <row r="31257" spans="10:36" ht="15" customHeight="1">
      <c r="J31257" s="71"/>
      <c r="K31257" s="71"/>
      <c r="L31257" s="71"/>
      <c r="P31257" s="71"/>
      <c r="Q31257" s="71"/>
      <c r="R31257" s="71"/>
      <c r="S31257" s="71"/>
      <c r="T31257" s="71"/>
      <c r="U31257" s="71"/>
      <c r="AH31257" s="71"/>
      <c r="AI31257" s="71"/>
      <c r="AJ31257" s="71"/>
    </row>
    <row r="31258" spans="10:36" ht="15" customHeight="1">
      <c r="J31258" s="71"/>
      <c r="K31258" s="71"/>
      <c r="L31258" s="71"/>
      <c r="P31258" s="71"/>
      <c r="Q31258" s="71"/>
      <c r="R31258" s="71"/>
      <c r="S31258" s="71"/>
      <c r="T31258" s="71"/>
      <c r="U31258" s="71"/>
      <c r="AH31258" s="71"/>
      <c r="AI31258" s="71"/>
      <c r="AJ31258" s="71"/>
    </row>
    <row r="31259" spans="10:36" ht="15" customHeight="1">
      <c r="J31259" s="71"/>
      <c r="K31259" s="71"/>
      <c r="L31259" s="71"/>
      <c r="P31259" s="71"/>
      <c r="Q31259" s="71"/>
      <c r="R31259" s="71"/>
      <c r="S31259" s="71"/>
      <c r="T31259" s="71"/>
      <c r="U31259" s="71"/>
      <c r="AH31259" s="71"/>
      <c r="AI31259" s="71"/>
      <c r="AJ31259" s="71"/>
    </row>
    <row r="31260" spans="10:36" ht="15" customHeight="1">
      <c r="J31260" s="71"/>
      <c r="K31260" s="71"/>
      <c r="L31260" s="71"/>
      <c r="P31260" s="71"/>
      <c r="Q31260" s="71"/>
      <c r="R31260" s="71"/>
      <c r="S31260" s="71"/>
      <c r="T31260" s="71"/>
      <c r="U31260" s="71"/>
      <c r="AH31260" s="71"/>
      <c r="AI31260" s="71"/>
      <c r="AJ31260" s="71"/>
    </row>
    <row r="31261" spans="10:36" ht="15" customHeight="1">
      <c r="J31261" s="71"/>
      <c r="K31261" s="71"/>
      <c r="L31261" s="71"/>
      <c r="P31261" s="71"/>
      <c r="Q31261" s="71"/>
      <c r="R31261" s="71"/>
      <c r="S31261" s="71"/>
      <c r="T31261" s="71"/>
      <c r="U31261" s="71"/>
      <c r="AH31261" s="71"/>
      <c r="AI31261" s="71"/>
      <c r="AJ31261" s="71"/>
    </row>
    <row r="31262" spans="10:36" ht="15" customHeight="1">
      <c r="J31262" s="71"/>
      <c r="K31262" s="71"/>
      <c r="L31262" s="71"/>
      <c r="P31262" s="71"/>
      <c r="Q31262" s="71"/>
      <c r="R31262" s="71"/>
      <c r="S31262" s="71"/>
      <c r="T31262" s="71"/>
      <c r="U31262" s="71"/>
      <c r="AH31262" s="71"/>
      <c r="AI31262" s="71"/>
      <c r="AJ31262" s="71"/>
    </row>
    <row r="31263" spans="10:36" ht="15" customHeight="1">
      <c r="J31263" s="71"/>
      <c r="K31263" s="71"/>
      <c r="L31263" s="71"/>
      <c r="P31263" s="71"/>
      <c r="Q31263" s="71"/>
      <c r="R31263" s="71"/>
      <c r="S31263" s="71"/>
      <c r="T31263" s="71"/>
      <c r="U31263" s="71"/>
      <c r="AH31263" s="71"/>
      <c r="AI31263" s="71"/>
      <c r="AJ31263" s="71"/>
    </row>
    <row r="31264" spans="10:36" ht="15" customHeight="1">
      <c r="J31264" s="71"/>
      <c r="K31264" s="71"/>
      <c r="L31264" s="71"/>
      <c r="P31264" s="71"/>
      <c r="Q31264" s="71"/>
      <c r="R31264" s="71"/>
      <c r="S31264" s="71"/>
      <c r="T31264" s="71"/>
      <c r="U31264" s="71"/>
      <c r="AH31264" s="71"/>
      <c r="AI31264" s="71"/>
      <c r="AJ31264" s="71"/>
    </row>
    <row r="31265" spans="10:36" ht="15" customHeight="1">
      <c r="J31265" s="71"/>
      <c r="K31265" s="71"/>
      <c r="L31265" s="71"/>
      <c r="P31265" s="71"/>
      <c r="Q31265" s="71"/>
      <c r="R31265" s="71"/>
      <c r="S31265" s="71"/>
      <c r="T31265" s="71"/>
      <c r="U31265" s="71"/>
      <c r="AH31265" s="71"/>
      <c r="AI31265" s="71"/>
      <c r="AJ31265" s="71"/>
    </row>
    <row r="31266" spans="10:36" ht="15" customHeight="1">
      <c r="J31266" s="71"/>
      <c r="K31266" s="71"/>
      <c r="L31266" s="71"/>
      <c r="P31266" s="71"/>
      <c r="Q31266" s="71"/>
      <c r="R31266" s="71"/>
      <c r="S31266" s="71"/>
      <c r="T31266" s="71"/>
      <c r="U31266" s="71"/>
      <c r="AH31266" s="71"/>
      <c r="AI31266" s="71"/>
      <c r="AJ31266" s="71"/>
    </row>
    <row r="31267" spans="10:36" ht="15" customHeight="1">
      <c r="J31267" s="71"/>
      <c r="K31267" s="71"/>
      <c r="L31267" s="71"/>
      <c r="P31267" s="71"/>
      <c r="Q31267" s="71"/>
      <c r="R31267" s="71"/>
      <c r="S31267" s="71"/>
      <c r="T31267" s="71"/>
      <c r="U31267" s="71"/>
      <c r="AH31267" s="71"/>
      <c r="AI31267" s="71"/>
      <c r="AJ31267" s="71"/>
    </row>
    <row r="31268" spans="10:36" ht="15" customHeight="1">
      <c r="J31268" s="71"/>
      <c r="K31268" s="71"/>
      <c r="L31268" s="71"/>
      <c r="P31268" s="71"/>
      <c r="Q31268" s="71"/>
      <c r="R31268" s="71"/>
      <c r="S31268" s="71"/>
      <c r="T31268" s="71"/>
      <c r="U31268" s="71"/>
      <c r="AH31268" s="71"/>
      <c r="AI31268" s="71"/>
      <c r="AJ31268" s="71"/>
    </row>
    <row r="31269" spans="10:36" ht="15" customHeight="1">
      <c r="J31269" s="71"/>
      <c r="K31269" s="71"/>
      <c r="L31269" s="71"/>
      <c r="P31269" s="71"/>
      <c r="Q31269" s="71"/>
      <c r="R31269" s="71"/>
      <c r="S31269" s="71"/>
      <c r="T31269" s="71"/>
      <c r="U31269" s="71"/>
      <c r="AH31269" s="71"/>
      <c r="AI31269" s="71"/>
      <c r="AJ31269" s="71"/>
    </row>
    <row r="31270" spans="10:36" ht="15" customHeight="1">
      <c r="J31270" s="71"/>
      <c r="K31270" s="71"/>
      <c r="L31270" s="71"/>
      <c r="P31270" s="71"/>
      <c r="Q31270" s="71"/>
      <c r="R31270" s="71"/>
      <c r="S31270" s="71"/>
      <c r="T31270" s="71"/>
      <c r="U31270" s="71"/>
      <c r="AH31270" s="71"/>
      <c r="AI31270" s="71"/>
      <c r="AJ31270" s="71"/>
    </row>
    <row r="31271" spans="10:36" ht="15" customHeight="1">
      <c r="J31271" s="71"/>
      <c r="K31271" s="71"/>
      <c r="L31271" s="71"/>
      <c r="P31271" s="71"/>
      <c r="Q31271" s="71"/>
      <c r="R31271" s="71"/>
      <c r="S31271" s="71"/>
      <c r="T31271" s="71"/>
      <c r="U31271" s="71"/>
      <c r="AH31271" s="71"/>
      <c r="AI31271" s="71"/>
      <c r="AJ31271" s="71"/>
    </row>
    <row r="31272" spans="10:36" ht="15" customHeight="1">
      <c r="J31272" s="71"/>
      <c r="K31272" s="71"/>
      <c r="L31272" s="71"/>
      <c r="P31272" s="71"/>
      <c r="Q31272" s="71"/>
      <c r="R31272" s="71"/>
      <c r="S31272" s="71"/>
      <c r="T31272" s="71"/>
      <c r="U31272" s="71"/>
      <c r="AH31272" s="71"/>
      <c r="AI31272" s="71"/>
      <c r="AJ31272" s="71"/>
    </row>
    <row r="31273" spans="10:36" ht="15" customHeight="1">
      <c r="J31273" s="71"/>
      <c r="K31273" s="71"/>
      <c r="L31273" s="71"/>
      <c r="P31273" s="71"/>
      <c r="Q31273" s="71"/>
      <c r="R31273" s="71"/>
      <c r="S31273" s="71"/>
      <c r="T31273" s="71"/>
      <c r="U31273" s="71"/>
      <c r="AH31273" s="71"/>
      <c r="AI31273" s="71"/>
      <c r="AJ31273" s="71"/>
    </row>
    <row r="31274" spans="10:36" ht="15" customHeight="1">
      <c r="J31274" s="71"/>
      <c r="K31274" s="71"/>
      <c r="L31274" s="71"/>
      <c r="P31274" s="71"/>
      <c r="Q31274" s="71"/>
      <c r="R31274" s="71"/>
      <c r="S31274" s="71"/>
      <c r="T31274" s="71"/>
      <c r="U31274" s="71"/>
      <c r="AH31274" s="71"/>
      <c r="AI31274" s="71"/>
      <c r="AJ31274" s="71"/>
    </row>
    <row r="31275" spans="10:36" ht="15" customHeight="1">
      <c r="J31275" s="71"/>
      <c r="K31275" s="71"/>
      <c r="L31275" s="71"/>
      <c r="P31275" s="71"/>
      <c r="Q31275" s="71"/>
      <c r="R31275" s="71"/>
      <c r="S31275" s="71"/>
      <c r="T31275" s="71"/>
      <c r="U31275" s="71"/>
      <c r="AH31275" s="71"/>
      <c r="AI31275" s="71"/>
      <c r="AJ31275" s="71"/>
    </row>
    <row r="31276" spans="10:36" ht="15" customHeight="1">
      <c r="J31276" s="71"/>
      <c r="K31276" s="71"/>
      <c r="L31276" s="71"/>
      <c r="P31276" s="71"/>
      <c r="Q31276" s="71"/>
      <c r="R31276" s="71"/>
      <c r="S31276" s="71"/>
      <c r="T31276" s="71"/>
      <c r="U31276" s="71"/>
      <c r="AH31276" s="71"/>
      <c r="AI31276" s="71"/>
      <c r="AJ31276" s="71"/>
    </row>
    <row r="31277" spans="10:36" ht="15" customHeight="1">
      <c r="J31277" s="71"/>
      <c r="K31277" s="71"/>
      <c r="L31277" s="71"/>
      <c r="P31277" s="71"/>
      <c r="Q31277" s="71"/>
      <c r="R31277" s="71"/>
      <c r="S31277" s="71"/>
      <c r="T31277" s="71"/>
      <c r="U31277" s="71"/>
      <c r="AH31277" s="71"/>
      <c r="AI31277" s="71"/>
      <c r="AJ31277" s="71"/>
    </row>
    <row r="31278" spans="10:36" ht="15" customHeight="1">
      <c r="J31278" s="71"/>
      <c r="K31278" s="71"/>
      <c r="L31278" s="71"/>
      <c r="P31278" s="71"/>
      <c r="Q31278" s="71"/>
      <c r="R31278" s="71"/>
      <c r="S31278" s="71"/>
      <c r="T31278" s="71"/>
      <c r="U31278" s="71"/>
      <c r="AH31278" s="71"/>
      <c r="AI31278" s="71"/>
      <c r="AJ31278" s="71"/>
    </row>
    <row r="31279" spans="10:36" ht="15" customHeight="1">
      <c r="J31279" s="71"/>
      <c r="K31279" s="71"/>
      <c r="L31279" s="71"/>
      <c r="P31279" s="71"/>
      <c r="Q31279" s="71"/>
      <c r="R31279" s="71"/>
      <c r="S31279" s="71"/>
      <c r="T31279" s="71"/>
      <c r="U31279" s="71"/>
      <c r="AH31279" s="71"/>
      <c r="AI31279" s="71"/>
      <c r="AJ31279" s="71"/>
    </row>
    <row r="31280" spans="10:36" ht="15" customHeight="1">
      <c r="J31280" s="71"/>
      <c r="K31280" s="71"/>
      <c r="L31280" s="71"/>
      <c r="P31280" s="71"/>
      <c r="Q31280" s="71"/>
      <c r="R31280" s="71"/>
      <c r="S31280" s="71"/>
      <c r="T31280" s="71"/>
      <c r="U31280" s="71"/>
      <c r="AH31280" s="71"/>
      <c r="AI31280" s="71"/>
      <c r="AJ31280" s="71"/>
    </row>
    <row r="31281" spans="10:36" ht="15" customHeight="1">
      <c r="J31281" s="71"/>
      <c r="K31281" s="71"/>
      <c r="L31281" s="71"/>
      <c r="P31281" s="71"/>
      <c r="Q31281" s="71"/>
      <c r="R31281" s="71"/>
      <c r="S31281" s="71"/>
      <c r="T31281" s="71"/>
      <c r="U31281" s="71"/>
      <c r="AH31281" s="71"/>
      <c r="AI31281" s="71"/>
      <c r="AJ31281" s="71"/>
    </row>
    <row r="31282" spans="10:36" ht="15" customHeight="1">
      <c r="J31282" s="71"/>
      <c r="K31282" s="71"/>
      <c r="L31282" s="71"/>
      <c r="P31282" s="71"/>
      <c r="Q31282" s="71"/>
      <c r="R31282" s="71"/>
      <c r="S31282" s="71"/>
      <c r="T31282" s="71"/>
      <c r="U31282" s="71"/>
      <c r="AH31282" s="71"/>
      <c r="AI31282" s="71"/>
      <c r="AJ31282" s="71"/>
    </row>
    <row r="31283" spans="10:36" ht="15" customHeight="1">
      <c r="J31283" s="71"/>
      <c r="K31283" s="71"/>
      <c r="L31283" s="71"/>
      <c r="P31283" s="71"/>
      <c r="Q31283" s="71"/>
      <c r="R31283" s="71"/>
      <c r="S31283" s="71"/>
      <c r="T31283" s="71"/>
      <c r="U31283" s="71"/>
      <c r="AH31283" s="71"/>
      <c r="AI31283" s="71"/>
      <c r="AJ31283" s="71"/>
    </row>
    <row r="31284" spans="10:36" ht="15" customHeight="1">
      <c r="J31284" s="71"/>
      <c r="K31284" s="71"/>
      <c r="L31284" s="71"/>
      <c r="P31284" s="71"/>
      <c r="Q31284" s="71"/>
      <c r="R31284" s="71"/>
      <c r="S31284" s="71"/>
      <c r="T31284" s="71"/>
      <c r="U31284" s="71"/>
      <c r="AH31284" s="71"/>
      <c r="AI31284" s="71"/>
      <c r="AJ31284" s="71"/>
    </row>
    <row r="31285" spans="10:36" ht="15" customHeight="1">
      <c r="J31285" s="71"/>
      <c r="K31285" s="71"/>
      <c r="L31285" s="71"/>
      <c r="P31285" s="71"/>
      <c r="Q31285" s="71"/>
      <c r="R31285" s="71"/>
      <c r="S31285" s="71"/>
      <c r="T31285" s="71"/>
      <c r="U31285" s="71"/>
      <c r="AH31285" s="71"/>
      <c r="AI31285" s="71"/>
      <c r="AJ31285" s="71"/>
    </row>
    <row r="31286" spans="10:36" ht="15" customHeight="1">
      <c r="J31286" s="71"/>
      <c r="K31286" s="71"/>
      <c r="L31286" s="71"/>
      <c r="P31286" s="71"/>
      <c r="Q31286" s="71"/>
      <c r="R31286" s="71"/>
      <c r="S31286" s="71"/>
      <c r="T31286" s="71"/>
      <c r="U31286" s="71"/>
      <c r="AH31286" s="71"/>
      <c r="AI31286" s="71"/>
      <c r="AJ31286" s="71"/>
    </row>
    <row r="31287" spans="10:36" ht="15" customHeight="1">
      <c r="J31287" s="71"/>
      <c r="K31287" s="71"/>
      <c r="L31287" s="71"/>
      <c r="P31287" s="71"/>
      <c r="Q31287" s="71"/>
      <c r="R31287" s="71"/>
      <c r="S31287" s="71"/>
      <c r="T31287" s="71"/>
      <c r="U31287" s="71"/>
      <c r="AH31287" s="71"/>
      <c r="AI31287" s="71"/>
      <c r="AJ31287" s="71"/>
    </row>
    <row r="31288" spans="10:36" ht="15" customHeight="1">
      <c r="J31288" s="71"/>
      <c r="K31288" s="71"/>
      <c r="L31288" s="71"/>
      <c r="P31288" s="71"/>
      <c r="Q31288" s="71"/>
      <c r="R31288" s="71"/>
      <c r="S31288" s="71"/>
      <c r="T31288" s="71"/>
      <c r="U31288" s="71"/>
      <c r="AH31288" s="71"/>
      <c r="AI31288" s="71"/>
      <c r="AJ31288" s="71"/>
    </row>
    <row r="31289" spans="10:36" ht="15" customHeight="1">
      <c r="J31289" s="71"/>
      <c r="K31289" s="71"/>
      <c r="L31289" s="71"/>
      <c r="P31289" s="71"/>
      <c r="Q31289" s="71"/>
      <c r="R31289" s="71"/>
      <c r="S31289" s="71"/>
      <c r="T31289" s="71"/>
      <c r="U31289" s="71"/>
      <c r="AH31289" s="71"/>
      <c r="AI31289" s="71"/>
      <c r="AJ31289" s="71"/>
    </row>
    <row r="31290" spans="10:36" ht="15" customHeight="1">
      <c r="J31290" s="71"/>
      <c r="K31290" s="71"/>
      <c r="L31290" s="71"/>
      <c r="P31290" s="71"/>
      <c r="Q31290" s="71"/>
      <c r="R31290" s="71"/>
      <c r="S31290" s="71"/>
      <c r="T31290" s="71"/>
      <c r="U31290" s="71"/>
      <c r="AH31290" s="71"/>
      <c r="AI31290" s="71"/>
      <c r="AJ31290" s="71"/>
    </row>
    <row r="31291" spans="10:36" ht="15" customHeight="1">
      <c r="J31291" s="71"/>
      <c r="K31291" s="71"/>
      <c r="L31291" s="71"/>
      <c r="P31291" s="71"/>
      <c r="Q31291" s="71"/>
      <c r="R31291" s="71"/>
      <c r="S31291" s="71"/>
      <c r="T31291" s="71"/>
      <c r="U31291" s="71"/>
      <c r="AH31291" s="71"/>
      <c r="AI31291" s="71"/>
      <c r="AJ31291" s="71"/>
    </row>
    <row r="31292" spans="10:36" ht="15" customHeight="1">
      <c r="J31292" s="71"/>
      <c r="K31292" s="71"/>
      <c r="L31292" s="71"/>
      <c r="P31292" s="71"/>
      <c r="Q31292" s="71"/>
      <c r="R31292" s="71"/>
      <c r="S31292" s="71"/>
      <c r="T31292" s="71"/>
      <c r="U31292" s="71"/>
      <c r="AH31292" s="71"/>
      <c r="AI31292" s="71"/>
      <c r="AJ31292" s="71"/>
    </row>
    <row r="31293" spans="10:36" ht="15" customHeight="1">
      <c r="J31293" s="71"/>
      <c r="K31293" s="71"/>
      <c r="L31293" s="71"/>
      <c r="P31293" s="71"/>
      <c r="Q31293" s="71"/>
      <c r="R31293" s="71"/>
      <c r="S31293" s="71"/>
      <c r="T31293" s="71"/>
      <c r="U31293" s="71"/>
      <c r="AH31293" s="71"/>
      <c r="AI31293" s="71"/>
      <c r="AJ31293" s="71"/>
    </row>
    <row r="31294" spans="10:36" ht="15" customHeight="1">
      <c r="J31294" s="71"/>
      <c r="K31294" s="71"/>
      <c r="L31294" s="71"/>
      <c r="P31294" s="71"/>
      <c r="Q31294" s="71"/>
      <c r="R31294" s="71"/>
      <c r="S31294" s="71"/>
      <c r="T31294" s="71"/>
      <c r="U31294" s="71"/>
      <c r="AH31294" s="71"/>
      <c r="AI31294" s="71"/>
      <c r="AJ31294" s="71"/>
    </row>
    <row r="31295" spans="10:36" ht="15" customHeight="1">
      <c r="J31295" s="71"/>
      <c r="K31295" s="71"/>
      <c r="L31295" s="71"/>
      <c r="P31295" s="71"/>
      <c r="Q31295" s="71"/>
      <c r="R31295" s="71"/>
      <c r="S31295" s="71"/>
      <c r="T31295" s="71"/>
      <c r="U31295" s="71"/>
      <c r="AH31295" s="71"/>
      <c r="AI31295" s="71"/>
      <c r="AJ31295" s="71"/>
    </row>
    <row r="31296" spans="10:36" ht="15" customHeight="1">
      <c r="J31296" s="71"/>
      <c r="K31296" s="71"/>
      <c r="L31296" s="71"/>
      <c r="P31296" s="71"/>
      <c r="Q31296" s="71"/>
      <c r="R31296" s="71"/>
      <c r="S31296" s="71"/>
      <c r="T31296" s="71"/>
      <c r="U31296" s="71"/>
      <c r="AH31296" s="71"/>
      <c r="AI31296" s="71"/>
      <c r="AJ31296" s="71"/>
    </row>
    <row r="31297" spans="10:36" ht="15" customHeight="1">
      <c r="J31297" s="71"/>
      <c r="K31297" s="71"/>
      <c r="L31297" s="71"/>
      <c r="P31297" s="71"/>
      <c r="Q31297" s="71"/>
      <c r="R31297" s="71"/>
      <c r="S31297" s="71"/>
      <c r="T31297" s="71"/>
      <c r="U31297" s="71"/>
      <c r="AH31297" s="71"/>
      <c r="AI31297" s="71"/>
      <c r="AJ31297" s="71"/>
    </row>
    <row r="31298" spans="10:36" ht="15" customHeight="1">
      <c r="J31298" s="71"/>
      <c r="K31298" s="71"/>
      <c r="L31298" s="71"/>
      <c r="P31298" s="71"/>
      <c r="Q31298" s="71"/>
      <c r="R31298" s="71"/>
      <c r="S31298" s="71"/>
      <c r="T31298" s="71"/>
      <c r="U31298" s="71"/>
      <c r="AH31298" s="71"/>
      <c r="AI31298" s="71"/>
      <c r="AJ31298" s="71"/>
    </row>
    <row r="31299" spans="10:36" ht="15" customHeight="1">
      <c r="J31299" s="71"/>
      <c r="K31299" s="71"/>
      <c r="L31299" s="71"/>
      <c r="P31299" s="71"/>
      <c r="Q31299" s="71"/>
      <c r="R31299" s="71"/>
      <c r="S31299" s="71"/>
      <c r="T31299" s="71"/>
      <c r="U31299" s="71"/>
      <c r="AH31299" s="71"/>
      <c r="AI31299" s="71"/>
      <c r="AJ31299" s="71"/>
    </row>
    <row r="31300" spans="10:36" ht="15" customHeight="1">
      <c r="J31300" s="71"/>
      <c r="K31300" s="71"/>
      <c r="L31300" s="71"/>
      <c r="P31300" s="71"/>
      <c r="Q31300" s="71"/>
      <c r="R31300" s="71"/>
      <c r="S31300" s="71"/>
      <c r="T31300" s="71"/>
      <c r="U31300" s="71"/>
      <c r="AH31300" s="71"/>
      <c r="AI31300" s="71"/>
      <c r="AJ31300" s="71"/>
    </row>
    <row r="31301" spans="10:36" ht="15" customHeight="1">
      <c r="J31301" s="71"/>
      <c r="K31301" s="71"/>
      <c r="L31301" s="71"/>
      <c r="P31301" s="71"/>
      <c r="Q31301" s="71"/>
      <c r="R31301" s="71"/>
      <c r="S31301" s="71"/>
      <c r="T31301" s="71"/>
      <c r="U31301" s="71"/>
      <c r="AH31301" s="71"/>
      <c r="AI31301" s="71"/>
      <c r="AJ31301" s="71"/>
    </row>
    <row r="31302" spans="10:36" ht="15" customHeight="1">
      <c r="J31302" s="71"/>
      <c r="K31302" s="71"/>
      <c r="L31302" s="71"/>
      <c r="P31302" s="71"/>
      <c r="Q31302" s="71"/>
      <c r="R31302" s="71"/>
      <c r="S31302" s="71"/>
      <c r="T31302" s="71"/>
      <c r="U31302" s="71"/>
      <c r="AH31302" s="71"/>
      <c r="AI31302" s="71"/>
      <c r="AJ31302" s="71"/>
    </row>
    <row r="31303" spans="10:36" ht="15" customHeight="1">
      <c r="J31303" s="71"/>
      <c r="K31303" s="71"/>
      <c r="L31303" s="71"/>
      <c r="P31303" s="71"/>
      <c r="Q31303" s="71"/>
      <c r="R31303" s="71"/>
      <c r="S31303" s="71"/>
      <c r="T31303" s="71"/>
      <c r="U31303" s="71"/>
      <c r="AH31303" s="71"/>
      <c r="AI31303" s="71"/>
      <c r="AJ31303" s="71"/>
    </row>
    <row r="31304" spans="10:36" ht="15" customHeight="1">
      <c r="J31304" s="71"/>
      <c r="K31304" s="71"/>
      <c r="L31304" s="71"/>
      <c r="P31304" s="71"/>
      <c r="Q31304" s="71"/>
      <c r="R31304" s="71"/>
      <c r="S31304" s="71"/>
      <c r="T31304" s="71"/>
      <c r="U31304" s="71"/>
      <c r="AH31304" s="71"/>
      <c r="AI31304" s="71"/>
      <c r="AJ31304" s="71"/>
    </row>
    <row r="31305" spans="10:36" ht="15" customHeight="1">
      <c r="J31305" s="71"/>
      <c r="K31305" s="71"/>
      <c r="L31305" s="71"/>
      <c r="P31305" s="71"/>
      <c r="Q31305" s="71"/>
      <c r="R31305" s="71"/>
      <c r="S31305" s="71"/>
      <c r="T31305" s="71"/>
      <c r="U31305" s="71"/>
      <c r="AH31305" s="71"/>
      <c r="AI31305" s="71"/>
      <c r="AJ31305" s="71"/>
    </row>
    <row r="31306" spans="10:36" ht="15" customHeight="1">
      <c r="J31306" s="71"/>
      <c r="K31306" s="71"/>
      <c r="L31306" s="71"/>
      <c r="P31306" s="71"/>
      <c r="Q31306" s="71"/>
      <c r="R31306" s="71"/>
      <c r="S31306" s="71"/>
      <c r="T31306" s="71"/>
      <c r="U31306" s="71"/>
      <c r="AH31306" s="71"/>
      <c r="AI31306" s="71"/>
      <c r="AJ31306" s="71"/>
    </row>
    <row r="31307" spans="10:36" ht="15" customHeight="1">
      <c r="J31307" s="71"/>
      <c r="K31307" s="71"/>
      <c r="L31307" s="71"/>
      <c r="P31307" s="71"/>
      <c r="Q31307" s="71"/>
      <c r="R31307" s="71"/>
      <c r="S31307" s="71"/>
      <c r="T31307" s="71"/>
      <c r="U31307" s="71"/>
      <c r="AH31307" s="71"/>
      <c r="AI31307" s="71"/>
      <c r="AJ31307" s="71"/>
    </row>
    <row r="31308" spans="10:36" ht="15" customHeight="1">
      <c r="J31308" s="71"/>
      <c r="K31308" s="71"/>
      <c r="L31308" s="71"/>
      <c r="P31308" s="71"/>
      <c r="Q31308" s="71"/>
      <c r="R31308" s="71"/>
      <c r="S31308" s="71"/>
      <c r="T31308" s="71"/>
      <c r="U31308" s="71"/>
      <c r="AH31308" s="71"/>
      <c r="AI31308" s="71"/>
      <c r="AJ31308" s="71"/>
    </row>
    <row r="31309" spans="10:36" ht="15" customHeight="1">
      <c r="J31309" s="71"/>
      <c r="K31309" s="71"/>
      <c r="L31309" s="71"/>
      <c r="P31309" s="71"/>
      <c r="Q31309" s="71"/>
      <c r="R31309" s="71"/>
      <c r="S31309" s="71"/>
      <c r="T31309" s="71"/>
      <c r="U31309" s="71"/>
      <c r="AH31309" s="71"/>
      <c r="AI31309" s="71"/>
      <c r="AJ31309" s="71"/>
    </row>
    <row r="31310" spans="10:36" ht="15" customHeight="1">
      <c r="J31310" s="71"/>
      <c r="K31310" s="71"/>
      <c r="L31310" s="71"/>
      <c r="P31310" s="71"/>
      <c r="Q31310" s="71"/>
      <c r="R31310" s="71"/>
      <c r="S31310" s="71"/>
      <c r="T31310" s="71"/>
      <c r="U31310" s="71"/>
      <c r="AH31310" s="71"/>
      <c r="AI31310" s="71"/>
      <c r="AJ31310" s="71"/>
    </row>
    <row r="31311" spans="10:36" ht="15" customHeight="1">
      <c r="J31311" s="71"/>
      <c r="K31311" s="71"/>
      <c r="L31311" s="71"/>
      <c r="P31311" s="71"/>
      <c r="Q31311" s="71"/>
      <c r="R31311" s="71"/>
      <c r="S31311" s="71"/>
      <c r="T31311" s="71"/>
      <c r="U31311" s="71"/>
      <c r="AH31311" s="71"/>
      <c r="AI31311" s="71"/>
      <c r="AJ31311" s="71"/>
    </row>
    <row r="31312" spans="10:36" ht="15" customHeight="1">
      <c r="J31312" s="71"/>
      <c r="K31312" s="71"/>
      <c r="L31312" s="71"/>
      <c r="P31312" s="71"/>
      <c r="Q31312" s="71"/>
      <c r="R31312" s="71"/>
      <c r="S31312" s="71"/>
      <c r="T31312" s="71"/>
      <c r="U31312" s="71"/>
      <c r="AH31312" s="71"/>
      <c r="AI31312" s="71"/>
      <c r="AJ31312" s="71"/>
    </row>
    <row r="31313" spans="10:36" ht="15" customHeight="1">
      <c r="J31313" s="71"/>
      <c r="K31313" s="71"/>
      <c r="L31313" s="71"/>
      <c r="P31313" s="71"/>
      <c r="Q31313" s="71"/>
      <c r="R31313" s="71"/>
      <c r="S31313" s="71"/>
      <c r="T31313" s="71"/>
      <c r="U31313" s="71"/>
      <c r="AH31313" s="71"/>
      <c r="AI31313" s="71"/>
      <c r="AJ31313" s="71"/>
    </row>
    <row r="31314" spans="10:36" ht="15" customHeight="1">
      <c r="J31314" s="71"/>
      <c r="K31314" s="71"/>
      <c r="L31314" s="71"/>
      <c r="P31314" s="71"/>
      <c r="Q31314" s="71"/>
      <c r="R31314" s="71"/>
      <c r="S31314" s="71"/>
      <c r="T31314" s="71"/>
      <c r="U31314" s="71"/>
      <c r="AH31314" s="71"/>
      <c r="AI31314" s="71"/>
      <c r="AJ31314" s="71"/>
    </row>
    <row r="31315" spans="10:36" ht="15" customHeight="1">
      <c r="J31315" s="71"/>
      <c r="K31315" s="71"/>
      <c r="L31315" s="71"/>
      <c r="P31315" s="71"/>
      <c r="Q31315" s="71"/>
      <c r="R31315" s="71"/>
      <c r="S31315" s="71"/>
      <c r="T31315" s="71"/>
      <c r="U31315" s="71"/>
      <c r="AH31315" s="71"/>
      <c r="AI31315" s="71"/>
      <c r="AJ31315" s="71"/>
    </row>
    <row r="31316" spans="10:36" ht="15" customHeight="1">
      <c r="J31316" s="71"/>
      <c r="K31316" s="71"/>
      <c r="L31316" s="71"/>
      <c r="P31316" s="71"/>
      <c r="Q31316" s="71"/>
      <c r="R31316" s="71"/>
      <c r="S31316" s="71"/>
      <c r="T31316" s="71"/>
      <c r="U31316" s="71"/>
      <c r="AH31316" s="71"/>
      <c r="AI31316" s="71"/>
      <c r="AJ31316" s="71"/>
    </row>
    <row r="31317" spans="10:36" ht="15" customHeight="1">
      <c r="J31317" s="71"/>
      <c r="K31317" s="71"/>
      <c r="L31317" s="71"/>
      <c r="P31317" s="71"/>
      <c r="Q31317" s="71"/>
      <c r="R31317" s="71"/>
      <c r="S31317" s="71"/>
      <c r="T31317" s="71"/>
      <c r="U31317" s="71"/>
      <c r="AH31317" s="71"/>
      <c r="AI31317" s="71"/>
      <c r="AJ31317" s="71"/>
    </row>
    <row r="31318" spans="10:36" ht="15" customHeight="1">
      <c r="J31318" s="71"/>
      <c r="K31318" s="71"/>
      <c r="L31318" s="71"/>
      <c r="P31318" s="71"/>
      <c r="Q31318" s="71"/>
      <c r="R31318" s="71"/>
      <c r="S31318" s="71"/>
      <c r="T31318" s="71"/>
      <c r="U31318" s="71"/>
      <c r="AH31318" s="71"/>
      <c r="AI31318" s="71"/>
      <c r="AJ31318" s="71"/>
    </row>
    <row r="31319" spans="10:36" ht="15" customHeight="1">
      <c r="J31319" s="71"/>
      <c r="K31319" s="71"/>
      <c r="L31319" s="71"/>
      <c r="P31319" s="71"/>
      <c r="Q31319" s="71"/>
      <c r="R31319" s="71"/>
      <c r="S31319" s="71"/>
      <c r="T31319" s="71"/>
      <c r="U31319" s="71"/>
      <c r="AH31319" s="71"/>
      <c r="AI31319" s="71"/>
      <c r="AJ31319" s="71"/>
    </row>
    <row r="31320" spans="10:36" ht="15" customHeight="1">
      <c r="J31320" s="71"/>
      <c r="K31320" s="71"/>
      <c r="L31320" s="71"/>
      <c r="P31320" s="71"/>
      <c r="Q31320" s="71"/>
      <c r="R31320" s="71"/>
      <c r="S31320" s="71"/>
      <c r="T31320" s="71"/>
      <c r="U31320" s="71"/>
      <c r="AH31320" s="71"/>
      <c r="AI31320" s="71"/>
      <c r="AJ31320" s="71"/>
    </row>
    <row r="31321" spans="10:36" ht="15" customHeight="1">
      <c r="J31321" s="71"/>
      <c r="K31321" s="71"/>
      <c r="L31321" s="71"/>
      <c r="P31321" s="71"/>
      <c r="Q31321" s="71"/>
      <c r="R31321" s="71"/>
      <c r="S31321" s="71"/>
      <c r="T31321" s="71"/>
      <c r="U31321" s="71"/>
      <c r="AH31321" s="71"/>
      <c r="AI31321" s="71"/>
      <c r="AJ31321" s="71"/>
    </row>
    <row r="31322" spans="10:36" ht="15" customHeight="1">
      <c r="J31322" s="71"/>
      <c r="K31322" s="71"/>
      <c r="L31322" s="71"/>
      <c r="P31322" s="71"/>
      <c r="Q31322" s="71"/>
      <c r="R31322" s="71"/>
      <c r="S31322" s="71"/>
      <c r="T31322" s="71"/>
      <c r="U31322" s="71"/>
      <c r="AH31322" s="71"/>
      <c r="AI31322" s="71"/>
      <c r="AJ31322" s="71"/>
    </row>
    <row r="31323" spans="10:36" ht="15" customHeight="1">
      <c r="J31323" s="71"/>
      <c r="K31323" s="71"/>
      <c r="L31323" s="71"/>
      <c r="P31323" s="71"/>
      <c r="Q31323" s="71"/>
      <c r="R31323" s="71"/>
      <c r="S31323" s="71"/>
      <c r="T31323" s="71"/>
      <c r="U31323" s="71"/>
      <c r="AH31323" s="71"/>
      <c r="AI31323" s="71"/>
      <c r="AJ31323" s="71"/>
    </row>
    <row r="31324" spans="10:36" ht="15" customHeight="1">
      <c r="J31324" s="71"/>
      <c r="K31324" s="71"/>
      <c r="L31324" s="71"/>
      <c r="P31324" s="71"/>
      <c r="Q31324" s="71"/>
      <c r="R31324" s="71"/>
      <c r="S31324" s="71"/>
      <c r="T31324" s="71"/>
      <c r="U31324" s="71"/>
      <c r="AH31324" s="71"/>
      <c r="AI31324" s="71"/>
      <c r="AJ31324" s="71"/>
    </row>
    <row r="31325" spans="10:36" ht="15" customHeight="1">
      <c r="J31325" s="71"/>
      <c r="K31325" s="71"/>
      <c r="L31325" s="71"/>
      <c r="P31325" s="71"/>
      <c r="Q31325" s="71"/>
      <c r="R31325" s="71"/>
      <c r="S31325" s="71"/>
      <c r="T31325" s="71"/>
      <c r="U31325" s="71"/>
      <c r="AH31325" s="71"/>
      <c r="AI31325" s="71"/>
      <c r="AJ31325" s="71"/>
    </row>
    <row r="31326" spans="10:36" ht="15" customHeight="1">
      <c r="J31326" s="71"/>
      <c r="K31326" s="71"/>
      <c r="L31326" s="71"/>
      <c r="P31326" s="71"/>
      <c r="Q31326" s="71"/>
      <c r="R31326" s="71"/>
      <c r="S31326" s="71"/>
      <c r="T31326" s="71"/>
      <c r="U31326" s="71"/>
      <c r="AH31326" s="71"/>
      <c r="AI31326" s="71"/>
      <c r="AJ31326" s="71"/>
    </row>
    <row r="31327" spans="10:36" ht="15" customHeight="1">
      <c r="J31327" s="71"/>
      <c r="K31327" s="71"/>
      <c r="L31327" s="71"/>
      <c r="P31327" s="71"/>
      <c r="Q31327" s="71"/>
      <c r="R31327" s="71"/>
      <c r="S31327" s="71"/>
      <c r="T31327" s="71"/>
      <c r="U31327" s="71"/>
      <c r="AH31327" s="71"/>
      <c r="AI31327" s="71"/>
      <c r="AJ31327" s="71"/>
    </row>
    <row r="31328" spans="10:36" ht="15" customHeight="1">
      <c r="J31328" s="71"/>
      <c r="K31328" s="71"/>
      <c r="L31328" s="71"/>
      <c r="P31328" s="71"/>
      <c r="Q31328" s="71"/>
      <c r="R31328" s="71"/>
      <c r="S31328" s="71"/>
      <c r="T31328" s="71"/>
      <c r="U31328" s="71"/>
      <c r="AH31328" s="71"/>
      <c r="AI31328" s="71"/>
      <c r="AJ31328" s="71"/>
    </row>
    <row r="31329" spans="10:36" ht="15" customHeight="1">
      <c r="J31329" s="71"/>
      <c r="K31329" s="71"/>
      <c r="L31329" s="71"/>
      <c r="P31329" s="71"/>
      <c r="Q31329" s="71"/>
      <c r="R31329" s="71"/>
      <c r="S31329" s="71"/>
      <c r="T31329" s="71"/>
      <c r="U31329" s="71"/>
      <c r="AH31329" s="71"/>
      <c r="AI31329" s="71"/>
      <c r="AJ31329" s="71"/>
    </row>
    <row r="31330" spans="10:36" ht="15" customHeight="1">
      <c r="J31330" s="71"/>
      <c r="K31330" s="71"/>
      <c r="L31330" s="71"/>
      <c r="P31330" s="71"/>
      <c r="Q31330" s="71"/>
      <c r="R31330" s="71"/>
      <c r="S31330" s="71"/>
      <c r="T31330" s="71"/>
      <c r="U31330" s="71"/>
      <c r="AH31330" s="71"/>
      <c r="AI31330" s="71"/>
      <c r="AJ31330" s="71"/>
    </row>
    <row r="31331" spans="10:36" ht="15" customHeight="1">
      <c r="J31331" s="71"/>
      <c r="K31331" s="71"/>
      <c r="L31331" s="71"/>
      <c r="P31331" s="71"/>
      <c r="Q31331" s="71"/>
      <c r="R31331" s="71"/>
      <c r="S31331" s="71"/>
      <c r="T31331" s="71"/>
      <c r="U31331" s="71"/>
      <c r="AH31331" s="71"/>
      <c r="AI31331" s="71"/>
      <c r="AJ31331" s="71"/>
    </row>
    <row r="31332" spans="10:36" ht="15" customHeight="1">
      <c r="J31332" s="71"/>
      <c r="K31332" s="71"/>
      <c r="L31332" s="71"/>
      <c r="P31332" s="71"/>
      <c r="Q31332" s="71"/>
      <c r="R31332" s="71"/>
      <c r="S31332" s="71"/>
      <c r="T31332" s="71"/>
      <c r="U31332" s="71"/>
      <c r="AH31332" s="71"/>
      <c r="AI31332" s="71"/>
      <c r="AJ31332" s="71"/>
    </row>
    <row r="31333" spans="10:36" ht="15" customHeight="1">
      <c r="J31333" s="71"/>
      <c r="K31333" s="71"/>
      <c r="L31333" s="71"/>
      <c r="P31333" s="71"/>
      <c r="Q31333" s="71"/>
      <c r="R31333" s="71"/>
      <c r="S31333" s="71"/>
      <c r="T31333" s="71"/>
      <c r="U31333" s="71"/>
      <c r="AH31333" s="71"/>
      <c r="AI31333" s="71"/>
      <c r="AJ31333" s="71"/>
    </row>
    <row r="31334" spans="10:36" ht="15" customHeight="1">
      <c r="J31334" s="71"/>
      <c r="K31334" s="71"/>
      <c r="L31334" s="71"/>
      <c r="P31334" s="71"/>
      <c r="Q31334" s="71"/>
      <c r="R31334" s="71"/>
      <c r="S31334" s="71"/>
      <c r="T31334" s="71"/>
      <c r="U31334" s="71"/>
      <c r="AH31334" s="71"/>
      <c r="AI31334" s="71"/>
      <c r="AJ31334" s="71"/>
    </row>
    <row r="31335" spans="10:36" ht="15" customHeight="1">
      <c r="J31335" s="71"/>
      <c r="K31335" s="71"/>
      <c r="L31335" s="71"/>
      <c r="P31335" s="71"/>
      <c r="Q31335" s="71"/>
      <c r="R31335" s="71"/>
      <c r="S31335" s="71"/>
      <c r="T31335" s="71"/>
      <c r="U31335" s="71"/>
      <c r="AH31335" s="71"/>
      <c r="AI31335" s="71"/>
      <c r="AJ31335" s="71"/>
    </row>
    <row r="31336" spans="10:36" ht="15" customHeight="1">
      <c r="J31336" s="71"/>
      <c r="K31336" s="71"/>
      <c r="L31336" s="71"/>
      <c r="P31336" s="71"/>
      <c r="Q31336" s="71"/>
      <c r="R31336" s="71"/>
      <c r="S31336" s="71"/>
      <c r="T31336" s="71"/>
      <c r="U31336" s="71"/>
      <c r="AH31336" s="71"/>
      <c r="AI31336" s="71"/>
      <c r="AJ31336" s="71"/>
    </row>
    <row r="31337" spans="10:36" ht="15" customHeight="1">
      <c r="J31337" s="71"/>
      <c r="K31337" s="71"/>
      <c r="L31337" s="71"/>
      <c r="P31337" s="71"/>
      <c r="Q31337" s="71"/>
      <c r="R31337" s="71"/>
      <c r="S31337" s="71"/>
      <c r="T31337" s="71"/>
      <c r="U31337" s="71"/>
      <c r="AH31337" s="71"/>
      <c r="AI31337" s="71"/>
      <c r="AJ31337" s="71"/>
    </row>
    <row r="31338" spans="10:36" ht="15" customHeight="1">
      <c r="J31338" s="71"/>
      <c r="K31338" s="71"/>
      <c r="L31338" s="71"/>
      <c r="P31338" s="71"/>
      <c r="Q31338" s="71"/>
      <c r="R31338" s="71"/>
      <c r="S31338" s="71"/>
      <c r="T31338" s="71"/>
      <c r="U31338" s="71"/>
      <c r="AH31338" s="71"/>
      <c r="AI31338" s="71"/>
      <c r="AJ31338" s="71"/>
    </row>
    <row r="31339" spans="10:36" ht="15" customHeight="1">
      <c r="J31339" s="71"/>
      <c r="K31339" s="71"/>
      <c r="L31339" s="71"/>
      <c r="P31339" s="71"/>
      <c r="Q31339" s="71"/>
      <c r="R31339" s="71"/>
      <c r="S31339" s="71"/>
      <c r="T31339" s="71"/>
      <c r="U31339" s="71"/>
      <c r="AH31339" s="71"/>
      <c r="AI31339" s="71"/>
      <c r="AJ31339" s="71"/>
    </row>
    <row r="31340" spans="10:36" ht="15" customHeight="1">
      <c r="J31340" s="71"/>
      <c r="K31340" s="71"/>
      <c r="L31340" s="71"/>
      <c r="P31340" s="71"/>
      <c r="Q31340" s="71"/>
      <c r="R31340" s="71"/>
      <c r="S31340" s="71"/>
      <c r="T31340" s="71"/>
      <c r="U31340" s="71"/>
      <c r="AH31340" s="71"/>
      <c r="AI31340" s="71"/>
      <c r="AJ31340" s="71"/>
    </row>
    <row r="31341" spans="10:36" ht="15" customHeight="1">
      <c r="J31341" s="71"/>
      <c r="K31341" s="71"/>
      <c r="L31341" s="71"/>
      <c r="P31341" s="71"/>
      <c r="Q31341" s="71"/>
      <c r="R31341" s="71"/>
      <c r="S31341" s="71"/>
      <c r="T31341" s="71"/>
      <c r="U31341" s="71"/>
      <c r="AH31341" s="71"/>
      <c r="AI31341" s="71"/>
      <c r="AJ31341" s="71"/>
    </row>
    <row r="31342" spans="10:36" ht="15" customHeight="1">
      <c r="J31342" s="71"/>
      <c r="K31342" s="71"/>
      <c r="L31342" s="71"/>
      <c r="P31342" s="71"/>
      <c r="Q31342" s="71"/>
      <c r="R31342" s="71"/>
      <c r="S31342" s="71"/>
      <c r="T31342" s="71"/>
      <c r="U31342" s="71"/>
      <c r="AH31342" s="71"/>
      <c r="AI31342" s="71"/>
      <c r="AJ31342" s="71"/>
    </row>
    <row r="31343" spans="10:36" ht="15" customHeight="1">
      <c r="J31343" s="71"/>
      <c r="K31343" s="71"/>
      <c r="L31343" s="71"/>
      <c r="P31343" s="71"/>
      <c r="Q31343" s="71"/>
      <c r="R31343" s="71"/>
      <c r="S31343" s="71"/>
      <c r="T31343" s="71"/>
      <c r="U31343" s="71"/>
      <c r="AH31343" s="71"/>
      <c r="AI31343" s="71"/>
      <c r="AJ31343" s="71"/>
    </row>
    <row r="31344" spans="10:36" ht="15" customHeight="1">
      <c r="J31344" s="71"/>
      <c r="K31344" s="71"/>
      <c r="L31344" s="71"/>
      <c r="P31344" s="71"/>
      <c r="Q31344" s="71"/>
      <c r="R31344" s="71"/>
      <c r="S31344" s="71"/>
      <c r="T31344" s="71"/>
      <c r="U31344" s="71"/>
      <c r="AH31344" s="71"/>
      <c r="AI31344" s="71"/>
      <c r="AJ31344" s="71"/>
    </row>
    <row r="31345" spans="10:36" ht="15" customHeight="1">
      <c r="J31345" s="71"/>
      <c r="K31345" s="71"/>
      <c r="L31345" s="71"/>
      <c r="P31345" s="71"/>
      <c r="Q31345" s="71"/>
      <c r="R31345" s="71"/>
      <c r="S31345" s="71"/>
      <c r="T31345" s="71"/>
      <c r="U31345" s="71"/>
      <c r="AH31345" s="71"/>
      <c r="AI31345" s="71"/>
      <c r="AJ31345" s="71"/>
    </row>
    <row r="31346" spans="10:36" ht="15" customHeight="1">
      <c r="J31346" s="71"/>
      <c r="K31346" s="71"/>
      <c r="L31346" s="71"/>
      <c r="P31346" s="71"/>
      <c r="Q31346" s="71"/>
      <c r="R31346" s="71"/>
      <c r="S31346" s="71"/>
      <c r="T31346" s="71"/>
      <c r="U31346" s="71"/>
      <c r="AH31346" s="71"/>
      <c r="AI31346" s="71"/>
      <c r="AJ31346" s="71"/>
    </row>
    <row r="31347" spans="10:36" ht="15" customHeight="1">
      <c r="J31347" s="71"/>
      <c r="K31347" s="71"/>
      <c r="L31347" s="71"/>
      <c r="P31347" s="71"/>
      <c r="Q31347" s="71"/>
      <c r="R31347" s="71"/>
      <c r="S31347" s="71"/>
      <c r="T31347" s="71"/>
      <c r="U31347" s="71"/>
      <c r="AH31347" s="71"/>
      <c r="AI31347" s="71"/>
      <c r="AJ31347" s="71"/>
    </row>
    <row r="31348" spans="10:36" ht="15" customHeight="1">
      <c r="J31348" s="71"/>
      <c r="K31348" s="71"/>
      <c r="L31348" s="71"/>
      <c r="P31348" s="71"/>
      <c r="Q31348" s="71"/>
      <c r="R31348" s="71"/>
      <c r="S31348" s="71"/>
      <c r="T31348" s="71"/>
      <c r="U31348" s="71"/>
      <c r="AH31348" s="71"/>
      <c r="AI31348" s="71"/>
      <c r="AJ31348" s="71"/>
    </row>
    <row r="31349" spans="10:36" ht="15" customHeight="1">
      <c r="J31349" s="71"/>
      <c r="K31349" s="71"/>
      <c r="L31349" s="71"/>
      <c r="P31349" s="71"/>
      <c r="Q31349" s="71"/>
      <c r="R31349" s="71"/>
      <c r="S31349" s="71"/>
      <c r="T31349" s="71"/>
      <c r="U31349" s="71"/>
      <c r="AH31349" s="71"/>
      <c r="AI31349" s="71"/>
      <c r="AJ31349" s="71"/>
    </row>
    <row r="31350" spans="10:36" ht="15" customHeight="1">
      <c r="J31350" s="71"/>
      <c r="K31350" s="71"/>
      <c r="L31350" s="71"/>
      <c r="P31350" s="71"/>
      <c r="Q31350" s="71"/>
      <c r="R31350" s="71"/>
      <c r="S31350" s="71"/>
      <c r="T31350" s="71"/>
      <c r="U31350" s="71"/>
      <c r="AH31350" s="71"/>
      <c r="AI31350" s="71"/>
      <c r="AJ31350" s="71"/>
    </row>
    <row r="31351" spans="10:36" ht="15" customHeight="1">
      <c r="J31351" s="71"/>
      <c r="K31351" s="71"/>
      <c r="L31351" s="71"/>
      <c r="P31351" s="71"/>
      <c r="Q31351" s="71"/>
      <c r="R31351" s="71"/>
      <c r="S31351" s="71"/>
      <c r="T31351" s="71"/>
      <c r="U31351" s="71"/>
      <c r="AH31351" s="71"/>
      <c r="AI31351" s="71"/>
      <c r="AJ31351" s="71"/>
    </row>
    <row r="31352" spans="10:36" ht="15" customHeight="1">
      <c r="J31352" s="71"/>
      <c r="K31352" s="71"/>
      <c r="L31352" s="71"/>
      <c r="P31352" s="71"/>
      <c r="Q31352" s="71"/>
      <c r="R31352" s="71"/>
      <c r="S31352" s="71"/>
      <c r="T31352" s="71"/>
      <c r="U31352" s="71"/>
      <c r="AH31352" s="71"/>
      <c r="AI31352" s="71"/>
      <c r="AJ31352" s="71"/>
    </row>
    <row r="31353" spans="10:36" ht="15" customHeight="1">
      <c r="J31353" s="71"/>
      <c r="K31353" s="71"/>
      <c r="L31353" s="71"/>
      <c r="P31353" s="71"/>
      <c r="Q31353" s="71"/>
      <c r="R31353" s="71"/>
      <c r="S31353" s="71"/>
      <c r="T31353" s="71"/>
      <c r="U31353" s="71"/>
      <c r="AH31353" s="71"/>
      <c r="AI31353" s="71"/>
      <c r="AJ31353" s="71"/>
    </row>
    <row r="31354" spans="10:36" ht="15" customHeight="1">
      <c r="J31354" s="71"/>
      <c r="K31354" s="71"/>
      <c r="L31354" s="71"/>
      <c r="P31354" s="71"/>
      <c r="Q31354" s="71"/>
      <c r="R31354" s="71"/>
      <c r="S31354" s="71"/>
      <c r="T31354" s="71"/>
      <c r="U31354" s="71"/>
      <c r="AH31354" s="71"/>
      <c r="AI31354" s="71"/>
      <c r="AJ31354" s="71"/>
    </row>
    <row r="31355" spans="10:36" ht="15" customHeight="1">
      <c r="J31355" s="71"/>
      <c r="K31355" s="71"/>
      <c r="L31355" s="71"/>
      <c r="P31355" s="71"/>
      <c r="Q31355" s="71"/>
      <c r="R31355" s="71"/>
      <c r="S31355" s="71"/>
      <c r="T31355" s="71"/>
      <c r="U31355" s="71"/>
      <c r="AH31355" s="71"/>
      <c r="AI31355" s="71"/>
      <c r="AJ31355" s="71"/>
    </row>
    <row r="31356" spans="10:36" ht="15" customHeight="1">
      <c r="J31356" s="71"/>
      <c r="K31356" s="71"/>
      <c r="L31356" s="71"/>
      <c r="P31356" s="71"/>
      <c r="Q31356" s="71"/>
      <c r="R31356" s="71"/>
      <c r="S31356" s="71"/>
      <c r="T31356" s="71"/>
      <c r="U31356" s="71"/>
      <c r="AH31356" s="71"/>
      <c r="AI31356" s="71"/>
      <c r="AJ31356" s="71"/>
    </row>
    <row r="31357" spans="10:36" ht="15" customHeight="1">
      <c r="J31357" s="71"/>
      <c r="K31357" s="71"/>
      <c r="L31357" s="71"/>
      <c r="P31357" s="71"/>
      <c r="Q31357" s="71"/>
      <c r="R31357" s="71"/>
      <c r="S31357" s="71"/>
      <c r="T31357" s="71"/>
      <c r="U31357" s="71"/>
      <c r="AH31357" s="71"/>
      <c r="AI31357" s="71"/>
      <c r="AJ31357" s="71"/>
    </row>
    <row r="31358" spans="10:36" ht="15" customHeight="1">
      <c r="J31358" s="71"/>
      <c r="K31358" s="71"/>
      <c r="L31358" s="71"/>
      <c r="P31358" s="71"/>
      <c r="Q31358" s="71"/>
      <c r="R31358" s="71"/>
      <c r="S31358" s="71"/>
      <c r="T31358" s="71"/>
      <c r="U31358" s="71"/>
      <c r="AH31358" s="71"/>
      <c r="AI31358" s="71"/>
      <c r="AJ31358" s="71"/>
    </row>
    <row r="31359" spans="10:36" ht="15" customHeight="1">
      <c r="J31359" s="71"/>
      <c r="K31359" s="71"/>
      <c r="L31359" s="71"/>
      <c r="P31359" s="71"/>
      <c r="Q31359" s="71"/>
      <c r="R31359" s="71"/>
      <c r="S31359" s="71"/>
      <c r="T31359" s="71"/>
      <c r="U31359" s="71"/>
      <c r="AH31359" s="71"/>
      <c r="AI31359" s="71"/>
      <c r="AJ31359" s="71"/>
    </row>
    <row r="31360" spans="10:36" ht="15" customHeight="1">
      <c r="J31360" s="71"/>
      <c r="K31360" s="71"/>
      <c r="L31360" s="71"/>
      <c r="P31360" s="71"/>
      <c r="Q31360" s="71"/>
      <c r="R31360" s="71"/>
      <c r="S31360" s="71"/>
      <c r="T31360" s="71"/>
      <c r="U31360" s="71"/>
      <c r="AH31360" s="71"/>
      <c r="AI31360" s="71"/>
      <c r="AJ31360" s="71"/>
    </row>
    <row r="31361" spans="10:36" ht="15" customHeight="1">
      <c r="J31361" s="71"/>
      <c r="K31361" s="71"/>
      <c r="L31361" s="71"/>
      <c r="P31361" s="71"/>
      <c r="Q31361" s="71"/>
      <c r="R31361" s="71"/>
      <c r="S31361" s="71"/>
      <c r="T31361" s="71"/>
      <c r="U31361" s="71"/>
      <c r="AH31361" s="71"/>
      <c r="AI31361" s="71"/>
      <c r="AJ31361" s="71"/>
    </row>
    <row r="31362" spans="10:36" ht="15" customHeight="1">
      <c r="J31362" s="71"/>
      <c r="K31362" s="71"/>
      <c r="L31362" s="71"/>
      <c r="P31362" s="71"/>
      <c r="Q31362" s="71"/>
      <c r="R31362" s="71"/>
      <c r="S31362" s="71"/>
      <c r="T31362" s="71"/>
      <c r="U31362" s="71"/>
      <c r="AH31362" s="71"/>
      <c r="AI31362" s="71"/>
      <c r="AJ31362" s="71"/>
    </row>
    <row r="31363" spans="10:36" ht="15" customHeight="1">
      <c r="J31363" s="71"/>
      <c r="K31363" s="71"/>
      <c r="L31363" s="71"/>
      <c r="P31363" s="71"/>
      <c r="Q31363" s="71"/>
      <c r="R31363" s="71"/>
      <c r="S31363" s="71"/>
      <c r="T31363" s="71"/>
      <c r="U31363" s="71"/>
      <c r="AH31363" s="71"/>
      <c r="AI31363" s="71"/>
      <c r="AJ31363" s="71"/>
    </row>
    <row r="31364" spans="10:36" ht="15" customHeight="1">
      <c r="J31364" s="71"/>
      <c r="K31364" s="71"/>
      <c r="L31364" s="71"/>
      <c r="P31364" s="71"/>
      <c r="Q31364" s="71"/>
      <c r="R31364" s="71"/>
      <c r="S31364" s="71"/>
      <c r="T31364" s="71"/>
      <c r="U31364" s="71"/>
      <c r="AH31364" s="71"/>
      <c r="AI31364" s="71"/>
      <c r="AJ31364" s="71"/>
    </row>
    <row r="31365" spans="10:36" ht="15" customHeight="1">
      <c r="J31365" s="71"/>
      <c r="K31365" s="71"/>
      <c r="L31365" s="71"/>
      <c r="P31365" s="71"/>
      <c r="Q31365" s="71"/>
      <c r="R31365" s="71"/>
      <c r="S31365" s="71"/>
      <c r="T31365" s="71"/>
      <c r="U31365" s="71"/>
      <c r="AH31365" s="71"/>
      <c r="AI31365" s="71"/>
      <c r="AJ31365" s="71"/>
    </row>
    <row r="31366" spans="10:36" ht="15" customHeight="1">
      <c r="J31366" s="71"/>
      <c r="K31366" s="71"/>
      <c r="L31366" s="71"/>
      <c r="P31366" s="71"/>
      <c r="Q31366" s="71"/>
      <c r="R31366" s="71"/>
      <c r="S31366" s="71"/>
      <c r="T31366" s="71"/>
      <c r="U31366" s="71"/>
      <c r="AH31366" s="71"/>
      <c r="AI31366" s="71"/>
      <c r="AJ31366" s="71"/>
    </row>
    <row r="31367" spans="10:36" ht="15" customHeight="1">
      <c r="J31367" s="71"/>
      <c r="K31367" s="71"/>
      <c r="L31367" s="71"/>
      <c r="P31367" s="71"/>
      <c r="Q31367" s="71"/>
      <c r="R31367" s="71"/>
      <c r="S31367" s="71"/>
      <c r="T31367" s="71"/>
      <c r="U31367" s="71"/>
      <c r="AH31367" s="71"/>
      <c r="AI31367" s="71"/>
      <c r="AJ31367" s="71"/>
    </row>
    <row r="31368" spans="10:36" ht="15" customHeight="1">
      <c r="J31368" s="71"/>
      <c r="K31368" s="71"/>
      <c r="L31368" s="71"/>
      <c r="P31368" s="71"/>
      <c r="Q31368" s="71"/>
      <c r="R31368" s="71"/>
      <c r="S31368" s="71"/>
      <c r="T31368" s="71"/>
      <c r="U31368" s="71"/>
      <c r="AH31368" s="71"/>
      <c r="AI31368" s="71"/>
      <c r="AJ31368" s="71"/>
    </row>
    <row r="31369" spans="10:36" ht="15" customHeight="1">
      <c r="J31369" s="71"/>
      <c r="K31369" s="71"/>
      <c r="L31369" s="71"/>
      <c r="P31369" s="71"/>
      <c r="Q31369" s="71"/>
      <c r="R31369" s="71"/>
      <c r="S31369" s="71"/>
      <c r="T31369" s="71"/>
      <c r="U31369" s="71"/>
      <c r="AH31369" s="71"/>
      <c r="AI31369" s="71"/>
      <c r="AJ31369" s="71"/>
    </row>
    <row r="31370" spans="10:36" ht="15" customHeight="1">
      <c r="J31370" s="71"/>
      <c r="K31370" s="71"/>
      <c r="L31370" s="71"/>
      <c r="P31370" s="71"/>
      <c r="Q31370" s="71"/>
      <c r="R31370" s="71"/>
      <c r="S31370" s="71"/>
      <c r="T31370" s="71"/>
      <c r="U31370" s="71"/>
      <c r="AH31370" s="71"/>
      <c r="AI31370" s="71"/>
      <c r="AJ31370" s="71"/>
    </row>
    <row r="31371" spans="10:36" ht="15" customHeight="1">
      <c r="J31371" s="71"/>
      <c r="K31371" s="71"/>
      <c r="L31371" s="71"/>
      <c r="P31371" s="71"/>
      <c r="Q31371" s="71"/>
      <c r="R31371" s="71"/>
      <c r="S31371" s="71"/>
      <c r="T31371" s="71"/>
      <c r="U31371" s="71"/>
      <c r="AH31371" s="71"/>
      <c r="AI31371" s="71"/>
      <c r="AJ31371" s="71"/>
    </row>
    <row r="31372" spans="10:36" ht="15" customHeight="1">
      <c r="J31372" s="71"/>
      <c r="K31372" s="71"/>
      <c r="L31372" s="71"/>
      <c r="P31372" s="71"/>
      <c r="Q31372" s="71"/>
      <c r="R31372" s="71"/>
      <c r="S31372" s="71"/>
      <c r="T31372" s="71"/>
      <c r="U31372" s="71"/>
      <c r="AH31372" s="71"/>
      <c r="AI31372" s="71"/>
      <c r="AJ31372" s="71"/>
    </row>
    <row r="31373" spans="10:36" ht="15" customHeight="1">
      <c r="J31373" s="71"/>
      <c r="K31373" s="71"/>
      <c r="L31373" s="71"/>
      <c r="P31373" s="71"/>
      <c r="Q31373" s="71"/>
      <c r="R31373" s="71"/>
      <c r="S31373" s="71"/>
      <c r="T31373" s="71"/>
      <c r="U31373" s="71"/>
      <c r="AH31373" s="71"/>
      <c r="AI31373" s="71"/>
      <c r="AJ31373" s="71"/>
    </row>
    <row r="31374" spans="10:36" ht="15" customHeight="1">
      <c r="J31374" s="71"/>
      <c r="K31374" s="71"/>
      <c r="L31374" s="71"/>
      <c r="P31374" s="71"/>
      <c r="Q31374" s="71"/>
      <c r="R31374" s="71"/>
      <c r="S31374" s="71"/>
      <c r="T31374" s="71"/>
      <c r="U31374" s="71"/>
      <c r="AH31374" s="71"/>
      <c r="AI31374" s="71"/>
      <c r="AJ31374" s="71"/>
    </row>
    <row r="31375" spans="10:36" ht="15" customHeight="1">
      <c r="J31375" s="71"/>
      <c r="K31375" s="71"/>
      <c r="L31375" s="71"/>
      <c r="P31375" s="71"/>
      <c r="Q31375" s="71"/>
      <c r="R31375" s="71"/>
      <c r="S31375" s="71"/>
      <c r="T31375" s="71"/>
      <c r="U31375" s="71"/>
      <c r="AH31375" s="71"/>
      <c r="AI31375" s="71"/>
      <c r="AJ31375" s="71"/>
    </row>
    <row r="31376" spans="10:36" ht="15" customHeight="1">
      <c r="J31376" s="71"/>
      <c r="K31376" s="71"/>
      <c r="L31376" s="71"/>
      <c r="P31376" s="71"/>
      <c r="Q31376" s="71"/>
      <c r="R31376" s="71"/>
      <c r="S31376" s="71"/>
      <c r="T31376" s="71"/>
      <c r="U31376" s="71"/>
      <c r="AH31376" s="71"/>
      <c r="AI31376" s="71"/>
      <c r="AJ31376" s="71"/>
    </row>
    <row r="31377" spans="10:36" ht="15" customHeight="1">
      <c r="J31377" s="71"/>
      <c r="K31377" s="71"/>
      <c r="L31377" s="71"/>
      <c r="P31377" s="71"/>
      <c r="Q31377" s="71"/>
      <c r="R31377" s="71"/>
      <c r="S31377" s="71"/>
      <c r="T31377" s="71"/>
      <c r="U31377" s="71"/>
      <c r="AH31377" s="71"/>
      <c r="AI31377" s="71"/>
      <c r="AJ31377" s="71"/>
    </row>
    <row r="31378" spans="10:36" ht="15" customHeight="1">
      <c r="J31378" s="71"/>
      <c r="K31378" s="71"/>
      <c r="L31378" s="71"/>
      <c r="P31378" s="71"/>
      <c r="Q31378" s="71"/>
      <c r="R31378" s="71"/>
      <c r="S31378" s="71"/>
      <c r="T31378" s="71"/>
      <c r="U31378" s="71"/>
      <c r="AH31378" s="71"/>
      <c r="AI31378" s="71"/>
      <c r="AJ31378" s="71"/>
    </row>
    <row r="31379" spans="10:36" ht="15" customHeight="1">
      <c r="J31379" s="71"/>
      <c r="K31379" s="71"/>
      <c r="L31379" s="71"/>
      <c r="P31379" s="71"/>
      <c r="Q31379" s="71"/>
      <c r="R31379" s="71"/>
      <c r="S31379" s="71"/>
      <c r="T31379" s="71"/>
      <c r="U31379" s="71"/>
      <c r="AH31379" s="71"/>
      <c r="AI31379" s="71"/>
      <c r="AJ31379" s="71"/>
    </row>
    <row r="31380" spans="10:36" ht="15" customHeight="1">
      <c r="J31380" s="71"/>
      <c r="K31380" s="71"/>
      <c r="L31380" s="71"/>
      <c r="P31380" s="71"/>
      <c r="Q31380" s="71"/>
      <c r="R31380" s="71"/>
      <c r="S31380" s="71"/>
      <c r="T31380" s="71"/>
      <c r="U31380" s="71"/>
      <c r="AH31380" s="71"/>
      <c r="AI31380" s="71"/>
      <c r="AJ31380" s="71"/>
    </row>
    <row r="31381" spans="10:36" ht="15" customHeight="1">
      <c r="J31381" s="71"/>
      <c r="K31381" s="71"/>
      <c r="L31381" s="71"/>
      <c r="P31381" s="71"/>
      <c r="Q31381" s="71"/>
      <c r="R31381" s="71"/>
      <c r="S31381" s="71"/>
      <c r="T31381" s="71"/>
      <c r="U31381" s="71"/>
      <c r="AH31381" s="71"/>
      <c r="AI31381" s="71"/>
      <c r="AJ31381" s="71"/>
    </row>
    <row r="31382" spans="10:36" ht="15" customHeight="1">
      <c r="J31382" s="71"/>
      <c r="K31382" s="71"/>
      <c r="L31382" s="71"/>
      <c r="P31382" s="71"/>
      <c r="Q31382" s="71"/>
      <c r="R31382" s="71"/>
      <c r="S31382" s="71"/>
      <c r="T31382" s="71"/>
      <c r="U31382" s="71"/>
      <c r="AH31382" s="71"/>
      <c r="AI31382" s="71"/>
      <c r="AJ31382" s="71"/>
    </row>
    <row r="31383" spans="10:36" ht="15" customHeight="1">
      <c r="J31383" s="71"/>
      <c r="K31383" s="71"/>
      <c r="L31383" s="71"/>
      <c r="P31383" s="71"/>
      <c r="Q31383" s="71"/>
      <c r="R31383" s="71"/>
      <c r="S31383" s="71"/>
      <c r="T31383" s="71"/>
      <c r="U31383" s="71"/>
      <c r="AH31383" s="71"/>
      <c r="AI31383" s="71"/>
      <c r="AJ31383" s="71"/>
    </row>
    <row r="31384" spans="10:36" ht="15" customHeight="1">
      <c r="J31384" s="71"/>
      <c r="K31384" s="71"/>
      <c r="L31384" s="71"/>
      <c r="P31384" s="71"/>
      <c r="Q31384" s="71"/>
      <c r="R31384" s="71"/>
      <c r="S31384" s="71"/>
      <c r="T31384" s="71"/>
      <c r="U31384" s="71"/>
      <c r="AH31384" s="71"/>
      <c r="AI31384" s="71"/>
      <c r="AJ31384" s="71"/>
    </row>
    <row r="31385" spans="10:36" ht="15" customHeight="1">
      <c r="J31385" s="71"/>
      <c r="K31385" s="71"/>
      <c r="L31385" s="71"/>
      <c r="P31385" s="71"/>
      <c r="Q31385" s="71"/>
      <c r="R31385" s="71"/>
      <c r="S31385" s="71"/>
      <c r="T31385" s="71"/>
      <c r="U31385" s="71"/>
      <c r="AH31385" s="71"/>
      <c r="AI31385" s="71"/>
      <c r="AJ31385" s="71"/>
    </row>
    <row r="31386" spans="10:36" ht="15" customHeight="1">
      <c r="J31386" s="71"/>
      <c r="K31386" s="71"/>
      <c r="L31386" s="71"/>
      <c r="P31386" s="71"/>
      <c r="Q31386" s="71"/>
      <c r="R31386" s="71"/>
      <c r="S31386" s="71"/>
      <c r="T31386" s="71"/>
      <c r="U31386" s="71"/>
      <c r="AH31386" s="71"/>
      <c r="AI31386" s="71"/>
      <c r="AJ31386" s="71"/>
    </row>
    <row r="31387" spans="10:36" ht="15" customHeight="1">
      <c r="J31387" s="71"/>
      <c r="K31387" s="71"/>
      <c r="L31387" s="71"/>
      <c r="P31387" s="71"/>
      <c r="Q31387" s="71"/>
      <c r="R31387" s="71"/>
      <c r="S31387" s="71"/>
      <c r="T31387" s="71"/>
      <c r="U31387" s="71"/>
      <c r="AH31387" s="71"/>
      <c r="AI31387" s="71"/>
      <c r="AJ31387" s="71"/>
    </row>
    <row r="31388" spans="10:36" ht="15" customHeight="1">
      <c r="J31388" s="71"/>
      <c r="K31388" s="71"/>
      <c r="L31388" s="71"/>
      <c r="P31388" s="71"/>
      <c r="Q31388" s="71"/>
      <c r="R31388" s="71"/>
      <c r="S31388" s="71"/>
      <c r="T31388" s="71"/>
      <c r="U31388" s="71"/>
      <c r="AH31388" s="71"/>
      <c r="AI31388" s="71"/>
      <c r="AJ31388" s="71"/>
    </row>
    <row r="31389" spans="10:36" ht="15" customHeight="1">
      <c r="J31389" s="71"/>
      <c r="K31389" s="71"/>
      <c r="L31389" s="71"/>
      <c r="P31389" s="71"/>
      <c r="Q31389" s="71"/>
      <c r="R31389" s="71"/>
      <c r="S31389" s="71"/>
      <c r="T31389" s="71"/>
      <c r="U31389" s="71"/>
      <c r="AH31389" s="71"/>
      <c r="AI31389" s="71"/>
      <c r="AJ31389" s="71"/>
    </row>
    <row r="31390" spans="10:36" ht="15" customHeight="1">
      <c r="J31390" s="71"/>
      <c r="K31390" s="71"/>
      <c r="L31390" s="71"/>
      <c r="P31390" s="71"/>
      <c r="Q31390" s="71"/>
      <c r="R31390" s="71"/>
      <c r="S31390" s="71"/>
      <c r="T31390" s="71"/>
      <c r="U31390" s="71"/>
      <c r="AH31390" s="71"/>
      <c r="AI31390" s="71"/>
      <c r="AJ31390" s="71"/>
    </row>
    <row r="31391" spans="10:36" ht="15" customHeight="1">
      <c r="J31391" s="71"/>
      <c r="K31391" s="71"/>
      <c r="L31391" s="71"/>
      <c r="P31391" s="71"/>
      <c r="Q31391" s="71"/>
      <c r="R31391" s="71"/>
      <c r="S31391" s="71"/>
      <c r="T31391" s="71"/>
      <c r="U31391" s="71"/>
      <c r="AH31391" s="71"/>
      <c r="AI31391" s="71"/>
      <c r="AJ31391" s="71"/>
    </row>
    <row r="31392" spans="10:36" ht="15" customHeight="1">
      <c r="J31392" s="71"/>
      <c r="K31392" s="71"/>
      <c r="L31392" s="71"/>
      <c r="P31392" s="71"/>
      <c r="Q31392" s="71"/>
      <c r="R31392" s="71"/>
      <c r="S31392" s="71"/>
      <c r="T31392" s="71"/>
      <c r="U31392" s="71"/>
      <c r="AH31392" s="71"/>
      <c r="AI31392" s="71"/>
      <c r="AJ31392" s="71"/>
    </row>
    <row r="31393" spans="10:36" ht="15" customHeight="1">
      <c r="J31393" s="71"/>
      <c r="K31393" s="71"/>
      <c r="L31393" s="71"/>
      <c r="P31393" s="71"/>
      <c r="Q31393" s="71"/>
      <c r="R31393" s="71"/>
      <c r="S31393" s="71"/>
      <c r="T31393" s="71"/>
      <c r="U31393" s="71"/>
      <c r="AH31393" s="71"/>
      <c r="AI31393" s="71"/>
      <c r="AJ31393" s="71"/>
    </row>
    <row r="31394" spans="10:36" ht="15" customHeight="1">
      <c r="J31394" s="71"/>
      <c r="K31394" s="71"/>
      <c r="L31394" s="71"/>
      <c r="P31394" s="71"/>
      <c r="Q31394" s="71"/>
      <c r="R31394" s="71"/>
      <c r="S31394" s="71"/>
      <c r="T31394" s="71"/>
      <c r="U31394" s="71"/>
      <c r="AH31394" s="71"/>
      <c r="AI31394" s="71"/>
      <c r="AJ31394" s="71"/>
    </row>
    <row r="31395" spans="10:36" ht="15" customHeight="1">
      <c r="J31395" s="71"/>
      <c r="K31395" s="71"/>
      <c r="L31395" s="71"/>
      <c r="P31395" s="71"/>
      <c r="Q31395" s="71"/>
      <c r="R31395" s="71"/>
      <c r="S31395" s="71"/>
      <c r="T31395" s="71"/>
      <c r="U31395" s="71"/>
      <c r="AH31395" s="71"/>
      <c r="AI31395" s="71"/>
      <c r="AJ31395" s="71"/>
    </row>
    <row r="31396" spans="10:36" ht="15" customHeight="1">
      <c r="J31396" s="71"/>
      <c r="K31396" s="71"/>
      <c r="L31396" s="71"/>
      <c r="P31396" s="71"/>
      <c r="Q31396" s="71"/>
      <c r="R31396" s="71"/>
      <c r="S31396" s="71"/>
      <c r="T31396" s="71"/>
      <c r="U31396" s="71"/>
      <c r="AH31396" s="71"/>
      <c r="AI31396" s="71"/>
      <c r="AJ31396" s="71"/>
    </row>
    <row r="31397" spans="10:36" ht="15" customHeight="1">
      <c r="J31397" s="71"/>
      <c r="K31397" s="71"/>
      <c r="L31397" s="71"/>
      <c r="P31397" s="71"/>
      <c r="Q31397" s="71"/>
      <c r="R31397" s="71"/>
      <c r="S31397" s="71"/>
      <c r="T31397" s="71"/>
      <c r="U31397" s="71"/>
      <c r="AH31397" s="71"/>
      <c r="AI31397" s="71"/>
      <c r="AJ31397" s="71"/>
    </row>
    <row r="31398" spans="10:36" ht="15" customHeight="1">
      <c r="J31398" s="71"/>
      <c r="K31398" s="71"/>
      <c r="L31398" s="71"/>
      <c r="P31398" s="71"/>
      <c r="Q31398" s="71"/>
      <c r="R31398" s="71"/>
      <c r="S31398" s="71"/>
      <c r="T31398" s="71"/>
      <c r="U31398" s="71"/>
      <c r="AH31398" s="71"/>
      <c r="AI31398" s="71"/>
      <c r="AJ31398" s="71"/>
    </row>
    <row r="31399" spans="10:36" ht="15" customHeight="1">
      <c r="J31399" s="71"/>
      <c r="K31399" s="71"/>
      <c r="L31399" s="71"/>
      <c r="P31399" s="71"/>
      <c r="Q31399" s="71"/>
      <c r="R31399" s="71"/>
      <c r="S31399" s="71"/>
      <c r="T31399" s="71"/>
      <c r="U31399" s="71"/>
      <c r="AH31399" s="71"/>
      <c r="AI31399" s="71"/>
      <c r="AJ31399" s="71"/>
    </row>
    <row r="31400" spans="10:36" ht="15" customHeight="1">
      <c r="J31400" s="71"/>
      <c r="K31400" s="71"/>
      <c r="L31400" s="71"/>
      <c r="P31400" s="71"/>
      <c r="Q31400" s="71"/>
      <c r="R31400" s="71"/>
      <c r="S31400" s="71"/>
      <c r="T31400" s="71"/>
      <c r="U31400" s="71"/>
      <c r="AH31400" s="71"/>
      <c r="AI31400" s="71"/>
      <c r="AJ31400" s="71"/>
    </row>
    <row r="31401" spans="10:36" ht="15" customHeight="1">
      <c r="J31401" s="71"/>
      <c r="K31401" s="71"/>
      <c r="L31401" s="71"/>
      <c r="P31401" s="71"/>
      <c r="Q31401" s="71"/>
      <c r="R31401" s="71"/>
      <c r="S31401" s="71"/>
      <c r="T31401" s="71"/>
      <c r="U31401" s="71"/>
      <c r="AH31401" s="71"/>
      <c r="AI31401" s="71"/>
      <c r="AJ31401" s="71"/>
    </row>
    <row r="31402" spans="10:36" ht="15" customHeight="1">
      <c r="J31402" s="71"/>
      <c r="K31402" s="71"/>
      <c r="L31402" s="71"/>
      <c r="P31402" s="71"/>
      <c r="Q31402" s="71"/>
      <c r="R31402" s="71"/>
      <c r="S31402" s="71"/>
      <c r="T31402" s="71"/>
      <c r="U31402" s="71"/>
      <c r="AH31402" s="71"/>
      <c r="AI31402" s="71"/>
      <c r="AJ31402" s="71"/>
    </row>
    <row r="31403" spans="10:36" ht="15" customHeight="1">
      <c r="J31403" s="71"/>
      <c r="K31403" s="71"/>
      <c r="L31403" s="71"/>
      <c r="P31403" s="71"/>
      <c r="Q31403" s="71"/>
      <c r="R31403" s="71"/>
      <c r="S31403" s="71"/>
      <c r="T31403" s="71"/>
      <c r="U31403" s="71"/>
      <c r="AH31403" s="71"/>
      <c r="AI31403" s="71"/>
      <c r="AJ31403" s="71"/>
    </row>
    <row r="31404" spans="10:36" ht="15" customHeight="1">
      <c r="J31404" s="71"/>
      <c r="K31404" s="71"/>
      <c r="L31404" s="71"/>
      <c r="P31404" s="71"/>
      <c r="Q31404" s="71"/>
      <c r="R31404" s="71"/>
      <c r="S31404" s="71"/>
      <c r="T31404" s="71"/>
      <c r="U31404" s="71"/>
      <c r="AH31404" s="71"/>
      <c r="AI31404" s="71"/>
      <c r="AJ31404" s="71"/>
    </row>
    <row r="31405" spans="10:36" ht="15" customHeight="1">
      <c r="J31405" s="71"/>
      <c r="K31405" s="71"/>
      <c r="L31405" s="71"/>
      <c r="P31405" s="71"/>
      <c r="Q31405" s="71"/>
      <c r="R31405" s="71"/>
      <c r="S31405" s="71"/>
      <c r="T31405" s="71"/>
      <c r="U31405" s="71"/>
      <c r="AH31405" s="71"/>
      <c r="AI31405" s="71"/>
      <c r="AJ31405" s="71"/>
    </row>
    <row r="31406" spans="10:36" ht="15" customHeight="1">
      <c r="J31406" s="71"/>
      <c r="K31406" s="71"/>
      <c r="L31406" s="71"/>
      <c r="P31406" s="71"/>
      <c r="Q31406" s="71"/>
      <c r="R31406" s="71"/>
      <c r="S31406" s="71"/>
      <c r="T31406" s="71"/>
      <c r="U31406" s="71"/>
      <c r="AH31406" s="71"/>
      <c r="AI31406" s="71"/>
      <c r="AJ31406" s="71"/>
    </row>
    <row r="31407" spans="10:36" ht="15" customHeight="1">
      <c r="J31407" s="71"/>
      <c r="K31407" s="71"/>
      <c r="L31407" s="71"/>
      <c r="P31407" s="71"/>
      <c r="Q31407" s="71"/>
      <c r="R31407" s="71"/>
      <c r="S31407" s="71"/>
      <c r="T31407" s="71"/>
      <c r="U31407" s="71"/>
      <c r="AH31407" s="71"/>
      <c r="AI31407" s="71"/>
      <c r="AJ31407" s="71"/>
    </row>
    <row r="31408" spans="10:36" ht="15" customHeight="1">
      <c r="J31408" s="71"/>
      <c r="K31408" s="71"/>
      <c r="L31408" s="71"/>
      <c r="P31408" s="71"/>
      <c r="Q31408" s="71"/>
      <c r="R31408" s="71"/>
      <c r="S31408" s="71"/>
      <c r="T31408" s="71"/>
      <c r="U31408" s="71"/>
      <c r="AH31408" s="71"/>
      <c r="AI31408" s="71"/>
      <c r="AJ31408" s="71"/>
    </row>
    <row r="31409" spans="10:36" ht="15" customHeight="1">
      <c r="J31409" s="71"/>
      <c r="K31409" s="71"/>
      <c r="L31409" s="71"/>
      <c r="P31409" s="71"/>
      <c r="Q31409" s="71"/>
      <c r="R31409" s="71"/>
      <c r="S31409" s="71"/>
      <c r="T31409" s="71"/>
      <c r="U31409" s="71"/>
      <c r="AH31409" s="71"/>
      <c r="AI31409" s="71"/>
      <c r="AJ31409" s="71"/>
    </row>
    <row r="31410" spans="10:36" ht="15" customHeight="1">
      <c r="J31410" s="71"/>
      <c r="K31410" s="71"/>
      <c r="L31410" s="71"/>
      <c r="P31410" s="71"/>
      <c r="Q31410" s="71"/>
      <c r="R31410" s="71"/>
      <c r="S31410" s="71"/>
      <c r="T31410" s="71"/>
      <c r="U31410" s="71"/>
      <c r="AH31410" s="71"/>
      <c r="AI31410" s="71"/>
      <c r="AJ31410" s="71"/>
    </row>
    <row r="31411" spans="10:36" ht="15" customHeight="1">
      <c r="J31411" s="71"/>
      <c r="K31411" s="71"/>
      <c r="L31411" s="71"/>
      <c r="P31411" s="71"/>
      <c r="Q31411" s="71"/>
      <c r="R31411" s="71"/>
      <c r="S31411" s="71"/>
      <c r="T31411" s="71"/>
      <c r="U31411" s="71"/>
      <c r="AH31411" s="71"/>
      <c r="AI31411" s="71"/>
      <c r="AJ31411" s="71"/>
    </row>
    <row r="31412" spans="10:36" ht="15" customHeight="1">
      <c r="J31412" s="71"/>
      <c r="K31412" s="71"/>
      <c r="L31412" s="71"/>
      <c r="P31412" s="71"/>
      <c r="Q31412" s="71"/>
      <c r="R31412" s="71"/>
      <c r="S31412" s="71"/>
      <c r="T31412" s="71"/>
      <c r="U31412" s="71"/>
      <c r="AH31412" s="71"/>
      <c r="AI31412" s="71"/>
      <c r="AJ31412" s="71"/>
    </row>
    <row r="31413" spans="10:36" ht="15" customHeight="1">
      <c r="J31413" s="71"/>
      <c r="K31413" s="71"/>
      <c r="L31413" s="71"/>
      <c r="P31413" s="71"/>
      <c r="Q31413" s="71"/>
      <c r="R31413" s="71"/>
      <c r="S31413" s="71"/>
      <c r="T31413" s="71"/>
      <c r="U31413" s="71"/>
      <c r="AH31413" s="71"/>
      <c r="AI31413" s="71"/>
      <c r="AJ31413" s="71"/>
    </row>
    <row r="31414" spans="10:36" ht="15" customHeight="1">
      <c r="J31414" s="71"/>
      <c r="K31414" s="71"/>
      <c r="L31414" s="71"/>
      <c r="P31414" s="71"/>
      <c r="Q31414" s="71"/>
      <c r="R31414" s="71"/>
      <c r="S31414" s="71"/>
      <c r="T31414" s="71"/>
      <c r="U31414" s="71"/>
      <c r="AH31414" s="71"/>
      <c r="AI31414" s="71"/>
      <c r="AJ31414" s="71"/>
    </row>
    <row r="31415" spans="10:36" ht="15" customHeight="1">
      <c r="J31415" s="71"/>
      <c r="K31415" s="71"/>
      <c r="L31415" s="71"/>
      <c r="P31415" s="71"/>
      <c r="Q31415" s="71"/>
      <c r="R31415" s="71"/>
      <c r="S31415" s="71"/>
      <c r="T31415" s="71"/>
      <c r="U31415" s="71"/>
      <c r="AH31415" s="71"/>
      <c r="AI31415" s="71"/>
      <c r="AJ31415" s="71"/>
    </row>
    <row r="31416" spans="10:36" ht="15" customHeight="1">
      <c r="J31416" s="71"/>
      <c r="K31416" s="71"/>
      <c r="L31416" s="71"/>
      <c r="P31416" s="71"/>
      <c r="Q31416" s="71"/>
      <c r="R31416" s="71"/>
      <c r="S31416" s="71"/>
      <c r="T31416" s="71"/>
      <c r="U31416" s="71"/>
      <c r="AH31416" s="71"/>
      <c r="AI31416" s="71"/>
      <c r="AJ31416" s="71"/>
    </row>
    <row r="31417" spans="10:36" ht="15" customHeight="1">
      <c r="J31417" s="71"/>
      <c r="K31417" s="71"/>
      <c r="L31417" s="71"/>
      <c r="P31417" s="71"/>
      <c r="Q31417" s="71"/>
      <c r="R31417" s="71"/>
      <c r="S31417" s="71"/>
      <c r="T31417" s="71"/>
      <c r="U31417" s="71"/>
      <c r="AH31417" s="71"/>
      <c r="AI31417" s="71"/>
      <c r="AJ31417" s="71"/>
    </row>
    <row r="31418" spans="10:36" ht="15" customHeight="1">
      <c r="J31418" s="71"/>
      <c r="K31418" s="71"/>
      <c r="L31418" s="71"/>
      <c r="P31418" s="71"/>
      <c r="Q31418" s="71"/>
      <c r="R31418" s="71"/>
      <c r="S31418" s="71"/>
      <c r="T31418" s="71"/>
      <c r="U31418" s="71"/>
      <c r="AH31418" s="71"/>
      <c r="AI31418" s="71"/>
      <c r="AJ31418" s="71"/>
    </row>
    <row r="31419" spans="10:36" ht="15" customHeight="1">
      <c r="J31419" s="71"/>
      <c r="K31419" s="71"/>
      <c r="L31419" s="71"/>
      <c r="P31419" s="71"/>
      <c r="Q31419" s="71"/>
      <c r="R31419" s="71"/>
      <c r="S31419" s="71"/>
      <c r="T31419" s="71"/>
      <c r="U31419" s="71"/>
      <c r="AH31419" s="71"/>
      <c r="AI31419" s="71"/>
      <c r="AJ31419" s="71"/>
    </row>
    <row r="31420" spans="10:36" ht="15" customHeight="1">
      <c r="J31420" s="71"/>
      <c r="K31420" s="71"/>
      <c r="L31420" s="71"/>
      <c r="P31420" s="71"/>
      <c r="Q31420" s="71"/>
      <c r="R31420" s="71"/>
      <c r="S31420" s="71"/>
      <c r="T31420" s="71"/>
      <c r="U31420" s="71"/>
      <c r="AH31420" s="71"/>
      <c r="AI31420" s="71"/>
      <c r="AJ31420" s="71"/>
    </row>
    <row r="31421" spans="10:36" ht="15" customHeight="1">
      <c r="J31421" s="71"/>
      <c r="K31421" s="71"/>
      <c r="L31421" s="71"/>
      <c r="P31421" s="71"/>
      <c r="Q31421" s="71"/>
      <c r="R31421" s="71"/>
      <c r="S31421" s="71"/>
      <c r="T31421" s="71"/>
      <c r="U31421" s="71"/>
      <c r="AH31421" s="71"/>
      <c r="AI31421" s="71"/>
      <c r="AJ31421" s="71"/>
    </row>
    <row r="31422" spans="10:36" ht="15" customHeight="1">
      <c r="J31422" s="71"/>
      <c r="K31422" s="71"/>
      <c r="L31422" s="71"/>
      <c r="P31422" s="71"/>
      <c r="Q31422" s="71"/>
      <c r="R31422" s="71"/>
      <c r="S31422" s="71"/>
      <c r="T31422" s="71"/>
      <c r="U31422" s="71"/>
      <c r="AH31422" s="71"/>
      <c r="AI31422" s="71"/>
      <c r="AJ31422" s="71"/>
    </row>
    <row r="31423" spans="10:36" ht="15" customHeight="1">
      <c r="J31423" s="71"/>
      <c r="K31423" s="71"/>
      <c r="L31423" s="71"/>
      <c r="P31423" s="71"/>
      <c r="Q31423" s="71"/>
      <c r="R31423" s="71"/>
      <c r="S31423" s="71"/>
      <c r="T31423" s="71"/>
      <c r="U31423" s="71"/>
      <c r="AH31423" s="71"/>
      <c r="AI31423" s="71"/>
      <c r="AJ31423" s="71"/>
    </row>
    <row r="31424" spans="10:36" ht="15" customHeight="1">
      <c r="J31424" s="71"/>
      <c r="K31424" s="71"/>
      <c r="L31424" s="71"/>
      <c r="P31424" s="71"/>
      <c r="Q31424" s="71"/>
      <c r="R31424" s="71"/>
      <c r="S31424" s="71"/>
      <c r="T31424" s="71"/>
      <c r="U31424" s="71"/>
      <c r="AH31424" s="71"/>
      <c r="AI31424" s="71"/>
      <c r="AJ31424" s="71"/>
    </row>
    <row r="31425" spans="10:36" ht="15" customHeight="1">
      <c r="J31425" s="71"/>
      <c r="K31425" s="71"/>
      <c r="L31425" s="71"/>
      <c r="P31425" s="71"/>
      <c r="Q31425" s="71"/>
      <c r="R31425" s="71"/>
      <c r="S31425" s="71"/>
      <c r="T31425" s="71"/>
      <c r="U31425" s="71"/>
      <c r="AH31425" s="71"/>
      <c r="AI31425" s="71"/>
      <c r="AJ31425" s="71"/>
    </row>
    <row r="31426" spans="10:36" ht="15" customHeight="1">
      <c r="J31426" s="71"/>
      <c r="K31426" s="71"/>
      <c r="L31426" s="71"/>
      <c r="P31426" s="71"/>
      <c r="Q31426" s="71"/>
      <c r="R31426" s="71"/>
      <c r="S31426" s="71"/>
      <c r="T31426" s="71"/>
      <c r="U31426" s="71"/>
      <c r="AH31426" s="71"/>
      <c r="AI31426" s="71"/>
      <c r="AJ31426" s="71"/>
    </row>
    <row r="31427" spans="10:36" ht="15" customHeight="1">
      <c r="J31427" s="71"/>
      <c r="K31427" s="71"/>
      <c r="L31427" s="71"/>
      <c r="P31427" s="71"/>
      <c r="Q31427" s="71"/>
      <c r="R31427" s="71"/>
      <c r="S31427" s="71"/>
      <c r="T31427" s="71"/>
      <c r="U31427" s="71"/>
      <c r="AH31427" s="71"/>
      <c r="AI31427" s="71"/>
      <c r="AJ31427" s="71"/>
    </row>
    <row r="31428" spans="10:36" ht="15" customHeight="1">
      <c r="J31428" s="71"/>
      <c r="K31428" s="71"/>
      <c r="L31428" s="71"/>
      <c r="P31428" s="71"/>
      <c r="Q31428" s="71"/>
      <c r="R31428" s="71"/>
      <c r="S31428" s="71"/>
      <c r="T31428" s="71"/>
      <c r="U31428" s="71"/>
      <c r="AH31428" s="71"/>
      <c r="AI31428" s="71"/>
      <c r="AJ31428" s="71"/>
    </row>
    <row r="31429" spans="10:36" ht="15" customHeight="1">
      <c r="J31429" s="71"/>
      <c r="K31429" s="71"/>
      <c r="L31429" s="71"/>
      <c r="P31429" s="71"/>
      <c r="Q31429" s="71"/>
      <c r="R31429" s="71"/>
      <c r="S31429" s="71"/>
      <c r="T31429" s="71"/>
      <c r="U31429" s="71"/>
      <c r="AH31429" s="71"/>
      <c r="AI31429" s="71"/>
      <c r="AJ31429" s="71"/>
    </row>
    <row r="31430" spans="10:36" ht="15" customHeight="1">
      <c r="J31430" s="71"/>
      <c r="K31430" s="71"/>
      <c r="L31430" s="71"/>
      <c r="P31430" s="71"/>
      <c r="Q31430" s="71"/>
      <c r="R31430" s="71"/>
      <c r="S31430" s="71"/>
      <c r="T31430" s="71"/>
      <c r="U31430" s="71"/>
      <c r="AH31430" s="71"/>
      <c r="AI31430" s="71"/>
      <c r="AJ31430" s="71"/>
    </row>
    <row r="31431" spans="10:36" ht="15" customHeight="1">
      <c r="J31431" s="71"/>
      <c r="K31431" s="71"/>
      <c r="L31431" s="71"/>
      <c r="P31431" s="71"/>
      <c r="Q31431" s="71"/>
      <c r="R31431" s="71"/>
      <c r="S31431" s="71"/>
      <c r="T31431" s="71"/>
      <c r="U31431" s="71"/>
      <c r="AH31431" s="71"/>
      <c r="AI31431" s="71"/>
      <c r="AJ31431" s="71"/>
    </row>
    <row r="31432" spans="10:36" ht="15" customHeight="1">
      <c r="J31432" s="71"/>
      <c r="K31432" s="71"/>
      <c r="L31432" s="71"/>
      <c r="P31432" s="71"/>
      <c r="Q31432" s="71"/>
      <c r="R31432" s="71"/>
      <c r="S31432" s="71"/>
      <c r="T31432" s="71"/>
      <c r="U31432" s="71"/>
      <c r="AH31432" s="71"/>
      <c r="AI31432" s="71"/>
      <c r="AJ31432" s="71"/>
    </row>
    <row r="31433" spans="10:36" ht="15" customHeight="1">
      <c r="J31433" s="71"/>
      <c r="K31433" s="71"/>
      <c r="L31433" s="71"/>
      <c r="P31433" s="71"/>
      <c r="Q31433" s="71"/>
      <c r="R31433" s="71"/>
      <c r="S31433" s="71"/>
      <c r="T31433" s="71"/>
      <c r="U31433" s="71"/>
      <c r="AH31433" s="71"/>
      <c r="AI31433" s="71"/>
      <c r="AJ31433" s="71"/>
    </row>
    <row r="31434" spans="10:36" ht="15" customHeight="1">
      <c r="J31434" s="71"/>
      <c r="K31434" s="71"/>
      <c r="L31434" s="71"/>
      <c r="P31434" s="71"/>
      <c r="Q31434" s="71"/>
      <c r="R31434" s="71"/>
      <c r="S31434" s="71"/>
      <c r="T31434" s="71"/>
      <c r="U31434" s="71"/>
      <c r="AH31434" s="71"/>
      <c r="AI31434" s="71"/>
      <c r="AJ31434" s="71"/>
    </row>
    <row r="31435" spans="10:36" ht="15" customHeight="1">
      <c r="J31435" s="71"/>
      <c r="K31435" s="71"/>
      <c r="L31435" s="71"/>
      <c r="P31435" s="71"/>
      <c r="Q31435" s="71"/>
      <c r="R31435" s="71"/>
      <c r="S31435" s="71"/>
      <c r="T31435" s="71"/>
      <c r="U31435" s="71"/>
      <c r="AH31435" s="71"/>
      <c r="AI31435" s="71"/>
      <c r="AJ31435" s="71"/>
    </row>
    <row r="31436" spans="10:36" ht="15" customHeight="1">
      <c r="J31436" s="71"/>
      <c r="K31436" s="71"/>
      <c r="L31436" s="71"/>
      <c r="P31436" s="71"/>
      <c r="Q31436" s="71"/>
      <c r="R31436" s="71"/>
      <c r="S31436" s="71"/>
      <c r="T31436" s="71"/>
      <c r="U31436" s="71"/>
      <c r="AH31436" s="71"/>
      <c r="AI31436" s="71"/>
      <c r="AJ31436" s="71"/>
    </row>
    <row r="31437" spans="10:36" ht="15" customHeight="1">
      <c r="J31437" s="71"/>
      <c r="K31437" s="71"/>
      <c r="L31437" s="71"/>
      <c r="P31437" s="71"/>
      <c r="Q31437" s="71"/>
      <c r="R31437" s="71"/>
      <c r="S31437" s="71"/>
      <c r="T31437" s="71"/>
      <c r="U31437" s="71"/>
      <c r="AH31437" s="71"/>
      <c r="AI31437" s="71"/>
      <c r="AJ31437" s="71"/>
    </row>
    <row r="31438" spans="10:36" ht="15" customHeight="1">
      <c r="J31438" s="71"/>
      <c r="K31438" s="71"/>
      <c r="L31438" s="71"/>
      <c r="P31438" s="71"/>
      <c r="Q31438" s="71"/>
      <c r="R31438" s="71"/>
      <c r="S31438" s="71"/>
      <c r="T31438" s="71"/>
      <c r="U31438" s="71"/>
      <c r="AH31438" s="71"/>
      <c r="AI31438" s="71"/>
      <c r="AJ31438" s="71"/>
    </row>
    <row r="31439" spans="10:36" ht="15" customHeight="1">
      <c r="J31439" s="71"/>
      <c r="K31439" s="71"/>
      <c r="L31439" s="71"/>
      <c r="P31439" s="71"/>
      <c r="Q31439" s="71"/>
      <c r="R31439" s="71"/>
      <c r="S31439" s="71"/>
      <c r="T31439" s="71"/>
      <c r="U31439" s="71"/>
      <c r="AH31439" s="71"/>
      <c r="AI31439" s="71"/>
      <c r="AJ31439" s="71"/>
    </row>
    <row r="31440" spans="10:36" ht="15" customHeight="1">
      <c r="J31440" s="71"/>
      <c r="K31440" s="71"/>
      <c r="L31440" s="71"/>
      <c r="P31440" s="71"/>
      <c r="Q31440" s="71"/>
      <c r="R31440" s="71"/>
      <c r="S31440" s="71"/>
      <c r="T31440" s="71"/>
      <c r="U31440" s="71"/>
      <c r="AH31440" s="71"/>
      <c r="AI31440" s="71"/>
      <c r="AJ31440" s="71"/>
    </row>
    <row r="31441" spans="10:36" ht="15" customHeight="1">
      <c r="J31441" s="71"/>
      <c r="K31441" s="71"/>
      <c r="L31441" s="71"/>
      <c r="P31441" s="71"/>
      <c r="Q31441" s="71"/>
      <c r="R31441" s="71"/>
      <c r="S31441" s="71"/>
      <c r="T31441" s="71"/>
      <c r="U31441" s="71"/>
      <c r="AH31441" s="71"/>
      <c r="AI31441" s="71"/>
      <c r="AJ31441" s="71"/>
    </row>
    <row r="31442" spans="10:36" ht="15" customHeight="1">
      <c r="J31442" s="71"/>
      <c r="K31442" s="71"/>
      <c r="L31442" s="71"/>
      <c r="P31442" s="71"/>
      <c r="Q31442" s="71"/>
      <c r="R31442" s="71"/>
      <c r="S31442" s="71"/>
      <c r="T31442" s="71"/>
      <c r="U31442" s="71"/>
      <c r="AH31442" s="71"/>
      <c r="AI31442" s="71"/>
      <c r="AJ31442" s="71"/>
    </row>
    <row r="31443" spans="10:36" ht="15" customHeight="1">
      <c r="J31443" s="71"/>
      <c r="K31443" s="71"/>
      <c r="L31443" s="71"/>
      <c r="P31443" s="71"/>
      <c r="Q31443" s="71"/>
      <c r="R31443" s="71"/>
      <c r="S31443" s="71"/>
      <c r="T31443" s="71"/>
      <c r="U31443" s="71"/>
      <c r="AH31443" s="71"/>
      <c r="AI31443" s="71"/>
      <c r="AJ31443" s="71"/>
    </row>
    <row r="31444" spans="10:36" ht="15" customHeight="1">
      <c r="J31444" s="71"/>
      <c r="K31444" s="71"/>
      <c r="L31444" s="71"/>
      <c r="P31444" s="71"/>
      <c r="Q31444" s="71"/>
      <c r="R31444" s="71"/>
      <c r="S31444" s="71"/>
      <c r="T31444" s="71"/>
      <c r="U31444" s="71"/>
      <c r="AH31444" s="71"/>
      <c r="AI31444" s="71"/>
      <c r="AJ31444" s="71"/>
    </row>
    <row r="31445" spans="10:36" ht="15" customHeight="1">
      <c r="J31445" s="71"/>
      <c r="K31445" s="71"/>
      <c r="L31445" s="71"/>
      <c r="P31445" s="71"/>
      <c r="Q31445" s="71"/>
      <c r="R31445" s="71"/>
      <c r="S31445" s="71"/>
      <c r="T31445" s="71"/>
      <c r="U31445" s="71"/>
      <c r="AH31445" s="71"/>
      <c r="AI31445" s="71"/>
      <c r="AJ31445" s="71"/>
    </row>
    <row r="31446" spans="10:36" ht="15" customHeight="1">
      <c r="J31446" s="71"/>
      <c r="K31446" s="71"/>
      <c r="L31446" s="71"/>
      <c r="P31446" s="71"/>
      <c r="Q31446" s="71"/>
      <c r="R31446" s="71"/>
      <c r="S31446" s="71"/>
      <c r="T31446" s="71"/>
      <c r="U31446" s="71"/>
      <c r="AH31446" s="71"/>
      <c r="AI31446" s="71"/>
      <c r="AJ31446" s="71"/>
    </row>
    <row r="31447" spans="10:36" ht="15" customHeight="1">
      <c r="J31447" s="71"/>
      <c r="K31447" s="71"/>
      <c r="L31447" s="71"/>
      <c r="P31447" s="71"/>
      <c r="Q31447" s="71"/>
      <c r="R31447" s="71"/>
      <c r="S31447" s="71"/>
      <c r="T31447" s="71"/>
      <c r="U31447" s="71"/>
      <c r="AH31447" s="71"/>
      <c r="AI31447" s="71"/>
      <c r="AJ31447" s="71"/>
    </row>
    <row r="31448" spans="10:36" ht="15" customHeight="1">
      <c r="J31448" s="71"/>
      <c r="K31448" s="71"/>
      <c r="L31448" s="71"/>
      <c r="P31448" s="71"/>
      <c r="Q31448" s="71"/>
      <c r="R31448" s="71"/>
      <c r="S31448" s="71"/>
      <c r="T31448" s="71"/>
      <c r="U31448" s="71"/>
      <c r="AH31448" s="71"/>
      <c r="AI31448" s="71"/>
      <c r="AJ31448" s="71"/>
    </row>
    <row r="31449" spans="10:36" ht="15" customHeight="1">
      <c r="J31449" s="71"/>
      <c r="K31449" s="71"/>
      <c r="L31449" s="71"/>
      <c r="P31449" s="71"/>
      <c r="Q31449" s="71"/>
      <c r="R31449" s="71"/>
      <c r="S31449" s="71"/>
      <c r="T31449" s="71"/>
      <c r="U31449" s="71"/>
      <c r="AH31449" s="71"/>
      <c r="AI31449" s="71"/>
      <c r="AJ31449" s="71"/>
    </row>
    <row r="31450" spans="10:36" ht="15" customHeight="1">
      <c r="J31450" s="71"/>
      <c r="K31450" s="71"/>
      <c r="L31450" s="71"/>
      <c r="P31450" s="71"/>
      <c r="Q31450" s="71"/>
      <c r="R31450" s="71"/>
      <c r="S31450" s="71"/>
      <c r="T31450" s="71"/>
      <c r="U31450" s="71"/>
      <c r="AH31450" s="71"/>
      <c r="AI31450" s="71"/>
      <c r="AJ31450" s="71"/>
    </row>
    <row r="31451" spans="10:36" ht="15" customHeight="1">
      <c r="J31451" s="71"/>
      <c r="K31451" s="71"/>
      <c r="L31451" s="71"/>
      <c r="P31451" s="71"/>
      <c r="Q31451" s="71"/>
      <c r="R31451" s="71"/>
      <c r="S31451" s="71"/>
      <c r="T31451" s="71"/>
      <c r="U31451" s="71"/>
      <c r="AH31451" s="71"/>
      <c r="AI31451" s="71"/>
      <c r="AJ31451" s="71"/>
    </row>
    <row r="31452" spans="10:36" ht="15" customHeight="1">
      <c r="J31452" s="71"/>
      <c r="K31452" s="71"/>
      <c r="L31452" s="71"/>
      <c r="P31452" s="71"/>
      <c r="Q31452" s="71"/>
      <c r="R31452" s="71"/>
      <c r="S31452" s="71"/>
      <c r="T31452" s="71"/>
      <c r="U31452" s="71"/>
      <c r="AH31452" s="71"/>
      <c r="AI31452" s="71"/>
      <c r="AJ31452" s="71"/>
    </row>
    <row r="31453" spans="10:36" ht="15" customHeight="1">
      <c r="J31453" s="71"/>
      <c r="K31453" s="71"/>
      <c r="L31453" s="71"/>
      <c r="P31453" s="71"/>
      <c r="Q31453" s="71"/>
      <c r="R31453" s="71"/>
      <c r="S31453" s="71"/>
      <c r="T31453" s="71"/>
      <c r="U31453" s="71"/>
      <c r="AH31453" s="71"/>
      <c r="AI31453" s="71"/>
      <c r="AJ31453" s="71"/>
    </row>
    <row r="31454" spans="10:36" ht="15" customHeight="1">
      <c r="J31454" s="71"/>
      <c r="K31454" s="71"/>
      <c r="L31454" s="71"/>
      <c r="P31454" s="71"/>
      <c r="Q31454" s="71"/>
      <c r="R31454" s="71"/>
      <c r="S31454" s="71"/>
      <c r="T31454" s="71"/>
      <c r="U31454" s="71"/>
      <c r="AH31454" s="71"/>
      <c r="AI31454" s="71"/>
      <c r="AJ31454" s="71"/>
    </row>
    <row r="31455" spans="10:36" ht="15" customHeight="1">
      <c r="J31455" s="71"/>
      <c r="K31455" s="71"/>
      <c r="L31455" s="71"/>
      <c r="P31455" s="71"/>
      <c r="Q31455" s="71"/>
      <c r="R31455" s="71"/>
      <c r="S31455" s="71"/>
      <c r="T31455" s="71"/>
      <c r="U31455" s="71"/>
      <c r="AH31455" s="71"/>
      <c r="AI31455" s="71"/>
      <c r="AJ31455" s="71"/>
    </row>
    <row r="31456" spans="10:36" ht="15" customHeight="1">
      <c r="J31456" s="71"/>
      <c r="K31456" s="71"/>
      <c r="L31456" s="71"/>
      <c r="P31456" s="71"/>
      <c r="Q31456" s="71"/>
      <c r="R31456" s="71"/>
      <c r="S31456" s="71"/>
      <c r="T31456" s="71"/>
      <c r="U31456" s="71"/>
      <c r="AH31456" s="71"/>
      <c r="AI31456" s="71"/>
      <c r="AJ31456" s="71"/>
    </row>
    <row r="31457" spans="10:36" ht="15" customHeight="1">
      <c r="J31457" s="71"/>
      <c r="K31457" s="71"/>
      <c r="L31457" s="71"/>
      <c r="P31457" s="71"/>
      <c r="Q31457" s="71"/>
      <c r="R31457" s="71"/>
      <c r="S31457" s="71"/>
      <c r="T31457" s="71"/>
      <c r="U31457" s="71"/>
      <c r="AH31457" s="71"/>
      <c r="AI31457" s="71"/>
      <c r="AJ31457" s="71"/>
    </row>
    <row r="31458" spans="10:36" ht="15" customHeight="1">
      <c r="J31458" s="71"/>
      <c r="K31458" s="71"/>
      <c r="L31458" s="71"/>
      <c r="P31458" s="71"/>
      <c r="Q31458" s="71"/>
      <c r="R31458" s="71"/>
      <c r="S31458" s="71"/>
      <c r="T31458" s="71"/>
      <c r="U31458" s="71"/>
      <c r="AH31458" s="71"/>
      <c r="AI31458" s="71"/>
      <c r="AJ31458" s="71"/>
    </row>
    <row r="31459" spans="10:36" ht="15" customHeight="1">
      <c r="J31459" s="71"/>
      <c r="K31459" s="71"/>
      <c r="L31459" s="71"/>
      <c r="P31459" s="71"/>
      <c r="Q31459" s="71"/>
      <c r="R31459" s="71"/>
      <c r="S31459" s="71"/>
      <c r="T31459" s="71"/>
      <c r="U31459" s="71"/>
      <c r="AH31459" s="71"/>
      <c r="AI31459" s="71"/>
      <c r="AJ31459" s="71"/>
    </row>
    <row r="31460" spans="10:36" ht="15" customHeight="1">
      <c r="J31460" s="71"/>
      <c r="K31460" s="71"/>
      <c r="L31460" s="71"/>
      <c r="P31460" s="71"/>
      <c r="Q31460" s="71"/>
      <c r="R31460" s="71"/>
      <c r="S31460" s="71"/>
      <c r="T31460" s="71"/>
      <c r="U31460" s="71"/>
      <c r="AH31460" s="71"/>
      <c r="AI31460" s="71"/>
      <c r="AJ31460" s="71"/>
    </row>
    <row r="31461" spans="10:36" ht="15" customHeight="1">
      <c r="J31461" s="71"/>
      <c r="K31461" s="71"/>
      <c r="L31461" s="71"/>
      <c r="P31461" s="71"/>
      <c r="Q31461" s="71"/>
      <c r="R31461" s="71"/>
      <c r="S31461" s="71"/>
      <c r="T31461" s="71"/>
      <c r="U31461" s="71"/>
      <c r="AH31461" s="71"/>
      <c r="AI31461" s="71"/>
      <c r="AJ31461" s="71"/>
    </row>
    <row r="31462" spans="10:36" ht="15" customHeight="1">
      <c r="J31462" s="71"/>
      <c r="K31462" s="71"/>
      <c r="L31462" s="71"/>
      <c r="P31462" s="71"/>
      <c r="Q31462" s="71"/>
      <c r="R31462" s="71"/>
      <c r="S31462" s="71"/>
      <c r="T31462" s="71"/>
      <c r="U31462" s="71"/>
      <c r="AH31462" s="71"/>
      <c r="AI31462" s="71"/>
      <c r="AJ31462" s="71"/>
    </row>
    <row r="31463" spans="10:36" ht="15" customHeight="1">
      <c r="J31463" s="71"/>
      <c r="K31463" s="71"/>
      <c r="L31463" s="71"/>
      <c r="P31463" s="71"/>
      <c r="Q31463" s="71"/>
      <c r="R31463" s="71"/>
      <c r="S31463" s="71"/>
      <c r="T31463" s="71"/>
      <c r="U31463" s="71"/>
      <c r="AH31463" s="71"/>
      <c r="AI31463" s="71"/>
      <c r="AJ31463" s="71"/>
    </row>
    <row r="31464" spans="10:36" ht="15" customHeight="1">
      <c r="J31464" s="71"/>
      <c r="K31464" s="71"/>
      <c r="L31464" s="71"/>
      <c r="P31464" s="71"/>
      <c r="Q31464" s="71"/>
      <c r="R31464" s="71"/>
      <c r="S31464" s="71"/>
      <c r="T31464" s="71"/>
      <c r="U31464" s="71"/>
      <c r="AH31464" s="71"/>
      <c r="AI31464" s="71"/>
      <c r="AJ31464" s="71"/>
    </row>
    <row r="31465" spans="10:36" ht="15" customHeight="1">
      <c r="J31465" s="71"/>
      <c r="K31465" s="71"/>
      <c r="L31465" s="71"/>
      <c r="P31465" s="71"/>
      <c r="Q31465" s="71"/>
      <c r="R31465" s="71"/>
      <c r="S31465" s="71"/>
      <c r="T31465" s="71"/>
      <c r="U31465" s="71"/>
      <c r="AH31465" s="71"/>
      <c r="AI31465" s="71"/>
      <c r="AJ31465" s="71"/>
    </row>
    <row r="31466" spans="10:36" ht="15" customHeight="1">
      <c r="J31466" s="71"/>
      <c r="K31466" s="71"/>
      <c r="L31466" s="71"/>
      <c r="P31466" s="71"/>
      <c r="Q31466" s="71"/>
      <c r="R31466" s="71"/>
      <c r="S31466" s="71"/>
      <c r="T31466" s="71"/>
      <c r="U31466" s="71"/>
      <c r="AH31466" s="71"/>
      <c r="AI31466" s="71"/>
      <c r="AJ31466" s="71"/>
    </row>
    <row r="31467" spans="10:36" ht="15" customHeight="1">
      <c r="J31467" s="71"/>
      <c r="K31467" s="71"/>
      <c r="L31467" s="71"/>
      <c r="P31467" s="71"/>
      <c r="Q31467" s="71"/>
      <c r="R31467" s="71"/>
      <c r="S31467" s="71"/>
      <c r="T31467" s="71"/>
      <c r="U31467" s="71"/>
      <c r="AH31467" s="71"/>
      <c r="AI31467" s="71"/>
      <c r="AJ31467" s="71"/>
    </row>
    <row r="31468" spans="10:36" ht="15" customHeight="1">
      <c r="J31468" s="71"/>
      <c r="K31468" s="71"/>
      <c r="L31468" s="71"/>
      <c r="P31468" s="71"/>
      <c r="Q31468" s="71"/>
      <c r="R31468" s="71"/>
      <c r="S31468" s="71"/>
      <c r="T31468" s="71"/>
      <c r="U31468" s="71"/>
      <c r="AH31468" s="71"/>
      <c r="AI31468" s="71"/>
      <c r="AJ31468" s="71"/>
    </row>
    <row r="31469" spans="10:36" ht="15" customHeight="1">
      <c r="J31469" s="71"/>
      <c r="K31469" s="71"/>
      <c r="L31469" s="71"/>
      <c r="P31469" s="71"/>
      <c r="Q31469" s="71"/>
      <c r="R31469" s="71"/>
      <c r="S31469" s="71"/>
      <c r="T31469" s="71"/>
      <c r="U31469" s="71"/>
      <c r="AH31469" s="71"/>
      <c r="AI31469" s="71"/>
      <c r="AJ31469" s="71"/>
    </row>
    <row r="31470" spans="10:36" ht="15" customHeight="1">
      <c r="J31470" s="71"/>
      <c r="K31470" s="71"/>
      <c r="L31470" s="71"/>
      <c r="P31470" s="71"/>
      <c r="Q31470" s="71"/>
      <c r="R31470" s="71"/>
      <c r="S31470" s="71"/>
      <c r="T31470" s="71"/>
      <c r="U31470" s="71"/>
      <c r="AH31470" s="71"/>
      <c r="AI31470" s="71"/>
      <c r="AJ31470" s="71"/>
    </row>
    <row r="31471" spans="10:36" ht="15" customHeight="1">
      <c r="J31471" s="71"/>
      <c r="K31471" s="71"/>
      <c r="L31471" s="71"/>
      <c r="P31471" s="71"/>
      <c r="Q31471" s="71"/>
      <c r="R31471" s="71"/>
      <c r="S31471" s="71"/>
      <c r="T31471" s="71"/>
      <c r="U31471" s="71"/>
      <c r="AH31471" s="71"/>
      <c r="AI31471" s="71"/>
      <c r="AJ31471" s="71"/>
    </row>
    <row r="31472" spans="10:36" ht="15" customHeight="1">
      <c r="J31472" s="71"/>
      <c r="K31472" s="71"/>
      <c r="L31472" s="71"/>
      <c r="P31472" s="71"/>
      <c r="Q31472" s="71"/>
      <c r="R31472" s="71"/>
      <c r="S31472" s="71"/>
      <c r="T31472" s="71"/>
      <c r="U31472" s="71"/>
      <c r="AH31472" s="71"/>
      <c r="AI31472" s="71"/>
      <c r="AJ31472" s="71"/>
    </row>
    <row r="31473" spans="10:36" ht="15" customHeight="1">
      <c r="J31473" s="71"/>
      <c r="K31473" s="71"/>
      <c r="L31473" s="71"/>
      <c r="P31473" s="71"/>
      <c r="Q31473" s="71"/>
      <c r="R31473" s="71"/>
      <c r="S31473" s="71"/>
      <c r="T31473" s="71"/>
      <c r="U31473" s="71"/>
      <c r="AH31473" s="71"/>
      <c r="AI31473" s="71"/>
      <c r="AJ31473" s="71"/>
    </row>
    <row r="31474" spans="10:36" ht="15" customHeight="1">
      <c r="J31474" s="71"/>
      <c r="K31474" s="71"/>
      <c r="L31474" s="71"/>
      <c r="P31474" s="71"/>
      <c r="Q31474" s="71"/>
      <c r="R31474" s="71"/>
      <c r="S31474" s="71"/>
      <c r="T31474" s="71"/>
      <c r="U31474" s="71"/>
      <c r="AH31474" s="71"/>
      <c r="AI31474" s="71"/>
      <c r="AJ31474" s="71"/>
    </row>
    <row r="31475" spans="10:36" ht="15" customHeight="1">
      <c r="J31475" s="71"/>
      <c r="K31475" s="71"/>
      <c r="L31475" s="71"/>
      <c r="P31475" s="71"/>
      <c r="Q31475" s="71"/>
      <c r="R31475" s="71"/>
      <c r="S31475" s="71"/>
      <c r="T31475" s="71"/>
      <c r="U31475" s="71"/>
      <c r="AH31475" s="71"/>
      <c r="AI31475" s="71"/>
      <c r="AJ31475" s="71"/>
    </row>
    <row r="31476" spans="10:36" ht="15" customHeight="1">
      <c r="J31476" s="71"/>
      <c r="K31476" s="71"/>
      <c r="L31476" s="71"/>
      <c r="P31476" s="71"/>
      <c r="Q31476" s="71"/>
      <c r="R31476" s="71"/>
      <c r="S31476" s="71"/>
      <c r="T31476" s="71"/>
      <c r="U31476" s="71"/>
      <c r="AH31476" s="71"/>
      <c r="AI31476" s="71"/>
      <c r="AJ31476" s="71"/>
    </row>
    <row r="31477" spans="10:36" ht="15" customHeight="1">
      <c r="J31477" s="71"/>
      <c r="K31477" s="71"/>
      <c r="L31477" s="71"/>
      <c r="P31477" s="71"/>
      <c r="Q31477" s="71"/>
      <c r="R31477" s="71"/>
      <c r="S31477" s="71"/>
      <c r="T31477" s="71"/>
      <c r="U31477" s="71"/>
      <c r="AH31477" s="71"/>
      <c r="AI31477" s="71"/>
      <c r="AJ31477" s="71"/>
    </row>
    <row r="31478" spans="10:36" ht="15" customHeight="1">
      <c r="J31478" s="71"/>
      <c r="K31478" s="71"/>
      <c r="L31478" s="71"/>
      <c r="P31478" s="71"/>
      <c r="Q31478" s="71"/>
      <c r="R31478" s="71"/>
      <c r="S31478" s="71"/>
      <c r="T31478" s="71"/>
      <c r="U31478" s="71"/>
      <c r="AH31478" s="71"/>
      <c r="AI31478" s="71"/>
      <c r="AJ31478" s="71"/>
    </row>
    <row r="31479" spans="10:36" ht="15" customHeight="1">
      <c r="J31479" s="71"/>
      <c r="K31479" s="71"/>
      <c r="L31479" s="71"/>
      <c r="P31479" s="71"/>
      <c r="Q31479" s="71"/>
      <c r="R31479" s="71"/>
      <c r="S31479" s="71"/>
      <c r="T31479" s="71"/>
      <c r="U31479" s="71"/>
      <c r="AH31479" s="71"/>
      <c r="AI31479" s="71"/>
      <c r="AJ31479" s="71"/>
    </row>
    <row r="31480" spans="10:36" ht="15" customHeight="1">
      <c r="J31480" s="71"/>
      <c r="K31480" s="71"/>
      <c r="L31480" s="71"/>
      <c r="P31480" s="71"/>
      <c r="Q31480" s="71"/>
      <c r="R31480" s="71"/>
      <c r="S31480" s="71"/>
      <c r="T31480" s="71"/>
      <c r="U31480" s="71"/>
      <c r="AH31480" s="71"/>
      <c r="AI31480" s="71"/>
      <c r="AJ31480" s="71"/>
    </row>
    <row r="31481" spans="10:36" ht="15" customHeight="1">
      <c r="J31481" s="71"/>
      <c r="K31481" s="71"/>
      <c r="L31481" s="71"/>
      <c r="P31481" s="71"/>
      <c r="Q31481" s="71"/>
      <c r="R31481" s="71"/>
      <c r="S31481" s="71"/>
      <c r="T31481" s="71"/>
      <c r="U31481" s="71"/>
      <c r="AH31481" s="71"/>
      <c r="AI31481" s="71"/>
      <c r="AJ31481" s="71"/>
    </row>
    <row r="31482" spans="10:36" ht="15" customHeight="1">
      <c r="J31482" s="71"/>
      <c r="K31482" s="71"/>
      <c r="L31482" s="71"/>
      <c r="P31482" s="71"/>
      <c r="Q31482" s="71"/>
      <c r="R31482" s="71"/>
      <c r="S31482" s="71"/>
      <c r="T31482" s="71"/>
      <c r="U31482" s="71"/>
      <c r="AH31482" s="71"/>
      <c r="AI31482" s="71"/>
      <c r="AJ31482" s="71"/>
    </row>
    <row r="31483" spans="10:36" ht="15" customHeight="1">
      <c r="J31483" s="71"/>
      <c r="K31483" s="71"/>
      <c r="L31483" s="71"/>
      <c r="P31483" s="71"/>
      <c r="Q31483" s="71"/>
      <c r="R31483" s="71"/>
      <c r="S31483" s="71"/>
      <c r="T31483" s="71"/>
      <c r="U31483" s="71"/>
      <c r="AH31483" s="71"/>
      <c r="AI31483" s="71"/>
      <c r="AJ31483" s="71"/>
    </row>
    <row r="31484" spans="10:36" ht="15" customHeight="1">
      <c r="J31484" s="71"/>
      <c r="K31484" s="71"/>
      <c r="L31484" s="71"/>
      <c r="P31484" s="71"/>
      <c r="Q31484" s="71"/>
      <c r="R31484" s="71"/>
      <c r="S31484" s="71"/>
      <c r="T31484" s="71"/>
      <c r="U31484" s="71"/>
      <c r="AH31484" s="71"/>
      <c r="AI31484" s="71"/>
      <c r="AJ31484" s="71"/>
    </row>
    <row r="31485" spans="10:36" ht="15" customHeight="1">
      <c r="J31485" s="71"/>
      <c r="K31485" s="71"/>
      <c r="L31485" s="71"/>
      <c r="P31485" s="71"/>
      <c r="Q31485" s="71"/>
      <c r="R31485" s="71"/>
      <c r="S31485" s="71"/>
      <c r="T31485" s="71"/>
      <c r="U31485" s="71"/>
      <c r="AH31485" s="71"/>
      <c r="AI31485" s="71"/>
      <c r="AJ31485" s="71"/>
    </row>
    <row r="31486" spans="10:36" ht="15" customHeight="1">
      <c r="J31486" s="71"/>
      <c r="K31486" s="71"/>
      <c r="L31486" s="71"/>
      <c r="P31486" s="71"/>
      <c r="Q31486" s="71"/>
      <c r="R31486" s="71"/>
      <c r="S31486" s="71"/>
      <c r="T31486" s="71"/>
      <c r="U31486" s="71"/>
      <c r="AH31486" s="71"/>
      <c r="AI31486" s="71"/>
      <c r="AJ31486" s="71"/>
    </row>
    <row r="31487" spans="10:36" ht="15" customHeight="1">
      <c r="J31487" s="71"/>
      <c r="K31487" s="71"/>
      <c r="L31487" s="71"/>
      <c r="P31487" s="71"/>
      <c r="Q31487" s="71"/>
      <c r="R31487" s="71"/>
      <c r="S31487" s="71"/>
      <c r="T31487" s="71"/>
      <c r="U31487" s="71"/>
      <c r="AH31487" s="71"/>
      <c r="AI31487" s="71"/>
      <c r="AJ31487" s="71"/>
    </row>
    <row r="31488" spans="10:36" ht="15" customHeight="1">
      <c r="J31488" s="71"/>
      <c r="K31488" s="71"/>
      <c r="L31488" s="71"/>
      <c r="P31488" s="71"/>
      <c r="Q31488" s="71"/>
      <c r="R31488" s="71"/>
      <c r="S31488" s="71"/>
      <c r="T31488" s="71"/>
      <c r="U31488" s="71"/>
      <c r="AH31488" s="71"/>
      <c r="AI31488" s="71"/>
      <c r="AJ31488" s="71"/>
    </row>
    <row r="31489" spans="10:36" ht="15" customHeight="1">
      <c r="J31489" s="71"/>
      <c r="K31489" s="71"/>
      <c r="L31489" s="71"/>
      <c r="P31489" s="71"/>
      <c r="Q31489" s="71"/>
      <c r="R31489" s="71"/>
      <c r="S31489" s="71"/>
      <c r="T31489" s="71"/>
      <c r="U31489" s="71"/>
      <c r="AH31489" s="71"/>
      <c r="AI31489" s="71"/>
      <c r="AJ31489" s="71"/>
    </row>
    <row r="31490" spans="10:36" ht="15" customHeight="1">
      <c r="J31490" s="71"/>
      <c r="K31490" s="71"/>
      <c r="L31490" s="71"/>
      <c r="P31490" s="71"/>
      <c r="Q31490" s="71"/>
      <c r="R31490" s="71"/>
      <c r="S31490" s="71"/>
      <c r="T31490" s="71"/>
      <c r="U31490" s="71"/>
      <c r="AH31490" s="71"/>
      <c r="AI31490" s="71"/>
      <c r="AJ31490" s="71"/>
    </row>
    <row r="31491" spans="10:36" ht="15" customHeight="1">
      <c r="J31491" s="71"/>
      <c r="K31491" s="71"/>
      <c r="L31491" s="71"/>
      <c r="P31491" s="71"/>
      <c r="Q31491" s="71"/>
      <c r="R31491" s="71"/>
      <c r="S31491" s="71"/>
      <c r="T31491" s="71"/>
      <c r="U31491" s="71"/>
      <c r="AH31491" s="71"/>
      <c r="AI31491" s="71"/>
      <c r="AJ31491" s="71"/>
    </row>
    <row r="31492" spans="10:36" ht="15" customHeight="1">
      <c r="J31492" s="71"/>
      <c r="K31492" s="71"/>
      <c r="L31492" s="71"/>
      <c r="P31492" s="71"/>
      <c r="Q31492" s="71"/>
      <c r="R31492" s="71"/>
      <c r="S31492" s="71"/>
      <c r="T31492" s="71"/>
      <c r="U31492" s="71"/>
      <c r="AH31492" s="71"/>
      <c r="AI31492" s="71"/>
      <c r="AJ31492" s="71"/>
    </row>
    <row r="31493" spans="10:36" ht="15" customHeight="1">
      <c r="J31493" s="71"/>
      <c r="K31493" s="71"/>
      <c r="L31493" s="71"/>
      <c r="P31493" s="71"/>
      <c r="Q31493" s="71"/>
      <c r="R31493" s="71"/>
      <c r="S31493" s="71"/>
      <c r="T31493" s="71"/>
      <c r="U31493" s="71"/>
      <c r="AH31493" s="71"/>
      <c r="AI31493" s="71"/>
      <c r="AJ31493" s="71"/>
    </row>
    <row r="31494" spans="10:36" ht="15" customHeight="1">
      <c r="J31494" s="71"/>
      <c r="K31494" s="71"/>
      <c r="L31494" s="71"/>
      <c r="P31494" s="71"/>
      <c r="Q31494" s="71"/>
      <c r="R31494" s="71"/>
      <c r="S31494" s="71"/>
      <c r="T31494" s="71"/>
      <c r="U31494" s="71"/>
      <c r="AH31494" s="71"/>
      <c r="AI31494" s="71"/>
      <c r="AJ31494" s="71"/>
    </row>
    <row r="31495" spans="10:36" ht="15" customHeight="1">
      <c r="J31495" s="71"/>
      <c r="K31495" s="71"/>
      <c r="L31495" s="71"/>
      <c r="P31495" s="71"/>
      <c r="Q31495" s="71"/>
      <c r="R31495" s="71"/>
      <c r="S31495" s="71"/>
      <c r="T31495" s="71"/>
      <c r="U31495" s="71"/>
      <c r="AH31495" s="71"/>
      <c r="AI31495" s="71"/>
      <c r="AJ31495" s="71"/>
    </row>
    <row r="31496" spans="10:36" ht="15" customHeight="1">
      <c r="J31496" s="71"/>
      <c r="K31496" s="71"/>
      <c r="L31496" s="71"/>
      <c r="P31496" s="71"/>
      <c r="Q31496" s="71"/>
      <c r="R31496" s="71"/>
      <c r="S31496" s="71"/>
      <c r="T31496" s="71"/>
      <c r="U31496" s="71"/>
      <c r="AH31496" s="71"/>
      <c r="AI31496" s="71"/>
      <c r="AJ31496" s="71"/>
    </row>
    <row r="31497" spans="10:36" ht="15" customHeight="1">
      <c r="J31497" s="71"/>
      <c r="K31497" s="71"/>
      <c r="L31497" s="71"/>
      <c r="P31497" s="71"/>
      <c r="Q31497" s="71"/>
      <c r="R31497" s="71"/>
      <c r="S31497" s="71"/>
      <c r="T31497" s="71"/>
      <c r="U31497" s="71"/>
      <c r="AH31497" s="71"/>
      <c r="AI31497" s="71"/>
      <c r="AJ31497" s="71"/>
    </row>
    <row r="31498" spans="10:36" ht="15" customHeight="1">
      <c r="J31498" s="71"/>
      <c r="K31498" s="71"/>
      <c r="L31498" s="71"/>
      <c r="P31498" s="71"/>
      <c r="Q31498" s="71"/>
      <c r="R31498" s="71"/>
      <c r="S31498" s="71"/>
      <c r="T31498" s="71"/>
      <c r="U31498" s="71"/>
      <c r="AH31498" s="71"/>
      <c r="AI31498" s="71"/>
      <c r="AJ31498" s="71"/>
    </row>
    <row r="31499" spans="10:36" ht="15" customHeight="1">
      <c r="J31499" s="71"/>
      <c r="K31499" s="71"/>
      <c r="L31499" s="71"/>
      <c r="P31499" s="71"/>
      <c r="Q31499" s="71"/>
      <c r="R31499" s="71"/>
      <c r="S31499" s="71"/>
      <c r="T31499" s="71"/>
      <c r="U31499" s="71"/>
      <c r="AH31499" s="71"/>
      <c r="AI31499" s="71"/>
      <c r="AJ31499" s="71"/>
    </row>
    <row r="31500" spans="10:36" ht="15" customHeight="1">
      <c r="J31500" s="71"/>
      <c r="K31500" s="71"/>
      <c r="L31500" s="71"/>
      <c r="P31500" s="71"/>
      <c r="Q31500" s="71"/>
      <c r="R31500" s="71"/>
      <c r="S31500" s="71"/>
      <c r="T31500" s="71"/>
      <c r="U31500" s="71"/>
      <c r="AH31500" s="71"/>
      <c r="AI31500" s="71"/>
      <c r="AJ31500" s="71"/>
    </row>
    <row r="31501" spans="10:36" ht="15" customHeight="1">
      <c r="J31501" s="71"/>
      <c r="K31501" s="71"/>
      <c r="L31501" s="71"/>
      <c r="P31501" s="71"/>
      <c r="Q31501" s="71"/>
      <c r="R31501" s="71"/>
      <c r="S31501" s="71"/>
      <c r="T31501" s="71"/>
      <c r="U31501" s="71"/>
      <c r="AH31501" s="71"/>
      <c r="AI31501" s="71"/>
      <c r="AJ31501" s="71"/>
    </row>
    <row r="31502" spans="10:36" ht="15" customHeight="1">
      <c r="J31502" s="71"/>
      <c r="K31502" s="71"/>
      <c r="L31502" s="71"/>
      <c r="P31502" s="71"/>
      <c r="Q31502" s="71"/>
      <c r="R31502" s="71"/>
      <c r="S31502" s="71"/>
      <c r="T31502" s="71"/>
      <c r="U31502" s="71"/>
      <c r="AH31502" s="71"/>
      <c r="AI31502" s="71"/>
      <c r="AJ31502" s="71"/>
    </row>
    <row r="31503" spans="10:36" ht="15" customHeight="1">
      <c r="J31503" s="71"/>
      <c r="K31503" s="71"/>
      <c r="L31503" s="71"/>
      <c r="P31503" s="71"/>
      <c r="Q31503" s="71"/>
      <c r="R31503" s="71"/>
      <c r="S31503" s="71"/>
      <c r="T31503" s="71"/>
      <c r="U31503" s="71"/>
      <c r="AH31503" s="71"/>
      <c r="AI31503" s="71"/>
      <c r="AJ31503" s="71"/>
    </row>
    <row r="31504" spans="10:36" ht="15" customHeight="1">
      <c r="J31504" s="71"/>
      <c r="K31504" s="71"/>
      <c r="L31504" s="71"/>
      <c r="P31504" s="71"/>
      <c r="Q31504" s="71"/>
      <c r="R31504" s="71"/>
      <c r="S31504" s="71"/>
      <c r="T31504" s="71"/>
      <c r="U31504" s="71"/>
      <c r="AH31504" s="71"/>
      <c r="AI31504" s="71"/>
      <c r="AJ31504" s="71"/>
    </row>
    <row r="31505" spans="10:36" ht="15" customHeight="1">
      <c r="J31505" s="71"/>
      <c r="K31505" s="71"/>
      <c r="L31505" s="71"/>
      <c r="P31505" s="71"/>
      <c r="Q31505" s="71"/>
      <c r="R31505" s="71"/>
      <c r="S31505" s="71"/>
      <c r="T31505" s="71"/>
      <c r="U31505" s="71"/>
      <c r="AH31505" s="71"/>
      <c r="AI31505" s="71"/>
      <c r="AJ31505" s="71"/>
    </row>
    <row r="31506" spans="10:36" ht="15" customHeight="1">
      <c r="J31506" s="71"/>
      <c r="K31506" s="71"/>
      <c r="L31506" s="71"/>
      <c r="P31506" s="71"/>
      <c r="Q31506" s="71"/>
      <c r="R31506" s="71"/>
      <c r="S31506" s="71"/>
      <c r="T31506" s="71"/>
      <c r="U31506" s="71"/>
      <c r="AH31506" s="71"/>
      <c r="AI31506" s="71"/>
      <c r="AJ31506" s="71"/>
    </row>
    <row r="31507" spans="10:36" ht="15" customHeight="1">
      <c r="J31507" s="71"/>
      <c r="K31507" s="71"/>
      <c r="L31507" s="71"/>
      <c r="P31507" s="71"/>
      <c r="Q31507" s="71"/>
      <c r="R31507" s="71"/>
      <c r="S31507" s="71"/>
      <c r="T31507" s="71"/>
      <c r="U31507" s="71"/>
      <c r="AH31507" s="71"/>
      <c r="AI31507" s="71"/>
      <c r="AJ31507" s="71"/>
    </row>
    <row r="31508" spans="10:36" ht="15" customHeight="1">
      <c r="J31508" s="71"/>
      <c r="K31508" s="71"/>
      <c r="L31508" s="71"/>
      <c r="P31508" s="71"/>
      <c r="Q31508" s="71"/>
      <c r="R31508" s="71"/>
      <c r="S31508" s="71"/>
      <c r="T31508" s="71"/>
      <c r="U31508" s="71"/>
      <c r="AH31508" s="71"/>
      <c r="AI31508" s="71"/>
      <c r="AJ31508" s="71"/>
    </row>
    <row r="31509" spans="10:36" ht="15" customHeight="1">
      <c r="J31509" s="71"/>
      <c r="K31509" s="71"/>
      <c r="L31509" s="71"/>
      <c r="P31509" s="71"/>
      <c r="Q31509" s="71"/>
      <c r="R31509" s="71"/>
      <c r="S31509" s="71"/>
      <c r="T31509" s="71"/>
      <c r="U31509" s="71"/>
      <c r="AH31509" s="71"/>
      <c r="AI31509" s="71"/>
      <c r="AJ31509" s="71"/>
    </row>
    <row r="31510" spans="10:36" ht="15" customHeight="1">
      <c r="J31510" s="71"/>
      <c r="K31510" s="71"/>
      <c r="L31510" s="71"/>
      <c r="P31510" s="71"/>
      <c r="Q31510" s="71"/>
      <c r="R31510" s="71"/>
      <c r="S31510" s="71"/>
      <c r="T31510" s="71"/>
      <c r="U31510" s="71"/>
      <c r="AH31510" s="71"/>
      <c r="AI31510" s="71"/>
      <c r="AJ31510" s="71"/>
    </row>
    <row r="31511" spans="10:36" ht="15" customHeight="1">
      <c r="J31511" s="71"/>
      <c r="K31511" s="71"/>
      <c r="L31511" s="71"/>
      <c r="P31511" s="71"/>
      <c r="Q31511" s="71"/>
      <c r="R31511" s="71"/>
      <c r="S31511" s="71"/>
      <c r="T31511" s="71"/>
      <c r="U31511" s="71"/>
      <c r="AH31511" s="71"/>
      <c r="AI31511" s="71"/>
      <c r="AJ31511" s="71"/>
    </row>
    <row r="31512" spans="10:36" ht="15" customHeight="1">
      <c r="J31512" s="71"/>
      <c r="K31512" s="71"/>
      <c r="L31512" s="71"/>
      <c r="P31512" s="71"/>
      <c r="Q31512" s="71"/>
      <c r="R31512" s="71"/>
      <c r="S31512" s="71"/>
      <c r="T31512" s="71"/>
      <c r="U31512" s="71"/>
      <c r="AH31512" s="71"/>
      <c r="AI31512" s="71"/>
      <c r="AJ31512" s="71"/>
    </row>
    <row r="31513" spans="10:36" ht="15" customHeight="1">
      <c r="J31513" s="71"/>
      <c r="K31513" s="71"/>
      <c r="L31513" s="71"/>
      <c r="P31513" s="71"/>
      <c r="Q31513" s="71"/>
      <c r="R31513" s="71"/>
      <c r="S31513" s="71"/>
      <c r="T31513" s="71"/>
      <c r="U31513" s="71"/>
      <c r="AH31513" s="71"/>
      <c r="AI31513" s="71"/>
      <c r="AJ31513" s="71"/>
    </row>
    <row r="31514" spans="10:36" ht="15" customHeight="1">
      <c r="J31514" s="71"/>
      <c r="K31514" s="71"/>
      <c r="L31514" s="71"/>
      <c r="P31514" s="71"/>
      <c r="Q31514" s="71"/>
      <c r="R31514" s="71"/>
      <c r="S31514" s="71"/>
      <c r="T31514" s="71"/>
      <c r="U31514" s="71"/>
      <c r="AH31514" s="71"/>
      <c r="AI31514" s="71"/>
      <c r="AJ31514" s="71"/>
    </row>
    <row r="31515" spans="10:36" ht="15" customHeight="1">
      <c r="J31515" s="71"/>
      <c r="K31515" s="71"/>
      <c r="L31515" s="71"/>
      <c r="P31515" s="71"/>
      <c r="Q31515" s="71"/>
      <c r="R31515" s="71"/>
      <c r="S31515" s="71"/>
      <c r="T31515" s="71"/>
      <c r="U31515" s="71"/>
      <c r="AH31515" s="71"/>
      <c r="AI31515" s="71"/>
      <c r="AJ31515" s="71"/>
    </row>
    <row r="31516" spans="10:36" ht="15" customHeight="1">
      <c r="J31516" s="71"/>
      <c r="K31516" s="71"/>
      <c r="L31516" s="71"/>
      <c r="P31516" s="71"/>
      <c r="Q31516" s="71"/>
      <c r="R31516" s="71"/>
      <c r="S31516" s="71"/>
      <c r="T31516" s="71"/>
      <c r="U31516" s="71"/>
      <c r="AH31516" s="71"/>
      <c r="AI31516" s="71"/>
      <c r="AJ31516" s="71"/>
    </row>
    <row r="31517" spans="10:36" ht="15" customHeight="1">
      <c r="J31517" s="71"/>
      <c r="K31517" s="71"/>
      <c r="L31517" s="71"/>
      <c r="P31517" s="71"/>
      <c r="Q31517" s="71"/>
      <c r="R31517" s="71"/>
      <c r="S31517" s="71"/>
      <c r="T31517" s="71"/>
      <c r="U31517" s="71"/>
      <c r="AH31517" s="71"/>
      <c r="AI31517" s="71"/>
      <c r="AJ31517" s="71"/>
    </row>
    <row r="31518" spans="10:36" ht="15" customHeight="1">
      <c r="J31518" s="71"/>
      <c r="K31518" s="71"/>
      <c r="L31518" s="71"/>
      <c r="P31518" s="71"/>
      <c r="Q31518" s="71"/>
      <c r="R31518" s="71"/>
      <c r="S31518" s="71"/>
      <c r="T31518" s="71"/>
      <c r="U31518" s="71"/>
      <c r="AH31518" s="71"/>
      <c r="AI31518" s="71"/>
      <c r="AJ31518" s="71"/>
    </row>
    <row r="31519" spans="10:36" ht="15" customHeight="1">
      <c r="J31519" s="71"/>
      <c r="K31519" s="71"/>
      <c r="L31519" s="71"/>
      <c r="P31519" s="71"/>
      <c r="Q31519" s="71"/>
      <c r="R31519" s="71"/>
      <c r="S31519" s="71"/>
      <c r="T31519" s="71"/>
      <c r="U31519" s="71"/>
      <c r="AH31519" s="71"/>
      <c r="AI31519" s="71"/>
      <c r="AJ31519" s="71"/>
    </row>
    <row r="31520" spans="10:36" ht="15" customHeight="1">
      <c r="J31520" s="71"/>
      <c r="K31520" s="71"/>
      <c r="L31520" s="71"/>
      <c r="P31520" s="71"/>
      <c r="Q31520" s="71"/>
      <c r="R31520" s="71"/>
      <c r="S31520" s="71"/>
      <c r="T31520" s="71"/>
      <c r="U31520" s="71"/>
      <c r="AH31520" s="71"/>
      <c r="AI31520" s="71"/>
      <c r="AJ31520" s="71"/>
    </row>
    <row r="31521" spans="10:36" ht="15" customHeight="1">
      <c r="J31521" s="71"/>
      <c r="K31521" s="71"/>
      <c r="L31521" s="71"/>
      <c r="P31521" s="71"/>
      <c r="Q31521" s="71"/>
      <c r="R31521" s="71"/>
      <c r="S31521" s="71"/>
      <c r="T31521" s="71"/>
      <c r="U31521" s="71"/>
      <c r="AH31521" s="71"/>
      <c r="AI31521" s="71"/>
      <c r="AJ31521" s="71"/>
    </row>
    <row r="31522" spans="10:36" ht="15" customHeight="1">
      <c r="J31522" s="71"/>
      <c r="K31522" s="71"/>
      <c r="L31522" s="71"/>
      <c r="P31522" s="71"/>
      <c r="Q31522" s="71"/>
      <c r="R31522" s="71"/>
      <c r="S31522" s="71"/>
      <c r="T31522" s="71"/>
      <c r="U31522" s="71"/>
      <c r="AH31522" s="71"/>
      <c r="AI31522" s="71"/>
      <c r="AJ31522" s="71"/>
    </row>
    <row r="31523" spans="10:36" ht="15" customHeight="1">
      <c r="J31523" s="71"/>
      <c r="K31523" s="71"/>
      <c r="L31523" s="71"/>
      <c r="P31523" s="71"/>
      <c r="Q31523" s="71"/>
      <c r="R31523" s="71"/>
      <c r="S31523" s="71"/>
      <c r="T31523" s="71"/>
      <c r="U31523" s="71"/>
      <c r="AH31523" s="71"/>
      <c r="AI31523" s="71"/>
      <c r="AJ31523" s="71"/>
    </row>
    <row r="31524" spans="10:36" ht="15" customHeight="1">
      <c r="J31524" s="71"/>
      <c r="K31524" s="71"/>
      <c r="L31524" s="71"/>
      <c r="P31524" s="71"/>
      <c r="Q31524" s="71"/>
      <c r="R31524" s="71"/>
      <c r="S31524" s="71"/>
      <c r="T31524" s="71"/>
      <c r="U31524" s="71"/>
      <c r="AH31524" s="71"/>
      <c r="AI31524" s="71"/>
      <c r="AJ31524" s="71"/>
    </row>
    <row r="31525" spans="10:36" ht="15" customHeight="1">
      <c r="J31525" s="71"/>
      <c r="K31525" s="71"/>
      <c r="L31525" s="71"/>
      <c r="P31525" s="71"/>
      <c r="Q31525" s="71"/>
      <c r="R31525" s="71"/>
      <c r="S31525" s="71"/>
      <c r="T31525" s="71"/>
      <c r="U31525" s="71"/>
      <c r="AH31525" s="71"/>
      <c r="AI31525" s="71"/>
      <c r="AJ31525" s="71"/>
    </row>
    <row r="31526" spans="10:36" ht="15" customHeight="1">
      <c r="J31526" s="71"/>
      <c r="K31526" s="71"/>
      <c r="L31526" s="71"/>
      <c r="P31526" s="71"/>
      <c r="Q31526" s="71"/>
      <c r="R31526" s="71"/>
      <c r="S31526" s="71"/>
      <c r="T31526" s="71"/>
      <c r="U31526" s="71"/>
      <c r="AH31526" s="71"/>
      <c r="AI31526" s="71"/>
      <c r="AJ31526" s="71"/>
    </row>
    <row r="31527" spans="10:36" ht="15" customHeight="1">
      <c r="J31527" s="71"/>
      <c r="K31527" s="71"/>
      <c r="L31527" s="71"/>
      <c r="P31527" s="71"/>
      <c r="Q31527" s="71"/>
      <c r="R31527" s="71"/>
      <c r="S31527" s="71"/>
      <c r="T31527" s="71"/>
      <c r="U31527" s="71"/>
      <c r="AH31527" s="71"/>
      <c r="AI31527" s="71"/>
      <c r="AJ31527" s="71"/>
    </row>
    <row r="31528" spans="10:36" ht="15" customHeight="1">
      <c r="J31528" s="71"/>
      <c r="K31528" s="71"/>
      <c r="L31528" s="71"/>
      <c r="P31528" s="71"/>
      <c r="Q31528" s="71"/>
      <c r="R31528" s="71"/>
      <c r="S31528" s="71"/>
      <c r="T31528" s="71"/>
      <c r="U31528" s="71"/>
      <c r="AH31528" s="71"/>
      <c r="AI31528" s="71"/>
      <c r="AJ31528" s="71"/>
    </row>
    <row r="31529" spans="10:36" ht="15" customHeight="1">
      <c r="J31529" s="71"/>
      <c r="K31529" s="71"/>
      <c r="L31529" s="71"/>
      <c r="P31529" s="71"/>
      <c r="Q31529" s="71"/>
      <c r="R31529" s="71"/>
      <c r="S31529" s="71"/>
      <c r="T31529" s="71"/>
      <c r="U31529" s="71"/>
      <c r="AH31529" s="71"/>
      <c r="AI31529" s="71"/>
      <c r="AJ31529" s="71"/>
    </row>
    <row r="31530" spans="10:36" ht="15" customHeight="1">
      <c r="J31530" s="71"/>
      <c r="K31530" s="71"/>
      <c r="L31530" s="71"/>
      <c r="P31530" s="71"/>
      <c r="Q31530" s="71"/>
      <c r="R31530" s="71"/>
      <c r="S31530" s="71"/>
      <c r="T31530" s="71"/>
      <c r="U31530" s="71"/>
      <c r="AH31530" s="71"/>
      <c r="AI31530" s="71"/>
      <c r="AJ31530" s="71"/>
    </row>
    <row r="31531" spans="10:36" ht="15" customHeight="1">
      <c r="J31531" s="71"/>
      <c r="K31531" s="71"/>
      <c r="L31531" s="71"/>
      <c r="P31531" s="71"/>
      <c r="Q31531" s="71"/>
      <c r="R31531" s="71"/>
      <c r="S31531" s="71"/>
      <c r="T31531" s="71"/>
      <c r="U31531" s="71"/>
      <c r="AH31531" s="71"/>
      <c r="AI31531" s="71"/>
      <c r="AJ31531" s="71"/>
    </row>
    <row r="31532" spans="10:36" ht="15" customHeight="1">
      <c r="J31532" s="71"/>
      <c r="K31532" s="71"/>
      <c r="L31532" s="71"/>
      <c r="P31532" s="71"/>
      <c r="Q31532" s="71"/>
      <c r="R31532" s="71"/>
      <c r="S31532" s="71"/>
      <c r="T31532" s="71"/>
      <c r="U31532" s="71"/>
      <c r="AH31532" s="71"/>
      <c r="AI31532" s="71"/>
      <c r="AJ31532" s="71"/>
    </row>
    <row r="31533" spans="10:36" ht="15" customHeight="1">
      <c r="J31533" s="71"/>
      <c r="K31533" s="71"/>
      <c r="L31533" s="71"/>
      <c r="P31533" s="71"/>
      <c r="Q31533" s="71"/>
      <c r="R31533" s="71"/>
      <c r="S31533" s="71"/>
      <c r="T31533" s="71"/>
      <c r="U31533" s="71"/>
      <c r="AH31533" s="71"/>
      <c r="AI31533" s="71"/>
      <c r="AJ31533" s="71"/>
    </row>
    <row r="31534" spans="10:36" ht="15" customHeight="1">
      <c r="J31534" s="71"/>
      <c r="K31534" s="71"/>
      <c r="L31534" s="71"/>
      <c r="P31534" s="71"/>
      <c r="Q31534" s="71"/>
      <c r="R31534" s="71"/>
      <c r="S31534" s="71"/>
      <c r="T31534" s="71"/>
      <c r="U31534" s="71"/>
      <c r="AH31534" s="71"/>
      <c r="AI31534" s="71"/>
      <c r="AJ31534" s="71"/>
    </row>
    <row r="31535" spans="10:36" ht="15" customHeight="1">
      <c r="J31535" s="71"/>
      <c r="K31535" s="71"/>
      <c r="L31535" s="71"/>
      <c r="P31535" s="71"/>
      <c r="Q31535" s="71"/>
      <c r="R31535" s="71"/>
      <c r="S31535" s="71"/>
      <c r="T31535" s="71"/>
      <c r="U31535" s="71"/>
      <c r="AH31535" s="71"/>
      <c r="AI31535" s="71"/>
      <c r="AJ31535" s="71"/>
    </row>
    <row r="31536" spans="10:36" ht="15" customHeight="1">
      <c r="J31536" s="71"/>
      <c r="K31536" s="71"/>
      <c r="L31536" s="71"/>
      <c r="P31536" s="71"/>
      <c r="Q31536" s="71"/>
      <c r="R31536" s="71"/>
      <c r="S31536" s="71"/>
      <c r="T31536" s="71"/>
      <c r="U31536" s="71"/>
      <c r="AH31536" s="71"/>
      <c r="AI31536" s="71"/>
      <c r="AJ31536" s="71"/>
    </row>
    <row r="31537" spans="10:36" ht="15" customHeight="1">
      <c r="J31537" s="71"/>
      <c r="K31537" s="71"/>
      <c r="L31537" s="71"/>
      <c r="P31537" s="71"/>
      <c r="Q31537" s="71"/>
      <c r="R31537" s="71"/>
      <c r="S31537" s="71"/>
      <c r="T31537" s="71"/>
      <c r="U31537" s="71"/>
      <c r="AH31537" s="71"/>
      <c r="AI31537" s="71"/>
      <c r="AJ31537" s="71"/>
    </row>
    <row r="31538" spans="10:36" ht="15" customHeight="1">
      <c r="J31538" s="71"/>
      <c r="K31538" s="71"/>
      <c r="L31538" s="71"/>
      <c r="P31538" s="71"/>
      <c r="Q31538" s="71"/>
      <c r="R31538" s="71"/>
      <c r="S31538" s="71"/>
      <c r="T31538" s="71"/>
      <c r="U31538" s="71"/>
      <c r="AH31538" s="71"/>
      <c r="AI31538" s="71"/>
      <c r="AJ31538" s="71"/>
    </row>
    <row r="31539" spans="10:36" ht="15" customHeight="1">
      <c r="J31539" s="71"/>
      <c r="K31539" s="71"/>
      <c r="L31539" s="71"/>
      <c r="P31539" s="71"/>
      <c r="Q31539" s="71"/>
      <c r="R31539" s="71"/>
      <c r="S31539" s="71"/>
      <c r="T31539" s="71"/>
      <c r="U31539" s="71"/>
      <c r="AH31539" s="71"/>
      <c r="AI31539" s="71"/>
      <c r="AJ31539" s="71"/>
    </row>
    <row r="31540" spans="10:36" ht="15" customHeight="1">
      <c r="J31540" s="71"/>
      <c r="K31540" s="71"/>
      <c r="L31540" s="71"/>
      <c r="P31540" s="71"/>
      <c r="Q31540" s="71"/>
      <c r="R31540" s="71"/>
      <c r="S31540" s="71"/>
      <c r="T31540" s="71"/>
      <c r="U31540" s="71"/>
      <c r="AH31540" s="71"/>
      <c r="AI31540" s="71"/>
      <c r="AJ31540" s="71"/>
    </row>
    <row r="31541" spans="10:36" ht="15" customHeight="1">
      <c r="J31541" s="71"/>
      <c r="K31541" s="71"/>
      <c r="L31541" s="71"/>
      <c r="P31541" s="71"/>
      <c r="Q31541" s="71"/>
      <c r="R31541" s="71"/>
      <c r="S31541" s="71"/>
      <c r="T31541" s="71"/>
      <c r="U31541" s="71"/>
      <c r="AH31541" s="71"/>
      <c r="AI31541" s="71"/>
      <c r="AJ31541" s="71"/>
    </row>
    <row r="31542" spans="10:36" ht="15" customHeight="1">
      <c r="J31542" s="71"/>
      <c r="K31542" s="71"/>
      <c r="L31542" s="71"/>
      <c r="P31542" s="71"/>
      <c r="Q31542" s="71"/>
      <c r="R31542" s="71"/>
      <c r="S31542" s="71"/>
      <c r="T31542" s="71"/>
      <c r="U31542" s="71"/>
      <c r="AH31542" s="71"/>
      <c r="AI31542" s="71"/>
      <c r="AJ31542" s="71"/>
    </row>
    <row r="31543" spans="10:36" ht="15" customHeight="1">
      <c r="J31543" s="71"/>
      <c r="K31543" s="71"/>
      <c r="L31543" s="71"/>
      <c r="P31543" s="71"/>
      <c r="Q31543" s="71"/>
      <c r="R31543" s="71"/>
      <c r="S31543" s="71"/>
      <c r="T31543" s="71"/>
      <c r="U31543" s="71"/>
      <c r="AH31543" s="71"/>
      <c r="AI31543" s="71"/>
      <c r="AJ31543" s="71"/>
    </row>
    <row r="31544" spans="10:36" ht="15" customHeight="1">
      <c r="J31544" s="71"/>
      <c r="K31544" s="71"/>
      <c r="L31544" s="71"/>
      <c r="P31544" s="71"/>
      <c r="Q31544" s="71"/>
      <c r="R31544" s="71"/>
      <c r="S31544" s="71"/>
      <c r="T31544" s="71"/>
      <c r="U31544" s="71"/>
      <c r="AH31544" s="71"/>
      <c r="AI31544" s="71"/>
      <c r="AJ31544" s="71"/>
    </row>
    <row r="31545" spans="10:36" ht="15" customHeight="1">
      <c r="J31545" s="71"/>
      <c r="K31545" s="71"/>
      <c r="L31545" s="71"/>
      <c r="P31545" s="71"/>
      <c r="Q31545" s="71"/>
      <c r="R31545" s="71"/>
      <c r="S31545" s="71"/>
      <c r="T31545" s="71"/>
      <c r="U31545" s="71"/>
      <c r="AH31545" s="71"/>
      <c r="AI31545" s="71"/>
      <c r="AJ31545" s="71"/>
    </row>
    <row r="31546" spans="10:36" ht="15" customHeight="1">
      <c r="J31546" s="71"/>
      <c r="K31546" s="71"/>
      <c r="L31546" s="71"/>
      <c r="P31546" s="71"/>
      <c r="Q31546" s="71"/>
      <c r="R31546" s="71"/>
      <c r="S31546" s="71"/>
      <c r="T31546" s="71"/>
      <c r="U31546" s="71"/>
      <c r="AH31546" s="71"/>
      <c r="AI31546" s="71"/>
      <c r="AJ31546" s="71"/>
    </row>
    <row r="31547" spans="10:36" ht="15" customHeight="1">
      <c r="J31547" s="71"/>
      <c r="K31547" s="71"/>
      <c r="L31547" s="71"/>
      <c r="P31547" s="71"/>
      <c r="Q31547" s="71"/>
      <c r="R31547" s="71"/>
      <c r="S31547" s="71"/>
      <c r="T31547" s="71"/>
      <c r="U31547" s="71"/>
      <c r="AH31547" s="71"/>
      <c r="AI31547" s="71"/>
      <c r="AJ31547" s="71"/>
    </row>
    <row r="31548" spans="10:36" ht="15" customHeight="1">
      <c r="J31548" s="71"/>
      <c r="K31548" s="71"/>
      <c r="L31548" s="71"/>
      <c r="P31548" s="71"/>
      <c r="Q31548" s="71"/>
      <c r="R31548" s="71"/>
      <c r="S31548" s="71"/>
      <c r="T31548" s="71"/>
      <c r="U31548" s="71"/>
      <c r="AH31548" s="71"/>
      <c r="AI31548" s="71"/>
      <c r="AJ31548" s="71"/>
    </row>
    <row r="31549" spans="10:36" ht="15" customHeight="1">
      <c r="J31549" s="71"/>
      <c r="K31549" s="71"/>
      <c r="L31549" s="71"/>
      <c r="P31549" s="71"/>
      <c r="Q31549" s="71"/>
      <c r="R31549" s="71"/>
      <c r="S31549" s="71"/>
      <c r="T31549" s="71"/>
      <c r="U31549" s="71"/>
      <c r="AH31549" s="71"/>
      <c r="AI31549" s="71"/>
      <c r="AJ31549" s="71"/>
    </row>
    <row r="31550" spans="10:36" ht="15" customHeight="1">
      <c r="J31550" s="71"/>
      <c r="K31550" s="71"/>
      <c r="L31550" s="71"/>
      <c r="P31550" s="71"/>
      <c r="Q31550" s="71"/>
      <c r="R31550" s="71"/>
      <c r="S31550" s="71"/>
      <c r="T31550" s="71"/>
      <c r="U31550" s="71"/>
      <c r="AH31550" s="71"/>
      <c r="AI31550" s="71"/>
      <c r="AJ31550" s="71"/>
    </row>
    <row r="31551" spans="10:36" ht="15" customHeight="1">
      <c r="J31551" s="71"/>
      <c r="K31551" s="71"/>
      <c r="L31551" s="71"/>
      <c r="P31551" s="71"/>
      <c r="Q31551" s="71"/>
      <c r="R31551" s="71"/>
      <c r="S31551" s="71"/>
      <c r="T31551" s="71"/>
      <c r="U31551" s="71"/>
      <c r="AH31551" s="71"/>
      <c r="AI31551" s="71"/>
      <c r="AJ31551" s="71"/>
    </row>
    <row r="31552" spans="10:36" ht="15" customHeight="1">
      <c r="J31552" s="71"/>
      <c r="K31552" s="71"/>
      <c r="L31552" s="71"/>
      <c r="P31552" s="71"/>
      <c r="Q31552" s="71"/>
      <c r="R31552" s="71"/>
      <c r="S31552" s="71"/>
      <c r="T31552" s="71"/>
      <c r="U31552" s="71"/>
      <c r="AH31552" s="71"/>
      <c r="AI31552" s="71"/>
      <c r="AJ31552" s="71"/>
    </row>
    <row r="31553" spans="10:36" ht="15" customHeight="1">
      <c r="J31553" s="71"/>
      <c r="K31553" s="71"/>
      <c r="L31553" s="71"/>
      <c r="P31553" s="71"/>
      <c r="Q31553" s="71"/>
      <c r="R31553" s="71"/>
      <c r="S31553" s="71"/>
      <c r="T31553" s="71"/>
      <c r="U31553" s="71"/>
      <c r="AH31553" s="71"/>
      <c r="AI31553" s="71"/>
      <c r="AJ31553" s="71"/>
    </row>
    <row r="31554" spans="10:36" ht="15" customHeight="1">
      <c r="J31554" s="71"/>
      <c r="K31554" s="71"/>
      <c r="L31554" s="71"/>
      <c r="P31554" s="71"/>
      <c r="Q31554" s="71"/>
      <c r="R31554" s="71"/>
      <c r="S31554" s="71"/>
      <c r="T31554" s="71"/>
      <c r="U31554" s="71"/>
      <c r="AH31554" s="71"/>
      <c r="AI31554" s="71"/>
      <c r="AJ31554" s="71"/>
    </row>
    <row r="31555" spans="10:36" ht="15" customHeight="1">
      <c r="J31555" s="71"/>
      <c r="K31555" s="71"/>
      <c r="L31555" s="71"/>
      <c r="P31555" s="71"/>
      <c r="Q31555" s="71"/>
      <c r="R31555" s="71"/>
      <c r="S31555" s="71"/>
      <c r="T31555" s="71"/>
      <c r="U31555" s="71"/>
      <c r="AH31555" s="71"/>
      <c r="AI31555" s="71"/>
      <c r="AJ31555" s="71"/>
    </row>
    <row r="31556" spans="10:36" ht="15" customHeight="1">
      <c r="J31556" s="71"/>
      <c r="K31556" s="71"/>
      <c r="L31556" s="71"/>
      <c r="P31556" s="71"/>
      <c r="Q31556" s="71"/>
      <c r="R31556" s="71"/>
      <c r="S31556" s="71"/>
      <c r="T31556" s="71"/>
      <c r="U31556" s="71"/>
      <c r="AH31556" s="71"/>
      <c r="AI31556" s="71"/>
      <c r="AJ31556" s="71"/>
    </row>
    <row r="31557" spans="10:36" ht="15" customHeight="1">
      <c r="J31557" s="71"/>
      <c r="K31557" s="71"/>
      <c r="L31557" s="71"/>
      <c r="P31557" s="71"/>
      <c r="Q31557" s="71"/>
      <c r="R31557" s="71"/>
      <c r="S31557" s="71"/>
      <c r="T31557" s="71"/>
      <c r="U31557" s="71"/>
      <c r="AH31557" s="71"/>
      <c r="AI31557" s="71"/>
      <c r="AJ31557" s="71"/>
    </row>
    <row r="31558" spans="10:36" ht="15" customHeight="1">
      <c r="J31558" s="71"/>
      <c r="K31558" s="71"/>
      <c r="L31558" s="71"/>
      <c r="P31558" s="71"/>
      <c r="Q31558" s="71"/>
      <c r="R31558" s="71"/>
      <c r="S31558" s="71"/>
      <c r="T31558" s="71"/>
      <c r="U31558" s="71"/>
      <c r="AH31558" s="71"/>
      <c r="AI31558" s="71"/>
      <c r="AJ31558" s="71"/>
    </row>
    <row r="31559" spans="10:36" ht="15" customHeight="1">
      <c r="J31559" s="71"/>
      <c r="K31559" s="71"/>
      <c r="L31559" s="71"/>
      <c r="P31559" s="71"/>
      <c r="Q31559" s="71"/>
      <c r="R31559" s="71"/>
      <c r="S31559" s="71"/>
      <c r="T31559" s="71"/>
      <c r="U31559" s="71"/>
      <c r="AH31559" s="71"/>
      <c r="AI31559" s="71"/>
      <c r="AJ31559" s="71"/>
    </row>
    <row r="31560" spans="10:36" ht="15" customHeight="1">
      <c r="J31560" s="71"/>
      <c r="K31560" s="71"/>
      <c r="L31560" s="71"/>
      <c r="P31560" s="71"/>
      <c r="Q31560" s="71"/>
      <c r="R31560" s="71"/>
      <c r="S31560" s="71"/>
      <c r="T31560" s="71"/>
      <c r="U31560" s="71"/>
      <c r="AH31560" s="71"/>
      <c r="AI31560" s="71"/>
      <c r="AJ31560" s="71"/>
    </row>
    <row r="31561" spans="10:36" ht="15" customHeight="1">
      <c r="J31561" s="71"/>
      <c r="K31561" s="71"/>
      <c r="L31561" s="71"/>
      <c r="P31561" s="71"/>
      <c r="Q31561" s="71"/>
      <c r="R31561" s="71"/>
      <c r="S31561" s="71"/>
      <c r="T31561" s="71"/>
      <c r="U31561" s="71"/>
      <c r="AH31561" s="71"/>
      <c r="AI31561" s="71"/>
      <c r="AJ31561" s="71"/>
    </row>
    <row r="31562" spans="10:36" ht="15" customHeight="1">
      <c r="J31562" s="71"/>
      <c r="K31562" s="71"/>
      <c r="L31562" s="71"/>
      <c r="P31562" s="71"/>
      <c r="Q31562" s="71"/>
      <c r="R31562" s="71"/>
      <c r="S31562" s="71"/>
      <c r="T31562" s="71"/>
      <c r="U31562" s="71"/>
      <c r="AH31562" s="71"/>
      <c r="AI31562" s="71"/>
      <c r="AJ31562" s="71"/>
    </row>
    <row r="31563" spans="10:36" ht="15" customHeight="1">
      <c r="J31563" s="71"/>
      <c r="K31563" s="71"/>
      <c r="L31563" s="71"/>
      <c r="P31563" s="71"/>
      <c r="Q31563" s="71"/>
      <c r="R31563" s="71"/>
      <c r="S31563" s="71"/>
      <c r="T31563" s="71"/>
      <c r="U31563" s="71"/>
      <c r="AH31563" s="71"/>
      <c r="AI31563" s="71"/>
      <c r="AJ31563" s="71"/>
    </row>
    <row r="31564" spans="10:36" ht="15" customHeight="1">
      <c r="J31564" s="71"/>
      <c r="K31564" s="71"/>
      <c r="L31564" s="71"/>
      <c r="P31564" s="71"/>
      <c r="Q31564" s="71"/>
      <c r="R31564" s="71"/>
      <c r="S31564" s="71"/>
      <c r="T31564" s="71"/>
      <c r="U31564" s="71"/>
      <c r="AH31564" s="71"/>
      <c r="AI31564" s="71"/>
      <c r="AJ31564" s="71"/>
    </row>
    <row r="31565" spans="10:36" ht="15" customHeight="1">
      <c r="J31565" s="71"/>
      <c r="K31565" s="71"/>
      <c r="L31565" s="71"/>
      <c r="P31565" s="71"/>
      <c r="Q31565" s="71"/>
      <c r="R31565" s="71"/>
      <c r="S31565" s="71"/>
      <c r="T31565" s="71"/>
      <c r="U31565" s="71"/>
      <c r="AH31565" s="71"/>
      <c r="AI31565" s="71"/>
      <c r="AJ31565" s="71"/>
    </row>
    <row r="31566" spans="10:36" ht="15" customHeight="1">
      <c r="J31566" s="71"/>
      <c r="K31566" s="71"/>
      <c r="L31566" s="71"/>
      <c r="P31566" s="71"/>
      <c r="Q31566" s="71"/>
      <c r="R31566" s="71"/>
      <c r="S31566" s="71"/>
      <c r="T31566" s="71"/>
      <c r="U31566" s="71"/>
      <c r="AH31566" s="71"/>
      <c r="AI31566" s="71"/>
      <c r="AJ31566" s="71"/>
    </row>
    <row r="31567" spans="10:36" ht="15" customHeight="1">
      <c r="J31567" s="71"/>
      <c r="K31567" s="71"/>
      <c r="L31567" s="71"/>
      <c r="P31567" s="71"/>
      <c r="Q31567" s="71"/>
      <c r="R31567" s="71"/>
      <c r="S31567" s="71"/>
      <c r="T31567" s="71"/>
      <c r="U31567" s="71"/>
      <c r="AH31567" s="71"/>
      <c r="AI31567" s="71"/>
      <c r="AJ31567" s="71"/>
    </row>
    <row r="31568" spans="10:36" ht="15" customHeight="1">
      <c r="J31568" s="71"/>
      <c r="K31568" s="71"/>
      <c r="L31568" s="71"/>
      <c r="P31568" s="71"/>
      <c r="Q31568" s="71"/>
      <c r="R31568" s="71"/>
      <c r="S31568" s="71"/>
      <c r="T31568" s="71"/>
      <c r="U31568" s="71"/>
      <c r="AH31568" s="71"/>
      <c r="AI31568" s="71"/>
      <c r="AJ31568" s="71"/>
    </row>
    <row r="31569" spans="10:36" ht="15" customHeight="1">
      <c r="J31569" s="71"/>
      <c r="K31569" s="71"/>
      <c r="L31569" s="71"/>
      <c r="P31569" s="71"/>
      <c r="Q31569" s="71"/>
      <c r="R31569" s="71"/>
      <c r="S31569" s="71"/>
      <c r="T31569" s="71"/>
      <c r="U31569" s="71"/>
      <c r="AH31569" s="71"/>
      <c r="AI31569" s="71"/>
      <c r="AJ31569" s="71"/>
    </row>
    <row r="31570" spans="10:36" ht="15" customHeight="1">
      <c r="J31570" s="71"/>
      <c r="K31570" s="71"/>
      <c r="L31570" s="71"/>
      <c r="P31570" s="71"/>
      <c r="Q31570" s="71"/>
      <c r="R31570" s="71"/>
      <c r="S31570" s="71"/>
      <c r="T31570" s="71"/>
      <c r="U31570" s="71"/>
      <c r="AH31570" s="71"/>
      <c r="AI31570" s="71"/>
      <c r="AJ31570" s="71"/>
    </row>
    <row r="31571" spans="10:36" ht="15" customHeight="1">
      <c r="J31571" s="71"/>
      <c r="K31571" s="71"/>
      <c r="L31571" s="71"/>
      <c r="P31571" s="71"/>
      <c r="Q31571" s="71"/>
      <c r="R31571" s="71"/>
      <c r="S31571" s="71"/>
      <c r="T31571" s="71"/>
      <c r="U31571" s="71"/>
      <c r="AH31571" s="71"/>
      <c r="AI31571" s="71"/>
      <c r="AJ31571" s="71"/>
    </row>
    <row r="31572" spans="10:36" ht="15" customHeight="1">
      <c r="J31572" s="71"/>
      <c r="K31572" s="71"/>
      <c r="L31572" s="71"/>
      <c r="P31572" s="71"/>
      <c r="Q31572" s="71"/>
      <c r="R31572" s="71"/>
      <c r="S31572" s="71"/>
      <c r="T31572" s="71"/>
      <c r="U31572" s="71"/>
      <c r="AH31572" s="71"/>
      <c r="AI31572" s="71"/>
      <c r="AJ31572" s="71"/>
    </row>
    <row r="31573" spans="10:36" ht="15" customHeight="1">
      <c r="J31573" s="71"/>
      <c r="K31573" s="71"/>
      <c r="L31573" s="71"/>
      <c r="P31573" s="71"/>
      <c r="Q31573" s="71"/>
      <c r="R31573" s="71"/>
      <c r="S31573" s="71"/>
      <c r="T31573" s="71"/>
      <c r="U31573" s="71"/>
      <c r="AH31573" s="71"/>
      <c r="AI31573" s="71"/>
      <c r="AJ31573" s="71"/>
    </row>
    <row r="31574" spans="10:36" ht="15" customHeight="1">
      <c r="J31574" s="71"/>
      <c r="K31574" s="71"/>
      <c r="L31574" s="71"/>
      <c r="P31574" s="71"/>
      <c r="Q31574" s="71"/>
      <c r="R31574" s="71"/>
      <c r="S31574" s="71"/>
      <c r="T31574" s="71"/>
      <c r="U31574" s="71"/>
      <c r="AH31574" s="71"/>
      <c r="AI31574" s="71"/>
      <c r="AJ31574" s="71"/>
    </row>
    <row r="31575" spans="10:36" ht="15" customHeight="1">
      <c r="J31575" s="71"/>
      <c r="K31575" s="71"/>
      <c r="L31575" s="71"/>
      <c r="P31575" s="71"/>
      <c r="Q31575" s="71"/>
      <c r="R31575" s="71"/>
      <c r="S31575" s="71"/>
      <c r="T31575" s="71"/>
      <c r="U31575" s="71"/>
      <c r="AH31575" s="71"/>
      <c r="AI31575" s="71"/>
      <c r="AJ31575" s="71"/>
    </row>
    <row r="31576" spans="10:36" ht="15" customHeight="1">
      <c r="J31576" s="71"/>
      <c r="K31576" s="71"/>
      <c r="L31576" s="71"/>
      <c r="P31576" s="71"/>
      <c r="Q31576" s="71"/>
      <c r="R31576" s="71"/>
      <c r="S31576" s="71"/>
      <c r="T31576" s="71"/>
      <c r="U31576" s="71"/>
      <c r="AH31576" s="71"/>
      <c r="AI31576" s="71"/>
      <c r="AJ31576" s="71"/>
    </row>
    <row r="31577" spans="10:36" ht="15" customHeight="1">
      <c r="J31577" s="71"/>
      <c r="K31577" s="71"/>
      <c r="L31577" s="71"/>
      <c r="P31577" s="71"/>
      <c r="Q31577" s="71"/>
      <c r="R31577" s="71"/>
      <c r="S31577" s="71"/>
      <c r="T31577" s="71"/>
      <c r="U31577" s="71"/>
      <c r="AH31577" s="71"/>
      <c r="AI31577" s="71"/>
      <c r="AJ31577" s="71"/>
    </row>
    <row r="31578" spans="10:36" ht="15" customHeight="1">
      <c r="J31578" s="71"/>
      <c r="K31578" s="71"/>
      <c r="L31578" s="71"/>
      <c r="P31578" s="71"/>
      <c r="Q31578" s="71"/>
      <c r="R31578" s="71"/>
      <c r="S31578" s="71"/>
      <c r="T31578" s="71"/>
      <c r="U31578" s="71"/>
      <c r="AH31578" s="71"/>
      <c r="AI31578" s="71"/>
      <c r="AJ31578" s="71"/>
    </row>
    <row r="31579" spans="10:36" ht="15" customHeight="1">
      <c r="J31579" s="71"/>
      <c r="K31579" s="71"/>
      <c r="L31579" s="71"/>
      <c r="P31579" s="71"/>
      <c r="Q31579" s="71"/>
      <c r="R31579" s="71"/>
      <c r="S31579" s="71"/>
      <c r="T31579" s="71"/>
      <c r="U31579" s="71"/>
      <c r="AH31579" s="71"/>
      <c r="AI31579" s="71"/>
      <c r="AJ31579" s="71"/>
    </row>
    <row r="31580" spans="10:36" ht="15" customHeight="1">
      <c r="J31580" s="71"/>
      <c r="K31580" s="71"/>
      <c r="L31580" s="71"/>
      <c r="P31580" s="71"/>
      <c r="Q31580" s="71"/>
      <c r="R31580" s="71"/>
      <c r="S31580" s="71"/>
      <c r="T31580" s="71"/>
      <c r="U31580" s="71"/>
      <c r="AH31580" s="71"/>
      <c r="AI31580" s="71"/>
      <c r="AJ31580" s="71"/>
    </row>
    <row r="31581" spans="10:36" ht="15" customHeight="1">
      <c r="J31581" s="71"/>
      <c r="K31581" s="71"/>
      <c r="L31581" s="71"/>
      <c r="P31581" s="71"/>
      <c r="Q31581" s="71"/>
      <c r="R31581" s="71"/>
      <c r="S31581" s="71"/>
      <c r="T31581" s="71"/>
      <c r="U31581" s="71"/>
      <c r="AH31581" s="71"/>
      <c r="AI31581" s="71"/>
      <c r="AJ31581" s="71"/>
    </row>
    <row r="31582" spans="10:36" ht="15" customHeight="1">
      <c r="J31582" s="71"/>
      <c r="K31582" s="71"/>
      <c r="L31582" s="71"/>
      <c r="P31582" s="71"/>
      <c r="Q31582" s="71"/>
      <c r="R31582" s="71"/>
      <c r="S31582" s="71"/>
      <c r="T31582" s="71"/>
      <c r="U31582" s="71"/>
      <c r="AH31582" s="71"/>
      <c r="AI31582" s="71"/>
      <c r="AJ31582" s="71"/>
    </row>
    <row r="31583" spans="10:36" ht="15" customHeight="1">
      <c r="J31583" s="71"/>
      <c r="K31583" s="71"/>
      <c r="L31583" s="71"/>
      <c r="P31583" s="71"/>
      <c r="Q31583" s="71"/>
      <c r="R31583" s="71"/>
      <c r="S31583" s="71"/>
      <c r="T31583" s="71"/>
      <c r="U31583" s="71"/>
      <c r="AH31583" s="71"/>
      <c r="AI31583" s="71"/>
      <c r="AJ31583" s="71"/>
    </row>
    <row r="31584" spans="10:36" ht="15" customHeight="1">
      <c r="J31584" s="71"/>
      <c r="K31584" s="71"/>
      <c r="L31584" s="71"/>
      <c r="P31584" s="71"/>
      <c r="Q31584" s="71"/>
      <c r="R31584" s="71"/>
      <c r="S31584" s="71"/>
      <c r="T31584" s="71"/>
      <c r="U31584" s="71"/>
      <c r="AH31584" s="71"/>
      <c r="AI31584" s="71"/>
      <c r="AJ31584" s="71"/>
    </row>
    <row r="31585" spans="10:36" ht="15" customHeight="1">
      <c r="J31585" s="71"/>
      <c r="K31585" s="71"/>
      <c r="L31585" s="71"/>
      <c r="P31585" s="71"/>
      <c r="Q31585" s="71"/>
      <c r="R31585" s="71"/>
      <c r="S31585" s="71"/>
      <c r="T31585" s="71"/>
      <c r="U31585" s="71"/>
      <c r="AH31585" s="71"/>
      <c r="AI31585" s="71"/>
      <c r="AJ31585" s="71"/>
    </row>
    <row r="31586" spans="10:36" ht="15" customHeight="1">
      <c r="J31586" s="71"/>
      <c r="K31586" s="71"/>
      <c r="L31586" s="71"/>
      <c r="P31586" s="71"/>
      <c r="Q31586" s="71"/>
      <c r="R31586" s="71"/>
      <c r="S31586" s="71"/>
      <c r="T31586" s="71"/>
      <c r="U31586" s="71"/>
      <c r="AH31586" s="71"/>
      <c r="AI31586" s="71"/>
      <c r="AJ31586" s="71"/>
    </row>
    <row r="31587" spans="10:36" ht="15" customHeight="1">
      <c r="J31587" s="71"/>
      <c r="K31587" s="71"/>
      <c r="L31587" s="71"/>
      <c r="P31587" s="71"/>
      <c r="Q31587" s="71"/>
      <c r="R31587" s="71"/>
      <c r="S31587" s="71"/>
      <c r="T31587" s="71"/>
      <c r="U31587" s="71"/>
      <c r="AH31587" s="71"/>
      <c r="AI31587" s="71"/>
      <c r="AJ31587" s="71"/>
    </row>
    <row r="31588" spans="10:36" ht="15" customHeight="1">
      <c r="J31588" s="71"/>
      <c r="K31588" s="71"/>
      <c r="L31588" s="71"/>
      <c r="P31588" s="71"/>
      <c r="Q31588" s="71"/>
      <c r="R31588" s="71"/>
      <c r="S31588" s="71"/>
      <c r="T31588" s="71"/>
      <c r="U31588" s="71"/>
      <c r="AH31588" s="71"/>
      <c r="AI31588" s="71"/>
      <c r="AJ31588" s="71"/>
    </row>
    <row r="31589" spans="10:36" ht="15" customHeight="1">
      <c r="J31589" s="71"/>
      <c r="K31589" s="71"/>
      <c r="L31589" s="71"/>
      <c r="P31589" s="71"/>
      <c r="Q31589" s="71"/>
      <c r="R31589" s="71"/>
      <c r="S31589" s="71"/>
      <c r="T31589" s="71"/>
      <c r="U31589" s="71"/>
      <c r="AH31589" s="71"/>
      <c r="AI31589" s="71"/>
      <c r="AJ31589" s="71"/>
    </row>
    <row r="31590" spans="10:36" ht="15" customHeight="1">
      <c r="J31590" s="71"/>
      <c r="K31590" s="71"/>
      <c r="L31590" s="71"/>
      <c r="P31590" s="71"/>
      <c r="Q31590" s="71"/>
      <c r="R31590" s="71"/>
      <c r="S31590" s="71"/>
      <c r="T31590" s="71"/>
      <c r="U31590" s="71"/>
      <c r="AH31590" s="71"/>
      <c r="AI31590" s="71"/>
      <c r="AJ31590" s="71"/>
    </row>
    <row r="31591" spans="10:36" ht="15" customHeight="1">
      <c r="J31591" s="71"/>
      <c r="K31591" s="71"/>
      <c r="L31591" s="71"/>
      <c r="P31591" s="71"/>
      <c r="Q31591" s="71"/>
      <c r="R31591" s="71"/>
      <c r="S31591" s="71"/>
      <c r="T31591" s="71"/>
      <c r="U31591" s="71"/>
      <c r="AH31591" s="71"/>
      <c r="AI31591" s="71"/>
      <c r="AJ31591" s="71"/>
    </row>
    <row r="31592" spans="10:36" ht="15" customHeight="1">
      <c r="J31592" s="71"/>
      <c r="K31592" s="71"/>
      <c r="L31592" s="71"/>
      <c r="P31592" s="71"/>
      <c r="Q31592" s="71"/>
      <c r="R31592" s="71"/>
      <c r="S31592" s="71"/>
      <c r="T31592" s="71"/>
      <c r="U31592" s="71"/>
      <c r="AH31592" s="71"/>
      <c r="AI31592" s="71"/>
      <c r="AJ31592" s="71"/>
    </row>
    <row r="31593" spans="10:36" ht="15" customHeight="1">
      <c r="J31593" s="71"/>
      <c r="K31593" s="71"/>
      <c r="L31593" s="71"/>
      <c r="P31593" s="71"/>
      <c r="Q31593" s="71"/>
      <c r="R31593" s="71"/>
      <c r="S31593" s="71"/>
      <c r="T31593" s="71"/>
      <c r="U31593" s="71"/>
      <c r="AH31593" s="71"/>
      <c r="AI31593" s="71"/>
      <c r="AJ31593" s="71"/>
    </row>
    <row r="31594" spans="10:36" ht="15" customHeight="1">
      <c r="J31594" s="71"/>
      <c r="K31594" s="71"/>
      <c r="L31594" s="71"/>
      <c r="P31594" s="71"/>
      <c r="Q31594" s="71"/>
      <c r="R31594" s="71"/>
      <c r="S31594" s="71"/>
      <c r="T31594" s="71"/>
      <c r="U31594" s="71"/>
      <c r="AH31594" s="71"/>
      <c r="AI31594" s="71"/>
      <c r="AJ31594" s="71"/>
    </row>
    <row r="31595" spans="10:36" ht="15" customHeight="1">
      <c r="J31595" s="71"/>
      <c r="K31595" s="71"/>
      <c r="L31595" s="71"/>
      <c r="P31595" s="71"/>
      <c r="Q31595" s="71"/>
      <c r="R31595" s="71"/>
      <c r="S31595" s="71"/>
      <c r="T31595" s="71"/>
      <c r="U31595" s="71"/>
      <c r="AH31595" s="71"/>
      <c r="AI31595" s="71"/>
      <c r="AJ31595" s="71"/>
    </row>
    <row r="31596" spans="10:36" ht="15" customHeight="1">
      <c r="J31596" s="71"/>
      <c r="K31596" s="71"/>
      <c r="L31596" s="71"/>
      <c r="P31596" s="71"/>
      <c r="Q31596" s="71"/>
      <c r="R31596" s="71"/>
      <c r="S31596" s="71"/>
      <c r="T31596" s="71"/>
      <c r="U31596" s="71"/>
      <c r="AH31596" s="71"/>
      <c r="AI31596" s="71"/>
      <c r="AJ31596" s="71"/>
    </row>
    <row r="31597" spans="10:36" ht="15" customHeight="1">
      <c r="J31597" s="71"/>
      <c r="K31597" s="71"/>
      <c r="L31597" s="71"/>
      <c r="P31597" s="71"/>
      <c r="Q31597" s="71"/>
      <c r="R31597" s="71"/>
      <c r="S31597" s="71"/>
      <c r="T31597" s="71"/>
      <c r="U31597" s="71"/>
      <c r="AH31597" s="71"/>
      <c r="AI31597" s="71"/>
      <c r="AJ31597" s="71"/>
    </row>
    <row r="31598" spans="10:36" ht="15" customHeight="1">
      <c r="J31598" s="71"/>
      <c r="K31598" s="71"/>
      <c r="L31598" s="71"/>
      <c r="P31598" s="71"/>
      <c r="Q31598" s="71"/>
      <c r="R31598" s="71"/>
      <c r="S31598" s="71"/>
      <c r="T31598" s="71"/>
      <c r="U31598" s="71"/>
      <c r="AH31598" s="71"/>
      <c r="AI31598" s="71"/>
      <c r="AJ31598" s="71"/>
    </row>
    <row r="31599" spans="10:36" ht="15" customHeight="1">
      <c r="J31599" s="71"/>
      <c r="K31599" s="71"/>
      <c r="L31599" s="71"/>
      <c r="P31599" s="71"/>
      <c r="Q31599" s="71"/>
      <c r="R31599" s="71"/>
      <c r="S31599" s="71"/>
      <c r="T31599" s="71"/>
      <c r="U31599" s="71"/>
      <c r="AH31599" s="71"/>
      <c r="AI31599" s="71"/>
      <c r="AJ31599" s="71"/>
    </row>
    <row r="31600" spans="10:36" ht="15" customHeight="1">
      <c r="J31600" s="71"/>
      <c r="K31600" s="71"/>
      <c r="L31600" s="71"/>
      <c r="P31600" s="71"/>
      <c r="Q31600" s="71"/>
      <c r="R31600" s="71"/>
      <c r="S31600" s="71"/>
      <c r="T31600" s="71"/>
      <c r="U31600" s="71"/>
      <c r="AH31600" s="71"/>
      <c r="AI31600" s="71"/>
      <c r="AJ31600" s="71"/>
    </row>
    <row r="31601" spans="10:36" ht="15" customHeight="1">
      <c r="J31601" s="71"/>
      <c r="K31601" s="71"/>
      <c r="L31601" s="71"/>
      <c r="P31601" s="71"/>
      <c r="Q31601" s="71"/>
      <c r="R31601" s="71"/>
      <c r="S31601" s="71"/>
      <c r="T31601" s="71"/>
      <c r="U31601" s="71"/>
      <c r="AH31601" s="71"/>
      <c r="AI31601" s="71"/>
      <c r="AJ31601" s="71"/>
    </row>
    <row r="31602" spans="10:36" ht="15" customHeight="1">
      <c r="J31602" s="71"/>
      <c r="K31602" s="71"/>
      <c r="L31602" s="71"/>
      <c r="P31602" s="71"/>
      <c r="Q31602" s="71"/>
      <c r="R31602" s="71"/>
      <c r="S31602" s="71"/>
      <c r="T31602" s="71"/>
      <c r="U31602" s="71"/>
      <c r="AH31602" s="71"/>
      <c r="AI31602" s="71"/>
      <c r="AJ31602" s="71"/>
    </row>
    <row r="31603" spans="10:36" ht="15" customHeight="1">
      <c r="J31603" s="71"/>
      <c r="K31603" s="71"/>
      <c r="L31603" s="71"/>
      <c r="P31603" s="71"/>
      <c r="Q31603" s="71"/>
      <c r="R31603" s="71"/>
      <c r="S31603" s="71"/>
      <c r="T31603" s="71"/>
      <c r="U31603" s="71"/>
      <c r="AH31603" s="71"/>
      <c r="AI31603" s="71"/>
      <c r="AJ31603" s="71"/>
    </row>
    <row r="31604" spans="10:36" ht="15" customHeight="1">
      <c r="J31604" s="71"/>
      <c r="K31604" s="71"/>
      <c r="L31604" s="71"/>
      <c r="P31604" s="71"/>
      <c r="Q31604" s="71"/>
      <c r="R31604" s="71"/>
      <c r="S31604" s="71"/>
      <c r="T31604" s="71"/>
      <c r="U31604" s="71"/>
      <c r="AH31604" s="71"/>
      <c r="AI31604" s="71"/>
      <c r="AJ31604" s="71"/>
    </row>
    <row r="31605" spans="10:36" ht="15" customHeight="1">
      <c r="J31605" s="71"/>
      <c r="K31605" s="71"/>
      <c r="L31605" s="71"/>
      <c r="P31605" s="71"/>
      <c r="Q31605" s="71"/>
      <c r="R31605" s="71"/>
      <c r="S31605" s="71"/>
      <c r="T31605" s="71"/>
      <c r="U31605" s="71"/>
      <c r="AH31605" s="71"/>
      <c r="AI31605" s="71"/>
      <c r="AJ31605" s="71"/>
    </row>
    <row r="31606" spans="10:36" ht="15" customHeight="1">
      <c r="J31606" s="71"/>
      <c r="K31606" s="71"/>
      <c r="L31606" s="71"/>
      <c r="P31606" s="71"/>
      <c r="Q31606" s="71"/>
      <c r="R31606" s="71"/>
      <c r="S31606" s="71"/>
      <c r="T31606" s="71"/>
      <c r="U31606" s="71"/>
      <c r="AH31606" s="71"/>
      <c r="AI31606" s="71"/>
      <c r="AJ31606" s="71"/>
    </row>
    <row r="31607" spans="10:36" ht="15" customHeight="1">
      <c r="J31607" s="71"/>
      <c r="K31607" s="71"/>
      <c r="L31607" s="71"/>
      <c r="P31607" s="71"/>
      <c r="Q31607" s="71"/>
      <c r="R31607" s="71"/>
      <c r="S31607" s="71"/>
      <c r="T31607" s="71"/>
      <c r="U31607" s="71"/>
      <c r="AH31607" s="71"/>
      <c r="AI31607" s="71"/>
      <c r="AJ31607" s="71"/>
    </row>
    <row r="31608" spans="10:36" ht="15" customHeight="1">
      <c r="J31608" s="71"/>
      <c r="K31608" s="71"/>
      <c r="L31608" s="71"/>
      <c r="P31608" s="71"/>
      <c r="Q31608" s="71"/>
      <c r="R31608" s="71"/>
      <c r="S31608" s="71"/>
      <c r="T31608" s="71"/>
      <c r="U31608" s="71"/>
      <c r="AH31608" s="71"/>
      <c r="AI31608" s="71"/>
      <c r="AJ31608" s="71"/>
    </row>
    <row r="31609" spans="10:36" ht="15" customHeight="1">
      <c r="J31609" s="71"/>
      <c r="K31609" s="71"/>
      <c r="L31609" s="71"/>
      <c r="P31609" s="71"/>
      <c r="Q31609" s="71"/>
      <c r="R31609" s="71"/>
      <c r="S31609" s="71"/>
      <c r="T31609" s="71"/>
      <c r="U31609" s="71"/>
      <c r="AH31609" s="71"/>
      <c r="AI31609" s="71"/>
      <c r="AJ31609" s="71"/>
    </row>
    <row r="31610" spans="10:36" ht="15" customHeight="1">
      <c r="J31610" s="71"/>
      <c r="K31610" s="71"/>
      <c r="L31610" s="71"/>
      <c r="P31610" s="71"/>
      <c r="Q31610" s="71"/>
      <c r="R31610" s="71"/>
      <c r="S31610" s="71"/>
      <c r="T31610" s="71"/>
      <c r="U31610" s="71"/>
      <c r="AH31610" s="71"/>
      <c r="AI31610" s="71"/>
      <c r="AJ31610" s="71"/>
    </row>
    <row r="31611" spans="10:36" ht="15" customHeight="1">
      <c r="J31611" s="71"/>
      <c r="K31611" s="71"/>
      <c r="L31611" s="71"/>
      <c r="P31611" s="71"/>
      <c r="Q31611" s="71"/>
      <c r="R31611" s="71"/>
      <c r="S31611" s="71"/>
      <c r="T31611" s="71"/>
      <c r="U31611" s="71"/>
      <c r="AH31611" s="71"/>
      <c r="AI31611" s="71"/>
      <c r="AJ31611" s="71"/>
    </row>
    <row r="31612" spans="10:36" ht="15" customHeight="1">
      <c r="J31612" s="71"/>
      <c r="K31612" s="71"/>
      <c r="L31612" s="71"/>
      <c r="P31612" s="71"/>
      <c r="Q31612" s="71"/>
      <c r="R31612" s="71"/>
      <c r="S31612" s="71"/>
      <c r="T31612" s="71"/>
      <c r="U31612" s="71"/>
      <c r="AH31612" s="71"/>
      <c r="AI31612" s="71"/>
      <c r="AJ31612" s="71"/>
    </row>
    <row r="31613" spans="10:36" ht="15" customHeight="1">
      <c r="J31613" s="71"/>
      <c r="K31613" s="71"/>
      <c r="L31613" s="71"/>
      <c r="P31613" s="71"/>
      <c r="Q31613" s="71"/>
      <c r="R31613" s="71"/>
      <c r="S31613" s="71"/>
      <c r="T31613" s="71"/>
      <c r="U31613" s="71"/>
      <c r="AH31613" s="71"/>
      <c r="AI31613" s="71"/>
      <c r="AJ31613" s="71"/>
    </row>
    <row r="31614" spans="10:36" ht="15" customHeight="1">
      <c r="J31614" s="71"/>
      <c r="K31614" s="71"/>
      <c r="L31614" s="71"/>
      <c r="P31614" s="71"/>
      <c r="Q31614" s="71"/>
      <c r="R31614" s="71"/>
      <c r="S31614" s="71"/>
      <c r="T31614" s="71"/>
      <c r="U31614" s="71"/>
      <c r="AH31614" s="71"/>
      <c r="AI31614" s="71"/>
      <c r="AJ31614" s="71"/>
    </row>
    <row r="31615" spans="10:36" ht="15" customHeight="1">
      <c r="J31615" s="71"/>
      <c r="K31615" s="71"/>
      <c r="L31615" s="71"/>
      <c r="P31615" s="71"/>
      <c r="Q31615" s="71"/>
      <c r="R31615" s="71"/>
      <c r="S31615" s="71"/>
      <c r="T31615" s="71"/>
      <c r="U31615" s="71"/>
      <c r="AH31615" s="71"/>
      <c r="AI31615" s="71"/>
      <c r="AJ31615" s="71"/>
    </row>
    <row r="31616" spans="10:36" ht="15" customHeight="1">
      <c r="J31616" s="71"/>
      <c r="K31616" s="71"/>
      <c r="L31616" s="71"/>
      <c r="P31616" s="71"/>
      <c r="Q31616" s="71"/>
      <c r="R31616" s="71"/>
      <c r="S31616" s="71"/>
      <c r="T31616" s="71"/>
      <c r="U31616" s="71"/>
      <c r="AH31616" s="71"/>
      <c r="AI31616" s="71"/>
      <c r="AJ31616" s="71"/>
    </row>
    <row r="31617" spans="10:36" ht="15" customHeight="1">
      <c r="J31617" s="71"/>
      <c r="K31617" s="71"/>
      <c r="L31617" s="71"/>
      <c r="P31617" s="71"/>
      <c r="Q31617" s="71"/>
      <c r="R31617" s="71"/>
      <c r="S31617" s="71"/>
      <c r="T31617" s="71"/>
      <c r="U31617" s="71"/>
      <c r="AH31617" s="71"/>
      <c r="AI31617" s="71"/>
      <c r="AJ31617" s="71"/>
    </row>
    <row r="31618" spans="10:36" ht="15" customHeight="1">
      <c r="J31618" s="71"/>
      <c r="K31618" s="71"/>
      <c r="L31618" s="71"/>
      <c r="P31618" s="71"/>
      <c r="Q31618" s="71"/>
      <c r="R31618" s="71"/>
      <c r="S31618" s="71"/>
      <c r="T31618" s="71"/>
      <c r="U31618" s="71"/>
      <c r="AH31618" s="71"/>
      <c r="AI31618" s="71"/>
      <c r="AJ31618" s="71"/>
    </row>
    <row r="31619" spans="10:36" ht="15" customHeight="1">
      <c r="J31619" s="71"/>
      <c r="K31619" s="71"/>
      <c r="L31619" s="71"/>
      <c r="P31619" s="71"/>
      <c r="Q31619" s="71"/>
      <c r="R31619" s="71"/>
      <c r="S31619" s="71"/>
      <c r="T31619" s="71"/>
      <c r="U31619" s="71"/>
      <c r="AH31619" s="71"/>
      <c r="AI31619" s="71"/>
      <c r="AJ31619" s="71"/>
    </row>
    <row r="31620" spans="10:36" ht="15" customHeight="1">
      <c r="J31620" s="71"/>
      <c r="K31620" s="71"/>
      <c r="L31620" s="71"/>
      <c r="P31620" s="71"/>
      <c r="Q31620" s="71"/>
      <c r="R31620" s="71"/>
      <c r="S31620" s="71"/>
      <c r="T31620" s="71"/>
      <c r="U31620" s="71"/>
      <c r="AH31620" s="71"/>
      <c r="AI31620" s="71"/>
      <c r="AJ31620" s="71"/>
    </row>
    <row r="31621" spans="10:36" ht="15" customHeight="1">
      <c r="J31621" s="71"/>
      <c r="K31621" s="71"/>
      <c r="L31621" s="71"/>
      <c r="P31621" s="71"/>
      <c r="Q31621" s="71"/>
      <c r="R31621" s="71"/>
      <c r="S31621" s="71"/>
      <c r="T31621" s="71"/>
      <c r="U31621" s="71"/>
      <c r="AH31621" s="71"/>
      <c r="AI31621" s="71"/>
      <c r="AJ31621" s="71"/>
    </row>
    <row r="31622" spans="10:36" ht="15" customHeight="1">
      <c r="J31622" s="71"/>
      <c r="K31622" s="71"/>
      <c r="L31622" s="71"/>
      <c r="P31622" s="71"/>
      <c r="Q31622" s="71"/>
      <c r="R31622" s="71"/>
      <c r="S31622" s="71"/>
      <c r="T31622" s="71"/>
      <c r="U31622" s="71"/>
      <c r="AH31622" s="71"/>
      <c r="AI31622" s="71"/>
      <c r="AJ31622" s="71"/>
    </row>
    <row r="31623" spans="10:36" ht="15" customHeight="1">
      <c r="J31623" s="71"/>
      <c r="K31623" s="71"/>
      <c r="L31623" s="71"/>
      <c r="P31623" s="71"/>
      <c r="Q31623" s="71"/>
      <c r="R31623" s="71"/>
      <c r="S31623" s="71"/>
      <c r="T31623" s="71"/>
      <c r="U31623" s="71"/>
      <c r="AH31623" s="71"/>
      <c r="AI31623" s="71"/>
      <c r="AJ31623" s="71"/>
    </row>
    <row r="31624" spans="10:36" ht="15" customHeight="1">
      <c r="J31624" s="71"/>
      <c r="K31624" s="71"/>
      <c r="L31624" s="71"/>
      <c r="P31624" s="71"/>
      <c r="Q31624" s="71"/>
      <c r="R31624" s="71"/>
      <c r="S31624" s="71"/>
      <c r="T31624" s="71"/>
      <c r="U31624" s="71"/>
      <c r="AH31624" s="71"/>
      <c r="AI31624" s="71"/>
      <c r="AJ31624" s="71"/>
    </row>
    <row r="31625" spans="10:36" ht="15" customHeight="1">
      <c r="J31625" s="71"/>
      <c r="K31625" s="71"/>
      <c r="L31625" s="71"/>
      <c r="P31625" s="71"/>
      <c r="Q31625" s="71"/>
      <c r="R31625" s="71"/>
      <c r="S31625" s="71"/>
      <c r="T31625" s="71"/>
      <c r="U31625" s="71"/>
      <c r="AH31625" s="71"/>
      <c r="AI31625" s="71"/>
      <c r="AJ31625" s="71"/>
    </row>
    <row r="31626" spans="10:36" ht="15" customHeight="1">
      <c r="J31626" s="71"/>
      <c r="K31626" s="71"/>
      <c r="L31626" s="71"/>
      <c r="P31626" s="71"/>
      <c r="Q31626" s="71"/>
      <c r="R31626" s="71"/>
      <c r="S31626" s="71"/>
      <c r="T31626" s="71"/>
      <c r="U31626" s="71"/>
      <c r="AH31626" s="71"/>
      <c r="AI31626" s="71"/>
      <c r="AJ31626" s="71"/>
    </row>
    <row r="31627" spans="10:36" ht="15" customHeight="1">
      <c r="J31627" s="71"/>
      <c r="K31627" s="71"/>
      <c r="L31627" s="71"/>
      <c r="P31627" s="71"/>
      <c r="Q31627" s="71"/>
      <c r="R31627" s="71"/>
      <c r="S31627" s="71"/>
      <c r="T31627" s="71"/>
      <c r="U31627" s="71"/>
      <c r="AH31627" s="71"/>
      <c r="AI31627" s="71"/>
      <c r="AJ31627" s="71"/>
    </row>
    <row r="31628" spans="10:36" ht="15" customHeight="1">
      <c r="J31628" s="71"/>
      <c r="K31628" s="71"/>
      <c r="L31628" s="71"/>
      <c r="P31628" s="71"/>
      <c r="Q31628" s="71"/>
      <c r="R31628" s="71"/>
      <c r="S31628" s="71"/>
      <c r="T31628" s="71"/>
      <c r="U31628" s="71"/>
      <c r="AH31628" s="71"/>
      <c r="AI31628" s="71"/>
      <c r="AJ31628" s="71"/>
    </row>
    <row r="31629" spans="10:36" ht="15" customHeight="1">
      <c r="J31629" s="71"/>
      <c r="K31629" s="71"/>
      <c r="L31629" s="71"/>
      <c r="P31629" s="71"/>
      <c r="Q31629" s="71"/>
      <c r="R31629" s="71"/>
      <c r="S31629" s="71"/>
      <c r="T31629" s="71"/>
      <c r="U31629" s="71"/>
      <c r="AH31629" s="71"/>
      <c r="AI31629" s="71"/>
      <c r="AJ31629" s="71"/>
    </row>
    <row r="31630" spans="10:36" ht="15" customHeight="1">
      <c r="J31630" s="71"/>
      <c r="K31630" s="71"/>
      <c r="L31630" s="71"/>
      <c r="P31630" s="71"/>
      <c r="Q31630" s="71"/>
      <c r="R31630" s="71"/>
      <c r="S31630" s="71"/>
      <c r="T31630" s="71"/>
      <c r="U31630" s="71"/>
      <c r="AH31630" s="71"/>
      <c r="AI31630" s="71"/>
      <c r="AJ31630" s="71"/>
    </row>
    <row r="31631" spans="10:36" ht="15" customHeight="1">
      <c r="J31631" s="71"/>
      <c r="K31631" s="71"/>
      <c r="L31631" s="71"/>
      <c r="P31631" s="71"/>
      <c r="Q31631" s="71"/>
      <c r="R31631" s="71"/>
      <c r="S31631" s="71"/>
      <c r="T31631" s="71"/>
      <c r="U31631" s="71"/>
      <c r="AH31631" s="71"/>
      <c r="AI31631" s="71"/>
      <c r="AJ31631" s="71"/>
    </row>
    <row r="31632" spans="10:36" ht="15" customHeight="1">
      <c r="J31632" s="71"/>
      <c r="K31632" s="71"/>
      <c r="L31632" s="71"/>
      <c r="P31632" s="71"/>
      <c r="Q31632" s="71"/>
      <c r="R31632" s="71"/>
      <c r="S31632" s="71"/>
      <c r="T31632" s="71"/>
      <c r="U31632" s="71"/>
      <c r="AH31632" s="71"/>
      <c r="AI31632" s="71"/>
      <c r="AJ31632" s="71"/>
    </row>
    <row r="31633" spans="10:36" ht="15" customHeight="1">
      <c r="J31633" s="71"/>
      <c r="K31633" s="71"/>
      <c r="L31633" s="71"/>
      <c r="P31633" s="71"/>
      <c r="Q31633" s="71"/>
      <c r="R31633" s="71"/>
      <c r="S31633" s="71"/>
      <c r="T31633" s="71"/>
      <c r="U31633" s="71"/>
      <c r="AH31633" s="71"/>
      <c r="AI31633" s="71"/>
      <c r="AJ31633" s="71"/>
    </row>
    <row r="31634" spans="10:36" ht="15" customHeight="1">
      <c r="J31634" s="71"/>
      <c r="K31634" s="71"/>
      <c r="L31634" s="71"/>
      <c r="P31634" s="71"/>
      <c r="Q31634" s="71"/>
      <c r="R31634" s="71"/>
      <c r="S31634" s="71"/>
      <c r="T31634" s="71"/>
      <c r="U31634" s="71"/>
      <c r="AH31634" s="71"/>
      <c r="AI31634" s="71"/>
      <c r="AJ31634" s="71"/>
    </row>
    <row r="31635" spans="10:36" ht="15" customHeight="1">
      <c r="J31635" s="71"/>
      <c r="K31635" s="71"/>
      <c r="L31635" s="71"/>
      <c r="P31635" s="71"/>
      <c r="Q31635" s="71"/>
      <c r="R31635" s="71"/>
      <c r="S31635" s="71"/>
      <c r="T31635" s="71"/>
      <c r="U31635" s="71"/>
      <c r="AH31635" s="71"/>
      <c r="AI31635" s="71"/>
      <c r="AJ31635" s="71"/>
    </row>
    <row r="31636" spans="10:36" ht="15" customHeight="1">
      <c r="J31636" s="71"/>
      <c r="K31636" s="71"/>
      <c r="L31636" s="71"/>
      <c r="P31636" s="71"/>
      <c r="Q31636" s="71"/>
      <c r="R31636" s="71"/>
      <c r="S31636" s="71"/>
      <c r="T31636" s="71"/>
      <c r="U31636" s="71"/>
      <c r="AH31636" s="71"/>
      <c r="AI31636" s="71"/>
      <c r="AJ31636" s="71"/>
    </row>
    <row r="31637" spans="10:36" ht="15" customHeight="1">
      <c r="J31637" s="71"/>
      <c r="K31637" s="71"/>
      <c r="L31637" s="71"/>
      <c r="P31637" s="71"/>
      <c r="Q31637" s="71"/>
      <c r="R31637" s="71"/>
      <c r="S31637" s="71"/>
      <c r="T31637" s="71"/>
      <c r="U31637" s="71"/>
      <c r="AH31637" s="71"/>
      <c r="AI31637" s="71"/>
      <c r="AJ31637" s="71"/>
    </row>
    <row r="31638" spans="10:36" ht="15" customHeight="1">
      <c r="J31638" s="71"/>
      <c r="K31638" s="71"/>
      <c r="L31638" s="71"/>
      <c r="P31638" s="71"/>
      <c r="Q31638" s="71"/>
      <c r="R31638" s="71"/>
      <c r="S31638" s="71"/>
      <c r="T31638" s="71"/>
      <c r="U31638" s="71"/>
      <c r="AH31638" s="71"/>
      <c r="AI31638" s="71"/>
      <c r="AJ31638" s="71"/>
    </row>
    <row r="31639" spans="10:36" ht="15" customHeight="1">
      <c r="J31639" s="71"/>
      <c r="K31639" s="71"/>
      <c r="L31639" s="71"/>
      <c r="P31639" s="71"/>
      <c r="Q31639" s="71"/>
      <c r="R31639" s="71"/>
      <c r="S31639" s="71"/>
      <c r="T31639" s="71"/>
      <c r="U31639" s="71"/>
      <c r="AH31639" s="71"/>
      <c r="AI31639" s="71"/>
      <c r="AJ31639" s="71"/>
    </row>
    <row r="31640" spans="10:36" ht="15" customHeight="1">
      <c r="J31640" s="71"/>
      <c r="K31640" s="71"/>
      <c r="L31640" s="71"/>
      <c r="P31640" s="71"/>
      <c r="Q31640" s="71"/>
      <c r="R31640" s="71"/>
      <c r="S31640" s="71"/>
      <c r="T31640" s="71"/>
      <c r="U31640" s="71"/>
      <c r="AH31640" s="71"/>
      <c r="AI31640" s="71"/>
      <c r="AJ31640" s="71"/>
    </row>
    <row r="31641" spans="10:36" ht="15" customHeight="1">
      <c r="J31641" s="71"/>
      <c r="K31641" s="71"/>
      <c r="L31641" s="71"/>
      <c r="P31641" s="71"/>
      <c r="Q31641" s="71"/>
      <c r="R31641" s="71"/>
      <c r="S31641" s="71"/>
      <c r="T31641" s="71"/>
      <c r="U31641" s="71"/>
      <c r="AH31641" s="71"/>
      <c r="AI31641" s="71"/>
      <c r="AJ31641" s="71"/>
    </row>
    <row r="31642" spans="10:36" ht="15" customHeight="1">
      <c r="J31642" s="71"/>
      <c r="K31642" s="71"/>
      <c r="L31642" s="71"/>
      <c r="P31642" s="71"/>
      <c r="Q31642" s="71"/>
      <c r="R31642" s="71"/>
      <c r="S31642" s="71"/>
      <c r="T31642" s="71"/>
      <c r="U31642" s="71"/>
      <c r="AH31642" s="71"/>
      <c r="AI31642" s="71"/>
      <c r="AJ31642" s="71"/>
    </row>
    <row r="31643" spans="10:36" ht="15" customHeight="1">
      <c r="J31643" s="71"/>
      <c r="K31643" s="71"/>
      <c r="L31643" s="71"/>
      <c r="P31643" s="71"/>
      <c r="Q31643" s="71"/>
      <c r="R31643" s="71"/>
      <c r="S31643" s="71"/>
      <c r="T31643" s="71"/>
      <c r="U31643" s="71"/>
      <c r="AH31643" s="71"/>
      <c r="AI31643" s="71"/>
      <c r="AJ31643" s="71"/>
    </row>
    <row r="31644" spans="10:36" ht="15" customHeight="1">
      <c r="J31644" s="71"/>
      <c r="K31644" s="71"/>
      <c r="L31644" s="71"/>
      <c r="P31644" s="71"/>
      <c r="Q31644" s="71"/>
      <c r="R31644" s="71"/>
      <c r="S31644" s="71"/>
      <c r="T31644" s="71"/>
      <c r="U31644" s="71"/>
      <c r="AH31644" s="71"/>
      <c r="AI31644" s="71"/>
      <c r="AJ31644" s="71"/>
    </row>
    <row r="31645" spans="10:36" ht="15" customHeight="1">
      <c r="J31645" s="71"/>
      <c r="K31645" s="71"/>
      <c r="L31645" s="71"/>
      <c r="P31645" s="71"/>
      <c r="Q31645" s="71"/>
      <c r="R31645" s="71"/>
      <c r="S31645" s="71"/>
      <c r="T31645" s="71"/>
      <c r="U31645" s="71"/>
      <c r="AH31645" s="71"/>
      <c r="AI31645" s="71"/>
      <c r="AJ31645" s="71"/>
    </row>
    <row r="31646" spans="10:36" ht="15" customHeight="1">
      <c r="J31646" s="71"/>
      <c r="K31646" s="71"/>
      <c r="L31646" s="71"/>
      <c r="P31646" s="71"/>
      <c r="Q31646" s="71"/>
      <c r="R31646" s="71"/>
      <c r="S31646" s="71"/>
      <c r="T31646" s="71"/>
      <c r="U31646" s="71"/>
      <c r="AH31646" s="71"/>
      <c r="AI31646" s="71"/>
      <c r="AJ31646" s="71"/>
    </row>
    <row r="31647" spans="10:36" ht="15" customHeight="1">
      <c r="J31647" s="71"/>
      <c r="K31647" s="71"/>
      <c r="L31647" s="71"/>
      <c r="P31647" s="71"/>
      <c r="Q31647" s="71"/>
      <c r="R31647" s="71"/>
      <c r="S31647" s="71"/>
      <c r="T31647" s="71"/>
      <c r="U31647" s="71"/>
      <c r="AH31647" s="71"/>
      <c r="AI31647" s="71"/>
      <c r="AJ31647" s="71"/>
    </row>
    <row r="31648" spans="10:36" ht="15" customHeight="1">
      <c r="J31648" s="71"/>
      <c r="K31648" s="71"/>
      <c r="L31648" s="71"/>
      <c r="P31648" s="71"/>
      <c r="Q31648" s="71"/>
      <c r="R31648" s="71"/>
      <c r="S31648" s="71"/>
      <c r="T31648" s="71"/>
      <c r="U31648" s="71"/>
      <c r="AH31648" s="71"/>
      <c r="AI31648" s="71"/>
      <c r="AJ31648" s="71"/>
    </row>
    <row r="31649" spans="10:36" ht="15" customHeight="1">
      <c r="J31649" s="71"/>
      <c r="K31649" s="71"/>
      <c r="L31649" s="71"/>
      <c r="P31649" s="71"/>
      <c r="Q31649" s="71"/>
      <c r="R31649" s="71"/>
      <c r="S31649" s="71"/>
      <c r="T31649" s="71"/>
      <c r="U31649" s="71"/>
      <c r="AH31649" s="71"/>
      <c r="AI31649" s="71"/>
      <c r="AJ31649" s="71"/>
    </row>
    <row r="31650" spans="10:36" ht="15" customHeight="1">
      <c r="J31650" s="71"/>
      <c r="K31650" s="71"/>
      <c r="L31650" s="71"/>
      <c r="P31650" s="71"/>
      <c r="Q31650" s="71"/>
      <c r="R31650" s="71"/>
      <c r="S31650" s="71"/>
      <c r="T31650" s="71"/>
      <c r="U31650" s="71"/>
      <c r="AH31650" s="71"/>
      <c r="AI31650" s="71"/>
      <c r="AJ31650" s="71"/>
    </row>
    <row r="31651" spans="10:36" ht="15" customHeight="1">
      <c r="J31651" s="71"/>
      <c r="K31651" s="71"/>
      <c r="L31651" s="71"/>
      <c r="P31651" s="71"/>
      <c r="Q31651" s="71"/>
      <c r="R31651" s="71"/>
      <c r="S31651" s="71"/>
      <c r="T31651" s="71"/>
      <c r="U31651" s="71"/>
      <c r="AH31651" s="71"/>
      <c r="AI31651" s="71"/>
      <c r="AJ31651" s="71"/>
    </row>
    <row r="31652" spans="10:36" ht="15" customHeight="1">
      <c r="J31652" s="71"/>
      <c r="K31652" s="71"/>
      <c r="L31652" s="71"/>
      <c r="P31652" s="71"/>
      <c r="Q31652" s="71"/>
      <c r="R31652" s="71"/>
      <c r="S31652" s="71"/>
      <c r="T31652" s="71"/>
      <c r="U31652" s="71"/>
      <c r="AH31652" s="71"/>
      <c r="AI31652" s="71"/>
      <c r="AJ31652" s="71"/>
    </row>
    <row r="31653" spans="10:36" ht="15" customHeight="1">
      <c r="J31653" s="71"/>
      <c r="K31653" s="71"/>
      <c r="L31653" s="71"/>
      <c r="P31653" s="71"/>
      <c r="Q31653" s="71"/>
      <c r="R31653" s="71"/>
      <c r="S31653" s="71"/>
      <c r="T31653" s="71"/>
      <c r="U31653" s="71"/>
      <c r="AH31653" s="71"/>
      <c r="AI31653" s="71"/>
      <c r="AJ31653" s="71"/>
    </row>
    <row r="31654" spans="10:36" ht="15" customHeight="1">
      <c r="J31654" s="71"/>
      <c r="K31654" s="71"/>
      <c r="L31654" s="71"/>
      <c r="P31654" s="71"/>
      <c r="Q31654" s="71"/>
      <c r="R31654" s="71"/>
      <c r="S31654" s="71"/>
      <c r="T31654" s="71"/>
      <c r="U31654" s="71"/>
      <c r="AH31654" s="71"/>
      <c r="AI31654" s="71"/>
      <c r="AJ31654" s="71"/>
    </row>
    <row r="31655" spans="10:36" ht="15" customHeight="1">
      <c r="J31655" s="71"/>
      <c r="K31655" s="71"/>
      <c r="L31655" s="71"/>
      <c r="P31655" s="71"/>
      <c r="Q31655" s="71"/>
      <c r="R31655" s="71"/>
      <c r="S31655" s="71"/>
      <c r="T31655" s="71"/>
      <c r="U31655" s="71"/>
      <c r="AH31655" s="71"/>
      <c r="AI31655" s="71"/>
      <c r="AJ31655" s="71"/>
    </row>
    <row r="31656" spans="10:36" ht="15" customHeight="1">
      <c r="J31656" s="71"/>
      <c r="K31656" s="71"/>
      <c r="L31656" s="71"/>
      <c r="P31656" s="71"/>
      <c r="Q31656" s="71"/>
      <c r="R31656" s="71"/>
      <c r="S31656" s="71"/>
      <c r="T31656" s="71"/>
      <c r="U31656" s="71"/>
      <c r="AH31656" s="71"/>
      <c r="AI31656" s="71"/>
      <c r="AJ31656" s="71"/>
    </row>
    <row r="31657" spans="10:36" ht="15" customHeight="1">
      <c r="J31657" s="71"/>
      <c r="K31657" s="71"/>
      <c r="L31657" s="71"/>
      <c r="P31657" s="71"/>
      <c r="Q31657" s="71"/>
      <c r="R31657" s="71"/>
      <c r="S31657" s="71"/>
      <c r="T31657" s="71"/>
      <c r="U31657" s="71"/>
      <c r="AH31657" s="71"/>
      <c r="AI31657" s="71"/>
      <c r="AJ31657" s="71"/>
    </row>
    <row r="31658" spans="10:36" ht="15" customHeight="1">
      <c r="J31658" s="71"/>
      <c r="K31658" s="71"/>
      <c r="L31658" s="71"/>
      <c r="P31658" s="71"/>
      <c r="Q31658" s="71"/>
      <c r="R31658" s="71"/>
      <c r="S31658" s="71"/>
      <c r="T31658" s="71"/>
      <c r="U31658" s="71"/>
      <c r="AH31658" s="71"/>
      <c r="AI31658" s="71"/>
      <c r="AJ31658" s="71"/>
    </row>
    <row r="31659" spans="10:36" ht="15" customHeight="1">
      <c r="J31659" s="71"/>
      <c r="K31659" s="71"/>
      <c r="L31659" s="71"/>
      <c r="P31659" s="71"/>
      <c r="Q31659" s="71"/>
      <c r="R31659" s="71"/>
      <c r="S31659" s="71"/>
      <c r="T31659" s="71"/>
      <c r="U31659" s="71"/>
      <c r="AH31659" s="71"/>
      <c r="AI31659" s="71"/>
      <c r="AJ31659" s="71"/>
    </row>
    <row r="31660" spans="10:36" ht="15" customHeight="1">
      <c r="J31660" s="71"/>
      <c r="K31660" s="71"/>
      <c r="L31660" s="71"/>
      <c r="P31660" s="71"/>
      <c r="Q31660" s="71"/>
      <c r="R31660" s="71"/>
      <c r="S31660" s="71"/>
      <c r="T31660" s="71"/>
      <c r="U31660" s="71"/>
      <c r="AH31660" s="71"/>
      <c r="AI31660" s="71"/>
      <c r="AJ31660" s="71"/>
    </row>
    <row r="31661" spans="10:36" ht="15" customHeight="1">
      <c r="J31661" s="71"/>
      <c r="K31661" s="71"/>
      <c r="L31661" s="71"/>
      <c r="P31661" s="71"/>
      <c r="Q31661" s="71"/>
      <c r="R31661" s="71"/>
      <c r="S31661" s="71"/>
      <c r="T31661" s="71"/>
      <c r="U31661" s="71"/>
      <c r="AH31661" s="71"/>
      <c r="AI31661" s="71"/>
      <c r="AJ31661" s="71"/>
    </row>
    <row r="31662" spans="10:36" ht="15" customHeight="1">
      <c r="J31662" s="71"/>
      <c r="K31662" s="71"/>
      <c r="L31662" s="71"/>
      <c r="P31662" s="71"/>
      <c r="Q31662" s="71"/>
      <c r="R31662" s="71"/>
      <c r="S31662" s="71"/>
      <c r="T31662" s="71"/>
      <c r="U31662" s="71"/>
      <c r="AH31662" s="71"/>
      <c r="AI31662" s="71"/>
      <c r="AJ31662" s="71"/>
    </row>
    <row r="31663" spans="10:36" ht="15" customHeight="1">
      <c r="J31663" s="71"/>
      <c r="K31663" s="71"/>
      <c r="L31663" s="71"/>
      <c r="P31663" s="71"/>
      <c r="Q31663" s="71"/>
      <c r="R31663" s="71"/>
      <c r="S31663" s="71"/>
      <c r="T31663" s="71"/>
      <c r="U31663" s="71"/>
      <c r="AH31663" s="71"/>
      <c r="AI31663" s="71"/>
      <c r="AJ31663" s="71"/>
    </row>
    <row r="31664" spans="10:36" ht="15" customHeight="1">
      <c r="J31664" s="71"/>
      <c r="K31664" s="71"/>
      <c r="L31664" s="71"/>
      <c r="P31664" s="71"/>
      <c r="Q31664" s="71"/>
      <c r="R31664" s="71"/>
      <c r="S31664" s="71"/>
      <c r="T31664" s="71"/>
      <c r="U31664" s="71"/>
      <c r="AH31664" s="71"/>
      <c r="AI31664" s="71"/>
      <c r="AJ31664" s="71"/>
    </row>
    <row r="31665" spans="10:36" ht="15" customHeight="1">
      <c r="J31665" s="71"/>
      <c r="K31665" s="71"/>
      <c r="L31665" s="71"/>
      <c r="P31665" s="71"/>
      <c r="Q31665" s="71"/>
      <c r="R31665" s="71"/>
      <c r="S31665" s="71"/>
      <c r="T31665" s="71"/>
      <c r="U31665" s="71"/>
      <c r="AH31665" s="71"/>
      <c r="AI31665" s="71"/>
      <c r="AJ31665" s="71"/>
    </row>
    <row r="31666" spans="10:36" ht="15" customHeight="1">
      <c r="J31666" s="71"/>
      <c r="K31666" s="71"/>
      <c r="L31666" s="71"/>
      <c r="P31666" s="71"/>
      <c r="Q31666" s="71"/>
      <c r="R31666" s="71"/>
      <c r="S31666" s="71"/>
      <c r="T31666" s="71"/>
      <c r="U31666" s="71"/>
      <c r="AH31666" s="71"/>
      <c r="AI31666" s="71"/>
      <c r="AJ31666" s="71"/>
    </row>
    <row r="31667" spans="10:36" ht="15" customHeight="1">
      <c r="J31667" s="71"/>
      <c r="K31667" s="71"/>
      <c r="L31667" s="71"/>
      <c r="P31667" s="71"/>
      <c r="Q31667" s="71"/>
      <c r="R31667" s="71"/>
      <c r="S31667" s="71"/>
      <c r="T31667" s="71"/>
      <c r="U31667" s="71"/>
      <c r="AH31667" s="71"/>
      <c r="AI31667" s="71"/>
      <c r="AJ31667" s="71"/>
    </row>
    <row r="31668" spans="10:36" ht="15" customHeight="1">
      <c r="J31668" s="71"/>
      <c r="K31668" s="71"/>
      <c r="L31668" s="71"/>
      <c r="P31668" s="71"/>
      <c r="Q31668" s="71"/>
      <c r="R31668" s="71"/>
      <c r="S31668" s="71"/>
      <c r="T31668" s="71"/>
      <c r="U31668" s="71"/>
      <c r="AH31668" s="71"/>
      <c r="AI31668" s="71"/>
      <c r="AJ31668" s="71"/>
    </row>
    <row r="31669" spans="10:36" ht="15" customHeight="1">
      <c r="J31669" s="71"/>
      <c r="K31669" s="71"/>
      <c r="L31669" s="71"/>
      <c r="P31669" s="71"/>
      <c r="Q31669" s="71"/>
      <c r="R31669" s="71"/>
      <c r="S31669" s="71"/>
      <c r="T31669" s="71"/>
      <c r="U31669" s="71"/>
      <c r="AH31669" s="71"/>
      <c r="AI31669" s="71"/>
      <c r="AJ31669" s="71"/>
    </row>
    <row r="31670" spans="10:36" ht="15" customHeight="1">
      <c r="J31670" s="71"/>
      <c r="K31670" s="71"/>
      <c r="L31670" s="71"/>
      <c r="P31670" s="71"/>
      <c r="Q31670" s="71"/>
      <c r="R31670" s="71"/>
      <c r="S31670" s="71"/>
      <c r="T31670" s="71"/>
      <c r="U31670" s="71"/>
      <c r="AH31670" s="71"/>
      <c r="AI31670" s="71"/>
      <c r="AJ31670" s="71"/>
    </row>
    <row r="31671" spans="10:36" ht="15" customHeight="1">
      <c r="J31671" s="71"/>
      <c r="K31671" s="71"/>
      <c r="L31671" s="71"/>
      <c r="P31671" s="71"/>
      <c r="Q31671" s="71"/>
      <c r="R31671" s="71"/>
      <c r="S31671" s="71"/>
      <c r="T31671" s="71"/>
      <c r="U31671" s="71"/>
      <c r="AH31671" s="71"/>
      <c r="AI31671" s="71"/>
      <c r="AJ31671" s="71"/>
    </row>
    <row r="31672" spans="10:36" ht="15" customHeight="1">
      <c r="J31672" s="71"/>
      <c r="K31672" s="71"/>
      <c r="L31672" s="71"/>
      <c r="P31672" s="71"/>
      <c r="Q31672" s="71"/>
      <c r="R31672" s="71"/>
      <c r="S31672" s="71"/>
      <c r="T31672" s="71"/>
      <c r="U31672" s="71"/>
      <c r="AH31672" s="71"/>
      <c r="AI31672" s="71"/>
      <c r="AJ31672" s="71"/>
    </row>
    <row r="31673" spans="10:36" ht="15" customHeight="1">
      <c r="J31673" s="71"/>
      <c r="K31673" s="71"/>
      <c r="L31673" s="71"/>
      <c r="P31673" s="71"/>
      <c r="Q31673" s="71"/>
      <c r="R31673" s="71"/>
      <c r="S31673" s="71"/>
      <c r="T31673" s="71"/>
      <c r="U31673" s="71"/>
      <c r="AH31673" s="71"/>
      <c r="AI31673" s="71"/>
      <c r="AJ31673" s="71"/>
    </row>
    <row r="31674" spans="10:36" ht="15" customHeight="1">
      <c r="J31674" s="71"/>
      <c r="K31674" s="71"/>
      <c r="L31674" s="71"/>
      <c r="P31674" s="71"/>
      <c r="Q31674" s="71"/>
      <c r="R31674" s="71"/>
      <c r="S31674" s="71"/>
      <c r="T31674" s="71"/>
      <c r="U31674" s="71"/>
      <c r="AH31674" s="71"/>
      <c r="AI31674" s="71"/>
      <c r="AJ31674" s="71"/>
    </row>
    <row r="31675" spans="10:36" ht="15" customHeight="1">
      <c r="J31675" s="71"/>
      <c r="K31675" s="71"/>
      <c r="L31675" s="71"/>
      <c r="P31675" s="71"/>
      <c r="Q31675" s="71"/>
      <c r="R31675" s="71"/>
      <c r="S31675" s="71"/>
      <c r="T31675" s="71"/>
      <c r="U31675" s="71"/>
      <c r="AH31675" s="71"/>
      <c r="AI31675" s="71"/>
      <c r="AJ31675" s="71"/>
    </row>
    <row r="31676" spans="10:36" ht="15" customHeight="1">
      <c r="J31676" s="71"/>
      <c r="K31676" s="71"/>
      <c r="L31676" s="71"/>
      <c r="P31676" s="71"/>
      <c r="Q31676" s="71"/>
      <c r="R31676" s="71"/>
      <c r="S31676" s="71"/>
      <c r="T31676" s="71"/>
      <c r="U31676" s="71"/>
      <c r="AH31676" s="71"/>
      <c r="AI31676" s="71"/>
      <c r="AJ31676" s="71"/>
    </row>
    <row r="31677" spans="10:36" ht="15" customHeight="1">
      <c r="J31677" s="71"/>
      <c r="K31677" s="71"/>
      <c r="L31677" s="71"/>
      <c r="P31677" s="71"/>
      <c r="Q31677" s="71"/>
      <c r="R31677" s="71"/>
      <c r="S31677" s="71"/>
      <c r="T31677" s="71"/>
      <c r="U31677" s="71"/>
      <c r="AH31677" s="71"/>
      <c r="AI31677" s="71"/>
      <c r="AJ31677" s="71"/>
    </row>
    <row r="31678" spans="10:36" ht="15" customHeight="1">
      <c r="J31678" s="71"/>
      <c r="K31678" s="71"/>
      <c r="L31678" s="71"/>
      <c r="P31678" s="71"/>
      <c r="Q31678" s="71"/>
      <c r="R31678" s="71"/>
      <c r="S31678" s="71"/>
      <c r="T31678" s="71"/>
      <c r="U31678" s="71"/>
      <c r="AH31678" s="71"/>
      <c r="AI31678" s="71"/>
      <c r="AJ31678" s="71"/>
    </row>
    <row r="31679" spans="10:36" ht="15" customHeight="1">
      <c r="J31679" s="71"/>
      <c r="K31679" s="71"/>
      <c r="L31679" s="71"/>
      <c r="P31679" s="71"/>
      <c r="Q31679" s="71"/>
      <c r="R31679" s="71"/>
      <c r="S31679" s="71"/>
      <c r="T31679" s="71"/>
      <c r="U31679" s="71"/>
      <c r="AH31679" s="71"/>
      <c r="AI31679" s="71"/>
      <c r="AJ31679" s="71"/>
    </row>
    <row r="31680" spans="10:36" ht="15" customHeight="1">
      <c r="J31680" s="71"/>
      <c r="K31680" s="71"/>
      <c r="L31680" s="71"/>
      <c r="P31680" s="71"/>
      <c r="Q31680" s="71"/>
      <c r="R31680" s="71"/>
      <c r="S31680" s="71"/>
      <c r="T31680" s="71"/>
      <c r="U31680" s="71"/>
      <c r="AH31680" s="71"/>
      <c r="AI31680" s="71"/>
      <c r="AJ31680" s="71"/>
    </row>
    <row r="31681" spans="10:36" ht="15" customHeight="1">
      <c r="J31681" s="71"/>
      <c r="K31681" s="71"/>
      <c r="L31681" s="71"/>
      <c r="P31681" s="71"/>
      <c r="Q31681" s="71"/>
      <c r="R31681" s="71"/>
      <c r="S31681" s="71"/>
      <c r="T31681" s="71"/>
      <c r="U31681" s="71"/>
      <c r="AH31681" s="71"/>
      <c r="AI31681" s="71"/>
      <c r="AJ31681" s="71"/>
    </row>
    <row r="31682" spans="10:36" ht="15" customHeight="1">
      <c r="J31682" s="71"/>
      <c r="K31682" s="71"/>
      <c r="L31682" s="71"/>
      <c r="P31682" s="71"/>
      <c r="Q31682" s="71"/>
      <c r="R31682" s="71"/>
      <c r="S31682" s="71"/>
      <c r="T31682" s="71"/>
      <c r="U31682" s="71"/>
      <c r="AH31682" s="71"/>
      <c r="AI31682" s="71"/>
      <c r="AJ31682" s="71"/>
    </row>
    <row r="31683" spans="10:36" ht="15" customHeight="1">
      <c r="J31683" s="71"/>
      <c r="K31683" s="71"/>
      <c r="L31683" s="71"/>
      <c r="P31683" s="71"/>
      <c r="Q31683" s="71"/>
      <c r="R31683" s="71"/>
      <c r="S31683" s="71"/>
      <c r="T31683" s="71"/>
      <c r="U31683" s="71"/>
      <c r="AH31683" s="71"/>
      <c r="AI31683" s="71"/>
      <c r="AJ31683" s="71"/>
    </row>
    <row r="31684" spans="10:36" ht="15" customHeight="1">
      <c r="J31684" s="71"/>
      <c r="K31684" s="71"/>
      <c r="L31684" s="71"/>
      <c r="P31684" s="71"/>
      <c r="Q31684" s="71"/>
      <c r="R31684" s="71"/>
      <c r="S31684" s="71"/>
      <c r="T31684" s="71"/>
      <c r="U31684" s="71"/>
      <c r="AH31684" s="71"/>
      <c r="AI31684" s="71"/>
      <c r="AJ31684" s="71"/>
    </row>
    <row r="31685" spans="10:36" ht="15" customHeight="1">
      <c r="J31685" s="71"/>
      <c r="K31685" s="71"/>
      <c r="L31685" s="71"/>
      <c r="P31685" s="71"/>
      <c r="Q31685" s="71"/>
      <c r="R31685" s="71"/>
      <c r="S31685" s="71"/>
      <c r="T31685" s="71"/>
      <c r="U31685" s="71"/>
      <c r="AH31685" s="71"/>
      <c r="AI31685" s="71"/>
      <c r="AJ31685" s="71"/>
    </row>
    <row r="31686" spans="10:36" ht="15" customHeight="1">
      <c r="J31686" s="71"/>
      <c r="K31686" s="71"/>
      <c r="L31686" s="71"/>
      <c r="P31686" s="71"/>
      <c r="Q31686" s="71"/>
      <c r="R31686" s="71"/>
      <c r="S31686" s="71"/>
      <c r="T31686" s="71"/>
      <c r="U31686" s="71"/>
      <c r="AH31686" s="71"/>
      <c r="AI31686" s="71"/>
      <c r="AJ31686" s="71"/>
    </row>
    <row r="31687" spans="10:36" ht="15" customHeight="1">
      <c r="J31687" s="71"/>
      <c r="K31687" s="71"/>
      <c r="L31687" s="71"/>
      <c r="P31687" s="71"/>
      <c r="Q31687" s="71"/>
      <c r="R31687" s="71"/>
      <c r="S31687" s="71"/>
      <c r="T31687" s="71"/>
      <c r="U31687" s="71"/>
      <c r="AH31687" s="71"/>
      <c r="AI31687" s="71"/>
      <c r="AJ31687" s="71"/>
    </row>
    <row r="31688" spans="10:36" ht="15" customHeight="1">
      <c r="J31688" s="71"/>
      <c r="K31688" s="71"/>
      <c r="L31688" s="71"/>
      <c r="P31688" s="71"/>
      <c r="Q31688" s="71"/>
      <c r="R31688" s="71"/>
      <c r="S31688" s="71"/>
      <c r="T31688" s="71"/>
      <c r="U31688" s="71"/>
      <c r="AH31688" s="71"/>
      <c r="AI31688" s="71"/>
      <c r="AJ31688" s="71"/>
    </row>
    <row r="31689" spans="10:36" ht="15" customHeight="1">
      <c r="J31689" s="71"/>
      <c r="K31689" s="71"/>
      <c r="L31689" s="71"/>
      <c r="P31689" s="71"/>
      <c r="Q31689" s="71"/>
      <c r="R31689" s="71"/>
      <c r="S31689" s="71"/>
      <c r="T31689" s="71"/>
      <c r="U31689" s="71"/>
      <c r="AH31689" s="71"/>
      <c r="AI31689" s="71"/>
      <c r="AJ31689" s="71"/>
    </row>
    <row r="31690" spans="10:36" ht="15" customHeight="1">
      <c r="J31690" s="71"/>
      <c r="K31690" s="71"/>
      <c r="L31690" s="71"/>
      <c r="P31690" s="71"/>
      <c r="Q31690" s="71"/>
      <c r="R31690" s="71"/>
      <c r="S31690" s="71"/>
      <c r="T31690" s="71"/>
      <c r="U31690" s="71"/>
      <c r="AH31690" s="71"/>
      <c r="AI31690" s="71"/>
      <c r="AJ31690" s="71"/>
    </row>
    <row r="31691" spans="10:36" ht="15" customHeight="1">
      <c r="J31691" s="71"/>
      <c r="K31691" s="71"/>
      <c r="L31691" s="71"/>
      <c r="P31691" s="71"/>
      <c r="Q31691" s="71"/>
      <c r="R31691" s="71"/>
      <c r="S31691" s="71"/>
      <c r="T31691" s="71"/>
      <c r="U31691" s="71"/>
      <c r="AH31691" s="71"/>
      <c r="AI31691" s="71"/>
      <c r="AJ31691" s="71"/>
    </row>
    <row r="31692" spans="10:36" ht="15" customHeight="1">
      <c r="J31692" s="71"/>
      <c r="K31692" s="71"/>
      <c r="L31692" s="71"/>
      <c r="P31692" s="71"/>
      <c r="Q31692" s="71"/>
      <c r="R31692" s="71"/>
      <c r="S31692" s="71"/>
      <c r="T31692" s="71"/>
      <c r="U31692" s="71"/>
      <c r="AH31692" s="71"/>
      <c r="AI31692" s="71"/>
      <c r="AJ31692" s="71"/>
    </row>
    <row r="31693" spans="10:36" ht="15" customHeight="1">
      <c r="J31693" s="71"/>
      <c r="K31693" s="71"/>
      <c r="L31693" s="71"/>
      <c r="P31693" s="71"/>
      <c r="Q31693" s="71"/>
      <c r="R31693" s="71"/>
      <c r="S31693" s="71"/>
      <c r="T31693" s="71"/>
      <c r="U31693" s="71"/>
      <c r="AH31693" s="71"/>
      <c r="AI31693" s="71"/>
      <c r="AJ31693" s="71"/>
    </row>
    <row r="31694" spans="10:36" ht="15" customHeight="1">
      <c r="J31694" s="71"/>
      <c r="K31694" s="71"/>
      <c r="L31694" s="71"/>
      <c r="P31694" s="71"/>
      <c r="Q31694" s="71"/>
      <c r="R31694" s="71"/>
      <c r="S31694" s="71"/>
      <c r="T31694" s="71"/>
      <c r="U31694" s="71"/>
      <c r="AH31694" s="71"/>
      <c r="AI31694" s="71"/>
      <c r="AJ31694" s="71"/>
    </row>
    <row r="31695" spans="10:36" ht="15" customHeight="1">
      <c r="J31695" s="71"/>
      <c r="K31695" s="71"/>
      <c r="L31695" s="71"/>
      <c r="P31695" s="71"/>
      <c r="Q31695" s="71"/>
      <c r="R31695" s="71"/>
      <c r="S31695" s="71"/>
      <c r="T31695" s="71"/>
      <c r="U31695" s="71"/>
      <c r="AH31695" s="71"/>
      <c r="AI31695" s="71"/>
      <c r="AJ31695" s="71"/>
    </row>
    <row r="31696" spans="10:36" ht="15" customHeight="1">
      <c r="J31696" s="71"/>
      <c r="K31696" s="71"/>
      <c r="L31696" s="71"/>
      <c r="P31696" s="71"/>
      <c r="Q31696" s="71"/>
      <c r="R31696" s="71"/>
      <c r="S31696" s="71"/>
      <c r="T31696" s="71"/>
      <c r="U31696" s="71"/>
      <c r="AH31696" s="71"/>
      <c r="AI31696" s="71"/>
      <c r="AJ31696" s="71"/>
    </row>
    <row r="31697" spans="10:36" ht="15" customHeight="1">
      <c r="J31697" s="71"/>
      <c r="K31697" s="71"/>
      <c r="L31697" s="71"/>
      <c r="P31697" s="71"/>
      <c r="Q31697" s="71"/>
      <c r="R31697" s="71"/>
      <c r="S31697" s="71"/>
      <c r="T31697" s="71"/>
      <c r="U31697" s="71"/>
      <c r="AH31697" s="71"/>
      <c r="AI31697" s="71"/>
      <c r="AJ31697" s="71"/>
    </row>
    <row r="31698" spans="10:36" ht="15" customHeight="1">
      <c r="J31698" s="71"/>
      <c r="K31698" s="71"/>
      <c r="L31698" s="71"/>
      <c r="P31698" s="71"/>
      <c r="Q31698" s="71"/>
      <c r="R31698" s="71"/>
      <c r="S31698" s="71"/>
      <c r="T31698" s="71"/>
      <c r="U31698" s="71"/>
      <c r="AH31698" s="71"/>
      <c r="AI31698" s="71"/>
      <c r="AJ31698" s="71"/>
    </row>
    <row r="31699" spans="10:36" ht="15" customHeight="1">
      <c r="J31699" s="71"/>
      <c r="K31699" s="71"/>
      <c r="L31699" s="71"/>
      <c r="P31699" s="71"/>
      <c r="Q31699" s="71"/>
      <c r="R31699" s="71"/>
      <c r="S31699" s="71"/>
      <c r="T31699" s="71"/>
      <c r="U31699" s="71"/>
      <c r="AH31699" s="71"/>
      <c r="AI31699" s="71"/>
      <c r="AJ31699" s="71"/>
    </row>
    <row r="31700" spans="10:36" ht="15" customHeight="1">
      <c r="J31700" s="71"/>
      <c r="K31700" s="71"/>
      <c r="L31700" s="71"/>
      <c r="P31700" s="71"/>
      <c r="Q31700" s="71"/>
      <c r="R31700" s="71"/>
      <c r="S31700" s="71"/>
      <c r="T31700" s="71"/>
      <c r="U31700" s="71"/>
      <c r="AH31700" s="71"/>
      <c r="AI31700" s="71"/>
      <c r="AJ31700" s="71"/>
    </row>
    <row r="31701" spans="10:36" ht="15" customHeight="1">
      <c r="J31701" s="71"/>
      <c r="K31701" s="71"/>
      <c r="L31701" s="71"/>
      <c r="P31701" s="71"/>
      <c r="Q31701" s="71"/>
      <c r="R31701" s="71"/>
      <c r="S31701" s="71"/>
      <c r="T31701" s="71"/>
      <c r="U31701" s="71"/>
      <c r="AH31701" s="71"/>
      <c r="AI31701" s="71"/>
      <c r="AJ31701" s="71"/>
    </row>
    <row r="31702" spans="10:36" ht="15" customHeight="1">
      <c r="J31702" s="71"/>
      <c r="K31702" s="71"/>
      <c r="L31702" s="71"/>
      <c r="P31702" s="71"/>
      <c r="Q31702" s="71"/>
      <c r="R31702" s="71"/>
      <c r="S31702" s="71"/>
      <c r="T31702" s="71"/>
      <c r="U31702" s="71"/>
      <c r="AH31702" s="71"/>
      <c r="AI31702" s="71"/>
      <c r="AJ31702" s="71"/>
    </row>
    <row r="31703" spans="10:36" ht="15" customHeight="1">
      <c r="J31703" s="71"/>
      <c r="K31703" s="71"/>
      <c r="L31703" s="71"/>
      <c r="P31703" s="71"/>
      <c r="Q31703" s="71"/>
      <c r="R31703" s="71"/>
      <c r="S31703" s="71"/>
      <c r="T31703" s="71"/>
      <c r="U31703" s="71"/>
      <c r="AH31703" s="71"/>
      <c r="AI31703" s="71"/>
      <c r="AJ31703" s="71"/>
    </row>
    <row r="31704" spans="10:36" ht="15" customHeight="1">
      <c r="J31704" s="71"/>
      <c r="K31704" s="71"/>
      <c r="L31704" s="71"/>
      <c r="P31704" s="71"/>
      <c r="Q31704" s="71"/>
      <c r="R31704" s="71"/>
      <c r="S31704" s="71"/>
      <c r="T31704" s="71"/>
      <c r="U31704" s="71"/>
      <c r="AH31704" s="71"/>
      <c r="AI31704" s="71"/>
      <c r="AJ31704" s="71"/>
    </row>
    <row r="31705" spans="10:36" ht="15" customHeight="1">
      <c r="J31705" s="71"/>
      <c r="K31705" s="71"/>
      <c r="L31705" s="71"/>
      <c r="P31705" s="71"/>
      <c r="Q31705" s="71"/>
      <c r="R31705" s="71"/>
      <c r="S31705" s="71"/>
      <c r="T31705" s="71"/>
      <c r="U31705" s="71"/>
      <c r="AH31705" s="71"/>
      <c r="AI31705" s="71"/>
      <c r="AJ31705" s="71"/>
    </row>
    <row r="31706" spans="10:36" ht="15" customHeight="1">
      <c r="J31706" s="71"/>
      <c r="K31706" s="71"/>
      <c r="L31706" s="71"/>
      <c r="P31706" s="71"/>
      <c r="Q31706" s="71"/>
      <c r="R31706" s="71"/>
      <c r="S31706" s="71"/>
      <c r="T31706" s="71"/>
      <c r="U31706" s="71"/>
      <c r="AH31706" s="71"/>
      <c r="AI31706" s="71"/>
      <c r="AJ31706" s="71"/>
    </row>
    <row r="31707" spans="10:36" ht="15" customHeight="1">
      <c r="J31707" s="71"/>
      <c r="K31707" s="71"/>
      <c r="L31707" s="71"/>
      <c r="P31707" s="71"/>
      <c r="Q31707" s="71"/>
      <c r="R31707" s="71"/>
      <c r="S31707" s="71"/>
      <c r="T31707" s="71"/>
      <c r="U31707" s="71"/>
      <c r="AH31707" s="71"/>
      <c r="AI31707" s="71"/>
      <c r="AJ31707" s="71"/>
    </row>
    <row r="31708" spans="10:36" ht="15" customHeight="1">
      <c r="J31708" s="71"/>
      <c r="K31708" s="71"/>
      <c r="L31708" s="71"/>
      <c r="P31708" s="71"/>
      <c r="Q31708" s="71"/>
      <c r="R31708" s="71"/>
      <c r="S31708" s="71"/>
      <c r="T31708" s="71"/>
      <c r="U31708" s="71"/>
      <c r="AH31708" s="71"/>
      <c r="AI31708" s="71"/>
      <c r="AJ31708" s="71"/>
    </row>
    <row r="31709" spans="10:36" ht="15" customHeight="1">
      <c r="J31709" s="71"/>
      <c r="K31709" s="71"/>
      <c r="L31709" s="71"/>
      <c r="P31709" s="71"/>
      <c r="Q31709" s="71"/>
      <c r="R31709" s="71"/>
      <c r="S31709" s="71"/>
      <c r="T31709" s="71"/>
      <c r="U31709" s="71"/>
      <c r="AH31709" s="71"/>
      <c r="AI31709" s="71"/>
      <c r="AJ31709" s="71"/>
    </row>
    <row r="31710" spans="10:36" ht="15" customHeight="1">
      <c r="J31710" s="71"/>
      <c r="K31710" s="71"/>
      <c r="L31710" s="71"/>
      <c r="P31710" s="71"/>
      <c r="Q31710" s="71"/>
      <c r="R31710" s="71"/>
      <c r="S31710" s="71"/>
      <c r="T31710" s="71"/>
      <c r="U31710" s="71"/>
      <c r="AH31710" s="71"/>
      <c r="AI31710" s="71"/>
      <c r="AJ31710" s="71"/>
    </row>
    <row r="31711" spans="10:36" ht="15" customHeight="1">
      <c r="J31711" s="71"/>
      <c r="K31711" s="71"/>
      <c r="L31711" s="71"/>
      <c r="P31711" s="71"/>
      <c r="Q31711" s="71"/>
      <c r="R31711" s="71"/>
      <c r="S31711" s="71"/>
      <c r="T31711" s="71"/>
      <c r="U31711" s="71"/>
      <c r="AH31711" s="71"/>
      <c r="AI31711" s="71"/>
      <c r="AJ31711" s="71"/>
    </row>
    <row r="31712" spans="10:36" ht="15" customHeight="1">
      <c r="J31712" s="71"/>
      <c r="K31712" s="71"/>
      <c r="L31712" s="71"/>
      <c r="P31712" s="71"/>
      <c r="Q31712" s="71"/>
      <c r="R31712" s="71"/>
      <c r="S31712" s="71"/>
      <c r="T31712" s="71"/>
      <c r="U31712" s="71"/>
      <c r="AH31712" s="71"/>
      <c r="AI31712" s="71"/>
      <c r="AJ31712" s="71"/>
    </row>
    <row r="31713" spans="10:36" ht="15" customHeight="1">
      <c r="J31713" s="71"/>
      <c r="K31713" s="71"/>
      <c r="L31713" s="71"/>
      <c r="P31713" s="71"/>
      <c r="Q31713" s="71"/>
      <c r="R31713" s="71"/>
      <c r="S31713" s="71"/>
      <c r="T31713" s="71"/>
      <c r="U31713" s="71"/>
      <c r="AH31713" s="71"/>
      <c r="AI31713" s="71"/>
      <c r="AJ31713" s="71"/>
    </row>
    <row r="31714" spans="10:36" ht="15" customHeight="1">
      <c r="J31714" s="71"/>
      <c r="K31714" s="71"/>
      <c r="L31714" s="71"/>
      <c r="P31714" s="71"/>
      <c r="Q31714" s="71"/>
      <c r="R31714" s="71"/>
      <c r="S31714" s="71"/>
      <c r="T31714" s="71"/>
      <c r="U31714" s="71"/>
      <c r="AH31714" s="71"/>
      <c r="AI31714" s="71"/>
      <c r="AJ31714" s="71"/>
    </row>
    <row r="31715" spans="10:36" ht="15" customHeight="1">
      <c r="J31715" s="71"/>
      <c r="K31715" s="71"/>
      <c r="L31715" s="71"/>
      <c r="P31715" s="71"/>
      <c r="Q31715" s="71"/>
      <c r="R31715" s="71"/>
      <c r="S31715" s="71"/>
      <c r="T31715" s="71"/>
      <c r="U31715" s="71"/>
      <c r="AH31715" s="71"/>
      <c r="AI31715" s="71"/>
      <c r="AJ31715" s="71"/>
    </row>
    <row r="31716" spans="10:36" ht="15" customHeight="1">
      <c r="J31716" s="71"/>
      <c r="K31716" s="71"/>
      <c r="L31716" s="71"/>
      <c r="P31716" s="71"/>
      <c r="Q31716" s="71"/>
      <c r="R31716" s="71"/>
      <c r="S31716" s="71"/>
      <c r="T31716" s="71"/>
      <c r="U31716" s="71"/>
      <c r="AH31716" s="71"/>
      <c r="AI31716" s="71"/>
      <c r="AJ31716" s="71"/>
    </row>
    <row r="31717" spans="10:36" ht="15" customHeight="1">
      <c r="J31717" s="71"/>
      <c r="K31717" s="71"/>
      <c r="L31717" s="71"/>
      <c r="P31717" s="71"/>
      <c r="Q31717" s="71"/>
      <c r="R31717" s="71"/>
      <c r="S31717" s="71"/>
      <c r="T31717" s="71"/>
      <c r="U31717" s="71"/>
      <c r="AH31717" s="71"/>
      <c r="AI31717" s="71"/>
      <c r="AJ31717" s="71"/>
    </row>
    <row r="31718" spans="10:36" ht="15" customHeight="1">
      <c r="J31718" s="71"/>
      <c r="K31718" s="71"/>
      <c r="L31718" s="71"/>
      <c r="P31718" s="71"/>
      <c r="Q31718" s="71"/>
      <c r="R31718" s="71"/>
      <c r="S31718" s="71"/>
      <c r="T31718" s="71"/>
      <c r="U31718" s="71"/>
      <c r="AH31718" s="71"/>
      <c r="AI31718" s="71"/>
      <c r="AJ31718" s="71"/>
    </row>
    <row r="31719" spans="10:36" ht="15" customHeight="1">
      <c r="J31719" s="71"/>
      <c r="K31719" s="71"/>
      <c r="L31719" s="71"/>
      <c r="P31719" s="71"/>
      <c r="Q31719" s="71"/>
      <c r="R31719" s="71"/>
      <c r="S31719" s="71"/>
      <c r="T31719" s="71"/>
      <c r="U31719" s="71"/>
      <c r="AH31719" s="71"/>
      <c r="AI31719" s="71"/>
      <c r="AJ31719" s="71"/>
    </row>
    <row r="31720" spans="10:36" ht="15" customHeight="1">
      <c r="J31720" s="71"/>
      <c r="K31720" s="71"/>
      <c r="L31720" s="71"/>
      <c r="P31720" s="71"/>
      <c r="Q31720" s="71"/>
      <c r="R31720" s="71"/>
      <c r="S31720" s="71"/>
      <c r="T31720" s="71"/>
      <c r="U31720" s="71"/>
      <c r="AH31720" s="71"/>
      <c r="AI31720" s="71"/>
      <c r="AJ31720" s="71"/>
    </row>
    <row r="31721" spans="10:36" ht="15" customHeight="1">
      <c r="J31721" s="71"/>
      <c r="K31721" s="71"/>
      <c r="L31721" s="71"/>
      <c r="P31721" s="71"/>
      <c r="Q31721" s="71"/>
      <c r="R31721" s="71"/>
      <c r="S31721" s="71"/>
      <c r="T31721" s="71"/>
      <c r="U31721" s="71"/>
      <c r="AH31721" s="71"/>
      <c r="AI31721" s="71"/>
      <c r="AJ31721" s="71"/>
    </row>
    <row r="31722" spans="10:36" ht="15" customHeight="1">
      <c r="J31722" s="71"/>
      <c r="K31722" s="71"/>
      <c r="L31722" s="71"/>
      <c r="P31722" s="71"/>
      <c r="Q31722" s="71"/>
      <c r="R31722" s="71"/>
      <c r="S31722" s="71"/>
      <c r="T31722" s="71"/>
      <c r="U31722" s="71"/>
      <c r="AH31722" s="71"/>
      <c r="AI31722" s="71"/>
      <c r="AJ31722" s="71"/>
    </row>
    <row r="31723" spans="10:36" ht="15" customHeight="1">
      <c r="J31723" s="71"/>
      <c r="K31723" s="71"/>
      <c r="L31723" s="71"/>
      <c r="P31723" s="71"/>
      <c r="Q31723" s="71"/>
      <c r="R31723" s="71"/>
      <c r="S31723" s="71"/>
      <c r="T31723" s="71"/>
      <c r="U31723" s="71"/>
      <c r="AH31723" s="71"/>
      <c r="AI31723" s="71"/>
      <c r="AJ31723" s="71"/>
    </row>
    <row r="31724" spans="10:36" ht="15" customHeight="1">
      <c r="J31724" s="71"/>
      <c r="K31724" s="71"/>
      <c r="L31724" s="71"/>
      <c r="P31724" s="71"/>
      <c r="Q31724" s="71"/>
      <c r="R31724" s="71"/>
      <c r="S31724" s="71"/>
      <c r="T31724" s="71"/>
      <c r="U31724" s="71"/>
      <c r="AH31724" s="71"/>
      <c r="AI31724" s="71"/>
      <c r="AJ31724" s="71"/>
    </row>
    <row r="31725" spans="10:36" ht="15" customHeight="1">
      <c r="J31725" s="71"/>
      <c r="K31725" s="71"/>
      <c r="L31725" s="71"/>
      <c r="P31725" s="71"/>
      <c r="Q31725" s="71"/>
      <c r="R31725" s="71"/>
      <c r="S31725" s="71"/>
      <c r="T31725" s="71"/>
      <c r="U31725" s="71"/>
      <c r="AH31725" s="71"/>
      <c r="AI31725" s="71"/>
      <c r="AJ31725" s="71"/>
    </row>
    <row r="31726" spans="10:36" ht="15" customHeight="1">
      <c r="J31726" s="71"/>
      <c r="K31726" s="71"/>
      <c r="L31726" s="71"/>
      <c r="P31726" s="71"/>
      <c r="Q31726" s="71"/>
      <c r="R31726" s="71"/>
      <c r="S31726" s="71"/>
      <c r="T31726" s="71"/>
      <c r="U31726" s="71"/>
      <c r="AH31726" s="71"/>
      <c r="AI31726" s="71"/>
      <c r="AJ31726" s="71"/>
    </row>
    <row r="31727" spans="10:36" ht="15" customHeight="1">
      <c r="J31727" s="71"/>
      <c r="K31727" s="71"/>
      <c r="L31727" s="71"/>
      <c r="P31727" s="71"/>
      <c r="Q31727" s="71"/>
      <c r="R31727" s="71"/>
      <c r="S31727" s="71"/>
      <c r="T31727" s="71"/>
      <c r="U31727" s="71"/>
      <c r="AH31727" s="71"/>
      <c r="AI31727" s="71"/>
      <c r="AJ31727" s="71"/>
    </row>
    <row r="31728" spans="10:36" ht="15" customHeight="1">
      <c r="J31728" s="71"/>
      <c r="K31728" s="71"/>
      <c r="L31728" s="71"/>
      <c r="P31728" s="71"/>
      <c r="Q31728" s="71"/>
      <c r="R31728" s="71"/>
      <c r="S31728" s="71"/>
      <c r="T31728" s="71"/>
      <c r="U31728" s="71"/>
      <c r="AH31728" s="71"/>
      <c r="AI31728" s="71"/>
      <c r="AJ31728" s="71"/>
    </row>
    <row r="31729" spans="10:36" ht="15" customHeight="1">
      <c r="J31729" s="71"/>
      <c r="K31729" s="71"/>
      <c r="L31729" s="71"/>
      <c r="P31729" s="71"/>
      <c r="Q31729" s="71"/>
      <c r="R31729" s="71"/>
      <c r="S31729" s="71"/>
      <c r="T31729" s="71"/>
      <c r="U31729" s="71"/>
      <c r="AH31729" s="71"/>
      <c r="AI31729" s="71"/>
      <c r="AJ31729" s="71"/>
    </row>
    <row r="31730" spans="10:36" ht="15" customHeight="1">
      <c r="J31730" s="71"/>
      <c r="K31730" s="71"/>
      <c r="L31730" s="71"/>
      <c r="P31730" s="71"/>
      <c r="Q31730" s="71"/>
      <c r="R31730" s="71"/>
      <c r="S31730" s="71"/>
      <c r="T31730" s="71"/>
      <c r="U31730" s="71"/>
      <c r="AH31730" s="71"/>
      <c r="AI31730" s="71"/>
      <c r="AJ31730" s="71"/>
    </row>
    <row r="31731" spans="10:36" ht="15" customHeight="1">
      <c r="J31731" s="71"/>
      <c r="K31731" s="71"/>
      <c r="L31731" s="71"/>
      <c r="P31731" s="71"/>
      <c r="Q31731" s="71"/>
      <c r="R31731" s="71"/>
      <c r="S31731" s="71"/>
      <c r="T31731" s="71"/>
      <c r="U31731" s="71"/>
      <c r="AH31731" s="71"/>
      <c r="AI31731" s="71"/>
      <c r="AJ31731" s="71"/>
    </row>
    <row r="31732" spans="10:36" ht="15" customHeight="1">
      <c r="J31732" s="71"/>
      <c r="K31732" s="71"/>
      <c r="L31732" s="71"/>
      <c r="P31732" s="71"/>
      <c r="Q31732" s="71"/>
      <c r="R31732" s="71"/>
      <c r="S31732" s="71"/>
      <c r="T31732" s="71"/>
      <c r="U31732" s="71"/>
      <c r="AH31732" s="71"/>
      <c r="AI31732" s="71"/>
      <c r="AJ31732" s="71"/>
    </row>
    <row r="31733" spans="10:36" ht="15" customHeight="1">
      <c r="J31733" s="71"/>
      <c r="K31733" s="71"/>
      <c r="L31733" s="71"/>
      <c r="P31733" s="71"/>
      <c r="Q31733" s="71"/>
      <c r="R31733" s="71"/>
      <c r="S31733" s="71"/>
      <c r="T31733" s="71"/>
      <c r="U31733" s="71"/>
      <c r="AH31733" s="71"/>
      <c r="AI31733" s="71"/>
      <c r="AJ31733" s="71"/>
    </row>
    <row r="31734" spans="10:36" ht="15" customHeight="1">
      <c r="J31734" s="71"/>
      <c r="K31734" s="71"/>
      <c r="L31734" s="71"/>
      <c r="P31734" s="71"/>
      <c r="Q31734" s="71"/>
      <c r="R31734" s="71"/>
      <c r="S31734" s="71"/>
      <c r="T31734" s="71"/>
      <c r="U31734" s="71"/>
      <c r="AH31734" s="71"/>
      <c r="AI31734" s="71"/>
      <c r="AJ31734" s="71"/>
    </row>
    <row r="31735" spans="10:36" ht="15" customHeight="1">
      <c r="J31735" s="71"/>
      <c r="K31735" s="71"/>
      <c r="L31735" s="71"/>
      <c r="P31735" s="71"/>
      <c r="Q31735" s="71"/>
      <c r="R31735" s="71"/>
      <c r="S31735" s="71"/>
      <c r="T31735" s="71"/>
      <c r="U31735" s="71"/>
      <c r="AH31735" s="71"/>
      <c r="AI31735" s="71"/>
      <c r="AJ31735" s="71"/>
    </row>
    <row r="31736" spans="10:36" ht="15" customHeight="1">
      <c r="J31736" s="71"/>
      <c r="K31736" s="71"/>
      <c r="L31736" s="71"/>
      <c r="P31736" s="71"/>
      <c r="Q31736" s="71"/>
      <c r="R31736" s="71"/>
      <c r="S31736" s="71"/>
      <c r="T31736" s="71"/>
      <c r="U31736" s="71"/>
      <c r="AH31736" s="71"/>
      <c r="AI31736" s="71"/>
      <c r="AJ31736" s="71"/>
    </row>
    <row r="31737" spans="10:36" ht="15" customHeight="1">
      <c r="J31737" s="71"/>
      <c r="K31737" s="71"/>
      <c r="L31737" s="71"/>
      <c r="P31737" s="71"/>
      <c r="Q31737" s="71"/>
      <c r="R31737" s="71"/>
      <c r="S31737" s="71"/>
      <c r="T31737" s="71"/>
      <c r="U31737" s="71"/>
      <c r="AH31737" s="71"/>
      <c r="AI31737" s="71"/>
      <c r="AJ31737" s="71"/>
    </row>
    <row r="31738" spans="10:36" ht="15" customHeight="1">
      <c r="J31738" s="71"/>
      <c r="K31738" s="71"/>
      <c r="L31738" s="71"/>
      <c r="P31738" s="71"/>
      <c r="Q31738" s="71"/>
      <c r="R31738" s="71"/>
      <c r="S31738" s="71"/>
      <c r="T31738" s="71"/>
      <c r="U31738" s="71"/>
      <c r="AH31738" s="71"/>
      <c r="AI31738" s="71"/>
      <c r="AJ31738" s="71"/>
    </row>
    <row r="31739" spans="10:36" ht="15" customHeight="1">
      <c r="J31739" s="71"/>
      <c r="K31739" s="71"/>
      <c r="L31739" s="71"/>
      <c r="P31739" s="71"/>
      <c r="Q31739" s="71"/>
      <c r="R31739" s="71"/>
      <c r="S31739" s="71"/>
      <c r="T31739" s="71"/>
      <c r="U31739" s="71"/>
      <c r="AH31739" s="71"/>
      <c r="AI31739" s="71"/>
      <c r="AJ31739" s="71"/>
    </row>
    <row r="31740" spans="10:36" ht="15" customHeight="1">
      <c r="J31740" s="71"/>
      <c r="K31740" s="71"/>
      <c r="L31740" s="71"/>
      <c r="P31740" s="71"/>
      <c r="Q31740" s="71"/>
      <c r="R31740" s="71"/>
      <c r="S31740" s="71"/>
      <c r="T31740" s="71"/>
      <c r="U31740" s="71"/>
      <c r="AH31740" s="71"/>
      <c r="AI31740" s="71"/>
      <c r="AJ31740" s="71"/>
    </row>
    <row r="31741" spans="10:36" ht="15" customHeight="1">
      <c r="J31741" s="71"/>
      <c r="K31741" s="71"/>
      <c r="L31741" s="71"/>
      <c r="P31741" s="71"/>
      <c r="Q31741" s="71"/>
      <c r="R31741" s="71"/>
      <c r="S31741" s="71"/>
      <c r="T31741" s="71"/>
      <c r="U31741" s="71"/>
      <c r="AH31741" s="71"/>
      <c r="AI31741" s="71"/>
      <c r="AJ31741" s="71"/>
    </row>
    <row r="31742" spans="10:36" ht="15" customHeight="1">
      <c r="J31742" s="71"/>
      <c r="K31742" s="71"/>
      <c r="L31742" s="71"/>
      <c r="P31742" s="71"/>
      <c r="Q31742" s="71"/>
      <c r="R31742" s="71"/>
      <c r="S31742" s="71"/>
      <c r="T31742" s="71"/>
      <c r="U31742" s="71"/>
      <c r="AH31742" s="71"/>
      <c r="AI31742" s="71"/>
      <c r="AJ31742" s="71"/>
    </row>
    <row r="31743" spans="10:36" ht="15" customHeight="1">
      <c r="J31743" s="71"/>
      <c r="K31743" s="71"/>
      <c r="L31743" s="71"/>
      <c r="P31743" s="71"/>
      <c r="Q31743" s="71"/>
      <c r="R31743" s="71"/>
      <c r="S31743" s="71"/>
      <c r="T31743" s="71"/>
      <c r="U31743" s="71"/>
      <c r="AH31743" s="71"/>
      <c r="AI31743" s="71"/>
      <c r="AJ31743" s="71"/>
    </row>
    <row r="31744" spans="10:36" ht="15" customHeight="1">
      <c r="J31744" s="71"/>
      <c r="K31744" s="71"/>
      <c r="L31744" s="71"/>
      <c r="P31744" s="71"/>
      <c r="Q31744" s="71"/>
      <c r="R31744" s="71"/>
      <c r="S31744" s="71"/>
      <c r="T31744" s="71"/>
      <c r="U31744" s="71"/>
      <c r="AH31744" s="71"/>
      <c r="AI31744" s="71"/>
      <c r="AJ31744" s="71"/>
    </row>
    <row r="31745" spans="10:36" ht="15" customHeight="1">
      <c r="J31745" s="71"/>
      <c r="K31745" s="71"/>
      <c r="L31745" s="71"/>
      <c r="P31745" s="71"/>
      <c r="Q31745" s="71"/>
      <c r="R31745" s="71"/>
      <c r="S31745" s="71"/>
      <c r="T31745" s="71"/>
      <c r="U31745" s="71"/>
      <c r="AH31745" s="71"/>
      <c r="AI31745" s="71"/>
      <c r="AJ31745" s="71"/>
    </row>
    <row r="31746" spans="10:36" ht="15" customHeight="1">
      <c r="J31746" s="71"/>
      <c r="K31746" s="71"/>
      <c r="L31746" s="71"/>
      <c r="P31746" s="71"/>
      <c r="Q31746" s="71"/>
      <c r="R31746" s="71"/>
      <c r="S31746" s="71"/>
      <c r="T31746" s="71"/>
      <c r="U31746" s="71"/>
      <c r="AH31746" s="71"/>
      <c r="AI31746" s="71"/>
      <c r="AJ31746" s="71"/>
    </row>
    <row r="31747" spans="10:36" ht="15" customHeight="1">
      <c r="J31747" s="71"/>
      <c r="K31747" s="71"/>
      <c r="L31747" s="71"/>
      <c r="P31747" s="71"/>
      <c r="Q31747" s="71"/>
      <c r="R31747" s="71"/>
      <c r="S31747" s="71"/>
      <c r="T31747" s="71"/>
      <c r="U31747" s="71"/>
      <c r="AH31747" s="71"/>
      <c r="AI31747" s="71"/>
      <c r="AJ31747" s="71"/>
    </row>
    <row r="31748" spans="10:36" ht="15" customHeight="1">
      <c r="J31748" s="71"/>
      <c r="K31748" s="71"/>
      <c r="L31748" s="71"/>
      <c r="P31748" s="71"/>
      <c r="Q31748" s="71"/>
      <c r="R31748" s="71"/>
      <c r="S31748" s="71"/>
      <c r="T31748" s="71"/>
      <c r="U31748" s="71"/>
      <c r="AH31748" s="71"/>
      <c r="AI31748" s="71"/>
      <c r="AJ31748" s="71"/>
    </row>
    <row r="31749" spans="10:36" ht="15" customHeight="1">
      <c r="J31749" s="71"/>
      <c r="K31749" s="71"/>
      <c r="L31749" s="71"/>
      <c r="P31749" s="71"/>
      <c r="Q31749" s="71"/>
      <c r="R31749" s="71"/>
      <c r="S31749" s="71"/>
      <c r="T31749" s="71"/>
      <c r="U31749" s="71"/>
      <c r="AH31749" s="71"/>
      <c r="AI31749" s="71"/>
      <c r="AJ31749" s="71"/>
    </row>
    <row r="31750" spans="10:36" ht="15" customHeight="1">
      <c r="J31750" s="71"/>
      <c r="K31750" s="71"/>
      <c r="L31750" s="71"/>
      <c r="P31750" s="71"/>
      <c r="Q31750" s="71"/>
      <c r="R31750" s="71"/>
      <c r="S31750" s="71"/>
      <c r="T31750" s="71"/>
      <c r="U31750" s="71"/>
      <c r="AH31750" s="71"/>
      <c r="AI31750" s="71"/>
      <c r="AJ31750" s="71"/>
    </row>
    <row r="31751" spans="10:36" ht="15" customHeight="1">
      <c r="J31751" s="71"/>
      <c r="K31751" s="71"/>
      <c r="L31751" s="71"/>
      <c r="P31751" s="71"/>
      <c r="Q31751" s="71"/>
      <c r="R31751" s="71"/>
      <c r="S31751" s="71"/>
      <c r="T31751" s="71"/>
      <c r="U31751" s="71"/>
      <c r="AH31751" s="71"/>
      <c r="AI31751" s="71"/>
      <c r="AJ31751" s="71"/>
    </row>
    <row r="31752" spans="10:36" ht="15" customHeight="1">
      <c r="J31752" s="71"/>
      <c r="K31752" s="71"/>
      <c r="L31752" s="71"/>
      <c r="P31752" s="71"/>
      <c r="Q31752" s="71"/>
      <c r="R31752" s="71"/>
      <c r="S31752" s="71"/>
      <c r="T31752" s="71"/>
      <c r="U31752" s="71"/>
      <c r="AH31752" s="71"/>
      <c r="AI31752" s="71"/>
      <c r="AJ31752" s="71"/>
    </row>
    <row r="31753" spans="10:36" ht="15" customHeight="1">
      <c r="J31753" s="71"/>
      <c r="K31753" s="71"/>
      <c r="L31753" s="71"/>
      <c r="P31753" s="71"/>
      <c r="Q31753" s="71"/>
      <c r="R31753" s="71"/>
      <c r="S31753" s="71"/>
      <c r="T31753" s="71"/>
      <c r="U31753" s="71"/>
      <c r="AH31753" s="71"/>
      <c r="AI31753" s="71"/>
      <c r="AJ31753" s="71"/>
    </row>
    <row r="31754" spans="10:36" ht="15" customHeight="1">
      <c r="J31754" s="71"/>
      <c r="K31754" s="71"/>
      <c r="L31754" s="71"/>
      <c r="P31754" s="71"/>
      <c r="Q31754" s="71"/>
      <c r="R31754" s="71"/>
      <c r="S31754" s="71"/>
      <c r="T31754" s="71"/>
      <c r="U31754" s="71"/>
      <c r="AH31754" s="71"/>
      <c r="AI31754" s="71"/>
      <c r="AJ31754" s="71"/>
    </row>
    <row r="31755" spans="10:36" ht="15" customHeight="1">
      <c r="J31755" s="71"/>
      <c r="K31755" s="71"/>
      <c r="L31755" s="71"/>
      <c r="P31755" s="71"/>
      <c r="Q31755" s="71"/>
      <c r="R31755" s="71"/>
      <c r="S31755" s="71"/>
      <c r="T31755" s="71"/>
      <c r="U31755" s="71"/>
      <c r="AH31755" s="71"/>
      <c r="AI31755" s="71"/>
      <c r="AJ31755" s="71"/>
    </row>
    <row r="31756" spans="10:36" ht="15" customHeight="1">
      <c r="J31756" s="71"/>
      <c r="K31756" s="71"/>
      <c r="L31756" s="71"/>
      <c r="P31756" s="71"/>
      <c r="Q31756" s="71"/>
      <c r="R31756" s="71"/>
      <c r="S31756" s="71"/>
      <c r="T31756" s="71"/>
      <c r="U31756" s="71"/>
      <c r="AH31756" s="71"/>
      <c r="AI31756" s="71"/>
      <c r="AJ31756" s="71"/>
    </row>
    <row r="31757" spans="10:36" ht="15" customHeight="1">
      <c r="J31757" s="71"/>
      <c r="K31757" s="71"/>
      <c r="L31757" s="71"/>
      <c r="P31757" s="71"/>
      <c r="Q31757" s="71"/>
      <c r="R31757" s="71"/>
      <c r="S31757" s="71"/>
      <c r="T31757" s="71"/>
      <c r="U31757" s="71"/>
      <c r="AH31757" s="71"/>
      <c r="AI31757" s="71"/>
      <c r="AJ31757" s="71"/>
    </row>
    <row r="31758" spans="10:36" ht="15" customHeight="1">
      <c r="J31758" s="71"/>
      <c r="K31758" s="71"/>
      <c r="L31758" s="71"/>
      <c r="P31758" s="71"/>
      <c r="Q31758" s="71"/>
      <c r="R31758" s="71"/>
      <c r="S31758" s="71"/>
      <c r="T31758" s="71"/>
      <c r="U31758" s="71"/>
      <c r="AH31758" s="71"/>
      <c r="AI31758" s="71"/>
      <c r="AJ31758" s="71"/>
    </row>
    <row r="31759" spans="10:36" ht="15" customHeight="1">
      <c r="J31759" s="71"/>
      <c r="K31759" s="71"/>
      <c r="L31759" s="71"/>
      <c r="P31759" s="71"/>
      <c r="Q31759" s="71"/>
      <c r="R31759" s="71"/>
      <c r="S31759" s="71"/>
      <c r="T31759" s="71"/>
      <c r="U31759" s="71"/>
      <c r="AH31759" s="71"/>
      <c r="AI31759" s="71"/>
      <c r="AJ31759" s="71"/>
    </row>
    <row r="31760" spans="10:36" ht="15" customHeight="1">
      <c r="J31760" s="71"/>
      <c r="K31760" s="71"/>
      <c r="L31760" s="71"/>
      <c r="P31760" s="71"/>
      <c r="Q31760" s="71"/>
      <c r="R31760" s="71"/>
      <c r="S31760" s="71"/>
      <c r="T31760" s="71"/>
      <c r="U31760" s="71"/>
      <c r="AH31760" s="71"/>
      <c r="AI31760" s="71"/>
      <c r="AJ31760" s="71"/>
    </row>
    <row r="31761" spans="10:36" ht="15" customHeight="1">
      <c r="J31761" s="71"/>
      <c r="K31761" s="71"/>
      <c r="L31761" s="71"/>
      <c r="P31761" s="71"/>
      <c r="Q31761" s="71"/>
      <c r="R31761" s="71"/>
      <c r="S31761" s="71"/>
      <c r="T31761" s="71"/>
      <c r="U31761" s="71"/>
      <c r="AH31761" s="71"/>
      <c r="AI31761" s="71"/>
      <c r="AJ31761" s="71"/>
    </row>
    <row r="31762" spans="10:36" ht="15" customHeight="1">
      <c r="J31762" s="71"/>
      <c r="K31762" s="71"/>
      <c r="L31762" s="71"/>
      <c r="P31762" s="71"/>
      <c r="Q31762" s="71"/>
      <c r="R31762" s="71"/>
      <c r="S31762" s="71"/>
      <c r="T31762" s="71"/>
      <c r="U31762" s="71"/>
      <c r="AH31762" s="71"/>
      <c r="AI31762" s="71"/>
      <c r="AJ31762" s="71"/>
    </row>
    <row r="31763" spans="10:36" ht="15" customHeight="1">
      <c r="J31763" s="71"/>
      <c r="K31763" s="71"/>
      <c r="L31763" s="71"/>
      <c r="P31763" s="71"/>
      <c r="Q31763" s="71"/>
      <c r="R31763" s="71"/>
      <c r="S31763" s="71"/>
      <c r="T31763" s="71"/>
      <c r="U31763" s="71"/>
      <c r="AH31763" s="71"/>
      <c r="AI31763" s="71"/>
      <c r="AJ31763" s="71"/>
    </row>
    <row r="31764" spans="10:36" ht="15" customHeight="1">
      <c r="J31764" s="71"/>
      <c r="K31764" s="71"/>
      <c r="L31764" s="71"/>
      <c r="P31764" s="71"/>
      <c r="Q31764" s="71"/>
      <c r="R31764" s="71"/>
      <c r="S31764" s="71"/>
      <c r="T31764" s="71"/>
      <c r="U31764" s="71"/>
      <c r="AH31764" s="71"/>
      <c r="AI31764" s="71"/>
      <c r="AJ31764" s="71"/>
    </row>
    <row r="31765" spans="10:36" ht="15" customHeight="1">
      <c r="J31765" s="71"/>
      <c r="K31765" s="71"/>
      <c r="L31765" s="71"/>
      <c r="P31765" s="71"/>
      <c r="Q31765" s="71"/>
      <c r="R31765" s="71"/>
      <c r="S31765" s="71"/>
      <c r="T31765" s="71"/>
      <c r="U31765" s="71"/>
      <c r="AH31765" s="71"/>
      <c r="AI31765" s="71"/>
      <c r="AJ31765" s="71"/>
    </row>
    <row r="31766" spans="10:36" ht="15" customHeight="1">
      <c r="J31766" s="71"/>
      <c r="K31766" s="71"/>
      <c r="L31766" s="71"/>
      <c r="P31766" s="71"/>
      <c r="Q31766" s="71"/>
      <c r="R31766" s="71"/>
      <c r="S31766" s="71"/>
      <c r="T31766" s="71"/>
      <c r="U31766" s="71"/>
      <c r="AH31766" s="71"/>
      <c r="AI31766" s="71"/>
      <c r="AJ31766" s="71"/>
    </row>
    <row r="31767" spans="10:36" ht="15" customHeight="1">
      <c r="J31767" s="71"/>
      <c r="K31767" s="71"/>
      <c r="L31767" s="71"/>
      <c r="P31767" s="71"/>
      <c r="Q31767" s="71"/>
      <c r="R31767" s="71"/>
      <c r="S31767" s="71"/>
      <c r="T31767" s="71"/>
      <c r="U31767" s="71"/>
      <c r="AH31767" s="71"/>
      <c r="AI31767" s="71"/>
      <c r="AJ31767" s="71"/>
    </row>
    <row r="31768" spans="10:36" ht="15" customHeight="1">
      <c r="J31768" s="71"/>
      <c r="K31768" s="71"/>
      <c r="L31768" s="71"/>
      <c r="P31768" s="71"/>
      <c r="Q31768" s="71"/>
      <c r="R31768" s="71"/>
      <c r="S31768" s="71"/>
      <c r="T31768" s="71"/>
      <c r="U31768" s="71"/>
      <c r="AH31768" s="71"/>
      <c r="AI31768" s="71"/>
      <c r="AJ31768" s="71"/>
    </row>
    <row r="31769" spans="10:36" ht="15" customHeight="1">
      <c r="J31769" s="71"/>
      <c r="K31769" s="71"/>
      <c r="L31769" s="71"/>
      <c r="P31769" s="71"/>
      <c r="Q31769" s="71"/>
      <c r="R31769" s="71"/>
      <c r="S31769" s="71"/>
      <c r="T31769" s="71"/>
      <c r="U31769" s="71"/>
      <c r="AH31769" s="71"/>
      <c r="AI31769" s="71"/>
      <c r="AJ31769" s="71"/>
    </row>
    <row r="31770" spans="10:36" ht="15" customHeight="1">
      <c r="J31770" s="71"/>
      <c r="K31770" s="71"/>
      <c r="L31770" s="71"/>
      <c r="P31770" s="71"/>
      <c r="Q31770" s="71"/>
      <c r="R31770" s="71"/>
      <c r="S31770" s="71"/>
      <c r="T31770" s="71"/>
      <c r="U31770" s="71"/>
      <c r="AH31770" s="71"/>
      <c r="AI31770" s="71"/>
      <c r="AJ31770" s="71"/>
    </row>
    <row r="31771" spans="10:36" ht="15" customHeight="1">
      <c r="J31771" s="71"/>
      <c r="K31771" s="71"/>
      <c r="L31771" s="71"/>
      <c r="P31771" s="71"/>
      <c r="Q31771" s="71"/>
      <c r="R31771" s="71"/>
      <c r="S31771" s="71"/>
      <c r="T31771" s="71"/>
      <c r="U31771" s="71"/>
      <c r="AH31771" s="71"/>
      <c r="AI31771" s="71"/>
      <c r="AJ31771" s="71"/>
    </row>
    <row r="31772" spans="10:36" ht="15" customHeight="1">
      <c r="J31772" s="71"/>
      <c r="K31772" s="71"/>
      <c r="L31772" s="71"/>
      <c r="P31772" s="71"/>
      <c r="Q31772" s="71"/>
      <c r="R31772" s="71"/>
      <c r="S31772" s="71"/>
      <c r="T31772" s="71"/>
      <c r="U31772" s="71"/>
      <c r="AH31772" s="71"/>
      <c r="AI31772" s="71"/>
      <c r="AJ31772" s="71"/>
    </row>
    <row r="31773" spans="10:36" ht="15" customHeight="1">
      <c r="J31773" s="71"/>
      <c r="K31773" s="71"/>
      <c r="L31773" s="71"/>
      <c r="P31773" s="71"/>
      <c r="Q31773" s="71"/>
      <c r="R31773" s="71"/>
      <c r="S31773" s="71"/>
      <c r="T31773" s="71"/>
      <c r="U31773" s="71"/>
      <c r="AH31773" s="71"/>
      <c r="AI31773" s="71"/>
      <c r="AJ31773" s="71"/>
    </row>
    <row r="31774" spans="10:36" ht="15" customHeight="1">
      <c r="J31774" s="71"/>
      <c r="K31774" s="71"/>
      <c r="L31774" s="71"/>
      <c r="P31774" s="71"/>
      <c r="Q31774" s="71"/>
      <c r="R31774" s="71"/>
      <c r="S31774" s="71"/>
      <c r="T31774" s="71"/>
      <c r="U31774" s="71"/>
      <c r="AH31774" s="71"/>
      <c r="AI31774" s="71"/>
      <c r="AJ31774" s="71"/>
    </row>
    <row r="31775" spans="10:36" ht="15" customHeight="1">
      <c r="J31775" s="71"/>
      <c r="K31775" s="71"/>
      <c r="L31775" s="71"/>
      <c r="P31775" s="71"/>
      <c r="Q31775" s="71"/>
      <c r="R31775" s="71"/>
      <c r="S31775" s="71"/>
      <c r="T31775" s="71"/>
      <c r="U31775" s="71"/>
      <c r="AH31775" s="71"/>
      <c r="AI31775" s="71"/>
      <c r="AJ31775" s="71"/>
    </row>
    <row r="31776" spans="10:36" ht="15" customHeight="1">
      <c r="J31776" s="71"/>
      <c r="K31776" s="71"/>
      <c r="L31776" s="71"/>
      <c r="P31776" s="71"/>
      <c r="Q31776" s="71"/>
      <c r="R31776" s="71"/>
      <c r="S31776" s="71"/>
      <c r="T31776" s="71"/>
      <c r="U31776" s="71"/>
      <c r="AH31776" s="71"/>
      <c r="AI31776" s="71"/>
      <c r="AJ31776" s="71"/>
    </row>
    <row r="31777" spans="10:36" ht="15" customHeight="1">
      <c r="J31777" s="71"/>
      <c r="K31777" s="71"/>
      <c r="L31777" s="71"/>
      <c r="P31777" s="71"/>
      <c r="Q31777" s="71"/>
      <c r="R31777" s="71"/>
      <c r="S31777" s="71"/>
      <c r="T31777" s="71"/>
      <c r="U31777" s="71"/>
      <c r="AH31777" s="71"/>
      <c r="AI31777" s="71"/>
      <c r="AJ31777" s="71"/>
    </row>
    <row r="31778" spans="10:36" ht="15" customHeight="1">
      <c r="J31778" s="71"/>
      <c r="K31778" s="71"/>
      <c r="L31778" s="71"/>
      <c r="P31778" s="71"/>
      <c r="Q31778" s="71"/>
      <c r="R31778" s="71"/>
      <c r="S31778" s="71"/>
      <c r="T31778" s="71"/>
      <c r="U31778" s="71"/>
      <c r="AH31778" s="71"/>
      <c r="AI31778" s="71"/>
      <c r="AJ31778" s="71"/>
    </row>
    <row r="31779" spans="10:36" ht="15" customHeight="1">
      <c r="J31779" s="71"/>
      <c r="K31779" s="71"/>
      <c r="L31779" s="71"/>
      <c r="P31779" s="71"/>
      <c r="Q31779" s="71"/>
      <c r="R31779" s="71"/>
      <c r="S31779" s="71"/>
      <c r="T31779" s="71"/>
      <c r="U31779" s="71"/>
      <c r="AH31779" s="71"/>
      <c r="AI31779" s="71"/>
      <c r="AJ31779" s="71"/>
    </row>
    <row r="31780" spans="10:36" ht="15" customHeight="1">
      <c r="J31780" s="71"/>
      <c r="K31780" s="71"/>
      <c r="L31780" s="71"/>
      <c r="P31780" s="71"/>
      <c r="Q31780" s="71"/>
      <c r="R31780" s="71"/>
      <c r="S31780" s="71"/>
      <c r="T31780" s="71"/>
      <c r="U31780" s="71"/>
      <c r="AH31780" s="71"/>
      <c r="AI31780" s="71"/>
      <c r="AJ31780" s="71"/>
    </row>
    <row r="31781" spans="10:36" ht="15" customHeight="1">
      <c r="J31781" s="71"/>
      <c r="K31781" s="71"/>
      <c r="L31781" s="71"/>
      <c r="P31781" s="71"/>
      <c r="Q31781" s="71"/>
      <c r="R31781" s="71"/>
      <c r="S31781" s="71"/>
      <c r="T31781" s="71"/>
      <c r="U31781" s="71"/>
      <c r="AH31781" s="71"/>
      <c r="AI31781" s="71"/>
      <c r="AJ31781" s="71"/>
    </row>
    <row r="31782" spans="10:36" ht="15" customHeight="1">
      <c r="J31782" s="71"/>
      <c r="K31782" s="71"/>
      <c r="L31782" s="71"/>
      <c r="P31782" s="71"/>
      <c r="Q31782" s="71"/>
      <c r="R31782" s="71"/>
      <c r="S31782" s="71"/>
      <c r="T31782" s="71"/>
      <c r="U31782" s="71"/>
      <c r="AH31782" s="71"/>
      <c r="AI31782" s="71"/>
      <c r="AJ31782" s="71"/>
    </row>
    <row r="31783" spans="10:36" ht="15" customHeight="1">
      <c r="J31783" s="71"/>
      <c r="K31783" s="71"/>
      <c r="L31783" s="71"/>
      <c r="P31783" s="71"/>
      <c r="Q31783" s="71"/>
      <c r="R31783" s="71"/>
      <c r="S31783" s="71"/>
      <c r="T31783" s="71"/>
      <c r="U31783" s="71"/>
      <c r="AH31783" s="71"/>
      <c r="AI31783" s="71"/>
      <c r="AJ31783" s="71"/>
    </row>
    <row r="31784" spans="10:36" ht="15" customHeight="1">
      <c r="J31784" s="71"/>
      <c r="K31784" s="71"/>
      <c r="L31784" s="71"/>
      <c r="P31784" s="71"/>
      <c r="Q31784" s="71"/>
      <c r="R31784" s="71"/>
      <c r="S31784" s="71"/>
      <c r="T31784" s="71"/>
      <c r="U31784" s="71"/>
      <c r="AH31784" s="71"/>
      <c r="AI31784" s="71"/>
      <c r="AJ31784" s="71"/>
    </row>
    <row r="31785" spans="10:36" ht="15" customHeight="1">
      <c r="J31785" s="71"/>
      <c r="K31785" s="71"/>
      <c r="L31785" s="71"/>
      <c r="P31785" s="71"/>
      <c r="Q31785" s="71"/>
      <c r="R31785" s="71"/>
      <c r="S31785" s="71"/>
      <c r="T31785" s="71"/>
      <c r="U31785" s="71"/>
      <c r="AH31785" s="71"/>
      <c r="AI31785" s="71"/>
      <c r="AJ31785" s="71"/>
    </row>
    <row r="31786" spans="10:36" ht="15" customHeight="1">
      <c r="J31786" s="71"/>
      <c r="K31786" s="71"/>
      <c r="L31786" s="71"/>
      <c r="P31786" s="71"/>
      <c r="Q31786" s="71"/>
      <c r="R31786" s="71"/>
      <c r="S31786" s="71"/>
      <c r="T31786" s="71"/>
      <c r="U31786" s="71"/>
      <c r="AH31786" s="71"/>
      <c r="AI31786" s="71"/>
      <c r="AJ31786" s="71"/>
    </row>
    <row r="31787" spans="10:36" ht="15" customHeight="1">
      <c r="J31787" s="71"/>
      <c r="K31787" s="71"/>
      <c r="L31787" s="71"/>
      <c r="P31787" s="71"/>
      <c r="Q31787" s="71"/>
      <c r="R31787" s="71"/>
      <c r="S31787" s="71"/>
      <c r="T31787" s="71"/>
      <c r="U31787" s="71"/>
      <c r="AH31787" s="71"/>
      <c r="AI31787" s="71"/>
      <c r="AJ31787" s="71"/>
    </row>
    <row r="31788" spans="10:36" ht="15" customHeight="1">
      <c r="J31788" s="71"/>
      <c r="K31788" s="71"/>
      <c r="L31788" s="71"/>
      <c r="P31788" s="71"/>
      <c r="Q31788" s="71"/>
      <c r="R31788" s="71"/>
      <c r="S31788" s="71"/>
      <c r="T31788" s="71"/>
      <c r="U31788" s="71"/>
      <c r="AH31788" s="71"/>
      <c r="AI31788" s="71"/>
      <c r="AJ31788" s="71"/>
    </row>
    <row r="31789" spans="10:36" ht="15" customHeight="1">
      <c r="J31789" s="71"/>
      <c r="K31789" s="71"/>
      <c r="L31789" s="71"/>
      <c r="P31789" s="71"/>
      <c r="Q31789" s="71"/>
      <c r="R31789" s="71"/>
      <c r="S31789" s="71"/>
      <c r="T31789" s="71"/>
      <c r="U31789" s="71"/>
      <c r="AH31789" s="71"/>
      <c r="AI31789" s="71"/>
      <c r="AJ31789" s="71"/>
    </row>
    <row r="31790" spans="10:36" ht="15" customHeight="1">
      <c r="J31790" s="71"/>
      <c r="K31790" s="71"/>
      <c r="L31790" s="71"/>
      <c r="P31790" s="71"/>
      <c r="Q31790" s="71"/>
      <c r="R31790" s="71"/>
      <c r="S31790" s="71"/>
      <c r="T31790" s="71"/>
      <c r="U31790" s="71"/>
      <c r="AH31790" s="71"/>
      <c r="AI31790" s="71"/>
      <c r="AJ31790" s="71"/>
    </row>
    <row r="31791" spans="10:36" ht="15" customHeight="1">
      <c r="J31791" s="71"/>
      <c r="K31791" s="71"/>
      <c r="L31791" s="71"/>
      <c r="P31791" s="71"/>
      <c r="Q31791" s="71"/>
      <c r="R31791" s="71"/>
      <c r="S31791" s="71"/>
      <c r="T31791" s="71"/>
      <c r="U31791" s="71"/>
      <c r="AH31791" s="71"/>
      <c r="AI31791" s="71"/>
      <c r="AJ31791" s="71"/>
    </row>
    <row r="31792" spans="10:36" ht="15" customHeight="1">
      <c r="J31792" s="71"/>
      <c r="K31792" s="71"/>
      <c r="L31792" s="71"/>
      <c r="P31792" s="71"/>
      <c r="Q31792" s="71"/>
      <c r="R31792" s="71"/>
      <c r="S31792" s="71"/>
      <c r="T31792" s="71"/>
      <c r="U31792" s="71"/>
      <c r="AH31792" s="71"/>
      <c r="AI31792" s="71"/>
      <c r="AJ31792" s="71"/>
    </row>
    <row r="31793" spans="10:36" ht="15" customHeight="1">
      <c r="J31793" s="71"/>
      <c r="K31793" s="71"/>
      <c r="L31793" s="71"/>
      <c r="P31793" s="71"/>
      <c r="Q31793" s="71"/>
      <c r="R31793" s="71"/>
      <c r="S31793" s="71"/>
      <c r="T31793" s="71"/>
      <c r="U31793" s="71"/>
      <c r="AH31793" s="71"/>
      <c r="AI31793" s="71"/>
      <c r="AJ31793" s="71"/>
    </row>
    <row r="31794" spans="10:36" ht="15" customHeight="1">
      <c r="J31794" s="71"/>
      <c r="K31794" s="71"/>
      <c r="L31794" s="71"/>
      <c r="P31794" s="71"/>
      <c r="Q31794" s="71"/>
      <c r="R31794" s="71"/>
      <c r="S31794" s="71"/>
      <c r="T31794" s="71"/>
      <c r="U31794" s="71"/>
      <c r="AH31794" s="71"/>
      <c r="AI31794" s="71"/>
      <c r="AJ31794" s="71"/>
    </row>
    <row r="31795" spans="10:36" ht="15" customHeight="1">
      <c r="J31795" s="71"/>
      <c r="K31795" s="71"/>
      <c r="L31795" s="71"/>
      <c r="P31795" s="71"/>
      <c r="Q31795" s="71"/>
      <c r="R31795" s="71"/>
      <c r="S31795" s="71"/>
      <c r="T31795" s="71"/>
      <c r="U31795" s="71"/>
      <c r="AH31795" s="71"/>
      <c r="AI31795" s="71"/>
      <c r="AJ31795" s="71"/>
    </row>
    <row r="31796" spans="10:36" ht="15" customHeight="1">
      <c r="J31796" s="71"/>
      <c r="K31796" s="71"/>
      <c r="L31796" s="71"/>
      <c r="P31796" s="71"/>
      <c r="Q31796" s="71"/>
      <c r="R31796" s="71"/>
      <c r="S31796" s="71"/>
      <c r="T31796" s="71"/>
      <c r="U31796" s="71"/>
      <c r="AH31796" s="71"/>
      <c r="AI31796" s="71"/>
      <c r="AJ31796" s="71"/>
    </row>
    <row r="31797" spans="10:36" ht="15" customHeight="1">
      <c r="J31797" s="71"/>
      <c r="K31797" s="71"/>
      <c r="L31797" s="71"/>
      <c r="P31797" s="71"/>
      <c r="Q31797" s="71"/>
      <c r="R31797" s="71"/>
      <c r="S31797" s="71"/>
      <c r="T31797" s="71"/>
      <c r="U31797" s="71"/>
      <c r="AH31797" s="71"/>
      <c r="AI31797" s="71"/>
      <c r="AJ31797" s="71"/>
    </row>
    <row r="31798" spans="10:36" ht="15" customHeight="1">
      <c r="J31798" s="71"/>
      <c r="K31798" s="71"/>
      <c r="L31798" s="71"/>
      <c r="P31798" s="71"/>
      <c r="Q31798" s="71"/>
      <c r="R31798" s="71"/>
      <c r="S31798" s="71"/>
      <c r="T31798" s="71"/>
      <c r="U31798" s="71"/>
      <c r="AH31798" s="71"/>
      <c r="AI31798" s="71"/>
      <c r="AJ31798" s="71"/>
    </row>
    <row r="31799" spans="10:36" ht="15" customHeight="1">
      <c r="J31799" s="71"/>
      <c r="K31799" s="71"/>
      <c r="L31799" s="71"/>
      <c r="P31799" s="71"/>
      <c r="Q31799" s="71"/>
      <c r="R31799" s="71"/>
      <c r="S31799" s="71"/>
      <c r="T31799" s="71"/>
      <c r="U31799" s="71"/>
      <c r="AH31799" s="71"/>
      <c r="AI31799" s="71"/>
      <c r="AJ31799" s="71"/>
    </row>
    <row r="31800" spans="10:36" ht="15" customHeight="1">
      <c r="J31800" s="71"/>
      <c r="K31800" s="71"/>
      <c r="L31800" s="71"/>
      <c r="P31800" s="71"/>
      <c r="Q31800" s="71"/>
      <c r="R31800" s="71"/>
      <c r="S31800" s="71"/>
      <c r="T31800" s="71"/>
      <c r="U31800" s="71"/>
      <c r="AH31800" s="71"/>
      <c r="AI31800" s="71"/>
      <c r="AJ31800" s="71"/>
    </row>
    <row r="31801" spans="10:36" ht="15" customHeight="1">
      <c r="J31801" s="71"/>
      <c r="K31801" s="71"/>
      <c r="L31801" s="71"/>
      <c r="P31801" s="71"/>
      <c r="Q31801" s="71"/>
      <c r="R31801" s="71"/>
      <c r="S31801" s="71"/>
      <c r="T31801" s="71"/>
      <c r="U31801" s="71"/>
      <c r="AH31801" s="71"/>
      <c r="AI31801" s="71"/>
      <c r="AJ31801" s="71"/>
    </row>
    <row r="31802" spans="10:36" ht="15" customHeight="1">
      <c r="J31802" s="71"/>
      <c r="K31802" s="71"/>
      <c r="L31802" s="71"/>
      <c r="P31802" s="71"/>
      <c r="Q31802" s="71"/>
      <c r="R31802" s="71"/>
      <c r="S31802" s="71"/>
      <c r="T31802" s="71"/>
      <c r="U31802" s="71"/>
      <c r="AH31802" s="71"/>
      <c r="AI31802" s="71"/>
      <c r="AJ31802" s="71"/>
    </row>
    <row r="31803" spans="10:36" ht="15" customHeight="1">
      <c r="J31803" s="71"/>
      <c r="K31803" s="71"/>
      <c r="L31803" s="71"/>
      <c r="P31803" s="71"/>
      <c r="Q31803" s="71"/>
      <c r="R31803" s="71"/>
      <c r="S31803" s="71"/>
      <c r="T31803" s="71"/>
      <c r="U31803" s="71"/>
      <c r="AH31803" s="71"/>
      <c r="AI31803" s="71"/>
      <c r="AJ31803" s="71"/>
    </row>
    <row r="31804" spans="10:36" ht="15" customHeight="1">
      <c r="J31804" s="71"/>
      <c r="K31804" s="71"/>
      <c r="L31804" s="71"/>
      <c r="P31804" s="71"/>
      <c r="Q31804" s="71"/>
      <c r="R31804" s="71"/>
      <c r="S31804" s="71"/>
      <c r="T31804" s="71"/>
      <c r="U31804" s="71"/>
      <c r="AH31804" s="71"/>
      <c r="AI31804" s="71"/>
      <c r="AJ31804" s="71"/>
    </row>
    <row r="31805" spans="10:36" ht="15" customHeight="1">
      <c r="J31805" s="71"/>
      <c r="K31805" s="71"/>
      <c r="L31805" s="71"/>
      <c r="P31805" s="71"/>
      <c r="Q31805" s="71"/>
      <c r="R31805" s="71"/>
      <c r="S31805" s="71"/>
      <c r="T31805" s="71"/>
      <c r="U31805" s="71"/>
      <c r="AH31805" s="71"/>
      <c r="AI31805" s="71"/>
      <c r="AJ31805" s="71"/>
    </row>
    <row r="31806" spans="10:36" ht="15" customHeight="1">
      <c r="J31806" s="71"/>
      <c r="K31806" s="71"/>
      <c r="L31806" s="71"/>
      <c r="P31806" s="71"/>
      <c r="Q31806" s="71"/>
      <c r="R31806" s="71"/>
      <c r="S31806" s="71"/>
      <c r="T31806" s="71"/>
      <c r="U31806" s="71"/>
      <c r="AH31806" s="71"/>
      <c r="AI31806" s="71"/>
      <c r="AJ31806" s="71"/>
    </row>
    <row r="31807" spans="10:36" ht="15" customHeight="1">
      <c r="J31807" s="71"/>
      <c r="K31807" s="71"/>
      <c r="L31807" s="71"/>
      <c r="P31807" s="71"/>
      <c r="Q31807" s="71"/>
      <c r="R31807" s="71"/>
      <c r="S31807" s="71"/>
      <c r="T31807" s="71"/>
      <c r="U31807" s="71"/>
      <c r="AH31807" s="71"/>
      <c r="AI31807" s="71"/>
      <c r="AJ31807" s="71"/>
    </row>
    <row r="31808" spans="10:36" ht="15" customHeight="1">
      <c r="J31808" s="71"/>
      <c r="K31808" s="71"/>
      <c r="L31808" s="71"/>
      <c r="P31808" s="71"/>
      <c r="Q31808" s="71"/>
      <c r="R31808" s="71"/>
      <c r="S31808" s="71"/>
      <c r="T31808" s="71"/>
      <c r="U31808" s="71"/>
      <c r="AH31808" s="71"/>
      <c r="AI31808" s="71"/>
      <c r="AJ31808" s="71"/>
    </row>
    <row r="31809" spans="10:36" ht="15" customHeight="1">
      <c r="J31809" s="71"/>
      <c r="K31809" s="71"/>
      <c r="L31809" s="71"/>
      <c r="P31809" s="71"/>
      <c r="Q31809" s="71"/>
      <c r="R31809" s="71"/>
      <c r="S31809" s="71"/>
      <c r="T31809" s="71"/>
      <c r="U31809" s="71"/>
      <c r="AH31809" s="71"/>
      <c r="AI31809" s="71"/>
      <c r="AJ31809" s="71"/>
    </row>
    <row r="31810" spans="10:36" ht="15" customHeight="1">
      <c r="J31810" s="71"/>
      <c r="K31810" s="71"/>
      <c r="L31810" s="71"/>
      <c r="P31810" s="71"/>
      <c r="Q31810" s="71"/>
      <c r="R31810" s="71"/>
      <c r="S31810" s="71"/>
      <c r="T31810" s="71"/>
      <c r="U31810" s="71"/>
      <c r="AH31810" s="71"/>
      <c r="AI31810" s="71"/>
      <c r="AJ31810" s="71"/>
    </row>
    <row r="31811" spans="10:36" ht="15" customHeight="1">
      <c r="J31811" s="71"/>
      <c r="K31811" s="71"/>
      <c r="L31811" s="71"/>
      <c r="P31811" s="71"/>
      <c r="Q31811" s="71"/>
      <c r="R31811" s="71"/>
      <c r="S31811" s="71"/>
      <c r="T31811" s="71"/>
      <c r="U31811" s="71"/>
      <c r="AH31811" s="71"/>
      <c r="AI31811" s="71"/>
      <c r="AJ31811" s="71"/>
    </row>
    <row r="31812" spans="10:36" ht="15" customHeight="1">
      <c r="J31812" s="71"/>
      <c r="K31812" s="71"/>
      <c r="L31812" s="71"/>
      <c r="P31812" s="71"/>
      <c r="Q31812" s="71"/>
      <c r="R31812" s="71"/>
      <c r="S31812" s="71"/>
      <c r="T31812" s="71"/>
      <c r="U31812" s="71"/>
      <c r="AH31812" s="71"/>
      <c r="AI31812" s="71"/>
      <c r="AJ31812" s="71"/>
    </row>
    <row r="31813" spans="10:36" ht="15" customHeight="1">
      <c r="J31813" s="71"/>
      <c r="K31813" s="71"/>
      <c r="L31813" s="71"/>
      <c r="P31813" s="71"/>
      <c r="Q31813" s="71"/>
      <c r="R31813" s="71"/>
      <c r="S31813" s="71"/>
      <c r="T31813" s="71"/>
      <c r="U31813" s="71"/>
      <c r="AH31813" s="71"/>
      <c r="AI31813" s="71"/>
      <c r="AJ31813" s="71"/>
    </row>
    <row r="31814" spans="10:36" ht="15" customHeight="1">
      <c r="J31814" s="71"/>
      <c r="K31814" s="71"/>
      <c r="L31814" s="71"/>
      <c r="P31814" s="71"/>
      <c r="Q31814" s="71"/>
      <c r="R31814" s="71"/>
      <c r="S31814" s="71"/>
      <c r="T31814" s="71"/>
      <c r="U31814" s="71"/>
      <c r="AH31814" s="71"/>
      <c r="AI31814" s="71"/>
      <c r="AJ31814" s="71"/>
    </row>
    <row r="31815" spans="10:36" ht="15" customHeight="1">
      <c r="J31815" s="71"/>
      <c r="K31815" s="71"/>
      <c r="L31815" s="71"/>
      <c r="P31815" s="71"/>
      <c r="Q31815" s="71"/>
      <c r="R31815" s="71"/>
      <c r="S31815" s="71"/>
      <c r="T31815" s="71"/>
      <c r="U31815" s="71"/>
      <c r="AH31815" s="71"/>
      <c r="AI31815" s="71"/>
      <c r="AJ31815" s="71"/>
    </row>
    <row r="31816" spans="10:36" ht="15" customHeight="1">
      <c r="J31816" s="71"/>
      <c r="K31816" s="71"/>
      <c r="L31816" s="71"/>
      <c r="P31816" s="71"/>
      <c r="Q31816" s="71"/>
      <c r="R31816" s="71"/>
      <c r="S31816" s="71"/>
      <c r="T31816" s="71"/>
      <c r="U31816" s="71"/>
      <c r="AH31816" s="71"/>
      <c r="AI31816" s="71"/>
      <c r="AJ31816" s="71"/>
    </row>
    <row r="31817" spans="10:36" ht="15" customHeight="1">
      <c r="J31817" s="71"/>
      <c r="K31817" s="71"/>
      <c r="L31817" s="71"/>
      <c r="P31817" s="71"/>
      <c r="Q31817" s="71"/>
      <c r="R31817" s="71"/>
      <c r="S31817" s="71"/>
      <c r="T31817" s="71"/>
      <c r="U31817" s="71"/>
      <c r="AH31817" s="71"/>
      <c r="AI31817" s="71"/>
      <c r="AJ31817" s="71"/>
    </row>
    <row r="31818" spans="10:36" ht="15" customHeight="1">
      <c r="J31818" s="71"/>
      <c r="K31818" s="71"/>
      <c r="L31818" s="71"/>
      <c r="P31818" s="71"/>
      <c r="Q31818" s="71"/>
      <c r="R31818" s="71"/>
      <c r="S31818" s="71"/>
      <c r="T31818" s="71"/>
      <c r="U31818" s="71"/>
      <c r="AH31818" s="71"/>
      <c r="AI31818" s="71"/>
      <c r="AJ31818" s="71"/>
    </row>
    <row r="31819" spans="10:36" ht="15" customHeight="1">
      <c r="J31819" s="71"/>
      <c r="K31819" s="71"/>
      <c r="L31819" s="71"/>
      <c r="P31819" s="71"/>
      <c r="Q31819" s="71"/>
      <c r="R31819" s="71"/>
      <c r="S31819" s="71"/>
      <c r="T31819" s="71"/>
      <c r="U31819" s="71"/>
      <c r="AH31819" s="71"/>
      <c r="AI31819" s="71"/>
      <c r="AJ31819" s="71"/>
    </row>
    <row r="31820" spans="10:36" ht="15" customHeight="1">
      <c r="J31820" s="71"/>
      <c r="K31820" s="71"/>
      <c r="L31820" s="71"/>
      <c r="P31820" s="71"/>
      <c r="Q31820" s="71"/>
      <c r="R31820" s="71"/>
      <c r="S31820" s="71"/>
      <c r="T31820" s="71"/>
      <c r="U31820" s="71"/>
      <c r="AH31820" s="71"/>
      <c r="AI31820" s="71"/>
      <c r="AJ31820" s="71"/>
    </row>
    <row r="31821" spans="10:36" ht="15" customHeight="1">
      <c r="J31821" s="71"/>
      <c r="K31821" s="71"/>
      <c r="L31821" s="71"/>
      <c r="P31821" s="71"/>
      <c r="Q31821" s="71"/>
      <c r="R31821" s="71"/>
      <c r="S31821" s="71"/>
      <c r="T31821" s="71"/>
      <c r="U31821" s="71"/>
      <c r="AH31821" s="71"/>
      <c r="AI31821" s="71"/>
      <c r="AJ31821" s="71"/>
    </row>
    <row r="31822" spans="10:36" ht="15" customHeight="1">
      <c r="J31822" s="71"/>
      <c r="K31822" s="71"/>
      <c r="L31822" s="71"/>
      <c r="P31822" s="71"/>
      <c r="Q31822" s="71"/>
      <c r="R31822" s="71"/>
      <c r="S31822" s="71"/>
      <c r="T31822" s="71"/>
      <c r="U31822" s="71"/>
      <c r="AH31822" s="71"/>
      <c r="AI31822" s="71"/>
      <c r="AJ31822" s="71"/>
    </row>
    <row r="31823" spans="10:36" ht="15" customHeight="1">
      <c r="J31823" s="71"/>
      <c r="K31823" s="71"/>
      <c r="L31823" s="71"/>
      <c r="P31823" s="71"/>
      <c r="Q31823" s="71"/>
      <c r="R31823" s="71"/>
      <c r="S31823" s="71"/>
      <c r="T31823" s="71"/>
      <c r="U31823" s="71"/>
      <c r="AH31823" s="71"/>
      <c r="AI31823" s="71"/>
      <c r="AJ31823" s="71"/>
    </row>
    <row r="31824" spans="10:36" ht="15" customHeight="1">
      <c r="J31824" s="71"/>
      <c r="K31824" s="71"/>
      <c r="L31824" s="71"/>
      <c r="P31824" s="71"/>
      <c r="Q31824" s="71"/>
      <c r="R31824" s="71"/>
      <c r="S31824" s="71"/>
      <c r="T31824" s="71"/>
      <c r="U31824" s="71"/>
      <c r="AH31824" s="71"/>
      <c r="AI31824" s="71"/>
      <c r="AJ31824" s="71"/>
    </row>
    <row r="31825" spans="10:36" ht="15" customHeight="1">
      <c r="J31825" s="71"/>
      <c r="K31825" s="71"/>
      <c r="L31825" s="71"/>
      <c r="P31825" s="71"/>
      <c r="Q31825" s="71"/>
      <c r="R31825" s="71"/>
      <c r="S31825" s="71"/>
      <c r="T31825" s="71"/>
      <c r="U31825" s="71"/>
      <c r="AH31825" s="71"/>
      <c r="AI31825" s="71"/>
      <c r="AJ31825" s="71"/>
    </row>
    <row r="31826" spans="10:36" ht="15" customHeight="1">
      <c r="J31826" s="71"/>
      <c r="K31826" s="71"/>
      <c r="L31826" s="71"/>
      <c r="P31826" s="71"/>
      <c r="Q31826" s="71"/>
      <c r="R31826" s="71"/>
      <c r="S31826" s="71"/>
      <c r="T31826" s="71"/>
      <c r="U31826" s="71"/>
      <c r="AH31826" s="71"/>
      <c r="AI31826" s="71"/>
      <c r="AJ31826" s="71"/>
    </row>
    <row r="31827" spans="10:36" ht="15" customHeight="1">
      <c r="J31827" s="71"/>
      <c r="K31827" s="71"/>
      <c r="L31827" s="71"/>
      <c r="P31827" s="71"/>
      <c r="Q31827" s="71"/>
      <c r="R31827" s="71"/>
      <c r="S31827" s="71"/>
      <c r="T31827" s="71"/>
      <c r="U31827" s="71"/>
      <c r="AH31827" s="71"/>
      <c r="AI31827" s="71"/>
      <c r="AJ31827" s="71"/>
    </row>
    <row r="31828" spans="10:36" ht="15" customHeight="1">
      <c r="J31828" s="71"/>
      <c r="K31828" s="71"/>
      <c r="L31828" s="71"/>
      <c r="P31828" s="71"/>
      <c r="Q31828" s="71"/>
      <c r="R31828" s="71"/>
      <c r="S31828" s="71"/>
      <c r="T31828" s="71"/>
      <c r="U31828" s="71"/>
      <c r="AH31828" s="71"/>
      <c r="AI31828" s="71"/>
      <c r="AJ31828" s="71"/>
    </row>
    <row r="31829" spans="10:36" ht="15" customHeight="1">
      <c r="J31829" s="71"/>
      <c r="K31829" s="71"/>
      <c r="L31829" s="71"/>
      <c r="P31829" s="71"/>
      <c r="Q31829" s="71"/>
      <c r="R31829" s="71"/>
      <c r="S31829" s="71"/>
      <c r="T31829" s="71"/>
      <c r="U31829" s="71"/>
      <c r="AH31829" s="71"/>
      <c r="AI31829" s="71"/>
      <c r="AJ31829" s="71"/>
    </row>
    <row r="31830" spans="10:36" ht="15" customHeight="1">
      <c r="J31830" s="71"/>
      <c r="K31830" s="71"/>
      <c r="L31830" s="71"/>
      <c r="P31830" s="71"/>
      <c r="Q31830" s="71"/>
      <c r="R31830" s="71"/>
      <c r="S31830" s="71"/>
      <c r="T31830" s="71"/>
      <c r="U31830" s="71"/>
      <c r="AH31830" s="71"/>
      <c r="AI31830" s="71"/>
      <c r="AJ31830" s="71"/>
    </row>
    <row r="31831" spans="10:36" ht="15" customHeight="1">
      <c r="J31831" s="71"/>
      <c r="K31831" s="71"/>
      <c r="L31831" s="71"/>
      <c r="P31831" s="71"/>
      <c r="Q31831" s="71"/>
      <c r="R31831" s="71"/>
      <c r="S31831" s="71"/>
      <c r="T31831" s="71"/>
      <c r="U31831" s="71"/>
      <c r="AH31831" s="71"/>
      <c r="AI31831" s="71"/>
      <c r="AJ31831" s="71"/>
    </row>
    <row r="31832" spans="10:36" ht="15" customHeight="1">
      <c r="J31832" s="71"/>
      <c r="K31832" s="71"/>
      <c r="L31832" s="71"/>
      <c r="P31832" s="71"/>
      <c r="Q31832" s="71"/>
      <c r="R31832" s="71"/>
      <c r="S31832" s="71"/>
      <c r="T31832" s="71"/>
      <c r="U31832" s="71"/>
      <c r="AH31832" s="71"/>
      <c r="AI31832" s="71"/>
      <c r="AJ31832" s="71"/>
    </row>
    <row r="31833" spans="10:36" ht="15" customHeight="1">
      <c r="J31833" s="71"/>
      <c r="K31833" s="71"/>
      <c r="L31833" s="71"/>
      <c r="P31833" s="71"/>
      <c r="Q31833" s="71"/>
      <c r="R31833" s="71"/>
      <c r="S31833" s="71"/>
      <c r="T31833" s="71"/>
      <c r="U31833" s="71"/>
      <c r="AH31833" s="71"/>
      <c r="AI31833" s="71"/>
      <c r="AJ31833" s="71"/>
    </row>
    <row r="31834" spans="10:36" ht="15" customHeight="1">
      <c r="J31834" s="71"/>
      <c r="K31834" s="71"/>
      <c r="L31834" s="71"/>
      <c r="P31834" s="71"/>
      <c r="Q31834" s="71"/>
      <c r="R31834" s="71"/>
      <c r="S31834" s="71"/>
      <c r="T31834" s="71"/>
      <c r="U31834" s="71"/>
      <c r="AH31834" s="71"/>
      <c r="AI31834" s="71"/>
      <c r="AJ31834" s="71"/>
    </row>
    <row r="31835" spans="10:36" ht="15" customHeight="1">
      <c r="J31835" s="71"/>
      <c r="K31835" s="71"/>
      <c r="L31835" s="71"/>
      <c r="P31835" s="71"/>
      <c r="Q31835" s="71"/>
      <c r="R31835" s="71"/>
      <c r="S31835" s="71"/>
      <c r="T31835" s="71"/>
      <c r="U31835" s="71"/>
      <c r="AH31835" s="71"/>
      <c r="AI31835" s="71"/>
      <c r="AJ31835" s="71"/>
    </row>
    <row r="31836" spans="10:36" ht="15" customHeight="1">
      <c r="J31836" s="71"/>
      <c r="K31836" s="71"/>
      <c r="L31836" s="71"/>
      <c r="P31836" s="71"/>
      <c r="Q31836" s="71"/>
      <c r="R31836" s="71"/>
      <c r="S31836" s="71"/>
      <c r="T31836" s="71"/>
      <c r="U31836" s="71"/>
      <c r="AH31836" s="71"/>
      <c r="AI31836" s="71"/>
      <c r="AJ31836" s="71"/>
    </row>
    <row r="31837" spans="10:36" ht="15" customHeight="1">
      <c r="J31837" s="71"/>
      <c r="K31837" s="71"/>
      <c r="L31837" s="71"/>
      <c r="P31837" s="71"/>
      <c r="Q31837" s="71"/>
      <c r="R31837" s="71"/>
      <c r="S31837" s="71"/>
      <c r="T31837" s="71"/>
      <c r="U31837" s="71"/>
      <c r="AH31837" s="71"/>
      <c r="AI31837" s="71"/>
      <c r="AJ31837" s="71"/>
    </row>
    <row r="31838" spans="10:36" ht="15" customHeight="1">
      <c r="J31838" s="71"/>
      <c r="K31838" s="71"/>
      <c r="L31838" s="71"/>
      <c r="P31838" s="71"/>
      <c r="Q31838" s="71"/>
      <c r="R31838" s="71"/>
      <c r="S31838" s="71"/>
      <c r="T31838" s="71"/>
      <c r="U31838" s="71"/>
      <c r="AH31838" s="71"/>
      <c r="AI31838" s="71"/>
      <c r="AJ31838" s="71"/>
    </row>
    <row r="31839" spans="10:36" ht="15" customHeight="1">
      <c r="J31839" s="71"/>
      <c r="K31839" s="71"/>
      <c r="L31839" s="71"/>
      <c r="P31839" s="71"/>
      <c r="Q31839" s="71"/>
      <c r="R31839" s="71"/>
      <c r="S31839" s="71"/>
      <c r="T31839" s="71"/>
      <c r="U31839" s="71"/>
      <c r="AH31839" s="71"/>
      <c r="AI31839" s="71"/>
      <c r="AJ31839" s="71"/>
    </row>
    <row r="31840" spans="10:36" ht="15" customHeight="1">
      <c r="J31840" s="71"/>
      <c r="K31840" s="71"/>
      <c r="L31840" s="71"/>
      <c r="P31840" s="71"/>
      <c r="Q31840" s="71"/>
      <c r="R31840" s="71"/>
      <c r="S31840" s="71"/>
      <c r="T31840" s="71"/>
      <c r="U31840" s="71"/>
      <c r="AH31840" s="71"/>
      <c r="AI31840" s="71"/>
      <c r="AJ31840" s="71"/>
    </row>
    <row r="31841" spans="10:36" ht="15" customHeight="1">
      <c r="J31841" s="71"/>
      <c r="K31841" s="71"/>
      <c r="L31841" s="71"/>
      <c r="P31841" s="71"/>
      <c r="Q31841" s="71"/>
      <c r="R31841" s="71"/>
      <c r="S31841" s="71"/>
      <c r="T31841" s="71"/>
      <c r="U31841" s="71"/>
      <c r="AH31841" s="71"/>
      <c r="AI31841" s="71"/>
      <c r="AJ31841" s="71"/>
    </row>
    <row r="31842" spans="10:36" ht="15" customHeight="1">
      <c r="J31842" s="71"/>
      <c r="K31842" s="71"/>
      <c r="L31842" s="71"/>
      <c r="P31842" s="71"/>
      <c r="Q31842" s="71"/>
      <c r="R31842" s="71"/>
      <c r="S31842" s="71"/>
      <c r="T31842" s="71"/>
      <c r="U31842" s="71"/>
      <c r="AH31842" s="71"/>
      <c r="AI31842" s="71"/>
      <c r="AJ31842" s="71"/>
    </row>
    <row r="31843" spans="10:36" ht="15" customHeight="1">
      <c r="J31843" s="71"/>
      <c r="K31843" s="71"/>
      <c r="L31843" s="71"/>
      <c r="P31843" s="71"/>
      <c r="Q31843" s="71"/>
      <c r="R31843" s="71"/>
      <c r="S31843" s="71"/>
      <c r="T31843" s="71"/>
      <c r="U31843" s="71"/>
      <c r="AH31843" s="71"/>
      <c r="AI31843" s="71"/>
      <c r="AJ31843" s="71"/>
    </row>
    <row r="31844" spans="10:36" ht="15" customHeight="1">
      <c r="J31844" s="71"/>
      <c r="K31844" s="71"/>
      <c r="L31844" s="71"/>
      <c r="P31844" s="71"/>
      <c r="Q31844" s="71"/>
      <c r="R31844" s="71"/>
      <c r="S31844" s="71"/>
      <c r="T31844" s="71"/>
      <c r="U31844" s="71"/>
      <c r="AH31844" s="71"/>
      <c r="AI31844" s="71"/>
      <c r="AJ31844" s="71"/>
    </row>
    <row r="31845" spans="10:36" ht="15" customHeight="1">
      <c r="J31845" s="71"/>
      <c r="K31845" s="71"/>
      <c r="L31845" s="71"/>
      <c r="P31845" s="71"/>
      <c r="Q31845" s="71"/>
      <c r="R31845" s="71"/>
      <c r="S31845" s="71"/>
      <c r="T31845" s="71"/>
      <c r="U31845" s="71"/>
      <c r="AH31845" s="71"/>
      <c r="AI31845" s="71"/>
      <c r="AJ31845" s="71"/>
    </row>
    <row r="31846" spans="10:36" ht="15" customHeight="1">
      <c r="J31846" s="71"/>
      <c r="K31846" s="71"/>
      <c r="L31846" s="71"/>
      <c r="P31846" s="71"/>
      <c r="Q31846" s="71"/>
      <c r="R31846" s="71"/>
      <c r="S31846" s="71"/>
      <c r="T31846" s="71"/>
      <c r="U31846" s="71"/>
      <c r="AH31846" s="71"/>
      <c r="AI31846" s="71"/>
      <c r="AJ31846" s="71"/>
    </row>
    <row r="31847" spans="10:36" ht="15" customHeight="1">
      <c r="J31847" s="71"/>
      <c r="K31847" s="71"/>
      <c r="L31847" s="71"/>
      <c r="P31847" s="71"/>
      <c r="Q31847" s="71"/>
      <c r="R31847" s="71"/>
      <c r="S31847" s="71"/>
      <c r="T31847" s="71"/>
      <c r="U31847" s="71"/>
      <c r="AH31847" s="71"/>
      <c r="AI31847" s="71"/>
      <c r="AJ31847" s="71"/>
    </row>
    <row r="31848" spans="10:36" ht="15" customHeight="1">
      <c r="J31848" s="71"/>
      <c r="K31848" s="71"/>
      <c r="L31848" s="71"/>
      <c r="P31848" s="71"/>
      <c r="Q31848" s="71"/>
      <c r="R31848" s="71"/>
      <c r="S31848" s="71"/>
      <c r="T31848" s="71"/>
      <c r="U31848" s="71"/>
      <c r="AH31848" s="71"/>
      <c r="AI31848" s="71"/>
      <c r="AJ31848" s="71"/>
    </row>
    <row r="31849" spans="10:36" ht="15" customHeight="1">
      <c r="J31849" s="71"/>
      <c r="K31849" s="71"/>
      <c r="L31849" s="71"/>
      <c r="P31849" s="71"/>
      <c r="Q31849" s="71"/>
      <c r="R31849" s="71"/>
      <c r="S31849" s="71"/>
      <c r="T31849" s="71"/>
      <c r="U31849" s="71"/>
      <c r="AH31849" s="71"/>
      <c r="AI31849" s="71"/>
      <c r="AJ31849" s="71"/>
    </row>
    <row r="31850" spans="10:36" ht="15" customHeight="1">
      <c r="J31850" s="71"/>
      <c r="K31850" s="71"/>
      <c r="L31850" s="71"/>
      <c r="P31850" s="71"/>
      <c r="Q31850" s="71"/>
      <c r="R31850" s="71"/>
      <c r="S31850" s="71"/>
      <c r="T31850" s="71"/>
      <c r="U31850" s="71"/>
      <c r="AH31850" s="71"/>
      <c r="AI31850" s="71"/>
      <c r="AJ31850" s="71"/>
    </row>
    <row r="31851" spans="10:36" ht="15" customHeight="1">
      <c r="J31851" s="71"/>
      <c r="K31851" s="71"/>
      <c r="L31851" s="71"/>
      <c r="P31851" s="71"/>
      <c r="Q31851" s="71"/>
      <c r="R31851" s="71"/>
      <c r="S31851" s="71"/>
      <c r="T31851" s="71"/>
      <c r="U31851" s="71"/>
      <c r="AH31851" s="71"/>
      <c r="AI31851" s="71"/>
      <c r="AJ31851" s="71"/>
    </row>
    <row r="31852" spans="10:36" ht="15" customHeight="1">
      <c r="J31852" s="71"/>
      <c r="K31852" s="71"/>
      <c r="L31852" s="71"/>
      <c r="P31852" s="71"/>
      <c r="Q31852" s="71"/>
      <c r="R31852" s="71"/>
      <c r="S31852" s="71"/>
      <c r="T31852" s="71"/>
      <c r="U31852" s="71"/>
      <c r="AH31852" s="71"/>
      <c r="AI31852" s="71"/>
      <c r="AJ31852" s="71"/>
    </row>
    <row r="31853" spans="10:36" ht="15" customHeight="1">
      <c r="J31853" s="71"/>
      <c r="K31853" s="71"/>
      <c r="L31853" s="71"/>
      <c r="P31853" s="71"/>
      <c r="Q31853" s="71"/>
      <c r="R31853" s="71"/>
      <c r="S31853" s="71"/>
      <c r="T31853" s="71"/>
      <c r="U31853" s="71"/>
      <c r="AH31853" s="71"/>
      <c r="AI31853" s="71"/>
      <c r="AJ31853" s="71"/>
    </row>
    <row r="31854" spans="10:36" ht="15" customHeight="1">
      <c r="J31854" s="71"/>
      <c r="K31854" s="71"/>
      <c r="L31854" s="71"/>
      <c r="P31854" s="71"/>
      <c r="Q31854" s="71"/>
      <c r="R31854" s="71"/>
      <c r="S31854" s="71"/>
      <c r="T31854" s="71"/>
      <c r="U31854" s="71"/>
      <c r="AH31854" s="71"/>
      <c r="AI31854" s="71"/>
      <c r="AJ31854" s="71"/>
    </row>
    <row r="31855" spans="10:36" ht="15" customHeight="1">
      <c r="J31855" s="71"/>
      <c r="K31855" s="71"/>
      <c r="L31855" s="71"/>
      <c r="P31855" s="71"/>
      <c r="Q31855" s="71"/>
      <c r="R31855" s="71"/>
      <c r="S31855" s="71"/>
      <c r="T31855" s="71"/>
      <c r="U31855" s="71"/>
      <c r="AH31855" s="71"/>
      <c r="AI31855" s="71"/>
      <c r="AJ31855" s="71"/>
    </row>
    <row r="31856" spans="10:36" ht="15" customHeight="1">
      <c r="J31856" s="71"/>
      <c r="K31856" s="71"/>
      <c r="L31856" s="71"/>
      <c r="P31856" s="71"/>
      <c r="Q31856" s="71"/>
      <c r="R31856" s="71"/>
      <c r="S31856" s="71"/>
      <c r="T31856" s="71"/>
      <c r="U31856" s="71"/>
      <c r="AH31856" s="71"/>
      <c r="AI31856" s="71"/>
      <c r="AJ31856" s="71"/>
    </row>
    <row r="31857" spans="10:36" ht="15" customHeight="1">
      <c r="J31857" s="71"/>
      <c r="K31857" s="71"/>
      <c r="L31857" s="71"/>
      <c r="P31857" s="71"/>
      <c r="Q31857" s="71"/>
      <c r="R31857" s="71"/>
      <c r="S31857" s="71"/>
      <c r="T31857" s="71"/>
      <c r="U31857" s="71"/>
      <c r="AH31857" s="71"/>
      <c r="AI31857" s="71"/>
      <c r="AJ31857" s="71"/>
    </row>
    <row r="31858" spans="10:36" ht="15" customHeight="1">
      <c r="J31858" s="71"/>
      <c r="K31858" s="71"/>
      <c r="L31858" s="71"/>
      <c r="P31858" s="71"/>
      <c r="Q31858" s="71"/>
      <c r="R31858" s="71"/>
      <c r="S31858" s="71"/>
      <c r="T31858" s="71"/>
      <c r="U31858" s="71"/>
      <c r="AH31858" s="71"/>
      <c r="AI31858" s="71"/>
      <c r="AJ31858" s="71"/>
    </row>
    <row r="31859" spans="10:36" ht="15" customHeight="1">
      <c r="J31859" s="71"/>
      <c r="K31859" s="71"/>
      <c r="L31859" s="71"/>
      <c r="P31859" s="71"/>
      <c r="Q31859" s="71"/>
      <c r="R31859" s="71"/>
      <c r="S31859" s="71"/>
      <c r="T31859" s="71"/>
      <c r="U31859" s="71"/>
      <c r="AH31859" s="71"/>
      <c r="AI31859" s="71"/>
      <c r="AJ31859" s="71"/>
    </row>
    <row r="31860" spans="10:36" ht="15" customHeight="1">
      <c r="J31860" s="71"/>
      <c r="K31860" s="71"/>
      <c r="L31860" s="71"/>
      <c r="P31860" s="71"/>
      <c r="Q31860" s="71"/>
      <c r="R31860" s="71"/>
      <c r="S31860" s="71"/>
      <c r="T31860" s="71"/>
      <c r="U31860" s="71"/>
      <c r="AH31860" s="71"/>
      <c r="AI31860" s="71"/>
      <c r="AJ31860" s="71"/>
    </row>
    <row r="31861" spans="10:36" ht="15" customHeight="1">
      <c r="J31861" s="71"/>
      <c r="K31861" s="71"/>
      <c r="L31861" s="71"/>
      <c r="P31861" s="71"/>
      <c r="Q31861" s="71"/>
      <c r="R31861" s="71"/>
      <c r="S31861" s="71"/>
      <c r="T31861" s="71"/>
      <c r="U31861" s="71"/>
      <c r="AH31861" s="71"/>
      <c r="AI31861" s="71"/>
      <c r="AJ31861" s="71"/>
    </row>
    <row r="31862" spans="10:36" ht="15" customHeight="1">
      <c r="J31862" s="71"/>
      <c r="K31862" s="71"/>
      <c r="L31862" s="71"/>
      <c r="P31862" s="71"/>
      <c r="Q31862" s="71"/>
      <c r="R31862" s="71"/>
      <c r="S31862" s="71"/>
      <c r="T31862" s="71"/>
      <c r="U31862" s="71"/>
      <c r="AH31862" s="71"/>
      <c r="AI31862" s="71"/>
      <c r="AJ31862" s="71"/>
    </row>
    <row r="31863" spans="10:36" ht="15" customHeight="1">
      <c r="J31863" s="71"/>
      <c r="K31863" s="71"/>
      <c r="L31863" s="71"/>
      <c r="P31863" s="71"/>
      <c r="Q31863" s="71"/>
      <c r="R31863" s="71"/>
      <c r="S31863" s="71"/>
      <c r="T31863" s="71"/>
      <c r="U31863" s="71"/>
      <c r="AH31863" s="71"/>
      <c r="AI31863" s="71"/>
      <c r="AJ31863" s="71"/>
    </row>
    <row r="31864" spans="10:36" ht="15" customHeight="1">
      <c r="J31864" s="71"/>
      <c r="K31864" s="71"/>
      <c r="L31864" s="71"/>
      <c r="P31864" s="71"/>
      <c r="Q31864" s="71"/>
      <c r="R31864" s="71"/>
      <c r="S31864" s="71"/>
      <c r="T31864" s="71"/>
      <c r="U31864" s="71"/>
      <c r="AH31864" s="71"/>
      <c r="AI31864" s="71"/>
      <c r="AJ31864" s="71"/>
    </row>
    <row r="31865" spans="10:36" ht="15" customHeight="1">
      <c r="J31865" s="71"/>
      <c r="K31865" s="71"/>
      <c r="L31865" s="71"/>
      <c r="P31865" s="71"/>
      <c r="Q31865" s="71"/>
      <c r="R31865" s="71"/>
      <c r="S31865" s="71"/>
      <c r="T31865" s="71"/>
      <c r="U31865" s="71"/>
      <c r="AH31865" s="71"/>
      <c r="AI31865" s="71"/>
      <c r="AJ31865" s="71"/>
    </row>
    <row r="31866" spans="10:36" ht="15" customHeight="1">
      <c r="J31866" s="71"/>
      <c r="K31866" s="71"/>
      <c r="L31866" s="71"/>
      <c r="P31866" s="71"/>
      <c r="Q31866" s="71"/>
      <c r="R31866" s="71"/>
      <c r="S31866" s="71"/>
      <c r="T31866" s="71"/>
      <c r="U31866" s="71"/>
      <c r="AH31866" s="71"/>
      <c r="AI31866" s="71"/>
      <c r="AJ31866" s="71"/>
    </row>
    <row r="31867" spans="10:36" ht="15" customHeight="1">
      <c r="J31867" s="71"/>
      <c r="K31867" s="71"/>
      <c r="L31867" s="71"/>
      <c r="P31867" s="71"/>
      <c r="Q31867" s="71"/>
      <c r="R31867" s="71"/>
      <c r="S31867" s="71"/>
      <c r="T31867" s="71"/>
      <c r="U31867" s="71"/>
      <c r="AH31867" s="71"/>
      <c r="AI31867" s="71"/>
      <c r="AJ31867" s="71"/>
    </row>
    <row r="31868" spans="10:36" ht="15" customHeight="1">
      <c r="J31868" s="71"/>
      <c r="K31868" s="71"/>
      <c r="L31868" s="71"/>
      <c r="P31868" s="71"/>
      <c r="Q31868" s="71"/>
      <c r="R31868" s="71"/>
      <c r="S31868" s="71"/>
      <c r="T31868" s="71"/>
      <c r="U31868" s="71"/>
      <c r="AH31868" s="71"/>
      <c r="AI31868" s="71"/>
      <c r="AJ31868" s="71"/>
    </row>
    <row r="31869" spans="10:36" ht="15" customHeight="1">
      <c r="J31869" s="71"/>
      <c r="K31869" s="71"/>
      <c r="L31869" s="71"/>
      <c r="P31869" s="71"/>
      <c r="Q31869" s="71"/>
      <c r="R31869" s="71"/>
      <c r="S31869" s="71"/>
      <c r="T31869" s="71"/>
      <c r="U31869" s="71"/>
      <c r="AH31869" s="71"/>
      <c r="AI31869" s="71"/>
      <c r="AJ31869" s="71"/>
    </row>
    <row r="31870" spans="10:36" ht="15" customHeight="1">
      <c r="J31870" s="71"/>
      <c r="K31870" s="71"/>
      <c r="L31870" s="71"/>
      <c r="P31870" s="71"/>
      <c r="Q31870" s="71"/>
      <c r="R31870" s="71"/>
      <c r="S31870" s="71"/>
      <c r="T31870" s="71"/>
      <c r="U31870" s="71"/>
      <c r="AH31870" s="71"/>
      <c r="AI31870" s="71"/>
      <c r="AJ31870" s="71"/>
    </row>
    <row r="31871" spans="10:36" ht="15" customHeight="1">
      <c r="J31871" s="71"/>
      <c r="K31871" s="71"/>
      <c r="L31871" s="71"/>
      <c r="P31871" s="71"/>
      <c r="Q31871" s="71"/>
      <c r="R31871" s="71"/>
      <c r="S31871" s="71"/>
      <c r="T31871" s="71"/>
      <c r="U31871" s="71"/>
      <c r="AH31871" s="71"/>
      <c r="AI31871" s="71"/>
      <c r="AJ31871" s="71"/>
    </row>
    <row r="31872" spans="10:36" ht="15" customHeight="1">
      <c r="J31872" s="71"/>
      <c r="K31872" s="71"/>
      <c r="L31872" s="71"/>
      <c r="P31872" s="71"/>
      <c r="Q31872" s="71"/>
      <c r="R31872" s="71"/>
      <c r="S31872" s="71"/>
      <c r="T31872" s="71"/>
      <c r="U31872" s="71"/>
      <c r="AH31872" s="71"/>
      <c r="AI31872" s="71"/>
      <c r="AJ31872" s="71"/>
    </row>
    <row r="31873" spans="10:36" ht="15" customHeight="1">
      <c r="J31873" s="71"/>
      <c r="K31873" s="71"/>
      <c r="L31873" s="71"/>
      <c r="P31873" s="71"/>
      <c r="Q31873" s="71"/>
      <c r="R31873" s="71"/>
      <c r="S31873" s="71"/>
      <c r="T31873" s="71"/>
      <c r="U31873" s="71"/>
      <c r="AH31873" s="71"/>
      <c r="AI31873" s="71"/>
      <c r="AJ31873" s="71"/>
    </row>
    <row r="31874" spans="10:36" ht="15" customHeight="1">
      <c r="J31874" s="71"/>
      <c r="K31874" s="71"/>
      <c r="L31874" s="71"/>
      <c r="P31874" s="71"/>
      <c r="Q31874" s="71"/>
      <c r="R31874" s="71"/>
      <c r="S31874" s="71"/>
      <c r="T31874" s="71"/>
      <c r="U31874" s="71"/>
      <c r="AH31874" s="71"/>
      <c r="AI31874" s="71"/>
      <c r="AJ31874" s="71"/>
    </row>
    <row r="31875" spans="10:36" ht="15" customHeight="1">
      <c r="J31875" s="71"/>
      <c r="K31875" s="71"/>
      <c r="L31875" s="71"/>
      <c r="P31875" s="71"/>
      <c r="Q31875" s="71"/>
      <c r="R31875" s="71"/>
      <c r="S31875" s="71"/>
      <c r="T31875" s="71"/>
      <c r="U31875" s="71"/>
      <c r="AH31875" s="71"/>
      <c r="AI31875" s="71"/>
      <c r="AJ31875" s="71"/>
    </row>
    <row r="31876" spans="10:36" ht="15" customHeight="1">
      <c r="J31876" s="71"/>
      <c r="K31876" s="71"/>
      <c r="L31876" s="71"/>
      <c r="P31876" s="71"/>
      <c r="Q31876" s="71"/>
      <c r="R31876" s="71"/>
      <c r="S31876" s="71"/>
      <c r="T31876" s="71"/>
      <c r="U31876" s="71"/>
      <c r="AH31876" s="71"/>
      <c r="AI31876" s="71"/>
      <c r="AJ31876" s="71"/>
    </row>
    <row r="31877" spans="10:36" ht="15" customHeight="1">
      <c r="J31877" s="71"/>
      <c r="K31877" s="71"/>
      <c r="L31877" s="71"/>
      <c r="P31877" s="71"/>
      <c r="Q31877" s="71"/>
      <c r="R31877" s="71"/>
      <c r="S31877" s="71"/>
      <c r="T31877" s="71"/>
      <c r="U31877" s="71"/>
      <c r="AH31877" s="71"/>
      <c r="AI31877" s="71"/>
      <c r="AJ31877" s="71"/>
    </row>
    <row r="31878" spans="10:36" ht="15" customHeight="1">
      <c r="J31878" s="71"/>
      <c r="K31878" s="71"/>
      <c r="L31878" s="71"/>
      <c r="P31878" s="71"/>
      <c r="Q31878" s="71"/>
      <c r="R31878" s="71"/>
      <c r="S31878" s="71"/>
      <c r="T31878" s="71"/>
      <c r="U31878" s="71"/>
      <c r="AH31878" s="71"/>
      <c r="AI31878" s="71"/>
      <c r="AJ31878" s="71"/>
    </row>
    <row r="31879" spans="10:36" ht="15" customHeight="1">
      <c r="J31879" s="71"/>
      <c r="K31879" s="71"/>
      <c r="L31879" s="71"/>
      <c r="P31879" s="71"/>
      <c r="Q31879" s="71"/>
      <c r="R31879" s="71"/>
      <c r="S31879" s="71"/>
      <c r="T31879" s="71"/>
      <c r="U31879" s="71"/>
      <c r="AH31879" s="71"/>
      <c r="AI31879" s="71"/>
      <c r="AJ31879" s="71"/>
    </row>
    <row r="31880" spans="10:36" ht="15" customHeight="1">
      <c r="J31880" s="71"/>
      <c r="K31880" s="71"/>
      <c r="L31880" s="71"/>
      <c r="P31880" s="71"/>
      <c r="Q31880" s="71"/>
      <c r="R31880" s="71"/>
      <c r="S31880" s="71"/>
      <c r="T31880" s="71"/>
      <c r="U31880" s="71"/>
      <c r="AH31880" s="71"/>
      <c r="AI31880" s="71"/>
      <c r="AJ31880" s="71"/>
    </row>
    <row r="31881" spans="10:36" ht="15" customHeight="1">
      <c r="J31881" s="71"/>
      <c r="K31881" s="71"/>
      <c r="L31881" s="71"/>
      <c r="P31881" s="71"/>
      <c r="Q31881" s="71"/>
      <c r="R31881" s="71"/>
      <c r="S31881" s="71"/>
      <c r="T31881" s="71"/>
      <c r="U31881" s="71"/>
      <c r="AH31881" s="71"/>
      <c r="AI31881" s="71"/>
      <c r="AJ31881" s="71"/>
    </row>
    <row r="31882" spans="10:36" ht="15" customHeight="1">
      <c r="J31882" s="71"/>
      <c r="K31882" s="71"/>
      <c r="L31882" s="71"/>
      <c r="P31882" s="71"/>
      <c r="Q31882" s="71"/>
      <c r="R31882" s="71"/>
      <c r="S31882" s="71"/>
      <c r="T31882" s="71"/>
      <c r="U31882" s="71"/>
      <c r="AH31882" s="71"/>
      <c r="AI31882" s="71"/>
      <c r="AJ31882" s="71"/>
    </row>
    <row r="31883" spans="10:36" ht="15" customHeight="1">
      <c r="J31883" s="71"/>
      <c r="K31883" s="71"/>
      <c r="L31883" s="71"/>
      <c r="P31883" s="71"/>
      <c r="Q31883" s="71"/>
      <c r="R31883" s="71"/>
      <c r="S31883" s="71"/>
      <c r="T31883" s="71"/>
      <c r="U31883" s="71"/>
      <c r="AH31883" s="71"/>
      <c r="AI31883" s="71"/>
      <c r="AJ31883" s="71"/>
    </row>
    <row r="31884" spans="10:36" ht="15" customHeight="1">
      <c r="J31884" s="71"/>
      <c r="K31884" s="71"/>
      <c r="L31884" s="71"/>
      <c r="P31884" s="71"/>
      <c r="Q31884" s="71"/>
      <c r="R31884" s="71"/>
      <c r="S31884" s="71"/>
      <c r="T31884" s="71"/>
      <c r="U31884" s="71"/>
      <c r="AH31884" s="71"/>
      <c r="AI31884" s="71"/>
      <c r="AJ31884" s="71"/>
    </row>
    <row r="31885" spans="10:36" ht="15" customHeight="1">
      <c r="J31885" s="71"/>
      <c r="K31885" s="71"/>
      <c r="L31885" s="71"/>
      <c r="P31885" s="71"/>
      <c r="Q31885" s="71"/>
      <c r="R31885" s="71"/>
      <c r="S31885" s="71"/>
      <c r="T31885" s="71"/>
      <c r="U31885" s="71"/>
      <c r="AH31885" s="71"/>
      <c r="AI31885" s="71"/>
      <c r="AJ31885" s="71"/>
    </row>
    <row r="31886" spans="10:36" ht="15" customHeight="1">
      <c r="J31886" s="71"/>
      <c r="K31886" s="71"/>
      <c r="L31886" s="71"/>
      <c r="P31886" s="71"/>
      <c r="Q31886" s="71"/>
      <c r="R31886" s="71"/>
      <c r="S31886" s="71"/>
      <c r="T31886" s="71"/>
      <c r="U31886" s="71"/>
      <c r="AH31886" s="71"/>
      <c r="AI31886" s="71"/>
      <c r="AJ31886" s="71"/>
    </row>
    <row r="31887" spans="10:36" ht="15" customHeight="1">
      <c r="J31887" s="71"/>
      <c r="K31887" s="71"/>
      <c r="L31887" s="71"/>
      <c r="P31887" s="71"/>
      <c r="Q31887" s="71"/>
      <c r="R31887" s="71"/>
      <c r="S31887" s="71"/>
      <c r="T31887" s="71"/>
      <c r="U31887" s="71"/>
      <c r="AH31887" s="71"/>
      <c r="AI31887" s="71"/>
      <c r="AJ31887" s="71"/>
    </row>
    <row r="31888" spans="10:36" ht="15" customHeight="1">
      <c r="J31888" s="71"/>
      <c r="K31888" s="71"/>
      <c r="L31888" s="71"/>
      <c r="P31888" s="71"/>
      <c r="Q31888" s="71"/>
      <c r="R31888" s="71"/>
      <c r="S31888" s="71"/>
      <c r="T31888" s="71"/>
      <c r="U31888" s="71"/>
      <c r="AH31888" s="71"/>
      <c r="AI31888" s="71"/>
      <c r="AJ31888" s="71"/>
    </row>
    <row r="31889" spans="10:36" ht="15" customHeight="1">
      <c r="J31889" s="71"/>
      <c r="K31889" s="71"/>
      <c r="L31889" s="71"/>
      <c r="P31889" s="71"/>
      <c r="Q31889" s="71"/>
      <c r="R31889" s="71"/>
      <c r="S31889" s="71"/>
      <c r="T31889" s="71"/>
      <c r="U31889" s="71"/>
      <c r="AH31889" s="71"/>
      <c r="AI31889" s="71"/>
      <c r="AJ31889" s="71"/>
    </row>
    <row r="31890" spans="10:36" ht="15" customHeight="1">
      <c r="J31890" s="71"/>
      <c r="K31890" s="71"/>
      <c r="L31890" s="71"/>
      <c r="P31890" s="71"/>
      <c r="Q31890" s="71"/>
      <c r="R31890" s="71"/>
      <c r="S31890" s="71"/>
      <c r="T31890" s="71"/>
      <c r="U31890" s="71"/>
      <c r="AH31890" s="71"/>
      <c r="AI31890" s="71"/>
      <c r="AJ31890" s="71"/>
    </row>
    <row r="31891" spans="10:36" ht="15" customHeight="1">
      <c r="J31891" s="71"/>
      <c r="K31891" s="71"/>
      <c r="L31891" s="71"/>
      <c r="P31891" s="71"/>
      <c r="Q31891" s="71"/>
      <c r="R31891" s="71"/>
      <c r="S31891" s="71"/>
      <c r="T31891" s="71"/>
      <c r="U31891" s="71"/>
      <c r="AH31891" s="71"/>
      <c r="AI31891" s="71"/>
      <c r="AJ31891" s="71"/>
    </row>
    <row r="31892" spans="10:36" ht="15" customHeight="1">
      <c r="J31892" s="71"/>
      <c r="K31892" s="71"/>
      <c r="L31892" s="71"/>
      <c r="P31892" s="71"/>
      <c r="Q31892" s="71"/>
      <c r="R31892" s="71"/>
      <c r="S31892" s="71"/>
      <c r="T31892" s="71"/>
      <c r="U31892" s="71"/>
      <c r="AH31892" s="71"/>
      <c r="AI31892" s="71"/>
      <c r="AJ31892" s="71"/>
    </row>
    <row r="31893" spans="10:36" ht="15" customHeight="1">
      <c r="J31893" s="71"/>
      <c r="K31893" s="71"/>
      <c r="L31893" s="71"/>
      <c r="P31893" s="71"/>
      <c r="Q31893" s="71"/>
      <c r="R31893" s="71"/>
      <c r="S31893" s="71"/>
      <c r="T31893" s="71"/>
      <c r="U31893" s="71"/>
      <c r="AH31893" s="71"/>
      <c r="AI31893" s="71"/>
      <c r="AJ31893" s="71"/>
    </row>
    <row r="31894" spans="10:36" ht="15" customHeight="1">
      <c r="J31894" s="71"/>
      <c r="K31894" s="71"/>
      <c r="L31894" s="71"/>
      <c r="P31894" s="71"/>
      <c r="Q31894" s="71"/>
      <c r="R31894" s="71"/>
      <c r="S31894" s="71"/>
      <c r="T31894" s="71"/>
      <c r="U31894" s="71"/>
      <c r="AH31894" s="71"/>
      <c r="AI31894" s="71"/>
      <c r="AJ31894" s="71"/>
    </row>
    <row r="31895" spans="10:36" ht="15" customHeight="1">
      <c r="J31895" s="71"/>
      <c r="K31895" s="71"/>
      <c r="L31895" s="71"/>
      <c r="P31895" s="71"/>
      <c r="Q31895" s="71"/>
      <c r="R31895" s="71"/>
      <c r="S31895" s="71"/>
      <c r="T31895" s="71"/>
      <c r="U31895" s="71"/>
      <c r="AH31895" s="71"/>
      <c r="AI31895" s="71"/>
      <c r="AJ31895" s="71"/>
    </row>
    <row r="31896" spans="10:36" ht="15" customHeight="1">
      <c r="J31896" s="71"/>
      <c r="K31896" s="71"/>
      <c r="L31896" s="71"/>
      <c r="P31896" s="71"/>
      <c r="Q31896" s="71"/>
      <c r="R31896" s="71"/>
      <c r="S31896" s="71"/>
      <c r="T31896" s="71"/>
      <c r="U31896" s="71"/>
      <c r="AH31896" s="71"/>
      <c r="AI31896" s="71"/>
      <c r="AJ31896" s="71"/>
    </row>
    <row r="31897" spans="10:36" ht="15" customHeight="1">
      <c r="J31897" s="71"/>
      <c r="K31897" s="71"/>
      <c r="L31897" s="71"/>
      <c r="P31897" s="71"/>
      <c r="Q31897" s="71"/>
      <c r="R31897" s="71"/>
      <c r="S31897" s="71"/>
      <c r="T31897" s="71"/>
      <c r="U31897" s="71"/>
      <c r="AH31897" s="71"/>
      <c r="AI31897" s="71"/>
      <c r="AJ31897" s="71"/>
    </row>
    <row r="31898" spans="10:36" ht="15" customHeight="1">
      <c r="J31898" s="71"/>
      <c r="K31898" s="71"/>
      <c r="L31898" s="71"/>
      <c r="P31898" s="71"/>
      <c r="Q31898" s="71"/>
      <c r="R31898" s="71"/>
      <c r="S31898" s="71"/>
      <c r="T31898" s="71"/>
      <c r="U31898" s="71"/>
      <c r="AH31898" s="71"/>
      <c r="AI31898" s="71"/>
      <c r="AJ31898" s="71"/>
    </row>
    <row r="31899" spans="10:36" ht="15" customHeight="1">
      <c r="J31899" s="71"/>
      <c r="K31899" s="71"/>
      <c r="L31899" s="71"/>
      <c r="P31899" s="71"/>
      <c r="Q31899" s="71"/>
      <c r="R31899" s="71"/>
      <c r="S31899" s="71"/>
      <c r="T31899" s="71"/>
      <c r="U31899" s="71"/>
      <c r="AH31899" s="71"/>
      <c r="AI31899" s="71"/>
      <c r="AJ31899" s="71"/>
    </row>
    <row r="31900" spans="10:36" ht="15" customHeight="1">
      <c r="J31900" s="71"/>
      <c r="K31900" s="71"/>
      <c r="L31900" s="71"/>
      <c r="P31900" s="71"/>
      <c r="Q31900" s="71"/>
      <c r="R31900" s="71"/>
      <c r="S31900" s="71"/>
      <c r="T31900" s="71"/>
      <c r="U31900" s="71"/>
      <c r="AH31900" s="71"/>
      <c r="AI31900" s="71"/>
      <c r="AJ31900" s="71"/>
    </row>
    <row r="31901" spans="10:36" ht="15" customHeight="1">
      <c r="J31901" s="71"/>
      <c r="K31901" s="71"/>
      <c r="L31901" s="71"/>
      <c r="P31901" s="71"/>
      <c r="Q31901" s="71"/>
      <c r="R31901" s="71"/>
      <c r="S31901" s="71"/>
      <c r="T31901" s="71"/>
      <c r="U31901" s="71"/>
      <c r="AH31901" s="71"/>
      <c r="AI31901" s="71"/>
      <c r="AJ31901" s="71"/>
    </row>
    <row r="31902" spans="10:36" ht="15" customHeight="1">
      <c r="J31902" s="71"/>
      <c r="K31902" s="71"/>
      <c r="L31902" s="71"/>
      <c r="P31902" s="71"/>
      <c r="Q31902" s="71"/>
      <c r="R31902" s="71"/>
      <c r="S31902" s="71"/>
      <c r="T31902" s="71"/>
      <c r="U31902" s="71"/>
      <c r="AH31902" s="71"/>
      <c r="AI31902" s="71"/>
      <c r="AJ31902" s="71"/>
    </row>
    <row r="31903" spans="10:36" ht="15" customHeight="1">
      <c r="J31903" s="71"/>
      <c r="K31903" s="71"/>
      <c r="L31903" s="71"/>
      <c r="P31903" s="71"/>
      <c r="Q31903" s="71"/>
      <c r="R31903" s="71"/>
      <c r="S31903" s="71"/>
      <c r="T31903" s="71"/>
      <c r="U31903" s="71"/>
      <c r="AH31903" s="71"/>
      <c r="AI31903" s="71"/>
      <c r="AJ31903" s="71"/>
    </row>
    <row r="31904" spans="10:36" ht="15" customHeight="1">
      <c r="J31904" s="71"/>
      <c r="K31904" s="71"/>
      <c r="L31904" s="71"/>
      <c r="P31904" s="71"/>
      <c r="Q31904" s="71"/>
      <c r="R31904" s="71"/>
      <c r="S31904" s="71"/>
      <c r="T31904" s="71"/>
      <c r="U31904" s="71"/>
      <c r="AH31904" s="71"/>
      <c r="AI31904" s="71"/>
      <c r="AJ31904" s="71"/>
    </row>
    <row r="31905" spans="10:36" ht="15" customHeight="1">
      <c r="J31905" s="71"/>
      <c r="K31905" s="71"/>
      <c r="L31905" s="71"/>
      <c r="P31905" s="71"/>
      <c r="Q31905" s="71"/>
      <c r="R31905" s="71"/>
      <c r="S31905" s="71"/>
      <c r="T31905" s="71"/>
      <c r="U31905" s="71"/>
      <c r="AH31905" s="71"/>
      <c r="AI31905" s="71"/>
      <c r="AJ31905" s="71"/>
    </row>
    <row r="31906" spans="10:36" ht="15" customHeight="1">
      <c r="J31906" s="71"/>
      <c r="K31906" s="71"/>
      <c r="L31906" s="71"/>
      <c r="P31906" s="71"/>
      <c r="Q31906" s="71"/>
      <c r="R31906" s="71"/>
      <c r="S31906" s="71"/>
      <c r="T31906" s="71"/>
      <c r="U31906" s="71"/>
      <c r="AH31906" s="71"/>
      <c r="AI31906" s="71"/>
      <c r="AJ31906" s="71"/>
    </row>
    <row r="31907" spans="10:36" ht="15" customHeight="1">
      <c r="J31907" s="71"/>
      <c r="K31907" s="71"/>
      <c r="L31907" s="71"/>
      <c r="P31907" s="71"/>
      <c r="Q31907" s="71"/>
      <c r="R31907" s="71"/>
      <c r="S31907" s="71"/>
      <c r="T31907" s="71"/>
      <c r="U31907" s="71"/>
      <c r="AH31907" s="71"/>
      <c r="AI31907" s="71"/>
      <c r="AJ31907" s="71"/>
    </row>
    <row r="31908" spans="10:36" ht="15" customHeight="1">
      <c r="J31908" s="71"/>
      <c r="K31908" s="71"/>
      <c r="L31908" s="71"/>
      <c r="P31908" s="71"/>
      <c r="Q31908" s="71"/>
      <c r="R31908" s="71"/>
      <c r="S31908" s="71"/>
      <c r="T31908" s="71"/>
      <c r="U31908" s="71"/>
      <c r="AH31908" s="71"/>
      <c r="AI31908" s="71"/>
      <c r="AJ31908" s="71"/>
    </row>
    <row r="31909" spans="10:36" ht="15" customHeight="1">
      <c r="J31909" s="71"/>
      <c r="K31909" s="71"/>
      <c r="L31909" s="71"/>
      <c r="P31909" s="71"/>
      <c r="Q31909" s="71"/>
      <c r="R31909" s="71"/>
      <c r="S31909" s="71"/>
      <c r="T31909" s="71"/>
      <c r="U31909" s="71"/>
      <c r="AH31909" s="71"/>
      <c r="AI31909" s="71"/>
      <c r="AJ31909" s="71"/>
    </row>
    <row r="31910" spans="10:36" ht="15" customHeight="1">
      <c r="J31910" s="71"/>
      <c r="K31910" s="71"/>
      <c r="L31910" s="71"/>
      <c r="P31910" s="71"/>
      <c r="Q31910" s="71"/>
      <c r="R31910" s="71"/>
      <c r="S31910" s="71"/>
      <c r="T31910" s="71"/>
      <c r="U31910" s="71"/>
      <c r="AH31910" s="71"/>
      <c r="AI31910" s="71"/>
      <c r="AJ31910" s="71"/>
    </row>
    <row r="31911" spans="10:36" ht="15" customHeight="1">
      <c r="J31911" s="71"/>
      <c r="K31911" s="71"/>
      <c r="L31911" s="71"/>
      <c r="P31911" s="71"/>
      <c r="Q31911" s="71"/>
      <c r="R31911" s="71"/>
      <c r="S31911" s="71"/>
      <c r="T31911" s="71"/>
      <c r="U31911" s="71"/>
      <c r="AH31911" s="71"/>
      <c r="AI31911" s="71"/>
      <c r="AJ31911" s="71"/>
    </row>
    <row r="31912" spans="10:36" ht="15" customHeight="1">
      <c r="J31912" s="71"/>
      <c r="K31912" s="71"/>
      <c r="L31912" s="71"/>
      <c r="P31912" s="71"/>
      <c r="Q31912" s="71"/>
      <c r="R31912" s="71"/>
      <c r="S31912" s="71"/>
      <c r="T31912" s="71"/>
      <c r="U31912" s="71"/>
      <c r="AH31912" s="71"/>
      <c r="AI31912" s="71"/>
      <c r="AJ31912" s="71"/>
    </row>
    <row r="31913" spans="10:36" ht="15" customHeight="1">
      <c r="J31913" s="71"/>
      <c r="K31913" s="71"/>
      <c r="L31913" s="71"/>
      <c r="P31913" s="71"/>
      <c r="Q31913" s="71"/>
      <c r="R31913" s="71"/>
      <c r="S31913" s="71"/>
      <c r="T31913" s="71"/>
      <c r="U31913" s="71"/>
      <c r="AH31913" s="71"/>
      <c r="AI31913" s="71"/>
      <c r="AJ31913" s="71"/>
    </row>
    <row r="31914" spans="10:36" ht="15" customHeight="1">
      <c r="J31914" s="71"/>
      <c r="K31914" s="71"/>
      <c r="L31914" s="71"/>
      <c r="P31914" s="71"/>
      <c r="Q31914" s="71"/>
      <c r="R31914" s="71"/>
      <c r="S31914" s="71"/>
      <c r="T31914" s="71"/>
      <c r="U31914" s="71"/>
      <c r="AH31914" s="71"/>
      <c r="AI31914" s="71"/>
      <c r="AJ31914" s="71"/>
    </row>
    <row r="31915" spans="10:36" ht="15" customHeight="1">
      <c r="J31915" s="71"/>
      <c r="K31915" s="71"/>
      <c r="L31915" s="71"/>
      <c r="P31915" s="71"/>
      <c r="Q31915" s="71"/>
      <c r="R31915" s="71"/>
      <c r="S31915" s="71"/>
      <c r="T31915" s="71"/>
      <c r="U31915" s="71"/>
      <c r="AH31915" s="71"/>
      <c r="AI31915" s="71"/>
      <c r="AJ31915" s="71"/>
    </row>
    <row r="31916" spans="10:36" ht="15" customHeight="1">
      <c r="J31916" s="71"/>
      <c r="K31916" s="71"/>
      <c r="L31916" s="71"/>
      <c r="P31916" s="71"/>
      <c r="Q31916" s="71"/>
      <c r="R31916" s="71"/>
      <c r="S31916" s="71"/>
      <c r="T31916" s="71"/>
      <c r="U31916" s="71"/>
      <c r="AH31916" s="71"/>
      <c r="AI31916" s="71"/>
      <c r="AJ31916" s="71"/>
    </row>
    <row r="31917" spans="10:36" ht="15" customHeight="1">
      <c r="J31917" s="71"/>
      <c r="K31917" s="71"/>
      <c r="L31917" s="71"/>
      <c r="P31917" s="71"/>
      <c r="Q31917" s="71"/>
      <c r="R31917" s="71"/>
      <c r="S31917" s="71"/>
      <c r="T31917" s="71"/>
      <c r="U31917" s="71"/>
      <c r="AH31917" s="71"/>
      <c r="AI31917" s="71"/>
      <c r="AJ31917" s="71"/>
    </row>
    <row r="31918" spans="10:36" ht="15" customHeight="1">
      <c r="J31918" s="71"/>
      <c r="K31918" s="71"/>
      <c r="L31918" s="71"/>
      <c r="P31918" s="71"/>
      <c r="Q31918" s="71"/>
      <c r="R31918" s="71"/>
      <c r="S31918" s="71"/>
      <c r="T31918" s="71"/>
      <c r="U31918" s="71"/>
      <c r="AH31918" s="71"/>
      <c r="AI31918" s="71"/>
      <c r="AJ31918" s="71"/>
    </row>
    <row r="31919" spans="10:36" ht="15" customHeight="1">
      <c r="J31919" s="71"/>
      <c r="K31919" s="71"/>
      <c r="L31919" s="71"/>
      <c r="P31919" s="71"/>
      <c r="Q31919" s="71"/>
      <c r="R31919" s="71"/>
      <c r="S31919" s="71"/>
      <c r="T31919" s="71"/>
      <c r="U31919" s="71"/>
      <c r="AH31919" s="71"/>
      <c r="AI31919" s="71"/>
      <c r="AJ31919" s="71"/>
    </row>
    <row r="31920" spans="10:36" ht="15" customHeight="1">
      <c r="J31920" s="71"/>
      <c r="K31920" s="71"/>
      <c r="L31920" s="71"/>
      <c r="P31920" s="71"/>
      <c r="Q31920" s="71"/>
      <c r="R31920" s="71"/>
      <c r="S31920" s="71"/>
      <c r="T31920" s="71"/>
      <c r="U31920" s="71"/>
      <c r="AH31920" s="71"/>
      <c r="AI31920" s="71"/>
      <c r="AJ31920" s="71"/>
    </row>
    <row r="31921" spans="10:36" ht="15" customHeight="1">
      <c r="J31921" s="71"/>
      <c r="K31921" s="71"/>
      <c r="L31921" s="71"/>
      <c r="P31921" s="71"/>
      <c r="Q31921" s="71"/>
      <c r="R31921" s="71"/>
      <c r="S31921" s="71"/>
      <c r="T31921" s="71"/>
      <c r="U31921" s="71"/>
      <c r="AH31921" s="71"/>
      <c r="AI31921" s="71"/>
      <c r="AJ31921" s="71"/>
    </row>
    <row r="31922" spans="10:36" ht="15" customHeight="1">
      <c r="J31922" s="71"/>
      <c r="K31922" s="71"/>
      <c r="L31922" s="71"/>
      <c r="P31922" s="71"/>
      <c r="Q31922" s="71"/>
      <c r="R31922" s="71"/>
      <c r="S31922" s="71"/>
      <c r="T31922" s="71"/>
      <c r="U31922" s="71"/>
      <c r="AH31922" s="71"/>
      <c r="AI31922" s="71"/>
      <c r="AJ31922" s="71"/>
    </row>
    <row r="31923" spans="10:36" ht="15" customHeight="1">
      <c r="J31923" s="71"/>
      <c r="K31923" s="71"/>
      <c r="L31923" s="71"/>
      <c r="P31923" s="71"/>
      <c r="Q31923" s="71"/>
      <c r="R31923" s="71"/>
      <c r="S31923" s="71"/>
      <c r="T31923" s="71"/>
      <c r="U31923" s="71"/>
      <c r="AH31923" s="71"/>
      <c r="AI31923" s="71"/>
      <c r="AJ31923" s="71"/>
    </row>
    <row r="31924" spans="10:36" ht="15" customHeight="1">
      <c r="J31924" s="71"/>
      <c r="K31924" s="71"/>
      <c r="L31924" s="71"/>
      <c r="P31924" s="71"/>
      <c r="Q31924" s="71"/>
      <c r="R31924" s="71"/>
      <c r="S31924" s="71"/>
      <c r="T31924" s="71"/>
      <c r="U31924" s="71"/>
      <c r="AH31924" s="71"/>
      <c r="AI31924" s="71"/>
      <c r="AJ31924" s="71"/>
    </row>
    <row r="31925" spans="10:36" ht="15" customHeight="1">
      <c r="J31925" s="71"/>
      <c r="K31925" s="71"/>
      <c r="L31925" s="71"/>
      <c r="P31925" s="71"/>
      <c r="Q31925" s="71"/>
      <c r="R31925" s="71"/>
      <c r="S31925" s="71"/>
      <c r="T31925" s="71"/>
      <c r="U31925" s="71"/>
      <c r="AH31925" s="71"/>
      <c r="AI31925" s="71"/>
      <c r="AJ31925" s="71"/>
    </row>
    <row r="31926" spans="10:36" ht="15" customHeight="1">
      <c r="J31926" s="71"/>
      <c r="K31926" s="71"/>
      <c r="L31926" s="71"/>
      <c r="P31926" s="71"/>
      <c r="Q31926" s="71"/>
      <c r="R31926" s="71"/>
      <c r="S31926" s="71"/>
      <c r="T31926" s="71"/>
      <c r="U31926" s="71"/>
      <c r="AH31926" s="71"/>
      <c r="AI31926" s="71"/>
      <c r="AJ31926" s="71"/>
    </row>
    <row r="31927" spans="10:36" ht="15" customHeight="1">
      <c r="J31927" s="71"/>
      <c r="K31927" s="71"/>
      <c r="L31927" s="71"/>
      <c r="P31927" s="71"/>
      <c r="Q31927" s="71"/>
      <c r="R31927" s="71"/>
      <c r="S31927" s="71"/>
      <c r="T31927" s="71"/>
      <c r="U31927" s="71"/>
      <c r="AH31927" s="71"/>
      <c r="AI31927" s="71"/>
      <c r="AJ31927" s="71"/>
    </row>
    <row r="31928" spans="10:36" ht="15" customHeight="1">
      <c r="J31928" s="71"/>
      <c r="K31928" s="71"/>
      <c r="L31928" s="71"/>
      <c r="P31928" s="71"/>
      <c r="Q31928" s="71"/>
      <c r="R31928" s="71"/>
      <c r="S31928" s="71"/>
      <c r="T31928" s="71"/>
      <c r="U31928" s="71"/>
      <c r="AH31928" s="71"/>
      <c r="AI31928" s="71"/>
      <c r="AJ31928" s="71"/>
    </row>
    <row r="31929" spans="10:36" ht="15" customHeight="1">
      <c r="J31929" s="71"/>
      <c r="K31929" s="71"/>
      <c r="L31929" s="71"/>
      <c r="P31929" s="71"/>
      <c r="Q31929" s="71"/>
      <c r="R31929" s="71"/>
      <c r="S31929" s="71"/>
      <c r="T31929" s="71"/>
      <c r="U31929" s="71"/>
      <c r="AH31929" s="71"/>
      <c r="AI31929" s="71"/>
      <c r="AJ31929" s="71"/>
    </row>
    <row r="31930" spans="10:36" ht="15" customHeight="1">
      <c r="J31930" s="71"/>
      <c r="K31930" s="71"/>
      <c r="L31930" s="71"/>
      <c r="P31930" s="71"/>
      <c r="Q31930" s="71"/>
      <c r="R31930" s="71"/>
      <c r="S31930" s="71"/>
      <c r="T31930" s="71"/>
      <c r="U31930" s="71"/>
      <c r="AH31930" s="71"/>
      <c r="AI31930" s="71"/>
      <c r="AJ31930" s="71"/>
    </row>
    <row r="31931" spans="10:36" ht="15" customHeight="1">
      <c r="J31931" s="71"/>
      <c r="K31931" s="71"/>
      <c r="L31931" s="71"/>
      <c r="P31931" s="71"/>
      <c r="Q31931" s="71"/>
      <c r="R31931" s="71"/>
      <c r="S31931" s="71"/>
      <c r="T31931" s="71"/>
      <c r="U31931" s="71"/>
      <c r="AH31931" s="71"/>
      <c r="AI31931" s="71"/>
      <c r="AJ31931" s="71"/>
    </row>
    <row r="31932" spans="10:36" ht="15" customHeight="1">
      <c r="J31932" s="71"/>
      <c r="K31932" s="71"/>
      <c r="L31932" s="71"/>
      <c r="P31932" s="71"/>
      <c r="Q31932" s="71"/>
      <c r="R31932" s="71"/>
      <c r="S31932" s="71"/>
      <c r="T31932" s="71"/>
      <c r="U31932" s="71"/>
      <c r="AH31932" s="71"/>
      <c r="AI31932" s="71"/>
      <c r="AJ31932" s="71"/>
    </row>
    <row r="31933" spans="10:36" ht="15" customHeight="1">
      <c r="J31933" s="71"/>
      <c r="K31933" s="71"/>
      <c r="L31933" s="71"/>
      <c r="P31933" s="71"/>
      <c r="Q31933" s="71"/>
      <c r="R31933" s="71"/>
      <c r="S31933" s="71"/>
      <c r="T31933" s="71"/>
      <c r="U31933" s="71"/>
      <c r="AH31933" s="71"/>
      <c r="AI31933" s="71"/>
      <c r="AJ31933" s="71"/>
    </row>
    <row r="31934" spans="10:36" ht="15" customHeight="1">
      <c r="J31934" s="71"/>
      <c r="K31934" s="71"/>
      <c r="L31934" s="71"/>
      <c r="P31934" s="71"/>
      <c r="Q31934" s="71"/>
      <c r="R31934" s="71"/>
      <c r="S31934" s="71"/>
      <c r="T31934" s="71"/>
      <c r="U31934" s="71"/>
      <c r="AH31934" s="71"/>
      <c r="AI31934" s="71"/>
      <c r="AJ31934" s="71"/>
    </row>
    <row r="31935" spans="10:36" ht="15" customHeight="1">
      <c r="J31935" s="71"/>
      <c r="K31935" s="71"/>
      <c r="L31935" s="71"/>
      <c r="P31935" s="71"/>
      <c r="Q31935" s="71"/>
      <c r="R31935" s="71"/>
      <c r="S31935" s="71"/>
      <c r="T31935" s="71"/>
      <c r="U31935" s="71"/>
      <c r="AH31935" s="71"/>
      <c r="AI31935" s="71"/>
      <c r="AJ31935" s="71"/>
    </row>
    <row r="31936" spans="10:36" ht="15" customHeight="1">
      <c r="J31936" s="71"/>
      <c r="K31936" s="71"/>
      <c r="L31936" s="71"/>
      <c r="P31936" s="71"/>
      <c r="Q31936" s="71"/>
      <c r="R31936" s="71"/>
      <c r="S31936" s="71"/>
      <c r="T31936" s="71"/>
      <c r="U31936" s="71"/>
      <c r="AH31936" s="71"/>
      <c r="AI31936" s="71"/>
      <c r="AJ31936" s="71"/>
    </row>
    <row r="31937" spans="10:36" ht="15" customHeight="1">
      <c r="J31937" s="71"/>
      <c r="K31937" s="71"/>
      <c r="L31937" s="71"/>
      <c r="P31937" s="71"/>
      <c r="Q31937" s="71"/>
      <c r="R31937" s="71"/>
      <c r="S31937" s="71"/>
      <c r="T31937" s="71"/>
      <c r="U31937" s="71"/>
      <c r="AH31937" s="71"/>
      <c r="AI31937" s="71"/>
      <c r="AJ31937" s="71"/>
    </row>
    <row r="31938" spans="10:36" ht="15" customHeight="1">
      <c r="J31938" s="71"/>
      <c r="K31938" s="71"/>
      <c r="L31938" s="71"/>
      <c r="P31938" s="71"/>
      <c r="Q31938" s="71"/>
      <c r="R31938" s="71"/>
      <c r="S31938" s="71"/>
      <c r="T31938" s="71"/>
      <c r="U31938" s="71"/>
      <c r="AH31938" s="71"/>
      <c r="AI31938" s="71"/>
      <c r="AJ31938" s="71"/>
    </row>
    <row r="31939" spans="10:36" ht="15" customHeight="1">
      <c r="J31939" s="71"/>
      <c r="K31939" s="71"/>
      <c r="L31939" s="71"/>
      <c r="P31939" s="71"/>
      <c r="Q31939" s="71"/>
      <c r="R31939" s="71"/>
      <c r="S31939" s="71"/>
      <c r="T31939" s="71"/>
      <c r="U31939" s="71"/>
      <c r="AH31939" s="71"/>
      <c r="AI31939" s="71"/>
      <c r="AJ31939" s="71"/>
    </row>
    <row r="31940" spans="10:36" ht="15" customHeight="1">
      <c r="J31940" s="71"/>
      <c r="K31940" s="71"/>
      <c r="L31940" s="71"/>
      <c r="P31940" s="71"/>
      <c r="Q31940" s="71"/>
      <c r="R31940" s="71"/>
      <c r="S31940" s="71"/>
      <c r="T31940" s="71"/>
      <c r="U31940" s="71"/>
      <c r="AH31940" s="71"/>
      <c r="AI31940" s="71"/>
      <c r="AJ31940" s="71"/>
    </row>
    <row r="31941" spans="10:36" ht="15" customHeight="1">
      <c r="J31941" s="71"/>
      <c r="K31941" s="71"/>
      <c r="L31941" s="71"/>
      <c r="P31941" s="71"/>
      <c r="Q31941" s="71"/>
      <c r="R31941" s="71"/>
      <c r="S31941" s="71"/>
      <c r="T31941" s="71"/>
      <c r="U31941" s="71"/>
      <c r="AH31941" s="71"/>
      <c r="AI31941" s="71"/>
      <c r="AJ31941" s="71"/>
    </row>
    <row r="31942" spans="10:36" ht="15" customHeight="1">
      <c r="J31942" s="71"/>
      <c r="K31942" s="71"/>
      <c r="L31942" s="71"/>
      <c r="P31942" s="71"/>
      <c r="Q31942" s="71"/>
      <c r="R31942" s="71"/>
      <c r="S31942" s="71"/>
      <c r="T31942" s="71"/>
      <c r="U31942" s="71"/>
      <c r="AH31942" s="71"/>
      <c r="AI31942" s="71"/>
      <c r="AJ31942" s="71"/>
    </row>
    <row r="31943" spans="10:36" ht="15" customHeight="1">
      <c r="J31943" s="71"/>
      <c r="K31943" s="71"/>
      <c r="L31943" s="71"/>
      <c r="P31943" s="71"/>
      <c r="Q31943" s="71"/>
      <c r="R31943" s="71"/>
      <c r="S31943" s="71"/>
      <c r="T31943" s="71"/>
      <c r="U31943" s="71"/>
      <c r="AH31943" s="71"/>
      <c r="AI31943" s="71"/>
      <c r="AJ31943" s="71"/>
    </row>
    <row r="31944" spans="10:36" ht="15" customHeight="1">
      <c r="J31944" s="71"/>
      <c r="K31944" s="71"/>
      <c r="L31944" s="71"/>
      <c r="P31944" s="71"/>
      <c r="Q31944" s="71"/>
      <c r="R31944" s="71"/>
      <c r="S31944" s="71"/>
      <c r="T31944" s="71"/>
      <c r="U31944" s="71"/>
      <c r="AH31944" s="71"/>
      <c r="AI31944" s="71"/>
      <c r="AJ31944" s="71"/>
    </row>
    <row r="31945" spans="10:36" ht="15" customHeight="1">
      <c r="J31945" s="71"/>
      <c r="K31945" s="71"/>
      <c r="L31945" s="71"/>
      <c r="P31945" s="71"/>
      <c r="Q31945" s="71"/>
      <c r="R31945" s="71"/>
      <c r="S31945" s="71"/>
      <c r="T31945" s="71"/>
      <c r="U31945" s="71"/>
      <c r="AH31945" s="71"/>
      <c r="AI31945" s="71"/>
      <c r="AJ31945" s="71"/>
    </row>
    <row r="31946" spans="10:36" ht="15" customHeight="1">
      <c r="J31946" s="71"/>
      <c r="K31946" s="71"/>
      <c r="L31946" s="71"/>
      <c r="P31946" s="71"/>
      <c r="Q31946" s="71"/>
      <c r="R31946" s="71"/>
      <c r="S31946" s="71"/>
      <c r="T31946" s="71"/>
      <c r="U31946" s="71"/>
      <c r="AH31946" s="71"/>
      <c r="AI31946" s="71"/>
      <c r="AJ31946" s="71"/>
    </row>
    <row r="31947" spans="10:36" ht="15" customHeight="1">
      <c r="J31947" s="71"/>
      <c r="K31947" s="71"/>
      <c r="L31947" s="71"/>
      <c r="P31947" s="71"/>
      <c r="Q31947" s="71"/>
      <c r="R31947" s="71"/>
      <c r="S31947" s="71"/>
      <c r="T31947" s="71"/>
      <c r="U31947" s="71"/>
      <c r="AH31947" s="71"/>
      <c r="AI31947" s="71"/>
      <c r="AJ31947" s="71"/>
    </row>
    <row r="31948" spans="10:36" ht="15" customHeight="1">
      <c r="J31948" s="71"/>
      <c r="K31948" s="71"/>
      <c r="L31948" s="71"/>
      <c r="P31948" s="71"/>
      <c r="Q31948" s="71"/>
      <c r="R31948" s="71"/>
      <c r="S31948" s="71"/>
      <c r="T31948" s="71"/>
      <c r="U31948" s="71"/>
      <c r="AH31948" s="71"/>
      <c r="AI31948" s="71"/>
      <c r="AJ31948" s="71"/>
    </row>
    <row r="31949" spans="10:36" ht="15" customHeight="1">
      <c r="J31949" s="71"/>
      <c r="K31949" s="71"/>
      <c r="L31949" s="71"/>
      <c r="P31949" s="71"/>
      <c r="Q31949" s="71"/>
      <c r="R31949" s="71"/>
      <c r="S31949" s="71"/>
      <c r="T31949" s="71"/>
      <c r="U31949" s="71"/>
      <c r="AH31949" s="71"/>
      <c r="AI31949" s="71"/>
      <c r="AJ31949" s="71"/>
    </row>
    <row r="31950" spans="10:36" ht="15" customHeight="1">
      <c r="J31950" s="71"/>
      <c r="K31950" s="71"/>
      <c r="L31950" s="71"/>
      <c r="P31950" s="71"/>
      <c r="Q31950" s="71"/>
      <c r="R31950" s="71"/>
      <c r="S31950" s="71"/>
      <c r="T31950" s="71"/>
      <c r="U31950" s="71"/>
      <c r="AH31950" s="71"/>
      <c r="AI31950" s="71"/>
      <c r="AJ31950" s="71"/>
    </row>
    <row r="31951" spans="10:36" ht="15" customHeight="1">
      <c r="J31951" s="71"/>
      <c r="K31951" s="71"/>
      <c r="L31951" s="71"/>
      <c r="P31951" s="71"/>
      <c r="Q31951" s="71"/>
      <c r="R31951" s="71"/>
      <c r="S31951" s="71"/>
      <c r="T31951" s="71"/>
      <c r="U31951" s="71"/>
      <c r="AH31951" s="71"/>
      <c r="AI31951" s="71"/>
      <c r="AJ31951" s="71"/>
    </row>
    <row r="31952" spans="10:36" ht="15" customHeight="1">
      <c r="J31952" s="71"/>
      <c r="K31952" s="71"/>
      <c r="L31952" s="71"/>
      <c r="P31952" s="71"/>
      <c r="Q31952" s="71"/>
      <c r="R31952" s="71"/>
      <c r="S31952" s="71"/>
      <c r="T31952" s="71"/>
      <c r="U31952" s="71"/>
      <c r="AH31952" s="71"/>
      <c r="AI31952" s="71"/>
      <c r="AJ31952" s="71"/>
    </row>
    <row r="31953" spans="10:36" ht="15" customHeight="1">
      <c r="J31953" s="71"/>
      <c r="K31953" s="71"/>
      <c r="L31953" s="71"/>
      <c r="P31953" s="71"/>
      <c r="Q31953" s="71"/>
      <c r="R31953" s="71"/>
      <c r="S31953" s="71"/>
      <c r="T31953" s="71"/>
      <c r="U31953" s="71"/>
      <c r="AH31953" s="71"/>
      <c r="AI31953" s="71"/>
      <c r="AJ31953" s="71"/>
    </row>
    <row r="31954" spans="10:36" ht="15" customHeight="1">
      <c r="J31954" s="71"/>
      <c r="K31954" s="71"/>
      <c r="L31954" s="71"/>
      <c r="P31954" s="71"/>
      <c r="Q31954" s="71"/>
      <c r="R31954" s="71"/>
      <c r="S31954" s="71"/>
      <c r="T31954" s="71"/>
      <c r="U31954" s="71"/>
      <c r="AH31954" s="71"/>
      <c r="AI31954" s="71"/>
      <c r="AJ31954" s="71"/>
    </row>
    <row r="31955" spans="10:36" ht="15" customHeight="1">
      <c r="J31955" s="71"/>
      <c r="K31955" s="71"/>
      <c r="L31955" s="71"/>
      <c r="P31955" s="71"/>
      <c r="Q31955" s="71"/>
      <c r="R31955" s="71"/>
      <c r="S31955" s="71"/>
      <c r="T31955" s="71"/>
      <c r="U31955" s="71"/>
      <c r="AH31955" s="71"/>
      <c r="AI31955" s="71"/>
      <c r="AJ31955" s="71"/>
    </row>
    <row r="31956" spans="10:36" ht="15" customHeight="1">
      <c r="J31956" s="71"/>
      <c r="K31956" s="71"/>
      <c r="L31956" s="71"/>
      <c r="P31956" s="71"/>
      <c r="Q31956" s="71"/>
      <c r="R31956" s="71"/>
      <c r="S31956" s="71"/>
      <c r="T31956" s="71"/>
      <c r="U31956" s="71"/>
      <c r="AH31956" s="71"/>
      <c r="AI31956" s="71"/>
      <c r="AJ31956" s="71"/>
    </row>
    <row r="31957" spans="10:36" ht="15" customHeight="1">
      <c r="J31957" s="71"/>
      <c r="K31957" s="71"/>
      <c r="L31957" s="71"/>
      <c r="P31957" s="71"/>
      <c r="Q31957" s="71"/>
      <c r="R31957" s="71"/>
      <c r="S31957" s="71"/>
      <c r="T31957" s="71"/>
      <c r="U31957" s="71"/>
      <c r="AH31957" s="71"/>
      <c r="AI31957" s="71"/>
      <c r="AJ31957" s="71"/>
    </row>
    <row r="31958" spans="10:36" ht="15" customHeight="1">
      <c r="J31958" s="71"/>
      <c r="K31958" s="71"/>
      <c r="L31958" s="71"/>
      <c r="P31958" s="71"/>
      <c r="Q31958" s="71"/>
      <c r="R31958" s="71"/>
      <c r="S31958" s="71"/>
      <c r="T31958" s="71"/>
      <c r="U31958" s="71"/>
      <c r="AH31958" s="71"/>
      <c r="AI31958" s="71"/>
      <c r="AJ31958" s="71"/>
    </row>
    <row r="31959" spans="10:36" ht="15" customHeight="1">
      <c r="J31959" s="71"/>
      <c r="K31959" s="71"/>
      <c r="L31959" s="71"/>
      <c r="P31959" s="71"/>
      <c r="Q31959" s="71"/>
      <c r="R31959" s="71"/>
      <c r="S31959" s="71"/>
      <c r="T31959" s="71"/>
      <c r="U31959" s="71"/>
      <c r="AH31959" s="71"/>
      <c r="AI31959" s="71"/>
      <c r="AJ31959" s="71"/>
    </row>
    <row r="31960" spans="10:36" ht="15" customHeight="1">
      <c r="J31960" s="71"/>
      <c r="K31960" s="71"/>
      <c r="L31960" s="71"/>
      <c r="P31960" s="71"/>
      <c r="Q31960" s="71"/>
      <c r="R31960" s="71"/>
      <c r="S31960" s="71"/>
      <c r="T31960" s="71"/>
      <c r="U31960" s="71"/>
      <c r="AH31960" s="71"/>
      <c r="AI31960" s="71"/>
      <c r="AJ31960" s="71"/>
    </row>
    <row r="31961" spans="10:36" ht="15" customHeight="1">
      <c r="J31961" s="71"/>
      <c r="K31961" s="71"/>
      <c r="L31961" s="71"/>
      <c r="P31961" s="71"/>
      <c r="Q31961" s="71"/>
      <c r="R31961" s="71"/>
      <c r="S31961" s="71"/>
      <c r="T31961" s="71"/>
      <c r="U31961" s="71"/>
      <c r="AH31961" s="71"/>
      <c r="AI31961" s="71"/>
      <c r="AJ31961" s="71"/>
    </row>
    <row r="31962" spans="10:36" ht="15" customHeight="1">
      <c r="J31962" s="71"/>
      <c r="K31962" s="71"/>
      <c r="L31962" s="71"/>
      <c r="P31962" s="71"/>
      <c r="Q31962" s="71"/>
      <c r="R31962" s="71"/>
      <c r="S31962" s="71"/>
      <c r="T31962" s="71"/>
      <c r="U31962" s="71"/>
      <c r="AH31962" s="71"/>
      <c r="AI31962" s="71"/>
      <c r="AJ31962" s="71"/>
    </row>
    <row r="31963" spans="10:36" ht="15" customHeight="1">
      <c r="J31963" s="71"/>
      <c r="K31963" s="71"/>
      <c r="L31963" s="71"/>
      <c r="P31963" s="71"/>
      <c r="Q31963" s="71"/>
      <c r="R31963" s="71"/>
      <c r="S31963" s="71"/>
      <c r="T31963" s="71"/>
      <c r="U31963" s="71"/>
      <c r="AH31963" s="71"/>
      <c r="AI31963" s="71"/>
      <c r="AJ31963" s="71"/>
    </row>
    <row r="31964" spans="10:36" ht="15" customHeight="1">
      <c r="J31964" s="71"/>
      <c r="K31964" s="71"/>
      <c r="L31964" s="71"/>
      <c r="P31964" s="71"/>
      <c r="Q31964" s="71"/>
      <c r="R31964" s="71"/>
      <c r="S31964" s="71"/>
      <c r="T31964" s="71"/>
      <c r="U31964" s="71"/>
      <c r="AH31964" s="71"/>
      <c r="AI31964" s="71"/>
      <c r="AJ31964" s="71"/>
    </row>
    <row r="31965" spans="10:36" ht="15" customHeight="1">
      <c r="J31965" s="71"/>
      <c r="K31965" s="71"/>
      <c r="L31965" s="71"/>
      <c r="P31965" s="71"/>
      <c r="Q31965" s="71"/>
      <c r="R31965" s="71"/>
      <c r="S31965" s="71"/>
      <c r="T31965" s="71"/>
      <c r="U31965" s="71"/>
      <c r="AH31965" s="71"/>
      <c r="AI31965" s="71"/>
      <c r="AJ31965" s="71"/>
    </row>
    <row r="31966" spans="10:36" ht="15" customHeight="1">
      <c r="J31966" s="71"/>
      <c r="K31966" s="71"/>
      <c r="L31966" s="71"/>
      <c r="P31966" s="71"/>
      <c r="Q31966" s="71"/>
      <c r="R31966" s="71"/>
      <c r="S31966" s="71"/>
      <c r="T31966" s="71"/>
      <c r="U31966" s="71"/>
      <c r="AH31966" s="71"/>
      <c r="AI31966" s="71"/>
      <c r="AJ31966" s="71"/>
    </row>
    <row r="31967" spans="10:36" ht="15" customHeight="1">
      <c r="J31967" s="71"/>
      <c r="K31967" s="71"/>
      <c r="L31967" s="71"/>
      <c r="P31967" s="71"/>
      <c r="Q31967" s="71"/>
      <c r="R31967" s="71"/>
      <c r="S31967" s="71"/>
      <c r="T31967" s="71"/>
      <c r="U31967" s="71"/>
      <c r="AH31967" s="71"/>
      <c r="AI31967" s="71"/>
      <c r="AJ31967" s="71"/>
    </row>
    <row r="31968" spans="10:36" ht="15" customHeight="1">
      <c r="J31968" s="71"/>
      <c r="K31968" s="71"/>
      <c r="L31968" s="71"/>
      <c r="P31968" s="71"/>
      <c r="Q31968" s="71"/>
      <c r="R31968" s="71"/>
      <c r="S31968" s="71"/>
      <c r="T31968" s="71"/>
      <c r="U31968" s="71"/>
      <c r="AH31968" s="71"/>
      <c r="AI31968" s="71"/>
      <c r="AJ31968" s="71"/>
    </row>
    <row r="31969" spans="10:36" ht="15" customHeight="1">
      <c r="J31969" s="71"/>
      <c r="K31969" s="71"/>
      <c r="L31969" s="71"/>
      <c r="P31969" s="71"/>
      <c r="Q31969" s="71"/>
      <c r="R31969" s="71"/>
      <c r="S31969" s="71"/>
      <c r="T31969" s="71"/>
      <c r="U31969" s="71"/>
      <c r="AH31969" s="71"/>
      <c r="AI31969" s="71"/>
      <c r="AJ31969" s="71"/>
    </row>
    <row r="31970" spans="10:36" ht="15" customHeight="1">
      <c r="J31970" s="71"/>
      <c r="K31970" s="71"/>
      <c r="L31970" s="71"/>
      <c r="P31970" s="71"/>
      <c r="Q31970" s="71"/>
      <c r="R31970" s="71"/>
      <c r="S31970" s="71"/>
      <c r="T31970" s="71"/>
      <c r="U31970" s="71"/>
      <c r="AH31970" s="71"/>
      <c r="AI31970" s="71"/>
      <c r="AJ31970" s="71"/>
    </row>
    <row r="31971" spans="10:36" ht="15" customHeight="1">
      <c r="J31971" s="71"/>
      <c r="K31971" s="71"/>
      <c r="L31971" s="71"/>
      <c r="P31971" s="71"/>
      <c r="Q31971" s="71"/>
      <c r="R31971" s="71"/>
      <c r="S31971" s="71"/>
      <c r="T31971" s="71"/>
      <c r="U31971" s="71"/>
      <c r="AH31971" s="71"/>
      <c r="AI31971" s="71"/>
      <c r="AJ31971" s="71"/>
    </row>
    <row r="31972" spans="10:36" ht="15" customHeight="1">
      <c r="J31972" s="71"/>
      <c r="K31972" s="71"/>
      <c r="L31972" s="71"/>
      <c r="P31972" s="71"/>
      <c r="Q31972" s="71"/>
      <c r="R31972" s="71"/>
      <c r="S31972" s="71"/>
      <c r="T31972" s="71"/>
      <c r="U31972" s="71"/>
      <c r="AH31972" s="71"/>
      <c r="AI31972" s="71"/>
      <c r="AJ31972" s="71"/>
    </row>
    <row r="31973" spans="10:36" ht="15" customHeight="1">
      <c r="J31973" s="71"/>
      <c r="K31973" s="71"/>
      <c r="L31973" s="71"/>
      <c r="P31973" s="71"/>
      <c r="Q31973" s="71"/>
      <c r="R31973" s="71"/>
      <c r="S31973" s="71"/>
      <c r="T31973" s="71"/>
      <c r="U31973" s="71"/>
      <c r="AH31973" s="71"/>
      <c r="AI31973" s="71"/>
      <c r="AJ31973" s="71"/>
    </row>
    <row r="31974" spans="10:36" ht="15" customHeight="1">
      <c r="J31974" s="71"/>
      <c r="K31974" s="71"/>
      <c r="L31974" s="71"/>
      <c r="P31974" s="71"/>
      <c r="Q31974" s="71"/>
      <c r="R31974" s="71"/>
      <c r="S31974" s="71"/>
      <c r="T31974" s="71"/>
      <c r="U31974" s="71"/>
      <c r="AH31974" s="71"/>
      <c r="AI31974" s="71"/>
      <c r="AJ31974" s="71"/>
    </row>
    <row r="31975" spans="10:36" ht="15" customHeight="1">
      <c r="J31975" s="71"/>
      <c r="K31975" s="71"/>
      <c r="L31975" s="71"/>
      <c r="P31975" s="71"/>
      <c r="Q31975" s="71"/>
      <c r="R31975" s="71"/>
      <c r="S31975" s="71"/>
      <c r="T31975" s="71"/>
      <c r="U31975" s="71"/>
      <c r="AH31975" s="71"/>
      <c r="AI31975" s="71"/>
      <c r="AJ31975" s="71"/>
    </row>
    <row r="31976" spans="10:36" ht="15" customHeight="1">
      <c r="J31976" s="71"/>
      <c r="K31976" s="71"/>
      <c r="L31976" s="71"/>
      <c r="P31976" s="71"/>
      <c r="Q31976" s="71"/>
      <c r="R31976" s="71"/>
      <c r="S31976" s="71"/>
      <c r="T31976" s="71"/>
      <c r="U31976" s="71"/>
      <c r="AH31976" s="71"/>
      <c r="AI31976" s="71"/>
      <c r="AJ31976" s="71"/>
    </row>
    <row r="31977" spans="10:36" ht="15" customHeight="1">
      <c r="J31977" s="71"/>
      <c r="K31977" s="71"/>
      <c r="L31977" s="71"/>
      <c r="P31977" s="71"/>
      <c r="Q31977" s="71"/>
      <c r="R31977" s="71"/>
      <c r="S31977" s="71"/>
      <c r="T31977" s="71"/>
      <c r="U31977" s="71"/>
      <c r="AH31977" s="71"/>
      <c r="AI31977" s="71"/>
      <c r="AJ31977" s="71"/>
    </row>
    <row r="31978" spans="10:36" ht="15" customHeight="1">
      <c r="J31978" s="71"/>
      <c r="K31978" s="71"/>
      <c r="L31978" s="71"/>
      <c r="P31978" s="71"/>
      <c r="Q31978" s="71"/>
      <c r="R31978" s="71"/>
      <c r="S31978" s="71"/>
      <c r="T31978" s="71"/>
      <c r="U31978" s="71"/>
      <c r="AH31978" s="71"/>
      <c r="AI31978" s="71"/>
      <c r="AJ31978" s="71"/>
    </row>
    <row r="31979" spans="10:36" ht="15" customHeight="1">
      <c r="J31979" s="71"/>
      <c r="K31979" s="71"/>
      <c r="L31979" s="71"/>
      <c r="P31979" s="71"/>
      <c r="Q31979" s="71"/>
      <c r="R31979" s="71"/>
      <c r="S31979" s="71"/>
      <c r="T31979" s="71"/>
      <c r="U31979" s="71"/>
      <c r="AH31979" s="71"/>
      <c r="AI31979" s="71"/>
      <c r="AJ31979" s="71"/>
    </row>
    <row r="31980" spans="10:36" ht="15" customHeight="1">
      <c r="J31980" s="71"/>
      <c r="K31980" s="71"/>
      <c r="L31980" s="71"/>
      <c r="P31980" s="71"/>
      <c r="Q31980" s="71"/>
      <c r="R31980" s="71"/>
      <c r="S31980" s="71"/>
      <c r="T31980" s="71"/>
      <c r="U31980" s="71"/>
      <c r="AH31980" s="71"/>
      <c r="AI31980" s="71"/>
      <c r="AJ31980" s="71"/>
    </row>
    <row r="31981" spans="10:36" ht="15" customHeight="1">
      <c r="J31981" s="71"/>
      <c r="K31981" s="71"/>
      <c r="L31981" s="71"/>
      <c r="P31981" s="71"/>
      <c r="Q31981" s="71"/>
      <c r="R31981" s="71"/>
      <c r="S31981" s="71"/>
      <c r="T31981" s="71"/>
      <c r="U31981" s="71"/>
      <c r="AH31981" s="71"/>
      <c r="AI31981" s="71"/>
      <c r="AJ31981" s="71"/>
    </row>
    <row r="31982" spans="10:36" ht="15" customHeight="1">
      <c r="J31982" s="71"/>
      <c r="K31982" s="71"/>
      <c r="L31982" s="71"/>
      <c r="P31982" s="71"/>
      <c r="Q31982" s="71"/>
      <c r="R31982" s="71"/>
      <c r="S31982" s="71"/>
      <c r="T31982" s="71"/>
      <c r="U31982" s="71"/>
      <c r="AH31982" s="71"/>
      <c r="AI31982" s="71"/>
      <c r="AJ31982" s="71"/>
    </row>
    <row r="31983" spans="10:36" ht="15" customHeight="1">
      <c r="J31983" s="71"/>
      <c r="K31983" s="71"/>
      <c r="L31983" s="71"/>
      <c r="P31983" s="71"/>
      <c r="Q31983" s="71"/>
      <c r="R31983" s="71"/>
      <c r="S31983" s="71"/>
      <c r="T31983" s="71"/>
      <c r="U31983" s="71"/>
      <c r="AH31983" s="71"/>
      <c r="AI31983" s="71"/>
      <c r="AJ31983" s="71"/>
    </row>
    <row r="31984" spans="10:36" ht="15" customHeight="1">
      <c r="J31984" s="71"/>
      <c r="K31984" s="71"/>
      <c r="L31984" s="71"/>
      <c r="P31984" s="71"/>
      <c r="Q31984" s="71"/>
      <c r="R31984" s="71"/>
      <c r="S31984" s="71"/>
      <c r="T31984" s="71"/>
      <c r="U31984" s="71"/>
      <c r="AH31984" s="71"/>
      <c r="AI31984" s="71"/>
      <c r="AJ31984" s="71"/>
    </row>
    <row r="31985" spans="10:36" ht="15" customHeight="1">
      <c r="J31985" s="71"/>
      <c r="K31985" s="71"/>
      <c r="L31985" s="71"/>
      <c r="P31985" s="71"/>
      <c r="Q31985" s="71"/>
      <c r="R31985" s="71"/>
      <c r="S31985" s="71"/>
      <c r="T31985" s="71"/>
      <c r="U31985" s="71"/>
      <c r="AH31985" s="71"/>
      <c r="AI31985" s="71"/>
      <c r="AJ31985" s="71"/>
    </row>
    <row r="31986" spans="10:36" ht="15" customHeight="1">
      <c r="J31986" s="71"/>
      <c r="K31986" s="71"/>
      <c r="L31986" s="71"/>
      <c r="P31986" s="71"/>
      <c r="Q31986" s="71"/>
      <c r="R31986" s="71"/>
      <c r="S31986" s="71"/>
      <c r="T31986" s="71"/>
      <c r="U31986" s="71"/>
      <c r="AH31986" s="71"/>
      <c r="AI31986" s="71"/>
      <c r="AJ31986" s="71"/>
    </row>
    <row r="31987" spans="10:36" ht="15" customHeight="1">
      <c r="J31987" s="71"/>
      <c r="K31987" s="71"/>
      <c r="L31987" s="71"/>
      <c r="P31987" s="71"/>
      <c r="Q31987" s="71"/>
      <c r="R31987" s="71"/>
      <c r="S31987" s="71"/>
      <c r="T31987" s="71"/>
      <c r="U31987" s="71"/>
      <c r="AH31987" s="71"/>
      <c r="AI31987" s="71"/>
      <c r="AJ31987" s="71"/>
    </row>
    <row r="31988" spans="10:36" ht="15" customHeight="1">
      <c r="J31988" s="71"/>
      <c r="K31988" s="71"/>
      <c r="L31988" s="71"/>
      <c r="P31988" s="71"/>
      <c r="Q31988" s="71"/>
      <c r="R31988" s="71"/>
      <c r="S31988" s="71"/>
      <c r="T31988" s="71"/>
      <c r="U31988" s="71"/>
      <c r="AH31988" s="71"/>
      <c r="AI31988" s="71"/>
      <c r="AJ31988" s="71"/>
    </row>
    <row r="31989" spans="10:36" ht="15" customHeight="1">
      <c r="J31989" s="71"/>
      <c r="K31989" s="71"/>
      <c r="L31989" s="71"/>
      <c r="P31989" s="71"/>
      <c r="Q31989" s="71"/>
      <c r="R31989" s="71"/>
      <c r="S31989" s="71"/>
      <c r="T31989" s="71"/>
      <c r="U31989" s="71"/>
      <c r="AH31989" s="71"/>
      <c r="AI31989" s="71"/>
      <c r="AJ31989" s="71"/>
    </row>
    <row r="31990" spans="10:36" ht="15" customHeight="1">
      <c r="J31990" s="71"/>
      <c r="K31990" s="71"/>
      <c r="L31990" s="71"/>
      <c r="P31990" s="71"/>
      <c r="Q31990" s="71"/>
      <c r="R31990" s="71"/>
      <c r="S31990" s="71"/>
      <c r="T31990" s="71"/>
      <c r="U31990" s="71"/>
      <c r="AH31990" s="71"/>
      <c r="AI31990" s="71"/>
      <c r="AJ31990" s="71"/>
    </row>
    <row r="31991" spans="10:36" ht="15" customHeight="1">
      <c r="J31991" s="71"/>
      <c r="K31991" s="71"/>
      <c r="L31991" s="71"/>
      <c r="P31991" s="71"/>
      <c r="Q31991" s="71"/>
      <c r="R31991" s="71"/>
      <c r="S31991" s="71"/>
      <c r="T31991" s="71"/>
      <c r="U31991" s="71"/>
      <c r="AH31991" s="71"/>
      <c r="AI31991" s="71"/>
      <c r="AJ31991" s="71"/>
    </row>
    <row r="31992" spans="10:36" ht="15" customHeight="1">
      <c r="J31992" s="71"/>
      <c r="K31992" s="71"/>
      <c r="L31992" s="71"/>
      <c r="P31992" s="71"/>
      <c r="Q31992" s="71"/>
      <c r="R31992" s="71"/>
      <c r="S31992" s="71"/>
      <c r="T31992" s="71"/>
      <c r="U31992" s="71"/>
      <c r="AH31992" s="71"/>
      <c r="AI31992" s="71"/>
      <c r="AJ31992" s="71"/>
    </row>
    <row r="31993" spans="10:36" ht="15" customHeight="1">
      <c r="J31993" s="71"/>
      <c r="K31993" s="71"/>
      <c r="L31993" s="71"/>
      <c r="P31993" s="71"/>
      <c r="Q31993" s="71"/>
      <c r="R31993" s="71"/>
      <c r="S31993" s="71"/>
      <c r="T31993" s="71"/>
      <c r="U31993" s="71"/>
      <c r="AH31993" s="71"/>
      <c r="AI31993" s="71"/>
      <c r="AJ31993" s="71"/>
    </row>
    <row r="31994" spans="10:36" ht="15" customHeight="1">
      <c r="J31994" s="71"/>
      <c r="K31994" s="71"/>
      <c r="L31994" s="71"/>
      <c r="P31994" s="71"/>
      <c r="Q31994" s="71"/>
      <c r="R31994" s="71"/>
      <c r="S31994" s="71"/>
      <c r="T31994" s="71"/>
      <c r="U31994" s="71"/>
      <c r="AH31994" s="71"/>
      <c r="AI31994" s="71"/>
      <c r="AJ31994" s="71"/>
    </row>
    <row r="31995" spans="10:36" ht="15" customHeight="1">
      <c r="J31995" s="71"/>
      <c r="K31995" s="71"/>
      <c r="L31995" s="71"/>
      <c r="P31995" s="71"/>
      <c r="Q31995" s="71"/>
      <c r="R31995" s="71"/>
      <c r="S31995" s="71"/>
      <c r="T31995" s="71"/>
      <c r="U31995" s="71"/>
      <c r="AH31995" s="71"/>
      <c r="AI31995" s="71"/>
      <c r="AJ31995" s="71"/>
    </row>
    <row r="31996" spans="10:36" ht="15" customHeight="1">
      <c r="J31996" s="71"/>
      <c r="K31996" s="71"/>
      <c r="L31996" s="71"/>
      <c r="P31996" s="71"/>
      <c r="Q31996" s="71"/>
      <c r="R31996" s="71"/>
      <c r="S31996" s="71"/>
      <c r="T31996" s="71"/>
      <c r="U31996" s="71"/>
      <c r="AH31996" s="71"/>
      <c r="AI31996" s="71"/>
      <c r="AJ31996" s="71"/>
    </row>
    <row r="31997" spans="10:36" ht="15" customHeight="1">
      <c r="J31997" s="71"/>
      <c r="K31997" s="71"/>
      <c r="L31997" s="71"/>
      <c r="P31997" s="71"/>
      <c r="Q31997" s="71"/>
      <c r="R31997" s="71"/>
      <c r="S31997" s="71"/>
      <c r="T31997" s="71"/>
      <c r="U31997" s="71"/>
      <c r="AH31997" s="71"/>
      <c r="AI31997" s="71"/>
      <c r="AJ31997" s="71"/>
    </row>
    <row r="31998" spans="10:36" ht="15" customHeight="1">
      <c r="J31998" s="71"/>
      <c r="K31998" s="71"/>
      <c r="L31998" s="71"/>
      <c r="P31998" s="71"/>
      <c r="Q31998" s="71"/>
      <c r="R31998" s="71"/>
      <c r="S31998" s="71"/>
      <c r="T31998" s="71"/>
      <c r="U31998" s="71"/>
      <c r="AH31998" s="71"/>
      <c r="AI31998" s="71"/>
      <c r="AJ31998" s="71"/>
    </row>
    <row r="31999" spans="10:36" ht="15" customHeight="1">
      <c r="J31999" s="71"/>
      <c r="K31999" s="71"/>
      <c r="L31999" s="71"/>
      <c r="P31999" s="71"/>
      <c r="Q31999" s="71"/>
      <c r="R31999" s="71"/>
      <c r="S31999" s="71"/>
      <c r="T31999" s="71"/>
      <c r="U31999" s="71"/>
      <c r="AH31999" s="71"/>
      <c r="AI31999" s="71"/>
      <c r="AJ31999" s="71"/>
    </row>
    <row r="32000" spans="10:36" ht="15" customHeight="1">
      <c r="J32000" s="71"/>
      <c r="K32000" s="71"/>
      <c r="L32000" s="71"/>
      <c r="P32000" s="71"/>
      <c r="Q32000" s="71"/>
      <c r="R32000" s="71"/>
      <c r="S32000" s="71"/>
      <c r="T32000" s="71"/>
      <c r="U32000" s="71"/>
      <c r="AH32000" s="71"/>
      <c r="AI32000" s="71"/>
      <c r="AJ32000" s="71"/>
    </row>
    <row r="32001" spans="10:36" ht="15" customHeight="1">
      <c r="J32001" s="71"/>
      <c r="K32001" s="71"/>
      <c r="L32001" s="71"/>
      <c r="P32001" s="71"/>
      <c r="Q32001" s="71"/>
      <c r="R32001" s="71"/>
      <c r="S32001" s="71"/>
      <c r="T32001" s="71"/>
      <c r="U32001" s="71"/>
      <c r="AH32001" s="71"/>
      <c r="AI32001" s="71"/>
      <c r="AJ32001" s="71"/>
    </row>
    <row r="32002" spans="10:36" ht="15" customHeight="1">
      <c r="J32002" s="71"/>
      <c r="K32002" s="71"/>
      <c r="L32002" s="71"/>
      <c r="P32002" s="71"/>
      <c r="Q32002" s="71"/>
      <c r="R32002" s="71"/>
      <c r="S32002" s="71"/>
      <c r="T32002" s="71"/>
      <c r="U32002" s="71"/>
      <c r="AH32002" s="71"/>
      <c r="AI32002" s="71"/>
      <c r="AJ32002" s="71"/>
    </row>
    <row r="32003" spans="10:36" ht="15" customHeight="1">
      <c r="J32003" s="71"/>
      <c r="K32003" s="71"/>
      <c r="L32003" s="71"/>
      <c r="P32003" s="71"/>
      <c r="Q32003" s="71"/>
      <c r="R32003" s="71"/>
      <c r="S32003" s="71"/>
      <c r="T32003" s="71"/>
      <c r="U32003" s="71"/>
      <c r="AH32003" s="71"/>
      <c r="AI32003" s="71"/>
      <c r="AJ32003" s="71"/>
    </row>
    <row r="32004" spans="10:36" ht="15" customHeight="1">
      <c r="J32004" s="71"/>
      <c r="K32004" s="71"/>
      <c r="L32004" s="71"/>
      <c r="P32004" s="71"/>
      <c r="Q32004" s="71"/>
      <c r="R32004" s="71"/>
      <c r="S32004" s="71"/>
      <c r="T32004" s="71"/>
      <c r="U32004" s="71"/>
      <c r="AH32004" s="71"/>
      <c r="AI32004" s="71"/>
      <c r="AJ32004" s="71"/>
    </row>
    <row r="32005" spans="10:36" ht="15" customHeight="1">
      <c r="J32005" s="71"/>
      <c r="K32005" s="71"/>
      <c r="L32005" s="71"/>
      <c r="P32005" s="71"/>
      <c r="Q32005" s="71"/>
      <c r="R32005" s="71"/>
      <c r="S32005" s="71"/>
      <c r="T32005" s="71"/>
      <c r="U32005" s="71"/>
      <c r="AH32005" s="71"/>
      <c r="AI32005" s="71"/>
      <c r="AJ32005" s="71"/>
    </row>
    <row r="32006" spans="10:36" ht="15" customHeight="1">
      <c r="J32006" s="71"/>
      <c r="K32006" s="71"/>
      <c r="L32006" s="71"/>
      <c r="P32006" s="71"/>
      <c r="Q32006" s="71"/>
      <c r="R32006" s="71"/>
      <c r="S32006" s="71"/>
      <c r="T32006" s="71"/>
      <c r="U32006" s="71"/>
      <c r="AH32006" s="71"/>
      <c r="AI32006" s="71"/>
      <c r="AJ32006" s="71"/>
    </row>
    <row r="32007" spans="10:36" ht="15" customHeight="1">
      <c r="J32007" s="71"/>
      <c r="K32007" s="71"/>
      <c r="L32007" s="71"/>
      <c r="P32007" s="71"/>
      <c r="Q32007" s="71"/>
      <c r="R32007" s="71"/>
      <c r="S32007" s="71"/>
      <c r="T32007" s="71"/>
      <c r="U32007" s="71"/>
      <c r="AH32007" s="71"/>
      <c r="AI32007" s="71"/>
      <c r="AJ32007" s="71"/>
    </row>
    <row r="32008" spans="10:36" ht="15" customHeight="1">
      <c r="J32008" s="71"/>
      <c r="K32008" s="71"/>
      <c r="L32008" s="71"/>
      <c r="P32008" s="71"/>
      <c r="Q32008" s="71"/>
      <c r="R32008" s="71"/>
      <c r="S32008" s="71"/>
      <c r="T32008" s="71"/>
      <c r="U32008" s="71"/>
      <c r="AH32008" s="71"/>
      <c r="AI32008" s="71"/>
      <c r="AJ32008" s="71"/>
    </row>
    <row r="32009" spans="10:36" ht="15" customHeight="1">
      <c r="J32009" s="71"/>
      <c r="K32009" s="71"/>
      <c r="L32009" s="71"/>
      <c r="P32009" s="71"/>
      <c r="Q32009" s="71"/>
      <c r="R32009" s="71"/>
      <c r="S32009" s="71"/>
      <c r="T32009" s="71"/>
      <c r="U32009" s="71"/>
      <c r="AH32009" s="71"/>
      <c r="AI32009" s="71"/>
      <c r="AJ32009" s="71"/>
    </row>
    <row r="32010" spans="10:36" ht="15" customHeight="1">
      <c r="J32010" s="71"/>
      <c r="K32010" s="71"/>
      <c r="L32010" s="71"/>
      <c r="P32010" s="71"/>
      <c r="Q32010" s="71"/>
      <c r="R32010" s="71"/>
      <c r="S32010" s="71"/>
      <c r="T32010" s="71"/>
      <c r="U32010" s="71"/>
      <c r="AH32010" s="71"/>
      <c r="AI32010" s="71"/>
      <c r="AJ32010" s="71"/>
    </row>
    <row r="32011" spans="10:36" ht="15" customHeight="1">
      <c r="J32011" s="71"/>
      <c r="K32011" s="71"/>
      <c r="L32011" s="71"/>
      <c r="P32011" s="71"/>
      <c r="Q32011" s="71"/>
      <c r="R32011" s="71"/>
      <c r="S32011" s="71"/>
      <c r="T32011" s="71"/>
      <c r="U32011" s="71"/>
      <c r="AH32011" s="71"/>
      <c r="AI32011" s="71"/>
      <c r="AJ32011" s="71"/>
    </row>
    <row r="32012" spans="10:36" ht="15" customHeight="1">
      <c r="J32012" s="71"/>
      <c r="K32012" s="71"/>
      <c r="L32012" s="71"/>
      <c r="P32012" s="71"/>
      <c r="Q32012" s="71"/>
      <c r="R32012" s="71"/>
      <c r="S32012" s="71"/>
      <c r="T32012" s="71"/>
      <c r="U32012" s="71"/>
      <c r="AH32012" s="71"/>
      <c r="AI32012" s="71"/>
      <c r="AJ32012" s="71"/>
    </row>
    <row r="32013" spans="10:36" ht="15" customHeight="1">
      <c r="J32013" s="71"/>
      <c r="K32013" s="71"/>
      <c r="L32013" s="71"/>
      <c r="P32013" s="71"/>
      <c r="Q32013" s="71"/>
      <c r="R32013" s="71"/>
      <c r="S32013" s="71"/>
      <c r="T32013" s="71"/>
      <c r="U32013" s="71"/>
      <c r="AH32013" s="71"/>
      <c r="AI32013" s="71"/>
      <c r="AJ32013" s="71"/>
    </row>
    <row r="32014" spans="10:36" ht="15" customHeight="1">
      <c r="J32014" s="71"/>
      <c r="K32014" s="71"/>
      <c r="L32014" s="71"/>
      <c r="P32014" s="71"/>
      <c r="Q32014" s="71"/>
      <c r="R32014" s="71"/>
      <c r="S32014" s="71"/>
      <c r="T32014" s="71"/>
      <c r="U32014" s="71"/>
      <c r="AH32014" s="71"/>
      <c r="AI32014" s="71"/>
      <c r="AJ32014" s="71"/>
    </row>
    <row r="32015" spans="10:36" ht="15" customHeight="1">
      <c r="J32015" s="71"/>
      <c r="K32015" s="71"/>
      <c r="L32015" s="71"/>
      <c r="P32015" s="71"/>
      <c r="Q32015" s="71"/>
      <c r="R32015" s="71"/>
      <c r="S32015" s="71"/>
      <c r="T32015" s="71"/>
      <c r="U32015" s="71"/>
      <c r="AH32015" s="71"/>
      <c r="AI32015" s="71"/>
      <c r="AJ32015" s="71"/>
    </row>
    <row r="32016" spans="10:36" ht="15" customHeight="1">
      <c r="J32016" s="71"/>
      <c r="K32016" s="71"/>
      <c r="L32016" s="71"/>
      <c r="P32016" s="71"/>
      <c r="Q32016" s="71"/>
      <c r="R32016" s="71"/>
      <c r="S32016" s="71"/>
      <c r="T32016" s="71"/>
      <c r="U32016" s="71"/>
      <c r="AH32016" s="71"/>
      <c r="AI32016" s="71"/>
      <c r="AJ32016" s="71"/>
    </row>
    <row r="32017" spans="10:36" ht="15" customHeight="1">
      <c r="J32017" s="71"/>
      <c r="K32017" s="71"/>
      <c r="L32017" s="71"/>
      <c r="P32017" s="71"/>
      <c r="Q32017" s="71"/>
      <c r="R32017" s="71"/>
      <c r="S32017" s="71"/>
      <c r="T32017" s="71"/>
      <c r="U32017" s="71"/>
      <c r="AH32017" s="71"/>
      <c r="AI32017" s="71"/>
      <c r="AJ32017" s="71"/>
    </row>
    <row r="32018" spans="10:36" ht="15" customHeight="1">
      <c r="J32018" s="71"/>
      <c r="K32018" s="71"/>
      <c r="L32018" s="71"/>
      <c r="P32018" s="71"/>
      <c r="Q32018" s="71"/>
      <c r="R32018" s="71"/>
      <c r="S32018" s="71"/>
      <c r="T32018" s="71"/>
      <c r="U32018" s="71"/>
      <c r="AH32018" s="71"/>
      <c r="AI32018" s="71"/>
      <c r="AJ32018" s="71"/>
    </row>
    <row r="32019" spans="10:36" ht="15" customHeight="1">
      <c r="J32019" s="71"/>
      <c r="K32019" s="71"/>
      <c r="L32019" s="71"/>
      <c r="P32019" s="71"/>
      <c r="Q32019" s="71"/>
      <c r="R32019" s="71"/>
      <c r="S32019" s="71"/>
      <c r="T32019" s="71"/>
      <c r="U32019" s="71"/>
      <c r="AH32019" s="71"/>
      <c r="AI32019" s="71"/>
      <c r="AJ32019" s="71"/>
    </row>
    <row r="32020" spans="10:36" ht="15" customHeight="1">
      <c r="J32020" s="71"/>
      <c r="K32020" s="71"/>
      <c r="L32020" s="71"/>
      <c r="P32020" s="71"/>
      <c r="Q32020" s="71"/>
      <c r="R32020" s="71"/>
      <c r="S32020" s="71"/>
      <c r="T32020" s="71"/>
      <c r="U32020" s="71"/>
      <c r="AH32020" s="71"/>
      <c r="AI32020" s="71"/>
      <c r="AJ32020" s="71"/>
    </row>
    <row r="32021" spans="10:36" ht="15" customHeight="1">
      <c r="J32021" s="71"/>
      <c r="K32021" s="71"/>
      <c r="L32021" s="71"/>
      <c r="P32021" s="71"/>
      <c r="Q32021" s="71"/>
      <c r="R32021" s="71"/>
      <c r="S32021" s="71"/>
      <c r="T32021" s="71"/>
      <c r="U32021" s="71"/>
      <c r="AH32021" s="71"/>
      <c r="AI32021" s="71"/>
      <c r="AJ32021" s="71"/>
    </row>
    <row r="32022" spans="10:36" ht="15" customHeight="1">
      <c r="J32022" s="71"/>
      <c r="K32022" s="71"/>
      <c r="L32022" s="71"/>
      <c r="P32022" s="71"/>
      <c r="Q32022" s="71"/>
      <c r="R32022" s="71"/>
      <c r="S32022" s="71"/>
      <c r="T32022" s="71"/>
      <c r="U32022" s="71"/>
      <c r="AH32022" s="71"/>
      <c r="AI32022" s="71"/>
      <c r="AJ32022" s="71"/>
    </row>
    <row r="32023" spans="10:36" ht="15" customHeight="1">
      <c r="J32023" s="71"/>
      <c r="K32023" s="71"/>
      <c r="L32023" s="71"/>
      <c r="P32023" s="71"/>
      <c r="Q32023" s="71"/>
      <c r="R32023" s="71"/>
      <c r="S32023" s="71"/>
      <c r="T32023" s="71"/>
      <c r="U32023" s="71"/>
      <c r="AH32023" s="71"/>
      <c r="AI32023" s="71"/>
      <c r="AJ32023" s="71"/>
    </row>
    <row r="32024" spans="10:36" ht="15" customHeight="1">
      <c r="J32024" s="71"/>
      <c r="K32024" s="71"/>
      <c r="L32024" s="71"/>
      <c r="P32024" s="71"/>
      <c r="Q32024" s="71"/>
      <c r="R32024" s="71"/>
      <c r="S32024" s="71"/>
      <c r="T32024" s="71"/>
      <c r="U32024" s="71"/>
      <c r="AH32024" s="71"/>
      <c r="AI32024" s="71"/>
      <c r="AJ32024" s="71"/>
    </row>
    <row r="32025" spans="10:36" ht="15" customHeight="1">
      <c r="J32025" s="71"/>
      <c r="K32025" s="71"/>
      <c r="L32025" s="71"/>
      <c r="P32025" s="71"/>
      <c r="Q32025" s="71"/>
      <c r="R32025" s="71"/>
      <c r="S32025" s="71"/>
      <c r="T32025" s="71"/>
      <c r="U32025" s="71"/>
      <c r="AH32025" s="71"/>
      <c r="AI32025" s="71"/>
      <c r="AJ32025" s="71"/>
    </row>
    <row r="32026" spans="10:36" ht="15" customHeight="1">
      <c r="J32026" s="71"/>
      <c r="K32026" s="71"/>
      <c r="L32026" s="71"/>
      <c r="P32026" s="71"/>
      <c r="Q32026" s="71"/>
      <c r="R32026" s="71"/>
      <c r="S32026" s="71"/>
      <c r="T32026" s="71"/>
      <c r="U32026" s="71"/>
      <c r="AH32026" s="71"/>
      <c r="AI32026" s="71"/>
      <c r="AJ32026" s="71"/>
    </row>
    <row r="32027" spans="10:36" ht="15" customHeight="1">
      <c r="J32027" s="71"/>
      <c r="K32027" s="71"/>
      <c r="L32027" s="71"/>
      <c r="P32027" s="71"/>
      <c r="Q32027" s="71"/>
      <c r="R32027" s="71"/>
      <c r="S32027" s="71"/>
      <c r="T32027" s="71"/>
      <c r="U32027" s="71"/>
      <c r="AH32027" s="71"/>
      <c r="AI32027" s="71"/>
      <c r="AJ32027" s="71"/>
    </row>
    <row r="32028" spans="10:36" ht="15" customHeight="1">
      <c r="J32028" s="71"/>
      <c r="K32028" s="71"/>
      <c r="L32028" s="71"/>
      <c r="P32028" s="71"/>
      <c r="Q32028" s="71"/>
      <c r="R32028" s="71"/>
      <c r="S32028" s="71"/>
      <c r="T32028" s="71"/>
      <c r="U32028" s="71"/>
      <c r="AH32028" s="71"/>
      <c r="AI32028" s="71"/>
      <c r="AJ32028" s="71"/>
    </row>
    <row r="32029" spans="10:36" ht="15" customHeight="1">
      <c r="J32029" s="71"/>
      <c r="K32029" s="71"/>
      <c r="L32029" s="71"/>
      <c r="P32029" s="71"/>
      <c r="Q32029" s="71"/>
      <c r="R32029" s="71"/>
      <c r="S32029" s="71"/>
      <c r="T32029" s="71"/>
      <c r="U32029" s="71"/>
      <c r="AH32029" s="71"/>
      <c r="AI32029" s="71"/>
      <c r="AJ32029" s="71"/>
    </row>
    <row r="32030" spans="10:36" ht="15" customHeight="1">
      <c r="J32030" s="71"/>
      <c r="K32030" s="71"/>
      <c r="L32030" s="71"/>
      <c r="P32030" s="71"/>
      <c r="Q32030" s="71"/>
      <c r="R32030" s="71"/>
      <c r="S32030" s="71"/>
      <c r="T32030" s="71"/>
      <c r="U32030" s="71"/>
      <c r="AH32030" s="71"/>
      <c r="AI32030" s="71"/>
      <c r="AJ32030" s="71"/>
    </row>
    <row r="32031" spans="10:36" ht="15" customHeight="1">
      <c r="J32031" s="71"/>
      <c r="K32031" s="71"/>
      <c r="L32031" s="71"/>
      <c r="P32031" s="71"/>
      <c r="Q32031" s="71"/>
      <c r="R32031" s="71"/>
      <c r="S32031" s="71"/>
      <c r="T32031" s="71"/>
      <c r="U32031" s="71"/>
      <c r="AH32031" s="71"/>
      <c r="AI32031" s="71"/>
      <c r="AJ32031" s="71"/>
    </row>
    <row r="32032" spans="10:36" ht="15" customHeight="1">
      <c r="J32032" s="71"/>
      <c r="K32032" s="71"/>
      <c r="L32032" s="71"/>
      <c r="P32032" s="71"/>
      <c r="Q32032" s="71"/>
      <c r="R32032" s="71"/>
      <c r="S32032" s="71"/>
      <c r="T32032" s="71"/>
      <c r="U32032" s="71"/>
      <c r="AH32032" s="71"/>
      <c r="AI32032" s="71"/>
      <c r="AJ32032" s="71"/>
    </row>
    <row r="32033" spans="10:36" ht="15" customHeight="1">
      <c r="J32033" s="71"/>
      <c r="K32033" s="71"/>
      <c r="L32033" s="71"/>
      <c r="P32033" s="71"/>
      <c r="Q32033" s="71"/>
      <c r="R32033" s="71"/>
      <c r="S32033" s="71"/>
      <c r="T32033" s="71"/>
      <c r="U32033" s="71"/>
      <c r="AH32033" s="71"/>
      <c r="AI32033" s="71"/>
      <c r="AJ32033" s="71"/>
    </row>
    <row r="32034" spans="10:36" ht="15" customHeight="1">
      <c r="J32034" s="71"/>
      <c r="K32034" s="71"/>
      <c r="L32034" s="71"/>
      <c r="P32034" s="71"/>
      <c r="Q32034" s="71"/>
      <c r="R32034" s="71"/>
      <c r="S32034" s="71"/>
      <c r="T32034" s="71"/>
      <c r="U32034" s="71"/>
      <c r="AH32034" s="71"/>
      <c r="AI32034" s="71"/>
      <c r="AJ32034" s="71"/>
    </row>
    <row r="32035" spans="10:36" ht="15" customHeight="1">
      <c r="J32035" s="71"/>
      <c r="K32035" s="71"/>
      <c r="L32035" s="71"/>
      <c r="P32035" s="71"/>
      <c r="Q32035" s="71"/>
      <c r="R32035" s="71"/>
      <c r="S32035" s="71"/>
      <c r="T32035" s="71"/>
      <c r="U32035" s="71"/>
      <c r="AH32035" s="71"/>
      <c r="AI32035" s="71"/>
      <c r="AJ32035" s="71"/>
    </row>
    <row r="32036" spans="10:36" ht="15" customHeight="1">
      <c r="J32036" s="71"/>
      <c r="K32036" s="71"/>
      <c r="L32036" s="71"/>
      <c r="P32036" s="71"/>
      <c r="Q32036" s="71"/>
      <c r="R32036" s="71"/>
      <c r="S32036" s="71"/>
      <c r="T32036" s="71"/>
      <c r="U32036" s="71"/>
      <c r="AH32036" s="71"/>
      <c r="AI32036" s="71"/>
      <c r="AJ32036" s="71"/>
    </row>
    <row r="32037" spans="10:36" ht="15" customHeight="1">
      <c r="J32037" s="71"/>
      <c r="K32037" s="71"/>
      <c r="L32037" s="71"/>
      <c r="P32037" s="71"/>
      <c r="Q32037" s="71"/>
      <c r="R32037" s="71"/>
      <c r="S32037" s="71"/>
      <c r="T32037" s="71"/>
      <c r="U32037" s="71"/>
      <c r="AH32037" s="71"/>
      <c r="AI32037" s="71"/>
      <c r="AJ32037" s="71"/>
    </row>
    <row r="32038" spans="10:36" ht="15" customHeight="1">
      <c r="J32038" s="71"/>
      <c r="K32038" s="71"/>
      <c r="L32038" s="71"/>
      <c r="P32038" s="71"/>
      <c r="Q32038" s="71"/>
      <c r="R32038" s="71"/>
      <c r="S32038" s="71"/>
      <c r="T32038" s="71"/>
      <c r="U32038" s="71"/>
      <c r="AH32038" s="71"/>
      <c r="AI32038" s="71"/>
      <c r="AJ32038" s="71"/>
    </row>
    <row r="32039" spans="10:36" ht="15" customHeight="1">
      <c r="J32039" s="71"/>
      <c r="K32039" s="71"/>
      <c r="L32039" s="71"/>
      <c r="P32039" s="71"/>
      <c r="Q32039" s="71"/>
      <c r="R32039" s="71"/>
      <c r="S32039" s="71"/>
      <c r="T32039" s="71"/>
      <c r="U32039" s="71"/>
      <c r="AH32039" s="71"/>
      <c r="AI32039" s="71"/>
      <c r="AJ32039" s="71"/>
    </row>
    <row r="32040" spans="10:36" ht="15" customHeight="1">
      <c r="J32040" s="71"/>
      <c r="K32040" s="71"/>
      <c r="L32040" s="71"/>
      <c r="P32040" s="71"/>
      <c r="Q32040" s="71"/>
      <c r="R32040" s="71"/>
      <c r="S32040" s="71"/>
      <c r="T32040" s="71"/>
      <c r="U32040" s="71"/>
      <c r="AH32040" s="71"/>
      <c r="AI32040" s="71"/>
      <c r="AJ32040" s="71"/>
    </row>
    <row r="32041" spans="10:36" ht="15" customHeight="1">
      <c r="J32041" s="71"/>
      <c r="K32041" s="71"/>
      <c r="L32041" s="71"/>
      <c r="P32041" s="71"/>
      <c r="Q32041" s="71"/>
      <c r="R32041" s="71"/>
      <c r="S32041" s="71"/>
      <c r="T32041" s="71"/>
      <c r="U32041" s="71"/>
      <c r="AH32041" s="71"/>
      <c r="AI32041" s="71"/>
      <c r="AJ32041" s="71"/>
    </row>
    <row r="32042" spans="10:36" ht="15" customHeight="1">
      <c r="J32042" s="71"/>
      <c r="K32042" s="71"/>
      <c r="L32042" s="71"/>
      <c r="P32042" s="71"/>
      <c r="Q32042" s="71"/>
      <c r="R32042" s="71"/>
      <c r="S32042" s="71"/>
      <c r="T32042" s="71"/>
      <c r="U32042" s="71"/>
      <c r="AH32042" s="71"/>
      <c r="AI32042" s="71"/>
      <c r="AJ32042" s="71"/>
    </row>
    <row r="32043" spans="10:36" ht="15" customHeight="1">
      <c r="J32043" s="71"/>
      <c r="K32043" s="71"/>
      <c r="L32043" s="71"/>
      <c r="P32043" s="71"/>
      <c r="Q32043" s="71"/>
      <c r="R32043" s="71"/>
      <c r="S32043" s="71"/>
      <c r="T32043" s="71"/>
      <c r="U32043" s="71"/>
      <c r="AH32043" s="71"/>
      <c r="AI32043" s="71"/>
      <c r="AJ32043" s="71"/>
    </row>
    <row r="32044" spans="10:36" ht="15" customHeight="1">
      <c r="J32044" s="71"/>
      <c r="K32044" s="71"/>
      <c r="L32044" s="71"/>
      <c r="P32044" s="71"/>
      <c r="Q32044" s="71"/>
      <c r="R32044" s="71"/>
      <c r="S32044" s="71"/>
      <c r="T32044" s="71"/>
      <c r="U32044" s="71"/>
      <c r="AH32044" s="71"/>
      <c r="AI32044" s="71"/>
      <c r="AJ32044" s="71"/>
    </row>
    <row r="32045" spans="10:36" ht="15" customHeight="1">
      <c r="J32045" s="71"/>
      <c r="K32045" s="71"/>
      <c r="L32045" s="71"/>
      <c r="P32045" s="71"/>
      <c r="Q32045" s="71"/>
      <c r="R32045" s="71"/>
      <c r="S32045" s="71"/>
      <c r="T32045" s="71"/>
      <c r="U32045" s="71"/>
      <c r="AH32045" s="71"/>
      <c r="AI32045" s="71"/>
      <c r="AJ32045" s="71"/>
    </row>
    <row r="32046" spans="10:36" ht="15" customHeight="1">
      <c r="J32046" s="71"/>
      <c r="K32046" s="71"/>
      <c r="L32046" s="71"/>
      <c r="P32046" s="71"/>
      <c r="Q32046" s="71"/>
      <c r="R32046" s="71"/>
      <c r="S32046" s="71"/>
      <c r="T32046" s="71"/>
      <c r="U32046" s="71"/>
      <c r="AH32046" s="71"/>
      <c r="AI32046" s="71"/>
      <c r="AJ32046" s="71"/>
    </row>
    <row r="32047" spans="10:36" ht="15" customHeight="1">
      <c r="J32047" s="71"/>
      <c r="K32047" s="71"/>
      <c r="L32047" s="71"/>
      <c r="P32047" s="71"/>
      <c r="Q32047" s="71"/>
      <c r="R32047" s="71"/>
      <c r="S32047" s="71"/>
      <c r="T32047" s="71"/>
      <c r="U32047" s="71"/>
      <c r="AH32047" s="71"/>
      <c r="AI32047" s="71"/>
      <c r="AJ32047" s="71"/>
    </row>
    <row r="32048" spans="10:36" ht="15" customHeight="1">
      <c r="J32048" s="71"/>
      <c r="K32048" s="71"/>
      <c r="L32048" s="71"/>
      <c r="P32048" s="71"/>
      <c r="Q32048" s="71"/>
      <c r="R32048" s="71"/>
      <c r="S32048" s="71"/>
      <c r="T32048" s="71"/>
      <c r="U32048" s="71"/>
      <c r="AH32048" s="71"/>
      <c r="AI32048" s="71"/>
      <c r="AJ32048" s="71"/>
    </row>
    <row r="32049" spans="10:36" ht="15" customHeight="1">
      <c r="J32049" s="71"/>
      <c r="K32049" s="71"/>
      <c r="L32049" s="71"/>
      <c r="P32049" s="71"/>
      <c r="Q32049" s="71"/>
      <c r="R32049" s="71"/>
      <c r="S32049" s="71"/>
      <c r="T32049" s="71"/>
      <c r="U32049" s="71"/>
      <c r="AH32049" s="71"/>
      <c r="AI32049" s="71"/>
      <c r="AJ32049" s="71"/>
    </row>
    <row r="32050" spans="10:36" ht="15" customHeight="1">
      <c r="J32050" s="71"/>
      <c r="K32050" s="71"/>
      <c r="L32050" s="71"/>
      <c r="P32050" s="71"/>
      <c r="Q32050" s="71"/>
      <c r="R32050" s="71"/>
      <c r="S32050" s="71"/>
      <c r="T32050" s="71"/>
      <c r="U32050" s="71"/>
      <c r="AH32050" s="71"/>
      <c r="AI32050" s="71"/>
      <c r="AJ32050" s="71"/>
    </row>
    <row r="32051" spans="10:36" ht="15" customHeight="1">
      <c r="J32051" s="71"/>
      <c r="K32051" s="71"/>
      <c r="L32051" s="71"/>
      <c r="P32051" s="71"/>
      <c r="Q32051" s="71"/>
      <c r="R32051" s="71"/>
      <c r="S32051" s="71"/>
      <c r="T32051" s="71"/>
      <c r="U32051" s="71"/>
      <c r="AH32051" s="71"/>
      <c r="AI32051" s="71"/>
      <c r="AJ32051" s="71"/>
    </row>
    <row r="32052" spans="10:36" ht="15" customHeight="1">
      <c r="J32052" s="71"/>
      <c r="K32052" s="71"/>
      <c r="L32052" s="71"/>
      <c r="P32052" s="71"/>
      <c r="Q32052" s="71"/>
      <c r="R32052" s="71"/>
      <c r="S32052" s="71"/>
      <c r="T32052" s="71"/>
      <c r="U32052" s="71"/>
      <c r="AH32052" s="71"/>
      <c r="AI32052" s="71"/>
      <c r="AJ32052" s="71"/>
    </row>
    <row r="32053" spans="10:36" ht="15" customHeight="1">
      <c r="J32053" s="71"/>
      <c r="K32053" s="71"/>
      <c r="L32053" s="71"/>
      <c r="P32053" s="71"/>
      <c r="Q32053" s="71"/>
      <c r="R32053" s="71"/>
      <c r="S32053" s="71"/>
      <c r="T32053" s="71"/>
      <c r="U32053" s="71"/>
      <c r="AH32053" s="71"/>
      <c r="AI32053" s="71"/>
      <c r="AJ32053" s="71"/>
    </row>
    <row r="32054" spans="10:36" ht="15" customHeight="1">
      <c r="J32054" s="71"/>
      <c r="K32054" s="71"/>
      <c r="L32054" s="71"/>
      <c r="P32054" s="71"/>
      <c r="Q32054" s="71"/>
      <c r="R32054" s="71"/>
      <c r="S32054" s="71"/>
      <c r="T32054" s="71"/>
      <c r="U32054" s="71"/>
      <c r="AH32054" s="71"/>
      <c r="AI32054" s="71"/>
      <c r="AJ32054" s="71"/>
    </row>
    <row r="32055" spans="10:36" ht="15" customHeight="1">
      <c r="J32055" s="71"/>
      <c r="K32055" s="71"/>
      <c r="L32055" s="71"/>
      <c r="P32055" s="71"/>
      <c r="Q32055" s="71"/>
      <c r="R32055" s="71"/>
      <c r="S32055" s="71"/>
      <c r="T32055" s="71"/>
      <c r="U32055" s="71"/>
      <c r="AH32055" s="71"/>
      <c r="AI32055" s="71"/>
      <c r="AJ32055" s="71"/>
    </row>
    <row r="32056" spans="10:36" ht="15" customHeight="1">
      <c r="J32056" s="71"/>
      <c r="K32056" s="71"/>
      <c r="L32056" s="71"/>
      <c r="P32056" s="71"/>
      <c r="Q32056" s="71"/>
      <c r="R32056" s="71"/>
      <c r="S32056" s="71"/>
      <c r="T32056" s="71"/>
      <c r="U32056" s="71"/>
      <c r="AH32056" s="71"/>
      <c r="AI32056" s="71"/>
      <c r="AJ32056" s="71"/>
    </row>
    <row r="32057" spans="10:36" ht="15" customHeight="1">
      <c r="J32057" s="71"/>
      <c r="K32057" s="71"/>
      <c r="L32057" s="71"/>
      <c r="P32057" s="71"/>
      <c r="Q32057" s="71"/>
      <c r="R32057" s="71"/>
      <c r="S32057" s="71"/>
      <c r="T32057" s="71"/>
      <c r="U32057" s="71"/>
      <c r="AH32057" s="71"/>
      <c r="AI32057" s="71"/>
      <c r="AJ32057" s="71"/>
    </row>
    <row r="32058" spans="10:36" ht="15" customHeight="1">
      <c r="J32058" s="71"/>
      <c r="K32058" s="71"/>
      <c r="L32058" s="71"/>
      <c r="P32058" s="71"/>
      <c r="Q32058" s="71"/>
      <c r="R32058" s="71"/>
      <c r="S32058" s="71"/>
      <c r="T32058" s="71"/>
      <c r="U32058" s="71"/>
      <c r="AH32058" s="71"/>
      <c r="AI32058" s="71"/>
      <c r="AJ32058" s="71"/>
    </row>
    <row r="32059" spans="10:36" ht="15" customHeight="1">
      <c r="J32059" s="71"/>
      <c r="K32059" s="71"/>
      <c r="L32059" s="71"/>
      <c r="P32059" s="71"/>
      <c r="Q32059" s="71"/>
      <c r="R32059" s="71"/>
      <c r="S32059" s="71"/>
      <c r="T32059" s="71"/>
      <c r="U32059" s="71"/>
      <c r="AH32059" s="71"/>
      <c r="AI32059" s="71"/>
      <c r="AJ32059" s="71"/>
    </row>
    <row r="32060" spans="10:36" ht="15" customHeight="1">
      <c r="J32060" s="71"/>
      <c r="K32060" s="71"/>
      <c r="L32060" s="71"/>
      <c r="P32060" s="71"/>
      <c r="Q32060" s="71"/>
      <c r="R32060" s="71"/>
      <c r="S32060" s="71"/>
      <c r="T32060" s="71"/>
      <c r="U32060" s="71"/>
      <c r="AH32060" s="71"/>
      <c r="AI32060" s="71"/>
      <c r="AJ32060" s="71"/>
    </row>
    <row r="32061" spans="10:36" ht="15" customHeight="1">
      <c r="J32061" s="71"/>
      <c r="K32061" s="71"/>
      <c r="L32061" s="71"/>
      <c r="P32061" s="71"/>
      <c r="Q32061" s="71"/>
      <c r="R32061" s="71"/>
      <c r="S32061" s="71"/>
      <c r="T32061" s="71"/>
      <c r="U32061" s="71"/>
      <c r="AH32061" s="71"/>
      <c r="AI32061" s="71"/>
      <c r="AJ32061" s="71"/>
    </row>
    <row r="32062" spans="10:36" ht="15" customHeight="1">
      <c r="J32062" s="71"/>
      <c r="K32062" s="71"/>
      <c r="L32062" s="71"/>
      <c r="P32062" s="71"/>
      <c r="Q32062" s="71"/>
      <c r="R32062" s="71"/>
      <c r="S32062" s="71"/>
      <c r="T32062" s="71"/>
      <c r="U32062" s="71"/>
      <c r="AH32062" s="71"/>
      <c r="AI32062" s="71"/>
      <c r="AJ32062" s="71"/>
    </row>
    <row r="32063" spans="10:36" ht="15" customHeight="1">
      <c r="J32063" s="71"/>
      <c r="K32063" s="71"/>
      <c r="L32063" s="71"/>
      <c r="P32063" s="71"/>
      <c r="Q32063" s="71"/>
      <c r="R32063" s="71"/>
      <c r="S32063" s="71"/>
      <c r="T32063" s="71"/>
      <c r="U32063" s="71"/>
      <c r="AH32063" s="71"/>
      <c r="AI32063" s="71"/>
      <c r="AJ32063" s="71"/>
    </row>
    <row r="32064" spans="10:36" ht="15" customHeight="1">
      <c r="J32064" s="71"/>
      <c r="K32064" s="71"/>
      <c r="L32064" s="71"/>
      <c r="P32064" s="71"/>
      <c r="Q32064" s="71"/>
      <c r="R32064" s="71"/>
      <c r="S32064" s="71"/>
      <c r="T32064" s="71"/>
      <c r="U32064" s="71"/>
      <c r="AH32064" s="71"/>
      <c r="AI32064" s="71"/>
      <c r="AJ32064" s="71"/>
    </row>
    <row r="32065" spans="10:36" ht="15" customHeight="1">
      <c r="J32065" s="71"/>
      <c r="K32065" s="71"/>
      <c r="L32065" s="71"/>
      <c r="P32065" s="71"/>
      <c r="Q32065" s="71"/>
      <c r="R32065" s="71"/>
      <c r="S32065" s="71"/>
      <c r="T32065" s="71"/>
      <c r="U32065" s="71"/>
      <c r="AH32065" s="71"/>
      <c r="AI32065" s="71"/>
      <c r="AJ32065" s="71"/>
    </row>
    <row r="32066" spans="10:36" ht="15" customHeight="1">
      <c r="J32066" s="71"/>
      <c r="K32066" s="71"/>
      <c r="L32066" s="71"/>
      <c r="P32066" s="71"/>
      <c r="Q32066" s="71"/>
      <c r="R32066" s="71"/>
      <c r="S32066" s="71"/>
      <c r="T32066" s="71"/>
      <c r="U32066" s="71"/>
      <c r="AH32066" s="71"/>
      <c r="AI32066" s="71"/>
      <c r="AJ32066" s="71"/>
    </row>
    <row r="32067" spans="10:36" ht="15" customHeight="1">
      <c r="J32067" s="71"/>
      <c r="K32067" s="71"/>
      <c r="L32067" s="71"/>
      <c r="P32067" s="71"/>
      <c r="Q32067" s="71"/>
      <c r="R32067" s="71"/>
      <c r="S32067" s="71"/>
      <c r="T32067" s="71"/>
      <c r="U32067" s="71"/>
      <c r="AH32067" s="71"/>
      <c r="AI32067" s="71"/>
      <c r="AJ32067" s="71"/>
    </row>
    <row r="32068" spans="10:36" ht="15" customHeight="1">
      <c r="J32068" s="71"/>
      <c r="K32068" s="71"/>
      <c r="L32068" s="71"/>
      <c r="P32068" s="71"/>
      <c r="Q32068" s="71"/>
      <c r="R32068" s="71"/>
      <c r="S32068" s="71"/>
      <c r="T32068" s="71"/>
      <c r="U32068" s="71"/>
      <c r="AH32068" s="71"/>
      <c r="AI32068" s="71"/>
      <c r="AJ32068" s="71"/>
    </row>
    <row r="32069" spans="10:36" ht="15" customHeight="1">
      <c r="J32069" s="71"/>
      <c r="K32069" s="71"/>
      <c r="L32069" s="71"/>
      <c r="P32069" s="71"/>
      <c r="Q32069" s="71"/>
      <c r="R32069" s="71"/>
      <c r="S32069" s="71"/>
      <c r="T32069" s="71"/>
      <c r="U32069" s="71"/>
      <c r="AH32069" s="71"/>
      <c r="AI32069" s="71"/>
      <c r="AJ32069" s="71"/>
    </row>
    <row r="32070" spans="10:36" ht="15" customHeight="1">
      <c r="J32070" s="71"/>
      <c r="K32070" s="71"/>
      <c r="L32070" s="71"/>
      <c r="P32070" s="71"/>
      <c r="Q32070" s="71"/>
      <c r="R32070" s="71"/>
      <c r="S32070" s="71"/>
      <c r="T32070" s="71"/>
      <c r="U32070" s="71"/>
      <c r="AH32070" s="71"/>
      <c r="AI32070" s="71"/>
      <c r="AJ32070" s="71"/>
    </row>
    <row r="32071" spans="10:36" ht="15" customHeight="1">
      <c r="J32071" s="71"/>
      <c r="K32071" s="71"/>
      <c r="L32071" s="71"/>
      <c r="P32071" s="71"/>
      <c r="Q32071" s="71"/>
      <c r="R32071" s="71"/>
      <c r="S32071" s="71"/>
      <c r="T32071" s="71"/>
      <c r="U32071" s="71"/>
      <c r="AH32071" s="71"/>
      <c r="AI32071" s="71"/>
      <c r="AJ32071" s="71"/>
    </row>
    <row r="32072" spans="10:36" ht="15" customHeight="1">
      <c r="J32072" s="71"/>
      <c r="K32072" s="71"/>
      <c r="L32072" s="71"/>
      <c r="P32072" s="71"/>
      <c r="Q32072" s="71"/>
      <c r="R32072" s="71"/>
      <c r="S32072" s="71"/>
      <c r="T32072" s="71"/>
      <c r="U32072" s="71"/>
      <c r="AH32072" s="71"/>
      <c r="AI32072" s="71"/>
      <c r="AJ32072" s="71"/>
    </row>
    <row r="32073" spans="10:36" ht="15" customHeight="1">
      <c r="J32073" s="71"/>
      <c r="K32073" s="71"/>
      <c r="L32073" s="71"/>
      <c r="P32073" s="71"/>
      <c r="Q32073" s="71"/>
      <c r="R32073" s="71"/>
      <c r="S32073" s="71"/>
      <c r="T32073" s="71"/>
      <c r="U32073" s="71"/>
      <c r="AH32073" s="71"/>
      <c r="AI32073" s="71"/>
      <c r="AJ32073" s="71"/>
    </row>
    <row r="32074" spans="10:36" ht="15" customHeight="1">
      <c r="J32074" s="71"/>
      <c r="K32074" s="71"/>
      <c r="L32074" s="71"/>
      <c r="P32074" s="71"/>
      <c r="Q32074" s="71"/>
      <c r="R32074" s="71"/>
      <c r="S32074" s="71"/>
      <c r="T32074" s="71"/>
      <c r="U32074" s="71"/>
      <c r="AH32074" s="71"/>
      <c r="AI32074" s="71"/>
      <c r="AJ32074" s="71"/>
    </row>
    <row r="32075" spans="10:36" ht="15" customHeight="1">
      <c r="J32075" s="71"/>
      <c r="K32075" s="71"/>
      <c r="L32075" s="71"/>
      <c r="P32075" s="71"/>
      <c r="Q32075" s="71"/>
      <c r="R32075" s="71"/>
      <c r="S32075" s="71"/>
      <c r="T32075" s="71"/>
      <c r="U32075" s="71"/>
      <c r="AH32075" s="71"/>
      <c r="AI32075" s="71"/>
      <c r="AJ32075" s="71"/>
    </row>
    <row r="32076" spans="10:36" ht="15" customHeight="1">
      <c r="J32076" s="71"/>
      <c r="K32076" s="71"/>
      <c r="L32076" s="71"/>
      <c r="P32076" s="71"/>
      <c r="Q32076" s="71"/>
      <c r="R32076" s="71"/>
      <c r="S32076" s="71"/>
      <c r="T32076" s="71"/>
      <c r="U32076" s="71"/>
      <c r="AH32076" s="71"/>
      <c r="AI32076" s="71"/>
      <c r="AJ32076" s="71"/>
    </row>
    <row r="32077" spans="10:36" ht="15" customHeight="1">
      <c r="J32077" s="71"/>
      <c r="K32077" s="71"/>
      <c r="L32077" s="71"/>
      <c r="P32077" s="71"/>
      <c r="Q32077" s="71"/>
      <c r="R32077" s="71"/>
      <c r="S32077" s="71"/>
      <c r="T32077" s="71"/>
      <c r="U32077" s="71"/>
      <c r="AH32077" s="71"/>
      <c r="AI32077" s="71"/>
      <c r="AJ32077" s="71"/>
    </row>
    <row r="32078" spans="10:36" ht="15" customHeight="1">
      <c r="J32078" s="71"/>
      <c r="K32078" s="71"/>
      <c r="L32078" s="71"/>
      <c r="P32078" s="71"/>
      <c r="Q32078" s="71"/>
      <c r="R32078" s="71"/>
      <c r="S32078" s="71"/>
      <c r="T32078" s="71"/>
      <c r="U32078" s="71"/>
      <c r="AH32078" s="71"/>
      <c r="AI32078" s="71"/>
      <c r="AJ32078" s="71"/>
    </row>
    <row r="32079" spans="10:36" ht="15" customHeight="1">
      <c r="J32079" s="71"/>
      <c r="K32079" s="71"/>
      <c r="L32079" s="71"/>
      <c r="P32079" s="71"/>
      <c r="Q32079" s="71"/>
      <c r="R32079" s="71"/>
      <c r="S32079" s="71"/>
      <c r="T32079" s="71"/>
      <c r="U32079" s="71"/>
      <c r="AH32079" s="71"/>
      <c r="AI32079" s="71"/>
      <c r="AJ32079" s="71"/>
    </row>
    <row r="32080" spans="10:36" ht="15" customHeight="1">
      <c r="J32080" s="71"/>
      <c r="K32080" s="71"/>
      <c r="L32080" s="71"/>
      <c r="P32080" s="71"/>
      <c r="Q32080" s="71"/>
      <c r="R32080" s="71"/>
      <c r="S32080" s="71"/>
      <c r="T32080" s="71"/>
      <c r="U32080" s="71"/>
      <c r="AH32080" s="71"/>
      <c r="AI32080" s="71"/>
      <c r="AJ32080" s="71"/>
    </row>
    <row r="32081" spans="10:36" ht="15" customHeight="1">
      <c r="J32081" s="71"/>
      <c r="K32081" s="71"/>
      <c r="L32081" s="71"/>
      <c r="P32081" s="71"/>
      <c r="Q32081" s="71"/>
      <c r="R32081" s="71"/>
      <c r="S32081" s="71"/>
      <c r="T32081" s="71"/>
      <c r="U32081" s="71"/>
      <c r="AH32081" s="71"/>
      <c r="AI32081" s="71"/>
      <c r="AJ32081" s="71"/>
    </row>
    <row r="32082" spans="10:36" ht="15" customHeight="1">
      <c r="J32082" s="71"/>
      <c r="K32082" s="71"/>
      <c r="L32082" s="71"/>
      <c r="P32082" s="71"/>
      <c r="Q32082" s="71"/>
      <c r="R32082" s="71"/>
      <c r="S32082" s="71"/>
      <c r="T32082" s="71"/>
      <c r="U32082" s="71"/>
      <c r="AH32082" s="71"/>
      <c r="AI32082" s="71"/>
      <c r="AJ32082" s="71"/>
    </row>
    <row r="32083" spans="10:36" ht="15" customHeight="1">
      <c r="J32083" s="71"/>
      <c r="K32083" s="71"/>
      <c r="L32083" s="71"/>
      <c r="P32083" s="71"/>
      <c r="Q32083" s="71"/>
      <c r="R32083" s="71"/>
      <c r="S32083" s="71"/>
      <c r="T32083" s="71"/>
      <c r="U32083" s="71"/>
      <c r="AH32083" s="71"/>
      <c r="AI32083" s="71"/>
      <c r="AJ32083" s="71"/>
    </row>
    <row r="32084" spans="10:36" ht="15" customHeight="1">
      <c r="J32084" s="71"/>
      <c r="K32084" s="71"/>
      <c r="L32084" s="71"/>
      <c r="P32084" s="71"/>
      <c r="Q32084" s="71"/>
      <c r="R32084" s="71"/>
      <c r="S32084" s="71"/>
      <c r="T32084" s="71"/>
      <c r="U32084" s="71"/>
      <c r="AH32084" s="71"/>
      <c r="AI32084" s="71"/>
      <c r="AJ32084" s="71"/>
    </row>
    <row r="32085" spans="10:36" ht="15" customHeight="1">
      <c r="J32085" s="71"/>
      <c r="K32085" s="71"/>
      <c r="L32085" s="71"/>
      <c r="P32085" s="71"/>
      <c r="Q32085" s="71"/>
      <c r="R32085" s="71"/>
      <c r="S32085" s="71"/>
      <c r="T32085" s="71"/>
      <c r="U32085" s="71"/>
      <c r="AH32085" s="71"/>
      <c r="AI32085" s="71"/>
      <c r="AJ32085" s="71"/>
    </row>
    <row r="32086" spans="10:36" ht="15" customHeight="1">
      <c r="J32086" s="71"/>
      <c r="K32086" s="71"/>
      <c r="L32086" s="71"/>
      <c r="P32086" s="71"/>
      <c r="Q32086" s="71"/>
      <c r="R32086" s="71"/>
      <c r="S32086" s="71"/>
      <c r="T32086" s="71"/>
      <c r="U32086" s="71"/>
      <c r="AH32086" s="71"/>
      <c r="AI32086" s="71"/>
      <c r="AJ32086" s="71"/>
    </row>
    <row r="32087" spans="10:36" ht="15" customHeight="1">
      <c r="J32087" s="71"/>
      <c r="K32087" s="71"/>
      <c r="L32087" s="71"/>
      <c r="P32087" s="71"/>
      <c r="Q32087" s="71"/>
      <c r="R32087" s="71"/>
      <c r="S32087" s="71"/>
      <c r="T32087" s="71"/>
      <c r="U32087" s="71"/>
      <c r="AH32087" s="71"/>
      <c r="AI32087" s="71"/>
      <c r="AJ32087" s="71"/>
    </row>
    <row r="32088" spans="10:36" ht="15" customHeight="1">
      <c r="J32088" s="71"/>
      <c r="K32088" s="71"/>
      <c r="L32088" s="71"/>
      <c r="P32088" s="71"/>
      <c r="Q32088" s="71"/>
      <c r="R32088" s="71"/>
      <c r="S32088" s="71"/>
      <c r="T32088" s="71"/>
      <c r="U32088" s="71"/>
      <c r="AH32088" s="71"/>
      <c r="AI32088" s="71"/>
      <c r="AJ32088" s="71"/>
    </row>
    <row r="32089" spans="10:36" ht="15" customHeight="1">
      <c r="J32089" s="71"/>
      <c r="K32089" s="71"/>
      <c r="L32089" s="71"/>
      <c r="P32089" s="71"/>
      <c r="Q32089" s="71"/>
      <c r="R32089" s="71"/>
      <c r="S32089" s="71"/>
      <c r="T32089" s="71"/>
      <c r="U32089" s="71"/>
      <c r="AH32089" s="71"/>
      <c r="AI32089" s="71"/>
      <c r="AJ32089" s="71"/>
    </row>
    <row r="32090" spans="10:36" ht="15" customHeight="1">
      <c r="J32090" s="71"/>
      <c r="K32090" s="71"/>
      <c r="L32090" s="71"/>
      <c r="P32090" s="71"/>
      <c r="Q32090" s="71"/>
      <c r="R32090" s="71"/>
      <c r="S32090" s="71"/>
      <c r="T32090" s="71"/>
      <c r="U32090" s="71"/>
      <c r="AH32090" s="71"/>
      <c r="AI32090" s="71"/>
      <c r="AJ32090" s="71"/>
    </row>
    <row r="32091" spans="10:36" ht="15" customHeight="1">
      <c r="J32091" s="71"/>
      <c r="K32091" s="71"/>
      <c r="L32091" s="71"/>
      <c r="P32091" s="71"/>
      <c r="Q32091" s="71"/>
      <c r="R32091" s="71"/>
      <c r="S32091" s="71"/>
      <c r="T32091" s="71"/>
      <c r="U32091" s="71"/>
      <c r="AH32091" s="71"/>
      <c r="AI32091" s="71"/>
      <c r="AJ32091" s="71"/>
    </row>
    <row r="32092" spans="10:36" ht="15" customHeight="1">
      <c r="J32092" s="71"/>
      <c r="K32092" s="71"/>
      <c r="L32092" s="71"/>
      <c r="P32092" s="71"/>
      <c r="Q32092" s="71"/>
      <c r="R32092" s="71"/>
      <c r="S32092" s="71"/>
      <c r="T32092" s="71"/>
      <c r="U32092" s="71"/>
      <c r="AH32092" s="71"/>
      <c r="AI32092" s="71"/>
      <c r="AJ32092" s="71"/>
    </row>
    <row r="32093" spans="10:36" ht="15" customHeight="1">
      <c r="J32093" s="71"/>
      <c r="K32093" s="71"/>
      <c r="L32093" s="71"/>
      <c r="P32093" s="71"/>
      <c r="Q32093" s="71"/>
      <c r="R32093" s="71"/>
      <c r="S32093" s="71"/>
      <c r="T32093" s="71"/>
      <c r="U32093" s="71"/>
      <c r="AH32093" s="71"/>
      <c r="AI32093" s="71"/>
      <c r="AJ32093" s="71"/>
    </row>
    <row r="32094" spans="10:36" ht="15" customHeight="1">
      <c r="J32094" s="71"/>
      <c r="K32094" s="71"/>
      <c r="L32094" s="71"/>
      <c r="P32094" s="71"/>
      <c r="Q32094" s="71"/>
      <c r="R32094" s="71"/>
      <c r="S32094" s="71"/>
      <c r="T32094" s="71"/>
      <c r="U32094" s="71"/>
      <c r="AH32094" s="71"/>
      <c r="AI32094" s="71"/>
      <c r="AJ32094" s="71"/>
    </row>
    <row r="32095" spans="10:36" ht="15" customHeight="1">
      <c r="J32095" s="71"/>
      <c r="K32095" s="71"/>
      <c r="L32095" s="71"/>
      <c r="P32095" s="71"/>
      <c r="Q32095" s="71"/>
      <c r="R32095" s="71"/>
      <c r="S32095" s="71"/>
      <c r="T32095" s="71"/>
      <c r="U32095" s="71"/>
      <c r="AH32095" s="71"/>
      <c r="AI32095" s="71"/>
      <c r="AJ32095" s="71"/>
    </row>
    <row r="32096" spans="10:36" ht="15" customHeight="1">
      <c r="J32096" s="71"/>
      <c r="K32096" s="71"/>
      <c r="L32096" s="71"/>
      <c r="P32096" s="71"/>
      <c r="Q32096" s="71"/>
      <c r="R32096" s="71"/>
      <c r="S32096" s="71"/>
      <c r="T32096" s="71"/>
      <c r="U32096" s="71"/>
      <c r="AH32096" s="71"/>
      <c r="AI32096" s="71"/>
      <c r="AJ32096" s="71"/>
    </row>
    <row r="32097" spans="10:36" ht="15" customHeight="1">
      <c r="J32097" s="71"/>
      <c r="K32097" s="71"/>
      <c r="L32097" s="71"/>
      <c r="P32097" s="71"/>
      <c r="Q32097" s="71"/>
      <c r="R32097" s="71"/>
      <c r="S32097" s="71"/>
      <c r="T32097" s="71"/>
      <c r="U32097" s="71"/>
      <c r="AH32097" s="71"/>
      <c r="AI32097" s="71"/>
      <c r="AJ32097" s="71"/>
    </row>
    <row r="32098" spans="10:36" ht="15" customHeight="1">
      <c r="J32098" s="71"/>
      <c r="K32098" s="71"/>
      <c r="L32098" s="71"/>
      <c r="P32098" s="71"/>
      <c r="Q32098" s="71"/>
      <c r="R32098" s="71"/>
      <c r="S32098" s="71"/>
      <c r="T32098" s="71"/>
      <c r="U32098" s="71"/>
      <c r="AH32098" s="71"/>
      <c r="AI32098" s="71"/>
      <c r="AJ32098" s="71"/>
    </row>
    <row r="32099" spans="10:36" ht="15" customHeight="1">
      <c r="J32099" s="71"/>
      <c r="K32099" s="71"/>
      <c r="L32099" s="71"/>
      <c r="P32099" s="71"/>
      <c r="Q32099" s="71"/>
      <c r="R32099" s="71"/>
      <c r="S32099" s="71"/>
      <c r="T32099" s="71"/>
      <c r="U32099" s="71"/>
      <c r="AH32099" s="71"/>
      <c r="AI32099" s="71"/>
      <c r="AJ32099" s="71"/>
    </row>
    <row r="32100" spans="10:36" ht="15" customHeight="1">
      <c r="J32100" s="71"/>
      <c r="K32100" s="71"/>
      <c r="L32100" s="71"/>
      <c r="P32100" s="71"/>
      <c r="Q32100" s="71"/>
      <c r="R32100" s="71"/>
      <c r="S32100" s="71"/>
      <c r="T32100" s="71"/>
      <c r="U32100" s="71"/>
      <c r="AH32100" s="71"/>
      <c r="AI32100" s="71"/>
      <c r="AJ32100" s="71"/>
    </row>
    <row r="32101" spans="10:36" ht="15" customHeight="1">
      <c r="J32101" s="71"/>
      <c r="K32101" s="71"/>
      <c r="L32101" s="71"/>
      <c r="P32101" s="71"/>
      <c r="Q32101" s="71"/>
      <c r="R32101" s="71"/>
      <c r="S32101" s="71"/>
      <c r="T32101" s="71"/>
      <c r="U32101" s="71"/>
      <c r="AH32101" s="71"/>
      <c r="AI32101" s="71"/>
      <c r="AJ32101" s="71"/>
    </row>
    <row r="32102" spans="10:36" ht="15" customHeight="1">
      <c r="J32102" s="71"/>
      <c r="K32102" s="71"/>
      <c r="L32102" s="71"/>
      <c r="P32102" s="71"/>
      <c r="Q32102" s="71"/>
      <c r="R32102" s="71"/>
      <c r="S32102" s="71"/>
      <c r="T32102" s="71"/>
      <c r="U32102" s="71"/>
      <c r="AH32102" s="71"/>
      <c r="AI32102" s="71"/>
      <c r="AJ32102" s="71"/>
    </row>
    <row r="32103" spans="10:36" ht="15" customHeight="1">
      <c r="J32103" s="71"/>
      <c r="K32103" s="71"/>
      <c r="L32103" s="71"/>
      <c r="P32103" s="71"/>
      <c r="Q32103" s="71"/>
      <c r="R32103" s="71"/>
      <c r="S32103" s="71"/>
      <c r="T32103" s="71"/>
      <c r="U32103" s="71"/>
      <c r="AH32103" s="71"/>
      <c r="AI32103" s="71"/>
      <c r="AJ32103" s="71"/>
    </row>
    <row r="32104" spans="10:36" ht="15" customHeight="1">
      <c r="J32104" s="71"/>
      <c r="K32104" s="71"/>
      <c r="L32104" s="71"/>
      <c r="P32104" s="71"/>
      <c r="Q32104" s="71"/>
      <c r="R32104" s="71"/>
      <c r="S32104" s="71"/>
      <c r="T32104" s="71"/>
      <c r="U32104" s="71"/>
      <c r="AH32104" s="71"/>
      <c r="AI32104" s="71"/>
      <c r="AJ32104" s="71"/>
    </row>
    <row r="32105" spans="10:36" ht="15" customHeight="1">
      <c r="J32105" s="71"/>
      <c r="K32105" s="71"/>
      <c r="L32105" s="71"/>
      <c r="P32105" s="71"/>
      <c r="Q32105" s="71"/>
      <c r="R32105" s="71"/>
      <c r="S32105" s="71"/>
      <c r="T32105" s="71"/>
      <c r="U32105" s="71"/>
      <c r="AH32105" s="71"/>
      <c r="AI32105" s="71"/>
      <c r="AJ32105" s="71"/>
    </row>
    <row r="32106" spans="10:36" ht="15" customHeight="1">
      <c r="J32106" s="71"/>
      <c r="K32106" s="71"/>
      <c r="L32106" s="71"/>
      <c r="P32106" s="71"/>
      <c r="Q32106" s="71"/>
      <c r="R32106" s="71"/>
      <c r="S32106" s="71"/>
      <c r="T32106" s="71"/>
      <c r="U32106" s="71"/>
      <c r="AH32106" s="71"/>
      <c r="AI32106" s="71"/>
      <c r="AJ32106" s="71"/>
    </row>
    <row r="32107" spans="10:36" ht="15" customHeight="1">
      <c r="J32107" s="71"/>
      <c r="K32107" s="71"/>
      <c r="L32107" s="71"/>
      <c r="P32107" s="71"/>
      <c r="Q32107" s="71"/>
      <c r="R32107" s="71"/>
      <c r="S32107" s="71"/>
      <c r="T32107" s="71"/>
      <c r="U32107" s="71"/>
      <c r="AH32107" s="71"/>
      <c r="AI32107" s="71"/>
      <c r="AJ32107" s="71"/>
    </row>
    <row r="32108" spans="10:36" ht="15" customHeight="1">
      <c r="J32108" s="71"/>
      <c r="K32108" s="71"/>
      <c r="L32108" s="71"/>
      <c r="P32108" s="71"/>
      <c r="Q32108" s="71"/>
      <c r="R32108" s="71"/>
      <c r="S32108" s="71"/>
      <c r="T32108" s="71"/>
      <c r="U32108" s="71"/>
      <c r="AH32108" s="71"/>
      <c r="AI32108" s="71"/>
      <c r="AJ32108" s="71"/>
    </row>
    <row r="32109" spans="10:36" ht="15" customHeight="1">
      <c r="J32109" s="71"/>
      <c r="K32109" s="71"/>
      <c r="L32109" s="71"/>
      <c r="P32109" s="71"/>
      <c r="Q32109" s="71"/>
      <c r="R32109" s="71"/>
      <c r="S32109" s="71"/>
      <c r="T32109" s="71"/>
      <c r="U32109" s="71"/>
      <c r="AH32109" s="71"/>
      <c r="AI32109" s="71"/>
      <c r="AJ32109" s="71"/>
    </row>
    <row r="32110" spans="10:36" ht="15" customHeight="1">
      <c r="J32110" s="71"/>
      <c r="K32110" s="71"/>
      <c r="L32110" s="71"/>
      <c r="P32110" s="71"/>
      <c r="Q32110" s="71"/>
      <c r="R32110" s="71"/>
      <c r="S32110" s="71"/>
      <c r="T32110" s="71"/>
      <c r="U32110" s="71"/>
      <c r="AH32110" s="71"/>
      <c r="AI32110" s="71"/>
      <c r="AJ32110" s="71"/>
    </row>
    <row r="32111" spans="10:36" ht="15" customHeight="1">
      <c r="J32111" s="71"/>
      <c r="K32111" s="71"/>
      <c r="L32111" s="71"/>
      <c r="P32111" s="71"/>
      <c r="Q32111" s="71"/>
      <c r="R32111" s="71"/>
      <c r="S32111" s="71"/>
      <c r="T32111" s="71"/>
      <c r="U32111" s="71"/>
      <c r="AH32111" s="71"/>
      <c r="AI32111" s="71"/>
      <c r="AJ32111" s="71"/>
    </row>
    <row r="32112" spans="10:36" ht="15" customHeight="1">
      <c r="J32112" s="71"/>
      <c r="K32112" s="71"/>
      <c r="L32112" s="71"/>
      <c r="P32112" s="71"/>
      <c r="Q32112" s="71"/>
      <c r="R32112" s="71"/>
      <c r="S32112" s="71"/>
      <c r="T32112" s="71"/>
      <c r="U32112" s="71"/>
      <c r="AH32112" s="71"/>
      <c r="AI32112" s="71"/>
      <c r="AJ32112" s="71"/>
    </row>
    <row r="32113" spans="10:36" ht="15" customHeight="1">
      <c r="J32113" s="71"/>
      <c r="K32113" s="71"/>
      <c r="L32113" s="71"/>
      <c r="P32113" s="71"/>
      <c r="Q32113" s="71"/>
      <c r="R32113" s="71"/>
      <c r="S32113" s="71"/>
      <c r="T32113" s="71"/>
      <c r="U32113" s="71"/>
      <c r="AH32113" s="71"/>
      <c r="AI32113" s="71"/>
      <c r="AJ32113" s="71"/>
    </row>
    <row r="32114" spans="10:36" ht="15" customHeight="1">
      <c r="J32114" s="71"/>
      <c r="K32114" s="71"/>
      <c r="L32114" s="71"/>
      <c r="P32114" s="71"/>
      <c r="Q32114" s="71"/>
      <c r="R32114" s="71"/>
      <c r="S32114" s="71"/>
      <c r="T32114" s="71"/>
      <c r="U32114" s="71"/>
      <c r="AH32114" s="71"/>
      <c r="AI32114" s="71"/>
      <c r="AJ32114" s="71"/>
    </row>
    <row r="32115" spans="10:36" ht="15" customHeight="1">
      <c r="J32115" s="71"/>
      <c r="K32115" s="71"/>
      <c r="L32115" s="71"/>
      <c r="P32115" s="71"/>
      <c r="Q32115" s="71"/>
      <c r="R32115" s="71"/>
      <c r="S32115" s="71"/>
      <c r="T32115" s="71"/>
      <c r="U32115" s="71"/>
      <c r="AH32115" s="71"/>
      <c r="AI32115" s="71"/>
      <c r="AJ32115" s="71"/>
    </row>
    <row r="32116" spans="10:36" ht="15" customHeight="1">
      <c r="J32116" s="71"/>
      <c r="K32116" s="71"/>
      <c r="L32116" s="71"/>
      <c r="P32116" s="71"/>
      <c r="Q32116" s="71"/>
      <c r="R32116" s="71"/>
      <c r="S32116" s="71"/>
      <c r="T32116" s="71"/>
      <c r="U32116" s="71"/>
      <c r="AH32116" s="71"/>
      <c r="AI32116" s="71"/>
      <c r="AJ32116" s="71"/>
    </row>
    <row r="32117" spans="10:36" ht="15" customHeight="1">
      <c r="J32117" s="71"/>
      <c r="K32117" s="71"/>
      <c r="L32117" s="71"/>
      <c r="P32117" s="71"/>
      <c r="Q32117" s="71"/>
      <c r="R32117" s="71"/>
      <c r="S32117" s="71"/>
      <c r="T32117" s="71"/>
      <c r="U32117" s="71"/>
      <c r="AH32117" s="71"/>
      <c r="AI32117" s="71"/>
      <c r="AJ32117" s="71"/>
    </row>
    <row r="32118" spans="10:36" ht="15" customHeight="1">
      <c r="J32118" s="71"/>
      <c r="K32118" s="71"/>
      <c r="L32118" s="71"/>
      <c r="P32118" s="71"/>
      <c r="Q32118" s="71"/>
      <c r="R32118" s="71"/>
      <c r="S32118" s="71"/>
      <c r="T32118" s="71"/>
      <c r="U32118" s="71"/>
      <c r="AH32118" s="71"/>
      <c r="AI32118" s="71"/>
      <c r="AJ32118" s="71"/>
    </row>
    <row r="32119" spans="10:36" ht="15" customHeight="1">
      <c r="J32119" s="71"/>
      <c r="K32119" s="71"/>
      <c r="L32119" s="71"/>
      <c r="P32119" s="71"/>
      <c r="Q32119" s="71"/>
      <c r="R32119" s="71"/>
      <c r="S32119" s="71"/>
      <c r="T32119" s="71"/>
      <c r="U32119" s="71"/>
      <c r="AH32119" s="71"/>
      <c r="AI32119" s="71"/>
      <c r="AJ32119" s="71"/>
    </row>
    <row r="32120" spans="10:36" ht="15" customHeight="1">
      <c r="J32120" s="71"/>
      <c r="K32120" s="71"/>
      <c r="L32120" s="71"/>
      <c r="P32120" s="71"/>
      <c r="Q32120" s="71"/>
      <c r="R32120" s="71"/>
      <c r="S32120" s="71"/>
      <c r="T32120" s="71"/>
      <c r="U32120" s="71"/>
      <c r="AH32120" s="71"/>
      <c r="AI32120" s="71"/>
      <c r="AJ32120" s="71"/>
    </row>
    <row r="32121" spans="10:36" ht="15" customHeight="1">
      <c r="J32121" s="71"/>
      <c r="K32121" s="71"/>
      <c r="L32121" s="71"/>
      <c r="P32121" s="71"/>
      <c r="Q32121" s="71"/>
      <c r="R32121" s="71"/>
      <c r="S32121" s="71"/>
      <c r="T32121" s="71"/>
      <c r="U32121" s="71"/>
      <c r="AH32121" s="71"/>
      <c r="AI32121" s="71"/>
      <c r="AJ32121" s="71"/>
    </row>
    <row r="32122" spans="10:36" ht="15" customHeight="1">
      <c r="J32122" s="71"/>
      <c r="K32122" s="71"/>
      <c r="L32122" s="71"/>
      <c r="P32122" s="71"/>
      <c r="Q32122" s="71"/>
      <c r="R32122" s="71"/>
      <c r="S32122" s="71"/>
      <c r="T32122" s="71"/>
      <c r="U32122" s="71"/>
      <c r="AH32122" s="71"/>
      <c r="AI32122" s="71"/>
      <c r="AJ32122" s="71"/>
    </row>
    <row r="32123" spans="10:36" ht="15" customHeight="1">
      <c r="J32123" s="71"/>
      <c r="K32123" s="71"/>
      <c r="L32123" s="71"/>
      <c r="P32123" s="71"/>
      <c r="Q32123" s="71"/>
      <c r="R32123" s="71"/>
      <c r="S32123" s="71"/>
      <c r="T32123" s="71"/>
      <c r="U32123" s="71"/>
      <c r="AH32123" s="71"/>
      <c r="AI32123" s="71"/>
      <c r="AJ32123" s="71"/>
    </row>
    <row r="32124" spans="10:36" ht="15" customHeight="1">
      <c r="J32124" s="71"/>
      <c r="K32124" s="71"/>
      <c r="L32124" s="71"/>
      <c r="P32124" s="71"/>
      <c r="Q32124" s="71"/>
      <c r="R32124" s="71"/>
      <c r="S32124" s="71"/>
      <c r="T32124" s="71"/>
      <c r="U32124" s="71"/>
      <c r="AH32124" s="71"/>
      <c r="AI32124" s="71"/>
      <c r="AJ32124" s="71"/>
    </row>
    <row r="32125" spans="10:36" ht="15" customHeight="1">
      <c r="J32125" s="71"/>
      <c r="K32125" s="71"/>
      <c r="L32125" s="71"/>
      <c r="P32125" s="71"/>
      <c r="Q32125" s="71"/>
      <c r="R32125" s="71"/>
      <c r="S32125" s="71"/>
      <c r="T32125" s="71"/>
      <c r="U32125" s="71"/>
      <c r="AH32125" s="71"/>
      <c r="AI32125" s="71"/>
      <c r="AJ32125" s="71"/>
    </row>
    <row r="32126" spans="10:36" ht="15" customHeight="1">
      <c r="J32126" s="71"/>
      <c r="K32126" s="71"/>
      <c r="L32126" s="71"/>
      <c r="P32126" s="71"/>
      <c r="Q32126" s="71"/>
      <c r="R32126" s="71"/>
      <c r="S32126" s="71"/>
      <c r="T32126" s="71"/>
      <c r="U32126" s="71"/>
      <c r="AH32126" s="71"/>
      <c r="AI32126" s="71"/>
      <c r="AJ32126" s="71"/>
    </row>
    <row r="32127" spans="10:36" ht="15" customHeight="1">
      <c r="J32127" s="71"/>
      <c r="K32127" s="71"/>
      <c r="L32127" s="71"/>
      <c r="P32127" s="71"/>
      <c r="Q32127" s="71"/>
      <c r="R32127" s="71"/>
      <c r="S32127" s="71"/>
      <c r="T32127" s="71"/>
      <c r="U32127" s="71"/>
      <c r="AH32127" s="71"/>
      <c r="AI32127" s="71"/>
      <c r="AJ32127" s="71"/>
    </row>
    <row r="32128" spans="10:36" ht="15" customHeight="1">
      <c r="J32128" s="71"/>
      <c r="K32128" s="71"/>
      <c r="L32128" s="71"/>
      <c r="P32128" s="71"/>
      <c r="Q32128" s="71"/>
      <c r="R32128" s="71"/>
      <c r="S32128" s="71"/>
      <c r="T32128" s="71"/>
      <c r="U32128" s="71"/>
      <c r="AH32128" s="71"/>
      <c r="AI32128" s="71"/>
      <c r="AJ32128" s="71"/>
    </row>
    <row r="32129" spans="10:36" ht="15" customHeight="1">
      <c r="J32129" s="71"/>
      <c r="K32129" s="71"/>
      <c r="L32129" s="71"/>
      <c r="P32129" s="71"/>
      <c r="Q32129" s="71"/>
      <c r="R32129" s="71"/>
      <c r="S32129" s="71"/>
      <c r="T32129" s="71"/>
      <c r="U32129" s="71"/>
      <c r="AH32129" s="71"/>
      <c r="AI32129" s="71"/>
      <c r="AJ32129" s="71"/>
    </row>
    <row r="32130" spans="10:36" ht="15" customHeight="1">
      <c r="J32130" s="71"/>
      <c r="K32130" s="71"/>
      <c r="L32130" s="71"/>
      <c r="P32130" s="71"/>
      <c r="Q32130" s="71"/>
      <c r="R32130" s="71"/>
      <c r="S32130" s="71"/>
      <c r="T32130" s="71"/>
      <c r="U32130" s="71"/>
      <c r="AH32130" s="71"/>
      <c r="AI32130" s="71"/>
      <c r="AJ32130" s="71"/>
    </row>
    <row r="32131" spans="10:36" ht="15" customHeight="1">
      <c r="J32131" s="71"/>
      <c r="K32131" s="71"/>
      <c r="L32131" s="71"/>
      <c r="P32131" s="71"/>
      <c r="Q32131" s="71"/>
      <c r="R32131" s="71"/>
      <c r="S32131" s="71"/>
      <c r="T32131" s="71"/>
      <c r="U32131" s="71"/>
      <c r="AH32131" s="71"/>
      <c r="AI32131" s="71"/>
      <c r="AJ32131" s="71"/>
    </row>
    <row r="32132" spans="10:36" ht="15" customHeight="1">
      <c r="J32132" s="71"/>
      <c r="K32132" s="71"/>
      <c r="L32132" s="71"/>
      <c r="P32132" s="71"/>
      <c r="Q32132" s="71"/>
      <c r="R32132" s="71"/>
      <c r="S32132" s="71"/>
      <c r="T32132" s="71"/>
      <c r="U32132" s="71"/>
      <c r="AH32132" s="71"/>
      <c r="AI32132" s="71"/>
      <c r="AJ32132" s="71"/>
    </row>
    <row r="32133" spans="10:36" ht="15" customHeight="1">
      <c r="J32133" s="71"/>
      <c r="K32133" s="71"/>
      <c r="L32133" s="71"/>
      <c r="P32133" s="71"/>
      <c r="Q32133" s="71"/>
      <c r="R32133" s="71"/>
      <c r="S32133" s="71"/>
      <c r="T32133" s="71"/>
      <c r="U32133" s="71"/>
      <c r="AH32133" s="71"/>
      <c r="AI32133" s="71"/>
      <c r="AJ32133" s="71"/>
    </row>
    <row r="32134" spans="10:36" ht="15" customHeight="1">
      <c r="J32134" s="71"/>
      <c r="K32134" s="71"/>
      <c r="L32134" s="71"/>
      <c r="P32134" s="71"/>
      <c r="Q32134" s="71"/>
      <c r="R32134" s="71"/>
      <c r="S32134" s="71"/>
      <c r="T32134" s="71"/>
      <c r="U32134" s="71"/>
      <c r="AH32134" s="71"/>
      <c r="AI32134" s="71"/>
      <c r="AJ32134" s="71"/>
    </row>
    <row r="32135" spans="10:36" ht="15" customHeight="1">
      <c r="J32135" s="71"/>
      <c r="K32135" s="71"/>
      <c r="L32135" s="71"/>
      <c r="P32135" s="71"/>
      <c r="Q32135" s="71"/>
      <c r="R32135" s="71"/>
      <c r="S32135" s="71"/>
      <c r="T32135" s="71"/>
      <c r="U32135" s="71"/>
      <c r="AH32135" s="71"/>
      <c r="AI32135" s="71"/>
      <c r="AJ32135" s="71"/>
    </row>
    <row r="32136" spans="10:36" ht="15" customHeight="1">
      <c r="J32136" s="71"/>
      <c r="K32136" s="71"/>
      <c r="L32136" s="71"/>
      <c r="P32136" s="71"/>
      <c r="Q32136" s="71"/>
      <c r="R32136" s="71"/>
      <c r="S32136" s="71"/>
      <c r="T32136" s="71"/>
      <c r="U32136" s="71"/>
      <c r="AH32136" s="71"/>
      <c r="AI32136" s="71"/>
      <c r="AJ32136" s="71"/>
    </row>
    <row r="32137" spans="10:36" ht="15" customHeight="1">
      <c r="J32137" s="71"/>
      <c r="K32137" s="71"/>
      <c r="L32137" s="71"/>
      <c r="P32137" s="71"/>
      <c r="Q32137" s="71"/>
      <c r="R32137" s="71"/>
      <c r="S32137" s="71"/>
      <c r="T32137" s="71"/>
      <c r="U32137" s="71"/>
      <c r="AH32137" s="71"/>
      <c r="AI32137" s="71"/>
      <c r="AJ32137" s="71"/>
    </row>
    <row r="32138" spans="10:36" ht="15" customHeight="1">
      <c r="J32138" s="71"/>
      <c r="K32138" s="71"/>
      <c r="L32138" s="71"/>
      <c r="P32138" s="71"/>
      <c r="Q32138" s="71"/>
      <c r="R32138" s="71"/>
      <c r="S32138" s="71"/>
      <c r="T32138" s="71"/>
      <c r="U32138" s="71"/>
      <c r="AH32138" s="71"/>
      <c r="AI32138" s="71"/>
      <c r="AJ32138" s="71"/>
    </row>
    <row r="32139" spans="10:36" ht="15" customHeight="1">
      <c r="J32139" s="71"/>
      <c r="K32139" s="71"/>
      <c r="L32139" s="71"/>
      <c r="P32139" s="71"/>
      <c r="Q32139" s="71"/>
      <c r="R32139" s="71"/>
      <c r="S32139" s="71"/>
      <c r="T32139" s="71"/>
      <c r="U32139" s="71"/>
      <c r="AH32139" s="71"/>
      <c r="AI32139" s="71"/>
      <c r="AJ32139" s="71"/>
    </row>
    <row r="32140" spans="10:36" ht="15" customHeight="1">
      <c r="J32140" s="71"/>
      <c r="K32140" s="71"/>
      <c r="L32140" s="71"/>
      <c r="P32140" s="71"/>
      <c r="Q32140" s="71"/>
      <c r="R32140" s="71"/>
      <c r="S32140" s="71"/>
      <c r="T32140" s="71"/>
      <c r="U32140" s="71"/>
      <c r="AH32140" s="71"/>
      <c r="AI32140" s="71"/>
      <c r="AJ32140" s="71"/>
    </row>
    <row r="32141" spans="10:36" ht="15" customHeight="1">
      <c r="J32141" s="71"/>
      <c r="K32141" s="71"/>
      <c r="L32141" s="71"/>
      <c r="P32141" s="71"/>
      <c r="Q32141" s="71"/>
      <c r="R32141" s="71"/>
      <c r="S32141" s="71"/>
      <c r="T32141" s="71"/>
      <c r="U32141" s="71"/>
      <c r="AH32141" s="71"/>
      <c r="AI32141" s="71"/>
      <c r="AJ32141" s="71"/>
    </row>
    <row r="32142" spans="10:36" ht="15" customHeight="1">
      <c r="J32142" s="71"/>
      <c r="K32142" s="71"/>
      <c r="L32142" s="71"/>
      <c r="P32142" s="71"/>
      <c r="Q32142" s="71"/>
      <c r="R32142" s="71"/>
      <c r="S32142" s="71"/>
      <c r="T32142" s="71"/>
      <c r="U32142" s="71"/>
      <c r="AH32142" s="71"/>
      <c r="AI32142" s="71"/>
      <c r="AJ32142" s="71"/>
    </row>
    <row r="32143" spans="10:36" ht="15" customHeight="1">
      <c r="J32143" s="71"/>
      <c r="K32143" s="71"/>
      <c r="L32143" s="71"/>
      <c r="P32143" s="71"/>
      <c r="Q32143" s="71"/>
      <c r="R32143" s="71"/>
      <c r="S32143" s="71"/>
      <c r="T32143" s="71"/>
      <c r="U32143" s="71"/>
      <c r="AH32143" s="71"/>
      <c r="AI32143" s="71"/>
      <c r="AJ32143" s="71"/>
    </row>
    <row r="32144" spans="10:36" ht="15" customHeight="1">
      <c r="J32144" s="71"/>
      <c r="K32144" s="71"/>
      <c r="L32144" s="71"/>
      <c r="P32144" s="71"/>
      <c r="Q32144" s="71"/>
      <c r="R32144" s="71"/>
      <c r="S32144" s="71"/>
      <c r="T32144" s="71"/>
      <c r="U32144" s="71"/>
      <c r="AH32144" s="71"/>
      <c r="AI32144" s="71"/>
      <c r="AJ32144" s="71"/>
    </row>
    <row r="32145" spans="10:36" ht="15" customHeight="1">
      <c r="J32145" s="71"/>
      <c r="K32145" s="71"/>
      <c r="L32145" s="71"/>
      <c r="P32145" s="71"/>
      <c r="Q32145" s="71"/>
      <c r="R32145" s="71"/>
      <c r="S32145" s="71"/>
      <c r="T32145" s="71"/>
      <c r="U32145" s="71"/>
      <c r="AH32145" s="71"/>
      <c r="AI32145" s="71"/>
      <c r="AJ32145" s="71"/>
    </row>
    <row r="32146" spans="10:36" ht="15" customHeight="1">
      <c r="J32146" s="71"/>
      <c r="K32146" s="71"/>
      <c r="L32146" s="71"/>
      <c r="P32146" s="71"/>
      <c r="Q32146" s="71"/>
      <c r="R32146" s="71"/>
      <c r="S32146" s="71"/>
      <c r="T32146" s="71"/>
      <c r="U32146" s="71"/>
      <c r="AH32146" s="71"/>
      <c r="AI32146" s="71"/>
      <c r="AJ32146" s="71"/>
    </row>
    <row r="32147" spans="10:36" ht="15" customHeight="1">
      <c r="J32147" s="71"/>
      <c r="K32147" s="71"/>
      <c r="L32147" s="71"/>
      <c r="P32147" s="71"/>
      <c r="Q32147" s="71"/>
      <c r="R32147" s="71"/>
      <c r="S32147" s="71"/>
      <c r="T32147" s="71"/>
      <c r="U32147" s="71"/>
      <c r="AH32147" s="71"/>
      <c r="AI32147" s="71"/>
      <c r="AJ32147" s="71"/>
    </row>
    <row r="32148" spans="10:36" ht="15" customHeight="1">
      <c r="J32148" s="71"/>
      <c r="K32148" s="71"/>
      <c r="L32148" s="71"/>
      <c r="P32148" s="71"/>
      <c r="Q32148" s="71"/>
      <c r="R32148" s="71"/>
      <c r="S32148" s="71"/>
      <c r="T32148" s="71"/>
      <c r="U32148" s="71"/>
      <c r="AH32148" s="71"/>
      <c r="AI32148" s="71"/>
      <c r="AJ32148" s="71"/>
    </row>
    <row r="32149" spans="10:36" ht="15" customHeight="1">
      <c r="J32149" s="71"/>
      <c r="K32149" s="71"/>
      <c r="L32149" s="71"/>
      <c r="P32149" s="71"/>
      <c r="Q32149" s="71"/>
      <c r="R32149" s="71"/>
      <c r="S32149" s="71"/>
      <c r="T32149" s="71"/>
      <c r="U32149" s="71"/>
      <c r="AH32149" s="71"/>
      <c r="AI32149" s="71"/>
      <c r="AJ32149" s="71"/>
    </row>
    <row r="32150" spans="10:36" ht="15" customHeight="1">
      <c r="J32150" s="71"/>
      <c r="K32150" s="71"/>
      <c r="L32150" s="71"/>
      <c r="P32150" s="71"/>
      <c r="Q32150" s="71"/>
      <c r="R32150" s="71"/>
      <c r="S32150" s="71"/>
      <c r="T32150" s="71"/>
      <c r="U32150" s="71"/>
      <c r="AH32150" s="71"/>
      <c r="AI32150" s="71"/>
      <c r="AJ32150" s="71"/>
    </row>
    <row r="32151" spans="10:36" ht="15" customHeight="1">
      <c r="J32151" s="71"/>
      <c r="K32151" s="71"/>
      <c r="L32151" s="71"/>
      <c r="P32151" s="71"/>
      <c r="Q32151" s="71"/>
      <c r="R32151" s="71"/>
      <c r="S32151" s="71"/>
      <c r="T32151" s="71"/>
      <c r="U32151" s="71"/>
      <c r="AH32151" s="71"/>
      <c r="AI32151" s="71"/>
      <c r="AJ32151" s="71"/>
    </row>
    <row r="32152" spans="10:36" ht="15" customHeight="1">
      <c r="J32152" s="71"/>
      <c r="K32152" s="71"/>
      <c r="L32152" s="71"/>
      <c r="P32152" s="71"/>
      <c r="Q32152" s="71"/>
      <c r="R32152" s="71"/>
      <c r="S32152" s="71"/>
      <c r="T32152" s="71"/>
      <c r="U32152" s="71"/>
      <c r="AH32152" s="71"/>
      <c r="AI32152" s="71"/>
      <c r="AJ32152" s="71"/>
    </row>
    <row r="32153" spans="10:36" ht="15" customHeight="1">
      <c r="J32153" s="71"/>
      <c r="K32153" s="71"/>
      <c r="L32153" s="71"/>
      <c r="P32153" s="71"/>
      <c r="Q32153" s="71"/>
      <c r="R32153" s="71"/>
      <c r="S32153" s="71"/>
      <c r="T32153" s="71"/>
      <c r="U32153" s="71"/>
      <c r="AH32153" s="71"/>
      <c r="AI32153" s="71"/>
      <c r="AJ32153" s="71"/>
    </row>
    <row r="32154" spans="10:36" ht="15" customHeight="1">
      <c r="J32154" s="71"/>
      <c r="K32154" s="71"/>
      <c r="L32154" s="71"/>
      <c r="P32154" s="71"/>
      <c r="Q32154" s="71"/>
      <c r="R32154" s="71"/>
      <c r="S32154" s="71"/>
      <c r="T32154" s="71"/>
      <c r="U32154" s="71"/>
      <c r="AH32154" s="71"/>
      <c r="AI32154" s="71"/>
      <c r="AJ32154" s="71"/>
    </row>
    <row r="32155" spans="10:36" ht="15" customHeight="1">
      <c r="J32155" s="71"/>
      <c r="K32155" s="71"/>
      <c r="L32155" s="71"/>
      <c r="P32155" s="71"/>
      <c r="Q32155" s="71"/>
      <c r="R32155" s="71"/>
      <c r="S32155" s="71"/>
      <c r="T32155" s="71"/>
      <c r="U32155" s="71"/>
      <c r="AH32155" s="71"/>
      <c r="AI32155" s="71"/>
      <c r="AJ32155" s="71"/>
    </row>
    <row r="32156" spans="10:36" ht="15" customHeight="1">
      <c r="J32156" s="71"/>
      <c r="K32156" s="71"/>
      <c r="L32156" s="71"/>
      <c r="P32156" s="71"/>
      <c r="Q32156" s="71"/>
      <c r="R32156" s="71"/>
      <c r="S32156" s="71"/>
      <c r="T32156" s="71"/>
      <c r="U32156" s="71"/>
      <c r="AH32156" s="71"/>
      <c r="AI32156" s="71"/>
      <c r="AJ32156" s="71"/>
    </row>
    <row r="32157" spans="10:36" ht="15" customHeight="1">
      <c r="J32157" s="71"/>
      <c r="K32157" s="71"/>
      <c r="L32157" s="71"/>
      <c r="P32157" s="71"/>
      <c r="Q32157" s="71"/>
      <c r="R32157" s="71"/>
      <c r="S32157" s="71"/>
      <c r="T32157" s="71"/>
      <c r="U32157" s="71"/>
      <c r="AH32157" s="71"/>
      <c r="AI32157" s="71"/>
      <c r="AJ32157" s="71"/>
    </row>
    <row r="32158" spans="10:36" ht="15" customHeight="1">
      <c r="J32158" s="71"/>
      <c r="K32158" s="71"/>
      <c r="L32158" s="71"/>
      <c r="P32158" s="71"/>
      <c r="Q32158" s="71"/>
      <c r="R32158" s="71"/>
      <c r="S32158" s="71"/>
      <c r="T32158" s="71"/>
      <c r="U32158" s="71"/>
      <c r="AH32158" s="71"/>
      <c r="AI32158" s="71"/>
      <c r="AJ32158" s="71"/>
    </row>
    <row r="32159" spans="10:36" ht="15" customHeight="1">
      <c r="J32159" s="71"/>
      <c r="K32159" s="71"/>
      <c r="L32159" s="71"/>
      <c r="P32159" s="71"/>
      <c r="Q32159" s="71"/>
      <c r="R32159" s="71"/>
      <c r="S32159" s="71"/>
      <c r="T32159" s="71"/>
      <c r="U32159" s="71"/>
      <c r="AH32159" s="71"/>
      <c r="AI32159" s="71"/>
      <c r="AJ32159" s="71"/>
    </row>
    <row r="32160" spans="10:36" ht="15" customHeight="1">
      <c r="J32160" s="71"/>
      <c r="K32160" s="71"/>
      <c r="L32160" s="71"/>
      <c r="P32160" s="71"/>
      <c r="Q32160" s="71"/>
      <c r="R32160" s="71"/>
      <c r="S32160" s="71"/>
      <c r="T32160" s="71"/>
      <c r="U32160" s="71"/>
      <c r="AH32160" s="71"/>
      <c r="AI32160" s="71"/>
      <c r="AJ32160" s="71"/>
    </row>
    <row r="32161" spans="10:36" ht="15" customHeight="1">
      <c r="J32161" s="71"/>
      <c r="K32161" s="71"/>
      <c r="L32161" s="71"/>
      <c r="P32161" s="71"/>
      <c r="Q32161" s="71"/>
      <c r="R32161" s="71"/>
      <c r="S32161" s="71"/>
      <c r="T32161" s="71"/>
      <c r="U32161" s="71"/>
      <c r="AH32161" s="71"/>
      <c r="AI32161" s="71"/>
      <c r="AJ32161" s="71"/>
    </row>
    <row r="32162" spans="10:36" ht="15" customHeight="1">
      <c r="J32162" s="71"/>
      <c r="K32162" s="71"/>
      <c r="L32162" s="71"/>
      <c r="P32162" s="71"/>
      <c r="Q32162" s="71"/>
      <c r="R32162" s="71"/>
      <c r="S32162" s="71"/>
      <c r="T32162" s="71"/>
      <c r="U32162" s="71"/>
      <c r="AH32162" s="71"/>
      <c r="AI32162" s="71"/>
      <c r="AJ32162" s="71"/>
    </row>
    <row r="32163" spans="10:36" ht="15" customHeight="1">
      <c r="J32163" s="71"/>
      <c r="K32163" s="71"/>
      <c r="L32163" s="71"/>
      <c r="P32163" s="71"/>
      <c r="Q32163" s="71"/>
      <c r="R32163" s="71"/>
      <c r="S32163" s="71"/>
      <c r="T32163" s="71"/>
      <c r="U32163" s="71"/>
      <c r="AH32163" s="71"/>
      <c r="AI32163" s="71"/>
      <c r="AJ32163" s="71"/>
    </row>
    <row r="32164" spans="10:36" ht="15" customHeight="1">
      <c r="J32164" s="71"/>
      <c r="K32164" s="71"/>
      <c r="L32164" s="71"/>
      <c r="P32164" s="71"/>
      <c r="Q32164" s="71"/>
      <c r="R32164" s="71"/>
      <c r="S32164" s="71"/>
      <c r="T32164" s="71"/>
      <c r="U32164" s="71"/>
      <c r="AH32164" s="71"/>
      <c r="AI32164" s="71"/>
      <c r="AJ32164" s="71"/>
    </row>
    <row r="32165" spans="10:36" ht="15" customHeight="1">
      <c r="J32165" s="71"/>
      <c r="K32165" s="71"/>
      <c r="L32165" s="71"/>
      <c r="P32165" s="71"/>
      <c r="Q32165" s="71"/>
      <c r="R32165" s="71"/>
      <c r="S32165" s="71"/>
      <c r="T32165" s="71"/>
      <c r="U32165" s="71"/>
      <c r="AH32165" s="71"/>
      <c r="AI32165" s="71"/>
      <c r="AJ32165" s="71"/>
    </row>
    <row r="32166" spans="10:36" ht="15" customHeight="1">
      <c r="J32166" s="71"/>
      <c r="K32166" s="71"/>
      <c r="L32166" s="71"/>
      <c r="P32166" s="71"/>
      <c r="Q32166" s="71"/>
      <c r="R32166" s="71"/>
      <c r="S32166" s="71"/>
      <c r="T32166" s="71"/>
      <c r="U32166" s="71"/>
      <c r="AH32166" s="71"/>
      <c r="AI32166" s="71"/>
      <c r="AJ32166" s="71"/>
    </row>
    <row r="32167" spans="10:36" ht="15" customHeight="1">
      <c r="J32167" s="71"/>
      <c r="K32167" s="71"/>
      <c r="L32167" s="71"/>
      <c r="P32167" s="71"/>
      <c r="Q32167" s="71"/>
      <c r="R32167" s="71"/>
      <c r="S32167" s="71"/>
      <c r="T32167" s="71"/>
      <c r="U32167" s="71"/>
      <c r="AH32167" s="71"/>
      <c r="AI32167" s="71"/>
      <c r="AJ32167" s="71"/>
    </row>
    <row r="32168" spans="10:36" ht="15" customHeight="1">
      <c r="J32168" s="71"/>
      <c r="K32168" s="71"/>
      <c r="L32168" s="71"/>
      <c r="P32168" s="71"/>
      <c r="Q32168" s="71"/>
      <c r="R32168" s="71"/>
      <c r="S32168" s="71"/>
      <c r="T32168" s="71"/>
      <c r="U32168" s="71"/>
      <c r="AH32168" s="71"/>
      <c r="AI32168" s="71"/>
      <c r="AJ32168" s="71"/>
    </row>
    <row r="32169" spans="10:36" ht="15" customHeight="1">
      <c r="J32169" s="71"/>
      <c r="K32169" s="71"/>
      <c r="L32169" s="71"/>
      <c r="P32169" s="71"/>
      <c r="Q32169" s="71"/>
      <c r="R32169" s="71"/>
      <c r="S32169" s="71"/>
      <c r="T32169" s="71"/>
      <c r="U32169" s="71"/>
      <c r="AH32169" s="71"/>
      <c r="AI32169" s="71"/>
      <c r="AJ32169" s="71"/>
    </row>
    <row r="32170" spans="10:36" ht="15" customHeight="1">
      <c r="J32170" s="71"/>
      <c r="K32170" s="71"/>
      <c r="L32170" s="71"/>
      <c r="P32170" s="71"/>
      <c r="Q32170" s="71"/>
      <c r="R32170" s="71"/>
      <c r="S32170" s="71"/>
      <c r="T32170" s="71"/>
      <c r="U32170" s="71"/>
      <c r="AH32170" s="71"/>
      <c r="AI32170" s="71"/>
      <c r="AJ32170" s="71"/>
    </row>
    <row r="32171" spans="10:36" ht="15" customHeight="1">
      <c r="J32171" s="71"/>
      <c r="K32171" s="71"/>
      <c r="L32171" s="71"/>
      <c r="P32171" s="71"/>
      <c r="Q32171" s="71"/>
      <c r="R32171" s="71"/>
      <c r="S32171" s="71"/>
      <c r="T32171" s="71"/>
      <c r="U32171" s="71"/>
      <c r="AH32171" s="71"/>
      <c r="AI32171" s="71"/>
      <c r="AJ32171" s="71"/>
    </row>
    <row r="32172" spans="10:36" ht="15" customHeight="1">
      <c r="J32172" s="71"/>
      <c r="K32172" s="71"/>
      <c r="L32172" s="71"/>
      <c r="P32172" s="71"/>
      <c r="Q32172" s="71"/>
      <c r="R32172" s="71"/>
      <c r="S32172" s="71"/>
      <c r="T32172" s="71"/>
      <c r="U32172" s="71"/>
      <c r="AH32172" s="71"/>
      <c r="AI32172" s="71"/>
      <c r="AJ32172" s="71"/>
    </row>
    <row r="32173" spans="10:36" ht="15" customHeight="1">
      <c r="J32173" s="71"/>
      <c r="K32173" s="71"/>
      <c r="L32173" s="71"/>
      <c r="P32173" s="71"/>
      <c r="Q32173" s="71"/>
      <c r="R32173" s="71"/>
      <c r="S32173" s="71"/>
      <c r="T32173" s="71"/>
      <c r="U32173" s="71"/>
      <c r="AH32173" s="71"/>
      <c r="AI32173" s="71"/>
      <c r="AJ32173" s="71"/>
    </row>
    <row r="32174" spans="10:36" ht="15" customHeight="1">
      <c r="J32174" s="71"/>
      <c r="K32174" s="71"/>
      <c r="L32174" s="71"/>
      <c r="P32174" s="71"/>
      <c r="Q32174" s="71"/>
      <c r="R32174" s="71"/>
      <c r="S32174" s="71"/>
      <c r="T32174" s="71"/>
      <c r="U32174" s="71"/>
      <c r="AH32174" s="71"/>
      <c r="AI32174" s="71"/>
      <c r="AJ32174" s="71"/>
    </row>
    <row r="32175" spans="10:36" ht="15" customHeight="1">
      <c r="J32175" s="71"/>
      <c r="K32175" s="71"/>
      <c r="L32175" s="71"/>
      <c r="P32175" s="71"/>
      <c r="Q32175" s="71"/>
      <c r="R32175" s="71"/>
      <c r="S32175" s="71"/>
      <c r="T32175" s="71"/>
      <c r="U32175" s="71"/>
      <c r="AH32175" s="71"/>
      <c r="AI32175" s="71"/>
      <c r="AJ32175" s="71"/>
    </row>
    <row r="32176" spans="10:36" ht="15" customHeight="1">
      <c r="J32176" s="71"/>
      <c r="K32176" s="71"/>
      <c r="L32176" s="71"/>
      <c r="P32176" s="71"/>
      <c r="Q32176" s="71"/>
      <c r="R32176" s="71"/>
      <c r="S32176" s="71"/>
      <c r="T32176" s="71"/>
      <c r="U32176" s="71"/>
      <c r="AH32176" s="71"/>
      <c r="AI32176" s="71"/>
      <c r="AJ32176" s="71"/>
    </row>
    <row r="32177" spans="10:36" ht="15" customHeight="1">
      <c r="J32177" s="71"/>
      <c r="K32177" s="71"/>
      <c r="L32177" s="71"/>
      <c r="P32177" s="71"/>
      <c r="Q32177" s="71"/>
      <c r="R32177" s="71"/>
      <c r="S32177" s="71"/>
      <c r="T32177" s="71"/>
      <c r="U32177" s="71"/>
      <c r="AH32177" s="71"/>
      <c r="AI32177" s="71"/>
      <c r="AJ32177" s="71"/>
    </row>
    <row r="32178" spans="10:36" ht="15" customHeight="1">
      <c r="J32178" s="71"/>
      <c r="K32178" s="71"/>
      <c r="L32178" s="71"/>
      <c r="P32178" s="71"/>
      <c r="Q32178" s="71"/>
      <c r="R32178" s="71"/>
      <c r="S32178" s="71"/>
      <c r="T32178" s="71"/>
      <c r="U32178" s="71"/>
      <c r="AH32178" s="71"/>
      <c r="AI32178" s="71"/>
      <c r="AJ32178" s="71"/>
    </row>
    <row r="32179" spans="10:36" ht="15" customHeight="1">
      <c r="J32179" s="71"/>
      <c r="K32179" s="71"/>
      <c r="L32179" s="71"/>
      <c r="P32179" s="71"/>
      <c r="Q32179" s="71"/>
      <c r="R32179" s="71"/>
      <c r="S32179" s="71"/>
      <c r="T32179" s="71"/>
      <c r="U32179" s="71"/>
      <c r="AH32179" s="71"/>
      <c r="AI32179" s="71"/>
      <c r="AJ32179" s="71"/>
    </row>
    <row r="32180" spans="10:36" ht="15" customHeight="1">
      <c r="J32180" s="71"/>
      <c r="K32180" s="71"/>
      <c r="L32180" s="71"/>
      <c r="P32180" s="71"/>
      <c r="Q32180" s="71"/>
      <c r="R32180" s="71"/>
      <c r="S32180" s="71"/>
      <c r="T32180" s="71"/>
      <c r="U32180" s="71"/>
      <c r="AH32180" s="71"/>
      <c r="AI32180" s="71"/>
      <c r="AJ32180" s="71"/>
    </row>
    <row r="32181" spans="10:36" ht="15" customHeight="1">
      <c r="J32181" s="71"/>
      <c r="K32181" s="71"/>
      <c r="L32181" s="71"/>
      <c r="P32181" s="71"/>
      <c r="Q32181" s="71"/>
      <c r="R32181" s="71"/>
      <c r="S32181" s="71"/>
      <c r="T32181" s="71"/>
      <c r="U32181" s="71"/>
      <c r="AH32181" s="71"/>
      <c r="AI32181" s="71"/>
      <c r="AJ32181" s="71"/>
    </row>
    <row r="32182" spans="10:36" ht="15" customHeight="1">
      <c r="J32182" s="71"/>
      <c r="K32182" s="71"/>
      <c r="L32182" s="71"/>
      <c r="P32182" s="71"/>
      <c r="Q32182" s="71"/>
      <c r="R32182" s="71"/>
      <c r="S32182" s="71"/>
      <c r="T32182" s="71"/>
      <c r="U32182" s="71"/>
      <c r="AH32182" s="71"/>
      <c r="AI32182" s="71"/>
      <c r="AJ32182" s="71"/>
    </row>
    <row r="32183" spans="10:36" ht="15" customHeight="1">
      <c r="J32183" s="71"/>
      <c r="K32183" s="71"/>
      <c r="L32183" s="71"/>
      <c r="P32183" s="71"/>
      <c r="Q32183" s="71"/>
      <c r="R32183" s="71"/>
      <c r="S32183" s="71"/>
      <c r="T32183" s="71"/>
      <c r="U32183" s="71"/>
      <c r="AH32183" s="71"/>
      <c r="AI32183" s="71"/>
      <c r="AJ32183" s="71"/>
    </row>
    <row r="32184" spans="10:36" ht="15" customHeight="1">
      <c r="J32184" s="71"/>
      <c r="K32184" s="71"/>
      <c r="L32184" s="71"/>
      <c r="P32184" s="71"/>
      <c r="Q32184" s="71"/>
      <c r="R32184" s="71"/>
      <c r="S32184" s="71"/>
      <c r="T32184" s="71"/>
      <c r="U32184" s="71"/>
      <c r="AH32184" s="71"/>
      <c r="AI32184" s="71"/>
      <c r="AJ32184" s="71"/>
    </row>
    <row r="32185" spans="10:36" ht="15" customHeight="1">
      <c r="J32185" s="71"/>
      <c r="K32185" s="71"/>
      <c r="L32185" s="71"/>
      <c r="P32185" s="71"/>
      <c r="Q32185" s="71"/>
      <c r="R32185" s="71"/>
      <c r="S32185" s="71"/>
      <c r="T32185" s="71"/>
      <c r="U32185" s="71"/>
      <c r="AH32185" s="71"/>
      <c r="AI32185" s="71"/>
      <c r="AJ32185" s="71"/>
    </row>
    <row r="32186" spans="10:36" ht="15" customHeight="1">
      <c r="J32186" s="71"/>
      <c r="K32186" s="71"/>
      <c r="L32186" s="71"/>
      <c r="P32186" s="71"/>
      <c r="Q32186" s="71"/>
      <c r="R32186" s="71"/>
      <c r="S32186" s="71"/>
      <c r="T32186" s="71"/>
      <c r="U32186" s="71"/>
      <c r="AH32186" s="71"/>
      <c r="AI32186" s="71"/>
      <c r="AJ32186" s="71"/>
    </row>
    <row r="32187" spans="10:36" ht="15" customHeight="1">
      <c r="J32187" s="71"/>
      <c r="K32187" s="71"/>
      <c r="L32187" s="71"/>
      <c r="P32187" s="71"/>
      <c r="Q32187" s="71"/>
      <c r="R32187" s="71"/>
      <c r="S32187" s="71"/>
      <c r="T32187" s="71"/>
      <c r="U32187" s="71"/>
      <c r="AH32187" s="71"/>
      <c r="AI32187" s="71"/>
      <c r="AJ32187" s="71"/>
    </row>
    <row r="32188" spans="10:36" ht="15" customHeight="1">
      <c r="J32188" s="71"/>
      <c r="K32188" s="71"/>
      <c r="L32188" s="71"/>
      <c r="P32188" s="71"/>
      <c r="Q32188" s="71"/>
      <c r="R32188" s="71"/>
      <c r="S32188" s="71"/>
      <c r="T32188" s="71"/>
      <c r="U32188" s="71"/>
      <c r="AH32188" s="71"/>
      <c r="AI32188" s="71"/>
      <c r="AJ32188" s="71"/>
    </row>
    <row r="32189" spans="10:36" ht="15" customHeight="1">
      <c r="J32189" s="71"/>
      <c r="K32189" s="71"/>
      <c r="L32189" s="71"/>
      <c r="P32189" s="71"/>
      <c r="Q32189" s="71"/>
      <c r="R32189" s="71"/>
      <c r="S32189" s="71"/>
      <c r="T32189" s="71"/>
      <c r="U32189" s="71"/>
      <c r="AH32189" s="71"/>
      <c r="AI32189" s="71"/>
      <c r="AJ32189" s="71"/>
    </row>
    <row r="32190" spans="10:36" ht="15" customHeight="1">
      <c r="J32190" s="71"/>
      <c r="K32190" s="71"/>
      <c r="L32190" s="71"/>
      <c r="P32190" s="71"/>
      <c r="Q32190" s="71"/>
      <c r="R32190" s="71"/>
      <c r="S32190" s="71"/>
      <c r="T32190" s="71"/>
      <c r="U32190" s="71"/>
      <c r="AH32190" s="71"/>
      <c r="AI32190" s="71"/>
      <c r="AJ32190" s="71"/>
    </row>
    <row r="32191" spans="10:36" ht="15" customHeight="1">
      <c r="J32191" s="71"/>
      <c r="K32191" s="71"/>
      <c r="L32191" s="71"/>
      <c r="P32191" s="71"/>
      <c r="Q32191" s="71"/>
      <c r="R32191" s="71"/>
      <c r="S32191" s="71"/>
      <c r="T32191" s="71"/>
      <c r="U32191" s="71"/>
      <c r="AH32191" s="71"/>
      <c r="AI32191" s="71"/>
      <c r="AJ32191" s="71"/>
    </row>
    <row r="32192" spans="10:36" ht="15" customHeight="1">
      <c r="J32192" s="71"/>
      <c r="K32192" s="71"/>
      <c r="L32192" s="71"/>
      <c r="P32192" s="71"/>
      <c r="Q32192" s="71"/>
      <c r="R32192" s="71"/>
      <c r="S32192" s="71"/>
      <c r="T32192" s="71"/>
      <c r="U32192" s="71"/>
      <c r="AH32192" s="71"/>
      <c r="AI32192" s="71"/>
      <c r="AJ32192" s="71"/>
    </row>
    <row r="32193" spans="10:36" ht="15" customHeight="1">
      <c r="J32193" s="71"/>
      <c r="K32193" s="71"/>
      <c r="L32193" s="71"/>
      <c r="P32193" s="71"/>
      <c r="Q32193" s="71"/>
      <c r="R32193" s="71"/>
      <c r="S32193" s="71"/>
      <c r="T32193" s="71"/>
      <c r="U32193" s="71"/>
      <c r="AH32193" s="71"/>
      <c r="AI32193" s="71"/>
      <c r="AJ32193" s="71"/>
    </row>
    <row r="32194" spans="10:36" ht="15" customHeight="1">
      <c r="J32194" s="71"/>
      <c r="K32194" s="71"/>
      <c r="L32194" s="71"/>
      <c r="P32194" s="71"/>
      <c r="Q32194" s="71"/>
      <c r="R32194" s="71"/>
      <c r="S32194" s="71"/>
      <c r="T32194" s="71"/>
      <c r="U32194" s="71"/>
      <c r="AH32194" s="71"/>
      <c r="AI32194" s="71"/>
      <c r="AJ32194" s="71"/>
    </row>
    <row r="32195" spans="10:36" ht="15" customHeight="1">
      <c r="J32195" s="71"/>
      <c r="K32195" s="71"/>
      <c r="L32195" s="71"/>
      <c r="P32195" s="71"/>
      <c r="Q32195" s="71"/>
      <c r="R32195" s="71"/>
      <c r="S32195" s="71"/>
      <c r="T32195" s="71"/>
      <c r="U32195" s="71"/>
      <c r="AH32195" s="71"/>
      <c r="AI32195" s="71"/>
      <c r="AJ32195" s="71"/>
    </row>
    <row r="32196" spans="10:36" ht="15" customHeight="1">
      <c r="J32196" s="71"/>
      <c r="K32196" s="71"/>
      <c r="L32196" s="71"/>
      <c r="P32196" s="71"/>
      <c r="Q32196" s="71"/>
      <c r="R32196" s="71"/>
      <c r="S32196" s="71"/>
      <c r="T32196" s="71"/>
      <c r="U32196" s="71"/>
      <c r="AH32196" s="71"/>
      <c r="AI32196" s="71"/>
      <c r="AJ32196" s="71"/>
    </row>
    <row r="32197" spans="10:36" ht="15" customHeight="1">
      <c r="J32197" s="71"/>
      <c r="K32197" s="71"/>
      <c r="L32197" s="71"/>
      <c r="P32197" s="71"/>
      <c r="Q32197" s="71"/>
      <c r="R32197" s="71"/>
      <c r="S32197" s="71"/>
      <c r="T32197" s="71"/>
      <c r="U32197" s="71"/>
      <c r="AH32197" s="71"/>
      <c r="AI32197" s="71"/>
      <c r="AJ32197" s="71"/>
    </row>
    <row r="32198" spans="10:36" ht="15" customHeight="1">
      <c r="J32198" s="71"/>
      <c r="K32198" s="71"/>
      <c r="L32198" s="71"/>
      <c r="P32198" s="71"/>
      <c r="Q32198" s="71"/>
      <c r="R32198" s="71"/>
      <c r="S32198" s="71"/>
      <c r="T32198" s="71"/>
      <c r="U32198" s="71"/>
      <c r="AH32198" s="71"/>
      <c r="AI32198" s="71"/>
      <c r="AJ32198" s="71"/>
    </row>
    <row r="32199" spans="10:36" ht="15" customHeight="1">
      <c r="J32199" s="71"/>
      <c r="K32199" s="71"/>
      <c r="L32199" s="71"/>
      <c r="P32199" s="71"/>
      <c r="Q32199" s="71"/>
      <c r="R32199" s="71"/>
      <c r="S32199" s="71"/>
      <c r="T32199" s="71"/>
      <c r="U32199" s="71"/>
      <c r="AH32199" s="71"/>
      <c r="AI32199" s="71"/>
      <c r="AJ32199" s="71"/>
    </row>
    <row r="32200" spans="10:36" ht="15" customHeight="1">
      <c r="J32200" s="71"/>
      <c r="K32200" s="71"/>
      <c r="L32200" s="71"/>
      <c r="P32200" s="71"/>
      <c r="Q32200" s="71"/>
      <c r="R32200" s="71"/>
      <c r="S32200" s="71"/>
      <c r="T32200" s="71"/>
      <c r="U32200" s="71"/>
      <c r="AH32200" s="71"/>
      <c r="AI32200" s="71"/>
      <c r="AJ32200" s="71"/>
    </row>
    <row r="32201" spans="10:36" ht="15" customHeight="1">
      <c r="J32201" s="71"/>
      <c r="K32201" s="71"/>
      <c r="L32201" s="71"/>
      <c r="P32201" s="71"/>
      <c r="Q32201" s="71"/>
      <c r="R32201" s="71"/>
      <c r="S32201" s="71"/>
      <c r="T32201" s="71"/>
      <c r="U32201" s="71"/>
      <c r="AH32201" s="71"/>
      <c r="AI32201" s="71"/>
      <c r="AJ32201" s="71"/>
    </row>
    <row r="32202" spans="10:36" ht="15" customHeight="1">
      <c r="J32202" s="71"/>
      <c r="K32202" s="71"/>
      <c r="L32202" s="71"/>
      <c r="P32202" s="71"/>
      <c r="Q32202" s="71"/>
      <c r="R32202" s="71"/>
      <c r="S32202" s="71"/>
      <c r="T32202" s="71"/>
      <c r="U32202" s="71"/>
      <c r="AH32202" s="71"/>
      <c r="AI32202" s="71"/>
      <c r="AJ32202" s="71"/>
    </row>
    <row r="32203" spans="10:36" ht="15" customHeight="1">
      <c r="J32203" s="71"/>
      <c r="K32203" s="71"/>
      <c r="L32203" s="71"/>
      <c r="P32203" s="71"/>
      <c r="Q32203" s="71"/>
      <c r="R32203" s="71"/>
      <c r="S32203" s="71"/>
      <c r="T32203" s="71"/>
      <c r="U32203" s="71"/>
      <c r="AH32203" s="71"/>
      <c r="AI32203" s="71"/>
      <c r="AJ32203" s="71"/>
    </row>
    <row r="32204" spans="10:36" ht="15" customHeight="1">
      <c r="J32204" s="71"/>
      <c r="K32204" s="71"/>
      <c r="L32204" s="71"/>
      <c r="P32204" s="71"/>
      <c r="Q32204" s="71"/>
      <c r="R32204" s="71"/>
      <c r="S32204" s="71"/>
      <c r="T32204" s="71"/>
      <c r="U32204" s="71"/>
      <c r="AH32204" s="71"/>
      <c r="AI32204" s="71"/>
      <c r="AJ32204" s="71"/>
    </row>
    <row r="32205" spans="10:36" ht="15" customHeight="1">
      <c r="J32205" s="71"/>
      <c r="K32205" s="71"/>
      <c r="L32205" s="71"/>
      <c r="P32205" s="71"/>
      <c r="Q32205" s="71"/>
      <c r="R32205" s="71"/>
      <c r="S32205" s="71"/>
      <c r="T32205" s="71"/>
      <c r="U32205" s="71"/>
      <c r="AH32205" s="71"/>
      <c r="AI32205" s="71"/>
      <c r="AJ32205" s="71"/>
    </row>
    <row r="32206" spans="10:36" ht="15" customHeight="1">
      <c r="J32206" s="71"/>
      <c r="K32206" s="71"/>
      <c r="L32206" s="71"/>
      <c r="P32206" s="71"/>
      <c r="Q32206" s="71"/>
      <c r="R32206" s="71"/>
      <c r="S32206" s="71"/>
      <c r="T32206" s="71"/>
      <c r="U32206" s="71"/>
      <c r="AH32206" s="71"/>
      <c r="AI32206" s="71"/>
      <c r="AJ32206" s="71"/>
    </row>
    <row r="32207" spans="10:36" ht="15" customHeight="1">
      <c r="J32207" s="71"/>
      <c r="K32207" s="71"/>
      <c r="L32207" s="71"/>
      <c r="P32207" s="71"/>
      <c r="Q32207" s="71"/>
      <c r="R32207" s="71"/>
      <c r="S32207" s="71"/>
      <c r="T32207" s="71"/>
      <c r="U32207" s="71"/>
      <c r="AH32207" s="71"/>
      <c r="AI32207" s="71"/>
      <c r="AJ32207" s="71"/>
    </row>
    <row r="32208" spans="10:36" ht="15" customHeight="1">
      <c r="J32208" s="71"/>
      <c r="K32208" s="71"/>
      <c r="L32208" s="71"/>
      <c r="P32208" s="71"/>
      <c r="Q32208" s="71"/>
      <c r="R32208" s="71"/>
      <c r="S32208" s="71"/>
      <c r="T32208" s="71"/>
      <c r="U32208" s="71"/>
      <c r="AH32208" s="71"/>
      <c r="AI32208" s="71"/>
      <c r="AJ32208" s="71"/>
    </row>
    <row r="32209" spans="10:36" ht="15" customHeight="1">
      <c r="J32209" s="71"/>
      <c r="K32209" s="71"/>
      <c r="L32209" s="71"/>
      <c r="P32209" s="71"/>
      <c r="Q32209" s="71"/>
      <c r="R32209" s="71"/>
      <c r="S32209" s="71"/>
      <c r="T32209" s="71"/>
      <c r="U32209" s="71"/>
      <c r="AH32209" s="71"/>
      <c r="AI32209" s="71"/>
      <c r="AJ32209" s="71"/>
    </row>
    <row r="32210" spans="10:36" ht="15" customHeight="1">
      <c r="J32210" s="71"/>
      <c r="K32210" s="71"/>
      <c r="L32210" s="71"/>
      <c r="P32210" s="71"/>
      <c r="Q32210" s="71"/>
      <c r="R32210" s="71"/>
      <c r="S32210" s="71"/>
      <c r="T32210" s="71"/>
      <c r="U32210" s="71"/>
      <c r="AH32210" s="71"/>
      <c r="AI32210" s="71"/>
      <c r="AJ32210" s="71"/>
    </row>
    <row r="32211" spans="10:36" ht="15" customHeight="1">
      <c r="J32211" s="71"/>
      <c r="K32211" s="71"/>
      <c r="L32211" s="71"/>
      <c r="P32211" s="71"/>
      <c r="Q32211" s="71"/>
      <c r="R32211" s="71"/>
      <c r="S32211" s="71"/>
      <c r="T32211" s="71"/>
      <c r="U32211" s="71"/>
      <c r="AH32211" s="71"/>
      <c r="AI32211" s="71"/>
      <c r="AJ32211" s="71"/>
    </row>
    <row r="32212" spans="10:36" ht="15" customHeight="1">
      <c r="J32212" s="71"/>
      <c r="K32212" s="71"/>
      <c r="L32212" s="71"/>
      <c r="P32212" s="71"/>
      <c r="Q32212" s="71"/>
      <c r="R32212" s="71"/>
      <c r="S32212" s="71"/>
      <c r="T32212" s="71"/>
      <c r="U32212" s="71"/>
      <c r="AH32212" s="71"/>
      <c r="AI32212" s="71"/>
      <c r="AJ32212" s="71"/>
    </row>
    <row r="32213" spans="10:36" ht="15" customHeight="1">
      <c r="J32213" s="71"/>
      <c r="K32213" s="71"/>
      <c r="L32213" s="71"/>
      <c r="P32213" s="71"/>
      <c r="Q32213" s="71"/>
      <c r="R32213" s="71"/>
      <c r="S32213" s="71"/>
      <c r="T32213" s="71"/>
      <c r="U32213" s="71"/>
      <c r="AH32213" s="71"/>
      <c r="AI32213" s="71"/>
      <c r="AJ32213" s="71"/>
    </row>
    <row r="32214" spans="10:36" ht="15" customHeight="1">
      <c r="J32214" s="71"/>
      <c r="K32214" s="71"/>
      <c r="L32214" s="71"/>
      <c r="P32214" s="71"/>
      <c r="Q32214" s="71"/>
      <c r="R32214" s="71"/>
      <c r="S32214" s="71"/>
      <c r="T32214" s="71"/>
      <c r="U32214" s="71"/>
      <c r="AH32214" s="71"/>
      <c r="AI32214" s="71"/>
      <c r="AJ32214" s="71"/>
    </row>
    <row r="32215" spans="10:36" ht="15" customHeight="1">
      <c r="J32215" s="71"/>
      <c r="K32215" s="71"/>
      <c r="L32215" s="71"/>
      <c r="P32215" s="71"/>
      <c r="Q32215" s="71"/>
      <c r="R32215" s="71"/>
      <c r="S32215" s="71"/>
      <c r="T32215" s="71"/>
      <c r="U32215" s="71"/>
      <c r="AH32215" s="71"/>
      <c r="AI32215" s="71"/>
      <c r="AJ32215" s="71"/>
    </row>
    <row r="32216" spans="10:36" ht="15" customHeight="1">
      <c r="J32216" s="71"/>
      <c r="K32216" s="71"/>
      <c r="L32216" s="71"/>
      <c r="P32216" s="71"/>
      <c r="Q32216" s="71"/>
      <c r="R32216" s="71"/>
      <c r="S32216" s="71"/>
      <c r="T32216" s="71"/>
      <c r="U32216" s="71"/>
      <c r="AH32216" s="71"/>
      <c r="AI32216" s="71"/>
      <c r="AJ32216" s="71"/>
    </row>
    <row r="32217" spans="10:36" ht="15" customHeight="1">
      <c r="J32217" s="71"/>
      <c r="K32217" s="71"/>
      <c r="L32217" s="71"/>
      <c r="P32217" s="71"/>
      <c r="Q32217" s="71"/>
      <c r="R32217" s="71"/>
      <c r="S32217" s="71"/>
      <c r="T32217" s="71"/>
      <c r="U32217" s="71"/>
      <c r="AH32217" s="71"/>
      <c r="AI32217" s="71"/>
      <c r="AJ32217" s="71"/>
    </row>
    <row r="32218" spans="10:36" ht="15" customHeight="1">
      <c r="J32218" s="71"/>
      <c r="K32218" s="71"/>
      <c r="L32218" s="71"/>
      <c r="P32218" s="71"/>
      <c r="Q32218" s="71"/>
      <c r="R32218" s="71"/>
      <c r="S32218" s="71"/>
      <c r="T32218" s="71"/>
      <c r="U32218" s="71"/>
      <c r="AH32218" s="71"/>
      <c r="AI32218" s="71"/>
      <c r="AJ32218" s="71"/>
    </row>
    <row r="32219" spans="10:36" ht="15" customHeight="1">
      <c r="J32219" s="71"/>
      <c r="K32219" s="71"/>
      <c r="L32219" s="71"/>
      <c r="P32219" s="71"/>
      <c r="Q32219" s="71"/>
      <c r="R32219" s="71"/>
      <c r="S32219" s="71"/>
      <c r="T32219" s="71"/>
      <c r="U32219" s="71"/>
      <c r="AH32219" s="71"/>
      <c r="AI32219" s="71"/>
      <c r="AJ32219" s="71"/>
    </row>
    <row r="32220" spans="10:36" ht="15" customHeight="1">
      <c r="J32220" s="71"/>
      <c r="K32220" s="71"/>
      <c r="L32220" s="71"/>
      <c r="P32220" s="71"/>
      <c r="Q32220" s="71"/>
      <c r="R32220" s="71"/>
      <c r="S32220" s="71"/>
      <c r="T32220" s="71"/>
      <c r="U32220" s="71"/>
      <c r="AH32220" s="71"/>
      <c r="AI32220" s="71"/>
      <c r="AJ32220" s="71"/>
    </row>
    <row r="32221" spans="10:36" ht="15" customHeight="1">
      <c r="J32221" s="71"/>
      <c r="K32221" s="71"/>
      <c r="L32221" s="71"/>
      <c r="P32221" s="71"/>
      <c r="Q32221" s="71"/>
      <c r="R32221" s="71"/>
      <c r="S32221" s="71"/>
      <c r="T32221" s="71"/>
      <c r="U32221" s="71"/>
      <c r="AH32221" s="71"/>
      <c r="AI32221" s="71"/>
      <c r="AJ32221" s="71"/>
    </row>
    <row r="32222" spans="10:36" ht="15" customHeight="1">
      <c r="J32222" s="71"/>
      <c r="K32222" s="71"/>
      <c r="L32222" s="71"/>
      <c r="P32222" s="71"/>
      <c r="Q32222" s="71"/>
      <c r="R32222" s="71"/>
      <c r="S32222" s="71"/>
      <c r="T32222" s="71"/>
      <c r="U32222" s="71"/>
      <c r="AH32222" s="71"/>
      <c r="AI32222" s="71"/>
      <c r="AJ32222" s="71"/>
    </row>
    <row r="32223" spans="10:36" ht="15" customHeight="1">
      <c r="J32223" s="71"/>
      <c r="K32223" s="71"/>
      <c r="L32223" s="71"/>
      <c r="P32223" s="71"/>
      <c r="Q32223" s="71"/>
      <c r="R32223" s="71"/>
      <c r="S32223" s="71"/>
      <c r="T32223" s="71"/>
      <c r="U32223" s="71"/>
      <c r="AH32223" s="71"/>
      <c r="AI32223" s="71"/>
      <c r="AJ32223" s="71"/>
    </row>
    <row r="32224" spans="10:36" ht="15" customHeight="1">
      <c r="J32224" s="71"/>
      <c r="K32224" s="71"/>
      <c r="L32224" s="71"/>
      <c r="P32224" s="71"/>
      <c r="Q32224" s="71"/>
      <c r="R32224" s="71"/>
      <c r="S32224" s="71"/>
      <c r="T32224" s="71"/>
      <c r="U32224" s="71"/>
      <c r="AH32224" s="71"/>
      <c r="AI32224" s="71"/>
      <c r="AJ32224" s="71"/>
    </row>
    <row r="32225" spans="10:36" ht="15" customHeight="1">
      <c r="J32225" s="71"/>
      <c r="K32225" s="71"/>
      <c r="L32225" s="71"/>
      <c r="P32225" s="71"/>
      <c r="Q32225" s="71"/>
      <c r="R32225" s="71"/>
      <c r="S32225" s="71"/>
      <c r="T32225" s="71"/>
      <c r="U32225" s="71"/>
      <c r="AH32225" s="71"/>
      <c r="AI32225" s="71"/>
      <c r="AJ32225" s="71"/>
    </row>
    <row r="32226" spans="10:36" ht="15" customHeight="1">
      <c r="J32226" s="71"/>
      <c r="K32226" s="71"/>
      <c r="L32226" s="71"/>
      <c r="P32226" s="71"/>
      <c r="Q32226" s="71"/>
      <c r="R32226" s="71"/>
      <c r="S32226" s="71"/>
      <c r="T32226" s="71"/>
      <c r="U32226" s="71"/>
      <c r="AH32226" s="71"/>
      <c r="AI32226" s="71"/>
      <c r="AJ32226" s="71"/>
    </row>
    <row r="32227" spans="10:36" ht="15" customHeight="1">
      <c r="J32227" s="71"/>
      <c r="K32227" s="71"/>
      <c r="L32227" s="71"/>
      <c r="P32227" s="71"/>
      <c r="Q32227" s="71"/>
      <c r="R32227" s="71"/>
      <c r="S32227" s="71"/>
      <c r="T32227" s="71"/>
      <c r="U32227" s="71"/>
      <c r="AH32227" s="71"/>
      <c r="AI32227" s="71"/>
      <c r="AJ32227" s="71"/>
    </row>
    <row r="32228" spans="10:36" ht="15" customHeight="1">
      <c r="J32228" s="71"/>
      <c r="K32228" s="71"/>
      <c r="L32228" s="71"/>
      <c r="P32228" s="71"/>
      <c r="Q32228" s="71"/>
      <c r="R32228" s="71"/>
      <c r="S32228" s="71"/>
      <c r="T32228" s="71"/>
      <c r="U32228" s="71"/>
      <c r="AH32228" s="71"/>
      <c r="AI32228" s="71"/>
      <c r="AJ32228" s="71"/>
    </row>
    <row r="32229" spans="10:36" ht="15" customHeight="1">
      <c r="J32229" s="71"/>
      <c r="K32229" s="71"/>
      <c r="L32229" s="71"/>
      <c r="P32229" s="71"/>
      <c r="Q32229" s="71"/>
      <c r="R32229" s="71"/>
      <c r="S32229" s="71"/>
      <c r="T32229" s="71"/>
      <c r="U32229" s="71"/>
      <c r="AH32229" s="71"/>
      <c r="AI32229" s="71"/>
      <c r="AJ32229" s="71"/>
    </row>
    <row r="32230" spans="10:36" ht="15" customHeight="1">
      <c r="J32230" s="71"/>
      <c r="K32230" s="71"/>
      <c r="L32230" s="71"/>
      <c r="P32230" s="71"/>
      <c r="Q32230" s="71"/>
      <c r="R32230" s="71"/>
      <c r="S32230" s="71"/>
      <c r="T32230" s="71"/>
      <c r="U32230" s="71"/>
      <c r="AH32230" s="71"/>
      <c r="AI32230" s="71"/>
      <c r="AJ32230" s="71"/>
    </row>
    <row r="32231" spans="10:36" ht="15" customHeight="1">
      <c r="J32231" s="71"/>
      <c r="K32231" s="71"/>
      <c r="L32231" s="71"/>
      <c r="P32231" s="71"/>
      <c r="Q32231" s="71"/>
      <c r="R32231" s="71"/>
      <c r="S32231" s="71"/>
      <c r="T32231" s="71"/>
      <c r="U32231" s="71"/>
      <c r="AH32231" s="71"/>
      <c r="AI32231" s="71"/>
      <c r="AJ32231" s="71"/>
    </row>
    <row r="32232" spans="10:36" ht="15" customHeight="1">
      <c r="J32232" s="71"/>
      <c r="K32232" s="71"/>
      <c r="L32232" s="71"/>
      <c r="P32232" s="71"/>
      <c r="Q32232" s="71"/>
      <c r="R32232" s="71"/>
      <c r="S32232" s="71"/>
      <c r="T32232" s="71"/>
      <c r="U32232" s="71"/>
      <c r="AH32232" s="71"/>
      <c r="AI32232" s="71"/>
      <c r="AJ32232" s="71"/>
    </row>
    <row r="32233" spans="10:36" ht="15" customHeight="1">
      <c r="J32233" s="71"/>
      <c r="K32233" s="71"/>
      <c r="L32233" s="71"/>
      <c r="P32233" s="71"/>
      <c r="Q32233" s="71"/>
      <c r="R32233" s="71"/>
      <c r="S32233" s="71"/>
      <c r="T32233" s="71"/>
      <c r="U32233" s="71"/>
      <c r="AH32233" s="71"/>
      <c r="AI32233" s="71"/>
      <c r="AJ32233" s="71"/>
    </row>
    <row r="32234" spans="10:36" ht="15" customHeight="1">
      <c r="J32234" s="71"/>
      <c r="K32234" s="71"/>
      <c r="L32234" s="71"/>
      <c r="P32234" s="71"/>
      <c r="Q32234" s="71"/>
      <c r="R32234" s="71"/>
      <c r="S32234" s="71"/>
      <c r="T32234" s="71"/>
      <c r="U32234" s="71"/>
      <c r="AH32234" s="71"/>
      <c r="AI32234" s="71"/>
      <c r="AJ32234" s="71"/>
    </row>
    <row r="32235" spans="10:36" ht="15" customHeight="1">
      <c r="J32235" s="71"/>
      <c r="K32235" s="71"/>
      <c r="L32235" s="71"/>
      <c r="P32235" s="71"/>
      <c r="Q32235" s="71"/>
      <c r="R32235" s="71"/>
      <c r="S32235" s="71"/>
      <c r="T32235" s="71"/>
      <c r="U32235" s="71"/>
      <c r="AH32235" s="71"/>
      <c r="AI32235" s="71"/>
      <c r="AJ32235" s="71"/>
    </row>
    <row r="32236" spans="10:36" ht="15" customHeight="1">
      <c r="J32236" s="71"/>
      <c r="K32236" s="71"/>
      <c r="L32236" s="71"/>
      <c r="P32236" s="71"/>
      <c r="Q32236" s="71"/>
      <c r="R32236" s="71"/>
      <c r="S32236" s="71"/>
      <c r="T32236" s="71"/>
      <c r="U32236" s="71"/>
      <c r="AH32236" s="71"/>
      <c r="AI32236" s="71"/>
      <c r="AJ32236" s="71"/>
    </row>
    <row r="32237" spans="10:36" ht="15" customHeight="1">
      <c r="J32237" s="71"/>
      <c r="K32237" s="71"/>
      <c r="L32237" s="71"/>
      <c r="P32237" s="71"/>
      <c r="Q32237" s="71"/>
      <c r="R32237" s="71"/>
      <c r="S32237" s="71"/>
      <c r="T32237" s="71"/>
      <c r="U32237" s="71"/>
      <c r="AH32237" s="71"/>
      <c r="AI32237" s="71"/>
      <c r="AJ32237" s="71"/>
    </row>
    <row r="32238" spans="10:36" ht="15" customHeight="1">
      <c r="J32238" s="71"/>
      <c r="K32238" s="71"/>
      <c r="L32238" s="71"/>
      <c r="P32238" s="71"/>
      <c r="Q32238" s="71"/>
      <c r="R32238" s="71"/>
      <c r="S32238" s="71"/>
      <c r="T32238" s="71"/>
      <c r="U32238" s="71"/>
      <c r="AH32238" s="71"/>
      <c r="AI32238" s="71"/>
      <c r="AJ32238" s="71"/>
    </row>
    <row r="32239" spans="10:36" ht="15" customHeight="1">
      <c r="J32239" s="71"/>
      <c r="K32239" s="71"/>
      <c r="L32239" s="71"/>
      <c r="P32239" s="71"/>
      <c r="Q32239" s="71"/>
      <c r="R32239" s="71"/>
      <c r="S32239" s="71"/>
      <c r="T32239" s="71"/>
      <c r="U32239" s="71"/>
      <c r="AH32239" s="71"/>
      <c r="AI32239" s="71"/>
      <c r="AJ32239" s="71"/>
    </row>
    <row r="32240" spans="10:36" ht="15" customHeight="1">
      <c r="J32240" s="71"/>
      <c r="K32240" s="71"/>
      <c r="L32240" s="71"/>
      <c r="P32240" s="71"/>
      <c r="Q32240" s="71"/>
      <c r="R32240" s="71"/>
      <c r="S32240" s="71"/>
      <c r="T32240" s="71"/>
      <c r="U32240" s="71"/>
      <c r="AH32240" s="71"/>
      <c r="AI32240" s="71"/>
      <c r="AJ32240" s="71"/>
    </row>
    <row r="32241" spans="10:36" ht="15" customHeight="1">
      <c r="J32241" s="71"/>
      <c r="K32241" s="71"/>
      <c r="L32241" s="71"/>
      <c r="P32241" s="71"/>
      <c r="Q32241" s="71"/>
      <c r="R32241" s="71"/>
      <c r="S32241" s="71"/>
      <c r="T32241" s="71"/>
      <c r="U32241" s="71"/>
      <c r="AH32241" s="71"/>
      <c r="AI32241" s="71"/>
      <c r="AJ32241" s="71"/>
    </row>
    <row r="32242" spans="10:36" ht="15" customHeight="1">
      <c r="J32242" s="71"/>
      <c r="K32242" s="71"/>
      <c r="L32242" s="71"/>
      <c r="P32242" s="71"/>
      <c r="Q32242" s="71"/>
      <c r="R32242" s="71"/>
      <c r="S32242" s="71"/>
      <c r="T32242" s="71"/>
      <c r="U32242" s="71"/>
      <c r="AH32242" s="71"/>
      <c r="AI32242" s="71"/>
      <c r="AJ32242" s="71"/>
    </row>
    <row r="32243" spans="10:36" ht="15" customHeight="1">
      <c r="J32243" s="71"/>
      <c r="K32243" s="71"/>
      <c r="L32243" s="71"/>
      <c r="P32243" s="71"/>
      <c r="Q32243" s="71"/>
      <c r="R32243" s="71"/>
      <c r="S32243" s="71"/>
      <c r="T32243" s="71"/>
      <c r="U32243" s="71"/>
      <c r="AH32243" s="71"/>
      <c r="AI32243" s="71"/>
      <c r="AJ32243" s="71"/>
    </row>
    <row r="32244" spans="10:36" ht="15" customHeight="1">
      <c r="J32244" s="71"/>
      <c r="K32244" s="71"/>
      <c r="L32244" s="71"/>
      <c r="P32244" s="71"/>
      <c r="Q32244" s="71"/>
      <c r="R32244" s="71"/>
      <c r="S32244" s="71"/>
      <c r="T32244" s="71"/>
      <c r="U32244" s="71"/>
      <c r="AH32244" s="71"/>
      <c r="AI32244" s="71"/>
      <c r="AJ32244" s="71"/>
    </row>
    <row r="32245" spans="10:36" ht="15" customHeight="1">
      <c r="J32245" s="71"/>
      <c r="K32245" s="71"/>
      <c r="L32245" s="71"/>
      <c r="P32245" s="71"/>
      <c r="Q32245" s="71"/>
      <c r="R32245" s="71"/>
      <c r="S32245" s="71"/>
      <c r="T32245" s="71"/>
      <c r="U32245" s="71"/>
      <c r="AH32245" s="71"/>
      <c r="AI32245" s="71"/>
      <c r="AJ32245" s="71"/>
    </row>
    <row r="32246" spans="10:36" ht="15" customHeight="1">
      <c r="J32246" s="71"/>
      <c r="K32246" s="71"/>
      <c r="L32246" s="71"/>
      <c r="P32246" s="71"/>
      <c r="Q32246" s="71"/>
      <c r="R32246" s="71"/>
      <c r="S32246" s="71"/>
      <c r="T32246" s="71"/>
      <c r="U32246" s="71"/>
      <c r="AH32246" s="71"/>
      <c r="AI32246" s="71"/>
      <c r="AJ32246" s="71"/>
    </row>
    <row r="32247" spans="10:36" ht="15" customHeight="1">
      <c r="J32247" s="71"/>
      <c r="K32247" s="71"/>
      <c r="L32247" s="71"/>
      <c r="P32247" s="71"/>
      <c r="Q32247" s="71"/>
      <c r="R32247" s="71"/>
      <c r="S32247" s="71"/>
      <c r="T32247" s="71"/>
      <c r="U32247" s="71"/>
      <c r="AH32247" s="71"/>
      <c r="AI32247" s="71"/>
      <c r="AJ32247" s="71"/>
    </row>
    <row r="32248" spans="10:36" ht="15" customHeight="1">
      <c r="J32248" s="71"/>
      <c r="K32248" s="71"/>
      <c r="L32248" s="71"/>
      <c r="P32248" s="71"/>
      <c r="Q32248" s="71"/>
      <c r="R32248" s="71"/>
      <c r="S32248" s="71"/>
      <c r="T32248" s="71"/>
      <c r="U32248" s="71"/>
      <c r="AH32248" s="71"/>
      <c r="AI32248" s="71"/>
      <c r="AJ32248" s="71"/>
    </row>
    <row r="32249" spans="10:36" ht="15" customHeight="1">
      <c r="J32249" s="71"/>
      <c r="K32249" s="71"/>
      <c r="L32249" s="71"/>
      <c r="P32249" s="71"/>
      <c r="Q32249" s="71"/>
      <c r="R32249" s="71"/>
      <c r="S32249" s="71"/>
      <c r="T32249" s="71"/>
      <c r="U32249" s="71"/>
      <c r="AH32249" s="71"/>
      <c r="AI32249" s="71"/>
      <c r="AJ32249" s="71"/>
    </row>
    <row r="32250" spans="10:36" ht="15" customHeight="1">
      <c r="J32250" s="71"/>
      <c r="K32250" s="71"/>
      <c r="L32250" s="71"/>
      <c r="P32250" s="71"/>
      <c r="Q32250" s="71"/>
      <c r="R32250" s="71"/>
      <c r="S32250" s="71"/>
      <c r="T32250" s="71"/>
      <c r="U32250" s="71"/>
      <c r="AH32250" s="71"/>
      <c r="AI32250" s="71"/>
      <c r="AJ32250" s="71"/>
    </row>
    <row r="32251" spans="10:36" ht="15" customHeight="1">
      <c r="J32251" s="71"/>
      <c r="K32251" s="71"/>
      <c r="L32251" s="71"/>
      <c r="P32251" s="71"/>
      <c r="Q32251" s="71"/>
      <c r="R32251" s="71"/>
      <c r="S32251" s="71"/>
      <c r="T32251" s="71"/>
      <c r="U32251" s="71"/>
      <c r="AH32251" s="71"/>
      <c r="AI32251" s="71"/>
      <c r="AJ32251" s="71"/>
    </row>
    <row r="32252" spans="10:36" ht="15" customHeight="1">
      <c r="J32252" s="71"/>
      <c r="K32252" s="71"/>
      <c r="L32252" s="71"/>
      <c r="P32252" s="71"/>
      <c r="Q32252" s="71"/>
      <c r="R32252" s="71"/>
      <c r="S32252" s="71"/>
      <c r="T32252" s="71"/>
      <c r="U32252" s="71"/>
      <c r="AH32252" s="71"/>
      <c r="AI32252" s="71"/>
      <c r="AJ32252" s="71"/>
    </row>
    <row r="32253" spans="10:36" ht="15" customHeight="1">
      <c r="J32253" s="71"/>
      <c r="K32253" s="71"/>
      <c r="L32253" s="71"/>
      <c r="P32253" s="71"/>
      <c r="Q32253" s="71"/>
      <c r="R32253" s="71"/>
      <c r="S32253" s="71"/>
      <c r="T32253" s="71"/>
      <c r="U32253" s="71"/>
      <c r="AH32253" s="71"/>
      <c r="AI32253" s="71"/>
      <c r="AJ32253" s="71"/>
    </row>
    <row r="32254" spans="10:36" ht="15" customHeight="1">
      <c r="J32254" s="71"/>
      <c r="K32254" s="71"/>
      <c r="L32254" s="71"/>
      <c r="P32254" s="71"/>
      <c r="Q32254" s="71"/>
      <c r="R32254" s="71"/>
      <c r="S32254" s="71"/>
      <c r="T32254" s="71"/>
      <c r="U32254" s="71"/>
      <c r="AH32254" s="71"/>
      <c r="AI32254" s="71"/>
      <c r="AJ32254" s="71"/>
    </row>
    <row r="32255" spans="10:36" ht="15" customHeight="1">
      <c r="J32255" s="71"/>
      <c r="K32255" s="71"/>
      <c r="L32255" s="71"/>
      <c r="P32255" s="71"/>
      <c r="Q32255" s="71"/>
      <c r="R32255" s="71"/>
      <c r="S32255" s="71"/>
      <c r="T32255" s="71"/>
      <c r="U32255" s="71"/>
      <c r="AH32255" s="71"/>
      <c r="AI32255" s="71"/>
      <c r="AJ32255" s="71"/>
    </row>
    <row r="32256" spans="10:36" ht="15" customHeight="1">
      <c r="J32256" s="71"/>
      <c r="K32256" s="71"/>
      <c r="L32256" s="71"/>
      <c r="P32256" s="71"/>
      <c r="Q32256" s="71"/>
      <c r="R32256" s="71"/>
      <c r="S32256" s="71"/>
      <c r="T32256" s="71"/>
      <c r="U32256" s="71"/>
      <c r="AH32256" s="71"/>
      <c r="AI32256" s="71"/>
      <c r="AJ32256" s="71"/>
    </row>
    <row r="32257" spans="10:36" ht="15" customHeight="1">
      <c r="J32257" s="71"/>
      <c r="K32257" s="71"/>
      <c r="L32257" s="71"/>
      <c r="P32257" s="71"/>
      <c r="Q32257" s="71"/>
      <c r="R32257" s="71"/>
      <c r="S32257" s="71"/>
      <c r="T32257" s="71"/>
      <c r="U32257" s="71"/>
      <c r="AH32257" s="71"/>
      <c r="AI32257" s="71"/>
      <c r="AJ32257" s="71"/>
    </row>
    <row r="32258" spans="10:36" ht="15" customHeight="1">
      <c r="J32258" s="71"/>
      <c r="K32258" s="71"/>
      <c r="L32258" s="71"/>
      <c r="P32258" s="71"/>
      <c r="Q32258" s="71"/>
      <c r="R32258" s="71"/>
      <c r="S32258" s="71"/>
      <c r="T32258" s="71"/>
      <c r="U32258" s="71"/>
      <c r="AH32258" s="71"/>
      <c r="AI32258" s="71"/>
      <c r="AJ32258" s="71"/>
    </row>
    <row r="32259" spans="10:36" ht="15" customHeight="1">
      <c r="J32259" s="71"/>
      <c r="K32259" s="71"/>
      <c r="L32259" s="71"/>
      <c r="P32259" s="71"/>
      <c r="Q32259" s="71"/>
      <c r="R32259" s="71"/>
      <c r="S32259" s="71"/>
      <c r="T32259" s="71"/>
      <c r="U32259" s="71"/>
      <c r="AH32259" s="71"/>
      <c r="AI32259" s="71"/>
      <c r="AJ32259" s="71"/>
    </row>
    <row r="32260" spans="10:36" ht="15" customHeight="1">
      <c r="J32260" s="71"/>
      <c r="K32260" s="71"/>
      <c r="L32260" s="71"/>
      <c r="P32260" s="71"/>
      <c r="Q32260" s="71"/>
      <c r="R32260" s="71"/>
      <c r="S32260" s="71"/>
      <c r="T32260" s="71"/>
      <c r="U32260" s="71"/>
      <c r="AH32260" s="71"/>
      <c r="AI32260" s="71"/>
      <c r="AJ32260" s="71"/>
    </row>
    <row r="32261" spans="10:36" ht="15" customHeight="1">
      <c r="J32261" s="71"/>
      <c r="K32261" s="71"/>
      <c r="L32261" s="71"/>
      <c r="P32261" s="71"/>
      <c r="Q32261" s="71"/>
      <c r="R32261" s="71"/>
      <c r="S32261" s="71"/>
      <c r="T32261" s="71"/>
      <c r="U32261" s="71"/>
      <c r="AH32261" s="71"/>
      <c r="AI32261" s="71"/>
      <c r="AJ32261" s="71"/>
    </row>
    <row r="32262" spans="10:36" ht="15" customHeight="1">
      <c r="J32262" s="71"/>
      <c r="K32262" s="71"/>
      <c r="L32262" s="71"/>
      <c r="P32262" s="71"/>
      <c r="Q32262" s="71"/>
      <c r="R32262" s="71"/>
      <c r="S32262" s="71"/>
      <c r="T32262" s="71"/>
      <c r="U32262" s="71"/>
      <c r="AH32262" s="71"/>
      <c r="AI32262" s="71"/>
      <c r="AJ32262" s="71"/>
    </row>
    <row r="32263" spans="10:36" ht="15" customHeight="1">
      <c r="J32263" s="71"/>
      <c r="K32263" s="71"/>
      <c r="L32263" s="71"/>
      <c r="P32263" s="71"/>
      <c r="Q32263" s="71"/>
      <c r="R32263" s="71"/>
      <c r="S32263" s="71"/>
      <c r="T32263" s="71"/>
      <c r="U32263" s="71"/>
      <c r="AH32263" s="71"/>
      <c r="AI32263" s="71"/>
      <c r="AJ32263" s="71"/>
    </row>
    <row r="32264" spans="10:36" ht="15" customHeight="1">
      <c r="J32264" s="71"/>
      <c r="K32264" s="71"/>
      <c r="L32264" s="71"/>
      <c r="P32264" s="71"/>
      <c r="Q32264" s="71"/>
      <c r="R32264" s="71"/>
      <c r="S32264" s="71"/>
      <c r="T32264" s="71"/>
      <c r="U32264" s="71"/>
      <c r="AH32264" s="71"/>
      <c r="AI32264" s="71"/>
      <c r="AJ32264" s="71"/>
    </row>
    <row r="32265" spans="10:36" ht="15" customHeight="1">
      <c r="J32265" s="71"/>
      <c r="K32265" s="71"/>
      <c r="L32265" s="71"/>
      <c r="P32265" s="71"/>
      <c r="Q32265" s="71"/>
      <c r="R32265" s="71"/>
      <c r="S32265" s="71"/>
      <c r="T32265" s="71"/>
      <c r="U32265" s="71"/>
      <c r="AH32265" s="71"/>
      <c r="AI32265" s="71"/>
      <c r="AJ32265" s="71"/>
    </row>
    <row r="32266" spans="10:36" ht="15" customHeight="1">
      <c r="J32266" s="71"/>
      <c r="K32266" s="71"/>
      <c r="L32266" s="71"/>
      <c r="P32266" s="71"/>
      <c r="Q32266" s="71"/>
      <c r="R32266" s="71"/>
      <c r="S32266" s="71"/>
      <c r="T32266" s="71"/>
      <c r="U32266" s="71"/>
      <c r="AH32266" s="71"/>
      <c r="AI32266" s="71"/>
      <c r="AJ32266" s="71"/>
    </row>
    <row r="32267" spans="10:36" ht="15" customHeight="1">
      <c r="J32267" s="71"/>
      <c r="K32267" s="71"/>
      <c r="L32267" s="71"/>
      <c r="P32267" s="71"/>
      <c r="Q32267" s="71"/>
      <c r="R32267" s="71"/>
      <c r="S32267" s="71"/>
      <c r="T32267" s="71"/>
      <c r="U32267" s="71"/>
      <c r="AH32267" s="71"/>
      <c r="AI32267" s="71"/>
      <c r="AJ32267" s="71"/>
    </row>
    <row r="32268" spans="10:36" ht="15" customHeight="1">
      <c r="J32268" s="71"/>
      <c r="K32268" s="71"/>
      <c r="L32268" s="71"/>
      <c r="P32268" s="71"/>
      <c r="Q32268" s="71"/>
      <c r="R32268" s="71"/>
      <c r="S32268" s="71"/>
      <c r="T32268" s="71"/>
      <c r="U32268" s="71"/>
      <c r="AH32268" s="71"/>
      <c r="AI32268" s="71"/>
      <c r="AJ32268" s="71"/>
    </row>
    <row r="32269" spans="10:36" ht="15" customHeight="1">
      <c r="J32269" s="71"/>
      <c r="K32269" s="71"/>
      <c r="L32269" s="71"/>
      <c r="P32269" s="71"/>
      <c r="Q32269" s="71"/>
      <c r="R32269" s="71"/>
      <c r="S32269" s="71"/>
      <c r="T32269" s="71"/>
      <c r="U32269" s="71"/>
      <c r="AH32269" s="71"/>
      <c r="AI32269" s="71"/>
      <c r="AJ32269" s="71"/>
    </row>
    <row r="32270" spans="10:36" ht="15" customHeight="1">
      <c r="J32270" s="71"/>
      <c r="K32270" s="71"/>
      <c r="L32270" s="71"/>
      <c r="P32270" s="71"/>
      <c r="Q32270" s="71"/>
      <c r="R32270" s="71"/>
      <c r="S32270" s="71"/>
      <c r="T32270" s="71"/>
      <c r="U32270" s="71"/>
      <c r="AH32270" s="71"/>
      <c r="AI32270" s="71"/>
      <c r="AJ32270" s="71"/>
    </row>
    <row r="32271" spans="10:36" ht="15" customHeight="1">
      <c r="J32271" s="71"/>
      <c r="K32271" s="71"/>
      <c r="L32271" s="71"/>
      <c r="P32271" s="71"/>
      <c r="Q32271" s="71"/>
      <c r="R32271" s="71"/>
      <c r="S32271" s="71"/>
      <c r="T32271" s="71"/>
      <c r="U32271" s="71"/>
      <c r="AH32271" s="71"/>
      <c r="AI32271" s="71"/>
      <c r="AJ32271" s="71"/>
    </row>
    <row r="32272" spans="10:36" ht="15" customHeight="1">
      <c r="J32272" s="71"/>
      <c r="K32272" s="71"/>
      <c r="L32272" s="71"/>
      <c r="P32272" s="71"/>
      <c r="Q32272" s="71"/>
      <c r="R32272" s="71"/>
      <c r="S32272" s="71"/>
      <c r="T32272" s="71"/>
      <c r="U32272" s="71"/>
      <c r="AH32272" s="71"/>
      <c r="AI32272" s="71"/>
      <c r="AJ32272" s="71"/>
    </row>
    <row r="32273" spans="10:36" ht="15" customHeight="1">
      <c r="J32273" s="71"/>
      <c r="K32273" s="71"/>
      <c r="L32273" s="71"/>
      <c r="P32273" s="71"/>
      <c r="Q32273" s="71"/>
      <c r="R32273" s="71"/>
      <c r="S32273" s="71"/>
      <c r="T32273" s="71"/>
      <c r="U32273" s="71"/>
      <c r="AH32273" s="71"/>
      <c r="AI32273" s="71"/>
      <c r="AJ32273" s="71"/>
    </row>
    <row r="32274" spans="10:36" ht="15" customHeight="1">
      <c r="J32274" s="71"/>
      <c r="K32274" s="71"/>
      <c r="L32274" s="71"/>
      <c r="P32274" s="71"/>
      <c r="Q32274" s="71"/>
      <c r="R32274" s="71"/>
      <c r="S32274" s="71"/>
      <c r="T32274" s="71"/>
      <c r="U32274" s="71"/>
      <c r="AH32274" s="71"/>
      <c r="AI32274" s="71"/>
      <c r="AJ32274" s="71"/>
    </row>
    <row r="32275" spans="10:36" ht="15" customHeight="1">
      <c r="J32275" s="71"/>
      <c r="K32275" s="71"/>
      <c r="L32275" s="71"/>
      <c r="P32275" s="71"/>
      <c r="Q32275" s="71"/>
      <c r="R32275" s="71"/>
      <c r="S32275" s="71"/>
      <c r="T32275" s="71"/>
      <c r="U32275" s="71"/>
      <c r="AH32275" s="71"/>
      <c r="AI32275" s="71"/>
      <c r="AJ32275" s="71"/>
    </row>
    <row r="32276" spans="10:36" ht="15" customHeight="1">
      <c r="J32276" s="71"/>
      <c r="K32276" s="71"/>
      <c r="L32276" s="71"/>
      <c r="P32276" s="71"/>
      <c r="Q32276" s="71"/>
      <c r="R32276" s="71"/>
      <c r="S32276" s="71"/>
      <c r="T32276" s="71"/>
      <c r="U32276" s="71"/>
      <c r="AH32276" s="71"/>
      <c r="AI32276" s="71"/>
      <c r="AJ32276" s="71"/>
    </row>
    <row r="32277" spans="10:36" ht="15" customHeight="1">
      <c r="J32277" s="71"/>
      <c r="K32277" s="71"/>
      <c r="L32277" s="71"/>
      <c r="P32277" s="71"/>
      <c r="Q32277" s="71"/>
      <c r="R32277" s="71"/>
      <c r="S32277" s="71"/>
      <c r="T32277" s="71"/>
      <c r="U32277" s="71"/>
      <c r="AH32277" s="71"/>
      <c r="AI32277" s="71"/>
      <c r="AJ32277" s="71"/>
    </row>
    <row r="32278" spans="10:36" ht="15" customHeight="1">
      <c r="J32278" s="71"/>
      <c r="K32278" s="71"/>
      <c r="L32278" s="71"/>
      <c r="P32278" s="71"/>
      <c r="Q32278" s="71"/>
      <c r="R32278" s="71"/>
      <c r="S32278" s="71"/>
      <c r="T32278" s="71"/>
      <c r="U32278" s="71"/>
      <c r="AH32278" s="71"/>
      <c r="AI32278" s="71"/>
      <c r="AJ32278" s="71"/>
    </row>
    <row r="32279" spans="10:36" ht="15" customHeight="1">
      <c r="J32279" s="71"/>
      <c r="K32279" s="71"/>
      <c r="L32279" s="71"/>
      <c r="P32279" s="71"/>
      <c r="Q32279" s="71"/>
      <c r="R32279" s="71"/>
      <c r="S32279" s="71"/>
      <c r="T32279" s="71"/>
      <c r="U32279" s="71"/>
      <c r="AH32279" s="71"/>
      <c r="AI32279" s="71"/>
      <c r="AJ32279" s="71"/>
    </row>
    <row r="32280" spans="10:36" ht="15" customHeight="1">
      <c r="J32280" s="71"/>
      <c r="K32280" s="71"/>
      <c r="L32280" s="71"/>
      <c r="P32280" s="71"/>
      <c r="Q32280" s="71"/>
      <c r="R32280" s="71"/>
      <c r="S32280" s="71"/>
      <c r="T32280" s="71"/>
      <c r="U32280" s="71"/>
      <c r="AH32280" s="71"/>
      <c r="AI32280" s="71"/>
      <c r="AJ32280" s="71"/>
    </row>
    <row r="32281" spans="10:36" ht="15" customHeight="1">
      <c r="J32281" s="71"/>
      <c r="K32281" s="71"/>
      <c r="L32281" s="71"/>
      <c r="P32281" s="71"/>
      <c r="Q32281" s="71"/>
      <c r="R32281" s="71"/>
      <c r="S32281" s="71"/>
      <c r="T32281" s="71"/>
      <c r="U32281" s="71"/>
      <c r="AH32281" s="71"/>
      <c r="AI32281" s="71"/>
      <c r="AJ32281" s="71"/>
    </row>
    <row r="32282" spans="10:36" ht="15" customHeight="1">
      <c r="J32282" s="71"/>
      <c r="K32282" s="71"/>
      <c r="L32282" s="71"/>
      <c r="P32282" s="71"/>
      <c r="Q32282" s="71"/>
      <c r="R32282" s="71"/>
      <c r="S32282" s="71"/>
      <c r="T32282" s="71"/>
      <c r="U32282" s="71"/>
      <c r="AH32282" s="71"/>
      <c r="AI32282" s="71"/>
      <c r="AJ32282" s="71"/>
    </row>
    <row r="32283" spans="10:36" ht="15" customHeight="1">
      <c r="J32283" s="71"/>
      <c r="K32283" s="71"/>
      <c r="L32283" s="71"/>
      <c r="P32283" s="71"/>
      <c r="Q32283" s="71"/>
      <c r="R32283" s="71"/>
      <c r="S32283" s="71"/>
      <c r="T32283" s="71"/>
      <c r="U32283" s="71"/>
      <c r="AH32283" s="71"/>
      <c r="AI32283" s="71"/>
      <c r="AJ32283" s="71"/>
    </row>
    <row r="32284" spans="10:36" ht="15" customHeight="1">
      <c r="J32284" s="71"/>
      <c r="K32284" s="71"/>
      <c r="L32284" s="71"/>
      <c r="P32284" s="71"/>
      <c r="Q32284" s="71"/>
      <c r="R32284" s="71"/>
      <c r="S32284" s="71"/>
      <c r="T32284" s="71"/>
      <c r="U32284" s="71"/>
      <c r="AH32284" s="71"/>
      <c r="AI32284" s="71"/>
      <c r="AJ32284" s="71"/>
    </row>
    <row r="32285" spans="10:36" ht="15" customHeight="1">
      <c r="J32285" s="71"/>
      <c r="K32285" s="71"/>
      <c r="L32285" s="71"/>
      <c r="P32285" s="71"/>
      <c r="Q32285" s="71"/>
      <c r="R32285" s="71"/>
      <c r="S32285" s="71"/>
      <c r="T32285" s="71"/>
      <c r="U32285" s="71"/>
      <c r="AH32285" s="71"/>
      <c r="AI32285" s="71"/>
      <c r="AJ32285" s="71"/>
    </row>
    <row r="32286" spans="10:36" ht="15" customHeight="1">
      <c r="J32286" s="71"/>
      <c r="K32286" s="71"/>
      <c r="L32286" s="71"/>
      <c r="P32286" s="71"/>
      <c r="Q32286" s="71"/>
      <c r="R32286" s="71"/>
      <c r="S32286" s="71"/>
      <c r="T32286" s="71"/>
      <c r="U32286" s="71"/>
      <c r="AH32286" s="71"/>
      <c r="AI32286" s="71"/>
      <c r="AJ32286" s="71"/>
    </row>
    <row r="32287" spans="10:36" ht="15" customHeight="1">
      <c r="J32287" s="71"/>
      <c r="K32287" s="71"/>
      <c r="L32287" s="71"/>
      <c r="P32287" s="71"/>
      <c r="Q32287" s="71"/>
      <c r="R32287" s="71"/>
      <c r="S32287" s="71"/>
      <c r="T32287" s="71"/>
      <c r="U32287" s="71"/>
      <c r="AH32287" s="71"/>
      <c r="AI32287" s="71"/>
      <c r="AJ32287" s="71"/>
    </row>
    <row r="32288" spans="10:36" ht="15" customHeight="1">
      <c r="J32288" s="71"/>
      <c r="K32288" s="71"/>
      <c r="L32288" s="71"/>
      <c r="P32288" s="71"/>
      <c r="Q32288" s="71"/>
      <c r="R32288" s="71"/>
      <c r="S32288" s="71"/>
      <c r="T32288" s="71"/>
      <c r="U32288" s="71"/>
      <c r="AH32288" s="71"/>
      <c r="AI32288" s="71"/>
      <c r="AJ32288" s="71"/>
    </row>
    <row r="32289" spans="10:36" ht="15" customHeight="1">
      <c r="J32289" s="71"/>
      <c r="K32289" s="71"/>
      <c r="L32289" s="71"/>
      <c r="P32289" s="71"/>
      <c r="Q32289" s="71"/>
      <c r="R32289" s="71"/>
      <c r="S32289" s="71"/>
      <c r="T32289" s="71"/>
      <c r="U32289" s="71"/>
      <c r="AH32289" s="71"/>
      <c r="AI32289" s="71"/>
      <c r="AJ32289" s="71"/>
    </row>
    <row r="32290" spans="10:36" ht="15" customHeight="1">
      <c r="J32290" s="71"/>
      <c r="K32290" s="71"/>
      <c r="L32290" s="71"/>
      <c r="P32290" s="71"/>
      <c r="Q32290" s="71"/>
      <c r="R32290" s="71"/>
      <c r="S32290" s="71"/>
      <c r="T32290" s="71"/>
      <c r="U32290" s="71"/>
      <c r="AH32290" s="71"/>
      <c r="AI32290" s="71"/>
      <c r="AJ32290" s="71"/>
    </row>
    <row r="32291" spans="10:36" ht="15" customHeight="1">
      <c r="J32291" s="71"/>
      <c r="K32291" s="71"/>
      <c r="L32291" s="71"/>
      <c r="P32291" s="71"/>
      <c r="Q32291" s="71"/>
      <c r="R32291" s="71"/>
      <c r="S32291" s="71"/>
      <c r="T32291" s="71"/>
      <c r="U32291" s="71"/>
      <c r="AH32291" s="71"/>
      <c r="AI32291" s="71"/>
      <c r="AJ32291" s="71"/>
    </row>
    <row r="32292" spans="10:36" ht="15" customHeight="1">
      <c r="J32292" s="71"/>
      <c r="K32292" s="71"/>
      <c r="L32292" s="71"/>
      <c r="P32292" s="71"/>
      <c r="Q32292" s="71"/>
      <c r="R32292" s="71"/>
      <c r="S32292" s="71"/>
      <c r="T32292" s="71"/>
      <c r="U32292" s="71"/>
      <c r="AH32292" s="71"/>
      <c r="AI32292" s="71"/>
      <c r="AJ32292" s="71"/>
    </row>
    <row r="32293" spans="10:36" ht="15" customHeight="1">
      <c r="J32293" s="71"/>
      <c r="K32293" s="71"/>
      <c r="L32293" s="71"/>
      <c r="P32293" s="71"/>
      <c r="Q32293" s="71"/>
      <c r="R32293" s="71"/>
      <c r="S32293" s="71"/>
      <c r="T32293" s="71"/>
      <c r="U32293" s="71"/>
      <c r="AH32293" s="71"/>
      <c r="AI32293" s="71"/>
      <c r="AJ32293" s="71"/>
    </row>
    <row r="32294" spans="10:36" ht="15" customHeight="1">
      <c r="J32294" s="71"/>
      <c r="K32294" s="71"/>
      <c r="L32294" s="71"/>
      <c r="P32294" s="71"/>
      <c r="Q32294" s="71"/>
      <c r="R32294" s="71"/>
      <c r="S32294" s="71"/>
      <c r="T32294" s="71"/>
      <c r="U32294" s="71"/>
      <c r="AH32294" s="71"/>
      <c r="AI32294" s="71"/>
      <c r="AJ32294" s="71"/>
    </row>
    <row r="32295" spans="10:36" ht="15" customHeight="1">
      <c r="J32295" s="71"/>
      <c r="K32295" s="71"/>
      <c r="L32295" s="71"/>
      <c r="P32295" s="71"/>
      <c r="Q32295" s="71"/>
      <c r="R32295" s="71"/>
      <c r="S32295" s="71"/>
      <c r="T32295" s="71"/>
      <c r="U32295" s="71"/>
      <c r="AH32295" s="71"/>
      <c r="AI32295" s="71"/>
      <c r="AJ32295" s="71"/>
    </row>
    <row r="32296" spans="10:36" ht="15" customHeight="1">
      <c r="J32296" s="71"/>
      <c r="K32296" s="71"/>
      <c r="L32296" s="71"/>
      <c r="P32296" s="71"/>
      <c r="Q32296" s="71"/>
      <c r="R32296" s="71"/>
      <c r="S32296" s="71"/>
      <c r="T32296" s="71"/>
      <c r="U32296" s="71"/>
      <c r="AH32296" s="71"/>
      <c r="AI32296" s="71"/>
      <c r="AJ32296" s="71"/>
    </row>
    <row r="32297" spans="10:36" ht="15" customHeight="1">
      <c r="J32297" s="71"/>
      <c r="K32297" s="71"/>
      <c r="L32297" s="71"/>
      <c r="P32297" s="71"/>
      <c r="Q32297" s="71"/>
      <c r="R32297" s="71"/>
      <c r="S32297" s="71"/>
      <c r="T32297" s="71"/>
      <c r="U32297" s="71"/>
      <c r="AH32297" s="71"/>
      <c r="AI32297" s="71"/>
      <c r="AJ32297" s="71"/>
    </row>
    <row r="32298" spans="10:36" ht="15" customHeight="1">
      <c r="J32298" s="71"/>
      <c r="K32298" s="71"/>
      <c r="L32298" s="71"/>
      <c r="P32298" s="71"/>
      <c r="Q32298" s="71"/>
      <c r="R32298" s="71"/>
      <c r="S32298" s="71"/>
      <c r="T32298" s="71"/>
      <c r="U32298" s="71"/>
      <c r="AH32298" s="71"/>
      <c r="AI32298" s="71"/>
      <c r="AJ32298" s="71"/>
    </row>
    <row r="32299" spans="10:36" ht="15" customHeight="1">
      <c r="J32299" s="71"/>
      <c r="K32299" s="71"/>
      <c r="L32299" s="71"/>
      <c r="P32299" s="71"/>
      <c r="Q32299" s="71"/>
      <c r="R32299" s="71"/>
      <c r="S32299" s="71"/>
      <c r="T32299" s="71"/>
      <c r="U32299" s="71"/>
      <c r="AH32299" s="71"/>
      <c r="AI32299" s="71"/>
      <c r="AJ32299" s="71"/>
    </row>
    <row r="32300" spans="10:36" ht="15" customHeight="1">
      <c r="J32300" s="71"/>
      <c r="K32300" s="71"/>
      <c r="L32300" s="71"/>
      <c r="P32300" s="71"/>
      <c r="Q32300" s="71"/>
      <c r="R32300" s="71"/>
      <c r="S32300" s="71"/>
      <c r="T32300" s="71"/>
      <c r="U32300" s="71"/>
      <c r="AH32300" s="71"/>
      <c r="AI32300" s="71"/>
      <c r="AJ32300" s="71"/>
    </row>
    <row r="32301" spans="10:36" ht="15" customHeight="1">
      <c r="J32301" s="71"/>
      <c r="K32301" s="71"/>
      <c r="L32301" s="71"/>
      <c r="P32301" s="71"/>
      <c r="Q32301" s="71"/>
      <c r="R32301" s="71"/>
      <c r="S32301" s="71"/>
      <c r="T32301" s="71"/>
      <c r="U32301" s="71"/>
      <c r="AH32301" s="71"/>
      <c r="AI32301" s="71"/>
      <c r="AJ32301" s="71"/>
    </row>
    <row r="32302" spans="10:36" ht="15" customHeight="1">
      <c r="J32302" s="71"/>
      <c r="K32302" s="71"/>
      <c r="L32302" s="71"/>
      <c r="P32302" s="71"/>
      <c r="Q32302" s="71"/>
      <c r="R32302" s="71"/>
      <c r="S32302" s="71"/>
      <c r="T32302" s="71"/>
      <c r="U32302" s="71"/>
      <c r="AH32302" s="71"/>
      <c r="AI32302" s="71"/>
      <c r="AJ32302" s="71"/>
    </row>
    <row r="32303" spans="10:36" ht="15" customHeight="1">
      <c r="J32303" s="71"/>
      <c r="K32303" s="71"/>
      <c r="L32303" s="71"/>
      <c r="P32303" s="71"/>
      <c r="Q32303" s="71"/>
      <c r="R32303" s="71"/>
      <c r="S32303" s="71"/>
      <c r="T32303" s="71"/>
      <c r="U32303" s="71"/>
      <c r="AH32303" s="71"/>
      <c r="AI32303" s="71"/>
      <c r="AJ32303" s="71"/>
    </row>
    <row r="32304" spans="10:36" ht="15" customHeight="1">
      <c r="J32304" s="71"/>
      <c r="K32304" s="71"/>
      <c r="L32304" s="71"/>
      <c r="P32304" s="71"/>
      <c r="Q32304" s="71"/>
      <c r="R32304" s="71"/>
      <c r="S32304" s="71"/>
      <c r="T32304" s="71"/>
      <c r="U32304" s="71"/>
      <c r="AH32304" s="71"/>
      <c r="AI32304" s="71"/>
      <c r="AJ32304" s="71"/>
    </row>
    <row r="32305" spans="10:36" ht="15" customHeight="1">
      <c r="J32305" s="71"/>
      <c r="K32305" s="71"/>
      <c r="L32305" s="71"/>
      <c r="P32305" s="71"/>
      <c r="Q32305" s="71"/>
      <c r="R32305" s="71"/>
      <c r="S32305" s="71"/>
      <c r="T32305" s="71"/>
      <c r="U32305" s="71"/>
      <c r="AH32305" s="71"/>
      <c r="AI32305" s="71"/>
      <c r="AJ32305" s="71"/>
    </row>
    <row r="32306" spans="10:36" ht="15" customHeight="1">
      <c r="J32306" s="71"/>
      <c r="K32306" s="71"/>
      <c r="L32306" s="71"/>
      <c r="P32306" s="71"/>
      <c r="Q32306" s="71"/>
      <c r="R32306" s="71"/>
      <c r="S32306" s="71"/>
      <c r="T32306" s="71"/>
      <c r="U32306" s="71"/>
      <c r="AH32306" s="71"/>
      <c r="AI32306" s="71"/>
      <c r="AJ32306" s="71"/>
    </row>
    <row r="32307" spans="10:36" ht="15" customHeight="1">
      <c r="J32307" s="71"/>
      <c r="K32307" s="71"/>
      <c r="L32307" s="71"/>
      <c r="P32307" s="71"/>
      <c r="Q32307" s="71"/>
      <c r="R32307" s="71"/>
      <c r="S32307" s="71"/>
      <c r="T32307" s="71"/>
      <c r="U32307" s="71"/>
      <c r="AH32307" s="71"/>
      <c r="AI32307" s="71"/>
      <c r="AJ32307" s="71"/>
    </row>
    <row r="32308" spans="10:36" ht="15" customHeight="1">
      <c r="J32308" s="71"/>
      <c r="K32308" s="71"/>
      <c r="L32308" s="71"/>
      <c r="P32308" s="71"/>
      <c r="Q32308" s="71"/>
      <c r="R32308" s="71"/>
      <c r="S32308" s="71"/>
      <c r="T32308" s="71"/>
      <c r="U32308" s="71"/>
      <c r="AH32308" s="71"/>
      <c r="AI32308" s="71"/>
      <c r="AJ32308" s="71"/>
    </row>
    <row r="32309" spans="10:36" ht="15" customHeight="1">
      <c r="J32309" s="71"/>
      <c r="K32309" s="71"/>
      <c r="L32309" s="71"/>
      <c r="P32309" s="71"/>
      <c r="Q32309" s="71"/>
      <c r="R32309" s="71"/>
      <c r="S32309" s="71"/>
      <c r="T32309" s="71"/>
      <c r="U32309" s="71"/>
      <c r="AH32309" s="71"/>
      <c r="AI32309" s="71"/>
      <c r="AJ32309" s="71"/>
    </row>
    <row r="32310" spans="10:36" ht="15" customHeight="1">
      <c r="J32310" s="71"/>
      <c r="K32310" s="71"/>
      <c r="L32310" s="71"/>
      <c r="P32310" s="71"/>
      <c r="Q32310" s="71"/>
      <c r="R32310" s="71"/>
      <c r="S32310" s="71"/>
      <c r="T32310" s="71"/>
      <c r="U32310" s="71"/>
      <c r="AH32310" s="71"/>
      <c r="AI32310" s="71"/>
      <c r="AJ32310" s="71"/>
    </row>
    <row r="32311" spans="10:36" ht="15" customHeight="1">
      <c r="J32311" s="71"/>
      <c r="K32311" s="71"/>
      <c r="L32311" s="71"/>
      <c r="P32311" s="71"/>
      <c r="Q32311" s="71"/>
      <c r="R32311" s="71"/>
      <c r="S32311" s="71"/>
      <c r="T32311" s="71"/>
      <c r="U32311" s="71"/>
      <c r="AH32311" s="71"/>
      <c r="AI32311" s="71"/>
      <c r="AJ32311" s="71"/>
    </row>
    <row r="32312" spans="10:36" ht="15" customHeight="1">
      <c r="J32312" s="71"/>
      <c r="K32312" s="71"/>
      <c r="L32312" s="71"/>
      <c r="P32312" s="71"/>
      <c r="Q32312" s="71"/>
      <c r="R32312" s="71"/>
      <c r="S32312" s="71"/>
      <c r="T32312" s="71"/>
      <c r="U32312" s="71"/>
      <c r="AH32312" s="71"/>
      <c r="AI32312" s="71"/>
      <c r="AJ32312" s="71"/>
    </row>
    <row r="32313" spans="10:36" ht="15" customHeight="1">
      <c r="J32313" s="71"/>
      <c r="K32313" s="71"/>
      <c r="L32313" s="71"/>
      <c r="P32313" s="71"/>
      <c r="Q32313" s="71"/>
      <c r="R32313" s="71"/>
      <c r="S32313" s="71"/>
      <c r="T32313" s="71"/>
      <c r="U32313" s="71"/>
      <c r="AH32313" s="71"/>
      <c r="AI32313" s="71"/>
      <c r="AJ32313" s="71"/>
    </row>
    <row r="32314" spans="10:36" ht="15" customHeight="1">
      <c r="J32314" s="71"/>
      <c r="K32314" s="71"/>
      <c r="L32314" s="71"/>
      <c r="P32314" s="71"/>
      <c r="Q32314" s="71"/>
      <c r="R32314" s="71"/>
      <c r="S32314" s="71"/>
      <c r="T32314" s="71"/>
      <c r="U32314" s="71"/>
      <c r="AH32314" s="71"/>
      <c r="AI32314" s="71"/>
      <c r="AJ32314" s="71"/>
    </row>
    <row r="32315" spans="10:36" ht="15" customHeight="1">
      <c r="J32315" s="71"/>
      <c r="K32315" s="71"/>
      <c r="L32315" s="71"/>
      <c r="P32315" s="71"/>
      <c r="Q32315" s="71"/>
      <c r="R32315" s="71"/>
      <c r="S32315" s="71"/>
      <c r="T32315" s="71"/>
      <c r="U32315" s="71"/>
      <c r="AH32315" s="71"/>
      <c r="AI32315" s="71"/>
      <c r="AJ32315" s="71"/>
    </row>
    <row r="32316" spans="10:36" ht="15" customHeight="1">
      <c r="J32316" s="71"/>
      <c r="K32316" s="71"/>
      <c r="L32316" s="71"/>
      <c r="P32316" s="71"/>
      <c r="Q32316" s="71"/>
      <c r="R32316" s="71"/>
      <c r="S32316" s="71"/>
      <c r="T32316" s="71"/>
      <c r="U32316" s="71"/>
      <c r="AH32316" s="71"/>
      <c r="AI32316" s="71"/>
      <c r="AJ32316" s="71"/>
    </row>
    <row r="32317" spans="10:36" ht="15" customHeight="1">
      <c r="J32317" s="71"/>
      <c r="K32317" s="71"/>
      <c r="L32317" s="71"/>
      <c r="P32317" s="71"/>
      <c r="Q32317" s="71"/>
      <c r="R32317" s="71"/>
      <c r="S32317" s="71"/>
      <c r="T32317" s="71"/>
      <c r="U32317" s="71"/>
      <c r="AH32317" s="71"/>
      <c r="AI32317" s="71"/>
      <c r="AJ32317" s="71"/>
    </row>
    <row r="32318" spans="10:36" ht="15" customHeight="1">
      <c r="J32318" s="71"/>
      <c r="K32318" s="71"/>
      <c r="L32318" s="71"/>
      <c r="P32318" s="71"/>
      <c r="Q32318" s="71"/>
      <c r="R32318" s="71"/>
      <c r="S32318" s="71"/>
      <c r="T32318" s="71"/>
      <c r="U32318" s="71"/>
      <c r="AH32318" s="71"/>
      <c r="AI32318" s="71"/>
      <c r="AJ32318" s="71"/>
    </row>
    <row r="32319" spans="10:36" ht="15" customHeight="1">
      <c r="J32319" s="71"/>
      <c r="K32319" s="71"/>
      <c r="L32319" s="71"/>
      <c r="P32319" s="71"/>
      <c r="Q32319" s="71"/>
      <c r="R32319" s="71"/>
      <c r="S32319" s="71"/>
      <c r="T32319" s="71"/>
      <c r="U32319" s="71"/>
      <c r="AH32319" s="71"/>
      <c r="AI32319" s="71"/>
      <c r="AJ32319" s="71"/>
    </row>
    <row r="32320" spans="10:36" ht="15" customHeight="1">
      <c r="J32320" s="71"/>
      <c r="K32320" s="71"/>
      <c r="L32320" s="71"/>
      <c r="P32320" s="71"/>
      <c r="Q32320" s="71"/>
      <c r="R32320" s="71"/>
      <c r="S32320" s="71"/>
      <c r="T32320" s="71"/>
      <c r="U32320" s="71"/>
      <c r="AH32320" s="71"/>
      <c r="AI32320" s="71"/>
      <c r="AJ32320" s="71"/>
    </row>
    <row r="32321" spans="10:36" ht="15" customHeight="1">
      <c r="J32321" s="71"/>
      <c r="K32321" s="71"/>
      <c r="L32321" s="71"/>
      <c r="P32321" s="71"/>
      <c r="Q32321" s="71"/>
      <c r="R32321" s="71"/>
      <c r="S32321" s="71"/>
      <c r="T32321" s="71"/>
      <c r="U32321" s="71"/>
      <c r="AH32321" s="71"/>
      <c r="AI32321" s="71"/>
      <c r="AJ32321" s="71"/>
    </row>
    <row r="32322" spans="10:36" ht="15" customHeight="1">
      <c r="J32322" s="71"/>
      <c r="K32322" s="71"/>
      <c r="L32322" s="71"/>
      <c r="P32322" s="71"/>
      <c r="Q32322" s="71"/>
      <c r="R32322" s="71"/>
      <c r="S32322" s="71"/>
      <c r="T32322" s="71"/>
      <c r="U32322" s="71"/>
      <c r="AH32322" s="71"/>
      <c r="AI32322" s="71"/>
      <c r="AJ32322" s="71"/>
    </row>
    <row r="32323" spans="10:36" ht="15" customHeight="1">
      <c r="J32323" s="71"/>
      <c r="K32323" s="71"/>
      <c r="L32323" s="71"/>
      <c r="P32323" s="71"/>
      <c r="Q32323" s="71"/>
      <c r="R32323" s="71"/>
      <c r="S32323" s="71"/>
      <c r="T32323" s="71"/>
      <c r="U32323" s="71"/>
      <c r="AH32323" s="71"/>
      <c r="AI32323" s="71"/>
      <c r="AJ32323" s="71"/>
    </row>
    <row r="32324" spans="10:36" ht="15" customHeight="1">
      <c r="J32324" s="71"/>
      <c r="K32324" s="71"/>
      <c r="L32324" s="71"/>
      <c r="P32324" s="71"/>
      <c r="Q32324" s="71"/>
      <c r="R32324" s="71"/>
      <c r="S32324" s="71"/>
      <c r="T32324" s="71"/>
      <c r="U32324" s="71"/>
      <c r="AH32324" s="71"/>
      <c r="AI32324" s="71"/>
      <c r="AJ32324" s="71"/>
    </row>
    <row r="32325" spans="10:36" ht="15" customHeight="1">
      <c r="J32325" s="71"/>
      <c r="K32325" s="71"/>
      <c r="L32325" s="71"/>
      <c r="P32325" s="71"/>
      <c r="Q32325" s="71"/>
      <c r="R32325" s="71"/>
      <c r="S32325" s="71"/>
      <c r="T32325" s="71"/>
      <c r="U32325" s="71"/>
      <c r="AH32325" s="71"/>
      <c r="AI32325" s="71"/>
      <c r="AJ32325" s="71"/>
    </row>
    <row r="32326" spans="10:36" ht="15" customHeight="1">
      <c r="J32326" s="71"/>
      <c r="K32326" s="71"/>
      <c r="L32326" s="71"/>
      <c r="P32326" s="71"/>
      <c r="Q32326" s="71"/>
      <c r="R32326" s="71"/>
      <c r="S32326" s="71"/>
      <c r="T32326" s="71"/>
      <c r="U32326" s="71"/>
      <c r="AH32326" s="71"/>
      <c r="AI32326" s="71"/>
      <c r="AJ32326" s="71"/>
    </row>
    <row r="32327" spans="10:36" ht="15" customHeight="1">
      <c r="J32327" s="71"/>
      <c r="K32327" s="71"/>
      <c r="L32327" s="71"/>
      <c r="P32327" s="71"/>
      <c r="Q32327" s="71"/>
      <c r="R32327" s="71"/>
      <c r="S32327" s="71"/>
      <c r="T32327" s="71"/>
      <c r="U32327" s="71"/>
      <c r="AH32327" s="71"/>
      <c r="AI32327" s="71"/>
      <c r="AJ32327" s="71"/>
    </row>
    <row r="32328" spans="10:36" ht="15" customHeight="1">
      <c r="J32328" s="71"/>
      <c r="K32328" s="71"/>
      <c r="L32328" s="71"/>
      <c r="P32328" s="71"/>
      <c r="Q32328" s="71"/>
      <c r="R32328" s="71"/>
      <c r="S32328" s="71"/>
      <c r="T32328" s="71"/>
      <c r="U32328" s="71"/>
      <c r="AH32328" s="71"/>
      <c r="AI32328" s="71"/>
      <c r="AJ32328" s="71"/>
    </row>
    <row r="32329" spans="10:36" ht="15" customHeight="1">
      <c r="J32329" s="71"/>
      <c r="K32329" s="71"/>
      <c r="L32329" s="71"/>
      <c r="P32329" s="71"/>
      <c r="Q32329" s="71"/>
      <c r="R32329" s="71"/>
      <c r="S32329" s="71"/>
      <c r="T32329" s="71"/>
      <c r="U32329" s="71"/>
      <c r="AH32329" s="71"/>
      <c r="AI32329" s="71"/>
      <c r="AJ32329" s="71"/>
    </row>
    <row r="32330" spans="10:36" ht="15" customHeight="1">
      <c r="J32330" s="71"/>
      <c r="K32330" s="71"/>
      <c r="L32330" s="71"/>
      <c r="P32330" s="71"/>
      <c r="Q32330" s="71"/>
      <c r="R32330" s="71"/>
      <c r="S32330" s="71"/>
      <c r="T32330" s="71"/>
      <c r="U32330" s="71"/>
      <c r="AH32330" s="71"/>
      <c r="AI32330" s="71"/>
      <c r="AJ32330" s="71"/>
    </row>
    <row r="32331" spans="10:36" ht="15" customHeight="1">
      <c r="J32331" s="71"/>
      <c r="K32331" s="71"/>
      <c r="L32331" s="71"/>
      <c r="P32331" s="71"/>
      <c r="Q32331" s="71"/>
      <c r="R32331" s="71"/>
      <c r="S32331" s="71"/>
      <c r="T32331" s="71"/>
      <c r="U32331" s="71"/>
      <c r="AH32331" s="71"/>
      <c r="AI32331" s="71"/>
      <c r="AJ32331" s="71"/>
    </row>
    <row r="32332" spans="10:36" ht="15" customHeight="1">
      <c r="J32332" s="71"/>
      <c r="K32332" s="71"/>
      <c r="L32332" s="71"/>
      <c r="P32332" s="71"/>
      <c r="Q32332" s="71"/>
      <c r="R32332" s="71"/>
      <c r="S32332" s="71"/>
      <c r="T32332" s="71"/>
      <c r="U32332" s="71"/>
      <c r="AH32332" s="71"/>
      <c r="AI32332" s="71"/>
      <c r="AJ32332" s="71"/>
    </row>
    <row r="32333" spans="10:36" ht="15" customHeight="1">
      <c r="J32333" s="71"/>
      <c r="K32333" s="71"/>
      <c r="L32333" s="71"/>
      <c r="P32333" s="71"/>
      <c r="Q32333" s="71"/>
      <c r="R32333" s="71"/>
      <c r="S32333" s="71"/>
      <c r="T32333" s="71"/>
      <c r="U32333" s="71"/>
      <c r="AH32333" s="71"/>
      <c r="AI32333" s="71"/>
      <c r="AJ32333" s="71"/>
    </row>
    <row r="32334" spans="10:36" ht="15" customHeight="1">
      <c r="J32334" s="71"/>
      <c r="K32334" s="71"/>
      <c r="L32334" s="71"/>
      <c r="P32334" s="71"/>
      <c r="Q32334" s="71"/>
      <c r="R32334" s="71"/>
      <c r="S32334" s="71"/>
      <c r="T32334" s="71"/>
      <c r="U32334" s="71"/>
      <c r="AH32334" s="71"/>
      <c r="AI32334" s="71"/>
      <c r="AJ32334" s="71"/>
    </row>
    <row r="32335" spans="10:36" ht="15" customHeight="1">
      <c r="J32335" s="71"/>
      <c r="K32335" s="71"/>
      <c r="L32335" s="71"/>
      <c r="P32335" s="71"/>
      <c r="Q32335" s="71"/>
      <c r="R32335" s="71"/>
      <c r="S32335" s="71"/>
      <c r="T32335" s="71"/>
      <c r="U32335" s="71"/>
      <c r="AH32335" s="71"/>
      <c r="AI32335" s="71"/>
      <c r="AJ32335" s="71"/>
    </row>
    <row r="32336" spans="10:36" ht="15" customHeight="1">
      <c r="J32336" s="71"/>
      <c r="K32336" s="71"/>
      <c r="L32336" s="71"/>
      <c r="P32336" s="71"/>
      <c r="Q32336" s="71"/>
      <c r="R32336" s="71"/>
      <c r="S32336" s="71"/>
      <c r="T32336" s="71"/>
      <c r="U32336" s="71"/>
      <c r="AH32336" s="71"/>
      <c r="AI32336" s="71"/>
      <c r="AJ32336" s="71"/>
    </row>
    <row r="32337" spans="10:36" ht="15" customHeight="1">
      <c r="J32337" s="71"/>
      <c r="K32337" s="71"/>
      <c r="L32337" s="71"/>
      <c r="P32337" s="71"/>
      <c r="Q32337" s="71"/>
      <c r="R32337" s="71"/>
      <c r="S32337" s="71"/>
      <c r="T32337" s="71"/>
      <c r="U32337" s="71"/>
      <c r="AH32337" s="71"/>
      <c r="AI32337" s="71"/>
      <c r="AJ32337" s="71"/>
    </row>
    <row r="32338" spans="10:36" ht="15" customHeight="1">
      <c r="J32338" s="71"/>
      <c r="K32338" s="71"/>
      <c r="L32338" s="71"/>
      <c r="P32338" s="71"/>
      <c r="Q32338" s="71"/>
      <c r="R32338" s="71"/>
      <c r="S32338" s="71"/>
      <c r="T32338" s="71"/>
      <c r="U32338" s="71"/>
      <c r="AH32338" s="71"/>
      <c r="AI32338" s="71"/>
      <c r="AJ32338" s="71"/>
    </row>
    <row r="32339" spans="10:36" ht="15" customHeight="1">
      <c r="J32339" s="71"/>
      <c r="K32339" s="71"/>
      <c r="L32339" s="71"/>
      <c r="P32339" s="71"/>
      <c r="Q32339" s="71"/>
      <c r="R32339" s="71"/>
      <c r="S32339" s="71"/>
      <c r="T32339" s="71"/>
      <c r="U32339" s="71"/>
      <c r="AH32339" s="71"/>
      <c r="AI32339" s="71"/>
      <c r="AJ32339" s="71"/>
    </row>
    <row r="32340" spans="10:36" ht="15" customHeight="1">
      <c r="J32340" s="71"/>
      <c r="K32340" s="71"/>
      <c r="L32340" s="71"/>
      <c r="P32340" s="71"/>
      <c r="Q32340" s="71"/>
      <c r="R32340" s="71"/>
      <c r="S32340" s="71"/>
      <c r="T32340" s="71"/>
      <c r="U32340" s="71"/>
      <c r="AH32340" s="71"/>
      <c r="AI32340" s="71"/>
      <c r="AJ32340" s="71"/>
    </row>
    <row r="32341" spans="10:36" ht="15" customHeight="1">
      <c r="J32341" s="71"/>
      <c r="K32341" s="71"/>
      <c r="L32341" s="71"/>
      <c r="P32341" s="71"/>
      <c r="Q32341" s="71"/>
      <c r="R32341" s="71"/>
      <c r="S32341" s="71"/>
      <c r="T32341" s="71"/>
      <c r="U32341" s="71"/>
      <c r="AH32341" s="71"/>
      <c r="AI32341" s="71"/>
      <c r="AJ32341" s="71"/>
    </row>
    <row r="32342" spans="10:36" ht="15" customHeight="1">
      <c r="J32342" s="71"/>
      <c r="K32342" s="71"/>
      <c r="L32342" s="71"/>
      <c r="P32342" s="71"/>
      <c r="Q32342" s="71"/>
      <c r="R32342" s="71"/>
      <c r="S32342" s="71"/>
      <c r="T32342" s="71"/>
      <c r="U32342" s="71"/>
      <c r="AH32342" s="71"/>
      <c r="AI32342" s="71"/>
      <c r="AJ32342" s="71"/>
    </row>
    <row r="32343" spans="10:36" ht="15" customHeight="1">
      <c r="J32343" s="71"/>
      <c r="K32343" s="71"/>
      <c r="L32343" s="71"/>
      <c r="P32343" s="71"/>
      <c r="Q32343" s="71"/>
      <c r="R32343" s="71"/>
      <c r="S32343" s="71"/>
      <c r="T32343" s="71"/>
      <c r="U32343" s="71"/>
      <c r="AH32343" s="71"/>
      <c r="AI32343" s="71"/>
      <c r="AJ32343" s="71"/>
    </row>
    <row r="32344" spans="10:36" ht="15" customHeight="1">
      <c r="J32344" s="71"/>
      <c r="K32344" s="71"/>
      <c r="L32344" s="71"/>
      <c r="P32344" s="71"/>
      <c r="Q32344" s="71"/>
      <c r="R32344" s="71"/>
      <c r="S32344" s="71"/>
      <c r="T32344" s="71"/>
      <c r="U32344" s="71"/>
      <c r="AH32344" s="71"/>
      <c r="AI32344" s="71"/>
      <c r="AJ32344" s="71"/>
    </row>
    <row r="32345" spans="10:36" ht="15" customHeight="1">
      <c r="J32345" s="71"/>
      <c r="K32345" s="71"/>
      <c r="L32345" s="71"/>
      <c r="P32345" s="71"/>
      <c r="Q32345" s="71"/>
      <c r="R32345" s="71"/>
      <c r="S32345" s="71"/>
      <c r="T32345" s="71"/>
      <c r="U32345" s="71"/>
      <c r="AH32345" s="71"/>
      <c r="AI32345" s="71"/>
      <c r="AJ32345" s="71"/>
    </row>
    <row r="32346" spans="10:36" ht="15" customHeight="1">
      <c r="J32346" s="71"/>
      <c r="K32346" s="71"/>
      <c r="L32346" s="71"/>
      <c r="P32346" s="71"/>
      <c r="Q32346" s="71"/>
      <c r="R32346" s="71"/>
      <c r="S32346" s="71"/>
      <c r="T32346" s="71"/>
      <c r="U32346" s="71"/>
      <c r="AH32346" s="71"/>
      <c r="AI32346" s="71"/>
      <c r="AJ32346" s="71"/>
    </row>
    <row r="32347" spans="10:36" ht="15" customHeight="1">
      <c r="J32347" s="71"/>
      <c r="K32347" s="71"/>
      <c r="L32347" s="71"/>
      <c r="P32347" s="71"/>
      <c r="Q32347" s="71"/>
      <c r="R32347" s="71"/>
      <c r="S32347" s="71"/>
      <c r="T32347" s="71"/>
      <c r="U32347" s="71"/>
      <c r="AH32347" s="71"/>
      <c r="AI32347" s="71"/>
      <c r="AJ32347" s="71"/>
    </row>
    <row r="32348" spans="10:36" ht="15" customHeight="1">
      <c r="J32348" s="71"/>
      <c r="K32348" s="71"/>
      <c r="L32348" s="71"/>
      <c r="P32348" s="71"/>
      <c r="Q32348" s="71"/>
      <c r="R32348" s="71"/>
      <c r="S32348" s="71"/>
      <c r="T32348" s="71"/>
      <c r="U32348" s="71"/>
      <c r="AH32348" s="71"/>
      <c r="AI32348" s="71"/>
      <c r="AJ32348" s="71"/>
    </row>
    <row r="32349" spans="10:36" ht="15" customHeight="1">
      <c r="J32349" s="71"/>
      <c r="K32349" s="71"/>
      <c r="L32349" s="71"/>
      <c r="P32349" s="71"/>
      <c r="Q32349" s="71"/>
      <c r="R32349" s="71"/>
      <c r="S32349" s="71"/>
      <c r="T32349" s="71"/>
      <c r="U32349" s="71"/>
      <c r="AH32349" s="71"/>
      <c r="AI32349" s="71"/>
      <c r="AJ32349" s="71"/>
    </row>
    <row r="32350" spans="10:36" ht="15" customHeight="1">
      <c r="J32350" s="71"/>
      <c r="K32350" s="71"/>
      <c r="L32350" s="71"/>
      <c r="P32350" s="71"/>
      <c r="Q32350" s="71"/>
      <c r="R32350" s="71"/>
      <c r="S32350" s="71"/>
      <c r="T32350" s="71"/>
      <c r="U32350" s="71"/>
      <c r="AH32350" s="71"/>
      <c r="AI32350" s="71"/>
      <c r="AJ32350" s="71"/>
    </row>
    <row r="32351" spans="10:36" ht="15" customHeight="1">
      <c r="J32351" s="71"/>
      <c r="K32351" s="71"/>
      <c r="L32351" s="71"/>
      <c r="P32351" s="71"/>
      <c r="Q32351" s="71"/>
      <c r="R32351" s="71"/>
      <c r="S32351" s="71"/>
      <c r="T32351" s="71"/>
      <c r="U32351" s="71"/>
      <c r="AH32351" s="71"/>
      <c r="AI32351" s="71"/>
      <c r="AJ32351" s="71"/>
    </row>
    <row r="32352" spans="10:36" ht="15" customHeight="1">
      <c r="J32352" s="71"/>
      <c r="K32352" s="71"/>
      <c r="L32352" s="71"/>
      <c r="P32352" s="71"/>
      <c r="Q32352" s="71"/>
      <c r="R32352" s="71"/>
      <c r="S32352" s="71"/>
      <c r="T32352" s="71"/>
      <c r="U32352" s="71"/>
      <c r="AH32352" s="71"/>
      <c r="AI32352" s="71"/>
      <c r="AJ32352" s="71"/>
    </row>
    <row r="32353" spans="10:36" ht="15" customHeight="1">
      <c r="J32353" s="71"/>
      <c r="K32353" s="71"/>
      <c r="L32353" s="71"/>
      <c r="P32353" s="71"/>
      <c r="Q32353" s="71"/>
      <c r="R32353" s="71"/>
      <c r="S32353" s="71"/>
      <c r="T32353" s="71"/>
      <c r="U32353" s="71"/>
      <c r="AH32353" s="71"/>
      <c r="AI32353" s="71"/>
      <c r="AJ32353" s="71"/>
    </row>
    <row r="32354" spans="10:36" ht="15" customHeight="1">
      <c r="J32354" s="71"/>
      <c r="K32354" s="71"/>
      <c r="L32354" s="71"/>
      <c r="P32354" s="71"/>
      <c r="Q32354" s="71"/>
      <c r="R32354" s="71"/>
      <c r="S32354" s="71"/>
      <c r="T32354" s="71"/>
      <c r="U32354" s="71"/>
      <c r="AH32354" s="71"/>
      <c r="AI32354" s="71"/>
      <c r="AJ32354" s="71"/>
    </row>
    <row r="32355" spans="10:36" ht="15" customHeight="1">
      <c r="J32355" s="71"/>
      <c r="K32355" s="71"/>
      <c r="L32355" s="71"/>
      <c r="P32355" s="71"/>
      <c r="Q32355" s="71"/>
      <c r="R32355" s="71"/>
      <c r="S32355" s="71"/>
      <c r="T32355" s="71"/>
      <c r="U32355" s="71"/>
      <c r="AH32355" s="71"/>
      <c r="AI32355" s="71"/>
      <c r="AJ32355" s="71"/>
    </row>
    <row r="32356" spans="10:36" ht="15" customHeight="1">
      <c r="J32356" s="71"/>
      <c r="K32356" s="71"/>
      <c r="L32356" s="71"/>
      <c r="P32356" s="71"/>
      <c r="Q32356" s="71"/>
      <c r="R32356" s="71"/>
      <c r="S32356" s="71"/>
      <c r="T32356" s="71"/>
      <c r="U32356" s="71"/>
      <c r="AH32356" s="71"/>
      <c r="AI32356" s="71"/>
      <c r="AJ32356" s="71"/>
    </row>
    <row r="32357" spans="10:36" ht="15" customHeight="1">
      <c r="J32357" s="71"/>
      <c r="K32357" s="71"/>
      <c r="L32357" s="71"/>
      <c r="P32357" s="71"/>
      <c r="Q32357" s="71"/>
      <c r="R32357" s="71"/>
      <c r="S32357" s="71"/>
      <c r="T32357" s="71"/>
      <c r="U32357" s="71"/>
      <c r="AH32357" s="71"/>
      <c r="AI32357" s="71"/>
      <c r="AJ32357" s="71"/>
    </row>
    <row r="32358" spans="10:36" ht="15" customHeight="1">
      <c r="J32358" s="71"/>
      <c r="K32358" s="71"/>
      <c r="L32358" s="71"/>
      <c r="P32358" s="71"/>
      <c r="Q32358" s="71"/>
      <c r="R32358" s="71"/>
      <c r="S32358" s="71"/>
      <c r="T32358" s="71"/>
      <c r="U32358" s="71"/>
      <c r="AH32358" s="71"/>
      <c r="AI32358" s="71"/>
      <c r="AJ32358" s="71"/>
    </row>
    <row r="32359" spans="10:36" ht="15" customHeight="1">
      <c r="J32359" s="71"/>
      <c r="K32359" s="71"/>
      <c r="L32359" s="71"/>
      <c r="P32359" s="71"/>
      <c r="Q32359" s="71"/>
      <c r="R32359" s="71"/>
      <c r="S32359" s="71"/>
      <c r="T32359" s="71"/>
      <c r="U32359" s="71"/>
      <c r="AH32359" s="71"/>
      <c r="AI32359" s="71"/>
      <c r="AJ32359" s="71"/>
    </row>
    <row r="32360" spans="10:36" ht="15" customHeight="1">
      <c r="J32360" s="71"/>
      <c r="K32360" s="71"/>
      <c r="L32360" s="71"/>
      <c r="P32360" s="71"/>
      <c r="Q32360" s="71"/>
      <c r="R32360" s="71"/>
      <c r="S32360" s="71"/>
      <c r="T32360" s="71"/>
      <c r="U32360" s="71"/>
      <c r="AH32360" s="71"/>
      <c r="AI32360" s="71"/>
      <c r="AJ32360" s="71"/>
    </row>
    <row r="32361" spans="10:36" ht="15" customHeight="1">
      <c r="J32361" s="71"/>
      <c r="K32361" s="71"/>
      <c r="L32361" s="71"/>
      <c r="P32361" s="71"/>
      <c r="Q32361" s="71"/>
      <c r="R32361" s="71"/>
      <c r="S32361" s="71"/>
      <c r="T32361" s="71"/>
      <c r="U32361" s="71"/>
      <c r="AH32361" s="71"/>
      <c r="AI32361" s="71"/>
      <c r="AJ32361" s="71"/>
    </row>
    <row r="32362" spans="10:36" ht="15" customHeight="1">
      <c r="J32362" s="71"/>
      <c r="K32362" s="71"/>
      <c r="L32362" s="71"/>
      <c r="P32362" s="71"/>
      <c r="Q32362" s="71"/>
      <c r="R32362" s="71"/>
      <c r="S32362" s="71"/>
      <c r="T32362" s="71"/>
      <c r="U32362" s="71"/>
      <c r="AH32362" s="71"/>
      <c r="AI32362" s="71"/>
      <c r="AJ32362" s="71"/>
    </row>
    <row r="32363" spans="10:36" ht="15" customHeight="1">
      <c r="J32363" s="71"/>
      <c r="K32363" s="71"/>
      <c r="L32363" s="71"/>
      <c r="P32363" s="71"/>
      <c r="Q32363" s="71"/>
      <c r="R32363" s="71"/>
      <c r="S32363" s="71"/>
      <c r="T32363" s="71"/>
      <c r="U32363" s="71"/>
      <c r="AH32363" s="71"/>
      <c r="AI32363" s="71"/>
      <c r="AJ32363" s="71"/>
    </row>
    <row r="32364" spans="10:36" ht="15" customHeight="1">
      <c r="J32364" s="71"/>
      <c r="K32364" s="71"/>
      <c r="L32364" s="71"/>
      <c r="P32364" s="71"/>
      <c r="Q32364" s="71"/>
      <c r="R32364" s="71"/>
      <c r="S32364" s="71"/>
      <c r="T32364" s="71"/>
      <c r="U32364" s="71"/>
      <c r="AH32364" s="71"/>
      <c r="AI32364" s="71"/>
      <c r="AJ32364" s="71"/>
    </row>
    <row r="32365" spans="10:36" ht="15" customHeight="1">
      <c r="J32365" s="71"/>
      <c r="K32365" s="71"/>
      <c r="L32365" s="71"/>
      <c r="P32365" s="71"/>
      <c r="Q32365" s="71"/>
      <c r="R32365" s="71"/>
      <c r="S32365" s="71"/>
      <c r="T32365" s="71"/>
      <c r="U32365" s="71"/>
      <c r="AH32365" s="71"/>
      <c r="AI32365" s="71"/>
      <c r="AJ32365" s="71"/>
    </row>
    <row r="32366" spans="10:36" ht="15" customHeight="1">
      <c r="J32366" s="71"/>
      <c r="K32366" s="71"/>
      <c r="L32366" s="71"/>
      <c r="P32366" s="71"/>
      <c r="Q32366" s="71"/>
      <c r="R32366" s="71"/>
      <c r="S32366" s="71"/>
      <c r="T32366" s="71"/>
      <c r="U32366" s="71"/>
      <c r="AH32366" s="71"/>
      <c r="AI32366" s="71"/>
      <c r="AJ32366" s="71"/>
    </row>
    <row r="32367" spans="10:36" ht="15" customHeight="1">
      <c r="J32367" s="71"/>
      <c r="K32367" s="71"/>
      <c r="L32367" s="71"/>
      <c r="P32367" s="71"/>
      <c r="Q32367" s="71"/>
      <c r="R32367" s="71"/>
      <c r="S32367" s="71"/>
      <c r="T32367" s="71"/>
      <c r="U32367" s="71"/>
      <c r="AH32367" s="71"/>
      <c r="AI32367" s="71"/>
      <c r="AJ32367" s="71"/>
    </row>
    <row r="32368" spans="10:36" ht="15" customHeight="1">
      <c r="J32368" s="71"/>
      <c r="K32368" s="71"/>
      <c r="L32368" s="71"/>
      <c r="P32368" s="71"/>
      <c r="Q32368" s="71"/>
      <c r="R32368" s="71"/>
      <c r="S32368" s="71"/>
      <c r="T32368" s="71"/>
      <c r="U32368" s="71"/>
      <c r="AH32368" s="71"/>
      <c r="AI32368" s="71"/>
      <c r="AJ32368" s="71"/>
    </row>
    <row r="32369" spans="10:36" ht="15" customHeight="1">
      <c r="J32369" s="71"/>
      <c r="K32369" s="71"/>
      <c r="L32369" s="71"/>
      <c r="P32369" s="71"/>
      <c r="Q32369" s="71"/>
      <c r="R32369" s="71"/>
      <c r="S32369" s="71"/>
      <c r="T32369" s="71"/>
      <c r="U32369" s="71"/>
      <c r="AH32369" s="71"/>
      <c r="AI32369" s="71"/>
      <c r="AJ32369" s="71"/>
    </row>
    <row r="32370" spans="10:36" ht="15" customHeight="1">
      <c r="J32370" s="71"/>
      <c r="K32370" s="71"/>
      <c r="L32370" s="71"/>
      <c r="P32370" s="71"/>
      <c r="Q32370" s="71"/>
      <c r="R32370" s="71"/>
      <c r="S32370" s="71"/>
      <c r="T32370" s="71"/>
      <c r="U32370" s="71"/>
      <c r="AH32370" s="71"/>
      <c r="AI32370" s="71"/>
      <c r="AJ32370" s="71"/>
    </row>
    <row r="32371" spans="10:36" ht="15" customHeight="1">
      <c r="J32371" s="71"/>
      <c r="K32371" s="71"/>
      <c r="L32371" s="71"/>
      <c r="P32371" s="71"/>
      <c r="Q32371" s="71"/>
      <c r="R32371" s="71"/>
      <c r="S32371" s="71"/>
      <c r="T32371" s="71"/>
      <c r="U32371" s="71"/>
      <c r="AH32371" s="71"/>
      <c r="AI32371" s="71"/>
      <c r="AJ32371" s="71"/>
    </row>
    <row r="32372" spans="10:36" ht="15" customHeight="1">
      <c r="J32372" s="71"/>
      <c r="K32372" s="71"/>
      <c r="L32372" s="71"/>
      <c r="P32372" s="71"/>
      <c r="Q32372" s="71"/>
      <c r="R32372" s="71"/>
      <c r="S32372" s="71"/>
      <c r="T32372" s="71"/>
      <c r="U32372" s="71"/>
      <c r="AH32372" s="71"/>
      <c r="AI32372" s="71"/>
      <c r="AJ32372" s="71"/>
    </row>
    <row r="32373" spans="10:36" ht="15" customHeight="1">
      <c r="J32373" s="71"/>
      <c r="K32373" s="71"/>
      <c r="L32373" s="71"/>
      <c r="P32373" s="71"/>
      <c r="Q32373" s="71"/>
      <c r="R32373" s="71"/>
      <c r="S32373" s="71"/>
      <c r="T32373" s="71"/>
      <c r="U32373" s="71"/>
      <c r="AH32373" s="71"/>
      <c r="AI32373" s="71"/>
      <c r="AJ32373" s="71"/>
    </row>
    <row r="32374" spans="10:36" ht="15" customHeight="1">
      <c r="J32374" s="71"/>
      <c r="K32374" s="71"/>
      <c r="L32374" s="71"/>
      <c r="P32374" s="71"/>
      <c r="Q32374" s="71"/>
      <c r="R32374" s="71"/>
      <c r="S32374" s="71"/>
      <c r="T32374" s="71"/>
      <c r="U32374" s="71"/>
      <c r="AH32374" s="71"/>
      <c r="AI32374" s="71"/>
      <c r="AJ32374" s="71"/>
    </row>
    <row r="32375" spans="10:36" ht="15" customHeight="1">
      <c r="J32375" s="71"/>
      <c r="K32375" s="71"/>
      <c r="L32375" s="71"/>
      <c r="P32375" s="71"/>
      <c r="Q32375" s="71"/>
      <c r="R32375" s="71"/>
      <c r="S32375" s="71"/>
      <c r="T32375" s="71"/>
      <c r="U32375" s="71"/>
      <c r="AH32375" s="71"/>
      <c r="AI32375" s="71"/>
      <c r="AJ32375" s="71"/>
    </row>
    <row r="32376" spans="10:36" ht="15" customHeight="1">
      <c r="J32376" s="71"/>
      <c r="K32376" s="71"/>
      <c r="L32376" s="71"/>
      <c r="P32376" s="71"/>
      <c r="Q32376" s="71"/>
      <c r="R32376" s="71"/>
      <c r="S32376" s="71"/>
      <c r="T32376" s="71"/>
      <c r="U32376" s="71"/>
      <c r="AH32376" s="71"/>
      <c r="AI32376" s="71"/>
      <c r="AJ32376" s="71"/>
    </row>
    <row r="32377" spans="10:36" ht="15" customHeight="1">
      <c r="J32377" s="71"/>
      <c r="K32377" s="71"/>
      <c r="L32377" s="71"/>
      <c r="P32377" s="71"/>
      <c r="Q32377" s="71"/>
      <c r="R32377" s="71"/>
      <c r="S32377" s="71"/>
      <c r="T32377" s="71"/>
      <c r="U32377" s="71"/>
      <c r="AH32377" s="71"/>
      <c r="AI32377" s="71"/>
      <c r="AJ32377" s="71"/>
    </row>
    <row r="32378" spans="10:36" ht="15" customHeight="1">
      <c r="J32378" s="71"/>
      <c r="K32378" s="71"/>
      <c r="L32378" s="71"/>
      <c r="P32378" s="71"/>
      <c r="Q32378" s="71"/>
      <c r="R32378" s="71"/>
      <c r="S32378" s="71"/>
      <c r="T32378" s="71"/>
      <c r="U32378" s="71"/>
      <c r="AH32378" s="71"/>
      <c r="AI32378" s="71"/>
      <c r="AJ32378" s="71"/>
    </row>
    <row r="32379" spans="10:36" ht="15" customHeight="1">
      <c r="J32379" s="71"/>
      <c r="K32379" s="71"/>
      <c r="L32379" s="71"/>
      <c r="P32379" s="71"/>
      <c r="Q32379" s="71"/>
      <c r="R32379" s="71"/>
      <c r="S32379" s="71"/>
      <c r="T32379" s="71"/>
      <c r="U32379" s="71"/>
      <c r="AH32379" s="71"/>
      <c r="AI32379" s="71"/>
      <c r="AJ32379" s="71"/>
    </row>
    <row r="32380" spans="10:36" ht="15" customHeight="1">
      <c r="J32380" s="71"/>
      <c r="K32380" s="71"/>
      <c r="L32380" s="71"/>
      <c r="P32380" s="71"/>
      <c r="Q32380" s="71"/>
      <c r="R32380" s="71"/>
      <c r="S32380" s="71"/>
      <c r="T32380" s="71"/>
      <c r="U32380" s="71"/>
      <c r="AH32380" s="71"/>
      <c r="AI32380" s="71"/>
      <c r="AJ32380" s="71"/>
    </row>
    <row r="32381" spans="10:36" ht="15" customHeight="1">
      <c r="J32381" s="71"/>
      <c r="K32381" s="71"/>
      <c r="L32381" s="71"/>
      <c r="P32381" s="71"/>
      <c r="Q32381" s="71"/>
      <c r="R32381" s="71"/>
      <c r="S32381" s="71"/>
      <c r="T32381" s="71"/>
      <c r="U32381" s="71"/>
      <c r="AH32381" s="71"/>
      <c r="AI32381" s="71"/>
      <c r="AJ32381" s="71"/>
    </row>
    <row r="32382" spans="10:36" ht="15" customHeight="1">
      <c r="J32382" s="71"/>
      <c r="K32382" s="71"/>
      <c r="L32382" s="71"/>
      <c r="P32382" s="71"/>
      <c r="Q32382" s="71"/>
      <c r="R32382" s="71"/>
      <c r="S32382" s="71"/>
      <c r="T32382" s="71"/>
      <c r="U32382" s="71"/>
      <c r="AH32382" s="71"/>
      <c r="AI32382" s="71"/>
      <c r="AJ32382" s="71"/>
    </row>
    <row r="32383" spans="10:36" ht="15" customHeight="1">
      <c r="J32383" s="71"/>
      <c r="K32383" s="71"/>
      <c r="L32383" s="71"/>
      <c r="P32383" s="71"/>
      <c r="Q32383" s="71"/>
      <c r="R32383" s="71"/>
      <c r="S32383" s="71"/>
      <c r="T32383" s="71"/>
      <c r="U32383" s="71"/>
      <c r="AH32383" s="71"/>
      <c r="AI32383" s="71"/>
      <c r="AJ32383" s="71"/>
    </row>
    <row r="32384" spans="10:36" ht="15" customHeight="1">
      <c r="J32384" s="71"/>
      <c r="K32384" s="71"/>
      <c r="L32384" s="71"/>
      <c r="P32384" s="71"/>
      <c r="Q32384" s="71"/>
      <c r="R32384" s="71"/>
      <c r="S32384" s="71"/>
      <c r="T32384" s="71"/>
      <c r="U32384" s="71"/>
      <c r="AH32384" s="71"/>
      <c r="AI32384" s="71"/>
      <c r="AJ32384" s="71"/>
    </row>
    <row r="32385" spans="10:36" ht="15" customHeight="1">
      <c r="J32385" s="71"/>
      <c r="K32385" s="71"/>
      <c r="L32385" s="71"/>
      <c r="P32385" s="71"/>
      <c r="Q32385" s="71"/>
      <c r="R32385" s="71"/>
      <c r="S32385" s="71"/>
      <c r="T32385" s="71"/>
      <c r="U32385" s="71"/>
      <c r="AH32385" s="71"/>
      <c r="AI32385" s="71"/>
      <c r="AJ32385" s="71"/>
    </row>
    <row r="32386" spans="10:36" ht="15" customHeight="1">
      <c r="J32386" s="71"/>
      <c r="K32386" s="71"/>
      <c r="L32386" s="71"/>
      <c r="P32386" s="71"/>
      <c r="Q32386" s="71"/>
      <c r="R32386" s="71"/>
      <c r="S32386" s="71"/>
      <c r="T32386" s="71"/>
      <c r="U32386" s="71"/>
      <c r="AH32386" s="71"/>
      <c r="AI32386" s="71"/>
      <c r="AJ32386" s="71"/>
    </row>
    <row r="32387" spans="10:36" ht="15" customHeight="1">
      <c r="J32387" s="71"/>
      <c r="K32387" s="71"/>
      <c r="L32387" s="71"/>
      <c r="P32387" s="71"/>
      <c r="Q32387" s="71"/>
      <c r="R32387" s="71"/>
      <c r="S32387" s="71"/>
      <c r="T32387" s="71"/>
      <c r="U32387" s="71"/>
      <c r="AH32387" s="71"/>
      <c r="AI32387" s="71"/>
      <c r="AJ32387" s="71"/>
    </row>
    <row r="32388" spans="10:36" ht="15" customHeight="1">
      <c r="J32388" s="71"/>
      <c r="K32388" s="71"/>
      <c r="L32388" s="71"/>
      <c r="P32388" s="71"/>
      <c r="Q32388" s="71"/>
      <c r="R32388" s="71"/>
      <c r="S32388" s="71"/>
      <c r="T32388" s="71"/>
      <c r="U32388" s="71"/>
      <c r="AH32388" s="71"/>
      <c r="AI32388" s="71"/>
      <c r="AJ32388" s="71"/>
    </row>
    <row r="32389" spans="10:36" ht="15" customHeight="1">
      <c r="J32389" s="71"/>
      <c r="K32389" s="71"/>
      <c r="L32389" s="71"/>
      <c r="P32389" s="71"/>
      <c r="Q32389" s="71"/>
      <c r="R32389" s="71"/>
      <c r="S32389" s="71"/>
      <c r="T32389" s="71"/>
      <c r="U32389" s="71"/>
      <c r="AH32389" s="71"/>
      <c r="AI32389" s="71"/>
      <c r="AJ32389" s="71"/>
    </row>
    <row r="32390" spans="10:36" ht="15" customHeight="1">
      <c r="J32390" s="71"/>
      <c r="K32390" s="71"/>
      <c r="L32390" s="71"/>
      <c r="P32390" s="71"/>
      <c r="Q32390" s="71"/>
      <c r="R32390" s="71"/>
      <c r="S32390" s="71"/>
      <c r="T32390" s="71"/>
      <c r="U32390" s="71"/>
      <c r="AH32390" s="71"/>
      <c r="AI32390" s="71"/>
      <c r="AJ32390" s="71"/>
    </row>
    <row r="32391" spans="10:36" ht="15" customHeight="1">
      <c r="J32391" s="71"/>
      <c r="K32391" s="71"/>
      <c r="L32391" s="71"/>
      <c r="P32391" s="71"/>
      <c r="Q32391" s="71"/>
      <c r="R32391" s="71"/>
      <c r="S32391" s="71"/>
      <c r="T32391" s="71"/>
      <c r="U32391" s="71"/>
      <c r="AH32391" s="71"/>
      <c r="AI32391" s="71"/>
      <c r="AJ32391" s="71"/>
    </row>
    <row r="32392" spans="10:36" ht="15" customHeight="1">
      <c r="J32392" s="71"/>
      <c r="K32392" s="71"/>
      <c r="L32392" s="71"/>
      <c r="P32392" s="71"/>
      <c r="Q32392" s="71"/>
      <c r="R32392" s="71"/>
      <c r="S32392" s="71"/>
      <c r="T32392" s="71"/>
      <c r="U32392" s="71"/>
      <c r="AH32392" s="71"/>
      <c r="AI32392" s="71"/>
      <c r="AJ32392" s="71"/>
    </row>
    <row r="32393" spans="10:36" ht="15" customHeight="1">
      <c r="J32393" s="71"/>
      <c r="K32393" s="71"/>
      <c r="L32393" s="71"/>
      <c r="P32393" s="71"/>
      <c r="Q32393" s="71"/>
      <c r="R32393" s="71"/>
      <c r="S32393" s="71"/>
      <c r="T32393" s="71"/>
      <c r="U32393" s="71"/>
      <c r="AH32393" s="71"/>
      <c r="AI32393" s="71"/>
      <c r="AJ32393" s="71"/>
    </row>
    <row r="32394" spans="10:36" ht="15" customHeight="1">
      <c r="J32394" s="71"/>
      <c r="K32394" s="71"/>
      <c r="L32394" s="71"/>
      <c r="P32394" s="71"/>
      <c r="Q32394" s="71"/>
      <c r="R32394" s="71"/>
      <c r="S32394" s="71"/>
      <c r="T32394" s="71"/>
      <c r="U32394" s="71"/>
      <c r="AH32394" s="71"/>
      <c r="AI32394" s="71"/>
      <c r="AJ32394" s="71"/>
    </row>
    <row r="32395" spans="10:36" ht="15" customHeight="1">
      <c r="J32395" s="71"/>
      <c r="K32395" s="71"/>
      <c r="L32395" s="71"/>
      <c r="P32395" s="71"/>
      <c r="Q32395" s="71"/>
      <c r="R32395" s="71"/>
      <c r="S32395" s="71"/>
      <c r="T32395" s="71"/>
      <c r="U32395" s="71"/>
      <c r="AH32395" s="71"/>
      <c r="AI32395" s="71"/>
      <c r="AJ32395" s="71"/>
    </row>
    <row r="32396" spans="10:36" ht="15" customHeight="1">
      <c r="J32396" s="71"/>
      <c r="K32396" s="71"/>
      <c r="L32396" s="71"/>
      <c r="P32396" s="71"/>
      <c r="Q32396" s="71"/>
      <c r="R32396" s="71"/>
      <c r="S32396" s="71"/>
      <c r="T32396" s="71"/>
      <c r="U32396" s="71"/>
      <c r="AH32396" s="71"/>
      <c r="AI32396" s="71"/>
      <c r="AJ32396" s="71"/>
    </row>
    <row r="32397" spans="10:36" ht="15" customHeight="1">
      <c r="J32397" s="71"/>
      <c r="K32397" s="71"/>
      <c r="L32397" s="71"/>
      <c r="P32397" s="71"/>
      <c r="Q32397" s="71"/>
      <c r="R32397" s="71"/>
      <c r="S32397" s="71"/>
      <c r="T32397" s="71"/>
      <c r="U32397" s="71"/>
      <c r="AH32397" s="71"/>
      <c r="AI32397" s="71"/>
      <c r="AJ32397" s="71"/>
    </row>
    <row r="32398" spans="10:36" ht="15" customHeight="1">
      <c r="J32398" s="71"/>
      <c r="K32398" s="71"/>
      <c r="L32398" s="71"/>
      <c r="P32398" s="71"/>
      <c r="Q32398" s="71"/>
      <c r="R32398" s="71"/>
      <c r="S32398" s="71"/>
      <c r="T32398" s="71"/>
      <c r="U32398" s="71"/>
      <c r="AH32398" s="71"/>
      <c r="AI32398" s="71"/>
      <c r="AJ32398" s="71"/>
    </row>
    <row r="32399" spans="10:36" ht="15" customHeight="1">
      <c r="J32399" s="71"/>
      <c r="K32399" s="71"/>
      <c r="L32399" s="71"/>
      <c r="P32399" s="71"/>
      <c r="Q32399" s="71"/>
      <c r="R32399" s="71"/>
      <c r="S32399" s="71"/>
      <c r="T32399" s="71"/>
      <c r="U32399" s="71"/>
      <c r="AH32399" s="71"/>
      <c r="AI32399" s="71"/>
      <c r="AJ32399" s="71"/>
    </row>
    <row r="32400" spans="10:36" ht="15" customHeight="1">
      <c r="J32400" s="71"/>
      <c r="K32400" s="71"/>
      <c r="L32400" s="71"/>
      <c r="P32400" s="71"/>
      <c r="Q32400" s="71"/>
      <c r="R32400" s="71"/>
      <c r="S32400" s="71"/>
      <c r="T32400" s="71"/>
      <c r="U32400" s="71"/>
      <c r="AH32400" s="71"/>
      <c r="AI32400" s="71"/>
      <c r="AJ32400" s="71"/>
    </row>
    <row r="32401" spans="10:36" ht="15" customHeight="1">
      <c r="J32401" s="71"/>
      <c r="K32401" s="71"/>
      <c r="L32401" s="71"/>
      <c r="P32401" s="71"/>
      <c r="Q32401" s="71"/>
      <c r="R32401" s="71"/>
      <c r="S32401" s="71"/>
      <c r="T32401" s="71"/>
      <c r="U32401" s="71"/>
      <c r="AH32401" s="71"/>
      <c r="AI32401" s="71"/>
      <c r="AJ32401" s="71"/>
    </row>
    <row r="32402" spans="10:36" ht="15" customHeight="1">
      <c r="J32402" s="71"/>
      <c r="K32402" s="71"/>
      <c r="L32402" s="71"/>
      <c r="P32402" s="71"/>
      <c r="Q32402" s="71"/>
      <c r="R32402" s="71"/>
      <c r="S32402" s="71"/>
      <c r="T32402" s="71"/>
      <c r="U32402" s="71"/>
      <c r="AH32402" s="71"/>
      <c r="AI32402" s="71"/>
      <c r="AJ32402" s="71"/>
    </row>
    <row r="32403" spans="10:36" ht="15" customHeight="1">
      <c r="J32403" s="71"/>
      <c r="K32403" s="71"/>
      <c r="L32403" s="71"/>
      <c r="P32403" s="71"/>
      <c r="Q32403" s="71"/>
      <c r="R32403" s="71"/>
      <c r="S32403" s="71"/>
      <c r="T32403" s="71"/>
      <c r="U32403" s="71"/>
      <c r="AH32403" s="71"/>
      <c r="AI32403" s="71"/>
      <c r="AJ32403" s="71"/>
    </row>
    <row r="32404" spans="10:36" ht="15" customHeight="1">
      <c r="J32404" s="71"/>
      <c r="K32404" s="71"/>
      <c r="L32404" s="71"/>
      <c r="P32404" s="71"/>
      <c r="Q32404" s="71"/>
      <c r="R32404" s="71"/>
      <c r="S32404" s="71"/>
      <c r="T32404" s="71"/>
      <c r="U32404" s="71"/>
      <c r="AH32404" s="71"/>
      <c r="AI32404" s="71"/>
      <c r="AJ32404" s="71"/>
    </row>
    <row r="32405" spans="10:36" ht="15" customHeight="1">
      <c r="J32405" s="71"/>
      <c r="K32405" s="71"/>
      <c r="L32405" s="71"/>
      <c r="P32405" s="71"/>
      <c r="Q32405" s="71"/>
      <c r="R32405" s="71"/>
      <c r="S32405" s="71"/>
      <c r="T32405" s="71"/>
      <c r="U32405" s="71"/>
      <c r="AH32405" s="71"/>
      <c r="AI32405" s="71"/>
      <c r="AJ32405" s="71"/>
    </row>
    <row r="32406" spans="10:36" ht="15" customHeight="1">
      <c r="J32406" s="71"/>
      <c r="K32406" s="71"/>
      <c r="L32406" s="71"/>
      <c r="P32406" s="71"/>
      <c r="Q32406" s="71"/>
      <c r="R32406" s="71"/>
      <c r="S32406" s="71"/>
      <c r="T32406" s="71"/>
      <c r="U32406" s="71"/>
      <c r="AH32406" s="71"/>
      <c r="AI32406" s="71"/>
      <c r="AJ32406" s="71"/>
    </row>
    <row r="32407" spans="10:36" ht="15" customHeight="1">
      <c r="J32407" s="71"/>
      <c r="K32407" s="71"/>
      <c r="L32407" s="71"/>
      <c r="P32407" s="71"/>
      <c r="Q32407" s="71"/>
      <c r="R32407" s="71"/>
      <c r="S32407" s="71"/>
      <c r="T32407" s="71"/>
      <c r="U32407" s="71"/>
      <c r="AH32407" s="71"/>
      <c r="AI32407" s="71"/>
      <c r="AJ32407" s="71"/>
    </row>
    <row r="32408" spans="10:36" ht="15" customHeight="1">
      <c r="J32408" s="71"/>
      <c r="K32408" s="71"/>
      <c r="L32408" s="71"/>
      <c r="P32408" s="71"/>
      <c r="Q32408" s="71"/>
      <c r="R32408" s="71"/>
      <c r="S32408" s="71"/>
      <c r="T32408" s="71"/>
      <c r="U32408" s="71"/>
      <c r="AH32408" s="71"/>
      <c r="AI32408" s="71"/>
      <c r="AJ32408" s="71"/>
    </row>
    <row r="32409" spans="10:36" ht="15" customHeight="1">
      <c r="J32409" s="71"/>
      <c r="K32409" s="71"/>
      <c r="L32409" s="71"/>
      <c r="P32409" s="71"/>
      <c r="Q32409" s="71"/>
      <c r="R32409" s="71"/>
      <c r="S32409" s="71"/>
      <c r="T32409" s="71"/>
      <c r="U32409" s="71"/>
      <c r="AH32409" s="71"/>
      <c r="AI32409" s="71"/>
      <c r="AJ32409" s="71"/>
    </row>
    <row r="32410" spans="10:36" ht="15" customHeight="1">
      <c r="J32410" s="71"/>
      <c r="K32410" s="71"/>
      <c r="L32410" s="71"/>
      <c r="P32410" s="71"/>
      <c r="Q32410" s="71"/>
      <c r="R32410" s="71"/>
      <c r="S32410" s="71"/>
      <c r="T32410" s="71"/>
      <c r="U32410" s="71"/>
      <c r="AH32410" s="71"/>
      <c r="AI32410" s="71"/>
      <c r="AJ32410" s="71"/>
    </row>
    <row r="32411" spans="10:36" ht="15" customHeight="1">
      <c r="J32411" s="71"/>
      <c r="K32411" s="71"/>
      <c r="L32411" s="71"/>
      <c r="P32411" s="71"/>
      <c r="Q32411" s="71"/>
      <c r="R32411" s="71"/>
      <c r="S32411" s="71"/>
      <c r="T32411" s="71"/>
      <c r="U32411" s="71"/>
      <c r="AH32411" s="71"/>
      <c r="AI32411" s="71"/>
      <c r="AJ32411" s="71"/>
    </row>
    <row r="32412" spans="10:36" ht="15" customHeight="1">
      <c r="J32412" s="71"/>
      <c r="K32412" s="71"/>
      <c r="L32412" s="71"/>
      <c r="P32412" s="71"/>
      <c r="Q32412" s="71"/>
      <c r="R32412" s="71"/>
      <c r="S32412" s="71"/>
      <c r="T32412" s="71"/>
      <c r="U32412" s="71"/>
      <c r="AH32412" s="71"/>
      <c r="AI32412" s="71"/>
      <c r="AJ32412" s="71"/>
    </row>
    <row r="32413" spans="10:36" ht="15" customHeight="1">
      <c r="J32413" s="71"/>
      <c r="K32413" s="71"/>
      <c r="L32413" s="71"/>
      <c r="P32413" s="71"/>
      <c r="Q32413" s="71"/>
      <c r="R32413" s="71"/>
      <c r="S32413" s="71"/>
      <c r="T32413" s="71"/>
      <c r="U32413" s="71"/>
      <c r="AH32413" s="71"/>
      <c r="AI32413" s="71"/>
      <c r="AJ32413" s="71"/>
    </row>
    <row r="32414" spans="10:36" ht="15" customHeight="1">
      <c r="J32414" s="71"/>
      <c r="K32414" s="71"/>
      <c r="L32414" s="71"/>
      <c r="P32414" s="71"/>
      <c r="Q32414" s="71"/>
      <c r="R32414" s="71"/>
      <c r="S32414" s="71"/>
      <c r="T32414" s="71"/>
      <c r="U32414" s="71"/>
      <c r="AH32414" s="71"/>
      <c r="AI32414" s="71"/>
      <c r="AJ32414" s="71"/>
    </row>
    <row r="32415" spans="10:36" ht="15" customHeight="1">
      <c r="J32415" s="71"/>
      <c r="K32415" s="71"/>
      <c r="L32415" s="71"/>
      <c r="P32415" s="71"/>
      <c r="Q32415" s="71"/>
      <c r="R32415" s="71"/>
      <c r="S32415" s="71"/>
      <c r="T32415" s="71"/>
      <c r="U32415" s="71"/>
      <c r="AH32415" s="71"/>
      <c r="AI32415" s="71"/>
      <c r="AJ32415" s="71"/>
    </row>
    <row r="32416" spans="10:36" ht="15" customHeight="1">
      <c r="J32416" s="71"/>
      <c r="K32416" s="71"/>
      <c r="L32416" s="71"/>
      <c r="P32416" s="71"/>
      <c r="Q32416" s="71"/>
      <c r="R32416" s="71"/>
      <c r="S32416" s="71"/>
      <c r="T32416" s="71"/>
      <c r="U32416" s="71"/>
      <c r="AH32416" s="71"/>
      <c r="AI32416" s="71"/>
      <c r="AJ32416" s="71"/>
    </row>
    <row r="32417" spans="10:36" ht="15" customHeight="1">
      <c r="J32417" s="71"/>
      <c r="K32417" s="71"/>
      <c r="L32417" s="71"/>
      <c r="P32417" s="71"/>
      <c r="Q32417" s="71"/>
      <c r="R32417" s="71"/>
      <c r="S32417" s="71"/>
      <c r="T32417" s="71"/>
      <c r="U32417" s="71"/>
      <c r="AH32417" s="71"/>
      <c r="AI32417" s="71"/>
      <c r="AJ32417" s="71"/>
    </row>
    <row r="32418" spans="10:36" ht="15" customHeight="1">
      <c r="J32418" s="71"/>
      <c r="K32418" s="71"/>
      <c r="L32418" s="71"/>
      <c r="P32418" s="71"/>
      <c r="Q32418" s="71"/>
      <c r="R32418" s="71"/>
      <c r="S32418" s="71"/>
      <c r="T32418" s="71"/>
      <c r="U32418" s="71"/>
      <c r="AH32418" s="71"/>
      <c r="AI32418" s="71"/>
      <c r="AJ32418" s="71"/>
    </row>
    <row r="32419" spans="10:36" ht="15" customHeight="1">
      <c r="J32419" s="71"/>
      <c r="K32419" s="71"/>
      <c r="L32419" s="71"/>
      <c r="P32419" s="71"/>
      <c r="Q32419" s="71"/>
      <c r="R32419" s="71"/>
      <c r="S32419" s="71"/>
      <c r="T32419" s="71"/>
      <c r="U32419" s="71"/>
      <c r="AH32419" s="71"/>
      <c r="AI32419" s="71"/>
      <c r="AJ32419" s="71"/>
    </row>
    <row r="32420" spans="10:36" ht="15" customHeight="1">
      <c r="J32420" s="71"/>
      <c r="K32420" s="71"/>
      <c r="L32420" s="71"/>
      <c r="P32420" s="71"/>
      <c r="Q32420" s="71"/>
      <c r="R32420" s="71"/>
      <c r="S32420" s="71"/>
      <c r="T32420" s="71"/>
      <c r="U32420" s="71"/>
      <c r="AH32420" s="71"/>
      <c r="AI32420" s="71"/>
      <c r="AJ32420" s="71"/>
    </row>
    <row r="32421" spans="10:36" ht="15" customHeight="1">
      <c r="J32421" s="71"/>
      <c r="K32421" s="71"/>
      <c r="L32421" s="71"/>
      <c r="P32421" s="71"/>
      <c r="Q32421" s="71"/>
      <c r="R32421" s="71"/>
      <c r="S32421" s="71"/>
      <c r="T32421" s="71"/>
      <c r="U32421" s="71"/>
      <c r="AH32421" s="71"/>
      <c r="AI32421" s="71"/>
      <c r="AJ32421" s="71"/>
    </row>
    <row r="32422" spans="10:36" ht="15" customHeight="1">
      <c r="J32422" s="71"/>
      <c r="K32422" s="71"/>
      <c r="L32422" s="71"/>
      <c r="P32422" s="71"/>
      <c r="Q32422" s="71"/>
      <c r="R32422" s="71"/>
      <c r="S32422" s="71"/>
      <c r="T32422" s="71"/>
      <c r="U32422" s="71"/>
      <c r="AH32422" s="71"/>
      <c r="AI32422" s="71"/>
      <c r="AJ32422" s="71"/>
    </row>
    <row r="32423" spans="10:36" ht="15" customHeight="1">
      <c r="J32423" s="71"/>
      <c r="K32423" s="71"/>
      <c r="L32423" s="71"/>
      <c r="P32423" s="71"/>
      <c r="Q32423" s="71"/>
      <c r="R32423" s="71"/>
      <c r="S32423" s="71"/>
      <c r="T32423" s="71"/>
      <c r="U32423" s="71"/>
      <c r="AH32423" s="71"/>
      <c r="AI32423" s="71"/>
      <c r="AJ32423" s="71"/>
    </row>
    <row r="32424" spans="10:36" ht="15" customHeight="1">
      <c r="J32424" s="71"/>
      <c r="K32424" s="71"/>
      <c r="L32424" s="71"/>
      <c r="P32424" s="71"/>
      <c r="Q32424" s="71"/>
      <c r="R32424" s="71"/>
      <c r="S32424" s="71"/>
      <c r="T32424" s="71"/>
      <c r="U32424" s="71"/>
      <c r="AH32424" s="71"/>
      <c r="AI32424" s="71"/>
      <c r="AJ32424" s="71"/>
    </row>
    <row r="32425" spans="10:36" ht="15" customHeight="1">
      <c r="J32425" s="71"/>
      <c r="K32425" s="71"/>
      <c r="L32425" s="71"/>
      <c r="P32425" s="71"/>
      <c r="Q32425" s="71"/>
      <c r="R32425" s="71"/>
      <c r="S32425" s="71"/>
      <c r="T32425" s="71"/>
      <c r="U32425" s="71"/>
      <c r="AH32425" s="71"/>
      <c r="AI32425" s="71"/>
      <c r="AJ32425" s="71"/>
    </row>
    <row r="32426" spans="10:36" ht="15" customHeight="1">
      <c r="J32426" s="71"/>
      <c r="K32426" s="71"/>
      <c r="L32426" s="71"/>
      <c r="P32426" s="71"/>
      <c r="Q32426" s="71"/>
      <c r="R32426" s="71"/>
      <c r="S32426" s="71"/>
      <c r="T32426" s="71"/>
      <c r="U32426" s="71"/>
      <c r="AH32426" s="71"/>
      <c r="AI32426" s="71"/>
      <c r="AJ32426" s="71"/>
    </row>
    <row r="32427" spans="10:36" ht="15" customHeight="1">
      <c r="J32427" s="71"/>
      <c r="K32427" s="71"/>
      <c r="L32427" s="71"/>
      <c r="P32427" s="71"/>
      <c r="Q32427" s="71"/>
      <c r="R32427" s="71"/>
      <c r="S32427" s="71"/>
      <c r="T32427" s="71"/>
      <c r="U32427" s="71"/>
      <c r="AH32427" s="71"/>
      <c r="AI32427" s="71"/>
      <c r="AJ32427" s="71"/>
    </row>
    <row r="32428" spans="10:36" ht="15" customHeight="1">
      <c r="J32428" s="71"/>
      <c r="K32428" s="71"/>
      <c r="L32428" s="71"/>
      <c r="P32428" s="71"/>
      <c r="Q32428" s="71"/>
      <c r="R32428" s="71"/>
      <c r="S32428" s="71"/>
      <c r="T32428" s="71"/>
      <c r="U32428" s="71"/>
      <c r="AH32428" s="71"/>
      <c r="AI32428" s="71"/>
      <c r="AJ32428" s="71"/>
    </row>
    <row r="32429" spans="10:36" ht="15" customHeight="1">
      <c r="J32429" s="71"/>
      <c r="K32429" s="71"/>
      <c r="L32429" s="71"/>
      <c r="P32429" s="71"/>
      <c r="Q32429" s="71"/>
      <c r="R32429" s="71"/>
      <c r="S32429" s="71"/>
      <c r="T32429" s="71"/>
      <c r="U32429" s="71"/>
      <c r="AH32429" s="71"/>
      <c r="AI32429" s="71"/>
      <c r="AJ32429" s="71"/>
    </row>
    <row r="32430" spans="10:36" ht="15" customHeight="1">
      <c r="J32430" s="71"/>
      <c r="K32430" s="71"/>
      <c r="L32430" s="71"/>
      <c r="P32430" s="71"/>
      <c r="Q32430" s="71"/>
      <c r="R32430" s="71"/>
      <c r="S32430" s="71"/>
      <c r="T32430" s="71"/>
      <c r="U32430" s="71"/>
      <c r="AH32430" s="71"/>
      <c r="AI32430" s="71"/>
      <c r="AJ32430" s="71"/>
    </row>
    <row r="32431" spans="10:36" ht="15" customHeight="1">
      <c r="J32431" s="71"/>
      <c r="K32431" s="71"/>
      <c r="L32431" s="71"/>
      <c r="P32431" s="71"/>
      <c r="Q32431" s="71"/>
      <c r="R32431" s="71"/>
      <c r="S32431" s="71"/>
      <c r="T32431" s="71"/>
      <c r="U32431" s="71"/>
      <c r="AH32431" s="71"/>
      <c r="AI32431" s="71"/>
      <c r="AJ32431" s="71"/>
    </row>
    <row r="32432" spans="10:36" ht="15" customHeight="1">
      <c r="J32432" s="71"/>
      <c r="K32432" s="71"/>
      <c r="L32432" s="71"/>
      <c r="P32432" s="71"/>
      <c r="Q32432" s="71"/>
      <c r="R32432" s="71"/>
      <c r="S32432" s="71"/>
      <c r="T32432" s="71"/>
      <c r="U32432" s="71"/>
      <c r="AH32432" s="71"/>
      <c r="AI32432" s="71"/>
      <c r="AJ32432" s="71"/>
    </row>
    <row r="32433" spans="10:36" ht="15" customHeight="1">
      <c r="J32433" s="71"/>
      <c r="K32433" s="71"/>
      <c r="L32433" s="71"/>
      <c r="P32433" s="71"/>
      <c r="Q32433" s="71"/>
      <c r="R32433" s="71"/>
      <c r="S32433" s="71"/>
      <c r="T32433" s="71"/>
      <c r="U32433" s="71"/>
      <c r="AH32433" s="71"/>
      <c r="AI32433" s="71"/>
      <c r="AJ32433" s="71"/>
    </row>
    <row r="32434" spans="10:36" ht="15" customHeight="1">
      <c r="J32434" s="71"/>
      <c r="K32434" s="71"/>
      <c r="L32434" s="71"/>
      <c r="P32434" s="71"/>
      <c r="Q32434" s="71"/>
      <c r="R32434" s="71"/>
      <c r="S32434" s="71"/>
      <c r="T32434" s="71"/>
      <c r="U32434" s="71"/>
      <c r="AH32434" s="71"/>
      <c r="AI32434" s="71"/>
      <c r="AJ32434" s="71"/>
    </row>
    <row r="32435" spans="10:36" ht="15" customHeight="1">
      <c r="J32435" s="71"/>
      <c r="K32435" s="71"/>
      <c r="L32435" s="71"/>
      <c r="P32435" s="71"/>
      <c r="Q32435" s="71"/>
      <c r="R32435" s="71"/>
      <c r="S32435" s="71"/>
      <c r="T32435" s="71"/>
      <c r="U32435" s="71"/>
      <c r="AH32435" s="71"/>
      <c r="AI32435" s="71"/>
      <c r="AJ32435" s="71"/>
    </row>
    <row r="32436" spans="10:36" ht="15" customHeight="1">
      <c r="J32436" s="71"/>
      <c r="K32436" s="71"/>
      <c r="L32436" s="71"/>
      <c r="P32436" s="71"/>
      <c r="Q32436" s="71"/>
      <c r="R32436" s="71"/>
      <c r="S32436" s="71"/>
      <c r="T32436" s="71"/>
      <c r="U32436" s="71"/>
      <c r="AH32436" s="71"/>
      <c r="AI32436" s="71"/>
      <c r="AJ32436" s="71"/>
    </row>
    <row r="32437" spans="10:36" ht="15" customHeight="1">
      <c r="J32437" s="71"/>
      <c r="K32437" s="71"/>
      <c r="L32437" s="71"/>
      <c r="P32437" s="71"/>
      <c r="Q32437" s="71"/>
      <c r="R32437" s="71"/>
      <c r="S32437" s="71"/>
      <c r="T32437" s="71"/>
      <c r="U32437" s="71"/>
      <c r="AH32437" s="71"/>
      <c r="AI32437" s="71"/>
      <c r="AJ32437" s="71"/>
    </row>
    <row r="32438" spans="10:36" ht="15" customHeight="1">
      <c r="J32438" s="71"/>
      <c r="K32438" s="71"/>
      <c r="L32438" s="71"/>
      <c r="P32438" s="71"/>
      <c r="Q32438" s="71"/>
      <c r="R32438" s="71"/>
      <c r="S32438" s="71"/>
      <c r="T32438" s="71"/>
      <c r="U32438" s="71"/>
      <c r="AH32438" s="71"/>
      <c r="AI32438" s="71"/>
      <c r="AJ32438" s="71"/>
    </row>
    <row r="32439" spans="10:36" ht="15" customHeight="1">
      <c r="J32439" s="71"/>
      <c r="K32439" s="71"/>
      <c r="L32439" s="71"/>
      <c r="P32439" s="71"/>
      <c r="Q32439" s="71"/>
      <c r="R32439" s="71"/>
      <c r="S32439" s="71"/>
      <c r="T32439" s="71"/>
      <c r="U32439" s="71"/>
      <c r="AH32439" s="71"/>
      <c r="AI32439" s="71"/>
      <c r="AJ32439" s="71"/>
    </row>
    <row r="32440" spans="10:36" ht="15" customHeight="1">
      <c r="J32440" s="71"/>
      <c r="K32440" s="71"/>
      <c r="L32440" s="71"/>
      <c r="P32440" s="71"/>
      <c r="Q32440" s="71"/>
      <c r="R32440" s="71"/>
      <c r="S32440" s="71"/>
      <c r="T32440" s="71"/>
      <c r="U32440" s="71"/>
      <c r="AH32440" s="71"/>
      <c r="AI32440" s="71"/>
      <c r="AJ32440" s="71"/>
    </row>
    <row r="32441" spans="10:36" ht="15" customHeight="1">
      <c r="J32441" s="71"/>
      <c r="K32441" s="71"/>
      <c r="L32441" s="71"/>
      <c r="P32441" s="71"/>
      <c r="Q32441" s="71"/>
      <c r="R32441" s="71"/>
      <c r="S32441" s="71"/>
      <c r="T32441" s="71"/>
      <c r="U32441" s="71"/>
      <c r="AH32441" s="71"/>
      <c r="AI32441" s="71"/>
      <c r="AJ32441" s="71"/>
    </row>
    <row r="32442" spans="10:36" ht="15" customHeight="1">
      <c r="J32442" s="71"/>
      <c r="K32442" s="71"/>
      <c r="L32442" s="71"/>
      <c r="P32442" s="71"/>
      <c r="Q32442" s="71"/>
      <c r="R32442" s="71"/>
      <c r="S32442" s="71"/>
      <c r="T32442" s="71"/>
      <c r="U32442" s="71"/>
      <c r="AH32442" s="71"/>
      <c r="AI32442" s="71"/>
      <c r="AJ32442" s="71"/>
    </row>
    <row r="32443" spans="10:36" ht="15" customHeight="1">
      <c r="J32443" s="71"/>
      <c r="K32443" s="71"/>
      <c r="L32443" s="71"/>
      <c r="P32443" s="71"/>
      <c r="Q32443" s="71"/>
      <c r="R32443" s="71"/>
      <c r="S32443" s="71"/>
      <c r="T32443" s="71"/>
      <c r="U32443" s="71"/>
      <c r="AH32443" s="71"/>
      <c r="AI32443" s="71"/>
      <c r="AJ32443" s="71"/>
    </row>
    <row r="32444" spans="10:36" ht="15" customHeight="1">
      <c r="J32444" s="71"/>
      <c r="K32444" s="71"/>
      <c r="L32444" s="71"/>
      <c r="P32444" s="71"/>
      <c r="Q32444" s="71"/>
      <c r="R32444" s="71"/>
      <c r="S32444" s="71"/>
      <c r="T32444" s="71"/>
      <c r="U32444" s="71"/>
      <c r="AH32444" s="71"/>
      <c r="AI32444" s="71"/>
      <c r="AJ32444" s="71"/>
    </row>
    <row r="32445" spans="10:36" ht="15" customHeight="1">
      <c r="J32445" s="71"/>
      <c r="K32445" s="71"/>
      <c r="L32445" s="71"/>
      <c r="P32445" s="71"/>
      <c r="Q32445" s="71"/>
      <c r="R32445" s="71"/>
      <c r="S32445" s="71"/>
      <c r="T32445" s="71"/>
      <c r="U32445" s="71"/>
      <c r="AH32445" s="71"/>
      <c r="AI32445" s="71"/>
      <c r="AJ32445" s="71"/>
    </row>
    <row r="32446" spans="10:36" ht="15" customHeight="1">
      <c r="J32446" s="71"/>
      <c r="K32446" s="71"/>
      <c r="L32446" s="71"/>
      <c r="P32446" s="71"/>
      <c r="Q32446" s="71"/>
      <c r="R32446" s="71"/>
      <c r="S32446" s="71"/>
      <c r="T32446" s="71"/>
      <c r="U32446" s="71"/>
      <c r="AH32446" s="71"/>
      <c r="AI32446" s="71"/>
      <c r="AJ32446" s="71"/>
    </row>
    <row r="32447" spans="10:36" ht="15" customHeight="1">
      <c r="J32447" s="71"/>
      <c r="K32447" s="71"/>
      <c r="L32447" s="71"/>
      <c r="P32447" s="71"/>
      <c r="Q32447" s="71"/>
      <c r="R32447" s="71"/>
      <c r="S32447" s="71"/>
      <c r="T32447" s="71"/>
      <c r="U32447" s="71"/>
      <c r="AH32447" s="71"/>
      <c r="AI32447" s="71"/>
      <c r="AJ32447" s="71"/>
    </row>
    <row r="32448" spans="10:36" ht="15" customHeight="1">
      <c r="J32448" s="71"/>
      <c r="K32448" s="71"/>
      <c r="L32448" s="71"/>
      <c r="P32448" s="71"/>
      <c r="Q32448" s="71"/>
      <c r="R32448" s="71"/>
      <c r="S32448" s="71"/>
      <c r="T32448" s="71"/>
      <c r="U32448" s="71"/>
      <c r="AH32448" s="71"/>
      <c r="AI32448" s="71"/>
      <c r="AJ32448" s="71"/>
    </row>
    <row r="32449" spans="10:36" ht="15" customHeight="1">
      <c r="J32449" s="71"/>
      <c r="K32449" s="71"/>
      <c r="L32449" s="71"/>
      <c r="P32449" s="71"/>
      <c r="Q32449" s="71"/>
      <c r="R32449" s="71"/>
      <c r="S32449" s="71"/>
      <c r="T32449" s="71"/>
      <c r="U32449" s="71"/>
      <c r="AH32449" s="71"/>
      <c r="AI32449" s="71"/>
      <c r="AJ32449" s="71"/>
    </row>
    <row r="32450" spans="10:36" ht="15" customHeight="1">
      <c r="J32450" s="71"/>
      <c r="K32450" s="71"/>
      <c r="L32450" s="71"/>
      <c r="P32450" s="71"/>
      <c r="Q32450" s="71"/>
      <c r="R32450" s="71"/>
      <c r="S32450" s="71"/>
      <c r="T32450" s="71"/>
      <c r="U32450" s="71"/>
      <c r="AH32450" s="71"/>
      <c r="AI32450" s="71"/>
      <c r="AJ32450" s="71"/>
    </row>
    <row r="32451" spans="10:36" ht="15" customHeight="1">
      <c r="J32451" s="71"/>
      <c r="K32451" s="71"/>
      <c r="L32451" s="71"/>
      <c r="P32451" s="71"/>
      <c r="Q32451" s="71"/>
      <c r="R32451" s="71"/>
      <c r="S32451" s="71"/>
      <c r="T32451" s="71"/>
      <c r="U32451" s="71"/>
      <c r="AH32451" s="71"/>
      <c r="AI32451" s="71"/>
      <c r="AJ32451" s="71"/>
    </row>
    <row r="32452" spans="10:36" ht="15" customHeight="1">
      <c r="J32452" s="71"/>
      <c r="K32452" s="71"/>
      <c r="L32452" s="71"/>
      <c r="P32452" s="71"/>
      <c r="Q32452" s="71"/>
      <c r="R32452" s="71"/>
      <c r="S32452" s="71"/>
      <c r="T32452" s="71"/>
      <c r="U32452" s="71"/>
      <c r="AH32452" s="71"/>
      <c r="AI32452" s="71"/>
      <c r="AJ32452" s="71"/>
    </row>
    <row r="32453" spans="10:36" ht="15" customHeight="1">
      <c r="J32453" s="71"/>
      <c r="K32453" s="71"/>
      <c r="L32453" s="71"/>
      <c r="P32453" s="71"/>
      <c r="Q32453" s="71"/>
      <c r="R32453" s="71"/>
      <c r="S32453" s="71"/>
      <c r="T32453" s="71"/>
      <c r="U32453" s="71"/>
      <c r="AH32453" s="71"/>
      <c r="AI32453" s="71"/>
      <c r="AJ32453" s="71"/>
    </row>
    <row r="32454" spans="10:36" ht="15" customHeight="1">
      <c r="J32454" s="71"/>
      <c r="K32454" s="71"/>
      <c r="L32454" s="71"/>
      <c r="P32454" s="71"/>
      <c r="Q32454" s="71"/>
      <c r="R32454" s="71"/>
      <c r="S32454" s="71"/>
      <c r="T32454" s="71"/>
      <c r="U32454" s="71"/>
      <c r="AH32454" s="71"/>
      <c r="AI32454" s="71"/>
      <c r="AJ32454" s="71"/>
    </row>
    <row r="32455" spans="10:36" ht="15" customHeight="1">
      <c r="J32455" s="71"/>
      <c r="K32455" s="71"/>
      <c r="L32455" s="71"/>
      <c r="P32455" s="71"/>
      <c r="Q32455" s="71"/>
      <c r="R32455" s="71"/>
      <c r="S32455" s="71"/>
      <c r="T32455" s="71"/>
      <c r="U32455" s="71"/>
      <c r="AH32455" s="71"/>
      <c r="AI32455" s="71"/>
      <c r="AJ32455" s="71"/>
    </row>
    <row r="32456" spans="10:36" ht="15" customHeight="1">
      <c r="J32456" s="71"/>
      <c r="K32456" s="71"/>
      <c r="L32456" s="71"/>
      <c r="P32456" s="71"/>
      <c r="Q32456" s="71"/>
      <c r="R32456" s="71"/>
      <c r="S32456" s="71"/>
      <c r="T32456" s="71"/>
      <c r="U32456" s="71"/>
      <c r="AH32456" s="71"/>
      <c r="AI32456" s="71"/>
      <c r="AJ32456" s="71"/>
    </row>
    <row r="32457" spans="10:36" ht="15" customHeight="1">
      <c r="J32457" s="71"/>
      <c r="K32457" s="71"/>
      <c r="L32457" s="71"/>
      <c r="P32457" s="71"/>
      <c r="Q32457" s="71"/>
      <c r="R32457" s="71"/>
      <c r="S32457" s="71"/>
      <c r="T32457" s="71"/>
      <c r="U32457" s="71"/>
      <c r="AH32457" s="71"/>
      <c r="AI32457" s="71"/>
      <c r="AJ32457" s="71"/>
    </row>
    <row r="32458" spans="10:36" ht="15" customHeight="1">
      <c r="J32458" s="71"/>
      <c r="K32458" s="71"/>
      <c r="L32458" s="71"/>
      <c r="P32458" s="71"/>
      <c r="Q32458" s="71"/>
      <c r="R32458" s="71"/>
      <c r="S32458" s="71"/>
      <c r="T32458" s="71"/>
      <c r="U32458" s="71"/>
      <c r="AH32458" s="71"/>
      <c r="AI32458" s="71"/>
      <c r="AJ32458" s="71"/>
    </row>
    <row r="32459" spans="10:36" ht="15" customHeight="1">
      <c r="J32459" s="71"/>
      <c r="K32459" s="71"/>
      <c r="L32459" s="71"/>
      <c r="P32459" s="71"/>
      <c r="Q32459" s="71"/>
      <c r="R32459" s="71"/>
      <c r="S32459" s="71"/>
      <c r="T32459" s="71"/>
      <c r="U32459" s="71"/>
      <c r="AH32459" s="71"/>
      <c r="AI32459" s="71"/>
      <c r="AJ32459" s="71"/>
    </row>
    <row r="32460" spans="10:36" ht="15" customHeight="1">
      <c r="J32460" s="71"/>
      <c r="K32460" s="71"/>
      <c r="L32460" s="71"/>
      <c r="P32460" s="71"/>
      <c r="Q32460" s="71"/>
      <c r="R32460" s="71"/>
      <c r="S32460" s="71"/>
      <c r="T32460" s="71"/>
      <c r="U32460" s="71"/>
      <c r="AH32460" s="71"/>
      <c r="AI32460" s="71"/>
      <c r="AJ32460" s="71"/>
    </row>
    <row r="32461" spans="10:36" ht="15" customHeight="1">
      <c r="J32461" s="71"/>
      <c r="K32461" s="71"/>
      <c r="L32461" s="71"/>
      <c r="P32461" s="71"/>
      <c r="Q32461" s="71"/>
      <c r="R32461" s="71"/>
      <c r="S32461" s="71"/>
      <c r="T32461" s="71"/>
      <c r="U32461" s="71"/>
      <c r="AH32461" s="71"/>
      <c r="AI32461" s="71"/>
      <c r="AJ32461" s="71"/>
    </row>
    <row r="32462" spans="10:36" ht="15" customHeight="1">
      <c r="J32462" s="71"/>
      <c r="K32462" s="71"/>
      <c r="L32462" s="71"/>
      <c r="P32462" s="71"/>
      <c r="Q32462" s="71"/>
      <c r="R32462" s="71"/>
      <c r="S32462" s="71"/>
      <c r="T32462" s="71"/>
      <c r="U32462" s="71"/>
      <c r="AH32462" s="71"/>
      <c r="AI32462" s="71"/>
      <c r="AJ32462" s="71"/>
    </row>
    <row r="32463" spans="10:36" ht="15" customHeight="1">
      <c r="J32463" s="71"/>
      <c r="K32463" s="71"/>
      <c r="L32463" s="71"/>
      <c r="P32463" s="71"/>
      <c r="Q32463" s="71"/>
      <c r="R32463" s="71"/>
      <c r="S32463" s="71"/>
      <c r="T32463" s="71"/>
      <c r="U32463" s="71"/>
      <c r="AH32463" s="71"/>
      <c r="AI32463" s="71"/>
      <c r="AJ32463" s="71"/>
    </row>
    <row r="32464" spans="10:36" ht="15" customHeight="1">
      <c r="J32464" s="71"/>
      <c r="K32464" s="71"/>
      <c r="L32464" s="71"/>
      <c r="P32464" s="71"/>
      <c r="Q32464" s="71"/>
      <c r="R32464" s="71"/>
      <c r="S32464" s="71"/>
      <c r="T32464" s="71"/>
      <c r="U32464" s="71"/>
      <c r="AH32464" s="71"/>
      <c r="AI32464" s="71"/>
      <c r="AJ32464" s="71"/>
    </row>
    <row r="32465" spans="10:36" ht="15" customHeight="1">
      <c r="J32465" s="71"/>
      <c r="K32465" s="71"/>
      <c r="L32465" s="71"/>
      <c r="P32465" s="71"/>
      <c r="Q32465" s="71"/>
      <c r="R32465" s="71"/>
      <c r="S32465" s="71"/>
      <c r="T32465" s="71"/>
      <c r="U32465" s="71"/>
      <c r="AH32465" s="71"/>
      <c r="AI32465" s="71"/>
      <c r="AJ32465" s="71"/>
    </row>
    <row r="32466" spans="10:36" ht="15" customHeight="1">
      <c r="J32466" s="71"/>
      <c r="K32466" s="71"/>
      <c r="L32466" s="71"/>
      <c r="P32466" s="71"/>
      <c r="Q32466" s="71"/>
      <c r="R32466" s="71"/>
      <c r="S32466" s="71"/>
      <c r="T32466" s="71"/>
      <c r="U32466" s="71"/>
      <c r="AH32466" s="71"/>
      <c r="AI32466" s="71"/>
      <c r="AJ32466" s="71"/>
    </row>
    <row r="32467" spans="10:36" ht="15" customHeight="1">
      <c r="J32467" s="71"/>
      <c r="K32467" s="71"/>
      <c r="L32467" s="71"/>
      <c r="P32467" s="71"/>
      <c r="Q32467" s="71"/>
      <c r="R32467" s="71"/>
      <c r="S32467" s="71"/>
      <c r="T32467" s="71"/>
      <c r="U32467" s="71"/>
      <c r="AH32467" s="71"/>
      <c r="AI32467" s="71"/>
      <c r="AJ32467" s="71"/>
    </row>
    <row r="32468" spans="10:36" ht="15" customHeight="1">
      <c r="J32468" s="71"/>
      <c r="K32468" s="71"/>
      <c r="L32468" s="71"/>
      <c r="P32468" s="71"/>
      <c r="Q32468" s="71"/>
      <c r="R32468" s="71"/>
      <c r="S32468" s="71"/>
      <c r="T32468" s="71"/>
      <c r="U32468" s="71"/>
      <c r="AH32468" s="71"/>
      <c r="AI32468" s="71"/>
      <c r="AJ32468" s="71"/>
    </row>
    <row r="32469" spans="10:36" ht="15" customHeight="1">
      <c r="J32469" s="71"/>
      <c r="K32469" s="71"/>
      <c r="L32469" s="71"/>
      <c r="P32469" s="71"/>
      <c r="Q32469" s="71"/>
      <c r="R32469" s="71"/>
      <c r="S32469" s="71"/>
      <c r="T32469" s="71"/>
      <c r="U32469" s="71"/>
      <c r="AH32469" s="71"/>
      <c r="AI32469" s="71"/>
      <c r="AJ32469" s="71"/>
    </row>
    <row r="32470" spans="10:36" ht="15" customHeight="1">
      <c r="J32470" s="71"/>
      <c r="K32470" s="71"/>
      <c r="L32470" s="71"/>
      <c r="P32470" s="71"/>
      <c r="Q32470" s="71"/>
      <c r="R32470" s="71"/>
      <c r="S32470" s="71"/>
      <c r="T32470" s="71"/>
      <c r="U32470" s="71"/>
      <c r="AH32470" s="71"/>
      <c r="AI32470" s="71"/>
      <c r="AJ32470" s="71"/>
    </row>
    <row r="32471" spans="10:36" ht="15" customHeight="1">
      <c r="J32471" s="71"/>
      <c r="K32471" s="71"/>
      <c r="L32471" s="71"/>
      <c r="P32471" s="71"/>
      <c r="Q32471" s="71"/>
      <c r="R32471" s="71"/>
      <c r="S32471" s="71"/>
      <c r="T32471" s="71"/>
      <c r="U32471" s="71"/>
      <c r="AH32471" s="71"/>
      <c r="AI32471" s="71"/>
      <c r="AJ32471" s="71"/>
    </row>
    <row r="32472" spans="10:36" ht="15" customHeight="1">
      <c r="J32472" s="71"/>
      <c r="K32472" s="71"/>
      <c r="L32472" s="71"/>
      <c r="P32472" s="71"/>
      <c r="Q32472" s="71"/>
      <c r="R32472" s="71"/>
      <c r="S32472" s="71"/>
      <c r="T32472" s="71"/>
      <c r="U32472" s="71"/>
      <c r="AH32472" s="71"/>
      <c r="AI32472" s="71"/>
      <c r="AJ32472" s="71"/>
    </row>
    <row r="32473" spans="10:36" ht="15" customHeight="1">
      <c r="J32473" s="71"/>
      <c r="K32473" s="71"/>
      <c r="L32473" s="71"/>
      <c r="P32473" s="71"/>
      <c r="Q32473" s="71"/>
      <c r="R32473" s="71"/>
      <c r="S32473" s="71"/>
      <c r="T32473" s="71"/>
      <c r="U32473" s="71"/>
      <c r="AH32473" s="71"/>
      <c r="AI32473" s="71"/>
      <c r="AJ32473" s="71"/>
    </row>
    <row r="32474" spans="10:36" ht="15" customHeight="1">
      <c r="J32474" s="71"/>
      <c r="K32474" s="71"/>
      <c r="L32474" s="71"/>
      <c r="P32474" s="71"/>
      <c r="Q32474" s="71"/>
      <c r="R32474" s="71"/>
      <c r="S32474" s="71"/>
      <c r="T32474" s="71"/>
      <c r="U32474" s="71"/>
      <c r="AH32474" s="71"/>
      <c r="AI32474" s="71"/>
      <c r="AJ32474" s="71"/>
    </row>
    <row r="32475" spans="10:36" ht="15" customHeight="1">
      <c r="J32475" s="71"/>
      <c r="K32475" s="71"/>
      <c r="L32475" s="71"/>
      <c r="P32475" s="71"/>
      <c r="Q32475" s="71"/>
      <c r="R32475" s="71"/>
      <c r="S32475" s="71"/>
      <c r="T32475" s="71"/>
      <c r="U32475" s="71"/>
      <c r="AH32475" s="71"/>
      <c r="AI32475" s="71"/>
      <c r="AJ32475" s="71"/>
    </row>
    <row r="32476" spans="10:36" ht="15" customHeight="1">
      <c r="J32476" s="71"/>
      <c r="K32476" s="71"/>
      <c r="L32476" s="71"/>
      <c r="P32476" s="71"/>
      <c r="Q32476" s="71"/>
      <c r="R32476" s="71"/>
      <c r="S32476" s="71"/>
      <c r="T32476" s="71"/>
      <c r="U32476" s="71"/>
      <c r="AH32476" s="71"/>
      <c r="AI32476" s="71"/>
      <c r="AJ32476" s="71"/>
    </row>
    <row r="32477" spans="10:36" ht="15" customHeight="1">
      <c r="J32477" s="71"/>
      <c r="K32477" s="71"/>
      <c r="L32477" s="71"/>
      <c r="P32477" s="71"/>
      <c r="Q32477" s="71"/>
      <c r="R32477" s="71"/>
      <c r="S32477" s="71"/>
      <c r="T32477" s="71"/>
      <c r="U32477" s="71"/>
      <c r="AH32477" s="71"/>
      <c r="AI32477" s="71"/>
      <c r="AJ32477" s="71"/>
    </row>
    <row r="32478" spans="10:36" ht="15" customHeight="1">
      <c r="J32478" s="71"/>
      <c r="K32478" s="71"/>
      <c r="L32478" s="71"/>
      <c r="P32478" s="71"/>
      <c r="Q32478" s="71"/>
      <c r="R32478" s="71"/>
      <c r="S32478" s="71"/>
      <c r="T32478" s="71"/>
      <c r="U32478" s="71"/>
      <c r="AH32478" s="71"/>
      <c r="AI32478" s="71"/>
      <c r="AJ32478" s="71"/>
    </row>
    <row r="32479" spans="10:36" ht="15" customHeight="1">
      <c r="J32479" s="71"/>
      <c r="K32479" s="71"/>
      <c r="L32479" s="71"/>
      <c r="P32479" s="71"/>
      <c r="Q32479" s="71"/>
      <c r="R32479" s="71"/>
      <c r="S32479" s="71"/>
      <c r="T32479" s="71"/>
      <c r="U32479" s="71"/>
      <c r="AH32479" s="71"/>
      <c r="AI32479" s="71"/>
      <c r="AJ32479" s="71"/>
    </row>
    <row r="32480" spans="10:36" ht="15" customHeight="1">
      <c r="J32480" s="71"/>
      <c r="K32480" s="71"/>
      <c r="L32480" s="71"/>
      <c r="P32480" s="71"/>
      <c r="Q32480" s="71"/>
      <c r="R32480" s="71"/>
      <c r="S32480" s="71"/>
      <c r="T32480" s="71"/>
      <c r="U32480" s="71"/>
      <c r="AH32480" s="71"/>
      <c r="AI32480" s="71"/>
      <c r="AJ32480" s="71"/>
    </row>
    <row r="32481" spans="10:36" ht="15" customHeight="1">
      <c r="J32481" s="71"/>
      <c r="K32481" s="71"/>
      <c r="L32481" s="71"/>
      <c r="P32481" s="71"/>
      <c r="Q32481" s="71"/>
      <c r="R32481" s="71"/>
      <c r="S32481" s="71"/>
      <c r="T32481" s="71"/>
      <c r="U32481" s="71"/>
      <c r="AH32481" s="71"/>
      <c r="AI32481" s="71"/>
      <c r="AJ32481" s="71"/>
    </row>
    <row r="32482" spans="10:36" ht="15" customHeight="1">
      <c r="J32482" s="71"/>
      <c r="K32482" s="71"/>
      <c r="L32482" s="71"/>
      <c r="P32482" s="71"/>
      <c r="Q32482" s="71"/>
      <c r="R32482" s="71"/>
      <c r="S32482" s="71"/>
      <c r="T32482" s="71"/>
      <c r="U32482" s="71"/>
      <c r="AH32482" s="71"/>
      <c r="AI32482" s="71"/>
      <c r="AJ32482" s="71"/>
    </row>
    <row r="32483" spans="10:36" ht="15" customHeight="1">
      <c r="J32483" s="71"/>
      <c r="K32483" s="71"/>
      <c r="L32483" s="71"/>
      <c r="P32483" s="71"/>
      <c r="Q32483" s="71"/>
      <c r="R32483" s="71"/>
      <c r="S32483" s="71"/>
      <c r="T32483" s="71"/>
      <c r="U32483" s="71"/>
      <c r="AH32483" s="71"/>
      <c r="AI32483" s="71"/>
      <c r="AJ32483" s="71"/>
    </row>
    <row r="32484" spans="10:36" ht="15" customHeight="1">
      <c r="J32484" s="71"/>
      <c r="K32484" s="71"/>
      <c r="L32484" s="71"/>
      <c r="P32484" s="71"/>
      <c r="Q32484" s="71"/>
      <c r="R32484" s="71"/>
      <c r="S32484" s="71"/>
      <c r="T32484" s="71"/>
      <c r="U32484" s="71"/>
      <c r="AH32484" s="71"/>
      <c r="AI32484" s="71"/>
      <c r="AJ32484" s="71"/>
    </row>
    <row r="32485" spans="10:36" ht="15" customHeight="1">
      <c r="J32485" s="71"/>
      <c r="K32485" s="71"/>
      <c r="L32485" s="71"/>
      <c r="P32485" s="71"/>
      <c r="Q32485" s="71"/>
      <c r="R32485" s="71"/>
      <c r="S32485" s="71"/>
      <c r="T32485" s="71"/>
      <c r="U32485" s="71"/>
      <c r="AH32485" s="71"/>
      <c r="AI32485" s="71"/>
      <c r="AJ32485" s="71"/>
    </row>
    <row r="32486" spans="10:36" ht="15" customHeight="1">
      <c r="J32486" s="71"/>
      <c r="K32486" s="71"/>
      <c r="L32486" s="71"/>
      <c r="P32486" s="71"/>
      <c r="Q32486" s="71"/>
      <c r="R32486" s="71"/>
      <c r="S32486" s="71"/>
      <c r="T32486" s="71"/>
      <c r="U32486" s="71"/>
      <c r="AH32486" s="71"/>
      <c r="AI32486" s="71"/>
      <c r="AJ32486" s="71"/>
    </row>
    <row r="32487" spans="10:36" ht="15" customHeight="1">
      <c r="J32487" s="71"/>
      <c r="K32487" s="71"/>
      <c r="L32487" s="71"/>
      <c r="P32487" s="71"/>
      <c r="Q32487" s="71"/>
      <c r="R32487" s="71"/>
      <c r="S32487" s="71"/>
      <c r="T32487" s="71"/>
      <c r="U32487" s="71"/>
      <c r="AH32487" s="71"/>
      <c r="AI32487" s="71"/>
      <c r="AJ32487" s="71"/>
    </row>
    <row r="32488" spans="10:36" ht="15" customHeight="1">
      <c r="J32488" s="71"/>
      <c r="K32488" s="71"/>
      <c r="L32488" s="71"/>
      <c r="P32488" s="71"/>
      <c r="Q32488" s="71"/>
      <c r="R32488" s="71"/>
      <c r="S32488" s="71"/>
      <c r="T32488" s="71"/>
      <c r="U32488" s="71"/>
      <c r="AH32488" s="71"/>
      <c r="AI32488" s="71"/>
      <c r="AJ32488" s="71"/>
    </row>
    <row r="32489" spans="10:36" ht="15" customHeight="1">
      <c r="J32489" s="71"/>
      <c r="K32489" s="71"/>
      <c r="L32489" s="71"/>
      <c r="P32489" s="71"/>
      <c r="Q32489" s="71"/>
      <c r="R32489" s="71"/>
      <c r="S32489" s="71"/>
      <c r="T32489" s="71"/>
      <c r="U32489" s="71"/>
      <c r="AH32489" s="71"/>
      <c r="AI32489" s="71"/>
      <c r="AJ32489" s="71"/>
    </row>
    <row r="32490" spans="10:36" ht="15" customHeight="1">
      <c r="J32490" s="71"/>
      <c r="K32490" s="71"/>
      <c r="L32490" s="71"/>
      <c r="P32490" s="71"/>
      <c r="Q32490" s="71"/>
      <c r="R32490" s="71"/>
      <c r="S32490" s="71"/>
      <c r="T32490" s="71"/>
      <c r="U32490" s="71"/>
      <c r="AH32490" s="71"/>
      <c r="AI32490" s="71"/>
      <c r="AJ32490" s="71"/>
    </row>
    <row r="32491" spans="10:36" ht="15" customHeight="1">
      <c r="J32491" s="71"/>
      <c r="K32491" s="71"/>
      <c r="L32491" s="71"/>
      <c r="P32491" s="71"/>
      <c r="Q32491" s="71"/>
      <c r="R32491" s="71"/>
      <c r="S32491" s="71"/>
      <c r="T32491" s="71"/>
      <c r="U32491" s="71"/>
      <c r="AH32491" s="71"/>
      <c r="AI32491" s="71"/>
      <c r="AJ32491" s="71"/>
    </row>
    <row r="32492" spans="10:36" ht="15" customHeight="1">
      <c r="J32492" s="71"/>
      <c r="K32492" s="71"/>
      <c r="L32492" s="71"/>
      <c r="P32492" s="71"/>
      <c r="Q32492" s="71"/>
      <c r="R32492" s="71"/>
      <c r="S32492" s="71"/>
      <c r="T32492" s="71"/>
      <c r="U32492" s="71"/>
      <c r="AH32492" s="71"/>
      <c r="AI32492" s="71"/>
      <c r="AJ32492" s="71"/>
    </row>
    <row r="32493" spans="10:36" ht="15" customHeight="1">
      <c r="J32493" s="71"/>
      <c r="K32493" s="71"/>
      <c r="L32493" s="71"/>
      <c r="P32493" s="71"/>
      <c r="Q32493" s="71"/>
      <c r="R32493" s="71"/>
      <c r="S32493" s="71"/>
      <c r="T32493" s="71"/>
      <c r="U32493" s="71"/>
      <c r="AH32493" s="71"/>
      <c r="AI32493" s="71"/>
      <c r="AJ32493" s="71"/>
    </row>
    <row r="32494" spans="10:36" ht="15" customHeight="1">
      <c r="J32494" s="71"/>
      <c r="K32494" s="71"/>
      <c r="L32494" s="71"/>
      <c r="P32494" s="71"/>
      <c r="Q32494" s="71"/>
      <c r="R32494" s="71"/>
      <c r="S32494" s="71"/>
      <c r="T32494" s="71"/>
      <c r="U32494" s="71"/>
      <c r="AH32494" s="71"/>
      <c r="AI32494" s="71"/>
      <c r="AJ32494" s="71"/>
    </row>
    <row r="32495" spans="10:36" ht="15" customHeight="1">
      <c r="J32495" s="71"/>
      <c r="K32495" s="71"/>
      <c r="L32495" s="71"/>
      <c r="P32495" s="71"/>
      <c r="Q32495" s="71"/>
      <c r="R32495" s="71"/>
      <c r="S32495" s="71"/>
      <c r="T32495" s="71"/>
      <c r="U32495" s="71"/>
      <c r="AH32495" s="71"/>
      <c r="AI32495" s="71"/>
      <c r="AJ32495" s="71"/>
    </row>
    <row r="32496" spans="10:36" ht="15" customHeight="1">
      <c r="J32496" s="71"/>
      <c r="K32496" s="71"/>
      <c r="L32496" s="71"/>
      <c r="P32496" s="71"/>
      <c r="Q32496" s="71"/>
      <c r="R32496" s="71"/>
      <c r="S32496" s="71"/>
      <c r="T32496" s="71"/>
      <c r="U32496" s="71"/>
      <c r="AH32496" s="71"/>
      <c r="AI32496" s="71"/>
      <c r="AJ32496" s="71"/>
    </row>
    <row r="32497" spans="10:36" ht="15" customHeight="1">
      <c r="J32497" s="71"/>
      <c r="K32497" s="71"/>
      <c r="L32497" s="71"/>
      <c r="P32497" s="71"/>
      <c r="Q32497" s="71"/>
      <c r="R32497" s="71"/>
      <c r="S32497" s="71"/>
      <c r="T32497" s="71"/>
      <c r="U32497" s="71"/>
      <c r="AH32497" s="71"/>
      <c r="AI32497" s="71"/>
      <c r="AJ32497" s="71"/>
    </row>
    <row r="32498" spans="10:36" ht="15" customHeight="1">
      <c r="J32498" s="71"/>
      <c r="K32498" s="71"/>
      <c r="L32498" s="71"/>
      <c r="P32498" s="71"/>
      <c r="Q32498" s="71"/>
      <c r="R32498" s="71"/>
      <c r="S32498" s="71"/>
      <c r="T32498" s="71"/>
      <c r="U32498" s="71"/>
      <c r="AH32498" s="71"/>
      <c r="AI32498" s="71"/>
      <c r="AJ32498" s="71"/>
    </row>
    <row r="32499" spans="10:36" ht="15" customHeight="1">
      <c r="J32499" s="71"/>
      <c r="K32499" s="71"/>
      <c r="L32499" s="71"/>
      <c r="P32499" s="71"/>
      <c r="Q32499" s="71"/>
      <c r="R32499" s="71"/>
      <c r="S32499" s="71"/>
      <c r="T32499" s="71"/>
      <c r="U32499" s="71"/>
      <c r="AH32499" s="71"/>
      <c r="AI32499" s="71"/>
      <c r="AJ32499" s="71"/>
    </row>
    <row r="32500" spans="10:36" ht="15" customHeight="1">
      <c r="J32500" s="71"/>
      <c r="K32500" s="71"/>
      <c r="L32500" s="71"/>
      <c r="P32500" s="71"/>
      <c r="Q32500" s="71"/>
      <c r="R32500" s="71"/>
      <c r="S32500" s="71"/>
      <c r="T32500" s="71"/>
      <c r="U32500" s="71"/>
      <c r="AH32500" s="71"/>
      <c r="AI32500" s="71"/>
      <c r="AJ32500" s="71"/>
    </row>
    <row r="32501" spans="10:36" ht="15" customHeight="1">
      <c r="J32501" s="71"/>
      <c r="K32501" s="71"/>
      <c r="L32501" s="71"/>
      <c r="P32501" s="71"/>
      <c r="Q32501" s="71"/>
      <c r="R32501" s="71"/>
      <c r="S32501" s="71"/>
      <c r="T32501" s="71"/>
      <c r="U32501" s="71"/>
      <c r="AH32501" s="71"/>
      <c r="AI32501" s="71"/>
      <c r="AJ32501" s="71"/>
    </row>
    <row r="32502" spans="10:36" ht="15" customHeight="1">
      <c r="J32502" s="71"/>
      <c r="K32502" s="71"/>
      <c r="L32502" s="71"/>
      <c r="P32502" s="71"/>
      <c r="Q32502" s="71"/>
      <c r="R32502" s="71"/>
      <c r="S32502" s="71"/>
      <c r="T32502" s="71"/>
      <c r="U32502" s="71"/>
      <c r="AH32502" s="71"/>
      <c r="AI32502" s="71"/>
      <c r="AJ32502" s="71"/>
    </row>
    <row r="32503" spans="10:36" ht="15" customHeight="1">
      <c r="J32503" s="71"/>
      <c r="K32503" s="71"/>
      <c r="L32503" s="71"/>
      <c r="P32503" s="71"/>
      <c r="Q32503" s="71"/>
      <c r="R32503" s="71"/>
      <c r="S32503" s="71"/>
      <c r="T32503" s="71"/>
      <c r="U32503" s="71"/>
      <c r="AH32503" s="71"/>
      <c r="AI32503" s="71"/>
      <c r="AJ32503" s="71"/>
    </row>
    <row r="32504" spans="10:36" ht="15" customHeight="1">
      <c r="J32504" s="71"/>
      <c r="K32504" s="71"/>
      <c r="L32504" s="71"/>
      <c r="P32504" s="71"/>
      <c r="Q32504" s="71"/>
      <c r="R32504" s="71"/>
      <c r="S32504" s="71"/>
      <c r="T32504" s="71"/>
      <c r="U32504" s="71"/>
      <c r="AH32504" s="71"/>
      <c r="AI32504" s="71"/>
      <c r="AJ32504" s="71"/>
    </row>
    <row r="32505" spans="10:36" ht="15" customHeight="1">
      <c r="J32505" s="71"/>
      <c r="K32505" s="71"/>
      <c r="L32505" s="71"/>
      <c r="P32505" s="71"/>
      <c r="Q32505" s="71"/>
      <c r="R32505" s="71"/>
      <c r="S32505" s="71"/>
      <c r="T32505" s="71"/>
      <c r="U32505" s="71"/>
      <c r="AH32505" s="71"/>
      <c r="AI32505" s="71"/>
      <c r="AJ32505" s="71"/>
    </row>
    <row r="32506" spans="10:36" ht="15" customHeight="1">
      <c r="J32506" s="71"/>
      <c r="K32506" s="71"/>
      <c r="L32506" s="71"/>
      <c r="P32506" s="71"/>
      <c r="Q32506" s="71"/>
      <c r="R32506" s="71"/>
      <c r="S32506" s="71"/>
      <c r="T32506" s="71"/>
      <c r="U32506" s="71"/>
      <c r="AH32506" s="71"/>
      <c r="AI32506" s="71"/>
      <c r="AJ32506" s="71"/>
    </row>
    <row r="32507" spans="10:36" ht="15" customHeight="1">
      <c r="J32507" s="71"/>
      <c r="K32507" s="71"/>
      <c r="L32507" s="71"/>
      <c r="P32507" s="71"/>
      <c r="Q32507" s="71"/>
      <c r="R32507" s="71"/>
      <c r="S32507" s="71"/>
      <c r="T32507" s="71"/>
      <c r="U32507" s="71"/>
      <c r="AH32507" s="71"/>
      <c r="AI32507" s="71"/>
      <c r="AJ32507" s="71"/>
    </row>
    <row r="32508" spans="10:36" ht="15" customHeight="1">
      <c r="J32508" s="71"/>
      <c r="K32508" s="71"/>
      <c r="L32508" s="71"/>
      <c r="P32508" s="71"/>
      <c r="Q32508" s="71"/>
      <c r="R32508" s="71"/>
      <c r="S32508" s="71"/>
      <c r="T32508" s="71"/>
      <c r="U32508" s="71"/>
      <c r="AH32508" s="71"/>
      <c r="AI32508" s="71"/>
      <c r="AJ32508" s="71"/>
    </row>
    <row r="32509" spans="10:36" ht="15" customHeight="1">
      <c r="J32509" s="71"/>
      <c r="K32509" s="71"/>
      <c r="L32509" s="71"/>
      <c r="P32509" s="71"/>
      <c r="Q32509" s="71"/>
      <c r="R32509" s="71"/>
      <c r="S32509" s="71"/>
      <c r="T32509" s="71"/>
      <c r="U32509" s="71"/>
      <c r="AH32509" s="71"/>
      <c r="AI32509" s="71"/>
      <c r="AJ32509" s="71"/>
    </row>
    <row r="32510" spans="10:36" ht="15" customHeight="1">
      <c r="J32510" s="71"/>
      <c r="K32510" s="71"/>
      <c r="L32510" s="71"/>
      <c r="P32510" s="71"/>
      <c r="Q32510" s="71"/>
      <c r="R32510" s="71"/>
      <c r="S32510" s="71"/>
      <c r="T32510" s="71"/>
      <c r="U32510" s="71"/>
      <c r="AH32510" s="71"/>
      <c r="AI32510" s="71"/>
      <c r="AJ32510" s="71"/>
    </row>
    <row r="32511" spans="10:36" ht="15" customHeight="1">
      <c r="J32511" s="71"/>
      <c r="K32511" s="71"/>
      <c r="L32511" s="71"/>
      <c r="P32511" s="71"/>
      <c r="Q32511" s="71"/>
      <c r="R32511" s="71"/>
      <c r="S32511" s="71"/>
      <c r="T32511" s="71"/>
      <c r="U32511" s="71"/>
      <c r="AH32511" s="71"/>
      <c r="AI32511" s="71"/>
      <c r="AJ32511" s="71"/>
    </row>
    <row r="32512" spans="10:36" ht="15" customHeight="1">
      <c r="J32512" s="71"/>
      <c r="K32512" s="71"/>
      <c r="L32512" s="71"/>
      <c r="P32512" s="71"/>
      <c r="Q32512" s="71"/>
      <c r="R32512" s="71"/>
      <c r="S32512" s="71"/>
      <c r="T32512" s="71"/>
      <c r="U32512" s="71"/>
      <c r="AH32512" s="71"/>
      <c r="AI32512" s="71"/>
      <c r="AJ32512" s="71"/>
    </row>
    <row r="32513" spans="10:36" ht="15" customHeight="1">
      <c r="J32513" s="71"/>
      <c r="K32513" s="71"/>
      <c r="L32513" s="71"/>
      <c r="P32513" s="71"/>
      <c r="Q32513" s="71"/>
      <c r="R32513" s="71"/>
      <c r="S32513" s="71"/>
      <c r="T32513" s="71"/>
      <c r="U32513" s="71"/>
      <c r="AH32513" s="71"/>
      <c r="AI32513" s="71"/>
      <c r="AJ32513" s="71"/>
    </row>
    <row r="32514" spans="10:36" ht="15" customHeight="1">
      <c r="J32514" s="71"/>
      <c r="K32514" s="71"/>
      <c r="L32514" s="71"/>
      <c r="P32514" s="71"/>
      <c r="Q32514" s="71"/>
      <c r="R32514" s="71"/>
      <c r="S32514" s="71"/>
      <c r="T32514" s="71"/>
      <c r="U32514" s="71"/>
      <c r="AH32514" s="71"/>
      <c r="AI32514" s="71"/>
      <c r="AJ32514" s="71"/>
    </row>
    <row r="32515" spans="10:36" ht="15" customHeight="1">
      <c r="J32515" s="71"/>
      <c r="K32515" s="71"/>
      <c r="L32515" s="71"/>
      <c r="P32515" s="71"/>
      <c r="Q32515" s="71"/>
      <c r="R32515" s="71"/>
      <c r="S32515" s="71"/>
      <c r="T32515" s="71"/>
      <c r="U32515" s="71"/>
      <c r="AH32515" s="71"/>
      <c r="AI32515" s="71"/>
      <c r="AJ32515" s="71"/>
    </row>
    <row r="32516" spans="10:36" ht="15" customHeight="1">
      <c r="J32516" s="71"/>
      <c r="K32516" s="71"/>
      <c r="L32516" s="71"/>
      <c r="P32516" s="71"/>
      <c r="Q32516" s="71"/>
      <c r="R32516" s="71"/>
      <c r="S32516" s="71"/>
      <c r="T32516" s="71"/>
      <c r="U32516" s="71"/>
      <c r="AH32516" s="71"/>
      <c r="AI32516" s="71"/>
      <c r="AJ32516" s="71"/>
    </row>
    <row r="32517" spans="10:36" ht="15" customHeight="1">
      <c r="J32517" s="71"/>
      <c r="K32517" s="71"/>
      <c r="L32517" s="71"/>
      <c r="P32517" s="71"/>
      <c r="Q32517" s="71"/>
      <c r="R32517" s="71"/>
      <c r="S32517" s="71"/>
      <c r="T32517" s="71"/>
      <c r="U32517" s="71"/>
      <c r="AH32517" s="71"/>
      <c r="AI32517" s="71"/>
      <c r="AJ32517" s="71"/>
    </row>
    <row r="32518" spans="10:36" ht="15" customHeight="1">
      <c r="J32518" s="71"/>
      <c r="K32518" s="71"/>
      <c r="L32518" s="71"/>
      <c r="P32518" s="71"/>
      <c r="Q32518" s="71"/>
      <c r="R32518" s="71"/>
      <c r="S32518" s="71"/>
      <c r="T32518" s="71"/>
      <c r="U32518" s="71"/>
      <c r="AH32518" s="71"/>
      <c r="AI32518" s="71"/>
      <c r="AJ32518" s="71"/>
    </row>
    <row r="32519" spans="10:36" ht="15" customHeight="1">
      <c r="J32519" s="71"/>
      <c r="K32519" s="71"/>
      <c r="L32519" s="71"/>
      <c r="P32519" s="71"/>
      <c r="Q32519" s="71"/>
      <c r="R32519" s="71"/>
      <c r="S32519" s="71"/>
      <c r="T32519" s="71"/>
      <c r="U32519" s="71"/>
      <c r="AH32519" s="71"/>
      <c r="AI32519" s="71"/>
      <c r="AJ32519" s="71"/>
    </row>
    <row r="32520" spans="10:36" ht="15" customHeight="1">
      <c r="J32520" s="71"/>
      <c r="K32520" s="71"/>
      <c r="L32520" s="71"/>
      <c r="P32520" s="71"/>
      <c r="Q32520" s="71"/>
      <c r="R32520" s="71"/>
      <c r="S32520" s="71"/>
      <c r="T32520" s="71"/>
      <c r="U32520" s="71"/>
      <c r="AH32520" s="71"/>
      <c r="AI32520" s="71"/>
      <c r="AJ32520" s="71"/>
    </row>
    <row r="32521" spans="10:36" ht="15" customHeight="1">
      <c r="J32521" s="71"/>
      <c r="K32521" s="71"/>
      <c r="L32521" s="71"/>
      <c r="P32521" s="71"/>
      <c r="Q32521" s="71"/>
      <c r="R32521" s="71"/>
      <c r="S32521" s="71"/>
      <c r="T32521" s="71"/>
      <c r="U32521" s="71"/>
      <c r="AH32521" s="71"/>
      <c r="AI32521" s="71"/>
      <c r="AJ32521" s="71"/>
    </row>
    <row r="32522" spans="10:36" ht="15" customHeight="1">
      <c r="J32522" s="71"/>
      <c r="K32522" s="71"/>
      <c r="L32522" s="71"/>
      <c r="P32522" s="71"/>
      <c r="Q32522" s="71"/>
      <c r="R32522" s="71"/>
      <c r="S32522" s="71"/>
      <c r="T32522" s="71"/>
      <c r="U32522" s="71"/>
      <c r="AH32522" s="71"/>
      <c r="AI32522" s="71"/>
      <c r="AJ32522" s="71"/>
    </row>
    <row r="32523" spans="10:36" ht="15" customHeight="1">
      <c r="J32523" s="71"/>
      <c r="K32523" s="71"/>
      <c r="L32523" s="71"/>
      <c r="P32523" s="71"/>
      <c r="Q32523" s="71"/>
      <c r="R32523" s="71"/>
      <c r="S32523" s="71"/>
      <c r="T32523" s="71"/>
      <c r="U32523" s="71"/>
      <c r="AH32523" s="71"/>
      <c r="AI32523" s="71"/>
      <c r="AJ32523" s="71"/>
    </row>
    <row r="32524" spans="10:36" ht="15" customHeight="1">
      <c r="J32524" s="71"/>
      <c r="K32524" s="71"/>
      <c r="L32524" s="71"/>
      <c r="P32524" s="71"/>
      <c r="Q32524" s="71"/>
      <c r="R32524" s="71"/>
      <c r="S32524" s="71"/>
      <c r="T32524" s="71"/>
      <c r="U32524" s="71"/>
      <c r="AH32524" s="71"/>
      <c r="AI32524" s="71"/>
      <c r="AJ32524" s="71"/>
    </row>
    <row r="32525" spans="10:36" ht="15" customHeight="1">
      <c r="J32525" s="71"/>
      <c r="K32525" s="71"/>
      <c r="L32525" s="71"/>
      <c r="P32525" s="71"/>
      <c r="Q32525" s="71"/>
      <c r="R32525" s="71"/>
      <c r="S32525" s="71"/>
      <c r="T32525" s="71"/>
      <c r="U32525" s="71"/>
      <c r="AH32525" s="71"/>
      <c r="AI32525" s="71"/>
      <c r="AJ32525" s="71"/>
    </row>
    <row r="32526" spans="10:36" ht="15" customHeight="1">
      <c r="J32526" s="71"/>
      <c r="K32526" s="71"/>
      <c r="L32526" s="71"/>
      <c r="P32526" s="71"/>
      <c r="Q32526" s="71"/>
      <c r="R32526" s="71"/>
      <c r="S32526" s="71"/>
      <c r="T32526" s="71"/>
      <c r="U32526" s="71"/>
      <c r="AH32526" s="71"/>
      <c r="AI32526" s="71"/>
      <c r="AJ32526" s="71"/>
    </row>
    <row r="32527" spans="10:36" ht="15" customHeight="1">
      <c r="J32527" s="71"/>
      <c r="K32527" s="71"/>
      <c r="L32527" s="71"/>
      <c r="P32527" s="71"/>
      <c r="Q32527" s="71"/>
      <c r="R32527" s="71"/>
      <c r="S32527" s="71"/>
      <c r="T32527" s="71"/>
      <c r="U32527" s="71"/>
      <c r="AH32527" s="71"/>
      <c r="AI32527" s="71"/>
      <c r="AJ32527" s="71"/>
    </row>
    <row r="32528" spans="10:36" ht="15" customHeight="1">
      <c r="J32528" s="71"/>
      <c r="K32528" s="71"/>
      <c r="L32528" s="71"/>
      <c r="P32528" s="71"/>
      <c r="Q32528" s="71"/>
      <c r="R32528" s="71"/>
      <c r="S32528" s="71"/>
      <c r="T32528" s="71"/>
      <c r="U32528" s="71"/>
      <c r="AH32528" s="71"/>
      <c r="AI32528" s="71"/>
      <c r="AJ32528" s="71"/>
    </row>
    <row r="32529" spans="10:36" ht="15" customHeight="1">
      <c r="J32529" s="71"/>
      <c r="K32529" s="71"/>
      <c r="L32529" s="71"/>
      <c r="P32529" s="71"/>
      <c r="Q32529" s="71"/>
      <c r="R32529" s="71"/>
      <c r="S32529" s="71"/>
      <c r="T32529" s="71"/>
      <c r="U32529" s="71"/>
      <c r="AH32529" s="71"/>
      <c r="AI32529" s="71"/>
      <c r="AJ32529" s="71"/>
    </row>
    <row r="32530" spans="10:36" ht="15" customHeight="1">
      <c r="J32530" s="71"/>
      <c r="K32530" s="71"/>
      <c r="L32530" s="71"/>
      <c r="P32530" s="71"/>
      <c r="Q32530" s="71"/>
      <c r="R32530" s="71"/>
      <c r="S32530" s="71"/>
      <c r="T32530" s="71"/>
      <c r="U32530" s="71"/>
      <c r="AH32530" s="71"/>
      <c r="AI32530" s="71"/>
      <c r="AJ32530" s="71"/>
    </row>
    <row r="32531" spans="10:36" ht="15" customHeight="1">
      <c r="J32531" s="71"/>
      <c r="K32531" s="71"/>
      <c r="L32531" s="71"/>
      <c r="P32531" s="71"/>
      <c r="Q32531" s="71"/>
      <c r="R32531" s="71"/>
      <c r="S32531" s="71"/>
      <c r="T32531" s="71"/>
      <c r="U32531" s="71"/>
      <c r="AH32531" s="71"/>
      <c r="AI32531" s="71"/>
      <c r="AJ32531" s="71"/>
    </row>
    <row r="32532" spans="10:36" ht="15" customHeight="1">
      <c r="J32532" s="71"/>
      <c r="K32532" s="71"/>
      <c r="L32532" s="71"/>
      <c r="P32532" s="71"/>
      <c r="Q32532" s="71"/>
      <c r="R32532" s="71"/>
      <c r="S32532" s="71"/>
      <c r="T32532" s="71"/>
      <c r="U32532" s="71"/>
      <c r="AH32532" s="71"/>
      <c r="AI32532" s="71"/>
      <c r="AJ32532" s="71"/>
    </row>
    <row r="32533" spans="10:36" ht="15" customHeight="1">
      <c r="J32533" s="71"/>
      <c r="K32533" s="71"/>
      <c r="L32533" s="71"/>
      <c r="P32533" s="71"/>
      <c r="Q32533" s="71"/>
      <c r="R32533" s="71"/>
      <c r="S32533" s="71"/>
      <c r="T32533" s="71"/>
      <c r="U32533" s="71"/>
      <c r="AH32533" s="71"/>
      <c r="AI32533" s="71"/>
      <c r="AJ32533" s="71"/>
    </row>
    <row r="32534" spans="10:36" ht="15" customHeight="1">
      <c r="J32534" s="71"/>
      <c r="K32534" s="71"/>
      <c r="L32534" s="71"/>
      <c r="P32534" s="71"/>
      <c r="Q32534" s="71"/>
      <c r="R32534" s="71"/>
      <c r="S32534" s="71"/>
      <c r="T32534" s="71"/>
      <c r="U32534" s="71"/>
      <c r="AH32534" s="71"/>
      <c r="AI32534" s="71"/>
      <c r="AJ32534" s="71"/>
    </row>
    <row r="32535" spans="10:36" ht="15" customHeight="1">
      <c r="J32535" s="71"/>
      <c r="K32535" s="71"/>
      <c r="L32535" s="71"/>
      <c r="P32535" s="71"/>
      <c r="Q32535" s="71"/>
      <c r="R32535" s="71"/>
      <c r="S32535" s="71"/>
      <c r="T32535" s="71"/>
      <c r="U32535" s="71"/>
      <c r="AH32535" s="71"/>
      <c r="AI32535" s="71"/>
      <c r="AJ32535" s="71"/>
    </row>
    <row r="32536" spans="10:36" ht="15" customHeight="1">
      <c r="J32536" s="71"/>
      <c r="K32536" s="71"/>
      <c r="L32536" s="71"/>
      <c r="P32536" s="71"/>
      <c r="Q32536" s="71"/>
      <c r="R32536" s="71"/>
      <c r="S32536" s="71"/>
      <c r="T32536" s="71"/>
      <c r="U32536" s="71"/>
      <c r="AH32536" s="71"/>
      <c r="AI32536" s="71"/>
      <c r="AJ32536" s="71"/>
    </row>
    <row r="32537" spans="10:36" ht="15" customHeight="1">
      <c r="J32537" s="71"/>
      <c r="K32537" s="71"/>
      <c r="L32537" s="71"/>
      <c r="P32537" s="71"/>
      <c r="Q32537" s="71"/>
      <c r="R32537" s="71"/>
      <c r="S32537" s="71"/>
      <c r="T32537" s="71"/>
      <c r="U32537" s="71"/>
      <c r="AH32537" s="71"/>
      <c r="AI32537" s="71"/>
      <c r="AJ32537" s="71"/>
    </row>
    <row r="32538" spans="10:36" ht="15" customHeight="1">
      <c r="J32538" s="71"/>
      <c r="K32538" s="71"/>
      <c r="L32538" s="71"/>
      <c r="P32538" s="71"/>
      <c r="Q32538" s="71"/>
      <c r="R32538" s="71"/>
      <c r="S32538" s="71"/>
      <c r="T32538" s="71"/>
      <c r="U32538" s="71"/>
      <c r="AH32538" s="71"/>
      <c r="AI32538" s="71"/>
      <c r="AJ32538" s="71"/>
    </row>
    <row r="32539" spans="10:36" ht="15" customHeight="1">
      <c r="J32539" s="71"/>
      <c r="K32539" s="71"/>
      <c r="L32539" s="71"/>
      <c r="P32539" s="71"/>
      <c r="Q32539" s="71"/>
      <c r="R32539" s="71"/>
      <c r="S32539" s="71"/>
      <c r="T32539" s="71"/>
      <c r="U32539" s="71"/>
      <c r="AH32539" s="71"/>
      <c r="AI32539" s="71"/>
      <c r="AJ32539" s="71"/>
    </row>
    <row r="32540" spans="10:36" ht="15" customHeight="1">
      <c r="J32540" s="71"/>
      <c r="K32540" s="71"/>
      <c r="L32540" s="71"/>
      <c r="P32540" s="71"/>
      <c r="Q32540" s="71"/>
      <c r="R32540" s="71"/>
      <c r="S32540" s="71"/>
      <c r="T32540" s="71"/>
      <c r="U32540" s="71"/>
      <c r="AH32540" s="71"/>
      <c r="AI32540" s="71"/>
      <c r="AJ32540" s="71"/>
    </row>
    <row r="32541" spans="10:36" ht="15" customHeight="1">
      <c r="J32541" s="71"/>
      <c r="K32541" s="71"/>
      <c r="L32541" s="71"/>
      <c r="P32541" s="71"/>
      <c r="Q32541" s="71"/>
      <c r="R32541" s="71"/>
      <c r="S32541" s="71"/>
      <c r="T32541" s="71"/>
      <c r="U32541" s="71"/>
      <c r="AH32541" s="71"/>
      <c r="AI32541" s="71"/>
      <c r="AJ32541" s="71"/>
    </row>
    <row r="32542" spans="10:36" ht="15" customHeight="1">
      <c r="J32542" s="71"/>
      <c r="K32542" s="71"/>
      <c r="L32542" s="71"/>
      <c r="P32542" s="71"/>
      <c r="Q32542" s="71"/>
      <c r="R32542" s="71"/>
      <c r="S32542" s="71"/>
      <c r="T32542" s="71"/>
      <c r="U32542" s="71"/>
      <c r="AH32542" s="71"/>
      <c r="AI32542" s="71"/>
      <c r="AJ32542" s="71"/>
    </row>
    <row r="32543" spans="10:36" ht="15" customHeight="1">
      <c r="J32543" s="71"/>
      <c r="K32543" s="71"/>
      <c r="L32543" s="71"/>
      <c r="P32543" s="71"/>
      <c r="Q32543" s="71"/>
      <c r="R32543" s="71"/>
      <c r="S32543" s="71"/>
      <c r="T32543" s="71"/>
      <c r="U32543" s="71"/>
      <c r="AH32543" s="71"/>
      <c r="AI32543" s="71"/>
      <c r="AJ32543" s="71"/>
    </row>
    <row r="32544" spans="10:36" ht="15" customHeight="1">
      <c r="J32544" s="71"/>
      <c r="K32544" s="71"/>
      <c r="L32544" s="71"/>
      <c r="P32544" s="71"/>
      <c r="Q32544" s="71"/>
      <c r="R32544" s="71"/>
      <c r="S32544" s="71"/>
      <c r="T32544" s="71"/>
      <c r="U32544" s="71"/>
      <c r="AH32544" s="71"/>
      <c r="AI32544" s="71"/>
      <c r="AJ32544" s="71"/>
    </row>
    <row r="32545" spans="10:36" ht="15" customHeight="1">
      <c r="J32545" s="71"/>
      <c r="K32545" s="71"/>
      <c r="L32545" s="71"/>
      <c r="P32545" s="71"/>
      <c r="Q32545" s="71"/>
      <c r="R32545" s="71"/>
      <c r="S32545" s="71"/>
      <c r="T32545" s="71"/>
      <c r="U32545" s="71"/>
      <c r="AH32545" s="71"/>
      <c r="AI32545" s="71"/>
      <c r="AJ32545" s="71"/>
    </row>
    <row r="32546" spans="10:36" ht="15" customHeight="1">
      <c r="J32546" s="71"/>
      <c r="K32546" s="71"/>
      <c r="L32546" s="71"/>
      <c r="P32546" s="71"/>
      <c r="Q32546" s="71"/>
      <c r="R32546" s="71"/>
      <c r="S32546" s="71"/>
      <c r="T32546" s="71"/>
      <c r="U32546" s="71"/>
      <c r="AH32546" s="71"/>
      <c r="AI32546" s="71"/>
      <c r="AJ32546" s="71"/>
    </row>
    <row r="32547" spans="10:36" ht="15" customHeight="1">
      <c r="J32547" s="71"/>
      <c r="K32547" s="71"/>
      <c r="L32547" s="71"/>
      <c r="P32547" s="71"/>
      <c r="Q32547" s="71"/>
      <c r="R32547" s="71"/>
      <c r="S32547" s="71"/>
      <c r="T32547" s="71"/>
      <c r="U32547" s="71"/>
      <c r="AH32547" s="71"/>
      <c r="AI32547" s="71"/>
      <c r="AJ32547" s="71"/>
    </row>
    <row r="32548" spans="10:36" ht="15" customHeight="1">
      <c r="J32548" s="71"/>
      <c r="K32548" s="71"/>
      <c r="L32548" s="71"/>
      <c r="P32548" s="71"/>
      <c r="Q32548" s="71"/>
      <c r="R32548" s="71"/>
      <c r="S32548" s="71"/>
      <c r="T32548" s="71"/>
      <c r="U32548" s="71"/>
      <c r="AH32548" s="71"/>
      <c r="AI32548" s="71"/>
      <c r="AJ32548" s="71"/>
    </row>
    <row r="32549" spans="10:36" ht="15" customHeight="1">
      <c r="J32549" s="71"/>
      <c r="K32549" s="71"/>
      <c r="L32549" s="71"/>
      <c r="P32549" s="71"/>
      <c r="Q32549" s="71"/>
      <c r="R32549" s="71"/>
      <c r="S32549" s="71"/>
      <c r="T32549" s="71"/>
      <c r="U32549" s="71"/>
      <c r="AH32549" s="71"/>
      <c r="AI32549" s="71"/>
      <c r="AJ32549" s="71"/>
    </row>
    <row r="32550" spans="10:36" ht="15" customHeight="1">
      <c r="J32550" s="71"/>
      <c r="K32550" s="71"/>
      <c r="L32550" s="71"/>
      <c r="P32550" s="71"/>
      <c r="Q32550" s="71"/>
      <c r="R32550" s="71"/>
      <c r="S32550" s="71"/>
      <c r="T32550" s="71"/>
      <c r="U32550" s="71"/>
      <c r="AH32550" s="71"/>
      <c r="AI32550" s="71"/>
      <c r="AJ32550" s="71"/>
    </row>
    <row r="32551" spans="10:36" ht="15" customHeight="1">
      <c r="J32551" s="71"/>
      <c r="K32551" s="71"/>
      <c r="L32551" s="71"/>
      <c r="P32551" s="71"/>
      <c r="Q32551" s="71"/>
      <c r="R32551" s="71"/>
      <c r="S32551" s="71"/>
      <c r="T32551" s="71"/>
      <c r="U32551" s="71"/>
      <c r="AH32551" s="71"/>
      <c r="AI32551" s="71"/>
      <c r="AJ32551" s="71"/>
    </row>
    <row r="32552" spans="10:36" ht="15" customHeight="1">
      <c r="J32552" s="71"/>
      <c r="K32552" s="71"/>
      <c r="L32552" s="71"/>
      <c r="P32552" s="71"/>
      <c r="Q32552" s="71"/>
      <c r="R32552" s="71"/>
      <c r="S32552" s="71"/>
      <c r="T32552" s="71"/>
      <c r="U32552" s="71"/>
      <c r="AH32552" s="71"/>
      <c r="AI32552" s="71"/>
      <c r="AJ32552" s="71"/>
    </row>
    <row r="32553" spans="10:36" ht="15" customHeight="1">
      <c r="J32553" s="71"/>
      <c r="K32553" s="71"/>
      <c r="L32553" s="71"/>
      <c r="P32553" s="71"/>
      <c r="Q32553" s="71"/>
      <c r="R32553" s="71"/>
      <c r="S32553" s="71"/>
      <c r="T32553" s="71"/>
      <c r="U32553" s="71"/>
      <c r="AH32553" s="71"/>
      <c r="AI32553" s="71"/>
      <c r="AJ32553" s="71"/>
    </row>
    <row r="32554" spans="10:36" ht="15" customHeight="1">
      <c r="J32554" s="71"/>
      <c r="K32554" s="71"/>
      <c r="L32554" s="71"/>
      <c r="P32554" s="71"/>
      <c r="Q32554" s="71"/>
      <c r="R32554" s="71"/>
      <c r="S32554" s="71"/>
      <c r="T32554" s="71"/>
      <c r="U32554" s="71"/>
      <c r="AH32554" s="71"/>
      <c r="AI32554" s="71"/>
      <c r="AJ32554" s="71"/>
    </row>
    <row r="32555" spans="10:36" ht="15" customHeight="1">
      <c r="J32555" s="71"/>
      <c r="K32555" s="71"/>
      <c r="L32555" s="71"/>
      <c r="P32555" s="71"/>
      <c r="Q32555" s="71"/>
      <c r="R32555" s="71"/>
      <c r="S32555" s="71"/>
      <c r="T32555" s="71"/>
      <c r="U32555" s="71"/>
      <c r="AH32555" s="71"/>
      <c r="AI32555" s="71"/>
      <c r="AJ32555" s="71"/>
    </row>
    <row r="32556" spans="10:36" ht="15" customHeight="1">
      <c r="J32556" s="71"/>
      <c r="K32556" s="71"/>
      <c r="L32556" s="71"/>
      <c r="P32556" s="71"/>
      <c r="Q32556" s="71"/>
      <c r="R32556" s="71"/>
      <c r="S32556" s="71"/>
      <c r="T32556" s="71"/>
      <c r="U32556" s="71"/>
      <c r="AH32556" s="71"/>
      <c r="AI32556" s="71"/>
      <c r="AJ32556" s="71"/>
    </row>
    <row r="32557" spans="10:36" ht="15" customHeight="1">
      <c r="J32557" s="71"/>
      <c r="K32557" s="71"/>
      <c r="L32557" s="71"/>
      <c r="P32557" s="71"/>
      <c r="Q32557" s="71"/>
      <c r="R32557" s="71"/>
      <c r="S32557" s="71"/>
      <c r="T32557" s="71"/>
      <c r="U32557" s="71"/>
      <c r="AH32557" s="71"/>
      <c r="AI32557" s="71"/>
      <c r="AJ32557" s="71"/>
    </row>
    <row r="32558" spans="10:36" ht="15" customHeight="1">
      <c r="J32558" s="71"/>
      <c r="K32558" s="71"/>
      <c r="L32558" s="71"/>
      <c r="P32558" s="71"/>
      <c r="Q32558" s="71"/>
      <c r="R32558" s="71"/>
      <c r="S32558" s="71"/>
      <c r="T32558" s="71"/>
      <c r="U32558" s="71"/>
      <c r="AH32558" s="71"/>
      <c r="AI32558" s="71"/>
      <c r="AJ32558" s="71"/>
    </row>
    <row r="32559" spans="10:36" ht="15" customHeight="1">
      <c r="J32559" s="71"/>
      <c r="K32559" s="71"/>
      <c r="L32559" s="71"/>
      <c r="P32559" s="71"/>
      <c r="Q32559" s="71"/>
      <c r="R32559" s="71"/>
      <c r="S32559" s="71"/>
      <c r="T32559" s="71"/>
      <c r="U32559" s="71"/>
      <c r="AH32559" s="71"/>
      <c r="AI32559" s="71"/>
      <c r="AJ32559" s="71"/>
    </row>
    <row r="32560" spans="10:36" ht="15" customHeight="1">
      <c r="J32560" s="71"/>
      <c r="K32560" s="71"/>
      <c r="L32560" s="71"/>
      <c r="P32560" s="71"/>
      <c r="Q32560" s="71"/>
      <c r="R32560" s="71"/>
      <c r="S32560" s="71"/>
      <c r="T32560" s="71"/>
      <c r="U32560" s="71"/>
      <c r="AH32560" s="71"/>
      <c r="AI32560" s="71"/>
      <c r="AJ32560" s="71"/>
    </row>
    <row r="32561" spans="10:36" ht="15" customHeight="1">
      <c r="J32561" s="71"/>
      <c r="K32561" s="71"/>
      <c r="L32561" s="71"/>
      <c r="P32561" s="71"/>
      <c r="Q32561" s="71"/>
      <c r="R32561" s="71"/>
      <c r="S32561" s="71"/>
      <c r="T32561" s="71"/>
      <c r="U32561" s="71"/>
      <c r="AH32561" s="71"/>
      <c r="AI32561" s="71"/>
      <c r="AJ32561" s="71"/>
    </row>
    <row r="32562" spans="10:36" ht="15" customHeight="1">
      <c r="J32562" s="71"/>
      <c r="K32562" s="71"/>
      <c r="L32562" s="71"/>
      <c r="P32562" s="71"/>
      <c r="Q32562" s="71"/>
      <c r="R32562" s="71"/>
      <c r="S32562" s="71"/>
      <c r="T32562" s="71"/>
      <c r="U32562" s="71"/>
      <c r="AH32562" s="71"/>
      <c r="AI32562" s="71"/>
      <c r="AJ32562" s="71"/>
    </row>
    <row r="32563" spans="10:36" ht="15" customHeight="1">
      <c r="J32563" s="71"/>
      <c r="K32563" s="71"/>
      <c r="L32563" s="71"/>
      <c r="P32563" s="71"/>
      <c r="Q32563" s="71"/>
      <c r="R32563" s="71"/>
      <c r="S32563" s="71"/>
      <c r="T32563" s="71"/>
      <c r="U32563" s="71"/>
      <c r="AH32563" s="71"/>
      <c r="AI32563" s="71"/>
      <c r="AJ32563" s="71"/>
    </row>
    <row r="32564" spans="10:36" ht="15" customHeight="1">
      <c r="J32564" s="71"/>
      <c r="K32564" s="71"/>
      <c r="L32564" s="71"/>
      <c r="P32564" s="71"/>
      <c r="Q32564" s="71"/>
      <c r="R32564" s="71"/>
      <c r="S32564" s="71"/>
      <c r="T32564" s="71"/>
      <c r="U32564" s="71"/>
      <c r="AH32564" s="71"/>
      <c r="AI32564" s="71"/>
      <c r="AJ32564" s="71"/>
    </row>
    <row r="32565" spans="10:36" ht="15" customHeight="1">
      <c r="J32565" s="71"/>
      <c r="K32565" s="71"/>
      <c r="L32565" s="71"/>
      <c r="P32565" s="71"/>
      <c r="Q32565" s="71"/>
      <c r="R32565" s="71"/>
      <c r="S32565" s="71"/>
      <c r="T32565" s="71"/>
      <c r="U32565" s="71"/>
      <c r="AH32565" s="71"/>
      <c r="AI32565" s="71"/>
      <c r="AJ32565" s="71"/>
    </row>
    <row r="32566" spans="10:36" ht="15" customHeight="1">
      <c r="J32566" s="71"/>
      <c r="K32566" s="71"/>
      <c r="L32566" s="71"/>
      <c r="P32566" s="71"/>
      <c r="Q32566" s="71"/>
      <c r="R32566" s="71"/>
      <c r="S32566" s="71"/>
      <c r="T32566" s="71"/>
      <c r="U32566" s="71"/>
      <c r="AH32566" s="71"/>
      <c r="AI32566" s="71"/>
      <c r="AJ32566" s="71"/>
    </row>
    <row r="32567" spans="10:36" ht="15" customHeight="1">
      <c r="J32567" s="71"/>
      <c r="K32567" s="71"/>
      <c r="L32567" s="71"/>
      <c r="P32567" s="71"/>
      <c r="Q32567" s="71"/>
      <c r="R32567" s="71"/>
      <c r="S32567" s="71"/>
      <c r="T32567" s="71"/>
      <c r="U32567" s="71"/>
      <c r="AH32567" s="71"/>
      <c r="AI32567" s="71"/>
      <c r="AJ32567" s="71"/>
    </row>
    <row r="32568" spans="10:36" ht="15" customHeight="1">
      <c r="J32568" s="71"/>
      <c r="K32568" s="71"/>
      <c r="L32568" s="71"/>
      <c r="P32568" s="71"/>
      <c r="Q32568" s="71"/>
      <c r="R32568" s="71"/>
      <c r="S32568" s="71"/>
      <c r="T32568" s="71"/>
      <c r="U32568" s="71"/>
      <c r="AH32568" s="71"/>
      <c r="AI32568" s="71"/>
      <c r="AJ32568" s="71"/>
    </row>
    <row r="32569" spans="10:36" ht="15" customHeight="1">
      <c r="J32569" s="71"/>
      <c r="K32569" s="71"/>
      <c r="L32569" s="71"/>
      <c r="P32569" s="71"/>
      <c r="Q32569" s="71"/>
      <c r="R32569" s="71"/>
      <c r="S32569" s="71"/>
      <c r="T32569" s="71"/>
      <c r="U32569" s="71"/>
      <c r="AH32569" s="71"/>
      <c r="AI32569" s="71"/>
      <c r="AJ32569" s="71"/>
    </row>
    <row r="32570" spans="10:36" ht="15" customHeight="1">
      <c r="J32570" s="71"/>
      <c r="K32570" s="71"/>
      <c r="L32570" s="71"/>
      <c r="P32570" s="71"/>
      <c r="Q32570" s="71"/>
      <c r="R32570" s="71"/>
      <c r="S32570" s="71"/>
      <c r="T32570" s="71"/>
      <c r="U32570" s="71"/>
      <c r="AH32570" s="71"/>
      <c r="AI32570" s="71"/>
      <c r="AJ32570" s="71"/>
    </row>
    <row r="32571" spans="10:36" ht="15" customHeight="1">
      <c r="J32571" s="71"/>
      <c r="K32571" s="71"/>
      <c r="L32571" s="71"/>
      <c r="P32571" s="71"/>
      <c r="Q32571" s="71"/>
      <c r="R32571" s="71"/>
      <c r="S32571" s="71"/>
      <c r="T32571" s="71"/>
      <c r="U32571" s="71"/>
      <c r="AH32571" s="71"/>
      <c r="AI32571" s="71"/>
      <c r="AJ32571" s="71"/>
    </row>
    <row r="32572" spans="10:36" ht="15" customHeight="1">
      <c r="J32572" s="71"/>
      <c r="K32572" s="71"/>
      <c r="L32572" s="71"/>
      <c r="P32572" s="71"/>
      <c r="Q32572" s="71"/>
      <c r="R32572" s="71"/>
      <c r="S32572" s="71"/>
      <c r="T32572" s="71"/>
      <c r="U32572" s="71"/>
      <c r="AH32572" s="71"/>
      <c r="AI32572" s="71"/>
      <c r="AJ32572" s="71"/>
    </row>
    <row r="32573" spans="10:36" ht="15" customHeight="1">
      <c r="J32573" s="71"/>
      <c r="K32573" s="71"/>
      <c r="L32573" s="71"/>
      <c r="P32573" s="71"/>
      <c r="Q32573" s="71"/>
      <c r="R32573" s="71"/>
      <c r="S32573" s="71"/>
      <c r="T32573" s="71"/>
      <c r="U32573" s="71"/>
      <c r="AH32573" s="71"/>
      <c r="AI32573" s="71"/>
      <c r="AJ32573" s="71"/>
    </row>
    <row r="32574" spans="10:36" ht="15" customHeight="1">
      <c r="J32574" s="71"/>
      <c r="K32574" s="71"/>
      <c r="L32574" s="71"/>
      <c r="P32574" s="71"/>
      <c r="Q32574" s="71"/>
      <c r="R32574" s="71"/>
      <c r="S32574" s="71"/>
      <c r="T32574" s="71"/>
      <c r="U32574" s="71"/>
      <c r="AH32574" s="71"/>
      <c r="AI32574" s="71"/>
      <c r="AJ32574" s="71"/>
    </row>
    <row r="32575" spans="10:36" ht="15" customHeight="1">
      <c r="J32575" s="71"/>
      <c r="K32575" s="71"/>
      <c r="L32575" s="71"/>
      <c r="P32575" s="71"/>
      <c r="Q32575" s="71"/>
      <c r="R32575" s="71"/>
      <c r="S32575" s="71"/>
      <c r="T32575" s="71"/>
      <c r="U32575" s="71"/>
      <c r="AH32575" s="71"/>
      <c r="AI32575" s="71"/>
      <c r="AJ32575" s="71"/>
    </row>
    <row r="32576" spans="10:36" ht="15" customHeight="1">
      <c r="J32576" s="71"/>
      <c r="K32576" s="71"/>
      <c r="L32576" s="71"/>
      <c r="P32576" s="71"/>
      <c r="Q32576" s="71"/>
      <c r="R32576" s="71"/>
      <c r="S32576" s="71"/>
      <c r="T32576" s="71"/>
      <c r="U32576" s="71"/>
      <c r="AH32576" s="71"/>
      <c r="AI32576" s="71"/>
      <c r="AJ32576" s="71"/>
    </row>
    <row r="32577" spans="10:36" ht="15" customHeight="1">
      <c r="J32577" s="71"/>
      <c r="K32577" s="71"/>
      <c r="L32577" s="71"/>
      <c r="P32577" s="71"/>
      <c r="Q32577" s="71"/>
      <c r="R32577" s="71"/>
      <c r="S32577" s="71"/>
      <c r="T32577" s="71"/>
      <c r="U32577" s="71"/>
      <c r="AH32577" s="71"/>
      <c r="AI32577" s="71"/>
      <c r="AJ32577" s="71"/>
    </row>
    <row r="32578" spans="10:36" ht="15" customHeight="1">
      <c r="J32578" s="71"/>
      <c r="K32578" s="71"/>
      <c r="L32578" s="71"/>
      <c r="P32578" s="71"/>
      <c r="Q32578" s="71"/>
      <c r="R32578" s="71"/>
      <c r="S32578" s="71"/>
      <c r="T32578" s="71"/>
      <c r="U32578" s="71"/>
      <c r="AH32578" s="71"/>
      <c r="AI32578" s="71"/>
      <c r="AJ32578" s="71"/>
    </row>
    <row r="32579" spans="10:36" ht="15" customHeight="1">
      <c r="J32579" s="71"/>
      <c r="K32579" s="71"/>
      <c r="L32579" s="71"/>
      <c r="P32579" s="71"/>
      <c r="Q32579" s="71"/>
      <c r="R32579" s="71"/>
      <c r="S32579" s="71"/>
      <c r="T32579" s="71"/>
      <c r="U32579" s="71"/>
      <c r="AH32579" s="71"/>
      <c r="AI32579" s="71"/>
      <c r="AJ32579" s="71"/>
    </row>
    <row r="32580" spans="10:36" ht="15" customHeight="1">
      <c r="J32580" s="71"/>
      <c r="K32580" s="71"/>
      <c r="L32580" s="71"/>
      <c r="P32580" s="71"/>
      <c r="Q32580" s="71"/>
      <c r="R32580" s="71"/>
      <c r="S32580" s="71"/>
      <c r="T32580" s="71"/>
      <c r="U32580" s="71"/>
      <c r="AH32580" s="71"/>
      <c r="AI32580" s="71"/>
      <c r="AJ32580" s="71"/>
    </row>
    <row r="32581" spans="10:36" ht="15" customHeight="1">
      <c r="J32581" s="71"/>
      <c r="K32581" s="71"/>
      <c r="L32581" s="71"/>
      <c r="P32581" s="71"/>
      <c r="Q32581" s="71"/>
      <c r="R32581" s="71"/>
      <c r="S32581" s="71"/>
      <c r="T32581" s="71"/>
      <c r="U32581" s="71"/>
      <c r="AH32581" s="71"/>
      <c r="AI32581" s="71"/>
      <c r="AJ32581" s="71"/>
    </row>
    <row r="32582" spans="10:36" ht="15" customHeight="1">
      <c r="J32582" s="71"/>
      <c r="K32582" s="71"/>
      <c r="L32582" s="71"/>
      <c r="P32582" s="71"/>
      <c r="Q32582" s="71"/>
      <c r="R32582" s="71"/>
      <c r="S32582" s="71"/>
      <c r="T32582" s="71"/>
      <c r="U32582" s="71"/>
      <c r="AH32582" s="71"/>
      <c r="AI32582" s="71"/>
      <c r="AJ32582" s="71"/>
    </row>
    <row r="32583" spans="10:36" ht="15" customHeight="1">
      <c r="J32583" s="71"/>
      <c r="K32583" s="71"/>
      <c r="L32583" s="71"/>
      <c r="P32583" s="71"/>
      <c r="Q32583" s="71"/>
      <c r="R32583" s="71"/>
      <c r="S32583" s="71"/>
      <c r="T32583" s="71"/>
      <c r="U32583" s="71"/>
      <c r="AH32583" s="71"/>
      <c r="AI32583" s="71"/>
      <c r="AJ32583" s="71"/>
    </row>
    <row r="32584" spans="10:36" ht="15" customHeight="1">
      <c r="J32584" s="71"/>
      <c r="K32584" s="71"/>
      <c r="L32584" s="71"/>
      <c r="P32584" s="71"/>
      <c r="Q32584" s="71"/>
      <c r="R32584" s="71"/>
      <c r="S32584" s="71"/>
      <c r="T32584" s="71"/>
      <c r="U32584" s="71"/>
      <c r="AH32584" s="71"/>
      <c r="AI32584" s="71"/>
      <c r="AJ32584" s="71"/>
    </row>
    <row r="32585" spans="10:36" ht="15" customHeight="1">
      <c r="J32585" s="71"/>
      <c r="K32585" s="71"/>
      <c r="L32585" s="71"/>
      <c r="P32585" s="71"/>
      <c r="Q32585" s="71"/>
      <c r="R32585" s="71"/>
      <c r="S32585" s="71"/>
      <c r="T32585" s="71"/>
      <c r="U32585" s="71"/>
      <c r="AH32585" s="71"/>
      <c r="AI32585" s="71"/>
      <c r="AJ32585" s="71"/>
    </row>
    <row r="32586" spans="10:36" ht="15" customHeight="1">
      <c r="J32586" s="71"/>
      <c r="K32586" s="71"/>
      <c r="L32586" s="71"/>
      <c r="P32586" s="71"/>
      <c r="Q32586" s="71"/>
      <c r="R32586" s="71"/>
      <c r="S32586" s="71"/>
      <c r="T32586" s="71"/>
      <c r="U32586" s="71"/>
      <c r="AH32586" s="71"/>
      <c r="AI32586" s="71"/>
      <c r="AJ32586" s="71"/>
    </row>
    <row r="32587" spans="10:36" ht="15" customHeight="1">
      <c r="J32587" s="71"/>
      <c r="K32587" s="71"/>
      <c r="L32587" s="71"/>
      <c r="P32587" s="71"/>
      <c r="Q32587" s="71"/>
      <c r="R32587" s="71"/>
      <c r="S32587" s="71"/>
      <c r="T32587" s="71"/>
      <c r="U32587" s="71"/>
      <c r="AH32587" s="71"/>
      <c r="AI32587" s="71"/>
      <c r="AJ32587" s="71"/>
    </row>
    <row r="32588" spans="10:36" ht="15" customHeight="1">
      <c r="J32588" s="71"/>
      <c r="K32588" s="71"/>
      <c r="L32588" s="71"/>
      <c r="P32588" s="71"/>
      <c r="Q32588" s="71"/>
      <c r="R32588" s="71"/>
      <c r="S32588" s="71"/>
      <c r="T32588" s="71"/>
      <c r="U32588" s="71"/>
      <c r="AH32588" s="71"/>
      <c r="AI32588" s="71"/>
      <c r="AJ32588" s="71"/>
    </row>
    <row r="32589" spans="10:36" ht="15" customHeight="1">
      <c r="J32589" s="71"/>
      <c r="K32589" s="71"/>
      <c r="L32589" s="71"/>
      <c r="P32589" s="71"/>
      <c r="Q32589" s="71"/>
      <c r="R32589" s="71"/>
      <c r="S32589" s="71"/>
      <c r="T32589" s="71"/>
      <c r="U32589" s="71"/>
      <c r="AH32589" s="71"/>
      <c r="AI32589" s="71"/>
      <c r="AJ32589" s="71"/>
    </row>
    <row r="32590" spans="10:36" ht="15" customHeight="1">
      <c r="J32590" s="71"/>
      <c r="K32590" s="71"/>
      <c r="L32590" s="71"/>
      <c r="P32590" s="71"/>
      <c r="Q32590" s="71"/>
      <c r="R32590" s="71"/>
      <c r="S32590" s="71"/>
      <c r="T32590" s="71"/>
      <c r="U32590" s="71"/>
      <c r="AH32590" s="71"/>
      <c r="AI32590" s="71"/>
      <c r="AJ32590" s="71"/>
    </row>
    <row r="32591" spans="10:36" ht="15" customHeight="1">
      <c r="J32591" s="71"/>
      <c r="K32591" s="71"/>
      <c r="L32591" s="71"/>
      <c r="P32591" s="71"/>
      <c r="Q32591" s="71"/>
      <c r="R32591" s="71"/>
      <c r="S32591" s="71"/>
      <c r="T32591" s="71"/>
      <c r="U32591" s="71"/>
      <c r="AH32591" s="71"/>
      <c r="AI32591" s="71"/>
      <c r="AJ32591" s="71"/>
    </row>
    <row r="32592" spans="10:36" ht="15" customHeight="1">
      <c r="J32592" s="71"/>
      <c r="K32592" s="71"/>
      <c r="L32592" s="71"/>
      <c r="P32592" s="71"/>
      <c r="Q32592" s="71"/>
      <c r="R32592" s="71"/>
      <c r="S32592" s="71"/>
      <c r="T32592" s="71"/>
      <c r="U32592" s="71"/>
      <c r="AH32592" s="71"/>
      <c r="AI32592" s="71"/>
      <c r="AJ32592" s="71"/>
    </row>
    <row r="32593" spans="10:36" ht="15" customHeight="1">
      <c r="J32593" s="71"/>
      <c r="K32593" s="71"/>
      <c r="L32593" s="71"/>
      <c r="P32593" s="71"/>
      <c r="Q32593" s="71"/>
      <c r="R32593" s="71"/>
      <c r="S32593" s="71"/>
      <c r="T32593" s="71"/>
      <c r="U32593" s="71"/>
      <c r="AH32593" s="71"/>
      <c r="AI32593" s="71"/>
      <c r="AJ32593" s="71"/>
    </row>
    <row r="32594" spans="10:36" ht="15" customHeight="1">
      <c r="J32594" s="71"/>
      <c r="K32594" s="71"/>
      <c r="L32594" s="71"/>
      <c r="P32594" s="71"/>
      <c r="Q32594" s="71"/>
      <c r="R32594" s="71"/>
      <c r="S32594" s="71"/>
      <c r="T32594" s="71"/>
      <c r="U32594" s="71"/>
      <c r="AH32594" s="71"/>
      <c r="AI32594" s="71"/>
      <c r="AJ32594" s="71"/>
    </row>
    <row r="32595" spans="10:36" ht="15" customHeight="1">
      <c r="J32595" s="71"/>
      <c r="K32595" s="71"/>
      <c r="L32595" s="71"/>
      <c r="P32595" s="71"/>
      <c r="Q32595" s="71"/>
      <c r="R32595" s="71"/>
      <c r="S32595" s="71"/>
      <c r="T32595" s="71"/>
      <c r="U32595" s="71"/>
      <c r="AH32595" s="71"/>
      <c r="AI32595" s="71"/>
      <c r="AJ32595" s="71"/>
    </row>
    <row r="32596" spans="10:36" ht="15" customHeight="1">
      <c r="J32596" s="71"/>
      <c r="K32596" s="71"/>
      <c r="L32596" s="71"/>
      <c r="P32596" s="71"/>
      <c r="Q32596" s="71"/>
      <c r="R32596" s="71"/>
      <c r="S32596" s="71"/>
      <c r="T32596" s="71"/>
      <c r="U32596" s="71"/>
      <c r="AH32596" s="71"/>
      <c r="AI32596" s="71"/>
      <c r="AJ32596" s="71"/>
    </row>
    <row r="32597" spans="10:36" ht="15" customHeight="1">
      <c r="J32597" s="71"/>
      <c r="K32597" s="71"/>
      <c r="L32597" s="71"/>
      <c r="P32597" s="71"/>
      <c r="Q32597" s="71"/>
      <c r="R32597" s="71"/>
      <c r="S32597" s="71"/>
      <c r="T32597" s="71"/>
      <c r="U32597" s="71"/>
      <c r="AH32597" s="71"/>
      <c r="AI32597" s="71"/>
      <c r="AJ32597" s="71"/>
    </row>
    <row r="32598" spans="10:36" ht="15" customHeight="1">
      <c r="J32598" s="71"/>
      <c r="K32598" s="71"/>
      <c r="L32598" s="71"/>
      <c r="P32598" s="71"/>
      <c r="Q32598" s="71"/>
      <c r="R32598" s="71"/>
      <c r="S32598" s="71"/>
      <c r="T32598" s="71"/>
      <c r="U32598" s="71"/>
      <c r="AH32598" s="71"/>
      <c r="AI32598" s="71"/>
      <c r="AJ32598" s="71"/>
    </row>
    <row r="32599" spans="10:36" ht="15" customHeight="1">
      <c r="J32599" s="71"/>
      <c r="K32599" s="71"/>
      <c r="L32599" s="71"/>
      <c r="P32599" s="71"/>
      <c r="Q32599" s="71"/>
      <c r="R32599" s="71"/>
      <c r="S32599" s="71"/>
      <c r="T32599" s="71"/>
      <c r="U32599" s="71"/>
      <c r="AH32599" s="71"/>
      <c r="AI32599" s="71"/>
      <c r="AJ32599" s="71"/>
    </row>
    <row r="32600" spans="10:36" ht="15" customHeight="1">
      <c r="J32600" s="71"/>
      <c r="K32600" s="71"/>
      <c r="L32600" s="71"/>
      <c r="P32600" s="71"/>
      <c r="Q32600" s="71"/>
      <c r="R32600" s="71"/>
      <c r="S32600" s="71"/>
      <c r="T32600" s="71"/>
      <c r="U32600" s="71"/>
      <c r="AH32600" s="71"/>
      <c r="AI32600" s="71"/>
      <c r="AJ32600" s="71"/>
    </row>
    <row r="32601" spans="10:36" ht="15" customHeight="1">
      <c r="J32601" s="71"/>
      <c r="K32601" s="71"/>
      <c r="L32601" s="71"/>
      <c r="P32601" s="71"/>
      <c r="Q32601" s="71"/>
      <c r="R32601" s="71"/>
      <c r="S32601" s="71"/>
      <c r="T32601" s="71"/>
      <c r="U32601" s="71"/>
      <c r="AH32601" s="71"/>
      <c r="AI32601" s="71"/>
      <c r="AJ32601" s="71"/>
    </row>
    <row r="32602" spans="10:36" ht="15" customHeight="1">
      <c r="J32602" s="71"/>
      <c r="K32602" s="71"/>
      <c r="L32602" s="71"/>
      <c r="P32602" s="71"/>
      <c r="Q32602" s="71"/>
      <c r="R32602" s="71"/>
      <c r="S32602" s="71"/>
      <c r="T32602" s="71"/>
      <c r="U32602" s="71"/>
      <c r="AH32602" s="71"/>
      <c r="AI32602" s="71"/>
      <c r="AJ32602" s="71"/>
    </row>
    <row r="32603" spans="10:36" ht="15" customHeight="1">
      <c r="J32603" s="71"/>
      <c r="K32603" s="71"/>
      <c r="L32603" s="71"/>
      <c r="P32603" s="71"/>
      <c r="Q32603" s="71"/>
      <c r="R32603" s="71"/>
      <c r="S32603" s="71"/>
      <c r="T32603" s="71"/>
      <c r="U32603" s="71"/>
      <c r="AH32603" s="71"/>
      <c r="AI32603" s="71"/>
      <c r="AJ32603" s="71"/>
    </row>
    <row r="32604" spans="10:36" ht="15" customHeight="1">
      <c r="J32604" s="71"/>
      <c r="K32604" s="71"/>
      <c r="L32604" s="71"/>
      <c r="P32604" s="71"/>
      <c r="Q32604" s="71"/>
      <c r="R32604" s="71"/>
      <c r="S32604" s="71"/>
      <c r="T32604" s="71"/>
      <c r="U32604" s="71"/>
      <c r="AH32604" s="71"/>
      <c r="AI32604" s="71"/>
      <c r="AJ32604" s="71"/>
    </row>
    <row r="32605" spans="10:36" ht="15" customHeight="1">
      <c r="J32605" s="71"/>
      <c r="K32605" s="71"/>
      <c r="L32605" s="71"/>
      <c r="P32605" s="71"/>
      <c r="Q32605" s="71"/>
      <c r="R32605" s="71"/>
      <c r="S32605" s="71"/>
      <c r="T32605" s="71"/>
      <c r="U32605" s="71"/>
      <c r="AH32605" s="71"/>
      <c r="AI32605" s="71"/>
      <c r="AJ32605" s="71"/>
    </row>
    <row r="32606" spans="10:36" ht="15" customHeight="1">
      <c r="J32606" s="71"/>
      <c r="K32606" s="71"/>
      <c r="L32606" s="71"/>
      <c r="P32606" s="71"/>
      <c r="Q32606" s="71"/>
      <c r="R32606" s="71"/>
      <c r="S32606" s="71"/>
      <c r="T32606" s="71"/>
      <c r="U32606" s="71"/>
      <c r="AH32606" s="71"/>
      <c r="AI32606" s="71"/>
      <c r="AJ32606" s="71"/>
    </row>
    <row r="32607" spans="10:36" ht="15" customHeight="1">
      <c r="J32607" s="71"/>
      <c r="K32607" s="71"/>
      <c r="L32607" s="71"/>
      <c r="P32607" s="71"/>
      <c r="Q32607" s="71"/>
      <c r="R32607" s="71"/>
      <c r="S32607" s="71"/>
      <c r="T32607" s="71"/>
      <c r="U32607" s="71"/>
      <c r="AH32607" s="71"/>
      <c r="AI32607" s="71"/>
      <c r="AJ32607" s="71"/>
    </row>
    <row r="32608" spans="10:36" ht="15" customHeight="1">
      <c r="J32608" s="71"/>
      <c r="K32608" s="71"/>
      <c r="L32608" s="71"/>
      <c r="P32608" s="71"/>
      <c r="Q32608" s="71"/>
      <c r="R32608" s="71"/>
      <c r="S32608" s="71"/>
      <c r="T32608" s="71"/>
      <c r="U32608" s="71"/>
      <c r="AH32608" s="71"/>
      <c r="AI32608" s="71"/>
      <c r="AJ32608" s="71"/>
    </row>
    <row r="32609" spans="10:36" ht="15" customHeight="1">
      <c r="J32609" s="71"/>
      <c r="K32609" s="71"/>
      <c r="L32609" s="71"/>
      <c r="P32609" s="71"/>
      <c r="Q32609" s="71"/>
      <c r="R32609" s="71"/>
      <c r="S32609" s="71"/>
      <c r="T32609" s="71"/>
      <c r="U32609" s="71"/>
      <c r="AH32609" s="71"/>
      <c r="AI32609" s="71"/>
      <c r="AJ32609" s="71"/>
    </row>
    <row r="32610" spans="10:36" ht="15" customHeight="1">
      <c r="J32610" s="71"/>
      <c r="K32610" s="71"/>
      <c r="L32610" s="71"/>
      <c r="P32610" s="71"/>
      <c r="Q32610" s="71"/>
      <c r="R32610" s="71"/>
      <c r="S32610" s="71"/>
      <c r="T32610" s="71"/>
      <c r="U32610" s="71"/>
      <c r="AH32610" s="71"/>
      <c r="AI32610" s="71"/>
      <c r="AJ32610" s="71"/>
    </row>
    <row r="32611" spans="10:36" ht="15" customHeight="1">
      <c r="J32611" s="71"/>
      <c r="K32611" s="71"/>
      <c r="L32611" s="71"/>
      <c r="P32611" s="71"/>
      <c r="Q32611" s="71"/>
      <c r="R32611" s="71"/>
      <c r="S32611" s="71"/>
      <c r="T32611" s="71"/>
      <c r="U32611" s="71"/>
      <c r="AH32611" s="71"/>
      <c r="AI32611" s="71"/>
      <c r="AJ32611" s="71"/>
    </row>
    <row r="32612" spans="10:36" ht="15" customHeight="1">
      <c r="J32612" s="71"/>
      <c r="K32612" s="71"/>
      <c r="L32612" s="71"/>
      <c r="P32612" s="71"/>
      <c r="Q32612" s="71"/>
      <c r="R32612" s="71"/>
      <c r="S32612" s="71"/>
      <c r="T32612" s="71"/>
      <c r="U32612" s="71"/>
      <c r="AH32612" s="71"/>
      <c r="AI32612" s="71"/>
      <c r="AJ32612" s="71"/>
    </row>
    <row r="32613" spans="10:36" ht="15" customHeight="1">
      <c r="J32613" s="71"/>
      <c r="K32613" s="71"/>
      <c r="L32613" s="71"/>
      <c r="P32613" s="71"/>
      <c r="Q32613" s="71"/>
      <c r="R32613" s="71"/>
      <c r="S32613" s="71"/>
      <c r="T32613" s="71"/>
      <c r="U32613" s="71"/>
      <c r="AH32613" s="71"/>
      <c r="AI32613" s="71"/>
      <c r="AJ32613" s="71"/>
    </row>
    <row r="32614" spans="10:36" ht="15" customHeight="1">
      <c r="J32614" s="71"/>
      <c r="K32614" s="71"/>
      <c r="L32614" s="71"/>
      <c r="P32614" s="71"/>
      <c r="Q32614" s="71"/>
      <c r="R32614" s="71"/>
      <c r="S32614" s="71"/>
      <c r="T32614" s="71"/>
      <c r="U32614" s="71"/>
      <c r="AH32614" s="71"/>
      <c r="AI32614" s="71"/>
      <c r="AJ32614" s="71"/>
    </row>
    <row r="32615" spans="10:36" ht="15" customHeight="1">
      <c r="J32615" s="71"/>
      <c r="K32615" s="71"/>
      <c r="L32615" s="71"/>
      <c r="P32615" s="71"/>
      <c r="Q32615" s="71"/>
      <c r="R32615" s="71"/>
      <c r="S32615" s="71"/>
      <c r="T32615" s="71"/>
      <c r="U32615" s="71"/>
      <c r="AH32615" s="71"/>
      <c r="AI32615" s="71"/>
      <c r="AJ32615" s="71"/>
    </row>
    <row r="32616" spans="10:36" ht="15" customHeight="1">
      <c r="J32616" s="71"/>
      <c r="K32616" s="71"/>
      <c r="L32616" s="71"/>
      <c r="P32616" s="71"/>
      <c r="Q32616" s="71"/>
      <c r="R32616" s="71"/>
      <c r="S32616" s="71"/>
      <c r="T32616" s="71"/>
      <c r="U32616" s="71"/>
      <c r="AH32616" s="71"/>
      <c r="AI32616" s="71"/>
      <c r="AJ32616" s="71"/>
    </row>
    <row r="32617" spans="10:36" ht="15" customHeight="1">
      <c r="J32617" s="71"/>
      <c r="K32617" s="71"/>
      <c r="L32617" s="71"/>
      <c r="P32617" s="71"/>
      <c r="Q32617" s="71"/>
      <c r="R32617" s="71"/>
      <c r="S32617" s="71"/>
      <c r="T32617" s="71"/>
      <c r="U32617" s="71"/>
      <c r="AH32617" s="71"/>
      <c r="AI32617" s="71"/>
      <c r="AJ32617" s="71"/>
    </row>
    <row r="32618" spans="10:36" ht="15" customHeight="1">
      <c r="J32618" s="71"/>
      <c r="K32618" s="71"/>
      <c r="L32618" s="71"/>
      <c r="P32618" s="71"/>
      <c r="Q32618" s="71"/>
      <c r="R32618" s="71"/>
      <c r="S32618" s="71"/>
      <c r="T32618" s="71"/>
      <c r="U32618" s="71"/>
      <c r="AH32618" s="71"/>
      <c r="AI32618" s="71"/>
      <c r="AJ32618" s="71"/>
    </row>
    <row r="32619" spans="10:36" ht="15" customHeight="1">
      <c r="J32619" s="71"/>
      <c r="K32619" s="71"/>
      <c r="L32619" s="71"/>
      <c r="P32619" s="71"/>
      <c r="Q32619" s="71"/>
      <c r="R32619" s="71"/>
      <c r="S32619" s="71"/>
      <c r="T32619" s="71"/>
      <c r="U32619" s="71"/>
      <c r="AH32619" s="71"/>
      <c r="AI32619" s="71"/>
      <c r="AJ32619" s="71"/>
    </row>
    <row r="32620" spans="10:36" ht="15" customHeight="1">
      <c r="J32620" s="71"/>
      <c r="K32620" s="71"/>
      <c r="L32620" s="71"/>
      <c r="P32620" s="71"/>
      <c r="Q32620" s="71"/>
      <c r="R32620" s="71"/>
      <c r="S32620" s="71"/>
      <c r="T32620" s="71"/>
      <c r="U32620" s="71"/>
      <c r="AH32620" s="71"/>
      <c r="AI32620" s="71"/>
      <c r="AJ32620" s="71"/>
    </row>
    <row r="32621" spans="10:36" ht="15" customHeight="1">
      <c r="J32621" s="71"/>
      <c r="K32621" s="71"/>
      <c r="L32621" s="71"/>
      <c r="P32621" s="71"/>
      <c r="Q32621" s="71"/>
      <c r="R32621" s="71"/>
      <c r="S32621" s="71"/>
      <c r="T32621" s="71"/>
      <c r="U32621" s="71"/>
      <c r="AH32621" s="71"/>
      <c r="AI32621" s="71"/>
      <c r="AJ32621" s="71"/>
    </row>
    <row r="32622" spans="10:36" ht="15" customHeight="1">
      <c r="J32622" s="71"/>
      <c r="K32622" s="71"/>
      <c r="L32622" s="71"/>
      <c r="P32622" s="71"/>
      <c r="Q32622" s="71"/>
      <c r="R32622" s="71"/>
      <c r="S32622" s="71"/>
      <c r="T32622" s="71"/>
      <c r="U32622" s="71"/>
      <c r="AH32622" s="71"/>
      <c r="AI32622" s="71"/>
      <c r="AJ32622" s="71"/>
    </row>
    <row r="32623" spans="10:36" ht="15" customHeight="1">
      <c r="J32623" s="71"/>
      <c r="K32623" s="71"/>
      <c r="L32623" s="71"/>
      <c r="P32623" s="71"/>
      <c r="Q32623" s="71"/>
      <c r="R32623" s="71"/>
      <c r="S32623" s="71"/>
      <c r="T32623" s="71"/>
      <c r="U32623" s="71"/>
      <c r="AH32623" s="71"/>
      <c r="AI32623" s="71"/>
      <c r="AJ32623" s="71"/>
    </row>
    <row r="32624" spans="10:36" ht="15" customHeight="1">
      <c r="J32624" s="71"/>
      <c r="K32624" s="71"/>
      <c r="L32624" s="71"/>
      <c r="P32624" s="71"/>
      <c r="Q32624" s="71"/>
      <c r="R32624" s="71"/>
      <c r="S32624" s="71"/>
      <c r="T32624" s="71"/>
      <c r="U32624" s="71"/>
      <c r="AH32624" s="71"/>
      <c r="AI32624" s="71"/>
      <c r="AJ32624" s="71"/>
    </row>
    <row r="32625" spans="10:36" ht="15" customHeight="1">
      <c r="J32625" s="71"/>
      <c r="K32625" s="71"/>
      <c r="L32625" s="71"/>
      <c r="P32625" s="71"/>
      <c r="Q32625" s="71"/>
      <c r="R32625" s="71"/>
      <c r="S32625" s="71"/>
      <c r="T32625" s="71"/>
      <c r="U32625" s="71"/>
      <c r="AH32625" s="71"/>
      <c r="AI32625" s="71"/>
      <c r="AJ32625" s="71"/>
    </row>
    <row r="32626" spans="10:36" ht="15" customHeight="1">
      <c r="J32626" s="71"/>
      <c r="K32626" s="71"/>
      <c r="L32626" s="71"/>
      <c r="P32626" s="71"/>
      <c r="Q32626" s="71"/>
      <c r="R32626" s="71"/>
      <c r="S32626" s="71"/>
      <c r="T32626" s="71"/>
      <c r="U32626" s="71"/>
      <c r="AH32626" s="71"/>
      <c r="AI32626" s="71"/>
      <c r="AJ32626" s="71"/>
    </row>
    <row r="32627" spans="10:36" ht="15" customHeight="1">
      <c r="J32627" s="71"/>
      <c r="K32627" s="71"/>
      <c r="L32627" s="71"/>
      <c r="P32627" s="71"/>
      <c r="Q32627" s="71"/>
      <c r="R32627" s="71"/>
      <c r="S32627" s="71"/>
      <c r="T32627" s="71"/>
      <c r="U32627" s="71"/>
      <c r="AH32627" s="71"/>
      <c r="AI32627" s="71"/>
      <c r="AJ32627" s="71"/>
    </row>
    <row r="32628" spans="10:36" ht="15" customHeight="1">
      <c r="J32628" s="71"/>
      <c r="K32628" s="71"/>
      <c r="L32628" s="71"/>
      <c r="P32628" s="71"/>
      <c r="Q32628" s="71"/>
      <c r="R32628" s="71"/>
      <c r="S32628" s="71"/>
      <c r="T32628" s="71"/>
      <c r="U32628" s="71"/>
      <c r="AH32628" s="71"/>
      <c r="AI32628" s="71"/>
      <c r="AJ32628" s="71"/>
    </row>
    <row r="32629" spans="10:36" ht="15" customHeight="1">
      <c r="J32629" s="71"/>
      <c r="K32629" s="71"/>
      <c r="L32629" s="71"/>
      <c r="P32629" s="71"/>
      <c r="Q32629" s="71"/>
      <c r="R32629" s="71"/>
      <c r="S32629" s="71"/>
      <c r="T32629" s="71"/>
      <c r="U32629" s="71"/>
      <c r="AH32629" s="71"/>
      <c r="AI32629" s="71"/>
      <c r="AJ32629" s="71"/>
    </row>
    <row r="32630" spans="10:36" ht="15" customHeight="1">
      <c r="J32630" s="71"/>
      <c r="K32630" s="71"/>
      <c r="L32630" s="71"/>
      <c r="P32630" s="71"/>
      <c r="Q32630" s="71"/>
      <c r="R32630" s="71"/>
      <c r="S32630" s="71"/>
      <c r="T32630" s="71"/>
      <c r="U32630" s="71"/>
      <c r="AH32630" s="71"/>
      <c r="AI32630" s="71"/>
      <c r="AJ32630" s="71"/>
    </row>
    <row r="32631" spans="10:36" ht="15" customHeight="1">
      <c r="J32631" s="71"/>
      <c r="K32631" s="71"/>
      <c r="L32631" s="71"/>
      <c r="P32631" s="71"/>
      <c r="Q32631" s="71"/>
      <c r="R32631" s="71"/>
      <c r="S32631" s="71"/>
      <c r="T32631" s="71"/>
      <c r="U32631" s="71"/>
      <c r="AH32631" s="71"/>
      <c r="AI32631" s="71"/>
      <c r="AJ32631" s="71"/>
    </row>
    <row r="32632" spans="10:36" ht="15" customHeight="1">
      <c r="J32632" s="71"/>
      <c r="K32632" s="71"/>
      <c r="L32632" s="71"/>
      <c r="P32632" s="71"/>
      <c r="Q32632" s="71"/>
      <c r="R32632" s="71"/>
      <c r="S32632" s="71"/>
      <c r="T32632" s="71"/>
      <c r="U32632" s="71"/>
      <c r="AH32632" s="71"/>
      <c r="AI32632" s="71"/>
      <c r="AJ32632" s="71"/>
    </row>
    <row r="32633" spans="10:36" ht="15" customHeight="1">
      <c r="J32633" s="71"/>
      <c r="K32633" s="71"/>
      <c r="L32633" s="71"/>
      <c r="P32633" s="71"/>
      <c r="Q32633" s="71"/>
      <c r="R32633" s="71"/>
      <c r="S32633" s="71"/>
      <c r="T32633" s="71"/>
      <c r="U32633" s="71"/>
      <c r="AH32633" s="71"/>
      <c r="AI32633" s="71"/>
      <c r="AJ32633" s="71"/>
    </row>
    <row r="32634" spans="10:36" ht="15" customHeight="1">
      <c r="J32634" s="71"/>
      <c r="K32634" s="71"/>
      <c r="L32634" s="71"/>
      <c r="P32634" s="71"/>
      <c r="Q32634" s="71"/>
      <c r="R32634" s="71"/>
      <c r="S32634" s="71"/>
      <c r="T32634" s="71"/>
      <c r="U32634" s="71"/>
      <c r="AH32634" s="71"/>
      <c r="AI32634" s="71"/>
      <c r="AJ32634" s="71"/>
    </row>
    <row r="32635" spans="10:36" ht="15" customHeight="1">
      <c r="J32635" s="71"/>
      <c r="K32635" s="71"/>
      <c r="L32635" s="71"/>
      <c r="P32635" s="71"/>
      <c r="Q32635" s="71"/>
      <c r="R32635" s="71"/>
      <c r="S32635" s="71"/>
      <c r="T32635" s="71"/>
      <c r="U32635" s="71"/>
      <c r="AH32635" s="71"/>
      <c r="AI32635" s="71"/>
      <c r="AJ32635" s="71"/>
    </row>
    <row r="32636" spans="10:36" ht="15" customHeight="1">
      <c r="J32636" s="71"/>
      <c r="K32636" s="71"/>
      <c r="L32636" s="71"/>
      <c r="P32636" s="71"/>
      <c r="Q32636" s="71"/>
      <c r="R32636" s="71"/>
      <c r="S32636" s="71"/>
      <c r="T32636" s="71"/>
      <c r="U32636" s="71"/>
      <c r="AH32636" s="71"/>
      <c r="AI32636" s="71"/>
      <c r="AJ32636" s="71"/>
    </row>
    <row r="32637" spans="10:36" ht="15" customHeight="1">
      <c r="J32637" s="71"/>
      <c r="K32637" s="71"/>
      <c r="L32637" s="71"/>
      <c r="P32637" s="71"/>
      <c r="Q32637" s="71"/>
      <c r="R32637" s="71"/>
      <c r="S32637" s="71"/>
      <c r="T32637" s="71"/>
      <c r="U32637" s="71"/>
      <c r="AH32637" s="71"/>
      <c r="AI32637" s="71"/>
      <c r="AJ32637" s="71"/>
    </row>
    <row r="32638" spans="10:36" ht="15" customHeight="1">
      <c r="J32638" s="71"/>
      <c r="K32638" s="71"/>
      <c r="L32638" s="71"/>
      <c r="P32638" s="71"/>
      <c r="Q32638" s="71"/>
      <c r="R32638" s="71"/>
      <c r="S32638" s="71"/>
      <c r="T32638" s="71"/>
      <c r="U32638" s="71"/>
      <c r="AH32638" s="71"/>
      <c r="AI32638" s="71"/>
      <c r="AJ32638" s="71"/>
    </row>
    <row r="32639" spans="10:36" ht="15" customHeight="1">
      <c r="J32639" s="71"/>
      <c r="K32639" s="71"/>
      <c r="L32639" s="71"/>
      <c r="P32639" s="71"/>
      <c r="Q32639" s="71"/>
      <c r="R32639" s="71"/>
      <c r="S32639" s="71"/>
      <c r="T32639" s="71"/>
      <c r="U32639" s="71"/>
      <c r="AH32639" s="71"/>
      <c r="AI32639" s="71"/>
      <c r="AJ32639" s="71"/>
    </row>
    <row r="32640" spans="10:36" ht="15" customHeight="1">
      <c r="J32640" s="71"/>
      <c r="K32640" s="71"/>
      <c r="L32640" s="71"/>
      <c r="P32640" s="71"/>
      <c r="Q32640" s="71"/>
      <c r="R32640" s="71"/>
      <c r="S32640" s="71"/>
      <c r="T32640" s="71"/>
      <c r="U32640" s="71"/>
      <c r="AH32640" s="71"/>
      <c r="AI32640" s="71"/>
      <c r="AJ32640" s="71"/>
    </row>
    <row r="32641" spans="10:36" ht="15" customHeight="1">
      <c r="J32641" s="71"/>
      <c r="K32641" s="71"/>
      <c r="L32641" s="71"/>
      <c r="P32641" s="71"/>
      <c r="Q32641" s="71"/>
      <c r="R32641" s="71"/>
      <c r="S32641" s="71"/>
      <c r="T32641" s="71"/>
      <c r="U32641" s="71"/>
      <c r="AH32641" s="71"/>
      <c r="AI32641" s="71"/>
      <c r="AJ32641" s="71"/>
    </row>
    <row r="32642" spans="10:36" ht="15" customHeight="1">
      <c r="J32642" s="71"/>
      <c r="K32642" s="71"/>
      <c r="L32642" s="71"/>
      <c r="P32642" s="71"/>
      <c r="Q32642" s="71"/>
      <c r="R32642" s="71"/>
      <c r="S32642" s="71"/>
      <c r="T32642" s="71"/>
      <c r="U32642" s="71"/>
      <c r="AH32642" s="71"/>
      <c r="AI32642" s="71"/>
      <c r="AJ32642" s="71"/>
    </row>
    <row r="32643" spans="10:36" ht="15" customHeight="1">
      <c r="J32643" s="71"/>
      <c r="K32643" s="71"/>
      <c r="L32643" s="71"/>
      <c r="P32643" s="71"/>
      <c r="Q32643" s="71"/>
      <c r="R32643" s="71"/>
      <c r="S32643" s="71"/>
      <c r="T32643" s="71"/>
      <c r="U32643" s="71"/>
      <c r="AH32643" s="71"/>
      <c r="AI32643" s="71"/>
      <c r="AJ32643" s="71"/>
    </row>
    <row r="32644" spans="10:36" ht="15" customHeight="1">
      <c r="J32644" s="71"/>
      <c r="K32644" s="71"/>
      <c r="L32644" s="71"/>
      <c r="P32644" s="71"/>
      <c r="Q32644" s="71"/>
      <c r="R32644" s="71"/>
      <c r="S32644" s="71"/>
      <c r="T32644" s="71"/>
      <c r="U32644" s="71"/>
      <c r="AH32644" s="71"/>
      <c r="AI32644" s="71"/>
      <c r="AJ32644" s="71"/>
    </row>
    <row r="32645" spans="10:36" ht="15" customHeight="1">
      <c r="J32645" s="71"/>
      <c r="K32645" s="71"/>
      <c r="L32645" s="71"/>
      <c r="P32645" s="71"/>
      <c r="Q32645" s="71"/>
      <c r="R32645" s="71"/>
      <c r="S32645" s="71"/>
      <c r="T32645" s="71"/>
      <c r="U32645" s="71"/>
      <c r="AH32645" s="71"/>
      <c r="AI32645" s="71"/>
      <c r="AJ32645" s="71"/>
    </row>
    <row r="32646" spans="10:36" ht="15" customHeight="1">
      <c r="J32646" s="71"/>
      <c r="K32646" s="71"/>
      <c r="L32646" s="71"/>
      <c r="P32646" s="71"/>
      <c r="Q32646" s="71"/>
      <c r="R32646" s="71"/>
      <c r="S32646" s="71"/>
      <c r="T32646" s="71"/>
      <c r="U32646" s="71"/>
      <c r="AH32646" s="71"/>
      <c r="AI32646" s="71"/>
      <c r="AJ32646" s="71"/>
    </row>
    <row r="32647" spans="10:36" ht="15" customHeight="1">
      <c r="J32647" s="71"/>
      <c r="K32647" s="71"/>
      <c r="L32647" s="71"/>
      <c r="P32647" s="71"/>
      <c r="Q32647" s="71"/>
      <c r="R32647" s="71"/>
      <c r="S32647" s="71"/>
      <c r="T32647" s="71"/>
      <c r="U32647" s="71"/>
      <c r="AH32647" s="71"/>
      <c r="AI32647" s="71"/>
      <c r="AJ32647" s="71"/>
    </row>
    <row r="32648" spans="10:36" ht="15" customHeight="1">
      <c r="J32648" s="71"/>
      <c r="K32648" s="71"/>
      <c r="L32648" s="71"/>
      <c r="P32648" s="71"/>
      <c r="Q32648" s="71"/>
      <c r="R32648" s="71"/>
      <c r="S32648" s="71"/>
      <c r="T32648" s="71"/>
      <c r="U32648" s="71"/>
      <c r="AH32648" s="71"/>
      <c r="AI32648" s="71"/>
      <c r="AJ32648" s="71"/>
    </row>
    <row r="32649" spans="10:36" ht="15" customHeight="1">
      <c r="J32649" s="71"/>
      <c r="K32649" s="71"/>
      <c r="L32649" s="71"/>
      <c r="P32649" s="71"/>
      <c r="Q32649" s="71"/>
      <c r="R32649" s="71"/>
      <c r="S32649" s="71"/>
      <c r="T32649" s="71"/>
      <c r="U32649" s="71"/>
      <c r="AH32649" s="71"/>
      <c r="AI32649" s="71"/>
      <c r="AJ32649" s="71"/>
    </row>
    <row r="32650" spans="10:36" ht="15" customHeight="1">
      <c r="J32650" s="71"/>
      <c r="K32650" s="71"/>
      <c r="L32650" s="71"/>
      <c r="P32650" s="71"/>
      <c r="Q32650" s="71"/>
      <c r="R32650" s="71"/>
      <c r="S32650" s="71"/>
      <c r="T32650" s="71"/>
      <c r="U32650" s="71"/>
      <c r="AH32650" s="71"/>
      <c r="AI32650" s="71"/>
      <c r="AJ32650" s="71"/>
    </row>
    <row r="32651" spans="10:36" ht="15" customHeight="1">
      <c r="J32651" s="71"/>
      <c r="K32651" s="71"/>
      <c r="L32651" s="71"/>
      <c r="P32651" s="71"/>
      <c r="Q32651" s="71"/>
      <c r="R32651" s="71"/>
      <c r="S32651" s="71"/>
      <c r="T32651" s="71"/>
      <c r="U32651" s="71"/>
      <c r="AH32651" s="71"/>
      <c r="AI32651" s="71"/>
      <c r="AJ32651" s="71"/>
    </row>
    <row r="32652" spans="10:36" ht="15" customHeight="1">
      <c r="J32652" s="71"/>
      <c r="K32652" s="71"/>
      <c r="L32652" s="71"/>
      <c r="P32652" s="71"/>
      <c r="Q32652" s="71"/>
      <c r="R32652" s="71"/>
      <c r="S32652" s="71"/>
      <c r="T32652" s="71"/>
      <c r="U32652" s="71"/>
      <c r="AH32652" s="71"/>
      <c r="AI32652" s="71"/>
      <c r="AJ32652" s="71"/>
    </row>
    <row r="32653" spans="10:36" ht="15" customHeight="1">
      <c r="J32653" s="71"/>
      <c r="K32653" s="71"/>
      <c r="L32653" s="71"/>
      <c r="P32653" s="71"/>
      <c r="Q32653" s="71"/>
      <c r="R32653" s="71"/>
      <c r="S32653" s="71"/>
      <c r="T32653" s="71"/>
      <c r="U32653" s="71"/>
      <c r="AH32653" s="71"/>
      <c r="AI32653" s="71"/>
      <c r="AJ32653" s="71"/>
    </row>
    <row r="32654" spans="10:36" ht="15" customHeight="1">
      <c r="J32654" s="71"/>
      <c r="K32654" s="71"/>
      <c r="L32654" s="71"/>
      <c r="P32654" s="71"/>
      <c r="Q32654" s="71"/>
      <c r="R32654" s="71"/>
      <c r="S32654" s="71"/>
      <c r="T32654" s="71"/>
      <c r="U32654" s="71"/>
      <c r="AH32654" s="71"/>
      <c r="AI32654" s="71"/>
      <c r="AJ32654" s="71"/>
    </row>
    <row r="32655" spans="10:36" ht="15" customHeight="1">
      <c r="J32655" s="71"/>
      <c r="K32655" s="71"/>
      <c r="L32655" s="71"/>
      <c r="P32655" s="71"/>
      <c r="Q32655" s="71"/>
      <c r="R32655" s="71"/>
      <c r="S32655" s="71"/>
      <c r="T32655" s="71"/>
      <c r="U32655" s="71"/>
      <c r="AH32655" s="71"/>
      <c r="AI32655" s="71"/>
      <c r="AJ32655" s="71"/>
    </row>
    <row r="32656" spans="10:36" ht="15" customHeight="1">
      <c r="J32656" s="71"/>
      <c r="K32656" s="71"/>
      <c r="L32656" s="71"/>
      <c r="P32656" s="71"/>
      <c r="Q32656" s="71"/>
      <c r="R32656" s="71"/>
      <c r="S32656" s="71"/>
      <c r="T32656" s="71"/>
      <c r="U32656" s="71"/>
      <c r="AH32656" s="71"/>
      <c r="AI32656" s="71"/>
      <c r="AJ32656" s="71"/>
    </row>
    <row r="32657" spans="10:36" ht="15" customHeight="1">
      <c r="J32657" s="71"/>
      <c r="K32657" s="71"/>
      <c r="L32657" s="71"/>
      <c r="P32657" s="71"/>
      <c r="Q32657" s="71"/>
      <c r="R32657" s="71"/>
      <c r="S32657" s="71"/>
      <c r="T32657" s="71"/>
      <c r="U32657" s="71"/>
      <c r="AH32657" s="71"/>
      <c r="AI32657" s="71"/>
      <c r="AJ32657" s="71"/>
    </row>
    <row r="32658" spans="10:36" ht="15" customHeight="1">
      <c r="J32658" s="71"/>
      <c r="K32658" s="71"/>
      <c r="L32658" s="71"/>
      <c r="P32658" s="71"/>
      <c r="Q32658" s="71"/>
      <c r="R32658" s="71"/>
      <c r="S32658" s="71"/>
      <c r="T32658" s="71"/>
      <c r="U32658" s="71"/>
      <c r="AH32658" s="71"/>
      <c r="AI32658" s="71"/>
      <c r="AJ32658" s="71"/>
    </row>
    <row r="32659" spans="10:36" ht="15" customHeight="1">
      <c r="J32659" s="71"/>
      <c r="K32659" s="71"/>
      <c r="L32659" s="71"/>
      <c r="P32659" s="71"/>
      <c r="Q32659" s="71"/>
      <c r="R32659" s="71"/>
      <c r="S32659" s="71"/>
      <c r="T32659" s="71"/>
      <c r="U32659" s="71"/>
      <c r="AH32659" s="71"/>
      <c r="AI32659" s="71"/>
      <c r="AJ32659" s="71"/>
    </row>
    <row r="32660" spans="10:36" ht="15" customHeight="1">
      <c r="J32660" s="71"/>
      <c r="K32660" s="71"/>
      <c r="L32660" s="71"/>
      <c r="P32660" s="71"/>
      <c r="Q32660" s="71"/>
      <c r="R32660" s="71"/>
      <c r="S32660" s="71"/>
      <c r="T32660" s="71"/>
      <c r="U32660" s="71"/>
      <c r="AH32660" s="71"/>
      <c r="AI32660" s="71"/>
      <c r="AJ32660" s="71"/>
    </row>
    <row r="32661" spans="10:36" ht="15" customHeight="1">
      <c r="J32661" s="71"/>
      <c r="K32661" s="71"/>
      <c r="L32661" s="71"/>
      <c r="P32661" s="71"/>
      <c r="Q32661" s="71"/>
      <c r="R32661" s="71"/>
      <c r="S32661" s="71"/>
      <c r="T32661" s="71"/>
      <c r="U32661" s="71"/>
      <c r="AH32661" s="71"/>
      <c r="AI32661" s="71"/>
      <c r="AJ32661" s="71"/>
    </row>
    <row r="32662" spans="10:36" ht="15" customHeight="1">
      <c r="J32662" s="71"/>
      <c r="K32662" s="71"/>
      <c r="L32662" s="71"/>
      <c r="P32662" s="71"/>
      <c r="Q32662" s="71"/>
      <c r="R32662" s="71"/>
      <c r="S32662" s="71"/>
      <c r="T32662" s="71"/>
      <c r="U32662" s="71"/>
      <c r="AH32662" s="71"/>
      <c r="AI32662" s="71"/>
      <c r="AJ32662" s="71"/>
    </row>
    <row r="32663" spans="10:36" ht="15" customHeight="1">
      <c r="J32663" s="71"/>
      <c r="K32663" s="71"/>
      <c r="L32663" s="71"/>
      <c r="P32663" s="71"/>
      <c r="Q32663" s="71"/>
      <c r="R32663" s="71"/>
      <c r="S32663" s="71"/>
      <c r="T32663" s="71"/>
      <c r="U32663" s="71"/>
      <c r="AH32663" s="71"/>
      <c r="AI32663" s="71"/>
      <c r="AJ32663" s="71"/>
    </row>
    <row r="32664" spans="10:36" ht="15" customHeight="1">
      <c r="J32664" s="71"/>
      <c r="K32664" s="71"/>
      <c r="L32664" s="71"/>
      <c r="P32664" s="71"/>
      <c r="Q32664" s="71"/>
      <c r="R32664" s="71"/>
      <c r="S32664" s="71"/>
      <c r="T32664" s="71"/>
      <c r="U32664" s="71"/>
      <c r="AH32664" s="71"/>
      <c r="AI32664" s="71"/>
      <c r="AJ32664" s="71"/>
    </row>
    <row r="32665" spans="10:36" ht="15" customHeight="1">
      <c r="J32665" s="71"/>
      <c r="K32665" s="71"/>
      <c r="L32665" s="71"/>
      <c r="P32665" s="71"/>
      <c r="Q32665" s="71"/>
      <c r="R32665" s="71"/>
      <c r="S32665" s="71"/>
      <c r="T32665" s="71"/>
      <c r="U32665" s="71"/>
      <c r="AH32665" s="71"/>
      <c r="AI32665" s="71"/>
      <c r="AJ32665" s="71"/>
    </row>
    <row r="32666" spans="10:36" ht="15" customHeight="1">
      <c r="J32666" s="71"/>
      <c r="K32666" s="71"/>
      <c r="L32666" s="71"/>
      <c r="P32666" s="71"/>
      <c r="Q32666" s="71"/>
      <c r="R32666" s="71"/>
      <c r="S32666" s="71"/>
      <c r="T32666" s="71"/>
      <c r="U32666" s="71"/>
      <c r="AH32666" s="71"/>
      <c r="AI32666" s="71"/>
      <c r="AJ32666" s="71"/>
    </row>
    <row r="32667" spans="10:36" ht="15" customHeight="1">
      <c r="J32667" s="71"/>
      <c r="K32667" s="71"/>
      <c r="L32667" s="71"/>
      <c r="P32667" s="71"/>
      <c r="Q32667" s="71"/>
      <c r="R32667" s="71"/>
      <c r="S32667" s="71"/>
      <c r="T32667" s="71"/>
      <c r="U32667" s="71"/>
      <c r="AH32667" s="71"/>
      <c r="AI32667" s="71"/>
      <c r="AJ32667" s="71"/>
    </row>
    <row r="32668" spans="10:36" ht="15" customHeight="1">
      <c r="J32668" s="71"/>
      <c r="K32668" s="71"/>
      <c r="L32668" s="71"/>
      <c r="P32668" s="71"/>
      <c r="Q32668" s="71"/>
      <c r="R32668" s="71"/>
      <c r="S32668" s="71"/>
      <c r="T32668" s="71"/>
      <c r="U32668" s="71"/>
      <c r="AH32668" s="71"/>
      <c r="AI32668" s="71"/>
      <c r="AJ32668" s="71"/>
    </row>
    <row r="32669" spans="10:36" ht="15" customHeight="1">
      <c r="J32669" s="71"/>
      <c r="K32669" s="71"/>
      <c r="L32669" s="71"/>
      <c r="P32669" s="71"/>
      <c r="Q32669" s="71"/>
      <c r="R32669" s="71"/>
      <c r="S32669" s="71"/>
      <c r="T32669" s="71"/>
      <c r="U32669" s="71"/>
      <c r="AH32669" s="71"/>
      <c r="AI32669" s="71"/>
      <c r="AJ32669" s="71"/>
    </row>
    <row r="32670" spans="10:36" ht="15" customHeight="1">
      <c r="J32670" s="71"/>
      <c r="K32670" s="71"/>
      <c r="L32670" s="71"/>
      <c r="P32670" s="71"/>
      <c r="Q32670" s="71"/>
      <c r="R32670" s="71"/>
      <c r="S32670" s="71"/>
      <c r="T32670" s="71"/>
      <c r="U32670" s="71"/>
      <c r="AH32670" s="71"/>
      <c r="AI32670" s="71"/>
      <c r="AJ32670" s="71"/>
    </row>
    <row r="32671" spans="10:36" ht="15" customHeight="1">
      <c r="J32671" s="71"/>
      <c r="K32671" s="71"/>
      <c r="L32671" s="71"/>
      <c r="P32671" s="71"/>
      <c r="Q32671" s="71"/>
      <c r="R32671" s="71"/>
      <c r="S32671" s="71"/>
      <c r="T32671" s="71"/>
      <c r="U32671" s="71"/>
      <c r="AH32671" s="71"/>
      <c r="AI32671" s="71"/>
      <c r="AJ32671" s="71"/>
    </row>
    <row r="32672" spans="10:36" ht="15" customHeight="1">
      <c r="J32672" s="71"/>
      <c r="K32672" s="71"/>
      <c r="L32672" s="71"/>
      <c r="P32672" s="71"/>
      <c r="Q32672" s="71"/>
      <c r="R32672" s="71"/>
      <c r="S32672" s="71"/>
      <c r="T32672" s="71"/>
      <c r="U32672" s="71"/>
      <c r="AH32672" s="71"/>
      <c r="AI32672" s="71"/>
      <c r="AJ32672" s="71"/>
    </row>
    <row r="32673" spans="10:36" ht="15" customHeight="1">
      <c r="J32673" s="71"/>
      <c r="K32673" s="71"/>
      <c r="L32673" s="71"/>
      <c r="P32673" s="71"/>
      <c r="Q32673" s="71"/>
      <c r="R32673" s="71"/>
      <c r="S32673" s="71"/>
      <c r="T32673" s="71"/>
      <c r="U32673" s="71"/>
      <c r="AH32673" s="71"/>
      <c r="AI32673" s="71"/>
      <c r="AJ32673" s="71"/>
    </row>
    <row r="32674" spans="10:36" ht="15" customHeight="1">
      <c r="J32674" s="71"/>
      <c r="K32674" s="71"/>
      <c r="L32674" s="71"/>
      <c r="P32674" s="71"/>
      <c r="Q32674" s="71"/>
      <c r="R32674" s="71"/>
      <c r="S32674" s="71"/>
      <c r="T32674" s="71"/>
      <c r="U32674" s="71"/>
      <c r="AH32674" s="71"/>
      <c r="AI32674" s="71"/>
      <c r="AJ32674" s="71"/>
    </row>
    <row r="32675" spans="10:36" ht="15" customHeight="1">
      <c r="J32675" s="71"/>
      <c r="K32675" s="71"/>
      <c r="L32675" s="71"/>
      <c r="P32675" s="71"/>
      <c r="Q32675" s="71"/>
      <c r="R32675" s="71"/>
      <c r="S32675" s="71"/>
      <c r="T32675" s="71"/>
      <c r="U32675" s="71"/>
      <c r="AH32675" s="71"/>
      <c r="AI32675" s="71"/>
      <c r="AJ32675" s="71"/>
    </row>
    <row r="32676" spans="10:36" ht="15" customHeight="1">
      <c r="J32676" s="71"/>
      <c r="K32676" s="71"/>
      <c r="L32676" s="71"/>
      <c r="P32676" s="71"/>
      <c r="Q32676" s="71"/>
      <c r="R32676" s="71"/>
      <c r="S32676" s="71"/>
      <c r="T32676" s="71"/>
      <c r="U32676" s="71"/>
      <c r="AH32676" s="71"/>
      <c r="AI32676" s="71"/>
      <c r="AJ32676" s="71"/>
    </row>
    <row r="32677" spans="10:36" ht="15" customHeight="1">
      <c r="J32677" s="71"/>
      <c r="K32677" s="71"/>
      <c r="L32677" s="71"/>
      <c r="P32677" s="71"/>
      <c r="Q32677" s="71"/>
      <c r="R32677" s="71"/>
      <c r="S32677" s="71"/>
      <c r="T32677" s="71"/>
      <c r="U32677" s="71"/>
      <c r="AH32677" s="71"/>
      <c r="AI32677" s="71"/>
      <c r="AJ32677" s="71"/>
    </row>
    <row r="32678" spans="10:36" ht="15" customHeight="1">
      <c r="J32678" s="71"/>
      <c r="K32678" s="71"/>
      <c r="L32678" s="71"/>
      <c r="P32678" s="71"/>
      <c r="Q32678" s="71"/>
      <c r="R32678" s="71"/>
      <c r="S32678" s="71"/>
      <c r="T32678" s="71"/>
      <c r="U32678" s="71"/>
      <c r="AH32678" s="71"/>
      <c r="AI32678" s="71"/>
      <c r="AJ32678" s="71"/>
    </row>
    <row r="32679" spans="10:36" ht="15" customHeight="1">
      <c r="J32679" s="71"/>
      <c r="K32679" s="71"/>
      <c r="L32679" s="71"/>
      <c r="P32679" s="71"/>
      <c r="Q32679" s="71"/>
      <c r="R32679" s="71"/>
      <c r="S32679" s="71"/>
      <c r="T32679" s="71"/>
      <c r="U32679" s="71"/>
      <c r="AH32679" s="71"/>
      <c r="AI32679" s="71"/>
      <c r="AJ32679" s="71"/>
    </row>
    <row r="32680" spans="10:36" ht="15" customHeight="1">
      <c r="J32680" s="71"/>
      <c r="K32680" s="71"/>
      <c r="L32680" s="71"/>
      <c r="P32680" s="71"/>
      <c r="Q32680" s="71"/>
      <c r="R32680" s="71"/>
      <c r="S32680" s="71"/>
      <c r="T32680" s="71"/>
      <c r="U32680" s="71"/>
      <c r="AH32680" s="71"/>
      <c r="AI32680" s="71"/>
      <c r="AJ32680" s="71"/>
    </row>
    <row r="32681" spans="10:36" ht="15" customHeight="1">
      <c r="J32681" s="71"/>
      <c r="K32681" s="71"/>
      <c r="L32681" s="71"/>
      <c r="P32681" s="71"/>
      <c r="Q32681" s="71"/>
      <c r="R32681" s="71"/>
      <c r="S32681" s="71"/>
      <c r="T32681" s="71"/>
      <c r="U32681" s="71"/>
      <c r="AH32681" s="71"/>
      <c r="AI32681" s="71"/>
      <c r="AJ32681" s="71"/>
    </row>
    <row r="32682" spans="10:36" ht="15" customHeight="1">
      <c r="J32682" s="71"/>
      <c r="K32682" s="71"/>
      <c r="L32682" s="71"/>
      <c r="P32682" s="71"/>
      <c r="Q32682" s="71"/>
      <c r="R32682" s="71"/>
      <c r="S32682" s="71"/>
      <c r="T32682" s="71"/>
      <c r="U32682" s="71"/>
      <c r="AH32682" s="71"/>
      <c r="AI32682" s="71"/>
      <c r="AJ32682" s="71"/>
    </row>
    <row r="32683" spans="10:36" ht="15" customHeight="1">
      <c r="J32683" s="71"/>
      <c r="K32683" s="71"/>
      <c r="L32683" s="71"/>
      <c r="P32683" s="71"/>
      <c r="Q32683" s="71"/>
      <c r="R32683" s="71"/>
      <c r="S32683" s="71"/>
      <c r="T32683" s="71"/>
      <c r="U32683" s="71"/>
      <c r="AH32683" s="71"/>
      <c r="AI32683" s="71"/>
      <c r="AJ32683" s="71"/>
    </row>
    <row r="32684" spans="10:36" ht="15" customHeight="1">
      <c r="J32684" s="71"/>
      <c r="K32684" s="71"/>
      <c r="L32684" s="71"/>
      <c r="P32684" s="71"/>
      <c r="Q32684" s="71"/>
      <c r="R32684" s="71"/>
      <c r="S32684" s="71"/>
      <c r="T32684" s="71"/>
      <c r="U32684" s="71"/>
      <c r="AH32684" s="71"/>
      <c r="AI32684" s="71"/>
      <c r="AJ32684" s="71"/>
    </row>
    <row r="32685" spans="10:36" ht="15" customHeight="1">
      <c r="J32685" s="71"/>
      <c r="K32685" s="71"/>
      <c r="L32685" s="71"/>
      <c r="P32685" s="71"/>
      <c r="Q32685" s="71"/>
      <c r="R32685" s="71"/>
      <c r="S32685" s="71"/>
      <c r="T32685" s="71"/>
      <c r="U32685" s="71"/>
      <c r="AH32685" s="71"/>
      <c r="AI32685" s="71"/>
      <c r="AJ32685" s="71"/>
    </row>
    <row r="32686" spans="10:36" ht="15" customHeight="1">
      <c r="J32686" s="71"/>
      <c r="K32686" s="71"/>
      <c r="L32686" s="71"/>
      <c r="P32686" s="71"/>
      <c r="Q32686" s="71"/>
      <c r="R32686" s="71"/>
      <c r="S32686" s="71"/>
      <c r="T32686" s="71"/>
      <c r="U32686" s="71"/>
      <c r="AH32686" s="71"/>
      <c r="AI32686" s="71"/>
      <c r="AJ32686" s="71"/>
    </row>
    <row r="32687" spans="10:36" ht="15" customHeight="1">
      <c r="J32687" s="71"/>
      <c r="K32687" s="71"/>
      <c r="L32687" s="71"/>
      <c r="P32687" s="71"/>
      <c r="Q32687" s="71"/>
      <c r="R32687" s="71"/>
      <c r="S32687" s="71"/>
      <c r="T32687" s="71"/>
      <c r="U32687" s="71"/>
      <c r="AH32687" s="71"/>
      <c r="AI32687" s="71"/>
      <c r="AJ32687" s="71"/>
    </row>
    <row r="32688" spans="10:36" ht="15" customHeight="1">
      <c r="J32688" s="71"/>
      <c r="K32688" s="71"/>
      <c r="L32688" s="71"/>
      <c r="P32688" s="71"/>
      <c r="Q32688" s="71"/>
      <c r="R32688" s="71"/>
      <c r="S32688" s="71"/>
      <c r="T32688" s="71"/>
      <c r="U32688" s="71"/>
      <c r="AH32688" s="71"/>
      <c r="AI32688" s="71"/>
      <c r="AJ32688" s="71"/>
    </row>
    <row r="32689" spans="10:36" ht="15" customHeight="1">
      <c r="J32689" s="71"/>
      <c r="K32689" s="71"/>
      <c r="L32689" s="71"/>
      <c r="P32689" s="71"/>
      <c r="Q32689" s="71"/>
      <c r="R32689" s="71"/>
      <c r="S32689" s="71"/>
      <c r="T32689" s="71"/>
      <c r="U32689" s="71"/>
      <c r="AH32689" s="71"/>
      <c r="AI32689" s="71"/>
      <c r="AJ32689" s="71"/>
    </row>
    <row r="32690" spans="10:36" ht="15" customHeight="1">
      <c r="J32690" s="71"/>
      <c r="K32690" s="71"/>
      <c r="L32690" s="71"/>
      <c r="P32690" s="71"/>
      <c r="Q32690" s="71"/>
      <c r="R32690" s="71"/>
      <c r="S32690" s="71"/>
      <c r="T32690" s="71"/>
      <c r="U32690" s="71"/>
      <c r="AH32690" s="71"/>
      <c r="AI32690" s="71"/>
      <c r="AJ32690" s="71"/>
    </row>
    <row r="32691" spans="10:36" ht="15" customHeight="1">
      <c r="J32691" s="71"/>
      <c r="K32691" s="71"/>
      <c r="L32691" s="71"/>
      <c r="P32691" s="71"/>
      <c r="Q32691" s="71"/>
      <c r="R32691" s="71"/>
      <c r="S32691" s="71"/>
      <c r="T32691" s="71"/>
      <c r="U32691" s="71"/>
      <c r="AH32691" s="71"/>
      <c r="AI32691" s="71"/>
      <c r="AJ32691" s="71"/>
    </row>
    <row r="32692" spans="10:36" ht="15" customHeight="1">
      <c r="J32692" s="71"/>
      <c r="K32692" s="71"/>
      <c r="L32692" s="71"/>
      <c r="P32692" s="71"/>
      <c r="Q32692" s="71"/>
      <c r="R32692" s="71"/>
      <c r="S32692" s="71"/>
      <c r="T32692" s="71"/>
      <c r="U32692" s="71"/>
      <c r="AH32692" s="71"/>
      <c r="AI32692" s="71"/>
      <c r="AJ32692" s="71"/>
    </row>
    <row r="32693" spans="10:36" ht="15" customHeight="1">
      <c r="J32693" s="71"/>
      <c r="K32693" s="71"/>
      <c r="L32693" s="71"/>
      <c r="P32693" s="71"/>
      <c r="Q32693" s="71"/>
      <c r="R32693" s="71"/>
      <c r="S32693" s="71"/>
      <c r="T32693" s="71"/>
      <c r="U32693" s="71"/>
      <c r="AH32693" s="71"/>
      <c r="AI32693" s="71"/>
      <c r="AJ32693" s="71"/>
    </row>
    <row r="32694" spans="10:36" ht="15" customHeight="1">
      <c r="J32694" s="71"/>
      <c r="K32694" s="71"/>
      <c r="L32694" s="71"/>
      <c r="P32694" s="71"/>
      <c r="Q32694" s="71"/>
      <c r="R32694" s="71"/>
      <c r="S32694" s="71"/>
      <c r="T32694" s="71"/>
      <c r="U32694" s="71"/>
      <c r="AH32694" s="71"/>
      <c r="AI32694" s="71"/>
      <c r="AJ32694" s="71"/>
    </row>
    <row r="32695" spans="10:36" ht="15" customHeight="1">
      <c r="J32695" s="71"/>
      <c r="K32695" s="71"/>
      <c r="L32695" s="71"/>
      <c r="P32695" s="71"/>
      <c r="Q32695" s="71"/>
      <c r="R32695" s="71"/>
      <c r="S32695" s="71"/>
      <c r="T32695" s="71"/>
      <c r="U32695" s="71"/>
      <c r="AH32695" s="71"/>
      <c r="AI32695" s="71"/>
      <c r="AJ32695" s="71"/>
    </row>
    <row r="32696" spans="10:36" ht="15" customHeight="1">
      <c r="J32696" s="71"/>
      <c r="K32696" s="71"/>
      <c r="L32696" s="71"/>
      <c r="P32696" s="71"/>
      <c r="Q32696" s="71"/>
      <c r="R32696" s="71"/>
      <c r="S32696" s="71"/>
      <c r="T32696" s="71"/>
      <c r="U32696" s="71"/>
      <c r="AH32696" s="71"/>
      <c r="AI32696" s="71"/>
      <c r="AJ32696" s="71"/>
    </row>
    <row r="32697" spans="10:36" ht="15" customHeight="1">
      <c r="J32697" s="71"/>
      <c r="K32697" s="71"/>
      <c r="L32697" s="71"/>
      <c r="P32697" s="71"/>
      <c r="Q32697" s="71"/>
      <c r="R32697" s="71"/>
      <c r="S32697" s="71"/>
      <c r="T32697" s="71"/>
      <c r="U32697" s="71"/>
      <c r="AH32697" s="71"/>
      <c r="AI32697" s="71"/>
      <c r="AJ32697" s="71"/>
    </row>
    <row r="32698" spans="10:36" ht="15" customHeight="1">
      <c r="J32698" s="71"/>
      <c r="K32698" s="71"/>
      <c r="L32698" s="71"/>
      <c r="P32698" s="71"/>
      <c r="Q32698" s="71"/>
      <c r="R32698" s="71"/>
      <c r="S32698" s="71"/>
      <c r="T32698" s="71"/>
      <c r="U32698" s="71"/>
      <c r="AH32698" s="71"/>
      <c r="AI32698" s="71"/>
      <c r="AJ32698" s="71"/>
    </row>
    <row r="32699" spans="10:36" ht="15" customHeight="1">
      <c r="J32699" s="71"/>
      <c r="K32699" s="71"/>
      <c r="L32699" s="71"/>
      <c r="P32699" s="71"/>
      <c r="Q32699" s="71"/>
      <c r="R32699" s="71"/>
      <c r="S32699" s="71"/>
      <c r="T32699" s="71"/>
      <c r="U32699" s="71"/>
      <c r="AH32699" s="71"/>
      <c r="AI32699" s="71"/>
      <c r="AJ32699" s="71"/>
    </row>
    <row r="32700" spans="10:36" ht="15" customHeight="1">
      <c r="J32700" s="71"/>
      <c r="K32700" s="71"/>
      <c r="L32700" s="71"/>
      <c r="P32700" s="71"/>
      <c r="Q32700" s="71"/>
      <c r="R32700" s="71"/>
      <c r="S32700" s="71"/>
      <c r="T32700" s="71"/>
      <c r="U32700" s="71"/>
      <c r="AH32700" s="71"/>
      <c r="AI32700" s="71"/>
      <c r="AJ32700" s="71"/>
    </row>
    <row r="32701" spans="10:36" ht="15" customHeight="1">
      <c r="J32701" s="71"/>
      <c r="K32701" s="71"/>
      <c r="L32701" s="71"/>
      <c r="P32701" s="71"/>
      <c r="Q32701" s="71"/>
      <c r="R32701" s="71"/>
      <c r="S32701" s="71"/>
      <c r="T32701" s="71"/>
      <c r="U32701" s="71"/>
      <c r="AH32701" s="71"/>
      <c r="AI32701" s="71"/>
      <c r="AJ32701" s="71"/>
    </row>
    <row r="32702" spans="10:36" ht="15" customHeight="1">
      <c r="J32702" s="71"/>
      <c r="K32702" s="71"/>
      <c r="L32702" s="71"/>
      <c r="P32702" s="71"/>
      <c r="Q32702" s="71"/>
      <c r="R32702" s="71"/>
      <c r="S32702" s="71"/>
      <c r="T32702" s="71"/>
      <c r="U32702" s="71"/>
      <c r="AH32702" s="71"/>
      <c r="AI32702" s="71"/>
      <c r="AJ32702" s="71"/>
    </row>
    <row r="32703" spans="10:36" ht="15" customHeight="1">
      <c r="J32703" s="71"/>
      <c r="K32703" s="71"/>
      <c r="L32703" s="71"/>
      <c r="P32703" s="71"/>
      <c r="Q32703" s="71"/>
      <c r="R32703" s="71"/>
      <c r="S32703" s="71"/>
      <c r="T32703" s="71"/>
      <c r="U32703" s="71"/>
      <c r="AH32703" s="71"/>
      <c r="AI32703" s="71"/>
      <c r="AJ32703" s="71"/>
    </row>
    <row r="32704" spans="10:36" ht="15" customHeight="1">
      <c r="J32704" s="71"/>
      <c r="K32704" s="71"/>
      <c r="L32704" s="71"/>
      <c r="P32704" s="71"/>
      <c r="Q32704" s="71"/>
      <c r="R32704" s="71"/>
      <c r="S32704" s="71"/>
      <c r="T32704" s="71"/>
      <c r="U32704" s="71"/>
      <c r="AH32704" s="71"/>
      <c r="AI32704" s="71"/>
      <c r="AJ32704" s="71"/>
    </row>
    <row r="32705" spans="10:36" ht="15" customHeight="1">
      <c r="J32705" s="71"/>
      <c r="K32705" s="71"/>
      <c r="L32705" s="71"/>
      <c r="P32705" s="71"/>
      <c r="Q32705" s="71"/>
      <c r="R32705" s="71"/>
      <c r="S32705" s="71"/>
      <c r="T32705" s="71"/>
      <c r="U32705" s="71"/>
      <c r="AH32705" s="71"/>
      <c r="AI32705" s="71"/>
      <c r="AJ32705" s="71"/>
    </row>
    <row r="32706" spans="10:36" ht="15" customHeight="1">
      <c r="J32706" s="71"/>
      <c r="K32706" s="71"/>
      <c r="L32706" s="71"/>
      <c r="P32706" s="71"/>
      <c r="Q32706" s="71"/>
      <c r="R32706" s="71"/>
      <c r="S32706" s="71"/>
      <c r="T32706" s="71"/>
      <c r="U32706" s="71"/>
      <c r="AH32706" s="71"/>
      <c r="AI32706" s="71"/>
      <c r="AJ32706" s="71"/>
    </row>
    <row r="32707" spans="10:36" ht="15" customHeight="1">
      <c r="J32707" s="71"/>
      <c r="K32707" s="71"/>
      <c r="L32707" s="71"/>
      <c r="P32707" s="71"/>
      <c r="Q32707" s="71"/>
      <c r="R32707" s="71"/>
      <c r="S32707" s="71"/>
      <c r="T32707" s="71"/>
      <c r="U32707" s="71"/>
      <c r="AH32707" s="71"/>
      <c r="AI32707" s="71"/>
      <c r="AJ32707" s="71"/>
    </row>
    <row r="32708" spans="10:36" ht="15" customHeight="1">
      <c r="J32708" s="71"/>
      <c r="K32708" s="71"/>
      <c r="L32708" s="71"/>
      <c r="P32708" s="71"/>
      <c r="Q32708" s="71"/>
      <c r="R32708" s="71"/>
      <c r="S32708" s="71"/>
      <c r="T32708" s="71"/>
      <c r="U32708" s="71"/>
      <c r="AH32708" s="71"/>
      <c r="AI32708" s="71"/>
      <c r="AJ32708" s="71"/>
    </row>
    <row r="32709" spans="10:36" ht="15" customHeight="1">
      <c r="J32709" s="71"/>
      <c r="K32709" s="71"/>
      <c r="L32709" s="71"/>
      <c r="P32709" s="71"/>
      <c r="Q32709" s="71"/>
      <c r="R32709" s="71"/>
      <c r="S32709" s="71"/>
      <c r="T32709" s="71"/>
      <c r="U32709" s="71"/>
      <c r="AH32709" s="71"/>
      <c r="AI32709" s="71"/>
      <c r="AJ32709" s="71"/>
    </row>
    <row r="32710" spans="10:36" ht="15" customHeight="1">
      <c r="J32710" s="71"/>
      <c r="K32710" s="71"/>
      <c r="L32710" s="71"/>
      <c r="P32710" s="71"/>
      <c r="Q32710" s="71"/>
      <c r="R32710" s="71"/>
      <c r="S32710" s="71"/>
      <c r="T32710" s="71"/>
      <c r="U32710" s="71"/>
      <c r="AH32710" s="71"/>
      <c r="AI32710" s="71"/>
      <c r="AJ32710" s="71"/>
    </row>
    <row r="32711" spans="10:36" ht="15" customHeight="1">
      <c r="J32711" s="71"/>
      <c r="K32711" s="71"/>
      <c r="L32711" s="71"/>
      <c r="P32711" s="71"/>
      <c r="Q32711" s="71"/>
      <c r="R32711" s="71"/>
      <c r="S32711" s="71"/>
      <c r="T32711" s="71"/>
      <c r="U32711" s="71"/>
      <c r="AH32711" s="71"/>
      <c r="AI32711" s="71"/>
      <c r="AJ32711" s="71"/>
    </row>
    <row r="32712" spans="10:36" ht="15" customHeight="1">
      <c r="J32712" s="71"/>
      <c r="K32712" s="71"/>
      <c r="L32712" s="71"/>
      <c r="P32712" s="71"/>
      <c r="Q32712" s="71"/>
      <c r="R32712" s="71"/>
      <c r="S32712" s="71"/>
      <c r="T32712" s="71"/>
      <c r="U32712" s="71"/>
      <c r="AH32712" s="71"/>
      <c r="AI32712" s="71"/>
      <c r="AJ32712" s="71"/>
    </row>
    <row r="32713" spans="10:36" ht="15" customHeight="1">
      <c r="J32713" s="71"/>
      <c r="K32713" s="71"/>
      <c r="L32713" s="71"/>
      <c r="P32713" s="71"/>
      <c r="Q32713" s="71"/>
      <c r="R32713" s="71"/>
      <c r="S32713" s="71"/>
      <c r="T32713" s="71"/>
      <c r="U32713" s="71"/>
      <c r="AH32713" s="71"/>
      <c r="AI32713" s="71"/>
      <c r="AJ32713" s="71"/>
    </row>
    <row r="32714" spans="10:36" ht="15" customHeight="1">
      <c r="J32714" s="71"/>
      <c r="K32714" s="71"/>
      <c r="L32714" s="71"/>
      <c r="P32714" s="71"/>
      <c r="Q32714" s="71"/>
      <c r="R32714" s="71"/>
      <c r="S32714" s="71"/>
      <c r="T32714" s="71"/>
      <c r="U32714" s="71"/>
      <c r="AH32714" s="71"/>
      <c r="AI32714" s="71"/>
      <c r="AJ32714" s="71"/>
    </row>
    <row r="32715" spans="10:36" ht="15" customHeight="1">
      <c r="J32715" s="71"/>
      <c r="K32715" s="71"/>
      <c r="L32715" s="71"/>
      <c r="P32715" s="71"/>
      <c r="Q32715" s="71"/>
      <c r="R32715" s="71"/>
      <c r="S32715" s="71"/>
      <c r="T32715" s="71"/>
      <c r="U32715" s="71"/>
      <c r="AH32715" s="71"/>
      <c r="AI32715" s="71"/>
      <c r="AJ32715" s="71"/>
    </row>
    <row r="32716" spans="10:36" ht="15" customHeight="1">
      <c r="J32716" s="71"/>
      <c r="K32716" s="71"/>
      <c r="L32716" s="71"/>
      <c r="P32716" s="71"/>
      <c r="Q32716" s="71"/>
      <c r="R32716" s="71"/>
      <c r="S32716" s="71"/>
      <c r="T32716" s="71"/>
      <c r="U32716" s="71"/>
      <c r="AH32716" s="71"/>
      <c r="AI32716" s="71"/>
      <c r="AJ32716" s="71"/>
    </row>
    <row r="32717" spans="10:36" ht="15" customHeight="1">
      <c r="J32717" s="71"/>
      <c r="K32717" s="71"/>
      <c r="L32717" s="71"/>
      <c r="P32717" s="71"/>
      <c r="Q32717" s="71"/>
      <c r="R32717" s="71"/>
      <c r="S32717" s="71"/>
      <c r="T32717" s="71"/>
      <c r="U32717" s="71"/>
      <c r="AH32717" s="71"/>
      <c r="AI32717" s="71"/>
      <c r="AJ32717" s="71"/>
    </row>
    <row r="32718" spans="10:36" ht="15" customHeight="1">
      <c r="J32718" s="71"/>
      <c r="K32718" s="71"/>
      <c r="L32718" s="71"/>
      <c r="P32718" s="71"/>
      <c r="Q32718" s="71"/>
      <c r="R32718" s="71"/>
      <c r="S32718" s="71"/>
      <c r="T32718" s="71"/>
      <c r="U32718" s="71"/>
      <c r="AH32718" s="71"/>
      <c r="AI32718" s="71"/>
      <c r="AJ32718" s="71"/>
    </row>
    <row r="32719" spans="10:36" ht="15" customHeight="1">
      <c r="J32719" s="71"/>
      <c r="K32719" s="71"/>
      <c r="L32719" s="71"/>
      <c r="P32719" s="71"/>
      <c r="Q32719" s="71"/>
      <c r="R32719" s="71"/>
      <c r="S32719" s="71"/>
      <c r="T32719" s="71"/>
      <c r="U32719" s="71"/>
      <c r="AH32719" s="71"/>
      <c r="AI32719" s="71"/>
      <c r="AJ32719" s="71"/>
    </row>
    <row r="32720" spans="10:36" ht="15" customHeight="1">
      <c r="J32720" s="71"/>
      <c r="K32720" s="71"/>
      <c r="L32720" s="71"/>
      <c r="P32720" s="71"/>
      <c r="Q32720" s="71"/>
      <c r="R32720" s="71"/>
      <c r="S32720" s="71"/>
      <c r="T32720" s="71"/>
      <c r="U32720" s="71"/>
      <c r="AH32720" s="71"/>
      <c r="AI32720" s="71"/>
      <c r="AJ32720" s="71"/>
    </row>
    <row r="32721" spans="10:36" ht="15" customHeight="1">
      <c r="J32721" s="71"/>
      <c r="K32721" s="71"/>
      <c r="L32721" s="71"/>
      <c r="P32721" s="71"/>
      <c r="Q32721" s="71"/>
      <c r="R32721" s="71"/>
      <c r="S32721" s="71"/>
      <c r="T32721" s="71"/>
      <c r="U32721" s="71"/>
      <c r="AH32721" s="71"/>
      <c r="AI32721" s="71"/>
      <c r="AJ32721" s="71"/>
    </row>
    <row r="32722" spans="10:36" ht="15" customHeight="1">
      <c r="J32722" s="71"/>
      <c r="K32722" s="71"/>
      <c r="L32722" s="71"/>
      <c r="P32722" s="71"/>
      <c r="Q32722" s="71"/>
      <c r="R32722" s="71"/>
      <c r="S32722" s="71"/>
      <c r="T32722" s="71"/>
      <c r="U32722" s="71"/>
      <c r="AH32722" s="71"/>
      <c r="AI32722" s="71"/>
      <c r="AJ32722" s="71"/>
    </row>
    <row r="32723" spans="10:36" ht="15" customHeight="1">
      <c r="J32723" s="71"/>
      <c r="K32723" s="71"/>
      <c r="L32723" s="71"/>
      <c r="P32723" s="71"/>
      <c r="Q32723" s="71"/>
      <c r="R32723" s="71"/>
      <c r="S32723" s="71"/>
      <c r="T32723" s="71"/>
      <c r="U32723" s="71"/>
      <c r="AH32723" s="71"/>
      <c r="AI32723" s="71"/>
      <c r="AJ32723" s="71"/>
    </row>
    <row r="32724" spans="10:36" ht="15" customHeight="1">
      <c r="J32724" s="71"/>
      <c r="K32724" s="71"/>
      <c r="L32724" s="71"/>
      <c r="P32724" s="71"/>
      <c r="Q32724" s="71"/>
      <c r="R32724" s="71"/>
      <c r="S32724" s="71"/>
      <c r="T32724" s="71"/>
      <c r="U32724" s="71"/>
      <c r="AH32724" s="71"/>
      <c r="AI32724" s="71"/>
      <c r="AJ32724" s="71"/>
    </row>
    <row r="32725" spans="10:36" ht="15" customHeight="1">
      <c r="J32725" s="71"/>
      <c r="K32725" s="71"/>
      <c r="L32725" s="71"/>
      <c r="P32725" s="71"/>
      <c r="Q32725" s="71"/>
      <c r="R32725" s="71"/>
      <c r="S32725" s="71"/>
      <c r="T32725" s="71"/>
      <c r="U32725" s="71"/>
      <c r="AH32725" s="71"/>
      <c r="AI32725" s="71"/>
      <c r="AJ32725" s="71"/>
    </row>
    <row r="32726" spans="10:36" ht="15" customHeight="1">
      <c r="J32726" s="71"/>
      <c r="K32726" s="71"/>
      <c r="L32726" s="71"/>
      <c r="P32726" s="71"/>
      <c r="Q32726" s="71"/>
      <c r="R32726" s="71"/>
      <c r="S32726" s="71"/>
      <c r="T32726" s="71"/>
      <c r="U32726" s="71"/>
      <c r="AH32726" s="71"/>
      <c r="AI32726" s="71"/>
      <c r="AJ32726" s="71"/>
    </row>
    <row r="32727" spans="10:36" ht="15" customHeight="1">
      <c r="J32727" s="71"/>
      <c r="K32727" s="71"/>
      <c r="L32727" s="71"/>
      <c r="P32727" s="71"/>
      <c r="Q32727" s="71"/>
      <c r="R32727" s="71"/>
      <c r="S32727" s="71"/>
      <c r="T32727" s="71"/>
      <c r="U32727" s="71"/>
      <c r="AH32727" s="71"/>
      <c r="AI32727" s="71"/>
      <c r="AJ32727" s="71"/>
    </row>
    <row r="32728" spans="10:36" ht="15" customHeight="1">
      <c r="J32728" s="71"/>
      <c r="K32728" s="71"/>
      <c r="L32728" s="71"/>
      <c r="P32728" s="71"/>
      <c r="Q32728" s="71"/>
      <c r="R32728" s="71"/>
      <c r="S32728" s="71"/>
      <c r="T32728" s="71"/>
      <c r="U32728" s="71"/>
      <c r="AH32728" s="71"/>
      <c r="AI32728" s="71"/>
      <c r="AJ32728" s="71"/>
    </row>
    <row r="32729" spans="10:36" ht="15" customHeight="1">
      <c r="J32729" s="71"/>
      <c r="K32729" s="71"/>
      <c r="L32729" s="71"/>
      <c r="P32729" s="71"/>
      <c r="Q32729" s="71"/>
      <c r="R32729" s="71"/>
      <c r="S32729" s="71"/>
      <c r="T32729" s="71"/>
      <c r="U32729" s="71"/>
      <c r="AH32729" s="71"/>
      <c r="AI32729" s="71"/>
      <c r="AJ32729" s="71"/>
    </row>
    <row r="32730" spans="10:36" ht="15" customHeight="1">
      <c r="J32730" s="71"/>
      <c r="K32730" s="71"/>
      <c r="L32730" s="71"/>
      <c r="P32730" s="71"/>
      <c r="Q32730" s="71"/>
      <c r="R32730" s="71"/>
      <c r="S32730" s="71"/>
      <c r="T32730" s="71"/>
      <c r="U32730" s="71"/>
      <c r="AH32730" s="71"/>
      <c r="AI32730" s="71"/>
      <c r="AJ32730" s="71"/>
    </row>
    <row r="32731" spans="10:36" ht="15" customHeight="1">
      <c r="J32731" s="71"/>
      <c r="K32731" s="71"/>
      <c r="L32731" s="71"/>
      <c r="P32731" s="71"/>
      <c r="Q32731" s="71"/>
      <c r="R32731" s="71"/>
      <c r="S32731" s="71"/>
      <c r="T32731" s="71"/>
      <c r="U32731" s="71"/>
      <c r="AH32731" s="71"/>
      <c r="AI32731" s="71"/>
      <c r="AJ32731" s="71"/>
    </row>
    <row r="32732" spans="10:36" ht="15" customHeight="1">
      <c r="J32732" s="71"/>
      <c r="K32732" s="71"/>
      <c r="L32732" s="71"/>
      <c r="P32732" s="71"/>
      <c r="Q32732" s="71"/>
      <c r="R32732" s="71"/>
      <c r="S32732" s="71"/>
      <c r="T32732" s="71"/>
      <c r="U32732" s="71"/>
      <c r="AH32732" s="71"/>
      <c r="AI32732" s="71"/>
      <c r="AJ32732" s="71"/>
    </row>
    <row r="32733" spans="10:36" ht="15" customHeight="1">
      <c r="J32733" s="71"/>
      <c r="K32733" s="71"/>
      <c r="L32733" s="71"/>
      <c r="P32733" s="71"/>
      <c r="Q32733" s="71"/>
      <c r="R32733" s="71"/>
      <c r="S32733" s="71"/>
      <c r="T32733" s="71"/>
      <c r="U32733" s="71"/>
      <c r="AH32733" s="71"/>
      <c r="AI32733" s="71"/>
      <c r="AJ32733" s="71"/>
    </row>
    <row r="32734" spans="10:36" ht="15" customHeight="1">
      <c r="J32734" s="71"/>
      <c r="K32734" s="71"/>
      <c r="L32734" s="71"/>
      <c r="P32734" s="71"/>
      <c r="Q32734" s="71"/>
      <c r="R32734" s="71"/>
      <c r="S32734" s="71"/>
      <c r="T32734" s="71"/>
      <c r="U32734" s="71"/>
      <c r="AH32734" s="71"/>
      <c r="AI32734" s="71"/>
      <c r="AJ32734" s="71"/>
    </row>
    <row r="32735" spans="10:36" ht="15" customHeight="1">
      <c r="J32735" s="71"/>
      <c r="K32735" s="71"/>
      <c r="L32735" s="71"/>
      <c r="P32735" s="71"/>
      <c r="Q32735" s="71"/>
      <c r="R32735" s="71"/>
      <c r="S32735" s="71"/>
      <c r="T32735" s="71"/>
      <c r="U32735" s="71"/>
      <c r="AH32735" s="71"/>
      <c r="AI32735" s="71"/>
      <c r="AJ32735" s="71"/>
    </row>
    <row r="32736" spans="10:36" ht="15" customHeight="1">
      <c r="J32736" s="71"/>
      <c r="K32736" s="71"/>
      <c r="L32736" s="71"/>
      <c r="P32736" s="71"/>
      <c r="Q32736" s="71"/>
      <c r="R32736" s="71"/>
      <c r="S32736" s="71"/>
      <c r="T32736" s="71"/>
      <c r="U32736" s="71"/>
      <c r="AH32736" s="71"/>
      <c r="AI32736" s="71"/>
      <c r="AJ32736" s="71"/>
    </row>
    <row r="32737" spans="10:36" ht="15" customHeight="1">
      <c r="J32737" s="71"/>
      <c r="K32737" s="71"/>
      <c r="L32737" s="71"/>
      <c r="P32737" s="71"/>
      <c r="Q32737" s="71"/>
      <c r="R32737" s="71"/>
      <c r="S32737" s="71"/>
      <c r="T32737" s="71"/>
      <c r="U32737" s="71"/>
      <c r="AH32737" s="71"/>
      <c r="AI32737" s="71"/>
      <c r="AJ32737" s="71"/>
    </row>
    <row r="32738" spans="10:36" ht="15" customHeight="1">
      <c r="J32738" s="71"/>
      <c r="K32738" s="71"/>
      <c r="L32738" s="71"/>
      <c r="P32738" s="71"/>
      <c r="Q32738" s="71"/>
      <c r="R32738" s="71"/>
      <c r="S32738" s="71"/>
      <c r="T32738" s="71"/>
      <c r="U32738" s="71"/>
      <c r="AH32738" s="71"/>
      <c r="AI32738" s="71"/>
      <c r="AJ32738" s="71"/>
    </row>
    <row r="32739" spans="10:36" ht="15" customHeight="1">
      <c r="J32739" s="71"/>
      <c r="K32739" s="71"/>
      <c r="L32739" s="71"/>
      <c r="P32739" s="71"/>
      <c r="Q32739" s="71"/>
      <c r="R32739" s="71"/>
      <c r="S32739" s="71"/>
      <c r="T32739" s="71"/>
      <c r="U32739" s="71"/>
      <c r="AH32739" s="71"/>
      <c r="AI32739" s="71"/>
      <c r="AJ32739" s="71"/>
    </row>
    <row r="32740" spans="10:36" ht="15" customHeight="1">
      <c r="J32740" s="71"/>
      <c r="K32740" s="71"/>
      <c r="L32740" s="71"/>
      <c r="P32740" s="71"/>
      <c r="Q32740" s="71"/>
      <c r="R32740" s="71"/>
      <c r="S32740" s="71"/>
      <c r="T32740" s="71"/>
      <c r="U32740" s="71"/>
      <c r="AH32740" s="71"/>
      <c r="AI32740" s="71"/>
      <c r="AJ32740" s="71"/>
    </row>
    <row r="32741" spans="10:36" ht="15" customHeight="1">
      <c r="J32741" s="71"/>
      <c r="K32741" s="71"/>
      <c r="L32741" s="71"/>
      <c r="P32741" s="71"/>
      <c r="Q32741" s="71"/>
      <c r="R32741" s="71"/>
      <c r="S32741" s="71"/>
      <c r="T32741" s="71"/>
      <c r="U32741" s="71"/>
      <c r="AH32741" s="71"/>
      <c r="AI32741" s="71"/>
      <c r="AJ32741" s="71"/>
    </row>
    <row r="32742" spans="10:36" ht="15" customHeight="1">
      <c r="J32742" s="71"/>
      <c r="K32742" s="71"/>
      <c r="L32742" s="71"/>
      <c r="P32742" s="71"/>
      <c r="Q32742" s="71"/>
      <c r="R32742" s="71"/>
      <c r="S32742" s="71"/>
      <c r="T32742" s="71"/>
      <c r="U32742" s="71"/>
      <c r="AH32742" s="71"/>
      <c r="AI32742" s="71"/>
      <c r="AJ32742" s="71"/>
    </row>
    <row r="32743" spans="10:36" ht="15" customHeight="1">
      <c r="J32743" s="71"/>
      <c r="K32743" s="71"/>
      <c r="L32743" s="71"/>
      <c r="P32743" s="71"/>
      <c r="Q32743" s="71"/>
      <c r="R32743" s="71"/>
      <c r="S32743" s="71"/>
      <c r="T32743" s="71"/>
      <c r="U32743" s="71"/>
      <c r="AH32743" s="71"/>
      <c r="AI32743" s="71"/>
      <c r="AJ32743" s="71"/>
    </row>
    <row r="32744" spans="10:36" ht="15" customHeight="1">
      <c r="J32744" s="71"/>
      <c r="K32744" s="71"/>
      <c r="L32744" s="71"/>
      <c r="P32744" s="71"/>
      <c r="Q32744" s="71"/>
      <c r="R32744" s="71"/>
      <c r="S32744" s="71"/>
      <c r="T32744" s="71"/>
      <c r="U32744" s="71"/>
      <c r="AH32744" s="71"/>
      <c r="AI32744" s="71"/>
      <c r="AJ32744" s="71"/>
    </row>
    <row r="32745" spans="10:36" ht="15" customHeight="1">
      <c r="J32745" s="71"/>
      <c r="K32745" s="71"/>
      <c r="L32745" s="71"/>
      <c r="P32745" s="71"/>
      <c r="Q32745" s="71"/>
      <c r="R32745" s="71"/>
      <c r="S32745" s="71"/>
      <c r="T32745" s="71"/>
      <c r="U32745" s="71"/>
      <c r="AH32745" s="71"/>
      <c r="AI32745" s="71"/>
      <c r="AJ32745" s="71"/>
    </row>
    <row r="32746" spans="10:36" ht="15" customHeight="1">
      <c r="J32746" s="71"/>
      <c r="K32746" s="71"/>
      <c r="L32746" s="71"/>
      <c r="P32746" s="71"/>
      <c r="Q32746" s="71"/>
      <c r="R32746" s="71"/>
      <c r="S32746" s="71"/>
      <c r="T32746" s="71"/>
      <c r="U32746" s="71"/>
      <c r="AH32746" s="71"/>
      <c r="AI32746" s="71"/>
      <c r="AJ32746" s="71"/>
    </row>
    <row r="32747" spans="10:36" ht="15" customHeight="1">
      <c r="J32747" s="71"/>
      <c r="K32747" s="71"/>
      <c r="L32747" s="71"/>
      <c r="P32747" s="71"/>
      <c r="Q32747" s="71"/>
      <c r="R32747" s="71"/>
      <c r="S32747" s="71"/>
      <c r="T32747" s="71"/>
      <c r="U32747" s="71"/>
      <c r="AH32747" s="71"/>
      <c r="AI32747" s="71"/>
      <c r="AJ32747" s="71"/>
    </row>
    <row r="32748" spans="10:36" ht="15" customHeight="1">
      <c r="J32748" s="71"/>
      <c r="K32748" s="71"/>
      <c r="L32748" s="71"/>
      <c r="P32748" s="71"/>
      <c r="Q32748" s="71"/>
      <c r="R32748" s="71"/>
      <c r="S32748" s="71"/>
      <c r="T32748" s="71"/>
      <c r="U32748" s="71"/>
      <c r="AH32748" s="71"/>
      <c r="AI32748" s="71"/>
      <c r="AJ32748" s="71"/>
    </row>
    <row r="32749" spans="10:36" ht="15" customHeight="1">
      <c r="J32749" s="71"/>
      <c r="K32749" s="71"/>
      <c r="L32749" s="71"/>
      <c r="P32749" s="71"/>
      <c r="Q32749" s="71"/>
      <c r="R32749" s="71"/>
      <c r="S32749" s="71"/>
      <c r="T32749" s="71"/>
      <c r="U32749" s="71"/>
      <c r="AH32749" s="71"/>
      <c r="AI32749" s="71"/>
      <c r="AJ32749" s="71"/>
    </row>
    <row r="32750" spans="10:36" ht="15" customHeight="1">
      <c r="J32750" s="71"/>
      <c r="K32750" s="71"/>
      <c r="L32750" s="71"/>
      <c r="P32750" s="71"/>
      <c r="Q32750" s="71"/>
      <c r="R32750" s="71"/>
      <c r="S32750" s="71"/>
      <c r="T32750" s="71"/>
      <c r="U32750" s="71"/>
      <c r="AH32750" s="71"/>
      <c r="AI32750" s="71"/>
      <c r="AJ32750" s="71"/>
    </row>
    <row r="32751" spans="10:36" ht="15" customHeight="1">
      <c r="J32751" s="71"/>
      <c r="K32751" s="71"/>
      <c r="L32751" s="71"/>
      <c r="P32751" s="71"/>
      <c r="Q32751" s="71"/>
      <c r="R32751" s="71"/>
      <c r="S32751" s="71"/>
      <c r="T32751" s="71"/>
      <c r="U32751" s="71"/>
      <c r="AH32751" s="71"/>
      <c r="AI32751" s="71"/>
      <c r="AJ32751" s="71"/>
    </row>
    <row r="32752" spans="10:36" ht="15" customHeight="1">
      <c r="J32752" s="71"/>
      <c r="K32752" s="71"/>
      <c r="L32752" s="71"/>
      <c r="P32752" s="71"/>
      <c r="Q32752" s="71"/>
      <c r="R32752" s="71"/>
      <c r="S32752" s="71"/>
      <c r="T32752" s="71"/>
      <c r="U32752" s="71"/>
      <c r="AH32752" s="71"/>
      <c r="AI32752" s="71"/>
      <c r="AJ32752" s="71"/>
    </row>
    <row r="32753" spans="10:36" ht="15" customHeight="1">
      <c r="J32753" s="71"/>
      <c r="K32753" s="71"/>
      <c r="L32753" s="71"/>
      <c r="P32753" s="71"/>
      <c r="Q32753" s="71"/>
      <c r="R32753" s="71"/>
      <c r="S32753" s="71"/>
      <c r="T32753" s="71"/>
      <c r="U32753" s="71"/>
      <c r="AH32753" s="71"/>
      <c r="AI32753" s="71"/>
      <c r="AJ32753" s="71"/>
    </row>
    <row r="32754" spans="10:36" ht="15" customHeight="1">
      <c r="J32754" s="71"/>
      <c r="K32754" s="71"/>
      <c r="L32754" s="71"/>
      <c r="P32754" s="71"/>
      <c r="Q32754" s="71"/>
      <c r="R32754" s="71"/>
      <c r="S32754" s="71"/>
      <c r="T32754" s="71"/>
      <c r="U32754" s="71"/>
      <c r="AH32754" s="71"/>
      <c r="AI32754" s="71"/>
      <c r="AJ32754" s="71"/>
    </row>
    <row r="32755" spans="10:36" ht="15" customHeight="1">
      <c r="J32755" s="71"/>
      <c r="K32755" s="71"/>
      <c r="L32755" s="71"/>
      <c r="P32755" s="71"/>
      <c r="Q32755" s="71"/>
      <c r="R32755" s="71"/>
      <c r="S32755" s="71"/>
      <c r="T32755" s="71"/>
      <c r="U32755" s="71"/>
      <c r="AH32755" s="71"/>
      <c r="AI32755" s="71"/>
      <c r="AJ32755" s="71"/>
    </row>
    <row r="32756" spans="10:36" ht="15" customHeight="1">
      <c r="J32756" s="71"/>
      <c r="K32756" s="71"/>
      <c r="L32756" s="71"/>
      <c r="P32756" s="71"/>
      <c r="Q32756" s="71"/>
      <c r="R32756" s="71"/>
      <c r="S32756" s="71"/>
      <c r="T32756" s="71"/>
      <c r="U32756" s="71"/>
      <c r="AH32756" s="71"/>
      <c r="AI32756" s="71"/>
      <c r="AJ32756" s="71"/>
    </row>
    <row r="32757" spans="10:36" ht="15" customHeight="1">
      <c r="J32757" s="71"/>
      <c r="K32757" s="71"/>
      <c r="L32757" s="71"/>
      <c r="P32757" s="71"/>
      <c r="Q32757" s="71"/>
      <c r="R32757" s="71"/>
      <c r="S32757" s="71"/>
      <c r="T32757" s="71"/>
      <c r="U32757" s="71"/>
      <c r="AH32757" s="71"/>
      <c r="AI32757" s="71"/>
      <c r="AJ32757" s="71"/>
    </row>
    <row r="32758" spans="10:36" ht="15" customHeight="1">
      <c r="J32758" s="71"/>
      <c r="K32758" s="71"/>
      <c r="L32758" s="71"/>
      <c r="P32758" s="71"/>
      <c r="Q32758" s="71"/>
      <c r="R32758" s="71"/>
      <c r="S32758" s="71"/>
      <c r="T32758" s="71"/>
      <c r="U32758" s="71"/>
      <c r="AH32758" s="71"/>
      <c r="AI32758" s="71"/>
      <c r="AJ32758" s="71"/>
    </row>
    <row r="32759" spans="10:36" ht="15" customHeight="1">
      <c r="J32759" s="71"/>
      <c r="K32759" s="71"/>
      <c r="L32759" s="71"/>
      <c r="P32759" s="71"/>
      <c r="Q32759" s="71"/>
      <c r="R32759" s="71"/>
      <c r="S32759" s="71"/>
      <c r="T32759" s="71"/>
      <c r="U32759" s="71"/>
      <c r="AH32759" s="71"/>
      <c r="AI32759" s="71"/>
      <c r="AJ32759" s="71"/>
    </row>
    <row r="32760" spans="10:36" ht="15" customHeight="1">
      <c r="J32760" s="71"/>
      <c r="K32760" s="71"/>
      <c r="L32760" s="71"/>
      <c r="P32760" s="71"/>
      <c r="Q32760" s="71"/>
      <c r="R32760" s="71"/>
      <c r="S32760" s="71"/>
      <c r="T32760" s="71"/>
      <c r="U32760" s="71"/>
      <c r="AH32760" s="71"/>
      <c r="AI32760" s="71"/>
      <c r="AJ32760" s="71"/>
    </row>
    <row r="32761" spans="10:36" ht="15" customHeight="1">
      <c r="J32761" s="71"/>
      <c r="K32761" s="71"/>
      <c r="L32761" s="71"/>
      <c r="P32761" s="71"/>
      <c r="Q32761" s="71"/>
      <c r="R32761" s="71"/>
      <c r="S32761" s="71"/>
      <c r="T32761" s="71"/>
      <c r="U32761" s="71"/>
      <c r="AH32761" s="71"/>
      <c r="AI32761" s="71"/>
      <c r="AJ32761" s="71"/>
    </row>
    <row r="32762" spans="10:36" ht="15" customHeight="1">
      <c r="J32762" s="71"/>
      <c r="K32762" s="71"/>
      <c r="L32762" s="71"/>
      <c r="P32762" s="71"/>
      <c r="Q32762" s="71"/>
      <c r="R32762" s="71"/>
      <c r="S32762" s="71"/>
      <c r="T32762" s="71"/>
      <c r="U32762" s="71"/>
      <c r="AH32762" s="71"/>
      <c r="AI32762" s="71"/>
      <c r="AJ32762" s="71"/>
    </row>
    <row r="32763" spans="10:36" ht="15" customHeight="1">
      <c r="J32763" s="71"/>
      <c r="K32763" s="71"/>
      <c r="L32763" s="71"/>
      <c r="P32763" s="71"/>
      <c r="Q32763" s="71"/>
      <c r="R32763" s="71"/>
      <c r="S32763" s="71"/>
      <c r="T32763" s="71"/>
      <c r="U32763" s="71"/>
      <c r="AH32763" s="71"/>
      <c r="AI32763" s="71"/>
      <c r="AJ32763" s="71"/>
    </row>
    <row r="32764" spans="10:36" ht="15" customHeight="1">
      <c r="J32764" s="71"/>
      <c r="K32764" s="71"/>
      <c r="L32764" s="71"/>
      <c r="P32764" s="71"/>
      <c r="Q32764" s="71"/>
      <c r="R32764" s="71"/>
      <c r="S32764" s="71"/>
      <c r="T32764" s="71"/>
      <c r="U32764" s="71"/>
      <c r="AH32764" s="71"/>
      <c r="AI32764" s="71"/>
      <c r="AJ32764" s="71"/>
    </row>
    <row r="32765" spans="10:36" ht="15" customHeight="1">
      <c r="J32765" s="71"/>
      <c r="K32765" s="71"/>
      <c r="L32765" s="71"/>
      <c r="P32765" s="71"/>
      <c r="Q32765" s="71"/>
      <c r="R32765" s="71"/>
      <c r="S32765" s="71"/>
      <c r="T32765" s="71"/>
      <c r="U32765" s="71"/>
      <c r="AH32765" s="71"/>
      <c r="AI32765" s="71"/>
      <c r="AJ32765" s="71"/>
    </row>
    <row r="32766" spans="10:36" ht="15" customHeight="1">
      <c r="J32766" s="71"/>
      <c r="K32766" s="71"/>
      <c r="L32766" s="71"/>
      <c r="P32766" s="71"/>
      <c r="Q32766" s="71"/>
      <c r="R32766" s="71"/>
      <c r="S32766" s="71"/>
      <c r="T32766" s="71"/>
      <c r="U32766" s="71"/>
      <c r="AH32766" s="71"/>
      <c r="AI32766" s="71"/>
      <c r="AJ32766" s="71"/>
    </row>
    <row r="32767" spans="10:36" ht="15" customHeight="1">
      <c r="J32767" s="71"/>
      <c r="K32767" s="71"/>
      <c r="L32767" s="71"/>
      <c r="P32767" s="71"/>
      <c r="Q32767" s="71"/>
      <c r="R32767" s="71"/>
      <c r="S32767" s="71"/>
      <c r="T32767" s="71"/>
      <c r="U32767" s="71"/>
      <c r="AH32767" s="71"/>
      <c r="AI32767" s="71"/>
      <c r="AJ32767" s="71"/>
    </row>
    <row r="32768" spans="10:36" ht="15" customHeight="1">
      <c r="J32768" s="71"/>
      <c r="K32768" s="71"/>
      <c r="L32768" s="71"/>
      <c r="P32768" s="71"/>
      <c r="Q32768" s="71"/>
      <c r="R32768" s="71"/>
      <c r="S32768" s="71"/>
      <c r="T32768" s="71"/>
      <c r="U32768" s="71"/>
      <c r="AH32768" s="71"/>
      <c r="AI32768" s="71"/>
      <c r="AJ32768" s="71"/>
    </row>
    <row r="32769" spans="10:36" ht="15" customHeight="1">
      <c r="J32769" s="71"/>
      <c r="K32769" s="71"/>
      <c r="L32769" s="71"/>
      <c r="P32769" s="71"/>
      <c r="Q32769" s="71"/>
      <c r="R32769" s="71"/>
      <c r="S32769" s="71"/>
      <c r="T32769" s="71"/>
      <c r="U32769" s="71"/>
      <c r="AH32769" s="71"/>
      <c r="AI32769" s="71"/>
      <c r="AJ32769" s="71"/>
    </row>
    <row r="32770" spans="10:36" ht="15" customHeight="1">
      <c r="J32770" s="71"/>
      <c r="K32770" s="71"/>
      <c r="L32770" s="71"/>
      <c r="P32770" s="71"/>
      <c r="Q32770" s="71"/>
      <c r="R32770" s="71"/>
      <c r="S32770" s="71"/>
      <c r="T32770" s="71"/>
      <c r="U32770" s="71"/>
      <c r="AH32770" s="71"/>
      <c r="AI32770" s="71"/>
      <c r="AJ32770" s="71"/>
    </row>
    <row r="32771" spans="10:36" ht="15" customHeight="1">
      <c r="J32771" s="71"/>
      <c r="K32771" s="71"/>
      <c r="L32771" s="71"/>
      <c r="P32771" s="71"/>
      <c r="Q32771" s="71"/>
      <c r="R32771" s="71"/>
      <c r="S32771" s="71"/>
      <c r="T32771" s="71"/>
      <c r="U32771" s="71"/>
      <c r="AH32771" s="71"/>
      <c r="AI32771" s="71"/>
      <c r="AJ32771" s="71"/>
    </row>
    <row r="32772" spans="10:36" ht="15" customHeight="1">
      <c r="J32772" s="71"/>
      <c r="K32772" s="71"/>
      <c r="L32772" s="71"/>
      <c r="P32772" s="71"/>
      <c r="Q32772" s="71"/>
      <c r="R32772" s="71"/>
      <c r="S32772" s="71"/>
      <c r="T32772" s="71"/>
      <c r="U32772" s="71"/>
      <c r="AH32772" s="71"/>
      <c r="AI32772" s="71"/>
      <c r="AJ32772" s="71"/>
    </row>
    <row r="32773" spans="10:36" ht="15" customHeight="1">
      <c r="J32773" s="71"/>
      <c r="K32773" s="71"/>
      <c r="L32773" s="71"/>
      <c r="P32773" s="71"/>
      <c r="Q32773" s="71"/>
      <c r="R32773" s="71"/>
      <c r="S32773" s="71"/>
      <c r="T32773" s="71"/>
      <c r="U32773" s="71"/>
      <c r="AH32773" s="71"/>
      <c r="AI32773" s="71"/>
      <c r="AJ32773" s="71"/>
    </row>
    <row r="32774" spans="10:36" ht="15" customHeight="1">
      <c r="J32774" s="71"/>
      <c r="K32774" s="71"/>
      <c r="L32774" s="71"/>
      <c r="P32774" s="71"/>
      <c r="Q32774" s="71"/>
      <c r="R32774" s="71"/>
      <c r="S32774" s="71"/>
      <c r="T32774" s="71"/>
      <c r="U32774" s="71"/>
      <c r="AH32774" s="71"/>
      <c r="AI32774" s="71"/>
      <c r="AJ32774" s="71"/>
    </row>
    <row r="32775" spans="10:36" ht="15" customHeight="1">
      <c r="J32775" s="71"/>
      <c r="K32775" s="71"/>
      <c r="L32775" s="71"/>
      <c r="P32775" s="71"/>
      <c r="Q32775" s="71"/>
      <c r="R32775" s="71"/>
      <c r="S32775" s="71"/>
      <c r="T32775" s="71"/>
      <c r="U32775" s="71"/>
      <c r="AH32775" s="71"/>
      <c r="AI32775" s="71"/>
      <c r="AJ32775" s="71"/>
    </row>
    <row r="32776" spans="10:36" ht="15" customHeight="1">
      <c r="J32776" s="71"/>
      <c r="K32776" s="71"/>
      <c r="L32776" s="71"/>
      <c r="P32776" s="71"/>
      <c r="Q32776" s="71"/>
      <c r="R32776" s="71"/>
      <c r="S32776" s="71"/>
      <c r="T32776" s="71"/>
      <c r="U32776" s="71"/>
      <c r="AH32776" s="71"/>
      <c r="AI32776" s="71"/>
      <c r="AJ32776" s="71"/>
    </row>
    <row r="32777" spans="10:36" ht="15" customHeight="1">
      <c r="J32777" s="71"/>
      <c r="K32777" s="71"/>
      <c r="L32777" s="71"/>
      <c r="P32777" s="71"/>
      <c r="Q32777" s="71"/>
      <c r="R32777" s="71"/>
      <c r="S32777" s="71"/>
      <c r="T32777" s="71"/>
      <c r="U32777" s="71"/>
      <c r="AH32777" s="71"/>
      <c r="AI32777" s="71"/>
      <c r="AJ32777" s="71"/>
    </row>
    <row r="32778" spans="10:36" ht="15" customHeight="1">
      <c r="J32778" s="71"/>
      <c r="K32778" s="71"/>
      <c r="L32778" s="71"/>
      <c r="P32778" s="71"/>
      <c r="Q32778" s="71"/>
      <c r="R32778" s="71"/>
      <c r="S32778" s="71"/>
      <c r="T32778" s="71"/>
      <c r="U32778" s="71"/>
      <c r="AH32778" s="71"/>
      <c r="AI32778" s="71"/>
      <c r="AJ32778" s="71"/>
    </row>
    <row r="32779" spans="10:36" ht="15" customHeight="1">
      <c r="J32779" s="71"/>
      <c r="K32779" s="71"/>
      <c r="L32779" s="71"/>
      <c r="P32779" s="71"/>
      <c r="Q32779" s="71"/>
      <c r="R32779" s="71"/>
      <c r="S32779" s="71"/>
      <c r="T32779" s="71"/>
      <c r="U32779" s="71"/>
      <c r="AH32779" s="71"/>
      <c r="AI32779" s="71"/>
      <c r="AJ32779" s="71"/>
    </row>
    <row r="32780" spans="10:36" ht="15" customHeight="1">
      <c r="J32780" s="71"/>
      <c r="K32780" s="71"/>
      <c r="L32780" s="71"/>
      <c r="P32780" s="71"/>
      <c r="Q32780" s="71"/>
      <c r="R32780" s="71"/>
      <c r="S32780" s="71"/>
      <c r="T32780" s="71"/>
      <c r="U32780" s="71"/>
      <c r="AH32780" s="71"/>
      <c r="AI32780" s="71"/>
      <c r="AJ32780" s="71"/>
    </row>
    <row r="32781" spans="10:36" ht="15" customHeight="1">
      <c r="J32781" s="71"/>
      <c r="K32781" s="71"/>
      <c r="L32781" s="71"/>
      <c r="P32781" s="71"/>
      <c r="Q32781" s="71"/>
      <c r="R32781" s="71"/>
      <c r="S32781" s="71"/>
      <c r="T32781" s="71"/>
      <c r="U32781" s="71"/>
      <c r="AH32781" s="71"/>
      <c r="AI32781" s="71"/>
      <c r="AJ32781" s="71"/>
    </row>
    <row r="32782" spans="10:36" ht="15" customHeight="1">
      <c r="J32782" s="71"/>
      <c r="K32782" s="71"/>
      <c r="L32782" s="71"/>
      <c r="P32782" s="71"/>
      <c r="Q32782" s="71"/>
      <c r="R32782" s="71"/>
      <c r="S32782" s="71"/>
      <c r="T32782" s="71"/>
      <c r="U32782" s="71"/>
      <c r="AH32782" s="71"/>
      <c r="AI32782" s="71"/>
      <c r="AJ32782" s="71"/>
    </row>
    <row r="32783" spans="10:36" ht="15" customHeight="1">
      <c r="J32783" s="71"/>
      <c r="K32783" s="71"/>
      <c r="L32783" s="71"/>
      <c r="P32783" s="71"/>
      <c r="Q32783" s="71"/>
      <c r="R32783" s="71"/>
      <c r="S32783" s="71"/>
      <c r="T32783" s="71"/>
      <c r="U32783" s="71"/>
      <c r="AH32783" s="71"/>
      <c r="AI32783" s="71"/>
      <c r="AJ32783" s="71"/>
    </row>
    <row r="32784" spans="10:36" ht="15" customHeight="1">
      <c r="J32784" s="71"/>
      <c r="K32784" s="71"/>
      <c r="L32784" s="71"/>
      <c r="P32784" s="71"/>
      <c r="Q32784" s="71"/>
      <c r="R32784" s="71"/>
      <c r="S32784" s="71"/>
      <c r="T32784" s="71"/>
      <c r="U32784" s="71"/>
      <c r="AH32784" s="71"/>
      <c r="AI32784" s="71"/>
      <c r="AJ32784" s="71"/>
    </row>
    <row r="32785" spans="10:36" ht="15" customHeight="1">
      <c r="J32785" s="71"/>
      <c r="K32785" s="71"/>
      <c r="L32785" s="71"/>
      <c r="P32785" s="71"/>
      <c r="Q32785" s="71"/>
      <c r="R32785" s="71"/>
      <c r="S32785" s="71"/>
      <c r="T32785" s="71"/>
      <c r="U32785" s="71"/>
      <c r="AH32785" s="71"/>
      <c r="AI32785" s="71"/>
      <c r="AJ32785" s="71"/>
    </row>
    <row r="32786" spans="10:36" ht="15" customHeight="1">
      <c r="J32786" s="71"/>
      <c r="K32786" s="71"/>
      <c r="L32786" s="71"/>
      <c r="P32786" s="71"/>
      <c r="Q32786" s="71"/>
      <c r="R32786" s="71"/>
      <c r="S32786" s="71"/>
      <c r="T32786" s="71"/>
      <c r="U32786" s="71"/>
      <c r="AH32786" s="71"/>
      <c r="AI32786" s="71"/>
      <c r="AJ32786" s="71"/>
    </row>
    <row r="32787" spans="10:36" ht="15" customHeight="1">
      <c r="J32787" s="71"/>
      <c r="K32787" s="71"/>
      <c r="L32787" s="71"/>
      <c r="P32787" s="71"/>
      <c r="Q32787" s="71"/>
      <c r="R32787" s="71"/>
      <c r="S32787" s="71"/>
      <c r="T32787" s="71"/>
      <c r="U32787" s="71"/>
      <c r="AH32787" s="71"/>
      <c r="AI32787" s="71"/>
      <c r="AJ32787" s="71"/>
    </row>
    <row r="32788" spans="10:36" ht="15" customHeight="1">
      <c r="J32788" s="71"/>
      <c r="K32788" s="71"/>
      <c r="L32788" s="71"/>
      <c r="P32788" s="71"/>
      <c r="Q32788" s="71"/>
      <c r="R32788" s="71"/>
      <c r="S32788" s="71"/>
      <c r="T32788" s="71"/>
      <c r="U32788" s="71"/>
      <c r="AH32788" s="71"/>
      <c r="AI32788" s="71"/>
      <c r="AJ32788" s="71"/>
    </row>
    <row r="32789" spans="10:36" ht="15" customHeight="1">
      <c r="J32789" s="71"/>
      <c r="K32789" s="71"/>
      <c r="L32789" s="71"/>
      <c r="P32789" s="71"/>
      <c r="Q32789" s="71"/>
      <c r="R32789" s="71"/>
      <c r="S32789" s="71"/>
      <c r="T32789" s="71"/>
      <c r="U32789" s="71"/>
      <c r="AH32789" s="71"/>
      <c r="AI32789" s="71"/>
      <c r="AJ32789" s="71"/>
    </row>
    <row r="32790" spans="10:36" ht="15" customHeight="1">
      <c r="J32790" s="71"/>
      <c r="K32790" s="71"/>
      <c r="L32790" s="71"/>
      <c r="P32790" s="71"/>
      <c r="Q32790" s="71"/>
      <c r="R32790" s="71"/>
      <c r="S32790" s="71"/>
      <c r="T32790" s="71"/>
      <c r="U32790" s="71"/>
      <c r="AH32790" s="71"/>
      <c r="AI32790" s="71"/>
      <c r="AJ32790" s="71"/>
    </row>
    <row r="32791" spans="10:36" ht="15" customHeight="1">
      <c r="J32791" s="71"/>
      <c r="K32791" s="71"/>
      <c r="L32791" s="71"/>
      <c r="P32791" s="71"/>
      <c r="Q32791" s="71"/>
      <c r="R32791" s="71"/>
      <c r="S32791" s="71"/>
      <c r="T32791" s="71"/>
      <c r="U32791" s="71"/>
      <c r="AH32791" s="71"/>
      <c r="AI32791" s="71"/>
      <c r="AJ32791" s="71"/>
    </row>
    <row r="32792" spans="10:36" ht="15" customHeight="1">
      <c r="J32792" s="71"/>
      <c r="K32792" s="71"/>
      <c r="L32792" s="71"/>
      <c r="P32792" s="71"/>
      <c r="Q32792" s="71"/>
      <c r="R32792" s="71"/>
      <c r="S32792" s="71"/>
      <c r="T32792" s="71"/>
      <c r="U32792" s="71"/>
      <c r="AH32792" s="71"/>
      <c r="AI32792" s="71"/>
      <c r="AJ32792" s="71"/>
    </row>
    <row r="32793" spans="10:36" ht="15" customHeight="1">
      <c r="J32793" s="71"/>
      <c r="K32793" s="71"/>
      <c r="L32793" s="71"/>
      <c r="P32793" s="71"/>
      <c r="Q32793" s="71"/>
      <c r="R32793" s="71"/>
      <c r="S32793" s="71"/>
      <c r="T32793" s="71"/>
      <c r="U32793" s="71"/>
      <c r="AH32793" s="71"/>
      <c r="AI32793" s="71"/>
      <c r="AJ32793" s="71"/>
    </row>
    <row r="32794" spans="10:36" ht="15" customHeight="1">
      <c r="J32794" s="71"/>
      <c r="K32794" s="71"/>
      <c r="L32794" s="71"/>
      <c r="P32794" s="71"/>
      <c r="Q32794" s="71"/>
      <c r="R32794" s="71"/>
      <c r="S32794" s="71"/>
      <c r="T32794" s="71"/>
      <c r="U32794" s="71"/>
      <c r="AH32794" s="71"/>
      <c r="AI32794" s="71"/>
      <c r="AJ32794" s="71"/>
    </row>
    <row r="32795" spans="10:36" ht="15" customHeight="1">
      <c r="J32795" s="71"/>
      <c r="K32795" s="71"/>
      <c r="L32795" s="71"/>
      <c r="P32795" s="71"/>
      <c r="Q32795" s="71"/>
      <c r="R32795" s="71"/>
      <c r="S32795" s="71"/>
      <c r="T32795" s="71"/>
      <c r="U32795" s="71"/>
      <c r="AH32795" s="71"/>
      <c r="AI32795" s="71"/>
      <c r="AJ32795" s="71"/>
    </row>
    <row r="32796" spans="10:36" ht="15" customHeight="1">
      <c r="J32796" s="71"/>
      <c r="K32796" s="71"/>
      <c r="L32796" s="71"/>
      <c r="P32796" s="71"/>
      <c r="Q32796" s="71"/>
      <c r="R32796" s="71"/>
      <c r="S32796" s="71"/>
      <c r="T32796" s="71"/>
      <c r="U32796" s="71"/>
      <c r="AH32796" s="71"/>
      <c r="AI32796" s="71"/>
      <c r="AJ32796" s="71"/>
    </row>
    <row r="32797" spans="10:36" ht="15" customHeight="1">
      <c r="J32797" s="71"/>
      <c r="K32797" s="71"/>
      <c r="L32797" s="71"/>
      <c r="P32797" s="71"/>
      <c r="Q32797" s="71"/>
      <c r="R32797" s="71"/>
      <c r="S32797" s="71"/>
      <c r="T32797" s="71"/>
      <c r="U32797" s="71"/>
      <c r="AH32797" s="71"/>
      <c r="AI32797" s="71"/>
      <c r="AJ32797" s="71"/>
    </row>
    <row r="32798" spans="10:36" ht="15" customHeight="1">
      <c r="J32798" s="71"/>
      <c r="K32798" s="71"/>
      <c r="L32798" s="71"/>
      <c r="P32798" s="71"/>
      <c r="Q32798" s="71"/>
      <c r="R32798" s="71"/>
      <c r="S32798" s="71"/>
      <c r="T32798" s="71"/>
      <c r="U32798" s="71"/>
      <c r="AH32798" s="71"/>
      <c r="AI32798" s="71"/>
      <c r="AJ32798" s="71"/>
    </row>
    <row r="32799" spans="10:36" ht="15" customHeight="1">
      <c r="J32799" s="71"/>
      <c r="K32799" s="71"/>
      <c r="L32799" s="71"/>
      <c r="P32799" s="71"/>
      <c r="Q32799" s="71"/>
      <c r="R32799" s="71"/>
      <c r="S32799" s="71"/>
      <c r="T32799" s="71"/>
      <c r="U32799" s="71"/>
      <c r="AH32799" s="71"/>
      <c r="AI32799" s="71"/>
      <c r="AJ32799" s="71"/>
    </row>
    <row r="32800" spans="10:36" ht="15" customHeight="1">
      <c r="J32800" s="71"/>
      <c r="K32800" s="71"/>
      <c r="L32800" s="71"/>
      <c r="P32800" s="71"/>
      <c r="Q32800" s="71"/>
      <c r="R32800" s="71"/>
      <c r="S32800" s="71"/>
      <c r="T32800" s="71"/>
      <c r="U32800" s="71"/>
      <c r="AH32800" s="71"/>
      <c r="AI32800" s="71"/>
      <c r="AJ32800" s="71"/>
    </row>
    <row r="32801" spans="10:36" ht="15" customHeight="1">
      <c r="J32801" s="71"/>
      <c r="K32801" s="71"/>
      <c r="L32801" s="71"/>
      <c r="P32801" s="71"/>
      <c r="Q32801" s="71"/>
      <c r="R32801" s="71"/>
      <c r="S32801" s="71"/>
      <c r="T32801" s="71"/>
      <c r="U32801" s="71"/>
      <c r="AH32801" s="71"/>
      <c r="AI32801" s="71"/>
      <c r="AJ32801" s="71"/>
    </row>
    <row r="32802" spans="10:36" ht="15" customHeight="1">
      <c r="J32802" s="71"/>
      <c r="K32802" s="71"/>
      <c r="L32802" s="71"/>
      <c r="P32802" s="71"/>
      <c r="Q32802" s="71"/>
      <c r="R32802" s="71"/>
      <c r="S32802" s="71"/>
      <c r="T32802" s="71"/>
      <c r="U32802" s="71"/>
      <c r="AH32802" s="71"/>
      <c r="AI32802" s="71"/>
      <c r="AJ32802" s="71"/>
    </row>
    <row r="32803" spans="10:36" ht="15" customHeight="1">
      <c r="J32803" s="71"/>
      <c r="K32803" s="71"/>
      <c r="L32803" s="71"/>
      <c r="P32803" s="71"/>
      <c r="Q32803" s="71"/>
      <c r="R32803" s="71"/>
      <c r="S32803" s="71"/>
      <c r="T32803" s="71"/>
      <c r="U32803" s="71"/>
      <c r="AH32803" s="71"/>
      <c r="AI32803" s="71"/>
      <c r="AJ32803" s="71"/>
    </row>
    <row r="32804" spans="10:36" ht="15" customHeight="1">
      <c r="J32804" s="71"/>
      <c r="K32804" s="71"/>
      <c r="L32804" s="71"/>
      <c r="P32804" s="71"/>
      <c r="Q32804" s="71"/>
      <c r="R32804" s="71"/>
      <c r="S32804" s="71"/>
      <c r="T32804" s="71"/>
      <c r="U32804" s="71"/>
      <c r="AH32804" s="71"/>
      <c r="AI32804" s="71"/>
      <c r="AJ32804" s="71"/>
    </row>
    <row r="32805" spans="10:36" ht="15" customHeight="1">
      <c r="J32805" s="71"/>
      <c r="K32805" s="71"/>
      <c r="L32805" s="71"/>
      <c r="P32805" s="71"/>
      <c r="Q32805" s="71"/>
      <c r="R32805" s="71"/>
      <c r="S32805" s="71"/>
      <c r="T32805" s="71"/>
      <c r="U32805" s="71"/>
      <c r="AH32805" s="71"/>
      <c r="AI32805" s="71"/>
      <c r="AJ32805" s="71"/>
    </row>
    <row r="32806" spans="10:36" ht="15" customHeight="1">
      <c r="J32806" s="71"/>
      <c r="K32806" s="71"/>
      <c r="L32806" s="71"/>
      <c r="P32806" s="71"/>
      <c r="Q32806" s="71"/>
      <c r="R32806" s="71"/>
      <c r="S32806" s="71"/>
      <c r="T32806" s="71"/>
      <c r="U32806" s="71"/>
      <c r="AH32806" s="71"/>
      <c r="AI32806" s="71"/>
      <c r="AJ32806" s="71"/>
    </row>
    <row r="32807" spans="10:36" ht="15" customHeight="1">
      <c r="J32807" s="71"/>
      <c r="K32807" s="71"/>
      <c r="L32807" s="71"/>
      <c r="P32807" s="71"/>
      <c r="Q32807" s="71"/>
      <c r="R32807" s="71"/>
      <c r="S32807" s="71"/>
      <c r="T32807" s="71"/>
      <c r="U32807" s="71"/>
      <c r="AH32807" s="71"/>
      <c r="AI32807" s="71"/>
      <c r="AJ32807" s="71"/>
    </row>
    <row r="32808" spans="10:36" ht="15" customHeight="1">
      <c r="J32808" s="71"/>
      <c r="K32808" s="71"/>
      <c r="L32808" s="71"/>
      <c r="P32808" s="71"/>
      <c r="Q32808" s="71"/>
      <c r="R32808" s="71"/>
      <c r="S32808" s="71"/>
      <c r="T32808" s="71"/>
      <c r="U32808" s="71"/>
      <c r="AH32808" s="71"/>
      <c r="AI32808" s="71"/>
      <c r="AJ32808" s="71"/>
    </row>
    <row r="32809" spans="10:36" ht="15" customHeight="1">
      <c r="J32809" s="71"/>
      <c r="K32809" s="71"/>
      <c r="L32809" s="71"/>
      <c r="P32809" s="71"/>
      <c r="Q32809" s="71"/>
      <c r="R32809" s="71"/>
      <c r="S32809" s="71"/>
      <c r="T32809" s="71"/>
      <c r="U32809" s="71"/>
      <c r="AH32809" s="71"/>
      <c r="AI32809" s="71"/>
      <c r="AJ32809" s="71"/>
    </row>
    <row r="32810" spans="10:36" ht="15" customHeight="1">
      <c r="J32810" s="71"/>
      <c r="K32810" s="71"/>
      <c r="L32810" s="71"/>
      <c r="P32810" s="71"/>
      <c r="Q32810" s="71"/>
      <c r="R32810" s="71"/>
      <c r="S32810" s="71"/>
      <c r="T32810" s="71"/>
      <c r="U32810" s="71"/>
      <c r="AH32810" s="71"/>
      <c r="AI32810" s="71"/>
      <c r="AJ32810" s="71"/>
    </row>
    <row r="32811" spans="10:36" ht="15" customHeight="1">
      <c r="J32811" s="71"/>
      <c r="K32811" s="71"/>
      <c r="L32811" s="71"/>
      <c r="P32811" s="71"/>
      <c r="Q32811" s="71"/>
      <c r="R32811" s="71"/>
      <c r="S32811" s="71"/>
      <c r="T32811" s="71"/>
      <c r="U32811" s="71"/>
      <c r="AH32811" s="71"/>
      <c r="AI32811" s="71"/>
      <c r="AJ32811" s="71"/>
    </row>
    <row r="32812" spans="10:36" ht="15" customHeight="1">
      <c r="J32812" s="71"/>
      <c r="K32812" s="71"/>
      <c r="L32812" s="71"/>
      <c r="P32812" s="71"/>
      <c r="Q32812" s="71"/>
      <c r="R32812" s="71"/>
      <c r="S32812" s="71"/>
      <c r="T32812" s="71"/>
      <c r="U32812" s="71"/>
      <c r="AH32812" s="71"/>
      <c r="AI32812" s="71"/>
      <c r="AJ32812" s="71"/>
    </row>
    <row r="32813" spans="10:36" ht="15" customHeight="1">
      <c r="J32813" s="71"/>
      <c r="K32813" s="71"/>
      <c r="L32813" s="71"/>
      <c r="P32813" s="71"/>
      <c r="Q32813" s="71"/>
      <c r="R32813" s="71"/>
      <c r="S32813" s="71"/>
      <c r="T32813" s="71"/>
      <c r="U32813" s="71"/>
      <c r="AH32813" s="71"/>
      <c r="AI32813" s="71"/>
      <c r="AJ32813" s="71"/>
    </row>
    <row r="32814" spans="10:36" ht="15" customHeight="1">
      <c r="J32814" s="71"/>
      <c r="K32814" s="71"/>
      <c r="L32814" s="71"/>
      <c r="P32814" s="71"/>
      <c r="Q32814" s="71"/>
      <c r="R32814" s="71"/>
      <c r="S32814" s="71"/>
      <c r="T32814" s="71"/>
      <c r="U32814" s="71"/>
      <c r="AH32814" s="71"/>
      <c r="AI32814" s="71"/>
      <c r="AJ32814" s="71"/>
    </row>
    <row r="32815" spans="10:36" ht="15" customHeight="1">
      <c r="J32815" s="71"/>
      <c r="K32815" s="71"/>
      <c r="L32815" s="71"/>
      <c r="P32815" s="71"/>
      <c r="Q32815" s="71"/>
      <c r="R32815" s="71"/>
      <c r="S32815" s="71"/>
      <c r="T32815" s="71"/>
      <c r="U32815" s="71"/>
      <c r="AH32815" s="71"/>
      <c r="AI32815" s="71"/>
      <c r="AJ32815" s="71"/>
    </row>
    <row r="32816" spans="10:36" ht="15" customHeight="1">
      <c r="J32816" s="71"/>
      <c r="K32816" s="71"/>
      <c r="L32816" s="71"/>
      <c r="P32816" s="71"/>
      <c r="Q32816" s="71"/>
      <c r="R32816" s="71"/>
      <c r="S32816" s="71"/>
      <c r="T32816" s="71"/>
      <c r="U32816" s="71"/>
      <c r="AH32816" s="71"/>
      <c r="AI32816" s="71"/>
      <c r="AJ32816" s="71"/>
    </row>
    <row r="32817" spans="10:36" ht="15" customHeight="1">
      <c r="J32817" s="71"/>
      <c r="K32817" s="71"/>
      <c r="L32817" s="71"/>
      <c r="P32817" s="71"/>
      <c r="Q32817" s="71"/>
      <c r="R32817" s="71"/>
      <c r="S32817" s="71"/>
      <c r="T32817" s="71"/>
      <c r="U32817" s="71"/>
      <c r="AH32817" s="71"/>
      <c r="AI32817" s="71"/>
      <c r="AJ32817" s="71"/>
    </row>
    <row r="32818" spans="10:36" ht="15" customHeight="1">
      <c r="J32818" s="71"/>
      <c r="K32818" s="71"/>
      <c r="L32818" s="71"/>
      <c r="P32818" s="71"/>
      <c r="Q32818" s="71"/>
      <c r="R32818" s="71"/>
      <c r="S32818" s="71"/>
      <c r="T32818" s="71"/>
      <c r="U32818" s="71"/>
      <c r="AH32818" s="71"/>
      <c r="AI32818" s="71"/>
      <c r="AJ32818" s="71"/>
    </row>
    <row r="32819" spans="10:36" ht="15" customHeight="1">
      <c r="J32819" s="71"/>
      <c r="K32819" s="71"/>
      <c r="L32819" s="71"/>
      <c r="P32819" s="71"/>
      <c r="Q32819" s="71"/>
      <c r="R32819" s="71"/>
      <c r="S32819" s="71"/>
      <c r="T32819" s="71"/>
      <c r="U32819" s="71"/>
      <c r="AH32819" s="71"/>
      <c r="AI32819" s="71"/>
      <c r="AJ32819" s="71"/>
    </row>
    <row r="32820" spans="10:36" ht="15" customHeight="1">
      <c r="J32820" s="71"/>
      <c r="K32820" s="71"/>
      <c r="L32820" s="71"/>
      <c r="P32820" s="71"/>
      <c r="Q32820" s="71"/>
      <c r="R32820" s="71"/>
      <c r="S32820" s="71"/>
      <c r="T32820" s="71"/>
      <c r="U32820" s="71"/>
      <c r="AH32820" s="71"/>
      <c r="AI32820" s="71"/>
      <c r="AJ32820" s="71"/>
    </row>
    <row r="32821" spans="10:36" ht="15" customHeight="1">
      <c r="J32821" s="71"/>
      <c r="K32821" s="71"/>
      <c r="L32821" s="71"/>
      <c r="P32821" s="71"/>
      <c r="Q32821" s="71"/>
      <c r="R32821" s="71"/>
      <c r="S32821" s="71"/>
      <c r="T32821" s="71"/>
      <c r="U32821" s="71"/>
      <c r="AH32821" s="71"/>
      <c r="AI32821" s="71"/>
      <c r="AJ32821" s="71"/>
    </row>
    <row r="32822" spans="10:36" ht="15" customHeight="1">
      <c r="J32822" s="71"/>
      <c r="K32822" s="71"/>
      <c r="L32822" s="71"/>
      <c r="P32822" s="71"/>
      <c r="Q32822" s="71"/>
      <c r="R32822" s="71"/>
      <c r="S32822" s="71"/>
      <c r="T32822" s="71"/>
      <c r="U32822" s="71"/>
      <c r="AH32822" s="71"/>
      <c r="AI32822" s="71"/>
      <c r="AJ32822" s="71"/>
    </row>
    <row r="32823" spans="10:36" ht="15" customHeight="1">
      <c r="J32823" s="71"/>
      <c r="K32823" s="71"/>
      <c r="L32823" s="71"/>
      <c r="P32823" s="71"/>
      <c r="Q32823" s="71"/>
      <c r="R32823" s="71"/>
      <c r="S32823" s="71"/>
      <c r="T32823" s="71"/>
      <c r="U32823" s="71"/>
      <c r="AH32823" s="71"/>
      <c r="AI32823" s="71"/>
      <c r="AJ32823" s="71"/>
    </row>
    <row r="32824" spans="10:36" ht="15" customHeight="1">
      <c r="J32824" s="71"/>
      <c r="K32824" s="71"/>
      <c r="L32824" s="71"/>
      <c r="P32824" s="71"/>
      <c r="Q32824" s="71"/>
      <c r="R32824" s="71"/>
      <c r="S32824" s="71"/>
      <c r="T32824" s="71"/>
      <c r="U32824" s="71"/>
      <c r="AH32824" s="71"/>
      <c r="AI32824" s="71"/>
      <c r="AJ32824" s="71"/>
    </row>
    <row r="32825" spans="10:36" ht="15" customHeight="1">
      <c r="J32825" s="71"/>
      <c r="K32825" s="71"/>
      <c r="L32825" s="71"/>
      <c r="P32825" s="71"/>
      <c r="Q32825" s="71"/>
      <c r="R32825" s="71"/>
      <c r="S32825" s="71"/>
      <c r="T32825" s="71"/>
      <c r="U32825" s="71"/>
      <c r="AH32825" s="71"/>
      <c r="AI32825" s="71"/>
      <c r="AJ32825" s="71"/>
    </row>
    <row r="32826" spans="10:36" ht="15" customHeight="1">
      <c r="J32826" s="71"/>
      <c r="K32826" s="71"/>
      <c r="L32826" s="71"/>
      <c r="P32826" s="71"/>
      <c r="Q32826" s="71"/>
      <c r="R32826" s="71"/>
      <c r="S32826" s="71"/>
      <c r="T32826" s="71"/>
      <c r="U32826" s="71"/>
      <c r="AH32826" s="71"/>
      <c r="AI32826" s="71"/>
      <c r="AJ32826" s="71"/>
    </row>
    <row r="32827" spans="10:36" ht="15" customHeight="1">
      <c r="J32827" s="71"/>
      <c r="K32827" s="71"/>
      <c r="L32827" s="71"/>
      <c r="P32827" s="71"/>
      <c r="Q32827" s="71"/>
      <c r="R32827" s="71"/>
      <c r="S32827" s="71"/>
      <c r="T32827" s="71"/>
      <c r="U32827" s="71"/>
      <c r="AH32827" s="71"/>
      <c r="AI32827" s="71"/>
      <c r="AJ32827" s="71"/>
    </row>
    <row r="32828" spans="10:36" ht="15" customHeight="1">
      <c r="J32828" s="71"/>
      <c r="K32828" s="71"/>
      <c r="L32828" s="71"/>
      <c r="P32828" s="71"/>
      <c r="Q32828" s="71"/>
      <c r="R32828" s="71"/>
      <c r="S32828" s="71"/>
      <c r="T32828" s="71"/>
      <c r="U32828" s="71"/>
      <c r="AH32828" s="71"/>
      <c r="AI32828" s="71"/>
      <c r="AJ32828" s="71"/>
    </row>
    <row r="32829" spans="10:36" ht="15" customHeight="1">
      <c r="J32829" s="71"/>
      <c r="K32829" s="71"/>
      <c r="L32829" s="71"/>
      <c r="P32829" s="71"/>
      <c r="Q32829" s="71"/>
      <c r="R32829" s="71"/>
      <c r="S32829" s="71"/>
      <c r="T32829" s="71"/>
      <c r="U32829" s="71"/>
      <c r="AH32829" s="71"/>
      <c r="AI32829" s="71"/>
      <c r="AJ32829" s="71"/>
    </row>
    <row r="32830" spans="10:36" ht="15" customHeight="1">
      <c r="J32830" s="71"/>
      <c r="K32830" s="71"/>
      <c r="L32830" s="71"/>
      <c r="P32830" s="71"/>
      <c r="Q32830" s="71"/>
      <c r="R32830" s="71"/>
      <c r="S32830" s="71"/>
      <c r="T32830" s="71"/>
      <c r="U32830" s="71"/>
      <c r="AH32830" s="71"/>
      <c r="AI32830" s="71"/>
      <c r="AJ32830" s="71"/>
    </row>
    <row r="32831" spans="10:36" ht="15" customHeight="1">
      <c r="J32831" s="71"/>
      <c r="K32831" s="71"/>
      <c r="L32831" s="71"/>
      <c r="P32831" s="71"/>
      <c r="Q32831" s="71"/>
      <c r="R32831" s="71"/>
      <c r="S32831" s="71"/>
      <c r="T32831" s="71"/>
      <c r="U32831" s="71"/>
      <c r="AH32831" s="71"/>
      <c r="AI32831" s="71"/>
      <c r="AJ32831" s="71"/>
    </row>
    <row r="32832" spans="10:36" ht="15" customHeight="1">
      <c r="J32832" s="71"/>
      <c r="K32832" s="71"/>
      <c r="L32832" s="71"/>
      <c r="P32832" s="71"/>
      <c r="Q32832" s="71"/>
      <c r="R32832" s="71"/>
      <c r="S32832" s="71"/>
      <c r="T32832" s="71"/>
      <c r="U32832" s="71"/>
      <c r="AH32832" s="71"/>
      <c r="AI32832" s="71"/>
      <c r="AJ32832" s="71"/>
    </row>
    <row r="32833" spans="10:36" ht="15" customHeight="1">
      <c r="J32833" s="71"/>
      <c r="K32833" s="71"/>
      <c r="L32833" s="71"/>
      <c r="P32833" s="71"/>
      <c r="Q32833" s="71"/>
      <c r="R32833" s="71"/>
      <c r="S32833" s="71"/>
      <c r="T32833" s="71"/>
      <c r="U32833" s="71"/>
      <c r="AH32833" s="71"/>
      <c r="AI32833" s="71"/>
      <c r="AJ32833" s="71"/>
    </row>
    <row r="32834" spans="10:36" ht="15" customHeight="1">
      <c r="J32834" s="71"/>
      <c r="K32834" s="71"/>
      <c r="L32834" s="71"/>
      <c r="P32834" s="71"/>
      <c r="Q32834" s="71"/>
      <c r="R32834" s="71"/>
      <c r="S32834" s="71"/>
      <c r="T32834" s="71"/>
      <c r="U32834" s="71"/>
      <c r="AH32834" s="71"/>
      <c r="AI32834" s="71"/>
      <c r="AJ32834" s="71"/>
    </row>
    <row r="32835" spans="10:36" ht="15" customHeight="1">
      <c r="J32835" s="71"/>
      <c r="K32835" s="71"/>
      <c r="L32835" s="71"/>
      <c r="P32835" s="71"/>
      <c r="Q32835" s="71"/>
      <c r="R32835" s="71"/>
      <c r="S32835" s="71"/>
      <c r="T32835" s="71"/>
      <c r="U32835" s="71"/>
      <c r="AH32835" s="71"/>
      <c r="AI32835" s="71"/>
      <c r="AJ32835" s="71"/>
    </row>
    <row r="32836" spans="10:36" ht="15" customHeight="1">
      <c r="J32836" s="71"/>
      <c r="K32836" s="71"/>
      <c r="L32836" s="71"/>
      <c r="P32836" s="71"/>
      <c r="Q32836" s="71"/>
      <c r="R32836" s="71"/>
      <c r="S32836" s="71"/>
      <c r="T32836" s="71"/>
      <c r="U32836" s="71"/>
      <c r="AH32836" s="71"/>
      <c r="AI32836" s="71"/>
      <c r="AJ32836" s="71"/>
    </row>
    <row r="32837" spans="10:36" ht="15" customHeight="1">
      <c r="J32837" s="71"/>
      <c r="K32837" s="71"/>
      <c r="L32837" s="71"/>
      <c r="P32837" s="71"/>
      <c r="Q32837" s="71"/>
      <c r="R32837" s="71"/>
      <c r="S32837" s="71"/>
      <c r="T32837" s="71"/>
      <c r="U32837" s="71"/>
      <c r="AH32837" s="71"/>
      <c r="AI32837" s="71"/>
      <c r="AJ32837" s="71"/>
    </row>
    <row r="32838" spans="10:36" ht="15" customHeight="1">
      <c r="J32838" s="71"/>
      <c r="K32838" s="71"/>
      <c r="L32838" s="71"/>
      <c r="P32838" s="71"/>
      <c r="Q32838" s="71"/>
      <c r="R32838" s="71"/>
      <c r="S32838" s="71"/>
      <c r="T32838" s="71"/>
      <c r="U32838" s="71"/>
      <c r="AH32838" s="71"/>
      <c r="AI32838" s="71"/>
      <c r="AJ32838" s="71"/>
    </row>
    <row r="32839" spans="10:36" ht="15" customHeight="1">
      <c r="J32839" s="71"/>
      <c r="K32839" s="71"/>
      <c r="L32839" s="71"/>
      <c r="P32839" s="71"/>
      <c r="Q32839" s="71"/>
      <c r="R32839" s="71"/>
      <c r="S32839" s="71"/>
      <c r="T32839" s="71"/>
      <c r="U32839" s="71"/>
      <c r="AH32839" s="71"/>
      <c r="AI32839" s="71"/>
      <c r="AJ32839" s="71"/>
    </row>
    <row r="32840" spans="10:36" ht="15" customHeight="1">
      <c r="J32840" s="71"/>
      <c r="K32840" s="71"/>
      <c r="L32840" s="71"/>
      <c r="P32840" s="71"/>
      <c r="Q32840" s="71"/>
      <c r="R32840" s="71"/>
      <c r="S32840" s="71"/>
      <c r="T32840" s="71"/>
      <c r="U32840" s="71"/>
      <c r="AH32840" s="71"/>
      <c r="AI32840" s="71"/>
      <c r="AJ32840" s="71"/>
    </row>
    <row r="32841" spans="10:36" ht="15" customHeight="1">
      <c r="J32841" s="71"/>
      <c r="K32841" s="71"/>
      <c r="L32841" s="71"/>
      <c r="P32841" s="71"/>
      <c r="Q32841" s="71"/>
      <c r="R32841" s="71"/>
      <c r="S32841" s="71"/>
      <c r="T32841" s="71"/>
      <c r="U32841" s="71"/>
      <c r="AH32841" s="71"/>
      <c r="AI32841" s="71"/>
      <c r="AJ32841" s="71"/>
    </row>
    <row r="32842" spans="10:36" ht="15" customHeight="1">
      <c r="J32842" s="71"/>
      <c r="K32842" s="71"/>
      <c r="L32842" s="71"/>
      <c r="P32842" s="71"/>
      <c r="Q32842" s="71"/>
      <c r="R32842" s="71"/>
      <c r="S32842" s="71"/>
      <c r="T32842" s="71"/>
      <c r="U32842" s="71"/>
      <c r="AH32842" s="71"/>
      <c r="AI32842" s="71"/>
      <c r="AJ32842" s="71"/>
    </row>
    <row r="32843" spans="10:36" ht="15" customHeight="1">
      <c r="J32843" s="71"/>
      <c r="K32843" s="71"/>
      <c r="L32843" s="71"/>
      <c r="P32843" s="71"/>
      <c r="Q32843" s="71"/>
      <c r="R32843" s="71"/>
      <c r="S32843" s="71"/>
      <c r="T32843" s="71"/>
      <c r="U32843" s="71"/>
      <c r="AH32843" s="71"/>
      <c r="AI32843" s="71"/>
      <c r="AJ32843" s="71"/>
    </row>
    <row r="32844" spans="10:36" ht="15" customHeight="1">
      <c r="J32844" s="71"/>
      <c r="K32844" s="71"/>
      <c r="L32844" s="71"/>
      <c r="P32844" s="71"/>
      <c r="Q32844" s="71"/>
      <c r="R32844" s="71"/>
      <c r="S32844" s="71"/>
      <c r="T32844" s="71"/>
      <c r="U32844" s="71"/>
      <c r="AH32844" s="71"/>
      <c r="AI32844" s="71"/>
      <c r="AJ32844" s="71"/>
    </row>
    <row r="32845" spans="10:36" ht="15" customHeight="1">
      <c r="J32845" s="71"/>
      <c r="K32845" s="71"/>
      <c r="L32845" s="71"/>
      <c r="P32845" s="71"/>
      <c r="Q32845" s="71"/>
      <c r="R32845" s="71"/>
      <c r="S32845" s="71"/>
      <c r="T32845" s="71"/>
      <c r="U32845" s="71"/>
      <c r="AH32845" s="71"/>
      <c r="AI32845" s="71"/>
      <c r="AJ32845" s="71"/>
    </row>
    <row r="32846" spans="10:36" ht="15" customHeight="1">
      <c r="J32846" s="71"/>
      <c r="K32846" s="71"/>
      <c r="L32846" s="71"/>
      <c r="P32846" s="71"/>
      <c r="Q32846" s="71"/>
      <c r="R32846" s="71"/>
      <c r="S32846" s="71"/>
      <c r="T32846" s="71"/>
      <c r="U32846" s="71"/>
      <c r="AH32846" s="71"/>
      <c r="AI32846" s="71"/>
      <c r="AJ32846" s="71"/>
    </row>
    <row r="32847" spans="10:36" ht="15" customHeight="1">
      <c r="J32847" s="71"/>
      <c r="K32847" s="71"/>
      <c r="L32847" s="71"/>
      <c r="P32847" s="71"/>
      <c r="Q32847" s="71"/>
      <c r="R32847" s="71"/>
      <c r="S32847" s="71"/>
      <c r="T32847" s="71"/>
      <c r="U32847" s="71"/>
      <c r="AH32847" s="71"/>
      <c r="AI32847" s="71"/>
      <c r="AJ32847" s="71"/>
    </row>
    <row r="32848" spans="10:36" ht="15" customHeight="1">
      <c r="J32848" s="71"/>
      <c r="K32848" s="71"/>
      <c r="L32848" s="71"/>
      <c r="P32848" s="71"/>
      <c r="Q32848" s="71"/>
      <c r="R32848" s="71"/>
      <c r="S32848" s="71"/>
      <c r="T32848" s="71"/>
      <c r="U32848" s="71"/>
      <c r="AH32848" s="71"/>
      <c r="AI32848" s="71"/>
      <c r="AJ32848" s="71"/>
    </row>
    <row r="32849" spans="10:36" ht="15" customHeight="1">
      <c r="J32849" s="71"/>
      <c r="K32849" s="71"/>
      <c r="L32849" s="71"/>
      <c r="P32849" s="71"/>
      <c r="Q32849" s="71"/>
      <c r="R32849" s="71"/>
      <c r="S32849" s="71"/>
      <c r="T32849" s="71"/>
      <c r="U32849" s="71"/>
      <c r="AH32849" s="71"/>
      <c r="AI32849" s="71"/>
      <c r="AJ32849" s="71"/>
    </row>
    <row r="32850" spans="10:36" ht="15" customHeight="1">
      <c r="J32850" s="71"/>
      <c r="K32850" s="71"/>
      <c r="L32850" s="71"/>
      <c r="P32850" s="71"/>
      <c r="Q32850" s="71"/>
      <c r="R32850" s="71"/>
      <c r="S32850" s="71"/>
      <c r="T32850" s="71"/>
      <c r="U32850" s="71"/>
      <c r="AH32850" s="71"/>
      <c r="AI32850" s="71"/>
      <c r="AJ32850" s="71"/>
    </row>
    <row r="32851" spans="10:36" ht="15" customHeight="1">
      <c r="J32851" s="71"/>
      <c r="K32851" s="71"/>
      <c r="L32851" s="71"/>
      <c r="P32851" s="71"/>
      <c r="Q32851" s="71"/>
      <c r="R32851" s="71"/>
      <c r="S32851" s="71"/>
      <c r="T32851" s="71"/>
      <c r="U32851" s="71"/>
      <c r="AH32851" s="71"/>
      <c r="AI32851" s="71"/>
      <c r="AJ32851" s="71"/>
    </row>
    <row r="32852" spans="10:36" ht="15" customHeight="1">
      <c r="J32852" s="71"/>
      <c r="K32852" s="71"/>
      <c r="L32852" s="71"/>
      <c r="P32852" s="71"/>
      <c r="Q32852" s="71"/>
      <c r="R32852" s="71"/>
      <c r="S32852" s="71"/>
      <c r="T32852" s="71"/>
      <c r="U32852" s="71"/>
      <c r="AH32852" s="71"/>
      <c r="AI32852" s="71"/>
      <c r="AJ32852" s="71"/>
    </row>
    <row r="32853" spans="10:36" ht="15" customHeight="1">
      <c r="J32853" s="71"/>
      <c r="K32853" s="71"/>
      <c r="L32853" s="71"/>
      <c r="P32853" s="71"/>
      <c r="Q32853" s="71"/>
      <c r="R32853" s="71"/>
      <c r="S32853" s="71"/>
      <c r="T32853" s="71"/>
      <c r="U32853" s="71"/>
      <c r="AH32853" s="71"/>
      <c r="AI32853" s="71"/>
      <c r="AJ32853" s="71"/>
    </row>
    <row r="32854" spans="10:36" ht="15" customHeight="1">
      <c r="J32854" s="71"/>
      <c r="K32854" s="71"/>
      <c r="L32854" s="71"/>
      <c r="P32854" s="71"/>
      <c r="Q32854" s="71"/>
      <c r="R32854" s="71"/>
      <c r="S32854" s="71"/>
      <c r="T32854" s="71"/>
      <c r="U32854" s="71"/>
      <c r="AH32854" s="71"/>
      <c r="AI32854" s="71"/>
      <c r="AJ32854" s="71"/>
    </row>
    <row r="32855" spans="10:36" ht="15" customHeight="1">
      <c r="J32855" s="71"/>
      <c r="K32855" s="71"/>
      <c r="L32855" s="71"/>
      <c r="P32855" s="71"/>
      <c r="Q32855" s="71"/>
      <c r="R32855" s="71"/>
      <c r="S32855" s="71"/>
      <c r="T32855" s="71"/>
      <c r="U32855" s="71"/>
      <c r="AH32855" s="71"/>
      <c r="AI32855" s="71"/>
      <c r="AJ32855" s="71"/>
    </row>
    <row r="32856" spans="10:36" ht="15" customHeight="1">
      <c r="J32856" s="71"/>
      <c r="K32856" s="71"/>
      <c r="L32856" s="71"/>
      <c r="P32856" s="71"/>
      <c r="Q32856" s="71"/>
      <c r="R32856" s="71"/>
      <c r="S32856" s="71"/>
      <c r="T32856" s="71"/>
      <c r="U32856" s="71"/>
      <c r="AH32856" s="71"/>
      <c r="AI32856" s="71"/>
      <c r="AJ32856" s="71"/>
    </row>
    <row r="32857" spans="10:36" ht="15" customHeight="1">
      <c r="J32857" s="71"/>
      <c r="K32857" s="71"/>
      <c r="L32857" s="71"/>
      <c r="P32857" s="71"/>
      <c r="Q32857" s="71"/>
      <c r="R32857" s="71"/>
      <c r="S32857" s="71"/>
      <c r="T32857" s="71"/>
      <c r="U32857" s="71"/>
      <c r="AH32857" s="71"/>
      <c r="AI32857" s="71"/>
      <c r="AJ32857" s="71"/>
    </row>
    <row r="32858" spans="10:36" ht="15" customHeight="1">
      <c r="J32858" s="71"/>
      <c r="K32858" s="71"/>
      <c r="L32858" s="71"/>
      <c r="P32858" s="71"/>
      <c r="Q32858" s="71"/>
      <c r="R32858" s="71"/>
      <c r="S32858" s="71"/>
      <c r="T32858" s="71"/>
      <c r="U32858" s="71"/>
      <c r="AH32858" s="71"/>
      <c r="AI32858" s="71"/>
      <c r="AJ32858" s="71"/>
    </row>
    <row r="32859" spans="10:36" ht="15" customHeight="1">
      <c r="J32859" s="71"/>
      <c r="K32859" s="71"/>
      <c r="L32859" s="71"/>
      <c r="P32859" s="71"/>
      <c r="Q32859" s="71"/>
      <c r="R32859" s="71"/>
      <c r="S32859" s="71"/>
      <c r="T32859" s="71"/>
      <c r="U32859" s="71"/>
      <c r="AH32859" s="71"/>
      <c r="AI32859" s="71"/>
      <c r="AJ32859" s="71"/>
    </row>
    <row r="32860" spans="10:36" ht="15" customHeight="1">
      <c r="J32860" s="71"/>
      <c r="K32860" s="71"/>
      <c r="L32860" s="71"/>
      <c r="P32860" s="71"/>
      <c r="Q32860" s="71"/>
      <c r="R32860" s="71"/>
      <c r="S32860" s="71"/>
      <c r="T32860" s="71"/>
      <c r="U32860" s="71"/>
      <c r="AH32860" s="71"/>
      <c r="AI32860" s="71"/>
      <c r="AJ32860" s="71"/>
    </row>
    <row r="32861" spans="10:36" ht="15" customHeight="1">
      <c r="J32861" s="71"/>
      <c r="K32861" s="71"/>
      <c r="L32861" s="71"/>
      <c r="P32861" s="71"/>
      <c r="Q32861" s="71"/>
      <c r="R32861" s="71"/>
      <c r="S32861" s="71"/>
      <c r="T32861" s="71"/>
      <c r="U32861" s="71"/>
      <c r="AH32861" s="71"/>
      <c r="AI32861" s="71"/>
      <c r="AJ32861" s="71"/>
    </row>
    <row r="32862" spans="10:36" ht="15" customHeight="1">
      <c r="J32862" s="71"/>
      <c r="K32862" s="71"/>
      <c r="L32862" s="71"/>
      <c r="P32862" s="71"/>
      <c r="Q32862" s="71"/>
      <c r="R32862" s="71"/>
      <c r="S32862" s="71"/>
      <c r="T32862" s="71"/>
      <c r="U32862" s="71"/>
      <c r="AH32862" s="71"/>
      <c r="AI32862" s="71"/>
      <c r="AJ32862" s="71"/>
    </row>
    <row r="32863" spans="10:36" ht="15" customHeight="1">
      <c r="J32863" s="71"/>
      <c r="K32863" s="71"/>
      <c r="L32863" s="71"/>
      <c r="P32863" s="71"/>
      <c r="Q32863" s="71"/>
      <c r="R32863" s="71"/>
      <c r="S32863" s="71"/>
      <c r="T32863" s="71"/>
      <c r="U32863" s="71"/>
      <c r="AH32863" s="71"/>
      <c r="AI32863" s="71"/>
      <c r="AJ32863" s="71"/>
    </row>
    <row r="32864" spans="10:36" ht="15" customHeight="1">
      <c r="J32864" s="71"/>
      <c r="K32864" s="71"/>
      <c r="L32864" s="71"/>
      <c r="P32864" s="71"/>
      <c r="Q32864" s="71"/>
      <c r="R32864" s="71"/>
      <c r="S32864" s="71"/>
      <c r="T32864" s="71"/>
      <c r="U32864" s="71"/>
      <c r="AH32864" s="71"/>
      <c r="AI32864" s="71"/>
      <c r="AJ32864" s="71"/>
    </row>
    <row r="32865" spans="10:36" ht="15" customHeight="1">
      <c r="J32865" s="71"/>
      <c r="K32865" s="71"/>
      <c r="L32865" s="71"/>
      <c r="P32865" s="71"/>
      <c r="Q32865" s="71"/>
      <c r="R32865" s="71"/>
      <c r="S32865" s="71"/>
      <c r="T32865" s="71"/>
      <c r="U32865" s="71"/>
      <c r="AH32865" s="71"/>
      <c r="AI32865" s="71"/>
      <c r="AJ32865" s="71"/>
    </row>
    <row r="32866" spans="10:36" ht="15" customHeight="1">
      <c r="J32866" s="71"/>
      <c r="K32866" s="71"/>
      <c r="L32866" s="71"/>
      <c r="P32866" s="71"/>
      <c r="Q32866" s="71"/>
      <c r="R32866" s="71"/>
      <c r="S32866" s="71"/>
      <c r="T32866" s="71"/>
      <c r="U32866" s="71"/>
      <c r="AH32866" s="71"/>
      <c r="AI32866" s="71"/>
      <c r="AJ32866" s="71"/>
    </row>
    <row r="32867" spans="10:36" ht="15" customHeight="1">
      <c r="J32867" s="71"/>
      <c r="K32867" s="71"/>
      <c r="L32867" s="71"/>
      <c r="P32867" s="71"/>
      <c r="Q32867" s="71"/>
      <c r="R32867" s="71"/>
      <c r="S32867" s="71"/>
      <c r="T32867" s="71"/>
      <c r="U32867" s="71"/>
      <c r="AH32867" s="71"/>
      <c r="AI32867" s="71"/>
      <c r="AJ32867" s="71"/>
    </row>
    <row r="32868" spans="10:36" ht="15" customHeight="1">
      <c r="J32868" s="71"/>
      <c r="K32868" s="71"/>
      <c r="L32868" s="71"/>
      <c r="P32868" s="71"/>
      <c r="Q32868" s="71"/>
      <c r="R32868" s="71"/>
      <c r="S32868" s="71"/>
      <c r="T32868" s="71"/>
      <c r="U32868" s="71"/>
      <c r="AH32868" s="71"/>
      <c r="AI32868" s="71"/>
      <c r="AJ32868" s="71"/>
    </row>
    <row r="32869" spans="10:36" ht="15" customHeight="1">
      <c r="J32869" s="71"/>
      <c r="K32869" s="71"/>
      <c r="L32869" s="71"/>
      <c r="P32869" s="71"/>
      <c r="Q32869" s="71"/>
      <c r="R32869" s="71"/>
      <c r="S32869" s="71"/>
      <c r="T32869" s="71"/>
      <c r="U32869" s="71"/>
      <c r="AH32869" s="71"/>
      <c r="AI32869" s="71"/>
      <c r="AJ32869" s="71"/>
    </row>
    <row r="32870" spans="10:36" ht="15" customHeight="1">
      <c r="J32870" s="71"/>
      <c r="K32870" s="71"/>
      <c r="L32870" s="71"/>
      <c r="P32870" s="71"/>
      <c r="Q32870" s="71"/>
      <c r="R32870" s="71"/>
      <c r="S32870" s="71"/>
      <c r="T32870" s="71"/>
      <c r="U32870" s="71"/>
      <c r="AH32870" s="71"/>
      <c r="AI32870" s="71"/>
      <c r="AJ32870" s="71"/>
    </row>
    <row r="32871" spans="10:36" ht="15" customHeight="1">
      <c r="J32871" s="71"/>
      <c r="K32871" s="71"/>
      <c r="L32871" s="71"/>
      <c r="P32871" s="71"/>
      <c r="Q32871" s="71"/>
      <c r="R32871" s="71"/>
      <c r="S32871" s="71"/>
      <c r="T32871" s="71"/>
      <c r="U32871" s="71"/>
      <c r="AH32871" s="71"/>
      <c r="AI32871" s="71"/>
      <c r="AJ32871" s="71"/>
    </row>
    <row r="32872" spans="10:36" ht="15" customHeight="1">
      <c r="J32872" s="71"/>
      <c r="K32872" s="71"/>
      <c r="L32872" s="71"/>
      <c r="P32872" s="71"/>
      <c r="Q32872" s="71"/>
      <c r="R32872" s="71"/>
      <c r="S32872" s="71"/>
      <c r="T32872" s="71"/>
      <c r="U32872" s="71"/>
      <c r="AH32872" s="71"/>
      <c r="AI32872" s="71"/>
      <c r="AJ32872" s="71"/>
    </row>
    <row r="32873" spans="10:36" ht="15" customHeight="1">
      <c r="J32873" s="71"/>
      <c r="K32873" s="71"/>
      <c r="L32873" s="71"/>
      <c r="P32873" s="71"/>
      <c r="Q32873" s="71"/>
      <c r="R32873" s="71"/>
      <c r="S32873" s="71"/>
      <c r="T32873" s="71"/>
      <c r="U32873" s="71"/>
      <c r="AH32873" s="71"/>
      <c r="AI32873" s="71"/>
      <c r="AJ32873" s="71"/>
    </row>
    <row r="32874" spans="10:36" ht="15" customHeight="1">
      <c r="J32874" s="71"/>
      <c r="K32874" s="71"/>
      <c r="L32874" s="71"/>
      <c r="P32874" s="71"/>
      <c r="Q32874" s="71"/>
      <c r="R32874" s="71"/>
      <c r="S32874" s="71"/>
      <c r="T32874" s="71"/>
      <c r="U32874" s="71"/>
      <c r="AH32874" s="71"/>
      <c r="AI32874" s="71"/>
      <c r="AJ32874" s="71"/>
    </row>
    <row r="32875" spans="10:36" ht="15" customHeight="1">
      <c r="J32875" s="71"/>
      <c r="K32875" s="71"/>
      <c r="L32875" s="71"/>
      <c r="P32875" s="71"/>
      <c r="Q32875" s="71"/>
      <c r="R32875" s="71"/>
      <c r="S32875" s="71"/>
      <c r="T32875" s="71"/>
      <c r="U32875" s="71"/>
      <c r="AH32875" s="71"/>
      <c r="AI32875" s="71"/>
      <c r="AJ32875" s="71"/>
    </row>
    <row r="32876" spans="10:36" ht="15" customHeight="1">
      <c r="J32876" s="71"/>
      <c r="K32876" s="71"/>
      <c r="L32876" s="71"/>
      <c r="P32876" s="71"/>
      <c r="Q32876" s="71"/>
      <c r="R32876" s="71"/>
      <c r="S32876" s="71"/>
      <c r="T32876" s="71"/>
      <c r="U32876" s="71"/>
      <c r="AH32876" s="71"/>
      <c r="AI32876" s="71"/>
      <c r="AJ32876" s="71"/>
    </row>
    <row r="32877" spans="10:36" ht="15" customHeight="1">
      <c r="J32877" s="71"/>
      <c r="K32877" s="71"/>
      <c r="L32877" s="71"/>
      <c r="P32877" s="71"/>
      <c r="Q32877" s="71"/>
      <c r="R32877" s="71"/>
      <c r="S32877" s="71"/>
      <c r="T32877" s="71"/>
      <c r="U32877" s="71"/>
      <c r="AH32877" s="71"/>
      <c r="AI32877" s="71"/>
      <c r="AJ32877" s="71"/>
    </row>
    <row r="32878" spans="10:36" ht="15" customHeight="1">
      <c r="J32878" s="71"/>
      <c r="K32878" s="71"/>
      <c r="L32878" s="71"/>
      <c r="P32878" s="71"/>
      <c r="Q32878" s="71"/>
      <c r="R32878" s="71"/>
      <c r="S32878" s="71"/>
      <c r="T32878" s="71"/>
      <c r="U32878" s="71"/>
      <c r="AH32878" s="71"/>
      <c r="AI32878" s="71"/>
      <c r="AJ32878" s="71"/>
    </row>
    <row r="32879" spans="10:36" ht="15" customHeight="1">
      <c r="J32879" s="71"/>
      <c r="K32879" s="71"/>
      <c r="L32879" s="71"/>
      <c r="P32879" s="71"/>
      <c r="Q32879" s="71"/>
      <c r="R32879" s="71"/>
      <c r="S32879" s="71"/>
      <c r="T32879" s="71"/>
      <c r="U32879" s="71"/>
      <c r="AH32879" s="71"/>
      <c r="AI32879" s="71"/>
      <c r="AJ32879" s="71"/>
    </row>
    <row r="32880" spans="10:36" ht="15" customHeight="1">
      <c r="J32880" s="71"/>
      <c r="K32880" s="71"/>
      <c r="L32880" s="71"/>
      <c r="P32880" s="71"/>
      <c r="Q32880" s="71"/>
      <c r="R32880" s="71"/>
      <c r="S32880" s="71"/>
      <c r="T32880" s="71"/>
      <c r="U32880" s="71"/>
      <c r="AH32880" s="71"/>
      <c r="AI32880" s="71"/>
      <c r="AJ32880" s="71"/>
    </row>
    <row r="32881" spans="10:36" ht="15" customHeight="1">
      <c r="J32881" s="71"/>
      <c r="K32881" s="71"/>
      <c r="L32881" s="71"/>
      <c r="P32881" s="71"/>
      <c r="Q32881" s="71"/>
      <c r="R32881" s="71"/>
      <c r="S32881" s="71"/>
      <c r="T32881" s="71"/>
      <c r="U32881" s="71"/>
      <c r="AH32881" s="71"/>
      <c r="AI32881" s="71"/>
      <c r="AJ32881" s="71"/>
    </row>
    <row r="32882" spans="10:36" ht="15" customHeight="1">
      <c r="J32882" s="71"/>
      <c r="K32882" s="71"/>
      <c r="L32882" s="71"/>
      <c r="P32882" s="71"/>
      <c r="Q32882" s="71"/>
      <c r="R32882" s="71"/>
      <c r="S32882" s="71"/>
      <c r="T32882" s="71"/>
      <c r="U32882" s="71"/>
      <c r="AH32882" s="71"/>
      <c r="AI32882" s="71"/>
      <c r="AJ32882" s="71"/>
    </row>
    <row r="32883" spans="10:36" ht="15" customHeight="1">
      <c r="J32883" s="71"/>
      <c r="K32883" s="71"/>
      <c r="L32883" s="71"/>
      <c r="P32883" s="71"/>
      <c r="Q32883" s="71"/>
      <c r="R32883" s="71"/>
      <c r="S32883" s="71"/>
      <c r="T32883" s="71"/>
      <c r="U32883" s="71"/>
      <c r="AH32883" s="71"/>
      <c r="AI32883" s="71"/>
      <c r="AJ32883" s="71"/>
    </row>
    <row r="32884" spans="10:36" ht="15" customHeight="1">
      <c r="J32884" s="71"/>
      <c r="K32884" s="71"/>
      <c r="L32884" s="71"/>
      <c r="P32884" s="71"/>
      <c r="Q32884" s="71"/>
      <c r="R32884" s="71"/>
      <c r="S32884" s="71"/>
      <c r="T32884" s="71"/>
      <c r="U32884" s="71"/>
      <c r="AH32884" s="71"/>
      <c r="AI32884" s="71"/>
      <c r="AJ32884" s="71"/>
    </row>
    <row r="32885" spans="10:36" ht="15" customHeight="1">
      <c r="J32885" s="71"/>
      <c r="K32885" s="71"/>
      <c r="L32885" s="71"/>
      <c r="P32885" s="71"/>
      <c r="Q32885" s="71"/>
      <c r="R32885" s="71"/>
      <c r="S32885" s="71"/>
      <c r="T32885" s="71"/>
      <c r="U32885" s="71"/>
      <c r="AH32885" s="71"/>
      <c r="AI32885" s="71"/>
      <c r="AJ32885" s="71"/>
    </row>
    <row r="32886" spans="10:36" ht="15" customHeight="1">
      <c r="J32886" s="71"/>
      <c r="K32886" s="71"/>
      <c r="L32886" s="71"/>
      <c r="P32886" s="71"/>
      <c r="Q32886" s="71"/>
      <c r="R32886" s="71"/>
      <c r="S32886" s="71"/>
      <c r="T32886" s="71"/>
      <c r="U32886" s="71"/>
      <c r="AH32886" s="71"/>
      <c r="AI32886" s="71"/>
      <c r="AJ32886" s="71"/>
    </row>
    <row r="32887" spans="10:36" ht="15" customHeight="1">
      <c r="J32887" s="71"/>
      <c r="K32887" s="71"/>
      <c r="L32887" s="71"/>
      <c r="P32887" s="71"/>
      <c r="Q32887" s="71"/>
      <c r="R32887" s="71"/>
      <c r="S32887" s="71"/>
      <c r="T32887" s="71"/>
      <c r="U32887" s="71"/>
      <c r="AH32887" s="71"/>
      <c r="AI32887" s="71"/>
      <c r="AJ32887" s="71"/>
    </row>
    <row r="32888" spans="10:36" ht="15" customHeight="1">
      <c r="J32888" s="71"/>
      <c r="K32888" s="71"/>
      <c r="L32888" s="71"/>
      <c r="P32888" s="71"/>
      <c r="Q32888" s="71"/>
      <c r="R32888" s="71"/>
      <c r="S32888" s="71"/>
      <c r="T32888" s="71"/>
      <c r="U32888" s="71"/>
      <c r="AH32888" s="71"/>
      <c r="AI32888" s="71"/>
      <c r="AJ32888" s="71"/>
    </row>
    <row r="32889" spans="10:36" ht="15" customHeight="1">
      <c r="J32889" s="71"/>
      <c r="K32889" s="71"/>
      <c r="L32889" s="71"/>
      <c r="P32889" s="71"/>
      <c r="Q32889" s="71"/>
      <c r="R32889" s="71"/>
      <c r="S32889" s="71"/>
      <c r="T32889" s="71"/>
      <c r="U32889" s="71"/>
      <c r="AH32889" s="71"/>
      <c r="AI32889" s="71"/>
      <c r="AJ32889" s="71"/>
    </row>
    <row r="32890" spans="10:36" ht="15" customHeight="1">
      <c r="J32890" s="71"/>
      <c r="K32890" s="71"/>
      <c r="L32890" s="71"/>
      <c r="P32890" s="71"/>
      <c r="Q32890" s="71"/>
      <c r="R32890" s="71"/>
      <c r="S32890" s="71"/>
      <c r="T32890" s="71"/>
      <c r="U32890" s="71"/>
      <c r="AH32890" s="71"/>
      <c r="AI32890" s="71"/>
      <c r="AJ32890" s="71"/>
    </row>
    <row r="32891" spans="10:36" ht="15" customHeight="1">
      <c r="J32891" s="71"/>
      <c r="K32891" s="71"/>
      <c r="L32891" s="71"/>
      <c r="P32891" s="71"/>
      <c r="Q32891" s="71"/>
      <c r="R32891" s="71"/>
      <c r="S32891" s="71"/>
      <c r="T32891" s="71"/>
      <c r="U32891" s="71"/>
      <c r="AH32891" s="71"/>
      <c r="AI32891" s="71"/>
      <c r="AJ32891" s="71"/>
    </row>
    <row r="32892" spans="10:36" ht="15" customHeight="1">
      <c r="J32892" s="71"/>
      <c r="K32892" s="71"/>
      <c r="L32892" s="71"/>
      <c r="P32892" s="71"/>
      <c r="Q32892" s="71"/>
      <c r="R32892" s="71"/>
      <c r="S32892" s="71"/>
      <c r="T32892" s="71"/>
      <c r="U32892" s="71"/>
      <c r="AH32892" s="71"/>
      <c r="AI32892" s="71"/>
      <c r="AJ32892" s="71"/>
    </row>
    <row r="32893" spans="10:36" ht="15" customHeight="1">
      <c r="J32893" s="71"/>
      <c r="K32893" s="71"/>
      <c r="L32893" s="71"/>
      <c r="P32893" s="71"/>
      <c r="Q32893" s="71"/>
      <c r="R32893" s="71"/>
      <c r="S32893" s="71"/>
      <c r="T32893" s="71"/>
      <c r="U32893" s="71"/>
      <c r="AH32893" s="71"/>
      <c r="AI32893" s="71"/>
      <c r="AJ32893" s="71"/>
    </row>
    <row r="32894" spans="10:36" ht="15" customHeight="1">
      <c r="J32894" s="71"/>
      <c r="K32894" s="71"/>
      <c r="L32894" s="71"/>
      <c r="P32894" s="71"/>
      <c r="Q32894" s="71"/>
      <c r="R32894" s="71"/>
      <c r="S32894" s="71"/>
      <c r="T32894" s="71"/>
      <c r="U32894" s="71"/>
      <c r="AH32894" s="71"/>
      <c r="AI32894" s="71"/>
      <c r="AJ32894" s="71"/>
    </row>
    <row r="32895" spans="10:36" ht="15" customHeight="1">
      <c r="J32895" s="71"/>
      <c r="K32895" s="71"/>
      <c r="L32895" s="71"/>
      <c r="P32895" s="71"/>
      <c r="Q32895" s="71"/>
      <c r="R32895" s="71"/>
      <c r="S32895" s="71"/>
      <c r="T32895" s="71"/>
      <c r="U32895" s="71"/>
      <c r="AH32895" s="71"/>
      <c r="AI32895" s="71"/>
      <c r="AJ32895" s="71"/>
    </row>
    <row r="32896" spans="10:36" ht="15" customHeight="1">
      <c r="J32896" s="71"/>
      <c r="K32896" s="71"/>
      <c r="L32896" s="71"/>
      <c r="P32896" s="71"/>
      <c r="Q32896" s="71"/>
      <c r="R32896" s="71"/>
      <c r="S32896" s="71"/>
      <c r="T32896" s="71"/>
      <c r="U32896" s="71"/>
      <c r="AH32896" s="71"/>
      <c r="AI32896" s="71"/>
      <c r="AJ32896" s="71"/>
    </row>
    <row r="32897" spans="10:36" ht="15" customHeight="1">
      <c r="J32897" s="71"/>
      <c r="K32897" s="71"/>
      <c r="L32897" s="71"/>
      <c r="P32897" s="71"/>
      <c r="Q32897" s="71"/>
      <c r="R32897" s="71"/>
      <c r="S32897" s="71"/>
      <c r="T32897" s="71"/>
      <c r="U32897" s="71"/>
      <c r="AH32897" s="71"/>
      <c r="AI32897" s="71"/>
      <c r="AJ32897" s="71"/>
    </row>
    <row r="32898" spans="10:36" ht="15" customHeight="1">
      <c r="J32898" s="71"/>
      <c r="K32898" s="71"/>
      <c r="L32898" s="71"/>
      <c r="P32898" s="71"/>
      <c r="Q32898" s="71"/>
      <c r="R32898" s="71"/>
      <c r="S32898" s="71"/>
      <c r="T32898" s="71"/>
      <c r="U32898" s="71"/>
      <c r="AH32898" s="71"/>
      <c r="AI32898" s="71"/>
      <c r="AJ32898" s="71"/>
    </row>
    <row r="32899" spans="10:36" ht="15" customHeight="1">
      <c r="J32899" s="71"/>
      <c r="K32899" s="71"/>
      <c r="L32899" s="71"/>
      <c r="P32899" s="71"/>
      <c r="Q32899" s="71"/>
      <c r="R32899" s="71"/>
      <c r="S32899" s="71"/>
      <c r="T32899" s="71"/>
      <c r="U32899" s="71"/>
      <c r="AH32899" s="71"/>
      <c r="AI32899" s="71"/>
      <c r="AJ32899" s="71"/>
    </row>
    <row r="32900" spans="10:36" ht="15" customHeight="1">
      <c r="J32900" s="71"/>
      <c r="K32900" s="71"/>
      <c r="L32900" s="71"/>
      <c r="P32900" s="71"/>
      <c r="Q32900" s="71"/>
      <c r="R32900" s="71"/>
      <c r="S32900" s="71"/>
      <c r="T32900" s="71"/>
      <c r="U32900" s="71"/>
      <c r="AH32900" s="71"/>
      <c r="AI32900" s="71"/>
      <c r="AJ32900" s="71"/>
    </row>
    <row r="32901" spans="10:36" ht="15" customHeight="1">
      <c r="J32901" s="71"/>
      <c r="K32901" s="71"/>
      <c r="L32901" s="71"/>
      <c r="P32901" s="71"/>
      <c r="Q32901" s="71"/>
      <c r="R32901" s="71"/>
      <c r="S32901" s="71"/>
      <c r="T32901" s="71"/>
      <c r="U32901" s="71"/>
      <c r="AH32901" s="71"/>
      <c r="AI32901" s="71"/>
      <c r="AJ32901" s="71"/>
    </row>
    <row r="32902" spans="10:36" ht="15" customHeight="1">
      <c r="J32902" s="71"/>
      <c r="K32902" s="71"/>
      <c r="L32902" s="71"/>
      <c r="P32902" s="71"/>
      <c r="Q32902" s="71"/>
      <c r="R32902" s="71"/>
      <c r="S32902" s="71"/>
      <c r="T32902" s="71"/>
      <c r="U32902" s="71"/>
      <c r="AH32902" s="71"/>
      <c r="AI32902" s="71"/>
      <c r="AJ32902" s="71"/>
    </row>
    <row r="32903" spans="10:36" ht="15" customHeight="1">
      <c r="J32903" s="71"/>
      <c r="K32903" s="71"/>
      <c r="L32903" s="71"/>
      <c r="P32903" s="71"/>
      <c r="Q32903" s="71"/>
      <c r="R32903" s="71"/>
      <c r="S32903" s="71"/>
      <c r="T32903" s="71"/>
      <c r="U32903" s="71"/>
      <c r="AH32903" s="71"/>
      <c r="AI32903" s="71"/>
      <c r="AJ32903" s="71"/>
    </row>
    <row r="32904" spans="10:36" ht="15" customHeight="1">
      <c r="J32904" s="71"/>
      <c r="K32904" s="71"/>
      <c r="L32904" s="71"/>
      <c r="P32904" s="71"/>
      <c r="Q32904" s="71"/>
      <c r="R32904" s="71"/>
      <c r="S32904" s="71"/>
      <c r="T32904" s="71"/>
      <c r="U32904" s="71"/>
      <c r="AH32904" s="71"/>
      <c r="AI32904" s="71"/>
      <c r="AJ32904" s="71"/>
    </row>
    <row r="32905" spans="10:36" ht="15" customHeight="1">
      <c r="J32905" s="71"/>
      <c r="K32905" s="71"/>
      <c r="L32905" s="71"/>
      <c r="P32905" s="71"/>
      <c r="Q32905" s="71"/>
      <c r="R32905" s="71"/>
      <c r="S32905" s="71"/>
      <c r="T32905" s="71"/>
      <c r="U32905" s="71"/>
      <c r="AH32905" s="71"/>
      <c r="AI32905" s="71"/>
      <c r="AJ32905" s="71"/>
    </row>
    <row r="32906" spans="10:36" ht="15" customHeight="1">
      <c r="J32906" s="71"/>
      <c r="K32906" s="71"/>
      <c r="L32906" s="71"/>
      <c r="P32906" s="71"/>
      <c r="Q32906" s="71"/>
      <c r="R32906" s="71"/>
      <c r="S32906" s="71"/>
      <c r="T32906" s="71"/>
      <c r="U32906" s="71"/>
      <c r="AH32906" s="71"/>
      <c r="AI32906" s="71"/>
      <c r="AJ32906" s="71"/>
    </row>
    <row r="32907" spans="10:36" ht="15" customHeight="1">
      <c r="J32907" s="71"/>
      <c r="K32907" s="71"/>
      <c r="L32907" s="71"/>
      <c r="P32907" s="71"/>
      <c r="Q32907" s="71"/>
      <c r="R32907" s="71"/>
      <c r="S32907" s="71"/>
      <c r="T32907" s="71"/>
      <c r="U32907" s="71"/>
      <c r="AH32907" s="71"/>
      <c r="AI32907" s="71"/>
      <c r="AJ32907" s="71"/>
    </row>
    <row r="32908" spans="10:36" ht="15" customHeight="1">
      <c r="J32908" s="71"/>
      <c r="K32908" s="71"/>
      <c r="L32908" s="71"/>
      <c r="P32908" s="71"/>
      <c r="Q32908" s="71"/>
      <c r="R32908" s="71"/>
      <c r="S32908" s="71"/>
      <c r="T32908" s="71"/>
      <c r="U32908" s="71"/>
      <c r="AH32908" s="71"/>
      <c r="AI32908" s="71"/>
      <c r="AJ32908" s="71"/>
    </row>
    <row r="32909" spans="10:36" ht="15" customHeight="1">
      <c r="J32909" s="71"/>
      <c r="K32909" s="71"/>
      <c r="L32909" s="71"/>
      <c r="P32909" s="71"/>
      <c r="Q32909" s="71"/>
      <c r="R32909" s="71"/>
      <c r="S32909" s="71"/>
      <c r="T32909" s="71"/>
      <c r="U32909" s="71"/>
      <c r="AH32909" s="71"/>
      <c r="AI32909" s="71"/>
      <c r="AJ32909" s="71"/>
    </row>
    <row r="32910" spans="10:36" ht="15" customHeight="1">
      <c r="J32910" s="71"/>
      <c r="K32910" s="71"/>
      <c r="L32910" s="71"/>
      <c r="P32910" s="71"/>
      <c r="Q32910" s="71"/>
      <c r="R32910" s="71"/>
      <c r="S32910" s="71"/>
      <c r="T32910" s="71"/>
      <c r="U32910" s="71"/>
      <c r="AH32910" s="71"/>
      <c r="AI32910" s="71"/>
      <c r="AJ32910" s="71"/>
    </row>
    <row r="32911" spans="10:36" ht="15" customHeight="1">
      <c r="J32911" s="71"/>
      <c r="K32911" s="71"/>
      <c r="L32911" s="71"/>
      <c r="P32911" s="71"/>
      <c r="Q32911" s="71"/>
      <c r="R32911" s="71"/>
      <c r="S32911" s="71"/>
      <c r="T32911" s="71"/>
      <c r="U32911" s="71"/>
      <c r="AH32911" s="71"/>
      <c r="AI32911" s="71"/>
      <c r="AJ32911" s="71"/>
    </row>
    <row r="32912" spans="10:36" ht="15" customHeight="1">
      <c r="J32912" s="71"/>
      <c r="K32912" s="71"/>
      <c r="L32912" s="71"/>
      <c r="P32912" s="71"/>
      <c r="Q32912" s="71"/>
      <c r="R32912" s="71"/>
      <c r="S32912" s="71"/>
      <c r="T32912" s="71"/>
      <c r="U32912" s="71"/>
      <c r="AH32912" s="71"/>
      <c r="AI32912" s="71"/>
      <c r="AJ32912" s="71"/>
    </row>
    <row r="32913" spans="10:36" ht="15" customHeight="1">
      <c r="J32913" s="71"/>
      <c r="K32913" s="71"/>
      <c r="L32913" s="71"/>
      <c r="P32913" s="71"/>
      <c r="Q32913" s="71"/>
      <c r="R32913" s="71"/>
      <c r="S32913" s="71"/>
      <c r="T32913" s="71"/>
      <c r="U32913" s="71"/>
      <c r="AH32913" s="71"/>
      <c r="AI32913" s="71"/>
      <c r="AJ32913" s="71"/>
    </row>
    <row r="32914" spans="10:36" ht="15" customHeight="1">
      <c r="J32914" s="71"/>
      <c r="K32914" s="71"/>
      <c r="L32914" s="71"/>
      <c r="P32914" s="71"/>
      <c r="Q32914" s="71"/>
      <c r="R32914" s="71"/>
      <c r="S32914" s="71"/>
      <c r="T32914" s="71"/>
      <c r="U32914" s="71"/>
      <c r="AH32914" s="71"/>
      <c r="AI32914" s="71"/>
      <c r="AJ32914" s="71"/>
    </row>
    <row r="32915" spans="10:36" ht="15" customHeight="1">
      <c r="J32915" s="71"/>
      <c r="K32915" s="71"/>
      <c r="L32915" s="71"/>
      <c r="P32915" s="71"/>
      <c r="Q32915" s="71"/>
      <c r="R32915" s="71"/>
      <c r="S32915" s="71"/>
      <c r="T32915" s="71"/>
      <c r="U32915" s="71"/>
      <c r="AH32915" s="71"/>
      <c r="AI32915" s="71"/>
      <c r="AJ32915" s="71"/>
    </row>
    <row r="32916" spans="10:36" ht="15" customHeight="1">
      <c r="J32916" s="71"/>
      <c r="K32916" s="71"/>
      <c r="L32916" s="71"/>
      <c r="P32916" s="71"/>
      <c r="Q32916" s="71"/>
      <c r="R32916" s="71"/>
      <c r="S32916" s="71"/>
      <c r="T32916" s="71"/>
      <c r="U32916" s="71"/>
      <c r="AH32916" s="71"/>
      <c r="AI32916" s="71"/>
      <c r="AJ32916" s="71"/>
    </row>
    <row r="32917" spans="10:36" ht="15" customHeight="1">
      <c r="J32917" s="71"/>
      <c r="K32917" s="71"/>
      <c r="L32917" s="71"/>
      <c r="P32917" s="71"/>
      <c r="Q32917" s="71"/>
      <c r="R32917" s="71"/>
      <c r="S32917" s="71"/>
      <c r="T32917" s="71"/>
      <c r="U32917" s="71"/>
      <c r="AH32917" s="71"/>
      <c r="AI32917" s="71"/>
      <c r="AJ32917" s="71"/>
    </row>
    <row r="32918" spans="10:36" ht="15" customHeight="1">
      <c r="J32918" s="71"/>
      <c r="K32918" s="71"/>
      <c r="L32918" s="71"/>
      <c r="P32918" s="71"/>
      <c r="Q32918" s="71"/>
      <c r="R32918" s="71"/>
      <c r="S32918" s="71"/>
      <c r="T32918" s="71"/>
      <c r="U32918" s="71"/>
      <c r="AH32918" s="71"/>
      <c r="AI32918" s="71"/>
      <c r="AJ32918" s="71"/>
    </row>
    <row r="32919" spans="10:36" ht="15" customHeight="1">
      <c r="J32919" s="71"/>
      <c r="K32919" s="71"/>
      <c r="L32919" s="71"/>
      <c r="P32919" s="71"/>
      <c r="Q32919" s="71"/>
      <c r="R32919" s="71"/>
      <c r="S32919" s="71"/>
      <c r="T32919" s="71"/>
      <c r="U32919" s="71"/>
      <c r="AH32919" s="71"/>
      <c r="AI32919" s="71"/>
      <c r="AJ32919" s="71"/>
    </row>
    <row r="32920" spans="10:36" ht="15" customHeight="1">
      <c r="J32920" s="71"/>
      <c r="K32920" s="71"/>
      <c r="L32920" s="71"/>
      <c r="P32920" s="71"/>
      <c r="Q32920" s="71"/>
      <c r="R32920" s="71"/>
      <c r="S32920" s="71"/>
      <c r="T32920" s="71"/>
      <c r="U32920" s="71"/>
      <c r="AH32920" s="71"/>
      <c r="AI32920" s="71"/>
      <c r="AJ32920" s="71"/>
    </row>
    <row r="32921" spans="10:36" ht="15" customHeight="1">
      <c r="J32921" s="71"/>
      <c r="K32921" s="71"/>
      <c r="L32921" s="71"/>
      <c r="P32921" s="71"/>
      <c r="Q32921" s="71"/>
      <c r="R32921" s="71"/>
      <c r="S32921" s="71"/>
      <c r="T32921" s="71"/>
      <c r="U32921" s="71"/>
      <c r="AH32921" s="71"/>
      <c r="AI32921" s="71"/>
      <c r="AJ32921" s="71"/>
    </row>
    <row r="32922" spans="10:36" ht="15" customHeight="1">
      <c r="J32922" s="71"/>
      <c r="K32922" s="71"/>
      <c r="L32922" s="71"/>
      <c r="P32922" s="71"/>
      <c r="Q32922" s="71"/>
      <c r="R32922" s="71"/>
      <c r="S32922" s="71"/>
      <c r="T32922" s="71"/>
      <c r="U32922" s="71"/>
      <c r="AH32922" s="71"/>
      <c r="AI32922" s="71"/>
      <c r="AJ32922" s="71"/>
    </row>
    <row r="32923" spans="10:36" ht="15" customHeight="1">
      <c r="J32923" s="71"/>
      <c r="K32923" s="71"/>
      <c r="L32923" s="71"/>
      <c r="P32923" s="71"/>
      <c r="Q32923" s="71"/>
      <c r="R32923" s="71"/>
      <c r="S32923" s="71"/>
      <c r="T32923" s="71"/>
      <c r="U32923" s="71"/>
      <c r="AH32923" s="71"/>
      <c r="AI32923" s="71"/>
      <c r="AJ32923" s="71"/>
    </row>
    <row r="32924" spans="10:36" ht="15" customHeight="1">
      <c r="J32924" s="71"/>
      <c r="K32924" s="71"/>
      <c r="L32924" s="71"/>
      <c r="P32924" s="71"/>
      <c r="Q32924" s="71"/>
      <c r="R32924" s="71"/>
      <c r="S32924" s="71"/>
      <c r="T32924" s="71"/>
      <c r="U32924" s="71"/>
      <c r="AH32924" s="71"/>
      <c r="AI32924" s="71"/>
      <c r="AJ32924" s="71"/>
    </row>
    <row r="32925" spans="10:36" ht="15" customHeight="1">
      <c r="J32925" s="71"/>
      <c r="K32925" s="71"/>
      <c r="L32925" s="71"/>
      <c r="P32925" s="71"/>
      <c r="Q32925" s="71"/>
      <c r="R32925" s="71"/>
      <c r="S32925" s="71"/>
      <c r="T32925" s="71"/>
      <c r="U32925" s="71"/>
      <c r="AH32925" s="71"/>
      <c r="AI32925" s="71"/>
      <c r="AJ32925" s="71"/>
    </row>
    <row r="32926" spans="10:36" ht="15" customHeight="1">
      <c r="J32926" s="71"/>
      <c r="K32926" s="71"/>
      <c r="L32926" s="71"/>
      <c r="P32926" s="71"/>
      <c r="Q32926" s="71"/>
      <c r="R32926" s="71"/>
      <c r="S32926" s="71"/>
      <c r="T32926" s="71"/>
      <c r="U32926" s="71"/>
      <c r="AH32926" s="71"/>
      <c r="AI32926" s="71"/>
      <c r="AJ32926" s="71"/>
    </row>
    <row r="32927" spans="10:36" ht="15" customHeight="1">
      <c r="J32927" s="71"/>
      <c r="K32927" s="71"/>
      <c r="L32927" s="71"/>
      <c r="P32927" s="71"/>
      <c r="Q32927" s="71"/>
      <c r="R32927" s="71"/>
      <c r="S32927" s="71"/>
      <c r="T32927" s="71"/>
      <c r="U32927" s="71"/>
      <c r="AH32927" s="71"/>
      <c r="AI32927" s="71"/>
      <c r="AJ32927" s="71"/>
    </row>
    <row r="32928" spans="10:36" ht="15" customHeight="1">
      <c r="J32928" s="71"/>
      <c r="K32928" s="71"/>
      <c r="L32928" s="71"/>
      <c r="P32928" s="71"/>
      <c r="Q32928" s="71"/>
      <c r="R32928" s="71"/>
      <c r="S32928" s="71"/>
      <c r="T32928" s="71"/>
      <c r="U32928" s="71"/>
      <c r="AH32928" s="71"/>
      <c r="AI32928" s="71"/>
      <c r="AJ32928" s="71"/>
    </row>
    <row r="32929" spans="10:36" ht="15" customHeight="1">
      <c r="J32929" s="71"/>
      <c r="K32929" s="71"/>
      <c r="L32929" s="71"/>
      <c r="P32929" s="71"/>
      <c r="Q32929" s="71"/>
      <c r="R32929" s="71"/>
      <c r="S32929" s="71"/>
      <c r="T32929" s="71"/>
      <c r="U32929" s="71"/>
      <c r="AH32929" s="71"/>
      <c r="AI32929" s="71"/>
      <c r="AJ32929" s="71"/>
    </row>
    <row r="32930" spans="10:36" ht="15" customHeight="1">
      <c r="J32930" s="71"/>
      <c r="K32930" s="71"/>
      <c r="L32930" s="71"/>
      <c r="P32930" s="71"/>
      <c r="Q32930" s="71"/>
      <c r="R32930" s="71"/>
      <c r="S32930" s="71"/>
      <c r="T32930" s="71"/>
      <c r="U32930" s="71"/>
      <c r="AH32930" s="71"/>
      <c r="AI32930" s="71"/>
      <c r="AJ32930" s="71"/>
    </row>
    <row r="32931" spans="10:36" ht="15" customHeight="1">
      <c r="J32931" s="71"/>
      <c r="K32931" s="71"/>
      <c r="L32931" s="71"/>
      <c r="P32931" s="71"/>
      <c r="Q32931" s="71"/>
      <c r="R32931" s="71"/>
      <c r="S32931" s="71"/>
      <c r="T32931" s="71"/>
      <c r="U32931" s="71"/>
      <c r="AH32931" s="71"/>
      <c r="AI32931" s="71"/>
      <c r="AJ32931" s="71"/>
    </row>
    <row r="32932" spans="10:36" ht="15" customHeight="1">
      <c r="J32932" s="71"/>
      <c r="K32932" s="71"/>
      <c r="L32932" s="71"/>
      <c r="P32932" s="71"/>
      <c r="Q32932" s="71"/>
      <c r="R32932" s="71"/>
      <c r="S32932" s="71"/>
      <c r="T32932" s="71"/>
      <c r="U32932" s="71"/>
      <c r="AH32932" s="71"/>
      <c r="AI32932" s="71"/>
      <c r="AJ32932" s="71"/>
    </row>
    <row r="32933" spans="10:36" ht="15" customHeight="1">
      <c r="J32933" s="71"/>
      <c r="K32933" s="71"/>
      <c r="L32933" s="71"/>
      <c r="P32933" s="71"/>
      <c r="Q32933" s="71"/>
      <c r="R32933" s="71"/>
      <c r="S32933" s="71"/>
      <c r="T32933" s="71"/>
      <c r="U32933" s="71"/>
      <c r="AH32933" s="71"/>
      <c r="AI32933" s="71"/>
      <c r="AJ32933" s="71"/>
    </row>
    <row r="32934" spans="10:36" ht="15" customHeight="1">
      <c r="J32934" s="71"/>
      <c r="K32934" s="71"/>
      <c r="L32934" s="71"/>
      <c r="P32934" s="71"/>
      <c r="Q32934" s="71"/>
      <c r="R32934" s="71"/>
      <c r="S32934" s="71"/>
      <c r="T32934" s="71"/>
      <c r="U32934" s="71"/>
      <c r="AH32934" s="71"/>
      <c r="AI32934" s="71"/>
      <c r="AJ32934" s="71"/>
    </row>
    <row r="32935" spans="10:36" ht="15" customHeight="1">
      <c r="J32935" s="71"/>
      <c r="K32935" s="71"/>
      <c r="L32935" s="71"/>
      <c r="P32935" s="71"/>
      <c r="Q32935" s="71"/>
      <c r="R32935" s="71"/>
      <c r="S32935" s="71"/>
      <c r="T32935" s="71"/>
      <c r="U32935" s="71"/>
      <c r="AH32935" s="71"/>
      <c r="AI32935" s="71"/>
      <c r="AJ32935" s="71"/>
    </row>
    <row r="32936" spans="10:36" ht="15" customHeight="1">
      <c r="J32936" s="71"/>
      <c r="K32936" s="71"/>
      <c r="L32936" s="71"/>
      <c r="P32936" s="71"/>
      <c r="Q32936" s="71"/>
      <c r="R32936" s="71"/>
      <c r="S32936" s="71"/>
      <c r="T32936" s="71"/>
      <c r="U32936" s="71"/>
      <c r="AH32936" s="71"/>
      <c r="AI32936" s="71"/>
      <c r="AJ32936" s="71"/>
    </row>
    <row r="32937" spans="10:36" ht="15" customHeight="1">
      <c r="J32937" s="71"/>
      <c r="K32937" s="71"/>
      <c r="L32937" s="71"/>
      <c r="P32937" s="71"/>
      <c r="Q32937" s="71"/>
      <c r="R32937" s="71"/>
      <c r="S32937" s="71"/>
      <c r="T32937" s="71"/>
      <c r="U32937" s="71"/>
      <c r="AH32937" s="71"/>
      <c r="AI32937" s="71"/>
      <c r="AJ32937" s="71"/>
    </row>
    <row r="32938" spans="10:36" ht="15" customHeight="1">
      <c r="J32938" s="71"/>
      <c r="K32938" s="71"/>
      <c r="L32938" s="71"/>
      <c r="P32938" s="71"/>
      <c r="Q32938" s="71"/>
      <c r="R32938" s="71"/>
      <c r="S32938" s="71"/>
      <c r="T32938" s="71"/>
      <c r="U32938" s="71"/>
      <c r="AH32938" s="71"/>
      <c r="AI32938" s="71"/>
      <c r="AJ32938" s="71"/>
    </row>
    <row r="32939" spans="10:36" ht="15" customHeight="1">
      <c r="J32939" s="71"/>
      <c r="K32939" s="71"/>
      <c r="L32939" s="71"/>
      <c r="P32939" s="71"/>
      <c r="Q32939" s="71"/>
      <c r="R32939" s="71"/>
      <c r="S32939" s="71"/>
      <c r="T32939" s="71"/>
      <c r="U32939" s="71"/>
      <c r="AH32939" s="71"/>
      <c r="AI32939" s="71"/>
      <c r="AJ32939" s="71"/>
    </row>
    <row r="32940" spans="10:36" ht="15" customHeight="1">
      <c r="J32940" s="71"/>
      <c r="K32940" s="71"/>
      <c r="L32940" s="71"/>
      <c r="P32940" s="71"/>
      <c r="Q32940" s="71"/>
      <c r="R32940" s="71"/>
      <c r="S32940" s="71"/>
      <c r="T32940" s="71"/>
      <c r="U32940" s="71"/>
      <c r="AH32940" s="71"/>
      <c r="AI32940" s="71"/>
      <c r="AJ32940" s="71"/>
    </row>
    <row r="32941" spans="10:36" ht="15" customHeight="1">
      <c r="J32941" s="71"/>
      <c r="K32941" s="71"/>
      <c r="L32941" s="71"/>
      <c r="P32941" s="71"/>
      <c r="Q32941" s="71"/>
      <c r="R32941" s="71"/>
      <c r="S32941" s="71"/>
      <c r="T32941" s="71"/>
      <c r="U32941" s="71"/>
      <c r="AH32941" s="71"/>
      <c r="AI32941" s="71"/>
      <c r="AJ32941" s="71"/>
    </row>
    <row r="32942" spans="10:36" ht="15" customHeight="1">
      <c r="J32942" s="71"/>
      <c r="K32942" s="71"/>
      <c r="L32942" s="71"/>
      <c r="P32942" s="71"/>
      <c r="Q32942" s="71"/>
      <c r="R32942" s="71"/>
      <c r="S32942" s="71"/>
      <c r="T32942" s="71"/>
      <c r="U32942" s="71"/>
      <c r="AH32942" s="71"/>
      <c r="AI32942" s="71"/>
      <c r="AJ32942" s="71"/>
    </row>
    <row r="32943" spans="10:36" ht="15" customHeight="1">
      <c r="J32943" s="71"/>
      <c r="K32943" s="71"/>
      <c r="L32943" s="71"/>
      <c r="P32943" s="71"/>
      <c r="Q32943" s="71"/>
      <c r="R32943" s="71"/>
      <c r="S32943" s="71"/>
      <c r="T32943" s="71"/>
      <c r="U32943" s="71"/>
      <c r="AH32943" s="71"/>
      <c r="AI32943" s="71"/>
      <c r="AJ32943" s="71"/>
    </row>
    <row r="32944" spans="10:36" ht="15" customHeight="1">
      <c r="J32944" s="71"/>
      <c r="K32944" s="71"/>
      <c r="L32944" s="71"/>
      <c r="P32944" s="71"/>
      <c r="Q32944" s="71"/>
      <c r="R32944" s="71"/>
      <c r="S32944" s="71"/>
      <c r="T32944" s="71"/>
      <c r="U32944" s="71"/>
      <c r="AH32944" s="71"/>
      <c r="AI32944" s="71"/>
      <c r="AJ32944" s="71"/>
    </row>
    <row r="32945" spans="10:36" ht="15" customHeight="1">
      <c r="J32945" s="71"/>
      <c r="K32945" s="71"/>
      <c r="L32945" s="71"/>
      <c r="P32945" s="71"/>
      <c r="Q32945" s="71"/>
      <c r="R32945" s="71"/>
      <c r="S32945" s="71"/>
      <c r="T32945" s="71"/>
      <c r="U32945" s="71"/>
      <c r="AH32945" s="71"/>
      <c r="AI32945" s="71"/>
      <c r="AJ32945" s="71"/>
    </row>
    <row r="32946" spans="10:36" ht="15" customHeight="1">
      <c r="J32946" s="71"/>
      <c r="K32946" s="71"/>
      <c r="L32946" s="71"/>
      <c r="P32946" s="71"/>
      <c r="Q32946" s="71"/>
      <c r="R32946" s="71"/>
      <c r="S32946" s="71"/>
      <c r="T32946" s="71"/>
      <c r="U32946" s="71"/>
      <c r="AH32946" s="71"/>
      <c r="AI32946" s="71"/>
      <c r="AJ32946" s="71"/>
    </row>
    <row r="32947" spans="10:36" ht="15" customHeight="1">
      <c r="J32947" s="71"/>
      <c r="K32947" s="71"/>
      <c r="L32947" s="71"/>
      <c r="P32947" s="71"/>
      <c r="Q32947" s="71"/>
      <c r="R32947" s="71"/>
      <c r="S32947" s="71"/>
      <c r="T32947" s="71"/>
      <c r="U32947" s="71"/>
      <c r="AH32947" s="71"/>
      <c r="AI32947" s="71"/>
      <c r="AJ32947" s="71"/>
    </row>
    <row r="32948" spans="10:36" ht="15" customHeight="1">
      <c r="J32948" s="71"/>
      <c r="K32948" s="71"/>
      <c r="L32948" s="71"/>
      <c r="P32948" s="71"/>
      <c r="Q32948" s="71"/>
      <c r="R32948" s="71"/>
      <c r="S32948" s="71"/>
      <c r="T32948" s="71"/>
      <c r="U32948" s="71"/>
      <c r="AH32948" s="71"/>
      <c r="AI32948" s="71"/>
      <c r="AJ32948" s="71"/>
    </row>
    <row r="32949" spans="10:36" ht="15" customHeight="1">
      <c r="J32949" s="71"/>
      <c r="K32949" s="71"/>
      <c r="L32949" s="71"/>
      <c r="P32949" s="71"/>
      <c r="Q32949" s="71"/>
      <c r="R32949" s="71"/>
      <c r="S32949" s="71"/>
      <c r="T32949" s="71"/>
      <c r="U32949" s="71"/>
      <c r="AH32949" s="71"/>
      <c r="AI32949" s="71"/>
      <c r="AJ32949" s="71"/>
    </row>
    <row r="32950" spans="10:36" ht="15" customHeight="1">
      <c r="J32950" s="71"/>
      <c r="K32950" s="71"/>
      <c r="L32950" s="71"/>
      <c r="P32950" s="71"/>
      <c r="Q32950" s="71"/>
      <c r="R32950" s="71"/>
      <c r="S32950" s="71"/>
      <c r="T32950" s="71"/>
      <c r="U32950" s="71"/>
      <c r="AH32950" s="71"/>
      <c r="AI32950" s="71"/>
      <c r="AJ32950" s="71"/>
    </row>
    <row r="32951" spans="10:36" ht="15" customHeight="1">
      <c r="J32951" s="71"/>
      <c r="K32951" s="71"/>
      <c r="L32951" s="71"/>
      <c r="P32951" s="71"/>
      <c r="Q32951" s="71"/>
      <c r="R32951" s="71"/>
      <c r="S32951" s="71"/>
      <c r="T32951" s="71"/>
      <c r="U32951" s="71"/>
      <c r="AH32951" s="71"/>
      <c r="AI32951" s="71"/>
      <c r="AJ32951" s="71"/>
    </row>
    <row r="32952" spans="10:36" ht="15" customHeight="1">
      <c r="J32952" s="71"/>
      <c r="K32952" s="71"/>
      <c r="L32952" s="71"/>
      <c r="P32952" s="71"/>
      <c r="Q32952" s="71"/>
      <c r="R32952" s="71"/>
      <c r="S32952" s="71"/>
      <c r="T32952" s="71"/>
      <c r="U32952" s="71"/>
      <c r="AH32952" s="71"/>
      <c r="AI32952" s="71"/>
      <c r="AJ32952" s="71"/>
    </row>
    <row r="32953" spans="10:36" ht="15" customHeight="1">
      <c r="J32953" s="71"/>
      <c r="K32953" s="71"/>
      <c r="L32953" s="71"/>
      <c r="P32953" s="71"/>
      <c r="Q32953" s="71"/>
      <c r="R32953" s="71"/>
      <c r="S32953" s="71"/>
      <c r="T32953" s="71"/>
      <c r="U32953" s="71"/>
      <c r="AH32953" s="71"/>
      <c r="AI32953" s="71"/>
      <c r="AJ32953" s="71"/>
    </row>
    <row r="32954" spans="10:36" ht="15" customHeight="1">
      <c r="J32954" s="71"/>
      <c r="K32954" s="71"/>
      <c r="L32954" s="71"/>
      <c r="P32954" s="71"/>
      <c r="Q32954" s="71"/>
      <c r="R32954" s="71"/>
      <c r="S32954" s="71"/>
      <c r="T32954" s="71"/>
      <c r="U32954" s="71"/>
      <c r="AH32954" s="71"/>
      <c r="AI32954" s="71"/>
      <c r="AJ32954" s="71"/>
    </row>
    <row r="32955" spans="10:36" ht="15" customHeight="1">
      <c r="J32955" s="71"/>
      <c r="K32955" s="71"/>
      <c r="L32955" s="71"/>
      <c r="P32955" s="71"/>
      <c r="Q32955" s="71"/>
      <c r="R32955" s="71"/>
      <c r="S32955" s="71"/>
      <c r="T32955" s="71"/>
      <c r="U32955" s="71"/>
      <c r="AH32955" s="71"/>
      <c r="AI32955" s="71"/>
      <c r="AJ32955" s="71"/>
    </row>
    <row r="32956" spans="10:36" ht="15" customHeight="1">
      <c r="J32956" s="71"/>
      <c r="K32956" s="71"/>
      <c r="L32956" s="71"/>
      <c r="P32956" s="71"/>
      <c r="Q32956" s="71"/>
      <c r="R32956" s="71"/>
      <c r="S32956" s="71"/>
      <c r="T32956" s="71"/>
      <c r="U32956" s="71"/>
      <c r="AH32956" s="71"/>
      <c r="AI32956" s="71"/>
      <c r="AJ32956" s="71"/>
    </row>
    <row r="32957" spans="10:36" ht="15" customHeight="1">
      <c r="J32957" s="71"/>
      <c r="K32957" s="71"/>
      <c r="L32957" s="71"/>
      <c r="P32957" s="71"/>
      <c r="Q32957" s="71"/>
      <c r="R32957" s="71"/>
      <c r="S32957" s="71"/>
      <c r="T32957" s="71"/>
      <c r="U32957" s="71"/>
      <c r="AH32957" s="71"/>
      <c r="AI32957" s="71"/>
      <c r="AJ32957" s="71"/>
    </row>
    <row r="32958" spans="10:36" ht="15" customHeight="1">
      <c r="J32958" s="71"/>
      <c r="K32958" s="71"/>
      <c r="L32958" s="71"/>
      <c r="P32958" s="71"/>
      <c r="Q32958" s="71"/>
      <c r="R32958" s="71"/>
      <c r="S32958" s="71"/>
      <c r="T32958" s="71"/>
      <c r="U32958" s="71"/>
      <c r="AH32958" s="71"/>
      <c r="AI32958" s="71"/>
      <c r="AJ32958" s="71"/>
    </row>
    <row r="32959" spans="10:36" ht="15" customHeight="1">
      <c r="J32959" s="71"/>
      <c r="K32959" s="71"/>
      <c r="L32959" s="71"/>
      <c r="P32959" s="71"/>
      <c r="Q32959" s="71"/>
      <c r="R32959" s="71"/>
      <c r="S32959" s="71"/>
      <c r="T32959" s="71"/>
      <c r="U32959" s="71"/>
      <c r="AH32959" s="71"/>
      <c r="AI32959" s="71"/>
      <c r="AJ32959" s="71"/>
    </row>
    <row r="32960" spans="10:36" ht="15" customHeight="1">
      <c r="J32960" s="71"/>
      <c r="K32960" s="71"/>
      <c r="L32960" s="71"/>
      <c r="P32960" s="71"/>
      <c r="Q32960" s="71"/>
      <c r="R32960" s="71"/>
      <c r="S32960" s="71"/>
      <c r="T32960" s="71"/>
      <c r="U32960" s="71"/>
      <c r="AH32960" s="71"/>
      <c r="AI32960" s="71"/>
      <c r="AJ32960" s="71"/>
    </row>
    <row r="32961" spans="10:36" ht="15" customHeight="1">
      <c r="J32961" s="71"/>
      <c r="K32961" s="71"/>
      <c r="L32961" s="71"/>
      <c r="P32961" s="71"/>
      <c r="Q32961" s="71"/>
      <c r="R32961" s="71"/>
      <c r="S32961" s="71"/>
      <c r="T32961" s="71"/>
      <c r="U32961" s="71"/>
      <c r="AH32961" s="71"/>
      <c r="AI32961" s="71"/>
      <c r="AJ32961" s="71"/>
    </row>
    <row r="32962" spans="10:36" ht="15" customHeight="1">
      <c r="J32962" s="71"/>
      <c r="K32962" s="71"/>
      <c r="L32962" s="71"/>
      <c r="P32962" s="71"/>
      <c r="Q32962" s="71"/>
      <c r="R32962" s="71"/>
      <c r="S32962" s="71"/>
      <c r="T32962" s="71"/>
      <c r="U32962" s="71"/>
      <c r="AH32962" s="71"/>
      <c r="AI32962" s="71"/>
      <c r="AJ32962" s="71"/>
    </row>
    <row r="32963" spans="10:36" ht="15" customHeight="1">
      <c r="J32963" s="71"/>
      <c r="K32963" s="71"/>
      <c r="L32963" s="71"/>
      <c r="P32963" s="71"/>
      <c r="Q32963" s="71"/>
      <c r="R32963" s="71"/>
      <c r="S32963" s="71"/>
      <c r="T32963" s="71"/>
      <c r="U32963" s="71"/>
      <c r="AH32963" s="71"/>
      <c r="AI32963" s="71"/>
      <c r="AJ32963" s="71"/>
    </row>
    <row r="32964" spans="10:36" ht="15" customHeight="1">
      <c r="J32964" s="71"/>
      <c r="K32964" s="71"/>
      <c r="L32964" s="71"/>
      <c r="P32964" s="71"/>
      <c r="Q32964" s="71"/>
      <c r="R32964" s="71"/>
      <c r="S32964" s="71"/>
      <c r="T32964" s="71"/>
      <c r="U32964" s="71"/>
      <c r="AH32964" s="71"/>
      <c r="AI32964" s="71"/>
      <c r="AJ32964" s="71"/>
    </row>
    <row r="32965" spans="10:36" ht="15" customHeight="1">
      <c r="J32965" s="71"/>
      <c r="K32965" s="71"/>
      <c r="L32965" s="71"/>
      <c r="P32965" s="71"/>
      <c r="Q32965" s="71"/>
      <c r="R32965" s="71"/>
      <c r="S32965" s="71"/>
      <c r="T32965" s="71"/>
      <c r="U32965" s="71"/>
      <c r="AH32965" s="71"/>
      <c r="AI32965" s="71"/>
      <c r="AJ32965" s="71"/>
    </row>
    <row r="32966" spans="10:36" ht="15" customHeight="1">
      <c r="J32966" s="71"/>
      <c r="K32966" s="71"/>
      <c r="L32966" s="71"/>
      <c r="P32966" s="71"/>
      <c r="Q32966" s="71"/>
      <c r="R32966" s="71"/>
      <c r="S32966" s="71"/>
      <c r="T32966" s="71"/>
      <c r="U32966" s="71"/>
      <c r="AH32966" s="71"/>
      <c r="AI32966" s="71"/>
      <c r="AJ32966" s="71"/>
    </row>
    <row r="32967" spans="10:36" ht="15" customHeight="1">
      <c r="J32967" s="71"/>
      <c r="K32967" s="71"/>
      <c r="L32967" s="71"/>
      <c r="P32967" s="71"/>
      <c r="Q32967" s="71"/>
      <c r="R32967" s="71"/>
      <c r="S32967" s="71"/>
      <c r="T32967" s="71"/>
      <c r="U32967" s="71"/>
      <c r="AH32967" s="71"/>
      <c r="AI32967" s="71"/>
      <c r="AJ32967" s="71"/>
    </row>
    <row r="32968" spans="10:36" ht="15" customHeight="1">
      <c r="J32968" s="71"/>
      <c r="K32968" s="71"/>
      <c r="L32968" s="71"/>
      <c r="P32968" s="71"/>
      <c r="Q32968" s="71"/>
      <c r="R32968" s="71"/>
      <c r="S32968" s="71"/>
      <c r="T32968" s="71"/>
      <c r="U32968" s="71"/>
      <c r="AH32968" s="71"/>
      <c r="AI32968" s="71"/>
      <c r="AJ32968" s="71"/>
    </row>
    <row r="32969" spans="10:36" ht="15" customHeight="1">
      <c r="J32969" s="71"/>
      <c r="K32969" s="71"/>
      <c r="L32969" s="71"/>
      <c r="P32969" s="71"/>
      <c r="Q32969" s="71"/>
      <c r="R32969" s="71"/>
      <c r="S32969" s="71"/>
      <c r="T32969" s="71"/>
      <c r="U32969" s="71"/>
      <c r="AH32969" s="71"/>
      <c r="AI32969" s="71"/>
      <c r="AJ32969" s="71"/>
    </row>
    <row r="32970" spans="10:36" ht="15" customHeight="1">
      <c r="J32970" s="71"/>
      <c r="K32970" s="71"/>
      <c r="L32970" s="71"/>
      <c r="P32970" s="71"/>
      <c r="Q32970" s="71"/>
      <c r="R32970" s="71"/>
      <c r="S32970" s="71"/>
      <c r="T32970" s="71"/>
      <c r="U32970" s="71"/>
      <c r="AH32970" s="71"/>
      <c r="AI32970" s="71"/>
      <c r="AJ32970" s="71"/>
    </row>
    <row r="32971" spans="10:36" ht="15" customHeight="1">
      <c r="J32971" s="71"/>
      <c r="K32971" s="71"/>
      <c r="L32971" s="71"/>
      <c r="P32971" s="71"/>
      <c r="Q32971" s="71"/>
      <c r="R32971" s="71"/>
      <c r="S32971" s="71"/>
      <c r="T32971" s="71"/>
      <c r="U32971" s="71"/>
      <c r="AH32971" s="71"/>
      <c r="AI32971" s="71"/>
      <c r="AJ32971" s="71"/>
    </row>
    <row r="32972" spans="10:36" ht="15" customHeight="1">
      <c r="J32972" s="71"/>
      <c r="K32972" s="71"/>
      <c r="L32972" s="71"/>
      <c r="P32972" s="71"/>
      <c r="Q32972" s="71"/>
      <c r="R32972" s="71"/>
      <c r="S32972" s="71"/>
      <c r="T32972" s="71"/>
      <c r="U32972" s="71"/>
      <c r="AH32972" s="71"/>
      <c r="AI32972" s="71"/>
      <c r="AJ32972" s="71"/>
    </row>
    <row r="32973" spans="10:36" ht="15" customHeight="1">
      <c r="J32973" s="71"/>
      <c r="K32973" s="71"/>
      <c r="L32973" s="71"/>
      <c r="P32973" s="71"/>
      <c r="Q32973" s="71"/>
      <c r="R32973" s="71"/>
      <c r="S32973" s="71"/>
      <c r="T32973" s="71"/>
      <c r="U32973" s="71"/>
      <c r="AH32973" s="71"/>
      <c r="AI32973" s="71"/>
      <c r="AJ32973" s="71"/>
    </row>
    <row r="32974" spans="10:36" ht="15" customHeight="1">
      <c r="J32974" s="71"/>
      <c r="K32974" s="71"/>
      <c r="L32974" s="71"/>
      <c r="P32974" s="71"/>
      <c r="Q32974" s="71"/>
      <c r="R32974" s="71"/>
      <c r="S32974" s="71"/>
      <c r="T32974" s="71"/>
      <c r="U32974" s="71"/>
      <c r="AH32974" s="71"/>
      <c r="AI32974" s="71"/>
      <c r="AJ32974" s="71"/>
    </row>
    <row r="32975" spans="10:36" ht="15" customHeight="1">
      <c r="J32975" s="71"/>
      <c r="K32975" s="71"/>
      <c r="L32975" s="71"/>
      <c r="P32975" s="71"/>
      <c r="Q32975" s="71"/>
      <c r="R32975" s="71"/>
      <c r="S32975" s="71"/>
      <c r="T32975" s="71"/>
      <c r="U32975" s="71"/>
      <c r="AH32975" s="71"/>
      <c r="AI32975" s="71"/>
      <c r="AJ32975" s="71"/>
    </row>
    <row r="32976" spans="10:36" ht="15" customHeight="1">
      <c r="J32976" s="71"/>
      <c r="K32976" s="71"/>
      <c r="L32976" s="71"/>
      <c r="P32976" s="71"/>
      <c r="Q32976" s="71"/>
      <c r="R32976" s="71"/>
      <c r="S32976" s="71"/>
      <c r="T32976" s="71"/>
      <c r="U32976" s="71"/>
      <c r="AH32976" s="71"/>
      <c r="AI32976" s="71"/>
      <c r="AJ32976" s="71"/>
    </row>
    <row r="32977" spans="10:36" ht="15" customHeight="1">
      <c r="J32977" s="71"/>
      <c r="K32977" s="71"/>
      <c r="L32977" s="71"/>
      <c r="P32977" s="71"/>
      <c r="Q32977" s="71"/>
      <c r="R32977" s="71"/>
      <c r="S32977" s="71"/>
      <c r="T32977" s="71"/>
      <c r="U32977" s="71"/>
      <c r="AH32977" s="71"/>
      <c r="AI32977" s="71"/>
      <c r="AJ32977" s="71"/>
    </row>
    <row r="32978" spans="10:36" ht="15" customHeight="1">
      <c r="J32978" s="71"/>
      <c r="K32978" s="71"/>
      <c r="L32978" s="71"/>
      <c r="P32978" s="71"/>
      <c r="Q32978" s="71"/>
      <c r="R32978" s="71"/>
      <c r="S32978" s="71"/>
      <c r="T32978" s="71"/>
      <c r="U32978" s="71"/>
      <c r="AH32978" s="71"/>
      <c r="AI32978" s="71"/>
      <c r="AJ32978" s="71"/>
    </row>
    <row r="32979" spans="10:36" ht="15" customHeight="1">
      <c r="J32979" s="71"/>
      <c r="K32979" s="71"/>
      <c r="L32979" s="71"/>
      <c r="P32979" s="71"/>
      <c r="Q32979" s="71"/>
      <c r="R32979" s="71"/>
      <c r="S32979" s="71"/>
      <c r="T32979" s="71"/>
      <c r="U32979" s="71"/>
      <c r="AH32979" s="71"/>
      <c r="AI32979" s="71"/>
      <c r="AJ32979" s="71"/>
    </row>
    <row r="32980" spans="10:36" ht="15" customHeight="1">
      <c r="J32980" s="71"/>
      <c r="K32980" s="71"/>
      <c r="L32980" s="71"/>
      <c r="P32980" s="71"/>
      <c r="Q32980" s="71"/>
      <c r="R32980" s="71"/>
      <c r="S32980" s="71"/>
      <c r="T32980" s="71"/>
      <c r="U32980" s="71"/>
      <c r="AH32980" s="71"/>
      <c r="AI32980" s="71"/>
      <c r="AJ32980" s="71"/>
    </row>
    <row r="32981" spans="10:36" ht="15" customHeight="1">
      <c r="J32981" s="71"/>
      <c r="K32981" s="71"/>
      <c r="L32981" s="71"/>
      <c r="P32981" s="71"/>
      <c r="Q32981" s="71"/>
      <c r="R32981" s="71"/>
      <c r="S32981" s="71"/>
      <c r="T32981" s="71"/>
      <c r="U32981" s="71"/>
      <c r="AH32981" s="71"/>
      <c r="AI32981" s="71"/>
      <c r="AJ32981" s="71"/>
    </row>
    <row r="32982" spans="10:36" ht="15" customHeight="1">
      <c r="J32982" s="71"/>
      <c r="K32982" s="71"/>
      <c r="L32982" s="71"/>
      <c r="P32982" s="71"/>
      <c r="Q32982" s="71"/>
      <c r="R32982" s="71"/>
      <c r="S32982" s="71"/>
      <c r="T32982" s="71"/>
      <c r="U32982" s="71"/>
      <c r="AH32982" s="71"/>
      <c r="AI32982" s="71"/>
      <c r="AJ32982" s="71"/>
    </row>
    <row r="32983" spans="10:36" ht="15" customHeight="1">
      <c r="J32983" s="71"/>
      <c r="K32983" s="71"/>
      <c r="L32983" s="71"/>
      <c r="P32983" s="71"/>
      <c r="Q32983" s="71"/>
      <c r="R32983" s="71"/>
      <c r="S32983" s="71"/>
      <c r="T32983" s="71"/>
      <c r="U32983" s="71"/>
      <c r="AH32983" s="71"/>
      <c r="AI32983" s="71"/>
      <c r="AJ32983" s="71"/>
    </row>
    <row r="32984" spans="10:36" ht="15" customHeight="1">
      <c r="J32984" s="71"/>
      <c r="K32984" s="71"/>
      <c r="L32984" s="71"/>
      <c r="P32984" s="71"/>
      <c r="Q32984" s="71"/>
      <c r="R32984" s="71"/>
      <c r="S32984" s="71"/>
      <c r="T32984" s="71"/>
      <c r="U32984" s="71"/>
      <c r="AH32984" s="71"/>
      <c r="AI32984" s="71"/>
      <c r="AJ32984" s="71"/>
    </row>
    <row r="32985" spans="10:36" ht="15" customHeight="1">
      <c r="J32985" s="71"/>
      <c r="K32985" s="71"/>
      <c r="L32985" s="71"/>
      <c r="P32985" s="71"/>
      <c r="Q32985" s="71"/>
      <c r="R32985" s="71"/>
      <c r="S32985" s="71"/>
      <c r="T32985" s="71"/>
      <c r="U32985" s="71"/>
      <c r="AH32985" s="71"/>
      <c r="AI32985" s="71"/>
      <c r="AJ32985" s="71"/>
    </row>
    <row r="32986" spans="10:36" ht="15" customHeight="1">
      <c r="J32986" s="71"/>
      <c r="K32986" s="71"/>
      <c r="L32986" s="71"/>
      <c r="P32986" s="71"/>
      <c r="Q32986" s="71"/>
      <c r="R32986" s="71"/>
      <c r="S32986" s="71"/>
      <c r="T32986" s="71"/>
      <c r="U32986" s="71"/>
      <c r="AH32986" s="71"/>
      <c r="AI32986" s="71"/>
      <c r="AJ32986" s="71"/>
    </row>
    <row r="32987" spans="10:36" ht="15" customHeight="1">
      <c r="J32987" s="71"/>
      <c r="K32987" s="71"/>
      <c r="L32987" s="71"/>
      <c r="P32987" s="71"/>
      <c r="Q32987" s="71"/>
      <c r="R32987" s="71"/>
      <c r="S32987" s="71"/>
      <c r="T32987" s="71"/>
      <c r="U32987" s="71"/>
      <c r="AH32987" s="71"/>
      <c r="AI32987" s="71"/>
      <c r="AJ32987" s="71"/>
    </row>
    <row r="32988" spans="10:36" ht="15" customHeight="1">
      <c r="J32988" s="71"/>
      <c r="K32988" s="71"/>
      <c r="L32988" s="71"/>
      <c r="P32988" s="71"/>
      <c r="Q32988" s="71"/>
      <c r="R32988" s="71"/>
      <c r="S32988" s="71"/>
      <c r="T32988" s="71"/>
      <c r="U32988" s="71"/>
      <c r="AH32988" s="71"/>
      <c r="AI32988" s="71"/>
      <c r="AJ32988" s="71"/>
    </row>
    <row r="32989" spans="10:36" ht="15" customHeight="1">
      <c r="J32989" s="71"/>
      <c r="K32989" s="71"/>
      <c r="L32989" s="71"/>
      <c r="P32989" s="71"/>
      <c r="Q32989" s="71"/>
      <c r="R32989" s="71"/>
      <c r="S32989" s="71"/>
      <c r="T32989" s="71"/>
      <c r="U32989" s="71"/>
      <c r="AH32989" s="71"/>
      <c r="AI32989" s="71"/>
      <c r="AJ32989" s="71"/>
    </row>
    <row r="32990" spans="10:36" ht="15" customHeight="1">
      <c r="J32990" s="71"/>
      <c r="K32990" s="71"/>
      <c r="L32990" s="71"/>
      <c r="P32990" s="71"/>
      <c r="Q32990" s="71"/>
      <c r="R32990" s="71"/>
      <c r="S32990" s="71"/>
      <c r="T32990" s="71"/>
      <c r="U32990" s="71"/>
      <c r="AH32990" s="71"/>
      <c r="AI32990" s="71"/>
      <c r="AJ32990" s="71"/>
    </row>
    <row r="32991" spans="10:36" ht="15" customHeight="1">
      <c r="J32991" s="71"/>
      <c r="K32991" s="71"/>
      <c r="L32991" s="71"/>
      <c r="P32991" s="71"/>
      <c r="Q32991" s="71"/>
      <c r="R32991" s="71"/>
      <c r="S32991" s="71"/>
      <c r="T32991" s="71"/>
      <c r="U32991" s="71"/>
      <c r="AH32991" s="71"/>
      <c r="AI32991" s="71"/>
      <c r="AJ32991" s="71"/>
    </row>
    <row r="32992" spans="10:36" ht="15" customHeight="1">
      <c r="J32992" s="71"/>
      <c r="K32992" s="71"/>
      <c r="L32992" s="71"/>
      <c r="P32992" s="71"/>
      <c r="Q32992" s="71"/>
      <c r="R32992" s="71"/>
      <c r="S32992" s="71"/>
      <c r="T32992" s="71"/>
      <c r="U32992" s="71"/>
      <c r="AH32992" s="71"/>
      <c r="AI32992" s="71"/>
      <c r="AJ32992" s="71"/>
    </row>
    <row r="32993" spans="10:36" ht="15" customHeight="1">
      <c r="J32993" s="71"/>
      <c r="K32993" s="71"/>
      <c r="L32993" s="71"/>
      <c r="P32993" s="71"/>
      <c r="Q32993" s="71"/>
      <c r="R32993" s="71"/>
      <c r="S32993" s="71"/>
      <c r="T32993" s="71"/>
      <c r="U32993" s="71"/>
      <c r="AH32993" s="71"/>
      <c r="AI32993" s="71"/>
      <c r="AJ32993" s="71"/>
    </row>
    <row r="32994" spans="10:36" ht="15" customHeight="1">
      <c r="J32994" s="71"/>
      <c r="K32994" s="71"/>
      <c r="L32994" s="71"/>
      <c r="P32994" s="71"/>
      <c r="Q32994" s="71"/>
      <c r="R32994" s="71"/>
      <c r="S32994" s="71"/>
      <c r="T32994" s="71"/>
      <c r="U32994" s="71"/>
      <c r="AH32994" s="71"/>
      <c r="AI32994" s="71"/>
      <c r="AJ32994" s="71"/>
    </row>
    <row r="32995" spans="10:36" ht="15" customHeight="1">
      <c r="J32995" s="71"/>
      <c r="K32995" s="71"/>
      <c r="L32995" s="71"/>
      <c r="P32995" s="71"/>
      <c r="Q32995" s="71"/>
      <c r="R32995" s="71"/>
      <c r="S32995" s="71"/>
      <c r="T32995" s="71"/>
      <c r="U32995" s="71"/>
      <c r="AH32995" s="71"/>
      <c r="AI32995" s="71"/>
      <c r="AJ32995" s="71"/>
    </row>
    <row r="32996" spans="10:36" ht="15" customHeight="1">
      <c r="J32996" s="71"/>
      <c r="K32996" s="71"/>
      <c r="L32996" s="71"/>
      <c r="P32996" s="71"/>
      <c r="Q32996" s="71"/>
      <c r="R32996" s="71"/>
      <c r="S32996" s="71"/>
      <c r="T32996" s="71"/>
      <c r="U32996" s="71"/>
      <c r="AH32996" s="71"/>
      <c r="AI32996" s="71"/>
      <c r="AJ32996" s="71"/>
    </row>
    <row r="32997" spans="10:36" ht="15" customHeight="1">
      <c r="J32997" s="71"/>
      <c r="K32997" s="71"/>
      <c r="L32997" s="71"/>
      <c r="P32997" s="71"/>
      <c r="Q32997" s="71"/>
      <c r="R32997" s="71"/>
      <c r="S32997" s="71"/>
      <c r="T32997" s="71"/>
      <c r="U32997" s="71"/>
      <c r="AH32997" s="71"/>
      <c r="AI32997" s="71"/>
      <c r="AJ32997" s="71"/>
    </row>
    <row r="32998" spans="10:36" ht="15" customHeight="1">
      <c r="J32998" s="71"/>
      <c r="K32998" s="71"/>
      <c r="L32998" s="71"/>
      <c r="P32998" s="71"/>
      <c r="Q32998" s="71"/>
      <c r="R32998" s="71"/>
      <c r="S32998" s="71"/>
      <c r="T32998" s="71"/>
      <c r="U32998" s="71"/>
      <c r="AH32998" s="71"/>
      <c r="AI32998" s="71"/>
      <c r="AJ32998" s="71"/>
    </row>
    <row r="32999" spans="10:36" ht="15" customHeight="1">
      <c r="J32999" s="71"/>
      <c r="K32999" s="71"/>
      <c r="L32999" s="71"/>
      <c r="P32999" s="71"/>
      <c r="Q32999" s="71"/>
      <c r="R32999" s="71"/>
      <c r="S32999" s="71"/>
      <c r="T32999" s="71"/>
      <c r="U32999" s="71"/>
      <c r="AH32999" s="71"/>
      <c r="AI32999" s="71"/>
      <c r="AJ32999" s="71"/>
    </row>
    <row r="33000" spans="10:36" ht="15" customHeight="1">
      <c r="J33000" s="71"/>
      <c r="K33000" s="71"/>
      <c r="L33000" s="71"/>
      <c r="P33000" s="71"/>
      <c r="Q33000" s="71"/>
      <c r="R33000" s="71"/>
      <c r="S33000" s="71"/>
      <c r="T33000" s="71"/>
      <c r="U33000" s="71"/>
      <c r="AH33000" s="71"/>
      <c r="AI33000" s="71"/>
      <c r="AJ33000" s="71"/>
    </row>
    <row r="33001" spans="10:36" ht="15" customHeight="1">
      <c r="J33001" s="71"/>
      <c r="K33001" s="71"/>
      <c r="L33001" s="71"/>
      <c r="P33001" s="71"/>
      <c r="Q33001" s="71"/>
      <c r="R33001" s="71"/>
      <c r="S33001" s="71"/>
      <c r="T33001" s="71"/>
      <c r="U33001" s="71"/>
      <c r="AH33001" s="71"/>
      <c r="AI33001" s="71"/>
      <c r="AJ33001" s="71"/>
    </row>
    <row r="33002" spans="10:36" ht="15" customHeight="1">
      <c r="J33002" s="71"/>
      <c r="K33002" s="71"/>
      <c r="L33002" s="71"/>
      <c r="P33002" s="71"/>
      <c r="Q33002" s="71"/>
      <c r="R33002" s="71"/>
      <c r="S33002" s="71"/>
      <c r="T33002" s="71"/>
      <c r="U33002" s="71"/>
      <c r="AH33002" s="71"/>
      <c r="AI33002" s="71"/>
      <c r="AJ33002" s="71"/>
    </row>
    <row r="33003" spans="10:36" ht="15" customHeight="1">
      <c r="J33003" s="71"/>
      <c r="K33003" s="71"/>
      <c r="L33003" s="71"/>
      <c r="P33003" s="71"/>
      <c r="Q33003" s="71"/>
      <c r="R33003" s="71"/>
      <c r="S33003" s="71"/>
      <c r="T33003" s="71"/>
      <c r="U33003" s="71"/>
      <c r="AH33003" s="71"/>
      <c r="AI33003" s="71"/>
      <c r="AJ33003" s="71"/>
    </row>
    <row r="33004" spans="10:36" ht="15" customHeight="1">
      <c r="J33004" s="71"/>
      <c r="K33004" s="71"/>
      <c r="L33004" s="71"/>
      <c r="P33004" s="71"/>
      <c r="Q33004" s="71"/>
      <c r="R33004" s="71"/>
      <c r="S33004" s="71"/>
      <c r="T33004" s="71"/>
      <c r="U33004" s="71"/>
      <c r="AH33004" s="71"/>
      <c r="AI33004" s="71"/>
      <c r="AJ33004" s="71"/>
    </row>
    <row r="33005" spans="10:36" ht="15" customHeight="1">
      <c r="J33005" s="71"/>
      <c r="K33005" s="71"/>
      <c r="L33005" s="71"/>
      <c r="P33005" s="71"/>
      <c r="Q33005" s="71"/>
      <c r="R33005" s="71"/>
      <c r="S33005" s="71"/>
      <c r="T33005" s="71"/>
      <c r="U33005" s="71"/>
      <c r="AH33005" s="71"/>
      <c r="AI33005" s="71"/>
      <c r="AJ33005" s="71"/>
    </row>
    <row r="33006" spans="10:36" ht="15" customHeight="1">
      <c r="J33006" s="71"/>
      <c r="K33006" s="71"/>
      <c r="L33006" s="71"/>
      <c r="P33006" s="71"/>
      <c r="Q33006" s="71"/>
      <c r="R33006" s="71"/>
      <c r="S33006" s="71"/>
      <c r="T33006" s="71"/>
      <c r="U33006" s="71"/>
      <c r="AH33006" s="71"/>
      <c r="AI33006" s="71"/>
      <c r="AJ33006" s="71"/>
    </row>
    <row r="33007" spans="10:36" ht="15" customHeight="1">
      <c r="J33007" s="71"/>
      <c r="K33007" s="71"/>
      <c r="L33007" s="71"/>
      <c r="P33007" s="71"/>
      <c r="Q33007" s="71"/>
      <c r="R33007" s="71"/>
      <c r="S33007" s="71"/>
      <c r="T33007" s="71"/>
      <c r="U33007" s="71"/>
      <c r="AH33007" s="71"/>
      <c r="AI33007" s="71"/>
      <c r="AJ33007" s="71"/>
    </row>
    <row r="33008" spans="10:36" ht="15" customHeight="1">
      <c r="J33008" s="71"/>
      <c r="K33008" s="71"/>
      <c r="L33008" s="71"/>
      <c r="P33008" s="71"/>
      <c r="Q33008" s="71"/>
      <c r="R33008" s="71"/>
      <c r="S33008" s="71"/>
      <c r="T33008" s="71"/>
      <c r="U33008" s="71"/>
      <c r="AH33008" s="71"/>
      <c r="AI33008" s="71"/>
      <c r="AJ33008" s="71"/>
    </row>
    <row r="33009" spans="10:36" ht="15" customHeight="1">
      <c r="J33009" s="71"/>
      <c r="K33009" s="71"/>
      <c r="L33009" s="71"/>
      <c r="P33009" s="71"/>
      <c r="Q33009" s="71"/>
      <c r="R33009" s="71"/>
      <c r="S33009" s="71"/>
      <c r="T33009" s="71"/>
      <c r="U33009" s="71"/>
      <c r="AH33009" s="71"/>
      <c r="AI33009" s="71"/>
      <c r="AJ33009" s="71"/>
    </row>
    <row r="33010" spans="10:36" ht="15" customHeight="1">
      <c r="J33010" s="71"/>
      <c r="K33010" s="71"/>
      <c r="L33010" s="71"/>
      <c r="P33010" s="71"/>
      <c r="Q33010" s="71"/>
      <c r="R33010" s="71"/>
      <c r="S33010" s="71"/>
      <c r="T33010" s="71"/>
      <c r="U33010" s="71"/>
      <c r="AH33010" s="71"/>
      <c r="AI33010" s="71"/>
      <c r="AJ33010" s="71"/>
    </row>
    <row r="33011" spans="10:36" ht="15" customHeight="1">
      <c r="J33011" s="71"/>
      <c r="K33011" s="71"/>
      <c r="L33011" s="71"/>
      <c r="P33011" s="71"/>
      <c r="Q33011" s="71"/>
      <c r="R33011" s="71"/>
      <c r="S33011" s="71"/>
      <c r="T33011" s="71"/>
      <c r="U33011" s="71"/>
      <c r="AH33011" s="71"/>
      <c r="AI33011" s="71"/>
      <c r="AJ33011" s="71"/>
    </row>
    <row r="33012" spans="10:36" ht="15" customHeight="1">
      <c r="J33012" s="71"/>
      <c r="K33012" s="71"/>
      <c r="L33012" s="71"/>
      <c r="P33012" s="71"/>
      <c r="Q33012" s="71"/>
      <c r="R33012" s="71"/>
      <c r="S33012" s="71"/>
      <c r="T33012" s="71"/>
      <c r="U33012" s="71"/>
      <c r="AH33012" s="71"/>
      <c r="AI33012" s="71"/>
      <c r="AJ33012" s="71"/>
    </row>
    <row r="33013" spans="10:36" ht="15" customHeight="1">
      <c r="J33013" s="71"/>
      <c r="K33013" s="71"/>
      <c r="L33013" s="71"/>
      <c r="P33013" s="71"/>
      <c r="Q33013" s="71"/>
      <c r="R33013" s="71"/>
      <c r="S33013" s="71"/>
      <c r="T33013" s="71"/>
      <c r="U33013" s="71"/>
      <c r="AH33013" s="71"/>
      <c r="AI33013" s="71"/>
      <c r="AJ33013" s="71"/>
    </row>
    <row r="33014" spans="10:36" ht="15" customHeight="1">
      <c r="J33014" s="71"/>
      <c r="K33014" s="71"/>
      <c r="L33014" s="71"/>
      <c r="P33014" s="71"/>
      <c r="Q33014" s="71"/>
      <c r="R33014" s="71"/>
      <c r="S33014" s="71"/>
      <c r="T33014" s="71"/>
      <c r="U33014" s="71"/>
      <c r="AH33014" s="71"/>
      <c r="AI33014" s="71"/>
      <c r="AJ33014" s="71"/>
    </row>
    <row r="33015" spans="10:36" ht="15" customHeight="1">
      <c r="J33015" s="71"/>
      <c r="K33015" s="71"/>
      <c r="L33015" s="71"/>
      <c r="P33015" s="71"/>
      <c r="Q33015" s="71"/>
      <c r="R33015" s="71"/>
      <c r="S33015" s="71"/>
      <c r="T33015" s="71"/>
      <c r="U33015" s="71"/>
      <c r="AH33015" s="71"/>
      <c r="AI33015" s="71"/>
      <c r="AJ33015" s="71"/>
    </row>
    <row r="33016" spans="10:36" ht="15" customHeight="1">
      <c r="J33016" s="71"/>
      <c r="K33016" s="71"/>
      <c r="L33016" s="71"/>
      <c r="P33016" s="71"/>
      <c r="Q33016" s="71"/>
      <c r="R33016" s="71"/>
      <c r="S33016" s="71"/>
      <c r="T33016" s="71"/>
      <c r="U33016" s="71"/>
      <c r="AH33016" s="71"/>
      <c r="AI33016" s="71"/>
      <c r="AJ33016" s="71"/>
    </row>
    <row r="33017" spans="10:36" ht="15" customHeight="1">
      <c r="J33017" s="71"/>
      <c r="K33017" s="71"/>
      <c r="L33017" s="71"/>
      <c r="P33017" s="71"/>
      <c r="Q33017" s="71"/>
      <c r="R33017" s="71"/>
      <c r="S33017" s="71"/>
      <c r="T33017" s="71"/>
      <c r="U33017" s="71"/>
      <c r="AH33017" s="71"/>
      <c r="AI33017" s="71"/>
      <c r="AJ33017" s="71"/>
    </row>
    <row r="33018" spans="10:36" ht="15" customHeight="1">
      <c r="J33018" s="71"/>
      <c r="K33018" s="71"/>
      <c r="L33018" s="71"/>
      <c r="P33018" s="71"/>
      <c r="Q33018" s="71"/>
      <c r="R33018" s="71"/>
      <c r="S33018" s="71"/>
      <c r="T33018" s="71"/>
      <c r="U33018" s="71"/>
      <c r="AH33018" s="71"/>
      <c r="AI33018" s="71"/>
      <c r="AJ33018" s="71"/>
    </row>
    <row r="33019" spans="10:36" ht="15" customHeight="1">
      <c r="J33019" s="71"/>
      <c r="K33019" s="71"/>
      <c r="L33019" s="71"/>
      <c r="P33019" s="71"/>
      <c r="Q33019" s="71"/>
      <c r="R33019" s="71"/>
      <c r="S33019" s="71"/>
      <c r="T33019" s="71"/>
      <c r="U33019" s="71"/>
      <c r="AH33019" s="71"/>
      <c r="AI33019" s="71"/>
      <c r="AJ33019" s="71"/>
    </row>
    <row r="33020" spans="10:36" ht="15" customHeight="1">
      <c r="J33020" s="71"/>
      <c r="K33020" s="71"/>
      <c r="L33020" s="71"/>
      <c r="P33020" s="71"/>
      <c r="Q33020" s="71"/>
      <c r="R33020" s="71"/>
      <c r="S33020" s="71"/>
      <c r="T33020" s="71"/>
      <c r="U33020" s="71"/>
      <c r="AH33020" s="71"/>
      <c r="AI33020" s="71"/>
      <c r="AJ33020" s="71"/>
    </row>
    <row r="33021" spans="10:36" ht="15" customHeight="1">
      <c r="J33021" s="71"/>
      <c r="K33021" s="71"/>
      <c r="L33021" s="71"/>
      <c r="P33021" s="71"/>
      <c r="Q33021" s="71"/>
      <c r="R33021" s="71"/>
      <c r="S33021" s="71"/>
      <c r="T33021" s="71"/>
      <c r="U33021" s="71"/>
      <c r="AH33021" s="71"/>
      <c r="AI33021" s="71"/>
      <c r="AJ33021" s="71"/>
    </row>
    <row r="33022" spans="10:36" ht="15" customHeight="1">
      <c r="J33022" s="71"/>
      <c r="K33022" s="71"/>
      <c r="L33022" s="71"/>
      <c r="P33022" s="71"/>
      <c r="Q33022" s="71"/>
      <c r="R33022" s="71"/>
      <c r="S33022" s="71"/>
      <c r="T33022" s="71"/>
      <c r="U33022" s="71"/>
      <c r="AH33022" s="71"/>
      <c r="AI33022" s="71"/>
      <c r="AJ33022" s="71"/>
    </row>
    <row r="33023" spans="10:36" ht="15" customHeight="1">
      <c r="J33023" s="71"/>
      <c r="K33023" s="71"/>
      <c r="L33023" s="71"/>
      <c r="P33023" s="71"/>
      <c r="Q33023" s="71"/>
      <c r="R33023" s="71"/>
      <c r="S33023" s="71"/>
      <c r="T33023" s="71"/>
      <c r="U33023" s="71"/>
      <c r="AH33023" s="71"/>
      <c r="AI33023" s="71"/>
      <c r="AJ33023" s="71"/>
    </row>
    <row r="33024" spans="10:36" ht="15" customHeight="1">
      <c r="J33024" s="71"/>
      <c r="K33024" s="71"/>
      <c r="L33024" s="71"/>
      <c r="P33024" s="71"/>
      <c r="Q33024" s="71"/>
      <c r="R33024" s="71"/>
      <c r="S33024" s="71"/>
      <c r="T33024" s="71"/>
      <c r="U33024" s="71"/>
      <c r="AH33024" s="71"/>
      <c r="AI33024" s="71"/>
      <c r="AJ33024" s="71"/>
    </row>
    <row r="33025" spans="10:36" ht="15" customHeight="1">
      <c r="J33025" s="71"/>
      <c r="K33025" s="71"/>
      <c r="L33025" s="71"/>
      <c r="P33025" s="71"/>
      <c r="Q33025" s="71"/>
      <c r="R33025" s="71"/>
      <c r="S33025" s="71"/>
      <c r="T33025" s="71"/>
      <c r="U33025" s="71"/>
      <c r="AH33025" s="71"/>
      <c r="AI33025" s="71"/>
      <c r="AJ33025" s="71"/>
    </row>
    <row r="33026" spans="10:36" ht="15" customHeight="1">
      <c r="J33026" s="71"/>
      <c r="K33026" s="71"/>
      <c r="L33026" s="71"/>
      <c r="P33026" s="71"/>
      <c r="Q33026" s="71"/>
      <c r="R33026" s="71"/>
      <c r="S33026" s="71"/>
      <c r="T33026" s="71"/>
      <c r="U33026" s="71"/>
      <c r="AH33026" s="71"/>
      <c r="AI33026" s="71"/>
      <c r="AJ33026" s="71"/>
    </row>
    <row r="33027" spans="10:36" ht="15" customHeight="1">
      <c r="J33027" s="71"/>
      <c r="K33027" s="71"/>
      <c r="L33027" s="71"/>
      <c r="P33027" s="71"/>
      <c r="Q33027" s="71"/>
      <c r="R33027" s="71"/>
      <c r="S33027" s="71"/>
      <c r="T33027" s="71"/>
      <c r="U33027" s="71"/>
      <c r="AH33027" s="71"/>
      <c r="AI33027" s="71"/>
      <c r="AJ33027" s="71"/>
    </row>
    <row r="33028" spans="10:36" ht="15" customHeight="1">
      <c r="J33028" s="71"/>
      <c r="K33028" s="71"/>
      <c r="L33028" s="71"/>
      <c r="P33028" s="71"/>
      <c r="Q33028" s="71"/>
      <c r="R33028" s="71"/>
      <c r="S33028" s="71"/>
      <c r="T33028" s="71"/>
      <c r="U33028" s="71"/>
      <c r="AH33028" s="71"/>
      <c r="AI33028" s="71"/>
      <c r="AJ33028" s="71"/>
    </row>
    <row r="33029" spans="10:36" ht="15" customHeight="1">
      <c r="J33029" s="71"/>
      <c r="K33029" s="71"/>
      <c r="L33029" s="71"/>
      <c r="P33029" s="71"/>
      <c r="Q33029" s="71"/>
      <c r="R33029" s="71"/>
      <c r="S33029" s="71"/>
      <c r="T33029" s="71"/>
      <c r="U33029" s="71"/>
      <c r="AH33029" s="71"/>
      <c r="AI33029" s="71"/>
      <c r="AJ33029" s="71"/>
    </row>
    <row r="33030" spans="10:36" ht="15" customHeight="1">
      <c r="J33030" s="71"/>
      <c r="K33030" s="71"/>
      <c r="L33030" s="71"/>
      <c r="P33030" s="71"/>
      <c r="Q33030" s="71"/>
      <c r="R33030" s="71"/>
      <c r="S33030" s="71"/>
      <c r="T33030" s="71"/>
      <c r="U33030" s="71"/>
      <c r="AH33030" s="71"/>
      <c r="AI33030" s="71"/>
      <c r="AJ33030" s="71"/>
    </row>
    <row r="33031" spans="10:36" ht="15" customHeight="1">
      <c r="J33031" s="71"/>
      <c r="K33031" s="71"/>
      <c r="L33031" s="71"/>
      <c r="P33031" s="71"/>
      <c r="Q33031" s="71"/>
      <c r="R33031" s="71"/>
      <c r="S33031" s="71"/>
      <c r="T33031" s="71"/>
      <c r="U33031" s="71"/>
      <c r="AH33031" s="71"/>
      <c r="AI33031" s="71"/>
      <c r="AJ33031" s="71"/>
    </row>
    <row r="33032" spans="10:36" ht="15" customHeight="1">
      <c r="J33032" s="71"/>
      <c r="K33032" s="71"/>
      <c r="L33032" s="71"/>
      <c r="P33032" s="71"/>
      <c r="Q33032" s="71"/>
      <c r="R33032" s="71"/>
      <c r="S33032" s="71"/>
      <c r="T33032" s="71"/>
      <c r="U33032" s="71"/>
      <c r="AH33032" s="71"/>
      <c r="AI33032" s="71"/>
      <c r="AJ33032" s="71"/>
    </row>
    <row r="33033" spans="10:36" ht="15" customHeight="1">
      <c r="J33033" s="71"/>
      <c r="K33033" s="71"/>
      <c r="L33033" s="71"/>
      <c r="P33033" s="71"/>
      <c r="Q33033" s="71"/>
      <c r="R33033" s="71"/>
      <c r="S33033" s="71"/>
      <c r="T33033" s="71"/>
      <c r="U33033" s="71"/>
      <c r="AH33033" s="71"/>
      <c r="AI33033" s="71"/>
      <c r="AJ33033" s="71"/>
    </row>
    <row r="33034" spans="10:36" ht="15" customHeight="1">
      <c r="J33034" s="71"/>
      <c r="K33034" s="71"/>
      <c r="L33034" s="71"/>
      <c r="P33034" s="71"/>
      <c r="Q33034" s="71"/>
      <c r="R33034" s="71"/>
      <c r="S33034" s="71"/>
      <c r="T33034" s="71"/>
      <c r="U33034" s="71"/>
      <c r="AH33034" s="71"/>
      <c r="AI33034" s="71"/>
      <c r="AJ33034" s="71"/>
    </row>
    <row r="33035" spans="10:36" ht="15" customHeight="1">
      <c r="J33035" s="71"/>
      <c r="K33035" s="71"/>
      <c r="L33035" s="71"/>
      <c r="P33035" s="71"/>
      <c r="Q33035" s="71"/>
      <c r="R33035" s="71"/>
      <c r="S33035" s="71"/>
      <c r="T33035" s="71"/>
      <c r="U33035" s="71"/>
      <c r="AH33035" s="71"/>
      <c r="AI33035" s="71"/>
      <c r="AJ33035" s="71"/>
    </row>
    <row r="33036" spans="10:36" ht="15" customHeight="1">
      <c r="J33036" s="71"/>
      <c r="K33036" s="71"/>
      <c r="L33036" s="71"/>
      <c r="P33036" s="71"/>
      <c r="Q33036" s="71"/>
      <c r="R33036" s="71"/>
      <c r="S33036" s="71"/>
      <c r="T33036" s="71"/>
      <c r="U33036" s="71"/>
      <c r="AH33036" s="71"/>
      <c r="AI33036" s="71"/>
      <c r="AJ33036" s="71"/>
    </row>
    <row r="33037" spans="10:36" ht="15" customHeight="1">
      <c r="J33037" s="71"/>
      <c r="K33037" s="71"/>
      <c r="L33037" s="71"/>
      <c r="P33037" s="71"/>
      <c r="Q33037" s="71"/>
      <c r="R33037" s="71"/>
      <c r="S33037" s="71"/>
      <c r="T33037" s="71"/>
      <c r="U33037" s="71"/>
      <c r="AH33037" s="71"/>
      <c r="AI33037" s="71"/>
      <c r="AJ33037" s="71"/>
    </row>
    <row r="33038" spans="10:36" ht="15" customHeight="1">
      <c r="J33038" s="71"/>
      <c r="K33038" s="71"/>
      <c r="L33038" s="71"/>
      <c r="P33038" s="71"/>
      <c r="Q33038" s="71"/>
      <c r="R33038" s="71"/>
      <c r="S33038" s="71"/>
      <c r="T33038" s="71"/>
      <c r="U33038" s="71"/>
      <c r="AH33038" s="71"/>
      <c r="AI33038" s="71"/>
      <c r="AJ33038" s="71"/>
    </row>
    <row r="33039" spans="10:36" ht="15" customHeight="1">
      <c r="J33039" s="71"/>
      <c r="K33039" s="71"/>
      <c r="L33039" s="71"/>
      <c r="P33039" s="71"/>
      <c r="Q33039" s="71"/>
      <c r="R33039" s="71"/>
      <c r="S33039" s="71"/>
      <c r="T33039" s="71"/>
      <c r="U33039" s="71"/>
      <c r="AH33039" s="71"/>
      <c r="AI33039" s="71"/>
      <c r="AJ33039" s="71"/>
    </row>
    <row r="33040" spans="10:36" ht="15" customHeight="1">
      <c r="J33040" s="71"/>
      <c r="K33040" s="71"/>
      <c r="L33040" s="71"/>
      <c r="P33040" s="71"/>
      <c r="Q33040" s="71"/>
      <c r="R33040" s="71"/>
      <c r="S33040" s="71"/>
      <c r="T33040" s="71"/>
      <c r="U33040" s="71"/>
      <c r="AH33040" s="71"/>
      <c r="AI33040" s="71"/>
      <c r="AJ33040" s="71"/>
    </row>
    <row r="33041" spans="10:36" ht="15" customHeight="1">
      <c r="J33041" s="71"/>
      <c r="K33041" s="71"/>
      <c r="L33041" s="71"/>
      <c r="P33041" s="71"/>
      <c r="Q33041" s="71"/>
      <c r="R33041" s="71"/>
      <c r="S33041" s="71"/>
      <c r="T33041" s="71"/>
      <c r="U33041" s="71"/>
      <c r="AH33041" s="71"/>
      <c r="AI33041" s="71"/>
      <c r="AJ33041" s="71"/>
    </row>
    <row r="33042" spans="10:36" ht="15" customHeight="1">
      <c r="J33042" s="71"/>
      <c r="K33042" s="71"/>
      <c r="L33042" s="71"/>
      <c r="P33042" s="71"/>
      <c r="Q33042" s="71"/>
      <c r="R33042" s="71"/>
      <c r="S33042" s="71"/>
      <c r="T33042" s="71"/>
      <c r="U33042" s="71"/>
      <c r="AH33042" s="71"/>
      <c r="AI33042" s="71"/>
      <c r="AJ33042" s="71"/>
    </row>
    <row r="33043" spans="10:36" ht="15" customHeight="1">
      <c r="J33043" s="71"/>
      <c r="K33043" s="71"/>
      <c r="L33043" s="71"/>
      <c r="P33043" s="71"/>
      <c r="Q33043" s="71"/>
      <c r="R33043" s="71"/>
      <c r="S33043" s="71"/>
      <c r="T33043" s="71"/>
      <c r="U33043" s="71"/>
      <c r="AH33043" s="71"/>
      <c r="AI33043" s="71"/>
      <c r="AJ33043" s="71"/>
    </row>
    <row r="33044" spans="10:36" ht="15" customHeight="1">
      <c r="J33044" s="71"/>
      <c r="K33044" s="71"/>
      <c r="L33044" s="71"/>
      <c r="P33044" s="71"/>
      <c r="Q33044" s="71"/>
      <c r="R33044" s="71"/>
      <c r="S33044" s="71"/>
      <c r="T33044" s="71"/>
      <c r="U33044" s="71"/>
      <c r="AH33044" s="71"/>
      <c r="AI33044" s="71"/>
      <c r="AJ33044" s="71"/>
    </row>
    <row r="33045" spans="10:36" ht="15" customHeight="1">
      <c r="J33045" s="71"/>
      <c r="K33045" s="71"/>
      <c r="L33045" s="71"/>
      <c r="P33045" s="71"/>
      <c r="Q33045" s="71"/>
      <c r="R33045" s="71"/>
      <c r="S33045" s="71"/>
      <c r="T33045" s="71"/>
      <c r="U33045" s="71"/>
      <c r="AH33045" s="71"/>
      <c r="AI33045" s="71"/>
      <c r="AJ33045" s="71"/>
    </row>
    <row r="33046" spans="10:36" ht="15" customHeight="1">
      <c r="J33046" s="71"/>
      <c r="K33046" s="71"/>
      <c r="L33046" s="71"/>
      <c r="P33046" s="71"/>
      <c r="Q33046" s="71"/>
      <c r="R33046" s="71"/>
      <c r="S33046" s="71"/>
      <c r="T33046" s="71"/>
      <c r="U33046" s="71"/>
      <c r="AH33046" s="71"/>
      <c r="AI33046" s="71"/>
      <c r="AJ33046" s="71"/>
    </row>
    <row r="33047" spans="10:36" ht="15" customHeight="1">
      <c r="J33047" s="71"/>
      <c r="K33047" s="71"/>
      <c r="L33047" s="71"/>
      <c r="P33047" s="71"/>
      <c r="Q33047" s="71"/>
      <c r="R33047" s="71"/>
      <c r="S33047" s="71"/>
      <c r="T33047" s="71"/>
      <c r="U33047" s="71"/>
      <c r="AH33047" s="71"/>
      <c r="AI33047" s="71"/>
      <c r="AJ33047" s="71"/>
    </row>
    <row r="33048" spans="10:36" ht="15" customHeight="1">
      <c r="J33048" s="71"/>
      <c r="K33048" s="71"/>
      <c r="L33048" s="71"/>
      <c r="P33048" s="71"/>
      <c r="Q33048" s="71"/>
      <c r="R33048" s="71"/>
      <c r="S33048" s="71"/>
      <c r="T33048" s="71"/>
      <c r="U33048" s="71"/>
      <c r="AH33048" s="71"/>
      <c r="AI33048" s="71"/>
      <c r="AJ33048" s="71"/>
    </row>
    <row r="33049" spans="10:36" ht="15" customHeight="1">
      <c r="J33049" s="71"/>
      <c r="K33049" s="71"/>
      <c r="L33049" s="71"/>
      <c r="P33049" s="71"/>
      <c r="Q33049" s="71"/>
      <c r="R33049" s="71"/>
      <c r="S33049" s="71"/>
      <c r="T33049" s="71"/>
      <c r="U33049" s="71"/>
      <c r="AH33049" s="71"/>
      <c r="AI33049" s="71"/>
      <c r="AJ33049" s="71"/>
    </row>
    <row r="33050" spans="10:36" ht="15" customHeight="1">
      <c r="J33050" s="71"/>
      <c r="K33050" s="71"/>
      <c r="L33050" s="71"/>
      <c r="P33050" s="71"/>
      <c r="Q33050" s="71"/>
      <c r="R33050" s="71"/>
      <c r="S33050" s="71"/>
      <c r="T33050" s="71"/>
      <c r="U33050" s="71"/>
      <c r="AH33050" s="71"/>
      <c r="AI33050" s="71"/>
      <c r="AJ33050" s="71"/>
    </row>
    <row r="33051" spans="10:36" ht="15" customHeight="1">
      <c r="J33051" s="71"/>
      <c r="K33051" s="71"/>
      <c r="L33051" s="71"/>
      <c r="P33051" s="71"/>
      <c r="Q33051" s="71"/>
      <c r="R33051" s="71"/>
      <c r="S33051" s="71"/>
      <c r="T33051" s="71"/>
      <c r="U33051" s="71"/>
      <c r="AH33051" s="71"/>
      <c r="AI33051" s="71"/>
      <c r="AJ33051" s="71"/>
    </row>
    <row r="33052" spans="10:36" ht="15" customHeight="1">
      <c r="J33052" s="71"/>
      <c r="K33052" s="71"/>
      <c r="L33052" s="71"/>
      <c r="P33052" s="71"/>
      <c r="Q33052" s="71"/>
      <c r="R33052" s="71"/>
      <c r="S33052" s="71"/>
      <c r="T33052" s="71"/>
      <c r="U33052" s="71"/>
      <c r="AH33052" s="71"/>
      <c r="AI33052" s="71"/>
      <c r="AJ33052" s="71"/>
    </row>
    <row r="33053" spans="10:36" ht="15" customHeight="1">
      <c r="J33053" s="71"/>
      <c r="K33053" s="71"/>
      <c r="L33053" s="71"/>
      <c r="P33053" s="71"/>
      <c r="Q33053" s="71"/>
      <c r="R33053" s="71"/>
      <c r="S33053" s="71"/>
      <c r="T33053" s="71"/>
      <c r="U33053" s="71"/>
      <c r="AH33053" s="71"/>
      <c r="AI33053" s="71"/>
      <c r="AJ33053" s="71"/>
    </row>
    <row r="33054" spans="10:36" ht="15" customHeight="1">
      <c r="J33054" s="71"/>
      <c r="K33054" s="71"/>
      <c r="L33054" s="71"/>
      <c r="P33054" s="71"/>
      <c r="Q33054" s="71"/>
      <c r="R33054" s="71"/>
      <c r="S33054" s="71"/>
      <c r="T33054" s="71"/>
      <c r="U33054" s="71"/>
      <c r="AH33054" s="71"/>
      <c r="AI33054" s="71"/>
      <c r="AJ33054" s="71"/>
    </row>
    <row r="33055" spans="10:36" ht="15" customHeight="1">
      <c r="J33055" s="71"/>
      <c r="K33055" s="71"/>
      <c r="L33055" s="71"/>
      <c r="P33055" s="71"/>
      <c r="Q33055" s="71"/>
      <c r="R33055" s="71"/>
      <c r="S33055" s="71"/>
      <c r="T33055" s="71"/>
      <c r="U33055" s="71"/>
      <c r="AH33055" s="71"/>
      <c r="AI33055" s="71"/>
      <c r="AJ33055" s="71"/>
    </row>
    <row r="33056" spans="10:36" ht="15" customHeight="1">
      <c r="J33056" s="71"/>
      <c r="K33056" s="71"/>
      <c r="L33056" s="71"/>
      <c r="P33056" s="71"/>
      <c r="Q33056" s="71"/>
      <c r="R33056" s="71"/>
      <c r="S33056" s="71"/>
      <c r="T33056" s="71"/>
      <c r="U33056" s="71"/>
      <c r="AH33056" s="71"/>
      <c r="AI33056" s="71"/>
      <c r="AJ33056" s="71"/>
    </row>
    <row r="33057" spans="10:36" ht="15" customHeight="1">
      <c r="J33057" s="71"/>
      <c r="K33057" s="71"/>
      <c r="L33057" s="71"/>
      <c r="P33057" s="71"/>
      <c r="Q33057" s="71"/>
      <c r="R33057" s="71"/>
      <c r="S33057" s="71"/>
      <c r="T33057" s="71"/>
      <c r="U33057" s="71"/>
      <c r="AH33057" s="71"/>
      <c r="AI33057" s="71"/>
      <c r="AJ33057" s="71"/>
    </row>
    <row r="33058" spans="10:36" ht="15" customHeight="1">
      <c r="J33058" s="71"/>
      <c r="K33058" s="71"/>
      <c r="L33058" s="71"/>
      <c r="P33058" s="71"/>
      <c r="Q33058" s="71"/>
      <c r="R33058" s="71"/>
      <c r="S33058" s="71"/>
      <c r="T33058" s="71"/>
      <c r="U33058" s="71"/>
      <c r="AH33058" s="71"/>
      <c r="AI33058" s="71"/>
      <c r="AJ33058" s="71"/>
    </row>
    <row r="33059" spans="10:36" ht="15" customHeight="1">
      <c r="J33059" s="71"/>
      <c r="K33059" s="71"/>
      <c r="L33059" s="71"/>
      <c r="P33059" s="71"/>
      <c r="Q33059" s="71"/>
      <c r="R33059" s="71"/>
      <c r="S33059" s="71"/>
      <c r="T33059" s="71"/>
      <c r="U33059" s="71"/>
      <c r="AH33059" s="71"/>
      <c r="AI33059" s="71"/>
      <c r="AJ33059" s="71"/>
    </row>
    <row r="33060" spans="10:36" ht="15" customHeight="1">
      <c r="J33060" s="71"/>
      <c r="K33060" s="71"/>
      <c r="L33060" s="71"/>
      <c r="P33060" s="71"/>
      <c r="Q33060" s="71"/>
      <c r="R33060" s="71"/>
      <c r="S33060" s="71"/>
      <c r="T33060" s="71"/>
      <c r="U33060" s="71"/>
      <c r="AH33060" s="71"/>
      <c r="AI33060" s="71"/>
      <c r="AJ33060" s="71"/>
    </row>
    <row r="33061" spans="10:36" ht="15" customHeight="1">
      <c r="J33061" s="71"/>
      <c r="K33061" s="71"/>
      <c r="L33061" s="71"/>
      <c r="P33061" s="71"/>
      <c r="Q33061" s="71"/>
      <c r="R33061" s="71"/>
      <c r="S33061" s="71"/>
      <c r="T33061" s="71"/>
      <c r="U33061" s="71"/>
      <c r="AH33061" s="71"/>
      <c r="AI33061" s="71"/>
      <c r="AJ33061" s="71"/>
    </row>
    <row r="33062" spans="10:36" ht="15" customHeight="1">
      <c r="J33062" s="71"/>
      <c r="K33062" s="71"/>
      <c r="L33062" s="71"/>
      <c r="P33062" s="71"/>
      <c r="Q33062" s="71"/>
      <c r="R33062" s="71"/>
      <c r="S33062" s="71"/>
      <c r="T33062" s="71"/>
      <c r="U33062" s="71"/>
      <c r="AH33062" s="71"/>
      <c r="AI33062" s="71"/>
      <c r="AJ33062" s="71"/>
    </row>
    <row r="33063" spans="10:36" ht="15" customHeight="1">
      <c r="J33063" s="71"/>
      <c r="K33063" s="71"/>
      <c r="L33063" s="71"/>
      <c r="P33063" s="71"/>
      <c r="Q33063" s="71"/>
      <c r="R33063" s="71"/>
      <c r="S33063" s="71"/>
      <c r="T33063" s="71"/>
      <c r="U33063" s="71"/>
      <c r="AH33063" s="71"/>
      <c r="AI33063" s="71"/>
      <c r="AJ33063" s="71"/>
    </row>
    <row r="33064" spans="10:36" ht="15" customHeight="1">
      <c r="J33064" s="71"/>
      <c r="K33064" s="71"/>
      <c r="L33064" s="71"/>
      <c r="P33064" s="71"/>
      <c r="Q33064" s="71"/>
      <c r="R33064" s="71"/>
      <c r="S33064" s="71"/>
      <c r="T33064" s="71"/>
      <c r="U33064" s="71"/>
      <c r="AH33064" s="71"/>
      <c r="AI33064" s="71"/>
      <c r="AJ33064" s="71"/>
    </row>
    <row r="33065" spans="10:36" ht="15" customHeight="1">
      <c r="J33065" s="71"/>
      <c r="K33065" s="71"/>
      <c r="L33065" s="71"/>
      <c r="P33065" s="71"/>
      <c r="Q33065" s="71"/>
      <c r="R33065" s="71"/>
      <c r="S33065" s="71"/>
      <c r="T33065" s="71"/>
      <c r="U33065" s="71"/>
      <c r="AH33065" s="71"/>
      <c r="AI33065" s="71"/>
      <c r="AJ33065" s="71"/>
    </row>
    <row r="33066" spans="10:36" ht="15" customHeight="1">
      <c r="J33066" s="71"/>
      <c r="K33066" s="71"/>
      <c r="L33066" s="71"/>
      <c r="P33066" s="71"/>
      <c r="Q33066" s="71"/>
      <c r="R33066" s="71"/>
      <c r="S33066" s="71"/>
      <c r="T33066" s="71"/>
      <c r="U33066" s="71"/>
      <c r="AH33066" s="71"/>
      <c r="AI33066" s="71"/>
      <c r="AJ33066" s="71"/>
    </row>
    <row r="33067" spans="10:36" ht="15" customHeight="1">
      <c r="J33067" s="71"/>
      <c r="K33067" s="71"/>
      <c r="L33067" s="71"/>
      <c r="P33067" s="71"/>
      <c r="Q33067" s="71"/>
      <c r="R33067" s="71"/>
      <c r="S33067" s="71"/>
      <c r="T33067" s="71"/>
      <c r="U33067" s="71"/>
      <c r="AH33067" s="71"/>
      <c r="AI33067" s="71"/>
      <c r="AJ33067" s="71"/>
    </row>
    <row r="33068" spans="10:36" ht="15" customHeight="1">
      <c r="J33068" s="71"/>
      <c r="K33068" s="71"/>
      <c r="L33068" s="71"/>
      <c r="P33068" s="71"/>
      <c r="Q33068" s="71"/>
      <c r="R33068" s="71"/>
      <c r="S33068" s="71"/>
      <c r="T33068" s="71"/>
      <c r="U33068" s="71"/>
      <c r="AH33068" s="71"/>
      <c r="AI33068" s="71"/>
      <c r="AJ33068" s="71"/>
    </row>
    <row r="33069" spans="10:36" ht="15" customHeight="1">
      <c r="J33069" s="71"/>
      <c r="K33069" s="71"/>
      <c r="L33069" s="71"/>
      <c r="P33069" s="71"/>
      <c r="Q33069" s="71"/>
      <c r="R33069" s="71"/>
      <c r="S33069" s="71"/>
      <c r="T33069" s="71"/>
      <c r="U33069" s="71"/>
      <c r="AH33069" s="71"/>
      <c r="AI33069" s="71"/>
      <c r="AJ33069" s="71"/>
    </row>
    <row r="33070" spans="10:36" ht="15" customHeight="1">
      <c r="J33070" s="71"/>
      <c r="K33070" s="71"/>
      <c r="L33070" s="71"/>
      <c r="P33070" s="71"/>
      <c r="Q33070" s="71"/>
      <c r="R33070" s="71"/>
      <c r="S33070" s="71"/>
      <c r="T33070" s="71"/>
      <c r="U33070" s="71"/>
      <c r="AH33070" s="71"/>
      <c r="AI33070" s="71"/>
      <c r="AJ33070" s="71"/>
    </row>
    <row r="33071" spans="10:36" ht="15" customHeight="1">
      <c r="J33071" s="71"/>
      <c r="K33071" s="71"/>
      <c r="L33071" s="71"/>
      <c r="P33071" s="71"/>
      <c r="Q33071" s="71"/>
      <c r="R33071" s="71"/>
      <c r="S33071" s="71"/>
      <c r="T33071" s="71"/>
      <c r="U33071" s="71"/>
      <c r="AH33071" s="71"/>
      <c r="AI33071" s="71"/>
      <c r="AJ33071" s="71"/>
    </row>
    <row r="33072" spans="10:36" ht="15" customHeight="1">
      <c r="J33072" s="71"/>
      <c r="K33072" s="71"/>
      <c r="L33072" s="71"/>
      <c r="P33072" s="71"/>
      <c r="Q33072" s="71"/>
      <c r="R33072" s="71"/>
      <c r="S33072" s="71"/>
      <c r="T33072" s="71"/>
      <c r="U33072" s="71"/>
      <c r="AH33072" s="71"/>
      <c r="AI33072" s="71"/>
      <c r="AJ33072" s="71"/>
    </row>
    <row r="33073" spans="10:36" ht="15" customHeight="1">
      <c r="J33073" s="71"/>
      <c r="K33073" s="71"/>
      <c r="L33073" s="71"/>
      <c r="P33073" s="71"/>
      <c r="Q33073" s="71"/>
      <c r="R33073" s="71"/>
      <c r="S33073" s="71"/>
      <c r="T33073" s="71"/>
      <c r="U33073" s="71"/>
      <c r="AH33073" s="71"/>
      <c r="AI33073" s="71"/>
      <c r="AJ33073" s="71"/>
    </row>
    <row r="33074" spans="10:36" ht="15" customHeight="1">
      <c r="J33074" s="71"/>
      <c r="K33074" s="71"/>
      <c r="L33074" s="71"/>
      <c r="P33074" s="71"/>
      <c r="Q33074" s="71"/>
      <c r="R33074" s="71"/>
      <c r="S33074" s="71"/>
      <c r="T33074" s="71"/>
      <c r="U33074" s="71"/>
      <c r="AH33074" s="71"/>
      <c r="AI33074" s="71"/>
      <c r="AJ33074" s="71"/>
    </row>
    <row r="33075" spans="10:36" ht="15" customHeight="1">
      <c r="J33075" s="71"/>
      <c r="K33075" s="71"/>
      <c r="L33075" s="71"/>
      <c r="P33075" s="71"/>
      <c r="Q33075" s="71"/>
      <c r="R33075" s="71"/>
      <c r="S33075" s="71"/>
      <c r="T33075" s="71"/>
      <c r="U33075" s="71"/>
      <c r="AH33075" s="71"/>
      <c r="AI33075" s="71"/>
      <c r="AJ33075" s="71"/>
    </row>
    <row r="33076" spans="10:36" ht="15" customHeight="1">
      <c r="J33076" s="71"/>
      <c r="K33076" s="71"/>
      <c r="L33076" s="71"/>
      <c r="P33076" s="71"/>
      <c r="Q33076" s="71"/>
      <c r="R33076" s="71"/>
      <c r="S33076" s="71"/>
      <c r="T33076" s="71"/>
      <c r="U33076" s="71"/>
      <c r="AH33076" s="71"/>
      <c r="AI33076" s="71"/>
      <c r="AJ33076" s="71"/>
    </row>
    <row r="33077" spans="10:36" ht="15" customHeight="1">
      <c r="J33077" s="71"/>
      <c r="K33077" s="71"/>
      <c r="L33077" s="71"/>
      <c r="P33077" s="71"/>
      <c r="Q33077" s="71"/>
      <c r="R33077" s="71"/>
      <c r="S33077" s="71"/>
      <c r="T33077" s="71"/>
      <c r="U33077" s="71"/>
      <c r="AH33077" s="71"/>
      <c r="AI33077" s="71"/>
      <c r="AJ33077" s="71"/>
    </row>
    <row r="33078" spans="10:36" ht="15" customHeight="1">
      <c r="J33078" s="71"/>
      <c r="K33078" s="71"/>
      <c r="L33078" s="71"/>
      <c r="P33078" s="71"/>
      <c r="Q33078" s="71"/>
      <c r="R33078" s="71"/>
      <c r="S33078" s="71"/>
      <c r="T33078" s="71"/>
      <c r="U33078" s="71"/>
      <c r="AH33078" s="71"/>
      <c r="AI33078" s="71"/>
      <c r="AJ33078" s="71"/>
    </row>
    <row r="33079" spans="10:36" ht="15" customHeight="1">
      <c r="J33079" s="71"/>
      <c r="K33079" s="71"/>
      <c r="L33079" s="71"/>
      <c r="P33079" s="71"/>
      <c r="Q33079" s="71"/>
      <c r="R33079" s="71"/>
      <c r="S33079" s="71"/>
      <c r="T33079" s="71"/>
      <c r="U33079" s="71"/>
      <c r="AH33079" s="71"/>
      <c r="AI33079" s="71"/>
      <c r="AJ33079" s="71"/>
    </row>
    <row r="33080" spans="10:36" ht="15" customHeight="1">
      <c r="J33080" s="71"/>
      <c r="K33080" s="71"/>
      <c r="L33080" s="71"/>
      <c r="P33080" s="71"/>
      <c r="Q33080" s="71"/>
      <c r="R33080" s="71"/>
      <c r="S33080" s="71"/>
      <c r="T33080" s="71"/>
      <c r="U33080" s="71"/>
      <c r="AH33080" s="71"/>
      <c r="AI33080" s="71"/>
      <c r="AJ33080" s="71"/>
    </row>
    <row r="33081" spans="10:36" ht="15" customHeight="1">
      <c r="J33081" s="71"/>
      <c r="K33081" s="71"/>
      <c r="L33081" s="71"/>
      <c r="P33081" s="71"/>
      <c r="Q33081" s="71"/>
      <c r="R33081" s="71"/>
      <c r="S33081" s="71"/>
      <c r="T33081" s="71"/>
      <c r="U33081" s="71"/>
      <c r="AH33081" s="71"/>
      <c r="AI33081" s="71"/>
      <c r="AJ33081" s="71"/>
    </row>
    <row r="33082" spans="10:36" ht="15" customHeight="1">
      <c r="J33082" s="71"/>
      <c r="K33082" s="71"/>
      <c r="L33082" s="71"/>
      <c r="P33082" s="71"/>
      <c r="Q33082" s="71"/>
      <c r="R33082" s="71"/>
      <c r="S33082" s="71"/>
      <c r="T33082" s="71"/>
      <c r="U33082" s="71"/>
      <c r="AH33082" s="71"/>
      <c r="AI33082" s="71"/>
      <c r="AJ33082" s="71"/>
    </row>
    <row r="33083" spans="10:36" ht="15" customHeight="1">
      <c r="J33083" s="71"/>
      <c r="K33083" s="71"/>
      <c r="L33083" s="71"/>
      <c r="P33083" s="71"/>
      <c r="Q33083" s="71"/>
      <c r="R33083" s="71"/>
      <c r="S33083" s="71"/>
      <c r="T33083" s="71"/>
      <c r="U33083" s="71"/>
      <c r="AH33083" s="71"/>
      <c r="AI33083" s="71"/>
      <c r="AJ33083" s="71"/>
    </row>
    <row r="33084" spans="10:36" ht="15" customHeight="1">
      <c r="J33084" s="71"/>
      <c r="K33084" s="71"/>
      <c r="L33084" s="71"/>
      <c r="P33084" s="71"/>
      <c r="Q33084" s="71"/>
      <c r="R33084" s="71"/>
      <c r="S33084" s="71"/>
      <c r="T33084" s="71"/>
      <c r="U33084" s="71"/>
      <c r="AH33084" s="71"/>
      <c r="AI33084" s="71"/>
      <c r="AJ33084" s="71"/>
    </row>
    <row r="33085" spans="10:36" ht="15" customHeight="1">
      <c r="J33085" s="71"/>
      <c r="K33085" s="71"/>
      <c r="L33085" s="71"/>
      <c r="P33085" s="71"/>
      <c r="Q33085" s="71"/>
      <c r="R33085" s="71"/>
      <c r="S33085" s="71"/>
      <c r="T33085" s="71"/>
      <c r="U33085" s="71"/>
      <c r="AH33085" s="71"/>
      <c r="AI33085" s="71"/>
      <c r="AJ33085" s="71"/>
    </row>
    <row r="33086" spans="10:36" ht="15" customHeight="1">
      <c r="J33086" s="71"/>
      <c r="K33086" s="71"/>
      <c r="L33086" s="71"/>
      <c r="P33086" s="71"/>
      <c r="Q33086" s="71"/>
      <c r="R33086" s="71"/>
      <c r="S33086" s="71"/>
      <c r="T33086" s="71"/>
      <c r="U33086" s="71"/>
      <c r="AH33086" s="71"/>
      <c r="AI33086" s="71"/>
      <c r="AJ33086" s="71"/>
    </row>
    <row r="33087" spans="10:36" ht="15" customHeight="1">
      <c r="J33087" s="71"/>
      <c r="K33087" s="71"/>
      <c r="L33087" s="71"/>
      <c r="P33087" s="71"/>
      <c r="Q33087" s="71"/>
      <c r="R33087" s="71"/>
      <c r="S33087" s="71"/>
      <c r="T33087" s="71"/>
      <c r="U33087" s="71"/>
      <c r="AH33087" s="71"/>
      <c r="AI33087" s="71"/>
      <c r="AJ33087" s="71"/>
    </row>
    <row r="33088" spans="10:36" ht="15" customHeight="1">
      <c r="J33088" s="71"/>
      <c r="K33088" s="71"/>
      <c r="L33088" s="71"/>
      <c r="P33088" s="71"/>
      <c r="Q33088" s="71"/>
      <c r="R33088" s="71"/>
      <c r="S33088" s="71"/>
      <c r="T33088" s="71"/>
      <c r="U33088" s="71"/>
      <c r="AH33088" s="71"/>
      <c r="AI33088" s="71"/>
      <c r="AJ33088" s="71"/>
    </row>
    <row r="33089" spans="10:36" ht="15" customHeight="1">
      <c r="J33089" s="71"/>
      <c r="K33089" s="71"/>
      <c r="L33089" s="71"/>
      <c r="P33089" s="71"/>
      <c r="Q33089" s="71"/>
      <c r="R33089" s="71"/>
      <c r="S33089" s="71"/>
      <c r="T33089" s="71"/>
      <c r="U33089" s="71"/>
      <c r="AH33089" s="71"/>
      <c r="AI33089" s="71"/>
      <c r="AJ33089" s="71"/>
    </row>
    <row r="33090" spans="10:36" ht="15" customHeight="1">
      <c r="J33090" s="71"/>
      <c r="K33090" s="71"/>
      <c r="L33090" s="71"/>
      <c r="P33090" s="71"/>
      <c r="Q33090" s="71"/>
      <c r="R33090" s="71"/>
      <c r="S33090" s="71"/>
      <c r="T33090" s="71"/>
      <c r="U33090" s="71"/>
      <c r="AH33090" s="71"/>
      <c r="AI33090" s="71"/>
      <c r="AJ33090" s="71"/>
    </row>
    <row r="33091" spans="10:36" ht="15" customHeight="1">
      <c r="J33091" s="71"/>
      <c r="K33091" s="71"/>
      <c r="L33091" s="71"/>
      <c r="P33091" s="71"/>
      <c r="Q33091" s="71"/>
      <c r="R33091" s="71"/>
      <c r="S33091" s="71"/>
      <c r="T33091" s="71"/>
      <c r="U33091" s="71"/>
      <c r="AH33091" s="71"/>
      <c r="AI33091" s="71"/>
      <c r="AJ33091" s="71"/>
    </row>
    <row r="33092" spans="10:36" ht="15" customHeight="1">
      <c r="J33092" s="71"/>
      <c r="K33092" s="71"/>
      <c r="L33092" s="71"/>
      <c r="P33092" s="71"/>
      <c r="Q33092" s="71"/>
      <c r="R33092" s="71"/>
      <c r="S33092" s="71"/>
      <c r="T33092" s="71"/>
      <c r="U33092" s="71"/>
      <c r="AH33092" s="71"/>
      <c r="AI33092" s="71"/>
      <c r="AJ33092" s="71"/>
    </row>
    <row r="33093" spans="10:36" ht="15" customHeight="1">
      <c r="J33093" s="71"/>
      <c r="K33093" s="71"/>
      <c r="L33093" s="71"/>
      <c r="P33093" s="71"/>
      <c r="Q33093" s="71"/>
      <c r="R33093" s="71"/>
      <c r="S33093" s="71"/>
      <c r="T33093" s="71"/>
      <c r="U33093" s="71"/>
      <c r="AH33093" s="71"/>
      <c r="AI33093" s="71"/>
      <c r="AJ33093" s="71"/>
    </row>
    <row r="33094" spans="10:36" ht="15" customHeight="1">
      <c r="J33094" s="71"/>
      <c r="K33094" s="71"/>
      <c r="L33094" s="71"/>
      <c r="P33094" s="71"/>
      <c r="Q33094" s="71"/>
      <c r="R33094" s="71"/>
      <c r="S33094" s="71"/>
      <c r="T33094" s="71"/>
      <c r="U33094" s="71"/>
      <c r="AH33094" s="71"/>
      <c r="AI33094" s="71"/>
      <c r="AJ33094" s="71"/>
    </row>
    <row r="33095" spans="10:36" ht="15" customHeight="1">
      <c r="J33095" s="71"/>
      <c r="K33095" s="71"/>
      <c r="L33095" s="71"/>
      <c r="P33095" s="71"/>
      <c r="Q33095" s="71"/>
      <c r="R33095" s="71"/>
      <c r="S33095" s="71"/>
      <c r="T33095" s="71"/>
      <c r="U33095" s="71"/>
      <c r="AH33095" s="71"/>
      <c r="AI33095" s="71"/>
      <c r="AJ33095" s="71"/>
    </row>
    <row r="33096" spans="10:36" ht="15" customHeight="1">
      <c r="J33096" s="71"/>
      <c r="K33096" s="71"/>
      <c r="L33096" s="71"/>
      <c r="P33096" s="71"/>
      <c r="Q33096" s="71"/>
      <c r="R33096" s="71"/>
      <c r="S33096" s="71"/>
      <c r="T33096" s="71"/>
      <c r="U33096" s="71"/>
      <c r="AH33096" s="71"/>
      <c r="AI33096" s="71"/>
      <c r="AJ33096" s="71"/>
    </row>
    <row r="33097" spans="10:36" ht="15" customHeight="1">
      <c r="J33097" s="71"/>
      <c r="K33097" s="71"/>
      <c r="L33097" s="71"/>
      <c r="P33097" s="71"/>
      <c r="Q33097" s="71"/>
      <c r="R33097" s="71"/>
      <c r="S33097" s="71"/>
      <c r="T33097" s="71"/>
      <c r="U33097" s="71"/>
      <c r="AH33097" s="71"/>
      <c r="AI33097" s="71"/>
      <c r="AJ33097" s="71"/>
    </row>
    <row r="33098" spans="10:36" ht="15" customHeight="1">
      <c r="J33098" s="71"/>
      <c r="K33098" s="71"/>
      <c r="L33098" s="71"/>
      <c r="P33098" s="71"/>
      <c r="Q33098" s="71"/>
      <c r="R33098" s="71"/>
      <c r="S33098" s="71"/>
      <c r="T33098" s="71"/>
      <c r="U33098" s="71"/>
      <c r="AH33098" s="71"/>
      <c r="AI33098" s="71"/>
      <c r="AJ33098" s="71"/>
    </row>
    <row r="33099" spans="10:36" ht="15" customHeight="1">
      <c r="J33099" s="71"/>
      <c r="K33099" s="71"/>
      <c r="L33099" s="71"/>
      <c r="P33099" s="71"/>
      <c r="Q33099" s="71"/>
      <c r="R33099" s="71"/>
      <c r="S33099" s="71"/>
      <c r="T33099" s="71"/>
      <c r="U33099" s="71"/>
      <c r="AH33099" s="71"/>
      <c r="AI33099" s="71"/>
      <c r="AJ33099" s="71"/>
    </row>
    <row r="33100" spans="10:36" ht="15" customHeight="1">
      <c r="J33100" s="71"/>
      <c r="K33100" s="71"/>
      <c r="L33100" s="71"/>
      <c r="P33100" s="71"/>
      <c r="Q33100" s="71"/>
      <c r="R33100" s="71"/>
      <c r="S33100" s="71"/>
      <c r="T33100" s="71"/>
      <c r="U33100" s="71"/>
      <c r="AH33100" s="71"/>
      <c r="AI33100" s="71"/>
      <c r="AJ33100" s="71"/>
    </row>
    <row r="33101" spans="10:36" ht="15" customHeight="1">
      <c r="J33101" s="71"/>
      <c r="K33101" s="71"/>
      <c r="L33101" s="71"/>
      <c r="P33101" s="71"/>
      <c r="Q33101" s="71"/>
      <c r="R33101" s="71"/>
      <c r="S33101" s="71"/>
      <c r="T33101" s="71"/>
      <c r="U33101" s="71"/>
      <c r="AH33101" s="71"/>
      <c r="AI33101" s="71"/>
      <c r="AJ33101" s="71"/>
    </row>
    <row r="33102" spans="10:36" ht="15" customHeight="1">
      <c r="J33102" s="71"/>
      <c r="K33102" s="71"/>
      <c r="L33102" s="71"/>
      <c r="P33102" s="71"/>
      <c r="Q33102" s="71"/>
      <c r="R33102" s="71"/>
      <c r="S33102" s="71"/>
      <c r="T33102" s="71"/>
      <c r="U33102" s="71"/>
      <c r="AH33102" s="71"/>
      <c r="AI33102" s="71"/>
      <c r="AJ33102" s="71"/>
    </row>
    <row r="33103" spans="10:36" ht="15" customHeight="1">
      <c r="J33103" s="71"/>
      <c r="K33103" s="71"/>
      <c r="L33103" s="71"/>
      <c r="P33103" s="71"/>
      <c r="Q33103" s="71"/>
      <c r="R33103" s="71"/>
      <c r="S33103" s="71"/>
      <c r="T33103" s="71"/>
      <c r="U33103" s="71"/>
      <c r="AH33103" s="71"/>
      <c r="AI33103" s="71"/>
      <c r="AJ33103" s="71"/>
    </row>
    <row r="33104" spans="10:36" ht="15" customHeight="1">
      <c r="J33104" s="71"/>
      <c r="K33104" s="71"/>
      <c r="L33104" s="71"/>
      <c r="P33104" s="71"/>
      <c r="Q33104" s="71"/>
      <c r="R33104" s="71"/>
      <c r="S33104" s="71"/>
      <c r="T33104" s="71"/>
      <c r="U33104" s="71"/>
      <c r="AH33104" s="71"/>
      <c r="AI33104" s="71"/>
      <c r="AJ33104" s="71"/>
    </row>
    <row r="33105" spans="10:36" ht="15" customHeight="1">
      <c r="J33105" s="71"/>
      <c r="K33105" s="71"/>
      <c r="L33105" s="71"/>
      <c r="P33105" s="71"/>
      <c r="Q33105" s="71"/>
      <c r="R33105" s="71"/>
      <c r="S33105" s="71"/>
      <c r="T33105" s="71"/>
      <c r="U33105" s="71"/>
      <c r="AH33105" s="71"/>
      <c r="AI33105" s="71"/>
      <c r="AJ33105" s="71"/>
    </row>
    <row r="33106" spans="10:36" ht="15" customHeight="1">
      <c r="J33106" s="71"/>
      <c r="K33106" s="71"/>
      <c r="L33106" s="71"/>
      <c r="P33106" s="71"/>
      <c r="Q33106" s="71"/>
      <c r="R33106" s="71"/>
      <c r="S33106" s="71"/>
      <c r="T33106" s="71"/>
      <c r="U33106" s="71"/>
      <c r="AH33106" s="71"/>
      <c r="AI33106" s="71"/>
      <c r="AJ33106" s="71"/>
    </row>
    <row r="33107" spans="10:36" ht="15" customHeight="1">
      <c r="J33107" s="71"/>
      <c r="K33107" s="71"/>
      <c r="L33107" s="71"/>
      <c r="P33107" s="71"/>
      <c r="Q33107" s="71"/>
      <c r="R33107" s="71"/>
      <c r="S33107" s="71"/>
      <c r="T33107" s="71"/>
      <c r="U33107" s="71"/>
      <c r="AH33107" s="71"/>
      <c r="AI33107" s="71"/>
      <c r="AJ33107" s="71"/>
    </row>
    <row r="33108" spans="10:36" ht="15" customHeight="1">
      <c r="J33108" s="71"/>
      <c r="K33108" s="71"/>
      <c r="L33108" s="71"/>
      <c r="P33108" s="71"/>
      <c r="Q33108" s="71"/>
      <c r="R33108" s="71"/>
      <c r="S33108" s="71"/>
      <c r="T33108" s="71"/>
      <c r="U33108" s="71"/>
      <c r="AH33108" s="71"/>
      <c r="AI33108" s="71"/>
      <c r="AJ33108" s="71"/>
    </row>
    <row r="33109" spans="10:36" ht="15" customHeight="1">
      <c r="J33109" s="71"/>
      <c r="K33109" s="71"/>
      <c r="L33109" s="71"/>
      <c r="P33109" s="71"/>
      <c r="Q33109" s="71"/>
      <c r="R33109" s="71"/>
      <c r="S33109" s="71"/>
      <c r="T33109" s="71"/>
      <c r="U33109" s="71"/>
      <c r="AH33109" s="71"/>
      <c r="AI33109" s="71"/>
      <c r="AJ33109" s="71"/>
    </row>
    <row r="33110" spans="10:36" ht="15" customHeight="1">
      <c r="J33110" s="71"/>
      <c r="K33110" s="71"/>
      <c r="L33110" s="71"/>
      <c r="P33110" s="71"/>
      <c r="Q33110" s="71"/>
      <c r="R33110" s="71"/>
      <c r="S33110" s="71"/>
      <c r="T33110" s="71"/>
      <c r="U33110" s="71"/>
      <c r="AH33110" s="71"/>
      <c r="AI33110" s="71"/>
      <c r="AJ33110" s="71"/>
    </row>
    <row r="33111" spans="10:36" ht="15" customHeight="1">
      <c r="J33111" s="71"/>
      <c r="K33111" s="71"/>
      <c r="L33111" s="71"/>
      <c r="P33111" s="71"/>
      <c r="Q33111" s="71"/>
      <c r="R33111" s="71"/>
      <c r="S33111" s="71"/>
      <c r="T33111" s="71"/>
      <c r="U33111" s="71"/>
      <c r="AH33111" s="71"/>
      <c r="AI33111" s="71"/>
      <c r="AJ33111" s="71"/>
    </row>
    <row r="33112" spans="10:36" ht="15" customHeight="1">
      <c r="J33112" s="71"/>
      <c r="K33112" s="71"/>
      <c r="L33112" s="71"/>
      <c r="P33112" s="71"/>
      <c r="Q33112" s="71"/>
      <c r="R33112" s="71"/>
      <c r="S33112" s="71"/>
      <c r="T33112" s="71"/>
      <c r="U33112" s="71"/>
      <c r="AH33112" s="71"/>
      <c r="AI33112" s="71"/>
      <c r="AJ33112" s="71"/>
    </row>
    <row r="33113" spans="10:36" ht="15" customHeight="1">
      <c r="J33113" s="71"/>
      <c r="K33113" s="71"/>
      <c r="L33113" s="71"/>
      <c r="P33113" s="71"/>
      <c r="Q33113" s="71"/>
      <c r="R33113" s="71"/>
      <c r="S33113" s="71"/>
      <c r="T33113" s="71"/>
      <c r="U33113" s="71"/>
      <c r="AH33113" s="71"/>
      <c r="AI33113" s="71"/>
      <c r="AJ33113" s="71"/>
    </row>
    <row r="33114" spans="10:36" ht="15" customHeight="1">
      <c r="J33114" s="71"/>
      <c r="K33114" s="71"/>
      <c r="L33114" s="71"/>
      <c r="P33114" s="71"/>
      <c r="Q33114" s="71"/>
      <c r="R33114" s="71"/>
      <c r="S33114" s="71"/>
      <c r="T33114" s="71"/>
      <c r="U33114" s="71"/>
      <c r="AH33114" s="71"/>
      <c r="AI33114" s="71"/>
      <c r="AJ33114" s="71"/>
    </row>
    <row r="33115" spans="10:36" ht="15" customHeight="1">
      <c r="J33115" s="71"/>
      <c r="K33115" s="71"/>
      <c r="L33115" s="71"/>
      <c r="P33115" s="71"/>
      <c r="Q33115" s="71"/>
      <c r="R33115" s="71"/>
      <c r="S33115" s="71"/>
      <c r="T33115" s="71"/>
      <c r="U33115" s="71"/>
      <c r="AH33115" s="71"/>
      <c r="AI33115" s="71"/>
      <c r="AJ33115" s="71"/>
    </row>
    <row r="33116" spans="10:36" ht="15" customHeight="1">
      <c r="J33116" s="71"/>
      <c r="K33116" s="71"/>
      <c r="L33116" s="71"/>
      <c r="P33116" s="71"/>
      <c r="Q33116" s="71"/>
      <c r="R33116" s="71"/>
      <c r="S33116" s="71"/>
      <c r="T33116" s="71"/>
      <c r="U33116" s="71"/>
      <c r="AH33116" s="71"/>
      <c r="AI33116" s="71"/>
      <c r="AJ33116" s="71"/>
    </row>
    <row r="33117" spans="10:36" ht="15" customHeight="1">
      <c r="J33117" s="71"/>
      <c r="K33117" s="71"/>
      <c r="L33117" s="71"/>
      <c r="P33117" s="71"/>
      <c r="Q33117" s="71"/>
      <c r="R33117" s="71"/>
      <c r="S33117" s="71"/>
      <c r="T33117" s="71"/>
      <c r="U33117" s="71"/>
      <c r="AH33117" s="71"/>
      <c r="AI33117" s="71"/>
      <c r="AJ33117" s="71"/>
    </row>
    <row r="33118" spans="10:36" ht="15" customHeight="1">
      <c r="J33118" s="71"/>
      <c r="K33118" s="71"/>
      <c r="L33118" s="71"/>
      <c r="P33118" s="71"/>
      <c r="Q33118" s="71"/>
      <c r="R33118" s="71"/>
      <c r="S33118" s="71"/>
      <c r="T33118" s="71"/>
      <c r="U33118" s="71"/>
      <c r="AH33118" s="71"/>
      <c r="AI33118" s="71"/>
      <c r="AJ33118" s="71"/>
    </row>
    <row r="33119" spans="10:36" ht="15" customHeight="1">
      <c r="J33119" s="71"/>
      <c r="K33119" s="71"/>
      <c r="L33119" s="71"/>
      <c r="P33119" s="71"/>
      <c r="Q33119" s="71"/>
      <c r="R33119" s="71"/>
      <c r="S33119" s="71"/>
      <c r="T33119" s="71"/>
      <c r="U33119" s="71"/>
      <c r="AH33119" s="71"/>
      <c r="AI33119" s="71"/>
      <c r="AJ33119" s="71"/>
    </row>
    <row r="33120" spans="10:36" ht="15" customHeight="1">
      <c r="J33120" s="71"/>
      <c r="K33120" s="71"/>
      <c r="L33120" s="71"/>
      <c r="P33120" s="71"/>
      <c r="Q33120" s="71"/>
      <c r="R33120" s="71"/>
      <c r="S33120" s="71"/>
      <c r="T33120" s="71"/>
      <c r="U33120" s="71"/>
      <c r="AH33120" s="71"/>
      <c r="AI33120" s="71"/>
      <c r="AJ33120" s="71"/>
    </row>
    <row r="33121" spans="10:36" ht="15" customHeight="1">
      <c r="J33121" s="71"/>
      <c r="K33121" s="71"/>
      <c r="L33121" s="71"/>
      <c r="P33121" s="71"/>
      <c r="Q33121" s="71"/>
      <c r="R33121" s="71"/>
      <c r="S33121" s="71"/>
      <c r="T33121" s="71"/>
      <c r="U33121" s="71"/>
      <c r="AH33121" s="71"/>
      <c r="AI33121" s="71"/>
      <c r="AJ33121" s="71"/>
    </row>
    <row r="33122" spans="10:36" ht="15" customHeight="1">
      <c r="J33122" s="71"/>
      <c r="K33122" s="71"/>
      <c r="L33122" s="71"/>
      <c r="P33122" s="71"/>
      <c r="Q33122" s="71"/>
      <c r="R33122" s="71"/>
      <c r="S33122" s="71"/>
      <c r="T33122" s="71"/>
      <c r="U33122" s="71"/>
      <c r="AH33122" s="71"/>
      <c r="AI33122" s="71"/>
      <c r="AJ33122" s="71"/>
    </row>
    <row r="33123" spans="10:36" ht="15" customHeight="1">
      <c r="J33123" s="71"/>
      <c r="K33123" s="71"/>
      <c r="L33123" s="71"/>
      <c r="P33123" s="71"/>
      <c r="Q33123" s="71"/>
      <c r="R33123" s="71"/>
      <c r="S33123" s="71"/>
      <c r="T33123" s="71"/>
      <c r="U33123" s="71"/>
      <c r="AH33123" s="71"/>
      <c r="AI33123" s="71"/>
      <c r="AJ33123" s="71"/>
    </row>
    <row r="33124" spans="10:36" ht="15" customHeight="1">
      <c r="J33124" s="71"/>
      <c r="K33124" s="71"/>
      <c r="L33124" s="71"/>
      <c r="P33124" s="71"/>
      <c r="Q33124" s="71"/>
      <c r="R33124" s="71"/>
      <c r="S33124" s="71"/>
      <c r="T33124" s="71"/>
      <c r="U33124" s="71"/>
      <c r="AH33124" s="71"/>
      <c r="AI33124" s="71"/>
      <c r="AJ33124" s="71"/>
    </row>
    <row r="33125" spans="10:36" ht="15" customHeight="1">
      <c r="J33125" s="71"/>
      <c r="K33125" s="71"/>
      <c r="L33125" s="71"/>
      <c r="P33125" s="71"/>
      <c r="Q33125" s="71"/>
      <c r="R33125" s="71"/>
      <c r="S33125" s="71"/>
      <c r="T33125" s="71"/>
      <c r="U33125" s="71"/>
      <c r="AH33125" s="71"/>
      <c r="AI33125" s="71"/>
      <c r="AJ33125" s="71"/>
    </row>
    <row r="33126" spans="10:36" ht="15" customHeight="1">
      <c r="J33126" s="71"/>
      <c r="K33126" s="71"/>
      <c r="L33126" s="71"/>
      <c r="P33126" s="71"/>
      <c r="Q33126" s="71"/>
      <c r="R33126" s="71"/>
      <c r="S33126" s="71"/>
      <c r="T33126" s="71"/>
      <c r="U33126" s="71"/>
      <c r="AH33126" s="71"/>
      <c r="AI33126" s="71"/>
      <c r="AJ33126" s="71"/>
    </row>
    <row r="33127" spans="10:36" ht="15" customHeight="1">
      <c r="J33127" s="71"/>
      <c r="K33127" s="71"/>
      <c r="L33127" s="71"/>
      <c r="P33127" s="71"/>
      <c r="Q33127" s="71"/>
      <c r="R33127" s="71"/>
      <c r="S33127" s="71"/>
      <c r="T33127" s="71"/>
      <c r="U33127" s="71"/>
      <c r="AH33127" s="71"/>
      <c r="AI33127" s="71"/>
      <c r="AJ33127" s="71"/>
    </row>
    <row r="33128" spans="10:36" ht="15" customHeight="1">
      <c r="J33128" s="71"/>
      <c r="K33128" s="71"/>
      <c r="L33128" s="71"/>
      <c r="P33128" s="71"/>
      <c r="Q33128" s="71"/>
      <c r="R33128" s="71"/>
      <c r="S33128" s="71"/>
      <c r="T33128" s="71"/>
      <c r="U33128" s="71"/>
      <c r="AH33128" s="71"/>
      <c r="AI33128" s="71"/>
      <c r="AJ33128" s="71"/>
    </row>
    <row r="33129" spans="10:36" ht="15" customHeight="1">
      <c r="J33129" s="71"/>
      <c r="K33129" s="71"/>
      <c r="L33129" s="71"/>
      <c r="P33129" s="71"/>
      <c r="Q33129" s="71"/>
      <c r="R33129" s="71"/>
      <c r="S33129" s="71"/>
      <c r="T33129" s="71"/>
      <c r="U33129" s="71"/>
      <c r="AH33129" s="71"/>
      <c r="AI33129" s="71"/>
      <c r="AJ33129" s="71"/>
    </row>
    <row r="33130" spans="10:36" ht="15" customHeight="1">
      <c r="J33130" s="71"/>
      <c r="K33130" s="71"/>
      <c r="L33130" s="71"/>
      <c r="P33130" s="71"/>
      <c r="Q33130" s="71"/>
      <c r="R33130" s="71"/>
      <c r="S33130" s="71"/>
      <c r="T33130" s="71"/>
      <c r="U33130" s="71"/>
      <c r="AH33130" s="71"/>
      <c r="AI33130" s="71"/>
      <c r="AJ33130" s="71"/>
    </row>
    <row r="33131" spans="10:36" ht="15" customHeight="1">
      <c r="J33131" s="71"/>
      <c r="K33131" s="71"/>
      <c r="L33131" s="71"/>
      <c r="P33131" s="71"/>
      <c r="Q33131" s="71"/>
      <c r="R33131" s="71"/>
      <c r="S33131" s="71"/>
      <c r="T33131" s="71"/>
      <c r="U33131" s="71"/>
      <c r="AH33131" s="71"/>
      <c r="AI33131" s="71"/>
      <c r="AJ33131" s="71"/>
    </row>
    <row r="33132" spans="10:36" ht="15" customHeight="1">
      <c r="J33132" s="71"/>
      <c r="K33132" s="71"/>
      <c r="L33132" s="71"/>
      <c r="P33132" s="71"/>
      <c r="Q33132" s="71"/>
      <c r="R33132" s="71"/>
      <c r="S33132" s="71"/>
      <c r="T33132" s="71"/>
      <c r="U33132" s="71"/>
      <c r="AH33132" s="71"/>
      <c r="AI33132" s="71"/>
      <c r="AJ33132" s="71"/>
    </row>
    <row r="33133" spans="10:36" ht="15" customHeight="1">
      <c r="J33133" s="71"/>
      <c r="K33133" s="71"/>
      <c r="L33133" s="71"/>
      <c r="P33133" s="71"/>
      <c r="Q33133" s="71"/>
      <c r="R33133" s="71"/>
      <c r="S33133" s="71"/>
      <c r="T33133" s="71"/>
      <c r="U33133" s="71"/>
      <c r="AH33133" s="71"/>
      <c r="AI33133" s="71"/>
      <c r="AJ33133" s="71"/>
    </row>
    <row r="33134" spans="10:36" ht="15" customHeight="1">
      <c r="J33134" s="71"/>
      <c r="K33134" s="71"/>
      <c r="L33134" s="71"/>
      <c r="P33134" s="71"/>
      <c r="Q33134" s="71"/>
      <c r="R33134" s="71"/>
      <c r="S33134" s="71"/>
      <c r="T33134" s="71"/>
      <c r="U33134" s="71"/>
      <c r="AH33134" s="71"/>
      <c r="AI33134" s="71"/>
      <c r="AJ33134" s="71"/>
    </row>
    <row r="33135" spans="10:36" ht="15" customHeight="1">
      <c r="J33135" s="71"/>
      <c r="K33135" s="71"/>
      <c r="L33135" s="71"/>
      <c r="P33135" s="71"/>
      <c r="Q33135" s="71"/>
      <c r="R33135" s="71"/>
      <c r="S33135" s="71"/>
      <c r="T33135" s="71"/>
      <c r="U33135" s="71"/>
      <c r="AH33135" s="71"/>
      <c r="AI33135" s="71"/>
      <c r="AJ33135" s="71"/>
    </row>
    <row r="33136" spans="10:36" ht="15" customHeight="1">
      <c r="J33136" s="71"/>
      <c r="K33136" s="71"/>
      <c r="L33136" s="71"/>
      <c r="P33136" s="71"/>
      <c r="Q33136" s="71"/>
      <c r="R33136" s="71"/>
      <c r="S33136" s="71"/>
      <c r="T33136" s="71"/>
      <c r="U33136" s="71"/>
      <c r="AH33136" s="71"/>
      <c r="AI33136" s="71"/>
      <c r="AJ33136" s="71"/>
    </row>
    <row r="33137" spans="10:36" ht="15" customHeight="1">
      <c r="J33137" s="71"/>
      <c r="K33137" s="71"/>
      <c r="L33137" s="71"/>
      <c r="P33137" s="71"/>
      <c r="Q33137" s="71"/>
      <c r="R33137" s="71"/>
      <c r="S33137" s="71"/>
      <c r="T33137" s="71"/>
      <c r="U33137" s="71"/>
      <c r="AH33137" s="71"/>
      <c r="AI33137" s="71"/>
      <c r="AJ33137" s="71"/>
    </row>
    <row r="33138" spans="10:36" ht="15" customHeight="1">
      <c r="J33138" s="71"/>
      <c r="K33138" s="71"/>
      <c r="L33138" s="71"/>
      <c r="P33138" s="71"/>
      <c r="Q33138" s="71"/>
      <c r="R33138" s="71"/>
      <c r="S33138" s="71"/>
      <c r="T33138" s="71"/>
      <c r="U33138" s="71"/>
      <c r="AH33138" s="71"/>
      <c r="AI33138" s="71"/>
      <c r="AJ33138" s="71"/>
    </row>
    <row r="33139" spans="10:36" ht="15" customHeight="1">
      <c r="J33139" s="71"/>
      <c r="K33139" s="71"/>
      <c r="L33139" s="71"/>
      <c r="P33139" s="71"/>
      <c r="Q33139" s="71"/>
      <c r="R33139" s="71"/>
      <c r="S33139" s="71"/>
      <c r="T33139" s="71"/>
      <c r="U33139" s="71"/>
      <c r="AH33139" s="71"/>
      <c r="AI33139" s="71"/>
      <c r="AJ33139" s="71"/>
    </row>
    <row r="33140" spans="10:36" ht="15" customHeight="1">
      <c r="J33140" s="71"/>
      <c r="K33140" s="71"/>
      <c r="L33140" s="71"/>
      <c r="P33140" s="71"/>
      <c r="Q33140" s="71"/>
      <c r="R33140" s="71"/>
      <c r="S33140" s="71"/>
      <c r="T33140" s="71"/>
      <c r="U33140" s="71"/>
      <c r="AH33140" s="71"/>
      <c r="AI33140" s="71"/>
      <c r="AJ33140" s="71"/>
    </row>
    <row r="33141" spans="10:36" ht="15" customHeight="1">
      <c r="J33141" s="71"/>
      <c r="K33141" s="71"/>
      <c r="L33141" s="71"/>
      <c r="P33141" s="71"/>
      <c r="Q33141" s="71"/>
      <c r="R33141" s="71"/>
      <c r="S33141" s="71"/>
      <c r="T33141" s="71"/>
      <c r="U33141" s="71"/>
      <c r="AH33141" s="71"/>
      <c r="AI33141" s="71"/>
      <c r="AJ33141" s="71"/>
    </row>
    <row r="33142" spans="10:36" ht="15" customHeight="1">
      <c r="J33142" s="71"/>
      <c r="K33142" s="71"/>
      <c r="L33142" s="71"/>
      <c r="P33142" s="71"/>
      <c r="Q33142" s="71"/>
      <c r="R33142" s="71"/>
      <c r="S33142" s="71"/>
      <c r="T33142" s="71"/>
      <c r="U33142" s="71"/>
      <c r="AH33142" s="71"/>
      <c r="AI33142" s="71"/>
      <c r="AJ33142" s="71"/>
    </row>
    <row r="33143" spans="10:36" ht="15" customHeight="1">
      <c r="J33143" s="71"/>
      <c r="K33143" s="71"/>
      <c r="L33143" s="71"/>
      <c r="P33143" s="71"/>
      <c r="Q33143" s="71"/>
      <c r="R33143" s="71"/>
      <c r="S33143" s="71"/>
      <c r="T33143" s="71"/>
      <c r="U33143" s="71"/>
      <c r="AH33143" s="71"/>
      <c r="AI33143" s="71"/>
      <c r="AJ33143" s="71"/>
    </row>
    <row r="33144" spans="10:36" ht="15" customHeight="1">
      <c r="J33144" s="71"/>
      <c r="K33144" s="71"/>
      <c r="L33144" s="71"/>
      <c r="P33144" s="71"/>
      <c r="Q33144" s="71"/>
      <c r="R33144" s="71"/>
      <c r="S33144" s="71"/>
      <c r="T33144" s="71"/>
      <c r="U33144" s="71"/>
      <c r="AH33144" s="71"/>
      <c r="AI33144" s="71"/>
      <c r="AJ33144" s="71"/>
    </row>
    <row r="33145" spans="10:36" ht="15" customHeight="1">
      <c r="J33145" s="71"/>
      <c r="K33145" s="71"/>
      <c r="L33145" s="71"/>
      <c r="P33145" s="71"/>
      <c r="Q33145" s="71"/>
      <c r="R33145" s="71"/>
      <c r="S33145" s="71"/>
      <c r="T33145" s="71"/>
      <c r="U33145" s="71"/>
      <c r="AH33145" s="71"/>
      <c r="AI33145" s="71"/>
      <c r="AJ33145" s="71"/>
    </row>
    <row r="33146" spans="10:36" ht="15" customHeight="1">
      <c r="J33146" s="71"/>
      <c r="K33146" s="71"/>
      <c r="L33146" s="71"/>
      <c r="P33146" s="71"/>
      <c r="Q33146" s="71"/>
      <c r="R33146" s="71"/>
      <c r="S33146" s="71"/>
      <c r="T33146" s="71"/>
      <c r="U33146" s="71"/>
      <c r="AH33146" s="71"/>
      <c r="AI33146" s="71"/>
      <c r="AJ33146" s="71"/>
    </row>
    <row r="33147" spans="10:36" ht="15" customHeight="1">
      <c r="J33147" s="71"/>
      <c r="K33147" s="71"/>
      <c r="L33147" s="71"/>
      <c r="P33147" s="71"/>
      <c r="Q33147" s="71"/>
      <c r="R33147" s="71"/>
      <c r="S33147" s="71"/>
      <c r="T33147" s="71"/>
      <c r="U33147" s="71"/>
      <c r="AH33147" s="71"/>
      <c r="AI33147" s="71"/>
      <c r="AJ33147" s="71"/>
    </row>
    <row r="33148" spans="10:36" ht="15" customHeight="1">
      <c r="J33148" s="71"/>
      <c r="K33148" s="71"/>
      <c r="L33148" s="71"/>
      <c r="P33148" s="71"/>
      <c r="Q33148" s="71"/>
      <c r="R33148" s="71"/>
      <c r="S33148" s="71"/>
      <c r="T33148" s="71"/>
      <c r="U33148" s="71"/>
      <c r="AH33148" s="71"/>
      <c r="AI33148" s="71"/>
      <c r="AJ33148" s="71"/>
    </row>
    <row r="33149" spans="10:36" ht="15" customHeight="1">
      <c r="J33149" s="71"/>
      <c r="K33149" s="71"/>
      <c r="L33149" s="71"/>
      <c r="P33149" s="71"/>
      <c r="Q33149" s="71"/>
      <c r="R33149" s="71"/>
      <c r="S33149" s="71"/>
      <c r="T33149" s="71"/>
      <c r="U33149" s="71"/>
      <c r="AH33149" s="71"/>
      <c r="AI33149" s="71"/>
      <c r="AJ33149" s="71"/>
    </row>
    <row r="33150" spans="10:36" ht="15" customHeight="1">
      <c r="J33150" s="71"/>
      <c r="K33150" s="71"/>
      <c r="L33150" s="71"/>
      <c r="P33150" s="71"/>
      <c r="Q33150" s="71"/>
      <c r="R33150" s="71"/>
      <c r="S33150" s="71"/>
      <c r="T33150" s="71"/>
      <c r="U33150" s="71"/>
      <c r="AH33150" s="71"/>
      <c r="AI33150" s="71"/>
      <c r="AJ33150" s="71"/>
    </row>
    <row r="33151" spans="10:36" ht="15" customHeight="1">
      <c r="J33151" s="71"/>
      <c r="K33151" s="71"/>
      <c r="L33151" s="71"/>
      <c r="P33151" s="71"/>
      <c r="Q33151" s="71"/>
      <c r="R33151" s="71"/>
      <c r="S33151" s="71"/>
      <c r="T33151" s="71"/>
      <c r="U33151" s="71"/>
      <c r="AH33151" s="71"/>
      <c r="AI33151" s="71"/>
      <c r="AJ33151" s="71"/>
    </row>
    <row r="33152" spans="10:36" ht="15" customHeight="1">
      <c r="J33152" s="71"/>
      <c r="K33152" s="71"/>
      <c r="L33152" s="71"/>
      <c r="P33152" s="71"/>
      <c r="Q33152" s="71"/>
      <c r="R33152" s="71"/>
      <c r="S33152" s="71"/>
      <c r="T33152" s="71"/>
      <c r="U33152" s="71"/>
      <c r="AH33152" s="71"/>
      <c r="AI33152" s="71"/>
      <c r="AJ33152" s="71"/>
    </row>
    <row r="33153" spans="10:36" ht="15" customHeight="1">
      <c r="J33153" s="71"/>
      <c r="K33153" s="71"/>
      <c r="L33153" s="71"/>
      <c r="P33153" s="71"/>
      <c r="Q33153" s="71"/>
      <c r="R33153" s="71"/>
      <c r="S33153" s="71"/>
      <c r="T33153" s="71"/>
      <c r="U33153" s="71"/>
      <c r="AH33153" s="71"/>
      <c r="AI33153" s="71"/>
      <c r="AJ33153" s="71"/>
    </row>
    <row r="33154" spans="10:36" ht="15" customHeight="1">
      <c r="J33154" s="71"/>
      <c r="K33154" s="71"/>
      <c r="L33154" s="71"/>
      <c r="P33154" s="71"/>
      <c r="Q33154" s="71"/>
      <c r="R33154" s="71"/>
      <c r="S33154" s="71"/>
      <c r="T33154" s="71"/>
      <c r="U33154" s="71"/>
      <c r="AH33154" s="71"/>
      <c r="AI33154" s="71"/>
      <c r="AJ33154" s="71"/>
    </row>
    <row r="33155" spans="10:36" ht="15" customHeight="1">
      <c r="J33155" s="71"/>
      <c r="K33155" s="71"/>
      <c r="L33155" s="71"/>
      <c r="P33155" s="71"/>
      <c r="Q33155" s="71"/>
      <c r="R33155" s="71"/>
      <c r="S33155" s="71"/>
      <c r="T33155" s="71"/>
      <c r="U33155" s="71"/>
      <c r="AH33155" s="71"/>
      <c r="AI33155" s="71"/>
      <c r="AJ33155" s="71"/>
    </row>
    <row r="33156" spans="10:36" ht="15" customHeight="1">
      <c r="J33156" s="71"/>
      <c r="K33156" s="71"/>
      <c r="L33156" s="71"/>
      <c r="P33156" s="71"/>
      <c r="Q33156" s="71"/>
      <c r="R33156" s="71"/>
      <c r="S33156" s="71"/>
      <c r="T33156" s="71"/>
      <c r="U33156" s="71"/>
      <c r="AH33156" s="71"/>
      <c r="AI33156" s="71"/>
      <c r="AJ33156" s="71"/>
    </row>
    <row r="33157" spans="10:36" ht="15" customHeight="1">
      <c r="J33157" s="71"/>
      <c r="K33157" s="71"/>
      <c r="L33157" s="71"/>
      <c r="P33157" s="71"/>
      <c r="Q33157" s="71"/>
      <c r="R33157" s="71"/>
      <c r="S33157" s="71"/>
      <c r="T33157" s="71"/>
      <c r="U33157" s="71"/>
      <c r="AH33157" s="71"/>
      <c r="AI33157" s="71"/>
      <c r="AJ33157" s="71"/>
    </row>
    <row r="33158" spans="10:36" ht="15" customHeight="1">
      <c r="J33158" s="71"/>
      <c r="K33158" s="71"/>
      <c r="L33158" s="71"/>
      <c r="P33158" s="71"/>
      <c r="Q33158" s="71"/>
      <c r="R33158" s="71"/>
      <c r="S33158" s="71"/>
      <c r="T33158" s="71"/>
      <c r="U33158" s="71"/>
      <c r="AH33158" s="71"/>
      <c r="AI33158" s="71"/>
      <c r="AJ33158" s="71"/>
    </row>
    <row r="33159" spans="10:36" ht="15" customHeight="1">
      <c r="J33159" s="71"/>
      <c r="K33159" s="71"/>
      <c r="L33159" s="71"/>
      <c r="P33159" s="71"/>
      <c r="Q33159" s="71"/>
      <c r="R33159" s="71"/>
      <c r="S33159" s="71"/>
      <c r="T33159" s="71"/>
      <c r="U33159" s="71"/>
      <c r="AH33159" s="71"/>
      <c r="AI33159" s="71"/>
      <c r="AJ33159" s="71"/>
    </row>
    <row r="33160" spans="10:36" ht="15" customHeight="1">
      <c r="J33160" s="71"/>
      <c r="K33160" s="71"/>
      <c r="L33160" s="71"/>
      <c r="P33160" s="71"/>
      <c r="Q33160" s="71"/>
      <c r="R33160" s="71"/>
      <c r="S33160" s="71"/>
      <c r="T33160" s="71"/>
      <c r="U33160" s="71"/>
      <c r="AH33160" s="71"/>
      <c r="AI33160" s="71"/>
      <c r="AJ33160" s="71"/>
    </row>
    <row r="33161" spans="10:36" ht="15" customHeight="1">
      <c r="J33161" s="71"/>
      <c r="K33161" s="71"/>
      <c r="L33161" s="71"/>
      <c r="P33161" s="71"/>
      <c r="Q33161" s="71"/>
      <c r="R33161" s="71"/>
      <c r="S33161" s="71"/>
      <c r="T33161" s="71"/>
      <c r="U33161" s="71"/>
      <c r="AH33161" s="71"/>
      <c r="AI33161" s="71"/>
      <c r="AJ33161" s="71"/>
    </row>
    <row r="33162" spans="10:36" ht="15" customHeight="1">
      <c r="J33162" s="71"/>
      <c r="K33162" s="71"/>
      <c r="L33162" s="71"/>
      <c r="P33162" s="71"/>
      <c r="Q33162" s="71"/>
      <c r="R33162" s="71"/>
      <c r="S33162" s="71"/>
      <c r="T33162" s="71"/>
      <c r="U33162" s="71"/>
      <c r="AH33162" s="71"/>
      <c r="AI33162" s="71"/>
      <c r="AJ33162" s="71"/>
    </row>
    <row r="33163" spans="10:36" ht="15" customHeight="1">
      <c r="J33163" s="71"/>
      <c r="K33163" s="71"/>
      <c r="L33163" s="71"/>
      <c r="P33163" s="71"/>
      <c r="Q33163" s="71"/>
      <c r="R33163" s="71"/>
      <c r="S33163" s="71"/>
      <c r="T33163" s="71"/>
      <c r="U33163" s="71"/>
      <c r="AH33163" s="71"/>
      <c r="AI33163" s="71"/>
      <c r="AJ33163" s="71"/>
    </row>
    <row r="33164" spans="10:36" ht="15" customHeight="1">
      <c r="J33164" s="71"/>
      <c r="K33164" s="71"/>
      <c r="L33164" s="71"/>
      <c r="P33164" s="71"/>
      <c r="Q33164" s="71"/>
      <c r="R33164" s="71"/>
      <c r="S33164" s="71"/>
      <c r="T33164" s="71"/>
      <c r="U33164" s="71"/>
      <c r="AH33164" s="71"/>
      <c r="AI33164" s="71"/>
      <c r="AJ33164" s="71"/>
    </row>
    <row r="33165" spans="10:36" ht="15" customHeight="1">
      <c r="J33165" s="71"/>
      <c r="K33165" s="71"/>
      <c r="L33165" s="71"/>
      <c r="P33165" s="71"/>
      <c r="Q33165" s="71"/>
      <c r="R33165" s="71"/>
      <c r="S33165" s="71"/>
      <c r="T33165" s="71"/>
      <c r="U33165" s="71"/>
      <c r="AH33165" s="71"/>
      <c r="AI33165" s="71"/>
      <c r="AJ33165" s="71"/>
    </row>
    <row r="33166" spans="10:36" ht="15" customHeight="1">
      <c r="J33166" s="71"/>
      <c r="K33166" s="71"/>
      <c r="L33166" s="71"/>
      <c r="P33166" s="71"/>
      <c r="Q33166" s="71"/>
      <c r="R33166" s="71"/>
      <c r="S33166" s="71"/>
      <c r="T33166" s="71"/>
      <c r="U33166" s="71"/>
      <c r="AH33166" s="71"/>
      <c r="AI33166" s="71"/>
      <c r="AJ33166" s="71"/>
    </row>
    <row r="33167" spans="10:36" ht="15" customHeight="1">
      <c r="J33167" s="71"/>
      <c r="K33167" s="71"/>
      <c r="L33167" s="71"/>
      <c r="P33167" s="71"/>
      <c r="Q33167" s="71"/>
      <c r="R33167" s="71"/>
      <c r="S33167" s="71"/>
      <c r="T33167" s="71"/>
      <c r="U33167" s="71"/>
      <c r="AH33167" s="71"/>
      <c r="AI33167" s="71"/>
      <c r="AJ33167" s="71"/>
    </row>
    <row r="33168" spans="10:36" ht="15" customHeight="1">
      <c r="J33168" s="71"/>
      <c r="K33168" s="71"/>
      <c r="L33168" s="71"/>
      <c r="P33168" s="71"/>
      <c r="Q33168" s="71"/>
      <c r="R33168" s="71"/>
      <c r="S33168" s="71"/>
      <c r="T33168" s="71"/>
      <c r="U33168" s="71"/>
      <c r="AH33168" s="71"/>
      <c r="AI33168" s="71"/>
      <c r="AJ33168" s="71"/>
    </row>
    <row r="33169" spans="10:36" ht="15" customHeight="1">
      <c r="J33169" s="71"/>
      <c r="K33169" s="71"/>
      <c r="L33169" s="71"/>
      <c r="P33169" s="71"/>
      <c r="Q33169" s="71"/>
      <c r="R33169" s="71"/>
      <c r="S33169" s="71"/>
      <c r="T33169" s="71"/>
      <c r="U33169" s="71"/>
      <c r="AH33169" s="71"/>
      <c r="AI33169" s="71"/>
      <c r="AJ33169" s="71"/>
    </row>
    <row r="33170" spans="10:36" ht="15" customHeight="1">
      <c r="J33170" s="71"/>
      <c r="K33170" s="71"/>
      <c r="L33170" s="71"/>
      <c r="P33170" s="71"/>
      <c r="Q33170" s="71"/>
      <c r="R33170" s="71"/>
      <c r="S33170" s="71"/>
      <c r="T33170" s="71"/>
      <c r="U33170" s="71"/>
      <c r="AH33170" s="71"/>
      <c r="AI33170" s="71"/>
      <c r="AJ33170" s="71"/>
    </row>
    <row r="33171" spans="10:36" ht="15" customHeight="1">
      <c r="J33171" s="71"/>
      <c r="K33171" s="71"/>
      <c r="L33171" s="71"/>
      <c r="P33171" s="71"/>
      <c r="Q33171" s="71"/>
      <c r="R33171" s="71"/>
      <c r="S33171" s="71"/>
      <c r="T33171" s="71"/>
      <c r="U33171" s="71"/>
      <c r="AH33171" s="71"/>
      <c r="AI33171" s="71"/>
      <c r="AJ33171" s="71"/>
    </row>
    <row r="33172" spans="10:36" ht="15" customHeight="1">
      <c r="J33172" s="71"/>
      <c r="K33172" s="71"/>
      <c r="L33172" s="71"/>
      <c r="P33172" s="71"/>
      <c r="Q33172" s="71"/>
      <c r="R33172" s="71"/>
      <c r="S33172" s="71"/>
      <c r="T33172" s="71"/>
      <c r="U33172" s="71"/>
      <c r="AH33172" s="71"/>
      <c r="AI33172" s="71"/>
      <c r="AJ33172" s="71"/>
    </row>
    <row r="33173" spans="10:36" ht="15" customHeight="1">
      <c r="J33173" s="71"/>
      <c r="K33173" s="71"/>
      <c r="L33173" s="71"/>
      <c r="P33173" s="71"/>
      <c r="Q33173" s="71"/>
      <c r="R33173" s="71"/>
      <c r="S33173" s="71"/>
      <c r="T33173" s="71"/>
      <c r="U33173" s="71"/>
      <c r="AH33173" s="71"/>
      <c r="AI33173" s="71"/>
      <c r="AJ33173" s="71"/>
    </row>
    <row r="33174" spans="10:36" ht="15" customHeight="1">
      <c r="J33174" s="71"/>
      <c r="K33174" s="71"/>
      <c r="L33174" s="71"/>
      <c r="P33174" s="71"/>
      <c r="Q33174" s="71"/>
      <c r="R33174" s="71"/>
      <c r="S33174" s="71"/>
      <c r="T33174" s="71"/>
      <c r="U33174" s="71"/>
      <c r="AH33174" s="71"/>
      <c r="AI33174" s="71"/>
      <c r="AJ33174" s="71"/>
    </row>
    <row r="33175" spans="10:36" ht="15" customHeight="1">
      <c r="J33175" s="71"/>
      <c r="K33175" s="71"/>
      <c r="L33175" s="71"/>
      <c r="P33175" s="71"/>
      <c r="Q33175" s="71"/>
      <c r="R33175" s="71"/>
      <c r="S33175" s="71"/>
      <c r="T33175" s="71"/>
      <c r="U33175" s="71"/>
      <c r="AH33175" s="71"/>
      <c r="AI33175" s="71"/>
      <c r="AJ33175" s="71"/>
    </row>
    <row r="33176" spans="10:36" ht="15" customHeight="1">
      <c r="J33176" s="71"/>
      <c r="K33176" s="71"/>
      <c r="L33176" s="71"/>
      <c r="P33176" s="71"/>
      <c r="Q33176" s="71"/>
      <c r="R33176" s="71"/>
      <c r="S33176" s="71"/>
      <c r="T33176" s="71"/>
      <c r="U33176" s="71"/>
      <c r="AH33176" s="71"/>
      <c r="AI33176" s="71"/>
      <c r="AJ33176" s="71"/>
    </row>
    <row r="33177" spans="10:36" ht="15" customHeight="1">
      <c r="J33177" s="71"/>
      <c r="K33177" s="71"/>
      <c r="L33177" s="71"/>
      <c r="P33177" s="71"/>
      <c r="Q33177" s="71"/>
      <c r="R33177" s="71"/>
      <c r="S33177" s="71"/>
      <c r="T33177" s="71"/>
      <c r="U33177" s="71"/>
      <c r="AH33177" s="71"/>
      <c r="AI33177" s="71"/>
      <c r="AJ33177" s="71"/>
    </row>
    <row r="33178" spans="10:36" ht="15" customHeight="1">
      <c r="J33178" s="71"/>
      <c r="K33178" s="71"/>
      <c r="L33178" s="71"/>
      <c r="P33178" s="71"/>
      <c r="Q33178" s="71"/>
      <c r="R33178" s="71"/>
      <c r="S33178" s="71"/>
      <c r="T33178" s="71"/>
      <c r="U33178" s="71"/>
      <c r="AH33178" s="71"/>
      <c r="AI33178" s="71"/>
      <c r="AJ33178" s="71"/>
    </row>
    <row r="33179" spans="10:36" ht="15" customHeight="1">
      <c r="J33179" s="71"/>
      <c r="K33179" s="71"/>
      <c r="L33179" s="71"/>
      <c r="P33179" s="71"/>
      <c r="Q33179" s="71"/>
      <c r="R33179" s="71"/>
      <c r="S33179" s="71"/>
      <c r="T33179" s="71"/>
      <c r="U33179" s="71"/>
      <c r="AH33179" s="71"/>
      <c r="AI33179" s="71"/>
      <c r="AJ33179" s="71"/>
    </row>
    <row r="33180" spans="10:36" ht="15" customHeight="1">
      <c r="J33180" s="71"/>
      <c r="K33180" s="71"/>
      <c r="L33180" s="71"/>
      <c r="P33180" s="71"/>
      <c r="Q33180" s="71"/>
      <c r="R33180" s="71"/>
      <c r="S33180" s="71"/>
      <c r="T33180" s="71"/>
      <c r="U33180" s="71"/>
      <c r="AH33180" s="71"/>
      <c r="AI33180" s="71"/>
      <c r="AJ33180" s="71"/>
    </row>
    <row r="33181" spans="10:36" ht="15" customHeight="1">
      <c r="J33181" s="71"/>
      <c r="K33181" s="71"/>
      <c r="L33181" s="71"/>
      <c r="P33181" s="71"/>
      <c r="Q33181" s="71"/>
      <c r="R33181" s="71"/>
      <c r="S33181" s="71"/>
      <c r="T33181" s="71"/>
      <c r="U33181" s="71"/>
      <c r="AH33181" s="71"/>
      <c r="AI33181" s="71"/>
      <c r="AJ33181" s="71"/>
    </row>
    <row r="33182" spans="10:36" ht="15" customHeight="1">
      <c r="J33182" s="71"/>
      <c r="K33182" s="71"/>
      <c r="L33182" s="71"/>
      <c r="P33182" s="71"/>
      <c r="Q33182" s="71"/>
      <c r="R33182" s="71"/>
      <c r="S33182" s="71"/>
      <c r="T33182" s="71"/>
      <c r="U33182" s="71"/>
      <c r="AH33182" s="71"/>
      <c r="AI33182" s="71"/>
      <c r="AJ33182" s="71"/>
    </row>
    <row r="33183" spans="10:36" ht="15" customHeight="1">
      <c r="J33183" s="71"/>
      <c r="K33183" s="71"/>
      <c r="L33183" s="71"/>
      <c r="P33183" s="71"/>
      <c r="Q33183" s="71"/>
      <c r="R33183" s="71"/>
      <c r="S33183" s="71"/>
      <c r="T33183" s="71"/>
      <c r="U33183" s="71"/>
      <c r="AH33183" s="71"/>
      <c r="AI33183" s="71"/>
      <c r="AJ33183" s="71"/>
    </row>
    <row r="33184" spans="10:36" ht="15" customHeight="1">
      <c r="J33184" s="71"/>
      <c r="K33184" s="71"/>
      <c r="L33184" s="71"/>
      <c r="P33184" s="71"/>
      <c r="Q33184" s="71"/>
      <c r="R33184" s="71"/>
      <c r="S33184" s="71"/>
      <c r="T33184" s="71"/>
      <c r="U33184" s="71"/>
      <c r="AH33184" s="71"/>
      <c r="AI33184" s="71"/>
      <c r="AJ33184" s="71"/>
    </row>
    <row r="33185" spans="10:36" ht="15" customHeight="1">
      <c r="J33185" s="71"/>
      <c r="K33185" s="71"/>
      <c r="L33185" s="71"/>
      <c r="P33185" s="71"/>
      <c r="Q33185" s="71"/>
      <c r="R33185" s="71"/>
      <c r="S33185" s="71"/>
      <c r="T33185" s="71"/>
      <c r="U33185" s="71"/>
      <c r="AH33185" s="71"/>
      <c r="AI33185" s="71"/>
      <c r="AJ33185" s="71"/>
    </row>
    <row r="33186" spans="10:36" ht="15" customHeight="1">
      <c r="J33186" s="71"/>
      <c r="K33186" s="71"/>
      <c r="L33186" s="71"/>
      <c r="P33186" s="71"/>
      <c r="Q33186" s="71"/>
      <c r="R33186" s="71"/>
      <c r="S33186" s="71"/>
      <c r="T33186" s="71"/>
      <c r="U33186" s="71"/>
      <c r="AH33186" s="71"/>
      <c r="AI33186" s="71"/>
      <c r="AJ33186" s="71"/>
    </row>
    <row r="33187" spans="10:36" ht="15" customHeight="1">
      <c r="J33187" s="71"/>
      <c r="K33187" s="71"/>
      <c r="L33187" s="71"/>
      <c r="P33187" s="71"/>
      <c r="Q33187" s="71"/>
      <c r="R33187" s="71"/>
      <c r="S33187" s="71"/>
      <c r="T33187" s="71"/>
      <c r="U33187" s="71"/>
      <c r="AH33187" s="71"/>
      <c r="AI33187" s="71"/>
      <c r="AJ33187" s="71"/>
    </row>
    <row r="33188" spans="10:36" ht="15" customHeight="1">
      <c r="J33188" s="71"/>
      <c r="K33188" s="71"/>
      <c r="L33188" s="71"/>
      <c r="P33188" s="71"/>
      <c r="Q33188" s="71"/>
      <c r="R33188" s="71"/>
      <c r="S33188" s="71"/>
      <c r="T33188" s="71"/>
      <c r="U33188" s="71"/>
      <c r="AH33188" s="71"/>
      <c r="AI33188" s="71"/>
      <c r="AJ33188" s="71"/>
    </row>
    <row r="33189" spans="10:36" ht="15" customHeight="1">
      <c r="J33189" s="71"/>
      <c r="K33189" s="71"/>
      <c r="L33189" s="71"/>
      <c r="P33189" s="71"/>
      <c r="Q33189" s="71"/>
      <c r="R33189" s="71"/>
      <c r="S33189" s="71"/>
      <c r="T33189" s="71"/>
      <c r="U33189" s="71"/>
      <c r="AH33189" s="71"/>
      <c r="AI33189" s="71"/>
      <c r="AJ33189" s="71"/>
    </row>
    <row r="33190" spans="10:36" ht="15" customHeight="1">
      <c r="J33190" s="71"/>
      <c r="K33190" s="71"/>
      <c r="L33190" s="71"/>
      <c r="P33190" s="71"/>
      <c r="Q33190" s="71"/>
      <c r="R33190" s="71"/>
      <c r="S33190" s="71"/>
      <c r="T33190" s="71"/>
      <c r="U33190" s="71"/>
      <c r="AH33190" s="71"/>
      <c r="AI33190" s="71"/>
      <c r="AJ33190" s="71"/>
    </row>
    <row r="33191" spans="10:36" ht="15" customHeight="1">
      <c r="J33191" s="71"/>
      <c r="K33191" s="71"/>
      <c r="L33191" s="71"/>
      <c r="P33191" s="71"/>
      <c r="Q33191" s="71"/>
      <c r="R33191" s="71"/>
      <c r="S33191" s="71"/>
      <c r="T33191" s="71"/>
      <c r="U33191" s="71"/>
      <c r="AH33191" s="71"/>
      <c r="AI33191" s="71"/>
      <c r="AJ33191" s="71"/>
    </row>
    <row r="33192" spans="10:36" ht="15" customHeight="1">
      <c r="J33192" s="71"/>
      <c r="K33192" s="71"/>
      <c r="L33192" s="71"/>
      <c r="P33192" s="71"/>
      <c r="Q33192" s="71"/>
      <c r="R33192" s="71"/>
      <c r="S33192" s="71"/>
      <c r="T33192" s="71"/>
      <c r="U33192" s="71"/>
      <c r="AH33192" s="71"/>
      <c r="AI33192" s="71"/>
      <c r="AJ33192" s="71"/>
    </row>
    <row r="33193" spans="10:36" ht="15" customHeight="1">
      <c r="J33193" s="71"/>
      <c r="K33193" s="71"/>
      <c r="L33193" s="71"/>
      <c r="P33193" s="71"/>
      <c r="Q33193" s="71"/>
      <c r="R33193" s="71"/>
      <c r="S33193" s="71"/>
      <c r="T33193" s="71"/>
      <c r="U33193" s="71"/>
      <c r="AH33193" s="71"/>
      <c r="AI33193" s="71"/>
      <c r="AJ33193" s="71"/>
    </row>
    <row r="33194" spans="10:36" ht="15" customHeight="1">
      <c r="J33194" s="71"/>
      <c r="K33194" s="71"/>
      <c r="L33194" s="71"/>
      <c r="P33194" s="71"/>
      <c r="Q33194" s="71"/>
      <c r="R33194" s="71"/>
      <c r="S33194" s="71"/>
      <c r="T33194" s="71"/>
      <c r="U33194" s="71"/>
      <c r="AH33194" s="71"/>
      <c r="AI33194" s="71"/>
      <c r="AJ33194" s="71"/>
    </row>
    <row r="33195" spans="10:36" ht="15" customHeight="1">
      <c r="J33195" s="71"/>
      <c r="K33195" s="71"/>
      <c r="L33195" s="71"/>
      <c r="P33195" s="71"/>
      <c r="Q33195" s="71"/>
      <c r="R33195" s="71"/>
      <c r="S33195" s="71"/>
      <c r="T33195" s="71"/>
      <c r="U33195" s="71"/>
      <c r="AH33195" s="71"/>
      <c r="AI33195" s="71"/>
      <c r="AJ33195" s="71"/>
    </row>
    <row r="33196" spans="10:36" ht="15" customHeight="1">
      <c r="J33196" s="71"/>
      <c r="K33196" s="71"/>
      <c r="L33196" s="71"/>
      <c r="P33196" s="71"/>
      <c r="Q33196" s="71"/>
      <c r="R33196" s="71"/>
      <c r="S33196" s="71"/>
      <c r="T33196" s="71"/>
      <c r="U33196" s="71"/>
      <c r="AH33196" s="71"/>
      <c r="AI33196" s="71"/>
      <c r="AJ33196" s="71"/>
    </row>
    <row r="33197" spans="10:36" ht="15" customHeight="1">
      <c r="J33197" s="71"/>
      <c r="K33197" s="71"/>
      <c r="L33197" s="71"/>
      <c r="P33197" s="71"/>
      <c r="Q33197" s="71"/>
      <c r="R33197" s="71"/>
      <c r="S33197" s="71"/>
      <c r="T33197" s="71"/>
      <c r="U33197" s="71"/>
      <c r="AH33197" s="71"/>
      <c r="AI33197" s="71"/>
      <c r="AJ33197" s="71"/>
    </row>
    <row r="33198" spans="10:36" ht="15" customHeight="1">
      <c r="J33198" s="71"/>
      <c r="K33198" s="71"/>
      <c r="L33198" s="71"/>
      <c r="P33198" s="71"/>
      <c r="Q33198" s="71"/>
      <c r="R33198" s="71"/>
      <c r="S33198" s="71"/>
      <c r="T33198" s="71"/>
      <c r="U33198" s="71"/>
      <c r="AH33198" s="71"/>
      <c r="AI33198" s="71"/>
      <c r="AJ33198" s="71"/>
    </row>
    <row r="33199" spans="10:36" ht="15" customHeight="1">
      <c r="J33199" s="71"/>
      <c r="K33199" s="71"/>
      <c r="L33199" s="71"/>
      <c r="P33199" s="71"/>
      <c r="Q33199" s="71"/>
      <c r="R33199" s="71"/>
      <c r="S33199" s="71"/>
      <c r="T33199" s="71"/>
      <c r="U33199" s="71"/>
      <c r="AH33199" s="71"/>
      <c r="AI33199" s="71"/>
      <c r="AJ33199" s="71"/>
    </row>
    <row r="33200" spans="10:36" ht="15" customHeight="1">
      <c r="J33200" s="71"/>
      <c r="K33200" s="71"/>
      <c r="L33200" s="71"/>
      <c r="P33200" s="71"/>
      <c r="Q33200" s="71"/>
      <c r="R33200" s="71"/>
      <c r="S33200" s="71"/>
      <c r="T33200" s="71"/>
      <c r="U33200" s="71"/>
      <c r="AH33200" s="71"/>
      <c r="AI33200" s="71"/>
      <c r="AJ33200" s="71"/>
    </row>
    <row r="33201" spans="10:36" ht="15" customHeight="1">
      <c r="J33201" s="71"/>
      <c r="K33201" s="71"/>
      <c r="L33201" s="71"/>
      <c r="P33201" s="71"/>
      <c r="Q33201" s="71"/>
      <c r="R33201" s="71"/>
      <c r="S33201" s="71"/>
      <c r="T33201" s="71"/>
      <c r="U33201" s="71"/>
      <c r="AH33201" s="71"/>
      <c r="AI33201" s="71"/>
      <c r="AJ33201" s="71"/>
    </row>
    <row r="33202" spans="10:36" ht="15" customHeight="1">
      <c r="J33202" s="71"/>
      <c r="K33202" s="71"/>
      <c r="L33202" s="71"/>
      <c r="P33202" s="71"/>
      <c r="Q33202" s="71"/>
      <c r="R33202" s="71"/>
      <c r="S33202" s="71"/>
      <c r="T33202" s="71"/>
      <c r="U33202" s="71"/>
      <c r="AH33202" s="71"/>
      <c r="AI33202" s="71"/>
      <c r="AJ33202" s="71"/>
    </row>
    <row r="33203" spans="10:36" ht="15" customHeight="1">
      <c r="J33203" s="71"/>
      <c r="K33203" s="71"/>
      <c r="L33203" s="71"/>
      <c r="P33203" s="71"/>
      <c r="Q33203" s="71"/>
      <c r="R33203" s="71"/>
      <c r="S33203" s="71"/>
      <c r="T33203" s="71"/>
      <c r="U33203" s="71"/>
      <c r="AH33203" s="71"/>
      <c r="AI33203" s="71"/>
      <c r="AJ33203" s="71"/>
    </row>
    <row r="33204" spans="10:36" ht="15" customHeight="1">
      <c r="J33204" s="71"/>
      <c r="K33204" s="71"/>
      <c r="L33204" s="71"/>
      <c r="P33204" s="71"/>
      <c r="Q33204" s="71"/>
      <c r="R33204" s="71"/>
      <c r="S33204" s="71"/>
      <c r="T33204" s="71"/>
      <c r="U33204" s="71"/>
      <c r="AH33204" s="71"/>
      <c r="AI33204" s="71"/>
      <c r="AJ33204" s="71"/>
    </row>
    <row r="33205" spans="10:36" ht="15" customHeight="1">
      <c r="J33205" s="71"/>
      <c r="K33205" s="71"/>
      <c r="L33205" s="71"/>
      <c r="P33205" s="71"/>
      <c r="Q33205" s="71"/>
      <c r="R33205" s="71"/>
      <c r="S33205" s="71"/>
      <c r="T33205" s="71"/>
      <c r="U33205" s="71"/>
      <c r="AH33205" s="71"/>
      <c r="AI33205" s="71"/>
      <c r="AJ33205" s="71"/>
    </row>
    <row r="33206" spans="10:36" ht="15" customHeight="1">
      <c r="J33206" s="71"/>
      <c r="K33206" s="71"/>
      <c r="L33206" s="71"/>
      <c r="P33206" s="71"/>
      <c r="Q33206" s="71"/>
      <c r="R33206" s="71"/>
      <c r="S33206" s="71"/>
      <c r="T33206" s="71"/>
      <c r="U33206" s="71"/>
      <c r="AH33206" s="71"/>
      <c r="AI33206" s="71"/>
      <c r="AJ33206" s="71"/>
    </row>
    <row r="33207" spans="10:36" ht="15" customHeight="1">
      <c r="J33207" s="71"/>
      <c r="K33207" s="71"/>
      <c r="L33207" s="71"/>
      <c r="P33207" s="71"/>
      <c r="Q33207" s="71"/>
      <c r="R33207" s="71"/>
      <c r="S33207" s="71"/>
      <c r="T33207" s="71"/>
      <c r="U33207" s="71"/>
      <c r="AH33207" s="71"/>
      <c r="AI33207" s="71"/>
      <c r="AJ33207" s="71"/>
    </row>
    <row r="33208" spans="10:36" ht="15" customHeight="1">
      <c r="J33208" s="71"/>
      <c r="K33208" s="71"/>
      <c r="L33208" s="71"/>
      <c r="P33208" s="71"/>
      <c r="Q33208" s="71"/>
      <c r="R33208" s="71"/>
      <c r="S33208" s="71"/>
      <c r="T33208" s="71"/>
      <c r="U33208" s="71"/>
      <c r="AH33208" s="71"/>
      <c r="AI33208" s="71"/>
      <c r="AJ33208" s="71"/>
    </row>
    <row r="33209" spans="10:36" ht="15" customHeight="1">
      <c r="J33209" s="71"/>
      <c r="K33209" s="71"/>
      <c r="L33209" s="71"/>
      <c r="P33209" s="71"/>
      <c r="Q33209" s="71"/>
      <c r="R33209" s="71"/>
      <c r="S33209" s="71"/>
      <c r="T33209" s="71"/>
      <c r="U33209" s="71"/>
      <c r="AH33209" s="71"/>
      <c r="AI33209" s="71"/>
      <c r="AJ33209" s="71"/>
    </row>
    <row r="33210" spans="10:36" ht="15" customHeight="1">
      <c r="J33210" s="71"/>
      <c r="K33210" s="71"/>
      <c r="L33210" s="71"/>
      <c r="P33210" s="71"/>
      <c r="Q33210" s="71"/>
      <c r="R33210" s="71"/>
      <c r="S33210" s="71"/>
      <c r="T33210" s="71"/>
      <c r="U33210" s="71"/>
      <c r="AH33210" s="71"/>
      <c r="AI33210" s="71"/>
      <c r="AJ33210" s="71"/>
    </row>
    <row r="33211" spans="10:36" ht="15" customHeight="1">
      <c r="J33211" s="71"/>
      <c r="K33211" s="71"/>
      <c r="L33211" s="71"/>
      <c r="P33211" s="71"/>
      <c r="Q33211" s="71"/>
      <c r="R33211" s="71"/>
      <c r="S33211" s="71"/>
      <c r="T33211" s="71"/>
      <c r="U33211" s="71"/>
      <c r="AH33211" s="71"/>
      <c r="AI33211" s="71"/>
      <c r="AJ33211" s="71"/>
    </row>
    <row r="33212" spans="10:36" ht="15" customHeight="1">
      <c r="J33212" s="71"/>
      <c r="K33212" s="71"/>
      <c r="L33212" s="71"/>
      <c r="P33212" s="71"/>
      <c r="Q33212" s="71"/>
      <c r="R33212" s="71"/>
      <c r="S33212" s="71"/>
      <c r="T33212" s="71"/>
      <c r="U33212" s="71"/>
      <c r="AH33212" s="71"/>
      <c r="AI33212" s="71"/>
      <c r="AJ33212" s="71"/>
    </row>
    <row r="33213" spans="10:36" ht="15" customHeight="1">
      <c r="J33213" s="71"/>
      <c r="K33213" s="71"/>
      <c r="L33213" s="71"/>
      <c r="P33213" s="71"/>
      <c r="Q33213" s="71"/>
      <c r="R33213" s="71"/>
      <c r="S33213" s="71"/>
      <c r="T33213" s="71"/>
      <c r="U33213" s="71"/>
      <c r="AH33213" s="71"/>
      <c r="AI33213" s="71"/>
      <c r="AJ33213" s="71"/>
    </row>
    <row r="33214" spans="10:36" ht="15" customHeight="1">
      <c r="J33214" s="71"/>
      <c r="K33214" s="71"/>
      <c r="L33214" s="71"/>
      <c r="P33214" s="71"/>
      <c r="Q33214" s="71"/>
      <c r="R33214" s="71"/>
      <c r="S33214" s="71"/>
      <c r="T33214" s="71"/>
      <c r="U33214" s="71"/>
      <c r="AH33214" s="71"/>
      <c r="AI33214" s="71"/>
      <c r="AJ33214" s="71"/>
    </row>
    <row r="33215" spans="10:36" ht="15" customHeight="1">
      <c r="J33215" s="71"/>
      <c r="K33215" s="71"/>
      <c r="L33215" s="71"/>
      <c r="P33215" s="71"/>
      <c r="Q33215" s="71"/>
      <c r="R33215" s="71"/>
      <c r="S33215" s="71"/>
      <c r="T33215" s="71"/>
      <c r="U33215" s="71"/>
      <c r="AH33215" s="71"/>
      <c r="AI33215" s="71"/>
      <c r="AJ33215" s="71"/>
    </row>
    <row r="33216" spans="10:36" ht="15" customHeight="1">
      <c r="J33216" s="71"/>
      <c r="K33216" s="71"/>
      <c r="L33216" s="71"/>
      <c r="P33216" s="71"/>
      <c r="Q33216" s="71"/>
      <c r="R33216" s="71"/>
      <c r="S33216" s="71"/>
      <c r="T33216" s="71"/>
      <c r="U33216" s="71"/>
      <c r="AH33216" s="71"/>
      <c r="AI33216" s="71"/>
      <c r="AJ33216" s="71"/>
    </row>
    <row r="33217" spans="10:36" ht="15" customHeight="1">
      <c r="J33217" s="71"/>
      <c r="K33217" s="71"/>
      <c r="L33217" s="71"/>
      <c r="P33217" s="71"/>
      <c r="Q33217" s="71"/>
      <c r="R33217" s="71"/>
      <c r="S33217" s="71"/>
      <c r="T33217" s="71"/>
      <c r="U33217" s="71"/>
      <c r="AH33217" s="71"/>
      <c r="AI33217" s="71"/>
      <c r="AJ33217" s="71"/>
    </row>
    <row r="33218" spans="10:36" ht="15" customHeight="1">
      <c r="J33218" s="71"/>
      <c r="K33218" s="71"/>
      <c r="L33218" s="71"/>
      <c r="P33218" s="71"/>
      <c r="Q33218" s="71"/>
      <c r="R33218" s="71"/>
      <c r="S33218" s="71"/>
      <c r="T33218" s="71"/>
      <c r="U33218" s="71"/>
      <c r="AH33218" s="71"/>
      <c r="AI33218" s="71"/>
      <c r="AJ33218" s="71"/>
    </row>
    <row r="33219" spans="10:36" ht="15" customHeight="1">
      <c r="J33219" s="71"/>
      <c r="K33219" s="71"/>
      <c r="L33219" s="71"/>
      <c r="P33219" s="71"/>
      <c r="Q33219" s="71"/>
      <c r="R33219" s="71"/>
      <c r="S33219" s="71"/>
      <c r="T33219" s="71"/>
      <c r="U33219" s="71"/>
      <c r="AH33219" s="71"/>
      <c r="AI33219" s="71"/>
      <c r="AJ33219" s="71"/>
    </row>
    <row r="33220" spans="10:36" ht="15" customHeight="1">
      <c r="J33220" s="71"/>
      <c r="K33220" s="71"/>
      <c r="L33220" s="71"/>
      <c r="P33220" s="71"/>
      <c r="Q33220" s="71"/>
      <c r="R33220" s="71"/>
      <c r="S33220" s="71"/>
      <c r="T33220" s="71"/>
      <c r="U33220" s="71"/>
      <c r="AH33220" s="71"/>
      <c r="AI33220" s="71"/>
      <c r="AJ33220" s="71"/>
    </row>
    <row r="33221" spans="10:36" ht="15" customHeight="1">
      <c r="J33221" s="71"/>
      <c r="K33221" s="71"/>
      <c r="L33221" s="71"/>
      <c r="P33221" s="71"/>
      <c r="Q33221" s="71"/>
      <c r="R33221" s="71"/>
      <c r="S33221" s="71"/>
      <c r="T33221" s="71"/>
      <c r="U33221" s="71"/>
      <c r="AH33221" s="71"/>
      <c r="AI33221" s="71"/>
      <c r="AJ33221" s="71"/>
    </row>
    <row r="33222" spans="10:36" ht="15" customHeight="1">
      <c r="J33222" s="71"/>
      <c r="K33222" s="71"/>
      <c r="L33222" s="71"/>
      <c r="P33222" s="71"/>
      <c r="Q33222" s="71"/>
      <c r="R33222" s="71"/>
      <c r="S33222" s="71"/>
      <c r="T33222" s="71"/>
      <c r="U33222" s="71"/>
      <c r="AH33222" s="71"/>
      <c r="AI33222" s="71"/>
      <c r="AJ33222" s="71"/>
    </row>
    <row r="33223" spans="10:36" ht="15" customHeight="1">
      <c r="J33223" s="71"/>
      <c r="K33223" s="71"/>
      <c r="L33223" s="71"/>
      <c r="P33223" s="71"/>
      <c r="Q33223" s="71"/>
      <c r="R33223" s="71"/>
      <c r="S33223" s="71"/>
      <c r="T33223" s="71"/>
      <c r="U33223" s="71"/>
      <c r="AH33223" s="71"/>
      <c r="AI33223" s="71"/>
      <c r="AJ33223" s="71"/>
    </row>
    <row r="33224" spans="10:36" ht="15" customHeight="1">
      <c r="J33224" s="71"/>
      <c r="K33224" s="71"/>
      <c r="L33224" s="71"/>
      <c r="P33224" s="71"/>
      <c r="Q33224" s="71"/>
      <c r="R33224" s="71"/>
      <c r="S33224" s="71"/>
      <c r="T33224" s="71"/>
      <c r="U33224" s="71"/>
      <c r="AH33224" s="71"/>
      <c r="AI33224" s="71"/>
      <c r="AJ33224" s="71"/>
    </row>
    <row r="33225" spans="10:36" ht="15" customHeight="1">
      <c r="J33225" s="71"/>
      <c r="K33225" s="71"/>
      <c r="L33225" s="71"/>
      <c r="P33225" s="71"/>
      <c r="Q33225" s="71"/>
      <c r="R33225" s="71"/>
      <c r="S33225" s="71"/>
      <c r="T33225" s="71"/>
      <c r="U33225" s="71"/>
      <c r="AH33225" s="71"/>
      <c r="AI33225" s="71"/>
      <c r="AJ33225" s="71"/>
    </row>
    <row r="33226" spans="10:36" ht="15" customHeight="1">
      <c r="J33226" s="71"/>
      <c r="K33226" s="71"/>
      <c r="L33226" s="71"/>
      <c r="P33226" s="71"/>
      <c r="Q33226" s="71"/>
      <c r="R33226" s="71"/>
      <c r="S33226" s="71"/>
      <c r="T33226" s="71"/>
      <c r="U33226" s="71"/>
      <c r="AH33226" s="71"/>
      <c r="AI33226" s="71"/>
      <c r="AJ33226" s="71"/>
    </row>
    <row r="33227" spans="10:36" ht="15" customHeight="1">
      <c r="J33227" s="71"/>
      <c r="K33227" s="71"/>
      <c r="L33227" s="71"/>
      <c r="P33227" s="71"/>
      <c r="Q33227" s="71"/>
      <c r="R33227" s="71"/>
      <c r="S33227" s="71"/>
      <c r="T33227" s="71"/>
      <c r="U33227" s="71"/>
      <c r="AH33227" s="71"/>
      <c r="AI33227" s="71"/>
      <c r="AJ33227" s="71"/>
    </row>
    <row r="33228" spans="10:36" ht="15" customHeight="1">
      <c r="J33228" s="71"/>
      <c r="K33228" s="71"/>
      <c r="L33228" s="71"/>
      <c r="P33228" s="71"/>
      <c r="Q33228" s="71"/>
      <c r="R33228" s="71"/>
      <c r="S33228" s="71"/>
      <c r="T33228" s="71"/>
      <c r="U33228" s="71"/>
      <c r="AH33228" s="71"/>
      <c r="AI33228" s="71"/>
      <c r="AJ33228" s="71"/>
    </row>
    <row r="33229" spans="10:36" ht="15" customHeight="1">
      <c r="J33229" s="71"/>
      <c r="K33229" s="71"/>
      <c r="L33229" s="71"/>
      <c r="P33229" s="71"/>
      <c r="Q33229" s="71"/>
      <c r="R33229" s="71"/>
      <c r="S33229" s="71"/>
      <c r="T33229" s="71"/>
      <c r="U33229" s="71"/>
      <c r="AH33229" s="71"/>
      <c r="AI33229" s="71"/>
      <c r="AJ33229" s="71"/>
    </row>
    <row r="33230" spans="10:36" ht="15" customHeight="1">
      <c r="J33230" s="71"/>
      <c r="K33230" s="71"/>
      <c r="L33230" s="71"/>
      <c r="P33230" s="71"/>
      <c r="Q33230" s="71"/>
      <c r="R33230" s="71"/>
      <c r="S33230" s="71"/>
      <c r="T33230" s="71"/>
      <c r="U33230" s="71"/>
      <c r="AH33230" s="71"/>
      <c r="AI33230" s="71"/>
      <c r="AJ33230" s="71"/>
    </row>
    <row r="33231" spans="10:36" ht="15" customHeight="1">
      <c r="J33231" s="71"/>
      <c r="K33231" s="71"/>
      <c r="L33231" s="71"/>
      <c r="P33231" s="71"/>
      <c r="Q33231" s="71"/>
      <c r="R33231" s="71"/>
      <c r="S33231" s="71"/>
      <c r="T33231" s="71"/>
      <c r="U33231" s="71"/>
      <c r="AH33231" s="71"/>
      <c r="AI33231" s="71"/>
      <c r="AJ33231" s="71"/>
    </row>
    <row r="33232" spans="10:36" ht="15" customHeight="1">
      <c r="J33232" s="71"/>
      <c r="K33232" s="71"/>
      <c r="L33232" s="71"/>
      <c r="P33232" s="71"/>
      <c r="Q33232" s="71"/>
      <c r="R33232" s="71"/>
      <c r="S33232" s="71"/>
      <c r="T33232" s="71"/>
      <c r="U33232" s="71"/>
      <c r="AH33232" s="71"/>
      <c r="AI33232" s="71"/>
      <c r="AJ33232" s="71"/>
    </row>
    <row r="33233" spans="10:36" ht="15" customHeight="1">
      <c r="J33233" s="71"/>
      <c r="K33233" s="71"/>
      <c r="L33233" s="71"/>
      <c r="P33233" s="71"/>
      <c r="Q33233" s="71"/>
      <c r="R33233" s="71"/>
      <c r="S33233" s="71"/>
      <c r="T33233" s="71"/>
      <c r="U33233" s="71"/>
      <c r="AH33233" s="71"/>
      <c r="AI33233" s="71"/>
      <c r="AJ33233" s="71"/>
    </row>
    <row r="33234" spans="10:36" ht="15" customHeight="1">
      <c r="J33234" s="71"/>
      <c r="K33234" s="71"/>
      <c r="L33234" s="71"/>
      <c r="P33234" s="71"/>
      <c r="Q33234" s="71"/>
      <c r="R33234" s="71"/>
      <c r="S33234" s="71"/>
      <c r="T33234" s="71"/>
      <c r="U33234" s="71"/>
      <c r="AH33234" s="71"/>
      <c r="AI33234" s="71"/>
      <c r="AJ33234" s="71"/>
    </row>
    <row r="33235" spans="10:36" ht="15" customHeight="1">
      <c r="J33235" s="71"/>
      <c r="K33235" s="71"/>
      <c r="L33235" s="71"/>
      <c r="P33235" s="71"/>
      <c r="Q33235" s="71"/>
      <c r="R33235" s="71"/>
      <c r="S33235" s="71"/>
      <c r="T33235" s="71"/>
      <c r="U33235" s="71"/>
      <c r="AH33235" s="71"/>
      <c r="AI33235" s="71"/>
      <c r="AJ33235" s="71"/>
    </row>
    <row r="33236" spans="10:36" ht="15" customHeight="1">
      <c r="J33236" s="71"/>
      <c r="K33236" s="71"/>
      <c r="L33236" s="71"/>
      <c r="P33236" s="71"/>
      <c r="Q33236" s="71"/>
      <c r="R33236" s="71"/>
      <c r="S33236" s="71"/>
      <c r="T33236" s="71"/>
      <c r="U33236" s="71"/>
      <c r="AH33236" s="71"/>
      <c r="AI33236" s="71"/>
      <c r="AJ33236" s="71"/>
    </row>
    <row r="33237" spans="10:36" ht="15" customHeight="1">
      <c r="J33237" s="71"/>
      <c r="K33237" s="71"/>
      <c r="L33237" s="71"/>
      <c r="P33237" s="71"/>
      <c r="Q33237" s="71"/>
      <c r="R33237" s="71"/>
      <c r="S33237" s="71"/>
      <c r="T33237" s="71"/>
      <c r="U33237" s="71"/>
      <c r="AH33237" s="71"/>
      <c r="AI33237" s="71"/>
      <c r="AJ33237" s="71"/>
    </row>
    <row r="33238" spans="10:36" ht="15" customHeight="1">
      <c r="J33238" s="71"/>
      <c r="K33238" s="71"/>
      <c r="L33238" s="71"/>
      <c r="P33238" s="71"/>
      <c r="Q33238" s="71"/>
      <c r="R33238" s="71"/>
      <c r="S33238" s="71"/>
      <c r="T33238" s="71"/>
      <c r="U33238" s="71"/>
      <c r="AH33238" s="71"/>
      <c r="AI33238" s="71"/>
      <c r="AJ33238" s="71"/>
    </row>
    <row r="33239" spans="10:36" ht="15" customHeight="1">
      <c r="J33239" s="71"/>
      <c r="K33239" s="71"/>
      <c r="L33239" s="71"/>
      <c r="P33239" s="71"/>
      <c r="Q33239" s="71"/>
      <c r="R33239" s="71"/>
      <c r="S33239" s="71"/>
      <c r="T33239" s="71"/>
      <c r="U33239" s="71"/>
      <c r="AH33239" s="71"/>
      <c r="AI33239" s="71"/>
      <c r="AJ33239" s="71"/>
    </row>
    <row r="33240" spans="10:36" ht="15" customHeight="1">
      <c r="J33240" s="71"/>
      <c r="K33240" s="71"/>
      <c r="L33240" s="71"/>
      <c r="P33240" s="71"/>
      <c r="Q33240" s="71"/>
      <c r="R33240" s="71"/>
      <c r="S33240" s="71"/>
      <c r="T33240" s="71"/>
      <c r="U33240" s="71"/>
      <c r="AH33240" s="71"/>
      <c r="AI33240" s="71"/>
      <c r="AJ33240" s="71"/>
    </row>
    <row r="33241" spans="10:36" ht="15" customHeight="1">
      <c r="J33241" s="71"/>
      <c r="K33241" s="71"/>
      <c r="L33241" s="71"/>
      <c r="P33241" s="71"/>
      <c r="Q33241" s="71"/>
      <c r="R33241" s="71"/>
      <c r="S33241" s="71"/>
      <c r="T33241" s="71"/>
      <c r="U33241" s="71"/>
      <c r="AH33241" s="71"/>
      <c r="AI33241" s="71"/>
      <c r="AJ33241" s="71"/>
    </row>
    <row r="33242" spans="10:36" ht="15" customHeight="1">
      <c r="J33242" s="71"/>
      <c r="K33242" s="71"/>
      <c r="L33242" s="71"/>
      <c r="P33242" s="71"/>
      <c r="Q33242" s="71"/>
      <c r="R33242" s="71"/>
      <c r="S33242" s="71"/>
      <c r="T33242" s="71"/>
      <c r="U33242" s="71"/>
      <c r="AH33242" s="71"/>
      <c r="AI33242" s="71"/>
      <c r="AJ33242" s="71"/>
    </row>
    <row r="33243" spans="10:36" ht="15" customHeight="1">
      <c r="J33243" s="71"/>
      <c r="K33243" s="71"/>
      <c r="L33243" s="71"/>
      <c r="P33243" s="71"/>
      <c r="Q33243" s="71"/>
      <c r="R33243" s="71"/>
      <c r="S33243" s="71"/>
      <c r="T33243" s="71"/>
      <c r="U33243" s="71"/>
      <c r="AH33243" s="71"/>
      <c r="AI33243" s="71"/>
      <c r="AJ33243" s="71"/>
    </row>
    <row r="33244" spans="10:36" ht="15" customHeight="1">
      <c r="J33244" s="71"/>
      <c r="K33244" s="71"/>
      <c r="L33244" s="71"/>
      <c r="P33244" s="71"/>
      <c r="Q33244" s="71"/>
      <c r="R33244" s="71"/>
      <c r="S33244" s="71"/>
      <c r="T33244" s="71"/>
      <c r="U33244" s="71"/>
      <c r="AH33244" s="71"/>
      <c r="AI33244" s="71"/>
      <c r="AJ33244" s="71"/>
    </row>
    <row r="33245" spans="10:36" ht="15" customHeight="1">
      <c r="J33245" s="71"/>
      <c r="K33245" s="71"/>
      <c r="L33245" s="71"/>
      <c r="P33245" s="71"/>
      <c r="Q33245" s="71"/>
      <c r="R33245" s="71"/>
      <c r="S33245" s="71"/>
      <c r="T33245" s="71"/>
      <c r="U33245" s="71"/>
      <c r="AH33245" s="71"/>
      <c r="AI33245" s="71"/>
      <c r="AJ33245" s="71"/>
    </row>
    <row r="33246" spans="10:36" ht="15" customHeight="1">
      <c r="J33246" s="71"/>
      <c r="K33246" s="71"/>
      <c r="L33246" s="71"/>
      <c r="P33246" s="71"/>
      <c r="Q33246" s="71"/>
      <c r="R33246" s="71"/>
      <c r="S33246" s="71"/>
      <c r="T33246" s="71"/>
      <c r="U33246" s="71"/>
      <c r="AH33246" s="71"/>
      <c r="AI33246" s="71"/>
      <c r="AJ33246" s="71"/>
    </row>
    <row r="33247" spans="10:36" ht="15" customHeight="1">
      <c r="J33247" s="71"/>
      <c r="K33247" s="71"/>
      <c r="L33247" s="71"/>
      <c r="P33247" s="71"/>
      <c r="Q33247" s="71"/>
      <c r="R33247" s="71"/>
      <c r="S33247" s="71"/>
      <c r="T33247" s="71"/>
      <c r="U33247" s="71"/>
      <c r="AH33247" s="71"/>
      <c r="AI33247" s="71"/>
      <c r="AJ33247" s="71"/>
    </row>
    <row r="33248" spans="10:36" ht="15" customHeight="1">
      <c r="J33248" s="71"/>
      <c r="K33248" s="71"/>
      <c r="L33248" s="71"/>
      <c r="P33248" s="71"/>
      <c r="Q33248" s="71"/>
      <c r="R33248" s="71"/>
      <c r="S33248" s="71"/>
      <c r="T33248" s="71"/>
      <c r="U33248" s="71"/>
      <c r="AH33248" s="71"/>
      <c r="AI33248" s="71"/>
      <c r="AJ33248" s="71"/>
    </row>
    <row r="33249" spans="10:36" ht="15" customHeight="1">
      <c r="J33249" s="71"/>
      <c r="K33249" s="71"/>
      <c r="L33249" s="71"/>
      <c r="P33249" s="71"/>
      <c r="Q33249" s="71"/>
      <c r="R33249" s="71"/>
      <c r="S33249" s="71"/>
      <c r="T33249" s="71"/>
      <c r="U33249" s="71"/>
      <c r="AH33249" s="71"/>
      <c r="AI33249" s="71"/>
      <c r="AJ33249" s="71"/>
    </row>
    <row r="33250" spans="10:36" ht="15" customHeight="1">
      <c r="J33250" s="71"/>
      <c r="K33250" s="71"/>
      <c r="L33250" s="71"/>
      <c r="P33250" s="71"/>
      <c r="Q33250" s="71"/>
      <c r="R33250" s="71"/>
      <c r="S33250" s="71"/>
      <c r="T33250" s="71"/>
      <c r="U33250" s="71"/>
      <c r="AH33250" s="71"/>
      <c r="AI33250" s="71"/>
      <c r="AJ33250" s="71"/>
    </row>
    <row r="33251" spans="10:36" ht="15" customHeight="1">
      <c r="J33251" s="71"/>
      <c r="K33251" s="71"/>
      <c r="L33251" s="71"/>
      <c r="P33251" s="71"/>
      <c r="Q33251" s="71"/>
      <c r="R33251" s="71"/>
      <c r="S33251" s="71"/>
      <c r="T33251" s="71"/>
      <c r="U33251" s="71"/>
      <c r="AH33251" s="71"/>
      <c r="AI33251" s="71"/>
      <c r="AJ33251" s="71"/>
    </row>
    <row r="33252" spans="10:36" ht="15" customHeight="1">
      <c r="J33252" s="71"/>
      <c r="K33252" s="71"/>
      <c r="L33252" s="71"/>
      <c r="P33252" s="71"/>
      <c r="Q33252" s="71"/>
      <c r="R33252" s="71"/>
      <c r="S33252" s="71"/>
      <c r="T33252" s="71"/>
      <c r="U33252" s="71"/>
      <c r="AH33252" s="71"/>
      <c r="AI33252" s="71"/>
      <c r="AJ33252" s="71"/>
    </row>
    <row r="33253" spans="10:36" ht="15" customHeight="1">
      <c r="J33253" s="71"/>
      <c r="K33253" s="71"/>
      <c r="L33253" s="71"/>
      <c r="P33253" s="71"/>
      <c r="Q33253" s="71"/>
      <c r="R33253" s="71"/>
      <c r="S33253" s="71"/>
      <c r="T33253" s="71"/>
      <c r="U33253" s="71"/>
      <c r="AH33253" s="71"/>
      <c r="AI33253" s="71"/>
      <c r="AJ33253" s="71"/>
    </row>
    <row r="33254" spans="10:36" ht="15" customHeight="1">
      <c r="J33254" s="71"/>
      <c r="K33254" s="71"/>
      <c r="L33254" s="71"/>
      <c r="P33254" s="71"/>
      <c r="Q33254" s="71"/>
      <c r="R33254" s="71"/>
      <c r="S33254" s="71"/>
      <c r="T33254" s="71"/>
      <c r="U33254" s="71"/>
      <c r="AH33254" s="71"/>
      <c r="AI33254" s="71"/>
      <c r="AJ33254" s="71"/>
    </row>
    <row r="33255" spans="10:36" ht="15" customHeight="1">
      <c r="J33255" s="71"/>
      <c r="K33255" s="71"/>
      <c r="L33255" s="71"/>
      <c r="P33255" s="71"/>
      <c r="Q33255" s="71"/>
      <c r="R33255" s="71"/>
      <c r="S33255" s="71"/>
      <c r="T33255" s="71"/>
      <c r="U33255" s="71"/>
      <c r="AH33255" s="71"/>
      <c r="AI33255" s="71"/>
      <c r="AJ33255" s="71"/>
    </row>
    <row r="33256" spans="10:36" ht="15" customHeight="1">
      <c r="J33256" s="71"/>
      <c r="K33256" s="71"/>
      <c r="L33256" s="71"/>
      <c r="P33256" s="71"/>
      <c r="Q33256" s="71"/>
      <c r="R33256" s="71"/>
      <c r="S33256" s="71"/>
      <c r="T33256" s="71"/>
      <c r="U33256" s="71"/>
      <c r="AH33256" s="71"/>
      <c r="AI33256" s="71"/>
      <c r="AJ33256" s="71"/>
    </row>
    <row r="33257" spans="10:36" ht="15" customHeight="1">
      <c r="J33257" s="71"/>
      <c r="K33257" s="71"/>
      <c r="L33257" s="71"/>
      <c r="P33257" s="71"/>
      <c r="Q33257" s="71"/>
      <c r="R33257" s="71"/>
      <c r="S33257" s="71"/>
      <c r="T33257" s="71"/>
      <c r="U33257" s="71"/>
      <c r="AH33257" s="71"/>
      <c r="AI33257" s="71"/>
      <c r="AJ33257" s="71"/>
    </row>
    <row r="33258" spans="10:36" ht="15" customHeight="1">
      <c r="J33258" s="71"/>
      <c r="K33258" s="71"/>
      <c r="L33258" s="71"/>
      <c r="P33258" s="71"/>
      <c r="Q33258" s="71"/>
      <c r="R33258" s="71"/>
      <c r="S33258" s="71"/>
      <c r="T33258" s="71"/>
      <c r="U33258" s="71"/>
      <c r="AH33258" s="71"/>
      <c r="AI33258" s="71"/>
      <c r="AJ33258" s="71"/>
    </row>
    <row r="33259" spans="10:36" ht="15" customHeight="1">
      <c r="J33259" s="71"/>
      <c r="K33259" s="71"/>
      <c r="L33259" s="71"/>
      <c r="P33259" s="71"/>
      <c r="Q33259" s="71"/>
      <c r="R33259" s="71"/>
      <c r="S33259" s="71"/>
      <c r="T33259" s="71"/>
      <c r="U33259" s="71"/>
      <c r="AH33259" s="71"/>
      <c r="AI33259" s="71"/>
      <c r="AJ33259" s="71"/>
    </row>
    <row r="33260" spans="10:36" ht="15" customHeight="1">
      <c r="J33260" s="71"/>
      <c r="K33260" s="71"/>
      <c r="L33260" s="71"/>
      <c r="P33260" s="71"/>
      <c r="Q33260" s="71"/>
      <c r="R33260" s="71"/>
      <c r="S33260" s="71"/>
      <c r="T33260" s="71"/>
      <c r="U33260" s="71"/>
      <c r="AH33260" s="71"/>
      <c r="AI33260" s="71"/>
      <c r="AJ33260" s="71"/>
    </row>
    <row r="33261" spans="10:36" ht="15" customHeight="1">
      <c r="J33261" s="71"/>
      <c r="K33261" s="71"/>
      <c r="L33261" s="71"/>
      <c r="P33261" s="71"/>
      <c r="Q33261" s="71"/>
      <c r="R33261" s="71"/>
      <c r="S33261" s="71"/>
      <c r="T33261" s="71"/>
      <c r="U33261" s="71"/>
      <c r="AH33261" s="71"/>
      <c r="AI33261" s="71"/>
      <c r="AJ33261" s="71"/>
    </row>
    <row r="33262" spans="10:36" ht="15" customHeight="1">
      <c r="J33262" s="71"/>
      <c r="K33262" s="71"/>
      <c r="L33262" s="71"/>
      <c r="P33262" s="71"/>
      <c r="Q33262" s="71"/>
      <c r="R33262" s="71"/>
      <c r="S33262" s="71"/>
      <c r="T33262" s="71"/>
      <c r="U33262" s="71"/>
      <c r="AH33262" s="71"/>
      <c r="AI33262" s="71"/>
      <c r="AJ33262" s="71"/>
    </row>
    <row r="33263" spans="10:36" ht="15" customHeight="1">
      <c r="J33263" s="71"/>
      <c r="K33263" s="71"/>
      <c r="L33263" s="71"/>
      <c r="P33263" s="71"/>
      <c r="Q33263" s="71"/>
      <c r="R33263" s="71"/>
      <c r="S33263" s="71"/>
      <c r="T33263" s="71"/>
      <c r="U33263" s="71"/>
      <c r="AH33263" s="71"/>
      <c r="AI33263" s="71"/>
      <c r="AJ33263" s="71"/>
    </row>
    <row r="33264" spans="10:36" ht="15" customHeight="1">
      <c r="J33264" s="71"/>
      <c r="K33264" s="71"/>
      <c r="L33264" s="71"/>
      <c r="P33264" s="71"/>
      <c r="Q33264" s="71"/>
      <c r="R33264" s="71"/>
      <c r="S33264" s="71"/>
      <c r="T33264" s="71"/>
      <c r="U33264" s="71"/>
      <c r="AH33264" s="71"/>
      <c r="AI33264" s="71"/>
      <c r="AJ33264" s="71"/>
    </row>
    <row r="33265" spans="10:36" ht="15" customHeight="1">
      <c r="J33265" s="71"/>
      <c r="K33265" s="71"/>
      <c r="L33265" s="71"/>
      <c r="P33265" s="71"/>
      <c r="Q33265" s="71"/>
      <c r="R33265" s="71"/>
      <c r="S33265" s="71"/>
      <c r="T33265" s="71"/>
      <c r="U33265" s="71"/>
      <c r="AH33265" s="71"/>
      <c r="AI33265" s="71"/>
      <c r="AJ33265" s="71"/>
    </row>
    <row r="33266" spans="10:36" ht="15" customHeight="1">
      <c r="J33266" s="71"/>
      <c r="K33266" s="71"/>
      <c r="L33266" s="71"/>
      <c r="P33266" s="71"/>
      <c r="Q33266" s="71"/>
      <c r="R33266" s="71"/>
      <c r="S33266" s="71"/>
      <c r="T33266" s="71"/>
      <c r="U33266" s="71"/>
      <c r="AH33266" s="71"/>
      <c r="AI33266" s="71"/>
      <c r="AJ33266" s="71"/>
    </row>
    <row r="33267" spans="10:36" ht="15" customHeight="1">
      <c r="J33267" s="71"/>
      <c r="K33267" s="71"/>
      <c r="L33267" s="71"/>
      <c r="P33267" s="71"/>
      <c r="Q33267" s="71"/>
      <c r="R33267" s="71"/>
      <c r="S33267" s="71"/>
      <c r="T33267" s="71"/>
      <c r="U33267" s="71"/>
      <c r="AH33267" s="71"/>
      <c r="AI33267" s="71"/>
      <c r="AJ33267" s="71"/>
    </row>
    <row r="33268" spans="10:36" ht="15" customHeight="1">
      <c r="J33268" s="71"/>
      <c r="K33268" s="71"/>
      <c r="L33268" s="71"/>
      <c r="P33268" s="71"/>
      <c r="Q33268" s="71"/>
      <c r="R33268" s="71"/>
      <c r="S33268" s="71"/>
      <c r="T33268" s="71"/>
      <c r="U33268" s="71"/>
      <c r="AH33268" s="71"/>
      <c r="AI33268" s="71"/>
      <c r="AJ33268" s="71"/>
    </row>
    <row r="33269" spans="10:36" ht="15" customHeight="1">
      <c r="J33269" s="71"/>
      <c r="K33269" s="71"/>
      <c r="L33269" s="71"/>
      <c r="P33269" s="71"/>
      <c r="Q33269" s="71"/>
      <c r="R33269" s="71"/>
      <c r="S33269" s="71"/>
      <c r="T33269" s="71"/>
      <c r="U33269" s="71"/>
      <c r="AH33269" s="71"/>
      <c r="AI33269" s="71"/>
      <c r="AJ33269" s="71"/>
    </row>
    <row r="33270" spans="10:36" ht="15" customHeight="1">
      <c r="J33270" s="71"/>
      <c r="K33270" s="71"/>
      <c r="L33270" s="71"/>
      <c r="P33270" s="71"/>
      <c r="Q33270" s="71"/>
      <c r="R33270" s="71"/>
      <c r="S33270" s="71"/>
      <c r="T33270" s="71"/>
      <c r="U33270" s="71"/>
      <c r="AH33270" s="71"/>
      <c r="AI33270" s="71"/>
      <c r="AJ33270" s="71"/>
    </row>
    <row r="33271" spans="10:36" ht="15" customHeight="1">
      <c r="J33271" s="71"/>
      <c r="K33271" s="71"/>
      <c r="L33271" s="71"/>
      <c r="P33271" s="71"/>
      <c r="Q33271" s="71"/>
      <c r="R33271" s="71"/>
      <c r="S33271" s="71"/>
      <c r="T33271" s="71"/>
      <c r="U33271" s="71"/>
      <c r="AH33271" s="71"/>
      <c r="AI33271" s="71"/>
      <c r="AJ33271" s="71"/>
    </row>
    <row r="33272" spans="10:36" ht="15" customHeight="1">
      <c r="J33272" s="71"/>
      <c r="K33272" s="71"/>
      <c r="L33272" s="71"/>
      <c r="P33272" s="71"/>
      <c r="Q33272" s="71"/>
      <c r="R33272" s="71"/>
      <c r="S33272" s="71"/>
      <c r="T33272" s="71"/>
      <c r="U33272" s="71"/>
      <c r="AH33272" s="71"/>
      <c r="AI33272" s="71"/>
      <c r="AJ33272" s="71"/>
    </row>
    <row r="33273" spans="10:36" ht="15" customHeight="1">
      <c r="J33273" s="71"/>
      <c r="K33273" s="71"/>
      <c r="L33273" s="71"/>
      <c r="P33273" s="71"/>
      <c r="Q33273" s="71"/>
      <c r="R33273" s="71"/>
      <c r="S33273" s="71"/>
      <c r="T33273" s="71"/>
      <c r="U33273" s="71"/>
      <c r="AH33273" s="71"/>
      <c r="AI33273" s="71"/>
      <c r="AJ33273" s="71"/>
    </row>
    <row r="33274" spans="10:36" ht="15" customHeight="1">
      <c r="J33274" s="71"/>
      <c r="K33274" s="71"/>
      <c r="L33274" s="71"/>
      <c r="P33274" s="71"/>
      <c r="Q33274" s="71"/>
      <c r="R33274" s="71"/>
      <c r="S33274" s="71"/>
      <c r="T33274" s="71"/>
      <c r="U33274" s="71"/>
      <c r="AH33274" s="71"/>
      <c r="AI33274" s="71"/>
      <c r="AJ33274" s="71"/>
    </row>
    <row r="33275" spans="10:36" ht="15" customHeight="1">
      <c r="J33275" s="71"/>
      <c r="K33275" s="71"/>
      <c r="L33275" s="71"/>
      <c r="P33275" s="71"/>
      <c r="Q33275" s="71"/>
      <c r="R33275" s="71"/>
      <c r="S33275" s="71"/>
      <c r="T33275" s="71"/>
      <c r="U33275" s="71"/>
      <c r="AH33275" s="71"/>
      <c r="AI33275" s="71"/>
      <c r="AJ33275" s="71"/>
    </row>
    <row r="33276" spans="10:36" ht="15" customHeight="1">
      <c r="J33276" s="71"/>
      <c r="K33276" s="71"/>
      <c r="L33276" s="71"/>
      <c r="P33276" s="71"/>
      <c r="Q33276" s="71"/>
      <c r="R33276" s="71"/>
      <c r="S33276" s="71"/>
      <c r="T33276" s="71"/>
      <c r="U33276" s="71"/>
      <c r="AH33276" s="71"/>
      <c r="AI33276" s="71"/>
      <c r="AJ33276" s="71"/>
    </row>
    <row r="33277" spans="10:36" ht="15" customHeight="1">
      <c r="J33277" s="71"/>
      <c r="K33277" s="71"/>
      <c r="L33277" s="71"/>
      <c r="P33277" s="71"/>
      <c r="Q33277" s="71"/>
      <c r="R33277" s="71"/>
      <c r="S33277" s="71"/>
      <c r="T33277" s="71"/>
      <c r="U33277" s="71"/>
      <c r="AH33277" s="71"/>
      <c r="AI33277" s="71"/>
      <c r="AJ33277" s="71"/>
    </row>
    <row r="33278" spans="10:36" ht="15" customHeight="1">
      <c r="J33278" s="71"/>
      <c r="K33278" s="71"/>
      <c r="L33278" s="71"/>
      <c r="P33278" s="71"/>
      <c r="Q33278" s="71"/>
      <c r="R33278" s="71"/>
      <c r="S33278" s="71"/>
      <c r="T33278" s="71"/>
      <c r="U33278" s="71"/>
      <c r="AH33278" s="71"/>
      <c r="AI33278" s="71"/>
      <c r="AJ33278" s="71"/>
    </row>
    <row r="33279" spans="10:36" ht="15" customHeight="1">
      <c r="J33279" s="71"/>
      <c r="K33279" s="71"/>
      <c r="L33279" s="71"/>
      <c r="P33279" s="71"/>
      <c r="Q33279" s="71"/>
      <c r="R33279" s="71"/>
      <c r="S33279" s="71"/>
      <c r="T33279" s="71"/>
      <c r="U33279" s="71"/>
      <c r="AH33279" s="71"/>
      <c r="AI33279" s="71"/>
      <c r="AJ33279" s="71"/>
    </row>
    <row r="33280" spans="10:36" ht="15" customHeight="1">
      <c r="J33280" s="71"/>
      <c r="K33280" s="71"/>
      <c r="L33280" s="71"/>
      <c r="P33280" s="71"/>
      <c r="Q33280" s="71"/>
      <c r="R33280" s="71"/>
      <c r="S33280" s="71"/>
      <c r="T33280" s="71"/>
      <c r="U33280" s="71"/>
      <c r="AH33280" s="71"/>
      <c r="AI33280" s="71"/>
      <c r="AJ33280" s="71"/>
    </row>
    <row r="33281" spans="10:36" ht="15" customHeight="1">
      <c r="J33281" s="71"/>
      <c r="K33281" s="71"/>
      <c r="L33281" s="71"/>
      <c r="P33281" s="71"/>
      <c r="Q33281" s="71"/>
      <c r="R33281" s="71"/>
      <c r="S33281" s="71"/>
      <c r="T33281" s="71"/>
      <c r="U33281" s="71"/>
      <c r="AH33281" s="71"/>
      <c r="AI33281" s="71"/>
      <c r="AJ33281" s="71"/>
    </row>
    <row r="33282" spans="10:36" ht="15" customHeight="1">
      <c r="J33282" s="71"/>
      <c r="K33282" s="71"/>
      <c r="L33282" s="71"/>
      <c r="P33282" s="71"/>
      <c r="Q33282" s="71"/>
      <c r="R33282" s="71"/>
      <c r="S33282" s="71"/>
      <c r="T33282" s="71"/>
      <c r="U33282" s="71"/>
      <c r="AH33282" s="71"/>
      <c r="AI33282" s="71"/>
      <c r="AJ33282" s="71"/>
    </row>
    <row r="33283" spans="10:36" ht="15" customHeight="1">
      <c r="J33283" s="71"/>
      <c r="K33283" s="71"/>
      <c r="L33283" s="71"/>
      <c r="P33283" s="71"/>
      <c r="Q33283" s="71"/>
      <c r="R33283" s="71"/>
      <c r="S33283" s="71"/>
      <c r="T33283" s="71"/>
      <c r="U33283" s="71"/>
      <c r="AH33283" s="71"/>
      <c r="AI33283" s="71"/>
      <c r="AJ33283" s="71"/>
    </row>
    <row r="33284" spans="10:36" ht="15" customHeight="1">
      <c r="J33284" s="71"/>
      <c r="K33284" s="71"/>
      <c r="L33284" s="71"/>
      <c r="P33284" s="71"/>
      <c r="Q33284" s="71"/>
      <c r="R33284" s="71"/>
      <c r="S33284" s="71"/>
      <c r="T33284" s="71"/>
      <c r="U33284" s="71"/>
      <c r="AH33284" s="71"/>
      <c r="AI33284" s="71"/>
      <c r="AJ33284" s="71"/>
    </row>
    <row r="33285" spans="10:36" ht="15" customHeight="1">
      <c r="J33285" s="71"/>
      <c r="K33285" s="71"/>
      <c r="L33285" s="71"/>
      <c r="P33285" s="71"/>
      <c r="Q33285" s="71"/>
      <c r="R33285" s="71"/>
      <c r="S33285" s="71"/>
      <c r="T33285" s="71"/>
      <c r="U33285" s="71"/>
      <c r="AH33285" s="71"/>
      <c r="AI33285" s="71"/>
      <c r="AJ33285" s="71"/>
    </row>
    <row r="33286" spans="10:36" ht="15" customHeight="1">
      <c r="J33286" s="71"/>
      <c r="K33286" s="71"/>
      <c r="L33286" s="71"/>
      <c r="P33286" s="71"/>
      <c r="Q33286" s="71"/>
      <c r="R33286" s="71"/>
      <c r="S33286" s="71"/>
      <c r="T33286" s="71"/>
      <c r="U33286" s="71"/>
      <c r="AH33286" s="71"/>
      <c r="AI33286" s="71"/>
      <c r="AJ33286" s="71"/>
    </row>
    <row r="33287" spans="10:36" ht="15" customHeight="1">
      <c r="J33287" s="71"/>
      <c r="K33287" s="71"/>
      <c r="L33287" s="71"/>
      <c r="P33287" s="71"/>
      <c r="Q33287" s="71"/>
      <c r="R33287" s="71"/>
      <c r="S33287" s="71"/>
      <c r="T33287" s="71"/>
      <c r="U33287" s="71"/>
      <c r="AH33287" s="71"/>
      <c r="AI33287" s="71"/>
      <c r="AJ33287" s="71"/>
    </row>
    <row r="33288" spans="10:36" ht="15" customHeight="1">
      <c r="J33288" s="71"/>
      <c r="K33288" s="71"/>
      <c r="L33288" s="71"/>
      <c r="P33288" s="71"/>
      <c r="Q33288" s="71"/>
      <c r="R33288" s="71"/>
      <c r="S33288" s="71"/>
      <c r="T33288" s="71"/>
      <c r="U33288" s="71"/>
      <c r="AH33288" s="71"/>
      <c r="AI33288" s="71"/>
      <c r="AJ33288" s="71"/>
    </row>
    <row r="33289" spans="10:36" ht="15" customHeight="1">
      <c r="J33289" s="71"/>
      <c r="K33289" s="71"/>
      <c r="L33289" s="71"/>
      <c r="P33289" s="71"/>
      <c r="Q33289" s="71"/>
      <c r="R33289" s="71"/>
      <c r="S33289" s="71"/>
      <c r="T33289" s="71"/>
      <c r="U33289" s="71"/>
      <c r="AH33289" s="71"/>
      <c r="AI33289" s="71"/>
      <c r="AJ33289" s="71"/>
    </row>
    <row r="33290" spans="10:36" ht="15" customHeight="1">
      <c r="J33290" s="71"/>
      <c r="K33290" s="71"/>
      <c r="L33290" s="71"/>
      <c r="P33290" s="71"/>
      <c r="Q33290" s="71"/>
      <c r="R33290" s="71"/>
      <c r="S33290" s="71"/>
      <c r="T33290" s="71"/>
      <c r="U33290" s="71"/>
      <c r="AH33290" s="71"/>
      <c r="AI33290" s="71"/>
      <c r="AJ33290" s="71"/>
    </row>
    <row r="33291" spans="10:36" ht="15" customHeight="1">
      <c r="J33291" s="71"/>
      <c r="K33291" s="71"/>
      <c r="L33291" s="71"/>
      <c r="P33291" s="71"/>
      <c r="Q33291" s="71"/>
      <c r="R33291" s="71"/>
      <c r="S33291" s="71"/>
      <c r="T33291" s="71"/>
      <c r="U33291" s="71"/>
      <c r="AH33291" s="71"/>
      <c r="AI33291" s="71"/>
      <c r="AJ33291" s="71"/>
    </row>
    <row r="33292" spans="10:36" ht="15" customHeight="1">
      <c r="J33292" s="71"/>
      <c r="K33292" s="71"/>
      <c r="L33292" s="71"/>
      <c r="P33292" s="71"/>
      <c r="Q33292" s="71"/>
      <c r="R33292" s="71"/>
      <c r="S33292" s="71"/>
      <c r="T33292" s="71"/>
      <c r="U33292" s="71"/>
      <c r="AH33292" s="71"/>
      <c r="AI33292" s="71"/>
      <c r="AJ33292" s="71"/>
    </row>
    <row r="33293" spans="10:36" ht="15" customHeight="1">
      <c r="J33293" s="71"/>
      <c r="K33293" s="71"/>
      <c r="L33293" s="71"/>
      <c r="P33293" s="71"/>
      <c r="Q33293" s="71"/>
      <c r="R33293" s="71"/>
      <c r="S33293" s="71"/>
      <c r="T33293" s="71"/>
      <c r="U33293" s="71"/>
      <c r="AH33293" s="71"/>
      <c r="AI33293" s="71"/>
      <c r="AJ33293" s="71"/>
    </row>
    <row r="33294" spans="10:36" ht="15" customHeight="1">
      <c r="J33294" s="71"/>
      <c r="K33294" s="71"/>
      <c r="L33294" s="71"/>
      <c r="P33294" s="71"/>
      <c r="Q33294" s="71"/>
      <c r="R33294" s="71"/>
      <c r="S33294" s="71"/>
      <c r="T33294" s="71"/>
      <c r="U33294" s="71"/>
      <c r="AH33294" s="71"/>
      <c r="AI33294" s="71"/>
      <c r="AJ33294" s="71"/>
    </row>
    <row r="33295" spans="10:36" ht="15" customHeight="1">
      <c r="J33295" s="71"/>
      <c r="K33295" s="71"/>
      <c r="L33295" s="71"/>
      <c r="P33295" s="71"/>
      <c r="Q33295" s="71"/>
      <c r="R33295" s="71"/>
      <c r="S33295" s="71"/>
      <c r="T33295" s="71"/>
      <c r="U33295" s="71"/>
      <c r="AH33295" s="71"/>
      <c r="AI33295" s="71"/>
      <c r="AJ33295" s="71"/>
    </row>
    <row r="33296" spans="10:36" ht="15" customHeight="1">
      <c r="J33296" s="71"/>
      <c r="K33296" s="71"/>
      <c r="L33296" s="71"/>
      <c r="P33296" s="71"/>
      <c r="Q33296" s="71"/>
      <c r="R33296" s="71"/>
      <c r="S33296" s="71"/>
      <c r="T33296" s="71"/>
      <c r="U33296" s="71"/>
      <c r="AH33296" s="71"/>
      <c r="AI33296" s="71"/>
      <c r="AJ33296" s="71"/>
    </row>
    <row r="33297" spans="10:36" ht="15" customHeight="1">
      <c r="J33297" s="71"/>
      <c r="K33297" s="71"/>
      <c r="L33297" s="71"/>
      <c r="P33297" s="71"/>
      <c r="Q33297" s="71"/>
      <c r="R33297" s="71"/>
      <c r="S33297" s="71"/>
      <c r="T33297" s="71"/>
      <c r="U33297" s="71"/>
      <c r="AH33297" s="71"/>
      <c r="AI33297" s="71"/>
      <c r="AJ33297" s="71"/>
    </row>
    <row r="33298" spans="10:36" ht="15" customHeight="1">
      <c r="J33298" s="71"/>
      <c r="K33298" s="71"/>
      <c r="L33298" s="71"/>
      <c r="P33298" s="71"/>
      <c r="Q33298" s="71"/>
      <c r="R33298" s="71"/>
      <c r="S33298" s="71"/>
      <c r="T33298" s="71"/>
      <c r="U33298" s="71"/>
      <c r="AH33298" s="71"/>
      <c r="AI33298" s="71"/>
      <c r="AJ33298" s="71"/>
    </row>
    <row r="33299" spans="10:36" ht="15" customHeight="1">
      <c r="J33299" s="71"/>
      <c r="K33299" s="71"/>
      <c r="L33299" s="71"/>
      <c r="P33299" s="71"/>
      <c r="Q33299" s="71"/>
      <c r="R33299" s="71"/>
      <c r="S33299" s="71"/>
      <c r="T33299" s="71"/>
      <c r="U33299" s="71"/>
      <c r="AH33299" s="71"/>
      <c r="AI33299" s="71"/>
      <c r="AJ33299" s="71"/>
    </row>
    <row r="33300" spans="10:36" ht="15" customHeight="1">
      <c r="J33300" s="71"/>
      <c r="K33300" s="71"/>
      <c r="L33300" s="71"/>
      <c r="P33300" s="71"/>
      <c r="Q33300" s="71"/>
      <c r="R33300" s="71"/>
      <c r="S33300" s="71"/>
      <c r="T33300" s="71"/>
      <c r="U33300" s="71"/>
      <c r="AH33300" s="71"/>
      <c r="AI33300" s="71"/>
      <c r="AJ33300" s="71"/>
    </row>
    <row r="33301" spans="10:36" ht="15" customHeight="1">
      <c r="J33301" s="71"/>
      <c r="K33301" s="71"/>
      <c r="L33301" s="71"/>
      <c r="P33301" s="71"/>
      <c r="Q33301" s="71"/>
      <c r="R33301" s="71"/>
      <c r="S33301" s="71"/>
      <c r="T33301" s="71"/>
      <c r="U33301" s="71"/>
      <c r="AH33301" s="71"/>
      <c r="AI33301" s="71"/>
      <c r="AJ33301" s="71"/>
    </row>
    <row r="33302" spans="10:36" ht="15" customHeight="1">
      <c r="J33302" s="71"/>
      <c r="K33302" s="71"/>
      <c r="L33302" s="71"/>
      <c r="P33302" s="71"/>
      <c r="Q33302" s="71"/>
      <c r="R33302" s="71"/>
      <c r="S33302" s="71"/>
      <c r="T33302" s="71"/>
      <c r="U33302" s="71"/>
      <c r="AH33302" s="71"/>
      <c r="AI33302" s="71"/>
      <c r="AJ33302" s="71"/>
    </row>
    <row r="33303" spans="10:36" ht="15" customHeight="1">
      <c r="J33303" s="71"/>
      <c r="K33303" s="71"/>
      <c r="L33303" s="71"/>
      <c r="P33303" s="71"/>
      <c r="Q33303" s="71"/>
      <c r="R33303" s="71"/>
      <c r="S33303" s="71"/>
      <c r="T33303" s="71"/>
      <c r="U33303" s="71"/>
      <c r="AH33303" s="71"/>
      <c r="AI33303" s="71"/>
      <c r="AJ33303" s="71"/>
    </row>
    <row r="33304" spans="10:36" ht="15" customHeight="1">
      <c r="J33304" s="71"/>
      <c r="K33304" s="71"/>
      <c r="L33304" s="71"/>
      <c r="P33304" s="71"/>
      <c r="Q33304" s="71"/>
      <c r="R33304" s="71"/>
      <c r="S33304" s="71"/>
      <c r="T33304" s="71"/>
      <c r="U33304" s="71"/>
      <c r="AH33304" s="71"/>
      <c r="AI33304" s="71"/>
      <c r="AJ33304" s="71"/>
    </row>
    <row r="33305" spans="10:36" ht="15" customHeight="1">
      <c r="J33305" s="71"/>
      <c r="K33305" s="71"/>
      <c r="L33305" s="71"/>
      <c r="P33305" s="71"/>
      <c r="Q33305" s="71"/>
      <c r="R33305" s="71"/>
      <c r="S33305" s="71"/>
      <c r="T33305" s="71"/>
      <c r="U33305" s="71"/>
      <c r="AH33305" s="71"/>
      <c r="AI33305" s="71"/>
      <c r="AJ33305" s="71"/>
    </row>
    <row r="33306" spans="10:36" ht="15" customHeight="1">
      <c r="J33306" s="71"/>
      <c r="K33306" s="71"/>
      <c r="L33306" s="71"/>
      <c r="P33306" s="71"/>
      <c r="Q33306" s="71"/>
      <c r="R33306" s="71"/>
      <c r="S33306" s="71"/>
      <c r="T33306" s="71"/>
      <c r="U33306" s="71"/>
      <c r="AH33306" s="71"/>
      <c r="AI33306" s="71"/>
      <c r="AJ33306" s="71"/>
    </row>
    <row r="33307" spans="10:36" ht="15" customHeight="1">
      <c r="J33307" s="71"/>
      <c r="K33307" s="71"/>
      <c r="L33307" s="71"/>
      <c r="P33307" s="71"/>
      <c r="Q33307" s="71"/>
      <c r="R33307" s="71"/>
      <c r="S33307" s="71"/>
      <c r="T33307" s="71"/>
      <c r="U33307" s="71"/>
      <c r="AH33307" s="71"/>
      <c r="AI33307" s="71"/>
      <c r="AJ33307" s="71"/>
    </row>
    <row r="33308" spans="10:36" ht="15" customHeight="1">
      <c r="J33308" s="71"/>
      <c r="K33308" s="71"/>
      <c r="L33308" s="71"/>
      <c r="P33308" s="71"/>
      <c r="Q33308" s="71"/>
      <c r="R33308" s="71"/>
      <c r="S33308" s="71"/>
      <c r="T33308" s="71"/>
      <c r="U33308" s="71"/>
      <c r="AH33308" s="71"/>
      <c r="AI33308" s="71"/>
      <c r="AJ33308" s="71"/>
    </row>
    <row r="33309" spans="10:36" ht="15" customHeight="1">
      <c r="J33309" s="71"/>
      <c r="K33309" s="71"/>
      <c r="L33309" s="71"/>
      <c r="P33309" s="71"/>
      <c r="Q33309" s="71"/>
      <c r="R33309" s="71"/>
      <c r="S33309" s="71"/>
      <c r="T33309" s="71"/>
      <c r="U33309" s="71"/>
      <c r="AH33309" s="71"/>
      <c r="AI33309" s="71"/>
      <c r="AJ33309" s="71"/>
    </row>
    <row r="33310" spans="10:36" ht="15" customHeight="1">
      <c r="J33310" s="71"/>
      <c r="K33310" s="71"/>
      <c r="L33310" s="71"/>
      <c r="P33310" s="71"/>
      <c r="Q33310" s="71"/>
      <c r="R33310" s="71"/>
      <c r="S33310" s="71"/>
      <c r="T33310" s="71"/>
      <c r="U33310" s="71"/>
      <c r="AH33310" s="71"/>
      <c r="AI33310" s="71"/>
      <c r="AJ33310" s="71"/>
    </row>
    <row r="33311" spans="10:36" ht="15" customHeight="1">
      <c r="J33311" s="71"/>
      <c r="K33311" s="71"/>
      <c r="L33311" s="71"/>
      <c r="P33311" s="71"/>
      <c r="Q33311" s="71"/>
      <c r="R33311" s="71"/>
      <c r="S33311" s="71"/>
      <c r="T33311" s="71"/>
      <c r="U33311" s="71"/>
      <c r="AH33311" s="71"/>
      <c r="AI33311" s="71"/>
      <c r="AJ33311" s="71"/>
    </row>
    <row r="33312" spans="10:36" ht="15" customHeight="1">
      <c r="J33312" s="71"/>
      <c r="K33312" s="71"/>
      <c r="L33312" s="71"/>
      <c r="P33312" s="71"/>
      <c r="Q33312" s="71"/>
      <c r="R33312" s="71"/>
      <c r="S33312" s="71"/>
      <c r="T33312" s="71"/>
      <c r="U33312" s="71"/>
      <c r="AH33312" s="71"/>
      <c r="AI33312" s="71"/>
      <c r="AJ33312" s="71"/>
    </row>
    <row r="33313" spans="10:36" ht="15" customHeight="1">
      <c r="J33313" s="71"/>
      <c r="K33313" s="71"/>
      <c r="L33313" s="71"/>
      <c r="P33313" s="71"/>
      <c r="Q33313" s="71"/>
      <c r="R33313" s="71"/>
      <c r="S33313" s="71"/>
      <c r="T33313" s="71"/>
      <c r="U33313" s="71"/>
      <c r="AH33313" s="71"/>
      <c r="AI33313" s="71"/>
      <c r="AJ33313" s="71"/>
    </row>
    <row r="33314" spans="10:36" ht="15" customHeight="1">
      <c r="J33314" s="71"/>
      <c r="K33314" s="71"/>
      <c r="L33314" s="71"/>
      <c r="P33314" s="71"/>
      <c r="Q33314" s="71"/>
      <c r="R33314" s="71"/>
      <c r="S33314" s="71"/>
      <c r="T33314" s="71"/>
      <c r="U33314" s="71"/>
      <c r="AH33314" s="71"/>
      <c r="AI33314" s="71"/>
      <c r="AJ33314" s="71"/>
    </row>
    <row r="33315" spans="10:36" ht="15" customHeight="1">
      <c r="J33315" s="71"/>
      <c r="K33315" s="71"/>
      <c r="L33315" s="71"/>
      <c r="P33315" s="71"/>
      <c r="Q33315" s="71"/>
      <c r="R33315" s="71"/>
      <c r="S33315" s="71"/>
      <c r="T33315" s="71"/>
      <c r="U33315" s="71"/>
      <c r="AH33315" s="71"/>
      <c r="AI33315" s="71"/>
      <c r="AJ33315" s="71"/>
    </row>
    <row r="33316" spans="10:36" ht="15" customHeight="1">
      <c r="J33316" s="71"/>
      <c r="K33316" s="71"/>
      <c r="L33316" s="71"/>
      <c r="P33316" s="71"/>
      <c r="Q33316" s="71"/>
      <c r="R33316" s="71"/>
      <c r="S33316" s="71"/>
      <c r="T33316" s="71"/>
      <c r="U33316" s="71"/>
      <c r="AH33316" s="71"/>
      <c r="AI33316" s="71"/>
      <c r="AJ33316" s="71"/>
    </row>
    <row r="33317" spans="10:36" ht="15" customHeight="1">
      <c r="J33317" s="71"/>
      <c r="K33317" s="71"/>
      <c r="L33317" s="71"/>
      <c r="P33317" s="71"/>
      <c r="Q33317" s="71"/>
      <c r="R33317" s="71"/>
      <c r="S33317" s="71"/>
      <c r="T33317" s="71"/>
      <c r="U33317" s="71"/>
      <c r="AH33317" s="71"/>
      <c r="AI33317" s="71"/>
      <c r="AJ33317" s="71"/>
    </row>
    <row r="33318" spans="10:36" ht="15" customHeight="1">
      <c r="J33318" s="71"/>
      <c r="K33318" s="71"/>
      <c r="L33318" s="71"/>
      <c r="P33318" s="71"/>
      <c r="Q33318" s="71"/>
      <c r="R33318" s="71"/>
      <c r="S33318" s="71"/>
      <c r="T33318" s="71"/>
      <c r="U33318" s="71"/>
      <c r="AH33318" s="71"/>
      <c r="AI33318" s="71"/>
      <c r="AJ33318" s="71"/>
    </row>
    <row r="33319" spans="10:36" ht="15" customHeight="1">
      <c r="J33319" s="71"/>
      <c r="K33319" s="71"/>
      <c r="L33319" s="71"/>
      <c r="P33319" s="71"/>
      <c r="Q33319" s="71"/>
      <c r="R33319" s="71"/>
      <c r="S33319" s="71"/>
      <c r="T33319" s="71"/>
      <c r="U33319" s="71"/>
      <c r="AH33319" s="71"/>
      <c r="AI33319" s="71"/>
      <c r="AJ33319" s="71"/>
    </row>
    <row r="33320" spans="10:36" ht="15" customHeight="1">
      <c r="J33320" s="71"/>
      <c r="K33320" s="71"/>
      <c r="L33320" s="71"/>
      <c r="P33320" s="71"/>
      <c r="Q33320" s="71"/>
      <c r="R33320" s="71"/>
      <c r="S33320" s="71"/>
      <c r="T33320" s="71"/>
      <c r="U33320" s="71"/>
      <c r="AH33320" s="71"/>
      <c r="AI33320" s="71"/>
      <c r="AJ33320" s="71"/>
    </row>
    <row r="33321" spans="10:36" ht="15" customHeight="1">
      <c r="J33321" s="71"/>
      <c r="K33321" s="71"/>
      <c r="L33321" s="71"/>
      <c r="P33321" s="71"/>
      <c r="Q33321" s="71"/>
      <c r="R33321" s="71"/>
      <c r="S33321" s="71"/>
      <c r="T33321" s="71"/>
      <c r="U33321" s="71"/>
      <c r="AH33321" s="71"/>
      <c r="AI33321" s="71"/>
      <c r="AJ33321" s="71"/>
    </row>
    <row r="33322" spans="10:36" ht="15" customHeight="1">
      <c r="J33322" s="71"/>
      <c r="K33322" s="71"/>
      <c r="L33322" s="71"/>
      <c r="P33322" s="71"/>
      <c r="Q33322" s="71"/>
      <c r="R33322" s="71"/>
      <c r="S33322" s="71"/>
      <c r="T33322" s="71"/>
      <c r="U33322" s="71"/>
      <c r="AH33322" s="71"/>
      <c r="AI33322" s="71"/>
      <c r="AJ33322" s="71"/>
    </row>
    <row r="33323" spans="10:36" ht="15" customHeight="1">
      <c r="J33323" s="71"/>
      <c r="K33323" s="71"/>
      <c r="L33323" s="71"/>
      <c r="P33323" s="71"/>
      <c r="Q33323" s="71"/>
      <c r="R33323" s="71"/>
      <c r="S33323" s="71"/>
      <c r="T33323" s="71"/>
      <c r="U33323" s="71"/>
      <c r="AH33323" s="71"/>
      <c r="AI33323" s="71"/>
      <c r="AJ33323" s="71"/>
    </row>
    <row r="33324" spans="10:36" ht="15" customHeight="1">
      <c r="J33324" s="71"/>
      <c r="K33324" s="71"/>
      <c r="L33324" s="71"/>
      <c r="P33324" s="71"/>
      <c r="Q33324" s="71"/>
      <c r="R33324" s="71"/>
      <c r="S33324" s="71"/>
      <c r="T33324" s="71"/>
      <c r="U33324" s="71"/>
      <c r="AH33324" s="71"/>
      <c r="AI33324" s="71"/>
      <c r="AJ33324" s="71"/>
    </row>
    <row r="33325" spans="10:36" ht="15" customHeight="1">
      <c r="J33325" s="71"/>
      <c r="K33325" s="71"/>
      <c r="L33325" s="71"/>
      <c r="P33325" s="71"/>
      <c r="Q33325" s="71"/>
      <c r="R33325" s="71"/>
      <c r="S33325" s="71"/>
      <c r="T33325" s="71"/>
      <c r="U33325" s="71"/>
      <c r="AH33325" s="71"/>
      <c r="AI33325" s="71"/>
      <c r="AJ33325" s="71"/>
    </row>
    <row r="33326" spans="10:36" ht="15" customHeight="1">
      <c r="J33326" s="71"/>
      <c r="K33326" s="71"/>
      <c r="L33326" s="71"/>
      <c r="P33326" s="71"/>
      <c r="Q33326" s="71"/>
      <c r="R33326" s="71"/>
      <c r="S33326" s="71"/>
      <c r="T33326" s="71"/>
      <c r="U33326" s="71"/>
      <c r="AH33326" s="71"/>
      <c r="AI33326" s="71"/>
      <c r="AJ33326" s="71"/>
    </row>
    <row r="33327" spans="10:36" ht="15" customHeight="1">
      <c r="J33327" s="71"/>
      <c r="K33327" s="71"/>
      <c r="L33327" s="71"/>
      <c r="P33327" s="71"/>
      <c r="Q33327" s="71"/>
      <c r="R33327" s="71"/>
      <c r="S33327" s="71"/>
      <c r="T33327" s="71"/>
      <c r="U33327" s="71"/>
      <c r="AH33327" s="71"/>
      <c r="AI33327" s="71"/>
      <c r="AJ33327" s="71"/>
    </row>
    <row r="33328" spans="10:36" ht="15" customHeight="1">
      <c r="J33328" s="71"/>
      <c r="K33328" s="71"/>
      <c r="L33328" s="71"/>
      <c r="P33328" s="71"/>
      <c r="Q33328" s="71"/>
      <c r="R33328" s="71"/>
      <c r="S33328" s="71"/>
      <c r="T33328" s="71"/>
      <c r="U33328" s="71"/>
      <c r="AH33328" s="71"/>
      <c r="AI33328" s="71"/>
      <c r="AJ33328" s="71"/>
    </row>
    <row r="33329" spans="10:36" ht="15" customHeight="1">
      <c r="J33329" s="71"/>
      <c r="K33329" s="71"/>
      <c r="L33329" s="71"/>
      <c r="P33329" s="71"/>
      <c r="Q33329" s="71"/>
      <c r="R33329" s="71"/>
      <c r="S33329" s="71"/>
      <c r="T33329" s="71"/>
      <c r="U33329" s="71"/>
      <c r="AH33329" s="71"/>
      <c r="AI33329" s="71"/>
      <c r="AJ33329" s="71"/>
    </row>
    <row r="33330" spans="10:36" ht="15" customHeight="1">
      <c r="J33330" s="71"/>
      <c r="K33330" s="71"/>
      <c r="L33330" s="71"/>
      <c r="P33330" s="71"/>
      <c r="Q33330" s="71"/>
      <c r="R33330" s="71"/>
      <c r="S33330" s="71"/>
      <c r="T33330" s="71"/>
      <c r="U33330" s="71"/>
      <c r="AH33330" s="71"/>
      <c r="AI33330" s="71"/>
      <c r="AJ33330" s="71"/>
    </row>
    <row r="33331" spans="10:36" ht="15" customHeight="1">
      <c r="J33331" s="71"/>
      <c r="K33331" s="71"/>
      <c r="L33331" s="71"/>
      <c r="P33331" s="71"/>
      <c r="Q33331" s="71"/>
      <c r="R33331" s="71"/>
      <c r="S33331" s="71"/>
      <c r="T33331" s="71"/>
      <c r="U33331" s="71"/>
      <c r="AH33331" s="71"/>
      <c r="AI33331" s="71"/>
      <c r="AJ33331" s="71"/>
    </row>
    <row r="33332" spans="10:36" ht="15" customHeight="1">
      <c r="J33332" s="71"/>
      <c r="K33332" s="71"/>
      <c r="L33332" s="71"/>
      <c r="P33332" s="71"/>
      <c r="Q33332" s="71"/>
      <c r="R33332" s="71"/>
      <c r="S33332" s="71"/>
      <c r="T33332" s="71"/>
      <c r="U33332" s="71"/>
      <c r="AH33332" s="71"/>
      <c r="AI33332" s="71"/>
      <c r="AJ33332" s="71"/>
    </row>
    <row r="33333" spans="10:36" ht="15" customHeight="1">
      <c r="J33333" s="71"/>
      <c r="K33333" s="71"/>
      <c r="L33333" s="71"/>
      <c r="P33333" s="71"/>
      <c r="Q33333" s="71"/>
      <c r="R33333" s="71"/>
      <c r="S33333" s="71"/>
      <c r="T33333" s="71"/>
      <c r="U33333" s="71"/>
      <c r="AH33333" s="71"/>
      <c r="AI33333" s="71"/>
      <c r="AJ33333" s="71"/>
    </row>
    <row r="33334" spans="10:36" ht="15" customHeight="1">
      <c r="J33334" s="71"/>
      <c r="K33334" s="71"/>
      <c r="L33334" s="71"/>
      <c r="P33334" s="71"/>
      <c r="Q33334" s="71"/>
      <c r="R33334" s="71"/>
      <c r="S33334" s="71"/>
      <c r="T33334" s="71"/>
      <c r="U33334" s="71"/>
      <c r="AH33334" s="71"/>
      <c r="AI33334" s="71"/>
      <c r="AJ33334" s="71"/>
    </row>
    <row r="33335" spans="10:36" ht="15" customHeight="1">
      <c r="J33335" s="71"/>
      <c r="K33335" s="71"/>
      <c r="L33335" s="71"/>
      <c r="P33335" s="71"/>
      <c r="Q33335" s="71"/>
      <c r="R33335" s="71"/>
      <c r="S33335" s="71"/>
      <c r="T33335" s="71"/>
      <c r="U33335" s="71"/>
      <c r="AH33335" s="71"/>
      <c r="AI33335" s="71"/>
      <c r="AJ33335" s="71"/>
    </row>
    <row r="33336" spans="10:36" ht="15" customHeight="1">
      <c r="J33336" s="71"/>
      <c r="K33336" s="71"/>
      <c r="L33336" s="71"/>
      <c r="P33336" s="71"/>
      <c r="Q33336" s="71"/>
      <c r="R33336" s="71"/>
      <c r="S33336" s="71"/>
      <c r="T33336" s="71"/>
      <c r="U33336" s="71"/>
      <c r="AH33336" s="71"/>
      <c r="AI33336" s="71"/>
      <c r="AJ33336" s="71"/>
    </row>
    <row r="33337" spans="10:36" ht="15" customHeight="1">
      <c r="J33337" s="71"/>
      <c r="K33337" s="71"/>
      <c r="L33337" s="71"/>
      <c r="P33337" s="71"/>
      <c r="Q33337" s="71"/>
      <c r="R33337" s="71"/>
      <c r="S33337" s="71"/>
      <c r="T33337" s="71"/>
      <c r="U33337" s="71"/>
      <c r="AH33337" s="71"/>
      <c r="AI33337" s="71"/>
      <c r="AJ33337" s="71"/>
    </row>
    <row r="33338" spans="10:36" ht="15" customHeight="1">
      <c r="J33338" s="71"/>
      <c r="K33338" s="71"/>
      <c r="L33338" s="71"/>
      <c r="P33338" s="71"/>
      <c r="Q33338" s="71"/>
      <c r="R33338" s="71"/>
      <c r="S33338" s="71"/>
      <c r="T33338" s="71"/>
      <c r="U33338" s="71"/>
      <c r="AH33338" s="71"/>
      <c r="AI33338" s="71"/>
      <c r="AJ33338" s="71"/>
    </row>
    <row r="33339" spans="10:36" ht="15" customHeight="1">
      <c r="J33339" s="71"/>
      <c r="K33339" s="71"/>
      <c r="L33339" s="71"/>
      <c r="P33339" s="71"/>
      <c r="Q33339" s="71"/>
      <c r="R33339" s="71"/>
      <c r="S33339" s="71"/>
      <c r="T33339" s="71"/>
      <c r="U33339" s="71"/>
      <c r="AH33339" s="71"/>
      <c r="AI33339" s="71"/>
      <c r="AJ33339" s="71"/>
    </row>
    <row r="33340" spans="10:36" ht="15" customHeight="1">
      <c r="J33340" s="71"/>
      <c r="K33340" s="71"/>
      <c r="L33340" s="71"/>
      <c r="P33340" s="71"/>
      <c r="Q33340" s="71"/>
      <c r="R33340" s="71"/>
      <c r="S33340" s="71"/>
      <c r="T33340" s="71"/>
      <c r="U33340" s="71"/>
      <c r="AH33340" s="71"/>
      <c r="AI33340" s="71"/>
      <c r="AJ33340" s="71"/>
    </row>
    <row r="33341" spans="10:36" ht="15" customHeight="1">
      <c r="J33341" s="71"/>
      <c r="K33341" s="71"/>
      <c r="L33341" s="71"/>
      <c r="P33341" s="71"/>
      <c r="Q33341" s="71"/>
      <c r="R33341" s="71"/>
      <c r="S33341" s="71"/>
      <c r="T33341" s="71"/>
      <c r="U33341" s="71"/>
      <c r="AH33341" s="71"/>
      <c r="AI33341" s="71"/>
      <c r="AJ33341" s="71"/>
    </row>
    <row r="33342" spans="10:36" ht="15" customHeight="1">
      <c r="J33342" s="71"/>
      <c r="K33342" s="71"/>
      <c r="L33342" s="71"/>
      <c r="P33342" s="71"/>
      <c r="Q33342" s="71"/>
      <c r="R33342" s="71"/>
      <c r="S33342" s="71"/>
      <c r="T33342" s="71"/>
      <c r="U33342" s="71"/>
      <c r="AH33342" s="71"/>
      <c r="AI33342" s="71"/>
      <c r="AJ33342" s="71"/>
    </row>
    <row r="33343" spans="10:36" ht="15" customHeight="1">
      <c r="J33343" s="71"/>
      <c r="K33343" s="71"/>
      <c r="L33343" s="71"/>
      <c r="P33343" s="71"/>
      <c r="Q33343" s="71"/>
      <c r="R33343" s="71"/>
      <c r="S33343" s="71"/>
      <c r="T33343" s="71"/>
      <c r="U33343" s="71"/>
      <c r="AH33343" s="71"/>
      <c r="AI33343" s="71"/>
      <c r="AJ33343" s="71"/>
    </row>
    <row r="33344" spans="10:36" ht="15" customHeight="1">
      <c r="J33344" s="71"/>
      <c r="K33344" s="71"/>
      <c r="L33344" s="71"/>
      <c r="P33344" s="71"/>
      <c r="Q33344" s="71"/>
      <c r="R33344" s="71"/>
      <c r="S33344" s="71"/>
      <c r="T33344" s="71"/>
      <c r="U33344" s="71"/>
      <c r="AH33344" s="71"/>
      <c r="AI33344" s="71"/>
      <c r="AJ33344" s="71"/>
    </row>
    <row r="33345" spans="10:36" ht="15" customHeight="1">
      <c r="J33345" s="71"/>
      <c r="K33345" s="71"/>
      <c r="L33345" s="71"/>
      <c r="P33345" s="71"/>
      <c r="Q33345" s="71"/>
      <c r="R33345" s="71"/>
      <c r="S33345" s="71"/>
      <c r="T33345" s="71"/>
      <c r="U33345" s="71"/>
      <c r="AH33345" s="71"/>
      <c r="AI33345" s="71"/>
      <c r="AJ33345" s="71"/>
    </row>
    <row r="33346" spans="10:36" ht="15" customHeight="1">
      <c r="J33346" s="71"/>
      <c r="K33346" s="71"/>
      <c r="L33346" s="71"/>
      <c r="P33346" s="71"/>
      <c r="Q33346" s="71"/>
      <c r="R33346" s="71"/>
      <c r="S33346" s="71"/>
      <c r="T33346" s="71"/>
      <c r="U33346" s="71"/>
      <c r="AH33346" s="71"/>
      <c r="AI33346" s="71"/>
      <c r="AJ33346" s="71"/>
    </row>
    <row r="33347" spans="10:36" ht="15" customHeight="1">
      <c r="J33347" s="71"/>
      <c r="K33347" s="71"/>
      <c r="L33347" s="71"/>
      <c r="P33347" s="71"/>
      <c r="Q33347" s="71"/>
      <c r="R33347" s="71"/>
      <c r="S33347" s="71"/>
      <c r="T33347" s="71"/>
      <c r="U33347" s="71"/>
      <c r="AH33347" s="71"/>
      <c r="AI33347" s="71"/>
      <c r="AJ33347" s="71"/>
    </row>
    <row r="33348" spans="10:36" ht="15" customHeight="1">
      <c r="J33348" s="71"/>
      <c r="K33348" s="71"/>
      <c r="L33348" s="71"/>
      <c r="P33348" s="71"/>
      <c r="Q33348" s="71"/>
      <c r="R33348" s="71"/>
      <c r="S33348" s="71"/>
      <c r="T33348" s="71"/>
      <c r="U33348" s="71"/>
      <c r="AH33348" s="71"/>
      <c r="AI33348" s="71"/>
      <c r="AJ33348" s="71"/>
    </row>
    <row r="33349" spans="10:36" ht="15" customHeight="1">
      <c r="J33349" s="71"/>
      <c r="K33349" s="71"/>
      <c r="L33349" s="71"/>
      <c r="P33349" s="71"/>
      <c r="Q33349" s="71"/>
      <c r="R33349" s="71"/>
      <c r="S33349" s="71"/>
      <c r="T33349" s="71"/>
      <c r="U33349" s="71"/>
      <c r="AH33349" s="71"/>
      <c r="AI33349" s="71"/>
      <c r="AJ33349" s="71"/>
    </row>
    <row r="33350" spans="10:36" ht="15" customHeight="1">
      <c r="J33350" s="71"/>
      <c r="K33350" s="71"/>
      <c r="L33350" s="71"/>
      <c r="P33350" s="71"/>
      <c r="Q33350" s="71"/>
      <c r="R33350" s="71"/>
      <c r="S33350" s="71"/>
      <c r="T33350" s="71"/>
      <c r="U33350" s="71"/>
      <c r="AH33350" s="71"/>
      <c r="AI33350" s="71"/>
      <c r="AJ33350" s="71"/>
    </row>
    <row r="33351" spans="10:36" ht="15" customHeight="1">
      <c r="J33351" s="71"/>
      <c r="K33351" s="71"/>
      <c r="L33351" s="71"/>
      <c r="P33351" s="71"/>
      <c r="Q33351" s="71"/>
      <c r="R33351" s="71"/>
      <c r="S33351" s="71"/>
      <c r="T33351" s="71"/>
      <c r="U33351" s="71"/>
      <c r="AH33351" s="71"/>
      <c r="AI33351" s="71"/>
      <c r="AJ33351" s="71"/>
    </row>
    <row r="33352" spans="10:36" ht="15" customHeight="1">
      <c r="J33352" s="71"/>
      <c r="K33352" s="71"/>
      <c r="L33352" s="71"/>
      <c r="P33352" s="71"/>
      <c r="Q33352" s="71"/>
      <c r="R33352" s="71"/>
      <c r="S33352" s="71"/>
      <c r="T33352" s="71"/>
      <c r="U33352" s="71"/>
      <c r="AH33352" s="71"/>
      <c r="AI33352" s="71"/>
      <c r="AJ33352" s="71"/>
    </row>
    <row r="33353" spans="10:36" ht="15" customHeight="1">
      <c r="J33353" s="71"/>
      <c r="K33353" s="71"/>
      <c r="L33353" s="71"/>
      <c r="P33353" s="71"/>
      <c r="Q33353" s="71"/>
      <c r="R33353" s="71"/>
      <c r="S33353" s="71"/>
      <c r="T33353" s="71"/>
      <c r="U33353" s="71"/>
      <c r="AH33353" s="71"/>
      <c r="AI33353" s="71"/>
      <c r="AJ33353" s="71"/>
    </row>
    <row r="33354" spans="10:36" ht="15" customHeight="1">
      <c r="J33354" s="71"/>
      <c r="K33354" s="71"/>
      <c r="L33354" s="71"/>
      <c r="P33354" s="71"/>
      <c r="Q33354" s="71"/>
      <c r="R33354" s="71"/>
      <c r="S33354" s="71"/>
      <c r="T33354" s="71"/>
      <c r="U33354" s="71"/>
      <c r="AH33354" s="71"/>
      <c r="AI33354" s="71"/>
      <c r="AJ33354" s="71"/>
    </row>
    <row r="33355" spans="10:36" ht="15" customHeight="1">
      <c r="J33355" s="71"/>
      <c r="K33355" s="71"/>
      <c r="L33355" s="71"/>
      <c r="P33355" s="71"/>
      <c r="Q33355" s="71"/>
      <c r="R33355" s="71"/>
      <c r="S33355" s="71"/>
      <c r="T33355" s="71"/>
      <c r="U33355" s="71"/>
      <c r="AH33355" s="71"/>
      <c r="AI33355" s="71"/>
      <c r="AJ33355" s="71"/>
    </row>
    <row r="33356" spans="10:36" ht="15" customHeight="1">
      <c r="J33356" s="71"/>
      <c r="K33356" s="71"/>
      <c r="L33356" s="71"/>
      <c r="P33356" s="71"/>
      <c r="Q33356" s="71"/>
      <c r="R33356" s="71"/>
      <c r="S33356" s="71"/>
      <c r="T33356" s="71"/>
      <c r="U33356" s="71"/>
      <c r="AH33356" s="71"/>
      <c r="AI33356" s="71"/>
      <c r="AJ33356" s="71"/>
    </row>
    <row r="33357" spans="10:36" ht="15" customHeight="1">
      <c r="J33357" s="71"/>
      <c r="K33357" s="71"/>
      <c r="L33357" s="71"/>
      <c r="P33357" s="71"/>
      <c r="Q33357" s="71"/>
      <c r="R33357" s="71"/>
      <c r="S33357" s="71"/>
      <c r="T33357" s="71"/>
      <c r="U33357" s="71"/>
      <c r="AH33357" s="71"/>
      <c r="AI33357" s="71"/>
      <c r="AJ33357" s="71"/>
    </row>
    <row r="33358" spans="10:36" ht="15" customHeight="1">
      <c r="J33358" s="71"/>
      <c r="K33358" s="71"/>
      <c r="L33358" s="71"/>
      <c r="P33358" s="71"/>
      <c r="Q33358" s="71"/>
      <c r="R33358" s="71"/>
      <c r="S33358" s="71"/>
      <c r="T33358" s="71"/>
      <c r="U33358" s="71"/>
      <c r="AH33358" s="71"/>
      <c r="AI33358" s="71"/>
      <c r="AJ33358" s="71"/>
    </row>
    <row r="33359" spans="10:36" ht="15" customHeight="1">
      <c r="J33359" s="71"/>
      <c r="K33359" s="71"/>
      <c r="L33359" s="71"/>
      <c r="P33359" s="71"/>
      <c r="Q33359" s="71"/>
      <c r="R33359" s="71"/>
      <c r="S33359" s="71"/>
      <c r="T33359" s="71"/>
      <c r="U33359" s="71"/>
      <c r="AH33359" s="71"/>
      <c r="AI33359" s="71"/>
      <c r="AJ33359" s="71"/>
    </row>
    <row r="33360" spans="10:36" ht="15" customHeight="1">
      <c r="J33360" s="71"/>
      <c r="K33360" s="71"/>
      <c r="L33360" s="71"/>
      <c r="P33360" s="71"/>
      <c r="Q33360" s="71"/>
      <c r="R33360" s="71"/>
      <c r="S33360" s="71"/>
      <c r="T33360" s="71"/>
      <c r="U33360" s="71"/>
      <c r="AH33360" s="71"/>
      <c r="AI33360" s="71"/>
      <c r="AJ33360" s="71"/>
    </row>
    <row r="33361" spans="10:36" ht="15" customHeight="1">
      <c r="J33361" s="71"/>
      <c r="K33361" s="71"/>
      <c r="L33361" s="71"/>
      <c r="P33361" s="71"/>
      <c r="Q33361" s="71"/>
      <c r="R33361" s="71"/>
      <c r="S33361" s="71"/>
      <c r="T33361" s="71"/>
      <c r="U33361" s="71"/>
      <c r="AH33361" s="71"/>
      <c r="AI33361" s="71"/>
      <c r="AJ33361" s="71"/>
    </row>
    <row r="33362" spans="10:36" ht="15" customHeight="1">
      <c r="J33362" s="71"/>
      <c r="K33362" s="71"/>
      <c r="L33362" s="71"/>
      <c r="P33362" s="71"/>
      <c r="Q33362" s="71"/>
      <c r="R33362" s="71"/>
      <c r="S33362" s="71"/>
      <c r="T33362" s="71"/>
      <c r="U33362" s="71"/>
      <c r="AH33362" s="71"/>
      <c r="AI33362" s="71"/>
      <c r="AJ33362" s="71"/>
    </row>
    <row r="33363" spans="10:36" ht="15" customHeight="1">
      <c r="J33363" s="71"/>
      <c r="K33363" s="71"/>
      <c r="L33363" s="71"/>
      <c r="P33363" s="71"/>
      <c r="Q33363" s="71"/>
      <c r="R33363" s="71"/>
      <c r="S33363" s="71"/>
      <c r="T33363" s="71"/>
      <c r="U33363" s="71"/>
      <c r="AH33363" s="71"/>
      <c r="AI33363" s="71"/>
      <c r="AJ33363" s="71"/>
    </row>
    <row r="33364" spans="10:36" ht="15" customHeight="1">
      <c r="J33364" s="71"/>
      <c r="K33364" s="71"/>
      <c r="L33364" s="71"/>
      <c r="P33364" s="71"/>
      <c r="Q33364" s="71"/>
      <c r="R33364" s="71"/>
      <c r="S33364" s="71"/>
      <c r="T33364" s="71"/>
      <c r="U33364" s="71"/>
      <c r="AH33364" s="71"/>
      <c r="AI33364" s="71"/>
      <c r="AJ33364" s="71"/>
    </row>
    <row r="33365" spans="10:36" ht="15" customHeight="1">
      <c r="J33365" s="71"/>
      <c r="K33365" s="71"/>
      <c r="L33365" s="71"/>
      <c r="P33365" s="71"/>
      <c r="Q33365" s="71"/>
      <c r="R33365" s="71"/>
      <c r="S33365" s="71"/>
      <c r="T33365" s="71"/>
      <c r="U33365" s="71"/>
      <c r="AH33365" s="71"/>
      <c r="AI33365" s="71"/>
      <c r="AJ33365" s="71"/>
    </row>
    <row r="33366" spans="10:36" ht="15" customHeight="1">
      <c r="J33366" s="71"/>
      <c r="K33366" s="71"/>
      <c r="L33366" s="71"/>
      <c r="P33366" s="71"/>
      <c r="Q33366" s="71"/>
      <c r="R33366" s="71"/>
      <c r="S33366" s="71"/>
      <c r="T33366" s="71"/>
      <c r="U33366" s="71"/>
      <c r="AH33366" s="71"/>
      <c r="AI33366" s="71"/>
      <c r="AJ33366" s="71"/>
    </row>
    <row r="33367" spans="10:36" ht="15" customHeight="1">
      <c r="J33367" s="71"/>
      <c r="K33367" s="71"/>
      <c r="L33367" s="71"/>
      <c r="P33367" s="71"/>
      <c r="Q33367" s="71"/>
      <c r="R33367" s="71"/>
      <c r="S33367" s="71"/>
      <c r="T33367" s="71"/>
      <c r="U33367" s="71"/>
      <c r="AH33367" s="71"/>
      <c r="AI33367" s="71"/>
      <c r="AJ33367" s="71"/>
    </row>
    <row r="33368" spans="10:36" ht="15" customHeight="1">
      <c r="J33368" s="71"/>
      <c r="K33368" s="71"/>
      <c r="L33368" s="71"/>
      <c r="P33368" s="71"/>
      <c r="Q33368" s="71"/>
      <c r="R33368" s="71"/>
      <c r="S33368" s="71"/>
      <c r="T33368" s="71"/>
      <c r="U33368" s="71"/>
      <c r="AH33368" s="71"/>
      <c r="AI33368" s="71"/>
      <c r="AJ33368" s="71"/>
    </row>
    <row r="33369" spans="10:36" ht="15" customHeight="1">
      <c r="J33369" s="71"/>
      <c r="K33369" s="71"/>
      <c r="L33369" s="71"/>
      <c r="P33369" s="71"/>
      <c r="Q33369" s="71"/>
      <c r="R33369" s="71"/>
      <c r="S33369" s="71"/>
      <c r="T33369" s="71"/>
      <c r="U33369" s="71"/>
      <c r="AH33369" s="71"/>
      <c r="AI33369" s="71"/>
      <c r="AJ33369" s="71"/>
    </row>
    <row r="33370" spans="10:36" ht="15" customHeight="1">
      <c r="J33370" s="71"/>
      <c r="K33370" s="71"/>
      <c r="L33370" s="71"/>
      <c r="P33370" s="71"/>
      <c r="Q33370" s="71"/>
      <c r="R33370" s="71"/>
      <c r="S33370" s="71"/>
      <c r="T33370" s="71"/>
      <c r="U33370" s="71"/>
      <c r="AH33370" s="71"/>
      <c r="AI33370" s="71"/>
      <c r="AJ33370" s="71"/>
    </row>
    <row r="33371" spans="10:36" ht="15" customHeight="1">
      <c r="J33371" s="71"/>
      <c r="K33371" s="71"/>
      <c r="L33371" s="71"/>
      <c r="P33371" s="71"/>
      <c r="Q33371" s="71"/>
      <c r="R33371" s="71"/>
      <c r="S33371" s="71"/>
      <c r="T33371" s="71"/>
      <c r="U33371" s="71"/>
      <c r="AH33371" s="71"/>
      <c r="AI33371" s="71"/>
      <c r="AJ33371" s="71"/>
    </row>
    <row r="33372" spans="10:36" ht="15" customHeight="1">
      <c r="J33372" s="71"/>
      <c r="K33372" s="71"/>
      <c r="L33372" s="71"/>
      <c r="P33372" s="71"/>
      <c r="Q33372" s="71"/>
      <c r="R33372" s="71"/>
      <c r="S33372" s="71"/>
      <c r="T33372" s="71"/>
      <c r="U33372" s="71"/>
      <c r="AH33372" s="71"/>
      <c r="AI33372" s="71"/>
      <c r="AJ33372" s="71"/>
    </row>
    <row r="33373" spans="10:36" ht="15" customHeight="1">
      <c r="J33373" s="71"/>
      <c r="K33373" s="71"/>
      <c r="L33373" s="71"/>
      <c r="P33373" s="71"/>
      <c r="Q33373" s="71"/>
      <c r="R33373" s="71"/>
      <c r="S33373" s="71"/>
      <c r="T33373" s="71"/>
      <c r="U33373" s="71"/>
      <c r="AH33373" s="71"/>
      <c r="AI33373" s="71"/>
      <c r="AJ33373" s="71"/>
    </row>
    <row r="33374" spans="10:36" ht="15" customHeight="1">
      <c r="J33374" s="71"/>
      <c r="K33374" s="71"/>
      <c r="L33374" s="71"/>
      <c r="P33374" s="71"/>
      <c r="Q33374" s="71"/>
      <c r="R33374" s="71"/>
      <c r="S33374" s="71"/>
      <c r="T33374" s="71"/>
      <c r="U33374" s="71"/>
      <c r="AH33374" s="71"/>
      <c r="AI33374" s="71"/>
      <c r="AJ33374" s="71"/>
    </row>
    <row r="33375" spans="10:36" ht="15" customHeight="1">
      <c r="J33375" s="71"/>
      <c r="K33375" s="71"/>
      <c r="L33375" s="71"/>
      <c r="P33375" s="71"/>
      <c r="Q33375" s="71"/>
      <c r="R33375" s="71"/>
      <c r="S33375" s="71"/>
      <c r="T33375" s="71"/>
      <c r="U33375" s="71"/>
      <c r="AH33375" s="71"/>
      <c r="AI33375" s="71"/>
      <c r="AJ33375" s="71"/>
    </row>
    <row r="33376" spans="10:36" ht="15" customHeight="1">
      <c r="J33376" s="71"/>
      <c r="K33376" s="71"/>
      <c r="L33376" s="71"/>
      <c r="P33376" s="71"/>
      <c r="Q33376" s="71"/>
      <c r="R33376" s="71"/>
      <c r="S33376" s="71"/>
      <c r="T33376" s="71"/>
      <c r="U33376" s="71"/>
      <c r="AH33376" s="71"/>
      <c r="AI33376" s="71"/>
      <c r="AJ33376" s="71"/>
    </row>
    <row r="33377" spans="10:36" ht="15" customHeight="1">
      <c r="J33377" s="71"/>
      <c r="K33377" s="71"/>
      <c r="L33377" s="71"/>
      <c r="P33377" s="71"/>
      <c r="Q33377" s="71"/>
      <c r="R33377" s="71"/>
      <c r="S33377" s="71"/>
      <c r="T33377" s="71"/>
      <c r="U33377" s="71"/>
      <c r="AH33377" s="71"/>
      <c r="AI33377" s="71"/>
      <c r="AJ33377" s="71"/>
    </row>
    <row r="33378" spans="10:36" ht="15" customHeight="1">
      <c r="J33378" s="71"/>
      <c r="K33378" s="71"/>
      <c r="L33378" s="71"/>
      <c r="P33378" s="71"/>
      <c r="Q33378" s="71"/>
      <c r="R33378" s="71"/>
      <c r="S33378" s="71"/>
      <c r="T33378" s="71"/>
      <c r="U33378" s="71"/>
      <c r="AH33378" s="71"/>
      <c r="AI33378" s="71"/>
      <c r="AJ33378" s="71"/>
    </row>
    <row r="33379" spans="10:36" ht="15" customHeight="1">
      <c r="J33379" s="71"/>
      <c r="K33379" s="71"/>
      <c r="L33379" s="71"/>
      <c r="P33379" s="71"/>
      <c r="Q33379" s="71"/>
      <c r="R33379" s="71"/>
      <c r="S33379" s="71"/>
      <c r="T33379" s="71"/>
      <c r="U33379" s="71"/>
      <c r="AH33379" s="71"/>
      <c r="AI33379" s="71"/>
      <c r="AJ33379" s="71"/>
    </row>
    <row r="33380" spans="10:36" ht="15" customHeight="1">
      <c r="J33380" s="71"/>
      <c r="K33380" s="71"/>
      <c r="L33380" s="71"/>
      <c r="P33380" s="71"/>
      <c r="Q33380" s="71"/>
      <c r="R33380" s="71"/>
      <c r="S33380" s="71"/>
      <c r="T33380" s="71"/>
      <c r="U33380" s="71"/>
      <c r="AH33380" s="71"/>
      <c r="AI33380" s="71"/>
      <c r="AJ33380" s="71"/>
    </row>
    <row r="33381" spans="10:36" ht="15" customHeight="1">
      <c r="J33381" s="71"/>
      <c r="K33381" s="71"/>
      <c r="L33381" s="71"/>
      <c r="P33381" s="71"/>
      <c r="Q33381" s="71"/>
      <c r="R33381" s="71"/>
      <c r="S33381" s="71"/>
      <c r="T33381" s="71"/>
      <c r="U33381" s="71"/>
      <c r="AH33381" s="71"/>
      <c r="AI33381" s="71"/>
      <c r="AJ33381" s="71"/>
    </row>
    <row r="33382" spans="10:36" ht="15" customHeight="1">
      <c r="J33382" s="71"/>
      <c r="K33382" s="71"/>
      <c r="L33382" s="71"/>
      <c r="P33382" s="71"/>
      <c r="Q33382" s="71"/>
      <c r="R33382" s="71"/>
      <c r="S33382" s="71"/>
      <c r="T33382" s="71"/>
      <c r="U33382" s="71"/>
      <c r="AH33382" s="71"/>
      <c r="AI33382" s="71"/>
      <c r="AJ33382" s="71"/>
    </row>
    <row r="33383" spans="10:36" ht="15" customHeight="1">
      <c r="J33383" s="71"/>
      <c r="K33383" s="71"/>
      <c r="L33383" s="71"/>
      <c r="P33383" s="71"/>
      <c r="Q33383" s="71"/>
      <c r="R33383" s="71"/>
      <c r="S33383" s="71"/>
      <c r="T33383" s="71"/>
      <c r="U33383" s="71"/>
      <c r="AH33383" s="71"/>
      <c r="AI33383" s="71"/>
      <c r="AJ33383" s="71"/>
    </row>
    <row r="33384" spans="10:36" ht="15" customHeight="1">
      <c r="J33384" s="71"/>
      <c r="K33384" s="71"/>
      <c r="L33384" s="71"/>
      <c r="P33384" s="71"/>
      <c r="Q33384" s="71"/>
      <c r="R33384" s="71"/>
      <c r="S33384" s="71"/>
      <c r="T33384" s="71"/>
      <c r="U33384" s="71"/>
      <c r="AH33384" s="71"/>
      <c r="AI33384" s="71"/>
      <c r="AJ33384" s="71"/>
    </row>
    <row r="33385" spans="10:36" ht="15" customHeight="1">
      <c r="J33385" s="71"/>
      <c r="K33385" s="71"/>
      <c r="L33385" s="71"/>
      <c r="P33385" s="71"/>
      <c r="Q33385" s="71"/>
      <c r="R33385" s="71"/>
      <c r="S33385" s="71"/>
      <c r="T33385" s="71"/>
      <c r="U33385" s="71"/>
      <c r="AH33385" s="71"/>
      <c r="AI33385" s="71"/>
      <c r="AJ33385" s="71"/>
    </row>
    <row r="33386" spans="10:36" ht="15" customHeight="1">
      <c r="J33386" s="71"/>
      <c r="K33386" s="71"/>
      <c r="L33386" s="71"/>
      <c r="P33386" s="71"/>
      <c r="Q33386" s="71"/>
      <c r="R33386" s="71"/>
      <c r="S33386" s="71"/>
      <c r="T33386" s="71"/>
      <c r="U33386" s="71"/>
      <c r="AH33386" s="71"/>
      <c r="AI33386" s="71"/>
      <c r="AJ33386" s="71"/>
    </row>
    <row r="33387" spans="10:36" ht="15" customHeight="1">
      <c r="J33387" s="71"/>
      <c r="K33387" s="71"/>
      <c r="L33387" s="71"/>
      <c r="P33387" s="71"/>
      <c r="Q33387" s="71"/>
      <c r="R33387" s="71"/>
      <c r="S33387" s="71"/>
      <c r="T33387" s="71"/>
      <c r="U33387" s="71"/>
      <c r="AH33387" s="71"/>
      <c r="AI33387" s="71"/>
      <c r="AJ33387" s="71"/>
    </row>
    <row r="33388" spans="10:36" ht="15" customHeight="1">
      <c r="J33388" s="71"/>
      <c r="K33388" s="71"/>
      <c r="L33388" s="71"/>
      <c r="P33388" s="71"/>
      <c r="Q33388" s="71"/>
      <c r="R33388" s="71"/>
      <c r="S33388" s="71"/>
      <c r="T33388" s="71"/>
      <c r="U33388" s="71"/>
      <c r="AH33388" s="71"/>
      <c r="AI33388" s="71"/>
      <c r="AJ33388" s="71"/>
    </row>
    <row r="33389" spans="10:36" ht="15" customHeight="1">
      <c r="J33389" s="71"/>
      <c r="K33389" s="71"/>
      <c r="L33389" s="71"/>
      <c r="P33389" s="71"/>
      <c r="Q33389" s="71"/>
      <c r="R33389" s="71"/>
      <c r="S33389" s="71"/>
      <c r="T33389" s="71"/>
      <c r="U33389" s="71"/>
      <c r="AH33389" s="71"/>
      <c r="AI33389" s="71"/>
      <c r="AJ33389" s="71"/>
    </row>
    <row r="33390" spans="10:36" ht="15" customHeight="1">
      <c r="J33390" s="71"/>
      <c r="K33390" s="71"/>
      <c r="L33390" s="71"/>
      <c r="P33390" s="71"/>
      <c r="Q33390" s="71"/>
      <c r="R33390" s="71"/>
      <c r="S33390" s="71"/>
      <c r="T33390" s="71"/>
      <c r="U33390" s="71"/>
      <c r="AH33390" s="71"/>
      <c r="AI33390" s="71"/>
      <c r="AJ33390" s="71"/>
    </row>
    <row r="33391" spans="10:36" ht="15" customHeight="1">
      <c r="J33391" s="71"/>
      <c r="K33391" s="71"/>
      <c r="L33391" s="71"/>
      <c r="P33391" s="71"/>
      <c r="Q33391" s="71"/>
      <c r="R33391" s="71"/>
      <c r="S33391" s="71"/>
      <c r="T33391" s="71"/>
      <c r="U33391" s="71"/>
      <c r="AH33391" s="71"/>
      <c r="AI33391" s="71"/>
      <c r="AJ33391" s="71"/>
    </row>
    <row r="33392" spans="10:36" ht="15" customHeight="1">
      <c r="J33392" s="71"/>
      <c r="K33392" s="71"/>
      <c r="L33392" s="71"/>
      <c r="P33392" s="71"/>
      <c r="Q33392" s="71"/>
      <c r="R33392" s="71"/>
      <c r="S33392" s="71"/>
      <c r="T33392" s="71"/>
      <c r="U33392" s="71"/>
      <c r="AH33392" s="71"/>
      <c r="AI33392" s="71"/>
      <c r="AJ33392" s="71"/>
    </row>
    <row r="33393" spans="10:36" ht="15" customHeight="1">
      <c r="J33393" s="71"/>
      <c r="K33393" s="71"/>
      <c r="L33393" s="71"/>
      <c r="P33393" s="71"/>
      <c r="Q33393" s="71"/>
      <c r="R33393" s="71"/>
      <c r="S33393" s="71"/>
      <c r="T33393" s="71"/>
      <c r="U33393" s="71"/>
      <c r="AH33393" s="71"/>
      <c r="AI33393" s="71"/>
      <c r="AJ33393" s="71"/>
    </row>
    <row r="33394" spans="10:36" ht="15" customHeight="1">
      <c r="J33394" s="71"/>
      <c r="K33394" s="71"/>
      <c r="L33394" s="71"/>
      <c r="P33394" s="71"/>
      <c r="Q33394" s="71"/>
      <c r="R33394" s="71"/>
      <c r="S33394" s="71"/>
      <c r="T33394" s="71"/>
      <c r="U33394" s="71"/>
      <c r="AH33394" s="71"/>
      <c r="AI33394" s="71"/>
      <c r="AJ33394" s="71"/>
    </row>
    <row r="33395" spans="10:36" ht="15" customHeight="1">
      <c r="J33395" s="71"/>
      <c r="K33395" s="71"/>
      <c r="L33395" s="71"/>
      <c r="P33395" s="71"/>
      <c r="Q33395" s="71"/>
      <c r="R33395" s="71"/>
      <c r="S33395" s="71"/>
      <c r="T33395" s="71"/>
      <c r="U33395" s="71"/>
      <c r="AH33395" s="71"/>
      <c r="AI33395" s="71"/>
      <c r="AJ33395" s="71"/>
    </row>
    <row r="33396" spans="10:36" ht="15" customHeight="1">
      <c r="J33396" s="71"/>
      <c r="K33396" s="71"/>
      <c r="L33396" s="71"/>
      <c r="P33396" s="71"/>
      <c r="Q33396" s="71"/>
      <c r="R33396" s="71"/>
      <c r="S33396" s="71"/>
      <c r="T33396" s="71"/>
      <c r="U33396" s="71"/>
      <c r="AH33396" s="71"/>
      <c r="AI33396" s="71"/>
      <c r="AJ33396" s="71"/>
    </row>
    <row r="33397" spans="10:36" ht="15" customHeight="1">
      <c r="J33397" s="71"/>
      <c r="K33397" s="71"/>
      <c r="L33397" s="71"/>
      <c r="P33397" s="71"/>
      <c r="Q33397" s="71"/>
      <c r="R33397" s="71"/>
      <c r="S33397" s="71"/>
      <c r="T33397" s="71"/>
      <c r="U33397" s="71"/>
      <c r="AH33397" s="71"/>
      <c r="AI33397" s="71"/>
      <c r="AJ33397" s="71"/>
    </row>
    <row r="33398" spans="10:36" ht="15" customHeight="1">
      <c r="J33398" s="71"/>
      <c r="K33398" s="71"/>
      <c r="L33398" s="71"/>
      <c r="P33398" s="71"/>
      <c r="Q33398" s="71"/>
      <c r="R33398" s="71"/>
      <c r="S33398" s="71"/>
      <c r="T33398" s="71"/>
      <c r="U33398" s="71"/>
      <c r="AH33398" s="71"/>
      <c r="AI33398" s="71"/>
      <c r="AJ33398" s="71"/>
    </row>
    <row r="33399" spans="10:36" ht="15" customHeight="1">
      <c r="J33399" s="71"/>
      <c r="K33399" s="71"/>
      <c r="L33399" s="71"/>
      <c r="P33399" s="71"/>
      <c r="Q33399" s="71"/>
      <c r="R33399" s="71"/>
      <c r="S33399" s="71"/>
      <c r="T33399" s="71"/>
      <c r="U33399" s="71"/>
      <c r="AH33399" s="71"/>
      <c r="AI33399" s="71"/>
      <c r="AJ33399" s="71"/>
    </row>
    <row r="33400" spans="10:36" ht="15" customHeight="1">
      <c r="J33400" s="71"/>
      <c r="K33400" s="71"/>
      <c r="L33400" s="71"/>
      <c r="P33400" s="71"/>
      <c r="Q33400" s="71"/>
      <c r="R33400" s="71"/>
      <c r="S33400" s="71"/>
      <c r="T33400" s="71"/>
      <c r="U33400" s="71"/>
      <c r="AH33400" s="71"/>
      <c r="AI33400" s="71"/>
      <c r="AJ33400" s="71"/>
    </row>
    <row r="33401" spans="10:36" ht="15" customHeight="1">
      <c r="J33401" s="71"/>
      <c r="K33401" s="71"/>
      <c r="L33401" s="71"/>
      <c r="P33401" s="71"/>
      <c r="Q33401" s="71"/>
      <c r="R33401" s="71"/>
      <c r="S33401" s="71"/>
      <c r="T33401" s="71"/>
      <c r="U33401" s="71"/>
      <c r="AH33401" s="71"/>
      <c r="AI33401" s="71"/>
      <c r="AJ33401" s="71"/>
    </row>
    <row r="33402" spans="10:36" ht="15" customHeight="1">
      <c r="J33402" s="71"/>
      <c r="K33402" s="71"/>
      <c r="L33402" s="71"/>
      <c r="P33402" s="71"/>
      <c r="Q33402" s="71"/>
      <c r="R33402" s="71"/>
      <c r="S33402" s="71"/>
      <c r="T33402" s="71"/>
      <c r="U33402" s="71"/>
      <c r="AH33402" s="71"/>
      <c r="AI33402" s="71"/>
      <c r="AJ33402" s="71"/>
    </row>
    <row r="33403" spans="10:36" ht="15" customHeight="1">
      <c r="J33403" s="71"/>
      <c r="K33403" s="71"/>
      <c r="L33403" s="71"/>
      <c r="P33403" s="71"/>
      <c r="Q33403" s="71"/>
      <c r="R33403" s="71"/>
      <c r="S33403" s="71"/>
      <c r="T33403" s="71"/>
      <c r="U33403" s="71"/>
      <c r="AH33403" s="71"/>
      <c r="AI33403" s="71"/>
      <c r="AJ33403" s="71"/>
    </row>
    <row r="33404" spans="10:36" ht="15" customHeight="1">
      <c r="J33404" s="71"/>
      <c r="K33404" s="71"/>
      <c r="L33404" s="71"/>
      <c r="P33404" s="71"/>
      <c r="Q33404" s="71"/>
      <c r="R33404" s="71"/>
      <c r="S33404" s="71"/>
      <c r="T33404" s="71"/>
      <c r="U33404" s="71"/>
      <c r="AH33404" s="71"/>
      <c r="AI33404" s="71"/>
      <c r="AJ33404" s="71"/>
    </row>
    <row r="33405" spans="10:36" ht="15" customHeight="1">
      <c r="J33405" s="71"/>
      <c r="K33405" s="71"/>
      <c r="L33405" s="71"/>
      <c r="P33405" s="71"/>
      <c r="Q33405" s="71"/>
      <c r="R33405" s="71"/>
      <c r="S33405" s="71"/>
      <c r="T33405" s="71"/>
      <c r="U33405" s="71"/>
      <c r="AH33405" s="71"/>
      <c r="AI33405" s="71"/>
      <c r="AJ33405" s="71"/>
    </row>
    <row r="33406" spans="10:36" ht="15" customHeight="1">
      <c r="J33406" s="71"/>
      <c r="K33406" s="71"/>
      <c r="L33406" s="71"/>
      <c r="P33406" s="71"/>
      <c r="Q33406" s="71"/>
      <c r="R33406" s="71"/>
      <c r="S33406" s="71"/>
      <c r="T33406" s="71"/>
      <c r="U33406" s="71"/>
      <c r="AH33406" s="71"/>
      <c r="AI33406" s="71"/>
      <c r="AJ33406" s="71"/>
    </row>
    <row r="33407" spans="10:36" ht="15" customHeight="1">
      <c r="J33407" s="71"/>
      <c r="K33407" s="71"/>
      <c r="L33407" s="71"/>
      <c r="P33407" s="71"/>
      <c r="Q33407" s="71"/>
      <c r="R33407" s="71"/>
      <c r="S33407" s="71"/>
      <c r="T33407" s="71"/>
      <c r="U33407" s="71"/>
      <c r="AH33407" s="71"/>
      <c r="AI33407" s="71"/>
      <c r="AJ33407" s="71"/>
    </row>
    <row r="33408" spans="10:36" ht="15" customHeight="1">
      <c r="J33408" s="71"/>
      <c r="K33408" s="71"/>
      <c r="L33408" s="71"/>
      <c r="P33408" s="71"/>
      <c r="Q33408" s="71"/>
      <c r="R33408" s="71"/>
      <c r="S33408" s="71"/>
      <c r="T33408" s="71"/>
      <c r="U33408" s="71"/>
      <c r="AH33408" s="71"/>
      <c r="AI33408" s="71"/>
      <c r="AJ33408" s="71"/>
    </row>
    <row r="33409" spans="10:36" ht="15" customHeight="1">
      <c r="J33409" s="71"/>
      <c r="K33409" s="71"/>
      <c r="L33409" s="71"/>
      <c r="P33409" s="71"/>
      <c r="Q33409" s="71"/>
      <c r="R33409" s="71"/>
      <c r="S33409" s="71"/>
      <c r="T33409" s="71"/>
      <c r="U33409" s="71"/>
      <c r="AH33409" s="71"/>
      <c r="AI33409" s="71"/>
      <c r="AJ33409" s="71"/>
    </row>
    <row r="33410" spans="10:36" ht="15" customHeight="1">
      <c r="J33410" s="71"/>
      <c r="K33410" s="71"/>
      <c r="L33410" s="71"/>
      <c r="P33410" s="71"/>
      <c r="Q33410" s="71"/>
      <c r="R33410" s="71"/>
      <c r="S33410" s="71"/>
      <c r="T33410" s="71"/>
      <c r="U33410" s="71"/>
      <c r="AH33410" s="71"/>
      <c r="AI33410" s="71"/>
      <c r="AJ33410" s="71"/>
    </row>
    <row r="33411" spans="10:36" ht="15" customHeight="1">
      <c r="J33411" s="71"/>
      <c r="K33411" s="71"/>
      <c r="L33411" s="71"/>
      <c r="P33411" s="71"/>
      <c r="Q33411" s="71"/>
      <c r="R33411" s="71"/>
      <c r="S33411" s="71"/>
      <c r="T33411" s="71"/>
      <c r="U33411" s="71"/>
      <c r="AH33411" s="71"/>
      <c r="AI33411" s="71"/>
      <c r="AJ33411" s="71"/>
    </row>
    <row r="33412" spans="10:36" ht="15" customHeight="1">
      <c r="J33412" s="71"/>
      <c r="K33412" s="71"/>
      <c r="L33412" s="71"/>
      <c r="P33412" s="71"/>
      <c r="Q33412" s="71"/>
      <c r="R33412" s="71"/>
      <c r="S33412" s="71"/>
      <c r="T33412" s="71"/>
      <c r="U33412" s="71"/>
      <c r="AH33412" s="71"/>
      <c r="AI33412" s="71"/>
      <c r="AJ33412" s="71"/>
    </row>
    <row r="33413" spans="10:36" ht="15" customHeight="1">
      <c r="J33413" s="71"/>
      <c r="K33413" s="71"/>
      <c r="L33413" s="71"/>
      <c r="P33413" s="71"/>
      <c r="Q33413" s="71"/>
      <c r="R33413" s="71"/>
      <c r="S33413" s="71"/>
      <c r="T33413" s="71"/>
      <c r="U33413" s="71"/>
      <c r="AH33413" s="71"/>
      <c r="AI33413" s="71"/>
      <c r="AJ33413" s="71"/>
    </row>
    <row r="33414" spans="10:36" ht="15" customHeight="1">
      <c r="J33414" s="71"/>
      <c r="K33414" s="71"/>
      <c r="L33414" s="71"/>
      <c r="P33414" s="71"/>
      <c r="Q33414" s="71"/>
      <c r="R33414" s="71"/>
      <c r="S33414" s="71"/>
      <c r="T33414" s="71"/>
      <c r="U33414" s="71"/>
      <c r="AH33414" s="71"/>
      <c r="AI33414" s="71"/>
      <c r="AJ33414" s="71"/>
    </row>
    <row r="33415" spans="10:36" ht="15" customHeight="1">
      <c r="J33415" s="71"/>
      <c r="K33415" s="71"/>
      <c r="L33415" s="71"/>
      <c r="P33415" s="71"/>
      <c r="Q33415" s="71"/>
      <c r="R33415" s="71"/>
      <c r="S33415" s="71"/>
      <c r="T33415" s="71"/>
      <c r="U33415" s="71"/>
      <c r="AH33415" s="71"/>
      <c r="AI33415" s="71"/>
      <c r="AJ33415" s="71"/>
    </row>
    <row r="33416" spans="10:36" ht="15" customHeight="1">
      <c r="J33416" s="71"/>
      <c r="K33416" s="71"/>
      <c r="L33416" s="71"/>
      <c r="P33416" s="71"/>
      <c r="Q33416" s="71"/>
      <c r="R33416" s="71"/>
      <c r="S33416" s="71"/>
      <c r="T33416" s="71"/>
      <c r="U33416" s="71"/>
      <c r="AH33416" s="71"/>
      <c r="AI33416" s="71"/>
      <c r="AJ33416" s="71"/>
    </row>
    <row r="33417" spans="10:36" ht="15" customHeight="1">
      <c r="J33417" s="71"/>
      <c r="K33417" s="71"/>
      <c r="L33417" s="71"/>
      <c r="P33417" s="71"/>
      <c r="Q33417" s="71"/>
      <c r="R33417" s="71"/>
      <c r="S33417" s="71"/>
      <c r="T33417" s="71"/>
      <c r="U33417" s="71"/>
      <c r="AH33417" s="71"/>
      <c r="AI33417" s="71"/>
      <c r="AJ33417" s="71"/>
    </row>
    <row r="33418" spans="10:36" ht="15" customHeight="1">
      <c r="J33418" s="71"/>
      <c r="K33418" s="71"/>
      <c r="L33418" s="71"/>
      <c r="P33418" s="71"/>
      <c r="Q33418" s="71"/>
      <c r="R33418" s="71"/>
      <c r="S33418" s="71"/>
      <c r="T33418" s="71"/>
      <c r="U33418" s="71"/>
      <c r="AH33418" s="71"/>
      <c r="AI33418" s="71"/>
      <c r="AJ33418" s="71"/>
    </row>
    <row r="33419" spans="10:36" ht="15" customHeight="1">
      <c r="J33419" s="71"/>
      <c r="K33419" s="71"/>
      <c r="L33419" s="71"/>
      <c r="P33419" s="71"/>
      <c r="Q33419" s="71"/>
      <c r="R33419" s="71"/>
      <c r="S33419" s="71"/>
      <c r="T33419" s="71"/>
      <c r="U33419" s="71"/>
      <c r="AH33419" s="71"/>
      <c r="AI33419" s="71"/>
      <c r="AJ33419" s="71"/>
    </row>
    <row r="33420" spans="10:36" ht="15" customHeight="1">
      <c r="J33420" s="71"/>
      <c r="K33420" s="71"/>
      <c r="L33420" s="71"/>
      <c r="P33420" s="71"/>
      <c r="Q33420" s="71"/>
      <c r="R33420" s="71"/>
      <c r="S33420" s="71"/>
      <c r="T33420" s="71"/>
      <c r="U33420" s="71"/>
      <c r="AH33420" s="71"/>
      <c r="AI33420" s="71"/>
      <c r="AJ33420" s="71"/>
    </row>
    <row r="33421" spans="10:36" ht="15" customHeight="1">
      <c r="J33421" s="71"/>
      <c r="K33421" s="71"/>
      <c r="L33421" s="71"/>
      <c r="P33421" s="71"/>
      <c r="Q33421" s="71"/>
      <c r="R33421" s="71"/>
      <c r="S33421" s="71"/>
      <c r="T33421" s="71"/>
      <c r="U33421" s="71"/>
      <c r="AH33421" s="71"/>
      <c r="AI33421" s="71"/>
      <c r="AJ33421" s="71"/>
    </row>
    <row r="33422" spans="10:36" ht="15" customHeight="1">
      <c r="J33422" s="71"/>
      <c r="K33422" s="71"/>
      <c r="L33422" s="71"/>
      <c r="P33422" s="71"/>
      <c r="Q33422" s="71"/>
      <c r="R33422" s="71"/>
      <c r="S33422" s="71"/>
      <c r="T33422" s="71"/>
      <c r="U33422" s="71"/>
      <c r="AH33422" s="71"/>
      <c r="AI33422" s="71"/>
      <c r="AJ33422" s="71"/>
    </row>
    <row r="33423" spans="10:36" ht="15" customHeight="1">
      <c r="J33423" s="71"/>
      <c r="K33423" s="71"/>
      <c r="L33423" s="71"/>
      <c r="P33423" s="71"/>
      <c r="Q33423" s="71"/>
      <c r="R33423" s="71"/>
      <c r="S33423" s="71"/>
      <c r="T33423" s="71"/>
      <c r="U33423" s="71"/>
      <c r="AH33423" s="71"/>
      <c r="AI33423" s="71"/>
      <c r="AJ33423" s="71"/>
    </row>
    <row r="33424" spans="10:36" ht="15" customHeight="1">
      <c r="J33424" s="71"/>
      <c r="K33424" s="71"/>
      <c r="L33424" s="71"/>
      <c r="P33424" s="71"/>
      <c r="Q33424" s="71"/>
      <c r="R33424" s="71"/>
      <c r="S33424" s="71"/>
      <c r="T33424" s="71"/>
      <c r="U33424" s="71"/>
      <c r="AH33424" s="71"/>
      <c r="AI33424" s="71"/>
      <c r="AJ33424" s="71"/>
    </row>
    <row r="33425" spans="10:36" ht="15" customHeight="1">
      <c r="J33425" s="71"/>
      <c r="K33425" s="71"/>
      <c r="L33425" s="71"/>
      <c r="P33425" s="71"/>
      <c r="Q33425" s="71"/>
      <c r="R33425" s="71"/>
      <c r="S33425" s="71"/>
      <c r="T33425" s="71"/>
      <c r="U33425" s="71"/>
      <c r="AH33425" s="71"/>
      <c r="AI33425" s="71"/>
      <c r="AJ33425" s="71"/>
    </row>
    <row r="33426" spans="10:36" ht="15" customHeight="1">
      <c r="J33426" s="71"/>
      <c r="K33426" s="71"/>
      <c r="L33426" s="71"/>
      <c r="P33426" s="71"/>
      <c r="Q33426" s="71"/>
      <c r="R33426" s="71"/>
      <c r="S33426" s="71"/>
      <c r="T33426" s="71"/>
      <c r="U33426" s="71"/>
      <c r="AH33426" s="71"/>
      <c r="AI33426" s="71"/>
      <c r="AJ33426" s="71"/>
    </row>
    <row r="33427" spans="10:36" ht="15" customHeight="1">
      <c r="J33427" s="71"/>
      <c r="K33427" s="71"/>
      <c r="L33427" s="71"/>
      <c r="P33427" s="71"/>
      <c r="Q33427" s="71"/>
      <c r="R33427" s="71"/>
      <c r="S33427" s="71"/>
      <c r="T33427" s="71"/>
      <c r="U33427" s="71"/>
      <c r="AH33427" s="71"/>
      <c r="AI33427" s="71"/>
      <c r="AJ33427" s="71"/>
    </row>
    <row r="33428" spans="10:36" ht="15" customHeight="1">
      <c r="J33428" s="71"/>
      <c r="K33428" s="71"/>
      <c r="L33428" s="71"/>
      <c r="P33428" s="71"/>
      <c r="Q33428" s="71"/>
      <c r="R33428" s="71"/>
      <c r="S33428" s="71"/>
      <c r="T33428" s="71"/>
      <c r="U33428" s="71"/>
      <c r="AH33428" s="71"/>
      <c r="AI33428" s="71"/>
      <c r="AJ33428" s="71"/>
    </row>
    <row r="33429" spans="10:36" ht="15" customHeight="1">
      <c r="J33429" s="71"/>
      <c r="K33429" s="71"/>
      <c r="L33429" s="71"/>
      <c r="P33429" s="71"/>
      <c r="Q33429" s="71"/>
      <c r="R33429" s="71"/>
      <c r="S33429" s="71"/>
      <c r="T33429" s="71"/>
      <c r="U33429" s="71"/>
      <c r="AH33429" s="71"/>
      <c r="AI33429" s="71"/>
      <c r="AJ33429" s="71"/>
    </row>
    <row r="33430" spans="10:36" ht="15" customHeight="1">
      <c r="J33430" s="71"/>
      <c r="K33430" s="71"/>
      <c r="L33430" s="71"/>
      <c r="P33430" s="71"/>
      <c r="Q33430" s="71"/>
      <c r="R33430" s="71"/>
      <c r="S33430" s="71"/>
      <c r="T33430" s="71"/>
      <c r="U33430" s="71"/>
      <c r="AH33430" s="71"/>
      <c r="AI33430" s="71"/>
      <c r="AJ33430" s="71"/>
    </row>
    <row r="33431" spans="10:36" ht="15" customHeight="1">
      <c r="J33431" s="71"/>
      <c r="K33431" s="71"/>
      <c r="L33431" s="71"/>
      <c r="P33431" s="71"/>
      <c r="Q33431" s="71"/>
      <c r="R33431" s="71"/>
      <c r="S33431" s="71"/>
      <c r="T33431" s="71"/>
      <c r="U33431" s="71"/>
      <c r="AH33431" s="71"/>
      <c r="AI33431" s="71"/>
      <c r="AJ33431" s="71"/>
    </row>
    <row r="33432" spans="10:36" ht="15" customHeight="1">
      <c r="J33432" s="71"/>
      <c r="K33432" s="71"/>
      <c r="L33432" s="71"/>
      <c r="P33432" s="71"/>
      <c r="Q33432" s="71"/>
      <c r="R33432" s="71"/>
      <c r="S33432" s="71"/>
      <c r="T33432" s="71"/>
      <c r="U33432" s="71"/>
      <c r="AH33432" s="71"/>
      <c r="AI33432" s="71"/>
      <c r="AJ33432" s="71"/>
    </row>
    <row r="33433" spans="10:36" ht="15" customHeight="1">
      <c r="J33433" s="71"/>
      <c r="K33433" s="71"/>
      <c r="L33433" s="71"/>
      <c r="P33433" s="71"/>
      <c r="Q33433" s="71"/>
      <c r="R33433" s="71"/>
      <c r="S33433" s="71"/>
      <c r="T33433" s="71"/>
      <c r="U33433" s="71"/>
      <c r="AH33433" s="71"/>
      <c r="AI33433" s="71"/>
      <c r="AJ33433" s="71"/>
    </row>
    <row r="33434" spans="10:36" ht="15" customHeight="1">
      <c r="J33434" s="71"/>
      <c r="K33434" s="71"/>
      <c r="L33434" s="71"/>
      <c r="P33434" s="71"/>
      <c r="Q33434" s="71"/>
      <c r="R33434" s="71"/>
      <c r="S33434" s="71"/>
      <c r="T33434" s="71"/>
      <c r="U33434" s="71"/>
      <c r="AH33434" s="71"/>
      <c r="AI33434" s="71"/>
      <c r="AJ33434" s="71"/>
    </row>
    <row r="33435" spans="10:36" ht="15" customHeight="1">
      <c r="J33435" s="71"/>
      <c r="K33435" s="71"/>
      <c r="L33435" s="71"/>
      <c r="P33435" s="71"/>
      <c r="Q33435" s="71"/>
      <c r="R33435" s="71"/>
      <c r="S33435" s="71"/>
      <c r="T33435" s="71"/>
      <c r="U33435" s="71"/>
      <c r="AH33435" s="71"/>
      <c r="AI33435" s="71"/>
      <c r="AJ33435" s="71"/>
    </row>
    <row r="33436" spans="10:36" ht="15" customHeight="1">
      <c r="J33436" s="71"/>
      <c r="K33436" s="71"/>
      <c r="L33436" s="71"/>
      <c r="P33436" s="71"/>
      <c r="Q33436" s="71"/>
      <c r="R33436" s="71"/>
      <c r="S33436" s="71"/>
      <c r="T33436" s="71"/>
      <c r="U33436" s="71"/>
      <c r="AH33436" s="71"/>
      <c r="AI33436" s="71"/>
      <c r="AJ33436" s="71"/>
    </row>
    <row r="33437" spans="10:36" ht="15" customHeight="1">
      <c r="J33437" s="71"/>
      <c r="K33437" s="71"/>
      <c r="L33437" s="71"/>
      <c r="P33437" s="71"/>
      <c r="Q33437" s="71"/>
      <c r="R33437" s="71"/>
      <c r="S33437" s="71"/>
      <c r="T33437" s="71"/>
      <c r="U33437" s="71"/>
      <c r="AH33437" s="71"/>
      <c r="AI33437" s="71"/>
      <c r="AJ33437" s="71"/>
    </row>
    <row r="33438" spans="10:36" ht="15" customHeight="1">
      <c r="J33438" s="71"/>
      <c r="K33438" s="71"/>
      <c r="L33438" s="71"/>
      <c r="P33438" s="71"/>
      <c r="Q33438" s="71"/>
      <c r="R33438" s="71"/>
      <c r="S33438" s="71"/>
      <c r="T33438" s="71"/>
      <c r="U33438" s="71"/>
      <c r="AH33438" s="71"/>
      <c r="AI33438" s="71"/>
      <c r="AJ33438" s="71"/>
    </row>
    <row r="33439" spans="10:36" ht="15" customHeight="1">
      <c r="J33439" s="71"/>
      <c r="K33439" s="71"/>
      <c r="L33439" s="71"/>
      <c r="P33439" s="71"/>
      <c r="Q33439" s="71"/>
      <c r="R33439" s="71"/>
      <c r="S33439" s="71"/>
      <c r="T33439" s="71"/>
      <c r="U33439" s="71"/>
      <c r="AH33439" s="71"/>
      <c r="AI33439" s="71"/>
      <c r="AJ33439" s="71"/>
    </row>
    <row r="33440" spans="10:36" ht="15" customHeight="1">
      <c r="J33440" s="71"/>
      <c r="K33440" s="71"/>
      <c r="L33440" s="71"/>
      <c r="P33440" s="71"/>
      <c r="Q33440" s="71"/>
      <c r="R33440" s="71"/>
      <c r="S33440" s="71"/>
      <c r="T33440" s="71"/>
      <c r="U33440" s="71"/>
      <c r="AH33440" s="71"/>
      <c r="AI33440" s="71"/>
      <c r="AJ33440" s="71"/>
    </row>
    <row r="33441" spans="10:36" ht="15" customHeight="1">
      <c r="J33441" s="71"/>
      <c r="K33441" s="71"/>
      <c r="L33441" s="71"/>
      <c r="P33441" s="71"/>
      <c r="Q33441" s="71"/>
      <c r="R33441" s="71"/>
      <c r="S33441" s="71"/>
      <c r="T33441" s="71"/>
      <c r="U33441" s="71"/>
      <c r="AH33441" s="71"/>
      <c r="AI33441" s="71"/>
      <c r="AJ33441" s="71"/>
    </row>
    <row r="33442" spans="10:36" ht="15" customHeight="1">
      <c r="J33442" s="71"/>
      <c r="K33442" s="71"/>
      <c r="L33442" s="71"/>
      <c r="P33442" s="71"/>
      <c r="Q33442" s="71"/>
      <c r="R33442" s="71"/>
      <c r="S33442" s="71"/>
      <c r="T33442" s="71"/>
      <c r="U33442" s="71"/>
      <c r="AH33442" s="71"/>
      <c r="AI33442" s="71"/>
      <c r="AJ33442" s="71"/>
    </row>
    <row r="33443" spans="10:36" ht="15" customHeight="1">
      <c r="J33443" s="71"/>
      <c r="K33443" s="71"/>
      <c r="L33443" s="71"/>
      <c r="P33443" s="71"/>
      <c r="Q33443" s="71"/>
      <c r="R33443" s="71"/>
      <c r="S33443" s="71"/>
      <c r="T33443" s="71"/>
      <c r="U33443" s="71"/>
      <c r="AH33443" s="71"/>
      <c r="AI33443" s="71"/>
      <c r="AJ33443" s="71"/>
    </row>
    <row r="33444" spans="10:36" ht="15" customHeight="1">
      <c r="J33444" s="71"/>
      <c r="K33444" s="71"/>
      <c r="L33444" s="71"/>
      <c r="P33444" s="71"/>
      <c r="Q33444" s="71"/>
      <c r="R33444" s="71"/>
      <c r="S33444" s="71"/>
      <c r="T33444" s="71"/>
      <c r="U33444" s="71"/>
      <c r="AH33444" s="71"/>
      <c r="AI33444" s="71"/>
      <c r="AJ33444" s="71"/>
    </row>
    <row r="33445" spans="10:36" ht="15" customHeight="1">
      <c r="J33445" s="71"/>
      <c r="K33445" s="71"/>
      <c r="L33445" s="71"/>
      <c r="P33445" s="71"/>
      <c r="Q33445" s="71"/>
      <c r="R33445" s="71"/>
      <c r="S33445" s="71"/>
      <c r="T33445" s="71"/>
      <c r="U33445" s="71"/>
      <c r="AH33445" s="71"/>
      <c r="AI33445" s="71"/>
      <c r="AJ33445" s="71"/>
    </row>
    <row r="33446" spans="10:36" ht="15" customHeight="1">
      <c r="J33446" s="71"/>
      <c r="K33446" s="71"/>
      <c r="L33446" s="71"/>
      <c r="P33446" s="71"/>
      <c r="Q33446" s="71"/>
      <c r="R33446" s="71"/>
      <c r="S33446" s="71"/>
      <c r="T33446" s="71"/>
      <c r="U33446" s="71"/>
      <c r="AH33446" s="71"/>
      <c r="AI33446" s="71"/>
      <c r="AJ33446" s="71"/>
    </row>
    <row r="33447" spans="10:36" ht="15" customHeight="1">
      <c r="J33447" s="71"/>
      <c r="K33447" s="71"/>
      <c r="L33447" s="71"/>
      <c r="P33447" s="71"/>
      <c r="Q33447" s="71"/>
      <c r="R33447" s="71"/>
      <c r="S33447" s="71"/>
      <c r="T33447" s="71"/>
      <c r="U33447" s="71"/>
      <c r="AH33447" s="71"/>
      <c r="AI33447" s="71"/>
      <c r="AJ33447" s="71"/>
    </row>
    <row r="33448" spans="10:36" ht="15" customHeight="1">
      <c r="J33448" s="71"/>
      <c r="K33448" s="71"/>
      <c r="L33448" s="71"/>
      <c r="P33448" s="71"/>
      <c r="Q33448" s="71"/>
      <c r="R33448" s="71"/>
      <c r="S33448" s="71"/>
      <c r="T33448" s="71"/>
      <c r="U33448" s="71"/>
      <c r="AH33448" s="71"/>
      <c r="AI33448" s="71"/>
      <c r="AJ33448" s="71"/>
    </row>
    <row r="33449" spans="10:36" ht="15" customHeight="1">
      <c r="J33449" s="71"/>
      <c r="K33449" s="71"/>
      <c r="L33449" s="71"/>
      <c r="P33449" s="71"/>
      <c r="Q33449" s="71"/>
      <c r="R33449" s="71"/>
      <c r="S33449" s="71"/>
      <c r="T33449" s="71"/>
      <c r="U33449" s="71"/>
      <c r="AH33449" s="71"/>
      <c r="AI33449" s="71"/>
      <c r="AJ33449" s="71"/>
    </row>
    <row r="33450" spans="10:36" ht="15" customHeight="1">
      <c r="J33450" s="71"/>
      <c r="K33450" s="71"/>
      <c r="L33450" s="71"/>
      <c r="P33450" s="71"/>
      <c r="Q33450" s="71"/>
      <c r="R33450" s="71"/>
      <c r="S33450" s="71"/>
      <c r="T33450" s="71"/>
      <c r="U33450" s="71"/>
      <c r="AH33450" s="71"/>
      <c r="AI33450" s="71"/>
      <c r="AJ33450" s="71"/>
    </row>
    <row r="33451" spans="10:36" ht="15" customHeight="1">
      <c r="J33451" s="71"/>
      <c r="K33451" s="71"/>
      <c r="L33451" s="71"/>
      <c r="P33451" s="71"/>
      <c r="Q33451" s="71"/>
      <c r="R33451" s="71"/>
      <c r="S33451" s="71"/>
      <c r="T33451" s="71"/>
      <c r="U33451" s="71"/>
      <c r="AH33451" s="71"/>
      <c r="AI33451" s="71"/>
      <c r="AJ33451" s="71"/>
    </row>
    <row r="33452" spans="10:36" ht="15" customHeight="1">
      <c r="J33452" s="71"/>
      <c r="K33452" s="71"/>
      <c r="L33452" s="71"/>
      <c r="P33452" s="71"/>
      <c r="Q33452" s="71"/>
      <c r="R33452" s="71"/>
      <c r="S33452" s="71"/>
      <c r="T33452" s="71"/>
      <c r="U33452" s="71"/>
      <c r="AH33452" s="71"/>
      <c r="AI33452" s="71"/>
      <c r="AJ33452" s="71"/>
    </row>
    <row r="33453" spans="10:36" ht="15" customHeight="1">
      <c r="J33453" s="71"/>
      <c r="K33453" s="71"/>
      <c r="L33453" s="71"/>
      <c r="P33453" s="71"/>
      <c r="Q33453" s="71"/>
      <c r="R33453" s="71"/>
      <c r="S33453" s="71"/>
      <c r="T33453" s="71"/>
      <c r="U33453" s="71"/>
      <c r="AH33453" s="71"/>
      <c r="AI33453" s="71"/>
      <c r="AJ33453" s="71"/>
    </row>
    <row r="33454" spans="10:36" ht="15" customHeight="1">
      <c r="J33454" s="71"/>
      <c r="K33454" s="71"/>
      <c r="L33454" s="71"/>
      <c r="P33454" s="71"/>
      <c r="Q33454" s="71"/>
      <c r="R33454" s="71"/>
      <c r="S33454" s="71"/>
      <c r="T33454" s="71"/>
      <c r="U33454" s="71"/>
      <c r="AH33454" s="71"/>
      <c r="AI33454" s="71"/>
      <c r="AJ33454" s="71"/>
    </row>
    <row r="33455" spans="10:36" ht="15" customHeight="1">
      <c r="J33455" s="71"/>
      <c r="K33455" s="71"/>
      <c r="L33455" s="71"/>
      <c r="P33455" s="71"/>
      <c r="Q33455" s="71"/>
      <c r="R33455" s="71"/>
      <c r="S33455" s="71"/>
      <c r="T33455" s="71"/>
      <c r="U33455" s="71"/>
      <c r="AH33455" s="71"/>
      <c r="AI33455" s="71"/>
      <c r="AJ33455" s="71"/>
    </row>
    <row r="33456" spans="10:36" ht="15" customHeight="1">
      <c r="J33456" s="71"/>
      <c r="K33456" s="71"/>
      <c r="L33456" s="71"/>
      <c r="P33456" s="71"/>
      <c r="Q33456" s="71"/>
      <c r="R33456" s="71"/>
      <c r="S33456" s="71"/>
      <c r="T33456" s="71"/>
      <c r="U33456" s="71"/>
      <c r="AH33456" s="71"/>
      <c r="AI33456" s="71"/>
      <c r="AJ33456" s="71"/>
    </row>
    <row r="33457" spans="10:36" ht="15" customHeight="1">
      <c r="J33457" s="71"/>
      <c r="K33457" s="71"/>
      <c r="L33457" s="71"/>
      <c r="P33457" s="71"/>
      <c r="Q33457" s="71"/>
      <c r="R33457" s="71"/>
      <c r="S33457" s="71"/>
      <c r="T33457" s="71"/>
      <c r="U33457" s="71"/>
      <c r="AH33457" s="71"/>
      <c r="AI33457" s="71"/>
      <c r="AJ33457" s="71"/>
    </row>
    <row r="33458" spans="10:36" ht="15" customHeight="1">
      <c r="J33458" s="71"/>
      <c r="K33458" s="71"/>
      <c r="L33458" s="71"/>
      <c r="P33458" s="71"/>
      <c r="Q33458" s="71"/>
      <c r="R33458" s="71"/>
      <c r="S33458" s="71"/>
      <c r="T33458" s="71"/>
      <c r="U33458" s="71"/>
      <c r="AH33458" s="71"/>
      <c r="AI33458" s="71"/>
      <c r="AJ33458" s="71"/>
    </row>
    <row r="33459" spans="10:36" ht="15" customHeight="1">
      <c r="J33459" s="71"/>
      <c r="K33459" s="71"/>
      <c r="L33459" s="71"/>
      <c r="P33459" s="71"/>
      <c r="Q33459" s="71"/>
      <c r="R33459" s="71"/>
      <c r="S33459" s="71"/>
      <c r="T33459" s="71"/>
      <c r="U33459" s="71"/>
      <c r="AH33459" s="71"/>
      <c r="AI33459" s="71"/>
      <c r="AJ33459" s="71"/>
    </row>
    <row r="33460" spans="10:36" ht="15" customHeight="1">
      <c r="J33460" s="71"/>
      <c r="K33460" s="71"/>
      <c r="L33460" s="71"/>
      <c r="P33460" s="71"/>
      <c r="Q33460" s="71"/>
      <c r="R33460" s="71"/>
      <c r="S33460" s="71"/>
      <c r="T33460" s="71"/>
      <c r="U33460" s="71"/>
      <c r="AH33460" s="71"/>
      <c r="AI33460" s="71"/>
      <c r="AJ33460" s="71"/>
    </row>
    <row r="33461" spans="10:36" ht="15" customHeight="1">
      <c r="J33461" s="71"/>
      <c r="K33461" s="71"/>
      <c r="L33461" s="71"/>
      <c r="P33461" s="71"/>
      <c r="Q33461" s="71"/>
      <c r="R33461" s="71"/>
      <c r="S33461" s="71"/>
      <c r="T33461" s="71"/>
      <c r="U33461" s="71"/>
      <c r="AH33461" s="71"/>
      <c r="AI33461" s="71"/>
      <c r="AJ33461" s="71"/>
    </row>
    <row r="33462" spans="10:36" ht="15" customHeight="1">
      <c r="J33462" s="71"/>
      <c r="K33462" s="71"/>
      <c r="L33462" s="71"/>
      <c r="P33462" s="71"/>
      <c r="Q33462" s="71"/>
      <c r="R33462" s="71"/>
      <c r="S33462" s="71"/>
      <c r="T33462" s="71"/>
      <c r="U33462" s="71"/>
      <c r="AH33462" s="71"/>
      <c r="AI33462" s="71"/>
      <c r="AJ33462" s="71"/>
    </row>
    <row r="33463" spans="10:36" ht="15" customHeight="1">
      <c r="J33463" s="71"/>
      <c r="K33463" s="71"/>
      <c r="L33463" s="71"/>
      <c r="P33463" s="71"/>
      <c r="Q33463" s="71"/>
      <c r="R33463" s="71"/>
      <c r="S33463" s="71"/>
      <c r="T33463" s="71"/>
      <c r="U33463" s="71"/>
      <c r="AH33463" s="71"/>
      <c r="AI33463" s="71"/>
      <c r="AJ33463" s="71"/>
    </row>
    <row r="33464" spans="10:36" ht="15" customHeight="1">
      <c r="J33464" s="71"/>
      <c r="K33464" s="71"/>
      <c r="L33464" s="71"/>
      <c r="P33464" s="71"/>
      <c r="Q33464" s="71"/>
      <c r="R33464" s="71"/>
      <c r="S33464" s="71"/>
      <c r="T33464" s="71"/>
      <c r="U33464" s="71"/>
      <c r="AH33464" s="71"/>
      <c r="AI33464" s="71"/>
      <c r="AJ33464" s="71"/>
    </row>
    <row r="33465" spans="10:36" ht="15" customHeight="1">
      <c r="J33465" s="71"/>
      <c r="K33465" s="71"/>
      <c r="L33465" s="71"/>
      <c r="P33465" s="71"/>
      <c r="Q33465" s="71"/>
      <c r="R33465" s="71"/>
      <c r="S33465" s="71"/>
      <c r="T33465" s="71"/>
      <c r="U33465" s="71"/>
      <c r="AH33465" s="71"/>
      <c r="AI33465" s="71"/>
      <c r="AJ33465" s="71"/>
    </row>
    <row r="33466" spans="10:36" ht="15" customHeight="1">
      <c r="J33466" s="71"/>
      <c r="K33466" s="71"/>
      <c r="L33466" s="71"/>
      <c r="P33466" s="71"/>
      <c r="Q33466" s="71"/>
      <c r="R33466" s="71"/>
      <c r="S33466" s="71"/>
      <c r="T33466" s="71"/>
      <c r="U33466" s="71"/>
      <c r="AH33466" s="71"/>
      <c r="AI33466" s="71"/>
      <c r="AJ33466" s="71"/>
    </row>
    <row r="33467" spans="10:36" ht="15" customHeight="1">
      <c r="J33467" s="71"/>
      <c r="K33467" s="71"/>
      <c r="L33467" s="71"/>
      <c r="P33467" s="71"/>
      <c r="Q33467" s="71"/>
      <c r="R33467" s="71"/>
      <c r="S33467" s="71"/>
      <c r="T33467" s="71"/>
      <c r="U33467" s="71"/>
      <c r="AH33467" s="71"/>
      <c r="AI33467" s="71"/>
      <c r="AJ33467" s="71"/>
    </row>
    <row r="33468" spans="10:36" ht="15" customHeight="1">
      <c r="J33468" s="71"/>
      <c r="K33468" s="71"/>
      <c r="L33468" s="71"/>
      <c r="P33468" s="71"/>
      <c r="Q33468" s="71"/>
      <c r="R33468" s="71"/>
      <c r="S33468" s="71"/>
      <c r="T33468" s="71"/>
      <c r="U33468" s="71"/>
      <c r="AH33468" s="71"/>
      <c r="AI33468" s="71"/>
      <c r="AJ33468" s="71"/>
    </row>
    <row r="33469" spans="10:36" ht="15" customHeight="1">
      <c r="J33469" s="71"/>
      <c r="K33469" s="71"/>
      <c r="L33469" s="71"/>
      <c r="P33469" s="71"/>
      <c r="Q33469" s="71"/>
      <c r="R33469" s="71"/>
      <c r="S33469" s="71"/>
      <c r="T33469" s="71"/>
      <c r="U33469" s="71"/>
      <c r="AH33469" s="71"/>
      <c r="AI33469" s="71"/>
      <c r="AJ33469" s="71"/>
    </row>
    <row r="33470" spans="10:36" ht="15" customHeight="1">
      <c r="J33470" s="71"/>
      <c r="K33470" s="71"/>
      <c r="L33470" s="71"/>
      <c r="P33470" s="71"/>
      <c r="Q33470" s="71"/>
      <c r="R33470" s="71"/>
      <c r="S33470" s="71"/>
      <c r="T33470" s="71"/>
      <c r="U33470" s="71"/>
      <c r="AH33470" s="71"/>
      <c r="AI33470" s="71"/>
      <c r="AJ33470" s="71"/>
    </row>
    <row r="33471" spans="10:36" ht="15" customHeight="1">
      <c r="J33471" s="71"/>
      <c r="K33471" s="71"/>
      <c r="L33471" s="71"/>
      <c r="P33471" s="71"/>
      <c r="Q33471" s="71"/>
      <c r="R33471" s="71"/>
      <c r="S33471" s="71"/>
      <c r="T33471" s="71"/>
      <c r="U33471" s="71"/>
      <c r="AH33471" s="71"/>
      <c r="AI33471" s="71"/>
      <c r="AJ33471" s="71"/>
    </row>
    <row r="33472" spans="10:36" ht="15" customHeight="1">
      <c r="J33472" s="71"/>
      <c r="K33472" s="71"/>
      <c r="L33472" s="71"/>
      <c r="P33472" s="71"/>
      <c r="Q33472" s="71"/>
      <c r="R33472" s="71"/>
      <c r="S33472" s="71"/>
      <c r="T33472" s="71"/>
      <c r="U33472" s="71"/>
      <c r="AH33472" s="71"/>
      <c r="AI33472" s="71"/>
      <c r="AJ33472" s="71"/>
    </row>
    <row r="33473" spans="10:36" ht="15" customHeight="1">
      <c r="J33473" s="71"/>
      <c r="K33473" s="71"/>
      <c r="L33473" s="71"/>
      <c r="P33473" s="71"/>
      <c r="Q33473" s="71"/>
      <c r="R33473" s="71"/>
      <c r="S33473" s="71"/>
      <c r="T33473" s="71"/>
      <c r="U33473" s="71"/>
      <c r="AH33473" s="71"/>
      <c r="AI33473" s="71"/>
      <c r="AJ33473" s="71"/>
    </row>
    <row r="33474" spans="10:36" ht="15" customHeight="1">
      <c r="J33474" s="71"/>
      <c r="K33474" s="71"/>
      <c r="L33474" s="71"/>
      <c r="P33474" s="71"/>
      <c r="Q33474" s="71"/>
      <c r="R33474" s="71"/>
      <c r="S33474" s="71"/>
      <c r="T33474" s="71"/>
      <c r="U33474" s="71"/>
      <c r="AH33474" s="71"/>
      <c r="AI33474" s="71"/>
      <c r="AJ33474" s="71"/>
    </row>
    <row r="33475" spans="10:36" ht="15" customHeight="1">
      <c r="J33475" s="71"/>
      <c r="K33475" s="71"/>
      <c r="L33475" s="71"/>
      <c r="P33475" s="71"/>
      <c r="Q33475" s="71"/>
      <c r="R33475" s="71"/>
      <c r="S33475" s="71"/>
      <c r="T33475" s="71"/>
      <c r="U33475" s="71"/>
      <c r="AH33475" s="71"/>
      <c r="AI33475" s="71"/>
      <c r="AJ33475" s="71"/>
    </row>
    <row r="33476" spans="10:36" ht="15" customHeight="1">
      <c r="J33476" s="71"/>
      <c r="K33476" s="71"/>
      <c r="L33476" s="71"/>
      <c r="P33476" s="71"/>
      <c r="Q33476" s="71"/>
      <c r="R33476" s="71"/>
      <c r="S33476" s="71"/>
      <c r="T33476" s="71"/>
      <c r="U33476" s="71"/>
      <c r="AH33476" s="71"/>
      <c r="AI33476" s="71"/>
      <c r="AJ33476" s="71"/>
    </row>
    <row r="33477" spans="10:36" ht="15" customHeight="1">
      <c r="J33477" s="71"/>
      <c r="K33477" s="71"/>
      <c r="L33477" s="71"/>
      <c r="P33477" s="71"/>
      <c r="Q33477" s="71"/>
      <c r="R33477" s="71"/>
      <c r="S33477" s="71"/>
      <c r="T33477" s="71"/>
      <c r="U33477" s="71"/>
      <c r="AH33477" s="71"/>
      <c r="AI33477" s="71"/>
      <c r="AJ33477" s="71"/>
    </row>
    <row r="33478" spans="10:36" ht="15" customHeight="1">
      <c r="J33478" s="71"/>
      <c r="K33478" s="71"/>
      <c r="L33478" s="71"/>
      <c r="P33478" s="71"/>
      <c r="Q33478" s="71"/>
      <c r="R33478" s="71"/>
      <c r="S33478" s="71"/>
      <c r="T33478" s="71"/>
      <c r="U33478" s="71"/>
      <c r="AH33478" s="71"/>
      <c r="AI33478" s="71"/>
      <c r="AJ33478" s="71"/>
    </row>
    <row r="33479" spans="10:36" ht="15" customHeight="1">
      <c r="J33479" s="71"/>
      <c r="K33479" s="71"/>
      <c r="L33479" s="71"/>
      <c r="P33479" s="71"/>
      <c r="Q33479" s="71"/>
      <c r="R33479" s="71"/>
      <c r="S33479" s="71"/>
      <c r="T33479" s="71"/>
      <c r="U33479" s="71"/>
      <c r="AH33479" s="71"/>
      <c r="AI33479" s="71"/>
      <c r="AJ33479" s="71"/>
    </row>
    <row r="33480" spans="10:36" ht="15" customHeight="1">
      <c r="J33480" s="71"/>
      <c r="K33480" s="71"/>
      <c r="L33480" s="71"/>
      <c r="P33480" s="71"/>
      <c r="Q33480" s="71"/>
      <c r="R33480" s="71"/>
      <c r="S33480" s="71"/>
      <c r="T33480" s="71"/>
      <c r="U33480" s="71"/>
      <c r="AH33480" s="71"/>
      <c r="AI33480" s="71"/>
      <c r="AJ33480" s="71"/>
    </row>
    <row r="33481" spans="10:36" ht="15" customHeight="1">
      <c r="J33481" s="71"/>
      <c r="K33481" s="71"/>
      <c r="L33481" s="71"/>
      <c r="P33481" s="71"/>
      <c r="Q33481" s="71"/>
      <c r="R33481" s="71"/>
      <c r="S33481" s="71"/>
      <c r="T33481" s="71"/>
      <c r="U33481" s="71"/>
      <c r="AH33481" s="71"/>
      <c r="AI33481" s="71"/>
      <c r="AJ33481" s="71"/>
    </row>
    <row r="33482" spans="10:36" ht="15" customHeight="1">
      <c r="J33482" s="71"/>
      <c r="K33482" s="71"/>
      <c r="L33482" s="71"/>
      <c r="P33482" s="71"/>
      <c r="Q33482" s="71"/>
      <c r="R33482" s="71"/>
      <c r="S33482" s="71"/>
      <c r="T33482" s="71"/>
      <c r="U33482" s="71"/>
      <c r="AH33482" s="71"/>
      <c r="AI33482" s="71"/>
      <c r="AJ33482" s="71"/>
    </row>
    <row r="33483" spans="10:36" ht="15" customHeight="1">
      <c r="J33483" s="71"/>
      <c r="K33483" s="71"/>
      <c r="L33483" s="71"/>
      <c r="P33483" s="71"/>
      <c r="Q33483" s="71"/>
      <c r="R33483" s="71"/>
      <c r="S33483" s="71"/>
      <c r="T33483" s="71"/>
      <c r="U33483" s="71"/>
      <c r="AH33483" s="71"/>
      <c r="AI33483" s="71"/>
      <c r="AJ33483" s="71"/>
    </row>
    <row r="33484" spans="10:36" ht="15" customHeight="1">
      <c r="J33484" s="71"/>
      <c r="K33484" s="71"/>
      <c r="L33484" s="71"/>
      <c r="P33484" s="71"/>
      <c r="Q33484" s="71"/>
      <c r="R33484" s="71"/>
      <c r="S33484" s="71"/>
      <c r="T33484" s="71"/>
      <c r="U33484" s="71"/>
      <c r="AH33484" s="71"/>
      <c r="AI33484" s="71"/>
      <c r="AJ33484" s="71"/>
    </row>
    <row r="33485" spans="10:36" ht="15" customHeight="1">
      <c r="J33485" s="71"/>
      <c r="K33485" s="71"/>
      <c r="L33485" s="71"/>
      <c r="P33485" s="71"/>
      <c r="Q33485" s="71"/>
      <c r="R33485" s="71"/>
      <c r="S33485" s="71"/>
      <c r="T33485" s="71"/>
      <c r="U33485" s="71"/>
      <c r="AH33485" s="71"/>
      <c r="AI33485" s="71"/>
      <c r="AJ33485" s="71"/>
    </row>
    <row r="33486" spans="10:36" ht="15" customHeight="1">
      <c r="J33486" s="71"/>
      <c r="K33486" s="71"/>
      <c r="L33486" s="71"/>
      <c r="P33486" s="71"/>
      <c r="Q33486" s="71"/>
      <c r="R33486" s="71"/>
      <c r="S33486" s="71"/>
      <c r="T33486" s="71"/>
      <c r="U33486" s="71"/>
      <c r="AH33486" s="71"/>
      <c r="AI33486" s="71"/>
      <c r="AJ33486" s="71"/>
    </row>
    <row r="33487" spans="10:36" ht="15" customHeight="1">
      <c r="J33487" s="71"/>
      <c r="K33487" s="71"/>
      <c r="L33487" s="71"/>
      <c r="P33487" s="71"/>
      <c r="Q33487" s="71"/>
      <c r="R33487" s="71"/>
      <c r="S33487" s="71"/>
      <c r="T33487" s="71"/>
      <c r="U33487" s="71"/>
      <c r="AH33487" s="71"/>
      <c r="AI33487" s="71"/>
      <c r="AJ33487" s="71"/>
    </row>
    <row r="33488" spans="10:36" ht="15" customHeight="1">
      <c r="J33488" s="71"/>
      <c r="K33488" s="71"/>
      <c r="L33488" s="71"/>
      <c r="P33488" s="71"/>
      <c r="Q33488" s="71"/>
      <c r="R33488" s="71"/>
      <c r="S33488" s="71"/>
      <c r="T33488" s="71"/>
      <c r="U33488" s="71"/>
      <c r="AH33488" s="71"/>
      <c r="AI33488" s="71"/>
      <c r="AJ33488" s="71"/>
    </row>
    <row r="33489" spans="10:36" ht="15" customHeight="1">
      <c r="J33489" s="71"/>
      <c r="K33489" s="71"/>
      <c r="L33489" s="71"/>
      <c r="P33489" s="71"/>
      <c r="Q33489" s="71"/>
      <c r="R33489" s="71"/>
      <c r="S33489" s="71"/>
      <c r="T33489" s="71"/>
      <c r="U33489" s="71"/>
      <c r="AH33489" s="71"/>
      <c r="AI33489" s="71"/>
      <c r="AJ33489" s="71"/>
    </row>
    <row r="33490" spans="10:36" ht="15" customHeight="1">
      <c r="J33490" s="71"/>
      <c r="K33490" s="71"/>
      <c r="L33490" s="71"/>
      <c r="P33490" s="71"/>
      <c r="Q33490" s="71"/>
      <c r="R33490" s="71"/>
      <c r="S33490" s="71"/>
      <c r="T33490" s="71"/>
      <c r="U33490" s="71"/>
      <c r="AH33490" s="71"/>
      <c r="AI33490" s="71"/>
      <c r="AJ33490" s="71"/>
    </row>
    <row r="33491" spans="10:36" ht="15" customHeight="1">
      <c r="J33491" s="71"/>
      <c r="K33491" s="71"/>
      <c r="L33491" s="71"/>
      <c r="P33491" s="71"/>
      <c r="Q33491" s="71"/>
      <c r="R33491" s="71"/>
      <c r="S33491" s="71"/>
      <c r="T33491" s="71"/>
      <c r="U33491" s="71"/>
      <c r="AH33491" s="71"/>
      <c r="AI33491" s="71"/>
      <c r="AJ33491" s="71"/>
    </row>
    <row r="33492" spans="10:36" ht="15" customHeight="1">
      <c r="J33492" s="71"/>
      <c r="K33492" s="71"/>
      <c r="L33492" s="71"/>
      <c r="P33492" s="71"/>
      <c r="Q33492" s="71"/>
      <c r="R33492" s="71"/>
      <c r="S33492" s="71"/>
      <c r="T33492" s="71"/>
      <c r="U33492" s="71"/>
      <c r="AH33492" s="71"/>
      <c r="AI33492" s="71"/>
      <c r="AJ33492" s="71"/>
    </row>
    <row r="33493" spans="10:36" ht="15" customHeight="1">
      <c r="J33493" s="71"/>
      <c r="K33493" s="71"/>
      <c r="L33493" s="71"/>
      <c r="P33493" s="71"/>
      <c r="Q33493" s="71"/>
      <c r="R33493" s="71"/>
      <c r="S33493" s="71"/>
      <c r="T33493" s="71"/>
      <c r="U33493" s="71"/>
      <c r="AH33493" s="71"/>
      <c r="AI33493" s="71"/>
      <c r="AJ33493" s="71"/>
    </row>
    <row r="33494" spans="10:36" ht="15" customHeight="1">
      <c r="J33494" s="71"/>
      <c r="K33494" s="71"/>
      <c r="L33494" s="71"/>
      <c r="P33494" s="71"/>
      <c r="Q33494" s="71"/>
      <c r="R33494" s="71"/>
      <c r="S33494" s="71"/>
      <c r="T33494" s="71"/>
      <c r="U33494" s="71"/>
      <c r="AH33494" s="71"/>
      <c r="AI33494" s="71"/>
      <c r="AJ33494" s="71"/>
    </row>
    <row r="33495" spans="10:36" ht="15" customHeight="1">
      <c r="J33495" s="71"/>
      <c r="K33495" s="71"/>
      <c r="L33495" s="71"/>
      <c r="P33495" s="71"/>
      <c r="Q33495" s="71"/>
      <c r="R33495" s="71"/>
      <c r="S33495" s="71"/>
      <c r="T33495" s="71"/>
      <c r="U33495" s="71"/>
      <c r="AH33495" s="71"/>
      <c r="AI33495" s="71"/>
      <c r="AJ33495" s="71"/>
    </row>
    <row r="33496" spans="10:36" ht="15" customHeight="1">
      <c r="J33496" s="71"/>
      <c r="K33496" s="71"/>
      <c r="L33496" s="71"/>
      <c r="P33496" s="71"/>
      <c r="Q33496" s="71"/>
      <c r="R33496" s="71"/>
      <c r="S33496" s="71"/>
      <c r="T33496" s="71"/>
      <c r="U33496" s="71"/>
      <c r="AH33496" s="71"/>
      <c r="AI33496" s="71"/>
      <c r="AJ33496" s="71"/>
    </row>
    <row r="33497" spans="10:36" ht="15" customHeight="1">
      <c r="J33497" s="71"/>
      <c r="K33497" s="71"/>
      <c r="L33497" s="71"/>
      <c r="P33497" s="71"/>
      <c r="Q33497" s="71"/>
      <c r="R33497" s="71"/>
      <c r="S33497" s="71"/>
      <c r="T33497" s="71"/>
      <c r="U33497" s="71"/>
      <c r="AH33497" s="71"/>
      <c r="AI33497" s="71"/>
      <c r="AJ33497" s="71"/>
    </row>
    <row r="33498" spans="10:36" ht="15" customHeight="1">
      <c r="J33498" s="71"/>
      <c r="K33498" s="71"/>
      <c r="L33498" s="71"/>
      <c r="P33498" s="71"/>
      <c r="Q33498" s="71"/>
      <c r="R33498" s="71"/>
      <c r="S33498" s="71"/>
      <c r="T33498" s="71"/>
      <c r="U33498" s="71"/>
      <c r="AH33498" s="71"/>
      <c r="AI33498" s="71"/>
      <c r="AJ33498" s="71"/>
    </row>
    <row r="33499" spans="10:36" ht="15" customHeight="1">
      <c r="J33499" s="71"/>
      <c r="K33499" s="71"/>
      <c r="L33499" s="71"/>
      <c r="P33499" s="71"/>
      <c r="Q33499" s="71"/>
      <c r="R33499" s="71"/>
      <c r="S33499" s="71"/>
      <c r="T33499" s="71"/>
      <c r="U33499" s="71"/>
      <c r="AH33499" s="71"/>
      <c r="AI33499" s="71"/>
      <c r="AJ33499" s="71"/>
    </row>
    <row r="33500" spans="10:36" ht="15" customHeight="1">
      <c r="J33500" s="71"/>
      <c r="K33500" s="71"/>
      <c r="L33500" s="71"/>
      <c r="P33500" s="71"/>
      <c r="Q33500" s="71"/>
      <c r="R33500" s="71"/>
      <c r="S33500" s="71"/>
      <c r="T33500" s="71"/>
      <c r="U33500" s="71"/>
      <c r="AH33500" s="71"/>
      <c r="AI33500" s="71"/>
      <c r="AJ33500" s="71"/>
    </row>
    <row r="33501" spans="10:36" ht="15" customHeight="1">
      <c r="J33501" s="71"/>
      <c r="K33501" s="71"/>
      <c r="L33501" s="71"/>
      <c r="P33501" s="71"/>
      <c r="Q33501" s="71"/>
      <c r="R33501" s="71"/>
      <c r="S33501" s="71"/>
      <c r="T33501" s="71"/>
      <c r="U33501" s="71"/>
      <c r="AH33501" s="71"/>
      <c r="AI33501" s="71"/>
      <c r="AJ33501" s="71"/>
    </row>
    <row r="33502" spans="10:36" ht="15" customHeight="1">
      <c r="J33502" s="71"/>
      <c r="K33502" s="71"/>
      <c r="L33502" s="71"/>
      <c r="P33502" s="71"/>
      <c r="Q33502" s="71"/>
      <c r="R33502" s="71"/>
      <c r="S33502" s="71"/>
      <c r="T33502" s="71"/>
      <c r="U33502" s="71"/>
      <c r="AH33502" s="71"/>
      <c r="AI33502" s="71"/>
      <c r="AJ33502" s="71"/>
    </row>
    <row r="33503" spans="10:36" ht="15" customHeight="1">
      <c r="J33503" s="71"/>
      <c r="K33503" s="71"/>
      <c r="L33503" s="71"/>
      <c r="P33503" s="71"/>
      <c r="Q33503" s="71"/>
      <c r="R33503" s="71"/>
      <c r="S33503" s="71"/>
      <c r="T33503" s="71"/>
      <c r="U33503" s="71"/>
      <c r="AH33503" s="71"/>
      <c r="AI33503" s="71"/>
      <c r="AJ33503" s="71"/>
    </row>
    <row r="33504" spans="10:36" ht="15" customHeight="1">
      <c r="J33504" s="71"/>
      <c r="K33504" s="71"/>
      <c r="L33504" s="71"/>
      <c r="P33504" s="71"/>
      <c r="Q33504" s="71"/>
      <c r="R33504" s="71"/>
      <c r="S33504" s="71"/>
      <c r="T33504" s="71"/>
      <c r="U33504" s="71"/>
      <c r="AH33504" s="71"/>
      <c r="AI33504" s="71"/>
      <c r="AJ33504" s="71"/>
    </row>
    <row r="33505" spans="10:36" ht="15" customHeight="1">
      <c r="J33505" s="71"/>
      <c r="K33505" s="71"/>
      <c r="L33505" s="71"/>
      <c r="P33505" s="71"/>
      <c r="Q33505" s="71"/>
      <c r="R33505" s="71"/>
      <c r="S33505" s="71"/>
      <c r="T33505" s="71"/>
      <c r="U33505" s="71"/>
      <c r="AH33505" s="71"/>
      <c r="AI33505" s="71"/>
      <c r="AJ33505" s="71"/>
    </row>
    <row r="33506" spans="10:36" ht="15" customHeight="1">
      <c r="J33506" s="71"/>
      <c r="K33506" s="71"/>
      <c r="L33506" s="71"/>
      <c r="P33506" s="71"/>
      <c r="Q33506" s="71"/>
      <c r="R33506" s="71"/>
      <c r="S33506" s="71"/>
      <c r="T33506" s="71"/>
      <c r="U33506" s="71"/>
      <c r="AH33506" s="71"/>
      <c r="AI33506" s="71"/>
      <c r="AJ33506" s="71"/>
    </row>
    <row r="33507" spans="10:36" ht="15" customHeight="1">
      <c r="J33507" s="71"/>
      <c r="K33507" s="71"/>
      <c r="L33507" s="71"/>
      <c r="P33507" s="71"/>
      <c r="Q33507" s="71"/>
      <c r="R33507" s="71"/>
      <c r="S33507" s="71"/>
      <c r="T33507" s="71"/>
      <c r="U33507" s="71"/>
      <c r="AH33507" s="71"/>
      <c r="AI33507" s="71"/>
      <c r="AJ33507" s="71"/>
    </row>
    <row r="33508" spans="10:36" ht="15" customHeight="1">
      <c r="J33508" s="71"/>
      <c r="K33508" s="71"/>
      <c r="L33508" s="71"/>
      <c r="P33508" s="71"/>
      <c r="Q33508" s="71"/>
      <c r="R33508" s="71"/>
      <c r="S33508" s="71"/>
      <c r="T33508" s="71"/>
      <c r="U33508" s="71"/>
      <c r="AH33508" s="71"/>
      <c r="AI33508" s="71"/>
      <c r="AJ33508" s="71"/>
    </row>
    <row r="33509" spans="10:36" ht="15" customHeight="1">
      <c r="J33509" s="71"/>
      <c r="K33509" s="71"/>
      <c r="L33509" s="71"/>
      <c r="P33509" s="71"/>
      <c r="Q33509" s="71"/>
      <c r="R33509" s="71"/>
      <c r="S33509" s="71"/>
      <c r="T33509" s="71"/>
      <c r="U33509" s="71"/>
      <c r="AH33509" s="71"/>
      <c r="AI33509" s="71"/>
      <c r="AJ33509" s="71"/>
    </row>
    <row r="33510" spans="10:36" ht="15" customHeight="1">
      <c r="J33510" s="71"/>
      <c r="K33510" s="71"/>
      <c r="L33510" s="71"/>
      <c r="P33510" s="71"/>
      <c r="Q33510" s="71"/>
      <c r="R33510" s="71"/>
      <c r="S33510" s="71"/>
      <c r="T33510" s="71"/>
      <c r="U33510" s="71"/>
      <c r="AH33510" s="71"/>
      <c r="AI33510" s="71"/>
      <c r="AJ33510" s="71"/>
    </row>
    <row r="33511" spans="10:36" ht="15" customHeight="1">
      <c r="J33511" s="71"/>
      <c r="K33511" s="71"/>
      <c r="L33511" s="71"/>
      <c r="P33511" s="71"/>
      <c r="Q33511" s="71"/>
      <c r="R33511" s="71"/>
      <c r="S33511" s="71"/>
      <c r="T33511" s="71"/>
      <c r="U33511" s="71"/>
      <c r="AH33511" s="71"/>
      <c r="AI33511" s="71"/>
      <c r="AJ33511" s="71"/>
    </row>
    <row r="33512" spans="10:36" ht="15" customHeight="1">
      <c r="J33512" s="71"/>
      <c r="K33512" s="71"/>
      <c r="L33512" s="71"/>
      <c r="P33512" s="71"/>
      <c r="Q33512" s="71"/>
      <c r="R33512" s="71"/>
      <c r="S33512" s="71"/>
      <c r="T33512" s="71"/>
      <c r="U33512" s="71"/>
      <c r="AH33512" s="71"/>
      <c r="AI33512" s="71"/>
      <c r="AJ33512" s="71"/>
    </row>
    <row r="33513" spans="10:36" ht="15" customHeight="1">
      <c r="J33513" s="71"/>
      <c r="K33513" s="71"/>
      <c r="L33513" s="71"/>
      <c r="P33513" s="71"/>
      <c r="Q33513" s="71"/>
      <c r="R33513" s="71"/>
      <c r="S33513" s="71"/>
      <c r="T33513" s="71"/>
      <c r="U33513" s="71"/>
      <c r="AH33513" s="71"/>
      <c r="AI33513" s="71"/>
      <c r="AJ33513" s="71"/>
    </row>
    <row r="33514" spans="10:36" ht="15" customHeight="1">
      <c r="J33514" s="71"/>
      <c r="K33514" s="71"/>
      <c r="L33514" s="71"/>
      <c r="P33514" s="71"/>
      <c r="Q33514" s="71"/>
      <c r="R33514" s="71"/>
      <c r="S33514" s="71"/>
      <c r="T33514" s="71"/>
      <c r="U33514" s="71"/>
      <c r="AH33514" s="71"/>
      <c r="AI33514" s="71"/>
      <c r="AJ33514" s="71"/>
    </row>
    <row r="33515" spans="10:36" ht="15" customHeight="1">
      <c r="J33515" s="71"/>
      <c r="K33515" s="71"/>
      <c r="L33515" s="71"/>
      <c r="P33515" s="71"/>
      <c r="Q33515" s="71"/>
      <c r="R33515" s="71"/>
      <c r="S33515" s="71"/>
      <c r="T33515" s="71"/>
      <c r="U33515" s="71"/>
      <c r="AH33515" s="71"/>
      <c r="AI33515" s="71"/>
      <c r="AJ33515" s="71"/>
    </row>
    <row r="33516" spans="10:36" ht="15" customHeight="1">
      <c r="J33516" s="71"/>
      <c r="K33516" s="71"/>
      <c r="L33516" s="71"/>
      <c r="P33516" s="71"/>
      <c r="Q33516" s="71"/>
      <c r="R33516" s="71"/>
      <c r="S33516" s="71"/>
      <c r="T33516" s="71"/>
      <c r="U33516" s="71"/>
      <c r="AH33516" s="71"/>
      <c r="AI33516" s="71"/>
      <c r="AJ33516" s="71"/>
    </row>
    <row r="33517" spans="10:36" ht="15" customHeight="1">
      <c r="J33517" s="71"/>
      <c r="K33517" s="71"/>
      <c r="L33517" s="71"/>
      <c r="P33517" s="71"/>
      <c r="Q33517" s="71"/>
      <c r="R33517" s="71"/>
      <c r="S33517" s="71"/>
      <c r="T33517" s="71"/>
      <c r="U33517" s="71"/>
      <c r="AH33517" s="71"/>
      <c r="AI33517" s="71"/>
      <c r="AJ33517" s="71"/>
    </row>
    <row r="33518" spans="10:36" ht="15" customHeight="1">
      <c r="J33518" s="71"/>
      <c r="K33518" s="71"/>
      <c r="L33518" s="71"/>
      <c r="P33518" s="71"/>
      <c r="Q33518" s="71"/>
      <c r="R33518" s="71"/>
      <c r="S33518" s="71"/>
      <c r="T33518" s="71"/>
      <c r="U33518" s="71"/>
      <c r="AH33518" s="71"/>
      <c r="AI33518" s="71"/>
      <c r="AJ33518" s="71"/>
    </row>
    <row r="33519" spans="10:36" ht="15" customHeight="1">
      <c r="J33519" s="71"/>
      <c r="K33519" s="71"/>
      <c r="L33519" s="71"/>
      <c r="P33519" s="71"/>
      <c r="Q33519" s="71"/>
      <c r="R33519" s="71"/>
      <c r="S33519" s="71"/>
      <c r="T33519" s="71"/>
      <c r="U33519" s="71"/>
      <c r="AH33519" s="71"/>
      <c r="AI33519" s="71"/>
      <c r="AJ33519" s="71"/>
    </row>
    <row r="33520" spans="10:36" ht="15" customHeight="1">
      <c r="J33520" s="71"/>
      <c r="K33520" s="71"/>
      <c r="L33520" s="71"/>
      <c r="P33520" s="71"/>
      <c r="Q33520" s="71"/>
      <c r="R33520" s="71"/>
      <c r="S33520" s="71"/>
      <c r="T33520" s="71"/>
      <c r="U33520" s="71"/>
      <c r="AH33520" s="71"/>
      <c r="AI33520" s="71"/>
      <c r="AJ33520" s="71"/>
    </row>
    <row r="33521" spans="10:36" ht="15" customHeight="1">
      <c r="J33521" s="71"/>
      <c r="K33521" s="71"/>
      <c r="L33521" s="71"/>
      <c r="P33521" s="71"/>
      <c r="Q33521" s="71"/>
      <c r="R33521" s="71"/>
      <c r="S33521" s="71"/>
      <c r="T33521" s="71"/>
      <c r="U33521" s="71"/>
      <c r="AH33521" s="71"/>
      <c r="AI33521" s="71"/>
      <c r="AJ33521" s="71"/>
    </row>
    <row r="33522" spans="10:36" ht="15" customHeight="1">
      <c r="J33522" s="71"/>
      <c r="K33522" s="71"/>
      <c r="L33522" s="71"/>
      <c r="P33522" s="71"/>
      <c r="Q33522" s="71"/>
      <c r="R33522" s="71"/>
      <c r="S33522" s="71"/>
      <c r="T33522" s="71"/>
      <c r="U33522" s="71"/>
      <c r="AH33522" s="71"/>
      <c r="AI33522" s="71"/>
      <c r="AJ33522" s="71"/>
    </row>
    <row r="33523" spans="10:36" ht="15" customHeight="1">
      <c r="J33523" s="71"/>
      <c r="K33523" s="71"/>
      <c r="L33523" s="71"/>
      <c r="P33523" s="71"/>
      <c r="Q33523" s="71"/>
      <c r="R33523" s="71"/>
      <c r="S33523" s="71"/>
      <c r="T33523" s="71"/>
      <c r="U33523" s="71"/>
      <c r="AH33523" s="71"/>
      <c r="AI33523" s="71"/>
      <c r="AJ33523" s="71"/>
    </row>
    <row r="33524" spans="10:36" ht="15" customHeight="1">
      <c r="J33524" s="71"/>
      <c r="K33524" s="71"/>
      <c r="L33524" s="71"/>
      <c r="P33524" s="71"/>
      <c r="Q33524" s="71"/>
      <c r="R33524" s="71"/>
      <c r="S33524" s="71"/>
      <c r="T33524" s="71"/>
      <c r="U33524" s="71"/>
      <c r="AH33524" s="71"/>
      <c r="AI33524" s="71"/>
      <c r="AJ33524" s="71"/>
    </row>
    <row r="33525" spans="10:36" ht="15" customHeight="1">
      <c r="J33525" s="71"/>
      <c r="K33525" s="71"/>
      <c r="L33525" s="71"/>
      <c r="P33525" s="71"/>
      <c r="Q33525" s="71"/>
      <c r="R33525" s="71"/>
      <c r="S33525" s="71"/>
      <c r="T33525" s="71"/>
      <c r="U33525" s="71"/>
      <c r="AH33525" s="71"/>
      <c r="AI33525" s="71"/>
      <c r="AJ33525" s="71"/>
    </row>
    <row r="33526" spans="10:36" ht="15" customHeight="1">
      <c r="J33526" s="71"/>
      <c r="K33526" s="71"/>
      <c r="L33526" s="71"/>
      <c r="P33526" s="71"/>
      <c r="Q33526" s="71"/>
      <c r="R33526" s="71"/>
      <c r="S33526" s="71"/>
      <c r="T33526" s="71"/>
      <c r="U33526" s="71"/>
      <c r="AH33526" s="71"/>
      <c r="AI33526" s="71"/>
      <c r="AJ33526" s="71"/>
    </row>
    <row r="33527" spans="10:36" ht="15" customHeight="1">
      <c r="J33527" s="71"/>
      <c r="K33527" s="71"/>
      <c r="L33527" s="71"/>
      <c r="P33527" s="71"/>
      <c r="Q33527" s="71"/>
      <c r="R33527" s="71"/>
      <c r="S33527" s="71"/>
      <c r="T33527" s="71"/>
      <c r="U33527" s="71"/>
      <c r="AH33527" s="71"/>
      <c r="AI33527" s="71"/>
      <c r="AJ33527" s="71"/>
    </row>
    <row r="33528" spans="10:36" ht="15" customHeight="1">
      <c r="J33528" s="71"/>
      <c r="K33528" s="71"/>
      <c r="L33528" s="71"/>
      <c r="P33528" s="71"/>
      <c r="Q33528" s="71"/>
      <c r="R33528" s="71"/>
      <c r="S33528" s="71"/>
      <c r="T33528" s="71"/>
      <c r="U33528" s="71"/>
      <c r="AH33528" s="71"/>
      <c r="AI33528" s="71"/>
      <c r="AJ33528" s="71"/>
    </row>
    <row r="33529" spans="10:36" ht="15" customHeight="1">
      <c r="J33529" s="71"/>
      <c r="K33529" s="71"/>
      <c r="L33529" s="71"/>
      <c r="P33529" s="71"/>
      <c r="Q33529" s="71"/>
      <c r="R33529" s="71"/>
      <c r="S33529" s="71"/>
      <c r="T33529" s="71"/>
      <c r="U33529" s="71"/>
      <c r="AH33529" s="71"/>
      <c r="AI33529" s="71"/>
      <c r="AJ33529" s="71"/>
    </row>
    <row r="33530" spans="10:36" ht="15" customHeight="1">
      <c r="J33530" s="71"/>
      <c r="K33530" s="71"/>
      <c r="L33530" s="71"/>
      <c r="P33530" s="71"/>
      <c r="Q33530" s="71"/>
      <c r="R33530" s="71"/>
      <c r="S33530" s="71"/>
      <c r="T33530" s="71"/>
      <c r="U33530" s="71"/>
      <c r="AH33530" s="71"/>
      <c r="AI33530" s="71"/>
      <c r="AJ33530" s="71"/>
    </row>
    <row r="33531" spans="10:36" ht="15" customHeight="1">
      <c r="J33531" s="71"/>
      <c r="K33531" s="71"/>
      <c r="L33531" s="71"/>
      <c r="P33531" s="71"/>
      <c r="Q33531" s="71"/>
      <c r="R33531" s="71"/>
      <c r="S33531" s="71"/>
      <c r="T33531" s="71"/>
      <c r="U33531" s="71"/>
      <c r="AH33531" s="71"/>
      <c r="AI33531" s="71"/>
      <c r="AJ33531" s="71"/>
    </row>
    <row r="33532" spans="10:36" ht="15" customHeight="1">
      <c r="J33532" s="71"/>
      <c r="K33532" s="71"/>
      <c r="L33532" s="71"/>
      <c r="P33532" s="71"/>
      <c r="Q33532" s="71"/>
      <c r="R33532" s="71"/>
      <c r="S33532" s="71"/>
      <c r="T33532" s="71"/>
      <c r="U33532" s="71"/>
      <c r="AH33532" s="71"/>
      <c r="AI33532" s="71"/>
      <c r="AJ33532" s="71"/>
    </row>
    <row r="33533" spans="10:36" ht="15" customHeight="1">
      <c r="J33533" s="71"/>
      <c r="K33533" s="71"/>
      <c r="L33533" s="71"/>
      <c r="P33533" s="71"/>
      <c r="Q33533" s="71"/>
      <c r="R33533" s="71"/>
      <c r="S33533" s="71"/>
      <c r="T33533" s="71"/>
      <c r="U33533" s="71"/>
      <c r="AH33533" s="71"/>
      <c r="AI33533" s="71"/>
      <c r="AJ33533" s="71"/>
    </row>
    <row r="33534" spans="10:36" ht="15" customHeight="1">
      <c r="J33534" s="71"/>
      <c r="K33534" s="71"/>
      <c r="L33534" s="71"/>
      <c r="P33534" s="71"/>
      <c r="Q33534" s="71"/>
      <c r="R33534" s="71"/>
      <c r="S33534" s="71"/>
      <c r="T33534" s="71"/>
      <c r="U33534" s="71"/>
      <c r="AH33534" s="71"/>
      <c r="AI33534" s="71"/>
      <c r="AJ33534" s="71"/>
    </row>
    <row r="33535" spans="10:36" ht="15" customHeight="1">
      <c r="J33535" s="71"/>
      <c r="K33535" s="71"/>
      <c r="L33535" s="71"/>
      <c r="P33535" s="71"/>
      <c r="Q33535" s="71"/>
      <c r="R33535" s="71"/>
      <c r="S33535" s="71"/>
      <c r="T33535" s="71"/>
      <c r="U33535" s="71"/>
      <c r="AH33535" s="71"/>
      <c r="AI33535" s="71"/>
      <c r="AJ33535" s="71"/>
    </row>
    <row r="33536" spans="10:36" ht="15" customHeight="1">
      <c r="J33536" s="71"/>
      <c r="K33536" s="71"/>
      <c r="L33536" s="71"/>
      <c r="P33536" s="71"/>
      <c r="Q33536" s="71"/>
      <c r="R33536" s="71"/>
      <c r="S33536" s="71"/>
      <c r="T33536" s="71"/>
      <c r="U33536" s="71"/>
      <c r="AH33536" s="71"/>
      <c r="AI33536" s="71"/>
      <c r="AJ33536" s="71"/>
    </row>
    <row r="33537" spans="10:36" ht="15" customHeight="1">
      <c r="J33537" s="71"/>
      <c r="K33537" s="71"/>
      <c r="L33537" s="71"/>
      <c r="P33537" s="71"/>
      <c r="Q33537" s="71"/>
      <c r="R33537" s="71"/>
      <c r="S33537" s="71"/>
      <c r="T33537" s="71"/>
      <c r="U33537" s="71"/>
      <c r="AH33537" s="71"/>
      <c r="AI33537" s="71"/>
      <c r="AJ33537" s="71"/>
    </row>
    <row r="33538" spans="10:36" ht="15" customHeight="1">
      <c r="J33538" s="71"/>
      <c r="K33538" s="71"/>
      <c r="L33538" s="71"/>
      <c r="P33538" s="71"/>
      <c r="Q33538" s="71"/>
      <c r="R33538" s="71"/>
      <c r="S33538" s="71"/>
      <c r="T33538" s="71"/>
      <c r="U33538" s="71"/>
      <c r="AH33538" s="71"/>
      <c r="AI33538" s="71"/>
      <c r="AJ33538" s="71"/>
    </row>
    <row r="33539" spans="10:36" ht="15" customHeight="1">
      <c r="J33539" s="71"/>
      <c r="K33539" s="71"/>
      <c r="L33539" s="71"/>
      <c r="P33539" s="71"/>
      <c r="Q33539" s="71"/>
      <c r="R33539" s="71"/>
      <c r="S33539" s="71"/>
      <c r="T33539" s="71"/>
      <c r="U33539" s="71"/>
      <c r="AH33539" s="71"/>
      <c r="AI33539" s="71"/>
      <c r="AJ33539" s="71"/>
    </row>
    <row r="33540" spans="10:36" ht="15" customHeight="1">
      <c r="J33540" s="71"/>
      <c r="K33540" s="71"/>
      <c r="L33540" s="71"/>
      <c r="P33540" s="71"/>
      <c r="Q33540" s="71"/>
      <c r="R33540" s="71"/>
      <c r="S33540" s="71"/>
      <c r="T33540" s="71"/>
      <c r="U33540" s="71"/>
      <c r="AH33540" s="71"/>
      <c r="AI33540" s="71"/>
      <c r="AJ33540" s="71"/>
    </row>
    <row r="33541" spans="10:36" ht="15" customHeight="1">
      <c r="J33541" s="71"/>
      <c r="K33541" s="71"/>
      <c r="L33541" s="71"/>
      <c r="P33541" s="71"/>
      <c r="Q33541" s="71"/>
      <c r="R33541" s="71"/>
      <c r="S33541" s="71"/>
      <c r="T33541" s="71"/>
      <c r="U33541" s="71"/>
      <c r="AH33541" s="71"/>
      <c r="AI33541" s="71"/>
      <c r="AJ33541" s="71"/>
    </row>
    <row r="33542" spans="10:36" ht="15" customHeight="1">
      <c r="J33542" s="71"/>
      <c r="K33542" s="71"/>
      <c r="L33542" s="71"/>
      <c r="P33542" s="71"/>
      <c r="Q33542" s="71"/>
      <c r="R33542" s="71"/>
      <c r="S33542" s="71"/>
      <c r="T33542" s="71"/>
      <c r="U33542" s="71"/>
      <c r="AH33542" s="71"/>
      <c r="AI33542" s="71"/>
      <c r="AJ33542" s="71"/>
    </row>
    <row r="33543" spans="10:36" ht="15" customHeight="1">
      <c r="J33543" s="71"/>
      <c r="K33543" s="71"/>
      <c r="L33543" s="71"/>
      <c r="P33543" s="71"/>
      <c r="Q33543" s="71"/>
      <c r="R33543" s="71"/>
      <c r="S33543" s="71"/>
      <c r="T33543" s="71"/>
      <c r="U33543" s="71"/>
      <c r="AH33543" s="71"/>
      <c r="AI33543" s="71"/>
      <c r="AJ33543" s="71"/>
    </row>
    <row r="33544" spans="10:36" ht="15" customHeight="1">
      <c r="J33544" s="71"/>
      <c r="K33544" s="71"/>
      <c r="L33544" s="71"/>
      <c r="P33544" s="71"/>
      <c r="Q33544" s="71"/>
      <c r="R33544" s="71"/>
      <c r="S33544" s="71"/>
      <c r="T33544" s="71"/>
      <c r="U33544" s="71"/>
      <c r="AH33544" s="71"/>
      <c r="AI33544" s="71"/>
      <c r="AJ33544" s="71"/>
    </row>
    <row r="33545" spans="10:36" ht="15" customHeight="1">
      <c r="J33545" s="71"/>
      <c r="K33545" s="71"/>
      <c r="L33545" s="71"/>
      <c r="P33545" s="71"/>
      <c r="Q33545" s="71"/>
      <c r="R33545" s="71"/>
      <c r="S33545" s="71"/>
      <c r="T33545" s="71"/>
      <c r="U33545" s="71"/>
      <c r="AH33545" s="71"/>
      <c r="AI33545" s="71"/>
      <c r="AJ33545" s="71"/>
    </row>
    <row r="33546" spans="10:36" ht="15" customHeight="1">
      <c r="J33546" s="71"/>
      <c r="K33546" s="71"/>
      <c r="L33546" s="71"/>
      <c r="P33546" s="71"/>
      <c r="Q33546" s="71"/>
      <c r="R33546" s="71"/>
      <c r="S33546" s="71"/>
      <c r="T33546" s="71"/>
      <c r="U33546" s="71"/>
      <c r="AH33546" s="71"/>
      <c r="AI33546" s="71"/>
      <c r="AJ33546" s="71"/>
    </row>
    <row r="33547" spans="10:36" ht="15" customHeight="1">
      <c r="J33547" s="71"/>
      <c r="K33547" s="71"/>
      <c r="L33547" s="71"/>
      <c r="P33547" s="71"/>
      <c r="Q33547" s="71"/>
      <c r="R33547" s="71"/>
      <c r="S33547" s="71"/>
      <c r="T33547" s="71"/>
      <c r="U33547" s="71"/>
      <c r="AH33547" s="71"/>
      <c r="AI33547" s="71"/>
      <c r="AJ33547" s="71"/>
    </row>
    <row r="33548" spans="10:36" ht="15" customHeight="1">
      <c r="J33548" s="71"/>
      <c r="K33548" s="71"/>
      <c r="L33548" s="71"/>
      <c r="P33548" s="71"/>
      <c r="Q33548" s="71"/>
      <c r="R33548" s="71"/>
      <c r="S33548" s="71"/>
      <c r="T33548" s="71"/>
      <c r="U33548" s="71"/>
      <c r="AH33548" s="71"/>
      <c r="AI33548" s="71"/>
      <c r="AJ33548" s="71"/>
    </row>
    <row r="33549" spans="10:36" ht="15" customHeight="1">
      <c r="J33549" s="71"/>
      <c r="K33549" s="71"/>
      <c r="L33549" s="71"/>
      <c r="P33549" s="71"/>
      <c r="Q33549" s="71"/>
      <c r="R33549" s="71"/>
      <c r="S33549" s="71"/>
      <c r="T33549" s="71"/>
      <c r="U33549" s="71"/>
      <c r="AH33549" s="71"/>
      <c r="AI33549" s="71"/>
      <c r="AJ33549" s="71"/>
    </row>
    <row r="33550" spans="10:36" ht="15" customHeight="1">
      <c r="J33550" s="71"/>
      <c r="K33550" s="71"/>
      <c r="L33550" s="71"/>
      <c r="P33550" s="71"/>
      <c r="Q33550" s="71"/>
      <c r="R33550" s="71"/>
      <c r="S33550" s="71"/>
      <c r="T33550" s="71"/>
      <c r="U33550" s="71"/>
      <c r="AH33550" s="71"/>
      <c r="AI33550" s="71"/>
      <c r="AJ33550" s="71"/>
    </row>
    <row r="33551" spans="10:36" ht="15" customHeight="1">
      <c r="J33551" s="71"/>
      <c r="K33551" s="71"/>
      <c r="L33551" s="71"/>
      <c r="P33551" s="71"/>
      <c r="Q33551" s="71"/>
      <c r="R33551" s="71"/>
      <c r="S33551" s="71"/>
      <c r="T33551" s="71"/>
      <c r="U33551" s="71"/>
      <c r="AH33551" s="71"/>
      <c r="AI33551" s="71"/>
      <c r="AJ33551" s="71"/>
    </row>
    <row r="33552" spans="10:36" ht="15" customHeight="1">
      <c r="J33552" s="71"/>
      <c r="K33552" s="71"/>
      <c r="L33552" s="71"/>
      <c r="P33552" s="71"/>
      <c r="Q33552" s="71"/>
      <c r="R33552" s="71"/>
      <c r="S33552" s="71"/>
      <c r="T33552" s="71"/>
      <c r="U33552" s="71"/>
      <c r="AH33552" s="71"/>
      <c r="AI33552" s="71"/>
      <c r="AJ33552" s="71"/>
    </row>
    <row r="33553" spans="10:36" ht="15" customHeight="1">
      <c r="J33553" s="71"/>
      <c r="K33553" s="71"/>
      <c r="L33553" s="71"/>
      <c r="P33553" s="71"/>
      <c r="Q33553" s="71"/>
      <c r="R33553" s="71"/>
      <c r="S33553" s="71"/>
      <c r="T33553" s="71"/>
      <c r="U33553" s="71"/>
      <c r="AH33553" s="71"/>
      <c r="AI33553" s="71"/>
      <c r="AJ33553" s="71"/>
    </row>
    <row r="33554" spans="10:36" ht="15" customHeight="1">
      <c r="J33554" s="71"/>
      <c r="K33554" s="71"/>
      <c r="L33554" s="71"/>
      <c r="P33554" s="71"/>
      <c r="Q33554" s="71"/>
      <c r="R33554" s="71"/>
      <c r="S33554" s="71"/>
      <c r="T33554" s="71"/>
      <c r="U33554" s="71"/>
      <c r="AH33554" s="71"/>
      <c r="AI33554" s="71"/>
      <c r="AJ33554" s="71"/>
    </row>
    <row r="33555" spans="10:36" ht="15" customHeight="1">
      <c r="J33555" s="71"/>
      <c r="K33555" s="71"/>
      <c r="L33555" s="71"/>
      <c r="P33555" s="71"/>
      <c r="Q33555" s="71"/>
      <c r="R33555" s="71"/>
      <c r="S33555" s="71"/>
      <c r="T33555" s="71"/>
      <c r="U33555" s="71"/>
      <c r="AH33555" s="71"/>
      <c r="AI33555" s="71"/>
      <c r="AJ33555" s="71"/>
    </row>
    <row r="33556" spans="10:36" ht="15" customHeight="1">
      <c r="J33556" s="71"/>
      <c r="K33556" s="71"/>
      <c r="L33556" s="71"/>
      <c r="P33556" s="71"/>
      <c r="Q33556" s="71"/>
      <c r="R33556" s="71"/>
      <c r="S33556" s="71"/>
      <c r="T33556" s="71"/>
      <c r="U33556" s="71"/>
      <c r="AH33556" s="71"/>
      <c r="AI33556" s="71"/>
      <c r="AJ33556" s="71"/>
    </row>
    <row r="33557" spans="10:36" ht="15" customHeight="1">
      <c r="J33557" s="71"/>
      <c r="K33557" s="71"/>
      <c r="L33557" s="71"/>
      <c r="P33557" s="71"/>
      <c r="Q33557" s="71"/>
      <c r="R33557" s="71"/>
      <c r="S33557" s="71"/>
      <c r="T33557" s="71"/>
      <c r="U33557" s="71"/>
      <c r="AH33557" s="71"/>
      <c r="AI33557" s="71"/>
      <c r="AJ33557" s="71"/>
    </row>
    <row r="33558" spans="10:36" ht="15" customHeight="1">
      <c r="J33558" s="71"/>
      <c r="K33558" s="71"/>
      <c r="L33558" s="71"/>
      <c r="P33558" s="71"/>
      <c r="Q33558" s="71"/>
      <c r="R33558" s="71"/>
      <c r="S33558" s="71"/>
      <c r="T33558" s="71"/>
      <c r="U33558" s="71"/>
      <c r="AH33558" s="71"/>
      <c r="AI33558" s="71"/>
      <c r="AJ33558" s="71"/>
    </row>
    <row r="33559" spans="10:36" ht="15" customHeight="1">
      <c r="J33559" s="71"/>
      <c r="K33559" s="71"/>
      <c r="L33559" s="71"/>
      <c r="P33559" s="71"/>
      <c r="Q33559" s="71"/>
      <c r="R33559" s="71"/>
      <c r="S33559" s="71"/>
      <c r="T33559" s="71"/>
      <c r="U33559" s="71"/>
      <c r="AH33559" s="71"/>
      <c r="AI33559" s="71"/>
      <c r="AJ33559" s="71"/>
    </row>
    <row r="33560" spans="10:36" ht="15" customHeight="1">
      <c r="J33560" s="71"/>
      <c r="K33560" s="71"/>
      <c r="L33560" s="71"/>
      <c r="P33560" s="71"/>
      <c r="Q33560" s="71"/>
      <c r="R33560" s="71"/>
      <c r="S33560" s="71"/>
      <c r="T33560" s="71"/>
      <c r="U33560" s="71"/>
      <c r="AH33560" s="71"/>
      <c r="AI33560" s="71"/>
      <c r="AJ33560" s="71"/>
    </row>
    <row r="33561" spans="10:36" ht="15" customHeight="1">
      <c r="J33561" s="71"/>
      <c r="K33561" s="71"/>
      <c r="L33561" s="71"/>
      <c r="P33561" s="71"/>
      <c r="Q33561" s="71"/>
      <c r="R33561" s="71"/>
      <c r="S33561" s="71"/>
      <c r="T33561" s="71"/>
      <c r="U33561" s="71"/>
      <c r="AH33561" s="71"/>
      <c r="AI33561" s="71"/>
      <c r="AJ33561" s="71"/>
    </row>
    <row r="33562" spans="10:36" ht="15" customHeight="1">
      <c r="J33562" s="71"/>
      <c r="K33562" s="71"/>
      <c r="L33562" s="71"/>
      <c r="P33562" s="71"/>
      <c r="Q33562" s="71"/>
      <c r="R33562" s="71"/>
      <c r="S33562" s="71"/>
      <c r="T33562" s="71"/>
      <c r="U33562" s="71"/>
      <c r="AH33562" s="71"/>
      <c r="AI33562" s="71"/>
      <c r="AJ33562" s="71"/>
    </row>
    <row r="33563" spans="10:36" ht="15" customHeight="1">
      <c r="J33563" s="71"/>
      <c r="K33563" s="71"/>
      <c r="L33563" s="71"/>
      <c r="P33563" s="71"/>
      <c r="Q33563" s="71"/>
      <c r="R33563" s="71"/>
      <c r="S33563" s="71"/>
      <c r="T33563" s="71"/>
      <c r="U33563" s="71"/>
      <c r="AH33563" s="71"/>
      <c r="AI33563" s="71"/>
      <c r="AJ33563" s="71"/>
    </row>
    <row r="33564" spans="10:36" ht="15" customHeight="1">
      <c r="J33564" s="71"/>
      <c r="K33564" s="71"/>
      <c r="L33564" s="71"/>
      <c r="P33564" s="71"/>
      <c r="Q33564" s="71"/>
      <c r="R33564" s="71"/>
      <c r="S33564" s="71"/>
      <c r="T33564" s="71"/>
      <c r="U33564" s="71"/>
      <c r="AH33564" s="71"/>
      <c r="AI33564" s="71"/>
      <c r="AJ33564" s="71"/>
    </row>
    <row r="33565" spans="10:36" ht="15" customHeight="1">
      <c r="J33565" s="71"/>
      <c r="K33565" s="71"/>
      <c r="L33565" s="71"/>
      <c r="P33565" s="71"/>
      <c r="Q33565" s="71"/>
      <c r="R33565" s="71"/>
      <c r="S33565" s="71"/>
      <c r="T33565" s="71"/>
      <c r="U33565" s="71"/>
      <c r="AH33565" s="71"/>
      <c r="AI33565" s="71"/>
      <c r="AJ33565" s="71"/>
    </row>
    <row r="33566" spans="10:36" ht="15" customHeight="1">
      <c r="J33566" s="71"/>
      <c r="K33566" s="71"/>
      <c r="L33566" s="71"/>
      <c r="P33566" s="71"/>
      <c r="Q33566" s="71"/>
      <c r="R33566" s="71"/>
      <c r="S33566" s="71"/>
      <c r="T33566" s="71"/>
      <c r="U33566" s="71"/>
      <c r="AH33566" s="71"/>
      <c r="AI33566" s="71"/>
      <c r="AJ33566" s="71"/>
    </row>
    <row r="33567" spans="10:36" ht="15" customHeight="1">
      <c r="J33567" s="71"/>
      <c r="K33567" s="71"/>
      <c r="L33567" s="71"/>
      <c r="P33567" s="71"/>
      <c r="Q33567" s="71"/>
      <c r="R33567" s="71"/>
      <c r="S33567" s="71"/>
      <c r="T33567" s="71"/>
      <c r="U33567" s="71"/>
      <c r="AH33567" s="71"/>
      <c r="AI33567" s="71"/>
      <c r="AJ33567" s="71"/>
    </row>
    <row r="33568" spans="10:36" ht="15" customHeight="1">
      <c r="J33568" s="71"/>
      <c r="K33568" s="71"/>
      <c r="L33568" s="71"/>
      <c r="P33568" s="71"/>
      <c r="Q33568" s="71"/>
      <c r="R33568" s="71"/>
      <c r="S33568" s="71"/>
      <c r="T33568" s="71"/>
      <c r="U33568" s="71"/>
      <c r="AH33568" s="71"/>
      <c r="AI33568" s="71"/>
      <c r="AJ33568" s="71"/>
    </row>
    <row r="33569" spans="10:36" ht="15" customHeight="1">
      <c r="J33569" s="71"/>
      <c r="K33569" s="71"/>
      <c r="L33569" s="71"/>
      <c r="P33569" s="71"/>
      <c r="Q33569" s="71"/>
      <c r="R33569" s="71"/>
      <c r="S33569" s="71"/>
      <c r="T33569" s="71"/>
      <c r="U33569" s="71"/>
      <c r="AH33569" s="71"/>
      <c r="AI33569" s="71"/>
      <c r="AJ33569" s="71"/>
    </row>
    <row r="33570" spans="10:36" ht="15" customHeight="1">
      <c r="J33570" s="71"/>
      <c r="K33570" s="71"/>
      <c r="L33570" s="71"/>
      <c r="P33570" s="71"/>
      <c r="Q33570" s="71"/>
      <c r="R33570" s="71"/>
      <c r="S33570" s="71"/>
      <c r="T33570" s="71"/>
      <c r="U33570" s="71"/>
      <c r="AH33570" s="71"/>
      <c r="AI33570" s="71"/>
      <c r="AJ33570" s="71"/>
    </row>
    <row r="33571" spans="10:36" ht="15" customHeight="1">
      <c r="J33571" s="71"/>
      <c r="K33571" s="71"/>
      <c r="L33571" s="71"/>
      <c r="P33571" s="71"/>
      <c r="Q33571" s="71"/>
      <c r="R33571" s="71"/>
      <c r="S33571" s="71"/>
      <c r="T33571" s="71"/>
      <c r="U33571" s="71"/>
      <c r="AH33571" s="71"/>
      <c r="AI33571" s="71"/>
      <c r="AJ33571" s="71"/>
    </row>
    <row r="33572" spans="10:36" ht="15" customHeight="1">
      <c r="J33572" s="71"/>
      <c r="K33572" s="71"/>
      <c r="L33572" s="71"/>
      <c r="P33572" s="71"/>
      <c r="Q33572" s="71"/>
      <c r="R33572" s="71"/>
      <c r="S33572" s="71"/>
      <c r="T33572" s="71"/>
      <c r="U33572" s="71"/>
      <c r="AH33572" s="71"/>
      <c r="AI33572" s="71"/>
      <c r="AJ33572" s="71"/>
    </row>
    <row r="33573" spans="10:36" ht="15" customHeight="1">
      <c r="J33573" s="71"/>
      <c r="K33573" s="71"/>
      <c r="L33573" s="71"/>
      <c r="P33573" s="71"/>
      <c r="Q33573" s="71"/>
      <c r="R33573" s="71"/>
      <c r="S33573" s="71"/>
      <c r="T33573" s="71"/>
      <c r="U33573" s="71"/>
      <c r="AH33573" s="71"/>
      <c r="AI33573" s="71"/>
      <c r="AJ33573" s="71"/>
    </row>
    <row r="33574" spans="10:36" ht="15" customHeight="1">
      <c r="J33574" s="71"/>
      <c r="K33574" s="71"/>
      <c r="L33574" s="71"/>
      <c r="P33574" s="71"/>
      <c r="Q33574" s="71"/>
      <c r="R33574" s="71"/>
      <c r="S33574" s="71"/>
      <c r="T33574" s="71"/>
      <c r="U33574" s="71"/>
      <c r="AH33574" s="71"/>
      <c r="AI33574" s="71"/>
      <c r="AJ33574" s="71"/>
    </row>
    <row r="33575" spans="10:36" ht="15" customHeight="1">
      <c r="J33575" s="71"/>
      <c r="K33575" s="71"/>
      <c r="L33575" s="71"/>
      <c r="P33575" s="71"/>
      <c r="Q33575" s="71"/>
      <c r="R33575" s="71"/>
      <c r="S33575" s="71"/>
      <c r="T33575" s="71"/>
      <c r="U33575" s="71"/>
      <c r="AH33575" s="71"/>
      <c r="AI33575" s="71"/>
      <c r="AJ33575" s="71"/>
    </row>
    <row r="33576" spans="10:36" ht="15" customHeight="1">
      <c r="J33576" s="71"/>
      <c r="K33576" s="71"/>
      <c r="L33576" s="71"/>
      <c r="P33576" s="71"/>
      <c r="Q33576" s="71"/>
      <c r="R33576" s="71"/>
      <c r="S33576" s="71"/>
      <c r="T33576" s="71"/>
      <c r="U33576" s="71"/>
      <c r="AH33576" s="71"/>
      <c r="AI33576" s="71"/>
      <c r="AJ33576" s="71"/>
    </row>
    <row r="33577" spans="10:36" ht="15" customHeight="1">
      <c r="J33577" s="71"/>
      <c r="K33577" s="71"/>
      <c r="L33577" s="71"/>
      <c r="P33577" s="71"/>
      <c r="Q33577" s="71"/>
      <c r="R33577" s="71"/>
      <c r="S33577" s="71"/>
      <c r="T33577" s="71"/>
      <c r="U33577" s="71"/>
      <c r="AH33577" s="71"/>
      <c r="AI33577" s="71"/>
      <c r="AJ33577" s="71"/>
    </row>
    <row r="33578" spans="10:36" ht="15" customHeight="1">
      <c r="J33578" s="71"/>
      <c r="K33578" s="71"/>
      <c r="L33578" s="71"/>
      <c r="P33578" s="71"/>
      <c r="Q33578" s="71"/>
      <c r="R33578" s="71"/>
      <c r="S33578" s="71"/>
      <c r="T33578" s="71"/>
      <c r="U33578" s="71"/>
      <c r="AH33578" s="71"/>
      <c r="AI33578" s="71"/>
      <c r="AJ33578" s="71"/>
    </row>
    <row r="33579" spans="10:36" ht="15" customHeight="1">
      <c r="J33579" s="71"/>
      <c r="K33579" s="71"/>
      <c r="L33579" s="71"/>
      <c r="P33579" s="71"/>
      <c r="Q33579" s="71"/>
      <c r="R33579" s="71"/>
      <c r="S33579" s="71"/>
      <c r="T33579" s="71"/>
      <c r="U33579" s="71"/>
      <c r="AH33579" s="71"/>
      <c r="AI33579" s="71"/>
      <c r="AJ33579" s="71"/>
    </row>
    <row r="33580" spans="10:36" ht="15" customHeight="1">
      <c r="J33580" s="71"/>
      <c r="K33580" s="71"/>
      <c r="L33580" s="71"/>
      <c r="P33580" s="71"/>
      <c r="Q33580" s="71"/>
      <c r="R33580" s="71"/>
      <c r="S33580" s="71"/>
      <c r="T33580" s="71"/>
      <c r="U33580" s="71"/>
      <c r="AH33580" s="71"/>
      <c r="AI33580" s="71"/>
      <c r="AJ33580" s="71"/>
    </row>
    <row r="33581" spans="10:36" ht="15" customHeight="1">
      <c r="J33581" s="71"/>
      <c r="K33581" s="71"/>
      <c r="L33581" s="71"/>
      <c r="P33581" s="71"/>
      <c r="Q33581" s="71"/>
      <c r="R33581" s="71"/>
      <c r="S33581" s="71"/>
      <c r="T33581" s="71"/>
      <c r="U33581" s="71"/>
      <c r="AH33581" s="71"/>
      <c r="AI33581" s="71"/>
      <c r="AJ33581" s="71"/>
    </row>
    <row r="33582" spans="10:36" ht="15" customHeight="1">
      <c r="J33582" s="71"/>
      <c r="K33582" s="71"/>
      <c r="L33582" s="71"/>
      <c r="P33582" s="71"/>
      <c r="Q33582" s="71"/>
      <c r="R33582" s="71"/>
      <c r="S33582" s="71"/>
      <c r="T33582" s="71"/>
      <c r="U33582" s="71"/>
      <c r="AH33582" s="71"/>
      <c r="AI33582" s="71"/>
      <c r="AJ33582" s="71"/>
    </row>
    <row r="33583" spans="10:36" ht="15" customHeight="1">
      <c r="J33583" s="71"/>
      <c r="K33583" s="71"/>
      <c r="L33583" s="71"/>
      <c r="P33583" s="71"/>
      <c r="Q33583" s="71"/>
      <c r="R33583" s="71"/>
      <c r="S33583" s="71"/>
      <c r="T33583" s="71"/>
      <c r="U33583" s="71"/>
      <c r="AH33583" s="71"/>
      <c r="AI33583" s="71"/>
      <c r="AJ33583" s="71"/>
    </row>
    <row r="33584" spans="10:36" ht="15" customHeight="1">
      <c r="J33584" s="71"/>
      <c r="K33584" s="71"/>
      <c r="L33584" s="71"/>
      <c r="P33584" s="71"/>
      <c r="Q33584" s="71"/>
      <c r="R33584" s="71"/>
      <c r="S33584" s="71"/>
      <c r="T33584" s="71"/>
      <c r="U33584" s="71"/>
      <c r="AH33584" s="71"/>
      <c r="AI33584" s="71"/>
      <c r="AJ33584" s="71"/>
    </row>
    <row r="33585" spans="10:36" ht="15" customHeight="1">
      <c r="J33585" s="71"/>
      <c r="K33585" s="71"/>
      <c r="L33585" s="71"/>
      <c r="P33585" s="71"/>
      <c r="Q33585" s="71"/>
      <c r="R33585" s="71"/>
      <c r="S33585" s="71"/>
      <c r="T33585" s="71"/>
      <c r="U33585" s="71"/>
      <c r="AH33585" s="71"/>
      <c r="AI33585" s="71"/>
      <c r="AJ33585" s="71"/>
    </row>
    <row r="33586" spans="10:36" ht="15" customHeight="1">
      <c r="J33586" s="71"/>
      <c r="K33586" s="71"/>
      <c r="L33586" s="71"/>
      <c r="P33586" s="71"/>
      <c r="Q33586" s="71"/>
      <c r="R33586" s="71"/>
      <c r="S33586" s="71"/>
      <c r="T33586" s="71"/>
      <c r="U33586" s="71"/>
      <c r="AH33586" s="71"/>
      <c r="AI33586" s="71"/>
      <c r="AJ33586" s="71"/>
    </row>
    <row r="33587" spans="10:36" ht="15" customHeight="1">
      <c r="J33587" s="71"/>
      <c r="K33587" s="71"/>
      <c r="L33587" s="71"/>
      <c r="P33587" s="71"/>
      <c r="Q33587" s="71"/>
      <c r="R33587" s="71"/>
      <c r="S33587" s="71"/>
      <c r="T33587" s="71"/>
      <c r="U33587" s="71"/>
      <c r="AH33587" s="71"/>
      <c r="AI33587" s="71"/>
      <c r="AJ33587" s="71"/>
    </row>
    <row r="33588" spans="10:36" ht="15" customHeight="1">
      <c r="J33588" s="71"/>
      <c r="K33588" s="71"/>
      <c r="L33588" s="71"/>
      <c r="P33588" s="71"/>
      <c r="Q33588" s="71"/>
      <c r="R33588" s="71"/>
      <c r="S33588" s="71"/>
      <c r="T33588" s="71"/>
      <c r="U33588" s="71"/>
      <c r="AH33588" s="71"/>
      <c r="AI33588" s="71"/>
      <c r="AJ33588" s="71"/>
    </row>
    <row r="33589" spans="10:36" ht="15" customHeight="1">
      <c r="J33589" s="71"/>
      <c r="K33589" s="71"/>
      <c r="L33589" s="71"/>
      <c r="P33589" s="71"/>
      <c r="Q33589" s="71"/>
      <c r="R33589" s="71"/>
      <c r="S33589" s="71"/>
      <c r="T33589" s="71"/>
      <c r="U33589" s="71"/>
      <c r="AH33589" s="71"/>
      <c r="AI33589" s="71"/>
      <c r="AJ33589" s="71"/>
    </row>
    <row r="33590" spans="10:36" ht="15" customHeight="1">
      <c r="J33590" s="71"/>
      <c r="K33590" s="71"/>
      <c r="L33590" s="71"/>
      <c r="P33590" s="71"/>
      <c r="Q33590" s="71"/>
      <c r="R33590" s="71"/>
      <c r="S33590" s="71"/>
      <c r="T33590" s="71"/>
      <c r="U33590" s="71"/>
      <c r="AH33590" s="71"/>
      <c r="AI33590" s="71"/>
      <c r="AJ33590" s="71"/>
    </row>
    <row r="33591" spans="10:36" ht="15" customHeight="1">
      <c r="J33591" s="71"/>
      <c r="K33591" s="71"/>
      <c r="L33591" s="71"/>
      <c r="P33591" s="71"/>
      <c r="Q33591" s="71"/>
      <c r="R33591" s="71"/>
      <c r="S33591" s="71"/>
      <c r="T33591" s="71"/>
      <c r="U33591" s="71"/>
      <c r="AH33591" s="71"/>
      <c r="AI33591" s="71"/>
      <c r="AJ33591" s="71"/>
    </row>
    <row r="33592" spans="10:36" ht="15" customHeight="1">
      <c r="J33592" s="71"/>
      <c r="K33592" s="71"/>
      <c r="L33592" s="71"/>
      <c r="P33592" s="71"/>
      <c r="Q33592" s="71"/>
      <c r="R33592" s="71"/>
      <c r="S33592" s="71"/>
      <c r="T33592" s="71"/>
      <c r="U33592" s="71"/>
      <c r="AH33592" s="71"/>
      <c r="AI33592" s="71"/>
      <c r="AJ33592" s="71"/>
    </row>
    <row r="33593" spans="10:36" ht="15" customHeight="1">
      <c r="J33593" s="71"/>
      <c r="K33593" s="71"/>
      <c r="L33593" s="71"/>
      <c r="P33593" s="71"/>
      <c r="Q33593" s="71"/>
      <c r="R33593" s="71"/>
      <c r="S33593" s="71"/>
      <c r="T33593" s="71"/>
      <c r="U33593" s="71"/>
      <c r="AH33593" s="71"/>
      <c r="AI33593" s="71"/>
      <c r="AJ33593" s="71"/>
    </row>
    <row r="33594" spans="10:36" ht="15" customHeight="1">
      <c r="J33594" s="71"/>
      <c r="K33594" s="71"/>
      <c r="L33594" s="71"/>
      <c r="P33594" s="71"/>
      <c r="Q33594" s="71"/>
      <c r="R33594" s="71"/>
      <c r="S33594" s="71"/>
      <c r="T33594" s="71"/>
      <c r="U33594" s="71"/>
      <c r="AH33594" s="71"/>
      <c r="AI33594" s="71"/>
      <c r="AJ33594" s="71"/>
    </row>
    <row r="33595" spans="10:36" ht="15" customHeight="1">
      <c r="J33595" s="71"/>
      <c r="K33595" s="71"/>
      <c r="L33595" s="71"/>
      <c r="P33595" s="71"/>
      <c r="Q33595" s="71"/>
      <c r="R33595" s="71"/>
      <c r="S33595" s="71"/>
      <c r="T33595" s="71"/>
      <c r="U33595" s="71"/>
      <c r="AH33595" s="71"/>
      <c r="AI33595" s="71"/>
      <c r="AJ33595" s="71"/>
    </row>
    <row r="33596" spans="10:36" ht="15" customHeight="1">
      <c r="J33596" s="71"/>
      <c r="K33596" s="71"/>
      <c r="L33596" s="71"/>
      <c r="P33596" s="71"/>
      <c r="Q33596" s="71"/>
      <c r="R33596" s="71"/>
      <c r="S33596" s="71"/>
      <c r="T33596" s="71"/>
      <c r="U33596" s="71"/>
      <c r="AH33596" s="71"/>
      <c r="AI33596" s="71"/>
      <c r="AJ33596" s="71"/>
    </row>
    <row r="33597" spans="10:36" ht="15" customHeight="1">
      <c r="J33597" s="71"/>
      <c r="K33597" s="71"/>
      <c r="L33597" s="71"/>
      <c r="P33597" s="71"/>
      <c r="Q33597" s="71"/>
      <c r="R33597" s="71"/>
      <c r="S33597" s="71"/>
      <c r="T33597" s="71"/>
      <c r="U33597" s="71"/>
      <c r="AH33597" s="71"/>
      <c r="AI33597" s="71"/>
      <c r="AJ33597" s="71"/>
    </row>
    <row r="33598" spans="10:36" ht="15" customHeight="1">
      <c r="J33598" s="71"/>
      <c r="K33598" s="71"/>
      <c r="L33598" s="71"/>
      <c r="P33598" s="71"/>
      <c r="Q33598" s="71"/>
      <c r="R33598" s="71"/>
      <c r="S33598" s="71"/>
      <c r="T33598" s="71"/>
      <c r="U33598" s="71"/>
      <c r="AH33598" s="71"/>
      <c r="AI33598" s="71"/>
      <c r="AJ33598" s="71"/>
    </row>
    <row r="33599" spans="10:36" ht="15" customHeight="1">
      <c r="J33599" s="71"/>
      <c r="K33599" s="71"/>
      <c r="L33599" s="71"/>
      <c r="P33599" s="71"/>
      <c r="Q33599" s="71"/>
      <c r="R33599" s="71"/>
      <c r="S33599" s="71"/>
      <c r="T33599" s="71"/>
      <c r="U33599" s="71"/>
      <c r="AH33599" s="71"/>
      <c r="AI33599" s="71"/>
      <c r="AJ33599" s="71"/>
    </row>
    <row r="33600" spans="10:36" ht="15" customHeight="1">
      <c r="J33600" s="71"/>
      <c r="K33600" s="71"/>
      <c r="L33600" s="71"/>
      <c r="P33600" s="71"/>
      <c r="Q33600" s="71"/>
      <c r="R33600" s="71"/>
      <c r="S33600" s="71"/>
      <c r="T33600" s="71"/>
      <c r="U33600" s="71"/>
      <c r="AH33600" s="71"/>
      <c r="AI33600" s="71"/>
      <c r="AJ33600" s="71"/>
    </row>
    <row r="33601" spans="10:36" ht="15" customHeight="1">
      <c r="J33601" s="71"/>
      <c r="K33601" s="71"/>
      <c r="L33601" s="71"/>
      <c r="P33601" s="71"/>
      <c r="Q33601" s="71"/>
      <c r="R33601" s="71"/>
      <c r="S33601" s="71"/>
      <c r="T33601" s="71"/>
      <c r="U33601" s="71"/>
      <c r="AH33601" s="71"/>
      <c r="AI33601" s="71"/>
      <c r="AJ33601" s="71"/>
    </row>
    <row r="33602" spans="10:36" ht="15" customHeight="1">
      <c r="J33602" s="71"/>
      <c r="K33602" s="71"/>
      <c r="L33602" s="71"/>
      <c r="P33602" s="71"/>
      <c r="Q33602" s="71"/>
      <c r="R33602" s="71"/>
      <c r="S33602" s="71"/>
      <c r="T33602" s="71"/>
      <c r="U33602" s="71"/>
      <c r="AH33602" s="71"/>
      <c r="AI33602" s="71"/>
      <c r="AJ33602" s="71"/>
    </row>
    <row r="33603" spans="10:36" ht="15" customHeight="1">
      <c r="J33603" s="71"/>
      <c r="K33603" s="71"/>
      <c r="L33603" s="71"/>
      <c r="P33603" s="71"/>
      <c r="Q33603" s="71"/>
      <c r="R33603" s="71"/>
      <c r="S33603" s="71"/>
      <c r="T33603" s="71"/>
      <c r="U33603" s="71"/>
      <c r="AH33603" s="71"/>
      <c r="AI33603" s="71"/>
      <c r="AJ33603" s="71"/>
    </row>
    <row r="33604" spans="10:36" ht="15" customHeight="1">
      <c r="J33604" s="71"/>
      <c r="K33604" s="71"/>
      <c r="L33604" s="71"/>
      <c r="P33604" s="71"/>
      <c r="Q33604" s="71"/>
      <c r="R33604" s="71"/>
      <c r="S33604" s="71"/>
      <c r="T33604" s="71"/>
      <c r="U33604" s="71"/>
      <c r="AH33604" s="71"/>
      <c r="AI33604" s="71"/>
      <c r="AJ33604" s="71"/>
    </row>
    <row r="33605" spans="10:36" ht="15" customHeight="1">
      <c r="J33605" s="71"/>
      <c r="K33605" s="71"/>
      <c r="L33605" s="71"/>
      <c r="P33605" s="71"/>
      <c r="Q33605" s="71"/>
      <c r="R33605" s="71"/>
      <c r="S33605" s="71"/>
      <c r="T33605" s="71"/>
      <c r="U33605" s="71"/>
      <c r="AH33605" s="71"/>
      <c r="AI33605" s="71"/>
      <c r="AJ33605" s="71"/>
    </row>
    <row r="33606" spans="10:36" ht="15" customHeight="1">
      <c r="J33606" s="71"/>
      <c r="K33606" s="71"/>
      <c r="L33606" s="71"/>
      <c r="P33606" s="71"/>
      <c r="Q33606" s="71"/>
      <c r="R33606" s="71"/>
      <c r="S33606" s="71"/>
      <c r="T33606" s="71"/>
      <c r="U33606" s="71"/>
      <c r="AH33606" s="71"/>
      <c r="AI33606" s="71"/>
      <c r="AJ33606" s="71"/>
    </row>
    <row r="33607" spans="10:36" ht="15" customHeight="1">
      <c r="J33607" s="71"/>
      <c r="K33607" s="71"/>
      <c r="L33607" s="71"/>
      <c r="P33607" s="71"/>
      <c r="Q33607" s="71"/>
      <c r="R33607" s="71"/>
      <c r="S33607" s="71"/>
      <c r="T33607" s="71"/>
      <c r="U33607" s="71"/>
      <c r="AH33607" s="71"/>
      <c r="AI33607" s="71"/>
      <c r="AJ33607" s="71"/>
    </row>
    <row r="33608" spans="10:36" ht="15" customHeight="1">
      <c r="J33608" s="71"/>
      <c r="K33608" s="71"/>
      <c r="L33608" s="71"/>
      <c r="P33608" s="71"/>
      <c r="Q33608" s="71"/>
      <c r="R33608" s="71"/>
      <c r="S33608" s="71"/>
      <c r="T33608" s="71"/>
      <c r="U33608" s="71"/>
      <c r="AH33608" s="71"/>
      <c r="AI33608" s="71"/>
      <c r="AJ33608" s="71"/>
    </row>
    <row r="33609" spans="10:36" ht="15" customHeight="1">
      <c r="J33609" s="71"/>
      <c r="K33609" s="71"/>
      <c r="L33609" s="71"/>
      <c r="P33609" s="71"/>
      <c r="Q33609" s="71"/>
      <c r="R33609" s="71"/>
      <c r="S33609" s="71"/>
      <c r="T33609" s="71"/>
      <c r="U33609" s="71"/>
      <c r="AH33609" s="71"/>
      <c r="AI33609" s="71"/>
      <c r="AJ33609" s="71"/>
    </row>
    <row r="33610" spans="10:36" ht="15" customHeight="1">
      <c r="J33610" s="71"/>
      <c r="K33610" s="71"/>
      <c r="L33610" s="71"/>
      <c r="P33610" s="71"/>
      <c r="Q33610" s="71"/>
      <c r="R33610" s="71"/>
      <c r="S33610" s="71"/>
      <c r="T33610" s="71"/>
      <c r="U33610" s="71"/>
      <c r="AH33610" s="71"/>
      <c r="AI33610" s="71"/>
      <c r="AJ33610" s="71"/>
    </row>
    <row r="33611" spans="10:36" ht="15" customHeight="1">
      <c r="J33611" s="71"/>
      <c r="K33611" s="71"/>
      <c r="L33611" s="71"/>
      <c r="P33611" s="71"/>
      <c r="Q33611" s="71"/>
      <c r="R33611" s="71"/>
      <c r="S33611" s="71"/>
      <c r="T33611" s="71"/>
      <c r="U33611" s="71"/>
      <c r="AH33611" s="71"/>
      <c r="AI33611" s="71"/>
      <c r="AJ33611" s="71"/>
    </row>
    <row r="33612" spans="10:36" ht="15" customHeight="1">
      <c r="J33612" s="71"/>
      <c r="K33612" s="71"/>
      <c r="L33612" s="71"/>
      <c r="P33612" s="71"/>
      <c r="Q33612" s="71"/>
      <c r="R33612" s="71"/>
      <c r="S33612" s="71"/>
      <c r="T33612" s="71"/>
      <c r="U33612" s="71"/>
      <c r="AH33612" s="71"/>
      <c r="AI33612" s="71"/>
      <c r="AJ33612" s="71"/>
    </row>
    <row r="33613" spans="10:36" ht="15" customHeight="1">
      <c r="J33613" s="71"/>
      <c r="K33613" s="71"/>
      <c r="L33613" s="71"/>
      <c r="P33613" s="71"/>
      <c r="Q33613" s="71"/>
      <c r="R33613" s="71"/>
      <c r="S33613" s="71"/>
      <c r="T33613" s="71"/>
      <c r="U33613" s="71"/>
      <c r="AH33613" s="71"/>
      <c r="AI33613" s="71"/>
      <c r="AJ33613" s="71"/>
    </row>
    <row r="33614" spans="10:36" ht="15" customHeight="1">
      <c r="J33614" s="71"/>
      <c r="K33614" s="71"/>
      <c r="L33614" s="71"/>
      <c r="P33614" s="71"/>
      <c r="Q33614" s="71"/>
      <c r="R33614" s="71"/>
      <c r="S33614" s="71"/>
      <c r="T33614" s="71"/>
      <c r="U33614" s="71"/>
      <c r="AH33614" s="71"/>
      <c r="AI33614" s="71"/>
      <c r="AJ33614" s="71"/>
    </row>
    <row r="33615" spans="10:36" ht="15" customHeight="1">
      <c r="J33615" s="71"/>
      <c r="K33615" s="71"/>
      <c r="L33615" s="71"/>
      <c r="P33615" s="71"/>
      <c r="Q33615" s="71"/>
      <c r="R33615" s="71"/>
      <c r="S33615" s="71"/>
      <c r="T33615" s="71"/>
      <c r="U33615" s="71"/>
      <c r="AH33615" s="71"/>
      <c r="AI33615" s="71"/>
      <c r="AJ33615" s="71"/>
    </row>
    <row r="33616" spans="10:36" ht="15" customHeight="1">
      <c r="J33616" s="71"/>
      <c r="K33616" s="71"/>
      <c r="L33616" s="71"/>
      <c r="P33616" s="71"/>
      <c r="Q33616" s="71"/>
      <c r="R33616" s="71"/>
      <c r="S33616" s="71"/>
      <c r="T33616" s="71"/>
      <c r="U33616" s="71"/>
      <c r="AH33616" s="71"/>
      <c r="AI33616" s="71"/>
      <c r="AJ33616" s="71"/>
    </row>
    <row r="33617" spans="10:36" ht="15" customHeight="1">
      <c r="J33617" s="71"/>
      <c r="K33617" s="71"/>
      <c r="L33617" s="71"/>
      <c r="P33617" s="71"/>
      <c r="Q33617" s="71"/>
      <c r="R33617" s="71"/>
      <c r="S33617" s="71"/>
      <c r="T33617" s="71"/>
      <c r="U33617" s="71"/>
      <c r="AH33617" s="71"/>
      <c r="AI33617" s="71"/>
      <c r="AJ33617" s="71"/>
    </row>
    <row r="33618" spans="10:36" ht="15" customHeight="1">
      <c r="J33618" s="71"/>
      <c r="K33618" s="71"/>
      <c r="L33618" s="71"/>
      <c r="P33618" s="71"/>
      <c r="Q33618" s="71"/>
      <c r="R33618" s="71"/>
      <c r="S33618" s="71"/>
      <c r="T33618" s="71"/>
      <c r="U33618" s="71"/>
      <c r="AH33618" s="71"/>
      <c r="AI33618" s="71"/>
      <c r="AJ33618" s="71"/>
    </row>
    <row r="33619" spans="10:36" ht="15" customHeight="1">
      <c r="J33619" s="71"/>
      <c r="K33619" s="71"/>
      <c r="L33619" s="71"/>
      <c r="P33619" s="71"/>
      <c r="Q33619" s="71"/>
      <c r="R33619" s="71"/>
      <c r="S33619" s="71"/>
      <c r="T33619" s="71"/>
      <c r="U33619" s="71"/>
      <c r="AH33619" s="71"/>
      <c r="AI33619" s="71"/>
      <c r="AJ33619" s="71"/>
    </row>
    <row r="33620" spans="10:36" ht="15" customHeight="1">
      <c r="J33620" s="71"/>
      <c r="K33620" s="71"/>
      <c r="L33620" s="71"/>
      <c r="P33620" s="71"/>
      <c r="Q33620" s="71"/>
      <c r="R33620" s="71"/>
      <c r="S33620" s="71"/>
      <c r="T33620" s="71"/>
      <c r="U33620" s="71"/>
      <c r="AH33620" s="71"/>
      <c r="AI33620" s="71"/>
      <c r="AJ33620" s="71"/>
    </row>
    <row r="33621" spans="10:36" ht="15" customHeight="1">
      <c r="J33621" s="71"/>
      <c r="K33621" s="71"/>
      <c r="L33621" s="71"/>
      <c r="P33621" s="71"/>
      <c r="Q33621" s="71"/>
      <c r="R33621" s="71"/>
      <c r="S33621" s="71"/>
      <c r="T33621" s="71"/>
      <c r="U33621" s="71"/>
      <c r="AH33621" s="71"/>
      <c r="AI33621" s="71"/>
      <c r="AJ33621" s="71"/>
    </row>
    <row r="33622" spans="10:36" ht="15" customHeight="1">
      <c r="J33622" s="71"/>
      <c r="K33622" s="71"/>
      <c r="L33622" s="71"/>
      <c r="P33622" s="71"/>
      <c r="Q33622" s="71"/>
      <c r="R33622" s="71"/>
      <c r="S33622" s="71"/>
      <c r="T33622" s="71"/>
      <c r="U33622" s="71"/>
      <c r="AH33622" s="71"/>
      <c r="AI33622" s="71"/>
      <c r="AJ33622" s="71"/>
    </row>
    <row r="33623" spans="10:36" ht="15" customHeight="1">
      <c r="J33623" s="71"/>
      <c r="K33623" s="71"/>
      <c r="L33623" s="71"/>
      <c r="P33623" s="71"/>
      <c r="Q33623" s="71"/>
      <c r="R33623" s="71"/>
      <c r="S33623" s="71"/>
      <c r="T33623" s="71"/>
      <c r="U33623" s="71"/>
      <c r="AH33623" s="71"/>
      <c r="AI33623" s="71"/>
      <c r="AJ33623" s="71"/>
    </row>
    <row r="33624" spans="10:36" ht="15" customHeight="1">
      <c r="J33624" s="71"/>
      <c r="K33624" s="71"/>
      <c r="L33624" s="71"/>
      <c r="P33624" s="71"/>
      <c r="Q33624" s="71"/>
      <c r="R33624" s="71"/>
      <c r="S33624" s="71"/>
      <c r="T33624" s="71"/>
      <c r="U33624" s="71"/>
      <c r="AH33624" s="71"/>
      <c r="AI33624" s="71"/>
      <c r="AJ33624" s="71"/>
    </row>
    <row r="33625" spans="10:36" ht="15" customHeight="1">
      <c r="J33625" s="71"/>
      <c r="K33625" s="71"/>
      <c r="L33625" s="71"/>
      <c r="P33625" s="71"/>
      <c r="Q33625" s="71"/>
      <c r="R33625" s="71"/>
      <c r="S33625" s="71"/>
      <c r="T33625" s="71"/>
      <c r="U33625" s="71"/>
      <c r="AH33625" s="71"/>
      <c r="AI33625" s="71"/>
      <c r="AJ33625" s="71"/>
    </row>
    <row r="33626" spans="10:36" ht="15" customHeight="1">
      <c r="J33626" s="71"/>
      <c r="K33626" s="71"/>
      <c r="L33626" s="71"/>
      <c r="P33626" s="71"/>
      <c r="Q33626" s="71"/>
      <c r="R33626" s="71"/>
      <c r="S33626" s="71"/>
      <c r="T33626" s="71"/>
      <c r="U33626" s="71"/>
      <c r="AH33626" s="71"/>
      <c r="AI33626" s="71"/>
      <c r="AJ33626" s="71"/>
    </row>
    <row r="33627" spans="10:36" ht="15" customHeight="1">
      <c r="J33627" s="71"/>
      <c r="K33627" s="71"/>
      <c r="L33627" s="71"/>
      <c r="P33627" s="71"/>
      <c r="Q33627" s="71"/>
      <c r="R33627" s="71"/>
      <c r="S33627" s="71"/>
      <c r="T33627" s="71"/>
      <c r="U33627" s="71"/>
      <c r="AH33627" s="71"/>
      <c r="AI33627" s="71"/>
      <c r="AJ33627" s="71"/>
    </row>
    <row r="33628" spans="10:36" ht="15" customHeight="1">
      <c r="J33628" s="71"/>
      <c r="K33628" s="71"/>
      <c r="L33628" s="71"/>
      <c r="P33628" s="71"/>
      <c r="Q33628" s="71"/>
      <c r="R33628" s="71"/>
      <c r="S33628" s="71"/>
      <c r="T33628" s="71"/>
      <c r="U33628" s="71"/>
      <c r="AH33628" s="71"/>
      <c r="AI33628" s="71"/>
      <c r="AJ33628" s="71"/>
    </row>
    <row r="33629" spans="10:36" ht="15" customHeight="1">
      <c r="J33629" s="71"/>
      <c r="K33629" s="71"/>
      <c r="L33629" s="71"/>
      <c r="P33629" s="71"/>
      <c r="Q33629" s="71"/>
      <c r="R33629" s="71"/>
      <c r="S33629" s="71"/>
      <c r="T33629" s="71"/>
      <c r="U33629" s="71"/>
      <c r="AH33629" s="71"/>
      <c r="AI33629" s="71"/>
      <c r="AJ33629" s="71"/>
    </row>
    <row r="33630" spans="10:36" ht="15" customHeight="1">
      <c r="J33630" s="71"/>
      <c r="K33630" s="71"/>
      <c r="L33630" s="71"/>
      <c r="P33630" s="71"/>
      <c r="Q33630" s="71"/>
      <c r="R33630" s="71"/>
      <c r="S33630" s="71"/>
      <c r="T33630" s="71"/>
      <c r="U33630" s="71"/>
      <c r="AH33630" s="71"/>
      <c r="AI33630" s="71"/>
      <c r="AJ33630" s="71"/>
    </row>
    <row r="33631" spans="10:36" ht="15" customHeight="1">
      <c r="J33631" s="71"/>
      <c r="K33631" s="71"/>
      <c r="L33631" s="71"/>
      <c r="P33631" s="71"/>
      <c r="Q33631" s="71"/>
      <c r="R33631" s="71"/>
      <c r="S33631" s="71"/>
      <c r="T33631" s="71"/>
      <c r="U33631" s="71"/>
      <c r="AH33631" s="71"/>
      <c r="AI33631" s="71"/>
      <c r="AJ33631" s="71"/>
    </row>
    <row r="33632" spans="10:36" ht="15" customHeight="1">
      <c r="J33632" s="71"/>
      <c r="K33632" s="71"/>
      <c r="L33632" s="71"/>
      <c r="P33632" s="71"/>
      <c r="Q33632" s="71"/>
      <c r="R33632" s="71"/>
      <c r="S33632" s="71"/>
      <c r="T33632" s="71"/>
      <c r="U33632" s="71"/>
      <c r="AH33632" s="71"/>
      <c r="AI33632" s="71"/>
      <c r="AJ33632" s="71"/>
    </row>
    <row r="33633" spans="10:36" ht="15" customHeight="1">
      <c r="J33633" s="71"/>
      <c r="K33633" s="71"/>
      <c r="L33633" s="71"/>
      <c r="P33633" s="71"/>
      <c r="Q33633" s="71"/>
      <c r="R33633" s="71"/>
      <c r="S33633" s="71"/>
      <c r="T33633" s="71"/>
      <c r="U33633" s="71"/>
      <c r="AH33633" s="71"/>
      <c r="AI33633" s="71"/>
      <c r="AJ33633" s="71"/>
    </row>
    <row r="33634" spans="10:36" ht="15" customHeight="1">
      <c r="J33634" s="71"/>
      <c r="K33634" s="71"/>
      <c r="L33634" s="71"/>
      <c r="P33634" s="71"/>
      <c r="Q33634" s="71"/>
      <c r="R33634" s="71"/>
      <c r="S33634" s="71"/>
      <c r="T33634" s="71"/>
      <c r="U33634" s="71"/>
      <c r="AH33634" s="71"/>
      <c r="AI33634" s="71"/>
      <c r="AJ33634" s="71"/>
    </row>
    <row r="33635" spans="10:36" ht="15" customHeight="1">
      <c r="J33635" s="71"/>
      <c r="K33635" s="71"/>
      <c r="L33635" s="71"/>
      <c r="P33635" s="71"/>
      <c r="Q33635" s="71"/>
      <c r="R33635" s="71"/>
      <c r="S33635" s="71"/>
      <c r="T33635" s="71"/>
      <c r="U33635" s="71"/>
      <c r="AH33635" s="71"/>
      <c r="AI33635" s="71"/>
      <c r="AJ33635" s="71"/>
    </row>
    <row r="33636" spans="10:36" ht="15" customHeight="1">
      <c r="J33636" s="71"/>
      <c r="K33636" s="71"/>
      <c r="L33636" s="71"/>
      <c r="P33636" s="71"/>
      <c r="Q33636" s="71"/>
      <c r="R33636" s="71"/>
      <c r="S33636" s="71"/>
      <c r="T33636" s="71"/>
      <c r="U33636" s="71"/>
      <c r="AH33636" s="71"/>
      <c r="AI33636" s="71"/>
      <c r="AJ33636" s="71"/>
    </row>
    <row r="33637" spans="10:36" ht="15" customHeight="1">
      <c r="J33637" s="71"/>
      <c r="K33637" s="71"/>
      <c r="L33637" s="71"/>
      <c r="P33637" s="71"/>
      <c r="Q33637" s="71"/>
      <c r="R33637" s="71"/>
      <c r="S33637" s="71"/>
      <c r="T33637" s="71"/>
      <c r="U33637" s="71"/>
      <c r="AH33637" s="71"/>
      <c r="AI33637" s="71"/>
      <c r="AJ33637" s="71"/>
    </row>
    <row r="33638" spans="10:36" ht="15" customHeight="1">
      <c r="J33638" s="71"/>
      <c r="K33638" s="71"/>
      <c r="L33638" s="71"/>
      <c r="P33638" s="71"/>
      <c r="Q33638" s="71"/>
      <c r="R33638" s="71"/>
      <c r="S33638" s="71"/>
      <c r="T33638" s="71"/>
      <c r="U33638" s="71"/>
      <c r="AH33638" s="71"/>
      <c r="AI33638" s="71"/>
      <c r="AJ33638" s="71"/>
    </row>
    <row r="33639" spans="10:36" ht="15" customHeight="1">
      <c r="J33639" s="71"/>
      <c r="K33639" s="71"/>
      <c r="L33639" s="71"/>
      <c r="P33639" s="71"/>
      <c r="Q33639" s="71"/>
      <c r="R33639" s="71"/>
      <c r="S33639" s="71"/>
      <c r="T33639" s="71"/>
      <c r="U33639" s="71"/>
      <c r="AH33639" s="71"/>
      <c r="AI33639" s="71"/>
      <c r="AJ33639" s="71"/>
    </row>
    <row r="33640" spans="10:36" ht="15" customHeight="1">
      <c r="J33640" s="71"/>
      <c r="K33640" s="71"/>
      <c r="L33640" s="71"/>
      <c r="P33640" s="71"/>
      <c r="Q33640" s="71"/>
      <c r="R33640" s="71"/>
      <c r="S33640" s="71"/>
      <c r="T33640" s="71"/>
      <c r="U33640" s="71"/>
      <c r="AH33640" s="71"/>
      <c r="AI33640" s="71"/>
      <c r="AJ33640" s="71"/>
    </row>
    <row r="33641" spans="10:36" ht="15" customHeight="1">
      <c r="J33641" s="71"/>
      <c r="K33641" s="71"/>
      <c r="L33641" s="71"/>
      <c r="P33641" s="71"/>
      <c r="Q33641" s="71"/>
      <c r="R33641" s="71"/>
      <c r="S33641" s="71"/>
      <c r="T33641" s="71"/>
      <c r="U33641" s="71"/>
      <c r="AH33641" s="71"/>
      <c r="AI33641" s="71"/>
      <c r="AJ33641" s="71"/>
    </row>
    <row r="33642" spans="10:36" ht="15" customHeight="1">
      <c r="J33642" s="71"/>
      <c r="K33642" s="71"/>
      <c r="L33642" s="71"/>
      <c r="P33642" s="71"/>
      <c r="Q33642" s="71"/>
      <c r="R33642" s="71"/>
      <c r="S33642" s="71"/>
      <c r="T33642" s="71"/>
      <c r="U33642" s="71"/>
      <c r="AH33642" s="71"/>
      <c r="AI33642" s="71"/>
      <c r="AJ33642" s="71"/>
    </row>
    <row r="33643" spans="10:36" ht="15" customHeight="1">
      <c r="J33643" s="71"/>
      <c r="K33643" s="71"/>
      <c r="L33643" s="71"/>
      <c r="P33643" s="71"/>
      <c r="Q33643" s="71"/>
      <c r="R33643" s="71"/>
      <c r="S33643" s="71"/>
      <c r="T33643" s="71"/>
      <c r="U33643" s="71"/>
      <c r="AH33643" s="71"/>
      <c r="AI33643" s="71"/>
      <c r="AJ33643" s="71"/>
    </row>
    <row r="33644" spans="10:36" ht="15" customHeight="1">
      <c r="J33644" s="71"/>
      <c r="K33644" s="71"/>
      <c r="L33644" s="71"/>
      <c r="P33644" s="71"/>
      <c r="Q33644" s="71"/>
      <c r="R33644" s="71"/>
      <c r="S33644" s="71"/>
      <c r="T33644" s="71"/>
      <c r="U33644" s="71"/>
      <c r="AH33644" s="71"/>
      <c r="AI33644" s="71"/>
      <c r="AJ33644" s="71"/>
    </row>
    <row r="33645" spans="10:36" ht="15" customHeight="1">
      <c r="J33645" s="71"/>
      <c r="K33645" s="71"/>
      <c r="L33645" s="71"/>
      <c r="P33645" s="71"/>
      <c r="Q33645" s="71"/>
      <c r="R33645" s="71"/>
      <c r="S33645" s="71"/>
      <c r="T33645" s="71"/>
      <c r="U33645" s="71"/>
      <c r="AH33645" s="71"/>
      <c r="AI33645" s="71"/>
      <c r="AJ33645" s="71"/>
    </row>
    <row r="33646" spans="10:36" ht="15" customHeight="1">
      <c r="J33646" s="71"/>
      <c r="K33646" s="71"/>
      <c r="L33646" s="71"/>
      <c r="P33646" s="71"/>
      <c r="Q33646" s="71"/>
      <c r="R33646" s="71"/>
      <c r="S33646" s="71"/>
      <c r="T33646" s="71"/>
      <c r="U33646" s="71"/>
      <c r="AH33646" s="71"/>
      <c r="AI33646" s="71"/>
      <c r="AJ33646" s="71"/>
    </row>
    <row r="33647" spans="10:36" ht="15" customHeight="1">
      <c r="J33647" s="71"/>
      <c r="K33647" s="71"/>
      <c r="L33647" s="71"/>
      <c r="P33647" s="71"/>
      <c r="Q33647" s="71"/>
      <c r="R33647" s="71"/>
      <c r="S33647" s="71"/>
      <c r="T33647" s="71"/>
      <c r="U33647" s="71"/>
      <c r="AH33647" s="71"/>
      <c r="AI33647" s="71"/>
      <c r="AJ33647" s="71"/>
    </row>
    <row r="33648" spans="10:36" ht="15" customHeight="1">
      <c r="J33648" s="71"/>
      <c r="K33648" s="71"/>
      <c r="L33648" s="71"/>
      <c r="P33648" s="71"/>
      <c r="Q33648" s="71"/>
      <c r="R33648" s="71"/>
      <c r="S33648" s="71"/>
      <c r="T33648" s="71"/>
      <c r="U33648" s="71"/>
      <c r="AH33648" s="71"/>
      <c r="AI33648" s="71"/>
      <c r="AJ33648" s="71"/>
    </row>
    <row r="33649" spans="10:36" ht="15" customHeight="1">
      <c r="J33649" s="71"/>
      <c r="K33649" s="71"/>
      <c r="L33649" s="71"/>
      <c r="P33649" s="71"/>
      <c r="Q33649" s="71"/>
      <c r="R33649" s="71"/>
      <c r="S33649" s="71"/>
      <c r="T33649" s="71"/>
      <c r="U33649" s="71"/>
      <c r="AH33649" s="71"/>
      <c r="AI33649" s="71"/>
      <c r="AJ33649" s="71"/>
    </row>
    <row r="33650" spans="10:36" ht="15" customHeight="1">
      <c r="J33650" s="71"/>
      <c r="K33650" s="71"/>
      <c r="L33650" s="71"/>
      <c r="P33650" s="71"/>
      <c r="Q33650" s="71"/>
      <c r="R33650" s="71"/>
      <c r="S33650" s="71"/>
      <c r="T33650" s="71"/>
      <c r="U33650" s="71"/>
      <c r="AH33650" s="71"/>
      <c r="AI33650" s="71"/>
      <c r="AJ33650" s="71"/>
    </row>
    <row r="33651" spans="10:36" ht="15" customHeight="1">
      <c r="J33651" s="71"/>
      <c r="K33651" s="71"/>
      <c r="L33651" s="71"/>
      <c r="P33651" s="71"/>
      <c r="Q33651" s="71"/>
      <c r="R33651" s="71"/>
      <c r="S33651" s="71"/>
      <c r="T33651" s="71"/>
      <c r="U33651" s="71"/>
      <c r="AH33651" s="71"/>
      <c r="AI33651" s="71"/>
      <c r="AJ33651" s="71"/>
    </row>
    <row r="33652" spans="10:36" ht="15" customHeight="1">
      <c r="J33652" s="71"/>
      <c r="K33652" s="71"/>
      <c r="L33652" s="71"/>
      <c r="P33652" s="71"/>
      <c r="Q33652" s="71"/>
      <c r="R33652" s="71"/>
      <c r="S33652" s="71"/>
      <c r="T33652" s="71"/>
      <c r="U33652" s="71"/>
      <c r="AH33652" s="71"/>
      <c r="AI33652" s="71"/>
      <c r="AJ33652" s="71"/>
    </row>
    <row r="33653" spans="10:36" ht="15" customHeight="1">
      <c r="J33653" s="71"/>
      <c r="K33653" s="71"/>
      <c r="L33653" s="71"/>
      <c r="P33653" s="71"/>
      <c r="Q33653" s="71"/>
      <c r="R33653" s="71"/>
      <c r="S33653" s="71"/>
      <c r="T33653" s="71"/>
      <c r="U33653" s="71"/>
      <c r="AH33653" s="71"/>
      <c r="AI33653" s="71"/>
      <c r="AJ33653" s="71"/>
    </row>
    <row r="33654" spans="10:36" ht="15" customHeight="1">
      <c r="J33654" s="71"/>
      <c r="K33654" s="71"/>
      <c r="L33654" s="71"/>
      <c r="P33654" s="71"/>
      <c r="Q33654" s="71"/>
      <c r="R33654" s="71"/>
      <c r="S33654" s="71"/>
      <c r="T33654" s="71"/>
      <c r="U33654" s="71"/>
      <c r="AH33654" s="71"/>
      <c r="AI33654" s="71"/>
      <c r="AJ33654" s="71"/>
    </row>
    <row r="33655" spans="10:36" ht="15" customHeight="1">
      <c r="J33655" s="71"/>
      <c r="K33655" s="71"/>
      <c r="L33655" s="71"/>
      <c r="P33655" s="71"/>
      <c r="Q33655" s="71"/>
      <c r="R33655" s="71"/>
      <c r="S33655" s="71"/>
      <c r="T33655" s="71"/>
      <c r="U33655" s="71"/>
      <c r="AH33655" s="71"/>
      <c r="AI33655" s="71"/>
      <c r="AJ33655" s="71"/>
    </row>
    <row r="33656" spans="10:36" ht="15" customHeight="1">
      <c r="J33656" s="71"/>
      <c r="K33656" s="71"/>
      <c r="L33656" s="71"/>
      <c r="P33656" s="71"/>
      <c r="Q33656" s="71"/>
      <c r="R33656" s="71"/>
      <c r="S33656" s="71"/>
      <c r="T33656" s="71"/>
      <c r="U33656" s="71"/>
      <c r="AH33656" s="71"/>
      <c r="AI33656" s="71"/>
      <c r="AJ33656" s="71"/>
    </row>
    <row r="33657" spans="10:36" ht="15" customHeight="1">
      <c r="J33657" s="71"/>
      <c r="K33657" s="71"/>
      <c r="L33657" s="71"/>
      <c r="P33657" s="71"/>
      <c r="Q33657" s="71"/>
      <c r="R33657" s="71"/>
      <c r="S33657" s="71"/>
      <c r="T33657" s="71"/>
      <c r="U33657" s="71"/>
      <c r="AH33657" s="71"/>
      <c r="AI33657" s="71"/>
      <c r="AJ33657" s="71"/>
    </row>
    <row r="33658" spans="10:36" ht="15" customHeight="1">
      <c r="J33658" s="71"/>
      <c r="K33658" s="71"/>
      <c r="L33658" s="71"/>
      <c r="P33658" s="71"/>
      <c r="Q33658" s="71"/>
      <c r="R33658" s="71"/>
      <c r="S33658" s="71"/>
      <c r="T33658" s="71"/>
      <c r="U33658" s="71"/>
      <c r="AH33658" s="71"/>
      <c r="AI33658" s="71"/>
      <c r="AJ33658" s="71"/>
    </row>
    <row r="33659" spans="10:36" ht="15" customHeight="1">
      <c r="J33659" s="71"/>
      <c r="K33659" s="71"/>
      <c r="L33659" s="71"/>
      <c r="P33659" s="71"/>
      <c r="Q33659" s="71"/>
      <c r="R33659" s="71"/>
      <c r="S33659" s="71"/>
      <c r="T33659" s="71"/>
      <c r="U33659" s="71"/>
      <c r="AH33659" s="71"/>
      <c r="AI33659" s="71"/>
      <c r="AJ33659" s="71"/>
    </row>
    <row r="33660" spans="10:36" ht="15" customHeight="1">
      <c r="J33660" s="71"/>
      <c r="K33660" s="71"/>
      <c r="L33660" s="71"/>
      <c r="P33660" s="71"/>
      <c r="Q33660" s="71"/>
      <c r="R33660" s="71"/>
      <c r="S33660" s="71"/>
      <c r="T33660" s="71"/>
      <c r="U33660" s="71"/>
      <c r="AH33660" s="71"/>
      <c r="AI33660" s="71"/>
      <c r="AJ33660" s="71"/>
    </row>
    <row r="33661" spans="10:36" ht="15" customHeight="1">
      <c r="J33661" s="71"/>
      <c r="K33661" s="71"/>
      <c r="L33661" s="71"/>
      <c r="P33661" s="71"/>
      <c r="Q33661" s="71"/>
      <c r="R33661" s="71"/>
      <c r="S33661" s="71"/>
      <c r="T33661" s="71"/>
      <c r="U33661" s="71"/>
      <c r="AH33661" s="71"/>
      <c r="AI33661" s="71"/>
      <c r="AJ33661" s="71"/>
    </row>
    <row r="33662" spans="10:36" ht="15" customHeight="1">
      <c r="J33662" s="71"/>
      <c r="K33662" s="71"/>
      <c r="L33662" s="71"/>
      <c r="P33662" s="71"/>
      <c r="Q33662" s="71"/>
      <c r="R33662" s="71"/>
      <c r="S33662" s="71"/>
      <c r="T33662" s="71"/>
      <c r="U33662" s="71"/>
      <c r="AH33662" s="71"/>
      <c r="AI33662" s="71"/>
      <c r="AJ33662" s="71"/>
    </row>
    <row r="33663" spans="10:36" ht="15" customHeight="1">
      <c r="J33663" s="71"/>
      <c r="K33663" s="71"/>
      <c r="L33663" s="71"/>
      <c r="P33663" s="71"/>
      <c r="Q33663" s="71"/>
      <c r="R33663" s="71"/>
      <c r="S33663" s="71"/>
      <c r="T33663" s="71"/>
      <c r="U33663" s="71"/>
      <c r="AH33663" s="71"/>
      <c r="AI33663" s="71"/>
      <c r="AJ33663" s="71"/>
    </row>
    <row r="33664" spans="10:36" ht="15" customHeight="1">
      <c r="J33664" s="71"/>
      <c r="K33664" s="71"/>
      <c r="L33664" s="71"/>
      <c r="P33664" s="71"/>
      <c r="Q33664" s="71"/>
      <c r="R33664" s="71"/>
      <c r="S33664" s="71"/>
      <c r="T33664" s="71"/>
      <c r="U33664" s="71"/>
      <c r="AH33664" s="71"/>
      <c r="AI33664" s="71"/>
      <c r="AJ33664" s="71"/>
    </row>
    <row r="33665" spans="10:36" ht="15" customHeight="1">
      <c r="J33665" s="71"/>
      <c r="K33665" s="71"/>
      <c r="L33665" s="71"/>
      <c r="P33665" s="71"/>
      <c r="Q33665" s="71"/>
      <c r="R33665" s="71"/>
      <c r="S33665" s="71"/>
      <c r="T33665" s="71"/>
      <c r="U33665" s="71"/>
      <c r="AH33665" s="71"/>
      <c r="AI33665" s="71"/>
      <c r="AJ33665" s="71"/>
    </row>
    <row r="33666" spans="10:36" ht="15" customHeight="1">
      <c r="J33666" s="71"/>
      <c r="K33666" s="71"/>
      <c r="L33666" s="71"/>
      <c r="P33666" s="71"/>
      <c r="Q33666" s="71"/>
      <c r="R33666" s="71"/>
      <c r="S33666" s="71"/>
      <c r="T33666" s="71"/>
      <c r="U33666" s="71"/>
      <c r="AH33666" s="71"/>
      <c r="AI33666" s="71"/>
      <c r="AJ33666" s="71"/>
    </row>
    <row r="33667" spans="10:36" ht="15" customHeight="1">
      <c r="J33667" s="71"/>
      <c r="K33667" s="71"/>
      <c r="L33667" s="71"/>
      <c r="P33667" s="71"/>
      <c r="Q33667" s="71"/>
      <c r="R33667" s="71"/>
      <c r="S33667" s="71"/>
      <c r="T33667" s="71"/>
      <c r="U33667" s="71"/>
      <c r="AH33667" s="71"/>
      <c r="AI33667" s="71"/>
      <c r="AJ33667" s="71"/>
    </row>
    <row r="33668" spans="10:36" ht="15" customHeight="1">
      <c r="J33668" s="71"/>
      <c r="K33668" s="71"/>
      <c r="L33668" s="71"/>
      <c r="P33668" s="71"/>
      <c r="Q33668" s="71"/>
      <c r="R33668" s="71"/>
      <c r="S33668" s="71"/>
      <c r="T33668" s="71"/>
      <c r="U33668" s="71"/>
      <c r="AH33668" s="71"/>
      <c r="AI33668" s="71"/>
      <c r="AJ33668" s="71"/>
    </row>
    <row r="33669" spans="10:36" ht="15" customHeight="1">
      <c r="J33669" s="71"/>
      <c r="K33669" s="71"/>
      <c r="L33669" s="71"/>
      <c r="P33669" s="71"/>
      <c r="Q33669" s="71"/>
      <c r="R33669" s="71"/>
      <c r="S33669" s="71"/>
      <c r="T33669" s="71"/>
      <c r="U33669" s="71"/>
      <c r="AH33669" s="71"/>
      <c r="AI33669" s="71"/>
      <c r="AJ33669" s="71"/>
    </row>
    <row r="33670" spans="10:36" ht="15" customHeight="1">
      <c r="J33670" s="71"/>
      <c r="K33670" s="71"/>
      <c r="L33670" s="71"/>
      <c r="P33670" s="71"/>
      <c r="Q33670" s="71"/>
      <c r="R33670" s="71"/>
      <c r="S33670" s="71"/>
      <c r="T33670" s="71"/>
      <c r="U33670" s="71"/>
      <c r="AH33670" s="71"/>
      <c r="AI33670" s="71"/>
      <c r="AJ33670" s="71"/>
    </row>
    <row r="33671" spans="10:36" ht="15" customHeight="1">
      <c r="J33671" s="71"/>
      <c r="K33671" s="71"/>
      <c r="L33671" s="71"/>
      <c r="P33671" s="71"/>
      <c r="Q33671" s="71"/>
      <c r="R33671" s="71"/>
      <c r="S33671" s="71"/>
      <c r="T33671" s="71"/>
      <c r="U33671" s="71"/>
      <c r="AH33671" s="71"/>
      <c r="AI33671" s="71"/>
      <c r="AJ33671" s="71"/>
    </row>
    <row r="33672" spans="10:36" ht="15" customHeight="1">
      <c r="J33672" s="71"/>
      <c r="K33672" s="71"/>
      <c r="L33672" s="71"/>
      <c r="P33672" s="71"/>
      <c r="Q33672" s="71"/>
      <c r="R33672" s="71"/>
      <c r="S33672" s="71"/>
      <c r="T33672" s="71"/>
      <c r="U33672" s="71"/>
      <c r="AH33672" s="71"/>
      <c r="AI33672" s="71"/>
      <c r="AJ33672" s="71"/>
    </row>
    <row r="33673" spans="10:36" ht="15" customHeight="1">
      <c r="J33673" s="71"/>
      <c r="K33673" s="71"/>
      <c r="L33673" s="71"/>
      <c r="P33673" s="71"/>
      <c r="Q33673" s="71"/>
      <c r="R33673" s="71"/>
      <c r="S33673" s="71"/>
      <c r="T33673" s="71"/>
      <c r="U33673" s="71"/>
      <c r="AH33673" s="71"/>
      <c r="AI33673" s="71"/>
      <c r="AJ33673" s="71"/>
    </row>
    <row r="33674" spans="10:36" ht="15" customHeight="1">
      <c r="J33674" s="71"/>
      <c r="K33674" s="71"/>
      <c r="L33674" s="71"/>
      <c r="P33674" s="71"/>
      <c r="Q33674" s="71"/>
      <c r="R33674" s="71"/>
      <c r="S33674" s="71"/>
      <c r="T33674" s="71"/>
      <c r="U33674" s="71"/>
      <c r="AH33674" s="71"/>
      <c r="AI33674" s="71"/>
      <c r="AJ33674" s="71"/>
    </row>
    <row r="33675" spans="10:36" ht="15" customHeight="1">
      <c r="J33675" s="71"/>
      <c r="K33675" s="71"/>
      <c r="L33675" s="71"/>
      <c r="P33675" s="71"/>
      <c r="Q33675" s="71"/>
      <c r="R33675" s="71"/>
      <c r="S33675" s="71"/>
      <c r="T33675" s="71"/>
      <c r="U33675" s="71"/>
      <c r="AH33675" s="71"/>
      <c r="AI33675" s="71"/>
      <c r="AJ33675" s="71"/>
    </row>
    <row r="33676" spans="10:36" ht="15" customHeight="1">
      <c r="J33676" s="71"/>
      <c r="K33676" s="71"/>
      <c r="L33676" s="71"/>
      <c r="P33676" s="71"/>
      <c r="Q33676" s="71"/>
      <c r="R33676" s="71"/>
      <c r="S33676" s="71"/>
      <c r="T33676" s="71"/>
      <c r="U33676" s="71"/>
      <c r="AH33676" s="71"/>
      <c r="AI33676" s="71"/>
      <c r="AJ33676" s="71"/>
    </row>
    <row r="33677" spans="10:36" ht="15" customHeight="1">
      <c r="J33677" s="71"/>
      <c r="K33677" s="71"/>
      <c r="L33677" s="71"/>
      <c r="P33677" s="71"/>
      <c r="Q33677" s="71"/>
      <c r="R33677" s="71"/>
      <c r="S33677" s="71"/>
      <c r="T33677" s="71"/>
      <c r="U33677" s="71"/>
      <c r="AH33677" s="71"/>
      <c r="AI33677" s="71"/>
      <c r="AJ33677" s="71"/>
    </row>
    <row r="33678" spans="10:36" ht="15" customHeight="1">
      <c r="J33678" s="71"/>
      <c r="K33678" s="71"/>
      <c r="L33678" s="71"/>
      <c r="P33678" s="71"/>
      <c r="Q33678" s="71"/>
      <c r="R33678" s="71"/>
      <c r="S33678" s="71"/>
      <c r="T33678" s="71"/>
      <c r="U33678" s="71"/>
      <c r="AH33678" s="71"/>
      <c r="AI33678" s="71"/>
      <c r="AJ33678" s="71"/>
    </row>
    <row r="33679" spans="10:36" ht="15" customHeight="1">
      <c r="J33679" s="71"/>
      <c r="K33679" s="71"/>
      <c r="L33679" s="71"/>
      <c r="P33679" s="71"/>
      <c r="Q33679" s="71"/>
      <c r="R33679" s="71"/>
      <c r="S33679" s="71"/>
      <c r="T33679" s="71"/>
      <c r="U33679" s="71"/>
      <c r="AH33679" s="71"/>
      <c r="AI33679" s="71"/>
      <c r="AJ33679" s="71"/>
    </row>
    <row r="33680" spans="10:36" ht="15" customHeight="1">
      <c r="J33680" s="71"/>
      <c r="K33680" s="71"/>
      <c r="L33680" s="71"/>
      <c r="P33680" s="71"/>
      <c r="Q33680" s="71"/>
      <c r="R33680" s="71"/>
      <c r="S33680" s="71"/>
      <c r="T33680" s="71"/>
      <c r="U33680" s="71"/>
      <c r="AH33680" s="71"/>
      <c r="AI33680" s="71"/>
      <c r="AJ33680" s="71"/>
    </row>
    <row r="33681" spans="10:36" ht="15" customHeight="1">
      <c r="J33681" s="71"/>
      <c r="K33681" s="71"/>
      <c r="L33681" s="71"/>
      <c r="P33681" s="71"/>
      <c r="Q33681" s="71"/>
      <c r="R33681" s="71"/>
      <c r="S33681" s="71"/>
      <c r="T33681" s="71"/>
      <c r="U33681" s="71"/>
      <c r="AH33681" s="71"/>
      <c r="AI33681" s="71"/>
      <c r="AJ33681" s="71"/>
    </row>
    <row r="33682" spans="10:36" ht="15" customHeight="1">
      <c r="J33682" s="71"/>
      <c r="K33682" s="71"/>
      <c r="L33682" s="71"/>
      <c r="P33682" s="71"/>
      <c r="Q33682" s="71"/>
      <c r="R33682" s="71"/>
      <c r="S33682" s="71"/>
      <c r="T33682" s="71"/>
      <c r="U33682" s="71"/>
      <c r="AH33682" s="71"/>
      <c r="AI33682" s="71"/>
      <c r="AJ33682" s="71"/>
    </row>
    <row r="33683" spans="10:36" ht="15" customHeight="1">
      <c r="J33683" s="71"/>
      <c r="K33683" s="71"/>
      <c r="L33683" s="71"/>
      <c r="P33683" s="71"/>
      <c r="Q33683" s="71"/>
      <c r="R33683" s="71"/>
      <c r="S33683" s="71"/>
      <c r="T33683" s="71"/>
      <c r="U33683" s="71"/>
      <c r="AH33683" s="71"/>
      <c r="AI33683" s="71"/>
      <c r="AJ33683" s="71"/>
    </row>
    <row r="33684" spans="10:36" ht="15" customHeight="1">
      <c r="J33684" s="71"/>
      <c r="K33684" s="71"/>
      <c r="L33684" s="71"/>
      <c r="P33684" s="71"/>
      <c r="Q33684" s="71"/>
      <c r="R33684" s="71"/>
      <c r="S33684" s="71"/>
      <c r="T33684" s="71"/>
      <c r="U33684" s="71"/>
      <c r="AH33684" s="71"/>
      <c r="AI33684" s="71"/>
      <c r="AJ33684" s="71"/>
    </row>
    <row r="33685" spans="10:36" ht="15" customHeight="1">
      <c r="J33685" s="71"/>
      <c r="K33685" s="71"/>
      <c r="L33685" s="71"/>
      <c r="P33685" s="71"/>
      <c r="Q33685" s="71"/>
      <c r="R33685" s="71"/>
      <c r="S33685" s="71"/>
      <c r="T33685" s="71"/>
      <c r="U33685" s="71"/>
      <c r="AH33685" s="71"/>
      <c r="AI33685" s="71"/>
      <c r="AJ33685" s="71"/>
    </row>
    <row r="33686" spans="10:36" ht="15" customHeight="1">
      <c r="J33686" s="71"/>
      <c r="K33686" s="71"/>
      <c r="L33686" s="71"/>
      <c r="P33686" s="71"/>
      <c r="Q33686" s="71"/>
      <c r="R33686" s="71"/>
      <c r="S33686" s="71"/>
      <c r="T33686" s="71"/>
      <c r="U33686" s="71"/>
      <c r="AH33686" s="71"/>
      <c r="AI33686" s="71"/>
      <c r="AJ33686" s="71"/>
    </row>
    <row r="33687" spans="10:36" ht="15" customHeight="1">
      <c r="J33687" s="71"/>
      <c r="K33687" s="71"/>
      <c r="L33687" s="71"/>
      <c r="P33687" s="71"/>
      <c r="Q33687" s="71"/>
      <c r="R33687" s="71"/>
      <c r="S33687" s="71"/>
      <c r="T33687" s="71"/>
      <c r="U33687" s="71"/>
      <c r="AH33687" s="71"/>
      <c r="AI33687" s="71"/>
      <c r="AJ33687" s="71"/>
    </row>
    <row r="33688" spans="10:36" ht="15" customHeight="1">
      <c r="J33688" s="71"/>
      <c r="K33688" s="71"/>
      <c r="L33688" s="71"/>
      <c r="P33688" s="71"/>
      <c r="Q33688" s="71"/>
      <c r="R33688" s="71"/>
      <c r="S33688" s="71"/>
      <c r="T33688" s="71"/>
      <c r="U33688" s="71"/>
      <c r="AH33688" s="71"/>
      <c r="AI33688" s="71"/>
      <c r="AJ33688" s="71"/>
    </row>
    <row r="33689" spans="10:36" ht="15" customHeight="1">
      <c r="J33689" s="71"/>
      <c r="K33689" s="71"/>
      <c r="L33689" s="71"/>
      <c r="P33689" s="71"/>
      <c r="Q33689" s="71"/>
      <c r="R33689" s="71"/>
      <c r="S33689" s="71"/>
      <c r="T33689" s="71"/>
      <c r="U33689" s="71"/>
      <c r="AH33689" s="71"/>
      <c r="AI33689" s="71"/>
      <c r="AJ33689" s="71"/>
    </row>
    <row r="33690" spans="10:36" ht="15" customHeight="1">
      <c r="J33690" s="71"/>
      <c r="K33690" s="71"/>
      <c r="L33690" s="71"/>
      <c r="P33690" s="71"/>
      <c r="Q33690" s="71"/>
      <c r="R33690" s="71"/>
      <c r="S33690" s="71"/>
      <c r="T33690" s="71"/>
      <c r="U33690" s="71"/>
      <c r="AH33690" s="71"/>
      <c r="AI33690" s="71"/>
      <c r="AJ33690" s="71"/>
    </row>
    <row r="33691" spans="10:36" ht="15" customHeight="1">
      <c r="J33691" s="71"/>
      <c r="K33691" s="71"/>
      <c r="L33691" s="71"/>
      <c r="P33691" s="71"/>
      <c r="Q33691" s="71"/>
      <c r="R33691" s="71"/>
      <c r="S33691" s="71"/>
      <c r="T33691" s="71"/>
      <c r="U33691" s="71"/>
      <c r="AH33691" s="71"/>
      <c r="AI33691" s="71"/>
      <c r="AJ33691" s="71"/>
    </row>
    <row r="33692" spans="10:36" ht="15" customHeight="1">
      <c r="J33692" s="71"/>
      <c r="K33692" s="71"/>
      <c r="L33692" s="71"/>
      <c r="P33692" s="71"/>
      <c r="Q33692" s="71"/>
      <c r="R33692" s="71"/>
      <c r="S33692" s="71"/>
      <c r="T33692" s="71"/>
      <c r="U33692" s="71"/>
      <c r="AH33692" s="71"/>
      <c r="AI33692" s="71"/>
      <c r="AJ33692" s="71"/>
    </row>
    <row r="33693" spans="10:36" ht="15" customHeight="1">
      <c r="J33693" s="71"/>
      <c r="K33693" s="71"/>
      <c r="L33693" s="71"/>
      <c r="P33693" s="71"/>
      <c r="Q33693" s="71"/>
      <c r="R33693" s="71"/>
      <c r="S33693" s="71"/>
      <c r="T33693" s="71"/>
      <c r="U33693" s="71"/>
      <c r="AH33693" s="71"/>
      <c r="AI33693" s="71"/>
      <c r="AJ33693" s="71"/>
    </row>
    <row r="33694" spans="10:36" ht="15" customHeight="1">
      <c r="J33694" s="71"/>
      <c r="K33694" s="71"/>
      <c r="L33694" s="71"/>
      <c r="P33694" s="71"/>
      <c r="Q33694" s="71"/>
      <c r="R33694" s="71"/>
      <c r="S33694" s="71"/>
      <c r="T33694" s="71"/>
      <c r="U33694" s="71"/>
      <c r="AH33694" s="71"/>
      <c r="AI33694" s="71"/>
      <c r="AJ33694" s="71"/>
    </row>
    <row r="33695" spans="10:36" ht="15" customHeight="1">
      <c r="J33695" s="71"/>
      <c r="K33695" s="71"/>
      <c r="L33695" s="71"/>
      <c r="P33695" s="71"/>
      <c r="Q33695" s="71"/>
      <c r="R33695" s="71"/>
      <c r="S33695" s="71"/>
      <c r="T33695" s="71"/>
      <c r="U33695" s="71"/>
      <c r="AH33695" s="71"/>
      <c r="AI33695" s="71"/>
      <c r="AJ33695" s="71"/>
    </row>
    <row r="33696" spans="10:36" ht="15" customHeight="1">
      <c r="J33696" s="71"/>
      <c r="K33696" s="71"/>
      <c r="L33696" s="71"/>
      <c r="P33696" s="71"/>
      <c r="Q33696" s="71"/>
      <c r="R33696" s="71"/>
      <c r="S33696" s="71"/>
      <c r="T33696" s="71"/>
      <c r="U33696" s="71"/>
      <c r="AH33696" s="71"/>
      <c r="AI33696" s="71"/>
      <c r="AJ33696" s="71"/>
    </row>
    <row r="33697" spans="10:36" ht="15" customHeight="1">
      <c r="J33697" s="71"/>
      <c r="K33697" s="71"/>
      <c r="L33697" s="71"/>
      <c r="P33697" s="71"/>
      <c r="Q33697" s="71"/>
      <c r="R33697" s="71"/>
      <c r="S33697" s="71"/>
      <c r="T33697" s="71"/>
      <c r="U33697" s="71"/>
      <c r="AH33697" s="71"/>
      <c r="AI33697" s="71"/>
      <c r="AJ33697" s="71"/>
    </row>
    <row r="33698" spans="10:36" ht="15" customHeight="1">
      <c r="J33698" s="71"/>
      <c r="K33698" s="71"/>
      <c r="L33698" s="71"/>
      <c r="P33698" s="71"/>
      <c r="Q33698" s="71"/>
      <c r="R33698" s="71"/>
      <c r="S33698" s="71"/>
      <c r="T33698" s="71"/>
      <c r="U33698" s="71"/>
      <c r="AH33698" s="71"/>
      <c r="AI33698" s="71"/>
      <c r="AJ33698" s="71"/>
    </row>
    <row r="33699" spans="10:36" ht="15" customHeight="1">
      <c r="J33699" s="71"/>
      <c r="K33699" s="71"/>
      <c r="L33699" s="71"/>
      <c r="P33699" s="71"/>
      <c r="Q33699" s="71"/>
      <c r="R33699" s="71"/>
      <c r="S33699" s="71"/>
      <c r="T33699" s="71"/>
      <c r="U33699" s="71"/>
      <c r="AH33699" s="71"/>
      <c r="AI33699" s="71"/>
      <c r="AJ33699" s="71"/>
    </row>
    <row r="33700" spans="10:36" ht="15" customHeight="1">
      <c r="J33700" s="71"/>
      <c r="K33700" s="71"/>
      <c r="L33700" s="71"/>
      <c r="P33700" s="71"/>
      <c r="Q33700" s="71"/>
      <c r="R33700" s="71"/>
      <c r="S33700" s="71"/>
      <c r="T33700" s="71"/>
      <c r="U33700" s="71"/>
      <c r="AH33700" s="71"/>
      <c r="AI33700" s="71"/>
      <c r="AJ33700" s="71"/>
    </row>
    <row r="33701" spans="10:36" ht="15" customHeight="1">
      <c r="J33701" s="71"/>
      <c r="K33701" s="71"/>
      <c r="L33701" s="71"/>
      <c r="P33701" s="71"/>
      <c r="Q33701" s="71"/>
      <c r="R33701" s="71"/>
      <c r="S33701" s="71"/>
      <c r="T33701" s="71"/>
      <c r="U33701" s="71"/>
      <c r="AH33701" s="71"/>
      <c r="AI33701" s="71"/>
      <c r="AJ33701" s="71"/>
    </row>
    <row r="33702" spans="10:36" ht="15" customHeight="1">
      <c r="J33702" s="71"/>
      <c r="K33702" s="71"/>
      <c r="L33702" s="71"/>
      <c r="P33702" s="71"/>
      <c r="Q33702" s="71"/>
      <c r="R33702" s="71"/>
      <c r="S33702" s="71"/>
      <c r="T33702" s="71"/>
      <c r="U33702" s="71"/>
      <c r="AH33702" s="71"/>
      <c r="AI33702" s="71"/>
      <c r="AJ33702" s="71"/>
    </row>
    <row r="33703" spans="10:36" ht="15" customHeight="1">
      <c r="J33703" s="71"/>
      <c r="K33703" s="71"/>
      <c r="L33703" s="71"/>
      <c r="P33703" s="71"/>
      <c r="Q33703" s="71"/>
      <c r="R33703" s="71"/>
      <c r="S33703" s="71"/>
      <c r="T33703" s="71"/>
      <c r="U33703" s="71"/>
      <c r="AH33703" s="71"/>
      <c r="AI33703" s="71"/>
      <c r="AJ33703" s="71"/>
    </row>
    <row r="33704" spans="10:36" ht="15" customHeight="1">
      <c r="J33704" s="71"/>
      <c r="K33704" s="71"/>
      <c r="L33704" s="71"/>
      <c r="P33704" s="71"/>
      <c r="Q33704" s="71"/>
      <c r="R33704" s="71"/>
      <c r="S33704" s="71"/>
      <c r="T33704" s="71"/>
      <c r="U33704" s="71"/>
      <c r="AH33704" s="71"/>
      <c r="AI33704" s="71"/>
      <c r="AJ33704" s="71"/>
    </row>
    <row r="33705" spans="10:36" ht="15" customHeight="1">
      <c r="J33705" s="71"/>
      <c r="K33705" s="71"/>
      <c r="L33705" s="71"/>
      <c r="P33705" s="71"/>
      <c r="Q33705" s="71"/>
      <c r="R33705" s="71"/>
      <c r="S33705" s="71"/>
      <c r="T33705" s="71"/>
      <c r="U33705" s="71"/>
      <c r="AH33705" s="71"/>
      <c r="AI33705" s="71"/>
      <c r="AJ33705" s="71"/>
    </row>
    <row r="33706" spans="10:36" ht="15" customHeight="1">
      <c r="J33706" s="71"/>
      <c r="K33706" s="71"/>
      <c r="L33706" s="71"/>
      <c r="P33706" s="71"/>
      <c r="Q33706" s="71"/>
      <c r="R33706" s="71"/>
      <c r="S33706" s="71"/>
      <c r="T33706" s="71"/>
      <c r="U33706" s="71"/>
      <c r="AH33706" s="71"/>
      <c r="AI33706" s="71"/>
      <c r="AJ33706" s="71"/>
    </row>
    <row r="33707" spans="10:36" ht="15" customHeight="1">
      <c r="J33707" s="71"/>
      <c r="K33707" s="71"/>
      <c r="L33707" s="71"/>
      <c r="P33707" s="71"/>
      <c r="Q33707" s="71"/>
      <c r="R33707" s="71"/>
      <c r="S33707" s="71"/>
      <c r="T33707" s="71"/>
      <c r="U33707" s="71"/>
      <c r="AH33707" s="71"/>
      <c r="AI33707" s="71"/>
      <c r="AJ33707" s="71"/>
    </row>
    <row r="33708" spans="10:36" ht="15" customHeight="1">
      <c r="J33708" s="71"/>
      <c r="K33708" s="71"/>
      <c r="L33708" s="71"/>
      <c r="P33708" s="71"/>
      <c r="Q33708" s="71"/>
      <c r="R33708" s="71"/>
      <c r="S33708" s="71"/>
      <c r="T33708" s="71"/>
      <c r="U33708" s="71"/>
      <c r="AH33708" s="71"/>
      <c r="AI33708" s="71"/>
      <c r="AJ33708" s="71"/>
    </row>
    <row r="33709" spans="10:36" ht="15" customHeight="1">
      <c r="J33709" s="71"/>
      <c r="K33709" s="71"/>
      <c r="L33709" s="71"/>
      <c r="P33709" s="71"/>
      <c r="Q33709" s="71"/>
      <c r="R33709" s="71"/>
      <c r="S33709" s="71"/>
      <c r="T33709" s="71"/>
      <c r="U33709" s="71"/>
      <c r="AH33709" s="71"/>
      <c r="AI33709" s="71"/>
      <c r="AJ33709" s="71"/>
    </row>
    <row r="33710" spans="10:36" ht="15" customHeight="1">
      <c r="J33710" s="71"/>
      <c r="K33710" s="71"/>
      <c r="L33710" s="71"/>
      <c r="P33710" s="71"/>
      <c r="Q33710" s="71"/>
      <c r="R33710" s="71"/>
      <c r="S33710" s="71"/>
      <c r="T33710" s="71"/>
      <c r="U33710" s="71"/>
      <c r="AH33710" s="71"/>
      <c r="AI33710" s="71"/>
      <c r="AJ33710" s="71"/>
    </row>
    <row r="33711" spans="10:36" ht="15" customHeight="1">
      <c r="J33711" s="71"/>
      <c r="K33711" s="71"/>
      <c r="L33711" s="71"/>
      <c r="P33711" s="71"/>
      <c r="Q33711" s="71"/>
      <c r="R33711" s="71"/>
      <c r="S33711" s="71"/>
      <c r="T33711" s="71"/>
      <c r="U33711" s="71"/>
      <c r="AH33711" s="71"/>
      <c r="AI33711" s="71"/>
      <c r="AJ33711" s="71"/>
    </row>
    <row r="33712" spans="10:36" ht="15" customHeight="1">
      <c r="J33712" s="71"/>
      <c r="K33712" s="71"/>
      <c r="L33712" s="71"/>
      <c r="P33712" s="71"/>
      <c r="Q33712" s="71"/>
      <c r="R33712" s="71"/>
      <c r="S33712" s="71"/>
      <c r="T33712" s="71"/>
      <c r="U33712" s="71"/>
      <c r="AH33712" s="71"/>
      <c r="AI33712" s="71"/>
      <c r="AJ33712" s="71"/>
    </row>
    <row r="33713" spans="10:36" ht="15" customHeight="1">
      <c r="J33713" s="71"/>
      <c r="K33713" s="71"/>
      <c r="L33713" s="71"/>
      <c r="P33713" s="71"/>
      <c r="Q33713" s="71"/>
      <c r="R33713" s="71"/>
      <c r="S33713" s="71"/>
      <c r="T33713" s="71"/>
      <c r="U33713" s="71"/>
      <c r="AH33713" s="71"/>
      <c r="AI33713" s="71"/>
      <c r="AJ33713" s="71"/>
    </row>
    <row r="33714" spans="10:36" ht="15" customHeight="1">
      <c r="J33714" s="71"/>
      <c r="K33714" s="71"/>
      <c r="L33714" s="71"/>
      <c r="P33714" s="71"/>
      <c r="Q33714" s="71"/>
      <c r="R33714" s="71"/>
      <c r="S33714" s="71"/>
      <c r="T33714" s="71"/>
      <c r="U33714" s="71"/>
      <c r="AH33714" s="71"/>
      <c r="AI33714" s="71"/>
      <c r="AJ33714" s="71"/>
    </row>
    <row r="33715" spans="10:36" ht="15" customHeight="1">
      <c r="J33715" s="71"/>
      <c r="K33715" s="71"/>
      <c r="L33715" s="71"/>
      <c r="P33715" s="71"/>
      <c r="Q33715" s="71"/>
      <c r="R33715" s="71"/>
      <c r="S33715" s="71"/>
      <c r="T33715" s="71"/>
      <c r="U33715" s="71"/>
      <c r="AH33715" s="71"/>
      <c r="AI33715" s="71"/>
      <c r="AJ33715" s="71"/>
    </row>
    <row r="33716" spans="10:36" ht="15" customHeight="1">
      <c r="J33716" s="71"/>
      <c r="K33716" s="71"/>
      <c r="L33716" s="71"/>
      <c r="P33716" s="71"/>
      <c r="Q33716" s="71"/>
      <c r="R33716" s="71"/>
      <c r="S33716" s="71"/>
      <c r="T33716" s="71"/>
      <c r="U33716" s="71"/>
      <c r="AH33716" s="71"/>
      <c r="AI33716" s="71"/>
      <c r="AJ33716" s="71"/>
    </row>
    <row r="33717" spans="10:36" ht="15" customHeight="1">
      <c r="J33717" s="71"/>
      <c r="K33717" s="71"/>
      <c r="L33717" s="71"/>
      <c r="P33717" s="71"/>
      <c r="Q33717" s="71"/>
      <c r="R33717" s="71"/>
      <c r="S33717" s="71"/>
      <c r="T33717" s="71"/>
      <c r="U33717" s="71"/>
      <c r="AH33717" s="71"/>
      <c r="AI33717" s="71"/>
      <c r="AJ33717" s="71"/>
    </row>
    <row r="33718" spans="10:36" ht="15" customHeight="1">
      <c r="J33718" s="71"/>
      <c r="K33718" s="71"/>
      <c r="L33718" s="71"/>
      <c r="P33718" s="71"/>
      <c r="Q33718" s="71"/>
      <c r="R33718" s="71"/>
      <c r="S33718" s="71"/>
      <c r="T33718" s="71"/>
      <c r="U33718" s="71"/>
      <c r="AH33718" s="71"/>
      <c r="AI33718" s="71"/>
      <c r="AJ33718" s="71"/>
    </row>
    <row r="33719" spans="10:36" ht="15" customHeight="1">
      <c r="J33719" s="71"/>
      <c r="K33719" s="71"/>
      <c r="L33719" s="71"/>
      <c r="P33719" s="71"/>
      <c r="Q33719" s="71"/>
      <c r="R33719" s="71"/>
      <c r="S33719" s="71"/>
      <c r="T33719" s="71"/>
      <c r="U33719" s="71"/>
      <c r="AH33719" s="71"/>
      <c r="AI33719" s="71"/>
      <c r="AJ33719" s="71"/>
    </row>
    <row r="33720" spans="10:36" ht="15" customHeight="1">
      <c r="J33720" s="71"/>
      <c r="K33720" s="71"/>
      <c r="L33720" s="71"/>
      <c r="P33720" s="71"/>
      <c r="Q33720" s="71"/>
      <c r="R33720" s="71"/>
      <c r="S33720" s="71"/>
      <c r="T33720" s="71"/>
      <c r="U33720" s="71"/>
      <c r="AH33720" s="71"/>
      <c r="AI33720" s="71"/>
      <c r="AJ33720" s="71"/>
    </row>
    <row r="33721" spans="10:36" ht="15" customHeight="1">
      <c r="J33721" s="71"/>
      <c r="K33721" s="71"/>
      <c r="L33721" s="71"/>
      <c r="P33721" s="71"/>
      <c r="Q33721" s="71"/>
      <c r="R33721" s="71"/>
      <c r="S33721" s="71"/>
      <c r="T33721" s="71"/>
      <c r="U33721" s="71"/>
      <c r="AH33721" s="71"/>
      <c r="AI33721" s="71"/>
      <c r="AJ33721" s="71"/>
    </row>
    <row r="33722" spans="10:36" ht="15" customHeight="1">
      <c r="J33722" s="71"/>
      <c r="K33722" s="71"/>
      <c r="L33722" s="71"/>
      <c r="P33722" s="71"/>
      <c r="Q33722" s="71"/>
      <c r="R33722" s="71"/>
      <c r="S33722" s="71"/>
      <c r="T33722" s="71"/>
      <c r="U33722" s="71"/>
      <c r="AH33722" s="71"/>
      <c r="AI33722" s="71"/>
      <c r="AJ33722" s="71"/>
    </row>
    <row r="33723" spans="10:36" ht="15" customHeight="1">
      <c r="J33723" s="71"/>
      <c r="K33723" s="71"/>
      <c r="L33723" s="71"/>
      <c r="P33723" s="71"/>
      <c r="Q33723" s="71"/>
      <c r="R33723" s="71"/>
      <c r="S33723" s="71"/>
      <c r="T33723" s="71"/>
      <c r="U33723" s="71"/>
      <c r="AH33723" s="71"/>
      <c r="AI33723" s="71"/>
      <c r="AJ33723" s="71"/>
    </row>
    <row r="33724" spans="10:36" ht="15" customHeight="1">
      <c r="J33724" s="71"/>
      <c r="K33724" s="71"/>
      <c r="L33724" s="71"/>
      <c r="P33724" s="71"/>
      <c r="Q33724" s="71"/>
      <c r="R33724" s="71"/>
      <c r="S33724" s="71"/>
      <c r="T33724" s="71"/>
      <c r="U33724" s="71"/>
      <c r="AH33724" s="71"/>
      <c r="AI33724" s="71"/>
      <c r="AJ33724" s="71"/>
    </row>
    <row r="33725" spans="10:36" ht="15" customHeight="1">
      <c r="J33725" s="71"/>
      <c r="K33725" s="71"/>
      <c r="L33725" s="71"/>
      <c r="P33725" s="71"/>
      <c r="Q33725" s="71"/>
      <c r="R33725" s="71"/>
      <c r="S33725" s="71"/>
      <c r="T33725" s="71"/>
      <c r="U33725" s="71"/>
      <c r="AH33725" s="71"/>
      <c r="AI33725" s="71"/>
      <c r="AJ33725" s="71"/>
    </row>
    <row r="33726" spans="10:36" ht="15" customHeight="1">
      <c r="J33726" s="71"/>
      <c r="K33726" s="71"/>
      <c r="L33726" s="71"/>
      <c r="P33726" s="71"/>
      <c r="Q33726" s="71"/>
      <c r="R33726" s="71"/>
      <c r="S33726" s="71"/>
      <c r="T33726" s="71"/>
      <c r="U33726" s="71"/>
      <c r="AH33726" s="71"/>
      <c r="AI33726" s="71"/>
      <c r="AJ33726" s="71"/>
    </row>
    <row r="33727" spans="10:36" ht="15" customHeight="1">
      <c r="J33727" s="71"/>
      <c r="K33727" s="71"/>
      <c r="L33727" s="71"/>
      <c r="P33727" s="71"/>
      <c r="Q33727" s="71"/>
      <c r="R33727" s="71"/>
      <c r="S33727" s="71"/>
      <c r="T33727" s="71"/>
      <c r="U33727" s="71"/>
      <c r="AH33727" s="71"/>
      <c r="AI33727" s="71"/>
      <c r="AJ33727" s="71"/>
    </row>
    <row r="33728" spans="10:36" ht="15" customHeight="1">
      <c r="J33728" s="71"/>
      <c r="K33728" s="71"/>
      <c r="L33728" s="71"/>
      <c r="P33728" s="71"/>
      <c r="Q33728" s="71"/>
      <c r="R33728" s="71"/>
      <c r="S33728" s="71"/>
      <c r="T33728" s="71"/>
      <c r="U33728" s="71"/>
      <c r="AH33728" s="71"/>
      <c r="AI33728" s="71"/>
      <c r="AJ33728" s="71"/>
    </row>
    <row r="33729" spans="10:36" ht="15" customHeight="1">
      <c r="J33729" s="71"/>
      <c r="K33729" s="71"/>
      <c r="L33729" s="71"/>
      <c r="P33729" s="71"/>
      <c r="Q33729" s="71"/>
      <c r="R33729" s="71"/>
      <c r="S33729" s="71"/>
      <c r="T33729" s="71"/>
      <c r="U33729" s="71"/>
      <c r="AH33729" s="71"/>
      <c r="AI33729" s="71"/>
      <c r="AJ33729" s="71"/>
    </row>
    <row r="33730" spans="10:36" ht="15" customHeight="1">
      <c r="J33730" s="71"/>
      <c r="K33730" s="71"/>
      <c r="L33730" s="71"/>
      <c r="P33730" s="71"/>
      <c r="Q33730" s="71"/>
      <c r="R33730" s="71"/>
      <c r="S33730" s="71"/>
      <c r="T33730" s="71"/>
      <c r="U33730" s="71"/>
      <c r="AH33730" s="71"/>
      <c r="AI33730" s="71"/>
      <c r="AJ33730" s="71"/>
    </row>
    <row r="33731" spans="10:36" ht="15" customHeight="1">
      <c r="J33731" s="71"/>
      <c r="K33731" s="71"/>
      <c r="L33731" s="71"/>
      <c r="P33731" s="71"/>
      <c r="Q33731" s="71"/>
      <c r="R33731" s="71"/>
      <c r="S33731" s="71"/>
      <c r="T33731" s="71"/>
      <c r="U33731" s="71"/>
      <c r="AH33731" s="71"/>
      <c r="AI33731" s="71"/>
      <c r="AJ33731" s="71"/>
    </row>
    <row r="33732" spans="10:36" ht="15" customHeight="1">
      <c r="J33732" s="71"/>
      <c r="K33732" s="71"/>
      <c r="L33732" s="71"/>
      <c r="P33732" s="71"/>
      <c r="Q33732" s="71"/>
      <c r="R33732" s="71"/>
      <c r="S33732" s="71"/>
      <c r="T33732" s="71"/>
      <c r="U33732" s="71"/>
      <c r="AH33732" s="71"/>
      <c r="AI33732" s="71"/>
      <c r="AJ33732" s="71"/>
    </row>
    <row r="33733" spans="10:36" ht="15" customHeight="1">
      <c r="J33733" s="71"/>
      <c r="K33733" s="71"/>
      <c r="L33733" s="71"/>
      <c r="P33733" s="71"/>
      <c r="Q33733" s="71"/>
      <c r="R33733" s="71"/>
      <c r="S33733" s="71"/>
      <c r="T33733" s="71"/>
      <c r="U33733" s="71"/>
      <c r="AH33733" s="71"/>
      <c r="AI33733" s="71"/>
      <c r="AJ33733" s="71"/>
    </row>
    <row r="33734" spans="10:36" ht="15" customHeight="1">
      <c r="J33734" s="71"/>
      <c r="K33734" s="71"/>
      <c r="L33734" s="71"/>
      <c r="P33734" s="71"/>
      <c r="Q33734" s="71"/>
      <c r="R33734" s="71"/>
      <c r="S33734" s="71"/>
      <c r="T33734" s="71"/>
      <c r="U33734" s="71"/>
      <c r="AH33734" s="71"/>
      <c r="AI33734" s="71"/>
      <c r="AJ33734" s="71"/>
    </row>
    <row r="33735" spans="10:36" ht="15" customHeight="1">
      <c r="J33735" s="71"/>
      <c r="K33735" s="71"/>
      <c r="L33735" s="71"/>
      <c r="P33735" s="71"/>
      <c r="Q33735" s="71"/>
      <c r="R33735" s="71"/>
      <c r="S33735" s="71"/>
      <c r="T33735" s="71"/>
      <c r="U33735" s="71"/>
      <c r="AH33735" s="71"/>
      <c r="AI33735" s="71"/>
      <c r="AJ33735" s="71"/>
    </row>
    <row r="33736" spans="10:36" ht="15" customHeight="1">
      <c r="J33736" s="71"/>
      <c r="K33736" s="71"/>
      <c r="L33736" s="71"/>
      <c r="P33736" s="71"/>
      <c r="Q33736" s="71"/>
      <c r="R33736" s="71"/>
      <c r="S33736" s="71"/>
      <c r="T33736" s="71"/>
      <c r="U33736" s="71"/>
      <c r="AH33736" s="71"/>
      <c r="AI33736" s="71"/>
      <c r="AJ33736" s="71"/>
    </row>
    <row r="33737" spans="10:36" ht="15" customHeight="1">
      <c r="J33737" s="71"/>
      <c r="K33737" s="71"/>
      <c r="L33737" s="71"/>
      <c r="P33737" s="71"/>
      <c r="Q33737" s="71"/>
      <c r="R33737" s="71"/>
      <c r="S33737" s="71"/>
      <c r="T33737" s="71"/>
      <c r="U33737" s="71"/>
      <c r="AH33737" s="71"/>
      <c r="AI33737" s="71"/>
      <c r="AJ33737" s="71"/>
    </row>
    <row r="33738" spans="10:36" ht="15" customHeight="1">
      <c r="J33738" s="71"/>
      <c r="K33738" s="71"/>
      <c r="L33738" s="71"/>
      <c r="P33738" s="71"/>
      <c r="Q33738" s="71"/>
      <c r="R33738" s="71"/>
      <c r="S33738" s="71"/>
      <c r="T33738" s="71"/>
      <c r="U33738" s="71"/>
      <c r="AH33738" s="71"/>
      <c r="AI33738" s="71"/>
      <c r="AJ33738" s="71"/>
    </row>
    <row r="33739" spans="10:36" ht="15" customHeight="1">
      <c r="J33739" s="71"/>
      <c r="K33739" s="71"/>
      <c r="L33739" s="71"/>
      <c r="P33739" s="71"/>
      <c r="Q33739" s="71"/>
      <c r="R33739" s="71"/>
      <c r="S33739" s="71"/>
      <c r="T33739" s="71"/>
      <c r="U33739" s="71"/>
      <c r="AH33739" s="71"/>
      <c r="AI33739" s="71"/>
      <c r="AJ33739" s="71"/>
    </row>
    <row r="33740" spans="10:36" ht="15" customHeight="1">
      <c r="J33740" s="71"/>
      <c r="K33740" s="71"/>
      <c r="L33740" s="71"/>
      <c r="P33740" s="71"/>
      <c r="Q33740" s="71"/>
      <c r="R33740" s="71"/>
      <c r="S33740" s="71"/>
      <c r="T33740" s="71"/>
      <c r="U33740" s="71"/>
      <c r="AH33740" s="71"/>
      <c r="AI33740" s="71"/>
      <c r="AJ33740" s="71"/>
    </row>
    <row r="33741" spans="10:36" ht="15" customHeight="1">
      <c r="J33741" s="71"/>
      <c r="K33741" s="71"/>
      <c r="L33741" s="71"/>
      <c r="P33741" s="71"/>
      <c r="Q33741" s="71"/>
      <c r="R33741" s="71"/>
      <c r="S33741" s="71"/>
      <c r="T33741" s="71"/>
      <c r="U33741" s="71"/>
      <c r="AH33741" s="71"/>
      <c r="AI33741" s="71"/>
      <c r="AJ33741" s="71"/>
    </row>
    <row r="33742" spans="10:36" ht="15" customHeight="1">
      <c r="J33742" s="71"/>
      <c r="K33742" s="71"/>
      <c r="L33742" s="71"/>
      <c r="P33742" s="71"/>
      <c r="Q33742" s="71"/>
      <c r="R33742" s="71"/>
      <c r="S33742" s="71"/>
      <c r="T33742" s="71"/>
      <c r="U33742" s="71"/>
      <c r="AH33742" s="71"/>
      <c r="AI33742" s="71"/>
      <c r="AJ33742" s="71"/>
    </row>
    <row r="33743" spans="10:36" ht="15" customHeight="1">
      <c r="J33743" s="71"/>
      <c r="K33743" s="71"/>
      <c r="L33743" s="71"/>
      <c r="P33743" s="71"/>
      <c r="Q33743" s="71"/>
      <c r="R33743" s="71"/>
      <c r="S33743" s="71"/>
      <c r="T33743" s="71"/>
      <c r="U33743" s="71"/>
      <c r="AH33743" s="71"/>
      <c r="AI33743" s="71"/>
      <c r="AJ33743" s="71"/>
    </row>
    <row r="33744" spans="10:36" ht="15" customHeight="1">
      <c r="J33744" s="71"/>
      <c r="K33744" s="71"/>
      <c r="L33744" s="71"/>
      <c r="P33744" s="71"/>
      <c r="Q33744" s="71"/>
      <c r="R33744" s="71"/>
      <c r="S33744" s="71"/>
      <c r="T33744" s="71"/>
      <c r="U33744" s="71"/>
      <c r="AH33744" s="71"/>
      <c r="AI33744" s="71"/>
      <c r="AJ33744" s="71"/>
    </row>
    <row r="33745" spans="10:36" ht="15" customHeight="1">
      <c r="J33745" s="71"/>
      <c r="K33745" s="71"/>
      <c r="L33745" s="71"/>
      <c r="P33745" s="71"/>
      <c r="Q33745" s="71"/>
      <c r="R33745" s="71"/>
      <c r="S33745" s="71"/>
      <c r="T33745" s="71"/>
      <c r="U33745" s="71"/>
      <c r="AH33745" s="71"/>
      <c r="AI33745" s="71"/>
      <c r="AJ33745" s="71"/>
    </row>
    <row r="33746" spans="10:36" ht="15" customHeight="1">
      <c r="J33746" s="71"/>
      <c r="K33746" s="71"/>
      <c r="L33746" s="71"/>
      <c r="P33746" s="71"/>
      <c r="Q33746" s="71"/>
      <c r="R33746" s="71"/>
      <c r="S33746" s="71"/>
      <c r="T33746" s="71"/>
      <c r="U33746" s="71"/>
      <c r="AH33746" s="71"/>
      <c r="AI33746" s="71"/>
      <c r="AJ33746" s="71"/>
    </row>
    <row r="33747" spans="10:36" ht="15" customHeight="1">
      <c r="J33747" s="71"/>
      <c r="K33747" s="71"/>
      <c r="L33747" s="71"/>
      <c r="P33747" s="71"/>
      <c r="Q33747" s="71"/>
      <c r="R33747" s="71"/>
      <c r="S33747" s="71"/>
      <c r="T33747" s="71"/>
      <c r="U33747" s="71"/>
      <c r="AH33747" s="71"/>
      <c r="AI33747" s="71"/>
      <c r="AJ33747" s="71"/>
    </row>
    <row r="33748" spans="10:36" ht="15" customHeight="1">
      <c r="J33748" s="71"/>
      <c r="K33748" s="71"/>
      <c r="L33748" s="71"/>
      <c r="P33748" s="71"/>
      <c r="Q33748" s="71"/>
      <c r="R33748" s="71"/>
      <c r="S33748" s="71"/>
      <c r="T33748" s="71"/>
      <c r="U33748" s="71"/>
      <c r="AH33748" s="71"/>
      <c r="AI33748" s="71"/>
      <c r="AJ33748" s="71"/>
    </row>
    <row r="33749" spans="10:36" ht="15" customHeight="1">
      <c r="J33749" s="71"/>
      <c r="K33749" s="71"/>
      <c r="L33749" s="71"/>
      <c r="P33749" s="71"/>
      <c r="Q33749" s="71"/>
      <c r="R33749" s="71"/>
      <c r="S33749" s="71"/>
      <c r="T33749" s="71"/>
      <c r="U33749" s="71"/>
      <c r="AH33749" s="71"/>
      <c r="AI33749" s="71"/>
      <c r="AJ33749" s="71"/>
    </row>
    <row r="33750" spans="10:36" ht="15" customHeight="1">
      <c r="J33750" s="71"/>
      <c r="K33750" s="71"/>
      <c r="L33750" s="71"/>
      <c r="P33750" s="71"/>
      <c r="Q33750" s="71"/>
      <c r="R33750" s="71"/>
      <c r="S33750" s="71"/>
      <c r="T33750" s="71"/>
      <c r="U33750" s="71"/>
      <c r="AH33750" s="71"/>
      <c r="AI33750" s="71"/>
      <c r="AJ33750" s="71"/>
    </row>
    <row r="33751" spans="10:36" ht="15" customHeight="1">
      <c r="J33751" s="71"/>
      <c r="K33751" s="71"/>
      <c r="L33751" s="71"/>
      <c r="P33751" s="71"/>
      <c r="Q33751" s="71"/>
      <c r="R33751" s="71"/>
      <c r="S33751" s="71"/>
      <c r="T33751" s="71"/>
      <c r="U33751" s="71"/>
      <c r="AH33751" s="71"/>
      <c r="AI33751" s="71"/>
      <c r="AJ33751" s="71"/>
    </row>
    <row r="33752" spans="10:36" ht="15" customHeight="1">
      <c r="J33752" s="71"/>
      <c r="K33752" s="71"/>
      <c r="L33752" s="71"/>
      <c r="P33752" s="71"/>
      <c r="Q33752" s="71"/>
      <c r="R33752" s="71"/>
      <c r="S33752" s="71"/>
      <c r="T33752" s="71"/>
      <c r="U33752" s="71"/>
      <c r="AH33752" s="71"/>
      <c r="AI33752" s="71"/>
      <c r="AJ33752" s="71"/>
    </row>
    <row r="33753" spans="10:36" ht="15" customHeight="1">
      <c r="J33753" s="71"/>
      <c r="K33753" s="71"/>
      <c r="L33753" s="71"/>
      <c r="P33753" s="71"/>
      <c r="Q33753" s="71"/>
      <c r="R33753" s="71"/>
      <c r="S33753" s="71"/>
      <c r="T33753" s="71"/>
      <c r="U33753" s="71"/>
      <c r="AH33753" s="71"/>
      <c r="AI33753" s="71"/>
      <c r="AJ33753" s="71"/>
    </row>
    <row r="33754" spans="10:36" ht="15" customHeight="1">
      <c r="J33754" s="71"/>
      <c r="K33754" s="71"/>
      <c r="L33754" s="71"/>
      <c r="P33754" s="71"/>
      <c r="Q33754" s="71"/>
      <c r="R33754" s="71"/>
      <c r="S33754" s="71"/>
      <c r="T33754" s="71"/>
      <c r="U33754" s="71"/>
      <c r="AH33754" s="71"/>
      <c r="AI33754" s="71"/>
      <c r="AJ33754" s="71"/>
    </row>
    <row r="33755" spans="10:36" ht="15" customHeight="1">
      <c r="J33755" s="71"/>
      <c r="K33755" s="71"/>
      <c r="L33755" s="71"/>
      <c r="P33755" s="71"/>
      <c r="Q33755" s="71"/>
      <c r="R33755" s="71"/>
      <c r="S33755" s="71"/>
      <c r="T33755" s="71"/>
      <c r="U33755" s="71"/>
      <c r="AH33755" s="71"/>
      <c r="AI33755" s="71"/>
      <c r="AJ33755" s="71"/>
    </row>
    <row r="33756" spans="10:36" ht="15" customHeight="1">
      <c r="J33756" s="71"/>
      <c r="K33756" s="71"/>
      <c r="L33756" s="71"/>
      <c r="P33756" s="71"/>
      <c r="Q33756" s="71"/>
      <c r="R33756" s="71"/>
      <c r="S33756" s="71"/>
      <c r="T33756" s="71"/>
      <c r="U33756" s="71"/>
      <c r="AH33756" s="71"/>
      <c r="AI33756" s="71"/>
      <c r="AJ33756" s="71"/>
    </row>
    <row r="33757" spans="10:36" ht="15" customHeight="1">
      <c r="J33757" s="71"/>
      <c r="K33757" s="71"/>
      <c r="L33757" s="71"/>
      <c r="P33757" s="71"/>
      <c r="Q33757" s="71"/>
      <c r="R33757" s="71"/>
      <c r="S33757" s="71"/>
      <c r="T33757" s="71"/>
      <c r="U33757" s="71"/>
      <c r="AH33757" s="71"/>
      <c r="AI33757" s="71"/>
      <c r="AJ33757" s="71"/>
    </row>
    <row r="33758" spans="10:36" ht="15" customHeight="1">
      <c r="J33758" s="71"/>
      <c r="K33758" s="71"/>
      <c r="L33758" s="71"/>
      <c r="P33758" s="71"/>
      <c r="Q33758" s="71"/>
      <c r="R33758" s="71"/>
      <c r="S33758" s="71"/>
      <c r="T33758" s="71"/>
      <c r="U33758" s="71"/>
      <c r="AH33758" s="71"/>
      <c r="AI33758" s="71"/>
      <c r="AJ33758" s="71"/>
    </row>
    <row r="33759" spans="10:36" ht="15" customHeight="1">
      <c r="J33759" s="71"/>
      <c r="K33759" s="71"/>
      <c r="L33759" s="71"/>
      <c r="P33759" s="71"/>
      <c r="Q33759" s="71"/>
      <c r="R33759" s="71"/>
      <c r="S33759" s="71"/>
      <c r="T33759" s="71"/>
      <c r="U33759" s="71"/>
      <c r="AH33759" s="71"/>
      <c r="AI33759" s="71"/>
      <c r="AJ33759" s="71"/>
    </row>
    <row r="33760" spans="10:36" ht="15" customHeight="1">
      <c r="J33760" s="71"/>
      <c r="K33760" s="71"/>
      <c r="L33760" s="71"/>
      <c r="P33760" s="71"/>
      <c r="Q33760" s="71"/>
      <c r="R33760" s="71"/>
      <c r="S33760" s="71"/>
      <c r="T33760" s="71"/>
      <c r="U33760" s="71"/>
      <c r="AH33760" s="71"/>
      <c r="AI33760" s="71"/>
      <c r="AJ33760" s="71"/>
    </row>
    <row r="33761" spans="10:36" ht="15" customHeight="1">
      <c r="J33761" s="71"/>
      <c r="K33761" s="71"/>
      <c r="L33761" s="71"/>
      <c r="P33761" s="71"/>
      <c r="Q33761" s="71"/>
      <c r="R33761" s="71"/>
      <c r="S33761" s="71"/>
      <c r="T33761" s="71"/>
      <c r="U33761" s="71"/>
      <c r="AH33761" s="71"/>
      <c r="AI33761" s="71"/>
      <c r="AJ33761" s="71"/>
    </row>
    <row r="33762" spans="10:36" ht="15" customHeight="1">
      <c r="J33762" s="71"/>
      <c r="K33762" s="71"/>
      <c r="L33762" s="71"/>
      <c r="P33762" s="71"/>
      <c r="Q33762" s="71"/>
      <c r="R33762" s="71"/>
      <c r="S33762" s="71"/>
      <c r="T33762" s="71"/>
      <c r="U33762" s="71"/>
      <c r="AH33762" s="71"/>
      <c r="AI33762" s="71"/>
      <c r="AJ33762" s="71"/>
    </row>
    <row r="33763" spans="10:36" ht="15" customHeight="1">
      <c r="J33763" s="71"/>
      <c r="K33763" s="71"/>
      <c r="L33763" s="71"/>
      <c r="P33763" s="71"/>
      <c r="Q33763" s="71"/>
      <c r="R33763" s="71"/>
      <c r="S33763" s="71"/>
      <c r="T33763" s="71"/>
      <c r="U33763" s="71"/>
      <c r="AH33763" s="71"/>
      <c r="AI33763" s="71"/>
      <c r="AJ33763" s="71"/>
    </row>
    <row r="33764" spans="10:36" ht="15" customHeight="1">
      <c r="J33764" s="71"/>
      <c r="K33764" s="71"/>
      <c r="L33764" s="71"/>
      <c r="P33764" s="71"/>
      <c r="Q33764" s="71"/>
      <c r="R33764" s="71"/>
      <c r="S33764" s="71"/>
      <c r="T33764" s="71"/>
      <c r="U33764" s="71"/>
      <c r="AH33764" s="71"/>
      <c r="AI33764" s="71"/>
      <c r="AJ33764" s="71"/>
    </row>
    <row r="33765" spans="10:36" ht="15" customHeight="1">
      <c r="J33765" s="71"/>
      <c r="K33765" s="71"/>
      <c r="L33765" s="71"/>
      <c r="P33765" s="71"/>
      <c r="Q33765" s="71"/>
      <c r="R33765" s="71"/>
      <c r="S33765" s="71"/>
      <c r="T33765" s="71"/>
      <c r="U33765" s="71"/>
      <c r="AH33765" s="71"/>
      <c r="AI33765" s="71"/>
      <c r="AJ33765" s="71"/>
    </row>
    <row r="33766" spans="10:36" ht="15" customHeight="1">
      <c r="J33766" s="71"/>
      <c r="K33766" s="71"/>
      <c r="L33766" s="71"/>
      <c r="P33766" s="71"/>
      <c r="Q33766" s="71"/>
      <c r="R33766" s="71"/>
      <c r="S33766" s="71"/>
      <c r="T33766" s="71"/>
      <c r="U33766" s="71"/>
      <c r="AH33766" s="71"/>
      <c r="AI33766" s="71"/>
      <c r="AJ33766" s="71"/>
    </row>
    <row r="33767" spans="10:36" ht="15" customHeight="1">
      <c r="J33767" s="71"/>
      <c r="K33767" s="71"/>
      <c r="L33767" s="71"/>
      <c r="P33767" s="71"/>
      <c r="Q33767" s="71"/>
      <c r="R33767" s="71"/>
      <c r="S33767" s="71"/>
      <c r="T33767" s="71"/>
      <c r="U33767" s="71"/>
      <c r="AH33767" s="71"/>
      <c r="AI33767" s="71"/>
      <c r="AJ33767" s="71"/>
    </row>
    <row r="33768" spans="10:36" ht="15" customHeight="1">
      <c r="J33768" s="71"/>
      <c r="K33768" s="71"/>
      <c r="L33768" s="71"/>
      <c r="P33768" s="71"/>
      <c r="Q33768" s="71"/>
      <c r="R33768" s="71"/>
      <c r="S33768" s="71"/>
      <c r="T33768" s="71"/>
      <c r="U33768" s="71"/>
      <c r="AH33768" s="71"/>
      <c r="AI33768" s="71"/>
      <c r="AJ33768" s="71"/>
    </row>
    <row r="33769" spans="10:36" ht="15" customHeight="1">
      <c r="J33769" s="71"/>
      <c r="K33769" s="71"/>
      <c r="L33769" s="71"/>
      <c r="P33769" s="71"/>
      <c r="Q33769" s="71"/>
      <c r="R33769" s="71"/>
      <c r="S33769" s="71"/>
      <c r="T33769" s="71"/>
      <c r="U33769" s="71"/>
      <c r="AH33769" s="71"/>
      <c r="AI33769" s="71"/>
      <c r="AJ33769" s="71"/>
    </row>
    <row r="33770" spans="10:36" ht="15" customHeight="1">
      <c r="J33770" s="71"/>
      <c r="K33770" s="71"/>
      <c r="L33770" s="71"/>
      <c r="P33770" s="71"/>
      <c r="Q33770" s="71"/>
      <c r="R33770" s="71"/>
      <c r="S33770" s="71"/>
      <c r="T33770" s="71"/>
      <c r="U33770" s="71"/>
      <c r="AH33770" s="71"/>
      <c r="AI33770" s="71"/>
      <c r="AJ33770" s="71"/>
    </row>
    <row r="33771" spans="10:36" ht="15" customHeight="1">
      <c r="J33771" s="71"/>
      <c r="K33771" s="71"/>
      <c r="L33771" s="71"/>
      <c r="P33771" s="71"/>
      <c r="Q33771" s="71"/>
      <c r="R33771" s="71"/>
      <c r="S33771" s="71"/>
      <c r="T33771" s="71"/>
      <c r="U33771" s="71"/>
      <c r="AH33771" s="71"/>
      <c r="AI33771" s="71"/>
      <c r="AJ33771" s="71"/>
    </row>
    <row r="33772" spans="10:36" ht="15" customHeight="1">
      <c r="J33772" s="71"/>
      <c r="K33772" s="71"/>
      <c r="L33772" s="71"/>
      <c r="P33772" s="71"/>
      <c r="Q33772" s="71"/>
      <c r="R33772" s="71"/>
      <c r="S33772" s="71"/>
      <c r="T33772" s="71"/>
      <c r="U33772" s="71"/>
      <c r="AH33772" s="71"/>
      <c r="AI33772" s="71"/>
      <c r="AJ33772" s="71"/>
    </row>
    <row r="33773" spans="10:36" ht="15" customHeight="1">
      <c r="J33773" s="71"/>
      <c r="K33773" s="71"/>
      <c r="L33773" s="71"/>
      <c r="P33773" s="71"/>
      <c r="Q33773" s="71"/>
      <c r="R33773" s="71"/>
      <c r="S33773" s="71"/>
      <c r="T33773" s="71"/>
      <c r="U33773" s="71"/>
      <c r="AH33773" s="71"/>
      <c r="AI33773" s="71"/>
      <c r="AJ33773" s="71"/>
    </row>
    <row r="33774" spans="10:36" ht="15" customHeight="1">
      <c r="J33774" s="71"/>
      <c r="K33774" s="71"/>
      <c r="L33774" s="71"/>
      <c r="P33774" s="71"/>
      <c r="Q33774" s="71"/>
      <c r="R33774" s="71"/>
      <c r="S33774" s="71"/>
      <c r="T33774" s="71"/>
      <c r="U33774" s="71"/>
      <c r="AH33774" s="71"/>
      <c r="AI33774" s="71"/>
      <c r="AJ33774" s="71"/>
    </row>
    <row r="33775" spans="10:36" ht="15" customHeight="1">
      <c r="J33775" s="71"/>
      <c r="K33775" s="71"/>
      <c r="L33775" s="71"/>
      <c r="P33775" s="71"/>
      <c r="Q33775" s="71"/>
      <c r="R33775" s="71"/>
      <c r="S33775" s="71"/>
      <c r="T33775" s="71"/>
      <c r="U33775" s="71"/>
      <c r="AH33775" s="71"/>
      <c r="AI33775" s="71"/>
      <c r="AJ33775" s="71"/>
    </row>
    <row r="33776" spans="10:36" ht="15" customHeight="1">
      <c r="J33776" s="71"/>
      <c r="K33776" s="71"/>
      <c r="L33776" s="71"/>
      <c r="P33776" s="71"/>
      <c r="Q33776" s="71"/>
      <c r="R33776" s="71"/>
      <c r="S33776" s="71"/>
      <c r="T33776" s="71"/>
      <c r="U33776" s="71"/>
      <c r="AH33776" s="71"/>
      <c r="AI33776" s="71"/>
      <c r="AJ33776" s="71"/>
    </row>
    <row r="33777" spans="10:36" ht="15" customHeight="1">
      <c r="J33777" s="71"/>
      <c r="K33777" s="71"/>
      <c r="L33777" s="71"/>
      <c r="P33777" s="71"/>
      <c r="Q33777" s="71"/>
      <c r="R33777" s="71"/>
      <c r="S33777" s="71"/>
      <c r="T33777" s="71"/>
      <c r="U33777" s="71"/>
      <c r="AH33777" s="71"/>
      <c r="AI33777" s="71"/>
      <c r="AJ33777" s="71"/>
    </row>
    <row r="33778" spans="10:36" ht="15" customHeight="1">
      <c r="J33778" s="71"/>
      <c r="K33778" s="71"/>
      <c r="L33778" s="71"/>
      <c r="P33778" s="71"/>
      <c r="Q33778" s="71"/>
      <c r="R33778" s="71"/>
      <c r="S33778" s="71"/>
      <c r="T33778" s="71"/>
      <c r="U33778" s="71"/>
      <c r="AH33778" s="71"/>
      <c r="AI33778" s="71"/>
      <c r="AJ33778" s="71"/>
    </row>
    <row r="33779" spans="10:36" ht="15" customHeight="1">
      <c r="J33779" s="71"/>
      <c r="K33779" s="71"/>
      <c r="L33779" s="71"/>
      <c r="P33779" s="71"/>
      <c r="Q33779" s="71"/>
      <c r="R33779" s="71"/>
      <c r="S33779" s="71"/>
      <c r="T33779" s="71"/>
      <c r="U33779" s="71"/>
      <c r="AH33779" s="71"/>
      <c r="AI33779" s="71"/>
      <c r="AJ33779" s="71"/>
    </row>
    <row r="33780" spans="10:36" ht="15" customHeight="1">
      <c r="J33780" s="71"/>
      <c r="K33780" s="71"/>
      <c r="L33780" s="71"/>
      <c r="P33780" s="71"/>
      <c r="Q33780" s="71"/>
      <c r="R33780" s="71"/>
      <c r="S33780" s="71"/>
      <c r="T33780" s="71"/>
      <c r="U33780" s="71"/>
      <c r="AH33780" s="71"/>
      <c r="AI33780" s="71"/>
      <c r="AJ33780" s="71"/>
    </row>
    <row r="33781" spans="10:36" ht="15" customHeight="1">
      <c r="J33781" s="71"/>
      <c r="K33781" s="71"/>
      <c r="L33781" s="71"/>
      <c r="P33781" s="71"/>
      <c r="Q33781" s="71"/>
      <c r="R33781" s="71"/>
      <c r="S33781" s="71"/>
      <c r="T33781" s="71"/>
      <c r="U33781" s="71"/>
      <c r="AH33781" s="71"/>
      <c r="AI33781" s="71"/>
      <c r="AJ33781" s="71"/>
    </row>
    <row r="33782" spans="10:36" ht="15" customHeight="1">
      <c r="J33782" s="71"/>
      <c r="K33782" s="71"/>
      <c r="L33782" s="71"/>
      <c r="P33782" s="71"/>
      <c r="Q33782" s="71"/>
      <c r="R33782" s="71"/>
      <c r="S33782" s="71"/>
      <c r="T33782" s="71"/>
      <c r="U33782" s="71"/>
      <c r="AH33782" s="71"/>
      <c r="AI33782" s="71"/>
      <c r="AJ33782" s="71"/>
    </row>
    <row r="33783" spans="10:36" ht="15" customHeight="1">
      <c r="J33783" s="71"/>
      <c r="K33783" s="71"/>
      <c r="L33783" s="71"/>
      <c r="P33783" s="71"/>
      <c r="Q33783" s="71"/>
      <c r="R33783" s="71"/>
      <c r="S33783" s="71"/>
      <c r="T33783" s="71"/>
      <c r="U33783" s="71"/>
      <c r="AH33783" s="71"/>
      <c r="AI33783" s="71"/>
      <c r="AJ33783" s="71"/>
    </row>
    <row r="33784" spans="10:36" ht="15" customHeight="1">
      <c r="J33784" s="71"/>
      <c r="K33784" s="71"/>
      <c r="L33784" s="71"/>
      <c r="P33784" s="71"/>
      <c r="Q33784" s="71"/>
      <c r="R33784" s="71"/>
      <c r="S33784" s="71"/>
      <c r="T33784" s="71"/>
      <c r="U33784" s="71"/>
      <c r="AH33784" s="71"/>
      <c r="AI33784" s="71"/>
      <c r="AJ33784" s="71"/>
    </row>
    <row r="33785" spans="10:36" ht="15" customHeight="1">
      <c r="J33785" s="71"/>
      <c r="K33785" s="71"/>
      <c r="L33785" s="71"/>
      <c r="P33785" s="71"/>
      <c r="Q33785" s="71"/>
      <c r="R33785" s="71"/>
      <c r="S33785" s="71"/>
      <c r="T33785" s="71"/>
      <c r="U33785" s="71"/>
      <c r="AH33785" s="71"/>
      <c r="AI33785" s="71"/>
      <c r="AJ33785" s="71"/>
    </row>
    <row r="33786" spans="10:36" ht="15" customHeight="1">
      <c r="J33786" s="71"/>
      <c r="K33786" s="71"/>
      <c r="L33786" s="71"/>
      <c r="P33786" s="71"/>
      <c r="Q33786" s="71"/>
      <c r="R33786" s="71"/>
      <c r="S33786" s="71"/>
      <c r="T33786" s="71"/>
      <c r="U33786" s="71"/>
      <c r="AH33786" s="71"/>
      <c r="AI33786" s="71"/>
      <c r="AJ33786" s="71"/>
    </row>
    <row r="33787" spans="10:36" ht="15" customHeight="1">
      <c r="J33787" s="71"/>
      <c r="K33787" s="71"/>
      <c r="L33787" s="71"/>
      <c r="P33787" s="71"/>
      <c r="Q33787" s="71"/>
      <c r="R33787" s="71"/>
      <c r="S33787" s="71"/>
      <c r="T33787" s="71"/>
      <c r="U33787" s="71"/>
      <c r="AH33787" s="71"/>
      <c r="AI33787" s="71"/>
      <c r="AJ33787" s="71"/>
    </row>
    <row r="33788" spans="10:36" ht="15" customHeight="1">
      <c r="J33788" s="71"/>
      <c r="K33788" s="71"/>
      <c r="L33788" s="71"/>
      <c r="P33788" s="71"/>
      <c r="Q33788" s="71"/>
      <c r="R33788" s="71"/>
      <c r="S33788" s="71"/>
      <c r="T33788" s="71"/>
      <c r="U33788" s="71"/>
      <c r="AH33788" s="71"/>
      <c r="AI33788" s="71"/>
      <c r="AJ33788" s="71"/>
    </row>
    <row r="33789" spans="10:36" ht="15" customHeight="1">
      <c r="J33789" s="71"/>
      <c r="K33789" s="71"/>
      <c r="L33789" s="71"/>
      <c r="P33789" s="71"/>
      <c r="Q33789" s="71"/>
      <c r="R33789" s="71"/>
      <c r="S33789" s="71"/>
      <c r="T33789" s="71"/>
      <c r="U33789" s="71"/>
      <c r="AH33789" s="71"/>
      <c r="AI33789" s="71"/>
      <c r="AJ33789" s="71"/>
    </row>
    <row r="33790" spans="10:36" ht="15" customHeight="1">
      <c r="J33790" s="71"/>
      <c r="K33790" s="71"/>
      <c r="L33790" s="71"/>
      <c r="P33790" s="71"/>
      <c r="Q33790" s="71"/>
      <c r="R33790" s="71"/>
      <c r="S33790" s="71"/>
      <c r="T33790" s="71"/>
      <c r="U33790" s="71"/>
      <c r="AH33790" s="71"/>
      <c r="AI33790" s="71"/>
      <c r="AJ33790" s="71"/>
    </row>
    <row r="33791" spans="10:36" ht="15" customHeight="1">
      <c r="J33791" s="71"/>
      <c r="K33791" s="71"/>
      <c r="L33791" s="71"/>
      <c r="P33791" s="71"/>
      <c r="Q33791" s="71"/>
      <c r="R33791" s="71"/>
      <c r="S33791" s="71"/>
      <c r="T33791" s="71"/>
      <c r="U33791" s="71"/>
      <c r="AH33791" s="71"/>
      <c r="AI33791" s="71"/>
      <c r="AJ33791" s="71"/>
    </row>
    <row r="33792" spans="10:36" ht="15" customHeight="1">
      <c r="J33792" s="71"/>
      <c r="K33792" s="71"/>
      <c r="L33792" s="71"/>
      <c r="P33792" s="71"/>
      <c r="Q33792" s="71"/>
      <c r="R33792" s="71"/>
      <c r="S33792" s="71"/>
      <c r="T33792" s="71"/>
      <c r="U33792" s="71"/>
      <c r="AH33792" s="71"/>
      <c r="AI33792" s="71"/>
      <c r="AJ33792" s="71"/>
    </row>
    <row r="33793" spans="10:36" ht="15" customHeight="1">
      <c r="J33793" s="71"/>
      <c r="K33793" s="71"/>
      <c r="L33793" s="71"/>
      <c r="P33793" s="71"/>
      <c r="Q33793" s="71"/>
      <c r="R33793" s="71"/>
      <c r="S33793" s="71"/>
      <c r="T33793" s="71"/>
      <c r="U33793" s="71"/>
      <c r="AH33793" s="71"/>
      <c r="AI33793" s="71"/>
      <c r="AJ33793" s="71"/>
    </row>
    <row r="33794" spans="10:36" ht="15" customHeight="1">
      <c r="J33794" s="71"/>
      <c r="K33794" s="71"/>
      <c r="L33794" s="71"/>
      <c r="P33794" s="71"/>
      <c r="Q33794" s="71"/>
      <c r="R33794" s="71"/>
      <c r="S33794" s="71"/>
      <c r="T33794" s="71"/>
      <c r="U33794" s="71"/>
      <c r="AH33794" s="71"/>
      <c r="AI33794" s="71"/>
      <c r="AJ33794" s="71"/>
    </row>
    <row r="33795" spans="10:36" ht="15" customHeight="1">
      <c r="J33795" s="71"/>
      <c r="K33795" s="71"/>
      <c r="L33795" s="71"/>
      <c r="P33795" s="71"/>
      <c r="Q33795" s="71"/>
      <c r="R33795" s="71"/>
      <c r="S33795" s="71"/>
      <c r="T33795" s="71"/>
      <c r="U33795" s="71"/>
      <c r="AH33795" s="71"/>
      <c r="AI33795" s="71"/>
      <c r="AJ33795" s="71"/>
    </row>
    <row r="33796" spans="10:36" ht="15" customHeight="1">
      <c r="J33796" s="71"/>
      <c r="K33796" s="71"/>
      <c r="L33796" s="71"/>
      <c r="P33796" s="71"/>
      <c r="Q33796" s="71"/>
      <c r="R33796" s="71"/>
      <c r="S33796" s="71"/>
      <c r="T33796" s="71"/>
      <c r="U33796" s="71"/>
      <c r="AH33796" s="71"/>
      <c r="AI33796" s="71"/>
      <c r="AJ33796" s="71"/>
    </row>
    <row r="33797" spans="10:36" ht="15" customHeight="1">
      <c r="J33797" s="71"/>
      <c r="K33797" s="71"/>
      <c r="L33797" s="71"/>
      <c r="P33797" s="71"/>
      <c r="Q33797" s="71"/>
      <c r="R33797" s="71"/>
      <c r="S33797" s="71"/>
      <c r="T33797" s="71"/>
      <c r="U33797" s="71"/>
      <c r="AH33797" s="71"/>
      <c r="AI33797" s="71"/>
      <c r="AJ33797" s="71"/>
    </row>
    <row r="33798" spans="10:36" ht="15" customHeight="1">
      <c r="J33798" s="71"/>
      <c r="K33798" s="71"/>
      <c r="L33798" s="71"/>
      <c r="P33798" s="71"/>
      <c r="Q33798" s="71"/>
      <c r="R33798" s="71"/>
      <c r="S33798" s="71"/>
      <c r="T33798" s="71"/>
      <c r="U33798" s="71"/>
      <c r="AH33798" s="71"/>
      <c r="AI33798" s="71"/>
      <c r="AJ33798" s="71"/>
    </row>
    <row r="33799" spans="10:36" ht="15" customHeight="1">
      <c r="J33799" s="71"/>
      <c r="K33799" s="71"/>
      <c r="L33799" s="71"/>
      <c r="P33799" s="71"/>
      <c r="Q33799" s="71"/>
      <c r="R33799" s="71"/>
      <c r="S33799" s="71"/>
      <c r="T33799" s="71"/>
      <c r="U33799" s="71"/>
      <c r="AH33799" s="71"/>
      <c r="AI33799" s="71"/>
      <c r="AJ33799" s="71"/>
    </row>
    <row r="33800" spans="10:36" ht="15" customHeight="1">
      <c r="J33800" s="71"/>
      <c r="K33800" s="71"/>
      <c r="L33800" s="71"/>
      <c r="P33800" s="71"/>
      <c r="Q33800" s="71"/>
      <c r="R33800" s="71"/>
      <c r="S33800" s="71"/>
      <c r="T33800" s="71"/>
      <c r="U33800" s="71"/>
      <c r="AH33800" s="71"/>
      <c r="AI33800" s="71"/>
      <c r="AJ33800" s="71"/>
    </row>
    <row r="33801" spans="10:36" ht="15" customHeight="1">
      <c r="J33801" s="71"/>
      <c r="K33801" s="71"/>
      <c r="L33801" s="71"/>
      <c r="P33801" s="71"/>
      <c r="Q33801" s="71"/>
      <c r="R33801" s="71"/>
      <c r="S33801" s="71"/>
      <c r="T33801" s="71"/>
      <c r="U33801" s="71"/>
      <c r="AH33801" s="71"/>
      <c r="AI33801" s="71"/>
      <c r="AJ33801" s="71"/>
    </row>
    <row r="33802" spans="10:36" ht="15" customHeight="1">
      <c r="J33802" s="71"/>
      <c r="K33802" s="71"/>
      <c r="L33802" s="71"/>
      <c r="P33802" s="71"/>
      <c r="Q33802" s="71"/>
      <c r="R33802" s="71"/>
      <c r="S33802" s="71"/>
      <c r="T33802" s="71"/>
      <c r="U33802" s="71"/>
      <c r="AH33802" s="71"/>
      <c r="AI33802" s="71"/>
      <c r="AJ33802" s="71"/>
    </row>
    <row r="33803" spans="10:36" ht="15" customHeight="1">
      <c r="J33803" s="71"/>
      <c r="K33803" s="71"/>
      <c r="L33803" s="71"/>
      <c r="P33803" s="71"/>
      <c r="Q33803" s="71"/>
      <c r="R33803" s="71"/>
      <c r="S33803" s="71"/>
      <c r="T33803" s="71"/>
      <c r="U33803" s="71"/>
      <c r="AH33803" s="71"/>
      <c r="AI33803" s="71"/>
      <c r="AJ33803" s="71"/>
    </row>
    <row r="33804" spans="10:36" ht="15" customHeight="1">
      <c r="J33804" s="71"/>
      <c r="K33804" s="71"/>
      <c r="L33804" s="71"/>
      <c r="P33804" s="71"/>
      <c r="Q33804" s="71"/>
      <c r="R33804" s="71"/>
      <c r="S33804" s="71"/>
      <c r="T33804" s="71"/>
      <c r="U33804" s="71"/>
      <c r="AH33804" s="71"/>
      <c r="AI33804" s="71"/>
      <c r="AJ33804" s="71"/>
    </row>
    <row r="33805" spans="10:36" ht="15" customHeight="1">
      <c r="J33805" s="71"/>
      <c r="K33805" s="71"/>
      <c r="L33805" s="71"/>
      <c r="P33805" s="71"/>
      <c r="Q33805" s="71"/>
      <c r="R33805" s="71"/>
      <c r="S33805" s="71"/>
      <c r="T33805" s="71"/>
      <c r="U33805" s="71"/>
      <c r="AH33805" s="71"/>
      <c r="AI33805" s="71"/>
      <c r="AJ33805" s="71"/>
    </row>
    <row r="33806" spans="10:36" ht="15" customHeight="1">
      <c r="J33806" s="71"/>
      <c r="K33806" s="71"/>
      <c r="L33806" s="71"/>
      <c r="P33806" s="71"/>
      <c r="Q33806" s="71"/>
      <c r="R33806" s="71"/>
      <c r="S33806" s="71"/>
      <c r="T33806" s="71"/>
      <c r="U33806" s="71"/>
      <c r="AH33806" s="71"/>
      <c r="AI33806" s="71"/>
      <c r="AJ33806" s="71"/>
    </row>
    <row r="33807" spans="10:36" ht="15" customHeight="1">
      <c r="J33807" s="71"/>
      <c r="K33807" s="71"/>
      <c r="L33807" s="71"/>
      <c r="P33807" s="71"/>
      <c r="Q33807" s="71"/>
      <c r="R33807" s="71"/>
      <c r="S33807" s="71"/>
      <c r="T33807" s="71"/>
      <c r="U33807" s="71"/>
      <c r="AH33807" s="71"/>
      <c r="AI33807" s="71"/>
      <c r="AJ33807" s="71"/>
    </row>
    <row r="33808" spans="10:36" ht="15" customHeight="1">
      <c r="J33808" s="71"/>
      <c r="K33808" s="71"/>
      <c r="L33808" s="71"/>
      <c r="P33808" s="71"/>
      <c r="Q33808" s="71"/>
      <c r="R33808" s="71"/>
      <c r="S33808" s="71"/>
      <c r="T33808" s="71"/>
      <c r="U33808" s="71"/>
      <c r="AH33808" s="71"/>
      <c r="AI33808" s="71"/>
      <c r="AJ33808" s="71"/>
    </row>
    <row r="33809" spans="10:36" ht="15" customHeight="1">
      <c r="J33809" s="71"/>
      <c r="K33809" s="71"/>
      <c r="L33809" s="71"/>
      <c r="P33809" s="71"/>
      <c r="Q33809" s="71"/>
      <c r="R33809" s="71"/>
      <c r="S33809" s="71"/>
      <c r="T33809" s="71"/>
      <c r="U33809" s="71"/>
      <c r="AH33809" s="71"/>
      <c r="AI33809" s="71"/>
      <c r="AJ33809" s="71"/>
    </row>
    <row r="33810" spans="10:36" ht="15" customHeight="1">
      <c r="J33810" s="71"/>
      <c r="K33810" s="71"/>
      <c r="L33810" s="71"/>
      <c r="P33810" s="71"/>
      <c r="Q33810" s="71"/>
      <c r="R33810" s="71"/>
      <c r="S33810" s="71"/>
      <c r="T33810" s="71"/>
      <c r="U33810" s="71"/>
      <c r="AH33810" s="71"/>
      <c r="AI33810" s="71"/>
      <c r="AJ33810" s="71"/>
    </row>
    <row r="33811" spans="10:36" ht="15" customHeight="1">
      <c r="J33811" s="71"/>
      <c r="K33811" s="71"/>
      <c r="L33811" s="71"/>
      <c r="P33811" s="71"/>
      <c r="Q33811" s="71"/>
      <c r="R33811" s="71"/>
      <c r="S33811" s="71"/>
      <c r="T33811" s="71"/>
      <c r="U33811" s="71"/>
      <c r="AH33811" s="71"/>
      <c r="AI33811" s="71"/>
      <c r="AJ33811" s="71"/>
    </row>
    <row r="33812" spans="10:36" ht="15" customHeight="1">
      <c r="J33812" s="71"/>
      <c r="K33812" s="71"/>
      <c r="L33812" s="71"/>
      <c r="P33812" s="71"/>
      <c r="Q33812" s="71"/>
      <c r="R33812" s="71"/>
      <c r="S33812" s="71"/>
      <c r="T33812" s="71"/>
      <c r="U33812" s="71"/>
      <c r="AH33812" s="71"/>
      <c r="AI33812" s="71"/>
      <c r="AJ33812" s="71"/>
    </row>
    <row r="33813" spans="10:36" ht="15" customHeight="1">
      <c r="J33813" s="71"/>
      <c r="K33813" s="71"/>
      <c r="L33813" s="71"/>
      <c r="P33813" s="71"/>
      <c r="Q33813" s="71"/>
      <c r="R33813" s="71"/>
      <c r="S33813" s="71"/>
      <c r="T33813" s="71"/>
      <c r="U33813" s="71"/>
      <c r="AH33813" s="71"/>
      <c r="AI33813" s="71"/>
      <c r="AJ33813" s="71"/>
    </row>
    <row r="33814" spans="10:36" ht="15" customHeight="1">
      <c r="J33814" s="71"/>
      <c r="K33814" s="71"/>
      <c r="L33814" s="71"/>
      <c r="P33814" s="71"/>
      <c r="Q33814" s="71"/>
      <c r="R33814" s="71"/>
      <c r="S33814" s="71"/>
      <c r="T33814" s="71"/>
      <c r="U33814" s="71"/>
      <c r="AH33814" s="71"/>
      <c r="AI33814" s="71"/>
      <c r="AJ33814" s="71"/>
    </row>
    <row r="33815" spans="10:36" ht="15" customHeight="1">
      <c r="J33815" s="71"/>
      <c r="K33815" s="71"/>
      <c r="L33815" s="71"/>
      <c r="P33815" s="71"/>
      <c r="Q33815" s="71"/>
      <c r="R33815" s="71"/>
      <c r="S33815" s="71"/>
      <c r="T33815" s="71"/>
      <c r="U33815" s="71"/>
      <c r="AH33815" s="71"/>
      <c r="AI33815" s="71"/>
      <c r="AJ33815" s="71"/>
    </row>
    <row r="33816" spans="10:36" ht="15" customHeight="1">
      <c r="J33816" s="71"/>
      <c r="K33816" s="71"/>
      <c r="L33816" s="71"/>
      <c r="P33816" s="71"/>
      <c r="Q33816" s="71"/>
      <c r="R33816" s="71"/>
      <c r="S33816" s="71"/>
      <c r="T33816" s="71"/>
      <c r="U33816" s="71"/>
      <c r="AH33816" s="71"/>
      <c r="AI33816" s="71"/>
      <c r="AJ33816" s="71"/>
    </row>
    <row r="33817" spans="10:36" ht="15" customHeight="1">
      <c r="J33817" s="71"/>
      <c r="K33817" s="71"/>
      <c r="L33817" s="71"/>
      <c r="P33817" s="71"/>
      <c r="Q33817" s="71"/>
      <c r="R33817" s="71"/>
      <c r="S33817" s="71"/>
      <c r="T33817" s="71"/>
      <c r="U33817" s="71"/>
      <c r="AH33817" s="71"/>
      <c r="AI33817" s="71"/>
      <c r="AJ33817" s="71"/>
    </row>
    <row r="33818" spans="10:36" ht="15" customHeight="1">
      <c r="J33818" s="71"/>
      <c r="K33818" s="71"/>
      <c r="L33818" s="71"/>
      <c r="P33818" s="71"/>
      <c r="Q33818" s="71"/>
      <c r="R33818" s="71"/>
      <c r="S33818" s="71"/>
      <c r="T33818" s="71"/>
      <c r="U33818" s="71"/>
      <c r="AH33818" s="71"/>
      <c r="AI33818" s="71"/>
      <c r="AJ33818" s="71"/>
    </row>
    <row r="33819" spans="10:36" ht="15" customHeight="1">
      <c r="J33819" s="71"/>
      <c r="K33819" s="71"/>
      <c r="L33819" s="71"/>
      <c r="P33819" s="71"/>
      <c r="Q33819" s="71"/>
      <c r="R33819" s="71"/>
      <c r="S33819" s="71"/>
      <c r="T33819" s="71"/>
      <c r="U33819" s="71"/>
      <c r="AH33819" s="71"/>
      <c r="AI33819" s="71"/>
      <c r="AJ33819" s="71"/>
    </row>
    <row r="33820" spans="10:36" ht="15" customHeight="1">
      <c r="J33820" s="71"/>
      <c r="K33820" s="71"/>
      <c r="L33820" s="71"/>
      <c r="P33820" s="71"/>
      <c r="Q33820" s="71"/>
      <c r="R33820" s="71"/>
      <c r="S33820" s="71"/>
      <c r="T33820" s="71"/>
      <c r="U33820" s="71"/>
      <c r="AH33820" s="71"/>
      <c r="AI33820" s="71"/>
      <c r="AJ33820" s="71"/>
    </row>
    <row r="33821" spans="10:36" ht="15" customHeight="1">
      <c r="J33821" s="71"/>
      <c r="K33821" s="71"/>
      <c r="L33821" s="71"/>
      <c r="P33821" s="71"/>
      <c r="Q33821" s="71"/>
      <c r="R33821" s="71"/>
      <c r="S33821" s="71"/>
      <c r="T33821" s="71"/>
      <c r="U33821" s="71"/>
      <c r="AH33821" s="71"/>
      <c r="AI33821" s="71"/>
      <c r="AJ33821" s="71"/>
    </row>
    <row r="33822" spans="10:36" ht="15" customHeight="1">
      <c r="J33822" s="71"/>
      <c r="K33822" s="71"/>
      <c r="L33822" s="71"/>
      <c r="P33822" s="71"/>
      <c r="Q33822" s="71"/>
      <c r="R33822" s="71"/>
      <c r="S33822" s="71"/>
      <c r="T33822" s="71"/>
      <c r="U33822" s="71"/>
      <c r="AH33822" s="71"/>
      <c r="AI33822" s="71"/>
      <c r="AJ33822" s="71"/>
    </row>
    <row r="33823" spans="10:36" ht="15" customHeight="1">
      <c r="J33823" s="71"/>
      <c r="K33823" s="71"/>
      <c r="L33823" s="71"/>
      <c r="P33823" s="71"/>
      <c r="Q33823" s="71"/>
      <c r="R33823" s="71"/>
      <c r="S33823" s="71"/>
      <c r="T33823" s="71"/>
      <c r="U33823" s="71"/>
      <c r="AH33823" s="71"/>
      <c r="AI33823" s="71"/>
      <c r="AJ33823" s="71"/>
    </row>
    <row r="33824" spans="10:36" ht="15" customHeight="1">
      <c r="J33824" s="71"/>
      <c r="K33824" s="71"/>
      <c r="L33824" s="71"/>
      <c r="P33824" s="71"/>
      <c r="Q33824" s="71"/>
      <c r="R33824" s="71"/>
      <c r="S33824" s="71"/>
      <c r="T33824" s="71"/>
      <c r="U33824" s="71"/>
      <c r="AH33824" s="71"/>
      <c r="AI33824" s="71"/>
      <c r="AJ33824" s="71"/>
    </row>
    <row r="33825" spans="10:36" ht="15" customHeight="1">
      <c r="J33825" s="71"/>
      <c r="K33825" s="71"/>
      <c r="L33825" s="71"/>
      <c r="P33825" s="71"/>
      <c r="Q33825" s="71"/>
      <c r="R33825" s="71"/>
      <c r="S33825" s="71"/>
      <c r="T33825" s="71"/>
      <c r="U33825" s="71"/>
      <c r="AH33825" s="71"/>
      <c r="AI33825" s="71"/>
      <c r="AJ33825" s="71"/>
    </row>
    <row r="33826" spans="10:36" ht="15" customHeight="1">
      <c r="J33826" s="71"/>
      <c r="K33826" s="71"/>
      <c r="L33826" s="71"/>
      <c r="P33826" s="71"/>
      <c r="Q33826" s="71"/>
      <c r="R33826" s="71"/>
      <c r="S33826" s="71"/>
      <c r="T33826" s="71"/>
      <c r="U33826" s="71"/>
      <c r="AH33826" s="71"/>
      <c r="AI33826" s="71"/>
      <c r="AJ33826" s="71"/>
    </row>
    <row r="33827" spans="10:36" ht="15" customHeight="1">
      <c r="J33827" s="71"/>
      <c r="K33827" s="71"/>
      <c r="L33827" s="71"/>
      <c r="P33827" s="71"/>
      <c r="Q33827" s="71"/>
      <c r="R33827" s="71"/>
      <c r="S33827" s="71"/>
      <c r="T33827" s="71"/>
      <c r="U33827" s="71"/>
      <c r="AH33827" s="71"/>
      <c r="AI33827" s="71"/>
      <c r="AJ33827" s="71"/>
    </row>
    <row r="33828" spans="10:36" ht="15" customHeight="1">
      <c r="J33828" s="71"/>
      <c r="K33828" s="71"/>
      <c r="L33828" s="71"/>
      <c r="P33828" s="71"/>
      <c r="Q33828" s="71"/>
      <c r="R33828" s="71"/>
      <c r="S33828" s="71"/>
      <c r="T33828" s="71"/>
      <c r="U33828" s="71"/>
      <c r="AH33828" s="71"/>
      <c r="AI33828" s="71"/>
      <c r="AJ33828" s="71"/>
    </row>
    <row r="33829" spans="10:36" ht="15" customHeight="1">
      <c r="J33829" s="71"/>
      <c r="K33829" s="71"/>
      <c r="L33829" s="71"/>
      <c r="P33829" s="71"/>
      <c r="Q33829" s="71"/>
      <c r="R33829" s="71"/>
      <c r="S33829" s="71"/>
      <c r="T33829" s="71"/>
      <c r="U33829" s="71"/>
      <c r="AH33829" s="71"/>
      <c r="AI33829" s="71"/>
      <c r="AJ33829" s="71"/>
    </row>
    <row r="33830" spans="10:36" ht="15" customHeight="1">
      <c r="J33830" s="71"/>
      <c r="K33830" s="71"/>
      <c r="L33830" s="71"/>
      <c r="P33830" s="71"/>
      <c r="Q33830" s="71"/>
      <c r="R33830" s="71"/>
      <c r="S33830" s="71"/>
      <c r="T33830" s="71"/>
      <c r="U33830" s="71"/>
      <c r="AH33830" s="71"/>
      <c r="AI33830" s="71"/>
      <c r="AJ33830" s="71"/>
    </row>
    <row r="33831" spans="10:36" ht="15" customHeight="1">
      <c r="J33831" s="71"/>
      <c r="K33831" s="71"/>
      <c r="L33831" s="71"/>
      <c r="P33831" s="71"/>
      <c r="Q33831" s="71"/>
      <c r="R33831" s="71"/>
      <c r="S33831" s="71"/>
      <c r="T33831" s="71"/>
      <c r="U33831" s="71"/>
      <c r="AH33831" s="71"/>
      <c r="AI33831" s="71"/>
      <c r="AJ33831" s="71"/>
    </row>
    <row r="33832" spans="10:36" ht="15" customHeight="1">
      <c r="J33832" s="71"/>
      <c r="K33832" s="71"/>
      <c r="L33832" s="71"/>
      <c r="P33832" s="71"/>
      <c r="Q33832" s="71"/>
      <c r="R33832" s="71"/>
      <c r="S33832" s="71"/>
      <c r="T33832" s="71"/>
      <c r="U33832" s="71"/>
      <c r="AH33832" s="71"/>
      <c r="AI33832" s="71"/>
      <c r="AJ33832" s="71"/>
    </row>
    <row r="33833" spans="10:36" ht="15" customHeight="1">
      <c r="J33833" s="71"/>
      <c r="K33833" s="71"/>
      <c r="L33833" s="71"/>
      <c r="P33833" s="71"/>
      <c r="Q33833" s="71"/>
      <c r="R33833" s="71"/>
      <c r="S33833" s="71"/>
      <c r="T33833" s="71"/>
      <c r="U33833" s="71"/>
      <c r="AH33833" s="71"/>
      <c r="AI33833" s="71"/>
      <c r="AJ33833" s="71"/>
    </row>
    <row r="33834" spans="10:36" ht="15" customHeight="1">
      <c r="J33834" s="71"/>
      <c r="K33834" s="71"/>
      <c r="L33834" s="71"/>
      <c r="P33834" s="71"/>
      <c r="Q33834" s="71"/>
      <c r="R33834" s="71"/>
      <c r="S33834" s="71"/>
      <c r="T33834" s="71"/>
      <c r="U33834" s="71"/>
      <c r="AH33834" s="71"/>
      <c r="AI33834" s="71"/>
      <c r="AJ33834" s="71"/>
    </row>
    <row r="33835" spans="10:36" ht="15" customHeight="1">
      <c r="J33835" s="71"/>
      <c r="K33835" s="71"/>
      <c r="L33835" s="71"/>
      <c r="P33835" s="71"/>
      <c r="Q33835" s="71"/>
      <c r="R33835" s="71"/>
      <c r="S33835" s="71"/>
      <c r="T33835" s="71"/>
      <c r="U33835" s="71"/>
      <c r="AH33835" s="71"/>
      <c r="AI33835" s="71"/>
      <c r="AJ33835" s="71"/>
    </row>
    <row r="33836" spans="10:36" ht="15" customHeight="1">
      <c r="J33836" s="71"/>
      <c r="K33836" s="71"/>
      <c r="L33836" s="71"/>
      <c r="P33836" s="71"/>
      <c r="Q33836" s="71"/>
      <c r="R33836" s="71"/>
      <c r="S33836" s="71"/>
      <c r="T33836" s="71"/>
      <c r="U33836" s="71"/>
      <c r="AH33836" s="71"/>
      <c r="AI33836" s="71"/>
      <c r="AJ33836" s="71"/>
    </row>
    <row r="33837" spans="10:36" ht="15" customHeight="1">
      <c r="J33837" s="71"/>
      <c r="K33837" s="71"/>
      <c r="L33837" s="71"/>
      <c r="P33837" s="71"/>
      <c r="Q33837" s="71"/>
      <c r="R33837" s="71"/>
      <c r="S33837" s="71"/>
      <c r="T33837" s="71"/>
      <c r="U33837" s="71"/>
      <c r="AH33837" s="71"/>
      <c r="AI33837" s="71"/>
      <c r="AJ33837" s="71"/>
    </row>
    <row r="33838" spans="10:36" ht="15" customHeight="1">
      <c r="J33838" s="71"/>
      <c r="K33838" s="71"/>
      <c r="L33838" s="71"/>
      <c r="P33838" s="71"/>
      <c r="Q33838" s="71"/>
      <c r="R33838" s="71"/>
      <c r="S33838" s="71"/>
      <c r="T33838" s="71"/>
      <c r="U33838" s="71"/>
      <c r="AH33838" s="71"/>
      <c r="AI33838" s="71"/>
      <c r="AJ33838" s="71"/>
    </row>
    <row r="33839" spans="10:36" ht="15" customHeight="1">
      <c r="J33839" s="71"/>
      <c r="K33839" s="71"/>
      <c r="L33839" s="71"/>
      <c r="P33839" s="71"/>
      <c r="Q33839" s="71"/>
      <c r="R33839" s="71"/>
      <c r="S33839" s="71"/>
      <c r="T33839" s="71"/>
      <c r="U33839" s="71"/>
      <c r="AH33839" s="71"/>
      <c r="AI33839" s="71"/>
      <c r="AJ33839" s="71"/>
    </row>
    <row r="33840" spans="10:36" ht="15" customHeight="1">
      <c r="J33840" s="71"/>
      <c r="K33840" s="71"/>
      <c r="L33840" s="71"/>
      <c r="P33840" s="71"/>
      <c r="Q33840" s="71"/>
      <c r="R33840" s="71"/>
      <c r="S33840" s="71"/>
      <c r="T33840" s="71"/>
      <c r="U33840" s="71"/>
      <c r="AH33840" s="71"/>
      <c r="AI33840" s="71"/>
      <c r="AJ33840" s="71"/>
    </row>
    <row r="33841" spans="10:36" ht="15" customHeight="1">
      <c r="J33841" s="71"/>
      <c r="K33841" s="71"/>
      <c r="L33841" s="71"/>
      <c r="P33841" s="71"/>
      <c r="Q33841" s="71"/>
      <c r="R33841" s="71"/>
      <c r="S33841" s="71"/>
      <c r="T33841" s="71"/>
      <c r="U33841" s="71"/>
      <c r="AH33841" s="71"/>
      <c r="AI33841" s="71"/>
      <c r="AJ33841" s="71"/>
    </row>
    <row r="33842" spans="10:36" ht="15" customHeight="1">
      <c r="J33842" s="71"/>
      <c r="K33842" s="71"/>
      <c r="L33842" s="71"/>
      <c r="P33842" s="71"/>
      <c r="Q33842" s="71"/>
      <c r="R33842" s="71"/>
      <c r="S33842" s="71"/>
      <c r="T33842" s="71"/>
      <c r="U33842" s="71"/>
      <c r="AH33842" s="71"/>
      <c r="AI33842" s="71"/>
      <c r="AJ33842" s="71"/>
    </row>
    <row r="33843" spans="10:36" ht="15" customHeight="1">
      <c r="J33843" s="71"/>
      <c r="K33843" s="71"/>
      <c r="L33843" s="71"/>
      <c r="P33843" s="71"/>
      <c r="Q33843" s="71"/>
      <c r="R33843" s="71"/>
      <c r="S33843" s="71"/>
      <c r="T33843" s="71"/>
      <c r="U33843" s="71"/>
      <c r="AH33843" s="71"/>
      <c r="AI33843" s="71"/>
      <c r="AJ33843" s="71"/>
    </row>
    <row r="33844" spans="10:36" ht="15" customHeight="1">
      <c r="J33844" s="71"/>
      <c r="K33844" s="71"/>
      <c r="L33844" s="71"/>
      <c r="P33844" s="71"/>
      <c r="Q33844" s="71"/>
      <c r="R33844" s="71"/>
      <c r="S33844" s="71"/>
      <c r="T33844" s="71"/>
      <c r="U33844" s="71"/>
      <c r="AH33844" s="71"/>
      <c r="AI33844" s="71"/>
      <c r="AJ33844" s="71"/>
    </row>
    <row r="33845" spans="10:36" ht="15" customHeight="1">
      <c r="J33845" s="71"/>
      <c r="K33845" s="71"/>
      <c r="L33845" s="71"/>
      <c r="P33845" s="71"/>
      <c r="Q33845" s="71"/>
      <c r="R33845" s="71"/>
      <c r="S33845" s="71"/>
      <c r="T33845" s="71"/>
      <c r="U33845" s="71"/>
      <c r="AH33845" s="71"/>
      <c r="AI33845" s="71"/>
      <c r="AJ33845" s="71"/>
    </row>
    <row r="33846" spans="10:36" ht="15" customHeight="1">
      <c r="J33846" s="71"/>
      <c r="K33846" s="71"/>
      <c r="L33846" s="71"/>
      <c r="P33846" s="71"/>
      <c r="Q33846" s="71"/>
      <c r="R33846" s="71"/>
      <c r="S33846" s="71"/>
      <c r="T33846" s="71"/>
      <c r="U33846" s="71"/>
      <c r="AH33846" s="71"/>
      <c r="AI33846" s="71"/>
      <c r="AJ33846" s="71"/>
    </row>
    <row r="33847" spans="10:36" ht="15" customHeight="1">
      <c r="J33847" s="71"/>
      <c r="K33847" s="71"/>
      <c r="L33847" s="71"/>
      <c r="P33847" s="71"/>
      <c r="Q33847" s="71"/>
      <c r="R33847" s="71"/>
      <c r="S33847" s="71"/>
      <c r="T33847" s="71"/>
      <c r="U33847" s="71"/>
      <c r="AH33847" s="71"/>
      <c r="AI33847" s="71"/>
      <c r="AJ33847" s="71"/>
    </row>
    <row r="33848" spans="10:36" ht="15" customHeight="1">
      <c r="J33848" s="71"/>
      <c r="K33848" s="71"/>
      <c r="L33848" s="71"/>
      <c r="P33848" s="71"/>
      <c r="Q33848" s="71"/>
      <c r="R33848" s="71"/>
      <c r="S33848" s="71"/>
      <c r="T33848" s="71"/>
      <c r="U33848" s="71"/>
      <c r="AH33848" s="71"/>
      <c r="AI33848" s="71"/>
      <c r="AJ33848" s="71"/>
    </row>
    <row r="33849" spans="10:36" ht="15" customHeight="1">
      <c r="J33849" s="71"/>
      <c r="K33849" s="71"/>
      <c r="L33849" s="71"/>
      <c r="P33849" s="71"/>
      <c r="Q33849" s="71"/>
      <c r="R33849" s="71"/>
      <c r="S33849" s="71"/>
      <c r="T33849" s="71"/>
      <c r="U33849" s="71"/>
      <c r="AH33849" s="71"/>
      <c r="AI33849" s="71"/>
      <c r="AJ33849" s="71"/>
    </row>
    <row r="33850" spans="10:36" ht="15" customHeight="1">
      <c r="J33850" s="71"/>
      <c r="K33850" s="71"/>
      <c r="L33850" s="71"/>
      <c r="P33850" s="71"/>
      <c r="Q33850" s="71"/>
      <c r="R33850" s="71"/>
      <c r="S33850" s="71"/>
      <c r="T33850" s="71"/>
      <c r="U33850" s="71"/>
      <c r="AH33850" s="71"/>
      <c r="AI33850" s="71"/>
      <c r="AJ33850" s="71"/>
    </row>
    <row r="33851" spans="10:36" ht="15" customHeight="1">
      <c r="J33851" s="71"/>
      <c r="K33851" s="71"/>
      <c r="L33851" s="71"/>
      <c r="P33851" s="71"/>
      <c r="Q33851" s="71"/>
      <c r="R33851" s="71"/>
      <c r="S33851" s="71"/>
      <c r="T33851" s="71"/>
      <c r="U33851" s="71"/>
      <c r="AH33851" s="71"/>
      <c r="AI33851" s="71"/>
      <c r="AJ33851" s="71"/>
    </row>
    <row r="33852" spans="10:36" ht="15" customHeight="1">
      <c r="J33852" s="71"/>
      <c r="K33852" s="71"/>
      <c r="L33852" s="71"/>
      <c r="P33852" s="71"/>
      <c r="Q33852" s="71"/>
      <c r="R33852" s="71"/>
      <c r="S33852" s="71"/>
      <c r="T33852" s="71"/>
      <c r="U33852" s="71"/>
      <c r="AH33852" s="71"/>
      <c r="AI33852" s="71"/>
      <c r="AJ33852" s="71"/>
    </row>
    <row r="33853" spans="10:36" ht="15" customHeight="1">
      <c r="J33853" s="71"/>
      <c r="K33853" s="71"/>
      <c r="L33853" s="71"/>
      <c r="P33853" s="71"/>
      <c r="Q33853" s="71"/>
      <c r="R33853" s="71"/>
      <c r="S33853" s="71"/>
      <c r="T33853" s="71"/>
      <c r="U33853" s="71"/>
      <c r="AH33853" s="71"/>
      <c r="AI33853" s="71"/>
      <c r="AJ33853" s="71"/>
    </row>
    <row r="33854" spans="10:36" ht="15" customHeight="1">
      <c r="J33854" s="71"/>
      <c r="K33854" s="71"/>
      <c r="L33854" s="71"/>
      <c r="P33854" s="71"/>
      <c r="Q33854" s="71"/>
      <c r="R33854" s="71"/>
      <c r="S33854" s="71"/>
      <c r="T33854" s="71"/>
      <c r="U33854" s="71"/>
      <c r="AH33854" s="71"/>
      <c r="AI33854" s="71"/>
      <c r="AJ33854" s="71"/>
    </row>
    <row r="33855" spans="10:36" ht="15" customHeight="1">
      <c r="J33855" s="71"/>
      <c r="K33855" s="71"/>
      <c r="L33855" s="71"/>
      <c r="P33855" s="71"/>
      <c r="Q33855" s="71"/>
      <c r="R33855" s="71"/>
      <c r="S33855" s="71"/>
      <c r="T33855" s="71"/>
      <c r="U33855" s="71"/>
      <c r="AH33855" s="71"/>
      <c r="AI33855" s="71"/>
      <c r="AJ33855" s="71"/>
    </row>
    <row r="33856" spans="10:36" ht="15" customHeight="1">
      <c r="J33856" s="71"/>
      <c r="K33856" s="71"/>
      <c r="L33856" s="71"/>
      <c r="P33856" s="71"/>
      <c r="Q33856" s="71"/>
      <c r="R33856" s="71"/>
      <c r="S33856" s="71"/>
      <c r="T33856" s="71"/>
      <c r="U33856" s="71"/>
      <c r="AH33856" s="71"/>
      <c r="AI33856" s="71"/>
      <c r="AJ33856" s="71"/>
    </row>
    <row r="33857" spans="10:36" ht="15" customHeight="1">
      <c r="J33857" s="71"/>
      <c r="K33857" s="71"/>
      <c r="L33857" s="71"/>
      <c r="P33857" s="71"/>
      <c r="Q33857" s="71"/>
      <c r="R33857" s="71"/>
      <c r="S33857" s="71"/>
      <c r="T33857" s="71"/>
      <c r="U33857" s="71"/>
      <c r="AH33857" s="71"/>
      <c r="AI33857" s="71"/>
      <c r="AJ33857" s="71"/>
    </row>
    <row r="33858" spans="10:36" ht="15" customHeight="1">
      <c r="J33858" s="71"/>
      <c r="K33858" s="71"/>
      <c r="L33858" s="71"/>
      <c r="P33858" s="71"/>
      <c r="Q33858" s="71"/>
      <c r="R33858" s="71"/>
      <c r="S33858" s="71"/>
      <c r="T33858" s="71"/>
      <c r="U33858" s="71"/>
      <c r="AH33858" s="71"/>
      <c r="AI33858" s="71"/>
      <c r="AJ33858" s="71"/>
    </row>
    <row r="33859" spans="10:36" ht="15" customHeight="1">
      <c r="J33859" s="71"/>
      <c r="K33859" s="71"/>
      <c r="L33859" s="71"/>
      <c r="P33859" s="71"/>
      <c r="Q33859" s="71"/>
      <c r="R33859" s="71"/>
      <c r="S33859" s="71"/>
      <c r="T33859" s="71"/>
      <c r="U33859" s="71"/>
      <c r="AH33859" s="71"/>
      <c r="AI33859" s="71"/>
      <c r="AJ33859" s="71"/>
    </row>
    <row r="33860" spans="10:36" ht="15" customHeight="1">
      <c r="J33860" s="71"/>
      <c r="K33860" s="71"/>
      <c r="L33860" s="71"/>
      <c r="P33860" s="71"/>
      <c r="Q33860" s="71"/>
      <c r="R33860" s="71"/>
      <c r="S33860" s="71"/>
      <c r="T33860" s="71"/>
      <c r="U33860" s="71"/>
      <c r="AH33860" s="71"/>
      <c r="AI33860" s="71"/>
      <c r="AJ33860" s="71"/>
    </row>
    <row r="33861" spans="10:36" ht="15" customHeight="1">
      <c r="J33861" s="71"/>
      <c r="K33861" s="71"/>
      <c r="L33861" s="71"/>
      <c r="P33861" s="71"/>
      <c r="Q33861" s="71"/>
      <c r="R33861" s="71"/>
      <c r="S33861" s="71"/>
      <c r="T33861" s="71"/>
      <c r="U33861" s="71"/>
      <c r="AH33861" s="71"/>
      <c r="AI33861" s="71"/>
      <c r="AJ33861" s="71"/>
    </row>
    <row r="33862" spans="10:36" ht="15" customHeight="1">
      <c r="J33862" s="71"/>
      <c r="K33862" s="71"/>
      <c r="L33862" s="71"/>
      <c r="P33862" s="71"/>
      <c r="Q33862" s="71"/>
      <c r="R33862" s="71"/>
      <c r="S33862" s="71"/>
      <c r="T33862" s="71"/>
      <c r="U33862" s="71"/>
      <c r="AH33862" s="71"/>
      <c r="AI33862" s="71"/>
      <c r="AJ33862" s="71"/>
    </row>
    <row r="33863" spans="10:36" ht="15" customHeight="1">
      <c r="J33863" s="71"/>
      <c r="K33863" s="71"/>
      <c r="L33863" s="71"/>
      <c r="P33863" s="71"/>
      <c r="Q33863" s="71"/>
      <c r="R33863" s="71"/>
      <c r="S33863" s="71"/>
      <c r="T33863" s="71"/>
      <c r="U33863" s="71"/>
      <c r="AH33863" s="71"/>
      <c r="AI33863" s="71"/>
      <c r="AJ33863" s="71"/>
    </row>
    <row r="33864" spans="10:36" ht="15" customHeight="1">
      <c r="J33864" s="71"/>
      <c r="K33864" s="71"/>
      <c r="L33864" s="71"/>
      <c r="P33864" s="71"/>
      <c r="Q33864" s="71"/>
      <c r="R33864" s="71"/>
      <c r="S33864" s="71"/>
      <c r="T33864" s="71"/>
      <c r="U33864" s="71"/>
      <c r="AH33864" s="71"/>
      <c r="AI33864" s="71"/>
      <c r="AJ33864" s="71"/>
    </row>
    <row r="33865" spans="10:36" ht="15" customHeight="1">
      <c r="J33865" s="71"/>
      <c r="K33865" s="71"/>
      <c r="L33865" s="71"/>
      <c r="P33865" s="71"/>
      <c r="Q33865" s="71"/>
      <c r="R33865" s="71"/>
      <c r="S33865" s="71"/>
      <c r="T33865" s="71"/>
      <c r="U33865" s="71"/>
      <c r="AH33865" s="71"/>
      <c r="AI33865" s="71"/>
      <c r="AJ33865" s="71"/>
    </row>
    <row r="33866" spans="10:36" ht="15" customHeight="1">
      <c r="J33866" s="71"/>
      <c r="K33866" s="71"/>
      <c r="L33866" s="71"/>
      <c r="P33866" s="71"/>
      <c r="Q33866" s="71"/>
      <c r="R33866" s="71"/>
      <c r="S33866" s="71"/>
      <c r="T33866" s="71"/>
      <c r="U33866" s="71"/>
      <c r="AH33866" s="71"/>
      <c r="AI33866" s="71"/>
      <c r="AJ33866" s="71"/>
    </row>
    <row r="33867" spans="10:36" ht="15" customHeight="1">
      <c r="J33867" s="71"/>
      <c r="K33867" s="71"/>
      <c r="L33867" s="71"/>
      <c r="P33867" s="71"/>
      <c r="Q33867" s="71"/>
      <c r="R33867" s="71"/>
      <c r="S33867" s="71"/>
      <c r="T33867" s="71"/>
      <c r="U33867" s="71"/>
      <c r="AH33867" s="71"/>
      <c r="AI33867" s="71"/>
      <c r="AJ33867" s="71"/>
    </row>
    <row r="33868" spans="10:36" ht="15" customHeight="1">
      <c r="J33868" s="71"/>
      <c r="K33868" s="71"/>
      <c r="L33868" s="71"/>
      <c r="P33868" s="71"/>
      <c r="Q33868" s="71"/>
      <c r="R33868" s="71"/>
      <c r="S33868" s="71"/>
      <c r="T33868" s="71"/>
      <c r="U33868" s="71"/>
      <c r="AH33868" s="71"/>
      <c r="AI33868" s="71"/>
      <c r="AJ33868" s="71"/>
    </row>
    <row r="33869" spans="10:36" ht="15" customHeight="1">
      <c r="J33869" s="71"/>
      <c r="K33869" s="71"/>
      <c r="L33869" s="71"/>
      <c r="P33869" s="71"/>
      <c r="Q33869" s="71"/>
      <c r="R33869" s="71"/>
      <c r="S33869" s="71"/>
      <c r="T33869" s="71"/>
      <c r="U33869" s="71"/>
      <c r="AH33869" s="71"/>
      <c r="AI33869" s="71"/>
      <c r="AJ33869" s="71"/>
    </row>
    <row r="33870" spans="10:36" ht="15" customHeight="1">
      <c r="J33870" s="71"/>
      <c r="K33870" s="71"/>
      <c r="L33870" s="71"/>
      <c r="P33870" s="71"/>
      <c r="Q33870" s="71"/>
      <c r="R33870" s="71"/>
      <c r="S33870" s="71"/>
      <c r="T33870" s="71"/>
      <c r="U33870" s="71"/>
      <c r="AH33870" s="71"/>
      <c r="AI33870" s="71"/>
      <c r="AJ33870" s="71"/>
    </row>
    <row r="33871" spans="10:36" ht="15" customHeight="1">
      <c r="J33871" s="71"/>
      <c r="K33871" s="71"/>
      <c r="L33871" s="71"/>
      <c r="P33871" s="71"/>
      <c r="Q33871" s="71"/>
      <c r="R33871" s="71"/>
      <c r="S33871" s="71"/>
      <c r="T33871" s="71"/>
      <c r="U33871" s="71"/>
      <c r="AH33871" s="71"/>
      <c r="AI33871" s="71"/>
      <c r="AJ33871" s="71"/>
    </row>
    <row r="33872" spans="10:36" ht="15" customHeight="1">
      <c r="J33872" s="71"/>
      <c r="K33872" s="71"/>
      <c r="L33872" s="71"/>
      <c r="P33872" s="71"/>
      <c r="Q33872" s="71"/>
      <c r="R33872" s="71"/>
      <c r="S33872" s="71"/>
      <c r="T33872" s="71"/>
      <c r="U33872" s="71"/>
      <c r="AH33872" s="71"/>
      <c r="AI33872" s="71"/>
      <c r="AJ33872" s="71"/>
    </row>
    <row r="33873" spans="10:36" ht="15" customHeight="1">
      <c r="J33873" s="71"/>
      <c r="K33873" s="71"/>
      <c r="L33873" s="71"/>
      <c r="P33873" s="71"/>
      <c r="Q33873" s="71"/>
      <c r="R33873" s="71"/>
      <c r="S33873" s="71"/>
      <c r="T33873" s="71"/>
      <c r="U33873" s="71"/>
      <c r="AH33873" s="71"/>
      <c r="AI33873" s="71"/>
      <c r="AJ33873" s="71"/>
    </row>
    <row r="33874" spans="10:36" ht="15" customHeight="1">
      <c r="J33874" s="71"/>
      <c r="K33874" s="71"/>
      <c r="L33874" s="71"/>
      <c r="P33874" s="71"/>
      <c r="Q33874" s="71"/>
      <c r="R33874" s="71"/>
      <c r="S33874" s="71"/>
      <c r="T33874" s="71"/>
      <c r="U33874" s="71"/>
      <c r="AH33874" s="71"/>
      <c r="AI33874" s="71"/>
      <c r="AJ33874" s="71"/>
    </row>
    <row r="33875" spans="10:36" ht="15" customHeight="1">
      <c r="J33875" s="71"/>
      <c r="K33875" s="71"/>
      <c r="L33875" s="71"/>
      <c r="P33875" s="71"/>
      <c r="Q33875" s="71"/>
      <c r="R33875" s="71"/>
      <c r="S33875" s="71"/>
      <c r="T33875" s="71"/>
      <c r="U33875" s="71"/>
      <c r="AH33875" s="71"/>
      <c r="AI33875" s="71"/>
      <c r="AJ33875" s="71"/>
    </row>
    <row r="33876" spans="10:36" ht="15" customHeight="1">
      <c r="J33876" s="71"/>
      <c r="K33876" s="71"/>
      <c r="L33876" s="71"/>
      <c r="P33876" s="71"/>
      <c r="Q33876" s="71"/>
      <c r="R33876" s="71"/>
      <c r="S33876" s="71"/>
      <c r="T33876" s="71"/>
      <c r="U33876" s="71"/>
      <c r="AH33876" s="71"/>
      <c r="AI33876" s="71"/>
      <c r="AJ33876" s="71"/>
    </row>
    <row r="33877" spans="10:36" ht="15" customHeight="1">
      <c r="J33877" s="71"/>
      <c r="K33877" s="71"/>
      <c r="L33877" s="71"/>
      <c r="P33877" s="71"/>
      <c r="Q33877" s="71"/>
      <c r="R33877" s="71"/>
      <c r="S33877" s="71"/>
      <c r="T33877" s="71"/>
      <c r="U33877" s="71"/>
      <c r="AH33877" s="71"/>
      <c r="AI33877" s="71"/>
      <c r="AJ33877" s="71"/>
    </row>
    <row r="33878" spans="10:36" ht="15" customHeight="1">
      <c r="J33878" s="71"/>
      <c r="K33878" s="71"/>
      <c r="L33878" s="71"/>
      <c r="P33878" s="71"/>
      <c r="Q33878" s="71"/>
      <c r="R33878" s="71"/>
      <c r="S33878" s="71"/>
      <c r="T33878" s="71"/>
      <c r="U33878" s="71"/>
      <c r="AH33878" s="71"/>
      <c r="AI33878" s="71"/>
      <c r="AJ33878" s="71"/>
    </row>
    <row r="33879" spans="10:36" ht="15" customHeight="1">
      <c r="J33879" s="71"/>
      <c r="K33879" s="71"/>
      <c r="L33879" s="71"/>
      <c r="P33879" s="71"/>
      <c r="Q33879" s="71"/>
      <c r="R33879" s="71"/>
      <c r="S33879" s="71"/>
      <c r="T33879" s="71"/>
      <c r="U33879" s="71"/>
      <c r="AH33879" s="71"/>
      <c r="AI33879" s="71"/>
      <c r="AJ33879" s="71"/>
    </row>
    <row r="33880" spans="10:36" ht="15" customHeight="1">
      <c r="J33880" s="71"/>
      <c r="K33880" s="71"/>
      <c r="L33880" s="71"/>
      <c r="P33880" s="71"/>
      <c r="Q33880" s="71"/>
      <c r="R33880" s="71"/>
      <c r="S33880" s="71"/>
      <c r="T33880" s="71"/>
      <c r="U33880" s="71"/>
      <c r="AH33880" s="71"/>
      <c r="AI33880" s="71"/>
      <c r="AJ33880" s="71"/>
    </row>
    <row r="33881" spans="10:36" ht="15" customHeight="1">
      <c r="J33881" s="71"/>
      <c r="K33881" s="71"/>
      <c r="L33881" s="71"/>
      <c r="P33881" s="71"/>
      <c r="Q33881" s="71"/>
      <c r="R33881" s="71"/>
      <c r="S33881" s="71"/>
      <c r="T33881" s="71"/>
      <c r="U33881" s="71"/>
      <c r="AH33881" s="71"/>
      <c r="AI33881" s="71"/>
      <c r="AJ33881" s="71"/>
    </row>
    <row r="33882" spans="10:36" ht="15" customHeight="1">
      <c r="J33882" s="71"/>
      <c r="K33882" s="71"/>
      <c r="L33882" s="71"/>
      <c r="P33882" s="71"/>
      <c r="Q33882" s="71"/>
      <c r="R33882" s="71"/>
      <c r="S33882" s="71"/>
      <c r="T33882" s="71"/>
      <c r="U33882" s="71"/>
      <c r="AH33882" s="71"/>
      <c r="AI33882" s="71"/>
      <c r="AJ33882" s="71"/>
    </row>
    <row r="33883" spans="10:36" ht="15" customHeight="1">
      <c r="J33883" s="71"/>
      <c r="K33883" s="71"/>
      <c r="L33883" s="71"/>
      <c r="P33883" s="71"/>
      <c r="Q33883" s="71"/>
      <c r="R33883" s="71"/>
      <c r="S33883" s="71"/>
      <c r="T33883" s="71"/>
      <c r="U33883" s="71"/>
      <c r="AH33883" s="71"/>
      <c r="AI33883" s="71"/>
      <c r="AJ33883" s="71"/>
    </row>
    <row r="33884" spans="10:36" ht="15" customHeight="1">
      <c r="J33884" s="71"/>
      <c r="K33884" s="71"/>
      <c r="L33884" s="71"/>
      <c r="P33884" s="71"/>
      <c r="Q33884" s="71"/>
      <c r="R33884" s="71"/>
      <c r="S33884" s="71"/>
      <c r="T33884" s="71"/>
      <c r="U33884" s="71"/>
      <c r="AH33884" s="71"/>
      <c r="AI33884" s="71"/>
      <c r="AJ33884" s="71"/>
    </row>
    <row r="33885" spans="10:36" ht="15" customHeight="1">
      <c r="J33885" s="71"/>
      <c r="K33885" s="71"/>
      <c r="L33885" s="71"/>
      <c r="P33885" s="71"/>
      <c r="Q33885" s="71"/>
      <c r="R33885" s="71"/>
      <c r="S33885" s="71"/>
      <c r="T33885" s="71"/>
      <c r="U33885" s="71"/>
      <c r="AH33885" s="71"/>
      <c r="AI33885" s="71"/>
      <c r="AJ33885" s="71"/>
    </row>
    <row r="33886" spans="10:36" ht="15" customHeight="1">
      <c r="J33886" s="71"/>
      <c r="K33886" s="71"/>
      <c r="L33886" s="71"/>
      <c r="P33886" s="71"/>
      <c r="Q33886" s="71"/>
      <c r="R33886" s="71"/>
      <c r="S33886" s="71"/>
      <c r="T33886" s="71"/>
      <c r="U33886" s="71"/>
      <c r="AH33886" s="71"/>
      <c r="AI33886" s="71"/>
      <c r="AJ33886" s="71"/>
    </row>
    <row r="33887" spans="10:36" ht="15" customHeight="1">
      <c r="J33887" s="71"/>
      <c r="K33887" s="71"/>
      <c r="L33887" s="71"/>
      <c r="P33887" s="71"/>
      <c r="Q33887" s="71"/>
      <c r="R33887" s="71"/>
      <c r="S33887" s="71"/>
      <c r="T33887" s="71"/>
      <c r="U33887" s="71"/>
      <c r="AH33887" s="71"/>
      <c r="AI33887" s="71"/>
      <c r="AJ33887" s="71"/>
    </row>
    <row r="33888" spans="10:36" ht="15" customHeight="1">
      <c r="J33888" s="71"/>
      <c r="K33888" s="71"/>
      <c r="L33888" s="71"/>
      <c r="P33888" s="71"/>
      <c r="Q33888" s="71"/>
      <c r="R33888" s="71"/>
      <c r="S33888" s="71"/>
      <c r="T33888" s="71"/>
      <c r="U33888" s="71"/>
      <c r="AH33888" s="71"/>
      <c r="AI33888" s="71"/>
      <c r="AJ33888" s="71"/>
    </row>
    <row r="33889" spans="10:36" ht="15" customHeight="1">
      <c r="J33889" s="71"/>
      <c r="K33889" s="71"/>
      <c r="L33889" s="71"/>
      <c r="P33889" s="71"/>
      <c r="Q33889" s="71"/>
      <c r="R33889" s="71"/>
      <c r="S33889" s="71"/>
      <c r="T33889" s="71"/>
      <c r="U33889" s="71"/>
      <c r="AH33889" s="71"/>
      <c r="AI33889" s="71"/>
      <c r="AJ33889" s="71"/>
    </row>
    <row r="33890" spans="10:36" ht="15" customHeight="1">
      <c r="J33890" s="71"/>
      <c r="K33890" s="71"/>
      <c r="L33890" s="71"/>
      <c r="P33890" s="71"/>
      <c r="Q33890" s="71"/>
      <c r="R33890" s="71"/>
      <c r="S33890" s="71"/>
      <c r="T33890" s="71"/>
      <c r="U33890" s="71"/>
      <c r="AH33890" s="71"/>
      <c r="AI33890" s="71"/>
      <c r="AJ33890" s="71"/>
    </row>
    <row r="33891" spans="10:36" ht="15" customHeight="1">
      <c r="J33891" s="71"/>
      <c r="K33891" s="71"/>
      <c r="L33891" s="71"/>
      <c r="P33891" s="71"/>
      <c r="Q33891" s="71"/>
      <c r="R33891" s="71"/>
      <c r="S33891" s="71"/>
      <c r="T33891" s="71"/>
      <c r="U33891" s="71"/>
      <c r="AH33891" s="71"/>
      <c r="AI33891" s="71"/>
      <c r="AJ33891" s="71"/>
    </row>
    <row r="33892" spans="10:36" ht="15" customHeight="1">
      <c r="J33892" s="71"/>
      <c r="K33892" s="71"/>
      <c r="L33892" s="71"/>
      <c r="P33892" s="71"/>
      <c r="Q33892" s="71"/>
      <c r="R33892" s="71"/>
      <c r="S33892" s="71"/>
      <c r="T33892" s="71"/>
      <c r="U33892" s="71"/>
      <c r="AH33892" s="71"/>
      <c r="AI33892" s="71"/>
      <c r="AJ33892" s="71"/>
    </row>
    <row r="33893" spans="10:36" ht="15" customHeight="1">
      <c r="J33893" s="71"/>
      <c r="K33893" s="71"/>
      <c r="L33893" s="71"/>
      <c r="P33893" s="71"/>
      <c r="Q33893" s="71"/>
      <c r="R33893" s="71"/>
      <c r="S33893" s="71"/>
      <c r="T33893" s="71"/>
      <c r="U33893" s="71"/>
      <c r="AH33893" s="71"/>
      <c r="AI33893" s="71"/>
      <c r="AJ33893" s="71"/>
    </row>
    <row r="33894" spans="10:36" ht="15" customHeight="1">
      <c r="J33894" s="71"/>
      <c r="K33894" s="71"/>
      <c r="L33894" s="71"/>
      <c r="P33894" s="71"/>
      <c r="Q33894" s="71"/>
      <c r="R33894" s="71"/>
      <c r="S33894" s="71"/>
      <c r="T33894" s="71"/>
      <c r="U33894" s="71"/>
      <c r="AH33894" s="71"/>
      <c r="AI33894" s="71"/>
      <c r="AJ33894" s="71"/>
    </row>
    <row r="33895" spans="10:36" ht="15" customHeight="1">
      <c r="J33895" s="71"/>
      <c r="K33895" s="71"/>
      <c r="L33895" s="71"/>
      <c r="P33895" s="71"/>
      <c r="Q33895" s="71"/>
      <c r="R33895" s="71"/>
      <c r="S33895" s="71"/>
      <c r="T33895" s="71"/>
      <c r="U33895" s="71"/>
      <c r="AH33895" s="71"/>
      <c r="AI33895" s="71"/>
      <c r="AJ33895" s="71"/>
    </row>
    <row r="33896" spans="10:36" ht="15" customHeight="1">
      <c r="J33896" s="71"/>
      <c r="K33896" s="71"/>
      <c r="L33896" s="71"/>
      <c r="P33896" s="71"/>
      <c r="Q33896" s="71"/>
      <c r="R33896" s="71"/>
      <c r="S33896" s="71"/>
      <c r="T33896" s="71"/>
      <c r="U33896" s="71"/>
      <c r="AH33896" s="71"/>
      <c r="AI33896" s="71"/>
      <c r="AJ33896" s="71"/>
    </row>
    <row r="33897" spans="10:36" ht="15" customHeight="1">
      <c r="J33897" s="71"/>
      <c r="K33897" s="71"/>
      <c r="L33897" s="71"/>
      <c r="P33897" s="71"/>
      <c r="Q33897" s="71"/>
      <c r="R33897" s="71"/>
      <c r="S33897" s="71"/>
      <c r="T33897" s="71"/>
      <c r="U33897" s="71"/>
      <c r="AH33897" s="71"/>
      <c r="AI33897" s="71"/>
      <c r="AJ33897" s="71"/>
    </row>
    <row r="33898" spans="10:36" ht="15" customHeight="1">
      <c r="J33898" s="71"/>
      <c r="K33898" s="71"/>
      <c r="L33898" s="71"/>
      <c r="P33898" s="71"/>
      <c r="Q33898" s="71"/>
      <c r="R33898" s="71"/>
      <c r="S33898" s="71"/>
      <c r="T33898" s="71"/>
      <c r="U33898" s="71"/>
      <c r="AH33898" s="71"/>
      <c r="AI33898" s="71"/>
      <c r="AJ33898" s="71"/>
    </row>
    <row r="33899" spans="10:36" ht="15" customHeight="1">
      <c r="J33899" s="71"/>
      <c r="K33899" s="71"/>
      <c r="L33899" s="71"/>
      <c r="P33899" s="71"/>
      <c r="Q33899" s="71"/>
      <c r="R33899" s="71"/>
      <c r="S33899" s="71"/>
      <c r="T33899" s="71"/>
      <c r="U33899" s="71"/>
      <c r="AH33899" s="71"/>
      <c r="AI33899" s="71"/>
      <c r="AJ33899" s="71"/>
    </row>
    <row r="33900" spans="10:36" ht="15" customHeight="1">
      <c r="J33900" s="71"/>
      <c r="K33900" s="71"/>
      <c r="L33900" s="71"/>
      <c r="P33900" s="71"/>
      <c r="Q33900" s="71"/>
      <c r="R33900" s="71"/>
      <c r="S33900" s="71"/>
      <c r="T33900" s="71"/>
      <c r="U33900" s="71"/>
      <c r="AH33900" s="71"/>
      <c r="AI33900" s="71"/>
      <c r="AJ33900" s="71"/>
    </row>
    <row r="33901" spans="10:36" ht="15" customHeight="1">
      <c r="J33901" s="71"/>
      <c r="K33901" s="71"/>
      <c r="L33901" s="71"/>
      <c r="P33901" s="71"/>
      <c r="Q33901" s="71"/>
      <c r="R33901" s="71"/>
      <c r="S33901" s="71"/>
      <c r="T33901" s="71"/>
      <c r="U33901" s="71"/>
      <c r="AH33901" s="71"/>
      <c r="AI33901" s="71"/>
      <c r="AJ33901" s="71"/>
    </row>
    <row r="33902" spans="10:36" ht="15" customHeight="1">
      <c r="J33902" s="71"/>
      <c r="K33902" s="71"/>
      <c r="L33902" s="71"/>
      <c r="P33902" s="71"/>
      <c r="Q33902" s="71"/>
      <c r="R33902" s="71"/>
      <c r="S33902" s="71"/>
      <c r="T33902" s="71"/>
      <c r="U33902" s="71"/>
      <c r="AH33902" s="71"/>
      <c r="AI33902" s="71"/>
      <c r="AJ33902" s="71"/>
    </row>
    <row r="33903" spans="10:36" ht="15" customHeight="1">
      <c r="J33903" s="71"/>
      <c r="K33903" s="71"/>
      <c r="L33903" s="71"/>
      <c r="P33903" s="71"/>
      <c r="Q33903" s="71"/>
      <c r="R33903" s="71"/>
      <c r="S33903" s="71"/>
      <c r="T33903" s="71"/>
      <c r="U33903" s="71"/>
      <c r="AH33903" s="71"/>
      <c r="AI33903" s="71"/>
      <c r="AJ33903" s="71"/>
    </row>
    <row r="33904" spans="10:36" ht="15" customHeight="1">
      <c r="J33904" s="71"/>
      <c r="K33904" s="71"/>
      <c r="L33904" s="71"/>
      <c r="P33904" s="71"/>
      <c r="Q33904" s="71"/>
      <c r="R33904" s="71"/>
      <c r="S33904" s="71"/>
      <c r="T33904" s="71"/>
      <c r="U33904" s="71"/>
      <c r="AH33904" s="71"/>
      <c r="AI33904" s="71"/>
      <c r="AJ33904" s="71"/>
    </row>
    <row r="33905" spans="10:36" ht="15" customHeight="1">
      <c r="J33905" s="71"/>
      <c r="K33905" s="71"/>
      <c r="L33905" s="71"/>
      <c r="P33905" s="71"/>
      <c r="Q33905" s="71"/>
      <c r="R33905" s="71"/>
      <c r="S33905" s="71"/>
      <c r="T33905" s="71"/>
      <c r="U33905" s="71"/>
      <c r="AH33905" s="71"/>
      <c r="AI33905" s="71"/>
      <c r="AJ33905" s="71"/>
    </row>
    <row r="33906" spans="10:36" ht="15" customHeight="1">
      <c r="J33906" s="71"/>
      <c r="K33906" s="71"/>
      <c r="L33906" s="71"/>
      <c r="P33906" s="71"/>
      <c r="Q33906" s="71"/>
      <c r="R33906" s="71"/>
      <c r="S33906" s="71"/>
      <c r="T33906" s="71"/>
      <c r="U33906" s="71"/>
      <c r="AH33906" s="71"/>
      <c r="AI33906" s="71"/>
      <c r="AJ33906" s="71"/>
    </row>
    <row r="33907" spans="10:36" ht="15" customHeight="1">
      <c r="J33907" s="71"/>
      <c r="K33907" s="71"/>
      <c r="L33907" s="71"/>
      <c r="P33907" s="71"/>
      <c r="Q33907" s="71"/>
      <c r="R33907" s="71"/>
      <c r="S33907" s="71"/>
      <c r="T33907" s="71"/>
      <c r="U33907" s="71"/>
      <c r="AH33907" s="71"/>
      <c r="AI33907" s="71"/>
      <c r="AJ33907" s="71"/>
    </row>
    <row r="33908" spans="10:36" ht="15" customHeight="1">
      <c r="J33908" s="71"/>
      <c r="K33908" s="71"/>
      <c r="L33908" s="71"/>
      <c r="P33908" s="71"/>
      <c r="Q33908" s="71"/>
      <c r="R33908" s="71"/>
      <c r="S33908" s="71"/>
      <c r="T33908" s="71"/>
      <c r="U33908" s="71"/>
      <c r="AH33908" s="71"/>
      <c r="AI33908" s="71"/>
      <c r="AJ33908" s="71"/>
    </row>
    <row r="33909" spans="10:36" ht="15" customHeight="1">
      <c r="J33909" s="71"/>
      <c r="K33909" s="71"/>
      <c r="L33909" s="71"/>
      <c r="P33909" s="71"/>
      <c r="Q33909" s="71"/>
      <c r="R33909" s="71"/>
      <c r="S33909" s="71"/>
      <c r="T33909" s="71"/>
      <c r="U33909" s="71"/>
      <c r="AH33909" s="71"/>
      <c r="AI33909" s="71"/>
      <c r="AJ33909" s="71"/>
    </row>
    <row r="33910" spans="10:36" ht="15" customHeight="1">
      <c r="J33910" s="71"/>
      <c r="K33910" s="71"/>
      <c r="L33910" s="71"/>
      <c r="P33910" s="71"/>
      <c r="Q33910" s="71"/>
      <c r="R33910" s="71"/>
      <c r="S33910" s="71"/>
      <c r="T33910" s="71"/>
      <c r="U33910" s="71"/>
      <c r="AH33910" s="71"/>
      <c r="AI33910" s="71"/>
      <c r="AJ33910" s="71"/>
    </row>
    <row r="33911" spans="10:36" ht="15" customHeight="1">
      <c r="J33911" s="71"/>
      <c r="K33911" s="71"/>
      <c r="L33911" s="71"/>
      <c r="P33911" s="71"/>
      <c r="Q33911" s="71"/>
      <c r="R33911" s="71"/>
      <c r="S33911" s="71"/>
      <c r="T33911" s="71"/>
      <c r="U33911" s="71"/>
      <c r="AH33911" s="71"/>
      <c r="AI33911" s="71"/>
      <c r="AJ33911" s="71"/>
    </row>
    <row r="33912" spans="10:36" ht="15" customHeight="1">
      <c r="J33912" s="71"/>
      <c r="K33912" s="71"/>
      <c r="L33912" s="71"/>
      <c r="P33912" s="71"/>
      <c r="Q33912" s="71"/>
      <c r="R33912" s="71"/>
      <c r="S33912" s="71"/>
      <c r="T33912" s="71"/>
      <c r="U33912" s="71"/>
      <c r="AH33912" s="71"/>
      <c r="AI33912" s="71"/>
      <c r="AJ33912" s="71"/>
    </row>
    <row r="33913" spans="10:36" ht="15" customHeight="1">
      <c r="J33913" s="71"/>
      <c r="K33913" s="71"/>
      <c r="L33913" s="71"/>
      <c r="P33913" s="71"/>
      <c r="Q33913" s="71"/>
      <c r="R33913" s="71"/>
      <c r="S33913" s="71"/>
      <c r="T33913" s="71"/>
      <c r="U33913" s="71"/>
      <c r="AH33913" s="71"/>
      <c r="AI33913" s="71"/>
      <c r="AJ33913" s="71"/>
    </row>
    <row r="33914" spans="10:36" ht="15" customHeight="1">
      <c r="J33914" s="71"/>
      <c r="K33914" s="71"/>
      <c r="L33914" s="71"/>
      <c r="P33914" s="71"/>
      <c r="Q33914" s="71"/>
      <c r="R33914" s="71"/>
      <c r="S33914" s="71"/>
      <c r="T33914" s="71"/>
      <c r="U33914" s="71"/>
      <c r="AH33914" s="71"/>
      <c r="AI33914" s="71"/>
      <c r="AJ33914" s="71"/>
    </row>
    <row r="33915" spans="10:36" ht="15" customHeight="1">
      <c r="J33915" s="71"/>
      <c r="K33915" s="71"/>
      <c r="L33915" s="71"/>
      <c r="P33915" s="71"/>
      <c r="Q33915" s="71"/>
      <c r="R33915" s="71"/>
      <c r="S33915" s="71"/>
      <c r="T33915" s="71"/>
      <c r="U33915" s="71"/>
      <c r="AH33915" s="71"/>
      <c r="AI33915" s="71"/>
      <c r="AJ33915" s="71"/>
    </row>
    <row r="33916" spans="10:36" ht="15" customHeight="1">
      <c r="J33916" s="71"/>
      <c r="K33916" s="71"/>
      <c r="L33916" s="71"/>
      <c r="P33916" s="71"/>
      <c r="Q33916" s="71"/>
      <c r="R33916" s="71"/>
      <c r="S33916" s="71"/>
      <c r="T33916" s="71"/>
      <c r="U33916" s="71"/>
      <c r="AH33916" s="71"/>
      <c r="AI33916" s="71"/>
      <c r="AJ33916" s="71"/>
    </row>
    <row r="33917" spans="10:36" ht="15" customHeight="1">
      <c r="J33917" s="71"/>
      <c r="K33917" s="71"/>
      <c r="L33917" s="71"/>
      <c r="P33917" s="71"/>
      <c r="Q33917" s="71"/>
      <c r="R33917" s="71"/>
      <c r="S33917" s="71"/>
      <c r="T33917" s="71"/>
      <c r="U33917" s="71"/>
      <c r="AH33917" s="71"/>
      <c r="AI33917" s="71"/>
      <c r="AJ33917" s="71"/>
    </row>
    <row r="33918" spans="10:36" ht="15" customHeight="1">
      <c r="J33918" s="71"/>
      <c r="K33918" s="71"/>
      <c r="L33918" s="71"/>
      <c r="P33918" s="71"/>
      <c r="Q33918" s="71"/>
      <c r="R33918" s="71"/>
      <c r="S33918" s="71"/>
      <c r="T33918" s="71"/>
      <c r="U33918" s="71"/>
      <c r="AH33918" s="71"/>
      <c r="AI33918" s="71"/>
      <c r="AJ33918" s="71"/>
    </row>
    <row r="33919" spans="10:36" ht="15" customHeight="1">
      <c r="J33919" s="71"/>
      <c r="K33919" s="71"/>
      <c r="L33919" s="71"/>
      <c r="P33919" s="71"/>
      <c r="Q33919" s="71"/>
      <c r="R33919" s="71"/>
      <c r="S33919" s="71"/>
      <c r="T33919" s="71"/>
      <c r="U33919" s="71"/>
      <c r="AH33919" s="71"/>
      <c r="AI33919" s="71"/>
      <c r="AJ33919" s="71"/>
    </row>
    <row r="33920" spans="10:36" ht="15" customHeight="1">
      <c r="J33920" s="71"/>
      <c r="K33920" s="71"/>
      <c r="L33920" s="71"/>
      <c r="P33920" s="71"/>
      <c r="Q33920" s="71"/>
      <c r="R33920" s="71"/>
      <c r="S33920" s="71"/>
      <c r="T33920" s="71"/>
      <c r="U33920" s="71"/>
      <c r="AH33920" s="71"/>
      <c r="AI33920" s="71"/>
      <c r="AJ33920" s="71"/>
    </row>
    <row r="33921" spans="10:36" ht="15" customHeight="1">
      <c r="J33921" s="71"/>
      <c r="K33921" s="71"/>
      <c r="L33921" s="71"/>
      <c r="P33921" s="71"/>
      <c r="Q33921" s="71"/>
      <c r="R33921" s="71"/>
      <c r="S33921" s="71"/>
      <c r="T33921" s="71"/>
      <c r="U33921" s="71"/>
      <c r="AH33921" s="71"/>
      <c r="AI33921" s="71"/>
      <c r="AJ33921" s="71"/>
    </row>
    <row r="33922" spans="10:36" ht="15" customHeight="1">
      <c r="J33922" s="71"/>
      <c r="K33922" s="71"/>
      <c r="L33922" s="71"/>
      <c r="P33922" s="71"/>
      <c r="Q33922" s="71"/>
      <c r="R33922" s="71"/>
      <c r="S33922" s="71"/>
      <c r="T33922" s="71"/>
      <c r="U33922" s="71"/>
      <c r="AH33922" s="71"/>
      <c r="AI33922" s="71"/>
      <c r="AJ33922" s="71"/>
    </row>
    <row r="33923" spans="10:36" ht="15" customHeight="1">
      <c r="J33923" s="71"/>
      <c r="K33923" s="71"/>
      <c r="L33923" s="71"/>
      <c r="P33923" s="71"/>
      <c r="Q33923" s="71"/>
      <c r="R33923" s="71"/>
      <c r="S33923" s="71"/>
      <c r="T33923" s="71"/>
      <c r="U33923" s="71"/>
      <c r="AH33923" s="71"/>
      <c r="AI33923" s="71"/>
      <c r="AJ33923" s="71"/>
    </row>
    <row r="33924" spans="10:36" ht="15" customHeight="1">
      <c r="J33924" s="71"/>
      <c r="K33924" s="71"/>
      <c r="L33924" s="71"/>
      <c r="P33924" s="71"/>
      <c r="Q33924" s="71"/>
      <c r="R33924" s="71"/>
      <c r="S33924" s="71"/>
      <c r="T33924" s="71"/>
      <c r="U33924" s="71"/>
      <c r="AH33924" s="71"/>
      <c r="AI33924" s="71"/>
      <c r="AJ33924" s="71"/>
    </row>
    <row r="33925" spans="10:36" ht="15" customHeight="1">
      <c r="J33925" s="71"/>
      <c r="K33925" s="71"/>
      <c r="L33925" s="71"/>
      <c r="P33925" s="71"/>
      <c r="Q33925" s="71"/>
      <c r="R33925" s="71"/>
      <c r="S33925" s="71"/>
      <c r="T33925" s="71"/>
      <c r="U33925" s="71"/>
      <c r="AH33925" s="71"/>
      <c r="AI33925" s="71"/>
      <c r="AJ33925" s="71"/>
    </row>
    <row r="33926" spans="10:36" ht="15" customHeight="1">
      <c r="J33926" s="71"/>
      <c r="K33926" s="71"/>
      <c r="L33926" s="71"/>
      <c r="P33926" s="71"/>
      <c r="Q33926" s="71"/>
      <c r="R33926" s="71"/>
      <c r="S33926" s="71"/>
      <c r="T33926" s="71"/>
      <c r="U33926" s="71"/>
      <c r="AH33926" s="71"/>
      <c r="AI33926" s="71"/>
      <c r="AJ33926" s="71"/>
    </row>
    <row r="33927" spans="10:36" ht="15" customHeight="1">
      <c r="J33927" s="71"/>
      <c r="K33927" s="71"/>
      <c r="L33927" s="71"/>
      <c r="P33927" s="71"/>
      <c r="Q33927" s="71"/>
      <c r="R33927" s="71"/>
      <c r="S33927" s="71"/>
      <c r="T33927" s="71"/>
      <c r="U33927" s="71"/>
      <c r="AH33927" s="71"/>
      <c r="AI33927" s="71"/>
      <c r="AJ33927" s="71"/>
    </row>
    <row r="33928" spans="10:36" ht="15" customHeight="1">
      <c r="J33928" s="71"/>
      <c r="K33928" s="71"/>
      <c r="L33928" s="71"/>
      <c r="P33928" s="71"/>
      <c r="Q33928" s="71"/>
      <c r="R33928" s="71"/>
      <c r="S33928" s="71"/>
      <c r="T33928" s="71"/>
      <c r="U33928" s="71"/>
      <c r="AH33928" s="71"/>
      <c r="AI33928" s="71"/>
      <c r="AJ33928" s="71"/>
    </row>
    <row r="33929" spans="10:36" ht="15" customHeight="1">
      <c r="J33929" s="71"/>
      <c r="K33929" s="71"/>
      <c r="L33929" s="71"/>
      <c r="P33929" s="71"/>
      <c r="Q33929" s="71"/>
      <c r="R33929" s="71"/>
      <c r="S33929" s="71"/>
      <c r="T33929" s="71"/>
      <c r="U33929" s="71"/>
      <c r="AH33929" s="71"/>
      <c r="AI33929" s="71"/>
      <c r="AJ33929" s="71"/>
    </row>
    <row r="33930" spans="10:36" ht="15" customHeight="1">
      <c r="J33930" s="71"/>
      <c r="K33930" s="71"/>
      <c r="L33930" s="71"/>
      <c r="P33930" s="71"/>
      <c r="Q33930" s="71"/>
      <c r="R33930" s="71"/>
      <c r="S33930" s="71"/>
      <c r="T33930" s="71"/>
      <c r="U33930" s="71"/>
      <c r="AH33930" s="71"/>
      <c r="AI33930" s="71"/>
      <c r="AJ33930" s="71"/>
    </row>
    <row r="33931" spans="10:36" ht="15" customHeight="1">
      <c r="J33931" s="71"/>
      <c r="K33931" s="71"/>
      <c r="L33931" s="71"/>
      <c r="P33931" s="71"/>
      <c r="Q33931" s="71"/>
      <c r="R33931" s="71"/>
      <c r="S33931" s="71"/>
      <c r="T33931" s="71"/>
      <c r="U33931" s="71"/>
      <c r="AH33931" s="71"/>
      <c r="AI33931" s="71"/>
      <c r="AJ33931" s="71"/>
    </row>
    <row r="33932" spans="10:36" ht="15" customHeight="1">
      <c r="J33932" s="71"/>
      <c r="K33932" s="71"/>
      <c r="L33932" s="71"/>
      <c r="P33932" s="71"/>
      <c r="Q33932" s="71"/>
      <c r="R33932" s="71"/>
      <c r="S33932" s="71"/>
      <c r="T33932" s="71"/>
      <c r="U33932" s="71"/>
      <c r="AH33932" s="71"/>
      <c r="AI33932" s="71"/>
      <c r="AJ33932" s="71"/>
    </row>
    <row r="33933" spans="10:36" ht="15" customHeight="1">
      <c r="J33933" s="71"/>
      <c r="K33933" s="71"/>
      <c r="L33933" s="71"/>
      <c r="P33933" s="71"/>
      <c r="Q33933" s="71"/>
      <c r="R33933" s="71"/>
      <c r="S33933" s="71"/>
      <c r="T33933" s="71"/>
      <c r="U33933" s="71"/>
      <c r="AH33933" s="71"/>
      <c r="AI33933" s="71"/>
      <c r="AJ33933" s="71"/>
    </row>
    <row r="33934" spans="10:36" ht="15" customHeight="1">
      <c r="J33934" s="71"/>
      <c r="K33934" s="71"/>
      <c r="L33934" s="71"/>
      <c r="P33934" s="71"/>
      <c r="Q33934" s="71"/>
      <c r="R33934" s="71"/>
      <c r="S33934" s="71"/>
      <c r="T33934" s="71"/>
      <c r="U33934" s="71"/>
      <c r="AH33934" s="71"/>
      <c r="AI33934" s="71"/>
      <c r="AJ33934" s="71"/>
    </row>
    <row r="33935" spans="10:36" ht="15" customHeight="1">
      <c r="J33935" s="71"/>
      <c r="K33935" s="71"/>
      <c r="L33935" s="71"/>
      <c r="P33935" s="71"/>
      <c r="Q33935" s="71"/>
      <c r="R33935" s="71"/>
      <c r="S33935" s="71"/>
      <c r="T33935" s="71"/>
      <c r="U33935" s="71"/>
      <c r="AH33935" s="71"/>
      <c r="AI33935" s="71"/>
      <c r="AJ33935" s="71"/>
    </row>
    <row r="33936" spans="10:36" ht="15" customHeight="1">
      <c r="J33936" s="71"/>
      <c r="K33936" s="71"/>
      <c r="L33936" s="71"/>
      <c r="P33936" s="71"/>
      <c r="Q33936" s="71"/>
      <c r="R33936" s="71"/>
      <c r="S33936" s="71"/>
      <c r="T33936" s="71"/>
      <c r="U33936" s="71"/>
      <c r="AH33936" s="71"/>
      <c r="AI33936" s="71"/>
      <c r="AJ33936" s="71"/>
    </row>
    <row r="33937" spans="10:36" ht="15" customHeight="1">
      <c r="J33937" s="71"/>
      <c r="K33937" s="71"/>
      <c r="L33937" s="71"/>
      <c r="P33937" s="71"/>
      <c r="Q33937" s="71"/>
      <c r="R33937" s="71"/>
      <c r="S33937" s="71"/>
      <c r="T33937" s="71"/>
      <c r="U33937" s="71"/>
      <c r="AH33937" s="71"/>
      <c r="AI33937" s="71"/>
      <c r="AJ33937" s="71"/>
    </row>
    <row r="33938" spans="10:36" ht="15" customHeight="1">
      <c r="J33938" s="71"/>
      <c r="K33938" s="71"/>
      <c r="L33938" s="71"/>
      <c r="P33938" s="71"/>
      <c r="Q33938" s="71"/>
      <c r="R33938" s="71"/>
      <c r="S33938" s="71"/>
      <c r="T33938" s="71"/>
      <c r="U33938" s="71"/>
      <c r="AH33938" s="71"/>
      <c r="AI33938" s="71"/>
      <c r="AJ33938" s="71"/>
    </row>
    <row r="33939" spans="10:36" ht="15" customHeight="1">
      <c r="J33939" s="71"/>
      <c r="K33939" s="71"/>
      <c r="L33939" s="71"/>
      <c r="P33939" s="71"/>
      <c r="Q33939" s="71"/>
      <c r="R33939" s="71"/>
      <c r="S33939" s="71"/>
      <c r="T33939" s="71"/>
      <c r="U33939" s="71"/>
      <c r="AH33939" s="71"/>
      <c r="AI33939" s="71"/>
      <c r="AJ33939" s="71"/>
    </row>
    <row r="33940" spans="10:36" ht="15" customHeight="1">
      <c r="J33940" s="71"/>
      <c r="K33940" s="71"/>
      <c r="L33940" s="71"/>
      <c r="P33940" s="71"/>
      <c r="Q33940" s="71"/>
      <c r="R33940" s="71"/>
      <c r="S33940" s="71"/>
      <c r="T33940" s="71"/>
      <c r="U33940" s="71"/>
      <c r="AH33940" s="71"/>
      <c r="AI33940" s="71"/>
      <c r="AJ33940" s="71"/>
    </row>
    <row r="33941" spans="10:36" ht="15" customHeight="1">
      <c r="J33941" s="71"/>
      <c r="K33941" s="71"/>
      <c r="L33941" s="71"/>
      <c r="P33941" s="71"/>
      <c r="Q33941" s="71"/>
      <c r="R33941" s="71"/>
      <c r="S33941" s="71"/>
      <c r="T33941" s="71"/>
      <c r="U33941" s="71"/>
      <c r="AH33941" s="71"/>
      <c r="AI33941" s="71"/>
      <c r="AJ33941" s="71"/>
    </row>
    <row r="33942" spans="10:36" ht="15" customHeight="1">
      <c r="J33942" s="71"/>
      <c r="K33942" s="71"/>
      <c r="L33942" s="71"/>
      <c r="P33942" s="71"/>
      <c r="Q33942" s="71"/>
      <c r="R33942" s="71"/>
      <c r="S33942" s="71"/>
      <c r="T33942" s="71"/>
      <c r="U33942" s="71"/>
      <c r="AH33942" s="71"/>
      <c r="AI33942" s="71"/>
      <c r="AJ33942" s="71"/>
    </row>
    <row r="33943" spans="10:36" ht="15" customHeight="1">
      <c r="J33943" s="71"/>
      <c r="K33943" s="71"/>
      <c r="L33943" s="71"/>
      <c r="P33943" s="71"/>
      <c r="Q33943" s="71"/>
      <c r="R33943" s="71"/>
      <c r="S33943" s="71"/>
      <c r="T33943" s="71"/>
      <c r="U33943" s="71"/>
      <c r="AH33943" s="71"/>
      <c r="AI33943" s="71"/>
      <c r="AJ33943" s="71"/>
    </row>
    <row r="33944" spans="10:36" ht="15" customHeight="1">
      <c r="J33944" s="71"/>
      <c r="K33944" s="71"/>
      <c r="L33944" s="71"/>
      <c r="P33944" s="71"/>
      <c r="Q33944" s="71"/>
      <c r="R33944" s="71"/>
      <c r="S33944" s="71"/>
      <c r="T33944" s="71"/>
      <c r="U33944" s="71"/>
      <c r="AH33944" s="71"/>
      <c r="AI33944" s="71"/>
      <c r="AJ33944" s="71"/>
    </row>
    <row r="33945" spans="10:36" ht="15" customHeight="1">
      <c r="J33945" s="71"/>
      <c r="K33945" s="71"/>
      <c r="L33945" s="71"/>
      <c r="P33945" s="71"/>
      <c r="Q33945" s="71"/>
      <c r="R33945" s="71"/>
      <c r="S33945" s="71"/>
      <c r="T33945" s="71"/>
      <c r="U33945" s="71"/>
      <c r="AH33945" s="71"/>
      <c r="AI33945" s="71"/>
      <c r="AJ33945" s="71"/>
    </row>
    <row r="33946" spans="10:36" ht="15" customHeight="1">
      <c r="J33946" s="71"/>
      <c r="K33946" s="71"/>
      <c r="L33946" s="71"/>
      <c r="P33946" s="71"/>
      <c r="Q33946" s="71"/>
      <c r="R33946" s="71"/>
      <c r="S33946" s="71"/>
      <c r="T33946" s="71"/>
      <c r="U33946" s="71"/>
      <c r="AH33946" s="71"/>
      <c r="AI33946" s="71"/>
      <c r="AJ33946" s="71"/>
    </row>
    <row r="33947" spans="10:36" ht="15" customHeight="1">
      <c r="J33947" s="71"/>
      <c r="K33947" s="71"/>
      <c r="L33947" s="71"/>
      <c r="P33947" s="71"/>
      <c r="Q33947" s="71"/>
      <c r="R33947" s="71"/>
      <c r="S33947" s="71"/>
      <c r="T33947" s="71"/>
      <c r="U33947" s="71"/>
      <c r="AH33947" s="71"/>
      <c r="AI33947" s="71"/>
      <c r="AJ33947" s="71"/>
    </row>
    <row r="33948" spans="10:36" ht="15" customHeight="1">
      <c r="J33948" s="71"/>
      <c r="K33948" s="71"/>
      <c r="L33948" s="71"/>
      <c r="P33948" s="71"/>
      <c r="Q33948" s="71"/>
      <c r="R33948" s="71"/>
      <c r="S33948" s="71"/>
      <c r="T33948" s="71"/>
      <c r="U33948" s="71"/>
      <c r="AH33948" s="71"/>
      <c r="AI33948" s="71"/>
      <c r="AJ33948" s="71"/>
    </row>
    <row r="33949" spans="10:36" ht="15" customHeight="1">
      <c r="J33949" s="71"/>
      <c r="K33949" s="71"/>
      <c r="L33949" s="71"/>
      <c r="P33949" s="71"/>
      <c r="Q33949" s="71"/>
      <c r="R33949" s="71"/>
      <c r="S33949" s="71"/>
      <c r="T33949" s="71"/>
      <c r="U33949" s="71"/>
      <c r="AH33949" s="71"/>
      <c r="AI33949" s="71"/>
      <c r="AJ33949" s="71"/>
    </row>
    <row r="33950" spans="10:36" ht="15" customHeight="1">
      <c r="J33950" s="71"/>
      <c r="K33950" s="71"/>
      <c r="L33950" s="71"/>
      <c r="P33950" s="71"/>
      <c r="Q33950" s="71"/>
      <c r="R33950" s="71"/>
      <c r="S33950" s="71"/>
      <c r="T33950" s="71"/>
      <c r="U33950" s="71"/>
      <c r="AH33950" s="71"/>
      <c r="AI33950" s="71"/>
      <c r="AJ33950" s="71"/>
    </row>
    <row r="33951" spans="10:36" ht="15" customHeight="1">
      <c r="J33951" s="71"/>
      <c r="K33951" s="71"/>
      <c r="L33951" s="71"/>
      <c r="P33951" s="71"/>
      <c r="Q33951" s="71"/>
      <c r="R33951" s="71"/>
      <c r="S33951" s="71"/>
      <c r="T33951" s="71"/>
      <c r="U33951" s="71"/>
      <c r="AH33951" s="71"/>
      <c r="AI33951" s="71"/>
      <c r="AJ33951" s="71"/>
    </row>
    <row r="33952" spans="10:36" ht="15" customHeight="1">
      <c r="J33952" s="71"/>
      <c r="K33952" s="71"/>
      <c r="L33952" s="71"/>
      <c r="P33952" s="71"/>
      <c r="Q33952" s="71"/>
      <c r="R33952" s="71"/>
      <c r="S33952" s="71"/>
      <c r="T33952" s="71"/>
      <c r="U33952" s="71"/>
      <c r="AH33952" s="71"/>
      <c r="AI33952" s="71"/>
      <c r="AJ33952" s="71"/>
    </row>
    <row r="33953" spans="10:36" ht="15" customHeight="1">
      <c r="J33953" s="71"/>
      <c r="K33953" s="71"/>
      <c r="L33953" s="71"/>
      <c r="P33953" s="71"/>
      <c r="Q33953" s="71"/>
      <c r="R33953" s="71"/>
      <c r="S33953" s="71"/>
      <c r="T33953" s="71"/>
      <c r="U33953" s="71"/>
      <c r="AH33953" s="71"/>
      <c r="AI33953" s="71"/>
      <c r="AJ33953" s="71"/>
    </row>
    <row r="33954" spans="10:36" ht="15" customHeight="1">
      <c r="J33954" s="71"/>
      <c r="K33954" s="71"/>
      <c r="L33954" s="71"/>
      <c r="P33954" s="71"/>
      <c r="Q33954" s="71"/>
      <c r="R33954" s="71"/>
      <c r="S33954" s="71"/>
      <c r="T33954" s="71"/>
      <c r="U33954" s="71"/>
      <c r="AH33954" s="71"/>
      <c r="AI33954" s="71"/>
      <c r="AJ33954" s="71"/>
    </row>
    <row r="33955" spans="10:36" ht="15" customHeight="1">
      <c r="J33955" s="71"/>
      <c r="K33955" s="71"/>
      <c r="L33955" s="71"/>
      <c r="P33955" s="71"/>
      <c r="Q33955" s="71"/>
      <c r="R33955" s="71"/>
      <c r="S33955" s="71"/>
      <c r="T33955" s="71"/>
      <c r="U33955" s="71"/>
      <c r="AH33955" s="71"/>
      <c r="AI33955" s="71"/>
      <c r="AJ33955" s="71"/>
    </row>
    <row r="33956" spans="10:36" ht="15" customHeight="1">
      <c r="J33956" s="71"/>
      <c r="K33956" s="71"/>
      <c r="L33956" s="71"/>
      <c r="P33956" s="71"/>
      <c r="Q33956" s="71"/>
      <c r="R33956" s="71"/>
      <c r="S33956" s="71"/>
      <c r="T33956" s="71"/>
      <c r="U33956" s="71"/>
      <c r="AH33956" s="71"/>
      <c r="AI33956" s="71"/>
      <c r="AJ33956" s="71"/>
    </row>
    <row r="33957" spans="10:36" ht="15" customHeight="1">
      <c r="J33957" s="71"/>
      <c r="K33957" s="71"/>
      <c r="L33957" s="71"/>
      <c r="P33957" s="71"/>
      <c r="Q33957" s="71"/>
      <c r="R33957" s="71"/>
      <c r="S33957" s="71"/>
      <c r="T33957" s="71"/>
      <c r="U33957" s="71"/>
      <c r="AH33957" s="71"/>
      <c r="AI33957" s="71"/>
      <c r="AJ33957" s="71"/>
    </row>
    <row r="33958" spans="10:36" ht="15" customHeight="1">
      <c r="J33958" s="71"/>
      <c r="K33958" s="71"/>
      <c r="L33958" s="71"/>
      <c r="P33958" s="71"/>
      <c r="Q33958" s="71"/>
      <c r="R33958" s="71"/>
      <c r="S33958" s="71"/>
      <c r="T33958" s="71"/>
      <c r="U33958" s="71"/>
      <c r="AH33958" s="71"/>
      <c r="AI33958" s="71"/>
      <c r="AJ33958" s="71"/>
    </row>
    <row r="33959" spans="10:36" ht="15" customHeight="1">
      <c r="J33959" s="71"/>
      <c r="K33959" s="71"/>
      <c r="L33959" s="71"/>
      <c r="P33959" s="71"/>
      <c r="Q33959" s="71"/>
      <c r="R33959" s="71"/>
      <c r="S33959" s="71"/>
      <c r="T33959" s="71"/>
      <c r="U33959" s="71"/>
      <c r="AH33959" s="71"/>
      <c r="AI33959" s="71"/>
      <c r="AJ33959" s="71"/>
    </row>
    <row r="33960" spans="10:36" ht="15" customHeight="1">
      <c r="J33960" s="71"/>
      <c r="K33960" s="71"/>
      <c r="L33960" s="71"/>
      <c r="P33960" s="71"/>
      <c r="Q33960" s="71"/>
      <c r="R33960" s="71"/>
      <c r="S33960" s="71"/>
      <c r="T33960" s="71"/>
      <c r="U33960" s="71"/>
      <c r="AH33960" s="71"/>
      <c r="AI33960" s="71"/>
      <c r="AJ33960" s="71"/>
    </row>
    <row r="33961" spans="10:36" ht="15" customHeight="1">
      <c r="J33961" s="71"/>
      <c r="K33961" s="71"/>
      <c r="L33961" s="71"/>
      <c r="P33961" s="71"/>
      <c r="Q33961" s="71"/>
      <c r="R33961" s="71"/>
      <c r="S33961" s="71"/>
      <c r="T33961" s="71"/>
      <c r="U33961" s="71"/>
      <c r="AH33961" s="71"/>
      <c r="AI33961" s="71"/>
      <c r="AJ33961" s="71"/>
    </row>
    <row r="33962" spans="10:36" ht="15" customHeight="1">
      <c r="J33962" s="71"/>
      <c r="K33962" s="71"/>
      <c r="L33962" s="71"/>
      <c r="P33962" s="71"/>
      <c r="Q33962" s="71"/>
      <c r="R33962" s="71"/>
      <c r="S33962" s="71"/>
      <c r="T33962" s="71"/>
      <c r="U33962" s="71"/>
      <c r="AH33962" s="71"/>
      <c r="AI33962" s="71"/>
      <c r="AJ33962" s="71"/>
    </row>
    <row r="33963" spans="10:36" ht="15" customHeight="1">
      <c r="J33963" s="71"/>
      <c r="K33963" s="71"/>
      <c r="L33963" s="71"/>
      <c r="P33963" s="71"/>
      <c r="Q33963" s="71"/>
      <c r="R33963" s="71"/>
      <c r="S33963" s="71"/>
      <c r="T33963" s="71"/>
      <c r="U33963" s="71"/>
      <c r="AH33963" s="71"/>
      <c r="AI33963" s="71"/>
      <c r="AJ33963" s="71"/>
    </row>
    <row r="33964" spans="10:36" ht="15" customHeight="1">
      <c r="J33964" s="71"/>
      <c r="K33964" s="71"/>
      <c r="L33964" s="71"/>
      <c r="P33964" s="71"/>
      <c r="Q33964" s="71"/>
      <c r="R33964" s="71"/>
      <c r="S33964" s="71"/>
      <c r="T33964" s="71"/>
      <c r="U33964" s="71"/>
      <c r="AH33964" s="71"/>
      <c r="AI33964" s="71"/>
      <c r="AJ33964" s="71"/>
    </row>
    <row r="33965" spans="10:36" ht="15" customHeight="1">
      <c r="J33965" s="71"/>
      <c r="K33965" s="71"/>
      <c r="L33965" s="71"/>
      <c r="P33965" s="71"/>
      <c r="Q33965" s="71"/>
      <c r="R33965" s="71"/>
      <c r="S33965" s="71"/>
      <c r="T33965" s="71"/>
      <c r="U33965" s="71"/>
      <c r="AH33965" s="71"/>
      <c r="AI33965" s="71"/>
      <c r="AJ33965" s="71"/>
    </row>
    <row r="33966" spans="10:36" ht="15" customHeight="1">
      <c r="J33966" s="71"/>
      <c r="K33966" s="71"/>
      <c r="L33966" s="71"/>
      <c r="P33966" s="71"/>
      <c r="Q33966" s="71"/>
      <c r="R33966" s="71"/>
      <c r="S33966" s="71"/>
      <c r="T33966" s="71"/>
      <c r="U33966" s="71"/>
      <c r="AH33966" s="71"/>
      <c r="AI33966" s="71"/>
      <c r="AJ33966" s="71"/>
    </row>
    <row r="33967" spans="10:36" ht="15" customHeight="1">
      <c r="J33967" s="71"/>
      <c r="K33967" s="71"/>
      <c r="L33967" s="71"/>
      <c r="P33967" s="71"/>
      <c r="Q33967" s="71"/>
      <c r="R33967" s="71"/>
      <c r="S33967" s="71"/>
      <c r="T33967" s="71"/>
      <c r="U33967" s="71"/>
      <c r="AH33967" s="71"/>
      <c r="AI33967" s="71"/>
      <c r="AJ33967" s="71"/>
    </row>
    <row r="33968" spans="10:36" ht="15" customHeight="1">
      <c r="J33968" s="71"/>
      <c r="K33968" s="71"/>
      <c r="L33968" s="71"/>
      <c r="P33968" s="71"/>
      <c r="Q33968" s="71"/>
      <c r="R33968" s="71"/>
      <c r="S33968" s="71"/>
      <c r="T33968" s="71"/>
      <c r="U33968" s="71"/>
      <c r="AH33968" s="71"/>
      <c r="AI33968" s="71"/>
      <c r="AJ33968" s="71"/>
    </row>
    <row r="33969" spans="10:36" ht="15" customHeight="1">
      <c r="J33969" s="71"/>
      <c r="K33969" s="71"/>
      <c r="L33969" s="71"/>
      <c r="P33969" s="71"/>
      <c r="Q33969" s="71"/>
      <c r="R33969" s="71"/>
      <c r="S33969" s="71"/>
      <c r="T33969" s="71"/>
      <c r="U33969" s="71"/>
      <c r="AH33969" s="71"/>
      <c r="AI33969" s="71"/>
      <c r="AJ33969" s="71"/>
    </row>
    <row r="33970" spans="10:36" ht="15" customHeight="1">
      <c r="J33970" s="71"/>
      <c r="K33970" s="71"/>
      <c r="L33970" s="71"/>
      <c r="P33970" s="71"/>
      <c r="Q33970" s="71"/>
      <c r="R33970" s="71"/>
      <c r="S33970" s="71"/>
      <c r="T33970" s="71"/>
      <c r="U33970" s="71"/>
      <c r="AH33970" s="71"/>
      <c r="AI33970" s="71"/>
      <c r="AJ33970" s="71"/>
    </row>
    <row r="33971" spans="10:36" ht="15" customHeight="1">
      <c r="J33971" s="71"/>
      <c r="K33971" s="71"/>
      <c r="L33971" s="71"/>
      <c r="P33971" s="71"/>
      <c r="Q33971" s="71"/>
      <c r="R33971" s="71"/>
      <c r="S33971" s="71"/>
      <c r="T33971" s="71"/>
      <c r="U33971" s="71"/>
      <c r="AH33971" s="71"/>
      <c r="AI33971" s="71"/>
      <c r="AJ33971" s="71"/>
    </row>
    <row r="33972" spans="10:36" ht="15" customHeight="1">
      <c r="J33972" s="71"/>
      <c r="K33972" s="71"/>
      <c r="L33972" s="71"/>
      <c r="P33972" s="71"/>
      <c r="Q33972" s="71"/>
      <c r="R33972" s="71"/>
      <c r="S33972" s="71"/>
      <c r="T33972" s="71"/>
      <c r="U33972" s="71"/>
      <c r="AH33972" s="71"/>
      <c r="AI33972" s="71"/>
      <c r="AJ33972" s="71"/>
    </row>
    <row r="33973" spans="10:36" ht="15" customHeight="1">
      <c r="J33973" s="71"/>
      <c r="K33973" s="71"/>
      <c r="L33973" s="71"/>
      <c r="P33973" s="71"/>
      <c r="Q33973" s="71"/>
      <c r="R33973" s="71"/>
      <c r="S33973" s="71"/>
      <c r="T33973" s="71"/>
      <c r="U33973" s="71"/>
      <c r="AH33973" s="71"/>
      <c r="AI33973" s="71"/>
      <c r="AJ33973" s="71"/>
    </row>
    <row r="33974" spans="10:36" ht="15" customHeight="1">
      <c r="J33974" s="71"/>
      <c r="K33974" s="71"/>
      <c r="L33974" s="71"/>
      <c r="P33974" s="71"/>
      <c r="Q33974" s="71"/>
      <c r="R33974" s="71"/>
      <c r="S33974" s="71"/>
      <c r="T33974" s="71"/>
      <c r="U33974" s="71"/>
      <c r="AH33974" s="71"/>
      <c r="AI33974" s="71"/>
      <c r="AJ33974" s="71"/>
    </row>
    <row r="33975" spans="10:36" ht="15" customHeight="1">
      <c r="J33975" s="71"/>
      <c r="K33975" s="71"/>
      <c r="L33975" s="71"/>
      <c r="P33975" s="71"/>
      <c r="Q33975" s="71"/>
      <c r="R33975" s="71"/>
      <c r="S33975" s="71"/>
      <c r="T33975" s="71"/>
      <c r="U33975" s="71"/>
      <c r="AH33975" s="71"/>
      <c r="AI33975" s="71"/>
      <c r="AJ33975" s="71"/>
    </row>
    <row r="33976" spans="10:36" ht="15" customHeight="1">
      <c r="J33976" s="71"/>
      <c r="K33976" s="71"/>
      <c r="L33976" s="71"/>
      <c r="P33976" s="71"/>
      <c r="Q33976" s="71"/>
      <c r="R33976" s="71"/>
      <c r="S33976" s="71"/>
      <c r="T33976" s="71"/>
      <c r="U33976" s="71"/>
      <c r="AH33976" s="71"/>
      <c r="AI33976" s="71"/>
      <c r="AJ33976" s="71"/>
    </row>
    <row r="33977" spans="10:36" ht="15" customHeight="1">
      <c r="J33977" s="71"/>
      <c r="K33977" s="71"/>
      <c r="L33977" s="71"/>
      <c r="P33977" s="71"/>
      <c r="Q33977" s="71"/>
      <c r="R33977" s="71"/>
      <c r="S33977" s="71"/>
      <c r="T33977" s="71"/>
      <c r="U33977" s="71"/>
      <c r="AH33977" s="71"/>
      <c r="AI33977" s="71"/>
      <c r="AJ33977" s="71"/>
    </row>
    <row r="33978" spans="10:36" ht="15" customHeight="1">
      <c r="J33978" s="71"/>
      <c r="K33978" s="71"/>
      <c r="L33978" s="71"/>
      <c r="P33978" s="71"/>
      <c r="Q33978" s="71"/>
      <c r="R33978" s="71"/>
      <c r="S33978" s="71"/>
      <c r="T33978" s="71"/>
      <c r="U33978" s="71"/>
      <c r="AH33978" s="71"/>
      <c r="AI33978" s="71"/>
      <c r="AJ33978" s="71"/>
    </row>
    <row r="33979" spans="10:36" ht="15" customHeight="1">
      <c r="J33979" s="71"/>
      <c r="K33979" s="71"/>
      <c r="L33979" s="71"/>
      <c r="P33979" s="71"/>
      <c r="Q33979" s="71"/>
      <c r="R33979" s="71"/>
      <c r="S33979" s="71"/>
      <c r="T33979" s="71"/>
      <c r="U33979" s="71"/>
      <c r="AH33979" s="71"/>
      <c r="AI33979" s="71"/>
      <c r="AJ33979" s="71"/>
    </row>
    <row r="33980" spans="10:36" ht="15" customHeight="1">
      <c r="J33980" s="71"/>
      <c r="K33980" s="71"/>
      <c r="L33980" s="71"/>
      <c r="P33980" s="71"/>
      <c r="Q33980" s="71"/>
      <c r="R33980" s="71"/>
      <c r="S33980" s="71"/>
      <c r="T33980" s="71"/>
      <c r="U33980" s="71"/>
      <c r="AH33980" s="71"/>
      <c r="AI33980" s="71"/>
      <c r="AJ33980" s="71"/>
    </row>
    <row r="33981" spans="10:36" ht="15" customHeight="1">
      <c r="J33981" s="71"/>
      <c r="K33981" s="71"/>
      <c r="L33981" s="71"/>
      <c r="P33981" s="71"/>
      <c r="Q33981" s="71"/>
      <c r="R33981" s="71"/>
      <c r="S33981" s="71"/>
      <c r="T33981" s="71"/>
      <c r="U33981" s="71"/>
      <c r="AH33981" s="71"/>
      <c r="AI33981" s="71"/>
      <c r="AJ33981" s="71"/>
    </row>
    <row r="33982" spans="10:36" ht="15" customHeight="1">
      <c r="J33982" s="71"/>
      <c r="K33982" s="71"/>
      <c r="L33982" s="71"/>
      <c r="P33982" s="71"/>
      <c r="Q33982" s="71"/>
      <c r="R33982" s="71"/>
      <c r="S33982" s="71"/>
      <c r="T33982" s="71"/>
      <c r="U33982" s="71"/>
      <c r="AH33982" s="71"/>
      <c r="AI33982" s="71"/>
      <c r="AJ33982" s="71"/>
    </row>
    <row r="33983" spans="10:36" ht="15" customHeight="1">
      <c r="J33983" s="71"/>
      <c r="K33983" s="71"/>
      <c r="L33983" s="71"/>
      <c r="P33983" s="71"/>
      <c r="Q33983" s="71"/>
      <c r="R33983" s="71"/>
      <c r="S33983" s="71"/>
      <c r="T33983" s="71"/>
      <c r="U33983" s="71"/>
      <c r="AH33983" s="71"/>
      <c r="AI33983" s="71"/>
      <c r="AJ33983" s="71"/>
    </row>
    <row r="33984" spans="10:36" ht="15" customHeight="1">
      <c r="J33984" s="71"/>
      <c r="K33984" s="71"/>
      <c r="L33984" s="71"/>
      <c r="P33984" s="71"/>
      <c r="Q33984" s="71"/>
      <c r="R33984" s="71"/>
      <c r="S33984" s="71"/>
      <c r="T33984" s="71"/>
      <c r="U33984" s="71"/>
      <c r="AH33984" s="71"/>
      <c r="AI33984" s="71"/>
      <c r="AJ33984" s="71"/>
    </row>
    <row r="33985" spans="10:36" ht="15" customHeight="1">
      <c r="J33985" s="71"/>
      <c r="K33985" s="71"/>
      <c r="L33985" s="71"/>
      <c r="P33985" s="71"/>
      <c r="Q33985" s="71"/>
      <c r="R33985" s="71"/>
      <c r="S33985" s="71"/>
      <c r="T33985" s="71"/>
      <c r="U33985" s="71"/>
      <c r="AH33985" s="71"/>
      <c r="AI33985" s="71"/>
      <c r="AJ33985" s="71"/>
    </row>
    <row r="33986" spans="10:36" ht="15" customHeight="1">
      <c r="J33986" s="71"/>
      <c r="K33986" s="71"/>
      <c r="L33986" s="71"/>
      <c r="P33986" s="71"/>
      <c r="Q33986" s="71"/>
      <c r="R33986" s="71"/>
      <c r="S33986" s="71"/>
      <c r="T33986" s="71"/>
      <c r="U33986" s="71"/>
      <c r="AH33986" s="71"/>
      <c r="AI33986" s="71"/>
      <c r="AJ33986" s="71"/>
    </row>
    <row r="33987" spans="10:36" ht="15" customHeight="1">
      <c r="J33987" s="71"/>
      <c r="K33987" s="71"/>
      <c r="L33987" s="71"/>
      <c r="P33987" s="71"/>
      <c r="Q33987" s="71"/>
      <c r="R33987" s="71"/>
      <c r="S33987" s="71"/>
      <c r="T33987" s="71"/>
      <c r="U33987" s="71"/>
      <c r="AH33987" s="71"/>
      <c r="AI33987" s="71"/>
      <c r="AJ33987" s="71"/>
    </row>
    <row r="33988" spans="10:36" ht="15" customHeight="1">
      <c r="J33988" s="71"/>
      <c r="K33988" s="71"/>
      <c r="L33988" s="71"/>
      <c r="P33988" s="71"/>
      <c r="Q33988" s="71"/>
      <c r="R33988" s="71"/>
      <c r="S33988" s="71"/>
      <c r="T33988" s="71"/>
      <c r="U33988" s="71"/>
      <c r="AH33988" s="71"/>
      <c r="AI33988" s="71"/>
      <c r="AJ33988" s="71"/>
    </row>
    <row r="33989" spans="10:36" ht="15" customHeight="1">
      <c r="J33989" s="71"/>
      <c r="K33989" s="71"/>
      <c r="L33989" s="71"/>
      <c r="P33989" s="71"/>
      <c r="Q33989" s="71"/>
      <c r="R33989" s="71"/>
      <c r="S33989" s="71"/>
      <c r="T33989" s="71"/>
      <c r="U33989" s="71"/>
      <c r="AH33989" s="71"/>
      <c r="AI33989" s="71"/>
      <c r="AJ33989" s="71"/>
    </row>
    <row r="33990" spans="10:36" ht="15" customHeight="1">
      <c r="J33990" s="71"/>
      <c r="K33990" s="71"/>
      <c r="L33990" s="71"/>
      <c r="P33990" s="71"/>
      <c r="Q33990" s="71"/>
      <c r="R33990" s="71"/>
      <c r="S33990" s="71"/>
      <c r="T33990" s="71"/>
      <c r="U33990" s="71"/>
      <c r="AH33990" s="71"/>
      <c r="AI33990" s="71"/>
      <c r="AJ33990" s="71"/>
    </row>
    <row r="33991" spans="10:36" ht="15" customHeight="1">
      <c r="J33991" s="71"/>
      <c r="K33991" s="71"/>
      <c r="L33991" s="71"/>
      <c r="P33991" s="71"/>
      <c r="Q33991" s="71"/>
      <c r="R33991" s="71"/>
      <c r="S33991" s="71"/>
      <c r="T33991" s="71"/>
      <c r="U33991" s="71"/>
      <c r="AH33991" s="71"/>
      <c r="AI33991" s="71"/>
      <c r="AJ33991" s="71"/>
    </row>
    <row r="33992" spans="10:36" ht="15" customHeight="1">
      <c r="J33992" s="71"/>
      <c r="K33992" s="71"/>
      <c r="L33992" s="71"/>
      <c r="P33992" s="71"/>
      <c r="Q33992" s="71"/>
      <c r="R33992" s="71"/>
      <c r="S33992" s="71"/>
      <c r="T33992" s="71"/>
      <c r="U33992" s="71"/>
      <c r="AH33992" s="71"/>
      <c r="AI33992" s="71"/>
      <c r="AJ33992" s="71"/>
    </row>
    <row r="33993" spans="10:36" ht="15" customHeight="1">
      <c r="J33993" s="71"/>
      <c r="K33993" s="71"/>
      <c r="L33993" s="71"/>
      <c r="P33993" s="71"/>
      <c r="Q33993" s="71"/>
      <c r="R33993" s="71"/>
      <c r="S33993" s="71"/>
      <c r="T33993" s="71"/>
      <c r="U33993" s="71"/>
      <c r="AH33993" s="71"/>
      <c r="AI33993" s="71"/>
      <c r="AJ33993" s="71"/>
    </row>
    <row r="33994" spans="10:36" ht="15" customHeight="1">
      <c r="J33994" s="71"/>
      <c r="K33994" s="71"/>
      <c r="L33994" s="71"/>
      <c r="P33994" s="71"/>
      <c r="Q33994" s="71"/>
      <c r="R33994" s="71"/>
      <c r="S33994" s="71"/>
      <c r="T33994" s="71"/>
      <c r="U33994" s="71"/>
      <c r="AH33994" s="71"/>
      <c r="AI33994" s="71"/>
      <c r="AJ33994" s="71"/>
    </row>
    <row r="33995" spans="10:36" ht="15" customHeight="1">
      <c r="J33995" s="71"/>
      <c r="K33995" s="71"/>
      <c r="L33995" s="71"/>
      <c r="P33995" s="71"/>
      <c r="Q33995" s="71"/>
      <c r="R33995" s="71"/>
      <c r="S33995" s="71"/>
      <c r="T33995" s="71"/>
      <c r="U33995" s="71"/>
      <c r="AH33995" s="71"/>
      <c r="AI33995" s="71"/>
      <c r="AJ33995" s="71"/>
    </row>
    <row r="33996" spans="10:36" ht="15" customHeight="1">
      <c r="J33996" s="71"/>
      <c r="K33996" s="71"/>
      <c r="L33996" s="71"/>
      <c r="P33996" s="71"/>
      <c r="Q33996" s="71"/>
      <c r="R33996" s="71"/>
      <c r="S33996" s="71"/>
      <c r="T33996" s="71"/>
      <c r="U33996" s="71"/>
      <c r="AH33996" s="71"/>
      <c r="AI33996" s="71"/>
      <c r="AJ33996" s="71"/>
    </row>
    <row r="33997" spans="10:36" ht="15" customHeight="1">
      <c r="J33997" s="71"/>
      <c r="K33997" s="71"/>
      <c r="L33997" s="71"/>
      <c r="P33997" s="71"/>
      <c r="Q33997" s="71"/>
      <c r="R33997" s="71"/>
      <c r="S33997" s="71"/>
      <c r="T33997" s="71"/>
      <c r="U33997" s="71"/>
      <c r="AH33997" s="71"/>
      <c r="AI33997" s="71"/>
      <c r="AJ33997" s="71"/>
    </row>
    <row r="33998" spans="10:36" ht="15" customHeight="1">
      <c r="J33998" s="71"/>
      <c r="K33998" s="71"/>
      <c r="L33998" s="71"/>
      <c r="P33998" s="71"/>
      <c r="Q33998" s="71"/>
      <c r="R33998" s="71"/>
      <c r="S33998" s="71"/>
      <c r="T33998" s="71"/>
      <c r="U33998" s="71"/>
      <c r="AH33998" s="71"/>
      <c r="AI33998" s="71"/>
      <c r="AJ33998" s="71"/>
    </row>
    <row r="33999" spans="10:36" ht="15" customHeight="1">
      <c r="J33999" s="71"/>
      <c r="K33999" s="71"/>
      <c r="L33999" s="71"/>
      <c r="P33999" s="71"/>
      <c r="Q33999" s="71"/>
      <c r="R33999" s="71"/>
      <c r="S33999" s="71"/>
      <c r="T33999" s="71"/>
      <c r="U33999" s="71"/>
      <c r="AH33999" s="71"/>
      <c r="AI33999" s="71"/>
      <c r="AJ33999" s="71"/>
    </row>
    <row r="34000" spans="10:36" ht="15" customHeight="1">
      <c r="J34000" s="71"/>
      <c r="K34000" s="71"/>
      <c r="L34000" s="71"/>
      <c r="P34000" s="71"/>
      <c r="Q34000" s="71"/>
      <c r="R34000" s="71"/>
      <c r="S34000" s="71"/>
      <c r="T34000" s="71"/>
      <c r="U34000" s="71"/>
      <c r="AH34000" s="71"/>
      <c r="AI34000" s="71"/>
      <c r="AJ34000" s="71"/>
    </row>
    <row r="34001" spans="10:36" ht="15" customHeight="1">
      <c r="J34001" s="71"/>
      <c r="K34001" s="71"/>
      <c r="L34001" s="71"/>
      <c r="P34001" s="71"/>
      <c r="Q34001" s="71"/>
      <c r="R34001" s="71"/>
      <c r="S34001" s="71"/>
      <c r="T34001" s="71"/>
      <c r="U34001" s="71"/>
      <c r="AH34001" s="71"/>
      <c r="AI34001" s="71"/>
      <c r="AJ34001" s="71"/>
    </row>
    <row r="34002" spans="10:36" ht="15" customHeight="1">
      <c r="J34002" s="71"/>
      <c r="K34002" s="71"/>
      <c r="L34002" s="71"/>
      <c r="P34002" s="71"/>
      <c r="Q34002" s="71"/>
      <c r="R34002" s="71"/>
      <c r="S34002" s="71"/>
      <c r="T34002" s="71"/>
      <c r="U34002" s="71"/>
      <c r="AH34002" s="71"/>
      <c r="AI34002" s="71"/>
      <c r="AJ34002" s="71"/>
    </row>
    <row r="34003" spans="10:36" ht="15" customHeight="1">
      <c r="J34003" s="71"/>
      <c r="K34003" s="71"/>
      <c r="L34003" s="71"/>
      <c r="P34003" s="71"/>
      <c r="Q34003" s="71"/>
      <c r="R34003" s="71"/>
      <c r="S34003" s="71"/>
      <c r="T34003" s="71"/>
      <c r="U34003" s="71"/>
      <c r="AH34003" s="71"/>
      <c r="AI34003" s="71"/>
      <c r="AJ34003" s="71"/>
    </row>
    <row r="34004" spans="10:36" ht="15" customHeight="1">
      <c r="J34004" s="71"/>
      <c r="K34004" s="71"/>
      <c r="L34004" s="71"/>
      <c r="P34004" s="71"/>
      <c r="Q34004" s="71"/>
      <c r="R34004" s="71"/>
      <c r="S34004" s="71"/>
      <c r="T34004" s="71"/>
      <c r="U34004" s="71"/>
      <c r="AH34004" s="71"/>
      <c r="AI34004" s="71"/>
      <c r="AJ34004" s="71"/>
    </row>
    <row r="34005" spans="10:36" ht="15" customHeight="1">
      <c r="J34005" s="71"/>
      <c r="K34005" s="71"/>
      <c r="L34005" s="71"/>
      <c r="P34005" s="71"/>
      <c r="Q34005" s="71"/>
      <c r="R34005" s="71"/>
      <c r="S34005" s="71"/>
      <c r="T34005" s="71"/>
      <c r="U34005" s="71"/>
      <c r="AH34005" s="71"/>
      <c r="AI34005" s="71"/>
      <c r="AJ34005" s="71"/>
    </row>
    <row r="34006" spans="10:36" ht="15" customHeight="1">
      <c r="J34006" s="71"/>
      <c r="K34006" s="71"/>
      <c r="L34006" s="71"/>
      <c r="P34006" s="71"/>
      <c r="Q34006" s="71"/>
      <c r="R34006" s="71"/>
      <c r="S34006" s="71"/>
      <c r="T34006" s="71"/>
      <c r="U34006" s="71"/>
      <c r="AH34006" s="71"/>
      <c r="AI34006" s="71"/>
      <c r="AJ34006" s="71"/>
    </row>
    <row r="34007" spans="10:36" ht="15" customHeight="1">
      <c r="J34007" s="71"/>
      <c r="K34007" s="71"/>
      <c r="L34007" s="71"/>
      <c r="P34007" s="71"/>
      <c r="Q34007" s="71"/>
      <c r="R34007" s="71"/>
      <c r="S34007" s="71"/>
      <c r="T34007" s="71"/>
      <c r="U34007" s="71"/>
      <c r="AH34007" s="71"/>
      <c r="AI34007" s="71"/>
      <c r="AJ34007" s="71"/>
    </row>
    <row r="34008" spans="10:36" ht="15" customHeight="1">
      <c r="J34008" s="71"/>
      <c r="K34008" s="71"/>
      <c r="L34008" s="71"/>
      <c r="P34008" s="71"/>
      <c r="Q34008" s="71"/>
      <c r="R34008" s="71"/>
      <c r="S34008" s="71"/>
      <c r="T34008" s="71"/>
      <c r="U34008" s="71"/>
      <c r="AH34008" s="71"/>
      <c r="AI34008" s="71"/>
      <c r="AJ34008" s="71"/>
    </row>
    <row r="34009" spans="10:36" ht="15" customHeight="1">
      <c r="J34009" s="71"/>
      <c r="K34009" s="71"/>
      <c r="L34009" s="71"/>
      <c r="P34009" s="71"/>
      <c r="Q34009" s="71"/>
      <c r="R34009" s="71"/>
      <c r="S34009" s="71"/>
      <c r="T34009" s="71"/>
      <c r="U34009" s="71"/>
      <c r="AH34009" s="71"/>
      <c r="AI34009" s="71"/>
      <c r="AJ34009" s="71"/>
    </row>
    <row r="34010" spans="10:36" ht="15" customHeight="1">
      <c r="J34010" s="71"/>
      <c r="K34010" s="71"/>
      <c r="L34010" s="71"/>
      <c r="P34010" s="71"/>
      <c r="Q34010" s="71"/>
      <c r="R34010" s="71"/>
      <c r="S34010" s="71"/>
      <c r="T34010" s="71"/>
      <c r="U34010" s="71"/>
      <c r="AH34010" s="71"/>
      <c r="AI34010" s="71"/>
      <c r="AJ34010" s="71"/>
    </row>
    <row r="34011" spans="10:36" ht="15" customHeight="1">
      <c r="J34011" s="71"/>
      <c r="K34011" s="71"/>
      <c r="L34011" s="71"/>
      <c r="P34011" s="71"/>
      <c r="Q34011" s="71"/>
      <c r="R34011" s="71"/>
      <c r="S34011" s="71"/>
      <c r="T34011" s="71"/>
      <c r="U34011" s="71"/>
      <c r="AH34011" s="71"/>
      <c r="AI34011" s="71"/>
      <c r="AJ34011" s="71"/>
    </row>
    <row r="34012" spans="10:36" ht="15" customHeight="1">
      <c r="J34012" s="71"/>
      <c r="K34012" s="71"/>
      <c r="L34012" s="71"/>
      <c r="P34012" s="71"/>
      <c r="Q34012" s="71"/>
      <c r="R34012" s="71"/>
      <c r="S34012" s="71"/>
      <c r="T34012" s="71"/>
      <c r="U34012" s="71"/>
      <c r="AH34012" s="71"/>
      <c r="AI34012" s="71"/>
      <c r="AJ34012" s="71"/>
    </row>
    <row r="34013" spans="10:36" ht="15" customHeight="1">
      <c r="J34013" s="71"/>
      <c r="K34013" s="71"/>
      <c r="L34013" s="71"/>
      <c r="P34013" s="71"/>
      <c r="Q34013" s="71"/>
      <c r="R34013" s="71"/>
      <c r="S34013" s="71"/>
      <c r="T34013" s="71"/>
      <c r="U34013" s="71"/>
      <c r="AH34013" s="71"/>
      <c r="AI34013" s="71"/>
      <c r="AJ34013" s="71"/>
    </row>
    <row r="34014" spans="10:36" ht="15" customHeight="1">
      <c r="J34014" s="71"/>
      <c r="K34014" s="71"/>
      <c r="L34014" s="71"/>
      <c r="P34014" s="71"/>
      <c r="Q34014" s="71"/>
      <c r="R34014" s="71"/>
      <c r="S34014" s="71"/>
      <c r="T34014" s="71"/>
      <c r="U34014" s="71"/>
      <c r="AH34014" s="71"/>
      <c r="AI34014" s="71"/>
      <c r="AJ34014" s="71"/>
    </row>
    <row r="34015" spans="10:36" ht="15" customHeight="1">
      <c r="J34015" s="71"/>
      <c r="K34015" s="71"/>
      <c r="L34015" s="71"/>
      <c r="P34015" s="71"/>
      <c r="Q34015" s="71"/>
      <c r="R34015" s="71"/>
      <c r="S34015" s="71"/>
      <c r="T34015" s="71"/>
      <c r="U34015" s="71"/>
      <c r="AH34015" s="71"/>
      <c r="AI34015" s="71"/>
      <c r="AJ34015" s="71"/>
    </row>
    <row r="34016" spans="10:36" ht="15" customHeight="1">
      <c r="J34016" s="71"/>
      <c r="K34016" s="71"/>
      <c r="L34016" s="71"/>
      <c r="P34016" s="71"/>
      <c r="Q34016" s="71"/>
      <c r="R34016" s="71"/>
      <c r="S34016" s="71"/>
      <c r="T34016" s="71"/>
      <c r="U34016" s="71"/>
      <c r="AH34016" s="71"/>
      <c r="AI34016" s="71"/>
      <c r="AJ34016" s="71"/>
    </row>
    <row r="34017" spans="10:36" ht="15" customHeight="1">
      <c r="J34017" s="71"/>
      <c r="K34017" s="71"/>
      <c r="L34017" s="71"/>
      <c r="P34017" s="71"/>
      <c r="Q34017" s="71"/>
      <c r="R34017" s="71"/>
      <c r="S34017" s="71"/>
      <c r="T34017" s="71"/>
      <c r="U34017" s="71"/>
      <c r="AH34017" s="71"/>
      <c r="AI34017" s="71"/>
      <c r="AJ34017" s="71"/>
    </row>
    <row r="34018" spans="10:36" ht="15" customHeight="1">
      <c r="J34018" s="71"/>
      <c r="K34018" s="71"/>
      <c r="L34018" s="71"/>
      <c r="P34018" s="71"/>
      <c r="Q34018" s="71"/>
      <c r="R34018" s="71"/>
      <c r="S34018" s="71"/>
      <c r="T34018" s="71"/>
      <c r="U34018" s="71"/>
      <c r="AH34018" s="71"/>
      <c r="AI34018" s="71"/>
      <c r="AJ34018" s="71"/>
    </row>
    <row r="34019" spans="10:36" ht="15" customHeight="1">
      <c r="J34019" s="71"/>
      <c r="K34019" s="71"/>
      <c r="L34019" s="71"/>
      <c r="P34019" s="71"/>
      <c r="Q34019" s="71"/>
      <c r="R34019" s="71"/>
      <c r="S34019" s="71"/>
      <c r="T34019" s="71"/>
      <c r="U34019" s="71"/>
      <c r="AH34019" s="71"/>
      <c r="AI34019" s="71"/>
      <c r="AJ34019" s="71"/>
    </row>
    <row r="34020" spans="10:36" ht="15" customHeight="1">
      <c r="J34020" s="71"/>
      <c r="K34020" s="71"/>
      <c r="L34020" s="71"/>
      <c r="P34020" s="71"/>
      <c r="Q34020" s="71"/>
      <c r="R34020" s="71"/>
      <c r="S34020" s="71"/>
      <c r="T34020" s="71"/>
      <c r="U34020" s="71"/>
      <c r="AH34020" s="71"/>
      <c r="AI34020" s="71"/>
      <c r="AJ34020" s="71"/>
    </row>
    <row r="34021" spans="10:36" ht="15" customHeight="1">
      <c r="J34021" s="71"/>
      <c r="K34021" s="71"/>
      <c r="L34021" s="71"/>
      <c r="P34021" s="71"/>
      <c r="Q34021" s="71"/>
      <c r="R34021" s="71"/>
      <c r="S34021" s="71"/>
      <c r="T34021" s="71"/>
      <c r="U34021" s="71"/>
      <c r="AH34021" s="71"/>
      <c r="AI34021" s="71"/>
      <c r="AJ34021" s="71"/>
    </row>
    <row r="34022" spans="10:36" ht="15" customHeight="1">
      <c r="J34022" s="71"/>
      <c r="K34022" s="71"/>
      <c r="L34022" s="71"/>
      <c r="P34022" s="71"/>
      <c r="Q34022" s="71"/>
      <c r="R34022" s="71"/>
      <c r="S34022" s="71"/>
      <c r="T34022" s="71"/>
      <c r="U34022" s="71"/>
      <c r="AH34022" s="71"/>
      <c r="AI34022" s="71"/>
      <c r="AJ34022" s="71"/>
    </row>
    <row r="34023" spans="10:36" ht="15" customHeight="1">
      <c r="J34023" s="71"/>
      <c r="K34023" s="71"/>
      <c r="L34023" s="71"/>
      <c r="P34023" s="71"/>
      <c r="Q34023" s="71"/>
      <c r="R34023" s="71"/>
      <c r="S34023" s="71"/>
      <c r="T34023" s="71"/>
      <c r="U34023" s="71"/>
      <c r="AH34023" s="71"/>
      <c r="AI34023" s="71"/>
      <c r="AJ34023" s="71"/>
    </row>
    <row r="34024" spans="10:36" ht="15" customHeight="1">
      <c r="J34024" s="71"/>
      <c r="K34024" s="71"/>
      <c r="L34024" s="71"/>
      <c r="P34024" s="71"/>
      <c r="Q34024" s="71"/>
      <c r="R34024" s="71"/>
      <c r="S34024" s="71"/>
      <c r="T34024" s="71"/>
      <c r="U34024" s="71"/>
      <c r="AH34024" s="71"/>
      <c r="AI34024" s="71"/>
      <c r="AJ34024" s="71"/>
    </row>
    <row r="34025" spans="10:36" ht="15" customHeight="1">
      <c r="J34025" s="71"/>
      <c r="K34025" s="71"/>
      <c r="L34025" s="71"/>
      <c r="P34025" s="71"/>
      <c r="Q34025" s="71"/>
      <c r="R34025" s="71"/>
      <c r="S34025" s="71"/>
      <c r="T34025" s="71"/>
      <c r="U34025" s="71"/>
      <c r="AH34025" s="71"/>
      <c r="AI34025" s="71"/>
      <c r="AJ34025" s="71"/>
    </row>
    <row r="34026" spans="10:36" ht="15" customHeight="1">
      <c r="J34026" s="71"/>
      <c r="K34026" s="71"/>
      <c r="L34026" s="71"/>
      <c r="P34026" s="71"/>
      <c r="Q34026" s="71"/>
      <c r="R34026" s="71"/>
      <c r="S34026" s="71"/>
      <c r="T34026" s="71"/>
      <c r="U34026" s="71"/>
      <c r="AH34026" s="71"/>
      <c r="AI34026" s="71"/>
      <c r="AJ34026" s="71"/>
    </row>
    <row r="34027" spans="10:36" ht="15" customHeight="1">
      <c r="J34027" s="71"/>
      <c r="K34027" s="71"/>
      <c r="L34027" s="71"/>
      <c r="P34027" s="71"/>
      <c r="Q34027" s="71"/>
      <c r="R34027" s="71"/>
      <c r="S34027" s="71"/>
      <c r="T34027" s="71"/>
      <c r="U34027" s="71"/>
      <c r="AH34027" s="71"/>
      <c r="AI34027" s="71"/>
      <c r="AJ34027" s="71"/>
    </row>
    <row r="34028" spans="10:36" ht="15" customHeight="1">
      <c r="J34028" s="71"/>
      <c r="K34028" s="71"/>
      <c r="L34028" s="71"/>
      <c r="P34028" s="71"/>
      <c r="Q34028" s="71"/>
      <c r="R34028" s="71"/>
      <c r="S34028" s="71"/>
      <c r="T34028" s="71"/>
      <c r="U34028" s="71"/>
      <c r="AH34028" s="71"/>
      <c r="AI34028" s="71"/>
      <c r="AJ34028" s="71"/>
    </row>
    <row r="34029" spans="10:36" ht="15" customHeight="1">
      <c r="J34029" s="71"/>
      <c r="K34029" s="71"/>
      <c r="L34029" s="71"/>
      <c r="P34029" s="71"/>
      <c r="Q34029" s="71"/>
      <c r="R34029" s="71"/>
      <c r="S34029" s="71"/>
      <c r="T34029" s="71"/>
      <c r="U34029" s="71"/>
      <c r="AH34029" s="71"/>
      <c r="AI34029" s="71"/>
      <c r="AJ34029" s="71"/>
    </row>
    <row r="34030" spans="10:36" ht="15" customHeight="1">
      <c r="J34030" s="71"/>
      <c r="K34030" s="71"/>
      <c r="L34030" s="71"/>
      <c r="P34030" s="71"/>
      <c r="Q34030" s="71"/>
      <c r="R34030" s="71"/>
      <c r="S34030" s="71"/>
      <c r="T34030" s="71"/>
      <c r="U34030" s="71"/>
      <c r="AH34030" s="71"/>
      <c r="AI34030" s="71"/>
      <c r="AJ34030" s="71"/>
    </row>
    <row r="34031" spans="10:36" ht="15" customHeight="1">
      <c r="J34031" s="71"/>
      <c r="K34031" s="71"/>
      <c r="L34031" s="71"/>
      <c r="P34031" s="71"/>
      <c r="Q34031" s="71"/>
      <c r="R34031" s="71"/>
      <c r="S34031" s="71"/>
      <c r="T34031" s="71"/>
      <c r="U34031" s="71"/>
      <c r="AH34031" s="71"/>
      <c r="AI34031" s="71"/>
      <c r="AJ34031" s="71"/>
    </row>
    <row r="34032" spans="10:36" ht="15" customHeight="1">
      <c r="J34032" s="71"/>
      <c r="K34032" s="71"/>
      <c r="L34032" s="71"/>
      <c r="P34032" s="71"/>
      <c r="Q34032" s="71"/>
      <c r="R34032" s="71"/>
      <c r="S34032" s="71"/>
      <c r="T34032" s="71"/>
      <c r="U34032" s="71"/>
      <c r="AH34032" s="71"/>
      <c r="AI34032" s="71"/>
      <c r="AJ34032" s="71"/>
    </row>
    <row r="34033" spans="10:36" ht="15" customHeight="1">
      <c r="J34033" s="71"/>
      <c r="K34033" s="71"/>
      <c r="L34033" s="71"/>
      <c r="P34033" s="71"/>
      <c r="Q34033" s="71"/>
      <c r="R34033" s="71"/>
      <c r="S34033" s="71"/>
      <c r="T34033" s="71"/>
      <c r="U34033" s="71"/>
      <c r="AH34033" s="71"/>
      <c r="AI34033" s="71"/>
      <c r="AJ34033" s="71"/>
    </row>
    <row r="34034" spans="10:36" ht="15" customHeight="1">
      <c r="J34034" s="71"/>
      <c r="K34034" s="71"/>
      <c r="L34034" s="71"/>
      <c r="P34034" s="71"/>
      <c r="Q34034" s="71"/>
      <c r="R34034" s="71"/>
      <c r="S34034" s="71"/>
      <c r="T34034" s="71"/>
      <c r="U34034" s="71"/>
      <c r="AH34034" s="71"/>
      <c r="AI34034" s="71"/>
      <c r="AJ34034" s="71"/>
    </row>
    <row r="34035" spans="10:36" ht="15" customHeight="1">
      <c r="J34035" s="71"/>
      <c r="K34035" s="71"/>
      <c r="L34035" s="71"/>
      <c r="P34035" s="71"/>
      <c r="Q34035" s="71"/>
      <c r="R34035" s="71"/>
      <c r="S34035" s="71"/>
      <c r="T34035" s="71"/>
      <c r="U34035" s="71"/>
      <c r="AH34035" s="71"/>
      <c r="AI34035" s="71"/>
      <c r="AJ34035" s="71"/>
    </row>
    <row r="34036" spans="10:36" ht="15" customHeight="1">
      <c r="J34036" s="71"/>
      <c r="K34036" s="71"/>
      <c r="L34036" s="71"/>
      <c r="P34036" s="71"/>
      <c r="Q34036" s="71"/>
      <c r="R34036" s="71"/>
      <c r="S34036" s="71"/>
      <c r="T34036" s="71"/>
      <c r="U34036" s="71"/>
      <c r="AH34036" s="71"/>
      <c r="AI34036" s="71"/>
      <c r="AJ34036" s="71"/>
    </row>
    <row r="34037" spans="10:36" ht="15" customHeight="1">
      <c r="J34037" s="71"/>
      <c r="K34037" s="71"/>
      <c r="L34037" s="71"/>
      <c r="P34037" s="71"/>
      <c r="Q34037" s="71"/>
      <c r="R34037" s="71"/>
      <c r="S34037" s="71"/>
      <c r="T34037" s="71"/>
      <c r="U34037" s="71"/>
      <c r="AH34037" s="71"/>
      <c r="AI34037" s="71"/>
      <c r="AJ34037" s="71"/>
    </row>
    <row r="34038" spans="10:36" ht="15" customHeight="1">
      <c r="J34038" s="71"/>
      <c r="K34038" s="71"/>
      <c r="L34038" s="71"/>
      <c r="P34038" s="71"/>
      <c r="Q34038" s="71"/>
      <c r="R34038" s="71"/>
      <c r="S34038" s="71"/>
      <c r="T34038" s="71"/>
      <c r="U34038" s="71"/>
      <c r="AH34038" s="71"/>
      <c r="AI34038" s="71"/>
      <c r="AJ34038" s="71"/>
    </row>
    <row r="34039" spans="10:36" ht="15" customHeight="1">
      <c r="J34039" s="71"/>
      <c r="K34039" s="71"/>
      <c r="L34039" s="71"/>
      <c r="P34039" s="71"/>
      <c r="Q34039" s="71"/>
      <c r="R34039" s="71"/>
      <c r="S34039" s="71"/>
      <c r="T34039" s="71"/>
      <c r="U34039" s="71"/>
      <c r="AH34039" s="71"/>
      <c r="AI34039" s="71"/>
      <c r="AJ34039" s="71"/>
    </row>
    <row r="34040" spans="10:36" ht="15" customHeight="1">
      <c r="J34040" s="71"/>
      <c r="K34040" s="71"/>
      <c r="L34040" s="71"/>
      <c r="P34040" s="71"/>
      <c r="Q34040" s="71"/>
      <c r="R34040" s="71"/>
      <c r="S34040" s="71"/>
      <c r="T34040" s="71"/>
      <c r="U34040" s="71"/>
      <c r="AH34040" s="71"/>
      <c r="AI34040" s="71"/>
      <c r="AJ34040" s="71"/>
    </row>
    <row r="34041" spans="10:36" ht="15" customHeight="1">
      <c r="J34041" s="71"/>
      <c r="K34041" s="71"/>
      <c r="L34041" s="71"/>
      <c r="P34041" s="71"/>
      <c r="Q34041" s="71"/>
      <c r="R34041" s="71"/>
      <c r="S34041" s="71"/>
      <c r="T34041" s="71"/>
      <c r="U34041" s="71"/>
      <c r="AH34041" s="71"/>
      <c r="AI34041" s="71"/>
      <c r="AJ34041" s="71"/>
    </row>
    <row r="34042" spans="10:36" ht="15" customHeight="1">
      <c r="J34042" s="71"/>
      <c r="K34042" s="71"/>
      <c r="L34042" s="71"/>
      <c r="P34042" s="71"/>
      <c r="Q34042" s="71"/>
      <c r="R34042" s="71"/>
      <c r="S34042" s="71"/>
      <c r="T34042" s="71"/>
      <c r="U34042" s="71"/>
      <c r="AH34042" s="71"/>
      <c r="AI34042" s="71"/>
      <c r="AJ34042" s="71"/>
    </row>
    <row r="34043" spans="10:36" ht="15" customHeight="1">
      <c r="J34043" s="71"/>
      <c r="K34043" s="71"/>
      <c r="L34043" s="71"/>
      <c r="P34043" s="71"/>
      <c r="Q34043" s="71"/>
      <c r="R34043" s="71"/>
      <c r="S34043" s="71"/>
      <c r="T34043" s="71"/>
      <c r="U34043" s="71"/>
      <c r="AH34043" s="71"/>
      <c r="AI34043" s="71"/>
      <c r="AJ34043" s="71"/>
    </row>
    <row r="34044" spans="10:36" ht="15" customHeight="1">
      <c r="J34044" s="71"/>
      <c r="K34044" s="71"/>
      <c r="L34044" s="71"/>
      <c r="P34044" s="71"/>
      <c r="Q34044" s="71"/>
      <c r="R34044" s="71"/>
      <c r="S34044" s="71"/>
      <c r="T34044" s="71"/>
      <c r="U34044" s="71"/>
      <c r="AH34044" s="71"/>
      <c r="AI34044" s="71"/>
      <c r="AJ34044" s="71"/>
    </row>
    <row r="34045" spans="10:36" ht="15" customHeight="1">
      <c r="J34045" s="71"/>
      <c r="K34045" s="71"/>
      <c r="L34045" s="71"/>
      <c r="P34045" s="71"/>
      <c r="Q34045" s="71"/>
      <c r="R34045" s="71"/>
      <c r="S34045" s="71"/>
      <c r="T34045" s="71"/>
      <c r="U34045" s="71"/>
      <c r="AH34045" s="71"/>
      <c r="AI34045" s="71"/>
      <c r="AJ34045" s="71"/>
    </row>
    <row r="34046" spans="10:36" ht="15" customHeight="1">
      <c r="J34046" s="71"/>
      <c r="K34046" s="71"/>
      <c r="L34046" s="71"/>
      <c r="P34046" s="71"/>
      <c r="Q34046" s="71"/>
      <c r="R34046" s="71"/>
      <c r="S34046" s="71"/>
      <c r="T34046" s="71"/>
      <c r="U34046" s="71"/>
      <c r="AH34046" s="71"/>
      <c r="AI34046" s="71"/>
      <c r="AJ34046" s="71"/>
    </row>
    <row r="34047" spans="10:36" ht="15" customHeight="1">
      <c r="J34047" s="71"/>
      <c r="K34047" s="71"/>
      <c r="L34047" s="71"/>
      <c r="P34047" s="71"/>
      <c r="Q34047" s="71"/>
      <c r="R34047" s="71"/>
      <c r="S34047" s="71"/>
      <c r="T34047" s="71"/>
      <c r="U34047" s="71"/>
      <c r="AH34047" s="71"/>
      <c r="AI34047" s="71"/>
      <c r="AJ34047" s="71"/>
    </row>
    <row r="34048" spans="10:36" ht="15" customHeight="1">
      <c r="J34048" s="71"/>
      <c r="K34048" s="71"/>
      <c r="L34048" s="71"/>
      <c r="P34048" s="71"/>
      <c r="Q34048" s="71"/>
      <c r="R34048" s="71"/>
      <c r="S34048" s="71"/>
      <c r="T34048" s="71"/>
      <c r="U34048" s="71"/>
      <c r="AH34048" s="71"/>
      <c r="AI34048" s="71"/>
      <c r="AJ34048" s="71"/>
    </row>
    <row r="34049" spans="10:36" ht="15" customHeight="1">
      <c r="J34049" s="71"/>
      <c r="K34049" s="71"/>
      <c r="L34049" s="71"/>
      <c r="P34049" s="71"/>
      <c r="Q34049" s="71"/>
      <c r="R34049" s="71"/>
      <c r="S34049" s="71"/>
      <c r="T34049" s="71"/>
      <c r="U34049" s="71"/>
      <c r="AH34049" s="71"/>
      <c r="AI34049" s="71"/>
      <c r="AJ34049" s="71"/>
    </row>
    <row r="34050" spans="10:36" ht="15" customHeight="1">
      <c r="J34050" s="71"/>
      <c r="K34050" s="71"/>
      <c r="L34050" s="71"/>
      <c r="P34050" s="71"/>
      <c r="Q34050" s="71"/>
      <c r="R34050" s="71"/>
      <c r="S34050" s="71"/>
      <c r="T34050" s="71"/>
      <c r="U34050" s="71"/>
      <c r="AH34050" s="71"/>
      <c r="AI34050" s="71"/>
      <c r="AJ34050" s="71"/>
    </row>
    <row r="34051" spans="10:36" ht="15" customHeight="1">
      <c r="J34051" s="71"/>
      <c r="K34051" s="71"/>
      <c r="L34051" s="71"/>
      <c r="P34051" s="71"/>
      <c r="Q34051" s="71"/>
      <c r="R34051" s="71"/>
      <c r="S34051" s="71"/>
      <c r="T34051" s="71"/>
      <c r="U34051" s="71"/>
      <c r="AH34051" s="71"/>
      <c r="AI34051" s="71"/>
      <c r="AJ34051" s="71"/>
    </row>
    <row r="34052" spans="10:36" ht="15" customHeight="1">
      <c r="J34052" s="71"/>
      <c r="K34052" s="71"/>
      <c r="L34052" s="71"/>
      <c r="P34052" s="71"/>
      <c r="Q34052" s="71"/>
      <c r="R34052" s="71"/>
      <c r="S34052" s="71"/>
      <c r="T34052" s="71"/>
      <c r="U34052" s="71"/>
      <c r="AH34052" s="71"/>
      <c r="AI34052" s="71"/>
      <c r="AJ34052" s="71"/>
    </row>
    <row r="34053" spans="10:36" ht="15" customHeight="1">
      <c r="J34053" s="71"/>
      <c r="K34053" s="71"/>
      <c r="L34053" s="71"/>
      <c r="P34053" s="71"/>
      <c r="Q34053" s="71"/>
      <c r="R34053" s="71"/>
      <c r="S34053" s="71"/>
      <c r="T34053" s="71"/>
      <c r="U34053" s="71"/>
      <c r="AH34053" s="71"/>
      <c r="AI34053" s="71"/>
      <c r="AJ34053" s="71"/>
    </row>
    <row r="34054" spans="10:36" ht="15" customHeight="1">
      <c r="J34054" s="71"/>
      <c r="K34054" s="71"/>
      <c r="L34054" s="71"/>
      <c r="P34054" s="71"/>
      <c r="Q34054" s="71"/>
      <c r="R34054" s="71"/>
      <c r="S34054" s="71"/>
      <c r="T34054" s="71"/>
      <c r="U34054" s="71"/>
      <c r="AH34054" s="71"/>
      <c r="AI34054" s="71"/>
      <c r="AJ34054" s="71"/>
    </row>
    <row r="34055" spans="10:36" ht="15" customHeight="1">
      <c r="J34055" s="71"/>
      <c r="K34055" s="71"/>
      <c r="L34055" s="71"/>
      <c r="P34055" s="71"/>
      <c r="Q34055" s="71"/>
      <c r="R34055" s="71"/>
      <c r="S34055" s="71"/>
      <c r="T34055" s="71"/>
      <c r="U34055" s="71"/>
      <c r="AH34055" s="71"/>
      <c r="AI34055" s="71"/>
      <c r="AJ34055" s="71"/>
    </row>
    <row r="34056" spans="10:36" ht="15" customHeight="1">
      <c r="J34056" s="71"/>
      <c r="K34056" s="71"/>
      <c r="L34056" s="71"/>
      <c r="P34056" s="71"/>
      <c r="Q34056" s="71"/>
      <c r="R34056" s="71"/>
      <c r="S34056" s="71"/>
      <c r="T34056" s="71"/>
      <c r="U34056" s="71"/>
      <c r="AH34056" s="71"/>
      <c r="AI34056" s="71"/>
      <c r="AJ34056" s="71"/>
    </row>
    <row r="34057" spans="10:36" ht="15" customHeight="1">
      <c r="J34057" s="71"/>
      <c r="K34057" s="71"/>
      <c r="L34057" s="71"/>
      <c r="P34057" s="71"/>
      <c r="Q34057" s="71"/>
      <c r="R34057" s="71"/>
      <c r="S34057" s="71"/>
      <c r="T34057" s="71"/>
      <c r="U34057" s="71"/>
      <c r="AH34057" s="71"/>
      <c r="AI34057" s="71"/>
      <c r="AJ34057" s="71"/>
    </row>
    <row r="34058" spans="10:36" ht="15" customHeight="1">
      <c r="J34058" s="71"/>
      <c r="K34058" s="71"/>
      <c r="L34058" s="71"/>
      <c r="P34058" s="71"/>
      <c r="Q34058" s="71"/>
      <c r="R34058" s="71"/>
      <c r="S34058" s="71"/>
      <c r="T34058" s="71"/>
      <c r="U34058" s="71"/>
      <c r="AH34058" s="71"/>
      <c r="AI34058" s="71"/>
      <c r="AJ34058" s="71"/>
    </row>
    <row r="34059" spans="10:36" ht="15" customHeight="1">
      <c r="J34059" s="71"/>
      <c r="K34059" s="71"/>
      <c r="L34059" s="71"/>
      <c r="P34059" s="71"/>
      <c r="Q34059" s="71"/>
      <c r="R34059" s="71"/>
      <c r="S34059" s="71"/>
      <c r="T34059" s="71"/>
      <c r="U34059" s="71"/>
      <c r="AH34059" s="71"/>
      <c r="AI34059" s="71"/>
      <c r="AJ34059" s="71"/>
    </row>
    <row r="34060" spans="10:36" ht="15" customHeight="1">
      <c r="J34060" s="71"/>
      <c r="K34060" s="71"/>
      <c r="L34060" s="71"/>
      <c r="P34060" s="71"/>
      <c r="Q34060" s="71"/>
      <c r="R34060" s="71"/>
      <c r="S34060" s="71"/>
      <c r="T34060" s="71"/>
      <c r="U34060" s="71"/>
      <c r="AH34060" s="71"/>
      <c r="AI34060" s="71"/>
      <c r="AJ34060" s="71"/>
    </row>
    <row r="34061" spans="10:36" ht="15" customHeight="1">
      <c r="J34061" s="71"/>
      <c r="K34061" s="71"/>
      <c r="L34061" s="71"/>
      <c r="P34061" s="71"/>
      <c r="Q34061" s="71"/>
      <c r="R34061" s="71"/>
      <c r="S34061" s="71"/>
      <c r="T34061" s="71"/>
      <c r="U34061" s="71"/>
      <c r="AH34061" s="71"/>
      <c r="AI34061" s="71"/>
      <c r="AJ34061" s="71"/>
    </row>
    <row r="34062" spans="10:36" ht="15" customHeight="1">
      <c r="J34062" s="71"/>
      <c r="K34062" s="71"/>
      <c r="L34062" s="71"/>
      <c r="P34062" s="71"/>
      <c r="Q34062" s="71"/>
      <c r="R34062" s="71"/>
      <c r="S34062" s="71"/>
      <c r="T34062" s="71"/>
      <c r="U34062" s="71"/>
      <c r="AH34062" s="71"/>
      <c r="AI34062" s="71"/>
      <c r="AJ34062" s="71"/>
    </row>
    <row r="34063" spans="10:36" ht="15" customHeight="1">
      <c r="J34063" s="71"/>
      <c r="K34063" s="71"/>
      <c r="L34063" s="71"/>
      <c r="P34063" s="71"/>
      <c r="Q34063" s="71"/>
      <c r="R34063" s="71"/>
      <c r="S34063" s="71"/>
      <c r="T34063" s="71"/>
      <c r="U34063" s="71"/>
      <c r="AH34063" s="71"/>
      <c r="AI34063" s="71"/>
      <c r="AJ34063" s="71"/>
    </row>
    <row r="34064" spans="10:36" ht="15" customHeight="1">
      <c r="J34064" s="71"/>
      <c r="K34064" s="71"/>
      <c r="L34064" s="71"/>
      <c r="P34064" s="71"/>
      <c r="Q34064" s="71"/>
      <c r="R34064" s="71"/>
      <c r="S34064" s="71"/>
      <c r="T34064" s="71"/>
      <c r="U34064" s="71"/>
      <c r="AH34064" s="71"/>
      <c r="AI34064" s="71"/>
      <c r="AJ34064" s="71"/>
    </row>
    <row r="34065" spans="10:36" ht="15" customHeight="1">
      <c r="J34065" s="71"/>
      <c r="K34065" s="71"/>
      <c r="L34065" s="71"/>
      <c r="P34065" s="71"/>
      <c r="Q34065" s="71"/>
      <c r="R34065" s="71"/>
      <c r="S34065" s="71"/>
      <c r="T34065" s="71"/>
      <c r="U34065" s="71"/>
      <c r="AH34065" s="71"/>
      <c r="AI34065" s="71"/>
      <c r="AJ34065" s="71"/>
    </row>
    <row r="34066" spans="10:36" ht="15" customHeight="1">
      <c r="J34066" s="71"/>
      <c r="K34066" s="71"/>
      <c r="L34066" s="71"/>
      <c r="P34066" s="71"/>
      <c r="Q34066" s="71"/>
      <c r="R34066" s="71"/>
      <c r="S34066" s="71"/>
      <c r="T34066" s="71"/>
      <c r="U34066" s="71"/>
      <c r="AH34066" s="71"/>
      <c r="AI34066" s="71"/>
      <c r="AJ34066" s="71"/>
    </row>
    <row r="34067" spans="10:36" ht="15" customHeight="1">
      <c r="J34067" s="71"/>
      <c r="K34067" s="71"/>
      <c r="L34067" s="71"/>
      <c r="P34067" s="71"/>
      <c r="Q34067" s="71"/>
      <c r="R34067" s="71"/>
      <c r="S34067" s="71"/>
      <c r="T34067" s="71"/>
      <c r="U34067" s="71"/>
      <c r="AH34067" s="71"/>
      <c r="AI34067" s="71"/>
      <c r="AJ34067" s="71"/>
    </row>
    <row r="34068" spans="10:36" ht="15" customHeight="1">
      <c r="J34068" s="71"/>
      <c r="K34068" s="71"/>
      <c r="L34068" s="71"/>
      <c r="P34068" s="71"/>
      <c r="Q34068" s="71"/>
      <c r="R34068" s="71"/>
      <c r="S34068" s="71"/>
      <c r="T34068" s="71"/>
      <c r="U34068" s="71"/>
      <c r="AH34068" s="71"/>
      <c r="AI34068" s="71"/>
      <c r="AJ34068" s="71"/>
    </row>
    <row r="34069" spans="10:36" ht="15" customHeight="1">
      <c r="J34069" s="71"/>
      <c r="K34069" s="71"/>
      <c r="L34069" s="71"/>
      <c r="P34069" s="71"/>
      <c r="Q34069" s="71"/>
      <c r="R34069" s="71"/>
      <c r="S34069" s="71"/>
      <c r="T34069" s="71"/>
      <c r="U34069" s="71"/>
      <c r="AH34069" s="71"/>
      <c r="AI34069" s="71"/>
      <c r="AJ34069" s="71"/>
    </row>
    <row r="34070" spans="10:36" ht="15" customHeight="1">
      <c r="J34070" s="71"/>
      <c r="K34070" s="71"/>
      <c r="L34070" s="71"/>
      <c r="P34070" s="71"/>
      <c r="Q34070" s="71"/>
      <c r="R34070" s="71"/>
      <c r="S34070" s="71"/>
      <c r="T34070" s="71"/>
      <c r="U34070" s="71"/>
      <c r="AH34070" s="71"/>
      <c r="AI34070" s="71"/>
      <c r="AJ34070" s="71"/>
    </row>
    <row r="34071" spans="10:36" ht="15" customHeight="1">
      <c r="J34071" s="71"/>
      <c r="K34071" s="71"/>
      <c r="L34071" s="71"/>
      <c r="P34071" s="71"/>
      <c r="Q34071" s="71"/>
      <c r="R34071" s="71"/>
      <c r="S34071" s="71"/>
      <c r="T34071" s="71"/>
      <c r="U34071" s="71"/>
      <c r="AH34071" s="71"/>
      <c r="AI34071" s="71"/>
      <c r="AJ34071" s="71"/>
    </row>
    <row r="34072" spans="10:36" ht="15" customHeight="1">
      <c r="J34072" s="71"/>
      <c r="K34072" s="71"/>
      <c r="L34072" s="71"/>
      <c r="P34072" s="71"/>
      <c r="Q34072" s="71"/>
      <c r="R34072" s="71"/>
      <c r="S34072" s="71"/>
      <c r="T34072" s="71"/>
      <c r="U34072" s="71"/>
      <c r="AH34072" s="71"/>
      <c r="AI34072" s="71"/>
      <c r="AJ34072" s="71"/>
    </row>
    <row r="34073" spans="10:36" ht="15" customHeight="1">
      <c r="J34073" s="71"/>
      <c r="K34073" s="71"/>
      <c r="L34073" s="71"/>
      <c r="P34073" s="71"/>
      <c r="Q34073" s="71"/>
      <c r="R34073" s="71"/>
      <c r="S34073" s="71"/>
      <c r="T34073" s="71"/>
      <c r="U34073" s="71"/>
      <c r="AH34073" s="71"/>
      <c r="AI34073" s="71"/>
      <c r="AJ34073" s="71"/>
    </row>
    <row r="34074" spans="10:36" ht="15" customHeight="1">
      <c r="J34074" s="71"/>
      <c r="K34074" s="71"/>
      <c r="L34074" s="71"/>
      <c r="P34074" s="71"/>
      <c r="Q34074" s="71"/>
      <c r="R34074" s="71"/>
      <c r="S34074" s="71"/>
      <c r="T34074" s="71"/>
      <c r="U34074" s="71"/>
      <c r="AH34074" s="71"/>
      <c r="AI34074" s="71"/>
      <c r="AJ34074" s="71"/>
    </row>
    <row r="34075" spans="10:36" ht="15" customHeight="1">
      <c r="J34075" s="71"/>
      <c r="K34075" s="71"/>
      <c r="L34075" s="71"/>
      <c r="P34075" s="71"/>
      <c r="Q34075" s="71"/>
      <c r="R34075" s="71"/>
      <c r="S34075" s="71"/>
      <c r="T34075" s="71"/>
      <c r="U34075" s="71"/>
      <c r="AH34075" s="71"/>
      <c r="AI34075" s="71"/>
      <c r="AJ34075" s="71"/>
    </row>
    <row r="34076" spans="10:36" ht="15" customHeight="1">
      <c r="J34076" s="71"/>
      <c r="K34076" s="71"/>
      <c r="L34076" s="71"/>
      <c r="P34076" s="71"/>
      <c r="Q34076" s="71"/>
      <c r="R34076" s="71"/>
      <c r="S34076" s="71"/>
      <c r="T34076" s="71"/>
      <c r="U34076" s="71"/>
      <c r="AH34076" s="71"/>
      <c r="AI34076" s="71"/>
      <c r="AJ34076" s="71"/>
    </row>
    <row r="34077" spans="10:36" ht="15" customHeight="1">
      <c r="J34077" s="71"/>
      <c r="K34077" s="71"/>
      <c r="L34077" s="71"/>
      <c r="P34077" s="71"/>
      <c r="Q34077" s="71"/>
      <c r="R34077" s="71"/>
      <c r="S34077" s="71"/>
      <c r="T34077" s="71"/>
      <c r="U34077" s="71"/>
      <c r="AH34077" s="71"/>
      <c r="AI34077" s="71"/>
      <c r="AJ34077" s="71"/>
    </row>
    <row r="34078" spans="10:36" ht="15" customHeight="1">
      <c r="J34078" s="71"/>
      <c r="K34078" s="71"/>
      <c r="L34078" s="71"/>
      <c r="P34078" s="71"/>
      <c r="Q34078" s="71"/>
      <c r="R34078" s="71"/>
      <c r="S34078" s="71"/>
      <c r="T34078" s="71"/>
      <c r="U34078" s="71"/>
      <c r="AH34078" s="71"/>
      <c r="AI34078" s="71"/>
      <c r="AJ34078" s="71"/>
    </row>
    <row r="34079" spans="10:36" ht="15" customHeight="1">
      <c r="J34079" s="71"/>
      <c r="K34079" s="71"/>
      <c r="L34079" s="71"/>
      <c r="P34079" s="71"/>
      <c r="Q34079" s="71"/>
      <c r="R34079" s="71"/>
      <c r="S34079" s="71"/>
      <c r="T34079" s="71"/>
      <c r="U34079" s="71"/>
      <c r="AH34079" s="71"/>
      <c r="AI34079" s="71"/>
      <c r="AJ34079" s="71"/>
    </row>
    <row r="34080" spans="10:36" ht="15" customHeight="1">
      <c r="J34080" s="71"/>
      <c r="K34080" s="71"/>
      <c r="L34080" s="71"/>
      <c r="P34080" s="71"/>
      <c r="Q34080" s="71"/>
      <c r="R34080" s="71"/>
      <c r="S34080" s="71"/>
      <c r="T34080" s="71"/>
      <c r="U34080" s="71"/>
      <c r="AH34080" s="71"/>
      <c r="AI34080" s="71"/>
      <c r="AJ34080" s="71"/>
    </row>
    <row r="34081" spans="10:36" ht="15" customHeight="1">
      <c r="J34081" s="71"/>
      <c r="K34081" s="71"/>
      <c r="L34081" s="71"/>
      <c r="P34081" s="71"/>
      <c r="Q34081" s="71"/>
      <c r="R34081" s="71"/>
      <c r="S34081" s="71"/>
      <c r="T34081" s="71"/>
      <c r="U34081" s="71"/>
      <c r="AH34081" s="71"/>
      <c r="AI34081" s="71"/>
      <c r="AJ34081" s="71"/>
    </row>
    <row r="34082" spans="10:36" ht="15" customHeight="1">
      <c r="J34082" s="71"/>
      <c r="K34082" s="71"/>
      <c r="L34082" s="71"/>
      <c r="P34082" s="71"/>
      <c r="Q34082" s="71"/>
      <c r="R34082" s="71"/>
      <c r="S34082" s="71"/>
      <c r="T34082" s="71"/>
      <c r="U34082" s="71"/>
      <c r="AH34082" s="71"/>
      <c r="AI34082" s="71"/>
      <c r="AJ34082" s="71"/>
    </row>
    <row r="34083" spans="10:36" ht="15" customHeight="1">
      <c r="J34083" s="71"/>
      <c r="K34083" s="71"/>
      <c r="L34083" s="71"/>
      <c r="P34083" s="71"/>
      <c r="Q34083" s="71"/>
      <c r="R34083" s="71"/>
      <c r="S34083" s="71"/>
      <c r="T34083" s="71"/>
      <c r="U34083" s="71"/>
      <c r="AH34083" s="71"/>
      <c r="AI34083" s="71"/>
      <c r="AJ34083" s="71"/>
    </row>
    <row r="34084" spans="10:36" ht="15" customHeight="1">
      <c r="J34084" s="71"/>
      <c r="K34084" s="71"/>
      <c r="L34084" s="71"/>
      <c r="P34084" s="71"/>
      <c r="Q34084" s="71"/>
      <c r="R34084" s="71"/>
      <c r="S34084" s="71"/>
      <c r="T34084" s="71"/>
      <c r="U34084" s="71"/>
      <c r="AH34084" s="71"/>
      <c r="AI34084" s="71"/>
      <c r="AJ34084" s="71"/>
    </row>
    <row r="34085" spans="10:36" ht="15" customHeight="1">
      <c r="J34085" s="71"/>
      <c r="K34085" s="71"/>
      <c r="L34085" s="71"/>
      <c r="P34085" s="71"/>
      <c r="Q34085" s="71"/>
      <c r="R34085" s="71"/>
      <c r="S34085" s="71"/>
      <c r="T34085" s="71"/>
      <c r="U34085" s="71"/>
      <c r="AH34085" s="71"/>
      <c r="AI34085" s="71"/>
      <c r="AJ34085" s="71"/>
    </row>
    <row r="34086" spans="10:36" ht="15" customHeight="1">
      <c r="J34086" s="71"/>
      <c r="K34086" s="71"/>
      <c r="L34086" s="71"/>
      <c r="P34086" s="71"/>
      <c r="Q34086" s="71"/>
      <c r="R34086" s="71"/>
      <c r="S34086" s="71"/>
      <c r="T34086" s="71"/>
      <c r="U34086" s="71"/>
      <c r="AH34086" s="71"/>
      <c r="AI34086" s="71"/>
      <c r="AJ34086" s="71"/>
    </row>
    <row r="34087" spans="10:36" ht="15" customHeight="1">
      <c r="J34087" s="71"/>
      <c r="K34087" s="71"/>
      <c r="L34087" s="71"/>
      <c r="P34087" s="71"/>
      <c r="Q34087" s="71"/>
      <c r="R34087" s="71"/>
      <c r="S34087" s="71"/>
      <c r="T34087" s="71"/>
      <c r="U34087" s="71"/>
      <c r="AH34087" s="71"/>
      <c r="AI34087" s="71"/>
      <c r="AJ34087" s="71"/>
    </row>
    <row r="34088" spans="10:36" ht="15" customHeight="1">
      <c r="J34088" s="71"/>
      <c r="K34088" s="71"/>
      <c r="L34088" s="71"/>
      <c r="P34088" s="71"/>
      <c r="Q34088" s="71"/>
      <c r="R34088" s="71"/>
      <c r="S34088" s="71"/>
      <c r="T34088" s="71"/>
      <c r="U34088" s="71"/>
      <c r="AH34088" s="71"/>
      <c r="AI34088" s="71"/>
      <c r="AJ34088" s="71"/>
    </row>
    <row r="34089" spans="10:36" ht="15" customHeight="1">
      <c r="J34089" s="71"/>
      <c r="K34089" s="71"/>
      <c r="L34089" s="71"/>
      <c r="P34089" s="71"/>
      <c r="Q34089" s="71"/>
      <c r="R34089" s="71"/>
      <c r="S34089" s="71"/>
      <c r="T34089" s="71"/>
      <c r="U34089" s="71"/>
      <c r="AH34089" s="71"/>
      <c r="AI34089" s="71"/>
      <c r="AJ34089" s="71"/>
    </row>
    <row r="34090" spans="10:36" ht="15" customHeight="1">
      <c r="J34090" s="71"/>
      <c r="K34090" s="71"/>
      <c r="L34090" s="71"/>
      <c r="P34090" s="71"/>
      <c r="Q34090" s="71"/>
      <c r="R34090" s="71"/>
      <c r="S34090" s="71"/>
      <c r="T34090" s="71"/>
      <c r="U34090" s="71"/>
      <c r="AH34090" s="71"/>
      <c r="AI34090" s="71"/>
      <c r="AJ34090" s="71"/>
    </row>
    <row r="34091" spans="10:36" ht="15" customHeight="1">
      <c r="J34091" s="71"/>
      <c r="K34091" s="71"/>
      <c r="L34091" s="71"/>
      <c r="P34091" s="71"/>
      <c r="Q34091" s="71"/>
      <c r="R34091" s="71"/>
      <c r="S34091" s="71"/>
      <c r="T34091" s="71"/>
      <c r="U34091" s="71"/>
      <c r="AH34091" s="71"/>
      <c r="AI34091" s="71"/>
      <c r="AJ34091" s="71"/>
    </row>
    <row r="34092" spans="10:36" ht="15" customHeight="1">
      <c r="J34092" s="71"/>
      <c r="K34092" s="71"/>
      <c r="L34092" s="71"/>
      <c r="P34092" s="71"/>
      <c r="Q34092" s="71"/>
      <c r="R34092" s="71"/>
      <c r="S34092" s="71"/>
      <c r="T34092" s="71"/>
      <c r="U34092" s="71"/>
      <c r="AH34092" s="71"/>
      <c r="AI34092" s="71"/>
      <c r="AJ34092" s="71"/>
    </row>
    <row r="34093" spans="10:36" ht="15" customHeight="1">
      <c r="J34093" s="71"/>
      <c r="K34093" s="71"/>
      <c r="L34093" s="71"/>
      <c r="P34093" s="71"/>
      <c r="Q34093" s="71"/>
      <c r="R34093" s="71"/>
      <c r="S34093" s="71"/>
      <c r="T34093" s="71"/>
      <c r="U34093" s="71"/>
      <c r="AH34093" s="71"/>
      <c r="AI34093" s="71"/>
      <c r="AJ34093" s="71"/>
    </row>
    <row r="34094" spans="10:36" ht="15" customHeight="1">
      <c r="J34094" s="71"/>
      <c r="K34094" s="71"/>
      <c r="L34094" s="71"/>
      <c r="P34094" s="71"/>
      <c r="Q34094" s="71"/>
      <c r="R34094" s="71"/>
      <c r="S34094" s="71"/>
      <c r="T34094" s="71"/>
      <c r="U34094" s="71"/>
      <c r="AH34094" s="71"/>
      <c r="AI34094" s="71"/>
      <c r="AJ34094" s="71"/>
    </row>
    <row r="34095" spans="10:36" ht="15" customHeight="1">
      <c r="J34095" s="71"/>
      <c r="K34095" s="71"/>
      <c r="L34095" s="71"/>
      <c r="P34095" s="71"/>
      <c r="Q34095" s="71"/>
      <c r="R34095" s="71"/>
      <c r="S34095" s="71"/>
      <c r="T34095" s="71"/>
      <c r="U34095" s="71"/>
      <c r="AH34095" s="71"/>
      <c r="AI34095" s="71"/>
      <c r="AJ34095" s="71"/>
    </row>
    <row r="34096" spans="10:36" ht="15" customHeight="1">
      <c r="J34096" s="71"/>
      <c r="K34096" s="71"/>
      <c r="L34096" s="71"/>
      <c r="P34096" s="71"/>
      <c r="Q34096" s="71"/>
      <c r="R34096" s="71"/>
      <c r="S34096" s="71"/>
      <c r="T34096" s="71"/>
      <c r="U34096" s="71"/>
      <c r="AH34096" s="71"/>
      <c r="AI34096" s="71"/>
      <c r="AJ34096" s="71"/>
    </row>
    <row r="34097" spans="10:36" ht="15" customHeight="1">
      <c r="J34097" s="71"/>
      <c r="K34097" s="71"/>
      <c r="L34097" s="71"/>
      <c r="P34097" s="71"/>
      <c r="Q34097" s="71"/>
      <c r="R34097" s="71"/>
      <c r="S34097" s="71"/>
      <c r="T34097" s="71"/>
      <c r="U34097" s="71"/>
      <c r="AH34097" s="71"/>
      <c r="AI34097" s="71"/>
      <c r="AJ34097" s="71"/>
    </row>
    <row r="34098" spans="10:36" ht="15" customHeight="1">
      <c r="J34098" s="71"/>
      <c r="K34098" s="71"/>
      <c r="L34098" s="71"/>
      <c r="P34098" s="71"/>
      <c r="Q34098" s="71"/>
      <c r="R34098" s="71"/>
      <c r="S34098" s="71"/>
      <c r="T34098" s="71"/>
      <c r="U34098" s="71"/>
      <c r="AH34098" s="71"/>
      <c r="AI34098" s="71"/>
      <c r="AJ34098" s="71"/>
    </row>
    <row r="34099" spans="10:36" ht="15" customHeight="1">
      <c r="J34099" s="71"/>
      <c r="K34099" s="71"/>
      <c r="L34099" s="71"/>
      <c r="P34099" s="71"/>
      <c r="Q34099" s="71"/>
      <c r="R34099" s="71"/>
      <c r="S34099" s="71"/>
      <c r="T34099" s="71"/>
      <c r="U34099" s="71"/>
      <c r="AH34099" s="71"/>
      <c r="AI34099" s="71"/>
      <c r="AJ34099" s="71"/>
    </row>
    <row r="34100" spans="10:36" ht="15" customHeight="1">
      <c r="J34100" s="71"/>
      <c r="K34100" s="71"/>
      <c r="L34100" s="71"/>
      <c r="P34100" s="71"/>
      <c r="Q34100" s="71"/>
      <c r="R34100" s="71"/>
      <c r="S34100" s="71"/>
      <c r="T34100" s="71"/>
      <c r="U34100" s="71"/>
      <c r="AH34100" s="71"/>
      <c r="AI34100" s="71"/>
      <c r="AJ34100" s="71"/>
    </row>
    <row r="34101" spans="10:36" ht="15" customHeight="1">
      <c r="J34101" s="71"/>
      <c r="K34101" s="71"/>
      <c r="L34101" s="71"/>
      <c r="P34101" s="71"/>
      <c r="Q34101" s="71"/>
      <c r="R34101" s="71"/>
      <c r="S34101" s="71"/>
      <c r="T34101" s="71"/>
      <c r="U34101" s="71"/>
      <c r="AH34101" s="71"/>
      <c r="AI34101" s="71"/>
      <c r="AJ34101" s="71"/>
    </row>
    <row r="34102" spans="10:36" ht="15" customHeight="1">
      <c r="J34102" s="71"/>
      <c r="K34102" s="71"/>
      <c r="L34102" s="71"/>
      <c r="P34102" s="71"/>
      <c r="Q34102" s="71"/>
      <c r="R34102" s="71"/>
      <c r="S34102" s="71"/>
      <c r="T34102" s="71"/>
      <c r="U34102" s="71"/>
      <c r="AH34102" s="71"/>
      <c r="AI34102" s="71"/>
      <c r="AJ34102" s="71"/>
    </row>
    <row r="34103" spans="10:36" ht="15" customHeight="1">
      <c r="J34103" s="71"/>
      <c r="K34103" s="71"/>
      <c r="L34103" s="71"/>
      <c r="P34103" s="71"/>
      <c r="Q34103" s="71"/>
      <c r="R34103" s="71"/>
      <c r="S34103" s="71"/>
      <c r="T34103" s="71"/>
      <c r="U34103" s="71"/>
      <c r="AH34103" s="71"/>
      <c r="AI34103" s="71"/>
      <c r="AJ34103" s="71"/>
    </row>
    <row r="34104" spans="10:36" ht="15" customHeight="1">
      <c r="J34104" s="71"/>
      <c r="K34104" s="71"/>
      <c r="L34104" s="71"/>
      <c r="P34104" s="71"/>
      <c r="Q34104" s="71"/>
      <c r="R34104" s="71"/>
      <c r="S34104" s="71"/>
      <c r="T34104" s="71"/>
      <c r="U34104" s="71"/>
      <c r="AH34104" s="71"/>
      <c r="AI34104" s="71"/>
      <c r="AJ34104" s="71"/>
    </row>
    <row r="34105" spans="10:36" ht="15" customHeight="1">
      <c r="J34105" s="71"/>
      <c r="K34105" s="71"/>
      <c r="L34105" s="71"/>
      <c r="P34105" s="71"/>
      <c r="Q34105" s="71"/>
      <c r="R34105" s="71"/>
      <c r="S34105" s="71"/>
      <c r="T34105" s="71"/>
      <c r="U34105" s="71"/>
      <c r="AH34105" s="71"/>
      <c r="AI34105" s="71"/>
      <c r="AJ34105" s="71"/>
    </row>
    <row r="34106" spans="10:36" ht="15" customHeight="1">
      <c r="J34106" s="71"/>
      <c r="K34106" s="71"/>
      <c r="L34106" s="71"/>
      <c r="P34106" s="71"/>
      <c r="Q34106" s="71"/>
      <c r="R34106" s="71"/>
      <c r="S34106" s="71"/>
      <c r="T34106" s="71"/>
      <c r="U34106" s="71"/>
      <c r="AH34106" s="71"/>
      <c r="AI34106" s="71"/>
      <c r="AJ34106" s="71"/>
    </row>
    <row r="34107" spans="10:36" ht="15" customHeight="1">
      <c r="J34107" s="71"/>
      <c r="K34107" s="71"/>
      <c r="L34107" s="71"/>
      <c r="P34107" s="71"/>
      <c r="Q34107" s="71"/>
      <c r="R34107" s="71"/>
      <c r="S34107" s="71"/>
      <c r="T34107" s="71"/>
      <c r="U34107" s="71"/>
      <c r="AH34107" s="71"/>
      <c r="AI34107" s="71"/>
      <c r="AJ34107" s="71"/>
    </row>
    <row r="34108" spans="10:36" ht="15" customHeight="1">
      <c r="J34108" s="71"/>
      <c r="K34108" s="71"/>
      <c r="L34108" s="71"/>
      <c r="P34108" s="71"/>
      <c r="Q34108" s="71"/>
      <c r="R34108" s="71"/>
      <c r="S34108" s="71"/>
      <c r="T34108" s="71"/>
      <c r="U34108" s="71"/>
      <c r="AH34108" s="71"/>
      <c r="AI34108" s="71"/>
      <c r="AJ34108" s="71"/>
    </row>
    <row r="34109" spans="10:36" ht="15" customHeight="1">
      <c r="J34109" s="71"/>
      <c r="K34109" s="71"/>
      <c r="L34109" s="71"/>
      <c r="P34109" s="71"/>
      <c r="Q34109" s="71"/>
      <c r="R34109" s="71"/>
      <c r="S34109" s="71"/>
      <c r="T34109" s="71"/>
      <c r="U34109" s="71"/>
      <c r="AH34109" s="71"/>
      <c r="AI34109" s="71"/>
      <c r="AJ34109" s="71"/>
    </row>
    <row r="34110" spans="10:36" ht="15" customHeight="1">
      <c r="J34110" s="71"/>
      <c r="K34110" s="71"/>
      <c r="L34110" s="71"/>
      <c r="P34110" s="71"/>
      <c r="Q34110" s="71"/>
      <c r="R34110" s="71"/>
      <c r="S34110" s="71"/>
      <c r="T34110" s="71"/>
      <c r="U34110" s="71"/>
      <c r="AH34110" s="71"/>
      <c r="AI34110" s="71"/>
      <c r="AJ34110" s="71"/>
    </row>
    <row r="34111" spans="10:36" ht="15" customHeight="1">
      <c r="J34111" s="71"/>
      <c r="K34111" s="71"/>
      <c r="L34111" s="71"/>
      <c r="P34111" s="71"/>
      <c r="Q34111" s="71"/>
      <c r="R34111" s="71"/>
      <c r="S34111" s="71"/>
      <c r="T34111" s="71"/>
      <c r="U34111" s="71"/>
      <c r="AH34111" s="71"/>
      <c r="AI34111" s="71"/>
      <c r="AJ34111" s="71"/>
    </row>
    <row r="34112" spans="10:36" ht="15" customHeight="1">
      <c r="J34112" s="71"/>
      <c r="K34112" s="71"/>
      <c r="L34112" s="71"/>
      <c r="P34112" s="71"/>
      <c r="Q34112" s="71"/>
      <c r="R34112" s="71"/>
      <c r="S34112" s="71"/>
      <c r="T34112" s="71"/>
      <c r="U34112" s="71"/>
      <c r="AH34112" s="71"/>
      <c r="AI34112" s="71"/>
      <c r="AJ34112" s="71"/>
    </row>
    <row r="34113" spans="10:36" ht="15" customHeight="1">
      <c r="J34113" s="71"/>
      <c r="K34113" s="71"/>
      <c r="L34113" s="71"/>
      <c r="P34113" s="71"/>
      <c r="Q34113" s="71"/>
      <c r="R34113" s="71"/>
      <c r="S34113" s="71"/>
      <c r="T34113" s="71"/>
      <c r="U34113" s="71"/>
      <c r="AH34113" s="71"/>
      <c r="AI34113" s="71"/>
      <c r="AJ34113" s="71"/>
    </row>
    <row r="34114" spans="10:36" ht="15" customHeight="1">
      <c r="J34114" s="71"/>
      <c r="K34114" s="71"/>
      <c r="L34114" s="71"/>
      <c r="P34114" s="71"/>
      <c r="Q34114" s="71"/>
      <c r="R34114" s="71"/>
      <c r="S34114" s="71"/>
      <c r="T34114" s="71"/>
      <c r="U34114" s="71"/>
      <c r="AH34114" s="71"/>
      <c r="AI34114" s="71"/>
      <c r="AJ34114" s="71"/>
    </row>
    <row r="34115" spans="10:36" ht="15" customHeight="1">
      <c r="J34115" s="71"/>
      <c r="K34115" s="71"/>
      <c r="L34115" s="71"/>
      <c r="P34115" s="71"/>
      <c r="Q34115" s="71"/>
      <c r="R34115" s="71"/>
      <c r="S34115" s="71"/>
      <c r="T34115" s="71"/>
      <c r="U34115" s="71"/>
      <c r="AH34115" s="71"/>
      <c r="AI34115" s="71"/>
      <c r="AJ34115" s="71"/>
    </row>
    <row r="34116" spans="10:36" ht="15" customHeight="1">
      <c r="J34116" s="71"/>
      <c r="K34116" s="71"/>
      <c r="L34116" s="71"/>
      <c r="P34116" s="71"/>
      <c r="Q34116" s="71"/>
      <c r="R34116" s="71"/>
      <c r="S34116" s="71"/>
      <c r="T34116" s="71"/>
      <c r="U34116" s="71"/>
      <c r="AH34116" s="71"/>
      <c r="AI34116" s="71"/>
      <c r="AJ34116" s="71"/>
    </row>
    <row r="34117" spans="10:36" ht="15" customHeight="1">
      <c r="J34117" s="71"/>
      <c r="K34117" s="71"/>
      <c r="L34117" s="71"/>
      <c r="P34117" s="71"/>
      <c r="Q34117" s="71"/>
      <c r="R34117" s="71"/>
      <c r="S34117" s="71"/>
      <c r="T34117" s="71"/>
      <c r="U34117" s="71"/>
      <c r="AH34117" s="71"/>
      <c r="AI34117" s="71"/>
      <c r="AJ34117" s="71"/>
    </row>
    <row r="34118" spans="10:36" ht="15" customHeight="1">
      <c r="J34118" s="71"/>
      <c r="K34118" s="71"/>
      <c r="L34118" s="71"/>
      <c r="P34118" s="71"/>
      <c r="Q34118" s="71"/>
      <c r="R34118" s="71"/>
      <c r="S34118" s="71"/>
      <c r="T34118" s="71"/>
      <c r="U34118" s="71"/>
      <c r="AH34118" s="71"/>
      <c r="AI34118" s="71"/>
      <c r="AJ34118" s="71"/>
    </row>
    <row r="34119" spans="10:36" ht="15" customHeight="1">
      <c r="J34119" s="71"/>
      <c r="K34119" s="71"/>
      <c r="L34119" s="71"/>
      <c r="P34119" s="71"/>
      <c r="Q34119" s="71"/>
      <c r="R34119" s="71"/>
      <c r="S34119" s="71"/>
      <c r="T34119" s="71"/>
      <c r="U34119" s="71"/>
      <c r="AH34119" s="71"/>
      <c r="AI34119" s="71"/>
      <c r="AJ34119" s="71"/>
    </row>
    <row r="34120" spans="10:36" ht="15" customHeight="1">
      <c r="J34120" s="71"/>
      <c r="K34120" s="71"/>
      <c r="L34120" s="71"/>
      <c r="P34120" s="71"/>
      <c r="Q34120" s="71"/>
      <c r="R34120" s="71"/>
      <c r="S34120" s="71"/>
      <c r="T34120" s="71"/>
      <c r="U34120" s="71"/>
      <c r="AH34120" s="71"/>
      <c r="AI34120" s="71"/>
      <c r="AJ34120" s="71"/>
    </row>
    <row r="34121" spans="10:36" ht="15" customHeight="1">
      <c r="J34121" s="71"/>
      <c r="K34121" s="71"/>
      <c r="L34121" s="71"/>
      <c r="P34121" s="71"/>
      <c r="Q34121" s="71"/>
      <c r="R34121" s="71"/>
      <c r="S34121" s="71"/>
      <c r="T34121" s="71"/>
      <c r="U34121" s="71"/>
      <c r="AH34121" s="71"/>
      <c r="AI34121" s="71"/>
      <c r="AJ34121" s="71"/>
    </row>
    <row r="34122" spans="10:36" ht="15" customHeight="1">
      <c r="J34122" s="71"/>
      <c r="K34122" s="71"/>
      <c r="L34122" s="71"/>
      <c r="P34122" s="71"/>
      <c r="Q34122" s="71"/>
      <c r="R34122" s="71"/>
      <c r="S34122" s="71"/>
      <c r="T34122" s="71"/>
      <c r="U34122" s="71"/>
      <c r="AH34122" s="71"/>
      <c r="AI34122" s="71"/>
      <c r="AJ34122" s="71"/>
    </row>
    <row r="34123" spans="10:36" ht="15" customHeight="1">
      <c r="J34123" s="71"/>
      <c r="K34123" s="71"/>
      <c r="L34123" s="71"/>
      <c r="P34123" s="71"/>
      <c r="Q34123" s="71"/>
      <c r="R34123" s="71"/>
      <c r="S34123" s="71"/>
      <c r="T34123" s="71"/>
      <c r="U34123" s="71"/>
      <c r="AH34123" s="71"/>
      <c r="AI34123" s="71"/>
      <c r="AJ34123" s="71"/>
    </row>
    <row r="34124" spans="10:36" ht="15" customHeight="1">
      <c r="J34124" s="71"/>
      <c r="K34124" s="71"/>
      <c r="L34124" s="71"/>
      <c r="P34124" s="71"/>
      <c r="Q34124" s="71"/>
      <c r="R34124" s="71"/>
      <c r="S34124" s="71"/>
      <c r="T34124" s="71"/>
      <c r="U34124" s="71"/>
      <c r="AH34124" s="71"/>
      <c r="AI34124" s="71"/>
      <c r="AJ34124" s="71"/>
    </row>
    <row r="34125" spans="10:36" ht="15" customHeight="1">
      <c r="J34125" s="71"/>
      <c r="K34125" s="71"/>
      <c r="L34125" s="71"/>
      <c r="P34125" s="71"/>
      <c r="Q34125" s="71"/>
      <c r="R34125" s="71"/>
      <c r="S34125" s="71"/>
      <c r="T34125" s="71"/>
      <c r="U34125" s="71"/>
      <c r="AH34125" s="71"/>
      <c r="AI34125" s="71"/>
      <c r="AJ34125" s="71"/>
    </row>
    <row r="34126" spans="10:36" ht="15" customHeight="1">
      <c r="J34126" s="71"/>
      <c r="K34126" s="71"/>
      <c r="L34126" s="71"/>
      <c r="P34126" s="71"/>
      <c r="Q34126" s="71"/>
      <c r="R34126" s="71"/>
      <c r="S34126" s="71"/>
      <c r="T34126" s="71"/>
      <c r="U34126" s="71"/>
      <c r="AH34126" s="71"/>
      <c r="AI34126" s="71"/>
      <c r="AJ34126" s="71"/>
    </row>
    <row r="34127" spans="10:36" ht="15" customHeight="1">
      <c r="J34127" s="71"/>
      <c r="K34127" s="71"/>
      <c r="L34127" s="71"/>
      <c r="P34127" s="71"/>
      <c r="Q34127" s="71"/>
      <c r="R34127" s="71"/>
      <c r="S34127" s="71"/>
      <c r="T34127" s="71"/>
      <c r="U34127" s="71"/>
      <c r="AH34127" s="71"/>
      <c r="AI34127" s="71"/>
      <c r="AJ34127" s="71"/>
    </row>
    <row r="34128" spans="10:36" ht="15" customHeight="1">
      <c r="J34128" s="71"/>
      <c r="K34128" s="71"/>
      <c r="L34128" s="71"/>
      <c r="P34128" s="71"/>
      <c r="Q34128" s="71"/>
      <c r="R34128" s="71"/>
      <c r="S34128" s="71"/>
      <c r="T34128" s="71"/>
      <c r="U34128" s="71"/>
      <c r="AH34128" s="71"/>
      <c r="AI34128" s="71"/>
      <c r="AJ34128" s="71"/>
    </row>
    <row r="34129" spans="10:36" ht="15" customHeight="1">
      <c r="J34129" s="71"/>
      <c r="K34129" s="71"/>
      <c r="L34129" s="71"/>
      <c r="P34129" s="71"/>
      <c r="Q34129" s="71"/>
      <c r="R34129" s="71"/>
      <c r="S34129" s="71"/>
      <c r="T34129" s="71"/>
      <c r="U34129" s="71"/>
      <c r="AH34129" s="71"/>
      <c r="AI34129" s="71"/>
      <c r="AJ34129" s="71"/>
    </row>
    <row r="34130" spans="10:36" ht="15" customHeight="1">
      <c r="J34130" s="71"/>
      <c r="K34130" s="71"/>
      <c r="L34130" s="71"/>
      <c r="P34130" s="71"/>
      <c r="Q34130" s="71"/>
      <c r="R34130" s="71"/>
      <c r="S34130" s="71"/>
      <c r="T34130" s="71"/>
      <c r="U34130" s="71"/>
      <c r="AH34130" s="71"/>
      <c r="AI34130" s="71"/>
      <c r="AJ34130" s="71"/>
    </row>
    <row r="34131" spans="10:36" ht="15" customHeight="1">
      <c r="J34131" s="71"/>
      <c r="K34131" s="71"/>
      <c r="L34131" s="71"/>
      <c r="P34131" s="71"/>
      <c r="Q34131" s="71"/>
      <c r="R34131" s="71"/>
      <c r="S34131" s="71"/>
      <c r="T34131" s="71"/>
      <c r="U34131" s="71"/>
      <c r="AH34131" s="71"/>
      <c r="AI34131" s="71"/>
      <c r="AJ34131" s="71"/>
    </row>
    <row r="34132" spans="10:36" ht="15" customHeight="1">
      <c r="J34132" s="71"/>
      <c r="K34132" s="71"/>
      <c r="L34132" s="71"/>
      <c r="P34132" s="71"/>
      <c r="Q34132" s="71"/>
      <c r="R34132" s="71"/>
      <c r="S34132" s="71"/>
      <c r="T34132" s="71"/>
      <c r="U34132" s="71"/>
      <c r="AH34132" s="71"/>
      <c r="AI34132" s="71"/>
      <c r="AJ34132" s="71"/>
    </row>
    <row r="34133" spans="10:36" ht="15" customHeight="1">
      <c r="J34133" s="71"/>
      <c r="K34133" s="71"/>
      <c r="L34133" s="71"/>
      <c r="P34133" s="71"/>
      <c r="Q34133" s="71"/>
      <c r="R34133" s="71"/>
      <c r="S34133" s="71"/>
      <c r="T34133" s="71"/>
      <c r="U34133" s="71"/>
      <c r="AH34133" s="71"/>
      <c r="AI34133" s="71"/>
      <c r="AJ34133" s="71"/>
    </row>
    <row r="34134" spans="10:36" ht="15" customHeight="1">
      <c r="J34134" s="71"/>
      <c r="K34134" s="71"/>
      <c r="L34134" s="71"/>
      <c r="P34134" s="71"/>
      <c r="Q34134" s="71"/>
      <c r="R34134" s="71"/>
      <c r="S34134" s="71"/>
      <c r="T34134" s="71"/>
      <c r="U34134" s="71"/>
      <c r="AH34134" s="71"/>
      <c r="AI34134" s="71"/>
      <c r="AJ34134" s="71"/>
    </row>
    <row r="34135" spans="10:36" ht="15" customHeight="1">
      <c r="J34135" s="71"/>
      <c r="K34135" s="71"/>
      <c r="L34135" s="71"/>
      <c r="P34135" s="71"/>
      <c r="Q34135" s="71"/>
      <c r="R34135" s="71"/>
      <c r="S34135" s="71"/>
      <c r="T34135" s="71"/>
      <c r="U34135" s="71"/>
      <c r="AH34135" s="71"/>
      <c r="AI34135" s="71"/>
      <c r="AJ34135" s="71"/>
    </row>
    <row r="34136" spans="10:36" ht="15" customHeight="1">
      <c r="J34136" s="71"/>
      <c r="K34136" s="71"/>
      <c r="L34136" s="71"/>
      <c r="P34136" s="71"/>
      <c r="Q34136" s="71"/>
      <c r="R34136" s="71"/>
      <c r="S34136" s="71"/>
      <c r="T34136" s="71"/>
      <c r="U34136" s="71"/>
      <c r="AH34136" s="71"/>
      <c r="AI34136" s="71"/>
      <c r="AJ34136" s="71"/>
    </row>
    <row r="34137" spans="10:36" ht="15" customHeight="1">
      <c r="J34137" s="71"/>
      <c r="K34137" s="71"/>
      <c r="L34137" s="71"/>
      <c r="P34137" s="71"/>
      <c r="Q34137" s="71"/>
      <c r="R34137" s="71"/>
      <c r="S34137" s="71"/>
      <c r="T34137" s="71"/>
      <c r="U34137" s="71"/>
      <c r="AH34137" s="71"/>
      <c r="AI34137" s="71"/>
      <c r="AJ34137" s="71"/>
    </row>
    <row r="34138" spans="10:36" ht="15" customHeight="1">
      <c r="J34138" s="71"/>
      <c r="K34138" s="71"/>
      <c r="L34138" s="71"/>
      <c r="P34138" s="71"/>
      <c r="Q34138" s="71"/>
      <c r="R34138" s="71"/>
      <c r="S34138" s="71"/>
      <c r="T34138" s="71"/>
      <c r="U34138" s="71"/>
      <c r="AH34138" s="71"/>
      <c r="AI34138" s="71"/>
      <c r="AJ34138" s="71"/>
    </row>
    <row r="34139" spans="10:36" ht="15" customHeight="1">
      <c r="J34139" s="71"/>
      <c r="K34139" s="71"/>
      <c r="L34139" s="71"/>
      <c r="P34139" s="71"/>
      <c r="Q34139" s="71"/>
      <c r="R34139" s="71"/>
      <c r="S34139" s="71"/>
      <c r="T34139" s="71"/>
      <c r="U34139" s="71"/>
      <c r="AH34139" s="71"/>
      <c r="AI34139" s="71"/>
      <c r="AJ34139" s="71"/>
    </row>
    <row r="34140" spans="10:36" ht="15" customHeight="1">
      <c r="J34140" s="71"/>
      <c r="K34140" s="71"/>
      <c r="L34140" s="71"/>
      <c r="P34140" s="71"/>
      <c r="Q34140" s="71"/>
      <c r="R34140" s="71"/>
      <c r="S34140" s="71"/>
      <c r="T34140" s="71"/>
      <c r="U34140" s="71"/>
      <c r="AH34140" s="71"/>
      <c r="AI34140" s="71"/>
      <c r="AJ34140" s="71"/>
    </row>
    <row r="34141" spans="10:36" ht="15" customHeight="1">
      <c r="J34141" s="71"/>
      <c r="K34141" s="71"/>
      <c r="L34141" s="71"/>
      <c r="P34141" s="71"/>
      <c r="Q34141" s="71"/>
      <c r="R34141" s="71"/>
      <c r="S34141" s="71"/>
      <c r="T34141" s="71"/>
      <c r="U34141" s="71"/>
      <c r="AH34141" s="71"/>
      <c r="AI34141" s="71"/>
      <c r="AJ34141" s="71"/>
    </row>
    <row r="34142" spans="10:36" ht="15" customHeight="1">
      <c r="J34142" s="71"/>
      <c r="K34142" s="71"/>
      <c r="L34142" s="71"/>
      <c r="P34142" s="71"/>
      <c r="Q34142" s="71"/>
      <c r="R34142" s="71"/>
      <c r="S34142" s="71"/>
      <c r="T34142" s="71"/>
      <c r="U34142" s="71"/>
      <c r="AH34142" s="71"/>
      <c r="AI34142" s="71"/>
      <c r="AJ34142" s="71"/>
    </row>
    <row r="34143" spans="10:36" ht="15" customHeight="1">
      <c r="J34143" s="71"/>
      <c r="K34143" s="71"/>
      <c r="L34143" s="71"/>
      <c r="P34143" s="71"/>
      <c r="Q34143" s="71"/>
      <c r="R34143" s="71"/>
      <c r="S34143" s="71"/>
      <c r="T34143" s="71"/>
      <c r="U34143" s="71"/>
      <c r="AH34143" s="71"/>
      <c r="AI34143" s="71"/>
      <c r="AJ34143" s="71"/>
    </row>
    <row r="34144" spans="10:36" ht="15" customHeight="1">
      <c r="J34144" s="71"/>
      <c r="K34144" s="71"/>
      <c r="L34144" s="71"/>
      <c r="P34144" s="71"/>
      <c r="Q34144" s="71"/>
      <c r="R34144" s="71"/>
      <c r="S34144" s="71"/>
      <c r="T34144" s="71"/>
      <c r="U34144" s="71"/>
      <c r="AH34144" s="71"/>
      <c r="AI34144" s="71"/>
      <c r="AJ34144" s="71"/>
    </row>
    <row r="34145" spans="10:36" ht="15" customHeight="1">
      <c r="J34145" s="71"/>
      <c r="K34145" s="71"/>
      <c r="L34145" s="71"/>
      <c r="P34145" s="71"/>
      <c r="Q34145" s="71"/>
      <c r="R34145" s="71"/>
      <c r="S34145" s="71"/>
      <c r="T34145" s="71"/>
      <c r="U34145" s="71"/>
      <c r="AH34145" s="71"/>
      <c r="AI34145" s="71"/>
      <c r="AJ34145" s="71"/>
    </row>
    <row r="34146" spans="10:36" ht="15" customHeight="1">
      <c r="J34146" s="71"/>
      <c r="K34146" s="71"/>
      <c r="L34146" s="71"/>
      <c r="P34146" s="71"/>
      <c r="Q34146" s="71"/>
      <c r="R34146" s="71"/>
      <c r="S34146" s="71"/>
      <c r="T34146" s="71"/>
      <c r="U34146" s="71"/>
      <c r="AH34146" s="71"/>
      <c r="AI34146" s="71"/>
      <c r="AJ34146" s="71"/>
    </row>
    <row r="34147" spans="10:36" ht="15" customHeight="1">
      <c r="J34147" s="71"/>
      <c r="K34147" s="71"/>
      <c r="L34147" s="71"/>
      <c r="P34147" s="71"/>
      <c r="Q34147" s="71"/>
      <c r="R34147" s="71"/>
      <c r="S34147" s="71"/>
      <c r="T34147" s="71"/>
      <c r="U34147" s="71"/>
      <c r="AH34147" s="71"/>
      <c r="AI34147" s="71"/>
      <c r="AJ34147" s="71"/>
    </row>
    <row r="34148" spans="10:36" ht="15" customHeight="1">
      <c r="J34148" s="71"/>
      <c r="K34148" s="71"/>
      <c r="L34148" s="71"/>
      <c r="P34148" s="71"/>
      <c r="Q34148" s="71"/>
      <c r="R34148" s="71"/>
      <c r="S34148" s="71"/>
      <c r="T34148" s="71"/>
      <c r="U34148" s="71"/>
      <c r="AH34148" s="71"/>
      <c r="AI34148" s="71"/>
      <c r="AJ34148" s="71"/>
    </row>
    <row r="34149" spans="10:36" ht="15" customHeight="1">
      <c r="J34149" s="71"/>
      <c r="K34149" s="71"/>
      <c r="L34149" s="71"/>
      <c r="P34149" s="71"/>
      <c r="Q34149" s="71"/>
      <c r="R34149" s="71"/>
      <c r="S34149" s="71"/>
      <c r="T34149" s="71"/>
      <c r="U34149" s="71"/>
      <c r="AH34149" s="71"/>
      <c r="AI34149" s="71"/>
      <c r="AJ34149" s="71"/>
    </row>
    <row r="34150" spans="10:36" ht="15" customHeight="1">
      <c r="J34150" s="71"/>
      <c r="K34150" s="71"/>
      <c r="L34150" s="71"/>
      <c r="P34150" s="71"/>
      <c r="Q34150" s="71"/>
      <c r="R34150" s="71"/>
      <c r="S34150" s="71"/>
      <c r="T34150" s="71"/>
      <c r="U34150" s="71"/>
      <c r="AH34150" s="71"/>
      <c r="AI34150" s="71"/>
      <c r="AJ34150" s="71"/>
    </row>
    <row r="34151" spans="10:36" ht="15" customHeight="1">
      <c r="J34151" s="71"/>
      <c r="K34151" s="71"/>
      <c r="L34151" s="71"/>
      <c r="P34151" s="71"/>
      <c r="Q34151" s="71"/>
      <c r="R34151" s="71"/>
      <c r="S34151" s="71"/>
      <c r="T34151" s="71"/>
      <c r="U34151" s="71"/>
      <c r="AH34151" s="71"/>
      <c r="AI34151" s="71"/>
      <c r="AJ34151" s="71"/>
    </row>
    <row r="34152" spans="10:36" ht="15" customHeight="1">
      <c r="J34152" s="71"/>
      <c r="K34152" s="71"/>
      <c r="L34152" s="71"/>
      <c r="P34152" s="71"/>
      <c r="Q34152" s="71"/>
      <c r="R34152" s="71"/>
      <c r="S34152" s="71"/>
      <c r="T34152" s="71"/>
      <c r="U34152" s="71"/>
      <c r="AH34152" s="71"/>
      <c r="AI34152" s="71"/>
      <c r="AJ34152" s="71"/>
    </row>
    <row r="34153" spans="10:36" ht="15" customHeight="1">
      <c r="J34153" s="71"/>
      <c r="K34153" s="71"/>
      <c r="L34153" s="71"/>
      <c r="P34153" s="71"/>
      <c r="Q34153" s="71"/>
      <c r="R34153" s="71"/>
      <c r="S34153" s="71"/>
      <c r="T34153" s="71"/>
      <c r="U34153" s="71"/>
      <c r="AH34153" s="71"/>
      <c r="AI34153" s="71"/>
      <c r="AJ34153" s="71"/>
    </row>
    <row r="34154" spans="10:36" ht="15" customHeight="1">
      <c r="J34154" s="71"/>
      <c r="K34154" s="71"/>
      <c r="L34154" s="71"/>
      <c r="P34154" s="71"/>
      <c r="Q34154" s="71"/>
      <c r="R34154" s="71"/>
      <c r="S34154" s="71"/>
      <c r="T34154" s="71"/>
      <c r="U34154" s="71"/>
      <c r="AH34154" s="71"/>
      <c r="AI34154" s="71"/>
      <c r="AJ34154" s="71"/>
    </row>
    <row r="34155" spans="10:36" ht="15" customHeight="1">
      <c r="J34155" s="71"/>
      <c r="K34155" s="71"/>
      <c r="L34155" s="71"/>
      <c r="P34155" s="71"/>
      <c r="Q34155" s="71"/>
      <c r="R34155" s="71"/>
      <c r="S34155" s="71"/>
      <c r="T34155" s="71"/>
      <c r="U34155" s="71"/>
      <c r="AH34155" s="71"/>
      <c r="AI34155" s="71"/>
      <c r="AJ34155" s="71"/>
    </row>
    <row r="34156" spans="10:36" ht="15" customHeight="1">
      <c r="J34156" s="71"/>
      <c r="K34156" s="71"/>
      <c r="L34156" s="71"/>
      <c r="P34156" s="71"/>
      <c r="Q34156" s="71"/>
      <c r="R34156" s="71"/>
      <c r="S34156" s="71"/>
      <c r="T34156" s="71"/>
      <c r="U34156" s="71"/>
      <c r="AH34156" s="71"/>
      <c r="AI34156" s="71"/>
      <c r="AJ34156" s="71"/>
    </row>
    <row r="34157" spans="10:36" ht="15" customHeight="1">
      <c r="J34157" s="71"/>
      <c r="K34157" s="71"/>
      <c r="L34157" s="71"/>
      <c r="P34157" s="71"/>
      <c r="Q34157" s="71"/>
      <c r="R34157" s="71"/>
      <c r="S34157" s="71"/>
      <c r="T34157" s="71"/>
      <c r="U34157" s="71"/>
      <c r="AH34157" s="71"/>
      <c r="AI34157" s="71"/>
      <c r="AJ34157" s="71"/>
    </row>
    <row r="34158" spans="10:36" ht="15" customHeight="1">
      <c r="J34158" s="71"/>
      <c r="K34158" s="71"/>
      <c r="L34158" s="71"/>
      <c r="P34158" s="71"/>
      <c r="Q34158" s="71"/>
      <c r="R34158" s="71"/>
      <c r="S34158" s="71"/>
      <c r="T34158" s="71"/>
      <c r="U34158" s="71"/>
      <c r="AH34158" s="71"/>
      <c r="AI34158" s="71"/>
      <c r="AJ34158" s="71"/>
    </row>
    <row r="34159" spans="10:36" ht="15" customHeight="1">
      <c r="J34159" s="71"/>
      <c r="K34159" s="71"/>
      <c r="L34159" s="71"/>
      <c r="P34159" s="71"/>
      <c r="Q34159" s="71"/>
      <c r="R34159" s="71"/>
      <c r="S34159" s="71"/>
      <c r="T34159" s="71"/>
      <c r="U34159" s="71"/>
      <c r="AH34159" s="71"/>
      <c r="AI34159" s="71"/>
      <c r="AJ34159" s="71"/>
    </row>
    <row r="34160" spans="10:36" ht="15" customHeight="1">
      <c r="J34160" s="71"/>
      <c r="K34160" s="71"/>
      <c r="L34160" s="71"/>
      <c r="P34160" s="71"/>
      <c r="Q34160" s="71"/>
      <c r="R34160" s="71"/>
      <c r="S34160" s="71"/>
      <c r="T34160" s="71"/>
      <c r="U34160" s="71"/>
      <c r="AH34160" s="71"/>
      <c r="AI34160" s="71"/>
      <c r="AJ34160" s="71"/>
    </row>
    <row r="34161" spans="10:36" ht="15" customHeight="1">
      <c r="J34161" s="71"/>
      <c r="K34161" s="71"/>
      <c r="L34161" s="71"/>
      <c r="P34161" s="71"/>
      <c r="Q34161" s="71"/>
      <c r="R34161" s="71"/>
      <c r="S34161" s="71"/>
      <c r="T34161" s="71"/>
      <c r="U34161" s="71"/>
      <c r="AH34161" s="71"/>
      <c r="AI34161" s="71"/>
      <c r="AJ34161" s="71"/>
    </row>
    <row r="34162" spans="10:36" ht="15" customHeight="1">
      <c r="J34162" s="71"/>
      <c r="K34162" s="71"/>
      <c r="L34162" s="71"/>
      <c r="P34162" s="71"/>
      <c r="Q34162" s="71"/>
      <c r="R34162" s="71"/>
      <c r="S34162" s="71"/>
      <c r="T34162" s="71"/>
      <c r="U34162" s="71"/>
      <c r="AH34162" s="71"/>
      <c r="AI34162" s="71"/>
      <c r="AJ34162" s="71"/>
    </row>
    <row r="34163" spans="10:36" ht="15" customHeight="1">
      <c r="J34163" s="71"/>
      <c r="K34163" s="71"/>
      <c r="L34163" s="71"/>
      <c r="P34163" s="71"/>
      <c r="Q34163" s="71"/>
      <c r="R34163" s="71"/>
      <c r="S34163" s="71"/>
      <c r="T34163" s="71"/>
      <c r="U34163" s="71"/>
      <c r="AH34163" s="71"/>
      <c r="AI34163" s="71"/>
      <c r="AJ34163" s="71"/>
    </row>
    <row r="34164" spans="10:36" ht="15" customHeight="1">
      <c r="J34164" s="71"/>
      <c r="K34164" s="71"/>
      <c r="L34164" s="71"/>
      <c r="P34164" s="71"/>
      <c r="Q34164" s="71"/>
      <c r="R34164" s="71"/>
      <c r="S34164" s="71"/>
      <c r="T34164" s="71"/>
      <c r="U34164" s="71"/>
      <c r="AH34164" s="71"/>
      <c r="AI34164" s="71"/>
      <c r="AJ34164" s="71"/>
    </row>
    <row r="34165" spans="10:36" ht="15" customHeight="1">
      <c r="J34165" s="71"/>
      <c r="K34165" s="71"/>
      <c r="L34165" s="71"/>
      <c r="P34165" s="71"/>
      <c r="Q34165" s="71"/>
      <c r="R34165" s="71"/>
      <c r="S34165" s="71"/>
      <c r="T34165" s="71"/>
      <c r="U34165" s="71"/>
      <c r="AH34165" s="71"/>
      <c r="AI34165" s="71"/>
      <c r="AJ34165" s="71"/>
    </row>
    <row r="34166" spans="10:36" ht="15" customHeight="1">
      <c r="J34166" s="71"/>
      <c r="K34166" s="71"/>
      <c r="L34166" s="71"/>
      <c r="P34166" s="71"/>
      <c r="Q34166" s="71"/>
      <c r="R34166" s="71"/>
      <c r="S34166" s="71"/>
      <c r="T34166" s="71"/>
      <c r="U34166" s="71"/>
      <c r="AH34166" s="71"/>
      <c r="AI34166" s="71"/>
      <c r="AJ34166" s="71"/>
    </row>
    <row r="34167" spans="10:36" ht="15" customHeight="1">
      <c r="J34167" s="71"/>
      <c r="K34167" s="71"/>
      <c r="L34167" s="71"/>
      <c r="P34167" s="71"/>
      <c r="Q34167" s="71"/>
      <c r="R34167" s="71"/>
      <c r="S34167" s="71"/>
      <c r="T34167" s="71"/>
      <c r="U34167" s="71"/>
      <c r="AH34167" s="71"/>
      <c r="AI34167" s="71"/>
      <c r="AJ34167" s="71"/>
    </row>
    <row r="34168" spans="10:36" ht="15" customHeight="1">
      <c r="J34168" s="71"/>
      <c r="K34168" s="71"/>
      <c r="L34168" s="71"/>
      <c r="P34168" s="71"/>
      <c r="Q34168" s="71"/>
      <c r="R34168" s="71"/>
      <c r="S34168" s="71"/>
      <c r="T34168" s="71"/>
      <c r="U34168" s="71"/>
      <c r="AH34168" s="71"/>
      <c r="AI34168" s="71"/>
      <c r="AJ34168" s="71"/>
    </row>
    <row r="34169" spans="10:36" ht="15" customHeight="1">
      <c r="J34169" s="71"/>
      <c r="K34169" s="71"/>
      <c r="L34169" s="71"/>
      <c r="P34169" s="71"/>
      <c r="Q34169" s="71"/>
      <c r="R34169" s="71"/>
      <c r="S34169" s="71"/>
      <c r="T34169" s="71"/>
      <c r="U34169" s="71"/>
      <c r="AH34169" s="71"/>
      <c r="AI34169" s="71"/>
      <c r="AJ34169" s="71"/>
    </row>
    <row r="34170" spans="10:36" ht="15" customHeight="1">
      <c r="J34170" s="71"/>
      <c r="K34170" s="71"/>
      <c r="L34170" s="71"/>
      <c r="P34170" s="71"/>
      <c r="Q34170" s="71"/>
      <c r="R34170" s="71"/>
      <c r="S34170" s="71"/>
      <c r="T34170" s="71"/>
      <c r="U34170" s="71"/>
      <c r="AH34170" s="71"/>
      <c r="AI34170" s="71"/>
      <c r="AJ34170" s="71"/>
    </row>
    <row r="34171" spans="10:36" ht="15" customHeight="1">
      <c r="J34171" s="71"/>
      <c r="K34171" s="71"/>
      <c r="L34171" s="71"/>
      <c r="P34171" s="71"/>
      <c r="Q34171" s="71"/>
      <c r="R34171" s="71"/>
      <c r="S34171" s="71"/>
      <c r="T34171" s="71"/>
      <c r="U34171" s="71"/>
      <c r="AH34171" s="71"/>
      <c r="AI34171" s="71"/>
      <c r="AJ34171" s="71"/>
    </row>
    <row r="34172" spans="10:36" ht="15" customHeight="1">
      <c r="J34172" s="71"/>
      <c r="K34172" s="71"/>
      <c r="L34172" s="71"/>
      <c r="P34172" s="71"/>
      <c r="Q34172" s="71"/>
      <c r="R34172" s="71"/>
      <c r="S34172" s="71"/>
      <c r="T34172" s="71"/>
      <c r="U34172" s="71"/>
      <c r="AH34172" s="71"/>
      <c r="AI34172" s="71"/>
      <c r="AJ34172" s="71"/>
    </row>
    <row r="34173" spans="10:36" ht="15" customHeight="1">
      <c r="J34173" s="71"/>
      <c r="K34173" s="71"/>
      <c r="L34173" s="71"/>
      <c r="P34173" s="71"/>
      <c r="Q34173" s="71"/>
      <c r="R34173" s="71"/>
      <c r="S34173" s="71"/>
      <c r="T34173" s="71"/>
      <c r="U34173" s="71"/>
      <c r="AH34173" s="71"/>
      <c r="AI34173" s="71"/>
      <c r="AJ34173" s="71"/>
    </row>
    <row r="34174" spans="10:36" ht="15" customHeight="1">
      <c r="J34174" s="71"/>
      <c r="K34174" s="71"/>
      <c r="L34174" s="71"/>
      <c r="P34174" s="71"/>
      <c r="Q34174" s="71"/>
      <c r="R34174" s="71"/>
      <c r="S34174" s="71"/>
      <c r="T34174" s="71"/>
      <c r="U34174" s="71"/>
      <c r="AH34174" s="71"/>
      <c r="AI34174" s="71"/>
      <c r="AJ34174" s="71"/>
    </row>
    <row r="34175" spans="10:36" ht="15" customHeight="1">
      <c r="J34175" s="71"/>
      <c r="K34175" s="71"/>
      <c r="L34175" s="71"/>
      <c r="P34175" s="71"/>
      <c r="Q34175" s="71"/>
      <c r="R34175" s="71"/>
      <c r="S34175" s="71"/>
      <c r="T34175" s="71"/>
      <c r="U34175" s="71"/>
      <c r="AH34175" s="71"/>
      <c r="AI34175" s="71"/>
      <c r="AJ34175" s="71"/>
    </row>
    <row r="34176" spans="10:36" ht="15" customHeight="1">
      <c r="J34176" s="71"/>
      <c r="K34176" s="71"/>
      <c r="L34176" s="71"/>
      <c r="P34176" s="71"/>
      <c r="Q34176" s="71"/>
      <c r="R34176" s="71"/>
      <c r="S34176" s="71"/>
      <c r="T34176" s="71"/>
      <c r="U34176" s="71"/>
      <c r="AH34176" s="71"/>
      <c r="AI34176" s="71"/>
      <c r="AJ34176" s="71"/>
    </row>
    <row r="34177" spans="10:36" ht="15" customHeight="1">
      <c r="J34177" s="71"/>
      <c r="K34177" s="71"/>
      <c r="L34177" s="71"/>
      <c r="P34177" s="71"/>
      <c r="Q34177" s="71"/>
      <c r="R34177" s="71"/>
      <c r="S34177" s="71"/>
      <c r="T34177" s="71"/>
      <c r="U34177" s="71"/>
      <c r="AH34177" s="71"/>
      <c r="AI34177" s="71"/>
      <c r="AJ34177" s="71"/>
    </row>
    <row r="34178" spans="10:36" ht="15" customHeight="1">
      <c r="J34178" s="71"/>
      <c r="K34178" s="71"/>
      <c r="L34178" s="71"/>
      <c r="P34178" s="71"/>
      <c r="Q34178" s="71"/>
      <c r="R34178" s="71"/>
      <c r="S34178" s="71"/>
      <c r="T34178" s="71"/>
      <c r="U34178" s="71"/>
      <c r="AH34178" s="71"/>
      <c r="AI34178" s="71"/>
      <c r="AJ34178" s="71"/>
    </row>
    <row r="34179" spans="10:36" ht="15" customHeight="1">
      <c r="J34179" s="71"/>
      <c r="K34179" s="71"/>
      <c r="L34179" s="71"/>
      <c r="P34179" s="71"/>
      <c r="Q34179" s="71"/>
      <c r="R34179" s="71"/>
      <c r="S34179" s="71"/>
      <c r="T34179" s="71"/>
      <c r="U34179" s="71"/>
      <c r="AH34179" s="71"/>
      <c r="AI34179" s="71"/>
      <c r="AJ34179" s="71"/>
    </row>
    <row r="34180" spans="10:36" ht="15" customHeight="1">
      <c r="J34180" s="71"/>
      <c r="K34180" s="71"/>
      <c r="L34180" s="71"/>
      <c r="P34180" s="71"/>
      <c r="Q34180" s="71"/>
      <c r="R34180" s="71"/>
      <c r="S34180" s="71"/>
      <c r="T34180" s="71"/>
      <c r="U34180" s="71"/>
      <c r="AH34180" s="71"/>
      <c r="AI34180" s="71"/>
      <c r="AJ34180" s="71"/>
    </row>
    <row r="34181" spans="10:36" ht="15" customHeight="1">
      <c r="J34181" s="71"/>
      <c r="K34181" s="71"/>
      <c r="L34181" s="71"/>
      <c r="P34181" s="71"/>
      <c r="Q34181" s="71"/>
      <c r="R34181" s="71"/>
      <c r="S34181" s="71"/>
      <c r="T34181" s="71"/>
      <c r="U34181" s="71"/>
      <c r="AH34181" s="71"/>
      <c r="AI34181" s="71"/>
      <c r="AJ34181" s="71"/>
    </row>
    <row r="34182" spans="10:36" ht="15" customHeight="1">
      <c r="J34182" s="71"/>
      <c r="K34182" s="71"/>
      <c r="L34182" s="71"/>
      <c r="P34182" s="71"/>
      <c r="Q34182" s="71"/>
      <c r="R34182" s="71"/>
      <c r="S34182" s="71"/>
      <c r="T34182" s="71"/>
      <c r="U34182" s="71"/>
      <c r="AH34182" s="71"/>
      <c r="AI34182" s="71"/>
      <c r="AJ34182" s="71"/>
    </row>
    <row r="34183" spans="10:36" ht="15" customHeight="1">
      <c r="J34183" s="71"/>
      <c r="K34183" s="71"/>
      <c r="L34183" s="71"/>
      <c r="P34183" s="71"/>
      <c r="Q34183" s="71"/>
      <c r="R34183" s="71"/>
      <c r="S34183" s="71"/>
      <c r="T34183" s="71"/>
      <c r="U34183" s="71"/>
      <c r="AH34183" s="71"/>
      <c r="AI34183" s="71"/>
      <c r="AJ34183" s="71"/>
    </row>
    <row r="34184" spans="10:36" ht="15" customHeight="1">
      <c r="J34184" s="71"/>
      <c r="K34184" s="71"/>
      <c r="L34184" s="71"/>
      <c r="P34184" s="71"/>
      <c r="Q34184" s="71"/>
      <c r="R34184" s="71"/>
      <c r="S34184" s="71"/>
      <c r="T34184" s="71"/>
      <c r="U34184" s="71"/>
      <c r="AH34184" s="71"/>
      <c r="AI34184" s="71"/>
      <c r="AJ34184" s="71"/>
    </row>
    <row r="34185" spans="10:36" ht="15" customHeight="1">
      <c r="J34185" s="71"/>
      <c r="K34185" s="71"/>
      <c r="L34185" s="71"/>
      <c r="P34185" s="71"/>
      <c r="Q34185" s="71"/>
      <c r="R34185" s="71"/>
      <c r="S34185" s="71"/>
      <c r="T34185" s="71"/>
      <c r="U34185" s="71"/>
      <c r="AH34185" s="71"/>
      <c r="AI34185" s="71"/>
      <c r="AJ34185" s="71"/>
    </row>
    <row r="34186" spans="10:36" ht="15" customHeight="1">
      <c r="J34186" s="71"/>
      <c r="K34186" s="71"/>
      <c r="L34186" s="71"/>
      <c r="P34186" s="71"/>
      <c r="Q34186" s="71"/>
      <c r="R34186" s="71"/>
      <c r="S34186" s="71"/>
      <c r="T34186" s="71"/>
      <c r="U34186" s="71"/>
      <c r="AH34186" s="71"/>
      <c r="AI34186" s="71"/>
      <c r="AJ34186" s="71"/>
    </row>
    <row r="34187" spans="10:36" ht="15" customHeight="1">
      <c r="J34187" s="71"/>
      <c r="K34187" s="71"/>
      <c r="L34187" s="71"/>
      <c r="P34187" s="71"/>
      <c r="Q34187" s="71"/>
      <c r="R34187" s="71"/>
      <c r="S34187" s="71"/>
      <c r="T34187" s="71"/>
      <c r="U34187" s="71"/>
      <c r="AH34187" s="71"/>
      <c r="AI34187" s="71"/>
      <c r="AJ34187" s="71"/>
    </row>
    <row r="34188" spans="10:36" ht="15" customHeight="1">
      <c r="J34188" s="71"/>
      <c r="K34188" s="71"/>
      <c r="L34188" s="71"/>
      <c r="P34188" s="71"/>
      <c r="Q34188" s="71"/>
      <c r="R34188" s="71"/>
      <c r="S34188" s="71"/>
      <c r="T34188" s="71"/>
      <c r="U34188" s="71"/>
      <c r="AH34188" s="71"/>
      <c r="AI34188" s="71"/>
      <c r="AJ34188" s="71"/>
    </row>
    <row r="34189" spans="10:36" ht="15" customHeight="1">
      <c r="J34189" s="71"/>
      <c r="K34189" s="71"/>
      <c r="L34189" s="71"/>
      <c r="P34189" s="71"/>
      <c r="Q34189" s="71"/>
      <c r="R34189" s="71"/>
      <c r="S34189" s="71"/>
      <c r="T34189" s="71"/>
      <c r="U34189" s="71"/>
      <c r="AH34189" s="71"/>
      <c r="AI34189" s="71"/>
      <c r="AJ34189" s="71"/>
    </row>
    <row r="34190" spans="10:36" ht="15" customHeight="1">
      <c r="J34190" s="71"/>
      <c r="K34190" s="71"/>
      <c r="L34190" s="71"/>
      <c r="P34190" s="71"/>
      <c r="Q34190" s="71"/>
      <c r="R34190" s="71"/>
      <c r="S34190" s="71"/>
      <c r="T34190" s="71"/>
      <c r="U34190" s="71"/>
      <c r="AH34190" s="71"/>
      <c r="AI34190" s="71"/>
      <c r="AJ34190" s="71"/>
    </row>
    <row r="34191" spans="10:36" ht="15" customHeight="1">
      <c r="J34191" s="71"/>
      <c r="K34191" s="71"/>
      <c r="L34191" s="71"/>
      <c r="P34191" s="71"/>
      <c r="Q34191" s="71"/>
      <c r="R34191" s="71"/>
      <c r="S34191" s="71"/>
      <c r="T34191" s="71"/>
      <c r="U34191" s="71"/>
      <c r="AH34191" s="71"/>
      <c r="AI34191" s="71"/>
      <c r="AJ34191" s="71"/>
    </row>
    <row r="34192" spans="10:36" ht="15" customHeight="1">
      <c r="J34192" s="71"/>
      <c r="K34192" s="71"/>
      <c r="L34192" s="71"/>
      <c r="P34192" s="71"/>
      <c r="Q34192" s="71"/>
      <c r="R34192" s="71"/>
      <c r="S34192" s="71"/>
      <c r="T34192" s="71"/>
      <c r="U34192" s="71"/>
      <c r="AH34192" s="71"/>
      <c r="AI34192" s="71"/>
      <c r="AJ34192" s="71"/>
    </row>
    <row r="34193" spans="10:36" ht="15" customHeight="1">
      <c r="J34193" s="71"/>
      <c r="K34193" s="71"/>
      <c r="L34193" s="71"/>
      <c r="P34193" s="71"/>
      <c r="Q34193" s="71"/>
      <c r="R34193" s="71"/>
      <c r="S34193" s="71"/>
      <c r="T34193" s="71"/>
      <c r="U34193" s="71"/>
      <c r="AH34193" s="71"/>
      <c r="AI34193" s="71"/>
      <c r="AJ34193" s="71"/>
    </row>
    <row r="34194" spans="10:36" ht="15" customHeight="1">
      <c r="J34194" s="71"/>
      <c r="K34194" s="71"/>
      <c r="L34194" s="71"/>
      <c r="P34194" s="71"/>
      <c r="Q34194" s="71"/>
      <c r="R34194" s="71"/>
      <c r="S34194" s="71"/>
      <c r="T34194" s="71"/>
      <c r="U34194" s="71"/>
      <c r="AH34194" s="71"/>
      <c r="AI34194" s="71"/>
      <c r="AJ34194" s="71"/>
    </row>
    <row r="34195" spans="10:36" ht="15" customHeight="1">
      <c r="J34195" s="71"/>
      <c r="K34195" s="71"/>
      <c r="L34195" s="71"/>
      <c r="P34195" s="71"/>
      <c r="Q34195" s="71"/>
      <c r="R34195" s="71"/>
      <c r="S34195" s="71"/>
      <c r="T34195" s="71"/>
      <c r="U34195" s="71"/>
      <c r="AH34195" s="71"/>
      <c r="AI34195" s="71"/>
      <c r="AJ34195" s="71"/>
    </row>
    <row r="34196" spans="10:36" ht="15" customHeight="1">
      <c r="J34196" s="71"/>
      <c r="K34196" s="71"/>
      <c r="L34196" s="71"/>
      <c r="P34196" s="71"/>
      <c r="Q34196" s="71"/>
      <c r="R34196" s="71"/>
      <c r="S34196" s="71"/>
      <c r="T34196" s="71"/>
      <c r="U34196" s="71"/>
      <c r="AH34196" s="71"/>
      <c r="AI34196" s="71"/>
      <c r="AJ34196" s="71"/>
    </row>
    <row r="34197" spans="10:36" ht="15" customHeight="1">
      <c r="J34197" s="71"/>
      <c r="K34197" s="71"/>
      <c r="L34197" s="71"/>
      <c r="P34197" s="71"/>
      <c r="Q34197" s="71"/>
      <c r="R34197" s="71"/>
      <c r="S34197" s="71"/>
      <c r="T34197" s="71"/>
      <c r="U34197" s="71"/>
      <c r="AH34197" s="71"/>
      <c r="AI34197" s="71"/>
      <c r="AJ34197" s="71"/>
    </row>
    <row r="34198" spans="10:36" ht="15" customHeight="1">
      <c r="J34198" s="71"/>
      <c r="K34198" s="71"/>
      <c r="L34198" s="71"/>
      <c r="P34198" s="71"/>
      <c r="Q34198" s="71"/>
      <c r="R34198" s="71"/>
      <c r="S34198" s="71"/>
      <c r="T34198" s="71"/>
      <c r="U34198" s="71"/>
      <c r="AH34198" s="71"/>
      <c r="AI34198" s="71"/>
      <c r="AJ34198" s="71"/>
    </row>
    <row r="34199" spans="10:36" ht="15" customHeight="1">
      <c r="J34199" s="71"/>
      <c r="K34199" s="71"/>
      <c r="L34199" s="71"/>
      <c r="P34199" s="71"/>
      <c r="Q34199" s="71"/>
      <c r="R34199" s="71"/>
      <c r="S34199" s="71"/>
      <c r="T34199" s="71"/>
      <c r="U34199" s="71"/>
      <c r="AH34199" s="71"/>
      <c r="AI34199" s="71"/>
      <c r="AJ34199" s="71"/>
    </row>
    <row r="34200" spans="10:36" ht="15" customHeight="1">
      <c r="J34200" s="71"/>
      <c r="K34200" s="71"/>
      <c r="L34200" s="71"/>
      <c r="P34200" s="71"/>
      <c r="Q34200" s="71"/>
      <c r="R34200" s="71"/>
      <c r="S34200" s="71"/>
      <c r="T34200" s="71"/>
      <c r="U34200" s="71"/>
      <c r="AH34200" s="71"/>
      <c r="AI34200" s="71"/>
      <c r="AJ34200" s="71"/>
    </row>
    <row r="34201" spans="10:36" ht="15" customHeight="1">
      <c r="J34201" s="71"/>
      <c r="K34201" s="71"/>
      <c r="L34201" s="71"/>
      <c r="P34201" s="71"/>
      <c r="Q34201" s="71"/>
      <c r="R34201" s="71"/>
      <c r="S34201" s="71"/>
      <c r="T34201" s="71"/>
      <c r="U34201" s="71"/>
      <c r="AH34201" s="71"/>
      <c r="AI34201" s="71"/>
      <c r="AJ34201" s="71"/>
    </row>
    <row r="34202" spans="10:36" ht="15" customHeight="1">
      <c r="J34202" s="71"/>
      <c r="K34202" s="71"/>
      <c r="L34202" s="71"/>
      <c r="P34202" s="71"/>
      <c r="Q34202" s="71"/>
      <c r="R34202" s="71"/>
      <c r="S34202" s="71"/>
      <c r="T34202" s="71"/>
      <c r="U34202" s="71"/>
      <c r="AH34202" s="71"/>
      <c r="AI34202" s="71"/>
      <c r="AJ34202" s="71"/>
    </row>
    <row r="34203" spans="10:36" ht="15" customHeight="1">
      <c r="J34203" s="71"/>
      <c r="K34203" s="71"/>
      <c r="L34203" s="71"/>
      <c r="P34203" s="71"/>
      <c r="Q34203" s="71"/>
      <c r="R34203" s="71"/>
      <c r="S34203" s="71"/>
      <c r="T34203" s="71"/>
      <c r="U34203" s="71"/>
      <c r="AH34203" s="71"/>
      <c r="AI34203" s="71"/>
      <c r="AJ34203" s="71"/>
    </row>
    <row r="34204" spans="10:36" ht="15" customHeight="1">
      <c r="J34204" s="71"/>
      <c r="K34204" s="71"/>
      <c r="L34204" s="71"/>
      <c r="P34204" s="71"/>
      <c r="Q34204" s="71"/>
      <c r="R34204" s="71"/>
      <c r="S34204" s="71"/>
      <c r="T34204" s="71"/>
      <c r="U34204" s="71"/>
      <c r="AH34204" s="71"/>
      <c r="AI34204" s="71"/>
      <c r="AJ34204" s="71"/>
    </row>
    <row r="34205" spans="10:36" ht="15" customHeight="1">
      <c r="J34205" s="71"/>
      <c r="K34205" s="71"/>
      <c r="L34205" s="71"/>
      <c r="P34205" s="71"/>
      <c r="Q34205" s="71"/>
      <c r="R34205" s="71"/>
      <c r="S34205" s="71"/>
      <c r="T34205" s="71"/>
      <c r="U34205" s="71"/>
      <c r="AH34205" s="71"/>
      <c r="AI34205" s="71"/>
      <c r="AJ34205" s="71"/>
    </row>
    <row r="34206" spans="10:36" ht="15" customHeight="1">
      <c r="J34206" s="71"/>
      <c r="K34206" s="71"/>
      <c r="L34206" s="71"/>
      <c r="P34206" s="71"/>
      <c r="Q34206" s="71"/>
      <c r="R34206" s="71"/>
      <c r="S34206" s="71"/>
      <c r="T34206" s="71"/>
      <c r="U34206" s="71"/>
      <c r="AH34206" s="71"/>
      <c r="AI34206" s="71"/>
      <c r="AJ34206" s="71"/>
    </row>
    <row r="34207" spans="10:36" ht="15" customHeight="1">
      <c r="J34207" s="71"/>
      <c r="K34207" s="71"/>
      <c r="L34207" s="71"/>
      <c r="P34207" s="71"/>
      <c r="Q34207" s="71"/>
      <c r="R34207" s="71"/>
      <c r="S34207" s="71"/>
      <c r="T34207" s="71"/>
      <c r="U34207" s="71"/>
      <c r="AH34207" s="71"/>
      <c r="AI34207" s="71"/>
      <c r="AJ34207" s="71"/>
    </row>
    <row r="34208" spans="10:36" ht="15" customHeight="1">
      <c r="J34208" s="71"/>
      <c r="K34208" s="71"/>
      <c r="L34208" s="71"/>
      <c r="P34208" s="71"/>
      <c r="Q34208" s="71"/>
      <c r="R34208" s="71"/>
      <c r="S34208" s="71"/>
      <c r="T34208" s="71"/>
      <c r="U34208" s="71"/>
      <c r="AH34208" s="71"/>
      <c r="AI34208" s="71"/>
      <c r="AJ34208" s="71"/>
    </row>
    <row r="34209" spans="10:36" ht="15" customHeight="1">
      <c r="J34209" s="71"/>
      <c r="K34209" s="71"/>
      <c r="L34209" s="71"/>
      <c r="P34209" s="71"/>
      <c r="Q34209" s="71"/>
      <c r="R34209" s="71"/>
      <c r="S34209" s="71"/>
      <c r="T34209" s="71"/>
      <c r="U34209" s="71"/>
      <c r="AH34209" s="71"/>
      <c r="AI34209" s="71"/>
      <c r="AJ34209" s="71"/>
    </row>
    <row r="34210" spans="10:36" ht="15" customHeight="1">
      <c r="J34210" s="71"/>
      <c r="K34210" s="71"/>
      <c r="L34210" s="71"/>
      <c r="P34210" s="71"/>
      <c r="Q34210" s="71"/>
      <c r="R34210" s="71"/>
      <c r="S34210" s="71"/>
      <c r="T34210" s="71"/>
      <c r="U34210" s="71"/>
      <c r="AH34210" s="71"/>
      <c r="AI34210" s="71"/>
      <c r="AJ34210" s="71"/>
    </row>
    <row r="34211" spans="10:36" ht="15" customHeight="1">
      <c r="J34211" s="71"/>
      <c r="K34211" s="71"/>
      <c r="L34211" s="71"/>
      <c r="P34211" s="71"/>
      <c r="Q34211" s="71"/>
      <c r="R34211" s="71"/>
      <c r="S34211" s="71"/>
      <c r="T34211" s="71"/>
      <c r="U34211" s="71"/>
      <c r="AH34211" s="71"/>
      <c r="AI34211" s="71"/>
      <c r="AJ34211" s="71"/>
    </row>
    <row r="34212" spans="10:36" ht="15" customHeight="1">
      <c r="J34212" s="71"/>
      <c r="K34212" s="71"/>
      <c r="L34212" s="71"/>
      <c r="P34212" s="71"/>
      <c r="Q34212" s="71"/>
      <c r="R34212" s="71"/>
      <c r="S34212" s="71"/>
      <c r="T34212" s="71"/>
      <c r="U34212" s="71"/>
      <c r="AH34212" s="71"/>
      <c r="AI34212" s="71"/>
      <c r="AJ34212" s="71"/>
    </row>
    <row r="34213" spans="10:36" ht="15" customHeight="1">
      <c r="J34213" s="71"/>
      <c r="K34213" s="71"/>
      <c r="L34213" s="71"/>
      <c r="P34213" s="71"/>
      <c r="Q34213" s="71"/>
      <c r="R34213" s="71"/>
      <c r="S34213" s="71"/>
      <c r="T34213" s="71"/>
      <c r="U34213" s="71"/>
      <c r="AH34213" s="71"/>
      <c r="AI34213" s="71"/>
      <c r="AJ34213" s="71"/>
    </row>
    <row r="34214" spans="10:36" ht="15" customHeight="1">
      <c r="J34214" s="71"/>
      <c r="K34214" s="71"/>
      <c r="L34214" s="71"/>
      <c r="P34214" s="71"/>
      <c r="Q34214" s="71"/>
      <c r="R34214" s="71"/>
      <c r="S34214" s="71"/>
      <c r="T34214" s="71"/>
      <c r="U34214" s="71"/>
      <c r="AH34214" s="71"/>
      <c r="AI34214" s="71"/>
      <c r="AJ34214" s="71"/>
    </row>
    <row r="34215" spans="10:36" ht="15" customHeight="1">
      <c r="J34215" s="71"/>
      <c r="K34215" s="71"/>
      <c r="L34215" s="71"/>
      <c r="P34215" s="71"/>
      <c r="Q34215" s="71"/>
      <c r="R34215" s="71"/>
      <c r="S34215" s="71"/>
      <c r="T34215" s="71"/>
      <c r="U34215" s="71"/>
      <c r="AH34215" s="71"/>
      <c r="AI34215" s="71"/>
      <c r="AJ34215" s="71"/>
    </row>
    <row r="34216" spans="10:36" ht="15" customHeight="1">
      <c r="J34216" s="71"/>
      <c r="K34216" s="71"/>
      <c r="L34216" s="71"/>
      <c r="P34216" s="71"/>
      <c r="Q34216" s="71"/>
      <c r="R34216" s="71"/>
      <c r="S34216" s="71"/>
      <c r="T34216" s="71"/>
      <c r="U34216" s="71"/>
      <c r="AH34216" s="71"/>
      <c r="AI34216" s="71"/>
      <c r="AJ34216" s="71"/>
    </row>
    <row r="34217" spans="10:36" ht="15" customHeight="1">
      <c r="J34217" s="71"/>
      <c r="K34217" s="71"/>
      <c r="L34217" s="71"/>
      <c r="P34217" s="71"/>
      <c r="Q34217" s="71"/>
      <c r="R34217" s="71"/>
      <c r="S34217" s="71"/>
      <c r="T34217" s="71"/>
      <c r="U34217" s="71"/>
      <c r="AH34217" s="71"/>
      <c r="AI34217" s="71"/>
      <c r="AJ34217" s="71"/>
    </row>
    <row r="34218" spans="10:36" ht="15" customHeight="1">
      <c r="J34218" s="71"/>
      <c r="K34218" s="71"/>
      <c r="L34218" s="71"/>
      <c r="P34218" s="71"/>
      <c r="Q34218" s="71"/>
      <c r="R34218" s="71"/>
      <c r="S34218" s="71"/>
      <c r="T34218" s="71"/>
      <c r="U34218" s="71"/>
      <c r="AH34218" s="71"/>
      <c r="AI34218" s="71"/>
      <c r="AJ34218" s="71"/>
    </row>
    <row r="34219" spans="10:36" ht="15" customHeight="1">
      <c r="J34219" s="71"/>
      <c r="K34219" s="71"/>
      <c r="L34219" s="71"/>
      <c r="P34219" s="71"/>
      <c r="Q34219" s="71"/>
      <c r="R34219" s="71"/>
      <c r="S34219" s="71"/>
      <c r="T34219" s="71"/>
      <c r="U34219" s="71"/>
      <c r="AH34219" s="71"/>
      <c r="AI34219" s="71"/>
      <c r="AJ34219" s="71"/>
    </row>
    <row r="34220" spans="10:36" ht="15" customHeight="1">
      <c r="J34220" s="71"/>
      <c r="K34220" s="71"/>
      <c r="L34220" s="71"/>
      <c r="P34220" s="71"/>
      <c r="Q34220" s="71"/>
      <c r="R34220" s="71"/>
      <c r="S34220" s="71"/>
      <c r="T34220" s="71"/>
      <c r="U34220" s="71"/>
      <c r="AH34220" s="71"/>
      <c r="AI34220" s="71"/>
      <c r="AJ34220" s="71"/>
    </row>
    <row r="34221" spans="10:36" ht="15" customHeight="1">
      <c r="J34221" s="71"/>
      <c r="K34221" s="71"/>
      <c r="L34221" s="71"/>
      <c r="P34221" s="71"/>
      <c r="Q34221" s="71"/>
      <c r="R34221" s="71"/>
      <c r="S34221" s="71"/>
      <c r="T34221" s="71"/>
      <c r="U34221" s="71"/>
      <c r="AH34221" s="71"/>
      <c r="AI34221" s="71"/>
      <c r="AJ34221" s="71"/>
    </row>
    <row r="34222" spans="10:36" ht="15" customHeight="1">
      <c r="J34222" s="71"/>
      <c r="K34222" s="71"/>
      <c r="L34222" s="71"/>
      <c r="P34222" s="71"/>
      <c r="Q34222" s="71"/>
      <c r="R34222" s="71"/>
      <c r="S34222" s="71"/>
      <c r="T34222" s="71"/>
      <c r="U34222" s="71"/>
      <c r="AH34222" s="71"/>
      <c r="AI34222" s="71"/>
      <c r="AJ34222" s="71"/>
    </row>
    <row r="34223" spans="10:36" ht="15" customHeight="1">
      <c r="J34223" s="71"/>
      <c r="K34223" s="71"/>
      <c r="L34223" s="71"/>
      <c r="P34223" s="71"/>
      <c r="Q34223" s="71"/>
      <c r="R34223" s="71"/>
      <c r="S34223" s="71"/>
      <c r="T34223" s="71"/>
      <c r="U34223" s="71"/>
      <c r="AH34223" s="71"/>
      <c r="AI34223" s="71"/>
      <c r="AJ34223" s="71"/>
    </row>
    <row r="34224" spans="10:36" ht="15" customHeight="1">
      <c r="J34224" s="71"/>
      <c r="K34224" s="71"/>
      <c r="L34224" s="71"/>
      <c r="P34224" s="71"/>
      <c r="Q34224" s="71"/>
      <c r="R34224" s="71"/>
      <c r="S34224" s="71"/>
      <c r="T34224" s="71"/>
      <c r="U34224" s="71"/>
      <c r="AH34224" s="71"/>
      <c r="AI34224" s="71"/>
      <c r="AJ34224" s="71"/>
    </row>
    <row r="34225" spans="10:36" ht="15" customHeight="1">
      <c r="J34225" s="71"/>
      <c r="K34225" s="71"/>
      <c r="L34225" s="71"/>
      <c r="P34225" s="71"/>
      <c r="Q34225" s="71"/>
      <c r="R34225" s="71"/>
      <c r="S34225" s="71"/>
      <c r="T34225" s="71"/>
      <c r="U34225" s="71"/>
      <c r="AH34225" s="71"/>
      <c r="AI34225" s="71"/>
      <c r="AJ34225" s="71"/>
    </row>
    <row r="34226" spans="10:36" ht="15" customHeight="1">
      <c r="J34226" s="71"/>
      <c r="K34226" s="71"/>
      <c r="L34226" s="71"/>
      <c r="P34226" s="71"/>
      <c r="Q34226" s="71"/>
      <c r="R34226" s="71"/>
      <c r="S34226" s="71"/>
      <c r="T34226" s="71"/>
      <c r="U34226" s="71"/>
      <c r="AH34226" s="71"/>
      <c r="AI34226" s="71"/>
      <c r="AJ34226" s="71"/>
    </row>
    <row r="34227" spans="10:36" ht="15" customHeight="1">
      <c r="J34227" s="71"/>
      <c r="K34227" s="71"/>
      <c r="L34227" s="71"/>
      <c r="P34227" s="71"/>
      <c r="Q34227" s="71"/>
      <c r="R34227" s="71"/>
      <c r="S34227" s="71"/>
      <c r="T34227" s="71"/>
      <c r="U34227" s="71"/>
      <c r="AH34227" s="71"/>
      <c r="AI34227" s="71"/>
      <c r="AJ34227" s="71"/>
    </row>
    <row r="34228" spans="10:36" ht="15" customHeight="1">
      <c r="J34228" s="71"/>
      <c r="K34228" s="71"/>
      <c r="L34228" s="71"/>
      <c r="P34228" s="71"/>
      <c r="Q34228" s="71"/>
      <c r="R34228" s="71"/>
      <c r="S34228" s="71"/>
      <c r="T34228" s="71"/>
      <c r="U34228" s="71"/>
      <c r="AH34228" s="71"/>
      <c r="AI34228" s="71"/>
      <c r="AJ34228" s="71"/>
    </row>
    <row r="34229" spans="10:36" ht="15" customHeight="1">
      <c r="J34229" s="71"/>
      <c r="K34229" s="71"/>
      <c r="L34229" s="71"/>
      <c r="P34229" s="71"/>
      <c r="Q34229" s="71"/>
      <c r="R34229" s="71"/>
      <c r="S34229" s="71"/>
      <c r="T34229" s="71"/>
      <c r="U34229" s="71"/>
      <c r="AH34229" s="71"/>
      <c r="AI34229" s="71"/>
      <c r="AJ34229" s="71"/>
    </row>
    <row r="34230" spans="10:36" ht="15" customHeight="1">
      <c r="J34230" s="71"/>
      <c r="K34230" s="71"/>
      <c r="L34230" s="71"/>
      <c r="P34230" s="71"/>
      <c r="Q34230" s="71"/>
      <c r="R34230" s="71"/>
      <c r="S34230" s="71"/>
      <c r="T34230" s="71"/>
      <c r="U34230" s="71"/>
      <c r="AH34230" s="71"/>
      <c r="AI34230" s="71"/>
      <c r="AJ34230" s="71"/>
    </row>
    <row r="34231" spans="10:36" ht="15" customHeight="1">
      <c r="J34231" s="71"/>
      <c r="K34231" s="71"/>
      <c r="L34231" s="71"/>
      <c r="P34231" s="71"/>
      <c r="Q34231" s="71"/>
      <c r="R34231" s="71"/>
      <c r="S34231" s="71"/>
      <c r="T34231" s="71"/>
      <c r="U34231" s="71"/>
      <c r="AH34231" s="71"/>
      <c r="AI34231" s="71"/>
      <c r="AJ34231" s="71"/>
    </row>
    <row r="34232" spans="10:36" ht="15" customHeight="1">
      <c r="J34232" s="71"/>
      <c r="K34232" s="71"/>
      <c r="L34232" s="71"/>
      <c r="P34232" s="71"/>
      <c r="Q34232" s="71"/>
      <c r="R34232" s="71"/>
      <c r="S34232" s="71"/>
      <c r="T34232" s="71"/>
      <c r="U34232" s="71"/>
      <c r="AH34232" s="71"/>
      <c r="AI34232" s="71"/>
      <c r="AJ34232" s="71"/>
    </row>
    <row r="34233" spans="10:36" ht="15" customHeight="1">
      <c r="J34233" s="71"/>
      <c r="K34233" s="71"/>
      <c r="L34233" s="71"/>
      <c r="P34233" s="71"/>
      <c r="Q34233" s="71"/>
      <c r="R34233" s="71"/>
      <c r="S34233" s="71"/>
      <c r="T34233" s="71"/>
      <c r="U34233" s="71"/>
      <c r="AH34233" s="71"/>
      <c r="AI34233" s="71"/>
      <c r="AJ34233" s="71"/>
    </row>
    <row r="34234" spans="10:36" ht="15" customHeight="1">
      <c r="J34234" s="71"/>
      <c r="K34234" s="71"/>
      <c r="L34234" s="71"/>
      <c r="P34234" s="71"/>
      <c r="Q34234" s="71"/>
      <c r="R34234" s="71"/>
      <c r="S34234" s="71"/>
      <c r="T34234" s="71"/>
      <c r="U34234" s="71"/>
      <c r="AH34234" s="71"/>
      <c r="AI34234" s="71"/>
      <c r="AJ34234" s="71"/>
    </row>
    <row r="34235" spans="10:36" ht="15" customHeight="1">
      <c r="J34235" s="71"/>
      <c r="K34235" s="71"/>
      <c r="L34235" s="71"/>
      <c r="P34235" s="71"/>
      <c r="Q34235" s="71"/>
      <c r="R34235" s="71"/>
      <c r="S34235" s="71"/>
      <c r="T34235" s="71"/>
      <c r="U34235" s="71"/>
      <c r="AH34235" s="71"/>
      <c r="AI34235" s="71"/>
      <c r="AJ34235" s="71"/>
    </row>
    <row r="34236" spans="10:36" ht="15" customHeight="1">
      <c r="J34236" s="71"/>
      <c r="K34236" s="71"/>
      <c r="L34236" s="71"/>
      <c r="P34236" s="71"/>
      <c r="Q34236" s="71"/>
      <c r="R34236" s="71"/>
      <c r="S34236" s="71"/>
      <c r="T34236" s="71"/>
      <c r="U34236" s="71"/>
      <c r="AH34236" s="71"/>
      <c r="AI34236" s="71"/>
      <c r="AJ34236" s="71"/>
    </row>
    <row r="34237" spans="10:36" ht="15" customHeight="1">
      <c r="J34237" s="71"/>
      <c r="K34237" s="71"/>
      <c r="L34237" s="71"/>
      <c r="P34237" s="71"/>
      <c r="Q34237" s="71"/>
      <c r="R34237" s="71"/>
      <c r="S34237" s="71"/>
      <c r="T34237" s="71"/>
      <c r="U34237" s="71"/>
      <c r="AH34237" s="71"/>
      <c r="AI34237" s="71"/>
      <c r="AJ34237" s="71"/>
    </row>
    <row r="34238" spans="10:36" ht="15" customHeight="1">
      <c r="J34238" s="71"/>
      <c r="K34238" s="71"/>
      <c r="L34238" s="71"/>
      <c r="P34238" s="71"/>
      <c r="Q34238" s="71"/>
      <c r="R34238" s="71"/>
      <c r="S34238" s="71"/>
      <c r="T34238" s="71"/>
      <c r="U34238" s="71"/>
      <c r="AH34238" s="71"/>
      <c r="AI34238" s="71"/>
      <c r="AJ34238" s="71"/>
    </row>
    <row r="34239" spans="10:36" ht="15" customHeight="1">
      <c r="J34239" s="71"/>
      <c r="K34239" s="71"/>
      <c r="L34239" s="71"/>
      <c r="P34239" s="71"/>
      <c r="Q34239" s="71"/>
      <c r="R34239" s="71"/>
      <c r="S34239" s="71"/>
      <c r="T34239" s="71"/>
      <c r="U34239" s="71"/>
      <c r="AH34239" s="71"/>
      <c r="AI34239" s="71"/>
      <c r="AJ34239" s="71"/>
    </row>
    <row r="34240" spans="10:36" ht="15" customHeight="1">
      <c r="J34240" s="71"/>
      <c r="K34240" s="71"/>
      <c r="L34240" s="71"/>
      <c r="P34240" s="71"/>
      <c r="Q34240" s="71"/>
      <c r="R34240" s="71"/>
      <c r="S34240" s="71"/>
      <c r="T34240" s="71"/>
      <c r="U34240" s="71"/>
      <c r="AH34240" s="71"/>
      <c r="AI34240" s="71"/>
      <c r="AJ34240" s="71"/>
    </row>
    <row r="34241" spans="10:36" ht="15" customHeight="1">
      <c r="J34241" s="71"/>
      <c r="K34241" s="71"/>
      <c r="L34241" s="71"/>
      <c r="P34241" s="71"/>
      <c r="Q34241" s="71"/>
      <c r="R34241" s="71"/>
      <c r="S34241" s="71"/>
      <c r="T34241" s="71"/>
      <c r="U34241" s="71"/>
      <c r="AH34241" s="71"/>
      <c r="AI34241" s="71"/>
      <c r="AJ34241" s="71"/>
    </row>
    <row r="34242" spans="10:36" ht="15" customHeight="1">
      <c r="J34242" s="71"/>
      <c r="K34242" s="71"/>
      <c r="L34242" s="71"/>
      <c r="P34242" s="71"/>
      <c r="Q34242" s="71"/>
      <c r="R34242" s="71"/>
      <c r="S34242" s="71"/>
      <c r="T34242" s="71"/>
      <c r="U34242" s="71"/>
      <c r="AH34242" s="71"/>
      <c r="AI34242" s="71"/>
      <c r="AJ34242" s="71"/>
    </row>
    <row r="34243" spans="10:36" ht="15" customHeight="1">
      <c r="J34243" s="71"/>
      <c r="K34243" s="71"/>
      <c r="L34243" s="71"/>
      <c r="P34243" s="71"/>
      <c r="Q34243" s="71"/>
      <c r="R34243" s="71"/>
      <c r="S34243" s="71"/>
      <c r="T34243" s="71"/>
      <c r="U34243" s="71"/>
      <c r="AH34243" s="71"/>
      <c r="AI34243" s="71"/>
      <c r="AJ34243" s="71"/>
    </row>
    <row r="34244" spans="10:36" ht="15" customHeight="1">
      <c r="J34244" s="71"/>
      <c r="K34244" s="71"/>
      <c r="L34244" s="71"/>
      <c r="P34244" s="71"/>
      <c r="Q34244" s="71"/>
      <c r="R34244" s="71"/>
      <c r="S34244" s="71"/>
      <c r="T34244" s="71"/>
      <c r="U34244" s="71"/>
      <c r="AH34244" s="71"/>
      <c r="AI34244" s="71"/>
      <c r="AJ34244" s="71"/>
    </row>
    <row r="34245" spans="10:36" ht="15" customHeight="1">
      <c r="J34245" s="71"/>
      <c r="K34245" s="71"/>
      <c r="L34245" s="71"/>
      <c r="P34245" s="71"/>
      <c r="Q34245" s="71"/>
      <c r="R34245" s="71"/>
      <c r="S34245" s="71"/>
      <c r="T34245" s="71"/>
      <c r="U34245" s="71"/>
      <c r="AH34245" s="71"/>
      <c r="AI34245" s="71"/>
      <c r="AJ34245" s="71"/>
    </row>
    <row r="34246" spans="10:36" ht="15" customHeight="1">
      <c r="J34246" s="71"/>
      <c r="K34246" s="71"/>
      <c r="L34246" s="71"/>
      <c r="P34246" s="71"/>
      <c r="Q34246" s="71"/>
      <c r="R34246" s="71"/>
      <c r="S34246" s="71"/>
      <c r="T34246" s="71"/>
      <c r="U34246" s="71"/>
      <c r="AH34246" s="71"/>
      <c r="AI34246" s="71"/>
      <c r="AJ34246" s="71"/>
    </row>
    <row r="34247" spans="10:36" ht="15" customHeight="1">
      <c r="J34247" s="71"/>
      <c r="K34247" s="71"/>
      <c r="L34247" s="71"/>
      <c r="P34247" s="71"/>
      <c r="Q34247" s="71"/>
      <c r="R34247" s="71"/>
      <c r="S34247" s="71"/>
      <c r="T34247" s="71"/>
      <c r="U34247" s="71"/>
      <c r="AH34247" s="71"/>
      <c r="AI34247" s="71"/>
      <c r="AJ34247" s="71"/>
    </row>
    <row r="34248" spans="10:36" ht="15" customHeight="1">
      <c r="J34248" s="71"/>
      <c r="K34248" s="71"/>
      <c r="L34248" s="71"/>
      <c r="P34248" s="71"/>
      <c r="Q34248" s="71"/>
      <c r="R34248" s="71"/>
      <c r="S34248" s="71"/>
      <c r="T34248" s="71"/>
      <c r="U34248" s="71"/>
      <c r="AH34248" s="71"/>
      <c r="AI34248" s="71"/>
      <c r="AJ34248" s="71"/>
    </row>
    <row r="34249" spans="10:36" ht="15" customHeight="1">
      <c r="J34249" s="71"/>
      <c r="K34249" s="71"/>
      <c r="L34249" s="71"/>
      <c r="P34249" s="71"/>
      <c r="Q34249" s="71"/>
      <c r="R34249" s="71"/>
      <c r="S34249" s="71"/>
      <c r="T34249" s="71"/>
      <c r="U34249" s="71"/>
      <c r="AH34249" s="71"/>
      <c r="AI34249" s="71"/>
      <c r="AJ34249" s="71"/>
    </row>
    <row r="34250" spans="10:36" ht="15" customHeight="1">
      <c r="J34250" s="71"/>
      <c r="K34250" s="71"/>
      <c r="L34250" s="71"/>
      <c r="P34250" s="71"/>
      <c r="Q34250" s="71"/>
      <c r="R34250" s="71"/>
      <c r="S34250" s="71"/>
      <c r="T34250" s="71"/>
      <c r="U34250" s="71"/>
      <c r="AH34250" s="71"/>
      <c r="AI34250" s="71"/>
      <c r="AJ34250" s="71"/>
    </row>
    <row r="34251" spans="10:36" ht="15" customHeight="1">
      <c r="J34251" s="71"/>
      <c r="K34251" s="71"/>
      <c r="L34251" s="71"/>
      <c r="P34251" s="71"/>
      <c r="Q34251" s="71"/>
      <c r="R34251" s="71"/>
      <c r="S34251" s="71"/>
      <c r="T34251" s="71"/>
      <c r="U34251" s="71"/>
      <c r="AH34251" s="71"/>
      <c r="AI34251" s="71"/>
      <c r="AJ34251" s="71"/>
    </row>
    <row r="34252" spans="10:36" ht="15" customHeight="1">
      <c r="J34252" s="71"/>
      <c r="K34252" s="71"/>
      <c r="L34252" s="71"/>
      <c r="P34252" s="71"/>
      <c r="Q34252" s="71"/>
      <c r="R34252" s="71"/>
      <c r="S34252" s="71"/>
      <c r="T34252" s="71"/>
      <c r="U34252" s="71"/>
      <c r="AH34252" s="71"/>
      <c r="AI34252" s="71"/>
      <c r="AJ34252" s="71"/>
    </row>
    <row r="34253" spans="10:36" ht="15" customHeight="1">
      <c r="J34253" s="71"/>
      <c r="K34253" s="71"/>
      <c r="L34253" s="71"/>
      <c r="P34253" s="71"/>
      <c r="Q34253" s="71"/>
      <c r="R34253" s="71"/>
      <c r="S34253" s="71"/>
      <c r="T34253" s="71"/>
      <c r="U34253" s="71"/>
      <c r="AH34253" s="71"/>
      <c r="AI34253" s="71"/>
      <c r="AJ34253" s="71"/>
    </row>
    <row r="34254" spans="10:36" ht="15" customHeight="1">
      <c r="J34254" s="71"/>
      <c r="K34254" s="71"/>
      <c r="L34254" s="71"/>
      <c r="P34254" s="71"/>
      <c r="Q34254" s="71"/>
      <c r="R34254" s="71"/>
      <c r="S34254" s="71"/>
      <c r="T34254" s="71"/>
      <c r="U34254" s="71"/>
      <c r="AH34254" s="71"/>
      <c r="AI34254" s="71"/>
      <c r="AJ34254" s="71"/>
    </row>
    <row r="34255" spans="10:36" ht="15" customHeight="1">
      <c r="J34255" s="71"/>
      <c r="K34255" s="71"/>
      <c r="L34255" s="71"/>
      <c r="P34255" s="71"/>
      <c r="Q34255" s="71"/>
      <c r="R34255" s="71"/>
      <c r="S34255" s="71"/>
      <c r="T34255" s="71"/>
      <c r="U34255" s="71"/>
      <c r="AH34255" s="71"/>
      <c r="AI34255" s="71"/>
      <c r="AJ34255" s="71"/>
    </row>
    <row r="34256" spans="10:36" ht="15" customHeight="1">
      <c r="J34256" s="71"/>
      <c r="K34256" s="71"/>
      <c r="L34256" s="71"/>
      <c r="P34256" s="71"/>
      <c r="Q34256" s="71"/>
      <c r="R34256" s="71"/>
      <c r="S34256" s="71"/>
      <c r="T34256" s="71"/>
      <c r="U34256" s="71"/>
      <c r="AH34256" s="71"/>
      <c r="AI34256" s="71"/>
      <c r="AJ34256" s="71"/>
    </row>
    <row r="34257" spans="10:36" ht="15" customHeight="1">
      <c r="J34257" s="71"/>
      <c r="K34257" s="71"/>
      <c r="L34257" s="71"/>
      <c r="P34257" s="71"/>
      <c r="Q34257" s="71"/>
      <c r="R34257" s="71"/>
      <c r="S34257" s="71"/>
      <c r="T34257" s="71"/>
      <c r="U34257" s="71"/>
      <c r="AH34257" s="71"/>
      <c r="AI34257" s="71"/>
      <c r="AJ34257" s="71"/>
    </row>
    <row r="34258" spans="10:36" ht="15" customHeight="1">
      <c r="J34258" s="71"/>
      <c r="K34258" s="71"/>
      <c r="L34258" s="71"/>
      <c r="P34258" s="71"/>
      <c r="Q34258" s="71"/>
      <c r="R34258" s="71"/>
      <c r="S34258" s="71"/>
      <c r="T34258" s="71"/>
      <c r="U34258" s="71"/>
      <c r="AH34258" s="71"/>
      <c r="AI34258" s="71"/>
      <c r="AJ34258" s="71"/>
    </row>
    <row r="34259" spans="10:36" ht="15" customHeight="1">
      <c r="J34259" s="71"/>
      <c r="K34259" s="71"/>
      <c r="L34259" s="71"/>
      <c r="P34259" s="71"/>
      <c r="Q34259" s="71"/>
      <c r="R34259" s="71"/>
      <c r="S34259" s="71"/>
      <c r="T34259" s="71"/>
      <c r="U34259" s="71"/>
      <c r="AH34259" s="71"/>
      <c r="AI34259" s="71"/>
      <c r="AJ34259" s="71"/>
    </row>
    <row r="34260" spans="10:36" ht="15" customHeight="1">
      <c r="J34260" s="71"/>
      <c r="K34260" s="71"/>
      <c r="L34260" s="71"/>
      <c r="P34260" s="71"/>
      <c r="Q34260" s="71"/>
      <c r="R34260" s="71"/>
      <c r="S34260" s="71"/>
      <c r="T34260" s="71"/>
      <c r="U34260" s="71"/>
      <c r="AH34260" s="71"/>
      <c r="AI34260" s="71"/>
      <c r="AJ34260" s="71"/>
    </row>
    <row r="34261" spans="10:36" ht="15" customHeight="1">
      <c r="J34261" s="71"/>
      <c r="K34261" s="71"/>
      <c r="L34261" s="71"/>
      <c r="P34261" s="71"/>
      <c r="Q34261" s="71"/>
      <c r="R34261" s="71"/>
      <c r="S34261" s="71"/>
      <c r="T34261" s="71"/>
      <c r="U34261" s="71"/>
      <c r="AH34261" s="71"/>
      <c r="AI34261" s="71"/>
      <c r="AJ34261" s="71"/>
    </row>
    <row r="34262" spans="10:36" ht="15" customHeight="1">
      <c r="J34262" s="71"/>
      <c r="K34262" s="71"/>
      <c r="L34262" s="71"/>
      <c r="P34262" s="71"/>
      <c r="Q34262" s="71"/>
      <c r="R34262" s="71"/>
      <c r="S34262" s="71"/>
      <c r="T34262" s="71"/>
      <c r="U34262" s="71"/>
      <c r="AH34262" s="71"/>
      <c r="AI34262" s="71"/>
      <c r="AJ34262" s="71"/>
    </row>
    <row r="34263" spans="10:36" ht="15" customHeight="1">
      <c r="J34263" s="71"/>
      <c r="K34263" s="71"/>
      <c r="L34263" s="71"/>
      <c r="P34263" s="71"/>
      <c r="Q34263" s="71"/>
      <c r="R34263" s="71"/>
      <c r="S34263" s="71"/>
      <c r="T34263" s="71"/>
      <c r="U34263" s="71"/>
      <c r="AH34263" s="71"/>
      <c r="AI34263" s="71"/>
      <c r="AJ34263" s="71"/>
    </row>
    <row r="34264" spans="10:36" ht="15" customHeight="1">
      <c r="J34264" s="71"/>
      <c r="K34264" s="71"/>
      <c r="L34264" s="71"/>
      <c r="P34264" s="71"/>
      <c r="Q34264" s="71"/>
      <c r="R34264" s="71"/>
      <c r="S34264" s="71"/>
      <c r="T34264" s="71"/>
      <c r="U34264" s="71"/>
      <c r="AH34264" s="71"/>
      <c r="AI34264" s="71"/>
      <c r="AJ34264" s="71"/>
    </row>
    <row r="34265" spans="10:36" ht="15" customHeight="1">
      <c r="J34265" s="71"/>
      <c r="K34265" s="71"/>
      <c r="L34265" s="71"/>
      <c r="P34265" s="71"/>
      <c r="Q34265" s="71"/>
      <c r="R34265" s="71"/>
      <c r="S34265" s="71"/>
      <c r="T34265" s="71"/>
      <c r="U34265" s="71"/>
      <c r="AH34265" s="71"/>
      <c r="AI34265" s="71"/>
      <c r="AJ34265" s="71"/>
    </row>
    <row r="34266" spans="10:36" ht="15" customHeight="1">
      <c r="J34266" s="71"/>
      <c r="K34266" s="71"/>
      <c r="L34266" s="71"/>
      <c r="P34266" s="71"/>
      <c r="Q34266" s="71"/>
      <c r="R34266" s="71"/>
      <c r="S34266" s="71"/>
      <c r="T34266" s="71"/>
      <c r="U34266" s="71"/>
      <c r="AH34266" s="71"/>
      <c r="AI34266" s="71"/>
      <c r="AJ34266" s="71"/>
    </row>
    <row r="34267" spans="10:36" ht="15" customHeight="1">
      <c r="J34267" s="71"/>
      <c r="K34267" s="71"/>
      <c r="L34267" s="71"/>
      <c r="P34267" s="71"/>
      <c r="Q34267" s="71"/>
      <c r="R34267" s="71"/>
      <c r="S34267" s="71"/>
      <c r="T34267" s="71"/>
      <c r="U34267" s="71"/>
      <c r="AH34267" s="71"/>
      <c r="AI34267" s="71"/>
      <c r="AJ34267" s="71"/>
    </row>
    <row r="34268" spans="10:36" ht="15" customHeight="1">
      <c r="J34268" s="71"/>
      <c r="K34268" s="71"/>
      <c r="L34268" s="71"/>
      <c r="P34268" s="71"/>
      <c r="Q34268" s="71"/>
      <c r="R34268" s="71"/>
      <c r="S34268" s="71"/>
      <c r="T34268" s="71"/>
      <c r="U34268" s="71"/>
      <c r="AH34268" s="71"/>
      <c r="AI34268" s="71"/>
      <c r="AJ34268" s="71"/>
    </row>
    <row r="34269" spans="10:36" ht="15" customHeight="1">
      <c r="J34269" s="71"/>
      <c r="K34269" s="71"/>
      <c r="L34269" s="71"/>
      <c r="P34269" s="71"/>
      <c r="Q34269" s="71"/>
      <c r="R34269" s="71"/>
      <c r="S34269" s="71"/>
      <c r="T34269" s="71"/>
      <c r="U34269" s="71"/>
      <c r="AH34269" s="71"/>
      <c r="AI34269" s="71"/>
      <c r="AJ34269" s="71"/>
    </row>
    <row r="34270" spans="10:36" ht="15" customHeight="1">
      <c r="J34270" s="71"/>
      <c r="K34270" s="71"/>
      <c r="L34270" s="71"/>
      <c r="P34270" s="71"/>
      <c r="Q34270" s="71"/>
      <c r="R34270" s="71"/>
      <c r="S34270" s="71"/>
      <c r="T34270" s="71"/>
      <c r="U34270" s="71"/>
      <c r="AH34270" s="71"/>
      <c r="AI34270" s="71"/>
      <c r="AJ34270" s="71"/>
    </row>
    <row r="34271" spans="10:36" ht="15" customHeight="1">
      <c r="J34271" s="71"/>
      <c r="K34271" s="71"/>
      <c r="L34271" s="71"/>
      <c r="P34271" s="71"/>
      <c r="Q34271" s="71"/>
      <c r="R34271" s="71"/>
      <c r="S34271" s="71"/>
      <c r="T34271" s="71"/>
      <c r="U34271" s="71"/>
      <c r="AH34271" s="71"/>
      <c r="AI34271" s="71"/>
      <c r="AJ34271" s="71"/>
    </row>
    <row r="34272" spans="10:36" ht="15" customHeight="1">
      <c r="J34272" s="71"/>
      <c r="K34272" s="71"/>
      <c r="L34272" s="71"/>
      <c r="P34272" s="71"/>
      <c r="Q34272" s="71"/>
      <c r="R34272" s="71"/>
      <c r="S34272" s="71"/>
      <c r="T34272" s="71"/>
      <c r="U34272" s="71"/>
      <c r="AH34272" s="71"/>
      <c r="AI34272" s="71"/>
      <c r="AJ34272" s="71"/>
    </row>
    <row r="34273" spans="10:36" ht="15" customHeight="1">
      <c r="J34273" s="71"/>
      <c r="K34273" s="71"/>
      <c r="L34273" s="71"/>
      <c r="P34273" s="71"/>
      <c r="Q34273" s="71"/>
      <c r="R34273" s="71"/>
      <c r="S34273" s="71"/>
      <c r="T34273" s="71"/>
      <c r="U34273" s="71"/>
      <c r="AH34273" s="71"/>
      <c r="AI34273" s="71"/>
      <c r="AJ34273" s="71"/>
    </row>
    <row r="34274" spans="10:36" ht="15" customHeight="1">
      <c r="J34274" s="71"/>
      <c r="K34274" s="71"/>
      <c r="L34274" s="71"/>
      <c r="P34274" s="71"/>
      <c r="Q34274" s="71"/>
      <c r="R34274" s="71"/>
      <c r="S34274" s="71"/>
      <c r="T34274" s="71"/>
      <c r="U34274" s="71"/>
      <c r="AH34274" s="71"/>
      <c r="AI34274" s="71"/>
      <c r="AJ34274" s="71"/>
    </row>
    <row r="34275" spans="10:36" ht="15" customHeight="1">
      <c r="J34275" s="71"/>
      <c r="K34275" s="71"/>
      <c r="L34275" s="71"/>
      <c r="P34275" s="71"/>
      <c r="Q34275" s="71"/>
      <c r="R34275" s="71"/>
      <c r="S34275" s="71"/>
      <c r="T34275" s="71"/>
      <c r="U34275" s="71"/>
      <c r="AH34275" s="71"/>
      <c r="AI34275" s="71"/>
      <c r="AJ34275" s="71"/>
    </row>
    <row r="34276" spans="10:36" ht="15" customHeight="1">
      <c r="J34276" s="71"/>
      <c r="K34276" s="71"/>
      <c r="L34276" s="71"/>
      <c r="P34276" s="71"/>
      <c r="Q34276" s="71"/>
      <c r="R34276" s="71"/>
      <c r="S34276" s="71"/>
      <c r="T34276" s="71"/>
      <c r="U34276" s="71"/>
      <c r="AH34276" s="71"/>
      <c r="AI34276" s="71"/>
      <c r="AJ34276" s="71"/>
    </row>
    <row r="34277" spans="10:36" ht="15" customHeight="1">
      <c r="J34277" s="71"/>
      <c r="K34277" s="71"/>
      <c r="L34277" s="71"/>
      <c r="P34277" s="71"/>
      <c r="Q34277" s="71"/>
      <c r="R34277" s="71"/>
      <c r="S34277" s="71"/>
      <c r="T34277" s="71"/>
      <c r="U34277" s="71"/>
      <c r="AH34277" s="71"/>
      <c r="AI34277" s="71"/>
      <c r="AJ34277" s="71"/>
    </row>
    <row r="34278" spans="10:36" ht="15" customHeight="1">
      <c r="J34278" s="71"/>
      <c r="K34278" s="71"/>
      <c r="L34278" s="71"/>
      <c r="P34278" s="71"/>
      <c r="Q34278" s="71"/>
      <c r="R34278" s="71"/>
      <c r="S34278" s="71"/>
      <c r="T34278" s="71"/>
      <c r="U34278" s="71"/>
      <c r="AH34278" s="71"/>
      <c r="AI34278" s="71"/>
      <c r="AJ34278" s="71"/>
    </row>
    <row r="34279" spans="10:36" ht="15" customHeight="1">
      <c r="J34279" s="71"/>
      <c r="K34279" s="71"/>
      <c r="L34279" s="71"/>
      <c r="P34279" s="71"/>
      <c r="Q34279" s="71"/>
      <c r="R34279" s="71"/>
      <c r="S34279" s="71"/>
      <c r="T34279" s="71"/>
      <c r="U34279" s="71"/>
      <c r="AH34279" s="71"/>
      <c r="AI34279" s="71"/>
      <c r="AJ34279" s="71"/>
    </row>
    <row r="34280" spans="10:36" ht="15" customHeight="1">
      <c r="J34280" s="71"/>
      <c r="K34280" s="71"/>
      <c r="L34280" s="71"/>
      <c r="P34280" s="71"/>
      <c r="Q34280" s="71"/>
      <c r="R34280" s="71"/>
      <c r="S34280" s="71"/>
      <c r="T34280" s="71"/>
      <c r="U34280" s="71"/>
      <c r="AH34280" s="71"/>
      <c r="AI34280" s="71"/>
      <c r="AJ34280" s="71"/>
    </row>
    <row r="34281" spans="10:36" ht="15" customHeight="1">
      <c r="J34281" s="71"/>
      <c r="K34281" s="71"/>
      <c r="L34281" s="71"/>
      <c r="P34281" s="71"/>
      <c r="Q34281" s="71"/>
      <c r="R34281" s="71"/>
      <c r="S34281" s="71"/>
      <c r="T34281" s="71"/>
      <c r="U34281" s="71"/>
      <c r="AH34281" s="71"/>
      <c r="AI34281" s="71"/>
      <c r="AJ34281" s="71"/>
    </row>
    <row r="34282" spans="10:36" ht="15" customHeight="1">
      <c r="J34282" s="71"/>
      <c r="K34282" s="71"/>
      <c r="L34282" s="71"/>
      <c r="P34282" s="71"/>
      <c r="Q34282" s="71"/>
      <c r="R34282" s="71"/>
      <c r="S34282" s="71"/>
      <c r="T34282" s="71"/>
      <c r="U34282" s="71"/>
      <c r="AH34282" s="71"/>
      <c r="AI34282" s="71"/>
      <c r="AJ34282" s="71"/>
    </row>
    <row r="34283" spans="10:36" ht="15" customHeight="1">
      <c r="J34283" s="71"/>
      <c r="K34283" s="71"/>
      <c r="L34283" s="71"/>
      <c r="P34283" s="71"/>
      <c r="Q34283" s="71"/>
      <c r="R34283" s="71"/>
      <c r="S34283" s="71"/>
      <c r="T34283" s="71"/>
      <c r="U34283" s="71"/>
      <c r="AH34283" s="71"/>
      <c r="AI34283" s="71"/>
      <c r="AJ34283" s="71"/>
    </row>
    <row r="34284" spans="10:36" ht="15" customHeight="1">
      <c r="J34284" s="71"/>
      <c r="K34284" s="71"/>
      <c r="L34284" s="71"/>
      <c r="P34284" s="71"/>
      <c r="Q34284" s="71"/>
      <c r="R34284" s="71"/>
      <c r="S34284" s="71"/>
      <c r="T34284" s="71"/>
      <c r="U34284" s="71"/>
      <c r="AH34284" s="71"/>
      <c r="AI34284" s="71"/>
      <c r="AJ34284" s="71"/>
    </row>
    <row r="34285" spans="10:36" ht="15" customHeight="1">
      <c r="J34285" s="71"/>
      <c r="K34285" s="71"/>
      <c r="L34285" s="71"/>
      <c r="P34285" s="71"/>
      <c r="Q34285" s="71"/>
      <c r="R34285" s="71"/>
      <c r="S34285" s="71"/>
      <c r="T34285" s="71"/>
      <c r="U34285" s="71"/>
      <c r="AH34285" s="71"/>
      <c r="AI34285" s="71"/>
      <c r="AJ34285" s="71"/>
    </row>
    <row r="34286" spans="10:36" ht="15" customHeight="1">
      <c r="J34286" s="71"/>
      <c r="K34286" s="71"/>
      <c r="L34286" s="71"/>
      <c r="P34286" s="71"/>
      <c r="Q34286" s="71"/>
      <c r="R34286" s="71"/>
      <c r="S34286" s="71"/>
      <c r="T34286" s="71"/>
      <c r="U34286" s="71"/>
      <c r="AH34286" s="71"/>
      <c r="AI34286" s="71"/>
      <c r="AJ34286" s="71"/>
    </row>
    <row r="34287" spans="10:36" ht="15" customHeight="1">
      <c r="J34287" s="71"/>
      <c r="K34287" s="71"/>
      <c r="L34287" s="71"/>
      <c r="P34287" s="71"/>
      <c r="Q34287" s="71"/>
      <c r="R34287" s="71"/>
      <c r="S34287" s="71"/>
      <c r="T34287" s="71"/>
      <c r="U34287" s="71"/>
      <c r="AH34287" s="71"/>
      <c r="AI34287" s="71"/>
      <c r="AJ34287" s="71"/>
    </row>
    <row r="34288" spans="10:36" ht="15" customHeight="1">
      <c r="J34288" s="71"/>
      <c r="K34288" s="71"/>
      <c r="L34288" s="71"/>
      <c r="P34288" s="71"/>
      <c r="Q34288" s="71"/>
      <c r="R34288" s="71"/>
      <c r="S34288" s="71"/>
      <c r="T34288" s="71"/>
      <c r="U34288" s="71"/>
      <c r="AH34288" s="71"/>
      <c r="AI34288" s="71"/>
      <c r="AJ34288" s="71"/>
    </row>
    <row r="34289" spans="10:36" ht="15" customHeight="1">
      <c r="J34289" s="71"/>
      <c r="K34289" s="71"/>
      <c r="L34289" s="71"/>
      <c r="P34289" s="71"/>
      <c r="Q34289" s="71"/>
      <c r="R34289" s="71"/>
      <c r="S34289" s="71"/>
      <c r="T34289" s="71"/>
      <c r="U34289" s="71"/>
      <c r="AH34289" s="71"/>
      <c r="AI34289" s="71"/>
      <c r="AJ34289" s="71"/>
    </row>
    <row r="34290" spans="10:36" ht="15" customHeight="1">
      <c r="J34290" s="71"/>
      <c r="K34290" s="71"/>
      <c r="L34290" s="71"/>
      <c r="P34290" s="71"/>
      <c r="Q34290" s="71"/>
      <c r="R34290" s="71"/>
      <c r="S34290" s="71"/>
      <c r="T34290" s="71"/>
      <c r="U34290" s="71"/>
      <c r="AH34290" s="71"/>
      <c r="AI34290" s="71"/>
      <c r="AJ34290" s="71"/>
    </row>
    <row r="34291" spans="10:36" ht="15" customHeight="1">
      <c r="J34291" s="71"/>
      <c r="K34291" s="71"/>
      <c r="L34291" s="71"/>
      <c r="P34291" s="71"/>
      <c r="Q34291" s="71"/>
      <c r="R34291" s="71"/>
      <c r="S34291" s="71"/>
      <c r="T34291" s="71"/>
      <c r="U34291" s="71"/>
      <c r="AH34291" s="71"/>
      <c r="AI34291" s="71"/>
      <c r="AJ34291" s="71"/>
    </row>
    <row r="34292" spans="10:36" ht="15" customHeight="1">
      <c r="J34292" s="71"/>
      <c r="K34292" s="71"/>
      <c r="L34292" s="71"/>
      <c r="P34292" s="71"/>
      <c r="Q34292" s="71"/>
      <c r="R34292" s="71"/>
      <c r="S34292" s="71"/>
      <c r="T34292" s="71"/>
      <c r="U34292" s="71"/>
      <c r="AH34292" s="71"/>
      <c r="AI34292" s="71"/>
      <c r="AJ34292" s="71"/>
    </row>
    <row r="34293" spans="10:36" ht="15" customHeight="1">
      <c r="J34293" s="71"/>
      <c r="K34293" s="71"/>
      <c r="L34293" s="71"/>
      <c r="P34293" s="71"/>
      <c r="Q34293" s="71"/>
      <c r="R34293" s="71"/>
      <c r="S34293" s="71"/>
      <c r="T34293" s="71"/>
      <c r="U34293" s="71"/>
      <c r="AH34293" s="71"/>
      <c r="AI34293" s="71"/>
      <c r="AJ34293" s="71"/>
    </row>
    <row r="34294" spans="10:36" ht="15" customHeight="1">
      <c r="J34294" s="71"/>
      <c r="K34294" s="71"/>
      <c r="L34294" s="71"/>
      <c r="P34294" s="71"/>
      <c r="Q34294" s="71"/>
      <c r="R34294" s="71"/>
      <c r="S34294" s="71"/>
      <c r="T34294" s="71"/>
      <c r="U34294" s="71"/>
      <c r="AH34294" s="71"/>
      <c r="AI34294" s="71"/>
      <c r="AJ34294" s="71"/>
    </row>
    <row r="34295" spans="10:36" ht="15" customHeight="1">
      <c r="J34295" s="71"/>
      <c r="K34295" s="71"/>
      <c r="L34295" s="71"/>
      <c r="P34295" s="71"/>
      <c r="Q34295" s="71"/>
      <c r="R34295" s="71"/>
      <c r="S34295" s="71"/>
      <c r="T34295" s="71"/>
      <c r="U34295" s="71"/>
      <c r="AH34295" s="71"/>
      <c r="AI34295" s="71"/>
      <c r="AJ34295" s="71"/>
    </row>
    <row r="34296" spans="10:36" ht="15" customHeight="1">
      <c r="J34296" s="71"/>
      <c r="K34296" s="71"/>
      <c r="L34296" s="71"/>
      <c r="P34296" s="71"/>
      <c r="Q34296" s="71"/>
      <c r="R34296" s="71"/>
      <c r="S34296" s="71"/>
      <c r="T34296" s="71"/>
      <c r="U34296" s="71"/>
      <c r="AH34296" s="71"/>
      <c r="AI34296" s="71"/>
      <c r="AJ34296" s="71"/>
    </row>
    <row r="34297" spans="10:36" ht="15" customHeight="1">
      <c r="J34297" s="71"/>
      <c r="K34297" s="71"/>
      <c r="L34297" s="71"/>
      <c r="P34297" s="71"/>
      <c r="Q34297" s="71"/>
      <c r="R34297" s="71"/>
      <c r="S34297" s="71"/>
      <c r="T34297" s="71"/>
      <c r="U34297" s="71"/>
      <c r="AH34297" s="71"/>
      <c r="AI34297" s="71"/>
      <c r="AJ34297" s="71"/>
    </row>
    <row r="34298" spans="10:36" ht="15" customHeight="1">
      <c r="J34298" s="71"/>
      <c r="K34298" s="71"/>
      <c r="L34298" s="71"/>
      <c r="P34298" s="71"/>
      <c r="Q34298" s="71"/>
      <c r="R34298" s="71"/>
      <c r="S34298" s="71"/>
      <c r="T34298" s="71"/>
      <c r="U34298" s="71"/>
      <c r="AH34298" s="71"/>
      <c r="AI34298" s="71"/>
      <c r="AJ34298" s="71"/>
    </row>
    <row r="34299" spans="10:36" ht="15" customHeight="1">
      <c r="J34299" s="71"/>
      <c r="K34299" s="71"/>
      <c r="L34299" s="71"/>
      <c r="P34299" s="71"/>
      <c r="Q34299" s="71"/>
      <c r="R34299" s="71"/>
      <c r="S34299" s="71"/>
      <c r="T34299" s="71"/>
      <c r="U34299" s="71"/>
      <c r="AH34299" s="71"/>
      <c r="AI34299" s="71"/>
      <c r="AJ34299" s="71"/>
    </row>
    <row r="34300" spans="10:36" ht="15" customHeight="1">
      <c r="J34300" s="71"/>
      <c r="K34300" s="71"/>
      <c r="L34300" s="71"/>
      <c r="P34300" s="71"/>
      <c r="Q34300" s="71"/>
      <c r="R34300" s="71"/>
      <c r="S34300" s="71"/>
      <c r="T34300" s="71"/>
      <c r="U34300" s="71"/>
      <c r="AH34300" s="71"/>
      <c r="AI34300" s="71"/>
      <c r="AJ34300" s="71"/>
    </row>
    <row r="34301" spans="10:36" ht="15" customHeight="1">
      <c r="J34301" s="71"/>
      <c r="K34301" s="71"/>
      <c r="L34301" s="71"/>
      <c r="P34301" s="71"/>
      <c r="Q34301" s="71"/>
      <c r="R34301" s="71"/>
      <c r="S34301" s="71"/>
      <c r="T34301" s="71"/>
      <c r="U34301" s="71"/>
      <c r="AH34301" s="71"/>
      <c r="AI34301" s="71"/>
      <c r="AJ34301" s="71"/>
    </row>
    <row r="34302" spans="10:36" ht="15" customHeight="1">
      <c r="J34302" s="71"/>
      <c r="K34302" s="71"/>
      <c r="L34302" s="71"/>
      <c r="P34302" s="71"/>
      <c r="Q34302" s="71"/>
      <c r="R34302" s="71"/>
      <c r="S34302" s="71"/>
      <c r="T34302" s="71"/>
      <c r="U34302" s="71"/>
      <c r="AH34302" s="71"/>
      <c r="AI34302" s="71"/>
      <c r="AJ34302" s="71"/>
    </row>
    <row r="34303" spans="10:36" ht="15" customHeight="1">
      <c r="J34303" s="71"/>
      <c r="K34303" s="71"/>
      <c r="L34303" s="71"/>
      <c r="P34303" s="71"/>
      <c r="Q34303" s="71"/>
      <c r="R34303" s="71"/>
      <c r="S34303" s="71"/>
      <c r="T34303" s="71"/>
      <c r="U34303" s="71"/>
      <c r="AH34303" s="71"/>
      <c r="AI34303" s="71"/>
      <c r="AJ34303" s="71"/>
    </row>
    <row r="34304" spans="10:36" ht="15" customHeight="1">
      <c r="J34304" s="71"/>
      <c r="K34304" s="71"/>
      <c r="L34304" s="71"/>
      <c r="P34304" s="71"/>
      <c r="Q34304" s="71"/>
      <c r="R34304" s="71"/>
      <c r="S34304" s="71"/>
      <c r="T34304" s="71"/>
      <c r="U34304" s="71"/>
      <c r="AH34304" s="71"/>
      <c r="AI34304" s="71"/>
      <c r="AJ34304" s="71"/>
    </row>
    <row r="34305" spans="10:36" ht="15" customHeight="1">
      <c r="J34305" s="71"/>
      <c r="K34305" s="71"/>
      <c r="L34305" s="71"/>
      <c r="P34305" s="71"/>
      <c r="Q34305" s="71"/>
      <c r="R34305" s="71"/>
      <c r="S34305" s="71"/>
      <c r="T34305" s="71"/>
      <c r="U34305" s="71"/>
      <c r="AH34305" s="71"/>
      <c r="AI34305" s="71"/>
      <c r="AJ34305" s="71"/>
    </row>
    <row r="34306" spans="10:36" ht="15" customHeight="1">
      <c r="J34306" s="71"/>
      <c r="K34306" s="71"/>
      <c r="L34306" s="71"/>
      <c r="P34306" s="71"/>
      <c r="Q34306" s="71"/>
      <c r="R34306" s="71"/>
      <c r="S34306" s="71"/>
      <c r="T34306" s="71"/>
      <c r="U34306" s="71"/>
      <c r="AH34306" s="71"/>
      <c r="AI34306" s="71"/>
      <c r="AJ34306" s="71"/>
    </row>
    <row r="34307" spans="10:36" ht="15" customHeight="1">
      <c r="J34307" s="71"/>
      <c r="K34307" s="71"/>
      <c r="L34307" s="71"/>
      <c r="P34307" s="71"/>
      <c r="Q34307" s="71"/>
      <c r="R34307" s="71"/>
      <c r="S34307" s="71"/>
      <c r="T34307" s="71"/>
      <c r="U34307" s="71"/>
      <c r="AH34307" s="71"/>
      <c r="AI34307" s="71"/>
      <c r="AJ34307" s="71"/>
    </row>
    <row r="34308" spans="10:36" ht="15" customHeight="1">
      <c r="J34308" s="71"/>
      <c r="K34308" s="71"/>
      <c r="L34308" s="71"/>
      <c r="P34308" s="71"/>
      <c r="Q34308" s="71"/>
      <c r="R34308" s="71"/>
      <c r="S34308" s="71"/>
      <c r="T34308" s="71"/>
      <c r="U34308" s="71"/>
      <c r="AH34308" s="71"/>
      <c r="AI34308" s="71"/>
      <c r="AJ34308" s="71"/>
    </row>
    <row r="34309" spans="10:36" ht="15" customHeight="1">
      <c r="J34309" s="71"/>
      <c r="K34309" s="71"/>
      <c r="L34309" s="71"/>
      <c r="P34309" s="71"/>
      <c r="Q34309" s="71"/>
      <c r="R34309" s="71"/>
      <c r="S34309" s="71"/>
      <c r="T34309" s="71"/>
      <c r="U34309" s="71"/>
      <c r="AH34309" s="71"/>
      <c r="AI34309" s="71"/>
      <c r="AJ34309" s="71"/>
    </row>
    <row r="34310" spans="10:36" ht="15" customHeight="1">
      <c r="J34310" s="71"/>
      <c r="K34310" s="71"/>
      <c r="L34310" s="71"/>
      <c r="P34310" s="71"/>
      <c r="Q34310" s="71"/>
      <c r="R34310" s="71"/>
      <c r="S34310" s="71"/>
      <c r="T34310" s="71"/>
      <c r="U34310" s="71"/>
      <c r="AH34310" s="71"/>
      <c r="AI34310" s="71"/>
      <c r="AJ34310" s="71"/>
    </row>
    <row r="34311" spans="10:36" ht="15" customHeight="1">
      <c r="J34311" s="71"/>
      <c r="K34311" s="71"/>
      <c r="L34311" s="71"/>
      <c r="P34311" s="71"/>
      <c r="Q34311" s="71"/>
      <c r="R34311" s="71"/>
      <c r="S34311" s="71"/>
      <c r="T34311" s="71"/>
      <c r="U34311" s="71"/>
      <c r="AH34311" s="71"/>
      <c r="AI34311" s="71"/>
      <c r="AJ34311" s="71"/>
    </row>
    <row r="34312" spans="10:36" ht="15" customHeight="1">
      <c r="J34312" s="71"/>
      <c r="K34312" s="71"/>
      <c r="L34312" s="71"/>
      <c r="P34312" s="71"/>
      <c r="Q34312" s="71"/>
      <c r="R34312" s="71"/>
      <c r="S34312" s="71"/>
      <c r="T34312" s="71"/>
      <c r="U34312" s="71"/>
      <c r="AH34312" s="71"/>
      <c r="AI34312" s="71"/>
      <c r="AJ34312" s="71"/>
    </row>
    <row r="34313" spans="10:36" ht="15" customHeight="1">
      <c r="J34313" s="71"/>
      <c r="K34313" s="71"/>
      <c r="L34313" s="71"/>
      <c r="P34313" s="71"/>
      <c r="Q34313" s="71"/>
      <c r="R34313" s="71"/>
      <c r="S34313" s="71"/>
      <c r="T34313" s="71"/>
      <c r="U34313" s="71"/>
      <c r="AH34313" s="71"/>
      <c r="AI34313" s="71"/>
      <c r="AJ34313" s="71"/>
    </row>
    <row r="34314" spans="10:36" ht="15" customHeight="1">
      <c r="J34314" s="71"/>
      <c r="K34314" s="71"/>
      <c r="L34314" s="71"/>
      <c r="P34314" s="71"/>
      <c r="Q34314" s="71"/>
      <c r="R34314" s="71"/>
      <c r="S34314" s="71"/>
      <c r="T34314" s="71"/>
      <c r="U34314" s="71"/>
      <c r="AH34314" s="71"/>
      <c r="AI34314" s="71"/>
      <c r="AJ34314" s="71"/>
    </row>
    <row r="34315" spans="10:36" ht="15" customHeight="1">
      <c r="J34315" s="71"/>
      <c r="K34315" s="71"/>
      <c r="L34315" s="71"/>
      <c r="P34315" s="71"/>
      <c r="Q34315" s="71"/>
      <c r="R34315" s="71"/>
      <c r="S34315" s="71"/>
      <c r="T34315" s="71"/>
      <c r="U34315" s="71"/>
      <c r="AH34315" s="71"/>
      <c r="AI34315" s="71"/>
      <c r="AJ34315" s="71"/>
    </row>
    <row r="34316" spans="10:36" ht="15" customHeight="1">
      <c r="J34316" s="71"/>
      <c r="K34316" s="71"/>
      <c r="L34316" s="71"/>
      <c r="P34316" s="71"/>
      <c r="Q34316" s="71"/>
      <c r="R34316" s="71"/>
      <c r="S34316" s="71"/>
      <c r="T34316" s="71"/>
      <c r="U34316" s="71"/>
      <c r="AH34316" s="71"/>
      <c r="AI34316" s="71"/>
      <c r="AJ34316" s="71"/>
    </row>
    <row r="34317" spans="10:36" ht="15" customHeight="1">
      <c r="J34317" s="71"/>
      <c r="K34317" s="71"/>
      <c r="L34317" s="71"/>
      <c r="P34317" s="71"/>
      <c r="Q34317" s="71"/>
      <c r="R34317" s="71"/>
      <c r="S34317" s="71"/>
      <c r="T34317" s="71"/>
      <c r="U34317" s="71"/>
      <c r="AH34317" s="71"/>
      <c r="AI34317" s="71"/>
      <c r="AJ34317" s="71"/>
    </row>
    <row r="34318" spans="10:36" ht="15" customHeight="1">
      <c r="J34318" s="71"/>
      <c r="K34318" s="71"/>
      <c r="L34318" s="71"/>
      <c r="P34318" s="71"/>
      <c r="Q34318" s="71"/>
      <c r="R34318" s="71"/>
      <c r="S34318" s="71"/>
      <c r="T34318" s="71"/>
      <c r="U34318" s="71"/>
      <c r="AH34318" s="71"/>
      <c r="AI34318" s="71"/>
      <c r="AJ34318" s="71"/>
    </row>
    <row r="34319" spans="10:36" ht="15" customHeight="1">
      <c r="J34319" s="71"/>
      <c r="K34319" s="71"/>
      <c r="L34319" s="71"/>
      <c r="P34319" s="71"/>
      <c r="Q34319" s="71"/>
      <c r="R34319" s="71"/>
      <c r="S34319" s="71"/>
      <c r="T34319" s="71"/>
      <c r="U34319" s="71"/>
      <c r="AH34319" s="71"/>
      <c r="AI34319" s="71"/>
      <c r="AJ34319" s="71"/>
    </row>
    <row r="34320" spans="10:36" ht="15" customHeight="1">
      <c r="J34320" s="71"/>
      <c r="K34320" s="71"/>
      <c r="L34320" s="71"/>
      <c r="P34320" s="71"/>
      <c r="Q34320" s="71"/>
      <c r="R34320" s="71"/>
      <c r="S34320" s="71"/>
      <c r="T34320" s="71"/>
      <c r="U34320" s="71"/>
      <c r="AH34320" s="71"/>
      <c r="AI34320" s="71"/>
      <c r="AJ34320" s="71"/>
    </row>
    <row r="34321" spans="10:36" ht="15" customHeight="1">
      <c r="J34321" s="71"/>
      <c r="K34321" s="71"/>
      <c r="L34321" s="71"/>
      <c r="P34321" s="71"/>
      <c r="Q34321" s="71"/>
      <c r="R34321" s="71"/>
      <c r="S34321" s="71"/>
      <c r="T34321" s="71"/>
      <c r="U34321" s="71"/>
      <c r="AH34321" s="71"/>
      <c r="AI34321" s="71"/>
      <c r="AJ34321" s="71"/>
    </row>
    <row r="34322" spans="10:36" ht="15" customHeight="1">
      <c r="J34322" s="71"/>
      <c r="K34322" s="71"/>
      <c r="L34322" s="71"/>
      <c r="P34322" s="71"/>
      <c r="Q34322" s="71"/>
      <c r="R34322" s="71"/>
      <c r="S34322" s="71"/>
      <c r="T34322" s="71"/>
      <c r="U34322" s="71"/>
      <c r="AH34322" s="71"/>
      <c r="AI34322" s="71"/>
      <c r="AJ34322" s="71"/>
    </row>
    <row r="34323" spans="10:36" ht="15" customHeight="1">
      <c r="J34323" s="71"/>
      <c r="K34323" s="71"/>
      <c r="L34323" s="71"/>
      <c r="P34323" s="71"/>
      <c r="Q34323" s="71"/>
      <c r="R34323" s="71"/>
      <c r="S34323" s="71"/>
      <c r="T34323" s="71"/>
      <c r="U34323" s="71"/>
      <c r="AH34323" s="71"/>
      <c r="AI34323" s="71"/>
      <c r="AJ34323" s="71"/>
    </row>
    <row r="34324" spans="10:36" ht="15" customHeight="1">
      <c r="J34324" s="71"/>
      <c r="K34324" s="71"/>
      <c r="L34324" s="71"/>
      <c r="P34324" s="71"/>
      <c r="Q34324" s="71"/>
      <c r="R34324" s="71"/>
      <c r="S34324" s="71"/>
      <c r="T34324" s="71"/>
      <c r="U34324" s="71"/>
      <c r="AH34324" s="71"/>
      <c r="AI34324" s="71"/>
      <c r="AJ34324" s="71"/>
    </row>
    <row r="34325" spans="10:36" ht="15" customHeight="1">
      <c r="J34325" s="71"/>
      <c r="K34325" s="71"/>
      <c r="L34325" s="71"/>
      <c r="P34325" s="71"/>
      <c r="Q34325" s="71"/>
      <c r="R34325" s="71"/>
      <c r="S34325" s="71"/>
      <c r="T34325" s="71"/>
      <c r="U34325" s="71"/>
      <c r="AH34325" s="71"/>
      <c r="AI34325" s="71"/>
      <c r="AJ34325" s="71"/>
    </row>
    <row r="34326" spans="10:36" ht="15" customHeight="1">
      <c r="J34326" s="71"/>
      <c r="K34326" s="71"/>
      <c r="L34326" s="71"/>
      <c r="P34326" s="71"/>
      <c r="Q34326" s="71"/>
      <c r="R34326" s="71"/>
      <c r="S34326" s="71"/>
      <c r="T34326" s="71"/>
      <c r="U34326" s="71"/>
      <c r="AH34326" s="71"/>
      <c r="AI34326" s="71"/>
      <c r="AJ34326" s="71"/>
    </row>
    <row r="34327" spans="10:36" ht="15" customHeight="1">
      <c r="J34327" s="71"/>
      <c r="K34327" s="71"/>
      <c r="L34327" s="71"/>
      <c r="P34327" s="71"/>
      <c r="Q34327" s="71"/>
      <c r="R34327" s="71"/>
      <c r="S34327" s="71"/>
      <c r="T34327" s="71"/>
      <c r="U34327" s="71"/>
      <c r="AH34327" s="71"/>
      <c r="AI34327" s="71"/>
      <c r="AJ34327" s="71"/>
    </row>
    <row r="34328" spans="10:36" ht="15" customHeight="1">
      <c r="J34328" s="71"/>
      <c r="K34328" s="71"/>
      <c r="L34328" s="71"/>
      <c r="P34328" s="71"/>
      <c r="Q34328" s="71"/>
      <c r="R34328" s="71"/>
      <c r="S34328" s="71"/>
      <c r="T34328" s="71"/>
      <c r="U34328" s="71"/>
      <c r="AH34328" s="71"/>
      <c r="AI34328" s="71"/>
      <c r="AJ34328" s="71"/>
    </row>
    <row r="34329" spans="10:36" ht="15" customHeight="1">
      <c r="J34329" s="71"/>
      <c r="K34329" s="71"/>
      <c r="L34329" s="71"/>
      <c r="P34329" s="71"/>
      <c r="Q34329" s="71"/>
      <c r="R34329" s="71"/>
      <c r="S34329" s="71"/>
      <c r="T34329" s="71"/>
      <c r="U34329" s="71"/>
      <c r="AH34329" s="71"/>
      <c r="AI34329" s="71"/>
      <c r="AJ34329" s="71"/>
    </row>
    <row r="34330" spans="10:36" ht="15" customHeight="1">
      <c r="J34330" s="71"/>
      <c r="K34330" s="71"/>
      <c r="L34330" s="71"/>
      <c r="P34330" s="71"/>
      <c r="Q34330" s="71"/>
      <c r="R34330" s="71"/>
      <c r="S34330" s="71"/>
      <c r="T34330" s="71"/>
      <c r="U34330" s="71"/>
      <c r="AH34330" s="71"/>
      <c r="AI34330" s="71"/>
      <c r="AJ34330" s="71"/>
    </row>
    <row r="34331" spans="10:36" ht="15" customHeight="1">
      <c r="J34331" s="71"/>
      <c r="K34331" s="71"/>
      <c r="L34331" s="71"/>
      <c r="P34331" s="71"/>
      <c r="Q34331" s="71"/>
      <c r="R34331" s="71"/>
      <c r="S34331" s="71"/>
      <c r="T34331" s="71"/>
      <c r="U34331" s="71"/>
      <c r="AH34331" s="71"/>
      <c r="AI34331" s="71"/>
      <c r="AJ34331" s="71"/>
    </row>
    <row r="34332" spans="10:36" ht="15" customHeight="1">
      <c r="J34332" s="71"/>
      <c r="K34332" s="71"/>
      <c r="L34332" s="71"/>
      <c r="P34332" s="71"/>
      <c r="Q34332" s="71"/>
      <c r="R34332" s="71"/>
      <c r="S34332" s="71"/>
      <c r="T34332" s="71"/>
      <c r="U34332" s="71"/>
      <c r="AH34332" s="71"/>
      <c r="AI34332" s="71"/>
      <c r="AJ34332" s="71"/>
    </row>
    <row r="34333" spans="10:36" ht="15" customHeight="1">
      <c r="J34333" s="71"/>
      <c r="K34333" s="71"/>
      <c r="L34333" s="71"/>
      <c r="P34333" s="71"/>
      <c r="Q34333" s="71"/>
      <c r="R34333" s="71"/>
      <c r="S34333" s="71"/>
      <c r="T34333" s="71"/>
      <c r="U34333" s="71"/>
      <c r="AH34333" s="71"/>
      <c r="AI34333" s="71"/>
      <c r="AJ34333" s="71"/>
    </row>
    <row r="34334" spans="10:36" ht="15" customHeight="1">
      <c r="J34334" s="71"/>
      <c r="K34334" s="71"/>
      <c r="L34334" s="71"/>
      <c r="P34334" s="71"/>
      <c r="Q34334" s="71"/>
      <c r="R34334" s="71"/>
      <c r="S34334" s="71"/>
      <c r="T34334" s="71"/>
      <c r="U34334" s="71"/>
      <c r="AH34334" s="71"/>
      <c r="AI34334" s="71"/>
      <c r="AJ34334" s="71"/>
    </row>
    <row r="34335" spans="10:36" ht="15" customHeight="1">
      <c r="J34335" s="71"/>
      <c r="K34335" s="71"/>
      <c r="L34335" s="71"/>
      <c r="P34335" s="71"/>
      <c r="Q34335" s="71"/>
      <c r="R34335" s="71"/>
      <c r="S34335" s="71"/>
      <c r="T34335" s="71"/>
      <c r="U34335" s="71"/>
      <c r="AH34335" s="71"/>
      <c r="AI34335" s="71"/>
      <c r="AJ34335" s="71"/>
    </row>
    <row r="34336" spans="10:36" ht="15" customHeight="1">
      <c r="J34336" s="71"/>
      <c r="K34336" s="71"/>
      <c r="L34336" s="71"/>
      <c r="P34336" s="71"/>
      <c r="Q34336" s="71"/>
      <c r="R34336" s="71"/>
      <c r="S34336" s="71"/>
      <c r="T34336" s="71"/>
      <c r="U34336" s="71"/>
      <c r="AH34336" s="71"/>
      <c r="AI34336" s="71"/>
      <c r="AJ34336" s="71"/>
    </row>
    <row r="34337" spans="10:36" ht="15" customHeight="1">
      <c r="J34337" s="71"/>
      <c r="K34337" s="71"/>
      <c r="L34337" s="71"/>
      <c r="P34337" s="71"/>
      <c r="Q34337" s="71"/>
      <c r="R34337" s="71"/>
      <c r="S34337" s="71"/>
      <c r="T34337" s="71"/>
      <c r="U34337" s="71"/>
      <c r="AH34337" s="71"/>
      <c r="AI34337" s="71"/>
      <c r="AJ34337" s="71"/>
    </row>
    <row r="34338" spans="10:36" ht="15" customHeight="1">
      <c r="J34338" s="71"/>
      <c r="K34338" s="71"/>
      <c r="L34338" s="71"/>
      <c r="P34338" s="71"/>
      <c r="Q34338" s="71"/>
      <c r="R34338" s="71"/>
      <c r="S34338" s="71"/>
      <c r="T34338" s="71"/>
      <c r="U34338" s="71"/>
      <c r="AH34338" s="71"/>
      <c r="AI34338" s="71"/>
      <c r="AJ34338" s="71"/>
    </row>
    <row r="34339" spans="10:36" ht="15" customHeight="1">
      <c r="J34339" s="71"/>
      <c r="K34339" s="71"/>
      <c r="L34339" s="71"/>
      <c r="P34339" s="71"/>
      <c r="Q34339" s="71"/>
      <c r="R34339" s="71"/>
      <c r="S34339" s="71"/>
      <c r="T34339" s="71"/>
      <c r="U34339" s="71"/>
      <c r="AH34339" s="71"/>
      <c r="AI34339" s="71"/>
      <c r="AJ34339" s="71"/>
    </row>
    <row r="34340" spans="10:36" ht="15" customHeight="1">
      <c r="J34340" s="71"/>
      <c r="K34340" s="71"/>
      <c r="L34340" s="71"/>
      <c r="P34340" s="71"/>
      <c r="Q34340" s="71"/>
      <c r="R34340" s="71"/>
      <c r="S34340" s="71"/>
      <c r="T34340" s="71"/>
      <c r="U34340" s="71"/>
      <c r="AH34340" s="71"/>
      <c r="AI34340" s="71"/>
      <c r="AJ34340" s="71"/>
    </row>
    <row r="34341" spans="10:36" ht="15" customHeight="1">
      <c r="J34341" s="71"/>
      <c r="K34341" s="71"/>
      <c r="L34341" s="71"/>
      <c r="P34341" s="71"/>
      <c r="Q34341" s="71"/>
      <c r="R34341" s="71"/>
      <c r="S34341" s="71"/>
      <c r="T34341" s="71"/>
      <c r="U34341" s="71"/>
      <c r="AH34341" s="71"/>
      <c r="AI34341" s="71"/>
      <c r="AJ34341" s="71"/>
    </row>
    <row r="34342" spans="10:36" ht="15" customHeight="1">
      <c r="J34342" s="71"/>
      <c r="K34342" s="71"/>
      <c r="L34342" s="71"/>
      <c r="P34342" s="71"/>
      <c r="Q34342" s="71"/>
      <c r="R34342" s="71"/>
      <c r="S34342" s="71"/>
      <c r="T34342" s="71"/>
      <c r="U34342" s="71"/>
      <c r="AH34342" s="71"/>
      <c r="AI34342" s="71"/>
      <c r="AJ34342" s="71"/>
    </row>
    <row r="34343" spans="10:36" ht="15" customHeight="1">
      <c r="J34343" s="71"/>
      <c r="K34343" s="71"/>
      <c r="L34343" s="71"/>
      <c r="P34343" s="71"/>
      <c r="Q34343" s="71"/>
      <c r="R34343" s="71"/>
      <c r="S34343" s="71"/>
      <c r="T34343" s="71"/>
      <c r="U34343" s="71"/>
      <c r="AH34343" s="71"/>
      <c r="AI34343" s="71"/>
      <c r="AJ34343" s="71"/>
    </row>
    <row r="34344" spans="10:36" ht="15" customHeight="1">
      <c r="J34344" s="71"/>
      <c r="K34344" s="71"/>
      <c r="L34344" s="71"/>
      <c r="P34344" s="71"/>
      <c r="Q34344" s="71"/>
      <c r="R34344" s="71"/>
      <c r="S34344" s="71"/>
      <c r="T34344" s="71"/>
      <c r="U34344" s="71"/>
      <c r="AH34344" s="71"/>
      <c r="AI34344" s="71"/>
      <c r="AJ34344" s="71"/>
    </row>
    <row r="34345" spans="10:36" ht="15" customHeight="1">
      <c r="J34345" s="71"/>
      <c r="K34345" s="71"/>
      <c r="L34345" s="71"/>
      <c r="P34345" s="71"/>
      <c r="Q34345" s="71"/>
      <c r="R34345" s="71"/>
      <c r="S34345" s="71"/>
      <c r="T34345" s="71"/>
      <c r="U34345" s="71"/>
      <c r="AH34345" s="71"/>
      <c r="AI34345" s="71"/>
      <c r="AJ34345" s="71"/>
    </row>
    <row r="34346" spans="10:36" ht="15" customHeight="1">
      <c r="J34346" s="71"/>
      <c r="K34346" s="71"/>
      <c r="L34346" s="71"/>
      <c r="P34346" s="71"/>
      <c r="Q34346" s="71"/>
      <c r="R34346" s="71"/>
      <c r="S34346" s="71"/>
      <c r="T34346" s="71"/>
      <c r="U34346" s="71"/>
      <c r="AH34346" s="71"/>
      <c r="AI34346" s="71"/>
      <c r="AJ34346" s="71"/>
    </row>
    <row r="34347" spans="10:36" ht="15" customHeight="1">
      <c r="J34347" s="71"/>
      <c r="K34347" s="71"/>
      <c r="L34347" s="71"/>
      <c r="P34347" s="71"/>
      <c r="Q34347" s="71"/>
      <c r="R34347" s="71"/>
      <c r="S34347" s="71"/>
      <c r="T34347" s="71"/>
      <c r="U34347" s="71"/>
      <c r="AH34347" s="71"/>
      <c r="AI34347" s="71"/>
      <c r="AJ34347" s="71"/>
    </row>
    <row r="34348" spans="10:36" ht="15" customHeight="1">
      <c r="J34348" s="71"/>
      <c r="K34348" s="71"/>
      <c r="L34348" s="71"/>
      <c r="P34348" s="71"/>
      <c r="Q34348" s="71"/>
      <c r="R34348" s="71"/>
      <c r="S34348" s="71"/>
      <c r="T34348" s="71"/>
      <c r="U34348" s="71"/>
      <c r="AH34348" s="71"/>
      <c r="AI34348" s="71"/>
      <c r="AJ34348" s="71"/>
    </row>
    <row r="34349" spans="10:36" ht="15" customHeight="1">
      <c r="J34349" s="71"/>
      <c r="K34349" s="71"/>
      <c r="L34349" s="71"/>
      <c r="P34349" s="71"/>
      <c r="Q34349" s="71"/>
      <c r="R34349" s="71"/>
      <c r="S34349" s="71"/>
      <c r="T34349" s="71"/>
      <c r="U34349" s="71"/>
      <c r="AH34349" s="71"/>
      <c r="AI34349" s="71"/>
      <c r="AJ34349" s="71"/>
    </row>
    <row r="34350" spans="10:36" ht="15" customHeight="1">
      <c r="J34350" s="71"/>
      <c r="K34350" s="71"/>
      <c r="L34350" s="71"/>
      <c r="P34350" s="71"/>
      <c r="Q34350" s="71"/>
      <c r="R34350" s="71"/>
      <c r="S34350" s="71"/>
      <c r="T34350" s="71"/>
      <c r="U34350" s="71"/>
      <c r="AH34350" s="71"/>
      <c r="AI34350" s="71"/>
      <c r="AJ34350" s="71"/>
    </row>
    <row r="34351" spans="10:36" ht="15" customHeight="1">
      <c r="J34351" s="71"/>
      <c r="K34351" s="71"/>
      <c r="L34351" s="71"/>
      <c r="P34351" s="71"/>
      <c r="Q34351" s="71"/>
      <c r="R34351" s="71"/>
      <c r="S34351" s="71"/>
      <c r="T34351" s="71"/>
      <c r="U34351" s="71"/>
      <c r="AH34351" s="71"/>
      <c r="AI34351" s="71"/>
      <c r="AJ34351" s="71"/>
    </row>
    <row r="34352" spans="10:36" ht="15" customHeight="1">
      <c r="J34352" s="71"/>
      <c r="K34352" s="71"/>
      <c r="L34352" s="71"/>
      <c r="P34352" s="71"/>
      <c r="Q34352" s="71"/>
      <c r="R34352" s="71"/>
      <c r="S34352" s="71"/>
      <c r="T34352" s="71"/>
      <c r="U34352" s="71"/>
      <c r="AH34352" s="71"/>
      <c r="AI34352" s="71"/>
      <c r="AJ34352" s="71"/>
    </row>
    <row r="34353" spans="10:36" ht="15" customHeight="1">
      <c r="J34353" s="71"/>
      <c r="K34353" s="71"/>
      <c r="L34353" s="71"/>
      <c r="P34353" s="71"/>
      <c r="Q34353" s="71"/>
      <c r="R34353" s="71"/>
      <c r="S34353" s="71"/>
      <c r="T34353" s="71"/>
      <c r="U34353" s="71"/>
      <c r="AH34353" s="71"/>
      <c r="AI34353" s="71"/>
      <c r="AJ34353" s="71"/>
    </row>
    <row r="34354" spans="10:36" ht="15" customHeight="1">
      <c r="J34354" s="71"/>
      <c r="K34354" s="71"/>
      <c r="L34354" s="71"/>
      <c r="P34354" s="71"/>
      <c r="Q34354" s="71"/>
      <c r="R34354" s="71"/>
      <c r="S34354" s="71"/>
      <c r="T34354" s="71"/>
      <c r="U34354" s="71"/>
      <c r="AH34354" s="71"/>
      <c r="AI34354" s="71"/>
      <c r="AJ34354" s="71"/>
    </row>
    <row r="34355" spans="10:36" ht="15" customHeight="1">
      <c r="J34355" s="71"/>
      <c r="K34355" s="71"/>
      <c r="L34355" s="71"/>
      <c r="P34355" s="71"/>
      <c r="Q34355" s="71"/>
      <c r="R34355" s="71"/>
      <c r="S34355" s="71"/>
      <c r="T34355" s="71"/>
      <c r="U34355" s="71"/>
      <c r="AH34355" s="71"/>
      <c r="AI34355" s="71"/>
      <c r="AJ34355" s="71"/>
    </row>
    <row r="34356" spans="10:36" ht="15" customHeight="1">
      <c r="J34356" s="71"/>
      <c r="K34356" s="71"/>
      <c r="L34356" s="71"/>
      <c r="P34356" s="71"/>
      <c r="Q34356" s="71"/>
      <c r="R34356" s="71"/>
      <c r="S34356" s="71"/>
      <c r="T34356" s="71"/>
      <c r="U34356" s="71"/>
      <c r="AH34356" s="71"/>
      <c r="AI34356" s="71"/>
      <c r="AJ34356" s="71"/>
    </row>
    <row r="34357" spans="10:36" ht="15" customHeight="1">
      <c r="J34357" s="71"/>
      <c r="K34357" s="71"/>
      <c r="L34357" s="71"/>
      <c r="P34357" s="71"/>
      <c r="Q34357" s="71"/>
      <c r="R34357" s="71"/>
      <c r="S34357" s="71"/>
      <c r="T34357" s="71"/>
      <c r="U34357" s="71"/>
      <c r="AH34357" s="71"/>
      <c r="AI34357" s="71"/>
      <c r="AJ34357" s="71"/>
    </row>
    <row r="34358" spans="10:36" ht="15" customHeight="1">
      <c r="J34358" s="71"/>
      <c r="K34358" s="71"/>
      <c r="L34358" s="71"/>
      <c r="P34358" s="71"/>
      <c r="Q34358" s="71"/>
      <c r="R34358" s="71"/>
      <c r="S34358" s="71"/>
      <c r="T34358" s="71"/>
      <c r="U34358" s="71"/>
      <c r="AH34358" s="71"/>
      <c r="AI34358" s="71"/>
      <c r="AJ34358" s="71"/>
    </row>
    <row r="34359" spans="10:36" ht="15" customHeight="1">
      <c r="J34359" s="71"/>
      <c r="K34359" s="71"/>
      <c r="L34359" s="71"/>
      <c r="P34359" s="71"/>
      <c r="Q34359" s="71"/>
      <c r="R34359" s="71"/>
      <c r="S34359" s="71"/>
      <c r="T34359" s="71"/>
      <c r="U34359" s="71"/>
      <c r="AH34359" s="71"/>
      <c r="AI34359" s="71"/>
      <c r="AJ34359" s="71"/>
    </row>
    <row r="34360" spans="10:36" ht="15" customHeight="1">
      <c r="J34360" s="71"/>
      <c r="K34360" s="71"/>
      <c r="L34360" s="71"/>
      <c r="P34360" s="71"/>
      <c r="Q34360" s="71"/>
      <c r="R34360" s="71"/>
      <c r="S34360" s="71"/>
      <c r="T34360" s="71"/>
      <c r="U34360" s="71"/>
      <c r="AH34360" s="71"/>
      <c r="AI34360" s="71"/>
      <c r="AJ34360" s="71"/>
    </row>
    <row r="34361" spans="10:36" ht="15" customHeight="1">
      <c r="J34361" s="71"/>
      <c r="K34361" s="71"/>
      <c r="L34361" s="71"/>
      <c r="P34361" s="71"/>
      <c r="Q34361" s="71"/>
      <c r="R34361" s="71"/>
      <c r="S34361" s="71"/>
      <c r="T34361" s="71"/>
      <c r="U34361" s="71"/>
      <c r="AH34361" s="71"/>
      <c r="AI34361" s="71"/>
      <c r="AJ34361" s="71"/>
    </row>
    <row r="34362" spans="10:36" ht="15" customHeight="1">
      <c r="J34362" s="71"/>
      <c r="K34362" s="71"/>
      <c r="L34362" s="71"/>
      <c r="P34362" s="71"/>
      <c r="Q34362" s="71"/>
      <c r="R34362" s="71"/>
      <c r="S34362" s="71"/>
      <c r="T34362" s="71"/>
      <c r="U34362" s="71"/>
      <c r="AH34362" s="71"/>
      <c r="AI34362" s="71"/>
      <c r="AJ34362" s="71"/>
    </row>
    <row r="34363" spans="10:36" ht="15" customHeight="1">
      <c r="J34363" s="71"/>
      <c r="K34363" s="71"/>
      <c r="L34363" s="71"/>
      <c r="P34363" s="71"/>
      <c r="Q34363" s="71"/>
      <c r="R34363" s="71"/>
      <c r="S34363" s="71"/>
      <c r="T34363" s="71"/>
      <c r="U34363" s="71"/>
      <c r="AH34363" s="71"/>
      <c r="AI34363" s="71"/>
      <c r="AJ34363" s="71"/>
    </row>
    <row r="34364" spans="10:36" ht="15" customHeight="1">
      <c r="J34364" s="71"/>
      <c r="K34364" s="71"/>
      <c r="L34364" s="71"/>
      <c r="P34364" s="71"/>
      <c r="Q34364" s="71"/>
      <c r="R34364" s="71"/>
      <c r="S34364" s="71"/>
      <c r="T34364" s="71"/>
      <c r="U34364" s="71"/>
      <c r="AH34364" s="71"/>
      <c r="AI34364" s="71"/>
      <c r="AJ34364" s="71"/>
    </row>
    <row r="34365" spans="10:36" ht="15" customHeight="1">
      <c r="J34365" s="71"/>
      <c r="K34365" s="71"/>
      <c r="L34365" s="71"/>
      <c r="P34365" s="71"/>
      <c r="Q34365" s="71"/>
      <c r="R34365" s="71"/>
      <c r="S34365" s="71"/>
      <c r="T34365" s="71"/>
      <c r="U34365" s="71"/>
      <c r="AH34365" s="71"/>
      <c r="AI34365" s="71"/>
      <c r="AJ34365" s="71"/>
    </row>
    <row r="34366" spans="10:36" ht="15" customHeight="1">
      <c r="J34366" s="71"/>
      <c r="K34366" s="71"/>
      <c r="L34366" s="71"/>
      <c r="P34366" s="71"/>
      <c r="Q34366" s="71"/>
      <c r="R34366" s="71"/>
      <c r="S34366" s="71"/>
      <c r="T34366" s="71"/>
      <c r="U34366" s="71"/>
      <c r="AH34366" s="71"/>
      <c r="AI34366" s="71"/>
      <c r="AJ34366" s="71"/>
    </row>
    <row r="34367" spans="10:36" ht="15" customHeight="1">
      <c r="J34367" s="71"/>
      <c r="K34367" s="71"/>
      <c r="L34367" s="71"/>
      <c r="P34367" s="71"/>
      <c r="Q34367" s="71"/>
      <c r="R34367" s="71"/>
      <c r="S34367" s="71"/>
      <c r="T34367" s="71"/>
      <c r="U34367" s="71"/>
      <c r="AH34367" s="71"/>
      <c r="AI34367" s="71"/>
      <c r="AJ34367" s="71"/>
    </row>
    <row r="34368" spans="10:36" ht="15" customHeight="1">
      <c r="J34368" s="71"/>
      <c r="K34368" s="71"/>
      <c r="L34368" s="71"/>
      <c r="P34368" s="71"/>
      <c r="Q34368" s="71"/>
      <c r="R34368" s="71"/>
      <c r="S34368" s="71"/>
      <c r="T34368" s="71"/>
      <c r="U34368" s="71"/>
      <c r="AH34368" s="71"/>
      <c r="AI34368" s="71"/>
      <c r="AJ34368" s="71"/>
    </row>
    <row r="34369" spans="10:36" ht="15" customHeight="1">
      <c r="J34369" s="71"/>
      <c r="K34369" s="71"/>
      <c r="L34369" s="71"/>
      <c r="P34369" s="71"/>
      <c r="Q34369" s="71"/>
      <c r="R34369" s="71"/>
      <c r="S34369" s="71"/>
      <c r="T34369" s="71"/>
      <c r="U34369" s="71"/>
      <c r="AH34369" s="71"/>
      <c r="AI34369" s="71"/>
      <c r="AJ34369" s="71"/>
    </row>
    <row r="34370" spans="10:36" ht="15" customHeight="1">
      <c r="J34370" s="71"/>
      <c r="K34370" s="71"/>
      <c r="L34370" s="71"/>
      <c r="P34370" s="71"/>
      <c r="Q34370" s="71"/>
      <c r="R34370" s="71"/>
      <c r="S34370" s="71"/>
      <c r="T34370" s="71"/>
      <c r="U34370" s="71"/>
      <c r="AH34370" s="71"/>
      <c r="AI34370" s="71"/>
      <c r="AJ34370" s="71"/>
    </row>
    <row r="34371" spans="10:36" ht="15" customHeight="1">
      <c r="J34371" s="71"/>
      <c r="K34371" s="71"/>
      <c r="L34371" s="71"/>
      <c r="P34371" s="71"/>
      <c r="Q34371" s="71"/>
      <c r="R34371" s="71"/>
      <c r="S34371" s="71"/>
      <c r="T34371" s="71"/>
      <c r="U34371" s="71"/>
      <c r="AH34371" s="71"/>
      <c r="AI34371" s="71"/>
      <c r="AJ34371" s="71"/>
    </row>
    <row r="34372" spans="10:36" ht="15" customHeight="1">
      <c r="J34372" s="71"/>
      <c r="K34372" s="71"/>
      <c r="L34372" s="71"/>
      <c r="P34372" s="71"/>
      <c r="Q34372" s="71"/>
      <c r="R34372" s="71"/>
      <c r="S34372" s="71"/>
      <c r="T34372" s="71"/>
      <c r="U34372" s="71"/>
      <c r="AH34372" s="71"/>
      <c r="AI34372" s="71"/>
      <c r="AJ34372" s="71"/>
    </row>
    <row r="34373" spans="10:36" ht="15" customHeight="1">
      <c r="J34373" s="71"/>
      <c r="K34373" s="71"/>
      <c r="L34373" s="71"/>
      <c r="P34373" s="71"/>
      <c r="Q34373" s="71"/>
      <c r="R34373" s="71"/>
      <c r="S34373" s="71"/>
      <c r="T34373" s="71"/>
      <c r="U34373" s="71"/>
      <c r="AH34373" s="71"/>
      <c r="AI34373" s="71"/>
      <c r="AJ34373" s="71"/>
    </row>
    <row r="34374" spans="10:36" ht="15" customHeight="1">
      <c r="J34374" s="71"/>
      <c r="K34374" s="71"/>
      <c r="L34374" s="71"/>
      <c r="P34374" s="71"/>
      <c r="Q34374" s="71"/>
      <c r="R34374" s="71"/>
      <c r="S34374" s="71"/>
      <c r="T34374" s="71"/>
      <c r="U34374" s="71"/>
      <c r="AH34374" s="71"/>
      <c r="AI34374" s="71"/>
      <c r="AJ34374" s="71"/>
    </row>
    <row r="34375" spans="10:36" ht="15" customHeight="1">
      <c r="J34375" s="71"/>
      <c r="K34375" s="71"/>
      <c r="L34375" s="71"/>
      <c r="P34375" s="71"/>
      <c r="Q34375" s="71"/>
      <c r="R34375" s="71"/>
      <c r="S34375" s="71"/>
      <c r="T34375" s="71"/>
      <c r="U34375" s="71"/>
      <c r="AH34375" s="71"/>
      <c r="AI34375" s="71"/>
      <c r="AJ34375" s="71"/>
    </row>
    <row r="34376" spans="10:36" ht="15" customHeight="1">
      <c r="J34376" s="71"/>
      <c r="K34376" s="71"/>
      <c r="L34376" s="71"/>
      <c r="P34376" s="71"/>
      <c r="Q34376" s="71"/>
      <c r="R34376" s="71"/>
      <c r="S34376" s="71"/>
      <c r="T34376" s="71"/>
      <c r="U34376" s="71"/>
      <c r="AH34376" s="71"/>
      <c r="AI34376" s="71"/>
      <c r="AJ34376" s="71"/>
    </row>
    <row r="34377" spans="10:36" ht="15" customHeight="1">
      <c r="J34377" s="71"/>
      <c r="K34377" s="71"/>
      <c r="L34377" s="71"/>
      <c r="P34377" s="71"/>
      <c r="Q34377" s="71"/>
      <c r="R34377" s="71"/>
      <c r="S34377" s="71"/>
      <c r="T34377" s="71"/>
      <c r="U34377" s="71"/>
      <c r="AH34377" s="71"/>
      <c r="AI34377" s="71"/>
      <c r="AJ34377" s="71"/>
    </row>
    <row r="34378" spans="10:36" ht="15" customHeight="1">
      <c r="J34378" s="71"/>
      <c r="K34378" s="71"/>
      <c r="L34378" s="71"/>
      <c r="P34378" s="71"/>
      <c r="Q34378" s="71"/>
      <c r="R34378" s="71"/>
      <c r="S34378" s="71"/>
      <c r="T34378" s="71"/>
      <c r="U34378" s="71"/>
      <c r="AH34378" s="71"/>
      <c r="AI34378" s="71"/>
      <c r="AJ34378" s="71"/>
    </row>
    <row r="34379" spans="10:36" ht="15" customHeight="1">
      <c r="J34379" s="71"/>
      <c r="K34379" s="71"/>
      <c r="L34379" s="71"/>
      <c r="P34379" s="71"/>
      <c r="Q34379" s="71"/>
      <c r="R34379" s="71"/>
      <c r="S34379" s="71"/>
      <c r="T34379" s="71"/>
      <c r="U34379" s="71"/>
      <c r="AH34379" s="71"/>
      <c r="AI34379" s="71"/>
      <c r="AJ34379" s="71"/>
    </row>
    <row r="34380" spans="10:36" ht="15" customHeight="1">
      <c r="J34380" s="71"/>
      <c r="K34380" s="71"/>
      <c r="L34380" s="71"/>
      <c r="P34380" s="71"/>
      <c r="Q34380" s="71"/>
      <c r="R34380" s="71"/>
      <c r="S34380" s="71"/>
      <c r="T34380" s="71"/>
      <c r="U34380" s="71"/>
      <c r="AH34380" s="71"/>
      <c r="AI34380" s="71"/>
      <c r="AJ34380" s="71"/>
    </row>
    <row r="34381" spans="10:36" ht="15" customHeight="1">
      <c r="J34381" s="71"/>
      <c r="K34381" s="71"/>
      <c r="L34381" s="71"/>
      <c r="P34381" s="71"/>
      <c r="Q34381" s="71"/>
      <c r="R34381" s="71"/>
      <c r="S34381" s="71"/>
      <c r="T34381" s="71"/>
      <c r="U34381" s="71"/>
      <c r="AH34381" s="71"/>
      <c r="AI34381" s="71"/>
      <c r="AJ34381" s="71"/>
    </row>
    <row r="34382" spans="10:36" ht="15" customHeight="1">
      <c r="J34382" s="71"/>
      <c r="K34382" s="71"/>
      <c r="L34382" s="71"/>
      <c r="P34382" s="71"/>
      <c r="Q34382" s="71"/>
      <c r="R34382" s="71"/>
      <c r="S34382" s="71"/>
      <c r="T34382" s="71"/>
      <c r="U34382" s="71"/>
      <c r="AH34382" s="71"/>
      <c r="AI34382" s="71"/>
      <c r="AJ34382" s="71"/>
    </row>
    <row r="34383" spans="10:36" ht="15" customHeight="1">
      <c r="J34383" s="71"/>
      <c r="K34383" s="71"/>
      <c r="L34383" s="71"/>
      <c r="P34383" s="71"/>
      <c r="Q34383" s="71"/>
      <c r="R34383" s="71"/>
      <c r="S34383" s="71"/>
      <c r="T34383" s="71"/>
      <c r="U34383" s="71"/>
      <c r="AH34383" s="71"/>
      <c r="AI34383" s="71"/>
      <c r="AJ34383" s="71"/>
    </row>
    <row r="34384" spans="10:36" ht="15" customHeight="1">
      <c r="J34384" s="71"/>
      <c r="K34384" s="71"/>
      <c r="L34384" s="71"/>
      <c r="P34384" s="71"/>
      <c r="Q34384" s="71"/>
      <c r="R34384" s="71"/>
      <c r="S34384" s="71"/>
      <c r="T34384" s="71"/>
      <c r="U34384" s="71"/>
      <c r="AH34384" s="71"/>
      <c r="AI34384" s="71"/>
      <c r="AJ34384" s="71"/>
    </row>
    <row r="34385" spans="10:36" ht="15" customHeight="1">
      <c r="J34385" s="71"/>
      <c r="K34385" s="71"/>
      <c r="L34385" s="71"/>
      <c r="P34385" s="71"/>
      <c r="Q34385" s="71"/>
      <c r="R34385" s="71"/>
      <c r="S34385" s="71"/>
      <c r="T34385" s="71"/>
      <c r="U34385" s="71"/>
      <c r="AH34385" s="71"/>
      <c r="AI34385" s="71"/>
      <c r="AJ34385" s="71"/>
    </row>
    <row r="34386" spans="10:36" ht="15" customHeight="1">
      <c r="J34386" s="71"/>
      <c r="K34386" s="71"/>
      <c r="L34386" s="71"/>
      <c r="P34386" s="71"/>
      <c r="Q34386" s="71"/>
      <c r="R34386" s="71"/>
      <c r="S34386" s="71"/>
      <c r="T34386" s="71"/>
      <c r="U34386" s="71"/>
      <c r="AH34386" s="71"/>
      <c r="AI34386" s="71"/>
      <c r="AJ34386" s="71"/>
    </row>
    <row r="34387" spans="10:36" ht="15" customHeight="1">
      <c r="J34387" s="71"/>
      <c r="K34387" s="71"/>
      <c r="L34387" s="71"/>
      <c r="P34387" s="71"/>
      <c r="Q34387" s="71"/>
      <c r="R34387" s="71"/>
      <c r="S34387" s="71"/>
      <c r="T34387" s="71"/>
      <c r="U34387" s="71"/>
      <c r="AH34387" s="71"/>
      <c r="AI34387" s="71"/>
      <c r="AJ34387" s="71"/>
    </row>
    <row r="34388" spans="10:36" ht="15" customHeight="1">
      <c r="J34388" s="71"/>
      <c r="K34388" s="71"/>
      <c r="L34388" s="71"/>
      <c r="P34388" s="71"/>
      <c r="Q34388" s="71"/>
      <c r="R34388" s="71"/>
      <c r="S34388" s="71"/>
      <c r="T34388" s="71"/>
      <c r="U34388" s="71"/>
      <c r="AH34388" s="71"/>
      <c r="AI34388" s="71"/>
      <c r="AJ34388" s="71"/>
    </row>
    <row r="34389" spans="10:36" ht="15" customHeight="1">
      <c r="J34389" s="71"/>
      <c r="K34389" s="71"/>
      <c r="L34389" s="71"/>
      <c r="P34389" s="71"/>
      <c r="Q34389" s="71"/>
      <c r="R34389" s="71"/>
      <c r="S34389" s="71"/>
      <c r="T34389" s="71"/>
      <c r="U34389" s="71"/>
      <c r="AH34389" s="71"/>
      <c r="AI34389" s="71"/>
      <c r="AJ34389" s="71"/>
    </row>
    <row r="34390" spans="10:36" ht="15" customHeight="1">
      <c r="J34390" s="71"/>
      <c r="K34390" s="71"/>
      <c r="L34390" s="71"/>
      <c r="P34390" s="71"/>
      <c r="Q34390" s="71"/>
      <c r="R34390" s="71"/>
      <c r="S34390" s="71"/>
      <c r="T34390" s="71"/>
      <c r="U34390" s="71"/>
      <c r="AH34390" s="71"/>
      <c r="AI34390" s="71"/>
      <c r="AJ34390" s="71"/>
    </row>
    <row r="34391" spans="10:36" ht="15" customHeight="1">
      <c r="J34391" s="71"/>
      <c r="K34391" s="71"/>
      <c r="L34391" s="71"/>
      <c r="P34391" s="71"/>
      <c r="Q34391" s="71"/>
      <c r="R34391" s="71"/>
      <c r="S34391" s="71"/>
      <c r="T34391" s="71"/>
      <c r="U34391" s="71"/>
      <c r="AH34391" s="71"/>
      <c r="AI34391" s="71"/>
      <c r="AJ34391" s="71"/>
    </row>
    <row r="34392" spans="10:36" ht="15" customHeight="1">
      <c r="J34392" s="71"/>
      <c r="K34392" s="71"/>
      <c r="L34392" s="71"/>
      <c r="P34392" s="71"/>
      <c r="Q34392" s="71"/>
      <c r="R34392" s="71"/>
      <c r="S34392" s="71"/>
      <c r="T34392" s="71"/>
      <c r="U34392" s="71"/>
      <c r="AH34392" s="71"/>
      <c r="AI34392" s="71"/>
      <c r="AJ34392" s="71"/>
    </row>
    <row r="34393" spans="10:36" ht="15" customHeight="1">
      <c r="J34393" s="71"/>
      <c r="K34393" s="71"/>
      <c r="L34393" s="71"/>
      <c r="P34393" s="71"/>
      <c r="Q34393" s="71"/>
      <c r="R34393" s="71"/>
      <c r="S34393" s="71"/>
      <c r="T34393" s="71"/>
      <c r="U34393" s="71"/>
      <c r="AH34393" s="71"/>
      <c r="AI34393" s="71"/>
      <c r="AJ34393" s="71"/>
    </row>
    <row r="34394" spans="10:36" ht="15" customHeight="1">
      <c r="J34394" s="71"/>
      <c r="K34394" s="71"/>
      <c r="L34394" s="71"/>
      <c r="P34394" s="71"/>
      <c r="Q34394" s="71"/>
      <c r="R34394" s="71"/>
      <c r="S34394" s="71"/>
      <c r="T34394" s="71"/>
      <c r="U34394" s="71"/>
      <c r="AH34394" s="71"/>
      <c r="AI34394" s="71"/>
      <c r="AJ34394" s="71"/>
    </row>
    <row r="34395" spans="10:36" ht="15" customHeight="1">
      <c r="J34395" s="71"/>
      <c r="K34395" s="71"/>
      <c r="L34395" s="71"/>
      <c r="P34395" s="71"/>
      <c r="Q34395" s="71"/>
      <c r="R34395" s="71"/>
      <c r="S34395" s="71"/>
      <c r="T34395" s="71"/>
      <c r="U34395" s="71"/>
      <c r="AH34395" s="71"/>
      <c r="AI34395" s="71"/>
      <c r="AJ34395" s="71"/>
    </row>
    <row r="34396" spans="10:36" ht="15" customHeight="1">
      <c r="J34396" s="71"/>
      <c r="K34396" s="71"/>
      <c r="L34396" s="71"/>
      <c r="P34396" s="71"/>
      <c r="Q34396" s="71"/>
      <c r="R34396" s="71"/>
      <c r="S34396" s="71"/>
      <c r="T34396" s="71"/>
      <c r="U34396" s="71"/>
      <c r="AH34396" s="71"/>
      <c r="AI34396" s="71"/>
      <c r="AJ34396" s="71"/>
    </row>
    <row r="34397" spans="10:36" ht="15" customHeight="1">
      <c r="J34397" s="71"/>
      <c r="K34397" s="71"/>
      <c r="L34397" s="71"/>
      <c r="P34397" s="71"/>
      <c r="Q34397" s="71"/>
      <c r="R34397" s="71"/>
      <c r="S34397" s="71"/>
      <c r="T34397" s="71"/>
      <c r="U34397" s="71"/>
      <c r="AH34397" s="71"/>
      <c r="AI34397" s="71"/>
      <c r="AJ34397" s="71"/>
    </row>
    <row r="34398" spans="10:36" ht="15" customHeight="1">
      <c r="J34398" s="71"/>
      <c r="K34398" s="71"/>
      <c r="L34398" s="71"/>
      <c r="P34398" s="71"/>
      <c r="Q34398" s="71"/>
      <c r="R34398" s="71"/>
      <c r="S34398" s="71"/>
      <c r="T34398" s="71"/>
      <c r="U34398" s="71"/>
      <c r="AH34398" s="71"/>
      <c r="AI34398" s="71"/>
      <c r="AJ34398" s="71"/>
    </row>
    <row r="34399" spans="10:36" ht="15" customHeight="1">
      <c r="J34399" s="71"/>
      <c r="K34399" s="71"/>
      <c r="L34399" s="71"/>
      <c r="P34399" s="71"/>
      <c r="Q34399" s="71"/>
      <c r="R34399" s="71"/>
      <c r="S34399" s="71"/>
      <c r="T34399" s="71"/>
      <c r="U34399" s="71"/>
      <c r="AH34399" s="71"/>
      <c r="AI34399" s="71"/>
      <c r="AJ34399" s="71"/>
    </row>
    <row r="34400" spans="10:36" ht="15" customHeight="1">
      <c r="J34400" s="71"/>
      <c r="K34400" s="71"/>
      <c r="L34400" s="71"/>
      <c r="P34400" s="71"/>
      <c r="Q34400" s="71"/>
      <c r="R34400" s="71"/>
      <c r="S34400" s="71"/>
      <c r="T34400" s="71"/>
      <c r="U34400" s="71"/>
      <c r="AH34400" s="71"/>
      <c r="AI34400" s="71"/>
      <c r="AJ34400" s="71"/>
    </row>
    <row r="34401" spans="10:36" ht="15" customHeight="1">
      <c r="J34401" s="71"/>
      <c r="K34401" s="71"/>
      <c r="L34401" s="71"/>
      <c r="P34401" s="71"/>
      <c r="Q34401" s="71"/>
      <c r="R34401" s="71"/>
      <c r="S34401" s="71"/>
      <c r="T34401" s="71"/>
      <c r="U34401" s="71"/>
      <c r="AH34401" s="71"/>
      <c r="AI34401" s="71"/>
      <c r="AJ34401" s="71"/>
    </row>
    <row r="34402" spans="10:36" ht="15" customHeight="1">
      <c r="J34402" s="71"/>
      <c r="K34402" s="71"/>
      <c r="L34402" s="71"/>
      <c r="P34402" s="71"/>
      <c r="Q34402" s="71"/>
      <c r="R34402" s="71"/>
      <c r="S34402" s="71"/>
      <c r="T34402" s="71"/>
      <c r="U34402" s="71"/>
      <c r="AH34402" s="71"/>
      <c r="AI34402" s="71"/>
      <c r="AJ34402" s="71"/>
    </row>
    <row r="34403" spans="10:36" ht="15" customHeight="1">
      <c r="J34403" s="71"/>
      <c r="K34403" s="71"/>
      <c r="L34403" s="71"/>
      <c r="P34403" s="71"/>
      <c r="Q34403" s="71"/>
      <c r="R34403" s="71"/>
      <c r="S34403" s="71"/>
      <c r="T34403" s="71"/>
      <c r="U34403" s="71"/>
      <c r="AH34403" s="71"/>
      <c r="AI34403" s="71"/>
      <c r="AJ34403" s="71"/>
    </row>
    <row r="34404" spans="10:36" ht="15" customHeight="1">
      <c r="J34404" s="71"/>
      <c r="K34404" s="71"/>
      <c r="L34404" s="71"/>
      <c r="P34404" s="71"/>
      <c r="Q34404" s="71"/>
      <c r="R34404" s="71"/>
      <c r="S34404" s="71"/>
      <c r="T34404" s="71"/>
      <c r="U34404" s="71"/>
      <c r="AH34404" s="71"/>
      <c r="AI34404" s="71"/>
      <c r="AJ34404" s="71"/>
    </row>
    <row r="34405" spans="10:36" ht="15" customHeight="1">
      <c r="J34405" s="71"/>
      <c r="K34405" s="71"/>
      <c r="L34405" s="71"/>
      <c r="P34405" s="71"/>
      <c r="Q34405" s="71"/>
      <c r="R34405" s="71"/>
      <c r="S34405" s="71"/>
      <c r="T34405" s="71"/>
      <c r="U34405" s="71"/>
      <c r="AH34405" s="71"/>
      <c r="AI34405" s="71"/>
      <c r="AJ34405" s="71"/>
    </row>
    <row r="34406" spans="10:36" ht="15" customHeight="1">
      <c r="J34406" s="71"/>
      <c r="K34406" s="71"/>
      <c r="L34406" s="71"/>
      <c r="P34406" s="71"/>
      <c r="Q34406" s="71"/>
      <c r="R34406" s="71"/>
      <c r="S34406" s="71"/>
      <c r="T34406" s="71"/>
      <c r="U34406" s="71"/>
      <c r="AH34406" s="71"/>
      <c r="AI34406" s="71"/>
      <c r="AJ34406" s="71"/>
    </row>
    <row r="34407" spans="10:36" ht="15" customHeight="1">
      <c r="J34407" s="71"/>
      <c r="K34407" s="71"/>
      <c r="L34407" s="71"/>
      <c r="P34407" s="71"/>
      <c r="Q34407" s="71"/>
      <c r="R34407" s="71"/>
      <c r="S34407" s="71"/>
      <c r="T34407" s="71"/>
      <c r="U34407" s="71"/>
      <c r="AH34407" s="71"/>
      <c r="AI34407" s="71"/>
      <c r="AJ34407" s="71"/>
    </row>
    <row r="34408" spans="10:36" ht="15" customHeight="1">
      <c r="J34408" s="71"/>
      <c r="K34408" s="71"/>
      <c r="L34408" s="71"/>
      <c r="P34408" s="71"/>
      <c r="Q34408" s="71"/>
      <c r="R34408" s="71"/>
      <c r="S34408" s="71"/>
      <c r="T34408" s="71"/>
      <c r="U34408" s="71"/>
      <c r="AH34408" s="71"/>
      <c r="AI34408" s="71"/>
      <c r="AJ34408" s="71"/>
    </row>
    <row r="34409" spans="10:36" ht="15" customHeight="1">
      <c r="J34409" s="71"/>
      <c r="K34409" s="71"/>
      <c r="L34409" s="71"/>
      <c r="P34409" s="71"/>
      <c r="Q34409" s="71"/>
      <c r="R34409" s="71"/>
      <c r="S34409" s="71"/>
      <c r="T34409" s="71"/>
      <c r="U34409" s="71"/>
      <c r="AH34409" s="71"/>
      <c r="AI34409" s="71"/>
      <c r="AJ34409" s="71"/>
    </row>
    <row r="34410" spans="10:36" ht="15" customHeight="1">
      <c r="J34410" s="71"/>
      <c r="K34410" s="71"/>
      <c r="L34410" s="71"/>
      <c r="P34410" s="71"/>
      <c r="Q34410" s="71"/>
      <c r="R34410" s="71"/>
      <c r="S34410" s="71"/>
      <c r="T34410" s="71"/>
      <c r="U34410" s="71"/>
      <c r="AH34410" s="71"/>
      <c r="AI34410" s="71"/>
      <c r="AJ34410" s="71"/>
    </row>
    <row r="34411" spans="10:36" ht="15" customHeight="1">
      <c r="J34411" s="71"/>
      <c r="K34411" s="71"/>
      <c r="L34411" s="71"/>
      <c r="P34411" s="71"/>
      <c r="Q34411" s="71"/>
      <c r="R34411" s="71"/>
      <c r="S34411" s="71"/>
      <c r="T34411" s="71"/>
      <c r="U34411" s="71"/>
      <c r="AH34411" s="71"/>
      <c r="AI34411" s="71"/>
      <c r="AJ34411" s="71"/>
    </row>
    <row r="34412" spans="10:36" ht="15" customHeight="1">
      <c r="J34412" s="71"/>
      <c r="K34412" s="71"/>
      <c r="L34412" s="71"/>
      <c r="P34412" s="71"/>
      <c r="Q34412" s="71"/>
      <c r="R34412" s="71"/>
      <c r="S34412" s="71"/>
      <c r="T34412" s="71"/>
      <c r="U34412" s="71"/>
      <c r="AH34412" s="71"/>
      <c r="AI34412" s="71"/>
      <c r="AJ34412" s="71"/>
    </row>
    <row r="34413" spans="10:36" ht="15" customHeight="1">
      <c r="J34413" s="71"/>
      <c r="K34413" s="71"/>
      <c r="L34413" s="71"/>
      <c r="P34413" s="71"/>
      <c r="Q34413" s="71"/>
      <c r="R34413" s="71"/>
      <c r="S34413" s="71"/>
      <c r="T34413" s="71"/>
      <c r="U34413" s="71"/>
      <c r="AH34413" s="71"/>
      <c r="AI34413" s="71"/>
      <c r="AJ34413" s="71"/>
    </row>
    <row r="34414" spans="10:36" ht="15" customHeight="1">
      <c r="J34414" s="71"/>
      <c r="K34414" s="71"/>
      <c r="L34414" s="71"/>
      <c r="P34414" s="71"/>
      <c r="Q34414" s="71"/>
      <c r="R34414" s="71"/>
      <c r="S34414" s="71"/>
      <c r="T34414" s="71"/>
      <c r="U34414" s="71"/>
      <c r="AH34414" s="71"/>
      <c r="AI34414" s="71"/>
      <c r="AJ34414" s="71"/>
    </row>
    <row r="34415" spans="10:36" ht="15" customHeight="1">
      <c r="J34415" s="71"/>
      <c r="K34415" s="71"/>
      <c r="L34415" s="71"/>
      <c r="P34415" s="71"/>
      <c r="Q34415" s="71"/>
      <c r="R34415" s="71"/>
      <c r="S34415" s="71"/>
      <c r="T34415" s="71"/>
      <c r="U34415" s="71"/>
      <c r="AH34415" s="71"/>
      <c r="AI34415" s="71"/>
      <c r="AJ34415" s="71"/>
    </row>
    <row r="34416" spans="10:36" ht="15" customHeight="1">
      <c r="J34416" s="71"/>
      <c r="K34416" s="71"/>
      <c r="L34416" s="71"/>
      <c r="P34416" s="71"/>
      <c r="Q34416" s="71"/>
      <c r="R34416" s="71"/>
      <c r="S34416" s="71"/>
      <c r="T34416" s="71"/>
      <c r="U34416" s="71"/>
      <c r="AH34416" s="71"/>
      <c r="AI34416" s="71"/>
      <c r="AJ34416" s="71"/>
    </row>
    <row r="34417" spans="10:36" ht="15" customHeight="1">
      <c r="J34417" s="71"/>
      <c r="K34417" s="71"/>
      <c r="L34417" s="71"/>
      <c r="P34417" s="71"/>
      <c r="Q34417" s="71"/>
      <c r="R34417" s="71"/>
      <c r="S34417" s="71"/>
      <c r="T34417" s="71"/>
      <c r="U34417" s="71"/>
      <c r="AH34417" s="71"/>
      <c r="AI34417" s="71"/>
      <c r="AJ34417" s="71"/>
    </row>
    <row r="34418" spans="10:36" ht="15" customHeight="1">
      <c r="J34418" s="71"/>
      <c r="K34418" s="71"/>
      <c r="L34418" s="71"/>
      <c r="P34418" s="71"/>
      <c r="Q34418" s="71"/>
      <c r="R34418" s="71"/>
      <c r="S34418" s="71"/>
      <c r="T34418" s="71"/>
      <c r="U34418" s="71"/>
      <c r="AH34418" s="71"/>
      <c r="AI34418" s="71"/>
      <c r="AJ34418" s="71"/>
    </row>
    <row r="34419" spans="10:36" ht="15" customHeight="1">
      <c r="J34419" s="71"/>
      <c r="K34419" s="71"/>
      <c r="L34419" s="71"/>
      <c r="P34419" s="71"/>
      <c r="Q34419" s="71"/>
      <c r="R34419" s="71"/>
      <c r="S34419" s="71"/>
      <c r="T34419" s="71"/>
      <c r="U34419" s="71"/>
      <c r="AH34419" s="71"/>
      <c r="AI34419" s="71"/>
      <c r="AJ34419" s="71"/>
    </row>
    <row r="34420" spans="10:36" ht="15" customHeight="1">
      <c r="J34420" s="71"/>
      <c r="K34420" s="71"/>
      <c r="L34420" s="71"/>
      <c r="P34420" s="71"/>
      <c r="Q34420" s="71"/>
      <c r="R34420" s="71"/>
      <c r="S34420" s="71"/>
      <c r="T34420" s="71"/>
      <c r="U34420" s="71"/>
      <c r="AH34420" s="71"/>
      <c r="AI34420" s="71"/>
      <c r="AJ34420" s="71"/>
    </row>
    <row r="34421" spans="10:36" ht="15" customHeight="1">
      <c r="J34421" s="71"/>
      <c r="K34421" s="71"/>
      <c r="L34421" s="71"/>
      <c r="P34421" s="71"/>
      <c r="Q34421" s="71"/>
      <c r="R34421" s="71"/>
      <c r="S34421" s="71"/>
      <c r="T34421" s="71"/>
      <c r="U34421" s="71"/>
      <c r="AH34421" s="71"/>
      <c r="AI34421" s="71"/>
      <c r="AJ34421" s="71"/>
    </row>
    <row r="34422" spans="10:36" ht="15" customHeight="1">
      <c r="J34422" s="71"/>
      <c r="K34422" s="71"/>
      <c r="L34422" s="71"/>
      <c r="P34422" s="71"/>
      <c r="Q34422" s="71"/>
      <c r="R34422" s="71"/>
      <c r="S34422" s="71"/>
      <c r="T34422" s="71"/>
      <c r="U34422" s="71"/>
      <c r="AH34422" s="71"/>
      <c r="AI34422" s="71"/>
      <c r="AJ34422" s="71"/>
    </row>
    <row r="34423" spans="10:36" ht="15" customHeight="1">
      <c r="J34423" s="71"/>
      <c r="K34423" s="71"/>
      <c r="L34423" s="71"/>
      <c r="P34423" s="71"/>
      <c r="Q34423" s="71"/>
      <c r="R34423" s="71"/>
      <c r="S34423" s="71"/>
      <c r="T34423" s="71"/>
      <c r="U34423" s="71"/>
      <c r="AH34423" s="71"/>
      <c r="AI34423" s="71"/>
      <c r="AJ34423" s="71"/>
    </row>
    <row r="34424" spans="10:36" ht="15" customHeight="1">
      <c r="J34424" s="71"/>
      <c r="K34424" s="71"/>
      <c r="L34424" s="71"/>
      <c r="P34424" s="71"/>
      <c r="Q34424" s="71"/>
      <c r="R34424" s="71"/>
      <c r="S34424" s="71"/>
      <c r="T34424" s="71"/>
      <c r="U34424" s="71"/>
      <c r="AH34424" s="71"/>
      <c r="AI34424" s="71"/>
      <c r="AJ34424" s="71"/>
    </row>
    <row r="34425" spans="10:36" ht="15" customHeight="1">
      <c r="J34425" s="71"/>
      <c r="K34425" s="71"/>
      <c r="L34425" s="71"/>
      <c r="P34425" s="71"/>
      <c r="Q34425" s="71"/>
      <c r="R34425" s="71"/>
      <c r="S34425" s="71"/>
      <c r="T34425" s="71"/>
      <c r="U34425" s="71"/>
      <c r="AH34425" s="71"/>
      <c r="AI34425" s="71"/>
      <c r="AJ34425" s="71"/>
    </row>
    <row r="34426" spans="10:36" ht="15" customHeight="1">
      <c r="J34426" s="71"/>
      <c r="K34426" s="71"/>
      <c r="L34426" s="71"/>
      <c r="P34426" s="71"/>
      <c r="Q34426" s="71"/>
      <c r="R34426" s="71"/>
      <c r="S34426" s="71"/>
      <c r="T34426" s="71"/>
      <c r="U34426" s="71"/>
      <c r="AH34426" s="71"/>
      <c r="AI34426" s="71"/>
      <c r="AJ34426" s="71"/>
    </row>
    <row r="34427" spans="10:36" ht="15" customHeight="1">
      <c r="J34427" s="71"/>
      <c r="K34427" s="71"/>
      <c r="L34427" s="71"/>
      <c r="P34427" s="71"/>
      <c r="Q34427" s="71"/>
      <c r="R34427" s="71"/>
      <c r="S34427" s="71"/>
      <c r="T34427" s="71"/>
      <c r="U34427" s="71"/>
      <c r="AH34427" s="71"/>
      <c r="AI34427" s="71"/>
      <c r="AJ34427" s="71"/>
    </row>
    <row r="34428" spans="10:36" ht="15" customHeight="1">
      <c r="J34428" s="71"/>
      <c r="K34428" s="71"/>
      <c r="L34428" s="71"/>
      <c r="P34428" s="71"/>
      <c r="Q34428" s="71"/>
      <c r="R34428" s="71"/>
      <c r="S34428" s="71"/>
      <c r="T34428" s="71"/>
      <c r="U34428" s="71"/>
      <c r="AH34428" s="71"/>
      <c r="AI34428" s="71"/>
      <c r="AJ34428" s="71"/>
    </row>
    <row r="34429" spans="10:36" ht="15" customHeight="1">
      <c r="J34429" s="71"/>
      <c r="K34429" s="71"/>
      <c r="L34429" s="71"/>
      <c r="P34429" s="71"/>
      <c r="Q34429" s="71"/>
      <c r="R34429" s="71"/>
      <c r="S34429" s="71"/>
      <c r="T34429" s="71"/>
      <c r="U34429" s="71"/>
      <c r="AH34429" s="71"/>
      <c r="AI34429" s="71"/>
      <c r="AJ34429" s="71"/>
    </row>
    <row r="34430" spans="10:36" ht="15" customHeight="1">
      <c r="J34430" s="71"/>
      <c r="K34430" s="71"/>
      <c r="L34430" s="71"/>
      <c r="P34430" s="71"/>
      <c r="Q34430" s="71"/>
      <c r="R34430" s="71"/>
      <c r="S34430" s="71"/>
      <c r="T34430" s="71"/>
      <c r="U34430" s="71"/>
      <c r="AH34430" s="71"/>
      <c r="AI34430" s="71"/>
      <c r="AJ34430" s="71"/>
    </row>
    <row r="34431" spans="10:36" ht="15" customHeight="1">
      <c r="J34431" s="71"/>
      <c r="K34431" s="71"/>
      <c r="L34431" s="71"/>
      <c r="P34431" s="71"/>
      <c r="Q34431" s="71"/>
      <c r="R34431" s="71"/>
      <c r="S34431" s="71"/>
      <c r="T34431" s="71"/>
      <c r="U34431" s="71"/>
      <c r="AH34431" s="71"/>
      <c r="AI34431" s="71"/>
      <c r="AJ34431" s="71"/>
    </row>
    <row r="34432" spans="10:36" ht="15" customHeight="1">
      <c r="J34432" s="71"/>
      <c r="K34432" s="71"/>
      <c r="L34432" s="71"/>
      <c r="P34432" s="71"/>
      <c r="Q34432" s="71"/>
      <c r="R34432" s="71"/>
      <c r="S34432" s="71"/>
      <c r="T34432" s="71"/>
      <c r="U34432" s="71"/>
      <c r="AH34432" s="71"/>
      <c r="AI34432" s="71"/>
      <c r="AJ34432" s="71"/>
    </row>
    <row r="34433" spans="10:36" ht="15" customHeight="1">
      <c r="J34433" s="71"/>
      <c r="K34433" s="71"/>
      <c r="L34433" s="71"/>
      <c r="P34433" s="71"/>
      <c r="Q34433" s="71"/>
      <c r="R34433" s="71"/>
      <c r="S34433" s="71"/>
      <c r="T34433" s="71"/>
      <c r="U34433" s="71"/>
      <c r="AH34433" s="71"/>
      <c r="AI34433" s="71"/>
      <c r="AJ34433" s="71"/>
    </row>
    <row r="34434" spans="10:36" ht="15" customHeight="1">
      <c r="J34434" s="71"/>
      <c r="K34434" s="71"/>
      <c r="L34434" s="71"/>
      <c r="P34434" s="71"/>
      <c r="Q34434" s="71"/>
      <c r="R34434" s="71"/>
      <c r="S34434" s="71"/>
      <c r="T34434" s="71"/>
      <c r="U34434" s="71"/>
      <c r="AH34434" s="71"/>
      <c r="AI34434" s="71"/>
      <c r="AJ34434" s="71"/>
    </row>
    <row r="34435" spans="10:36" ht="15" customHeight="1">
      <c r="J34435" s="71"/>
      <c r="K34435" s="71"/>
      <c r="L34435" s="71"/>
      <c r="P34435" s="71"/>
      <c r="Q34435" s="71"/>
      <c r="R34435" s="71"/>
      <c r="S34435" s="71"/>
      <c r="T34435" s="71"/>
      <c r="U34435" s="71"/>
      <c r="AH34435" s="71"/>
      <c r="AI34435" s="71"/>
      <c r="AJ34435" s="71"/>
    </row>
    <row r="34436" spans="10:36" ht="15" customHeight="1">
      <c r="J34436" s="71"/>
      <c r="K34436" s="71"/>
      <c r="L34436" s="71"/>
      <c r="P34436" s="71"/>
      <c r="Q34436" s="71"/>
      <c r="R34436" s="71"/>
      <c r="S34436" s="71"/>
      <c r="T34436" s="71"/>
      <c r="U34436" s="71"/>
      <c r="AH34436" s="71"/>
      <c r="AI34436" s="71"/>
      <c r="AJ34436" s="71"/>
    </row>
    <row r="34437" spans="10:36" ht="15" customHeight="1">
      <c r="J34437" s="71"/>
      <c r="K34437" s="71"/>
      <c r="L34437" s="71"/>
      <c r="P34437" s="71"/>
      <c r="Q34437" s="71"/>
      <c r="R34437" s="71"/>
      <c r="S34437" s="71"/>
      <c r="T34437" s="71"/>
      <c r="U34437" s="71"/>
      <c r="AH34437" s="71"/>
      <c r="AI34437" s="71"/>
      <c r="AJ34437" s="71"/>
    </row>
    <row r="34438" spans="10:36" ht="15" customHeight="1">
      <c r="J34438" s="71"/>
      <c r="K34438" s="71"/>
      <c r="L34438" s="71"/>
      <c r="P34438" s="71"/>
      <c r="Q34438" s="71"/>
      <c r="R34438" s="71"/>
      <c r="S34438" s="71"/>
      <c r="T34438" s="71"/>
      <c r="U34438" s="71"/>
      <c r="AH34438" s="71"/>
      <c r="AI34438" s="71"/>
      <c r="AJ34438" s="71"/>
    </row>
    <row r="34439" spans="10:36" ht="15" customHeight="1">
      <c r="J34439" s="71"/>
      <c r="K34439" s="71"/>
      <c r="L34439" s="71"/>
      <c r="P34439" s="71"/>
      <c r="Q34439" s="71"/>
      <c r="R34439" s="71"/>
      <c r="S34439" s="71"/>
      <c r="T34439" s="71"/>
      <c r="U34439" s="71"/>
      <c r="AH34439" s="71"/>
      <c r="AI34439" s="71"/>
      <c r="AJ34439" s="71"/>
    </row>
    <row r="34440" spans="10:36" ht="15" customHeight="1">
      <c r="J34440" s="71"/>
      <c r="K34440" s="71"/>
      <c r="L34440" s="71"/>
      <c r="P34440" s="71"/>
      <c r="Q34440" s="71"/>
      <c r="R34440" s="71"/>
      <c r="S34440" s="71"/>
      <c r="T34440" s="71"/>
      <c r="U34440" s="71"/>
      <c r="AH34440" s="71"/>
      <c r="AI34440" s="71"/>
      <c r="AJ34440" s="71"/>
    </row>
    <row r="34441" spans="10:36" ht="15" customHeight="1">
      <c r="J34441" s="71"/>
      <c r="K34441" s="71"/>
      <c r="L34441" s="71"/>
      <c r="P34441" s="71"/>
      <c r="Q34441" s="71"/>
      <c r="R34441" s="71"/>
      <c r="S34441" s="71"/>
      <c r="T34441" s="71"/>
      <c r="U34441" s="71"/>
      <c r="AH34441" s="71"/>
      <c r="AI34441" s="71"/>
      <c r="AJ34441" s="71"/>
    </row>
    <row r="34442" spans="10:36" ht="15" customHeight="1">
      <c r="J34442" s="71"/>
      <c r="K34442" s="71"/>
      <c r="L34442" s="71"/>
      <c r="P34442" s="71"/>
      <c r="Q34442" s="71"/>
      <c r="R34442" s="71"/>
      <c r="S34442" s="71"/>
      <c r="T34442" s="71"/>
      <c r="U34442" s="71"/>
      <c r="AH34442" s="71"/>
      <c r="AI34442" s="71"/>
      <c r="AJ34442" s="71"/>
    </row>
    <row r="34443" spans="10:36" ht="15" customHeight="1">
      <c r="J34443" s="71"/>
      <c r="K34443" s="71"/>
      <c r="L34443" s="71"/>
      <c r="P34443" s="71"/>
      <c r="Q34443" s="71"/>
      <c r="R34443" s="71"/>
      <c r="S34443" s="71"/>
      <c r="T34443" s="71"/>
      <c r="U34443" s="71"/>
      <c r="AH34443" s="71"/>
      <c r="AI34443" s="71"/>
      <c r="AJ34443" s="71"/>
    </row>
    <row r="34444" spans="10:36" ht="15" customHeight="1">
      <c r="J34444" s="71"/>
      <c r="K34444" s="71"/>
      <c r="L34444" s="71"/>
      <c r="P34444" s="71"/>
      <c r="Q34444" s="71"/>
      <c r="R34444" s="71"/>
      <c r="S34444" s="71"/>
      <c r="T34444" s="71"/>
      <c r="U34444" s="71"/>
      <c r="AH34444" s="71"/>
      <c r="AI34444" s="71"/>
      <c r="AJ34444" s="71"/>
    </row>
    <row r="34445" spans="10:36" ht="15" customHeight="1">
      <c r="J34445" s="71"/>
      <c r="K34445" s="71"/>
      <c r="L34445" s="71"/>
      <c r="P34445" s="71"/>
      <c r="Q34445" s="71"/>
      <c r="R34445" s="71"/>
      <c r="S34445" s="71"/>
      <c r="T34445" s="71"/>
      <c r="U34445" s="71"/>
      <c r="AH34445" s="71"/>
      <c r="AI34445" s="71"/>
      <c r="AJ34445" s="71"/>
    </row>
    <row r="34446" spans="10:36" ht="15" customHeight="1">
      <c r="J34446" s="71"/>
      <c r="K34446" s="71"/>
      <c r="L34446" s="71"/>
      <c r="P34446" s="71"/>
      <c r="Q34446" s="71"/>
      <c r="R34446" s="71"/>
      <c r="S34446" s="71"/>
      <c r="T34446" s="71"/>
      <c r="U34446" s="71"/>
      <c r="AH34446" s="71"/>
      <c r="AI34446" s="71"/>
      <c r="AJ34446" s="71"/>
    </row>
    <row r="34447" spans="10:36" ht="15" customHeight="1">
      <c r="J34447" s="71"/>
      <c r="K34447" s="71"/>
      <c r="L34447" s="71"/>
      <c r="P34447" s="71"/>
      <c r="Q34447" s="71"/>
      <c r="R34447" s="71"/>
      <c r="S34447" s="71"/>
      <c r="T34447" s="71"/>
      <c r="U34447" s="71"/>
      <c r="AH34447" s="71"/>
      <c r="AI34447" s="71"/>
      <c r="AJ34447" s="71"/>
    </row>
    <row r="34448" spans="10:36" ht="15" customHeight="1">
      <c r="J34448" s="71"/>
      <c r="K34448" s="71"/>
      <c r="L34448" s="71"/>
      <c r="P34448" s="71"/>
      <c r="Q34448" s="71"/>
      <c r="R34448" s="71"/>
      <c r="S34448" s="71"/>
      <c r="T34448" s="71"/>
      <c r="U34448" s="71"/>
      <c r="AH34448" s="71"/>
      <c r="AI34448" s="71"/>
      <c r="AJ34448" s="71"/>
    </row>
    <row r="34449" spans="10:36" ht="15" customHeight="1">
      <c r="J34449" s="71"/>
      <c r="K34449" s="71"/>
      <c r="L34449" s="71"/>
      <c r="P34449" s="71"/>
      <c r="Q34449" s="71"/>
      <c r="R34449" s="71"/>
      <c r="S34449" s="71"/>
      <c r="T34449" s="71"/>
      <c r="U34449" s="71"/>
      <c r="AH34449" s="71"/>
      <c r="AI34449" s="71"/>
      <c r="AJ34449" s="71"/>
    </row>
    <row r="34450" spans="10:36" ht="15" customHeight="1">
      <c r="J34450" s="71"/>
      <c r="K34450" s="71"/>
      <c r="L34450" s="71"/>
      <c r="P34450" s="71"/>
      <c r="Q34450" s="71"/>
      <c r="R34450" s="71"/>
      <c r="S34450" s="71"/>
      <c r="T34450" s="71"/>
      <c r="U34450" s="71"/>
      <c r="AH34450" s="71"/>
      <c r="AI34450" s="71"/>
      <c r="AJ34450" s="71"/>
    </row>
    <row r="34451" spans="10:36" ht="15" customHeight="1">
      <c r="J34451" s="71"/>
      <c r="K34451" s="71"/>
      <c r="L34451" s="71"/>
      <c r="P34451" s="71"/>
      <c r="Q34451" s="71"/>
      <c r="R34451" s="71"/>
      <c r="S34451" s="71"/>
      <c r="T34451" s="71"/>
      <c r="U34451" s="71"/>
      <c r="AH34451" s="71"/>
      <c r="AI34451" s="71"/>
      <c r="AJ34451" s="71"/>
    </row>
    <row r="34452" spans="10:36" ht="15" customHeight="1">
      <c r="J34452" s="71"/>
      <c r="K34452" s="71"/>
      <c r="L34452" s="71"/>
      <c r="P34452" s="71"/>
      <c r="Q34452" s="71"/>
      <c r="R34452" s="71"/>
      <c r="S34452" s="71"/>
      <c r="T34452" s="71"/>
      <c r="U34452" s="71"/>
      <c r="AH34452" s="71"/>
      <c r="AI34452" s="71"/>
      <c r="AJ34452" s="71"/>
    </row>
    <row r="34453" spans="10:36" ht="15" customHeight="1">
      <c r="J34453" s="71"/>
      <c r="K34453" s="71"/>
      <c r="L34453" s="71"/>
      <c r="P34453" s="71"/>
      <c r="Q34453" s="71"/>
      <c r="R34453" s="71"/>
      <c r="S34453" s="71"/>
      <c r="T34453" s="71"/>
      <c r="U34453" s="71"/>
      <c r="AH34453" s="71"/>
      <c r="AI34453" s="71"/>
      <c r="AJ34453" s="71"/>
    </row>
    <row r="34454" spans="10:36" ht="15" customHeight="1">
      <c r="J34454" s="71"/>
      <c r="K34454" s="71"/>
      <c r="L34454" s="71"/>
      <c r="P34454" s="71"/>
      <c r="Q34454" s="71"/>
      <c r="R34454" s="71"/>
      <c r="S34454" s="71"/>
      <c r="T34454" s="71"/>
      <c r="U34454" s="71"/>
      <c r="AH34454" s="71"/>
      <c r="AI34454" s="71"/>
      <c r="AJ34454" s="71"/>
    </row>
    <row r="34455" spans="10:36" ht="15" customHeight="1">
      <c r="J34455" s="71"/>
      <c r="K34455" s="71"/>
      <c r="L34455" s="71"/>
      <c r="P34455" s="71"/>
      <c r="Q34455" s="71"/>
      <c r="R34455" s="71"/>
      <c r="S34455" s="71"/>
      <c r="T34455" s="71"/>
      <c r="U34455" s="71"/>
      <c r="AH34455" s="71"/>
      <c r="AI34455" s="71"/>
      <c r="AJ34455" s="71"/>
    </row>
    <row r="34456" spans="10:36" ht="15" customHeight="1">
      <c r="J34456" s="71"/>
      <c r="K34456" s="71"/>
      <c r="L34456" s="71"/>
      <c r="P34456" s="71"/>
      <c r="Q34456" s="71"/>
      <c r="R34456" s="71"/>
      <c r="S34456" s="71"/>
      <c r="T34456" s="71"/>
      <c r="U34456" s="71"/>
      <c r="AH34456" s="71"/>
      <c r="AI34456" s="71"/>
      <c r="AJ34456" s="71"/>
    </row>
    <row r="34457" spans="10:36" ht="15" customHeight="1">
      <c r="J34457" s="71"/>
      <c r="K34457" s="71"/>
      <c r="L34457" s="71"/>
      <c r="P34457" s="71"/>
      <c r="Q34457" s="71"/>
      <c r="R34457" s="71"/>
      <c r="S34457" s="71"/>
      <c r="T34457" s="71"/>
      <c r="U34457" s="71"/>
      <c r="AH34457" s="71"/>
      <c r="AI34457" s="71"/>
      <c r="AJ34457" s="71"/>
    </row>
    <row r="34458" spans="10:36" ht="15" customHeight="1">
      <c r="J34458" s="71"/>
      <c r="K34458" s="71"/>
      <c r="L34458" s="71"/>
      <c r="P34458" s="71"/>
      <c r="Q34458" s="71"/>
      <c r="R34458" s="71"/>
      <c r="S34458" s="71"/>
      <c r="T34458" s="71"/>
      <c r="U34458" s="71"/>
      <c r="AH34458" s="71"/>
      <c r="AI34458" s="71"/>
      <c r="AJ34458" s="71"/>
    </row>
    <row r="34459" spans="10:36" ht="15" customHeight="1">
      <c r="J34459" s="71"/>
      <c r="K34459" s="71"/>
      <c r="L34459" s="71"/>
      <c r="P34459" s="71"/>
      <c r="Q34459" s="71"/>
      <c r="R34459" s="71"/>
      <c r="S34459" s="71"/>
      <c r="T34459" s="71"/>
      <c r="U34459" s="71"/>
      <c r="AH34459" s="71"/>
      <c r="AI34459" s="71"/>
      <c r="AJ34459" s="71"/>
    </row>
    <row r="34460" spans="10:36" ht="15" customHeight="1">
      <c r="J34460" s="71"/>
      <c r="K34460" s="71"/>
      <c r="L34460" s="71"/>
      <c r="P34460" s="71"/>
      <c r="Q34460" s="71"/>
      <c r="R34460" s="71"/>
      <c r="S34460" s="71"/>
      <c r="T34460" s="71"/>
      <c r="U34460" s="71"/>
      <c r="AH34460" s="71"/>
      <c r="AI34460" s="71"/>
      <c r="AJ34460" s="71"/>
    </row>
    <row r="34461" spans="10:36" ht="15" customHeight="1">
      <c r="J34461" s="71"/>
      <c r="K34461" s="71"/>
      <c r="L34461" s="71"/>
      <c r="P34461" s="71"/>
      <c r="Q34461" s="71"/>
      <c r="R34461" s="71"/>
      <c r="S34461" s="71"/>
      <c r="T34461" s="71"/>
      <c r="U34461" s="71"/>
      <c r="AH34461" s="71"/>
      <c r="AI34461" s="71"/>
      <c r="AJ34461" s="71"/>
    </row>
    <row r="34462" spans="10:36" ht="15" customHeight="1">
      <c r="J34462" s="71"/>
      <c r="K34462" s="71"/>
      <c r="L34462" s="71"/>
      <c r="P34462" s="71"/>
      <c r="Q34462" s="71"/>
      <c r="R34462" s="71"/>
      <c r="S34462" s="71"/>
      <c r="T34462" s="71"/>
      <c r="U34462" s="71"/>
      <c r="AH34462" s="71"/>
      <c r="AI34462" s="71"/>
      <c r="AJ34462" s="71"/>
    </row>
    <row r="34463" spans="10:36" ht="15" customHeight="1">
      <c r="J34463" s="71"/>
      <c r="K34463" s="71"/>
      <c r="L34463" s="71"/>
      <c r="P34463" s="71"/>
      <c r="Q34463" s="71"/>
      <c r="R34463" s="71"/>
      <c r="S34463" s="71"/>
      <c r="T34463" s="71"/>
      <c r="U34463" s="71"/>
      <c r="AH34463" s="71"/>
      <c r="AI34463" s="71"/>
      <c r="AJ34463" s="71"/>
    </row>
    <row r="34464" spans="10:36" ht="15" customHeight="1">
      <c r="J34464" s="71"/>
      <c r="K34464" s="71"/>
      <c r="L34464" s="71"/>
      <c r="P34464" s="71"/>
      <c r="Q34464" s="71"/>
      <c r="R34464" s="71"/>
      <c r="S34464" s="71"/>
      <c r="T34464" s="71"/>
      <c r="U34464" s="71"/>
      <c r="AH34464" s="71"/>
      <c r="AI34464" s="71"/>
      <c r="AJ34464" s="71"/>
    </row>
    <row r="34465" spans="10:36" ht="15" customHeight="1">
      <c r="J34465" s="71"/>
      <c r="K34465" s="71"/>
      <c r="L34465" s="71"/>
      <c r="P34465" s="71"/>
      <c r="Q34465" s="71"/>
      <c r="R34465" s="71"/>
      <c r="S34465" s="71"/>
      <c r="T34465" s="71"/>
      <c r="U34465" s="71"/>
      <c r="AH34465" s="71"/>
      <c r="AI34465" s="71"/>
      <c r="AJ34465" s="71"/>
    </row>
    <row r="34466" spans="10:36" ht="15" customHeight="1">
      <c r="J34466" s="71"/>
      <c r="K34466" s="71"/>
      <c r="L34466" s="71"/>
      <c r="P34466" s="71"/>
      <c r="Q34466" s="71"/>
      <c r="R34466" s="71"/>
      <c r="S34466" s="71"/>
      <c r="T34466" s="71"/>
      <c r="U34466" s="71"/>
      <c r="AH34466" s="71"/>
      <c r="AI34466" s="71"/>
      <c r="AJ34466" s="71"/>
    </row>
    <row r="34467" spans="10:36" ht="15" customHeight="1">
      <c r="J34467" s="71"/>
      <c r="K34467" s="71"/>
      <c r="L34467" s="71"/>
      <c r="P34467" s="71"/>
      <c r="Q34467" s="71"/>
      <c r="R34467" s="71"/>
      <c r="S34467" s="71"/>
      <c r="T34467" s="71"/>
      <c r="U34467" s="71"/>
      <c r="AH34467" s="71"/>
      <c r="AI34467" s="71"/>
      <c r="AJ34467" s="71"/>
    </row>
    <row r="34468" spans="10:36" ht="15" customHeight="1">
      <c r="J34468" s="71"/>
      <c r="K34468" s="71"/>
      <c r="L34468" s="71"/>
      <c r="P34468" s="71"/>
      <c r="Q34468" s="71"/>
      <c r="R34468" s="71"/>
      <c r="S34468" s="71"/>
      <c r="T34468" s="71"/>
      <c r="U34468" s="71"/>
      <c r="AH34468" s="71"/>
      <c r="AI34468" s="71"/>
      <c r="AJ34468" s="71"/>
    </row>
    <row r="34469" spans="10:36" ht="15" customHeight="1">
      <c r="J34469" s="71"/>
      <c r="K34469" s="71"/>
      <c r="L34469" s="71"/>
      <c r="P34469" s="71"/>
      <c r="Q34469" s="71"/>
      <c r="R34469" s="71"/>
      <c r="S34469" s="71"/>
      <c r="T34469" s="71"/>
      <c r="U34469" s="71"/>
      <c r="AH34469" s="71"/>
      <c r="AI34469" s="71"/>
      <c r="AJ34469" s="71"/>
    </row>
    <row r="34470" spans="10:36" ht="15" customHeight="1">
      <c r="J34470" s="71"/>
      <c r="K34470" s="71"/>
      <c r="L34470" s="71"/>
      <c r="P34470" s="71"/>
      <c r="Q34470" s="71"/>
      <c r="R34470" s="71"/>
      <c r="S34470" s="71"/>
      <c r="T34470" s="71"/>
      <c r="U34470" s="71"/>
      <c r="AH34470" s="71"/>
      <c r="AI34470" s="71"/>
      <c r="AJ34470" s="71"/>
    </row>
    <row r="34471" spans="10:36" ht="15" customHeight="1">
      <c r="J34471" s="71"/>
      <c r="K34471" s="71"/>
      <c r="L34471" s="71"/>
      <c r="P34471" s="71"/>
      <c r="Q34471" s="71"/>
      <c r="R34471" s="71"/>
      <c r="S34471" s="71"/>
      <c r="T34471" s="71"/>
      <c r="U34471" s="71"/>
      <c r="AH34471" s="71"/>
      <c r="AI34471" s="71"/>
      <c r="AJ34471" s="71"/>
    </row>
    <row r="34472" spans="10:36" ht="15" customHeight="1">
      <c r="J34472" s="71"/>
      <c r="K34472" s="71"/>
      <c r="L34472" s="71"/>
      <c r="P34472" s="71"/>
      <c r="Q34472" s="71"/>
      <c r="R34472" s="71"/>
      <c r="S34472" s="71"/>
      <c r="T34472" s="71"/>
      <c r="U34472" s="71"/>
      <c r="AH34472" s="71"/>
      <c r="AI34472" s="71"/>
      <c r="AJ34472" s="71"/>
    </row>
    <row r="34473" spans="10:36" ht="15" customHeight="1">
      <c r="J34473" s="71"/>
      <c r="K34473" s="71"/>
      <c r="L34473" s="71"/>
      <c r="P34473" s="71"/>
      <c r="Q34473" s="71"/>
      <c r="R34473" s="71"/>
      <c r="S34473" s="71"/>
      <c r="T34473" s="71"/>
      <c r="U34473" s="71"/>
      <c r="AH34473" s="71"/>
      <c r="AI34473" s="71"/>
      <c r="AJ34473" s="71"/>
    </row>
    <row r="34474" spans="10:36" ht="15" customHeight="1">
      <c r="J34474" s="71"/>
      <c r="K34474" s="71"/>
      <c r="L34474" s="71"/>
      <c r="P34474" s="71"/>
      <c r="Q34474" s="71"/>
      <c r="R34474" s="71"/>
      <c r="S34474" s="71"/>
      <c r="T34474" s="71"/>
      <c r="U34474" s="71"/>
      <c r="AH34474" s="71"/>
      <c r="AI34474" s="71"/>
      <c r="AJ34474" s="71"/>
    </row>
    <row r="34475" spans="10:36" ht="15" customHeight="1">
      <c r="J34475" s="71"/>
      <c r="K34475" s="71"/>
      <c r="L34475" s="71"/>
      <c r="P34475" s="71"/>
      <c r="Q34475" s="71"/>
      <c r="R34475" s="71"/>
      <c r="S34475" s="71"/>
      <c r="T34475" s="71"/>
      <c r="U34475" s="71"/>
      <c r="AH34475" s="71"/>
      <c r="AI34475" s="71"/>
      <c r="AJ34475" s="71"/>
    </row>
    <row r="34476" spans="10:36" ht="15" customHeight="1">
      <c r="J34476" s="71"/>
      <c r="K34476" s="71"/>
      <c r="L34476" s="71"/>
      <c r="P34476" s="71"/>
      <c r="Q34476" s="71"/>
      <c r="R34476" s="71"/>
      <c r="S34476" s="71"/>
      <c r="T34476" s="71"/>
      <c r="U34476" s="71"/>
      <c r="AH34476" s="71"/>
      <c r="AI34476" s="71"/>
      <c r="AJ34476" s="71"/>
    </row>
    <row r="34477" spans="10:36" ht="15" customHeight="1">
      <c r="J34477" s="71"/>
      <c r="K34477" s="71"/>
      <c r="L34477" s="71"/>
      <c r="P34477" s="71"/>
      <c r="Q34477" s="71"/>
      <c r="R34477" s="71"/>
      <c r="S34477" s="71"/>
      <c r="T34477" s="71"/>
      <c r="U34477" s="71"/>
      <c r="AH34477" s="71"/>
      <c r="AI34477" s="71"/>
      <c r="AJ34477" s="71"/>
    </row>
    <row r="34478" spans="10:36" ht="15" customHeight="1">
      <c r="J34478" s="71"/>
      <c r="K34478" s="71"/>
      <c r="L34478" s="71"/>
      <c r="P34478" s="71"/>
      <c r="Q34478" s="71"/>
      <c r="R34478" s="71"/>
      <c r="S34478" s="71"/>
      <c r="T34478" s="71"/>
      <c r="U34478" s="71"/>
      <c r="AH34478" s="71"/>
      <c r="AI34478" s="71"/>
      <c r="AJ34478" s="71"/>
    </row>
    <row r="34479" spans="10:36" ht="15" customHeight="1">
      <c r="J34479" s="71"/>
      <c r="K34479" s="71"/>
      <c r="L34479" s="71"/>
      <c r="P34479" s="71"/>
      <c r="Q34479" s="71"/>
      <c r="R34479" s="71"/>
      <c r="S34479" s="71"/>
      <c r="T34479" s="71"/>
      <c r="U34479" s="71"/>
      <c r="AH34479" s="71"/>
      <c r="AI34479" s="71"/>
      <c r="AJ34479" s="71"/>
    </row>
    <row r="34480" spans="10:36" ht="15" customHeight="1">
      <c r="J34480" s="71"/>
      <c r="K34480" s="71"/>
      <c r="L34480" s="71"/>
      <c r="P34480" s="71"/>
      <c r="Q34480" s="71"/>
      <c r="R34480" s="71"/>
      <c r="S34480" s="71"/>
      <c r="T34480" s="71"/>
      <c r="U34480" s="71"/>
      <c r="AH34480" s="71"/>
      <c r="AI34480" s="71"/>
      <c r="AJ34480" s="71"/>
    </row>
    <row r="34481" spans="10:36" ht="15" customHeight="1">
      <c r="J34481" s="71"/>
      <c r="K34481" s="71"/>
      <c r="L34481" s="71"/>
      <c r="P34481" s="71"/>
      <c r="Q34481" s="71"/>
      <c r="R34481" s="71"/>
      <c r="S34481" s="71"/>
      <c r="T34481" s="71"/>
      <c r="U34481" s="71"/>
      <c r="AH34481" s="71"/>
      <c r="AI34481" s="71"/>
      <c r="AJ34481" s="71"/>
    </row>
    <row r="34482" spans="10:36" ht="15" customHeight="1">
      <c r="J34482" s="71"/>
      <c r="K34482" s="71"/>
      <c r="L34482" s="71"/>
      <c r="P34482" s="71"/>
      <c r="Q34482" s="71"/>
      <c r="R34482" s="71"/>
      <c r="S34482" s="71"/>
      <c r="T34482" s="71"/>
      <c r="U34482" s="71"/>
      <c r="AH34482" s="71"/>
      <c r="AI34482" s="71"/>
      <c r="AJ34482" s="71"/>
    </row>
    <row r="34483" spans="10:36" ht="15" customHeight="1">
      <c r="J34483" s="71"/>
      <c r="K34483" s="71"/>
      <c r="L34483" s="71"/>
      <c r="P34483" s="71"/>
      <c r="Q34483" s="71"/>
      <c r="R34483" s="71"/>
      <c r="S34483" s="71"/>
      <c r="T34483" s="71"/>
      <c r="U34483" s="71"/>
      <c r="AH34483" s="71"/>
      <c r="AI34483" s="71"/>
      <c r="AJ34483" s="71"/>
    </row>
    <row r="34484" spans="10:36" ht="15" customHeight="1">
      <c r="J34484" s="71"/>
      <c r="K34484" s="71"/>
      <c r="L34484" s="71"/>
      <c r="P34484" s="71"/>
      <c r="Q34484" s="71"/>
      <c r="R34484" s="71"/>
      <c r="S34484" s="71"/>
      <c r="T34484" s="71"/>
      <c r="U34484" s="71"/>
      <c r="AH34484" s="71"/>
      <c r="AI34484" s="71"/>
      <c r="AJ34484" s="71"/>
    </row>
    <row r="34485" spans="10:36" ht="15" customHeight="1">
      <c r="J34485" s="71"/>
      <c r="K34485" s="71"/>
      <c r="L34485" s="71"/>
      <c r="P34485" s="71"/>
      <c r="Q34485" s="71"/>
      <c r="R34485" s="71"/>
      <c r="S34485" s="71"/>
      <c r="T34485" s="71"/>
      <c r="U34485" s="71"/>
      <c r="AH34485" s="71"/>
      <c r="AI34485" s="71"/>
      <c r="AJ34485" s="71"/>
    </row>
    <row r="34486" spans="10:36" ht="15" customHeight="1">
      <c r="J34486" s="71"/>
      <c r="K34486" s="71"/>
      <c r="L34486" s="71"/>
      <c r="P34486" s="71"/>
      <c r="Q34486" s="71"/>
      <c r="R34486" s="71"/>
      <c r="S34486" s="71"/>
      <c r="T34486" s="71"/>
      <c r="U34486" s="71"/>
      <c r="AH34486" s="71"/>
      <c r="AI34486" s="71"/>
      <c r="AJ34486" s="71"/>
    </row>
    <row r="34487" spans="10:36" ht="15" customHeight="1">
      <c r="J34487" s="71"/>
      <c r="K34487" s="71"/>
      <c r="L34487" s="71"/>
      <c r="P34487" s="71"/>
      <c r="Q34487" s="71"/>
      <c r="R34487" s="71"/>
      <c r="S34487" s="71"/>
      <c r="T34487" s="71"/>
      <c r="U34487" s="71"/>
      <c r="AH34487" s="71"/>
      <c r="AI34487" s="71"/>
      <c r="AJ34487" s="71"/>
    </row>
    <row r="34488" spans="10:36" ht="15" customHeight="1">
      <c r="J34488" s="71"/>
      <c r="K34488" s="71"/>
      <c r="L34488" s="71"/>
      <c r="P34488" s="71"/>
      <c r="Q34488" s="71"/>
      <c r="R34488" s="71"/>
      <c r="S34488" s="71"/>
      <c r="T34488" s="71"/>
      <c r="U34488" s="71"/>
      <c r="AH34488" s="71"/>
      <c r="AI34488" s="71"/>
      <c r="AJ34488" s="71"/>
    </row>
    <row r="34489" spans="10:36" ht="15" customHeight="1">
      <c r="J34489" s="71"/>
      <c r="K34489" s="71"/>
      <c r="L34489" s="71"/>
      <c r="P34489" s="71"/>
      <c r="Q34489" s="71"/>
      <c r="R34489" s="71"/>
      <c r="S34489" s="71"/>
      <c r="T34489" s="71"/>
      <c r="U34489" s="71"/>
      <c r="AH34489" s="71"/>
      <c r="AI34489" s="71"/>
      <c r="AJ34489" s="71"/>
    </row>
    <row r="34490" spans="10:36" ht="15" customHeight="1">
      <c r="J34490" s="71"/>
      <c r="K34490" s="71"/>
      <c r="L34490" s="71"/>
      <c r="P34490" s="71"/>
      <c r="Q34490" s="71"/>
      <c r="R34490" s="71"/>
      <c r="S34490" s="71"/>
      <c r="T34490" s="71"/>
      <c r="U34490" s="71"/>
      <c r="AH34490" s="71"/>
      <c r="AI34490" s="71"/>
      <c r="AJ34490" s="71"/>
    </row>
    <row r="34491" spans="10:36" ht="15" customHeight="1">
      <c r="J34491" s="71"/>
      <c r="K34491" s="71"/>
      <c r="L34491" s="71"/>
      <c r="P34491" s="71"/>
      <c r="Q34491" s="71"/>
      <c r="R34491" s="71"/>
      <c r="S34491" s="71"/>
      <c r="T34491" s="71"/>
      <c r="U34491" s="71"/>
      <c r="AH34491" s="71"/>
      <c r="AI34491" s="71"/>
      <c r="AJ34491" s="71"/>
    </row>
    <row r="34492" spans="10:36" ht="15" customHeight="1">
      <c r="J34492" s="71"/>
      <c r="K34492" s="71"/>
      <c r="L34492" s="71"/>
      <c r="P34492" s="71"/>
      <c r="Q34492" s="71"/>
      <c r="R34492" s="71"/>
      <c r="S34492" s="71"/>
      <c r="T34492" s="71"/>
      <c r="U34492" s="71"/>
      <c r="AH34492" s="71"/>
      <c r="AI34492" s="71"/>
      <c r="AJ34492" s="71"/>
    </row>
    <row r="34493" spans="10:36" ht="15" customHeight="1">
      <c r="J34493" s="71"/>
      <c r="K34493" s="71"/>
      <c r="L34493" s="71"/>
      <c r="P34493" s="71"/>
      <c r="Q34493" s="71"/>
      <c r="R34493" s="71"/>
      <c r="S34493" s="71"/>
      <c r="T34493" s="71"/>
      <c r="U34493" s="71"/>
      <c r="AH34493" s="71"/>
      <c r="AI34493" s="71"/>
      <c r="AJ34493" s="71"/>
    </row>
    <row r="34494" spans="10:36" ht="15" customHeight="1">
      <c r="J34494" s="71"/>
      <c r="K34494" s="71"/>
      <c r="L34494" s="71"/>
      <c r="P34494" s="71"/>
      <c r="Q34494" s="71"/>
      <c r="R34494" s="71"/>
      <c r="S34494" s="71"/>
      <c r="T34494" s="71"/>
      <c r="U34494" s="71"/>
      <c r="AH34494" s="71"/>
      <c r="AI34494" s="71"/>
      <c r="AJ34494" s="71"/>
    </row>
    <row r="34495" spans="10:36" ht="15" customHeight="1">
      <c r="J34495" s="71"/>
      <c r="K34495" s="71"/>
      <c r="L34495" s="71"/>
      <c r="P34495" s="71"/>
      <c r="Q34495" s="71"/>
      <c r="R34495" s="71"/>
      <c r="S34495" s="71"/>
      <c r="T34495" s="71"/>
      <c r="U34495" s="71"/>
      <c r="AH34495" s="71"/>
      <c r="AI34495" s="71"/>
      <c r="AJ34495" s="71"/>
    </row>
    <row r="34496" spans="10:36" ht="15" customHeight="1">
      <c r="J34496" s="71"/>
      <c r="K34496" s="71"/>
      <c r="L34496" s="71"/>
      <c r="P34496" s="71"/>
      <c r="Q34496" s="71"/>
      <c r="R34496" s="71"/>
      <c r="S34496" s="71"/>
      <c r="T34496" s="71"/>
      <c r="U34496" s="71"/>
      <c r="AH34496" s="71"/>
      <c r="AI34496" s="71"/>
      <c r="AJ34496" s="71"/>
    </row>
    <row r="34497" spans="10:36" ht="15" customHeight="1">
      <c r="J34497" s="71"/>
      <c r="K34497" s="71"/>
      <c r="L34497" s="71"/>
      <c r="P34497" s="71"/>
      <c r="Q34497" s="71"/>
      <c r="R34497" s="71"/>
      <c r="S34497" s="71"/>
      <c r="T34497" s="71"/>
      <c r="U34497" s="71"/>
      <c r="AH34497" s="71"/>
      <c r="AI34497" s="71"/>
      <c r="AJ34497" s="71"/>
    </row>
    <row r="34498" spans="10:36" ht="15" customHeight="1">
      <c r="J34498" s="71"/>
      <c r="K34498" s="71"/>
      <c r="L34498" s="71"/>
      <c r="P34498" s="71"/>
      <c r="Q34498" s="71"/>
      <c r="R34498" s="71"/>
      <c r="S34498" s="71"/>
      <c r="T34498" s="71"/>
      <c r="U34498" s="71"/>
      <c r="AH34498" s="71"/>
      <c r="AI34498" s="71"/>
      <c r="AJ34498" s="71"/>
    </row>
    <row r="34499" spans="10:36" ht="15" customHeight="1">
      <c r="J34499" s="71"/>
      <c r="K34499" s="71"/>
      <c r="L34499" s="71"/>
      <c r="P34499" s="71"/>
      <c r="Q34499" s="71"/>
      <c r="R34499" s="71"/>
      <c r="S34499" s="71"/>
      <c r="T34499" s="71"/>
      <c r="U34499" s="71"/>
      <c r="AH34499" s="71"/>
      <c r="AI34499" s="71"/>
      <c r="AJ34499" s="71"/>
    </row>
    <row r="34500" spans="10:36" ht="15" customHeight="1">
      <c r="J34500" s="71"/>
      <c r="K34500" s="71"/>
      <c r="L34500" s="71"/>
      <c r="P34500" s="71"/>
      <c r="Q34500" s="71"/>
      <c r="R34500" s="71"/>
      <c r="S34500" s="71"/>
      <c r="T34500" s="71"/>
      <c r="U34500" s="71"/>
      <c r="AH34500" s="71"/>
      <c r="AI34500" s="71"/>
      <c r="AJ34500" s="71"/>
    </row>
    <row r="34501" spans="10:36" ht="15" customHeight="1">
      <c r="J34501" s="71"/>
      <c r="K34501" s="71"/>
      <c r="L34501" s="71"/>
      <c r="P34501" s="71"/>
      <c r="Q34501" s="71"/>
      <c r="R34501" s="71"/>
      <c r="S34501" s="71"/>
      <c r="T34501" s="71"/>
      <c r="U34501" s="71"/>
      <c r="AH34501" s="71"/>
      <c r="AI34501" s="71"/>
      <c r="AJ34501" s="71"/>
    </row>
    <row r="34502" spans="10:36" ht="15" customHeight="1">
      <c r="J34502" s="71"/>
      <c r="K34502" s="71"/>
      <c r="L34502" s="71"/>
      <c r="P34502" s="71"/>
      <c r="Q34502" s="71"/>
      <c r="R34502" s="71"/>
      <c r="S34502" s="71"/>
      <c r="T34502" s="71"/>
      <c r="U34502" s="71"/>
      <c r="AH34502" s="71"/>
      <c r="AI34502" s="71"/>
      <c r="AJ34502" s="71"/>
    </row>
    <row r="34503" spans="10:36" ht="15" customHeight="1">
      <c r="J34503" s="71"/>
      <c r="K34503" s="71"/>
      <c r="L34503" s="71"/>
      <c r="P34503" s="71"/>
      <c r="Q34503" s="71"/>
      <c r="R34503" s="71"/>
      <c r="S34503" s="71"/>
      <c r="T34503" s="71"/>
      <c r="U34503" s="71"/>
      <c r="AH34503" s="71"/>
      <c r="AI34503" s="71"/>
      <c r="AJ34503" s="71"/>
    </row>
    <row r="34504" spans="10:36" ht="15" customHeight="1">
      <c r="J34504" s="71"/>
      <c r="K34504" s="71"/>
      <c r="L34504" s="71"/>
      <c r="P34504" s="71"/>
      <c r="Q34504" s="71"/>
      <c r="R34504" s="71"/>
      <c r="S34504" s="71"/>
      <c r="T34504" s="71"/>
      <c r="U34504" s="71"/>
      <c r="AH34504" s="71"/>
      <c r="AI34504" s="71"/>
      <c r="AJ34504" s="71"/>
    </row>
    <row r="34505" spans="10:36" ht="15" customHeight="1">
      <c r="J34505" s="71"/>
      <c r="K34505" s="71"/>
      <c r="L34505" s="71"/>
      <c r="P34505" s="71"/>
      <c r="Q34505" s="71"/>
      <c r="R34505" s="71"/>
      <c r="S34505" s="71"/>
      <c r="T34505" s="71"/>
      <c r="U34505" s="71"/>
      <c r="AH34505" s="71"/>
      <c r="AI34505" s="71"/>
      <c r="AJ34505" s="71"/>
    </row>
    <row r="34506" spans="10:36" ht="15" customHeight="1">
      <c r="J34506" s="71"/>
      <c r="K34506" s="71"/>
      <c r="L34506" s="71"/>
      <c r="P34506" s="71"/>
      <c r="Q34506" s="71"/>
      <c r="R34506" s="71"/>
      <c r="S34506" s="71"/>
      <c r="T34506" s="71"/>
      <c r="U34506" s="71"/>
      <c r="AH34506" s="71"/>
      <c r="AI34506" s="71"/>
      <c r="AJ34506" s="71"/>
    </row>
    <row r="34507" spans="10:36" ht="15" customHeight="1">
      <c r="J34507" s="71"/>
      <c r="K34507" s="71"/>
      <c r="L34507" s="71"/>
      <c r="P34507" s="71"/>
      <c r="Q34507" s="71"/>
      <c r="R34507" s="71"/>
      <c r="S34507" s="71"/>
      <c r="T34507" s="71"/>
      <c r="U34507" s="71"/>
      <c r="AH34507" s="71"/>
      <c r="AI34507" s="71"/>
      <c r="AJ34507" s="71"/>
    </row>
    <row r="34508" spans="10:36" ht="15" customHeight="1">
      <c r="J34508" s="71"/>
      <c r="K34508" s="71"/>
      <c r="L34508" s="71"/>
      <c r="P34508" s="71"/>
      <c r="Q34508" s="71"/>
      <c r="R34508" s="71"/>
      <c r="S34508" s="71"/>
      <c r="T34508" s="71"/>
      <c r="U34508" s="71"/>
      <c r="AH34508" s="71"/>
      <c r="AI34508" s="71"/>
      <c r="AJ34508" s="71"/>
    </row>
    <row r="34509" spans="10:36" ht="15" customHeight="1">
      <c r="J34509" s="71"/>
      <c r="K34509" s="71"/>
      <c r="L34509" s="71"/>
      <c r="P34509" s="71"/>
      <c r="Q34509" s="71"/>
      <c r="R34509" s="71"/>
      <c r="S34509" s="71"/>
      <c r="T34509" s="71"/>
      <c r="U34509" s="71"/>
      <c r="AH34509" s="71"/>
      <c r="AI34509" s="71"/>
      <c r="AJ34509" s="71"/>
    </row>
    <row r="34510" spans="10:36" ht="15" customHeight="1">
      <c r="J34510" s="71"/>
      <c r="K34510" s="71"/>
      <c r="L34510" s="71"/>
      <c r="P34510" s="71"/>
      <c r="Q34510" s="71"/>
      <c r="R34510" s="71"/>
      <c r="S34510" s="71"/>
      <c r="T34510" s="71"/>
      <c r="U34510" s="71"/>
      <c r="AH34510" s="71"/>
      <c r="AI34510" s="71"/>
      <c r="AJ34510" s="71"/>
    </row>
    <row r="34511" spans="10:36" ht="15" customHeight="1">
      <c r="J34511" s="71"/>
      <c r="K34511" s="71"/>
      <c r="L34511" s="71"/>
      <c r="P34511" s="71"/>
      <c r="Q34511" s="71"/>
      <c r="R34511" s="71"/>
      <c r="S34511" s="71"/>
      <c r="T34511" s="71"/>
      <c r="U34511" s="71"/>
      <c r="AH34511" s="71"/>
      <c r="AI34511" s="71"/>
      <c r="AJ34511" s="71"/>
    </row>
    <row r="34512" spans="10:36" ht="15" customHeight="1">
      <c r="J34512" s="71"/>
      <c r="K34512" s="71"/>
      <c r="L34512" s="71"/>
      <c r="P34512" s="71"/>
      <c r="Q34512" s="71"/>
      <c r="R34512" s="71"/>
      <c r="S34512" s="71"/>
      <c r="T34512" s="71"/>
      <c r="U34512" s="71"/>
      <c r="AH34512" s="71"/>
      <c r="AI34512" s="71"/>
      <c r="AJ34512" s="71"/>
    </row>
    <row r="34513" spans="10:36" ht="15" customHeight="1">
      <c r="J34513" s="71"/>
      <c r="K34513" s="71"/>
      <c r="L34513" s="71"/>
      <c r="P34513" s="71"/>
      <c r="Q34513" s="71"/>
      <c r="R34513" s="71"/>
      <c r="S34513" s="71"/>
      <c r="T34513" s="71"/>
      <c r="U34513" s="71"/>
      <c r="AH34513" s="71"/>
      <c r="AI34513" s="71"/>
      <c r="AJ34513" s="71"/>
    </row>
    <row r="34514" spans="10:36" ht="15" customHeight="1">
      <c r="J34514" s="71"/>
      <c r="K34514" s="71"/>
      <c r="L34514" s="71"/>
      <c r="P34514" s="71"/>
      <c r="Q34514" s="71"/>
      <c r="R34514" s="71"/>
      <c r="S34514" s="71"/>
      <c r="T34514" s="71"/>
      <c r="U34514" s="71"/>
      <c r="AH34514" s="71"/>
      <c r="AI34514" s="71"/>
      <c r="AJ34514" s="71"/>
    </row>
    <row r="34515" spans="10:36" ht="15" customHeight="1">
      <c r="J34515" s="71"/>
      <c r="K34515" s="71"/>
      <c r="L34515" s="71"/>
      <c r="P34515" s="71"/>
      <c r="Q34515" s="71"/>
      <c r="R34515" s="71"/>
      <c r="S34515" s="71"/>
      <c r="T34515" s="71"/>
      <c r="U34515" s="71"/>
      <c r="AH34515" s="71"/>
      <c r="AI34515" s="71"/>
      <c r="AJ34515" s="71"/>
    </row>
    <row r="34516" spans="10:36" ht="15" customHeight="1">
      <c r="J34516" s="71"/>
      <c r="K34516" s="71"/>
      <c r="L34516" s="71"/>
      <c r="P34516" s="71"/>
      <c r="Q34516" s="71"/>
      <c r="R34516" s="71"/>
      <c r="S34516" s="71"/>
      <c r="T34516" s="71"/>
      <c r="U34516" s="71"/>
      <c r="AH34516" s="71"/>
      <c r="AI34516" s="71"/>
      <c r="AJ34516" s="71"/>
    </row>
    <row r="34517" spans="10:36" ht="15" customHeight="1">
      <c r="J34517" s="71"/>
      <c r="K34517" s="71"/>
      <c r="L34517" s="71"/>
      <c r="P34517" s="71"/>
      <c r="Q34517" s="71"/>
      <c r="R34517" s="71"/>
      <c r="S34517" s="71"/>
      <c r="T34517" s="71"/>
      <c r="U34517" s="71"/>
      <c r="AH34517" s="71"/>
      <c r="AI34517" s="71"/>
      <c r="AJ34517" s="71"/>
    </row>
    <row r="34518" spans="10:36" ht="15" customHeight="1">
      <c r="J34518" s="71"/>
      <c r="K34518" s="71"/>
      <c r="L34518" s="71"/>
      <c r="P34518" s="71"/>
      <c r="Q34518" s="71"/>
      <c r="R34518" s="71"/>
      <c r="S34518" s="71"/>
      <c r="T34518" s="71"/>
      <c r="U34518" s="71"/>
      <c r="AH34518" s="71"/>
      <c r="AI34518" s="71"/>
      <c r="AJ34518" s="71"/>
    </row>
    <row r="34519" spans="10:36" ht="15" customHeight="1">
      <c r="J34519" s="71"/>
      <c r="K34519" s="71"/>
      <c r="L34519" s="71"/>
      <c r="P34519" s="71"/>
      <c r="Q34519" s="71"/>
      <c r="R34519" s="71"/>
      <c r="S34519" s="71"/>
      <c r="T34519" s="71"/>
      <c r="U34519" s="71"/>
      <c r="AH34519" s="71"/>
      <c r="AI34519" s="71"/>
      <c r="AJ34519" s="71"/>
    </row>
    <row r="34520" spans="10:36" ht="15" customHeight="1">
      <c r="J34520" s="71"/>
      <c r="K34520" s="71"/>
      <c r="L34520" s="71"/>
      <c r="P34520" s="71"/>
      <c r="Q34520" s="71"/>
      <c r="R34520" s="71"/>
      <c r="S34520" s="71"/>
      <c r="T34520" s="71"/>
      <c r="U34520" s="71"/>
      <c r="AH34520" s="71"/>
      <c r="AI34520" s="71"/>
      <c r="AJ34520" s="71"/>
    </row>
    <row r="34521" spans="10:36" ht="15" customHeight="1">
      <c r="J34521" s="71"/>
      <c r="K34521" s="71"/>
      <c r="L34521" s="71"/>
      <c r="P34521" s="71"/>
      <c r="Q34521" s="71"/>
      <c r="R34521" s="71"/>
      <c r="S34521" s="71"/>
      <c r="T34521" s="71"/>
      <c r="U34521" s="71"/>
      <c r="AH34521" s="71"/>
      <c r="AI34521" s="71"/>
      <c r="AJ34521" s="71"/>
    </row>
    <row r="34522" spans="10:36" ht="15" customHeight="1">
      <c r="J34522" s="71"/>
      <c r="K34522" s="71"/>
      <c r="L34522" s="71"/>
      <c r="P34522" s="71"/>
      <c r="Q34522" s="71"/>
      <c r="R34522" s="71"/>
      <c r="S34522" s="71"/>
      <c r="T34522" s="71"/>
      <c r="U34522" s="71"/>
      <c r="AH34522" s="71"/>
      <c r="AI34522" s="71"/>
      <c r="AJ34522" s="71"/>
    </row>
    <row r="34523" spans="10:36" ht="15" customHeight="1">
      <c r="J34523" s="71"/>
      <c r="K34523" s="71"/>
      <c r="L34523" s="71"/>
      <c r="P34523" s="71"/>
      <c r="Q34523" s="71"/>
      <c r="R34523" s="71"/>
      <c r="S34523" s="71"/>
      <c r="T34523" s="71"/>
      <c r="U34523" s="71"/>
      <c r="AH34523" s="71"/>
      <c r="AI34523" s="71"/>
      <c r="AJ34523" s="71"/>
    </row>
    <row r="34524" spans="10:36" ht="15" customHeight="1">
      <c r="J34524" s="71"/>
      <c r="K34524" s="71"/>
      <c r="L34524" s="71"/>
      <c r="P34524" s="71"/>
      <c r="Q34524" s="71"/>
      <c r="R34524" s="71"/>
      <c r="S34524" s="71"/>
      <c r="T34524" s="71"/>
      <c r="U34524" s="71"/>
      <c r="AH34524" s="71"/>
      <c r="AI34524" s="71"/>
      <c r="AJ34524" s="71"/>
    </row>
    <row r="34525" spans="10:36" ht="15" customHeight="1">
      <c r="J34525" s="71"/>
      <c r="K34525" s="71"/>
      <c r="L34525" s="71"/>
      <c r="P34525" s="71"/>
      <c r="Q34525" s="71"/>
      <c r="R34525" s="71"/>
      <c r="S34525" s="71"/>
      <c r="T34525" s="71"/>
      <c r="U34525" s="71"/>
      <c r="AH34525" s="71"/>
      <c r="AI34525" s="71"/>
      <c r="AJ34525" s="71"/>
    </row>
    <row r="34526" spans="10:36" ht="15" customHeight="1">
      <c r="J34526" s="71"/>
      <c r="K34526" s="71"/>
      <c r="L34526" s="71"/>
      <c r="P34526" s="71"/>
      <c r="Q34526" s="71"/>
      <c r="R34526" s="71"/>
      <c r="S34526" s="71"/>
      <c r="T34526" s="71"/>
      <c r="U34526" s="71"/>
      <c r="AH34526" s="71"/>
      <c r="AI34526" s="71"/>
      <c r="AJ34526" s="71"/>
    </row>
    <row r="34527" spans="10:36" ht="15" customHeight="1">
      <c r="J34527" s="71"/>
      <c r="K34527" s="71"/>
      <c r="L34527" s="71"/>
      <c r="P34527" s="71"/>
      <c r="Q34527" s="71"/>
      <c r="R34527" s="71"/>
      <c r="S34527" s="71"/>
      <c r="T34527" s="71"/>
      <c r="U34527" s="71"/>
      <c r="AH34527" s="71"/>
      <c r="AI34527" s="71"/>
      <c r="AJ34527" s="71"/>
    </row>
    <row r="34528" spans="10:36" ht="15" customHeight="1">
      <c r="J34528" s="71"/>
      <c r="K34528" s="71"/>
      <c r="L34528" s="71"/>
      <c r="P34528" s="71"/>
      <c r="Q34528" s="71"/>
      <c r="R34528" s="71"/>
      <c r="S34528" s="71"/>
      <c r="T34528" s="71"/>
      <c r="U34528" s="71"/>
      <c r="AH34528" s="71"/>
      <c r="AI34528" s="71"/>
      <c r="AJ34528" s="71"/>
    </row>
    <row r="34529" spans="10:36" ht="15" customHeight="1">
      <c r="J34529" s="71"/>
      <c r="K34529" s="71"/>
      <c r="L34529" s="71"/>
      <c r="P34529" s="71"/>
      <c r="Q34529" s="71"/>
      <c r="R34529" s="71"/>
      <c r="S34529" s="71"/>
      <c r="T34529" s="71"/>
      <c r="U34529" s="71"/>
      <c r="AH34529" s="71"/>
      <c r="AI34529" s="71"/>
      <c r="AJ34529" s="71"/>
    </row>
    <row r="34530" spans="10:36" ht="15" customHeight="1">
      <c r="J34530" s="71"/>
      <c r="K34530" s="71"/>
      <c r="L34530" s="71"/>
      <c r="P34530" s="71"/>
      <c r="Q34530" s="71"/>
      <c r="R34530" s="71"/>
      <c r="S34530" s="71"/>
      <c r="T34530" s="71"/>
      <c r="U34530" s="71"/>
      <c r="AH34530" s="71"/>
      <c r="AI34530" s="71"/>
      <c r="AJ34530" s="71"/>
    </row>
    <row r="34531" spans="10:36" ht="15" customHeight="1">
      <c r="J34531" s="71"/>
      <c r="K34531" s="71"/>
      <c r="L34531" s="71"/>
      <c r="P34531" s="71"/>
      <c r="Q34531" s="71"/>
      <c r="R34531" s="71"/>
      <c r="S34531" s="71"/>
      <c r="T34531" s="71"/>
      <c r="U34531" s="71"/>
      <c r="AH34531" s="71"/>
      <c r="AI34531" s="71"/>
      <c r="AJ34531" s="71"/>
    </row>
    <row r="34532" spans="10:36" ht="15" customHeight="1">
      <c r="J34532" s="71"/>
      <c r="K34532" s="71"/>
      <c r="L34532" s="71"/>
      <c r="P34532" s="71"/>
      <c r="Q34532" s="71"/>
      <c r="R34532" s="71"/>
      <c r="S34532" s="71"/>
      <c r="T34532" s="71"/>
      <c r="U34532" s="71"/>
      <c r="AH34532" s="71"/>
      <c r="AI34532" s="71"/>
      <c r="AJ34532" s="71"/>
    </row>
    <row r="34533" spans="10:36" ht="15" customHeight="1">
      <c r="J34533" s="71"/>
      <c r="K34533" s="71"/>
      <c r="L34533" s="71"/>
      <c r="P34533" s="71"/>
      <c r="Q34533" s="71"/>
      <c r="R34533" s="71"/>
      <c r="S34533" s="71"/>
      <c r="T34533" s="71"/>
      <c r="U34533" s="71"/>
      <c r="AH34533" s="71"/>
      <c r="AI34533" s="71"/>
      <c r="AJ34533" s="71"/>
    </row>
    <row r="34534" spans="10:36" ht="15" customHeight="1">
      <c r="J34534" s="71"/>
      <c r="K34534" s="71"/>
      <c r="L34534" s="71"/>
      <c r="P34534" s="71"/>
      <c r="Q34534" s="71"/>
      <c r="R34534" s="71"/>
      <c r="S34534" s="71"/>
      <c r="T34534" s="71"/>
      <c r="U34534" s="71"/>
      <c r="AH34534" s="71"/>
      <c r="AI34534" s="71"/>
      <c r="AJ34534" s="71"/>
    </row>
    <row r="34535" spans="10:36" ht="15" customHeight="1">
      <c r="J34535" s="71"/>
      <c r="K34535" s="71"/>
      <c r="L34535" s="71"/>
      <c r="P34535" s="71"/>
      <c r="Q34535" s="71"/>
      <c r="R34535" s="71"/>
      <c r="S34535" s="71"/>
      <c r="T34535" s="71"/>
      <c r="U34535" s="71"/>
      <c r="AH34535" s="71"/>
      <c r="AI34535" s="71"/>
      <c r="AJ34535" s="71"/>
    </row>
    <row r="34536" spans="10:36" ht="15" customHeight="1">
      <c r="J34536" s="71"/>
      <c r="K34536" s="71"/>
      <c r="L34536" s="71"/>
      <c r="P34536" s="71"/>
      <c r="Q34536" s="71"/>
      <c r="R34536" s="71"/>
      <c r="S34536" s="71"/>
      <c r="T34536" s="71"/>
      <c r="U34536" s="71"/>
      <c r="AH34536" s="71"/>
      <c r="AI34536" s="71"/>
      <c r="AJ34536" s="71"/>
    </row>
    <row r="34537" spans="10:36" ht="15" customHeight="1">
      <c r="J34537" s="71"/>
      <c r="K34537" s="71"/>
      <c r="L34537" s="71"/>
      <c r="P34537" s="71"/>
      <c r="Q34537" s="71"/>
      <c r="R34537" s="71"/>
      <c r="S34537" s="71"/>
      <c r="T34537" s="71"/>
      <c r="U34537" s="71"/>
      <c r="AH34537" s="71"/>
      <c r="AI34537" s="71"/>
      <c r="AJ34537" s="71"/>
    </row>
    <row r="34538" spans="10:36" ht="15" customHeight="1">
      <c r="J34538" s="71"/>
      <c r="K34538" s="71"/>
      <c r="L34538" s="71"/>
      <c r="P34538" s="71"/>
      <c r="Q34538" s="71"/>
      <c r="R34538" s="71"/>
      <c r="S34538" s="71"/>
      <c r="T34538" s="71"/>
      <c r="U34538" s="71"/>
      <c r="AH34538" s="71"/>
      <c r="AI34538" s="71"/>
      <c r="AJ34538" s="71"/>
    </row>
    <row r="34539" spans="10:36" ht="15" customHeight="1">
      <c r="J34539" s="71"/>
      <c r="K34539" s="71"/>
      <c r="L34539" s="71"/>
      <c r="P34539" s="71"/>
      <c r="Q34539" s="71"/>
      <c r="R34539" s="71"/>
      <c r="S34539" s="71"/>
      <c r="T34539" s="71"/>
      <c r="U34539" s="71"/>
      <c r="AH34539" s="71"/>
      <c r="AI34539" s="71"/>
      <c r="AJ34539" s="71"/>
    </row>
    <row r="34540" spans="10:36" ht="15" customHeight="1">
      <c r="J34540" s="71"/>
      <c r="K34540" s="71"/>
      <c r="L34540" s="71"/>
      <c r="P34540" s="71"/>
      <c r="Q34540" s="71"/>
      <c r="R34540" s="71"/>
      <c r="S34540" s="71"/>
      <c r="T34540" s="71"/>
      <c r="U34540" s="71"/>
      <c r="AH34540" s="71"/>
      <c r="AI34540" s="71"/>
      <c r="AJ34540" s="71"/>
    </row>
    <row r="34541" spans="10:36" ht="15" customHeight="1">
      <c r="J34541" s="71"/>
      <c r="K34541" s="71"/>
      <c r="L34541" s="71"/>
      <c r="P34541" s="71"/>
      <c r="Q34541" s="71"/>
      <c r="R34541" s="71"/>
      <c r="S34541" s="71"/>
      <c r="T34541" s="71"/>
      <c r="U34541" s="71"/>
      <c r="AH34541" s="71"/>
      <c r="AI34541" s="71"/>
      <c r="AJ34541" s="71"/>
    </row>
    <row r="34542" spans="10:36" ht="15" customHeight="1">
      <c r="J34542" s="71"/>
      <c r="K34542" s="71"/>
      <c r="L34542" s="71"/>
      <c r="P34542" s="71"/>
      <c r="Q34542" s="71"/>
      <c r="R34542" s="71"/>
      <c r="S34542" s="71"/>
      <c r="T34542" s="71"/>
      <c r="U34542" s="71"/>
      <c r="AH34542" s="71"/>
      <c r="AI34542" s="71"/>
      <c r="AJ34542" s="71"/>
    </row>
    <row r="34543" spans="10:36" ht="15" customHeight="1">
      <c r="J34543" s="71"/>
      <c r="K34543" s="71"/>
      <c r="L34543" s="71"/>
      <c r="P34543" s="71"/>
      <c r="Q34543" s="71"/>
      <c r="R34543" s="71"/>
      <c r="S34543" s="71"/>
      <c r="T34543" s="71"/>
      <c r="U34543" s="71"/>
      <c r="AH34543" s="71"/>
      <c r="AI34543" s="71"/>
      <c r="AJ34543" s="71"/>
    </row>
    <row r="34544" spans="10:36" ht="15" customHeight="1">
      <c r="J34544" s="71"/>
      <c r="K34544" s="71"/>
      <c r="L34544" s="71"/>
      <c r="P34544" s="71"/>
      <c r="Q34544" s="71"/>
      <c r="R34544" s="71"/>
      <c r="S34544" s="71"/>
      <c r="T34544" s="71"/>
      <c r="U34544" s="71"/>
      <c r="AH34544" s="71"/>
      <c r="AI34544" s="71"/>
      <c r="AJ34544" s="71"/>
    </row>
    <row r="34545" spans="10:36" ht="15" customHeight="1">
      <c r="J34545" s="71"/>
      <c r="K34545" s="71"/>
      <c r="L34545" s="71"/>
      <c r="P34545" s="71"/>
      <c r="Q34545" s="71"/>
      <c r="R34545" s="71"/>
      <c r="S34545" s="71"/>
      <c r="T34545" s="71"/>
      <c r="U34545" s="71"/>
      <c r="AH34545" s="71"/>
      <c r="AI34545" s="71"/>
      <c r="AJ34545" s="71"/>
    </row>
    <row r="34546" spans="10:36" ht="15" customHeight="1">
      <c r="J34546" s="71"/>
      <c r="K34546" s="71"/>
      <c r="L34546" s="71"/>
      <c r="P34546" s="71"/>
      <c r="Q34546" s="71"/>
      <c r="R34546" s="71"/>
      <c r="S34546" s="71"/>
      <c r="T34546" s="71"/>
      <c r="U34546" s="71"/>
      <c r="AH34546" s="71"/>
      <c r="AI34546" s="71"/>
      <c r="AJ34546" s="71"/>
    </row>
    <row r="34547" spans="10:36" ht="15" customHeight="1">
      <c r="J34547" s="71"/>
      <c r="K34547" s="71"/>
      <c r="L34547" s="71"/>
      <c r="P34547" s="71"/>
      <c r="Q34547" s="71"/>
      <c r="R34547" s="71"/>
      <c r="S34547" s="71"/>
      <c r="T34547" s="71"/>
      <c r="U34547" s="71"/>
      <c r="AH34547" s="71"/>
      <c r="AI34547" s="71"/>
      <c r="AJ34547" s="71"/>
    </row>
    <row r="34548" spans="10:36" ht="15" customHeight="1">
      <c r="J34548" s="71"/>
      <c r="K34548" s="71"/>
      <c r="L34548" s="71"/>
      <c r="P34548" s="71"/>
      <c r="Q34548" s="71"/>
      <c r="R34548" s="71"/>
      <c r="S34548" s="71"/>
      <c r="T34548" s="71"/>
      <c r="U34548" s="71"/>
      <c r="AH34548" s="71"/>
      <c r="AI34548" s="71"/>
      <c r="AJ34548" s="71"/>
    </row>
    <row r="34549" spans="10:36" ht="15" customHeight="1">
      <c r="J34549" s="71"/>
      <c r="K34549" s="71"/>
      <c r="L34549" s="71"/>
      <c r="P34549" s="71"/>
      <c r="Q34549" s="71"/>
      <c r="R34549" s="71"/>
      <c r="S34549" s="71"/>
      <c r="T34549" s="71"/>
      <c r="U34549" s="71"/>
      <c r="AH34549" s="71"/>
      <c r="AI34549" s="71"/>
      <c r="AJ34549" s="71"/>
    </row>
    <row r="34550" spans="10:36" ht="15" customHeight="1">
      <c r="J34550" s="71"/>
      <c r="K34550" s="71"/>
      <c r="L34550" s="71"/>
      <c r="P34550" s="71"/>
      <c r="Q34550" s="71"/>
      <c r="R34550" s="71"/>
      <c r="S34550" s="71"/>
      <c r="T34550" s="71"/>
      <c r="U34550" s="71"/>
      <c r="AH34550" s="71"/>
      <c r="AI34550" s="71"/>
      <c r="AJ34550" s="71"/>
    </row>
    <row r="34551" spans="10:36" ht="15" customHeight="1">
      <c r="J34551" s="71"/>
      <c r="K34551" s="71"/>
      <c r="L34551" s="71"/>
      <c r="P34551" s="71"/>
      <c r="Q34551" s="71"/>
      <c r="R34551" s="71"/>
      <c r="S34551" s="71"/>
      <c r="T34551" s="71"/>
      <c r="U34551" s="71"/>
      <c r="AH34551" s="71"/>
      <c r="AI34551" s="71"/>
      <c r="AJ34551" s="71"/>
    </row>
    <row r="34552" spans="10:36" ht="15" customHeight="1">
      <c r="J34552" s="71"/>
      <c r="K34552" s="71"/>
      <c r="L34552" s="71"/>
      <c r="P34552" s="71"/>
      <c r="Q34552" s="71"/>
      <c r="R34552" s="71"/>
      <c r="S34552" s="71"/>
      <c r="T34552" s="71"/>
      <c r="U34552" s="71"/>
      <c r="AH34552" s="71"/>
      <c r="AI34552" s="71"/>
      <c r="AJ34552" s="71"/>
    </row>
    <row r="34553" spans="10:36" ht="15" customHeight="1">
      <c r="J34553" s="71"/>
      <c r="K34553" s="71"/>
      <c r="L34553" s="71"/>
      <c r="P34553" s="71"/>
      <c r="Q34553" s="71"/>
      <c r="R34553" s="71"/>
      <c r="S34553" s="71"/>
      <c r="T34553" s="71"/>
      <c r="U34553" s="71"/>
      <c r="AH34553" s="71"/>
      <c r="AI34553" s="71"/>
      <c r="AJ34553" s="71"/>
    </row>
    <row r="34554" spans="10:36" ht="15" customHeight="1">
      <c r="J34554" s="71"/>
      <c r="K34554" s="71"/>
      <c r="L34554" s="71"/>
      <c r="P34554" s="71"/>
      <c r="Q34554" s="71"/>
      <c r="R34554" s="71"/>
      <c r="S34554" s="71"/>
      <c r="T34554" s="71"/>
      <c r="U34554" s="71"/>
      <c r="AH34554" s="71"/>
      <c r="AI34554" s="71"/>
      <c r="AJ34554" s="71"/>
    </row>
    <row r="34555" spans="10:36" ht="15" customHeight="1">
      <c r="J34555" s="71"/>
      <c r="K34555" s="71"/>
      <c r="L34555" s="71"/>
      <c r="P34555" s="71"/>
      <c r="Q34555" s="71"/>
      <c r="R34555" s="71"/>
      <c r="S34555" s="71"/>
      <c r="T34555" s="71"/>
      <c r="U34555" s="71"/>
      <c r="AH34555" s="71"/>
      <c r="AI34555" s="71"/>
      <c r="AJ34555" s="71"/>
    </row>
    <row r="34556" spans="10:36" ht="15" customHeight="1">
      <c r="J34556" s="71"/>
      <c r="K34556" s="71"/>
      <c r="L34556" s="71"/>
      <c r="P34556" s="71"/>
      <c r="Q34556" s="71"/>
      <c r="R34556" s="71"/>
      <c r="S34556" s="71"/>
      <c r="T34556" s="71"/>
      <c r="U34556" s="71"/>
      <c r="AH34556" s="71"/>
      <c r="AI34556" s="71"/>
      <c r="AJ34556" s="71"/>
    </row>
    <row r="34557" spans="10:36" ht="15" customHeight="1">
      <c r="J34557" s="71"/>
      <c r="K34557" s="71"/>
      <c r="L34557" s="71"/>
      <c r="P34557" s="71"/>
      <c r="Q34557" s="71"/>
      <c r="R34557" s="71"/>
      <c r="S34557" s="71"/>
      <c r="T34557" s="71"/>
      <c r="U34557" s="71"/>
      <c r="AH34557" s="71"/>
      <c r="AI34557" s="71"/>
      <c r="AJ34557" s="71"/>
    </row>
    <row r="34558" spans="10:36" ht="15" customHeight="1">
      <c r="J34558" s="71"/>
      <c r="K34558" s="71"/>
      <c r="L34558" s="71"/>
      <c r="P34558" s="71"/>
      <c r="Q34558" s="71"/>
      <c r="R34558" s="71"/>
      <c r="S34558" s="71"/>
      <c r="T34558" s="71"/>
      <c r="U34558" s="71"/>
      <c r="AH34558" s="71"/>
      <c r="AI34558" s="71"/>
      <c r="AJ34558" s="71"/>
    </row>
    <row r="34559" spans="10:36" ht="15" customHeight="1">
      <c r="J34559" s="71"/>
      <c r="K34559" s="71"/>
      <c r="L34559" s="71"/>
      <c r="P34559" s="71"/>
      <c r="Q34559" s="71"/>
      <c r="R34559" s="71"/>
      <c r="S34559" s="71"/>
      <c r="T34559" s="71"/>
      <c r="U34559" s="71"/>
      <c r="AH34559" s="71"/>
      <c r="AI34559" s="71"/>
      <c r="AJ34559" s="71"/>
    </row>
    <row r="34560" spans="10:36" ht="15" customHeight="1">
      <c r="J34560" s="71"/>
      <c r="K34560" s="71"/>
      <c r="L34560" s="71"/>
      <c r="P34560" s="71"/>
      <c r="Q34560" s="71"/>
      <c r="R34560" s="71"/>
      <c r="S34560" s="71"/>
      <c r="T34560" s="71"/>
      <c r="U34560" s="71"/>
      <c r="AH34560" s="71"/>
      <c r="AI34560" s="71"/>
      <c r="AJ34560" s="71"/>
    </row>
    <row r="34561" spans="10:36" ht="15" customHeight="1">
      <c r="J34561" s="71"/>
      <c r="K34561" s="71"/>
      <c r="L34561" s="71"/>
      <c r="P34561" s="71"/>
      <c r="Q34561" s="71"/>
      <c r="R34561" s="71"/>
      <c r="S34561" s="71"/>
      <c r="T34561" s="71"/>
      <c r="U34561" s="71"/>
      <c r="AH34561" s="71"/>
      <c r="AI34561" s="71"/>
      <c r="AJ34561" s="71"/>
    </row>
    <row r="34562" spans="10:36" ht="15" customHeight="1">
      <c r="J34562" s="71"/>
      <c r="K34562" s="71"/>
      <c r="L34562" s="71"/>
      <c r="P34562" s="71"/>
      <c r="Q34562" s="71"/>
      <c r="R34562" s="71"/>
      <c r="S34562" s="71"/>
      <c r="T34562" s="71"/>
      <c r="U34562" s="71"/>
      <c r="AH34562" s="71"/>
      <c r="AI34562" s="71"/>
      <c r="AJ34562" s="71"/>
    </row>
    <row r="34563" spans="10:36" ht="15" customHeight="1">
      <c r="J34563" s="71"/>
      <c r="K34563" s="71"/>
      <c r="L34563" s="71"/>
      <c r="P34563" s="71"/>
      <c r="Q34563" s="71"/>
      <c r="R34563" s="71"/>
      <c r="S34563" s="71"/>
      <c r="T34563" s="71"/>
      <c r="U34563" s="71"/>
      <c r="AH34563" s="71"/>
      <c r="AI34563" s="71"/>
      <c r="AJ34563" s="71"/>
    </row>
    <row r="34564" spans="10:36" ht="15" customHeight="1">
      <c r="J34564" s="71"/>
      <c r="K34564" s="71"/>
      <c r="L34564" s="71"/>
      <c r="P34564" s="71"/>
      <c r="Q34564" s="71"/>
      <c r="R34564" s="71"/>
      <c r="S34564" s="71"/>
      <c r="T34564" s="71"/>
      <c r="U34564" s="71"/>
      <c r="AH34564" s="71"/>
      <c r="AI34564" s="71"/>
      <c r="AJ34564" s="71"/>
    </row>
    <row r="34565" spans="10:36" ht="15" customHeight="1">
      <c r="J34565" s="71"/>
      <c r="K34565" s="71"/>
      <c r="L34565" s="71"/>
      <c r="P34565" s="71"/>
      <c r="Q34565" s="71"/>
      <c r="R34565" s="71"/>
      <c r="S34565" s="71"/>
      <c r="T34565" s="71"/>
      <c r="U34565" s="71"/>
      <c r="AH34565" s="71"/>
      <c r="AI34565" s="71"/>
      <c r="AJ34565" s="71"/>
    </row>
    <row r="34566" spans="10:36" ht="15" customHeight="1">
      <c r="J34566" s="71"/>
      <c r="K34566" s="71"/>
      <c r="L34566" s="71"/>
      <c r="P34566" s="71"/>
      <c r="Q34566" s="71"/>
      <c r="R34566" s="71"/>
      <c r="S34566" s="71"/>
      <c r="T34566" s="71"/>
      <c r="U34566" s="71"/>
      <c r="AH34566" s="71"/>
      <c r="AI34566" s="71"/>
      <c r="AJ34566" s="71"/>
    </row>
    <row r="34567" spans="10:36" ht="15" customHeight="1">
      <c r="J34567" s="71"/>
      <c r="K34567" s="71"/>
      <c r="L34567" s="71"/>
      <c r="P34567" s="71"/>
      <c r="Q34567" s="71"/>
      <c r="R34567" s="71"/>
      <c r="S34567" s="71"/>
      <c r="T34567" s="71"/>
      <c r="U34567" s="71"/>
      <c r="AH34567" s="71"/>
      <c r="AI34567" s="71"/>
      <c r="AJ34567" s="71"/>
    </row>
    <row r="34568" spans="10:36" ht="15" customHeight="1">
      <c r="J34568" s="71"/>
      <c r="K34568" s="71"/>
      <c r="L34568" s="71"/>
      <c r="P34568" s="71"/>
      <c r="Q34568" s="71"/>
      <c r="R34568" s="71"/>
      <c r="S34568" s="71"/>
      <c r="T34568" s="71"/>
      <c r="U34568" s="71"/>
      <c r="AH34568" s="71"/>
      <c r="AI34568" s="71"/>
      <c r="AJ34568" s="71"/>
    </row>
    <row r="34569" spans="10:36" ht="15" customHeight="1">
      <c r="J34569" s="71"/>
      <c r="K34569" s="71"/>
      <c r="L34569" s="71"/>
      <c r="P34569" s="71"/>
      <c r="Q34569" s="71"/>
      <c r="R34569" s="71"/>
      <c r="S34569" s="71"/>
      <c r="T34569" s="71"/>
      <c r="U34569" s="71"/>
      <c r="AH34569" s="71"/>
      <c r="AI34569" s="71"/>
      <c r="AJ34569" s="71"/>
    </row>
    <row r="34570" spans="10:36" ht="15" customHeight="1">
      <c r="J34570" s="71"/>
      <c r="K34570" s="71"/>
      <c r="L34570" s="71"/>
      <c r="P34570" s="71"/>
      <c r="Q34570" s="71"/>
      <c r="R34570" s="71"/>
      <c r="S34570" s="71"/>
      <c r="T34570" s="71"/>
      <c r="U34570" s="71"/>
      <c r="AH34570" s="71"/>
      <c r="AI34570" s="71"/>
      <c r="AJ34570" s="71"/>
    </row>
    <row r="34571" spans="10:36" ht="15" customHeight="1">
      <c r="J34571" s="71"/>
      <c r="K34571" s="71"/>
      <c r="L34571" s="71"/>
      <c r="P34571" s="71"/>
      <c r="Q34571" s="71"/>
      <c r="R34571" s="71"/>
      <c r="S34571" s="71"/>
      <c r="T34571" s="71"/>
      <c r="U34571" s="71"/>
      <c r="AH34571" s="71"/>
      <c r="AI34571" s="71"/>
      <c r="AJ34571" s="71"/>
    </row>
    <row r="34572" spans="10:36" ht="15" customHeight="1">
      <c r="J34572" s="71"/>
      <c r="K34572" s="71"/>
      <c r="L34572" s="71"/>
      <c r="P34572" s="71"/>
      <c r="Q34572" s="71"/>
      <c r="R34572" s="71"/>
      <c r="S34572" s="71"/>
      <c r="T34572" s="71"/>
      <c r="U34572" s="71"/>
      <c r="AH34572" s="71"/>
      <c r="AI34572" s="71"/>
      <c r="AJ34572" s="71"/>
    </row>
    <row r="34573" spans="10:36" ht="15" customHeight="1">
      <c r="J34573" s="71"/>
      <c r="K34573" s="71"/>
      <c r="L34573" s="71"/>
      <c r="P34573" s="71"/>
      <c r="Q34573" s="71"/>
      <c r="R34573" s="71"/>
      <c r="S34573" s="71"/>
      <c r="T34573" s="71"/>
      <c r="U34573" s="71"/>
      <c r="AH34573" s="71"/>
      <c r="AI34573" s="71"/>
      <c r="AJ34573" s="71"/>
    </row>
    <row r="34574" spans="10:36" ht="15" customHeight="1">
      <c r="J34574" s="71"/>
      <c r="K34574" s="71"/>
      <c r="L34574" s="71"/>
      <c r="P34574" s="71"/>
      <c r="Q34574" s="71"/>
      <c r="R34574" s="71"/>
      <c r="S34574" s="71"/>
      <c r="T34574" s="71"/>
      <c r="U34574" s="71"/>
      <c r="AH34574" s="71"/>
      <c r="AI34574" s="71"/>
      <c r="AJ34574" s="71"/>
    </row>
    <row r="34575" spans="10:36" ht="15" customHeight="1">
      <c r="J34575" s="71"/>
      <c r="K34575" s="71"/>
      <c r="L34575" s="71"/>
      <c r="P34575" s="71"/>
      <c r="Q34575" s="71"/>
      <c r="R34575" s="71"/>
      <c r="S34575" s="71"/>
      <c r="T34575" s="71"/>
      <c r="U34575" s="71"/>
      <c r="AH34575" s="71"/>
      <c r="AI34575" s="71"/>
      <c r="AJ34575" s="71"/>
    </row>
    <row r="34576" spans="10:36" ht="15" customHeight="1">
      <c r="J34576" s="71"/>
      <c r="K34576" s="71"/>
      <c r="L34576" s="71"/>
      <c r="P34576" s="71"/>
      <c r="Q34576" s="71"/>
      <c r="R34576" s="71"/>
      <c r="S34576" s="71"/>
      <c r="T34576" s="71"/>
      <c r="U34576" s="71"/>
      <c r="AH34576" s="71"/>
      <c r="AI34576" s="71"/>
      <c r="AJ34576" s="71"/>
    </row>
    <row r="34577" spans="10:36" ht="15" customHeight="1">
      <c r="J34577" s="71"/>
      <c r="K34577" s="71"/>
      <c r="L34577" s="71"/>
      <c r="P34577" s="71"/>
      <c r="Q34577" s="71"/>
      <c r="R34577" s="71"/>
      <c r="S34577" s="71"/>
      <c r="T34577" s="71"/>
      <c r="U34577" s="71"/>
      <c r="AH34577" s="71"/>
      <c r="AI34577" s="71"/>
      <c r="AJ34577" s="71"/>
    </row>
    <row r="34578" spans="10:36" ht="15" customHeight="1">
      <c r="J34578" s="71"/>
      <c r="K34578" s="71"/>
      <c r="L34578" s="71"/>
      <c r="P34578" s="71"/>
      <c r="Q34578" s="71"/>
      <c r="R34578" s="71"/>
      <c r="S34578" s="71"/>
      <c r="T34578" s="71"/>
      <c r="U34578" s="71"/>
      <c r="AH34578" s="71"/>
      <c r="AI34578" s="71"/>
      <c r="AJ34578" s="71"/>
    </row>
    <row r="34579" spans="10:36" ht="15" customHeight="1">
      <c r="J34579" s="71"/>
      <c r="K34579" s="71"/>
      <c r="L34579" s="71"/>
      <c r="P34579" s="71"/>
      <c r="Q34579" s="71"/>
      <c r="R34579" s="71"/>
      <c r="S34579" s="71"/>
      <c r="T34579" s="71"/>
      <c r="U34579" s="71"/>
      <c r="AH34579" s="71"/>
      <c r="AI34579" s="71"/>
      <c r="AJ34579" s="71"/>
    </row>
    <row r="34580" spans="10:36" ht="15" customHeight="1">
      <c r="J34580" s="71"/>
      <c r="K34580" s="71"/>
      <c r="L34580" s="71"/>
      <c r="P34580" s="71"/>
      <c r="Q34580" s="71"/>
      <c r="R34580" s="71"/>
      <c r="S34580" s="71"/>
      <c r="T34580" s="71"/>
      <c r="U34580" s="71"/>
      <c r="AH34580" s="71"/>
      <c r="AI34580" s="71"/>
      <c r="AJ34580" s="71"/>
    </row>
    <row r="34581" spans="10:36" ht="15" customHeight="1">
      <c r="J34581" s="71"/>
      <c r="K34581" s="71"/>
      <c r="L34581" s="71"/>
      <c r="P34581" s="71"/>
      <c r="Q34581" s="71"/>
      <c r="R34581" s="71"/>
      <c r="S34581" s="71"/>
      <c r="T34581" s="71"/>
      <c r="U34581" s="71"/>
      <c r="AH34581" s="71"/>
      <c r="AI34581" s="71"/>
      <c r="AJ34581" s="71"/>
    </row>
    <row r="34582" spans="10:36" ht="15" customHeight="1">
      <c r="J34582" s="71"/>
      <c r="K34582" s="71"/>
      <c r="L34582" s="71"/>
      <c r="P34582" s="71"/>
      <c r="Q34582" s="71"/>
      <c r="R34582" s="71"/>
      <c r="S34582" s="71"/>
      <c r="T34582" s="71"/>
      <c r="U34582" s="71"/>
      <c r="AH34582" s="71"/>
      <c r="AI34582" s="71"/>
      <c r="AJ34582" s="71"/>
    </row>
    <row r="34583" spans="10:36" ht="15" customHeight="1">
      <c r="J34583" s="71"/>
      <c r="K34583" s="71"/>
      <c r="L34583" s="71"/>
      <c r="P34583" s="71"/>
      <c r="Q34583" s="71"/>
      <c r="R34583" s="71"/>
      <c r="S34583" s="71"/>
      <c r="T34583" s="71"/>
      <c r="U34583" s="71"/>
      <c r="AH34583" s="71"/>
      <c r="AI34583" s="71"/>
      <c r="AJ34583" s="71"/>
    </row>
    <row r="34584" spans="10:36" ht="15" customHeight="1">
      <c r="J34584" s="71"/>
      <c r="K34584" s="71"/>
      <c r="L34584" s="71"/>
      <c r="P34584" s="71"/>
      <c r="Q34584" s="71"/>
      <c r="R34584" s="71"/>
      <c r="S34584" s="71"/>
      <c r="T34584" s="71"/>
      <c r="U34584" s="71"/>
      <c r="AH34584" s="71"/>
      <c r="AI34584" s="71"/>
      <c r="AJ34584" s="71"/>
    </row>
    <row r="34585" spans="10:36" ht="15" customHeight="1">
      <c r="J34585" s="71"/>
      <c r="K34585" s="71"/>
      <c r="L34585" s="71"/>
      <c r="P34585" s="71"/>
      <c r="Q34585" s="71"/>
      <c r="R34585" s="71"/>
      <c r="S34585" s="71"/>
      <c r="T34585" s="71"/>
      <c r="U34585" s="71"/>
      <c r="AH34585" s="71"/>
      <c r="AI34585" s="71"/>
      <c r="AJ34585" s="71"/>
    </row>
    <row r="34586" spans="10:36" ht="15" customHeight="1">
      <c r="J34586" s="71"/>
      <c r="K34586" s="71"/>
      <c r="L34586" s="71"/>
      <c r="P34586" s="71"/>
      <c r="Q34586" s="71"/>
      <c r="R34586" s="71"/>
      <c r="S34586" s="71"/>
      <c r="T34586" s="71"/>
      <c r="U34586" s="71"/>
      <c r="AH34586" s="71"/>
      <c r="AI34586" s="71"/>
      <c r="AJ34586" s="71"/>
    </row>
    <row r="34587" spans="10:36" ht="15" customHeight="1">
      <c r="J34587" s="71"/>
      <c r="K34587" s="71"/>
      <c r="L34587" s="71"/>
      <c r="P34587" s="71"/>
      <c r="Q34587" s="71"/>
      <c r="R34587" s="71"/>
      <c r="S34587" s="71"/>
      <c r="T34587" s="71"/>
      <c r="U34587" s="71"/>
      <c r="AH34587" s="71"/>
      <c r="AI34587" s="71"/>
      <c r="AJ34587" s="71"/>
    </row>
    <row r="34588" spans="10:36" ht="15" customHeight="1">
      <c r="J34588" s="71"/>
      <c r="K34588" s="71"/>
      <c r="L34588" s="71"/>
      <c r="P34588" s="71"/>
      <c r="Q34588" s="71"/>
      <c r="R34588" s="71"/>
      <c r="S34588" s="71"/>
      <c r="T34588" s="71"/>
      <c r="U34588" s="71"/>
      <c r="AH34588" s="71"/>
      <c r="AI34588" s="71"/>
      <c r="AJ34588" s="71"/>
    </row>
    <row r="34589" spans="10:36" ht="15" customHeight="1">
      <c r="J34589" s="71"/>
      <c r="K34589" s="71"/>
      <c r="L34589" s="71"/>
      <c r="P34589" s="71"/>
      <c r="Q34589" s="71"/>
      <c r="R34589" s="71"/>
      <c r="S34589" s="71"/>
      <c r="T34589" s="71"/>
      <c r="U34589" s="71"/>
      <c r="AH34589" s="71"/>
      <c r="AI34589" s="71"/>
      <c r="AJ34589" s="71"/>
    </row>
    <row r="34590" spans="10:36" ht="15" customHeight="1">
      <c r="J34590" s="71"/>
      <c r="K34590" s="71"/>
      <c r="L34590" s="71"/>
      <c r="P34590" s="71"/>
      <c r="Q34590" s="71"/>
      <c r="R34590" s="71"/>
      <c r="S34590" s="71"/>
      <c r="T34590" s="71"/>
      <c r="U34590" s="71"/>
      <c r="AH34590" s="71"/>
      <c r="AI34590" s="71"/>
      <c r="AJ34590" s="71"/>
    </row>
    <row r="34591" spans="10:36" ht="15" customHeight="1">
      <c r="J34591" s="71"/>
      <c r="K34591" s="71"/>
      <c r="L34591" s="71"/>
      <c r="P34591" s="71"/>
      <c r="Q34591" s="71"/>
      <c r="R34591" s="71"/>
      <c r="S34591" s="71"/>
      <c r="T34591" s="71"/>
      <c r="U34591" s="71"/>
      <c r="AH34591" s="71"/>
      <c r="AI34591" s="71"/>
      <c r="AJ34591" s="71"/>
    </row>
    <row r="34592" spans="10:36" ht="15" customHeight="1">
      <c r="J34592" s="71"/>
      <c r="K34592" s="71"/>
      <c r="L34592" s="71"/>
      <c r="P34592" s="71"/>
      <c r="Q34592" s="71"/>
      <c r="R34592" s="71"/>
      <c r="S34592" s="71"/>
      <c r="T34592" s="71"/>
      <c r="U34592" s="71"/>
      <c r="AH34592" s="71"/>
      <c r="AI34592" s="71"/>
      <c r="AJ34592" s="71"/>
    </row>
    <row r="34593" spans="10:36" ht="15" customHeight="1">
      <c r="J34593" s="71"/>
      <c r="K34593" s="71"/>
      <c r="L34593" s="71"/>
      <c r="P34593" s="71"/>
      <c r="Q34593" s="71"/>
      <c r="R34593" s="71"/>
      <c r="S34593" s="71"/>
      <c r="T34593" s="71"/>
      <c r="U34593" s="71"/>
      <c r="AH34593" s="71"/>
      <c r="AI34593" s="71"/>
      <c r="AJ34593" s="71"/>
    </row>
    <row r="34594" spans="10:36" ht="15" customHeight="1">
      <c r="J34594" s="71"/>
      <c r="K34594" s="71"/>
      <c r="L34594" s="71"/>
      <c r="P34594" s="71"/>
      <c r="Q34594" s="71"/>
      <c r="R34594" s="71"/>
      <c r="S34594" s="71"/>
      <c r="T34594" s="71"/>
      <c r="U34594" s="71"/>
      <c r="AH34594" s="71"/>
      <c r="AI34594" s="71"/>
      <c r="AJ34594" s="71"/>
    </row>
    <row r="34595" spans="10:36" ht="15" customHeight="1">
      <c r="J34595" s="71"/>
      <c r="K34595" s="71"/>
      <c r="L34595" s="71"/>
      <c r="P34595" s="71"/>
      <c r="Q34595" s="71"/>
      <c r="R34595" s="71"/>
      <c r="S34595" s="71"/>
      <c r="T34595" s="71"/>
      <c r="U34595" s="71"/>
      <c r="AH34595" s="71"/>
      <c r="AI34595" s="71"/>
      <c r="AJ34595" s="71"/>
    </row>
    <row r="34596" spans="10:36" ht="15" customHeight="1">
      <c r="J34596" s="71"/>
      <c r="K34596" s="71"/>
      <c r="L34596" s="71"/>
      <c r="P34596" s="71"/>
      <c r="Q34596" s="71"/>
      <c r="R34596" s="71"/>
      <c r="S34596" s="71"/>
      <c r="T34596" s="71"/>
      <c r="U34596" s="71"/>
      <c r="AH34596" s="71"/>
      <c r="AI34596" s="71"/>
      <c r="AJ34596" s="71"/>
    </row>
    <row r="34597" spans="10:36" ht="15" customHeight="1">
      <c r="J34597" s="71"/>
      <c r="K34597" s="71"/>
      <c r="L34597" s="71"/>
      <c r="P34597" s="71"/>
      <c r="Q34597" s="71"/>
      <c r="R34597" s="71"/>
      <c r="S34597" s="71"/>
      <c r="T34597" s="71"/>
      <c r="U34597" s="71"/>
      <c r="AH34597" s="71"/>
      <c r="AI34597" s="71"/>
      <c r="AJ34597" s="71"/>
    </row>
    <row r="34598" spans="10:36" ht="15" customHeight="1">
      <c r="J34598" s="71"/>
      <c r="K34598" s="71"/>
      <c r="L34598" s="71"/>
      <c r="P34598" s="71"/>
      <c r="Q34598" s="71"/>
      <c r="R34598" s="71"/>
      <c r="S34598" s="71"/>
      <c r="T34598" s="71"/>
      <c r="U34598" s="71"/>
      <c r="AH34598" s="71"/>
      <c r="AI34598" s="71"/>
      <c r="AJ34598" s="71"/>
    </row>
    <row r="34599" spans="10:36" ht="15" customHeight="1">
      <c r="J34599" s="71"/>
      <c r="K34599" s="71"/>
      <c r="L34599" s="71"/>
      <c r="P34599" s="71"/>
      <c r="Q34599" s="71"/>
      <c r="R34599" s="71"/>
      <c r="S34599" s="71"/>
      <c r="T34599" s="71"/>
      <c r="U34599" s="71"/>
      <c r="AH34599" s="71"/>
      <c r="AI34599" s="71"/>
      <c r="AJ34599" s="71"/>
    </row>
    <row r="34600" spans="10:36" ht="15" customHeight="1">
      <c r="J34600" s="71"/>
      <c r="K34600" s="71"/>
      <c r="L34600" s="71"/>
      <c r="P34600" s="71"/>
      <c r="Q34600" s="71"/>
      <c r="R34600" s="71"/>
      <c r="S34600" s="71"/>
      <c r="T34600" s="71"/>
      <c r="U34600" s="71"/>
      <c r="AH34600" s="71"/>
      <c r="AI34600" s="71"/>
      <c r="AJ34600" s="71"/>
    </row>
    <row r="34601" spans="10:36" ht="15" customHeight="1">
      <c r="J34601" s="71"/>
      <c r="K34601" s="71"/>
      <c r="L34601" s="71"/>
      <c r="P34601" s="71"/>
      <c r="Q34601" s="71"/>
      <c r="R34601" s="71"/>
      <c r="S34601" s="71"/>
      <c r="T34601" s="71"/>
      <c r="U34601" s="71"/>
      <c r="AH34601" s="71"/>
      <c r="AI34601" s="71"/>
      <c r="AJ34601" s="71"/>
    </row>
    <row r="34602" spans="10:36" ht="15" customHeight="1">
      <c r="J34602" s="71"/>
      <c r="K34602" s="71"/>
      <c r="L34602" s="71"/>
      <c r="P34602" s="71"/>
      <c r="Q34602" s="71"/>
      <c r="R34602" s="71"/>
      <c r="S34602" s="71"/>
      <c r="T34602" s="71"/>
      <c r="U34602" s="71"/>
      <c r="AH34602" s="71"/>
      <c r="AI34602" s="71"/>
      <c r="AJ34602" s="71"/>
    </row>
    <row r="34603" spans="10:36" ht="15" customHeight="1">
      <c r="J34603" s="71"/>
      <c r="K34603" s="71"/>
      <c r="L34603" s="71"/>
      <c r="P34603" s="71"/>
      <c r="Q34603" s="71"/>
      <c r="R34603" s="71"/>
      <c r="S34603" s="71"/>
      <c r="T34603" s="71"/>
      <c r="U34603" s="71"/>
      <c r="AH34603" s="71"/>
      <c r="AI34603" s="71"/>
      <c r="AJ34603" s="71"/>
    </row>
    <row r="34604" spans="10:36" ht="15" customHeight="1">
      <c r="J34604" s="71"/>
      <c r="K34604" s="71"/>
      <c r="L34604" s="71"/>
      <c r="P34604" s="71"/>
      <c r="Q34604" s="71"/>
      <c r="R34604" s="71"/>
      <c r="S34604" s="71"/>
      <c r="T34604" s="71"/>
      <c r="U34604" s="71"/>
      <c r="AH34604" s="71"/>
      <c r="AI34604" s="71"/>
      <c r="AJ34604" s="71"/>
    </row>
    <row r="34605" spans="10:36" ht="15" customHeight="1">
      <c r="J34605" s="71"/>
      <c r="K34605" s="71"/>
      <c r="L34605" s="71"/>
      <c r="P34605" s="71"/>
      <c r="Q34605" s="71"/>
      <c r="R34605" s="71"/>
      <c r="S34605" s="71"/>
      <c r="T34605" s="71"/>
      <c r="U34605" s="71"/>
      <c r="AH34605" s="71"/>
      <c r="AI34605" s="71"/>
      <c r="AJ34605" s="71"/>
    </row>
    <row r="34606" spans="10:36" ht="15" customHeight="1">
      <c r="J34606" s="71"/>
      <c r="K34606" s="71"/>
      <c r="L34606" s="71"/>
      <c r="P34606" s="71"/>
      <c r="Q34606" s="71"/>
      <c r="R34606" s="71"/>
      <c r="S34606" s="71"/>
      <c r="T34606" s="71"/>
      <c r="U34606" s="71"/>
      <c r="AH34606" s="71"/>
      <c r="AI34606" s="71"/>
      <c r="AJ34606" s="71"/>
    </row>
    <row r="34607" spans="10:36" ht="15" customHeight="1">
      <c r="J34607" s="71"/>
      <c r="K34607" s="71"/>
      <c r="L34607" s="71"/>
      <c r="P34607" s="71"/>
      <c r="Q34607" s="71"/>
      <c r="R34607" s="71"/>
      <c r="S34607" s="71"/>
      <c r="T34607" s="71"/>
      <c r="U34607" s="71"/>
      <c r="AH34607" s="71"/>
      <c r="AI34607" s="71"/>
      <c r="AJ34607" s="71"/>
    </row>
    <row r="34608" spans="10:36" ht="15" customHeight="1">
      <c r="J34608" s="71"/>
      <c r="K34608" s="71"/>
      <c r="L34608" s="71"/>
      <c r="P34608" s="71"/>
      <c r="Q34608" s="71"/>
      <c r="R34608" s="71"/>
      <c r="S34608" s="71"/>
      <c r="T34608" s="71"/>
      <c r="U34608" s="71"/>
      <c r="AH34608" s="71"/>
      <c r="AI34608" s="71"/>
      <c r="AJ34608" s="71"/>
    </row>
    <row r="34609" spans="10:36" ht="15" customHeight="1">
      <c r="J34609" s="71"/>
      <c r="K34609" s="71"/>
      <c r="L34609" s="71"/>
      <c r="P34609" s="71"/>
      <c r="Q34609" s="71"/>
      <c r="R34609" s="71"/>
      <c r="S34609" s="71"/>
      <c r="T34609" s="71"/>
      <c r="U34609" s="71"/>
      <c r="AH34609" s="71"/>
      <c r="AI34609" s="71"/>
      <c r="AJ34609" s="71"/>
    </row>
    <row r="34610" spans="10:36" ht="15" customHeight="1">
      <c r="J34610" s="71"/>
      <c r="K34610" s="71"/>
      <c r="L34610" s="71"/>
      <c r="P34610" s="71"/>
      <c r="Q34610" s="71"/>
      <c r="R34610" s="71"/>
      <c r="S34610" s="71"/>
      <c r="T34610" s="71"/>
      <c r="U34610" s="71"/>
      <c r="AH34610" s="71"/>
      <c r="AI34610" s="71"/>
      <c r="AJ34610" s="71"/>
    </row>
    <row r="34611" spans="10:36" ht="15" customHeight="1">
      <c r="J34611" s="71"/>
      <c r="K34611" s="71"/>
      <c r="L34611" s="71"/>
      <c r="P34611" s="71"/>
      <c r="Q34611" s="71"/>
      <c r="R34611" s="71"/>
      <c r="S34611" s="71"/>
      <c r="T34611" s="71"/>
      <c r="U34611" s="71"/>
      <c r="AH34611" s="71"/>
      <c r="AI34611" s="71"/>
      <c r="AJ34611" s="71"/>
    </row>
    <row r="34612" spans="10:36" ht="15" customHeight="1">
      <c r="J34612" s="71"/>
      <c r="K34612" s="71"/>
      <c r="L34612" s="71"/>
      <c r="P34612" s="71"/>
      <c r="Q34612" s="71"/>
      <c r="R34612" s="71"/>
      <c r="S34612" s="71"/>
      <c r="T34612" s="71"/>
      <c r="U34612" s="71"/>
      <c r="AH34612" s="71"/>
      <c r="AI34612" s="71"/>
      <c r="AJ34612" s="71"/>
    </row>
    <row r="34613" spans="10:36" ht="15" customHeight="1">
      <c r="J34613" s="71"/>
      <c r="K34613" s="71"/>
      <c r="L34613" s="71"/>
      <c r="P34613" s="71"/>
      <c r="Q34613" s="71"/>
      <c r="R34613" s="71"/>
      <c r="S34613" s="71"/>
      <c r="T34613" s="71"/>
      <c r="U34613" s="71"/>
      <c r="AH34613" s="71"/>
      <c r="AI34613" s="71"/>
      <c r="AJ34613" s="71"/>
    </row>
    <row r="34614" spans="10:36" ht="15" customHeight="1">
      <c r="J34614" s="71"/>
      <c r="K34614" s="71"/>
      <c r="L34614" s="71"/>
      <c r="P34614" s="71"/>
      <c r="Q34614" s="71"/>
      <c r="R34614" s="71"/>
      <c r="S34614" s="71"/>
      <c r="T34614" s="71"/>
      <c r="U34614" s="71"/>
      <c r="AH34614" s="71"/>
      <c r="AI34614" s="71"/>
      <c r="AJ34614" s="71"/>
    </row>
    <row r="34615" spans="10:36" ht="15" customHeight="1">
      <c r="J34615" s="71"/>
      <c r="K34615" s="71"/>
      <c r="L34615" s="71"/>
      <c r="P34615" s="71"/>
      <c r="Q34615" s="71"/>
      <c r="R34615" s="71"/>
      <c r="S34615" s="71"/>
      <c r="T34615" s="71"/>
      <c r="U34615" s="71"/>
      <c r="AH34615" s="71"/>
      <c r="AI34615" s="71"/>
      <c r="AJ34615" s="71"/>
    </row>
    <row r="34616" spans="10:36" ht="15" customHeight="1">
      <c r="J34616" s="71"/>
      <c r="K34616" s="71"/>
      <c r="L34616" s="71"/>
      <c r="P34616" s="71"/>
      <c r="Q34616" s="71"/>
      <c r="R34616" s="71"/>
      <c r="S34616" s="71"/>
      <c r="T34616" s="71"/>
      <c r="U34616" s="71"/>
      <c r="AH34616" s="71"/>
      <c r="AI34616" s="71"/>
      <c r="AJ34616" s="71"/>
    </row>
    <row r="34617" spans="10:36" ht="15" customHeight="1">
      <c r="J34617" s="71"/>
      <c r="K34617" s="71"/>
      <c r="L34617" s="71"/>
      <c r="P34617" s="71"/>
      <c r="Q34617" s="71"/>
      <c r="R34617" s="71"/>
      <c r="S34617" s="71"/>
      <c r="T34617" s="71"/>
      <c r="U34617" s="71"/>
      <c r="AH34617" s="71"/>
      <c r="AI34617" s="71"/>
      <c r="AJ34617" s="71"/>
    </row>
    <row r="34618" spans="10:36" ht="15" customHeight="1">
      <c r="J34618" s="71"/>
      <c r="K34618" s="71"/>
      <c r="L34618" s="71"/>
      <c r="P34618" s="71"/>
      <c r="Q34618" s="71"/>
      <c r="R34618" s="71"/>
      <c r="S34618" s="71"/>
      <c r="T34618" s="71"/>
      <c r="U34618" s="71"/>
      <c r="AH34618" s="71"/>
      <c r="AI34618" s="71"/>
      <c r="AJ34618" s="71"/>
    </row>
    <row r="34619" spans="10:36" ht="15" customHeight="1">
      <c r="J34619" s="71"/>
      <c r="K34619" s="71"/>
      <c r="L34619" s="71"/>
      <c r="P34619" s="71"/>
      <c r="Q34619" s="71"/>
      <c r="R34619" s="71"/>
      <c r="S34619" s="71"/>
      <c r="T34619" s="71"/>
      <c r="U34619" s="71"/>
      <c r="AH34619" s="71"/>
      <c r="AI34619" s="71"/>
      <c r="AJ34619" s="71"/>
    </row>
    <row r="34620" spans="10:36" ht="15" customHeight="1">
      <c r="J34620" s="71"/>
      <c r="K34620" s="71"/>
      <c r="L34620" s="71"/>
      <c r="P34620" s="71"/>
      <c r="Q34620" s="71"/>
      <c r="R34620" s="71"/>
      <c r="S34620" s="71"/>
      <c r="T34620" s="71"/>
      <c r="U34620" s="71"/>
      <c r="AH34620" s="71"/>
      <c r="AI34620" s="71"/>
      <c r="AJ34620" s="71"/>
    </row>
    <row r="34621" spans="10:36" ht="15" customHeight="1">
      <c r="J34621" s="71"/>
      <c r="K34621" s="71"/>
      <c r="L34621" s="71"/>
      <c r="P34621" s="71"/>
      <c r="Q34621" s="71"/>
      <c r="R34621" s="71"/>
      <c r="S34621" s="71"/>
      <c r="T34621" s="71"/>
      <c r="U34621" s="71"/>
      <c r="AH34621" s="71"/>
      <c r="AI34621" s="71"/>
      <c r="AJ34621" s="71"/>
    </row>
    <row r="34622" spans="10:36" ht="15" customHeight="1">
      <c r="J34622" s="71"/>
      <c r="K34622" s="71"/>
      <c r="L34622" s="71"/>
      <c r="P34622" s="71"/>
      <c r="Q34622" s="71"/>
      <c r="R34622" s="71"/>
      <c r="S34622" s="71"/>
      <c r="T34622" s="71"/>
      <c r="U34622" s="71"/>
      <c r="AH34622" s="71"/>
      <c r="AI34622" s="71"/>
      <c r="AJ34622" s="71"/>
    </row>
    <row r="34623" spans="10:36" ht="15" customHeight="1">
      <c r="J34623" s="71"/>
      <c r="K34623" s="71"/>
      <c r="L34623" s="71"/>
      <c r="P34623" s="71"/>
      <c r="Q34623" s="71"/>
      <c r="R34623" s="71"/>
      <c r="S34623" s="71"/>
      <c r="T34623" s="71"/>
      <c r="U34623" s="71"/>
      <c r="AH34623" s="71"/>
      <c r="AI34623" s="71"/>
      <c r="AJ34623" s="71"/>
    </row>
    <row r="34624" spans="10:36" ht="15" customHeight="1">
      <c r="J34624" s="71"/>
      <c r="K34624" s="71"/>
      <c r="L34624" s="71"/>
      <c r="P34624" s="71"/>
      <c r="Q34624" s="71"/>
      <c r="R34624" s="71"/>
      <c r="S34624" s="71"/>
      <c r="T34624" s="71"/>
      <c r="U34624" s="71"/>
      <c r="AH34624" s="71"/>
      <c r="AI34624" s="71"/>
      <c r="AJ34624" s="71"/>
    </row>
    <row r="34625" spans="10:36" ht="15" customHeight="1">
      <c r="J34625" s="71"/>
      <c r="K34625" s="71"/>
      <c r="L34625" s="71"/>
      <c r="P34625" s="71"/>
      <c r="Q34625" s="71"/>
      <c r="R34625" s="71"/>
      <c r="S34625" s="71"/>
      <c r="T34625" s="71"/>
      <c r="U34625" s="71"/>
      <c r="AH34625" s="71"/>
      <c r="AI34625" s="71"/>
      <c r="AJ34625" s="71"/>
    </row>
    <row r="34626" spans="10:36" ht="15" customHeight="1">
      <c r="J34626" s="71"/>
      <c r="K34626" s="71"/>
      <c r="L34626" s="71"/>
      <c r="P34626" s="71"/>
      <c r="Q34626" s="71"/>
      <c r="R34626" s="71"/>
      <c r="S34626" s="71"/>
      <c r="T34626" s="71"/>
      <c r="U34626" s="71"/>
      <c r="AH34626" s="71"/>
      <c r="AI34626" s="71"/>
      <c r="AJ34626" s="71"/>
    </row>
    <row r="34627" spans="10:36" ht="15" customHeight="1">
      <c r="J34627" s="71"/>
      <c r="K34627" s="71"/>
      <c r="L34627" s="71"/>
      <c r="P34627" s="71"/>
      <c r="Q34627" s="71"/>
      <c r="R34627" s="71"/>
      <c r="S34627" s="71"/>
      <c r="T34627" s="71"/>
      <c r="U34627" s="71"/>
      <c r="AH34627" s="71"/>
      <c r="AI34627" s="71"/>
      <c r="AJ34627" s="71"/>
    </row>
    <row r="34628" spans="10:36" ht="15" customHeight="1">
      <c r="J34628" s="71"/>
      <c r="K34628" s="71"/>
      <c r="L34628" s="71"/>
      <c r="P34628" s="71"/>
      <c r="Q34628" s="71"/>
      <c r="R34628" s="71"/>
      <c r="S34628" s="71"/>
      <c r="T34628" s="71"/>
      <c r="U34628" s="71"/>
      <c r="AH34628" s="71"/>
      <c r="AI34628" s="71"/>
      <c r="AJ34628" s="71"/>
    </row>
    <row r="34629" spans="10:36" ht="15" customHeight="1">
      <c r="J34629" s="71"/>
      <c r="K34629" s="71"/>
      <c r="L34629" s="71"/>
      <c r="P34629" s="71"/>
      <c r="Q34629" s="71"/>
      <c r="R34629" s="71"/>
      <c r="S34629" s="71"/>
      <c r="T34629" s="71"/>
      <c r="U34629" s="71"/>
      <c r="AH34629" s="71"/>
      <c r="AI34629" s="71"/>
      <c r="AJ34629" s="71"/>
    </row>
    <row r="34630" spans="10:36" ht="15" customHeight="1">
      <c r="J34630" s="71"/>
      <c r="K34630" s="71"/>
      <c r="L34630" s="71"/>
      <c r="P34630" s="71"/>
      <c r="Q34630" s="71"/>
      <c r="R34630" s="71"/>
      <c r="S34630" s="71"/>
      <c r="T34630" s="71"/>
      <c r="U34630" s="71"/>
      <c r="AH34630" s="71"/>
      <c r="AI34630" s="71"/>
      <c r="AJ34630" s="71"/>
    </row>
    <row r="34631" spans="10:36" ht="15" customHeight="1">
      <c r="J34631" s="71"/>
      <c r="K34631" s="71"/>
      <c r="L34631" s="71"/>
      <c r="P34631" s="71"/>
      <c r="Q34631" s="71"/>
      <c r="R34631" s="71"/>
      <c r="S34631" s="71"/>
      <c r="T34631" s="71"/>
      <c r="U34631" s="71"/>
      <c r="AH34631" s="71"/>
      <c r="AI34631" s="71"/>
      <c r="AJ34631" s="71"/>
    </row>
    <row r="34632" spans="10:36" ht="15" customHeight="1">
      <c r="J34632" s="71"/>
      <c r="K34632" s="71"/>
      <c r="L34632" s="71"/>
      <c r="P34632" s="71"/>
      <c r="Q34632" s="71"/>
      <c r="R34632" s="71"/>
      <c r="S34632" s="71"/>
      <c r="T34632" s="71"/>
      <c r="U34632" s="71"/>
      <c r="AH34632" s="71"/>
      <c r="AI34632" s="71"/>
      <c r="AJ34632" s="71"/>
    </row>
    <row r="34633" spans="10:36" ht="15" customHeight="1">
      <c r="J34633" s="71"/>
      <c r="K34633" s="71"/>
      <c r="L34633" s="71"/>
      <c r="P34633" s="71"/>
      <c r="Q34633" s="71"/>
      <c r="R34633" s="71"/>
      <c r="S34633" s="71"/>
      <c r="T34633" s="71"/>
      <c r="U34633" s="71"/>
      <c r="AH34633" s="71"/>
      <c r="AI34633" s="71"/>
      <c r="AJ34633" s="71"/>
    </row>
    <row r="34634" spans="10:36" ht="15" customHeight="1">
      <c r="J34634" s="71"/>
      <c r="K34634" s="71"/>
      <c r="L34634" s="71"/>
      <c r="P34634" s="71"/>
      <c r="Q34634" s="71"/>
      <c r="R34634" s="71"/>
      <c r="S34634" s="71"/>
      <c r="T34634" s="71"/>
      <c r="U34634" s="71"/>
      <c r="AH34634" s="71"/>
      <c r="AI34634" s="71"/>
      <c r="AJ34634" s="71"/>
    </row>
    <row r="34635" spans="10:36" ht="15" customHeight="1">
      <c r="J34635" s="71"/>
      <c r="K34635" s="71"/>
      <c r="L34635" s="71"/>
      <c r="P34635" s="71"/>
      <c r="Q34635" s="71"/>
      <c r="R34635" s="71"/>
      <c r="S34635" s="71"/>
      <c r="T34635" s="71"/>
      <c r="U34635" s="71"/>
      <c r="AH34635" s="71"/>
      <c r="AI34635" s="71"/>
      <c r="AJ34635" s="71"/>
    </row>
    <row r="34636" spans="10:36" ht="15" customHeight="1">
      <c r="J34636" s="71"/>
      <c r="K34636" s="71"/>
      <c r="L34636" s="71"/>
      <c r="P34636" s="71"/>
      <c r="Q34636" s="71"/>
      <c r="R34636" s="71"/>
      <c r="S34636" s="71"/>
      <c r="T34636" s="71"/>
      <c r="U34636" s="71"/>
      <c r="AH34636" s="71"/>
      <c r="AI34636" s="71"/>
      <c r="AJ34636" s="71"/>
    </row>
    <row r="34637" spans="10:36" ht="15" customHeight="1">
      <c r="J34637" s="71"/>
      <c r="K34637" s="71"/>
      <c r="L34637" s="71"/>
      <c r="P34637" s="71"/>
      <c r="Q34637" s="71"/>
      <c r="R34637" s="71"/>
      <c r="S34637" s="71"/>
      <c r="T34637" s="71"/>
      <c r="U34637" s="71"/>
      <c r="AH34637" s="71"/>
      <c r="AI34637" s="71"/>
      <c r="AJ34637" s="71"/>
    </row>
    <row r="34638" spans="10:36" ht="15" customHeight="1">
      <c r="J34638" s="71"/>
      <c r="K34638" s="71"/>
      <c r="L34638" s="71"/>
      <c r="P34638" s="71"/>
      <c r="Q34638" s="71"/>
      <c r="R34638" s="71"/>
      <c r="S34638" s="71"/>
      <c r="T34638" s="71"/>
      <c r="U34638" s="71"/>
      <c r="AH34638" s="71"/>
      <c r="AI34638" s="71"/>
      <c r="AJ34638" s="71"/>
    </row>
    <row r="34639" spans="10:36" ht="15" customHeight="1">
      <c r="J34639" s="71"/>
      <c r="K34639" s="71"/>
      <c r="L34639" s="71"/>
      <c r="P34639" s="71"/>
      <c r="Q34639" s="71"/>
      <c r="R34639" s="71"/>
      <c r="S34639" s="71"/>
      <c r="T34639" s="71"/>
      <c r="U34639" s="71"/>
      <c r="AH34639" s="71"/>
      <c r="AI34639" s="71"/>
      <c r="AJ34639" s="71"/>
    </row>
    <row r="34640" spans="10:36" ht="15" customHeight="1">
      <c r="J34640" s="71"/>
      <c r="K34640" s="71"/>
      <c r="L34640" s="71"/>
      <c r="P34640" s="71"/>
      <c r="Q34640" s="71"/>
      <c r="R34640" s="71"/>
      <c r="S34640" s="71"/>
      <c r="T34640" s="71"/>
      <c r="U34640" s="71"/>
      <c r="AH34640" s="71"/>
      <c r="AI34640" s="71"/>
      <c r="AJ34640" s="71"/>
    </row>
    <row r="34641" spans="10:36" ht="15" customHeight="1">
      <c r="J34641" s="71"/>
      <c r="K34641" s="71"/>
      <c r="L34641" s="71"/>
      <c r="P34641" s="71"/>
      <c r="Q34641" s="71"/>
      <c r="R34641" s="71"/>
      <c r="S34641" s="71"/>
      <c r="T34641" s="71"/>
      <c r="U34641" s="71"/>
      <c r="AH34641" s="71"/>
      <c r="AI34641" s="71"/>
      <c r="AJ34641" s="71"/>
    </row>
    <row r="34642" spans="10:36" ht="15" customHeight="1">
      <c r="J34642" s="71"/>
      <c r="K34642" s="71"/>
      <c r="L34642" s="71"/>
      <c r="P34642" s="71"/>
      <c r="Q34642" s="71"/>
      <c r="R34642" s="71"/>
      <c r="S34642" s="71"/>
      <c r="T34642" s="71"/>
      <c r="U34642" s="71"/>
      <c r="AH34642" s="71"/>
      <c r="AI34642" s="71"/>
      <c r="AJ34642" s="71"/>
    </row>
    <row r="34643" spans="10:36" ht="15" customHeight="1">
      <c r="J34643" s="71"/>
      <c r="K34643" s="71"/>
      <c r="L34643" s="71"/>
      <c r="P34643" s="71"/>
      <c r="Q34643" s="71"/>
      <c r="R34643" s="71"/>
      <c r="S34643" s="71"/>
      <c r="T34643" s="71"/>
      <c r="U34643" s="71"/>
      <c r="AH34643" s="71"/>
      <c r="AI34643" s="71"/>
      <c r="AJ34643" s="71"/>
    </row>
    <row r="34644" spans="10:36" ht="15" customHeight="1">
      <c r="J34644" s="71"/>
      <c r="K34644" s="71"/>
      <c r="L34644" s="71"/>
      <c r="P34644" s="71"/>
      <c r="Q34644" s="71"/>
      <c r="R34644" s="71"/>
      <c r="S34644" s="71"/>
      <c r="T34644" s="71"/>
      <c r="U34644" s="71"/>
      <c r="AH34644" s="71"/>
      <c r="AI34644" s="71"/>
      <c r="AJ34644" s="71"/>
    </row>
    <row r="34645" spans="10:36" ht="15" customHeight="1">
      <c r="J34645" s="71"/>
      <c r="K34645" s="71"/>
      <c r="L34645" s="71"/>
      <c r="P34645" s="71"/>
      <c r="Q34645" s="71"/>
      <c r="R34645" s="71"/>
      <c r="S34645" s="71"/>
      <c r="T34645" s="71"/>
      <c r="U34645" s="71"/>
      <c r="AH34645" s="71"/>
      <c r="AI34645" s="71"/>
      <c r="AJ34645" s="71"/>
    </row>
    <row r="34646" spans="10:36" ht="15" customHeight="1">
      <c r="J34646" s="71"/>
      <c r="K34646" s="71"/>
      <c r="L34646" s="71"/>
      <c r="P34646" s="71"/>
      <c r="Q34646" s="71"/>
      <c r="R34646" s="71"/>
      <c r="S34646" s="71"/>
      <c r="T34646" s="71"/>
      <c r="U34646" s="71"/>
      <c r="AH34646" s="71"/>
      <c r="AI34646" s="71"/>
      <c r="AJ34646" s="71"/>
    </row>
    <row r="34647" spans="10:36" ht="15" customHeight="1">
      <c r="J34647" s="71"/>
      <c r="K34647" s="71"/>
      <c r="L34647" s="71"/>
      <c r="P34647" s="71"/>
      <c r="Q34647" s="71"/>
      <c r="R34647" s="71"/>
      <c r="S34647" s="71"/>
      <c r="T34647" s="71"/>
      <c r="U34647" s="71"/>
      <c r="AH34647" s="71"/>
      <c r="AI34647" s="71"/>
      <c r="AJ34647" s="71"/>
    </row>
    <row r="34648" spans="10:36" ht="15" customHeight="1">
      <c r="J34648" s="71"/>
      <c r="K34648" s="71"/>
      <c r="L34648" s="71"/>
      <c r="P34648" s="71"/>
      <c r="Q34648" s="71"/>
      <c r="R34648" s="71"/>
      <c r="S34648" s="71"/>
      <c r="T34648" s="71"/>
      <c r="U34648" s="71"/>
      <c r="AH34648" s="71"/>
      <c r="AI34648" s="71"/>
      <c r="AJ34648" s="71"/>
    </row>
    <row r="34649" spans="10:36" ht="15" customHeight="1">
      <c r="J34649" s="71"/>
      <c r="K34649" s="71"/>
      <c r="L34649" s="71"/>
      <c r="P34649" s="71"/>
      <c r="Q34649" s="71"/>
      <c r="R34649" s="71"/>
      <c r="S34649" s="71"/>
      <c r="T34649" s="71"/>
      <c r="U34649" s="71"/>
      <c r="AH34649" s="71"/>
      <c r="AI34649" s="71"/>
      <c r="AJ34649" s="71"/>
    </row>
    <row r="34650" spans="10:36" ht="15" customHeight="1">
      <c r="J34650" s="71"/>
      <c r="K34650" s="71"/>
      <c r="L34650" s="71"/>
      <c r="P34650" s="71"/>
      <c r="Q34650" s="71"/>
      <c r="R34650" s="71"/>
      <c r="S34650" s="71"/>
      <c r="T34650" s="71"/>
      <c r="U34650" s="71"/>
      <c r="AH34650" s="71"/>
      <c r="AI34650" s="71"/>
      <c r="AJ34650" s="71"/>
    </row>
    <row r="34651" spans="10:36" ht="15" customHeight="1">
      <c r="J34651" s="71"/>
      <c r="K34651" s="71"/>
      <c r="L34651" s="71"/>
      <c r="P34651" s="71"/>
      <c r="Q34651" s="71"/>
      <c r="R34651" s="71"/>
      <c r="S34651" s="71"/>
      <c r="T34651" s="71"/>
      <c r="U34651" s="71"/>
      <c r="AH34651" s="71"/>
      <c r="AI34651" s="71"/>
      <c r="AJ34651" s="71"/>
    </row>
    <row r="34652" spans="10:36" ht="15" customHeight="1">
      <c r="J34652" s="71"/>
      <c r="K34652" s="71"/>
      <c r="L34652" s="71"/>
      <c r="P34652" s="71"/>
      <c r="Q34652" s="71"/>
      <c r="R34652" s="71"/>
      <c r="S34652" s="71"/>
      <c r="T34652" s="71"/>
      <c r="U34652" s="71"/>
      <c r="AH34652" s="71"/>
      <c r="AI34652" s="71"/>
      <c r="AJ34652" s="71"/>
    </row>
    <row r="34653" spans="10:36" ht="15" customHeight="1">
      <c r="J34653" s="71"/>
      <c r="K34653" s="71"/>
      <c r="L34653" s="71"/>
      <c r="P34653" s="71"/>
      <c r="Q34653" s="71"/>
      <c r="R34653" s="71"/>
      <c r="S34653" s="71"/>
      <c r="T34653" s="71"/>
      <c r="U34653" s="71"/>
      <c r="AH34653" s="71"/>
      <c r="AI34653" s="71"/>
      <c r="AJ34653" s="71"/>
    </row>
    <row r="34654" spans="10:36" ht="15" customHeight="1">
      <c r="J34654" s="71"/>
      <c r="K34654" s="71"/>
      <c r="L34654" s="71"/>
      <c r="P34654" s="71"/>
      <c r="Q34654" s="71"/>
      <c r="R34654" s="71"/>
      <c r="S34654" s="71"/>
      <c r="T34654" s="71"/>
      <c r="U34654" s="71"/>
      <c r="AH34654" s="71"/>
      <c r="AI34654" s="71"/>
      <c r="AJ34654" s="71"/>
    </row>
    <row r="34655" spans="10:36" ht="15" customHeight="1">
      <c r="J34655" s="71"/>
      <c r="K34655" s="71"/>
      <c r="L34655" s="71"/>
      <c r="P34655" s="71"/>
      <c r="Q34655" s="71"/>
      <c r="R34655" s="71"/>
      <c r="S34655" s="71"/>
      <c r="T34655" s="71"/>
      <c r="U34655" s="71"/>
      <c r="AH34655" s="71"/>
      <c r="AI34655" s="71"/>
      <c r="AJ34655" s="71"/>
    </row>
    <row r="34656" spans="10:36" ht="15" customHeight="1">
      <c r="J34656" s="71"/>
      <c r="K34656" s="71"/>
      <c r="L34656" s="71"/>
      <c r="P34656" s="71"/>
      <c r="Q34656" s="71"/>
      <c r="R34656" s="71"/>
      <c r="S34656" s="71"/>
      <c r="T34656" s="71"/>
      <c r="U34656" s="71"/>
      <c r="AH34656" s="71"/>
      <c r="AI34656" s="71"/>
      <c r="AJ34656" s="71"/>
    </row>
    <row r="34657" spans="10:36" ht="15" customHeight="1">
      <c r="J34657" s="71"/>
      <c r="K34657" s="71"/>
      <c r="L34657" s="71"/>
      <c r="P34657" s="71"/>
      <c r="Q34657" s="71"/>
      <c r="R34657" s="71"/>
      <c r="S34657" s="71"/>
      <c r="T34657" s="71"/>
      <c r="U34657" s="71"/>
      <c r="AH34657" s="71"/>
      <c r="AI34657" s="71"/>
      <c r="AJ34657" s="71"/>
    </row>
    <row r="34658" spans="10:36" ht="15" customHeight="1">
      <c r="J34658" s="71"/>
      <c r="K34658" s="71"/>
      <c r="L34658" s="71"/>
      <c r="P34658" s="71"/>
      <c r="Q34658" s="71"/>
      <c r="R34658" s="71"/>
      <c r="S34658" s="71"/>
      <c r="T34658" s="71"/>
      <c r="U34658" s="71"/>
      <c r="AH34658" s="71"/>
      <c r="AI34658" s="71"/>
      <c r="AJ34658" s="71"/>
    </row>
    <row r="34659" spans="10:36" ht="15" customHeight="1">
      <c r="J34659" s="71"/>
      <c r="K34659" s="71"/>
      <c r="L34659" s="71"/>
      <c r="P34659" s="71"/>
      <c r="Q34659" s="71"/>
      <c r="R34659" s="71"/>
      <c r="S34659" s="71"/>
      <c r="T34659" s="71"/>
      <c r="U34659" s="71"/>
      <c r="AH34659" s="71"/>
      <c r="AI34659" s="71"/>
      <c r="AJ34659" s="71"/>
    </row>
    <row r="34660" spans="10:36" ht="15" customHeight="1">
      <c r="J34660" s="71"/>
      <c r="K34660" s="71"/>
      <c r="L34660" s="71"/>
      <c r="P34660" s="71"/>
      <c r="Q34660" s="71"/>
      <c r="R34660" s="71"/>
      <c r="S34660" s="71"/>
      <c r="T34660" s="71"/>
      <c r="U34660" s="71"/>
      <c r="AH34660" s="71"/>
      <c r="AI34660" s="71"/>
      <c r="AJ34660" s="71"/>
    </row>
    <row r="34661" spans="10:36" ht="15" customHeight="1">
      <c r="J34661" s="71"/>
      <c r="K34661" s="71"/>
      <c r="L34661" s="71"/>
      <c r="P34661" s="71"/>
      <c r="Q34661" s="71"/>
      <c r="R34661" s="71"/>
      <c r="S34661" s="71"/>
      <c r="T34661" s="71"/>
      <c r="U34661" s="71"/>
      <c r="AH34661" s="71"/>
      <c r="AI34661" s="71"/>
      <c r="AJ34661" s="71"/>
    </row>
    <row r="34662" spans="10:36" ht="15" customHeight="1">
      <c r="J34662" s="71"/>
      <c r="K34662" s="71"/>
      <c r="L34662" s="71"/>
      <c r="P34662" s="71"/>
      <c r="Q34662" s="71"/>
      <c r="R34662" s="71"/>
      <c r="S34662" s="71"/>
      <c r="T34662" s="71"/>
      <c r="U34662" s="71"/>
      <c r="AH34662" s="71"/>
      <c r="AI34662" s="71"/>
      <c r="AJ34662" s="71"/>
    </row>
    <row r="34663" spans="10:36" ht="15" customHeight="1">
      <c r="J34663" s="71"/>
      <c r="K34663" s="71"/>
      <c r="L34663" s="71"/>
      <c r="P34663" s="71"/>
      <c r="Q34663" s="71"/>
      <c r="R34663" s="71"/>
      <c r="S34663" s="71"/>
      <c r="T34663" s="71"/>
      <c r="U34663" s="71"/>
      <c r="AH34663" s="71"/>
      <c r="AI34663" s="71"/>
      <c r="AJ34663" s="71"/>
    </row>
    <row r="34664" spans="10:36" ht="15" customHeight="1">
      <c r="J34664" s="71"/>
      <c r="K34664" s="71"/>
      <c r="L34664" s="71"/>
      <c r="P34664" s="71"/>
      <c r="Q34664" s="71"/>
      <c r="R34664" s="71"/>
      <c r="S34664" s="71"/>
      <c r="T34664" s="71"/>
      <c r="U34664" s="71"/>
      <c r="AH34664" s="71"/>
      <c r="AI34664" s="71"/>
      <c r="AJ34664" s="71"/>
    </row>
    <row r="34665" spans="10:36" ht="15" customHeight="1">
      <c r="J34665" s="71"/>
      <c r="K34665" s="71"/>
      <c r="L34665" s="71"/>
      <c r="P34665" s="71"/>
      <c r="Q34665" s="71"/>
      <c r="R34665" s="71"/>
      <c r="S34665" s="71"/>
      <c r="T34665" s="71"/>
      <c r="U34665" s="71"/>
      <c r="AH34665" s="71"/>
      <c r="AI34665" s="71"/>
      <c r="AJ34665" s="71"/>
    </row>
    <row r="34666" spans="10:36" ht="15" customHeight="1">
      <c r="J34666" s="71"/>
      <c r="K34666" s="71"/>
      <c r="L34666" s="71"/>
      <c r="P34666" s="71"/>
      <c r="Q34666" s="71"/>
      <c r="R34666" s="71"/>
      <c r="S34666" s="71"/>
      <c r="T34666" s="71"/>
      <c r="U34666" s="71"/>
      <c r="AH34666" s="71"/>
      <c r="AI34666" s="71"/>
      <c r="AJ34666" s="71"/>
    </row>
    <row r="34667" spans="10:36" ht="15" customHeight="1">
      <c r="J34667" s="71"/>
      <c r="K34667" s="71"/>
      <c r="L34667" s="71"/>
      <c r="P34667" s="71"/>
      <c r="Q34667" s="71"/>
      <c r="R34667" s="71"/>
      <c r="S34667" s="71"/>
      <c r="T34667" s="71"/>
      <c r="U34667" s="71"/>
      <c r="AH34667" s="71"/>
      <c r="AI34667" s="71"/>
      <c r="AJ34667" s="71"/>
    </row>
    <row r="34668" spans="10:36" ht="15" customHeight="1">
      <c r="J34668" s="71"/>
      <c r="K34668" s="71"/>
      <c r="L34668" s="71"/>
      <c r="P34668" s="71"/>
      <c r="Q34668" s="71"/>
      <c r="R34668" s="71"/>
      <c r="S34668" s="71"/>
      <c r="T34668" s="71"/>
      <c r="U34668" s="71"/>
      <c r="AH34668" s="71"/>
      <c r="AI34668" s="71"/>
      <c r="AJ34668" s="71"/>
    </row>
    <row r="34669" spans="10:36" ht="15" customHeight="1">
      <c r="J34669" s="71"/>
      <c r="K34669" s="71"/>
      <c r="L34669" s="71"/>
      <c r="P34669" s="71"/>
      <c r="Q34669" s="71"/>
      <c r="R34669" s="71"/>
      <c r="S34669" s="71"/>
      <c r="T34669" s="71"/>
      <c r="U34669" s="71"/>
      <c r="AH34669" s="71"/>
      <c r="AI34669" s="71"/>
      <c r="AJ34669" s="71"/>
    </row>
    <row r="34670" spans="10:36" ht="15" customHeight="1">
      <c r="J34670" s="71"/>
      <c r="K34670" s="71"/>
      <c r="L34670" s="71"/>
      <c r="P34670" s="71"/>
      <c r="Q34670" s="71"/>
      <c r="R34670" s="71"/>
      <c r="S34670" s="71"/>
      <c r="T34670" s="71"/>
      <c r="U34670" s="71"/>
      <c r="AH34670" s="71"/>
      <c r="AI34670" s="71"/>
      <c r="AJ34670" s="71"/>
    </row>
    <row r="34671" spans="10:36" ht="15" customHeight="1">
      <c r="J34671" s="71"/>
      <c r="K34671" s="71"/>
      <c r="L34671" s="71"/>
      <c r="P34671" s="71"/>
      <c r="Q34671" s="71"/>
      <c r="R34671" s="71"/>
      <c r="S34671" s="71"/>
      <c r="T34671" s="71"/>
      <c r="U34671" s="71"/>
      <c r="AH34671" s="71"/>
      <c r="AI34671" s="71"/>
      <c r="AJ34671" s="71"/>
    </row>
    <row r="34672" spans="10:36" ht="15" customHeight="1">
      <c r="J34672" s="71"/>
      <c r="K34672" s="71"/>
      <c r="L34672" s="71"/>
      <c r="P34672" s="71"/>
      <c r="Q34672" s="71"/>
      <c r="R34672" s="71"/>
      <c r="S34672" s="71"/>
      <c r="T34672" s="71"/>
      <c r="U34672" s="71"/>
      <c r="AH34672" s="71"/>
      <c r="AI34672" s="71"/>
      <c r="AJ34672" s="71"/>
    </row>
    <row r="34673" spans="10:36" ht="15" customHeight="1">
      <c r="J34673" s="71"/>
      <c r="K34673" s="71"/>
      <c r="L34673" s="71"/>
      <c r="P34673" s="71"/>
      <c r="Q34673" s="71"/>
      <c r="R34673" s="71"/>
      <c r="S34673" s="71"/>
      <c r="T34673" s="71"/>
      <c r="U34673" s="71"/>
      <c r="AH34673" s="71"/>
      <c r="AI34673" s="71"/>
      <c r="AJ34673" s="71"/>
    </row>
    <row r="34674" spans="10:36" ht="15" customHeight="1">
      <c r="J34674" s="71"/>
      <c r="K34674" s="71"/>
      <c r="L34674" s="71"/>
      <c r="P34674" s="71"/>
      <c r="Q34674" s="71"/>
      <c r="R34674" s="71"/>
      <c r="S34674" s="71"/>
      <c r="T34674" s="71"/>
      <c r="U34674" s="71"/>
      <c r="AH34674" s="71"/>
      <c r="AI34674" s="71"/>
      <c r="AJ34674" s="71"/>
    </row>
    <row r="34675" spans="10:36" ht="15" customHeight="1">
      <c r="J34675" s="71"/>
      <c r="K34675" s="71"/>
      <c r="L34675" s="71"/>
      <c r="P34675" s="71"/>
      <c r="Q34675" s="71"/>
      <c r="R34675" s="71"/>
      <c r="S34675" s="71"/>
      <c r="T34675" s="71"/>
      <c r="U34675" s="71"/>
      <c r="AH34675" s="71"/>
      <c r="AI34675" s="71"/>
      <c r="AJ34675" s="71"/>
    </row>
    <row r="34676" spans="10:36" ht="15" customHeight="1">
      <c r="J34676" s="71"/>
      <c r="K34676" s="71"/>
      <c r="L34676" s="71"/>
      <c r="P34676" s="71"/>
      <c r="Q34676" s="71"/>
      <c r="R34676" s="71"/>
      <c r="S34676" s="71"/>
      <c r="T34676" s="71"/>
      <c r="U34676" s="71"/>
      <c r="AH34676" s="71"/>
      <c r="AI34676" s="71"/>
      <c r="AJ34676" s="71"/>
    </row>
    <row r="34677" spans="10:36" ht="15" customHeight="1">
      <c r="J34677" s="71"/>
      <c r="K34677" s="71"/>
      <c r="L34677" s="71"/>
      <c r="P34677" s="71"/>
      <c r="Q34677" s="71"/>
      <c r="R34677" s="71"/>
      <c r="S34677" s="71"/>
      <c r="T34677" s="71"/>
      <c r="U34677" s="71"/>
      <c r="AH34677" s="71"/>
      <c r="AI34677" s="71"/>
      <c r="AJ34677" s="71"/>
    </row>
    <row r="34678" spans="10:36" ht="15" customHeight="1">
      <c r="J34678" s="71"/>
      <c r="K34678" s="71"/>
      <c r="L34678" s="71"/>
      <c r="P34678" s="71"/>
      <c r="Q34678" s="71"/>
      <c r="R34678" s="71"/>
      <c r="S34678" s="71"/>
      <c r="T34678" s="71"/>
      <c r="U34678" s="71"/>
      <c r="AH34678" s="71"/>
      <c r="AI34678" s="71"/>
      <c r="AJ34678" s="71"/>
    </row>
    <row r="34679" spans="10:36" ht="15" customHeight="1">
      <c r="J34679" s="71"/>
      <c r="K34679" s="71"/>
      <c r="L34679" s="71"/>
      <c r="P34679" s="71"/>
      <c r="Q34679" s="71"/>
      <c r="R34679" s="71"/>
      <c r="S34679" s="71"/>
      <c r="T34679" s="71"/>
      <c r="U34679" s="71"/>
      <c r="AH34679" s="71"/>
      <c r="AI34679" s="71"/>
      <c r="AJ34679" s="71"/>
    </row>
    <row r="34680" spans="10:36" ht="15" customHeight="1">
      <c r="J34680" s="71"/>
      <c r="K34680" s="71"/>
      <c r="L34680" s="71"/>
      <c r="P34680" s="71"/>
      <c r="Q34680" s="71"/>
      <c r="R34680" s="71"/>
      <c r="S34680" s="71"/>
      <c r="T34680" s="71"/>
      <c r="U34680" s="71"/>
      <c r="AH34680" s="71"/>
      <c r="AI34680" s="71"/>
      <c r="AJ34680" s="71"/>
    </row>
    <row r="34681" spans="10:36" ht="15" customHeight="1">
      <c r="J34681" s="71"/>
      <c r="K34681" s="71"/>
      <c r="L34681" s="71"/>
      <c r="P34681" s="71"/>
      <c r="Q34681" s="71"/>
      <c r="R34681" s="71"/>
      <c r="S34681" s="71"/>
      <c r="T34681" s="71"/>
      <c r="U34681" s="71"/>
      <c r="AH34681" s="71"/>
      <c r="AI34681" s="71"/>
      <c r="AJ34681" s="71"/>
    </row>
    <row r="34682" spans="10:36" ht="15" customHeight="1">
      <c r="J34682" s="71"/>
      <c r="K34682" s="71"/>
      <c r="L34682" s="71"/>
      <c r="P34682" s="71"/>
      <c r="Q34682" s="71"/>
      <c r="R34682" s="71"/>
      <c r="S34682" s="71"/>
      <c r="T34682" s="71"/>
      <c r="U34682" s="71"/>
      <c r="AH34682" s="71"/>
      <c r="AI34682" s="71"/>
      <c r="AJ34682" s="71"/>
    </row>
    <row r="34683" spans="10:36" ht="15" customHeight="1">
      <c r="J34683" s="71"/>
      <c r="K34683" s="71"/>
      <c r="L34683" s="71"/>
      <c r="P34683" s="71"/>
      <c r="Q34683" s="71"/>
      <c r="R34683" s="71"/>
      <c r="S34683" s="71"/>
      <c r="T34683" s="71"/>
      <c r="U34683" s="71"/>
      <c r="AH34683" s="71"/>
      <c r="AI34683" s="71"/>
      <c r="AJ34683" s="71"/>
    </row>
    <row r="34684" spans="10:36" ht="15" customHeight="1">
      <c r="J34684" s="71"/>
      <c r="K34684" s="71"/>
      <c r="L34684" s="71"/>
      <c r="P34684" s="71"/>
      <c r="Q34684" s="71"/>
      <c r="R34684" s="71"/>
      <c r="S34684" s="71"/>
      <c r="T34684" s="71"/>
      <c r="U34684" s="71"/>
      <c r="AH34684" s="71"/>
      <c r="AI34684" s="71"/>
      <c r="AJ34684" s="71"/>
    </row>
    <row r="34685" spans="10:36" ht="15" customHeight="1">
      <c r="J34685" s="71"/>
      <c r="K34685" s="71"/>
      <c r="L34685" s="71"/>
      <c r="P34685" s="71"/>
      <c r="Q34685" s="71"/>
      <c r="R34685" s="71"/>
      <c r="S34685" s="71"/>
      <c r="T34685" s="71"/>
      <c r="U34685" s="71"/>
      <c r="AH34685" s="71"/>
      <c r="AI34685" s="71"/>
      <c r="AJ34685" s="71"/>
    </row>
    <row r="34686" spans="10:36" ht="15" customHeight="1">
      <c r="J34686" s="71"/>
      <c r="K34686" s="71"/>
      <c r="L34686" s="71"/>
      <c r="P34686" s="71"/>
      <c r="Q34686" s="71"/>
      <c r="R34686" s="71"/>
      <c r="S34686" s="71"/>
      <c r="T34686" s="71"/>
      <c r="U34686" s="71"/>
      <c r="AH34686" s="71"/>
      <c r="AI34686" s="71"/>
      <c r="AJ34686" s="71"/>
    </row>
    <row r="34687" spans="10:36" ht="15" customHeight="1">
      <c r="J34687" s="71"/>
      <c r="K34687" s="71"/>
      <c r="L34687" s="71"/>
      <c r="P34687" s="71"/>
      <c r="Q34687" s="71"/>
      <c r="R34687" s="71"/>
      <c r="S34687" s="71"/>
      <c r="T34687" s="71"/>
      <c r="U34687" s="71"/>
      <c r="AH34687" s="71"/>
      <c r="AI34687" s="71"/>
      <c r="AJ34687" s="71"/>
    </row>
    <row r="34688" spans="10:36" ht="15" customHeight="1">
      <c r="J34688" s="71"/>
      <c r="K34688" s="71"/>
      <c r="L34688" s="71"/>
      <c r="P34688" s="71"/>
      <c r="Q34688" s="71"/>
      <c r="R34688" s="71"/>
      <c r="S34688" s="71"/>
      <c r="T34688" s="71"/>
      <c r="U34688" s="71"/>
      <c r="AH34688" s="71"/>
      <c r="AI34688" s="71"/>
      <c r="AJ34688" s="71"/>
    </row>
    <row r="34689" spans="10:36" ht="15" customHeight="1">
      <c r="J34689" s="71"/>
      <c r="K34689" s="71"/>
      <c r="L34689" s="71"/>
      <c r="P34689" s="71"/>
      <c r="Q34689" s="71"/>
      <c r="R34689" s="71"/>
      <c r="S34689" s="71"/>
      <c r="T34689" s="71"/>
      <c r="U34689" s="71"/>
      <c r="AH34689" s="71"/>
      <c r="AI34689" s="71"/>
      <c r="AJ34689" s="71"/>
    </row>
    <row r="34690" spans="10:36" ht="15" customHeight="1">
      <c r="J34690" s="71"/>
      <c r="K34690" s="71"/>
      <c r="L34690" s="71"/>
      <c r="P34690" s="71"/>
      <c r="Q34690" s="71"/>
      <c r="R34690" s="71"/>
      <c r="S34690" s="71"/>
      <c r="T34690" s="71"/>
      <c r="U34690" s="71"/>
      <c r="AH34690" s="71"/>
      <c r="AI34690" s="71"/>
      <c r="AJ34690" s="71"/>
    </row>
    <row r="34691" spans="10:36" ht="15" customHeight="1">
      <c r="J34691" s="71"/>
      <c r="K34691" s="71"/>
      <c r="L34691" s="71"/>
      <c r="P34691" s="71"/>
      <c r="Q34691" s="71"/>
      <c r="R34691" s="71"/>
      <c r="S34691" s="71"/>
      <c r="T34691" s="71"/>
      <c r="U34691" s="71"/>
      <c r="AH34691" s="71"/>
      <c r="AI34691" s="71"/>
      <c r="AJ34691" s="71"/>
    </row>
    <row r="34692" spans="10:36" ht="15" customHeight="1">
      <c r="J34692" s="71"/>
      <c r="K34692" s="71"/>
      <c r="L34692" s="71"/>
      <c r="P34692" s="71"/>
      <c r="Q34692" s="71"/>
      <c r="R34692" s="71"/>
      <c r="S34692" s="71"/>
      <c r="T34692" s="71"/>
      <c r="U34692" s="71"/>
      <c r="AH34692" s="71"/>
      <c r="AI34692" s="71"/>
      <c r="AJ34692" s="71"/>
    </row>
    <row r="34693" spans="10:36" ht="15" customHeight="1">
      <c r="J34693" s="71"/>
      <c r="K34693" s="71"/>
      <c r="L34693" s="71"/>
      <c r="P34693" s="71"/>
      <c r="Q34693" s="71"/>
      <c r="R34693" s="71"/>
      <c r="S34693" s="71"/>
      <c r="T34693" s="71"/>
      <c r="U34693" s="71"/>
      <c r="AH34693" s="71"/>
      <c r="AI34693" s="71"/>
      <c r="AJ34693" s="71"/>
    </row>
    <row r="34694" spans="10:36" ht="15" customHeight="1">
      <c r="J34694" s="71"/>
      <c r="K34694" s="71"/>
      <c r="L34694" s="71"/>
      <c r="P34694" s="71"/>
      <c r="Q34694" s="71"/>
      <c r="R34694" s="71"/>
      <c r="S34694" s="71"/>
      <c r="T34694" s="71"/>
      <c r="U34694" s="71"/>
      <c r="AH34694" s="71"/>
      <c r="AI34694" s="71"/>
      <c r="AJ34694" s="71"/>
    </row>
    <row r="34695" spans="10:36" ht="15" customHeight="1">
      <c r="J34695" s="71"/>
      <c r="K34695" s="71"/>
      <c r="L34695" s="71"/>
      <c r="P34695" s="71"/>
      <c r="Q34695" s="71"/>
      <c r="R34695" s="71"/>
      <c r="S34695" s="71"/>
      <c r="T34695" s="71"/>
      <c r="U34695" s="71"/>
      <c r="AH34695" s="71"/>
      <c r="AI34695" s="71"/>
      <c r="AJ34695" s="71"/>
    </row>
    <row r="34696" spans="10:36" ht="15" customHeight="1">
      <c r="J34696" s="71"/>
      <c r="K34696" s="71"/>
      <c r="L34696" s="71"/>
      <c r="P34696" s="71"/>
      <c r="Q34696" s="71"/>
      <c r="R34696" s="71"/>
      <c r="S34696" s="71"/>
      <c r="T34696" s="71"/>
      <c r="U34696" s="71"/>
      <c r="AH34696" s="71"/>
      <c r="AI34696" s="71"/>
      <c r="AJ34696" s="71"/>
    </row>
    <row r="34697" spans="10:36" ht="15" customHeight="1">
      <c r="J34697" s="71"/>
      <c r="K34697" s="71"/>
      <c r="L34697" s="71"/>
      <c r="P34697" s="71"/>
      <c r="Q34697" s="71"/>
      <c r="R34697" s="71"/>
      <c r="S34697" s="71"/>
      <c r="T34697" s="71"/>
      <c r="U34697" s="71"/>
      <c r="AH34697" s="71"/>
      <c r="AI34697" s="71"/>
      <c r="AJ34697" s="71"/>
    </row>
    <row r="34698" spans="10:36" ht="15" customHeight="1">
      <c r="J34698" s="71"/>
      <c r="K34698" s="71"/>
      <c r="L34698" s="71"/>
      <c r="P34698" s="71"/>
      <c r="Q34698" s="71"/>
      <c r="R34698" s="71"/>
      <c r="S34698" s="71"/>
      <c r="T34698" s="71"/>
      <c r="U34698" s="71"/>
      <c r="AH34698" s="71"/>
      <c r="AI34698" s="71"/>
      <c r="AJ34698" s="71"/>
    </row>
    <row r="34699" spans="10:36" ht="15" customHeight="1">
      <c r="J34699" s="71"/>
      <c r="K34699" s="71"/>
      <c r="L34699" s="71"/>
      <c r="P34699" s="71"/>
      <c r="Q34699" s="71"/>
      <c r="R34699" s="71"/>
      <c r="S34699" s="71"/>
      <c r="T34699" s="71"/>
      <c r="U34699" s="71"/>
      <c r="AH34699" s="71"/>
      <c r="AI34699" s="71"/>
      <c r="AJ34699" s="71"/>
    </row>
    <row r="34700" spans="10:36" ht="15" customHeight="1">
      <c r="J34700" s="71"/>
      <c r="K34700" s="71"/>
      <c r="L34700" s="71"/>
      <c r="P34700" s="71"/>
      <c r="Q34700" s="71"/>
      <c r="R34700" s="71"/>
      <c r="S34700" s="71"/>
      <c r="T34700" s="71"/>
      <c r="U34700" s="71"/>
      <c r="AH34700" s="71"/>
      <c r="AI34700" s="71"/>
      <c r="AJ34700" s="71"/>
    </row>
    <row r="34701" spans="10:36" ht="15" customHeight="1">
      <c r="J34701" s="71"/>
      <c r="K34701" s="71"/>
      <c r="L34701" s="71"/>
      <c r="P34701" s="71"/>
      <c r="Q34701" s="71"/>
      <c r="R34701" s="71"/>
      <c r="S34701" s="71"/>
      <c r="T34701" s="71"/>
      <c r="U34701" s="71"/>
      <c r="AH34701" s="71"/>
      <c r="AI34701" s="71"/>
      <c r="AJ34701" s="71"/>
    </row>
    <row r="34702" spans="10:36" ht="15" customHeight="1">
      <c r="J34702" s="71"/>
      <c r="K34702" s="71"/>
      <c r="L34702" s="71"/>
      <c r="P34702" s="71"/>
      <c r="Q34702" s="71"/>
      <c r="R34702" s="71"/>
      <c r="S34702" s="71"/>
      <c r="T34702" s="71"/>
      <c r="U34702" s="71"/>
      <c r="AH34702" s="71"/>
      <c r="AI34702" s="71"/>
      <c r="AJ34702" s="71"/>
    </row>
    <row r="34703" spans="10:36" ht="15" customHeight="1">
      <c r="J34703" s="71"/>
      <c r="K34703" s="71"/>
      <c r="L34703" s="71"/>
      <c r="P34703" s="71"/>
      <c r="Q34703" s="71"/>
      <c r="R34703" s="71"/>
      <c r="S34703" s="71"/>
      <c r="T34703" s="71"/>
      <c r="U34703" s="71"/>
      <c r="AH34703" s="71"/>
      <c r="AI34703" s="71"/>
      <c r="AJ34703" s="71"/>
    </row>
    <row r="34704" spans="10:36" ht="15" customHeight="1">
      <c r="J34704" s="71"/>
      <c r="K34704" s="71"/>
      <c r="L34704" s="71"/>
      <c r="P34704" s="71"/>
      <c r="Q34704" s="71"/>
      <c r="R34704" s="71"/>
      <c r="S34704" s="71"/>
      <c r="T34704" s="71"/>
      <c r="U34704" s="71"/>
      <c r="AH34704" s="71"/>
      <c r="AI34704" s="71"/>
      <c r="AJ34704" s="71"/>
    </row>
    <row r="34705" spans="10:36" ht="15" customHeight="1">
      <c r="J34705" s="71"/>
      <c r="K34705" s="71"/>
      <c r="L34705" s="71"/>
      <c r="P34705" s="71"/>
      <c r="Q34705" s="71"/>
      <c r="R34705" s="71"/>
      <c r="S34705" s="71"/>
      <c r="T34705" s="71"/>
      <c r="U34705" s="71"/>
      <c r="AH34705" s="71"/>
      <c r="AI34705" s="71"/>
      <c r="AJ34705" s="71"/>
    </row>
    <row r="34706" spans="10:36" ht="15" customHeight="1">
      <c r="J34706" s="71"/>
      <c r="K34706" s="71"/>
      <c r="L34706" s="71"/>
      <c r="P34706" s="71"/>
      <c r="Q34706" s="71"/>
      <c r="R34706" s="71"/>
      <c r="S34706" s="71"/>
      <c r="T34706" s="71"/>
      <c r="U34706" s="71"/>
      <c r="AH34706" s="71"/>
      <c r="AI34706" s="71"/>
      <c r="AJ34706" s="71"/>
    </row>
    <row r="34707" spans="10:36" ht="15" customHeight="1">
      <c r="J34707" s="71"/>
      <c r="K34707" s="71"/>
      <c r="L34707" s="71"/>
      <c r="P34707" s="71"/>
      <c r="Q34707" s="71"/>
      <c r="R34707" s="71"/>
      <c r="S34707" s="71"/>
      <c r="T34707" s="71"/>
      <c r="U34707" s="71"/>
      <c r="AH34707" s="71"/>
      <c r="AI34707" s="71"/>
      <c r="AJ34707" s="71"/>
    </row>
    <row r="34708" spans="10:36" ht="15" customHeight="1">
      <c r="J34708" s="71"/>
      <c r="K34708" s="71"/>
      <c r="L34708" s="71"/>
      <c r="P34708" s="71"/>
      <c r="Q34708" s="71"/>
      <c r="R34708" s="71"/>
      <c r="S34708" s="71"/>
      <c r="T34708" s="71"/>
      <c r="U34708" s="71"/>
      <c r="AH34708" s="71"/>
      <c r="AI34708" s="71"/>
      <c r="AJ34708" s="71"/>
    </row>
    <row r="34709" spans="10:36" ht="15" customHeight="1">
      <c r="J34709" s="71"/>
      <c r="K34709" s="71"/>
      <c r="L34709" s="71"/>
      <c r="P34709" s="71"/>
      <c r="Q34709" s="71"/>
      <c r="R34709" s="71"/>
      <c r="S34709" s="71"/>
      <c r="T34709" s="71"/>
      <c r="U34709" s="71"/>
      <c r="AH34709" s="71"/>
      <c r="AI34709" s="71"/>
      <c r="AJ34709" s="71"/>
    </row>
    <row r="34710" spans="10:36" ht="15" customHeight="1">
      <c r="J34710" s="71"/>
      <c r="K34710" s="71"/>
      <c r="L34710" s="71"/>
      <c r="P34710" s="71"/>
      <c r="Q34710" s="71"/>
      <c r="R34710" s="71"/>
      <c r="S34710" s="71"/>
      <c r="T34710" s="71"/>
      <c r="U34710" s="71"/>
      <c r="AH34710" s="71"/>
      <c r="AI34710" s="71"/>
      <c r="AJ34710" s="71"/>
    </row>
    <row r="34711" spans="10:36" ht="15" customHeight="1">
      <c r="J34711" s="71"/>
      <c r="K34711" s="71"/>
      <c r="L34711" s="71"/>
      <c r="P34711" s="71"/>
      <c r="Q34711" s="71"/>
      <c r="R34711" s="71"/>
      <c r="S34711" s="71"/>
      <c r="T34711" s="71"/>
      <c r="U34711" s="71"/>
      <c r="AH34711" s="71"/>
      <c r="AI34711" s="71"/>
      <c r="AJ34711" s="71"/>
    </row>
    <row r="34712" spans="10:36" ht="15" customHeight="1">
      <c r="J34712" s="71"/>
      <c r="K34712" s="71"/>
      <c r="L34712" s="71"/>
      <c r="P34712" s="71"/>
      <c r="Q34712" s="71"/>
      <c r="R34712" s="71"/>
      <c r="S34712" s="71"/>
      <c r="T34712" s="71"/>
      <c r="U34712" s="71"/>
      <c r="AH34712" s="71"/>
      <c r="AI34712" s="71"/>
      <c r="AJ34712" s="71"/>
    </row>
    <row r="34713" spans="10:36" ht="15" customHeight="1">
      <c r="J34713" s="71"/>
      <c r="K34713" s="71"/>
      <c r="L34713" s="71"/>
      <c r="P34713" s="71"/>
      <c r="Q34713" s="71"/>
      <c r="R34713" s="71"/>
      <c r="S34713" s="71"/>
      <c r="T34713" s="71"/>
      <c r="U34713" s="71"/>
      <c r="AH34713" s="71"/>
      <c r="AI34713" s="71"/>
      <c r="AJ34713" s="71"/>
    </row>
    <row r="34714" spans="10:36" ht="15" customHeight="1">
      <c r="J34714" s="71"/>
      <c r="K34714" s="71"/>
      <c r="L34714" s="71"/>
      <c r="P34714" s="71"/>
      <c r="Q34714" s="71"/>
      <c r="R34714" s="71"/>
      <c r="S34714" s="71"/>
      <c r="T34714" s="71"/>
      <c r="U34714" s="71"/>
      <c r="AH34714" s="71"/>
      <c r="AI34714" s="71"/>
      <c r="AJ34714" s="71"/>
    </row>
    <row r="34715" spans="10:36" ht="15" customHeight="1">
      <c r="J34715" s="71"/>
      <c r="K34715" s="71"/>
      <c r="L34715" s="71"/>
      <c r="P34715" s="71"/>
      <c r="Q34715" s="71"/>
      <c r="R34715" s="71"/>
      <c r="S34715" s="71"/>
      <c r="T34715" s="71"/>
      <c r="U34715" s="71"/>
      <c r="AH34715" s="71"/>
      <c r="AI34715" s="71"/>
      <c r="AJ34715" s="71"/>
    </row>
    <row r="34716" spans="10:36" ht="15" customHeight="1">
      <c r="J34716" s="71"/>
      <c r="K34716" s="71"/>
      <c r="L34716" s="71"/>
      <c r="P34716" s="71"/>
      <c r="Q34716" s="71"/>
      <c r="R34716" s="71"/>
      <c r="S34716" s="71"/>
      <c r="T34716" s="71"/>
      <c r="U34716" s="71"/>
      <c r="AH34716" s="71"/>
      <c r="AI34716" s="71"/>
      <c r="AJ34716" s="71"/>
    </row>
    <row r="34717" spans="10:36" ht="15" customHeight="1">
      <c r="J34717" s="71"/>
      <c r="K34717" s="71"/>
      <c r="L34717" s="71"/>
      <c r="P34717" s="71"/>
      <c r="Q34717" s="71"/>
      <c r="R34717" s="71"/>
      <c r="S34717" s="71"/>
      <c r="T34717" s="71"/>
      <c r="U34717" s="71"/>
      <c r="AH34717" s="71"/>
      <c r="AI34717" s="71"/>
      <c r="AJ34717" s="71"/>
    </row>
    <row r="34718" spans="10:36" ht="15" customHeight="1">
      <c r="J34718" s="71"/>
      <c r="K34718" s="71"/>
      <c r="L34718" s="71"/>
      <c r="P34718" s="71"/>
      <c r="Q34718" s="71"/>
      <c r="R34718" s="71"/>
      <c r="S34718" s="71"/>
      <c r="T34718" s="71"/>
      <c r="U34718" s="71"/>
      <c r="AH34718" s="71"/>
      <c r="AI34718" s="71"/>
      <c r="AJ34718" s="71"/>
    </row>
    <row r="34719" spans="10:36" ht="15" customHeight="1">
      <c r="J34719" s="71"/>
      <c r="K34719" s="71"/>
      <c r="L34719" s="71"/>
      <c r="P34719" s="71"/>
      <c r="Q34719" s="71"/>
      <c r="R34719" s="71"/>
      <c r="S34719" s="71"/>
      <c r="T34719" s="71"/>
      <c r="U34719" s="71"/>
      <c r="AH34719" s="71"/>
      <c r="AI34719" s="71"/>
      <c r="AJ34719" s="71"/>
    </row>
    <row r="34720" spans="10:36" ht="15" customHeight="1">
      <c r="J34720" s="71"/>
      <c r="K34720" s="71"/>
      <c r="L34720" s="71"/>
      <c r="P34720" s="71"/>
      <c r="Q34720" s="71"/>
      <c r="R34720" s="71"/>
      <c r="S34720" s="71"/>
      <c r="T34720" s="71"/>
      <c r="U34720" s="71"/>
      <c r="AH34720" s="71"/>
      <c r="AI34720" s="71"/>
      <c r="AJ34720" s="71"/>
    </row>
    <row r="34721" spans="10:36" ht="15" customHeight="1">
      <c r="J34721" s="71"/>
      <c r="K34721" s="71"/>
      <c r="L34721" s="71"/>
      <c r="P34721" s="71"/>
      <c r="Q34721" s="71"/>
      <c r="R34721" s="71"/>
      <c r="S34721" s="71"/>
      <c r="T34721" s="71"/>
      <c r="U34721" s="71"/>
      <c r="AH34721" s="71"/>
      <c r="AI34721" s="71"/>
      <c r="AJ34721" s="71"/>
    </row>
    <row r="34722" spans="10:36" ht="15" customHeight="1">
      <c r="J34722" s="71"/>
      <c r="K34722" s="71"/>
      <c r="L34722" s="71"/>
      <c r="P34722" s="71"/>
      <c r="Q34722" s="71"/>
      <c r="R34722" s="71"/>
      <c r="S34722" s="71"/>
      <c r="T34722" s="71"/>
      <c r="U34722" s="71"/>
      <c r="AH34722" s="71"/>
      <c r="AI34722" s="71"/>
      <c r="AJ34722" s="71"/>
    </row>
    <row r="34723" spans="10:36" ht="15" customHeight="1">
      <c r="J34723" s="71"/>
      <c r="K34723" s="71"/>
      <c r="L34723" s="71"/>
      <c r="P34723" s="71"/>
      <c r="Q34723" s="71"/>
      <c r="R34723" s="71"/>
      <c r="S34723" s="71"/>
      <c r="T34723" s="71"/>
      <c r="U34723" s="71"/>
      <c r="AH34723" s="71"/>
      <c r="AI34723" s="71"/>
      <c r="AJ34723" s="71"/>
    </row>
    <row r="34724" spans="10:36" ht="15" customHeight="1">
      <c r="J34724" s="71"/>
      <c r="K34724" s="71"/>
      <c r="L34724" s="71"/>
      <c r="P34724" s="71"/>
      <c r="Q34724" s="71"/>
      <c r="R34724" s="71"/>
      <c r="S34724" s="71"/>
      <c r="T34724" s="71"/>
      <c r="U34724" s="71"/>
      <c r="AH34724" s="71"/>
      <c r="AI34724" s="71"/>
      <c r="AJ34724" s="71"/>
    </row>
    <row r="34725" spans="10:36" ht="15" customHeight="1">
      <c r="J34725" s="71"/>
      <c r="K34725" s="71"/>
      <c r="L34725" s="71"/>
      <c r="P34725" s="71"/>
      <c r="Q34725" s="71"/>
      <c r="R34725" s="71"/>
      <c r="S34725" s="71"/>
      <c r="T34725" s="71"/>
      <c r="U34725" s="71"/>
      <c r="AH34725" s="71"/>
      <c r="AI34725" s="71"/>
      <c r="AJ34725" s="71"/>
    </row>
    <row r="34726" spans="10:36" ht="15" customHeight="1">
      <c r="J34726" s="71"/>
      <c r="K34726" s="71"/>
      <c r="L34726" s="71"/>
      <c r="P34726" s="71"/>
      <c r="Q34726" s="71"/>
      <c r="R34726" s="71"/>
      <c r="S34726" s="71"/>
      <c r="T34726" s="71"/>
      <c r="U34726" s="71"/>
      <c r="AH34726" s="71"/>
      <c r="AI34726" s="71"/>
      <c r="AJ34726" s="71"/>
    </row>
    <row r="34727" spans="10:36" ht="15" customHeight="1">
      <c r="J34727" s="71"/>
      <c r="K34727" s="71"/>
      <c r="L34727" s="71"/>
      <c r="P34727" s="71"/>
      <c r="Q34727" s="71"/>
      <c r="R34727" s="71"/>
      <c r="S34727" s="71"/>
      <c r="T34727" s="71"/>
      <c r="U34727" s="71"/>
      <c r="AH34727" s="71"/>
      <c r="AI34727" s="71"/>
      <c r="AJ34727" s="71"/>
    </row>
    <row r="34728" spans="10:36" ht="15" customHeight="1">
      <c r="J34728" s="71"/>
      <c r="K34728" s="71"/>
      <c r="L34728" s="71"/>
      <c r="P34728" s="71"/>
      <c r="Q34728" s="71"/>
      <c r="R34728" s="71"/>
      <c r="S34728" s="71"/>
      <c r="T34728" s="71"/>
      <c r="U34728" s="71"/>
      <c r="AH34728" s="71"/>
      <c r="AI34728" s="71"/>
      <c r="AJ34728" s="71"/>
    </row>
    <row r="34729" spans="10:36" ht="15" customHeight="1">
      <c r="J34729" s="71"/>
      <c r="K34729" s="71"/>
      <c r="L34729" s="71"/>
      <c r="P34729" s="71"/>
      <c r="Q34729" s="71"/>
      <c r="R34729" s="71"/>
      <c r="S34729" s="71"/>
      <c r="T34729" s="71"/>
      <c r="U34729" s="71"/>
      <c r="AH34729" s="71"/>
      <c r="AI34729" s="71"/>
      <c r="AJ34729" s="71"/>
    </row>
    <row r="34730" spans="10:36" ht="15" customHeight="1">
      <c r="J34730" s="71"/>
      <c r="K34730" s="71"/>
      <c r="L34730" s="71"/>
      <c r="P34730" s="71"/>
      <c r="Q34730" s="71"/>
      <c r="R34730" s="71"/>
      <c r="S34730" s="71"/>
      <c r="T34730" s="71"/>
      <c r="U34730" s="71"/>
      <c r="AH34730" s="71"/>
      <c r="AI34730" s="71"/>
      <c r="AJ34730" s="71"/>
    </row>
    <row r="34731" spans="10:36" ht="15" customHeight="1">
      <c r="J34731" s="71"/>
      <c r="K34731" s="71"/>
      <c r="L34731" s="71"/>
      <c r="P34731" s="71"/>
      <c r="Q34731" s="71"/>
      <c r="R34731" s="71"/>
      <c r="S34731" s="71"/>
      <c r="T34731" s="71"/>
      <c r="U34731" s="71"/>
      <c r="AH34731" s="71"/>
      <c r="AI34731" s="71"/>
      <c r="AJ34731" s="71"/>
    </row>
    <row r="34732" spans="10:36" ht="15" customHeight="1">
      <c r="J34732" s="71"/>
      <c r="K34732" s="71"/>
      <c r="L34732" s="71"/>
      <c r="P34732" s="71"/>
      <c r="Q34732" s="71"/>
      <c r="R34732" s="71"/>
      <c r="S34732" s="71"/>
      <c r="T34732" s="71"/>
      <c r="U34732" s="71"/>
      <c r="AH34732" s="71"/>
      <c r="AI34732" s="71"/>
      <c r="AJ34732" s="71"/>
    </row>
    <row r="34733" spans="10:36" ht="15" customHeight="1">
      <c r="J34733" s="71"/>
      <c r="K34733" s="71"/>
      <c r="L34733" s="71"/>
      <c r="P34733" s="71"/>
      <c r="Q34733" s="71"/>
      <c r="R34733" s="71"/>
      <c r="S34733" s="71"/>
      <c r="T34733" s="71"/>
      <c r="U34733" s="71"/>
      <c r="AH34733" s="71"/>
      <c r="AI34733" s="71"/>
      <c r="AJ34733" s="71"/>
    </row>
    <row r="34734" spans="10:36" ht="15" customHeight="1">
      <c r="J34734" s="71"/>
      <c r="K34734" s="71"/>
      <c r="L34734" s="71"/>
      <c r="P34734" s="71"/>
      <c r="Q34734" s="71"/>
      <c r="R34734" s="71"/>
      <c r="S34734" s="71"/>
      <c r="T34734" s="71"/>
      <c r="U34734" s="71"/>
      <c r="AH34734" s="71"/>
      <c r="AI34734" s="71"/>
      <c r="AJ34734" s="71"/>
    </row>
    <row r="34735" spans="10:36" ht="15" customHeight="1">
      <c r="J34735" s="71"/>
      <c r="K34735" s="71"/>
      <c r="L34735" s="71"/>
      <c r="P34735" s="71"/>
      <c r="Q34735" s="71"/>
      <c r="R34735" s="71"/>
      <c r="S34735" s="71"/>
      <c r="T34735" s="71"/>
      <c r="U34735" s="71"/>
      <c r="AH34735" s="71"/>
      <c r="AI34735" s="71"/>
      <c r="AJ34735" s="71"/>
    </row>
    <row r="34736" spans="10:36" ht="15" customHeight="1">
      <c r="J34736" s="71"/>
      <c r="K34736" s="71"/>
      <c r="L34736" s="71"/>
      <c r="P34736" s="71"/>
      <c r="Q34736" s="71"/>
      <c r="R34736" s="71"/>
      <c r="S34736" s="71"/>
      <c r="T34736" s="71"/>
      <c r="U34736" s="71"/>
      <c r="AH34736" s="71"/>
      <c r="AI34736" s="71"/>
      <c r="AJ34736" s="71"/>
    </row>
    <row r="34737" spans="10:36" ht="15" customHeight="1">
      <c r="J34737" s="71"/>
      <c r="K34737" s="71"/>
      <c r="L34737" s="71"/>
      <c r="P34737" s="71"/>
      <c r="Q34737" s="71"/>
      <c r="R34737" s="71"/>
      <c r="S34737" s="71"/>
      <c r="T34737" s="71"/>
      <c r="U34737" s="71"/>
      <c r="AH34737" s="71"/>
      <c r="AI34737" s="71"/>
      <c r="AJ34737" s="71"/>
    </row>
    <row r="34738" spans="10:36" ht="15" customHeight="1">
      <c r="J34738" s="71"/>
      <c r="K34738" s="71"/>
      <c r="L34738" s="71"/>
      <c r="P34738" s="71"/>
      <c r="Q34738" s="71"/>
      <c r="R34738" s="71"/>
      <c r="S34738" s="71"/>
      <c r="T34738" s="71"/>
      <c r="U34738" s="71"/>
      <c r="AH34738" s="71"/>
      <c r="AI34738" s="71"/>
      <c r="AJ34738" s="71"/>
    </row>
    <row r="34739" spans="10:36" ht="15" customHeight="1">
      <c r="J34739" s="71"/>
      <c r="K34739" s="71"/>
      <c r="L34739" s="71"/>
      <c r="P34739" s="71"/>
      <c r="Q34739" s="71"/>
      <c r="R34739" s="71"/>
      <c r="S34739" s="71"/>
      <c r="T34739" s="71"/>
      <c r="U34739" s="71"/>
      <c r="AH34739" s="71"/>
      <c r="AI34739" s="71"/>
      <c r="AJ34739" s="71"/>
    </row>
    <row r="34740" spans="10:36" ht="15" customHeight="1">
      <c r="J34740" s="71"/>
      <c r="K34740" s="71"/>
      <c r="L34740" s="71"/>
      <c r="P34740" s="71"/>
      <c r="Q34740" s="71"/>
      <c r="R34740" s="71"/>
      <c r="S34740" s="71"/>
      <c r="T34740" s="71"/>
      <c r="U34740" s="71"/>
      <c r="AH34740" s="71"/>
      <c r="AI34740" s="71"/>
      <c r="AJ34740" s="71"/>
    </row>
    <row r="34741" spans="10:36" ht="15" customHeight="1">
      <c r="J34741" s="71"/>
      <c r="K34741" s="71"/>
      <c r="L34741" s="71"/>
      <c r="P34741" s="71"/>
      <c r="Q34741" s="71"/>
      <c r="R34741" s="71"/>
      <c r="S34741" s="71"/>
      <c r="T34741" s="71"/>
      <c r="U34741" s="71"/>
      <c r="AH34741" s="71"/>
      <c r="AI34741" s="71"/>
      <c r="AJ34741" s="71"/>
    </row>
    <row r="34742" spans="10:36" ht="15" customHeight="1">
      <c r="J34742" s="71"/>
      <c r="K34742" s="71"/>
      <c r="L34742" s="71"/>
      <c r="P34742" s="71"/>
      <c r="Q34742" s="71"/>
      <c r="R34742" s="71"/>
      <c r="S34742" s="71"/>
      <c r="T34742" s="71"/>
      <c r="U34742" s="71"/>
      <c r="AH34742" s="71"/>
      <c r="AI34742" s="71"/>
      <c r="AJ34742" s="71"/>
    </row>
    <row r="34743" spans="10:36" ht="15" customHeight="1">
      <c r="J34743" s="71"/>
      <c r="K34743" s="71"/>
      <c r="L34743" s="71"/>
      <c r="P34743" s="71"/>
      <c r="Q34743" s="71"/>
      <c r="R34743" s="71"/>
      <c r="S34743" s="71"/>
      <c r="T34743" s="71"/>
      <c r="U34743" s="71"/>
      <c r="AH34743" s="71"/>
      <c r="AI34743" s="71"/>
      <c r="AJ34743" s="71"/>
    </row>
    <row r="34744" spans="10:36" ht="15" customHeight="1">
      <c r="J34744" s="71"/>
      <c r="K34744" s="71"/>
      <c r="L34744" s="71"/>
      <c r="P34744" s="71"/>
      <c r="Q34744" s="71"/>
      <c r="R34744" s="71"/>
      <c r="S34744" s="71"/>
      <c r="T34744" s="71"/>
      <c r="U34744" s="71"/>
      <c r="AH34744" s="71"/>
      <c r="AI34744" s="71"/>
      <c r="AJ34744" s="71"/>
    </row>
    <row r="34745" spans="10:36" ht="15" customHeight="1">
      <c r="J34745" s="71"/>
      <c r="K34745" s="71"/>
      <c r="L34745" s="71"/>
      <c r="P34745" s="71"/>
      <c r="Q34745" s="71"/>
      <c r="R34745" s="71"/>
      <c r="S34745" s="71"/>
      <c r="T34745" s="71"/>
      <c r="U34745" s="71"/>
      <c r="AH34745" s="71"/>
      <c r="AI34745" s="71"/>
      <c r="AJ34745" s="71"/>
    </row>
    <row r="34746" spans="10:36" ht="15" customHeight="1">
      <c r="J34746" s="71"/>
      <c r="K34746" s="71"/>
      <c r="L34746" s="71"/>
      <c r="P34746" s="71"/>
      <c r="Q34746" s="71"/>
      <c r="R34746" s="71"/>
      <c r="S34746" s="71"/>
      <c r="T34746" s="71"/>
      <c r="U34746" s="71"/>
      <c r="AH34746" s="71"/>
      <c r="AI34746" s="71"/>
      <c r="AJ34746" s="71"/>
    </row>
    <row r="34747" spans="10:36" ht="15" customHeight="1">
      <c r="J34747" s="71"/>
      <c r="K34747" s="71"/>
      <c r="L34747" s="71"/>
      <c r="P34747" s="71"/>
      <c r="Q34747" s="71"/>
      <c r="R34747" s="71"/>
      <c r="S34747" s="71"/>
      <c r="T34747" s="71"/>
      <c r="U34747" s="71"/>
      <c r="AH34747" s="71"/>
      <c r="AI34747" s="71"/>
      <c r="AJ34747" s="71"/>
    </row>
    <row r="34748" spans="10:36" ht="15" customHeight="1">
      <c r="J34748" s="71"/>
      <c r="K34748" s="71"/>
      <c r="L34748" s="71"/>
      <c r="P34748" s="71"/>
      <c r="Q34748" s="71"/>
      <c r="R34748" s="71"/>
      <c r="S34748" s="71"/>
      <c r="T34748" s="71"/>
      <c r="U34748" s="71"/>
      <c r="AH34748" s="71"/>
      <c r="AI34748" s="71"/>
      <c r="AJ34748" s="71"/>
    </row>
    <row r="34749" spans="10:36" ht="15" customHeight="1">
      <c r="J34749" s="71"/>
      <c r="K34749" s="71"/>
      <c r="L34749" s="71"/>
      <c r="P34749" s="71"/>
      <c r="Q34749" s="71"/>
      <c r="R34749" s="71"/>
      <c r="S34749" s="71"/>
      <c r="T34749" s="71"/>
      <c r="U34749" s="71"/>
      <c r="AH34749" s="71"/>
      <c r="AI34749" s="71"/>
      <c r="AJ34749" s="71"/>
    </row>
    <row r="34750" spans="10:36" ht="15" customHeight="1">
      <c r="J34750" s="71"/>
      <c r="K34750" s="71"/>
      <c r="L34750" s="71"/>
      <c r="P34750" s="71"/>
      <c r="Q34750" s="71"/>
      <c r="R34750" s="71"/>
      <c r="S34750" s="71"/>
      <c r="T34750" s="71"/>
      <c r="U34750" s="71"/>
      <c r="AH34750" s="71"/>
      <c r="AI34750" s="71"/>
      <c r="AJ34750" s="71"/>
    </row>
    <row r="34751" spans="10:36" ht="15" customHeight="1">
      <c r="J34751" s="71"/>
      <c r="K34751" s="71"/>
      <c r="L34751" s="71"/>
      <c r="P34751" s="71"/>
      <c r="Q34751" s="71"/>
      <c r="R34751" s="71"/>
      <c r="S34751" s="71"/>
      <c r="T34751" s="71"/>
      <c r="U34751" s="71"/>
      <c r="AH34751" s="71"/>
      <c r="AI34751" s="71"/>
      <c r="AJ34751" s="71"/>
    </row>
    <row r="34752" spans="10:36" ht="15" customHeight="1">
      <c r="J34752" s="71"/>
      <c r="K34752" s="71"/>
      <c r="L34752" s="71"/>
      <c r="P34752" s="71"/>
      <c r="Q34752" s="71"/>
      <c r="R34752" s="71"/>
      <c r="S34752" s="71"/>
      <c r="T34752" s="71"/>
      <c r="U34752" s="71"/>
      <c r="AH34752" s="71"/>
      <c r="AI34752" s="71"/>
      <c r="AJ34752" s="71"/>
    </row>
    <row r="34753" spans="10:36" ht="15" customHeight="1">
      <c r="J34753" s="71"/>
      <c r="K34753" s="71"/>
      <c r="L34753" s="71"/>
      <c r="P34753" s="71"/>
      <c r="Q34753" s="71"/>
      <c r="R34753" s="71"/>
      <c r="S34753" s="71"/>
      <c r="T34753" s="71"/>
      <c r="U34753" s="71"/>
      <c r="AH34753" s="71"/>
      <c r="AI34753" s="71"/>
      <c r="AJ34753" s="71"/>
    </row>
    <row r="34754" spans="10:36" ht="15" customHeight="1">
      <c r="J34754" s="71"/>
      <c r="K34754" s="71"/>
      <c r="L34754" s="71"/>
      <c r="P34754" s="71"/>
      <c r="Q34754" s="71"/>
      <c r="R34754" s="71"/>
      <c r="S34754" s="71"/>
      <c r="T34754" s="71"/>
      <c r="U34754" s="71"/>
      <c r="AH34754" s="71"/>
      <c r="AI34754" s="71"/>
      <c r="AJ34754" s="71"/>
    </row>
    <row r="34755" spans="10:36" ht="15" customHeight="1">
      <c r="J34755" s="71"/>
      <c r="K34755" s="71"/>
      <c r="L34755" s="71"/>
      <c r="P34755" s="71"/>
      <c r="Q34755" s="71"/>
      <c r="R34755" s="71"/>
      <c r="S34755" s="71"/>
      <c r="T34755" s="71"/>
      <c r="U34755" s="71"/>
      <c r="AH34755" s="71"/>
      <c r="AI34755" s="71"/>
      <c r="AJ34755" s="71"/>
    </row>
    <row r="34756" spans="10:36" ht="15" customHeight="1">
      <c r="J34756" s="71"/>
      <c r="K34756" s="71"/>
      <c r="L34756" s="71"/>
      <c r="P34756" s="71"/>
      <c r="Q34756" s="71"/>
      <c r="R34756" s="71"/>
      <c r="S34756" s="71"/>
      <c r="T34756" s="71"/>
      <c r="U34756" s="71"/>
      <c r="AH34756" s="71"/>
      <c r="AI34756" s="71"/>
      <c r="AJ34756" s="71"/>
    </row>
    <row r="34757" spans="10:36" ht="15" customHeight="1">
      <c r="J34757" s="71"/>
      <c r="K34757" s="71"/>
      <c r="L34757" s="71"/>
      <c r="P34757" s="71"/>
      <c r="Q34757" s="71"/>
      <c r="R34757" s="71"/>
      <c r="S34757" s="71"/>
      <c r="T34757" s="71"/>
      <c r="U34757" s="71"/>
      <c r="AH34757" s="71"/>
      <c r="AI34757" s="71"/>
      <c r="AJ34757" s="71"/>
    </row>
    <row r="34758" spans="10:36" ht="15" customHeight="1">
      <c r="J34758" s="71"/>
      <c r="K34758" s="71"/>
      <c r="L34758" s="71"/>
      <c r="P34758" s="71"/>
      <c r="Q34758" s="71"/>
      <c r="R34758" s="71"/>
      <c r="S34758" s="71"/>
      <c r="T34758" s="71"/>
      <c r="U34758" s="71"/>
      <c r="AH34758" s="71"/>
      <c r="AI34758" s="71"/>
      <c r="AJ34758" s="71"/>
    </row>
    <row r="34759" spans="10:36" ht="15" customHeight="1">
      <c r="J34759" s="71"/>
      <c r="K34759" s="71"/>
      <c r="L34759" s="71"/>
      <c r="P34759" s="71"/>
      <c r="Q34759" s="71"/>
      <c r="R34759" s="71"/>
      <c r="S34759" s="71"/>
      <c r="T34759" s="71"/>
      <c r="U34759" s="71"/>
      <c r="AH34759" s="71"/>
      <c r="AI34759" s="71"/>
      <c r="AJ34759" s="71"/>
    </row>
    <row r="34760" spans="10:36" ht="15" customHeight="1">
      <c r="J34760" s="71"/>
      <c r="K34760" s="71"/>
      <c r="L34760" s="71"/>
      <c r="P34760" s="71"/>
      <c r="Q34760" s="71"/>
      <c r="R34760" s="71"/>
      <c r="S34760" s="71"/>
      <c r="T34760" s="71"/>
      <c r="U34760" s="71"/>
      <c r="AH34760" s="71"/>
      <c r="AI34760" s="71"/>
      <c r="AJ34760" s="71"/>
    </row>
    <row r="34761" spans="10:36" ht="15" customHeight="1">
      <c r="J34761" s="71"/>
      <c r="K34761" s="71"/>
      <c r="L34761" s="71"/>
      <c r="P34761" s="71"/>
      <c r="Q34761" s="71"/>
      <c r="R34761" s="71"/>
      <c r="S34761" s="71"/>
      <c r="T34761" s="71"/>
      <c r="U34761" s="71"/>
      <c r="AH34761" s="71"/>
      <c r="AI34761" s="71"/>
      <c r="AJ34761" s="71"/>
    </row>
    <row r="34762" spans="10:36" ht="15" customHeight="1">
      <c r="J34762" s="71"/>
      <c r="K34762" s="71"/>
      <c r="L34762" s="71"/>
      <c r="P34762" s="71"/>
      <c r="Q34762" s="71"/>
      <c r="R34762" s="71"/>
      <c r="S34762" s="71"/>
      <c r="T34762" s="71"/>
      <c r="U34762" s="71"/>
      <c r="AH34762" s="71"/>
      <c r="AI34762" s="71"/>
      <c r="AJ34762" s="71"/>
    </row>
    <row r="34763" spans="10:36" ht="15" customHeight="1">
      <c r="J34763" s="71"/>
      <c r="K34763" s="71"/>
      <c r="L34763" s="71"/>
      <c r="P34763" s="71"/>
      <c r="Q34763" s="71"/>
      <c r="R34763" s="71"/>
      <c r="S34763" s="71"/>
      <c r="T34763" s="71"/>
      <c r="U34763" s="71"/>
      <c r="AH34763" s="71"/>
      <c r="AI34763" s="71"/>
      <c r="AJ34763" s="71"/>
    </row>
    <row r="34764" spans="10:36" ht="15" customHeight="1">
      <c r="J34764" s="71"/>
      <c r="K34764" s="71"/>
      <c r="L34764" s="71"/>
      <c r="P34764" s="71"/>
      <c r="Q34764" s="71"/>
      <c r="R34764" s="71"/>
      <c r="S34764" s="71"/>
      <c r="T34764" s="71"/>
      <c r="U34764" s="71"/>
      <c r="AH34764" s="71"/>
      <c r="AI34764" s="71"/>
      <c r="AJ34764" s="71"/>
    </row>
    <row r="34765" spans="10:36" ht="15" customHeight="1">
      <c r="J34765" s="71"/>
      <c r="K34765" s="71"/>
      <c r="L34765" s="71"/>
      <c r="P34765" s="71"/>
      <c r="Q34765" s="71"/>
      <c r="R34765" s="71"/>
      <c r="S34765" s="71"/>
      <c r="T34765" s="71"/>
      <c r="U34765" s="71"/>
      <c r="AH34765" s="71"/>
      <c r="AI34765" s="71"/>
      <c r="AJ34765" s="71"/>
    </row>
    <row r="34766" spans="10:36" ht="15" customHeight="1">
      <c r="J34766" s="71"/>
      <c r="K34766" s="71"/>
      <c r="L34766" s="71"/>
      <c r="P34766" s="71"/>
      <c r="Q34766" s="71"/>
      <c r="R34766" s="71"/>
      <c r="S34766" s="71"/>
      <c r="T34766" s="71"/>
      <c r="U34766" s="71"/>
      <c r="AH34766" s="71"/>
      <c r="AI34766" s="71"/>
      <c r="AJ34766" s="71"/>
    </row>
    <row r="34767" spans="10:36" ht="15" customHeight="1">
      <c r="J34767" s="71"/>
      <c r="K34767" s="71"/>
      <c r="L34767" s="71"/>
      <c r="P34767" s="71"/>
      <c r="Q34767" s="71"/>
      <c r="R34767" s="71"/>
      <c r="S34767" s="71"/>
      <c r="T34767" s="71"/>
      <c r="U34767" s="71"/>
      <c r="AH34767" s="71"/>
      <c r="AI34767" s="71"/>
      <c r="AJ34767" s="71"/>
    </row>
    <row r="34768" spans="10:36" ht="15" customHeight="1">
      <c r="J34768" s="71"/>
      <c r="K34768" s="71"/>
      <c r="L34768" s="71"/>
      <c r="P34768" s="71"/>
      <c r="Q34768" s="71"/>
      <c r="R34768" s="71"/>
      <c r="S34768" s="71"/>
      <c r="T34768" s="71"/>
      <c r="U34768" s="71"/>
      <c r="AH34768" s="71"/>
      <c r="AI34768" s="71"/>
      <c r="AJ34768" s="71"/>
    </row>
    <row r="34769" spans="10:36" ht="15" customHeight="1">
      <c r="J34769" s="71"/>
      <c r="K34769" s="71"/>
      <c r="L34769" s="71"/>
      <c r="P34769" s="71"/>
      <c r="Q34769" s="71"/>
      <c r="R34769" s="71"/>
      <c r="S34769" s="71"/>
      <c r="T34769" s="71"/>
      <c r="U34769" s="71"/>
      <c r="AH34769" s="71"/>
      <c r="AI34769" s="71"/>
      <c r="AJ34769" s="71"/>
    </row>
    <row r="34770" spans="10:36" ht="15" customHeight="1">
      <c r="J34770" s="71"/>
      <c r="K34770" s="71"/>
      <c r="L34770" s="71"/>
      <c r="P34770" s="71"/>
      <c r="Q34770" s="71"/>
      <c r="R34770" s="71"/>
      <c r="S34770" s="71"/>
      <c r="T34770" s="71"/>
      <c r="U34770" s="71"/>
      <c r="AH34770" s="71"/>
      <c r="AI34770" s="71"/>
      <c r="AJ34770" s="71"/>
    </row>
    <row r="34771" spans="10:36" ht="15" customHeight="1">
      <c r="J34771" s="71"/>
      <c r="K34771" s="71"/>
      <c r="L34771" s="71"/>
      <c r="P34771" s="71"/>
      <c r="Q34771" s="71"/>
      <c r="R34771" s="71"/>
      <c r="S34771" s="71"/>
      <c r="T34771" s="71"/>
      <c r="U34771" s="71"/>
      <c r="AH34771" s="71"/>
      <c r="AI34771" s="71"/>
      <c r="AJ34771" s="71"/>
    </row>
    <row r="34772" spans="10:36" ht="15" customHeight="1">
      <c r="J34772" s="71"/>
      <c r="K34772" s="71"/>
      <c r="L34772" s="71"/>
      <c r="P34772" s="71"/>
      <c r="Q34772" s="71"/>
      <c r="R34772" s="71"/>
      <c r="S34772" s="71"/>
      <c r="T34772" s="71"/>
      <c r="U34772" s="71"/>
      <c r="AH34772" s="71"/>
      <c r="AI34772" s="71"/>
      <c r="AJ34772" s="71"/>
    </row>
    <row r="34773" spans="10:36" ht="15" customHeight="1">
      <c r="J34773" s="71"/>
      <c r="K34773" s="71"/>
      <c r="L34773" s="71"/>
      <c r="P34773" s="71"/>
      <c r="Q34773" s="71"/>
      <c r="R34773" s="71"/>
      <c r="S34773" s="71"/>
      <c r="T34773" s="71"/>
      <c r="U34773" s="71"/>
      <c r="AH34773" s="71"/>
      <c r="AI34773" s="71"/>
      <c r="AJ34773" s="71"/>
    </row>
    <row r="34774" spans="10:36" ht="15" customHeight="1">
      <c r="J34774" s="71"/>
      <c r="K34774" s="71"/>
      <c r="L34774" s="71"/>
      <c r="P34774" s="71"/>
      <c r="Q34774" s="71"/>
      <c r="R34774" s="71"/>
      <c r="S34774" s="71"/>
      <c r="T34774" s="71"/>
      <c r="U34774" s="71"/>
      <c r="AH34774" s="71"/>
      <c r="AI34774" s="71"/>
      <c r="AJ34774" s="71"/>
    </row>
    <row r="34775" spans="10:36" ht="15" customHeight="1">
      <c r="J34775" s="71"/>
      <c r="K34775" s="71"/>
      <c r="L34775" s="71"/>
      <c r="P34775" s="71"/>
      <c r="Q34775" s="71"/>
      <c r="R34775" s="71"/>
      <c r="S34775" s="71"/>
      <c r="T34775" s="71"/>
      <c r="U34775" s="71"/>
      <c r="AH34775" s="71"/>
      <c r="AI34775" s="71"/>
      <c r="AJ34775" s="71"/>
    </row>
    <row r="34776" spans="10:36" ht="15" customHeight="1">
      <c r="J34776" s="71"/>
      <c r="K34776" s="71"/>
      <c r="L34776" s="71"/>
      <c r="P34776" s="71"/>
      <c r="Q34776" s="71"/>
      <c r="R34776" s="71"/>
      <c r="S34776" s="71"/>
      <c r="T34776" s="71"/>
      <c r="U34776" s="71"/>
      <c r="AH34776" s="71"/>
      <c r="AI34776" s="71"/>
      <c r="AJ34776" s="71"/>
    </row>
    <row r="34777" spans="10:36" ht="15" customHeight="1">
      <c r="J34777" s="71"/>
      <c r="K34777" s="71"/>
      <c r="L34777" s="71"/>
      <c r="P34777" s="71"/>
      <c r="Q34777" s="71"/>
      <c r="R34777" s="71"/>
      <c r="S34777" s="71"/>
      <c r="T34777" s="71"/>
      <c r="U34777" s="71"/>
      <c r="AH34777" s="71"/>
      <c r="AI34777" s="71"/>
      <c r="AJ34777" s="71"/>
    </row>
    <row r="34778" spans="10:36" ht="15" customHeight="1">
      <c r="J34778" s="71"/>
      <c r="K34778" s="71"/>
      <c r="L34778" s="71"/>
      <c r="P34778" s="71"/>
      <c r="Q34778" s="71"/>
      <c r="R34778" s="71"/>
      <c r="S34778" s="71"/>
      <c r="T34778" s="71"/>
      <c r="U34778" s="71"/>
      <c r="AH34778" s="71"/>
      <c r="AI34778" s="71"/>
      <c r="AJ34778" s="71"/>
    </row>
    <row r="34779" spans="10:36" ht="15" customHeight="1">
      <c r="J34779" s="71"/>
      <c r="K34779" s="71"/>
      <c r="L34779" s="71"/>
      <c r="P34779" s="71"/>
      <c r="Q34779" s="71"/>
      <c r="R34779" s="71"/>
      <c r="S34779" s="71"/>
      <c r="T34779" s="71"/>
      <c r="U34779" s="71"/>
      <c r="AH34779" s="71"/>
      <c r="AI34779" s="71"/>
      <c r="AJ34779" s="71"/>
    </row>
    <row r="34780" spans="10:36" ht="15" customHeight="1">
      <c r="J34780" s="71"/>
      <c r="K34780" s="71"/>
      <c r="L34780" s="71"/>
      <c r="P34780" s="71"/>
      <c r="Q34780" s="71"/>
      <c r="R34780" s="71"/>
      <c r="S34780" s="71"/>
      <c r="T34780" s="71"/>
      <c r="U34780" s="71"/>
      <c r="AH34780" s="71"/>
      <c r="AI34780" s="71"/>
      <c r="AJ34780" s="71"/>
    </row>
    <row r="34781" spans="10:36" ht="15" customHeight="1">
      <c r="J34781" s="71"/>
      <c r="K34781" s="71"/>
      <c r="L34781" s="71"/>
      <c r="P34781" s="71"/>
      <c r="Q34781" s="71"/>
      <c r="R34781" s="71"/>
      <c r="S34781" s="71"/>
      <c r="T34781" s="71"/>
      <c r="U34781" s="71"/>
      <c r="AH34781" s="71"/>
      <c r="AI34781" s="71"/>
      <c r="AJ34781" s="71"/>
    </row>
    <row r="34782" spans="10:36" ht="15" customHeight="1">
      <c r="J34782" s="71"/>
      <c r="K34782" s="71"/>
      <c r="L34782" s="71"/>
      <c r="P34782" s="71"/>
      <c r="Q34782" s="71"/>
      <c r="R34782" s="71"/>
      <c r="S34782" s="71"/>
      <c r="T34782" s="71"/>
      <c r="U34782" s="71"/>
      <c r="AH34782" s="71"/>
      <c r="AI34782" s="71"/>
      <c r="AJ34782" s="71"/>
    </row>
    <row r="34783" spans="10:36" ht="15" customHeight="1">
      <c r="J34783" s="71"/>
      <c r="K34783" s="71"/>
      <c r="L34783" s="71"/>
      <c r="P34783" s="71"/>
      <c r="Q34783" s="71"/>
      <c r="R34783" s="71"/>
      <c r="S34783" s="71"/>
      <c r="T34783" s="71"/>
      <c r="U34783" s="71"/>
      <c r="AH34783" s="71"/>
      <c r="AI34783" s="71"/>
      <c r="AJ34783" s="71"/>
    </row>
    <row r="34784" spans="10:36" ht="15" customHeight="1">
      <c r="J34784" s="71"/>
      <c r="K34784" s="71"/>
      <c r="L34784" s="71"/>
      <c r="P34784" s="71"/>
      <c r="Q34784" s="71"/>
      <c r="R34784" s="71"/>
      <c r="S34784" s="71"/>
      <c r="T34784" s="71"/>
      <c r="U34784" s="71"/>
      <c r="AH34784" s="71"/>
      <c r="AI34784" s="71"/>
      <c r="AJ34784" s="71"/>
    </row>
    <row r="34785" spans="10:36" ht="15" customHeight="1">
      <c r="J34785" s="71"/>
      <c r="K34785" s="71"/>
      <c r="L34785" s="71"/>
      <c r="P34785" s="71"/>
      <c r="Q34785" s="71"/>
      <c r="R34785" s="71"/>
      <c r="S34785" s="71"/>
      <c r="T34785" s="71"/>
      <c r="U34785" s="71"/>
      <c r="AH34785" s="71"/>
      <c r="AI34785" s="71"/>
      <c r="AJ34785" s="71"/>
    </row>
    <row r="34786" spans="10:36" ht="15" customHeight="1">
      <c r="J34786" s="71"/>
      <c r="K34786" s="71"/>
      <c r="L34786" s="71"/>
      <c r="P34786" s="71"/>
      <c r="Q34786" s="71"/>
      <c r="R34786" s="71"/>
      <c r="S34786" s="71"/>
      <c r="T34786" s="71"/>
      <c r="U34786" s="71"/>
      <c r="AH34786" s="71"/>
      <c r="AI34786" s="71"/>
      <c r="AJ34786" s="71"/>
    </row>
    <row r="34787" spans="10:36" ht="15" customHeight="1">
      <c r="J34787" s="71"/>
      <c r="K34787" s="71"/>
      <c r="L34787" s="71"/>
      <c r="P34787" s="71"/>
      <c r="Q34787" s="71"/>
      <c r="R34787" s="71"/>
      <c r="S34787" s="71"/>
      <c r="T34787" s="71"/>
      <c r="U34787" s="71"/>
      <c r="AH34787" s="71"/>
      <c r="AI34787" s="71"/>
      <c r="AJ34787" s="71"/>
    </row>
    <row r="34788" spans="10:36" ht="15" customHeight="1">
      <c r="J34788" s="71"/>
      <c r="K34788" s="71"/>
      <c r="L34788" s="71"/>
      <c r="P34788" s="71"/>
      <c r="Q34788" s="71"/>
      <c r="R34788" s="71"/>
      <c r="S34788" s="71"/>
      <c r="T34788" s="71"/>
      <c r="U34788" s="71"/>
      <c r="AH34788" s="71"/>
      <c r="AI34788" s="71"/>
      <c r="AJ34788" s="71"/>
    </row>
    <row r="34789" spans="10:36" ht="15" customHeight="1">
      <c r="J34789" s="71"/>
      <c r="K34789" s="71"/>
      <c r="L34789" s="71"/>
      <c r="P34789" s="71"/>
      <c r="Q34789" s="71"/>
      <c r="R34789" s="71"/>
      <c r="S34789" s="71"/>
      <c r="T34789" s="71"/>
      <c r="U34789" s="71"/>
      <c r="AH34789" s="71"/>
      <c r="AI34789" s="71"/>
      <c r="AJ34789" s="71"/>
    </row>
    <row r="34790" spans="10:36" ht="15" customHeight="1">
      <c r="J34790" s="71"/>
      <c r="K34790" s="71"/>
      <c r="L34790" s="71"/>
      <c r="P34790" s="71"/>
      <c r="Q34790" s="71"/>
      <c r="R34790" s="71"/>
      <c r="S34790" s="71"/>
      <c r="T34790" s="71"/>
      <c r="U34790" s="71"/>
      <c r="AH34790" s="71"/>
      <c r="AI34790" s="71"/>
      <c r="AJ34790" s="71"/>
    </row>
    <row r="34791" spans="10:36" ht="15" customHeight="1">
      <c r="J34791" s="71"/>
      <c r="K34791" s="71"/>
      <c r="L34791" s="71"/>
      <c r="P34791" s="71"/>
      <c r="Q34791" s="71"/>
      <c r="R34791" s="71"/>
      <c r="S34791" s="71"/>
      <c r="T34791" s="71"/>
      <c r="U34791" s="71"/>
      <c r="AH34791" s="71"/>
      <c r="AI34791" s="71"/>
      <c r="AJ34791" s="71"/>
    </row>
    <row r="34792" spans="10:36" ht="15" customHeight="1">
      <c r="J34792" s="71"/>
      <c r="K34792" s="71"/>
      <c r="L34792" s="71"/>
      <c r="P34792" s="71"/>
      <c r="Q34792" s="71"/>
      <c r="R34792" s="71"/>
      <c r="S34792" s="71"/>
      <c r="T34792" s="71"/>
      <c r="U34792" s="71"/>
      <c r="AH34792" s="71"/>
      <c r="AI34792" s="71"/>
      <c r="AJ34792" s="71"/>
    </row>
    <row r="34793" spans="10:36" ht="15" customHeight="1">
      <c r="J34793" s="71"/>
      <c r="K34793" s="71"/>
      <c r="L34793" s="71"/>
      <c r="P34793" s="71"/>
      <c r="Q34793" s="71"/>
      <c r="R34793" s="71"/>
      <c r="S34793" s="71"/>
      <c r="T34793" s="71"/>
      <c r="U34793" s="71"/>
      <c r="AH34793" s="71"/>
      <c r="AI34793" s="71"/>
      <c r="AJ34793" s="71"/>
    </row>
    <row r="34794" spans="10:36" ht="15" customHeight="1">
      <c r="J34794" s="71"/>
      <c r="K34794" s="71"/>
      <c r="L34794" s="71"/>
      <c r="P34794" s="71"/>
      <c r="Q34794" s="71"/>
      <c r="R34794" s="71"/>
      <c r="S34794" s="71"/>
      <c r="T34794" s="71"/>
      <c r="U34794" s="71"/>
      <c r="AH34794" s="71"/>
      <c r="AI34794" s="71"/>
      <c r="AJ34794" s="71"/>
    </row>
    <row r="34795" spans="10:36" ht="15" customHeight="1">
      <c r="J34795" s="71"/>
      <c r="K34795" s="71"/>
      <c r="L34795" s="71"/>
      <c r="P34795" s="71"/>
      <c r="Q34795" s="71"/>
      <c r="R34795" s="71"/>
      <c r="S34795" s="71"/>
      <c r="T34795" s="71"/>
      <c r="U34795" s="71"/>
      <c r="AH34795" s="71"/>
      <c r="AI34795" s="71"/>
      <c r="AJ34795" s="71"/>
    </row>
    <row r="34796" spans="10:36" ht="15" customHeight="1">
      <c r="J34796" s="71"/>
      <c r="K34796" s="71"/>
      <c r="L34796" s="71"/>
      <c r="P34796" s="71"/>
      <c r="Q34796" s="71"/>
      <c r="R34796" s="71"/>
      <c r="S34796" s="71"/>
      <c r="T34796" s="71"/>
      <c r="U34796" s="71"/>
      <c r="AH34796" s="71"/>
      <c r="AI34796" s="71"/>
      <c r="AJ34796" s="71"/>
    </row>
    <row r="34797" spans="10:36" ht="15" customHeight="1">
      <c r="J34797" s="71"/>
      <c r="K34797" s="71"/>
      <c r="L34797" s="71"/>
      <c r="P34797" s="71"/>
      <c r="Q34797" s="71"/>
      <c r="R34797" s="71"/>
      <c r="S34797" s="71"/>
      <c r="T34797" s="71"/>
      <c r="U34797" s="71"/>
      <c r="AH34797" s="71"/>
      <c r="AI34797" s="71"/>
      <c r="AJ34797" s="71"/>
    </row>
    <row r="34798" spans="10:36" ht="15" customHeight="1">
      <c r="J34798" s="71"/>
      <c r="K34798" s="71"/>
      <c r="L34798" s="71"/>
      <c r="P34798" s="71"/>
      <c r="Q34798" s="71"/>
      <c r="R34798" s="71"/>
      <c r="S34798" s="71"/>
      <c r="T34798" s="71"/>
      <c r="U34798" s="71"/>
      <c r="AH34798" s="71"/>
      <c r="AI34798" s="71"/>
      <c r="AJ34798" s="71"/>
    </row>
    <row r="34799" spans="10:36" ht="15" customHeight="1">
      <c r="J34799" s="71"/>
      <c r="K34799" s="71"/>
      <c r="L34799" s="71"/>
      <c r="P34799" s="71"/>
      <c r="Q34799" s="71"/>
      <c r="R34799" s="71"/>
      <c r="S34799" s="71"/>
      <c r="T34799" s="71"/>
      <c r="U34799" s="71"/>
      <c r="AH34799" s="71"/>
      <c r="AI34799" s="71"/>
      <c r="AJ34799" s="71"/>
    </row>
    <row r="34800" spans="10:36" ht="15" customHeight="1">
      <c r="J34800" s="71"/>
      <c r="K34800" s="71"/>
      <c r="L34800" s="71"/>
      <c r="P34800" s="71"/>
      <c r="Q34800" s="71"/>
      <c r="R34800" s="71"/>
      <c r="S34800" s="71"/>
      <c r="T34800" s="71"/>
      <c r="U34800" s="71"/>
      <c r="AH34800" s="71"/>
      <c r="AI34800" s="71"/>
      <c r="AJ34800" s="71"/>
    </row>
    <row r="34801" spans="10:36" ht="15" customHeight="1">
      <c r="J34801" s="71"/>
      <c r="K34801" s="71"/>
      <c r="L34801" s="71"/>
      <c r="P34801" s="71"/>
      <c r="Q34801" s="71"/>
      <c r="R34801" s="71"/>
      <c r="S34801" s="71"/>
      <c r="T34801" s="71"/>
      <c r="U34801" s="71"/>
      <c r="AH34801" s="71"/>
      <c r="AI34801" s="71"/>
      <c r="AJ34801" s="71"/>
    </row>
    <row r="34802" spans="10:36" ht="15" customHeight="1">
      <c r="J34802" s="71"/>
      <c r="K34802" s="71"/>
      <c r="L34802" s="71"/>
      <c r="P34802" s="71"/>
      <c r="Q34802" s="71"/>
      <c r="R34802" s="71"/>
      <c r="S34802" s="71"/>
      <c r="T34802" s="71"/>
      <c r="U34802" s="71"/>
      <c r="AH34802" s="71"/>
      <c r="AI34802" s="71"/>
      <c r="AJ34802" s="71"/>
    </row>
    <row r="34803" spans="10:36" ht="15" customHeight="1">
      <c r="J34803" s="71"/>
      <c r="K34803" s="71"/>
      <c r="L34803" s="71"/>
      <c r="P34803" s="71"/>
      <c r="Q34803" s="71"/>
      <c r="R34803" s="71"/>
      <c r="S34803" s="71"/>
      <c r="T34803" s="71"/>
      <c r="U34803" s="71"/>
      <c r="AH34803" s="71"/>
      <c r="AI34803" s="71"/>
      <c r="AJ34803" s="71"/>
    </row>
    <row r="34804" spans="10:36" ht="15" customHeight="1">
      <c r="J34804" s="71"/>
      <c r="K34804" s="71"/>
      <c r="L34804" s="71"/>
      <c r="P34804" s="71"/>
      <c r="Q34804" s="71"/>
      <c r="R34804" s="71"/>
      <c r="S34804" s="71"/>
      <c r="T34804" s="71"/>
      <c r="U34804" s="71"/>
      <c r="AH34804" s="71"/>
      <c r="AI34804" s="71"/>
      <c r="AJ34804" s="71"/>
    </row>
    <row r="34805" spans="10:36" ht="15" customHeight="1">
      <c r="J34805" s="71"/>
      <c r="K34805" s="71"/>
      <c r="L34805" s="71"/>
      <c r="P34805" s="71"/>
      <c r="Q34805" s="71"/>
      <c r="R34805" s="71"/>
      <c r="S34805" s="71"/>
      <c r="T34805" s="71"/>
      <c r="U34805" s="71"/>
      <c r="AH34805" s="71"/>
      <c r="AI34805" s="71"/>
      <c r="AJ34805" s="71"/>
    </row>
    <row r="34806" spans="10:36" ht="15" customHeight="1">
      <c r="J34806" s="71"/>
      <c r="K34806" s="71"/>
      <c r="L34806" s="71"/>
      <c r="P34806" s="71"/>
      <c r="Q34806" s="71"/>
      <c r="R34806" s="71"/>
      <c r="S34806" s="71"/>
      <c r="T34806" s="71"/>
      <c r="U34806" s="71"/>
      <c r="AH34806" s="71"/>
      <c r="AI34806" s="71"/>
      <c r="AJ34806" s="71"/>
    </row>
    <row r="34807" spans="10:36" ht="15" customHeight="1">
      <c r="J34807" s="71"/>
      <c r="K34807" s="71"/>
      <c r="L34807" s="71"/>
      <c r="P34807" s="71"/>
      <c r="Q34807" s="71"/>
      <c r="R34807" s="71"/>
      <c r="S34807" s="71"/>
      <c r="T34807" s="71"/>
      <c r="U34807" s="71"/>
      <c r="AH34807" s="71"/>
      <c r="AI34807" s="71"/>
      <c r="AJ34807" s="71"/>
    </row>
    <row r="34808" spans="10:36" ht="15" customHeight="1">
      <c r="J34808" s="71"/>
      <c r="K34808" s="71"/>
      <c r="L34808" s="71"/>
      <c r="P34808" s="71"/>
      <c r="Q34808" s="71"/>
      <c r="R34808" s="71"/>
      <c r="S34808" s="71"/>
      <c r="T34808" s="71"/>
      <c r="U34808" s="71"/>
      <c r="AH34808" s="71"/>
      <c r="AI34808" s="71"/>
      <c r="AJ34808" s="71"/>
    </row>
    <row r="34809" spans="10:36" ht="15" customHeight="1">
      <c r="J34809" s="71"/>
      <c r="K34809" s="71"/>
      <c r="L34809" s="71"/>
      <c r="P34809" s="71"/>
      <c r="Q34809" s="71"/>
      <c r="R34809" s="71"/>
      <c r="S34809" s="71"/>
      <c r="T34809" s="71"/>
      <c r="U34809" s="71"/>
      <c r="AH34809" s="71"/>
      <c r="AI34809" s="71"/>
      <c r="AJ34809" s="71"/>
    </row>
    <row r="34810" spans="10:36" ht="15" customHeight="1">
      <c r="J34810" s="71"/>
      <c r="K34810" s="71"/>
      <c r="L34810" s="71"/>
      <c r="P34810" s="71"/>
      <c r="Q34810" s="71"/>
      <c r="R34810" s="71"/>
      <c r="S34810" s="71"/>
      <c r="T34810" s="71"/>
      <c r="U34810" s="71"/>
      <c r="AH34810" s="71"/>
      <c r="AI34810" s="71"/>
      <c r="AJ34810" s="71"/>
    </row>
    <row r="34811" spans="10:36" ht="15" customHeight="1">
      <c r="J34811" s="71"/>
      <c r="K34811" s="71"/>
      <c r="L34811" s="71"/>
      <c r="P34811" s="71"/>
      <c r="Q34811" s="71"/>
      <c r="R34811" s="71"/>
      <c r="S34811" s="71"/>
      <c r="T34811" s="71"/>
      <c r="U34811" s="71"/>
      <c r="AH34811" s="71"/>
      <c r="AI34811" s="71"/>
      <c r="AJ34811" s="71"/>
    </row>
    <row r="34812" spans="10:36" ht="15" customHeight="1">
      <c r="J34812" s="71"/>
      <c r="K34812" s="71"/>
      <c r="L34812" s="71"/>
      <c r="P34812" s="71"/>
      <c r="Q34812" s="71"/>
      <c r="R34812" s="71"/>
      <c r="S34812" s="71"/>
      <c r="T34812" s="71"/>
      <c r="U34812" s="71"/>
      <c r="AH34812" s="71"/>
      <c r="AI34812" s="71"/>
      <c r="AJ34812" s="71"/>
    </row>
    <row r="34813" spans="10:36" ht="15" customHeight="1">
      <c r="J34813" s="71"/>
      <c r="K34813" s="71"/>
      <c r="L34813" s="71"/>
      <c r="P34813" s="71"/>
      <c r="Q34813" s="71"/>
      <c r="R34813" s="71"/>
      <c r="S34813" s="71"/>
      <c r="T34813" s="71"/>
      <c r="U34813" s="71"/>
      <c r="AH34813" s="71"/>
      <c r="AI34813" s="71"/>
      <c r="AJ34813" s="71"/>
    </row>
    <row r="34814" spans="10:36" ht="15" customHeight="1">
      <c r="J34814" s="71"/>
      <c r="K34814" s="71"/>
      <c r="L34814" s="71"/>
      <c r="P34814" s="71"/>
      <c r="Q34814" s="71"/>
      <c r="R34814" s="71"/>
      <c r="S34814" s="71"/>
      <c r="T34814" s="71"/>
      <c r="U34814" s="71"/>
      <c r="AH34814" s="71"/>
      <c r="AI34814" s="71"/>
      <c r="AJ34814" s="71"/>
    </row>
    <row r="34815" spans="10:36" ht="15" customHeight="1">
      <c r="J34815" s="71"/>
      <c r="K34815" s="71"/>
      <c r="L34815" s="71"/>
      <c r="P34815" s="71"/>
      <c r="Q34815" s="71"/>
      <c r="R34815" s="71"/>
      <c r="S34815" s="71"/>
      <c r="T34815" s="71"/>
      <c r="U34815" s="71"/>
      <c r="AH34815" s="71"/>
      <c r="AI34815" s="71"/>
      <c r="AJ34815" s="71"/>
    </row>
    <row r="34816" spans="10:36" ht="15" customHeight="1">
      <c r="J34816" s="71"/>
      <c r="K34816" s="71"/>
      <c r="L34816" s="71"/>
      <c r="P34816" s="71"/>
      <c r="Q34816" s="71"/>
      <c r="R34816" s="71"/>
      <c r="S34816" s="71"/>
      <c r="T34816" s="71"/>
      <c r="U34816" s="71"/>
      <c r="AH34816" s="71"/>
      <c r="AI34816" s="71"/>
      <c r="AJ34816" s="71"/>
    </row>
    <row r="34817" spans="10:36" ht="15" customHeight="1">
      <c r="J34817" s="71"/>
      <c r="K34817" s="71"/>
      <c r="L34817" s="71"/>
      <c r="P34817" s="71"/>
      <c r="Q34817" s="71"/>
      <c r="R34817" s="71"/>
      <c r="S34817" s="71"/>
      <c r="T34817" s="71"/>
      <c r="U34817" s="71"/>
      <c r="AH34817" s="71"/>
      <c r="AI34817" s="71"/>
      <c r="AJ34817" s="71"/>
    </row>
    <row r="34818" spans="10:36" ht="15" customHeight="1">
      <c r="J34818" s="71"/>
      <c r="K34818" s="71"/>
      <c r="L34818" s="71"/>
      <c r="P34818" s="71"/>
      <c r="Q34818" s="71"/>
      <c r="R34818" s="71"/>
      <c r="S34818" s="71"/>
      <c r="T34818" s="71"/>
      <c r="U34818" s="71"/>
      <c r="AH34818" s="71"/>
      <c r="AI34818" s="71"/>
      <c r="AJ34818" s="71"/>
    </row>
    <row r="34819" spans="10:36" ht="15" customHeight="1">
      <c r="J34819" s="71"/>
      <c r="K34819" s="71"/>
      <c r="L34819" s="71"/>
      <c r="P34819" s="71"/>
      <c r="Q34819" s="71"/>
      <c r="R34819" s="71"/>
      <c r="S34819" s="71"/>
      <c r="T34819" s="71"/>
      <c r="U34819" s="71"/>
      <c r="AH34819" s="71"/>
      <c r="AI34819" s="71"/>
      <c r="AJ34819" s="71"/>
    </row>
    <row r="34820" spans="10:36" ht="15" customHeight="1">
      <c r="J34820" s="71"/>
      <c r="K34820" s="71"/>
      <c r="L34820" s="71"/>
      <c r="P34820" s="71"/>
      <c r="Q34820" s="71"/>
      <c r="R34820" s="71"/>
      <c r="S34820" s="71"/>
      <c r="T34820" s="71"/>
      <c r="U34820" s="71"/>
      <c r="AH34820" s="71"/>
      <c r="AI34820" s="71"/>
      <c r="AJ34820" s="71"/>
    </row>
    <row r="34821" spans="10:36" ht="15" customHeight="1">
      <c r="J34821" s="71"/>
      <c r="K34821" s="71"/>
      <c r="L34821" s="71"/>
      <c r="P34821" s="71"/>
      <c r="Q34821" s="71"/>
      <c r="R34821" s="71"/>
      <c r="S34821" s="71"/>
      <c r="T34821" s="71"/>
      <c r="U34821" s="71"/>
      <c r="AH34821" s="71"/>
      <c r="AI34821" s="71"/>
      <c r="AJ34821" s="71"/>
    </row>
    <row r="34822" spans="10:36" ht="15" customHeight="1">
      <c r="J34822" s="71"/>
      <c r="K34822" s="71"/>
      <c r="L34822" s="71"/>
      <c r="P34822" s="71"/>
      <c r="Q34822" s="71"/>
      <c r="R34822" s="71"/>
      <c r="S34822" s="71"/>
      <c r="T34822" s="71"/>
      <c r="U34822" s="71"/>
      <c r="AH34822" s="71"/>
      <c r="AI34822" s="71"/>
      <c r="AJ34822" s="71"/>
    </row>
    <row r="34823" spans="10:36" ht="15" customHeight="1">
      <c r="J34823" s="71"/>
      <c r="K34823" s="71"/>
      <c r="L34823" s="71"/>
      <c r="P34823" s="71"/>
      <c r="Q34823" s="71"/>
      <c r="R34823" s="71"/>
      <c r="S34823" s="71"/>
      <c r="T34823" s="71"/>
      <c r="U34823" s="71"/>
      <c r="AH34823" s="71"/>
      <c r="AI34823" s="71"/>
      <c r="AJ34823" s="71"/>
    </row>
    <row r="34824" spans="10:36" ht="15" customHeight="1">
      <c r="J34824" s="71"/>
      <c r="K34824" s="71"/>
      <c r="L34824" s="71"/>
      <c r="P34824" s="71"/>
      <c r="Q34824" s="71"/>
      <c r="R34824" s="71"/>
      <c r="S34824" s="71"/>
      <c r="T34824" s="71"/>
      <c r="U34824" s="71"/>
      <c r="AH34824" s="71"/>
      <c r="AI34824" s="71"/>
      <c r="AJ34824" s="71"/>
    </row>
    <row r="34825" spans="10:36" ht="15" customHeight="1">
      <c r="J34825" s="71"/>
      <c r="K34825" s="71"/>
      <c r="L34825" s="71"/>
      <c r="P34825" s="71"/>
      <c r="Q34825" s="71"/>
      <c r="R34825" s="71"/>
      <c r="S34825" s="71"/>
      <c r="T34825" s="71"/>
      <c r="U34825" s="71"/>
      <c r="AH34825" s="71"/>
      <c r="AI34825" s="71"/>
      <c r="AJ34825" s="71"/>
    </row>
    <row r="34826" spans="10:36" ht="15" customHeight="1">
      <c r="J34826" s="71"/>
      <c r="K34826" s="71"/>
      <c r="L34826" s="71"/>
      <c r="P34826" s="71"/>
      <c r="Q34826" s="71"/>
      <c r="R34826" s="71"/>
      <c r="S34826" s="71"/>
      <c r="T34826" s="71"/>
      <c r="U34826" s="71"/>
      <c r="AH34826" s="71"/>
      <c r="AI34826" s="71"/>
      <c r="AJ34826" s="71"/>
    </row>
    <row r="34827" spans="10:36" ht="15" customHeight="1">
      <c r="J34827" s="71"/>
      <c r="K34827" s="71"/>
      <c r="L34827" s="71"/>
      <c r="P34827" s="71"/>
      <c r="Q34827" s="71"/>
      <c r="R34827" s="71"/>
      <c r="S34827" s="71"/>
      <c r="T34827" s="71"/>
      <c r="U34827" s="71"/>
      <c r="AH34827" s="71"/>
      <c r="AI34827" s="71"/>
      <c r="AJ34827" s="71"/>
    </row>
    <row r="34828" spans="10:36" ht="15" customHeight="1">
      <c r="J34828" s="71"/>
      <c r="K34828" s="71"/>
      <c r="L34828" s="71"/>
      <c r="P34828" s="71"/>
      <c r="Q34828" s="71"/>
      <c r="R34828" s="71"/>
      <c r="S34828" s="71"/>
      <c r="T34828" s="71"/>
      <c r="U34828" s="71"/>
      <c r="AH34828" s="71"/>
      <c r="AI34828" s="71"/>
      <c r="AJ34828" s="71"/>
    </row>
    <row r="34829" spans="10:36" ht="15" customHeight="1">
      <c r="J34829" s="71"/>
      <c r="K34829" s="71"/>
      <c r="L34829" s="71"/>
      <c r="P34829" s="71"/>
      <c r="Q34829" s="71"/>
      <c r="R34829" s="71"/>
      <c r="S34829" s="71"/>
      <c r="T34829" s="71"/>
      <c r="U34829" s="71"/>
      <c r="AH34829" s="71"/>
      <c r="AI34829" s="71"/>
      <c r="AJ34829" s="71"/>
    </row>
    <row r="34830" spans="10:36" ht="15" customHeight="1">
      <c r="J34830" s="71"/>
      <c r="K34830" s="71"/>
      <c r="L34830" s="71"/>
      <c r="P34830" s="71"/>
      <c r="Q34830" s="71"/>
      <c r="R34830" s="71"/>
      <c r="S34830" s="71"/>
      <c r="T34830" s="71"/>
      <c r="U34830" s="71"/>
      <c r="AH34830" s="71"/>
      <c r="AI34830" s="71"/>
      <c r="AJ34830" s="71"/>
    </row>
    <row r="34831" spans="10:36" ht="15" customHeight="1">
      <c r="J34831" s="71"/>
      <c r="K34831" s="71"/>
      <c r="L34831" s="71"/>
      <c r="P34831" s="71"/>
      <c r="Q34831" s="71"/>
      <c r="R34831" s="71"/>
      <c r="S34831" s="71"/>
      <c r="T34831" s="71"/>
      <c r="U34831" s="71"/>
      <c r="AH34831" s="71"/>
      <c r="AI34831" s="71"/>
      <c r="AJ34831" s="71"/>
    </row>
    <row r="34832" spans="10:36" ht="15" customHeight="1">
      <c r="J34832" s="71"/>
      <c r="K34832" s="71"/>
      <c r="L34832" s="71"/>
      <c r="P34832" s="71"/>
      <c r="Q34832" s="71"/>
      <c r="R34832" s="71"/>
      <c r="S34832" s="71"/>
      <c r="T34832" s="71"/>
      <c r="U34832" s="71"/>
      <c r="AH34832" s="71"/>
      <c r="AI34832" s="71"/>
      <c r="AJ34832" s="71"/>
    </row>
    <row r="34833" spans="10:36" ht="15" customHeight="1">
      <c r="J34833" s="71"/>
      <c r="K34833" s="71"/>
      <c r="L34833" s="71"/>
      <c r="P34833" s="71"/>
      <c r="Q34833" s="71"/>
      <c r="R34833" s="71"/>
      <c r="S34833" s="71"/>
      <c r="T34833" s="71"/>
      <c r="U34833" s="71"/>
      <c r="AH34833" s="71"/>
      <c r="AI34833" s="71"/>
      <c r="AJ34833" s="71"/>
    </row>
    <row r="34834" spans="10:36" ht="15" customHeight="1">
      <c r="J34834" s="71"/>
      <c r="K34834" s="71"/>
      <c r="L34834" s="71"/>
      <c r="P34834" s="71"/>
      <c r="Q34834" s="71"/>
      <c r="R34834" s="71"/>
      <c r="S34834" s="71"/>
      <c r="T34834" s="71"/>
      <c r="U34834" s="71"/>
      <c r="AH34834" s="71"/>
      <c r="AI34834" s="71"/>
      <c r="AJ34834" s="71"/>
    </row>
    <row r="34835" spans="10:36" ht="15" customHeight="1">
      <c r="J34835" s="71"/>
      <c r="K34835" s="71"/>
      <c r="L34835" s="71"/>
      <c r="P34835" s="71"/>
      <c r="Q34835" s="71"/>
      <c r="R34835" s="71"/>
      <c r="S34835" s="71"/>
      <c r="T34835" s="71"/>
      <c r="U34835" s="71"/>
      <c r="AH34835" s="71"/>
      <c r="AI34835" s="71"/>
      <c r="AJ34835" s="71"/>
    </row>
    <row r="34836" spans="10:36" ht="15" customHeight="1">
      <c r="J34836" s="71"/>
      <c r="K34836" s="71"/>
      <c r="L34836" s="71"/>
      <c r="P34836" s="71"/>
      <c r="Q34836" s="71"/>
      <c r="R34836" s="71"/>
      <c r="S34836" s="71"/>
      <c r="T34836" s="71"/>
      <c r="U34836" s="71"/>
      <c r="AH34836" s="71"/>
      <c r="AI34836" s="71"/>
      <c r="AJ34836" s="71"/>
    </row>
    <row r="34837" spans="10:36" ht="15" customHeight="1">
      <c r="J34837" s="71"/>
      <c r="K34837" s="71"/>
      <c r="L34837" s="71"/>
      <c r="P34837" s="71"/>
      <c r="Q34837" s="71"/>
      <c r="R34837" s="71"/>
      <c r="S34837" s="71"/>
      <c r="T34837" s="71"/>
      <c r="U34837" s="71"/>
      <c r="AH34837" s="71"/>
      <c r="AI34837" s="71"/>
      <c r="AJ34837" s="71"/>
    </row>
    <row r="34838" spans="10:36" ht="15" customHeight="1">
      <c r="J34838" s="71"/>
      <c r="K34838" s="71"/>
      <c r="L34838" s="71"/>
      <c r="P34838" s="71"/>
      <c r="Q34838" s="71"/>
      <c r="R34838" s="71"/>
      <c r="S34838" s="71"/>
      <c r="T34838" s="71"/>
      <c r="U34838" s="71"/>
      <c r="AH34838" s="71"/>
      <c r="AI34838" s="71"/>
      <c r="AJ34838" s="71"/>
    </row>
    <row r="34839" spans="10:36" ht="15" customHeight="1">
      <c r="J34839" s="71"/>
      <c r="K34839" s="71"/>
      <c r="L34839" s="71"/>
      <c r="P34839" s="71"/>
      <c r="Q34839" s="71"/>
      <c r="R34839" s="71"/>
      <c r="S34839" s="71"/>
      <c r="T34839" s="71"/>
      <c r="U34839" s="71"/>
      <c r="AH34839" s="71"/>
      <c r="AI34839" s="71"/>
      <c r="AJ34839" s="71"/>
    </row>
    <row r="34840" spans="10:36" ht="15" customHeight="1">
      <c r="J34840" s="71"/>
      <c r="K34840" s="71"/>
      <c r="L34840" s="71"/>
      <c r="P34840" s="71"/>
      <c r="Q34840" s="71"/>
      <c r="R34840" s="71"/>
      <c r="S34840" s="71"/>
      <c r="T34840" s="71"/>
      <c r="U34840" s="71"/>
      <c r="AH34840" s="71"/>
      <c r="AI34840" s="71"/>
      <c r="AJ34840" s="71"/>
    </row>
    <row r="34841" spans="10:36" ht="15" customHeight="1">
      <c r="J34841" s="71"/>
      <c r="K34841" s="71"/>
      <c r="L34841" s="71"/>
      <c r="P34841" s="71"/>
      <c r="Q34841" s="71"/>
      <c r="R34841" s="71"/>
      <c r="S34841" s="71"/>
      <c r="T34841" s="71"/>
      <c r="U34841" s="71"/>
      <c r="AH34841" s="71"/>
      <c r="AI34841" s="71"/>
      <c r="AJ34841" s="71"/>
    </row>
    <row r="34842" spans="10:36" ht="15" customHeight="1">
      <c r="J34842" s="71"/>
      <c r="K34842" s="71"/>
      <c r="L34842" s="71"/>
      <c r="P34842" s="71"/>
      <c r="Q34842" s="71"/>
      <c r="R34842" s="71"/>
      <c r="S34842" s="71"/>
      <c r="T34842" s="71"/>
      <c r="U34842" s="71"/>
      <c r="AH34842" s="71"/>
      <c r="AI34842" s="71"/>
      <c r="AJ34842" s="71"/>
    </row>
    <row r="34843" spans="10:36" ht="15" customHeight="1">
      <c r="J34843" s="71"/>
      <c r="K34843" s="71"/>
      <c r="L34843" s="71"/>
      <c r="P34843" s="71"/>
      <c r="Q34843" s="71"/>
      <c r="R34843" s="71"/>
      <c r="S34843" s="71"/>
      <c r="T34843" s="71"/>
      <c r="U34843" s="71"/>
      <c r="AH34843" s="71"/>
      <c r="AI34843" s="71"/>
      <c r="AJ34843" s="71"/>
    </row>
    <row r="34844" spans="10:36" ht="15" customHeight="1">
      <c r="J34844" s="71"/>
      <c r="K34844" s="71"/>
      <c r="L34844" s="71"/>
      <c r="P34844" s="71"/>
      <c r="Q34844" s="71"/>
      <c r="R34844" s="71"/>
      <c r="S34844" s="71"/>
      <c r="T34844" s="71"/>
      <c r="U34844" s="71"/>
      <c r="AH34844" s="71"/>
      <c r="AI34844" s="71"/>
      <c r="AJ34844" s="71"/>
    </row>
    <row r="34845" spans="10:36" ht="15" customHeight="1">
      <c r="J34845" s="71"/>
      <c r="K34845" s="71"/>
      <c r="L34845" s="71"/>
      <c r="P34845" s="71"/>
      <c r="Q34845" s="71"/>
      <c r="R34845" s="71"/>
      <c r="S34845" s="71"/>
      <c r="T34845" s="71"/>
      <c r="U34845" s="71"/>
      <c r="AH34845" s="71"/>
      <c r="AI34845" s="71"/>
      <c r="AJ34845" s="71"/>
    </row>
    <row r="34846" spans="10:36" ht="15" customHeight="1">
      <c r="J34846" s="71"/>
      <c r="K34846" s="71"/>
      <c r="L34846" s="71"/>
      <c r="P34846" s="71"/>
      <c r="Q34846" s="71"/>
      <c r="R34846" s="71"/>
      <c r="S34846" s="71"/>
      <c r="T34846" s="71"/>
      <c r="U34846" s="71"/>
      <c r="AH34846" s="71"/>
      <c r="AI34846" s="71"/>
      <c r="AJ34846" s="71"/>
    </row>
    <row r="34847" spans="10:36" ht="15" customHeight="1">
      <c r="J34847" s="71"/>
      <c r="K34847" s="71"/>
      <c r="L34847" s="71"/>
      <c r="P34847" s="71"/>
      <c r="Q34847" s="71"/>
      <c r="R34847" s="71"/>
      <c r="S34847" s="71"/>
      <c r="T34847" s="71"/>
      <c r="U34847" s="71"/>
      <c r="AH34847" s="71"/>
      <c r="AI34847" s="71"/>
      <c r="AJ34847" s="71"/>
    </row>
    <row r="34848" spans="10:36" ht="15" customHeight="1">
      <c r="J34848" s="71"/>
      <c r="K34848" s="71"/>
      <c r="L34848" s="71"/>
      <c r="P34848" s="71"/>
      <c r="Q34848" s="71"/>
      <c r="R34848" s="71"/>
      <c r="S34848" s="71"/>
      <c r="T34848" s="71"/>
      <c r="U34848" s="71"/>
      <c r="AH34848" s="71"/>
      <c r="AI34848" s="71"/>
      <c r="AJ34848" s="71"/>
    </row>
    <row r="34849" spans="10:36" ht="15" customHeight="1">
      <c r="J34849" s="71"/>
      <c r="K34849" s="71"/>
      <c r="L34849" s="71"/>
      <c r="P34849" s="71"/>
      <c r="Q34849" s="71"/>
      <c r="R34849" s="71"/>
      <c r="S34849" s="71"/>
      <c r="T34849" s="71"/>
      <c r="U34849" s="71"/>
      <c r="AH34849" s="71"/>
      <c r="AI34849" s="71"/>
      <c r="AJ34849" s="71"/>
    </row>
    <row r="34850" spans="10:36" ht="15" customHeight="1">
      <c r="J34850" s="71"/>
      <c r="K34850" s="71"/>
      <c r="L34850" s="71"/>
      <c r="P34850" s="71"/>
      <c r="Q34850" s="71"/>
      <c r="R34850" s="71"/>
      <c r="S34850" s="71"/>
      <c r="T34850" s="71"/>
      <c r="U34850" s="71"/>
      <c r="AH34850" s="71"/>
      <c r="AI34850" s="71"/>
      <c r="AJ34850" s="71"/>
    </row>
    <row r="34851" spans="10:36" ht="15" customHeight="1">
      <c r="J34851" s="71"/>
      <c r="K34851" s="71"/>
      <c r="L34851" s="71"/>
      <c r="P34851" s="71"/>
      <c r="Q34851" s="71"/>
      <c r="R34851" s="71"/>
      <c r="S34851" s="71"/>
      <c r="T34851" s="71"/>
      <c r="U34851" s="71"/>
      <c r="AH34851" s="71"/>
      <c r="AI34851" s="71"/>
      <c r="AJ34851" s="71"/>
    </row>
    <row r="34852" spans="10:36" ht="15" customHeight="1">
      <c r="J34852" s="71"/>
      <c r="K34852" s="71"/>
      <c r="L34852" s="71"/>
      <c r="P34852" s="71"/>
      <c r="Q34852" s="71"/>
      <c r="R34852" s="71"/>
      <c r="S34852" s="71"/>
      <c r="T34852" s="71"/>
      <c r="U34852" s="71"/>
      <c r="AH34852" s="71"/>
      <c r="AI34852" s="71"/>
      <c r="AJ34852" s="71"/>
    </row>
    <row r="34853" spans="10:36" ht="15" customHeight="1">
      <c r="J34853" s="71"/>
      <c r="K34853" s="71"/>
      <c r="L34853" s="71"/>
      <c r="P34853" s="71"/>
      <c r="Q34853" s="71"/>
      <c r="R34853" s="71"/>
      <c r="S34853" s="71"/>
      <c r="T34853" s="71"/>
      <c r="U34853" s="71"/>
      <c r="AH34853" s="71"/>
      <c r="AI34853" s="71"/>
      <c r="AJ34853" s="71"/>
    </row>
    <row r="34854" spans="10:36" ht="15" customHeight="1">
      <c r="J34854" s="71"/>
      <c r="K34854" s="71"/>
      <c r="L34854" s="71"/>
      <c r="P34854" s="71"/>
      <c r="Q34854" s="71"/>
      <c r="R34854" s="71"/>
      <c r="S34854" s="71"/>
      <c r="T34854" s="71"/>
      <c r="U34854" s="71"/>
      <c r="AH34854" s="71"/>
      <c r="AI34854" s="71"/>
      <c r="AJ34854" s="71"/>
    </row>
    <row r="34855" spans="10:36" ht="15" customHeight="1">
      <c r="J34855" s="71"/>
      <c r="K34855" s="71"/>
      <c r="L34855" s="71"/>
      <c r="P34855" s="71"/>
      <c r="Q34855" s="71"/>
      <c r="R34855" s="71"/>
      <c r="S34855" s="71"/>
      <c r="T34855" s="71"/>
      <c r="U34855" s="71"/>
      <c r="AH34855" s="71"/>
      <c r="AI34855" s="71"/>
      <c r="AJ34855" s="71"/>
    </row>
    <row r="34856" spans="10:36" ht="15" customHeight="1">
      <c r="J34856" s="71"/>
      <c r="K34856" s="71"/>
      <c r="L34856" s="71"/>
      <c r="P34856" s="71"/>
      <c r="Q34856" s="71"/>
      <c r="R34856" s="71"/>
      <c r="S34856" s="71"/>
      <c r="T34856" s="71"/>
      <c r="U34856" s="71"/>
      <c r="AH34856" s="71"/>
      <c r="AI34856" s="71"/>
      <c r="AJ34856" s="71"/>
    </row>
    <row r="34857" spans="10:36" ht="15" customHeight="1">
      <c r="J34857" s="71"/>
      <c r="K34857" s="71"/>
      <c r="L34857" s="71"/>
      <c r="P34857" s="71"/>
      <c r="Q34857" s="71"/>
      <c r="R34857" s="71"/>
      <c r="S34857" s="71"/>
      <c r="T34857" s="71"/>
      <c r="U34857" s="71"/>
      <c r="AH34857" s="71"/>
      <c r="AI34857" s="71"/>
      <c r="AJ34857" s="71"/>
    </row>
    <row r="34858" spans="10:36" ht="15" customHeight="1">
      <c r="J34858" s="71"/>
      <c r="K34858" s="71"/>
      <c r="L34858" s="71"/>
      <c r="P34858" s="71"/>
      <c r="Q34858" s="71"/>
      <c r="R34858" s="71"/>
      <c r="S34858" s="71"/>
      <c r="T34858" s="71"/>
      <c r="U34858" s="71"/>
      <c r="AH34858" s="71"/>
      <c r="AI34858" s="71"/>
      <c r="AJ34858" s="71"/>
    </row>
    <row r="34859" spans="10:36" ht="15" customHeight="1">
      <c r="J34859" s="71"/>
      <c r="K34859" s="71"/>
      <c r="L34859" s="71"/>
      <c r="P34859" s="71"/>
      <c r="Q34859" s="71"/>
      <c r="R34859" s="71"/>
      <c r="S34859" s="71"/>
      <c r="T34859" s="71"/>
      <c r="U34859" s="71"/>
      <c r="AH34859" s="71"/>
      <c r="AI34859" s="71"/>
      <c r="AJ34859" s="71"/>
    </row>
    <row r="34860" spans="10:36" ht="15" customHeight="1">
      <c r="J34860" s="71"/>
      <c r="K34860" s="71"/>
      <c r="L34860" s="71"/>
      <c r="P34860" s="71"/>
      <c r="Q34860" s="71"/>
      <c r="R34860" s="71"/>
      <c r="S34860" s="71"/>
      <c r="T34860" s="71"/>
      <c r="U34860" s="71"/>
      <c r="AH34860" s="71"/>
      <c r="AI34860" s="71"/>
      <c r="AJ34860" s="71"/>
    </row>
    <row r="34861" spans="10:36" ht="15" customHeight="1">
      <c r="J34861" s="71"/>
      <c r="K34861" s="71"/>
      <c r="L34861" s="71"/>
      <c r="P34861" s="71"/>
      <c r="Q34861" s="71"/>
      <c r="R34861" s="71"/>
      <c r="S34861" s="71"/>
      <c r="T34861" s="71"/>
      <c r="U34861" s="71"/>
      <c r="AH34861" s="71"/>
      <c r="AI34861" s="71"/>
      <c r="AJ34861" s="71"/>
    </row>
    <row r="34862" spans="10:36" ht="15" customHeight="1">
      <c r="J34862" s="71"/>
      <c r="K34862" s="71"/>
      <c r="L34862" s="71"/>
      <c r="P34862" s="71"/>
      <c r="Q34862" s="71"/>
      <c r="R34862" s="71"/>
      <c r="S34862" s="71"/>
      <c r="T34862" s="71"/>
      <c r="U34862" s="71"/>
      <c r="AH34862" s="71"/>
      <c r="AI34862" s="71"/>
      <c r="AJ34862" s="71"/>
    </row>
    <row r="34863" spans="10:36" ht="15" customHeight="1">
      <c r="J34863" s="71"/>
      <c r="K34863" s="71"/>
      <c r="L34863" s="71"/>
      <c r="P34863" s="71"/>
      <c r="Q34863" s="71"/>
      <c r="R34863" s="71"/>
      <c r="S34863" s="71"/>
      <c r="T34863" s="71"/>
      <c r="U34863" s="71"/>
      <c r="AH34863" s="71"/>
      <c r="AI34863" s="71"/>
      <c r="AJ34863" s="71"/>
    </row>
    <row r="34864" spans="10:36" ht="15" customHeight="1">
      <c r="J34864" s="71"/>
      <c r="K34864" s="71"/>
      <c r="L34864" s="71"/>
      <c r="P34864" s="71"/>
      <c r="Q34864" s="71"/>
      <c r="R34864" s="71"/>
      <c r="S34864" s="71"/>
      <c r="T34864" s="71"/>
      <c r="U34864" s="71"/>
      <c r="AH34864" s="71"/>
      <c r="AI34864" s="71"/>
      <c r="AJ34864" s="71"/>
    </row>
    <row r="34865" spans="10:36" ht="15" customHeight="1">
      <c r="J34865" s="71"/>
      <c r="K34865" s="71"/>
      <c r="L34865" s="71"/>
      <c r="P34865" s="71"/>
      <c r="Q34865" s="71"/>
      <c r="R34865" s="71"/>
      <c r="S34865" s="71"/>
      <c r="T34865" s="71"/>
      <c r="U34865" s="71"/>
      <c r="AH34865" s="71"/>
      <c r="AI34865" s="71"/>
      <c r="AJ34865" s="71"/>
    </row>
    <row r="34866" spans="10:36" ht="15" customHeight="1">
      <c r="J34866" s="71"/>
      <c r="K34866" s="71"/>
      <c r="L34866" s="71"/>
      <c r="P34866" s="71"/>
      <c r="Q34866" s="71"/>
      <c r="R34866" s="71"/>
      <c r="S34866" s="71"/>
      <c r="T34866" s="71"/>
      <c r="U34866" s="71"/>
      <c r="AH34866" s="71"/>
      <c r="AI34866" s="71"/>
      <c r="AJ34866" s="71"/>
    </row>
    <row r="34867" spans="10:36" ht="15" customHeight="1">
      <c r="J34867" s="71"/>
      <c r="K34867" s="71"/>
      <c r="L34867" s="71"/>
      <c r="P34867" s="71"/>
      <c r="Q34867" s="71"/>
      <c r="R34867" s="71"/>
      <c r="S34867" s="71"/>
      <c r="T34867" s="71"/>
      <c r="U34867" s="71"/>
      <c r="AH34867" s="71"/>
      <c r="AI34867" s="71"/>
      <c r="AJ34867" s="71"/>
    </row>
    <row r="34868" spans="10:36" ht="15" customHeight="1">
      <c r="J34868" s="71"/>
      <c r="K34868" s="71"/>
      <c r="L34868" s="71"/>
      <c r="P34868" s="71"/>
      <c r="Q34868" s="71"/>
      <c r="R34868" s="71"/>
      <c r="S34868" s="71"/>
      <c r="T34868" s="71"/>
      <c r="U34868" s="71"/>
      <c r="AH34868" s="71"/>
      <c r="AI34868" s="71"/>
      <c r="AJ34868" s="71"/>
    </row>
    <row r="34869" spans="10:36" ht="15" customHeight="1">
      <c r="J34869" s="71"/>
      <c r="K34869" s="71"/>
      <c r="L34869" s="71"/>
      <c r="P34869" s="71"/>
      <c r="Q34869" s="71"/>
      <c r="R34869" s="71"/>
      <c r="S34869" s="71"/>
      <c r="T34869" s="71"/>
      <c r="U34869" s="71"/>
      <c r="AH34869" s="71"/>
      <c r="AI34869" s="71"/>
      <c r="AJ34869" s="71"/>
    </row>
    <row r="34870" spans="10:36" ht="15" customHeight="1">
      <c r="J34870" s="71"/>
      <c r="K34870" s="71"/>
      <c r="L34870" s="71"/>
      <c r="P34870" s="71"/>
      <c r="Q34870" s="71"/>
      <c r="R34870" s="71"/>
      <c r="S34870" s="71"/>
      <c r="T34870" s="71"/>
      <c r="U34870" s="71"/>
      <c r="AH34870" s="71"/>
      <c r="AI34870" s="71"/>
      <c r="AJ34870" s="71"/>
    </row>
    <row r="34871" spans="10:36" ht="15" customHeight="1">
      <c r="J34871" s="71"/>
      <c r="K34871" s="71"/>
      <c r="L34871" s="71"/>
      <c r="P34871" s="71"/>
      <c r="Q34871" s="71"/>
      <c r="R34871" s="71"/>
      <c r="S34871" s="71"/>
      <c r="T34871" s="71"/>
      <c r="U34871" s="71"/>
      <c r="AH34871" s="71"/>
      <c r="AI34871" s="71"/>
      <c r="AJ34871" s="71"/>
    </row>
    <row r="34872" spans="10:36" ht="15" customHeight="1">
      <c r="J34872" s="71"/>
      <c r="K34872" s="71"/>
      <c r="L34872" s="71"/>
      <c r="P34872" s="71"/>
      <c r="Q34872" s="71"/>
      <c r="R34872" s="71"/>
      <c r="S34872" s="71"/>
      <c r="T34872" s="71"/>
      <c r="U34872" s="71"/>
      <c r="AH34872" s="71"/>
      <c r="AI34872" s="71"/>
      <c r="AJ34872" s="71"/>
    </row>
    <row r="34873" spans="10:36" ht="15" customHeight="1">
      <c r="J34873" s="71"/>
      <c r="K34873" s="71"/>
      <c r="L34873" s="71"/>
      <c r="P34873" s="71"/>
      <c r="Q34873" s="71"/>
      <c r="R34873" s="71"/>
      <c r="S34873" s="71"/>
      <c r="T34873" s="71"/>
      <c r="U34873" s="71"/>
      <c r="AH34873" s="71"/>
      <c r="AI34873" s="71"/>
      <c r="AJ34873" s="71"/>
    </row>
    <row r="34874" spans="10:36" ht="15" customHeight="1">
      <c r="J34874" s="71"/>
      <c r="K34874" s="71"/>
      <c r="L34874" s="71"/>
      <c r="P34874" s="71"/>
      <c r="Q34874" s="71"/>
      <c r="R34874" s="71"/>
      <c r="S34874" s="71"/>
      <c r="T34874" s="71"/>
      <c r="U34874" s="71"/>
      <c r="AH34874" s="71"/>
      <c r="AI34874" s="71"/>
      <c r="AJ34874" s="71"/>
    </row>
    <row r="34875" spans="10:36" ht="15" customHeight="1">
      <c r="J34875" s="71"/>
      <c r="K34875" s="71"/>
      <c r="L34875" s="71"/>
      <c r="P34875" s="71"/>
      <c r="Q34875" s="71"/>
      <c r="R34875" s="71"/>
      <c r="S34875" s="71"/>
      <c r="T34875" s="71"/>
      <c r="U34875" s="71"/>
      <c r="AH34875" s="71"/>
      <c r="AI34875" s="71"/>
      <c r="AJ34875" s="71"/>
    </row>
    <row r="34876" spans="10:36" ht="15" customHeight="1">
      <c r="J34876" s="71"/>
      <c r="K34876" s="71"/>
      <c r="L34876" s="71"/>
      <c r="P34876" s="71"/>
      <c r="Q34876" s="71"/>
      <c r="R34876" s="71"/>
      <c r="S34876" s="71"/>
      <c r="T34876" s="71"/>
      <c r="U34876" s="71"/>
      <c r="AH34876" s="71"/>
      <c r="AI34876" s="71"/>
      <c r="AJ34876" s="71"/>
    </row>
    <row r="34877" spans="10:36" ht="15" customHeight="1">
      <c r="J34877" s="71"/>
      <c r="K34877" s="71"/>
      <c r="L34877" s="71"/>
      <c r="P34877" s="71"/>
      <c r="Q34877" s="71"/>
      <c r="R34877" s="71"/>
      <c r="S34877" s="71"/>
      <c r="T34877" s="71"/>
      <c r="U34877" s="71"/>
      <c r="AH34877" s="71"/>
      <c r="AI34877" s="71"/>
      <c r="AJ34877" s="71"/>
    </row>
    <row r="34878" spans="10:36" ht="15" customHeight="1">
      <c r="J34878" s="71"/>
      <c r="K34878" s="71"/>
      <c r="L34878" s="71"/>
      <c r="P34878" s="71"/>
      <c r="Q34878" s="71"/>
      <c r="R34878" s="71"/>
      <c r="S34878" s="71"/>
      <c r="T34878" s="71"/>
      <c r="U34878" s="71"/>
      <c r="AH34878" s="71"/>
      <c r="AI34878" s="71"/>
      <c r="AJ34878" s="71"/>
    </row>
    <row r="34879" spans="10:36" ht="15" customHeight="1">
      <c r="J34879" s="71"/>
      <c r="K34879" s="71"/>
      <c r="L34879" s="71"/>
      <c r="P34879" s="71"/>
      <c r="Q34879" s="71"/>
      <c r="R34879" s="71"/>
      <c r="S34879" s="71"/>
      <c r="T34879" s="71"/>
      <c r="U34879" s="71"/>
      <c r="AH34879" s="71"/>
      <c r="AI34879" s="71"/>
      <c r="AJ34879" s="71"/>
    </row>
    <row r="34880" spans="10:36" ht="15" customHeight="1">
      <c r="J34880" s="71"/>
      <c r="K34880" s="71"/>
      <c r="L34880" s="71"/>
      <c r="P34880" s="71"/>
      <c r="Q34880" s="71"/>
      <c r="R34880" s="71"/>
      <c r="S34880" s="71"/>
      <c r="T34880" s="71"/>
      <c r="U34880" s="71"/>
      <c r="AH34880" s="71"/>
      <c r="AI34880" s="71"/>
      <c r="AJ34880" s="71"/>
    </row>
    <row r="34881" spans="10:36" ht="15" customHeight="1">
      <c r="J34881" s="71"/>
      <c r="K34881" s="71"/>
      <c r="L34881" s="71"/>
      <c r="P34881" s="71"/>
      <c r="Q34881" s="71"/>
      <c r="R34881" s="71"/>
      <c r="S34881" s="71"/>
      <c r="T34881" s="71"/>
      <c r="U34881" s="71"/>
      <c r="AH34881" s="71"/>
      <c r="AI34881" s="71"/>
      <c r="AJ34881" s="71"/>
    </row>
    <row r="34882" spans="10:36" ht="15" customHeight="1">
      <c r="J34882" s="71"/>
      <c r="K34882" s="71"/>
      <c r="L34882" s="71"/>
      <c r="P34882" s="71"/>
      <c r="Q34882" s="71"/>
      <c r="R34882" s="71"/>
      <c r="S34882" s="71"/>
      <c r="T34882" s="71"/>
      <c r="U34882" s="71"/>
      <c r="AH34882" s="71"/>
      <c r="AI34882" s="71"/>
      <c r="AJ34882" s="71"/>
    </row>
    <row r="34883" spans="10:36" ht="15" customHeight="1">
      <c r="J34883" s="71"/>
      <c r="K34883" s="71"/>
      <c r="L34883" s="71"/>
      <c r="P34883" s="71"/>
      <c r="Q34883" s="71"/>
      <c r="R34883" s="71"/>
      <c r="S34883" s="71"/>
      <c r="T34883" s="71"/>
      <c r="U34883" s="71"/>
      <c r="AH34883" s="71"/>
      <c r="AI34883" s="71"/>
      <c r="AJ34883" s="71"/>
    </row>
    <row r="34884" spans="10:36" ht="15" customHeight="1">
      <c r="J34884" s="71"/>
      <c r="K34884" s="71"/>
      <c r="L34884" s="71"/>
      <c r="P34884" s="71"/>
      <c r="Q34884" s="71"/>
      <c r="R34884" s="71"/>
      <c r="S34884" s="71"/>
      <c r="T34884" s="71"/>
      <c r="U34884" s="71"/>
      <c r="AH34884" s="71"/>
      <c r="AI34884" s="71"/>
      <c r="AJ34884" s="71"/>
    </row>
    <row r="34885" spans="10:36" ht="15" customHeight="1">
      <c r="J34885" s="71"/>
      <c r="K34885" s="71"/>
      <c r="L34885" s="71"/>
      <c r="P34885" s="71"/>
      <c r="Q34885" s="71"/>
      <c r="R34885" s="71"/>
      <c r="S34885" s="71"/>
      <c r="T34885" s="71"/>
      <c r="U34885" s="71"/>
      <c r="AH34885" s="71"/>
      <c r="AI34885" s="71"/>
      <c r="AJ34885" s="71"/>
    </row>
    <row r="34886" spans="10:36" ht="15" customHeight="1">
      <c r="J34886" s="71"/>
      <c r="K34886" s="71"/>
      <c r="L34886" s="71"/>
      <c r="P34886" s="71"/>
      <c r="Q34886" s="71"/>
      <c r="R34886" s="71"/>
      <c r="S34886" s="71"/>
      <c r="T34886" s="71"/>
      <c r="U34886" s="71"/>
      <c r="AH34886" s="71"/>
      <c r="AI34886" s="71"/>
      <c r="AJ34886" s="71"/>
    </row>
    <row r="34887" spans="10:36" ht="15" customHeight="1">
      <c r="J34887" s="71"/>
      <c r="K34887" s="71"/>
      <c r="L34887" s="71"/>
      <c r="P34887" s="71"/>
      <c r="Q34887" s="71"/>
      <c r="R34887" s="71"/>
      <c r="S34887" s="71"/>
      <c r="T34887" s="71"/>
      <c r="U34887" s="71"/>
      <c r="AH34887" s="71"/>
      <c r="AI34887" s="71"/>
      <c r="AJ34887" s="71"/>
    </row>
    <row r="34888" spans="10:36" ht="15" customHeight="1">
      <c r="J34888" s="71"/>
      <c r="K34888" s="71"/>
      <c r="L34888" s="71"/>
      <c r="P34888" s="71"/>
      <c r="Q34888" s="71"/>
      <c r="R34888" s="71"/>
      <c r="S34888" s="71"/>
      <c r="T34888" s="71"/>
      <c r="U34888" s="71"/>
      <c r="AH34888" s="71"/>
      <c r="AI34888" s="71"/>
      <c r="AJ34888" s="71"/>
    </row>
    <row r="34889" spans="10:36" ht="15" customHeight="1">
      <c r="J34889" s="71"/>
      <c r="K34889" s="71"/>
      <c r="L34889" s="71"/>
      <c r="P34889" s="71"/>
      <c r="Q34889" s="71"/>
      <c r="R34889" s="71"/>
      <c r="S34889" s="71"/>
      <c r="T34889" s="71"/>
      <c r="U34889" s="71"/>
      <c r="AH34889" s="71"/>
      <c r="AI34889" s="71"/>
      <c r="AJ34889" s="71"/>
    </row>
    <row r="34890" spans="10:36" ht="15" customHeight="1">
      <c r="J34890" s="71"/>
      <c r="K34890" s="71"/>
      <c r="L34890" s="71"/>
      <c r="P34890" s="71"/>
      <c r="Q34890" s="71"/>
      <c r="R34890" s="71"/>
      <c r="S34890" s="71"/>
      <c r="T34890" s="71"/>
      <c r="U34890" s="71"/>
      <c r="AH34890" s="71"/>
      <c r="AI34890" s="71"/>
      <c r="AJ34890" s="71"/>
    </row>
    <row r="34891" spans="10:36" ht="15" customHeight="1">
      <c r="J34891" s="71"/>
      <c r="K34891" s="71"/>
      <c r="L34891" s="71"/>
      <c r="P34891" s="71"/>
      <c r="Q34891" s="71"/>
      <c r="R34891" s="71"/>
      <c r="S34891" s="71"/>
      <c r="T34891" s="71"/>
      <c r="U34891" s="71"/>
      <c r="AH34891" s="71"/>
      <c r="AI34891" s="71"/>
      <c r="AJ34891" s="71"/>
    </row>
    <row r="34892" spans="10:36" ht="15" customHeight="1">
      <c r="J34892" s="71"/>
      <c r="K34892" s="71"/>
      <c r="L34892" s="71"/>
      <c r="P34892" s="71"/>
      <c r="Q34892" s="71"/>
      <c r="R34892" s="71"/>
      <c r="S34892" s="71"/>
      <c r="T34892" s="71"/>
      <c r="U34892" s="71"/>
      <c r="AH34892" s="71"/>
      <c r="AI34892" s="71"/>
      <c r="AJ34892" s="71"/>
    </row>
    <row r="34893" spans="10:36" ht="15" customHeight="1">
      <c r="J34893" s="71"/>
      <c r="K34893" s="71"/>
      <c r="L34893" s="71"/>
      <c r="P34893" s="71"/>
      <c r="Q34893" s="71"/>
      <c r="R34893" s="71"/>
      <c r="S34893" s="71"/>
      <c r="T34893" s="71"/>
      <c r="U34893" s="71"/>
      <c r="AH34893" s="71"/>
      <c r="AI34893" s="71"/>
      <c r="AJ34893" s="71"/>
    </row>
    <row r="34894" spans="10:36" ht="15" customHeight="1">
      <c r="J34894" s="71"/>
      <c r="K34894" s="71"/>
      <c r="L34894" s="71"/>
      <c r="P34894" s="71"/>
      <c r="Q34894" s="71"/>
      <c r="R34894" s="71"/>
      <c r="S34894" s="71"/>
      <c r="T34894" s="71"/>
      <c r="U34894" s="71"/>
      <c r="AH34894" s="71"/>
      <c r="AI34894" s="71"/>
      <c r="AJ34894" s="71"/>
    </row>
    <row r="34895" spans="10:36" ht="15" customHeight="1">
      <c r="J34895" s="71"/>
      <c r="K34895" s="71"/>
      <c r="L34895" s="71"/>
      <c r="P34895" s="71"/>
      <c r="Q34895" s="71"/>
      <c r="R34895" s="71"/>
      <c r="S34895" s="71"/>
      <c r="T34895" s="71"/>
      <c r="U34895" s="71"/>
      <c r="AH34895" s="71"/>
      <c r="AI34895" s="71"/>
      <c r="AJ34895" s="71"/>
    </row>
    <row r="34896" spans="10:36" ht="15" customHeight="1">
      <c r="J34896" s="71"/>
      <c r="K34896" s="71"/>
      <c r="L34896" s="71"/>
      <c r="P34896" s="71"/>
      <c r="Q34896" s="71"/>
      <c r="R34896" s="71"/>
      <c r="S34896" s="71"/>
      <c r="T34896" s="71"/>
      <c r="U34896" s="71"/>
      <c r="AH34896" s="71"/>
      <c r="AI34896" s="71"/>
      <c r="AJ34896" s="71"/>
    </row>
    <row r="34897" spans="10:36" ht="15" customHeight="1">
      <c r="J34897" s="71"/>
      <c r="K34897" s="71"/>
      <c r="L34897" s="71"/>
      <c r="P34897" s="71"/>
      <c r="Q34897" s="71"/>
      <c r="R34897" s="71"/>
      <c r="S34897" s="71"/>
      <c r="T34897" s="71"/>
      <c r="U34897" s="71"/>
      <c r="AH34897" s="71"/>
      <c r="AI34897" s="71"/>
      <c r="AJ34897" s="71"/>
    </row>
    <row r="34898" spans="10:36" ht="15" customHeight="1">
      <c r="J34898" s="71"/>
      <c r="K34898" s="71"/>
      <c r="L34898" s="71"/>
      <c r="P34898" s="71"/>
      <c r="Q34898" s="71"/>
      <c r="R34898" s="71"/>
      <c r="S34898" s="71"/>
      <c r="T34898" s="71"/>
      <c r="U34898" s="71"/>
      <c r="AH34898" s="71"/>
      <c r="AI34898" s="71"/>
      <c r="AJ34898" s="71"/>
    </row>
    <row r="34899" spans="10:36" ht="15" customHeight="1">
      <c r="J34899" s="71"/>
      <c r="K34899" s="71"/>
      <c r="L34899" s="71"/>
      <c r="P34899" s="71"/>
      <c r="Q34899" s="71"/>
      <c r="R34899" s="71"/>
      <c r="S34899" s="71"/>
      <c r="T34899" s="71"/>
      <c r="U34899" s="71"/>
      <c r="AH34899" s="71"/>
      <c r="AI34899" s="71"/>
      <c r="AJ34899" s="71"/>
    </row>
    <row r="34900" spans="10:36" ht="15" customHeight="1">
      <c r="J34900" s="71"/>
      <c r="K34900" s="71"/>
      <c r="L34900" s="71"/>
      <c r="P34900" s="71"/>
      <c r="Q34900" s="71"/>
      <c r="R34900" s="71"/>
      <c r="S34900" s="71"/>
      <c r="T34900" s="71"/>
      <c r="U34900" s="71"/>
      <c r="AH34900" s="71"/>
      <c r="AI34900" s="71"/>
      <c r="AJ34900" s="71"/>
    </row>
    <row r="34901" spans="10:36" ht="15" customHeight="1">
      <c r="J34901" s="71"/>
      <c r="K34901" s="71"/>
      <c r="L34901" s="71"/>
      <c r="P34901" s="71"/>
      <c r="Q34901" s="71"/>
      <c r="R34901" s="71"/>
      <c r="S34901" s="71"/>
      <c r="T34901" s="71"/>
      <c r="U34901" s="71"/>
      <c r="AH34901" s="71"/>
      <c r="AI34901" s="71"/>
      <c r="AJ34901" s="71"/>
    </row>
    <row r="34902" spans="10:36" ht="15" customHeight="1">
      <c r="J34902" s="71"/>
      <c r="K34902" s="71"/>
      <c r="L34902" s="71"/>
      <c r="P34902" s="71"/>
      <c r="Q34902" s="71"/>
      <c r="R34902" s="71"/>
      <c r="S34902" s="71"/>
      <c r="T34902" s="71"/>
      <c r="U34902" s="71"/>
      <c r="AH34902" s="71"/>
      <c r="AI34902" s="71"/>
      <c r="AJ34902" s="71"/>
    </row>
    <row r="34903" spans="10:36" ht="15" customHeight="1">
      <c r="J34903" s="71"/>
      <c r="K34903" s="71"/>
      <c r="L34903" s="71"/>
      <c r="P34903" s="71"/>
      <c r="Q34903" s="71"/>
      <c r="R34903" s="71"/>
      <c r="S34903" s="71"/>
      <c r="T34903" s="71"/>
      <c r="U34903" s="71"/>
      <c r="AH34903" s="71"/>
      <c r="AI34903" s="71"/>
      <c r="AJ34903" s="71"/>
    </row>
    <row r="34904" spans="10:36" ht="15" customHeight="1">
      <c r="J34904" s="71"/>
      <c r="K34904" s="71"/>
      <c r="L34904" s="71"/>
      <c r="P34904" s="71"/>
      <c r="Q34904" s="71"/>
      <c r="R34904" s="71"/>
      <c r="S34904" s="71"/>
      <c r="T34904" s="71"/>
      <c r="U34904" s="71"/>
      <c r="AH34904" s="71"/>
      <c r="AI34904" s="71"/>
      <c r="AJ34904" s="71"/>
    </row>
    <row r="34905" spans="10:36" ht="15" customHeight="1">
      <c r="J34905" s="71"/>
      <c r="K34905" s="71"/>
      <c r="L34905" s="71"/>
      <c r="P34905" s="71"/>
      <c r="Q34905" s="71"/>
      <c r="R34905" s="71"/>
      <c r="S34905" s="71"/>
      <c r="T34905" s="71"/>
      <c r="U34905" s="71"/>
      <c r="AH34905" s="71"/>
      <c r="AI34905" s="71"/>
      <c r="AJ34905" s="71"/>
    </row>
    <row r="34906" spans="10:36" ht="15" customHeight="1">
      <c r="J34906" s="71"/>
      <c r="K34906" s="71"/>
      <c r="L34906" s="71"/>
      <c r="P34906" s="71"/>
      <c r="Q34906" s="71"/>
      <c r="R34906" s="71"/>
      <c r="S34906" s="71"/>
      <c r="T34906" s="71"/>
      <c r="U34906" s="71"/>
      <c r="AH34906" s="71"/>
      <c r="AI34906" s="71"/>
      <c r="AJ34906" s="71"/>
    </row>
    <row r="34907" spans="10:36" ht="15" customHeight="1">
      <c r="J34907" s="71"/>
      <c r="K34907" s="71"/>
      <c r="L34907" s="71"/>
      <c r="P34907" s="71"/>
      <c r="Q34907" s="71"/>
      <c r="R34907" s="71"/>
      <c r="S34907" s="71"/>
      <c r="T34907" s="71"/>
      <c r="U34907" s="71"/>
      <c r="AH34907" s="71"/>
      <c r="AI34907" s="71"/>
      <c r="AJ34907" s="71"/>
    </row>
    <row r="34908" spans="10:36" ht="15" customHeight="1">
      <c r="J34908" s="71"/>
      <c r="K34908" s="71"/>
      <c r="L34908" s="71"/>
      <c r="P34908" s="71"/>
      <c r="Q34908" s="71"/>
      <c r="R34908" s="71"/>
      <c r="S34908" s="71"/>
      <c r="T34908" s="71"/>
      <c r="U34908" s="71"/>
      <c r="AH34908" s="71"/>
      <c r="AI34908" s="71"/>
      <c r="AJ34908" s="71"/>
    </row>
    <row r="34909" spans="10:36" ht="15" customHeight="1">
      <c r="J34909" s="71"/>
      <c r="K34909" s="71"/>
      <c r="L34909" s="71"/>
      <c r="P34909" s="71"/>
      <c r="Q34909" s="71"/>
      <c r="R34909" s="71"/>
      <c r="S34909" s="71"/>
      <c r="T34909" s="71"/>
      <c r="U34909" s="71"/>
      <c r="AH34909" s="71"/>
      <c r="AI34909" s="71"/>
      <c r="AJ34909" s="71"/>
    </row>
    <row r="34910" spans="10:36" ht="15" customHeight="1">
      <c r="J34910" s="71"/>
      <c r="K34910" s="71"/>
      <c r="L34910" s="71"/>
      <c r="P34910" s="71"/>
      <c r="Q34910" s="71"/>
      <c r="R34910" s="71"/>
      <c r="S34910" s="71"/>
      <c r="T34910" s="71"/>
      <c r="U34910" s="71"/>
      <c r="AH34910" s="71"/>
      <c r="AI34910" s="71"/>
      <c r="AJ34910" s="71"/>
    </row>
    <row r="34911" spans="10:36" ht="15" customHeight="1">
      <c r="J34911" s="71"/>
      <c r="K34911" s="71"/>
      <c r="L34911" s="71"/>
      <c r="P34911" s="71"/>
      <c r="Q34911" s="71"/>
      <c r="R34911" s="71"/>
      <c r="S34911" s="71"/>
      <c r="T34911" s="71"/>
      <c r="U34911" s="71"/>
      <c r="AH34911" s="71"/>
      <c r="AI34911" s="71"/>
      <c r="AJ34911" s="71"/>
    </row>
    <row r="34912" spans="10:36" ht="15" customHeight="1">
      <c r="J34912" s="71"/>
      <c r="K34912" s="71"/>
      <c r="L34912" s="71"/>
      <c r="P34912" s="71"/>
      <c r="Q34912" s="71"/>
      <c r="R34912" s="71"/>
      <c r="S34912" s="71"/>
      <c r="T34912" s="71"/>
      <c r="U34912" s="71"/>
      <c r="AH34912" s="71"/>
      <c r="AI34912" s="71"/>
      <c r="AJ34912" s="71"/>
    </row>
    <row r="34913" spans="10:36" ht="15" customHeight="1">
      <c r="J34913" s="71"/>
      <c r="K34913" s="71"/>
      <c r="L34913" s="71"/>
      <c r="P34913" s="71"/>
      <c r="Q34913" s="71"/>
      <c r="R34913" s="71"/>
      <c r="S34913" s="71"/>
      <c r="T34913" s="71"/>
      <c r="U34913" s="71"/>
      <c r="AH34913" s="71"/>
      <c r="AI34913" s="71"/>
      <c r="AJ34913" s="71"/>
    </row>
    <row r="34914" spans="10:36" ht="15" customHeight="1">
      <c r="J34914" s="71"/>
      <c r="K34914" s="71"/>
      <c r="L34914" s="71"/>
      <c r="P34914" s="71"/>
      <c r="Q34914" s="71"/>
      <c r="R34914" s="71"/>
      <c r="S34914" s="71"/>
      <c r="T34914" s="71"/>
      <c r="U34914" s="71"/>
      <c r="AH34914" s="71"/>
      <c r="AI34914" s="71"/>
      <c r="AJ34914" s="71"/>
    </row>
    <row r="34915" spans="10:36" ht="15" customHeight="1">
      <c r="J34915" s="71"/>
      <c r="K34915" s="71"/>
      <c r="L34915" s="71"/>
      <c r="P34915" s="71"/>
      <c r="Q34915" s="71"/>
      <c r="R34915" s="71"/>
      <c r="S34915" s="71"/>
      <c r="T34915" s="71"/>
      <c r="U34915" s="71"/>
      <c r="AH34915" s="71"/>
      <c r="AI34915" s="71"/>
      <c r="AJ34915" s="71"/>
    </row>
    <row r="34916" spans="10:36" ht="15" customHeight="1">
      <c r="J34916" s="71"/>
      <c r="K34916" s="71"/>
      <c r="L34916" s="71"/>
      <c r="P34916" s="71"/>
      <c r="Q34916" s="71"/>
      <c r="R34916" s="71"/>
      <c r="S34916" s="71"/>
      <c r="T34916" s="71"/>
      <c r="U34916" s="71"/>
      <c r="AH34916" s="71"/>
      <c r="AI34916" s="71"/>
      <c r="AJ34916" s="71"/>
    </row>
    <row r="34917" spans="10:36" ht="15" customHeight="1">
      <c r="J34917" s="71"/>
      <c r="K34917" s="71"/>
      <c r="L34917" s="71"/>
      <c r="P34917" s="71"/>
      <c r="Q34917" s="71"/>
      <c r="R34917" s="71"/>
      <c r="S34917" s="71"/>
      <c r="T34917" s="71"/>
      <c r="U34917" s="71"/>
      <c r="AH34917" s="71"/>
      <c r="AI34917" s="71"/>
      <c r="AJ34917" s="71"/>
    </row>
    <row r="34918" spans="10:36" ht="15" customHeight="1">
      <c r="J34918" s="71"/>
      <c r="K34918" s="71"/>
      <c r="L34918" s="71"/>
      <c r="P34918" s="71"/>
      <c r="Q34918" s="71"/>
      <c r="R34918" s="71"/>
      <c r="S34918" s="71"/>
      <c r="T34918" s="71"/>
      <c r="U34918" s="71"/>
      <c r="AH34918" s="71"/>
      <c r="AI34918" s="71"/>
      <c r="AJ34918" s="71"/>
    </row>
    <row r="34919" spans="10:36" ht="15" customHeight="1">
      <c r="J34919" s="71"/>
      <c r="K34919" s="71"/>
      <c r="L34919" s="71"/>
      <c r="P34919" s="71"/>
      <c r="Q34919" s="71"/>
      <c r="R34919" s="71"/>
      <c r="S34919" s="71"/>
      <c r="T34919" s="71"/>
      <c r="U34919" s="71"/>
      <c r="AH34919" s="71"/>
      <c r="AI34919" s="71"/>
      <c r="AJ34919" s="71"/>
    </row>
    <row r="34920" spans="10:36" ht="15" customHeight="1">
      <c r="J34920" s="71"/>
      <c r="K34920" s="71"/>
      <c r="L34920" s="71"/>
      <c r="P34920" s="71"/>
      <c r="Q34920" s="71"/>
      <c r="R34920" s="71"/>
      <c r="S34920" s="71"/>
      <c r="T34920" s="71"/>
      <c r="U34920" s="71"/>
      <c r="AH34920" s="71"/>
      <c r="AI34920" s="71"/>
      <c r="AJ34920" s="71"/>
    </row>
    <row r="34921" spans="10:36" ht="15" customHeight="1">
      <c r="J34921" s="71"/>
      <c r="K34921" s="71"/>
      <c r="L34921" s="71"/>
      <c r="P34921" s="71"/>
      <c r="Q34921" s="71"/>
      <c r="R34921" s="71"/>
      <c r="S34921" s="71"/>
      <c r="T34921" s="71"/>
      <c r="U34921" s="71"/>
      <c r="AH34921" s="71"/>
      <c r="AI34921" s="71"/>
      <c r="AJ34921" s="71"/>
    </row>
    <row r="34922" spans="10:36" ht="15" customHeight="1">
      <c r="J34922" s="71"/>
      <c r="K34922" s="71"/>
      <c r="L34922" s="71"/>
      <c r="P34922" s="71"/>
      <c r="Q34922" s="71"/>
      <c r="R34922" s="71"/>
      <c r="S34922" s="71"/>
      <c r="T34922" s="71"/>
      <c r="U34922" s="71"/>
      <c r="AH34922" s="71"/>
      <c r="AI34922" s="71"/>
      <c r="AJ34922" s="71"/>
    </row>
    <row r="34923" spans="10:36" ht="15" customHeight="1">
      <c r="J34923" s="71"/>
      <c r="K34923" s="71"/>
      <c r="L34923" s="71"/>
      <c r="P34923" s="71"/>
      <c r="Q34923" s="71"/>
      <c r="R34923" s="71"/>
      <c r="S34923" s="71"/>
      <c r="T34923" s="71"/>
      <c r="U34923" s="71"/>
      <c r="AH34923" s="71"/>
      <c r="AI34923" s="71"/>
      <c r="AJ34923" s="71"/>
    </row>
    <row r="34924" spans="10:36" ht="15" customHeight="1">
      <c r="J34924" s="71"/>
      <c r="K34924" s="71"/>
      <c r="L34924" s="71"/>
      <c r="P34924" s="71"/>
      <c r="Q34924" s="71"/>
      <c r="R34924" s="71"/>
      <c r="S34924" s="71"/>
      <c r="T34924" s="71"/>
      <c r="U34924" s="71"/>
      <c r="AH34924" s="71"/>
      <c r="AI34924" s="71"/>
      <c r="AJ34924" s="71"/>
    </row>
    <row r="34925" spans="10:36" ht="15" customHeight="1">
      <c r="J34925" s="71"/>
      <c r="K34925" s="71"/>
      <c r="L34925" s="71"/>
      <c r="P34925" s="71"/>
      <c r="Q34925" s="71"/>
      <c r="R34925" s="71"/>
      <c r="S34925" s="71"/>
      <c r="T34925" s="71"/>
      <c r="U34925" s="71"/>
      <c r="AH34925" s="71"/>
      <c r="AI34925" s="71"/>
      <c r="AJ34925" s="71"/>
    </row>
    <row r="34926" spans="10:36" ht="15" customHeight="1">
      <c r="J34926" s="71"/>
      <c r="K34926" s="71"/>
      <c r="L34926" s="71"/>
      <c r="P34926" s="71"/>
      <c r="Q34926" s="71"/>
      <c r="R34926" s="71"/>
      <c r="S34926" s="71"/>
      <c r="T34926" s="71"/>
      <c r="U34926" s="71"/>
      <c r="AH34926" s="71"/>
      <c r="AI34926" s="71"/>
      <c r="AJ34926" s="71"/>
    </row>
    <row r="34927" spans="10:36" ht="15" customHeight="1">
      <c r="J34927" s="71"/>
      <c r="K34927" s="71"/>
      <c r="L34927" s="71"/>
      <c r="P34927" s="71"/>
      <c r="Q34927" s="71"/>
      <c r="R34927" s="71"/>
      <c r="S34927" s="71"/>
      <c r="T34927" s="71"/>
      <c r="U34927" s="71"/>
      <c r="AH34927" s="71"/>
      <c r="AI34927" s="71"/>
      <c r="AJ34927" s="71"/>
    </row>
    <row r="34928" spans="10:36" ht="15" customHeight="1">
      <c r="J34928" s="71"/>
      <c r="K34928" s="71"/>
      <c r="L34928" s="71"/>
      <c r="P34928" s="71"/>
      <c r="Q34928" s="71"/>
      <c r="R34928" s="71"/>
      <c r="S34928" s="71"/>
      <c r="T34928" s="71"/>
      <c r="U34928" s="71"/>
      <c r="AH34928" s="71"/>
      <c r="AI34928" s="71"/>
      <c r="AJ34928" s="71"/>
    </row>
    <row r="34929" spans="10:36" ht="15" customHeight="1">
      <c r="J34929" s="71"/>
      <c r="K34929" s="71"/>
      <c r="L34929" s="71"/>
      <c r="P34929" s="71"/>
      <c r="Q34929" s="71"/>
      <c r="R34929" s="71"/>
      <c r="S34929" s="71"/>
      <c r="T34929" s="71"/>
      <c r="U34929" s="71"/>
      <c r="AH34929" s="71"/>
      <c r="AI34929" s="71"/>
      <c r="AJ34929" s="71"/>
    </row>
    <row r="34930" spans="10:36" ht="15" customHeight="1">
      <c r="J34930" s="71"/>
      <c r="K34930" s="71"/>
      <c r="L34930" s="71"/>
      <c r="P34930" s="71"/>
      <c r="Q34930" s="71"/>
      <c r="R34930" s="71"/>
      <c r="S34930" s="71"/>
      <c r="T34930" s="71"/>
      <c r="U34930" s="71"/>
      <c r="AH34930" s="71"/>
      <c r="AI34930" s="71"/>
      <c r="AJ34930" s="71"/>
    </row>
    <row r="34931" spans="10:36" ht="15" customHeight="1">
      <c r="J34931" s="71"/>
      <c r="K34931" s="71"/>
      <c r="L34931" s="71"/>
      <c r="P34931" s="71"/>
      <c r="Q34931" s="71"/>
      <c r="R34931" s="71"/>
      <c r="S34931" s="71"/>
      <c r="T34931" s="71"/>
      <c r="U34931" s="71"/>
      <c r="AH34931" s="71"/>
      <c r="AI34931" s="71"/>
      <c r="AJ34931" s="71"/>
    </row>
    <row r="34932" spans="10:36" ht="15" customHeight="1">
      <c r="J34932" s="71"/>
      <c r="K34932" s="71"/>
      <c r="L34932" s="71"/>
      <c r="P34932" s="71"/>
      <c r="Q34932" s="71"/>
      <c r="R34932" s="71"/>
      <c r="S34932" s="71"/>
      <c r="T34932" s="71"/>
      <c r="U34932" s="71"/>
      <c r="AH34932" s="71"/>
      <c r="AI34932" s="71"/>
      <c r="AJ34932" s="71"/>
    </row>
    <row r="34933" spans="10:36" ht="15" customHeight="1">
      <c r="J34933" s="71"/>
      <c r="K34933" s="71"/>
      <c r="L34933" s="71"/>
      <c r="P34933" s="71"/>
      <c r="Q34933" s="71"/>
      <c r="R34933" s="71"/>
      <c r="S34933" s="71"/>
      <c r="T34933" s="71"/>
      <c r="U34933" s="71"/>
      <c r="AH34933" s="71"/>
      <c r="AI34933" s="71"/>
      <c r="AJ34933" s="71"/>
    </row>
    <row r="34934" spans="10:36" ht="15" customHeight="1">
      <c r="J34934" s="71"/>
      <c r="K34934" s="71"/>
      <c r="L34934" s="71"/>
      <c r="P34934" s="71"/>
      <c r="Q34934" s="71"/>
      <c r="R34934" s="71"/>
      <c r="S34934" s="71"/>
      <c r="T34934" s="71"/>
      <c r="U34934" s="71"/>
      <c r="AH34934" s="71"/>
      <c r="AI34934" s="71"/>
      <c r="AJ34934" s="71"/>
    </row>
    <row r="34935" spans="10:36" ht="15" customHeight="1">
      <c r="J34935" s="71"/>
      <c r="K34935" s="71"/>
      <c r="L34935" s="71"/>
      <c r="P34935" s="71"/>
      <c r="Q34935" s="71"/>
      <c r="R34935" s="71"/>
      <c r="S34935" s="71"/>
      <c r="T34935" s="71"/>
      <c r="U34935" s="71"/>
      <c r="AH34935" s="71"/>
      <c r="AI34935" s="71"/>
      <c r="AJ34935" s="71"/>
    </row>
    <row r="34936" spans="10:36" ht="15" customHeight="1">
      <c r="J34936" s="71"/>
      <c r="K34936" s="71"/>
      <c r="L34936" s="71"/>
      <c r="P34936" s="71"/>
      <c r="Q34936" s="71"/>
      <c r="R34936" s="71"/>
      <c r="S34936" s="71"/>
      <c r="T34936" s="71"/>
      <c r="U34936" s="71"/>
      <c r="AH34936" s="71"/>
      <c r="AI34936" s="71"/>
      <c r="AJ34936" s="71"/>
    </row>
    <row r="34937" spans="10:36" ht="15" customHeight="1">
      <c r="J34937" s="71"/>
      <c r="K34937" s="71"/>
      <c r="L34937" s="71"/>
      <c r="P34937" s="71"/>
      <c r="Q34937" s="71"/>
      <c r="R34937" s="71"/>
      <c r="S34937" s="71"/>
      <c r="T34937" s="71"/>
      <c r="U34937" s="71"/>
      <c r="AH34937" s="71"/>
      <c r="AI34937" s="71"/>
      <c r="AJ34937" s="71"/>
    </row>
    <row r="34938" spans="10:36" ht="15" customHeight="1">
      <c r="J34938" s="71"/>
      <c r="K34938" s="71"/>
      <c r="L34938" s="71"/>
      <c r="P34938" s="71"/>
      <c r="Q34938" s="71"/>
      <c r="R34938" s="71"/>
      <c r="S34938" s="71"/>
      <c r="T34938" s="71"/>
      <c r="U34938" s="71"/>
      <c r="AH34938" s="71"/>
      <c r="AI34938" s="71"/>
      <c r="AJ34938" s="71"/>
    </row>
    <row r="34939" spans="10:36" ht="15" customHeight="1">
      <c r="J34939" s="71"/>
      <c r="K34939" s="71"/>
      <c r="L34939" s="71"/>
      <c r="P34939" s="71"/>
      <c r="Q34939" s="71"/>
      <c r="R34939" s="71"/>
      <c r="S34939" s="71"/>
      <c r="T34939" s="71"/>
      <c r="U34939" s="71"/>
      <c r="AH34939" s="71"/>
      <c r="AI34939" s="71"/>
      <c r="AJ34939" s="71"/>
    </row>
    <row r="34940" spans="10:36" ht="15" customHeight="1">
      <c r="J34940" s="71"/>
      <c r="K34940" s="71"/>
      <c r="L34940" s="71"/>
      <c r="P34940" s="71"/>
      <c r="Q34940" s="71"/>
      <c r="R34940" s="71"/>
      <c r="S34940" s="71"/>
      <c r="T34940" s="71"/>
      <c r="U34940" s="71"/>
      <c r="AH34940" s="71"/>
      <c r="AI34940" s="71"/>
      <c r="AJ34940" s="71"/>
    </row>
    <row r="34941" spans="10:36" ht="15" customHeight="1">
      <c r="J34941" s="71"/>
      <c r="K34941" s="71"/>
      <c r="L34941" s="71"/>
      <c r="P34941" s="71"/>
      <c r="Q34941" s="71"/>
      <c r="R34941" s="71"/>
      <c r="S34941" s="71"/>
      <c r="T34941" s="71"/>
      <c r="U34941" s="71"/>
      <c r="AH34941" s="71"/>
      <c r="AI34941" s="71"/>
      <c r="AJ34941" s="71"/>
    </row>
    <row r="34942" spans="10:36" ht="15" customHeight="1">
      <c r="J34942" s="71"/>
      <c r="K34942" s="71"/>
      <c r="L34942" s="71"/>
      <c r="P34942" s="71"/>
      <c r="Q34942" s="71"/>
      <c r="R34942" s="71"/>
      <c r="S34942" s="71"/>
      <c r="T34942" s="71"/>
      <c r="U34942" s="71"/>
      <c r="AH34942" s="71"/>
      <c r="AI34942" s="71"/>
      <c r="AJ34942" s="71"/>
    </row>
    <row r="34943" spans="10:36" ht="15" customHeight="1">
      <c r="J34943" s="71"/>
      <c r="K34943" s="71"/>
      <c r="L34943" s="71"/>
      <c r="P34943" s="71"/>
      <c r="Q34943" s="71"/>
      <c r="R34943" s="71"/>
      <c r="S34943" s="71"/>
      <c r="T34943" s="71"/>
      <c r="U34943" s="71"/>
      <c r="AH34943" s="71"/>
      <c r="AI34943" s="71"/>
      <c r="AJ34943" s="71"/>
    </row>
    <row r="34944" spans="10:36" ht="15" customHeight="1">
      <c r="J34944" s="71"/>
      <c r="K34944" s="71"/>
      <c r="L34944" s="71"/>
      <c r="P34944" s="71"/>
      <c r="Q34944" s="71"/>
      <c r="R34944" s="71"/>
      <c r="S34944" s="71"/>
      <c r="T34944" s="71"/>
      <c r="U34944" s="71"/>
      <c r="AH34944" s="71"/>
      <c r="AI34944" s="71"/>
      <c r="AJ34944" s="71"/>
    </row>
    <row r="34945" spans="10:36" ht="15" customHeight="1">
      <c r="J34945" s="71"/>
      <c r="K34945" s="71"/>
      <c r="L34945" s="71"/>
      <c r="P34945" s="71"/>
      <c r="Q34945" s="71"/>
      <c r="R34945" s="71"/>
      <c r="S34945" s="71"/>
      <c r="T34945" s="71"/>
      <c r="U34945" s="71"/>
      <c r="AH34945" s="71"/>
      <c r="AI34945" s="71"/>
      <c r="AJ34945" s="71"/>
    </row>
    <row r="34946" spans="10:36" ht="15" customHeight="1">
      <c r="J34946" s="71"/>
      <c r="K34946" s="71"/>
      <c r="L34946" s="71"/>
      <c r="P34946" s="71"/>
      <c r="Q34946" s="71"/>
      <c r="R34946" s="71"/>
      <c r="S34946" s="71"/>
      <c r="T34946" s="71"/>
      <c r="U34946" s="71"/>
      <c r="AH34946" s="71"/>
      <c r="AI34946" s="71"/>
      <c r="AJ34946" s="71"/>
    </row>
    <row r="34947" spans="10:36" ht="15" customHeight="1">
      <c r="J34947" s="71"/>
      <c r="K34947" s="71"/>
      <c r="L34947" s="71"/>
      <c r="P34947" s="71"/>
      <c r="Q34947" s="71"/>
      <c r="R34947" s="71"/>
      <c r="S34947" s="71"/>
      <c r="T34947" s="71"/>
      <c r="U34947" s="71"/>
      <c r="AH34947" s="71"/>
      <c r="AI34947" s="71"/>
      <c r="AJ34947" s="71"/>
    </row>
    <row r="34948" spans="10:36" ht="15" customHeight="1">
      <c r="J34948" s="71"/>
      <c r="K34948" s="71"/>
      <c r="L34948" s="71"/>
      <c r="P34948" s="71"/>
      <c r="Q34948" s="71"/>
      <c r="R34948" s="71"/>
      <c r="S34948" s="71"/>
      <c r="T34948" s="71"/>
      <c r="U34948" s="71"/>
      <c r="AH34948" s="71"/>
      <c r="AI34948" s="71"/>
      <c r="AJ34948" s="71"/>
    </row>
    <row r="34949" spans="10:36" ht="15" customHeight="1">
      <c r="J34949" s="71"/>
      <c r="K34949" s="71"/>
      <c r="L34949" s="71"/>
      <c r="P34949" s="71"/>
      <c r="Q34949" s="71"/>
      <c r="R34949" s="71"/>
      <c r="S34949" s="71"/>
      <c r="T34949" s="71"/>
      <c r="U34949" s="71"/>
      <c r="AH34949" s="71"/>
      <c r="AI34949" s="71"/>
      <c r="AJ34949" s="71"/>
    </row>
    <row r="34950" spans="10:36" ht="15" customHeight="1">
      <c r="J34950" s="71"/>
      <c r="K34950" s="71"/>
      <c r="L34950" s="71"/>
      <c r="P34950" s="71"/>
      <c r="Q34950" s="71"/>
      <c r="R34950" s="71"/>
      <c r="S34950" s="71"/>
      <c r="T34950" s="71"/>
      <c r="U34950" s="71"/>
      <c r="AH34950" s="71"/>
      <c r="AI34950" s="71"/>
      <c r="AJ34950" s="71"/>
    </row>
    <row r="34951" spans="10:36" ht="15" customHeight="1">
      <c r="J34951" s="71"/>
      <c r="K34951" s="71"/>
      <c r="L34951" s="71"/>
      <c r="P34951" s="71"/>
      <c r="Q34951" s="71"/>
      <c r="R34951" s="71"/>
      <c r="S34951" s="71"/>
      <c r="T34951" s="71"/>
      <c r="U34951" s="71"/>
      <c r="AH34951" s="71"/>
      <c r="AI34951" s="71"/>
      <c r="AJ34951" s="71"/>
    </row>
    <row r="34952" spans="10:36" ht="15" customHeight="1">
      <c r="J34952" s="71"/>
      <c r="K34952" s="71"/>
      <c r="L34952" s="71"/>
      <c r="P34952" s="71"/>
      <c r="Q34952" s="71"/>
      <c r="R34952" s="71"/>
      <c r="S34952" s="71"/>
      <c r="T34952" s="71"/>
      <c r="U34952" s="71"/>
      <c r="AH34952" s="71"/>
      <c r="AI34952" s="71"/>
      <c r="AJ34952" s="71"/>
    </row>
    <row r="34953" spans="10:36" ht="15" customHeight="1">
      <c r="J34953" s="71"/>
      <c r="K34953" s="71"/>
      <c r="L34953" s="71"/>
      <c r="P34953" s="71"/>
      <c r="Q34953" s="71"/>
      <c r="R34953" s="71"/>
      <c r="S34953" s="71"/>
      <c r="T34953" s="71"/>
      <c r="U34953" s="71"/>
      <c r="AH34953" s="71"/>
      <c r="AI34953" s="71"/>
      <c r="AJ34953" s="71"/>
    </row>
    <row r="34954" spans="10:36" ht="15" customHeight="1">
      <c r="J34954" s="71"/>
      <c r="K34954" s="71"/>
      <c r="L34954" s="71"/>
      <c r="P34954" s="71"/>
      <c r="Q34954" s="71"/>
      <c r="R34954" s="71"/>
      <c r="S34954" s="71"/>
      <c r="T34954" s="71"/>
      <c r="U34954" s="71"/>
      <c r="AH34954" s="71"/>
      <c r="AI34954" s="71"/>
      <c r="AJ34954" s="71"/>
    </row>
    <row r="34955" spans="10:36" ht="15" customHeight="1">
      <c r="J34955" s="71"/>
      <c r="K34955" s="71"/>
      <c r="L34955" s="71"/>
      <c r="P34955" s="71"/>
      <c r="Q34955" s="71"/>
      <c r="R34955" s="71"/>
      <c r="S34955" s="71"/>
      <c r="T34955" s="71"/>
      <c r="U34955" s="71"/>
      <c r="AH34955" s="71"/>
      <c r="AI34955" s="71"/>
      <c r="AJ34955" s="71"/>
    </row>
    <row r="34956" spans="10:36" ht="15" customHeight="1">
      <c r="J34956" s="71"/>
      <c r="K34956" s="71"/>
      <c r="L34956" s="71"/>
      <c r="P34956" s="71"/>
      <c r="Q34956" s="71"/>
      <c r="R34956" s="71"/>
      <c r="S34956" s="71"/>
      <c r="T34956" s="71"/>
      <c r="U34956" s="71"/>
      <c r="AH34956" s="71"/>
      <c r="AI34956" s="71"/>
      <c r="AJ34956" s="71"/>
    </row>
    <row r="34957" spans="10:36" ht="15" customHeight="1">
      <c r="J34957" s="71"/>
      <c r="K34957" s="71"/>
      <c r="L34957" s="71"/>
      <c r="P34957" s="71"/>
      <c r="Q34957" s="71"/>
      <c r="R34957" s="71"/>
      <c r="S34957" s="71"/>
      <c r="T34957" s="71"/>
      <c r="U34957" s="71"/>
      <c r="AH34957" s="71"/>
      <c r="AI34957" s="71"/>
      <c r="AJ34957" s="71"/>
    </row>
    <row r="34958" spans="10:36" ht="15" customHeight="1">
      <c r="J34958" s="71"/>
      <c r="K34958" s="71"/>
      <c r="L34958" s="71"/>
      <c r="P34958" s="71"/>
      <c r="Q34958" s="71"/>
      <c r="R34958" s="71"/>
      <c r="S34958" s="71"/>
      <c r="T34958" s="71"/>
      <c r="U34958" s="71"/>
      <c r="AH34958" s="71"/>
      <c r="AI34958" s="71"/>
      <c r="AJ34958" s="71"/>
    </row>
    <row r="34959" spans="10:36" ht="15" customHeight="1">
      <c r="J34959" s="71"/>
      <c r="K34959" s="71"/>
      <c r="L34959" s="71"/>
      <c r="P34959" s="71"/>
      <c r="Q34959" s="71"/>
      <c r="R34959" s="71"/>
      <c r="S34959" s="71"/>
      <c r="T34959" s="71"/>
      <c r="U34959" s="71"/>
      <c r="AH34959" s="71"/>
      <c r="AI34959" s="71"/>
      <c r="AJ34959" s="71"/>
    </row>
    <row r="34960" spans="10:36" ht="15" customHeight="1">
      <c r="J34960" s="71"/>
      <c r="K34960" s="71"/>
      <c r="L34960" s="71"/>
      <c r="P34960" s="71"/>
      <c r="Q34960" s="71"/>
      <c r="R34960" s="71"/>
      <c r="S34960" s="71"/>
      <c r="T34960" s="71"/>
      <c r="U34960" s="71"/>
      <c r="AH34960" s="71"/>
      <c r="AI34960" s="71"/>
      <c r="AJ34960" s="71"/>
    </row>
    <row r="34961" spans="10:36" ht="15" customHeight="1">
      <c r="J34961" s="71"/>
      <c r="K34961" s="71"/>
      <c r="L34961" s="71"/>
      <c r="P34961" s="71"/>
      <c r="Q34961" s="71"/>
      <c r="R34961" s="71"/>
      <c r="S34961" s="71"/>
      <c r="T34961" s="71"/>
      <c r="U34961" s="71"/>
      <c r="AH34961" s="71"/>
      <c r="AI34961" s="71"/>
      <c r="AJ34961" s="71"/>
    </row>
    <row r="34962" spans="10:36" ht="15" customHeight="1">
      <c r="J34962" s="71"/>
      <c r="K34962" s="71"/>
      <c r="L34962" s="71"/>
      <c r="P34962" s="71"/>
      <c r="Q34962" s="71"/>
      <c r="R34962" s="71"/>
      <c r="S34962" s="71"/>
      <c r="T34962" s="71"/>
      <c r="U34962" s="71"/>
      <c r="AH34962" s="71"/>
      <c r="AI34962" s="71"/>
      <c r="AJ34962" s="71"/>
    </row>
    <row r="34963" spans="10:36" ht="15" customHeight="1">
      <c r="J34963" s="71"/>
      <c r="K34963" s="71"/>
      <c r="L34963" s="71"/>
      <c r="P34963" s="71"/>
      <c r="Q34963" s="71"/>
      <c r="R34963" s="71"/>
      <c r="S34963" s="71"/>
      <c r="T34963" s="71"/>
      <c r="U34963" s="71"/>
      <c r="AH34963" s="71"/>
      <c r="AI34963" s="71"/>
      <c r="AJ34963" s="71"/>
    </row>
    <row r="34964" spans="10:36" ht="15" customHeight="1">
      <c r="J34964" s="71"/>
      <c r="K34964" s="71"/>
      <c r="L34964" s="71"/>
      <c r="P34964" s="71"/>
      <c r="Q34964" s="71"/>
      <c r="R34964" s="71"/>
      <c r="S34964" s="71"/>
      <c r="T34964" s="71"/>
      <c r="U34964" s="71"/>
      <c r="AH34964" s="71"/>
      <c r="AI34964" s="71"/>
      <c r="AJ34964" s="71"/>
    </row>
    <row r="34965" spans="10:36" ht="15" customHeight="1">
      <c r="J34965" s="71"/>
      <c r="K34965" s="71"/>
      <c r="L34965" s="71"/>
      <c r="P34965" s="71"/>
      <c r="Q34965" s="71"/>
      <c r="R34965" s="71"/>
      <c r="S34965" s="71"/>
      <c r="T34965" s="71"/>
      <c r="U34965" s="71"/>
      <c r="AH34965" s="71"/>
      <c r="AI34965" s="71"/>
      <c r="AJ34965" s="71"/>
    </row>
    <row r="34966" spans="10:36" ht="15" customHeight="1">
      <c r="J34966" s="71"/>
      <c r="K34966" s="71"/>
      <c r="L34966" s="71"/>
      <c r="P34966" s="71"/>
      <c r="Q34966" s="71"/>
      <c r="R34966" s="71"/>
      <c r="S34966" s="71"/>
      <c r="T34966" s="71"/>
      <c r="U34966" s="71"/>
      <c r="AH34966" s="71"/>
      <c r="AI34966" s="71"/>
      <c r="AJ34966" s="71"/>
    </row>
    <row r="34967" spans="10:36" ht="15" customHeight="1">
      <c r="J34967" s="71"/>
      <c r="K34967" s="71"/>
      <c r="L34967" s="71"/>
      <c r="P34967" s="71"/>
      <c r="Q34967" s="71"/>
      <c r="R34967" s="71"/>
      <c r="S34967" s="71"/>
      <c r="T34967" s="71"/>
      <c r="U34967" s="71"/>
      <c r="AH34967" s="71"/>
      <c r="AI34967" s="71"/>
      <c r="AJ34967" s="71"/>
    </row>
    <row r="34968" spans="10:36" ht="15" customHeight="1">
      <c r="J34968" s="71"/>
      <c r="K34968" s="71"/>
      <c r="L34968" s="71"/>
      <c r="P34968" s="71"/>
      <c r="Q34968" s="71"/>
      <c r="R34968" s="71"/>
      <c r="S34968" s="71"/>
      <c r="T34968" s="71"/>
      <c r="U34968" s="71"/>
      <c r="AH34968" s="71"/>
      <c r="AI34968" s="71"/>
      <c r="AJ34968" s="71"/>
    </row>
    <row r="34969" spans="10:36" ht="15" customHeight="1">
      <c r="J34969" s="71"/>
      <c r="K34969" s="71"/>
      <c r="L34969" s="71"/>
      <c r="P34969" s="71"/>
      <c r="Q34969" s="71"/>
      <c r="R34969" s="71"/>
      <c r="S34969" s="71"/>
      <c r="T34969" s="71"/>
      <c r="U34969" s="71"/>
      <c r="AH34969" s="71"/>
      <c r="AI34969" s="71"/>
      <c r="AJ34969" s="71"/>
    </row>
    <row r="34970" spans="10:36" ht="15" customHeight="1">
      <c r="J34970" s="71"/>
      <c r="K34970" s="71"/>
      <c r="L34970" s="71"/>
      <c r="P34970" s="71"/>
      <c r="Q34970" s="71"/>
      <c r="R34970" s="71"/>
      <c r="S34970" s="71"/>
      <c r="T34970" s="71"/>
      <c r="U34970" s="71"/>
      <c r="AH34970" s="71"/>
      <c r="AI34970" s="71"/>
      <c r="AJ34970" s="71"/>
    </row>
    <row r="34971" spans="10:36" ht="15" customHeight="1">
      <c r="J34971" s="71"/>
      <c r="K34971" s="71"/>
      <c r="L34971" s="71"/>
      <c r="P34971" s="71"/>
      <c r="Q34971" s="71"/>
      <c r="R34971" s="71"/>
      <c r="S34971" s="71"/>
      <c r="T34971" s="71"/>
      <c r="U34971" s="71"/>
      <c r="AH34971" s="71"/>
      <c r="AI34971" s="71"/>
      <c r="AJ34971" s="71"/>
    </row>
    <row r="34972" spans="10:36" ht="15" customHeight="1">
      <c r="J34972" s="71"/>
      <c r="K34972" s="71"/>
      <c r="L34972" s="71"/>
      <c r="P34972" s="71"/>
      <c r="Q34972" s="71"/>
      <c r="R34972" s="71"/>
      <c r="S34972" s="71"/>
      <c r="T34972" s="71"/>
      <c r="U34972" s="71"/>
      <c r="AH34972" s="71"/>
      <c r="AI34972" s="71"/>
      <c r="AJ34972" s="71"/>
    </row>
    <row r="34973" spans="10:36" ht="15" customHeight="1">
      <c r="J34973" s="71"/>
      <c r="K34973" s="71"/>
      <c r="L34973" s="71"/>
      <c r="P34973" s="71"/>
      <c r="Q34973" s="71"/>
      <c r="R34973" s="71"/>
      <c r="S34973" s="71"/>
      <c r="T34973" s="71"/>
      <c r="U34973" s="71"/>
      <c r="AH34973" s="71"/>
      <c r="AI34973" s="71"/>
      <c r="AJ34973" s="71"/>
    </row>
    <row r="34974" spans="10:36" ht="15" customHeight="1">
      <c r="J34974" s="71"/>
      <c r="K34974" s="71"/>
      <c r="L34974" s="71"/>
      <c r="P34974" s="71"/>
      <c r="Q34974" s="71"/>
      <c r="R34974" s="71"/>
      <c r="S34974" s="71"/>
      <c r="T34974" s="71"/>
      <c r="U34974" s="71"/>
      <c r="AH34974" s="71"/>
      <c r="AI34974" s="71"/>
      <c r="AJ34974" s="71"/>
    </row>
    <row r="34975" spans="10:36" ht="15" customHeight="1">
      <c r="J34975" s="71"/>
      <c r="K34975" s="71"/>
      <c r="L34975" s="71"/>
      <c r="P34975" s="71"/>
      <c r="Q34975" s="71"/>
      <c r="R34975" s="71"/>
      <c r="S34975" s="71"/>
      <c r="T34975" s="71"/>
      <c r="U34975" s="71"/>
      <c r="AH34975" s="71"/>
      <c r="AI34975" s="71"/>
      <c r="AJ34975" s="71"/>
    </row>
    <row r="34976" spans="10:36" ht="15" customHeight="1">
      <c r="J34976" s="71"/>
      <c r="K34976" s="71"/>
      <c r="L34976" s="71"/>
      <c r="P34976" s="71"/>
      <c r="Q34976" s="71"/>
      <c r="R34976" s="71"/>
      <c r="S34976" s="71"/>
      <c r="T34976" s="71"/>
      <c r="U34976" s="71"/>
      <c r="AH34976" s="71"/>
      <c r="AI34976" s="71"/>
      <c r="AJ34976" s="71"/>
    </row>
    <row r="34977" spans="10:36" ht="15" customHeight="1">
      <c r="J34977" s="71"/>
      <c r="K34977" s="71"/>
      <c r="L34977" s="71"/>
      <c r="P34977" s="71"/>
      <c r="Q34977" s="71"/>
      <c r="R34977" s="71"/>
      <c r="S34977" s="71"/>
      <c r="T34977" s="71"/>
      <c r="U34977" s="71"/>
      <c r="AH34977" s="71"/>
      <c r="AI34977" s="71"/>
      <c r="AJ34977" s="71"/>
    </row>
    <row r="34978" spans="10:36" ht="15" customHeight="1">
      <c r="J34978" s="71"/>
      <c r="K34978" s="71"/>
      <c r="L34978" s="71"/>
      <c r="P34978" s="71"/>
      <c r="Q34978" s="71"/>
      <c r="R34978" s="71"/>
      <c r="S34978" s="71"/>
      <c r="T34978" s="71"/>
      <c r="U34978" s="71"/>
      <c r="AH34978" s="71"/>
      <c r="AI34978" s="71"/>
      <c r="AJ34978" s="71"/>
    </row>
    <row r="34979" spans="10:36" ht="15" customHeight="1">
      <c r="J34979" s="71"/>
      <c r="K34979" s="71"/>
      <c r="L34979" s="71"/>
      <c r="P34979" s="71"/>
      <c r="Q34979" s="71"/>
      <c r="R34979" s="71"/>
      <c r="S34979" s="71"/>
      <c r="T34979" s="71"/>
      <c r="U34979" s="71"/>
      <c r="AH34979" s="71"/>
      <c r="AI34979" s="71"/>
      <c r="AJ34979" s="71"/>
    </row>
    <row r="34980" spans="10:36" ht="15" customHeight="1">
      <c r="J34980" s="71"/>
      <c r="K34980" s="71"/>
      <c r="L34980" s="71"/>
      <c r="P34980" s="71"/>
      <c r="Q34980" s="71"/>
      <c r="R34980" s="71"/>
      <c r="S34980" s="71"/>
      <c r="T34980" s="71"/>
      <c r="U34980" s="71"/>
      <c r="AH34980" s="71"/>
      <c r="AI34980" s="71"/>
      <c r="AJ34980" s="71"/>
    </row>
    <row r="34981" spans="10:36" ht="15" customHeight="1">
      <c r="J34981" s="71"/>
      <c r="K34981" s="71"/>
      <c r="L34981" s="71"/>
      <c r="P34981" s="71"/>
      <c r="Q34981" s="71"/>
      <c r="R34981" s="71"/>
      <c r="S34981" s="71"/>
      <c r="T34981" s="71"/>
      <c r="U34981" s="71"/>
      <c r="AH34981" s="71"/>
      <c r="AI34981" s="71"/>
      <c r="AJ34981" s="71"/>
    </row>
    <row r="34982" spans="10:36" ht="15" customHeight="1">
      <c r="J34982" s="71"/>
      <c r="K34982" s="71"/>
      <c r="L34982" s="71"/>
      <c r="P34982" s="71"/>
      <c r="Q34982" s="71"/>
      <c r="R34982" s="71"/>
      <c r="S34982" s="71"/>
      <c r="T34982" s="71"/>
      <c r="U34982" s="71"/>
      <c r="AH34982" s="71"/>
      <c r="AI34982" s="71"/>
      <c r="AJ34982" s="71"/>
    </row>
    <row r="34983" spans="10:36" ht="15" customHeight="1">
      <c r="J34983" s="71"/>
      <c r="K34983" s="71"/>
      <c r="L34983" s="71"/>
      <c r="P34983" s="71"/>
      <c r="Q34983" s="71"/>
      <c r="R34983" s="71"/>
      <c r="S34983" s="71"/>
      <c r="T34983" s="71"/>
      <c r="U34983" s="71"/>
      <c r="AH34983" s="71"/>
      <c r="AI34983" s="71"/>
      <c r="AJ34983" s="71"/>
    </row>
    <row r="34984" spans="10:36" ht="15" customHeight="1">
      <c r="J34984" s="71"/>
      <c r="K34984" s="71"/>
      <c r="L34984" s="71"/>
      <c r="P34984" s="71"/>
      <c r="Q34984" s="71"/>
      <c r="R34984" s="71"/>
      <c r="S34984" s="71"/>
      <c r="T34984" s="71"/>
      <c r="U34984" s="71"/>
      <c r="AH34984" s="71"/>
      <c r="AI34984" s="71"/>
      <c r="AJ34984" s="71"/>
    </row>
    <row r="34985" spans="10:36" ht="15" customHeight="1">
      <c r="J34985" s="71"/>
      <c r="K34985" s="71"/>
      <c r="L34985" s="71"/>
      <c r="P34985" s="71"/>
      <c r="Q34985" s="71"/>
      <c r="R34985" s="71"/>
      <c r="S34985" s="71"/>
      <c r="T34985" s="71"/>
      <c r="U34985" s="71"/>
      <c r="AH34985" s="71"/>
      <c r="AI34985" s="71"/>
      <c r="AJ34985" s="71"/>
    </row>
    <row r="34986" spans="10:36" ht="15" customHeight="1">
      <c r="J34986" s="71"/>
      <c r="K34986" s="71"/>
      <c r="L34986" s="71"/>
      <c r="P34986" s="71"/>
      <c r="Q34986" s="71"/>
      <c r="R34986" s="71"/>
      <c r="S34986" s="71"/>
      <c r="T34986" s="71"/>
      <c r="U34986" s="71"/>
      <c r="AH34986" s="71"/>
      <c r="AI34986" s="71"/>
      <c r="AJ34986" s="71"/>
    </row>
    <row r="34987" spans="10:36" ht="15" customHeight="1">
      <c r="J34987" s="71"/>
      <c r="K34987" s="71"/>
      <c r="L34987" s="71"/>
      <c r="P34987" s="71"/>
      <c r="Q34987" s="71"/>
      <c r="R34987" s="71"/>
      <c r="S34987" s="71"/>
      <c r="T34987" s="71"/>
      <c r="U34987" s="71"/>
      <c r="AH34987" s="71"/>
      <c r="AI34987" s="71"/>
      <c r="AJ34987" s="71"/>
    </row>
    <row r="34988" spans="10:36" ht="15" customHeight="1">
      <c r="J34988" s="71"/>
      <c r="K34988" s="71"/>
      <c r="L34988" s="71"/>
      <c r="P34988" s="71"/>
      <c r="Q34988" s="71"/>
      <c r="R34988" s="71"/>
      <c r="S34988" s="71"/>
      <c r="T34988" s="71"/>
      <c r="U34988" s="71"/>
      <c r="AH34988" s="71"/>
      <c r="AI34988" s="71"/>
      <c r="AJ34988" s="71"/>
    </row>
    <row r="34989" spans="10:36" ht="15" customHeight="1">
      <c r="J34989" s="71"/>
      <c r="K34989" s="71"/>
      <c r="L34989" s="71"/>
      <c r="P34989" s="71"/>
      <c r="Q34989" s="71"/>
      <c r="R34989" s="71"/>
      <c r="S34989" s="71"/>
      <c r="T34989" s="71"/>
      <c r="U34989" s="71"/>
      <c r="AH34989" s="71"/>
      <c r="AI34989" s="71"/>
      <c r="AJ34989" s="71"/>
    </row>
    <row r="34990" spans="10:36" ht="15" customHeight="1">
      <c r="J34990" s="71"/>
      <c r="K34990" s="71"/>
      <c r="L34990" s="71"/>
      <c r="P34990" s="71"/>
      <c r="Q34990" s="71"/>
      <c r="R34990" s="71"/>
      <c r="S34990" s="71"/>
      <c r="T34990" s="71"/>
      <c r="U34990" s="71"/>
      <c r="AH34990" s="71"/>
      <c r="AI34990" s="71"/>
      <c r="AJ34990" s="71"/>
    </row>
    <row r="34991" spans="10:36" ht="15" customHeight="1">
      <c r="J34991" s="71"/>
      <c r="K34991" s="71"/>
      <c r="L34991" s="71"/>
      <c r="P34991" s="71"/>
      <c r="Q34991" s="71"/>
      <c r="R34991" s="71"/>
      <c r="S34991" s="71"/>
      <c r="T34991" s="71"/>
      <c r="U34991" s="71"/>
      <c r="AH34991" s="71"/>
      <c r="AI34991" s="71"/>
      <c r="AJ34991" s="71"/>
    </row>
    <row r="34992" spans="10:36" ht="15" customHeight="1">
      <c r="J34992" s="71"/>
      <c r="K34992" s="71"/>
      <c r="L34992" s="71"/>
      <c r="P34992" s="71"/>
      <c r="Q34992" s="71"/>
      <c r="R34992" s="71"/>
      <c r="S34992" s="71"/>
      <c r="T34992" s="71"/>
      <c r="U34992" s="71"/>
      <c r="AH34992" s="71"/>
      <c r="AI34992" s="71"/>
      <c r="AJ34992" s="71"/>
    </row>
    <row r="34993" spans="10:36" ht="15" customHeight="1">
      <c r="J34993" s="71"/>
      <c r="K34993" s="71"/>
      <c r="L34993" s="71"/>
      <c r="P34993" s="71"/>
      <c r="Q34993" s="71"/>
      <c r="R34993" s="71"/>
      <c r="S34993" s="71"/>
      <c r="T34993" s="71"/>
      <c r="U34993" s="71"/>
      <c r="AH34993" s="71"/>
      <c r="AI34993" s="71"/>
      <c r="AJ34993" s="71"/>
    </row>
    <row r="34994" spans="10:36" ht="15" customHeight="1">
      <c r="J34994" s="71"/>
      <c r="K34994" s="71"/>
      <c r="L34994" s="71"/>
      <c r="P34994" s="71"/>
      <c r="Q34994" s="71"/>
      <c r="R34994" s="71"/>
      <c r="S34994" s="71"/>
      <c r="T34994" s="71"/>
      <c r="U34994" s="71"/>
      <c r="AH34994" s="71"/>
      <c r="AI34994" s="71"/>
      <c r="AJ34994" s="71"/>
    </row>
    <row r="34995" spans="10:36" ht="15" customHeight="1">
      <c r="J34995" s="71"/>
      <c r="K34995" s="71"/>
      <c r="L34995" s="71"/>
      <c r="P34995" s="71"/>
      <c r="Q34995" s="71"/>
      <c r="R34995" s="71"/>
      <c r="S34995" s="71"/>
      <c r="T34995" s="71"/>
      <c r="U34995" s="71"/>
      <c r="AH34995" s="71"/>
      <c r="AI34995" s="71"/>
      <c r="AJ34995" s="71"/>
    </row>
    <row r="34996" spans="10:36" ht="15" customHeight="1">
      <c r="J34996" s="71"/>
      <c r="K34996" s="71"/>
      <c r="L34996" s="71"/>
      <c r="P34996" s="71"/>
      <c r="Q34996" s="71"/>
      <c r="R34996" s="71"/>
      <c r="S34996" s="71"/>
      <c r="T34996" s="71"/>
      <c r="U34996" s="71"/>
      <c r="AH34996" s="71"/>
      <c r="AI34996" s="71"/>
      <c r="AJ34996" s="71"/>
    </row>
    <row r="34997" spans="10:36" ht="15" customHeight="1">
      <c r="J34997" s="71"/>
      <c r="K34997" s="71"/>
      <c r="L34997" s="71"/>
      <c r="P34997" s="71"/>
      <c r="Q34997" s="71"/>
      <c r="R34997" s="71"/>
      <c r="S34997" s="71"/>
      <c r="T34997" s="71"/>
      <c r="U34997" s="71"/>
      <c r="AH34997" s="71"/>
      <c r="AI34997" s="71"/>
      <c r="AJ34997" s="71"/>
    </row>
    <row r="34998" spans="10:36" ht="15" customHeight="1">
      <c r="J34998" s="71"/>
      <c r="K34998" s="71"/>
      <c r="L34998" s="71"/>
      <c r="P34998" s="71"/>
      <c r="Q34998" s="71"/>
      <c r="R34998" s="71"/>
      <c r="S34998" s="71"/>
      <c r="T34998" s="71"/>
      <c r="U34998" s="71"/>
      <c r="AH34998" s="71"/>
      <c r="AI34998" s="71"/>
      <c r="AJ34998" s="71"/>
    </row>
    <row r="34999" spans="10:36" ht="15" customHeight="1">
      <c r="J34999" s="71"/>
      <c r="K34999" s="71"/>
      <c r="L34999" s="71"/>
      <c r="P34999" s="71"/>
      <c r="Q34999" s="71"/>
      <c r="R34999" s="71"/>
      <c r="S34999" s="71"/>
      <c r="T34999" s="71"/>
      <c r="U34999" s="71"/>
      <c r="AH34999" s="71"/>
      <c r="AI34999" s="71"/>
      <c r="AJ34999" s="71"/>
    </row>
    <row r="35000" spans="10:36" ht="15" customHeight="1">
      <c r="J35000" s="71"/>
      <c r="K35000" s="71"/>
      <c r="L35000" s="71"/>
      <c r="P35000" s="71"/>
      <c r="Q35000" s="71"/>
      <c r="R35000" s="71"/>
      <c r="S35000" s="71"/>
      <c r="T35000" s="71"/>
      <c r="U35000" s="71"/>
      <c r="AH35000" s="71"/>
      <c r="AI35000" s="71"/>
      <c r="AJ35000" s="71"/>
    </row>
    <row r="35001" spans="10:36" ht="15" customHeight="1">
      <c r="J35001" s="71"/>
      <c r="K35001" s="71"/>
      <c r="L35001" s="71"/>
      <c r="P35001" s="71"/>
      <c r="Q35001" s="71"/>
      <c r="R35001" s="71"/>
      <c r="S35001" s="71"/>
      <c r="T35001" s="71"/>
      <c r="U35001" s="71"/>
      <c r="AH35001" s="71"/>
      <c r="AI35001" s="71"/>
      <c r="AJ35001" s="71"/>
    </row>
    <row r="35002" spans="10:36" ht="15" customHeight="1">
      <c r="J35002" s="71"/>
      <c r="K35002" s="71"/>
      <c r="L35002" s="71"/>
      <c r="P35002" s="71"/>
      <c r="Q35002" s="71"/>
      <c r="R35002" s="71"/>
      <c r="S35002" s="71"/>
      <c r="T35002" s="71"/>
      <c r="U35002" s="71"/>
      <c r="AH35002" s="71"/>
      <c r="AI35002" s="71"/>
      <c r="AJ35002" s="71"/>
    </row>
    <row r="35003" spans="10:36" ht="15" customHeight="1">
      <c r="J35003" s="71"/>
      <c r="K35003" s="71"/>
      <c r="L35003" s="71"/>
      <c r="P35003" s="71"/>
      <c r="Q35003" s="71"/>
      <c r="R35003" s="71"/>
      <c r="S35003" s="71"/>
      <c r="T35003" s="71"/>
      <c r="U35003" s="71"/>
      <c r="AH35003" s="71"/>
      <c r="AI35003" s="71"/>
      <c r="AJ35003" s="71"/>
    </row>
    <row r="35004" spans="10:36" ht="15" customHeight="1">
      <c r="J35004" s="71"/>
      <c r="K35004" s="71"/>
      <c r="L35004" s="71"/>
      <c r="P35004" s="71"/>
      <c r="Q35004" s="71"/>
      <c r="R35004" s="71"/>
      <c r="S35004" s="71"/>
      <c r="T35004" s="71"/>
      <c r="U35004" s="71"/>
      <c r="AH35004" s="71"/>
      <c r="AI35004" s="71"/>
      <c r="AJ35004" s="71"/>
    </row>
    <row r="35005" spans="10:36" ht="15" customHeight="1">
      <c r="J35005" s="71"/>
      <c r="K35005" s="71"/>
      <c r="L35005" s="71"/>
      <c r="P35005" s="71"/>
      <c r="Q35005" s="71"/>
      <c r="R35005" s="71"/>
      <c r="S35005" s="71"/>
      <c r="T35005" s="71"/>
      <c r="U35005" s="71"/>
      <c r="AH35005" s="71"/>
      <c r="AI35005" s="71"/>
      <c r="AJ35005" s="71"/>
    </row>
    <row r="35006" spans="10:36" ht="15" customHeight="1">
      <c r="J35006" s="71"/>
      <c r="K35006" s="71"/>
      <c r="L35006" s="71"/>
      <c r="P35006" s="71"/>
      <c r="Q35006" s="71"/>
      <c r="R35006" s="71"/>
      <c r="S35006" s="71"/>
      <c r="T35006" s="71"/>
      <c r="U35006" s="71"/>
      <c r="AH35006" s="71"/>
      <c r="AI35006" s="71"/>
      <c r="AJ35006" s="71"/>
    </row>
    <row r="35007" spans="10:36" ht="15" customHeight="1">
      <c r="J35007" s="71"/>
      <c r="K35007" s="71"/>
      <c r="L35007" s="71"/>
      <c r="P35007" s="71"/>
      <c r="Q35007" s="71"/>
      <c r="R35007" s="71"/>
      <c r="S35007" s="71"/>
      <c r="T35007" s="71"/>
      <c r="U35007" s="71"/>
      <c r="AH35007" s="71"/>
      <c r="AI35007" s="71"/>
      <c r="AJ35007" s="71"/>
    </row>
    <row r="35008" spans="10:36" ht="15" customHeight="1">
      <c r="J35008" s="71"/>
      <c r="K35008" s="71"/>
      <c r="L35008" s="71"/>
      <c r="P35008" s="71"/>
      <c r="Q35008" s="71"/>
      <c r="R35008" s="71"/>
      <c r="S35008" s="71"/>
      <c r="T35008" s="71"/>
      <c r="U35008" s="71"/>
      <c r="AH35008" s="71"/>
      <c r="AI35008" s="71"/>
      <c r="AJ35008" s="71"/>
    </row>
    <row r="35009" spans="10:36" ht="15" customHeight="1">
      <c r="J35009" s="71"/>
      <c r="K35009" s="71"/>
      <c r="L35009" s="71"/>
      <c r="P35009" s="71"/>
      <c r="Q35009" s="71"/>
      <c r="R35009" s="71"/>
      <c r="S35009" s="71"/>
      <c r="T35009" s="71"/>
      <c r="U35009" s="71"/>
      <c r="AH35009" s="71"/>
      <c r="AI35009" s="71"/>
      <c r="AJ35009" s="71"/>
    </row>
    <row r="35010" spans="10:36" ht="15" customHeight="1">
      <c r="J35010" s="71"/>
      <c r="K35010" s="71"/>
      <c r="L35010" s="71"/>
      <c r="P35010" s="71"/>
      <c r="Q35010" s="71"/>
      <c r="R35010" s="71"/>
      <c r="S35010" s="71"/>
      <c r="T35010" s="71"/>
      <c r="U35010" s="71"/>
      <c r="AH35010" s="71"/>
      <c r="AI35010" s="71"/>
      <c r="AJ35010" s="71"/>
    </row>
    <row r="35011" spans="10:36" ht="15" customHeight="1">
      <c r="J35011" s="71"/>
      <c r="K35011" s="71"/>
      <c r="L35011" s="71"/>
      <c r="P35011" s="71"/>
      <c r="Q35011" s="71"/>
      <c r="R35011" s="71"/>
      <c r="S35011" s="71"/>
      <c r="T35011" s="71"/>
      <c r="U35011" s="71"/>
      <c r="AH35011" s="71"/>
      <c r="AI35011" s="71"/>
      <c r="AJ35011" s="71"/>
    </row>
    <row r="35012" spans="10:36" ht="15" customHeight="1">
      <c r="J35012" s="71"/>
      <c r="K35012" s="71"/>
      <c r="L35012" s="71"/>
      <c r="P35012" s="71"/>
      <c r="Q35012" s="71"/>
      <c r="R35012" s="71"/>
      <c r="S35012" s="71"/>
      <c r="T35012" s="71"/>
      <c r="U35012" s="71"/>
      <c r="AH35012" s="71"/>
      <c r="AI35012" s="71"/>
      <c r="AJ35012" s="71"/>
    </row>
    <row r="35013" spans="10:36" ht="15" customHeight="1">
      <c r="J35013" s="71"/>
      <c r="K35013" s="71"/>
      <c r="L35013" s="71"/>
      <c r="P35013" s="71"/>
      <c r="Q35013" s="71"/>
      <c r="R35013" s="71"/>
      <c r="S35013" s="71"/>
      <c r="T35013" s="71"/>
      <c r="U35013" s="71"/>
      <c r="AH35013" s="71"/>
      <c r="AI35013" s="71"/>
      <c r="AJ35013" s="71"/>
    </row>
    <row r="35014" spans="10:36" ht="15" customHeight="1">
      <c r="J35014" s="71"/>
      <c r="K35014" s="71"/>
      <c r="L35014" s="71"/>
      <c r="P35014" s="71"/>
      <c r="Q35014" s="71"/>
      <c r="R35014" s="71"/>
      <c r="S35014" s="71"/>
      <c r="T35014" s="71"/>
      <c r="U35014" s="71"/>
      <c r="AH35014" s="71"/>
      <c r="AI35014" s="71"/>
      <c r="AJ35014" s="71"/>
    </row>
    <row r="35015" spans="10:36" ht="15" customHeight="1">
      <c r="J35015" s="71"/>
      <c r="K35015" s="71"/>
      <c r="L35015" s="71"/>
      <c r="P35015" s="71"/>
      <c r="Q35015" s="71"/>
      <c r="R35015" s="71"/>
      <c r="S35015" s="71"/>
      <c r="T35015" s="71"/>
      <c r="U35015" s="71"/>
      <c r="AH35015" s="71"/>
      <c r="AI35015" s="71"/>
      <c r="AJ35015" s="71"/>
    </row>
    <row r="35016" spans="10:36" ht="15" customHeight="1">
      <c r="J35016" s="71"/>
      <c r="K35016" s="71"/>
      <c r="L35016" s="71"/>
      <c r="P35016" s="71"/>
      <c r="Q35016" s="71"/>
      <c r="R35016" s="71"/>
      <c r="S35016" s="71"/>
      <c r="T35016" s="71"/>
      <c r="U35016" s="71"/>
      <c r="AH35016" s="71"/>
      <c r="AI35016" s="71"/>
      <c r="AJ35016" s="71"/>
    </row>
    <row r="35017" spans="10:36" ht="15" customHeight="1">
      <c r="J35017" s="71"/>
      <c r="K35017" s="71"/>
      <c r="L35017" s="71"/>
      <c r="P35017" s="71"/>
      <c r="Q35017" s="71"/>
      <c r="R35017" s="71"/>
      <c r="S35017" s="71"/>
      <c r="T35017" s="71"/>
      <c r="U35017" s="71"/>
      <c r="AH35017" s="71"/>
      <c r="AI35017" s="71"/>
      <c r="AJ35017" s="71"/>
    </row>
    <row r="35018" spans="10:36" ht="15" customHeight="1">
      <c r="J35018" s="71"/>
      <c r="K35018" s="71"/>
      <c r="L35018" s="71"/>
      <c r="P35018" s="71"/>
      <c r="Q35018" s="71"/>
      <c r="R35018" s="71"/>
      <c r="S35018" s="71"/>
      <c r="T35018" s="71"/>
      <c r="U35018" s="71"/>
      <c r="AH35018" s="71"/>
      <c r="AI35018" s="71"/>
      <c r="AJ35018" s="71"/>
    </row>
    <row r="35019" spans="10:36" ht="15" customHeight="1">
      <c r="J35019" s="71"/>
      <c r="K35019" s="71"/>
      <c r="L35019" s="71"/>
      <c r="P35019" s="71"/>
      <c r="Q35019" s="71"/>
      <c r="R35019" s="71"/>
      <c r="S35019" s="71"/>
      <c r="T35019" s="71"/>
      <c r="U35019" s="71"/>
      <c r="AH35019" s="71"/>
      <c r="AI35019" s="71"/>
      <c r="AJ35019" s="71"/>
    </row>
    <row r="35020" spans="10:36" ht="15" customHeight="1">
      <c r="J35020" s="71"/>
      <c r="K35020" s="71"/>
      <c r="L35020" s="71"/>
      <c r="P35020" s="71"/>
      <c r="Q35020" s="71"/>
      <c r="R35020" s="71"/>
      <c r="S35020" s="71"/>
      <c r="T35020" s="71"/>
      <c r="U35020" s="71"/>
      <c r="AH35020" s="71"/>
      <c r="AI35020" s="71"/>
      <c r="AJ35020" s="71"/>
    </row>
    <row r="35021" spans="10:36" ht="15" customHeight="1">
      <c r="J35021" s="71"/>
      <c r="K35021" s="71"/>
      <c r="L35021" s="71"/>
      <c r="P35021" s="71"/>
      <c r="Q35021" s="71"/>
      <c r="R35021" s="71"/>
      <c r="S35021" s="71"/>
      <c r="T35021" s="71"/>
      <c r="U35021" s="71"/>
      <c r="AH35021" s="71"/>
      <c r="AI35021" s="71"/>
      <c r="AJ35021" s="71"/>
    </row>
    <row r="35022" spans="10:36" ht="15" customHeight="1">
      <c r="J35022" s="71"/>
      <c r="K35022" s="71"/>
      <c r="L35022" s="71"/>
      <c r="P35022" s="71"/>
      <c r="Q35022" s="71"/>
      <c r="R35022" s="71"/>
      <c r="S35022" s="71"/>
      <c r="T35022" s="71"/>
      <c r="U35022" s="71"/>
      <c r="AH35022" s="71"/>
      <c r="AI35022" s="71"/>
      <c r="AJ35022" s="71"/>
    </row>
    <row r="35023" spans="10:36" ht="15" customHeight="1">
      <c r="J35023" s="71"/>
      <c r="K35023" s="71"/>
      <c r="L35023" s="71"/>
      <c r="P35023" s="71"/>
      <c r="Q35023" s="71"/>
      <c r="R35023" s="71"/>
      <c r="S35023" s="71"/>
      <c r="T35023" s="71"/>
      <c r="U35023" s="71"/>
      <c r="AH35023" s="71"/>
      <c r="AI35023" s="71"/>
      <c r="AJ35023" s="71"/>
    </row>
    <row r="35024" spans="10:36" ht="15" customHeight="1">
      <c r="J35024" s="71"/>
      <c r="K35024" s="71"/>
      <c r="L35024" s="71"/>
      <c r="P35024" s="71"/>
      <c r="Q35024" s="71"/>
      <c r="R35024" s="71"/>
      <c r="S35024" s="71"/>
      <c r="T35024" s="71"/>
      <c r="U35024" s="71"/>
      <c r="AH35024" s="71"/>
      <c r="AI35024" s="71"/>
      <c r="AJ35024" s="71"/>
    </row>
    <row r="35025" spans="10:36" ht="15" customHeight="1">
      <c r="J35025" s="71"/>
      <c r="K35025" s="71"/>
      <c r="L35025" s="71"/>
      <c r="P35025" s="71"/>
      <c r="Q35025" s="71"/>
      <c r="R35025" s="71"/>
      <c r="S35025" s="71"/>
      <c r="T35025" s="71"/>
      <c r="U35025" s="71"/>
      <c r="AH35025" s="71"/>
      <c r="AI35025" s="71"/>
      <c r="AJ35025" s="71"/>
    </row>
    <row r="35026" spans="10:36" ht="15" customHeight="1">
      <c r="J35026" s="71"/>
      <c r="K35026" s="71"/>
      <c r="L35026" s="71"/>
      <c r="P35026" s="71"/>
      <c r="Q35026" s="71"/>
      <c r="R35026" s="71"/>
      <c r="S35026" s="71"/>
      <c r="T35026" s="71"/>
      <c r="U35026" s="71"/>
      <c r="AH35026" s="71"/>
      <c r="AI35026" s="71"/>
      <c r="AJ35026" s="71"/>
    </row>
    <row r="35027" spans="10:36" ht="15" customHeight="1">
      <c r="J35027" s="71"/>
      <c r="K35027" s="71"/>
      <c r="L35027" s="71"/>
      <c r="P35027" s="71"/>
      <c r="Q35027" s="71"/>
      <c r="R35027" s="71"/>
      <c r="S35027" s="71"/>
      <c r="T35027" s="71"/>
      <c r="U35027" s="71"/>
      <c r="AH35027" s="71"/>
      <c r="AI35027" s="71"/>
      <c r="AJ35027" s="71"/>
    </row>
    <row r="35028" spans="10:36" ht="15" customHeight="1">
      <c r="J35028" s="71"/>
      <c r="K35028" s="71"/>
      <c r="L35028" s="71"/>
      <c r="P35028" s="71"/>
      <c r="Q35028" s="71"/>
      <c r="R35028" s="71"/>
      <c r="S35028" s="71"/>
      <c r="T35028" s="71"/>
      <c r="U35028" s="71"/>
      <c r="AH35028" s="71"/>
      <c r="AI35028" s="71"/>
      <c r="AJ35028" s="71"/>
    </row>
    <row r="35029" spans="10:36" ht="15" customHeight="1">
      <c r="J35029" s="71"/>
      <c r="K35029" s="71"/>
      <c r="L35029" s="71"/>
      <c r="P35029" s="71"/>
      <c r="Q35029" s="71"/>
      <c r="R35029" s="71"/>
      <c r="S35029" s="71"/>
      <c r="T35029" s="71"/>
      <c r="U35029" s="71"/>
      <c r="AH35029" s="71"/>
      <c r="AI35029" s="71"/>
      <c r="AJ35029" s="71"/>
    </row>
    <row r="35030" spans="10:36" ht="15" customHeight="1">
      <c r="J35030" s="71"/>
      <c r="K35030" s="71"/>
      <c r="L35030" s="71"/>
      <c r="P35030" s="71"/>
      <c r="Q35030" s="71"/>
      <c r="R35030" s="71"/>
      <c r="S35030" s="71"/>
      <c r="T35030" s="71"/>
      <c r="U35030" s="71"/>
      <c r="AH35030" s="71"/>
      <c r="AI35030" s="71"/>
      <c r="AJ35030" s="71"/>
    </row>
    <row r="35031" spans="10:36" ht="15" customHeight="1">
      <c r="J35031" s="71"/>
      <c r="K35031" s="71"/>
      <c r="L35031" s="71"/>
      <c r="P35031" s="71"/>
      <c r="Q35031" s="71"/>
      <c r="R35031" s="71"/>
      <c r="S35031" s="71"/>
      <c r="T35031" s="71"/>
      <c r="U35031" s="71"/>
      <c r="AH35031" s="71"/>
      <c r="AI35031" s="71"/>
      <c r="AJ35031" s="71"/>
    </row>
    <row r="35032" spans="10:36" ht="15" customHeight="1">
      <c r="J35032" s="71"/>
      <c r="K35032" s="71"/>
      <c r="L35032" s="71"/>
      <c r="P35032" s="71"/>
      <c r="Q35032" s="71"/>
      <c r="R35032" s="71"/>
      <c r="S35032" s="71"/>
      <c r="T35032" s="71"/>
      <c r="U35032" s="71"/>
      <c r="AH35032" s="71"/>
      <c r="AI35032" s="71"/>
      <c r="AJ35032" s="71"/>
    </row>
    <row r="35033" spans="10:36" ht="15" customHeight="1">
      <c r="J35033" s="71"/>
      <c r="K35033" s="71"/>
      <c r="L35033" s="71"/>
      <c r="P35033" s="71"/>
      <c r="Q35033" s="71"/>
      <c r="R35033" s="71"/>
      <c r="S35033" s="71"/>
      <c r="T35033" s="71"/>
      <c r="U35033" s="71"/>
      <c r="AH35033" s="71"/>
      <c r="AI35033" s="71"/>
      <c r="AJ35033" s="71"/>
    </row>
    <row r="35034" spans="10:36" ht="15" customHeight="1">
      <c r="J35034" s="71"/>
      <c r="K35034" s="71"/>
      <c r="L35034" s="71"/>
      <c r="P35034" s="71"/>
      <c r="Q35034" s="71"/>
      <c r="R35034" s="71"/>
      <c r="S35034" s="71"/>
      <c r="T35034" s="71"/>
      <c r="U35034" s="71"/>
      <c r="AH35034" s="71"/>
      <c r="AI35034" s="71"/>
      <c r="AJ35034" s="71"/>
    </row>
    <row r="35035" spans="10:36" ht="15" customHeight="1">
      <c r="J35035" s="71"/>
      <c r="K35035" s="71"/>
      <c r="L35035" s="71"/>
      <c r="P35035" s="71"/>
      <c r="Q35035" s="71"/>
      <c r="R35035" s="71"/>
      <c r="S35035" s="71"/>
      <c r="T35035" s="71"/>
      <c r="U35035" s="71"/>
      <c r="AH35035" s="71"/>
      <c r="AI35035" s="71"/>
      <c r="AJ35035" s="71"/>
    </row>
    <row r="35036" spans="10:36" ht="15" customHeight="1">
      <c r="J35036" s="71"/>
      <c r="K35036" s="71"/>
      <c r="L35036" s="71"/>
      <c r="P35036" s="71"/>
      <c r="Q35036" s="71"/>
      <c r="R35036" s="71"/>
      <c r="S35036" s="71"/>
      <c r="T35036" s="71"/>
      <c r="U35036" s="71"/>
      <c r="AH35036" s="71"/>
      <c r="AI35036" s="71"/>
      <c r="AJ35036" s="71"/>
    </row>
    <row r="35037" spans="10:36" ht="15" customHeight="1">
      <c r="J35037" s="71"/>
      <c r="K35037" s="71"/>
      <c r="L35037" s="71"/>
      <c r="P35037" s="71"/>
      <c r="Q35037" s="71"/>
      <c r="R35037" s="71"/>
      <c r="S35037" s="71"/>
      <c r="T35037" s="71"/>
      <c r="U35037" s="71"/>
      <c r="AH35037" s="71"/>
      <c r="AI35037" s="71"/>
      <c r="AJ35037" s="71"/>
    </row>
    <row r="35038" spans="10:36" ht="15" customHeight="1">
      <c r="J35038" s="71"/>
      <c r="K35038" s="71"/>
      <c r="L35038" s="71"/>
      <c r="P35038" s="71"/>
      <c r="Q35038" s="71"/>
      <c r="R35038" s="71"/>
      <c r="S35038" s="71"/>
      <c r="T35038" s="71"/>
      <c r="U35038" s="71"/>
      <c r="AH35038" s="71"/>
      <c r="AI35038" s="71"/>
      <c r="AJ35038" s="71"/>
    </row>
    <row r="35039" spans="10:36" ht="15" customHeight="1">
      <c r="J35039" s="71"/>
      <c r="K35039" s="71"/>
      <c r="L35039" s="71"/>
      <c r="P35039" s="71"/>
      <c r="Q35039" s="71"/>
      <c r="R35039" s="71"/>
      <c r="S35039" s="71"/>
      <c r="T35039" s="71"/>
      <c r="U35039" s="71"/>
      <c r="AH35039" s="71"/>
      <c r="AI35039" s="71"/>
      <c r="AJ35039" s="71"/>
    </row>
    <row r="35040" spans="10:36" ht="15" customHeight="1">
      <c r="J35040" s="71"/>
      <c r="K35040" s="71"/>
      <c r="L35040" s="71"/>
      <c r="P35040" s="71"/>
      <c r="Q35040" s="71"/>
      <c r="R35040" s="71"/>
      <c r="S35040" s="71"/>
      <c r="T35040" s="71"/>
      <c r="U35040" s="71"/>
      <c r="AH35040" s="71"/>
      <c r="AI35040" s="71"/>
      <c r="AJ35040" s="71"/>
    </row>
    <row r="35041" spans="10:36" ht="15" customHeight="1">
      <c r="J35041" s="71"/>
      <c r="K35041" s="71"/>
      <c r="L35041" s="71"/>
      <c r="P35041" s="71"/>
      <c r="Q35041" s="71"/>
      <c r="R35041" s="71"/>
      <c r="S35041" s="71"/>
      <c r="T35041" s="71"/>
      <c r="U35041" s="71"/>
      <c r="AH35041" s="71"/>
      <c r="AI35041" s="71"/>
      <c r="AJ35041" s="71"/>
    </row>
    <row r="35042" spans="10:36" ht="15" customHeight="1">
      <c r="J35042" s="71"/>
      <c r="K35042" s="71"/>
      <c r="L35042" s="71"/>
      <c r="P35042" s="71"/>
      <c r="Q35042" s="71"/>
      <c r="R35042" s="71"/>
      <c r="S35042" s="71"/>
      <c r="T35042" s="71"/>
      <c r="U35042" s="71"/>
      <c r="AH35042" s="71"/>
      <c r="AI35042" s="71"/>
      <c r="AJ35042" s="71"/>
    </row>
    <row r="35043" spans="10:36" ht="15" customHeight="1">
      <c r="J35043" s="71"/>
      <c r="K35043" s="71"/>
      <c r="L35043" s="71"/>
      <c r="P35043" s="71"/>
      <c r="Q35043" s="71"/>
      <c r="R35043" s="71"/>
      <c r="S35043" s="71"/>
      <c r="T35043" s="71"/>
      <c r="U35043" s="71"/>
      <c r="AH35043" s="71"/>
      <c r="AI35043" s="71"/>
      <c r="AJ35043" s="71"/>
    </row>
    <row r="35044" spans="10:36" ht="15" customHeight="1">
      <c r="J35044" s="71"/>
      <c r="K35044" s="71"/>
      <c r="L35044" s="71"/>
      <c r="P35044" s="71"/>
      <c r="Q35044" s="71"/>
      <c r="R35044" s="71"/>
      <c r="S35044" s="71"/>
      <c r="T35044" s="71"/>
      <c r="U35044" s="71"/>
      <c r="AH35044" s="71"/>
      <c r="AI35044" s="71"/>
      <c r="AJ35044" s="71"/>
    </row>
    <row r="35045" spans="10:36" ht="15" customHeight="1">
      <c r="J35045" s="71"/>
      <c r="K35045" s="71"/>
      <c r="L35045" s="71"/>
      <c r="P35045" s="71"/>
      <c r="Q35045" s="71"/>
      <c r="R35045" s="71"/>
      <c r="S35045" s="71"/>
      <c r="T35045" s="71"/>
      <c r="U35045" s="71"/>
      <c r="AH35045" s="71"/>
      <c r="AI35045" s="71"/>
      <c r="AJ35045" s="71"/>
    </row>
    <row r="35046" spans="10:36" ht="15" customHeight="1">
      <c r="J35046" s="71"/>
      <c r="K35046" s="71"/>
      <c r="L35046" s="71"/>
      <c r="P35046" s="71"/>
      <c r="Q35046" s="71"/>
      <c r="R35046" s="71"/>
      <c r="S35046" s="71"/>
      <c r="T35046" s="71"/>
      <c r="U35046" s="71"/>
      <c r="AH35046" s="71"/>
      <c r="AI35046" s="71"/>
      <c r="AJ35046" s="71"/>
    </row>
    <row r="35047" spans="10:36" ht="15" customHeight="1">
      <c r="J35047" s="71"/>
      <c r="K35047" s="71"/>
      <c r="L35047" s="71"/>
      <c r="P35047" s="71"/>
      <c r="Q35047" s="71"/>
      <c r="R35047" s="71"/>
      <c r="S35047" s="71"/>
      <c r="T35047" s="71"/>
      <c r="U35047" s="71"/>
      <c r="AH35047" s="71"/>
      <c r="AI35047" s="71"/>
      <c r="AJ35047" s="71"/>
    </row>
    <row r="35048" spans="10:36" ht="15" customHeight="1">
      <c r="J35048" s="71"/>
      <c r="K35048" s="71"/>
      <c r="L35048" s="71"/>
      <c r="P35048" s="71"/>
      <c r="Q35048" s="71"/>
      <c r="R35048" s="71"/>
      <c r="S35048" s="71"/>
      <c r="T35048" s="71"/>
      <c r="U35048" s="71"/>
      <c r="AH35048" s="71"/>
      <c r="AI35048" s="71"/>
      <c r="AJ35048" s="71"/>
    </row>
    <row r="35049" spans="10:36" ht="15" customHeight="1">
      <c r="J35049" s="71"/>
      <c r="K35049" s="71"/>
      <c r="L35049" s="71"/>
      <c r="P35049" s="71"/>
      <c r="Q35049" s="71"/>
      <c r="R35049" s="71"/>
      <c r="S35049" s="71"/>
      <c r="T35049" s="71"/>
      <c r="U35049" s="71"/>
      <c r="AH35049" s="71"/>
      <c r="AI35049" s="71"/>
      <c r="AJ35049" s="71"/>
    </row>
    <row r="35050" spans="10:36" ht="15" customHeight="1">
      <c r="J35050" s="71"/>
      <c r="K35050" s="71"/>
      <c r="L35050" s="71"/>
      <c r="P35050" s="71"/>
      <c r="Q35050" s="71"/>
      <c r="R35050" s="71"/>
      <c r="S35050" s="71"/>
      <c r="T35050" s="71"/>
      <c r="U35050" s="71"/>
      <c r="AH35050" s="71"/>
      <c r="AI35050" s="71"/>
      <c r="AJ35050" s="71"/>
    </row>
    <row r="35051" spans="10:36" ht="15" customHeight="1">
      <c r="J35051" s="71"/>
      <c r="K35051" s="71"/>
      <c r="L35051" s="71"/>
      <c r="P35051" s="71"/>
      <c r="Q35051" s="71"/>
      <c r="R35051" s="71"/>
      <c r="S35051" s="71"/>
      <c r="T35051" s="71"/>
      <c r="U35051" s="71"/>
      <c r="AH35051" s="71"/>
      <c r="AI35051" s="71"/>
      <c r="AJ35051" s="71"/>
    </row>
    <row r="35052" spans="10:36" ht="15" customHeight="1">
      <c r="J35052" s="71"/>
      <c r="K35052" s="71"/>
      <c r="L35052" s="71"/>
      <c r="P35052" s="71"/>
      <c r="Q35052" s="71"/>
      <c r="R35052" s="71"/>
      <c r="S35052" s="71"/>
      <c r="T35052" s="71"/>
      <c r="U35052" s="71"/>
      <c r="AH35052" s="71"/>
      <c r="AI35052" s="71"/>
      <c r="AJ35052" s="71"/>
    </row>
    <row r="35053" spans="10:36" ht="15" customHeight="1">
      <c r="J35053" s="71"/>
      <c r="K35053" s="71"/>
      <c r="L35053" s="71"/>
      <c r="P35053" s="71"/>
      <c r="Q35053" s="71"/>
      <c r="R35053" s="71"/>
      <c r="S35053" s="71"/>
      <c r="T35053" s="71"/>
      <c r="U35053" s="71"/>
      <c r="AH35053" s="71"/>
      <c r="AI35053" s="71"/>
      <c r="AJ35053" s="71"/>
    </row>
    <row r="35054" spans="10:36" ht="15" customHeight="1">
      <c r="J35054" s="71"/>
      <c r="K35054" s="71"/>
      <c r="L35054" s="71"/>
      <c r="P35054" s="71"/>
      <c r="Q35054" s="71"/>
      <c r="R35054" s="71"/>
      <c r="S35054" s="71"/>
      <c r="T35054" s="71"/>
      <c r="U35054" s="71"/>
      <c r="AH35054" s="71"/>
      <c r="AI35054" s="71"/>
      <c r="AJ35054" s="71"/>
    </row>
    <row r="35055" spans="10:36" ht="15" customHeight="1">
      <c r="J35055" s="71"/>
      <c r="K35055" s="71"/>
      <c r="L35055" s="71"/>
      <c r="P35055" s="71"/>
      <c r="Q35055" s="71"/>
      <c r="R35055" s="71"/>
      <c r="S35055" s="71"/>
      <c r="T35055" s="71"/>
      <c r="U35055" s="71"/>
      <c r="AH35055" s="71"/>
      <c r="AI35055" s="71"/>
      <c r="AJ35055" s="71"/>
    </row>
    <row r="35056" spans="10:36" ht="15" customHeight="1">
      <c r="J35056" s="71"/>
      <c r="K35056" s="71"/>
      <c r="L35056" s="71"/>
      <c r="P35056" s="71"/>
      <c r="Q35056" s="71"/>
      <c r="R35056" s="71"/>
      <c r="S35056" s="71"/>
      <c r="T35056" s="71"/>
      <c r="U35056" s="71"/>
      <c r="AH35056" s="71"/>
      <c r="AI35056" s="71"/>
      <c r="AJ35056" s="71"/>
    </row>
    <row r="35057" spans="10:36" ht="15" customHeight="1">
      <c r="J35057" s="71"/>
      <c r="K35057" s="71"/>
      <c r="L35057" s="71"/>
      <c r="P35057" s="71"/>
      <c r="Q35057" s="71"/>
      <c r="R35057" s="71"/>
      <c r="S35057" s="71"/>
      <c r="T35057" s="71"/>
      <c r="U35057" s="71"/>
      <c r="AH35057" s="71"/>
      <c r="AI35057" s="71"/>
      <c r="AJ35057" s="71"/>
    </row>
    <row r="35058" spans="10:36" ht="15" customHeight="1">
      <c r="J35058" s="71"/>
      <c r="K35058" s="71"/>
      <c r="L35058" s="71"/>
      <c r="P35058" s="71"/>
      <c r="Q35058" s="71"/>
      <c r="R35058" s="71"/>
      <c r="S35058" s="71"/>
      <c r="T35058" s="71"/>
      <c r="U35058" s="71"/>
      <c r="AH35058" s="71"/>
      <c r="AI35058" s="71"/>
      <c r="AJ35058" s="71"/>
    </row>
    <row r="35059" spans="10:36" ht="15" customHeight="1">
      <c r="J35059" s="71"/>
      <c r="K35059" s="71"/>
      <c r="L35059" s="71"/>
      <c r="P35059" s="71"/>
      <c r="Q35059" s="71"/>
      <c r="R35059" s="71"/>
      <c r="S35059" s="71"/>
      <c r="T35059" s="71"/>
      <c r="U35059" s="71"/>
      <c r="AH35059" s="71"/>
      <c r="AI35059" s="71"/>
      <c r="AJ35059" s="71"/>
    </row>
    <row r="35060" spans="10:36" ht="15" customHeight="1">
      <c r="J35060" s="71"/>
      <c r="K35060" s="71"/>
      <c r="L35060" s="71"/>
      <c r="P35060" s="71"/>
      <c r="Q35060" s="71"/>
      <c r="R35060" s="71"/>
      <c r="S35060" s="71"/>
      <c r="T35060" s="71"/>
      <c r="U35060" s="71"/>
      <c r="AH35060" s="71"/>
      <c r="AI35060" s="71"/>
      <c r="AJ35060" s="71"/>
    </row>
    <row r="35061" spans="10:36" ht="15" customHeight="1">
      <c r="J35061" s="71"/>
      <c r="K35061" s="71"/>
      <c r="L35061" s="71"/>
      <c r="P35061" s="71"/>
      <c r="Q35061" s="71"/>
      <c r="R35061" s="71"/>
      <c r="S35061" s="71"/>
      <c r="T35061" s="71"/>
      <c r="U35061" s="71"/>
      <c r="AH35061" s="71"/>
      <c r="AI35061" s="71"/>
      <c r="AJ35061" s="71"/>
    </row>
    <row r="35062" spans="10:36" ht="15" customHeight="1">
      <c r="J35062" s="71"/>
      <c r="K35062" s="71"/>
      <c r="L35062" s="71"/>
      <c r="P35062" s="71"/>
      <c r="Q35062" s="71"/>
      <c r="R35062" s="71"/>
      <c r="S35062" s="71"/>
      <c r="T35062" s="71"/>
      <c r="U35062" s="71"/>
      <c r="AH35062" s="71"/>
      <c r="AI35062" s="71"/>
      <c r="AJ35062" s="71"/>
    </row>
    <row r="35063" spans="10:36" ht="15" customHeight="1">
      <c r="J35063" s="71"/>
      <c r="K35063" s="71"/>
      <c r="L35063" s="71"/>
      <c r="P35063" s="71"/>
      <c r="Q35063" s="71"/>
      <c r="R35063" s="71"/>
      <c r="S35063" s="71"/>
      <c r="T35063" s="71"/>
      <c r="U35063" s="71"/>
      <c r="AH35063" s="71"/>
      <c r="AI35063" s="71"/>
      <c r="AJ35063" s="71"/>
    </row>
    <row r="35064" spans="10:36" ht="15" customHeight="1">
      <c r="J35064" s="71"/>
      <c r="K35064" s="71"/>
      <c r="L35064" s="71"/>
      <c r="P35064" s="71"/>
      <c r="Q35064" s="71"/>
      <c r="R35064" s="71"/>
      <c r="S35064" s="71"/>
      <c r="T35064" s="71"/>
      <c r="U35064" s="71"/>
      <c r="AH35064" s="71"/>
      <c r="AI35064" s="71"/>
      <c r="AJ35064" s="71"/>
    </row>
    <row r="35065" spans="10:36" ht="15" customHeight="1">
      <c r="J35065" s="71"/>
      <c r="K35065" s="71"/>
      <c r="L35065" s="71"/>
      <c r="P35065" s="71"/>
      <c r="Q35065" s="71"/>
      <c r="R35065" s="71"/>
      <c r="S35065" s="71"/>
      <c r="T35065" s="71"/>
      <c r="U35065" s="71"/>
      <c r="AH35065" s="71"/>
      <c r="AI35065" s="71"/>
      <c r="AJ35065" s="71"/>
    </row>
    <row r="35066" spans="10:36" ht="15" customHeight="1">
      <c r="J35066" s="71"/>
      <c r="K35066" s="71"/>
      <c r="L35066" s="71"/>
      <c r="P35066" s="71"/>
      <c r="Q35066" s="71"/>
      <c r="R35066" s="71"/>
      <c r="S35066" s="71"/>
      <c r="T35066" s="71"/>
      <c r="U35066" s="71"/>
      <c r="AH35066" s="71"/>
      <c r="AI35066" s="71"/>
      <c r="AJ35066" s="71"/>
    </row>
    <row r="35067" spans="10:36" ht="15" customHeight="1">
      <c r="J35067" s="71"/>
      <c r="K35067" s="71"/>
      <c r="L35067" s="71"/>
      <c r="P35067" s="71"/>
      <c r="Q35067" s="71"/>
      <c r="R35067" s="71"/>
      <c r="S35067" s="71"/>
      <c r="T35067" s="71"/>
      <c r="U35067" s="71"/>
      <c r="AH35067" s="71"/>
      <c r="AI35067" s="71"/>
      <c r="AJ35067" s="71"/>
    </row>
    <row r="35068" spans="10:36" ht="15" customHeight="1">
      <c r="J35068" s="71"/>
      <c r="K35068" s="71"/>
      <c r="L35068" s="71"/>
      <c r="P35068" s="71"/>
      <c r="Q35068" s="71"/>
      <c r="R35068" s="71"/>
      <c r="S35068" s="71"/>
      <c r="T35068" s="71"/>
      <c r="U35068" s="71"/>
      <c r="AH35068" s="71"/>
      <c r="AI35068" s="71"/>
      <c r="AJ35068" s="71"/>
    </row>
    <row r="35069" spans="10:36" ht="15" customHeight="1">
      <c r="J35069" s="71"/>
      <c r="K35069" s="71"/>
      <c r="L35069" s="71"/>
      <c r="P35069" s="71"/>
      <c r="Q35069" s="71"/>
      <c r="R35069" s="71"/>
      <c r="S35069" s="71"/>
      <c r="T35069" s="71"/>
      <c r="U35069" s="71"/>
      <c r="AH35069" s="71"/>
      <c r="AI35069" s="71"/>
      <c r="AJ35069" s="71"/>
    </row>
    <row r="35070" spans="10:36" ht="15" customHeight="1">
      <c r="J35070" s="71"/>
      <c r="K35070" s="71"/>
      <c r="L35070" s="71"/>
      <c r="P35070" s="71"/>
      <c r="Q35070" s="71"/>
      <c r="R35070" s="71"/>
      <c r="S35070" s="71"/>
      <c r="T35070" s="71"/>
      <c r="U35070" s="71"/>
      <c r="AH35070" s="71"/>
      <c r="AI35070" s="71"/>
      <c r="AJ35070" s="71"/>
    </row>
    <row r="35071" spans="10:36" ht="15" customHeight="1">
      <c r="J35071" s="71"/>
      <c r="K35071" s="71"/>
      <c r="L35071" s="71"/>
      <c r="P35071" s="71"/>
      <c r="Q35071" s="71"/>
      <c r="R35071" s="71"/>
      <c r="S35071" s="71"/>
      <c r="T35071" s="71"/>
      <c r="U35071" s="71"/>
      <c r="AH35071" s="71"/>
      <c r="AI35071" s="71"/>
      <c r="AJ35071" s="71"/>
    </row>
    <row r="35072" spans="10:36" ht="15" customHeight="1">
      <c r="J35072" s="71"/>
      <c r="K35072" s="71"/>
      <c r="L35072" s="71"/>
      <c r="P35072" s="71"/>
      <c r="Q35072" s="71"/>
      <c r="R35072" s="71"/>
      <c r="S35072" s="71"/>
      <c r="T35072" s="71"/>
      <c r="U35072" s="71"/>
      <c r="AH35072" s="71"/>
      <c r="AI35072" s="71"/>
      <c r="AJ35072" s="71"/>
    </row>
    <row r="35073" spans="10:36" ht="15" customHeight="1">
      <c r="J35073" s="71"/>
      <c r="K35073" s="71"/>
      <c r="L35073" s="71"/>
      <c r="P35073" s="71"/>
      <c r="Q35073" s="71"/>
      <c r="R35073" s="71"/>
      <c r="S35073" s="71"/>
      <c r="T35073" s="71"/>
      <c r="U35073" s="71"/>
      <c r="AH35073" s="71"/>
      <c r="AI35073" s="71"/>
      <c r="AJ35073" s="71"/>
    </row>
    <row r="35074" spans="10:36" ht="15" customHeight="1">
      <c r="J35074" s="71"/>
      <c r="K35074" s="71"/>
      <c r="L35074" s="71"/>
      <c r="P35074" s="71"/>
      <c r="Q35074" s="71"/>
      <c r="R35074" s="71"/>
      <c r="S35074" s="71"/>
      <c r="T35074" s="71"/>
      <c r="U35074" s="71"/>
      <c r="AH35074" s="71"/>
      <c r="AI35074" s="71"/>
      <c r="AJ35074" s="71"/>
    </row>
    <row r="35075" spans="10:36" ht="15" customHeight="1">
      <c r="J35075" s="71"/>
      <c r="K35075" s="71"/>
      <c r="L35075" s="71"/>
      <c r="P35075" s="71"/>
      <c r="Q35075" s="71"/>
      <c r="R35075" s="71"/>
      <c r="S35075" s="71"/>
      <c r="T35075" s="71"/>
      <c r="U35075" s="71"/>
      <c r="AH35075" s="71"/>
      <c r="AI35075" s="71"/>
      <c r="AJ35075" s="71"/>
    </row>
    <row r="35076" spans="10:36" ht="15" customHeight="1">
      <c r="J35076" s="71"/>
      <c r="K35076" s="71"/>
      <c r="L35076" s="71"/>
      <c r="P35076" s="71"/>
      <c r="Q35076" s="71"/>
      <c r="R35076" s="71"/>
      <c r="S35076" s="71"/>
      <c r="T35076" s="71"/>
      <c r="U35076" s="71"/>
      <c r="AH35076" s="71"/>
      <c r="AI35076" s="71"/>
      <c r="AJ35076" s="71"/>
    </row>
    <row r="35077" spans="10:36" ht="15" customHeight="1">
      <c r="J35077" s="71"/>
      <c r="K35077" s="71"/>
      <c r="L35077" s="71"/>
      <c r="P35077" s="71"/>
      <c r="Q35077" s="71"/>
      <c r="R35077" s="71"/>
      <c r="S35077" s="71"/>
      <c r="T35077" s="71"/>
      <c r="U35077" s="71"/>
      <c r="AH35077" s="71"/>
      <c r="AI35077" s="71"/>
      <c r="AJ35077" s="71"/>
    </row>
    <row r="35078" spans="10:36" ht="15" customHeight="1">
      <c r="J35078" s="71"/>
      <c r="K35078" s="71"/>
      <c r="L35078" s="71"/>
      <c r="P35078" s="71"/>
      <c r="Q35078" s="71"/>
      <c r="R35078" s="71"/>
      <c r="S35078" s="71"/>
      <c r="T35078" s="71"/>
      <c r="U35078" s="71"/>
      <c r="AH35078" s="71"/>
      <c r="AI35078" s="71"/>
      <c r="AJ35078" s="71"/>
    </row>
    <row r="35079" spans="10:36" ht="15" customHeight="1">
      <c r="J35079" s="71"/>
      <c r="K35079" s="71"/>
      <c r="L35079" s="71"/>
      <c r="P35079" s="71"/>
      <c r="Q35079" s="71"/>
      <c r="R35079" s="71"/>
      <c r="S35079" s="71"/>
      <c r="T35079" s="71"/>
      <c r="U35079" s="71"/>
      <c r="AH35079" s="71"/>
      <c r="AI35079" s="71"/>
      <c r="AJ35079" s="71"/>
    </row>
    <row r="35080" spans="10:36" ht="15" customHeight="1">
      <c r="J35080" s="71"/>
      <c r="K35080" s="71"/>
      <c r="L35080" s="71"/>
      <c r="P35080" s="71"/>
      <c r="Q35080" s="71"/>
      <c r="R35080" s="71"/>
      <c r="S35080" s="71"/>
      <c r="T35080" s="71"/>
      <c r="U35080" s="71"/>
      <c r="AH35080" s="71"/>
      <c r="AI35080" s="71"/>
      <c r="AJ35080" s="71"/>
    </row>
    <row r="35081" spans="10:36" ht="15" customHeight="1">
      <c r="J35081" s="71"/>
      <c r="K35081" s="71"/>
      <c r="L35081" s="71"/>
      <c r="P35081" s="71"/>
      <c r="Q35081" s="71"/>
      <c r="R35081" s="71"/>
      <c r="S35081" s="71"/>
      <c r="T35081" s="71"/>
      <c r="U35081" s="71"/>
      <c r="AH35081" s="71"/>
      <c r="AI35081" s="71"/>
      <c r="AJ35081" s="71"/>
    </row>
    <row r="35082" spans="10:36" ht="15" customHeight="1">
      <c r="J35082" s="71"/>
      <c r="K35082" s="71"/>
      <c r="L35082" s="71"/>
      <c r="P35082" s="71"/>
      <c r="Q35082" s="71"/>
      <c r="R35082" s="71"/>
      <c r="S35082" s="71"/>
      <c r="T35082" s="71"/>
      <c r="U35082" s="71"/>
      <c r="AH35082" s="71"/>
      <c r="AI35082" s="71"/>
      <c r="AJ35082" s="71"/>
    </row>
    <row r="35083" spans="10:36" ht="15" customHeight="1">
      <c r="J35083" s="71"/>
      <c r="K35083" s="71"/>
      <c r="L35083" s="71"/>
      <c r="P35083" s="71"/>
      <c r="Q35083" s="71"/>
      <c r="R35083" s="71"/>
      <c r="S35083" s="71"/>
      <c r="T35083" s="71"/>
      <c r="U35083" s="71"/>
      <c r="AH35083" s="71"/>
      <c r="AI35083" s="71"/>
      <c r="AJ35083" s="71"/>
    </row>
    <row r="35084" spans="10:36" ht="15" customHeight="1">
      <c r="J35084" s="71"/>
      <c r="K35084" s="71"/>
      <c r="L35084" s="71"/>
      <c r="P35084" s="71"/>
      <c r="Q35084" s="71"/>
      <c r="R35084" s="71"/>
      <c r="S35084" s="71"/>
      <c r="T35084" s="71"/>
      <c r="U35084" s="71"/>
      <c r="AH35084" s="71"/>
      <c r="AI35084" s="71"/>
      <c r="AJ35084" s="71"/>
    </row>
    <row r="35085" spans="10:36" ht="15" customHeight="1">
      <c r="J35085" s="71"/>
      <c r="K35085" s="71"/>
      <c r="L35085" s="71"/>
      <c r="P35085" s="71"/>
      <c r="Q35085" s="71"/>
      <c r="R35085" s="71"/>
      <c r="S35085" s="71"/>
      <c r="T35085" s="71"/>
      <c r="U35085" s="71"/>
      <c r="AH35085" s="71"/>
      <c r="AI35085" s="71"/>
      <c r="AJ35085" s="71"/>
    </row>
    <row r="35086" spans="10:36" ht="15" customHeight="1">
      <c r="J35086" s="71"/>
      <c r="K35086" s="71"/>
      <c r="L35086" s="71"/>
      <c r="P35086" s="71"/>
      <c r="Q35086" s="71"/>
      <c r="R35086" s="71"/>
      <c r="S35086" s="71"/>
      <c r="T35086" s="71"/>
      <c r="U35086" s="71"/>
      <c r="AH35086" s="71"/>
      <c r="AI35086" s="71"/>
      <c r="AJ35086" s="71"/>
    </row>
    <row r="35087" spans="10:36" ht="15" customHeight="1">
      <c r="J35087" s="71"/>
      <c r="K35087" s="71"/>
      <c r="L35087" s="71"/>
      <c r="P35087" s="71"/>
      <c r="Q35087" s="71"/>
      <c r="R35087" s="71"/>
      <c r="S35087" s="71"/>
      <c r="T35087" s="71"/>
      <c r="U35087" s="71"/>
      <c r="AH35087" s="71"/>
      <c r="AI35087" s="71"/>
      <c r="AJ35087" s="71"/>
    </row>
    <row r="35088" spans="10:36" ht="15" customHeight="1">
      <c r="J35088" s="71"/>
      <c r="K35088" s="71"/>
      <c r="L35088" s="71"/>
      <c r="P35088" s="71"/>
      <c r="Q35088" s="71"/>
      <c r="R35088" s="71"/>
      <c r="S35088" s="71"/>
      <c r="T35088" s="71"/>
      <c r="U35088" s="71"/>
      <c r="AH35088" s="71"/>
      <c r="AI35088" s="71"/>
      <c r="AJ35088" s="71"/>
    </row>
    <row r="35089" spans="10:36" ht="15" customHeight="1">
      <c r="J35089" s="71"/>
      <c r="K35089" s="71"/>
      <c r="L35089" s="71"/>
      <c r="P35089" s="71"/>
      <c r="Q35089" s="71"/>
      <c r="R35089" s="71"/>
      <c r="S35089" s="71"/>
      <c r="T35089" s="71"/>
      <c r="U35089" s="71"/>
      <c r="AH35089" s="71"/>
      <c r="AI35089" s="71"/>
      <c r="AJ35089" s="71"/>
    </row>
    <row r="35090" spans="10:36" ht="15" customHeight="1">
      <c r="J35090" s="71"/>
      <c r="K35090" s="71"/>
      <c r="L35090" s="71"/>
      <c r="P35090" s="71"/>
      <c r="Q35090" s="71"/>
      <c r="R35090" s="71"/>
      <c r="S35090" s="71"/>
      <c r="T35090" s="71"/>
      <c r="U35090" s="71"/>
      <c r="AH35090" s="71"/>
      <c r="AI35090" s="71"/>
      <c r="AJ35090" s="71"/>
    </row>
    <row r="35091" spans="10:36" ht="15" customHeight="1">
      <c r="J35091" s="71"/>
      <c r="K35091" s="71"/>
      <c r="L35091" s="71"/>
      <c r="P35091" s="71"/>
      <c r="Q35091" s="71"/>
      <c r="R35091" s="71"/>
      <c r="S35091" s="71"/>
      <c r="T35091" s="71"/>
      <c r="U35091" s="71"/>
      <c r="AH35091" s="71"/>
      <c r="AI35091" s="71"/>
      <c r="AJ35091" s="71"/>
    </row>
    <row r="35092" spans="10:36" ht="15" customHeight="1">
      <c r="J35092" s="71"/>
      <c r="K35092" s="71"/>
      <c r="L35092" s="71"/>
      <c r="P35092" s="71"/>
      <c r="Q35092" s="71"/>
      <c r="R35092" s="71"/>
      <c r="S35092" s="71"/>
      <c r="T35092" s="71"/>
      <c r="U35092" s="71"/>
      <c r="AH35092" s="71"/>
      <c r="AI35092" s="71"/>
      <c r="AJ35092" s="71"/>
    </row>
    <row r="35093" spans="10:36" ht="15" customHeight="1">
      <c r="J35093" s="71"/>
      <c r="K35093" s="71"/>
      <c r="L35093" s="71"/>
      <c r="P35093" s="71"/>
      <c r="Q35093" s="71"/>
      <c r="R35093" s="71"/>
      <c r="S35093" s="71"/>
      <c r="T35093" s="71"/>
      <c r="U35093" s="71"/>
      <c r="AH35093" s="71"/>
      <c r="AI35093" s="71"/>
      <c r="AJ35093" s="71"/>
    </row>
    <row r="35094" spans="10:36" ht="15" customHeight="1">
      <c r="J35094" s="71"/>
      <c r="K35094" s="71"/>
      <c r="L35094" s="71"/>
      <c r="P35094" s="71"/>
      <c r="Q35094" s="71"/>
      <c r="R35094" s="71"/>
      <c r="S35094" s="71"/>
      <c r="T35094" s="71"/>
      <c r="U35094" s="71"/>
      <c r="AH35094" s="71"/>
      <c r="AI35094" s="71"/>
      <c r="AJ35094" s="71"/>
    </row>
    <row r="35095" spans="10:36" ht="15" customHeight="1">
      <c r="J35095" s="71"/>
      <c r="K35095" s="71"/>
      <c r="L35095" s="71"/>
      <c r="P35095" s="71"/>
      <c r="Q35095" s="71"/>
      <c r="R35095" s="71"/>
      <c r="S35095" s="71"/>
      <c r="T35095" s="71"/>
      <c r="U35095" s="71"/>
      <c r="AH35095" s="71"/>
      <c r="AI35095" s="71"/>
      <c r="AJ35095" s="71"/>
    </row>
    <row r="35096" spans="10:36" ht="15" customHeight="1">
      <c r="J35096" s="71"/>
      <c r="K35096" s="71"/>
      <c r="L35096" s="71"/>
      <c r="P35096" s="71"/>
      <c r="Q35096" s="71"/>
      <c r="R35096" s="71"/>
      <c r="S35096" s="71"/>
      <c r="T35096" s="71"/>
      <c r="U35096" s="71"/>
      <c r="AH35096" s="71"/>
      <c r="AI35096" s="71"/>
      <c r="AJ35096" s="71"/>
    </row>
    <row r="35097" spans="10:36" ht="15" customHeight="1">
      <c r="J35097" s="71"/>
      <c r="K35097" s="71"/>
      <c r="L35097" s="71"/>
      <c r="P35097" s="71"/>
      <c r="Q35097" s="71"/>
      <c r="R35097" s="71"/>
      <c r="S35097" s="71"/>
      <c r="T35097" s="71"/>
      <c r="U35097" s="71"/>
      <c r="AH35097" s="71"/>
      <c r="AI35097" s="71"/>
      <c r="AJ35097" s="71"/>
    </row>
    <row r="35098" spans="10:36" ht="15" customHeight="1">
      <c r="J35098" s="71"/>
      <c r="K35098" s="71"/>
      <c r="L35098" s="71"/>
      <c r="P35098" s="71"/>
      <c r="Q35098" s="71"/>
      <c r="R35098" s="71"/>
      <c r="S35098" s="71"/>
      <c r="T35098" s="71"/>
      <c r="U35098" s="71"/>
      <c r="AH35098" s="71"/>
      <c r="AI35098" s="71"/>
      <c r="AJ35098" s="71"/>
    </row>
    <row r="35099" spans="10:36" ht="15" customHeight="1">
      <c r="J35099" s="71"/>
      <c r="K35099" s="71"/>
      <c r="L35099" s="71"/>
      <c r="P35099" s="71"/>
      <c r="Q35099" s="71"/>
      <c r="R35099" s="71"/>
      <c r="S35099" s="71"/>
      <c r="T35099" s="71"/>
      <c r="U35099" s="71"/>
      <c r="AH35099" s="71"/>
      <c r="AI35099" s="71"/>
      <c r="AJ35099" s="71"/>
    </row>
    <row r="35100" spans="10:36" ht="15" customHeight="1">
      <c r="J35100" s="71"/>
      <c r="K35100" s="71"/>
      <c r="L35100" s="71"/>
      <c r="P35100" s="71"/>
      <c r="Q35100" s="71"/>
      <c r="R35100" s="71"/>
      <c r="S35100" s="71"/>
      <c r="T35100" s="71"/>
      <c r="U35100" s="71"/>
      <c r="AH35100" s="71"/>
      <c r="AI35100" s="71"/>
      <c r="AJ35100" s="71"/>
    </row>
    <row r="35101" spans="10:36" ht="15" customHeight="1">
      <c r="J35101" s="71"/>
      <c r="K35101" s="71"/>
      <c r="L35101" s="71"/>
      <c r="P35101" s="71"/>
      <c r="Q35101" s="71"/>
      <c r="R35101" s="71"/>
      <c r="S35101" s="71"/>
      <c r="T35101" s="71"/>
      <c r="U35101" s="71"/>
      <c r="AH35101" s="71"/>
      <c r="AI35101" s="71"/>
      <c r="AJ35101" s="71"/>
    </row>
    <row r="35102" spans="10:36" ht="15" customHeight="1">
      <c r="J35102" s="71"/>
      <c r="K35102" s="71"/>
      <c r="L35102" s="71"/>
      <c r="P35102" s="71"/>
      <c r="Q35102" s="71"/>
      <c r="R35102" s="71"/>
      <c r="S35102" s="71"/>
      <c r="T35102" s="71"/>
      <c r="U35102" s="71"/>
      <c r="AH35102" s="71"/>
      <c r="AI35102" s="71"/>
      <c r="AJ35102" s="71"/>
    </row>
    <row r="35103" spans="10:36" ht="15" customHeight="1">
      <c r="J35103" s="71"/>
      <c r="K35103" s="71"/>
      <c r="L35103" s="71"/>
      <c r="P35103" s="71"/>
      <c r="Q35103" s="71"/>
      <c r="R35103" s="71"/>
      <c r="S35103" s="71"/>
      <c r="T35103" s="71"/>
      <c r="U35103" s="71"/>
      <c r="AH35103" s="71"/>
      <c r="AI35103" s="71"/>
      <c r="AJ35103" s="71"/>
    </row>
    <row r="35104" spans="10:36" ht="15" customHeight="1">
      <c r="J35104" s="71"/>
      <c r="K35104" s="71"/>
      <c r="L35104" s="71"/>
      <c r="P35104" s="71"/>
      <c r="Q35104" s="71"/>
      <c r="R35104" s="71"/>
      <c r="S35104" s="71"/>
      <c r="T35104" s="71"/>
      <c r="U35104" s="71"/>
      <c r="AH35104" s="71"/>
      <c r="AI35104" s="71"/>
      <c r="AJ35104" s="71"/>
    </row>
    <row r="35105" spans="10:36" ht="15" customHeight="1">
      <c r="J35105" s="71"/>
      <c r="K35105" s="71"/>
      <c r="L35105" s="71"/>
      <c r="P35105" s="71"/>
      <c r="Q35105" s="71"/>
      <c r="R35105" s="71"/>
      <c r="S35105" s="71"/>
      <c r="T35105" s="71"/>
      <c r="U35105" s="71"/>
      <c r="AH35105" s="71"/>
      <c r="AI35105" s="71"/>
      <c r="AJ35105" s="71"/>
    </row>
    <row r="35106" spans="10:36" ht="15" customHeight="1">
      <c r="J35106" s="71"/>
      <c r="K35106" s="71"/>
      <c r="L35106" s="71"/>
      <c r="P35106" s="71"/>
      <c r="Q35106" s="71"/>
      <c r="R35106" s="71"/>
      <c r="S35106" s="71"/>
      <c r="T35106" s="71"/>
      <c r="U35106" s="71"/>
      <c r="AH35106" s="71"/>
      <c r="AI35106" s="71"/>
      <c r="AJ35106" s="71"/>
    </row>
    <row r="35107" spans="10:36" ht="15" customHeight="1">
      <c r="J35107" s="71"/>
      <c r="K35107" s="71"/>
      <c r="L35107" s="71"/>
      <c r="P35107" s="71"/>
      <c r="Q35107" s="71"/>
      <c r="R35107" s="71"/>
      <c r="S35107" s="71"/>
      <c r="T35107" s="71"/>
      <c r="U35107" s="71"/>
      <c r="AH35107" s="71"/>
      <c r="AI35107" s="71"/>
      <c r="AJ35107" s="71"/>
    </row>
    <row r="35108" spans="10:36" ht="15" customHeight="1">
      <c r="J35108" s="71"/>
      <c r="K35108" s="71"/>
      <c r="L35108" s="71"/>
      <c r="P35108" s="71"/>
      <c r="Q35108" s="71"/>
      <c r="R35108" s="71"/>
      <c r="S35108" s="71"/>
      <c r="T35108" s="71"/>
      <c r="U35108" s="71"/>
      <c r="AH35108" s="71"/>
      <c r="AI35108" s="71"/>
      <c r="AJ35108" s="71"/>
    </row>
    <row r="35109" spans="10:36" ht="15" customHeight="1">
      <c r="J35109" s="71"/>
      <c r="K35109" s="71"/>
      <c r="L35109" s="71"/>
      <c r="P35109" s="71"/>
      <c r="Q35109" s="71"/>
      <c r="R35109" s="71"/>
      <c r="S35109" s="71"/>
      <c r="T35109" s="71"/>
      <c r="U35109" s="71"/>
      <c r="AH35109" s="71"/>
      <c r="AI35109" s="71"/>
      <c r="AJ35109" s="71"/>
    </row>
    <row r="35110" spans="10:36" ht="15" customHeight="1">
      <c r="J35110" s="71"/>
      <c r="K35110" s="71"/>
      <c r="L35110" s="71"/>
      <c r="P35110" s="71"/>
      <c r="Q35110" s="71"/>
      <c r="R35110" s="71"/>
      <c r="S35110" s="71"/>
      <c r="T35110" s="71"/>
      <c r="U35110" s="71"/>
      <c r="AH35110" s="71"/>
      <c r="AI35110" s="71"/>
      <c r="AJ35110" s="71"/>
    </row>
    <row r="35111" spans="10:36" ht="15" customHeight="1">
      <c r="J35111" s="71"/>
      <c r="K35111" s="71"/>
      <c r="L35111" s="71"/>
      <c r="P35111" s="71"/>
      <c r="Q35111" s="71"/>
      <c r="R35111" s="71"/>
      <c r="S35111" s="71"/>
      <c r="T35111" s="71"/>
      <c r="U35111" s="71"/>
      <c r="AH35111" s="71"/>
      <c r="AI35111" s="71"/>
      <c r="AJ35111" s="71"/>
    </row>
    <row r="35112" spans="10:36" ht="15" customHeight="1">
      <c r="J35112" s="71"/>
      <c r="K35112" s="71"/>
      <c r="L35112" s="71"/>
      <c r="P35112" s="71"/>
      <c r="Q35112" s="71"/>
      <c r="R35112" s="71"/>
      <c r="S35112" s="71"/>
      <c r="T35112" s="71"/>
      <c r="U35112" s="71"/>
      <c r="AH35112" s="71"/>
      <c r="AI35112" s="71"/>
      <c r="AJ35112" s="71"/>
    </row>
    <row r="35113" spans="10:36" ht="15" customHeight="1">
      <c r="J35113" s="71"/>
      <c r="K35113" s="71"/>
      <c r="L35113" s="71"/>
      <c r="P35113" s="71"/>
      <c r="Q35113" s="71"/>
      <c r="R35113" s="71"/>
      <c r="S35113" s="71"/>
      <c r="T35113" s="71"/>
      <c r="U35113" s="71"/>
      <c r="AH35113" s="71"/>
      <c r="AI35113" s="71"/>
      <c r="AJ35113" s="71"/>
    </row>
    <row r="35114" spans="10:36" ht="15" customHeight="1">
      <c r="J35114" s="71"/>
      <c r="K35114" s="71"/>
      <c r="L35114" s="71"/>
      <c r="P35114" s="71"/>
      <c r="Q35114" s="71"/>
      <c r="R35114" s="71"/>
      <c r="S35114" s="71"/>
      <c r="T35114" s="71"/>
      <c r="U35114" s="71"/>
      <c r="AH35114" s="71"/>
      <c r="AI35114" s="71"/>
      <c r="AJ35114" s="71"/>
    </row>
    <row r="35115" spans="10:36" ht="15" customHeight="1">
      <c r="J35115" s="71"/>
      <c r="K35115" s="71"/>
      <c r="L35115" s="71"/>
      <c r="P35115" s="71"/>
      <c r="Q35115" s="71"/>
      <c r="R35115" s="71"/>
      <c r="S35115" s="71"/>
      <c r="T35115" s="71"/>
      <c r="U35115" s="71"/>
      <c r="AH35115" s="71"/>
      <c r="AI35115" s="71"/>
      <c r="AJ35115" s="71"/>
    </row>
    <row r="35116" spans="10:36" ht="15" customHeight="1">
      <c r="J35116" s="71"/>
      <c r="K35116" s="71"/>
      <c r="L35116" s="71"/>
      <c r="P35116" s="71"/>
      <c r="Q35116" s="71"/>
      <c r="R35116" s="71"/>
      <c r="S35116" s="71"/>
      <c r="T35116" s="71"/>
      <c r="U35116" s="71"/>
      <c r="AH35116" s="71"/>
      <c r="AI35116" s="71"/>
      <c r="AJ35116" s="71"/>
    </row>
    <row r="35117" spans="10:36" ht="15" customHeight="1">
      <c r="J35117" s="71"/>
      <c r="K35117" s="71"/>
      <c r="L35117" s="71"/>
      <c r="P35117" s="71"/>
      <c r="Q35117" s="71"/>
      <c r="R35117" s="71"/>
      <c r="S35117" s="71"/>
      <c r="T35117" s="71"/>
      <c r="U35117" s="71"/>
      <c r="AH35117" s="71"/>
      <c r="AI35117" s="71"/>
      <c r="AJ35117" s="71"/>
    </row>
    <row r="35118" spans="10:36" ht="15" customHeight="1">
      <c r="J35118" s="71"/>
      <c r="K35118" s="71"/>
      <c r="L35118" s="71"/>
      <c r="P35118" s="71"/>
      <c r="Q35118" s="71"/>
      <c r="R35118" s="71"/>
      <c r="S35118" s="71"/>
      <c r="T35118" s="71"/>
      <c r="U35118" s="71"/>
      <c r="AH35118" s="71"/>
      <c r="AI35118" s="71"/>
      <c r="AJ35118" s="71"/>
    </row>
    <row r="35119" spans="10:36" ht="15" customHeight="1">
      <c r="J35119" s="71"/>
      <c r="K35119" s="71"/>
      <c r="L35119" s="71"/>
      <c r="P35119" s="71"/>
      <c r="Q35119" s="71"/>
      <c r="R35119" s="71"/>
      <c r="S35119" s="71"/>
      <c r="T35119" s="71"/>
      <c r="U35119" s="71"/>
      <c r="AH35119" s="71"/>
      <c r="AI35119" s="71"/>
      <c r="AJ35119" s="71"/>
    </row>
    <row r="35120" spans="10:36" ht="15" customHeight="1">
      <c r="J35120" s="71"/>
      <c r="K35120" s="71"/>
      <c r="L35120" s="71"/>
      <c r="P35120" s="71"/>
      <c r="Q35120" s="71"/>
      <c r="R35120" s="71"/>
      <c r="S35120" s="71"/>
      <c r="T35120" s="71"/>
      <c r="U35120" s="71"/>
      <c r="AH35120" s="71"/>
      <c r="AI35120" s="71"/>
      <c r="AJ35120" s="71"/>
    </row>
    <row r="35121" spans="10:36" ht="15" customHeight="1">
      <c r="J35121" s="71"/>
      <c r="K35121" s="71"/>
      <c r="L35121" s="71"/>
      <c r="P35121" s="71"/>
      <c r="Q35121" s="71"/>
      <c r="R35121" s="71"/>
      <c r="S35121" s="71"/>
      <c r="T35121" s="71"/>
      <c r="U35121" s="71"/>
      <c r="AH35121" s="71"/>
      <c r="AI35121" s="71"/>
      <c r="AJ35121" s="71"/>
    </row>
    <row r="35122" spans="10:36" ht="15" customHeight="1">
      <c r="J35122" s="71"/>
      <c r="K35122" s="71"/>
      <c r="L35122" s="71"/>
      <c r="P35122" s="71"/>
      <c r="Q35122" s="71"/>
      <c r="R35122" s="71"/>
      <c r="S35122" s="71"/>
      <c r="T35122" s="71"/>
      <c r="U35122" s="71"/>
      <c r="AH35122" s="71"/>
      <c r="AI35122" s="71"/>
      <c r="AJ35122" s="71"/>
    </row>
    <row r="35123" spans="10:36" ht="15" customHeight="1">
      <c r="J35123" s="71"/>
      <c r="K35123" s="71"/>
      <c r="L35123" s="71"/>
      <c r="P35123" s="71"/>
      <c r="Q35123" s="71"/>
      <c r="R35123" s="71"/>
      <c r="S35123" s="71"/>
      <c r="T35123" s="71"/>
      <c r="U35123" s="71"/>
      <c r="AH35123" s="71"/>
      <c r="AI35123" s="71"/>
      <c r="AJ35123" s="71"/>
    </row>
    <row r="35124" spans="10:36" ht="15" customHeight="1">
      <c r="J35124" s="71"/>
      <c r="K35124" s="71"/>
      <c r="L35124" s="71"/>
      <c r="P35124" s="71"/>
      <c r="Q35124" s="71"/>
      <c r="R35124" s="71"/>
      <c r="S35124" s="71"/>
      <c r="T35124" s="71"/>
      <c r="U35124" s="71"/>
      <c r="AH35124" s="71"/>
      <c r="AI35124" s="71"/>
      <c r="AJ35124" s="71"/>
    </row>
    <row r="35125" spans="10:36" ht="15" customHeight="1">
      <c r="J35125" s="71"/>
      <c r="K35125" s="71"/>
      <c r="L35125" s="71"/>
      <c r="P35125" s="71"/>
      <c r="Q35125" s="71"/>
      <c r="R35125" s="71"/>
      <c r="S35125" s="71"/>
      <c r="T35125" s="71"/>
      <c r="U35125" s="71"/>
      <c r="AH35125" s="71"/>
      <c r="AI35125" s="71"/>
      <c r="AJ35125" s="71"/>
    </row>
    <row r="35126" spans="10:36" ht="15" customHeight="1">
      <c r="J35126" s="71"/>
      <c r="K35126" s="71"/>
      <c r="L35126" s="71"/>
      <c r="P35126" s="71"/>
      <c r="Q35126" s="71"/>
      <c r="R35126" s="71"/>
      <c r="S35126" s="71"/>
      <c r="T35126" s="71"/>
      <c r="U35126" s="71"/>
      <c r="AH35126" s="71"/>
      <c r="AI35126" s="71"/>
      <c r="AJ35126" s="71"/>
    </row>
    <row r="35127" spans="10:36" ht="15" customHeight="1">
      <c r="J35127" s="71"/>
      <c r="K35127" s="71"/>
      <c r="L35127" s="71"/>
      <c r="P35127" s="71"/>
      <c r="Q35127" s="71"/>
      <c r="R35127" s="71"/>
      <c r="S35127" s="71"/>
      <c r="T35127" s="71"/>
      <c r="U35127" s="71"/>
      <c r="AH35127" s="71"/>
      <c r="AI35127" s="71"/>
      <c r="AJ35127" s="71"/>
    </row>
    <row r="35128" spans="10:36" ht="15" customHeight="1">
      <c r="J35128" s="71"/>
      <c r="K35128" s="71"/>
      <c r="L35128" s="71"/>
      <c r="P35128" s="71"/>
      <c r="Q35128" s="71"/>
      <c r="R35128" s="71"/>
      <c r="S35128" s="71"/>
      <c r="T35128" s="71"/>
      <c r="U35128" s="71"/>
      <c r="AH35128" s="71"/>
      <c r="AI35128" s="71"/>
      <c r="AJ35128" s="71"/>
    </row>
    <row r="35129" spans="10:36" ht="15" customHeight="1">
      <c r="J35129" s="71"/>
      <c r="K35129" s="71"/>
      <c r="L35129" s="71"/>
      <c r="P35129" s="71"/>
      <c r="Q35129" s="71"/>
      <c r="R35129" s="71"/>
      <c r="S35129" s="71"/>
      <c r="T35129" s="71"/>
      <c r="U35129" s="71"/>
      <c r="AH35129" s="71"/>
      <c r="AI35129" s="71"/>
      <c r="AJ35129" s="71"/>
    </row>
    <row r="35130" spans="10:36" ht="15" customHeight="1">
      <c r="J35130" s="71"/>
      <c r="K35130" s="71"/>
      <c r="L35130" s="71"/>
      <c r="P35130" s="71"/>
      <c r="Q35130" s="71"/>
      <c r="R35130" s="71"/>
      <c r="S35130" s="71"/>
      <c r="T35130" s="71"/>
      <c r="U35130" s="71"/>
      <c r="AH35130" s="71"/>
      <c r="AI35130" s="71"/>
      <c r="AJ35130" s="71"/>
    </row>
    <row r="35131" spans="10:36" ht="15" customHeight="1">
      <c r="J35131" s="71"/>
      <c r="K35131" s="71"/>
      <c r="L35131" s="71"/>
      <c r="P35131" s="71"/>
      <c r="Q35131" s="71"/>
      <c r="R35131" s="71"/>
      <c r="S35131" s="71"/>
      <c r="T35131" s="71"/>
      <c r="U35131" s="71"/>
      <c r="AH35131" s="71"/>
      <c r="AI35131" s="71"/>
      <c r="AJ35131" s="71"/>
    </row>
    <row r="35132" spans="10:36" ht="15" customHeight="1">
      <c r="J35132" s="71"/>
      <c r="K35132" s="71"/>
      <c r="L35132" s="71"/>
      <c r="P35132" s="71"/>
      <c r="Q35132" s="71"/>
      <c r="R35132" s="71"/>
      <c r="S35132" s="71"/>
      <c r="T35132" s="71"/>
      <c r="U35132" s="71"/>
      <c r="AH35132" s="71"/>
      <c r="AI35132" s="71"/>
      <c r="AJ35132" s="71"/>
    </row>
    <row r="35133" spans="10:36" ht="15" customHeight="1">
      <c r="J35133" s="71"/>
      <c r="K35133" s="71"/>
      <c r="L35133" s="71"/>
      <c r="P35133" s="71"/>
      <c r="Q35133" s="71"/>
      <c r="R35133" s="71"/>
      <c r="S35133" s="71"/>
      <c r="T35133" s="71"/>
      <c r="U35133" s="71"/>
      <c r="AH35133" s="71"/>
      <c r="AI35133" s="71"/>
      <c r="AJ35133" s="71"/>
    </row>
    <row r="35134" spans="10:36" ht="15" customHeight="1">
      <c r="J35134" s="71"/>
      <c r="K35134" s="71"/>
      <c r="L35134" s="71"/>
      <c r="P35134" s="71"/>
      <c r="Q35134" s="71"/>
      <c r="R35134" s="71"/>
      <c r="S35134" s="71"/>
      <c r="T35134" s="71"/>
      <c r="U35134" s="71"/>
      <c r="AH35134" s="71"/>
      <c r="AI35134" s="71"/>
      <c r="AJ35134" s="71"/>
    </row>
    <row r="35135" spans="10:36" ht="15" customHeight="1">
      <c r="J35135" s="71"/>
      <c r="K35135" s="71"/>
      <c r="L35135" s="71"/>
      <c r="P35135" s="71"/>
      <c r="Q35135" s="71"/>
      <c r="R35135" s="71"/>
      <c r="S35135" s="71"/>
      <c r="T35135" s="71"/>
      <c r="U35135" s="71"/>
      <c r="AH35135" s="71"/>
      <c r="AI35135" s="71"/>
      <c r="AJ35135" s="71"/>
    </row>
    <row r="35136" spans="10:36" ht="15" customHeight="1">
      <c r="J35136" s="71"/>
      <c r="K35136" s="71"/>
      <c r="L35136" s="71"/>
      <c r="P35136" s="71"/>
      <c r="Q35136" s="71"/>
      <c r="R35136" s="71"/>
      <c r="S35136" s="71"/>
      <c r="T35136" s="71"/>
      <c r="U35136" s="71"/>
      <c r="AH35136" s="71"/>
      <c r="AI35136" s="71"/>
      <c r="AJ35136" s="71"/>
    </row>
    <row r="35137" spans="10:36" ht="15" customHeight="1">
      <c r="J35137" s="71"/>
      <c r="K35137" s="71"/>
      <c r="L35137" s="71"/>
      <c r="P35137" s="71"/>
      <c r="Q35137" s="71"/>
      <c r="R35137" s="71"/>
      <c r="S35137" s="71"/>
      <c r="T35137" s="71"/>
      <c r="U35137" s="71"/>
      <c r="AH35137" s="71"/>
      <c r="AI35137" s="71"/>
      <c r="AJ35137" s="71"/>
    </row>
    <row r="35138" spans="10:36" ht="15" customHeight="1">
      <c r="J35138" s="71"/>
      <c r="K35138" s="71"/>
      <c r="L35138" s="71"/>
      <c r="P35138" s="71"/>
      <c r="Q35138" s="71"/>
      <c r="R35138" s="71"/>
      <c r="S35138" s="71"/>
      <c r="T35138" s="71"/>
      <c r="U35138" s="71"/>
      <c r="AH35138" s="71"/>
      <c r="AI35138" s="71"/>
      <c r="AJ35138" s="71"/>
    </row>
    <row r="35139" spans="10:36" ht="15" customHeight="1">
      <c r="J35139" s="71"/>
      <c r="K35139" s="71"/>
      <c r="L35139" s="71"/>
      <c r="P35139" s="71"/>
      <c r="Q35139" s="71"/>
      <c r="R35139" s="71"/>
      <c r="S35139" s="71"/>
      <c r="T35139" s="71"/>
      <c r="U35139" s="71"/>
      <c r="AH35139" s="71"/>
      <c r="AI35139" s="71"/>
      <c r="AJ35139" s="71"/>
    </row>
    <row r="35140" spans="10:36" ht="15" customHeight="1">
      <c r="J35140" s="71"/>
      <c r="K35140" s="71"/>
      <c r="L35140" s="71"/>
      <c r="P35140" s="71"/>
      <c r="Q35140" s="71"/>
      <c r="R35140" s="71"/>
      <c r="S35140" s="71"/>
      <c r="T35140" s="71"/>
      <c r="U35140" s="71"/>
      <c r="AH35140" s="71"/>
      <c r="AI35140" s="71"/>
      <c r="AJ35140" s="71"/>
    </row>
    <row r="35141" spans="10:36" ht="15" customHeight="1">
      <c r="J35141" s="71"/>
      <c r="K35141" s="71"/>
      <c r="L35141" s="71"/>
      <c r="P35141" s="71"/>
      <c r="Q35141" s="71"/>
      <c r="R35141" s="71"/>
      <c r="S35141" s="71"/>
      <c r="T35141" s="71"/>
      <c r="U35141" s="71"/>
      <c r="AH35141" s="71"/>
      <c r="AI35141" s="71"/>
      <c r="AJ35141" s="71"/>
    </row>
    <row r="35142" spans="10:36" ht="15" customHeight="1">
      <c r="J35142" s="71"/>
      <c r="K35142" s="71"/>
      <c r="L35142" s="71"/>
      <c r="P35142" s="71"/>
      <c r="Q35142" s="71"/>
      <c r="R35142" s="71"/>
      <c r="S35142" s="71"/>
      <c r="T35142" s="71"/>
      <c r="U35142" s="71"/>
      <c r="AH35142" s="71"/>
      <c r="AI35142" s="71"/>
      <c r="AJ35142" s="71"/>
    </row>
    <row r="35143" spans="10:36" ht="15" customHeight="1">
      <c r="J35143" s="71"/>
      <c r="K35143" s="71"/>
      <c r="L35143" s="71"/>
      <c r="P35143" s="71"/>
      <c r="Q35143" s="71"/>
      <c r="R35143" s="71"/>
      <c r="S35143" s="71"/>
      <c r="T35143" s="71"/>
      <c r="U35143" s="71"/>
      <c r="AH35143" s="71"/>
      <c r="AI35143" s="71"/>
      <c r="AJ35143" s="71"/>
    </row>
    <row r="35144" spans="10:36" ht="15" customHeight="1">
      <c r="J35144" s="71"/>
      <c r="K35144" s="71"/>
      <c r="L35144" s="71"/>
      <c r="P35144" s="71"/>
      <c r="Q35144" s="71"/>
      <c r="R35144" s="71"/>
      <c r="S35144" s="71"/>
      <c r="T35144" s="71"/>
      <c r="U35144" s="71"/>
      <c r="AH35144" s="71"/>
      <c r="AI35144" s="71"/>
      <c r="AJ35144" s="71"/>
    </row>
    <row r="35145" spans="10:36" ht="15" customHeight="1">
      <c r="J35145" s="71"/>
      <c r="K35145" s="71"/>
      <c r="L35145" s="71"/>
      <c r="P35145" s="71"/>
      <c r="Q35145" s="71"/>
      <c r="R35145" s="71"/>
      <c r="S35145" s="71"/>
      <c r="T35145" s="71"/>
      <c r="U35145" s="71"/>
      <c r="AH35145" s="71"/>
      <c r="AI35145" s="71"/>
      <c r="AJ35145" s="71"/>
    </row>
    <row r="35146" spans="10:36" ht="15" customHeight="1">
      <c r="J35146" s="71"/>
      <c r="K35146" s="71"/>
      <c r="L35146" s="71"/>
      <c r="P35146" s="71"/>
      <c r="Q35146" s="71"/>
      <c r="R35146" s="71"/>
      <c r="S35146" s="71"/>
      <c r="T35146" s="71"/>
      <c r="U35146" s="71"/>
      <c r="AH35146" s="71"/>
      <c r="AI35146" s="71"/>
      <c r="AJ35146" s="71"/>
    </row>
    <row r="35147" spans="10:36" ht="15" customHeight="1">
      <c r="J35147" s="71"/>
      <c r="K35147" s="71"/>
      <c r="L35147" s="71"/>
      <c r="P35147" s="71"/>
      <c r="Q35147" s="71"/>
      <c r="R35147" s="71"/>
      <c r="S35147" s="71"/>
      <c r="T35147" s="71"/>
      <c r="U35147" s="71"/>
      <c r="AH35147" s="71"/>
      <c r="AI35147" s="71"/>
      <c r="AJ35147" s="71"/>
    </row>
    <row r="35148" spans="10:36" ht="15" customHeight="1">
      <c r="J35148" s="71"/>
      <c r="K35148" s="71"/>
      <c r="L35148" s="71"/>
      <c r="P35148" s="71"/>
      <c r="Q35148" s="71"/>
      <c r="R35148" s="71"/>
      <c r="S35148" s="71"/>
      <c r="T35148" s="71"/>
      <c r="U35148" s="71"/>
      <c r="AH35148" s="71"/>
      <c r="AI35148" s="71"/>
      <c r="AJ35148" s="71"/>
    </row>
    <row r="35149" spans="10:36" ht="15" customHeight="1">
      <c r="J35149" s="71"/>
      <c r="K35149" s="71"/>
      <c r="L35149" s="71"/>
      <c r="P35149" s="71"/>
      <c r="Q35149" s="71"/>
      <c r="R35149" s="71"/>
      <c r="S35149" s="71"/>
      <c r="T35149" s="71"/>
      <c r="U35149" s="71"/>
      <c r="AH35149" s="71"/>
      <c r="AI35149" s="71"/>
      <c r="AJ35149" s="71"/>
    </row>
    <row r="35150" spans="10:36" ht="15" customHeight="1">
      <c r="J35150" s="71"/>
      <c r="K35150" s="71"/>
      <c r="L35150" s="71"/>
      <c r="P35150" s="71"/>
      <c r="Q35150" s="71"/>
      <c r="R35150" s="71"/>
      <c r="S35150" s="71"/>
      <c r="T35150" s="71"/>
      <c r="U35150" s="71"/>
      <c r="AH35150" s="71"/>
      <c r="AI35150" s="71"/>
      <c r="AJ35150" s="71"/>
    </row>
    <row r="35151" spans="10:36" ht="15" customHeight="1">
      <c r="J35151" s="71"/>
      <c r="K35151" s="71"/>
      <c r="L35151" s="71"/>
      <c r="P35151" s="71"/>
      <c r="Q35151" s="71"/>
      <c r="R35151" s="71"/>
      <c r="S35151" s="71"/>
      <c r="T35151" s="71"/>
      <c r="U35151" s="71"/>
      <c r="AH35151" s="71"/>
      <c r="AI35151" s="71"/>
      <c r="AJ35151" s="71"/>
    </row>
    <row r="35152" spans="10:36" ht="15" customHeight="1">
      <c r="J35152" s="71"/>
      <c r="K35152" s="71"/>
      <c r="L35152" s="71"/>
      <c r="P35152" s="71"/>
      <c r="Q35152" s="71"/>
      <c r="R35152" s="71"/>
      <c r="S35152" s="71"/>
      <c r="T35152" s="71"/>
      <c r="U35152" s="71"/>
      <c r="AH35152" s="71"/>
      <c r="AI35152" s="71"/>
      <c r="AJ35152" s="71"/>
    </row>
    <row r="35153" spans="10:36" ht="15" customHeight="1">
      <c r="J35153" s="71"/>
      <c r="K35153" s="71"/>
      <c r="L35153" s="71"/>
      <c r="P35153" s="71"/>
      <c r="Q35153" s="71"/>
      <c r="R35153" s="71"/>
      <c r="S35153" s="71"/>
      <c r="T35153" s="71"/>
      <c r="U35153" s="71"/>
      <c r="AH35153" s="71"/>
      <c r="AI35153" s="71"/>
      <c r="AJ35153" s="71"/>
    </row>
    <row r="35154" spans="10:36" ht="15" customHeight="1">
      <c r="J35154" s="71"/>
      <c r="K35154" s="71"/>
      <c r="L35154" s="71"/>
      <c r="P35154" s="71"/>
      <c r="Q35154" s="71"/>
      <c r="R35154" s="71"/>
      <c r="S35154" s="71"/>
      <c r="T35154" s="71"/>
      <c r="U35154" s="71"/>
      <c r="AH35154" s="71"/>
      <c r="AI35154" s="71"/>
      <c r="AJ35154" s="71"/>
    </row>
    <row r="35155" spans="10:36" ht="15" customHeight="1">
      <c r="J35155" s="71"/>
      <c r="K35155" s="71"/>
      <c r="L35155" s="71"/>
      <c r="P35155" s="71"/>
      <c r="Q35155" s="71"/>
      <c r="R35155" s="71"/>
      <c r="S35155" s="71"/>
      <c r="T35155" s="71"/>
      <c r="U35155" s="71"/>
      <c r="AH35155" s="71"/>
      <c r="AI35155" s="71"/>
      <c r="AJ35155" s="71"/>
    </row>
    <row r="35156" spans="10:36" ht="15" customHeight="1">
      <c r="J35156" s="71"/>
      <c r="K35156" s="71"/>
      <c r="L35156" s="71"/>
      <c r="P35156" s="71"/>
      <c r="Q35156" s="71"/>
      <c r="R35156" s="71"/>
      <c r="S35156" s="71"/>
      <c r="T35156" s="71"/>
      <c r="U35156" s="71"/>
      <c r="AH35156" s="71"/>
      <c r="AI35156" s="71"/>
      <c r="AJ35156" s="71"/>
    </row>
    <row r="35157" spans="10:36" ht="15" customHeight="1">
      <c r="J35157" s="71"/>
      <c r="K35157" s="71"/>
      <c r="L35157" s="71"/>
      <c r="P35157" s="71"/>
      <c r="Q35157" s="71"/>
      <c r="R35157" s="71"/>
      <c r="S35157" s="71"/>
      <c r="T35157" s="71"/>
      <c r="U35157" s="71"/>
      <c r="AH35157" s="71"/>
      <c r="AI35157" s="71"/>
      <c r="AJ35157" s="71"/>
    </row>
    <row r="35158" spans="10:36" ht="15" customHeight="1">
      <c r="J35158" s="71"/>
      <c r="K35158" s="71"/>
      <c r="L35158" s="71"/>
      <c r="P35158" s="71"/>
      <c r="Q35158" s="71"/>
      <c r="R35158" s="71"/>
      <c r="S35158" s="71"/>
      <c r="T35158" s="71"/>
      <c r="U35158" s="71"/>
      <c r="AH35158" s="71"/>
      <c r="AI35158" s="71"/>
      <c r="AJ35158" s="71"/>
    </row>
    <row r="35159" spans="10:36" ht="15" customHeight="1">
      <c r="J35159" s="71"/>
      <c r="K35159" s="71"/>
      <c r="L35159" s="71"/>
      <c r="P35159" s="71"/>
      <c r="Q35159" s="71"/>
      <c r="R35159" s="71"/>
      <c r="S35159" s="71"/>
      <c r="T35159" s="71"/>
      <c r="U35159" s="71"/>
      <c r="AH35159" s="71"/>
      <c r="AI35159" s="71"/>
      <c r="AJ35159" s="71"/>
    </row>
    <row r="35160" spans="10:36" ht="15" customHeight="1">
      <c r="J35160" s="71"/>
      <c r="K35160" s="71"/>
      <c r="L35160" s="71"/>
      <c r="P35160" s="71"/>
      <c r="Q35160" s="71"/>
      <c r="R35160" s="71"/>
      <c r="S35160" s="71"/>
      <c r="T35160" s="71"/>
      <c r="U35160" s="71"/>
      <c r="AH35160" s="71"/>
      <c r="AI35160" s="71"/>
      <c r="AJ35160" s="71"/>
    </row>
    <row r="35161" spans="10:36" ht="15" customHeight="1">
      <c r="J35161" s="71"/>
      <c r="K35161" s="71"/>
      <c r="L35161" s="71"/>
      <c r="P35161" s="71"/>
      <c r="Q35161" s="71"/>
      <c r="R35161" s="71"/>
      <c r="S35161" s="71"/>
      <c r="T35161" s="71"/>
      <c r="U35161" s="71"/>
      <c r="AH35161" s="71"/>
      <c r="AI35161" s="71"/>
      <c r="AJ35161" s="71"/>
    </row>
    <row r="35162" spans="10:36" ht="15" customHeight="1">
      <c r="J35162" s="71"/>
      <c r="K35162" s="71"/>
      <c r="L35162" s="71"/>
      <c r="P35162" s="71"/>
      <c r="Q35162" s="71"/>
      <c r="R35162" s="71"/>
      <c r="S35162" s="71"/>
      <c r="T35162" s="71"/>
      <c r="U35162" s="71"/>
      <c r="AH35162" s="71"/>
      <c r="AI35162" s="71"/>
      <c r="AJ35162" s="71"/>
    </row>
    <row r="35163" spans="10:36" ht="15" customHeight="1">
      <c r="J35163" s="71"/>
      <c r="K35163" s="71"/>
      <c r="L35163" s="71"/>
      <c r="P35163" s="71"/>
      <c r="Q35163" s="71"/>
      <c r="R35163" s="71"/>
      <c r="S35163" s="71"/>
      <c r="T35163" s="71"/>
      <c r="U35163" s="71"/>
      <c r="AH35163" s="71"/>
      <c r="AI35163" s="71"/>
      <c r="AJ35163" s="71"/>
    </row>
    <row r="35164" spans="10:36" ht="15" customHeight="1">
      <c r="J35164" s="71"/>
      <c r="K35164" s="71"/>
      <c r="L35164" s="71"/>
      <c r="P35164" s="71"/>
      <c r="Q35164" s="71"/>
      <c r="R35164" s="71"/>
      <c r="S35164" s="71"/>
      <c r="T35164" s="71"/>
      <c r="U35164" s="71"/>
      <c r="AH35164" s="71"/>
      <c r="AI35164" s="71"/>
      <c r="AJ35164" s="71"/>
    </row>
    <row r="35165" spans="10:36" ht="15" customHeight="1">
      <c r="J35165" s="71"/>
      <c r="K35165" s="71"/>
      <c r="L35165" s="71"/>
      <c r="P35165" s="71"/>
      <c r="Q35165" s="71"/>
      <c r="R35165" s="71"/>
      <c r="S35165" s="71"/>
      <c r="T35165" s="71"/>
      <c r="U35165" s="71"/>
      <c r="AH35165" s="71"/>
      <c r="AI35165" s="71"/>
      <c r="AJ35165" s="71"/>
    </row>
    <row r="35166" spans="10:36" ht="15" customHeight="1">
      <c r="J35166" s="71"/>
      <c r="K35166" s="71"/>
      <c r="L35166" s="71"/>
      <c r="P35166" s="71"/>
      <c r="Q35166" s="71"/>
      <c r="R35166" s="71"/>
      <c r="S35166" s="71"/>
      <c r="T35166" s="71"/>
      <c r="U35166" s="71"/>
      <c r="AH35166" s="71"/>
      <c r="AI35166" s="71"/>
      <c r="AJ35166" s="71"/>
    </row>
    <row r="35167" spans="10:36" ht="15" customHeight="1">
      <c r="J35167" s="71"/>
      <c r="K35167" s="71"/>
      <c r="L35167" s="71"/>
      <c r="P35167" s="71"/>
      <c r="Q35167" s="71"/>
      <c r="R35167" s="71"/>
      <c r="S35167" s="71"/>
      <c r="T35167" s="71"/>
      <c r="U35167" s="71"/>
      <c r="AH35167" s="71"/>
      <c r="AI35167" s="71"/>
      <c r="AJ35167" s="71"/>
    </row>
    <row r="35168" spans="10:36" ht="15" customHeight="1">
      <c r="J35168" s="71"/>
      <c r="K35168" s="71"/>
      <c r="L35168" s="71"/>
      <c r="P35168" s="71"/>
      <c r="Q35168" s="71"/>
      <c r="R35168" s="71"/>
      <c r="S35168" s="71"/>
      <c r="T35168" s="71"/>
      <c r="U35168" s="71"/>
      <c r="AH35168" s="71"/>
      <c r="AI35168" s="71"/>
      <c r="AJ35168" s="71"/>
    </row>
    <row r="35169" spans="10:36" ht="15" customHeight="1">
      <c r="J35169" s="71"/>
      <c r="K35169" s="71"/>
      <c r="L35169" s="71"/>
      <c r="P35169" s="71"/>
      <c r="Q35169" s="71"/>
      <c r="R35169" s="71"/>
      <c r="S35169" s="71"/>
      <c r="T35169" s="71"/>
      <c r="U35169" s="71"/>
      <c r="AH35169" s="71"/>
      <c r="AI35169" s="71"/>
      <c r="AJ35169" s="71"/>
    </row>
    <row r="35170" spans="10:36" ht="15" customHeight="1">
      <c r="J35170" s="71"/>
      <c r="K35170" s="71"/>
      <c r="L35170" s="71"/>
      <c r="P35170" s="71"/>
      <c r="Q35170" s="71"/>
      <c r="R35170" s="71"/>
      <c r="S35170" s="71"/>
      <c r="T35170" s="71"/>
      <c r="U35170" s="71"/>
      <c r="AH35170" s="71"/>
      <c r="AI35170" s="71"/>
      <c r="AJ35170" s="71"/>
    </row>
    <row r="35171" spans="10:36" ht="15" customHeight="1">
      <c r="J35171" s="71"/>
      <c r="K35171" s="71"/>
      <c r="L35171" s="71"/>
      <c r="P35171" s="71"/>
      <c r="Q35171" s="71"/>
      <c r="R35171" s="71"/>
      <c r="S35171" s="71"/>
      <c r="T35171" s="71"/>
      <c r="U35171" s="71"/>
      <c r="AH35171" s="71"/>
      <c r="AI35171" s="71"/>
      <c r="AJ35171" s="71"/>
    </row>
    <row r="35172" spans="10:36" ht="15" customHeight="1">
      <c r="J35172" s="71"/>
      <c r="K35172" s="71"/>
      <c r="L35172" s="71"/>
      <c r="P35172" s="71"/>
      <c r="Q35172" s="71"/>
      <c r="R35172" s="71"/>
      <c r="S35172" s="71"/>
      <c r="T35172" s="71"/>
      <c r="U35172" s="71"/>
      <c r="AH35172" s="71"/>
      <c r="AI35172" s="71"/>
      <c r="AJ35172" s="71"/>
    </row>
    <row r="35173" spans="10:36" ht="15" customHeight="1">
      <c r="J35173" s="71"/>
      <c r="K35173" s="71"/>
      <c r="L35173" s="71"/>
      <c r="P35173" s="71"/>
      <c r="Q35173" s="71"/>
      <c r="R35173" s="71"/>
      <c r="S35173" s="71"/>
      <c r="T35173" s="71"/>
      <c r="U35173" s="71"/>
      <c r="AH35173" s="71"/>
      <c r="AI35173" s="71"/>
      <c r="AJ35173" s="71"/>
    </row>
    <row r="35174" spans="10:36" ht="15" customHeight="1">
      <c r="J35174" s="71"/>
      <c r="K35174" s="71"/>
      <c r="L35174" s="71"/>
      <c r="P35174" s="71"/>
      <c r="Q35174" s="71"/>
      <c r="R35174" s="71"/>
      <c r="S35174" s="71"/>
      <c r="T35174" s="71"/>
      <c r="U35174" s="71"/>
      <c r="AH35174" s="71"/>
      <c r="AI35174" s="71"/>
      <c r="AJ35174" s="71"/>
    </row>
    <row r="35175" spans="10:36" ht="15" customHeight="1">
      <c r="J35175" s="71"/>
      <c r="K35175" s="71"/>
      <c r="L35175" s="71"/>
      <c r="P35175" s="71"/>
      <c r="Q35175" s="71"/>
      <c r="R35175" s="71"/>
      <c r="S35175" s="71"/>
      <c r="T35175" s="71"/>
      <c r="U35175" s="71"/>
      <c r="AH35175" s="71"/>
      <c r="AI35175" s="71"/>
      <c r="AJ35175" s="71"/>
    </row>
    <row r="35176" spans="10:36" ht="15" customHeight="1">
      <c r="J35176" s="71"/>
      <c r="K35176" s="71"/>
      <c r="L35176" s="71"/>
      <c r="P35176" s="71"/>
      <c r="Q35176" s="71"/>
      <c r="R35176" s="71"/>
      <c r="S35176" s="71"/>
      <c r="T35176" s="71"/>
      <c r="U35176" s="71"/>
      <c r="AH35176" s="71"/>
      <c r="AI35176" s="71"/>
      <c r="AJ35176" s="71"/>
    </row>
    <row r="35177" spans="10:36" ht="15" customHeight="1">
      <c r="J35177" s="71"/>
      <c r="K35177" s="71"/>
      <c r="L35177" s="71"/>
      <c r="P35177" s="71"/>
      <c r="Q35177" s="71"/>
      <c r="R35177" s="71"/>
      <c r="S35177" s="71"/>
      <c r="T35177" s="71"/>
      <c r="U35177" s="71"/>
      <c r="AH35177" s="71"/>
      <c r="AI35177" s="71"/>
      <c r="AJ35177" s="71"/>
    </row>
    <row r="35178" spans="10:36" ht="15" customHeight="1">
      <c r="J35178" s="71"/>
      <c r="K35178" s="71"/>
      <c r="L35178" s="71"/>
      <c r="P35178" s="71"/>
      <c r="Q35178" s="71"/>
      <c r="R35178" s="71"/>
      <c r="S35178" s="71"/>
      <c r="T35178" s="71"/>
      <c r="U35178" s="71"/>
      <c r="AH35178" s="71"/>
      <c r="AI35178" s="71"/>
      <c r="AJ35178" s="71"/>
    </row>
    <row r="35179" spans="10:36" ht="15" customHeight="1">
      <c r="J35179" s="71"/>
      <c r="K35179" s="71"/>
      <c r="L35179" s="71"/>
      <c r="P35179" s="71"/>
      <c r="Q35179" s="71"/>
      <c r="R35179" s="71"/>
      <c r="S35179" s="71"/>
      <c r="T35179" s="71"/>
      <c r="U35179" s="71"/>
      <c r="AH35179" s="71"/>
      <c r="AI35179" s="71"/>
      <c r="AJ35179" s="71"/>
    </row>
    <row r="35180" spans="10:36" ht="15" customHeight="1">
      <c r="J35180" s="71"/>
      <c r="K35180" s="71"/>
      <c r="L35180" s="71"/>
      <c r="P35180" s="71"/>
      <c r="Q35180" s="71"/>
      <c r="R35180" s="71"/>
      <c r="S35180" s="71"/>
      <c r="T35180" s="71"/>
      <c r="U35180" s="71"/>
      <c r="AH35180" s="71"/>
      <c r="AI35180" s="71"/>
      <c r="AJ35180" s="71"/>
    </row>
    <row r="35181" spans="10:36" ht="15" customHeight="1">
      <c r="J35181" s="71"/>
      <c r="K35181" s="71"/>
      <c r="L35181" s="71"/>
      <c r="P35181" s="71"/>
      <c r="Q35181" s="71"/>
      <c r="R35181" s="71"/>
      <c r="S35181" s="71"/>
      <c r="T35181" s="71"/>
      <c r="U35181" s="71"/>
      <c r="AH35181" s="71"/>
      <c r="AI35181" s="71"/>
      <c r="AJ35181" s="71"/>
    </row>
    <row r="35182" spans="10:36" ht="15" customHeight="1">
      <c r="J35182" s="71"/>
      <c r="K35182" s="71"/>
      <c r="L35182" s="71"/>
      <c r="P35182" s="71"/>
      <c r="Q35182" s="71"/>
      <c r="R35182" s="71"/>
      <c r="S35182" s="71"/>
      <c r="T35182" s="71"/>
      <c r="U35182" s="71"/>
      <c r="AH35182" s="71"/>
      <c r="AI35182" s="71"/>
      <c r="AJ35182" s="71"/>
    </row>
    <row r="35183" spans="10:36" ht="15" customHeight="1">
      <c r="J35183" s="71"/>
      <c r="K35183" s="71"/>
      <c r="L35183" s="71"/>
      <c r="P35183" s="71"/>
      <c r="Q35183" s="71"/>
      <c r="R35183" s="71"/>
      <c r="S35183" s="71"/>
      <c r="T35183" s="71"/>
      <c r="U35183" s="71"/>
      <c r="AH35183" s="71"/>
      <c r="AI35183" s="71"/>
      <c r="AJ35183" s="71"/>
    </row>
    <row r="35184" spans="10:36" ht="15" customHeight="1">
      <c r="J35184" s="71"/>
      <c r="K35184" s="71"/>
      <c r="L35184" s="71"/>
      <c r="P35184" s="71"/>
      <c r="Q35184" s="71"/>
      <c r="R35184" s="71"/>
      <c r="S35184" s="71"/>
      <c r="T35184" s="71"/>
      <c r="U35184" s="71"/>
      <c r="AH35184" s="71"/>
      <c r="AI35184" s="71"/>
      <c r="AJ35184" s="71"/>
    </row>
    <row r="35185" spans="10:36" ht="15" customHeight="1">
      <c r="J35185" s="71"/>
      <c r="K35185" s="71"/>
      <c r="L35185" s="71"/>
      <c r="P35185" s="71"/>
      <c r="Q35185" s="71"/>
      <c r="R35185" s="71"/>
      <c r="S35185" s="71"/>
      <c r="T35185" s="71"/>
      <c r="U35185" s="71"/>
      <c r="AH35185" s="71"/>
      <c r="AI35185" s="71"/>
      <c r="AJ35185" s="71"/>
    </row>
    <row r="35186" spans="10:36" ht="15" customHeight="1">
      <c r="J35186" s="71"/>
      <c r="K35186" s="71"/>
      <c r="L35186" s="71"/>
      <c r="P35186" s="71"/>
      <c r="Q35186" s="71"/>
      <c r="R35186" s="71"/>
      <c r="S35186" s="71"/>
      <c r="T35186" s="71"/>
      <c r="U35186" s="71"/>
      <c r="AH35186" s="71"/>
      <c r="AI35186" s="71"/>
      <c r="AJ35186" s="71"/>
    </row>
    <row r="35187" spans="10:36" ht="15" customHeight="1">
      <c r="J35187" s="71"/>
      <c r="K35187" s="71"/>
      <c r="L35187" s="71"/>
      <c r="P35187" s="71"/>
      <c r="Q35187" s="71"/>
      <c r="R35187" s="71"/>
      <c r="S35187" s="71"/>
      <c r="T35187" s="71"/>
      <c r="U35187" s="71"/>
      <c r="AH35187" s="71"/>
      <c r="AI35187" s="71"/>
      <c r="AJ35187" s="71"/>
    </row>
    <row r="35188" spans="10:36" ht="15" customHeight="1">
      <c r="J35188" s="71"/>
      <c r="K35188" s="71"/>
      <c r="L35188" s="71"/>
      <c r="P35188" s="71"/>
      <c r="Q35188" s="71"/>
      <c r="R35188" s="71"/>
      <c r="S35188" s="71"/>
      <c r="T35188" s="71"/>
      <c r="U35188" s="71"/>
      <c r="AH35188" s="71"/>
      <c r="AI35188" s="71"/>
      <c r="AJ35188" s="71"/>
    </row>
    <row r="35189" spans="10:36" ht="15" customHeight="1">
      <c r="J35189" s="71"/>
      <c r="K35189" s="71"/>
      <c r="L35189" s="71"/>
      <c r="P35189" s="71"/>
      <c r="Q35189" s="71"/>
      <c r="R35189" s="71"/>
      <c r="S35189" s="71"/>
      <c r="T35189" s="71"/>
      <c r="U35189" s="71"/>
      <c r="AH35189" s="71"/>
      <c r="AI35189" s="71"/>
      <c r="AJ35189" s="71"/>
    </row>
    <row r="35190" spans="10:36" ht="15" customHeight="1">
      <c r="J35190" s="71"/>
      <c r="K35190" s="71"/>
      <c r="L35190" s="71"/>
      <c r="P35190" s="71"/>
      <c r="Q35190" s="71"/>
      <c r="R35190" s="71"/>
      <c r="S35190" s="71"/>
      <c r="T35190" s="71"/>
      <c r="U35190" s="71"/>
      <c r="AH35190" s="71"/>
      <c r="AI35190" s="71"/>
      <c r="AJ35190" s="71"/>
    </row>
    <row r="35191" spans="10:36" ht="15" customHeight="1">
      <c r="J35191" s="71"/>
      <c r="K35191" s="71"/>
      <c r="L35191" s="71"/>
      <c r="P35191" s="71"/>
      <c r="Q35191" s="71"/>
      <c r="R35191" s="71"/>
      <c r="S35191" s="71"/>
      <c r="T35191" s="71"/>
      <c r="U35191" s="71"/>
      <c r="AH35191" s="71"/>
      <c r="AI35191" s="71"/>
      <c r="AJ35191" s="71"/>
    </row>
    <row r="35192" spans="10:36" ht="15" customHeight="1">
      <c r="J35192" s="71"/>
      <c r="K35192" s="71"/>
      <c r="L35192" s="71"/>
      <c r="P35192" s="71"/>
      <c r="Q35192" s="71"/>
      <c r="R35192" s="71"/>
      <c r="S35192" s="71"/>
      <c r="T35192" s="71"/>
      <c r="U35192" s="71"/>
      <c r="AH35192" s="71"/>
      <c r="AI35192" s="71"/>
      <c r="AJ35192" s="71"/>
    </row>
    <row r="35193" spans="10:36" ht="15" customHeight="1">
      <c r="J35193" s="71"/>
      <c r="K35193" s="71"/>
      <c r="L35193" s="71"/>
      <c r="P35193" s="71"/>
      <c r="Q35193" s="71"/>
      <c r="R35193" s="71"/>
      <c r="S35193" s="71"/>
      <c r="T35193" s="71"/>
      <c r="U35193" s="71"/>
      <c r="AH35193" s="71"/>
      <c r="AI35193" s="71"/>
      <c r="AJ35193" s="71"/>
    </row>
    <row r="35194" spans="10:36" ht="15" customHeight="1">
      <c r="J35194" s="71"/>
      <c r="K35194" s="71"/>
      <c r="L35194" s="71"/>
      <c r="P35194" s="71"/>
      <c r="Q35194" s="71"/>
      <c r="R35194" s="71"/>
      <c r="S35194" s="71"/>
      <c r="T35194" s="71"/>
      <c r="U35194" s="71"/>
      <c r="AH35194" s="71"/>
      <c r="AI35194" s="71"/>
      <c r="AJ35194" s="71"/>
    </row>
    <row r="35195" spans="10:36" ht="15" customHeight="1">
      <c r="J35195" s="71"/>
      <c r="K35195" s="71"/>
      <c r="L35195" s="71"/>
      <c r="P35195" s="71"/>
      <c r="Q35195" s="71"/>
      <c r="R35195" s="71"/>
      <c r="S35195" s="71"/>
      <c r="T35195" s="71"/>
      <c r="U35195" s="71"/>
      <c r="AH35195" s="71"/>
      <c r="AI35195" s="71"/>
      <c r="AJ35195" s="71"/>
    </row>
    <row r="35196" spans="10:36" ht="15" customHeight="1">
      <c r="J35196" s="71"/>
      <c r="K35196" s="71"/>
      <c r="L35196" s="71"/>
      <c r="P35196" s="71"/>
      <c r="Q35196" s="71"/>
      <c r="R35196" s="71"/>
      <c r="S35196" s="71"/>
      <c r="T35196" s="71"/>
      <c r="U35196" s="71"/>
      <c r="AH35196" s="71"/>
      <c r="AI35196" s="71"/>
      <c r="AJ35196" s="71"/>
    </row>
    <row r="35197" spans="10:36" ht="15" customHeight="1">
      <c r="J35197" s="71"/>
      <c r="K35197" s="71"/>
      <c r="L35197" s="71"/>
      <c r="P35197" s="71"/>
      <c r="Q35197" s="71"/>
      <c r="R35197" s="71"/>
      <c r="S35197" s="71"/>
      <c r="T35197" s="71"/>
      <c r="U35197" s="71"/>
      <c r="AH35197" s="71"/>
      <c r="AI35197" s="71"/>
      <c r="AJ35197" s="71"/>
    </row>
    <row r="35198" spans="10:36" ht="15" customHeight="1">
      <c r="J35198" s="71"/>
      <c r="K35198" s="71"/>
      <c r="L35198" s="71"/>
      <c r="P35198" s="71"/>
      <c r="Q35198" s="71"/>
      <c r="R35198" s="71"/>
      <c r="S35198" s="71"/>
      <c r="T35198" s="71"/>
      <c r="U35198" s="71"/>
      <c r="AH35198" s="71"/>
      <c r="AI35198" s="71"/>
      <c r="AJ35198" s="71"/>
    </row>
    <row r="35199" spans="10:36" ht="15" customHeight="1">
      <c r="J35199" s="71"/>
      <c r="K35199" s="71"/>
      <c r="L35199" s="71"/>
      <c r="P35199" s="71"/>
      <c r="Q35199" s="71"/>
      <c r="R35199" s="71"/>
      <c r="S35199" s="71"/>
      <c r="T35199" s="71"/>
      <c r="U35199" s="71"/>
      <c r="AH35199" s="71"/>
      <c r="AI35199" s="71"/>
      <c r="AJ35199" s="71"/>
    </row>
    <row r="35200" spans="10:36" ht="15" customHeight="1">
      <c r="J35200" s="71"/>
      <c r="K35200" s="71"/>
      <c r="L35200" s="71"/>
      <c r="P35200" s="71"/>
      <c r="Q35200" s="71"/>
      <c r="R35200" s="71"/>
      <c r="S35200" s="71"/>
      <c r="T35200" s="71"/>
      <c r="U35200" s="71"/>
      <c r="AH35200" s="71"/>
      <c r="AI35200" s="71"/>
      <c r="AJ35200" s="71"/>
    </row>
    <row r="35201" spans="10:36" ht="15" customHeight="1">
      <c r="J35201" s="71"/>
      <c r="K35201" s="71"/>
      <c r="L35201" s="71"/>
      <c r="P35201" s="71"/>
      <c r="Q35201" s="71"/>
      <c r="R35201" s="71"/>
      <c r="S35201" s="71"/>
      <c r="T35201" s="71"/>
      <c r="U35201" s="71"/>
      <c r="AH35201" s="71"/>
      <c r="AI35201" s="71"/>
      <c r="AJ35201" s="71"/>
    </row>
    <row r="35202" spans="10:36" ht="15" customHeight="1">
      <c r="J35202" s="71"/>
      <c r="K35202" s="71"/>
      <c r="L35202" s="71"/>
      <c r="P35202" s="71"/>
      <c r="Q35202" s="71"/>
      <c r="R35202" s="71"/>
      <c r="S35202" s="71"/>
      <c r="T35202" s="71"/>
      <c r="U35202" s="71"/>
      <c r="AH35202" s="71"/>
      <c r="AI35202" s="71"/>
      <c r="AJ35202" s="71"/>
    </row>
    <row r="35203" spans="10:36" ht="15" customHeight="1">
      <c r="J35203" s="71"/>
      <c r="K35203" s="71"/>
      <c r="L35203" s="71"/>
      <c r="P35203" s="71"/>
      <c r="Q35203" s="71"/>
      <c r="R35203" s="71"/>
      <c r="S35203" s="71"/>
      <c r="T35203" s="71"/>
      <c r="U35203" s="71"/>
      <c r="AH35203" s="71"/>
      <c r="AI35203" s="71"/>
      <c r="AJ35203" s="71"/>
    </row>
    <row r="35204" spans="10:36" ht="15" customHeight="1">
      <c r="J35204" s="71"/>
      <c r="K35204" s="71"/>
      <c r="L35204" s="71"/>
      <c r="P35204" s="71"/>
      <c r="Q35204" s="71"/>
      <c r="R35204" s="71"/>
      <c r="S35204" s="71"/>
      <c r="T35204" s="71"/>
      <c r="U35204" s="71"/>
      <c r="AH35204" s="71"/>
      <c r="AI35204" s="71"/>
      <c r="AJ35204" s="71"/>
    </row>
    <row r="35205" spans="10:36" ht="15" customHeight="1">
      <c r="J35205" s="71"/>
      <c r="K35205" s="71"/>
      <c r="L35205" s="71"/>
      <c r="P35205" s="71"/>
      <c r="Q35205" s="71"/>
      <c r="R35205" s="71"/>
      <c r="S35205" s="71"/>
      <c r="T35205" s="71"/>
      <c r="U35205" s="71"/>
      <c r="AH35205" s="71"/>
      <c r="AI35205" s="71"/>
      <c r="AJ35205" s="71"/>
    </row>
    <row r="35206" spans="10:36" ht="15" customHeight="1">
      <c r="J35206" s="71"/>
      <c r="K35206" s="71"/>
      <c r="L35206" s="71"/>
      <c r="P35206" s="71"/>
      <c r="Q35206" s="71"/>
      <c r="R35206" s="71"/>
      <c r="S35206" s="71"/>
      <c r="T35206" s="71"/>
      <c r="U35206" s="71"/>
      <c r="AH35206" s="71"/>
      <c r="AI35206" s="71"/>
      <c r="AJ35206" s="71"/>
    </row>
    <row r="35207" spans="10:36" ht="15" customHeight="1">
      <c r="J35207" s="71"/>
      <c r="K35207" s="71"/>
      <c r="L35207" s="71"/>
      <c r="P35207" s="71"/>
      <c r="Q35207" s="71"/>
      <c r="R35207" s="71"/>
      <c r="S35207" s="71"/>
      <c r="T35207" s="71"/>
      <c r="U35207" s="71"/>
      <c r="AH35207" s="71"/>
      <c r="AI35207" s="71"/>
      <c r="AJ35207" s="71"/>
    </row>
    <row r="35208" spans="10:36" ht="15" customHeight="1">
      <c r="J35208" s="71"/>
      <c r="K35208" s="71"/>
      <c r="L35208" s="71"/>
      <c r="P35208" s="71"/>
      <c r="Q35208" s="71"/>
      <c r="R35208" s="71"/>
      <c r="S35208" s="71"/>
      <c r="T35208" s="71"/>
      <c r="U35208" s="71"/>
      <c r="AH35208" s="71"/>
      <c r="AI35208" s="71"/>
      <c r="AJ35208" s="71"/>
    </row>
    <row r="35209" spans="10:36" ht="15" customHeight="1">
      <c r="J35209" s="71"/>
      <c r="K35209" s="71"/>
      <c r="L35209" s="71"/>
      <c r="P35209" s="71"/>
      <c r="Q35209" s="71"/>
      <c r="R35209" s="71"/>
      <c r="S35209" s="71"/>
      <c r="T35209" s="71"/>
      <c r="U35209" s="71"/>
      <c r="AH35209" s="71"/>
      <c r="AI35209" s="71"/>
      <c r="AJ35209" s="71"/>
    </row>
    <row r="35210" spans="10:36" ht="15" customHeight="1">
      <c r="J35210" s="71"/>
      <c r="K35210" s="71"/>
      <c r="L35210" s="71"/>
      <c r="P35210" s="71"/>
      <c r="Q35210" s="71"/>
      <c r="R35210" s="71"/>
      <c r="S35210" s="71"/>
      <c r="T35210" s="71"/>
      <c r="U35210" s="71"/>
      <c r="AH35210" s="71"/>
      <c r="AI35210" s="71"/>
      <c r="AJ35210" s="71"/>
    </row>
    <row r="35211" spans="10:36" ht="15" customHeight="1">
      <c r="J35211" s="71"/>
      <c r="K35211" s="71"/>
      <c r="L35211" s="71"/>
      <c r="P35211" s="71"/>
      <c r="Q35211" s="71"/>
      <c r="R35211" s="71"/>
      <c r="S35211" s="71"/>
      <c r="T35211" s="71"/>
      <c r="U35211" s="71"/>
      <c r="AH35211" s="71"/>
      <c r="AI35211" s="71"/>
      <c r="AJ35211" s="71"/>
    </row>
    <row r="35212" spans="10:36" ht="15" customHeight="1">
      <c r="J35212" s="71"/>
      <c r="K35212" s="71"/>
      <c r="L35212" s="71"/>
      <c r="P35212" s="71"/>
      <c r="Q35212" s="71"/>
      <c r="R35212" s="71"/>
      <c r="S35212" s="71"/>
      <c r="T35212" s="71"/>
      <c r="U35212" s="71"/>
      <c r="AH35212" s="71"/>
      <c r="AI35212" s="71"/>
      <c r="AJ35212" s="71"/>
    </row>
    <row r="35213" spans="10:36" ht="15" customHeight="1">
      <c r="J35213" s="71"/>
      <c r="K35213" s="71"/>
      <c r="L35213" s="71"/>
      <c r="P35213" s="71"/>
      <c r="Q35213" s="71"/>
      <c r="R35213" s="71"/>
      <c r="S35213" s="71"/>
      <c r="T35213" s="71"/>
      <c r="U35213" s="71"/>
      <c r="AH35213" s="71"/>
      <c r="AI35213" s="71"/>
      <c r="AJ35213" s="71"/>
    </row>
    <row r="35214" spans="10:36" ht="15" customHeight="1">
      <c r="J35214" s="71"/>
      <c r="K35214" s="71"/>
      <c r="L35214" s="71"/>
      <c r="P35214" s="71"/>
      <c r="Q35214" s="71"/>
      <c r="R35214" s="71"/>
      <c r="S35214" s="71"/>
      <c r="T35214" s="71"/>
      <c r="U35214" s="71"/>
      <c r="AH35214" s="71"/>
      <c r="AI35214" s="71"/>
      <c r="AJ35214" s="71"/>
    </row>
    <row r="35215" spans="10:36" ht="15" customHeight="1">
      <c r="J35215" s="71"/>
      <c r="K35215" s="71"/>
      <c r="L35215" s="71"/>
      <c r="P35215" s="71"/>
      <c r="Q35215" s="71"/>
      <c r="R35215" s="71"/>
      <c r="S35215" s="71"/>
      <c r="T35215" s="71"/>
      <c r="U35215" s="71"/>
      <c r="AH35215" s="71"/>
      <c r="AI35215" s="71"/>
      <c r="AJ35215" s="71"/>
    </row>
    <row r="35216" spans="10:36" ht="15" customHeight="1">
      <c r="J35216" s="71"/>
      <c r="K35216" s="71"/>
      <c r="L35216" s="71"/>
      <c r="P35216" s="71"/>
      <c r="Q35216" s="71"/>
      <c r="R35216" s="71"/>
      <c r="S35216" s="71"/>
      <c r="T35216" s="71"/>
      <c r="U35216" s="71"/>
      <c r="AH35216" s="71"/>
      <c r="AI35216" s="71"/>
      <c r="AJ35216" s="71"/>
    </row>
    <row r="35217" spans="10:36" ht="15" customHeight="1">
      <c r="J35217" s="71"/>
      <c r="K35217" s="71"/>
      <c r="L35217" s="71"/>
      <c r="P35217" s="71"/>
      <c r="Q35217" s="71"/>
      <c r="R35217" s="71"/>
      <c r="S35217" s="71"/>
      <c r="T35217" s="71"/>
      <c r="U35217" s="71"/>
      <c r="AH35217" s="71"/>
      <c r="AI35217" s="71"/>
      <c r="AJ35217" s="71"/>
    </row>
    <row r="35218" spans="10:36" ht="15" customHeight="1">
      <c r="J35218" s="71"/>
      <c r="K35218" s="71"/>
      <c r="L35218" s="71"/>
      <c r="P35218" s="71"/>
      <c r="Q35218" s="71"/>
      <c r="R35218" s="71"/>
      <c r="S35218" s="71"/>
      <c r="T35218" s="71"/>
      <c r="U35218" s="71"/>
      <c r="AH35218" s="71"/>
      <c r="AI35218" s="71"/>
      <c r="AJ35218" s="71"/>
    </row>
    <row r="35219" spans="10:36" ht="15" customHeight="1">
      <c r="J35219" s="71"/>
      <c r="K35219" s="71"/>
      <c r="L35219" s="71"/>
      <c r="P35219" s="71"/>
      <c r="Q35219" s="71"/>
      <c r="R35219" s="71"/>
      <c r="S35219" s="71"/>
      <c r="T35219" s="71"/>
      <c r="U35219" s="71"/>
      <c r="AH35219" s="71"/>
      <c r="AI35219" s="71"/>
      <c r="AJ35219" s="71"/>
    </row>
    <row r="35220" spans="10:36" ht="15" customHeight="1">
      <c r="J35220" s="71"/>
      <c r="K35220" s="71"/>
      <c r="L35220" s="71"/>
      <c r="P35220" s="71"/>
      <c r="Q35220" s="71"/>
      <c r="R35220" s="71"/>
      <c r="S35220" s="71"/>
      <c r="T35220" s="71"/>
      <c r="U35220" s="71"/>
      <c r="AH35220" s="71"/>
      <c r="AI35220" s="71"/>
      <c r="AJ35220" s="71"/>
    </row>
    <row r="35221" spans="10:36" ht="15" customHeight="1">
      <c r="J35221" s="71"/>
      <c r="K35221" s="71"/>
      <c r="L35221" s="71"/>
      <c r="P35221" s="71"/>
      <c r="Q35221" s="71"/>
      <c r="R35221" s="71"/>
      <c r="S35221" s="71"/>
      <c r="T35221" s="71"/>
      <c r="U35221" s="71"/>
      <c r="AH35221" s="71"/>
      <c r="AI35221" s="71"/>
      <c r="AJ35221" s="71"/>
    </row>
    <row r="35222" spans="10:36" ht="15" customHeight="1">
      <c r="J35222" s="71"/>
      <c r="K35222" s="71"/>
      <c r="L35222" s="71"/>
      <c r="P35222" s="71"/>
      <c r="Q35222" s="71"/>
      <c r="R35222" s="71"/>
      <c r="S35222" s="71"/>
      <c r="T35222" s="71"/>
      <c r="U35222" s="71"/>
      <c r="AH35222" s="71"/>
      <c r="AI35222" s="71"/>
      <c r="AJ35222" s="71"/>
    </row>
    <row r="35223" spans="10:36" ht="15" customHeight="1">
      <c r="J35223" s="71"/>
      <c r="K35223" s="71"/>
      <c r="L35223" s="71"/>
      <c r="P35223" s="71"/>
      <c r="Q35223" s="71"/>
      <c r="R35223" s="71"/>
      <c r="S35223" s="71"/>
      <c r="T35223" s="71"/>
      <c r="U35223" s="71"/>
      <c r="AH35223" s="71"/>
      <c r="AI35223" s="71"/>
      <c r="AJ35223" s="71"/>
    </row>
    <row r="35224" spans="10:36" ht="15" customHeight="1">
      <c r="J35224" s="71"/>
      <c r="K35224" s="71"/>
      <c r="L35224" s="71"/>
      <c r="P35224" s="71"/>
      <c r="Q35224" s="71"/>
      <c r="R35224" s="71"/>
      <c r="S35224" s="71"/>
      <c r="T35224" s="71"/>
      <c r="U35224" s="71"/>
      <c r="AH35224" s="71"/>
      <c r="AI35224" s="71"/>
      <c r="AJ35224" s="71"/>
    </row>
    <row r="35225" spans="10:36" ht="15" customHeight="1">
      <c r="J35225" s="71"/>
      <c r="K35225" s="71"/>
      <c r="L35225" s="71"/>
      <c r="P35225" s="71"/>
      <c r="Q35225" s="71"/>
      <c r="R35225" s="71"/>
      <c r="S35225" s="71"/>
      <c r="T35225" s="71"/>
      <c r="U35225" s="71"/>
      <c r="AH35225" s="71"/>
      <c r="AI35225" s="71"/>
      <c r="AJ35225" s="71"/>
    </row>
    <row r="35226" spans="10:36" ht="15" customHeight="1">
      <c r="J35226" s="71"/>
      <c r="K35226" s="71"/>
      <c r="L35226" s="71"/>
      <c r="P35226" s="71"/>
      <c r="Q35226" s="71"/>
      <c r="R35226" s="71"/>
      <c r="S35226" s="71"/>
      <c r="T35226" s="71"/>
      <c r="U35226" s="71"/>
      <c r="AH35226" s="71"/>
      <c r="AI35226" s="71"/>
      <c r="AJ35226" s="71"/>
    </row>
    <row r="35227" spans="10:36" ht="15" customHeight="1">
      <c r="J35227" s="71"/>
      <c r="K35227" s="71"/>
      <c r="L35227" s="71"/>
      <c r="P35227" s="71"/>
      <c r="Q35227" s="71"/>
      <c r="R35227" s="71"/>
      <c r="S35227" s="71"/>
      <c r="T35227" s="71"/>
      <c r="U35227" s="71"/>
      <c r="AH35227" s="71"/>
      <c r="AI35227" s="71"/>
      <c r="AJ35227" s="71"/>
    </row>
    <row r="35228" spans="10:36" ht="15" customHeight="1">
      <c r="J35228" s="71"/>
      <c r="K35228" s="71"/>
      <c r="L35228" s="71"/>
      <c r="P35228" s="71"/>
      <c r="Q35228" s="71"/>
      <c r="R35228" s="71"/>
      <c r="S35228" s="71"/>
      <c r="T35228" s="71"/>
      <c r="U35228" s="71"/>
      <c r="AH35228" s="71"/>
      <c r="AI35228" s="71"/>
      <c r="AJ35228" s="71"/>
    </row>
    <row r="35229" spans="10:36" ht="15" customHeight="1">
      <c r="J35229" s="71"/>
      <c r="K35229" s="71"/>
      <c r="L35229" s="71"/>
      <c r="P35229" s="71"/>
      <c r="Q35229" s="71"/>
      <c r="R35229" s="71"/>
      <c r="S35229" s="71"/>
      <c r="T35229" s="71"/>
      <c r="U35229" s="71"/>
      <c r="AH35229" s="71"/>
      <c r="AI35229" s="71"/>
      <c r="AJ35229" s="71"/>
    </row>
    <row r="35230" spans="10:36" ht="15" customHeight="1">
      <c r="J35230" s="71"/>
      <c r="K35230" s="71"/>
      <c r="L35230" s="71"/>
      <c r="P35230" s="71"/>
      <c r="Q35230" s="71"/>
      <c r="R35230" s="71"/>
      <c r="S35230" s="71"/>
      <c r="T35230" s="71"/>
      <c r="U35230" s="71"/>
      <c r="AH35230" s="71"/>
      <c r="AI35230" s="71"/>
      <c r="AJ35230" s="71"/>
    </row>
    <row r="35231" spans="10:36" ht="15" customHeight="1">
      <c r="J35231" s="71"/>
      <c r="K35231" s="71"/>
      <c r="L35231" s="71"/>
      <c r="P35231" s="71"/>
      <c r="Q35231" s="71"/>
      <c r="R35231" s="71"/>
      <c r="S35231" s="71"/>
      <c r="T35231" s="71"/>
      <c r="U35231" s="71"/>
      <c r="AH35231" s="71"/>
      <c r="AI35231" s="71"/>
      <c r="AJ35231" s="71"/>
    </row>
    <row r="35232" spans="10:36" ht="15" customHeight="1">
      <c r="J35232" s="71"/>
      <c r="K35232" s="71"/>
      <c r="L35232" s="71"/>
      <c r="P35232" s="71"/>
      <c r="Q35232" s="71"/>
      <c r="R35232" s="71"/>
      <c r="S35232" s="71"/>
      <c r="T35232" s="71"/>
      <c r="U35232" s="71"/>
      <c r="AH35232" s="71"/>
      <c r="AI35232" s="71"/>
      <c r="AJ35232" s="71"/>
    </row>
    <row r="35233" spans="10:36" ht="15" customHeight="1">
      <c r="J35233" s="71"/>
      <c r="K35233" s="71"/>
      <c r="L35233" s="71"/>
      <c r="P35233" s="71"/>
      <c r="Q35233" s="71"/>
      <c r="R35233" s="71"/>
      <c r="S35233" s="71"/>
      <c r="T35233" s="71"/>
      <c r="U35233" s="71"/>
      <c r="AH35233" s="71"/>
      <c r="AI35233" s="71"/>
      <c r="AJ35233" s="71"/>
    </row>
    <row r="35234" spans="10:36" ht="15" customHeight="1">
      <c r="J35234" s="71"/>
      <c r="K35234" s="71"/>
      <c r="L35234" s="71"/>
      <c r="P35234" s="71"/>
      <c r="Q35234" s="71"/>
      <c r="R35234" s="71"/>
      <c r="S35234" s="71"/>
      <c r="T35234" s="71"/>
      <c r="U35234" s="71"/>
      <c r="AH35234" s="71"/>
      <c r="AI35234" s="71"/>
      <c r="AJ35234" s="71"/>
    </row>
    <row r="35235" spans="10:36" ht="15" customHeight="1">
      <c r="J35235" s="71"/>
      <c r="K35235" s="71"/>
      <c r="L35235" s="71"/>
      <c r="P35235" s="71"/>
      <c r="Q35235" s="71"/>
      <c r="R35235" s="71"/>
      <c r="S35235" s="71"/>
      <c r="T35235" s="71"/>
      <c r="U35235" s="71"/>
      <c r="AH35235" s="71"/>
      <c r="AI35235" s="71"/>
      <c r="AJ35235" s="71"/>
    </row>
    <row r="35236" spans="10:36" ht="15" customHeight="1">
      <c r="J35236" s="71"/>
      <c r="K35236" s="71"/>
      <c r="L35236" s="71"/>
      <c r="P35236" s="71"/>
      <c r="Q35236" s="71"/>
      <c r="R35236" s="71"/>
      <c r="S35236" s="71"/>
      <c r="T35236" s="71"/>
      <c r="U35236" s="71"/>
      <c r="AH35236" s="71"/>
      <c r="AI35236" s="71"/>
      <c r="AJ35236" s="71"/>
    </row>
    <row r="35237" spans="10:36" ht="15" customHeight="1">
      <c r="J35237" s="71"/>
      <c r="K35237" s="71"/>
      <c r="L35237" s="71"/>
      <c r="P35237" s="71"/>
      <c r="Q35237" s="71"/>
      <c r="R35237" s="71"/>
      <c r="S35237" s="71"/>
      <c r="T35237" s="71"/>
      <c r="U35237" s="71"/>
      <c r="AH35237" s="71"/>
      <c r="AI35237" s="71"/>
      <c r="AJ35237" s="71"/>
    </row>
    <row r="35238" spans="10:36" ht="15" customHeight="1">
      <c r="J35238" s="71"/>
      <c r="K35238" s="71"/>
      <c r="L35238" s="71"/>
      <c r="P35238" s="71"/>
      <c r="Q35238" s="71"/>
      <c r="R35238" s="71"/>
      <c r="S35238" s="71"/>
      <c r="T35238" s="71"/>
      <c r="U35238" s="71"/>
      <c r="AH35238" s="71"/>
      <c r="AI35238" s="71"/>
      <c r="AJ35238" s="71"/>
    </row>
    <row r="35239" spans="10:36" ht="15" customHeight="1">
      <c r="J35239" s="71"/>
      <c r="K35239" s="71"/>
      <c r="L35239" s="71"/>
      <c r="P35239" s="71"/>
      <c r="Q35239" s="71"/>
      <c r="R35239" s="71"/>
      <c r="S35239" s="71"/>
      <c r="T35239" s="71"/>
      <c r="U35239" s="71"/>
      <c r="AH35239" s="71"/>
      <c r="AI35239" s="71"/>
      <c r="AJ35239" s="71"/>
    </row>
    <row r="35240" spans="10:36" ht="15" customHeight="1">
      <c r="J35240" s="71"/>
      <c r="K35240" s="71"/>
      <c r="L35240" s="71"/>
      <c r="P35240" s="71"/>
      <c r="Q35240" s="71"/>
      <c r="R35240" s="71"/>
      <c r="S35240" s="71"/>
      <c r="T35240" s="71"/>
      <c r="U35240" s="71"/>
      <c r="AH35240" s="71"/>
      <c r="AI35240" s="71"/>
      <c r="AJ35240" s="71"/>
    </row>
    <row r="35241" spans="10:36" ht="15" customHeight="1">
      <c r="J35241" s="71"/>
      <c r="K35241" s="71"/>
      <c r="L35241" s="71"/>
      <c r="P35241" s="71"/>
      <c r="Q35241" s="71"/>
      <c r="R35241" s="71"/>
      <c r="S35241" s="71"/>
      <c r="T35241" s="71"/>
      <c r="U35241" s="71"/>
      <c r="AH35241" s="71"/>
      <c r="AI35241" s="71"/>
      <c r="AJ35241" s="71"/>
    </row>
    <row r="35242" spans="10:36" ht="15" customHeight="1">
      <c r="J35242" s="71"/>
      <c r="K35242" s="71"/>
      <c r="L35242" s="71"/>
      <c r="P35242" s="71"/>
      <c r="Q35242" s="71"/>
      <c r="R35242" s="71"/>
      <c r="S35242" s="71"/>
      <c r="T35242" s="71"/>
      <c r="U35242" s="71"/>
      <c r="AH35242" s="71"/>
      <c r="AI35242" s="71"/>
      <c r="AJ35242" s="71"/>
    </row>
    <row r="35243" spans="10:36" ht="15" customHeight="1">
      <c r="J35243" s="71"/>
      <c r="K35243" s="71"/>
      <c r="L35243" s="71"/>
      <c r="P35243" s="71"/>
      <c r="Q35243" s="71"/>
      <c r="R35243" s="71"/>
      <c r="S35243" s="71"/>
      <c r="T35243" s="71"/>
      <c r="U35243" s="71"/>
      <c r="AH35243" s="71"/>
      <c r="AI35243" s="71"/>
      <c r="AJ35243" s="71"/>
    </row>
    <row r="35244" spans="10:36" ht="15" customHeight="1">
      <c r="J35244" s="71"/>
      <c r="K35244" s="71"/>
      <c r="L35244" s="71"/>
      <c r="P35244" s="71"/>
      <c r="Q35244" s="71"/>
      <c r="R35244" s="71"/>
      <c r="S35244" s="71"/>
      <c r="T35244" s="71"/>
      <c r="U35244" s="71"/>
      <c r="AH35244" s="71"/>
      <c r="AI35244" s="71"/>
      <c r="AJ35244" s="71"/>
    </row>
    <row r="35245" spans="10:36" ht="15" customHeight="1">
      <c r="J35245" s="71"/>
      <c r="K35245" s="71"/>
      <c r="L35245" s="71"/>
      <c r="P35245" s="71"/>
      <c r="Q35245" s="71"/>
      <c r="R35245" s="71"/>
      <c r="S35245" s="71"/>
      <c r="T35245" s="71"/>
      <c r="U35245" s="71"/>
      <c r="AH35245" s="71"/>
      <c r="AI35245" s="71"/>
      <c r="AJ35245" s="71"/>
    </row>
    <row r="35246" spans="10:36" ht="15" customHeight="1">
      <c r="J35246" s="71"/>
      <c r="K35246" s="71"/>
      <c r="L35246" s="71"/>
      <c r="P35246" s="71"/>
      <c r="Q35246" s="71"/>
      <c r="R35246" s="71"/>
      <c r="S35246" s="71"/>
      <c r="T35246" s="71"/>
      <c r="U35246" s="71"/>
      <c r="AH35246" s="71"/>
      <c r="AI35246" s="71"/>
      <c r="AJ35246" s="71"/>
    </row>
    <row r="35247" spans="10:36" ht="15" customHeight="1">
      <c r="J35247" s="71"/>
      <c r="K35247" s="71"/>
      <c r="L35247" s="71"/>
      <c r="P35247" s="71"/>
      <c r="Q35247" s="71"/>
      <c r="R35247" s="71"/>
      <c r="S35247" s="71"/>
      <c r="T35247" s="71"/>
      <c r="U35247" s="71"/>
      <c r="AH35247" s="71"/>
      <c r="AI35247" s="71"/>
      <c r="AJ35247" s="71"/>
    </row>
    <row r="35248" spans="10:36" ht="15" customHeight="1">
      <c r="J35248" s="71"/>
      <c r="K35248" s="71"/>
      <c r="L35248" s="71"/>
      <c r="P35248" s="71"/>
      <c r="Q35248" s="71"/>
      <c r="R35248" s="71"/>
      <c r="S35248" s="71"/>
      <c r="T35248" s="71"/>
      <c r="U35248" s="71"/>
      <c r="AH35248" s="71"/>
      <c r="AI35248" s="71"/>
      <c r="AJ35248" s="71"/>
    </row>
    <row r="35249" spans="10:36" ht="15" customHeight="1">
      <c r="J35249" s="71"/>
      <c r="K35249" s="71"/>
      <c r="L35249" s="71"/>
      <c r="P35249" s="71"/>
      <c r="Q35249" s="71"/>
      <c r="R35249" s="71"/>
      <c r="S35249" s="71"/>
      <c r="T35249" s="71"/>
      <c r="U35249" s="71"/>
      <c r="AH35249" s="71"/>
      <c r="AI35249" s="71"/>
      <c r="AJ35249" s="71"/>
    </row>
    <row r="35250" spans="10:36" ht="15" customHeight="1">
      <c r="J35250" s="71"/>
      <c r="K35250" s="71"/>
      <c r="L35250" s="71"/>
      <c r="P35250" s="71"/>
      <c r="Q35250" s="71"/>
      <c r="R35250" s="71"/>
      <c r="S35250" s="71"/>
      <c r="T35250" s="71"/>
      <c r="U35250" s="71"/>
      <c r="AH35250" s="71"/>
      <c r="AI35250" s="71"/>
      <c r="AJ35250" s="71"/>
    </row>
    <row r="35251" spans="10:36" ht="15" customHeight="1">
      <c r="J35251" s="71"/>
      <c r="K35251" s="71"/>
      <c r="L35251" s="71"/>
      <c r="P35251" s="71"/>
      <c r="Q35251" s="71"/>
      <c r="R35251" s="71"/>
      <c r="S35251" s="71"/>
      <c r="T35251" s="71"/>
      <c r="U35251" s="71"/>
      <c r="AH35251" s="71"/>
      <c r="AI35251" s="71"/>
      <c r="AJ35251" s="71"/>
    </row>
    <row r="35252" spans="10:36" ht="15" customHeight="1">
      <c r="J35252" s="71"/>
      <c r="K35252" s="71"/>
      <c r="L35252" s="71"/>
      <c r="P35252" s="71"/>
      <c r="Q35252" s="71"/>
      <c r="R35252" s="71"/>
      <c r="S35252" s="71"/>
      <c r="T35252" s="71"/>
      <c r="U35252" s="71"/>
      <c r="AH35252" s="71"/>
      <c r="AI35252" s="71"/>
      <c r="AJ35252" s="71"/>
    </row>
    <row r="35253" spans="10:36" ht="15" customHeight="1">
      <c r="J35253" s="71"/>
      <c r="K35253" s="71"/>
      <c r="L35253" s="71"/>
      <c r="P35253" s="71"/>
      <c r="Q35253" s="71"/>
      <c r="R35253" s="71"/>
      <c r="S35253" s="71"/>
      <c r="T35253" s="71"/>
      <c r="U35253" s="71"/>
      <c r="AH35253" s="71"/>
      <c r="AI35253" s="71"/>
      <c r="AJ35253" s="71"/>
    </row>
    <row r="35254" spans="10:36" ht="15" customHeight="1">
      <c r="J35254" s="71"/>
      <c r="K35254" s="71"/>
      <c r="L35254" s="71"/>
      <c r="P35254" s="71"/>
      <c r="Q35254" s="71"/>
      <c r="R35254" s="71"/>
      <c r="S35254" s="71"/>
      <c r="T35254" s="71"/>
      <c r="U35254" s="71"/>
      <c r="AH35254" s="71"/>
      <c r="AI35254" s="71"/>
      <c r="AJ35254" s="71"/>
    </row>
    <row r="35255" spans="10:36" ht="15" customHeight="1">
      <c r="J35255" s="71"/>
      <c r="K35255" s="71"/>
      <c r="L35255" s="71"/>
      <c r="P35255" s="71"/>
      <c r="Q35255" s="71"/>
      <c r="R35255" s="71"/>
      <c r="S35255" s="71"/>
      <c r="T35255" s="71"/>
      <c r="U35255" s="71"/>
      <c r="AH35255" s="71"/>
      <c r="AI35255" s="71"/>
      <c r="AJ35255" s="71"/>
    </row>
    <row r="35256" spans="10:36" ht="15" customHeight="1">
      <c r="J35256" s="71"/>
      <c r="K35256" s="71"/>
      <c r="L35256" s="71"/>
      <c r="P35256" s="71"/>
      <c r="Q35256" s="71"/>
      <c r="R35256" s="71"/>
      <c r="S35256" s="71"/>
      <c r="T35256" s="71"/>
      <c r="U35256" s="71"/>
      <c r="AH35256" s="71"/>
      <c r="AI35256" s="71"/>
      <c r="AJ35256" s="71"/>
    </row>
    <row r="35257" spans="10:36" ht="15" customHeight="1">
      <c r="J35257" s="71"/>
      <c r="K35257" s="71"/>
      <c r="L35257" s="71"/>
      <c r="P35257" s="71"/>
      <c r="Q35257" s="71"/>
      <c r="R35257" s="71"/>
      <c r="S35257" s="71"/>
      <c r="T35257" s="71"/>
      <c r="U35257" s="71"/>
      <c r="AH35257" s="71"/>
      <c r="AI35257" s="71"/>
      <c r="AJ35257" s="71"/>
    </row>
    <row r="35258" spans="10:36" ht="15" customHeight="1">
      <c r="J35258" s="71"/>
      <c r="K35258" s="71"/>
      <c r="L35258" s="71"/>
      <c r="P35258" s="71"/>
      <c r="Q35258" s="71"/>
      <c r="R35258" s="71"/>
      <c r="S35258" s="71"/>
      <c r="T35258" s="71"/>
      <c r="U35258" s="71"/>
      <c r="AH35258" s="71"/>
      <c r="AI35258" s="71"/>
      <c r="AJ35258" s="71"/>
    </row>
    <row r="35259" spans="10:36" ht="15" customHeight="1">
      <c r="J35259" s="71"/>
      <c r="K35259" s="71"/>
      <c r="L35259" s="71"/>
      <c r="P35259" s="71"/>
      <c r="Q35259" s="71"/>
      <c r="R35259" s="71"/>
      <c r="S35259" s="71"/>
      <c r="T35259" s="71"/>
      <c r="U35259" s="71"/>
      <c r="AH35259" s="71"/>
      <c r="AI35259" s="71"/>
      <c r="AJ35259" s="71"/>
    </row>
    <row r="35260" spans="10:36" ht="15" customHeight="1">
      <c r="J35260" s="71"/>
      <c r="K35260" s="71"/>
      <c r="L35260" s="71"/>
      <c r="P35260" s="71"/>
      <c r="Q35260" s="71"/>
      <c r="R35260" s="71"/>
      <c r="S35260" s="71"/>
      <c r="T35260" s="71"/>
      <c r="U35260" s="71"/>
      <c r="AH35260" s="71"/>
      <c r="AI35260" s="71"/>
      <c r="AJ35260" s="71"/>
    </row>
    <row r="35261" spans="10:36" ht="15" customHeight="1">
      <c r="J35261" s="71"/>
      <c r="K35261" s="71"/>
      <c r="L35261" s="71"/>
      <c r="P35261" s="71"/>
      <c r="Q35261" s="71"/>
      <c r="R35261" s="71"/>
      <c r="S35261" s="71"/>
      <c r="T35261" s="71"/>
      <c r="U35261" s="71"/>
      <c r="AH35261" s="71"/>
      <c r="AI35261" s="71"/>
      <c r="AJ35261" s="71"/>
    </row>
    <row r="35262" spans="10:36" ht="15" customHeight="1">
      <c r="J35262" s="71"/>
      <c r="K35262" s="71"/>
      <c r="L35262" s="71"/>
      <c r="P35262" s="71"/>
      <c r="Q35262" s="71"/>
      <c r="R35262" s="71"/>
      <c r="S35262" s="71"/>
      <c r="T35262" s="71"/>
      <c r="U35262" s="71"/>
      <c r="AH35262" s="71"/>
      <c r="AI35262" s="71"/>
      <c r="AJ35262" s="71"/>
    </row>
    <row r="35263" spans="10:36" ht="15" customHeight="1">
      <c r="J35263" s="71"/>
      <c r="K35263" s="71"/>
      <c r="L35263" s="71"/>
      <c r="P35263" s="71"/>
      <c r="Q35263" s="71"/>
      <c r="R35263" s="71"/>
      <c r="S35263" s="71"/>
      <c r="T35263" s="71"/>
      <c r="U35263" s="71"/>
      <c r="AH35263" s="71"/>
      <c r="AI35263" s="71"/>
      <c r="AJ35263" s="71"/>
    </row>
    <row r="35264" spans="10:36" ht="15" customHeight="1">
      <c r="J35264" s="71"/>
      <c r="K35264" s="71"/>
      <c r="L35264" s="71"/>
      <c r="P35264" s="71"/>
      <c r="Q35264" s="71"/>
      <c r="R35264" s="71"/>
      <c r="S35264" s="71"/>
      <c r="T35264" s="71"/>
      <c r="U35264" s="71"/>
      <c r="AH35264" s="71"/>
      <c r="AI35264" s="71"/>
      <c r="AJ35264" s="71"/>
    </row>
    <row r="35265" spans="10:36" ht="15" customHeight="1">
      <c r="J35265" s="71"/>
      <c r="K35265" s="71"/>
      <c r="L35265" s="71"/>
      <c r="P35265" s="71"/>
      <c r="Q35265" s="71"/>
      <c r="R35265" s="71"/>
      <c r="S35265" s="71"/>
      <c r="T35265" s="71"/>
      <c r="U35265" s="71"/>
      <c r="AH35265" s="71"/>
      <c r="AI35265" s="71"/>
      <c r="AJ35265" s="71"/>
    </row>
    <row r="35266" spans="10:36" ht="15" customHeight="1">
      <c r="J35266" s="71"/>
      <c r="K35266" s="71"/>
      <c r="L35266" s="71"/>
      <c r="P35266" s="71"/>
      <c r="Q35266" s="71"/>
      <c r="R35266" s="71"/>
      <c r="S35266" s="71"/>
      <c r="T35266" s="71"/>
      <c r="U35266" s="71"/>
      <c r="AH35266" s="71"/>
      <c r="AI35266" s="71"/>
      <c r="AJ35266" s="71"/>
    </row>
    <row r="35267" spans="10:36" ht="15" customHeight="1">
      <c r="J35267" s="71"/>
      <c r="K35267" s="71"/>
      <c r="L35267" s="71"/>
      <c r="P35267" s="71"/>
      <c r="Q35267" s="71"/>
      <c r="R35267" s="71"/>
      <c r="S35267" s="71"/>
      <c r="T35267" s="71"/>
      <c r="U35267" s="71"/>
      <c r="AH35267" s="71"/>
      <c r="AI35267" s="71"/>
      <c r="AJ35267" s="71"/>
    </row>
    <row r="35268" spans="10:36" ht="15" customHeight="1">
      <c r="J35268" s="71"/>
      <c r="K35268" s="71"/>
      <c r="L35268" s="71"/>
      <c r="P35268" s="71"/>
      <c r="Q35268" s="71"/>
      <c r="R35268" s="71"/>
      <c r="S35268" s="71"/>
      <c r="T35268" s="71"/>
      <c r="U35268" s="71"/>
      <c r="AH35268" s="71"/>
      <c r="AI35268" s="71"/>
      <c r="AJ35268" s="71"/>
    </row>
    <row r="35269" spans="10:36" ht="15" customHeight="1">
      <c r="J35269" s="71"/>
      <c r="K35269" s="71"/>
      <c r="L35269" s="71"/>
      <c r="P35269" s="71"/>
      <c r="Q35269" s="71"/>
      <c r="R35269" s="71"/>
      <c r="S35269" s="71"/>
      <c r="T35269" s="71"/>
      <c r="U35269" s="71"/>
      <c r="AH35269" s="71"/>
      <c r="AI35269" s="71"/>
      <c r="AJ35269" s="71"/>
    </row>
    <row r="35270" spans="10:36" ht="15" customHeight="1">
      <c r="J35270" s="71"/>
      <c r="K35270" s="71"/>
      <c r="L35270" s="71"/>
      <c r="P35270" s="71"/>
      <c r="Q35270" s="71"/>
      <c r="R35270" s="71"/>
      <c r="S35270" s="71"/>
      <c r="T35270" s="71"/>
      <c r="U35270" s="71"/>
      <c r="AH35270" s="71"/>
      <c r="AI35270" s="71"/>
      <c r="AJ35270" s="71"/>
    </row>
    <row r="35271" spans="10:36" ht="15" customHeight="1">
      <c r="J35271" s="71"/>
      <c r="K35271" s="71"/>
      <c r="L35271" s="71"/>
      <c r="P35271" s="71"/>
      <c r="Q35271" s="71"/>
      <c r="R35271" s="71"/>
      <c r="S35271" s="71"/>
      <c r="T35271" s="71"/>
      <c r="U35271" s="71"/>
      <c r="AH35271" s="71"/>
      <c r="AI35271" s="71"/>
      <c r="AJ35271" s="71"/>
    </row>
    <row r="35272" spans="10:36" ht="15" customHeight="1">
      <c r="J35272" s="71"/>
      <c r="K35272" s="71"/>
      <c r="L35272" s="71"/>
      <c r="P35272" s="71"/>
      <c r="Q35272" s="71"/>
      <c r="R35272" s="71"/>
      <c r="S35272" s="71"/>
      <c r="T35272" s="71"/>
      <c r="U35272" s="71"/>
      <c r="AH35272" s="71"/>
      <c r="AI35272" s="71"/>
      <c r="AJ35272" s="71"/>
    </row>
    <row r="35273" spans="10:36" ht="15" customHeight="1">
      <c r="J35273" s="71"/>
      <c r="K35273" s="71"/>
      <c r="L35273" s="71"/>
      <c r="P35273" s="71"/>
      <c r="Q35273" s="71"/>
      <c r="R35273" s="71"/>
      <c r="S35273" s="71"/>
      <c r="T35273" s="71"/>
      <c r="U35273" s="71"/>
      <c r="AH35273" s="71"/>
      <c r="AI35273" s="71"/>
      <c r="AJ35273" s="71"/>
    </row>
    <row r="35274" spans="10:36" ht="15" customHeight="1">
      <c r="J35274" s="71"/>
      <c r="K35274" s="71"/>
      <c r="L35274" s="71"/>
      <c r="P35274" s="71"/>
      <c r="Q35274" s="71"/>
      <c r="R35274" s="71"/>
      <c r="S35274" s="71"/>
      <c r="T35274" s="71"/>
      <c r="U35274" s="71"/>
      <c r="AH35274" s="71"/>
      <c r="AI35274" s="71"/>
      <c r="AJ35274" s="71"/>
    </row>
    <row r="35275" spans="10:36" ht="15" customHeight="1">
      <c r="J35275" s="71"/>
      <c r="K35275" s="71"/>
      <c r="L35275" s="71"/>
      <c r="P35275" s="71"/>
      <c r="Q35275" s="71"/>
      <c r="R35275" s="71"/>
      <c r="S35275" s="71"/>
      <c r="T35275" s="71"/>
      <c r="U35275" s="71"/>
      <c r="AH35275" s="71"/>
      <c r="AI35275" s="71"/>
      <c r="AJ35275" s="71"/>
    </row>
    <row r="35276" spans="10:36" ht="15" customHeight="1">
      <c r="J35276" s="71"/>
      <c r="K35276" s="71"/>
      <c r="L35276" s="71"/>
      <c r="P35276" s="71"/>
      <c r="Q35276" s="71"/>
      <c r="R35276" s="71"/>
      <c r="S35276" s="71"/>
      <c r="T35276" s="71"/>
      <c r="U35276" s="71"/>
      <c r="AH35276" s="71"/>
      <c r="AI35276" s="71"/>
      <c r="AJ35276" s="71"/>
    </row>
    <row r="35277" spans="10:36" ht="15" customHeight="1">
      <c r="J35277" s="71"/>
      <c r="K35277" s="71"/>
      <c r="L35277" s="71"/>
      <c r="P35277" s="71"/>
      <c r="Q35277" s="71"/>
      <c r="R35277" s="71"/>
      <c r="S35277" s="71"/>
      <c r="T35277" s="71"/>
      <c r="U35277" s="71"/>
      <c r="AH35277" s="71"/>
      <c r="AI35277" s="71"/>
      <c r="AJ35277" s="71"/>
    </row>
    <row r="35278" spans="10:36" ht="15" customHeight="1">
      <c r="J35278" s="71"/>
      <c r="K35278" s="71"/>
      <c r="L35278" s="71"/>
      <c r="P35278" s="71"/>
      <c r="Q35278" s="71"/>
      <c r="R35278" s="71"/>
      <c r="S35278" s="71"/>
      <c r="T35278" s="71"/>
      <c r="U35278" s="71"/>
      <c r="AH35278" s="71"/>
      <c r="AI35278" s="71"/>
      <c r="AJ35278" s="71"/>
    </row>
    <row r="35279" spans="10:36" ht="15" customHeight="1">
      <c r="J35279" s="71"/>
      <c r="K35279" s="71"/>
      <c r="L35279" s="71"/>
      <c r="P35279" s="71"/>
      <c r="Q35279" s="71"/>
      <c r="R35279" s="71"/>
      <c r="S35279" s="71"/>
      <c r="T35279" s="71"/>
      <c r="U35279" s="71"/>
      <c r="AH35279" s="71"/>
      <c r="AI35279" s="71"/>
      <c r="AJ35279" s="71"/>
    </row>
    <row r="35280" spans="10:36" ht="15" customHeight="1">
      <c r="J35280" s="71"/>
      <c r="K35280" s="71"/>
      <c r="L35280" s="71"/>
      <c r="P35280" s="71"/>
      <c r="Q35280" s="71"/>
      <c r="R35280" s="71"/>
      <c r="S35280" s="71"/>
      <c r="T35280" s="71"/>
      <c r="U35280" s="71"/>
      <c r="AH35280" s="71"/>
      <c r="AI35280" s="71"/>
      <c r="AJ35280" s="71"/>
    </row>
    <row r="35281" spans="10:36" ht="15" customHeight="1">
      <c r="J35281" s="71"/>
      <c r="K35281" s="71"/>
      <c r="L35281" s="71"/>
      <c r="P35281" s="71"/>
      <c r="Q35281" s="71"/>
      <c r="R35281" s="71"/>
      <c r="S35281" s="71"/>
      <c r="T35281" s="71"/>
      <c r="U35281" s="71"/>
      <c r="AH35281" s="71"/>
      <c r="AI35281" s="71"/>
      <c r="AJ35281" s="71"/>
    </row>
    <row r="35282" spans="10:36" ht="15" customHeight="1">
      <c r="J35282" s="71"/>
      <c r="K35282" s="71"/>
      <c r="L35282" s="71"/>
      <c r="P35282" s="71"/>
      <c r="Q35282" s="71"/>
      <c r="R35282" s="71"/>
      <c r="S35282" s="71"/>
      <c r="T35282" s="71"/>
      <c r="U35282" s="71"/>
      <c r="AH35282" s="71"/>
      <c r="AI35282" s="71"/>
      <c r="AJ35282" s="71"/>
    </row>
    <row r="35283" spans="10:36" ht="15" customHeight="1">
      <c r="J35283" s="71"/>
      <c r="K35283" s="71"/>
      <c r="L35283" s="71"/>
      <c r="P35283" s="71"/>
      <c r="Q35283" s="71"/>
      <c r="R35283" s="71"/>
      <c r="S35283" s="71"/>
      <c r="T35283" s="71"/>
      <c r="U35283" s="71"/>
      <c r="AH35283" s="71"/>
      <c r="AI35283" s="71"/>
      <c r="AJ35283" s="71"/>
    </row>
    <row r="35284" spans="10:36" ht="15" customHeight="1">
      <c r="J35284" s="71"/>
      <c r="K35284" s="71"/>
      <c r="L35284" s="71"/>
      <c r="P35284" s="71"/>
      <c r="Q35284" s="71"/>
      <c r="R35284" s="71"/>
      <c r="S35284" s="71"/>
      <c r="T35284" s="71"/>
      <c r="U35284" s="71"/>
      <c r="AH35284" s="71"/>
      <c r="AI35284" s="71"/>
      <c r="AJ35284" s="71"/>
    </row>
    <row r="35285" spans="10:36" ht="15" customHeight="1">
      <c r="J35285" s="71"/>
      <c r="K35285" s="71"/>
      <c r="L35285" s="71"/>
      <c r="P35285" s="71"/>
      <c r="Q35285" s="71"/>
      <c r="R35285" s="71"/>
      <c r="S35285" s="71"/>
      <c r="T35285" s="71"/>
      <c r="U35285" s="71"/>
      <c r="AH35285" s="71"/>
      <c r="AI35285" s="71"/>
      <c r="AJ35285" s="71"/>
    </row>
    <row r="35286" spans="10:36" ht="15" customHeight="1">
      <c r="J35286" s="71"/>
      <c r="K35286" s="71"/>
      <c r="L35286" s="71"/>
      <c r="P35286" s="71"/>
      <c r="Q35286" s="71"/>
      <c r="R35286" s="71"/>
      <c r="S35286" s="71"/>
      <c r="T35286" s="71"/>
      <c r="U35286" s="71"/>
      <c r="AH35286" s="71"/>
      <c r="AI35286" s="71"/>
      <c r="AJ35286" s="71"/>
    </row>
    <row r="35287" spans="10:36" ht="15" customHeight="1">
      <c r="J35287" s="71"/>
      <c r="K35287" s="71"/>
      <c r="L35287" s="71"/>
      <c r="P35287" s="71"/>
      <c r="Q35287" s="71"/>
      <c r="R35287" s="71"/>
      <c r="S35287" s="71"/>
      <c r="T35287" s="71"/>
      <c r="U35287" s="71"/>
      <c r="AH35287" s="71"/>
      <c r="AI35287" s="71"/>
      <c r="AJ35287" s="71"/>
    </row>
    <row r="35288" spans="10:36" ht="15" customHeight="1">
      <c r="J35288" s="71"/>
      <c r="K35288" s="71"/>
      <c r="L35288" s="71"/>
      <c r="P35288" s="71"/>
      <c r="Q35288" s="71"/>
      <c r="R35288" s="71"/>
      <c r="S35288" s="71"/>
      <c r="T35288" s="71"/>
      <c r="U35288" s="71"/>
      <c r="AH35288" s="71"/>
      <c r="AI35288" s="71"/>
      <c r="AJ35288" s="71"/>
    </row>
    <row r="35289" spans="10:36" ht="15" customHeight="1">
      <c r="J35289" s="71"/>
      <c r="K35289" s="71"/>
      <c r="L35289" s="71"/>
      <c r="P35289" s="71"/>
      <c r="Q35289" s="71"/>
      <c r="R35289" s="71"/>
      <c r="S35289" s="71"/>
      <c r="T35289" s="71"/>
      <c r="U35289" s="71"/>
      <c r="AH35289" s="71"/>
      <c r="AI35289" s="71"/>
      <c r="AJ35289" s="71"/>
    </row>
    <row r="35290" spans="10:36" ht="15" customHeight="1">
      <c r="J35290" s="71"/>
      <c r="K35290" s="71"/>
      <c r="L35290" s="71"/>
      <c r="P35290" s="71"/>
      <c r="Q35290" s="71"/>
      <c r="R35290" s="71"/>
      <c r="S35290" s="71"/>
      <c r="T35290" s="71"/>
      <c r="U35290" s="71"/>
      <c r="AH35290" s="71"/>
      <c r="AI35290" s="71"/>
      <c r="AJ35290" s="71"/>
    </row>
    <row r="35291" spans="10:36" ht="15" customHeight="1">
      <c r="J35291" s="71"/>
      <c r="K35291" s="71"/>
      <c r="L35291" s="71"/>
      <c r="P35291" s="71"/>
      <c r="Q35291" s="71"/>
      <c r="R35291" s="71"/>
      <c r="S35291" s="71"/>
      <c r="T35291" s="71"/>
      <c r="U35291" s="71"/>
      <c r="AH35291" s="71"/>
      <c r="AI35291" s="71"/>
      <c r="AJ35291" s="71"/>
    </row>
    <row r="35292" spans="10:36" ht="15" customHeight="1">
      <c r="J35292" s="71"/>
      <c r="K35292" s="71"/>
      <c r="L35292" s="71"/>
      <c r="P35292" s="71"/>
      <c r="Q35292" s="71"/>
      <c r="R35292" s="71"/>
      <c r="S35292" s="71"/>
      <c r="T35292" s="71"/>
      <c r="U35292" s="71"/>
      <c r="AH35292" s="71"/>
      <c r="AI35292" s="71"/>
      <c r="AJ35292" s="71"/>
    </row>
    <row r="35293" spans="10:36" ht="15" customHeight="1">
      <c r="J35293" s="71"/>
      <c r="K35293" s="71"/>
      <c r="L35293" s="71"/>
      <c r="P35293" s="71"/>
      <c r="Q35293" s="71"/>
      <c r="R35293" s="71"/>
      <c r="S35293" s="71"/>
      <c r="T35293" s="71"/>
      <c r="U35293" s="71"/>
      <c r="AH35293" s="71"/>
      <c r="AI35293" s="71"/>
      <c r="AJ35293" s="71"/>
    </row>
    <row r="35294" spans="10:36" ht="15" customHeight="1">
      <c r="J35294" s="71"/>
      <c r="K35294" s="71"/>
      <c r="L35294" s="71"/>
      <c r="P35294" s="71"/>
      <c r="Q35294" s="71"/>
      <c r="R35294" s="71"/>
      <c r="S35294" s="71"/>
      <c r="T35294" s="71"/>
      <c r="U35294" s="71"/>
      <c r="AH35294" s="71"/>
      <c r="AI35294" s="71"/>
      <c r="AJ35294" s="71"/>
    </row>
    <row r="35295" spans="10:36" ht="15" customHeight="1">
      <c r="J35295" s="71"/>
      <c r="K35295" s="71"/>
      <c r="L35295" s="71"/>
      <c r="P35295" s="71"/>
      <c r="Q35295" s="71"/>
      <c r="R35295" s="71"/>
      <c r="S35295" s="71"/>
      <c r="T35295" s="71"/>
      <c r="U35295" s="71"/>
      <c r="AH35295" s="71"/>
      <c r="AI35295" s="71"/>
      <c r="AJ35295" s="71"/>
    </row>
    <row r="35296" spans="10:36" ht="15" customHeight="1">
      <c r="J35296" s="71"/>
      <c r="K35296" s="71"/>
      <c r="L35296" s="71"/>
      <c r="P35296" s="71"/>
      <c r="Q35296" s="71"/>
      <c r="R35296" s="71"/>
      <c r="S35296" s="71"/>
      <c r="T35296" s="71"/>
      <c r="U35296" s="71"/>
      <c r="AH35296" s="71"/>
      <c r="AI35296" s="71"/>
      <c r="AJ35296" s="71"/>
    </row>
    <row r="35297" spans="10:36" ht="15" customHeight="1">
      <c r="J35297" s="71"/>
      <c r="K35297" s="71"/>
      <c r="L35297" s="71"/>
      <c r="P35297" s="71"/>
      <c r="Q35297" s="71"/>
      <c r="R35297" s="71"/>
      <c r="S35297" s="71"/>
      <c r="T35297" s="71"/>
      <c r="U35297" s="71"/>
      <c r="AH35297" s="71"/>
      <c r="AI35297" s="71"/>
      <c r="AJ35297" s="71"/>
    </row>
    <row r="35298" spans="10:36" ht="15" customHeight="1">
      <c r="J35298" s="71"/>
      <c r="K35298" s="71"/>
      <c r="L35298" s="71"/>
      <c r="P35298" s="71"/>
      <c r="Q35298" s="71"/>
      <c r="R35298" s="71"/>
      <c r="S35298" s="71"/>
      <c r="T35298" s="71"/>
      <c r="U35298" s="71"/>
      <c r="AH35298" s="71"/>
      <c r="AI35298" s="71"/>
      <c r="AJ35298" s="71"/>
    </row>
    <row r="35299" spans="10:36" ht="15" customHeight="1">
      <c r="J35299" s="71"/>
      <c r="K35299" s="71"/>
      <c r="L35299" s="71"/>
      <c r="P35299" s="71"/>
      <c r="Q35299" s="71"/>
      <c r="R35299" s="71"/>
      <c r="S35299" s="71"/>
      <c r="T35299" s="71"/>
      <c r="U35299" s="71"/>
      <c r="AH35299" s="71"/>
      <c r="AI35299" s="71"/>
      <c r="AJ35299" s="71"/>
    </row>
    <row r="35300" spans="10:36" ht="15" customHeight="1">
      <c r="J35300" s="71"/>
      <c r="K35300" s="71"/>
      <c r="L35300" s="71"/>
      <c r="P35300" s="71"/>
      <c r="Q35300" s="71"/>
      <c r="R35300" s="71"/>
      <c r="S35300" s="71"/>
      <c r="T35300" s="71"/>
      <c r="U35300" s="71"/>
      <c r="AH35300" s="71"/>
      <c r="AI35300" s="71"/>
      <c r="AJ35300" s="71"/>
    </row>
    <row r="35301" spans="10:36" ht="15" customHeight="1">
      <c r="J35301" s="71"/>
      <c r="K35301" s="71"/>
      <c r="L35301" s="71"/>
      <c r="P35301" s="71"/>
      <c r="Q35301" s="71"/>
      <c r="R35301" s="71"/>
      <c r="S35301" s="71"/>
      <c r="T35301" s="71"/>
      <c r="U35301" s="71"/>
      <c r="AH35301" s="71"/>
      <c r="AI35301" s="71"/>
      <c r="AJ35301" s="71"/>
    </row>
    <row r="35302" spans="10:36" ht="15" customHeight="1">
      <c r="J35302" s="71"/>
      <c r="K35302" s="71"/>
      <c r="L35302" s="71"/>
      <c r="P35302" s="71"/>
      <c r="Q35302" s="71"/>
      <c r="R35302" s="71"/>
      <c r="S35302" s="71"/>
      <c r="T35302" s="71"/>
      <c r="U35302" s="71"/>
      <c r="AH35302" s="71"/>
      <c r="AI35302" s="71"/>
      <c r="AJ35302" s="71"/>
    </row>
    <row r="35303" spans="10:36" ht="15" customHeight="1">
      <c r="J35303" s="71"/>
      <c r="K35303" s="71"/>
      <c r="L35303" s="71"/>
      <c r="P35303" s="71"/>
      <c r="Q35303" s="71"/>
      <c r="R35303" s="71"/>
      <c r="S35303" s="71"/>
      <c r="T35303" s="71"/>
      <c r="U35303" s="71"/>
      <c r="AH35303" s="71"/>
      <c r="AI35303" s="71"/>
      <c r="AJ35303" s="71"/>
    </row>
    <row r="35304" spans="10:36" ht="15" customHeight="1">
      <c r="J35304" s="71"/>
      <c r="K35304" s="71"/>
      <c r="L35304" s="71"/>
      <c r="P35304" s="71"/>
      <c r="Q35304" s="71"/>
      <c r="R35304" s="71"/>
      <c r="S35304" s="71"/>
      <c r="T35304" s="71"/>
      <c r="U35304" s="71"/>
      <c r="AH35304" s="71"/>
      <c r="AI35304" s="71"/>
      <c r="AJ35304" s="71"/>
    </row>
    <row r="35305" spans="10:36" ht="15" customHeight="1">
      <c r="J35305" s="71"/>
      <c r="K35305" s="71"/>
      <c r="L35305" s="71"/>
      <c r="P35305" s="71"/>
      <c r="Q35305" s="71"/>
      <c r="R35305" s="71"/>
      <c r="S35305" s="71"/>
      <c r="T35305" s="71"/>
      <c r="U35305" s="71"/>
      <c r="AH35305" s="71"/>
      <c r="AI35305" s="71"/>
      <c r="AJ35305" s="71"/>
    </row>
    <row r="35306" spans="10:36" ht="15" customHeight="1">
      <c r="J35306" s="71"/>
      <c r="K35306" s="71"/>
      <c r="L35306" s="71"/>
      <c r="P35306" s="71"/>
      <c r="Q35306" s="71"/>
      <c r="R35306" s="71"/>
      <c r="S35306" s="71"/>
      <c r="T35306" s="71"/>
      <c r="U35306" s="71"/>
      <c r="AH35306" s="71"/>
      <c r="AI35306" s="71"/>
      <c r="AJ35306" s="71"/>
    </row>
    <row r="35307" spans="10:36" ht="15" customHeight="1">
      <c r="J35307" s="71"/>
      <c r="K35307" s="71"/>
      <c r="L35307" s="71"/>
      <c r="P35307" s="71"/>
      <c r="Q35307" s="71"/>
      <c r="R35307" s="71"/>
      <c r="S35307" s="71"/>
      <c r="T35307" s="71"/>
      <c r="U35307" s="71"/>
      <c r="AH35307" s="71"/>
      <c r="AI35307" s="71"/>
      <c r="AJ35307" s="71"/>
    </row>
    <row r="35308" spans="10:36" ht="15" customHeight="1">
      <c r="J35308" s="71"/>
      <c r="K35308" s="71"/>
      <c r="L35308" s="71"/>
      <c r="P35308" s="71"/>
      <c r="Q35308" s="71"/>
      <c r="R35308" s="71"/>
      <c r="S35308" s="71"/>
      <c r="T35308" s="71"/>
      <c r="U35308" s="71"/>
      <c r="AH35308" s="71"/>
      <c r="AI35308" s="71"/>
      <c r="AJ35308" s="71"/>
    </row>
    <row r="35309" spans="10:36" ht="15" customHeight="1">
      <c r="J35309" s="71"/>
      <c r="K35309" s="71"/>
      <c r="L35309" s="71"/>
      <c r="P35309" s="71"/>
      <c r="Q35309" s="71"/>
      <c r="R35309" s="71"/>
      <c r="S35309" s="71"/>
      <c r="T35309" s="71"/>
      <c r="U35309" s="71"/>
      <c r="AH35309" s="71"/>
      <c r="AI35309" s="71"/>
      <c r="AJ35309" s="71"/>
    </row>
    <row r="35310" spans="10:36" ht="15" customHeight="1">
      <c r="J35310" s="71"/>
      <c r="K35310" s="71"/>
      <c r="L35310" s="71"/>
      <c r="P35310" s="71"/>
      <c r="Q35310" s="71"/>
      <c r="R35310" s="71"/>
      <c r="S35310" s="71"/>
      <c r="T35310" s="71"/>
      <c r="U35310" s="71"/>
      <c r="AH35310" s="71"/>
      <c r="AI35310" s="71"/>
      <c r="AJ35310" s="71"/>
    </row>
    <row r="35311" spans="10:36" ht="15" customHeight="1">
      <c r="J35311" s="71"/>
      <c r="K35311" s="71"/>
      <c r="L35311" s="71"/>
      <c r="P35311" s="71"/>
      <c r="Q35311" s="71"/>
      <c r="R35311" s="71"/>
      <c r="S35311" s="71"/>
      <c r="T35311" s="71"/>
      <c r="U35311" s="71"/>
      <c r="AH35311" s="71"/>
      <c r="AI35311" s="71"/>
      <c r="AJ35311" s="71"/>
    </row>
    <row r="35312" spans="10:36" ht="15" customHeight="1">
      <c r="J35312" s="71"/>
      <c r="K35312" s="71"/>
      <c r="L35312" s="71"/>
      <c r="P35312" s="71"/>
      <c r="Q35312" s="71"/>
      <c r="R35312" s="71"/>
      <c r="S35312" s="71"/>
      <c r="T35312" s="71"/>
      <c r="U35312" s="71"/>
      <c r="AH35312" s="71"/>
      <c r="AI35312" s="71"/>
      <c r="AJ35312" s="71"/>
    </row>
    <row r="35313" spans="10:36" ht="15" customHeight="1">
      <c r="J35313" s="71"/>
      <c r="K35313" s="71"/>
      <c r="L35313" s="71"/>
      <c r="P35313" s="71"/>
      <c r="Q35313" s="71"/>
      <c r="R35313" s="71"/>
      <c r="S35313" s="71"/>
      <c r="T35313" s="71"/>
      <c r="U35313" s="71"/>
      <c r="AH35313" s="71"/>
      <c r="AI35313" s="71"/>
      <c r="AJ35313" s="71"/>
    </row>
    <row r="35314" spans="10:36" ht="15" customHeight="1">
      <c r="J35314" s="71"/>
      <c r="K35314" s="71"/>
      <c r="L35314" s="71"/>
      <c r="P35314" s="71"/>
      <c r="Q35314" s="71"/>
      <c r="R35314" s="71"/>
      <c r="S35314" s="71"/>
      <c r="T35314" s="71"/>
      <c r="U35314" s="71"/>
      <c r="AH35314" s="71"/>
      <c r="AI35314" s="71"/>
      <c r="AJ35314" s="71"/>
    </row>
    <row r="35315" spans="10:36" ht="15" customHeight="1">
      <c r="J35315" s="71"/>
      <c r="K35315" s="71"/>
      <c r="L35315" s="71"/>
      <c r="P35315" s="71"/>
      <c r="Q35315" s="71"/>
      <c r="R35315" s="71"/>
      <c r="S35315" s="71"/>
      <c r="T35315" s="71"/>
      <c r="U35315" s="71"/>
      <c r="AH35315" s="71"/>
      <c r="AI35315" s="71"/>
      <c r="AJ35315" s="71"/>
    </row>
    <row r="35316" spans="10:36" ht="15" customHeight="1">
      <c r="J35316" s="71"/>
      <c r="K35316" s="71"/>
      <c r="L35316" s="71"/>
      <c r="P35316" s="71"/>
      <c r="Q35316" s="71"/>
      <c r="R35316" s="71"/>
      <c r="S35316" s="71"/>
      <c r="T35316" s="71"/>
      <c r="U35316" s="71"/>
      <c r="AH35316" s="71"/>
      <c r="AI35316" s="71"/>
      <c r="AJ35316" s="71"/>
    </row>
    <row r="35317" spans="10:36" ht="15" customHeight="1">
      <c r="J35317" s="71"/>
      <c r="K35317" s="71"/>
      <c r="L35317" s="71"/>
      <c r="P35317" s="71"/>
      <c r="Q35317" s="71"/>
      <c r="R35317" s="71"/>
      <c r="S35317" s="71"/>
      <c r="T35317" s="71"/>
      <c r="U35317" s="71"/>
      <c r="AH35317" s="71"/>
      <c r="AI35317" s="71"/>
      <c r="AJ35317" s="71"/>
    </row>
    <row r="35318" spans="10:36" ht="15" customHeight="1">
      <c r="J35318" s="71"/>
      <c r="K35318" s="71"/>
      <c r="L35318" s="71"/>
      <c r="P35318" s="71"/>
      <c r="Q35318" s="71"/>
      <c r="R35318" s="71"/>
      <c r="S35318" s="71"/>
      <c r="T35318" s="71"/>
      <c r="U35318" s="71"/>
      <c r="AH35318" s="71"/>
      <c r="AI35318" s="71"/>
      <c r="AJ35318" s="71"/>
    </row>
    <row r="35319" spans="10:36" ht="15" customHeight="1">
      <c r="J35319" s="71"/>
      <c r="K35319" s="71"/>
      <c r="L35319" s="71"/>
      <c r="P35319" s="71"/>
      <c r="Q35319" s="71"/>
      <c r="R35319" s="71"/>
      <c r="S35319" s="71"/>
      <c r="T35319" s="71"/>
      <c r="U35319" s="71"/>
      <c r="AH35319" s="71"/>
      <c r="AI35319" s="71"/>
      <c r="AJ35319" s="71"/>
    </row>
    <row r="35320" spans="10:36" ht="15" customHeight="1">
      <c r="J35320" s="71"/>
      <c r="K35320" s="71"/>
      <c r="L35320" s="71"/>
      <c r="P35320" s="71"/>
      <c r="Q35320" s="71"/>
      <c r="R35320" s="71"/>
      <c r="S35320" s="71"/>
      <c r="T35320" s="71"/>
      <c r="U35320" s="71"/>
      <c r="AH35320" s="71"/>
      <c r="AI35320" s="71"/>
      <c r="AJ35320" s="71"/>
    </row>
    <row r="35321" spans="10:36" ht="15" customHeight="1">
      <c r="J35321" s="71"/>
      <c r="K35321" s="71"/>
      <c r="L35321" s="71"/>
      <c r="P35321" s="71"/>
      <c r="Q35321" s="71"/>
      <c r="R35321" s="71"/>
      <c r="S35321" s="71"/>
      <c r="T35321" s="71"/>
      <c r="U35321" s="71"/>
      <c r="AH35321" s="71"/>
      <c r="AI35321" s="71"/>
      <c r="AJ35321" s="71"/>
    </row>
    <row r="35322" spans="10:36" ht="15" customHeight="1">
      <c r="J35322" s="71"/>
      <c r="K35322" s="71"/>
      <c r="L35322" s="71"/>
      <c r="P35322" s="71"/>
      <c r="Q35322" s="71"/>
      <c r="R35322" s="71"/>
      <c r="S35322" s="71"/>
      <c r="T35322" s="71"/>
      <c r="U35322" s="71"/>
      <c r="AH35322" s="71"/>
      <c r="AI35322" s="71"/>
      <c r="AJ35322" s="71"/>
    </row>
    <row r="35323" spans="10:36" ht="15" customHeight="1">
      <c r="J35323" s="71"/>
      <c r="K35323" s="71"/>
      <c r="L35323" s="71"/>
      <c r="P35323" s="71"/>
      <c r="Q35323" s="71"/>
      <c r="R35323" s="71"/>
      <c r="S35323" s="71"/>
      <c r="T35323" s="71"/>
      <c r="U35323" s="71"/>
      <c r="AH35323" s="71"/>
      <c r="AI35323" s="71"/>
      <c r="AJ35323" s="71"/>
    </row>
    <row r="35324" spans="10:36" ht="15" customHeight="1">
      <c r="J35324" s="71"/>
      <c r="K35324" s="71"/>
      <c r="L35324" s="71"/>
      <c r="P35324" s="71"/>
      <c r="Q35324" s="71"/>
      <c r="R35324" s="71"/>
      <c r="S35324" s="71"/>
      <c r="T35324" s="71"/>
      <c r="U35324" s="71"/>
      <c r="AH35324" s="71"/>
      <c r="AI35324" s="71"/>
      <c r="AJ35324" s="71"/>
    </row>
    <row r="35325" spans="10:36" ht="15" customHeight="1">
      <c r="J35325" s="71"/>
      <c r="K35325" s="71"/>
      <c r="L35325" s="71"/>
      <c r="P35325" s="71"/>
      <c r="Q35325" s="71"/>
      <c r="R35325" s="71"/>
      <c r="S35325" s="71"/>
      <c r="T35325" s="71"/>
      <c r="U35325" s="71"/>
      <c r="AH35325" s="71"/>
      <c r="AI35325" s="71"/>
      <c r="AJ35325" s="71"/>
    </row>
    <row r="35326" spans="10:36" ht="15" customHeight="1">
      <c r="J35326" s="71"/>
      <c r="K35326" s="71"/>
      <c r="L35326" s="71"/>
      <c r="P35326" s="71"/>
      <c r="Q35326" s="71"/>
      <c r="R35326" s="71"/>
      <c r="S35326" s="71"/>
      <c r="T35326" s="71"/>
      <c r="U35326" s="71"/>
      <c r="AH35326" s="71"/>
      <c r="AI35326" s="71"/>
      <c r="AJ35326" s="71"/>
    </row>
    <row r="35327" spans="10:36" ht="15" customHeight="1">
      <c r="J35327" s="71"/>
      <c r="K35327" s="71"/>
      <c r="L35327" s="71"/>
      <c r="P35327" s="71"/>
      <c r="Q35327" s="71"/>
      <c r="R35327" s="71"/>
      <c r="S35327" s="71"/>
      <c r="T35327" s="71"/>
      <c r="U35327" s="71"/>
      <c r="AH35327" s="71"/>
      <c r="AI35327" s="71"/>
      <c r="AJ35327" s="71"/>
    </row>
    <row r="35328" spans="10:36" ht="15" customHeight="1">
      <c r="J35328" s="71"/>
      <c r="K35328" s="71"/>
      <c r="L35328" s="71"/>
      <c r="P35328" s="71"/>
      <c r="Q35328" s="71"/>
      <c r="R35328" s="71"/>
      <c r="S35328" s="71"/>
      <c r="T35328" s="71"/>
      <c r="U35328" s="71"/>
      <c r="AH35328" s="71"/>
      <c r="AI35328" s="71"/>
      <c r="AJ35328" s="71"/>
    </row>
    <row r="35329" spans="10:36" ht="15" customHeight="1">
      <c r="J35329" s="71"/>
      <c r="K35329" s="71"/>
      <c r="L35329" s="71"/>
      <c r="P35329" s="71"/>
      <c r="Q35329" s="71"/>
      <c r="R35329" s="71"/>
      <c r="S35329" s="71"/>
      <c r="T35329" s="71"/>
      <c r="U35329" s="71"/>
      <c r="AH35329" s="71"/>
      <c r="AI35329" s="71"/>
      <c r="AJ35329" s="71"/>
    </row>
    <row r="35330" spans="10:36" ht="15" customHeight="1">
      <c r="J35330" s="71"/>
      <c r="K35330" s="71"/>
      <c r="L35330" s="71"/>
      <c r="P35330" s="71"/>
      <c r="Q35330" s="71"/>
      <c r="R35330" s="71"/>
      <c r="S35330" s="71"/>
      <c r="T35330" s="71"/>
      <c r="U35330" s="71"/>
      <c r="AH35330" s="71"/>
      <c r="AI35330" s="71"/>
      <c r="AJ35330" s="71"/>
    </row>
    <row r="35331" spans="10:36" ht="15" customHeight="1">
      <c r="J35331" s="71"/>
      <c r="K35331" s="71"/>
      <c r="L35331" s="71"/>
      <c r="P35331" s="71"/>
      <c r="Q35331" s="71"/>
      <c r="R35331" s="71"/>
      <c r="S35331" s="71"/>
      <c r="T35331" s="71"/>
      <c r="U35331" s="71"/>
      <c r="AH35331" s="71"/>
      <c r="AI35331" s="71"/>
      <c r="AJ35331" s="71"/>
    </row>
    <row r="35332" spans="10:36" ht="15" customHeight="1">
      <c r="J35332" s="71"/>
      <c r="K35332" s="71"/>
      <c r="L35332" s="71"/>
      <c r="P35332" s="71"/>
      <c r="Q35332" s="71"/>
      <c r="R35332" s="71"/>
      <c r="S35332" s="71"/>
      <c r="T35332" s="71"/>
      <c r="U35332" s="71"/>
      <c r="AH35332" s="71"/>
      <c r="AI35332" s="71"/>
      <c r="AJ35332" s="71"/>
    </row>
    <row r="35333" spans="10:36" ht="15" customHeight="1">
      <c r="J35333" s="71"/>
      <c r="K35333" s="71"/>
      <c r="L35333" s="71"/>
      <c r="P35333" s="71"/>
      <c r="Q35333" s="71"/>
      <c r="R35333" s="71"/>
      <c r="S35333" s="71"/>
      <c r="T35333" s="71"/>
      <c r="U35333" s="71"/>
      <c r="AH35333" s="71"/>
      <c r="AI35333" s="71"/>
      <c r="AJ35333" s="71"/>
    </row>
    <row r="35334" spans="10:36" ht="15" customHeight="1">
      <c r="J35334" s="71"/>
      <c r="K35334" s="71"/>
      <c r="L35334" s="71"/>
      <c r="P35334" s="71"/>
      <c r="Q35334" s="71"/>
      <c r="R35334" s="71"/>
      <c r="S35334" s="71"/>
      <c r="T35334" s="71"/>
      <c r="U35334" s="71"/>
      <c r="AH35334" s="71"/>
      <c r="AI35334" s="71"/>
      <c r="AJ35334" s="71"/>
    </row>
    <row r="35335" spans="10:36" ht="15" customHeight="1">
      <c r="J35335" s="71"/>
      <c r="K35335" s="71"/>
      <c r="L35335" s="71"/>
      <c r="P35335" s="71"/>
      <c r="Q35335" s="71"/>
      <c r="R35335" s="71"/>
      <c r="S35335" s="71"/>
      <c r="T35335" s="71"/>
      <c r="U35335" s="71"/>
      <c r="AH35335" s="71"/>
      <c r="AI35335" s="71"/>
      <c r="AJ35335" s="71"/>
    </row>
    <row r="35336" spans="10:36" ht="15" customHeight="1">
      <c r="J35336" s="71"/>
      <c r="K35336" s="71"/>
      <c r="L35336" s="71"/>
      <c r="P35336" s="71"/>
      <c r="Q35336" s="71"/>
      <c r="R35336" s="71"/>
      <c r="S35336" s="71"/>
      <c r="T35336" s="71"/>
      <c r="U35336" s="71"/>
      <c r="AH35336" s="71"/>
      <c r="AI35336" s="71"/>
      <c r="AJ35336" s="71"/>
    </row>
    <row r="35337" spans="10:36" ht="15" customHeight="1">
      <c r="J35337" s="71"/>
      <c r="K35337" s="71"/>
      <c r="L35337" s="71"/>
      <c r="P35337" s="71"/>
      <c r="Q35337" s="71"/>
      <c r="R35337" s="71"/>
      <c r="S35337" s="71"/>
      <c r="T35337" s="71"/>
      <c r="U35337" s="71"/>
      <c r="AH35337" s="71"/>
      <c r="AI35337" s="71"/>
      <c r="AJ35337" s="71"/>
    </row>
    <row r="35338" spans="10:36" ht="15" customHeight="1">
      <c r="J35338" s="71"/>
      <c r="K35338" s="71"/>
      <c r="L35338" s="71"/>
      <c r="P35338" s="71"/>
      <c r="Q35338" s="71"/>
      <c r="R35338" s="71"/>
      <c r="S35338" s="71"/>
      <c r="T35338" s="71"/>
      <c r="U35338" s="71"/>
      <c r="AH35338" s="71"/>
      <c r="AI35338" s="71"/>
      <c r="AJ35338" s="71"/>
    </row>
    <row r="35339" spans="10:36" ht="15" customHeight="1">
      <c r="J35339" s="71"/>
      <c r="K35339" s="71"/>
      <c r="L35339" s="71"/>
      <c r="P35339" s="71"/>
      <c r="Q35339" s="71"/>
      <c r="R35339" s="71"/>
      <c r="S35339" s="71"/>
      <c r="T35339" s="71"/>
      <c r="U35339" s="71"/>
      <c r="AH35339" s="71"/>
      <c r="AI35339" s="71"/>
      <c r="AJ35339" s="71"/>
    </row>
    <row r="35340" spans="10:36" ht="15" customHeight="1">
      <c r="J35340" s="71"/>
      <c r="K35340" s="71"/>
      <c r="L35340" s="71"/>
      <c r="P35340" s="71"/>
      <c r="Q35340" s="71"/>
      <c r="R35340" s="71"/>
      <c r="S35340" s="71"/>
      <c r="T35340" s="71"/>
      <c r="U35340" s="71"/>
      <c r="AH35340" s="71"/>
      <c r="AI35340" s="71"/>
      <c r="AJ35340" s="71"/>
    </row>
    <row r="35341" spans="10:36" ht="15" customHeight="1">
      <c r="J35341" s="71"/>
      <c r="K35341" s="71"/>
      <c r="L35341" s="71"/>
      <c r="P35341" s="71"/>
      <c r="Q35341" s="71"/>
      <c r="R35341" s="71"/>
      <c r="S35341" s="71"/>
      <c r="T35341" s="71"/>
      <c r="U35341" s="71"/>
      <c r="AH35341" s="71"/>
      <c r="AI35341" s="71"/>
      <c r="AJ35341" s="71"/>
    </row>
    <row r="35342" spans="10:36" ht="15" customHeight="1">
      <c r="J35342" s="71"/>
      <c r="K35342" s="71"/>
      <c r="L35342" s="71"/>
      <c r="P35342" s="71"/>
      <c r="Q35342" s="71"/>
      <c r="R35342" s="71"/>
      <c r="S35342" s="71"/>
      <c r="T35342" s="71"/>
      <c r="U35342" s="71"/>
      <c r="AH35342" s="71"/>
      <c r="AI35342" s="71"/>
      <c r="AJ35342" s="71"/>
    </row>
    <row r="35343" spans="10:36" ht="15" customHeight="1">
      <c r="J35343" s="71"/>
      <c r="K35343" s="71"/>
      <c r="L35343" s="71"/>
      <c r="P35343" s="71"/>
      <c r="Q35343" s="71"/>
      <c r="R35343" s="71"/>
      <c r="S35343" s="71"/>
      <c r="T35343" s="71"/>
      <c r="U35343" s="71"/>
      <c r="AH35343" s="71"/>
      <c r="AI35343" s="71"/>
      <c r="AJ35343" s="71"/>
    </row>
    <row r="35344" spans="10:36" ht="15" customHeight="1">
      <c r="J35344" s="71"/>
      <c r="K35344" s="71"/>
      <c r="L35344" s="71"/>
      <c r="P35344" s="71"/>
      <c r="Q35344" s="71"/>
      <c r="R35344" s="71"/>
      <c r="S35344" s="71"/>
      <c r="T35344" s="71"/>
      <c r="U35344" s="71"/>
      <c r="AH35344" s="71"/>
      <c r="AI35344" s="71"/>
      <c r="AJ35344" s="71"/>
    </row>
    <row r="35345" spans="10:36" ht="15" customHeight="1">
      <c r="J35345" s="71"/>
      <c r="K35345" s="71"/>
      <c r="L35345" s="71"/>
      <c r="P35345" s="71"/>
      <c r="Q35345" s="71"/>
      <c r="R35345" s="71"/>
      <c r="S35345" s="71"/>
      <c r="T35345" s="71"/>
      <c r="U35345" s="71"/>
      <c r="AH35345" s="71"/>
      <c r="AI35345" s="71"/>
      <c r="AJ35345" s="71"/>
    </row>
    <row r="35346" spans="10:36" ht="15" customHeight="1">
      <c r="J35346" s="71"/>
      <c r="K35346" s="71"/>
      <c r="L35346" s="71"/>
      <c r="P35346" s="71"/>
      <c r="Q35346" s="71"/>
      <c r="R35346" s="71"/>
      <c r="S35346" s="71"/>
      <c r="T35346" s="71"/>
      <c r="U35346" s="71"/>
      <c r="AH35346" s="71"/>
      <c r="AI35346" s="71"/>
      <c r="AJ35346" s="71"/>
    </row>
    <row r="35347" spans="10:36" ht="15" customHeight="1">
      <c r="J35347" s="71"/>
      <c r="K35347" s="71"/>
      <c r="L35347" s="71"/>
      <c r="P35347" s="71"/>
      <c r="Q35347" s="71"/>
      <c r="R35347" s="71"/>
      <c r="S35347" s="71"/>
      <c r="T35347" s="71"/>
      <c r="U35347" s="71"/>
      <c r="AH35347" s="71"/>
      <c r="AI35347" s="71"/>
      <c r="AJ35347" s="71"/>
    </row>
    <row r="35348" spans="10:36" ht="15" customHeight="1">
      <c r="J35348" s="71"/>
      <c r="K35348" s="71"/>
      <c r="L35348" s="71"/>
      <c r="P35348" s="71"/>
      <c r="Q35348" s="71"/>
      <c r="R35348" s="71"/>
      <c r="S35348" s="71"/>
      <c r="T35348" s="71"/>
      <c r="U35348" s="71"/>
      <c r="AH35348" s="71"/>
      <c r="AI35348" s="71"/>
      <c r="AJ35348" s="71"/>
    </row>
    <row r="35349" spans="10:36" ht="15" customHeight="1">
      <c r="J35349" s="71"/>
      <c r="K35349" s="71"/>
      <c r="L35349" s="71"/>
      <c r="P35349" s="71"/>
      <c r="Q35349" s="71"/>
      <c r="R35349" s="71"/>
      <c r="S35349" s="71"/>
      <c r="T35349" s="71"/>
      <c r="U35349" s="71"/>
      <c r="AH35349" s="71"/>
      <c r="AI35349" s="71"/>
      <c r="AJ35349" s="71"/>
    </row>
    <row r="35350" spans="10:36" ht="15" customHeight="1">
      <c r="J35350" s="71"/>
      <c r="K35350" s="71"/>
      <c r="L35350" s="71"/>
      <c r="P35350" s="71"/>
      <c r="Q35350" s="71"/>
      <c r="R35350" s="71"/>
      <c r="S35350" s="71"/>
      <c r="T35350" s="71"/>
      <c r="U35350" s="71"/>
      <c r="AH35350" s="71"/>
      <c r="AI35350" s="71"/>
      <c r="AJ35350" s="71"/>
    </row>
    <row r="35351" spans="10:36" ht="15" customHeight="1">
      <c r="J35351" s="71"/>
      <c r="K35351" s="71"/>
      <c r="L35351" s="71"/>
      <c r="P35351" s="71"/>
      <c r="Q35351" s="71"/>
      <c r="R35351" s="71"/>
      <c r="S35351" s="71"/>
      <c r="T35351" s="71"/>
      <c r="U35351" s="71"/>
      <c r="AH35351" s="71"/>
      <c r="AI35351" s="71"/>
      <c r="AJ35351" s="71"/>
    </row>
    <row r="35352" spans="10:36" ht="15" customHeight="1">
      <c r="J35352" s="71"/>
      <c r="K35352" s="71"/>
      <c r="L35352" s="71"/>
      <c r="P35352" s="71"/>
      <c r="Q35352" s="71"/>
      <c r="R35352" s="71"/>
      <c r="S35352" s="71"/>
      <c r="T35352" s="71"/>
      <c r="U35352" s="71"/>
      <c r="AH35352" s="71"/>
      <c r="AI35352" s="71"/>
      <c r="AJ35352" s="71"/>
    </row>
    <row r="35353" spans="10:36" ht="15" customHeight="1">
      <c r="J35353" s="71"/>
      <c r="K35353" s="71"/>
      <c r="L35353" s="71"/>
      <c r="P35353" s="71"/>
      <c r="Q35353" s="71"/>
      <c r="R35353" s="71"/>
      <c r="S35353" s="71"/>
      <c r="T35353" s="71"/>
      <c r="U35353" s="71"/>
      <c r="AH35353" s="71"/>
      <c r="AI35353" s="71"/>
      <c r="AJ35353" s="71"/>
    </row>
    <row r="35354" spans="10:36" ht="15" customHeight="1">
      <c r="J35354" s="71"/>
      <c r="K35354" s="71"/>
      <c r="L35354" s="71"/>
      <c r="P35354" s="71"/>
      <c r="Q35354" s="71"/>
      <c r="R35354" s="71"/>
      <c r="S35354" s="71"/>
      <c r="T35354" s="71"/>
      <c r="U35354" s="71"/>
      <c r="AH35354" s="71"/>
      <c r="AI35354" s="71"/>
      <c r="AJ35354" s="71"/>
    </row>
    <row r="35355" spans="10:36" ht="15" customHeight="1">
      <c r="J35355" s="71"/>
      <c r="K35355" s="71"/>
      <c r="L35355" s="71"/>
      <c r="P35355" s="71"/>
      <c r="Q35355" s="71"/>
      <c r="R35355" s="71"/>
      <c r="S35355" s="71"/>
      <c r="T35355" s="71"/>
      <c r="U35355" s="71"/>
      <c r="AH35355" s="71"/>
      <c r="AI35355" s="71"/>
      <c r="AJ35355" s="71"/>
    </row>
    <row r="35356" spans="10:36" ht="15" customHeight="1">
      <c r="J35356" s="71"/>
      <c r="K35356" s="71"/>
      <c r="L35356" s="71"/>
      <c r="P35356" s="71"/>
      <c r="Q35356" s="71"/>
      <c r="R35356" s="71"/>
      <c r="S35356" s="71"/>
      <c r="T35356" s="71"/>
      <c r="U35356" s="71"/>
      <c r="AH35356" s="71"/>
      <c r="AI35356" s="71"/>
      <c r="AJ35356" s="71"/>
    </row>
    <row r="35357" spans="10:36" ht="15" customHeight="1">
      <c r="J35357" s="71"/>
      <c r="K35357" s="71"/>
      <c r="L35357" s="71"/>
      <c r="P35357" s="71"/>
      <c r="Q35357" s="71"/>
      <c r="R35357" s="71"/>
      <c r="S35357" s="71"/>
      <c r="T35357" s="71"/>
      <c r="U35357" s="71"/>
      <c r="AH35357" s="71"/>
      <c r="AI35357" s="71"/>
      <c r="AJ35357" s="71"/>
    </row>
    <row r="35358" spans="10:36" ht="15" customHeight="1">
      <c r="J35358" s="71"/>
      <c r="K35358" s="71"/>
      <c r="L35358" s="71"/>
      <c r="P35358" s="71"/>
      <c r="Q35358" s="71"/>
      <c r="R35358" s="71"/>
      <c r="S35358" s="71"/>
      <c r="T35358" s="71"/>
      <c r="U35358" s="71"/>
      <c r="AH35358" s="71"/>
      <c r="AI35358" s="71"/>
      <c r="AJ35358" s="71"/>
    </row>
    <row r="35359" spans="10:36" ht="15" customHeight="1">
      <c r="J35359" s="71"/>
      <c r="K35359" s="71"/>
      <c r="L35359" s="71"/>
      <c r="P35359" s="71"/>
      <c r="Q35359" s="71"/>
      <c r="R35359" s="71"/>
      <c r="S35359" s="71"/>
      <c r="T35359" s="71"/>
      <c r="U35359" s="71"/>
      <c r="AH35359" s="71"/>
      <c r="AI35359" s="71"/>
      <c r="AJ35359" s="71"/>
    </row>
    <row r="35360" spans="10:36" ht="15" customHeight="1">
      <c r="J35360" s="71"/>
      <c r="K35360" s="71"/>
      <c r="L35360" s="71"/>
      <c r="P35360" s="71"/>
      <c r="Q35360" s="71"/>
      <c r="R35360" s="71"/>
      <c r="S35360" s="71"/>
      <c r="T35360" s="71"/>
      <c r="U35360" s="71"/>
      <c r="AH35360" s="71"/>
      <c r="AI35360" s="71"/>
      <c r="AJ35360" s="71"/>
    </row>
    <row r="35361" spans="10:36" ht="15" customHeight="1">
      <c r="J35361" s="71"/>
      <c r="K35361" s="71"/>
      <c r="L35361" s="71"/>
      <c r="P35361" s="71"/>
      <c r="Q35361" s="71"/>
      <c r="R35361" s="71"/>
      <c r="S35361" s="71"/>
      <c r="T35361" s="71"/>
      <c r="U35361" s="71"/>
      <c r="AH35361" s="71"/>
      <c r="AI35361" s="71"/>
      <c r="AJ35361" s="71"/>
    </row>
    <row r="35362" spans="10:36" ht="15" customHeight="1">
      <c r="J35362" s="71"/>
      <c r="K35362" s="71"/>
      <c r="L35362" s="71"/>
      <c r="P35362" s="71"/>
      <c r="Q35362" s="71"/>
      <c r="R35362" s="71"/>
      <c r="S35362" s="71"/>
      <c r="T35362" s="71"/>
      <c r="U35362" s="71"/>
      <c r="AH35362" s="71"/>
      <c r="AI35362" s="71"/>
      <c r="AJ35362" s="71"/>
    </row>
    <row r="35363" spans="10:36" ht="15" customHeight="1">
      <c r="J35363" s="71"/>
      <c r="K35363" s="71"/>
      <c r="L35363" s="71"/>
      <c r="P35363" s="71"/>
      <c r="Q35363" s="71"/>
      <c r="R35363" s="71"/>
      <c r="S35363" s="71"/>
      <c r="T35363" s="71"/>
      <c r="U35363" s="71"/>
      <c r="AH35363" s="71"/>
      <c r="AI35363" s="71"/>
      <c r="AJ35363" s="71"/>
    </row>
    <row r="35364" spans="10:36" ht="15" customHeight="1">
      <c r="J35364" s="71"/>
      <c r="K35364" s="71"/>
      <c r="L35364" s="71"/>
      <c r="P35364" s="71"/>
      <c r="Q35364" s="71"/>
      <c r="R35364" s="71"/>
      <c r="S35364" s="71"/>
      <c r="T35364" s="71"/>
      <c r="U35364" s="71"/>
      <c r="AH35364" s="71"/>
      <c r="AI35364" s="71"/>
      <c r="AJ35364" s="71"/>
    </row>
    <row r="35365" spans="10:36" ht="15" customHeight="1">
      <c r="J35365" s="71"/>
      <c r="K35365" s="71"/>
      <c r="L35365" s="71"/>
      <c r="P35365" s="71"/>
      <c r="Q35365" s="71"/>
      <c r="R35365" s="71"/>
      <c r="S35365" s="71"/>
      <c r="T35365" s="71"/>
      <c r="U35365" s="71"/>
      <c r="AH35365" s="71"/>
      <c r="AI35365" s="71"/>
      <c r="AJ35365" s="71"/>
    </row>
    <row r="35366" spans="10:36" ht="15" customHeight="1">
      <c r="J35366" s="71"/>
      <c r="K35366" s="71"/>
      <c r="L35366" s="71"/>
      <c r="P35366" s="71"/>
      <c r="Q35366" s="71"/>
      <c r="R35366" s="71"/>
      <c r="S35366" s="71"/>
      <c r="T35366" s="71"/>
      <c r="U35366" s="71"/>
      <c r="AH35366" s="71"/>
      <c r="AI35366" s="71"/>
      <c r="AJ35366" s="71"/>
    </row>
    <row r="35367" spans="10:36" ht="15" customHeight="1">
      <c r="J35367" s="71"/>
      <c r="K35367" s="71"/>
      <c r="L35367" s="71"/>
      <c r="P35367" s="71"/>
      <c r="Q35367" s="71"/>
      <c r="R35367" s="71"/>
      <c r="S35367" s="71"/>
      <c r="T35367" s="71"/>
      <c r="U35367" s="71"/>
      <c r="AH35367" s="71"/>
      <c r="AI35367" s="71"/>
      <c r="AJ35367" s="71"/>
    </row>
    <row r="35368" spans="10:36" ht="15" customHeight="1">
      <c r="J35368" s="71"/>
      <c r="K35368" s="71"/>
      <c r="L35368" s="71"/>
      <c r="P35368" s="71"/>
      <c r="Q35368" s="71"/>
      <c r="R35368" s="71"/>
      <c r="S35368" s="71"/>
      <c r="T35368" s="71"/>
      <c r="U35368" s="71"/>
      <c r="AH35368" s="71"/>
      <c r="AI35368" s="71"/>
      <c r="AJ35368" s="71"/>
    </row>
    <row r="35369" spans="10:36" ht="15" customHeight="1">
      <c r="J35369" s="71"/>
      <c r="K35369" s="71"/>
      <c r="L35369" s="71"/>
      <c r="P35369" s="71"/>
      <c r="Q35369" s="71"/>
      <c r="R35369" s="71"/>
      <c r="S35369" s="71"/>
      <c r="T35369" s="71"/>
      <c r="U35369" s="71"/>
      <c r="AH35369" s="71"/>
      <c r="AI35369" s="71"/>
      <c r="AJ35369" s="71"/>
    </row>
    <row r="35370" spans="10:36" ht="15" customHeight="1">
      <c r="J35370" s="71"/>
      <c r="K35370" s="71"/>
      <c r="L35370" s="71"/>
      <c r="P35370" s="71"/>
      <c r="Q35370" s="71"/>
      <c r="R35370" s="71"/>
      <c r="S35370" s="71"/>
      <c r="T35370" s="71"/>
      <c r="U35370" s="71"/>
      <c r="AH35370" s="71"/>
      <c r="AI35370" s="71"/>
      <c r="AJ35370" s="71"/>
    </row>
    <row r="35371" spans="10:36" ht="15" customHeight="1">
      <c r="J35371" s="71"/>
      <c r="K35371" s="71"/>
      <c r="L35371" s="71"/>
      <c r="P35371" s="71"/>
      <c r="Q35371" s="71"/>
      <c r="R35371" s="71"/>
      <c r="S35371" s="71"/>
      <c r="T35371" s="71"/>
      <c r="U35371" s="71"/>
      <c r="AH35371" s="71"/>
      <c r="AI35371" s="71"/>
      <c r="AJ35371" s="71"/>
    </row>
    <row r="35372" spans="10:36" ht="15" customHeight="1">
      <c r="J35372" s="71"/>
      <c r="K35372" s="71"/>
      <c r="L35372" s="71"/>
      <c r="P35372" s="71"/>
      <c r="Q35372" s="71"/>
      <c r="R35372" s="71"/>
      <c r="S35372" s="71"/>
      <c r="T35372" s="71"/>
      <c r="U35372" s="71"/>
      <c r="AH35372" s="71"/>
      <c r="AI35372" s="71"/>
      <c r="AJ35372" s="71"/>
    </row>
    <row r="35373" spans="10:36" ht="15" customHeight="1">
      <c r="J35373" s="71"/>
      <c r="K35373" s="71"/>
      <c r="L35373" s="71"/>
      <c r="P35373" s="71"/>
      <c r="Q35373" s="71"/>
      <c r="R35373" s="71"/>
      <c r="S35373" s="71"/>
      <c r="T35373" s="71"/>
      <c r="U35373" s="71"/>
      <c r="AH35373" s="71"/>
      <c r="AI35373" s="71"/>
      <c r="AJ35373" s="71"/>
    </row>
    <row r="35374" spans="10:36" ht="15" customHeight="1">
      <c r="J35374" s="71"/>
      <c r="K35374" s="71"/>
      <c r="L35374" s="71"/>
      <c r="P35374" s="71"/>
      <c r="Q35374" s="71"/>
      <c r="R35374" s="71"/>
      <c r="S35374" s="71"/>
      <c r="T35374" s="71"/>
      <c r="U35374" s="71"/>
      <c r="AH35374" s="71"/>
      <c r="AI35374" s="71"/>
      <c r="AJ35374" s="71"/>
    </row>
    <row r="35375" spans="10:36" ht="15" customHeight="1">
      <c r="J35375" s="71"/>
      <c r="K35375" s="71"/>
      <c r="L35375" s="71"/>
      <c r="P35375" s="71"/>
      <c r="Q35375" s="71"/>
      <c r="R35375" s="71"/>
      <c r="S35375" s="71"/>
      <c r="T35375" s="71"/>
      <c r="U35375" s="71"/>
      <c r="AH35375" s="71"/>
      <c r="AI35375" s="71"/>
      <c r="AJ35375" s="71"/>
    </row>
    <row r="35376" spans="10:36" ht="15" customHeight="1">
      <c r="J35376" s="71"/>
      <c r="K35376" s="71"/>
      <c r="L35376" s="71"/>
      <c r="P35376" s="71"/>
      <c r="Q35376" s="71"/>
      <c r="R35376" s="71"/>
      <c r="S35376" s="71"/>
      <c r="T35376" s="71"/>
      <c r="U35376" s="71"/>
      <c r="AH35376" s="71"/>
      <c r="AI35376" s="71"/>
      <c r="AJ35376" s="71"/>
    </row>
    <row r="35377" spans="10:36" ht="15" customHeight="1">
      <c r="J35377" s="71"/>
      <c r="K35377" s="71"/>
      <c r="L35377" s="71"/>
      <c r="P35377" s="71"/>
      <c r="Q35377" s="71"/>
      <c r="R35377" s="71"/>
      <c r="S35377" s="71"/>
      <c r="T35377" s="71"/>
      <c r="U35377" s="71"/>
      <c r="AH35377" s="71"/>
      <c r="AI35377" s="71"/>
      <c r="AJ35377" s="71"/>
    </row>
    <row r="35378" spans="10:36" ht="15" customHeight="1">
      <c r="J35378" s="71"/>
      <c r="K35378" s="71"/>
      <c r="L35378" s="71"/>
      <c r="P35378" s="71"/>
      <c r="Q35378" s="71"/>
      <c r="R35378" s="71"/>
      <c r="S35378" s="71"/>
      <c r="T35378" s="71"/>
      <c r="U35378" s="71"/>
      <c r="AH35378" s="71"/>
      <c r="AI35378" s="71"/>
      <c r="AJ35378" s="71"/>
    </row>
    <row r="35379" spans="10:36" ht="15" customHeight="1">
      <c r="J35379" s="71"/>
      <c r="K35379" s="71"/>
      <c r="L35379" s="71"/>
      <c r="P35379" s="71"/>
      <c r="Q35379" s="71"/>
      <c r="R35379" s="71"/>
      <c r="S35379" s="71"/>
      <c r="T35379" s="71"/>
      <c r="U35379" s="71"/>
      <c r="AH35379" s="71"/>
      <c r="AI35379" s="71"/>
      <c r="AJ35379" s="71"/>
    </row>
    <row r="35380" spans="10:36" ht="15" customHeight="1">
      <c r="J35380" s="71"/>
      <c r="K35380" s="71"/>
      <c r="L35380" s="71"/>
      <c r="P35380" s="71"/>
      <c r="Q35380" s="71"/>
      <c r="R35380" s="71"/>
      <c r="S35380" s="71"/>
      <c r="T35380" s="71"/>
      <c r="U35380" s="71"/>
      <c r="AH35380" s="71"/>
      <c r="AI35380" s="71"/>
      <c r="AJ35380" s="71"/>
    </row>
    <row r="35381" spans="10:36" ht="15" customHeight="1">
      <c r="J35381" s="71"/>
      <c r="K35381" s="71"/>
      <c r="L35381" s="71"/>
      <c r="P35381" s="71"/>
      <c r="Q35381" s="71"/>
      <c r="R35381" s="71"/>
      <c r="S35381" s="71"/>
      <c r="T35381" s="71"/>
      <c r="U35381" s="71"/>
      <c r="AH35381" s="71"/>
      <c r="AI35381" s="71"/>
      <c r="AJ35381" s="71"/>
    </row>
    <row r="35382" spans="10:36" ht="15" customHeight="1">
      <c r="J35382" s="71"/>
      <c r="K35382" s="71"/>
      <c r="L35382" s="71"/>
      <c r="P35382" s="71"/>
      <c r="Q35382" s="71"/>
      <c r="R35382" s="71"/>
      <c r="S35382" s="71"/>
      <c r="T35382" s="71"/>
      <c r="U35382" s="71"/>
      <c r="AH35382" s="71"/>
      <c r="AI35382" s="71"/>
      <c r="AJ35382" s="71"/>
    </row>
    <row r="35383" spans="10:36" ht="15" customHeight="1">
      <c r="J35383" s="71"/>
      <c r="K35383" s="71"/>
      <c r="L35383" s="71"/>
      <c r="P35383" s="71"/>
      <c r="Q35383" s="71"/>
      <c r="R35383" s="71"/>
      <c r="S35383" s="71"/>
      <c r="T35383" s="71"/>
      <c r="U35383" s="71"/>
      <c r="AH35383" s="71"/>
      <c r="AI35383" s="71"/>
      <c r="AJ35383" s="71"/>
    </row>
    <row r="35384" spans="10:36" ht="15" customHeight="1">
      <c r="J35384" s="71"/>
      <c r="K35384" s="71"/>
      <c r="L35384" s="71"/>
      <c r="P35384" s="71"/>
      <c r="Q35384" s="71"/>
      <c r="R35384" s="71"/>
      <c r="S35384" s="71"/>
      <c r="T35384" s="71"/>
      <c r="U35384" s="71"/>
      <c r="AH35384" s="71"/>
      <c r="AI35384" s="71"/>
      <c r="AJ35384" s="71"/>
    </row>
    <row r="35385" spans="10:36" ht="15" customHeight="1">
      <c r="J35385" s="71"/>
      <c r="K35385" s="71"/>
      <c r="L35385" s="71"/>
      <c r="P35385" s="71"/>
      <c r="Q35385" s="71"/>
      <c r="R35385" s="71"/>
      <c r="S35385" s="71"/>
      <c r="T35385" s="71"/>
      <c r="U35385" s="71"/>
      <c r="AH35385" s="71"/>
      <c r="AI35385" s="71"/>
      <c r="AJ35385" s="71"/>
    </row>
    <row r="35386" spans="10:36" ht="15" customHeight="1">
      <c r="J35386" s="71"/>
      <c r="K35386" s="71"/>
      <c r="L35386" s="71"/>
      <c r="P35386" s="71"/>
      <c r="Q35386" s="71"/>
      <c r="R35386" s="71"/>
      <c r="S35386" s="71"/>
      <c r="T35386" s="71"/>
      <c r="U35386" s="71"/>
      <c r="AH35386" s="71"/>
      <c r="AI35386" s="71"/>
      <c r="AJ35386" s="71"/>
    </row>
    <row r="35387" spans="10:36" ht="15" customHeight="1">
      <c r="J35387" s="71"/>
      <c r="K35387" s="71"/>
      <c r="L35387" s="71"/>
      <c r="P35387" s="71"/>
      <c r="Q35387" s="71"/>
      <c r="R35387" s="71"/>
      <c r="S35387" s="71"/>
      <c r="T35387" s="71"/>
      <c r="U35387" s="71"/>
      <c r="AH35387" s="71"/>
      <c r="AI35387" s="71"/>
      <c r="AJ35387" s="71"/>
    </row>
    <row r="35388" spans="10:36" ht="15" customHeight="1">
      <c r="J35388" s="71"/>
      <c r="K35388" s="71"/>
      <c r="L35388" s="71"/>
      <c r="P35388" s="71"/>
      <c r="Q35388" s="71"/>
      <c r="R35388" s="71"/>
      <c r="S35388" s="71"/>
      <c r="T35388" s="71"/>
      <c r="U35388" s="71"/>
      <c r="AH35388" s="71"/>
      <c r="AI35388" s="71"/>
      <c r="AJ35388" s="71"/>
    </row>
    <row r="35389" spans="10:36" ht="15" customHeight="1">
      <c r="J35389" s="71"/>
      <c r="K35389" s="71"/>
      <c r="L35389" s="71"/>
      <c r="P35389" s="71"/>
      <c r="Q35389" s="71"/>
      <c r="R35389" s="71"/>
      <c r="S35389" s="71"/>
      <c r="T35389" s="71"/>
      <c r="U35389" s="71"/>
      <c r="AH35389" s="71"/>
      <c r="AI35389" s="71"/>
      <c r="AJ35389" s="71"/>
    </row>
    <row r="35390" spans="10:36" ht="15" customHeight="1">
      <c r="J35390" s="71"/>
      <c r="K35390" s="71"/>
      <c r="L35390" s="71"/>
      <c r="P35390" s="71"/>
      <c r="Q35390" s="71"/>
      <c r="R35390" s="71"/>
      <c r="S35390" s="71"/>
      <c r="T35390" s="71"/>
      <c r="U35390" s="71"/>
      <c r="AH35390" s="71"/>
      <c r="AI35390" s="71"/>
      <c r="AJ35390" s="71"/>
    </row>
    <row r="35391" spans="10:36" ht="15" customHeight="1">
      <c r="J35391" s="71"/>
      <c r="K35391" s="71"/>
      <c r="L35391" s="71"/>
      <c r="P35391" s="71"/>
      <c r="Q35391" s="71"/>
      <c r="R35391" s="71"/>
      <c r="S35391" s="71"/>
      <c r="T35391" s="71"/>
      <c r="U35391" s="71"/>
      <c r="AH35391" s="71"/>
      <c r="AI35391" s="71"/>
      <c r="AJ35391" s="71"/>
    </row>
    <row r="35392" spans="10:36" ht="15" customHeight="1">
      <c r="J35392" s="71"/>
      <c r="K35392" s="71"/>
      <c r="L35392" s="71"/>
      <c r="P35392" s="71"/>
      <c r="Q35392" s="71"/>
      <c r="R35392" s="71"/>
      <c r="S35392" s="71"/>
      <c r="T35392" s="71"/>
      <c r="U35392" s="71"/>
      <c r="AH35392" s="71"/>
      <c r="AI35392" s="71"/>
      <c r="AJ35392" s="71"/>
    </row>
    <row r="35393" spans="10:36" ht="15" customHeight="1">
      <c r="J35393" s="71"/>
      <c r="K35393" s="71"/>
      <c r="L35393" s="71"/>
      <c r="P35393" s="71"/>
      <c r="Q35393" s="71"/>
      <c r="R35393" s="71"/>
      <c r="S35393" s="71"/>
      <c r="T35393" s="71"/>
      <c r="U35393" s="71"/>
      <c r="AH35393" s="71"/>
      <c r="AI35393" s="71"/>
      <c r="AJ35393" s="71"/>
    </row>
    <row r="35394" spans="10:36" ht="15" customHeight="1">
      <c r="J35394" s="71"/>
      <c r="K35394" s="71"/>
      <c r="L35394" s="71"/>
      <c r="P35394" s="71"/>
      <c r="Q35394" s="71"/>
      <c r="R35394" s="71"/>
      <c r="S35394" s="71"/>
      <c r="T35394" s="71"/>
      <c r="U35394" s="71"/>
      <c r="AH35394" s="71"/>
      <c r="AI35394" s="71"/>
      <c r="AJ35394" s="71"/>
    </row>
    <row r="35395" spans="10:36" ht="15" customHeight="1">
      <c r="J35395" s="71"/>
      <c r="K35395" s="71"/>
      <c r="L35395" s="71"/>
      <c r="P35395" s="71"/>
      <c r="Q35395" s="71"/>
      <c r="R35395" s="71"/>
      <c r="S35395" s="71"/>
      <c r="T35395" s="71"/>
      <c r="U35395" s="71"/>
      <c r="AH35395" s="71"/>
      <c r="AI35395" s="71"/>
      <c r="AJ35395" s="71"/>
    </row>
    <row r="35396" spans="10:36" ht="15" customHeight="1">
      <c r="J35396" s="71"/>
      <c r="K35396" s="71"/>
      <c r="L35396" s="71"/>
      <c r="P35396" s="71"/>
      <c r="Q35396" s="71"/>
      <c r="R35396" s="71"/>
      <c r="S35396" s="71"/>
      <c r="T35396" s="71"/>
      <c r="U35396" s="71"/>
      <c r="AH35396" s="71"/>
      <c r="AI35396" s="71"/>
      <c r="AJ35396" s="71"/>
    </row>
    <row r="35397" spans="10:36" ht="15" customHeight="1">
      <c r="J35397" s="71"/>
      <c r="K35397" s="71"/>
      <c r="L35397" s="71"/>
      <c r="P35397" s="71"/>
      <c r="Q35397" s="71"/>
      <c r="R35397" s="71"/>
      <c r="S35397" s="71"/>
      <c r="T35397" s="71"/>
      <c r="U35397" s="71"/>
      <c r="AH35397" s="71"/>
      <c r="AI35397" s="71"/>
      <c r="AJ35397" s="71"/>
    </row>
    <row r="35398" spans="10:36" ht="15" customHeight="1">
      <c r="J35398" s="71"/>
      <c r="K35398" s="71"/>
      <c r="L35398" s="71"/>
      <c r="P35398" s="71"/>
      <c r="Q35398" s="71"/>
      <c r="R35398" s="71"/>
      <c r="S35398" s="71"/>
      <c r="T35398" s="71"/>
      <c r="U35398" s="71"/>
      <c r="AH35398" s="71"/>
      <c r="AI35398" s="71"/>
      <c r="AJ35398" s="71"/>
    </row>
    <row r="35399" spans="10:36" ht="15" customHeight="1">
      <c r="J35399" s="71"/>
      <c r="K35399" s="71"/>
      <c r="L35399" s="71"/>
      <c r="P35399" s="71"/>
      <c r="Q35399" s="71"/>
      <c r="R35399" s="71"/>
      <c r="S35399" s="71"/>
      <c r="T35399" s="71"/>
      <c r="U35399" s="71"/>
      <c r="AH35399" s="71"/>
      <c r="AI35399" s="71"/>
      <c r="AJ35399" s="71"/>
    </row>
    <row r="35400" spans="10:36" ht="15" customHeight="1">
      <c r="J35400" s="71"/>
      <c r="K35400" s="71"/>
      <c r="L35400" s="71"/>
      <c r="P35400" s="71"/>
      <c r="Q35400" s="71"/>
      <c r="R35400" s="71"/>
      <c r="S35400" s="71"/>
      <c r="T35400" s="71"/>
      <c r="U35400" s="71"/>
      <c r="AH35400" s="71"/>
      <c r="AI35400" s="71"/>
      <c r="AJ35400" s="71"/>
    </row>
    <row r="35401" spans="10:36" ht="15" customHeight="1">
      <c r="J35401" s="71"/>
      <c r="K35401" s="71"/>
      <c r="L35401" s="71"/>
      <c r="P35401" s="71"/>
      <c r="Q35401" s="71"/>
      <c r="R35401" s="71"/>
      <c r="S35401" s="71"/>
      <c r="T35401" s="71"/>
      <c r="U35401" s="71"/>
      <c r="AH35401" s="71"/>
      <c r="AI35401" s="71"/>
      <c r="AJ35401" s="71"/>
    </row>
    <row r="35402" spans="10:36" ht="15" customHeight="1">
      <c r="J35402" s="71"/>
      <c r="K35402" s="71"/>
      <c r="L35402" s="71"/>
      <c r="P35402" s="71"/>
      <c r="Q35402" s="71"/>
      <c r="R35402" s="71"/>
      <c r="S35402" s="71"/>
      <c r="T35402" s="71"/>
      <c r="U35402" s="71"/>
      <c r="AH35402" s="71"/>
      <c r="AI35402" s="71"/>
      <c r="AJ35402" s="71"/>
    </row>
    <row r="35403" spans="10:36" ht="15" customHeight="1">
      <c r="J35403" s="71"/>
      <c r="K35403" s="71"/>
      <c r="L35403" s="71"/>
      <c r="P35403" s="71"/>
      <c r="Q35403" s="71"/>
      <c r="R35403" s="71"/>
      <c r="S35403" s="71"/>
      <c r="T35403" s="71"/>
      <c r="U35403" s="71"/>
      <c r="AH35403" s="71"/>
      <c r="AI35403" s="71"/>
      <c r="AJ35403" s="71"/>
    </row>
    <row r="35404" spans="10:36" ht="15" customHeight="1">
      <c r="J35404" s="71"/>
      <c r="K35404" s="71"/>
      <c r="L35404" s="71"/>
      <c r="P35404" s="71"/>
      <c r="Q35404" s="71"/>
      <c r="R35404" s="71"/>
      <c r="S35404" s="71"/>
      <c r="T35404" s="71"/>
      <c r="U35404" s="71"/>
      <c r="AH35404" s="71"/>
      <c r="AI35404" s="71"/>
      <c r="AJ35404" s="71"/>
    </row>
    <row r="35405" spans="10:36" ht="15" customHeight="1">
      <c r="J35405" s="71"/>
      <c r="K35405" s="71"/>
      <c r="L35405" s="71"/>
      <c r="P35405" s="71"/>
      <c r="Q35405" s="71"/>
      <c r="R35405" s="71"/>
      <c r="S35405" s="71"/>
      <c r="T35405" s="71"/>
      <c r="U35405" s="71"/>
      <c r="AH35405" s="71"/>
      <c r="AI35405" s="71"/>
      <c r="AJ35405" s="71"/>
    </row>
    <row r="35406" spans="10:36" ht="15" customHeight="1">
      <c r="J35406" s="71"/>
      <c r="K35406" s="71"/>
      <c r="L35406" s="71"/>
      <c r="P35406" s="71"/>
      <c r="Q35406" s="71"/>
      <c r="R35406" s="71"/>
      <c r="S35406" s="71"/>
      <c r="T35406" s="71"/>
      <c r="U35406" s="71"/>
      <c r="AH35406" s="71"/>
      <c r="AI35406" s="71"/>
      <c r="AJ35406" s="71"/>
    </row>
    <row r="35407" spans="10:36" ht="15" customHeight="1">
      <c r="J35407" s="71"/>
      <c r="K35407" s="71"/>
      <c r="L35407" s="71"/>
      <c r="P35407" s="71"/>
      <c r="Q35407" s="71"/>
      <c r="R35407" s="71"/>
      <c r="S35407" s="71"/>
      <c r="T35407" s="71"/>
      <c r="U35407" s="71"/>
      <c r="AH35407" s="71"/>
      <c r="AI35407" s="71"/>
      <c r="AJ35407" s="71"/>
    </row>
    <row r="35408" spans="10:36" ht="15" customHeight="1">
      <c r="J35408" s="71"/>
      <c r="K35408" s="71"/>
      <c r="L35408" s="71"/>
      <c r="P35408" s="71"/>
      <c r="Q35408" s="71"/>
      <c r="R35408" s="71"/>
      <c r="S35408" s="71"/>
      <c r="T35408" s="71"/>
      <c r="U35408" s="71"/>
      <c r="AH35408" s="71"/>
      <c r="AI35408" s="71"/>
      <c r="AJ35408" s="71"/>
    </row>
    <row r="35409" spans="10:36" ht="15" customHeight="1">
      <c r="J35409" s="71"/>
      <c r="K35409" s="71"/>
      <c r="L35409" s="71"/>
      <c r="P35409" s="71"/>
      <c r="Q35409" s="71"/>
      <c r="R35409" s="71"/>
      <c r="S35409" s="71"/>
      <c r="T35409" s="71"/>
      <c r="U35409" s="71"/>
      <c r="AH35409" s="71"/>
      <c r="AI35409" s="71"/>
      <c r="AJ35409" s="71"/>
    </row>
    <row r="35410" spans="10:36" ht="15" customHeight="1">
      <c r="J35410" s="71"/>
      <c r="K35410" s="71"/>
      <c r="L35410" s="71"/>
      <c r="P35410" s="71"/>
      <c r="Q35410" s="71"/>
      <c r="R35410" s="71"/>
      <c r="S35410" s="71"/>
      <c r="T35410" s="71"/>
      <c r="U35410" s="71"/>
      <c r="AH35410" s="71"/>
      <c r="AI35410" s="71"/>
      <c r="AJ35410" s="71"/>
    </row>
    <row r="35411" spans="10:36" ht="15" customHeight="1">
      <c r="J35411" s="71"/>
      <c r="K35411" s="71"/>
      <c r="L35411" s="71"/>
      <c r="P35411" s="71"/>
      <c r="Q35411" s="71"/>
      <c r="R35411" s="71"/>
      <c r="S35411" s="71"/>
      <c r="T35411" s="71"/>
      <c r="U35411" s="71"/>
      <c r="AH35411" s="71"/>
      <c r="AI35411" s="71"/>
      <c r="AJ35411" s="71"/>
    </row>
    <row r="35412" spans="10:36" ht="15" customHeight="1">
      <c r="J35412" s="71"/>
      <c r="K35412" s="71"/>
      <c r="L35412" s="71"/>
      <c r="P35412" s="71"/>
      <c r="Q35412" s="71"/>
      <c r="R35412" s="71"/>
      <c r="S35412" s="71"/>
      <c r="T35412" s="71"/>
      <c r="U35412" s="71"/>
      <c r="AH35412" s="71"/>
      <c r="AI35412" s="71"/>
      <c r="AJ35412" s="71"/>
    </row>
    <row r="35413" spans="10:36" ht="15" customHeight="1">
      <c r="J35413" s="71"/>
      <c r="K35413" s="71"/>
      <c r="L35413" s="71"/>
      <c r="P35413" s="71"/>
      <c r="Q35413" s="71"/>
      <c r="R35413" s="71"/>
      <c r="S35413" s="71"/>
      <c r="T35413" s="71"/>
      <c r="U35413" s="71"/>
      <c r="AH35413" s="71"/>
      <c r="AI35413" s="71"/>
      <c r="AJ35413" s="71"/>
    </row>
    <row r="35414" spans="10:36" ht="15" customHeight="1">
      <c r="J35414" s="71"/>
      <c r="K35414" s="71"/>
      <c r="L35414" s="71"/>
      <c r="P35414" s="71"/>
      <c r="Q35414" s="71"/>
      <c r="R35414" s="71"/>
      <c r="S35414" s="71"/>
      <c r="T35414" s="71"/>
      <c r="U35414" s="71"/>
      <c r="AH35414" s="71"/>
      <c r="AI35414" s="71"/>
      <c r="AJ35414" s="71"/>
    </row>
    <row r="35415" spans="10:36" ht="15" customHeight="1">
      <c r="J35415" s="71"/>
      <c r="K35415" s="71"/>
      <c r="L35415" s="71"/>
      <c r="P35415" s="71"/>
      <c r="Q35415" s="71"/>
      <c r="R35415" s="71"/>
      <c r="S35415" s="71"/>
      <c r="T35415" s="71"/>
      <c r="U35415" s="71"/>
      <c r="AH35415" s="71"/>
      <c r="AI35415" s="71"/>
      <c r="AJ35415" s="71"/>
    </row>
    <row r="35416" spans="10:36" ht="15" customHeight="1">
      <c r="J35416" s="71"/>
      <c r="K35416" s="71"/>
      <c r="L35416" s="71"/>
      <c r="P35416" s="71"/>
      <c r="Q35416" s="71"/>
      <c r="R35416" s="71"/>
      <c r="S35416" s="71"/>
      <c r="T35416" s="71"/>
      <c r="U35416" s="71"/>
      <c r="AH35416" s="71"/>
      <c r="AI35416" s="71"/>
      <c r="AJ35416" s="71"/>
    </row>
    <row r="35417" spans="10:36" ht="15" customHeight="1">
      <c r="J35417" s="71"/>
      <c r="K35417" s="71"/>
      <c r="L35417" s="71"/>
      <c r="P35417" s="71"/>
      <c r="Q35417" s="71"/>
      <c r="R35417" s="71"/>
      <c r="S35417" s="71"/>
      <c r="T35417" s="71"/>
      <c r="U35417" s="71"/>
      <c r="AH35417" s="71"/>
      <c r="AI35417" s="71"/>
      <c r="AJ35417" s="71"/>
    </row>
    <row r="35418" spans="10:36" ht="15" customHeight="1">
      <c r="J35418" s="71"/>
      <c r="K35418" s="71"/>
      <c r="L35418" s="71"/>
      <c r="P35418" s="71"/>
      <c r="Q35418" s="71"/>
      <c r="R35418" s="71"/>
      <c r="S35418" s="71"/>
      <c r="T35418" s="71"/>
      <c r="U35418" s="71"/>
      <c r="AH35418" s="71"/>
      <c r="AI35418" s="71"/>
      <c r="AJ35418" s="71"/>
    </row>
    <row r="35419" spans="10:36" ht="15" customHeight="1">
      <c r="J35419" s="71"/>
      <c r="K35419" s="71"/>
      <c r="L35419" s="71"/>
      <c r="P35419" s="71"/>
      <c r="Q35419" s="71"/>
      <c r="R35419" s="71"/>
      <c r="S35419" s="71"/>
      <c r="T35419" s="71"/>
      <c r="U35419" s="71"/>
      <c r="AH35419" s="71"/>
      <c r="AI35419" s="71"/>
      <c r="AJ35419" s="71"/>
    </row>
    <row r="35420" spans="10:36" ht="15" customHeight="1">
      <c r="J35420" s="71"/>
      <c r="K35420" s="71"/>
      <c r="L35420" s="71"/>
      <c r="P35420" s="71"/>
      <c r="Q35420" s="71"/>
      <c r="R35420" s="71"/>
      <c r="S35420" s="71"/>
      <c r="T35420" s="71"/>
      <c r="U35420" s="71"/>
      <c r="AH35420" s="71"/>
      <c r="AI35420" s="71"/>
      <c r="AJ35420" s="71"/>
    </row>
    <row r="35421" spans="10:36" ht="15" customHeight="1">
      <c r="J35421" s="71"/>
      <c r="K35421" s="71"/>
      <c r="L35421" s="71"/>
      <c r="P35421" s="71"/>
      <c r="Q35421" s="71"/>
      <c r="R35421" s="71"/>
      <c r="S35421" s="71"/>
      <c r="T35421" s="71"/>
      <c r="U35421" s="71"/>
      <c r="AH35421" s="71"/>
      <c r="AI35421" s="71"/>
      <c r="AJ35421" s="71"/>
    </row>
    <row r="35422" spans="10:36" ht="15" customHeight="1">
      <c r="J35422" s="71"/>
      <c r="K35422" s="71"/>
      <c r="L35422" s="71"/>
      <c r="P35422" s="71"/>
      <c r="Q35422" s="71"/>
      <c r="R35422" s="71"/>
      <c r="S35422" s="71"/>
      <c r="T35422" s="71"/>
      <c r="U35422" s="71"/>
      <c r="AH35422" s="71"/>
      <c r="AI35422" s="71"/>
      <c r="AJ35422" s="71"/>
    </row>
    <row r="35423" spans="10:36" ht="15" customHeight="1">
      <c r="J35423" s="71"/>
      <c r="K35423" s="71"/>
      <c r="L35423" s="71"/>
      <c r="P35423" s="71"/>
      <c r="Q35423" s="71"/>
      <c r="R35423" s="71"/>
      <c r="S35423" s="71"/>
      <c r="T35423" s="71"/>
      <c r="U35423" s="71"/>
      <c r="AH35423" s="71"/>
      <c r="AI35423" s="71"/>
      <c r="AJ35423" s="71"/>
    </row>
    <row r="35424" spans="10:36" ht="15" customHeight="1">
      <c r="J35424" s="71"/>
      <c r="K35424" s="71"/>
      <c r="L35424" s="71"/>
      <c r="P35424" s="71"/>
      <c r="Q35424" s="71"/>
      <c r="R35424" s="71"/>
      <c r="S35424" s="71"/>
      <c r="T35424" s="71"/>
      <c r="U35424" s="71"/>
      <c r="AH35424" s="71"/>
      <c r="AI35424" s="71"/>
      <c r="AJ35424" s="71"/>
    </row>
    <row r="35425" spans="10:36" ht="15" customHeight="1">
      <c r="J35425" s="71"/>
      <c r="K35425" s="71"/>
      <c r="L35425" s="71"/>
      <c r="P35425" s="71"/>
      <c r="Q35425" s="71"/>
      <c r="R35425" s="71"/>
      <c r="S35425" s="71"/>
      <c r="T35425" s="71"/>
      <c r="U35425" s="71"/>
      <c r="AH35425" s="71"/>
      <c r="AI35425" s="71"/>
      <c r="AJ35425" s="71"/>
    </row>
    <row r="35426" spans="10:36" ht="15" customHeight="1">
      <c r="J35426" s="71"/>
      <c r="K35426" s="71"/>
      <c r="L35426" s="71"/>
      <c r="P35426" s="71"/>
      <c r="Q35426" s="71"/>
      <c r="R35426" s="71"/>
      <c r="S35426" s="71"/>
      <c r="T35426" s="71"/>
      <c r="U35426" s="71"/>
      <c r="AH35426" s="71"/>
      <c r="AI35426" s="71"/>
      <c r="AJ35426" s="71"/>
    </row>
    <row r="35427" spans="10:36" ht="15" customHeight="1">
      <c r="J35427" s="71"/>
      <c r="K35427" s="71"/>
      <c r="L35427" s="71"/>
      <c r="P35427" s="71"/>
      <c r="Q35427" s="71"/>
      <c r="R35427" s="71"/>
      <c r="S35427" s="71"/>
      <c r="T35427" s="71"/>
      <c r="U35427" s="71"/>
      <c r="AH35427" s="71"/>
      <c r="AI35427" s="71"/>
      <c r="AJ35427" s="71"/>
    </row>
    <row r="35428" spans="10:36" ht="15" customHeight="1">
      <c r="J35428" s="71"/>
      <c r="K35428" s="71"/>
      <c r="L35428" s="71"/>
      <c r="P35428" s="71"/>
      <c r="Q35428" s="71"/>
      <c r="R35428" s="71"/>
      <c r="S35428" s="71"/>
      <c r="T35428" s="71"/>
      <c r="U35428" s="71"/>
      <c r="AH35428" s="71"/>
      <c r="AI35428" s="71"/>
      <c r="AJ35428" s="71"/>
    </row>
    <row r="35429" spans="10:36" ht="15" customHeight="1">
      <c r="J35429" s="71"/>
      <c r="K35429" s="71"/>
      <c r="L35429" s="71"/>
      <c r="P35429" s="71"/>
      <c r="Q35429" s="71"/>
      <c r="R35429" s="71"/>
      <c r="S35429" s="71"/>
      <c r="T35429" s="71"/>
      <c r="U35429" s="71"/>
      <c r="AH35429" s="71"/>
      <c r="AI35429" s="71"/>
      <c r="AJ35429" s="71"/>
    </row>
    <row r="35430" spans="10:36" ht="15" customHeight="1">
      <c r="J35430" s="71"/>
      <c r="K35430" s="71"/>
      <c r="L35430" s="71"/>
      <c r="P35430" s="71"/>
      <c r="Q35430" s="71"/>
      <c r="R35430" s="71"/>
      <c r="S35430" s="71"/>
      <c r="T35430" s="71"/>
      <c r="U35430" s="71"/>
      <c r="AH35430" s="71"/>
      <c r="AI35430" s="71"/>
      <c r="AJ35430" s="71"/>
    </row>
    <row r="35431" spans="10:36" ht="15" customHeight="1">
      <c r="J35431" s="71"/>
      <c r="K35431" s="71"/>
      <c r="L35431" s="71"/>
      <c r="P35431" s="71"/>
      <c r="Q35431" s="71"/>
      <c r="R35431" s="71"/>
      <c r="S35431" s="71"/>
      <c r="T35431" s="71"/>
      <c r="U35431" s="71"/>
      <c r="AH35431" s="71"/>
      <c r="AI35431" s="71"/>
      <c r="AJ35431" s="71"/>
    </row>
    <row r="35432" spans="10:36" ht="15" customHeight="1">
      <c r="J35432" s="71"/>
      <c r="K35432" s="71"/>
      <c r="L35432" s="71"/>
      <c r="P35432" s="71"/>
      <c r="Q35432" s="71"/>
      <c r="R35432" s="71"/>
      <c r="S35432" s="71"/>
      <c r="T35432" s="71"/>
      <c r="U35432" s="71"/>
      <c r="AH35432" s="71"/>
      <c r="AI35432" s="71"/>
      <c r="AJ35432" s="71"/>
    </row>
    <row r="35433" spans="10:36" ht="15" customHeight="1">
      <c r="J35433" s="71"/>
      <c r="K35433" s="71"/>
      <c r="L35433" s="71"/>
      <c r="P35433" s="71"/>
      <c r="Q35433" s="71"/>
      <c r="R35433" s="71"/>
      <c r="S35433" s="71"/>
      <c r="T35433" s="71"/>
      <c r="U35433" s="71"/>
      <c r="AH35433" s="71"/>
      <c r="AI35433" s="71"/>
      <c r="AJ35433" s="71"/>
    </row>
    <row r="35434" spans="10:36" ht="15" customHeight="1">
      <c r="J35434" s="71"/>
      <c r="K35434" s="71"/>
      <c r="L35434" s="71"/>
      <c r="P35434" s="71"/>
      <c r="Q35434" s="71"/>
      <c r="R35434" s="71"/>
      <c r="S35434" s="71"/>
      <c r="T35434" s="71"/>
      <c r="U35434" s="71"/>
      <c r="AH35434" s="71"/>
      <c r="AI35434" s="71"/>
      <c r="AJ35434" s="71"/>
    </row>
    <row r="35435" spans="10:36" ht="15" customHeight="1">
      <c r="J35435" s="71"/>
      <c r="K35435" s="71"/>
      <c r="L35435" s="71"/>
      <c r="P35435" s="71"/>
      <c r="Q35435" s="71"/>
      <c r="R35435" s="71"/>
      <c r="S35435" s="71"/>
      <c r="T35435" s="71"/>
      <c r="U35435" s="71"/>
      <c r="AH35435" s="71"/>
      <c r="AI35435" s="71"/>
      <c r="AJ35435" s="71"/>
    </row>
    <row r="35436" spans="10:36" ht="15" customHeight="1">
      <c r="J35436" s="71"/>
      <c r="K35436" s="71"/>
      <c r="L35436" s="71"/>
      <c r="P35436" s="71"/>
      <c r="Q35436" s="71"/>
      <c r="R35436" s="71"/>
      <c r="S35436" s="71"/>
      <c r="T35436" s="71"/>
      <c r="U35436" s="71"/>
      <c r="AH35436" s="71"/>
      <c r="AI35436" s="71"/>
      <c r="AJ35436" s="71"/>
    </row>
    <row r="35437" spans="10:36" ht="15" customHeight="1">
      <c r="J35437" s="71"/>
      <c r="K35437" s="71"/>
      <c r="L35437" s="71"/>
      <c r="P35437" s="71"/>
      <c r="Q35437" s="71"/>
      <c r="R35437" s="71"/>
      <c r="S35437" s="71"/>
      <c r="T35437" s="71"/>
      <c r="U35437" s="71"/>
      <c r="AH35437" s="71"/>
      <c r="AI35437" s="71"/>
      <c r="AJ35437" s="71"/>
    </row>
    <row r="35438" spans="10:36" ht="15" customHeight="1">
      <c r="J35438" s="71"/>
      <c r="K35438" s="71"/>
      <c r="L35438" s="71"/>
      <c r="P35438" s="71"/>
      <c r="Q35438" s="71"/>
      <c r="R35438" s="71"/>
      <c r="S35438" s="71"/>
      <c r="T35438" s="71"/>
      <c r="U35438" s="71"/>
      <c r="AH35438" s="71"/>
      <c r="AI35438" s="71"/>
      <c r="AJ35438" s="71"/>
    </row>
    <row r="35439" spans="10:36" ht="15" customHeight="1">
      <c r="J35439" s="71"/>
      <c r="K35439" s="71"/>
      <c r="L35439" s="71"/>
      <c r="P35439" s="71"/>
      <c r="Q35439" s="71"/>
      <c r="R35439" s="71"/>
      <c r="S35439" s="71"/>
      <c r="T35439" s="71"/>
      <c r="U35439" s="71"/>
      <c r="AH35439" s="71"/>
      <c r="AI35439" s="71"/>
      <c r="AJ35439" s="71"/>
    </row>
    <row r="35440" spans="10:36" ht="15" customHeight="1">
      <c r="J35440" s="71"/>
      <c r="K35440" s="71"/>
      <c r="L35440" s="71"/>
      <c r="P35440" s="71"/>
      <c r="Q35440" s="71"/>
      <c r="R35440" s="71"/>
      <c r="S35440" s="71"/>
      <c r="T35440" s="71"/>
      <c r="U35440" s="71"/>
      <c r="AH35440" s="71"/>
      <c r="AI35440" s="71"/>
      <c r="AJ35440" s="71"/>
    </row>
    <row r="35441" spans="10:36" ht="15" customHeight="1">
      <c r="J35441" s="71"/>
      <c r="K35441" s="71"/>
      <c r="L35441" s="71"/>
      <c r="P35441" s="71"/>
      <c r="Q35441" s="71"/>
      <c r="R35441" s="71"/>
      <c r="S35441" s="71"/>
      <c r="T35441" s="71"/>
      <c r="U35441" s="71"/>
      <c r="AH35441" s="71"/>
      <c r="AI35441" s="71"/>
      <c r="AJ35441" s="71"/>
    </row>
    <row r="35442" spans="10:36" ht="15" customHeight="1">
      <c r="J35442" s="71"/>
      <c r="K35442" s="71"/>
      <c r="L35442" s="71"/>
      <c r="P35442" s="71"/>
      <c r="Q35442" s="71"/>
      <c r="R35442" s="71"/>
      <c r="S35442" s="71"/>
      <c r="T35442" s="71"/>
      <c r="U35442" s="71"/>
      <c r="AH35442" s="71"/>
      <c r="AI35442" s="71"/>
      <c r="AJ35442" s="71"/>
    </row>
    <row r="35443" spans="10:36" ht="15" customHeight="1">
      <c r="J35443" s="71"/>
      <c r="K35443" s="71"/>
      <c r="L35443" s="71"/>
      <c r="P35443" s="71"/>
      <c r="Q35443" s="71"/>
      <c r="R35443" s="71"/>
      <c r="S35443" s="71"/>
      <c r="T35443" s="71"/>
      <c r="U35443" s="71"/>
      <c r="AH35443" s="71"/>
      <c r="AI35443" s="71"/>
      <c r="AJ35443" s="71"/>
    </row>
    <row r="35444" spans="10:36" ht="15" customHeight="1">
      <c r="J35444" s="71"/>
      <c r="K35444" s="71"/>
      <c r="L35444" s="71"/>
      <c r="P35444" s="71"/>
      <c r="Q35444" s="71"/>
      <c r="R35444" s="71"/>
      <c r="S35444" s="71"/>
      <c r="T35444" s="71"/>
      <c r="U35444" s="71"/>
      <c r="AH35444" s="71"/>
      <c r="AI35444" s="71"/>
      <c r="AJ35444" s="71"/>
    </row>
    <row r="35445" spans="10:36" ht="15" customHeight="1">
      <c r="J35445" s="71"/>
      <c r="K35445" s="71"/>
      <c r="L35445" s="71"/>
      <c r="P35445" s="71"/>
      <c r="Q35445" s="71"/>
      <c r="R35445" s="71"/>
      <c r="S35445" s="71"/>
      <c r="T35445" s="71"/>
      <c r="U35445" s="71"/>
      <c r="AH35445" s="71"/>
      <c r="AI35445" s="71"/>
      <c r="AJ35445" s="71"/>
    </row>
    <row r="35446" spans="10:36" ht="15" customHeight="1">
      <c r="J35446" s="71"/>
      <c r="K35446" s="71"/>
      <c r="L35446" s="71"/>
      <c r="P35446" s="71"/>
      <c r="Q35446" s="71"/>
      <c r="R35446" s="71"/>
      <c r="S35446" s="71"/>
      <c r="T35446" s="71"/>
      <c r="U35446" s="71"/>
      <c r="AH35446" s="71"/>
      <c r="AI35446" s="71"/>
      <c r="AJ35446" s="71"/>
    </row>
    <row r="35447" spans="10:36" ht="15" customHeight="1">
      <c r="J35447" s="71"/>
      <c r="K35447" s="71"/>
      <c r="L35447" s="71"/>
      <c r="P35447" s="71"/>
      <c r="Q35447" s="71"/>
      <c r="R35447" s="71"/>
      <c r="S35447" s="71"/>
      <c r="T35447" s="71"/>
      <c r="U35447" s="71"/>
      <c r="AH35447" s="71"/>
      <c r="AI35447" s="71"/>
      <c r="AJ35447" s="71"/>
    </row>
    <row r="35448" spans="10:36" ht="15" customHeight="1">
      <c r="J35448" s="71"/>
      <c r="K35448" s="71"/>
      <c r="L35448" s="71"/>
      <c r="P35448" s="71"/>
      <c r="Q35448" s="71"/>
      <c r="R35448" s="71"/>
      <c r="S35448" s="71"/>
      <c r="T35448" s="71"/>
      <c r="U35448" s="71"/>
      <c r="AH35448" s="71"/>
      <c r="AI35448" s="71"/>
      <c r="AJ35448" s="71"/>
    </row>
    <row r="35449" spans="10:36" ht="15" customHeight="1">
      <c r="J35449" s="71"/>
      <c r="K35449" s="71"/>
      <c r="L35449" s="71"/>
      <c r="P35449" s="71"/>
      <c r="Q35449" s="71"/>
      <c r="R35449" s="71"/>
      <c r="S35449" s="71"/>
      <c r="T35449" s="71"/>
      <c r="U35449" s="71"/>
      <c r="AH35449" s="71"/>
      <c r="AI35449" s="71"/>
      <c r="AJ35449" s="71"/>
    </row>
    <row r="35450" spans="10:36" ht="15" customHeight="1">
      <c r="J35450" s="71"/>
      <c r="K35450" s="71"/>
      <c r="L35450" s="71"/>
      <c r="P35450" s="71"/>
      <c r="Q35450" s="71"/>
      <c r="R35450" s="71"/>
      <c r="S35450" s="71"/>
      <c r="T35450" s="71"/>
      <c r="U35450" s="71"/>
      <c r="AH35450" s="71"/>
      <c r="AI35450" s="71"/>
      <c r="AJ35450" s="71"/>
    </row>
    <row r="35451" spans="10:36" ht="15" customHeight="1">
      <c r="J35451" s="71"/>
      <c r="K35451" s="71"/>
      <c r="L35451" s="71"/>
      <c r="P35451" s="71"/>
      <c r="Q35451" s="71"/>
      <c r="R35451" s="71"/>
      <c r="S35451" s="71"/>
      <c r="T35451" s="71"/>
      <c r="U35451" s="71"/>
      <c r="AH35451" s="71"/>
      <c r="AI35451" s="71"/>
      <c r="AJ35451" s="71"/>
    </row>
    <row r="35452" spans="10:36" ht="15" customHeight="1">
      <c r="J35452" s="71"/>
      <c r="K35452" s="71"/>
      <c r="L35452" s="71"/>
      <c r="P35452" s="71"/>
      <c r="Q35452" s="71"/>
      <c r="R35452" s="71"/>
      <c r="S35452" s="71"/>
      <c r="T35452" s="71"/>
      <c r="U35452" s="71"/>
      <c r="AH35452" s="71"/>
      <c r="AI35452" s="71"/>
      <c r="AJ35452" s="71"/>
    </row>
    <row r="35453" spans="10:36" ht="15" customHeight="1">
      <c r="J35453" s="71"/>
      <c r="K35453" s="71"/>
      <c r="L35453" s="71"/>
      <c r="P35453" s="71"/>
      <c r="Q35453" s="71"/>
      <c r="R35453" s="71"/>
      <c r="S35453" s="71"/>
      <c r="T35453" s="71"/>
      <c r="U35453" s="71"/>
      <c r="AH35453" s="71"/>
      <c r="AI35453" s="71"/>
      <c r="AJ35453" s="71"/>
    </row>
    <row r="35454" spans="10:36" ht="15" customHeight="1">
      <c r="J35454" s="71"/>
      <c r="K35454" s="71"/>
      <c r="L35454" s="71"/>
      <c r="P35454" s="71"/>
      <c r="Q35454" s="71"/>
      <c r="R35454" s="71"/>
      <c r="S35454" s="71"/>
      <c r="T35454" s="71"/>
      <c r="U35454" s="71"/>
      <c r="AH35454" s="71"/>
      <c r="AI35454" s="71"/>
      <c r="AJ35454" s="71"/>
    </row>
    <row r="35455" spans="10:36" ht="15" customHeight="1">
      <c r="J35455" s="71"/>
      <c r="K35455" s="71"/>
      <c r="L35455" s="71"/>
      <c r="P35455" s="71"/>
      <c r="Q35455" s="71"/>
      <c r="R35455" s="71"/>
      <c r="S35455" s="71"/>
      <c r="T35455" s="71"/>
      <c r="U35455" s="71"/>
      <c r="AH35455" s="71"/>
      <c r="AI35455" s="71"/>
      <c r="AJ35455" s="71"/>
    </row>
    <row r="35456" spans="10:36" ht="15" customHeight="1">
      <c r="J35456" s="71"/>
      <c r="K35456" s="71"/>
      <c r="L35456" s="71"/>
      <c r="P35456" s="71"/>
      <c r="Q35456" s="71"/>
      <c r="R35456" s="71"/>
      <c r="S35456" s="71"/>
      <c r="T35456" s="71"/>
      <c r="U35456" s="71"/>
      <c r="AH35456" s="71"/>
      <c r="AI35456" s="71"/>
      <c r="AJ35456" s="71"/>
    </row>
    <row r="35457" spans="10:36" ht="15" customHeight="1">
      <c r="J35457" s="71"/>
      <c r="K35457" s="71"/>
      <c r="L35457" s="71"/>
      <c r="P35457" s="71"/>
      <c r="Q35457" s="71"/>
      <c r="R35457" s="71"/>
      <c r="S35457" s="71"/>
      <c r="T35457" s="71"/>
      <c r="U35457" s="71"/>
      <c r="AH35457" s="71"/>
      <c r="AI35457" s="71"/>
      <c r="AJ35457" s="71"/>
    </row>
    <row r="35458" spans="10:36" ht="15" customHeight="1">
      <c r="J35458" s="71"/>
      <c r="K35458" s="71"/>
      <c r="L35458" s="71"/>
      <c r="P35458" s="71"/>
      <c r="Q35458" s="71"/>
      <c r="R35458" s="71"/>
      <c r="S35458" s="71"/>
      <c r="T35458" s="71"/>
      <c r="U35458" s="71"/>
      <c r="AH35458" s="71"/>
      <c r="AI35458" s="71"/>
      <c r="AJ35458" s="71"/>
    </row>
    <row r="35459" spans="10:36" ht="15" customHeight="1">
      <c r="J35459" s="71"/>
      <c r="K35459" s="71"/>
      <c r="L35459" s="71"/>
      <c r="P35459" s="71"/>
      <c r="Q35459" s="71"/>
      <c r="R35459" s="71"/>
      <c r="S35459" s="71"/>
      <c r="T35459" s="71"/>
      <c r="U35459" s="71"/>
      <c r="AH35459" s="71"/>
      <c r="AI35459" s="71"/>
      <c r="AJ35459" s="71"/>
    </row>
    <row r="35460" spans="10:36" ht="15" customHeight="1">
      <c r="J35460" s="71"/>
      <c r="K35460" s="71"/>
      <c r="L35460" s="71"/>
      <c r="P35460" s="71"/>
      <c r="Q35460" s="71"/>
      <c r="R35460" s="71"/>
      <c r="S35460" s="71"/>
      <c r="T35460" s="71"/>
      <c r="U35460" s="71"/>
      <c r="AH35460" s="71"/>
      <c r="AI35460" s="71"/>
      <c r="AJ35460" s="71"/>
    </row>
    <row r="35461" spans="10:36" ht="15" customHeight="1">
      <c r="J35461" s="71"/>
      <c r="K35461" s="71"/>
      <c r="L35461" s="71"/>
      <c r="P35461" s="71"/>
      <c r="Q35461" s="71"/>
      <c r="R35461" s="71"/>
      <c r="S35461" s="71"/>
      <c r="T35461" s="71"/>
      <c r="U35461" s="71"/>
      <c r="AH35461" s="71"/>
      <c r="AI35461" s="71"/>
      <c r="AJ35461" s="71"/>
    </row>
    <row r="35462" spans="10:36" ht="15" customHeight="1">
      <c r="J35462" s="71"/>
      <c r="K35462" s="71"/>
      <c r="L35462" s="71"/>
      <c r="P35462" s="71"/>
      <c r="Q35462" s="71"/>
      <c r="R35462" s="71"/>
      <c r="S35462" s="71"/>
      <c r="T35462" s="71"/>
      <c r="U35462" s="71"/>
      <c r="AH35462" s="71"/>
      <c r="AI35462" s="71"/>
      <c r="AJ35462" s="71"/>
    </row>
    <row r="35463" spans="10:36" ht="15" customHeight="1">
      <c r="J35463" s="71"/>
      <c r="K35463" s="71"/>
      <c r="L35463" s="71"/>
      <c r="P35463" s="71"/>
      <c r="Q35463" s="71"/>
      <c r="R35463" s="71"/>
      <c r="S35463" s="71"/>
      <c r="T35463" s="71"/>
      <c r="U35463" s="71"/>
      <c r="AH35463" s="71"/>
      <c r="AI35463" s="71"/>
      <c r="AJ35463" s="71"/>
    </row>
    <row r="35464" spans="10:36" ht="15" customHeight="1">
      <c r="J35464" s="71"/>
      <c r="K35464" s="71"/>
      <c r="L35464" s="71"/>
      <c r="P35464" s="71"/>
      <c r="Q35464" s="71"/>
      <c r="R35464" s="71"/>
      <c r="S35464" s="71"/>
      <c r="T35464" s="71"/>
      <c r="U35464" s="71"/>
      <c r="AH35464" s="71"/>
      <c r="AI35464" s="71"/>
      <c r="AJ35464" s="71"/>
    </row>
    <row r="35465" spans="10:36" ht="15" customHeight="1">
      <c r="J35465" s="71"/>
      <c r="K35465" s="71"/>
      <c r="L35465" s="71"/>
      <c r="P35465" s="71"/>
      <c r="Q35465" s="71"/>
      <c r="R35465" s="71"/>
      <c r="S35465" s="71"/>
      <c r="T35465" s="71"/>
      <c r="U35465" s="71"/>
      <c r="AH35465" s="71"/>
      <c r="AI35465" s="71"/>
      <c r="AJ35465" s="71"/>
    </row>
    <row r="35466" spans="10:36" ht="15" customHeight="1">
      <c r="J35466" s="71"/>
      <c r="K35466" s="71"/>
      <c r="L35466" s="71"/>
      <c r="P35466" s="71"/>
      <c r="Q35466" s="71"/>
      <c r="R35466" s="71"/>
      <c r="S35466" s="71"/>
      <c r="T35466" s="71"/>
      <c r="U35466" s="71"/>
      <c r="AH35466" s="71"/>
      <c r="AI35466" s="71"/>
      <c r="AJ35466" s="71"/>
    </row>
    <row r="35467" spans="10:36" ht="15" customHeight="1">
      <c r="J35467" s="71"/>
      <c r="K35467" s="71"/>
      <c r="L35467" s="71"/>
      <c r="P35467" s="71"/>
      <c r="Q35467" s="71"/>
      <c r="R35467" s="71"/>
      <c r="S35467" s="71"/>
      <c r="T35467" s="71"/>
      <c r="U35467" s="71"/>
      <c r="AH35467" s="71"/>
      <c r="AI35467" s="71"/>
      <c r="AJ35467" s="71"/>
    </row>
    <row r="35468" spans="10:36" ht="15" customHeight="1">
      <c r="J35468" s="71"/>
      <c r="K35468" s="71"/>
      <c r="L35468" s="71"/>
      <c r="P35468" s="71"/>
      <c r="Q35468" s="71"/>
      <c r="R35468" s="71"/>
      <c r="S35468" s="71"/>
      <c r="T35468" s="71"/>
      <c r="U35468" s="71"/>
      <c r="AH35468" s="71"/>
      <c r="AI35468" s="71"/>
      <c r="AJ35468" s="71"/>
    </row>
    <row r="35469" spans="10:36" ht="15" customHeight="1">
      <c r="J35469" s="71"/>
      <c r="K35469" s="71"/>
      <c r="L35469" s="71"/>
      <c r="P35469" s="71"/>
      <c r="Q35469" s="71"/>
      <c r="R35469" s="71"/>
      <c r="S35469" s="71"/>
      <c r="T35469" s="71"/>
      <c r="U35469" s="71"/>
      <c r="AH35469" s="71"/>
      <c r="AI35469" s="71"/>
      <c r="AJ35469" s="71"/>
    </row>
    <row r="35470" spans="10:36" ht="15" customHeight="1">
      <c r="J35470" s="71"/>
      <c r="K35470" s="71"/>
      <c r="L35470" s="71"/>
      <c r="P35470" s="71"/>
      <c r="Q35470" s="71"/>
      <c r="R35470" s="71"/>
      <c r="S35470" s="71"/>
      <c r="T35470" s="71"/>
      <c r="U35470" s="71"/>
      <c r="AH35470" s="71"/>
      <c r="AI35470" s="71"/>
      <c r="AJ35470" s="71"/>
    </row>
    <row r="35471" spans="10:36" ht="15" customHeight="1">
      <c r="J35471" s="71"/>
      <c r="K35471" s="71"/>
      <c r="L35471" s="71"/>
      <c r="P35471" s="71"/>
      <c r="Q35471" s="71"/>
      <c r="R35471" s="71"/>
      <c r="S35471" s="71"/>
      <c r="T35471" s="71"/>
      <c r="U35471" s="71"/>
      <c r="AH35471" s="71"/>
      <c r="AI35471" s="71"/>
      <c r="AJ35471" s="71"/>
    </row>
    <row r="35472" spans="10:36" ht="15" customHeight="1">
      <c r="J35472" s="71"/>
      <c r="K35472" s="71"/>
      <c r="L35472" s="71"/>
      <c r="P35472" s="71"/>
      <c r="Q35472" s="71"/>
      <c r="R35472" s="71"/>
      <c r="S35472" s="71"/>
      <c r="T35472" s="71"/>
      <c r="U35472" s="71"/>
      <c r="AH35472" s="71"/>
      <c r="AI35472" s="71"/>
      <c r="AJ35472" s="71"/>
    </row>
    <row r="35473" spans="10:36" ht="15" customHeight="1">
      <c r="J35473" s="71"/>
      <c r="K35473" s="71"/>
      <c r="L35473" s="71"/>
      <c r="P35473" s="71"/>
      <c r="Q35473" s="71"/>
      <c r="R35473" s="71"/>
      <c r="S35473" s="71"/>
      <c r="T35473" s="71"/>
      <c r="U35473" s="71"/>
      <c r="AH35473" s="71"/>
      <c r="AI35473" s="71"/>
      <c r="AJ35473" s="71"/>
    </row>
    <row r="35474" spans="10:36" ht="15" customHeight="1">
      <c r="J35474" s="71"/>
      <c r="K35474" s="71"/>
      <c r="L35474" s="71"/>
      <c r="P35474" s="71"/>
      <c r="Q35474" s="71"/>
      <c r="R35474" s="71"/>
      <c r="S35474" s="71"/>
      <c r="T35474" s="71"/>
      <c r="U35474" s="71"/>
      <c r="AH35474" s="71"/>
      <c r="AI35474" s="71"/>
      <c r="AJ35474" s="71"/>
    </row>
    <row r="35475" spans="10:36" ht="15" customHeight="1">
      <c r="J35475" s="71"/>
      <c r="K35475" s="71"/>
      <c r="L35475" s="71"/>
      <c r="P35475" s="71"/>
      <c r="Q35475" s="71"/>
      <c r="R35475" s="71"/>
      <c r="S35475" s="71"/>
      <c r="T35475" s="71"/>
      <c r="U35475" s="71"/>
      <c r="AH35475" s="71"/>
      <c r="AI35475" s="71"/>
      <c r="AJ35475" s="71"/>
    </row>
    <row r="35476" spans="10:36" ht="15" customHeight="1">
      <c r="J35476" s="71"/>
      <c r="K35476" s="71"/>
      <c r="L35476" s="71"/>
      <c r="P35476" s="71"/>
      <c r="Q35476" s="71"/>
      <c r="R35476" s="71"/>
      <c r="S35476" s="71"/>
      <c r="T35476" s="71"/>
      <c r="U35476" s="71"/>
      <c r="AH35476" s="71"/>
      <c r="AI35476" s="71"/>
      <c r="AJ35476" s="71"/>
    </row>
    <row r="35477" spans="10:36" ht="15" customHeight="1">
      <c r="J35477" s="71"/>
      <c r="K35477" s="71"/>
      <c r="L35477" s="71"/>
      <c r="P35477" s="71"/>
      <c r="Q35477" s="71"/>
      <c r="R35477" s="71"/>
      <c r="S35477" s="71"/>
      <c r="T35477" s="71"/>
      <c r="U35477" s="71"/>
      <c r="AH35477" s="71"/>
      <c r="AI35477" s="71"/>
      <c r="AJ35477" s="71"/>
    </row>
    <row r="35478" spans="10:36" ht="15" customHeight="1">
      <c r="J35478" s="71"/>
      <c r="K35478" s="71"/>
      <c r="L35478" s="71"/>
      <c r="P35478" s="71"/>
      <c r="Q35478" s="71"/>
      <c r="R35478" s="71"/>
      <c r="S35478" s="71"/>
      <c r="T35478" s="71"/>
      <c r="U35478" s="71"/>
      <c r="AH35478" s="71"/>
      <c r="AI35478" s="71"/>
      <c r="AJ35478" s="71"/>
    </row>
    <row r="35479" spans="10:36" ht="15" customHeight="1">
      <c r="J35479" s="71"/>
      <c r="K35479" s="71"/>
      <c r="L35479" s="71"/>
      <c r="P35479" s="71"/>
      <c r="Q35479" s="71"/>
      <c r="R35479" s="71"/>
      <c r="S35479" s="71"/>
      <c r="T35479" s="71"/>
      <c r="U35479" s="71"/>
      <c r="AH35479" s="71"/>
      <c r="AI35479" s="71"/>
      <c r="AJ35479" s="71"/>
    </row>
    <row r="35480" spans="10:36" ht="15" customHeight="1">
      <c r="J35480" s="71"/>
      <c r="K35480" s="71"/>
      <c r="L35480" s="71"/>
      <c r="P35480" s="71"/>
      <c r="Q35480" s="71"/>
      <c r="R35480" s="71"/>
      <c r="S35480" s="71"/>
      <c r="T35480" s="71"/>
      <c r="U35480" s="71"/>
      <c r="AH35480" s="71"/>
      <c r="AI35480" s="71"/>
      <c r="AJ35480" s="71"/>
    </row>
    <row r="35481" spans="10:36" ht="15" customHeight="1">
      <c r="J35481" s="71"/>
      <c r="K35481" s="71"/>
      <c r="L35481" s="71"/>
      <c r="P35481" s="71"/>
      <c r="Q35481" s="71"/>
      <c r="R35481" s="71"/>
      <c r="S35481" s="71"/>
      <c r="T35481" s="71"/>
      <c r="U35481" s="71"/>
      <c r="AH35481" s="71"/>
      <c r="AI35481" s="71"/>
      <c r="AJ35481" s="71"/>
    </row>
    <row r="35482" spans="10:36" ht="15" customHeight="1">
      <c r="J35482" s="71"/>
      <c r="K35482" s="71"/>
      <c r="L35482" s="71"/>
      <c r="P35482" s="71"/>
      <c r="Q35482" s="71"/>
      <c r="R35482" s="71"/>
      <c r="S35482" s="71"/>
      <c r="T35482" s="71"/>
      <c r="U35482" s="71"/>
      <c r="AH35482" s="71"/>
      <c r="AI35482" s="71"/>
      <c r="AJ35482" s="71"/>
    </row>
    <row r="35483" spans="10:36" ht="15" customHeight="1">
      <c r="J35483" s="71"/>
      <c r="K35483" s="71"/>
      <c r="L35483" s="71"/>
      <c r="P35483" s="71"/>
      <c r="Q35483" s="71"/>
      <c r="R35483" s="71"/>
      <c r="S35483" s="71"/>
      <c r="T35483" s="71"/>
      <c r="U35483" s="71"/>
      <c r="AH35483" s="71"/>
      <c r="AI35483" s="71"/>
      <c r="AJ35483" s="71"/>
    </row>
    <row r="35484" spans="10:36" ht="15" customHeight="1">
      <c r="J35484" s="71"/>
      <c r="K35484" s="71"/>
      <c r="L35484" s="71"/>
      <c r="P35484" s="71"/>
      <c r="Q35484" s="71"/>
      <c r="R35484" s="71"/>
      <c r="S35484" s="71"/>
      <c r="T35484" s="71"/>
      <c r="U35484" s="71"/>
      <c r="AH35484" s="71"/>
      <c r="AI35484" s="71"/>
      <c r="AJ35484" s="71"/>
    </row>
    <row r="35485" spans="10:36" ht="15" customHeight="1">
      <c r="J35485" s="71"/>
      <c r="K35485" s="71"/>
      <c r="L35485" s="71"/>
      <c r="P35485" s="71"/>
      <c r="Q35485" s="71"/>
      <c r="R35485" s="71"/>
      <c r="S35485" s="71"/>
      <c r="T35485" s="71"/>
      <c r="U35485" s="71"/>
      <c r="AH35485" s="71"/>
      <c r="AI35485" s="71"/>
      <c r="AJ35485" s="71"/>
    </row>
    <row r="35486" spans="10:36" ht="15" customHeight="1">
      <c r="J35486" s="71"/>
      <c r="K35486" s="71"/>
      <c r="L35486" s="71"/>
      <c r="P35486" s="71"/>
      <c r="Q35486" s="71"/>
      <c r="R35486" s="71"/>
      <c r="S35486" s="71"/>
      <c r="T35486" s="71"/>
      <c r="U35486" s="71"/>
      <c r="AH35486" s="71"/>
      <c r="AI35486" s="71"/>
      <c r="AJ35486" s="71"/>
    </row>
    <row r="35487" spans="10:36" ht="15" customHeight="1">
      <c r="J35487" s="71"/>
      <c r="K35487" s="71"/>
      <c r="L35487" s="71"/>
      <c r="P35487" s="71"/>
      <c r="Q35487" s="71"/>
      <c r="R35487" s="71"/>
      <c r="S35487" s="71"/>
      <c r="T35487" s="71"/>
      <c r="U35487" s="71"/>
      <c r="AH35487" s="71"/>
      <c r="AI35487" s="71"/>
      <c r="AJ35487" s="71"/>
    </row>
    <row r="35488" spans="10:36" ht="15" customHeight="1">
      <c r="J35488" s="71"/>
      <c r="K35488" s="71"/>
      <c r="L35488" s="71"/>
      <c r="P35488" s="71"/>
      <c r="Q35488" s="71"/>
      <c r="R35488" s="71"/>
      <c r="S35488" s="71"/>
      <c r="T35488" s="71"/>
      <c r="U35488" s="71"/>
      <c r="AH35488" s="71"/>
      <c r="AI35488" s="71"/>
      <c r="AJ35488" s="71"/>
    </row>
    <row r="35489" spans="10:36" ht="15" customHeight="1">
      <c r="J35489" s="71"/>
      <c r="K35489" s="71"/>
      <c r="L35489" s="71"/>
      <c r="P35489" s="71"/>
      <c r="Q35489" s="71"/>
      <c r="R35489" s="71"/>
      <c r="S35489" s="71"/>
      <c r="T35489" s="71"/>
      <c r="U35489" s="71"/>
      <c r="AH35489" s="71"/>
      <c r="AI35489" s="71"/>
      <c r="AJ35489" s="71"/>
    </row>
    <row r="35490" spans="10:36" ht="15" customHeight="1">
      <c r="J35490" s="71"/>
      <c r="K35490" s="71"/>
      <c r="L35490" s="71"/>
      <c r="P35490" s="71"/>
      <c r="Q35490" s="71"/>
      <c r="R35490" s="71"/>
      <c r="S35490" s="71"/>
      <c r="T35490" s="71"/>
      <c r="U35490" s="71"/>
      <c r="AH35490" s="71"/>
      <c r="AI35490" s="71"/>
      <c r="AJ35490" s="71"/>
    </row>
    <row r="35491" spans="10:36" ht="15" customHeight="1">
      <c r="J35491" s="71"/>
      <c r="K35491" s="71"/>
      <c r="L35491" s="71"/>
      <c r="P35491" s="71"/>
      <c r="Q35491" s="71"/>
      <c r="R35491" s="71"/>
      <c r="S35491" s="71"/>
      <c r="T35491" s="71"/>
      <c r="U35491" s="71"/>
      <c r="AH35491" s="71"/>
      <c r="AI35491" s="71"/>
      <c r="AJ35491" s="71"/>
    </row>
    <row r="35492" spans="10:36" ht="15" customHeight="1">
      <c r="J35492" s="71"/>
      <c r="K35492" s="71"/>
      <c r="L35492" s="71"/>
      <c r="P35492" s="71"/>
      <c r="Q35492" s="71"/>
      <c r="R35492" s="71"/>
      <c r="S35492" s="71"/>
      <c r="T35492" s="71"/>
      <c r="U35492" s="71"/>
      <c r="AH35492" s="71"/>
      <c r="AI35492" s="71"/>
      <c r="AJ35492" s="71"/>
    </row>
    <row r="35493" spans="10:36" ht="15" customHeight="1">
      <c r="J35493" s="71"/>
      <c r="K35493" s="71"/>
      <c r="L35493" s="71"/>
      <c r="P35493" s="71"/>
      <c r="Q35493" s="71"/>
      <c r="R35493" s="71"/>
      <c r="S35493" s="71"/>
      <c r="T35493" s="71"/>
      <c r="U35493" s="71"/>
      <c r="AH35493" s="71"/>
      <c r="AI35493" s="71"/>
      <c r="AJ35493" s="71"/>
    </row>
    <row r="35494" spans="10:36" ht="15" customHeight="1">
      <c r="J35494" s="71"/>
      <c r="K35494" s="71"/>
      <c r="L35494" s="71"/>
      <c r="P35494" s="71"/>
      <c r="Q35494" s="71"/>
      <c r="R35494" s="71"/>
      <c r="S35494" s="71"/>
      <c r="T35494" s="71"/>
      <c r="U35494" s="71"/>
      <c r="AH35494" s="71"/>
      <c r="AI35494" s="71"/>
      <c r="AJ35494" s="71"/>
    </row>
    <row r="35495" spans="10:36" ht="15" customHeight="1">
      <c r="J35495" s="71"/>
      <c r="K35495" s="71"/>
      <c r="L35495" s="71"/>
      <c r="P35495" s="71"/>
      <c r="Q35495" s="71"/>
      <c r="R35495" s="71"/>
      <c r="S35495" s="71"/>
      <c r="T35495" s="71"/>
      <c r="U35495" s="71"/>
      <c r="AH35495" s="71"/>
      <c r="AI35495" s="71"/>
      <c r="AJ35495" s="71"/>
    </row>
    <row r="35496" spans="10:36" ht="15" customHeight="1">
      <c r="J35496" s="71"/>
      <c r="K35496" s="71"/>
      <c r="L35496" s="71"/>
      <c r="P35496" s="71"/>
      <c r="Q35496" s="71"/>
      <c r="R35496" s="71"/>
      <c r="S35496" s="71"/>
      <c r="T35496" s="71"/>
      <c r="U35496" s="71"/>
      <c r="AH35496" s="71"/>
      <c r="AI35496" s="71"/>
      <c r="AJ35496" s="71"/>
    </row>
    <row r="35497" spans="10:36" ht="15" customHeight="1">
      <c r="J35497" s="71"/>
      <c r="K35497" s="71"/>
      <c r="L35497" s="71"/>
      <c r="P35497" s="71"/>
      <c r="Q35497" s="71"/>
      <c r="R35497" s="71"/>
      <c r="S35497" s="71"/>
      <c r="T35497" s="71"/>
      <c r="U35497" s="71"/>
      <c r="AH35497" s="71"/>
      <c r="AI35497" s="71"/>
      <c r="AJ35497" s="71"/>
    </row>
    <row r="35498" spans="10:36" ht="15" customHeight="1">
      <c r="J35498" s="71"/>
      <c r="K35498" s="71"/>
      <c r="L35498" s="71"/>
      <c r="P35498" s="71"/>
      <c r="Q35498" s="71"/>
      <c r="R35498" s="71"/>
      <c r="S35498" s="71"/>
      <c r="T35498" s="71"/>
      <c r="U35498" s="71"/>
      <c r="AH35498" s="71"/>
      <c r="AI35498" s="71"/>
      <c r="AJ35498" s="71"/>
    </row>
    <row r="35499" spans="10:36" ht="15" customHeight="1">
      <c r="J35499" s="71"/>
      <c r="K35499" s="71"/>
      <c r="L35499" s="71"/>
      <c r="P35499" s="71"/>
      <c r="Q35499" s="71"/>
      <c r="R35499" s="71"/>
      <c r="S35499" s="71"/>
      <c r="T35499" s="71"/>
      <c r="U35499" s="71"/>
      <c r="AH35499" s="71"/>
      <c r="AI35499" s="71"/>
      <c r="AJ35499" s="71"/>
    </row>
    <row r="35500" spans="10:36" ht="15" customHeight="1">
      <c r="J35500" s="71"/>
      <c r="K35500" s="71"/>
      <c r="L35500" s="71"/>
      <c r="P35500" s="71"/>
      <c r="Q35500" s="71"/>
      <c r="R35500" s="71"/>
      <c r="S35500" s="71"/>
      <c r="T35500" s="71"/>
      <c r="U35500" s="71"/>
      <c r="AH35500" s="71"/>
      <c r="AI35500" s="71"/>
      <c r="AJ35500" s="71"/>
    </row>
    <row r="35501" spans="10:36" ht="15" customHeight="1">
      <c r="J35501" s="71"/>
      <c r="K35501" s="71"/>
      <c r="L35501" s="71"/>
      <c r="P35501" s="71"/>
      <c r="Q35501" s="71"/>
      <c r="R35501" s="71"/>
      <c r="S35501" s="71"/>
      <c r="T35501" s="71"/>
      <c r="U35501" s="71"/>
      <c r="AH35501" s="71"/>
      <c r="AI35501" s="71"/>
      <c r="AJ35501" s="71"/>
    </row>
    <row r="35502" spans="10:36" ht="15" customHeight="1">
      <c r="J35502" s="71"/>
      <c r="K35502" s="71"/>
      <c r="L35502" s="71"/>
      <c r="P35502" s="71"/>
      <c r="Q35502" s="71"/>
      <c r="R35502" s="71"/>
      <c r="S35502" s="71"/>
      <c r="T35502" s="71"/>
      <c r="U35502" s="71"/>
      <c r="AH35502" s="71"/>
      <c r="AI35502" s="71"/>
      <c r="AJ35502" s="71"/>
    </row>
    <row r="35503" spans="10:36" ht="15" customHeight="1">
      <c r="J35503" s="71"/>
      <c r="K35503" s="71"/>
      <c r="L35503" s="71"/>
      <c r="P35503" s="71"/>
      <c r="Q35503" s="71"/>
      <c r="R35503" s="71"/>
      <c r="S35503" s="71"/>
      <c r="T35503" s="71"/>
      <c r="U35503" s="71"/>
      <c r="AH35503" s="71"/>
      <c r="AI35503" s="71"/>
      <c r="AJ35503" s="71"/>
    </row>
    <row r="35504" spans="10:36" ht="15" customHeight="1">
      <c r="J35504" s="71"/>
      <c r="K35504" s="71"/>
      <c r="L35504" s="71"/>
      <c r="P35504" s="71"/>
      <c r="Q35504" s="71"/>
      <c r="R35504" s="71"/>
      <c r="S35504" s="71"/>
      <c r="T35504" s="71"/>
      <c r="U35504" s="71"/>
      <c r="AH35504" s="71"/>
      <c r="AI35504" s="71"/>
      <c r="AJ35504" s="71"/>
    </row>
    <row r="35505" spans="10:36" ht="15" customHeight="1">
      <c r="J35505" s="71"/>
      <c r="K35505" s="71"/>
      <c r="L35505" s="71"/>
      <c r="P35505" s="71"/>
      <c r="Q35505" s="71"/>
      <c r="R35505" s="71"/>
      <c r="S35505" s="71"/>
      <c r="T35505" s="71"/>
      <c r="U35505" s="71"/>
      <c r="AH35505" s="71"/>
      <c r="AI35505" s="71"/>
      <c r="AJ35505" s="71"/>
    </row>
    <row r="35506" spans="10:36" ht="15" customHeight="1">
      <c r="J35506" s="71"/>
      <c r="K35506" s="71"/>
      <c r="L35506" s="71"/>
      <c r="P35506" s="71"/>
      <c r="Q35506" s="71"/>
      <c r="R35506" s="71"/>
      <c r="S35506" s="71"/>
      <c r="T35506" s="71"/>
      <c r="U35506" s="71"/>
      <c r="AH35506" s="71"/>
      <c r="AI35506" s="71"/>
      <c r="AJ35506" s="71"/>
    </row>
    <row r="35507" spans="10:36" ht="15" customHeight="1">
      <c r="J35507" s="71"/>
      <c r="K35507" s="71"/>
      <c r="L35507" s="71"/>
      <c r="P35507" s="71"/>
      <c r="Q35507" s="71"/>
      <c r="R35507" s="71"/>
      <c r="S35507" s="71"/>
      <c r="T35507" s="71"/>
      <c r="U35507" s="71"/>
      <c r="AH35507" s="71"/>
      <c r="AI35507" s="71"/>
      <c r="AJ35507" s="71"/>
    </row>
    <row r="35508" spans="10:36" ht="15" customHeight="1">
      <c r="J35508" s="71"/>
      <c r="K35508" s="71"/>
      <c r="L35508" s="71"/>
      <c r="P35508" s="71"/>
      <c r="Q35508" s="71"/>
      <c r="R35508" s="71"/>
      <c r="S35508" s="71"/>
      <c r="T35508" s="71"/>
      <c r="U35508" s="71"/>
      <c r="AH35508" s="71"/>
      <c r="AI35508" s="71"/>
      <c r="AJ35508" s="71"/>
    </row>
    <row r="35509" spans="10:36" ht="15" customHeight="1">
      <c r="J35509" s="71"/>
      <c r="K35509" s="71"/>
      <c r="L35509" s="71"/>
      <c r="P35509" s="71"/>
      <c r="Q35509" s="71"/>
      <c r="R35509" s="71"/>
      <c r="S35509" s="71"/>
      <c r="T35509" s="71"/>
      <c r="U35509" s="71"/>
      <c r="AH35509" s="71"/>
      <c r="AI35509" s="71"/>
      <c r="AJ35509" s="71"/>
    </row>
    <row r="35510" spans="10:36" ht="15" customHeight="1">
      <c r="J35510" s="71"/>
      <c r="K35510" s="71"/>
      <c r="L35510" s="71"/>
      <c r="P35510" s="71"/>
      <c r="Q35510" s="71"/>
      <c r="R35510" s="71"/>
      <c r="S35510" s="71"/>
      <c r="T35510" s="71"/>
      <c r="U35510" s="71"/>
      <c r="AH35510" s="71"/>
      <c r="AI35510" s="71"/>
      <c r="AJ35510" s="71"/>
    </row>
    <row r="35511" spans="10:36" ht="15" customHeight="1">
      <c r="J35511" s="71"/>
      <c r="K35511" s="71"/>
      <c r="L35511" s="71"/>
      <c r="P35511" s="71"/>
      <c r="Q35511" s="71"/>
      <c r="R35511" s="71"/>
      <c r="S35511" s="71"/>
      <c r="T35511" s="71"/>
      <c r="U35511" s="71"/>
      <c r="AH35511" s="71"/>
      <c r="AI35511" s="71"/>
      <c r="AJ35511" s="71"/>
    </row>
    <row r="35512" spans="10:36" ht="15" customHeight="1">
      <c r="J35512" s="71"/>
      <c r="K35512" s="71"/>
      <c r="L35512" s="71"/>
      <c r="P35512" s="71"/>
      <c r="Q35512" s="71"/>
      <c r="R35512" s="71"/>
      <c r="S35512" s="71"/>
      <c r="T35512" s="71"/>
      <c r="U35512" s="71"/>
      <c r="AH35512" s="71"/>
      <c r="AI35512" s="71"/>
      <c r="AJ35512" s="71"/>
    </row>
    <row r="35513" spans="10:36" ht="15" customHeight="1">
      <c r="J35513" s="71"/>
      <c r="K35513" s="71"/>
      <c r="L35513" s="71"/>
      <c r="P35513" s="71"/>
      <c r="Q35513" s="71"/>
      <c r="R35513" s="71"/>
      <c r="S35513" s="71"/>
      <c r="T35513" s="71"/>
      <c r="U35513" s="71"/>
      <c r="AH35513" s="71"/>
      <c r="AI35513" s="71"/>
      <c r="AJ35513" s="71"/>
    </row>
    <row r="35514" spans="10:36" ht="15" customHeight="1">
      <c r="J35514" s="71"/>
      <c r="K35514" s="71"/>
      <c r="L35514" s="71"/>
      <c r="P35514" s="71"/>
      <c r="Q35514" s="71"/>
      <c r="R35514" s="71"/>
      <c r="S35514" s="71"/>
      <c r="T35514" s="71"/>
      <c r="U35514" s="71"/>
      <c r="AH35514" s="71"/>
      <c r="AI35514" s="71"/>
      <c r="AJ35514" s="71"/>
    </row>
    <row r="35515" spans="10:36" ht="15" customHeight="1">
      <c r="J35515" s="71"/>
      <c r="K35515" s="71"/>
      <c r="L35515" s="71"/>
      <c r="P35515" s="71"/>
      <c r="Q35515" s="71"/>
      <c r="R35515" s="71"/>
      <c r="S35515" s="71"/>
      <c r="T35515" s="71"/>
      <c r="U35515" s="71"/>
      <c r="AH35515" s="71"/>
      <c r="AI35515" s="71"/>
      <c r="AJ35515" s="71"/>
    </row>
    <row r="35516" spans="10:36" ht="15" customHeight="1">
      <c r="J35516" s="71"/>
      <c r="K35516" s="71"/>
      <c r="L35516" s="71"/>
      <c r="P35516" s="71"/>
      <c r="Q35516" s="71"/>
      <c r="R35516" s="71"/>
      <c r="S35516" s="71"/>
      <c r="T35516" s="71"/>
      <c r="U35516" s="71"/>
      <c r="AH35516" s="71"/>
      <c r="AI35516" s="71"/>
      <c r="AJ35516" s="71"/>
    </row>
    <row r="35517" spans="10:36" ht="15" customHeight="1">
      <c r="J35517" s="71"/>
      <c r="K35517" s="71"/>
      <c r="L35517" s="71"/>
      <c r="P35517" s="71"/>
      <c r="Q35517" s="71"/>
      <c r="R35517" s="71"/>
      <c r="S35517" s="71"/>
      <c r="T35517" s="71"/>
      <c r="U35517" s="71"/>
      <c r="AH35517" s="71"/>
      <c r="AI35517" s="71"/>
      <c r="AJ35517" s="71"/>
    </row>
    <row r="35518" spans="10:36" ht="15" customHeight="1">
      <c r="J35518" s="71"/>
      <c r="K35518" s="71"/>
      <c r="L35518" s="71"/>
      <c r="P35518" s="71"/>
      <c r="Q35518" s="71"/>
      <c r="R35518" s="71"/>
      <c r="S35518" s="71"/>
      <c r="T35518" s="71"/>
      <c r="U35518" s="71"/>
      <c r="AH35518" s="71"/>
      <c r="AI35518" s="71"/>
      <c r="AJ35518" s="71"/>
    </row>
    <row r="35519" spans="10:36" ht="15" customHeight="1">
      <c r="J35519" s="71"/>
      <c r="K35519" s="71"/>
      <c r="L35519" s="71"/>
      <c r="P35519" s="71"/>
      <c r="Q35519" s="71"/>
      <c r="R35519" s="71"/>
      <c r="S35519" s="71"/>
      <c r="T35519" s="71"/>
      <c r="U35519" s="71"/>
      <c r="AH35519" s="71"/>
      <c r="AI35519" s="71"/>
      <c r="AJ35519" s="71"/>
    </row>
    <row r="35520" spans="10:36" ht="15" customHeight="1">
      <c r="J35520" s="71"/>
      <c r="K35520" s="71"/>
      <c r="L35520" s="71"/>
      <c r="P35520" s="71"/>
      <c r="Q35520" s="71"/>
      <c r="R35520" s="71"/>
      <c r="S35520" s="71"/>
      <c r="T35520" s="71"/>
      <c r="U35520" s="71"/>
      <c r="AH35520" s="71"/>
      <c r="AI35520" s="71"/>
      <c r="AJ35520" s="71"/>
    </row>
    <row r="35521" spans="10:36" ht="15" customHeight="1">
      <c r="J35521" s="71"/>
      <c r="K35521" s="71"/>
      <c r="L35521" s="71"/>
      <c r="P35521" s="71"/>
      <c r="Q35521" s="71"/>
      <c r="R35521" s="71"/>
      <c r="S35521" s="71"/>
      <c r="T35521" s="71"/>
      <c r="U35521" s="71"/>
      <c r="AH35521" s="71"/>
      <c r="AI35521" s="71"/>
      <c r="AJ35521" s="71"/>
    </row>
    <row r="35522" spans="10:36" ht="15" customHeight="1">
      <c r="J35522" s="71"/>
      <c r="K35522" s="71"/>
      <c r="L35522" s="71"/>
      <c r="P35522" s="71"/>
      <c r="Q35522" s="71"/>
      <c r="R35522" s="71"/>
      <c r="S35522" s="71"/>
      <c r="T35522" s="71"/>
      <c r="U35522" s="71"/>
      <c r="AH35522" s="71"/>
      <c r="AI35522" s="71"/>
      <c r="AJ35522" s="71"/>
    </row>
    <row r="35523" spans="10:36" ht="15" customHeight="1">
      <c r="J35523" s="71"/>
      <c r="K35523" s="71"/>
      <c r="L35523" s="71"/>
      <c r="P35523" s="71"/>
      <c r="Q35523" s="71"/>
      <c r="R35523" s="71"/>
      <c r="S35523" s="71"/>
      <c r="T35523" s="71"/>
      <c r="U35523" s="71"/>
      <c r="AH35523" s="71"/>
      <c r="AI35523" s="71"/>
      <c r="AJ35523" s="71"/>
    </row>
    <row r="35524" spans="10:36" ht="15" customHeight="1">
      <c r="J35524" s="71"/>
      <c r="K35524" s="71"/>
      <c r="L35524" s="71"/>
      <c r="P35524" s="71"/>
      <c r="Q35524" s="71"/>
      <c r="R35524" s="71"/>
      <c r="S35524" s="71"/>
      <c r="T35524" s="71"/>
      <c r="U35524" s="71"/>
      <c r="AH35524" s="71"/>
      <c r="AI35524" s="71"/>
      <c r="AJ35524" s="71"/>
    </row>
    <row r="35525" spans="10:36" ht="15" customHeight="1">
      <c r="J35525" s="71"/>
      <c r="K35525" s="71"/>
      <c r="L35525" s="71"/>
      <c r="P35525" s="71"/>
      <c r="Q35525" s="71"/>
      <c r="R35525" s="71"/>
      <c r="S35525" s="71"/>
      <c r="T35525" s="71"/>
      <c r="U35525" s="71"/>
      <c r="AH35525" s="71"/>
      <c r="AI35525" s="71"/>
      <c r="AJ35525" s="71"/>
    </row>
    <row r="35526" spans="10:36" ht="15" customHeight="1">
      <c r="J35526" s="71"/>
      <c r="K35526" s="71"/>
      <c r="L35526" s="71"/>
      <c r="P35526" s="71"/>
      <c r="Q35526" s="71"/>
      <c r="R35526" s="71"/>
      <c r="S35526" s="71"/>
      <c r="T35526" s="71"/>
      <c r="U35526" s="71"/>
      <c r="AH35526" s="71"/>
      <c r="AI35526" s="71"/>
      <c r="AJ35526" s="71"/>
    </row>
    <row r="35527" spans="10:36" ht="15" customHeight="1">
      <c r="J35527" s="71"/>
      <c r="K35527" s="71"/>
      <c r="L35527" s="71"/>
      <c r="P35527" s="71"/>
      <c r="Q35527" s="71"/>
      <c r="R35527" s="71"/>
      <c r="S35527" s="71"/>
      <c r="T35527" s="71"/>
      <c r="U35527" s="71"/>
      <c r="AH35527" s="71"/>
      <c r="AI35527" s="71"/>
      <c r="AJ35527" s="71"/>
    </row>
    <row r="35528" spans="10:36" ht="15" customHeight="1">
      <c r="J35528" s="71"/>
      <c r="K35528" s="71"/>
      <c r="L35528" s="71"/>
      <c r="P35528" s="71"/>
      <c r="Q35528" s="71"/>
      <c r="R35528" s="71"/>
      <c r="S35528" s="71"/>
      <c r="T35528" s="71"/>
      <c r="U35528" s="71"/>
      <c r="AH35528" s="71"/>
      <c r="AI35528" s="71"/>
      <c r="AJ35528" s="71"/>
    </row>
    <row r="35529" spans="10:36" ht="15" customHeight="1">
      <c r="J35529" s="71"/>
      <c r="K35529" s="71"/>
      <c r="L35529" s="71"/>
      <c r="P35529" s="71"/>
      <c r="Q35529" s="71"/>
      <c r="R35529" s="71"/>
      <c r="S35529" s="71"/>
      <c r="T35529" s="71"/>
      <c r="U35529" s="71"/>
      <c r="AH35529" s="71"/>
      <c r="AI35529" s="71"/>
      <c r="AJ35529" s="71"/>
    </row>
    <row r="35530" spans="10:36" ht="15" customHeight="1">
      <c r="J35530" s="71"/>
      <c r="K35530" s="71"/>
      <c r="L35530" s="71"/>
      <c r="P35530" s="71"/>
      <c r="Q35530" s="71"/>
      <c r="R35530" s="71"/>
      <c r="S35530" s="71"/>
      <c r="T35530" s="71"/>
      <c r="U35530" s="71"/>
      <c r="AH35530" s="71"/>
      <c r="AI35530" s="71"/>
      <c r="AJ35530" s="71"/>
    </row>
    <row r="35531" spans="10:36" ht="15" customHeight="1">
      <c r="J35531" s="71"/>
      <c r="K35531" s="71"/>
      <c r="L35531" s="71"/>
      <c r="P35531" s="71"/>
      <c r="Q35531" s="71"/>
      <c r="R35531" s="71"/>
      <c r="S35531" s="71"/>
      <c r="T35531" s="71"/>
      <c r="U35531" s="71"/>
      <c r="AH35531" s="71"/>
      <c r="AI35531" s="71"/>
      <c r="AJ35531" s="71"/>
    </row>
    <row r="35532" spans="10:36" ht="15" customHeight="1">
      <c r="J35532" s="71"/>
      <c r="K35532" s="71"/>
      <c r="L35532" s="71"/>
      <c r="P35532" s="71"/>
      <c r="Q35532" s="71"/>
      <c r="R35532" s="71"/>
      <c r="S35532" s="71"/>
      <c r="T35532" s="71"/>
      <c r="U35532" s="71"/>
      <c r="AH35532" s="71"/>
      <c r="AI35532" s="71"/>
      <c r="AJ35532" s="71"/>
    </row>
    <row r="35533" spans="10:36" ht="15" customHeight="1">
      <c r="J35533" s="71"/>
      <c r="K35533" s="71"/>
      <c r="L35533" s="71"/>
      <c r="P35533" s="71"/>
      <c r="Q35533" s="71"/>
      <c r="R35533" s="71"/>
      <c r="S35533" s="71"/>
      <c r="T35533" s="71"/>
      <c r="U35533" s="71"/>
      <c r="AH35533" s="71"/>
      <c r="AI35533" s="71"/>
      <c r="AJ35533" s="71"/>
    </row>
    <row r="35534" spans="10:36" ht="15" customHeight="1">
      <c r="J35534" s="71"/>
      <c r="K35534" s="71"/>
      <c r="L35534" s="71"/>
      <c r="P35534" s="71"/>
      <c r="Q35534" s="71"/>
      <c r="R35534" s="71"/>
      <c r="S35534" s="71"/>
      <c r="T35534" s="71"/>
      <c r="U35534" s="71"/>
      <c r="AH35534" s="71"/>
      <c r="AI35534" s="71"/>
      <c r="AJ35534" s="71"/>
    </row>
    <row r="35535" spans="10:36" ht="15" customHeight="1">
      <c r="J35535" s="71"/>
      <c r="K35535" s="71"/>
      <c r="L35535" s="71"/>
      <c r="P35535" s="71"/>
      <c r="Q35535" s="71"/>
      <c r="R35535" s="71"/>
      <c r="S35535" s="71"/>
      <c r="T35535" s="71"/>
      <c r="U35535" s="71"/>
      <c r="AH35535" s="71"/>
      <c r="AI35535" s="71"/>
      <c r="AJ35535" s="71"/>
    </row>
    <row r="35536" spans="10:36" ht="15" customHeight="1">
      <c r="J35536" s="71"/>
      <c r="K35536" s="71"/>
      <c r="L35536" s="71"/>
      <c r="P35536" s="71"/>
      <c r="Q35536" s="71"/>
      <c r="R35536" s="71"/>
      <c r="S35536" s="71"/>
      <c r="T35536" s="71"/>
      <c r="U35536" s="71"/>
      <c r="AH35536" s="71"/>
      <c r="AI35536" s="71"/>
      <c r="AJ35536" s="71"/>
    </row>
    <row r="35537" spans="10:36" ht="15" customHeight="1">
      <c r="J35537" s="71"/>
      <c r="K35537" s="71"/>
      <c r="L35537" s="71"/>
      <c r="P35537" s="71"/>
      <c r="Q35537" s="71"/>
      <c r="R35537" s="71"/>
      <c r="S35537" s="71"/>
      <c r="T35537" s="71"/>
      <c r="U35537" s="71"/>
      <c r="AH35537" s="71"/>
      <c r="AI35537" s="71"/>
      <c r="AJ35537" s="71"/>
    </row>
    <row r="35538" spans="10:36" ht="15" customHeight="1">
      <c r="J35538" s="71"/>
      <c r="K35538" s="71"/>
      <c r="L35538" s="71"/>
      <c r="P35538" s="71"/>
      <c r="Q35538" s="71"/>
      <c r="R35538" s="71"/>
      <c r="S35538" s="71"/>
      <c r="T35538" s="71"/>
      <c r="U35538" s="71"/>
      <c r="AH35538" s="71"/>
      <c r="AI35538" s="71"/>
      <c r="AJ35538" s="71"/>
    </row>
    <row r="35539" spans="10:36" ht="15" customHeight="1">
      <c r="J35539" s="71"/>
      <c r="K35539" s="71"/>
      <c r="L35539" s="71"/>
      <c r="P35539" s="71"/>
      <c r="Q35539" s="71"/>
      <c r="R35539" s="71"/>
      <c r="S35539" s="71"/>
      <c r="T35539" s="71"/>
      <c r="U35539" s="71"/>
      <c r="AH35539" s="71"/>
      <c r="AI35539" s="71"/>
      <c r="AJ35539" s="71"/>
    </row>
    <row r="35540" spans="10:36" ht="15" customHeight="1">
      <c r="J35540" s="71"/>
      <c r="K35540" s="71"/>
      <c r="L35540" s="71"/>
      <c r="P35540" s="71"/>
      <c r="Q35540" s="71"/>
      <c r="R35540" s="71"/>
      <c r="S35540" s="71"/>
      <c r="T35540" s="71"/>
      <c r="U35540" s="71"/>
      <c r="AH35540" s="71"/>
      <c r="AI35540" s="71"/>
      <c r="AJ35540" s="71"/>
    </row>
    <row r="35541" spans="10:36" ht="15" customHeight="1">
      <c r="J35541" s="71"/>
      <c r="K35541" s="71"/>
      <c r="L35541" s="71"/>
      <c r="P35541" s="71"/>
      <c r="Q35541" s="71"/>
      <c r="R35541" s="71"/>
      <c r="S35541" s="71"/>
      <c r="T35541" s="71"/>
      <c r="U35541" s="71"/>
      <c r="AH35541" s="71"/>
      <c r="AI35541" s="71"/>
      <c r="AJ35541" s="71"/>
    </row>
    <row r="35542" spans="10:36" ht="15" customHeight="1">
      <c r="J35542" s="71"/>
      <c r="K35542" s="71"/>
      <c r="L35542" s="71"/>
      <c r="P35542" s="71"/>
      <c r="Q35542" s="71"/>
      <c r="R35542" s="71"/>
      <c r="S35542" s="71"/>
      <c r="T35542" s="71"/>
      <c r="U35542" s="71"/>
      <c r="AH35542" s="71"/>
      <c r="AI35542" s="71"/>
      <c r="AJ35542" s="71"/>
    </row>
    <row r="35543" spans="10:36" ht="15" customHeight="1">
      <c r="J35543" s="71"/>
      <c r="K35543" s="71"/>
      <c r="L35543" s="71"/>
      <c r="P35543" s="71"/>
      <c r="Q35543" s="71"/>
      <c r="R35543" s="71"/>
      <c r="S35543" s="71"/>
      <c r="T35543" s="71"/>
      <c r="U35543" s="71"/>
      <c r="AH35543" s="71"/>
      <c r="AI35543" s="71"/>
      <c r="AJ35543" s="71"/>
    </row>
    <row r="35544" spans="10:36" ht="15" customHeight="1">
      <c r="J35544" s="71"/>
      <c r="K35544" s="71"/>
      <c r="L35544" s="71"/>
      <c r="P35544" s="71"/>
      <c r="Q35544" s="71"/>
      <c r="R35544" s="71"/>
      <c r="S35544" s="71"/>
      <c r="T35544" s="71"/>
      <c r="U35544" s="71"/>
      <c r="AH35544" s="71"/>
      <c r="AI35544" s="71"/>
      <c r="AJ35544" s="71"/>
    </row>
    <row r="35545" spans="10:36" ht="15" customHeight="1">
      <c r="J35545" s="71"/>
      <c r="K35545" s="71"/>
      <c r="L35545" s="71"/>
      <c r="P35545" s="71"/>
      <c r="Q35545" s="71"/>
      <c r="R35545" s="71"/>
      <c r="S35545" s="71"/>
      <c r="T35545" s="71"/>
      <c r="U35545" s="71"/>
      <c r="AH35545" s="71"/>
      <c r="AI35545" s="71"/>
      <c r="AJ35545" s="71"/>
    </row>
    <row r="35546" spans="10:36" ht="15" customHeight="1">
      <c r="J35546" s="71"/>
      <c r="K35546" s="71"/>
      <c r="L35546" s="71"/>
      <c r="P35546" s="71"/>
      <c r="Q35546" s="71"/>
      <c r="R35546" s="71"/>
      <c r="S35546" s="71"/>
      <c r="T35546" s="71"/>
      <c r="U35546" s="71"/>
      <c r="AH35546" s="71"/>
      <c r="AI35546" s="71"/>
      <c r="AJ35546" s="71"/>
    </row>
    <row r="35547" spans="10:36" ht="15" customHeight="1">
      <c r="J35547" s="71"/>
      <c r="K35547" s="71"/>
      <c r="L35547" s="71"/>
      <c r="P35547" s="71"/>
      <c r="Q35547" s="71"/>
      <c r="R35547" s="71"/>
      <c r="S35547" s="71"/>
      <c r="T35547" s="71"/>
      <c r="U35547" s="71"/>
      <c r="AH35547" s="71"/>
      <c r="AI35547" s="71"/>
      <c r="AJ35547" s="71"/>
    </row>
    <row r="35548" spans="10:36" ht="15" customHeight="1">
      <c r="J35548" s="71"/>
      <c r="K35548" s="71"/>
      <c r="L35548" s="71"/>
      <c r="P35548" s="71"/>
      <c r="Q35548" s="71"/>
      <c r="R35548" s="71"/>
      <c r="S35548" s="71"/>
      <c r="T35548" s="71"/>
      <c r="U35548" s="71"/>
      <c r="AH35548" s="71"/>
      <c r="AI35548" s="71"/>
      <c r="AJ35548" s="71"/>
    </row>
    <row r="35549" spans="10:36" ht="15" customHeight="1">
      <c r="J35549" s="71"/>
      <c r="K35549" s="71"/>
      <c r="L35549" s="71"/>
      <c r="P35549" s="71"/>
      <c r="Q35549" s="71"/>
      <c r="R35549" s="71"/>
      <c r="S35549" s="71"/>
      <c r="T35549" s="71"/>
      <c r="U35549" s="71"/>
      <c r="AH35549" s="71"/>
      <c r="AI35549" s="71"/>
      <c r="AJ35549" s="71"/>
    </row>
    <row r="35550" spans="10:36" ht="15" customHeight="1">
      <c r="J35550" s="71"/>
      <c r="K35550" s="71"/>
      <c r="L35550" s="71"/>
      <c r="P35550" s="71"/>
      <c r="Q35550" s="71"/>
      <c r="R35550" s="71"/>
      <c r="S35550" s="71"/>
      <c r="T35550" s="71"/>
      <c r="U35550" s="71"/>
      <c r="AH35550" s="71"/>
      <c r="AI35550" s="71"/>
      <c r="AJ35550" s="71"/>
    </row>
    <row r="35551" spans="10:36" ht="15" customHeight="1">
      <c r="J35551" s="71"/>
      <c r="K35551" s="71"/>
      <c r="L35551" s="71"/>
      <c r="P35551" s="71"/>
      <c r="Q35551" s="71"/>
      <c r="R35551" s="71"/>
      <c r="S35551" s="71"/>
      <c r="T35551" s="71"/>
      <c r="U35551" s="71"/>
      <c r="AH35551" s="71"/>
      <c r="AI35551" s="71"/>
      <c r="AJ35551" s="71"/>
    </row>
    <row r="35552" spans="10:36" ht="15" customHeight="1">
      <c r="J35552" s="71"/>
      <c r="K35552" s="71"/>
      <c r="L35552" s="71"/>
      <c r="P35552" s="71"/>
      <c r="Q35552" s="71"/>
      <c r="R35552" s="71"/>
      <c r="S35552" s="71"/>
      <c r="T35552" s="71"/>
      <c r="U35552" s="71"/>
      <c r="AH35552" s="71"/>
      <c r="AI35552" s="71"/>
      <c r="AJ35552" s="71"/>
    </row>
    <row r="35553" spans="10:36" ht="15" customHeight="1">
      <c r="J35553" s="71"/>
      <c r="K35553" s="71"/>
      <c r="L35553" s="71"/>
      <c r="P35553" s="71"/>
      <c r="Q35553" s="71"/>
      <c r="R35553" s="71"/>
      <c r="S35553" s="71"/>
      <c r="T35553" s="71"/>
      <c r="U35553" s="71"/>
      <c r="AH35553" s="71"/>
      <c r="AI35553" s="71"/>
      <c r="AJ35553" s="71"/>
    </row>
    <row r="35554" spans="10:36" ht="15" customHeight="1">
      <c r="J35554" s="71"/>
      <c r="K35554" s="71"/>
      <c r="L35554" s="71"/>
      <c r="P35554" s="71"/>
      <c r="Q35554" s="71"/>
      <c r="R35554" s="71"/>
      <c r="S35554" s="71"/>
      <c r="T35554" s="71"/>
      <c r="U35554" s="71"/>
      <c r="AH35554" s="71"/>
      <c r="AI35554" s="71"/>
      <c r="AJ35554" s="71"/>
    </row>
    <row r="35555" spans="10:36" ht="15" customHeight="1">
      <c r="J35555" s="71"/>
      <c r="K35555" s="71"/>
      <c r="L35555" s="71"/>
      <c r="P35555" s="71"/>
      <c r="Q35555" s="71"/>
      <c r="R35555" s="71"/>
      <c r="S35555" s="71"/>
      <c r="T35555" s="71"/>
      <c r="U35555" s="71"/>
      <c r="AH35555" s="71"/>
      <c r="AI35555" s="71"/>
      <c r="AJ35555" s="71"/>
    </row>
    <row r="35556" spans="10:36" ht="15" customHeight="1">
      <c r="J35556" s="71"/>
      <c r="K35556" s="71"/>
      <c r="L35556" s="71"/>
      <c r="P35556" s="71"/>
      <c r="Q35556" s="71"/>
      <c r="R35556" s="71"/>
      <c r="S35556" s="71"/>
      <c r="T35556" s="71"/>
      <c r="U35556" s="71"/>
      <c r="AH35556" s="71"/>
      <c r="AI35556" s="71"/>
      <c r="AJ35556" s="71"/>
    </row>
    <row r="35557" spans="10:36" ht="15" customHeight="1">
      <c r="J35557" s="71"/>
      <c r="K35557" s="71"/>
      <c r="L35557" s="71"/>
      <c r="P35557" s="71"/>
      <c r="Q35557" s="71"/>
      <c r="R35557" s="71"/>
      <c r="S35557" s="71"/>
      <c r="T35557" s="71"/>
      <c r="U35557" s="71"/>
      <c r="AH35557" s="71"/>
      <c r="AI35557" s="71"/>
      <c r="AJ35557" s="71"/>
    </row>
    <row r="35558" spans="10:36" ht="15" customHeight="1">
      <c r="J35558" s="71"/>
      <c r="K35558" s="71"/>
      <c r="L35558" s="71"/>
      <c r="P35558" s="71"/>
      <c r="Q35558" s="71"/>
      <c r="R35558" s="71"/>
      <c r="S35558" s="71"/>
      <c r="T35558" s="71"/>
      <c r="U35558" s="71"/>
      <c r="AH35558" s="71"/>
      <c r="AI35558" s="71"/>
      <c r="AJ35558" s="71"/>
    </row>
    <row r="35559" spans="10:36" ht="15" customHeight="1">
      <c r="J35559" s="71"/>
      <c r="K35559" s="71"/>
      <c r="L35559" s="71"/>
      <c r="P35559" s="71"/>
      <c r="Q35559" s="71"/>
      <c r="R35559" s="71"/>
      <c r="S35559" s="71"/>
      <c r="T35559" s="71"/>
      <c r="U35559" s="71"/>
      <c r="AH35559" s="71"/>
      <c r="AI35559" s="71"/>
      <c r="AJ35559" s="71"/>
    </row>
    <row r="35560" spans="10:36" ht="15" customHeight="1">
      <c r="J35560" s="71"/>
      <c r="K35560" s="71"/>
      <c r="L35560" s="71"/>
      <c r="P35560" s="71"/>
      <c r="Q35560" s="71"/>
      <c r="R35560" s="71"/>
      <c r="S35560" s="71"/>
      <c r="T35560" s="71"/>
      <c r="U35560" s="71"/>
      <c r="AH35560" s="71"/>
      <c r="AI35560" s="71"/>
      <c r="AJ35560" s="71"/>
    </row>
    <row r="35561" spans="10:36" ht="15" customHeight="1">
      <c r="J35561" s="71"/>
      <c r="K35561" s="71"/>
      <c r="L35561" s="71"/>
      <c r="P35561" s="71"/>
      <c r="Q35561" s="71"/>
      <c r="R35561" s="71"/>
      <c r="S35561" s="71"/>
      <c r="T35561" s="71"/>
      <c r="U35561" s="71"/>
      <c r="AH35561" s="71"/>
      <c r="AI35561" s="71"/>
      <c r="AJ35561" s="71"/>
    </row>
    <row r="35562" spans="10:36" ht="15" customHeight="1">
      <c r="J35562" s="71"/>
      <c r="K35562" s="71"/>
      <c r="L35562" s="71"/>
      <c r="P35562" s="71"/>
      <c r="Q35562" s="71"/>
      <c r="R35562" s="71"/>
      <c r="S35562" s="71"/>
      <c r="T35562" s="71"/>
      <c r="U35562" s="71"/>
      <c r="AH35562" s="71"/>
      <c r="AI35562" s="71"/>
      <c r="AJ35562" s="71"/>
    </row>
    <row r="35563" spans="10:36" ht="15" customHeight="1">
      <c r="J35563" s="71"/>
      <c r="K35563" s="71"/>
      <c r="L35563" s="71"/>
      <c r="P35563" s="71"/>
      <c r="Q35563" s="71"/>
      <c r="R35563" s="71"/>
      <c r="S35563" s="71"/>
      <c r="T35563" s="71"/>
      <c r="U35563" s="71"/>
      <c r="AH35563" s="71"/>
      <c r="AI35563" s="71"/>
      <c r="AJ35563" s="71"/>
    </row>
    <row r="35564" spans="10:36" ht="15" customHeight="1">
      <c r="J35564" s="71"/>
      <c r="K35564" s="71"/>
      <c r="L35564" s="71"/>
      <c r="P35564" s="71"/>
      <c r="Q35564" s="71"/>
      <c r="R35564" s="71"/>
      <c r="S35564" s="71"/>
      <c r="T35564" s="71"/>
      <c r="U35564" s="71"/>
      <c r="AH35564" s="71"/>
      <c r="AI35564" s="71"/>
      <c r="AJ35564" s="71"/>
    </row>
    <row r="35565" spans="10:36" ht="15" customHeight="1">
      <c r="J35565" s="71"/>
      <c r="K35565" s="71"/>
      <c r="L35565" s="71"/>
      <c r="P35565" s="71"/>
      <c r="Q35565" s="71"/>
      <c r="R35565" s="71"/>
      <c r="S35565" s="71"/>
      <c r="T35565" s="71"/>
      <c r="U35565" s="71"/>
      <c r="AH35565" s="71"/>
      <c r="AI35565" s="71"/>
      <c r="AJ35565" s="71"/>
    </row>
    <row r="35566" spans="10:36" ht="15" customHeight="1">
      <c r="J35566" s="71"/>
      <c r="K35566" s="71"/>
      <c r="L35566" s="71"/>
      <c r="P35566" s="71"/>
      <c r="Q35566" s="71"/>
      <c r="R35566" s="71"/>
      <c r="S35566" s="71"/>
      <c r="T35566" s="71"/>
      <c r="U35566" s="71"/>
      <c r="AH35566" s="71"/>
      <c r="AI35566" s="71"/>
      <c r="AJ35566" s="71"/>
    </row>
    <row r="35567" spans="10:36" ht="15" customHeight="1">
      <c r="J35567" s="71"/>
      <c r="K35567" s="71"/>
      <c r="L35567" s="71"/>
      <c r="P35567" s="71"/>
      <c r="Q35567" s="71"/>
      <c r="R35567" s="71"/>
      <c r="S35567" s="71"/>
      <c r="T35567" s="71"/>
      <c r="U35567" s="71"/>
      <c r="AH35567" s="71"/>
      <c r="AI35567" s="71"/>
      <c r="AJ35567" s="71"/>
    </row>
    <row r="35568" spans="10:36" ht="15" customHeight="1">
      <c r="J35568" s="71"/>
      <c r="K35568" s="71"/>
      <c r="L35568" s="71"/>
      <c r="P35568" s="71"/>
      <c r="Q35568" s="71"/>
      <c r="R35568" s="71"/>
      <c r="S35568" s="71"/>
      <c r="T35568" s="71"/>
      <c r="U35568" s="71"/>
      <c r="AH35568" s="71"/>
      <c r="AI35568" s="71"/>
      <c r="AJ35568" s="71"/>
    </row>
    <row r="35569" spans="10:36" ht="15" customHeight="1">
      <c r="J35569" s="71"/>
      <c r="K35569" s="71"/>
      <c r="L35569" s="71"/>
      <c r="P35569" s="71"/>
      <c r="Q35569" s="71"/>
      <c r="R35569" s="71"/>
      <c r="S35569" s="71"/>
      <c r="T35569" s="71"/>
      <c r="U35569" s="71"/>
      <c r="AH35569" s="71"/>
      <c r="AI35569" s="71"/>
      <c r="AJ35569" s="71"/>
    </row>
    <row r="35570" spans="10:36" ht="15" customHeight="1">
      <c r="J35570" s="71"/>
      <c r="K35570" s="71"/>
      <c r="L35570" s="71"/>
      <c r="P35570" s="71"/>
      <c r="Q35570" s="71"/>
      <c r="R35570" s="71"/>
      <c r="S35570" s="71"/>
      <c r="T35570" s="71"/>
      <c r="U35570" s="71"/>
      <c r="AH35570" s="71"/>
      <c r="AI35570" s="71"/>
      <c r="AJ35570" s="71"/>
    </row>
    <row r="35571" spans="10:36" ht="15" customHeight="1">
      <c r="J35571" s="71"/>
      <c r="K35571" s="71"/>
      <c r="L35571" s="71"/>
      <c r="P35571" s="71"/>
      <c r="Q35571" s="71"/>
      <c r="R35571" s="71"/>
      <c r="S35571" s="71"/>
      <c r="T35571" s="71"/>
      <c r="U35571" s="71"/>
      <c r="AH35571" s="71"/>
      <c r="AI35571" s="71"/>
      <c r="AJ35571" s="71"/>
    </row>
    <row r="35572" spans="10:36" ht="15" customHeight="1">
      <c r="J35572" s="71"/>
      <c r="K35572" s="71"/>
      <c r="L35572" s="71"/>
      <c r="P35572" s="71"/>
      <c r="Q35572" s="71"/>
      <c r="R35572" s="71"/>
      <c r="S35572" s="71"/>
      <c r="T35572" s="71"/>
      <c r="U35572" s="71"/>
      <c r="AH35572" s="71"/>
      <c r="AI35572" s="71"/>
      <c r="AJ35572" s="71"/>
    </row>
    <row r="35573" spans="10:36" ht="15" customHeight="1">
      <c r="J35573" s="71"/>
      <c r="K35573" s="71"/>
      <c r="L35573" s="71"/>
      <c r="P35573" s="71"/>
      <c r="Q35573" s="71"/>
      <c r="R35573" s="71"/>
      <c r="S35573" s="71"/>
      <c r="T35573" s="71"/>
      <c r="U35573" s="71"/>
      <c r="AH35573" s="71"/>
      <c r="AI35573" s="71"/>
      <c r="AJ35573" s="71"/>
    </row>
    <row r="35574" spans="10:36" ht="15" customHeight="1">
      <c r="J35574" s="71"/>
      <c r="K35574" s="71"/>
      <c r="L35574" s="71"/>
      <c r="P35574" s="71"/>
      <c r="Q35574" s="71"/>
      <c r="R35574" s="71"/>
      <c r="S35574" s="71"/>
      <c r="T35574" s="71"/>
      <c r="U35574" s="71"/>
      <c r="AH35574" s="71"/>
      <c r="AI35574" s="71"/>
      <c r="AJ35574" s="71"/>
    </row>
    <row r="35575" spans="10:36" ht="15" customHeight="1">
      <c r="J35575" s="71"/>
      <c r="K35575" s="71"/>
      <c r="L35575" s="71"/>
      <c r="P35575" s="71"/>
      <c r="Q35575" s="71"/>
      <c r="R35575" s="71"/>
      <c r="S35575" s="71"/>
      <c r="T35575" s="71"/>
      <c r="U35575" s="71"/>
      <c r="AH35575" s="71"/>
      <c r="AI35575" s="71"/>
      <c r="AJ35575" s="71"/>
    </row>
    <row r="35576" spans="10:36" ht="15" customHeight="1">
      <c r="J35576" s="71"/>
      <c r="K35576" s="71"/>
      <c r="L35576" s="71"/>
      <c r="P35576" s="71"/>
      <c r="Q35576" s="71"/>
      <c r="R35576" s="71"/>
      <c r="S35576" s="71"/>
      <c r="T35576" s="71"/>
      <c r="U35576" s="71"/>
      <c r="AH35576" s="71"/>
      <c r="AI35576" s="71"/>
      <c r="AJ35576" s="71"/>
    </row>
    <row r="35577" spans="10:36" ht="15" customHeight="1">
      <c r="J35577" s="71"/>
      <c r="K35577" s="71"/>
      <c r="L35577" s="71"/>
      <c r="P35577" s="71"/>
      <c r="Q35577" s="71"/>
      <c r="R35577" s="71"/>
      <c r="S35577" s="71"/>
      <c r="T35577" s="71"/>
      <c r="U35577" s="71"/>
      <c r="AH35577" s="71"/>
      <c r="AI35577" s="71"/>
      <c r="AJ35577" s="71"/>
    </row>
    <row r="35578" spans="10:36" ht="15" customHeight="1">
      <c r="J35578" s="71"/>
      <c r="K35578" s="71"/>
      <c r="L35578" s="71"/>
      <c r="P35578" s="71"/>
      <c r="Q35578" s="71"/>
      <c r="R35578" s="71"/>
      <c r="S35578" s="71"/>
      <c r="T35578" s="71"/>
      <c r="U35578" s="71"/>
      <c r="AH35578" s="71"/>
      <c r="AI35578" s="71"/>
      <c r="AJ35578" s="71"/>
    </row>
    <row r="35579" spans="10:36" ht="15" customHeight="1">
      <c r="J35579" s="71"/>
      <c r="K35579" s="71"/>
      <c r="L35579" s="71"/>
      <c r="P35579" s="71"/>
      <c r="Q35579" s="71"/>
      <c r="R35579" s="71"/>
      <c r="S35579" s="71"/>
      <c r="T35579" s="71"/>
      <c r="U35579" s="71"/>
      <c r="AH35579" s="71"/>
      <c r="AI35579" s="71"/>
      <c r="AJ35579" s="71"/>
    </row>
    <row r="35580" spans="10:36" ht="15" customHeight="1">
      <c r="J35580" s="71"/>
      <c r="K35580" s="71"/>
      <c r="L35580" s="71"/>
      <c r="P35580" s="71"/>
      <c r="Q35580" s="71"/>
      <c r="R35580" s="71"/>
      <c r="S35580" s="71"/>
      <c r="T35580" s="71"/>
      <c r="U35580" s="71"/>
      <c r="AH35580" s="71"/>
      <c r="AI35580" s="71"/>
      <c r="AJ35580" s="71"/>
    </row>
    <row r="35581" spans="10:36" ht="15" customHeight="1">
      <c r="J35581" s="71"/>
      <c r="K35581" s="71"/>
      <c r="L35581" s="71"/>
      <c r="P35581" s="71"/>
      <c r="Q35581" s="71"/>
      <c r="R35581" s="71"/>
      <c r="S35581" s="71"/>
      <c r="T35581" s="71"/>
      <c r="U35581" s="71"/>
      <c r="AH35581" s="71"/>
      <c r="AI35581" s="71"/>
      <c r="AJ35581" s="71"/>
    </row>
    <row r="35582" spans="10:36" ht="15" customHeight="1">
      <c r="J35582" s="71"/>
      <c r="K35582" s="71"/>
      <c r="L35582" s="71"/>
      <c r="P35582" s="71"/>
      <c r="Q35582" s="71"/>
      <c r="R35582" s="71"/>
      <c r="S35582" s="71"/>
      <c r="T35582" s="71"/>
      <c r="U35582" s="71"/>
      <c r="AH35582" s="71"/>
      <c r="AI35582" s="71"/>
      <c r="AJ35582" s="71"/>
    </row>
    <row r="35583" spans="10:36" ht="15" customHeight="1">
      <c r="J35583" s="71"/>
      <c r="K35583" s="71"/>
      <c r="L35583" s="71"/>
      <c r="P35583" s="71"/>
      <c r="Q35583" s="71"/>
      <c r="R35583" s="71"/>
      <c r="S35583" s="71"/>
      <c r="T35583" s="71"/>
      <c r="U35583" s="71"/>
      <c r="AH35583" s="71"/>
      <c r="AI35583" s="71"/>
      <c r="AJ35583" s="71"/>
    </row>
    <row r="35584" spans="10:36" ht="15" customHeight="1">
      <c r="J35584" s="71"/>
      <c r="K35584" s="71"/>
      <c r="L35584" s="71"/>
      <c r="P35584" s="71"/>
      <c r="Q35584" s="71"/>
      <c r="R35584" s="71"/>
      <c r="S35584" s="71"/>
      <c r="T35584" s="71"/>
      <c r="U35584" s="71"/>
      <c r="AH35584" s="71"/>
      <c r="AI35584" s="71"/>
      <c r="AJ35584" s="71"/>
    </row>
    <row r="35585" spans="10:36" ht="15" customHeight="1">
      <c r="J35585" s="71"/>
      <c r="K35585" s="71"/>
      <c r="L35585" s="71"/>
      <c r="P35585" s="71"/>
      <c r="Q35585" s="71"/>
      <c r="R35585" s="71"/>
      <c r="S35585" s="71"/>
      <c r="T35585" s="71"/>
      <c r="U35585" s="71"/>
      <c r="AH35585" s="71"/>
      <c r="AI35585" s="71"/>
      <c r="AJ35585" s="71"/>
    </row>
    <row r="35586" spans="10:36" ht="15" customHeight="1">
      <c r="J35586" s="71"/>
      <c r="K35586" s="71"/>
      <c r="L35586" s="71"/>
      <c r="P35586" s="71"/>
      <c r="Q35586" s="71"/>
      <c r="R35586" s="71"/>
      <c r="S35586" s="71"/>
      <c r="T35586" s="71"/>
      <c r="U35586" s="71"/>
      <c r="AH35586" s="71"/>
      <c r="AI35586" s="71"/>
      <c r="AJ35586" s="71"/>
    </row>
    <row r="35587" spans="10:36" ht="15" customHeight="1">
      <c r="J35587" s="71"/>
      <c r="K35587" s="71"/>
      <c r="L35587" s="71"/>
      <c r="P35587" s="71"/>
      <c r="Q35587" s="71"/>
      <c r="R35587" s="71"/>
      <c r="S35587" s="71"/>
      <c r="T35587" s="71"/>
      <c r="U35587" s="71"/>
      <c r="AH35587" s="71"/>
      <c r="AI35587" s="71"/>
      <c r="AJ35587" s="71"/>
    </row>
    <row r="35588" spans="10:36" ht="15" customHeight="1">
      <c r="J35588" s="71"/>
      <c r="K35588" s="71"/>
      <c r="L35588" s="71"/>
      <c r="P35588" s="71"/>
      <c r="Q35588" s="71"/>
      <c r="R35588" s="71"/>
      <c r="S35588" s="71"/>
      <c r="T35588" s="71"/>
      <c r="U35588" s="71"/>
      <c r="AH35588" s="71"/>
      <c r="AI35588" s="71"/>
      <c r="AJ35588" s="71"/>
    </row>
    <row r="35589" spans="10:36" ht="15" customHeight="1">
      <c r="J35589" s="71"/>
      <c r="K35589" s="71"/>
      <c r="L35589" s="71"/>
      <c r="P35589" s="71"/>
      <c r="Q35589" s="71"/>
      <c r="R35589" s="71"/>
      <c r="S35589" s="71"/>
      <c r="T35589" s="71"/>
      <c r="U35589" s="71"/>
      <c r="AH35589" s="71"/>
      <c r="AI35589" s="71"/>
      <c r="AJ35589" s="71"/>
    </row>
    <row r="35590" spans="10:36" ht="15" customHeight="1">
      <c r="J35590" s="71"/>
      <c r="K35590" s="71"/>
      <c r="L35590" s="71"/>
      <c r="P35590" s="71"/>
      <c r="Q35590" s="71"/>
      <c r="R35590" s="71"/>
      <c r="S35590" s="71"/>
      <c r="T35590" s="71"/>
      <c r="U35590" s="71"/>
      <c r="AH35590" s="71"/>
      <c r="AI35590" s="71"/>
      <c r="AJ35590" s="71"/>
    </row>
    <row r="35591" spans="10:36" ht="15" customHeight="1">
      <c r="J35591" s="71"/>
      <c r="K35591" s="71"/>
      <c r="L35591" s="71"/>
      <c r="P35591" s="71"/>
      <c r="Q35591" s="71"/>
      <c r="R35591" s="71"/>
      <c r="S35591" s="71"/>
      <c r="T35591" s="71"/>
      <c r="U35591" s="71"/>
      <c r="AH35591" s="71"/>
      <c r="AI35591" s="71"/>
      <c r="AJ35591" s="71"/>
    </row>
    <row r="35592" spans="10:36" ht="15" customHeight="1">
      <c r="J35592" s="71"/>
      <c r="K35592" s="71"/>
      <c r="L35592" s="71"/>
      <c r="P35592" s="71"/>
      <c r="Q35592" s="71"/>
      <c r="R35592" s="71"/>
      <c r="S35592" s="71"/>
      <c r="T35592" s="71"/>
      <c r="U35592" s="71"/>
      <c r="AH35592" s="71"/>
      <c r="AI35592" s="71"/>
      <c r="AJ35592" s="71"/>
    </row>
    <row r="35593" spans="10:36" ht="15" customHeight="1">
      <c r="J35593" s="71"/>
      <c r="K35593" s="71"/>
      <c r="L35593" s="71"/>
      <c r="P35593" s="71"/>
      <c r="Q35593" s="71"/>
      <c r="R35593" s="71"/>
      <c r="S35593" s="71"/>
      <c r="T35593" s="71"/>
      <c r="U35593" s="71"/>
      <c r="AH35593" s="71"/>
      <c r="AI35593" s="71"/>
      <c r="AJ35593" s="71"/>
    </row>
    <row r="35594" spans="10:36" ht="15" customHeight="1">
      <c r="J35594" s="71"/>
      <c r="K35594" s="71"/>
      <c r="L35594" s="71"/>
      <c r="P35594" s="71"/>
      <c r="Q35594" s="71"/>
      <c r="R35594" s="71"/>
      <c r="S35594" s="71"/>
      <c r="T35594" s="71"/>
      <c r="U35594" s="71"/>
      <c r="AH35594" s="71"/>
      <c r="AI35594" s="71"/>
      <c r="AJ35594" s="71"/>
    </row>
    <row r="35595" spans="10:36" ht="15" customHeight="1">
      <c r="J35595" s="71"/>
      <c r="K35595" s="71"/>
      <c r="L35595" s="71"/>
      <c r="P35595" s="71"/>
      <c r="Q35595" s="71"/>
      <c r="R35595" s="71"/>
      <c r="S35595" s="71"/>
      <c r="T35595" s="71"/>
      <c r="U35595" s="71"/>
      <c r="AH35595" s="71"/>
      <c r="AI35595" s="71"/>
      <c r="AJ35595" s="71"/>
    </row>
    <row r="35596" spans="10:36" ht="15" customHeight="1">
      <c r="J35596" s="71"/>
      <c r="K35596" s="71"/>
      <c r="L35596" s="71"/>
      <c r="P35596" s="71"/>
      <c r="Q35596" s="71"/>
      <c r="R35596" s="71"/>
      <c r="S35596" s="71"/>
      <c r="T35596" s="71"/>
      <c r="U35596" s="71"/>
      <c r="AH35596" s="71"/>
      <c r="AI35596" s="71"/>
      <c r="AJ35596" s="71"/>
    </row>
    <row r="35597" spans="10:36" ht="15" customHeight="1">
      <c r="J35597" s="71"/>
      <c r="K35597" s="71"/>
      <c r="L35597" s="71"/>
      <c r="P35597" s="71"/>
      <c r="Q35597" s="71"/>
      <c r="R35597" s="71"/>
      <c r="S35597" s="71"/>
      <c r="T35597" s="71"/>
      <c r="U35597" s="71"/>
      <c r="AH35597" s="71"/>
      <c r="AI35597" s="71"/>
      <c r="AJ35597" s="71"/>
    </row>
    <row r="35598" spans="10:36" ht="15" customHeight="1">
      <c r="J35598" s="71"/>
      <c r="K35598" s="71"/>
      <c r="L35598" s="71"/>
      <c r="P35598" s="71"/>
      <c r="Q35598" s="71"/>
      <c r="R35598" s="71"/>
      <c r="S35598" s="71"/>
      <c r="T35598" s="71"/>
      <c r="U35598" s="71"/>
      <c r="AH35598" s="71"/>
      <c r="AI35598" s="71"/>
      <c r="AJ35598" s="71"/>
    </row>
    <row r="35599" spans="10:36" ht="15" customHeight="1">
      <c r="J35599" s="71"/>
      <c r="K35599" s="71"/>
      <c r="L35599" s="71"/>
      <c r="P35599" s="71"/>
      <c r="Q35599" s="71"/>
      <c r="R35599" s="71"/>
      <c r="S35599" s="71"/>
      <c r="T35599" s="71"/>
      <c r="U35599" s="71"/>
      <c r="AH35599" s="71"/>
      <c r="AI35599" s="71"/>
      <c r="AJ35599" s="71"/>
    </row>
    <row r="35600" spans="10:36" ht="15" customHeight="1">
      <c r="J35600" s="71"/>
      <c r="K35600" s="71"/>
      <c r="L35600" s="71"/>
      <c r="P35600" s="71"/>
      <c r="Q35600" s="71"/>
      <c r="R35600" s="71"/>
      <c r="S35600" s="71"/>
      <c r="T35600" s="71"/>
      <c r="U35600" s="71"/>
      <c r="AH35600" s="71"/>
      <c r="AI35600" s="71"/>
      <c r="AJ35600" s="71"/>
    </row>
    <row r="35601" spans="10:36" ht="15" customHeight="1">
      <c r="J35601" s="71"/>
      <c r="K35601" s="71"/>
      <c r="L35601" s="71"/>
      <c r="P35601" s="71"/>
      <c r="Q35601" s="71"/>
      <c r="R35601" s="71"/>
      <c r="S35601" s="71"/>
      <c r="T35601" s="71"/>
      <c r="U35601" s="71"/>
      <c r="AH35601" s="71"/>
      <c r="AI35601" s="71"/>
      <c r="AJ35601" s="71"/>
    </row>
    <row r="35602" spans="10:36" ht="15" customHeight="1">
      <c r="J35602" s="71"/>
      <c r="K35602" s="71"/>
      <c r="L35602" s="71"/>
      <c r="P35602" s="71"/>
      <c r="Q35602" s="71"/>
      <c r="R35602" s="71"/>
      <c r="S35602" s="71"/>
      <c r="T35602" s="71"/>
      <c r="U35602" s="71"/>
      <c r="AH35602" s="71"/>
      <c r="AI35602" s="71"/>
      <c r="AJ35602" s="71"/>
    </row>
    <row r="35603" spans="10:36" ht="15" customHeight="1">
      <c r="J35603" s="71"/>
      <c r="K35603" s="71"/>
      <c r="L35603" s="71"/>
      <c r="P35603" s="71"/>
      <c r="Q35603" s="71"/>
      <c r="R35603" s="71"/>
      <c r="S35603" s="71"/>
      <c r="T35603" s="71"/>
      <c r="U35603" s="71"/>
      <c r="AH35603" s="71"/>
      <c r="AI35603" s="71"/>
      <c r="AJ35603" s="71"/>
    </row>
    <row r="35604" spans="10:36" ht="15" customHeight="1">
      <c r="J35604" s="71"/>
      <c r="K35604" s="71"/>
      <c r="L35604" s="71"/>
      <c r="P35604" s="71"/>
      <c r="Q35604" s="71"/>
      <c r="R35604" s="71"/>
      <c r="S35604" s="71"/>
      <c r="T35604" s="71"/>
      <c r="U35604" s="71"/>
      <c r="AH35604" s="71"/>
      <c r="AI35604" s="71"/>
      <c r="AJ35604" s="71"/>
    </row>
    <row r="35605" spans="10:36" ht="15" customHeight="1">
      <c r="J35605" s="71"/>
      <c r="K35605" s="71"/>
      <c r="L35605" s="71"/>
      <c r="P35605" s="71"/>
      <c r="Q35605" s="71"/>
      <c r="R35605" s="71"/>
      <c r="S35605" s="71"/>
      <c r="T35605" s="71"/>
      <c r="U35605" s="71"/>
      <c r="AH35605" s="71"/>
      <c r="AI35605" s="71"/>
      <c r="AJ35605" s="71"/>
    </row>
    <row r="35606" spans="10:36" ht="15" customHeight="1">
      <c r="J35606" s="71"/>
      <c r="K35606" s="71"/>
      <c r="L35606" s="71"/>
      <c r="P35606" s="71"/>
      <c r="Q35606" s="71"/>
      <c r="R35606" s="71"/>
      <c r="S35606" s="71"/>
      <c r="T35606" s="71"/>
      <c r="U35606" s="71"/>
      <c r="AH35606" s="71"/>
      <c r="AI35606" s="71"/>
      <c r="AJ35606" s="71"/>
    </row>
    <row r="35607" spans="10:36" ht="15" customHeight="1">
      <c r="J35607" s="71"/>
      <c r="K35607" s="71"/>
      <c r="L35607" s="71"/>
      <c r="P35607" s="71"/>
      <c r="Q35607" s="71"/>
      <c r="R35607" s="71"/>
      <c r="S35607" s="71"/>
      <c r="T35607" s="71"/>
      <c r="U35607" s="71"/>
      <c r="AH35607" s="71"/>
      <c r="AI35607" s="71"/>
      <c r="AJ35607" s="71"/>
    </row>
    <row r="35608" spans="10:36" ht="15" customHeight="1">
      <c r="J35608" s="71"/>
      <c r="K35608" s="71"/>
      <c r="L35608" s="71"/>
      <c r="P35608" s="71"/>
      <c r="Q35608" s="71"/>
      <c r="R35608" s="71"/>
      <c r="S35608" s="71"/>
      <c r="T35608" s="71"/>
      <c r="U35608" s="71"/>
      <c r="AH35608" s="71"/>
      <c r="AI35608" s="71"/>
      <c r="AJ35608" s="71"/>
    </row>
    <row r="35609" spans="10:36" ht="15" customHeight="1">
      <c r="J35609" s="71"/>
      <c r="K35609" s="71"/>
      <c r="L35609" s="71"/>
      <c r="P35609" s="71"/>
      <c r="Q35609" s="71"/>
      <c r="R35609" s="71"/>
      <c r="S35609" s="71"/>
      <c r="T35609" s="71"/>
      <c r="U35609" s="71"/>
      <c r="AH35609" s="71"/>
      <c r="AI35609" s="71"/>
      <c r="AJ35609" s="71"/>
    </row>
    <row r="35610" spans="10:36" ht="15" customHeight="1">
      <c r="J35610" s="71"/>
      <c r="K35610" s="71"/>
      <c r="L35610" s="71"/>
      <c r="P35610" s="71"/>
      <c r="Q35610" s="71"/>
      <c r="R35610" s="71"/>
      <c r="S35610" s="71"/>
      <c r="T35610" s="71"/>
      <c r="U35610" s="71"/>
      <c r="AH35610" s="71"/>
      <c r="AI35610" s="71"/>
      <c r="AJ35610" s="71"/>
    </row>
    <row r="35611" spans="10:36" ht="15" customHeight="1">
      <c r="J35611" s="71"/>
      <c r="K35611" s="71"/>
      <c r="L35611" s="71"/>
      <c r="P35611" s="71"/>
      <c r="Q35611" s="71"/>
      <c r="R35611" s="71"/>
      <c r="S35611" s="71"/>
      <c r="T35611" s="71"/>
      <c r="U35611" s="71"/>
      <c r="AH35611" s="71"/>
      <c r="AI35611" s="71"/>
      <c r="AJ35611" s="71"/>
    </row>
    <row r="35612" spans="10:36" ht="15" customHeight="1">
      <c r="J35612" s="71"/>
      <c r="K35612" s="71"/>
      <c r="L35612" s="71"/>
      <c r="P35612" s="71"/>
      <c r="Q35612" s="71"/>
      <c r="R35612" s="71"/>
      <c r="S35612" s="71"/>
      <c r="T35612" s="71"/>
      <c r="U35612" s="71"/>
      <c r="AH35612" s="71"/>
      <c r="AI35612" s="71"/>
      <c r="AJ35612" s="71"/>
    </row>
    <row r="35613" spans="10:36" ht="15" customHeight="1">
      <c r="J35613" s="71"/>
      <c r="K35613" s="71"/>
      <c r="L35613" s="71"/>
      <c r="P35613" s="71"/>
      <c r="Q35613" s="71"/>
      <c r="R35613" s="71"/>
      <c r="S35613" s="71"/>
      <c r="T35613" s="71"/>
      <c r="U35613" s="71"/>
      <c r="AH35613" s="71"/>
      <c r="AI35613" s="71"/>
      <c r="AJ35613" s="71"/>
    </row>
    <row r="35614" spans="10:36" ht="15" customHeight="1">
      <c r="J35614" s="71"/>
      <c r="K35614" s="71"/>
      <c r="L35614" s="71"/>
      <c r="P35614" s="71"/>
      <c r="Q35614" s="71"/>
      <c r="R35614" s="71"/>
      <c r="S35614" s="71"/>
      <c r="T35614" s="71"/>
      <c r="U35614" s="71"/>
      <c r="AH35614" s="71"/>
      <c r="AI35614" s="71"/>
      <c r="AJ35614" s="71"/>
    </row>
    <row r="35615" spans="10:36" ht="15" customHeight="1">
      <c r="J35615" s="71"/>
      <c r="K35615" s="71"/>
      <c r="L35615" s="71"/>
      <c r="P35615" s="71"/>
      <c r="Q35615" s="71"/>
      <c r="R35615" s="71"/>
      <c r="S35615" s="71"/>
      <c r="T35615" s="71"/>
      <c r="U35615" s="71"/>
      <c r="AH35615" s="71"/>
      <c r="AI35615" s="71"/>
      <c r="AJ35615" s="71"/>
    </row>
    <row r="35616" spans="10:36" ht="15" customHeight="1">
      <c r="J35616" s="71"/>
      <c r="K35616" s="71"/>
      <c r="L35616" s="71"/>
      <c r="P35616" s="71"/>
      <c r="Q35616" s="71"/>
      <c r="R35616" s="71"/>
      <c r="S35616" s="71"/>
      <c r="T35616" s="71"/>
      <c r="U35616" s="71"/>
      <c r="AH35616" s="71"/>
      <c r="AI35616" s="71"/>
      <c r="AJ35616" s="71"/>
    </row>
    <row r="35617" spans="10:36" ht="15" customHeight="1">
      <c r="J35617" s="71"/>
      <c r="K35617" s="71"/>
      <c r="L35617" s="71"/>
      <c r="P35617" s="71"/>
      <c r="Q35617" s="71"/>
      <c r="R35617" s="71"/>
      <c r="S35617" s="71"/>
      <c r="T35617" s="71"/>
      <c r="U35617" s="71"/>
      <c r="AH35617" s="71"/>
      <c r="AI35617" s="71"/>
      <c r="AJ35617" s="71"/>
    </row>
    <row r="35618" spans="10:36" ht="15" customHeight="1">
      <c r="J35618" s="71"/>
      <c r="K35618" s="71"/>
      <c r="L35618" s="71"/>
      <c r="P35618" s="71"/>
      <c r="Q35618" s="71"/>
      <c r="R35618" s="71"/>
      <c r="S35618" s="71"/>
      <c r="T35618" s="71"/>
      <c r="U35618" s="71"/>
      <c r="AH35618" s="71"/>
      <c r="AI35618" s="71"/>
      <c r="AJ35618" s="71"/>
    </row>
    <row r="35619" spans="10:36" ht="15" customHeight="1">
      <c r="J35619" s="71"/>
      <c r="K35619" s="71"/>
      <c r="L35619" s="71"/>
      <c r="P35619" s="71"/>
      <c r="Q35619" s="71"/>
      <c r="R35619" s="71"/>
      <c r="S35619" s="71"/>
      <c r="T35619" s="71"/>
      <c r="U35619" s="71"/>
      <c r="AH35619" s="71"/>
      <c r="AI35619" s="71"/>
      <c r="AJ35619" s="71"/>
    </row>
    <row r="35620" spans="10:36" ht="15" customHeight="1">
      <c r="J35620" s="71"/>
      <c r="K35620" s="71"/>
      <c r="L35620" s="71"/>
      <c r="P35620" s="71"/>
      <c r="Q35620" s="71"/>
      <c r="R35620" s="71"/>
      <c r="S35620" s="71"/>
      <c r="T35620" s="71"/>
      <c r="U35620" s="71"/>
      <c r="AH35620" s="71"/>
      <c r="AI35620" s="71"/>
      <c r="AJ35620" s="71"/>
    </row>
    <row r="35621" spans="10:36" ht="15" customHeight="1">
      <c r="J35621" s="71"/>
      <c r="K35621" s="71"/>
      <c r="L35621" s="71"/>
      <c r="P35621" s="71"/>
      <c r="Q35621" s="71"/>
      <c r="R35621" s="71"/>
      <c r="S35621" s="71"/>
      <c r="T35621" s="71"/>
      <c r="U35621" s="71"/>
      <c r="AH35621" s="71"/>
      <c r="AI35621" s="71"/>
      <c r="AJ35621" s="71"/>
    </row>
    <row r="35622" spans="10:36" ht="15" customHeight="1">
      <c r="J35622" s="71"/>
      <c r="K35622" s="71"/>
      <c r="L35622" s="71"/>
      <c r="P35622" s="71"/>
      <c r="Q35622" s="71"/>
      <c r="R35622" s="71"/>
      <c r="S35622" s="71"/>
      <c r="T35622" s="71"/>
      <c r="U35622" s="71"/>
      <c r="AH35622" s="71"/>
      <c r="AI35622" s="71"/>
      <c r="AJ35622" s="71"/>
    </row>
    <row r="35623" spans="10:36" ht="15" customHeight="1">
      <c r="J35623" s="71"/>
      <c r="K35623" s="71"/>
      <c r="L35623" s="71"/>
      <c r="P35623" s="71"/>
      <c r="Q35623" s="71"/>
      <c r="R35623" s="71"/>
      <c r="S35623" s="71"/>
      <c r="T35623" s="71"/>
      <c r="U35623" s="71"/>
      <c r="AH35623" s="71"/>
      <c r="AI35623" s="71"/>
      <c r="AJ35623" s="71"/>
    </row>
    <row r="35624" spans="10:36" ht="15" customHeight="1">
      <c r="J35624" s="71"/>
      <c r="K35624" s="71"/>
      <c r="L35624" s="71"/>
      <c r="P35624" s="71"/>
      <c r="Q35624" s="71"/>
      <c r="R35624" s="71"/>
      <c r="S35624" s="71"/>
      <c r="T35624" s="71"/>
      <c r="U35624" s="71"/>
      <c r="AH35624" s="71"/>
      <c r="AI35624" s="71"/>
      <c r="AJ35624" s="71"/>
    </row>
    <row r="35625" spans="10:36" ht="15" customHeight="1">
      <c r="J35625" s="71"/>
      <c r="K35625" s="71"/>
      <c r="L35625" s="71"/>
      <c r="P35625" s="71"/>
      <c r="Q35625" s="71"/>
      <c r="R35625" s="71"/>
      <c r="S35625" s="71"/>
      <c r="T35625" s="71"/>
      <c r="U35625" s="71"/>
      <c r="AH35625" s="71"/>
      <c r="AI35625" s="71"/>
      <c r="AJ35625" s="71"/>
    </row>
    <row r="35626" spans="10:36" ht="15" customHeight="1">
      <c r="J35626" s="71"/>
      <c r="K35626" s="71"/>
      <c r="L35626" s="71"/>
      <c r="P35626" s="71"/>
      <c r="Q35626" s="71"/>
      <c r="R35626" s="71"/>
      <c r="S35626" s="71"/>
      <c r="T35626" s="71"/>
      <c r="U35626" s="71"/>
      <c r="AH35626" s="71"/>
      <c r="AI35626" s="71"/>
      <c r="AJ35626" s="71"/>
    </row>
    <row r="35627" spans="10:36" ht="15" customHeight="1">
      <c r="J35627" s="71"/>
      <c r="K35627" s="71"/>
      <c r="L35627" s="71"/>
      <c r="P35627" s="71"/>
      <c r="Q35627" s="71"/>
      <c r="R35627" s="71"/>
      <c r="S35627" s="71"/>
      <c r="T35627" s="71"/>
      <c r="U35627" s="71"/>
      <c r="AH35627" s="71"/>
      <c r="AI35627" s="71"/>
      <c r="AJ35627" s="71"/>
    </row>
    <row r="35628" spans="10:36" ht="15" customHeight="1">
      <c r="J35628" s="71"/>
      <c r="K35628" s="71"/>
      <c r="L35628" s="71"/>
      <c r="P35628" s="71"/>
      <c r="Q35628" s="71"/>
      <c r="R35628" s="71"/>
      <c r="S35628" s="71"/>
      <c r="T35628" s="71"/>
      <c r="U35628" s="71"/>
      <c r="AH35628" s="71"/>
      <c r="AI35628" s="71"/>
      <c r="AJ35628" s="71"/>
    </row>
    <row r="35629" spans="10:36" ht="15" customHeight="1">
      <c r="J35629" s="71"/>
      <c r="K35629" s="71"/>
      <c r="L35629" s="71"/>
      <c r="P35629" s="71"/>
      <c r="Q35629" s="71"/>
      <c r="R35629" s="71"/>
      <c r="S35629" s="71"/>
      <c r="T35629" s="71"/>
      <c r="U35629" s="71"/>
      <c r="AH35629" s="71"/>
      <c r="AI35629" s="71"/>
      <c r="AJ35629" s="71"/>
    </row>
    <row r="35630" spans="10:36" ht="15" customHeight="1">
      <c r="J35630" s="71"/>
      <c r="K35630" s="71"/>
      <c r="L35630" s="71"/>
      <c r="P35630" s="71"/>
      <c r="Q35630" s="71"/>
      <c r="R35630" s="71"/>
      <c r="S35630" s="71"/>
      <c r="T35630" s="71"/>
      <c r="U35630" s="71"/>
      <c r="AH35630" s="71"/>
      <c r="AI35630" s="71"/>
      <c r="AJ35630" s="71"/>
    </row>
    <row r="35631" spans="10:36" ht="15" customHeight="1">
      <c r="J35631" s="71"/>
      <c r="K35631" s="71"/>
      <c r="L35631" s="71"/>
      <c r="P35631" s="71"/>
      <c r="Q35631" s="71"/>
      <c r="R35631" s="71"/>
      <c r="S35631" s="71"/>
      <c r="T35631" s="71"/>
      <c r="U35631" s="71"/>
      <c r="AH35631" s="71"/>
      <c r="AI35631" s="71"/>
      <c r="AJ35631" s="71"/>
    </row>
    <row r="35632" spans="10:36" ht="15" customHeight="1">
      <c r="J35632" s="71"/>
      <c r="K35632" s="71"/>
      <c r="L35632" s="71"/>
      <c r="P35632" s="71"/>
      <c r="Q35632" s="71"/>
      <c r="R35632" s="71"/>
      <c r="S35632" s="71"/>
      <c r="T35632" s="71"/>
      <c r="U35632" s="71"/>
      <c r="AH35632" s="71"/>
      <c r="AI35632" s="71"/>
      <c r="AJ35632" s="71"/>
    </row>
    <row r="35633" spans="10:36" ht="15" customHeight="1">
      <c r="J35633" s="71"/>
      <c r="K35633" s="71"/>
      <c r="L35633" s="71"/>
      <c r="P35633" s="71"/>
      <c r="Q35633" s="71"/>
      <c r="R35633" s="71"/>
      <c r="S35633" s="71"/>
      <c r="T35633" s="71"/>
      <c r="U35633" s="71"/>
      <c r="AH35633" s="71"/>
      <c r="AI35633" s="71"/>
      <c r="AJ35633" s="71"/>
    </row>
    <row r="35634" spans="10:36" ht="15" customHeight="1">
      <c r="J35634" s="71"/>
      <c r="K35634" s="71"/>
      <c r="L35634" s="71"/>
      <c r="P35634" s="71"/>
      <c r="Q35634" s="71"/>
      <c r="R35634" s="71"/>
      <c r="S35634" s="71"/>
      <c r="T35634" s="71"/>
      <c r="U35634" s="71"/>
      <c r="AH35634" s="71"/>
      <c r="AI35634" s="71"/>
      <c r="AJ35634" s="71"/>
    </row>
    <row r="35635" spans="10:36" ht="15" customHeight="1">
      <c r="J35635" s="71"/>
      <c r="K35635" s="71"/>
      <c r="L35635" s="71"/>
      <c r="P35635" s="71"/>
      <c r="Q35635" s="71"/>
      <c r="R35635" s="71"/>
      <c r="S35635" s="71"/>
      <c r="T35635" s="71"/>
      <c r="U35635" s="71"/>
      <c r="AH35635" s="71"/>
      <c r="AI35635" s="71"/>
      <c r="AJ35635" s="71"/>
    </row>
    <row r="35636" spans="10:36" ht="15" customHeight="1">
      <c r="J35636" s="71"/>
      <c r="K35636" s="71"/>
      <c r="L35636" s="71"/>
      <c r="P35636" s="71"/>
      <c r="Q35636" s="71"/>
      <c r="R35636" s="71"/>
      <c r="S35636" s="71"/>
      <c r="T35636" s="71"/>
      <c r="U35636" s="71"/>
      <c r="AH35636" s="71"/>
      <c r="AI35636" s="71"/>
      <c r="AJ35636" s="71"/>
    </row>
    <row r="35637" spans="10:36" ht="15" customHeight="1">
      <c r="J35637" s="71"/>
      <c r="K35637" s="71"/>
      <c r="L35637" s="71"/>
      <c r="P35637" s="71"/>
      <c r="Q35637" s="71"/>
      <c r="R35637" s="71"/>
      <c r="S35637" s="71"/>
      <c r="T35637" s="71"/>
      <c r="U35637" s="71"/>
      <c r="AH35637" s="71"/>
      <c r="AI35637" s="71"/>
      <c r="AJ35637" s="71"/>
    </row>
    <row r="35638" spans="10:36" ht="15" customHeight="1">
      <c r="J35638" s="71"/>
      <c r="K35638" s="71"/>
      <c r="L35638" s="71"/>
      <c r="P35638" s="71"/>
      <c r="Q35638" s="71"/>
      <c r="R35638" s="71"/>
      <c r="S35638" s="71"/>
      <c r="T35638" s="71"/>
      <c r="U35638" s="71"/>
      <c r="AH35638" s="71"/>
      <c r="AI35638" s="71"/>
      <c r="AJ35638" s="71"/>
    </row>
    <row r="35639" spans="10:36" ht="15" customHeight="1">
      <c r="J35639" s="71"/>
      <c r="K35639" s="71"/>
      <c r="L35639" s="71"/>
      <c r="P35639" s="71"/>
      <c r="Q35639" s="71"/>
      <c r="R35639" s="71"/>
      <c r="S35639" s="71"/>
      <c r="T35639" s="71"/>
      <c r="U35639" s="71"/>
      <c r="AH35639" s="71"/>
      <c r="AI35639" s="71"/>
      <c r="AJ35639" s="71"/>
    </row>
    <row r="35640" spans="10:36" ht="15" customHeight="1">
      <c r="J35640" s="71"/>
      <c r="K35640" s="71"/>
      <c r="L35640" s="71"/>
      <c r="P35640" s="71"/>
      <c r="Q35640" s="71"/>
      <c r="R35640" s="71"/>
      <c r="S35640" s="71"/>
      <c r="T35640" s="71"/>
      <c r="U35640" s="71"/>
      <c r="AH35640" s="71"/>
      <c r="AI35640" s="71"/>
      <c r="AJ35640" s="71"/>
    </row>
    <row r="35641" spans="10:36" ht="15" customHeight="1">
      <c r="J35641" s="71"/>
      <c r="K35641" s="71"/>
      <c r="L35641" s="71"/>
      <c r="P35641" s="71"/>
      <c r="Q35641" s="71"/>
      <c r="R35641" s="71"/>
      <c r="S35641" s="71"/>
      <c r="T35641" s="71"/>
      <c r="U35641" s="71"/>
      <c r="AH35641" s="71"/>
      <c r="AI35641" s="71"/>
      <c r="AJ35641" s="71"/>
    </row>
    <row r="35642" spans="10:36" ht="15" customHeight="1">
      <c r="J35642" s="71"/>
      <c r="K35642" s="71"/>
      <c r="L35642" s="71"/>
      <c r="P35642" s="71"/>
      <c r="Q35642" s="71"/>
      <c r="R35642" s="71"/>
      <c r="S35642" s="71"/>
      <c r="T35642" s="71"/>
      <c r="U35642" s="71"/>
      <c r="AH35642" s="71"/>
      <c r="AI35642" s="71"/>
      <c r="AJ35642" s="71"/>
    </row>
    <row r="35643" spans="10:36" ht="15" customHeight="1">
      <c r="J35643" s="71"/>
      <c r="K35643" s="71"/>
      <c r="L35643" s="71"/>
      <c r="P35643" s="71"/>
      <c r="Q35643" s="71"/>
      <c r="R35643" s="71"/>
      <c r="S35643" s="71"/>
      <c r="T35643" s="71"/>
      <c r="U35643" s="71"/>
      <c r="AH35643" s="71"/>
      <c r="AI35643" s="71"/>
      <c r="AJ35643" s="71"/>
    </row>
    <row r="35644" spans="10:36" ht="15" customHeight="1">
      <c r="J35644" s="71"/>
      <c r="K35644" s="71"/>
      <c r="L35644" s="71"/>
      <c r="P35644" s="71"/>
      <c r="Q35644" s="71"/>
      <c r="R35644" s="71"/>
      <c r="S35644" s="71"/>
      <c r="T35644" s="71"/>
      <c r="U35644" s="71"/>
      <c r="AH35644" s="71"/>
      <c r="AI35644" s="71"/>
      <c r="AJ35644" s="71"/>
    </row>
    <row r="35645" spans="10:36" ht="15" customHeight="1">
      <c r="J35645" s="71"/>
      <c r="K35645" s="71"/>
      <c r="L35645" s="71"/>
      <c r="P35645" s="71"/>
      <c r="Q35645" s="71"/>
      <c r="R35645" s="71"/>
      <c r="S35645" s="71"/>
      <c r="T35645" s="71"/>
      <c r="U35645" s="71"/>
      <c r="AH35645" s="71"/>
      <c r="AI35645" s="71"/>
      <c r="AJ35645" s="71"/>
    </row>
    <row r="35646" spans="10:36" ht="15" customHeight="1">
      <c r="J35646" s="71"/>
      <c r="K35646" s="71"/>
      <c r="L35646" s="71"/>
      <c r="P35646" s="71"/>
      <c r="Q35646" s="71"/>
      <c r="R35646" s="71"/>
      <c r="S35646" s="71"/>
      <c r="T35646" s="71"/>
      <c r="U35646" s="71"/>
      <c r="AH35646" s="71"/>
      <c r="AI35646" s="71"/>
      <c r="AJ35646" s="71"/>
    </row>
    <row r="35647" spans="10:36" ht="15" customHeight="1">
      <c r="J35647" s="71"/>
      <c r="K35647" s="71"/>
      <c r="L35647" s="71"/>
      <c r="P35647" s="71"/>
      <c r="Q35647" s="71"/>
      <c r="R35647" s="71"/>
      <c r="S35647" s="71"/>
      <c r="T35647" s="71"/>
      <c r="U35647" s="71"/>
      <c r="AH35647" s="71"/>
      <c r="AI35647" s="71"/>
      <c r="AJ35647" s="71"/>
    </row>
    <row r="35648" spans="10:36" ht="15" customHeight="1">
      <c r="J35648" s="71"/>
      <c r="K35648" s="71"/>
      <c r="L35648" s="71"/>
      <c r="P35648" s="71"/>
      <c r="Q35648" s="71"/>
      <c r="R35648" s="71"/>
      <c r="S35648" s="71"/>
      <c r="T35648" s="71"/>
      <c r="U35648" s="71"/>
      <c r="AH35648" s="71"/>
      <c r="AI35648" s="71"/>
      <c r="AJ35648" s="71"/>
    </row>
    <row r="35649" spans="10:36" ht="15" customHeight="1">
      <c r="J35649" s="71"/>
      <c r="K35649" s="71"/>
      <c r="L35649" s="71"/>
      <c r="P35649" s="71"/>
      <c r="Q35649" s="71"/>
      <c r="R35649" s="71"/>
      <c r="S35649" s="71"/>
      <c r="T35649" s="71"/>
      <c r="U35649" s="71"/>
      <c r="AH35649" s="71"/>
      <c r="AI35649" s="71"/>
      <c r="AJ35649" s="71"/>
    </row>
    <row r="35650" spans="10:36" ht="15" customHeight="1">
      <c r="J35650" s="71"/>
      <c r="K35650" s="71"/>
      <c r="L35650" s="71"/>
      <c r="P35650" s="71"/>
      <c r="Q35650" s="71"/>
      <c r="R35650" s="71"/>
      <c r="S35650" s="71"/>
      <c r="T35650" s="71"/>
      <c r="U35650" s="71"/>
      <c r="AH35650" s="71"/>
      <c r="AI35650" s="71"/>
      <c r="AJ35650" s="71"/>
    </row>
    <row r="35651" spans="10:36" ht="15" customHeight="1">
      <c r="J35651" s="71"/>
      <c r="K35651" s="71"/>
      <c r="L35651" s="71"/>
      <c r="P35651" s="71"/>
      <c r="Q35651" s="71"/>
      <c r="R35651" s="71"/>
      <c r="S35651" s="71"/>
      <c r="T35651" s="71"/>
      <c r="U35651" s="71"/>
      <c r="AH35651" s="71"/>
      <c r="AI35651" s="71"/>
      <c r="AJ35651" s="71"/>
    </row>
    <row r="35652" spans="10:36" ht="15" customHeight="1">
      <c r="J35652" s="71"/>
      <c r="K35652" s="71"/>
      <c r="L35652" s="71"/>
      <c r="P35652" s="71"/>
      <c r="Q35652" s="71"/>
      <c r="R35652" s="71"/>
      <c r="S35652" s="71"/>
      <c r="T35652" s="71"/>
      <c r="U35652" s="71"/>
      <c r="AH35652" s="71"/>
      <c r="AI35652" s="71"/>
      <c r="AJ35652" s="71"/>
    </row>
    <row r="35653" spans="10:36" ht="15" customHeight="1">
      <c r="J35653" s="71"/>
      <c r="K35653" s="71"/>
      <c r="L35653" s="71"/>
      <c r="P35653" s="71"/>
      <c r="Q35653" s="71"/>
      <c r="R35653" s="71"/>
      <c r="S35653" s="71"/>
      <c r="T35653" s="71"/>
      <c r="U35653" s="71"/>
      <c r="AH35653" s="71"/>
      <c r="AI35653" s="71"/>
      <c r="AJ35653" s="71"/>
    </row>
    <row r="35654" spans="10:36" ht="15" customHeight="1">
      <c r="J35654" s="71"/>
      <c r="K35654" s="71"/>
      <c r="L35654" s="71"/>
      <c r="P35654" s="71"/>
      <c r="Q35654" s="71"/>
      <c r="R35654" s="71"/>
      <c r="S35654" s="71"/>
      <c r="T35654" s="71"/>
      <c r="U35654" s="71"/>
      <c r="AH35654" s="71"/>
      <c r="AI35654" s="71"/>
      <c r="AJ35654" s="71"/>
    </row>
    <row r="35655" spans="10:36" ht="15" customHeight="1">
      <c r="J35655" s="71"/>
      <c r="K35655" s="71"/>
      <c r="L35655" s="71"/>
      <c r="P35655" s="71"/>
      <c r="Q35655" s="71"/>
      <c r="R35655" s="71"/>
      <c r="S35655" s="71"/>
      <c r="T35655" s="71"/>
      <c r="U35655" s="71"/>
      <c r="AH35655" s="71"/>
      <c r="AI35655" s="71"/>
      <c r="AJ35655" s="71"/>
    </row>
    <row r="35656" spans="10:36" ht="15" customHeight="1">
      <c r="J35656" s="71"/>
      <c r="K35656" s="71"/>
      <c r="L35656" s="71"/>
      <c r="P35656" s="71"/>
      <c r="Q35656" s="71"/>
      <c r="R35656" s="71"/>
      <c r="S35656" s="71"/>
      <c r="T35656" s="71"/>
      <c r="U35656" s="71"/>
      <c r="AH35656" s="71"/>
      <c r="AI35656" s="71"/>
      <c r="AJ35656" s="71"/>
    </row>
    <row r="35657" spans="10:36" ht="15" customHeight="1">
      <c r="J35657" s="71"/>
      <c r="K35657" s="71"/>
      <c r="L35657" s="71"/>
      <c r="P35657" s="71"/>
      <c r="Q35657" s="71"/>
      <c r="R35657" s="71"/>
      <c r="S35657" s="71"/>
      <c r="T35657" s="71"/>
      <c r="U35657" s="71"/>
      <c r="AH35657" s="71"/>
      <c r="AI35657" s="71"/>
      <c r="AJ35657" s="71"/>
    </row>
    <row r="35658" spans="10:36" ht="15" customHeight="1">
      <c r="J35658" s="71"/>
      <c r="K35658" s="71"/>
      <c r="L35658" s="71"/>
      <c r="P35658" s="71"/>
      <c r="Q35658" s="71"/>
      <c r="R35658" s="71"/>
      <c r="S35658" s="71"/>
      <c r="T35658" s="71"/>
      <c r="U35658" s="71"/>
      <c r="AH35658" s="71"/>
      <c r="AI35658" s="71"/>
      <c r="AJ35658" s="71"/>
    </row>
    <row r="35659" spans="10:36" ht="15" customHeight="1">
      <c r="J35659" s="71"/>
      <c r="K35659" s="71"/>
      <c r="L35659" s="71"/>
      <c r="P35659" s="71"/>
      <c r="Q35659" s="71"/>
      <c r="R35659" s="71"/>
      <c r="S35659" s="71"/>
      <c r="T35659" s="71"/>
      <c r="U35659" s="71"/>
      <c r="AH35659" s="71"/>
      <c r="AI35659" s="71"/>
      <c r="AJ35659" s="71"/>
    </row>
    <row r="35660" spans="10:36" ht="15" customHeight="1">
      <c r="J35660" s="71"/>
      <c r="K35660" s="71"/>
      <c r="L35660" s="71"/>
      <c r="P35660" s="71"/>
      <c r="Q35660" s="71"/>
      <c r="R35660" s="71"/>
      <c r="S35660" s="71"/>
      <c r="T35660" s="71"/>
      <c r="U35660" s="71"/>
      <c r="AH35660" s="71"/>
      <c r="AI35660" s="71"/>
      <c r="AJ35660" s="71"/>
    </row>
    <row r="35661" spans="10:36" ht="15" customHeight="1">
      <c r="J35661" s="71"/>
      <c r="K35661" s="71"/>
      <c r="L35661" s="71"/>
      <c r="P35661" s="71"/>
      <c r="Q35661" s="71"/>
      <c r="R35661" s="71"/>
      <c r="S35661" s="71"/>
      <c r="T35661" s="71"/>
      <c r="U35661" s="71"/>
      <c r="AH35661" s="71"/>
      <c r="AI35661" s="71"/>
      <c r="AJ35661" s="71"/>
    </row>
    <row r="35662" spans="10:36" ht="15" customHeight="1">
      <c r="J35662" s="71"/>
      <c r="K35662" s="71"/>
      <c r="L35662" s="71"/>
      <c r="P35662" s="71"/>
      <c r="Q35662" s="71"/>
      <c r="R35662" s="71"/>
      <c r="S35662" s="71"/>
      <c r="T35662" s="71"/>
      <c r="U35662" s="71"/>
      <c r="AH35662" s="71"/>
      <c r="AI35662" s="71"/>
      <c r="AJ35662" s="71"/>
    </row>
    <row r="35663" spans="10:36" ht="15" customHeight="1">
      <c r="J35663" s="71"/>
      <c r="K35663" s="71"/>
      <c r="L35663" s="71"/>
      <c r="P35663" s="71"/>
      <c r="Q35663" s="71"/>
      <c r="R35663" s="71"/>
      <c r="S35663" s="71"/>
      <c r="T35663" s="71"/>
      <c r="U35663" s="71"/>
      <c r="AH35663" s="71"/>
      <c r="AI35663" s="71"/>
      <c r="AJ35663" s="71"/>
    </row>
    <row r="35664" spans="10:36" ht="15" customHeight="1">
      <c r="J35664" s="71"/>
      <c r="K35664" s="71"/>
      <c r="L35664" s="71"/>
      <c r="P35664" s="71"/>
      <c r="Q35664" s="71"/>
      <c r="R35664" s="71"/>
      <c r="S35664" s="71"/>
      <c r="T35664" s="71"/>
      <c r="U35664" s="71"/>
      <c r="AH35664" s="71"/>
      <c r="AI35664" s="71"/>
      <c r="AJ35664" s="71"/>
    </row>
    <row r="35665" spans="10:36" ht="15" customHeight="1">
      <c r="J35665" s="71"/>
      <c r="K35665" s="71"/>
      <c r="L35665" s="71"/>
      <c r="P35665" s="71"/>
      <c r="Q35665" s="71"/>
      <c r="R35665" s="71"/>
      <c r="S35665" s="71"/>
      <c r="T35665" s="71"/>
      <c r="U35665" s="71"/>
      <c r="AH35665" s="71"/>
      <c r="AI35665" s="71"/>
      <c r="AJ35665" s="71"/>
    </row>
    <row r="35666" spans="10:36" ht="15" customHeight="1">
      <c r="J35666" s="71"/>
      <c r="K35666" s="71"/>
      <c r="L35666" s="71"/>
      <c r="P35666" s="71"/>
      <c r="Q35666" s="71"/>
      <c r="R35666" s="71"/>
      <c r="S35666" s="71"/>
      <c r="T35666" s="71"/>
      <c r="U35666" s="71"/>
      <c r="AH35666" s="71"/>
      <c r="AI35666" s="71"/>
      <c r="AJ35666" s="71"/>
    </row>
    <row r="35667" spans="10:36" ht="15" customHeight="1">
      <c r="J35667" s="71"/>
      <c r="K35667" s="71"/>
      <c r="L35667" s="71"/>
      <c r="P35667" s="71"/>
      <c r="Q35667" s="71"/>
      <c r="R35667" s="71"/>
      <c r="S35667" s="71"/>
      <c r="T35667" s="71"/>
      <c r="U35667" s="71"/>
      <c r="AH35667" s="71"/>
      <c r="AI35667" s="71"/>
      <c r="AJ35667" s="71"/>
    </row>
    <row r="35668" spans="10:36" ht="15" customHeight="1">
      <c r="J35668" s="71"/>
      <c r="K35668" s="71"/>
      <c r="L35668" s="71"/>
      <c r="P35668" s="71"/>
      <c r="Q35668" s="71"/>
      <c r="R35668" s="71"/>
      <c r="S35668" s="71"/>
      <c r="T35668" s="71"/>
      <c r="U35668" s="71"/>
      <c r="AH35668" s="71"/>
      <c r="AI35668" s="71"/>
      <c r="AJ35668" s="71"/>
    </row>
    <row r="35669" spans="10:36" ht="15" customHeight="1">
      <c r="J35669" s="71"/>
      <c r="K35669" s="71"/>
      <c r="L35669" s="71"/>
      <c r="P35669" s="71"/>
      <c r="Q35669" s="71"/>
      <c r="R35669" s="71"/>
      <c r="S35669" s="71"/>
      <c r="T35669" s="71"/>
      <c r="U35669" s="71"/>
      <c r="AH35669" s="71"/>
      <c r="AI35669" s="71"/>
      <c r="AJ35669" s="71"/>
    </row>
    <row r="35670" spans="10:36" ht="15" customHeight="1">
      <c r="J35670" s="71"/>
      <c r="K35670" s="71"/>
      <c r="L35670" s="71"/>
      <c r="P35670" s="71"/>
      <c r="Q35670" s="71"/>
      <c r="R35670" s="71"/>
      <c r="S35670" s="71"/>
      <c r="T35670" s="71"/>
      <c r="U35670" s="71"/>
      <c r="AH35670" s="71"/>
      <c r="AI35670" s="71"/>
      <c r="AJ35670" s="71"/>
    </row>
    <row r="35671" spans="10:36" ht="15" customHeight="1">
      <c r="J35671" s="71"/>
      <c r="K35671" s="71"/>
      <c r="L35671" s="71"/>
      <c r="P35671" s="71"/>
      <c r="Q35671" s="71"/>
      <c r="R35671" s="71"/>
      <c r="S35671" s="71"/>
      <c r="T35671" s="71"/>
      <c r="U35671" s="71"/>
      <c r="AH35671" s="71"/>
      <c r="AI35671" s="71"/>
      <c r="AJ35671" s="71"/>
    </row>
    <row r="35672" spans="10:36" ht="15" customHeight="1">
      <c r="J35672" s="71"/>
      <c r="K35672" s="71"/>
      <c r="L35672" s="71"/>
      <c r="P35672" s="71"/>
      <c r="Q35672" s="71"/>
      <c r="R35672" s="71"/>
      <c r="S35672" s="71"/>
      <c r="T35672" s="71"/>
      <c r="U35672" s="71"/>
      <c r="AH35672" s="71"/>
      <c r="AI35672" s="71"/>
      <c r="AJ35672" s="71"/>
    </row>
    <row r="35673" spans="10:36" ht="15" customHeight="1">
      <c r="J35673" s="71"/>
      <c r="K35673" s="71"/>
      <c r="L35673" s="71"/>
      <c r="P35673" s="71"/>
      <c r="Q35673" s="71"/>
      <c r="R35673" s="71"/>
      <c r="S35673" s="71"/>
      <c r="T35673" s="71"/>
      <c r="U35673" s="71"/>
      <c r="AH35673" s="71"/>
      <c r="AI35673" s="71"/>
      <c r="AJ35673" s="71"/>
    </row>
    <row r="35674" spans="10:36" ht="15" customHeight="1">
      <c r="J35674" s="71"/>
      <c r="K35674" s="71"/>
      <c r="L35674" s="71"/>
      <c r="P35674" s="71"/>
      <c r="Q35674" s="71"/>
      <c r="R35674" s="71"/>
      <c r="S35674" s="71"/>
      <c r="T35674" s="71"/>
      <c r="U35674" s="71"/>
      <c r="AH35674" s="71"/>
      <c r="AI35674" s="71"/>
      <c r="AJ35674" s="71"/>
    </row>
    <row r="35675" spans="10:36" ht="15" customHeight="1">
      <c r="J35675" s="71"/>
      <c r="K35675" s="71"/>
      <c r="L35675" s="71"/>
      <c r="P35675" s="71"/>
      <c r="Q35675" s="71"/>
      <c r="R35675" s="71"/>
      <c r="S35675" s="71"/>
      <c r="T35675" s="71"/>
      <c r="U35675" s="71"/>
      <c r="AH35675" s="71"/>
      <c r="AI35675" s="71"/>
      <c r="AJ35675" s="71"/>
    </row>
    <row r="35676" spans="10:36" ht="15" customHeight="1">
      <c r="J35676" s="71"/>
      <c r="K35676" s="71"/>
      <c r="L35676" s="71"/>
      <c r="P35676" s="71"/>
      <c r="Q35676" s="71"/>
      <c r="R35676" s="71"/>
      <c r="S35676" s="71"/>
      <c r="T35676" s="71"/>
      <c r="U35676" s="71"/>
      <c r="AH35676" s="71"/>
      <c r="AI35676" s="71"/>
      <c r="AJ35676" s="71"/>
    </row>
    <row r="35677" spans="10:36" ht="15" customHeight="1">
      <c r="J35677" s="71"/>
      <c r="K35677" s="71"/>
      <c r="L35677" s="71"/>
      <c r="P35677" s="71"/>
      <c r="Q35677" s="71"/>
      <c r="R35677" s="71"/>
      <c r="S35677" s="71"/>
      <c r="T35677" s="71"/>
      <c r="U35677" s="71"/>
      <c r="AH35677" s="71"/>
      <c r="AI35677" s="71"/>
      <c r="AJ35677" s="71"/>
    </row>
    <row r="35678" spans="10:36" ht="15" customHeight="1">
      <c r="J35678" s="71"/>
      <c r="K35678" s="71"/>
      <c r="L35678" s="71"/>
      <c r="P35678" s="71"/>
      <c r="Q35678" s="71"/>
      <c r="R35678" s="71"/>
      <c r="S35678" s="71"/>
      <c r="T35678" s="71"/>
      <c r="U35678" s="71"/>
      <c r="AH35678" s="71"/>
      <c r="AI35678" s="71"/>
      <c r="AJ35678" s="71"/>
    </row>
    <row r="35679" spans="10:36" ht="15" customHeight="1">
      <c r="J35679" s="71"/>
      <c r="K35679" s="71"/>
      <c r="L35679" s="71"/>
      <c r="P35679" s="71"/>
      <c r="Q35679" s="71"/>
      <c r="R35679" s="71"/>
      <c r="S35679" s="71"/>
      <c r="T35679" s="71"/>
      <c r="U35679" s="71"/>
      <c r="AH35679" s="71"/>
      <c r="AI35679" s="71"/>
      <c r="AJ35679" s="71"/>
    </row>
    <row r="35680" spans="10:36" ht="15" customHeight="1">
      <c r="J35680" s="71"/>
      <c r="K35680" s="71"/>
      <c r="L35680" s="71"/>
      <c r="P35680" s="71"/>
      <c r="Q35680" s="71"/>
      <c r="R35680" s="71"/>
      <c r="S35680" s="71"/>
      <c r="T35680" s="71"/>
      <c r="U35680" s="71"/>
      <c r="AH35680" s="71"/>
      <c r="AI35680" s="71"/>
      <c r="AJ35680" s="71"/>
    </row>
    <row r="35681" spans="10:36" ht="15" customHeight="1">
      <c r="J35681" s="71"/>
      <c r="K35681" s="71"/>
      <c r="L35681" s="71"/>
      <c r="P35681" s="71"/>
      <c r="Q35681" s="71"/>
      <c r="R35681" s="71"/>
      <c r="S35681" s="71"/>
      <c r="T35681" s="71"/>
      <c r="U35681" s="71"/>
      <c r="AH35681" s="71"/>
      <c r="AI35681" s="71"/>
      <c r="AJ35681" s="71"/>
    </row>
    <row r="35682" spans="10:36" ht="15" customHeight="1">
      <c r="J35682" s="71"/>
      <c r="K35682" s="71"/>
      <c r="L35682" s="71"/>
      <c r="P35682" s="71"/>
      <c r="Q35682" s="71"/>
      <c r="R35682" s="71"/>
      <c r="S35682" s="71"/>
      <c r="T35682" s="71"/>
      <c r="U35682" s="71"/>
      <c r="AH35682" s="71"/>
      <c r="AI35682" s="71"/>
      <c r="AJ35682" s="71"/>
    </row>
    <row r="35683" spans="10:36" ht="15" customHeight="1">
      <c r="J35683" s="71"/>
      <c r="K35683" s="71"/>
      <c r="L35683" s="71"/>
      <c r="P35683" s="71"/>
      <c r="Q35683" s="71"/>
      <c r="R35683" s="71"/>
      <c r="S35683" s="71"/>
      <c r="T35683" s="71"/>
      <c r="U35683" s="71"/>
      <c r="AH35683" s="71"/>
      <c r="AI35683" s="71"/>
      <c r="AJ35683" s="71"/>
    </row>
    <row r="35684" spans="10:36" ht="15" customHeight="1">
      <c r="J35684" s="71"/>
      <c r="K35684" s="71"/>
      <c r="L35684" s="71"/>
      <c r="P35684" s="71"/>
      <c r="Q35684" s="71"/>
      <c r="R35684" s="71"/>
      <c r="S35684" s="71"/>
      <c r="T35684" s="71"/>
      <c r="U35684" s="71"/>
      <c r="AH35684" s="71"/>
      <c r="AI35684" s="71"/>
      <c r="AJ35684" s="71"/>
    </row>
    <row r="35685" spans="10:36" ht="15" customHeight="1">
      <c r="J35685" s="71"/>
      <c r="K35685" s="71"/>
      <c r="L35685" s="71"/>
      <c r="P35685" s="71"/>
      <c r="Q35685" s="71"/>
      <c r="R35685" s="71"/>
      <c r="S35685" s="71"/>
      <c r="T35685" s="71"/>
      <c r="U35685" s="71"/>
      <c r="AH35685" s="71"/>
      <c r="AI35685" s="71"/>
      <c r="AJ35685" s="71"/>
    </row>
    <row r="35686" spans="10:36" ht="15" customHeight="1">
      <c r="J35686" s="71"/>
      <c r="K35686" s="71"/>
      <c r="L35686" s="71"/>
      <c r="P35686" s="71"/>
      <c r="Q35686" s="71"/>
      <c r="R35686" s="71"/>
      <c r="S35686" s="71"/>
      <c r="T35686" s="71"/>
      <c r="U35686" s="71"/>
      <c r="AH35686" s="71"/>
      <c r="AI35686" s="71"/>
      <c r="AJ35686" s="71"/>
    </row>
    <row r="35687" spans="10:36" ht="15" customHeight="1">
      <c r="J35687" s="71"/>
      <c r="K35687" s="71"/>
      <c r="L35687" s="71"/>
      <c r="P35687" s="71"/>
      <c r="Q35687" s="71"/>
      <c r="R35687" s="71"/>
      <c r="S35687" s="71"/>
      <c r="T35687" s="71"/>
      <c r="U35687" s="71"/>
      <c r="AH35687" s="71"/>
      <c r="AI35687" s="71"/>
      <c r="AJ35687" s="71"/>
    </row>
    <row r="35688" spans="10:36" ht="15" customHeight="1">
      <c r="J35688" s="71"/>
      <c r="K35688" s="71"/>
      <c r="L35688" s="71"/>
      <c r="P35688" s="71"/>
      <c r="Q35688" s="71"/>
      <c r="R35688" s="71"/>
      <c r="S35688" s="71"/>
      <c r="T35688" s="71"/>
      <c r="U35688" s="71"/>
      <c r="AH35688" s="71"/>
      <c r="AI35688" s="71"/>
      <c r="AJ35688" s="71"/>
    </row>
    <row r="35689" spans="10:36" ht="15" customHeight="1">
      <c r="J35689" s="71"/>
      <c r="K35689" s="71"/>
      <c r="L35689" s="71"/>
      <c r="P35689" s="71"/>
      <c r="Q35689" s="71"/>
      <c r="R35689" s="71"/>
      <c r="S35689" s="71"/>
      <c r="T35689" s="71"/>
      <c r="U35689" s="71"/>
      <c r="AH35689" s="71"/>
      <c r="AI35689" s="71"/>
      <c r="AJ35689" s="71"/>
    </row>
    <row r="35690" spans="10:36" ht="15" customHeight="1">
      <c r="J35690" s="71"/>
      <c r="K35690" s="71"/>
      <c r="L35690" s="71"/>
      <c r="P35690" s="71"/>
      <c r="Q35690" s="71"/>
      <c r="R35690" s="71"/>
      <c r="S35690" s="71"/>
      <c r="T35690" s="71"/>
      <c r="U35690" s="71"/>
      <c r="AH35690" s="71"/>
      <c r="AI35690" s="71"/>
      <c r="AJ35690" s="71"/>
    </row>
    <row r="35691" spans="10:36" ht="15" customHeight="1">
      <c r="J35691" s="71"/>
      <c r="K35691" s="71"/>
      <c r="L35691" s="71"/>
      <c r="P35691" s="71"/>
      <c r="Q35691" s="71"/>
      <c r="R35691" s="71"/>
      <c r="S35691" s="71"/>
      <c r="T35691" s="71"/>
      <c r="U35691" s="71"/>
      <c r="AH35691" s="71"/>
      <c r="AI35691" s="71"/>
      <c r="AJ35691" s="71"/>
    </row>
    <row r="35692" spans="10:36" ht="15" customHeight="1">
      <c r="J35692" s="71"/>
      <c r="K35692" s="71"/>
      <c r="L35692" s="71"/>
      <c r="P35692" s="71"/>
      <c r="Q35692" s="71"/>
      <c r="R35692" s="71"/>
      <c r="S35692" s="71"/>
      <c r="T35692" s="71"/>
      <c r="U35692" s="71"/>
      <c r="AH35692" s="71"/>
      <c r="AI35692" s="71"/>
      <c r="AJ35692" s="71"/>
    </row>
    <row r="35693" spans="10:36" ht="15" customHeight="1">
      <c r="J35693" s="71"/>
      <c r="K35693" s="71"/>
      <c r="L35693" s="71"/>
      <c r="P35693" s="71"/>
      <c r="Q35693" s="71"/>
      <c r="R35693" s="71"/>
      <c r="S35693" s="71"/>
      <c r="T35693" s="71"/>
      <c r="U35693" s="71"/>
      <c r="AH35693" s="71"/>
      <c r="AI35693" s="71"/>
      <c r="AJ35693" s="71"/>
    </row>
    <row r="35694" spans="10:36" ht="15" customHeight="1">
      <c r="J35694" s="71"/>
      <c r="K35694" s="71"/>
      <c r="L35694" s="71"/>
      <c r="P35694" s="71"/>
      <c r="Q35694" s="71"/>
      <c r="R35694" s="71"/>
      <c r="S35694" s="71"/>
      <c r="T35694" s="71"/>
      <c r="U35694" s="71"/>
      <c r="AH35694" s="71"/>
      <c r="AI35694" s="71"/>
      <c r="AJ35694" s="71"/>
    </row>
    <row r="35695" spans="10:36" ht="15" customHeight="1">
      <c r="J35695" s="71"/>
      <c r="K35695" s="71"/>
      <c r="L35695" s="71"/>
      <c r="P35695" s="71"/>
      <c r="Q35695" s="71"/>
      <c r="R35695" s="71"/>
      <c r="S35695" s="71"/>
      <c r="T35695" s="71"/>
      <c r="U35695" s="71"/>
      <c r="AH35695" s="71"/>
      <c r="AI35695" s="71"/>
      <c r="AJ35695" s="71"/>
    </row>
    <row r="35696" spans="10:36" ht="15" customHeight="1">
      <c r="J35696" s="71"/>
      <c r="K35696" s="71"/>
      <c r="L35696" s="71"/>
      <c r="P35696" s="71"/>
      <c r="Q35696" s="71"/>
      <c r="R35696" s="71"/>
      <c r="S35696" s="71"/>
      <c r="T35696" s="71"/>
      <c r="U35696" s="71"/>
      <c r="AH35696" s="71"/>
      <c r="AI35696" s="71"/>
      <c r="AJ35696" s="71"/>
    </row>
    <row r="35697" spans="10:36" ht="15" customHeight="1">
      <c r="J35697" s="71"/>
      <c r="K35697" s="71"/>
      <c r="L35697" s="71"/>
      <c r="P35697" s="71"/>
      <c r="Q35697" s="71"/>
      <c r="R35697" s="71"/>
      <c r="S35697" s="71"/>
      <c r="T35697" s="71"/>
      <c r="U35697" s="71"/>
      <c r="AH35697" s="71"/>
      <c r="AI35697" s="71"/>
      <c r="AJ35697" s="71"/>
    </row>
    <row r="35698" spans="10:36" ht="15" customHeight="1">
      <c r="J35698" s="71"/>
      <c r="K35698" s="71"/>
      <c r="L35698" s="71"/>
      <c r="P35698" s="71"/>
      <c r="Q35698" s="71"/>
      <c r="R35698" s="71"/>
      <c r="S35698" s="71"/>
      <c r="T35698" s="71"/>
      <c r="U35698" s="71"/>
      <c r="AH35698" s="71"/>
      <c r="AI35698" s="71"/>
      <c r="AJ35698" s="71"/>
    </row>
    <row r="35699" spans="10:36" ht="15" customHeight="1">
      <c r="J35699" s="71"/>
      <c r="K35699" s="71"/>
      <c r="L35699" s="71"/>
      <c r="P35699" s="71"/>
      <c r="Q35699" s="71"/>
      <c r="R35699" s="71"/>
      <c r="S35699" s="71"/>
      <c r="T35699" s="71"/>
      <c r="U35699" s="71"/>
      <c r="AH35699" s="71"/>
      <c r="AI35699" s="71"/>
      <c r="AJ35699" s="71"/>
    </row>
    <row r="35700" spans="10:36" ht="15" customHeight="1">
      <c r="J35700" s="71"/>
      <c r="K35700" s="71"/>
      <c r="L35700" s="71"/>
      <c r="P35700" s="71"/>
      <c r="Q35700" s="71"/>
      <c r="R35700" s="71"/>
      <c r="S35700" s="71"/>
      <c r="T35700" s="71"/>
      <c r="U35700" s="71"/>
      <c r="AH35700" s="71"/>
      <c r="AI35700" s="71"/>
      <c r="AJ35700" s="71"/>
    </row>
    <row r="35701" spans="10:36" ht="15" customHeight="1">
      <c r="J35701" s="71"/>
      <c r="K35701" s="71"/>
      <c r="L35701" s="71"/>
      <c r="P35701" s="71"/>
      <c r="Q35701" s="71"/>
      <c r="R35701" s="71"/>
      <c r="S35701" s="71"/>
      <c r="T35701" s="71"/>
      <c r="U35701" s="71"/>
      <c r="AH35701" s="71"/>
      <c r="AI35701" s="71"/>
      <c r="AJ35701" s="71"/>
    </row>
    <row r="35702" spans="10:36" ht="15" customHeight="1">
      <c r="J35702" s="71"/>
      <c r="K35702" s="71"/>
      <c r="L35702" s="71"/>
      <c r="P35702" s="71"/>
      <c r="Q35702" s="71"/>
      <c r="R35702" s="71"/>
      <c r="S35702" s="71"/>
      <c r="T35702" s="71"/>
      <c r="U35702" s="71"/>
      <c r="AH35702" s="71"/>
      <c r="AI35702" s="71"/>
      <c r="AJ35702" s="71"/>
    </row>
    <row r="35703" spans="10:36" ht="15" customHeight="1">
      <c r="J35703" s="71"/>
      <c r="K35703" s="71"/>
      <c r="L35703" s="71"/>
      <c r="P35703" s="71"/>
      <c r="Q35703" s="71"/>
      <c r="R35703" s="71"/>
      <c r="S35703" s="71"/>
      <c r="T35703" s="71"/>
      <c r="U35703" s="71"/>
      <c r="AH35703" s="71"/>
      <c r="AI35703" s="71"/>
      <c r="AJ35703" s="71"/>
    </row>
    <row r="35704" spans="10:36" ht="15" customHeight="1">
      <c r="J35704" s="71"/>
      <c r="K35704" s="71"/>
      <c r="L35704" s="71"/>
      <c r="P35704" s="71"/>
      <c r="Q35704" s="71"/>
      <c r="R35704" s="71"/>
      <c r="S35704" s="71"/>
      <c r="T35704" s="71"/>
      <c r="U35704" s="71"/>
      <c r="AH35704" s="71"/>
      <c r="AI35704" s="71"/>
      <c r="AJ35704" s="71"/>
    </row>
    <row r="35705" spans="10:36" ht="15" customHeight="1">
      <c r="J35705" s="71"/>
      <c r="K35705" s="71"/>
      <c r="L35705" s="71"/>
      <c r="P35705" s="71"/>
      <c r="Q35705" s="71"/>
      <c r="R35705" s="71"/>
      <c r="S35705" s="71"/>
      <c r="T35705" s="71"/>
      <c r="U35705" s="71"/>
      <c r="AH35705" s="71"/>
      <c r="AI35705" s="71"/>
      <c r="AJ35705" s="71"/>
    </row>
    <row r="35706" spans="10:36" ht="15" customHeight="1">
      <c r="J35706" s="71"/>
      <c r="K35706" s="71"/>
      <c r="L35706" s="71"/>
      <c r="P35706" s="71"/>
      <c r="Q35706" s="71"/>
      <c r="R35706" s="71"/>
      <c r="S35706" s="71"/>
      <c r="T35706" s="71"/>
      <c r="U35706" s="71"/>
      <c r="AH35706" s="71"/>
      <c r="AI35706" s="71"/>
      <c r="AJ35706" s="71"/>
    </row>
    <row r="35707" spans="10:36" ht="15" customHeight="1">
      <c r="J35707" s="71"/>
      <c r="K35707" s="71"/>
      <c r="L35707" s="71"/>
      <c r="P35707" s="71"/>
      <c r="Q35707" s="71"/>
      <c r="R35707" s="71"/>
      <c r="S35707" s="71"/>
      <c r="T35707" s="71"/>
      <c r="U35707" s="71"/>
      <c r="AH35707" s="71"/>
      <c r="AI35707" s="71"/>
      <c r="AJ35707" s="71"/>
    </row>
    <row r="35708" spans="10:36" ht="15" customHeight="1">
      <c r="J35708" s="71"/>
      <c r="K35708" s="71"/>
      <c r="L35708" s="71"/>
      <c r="P35708" s="71"/>
      <c r="Q35708" s="71"/>
      <c r="R35708" s="71"/>
      <c r="S35708" s="71"/>
      <c r="T35708" s="71"/>
      <c r="U35708" s="71"/>
      <c r="AH35708" s="71"/>
      <c r="AI35708" s="71"/>
      <c r="AJ35708" s="71"/>
    </row>
    <row r="35709" spans="10:36" ht="15" customHeight="1">
      <c r="J35709" s="71"/>
      <c r="K35709" s="71"/>
      <c r="L35709" s="71"/>
      <c r="P35709" s="71"/>
      <c r="Q35709" s="71"/>
      <c r="R35709" s="71"/>
      <c r="S35709" s="71"/>
      <c r="T35709" s="71"/>
      <c r="U35709" s="71"/>
      <c r="AH35709" s="71"/>
      <c r="AI35709" s="71"/>
      <c r="AJ35709" s="71"/>
    </row>
    <row r="35710" spans="10:36" ht="15" customHeight="1">
      <c r="J35710" s="71"/>
      <c r="K35710" s="71"/>
      <c r="L35710" s="71"/>
      <c r="P35710" s="71"/>
      <c r="Q35710" s="71"/>
      <c r="R35710" s="71"/>
      <c r="S35710" s="71"/>
      <c r="T35710" s="71"/>
      <c r="U35710" s="71"/>
      <c r="AH35710" s="71"/>
      <c r="AI35710" s="71"/>
      <c r="AJ35710" s="71"/>
    </row>
    <row r="35711" spans="10:36" ht="15" customHeight="1">
      <c r="J35711" s="71"/>
      <c r="K35711" s="71"/>
      <c r="L35711" s="71"/>
      <c r="P35711" s="71"/>
      <c r="Q35711" s="71"/>
      <c r="R35711" s="71"/>
      <c r="S35711" s="71"/>
      <c r="T35711" s="71"/>
      <c r="U35711" s="71"/>
      <c r="AH35711" s="71"/>
      <c r="AI35711" s="71"/>
      <c r="AJ35711" s="71"/>
    </row>
    <row r="35712" spans="10:36" ht="15" customHeight="1">
      <c r="J35712" s="71"/>
      <c r="K35712" s="71"/>
      <c r="L35712" s="71"/>
      <c r="P35712" s="71"/>
      <c r="Q35712" s="71"/>
      <c r="R35712" s="71"/>
      <c r="S35712" s="71"/>
      <c r="T35712" s="71"/>
      <c r="U35712" s="71"/>
      <c r="AH35712" s="71"/>
      <c r="AI35712" s="71"/>
      <c r="AJ35712" s="71"/>
    </row>
    <row r="35713" spans="10:36" ht="15" customHeight="1">
      <c r="J35713" s="71"/>
      <c r="K35713" s="71"/>
      <c r="L35713" s="71"/>
      <c r="P35713" s="71"/>
      <c r="Q35713" s="71"/>
      <c r="R35713" s="71"/>
      <c r="S35713" s="71"/>
      <c r="T35713" s="71"/>
      <c r="U35713" s="71"/>
      <c r="AH35713" s="71"/>
      <c r="AI35713" s="71"/>
      <c r="AJ35713" s="71"/>
    </row>
    <row r="35714" spans="10:36" ht="15" customHeight="1">
      <c r="J35714" s="71"/>
      <c r="K35714" s="71"/>
      <c r="L35714" s="71"/>
      <c r="P35714" s="71"/>
      <c r="Q35714" s="71"/>
      <c r="R35714" s="71"/>
      <c r="S35714" s="71"/>
      <c r="T35714" s="71"/>
      <c r="U35714" s="71"/>
      <c r="AH35714" s="71"/>
      <c r="AI35714" s="71"/>
      <c r="AJ35714" s="71"/>
    </row>
    <row r="35715" spans="10:36" ht="15" customHeight="1">
      <c r="J35715" s="71"/>
      <c r="K35715" s="71"/>
      <c r="L35715" s="71"/>
      <c r="P35715" s="71"/>
      <c r="Q35715" s="71"/>
      <c r="R35715" s="71"/>
      <c r="S35715" s="71"/>
      <c r="T35715" s="71"/>
      <c r="U35715" s="71"/>
      <c r="AH35715" s="71"/>
      <c r="AI35715" s="71"/>
      <c r="AJ35715" s="71"/>
    </row>
    <row r="35716" spans="10:36" ht="15" customHeight="1">
      <c r="J35716" s="71"/>
      <c r="K35716" s="71"/>
      <c r="L35716" s="71"/>
      <c r="P35716" s="71"/>
      <c r="Q35716" s="71"/>
      <c r="R35716" s="71"/>
      <c r="S35716" s="71"/>
      <c r="T35716" s="71"/>
      <c r="U35716" s="71"/>
      <c r="AH35716" s="71"/>
      <c r="AI35716" s="71"/>
      <c r="AJ35716" s="71"/>
    </row>
    <row r="35717" spans="10:36" ht="15" customHeight="1">
      <c r="J35717" s="71"/>
      <c r="K35717" s="71"/>
      <c r="L35717" s="71"/>
      <c r="P35717" s="71"/>
      <c r="Q35717" s="71"/>
      <c r="R35717" s="71"/>
      <c r="S35717" s="71"/>
      <c r="T35717" s="71"/>
      <c r="U35717" s="71"/>
      <c r="AH35717" s="71"/>
      <c r="AI35717" s="71"/>
      <c r="AJ35717" s="71"/>
    </row>
    <row r="35718" spans="10:36" ht="15" customHeight="1">
      <c r="J35718" s="71"/>
      <c r="K35718" s="71"/>
      <c r="L35718" s="71"/>
      <c r="P35718" s="71"/>
      <c r="Q35718" s="71"/>
      <c r="R35718" s="71"/>
      <c r="S35718" s="71"/>
      <c r="T35718" s="71"/>
      <c r="U35718" s="71"/>
      <c r="AH35718" s="71"/>
      <c r="AI35718" s="71"/>
      <c r="AJ35718" s="71"/>
    </row>
    <row r="35719" spans="10:36" ht="15" customHeight="1">
      <c r="J35719" s="71"/>
      <c r="K35719" s="71"/>
      <c r="L35719" s="71"/>
      <c r="P35719" s="71"/>
      <c r="Q35719" s="71"/>
      <c r="R35719" s="71"/>
      <c r="S35719" s="71"/>
      <c r="T35719" s="71"/>
      <c r="U35719" s="71"/>
      <c r="AH35719" s="71"/>
      <c r="AI35719" s="71"/>
      <c r="AJ35719" s="71"/>
    </row>
    <row r="35720" spans="10:36" ht="15" customHeight="1">
      <c r="J35720" s="71"/>
      <c r="K35720" s="71"/>
      <c r="L35720" s="71"/>
      <c r="P35720" s="71"/>
      <c r="Q35720" s="71"/>
      <c r="R35720" s="71"/>
      <c r="S35720" s="71"/>
      <c r="T35720" s="71"/>
      <c r="U35720" s="71"/>
      <c r="AH35720" s="71"/>
      <c r="AI35720" s="71"/>
      <c r="AJ35720" s="71"/>
    </row>
    <row r="35721" spans="10:36" ht="15" customHeight="1">
      <c r="J35721" s="71"/>
      <c r="K35721" s="71"/>
      <c r="L35721" s="71"/>
      <c r="P35721" s="71"/>
      <c r="Q35721" s="71"/>
      <c r="R35721" s="71"/>
      <c r="S35721" s="71"/>
      <c r="T35721" s="71"/>
      <c r="U35721" s="71"/>
      <c r="AH35721" s="71"/>
      <c r="AI35721" s="71"/>
      <c r="AJ35721" s="71"/>
    </row>
    <row r="35722" spans="10:36" ht="15" customHeight="1">
      <c r="J35722" s="71"/>
      <c r="K35722" s="71"/>
      <c r="L35722" s="71"/>
      <c r="P35722" s="71"/>
      <c r="Q35722" s="71"/>
      <c r="R35722" s="71"/>
      <c r="S35722" s="71"/>
      <c r="T35722" s="71"/>
      <c r="U35722" s="71"/>
      <c r="AH35722" s="71"/>
      <c r="AI35722" s="71"/>
      <c r="AJ35722" s="71"/>
    </row>
    <row r="35723" spans="10:36" ht="15" customHeight="1">
      <c r="J35723" s="71"/>
      <c r="K35723" s="71"/>
      <c r="L35723" s="71"/>
      <c r="P35723" s="71"/>
      <c r="Q35723" s="71"/>
      <c r="R35723" s="71"/>
      <c r="S35723" s="71"/>
      <c r="T35723" s="71"/>
      <c r="U35723" s="71"/>
      <c r="AH35723" s="71"/>
      <c r="AI35723" s="71"/>
      <c r="AJ35723" s="71"/>
    </row>
    <row r="35724" spans="10:36" ht="15" customHeight="1">
      <c r="J35724" s="71"/>
      <c r="K35724" s="71"/>
      <c r="L35724" s="71"/>
      <c r="P35724" s="71"/>
      <c r="Q35724" s="71"/>
      <c r="R35724" s="71"/>
      <c r="S35724" s="71"/>
      <c r="T35724" s="71"/>
      <c r="U35724" s="71"/>
      <c r="AH35724" s="71"/>
      <c r="AI35724" s="71"/>
      <c r="AJ35724" s="71"/>
    </row>
    <row r="35725" spans="10:36" ht="15" customHeight="1">
      <c r="J35725" s="71"/>
      <c r="K35725" s="71"/>
      <c r="L35725" s="71"/>
      <c r="P35725" s="71"/>
      <c r="Q35725" s="71"/>
      <c r="R35725" s="71"/>
      <c r="S35725" s="71"/>
      <c r="T35725" s="71"/>
      <c r="U35725" s="71"/>
      <c r="AH35725" s="71"/>
      <c r="AI35725" s="71"/>
      <c r="AJ35725" s="71"/>
    </row>
    <row r="35726" spans="10:36" ht="15" customHeight="1">
      <c r="J35726" s="71"/>
      <c r="K35726" s="71"/>
      <c r="L35726" s="71"/>
      <c r="P35726" s="71"/>
      <c r="Q35726" s="71"/>
      <c r="R35726" s="71"/>
      <c r="S35726" s="71"/>
      <c r="T35726" s="71"/>
      <c r="U35726" s="71"/>
      <c r="AH35726" s="71"/>
      <c r="AI35726" s="71"/>
      <c r="AJ35726" s="71"/>
    </row>
    <row r="35727" spans="10:36" ht="15" customHeight="1">
      <c r="J35727" s="71"/>
      <c r="K35727" s="71"/>
      <c r="L35727" s="71"/>
      <c r="P35727" s="71"/>
      <c r="Q35727" s="71"/>
      <c r="R35727" s="71"/>
      <c r="S35727" s="71"/>
      <c r="T35727" s="71"/>
      <c r="U35727" s="71"/>
      <c r="AH35727" s="71"/>
      <c r="AI35727" s="71"/>
      <c r="AJ35727" s="71"/>
    </row>
    <row r="35728" spans="10:36" ht="15" customHeight="1">
      <c r="J35728" s="71"/>
      <c r="K35728" s="71"/>
      <c r="L35728" s="71"/>
      <c r="P35728" s="71"/>
      <c r="Q35728" s="71"/>
      <c r="R35728" s="71"/>
      <c r="S35728" s="71"/>
      <c r="T35728" s="71"/>
      <c r="U35728" s="71"/>
      <c r="AH35728" s="71"/>
      <c r="AI35728" s="71"/>
      <c r="AJ35728" s="71"/>
    </row>
    <row r="35729" spans="10:36" ht="15" customHeight="1">
      <c r="J35729" s="71"/>
      <c r="K35729" s="71"/>
      <c r="L35729" s="71"/>
      <c r="P35729" s="71"/>
      <c r="Q35729" s="71"/>
      <c r="R35729" s="71"/>
      <c r="S35729" s="71"/>
      <c r="T35729" s="71"/>
      <c r="U35729" s="71"/>
      <c r="AH35729" s="71"/>
      <c r="AI35729" s="71"/>
      <c r="AJ35729" s="71"/>
    </row>
    <row r="35730" spans="10:36" ht="15" customHeight="1">
      <c r="J35730" s="71"/>
      <c r="K35730" s="71"/>
      <c r="L35730" s="71"/>
      <c r="P35730" s="71"/>
      <c r="Q35730" s="71"/>
      <c r="R35730" s="71"/>
      <c r="S35730" s="71"/>
      <c r="T35730" s="71"/>
      <c r="U35730" s="71"/>
      <c r="AH35730" s="71"/>
      <c r="AI35730" s="71"/>
      <c r="AJ35730" s="71"/>
    </row>
    <row r="35731" spans="10:36" ht="15" customHeight="1">
      <c r="J35731" s="71"/>
      <c r="K35731" s="71"/>
      <c r="L35731" s="71"/>
      <c r="P35731" s="71"/>
      <c r="Q35731" s="71"/>
      <c r="R35731" s="71"/>
      <c r="S35731" s="71"/>
      <c r="T35731" s="71"/>
      <c r="U35731" s="71"/>
      <c r="AH35731" s="71"/>
      <c r="AI35731" s="71"/>
      <c r="AJ35731" s="71"/>
    </row>
    <row r="35732" spans="10:36" ht="15" customHeight="1">
      <c r="J35732" s="71"/>
      <c r="K35732" s="71"/>
      <c r="L35732" s="71"/>
      <c r="P35732" s="71"/>
      <c r="Q35732" s="71"/>
      <c r="R35732" s="71"/>
      <c r="S35732" s="71"/>
      <c r="T35732" s="71"/>
      <c r="U35732" s="71"/>
      <c r="AH35732" s="71"/>
      <c r="AI35732" s="71"/>
      <c r="AJ35732" s="71"/>
    </row>
    <row r="35733" spans="10:36" ht="15" customHeight="1">
      <c r="J35733" s="71"/>
      <c r="K35733" s="71"/>
      <c r="L35733" s="71"/>
      <c r="P35733" s="71"/>
      <c r="Q35733" s="71"/>
      <c r="R35733" s="71"/>
      <c r="S35733" s="71"/>
      <c r="T35733" s="71"/>
      <c r="U35733" s="71"/>
      <c r="AH35733" s="71"/>
      <c r="AI35733" s="71"/>
      <c r="AJ35733" s="71"/>
    </row>
    <row r="35734" spans="10:36" ht="15" customHeight="1">
      <c r="J35734" s="71"/>
      <c r="K35734" s="71"/>
      <c r="L35734" s="71"/>
      <c r="P35734" s="71"/>
      <c r="Q35734" s="71"/>
      <c r="R35734" s="71"/>
      <c r="S35734" s="71"/>
      <c r="T35734" s="71"/>
      <c r="U35734" s="71"/>
      <c r="AH35734" s="71"/>
      <c r="AI35734" s="71"/>
      <c r="AJ35734" s="71"/>
    </row>
    <row r="35735" spans="10:36" ht="15" customHeight="1">
      <c r="J35735" s="71"/>
      <c r="K35735" s="71"/>
      <c r="L35735" s="71"/>
      <c r="P35735" s="71"/>
      <c r="Q35735" s="71"/>
      <c r="R35735" s="71"/>
      <c r="S35735" s="71"/>
      <c r="T35735" s="71"/>
      <c r="U35735" s="71"/>
      <c r="AH35735" s="71"/>
      <c r="AI35735" s="71"/>
      <c r="AJ35735" s="71"/>
    </row>
    <row r="35736" spans="10:36" ht="15" customHeight="1">
      <c r="J35736" s="71"/>
      <c r="K35736" s="71"/>
      <c r="L35736" s="71"/>
      <c r="P35736" s="71"/>
      <c r="Q35736" s="71"/>
      <c r="R35736" s="71"/>
      <c r="S35736" s="71"/>
      <c r="T35736" s="71"/>
      <c r="U35736" s="71"/>
      <c r="AH35736" s="71"/>
      <c r="AI35736" s="71"/>
      <c r="AJ35736" s="71"/>
    </row>
    <row r="35737" spans="10:36" ht="15" customHeight="1">
      <c r="J35737" s="71"/>
      <c r="K35737" s="71"/>
      <c r="L35737" s="71"/>
      <c r="P35737" s="71"/>
      <c r="Q35737" s="71"/>
      <c r="R35737" s="71"/>
      <c r="S35737" s="71"/>
      <c r="T35737" s="71"/>
      <c r="U35737" s="71"/>
      <c r="AH35737" s="71"/>
      <c r="AI35737" s="71"/>
      <c r="AJ35737" s="71"/>
    </row>
    <row r="35738" spans="10:36" ht="15" customHeight="1">
      <c r="J35738" s="71"/>
      <c r="K35738" s="71"/>
      <c r="L35738" s="71"/>
      <c r="P35738" s="71"/>
      <c r="Q35738" s="71"/>
      <c r="R35738" s="71"/>
      <c r="S35738" s="71"/>
      <c r="T35738" s="71"/>
      <c r="U35738" s="71"/>
      <c r="AH35738" s="71"/>
      <c r="AI35738" s="71"/>
      <c r="AJ35738" s="71"/>
    </row>
    <row r="35739" spans="10:36" ht="15" customHeight="1">
      <c r="J35739" s="71"/>
      <c r="K35739" s="71"/>
      <c r="L35739" s="71"/>
      <c r="P35739" s="71"/>
      <c r="Q35739" s="71"/>
      <c r="R35739" s="71"/>
      <c r="S35739" s="71"/>
      <c r="T35739" s="71"/>
      <c r="U35739" s="71"/>
      <c r="AH35739" s="71"/>
      <c r="AI35739" s="71"/>
      <c r="AJ35739" s="71"/>
    </row>
    <row r="35740" spans="10:36" ht="15" customHeight="1">
      <c r="J35740" s="71"/>
      <c r="K35740" s="71"/>
      <c r="L35740" s="71"/>
      <c r="P35740" s="71"/>
      <c r="Q35740" s="71"/>
      <c r="R35740" s="71"/>
      <c r="S35740" s="71"/>
      <c r="T35740" s="71"/>
      <c r="U35740" s="71"/>
      <c r="AH35740" s="71"/>
      <c r="AI35740" s="71"/>
      <c r="AJ35740" s="71"/>
    </row>
    <row r="35741" spans="10:36" ht="15" customHeight="1">
      <c r="J35741" s="71"/>
      <c r="K35741" s="71"/>
      <c r="L35741" s="71"/>
      <c r="P35741" s="71"/>
      <c r="Q35741" s="71"/>
      <c r="R35741" s="71"/>
      <c r="S35741" s="71"/>
      <c r="T35741" s="71"/>
      <c r="U35741" s="71"/>
      <c r="AH35741" s="71"/>
      <c r="AI35741" s="71"/>
      <c r="AJ35741" s="71"/>
    </row>
    <row r="35742" spans="10:36" ht="15" customHeight="1">
      <c r="J35742" s="71"/>
      <c r="K35742" s="71"/>
      <c r="L35742" s="71"/>
      <c r="P35742" s="71"/>
      <c r="Q35742" s="71"/>
      <c r="R35742" s="71"/>
      <c r="S35742" s="71"/>
      <c r="T35742" s="71"/>
      <c r="U35742" s="71"/>
      <c r="AH35742" s="71"/>
      <c r="AI35742" s="71"/>
      <c r="AJ35742" s="71"/>
    </row>
    <row r="35743" spans="10:36" ht="15" customHeight="1">
      <c r="J35743" s="71"/>
      <c r="K35743" s="71"/>
      <c r="L35743" s="71"/>
      <c r="P35743" s="71"/>
      <c r="Q35743" s="71"/>
      <c r="R35743" s="71"/>
      <c r="S35743" s="71"/>
      <c r="T35743" s="71"/>
      <c r="U35743" s="71"/>
      <c r="AH35743" s="71"/>
      <c r="AI35743" s="71"/>
      <c r="AJ35743" s="71"/>
    </row>
    <row r="35744" spans="10:36" ht="15" customHeight="1">
      <c r="J35744" s="71"/>
      <c r="K35744" s="71"/>
      <c r="L35744" s="71"/>
      <c r="P35744" s="71"/>
      <c r="Q35744" s="71"/>
      <c r="R35744" s="71"/>
      <c r="S35744" s="71"/>
      <c r="T35744" s="71"/>
      <c r="U35744" s="71"/>
      <c r="AH35744" s="71"/>
      <c r="AI35744" s="71"/>
      <c r="AJ35744" s="71"/>
    </row>
    <row r="35745" spans="10:36" ht="15" customHeight="1">
      <c r="J35745" s="71"/>
      <c r="K35745" s="71"/>
      <c r="L35745" s="71"/>
      <c r="P35745" s="71"/>
      <c r="Q35745" s="71"/>
      <c r="R35745" s="71"/>
      <c r="S35745" s="71"/>
      <c r="T35745" s="71"/>
      <c r="U35745" s="71"/>
      <c r="AH35745" s="71"/>
      <c r="AI35745" s="71"/>
      <c r="AJ35745" s="71"/>
    </row>
    <row r="35746" spans="10:36" ht="15" customHeight="1">
      <c r="J35746" s="71"/>
      <c r="K35746" s="71"/>
      <c r="L35746" s="71"/>
      <c r="P35746" s="71"/>
      <c r="Q35746" s="71"/>
      <c r="R35746" s="71"/>
      <c r="S35746" s="71"/>
      <c r="T35746" s="71"/>
      <c r="U35746" s="71"/>
      <c r="AH35746" s="71"/>
      <c r="AI35746" s="71"/>
      <c r="AJ35746" s="71"/>
    </row>
    <row r="35747" spans="10:36" ht="15" customHeight="1">
      <c r="J35747" s="71"/>
      <c r="K35747" s="71"/>
      <c r="L35747" s="71"/>
      <c r="P35747" s="71"/>
      <c r="Q35747" s="71"/>
      <c r="R35747" s="71"/>
      <c r="S35747" s="71"/>
      <c r="T35747" s="71"/>
      <c r="U35747" s="71"/>
      <c r="AH35747" s="71"/>
      <c r="AI35747" s="71"/>
      <c r="AJ35747" s="71"/>
    </row>
    <row r="35748" spans="10:36" ht="15" customHeight="1">
      <c r="J35748" s="71"/>
      <c r="K35748" s="71"/>
      <c r="L35748" s="71"/>
      <c r="P35748" s="71"/>
      <c r="Q35748" s="71"/>
      <c r="R35748" s="71"/>
      <c r="S35748" s="71"/>
      <c r="T35748" s="71"/>
      <c r="U35748" s="71"/>
      <c r="AH35748" s="71"/>
      <c r="AI35748" s="71"/>
      <c r="AJ35748" s="71"/>
    </row>
    <row r="35749" spans="10:36" ht="15" customHeight="1">
      <c r="J35749" s="71"/>
      <c r="K35749" s="71"/>
      <c r="L35749" s="71"/>
      <c r="P35749" s="71"/>
      <c r="Q35749" s="71"/>
      <c r="R35749" s="71"/>
      <c r="S35749" s="71"/>
      <c r="T35749" s="71"/>
      <c r="U35749" s="71"/>
      <c r="AH35749" s="71"/>
      <c r="AI35749" s="71"/>
      <c r="AJ35749" s="71"/>
    </row>
    <row r="35750" spans="10:36" ht="15" customHeight="1">
      <c r="J35750" s="71"/>
      <c r="K35750" s="71"/>
      <c r="L35750" s="71"/>
      <c r="P35750" s="71"/>
      <c r="Q35750" s="71"/>
      <c r="R35750" s="71"/>
      <c r="S35750" s="71"/>
      <c r="T35750" s="71"/>
      <c r="U35750" s="71"/>
      <c r="AH35750" s="71"/>
      <c r="AI35750" s="71"/>
      <c r="AJ35750" s="71"/>
    </row>
    <row r="35751" spans="10:36" ht="15" customHeight="1">
      <c r="J35751" s="71"/>
      <c r="K35751" s="71"/>
      <c r="L35751" s="71"/>
      <c r="P35751" s="71"/>
      <c r="Q35751" s="71"/>
      <c r="R35751" s="71"/>
      <c r="S35751" s="71"/>
      <c r="T35751" s="71"/>
      <c r="U35751" s="71"/>
      <c r="AH35751" s="71"/>
      <c r="AI35751" s="71"/>
      <c r="AJ35751" s="71"/>
    </row>
    <row r="35752" spans="10:36" ht="15" customHeight="1">
      <c r="J35752" s="71"/>
      <c r="K35752" s="71"/>
      <c r="L35752" s="71"/>
      <c r="P35752" s="71"/>
      <c r="Q35752" s="71"/>
      <c r="R35752" s="71"/>
      <c r="S35752" s="71"/>
      <c r="T35752" s="71"/>
      <c r="U35752" s="71"/>
      <c r="AH35752" s="71"/>
      <c r="AI35752" s="71"/>
      <c r="AJ35752" s="71"/>
    </row>
    <row r="35753" spans="10:36" ht="15" customHeight="1">
      <c r="J35753" s="71"/>
      <c r="K35753" s="71"/>
      <c r="L35753" s="71"/>
      <c r="P35753" s="71"/>
      <c r="Q35753" s="71"/>
      <c r="R35753" s="71"/>
      <c r="S35753" s="71"/>
      <c r="T35753" s="71"/>
      <c r="U35753" s="71"/>
      <c r="AH35753" s="71"/>
      <c r="AI35753" s="71"/>
      <c r="AJ35753" s="71"/>
    </row>
    <row r="35754" spans="10:36" ht="15" customHeight="1">
      <c r="J35754" s="71"/>
      <c r="K35754" s="71"/>
      <c r="L35754" s="71"/>
      <c r="P35754" s="71"/>
      <c r="Q35754" s="71"/>
      <c r="R35754" s="71"/>
      <c r="S35754" s="71"/>
      <c r="T35754" s="71"/>
      <c r="U35754" s="71"/>
      <c r="AH35754" s="71"/>
      <c r="AI35754" s="71"/>
      <c r="AJ35754" s="71"/>
    </row>
    <row r="35755" spans="10:36" ht="15" customHeight="1">
      <c r="J35755" s="71"/>
      <c r="K35755" s="71"/>
      <c r="L35755" s="71"/>
      <c r="P35755" s="71"/>
      <c r="Q35755" s="71"/>
      <c r="R35755" s="71"/>
      <c r="S35755" s="71"/>
      <c r="T35755" s="71"/>
      <c r="U35755" s="71"/>
      <c r="AH35755" s="71"/>
      <c r="AI35755" s="71"/>
      <c r="AJ35755" s="71"/>
    </row>
    <row r="35756" spans="10:36" ht="15" customHeight="1">
      <c r="J35756" s="71"/>
      <c r="K35756" s="71"/>
      <c r="L35756" s="71"/>
      <c r="P35756" s="71"/>
      <c r="Q35756" s="71"/>
      <c r="R35756" s="71"/>
      <c r="S35756" s="71"/>
      <c r="T35756" s="71"/>
      <c r="U35756" s="71"/>
      <c r="AH35756" s="71"/>
      <c r="AI35756" s="71"/>
      <c r="AJ35756" s="71"/>
    </row>
    <row r="35757" spans="10:36" ht="15" customHeight="1">
      <c r="J35757" s="71"/>
      <c r="K35757" s="71"/>
      <c r="L35757" s="71"/>
      <c r="P35757" s="71"/>
      <c r="Q35757" s="71"/>
      <c r="R35757" s="71"/>
      <c r="S35757" s="71"/>
      <c r="T35757" s="71"/>
      <c r="U35757" s="71"/>
      <c r="AH35757" s="71"/>
      <c r="AI35757" s="71"/>
      <c r="AJ35757" s="71"/>
    </row>
    <row r="35758" spans="10:36" ht="15" customHeight="1">
      <c r="J35758" s="71"/>
      <c r="K35758" s="71"/>
      <c r="L35758" s="71"/>
      <c r="P35758" s="71"/>
      <c r="Q35758" s="71"/>
      <c r="R35758" s="71"/>
      <c r="S35758" s="71"/>
      <c r="T35758" s="71"/>
      <c r="U35758" s="71"/>
      <c r="AH35758" s="71"/>
      <c r="AI35758" s="71"/>
      <c r="AJ35758" s="71"/>
    </row>
    <row r="35759" spans="10:36" ht="15" customHeight="1">
      <c r="J35759" s="71"/>
      <c r="K35759" s="71"/>
      <c r="L35759" s="71"/>
      <c r="P35759" s="71"/>
      <c r="Q35759" s="71"/>
      <c r="R35759" s="71"/>
      <c r="S35759" s="71"/>
      <c r="T35759" s="71"/>
      <c r="U35759" s="71"/>
      <c r="AH35759" s="71"/>
      <c r="AI35759" s="71"/>
      <c r="AJ35759" s="71"/>
    </row>
    <row r="35760" spans="10:36" ht="15" customHeight="1">
      <c r="J35760" s="71"/>
      <c r="K35760" s="71"/>
      <c r="L35760" s="71"/>
      <c r="P35760" s="71"/>
      <c r="Q35760" s="71"/>
      <c r="R35760" s="71"/>
      <c r="S35760" s="71"/>
      <c r="T35760" s="71"/>
      <c r="U35760" s="71"/>
      <c r="AH35760" s="71"/>
      <c r="AI35760" s="71"/>
      <c r="AJ35760" s="71"/>
    </row>
    <row r="35761" spans="10:36" ht="15" customHeight="1">
      <c r="J35761" s="71"/>
      <c r="K35761" s="71"/>
      <c r="L35761" s="71"/>
      <c r="P35761" s="71"/>
      <c r="Q35761" s="71"/>
      <c r="R35761" s="71"/>
      <c r="S35761" s="71"/>
      <c r="T35761" s="71"/>
      <c r="U35761" s="71"/>
      <c r="AH35761" s="71"/>
      <c r="AI35761" s="71"/>
      <c r="AJ35761" s="71"/>
    </row>
    <row r="35762" spans="10:36" ht="15" customHeight="1">
      <c r="J35762" s="71"/>
      <c r="K35762" s="71"/>
      <c r="L35762" s="71"/>
      <c r="P35762" s="71"/>
      <c r="Q35762" s="71"/>
      <c r="R35762" s="71"/>
      <c r="S35762" s="71"/>
      <c r="T35762" s="71"/>
      <c r="U35762" s="71"/>
      <c r="AH35762" s="71"/>
      <c r="AI35762" s="71"/>
      <c r="AJ35762" s="71"/>
    </row>
    <row r="35763" spans="10:36" ht="15" customHeight="1">
      <c r="J35763" s="71"/>
      <c r="K35763" s="71"/>
      <c r="L35763" s="71"/>
      <c r="P35763" s="71"/>
      <c r="Q35763" s="71"/>
      <c r="R35763" s="71"/>
      <c r="S35763" s="71"/>
      <c r="T35763" s="71"/>
      <c r="U35763" s="71"/>
      <c r="AH35763" s="71"/>
      <c r="AI35763" s="71"/>
      <c r="AJ35763" s="71"/>
    </row>
    <row r="35764" spans="10:36" ht="15" customHeight="1">
      <c r="J35764" s="71"/>
      <c r="K35764" s="71"/>
      <c r="L35764" s="71"/>
      <c r="P35764" s="71"/>
      <c r="Q35764" s="71"/>
      <c r="R35764" s="71"/>
      <c r="S35764" s="71"/>
      <c r="T35764" s="71"/>
      <c r="U35764" s="71"/>
      <c r="AH35764" s="71"/>
      <c r="AI35764" s="71"/>
      <c r="AJ35764" s="71"/>
    </row>
    <row r="35765" spans="10:36" ht="15" customHeight="1">
      <c r="J35765" s="71"/>
      <c r="K35765" s="71"/>
      <c r="L35765" s="71"/>
      <c r="P35765" s="71"/>
      <c r="Q35765" s="71"/>
      <c r="R35765" s="71"/>
      <c r="S35765" s="71"/>
      <c r="T35765" s="71"/>
      <c r="U35765" s="71"/>
      <c r="AH35765" s="71"/>
      <c r="AI35765" s="71"/>
      <c r="AJ35765" s="71"/>
    </row>
    <row r="35766" spans="10:36" ht="15" customHeight="1">
      <c r="J35766" s="71"/>
      <c r="K35766" s="71"/>
      <c r="L35766" s="71"/>
      <c r="P35766" s="71"/>
      <c r="Q35766" s="71"/>
      <c r="R35766" s="71"/>
      <c r="S35766" s="71"/>
      <c r="T35766" s="71"/>
      <c r="U35766" s="71"/>
      <c r="AH35766" s="71"/>
      <c r="AI35766" s="71"/>
      <c r="AJ35766" s="71"/>
    </row>
    <row r="35767" spans="10:36" ht="15" customHeight="1">
      <c r="J35767" s="71"/>
      <c r="K35767" s="71"/>
      <c r="L35767" s="71"/>
      <c r="P35767" s="71"/>
      <c r="Q35767" s="71"/>
      <c r="R35767" s="71"/>
      <c r="S35767" s="71"/>
      <c r="T35767" s="71"/>
      <c r="U35767" s="71"/>
      <c r="AH35767" s="71"/>
      <c r="AI35767" s="71"/>
      <c r="AJ35767" s="71"/>
    </row>
    <row r="35768" spans="10:36" ht="15" customHeight="1">
      <c r="J35768" s="71"/>
      <c r="K35768" s="71"/>
      <c r="L35768" s="71"/>
      <c r="P35768" s="71"/>
      <c r="Q35768" s="71"/>
      <c r="R35768" s="71"/>
      <c r="S35768" s="71"/>
      <c r="T35768" s="71"/>
      <c r="U35768" s="71"/>
      <c r="AH35768" s="71"/>
      <c r="AI35768" s="71"/>
      <c r="AJ35768" s="71"/>
    </row>
    <row r="35769" spans="10:36" ht="15" customHeight="1">
      <c r="J35769" s="71"/>
      <c r="K35769" s="71"/>
      <c r="L35769" s="71"/>
      <c r="P35769" s="71"/>
      <c r="Q35769" s="71"/>
      <c r="R35769" s="71"/>
      <c r="S35769" s="71"/>
      <c r="T35769" s="71"/>
      <c r="U35769" s="71"/>
      <c r="AH35769" s="71"/>
      <c r="AI35769" s="71"/>
      <c r="AJ35769" s="71"/>
    </row>
    <row r="35770" spans="10:36" ht="15" customHeight="1">
      <c r="J35770" s="71"/>
      <c r="K35770" s="71"/>
      <c r="L35770" s="71"/>
      <c r="P35770" s="71"/>
      <c r="Q35770" s="71"/>
      <c r="R35770" s="71"/>
      <c r="S35770" s="71"/>
      <c r="T35770" s="71"/>
      <c r="U35770" s="71"/>
      <c r="AH35770" s="71"/>
      <c r="AI35770" s="71"/>
      <c r="AJ35770" s="71"/>
    </row>
    <row r="35771" spans="10:36" ht="15" customHeight="1">
      <c r="J35771" s="71"/>
      <c r="K35771" s="71"/>
      <c r="L35771" s="71"/>
      <c r="P35771" s="71"/>
      <c r="Q35771" s="71"/>
      <c r="R35771" s="71"/>
      <c r="S35771" s="71"/>
      <c r="T35771" s="71"/>
      <c r="U35771" s="71"/>
      <c r="AH35771" s="71"/>
      <c r="AI35771" s="71"/>
      <c r="AJ35771" s="71"/>
    </row>
    <row r="35772" spans="10:36" ht="15" customHeight="1">
      <c r="J35772" s="71"/>
      <c r="K35772" s="71"/>
      <c r="L35772" s="71"/>
      <c r="P35772" s="71"/>
      <c r="Q35772" s="71"/>
      <c r="R35772" s="71"/>
      <c r="S35772" s="71"/>
      <c r="T35772" s="71"/>
      <c r="U35772" s="71"/>
      <c r="AH35772" s="71"/>
      <c r="AI35772" s="71"/>
      <c r="AJ35772" s="71"/>
    </row>
    <row r="35773" spans="10:36" ht="15" customHeight="1">
      <c r="J35773" s="71"/>
      <c r="K35773" s="71"/>
      <c r="L35773" s="71"/>
      <c r="P35773" s="71"/>
      <c r="Q35773" s="71"/>
      <c r="R35773" s="71"/>
      <c r="S35773" s="71"/>
      <c r="T35773" s="71"/>
      <c r="U35773" s="71"/>
      <c r="AH35773" s="71"/>
      <c r="AI35773" s="71"/>
      <c r="AJ35773" s="71"/>
    </row>
    <row r="35774" spans="10:36" ht="15" customHeight="1">
      <c r="J35774" s="71"/>
      <c r="K35774" s="71"/>
      <c r="L35774" s="71"/>
      <c r="P35774" s="71"/>
      <c r="Q35774" s="71"/>
      <c r="R35774" s="71"/>
      <c r="S35774" s="71"/>
      <c r="T35774" s="71"/>
      <c r="U35774" s="71"/>
      <c r="AH35774" s="71"/>
      <c r="AI35774" s="71"/>
      <c r="AJ35774" s="71"/>
    </row>
    <row r="35775" spans="10:36" ht="15" customHeight="1">
      <c r="J35775" s="71"/>
      <c r="K35775" s="71"/>
      <c r="L35775" s="71"/>
      <c r="P35775" s="71"/>
      <c r="Q35775" s="71"/>
      <c r="R35775" s="71"/>
      <c r="S35775" s="71"/>
      <c r="T35775" s="71"/>
      <c r="U35775" s="71"/>
      <c r="AH35775" s="71"/>
      <c r="AI35775" s="71"/>
      <c r="AJ35775" s="71"/>
    </row>
    <row r="35776" spans="10:36" ht="15" customHeight="1">
      <c r="J35776" s="71"/>
      <c r="K35776" s="71"/>
      <c r="L35776" s="71"/>
      <c r="P35776" s="71"/>
      <c r="Q35776" s="71"/>
      <c r="R35776" s="71"/>
      <c r="S35776" s="71"/>
      <c r="T35776" s="71"/>
      <c r="U35776" s="71"/>
      <c r="AH35776" s="71"/>
      <c r="AI35776" s="71"/>
      <c r="AJ35776" s="71"/>
    </row>
    <row r="35777" spans="10:36" ht="15" customHeight="1">
      <c r="J35777" s="71"/>
      <c r="K35777" s="71"/>
      <c r="L35777" s="71"/>
      <c r="P35777" s="71"/>
      <c r="Q35777" s="71"/>
      <c r="R35777" s="71"/>
      <c r="S35777" s="71"/>
      <c r="T35777" s="71"/>
      <c r="U35777" s="71"/>
      <c r="AH35777" s="71"/>
      <c r="AI35777" s="71"/>
      <c r="AJ35777" s="71"/>
    </row>
    <row r="35778" spans="10:36" ht="15" customHeight="1">
      <c r="J35778" s="71"/>
      <c r="K35778" s="71"/>
      <c r="L35778" s="71"/>
      <c r="P35778" s="71"/>
      <c r="Q35778" s="71"/>
      <c r="R35778" s="71"/>
      <c r="S35778" s="71"/>
      <c r="T35778" s="71"/>
      <c r="U35778" s="71"/>
      <c r="AH35778" s="71"/>
      <c r="AI35778" s="71"/>
      <c r="AJ35778" s="71"/>
    </row>
    <row r="35779" spans="10:36" ht="15" customHeight="1">
      <c r="J35779" s="71"/>
      <c r="K35779" s="71"/>
      <c r="L35779" s="71"/>
      <c r="P35779" s="71"/>
      <c r="Q35779" s="71"/>
      <c r="R35779" s="71"/>
      <c r="S35779" s="71"/>
      <c r="T35779" s="71"/>
      <c r="U35779" s="71"/>
      <c r="AH35779" s="71"/>
      <c r="AI35779" s="71"/>
      <c r="AJ35779" s="71"/>
    </row>
    <row r="35780" spans="10:36" ht="15" customHeight="1">
      <c r="J35780" s="71"/>
      <c r="K35780" s="71"/>
      <c r="L35780" s="71"/>
      <c r="P35780" s="71"/>
      <c r="Q35780" s="71"/>
      <c r="R35780" s="71"/>
      <c r="S35780" s="71"/>
      <c r="T35780" s="71"/>
      <c r="U35780" s="71"/>
      <c r="AH35780" s="71"/>
      <c r="AI35780" s="71"/>
      <c r="AJ35780" s="71"/>
    </row>
    <row r="35781" spans="10:36" ht="15" customHeight="1">
      <c r="J35781" s="71"/>
      <c r="K35781" s="71"/>
      <c r="L35781" s="71"/>
      <c r="P35781" s="71"/>
      <c r="Q35781" s="71"/>
      <c r="R35781" s="71"/>
      <c r="S35781" s="71"/>
      <c r="T35781" s="71"/>
      <c r="U35781" s="71"/>
      <c r="AH35781" s="71"/>
      <c r="AI35781" s="71"/>
      <c r="AJ35781" s="71"/>
    </row>
    <row r="35782" spans="10:36" ht="15" customHeight="1">
      <c r="J35782" s="71"/>
      <c r="K35782" s="71"/>
      <c r="L35782" s="71"/>
      <c r="P35782" s="71"/>
      <c r="Q35782" s="71"/>
      <c r="R35782" s="71"/>
      <c r="S35782" s="71"/>
      <c r="T35782" s="71"/>
      <c r="U35782" s="71"/>
      <c r="AH35782" s="71"/>
      <c r="AI35782" s="71"/>
      <c r="AJ35782" s="71"/>
    </row>
    <row r="35783" spans="10:36" ht="15" customHeight="1">
      <c r="J35783" s="71"/>
      <c r="K35783" s="71"/>
      <c r="L35783" s="71"/>
      <c r="P35783" s="71"/>
      <c r="Q35783" s="71"/>
      <c r="R35783" s="71"/>
      <c r="S35783" s="71"/>
      <c r="T35783" s="71"/>
      <c r="U35783" s="71"/>
      <c r="AH35783" s="71"/>
      <c r="AI35783" s="71"/>
      <c r="AJ35783" s="71"/>
    </row>
    <row r="35784" spans="10:36" ht="15" customHeight="1">
      <c r="J35784" s="71"/>
      <c r="K35784" s="71"/>
      <c r="L35784" s="71"/>
      <c r="P35784" s="71"/>
      <c r="Q35784" s="71"/>
      <c r="R35784" s="71"/>
      <c r="S35784" s="71"/>
      <c r="T35784" s="71"/>
      <c r="U35784" s="71"/>
      <c r="AH35784" s="71"/>
      <c r="AI35784" s="71"/>
      <c r="AJ35784" s="71"/>
    </row>
    <row r="35785" spans="10:36" ht="15" customHeight="1">
      <c r="J35785" s="71"/>
      <c r="K35785" s="71"/>
      <c r="L35785" s="71"/>
      <c r="P35785" s="71"/>
      <c r="Q35785" s="71"/>
      <c r="R35785" s="71"/>
      <c r="S35785" s="71"/>
      <c r="T35785" s="71"/>
      <c r="U35785" s="71"/>
      <c r="AH35785" s="71"/>
      <c r="AI35785" s="71"/>
      <c r="AJ35785" s="71"/>
    </row>
    <row r="35786" spans="10:36" ht="15" customHeight="1">
      <c r="J35786" s="71"/>
      <c r="K35786" s="71"/>
      <c r="L35786" s="71"/>
      <c r="P35786" s="71"/>
      <c r="Q35786" s="71"/>
      <c r="R35786" s="71"/>
      <c r="S35786" s="71"/>
      <c r="T35786" s="71"/>
      <c r="U35786" s="71"/>
      <c r="AH35786" s="71"/>
      <c r="AI35786" s="71"/>
      <c r="AJ35786" s="71"/>
    </row>
    <row r="35787" spans="10:36" ht="15" customHeight="1">
      <c r="J35787" s="71"/>
      <c r="K35787" s="71"/>
      <c r="L35787" s="71"/>
      <c r="P35787" s="71"/>
      <c r="Q35787" s="71"/>
      <c r="R35787" s="71"/>
      <c r="S35787" s="71"/>
      <c r="T35787" s="71"/>
      <c r="U35787" s="71"/>
      <c r="AH35787" s="71"/>
      <c r="AI35787" s="71"/>
      <c r="AJ35787" s="71"/>
    </row>
    <row r="35788" spans="10:36" ht="15" customHeight="1">
      <c r="J35788" s="71"/>
      <c r="K35788" s="71"/>
      <c r="L35788" s="71"/>
      <c r="P35788" s="71"/>
      <c r="Q35788" s="71"/>
      <c r="R35788" s="71"/>
      <c r="S35788" s="71"/>
      <c r="T35788" s="71"/>
      <c r="U35788" s="71"/>
      <c r="AH35788" s="71"/>
      <c r="AI35788" s="71"/>
      <c r="AJ35788" s="71"/>
    </row>
    <row r="35789" spans="10:36" ht="15" customHeight="1">
      <c r="J35789" s="71"/>
      <c r="K35789" s="71"/>
      <c r="L35789" s="71"/>
      <c r="P35789" s="71"/>
      <c r="Q35789" s="71"/>
      <c r="R35789" s="71"/>
      <c r="S35789" s="71"/>
      <c r="T35789" s="71"/>
      <c r="U35789" s="71"/>
      <c r="AH35789" s="71"/>
      <c r="AI35789" s="71"/>
      <c r="AJ35789" s="71"/>
    </row>
    <row r="35790" spans="10:36" ht="15" customHeight="1">
      <c r="J35790" s="71"/>
      <c r="K35790" s="71"/>
      <c r="L35790" s="71"/>
      <c r="P35790" s="71"/>
      <c r="Q35790" s="71"/>
      <c r="R35790" s="71"/>
      <c r="S35790" s="71"/>
      <c r="T35790" s="71"/>
      <c r="U35790" s="71"/>
      <c r="AH35790" s="71"/>
      <c r="AI35790" s="71"/>
      <c r="AJ35790" s="71"/>
    </row>
    <row r="35791" spans="10:36" ht="15" customHeight="1">
      <c r="J35791" s="71"/>
      <c r="K35791" s="71"/>
      <c r="L35791" s="71"/>
      <c r="P35791" s="71"/>
      <c r="Q35791" s="71"/>
      <c r="R35791" s="71"/>
      <c r="S35791" s="71"/>
      <c r="T35791" s="71"/>
      <c r="U35791" s="71"/>
      <c r="AH35791" s="71"/>
      <c r="AI35791" s="71"/>
      <c r="AJ35791" s="71"/>
    </row>
    <row r="35792" spans="10:36" ht="15" customHeight="1">
      <c r="J35792" s="71"/>
      <c r="K35792" s="71"/>
      <c r="L35792" s="71"/>
      <c r="P35792" s="71"/>
      <c r="Q35792" s="71"/>
      <c r="R35792" s="71"/>
      <c r="S35792" s="71"/>
      <c r="T35792" s="71"/>
      <c r="U35792" s="71"/>
      <c r="AH35792" s="71"/>
      <c r="AI35792" s="71"/>
      <c r="AJ35792" s="71"/>
    </row>
    <row r="35793" spans="10:36" ht="15" customHeight="1">
      <c r="J35793" s="71"/>
      <c r="K35793" s="71"/>
      <c r="L35793" s="71"/>
      <c r="P35793" s="71"/>
      <c r="Q35793" s="71"/>
      <c r="R35793" s="71"/>
      <c r="S35793" s="71"/>
      <c r="T35793" s="71"/>
      <c r="U35793" s="71"/>
      <c r="AH35793" s="71"/>
      <c r="AI35793" s="71"/>
      <c r="AJ35793" s="71"/>
    </row>
    <row r="35794" spans="10:36" ht="15" customHeight="1">
      <c r="J35794" s="71"/>
      <c r="K35794" s="71"/>
      <c r="L35794" s="71"/>
      <c r="P35794" s="71"/>
      <c r="Q35794" s="71"/>
      <c r="R35794" s="71"/>
      <c r="S35794" s="71"/>
      <c r="T35794" s="71"/>
      <c r="U35794" s="71"/>
      <c r="AH35794" s="71"/>
      <c r="AI35794" s="71"/>
      <c r="AJ35794" s="71"/>
    </row>
    <row r="35795" spans="10:36" ht="15" customHeight="1">
      <c r="J35795" s="71"/>
      <c r="K35795" s="71"/>
      <c r="L35795" s="71"/>
      <c r="P35795" s="71"/>
      <c r="Q35795" s="71"/>
      <c r="R35795" s="71"/>
      <c r="S35795" s="71"/>
      <c r="T35795" s="71"/>
      <c r="U35795" s="71"/>
      <c r="AH35795" s="71"/>
      <c r="AI35795" s="71"/>
      <c r="AJ35795" s="71"/>
    </row>
    <row r="35796" spans="10:36" ht="15" customHeight="1">
      <c r="J35796" s="71"/>
      <c r="K35796" s="71"/>
      <c r="L35796" s="71"/>
      <c r="P35796" s="71"/>
      <c r="Q35796" s="71"/>
      <c r="R35796" s="71"/>
      <c r="S35796" s="71"/>
      <c r="T35796" s="71"/>
      <c r="U35796" s="71"/>
      <c r="AH35796" s="71"/>
      <c r="AI35796" s="71"/>
      <c r="AJ35796" s="71"/>
    </row>
    <row r="35797" spans="10:36" ht="15" customHeight="1">
      <c r="J35797" s="71"/>
      <c r="K35797" s="71"/>
      <c r="L35797" s="71"/>
      <c r="P35797" s="71"/>
      <c r="Q35797" s="71"/>
      <c r="R35797" s="71"/>
      <c r="S35797" s="71"/>
      <c r="T35797" s="71"/>
      <c r="U35797" s="71"/>
      <c r="AH35797" s="71"/>
      <c r="AI35797" s="71"/>
      <c r="AJ35797" s="71"/>
    </row>
    <row r="35798" spans="10:36" ht="15" customHeight="1">
      <c r="J35798" s="71"/>
      <c r="K35798" s="71"/>
      <c r="L35798" s="71"/>
      <c r="P35798" s="71"/>
      <c r="Q35798" s="71"/>
      <c r="R35798" s="71"/>
      <c r="S35798" s="71"/>
      <c r="T35798" s="71"/>
      <c r="U35798" s="71"/>
      <c r="AH35798" s="71"/>
      <c r="AI35798" s="71"/>
      <c r="AJ35798" s="71"/>
    </row>
    <row r="35799" spans="10:36" ht="15" customHeight="1">
      <c r="J35799" s="71"/>
      <c r="K35799" s="71"/>
      <c r="L35799" s="71"/>
      <c r="P35799" s="71"/>
      <c r="Q35799" s="71"/>
      <c r="R35799" s="71"/>
      <c r="S35799" s="71"/>
      <c r="T35799" s="71"/>
      <c r="U35799" s="71"/>
      <c r="AH35799" s="71"/>
      <c r="AI35799" s="71"/>
      <c r="AJ35799" s="71"/>
    </row>
    <row r="35800" spans="10:36" ht="15" customHeight="1">
      <c r="J35800" s="71"/>
      <c r="K35800" s="71"/>
      <c r="L35800" s="71"/>
      <c r="P35800" s="71"/>
      <c r="Q35800" s="71"/>
      <c r="R35800" s="71"/>
      <c r="S35800" s="71"/>
      <c r="T35800" s="71"/>
      <c r="U35800" s="71"/>
      <c r="AH35800" s="71"/>
      <c r="AI35800" s="71"/>
      <c r="AJ35800" s="71"/>
    </row>
    <row r="35801" spans="10:36" ht="15" customHeight="1">
      <c r="J35801" s="71"/>
      <c r="K35801" s="71"/>
      <c r="L35801" s="71"/>
      <c r="P35801" s="71"/>
      <c r="Q35801" s="71"/>
      <c r="R35801" s="71"/>
      <c r="S35801" s="71"/>
      <c r="T35801" s="71"/>
      <c r="U35801" s="71"/>
      <c r="AH35801" s="71"/>
      <c r="AI35801" s="71"/>
      <c r="AJ35801" s="71"/>
    </row>
    <row r="35802" spans="10:36" ht="15" customHeight="1">
      <c r="J35802" s="71"/>
      <c r="K35802" s="71"/>
      <c r="L35802" s="71"/>
      <c r="P35802" s="71"/>
      <c r="Q35802" s="71"/>
      <c r="R35802" s="71"/>
      <c r="S35802" s="71"/>
      <c r="T35802" s="71"/>
      <c r="U35802" s="71"/>
      <c r="AH35802" s="71"/>
      <c r="AI35802" s="71"/>
      <c r="AJ35802" s="71"/>
    </row>
    <row r="35803" spans="10:36" ht="15" customHeight="1">
      <c r="J35803" s="71"/>
      <c r="K35803" s="71"/>
      <c r="L35803" s="71"/>
      <c r="P35803" s="71"/>
      <c r="Q35803" s="71"/>
      <c r="R35803" s="71"/>
      <c r="S35803" s="71"/>
      <c r="T35803" s="71"/>
      <c r="U35803" s="71"/>
      <c r="AH35803" s="71"/>
      <c r="AI35803" s="71"/>
      <c r="AJ35803" s="71"/>
    </row>
    <row r="35804" spans="10:36" ht="15" customHeight="1">
      <c r="J35804" s="71"/>
      <c r="K35804" s="71"/>
      <c r="L35804" s="71"/>
      <c r="P35804" s="71"/>
      <c r="Q35804" s="71"/>
      <c r="R35804" s="71"/>
      <c r="S35804" s="71"/>
      <c r="T35804" s="71"/>
      <c r="U35804" s="71"/>
      <c r="AH35804" s="71"/>
      <c r="AI35804" s="71"/>
      <c r="AJ35804" s="71"/>
    </row>
    <row r="35805" spans="10:36" ht="15" customHeight="1">
      <c r="J35805" s="71"/>
      <c r="K35805" s="71"/>
      <c r="L35805" s="71"/>
      <c r="P35805" s="71"/>
      <c r="Q35805" s="71"/>
      <c r="R35805" s="71"/>
      <c r="S35805" s="71"/>
      <c r="T35805" s="71"/>
      <c r="U35805" s="71"/>
      <c r="AH35805" s="71"/>
      <c r="AI35805" s="71"/>
      <c r="AJ35805" s="71"/>
    </row>
    <row r="35806" spans="10:36" ht="15" customHeight="1">
      <c r="J35806" s="71"/>
      <c r="K35806" s="71"/>
      <c r="L35806" s="71"/>
      <c r="P35806" s="71"/>
      <c r="Q35806" s="71"/>
      <c r="R35806" s="71"/>
      <c r="S35806" s="71"/>
      <c r="T35806" s="71"/>
      <c r="U35806" s="71"/>
      <c r="AH35806" s="71"/>
      <c r="AI35806" s="71"/>
      <c r="AJ35806" s="71"/>
    </row>
    <row r="35807" spans="10:36" ht="15" customHeight="1">
      <c r="J35807" s="71"/>
      <c r="K35807" s="71"/>
      <c r="L35807" s="71"/>
      <c r="P35807" s="71"/>
      <c r="Q35807" s="71"/>
      <c r="R35807" s="71"/>
      <c r="S35807" s="71"/>
      <c r="T35807" s="71"/>
      <c r="U35807" s="71"/>
      <c r="AH35807" s="71"/>
      <c r="AI35807" s="71"/>
      <c r="AJ35807" s="71"/>
    </row>
    <row r="35808" spans="10:36" ht="15" customHeight="1">
      <c r="J35808" s="71"/>
      <c r="K35808" s="71"/>
      <c r="L35808" s="71"/>
      <c r="P35808" s="71"/>
      <c r="Q35808" s="71"/>
      <c r="R35808" s="71"/>
      <c r="S35808" s="71"/>
      <c r="T35808" s="71"/>
      <c r="U35808" s="71"/>
      <c r="AH35808" s="71"/>
      <c r="AI35808" s="71"/>
      <c r="AJ35808" s="71"/>
    </row>
    <row r="35809" spans="10:36" ht="15" customHeight="1">
      <c r="J35809" s="71"/>
      <c r="K35809" s="71"/>
      <c r="L35809" s="71"/>
      <c r="P35809" s="71"/>
      <c r="Q35809" s="71"/>
      <c r="R35809" s="71"/>
      <c r="S35809" s="71"/>
      <c r="T35809" s="71"/>
      <c r="U35809" s="71"/>
      <c r="AH35809" s="71"/>
      <c r="AI35809" s="71"/>
      <c r="AJ35809" s="71"/>
    </row>
    <row r="35810" spans="10:36" ht="15" customHeight="1">
      <c r="J35810" s="71"/>
      <c r="K35810" s="71"/>
      <c r="L35810" s="71"/>
      <c r="P35810" s="71"/>
      <c r="Q35810" s="71"/>
      <c r="R35810" s="71"/>
      <c r="S35810" s="71"/>
      <c r="T35810" s="71"/>
      <c r="U35810" s="71"/>
      <c r="AH35810" s="71"/>
      <c r="AI35810" s="71"/>
      <c r="AJ35810" s="71"/>
    </row>
    <row r="35811" spans="10:36" ht="15" customHeight="1">
      <c r="J35811" s="71"/>
      <c r="K35811" s="71"/>
      <c r="L35811" s="71"/>
      <c r="P35811" s="71"/>
      <c r="Q35811" s="71"/>
      <c r="R35811" s="71"/>
      <c r="S35811" s="71"/>
      <c r="T35811" s="71"/>
      <c r="U35811" s="71"/>
      <c r="AH35811" s="71"/>
      <c r="AI35811" s="71"/>
      <c r="AJ35811" s="71"/>
    </row>
    <row r="35812" spans="10:36" ht="15" customHeight="1">
      <c r="J35812" s="71"/>
      <c r="K35812" s="71"/>
      <c r="L35812" s="71"/>
      <c r="P35812" s="71"/>
      <c r="Q35812" s="71"/>
      <c r="R35812" s="71"/>
      <c r="S35812" s="71"/>
      <c r="T35812" s="71"/>
      <c r="U35812" s="71"/>
      <c r="AH35812" s="71"/>
      <c r="AI35812" s="71"/>
      <c r="AJ35812" s="71"/>
    </row>
    <row r="35813" spans="10:36" ht="15" customHeight="1">
      <c r="J35813" s="71"/>
      <c r="K35813" s="71"/>
      <c r="L35813" s="71"/>
      <c r="P35813" s="71"/>
      <c r="Q35813" s="71"/>
      <c r="R35813" s="71"/>
      <c r="S35813" s="71"/>
      <c r="T35813" s="71"/>
      <c r="U35813" s="71"/>
      <c r="AH35813" s="71"/>
      <c r="AI35813" s="71"/>
      <c r="AJ35813" s="71"/>
    </row>
    <row r="35814" spans="10:36" ht="15" customHeight="1">
      <c r="J35814" s="71"/>
      <c r="K35814" s="71"/>
      <c r="L35814" s="71"/>
      <c r="P35814" s="71"/>
      <c r="Q35814" s="71"/>
      <c r="R35814" s="71"/>
      <c r="S35814" s="71"/>
      <c r="T35814" s="71"/>
      <c r="U35814" s="71"/>
      <c r="AH35814" s="71"/>
      <c r="AI35814" s="71"/>
      <c r="AJ35814" s="71"/>
    </row>
    <row r="35815" spans="10:36" ht="15" customHeight="1">
      <c r="J35815" s="71"/>
      <c r="K35815" s="71"/>
      <c r="L35815" s="71"/>
      <c r="P35815" s="71"/>
      <c r="Q35815" s="71"/>
      <c r="R35815" s="71"/>
      <c r="S35815" s="71"/>
      <c r="T35815" s="71"/>
      <c r="U35815" s="71"/>
      <c r="AH35815" s="71"/>
      <c r="AI35815" s="71"/>
      <c r="AJ35815" s="71"/>
    </row>
    <row r="35816" spans="10:36" ht="15" customHeight="1">
      <c r="J35816" s="71"/>
      <c r="K35816" s="71"/>
      <c r="L35816" s="71"/>
      <c r="P35816" s="71"/>
      <c r="Q35816" s="71"/>
      <c r="R35816" s="71"/>
      <c r="S35816" s="71"/>
      <c r="T35816" s="71"/>
      <c r="U35816" s="71"/>
      <c r="AH35816" s="71"/>
      <c r="AI35816" s="71"/>
      <c r="AJ35816" s="71"/>
    </row>
    <row r="35817" spans="10:36" ht="15" customHeight="1">
      <c r="J35817" s="71"/>
      <c r="K35817" s="71"/>
      <c r="L35817" s="71"/>
      <c r="P35817" s="71"/>
      <c r="Q35817" s="71"/>
      <c r="R35817" s="71"/>
      <c r="S35817" s="71"/>
      <c r="T35817" s="71"/>
      <c r="U35817" s="71"/>
      <c r="AH35817" s="71"/>
      <c r="AI35817" s="71"/>
      <c r="AJ35817" s="71"/>
    </row>
    <row r="35818" spans="10:36" ht="15" customHeight="1">
      <c r="J35818" s="71"/>
      <c r="K35818" s="71"/>
      <c r="L35818" s="71"/>
      <c r="P35818" s="71"/>
      <c r="Q35818" s="71"/>
      <c r="R35818" s="71"/>
      <c r="S35818" s="71"/>
      <c r="T35818" s="71"/>
      <c r="U35818" s="71"/>
      <c r="AH35818" s="71"/>
      <c r="AI35818" s="71"/>
      <c r="AJ35818" s="71"/>
    </row>
    <row r="35819" spans="10:36" ht="15" customHeight="1">
      <c r="J35819" s="71"/>
      <c r="K35819" s="71"/>
      <c r="L35819" s="71"/>
      <c r="P35819" s="71"/>
      <c r="Q35819" s="71"/>
      <c r="R35819" s="71"/>
      <c r="S35819" s="71"/>
      <c r="T35819" s="71"/>
      <c r="U35819" s="71"/>
      <c r="AH35819" s="71"/>
      <c r="AI35819" s="71"/>
      <c r="AJ35819" s="71"/>
    </row>
    <row r="35820" spans="10:36" ht="15" customHeight="1">
      <c r="J35820" s="71"/>
      <c r="K35820" s="71"/>
      <c r="L35820" s="71"/>
      <c r="P35820" s="71"/>
      <c r="Q35820" s="71"/>
      <c r="R35820" s="71"/>
      <c r="S35820" s="71"/>
      <c r="T35820" s="71"/>
      <c r="U35820" s="71"/>
      <c r="AH35820" s="71"/>
      <c r="AI35820" s="71"/>
      <c r="AJ35820" s="71"/>
    </row>
    <row r="35821" spans="10:36" ht="15" customHeight="1">
      <c r="J35821" s="71"/>
      <c r="K35821" s="71"/>
      <c r="L35821" s="71"/>
      <c r="P35821" s="71"/>
      <c r="Q35821" s="71"/>
      <c r="R35821" s="71"/>
      <c r="S35821" s="71"/>
      <c r="T35821" s="71"/>
      <c r="U35821" s="71"/>
      <c r="AH35821" s="71"/>
      <c r="AI35821" s="71"/>
      <c r="AJ35821" s="71"/>
    </row>
    <row r="35822" spans="10:36" ht="15" customHeight="1">
      <c r="J35822" s="71"/>
      <c r="K35822" s="71"/>
      <c r="L35822" s="71"/>
      <c r="P35822" s="71"/>
      <c r="Q35822" s="71"/>
      <c r="R35822" s="71"/>
      <c r="S35822" s="71"/>
      <c r="T35822" s="71"/>
      <c r="U35822" s="71"/>
      <c r="AH35822" s="71"/>
      <c r="AI35822" s="71"/>
      <c r="AJ35822" s="71"/>
    </row>
    <row r="35823" spans="10:36" ht="15" customHeight="1">
      <c r="J35823" s="71"/>
      <c r="K35823" s="71"/>
      <c r="L35823" s="71"/>
      <c r="P35823" s="71"/>
      <c r="Q35823" s="71"/>
      <c r="R35823" s="71"/>
      <c r="S35823" s="71"/>
      <c r="T35823" s="71"/>
      <c r="U35823" s="71"/>
      <c r="AH35823" s="71"/>
      <c r="AI35823" s="71"/>
      <c r="AJ35823" s="71"/>
    </row>
    <row r="35824" spans="10:36" ht="15" customHeight="1">
      <c r="J35824" s="71"/>
      <c r="K35824" s="71"/>
      <c r="L35824" s="71"/>
      <c r="P35824" s="71"/>
      <c r="Q35824" s="71"/>
      <c r="R35824" s="71"/>
      <c r="S35824" s="71"/>
      <c r="T35824" s="71"/>
      <c r="U35824" s="71"/>
      <c r="AH35824" s="71"/>
      <c r="AI35824" s="71"/>
      <c r="AJ35824" s="71"/>
    </row>
    <row r="35825" spans="10:36" ht="15" customHeight="1">
      <c r="J35825" s="71"/>
      <c r="K35825" s="71"/>
      <c r="L35825" s="71"/>
      <c r="P35825" s="71"/>
      <c r="Q35825" s="71"/>
      <c r="R35825" s="71"/>
      <c r="S35825" s="71"/>
      <c r="T35825" s="71"/>
      <c r="U35825" s="71"/>
      <c r="AH35825" s="71"/>
      <c r="AI35825" s="71"/>
      <c r="AJ35825" s="71"/>
    </row>
    <row r="35826" spans="10:36" ht="15" customHeight="1">
      <c r="J35826" s="71"/>
      <c r="K35826" s="71"/>
      <c r="L35826" s="71"/>
      <c r="P35826" s="71"/>
      <c r="Q35826" s="71"/>
      <c r="R35826" s="71"/>
      <c r="S35826" s="71"/>
      <c r="T35826" s="71"/>
      <c r="U35826" s="71"/>
      <c r="AH35826" s="71"/>
      <c r="AI35826" s="71"/>
      <c r="AJ35826" s="71"/>
    </row>
    <row r="35827" spans="10:36" ht="15" customHeight="1">
      <c r="J35827" s="71"/>
      <c r="K35827" s="71"/>
      <c r="L35827" s="71"/>
      <c r="P35827" s="71"/>
      <c r="Q35827" s="71"/>
      <c r="R35827" s="71"/>
      <c r="S35827" s="71"/>
      <c r="T35827" s="71"/>
      <c r="U35827" s="71"/>
      <c r="AH35827" s="71"/>
      <c r="AI35827" s="71"/>
      <c r="AJ35827" s="71"/>
    </row>
    <row r="35828" spans="10:36" ht="15" customHeight="1">
      <c r="J35828" s="71"/>
      <c r="K35828" s="71"/>
      <c r="L35828" s="71"/>
      <c r="P35828" s="71"/>
      <c r="Q35828" s="71"/>
      <c r="R35828" s="71"/>
      <c r="S35828" s="71"/>
      <c r="T35828" s="71"/>
      <c r="U35828" s="71"/>
      <c r="AH35828" s="71"/>
      <c r="AI35828" s="71"/>
      <c r="AJ35828" s="71"/>
    </row>
    <row r="35829" spans="10:36" ht="15" customHeight="1">
      <c r="J35829" s="71"/>
      <c r="K35829" s="71"/>
      <c r="L35829" s="71"/>
      <c r="P35829" s="71"/>
      <c r="Q35829" s="71"/>
      <c r="R35829" s="71"/>
      <c r="S35829" s="71"/>
      <c r="T35829" s="71"/>
      <c r="U35829" s="71"/>
      <c r="AH35829" s="71"/>
      <c r="AI35829" s="71"/>
      <c r="AJ35829" s="71"/>
    </row>
    <row r="35830" spans="10:36" ht="15" customHeight="1">
      <c r="J35830" s="71"/>
      <c r="K35830" s="71"/>
      <c r="L35830" s="71"/>
      <c r="P35830" s="71"/>
      <c r="Q35830" s="71"/>
      <c r="R35830" s="71"/>
      <c r="S35830" s="71"/>
      <c r="T35830" s="71"/>
      <c r="U35830" s="71"/>
      <c r="AH35830" s="71"/>
      <c r="AI35830" s="71"/>
      <c r="AJ35830" s="71"/>
    </row>
    <row r="35831" spans="10:36" ht="15" customHeight="1">
      <c r="J35831" s="71"/>
      <c r="K35831" s="71"/>
      <c r="L35831" s="71"/>
      <c r="P35831" s="71"/>
      <c r="Q35831" s="71"/>
      <c r="R35831" s="71"/>
      <c r="S35831" s="71"/>
      <c r="T35831" s="71"/>
      <c r="U35831" s="71"/>
      <c r="AH35831" s="71"/>
      <c r="AI35831" s="71"/>
      <c r="AJ35831" s="71"/>
    </row>
    <row r="35832" spans="10:36" ht="15" customHeight="1">
      <c r="J35832" s="71"/>
      <c r="K35832" s="71"/>
      <c r="L35832" s="71"/>
      <c r="P35832" s="71"/>
      <c r="Q35832" s="71"/>
      <c r="R35832" s="71"/>
      <c r="S35832" s="71"/>
      <c r="T35832" s="71"/>
      <c r="U35832" s="71"/>
      <c r="AH35832" s="71"/>
      <c r="AI35832" s="71"/>
      <c r="AJ35832" s="71"/>
    </row>
    <row r="35833" spans="10:36" ht="15" customHeight="1">
      <c r="J35833" s="71"/>
      <c r="K35833" s="71"/>
      <c r="L35833" s="71"/>
      <c r="P35833" s="71"/>
      <c r="Q35833" s="71"/>
      <c r="R35833" s="71"/>
      <c r="S35833" s="71"/>
      <c r="T35833" s="71"/>
      <c r="U35833" s="71"/>
      <c r="AH35833" s="71"/>
      <c r="AI35833" s="71"/>
      <c r="AJ35833" s="71"/>
    </row>
    <row r="35834" spans="10:36" ht="15" customHeight="1">
      <c r="J35834" s="71"/>
      <c r="K35834" s="71"/>
      <c r="L35834" s="71"/>
      <c r="P35834" s="71"/>
      <c r="Q35834" s="71"/>
      <c r="R35834" s="71"/>
      <c r="S35834" s="71"/>
      <c r="T35834" s="71"/>
      <c r="U35834" s="71"/>
      <c r="AH35834" s="71"/>
      <c r="AI35834" s="71"/>
      <c r="AJ35834" s="71"/>
    </row>
    <row r="35835" spans="10:36" ht="15" customHeight="1">
      <c r="J35835" s="71"/>
      <c r="K35835" s="71"/>
      <c r="L35835" s="71"/>
      <c r="P35835" s="71"/>
      <c r="Q35835" s="71"/>
      <c r="R35835" s="71"/>
      <c r="S35835" s="71"/>
      <c r="T35835" s="71"/>
      <c r="U35835" s="71"/>
      <c r="AH35835" s="71"/>
      <c r="AI35835" s="71"/>
      <c r="AJ35835" s="71"/>
    </row>
    <row r="35836" spans="10:36" ht="15" customHeight="1">
      <c r="J35836" s="71"/>
      <c r="K35836" s="71"/>
      <c r="L35836" s="71"/>
      <c r="P35836" s="71"/>
      <c r="Q35836" s="71"/>
      <c r="R35836" s="71"/>
      <c r="S35836" s="71"/>
      <c r="T35836" s="71"/>
      <c r="U35836" s="71"/>
      <c r="AH35836" s="71"/>
      <c r="AI35836" s="71"/>
      <c r="AJ35836" s="71"/>
    </row>
    <row r="35837" spans="10:36" ht="15" customHeight="1">
      <c r="J35837" s="71"/>
      <c r="K35837" s="71"/>
      <c r="L35837" s="71"/>
      <c r="P35837" s="71"/>
      <c r="Q35837" s="71"/>
      <c r="R35837" s="71"/>
      <c r="S35837" s="71"/>
      <c r="T35837" s="71"/>
      <c r="U35837" s="71"/>
      <c r="AH35837" s="71"/>
      <c r="AI35837" s="71"/>
      <c r="AJ35837" s="71"/>
    </row>
    <row r="35838" spans="10:36" ht="15" customHeight="1">
      <c r="J35838" s="71"/>
      <c r="K35838" s="71"/>
      <c r="L35838" s="71"/>
      <c r="P35838" s="71"/>
      <c r="Q35838" s="71"/>
      <c r="R35838" s="71"/>
      <c r="S35838" s="71"/>
      <c r="T35838" s="71"/>
      <c r="U35838" s="71"/>
      <c r="AH35838" s="71"/>
      <c r="AI35838" s="71"/>
      <c r="AJ35838" s="71"/>
    </row>
    <row r="35839" spans="10:36" ht="15" customHeight="1">
      <c r="J35839" s="71"/>
      <c r="K35839" s="71"/>
      <c r="L35839" s="71"/>
      <c r="P35839" s="71"/>
      <c r="Q35839" s="71"/>
      <c r="R35839" s="71"/>
      <c r="S35839" s="71"/>
      <c r="T35839" s="71"/>
      <c r="U35839" s="71"/>
      <c r="AH35839" s="71"/>
      <c r="AI35839" s="71"/>
      <c r="AJ35839" s="71"/>
    </row>
    <row r="35840" spans="10:36" ht="15" customHeight="1">
      <c r="J35840" s="71"/>
      <c r="K35840" s="71"/>
      <c r="L35840" s="71"/>
      <c r="P35840" s="71"/>
      <c r="Q35840" s="71"/>
      <c r="R35840" s="71"/>
      <c r="S35840" s="71"/>
      <c r="T35840" s="71"/>
      <c r="U35840" s="71"/>
      <c r="AH35840" s="71"/>
      <c r="AI35840" s="71"/>
      <c r="AJ35840" s="71"/>
    </row>
    <row r="35841" spans="10:36" ht="15" customHeight="1">
      <c r="J35841" s="71"/>
      <c r="K35841" s="71"/>
      <c r="L35841" s="71"/>
      <c r="P35841" s="71"/>
      <c r="Q35841" s="71"/>
      <c r="R35841" s="71"/>
      <c r="S35841" s="71"/>
      <c r="T35841" s="71"/>
      <c r="U35841" s="71"/>
      <c r="AH35841" s="71"/>
      <c r="AI35841" s="71"/>
      <c r="AJ35841" s="71"/>
    </row>
    <row r="35842" spans="10:36" ht="15" customHeight="1">
      <c r="J35842" s="71"/>
      <c r="K35842" s="71"/>
      <c r="L35842" s="71"/>
      <c r="P35842" s="71"/>
      <c r="Q35842" s="71"/>
      <c r="R35842" s="71"/>
      <c r="S35842" s="71"/>
      <c r="T35842" s="71"/>
      <c r="U35842" s="71"/>
      <c r="AH35842" s="71"/>
      <c r="AI35842" s="71"/>
      <c r="AJ35842" s="71"/>
    </row>
    <row r="35843" spans="10:36" ht="15" customHeight="1">
      <c r="J35843" s="71"/>
      <c r="K35843" s="71"/>
      <c r="L35843" s="71"/>
      <c r="P35843" s="71"/>
      <c r="Q35843" s="71"/>
      <c r="R35843" s="71"/>
      <c r="S35843" s="71"/>
      <c r="T35843" s="71"/>
      <c r="U35843" s="71"/>
      <c r="AH35843" s="71"/>
      <c r="AI35843" s="71"/>
      <c r="AJ35843" s="71"/>
    </row>
    <row r="35844" spans="10:36" ht="15" customHeight="1">
      <c r="J35844" s="71"/>
      <c r="K35844" s="71"/>
      <c r="L35844" s="71"/>
      <c r="P35844" s="71"/>
      <c r="Q35844" s="71"/>
      <c r="R35844" s="71"/>
      <c r="S35844" s="71"/>
      <c r="T35844" s="71"/>
      <c r="U35844" s="71"/>
      <c r="AH35844" s="71"/>
      <c r="AI35844" s="71"/>
      <c r="AJ35844" s="71"/>
    </row>
    <row r="35845" spans="10:36" ht="15" customHeight="1">
      <c r="J35845" s="71"/>
      <c r="K35845" s="71"/>
      <c r="L35845" s="71"/>
      <c r="P35845" s="71"/>
      <c r="Q35845" s="71"/>
      <c r="R35845" s="71"/>
      <c r="S35845" s="71"/>
      <c r="T35845" s="71"/>
      <c r="U35845" s="71"/>
      <c r="AH35845" s="71"/>
      <c r="AI35845" s="71"/>
      <c r="AJ35845" s="71"/>
    </row>
    <row r="35846" spans="10:36" ht="15" customHeight="1">
      <c r="J35846" s="71"/>
      <c r="K35846" s="71"/>
      <c r="L35846" s="71"/>
      <c r="P35846" s="71"/>
      <c r="Q35846" s="71"/>
      <c r="R35846" s="71"/>
      <c r="S35846" s="71"/>
      <c r="T35846" s="71"/>
      <c r="U35846" s="71"/>
      <c r="AH35846" s="71"/>
      <c r="AI35846" s="71"/>
      <c r="AJ35846" s="71"/>
    </row>
    <row r="35847" spans="10:36" ht="15" customHeight="1">
      <c r="J35847" s="71"/>
      <c r="K35847" s="71"/>
      <c r="L35847" s="71"/>
      <c r="P35847" s="71"/>
      <c r="Q35847" s="71"/>
      <c r="R35847" s="71"/>
      <c r="S35847" s="71"/>
      <c r="T35847" s="71"/>
      <c r="U35847" s="71"/>
      <c r="AH35847" s="71"/>
      <c r="AI35847" s="71"/>
      <c r="AJ35847" s="71"/>
    </row>
    <row r="35848" spans="10:36" ht="15" customHeight="1">
      <c r="J35848" s="71"/>
      <c r="K35848" s="71"/>
      <c r="L35848" s="71"/>
      <c r="P35848" s="71"/>
      <c r="Q35848" s="71"/>
      <c r="R35848" s="71"/>
      <c r="S35848" s="71"/>
      <c r="T35848" s="71"/>
      <c r="U35848" s="71"/>
      <c r="AH35848" s="71"/>
      <c r="AI35848" s="71"/>
      <c r="AJ35848" s="71"/>
    </row>
    <row r="35849" spans="10:36" ht="15" customHeight="1">
      <c r="J35849" s="71"/>
      <c r="K35849" s="71"/>
      <c r="L35849" s="71"/>
      <c r="P35849" s="71"/>
      <c r="Q35849" s="71"/>
      <c r="R35849" s="71"/>
      <c r="S35849" s="71"/>
      <c r="T35849" s="71"/>
      <c r="U35849" s="71"/>
      <c r="AH35849" s="71"/>
      <c r="AI35849" s="71"/>
      <c r="AJ35849" s="71"/>
    </row>
    <row r="35850" spans="10:36" ht="15" customHeight="1">
      <c r="J35850" s="71"/>
      <c r="K35850" s="71"/>
      <c r="L35850" s="71"/>
      <c r="P35850" s="71"/>
      <c r="Q35850" s="71"/>
      <c r="R35850" s="71"/>
      <c r="S35850" s="71"/>
      <c r="T35850" s="71"/>
      <c r="U35850" s="71"/>
      <c r="AH35850" s="71"/>
      <c r="AI35850" s="71"/>
      <c r="AJ35850" s="71"/>
    </row>
    <row r="35851" spans="10:36" ht="15" customHeight="1">
      <c r="J35851" s="71"/>
      <c r="K35851" s="71"/>
      <c r="L35851" s="71"/>
      <c r="P35851" s="71"/>
      <c r="Q35851" s="71"/>
      <c r="R35851" s="71"/>
      <c r="S35851" s="71"/>
      <c r="T35851" s="71"/>
      <c r="U35851" s="71"/>
      <c r="AH35851" s="71"/>
      <c r="AI35851" s="71"/>
      <c r="AJ35851" s="71"/>
    </row>
    <row r="35852" spans="10:36" ht="15" customHeight="1">
      <c r="J35852" s="71"/>
      <c r="K35852" s="71"/>
      <c r="L35852" s="71"/>
      <c r="P35852" s="71"/>
      <c r="Q35852" s="71"/>
      <c r="R35852" s="71"/>
      <c r="S35852" s="71"/>
      <c r="T35852" s="71"/>
      <c r="U35852" s="71"/>
      <c r="AH35852" s="71"/>
      <c r="AI35852" s="71"/>
      <c r="AJ35852" s="71"/>
    </row>
    <row r="35853" spans="10:36" ht="15" customHeight="1">
      <c r="J35853" s="71"/>
      <c r="K35853" s="71"/>
      <c r="L35853" s="71"/>
      <c r="P35853" s="71"/>
      <c r="Q35853" s="71"/>
      <c r="R35853" s="71"/>
      <c r="S35853" s="71"/>
      <c r="T35853" s="71"/>
      <c r="U35853" s="71"/>
      <c r="AH35853" s="71"/>
      <c r="AI35853" s="71"/>
      <c r="AJ35853" s="71"/>
    </row>
    <row r="35854" spans="10:36" ht="15" customHeight="1">
      <c r="J35854" s="71"/>
      <c r="K35854" s="71"/>
      <c r="L35854" s="71"/>
      <c r="P35854" s="71"/>
      <c r="Q35854" s="71"/>
      <c r="R35854" s="71"/>
      <c r="S35854" s="71"/>
      <c r="T35854" s="71"/>
      <c r="U35854" s="71"/>
      <c r="AH35854" s="71"/>
      <c r="AI35854" s="71"/>
      <c r="AJ35854" s="71"/>
    </row>
    <row r="35855" spans="10:36" ht="15" customHeight="1">
      <c r="J35855" s="71"/>
      <c r="K35855" s="71"/>
      <c r="L35855" s="71"/>
      <c r="P35855" s="71"/>
      <c r="Q35855" s="71"/>
      <c r="R35855" s="71"/>
      <c r="S35855" s="71"/>
      <c r="T35855" s="71"/>
      <c r="U35855" s="71"/>
      <c r="AH35855" s="71"/>
      <c r="AI35855" s="71"/>
      <c r="AJ35855" s="71"/>
    </row>
    <row r="35856" spans="10:36" ht="15" customHeight="1">
      <c r="J35856" s="71"/>
      <c r="K35856" s="71"/>
      <c r="L35856" s="71"/>
      <c r="P35856" s="71"/>
      <c r="Q35856" s="71"/>
      <c r="R35856" s="71"/>
      <c r="S35856" s="71"/>
      <c r="T35856" s="71"/>
      <c r="U35856" s="71"/>
      <c r="AH35856" s="71"/>
      <c r="AI35856" s="71"/>
      <c r="AJ35856" s="71"/>
    </row>
    <row r="35857" spans="10:36" ht="15" customHeight="1">
      <c r="J35857" s="71"/>
      <c r="K35857" s="71"/>
      <c r="L35857" s="71"/>
      <c r="P35857" s="71"/>
      <c r="Q35857" s="71"/>
      <c r="R35857" s="71"/>
      <c r="S35857" s="71"/>
      <c r="T35857" s="71"/>
      <c r="U35857" s="71"/>
      <c r="AH35857" s="71"/>
      <c r="AI35857" s="71"/>
      <c r="AJ35857" s="71"/>
    </row>
    <row r="35858" spans="10:36" ht="15" customHeight="1">
      <c r="J35858" s="71"/>
      <c r="K35858" s="71"/>
      <c r="L35858" s="71"/>
      <c r="P35858" s="71"/>
      <c r="Q35858" s="71"/>
      <c r="R35858" s="71"/>
      <c r="S35858" s="71"/>
      <c r="T35858" s="71"/>
      <c r="U35858" s="71"/>
      <c r="AH35858" s="71"/>
      <c r="AI35858" s="71"/>
      <c r="AJ35858" s="71"/>
    </row>
    <row r="35859" spans="10:36" ht="15" customHeight="1">
      <c r="J35859" s="71"/>
      <c r="K35859" s="71"/>
      <c r="L35859" s="71"/>
      <c r="P35859" s="71"/>
      <c r="Q35859" s="71"/>
      <c r="R35859" s="71"/>
      <c r="S35859" s="71"/>
      <c r="T35859" s="71"/>
      <c r="U35859" s="71"/>
      <c r="AH35859" s="71"/>
      <c r="AI35859" s="71"/>
      <c r="AJ35859" s="71"/>
    </row>
    <row r="35860" spans="10:36" ht="15" customHeight="1">
      <c r="J35860" s="71"/>
      <c r="K35860" s="71"/>
      <c r="L35860" s="71"/>
      <c r="P35860" s="71"/>
      <c r="Q35860" s="71"/>
      <c r="R35860" s="71"/>
      <c r="S35860" s="71"/>
      <c r="T35860" s="71"/>
      <c r="U35860" s="71"/>
      <c r="AH35860" s="71"/>
      <c r="AI35860" s="71"/>
      <c r="AJ35860" s="71"/>
    </row>
    <row r="35861" spans="10:36" ht="15" customHeight="1">
      <c r="J35861" s="71"/>
      <c r="K35861" s="71"/>
      <c r="L35861" s="71"/>
      <c r="P35861" s="71"/>
      <c r="Q35861" s="71"/>
      <c r="R35861" s="71"/>
      <c r="S35861" s="71"/>
      <c r="T35861" s="71"/>
      <c r="U35861" s="71"/>
      <c r="AH35861" s="71"/>
      <c r="AI35861" s="71"/>
      <c r="AJ35861" s="71"/>
    </row>
    <row r="35862" spans="10:36" ht="15" customHeight="1">
      <c r="J35862" s="71"/>
      <c r="K35862" s="71"/>
      <c r="L35862" s="71"/>
      <c r="P35862" s="71"/>
      <c r="Q35862" s="71"/>
      <c r="R35862" s="71"/>
      <c r="S35862" s="71"/>
      <c r="T35862" s="71"/>
      <c r="U35862" s="71"/>
      <c r="AH35862" s="71"/>
      <c r="AI35862" s="71"/>
      <c r="AJ35862" s="71"/>
    </row>
    <row r="35863" spans="10:36" ht="15" customHeight="1">
      <c r="J35863" s="71"/>
      <c r="K35863" s="71"/>
      <c r="L35863" s="71"/>
      <c r="P35863" s="71"/>
      <c r="Q35863" s="71"/>
      <c r="R35863" s="71"/>
      <c r="S35863" s="71"/>
      <c r="T35863" s="71"/>
      <c r="U35863" s="71"/>
      <c r="AH35863" s="71"/>
      <c r="AI35863" s="71"/>
      <c r="AJ35863" s="71"/>
    </row>
    <row r="35864" spans="10:36" ht="15" customHeight="1">
      <c r="J35864" s="71"/>
      <c r="K35864" s="71"/>
      <c r="L35864" s="71"/>
      <c r="P35864" s="71"/>
      <c r="Q35864" s="71"/>
      <c r="R35864" s="71"/>
      <c r="S35864" s="71"/>
      <c r="T35864" s="71"/>
      <c r="U35864" s="71"/>
      <c r="AH35864" s="71"/>
      <c r="AI35864" s="71"/>
      <c r="AJ35864" s="71"/>
    </row>
    <row r="35865" spans="10:36" ht="15" customHeight="1">
      <c r="J35865" s="71"/>
      <c r="K35865" s="71"/>
      <c r="L35865" s="71"/>
      <c r="P35865" s="71"/>
      <c r="Q35865" s="71"/>
      <c r="R35865" s="71"/>
      <c r="S35865" s="71"/>
      <c r="T35865" s="71"/>
      <c r="U35865" s="71"/>
      <c r="AH35865" s="71"/>
      <c r="AI35865" s="71"/>
      <c r="AJ35865" s="71"/>
    </row>
    <row r="35866" spans="10:36" ht="15" customHeight="1">
      <c r="J35866" s="71"/>
      <c r="K35866" s="71"/>
      <c r="L35866" s="71"/>
      <c r="P35866" s="71"/>
      <c r="Q35866" s="71"/>
      <c r="R35866" s="71"/>
      <c r="S35866" s="71"/>
      <c r="T35866" s="71"/>
      <c r="U35866" s="71"/>
      <c r="AH35866" s="71"/>
      <c r="AI35866" s="71"/>
      <c r="AJ35866" s="71"/>
    </row>
    <row r="35867" spans="10:36" ht="15" customHeight="1">
      <c r="J35867" s="71"/>
      <c r="K35867" s="71"/>
      <c r="L35867" s="71"/>
      <c r="P35867" s="71"/>
      <c r="Q35867" s="71"/>
      <c r="R35867" s="71"/>
      <c r="S35867" s="71"/>
      <c r="T35867" s="71"/>
      <c r="U35867" s="71"/>
      <c r="AH35867" s="71"/>
      <c r="AI35867" s="71"/>
      <c r="AJ35867" s="71"/>
    </row>
    <row r="35868" spans="10:36" ht="15" customHeight="1">
      <c r="J35868" s="71"/>
      <c r="K35868" s="71"/>
      <c r="L35868" s="71"/>
      <c r="P35868" s="71"/>
      <c r="Q35868" s="71"/>
      <c r="R35868" s="71"/>
      <c r="S35868" s="71"/>
      <c r="T35868" s="71"/>
      <c r="U35868" s="71"/>
      <c r="AH35868" s="71"/>
      <c r="AI35868" s="71"/>
      <c r="AJ35868" s="71"/>
    </row>
    <row r="35869" spans="10:36" ht="15" customHeight="1">
      <c r="J35869" s="71"/>
      <c r="K35869" s="71"/>
      <c r="L35869" s="71"/>
      <c r="P35869" s="71"/>
      <c r="Q35869" s="71"/>
      <c r="R35869" s="71"/>
      <c r="S35869" s="71"/>
      <c r="T35869" s="71"/>
      <c r="U35869" s="71"/>
      <c r="AH35869" s="71"/>
      <c r="AI35869" s="71"/>
      <c r="AJ35869" s="71"/>
    </row>
    <row r="35870" spans="10:36" ht="15" customHeight="1">
      <c r="J35870" s="71"/>
      <c r="K35870" s="71"/>
      <c r="L35870" s="71"/>
      <c r="P35870" s="71"/>
      <c r="Q35870" s="71"/>
      <c r="R35870" s="71"/>
      <c r="S35870" s="71"/>
      <c r="T35870" s="71"/>
      <c r="U35870" s="71"/>
      <c r="AH35870" s="71"/>
      <c r="AI35870" s="71"/>
      <c r="AJ35870" s="71"/>
    </row>
    <row r="35871" spans="10:36" ht="15" customHeight="1">
      <c r="J35871" s="71"/>
      <c r="K35871" s="71"/>
      <c r="L35871" s="71"/>
      <c r="P35871" s="71"/>
      <c r="Q35871" s="71"/>
      <c r="R35871" s="71"/>
      <c r="S35871" s="71"/>
      <c r="T35871" s="71"/>
      <c r="U35871" s="71"/>
      <c r="AH35871" s="71"/>
      <c r="AI35871" s="71"/>
      <c r="AJ35871" s="71"/>
    </row>
    <row r="35872" spans="10:36" ht="15" customHeight="1">
      <c r="J35872" s="71"/>
      <c r="K35872" s="71"/>
      <c r="L35872" s="71"/>
      <c r="P35872" s="71"/>
      <c r="Q35872" s="71"/>
      <c r="R35872" s="71"/>
      <c r="S35872" s="71"/>
      <c r="T35872" s="71"/>
      <c r="U35872" s="71"/>
      <c r="AH35872" s="71"/>
      <c r="AI35872" s="71"/>
      <c r="AJ35872" s="71"/>
    </row>
    <row r="35873" spans="10:36" ht="15" customHeight="1">
      <c r="J35873" s="71"/>
      <c r="K35873" s="71"/>
      <c r="L35873" s="71"/>
      <c r="P35873" s="71"/>
      <c r="Q35873" s="71"/>
      <c r="R35873" s="71"/>
      <c r="S35873" s="71"/>
      <c r="T35873" s="71"/>
      <c r="U35873" s="71"/>
      <c r="AH35873" s="71"/>
      <c r="AI35873" s="71"/>
      <c r="AJ35873" s="71"/>
    </row>
    <row r="35874" spans="10:36" ht="15" customHeight="1">
      <c r="J35874" s="71"/>
      <c r="K35874" s="71"/>
      <c r="L35874" s="71"/>
      <c r="P35874" s="71"/>
      <c r="Q35874" s="71"/>
      <c r="R35874" s="71"/>
      <c r="S35874" s="71"/>
      <c r="T35874" s="71"/>
      <c r="U35874" s="71"/>
      <c r="AH35874" s="71"/>
      <c r="AI35874" s="71"/>
      <c r="AJ35874" s="71"/>
    </row>
    <row r="35875" spans="10:36" ht="15" customHeight="1">
      <c r="J35875" s="71"/>
      <c r="K35875" s="71"/>
      <c r="L35875" s="71"/>
      <c r="P35875" s="71"/>
      <c r="Q35875" s="71"/>
      <c r="R35875" s="71"/>
      <c r="S35875" s="71"/>
      <c r="T35875" s="71"/>
      <c r="U35875" s="71"/>
      <c r="AH35875" s="71"/>
      <c r="AI35875" s="71"/>
      <c r="AJ35875" s="71"/>
    </row>
    <row r="35876" spans="10:36" ht="15" customHeight="1">
      <c r="J35876" s="71"/>
      <c r="K35876" s="71"/>
      <c r="L35876" s="71"/>
      <c r="P35876" s="71"/>
      <c r="Q35876" s="71"/>
      <c r="R35876" s="71"/>
      <c r="S35876" s="71"/>
      <c r="T35876" s="71"/>
      <c r="U35876" s="71"/>
      <c r="AH35876" s="71"/>
      <c r="AI35876" s="71"/>
      <c r="AJ35876" s="71"/>
    </row>
    <row r="35877" spans="10:36" ht="15" customHeight="1">
      <c r="J35877" s="71"/>
      <c r="K35877" s="71"/>
      <c r="L35877" s="71"/>
      <c r="P35877" s="71"/>
      <c r="Q35877" s="71"/>
      <c r="R35877" s="71"/>
      <c r="S35877" s="71"/>
      <c r="T35877" s="71"/>
      <c r="U35877" s="71"/>
      <c r="AH35877" s="71"/>
      <c r="AI35877" s="71"/>
      <c r="AJ35877" s="71"/>
    </row>
    <row r="35878" spans="10:36" ht="15" customHeight="1">
      <c r="J35878" s="71"/>
      <c r="K35878" s="71"/>
      <c r="L35878" s="71"/>
      <c r="P35878" s="71"/>
      <c r="Q35878" s="71"/>
      <c r="R35878" s="71"/>
      <c r="S35878" s="71"/>
      <c r="T35878" s="71"/>
      <c r="U35878" s="71"/>
      <c r="AH35878" s="71"/>
      <c r="AI35878" s="71"/>
      <c r="AJ35878" s="71"/>
    </row>
    <row r="35879" spans="10:36" ht="15" customHeight="1">
      <c r="J35879" s="71"/>
      <c r="K35879" s="71"/>
      <c r="L35879" s="71"/>
      <c r="P35879" s="71"/>
      <c r="Q35879" s="71"/>
      <c r="R35879" s="71"/>
      <c r="S35879" s="71"/>
      <c r="T35879" s="71"/>
      <c r="U35879" s="71"/>
      <c r="AH35879" s="71"/>
      <c r="AI35879" s="71"/>
      <c r="AJ35879" s="71"/>
    </row>
    <row r="35880" spans="10:36" ht="15" customHeight="1">
      <c r="J35880" s="71"/>
      <c r="K35880" s="71"/>
      <c r="L35880" s="71"/>
      <c r="P35880" s="71"/>
      <c r="Q35880" s="71"/>
      <c r="R35880" s="71"/>
      <c r="S35880" s="71"/>
      <c r="T35880" s="71"/>
      <c r="U35880" s="71"/>
      <c r="AH35880" s="71"/>
      <c r="AI35880" s="71"/>
      <c r="AJ35880" s="71"/>
    </row>
    <row r="35881" spans="10:36" ht="15" customHeight="1">
      <c r="J35881" s="71"/>
      <c r="K35881" s="71"/>
      <c r="L35881" s="71"/>
      <c r="P35881" s="71"/>
      <c r="Q35881" s="71"/>
      <c r="R35881" s="71"/>
      <c r="S35881" s="71"/>
      <c r="T35881" s="71"/>
      <c r="U35881" s="71"/>
      <c r="AH35881" s="71"/>
      <c r="AI35881" s="71"/>
      <c r="AJ35881" s="71"/>
    </row>
    <row r="35882" spans="10:36" ht="15" customHeight="1">
      <c r="J35882" s="71"/>
      <c r="K35882" s="71"/>
      <c r="L35882" s="71"/>
      <c r="P35882" s="71"/>
      <c r="Q35882" s="71"/>
      <c r="R35882" s="71"/>
      <c r="S35882" s="71"/>
      <c r="T35882" s="71"/>
      <c r="U35882" s="71"/>
      <c r="AH35882" s="71"/>
      <c r="AI35882" s="71"/>
      <c r="AJ35882" s="71"/>
    </row>
    <row r="35883" spans="10:36" ht="15" customHeight="1">
      <c r="J35883" s="71"/>
      <c r="K35883" s="71"/>
      <c r="L35883" s="71"/>
      <c r="P35883" s="71"/>
      <c r="Q35883" s="71"/>
      <c r="R35883" s="71"/>
      <c r="S35883" s="71"/>
      <c r="T35883" s="71"/>
      <c r="U35883" s="71"/>
      <c r="AH35883" s="71"/>
      <c r="AI35883" s="71"/>
      <c r="AJ35883" s="71"/>
    </row>
    <row r="35884" spans="10:36" ht="15" customHeight="1">
      <c r="J35884" s="71"/>
      <c r="K35884" s="71"/>
      <c r="L35884" s="71"/>
      <c r="P35884" s="71"/>
      <c r="Q35884" s="71"/>
      <c r="R35884" s="71"/>
      <c r="S35884" s="71"/>
      <c r="T35884" s="71"/>
      <c r="U35884" s="71"/>
      <c r="AH35884" s="71"/>
      <c r="AI35884" s="71"/>
      <c r="AJ35884" s="71"/>
    </row>
    <row r="35885" spans="10:36" ht="15" customHeight="1">
      <c r="J35885" s="71"/>
      <c r="K35885" s="71"/>
      <c r="L35885" s="71"/>
      <c r="P35885" s="71"/>
      <c r="Q35885" s="71"/>
      <c r="R35885" s="71"/>
      <c r="S35885" s="71"/>
      <c r="T35885" s="71"/>
      <c r="U35885" s="71"/>
      <c r="AH35885" s="71"/>
      <c r="AI35885" s="71"/>
      <c r="AJ35885" s="71"/>
    </row>
    <row r="35886" spans="10:36" ht="15" customHeight="1">
      <c r="J35886" s="71"/>
      <c r="K35886" s="71"/>
      <c r="L35886" s="71"/>
      <c r="P35886" s="71"/>
      <c r="Q35886" s="71"/>
      <c r="R35886" s="71"/>
      <c r="S35886" s="71"/>
      <c r="T35886" s="71"/>
      <c r="U35886" s="71"/>
      <c r="AH35886" s="71"/>
      <c r="AI35886" s="71"/>
      <c r="AJ35886" s="71"/>
    </row>
    <row r="35887" spans="10:36" ht="15" customHeight="1">
      <c r="J35887" s="71"/>
      <c r="K35887" s="71"/>
      <c r="L35887" s="71"/>
      <c r="P35887" s="71"/>
      <c r="Q35887" s="71"/>
      <c r="R35887" s="71"/>
      <c r="S35887" s="71"/>
      <c r="T35887" s="71"/>
      <c r="U35887" s="71"/>
      <c r="AH35887" s="71"/>
      <c r="AI35887" s="71"/>
      <c r="AJ35887" s="71"/>
    </row>
    <row r="35888" spans="10:36" ht="15" customHeight="1">
      <c r="J35888" s="71"/>
      <c r="K35888" s="71"/>
      <c r="L35888" s="71"/>
      <c r="P35888" s="71"/>
      <c r="Q35888" s="71"/>
      <c r="R35888" s="71"/>
      <c r="S35888" s="71"/>
      <c r="T35888" s="71"/>
      <c r="U35888" s="71"/>
      <c r="AH35888" s="71"/>
      <c r="AI35888" s="71"/>
      <c r="AJ35888" s="71"/>
    </row>
    <row r="35889" spans="10:36" ht="15" customHeight="1">
      <c r="J35889" s="71"/>
      <c r="K35889" s="71"/>
      <c r="L35889" s="71"/>
      <c r="P35889" s="71"/>
      <c r="Q35889" s="71"/>
      <c r="R35889" s="71"/>
      <c r="S35889" s="71"/>
      <c r="T35889" s="71"/>
      <c r="U35889" s="71"/>
      <c r="AH35889" s="71"/>
      <c r="AI35889" s="71"/>
      <c r="AJ35889" s="71"/>
    </row>
    <row r="35890" spans="10:36" ht="15" customHeight="1">
      <c r="J35890" s="71"/>
      <c r="K35890" s="71"/>
      <c r="L35890" s="71"/>
      <c r="P35890" s="71"/>
      <c r="Q35890" s="71"/>
      <c r="R35890" s="71"/>
      <c r="S35890" s="71"/>
      <c r="T35890" s="71"/>
      <c r="U35890" s="71"/>
      <c r="AH35890" s="71"/>
      <c r="AI35890" s="71"/>
      <c r="AJ35890" s="71"/>
    </row>
    <row r="35891" spans="10:36" ht="15" customHeight="1">
      <c r="J35891" s="71"/>
      <c r="K35891" s="71"/>
      <c r="L35891" s="71"/>
      <c r="P35891" s="71"/>
      <c r="Q35891" s="71"/>
      <c r="R35891" s="71"/>
      <c r="S35891" s="71"/>
      <c r="T35891" s="71"/>
      <c r="U35891" s="71"/>
      <c r="AH35891" s="71"/>
      <c r="AI35891" s="71"/>
      <c r="AJ35891" s="71"/>
    </row>
    <row r="35892" spans="10:36" ht="15" customHeight="1">
      <c r="J35892" s="71"/>
      <c r="K35892" s="71"/>
      <c r="L35892" s="71"/>
      <c r="P35892" s="71"/>
      <c r="Q35892" s="71"/>
      <c r="R35892" s="71"/>
      <c r="S35892" s="71"/>
      <c r="T35892" s="71"/>
      <c r="U35892" s="71"/>
      <c r="AH35892" s="71"/>
      <c r="AI35892" s="71"/>
      <c r="AJ35892" s="71"/>
    </row>
    <row r="35893" spans="10:36" ht="15" customHeight="1">
      <c r="J35893" s="71"/>
      <c r="K35893" s="71"/>
      <c r="L35893" s="71"/>
      <c r="P35893" s="71"/>
      <c r="Q35893" s="71"/>
      <c r="R35893" s="71"/>
      <c r="S35893" s="71"/>
      <c r="T35893" s="71"/>
      <c r="U35893" s="71"/>
      <c r="AH35893" s="71"/>
      <c r="AI35893" s="71"/>
      <c r="AJ35893" s="71"/>
    </row>
    <row r="35894" spans="10:36" ht="15" customHeight="1">
      <c r="J35894" s="71"/>
      <c r="K35894" s="71"/>
      <c r="L35894" s="71"/>
      <c r="P35894" s="71"/>
      <c r="Q35894" s="71"/>
      <c r="R35894" s="71"/>
      <c r="S35894" s="71"/>
      <c r="T35894" s="71"/>
      <c r="U35894" s="71"/>
      <c r="AH35894" s="71"/>
      <c r="AI35894" s="71"/>
      <c r="AJ35894" s="71"/>
    </row>
    <row r="35895" spans="10:36" ht="15" customHeight="1">
      <c r="J35895" s="71"/>
      <c r="K35895" s="71"/>
      <c r="L35895" s="71"/>
      <c r="P35895" s="71"/>
      <c r="Q35895" s="71"/>
      <c r="R35895" s="71"/>
      <c r="S35895" s="71"/>
      <c r="T35895" s="71"/>
      <c r="U35895" s="71"/>
      <c r="AH35895" s="71"/>
      <c r="AI35895" s="71"/>
      <c r="AJ35895" s="71"/>
    </row>
    <row r="35896" spans="10:36" ht="15" customHeight="1">
      <c r="J35896" s="71"/>
      <c r="K35896" s="71"/>
      <c r="L35896" s="71"/>
      <c r="P35896" s="71"/>
      <c r="Q35896" s="71"/>
      <c r="R35896" s="71"/>
      <c r="S35896" s="71"/>
      <c r="T35896" s="71"/>
      <c r="U35896" s="71"/>
      <c r="AH35896" s="71"/>
      <c r="AI35896" s="71"/>
      <c r="AJ35896" s="71"/>
    </row>
    <row r="35897" spans="10:36" ht="15" customHeight="1">
      <c r="J35897" s="71"/>
      <c r="K35897" s="71"/>
      <c r="L35897" s="71"/>
      <c r="P35897" s="71"/>
      <c r="Q35897" s="71"/>
      <c r="R35897" s="71"/>
      <c r="S35897" s="71"/>
      <c r="T35897" s="71"/>
      <c r="U35897" s="71"/>
      <c r="AH35897" s="71"/>
      <c r="AI35897" s="71"/>
      <c r="AJ35897" s="71"/>
    </row>
    <row r="35898" spans="10:36" ht="15" customHeight="1">
      <c r="J35898" s="71"/>
      <c r="K35898" s="71"/>
      <c r="L35898" s="71"/>
      <c r="P35898" s="71"/>
      <c r="Q35898" s="71"/>
      <c r="R35898" s="71"/>
      <c r="S35898" s="71"/>
      <c r="T35898" s="71"/>
      <c r="U35898" s="71"/>
      <c r="AH35898" s="71"/>
      <c r="AI35898" s="71"/>
      <c r="AJ35898" s="71"/>
    </row>
    <row r="35899" spans="10:36" ht="15" customHeight="1">
      <c r="J35899" s="71"/>
      <c r="K35899" s="71"/>
      <c r="L35899" s="71"/>
      <c r="P35899" s="71"/>
      <c r="Q35899" s="71"/>
      <c r="R35899" s="71"/>
      <c r="S35899" s="71"/>
      <c r="T35899" s="71"/>
      <c r="U35899" s="71"/>
      <c r="AH35899" s="71"/>
      <c r="AI35899" s="71"/>
      <c r="AJ35899" s="71"/>
    </row>
    <row r="35900" spans="10:36" ht="15" customHeight="1">
      <c r="J35900" s="71"/>
      <c r="K35900" s="71"/>
      <c r="L35900" s="71"/>
      <c r="P35900" s="71"/>
      <c r="Q35900" s="71"/>
      <c r="R35900" s="71"/>
      <c r="S35900" s="71"/>
      <c r="T35900" s="71"/>
      <c r="U35900" s="71"/>
      <c r="AH35900" s="71"/>
      <c r="AI35900" s="71"/>
      <c r="AJ35900" s="71"/>
    </row>
    <row r="35901" spans="10:36" ht="15" customHeight="1">
      <c r="J35901" s="71"/>
      <c r="K35901" s="71"/>
      <c r="L35901" s="71"/>
      <c r="P35901" s="71"/>
      <c r="Q35901" s="71"/>
      <c r="R35901" s="71"/>
      <c r="S35901" s="71"/>
      <c r="T35901" s="71"/>
      <c r="U35901" s="71"/>
      <c r="AH35901" s="71"/>
      <c r="AI35901" s="71"/>
      <c r="AJ35901" s="71"/>
    </row>
    <row r="35902" spans="10:36" ht="15" customHeight="1">
      <c r="J35902" s="71"/>
      <c r="K35902" s="71"/>
      <c r="L35902" s="71"/>
      <c r="P35902" s="71"/>
      <c r="Q35902" s="71"/>
      <c r="R35902" s="71"/>
      <c r="S35902" s="71"/>
      <c r="T35902" s="71"/>
      <c r="U35902" s="71"/>
      <c r="AH35902" s="71"/>
      <c r="AI35902" s="71"/>
      <c r="AJ35902" s="71"/>
    </row>
    <row r="35903" spans="10:36" ht="15" customHeight="1">
      <c r="J35903" s="71"/>
      <c r="K35903" s="71"/>
      <c r="L35903" s="71"/>
      <c r="P35903" s="71"/>
      <c r="Q35903" s="71"/>
      <c r="R35903" s="71"/>
      <c r="S35903" s="71"/>
      <c r="T35903" s="71"/>
      <c r="U35903" s="71"/>
      <c r="AH35903" s="71"/>
      <c r="AI35903" s="71"/>
      <c r="AJ35903" s="71"/>
    </row>
    <row r="35904" spans="10:36" ht="15" customHeight="1">
      <c r="J35904" s="71"/>
      <c r="K35904" s="71"/>
      <c r="L35904" s="71"/>
      <c r="P35904" s="71"/>
      <c r="Q35904" s="71"/>
      <c r="R35904" s="71"/>
      <c r="S35904" s="71"/>
      <c r="T35904" s="71"/>
      <c r="U35904" s="71"/>
      <c r="AH35904" s="71"/>
      <c r="AI35904" s="71"/>
      <c r="AJ35904" s="71"/>
    </row>
    <row r="35905" spans="10:36" ht="15" customHeight="1">
      <c r="J35905" s="71"/>
      <c r="K35905" s="71"/>
      <c r="L35905" s="71"/>
      <c r="P35905" s="71"/>
      <c r="Q35905" s="71"/>
      <c r="R35905" s="71"/>
      <c r="S35905" s="71"/>
      <c r="T35905" s="71"/>
      <c r="U35905" s="71"/>
      <c r="AH35905" s="71"/>
      <c r="AI35905" s="71"/>
      <c r="AJ35905" s="71"/>
    </row>
    <row r="35906" spans="10:36" ht="15" customHeight="1">
      <c r="J35906" s="71"/>
      <c r="K35906" s="71"/>
      <c r="L35906" s="71"/>
      <c r="P35906" s="71"/>
      <c r="Q35906" s="71"/>
      <c r="R35906" s="71"/>
      <c r="S35906" s="71"/>
      <c r="T35906" s="71"/>
      <c r="U35906" s="71"/>
      <c r="AH35906" s="71"/>
      <c r="AI35906" s="71"/>
      <c r="AJ35906" s="71"/>
    </row>
    <row r="35907" spans="10:36" ht="15" customHeight="1">
      <c r="J35907" s="71"/>
      <c r="K35907" s="71"/>
      <c r="L35907" s="71"/>
      <c r="P35907" s="71"/>
      <c r="Q35907" s="71"/>
      <c r="R35907" s="71"/>
      <c r="S35907" s="71"/>
      <c r="T35907" s="71"/>
      <c r="U35907" s="71"/>
      <c r="AH35907" s="71"/>
      <c r="AI35907" s="71"/>
      <c r="AJ35907" s="71"/>
    </row>
    <row r="35908" spans="10:36" ht="15" customHeight="1">
      <c r="J35908" s="71"/>
      <c r="K35908" s="71"/>
      <c r="L35908" s="71"/>
      <c r="P35908" s="71"/>
      <c r="Q35908" s="71"/>
      <c r="R35908" s="71"/>
      <c r="S35908" s="71"/>
      <c r="T35908" s="71"/>
      <c r="U35908" s="71"/>
      <c r="AH35908" s="71"/>
      <c r="AI35908" s="71"/>
      <c r="AJ35908" s="71"/>
    </row>
    <row r="35909" spans="10:36" ht="15" customHeight="1">
      <c r="J35909" s="71"/>
      <c r="K35909" s="71"/>
      <c r="L35909" s="71"/>
      <c r="P35909" s="71"/>
      <c r="Q35909" s="71"/>
      <c r="R35909" s="71"/>
      <c r="S35909" s="71"/>
      <c r="T35909" s="71"/>
      <c r="U35909" s="71"/>
      <c r="AH35909" s="71"/>
      <c r="AI35909" s="71"/>
      <c r="AJ35909" s="71"/>
    </row>
    <row r="35910" spans="10:36" ht="15" customHeight="1">
      <c r="J35910" s="71"/>
      <c r="K35910" s="71"/>
      <c r="L35910" s="71"/>
      <c r="P35910" s="71"/>
      <c r="Q35910" s="71"/>
      <c r="R35910" s="71"/>
      <c r="S35910" s="71"/>
      <c r="T35910" s="71"/>
      <c r="U35910" s="71"/>
      <c r="AH35910" s="71"/>
      <c r="AI35910" s="71"/>
      <c r="AJ35910" s="71"/>
    </row>
    <row r="35911" spans="10:36" ht="15" customHeight="1">
      <c r="J35911" s="71"/>
      <c r="K35911" s="71"/>
      <c r="L35911" s="71"/>
      <c r="P35911" s="71"/>
      <c r="Q35911" s="71"/>
      <c r="R35911" s="71"/>
      <c r="S35911" s="71"/>
      <c r="T35911" s="71"/>
      <c r="U35911" s="71"/>
      <c r="AH35911" s="71"/>
      <c r="AI35911" s="71"/>
      <c r="AJ35911" s="71"/>
    </row>
    <row r="35912" spans="10:36" ht="15" customHeight="1">
      <c r="J35912" s="71"/>
      <c r="K35912" s="71"/>
      <c r="L35912" s="71"/>
      <c r="P35912" s="71"/>
      <c r="Q35912" s="71"/>
      <c r="R35912" s="71"/>
      <c r="S35912" s="71"/>
      <c r="T35912" s="71"/>
      <c r="U35912" s="71"/>
      <c r="AH35912" s="71"/>
      <c r="AI35912" s="71"/>
      <c r="AJ35912" s="71"/>
    </row>
    <row r="35913" spans="10:36" ht="15" customHeight="1">
      <c r="J35913" s="71"/>
      <c r="K35913" s="71"/>
      <c r="L35913" s="71"/>
      <c r="P35913" s="71"/>
      <c r="Q35913" s="71"/>
      <c r="R35913" s="71"/>
      <c r="S35913" s="71"/>
      <c r="T35913" s="71"/>
      <c r="U35913" s="71"/>
      <c r="AH35913" s="71"/>
      <c r="AI35913" s="71"/>
      <c r="AJ35913" s="71"/>
    </row>
    <row r="35914" spans="10:36" ht="15" customHeight="1">
      <c r="J35914" s="71"/>
      <c r="K35914" s="71"/>
      <c r="L35914" s="71"/>
      <c r="P35914" s="71"/>
      <c r="Q35914" s="71"/>
      <c r="R35914" s="71"/>
      <c r="S35914" s="71"/>
      <c r="T35914" s="71"/>
      <c r="U35914" s="71"/>
      <c r="AH35914" s="71"/>
      <c r="AI35914" s="71"/>
      <c r="AJ35914" s="71"/>
    </row>
    <row r="35915" spans="10:36" ht="15" customHeight="1">
      <c r="J35915" s="71"/>
      <c r="K35915" s="71"/>
      <c r="L35915" s="71"/>
      <c r="P35915" s="71"/>
      <c r="Q35915" s="71"/>
      <c r="R35915" s="71"/>
      <c r="S35915" s="71"/>
      <c r="T35915" s="71"/>
      <c r="U35915" s="71"/>
      <c r="AH35915" s="71"/>
      <c r="AI35915" s="71"/>
      <c r="AJ35915" s="71"/>
    </row>
    <row r="35916" spans="10:36" ht="15" customHeight="1">
      <c r="J35916" s="71"/>
      <c r="K35916" s="71"/>
      <c r="L35916" s="71"/>
      <c r="P35916" s="71"/>
      <c r="Q35916" s="71"/>
      <c r="R35916" s="71"/>
      <c r="S35916" s="71"/>
      <c r="T35916" s="71"/>
      <c r="U35916" s="71"/>
      <c r="AH35916" s="71"/>
      <c r="AI35916" s="71"/>
      <c r="AJ35916" s="71"/>
    </row>
    <row r="35917" spans="10:36" ht="15" customHeight="1">
      <c r="J35917" s="71"/>
      <c r="K35917" s="71"/>
      <c r="L35917" s="71"/>
      <c r="P35917" s="71"/>
      <c r="Q35917" s="71"/>
      <c r="R35917" s="71"/>
      <c r="S35917" s="71"/>
      <c r="T35917" s="71"/>
      <c r="U35917" s="71"/>
      <c r="AH35917" s="71"/>
      <c r="AI35917" s="71"/>
      <c r="AJ35917" s="71"/>
    </row>
    <row r="35918" spans="10:36" ht="15" customHeight="1">
      <c r="J35918" s="71"/>
      <c r="K35918" s="71"/>
      <c r="L35918" s="71"/>
      <c r="P35918" s="71"/>
      <c r="Q35918" s="71"/>
      <c r="R35918" s="71"/>
      <c r="S35918" s="71"/>
      <c r="T35918" s="71"/>
      <c r="U35918" s="71"/>
      <c r="AH35918" s="71"/>
      <c r="AI35918" s="71"/>
      <c r="AJ35918" s="71"/>
    </row>
    <row r="35919" spans="10:36" ht="15" customHeight="1">
      <c r="J35919" s="71"/>
      <c r="K35919" s="71"/>
      <c r="L35919" s="71"/>
      <c r="P35919" s="71"/>
      <c r="Q35919" s="71"/>
      <c r="R35919" s="71"/>
      <c r="S35919" s="71"/>
      <c r="T35919" s="71"/>
      <c r="U35919" s="71"/>
      <c r="AH35919" s="71"/>
      <c r="AI35919" s="71"/>
      <c r="AJ35919" s="71"/>
    </row>
    <row r="35920" spans="10:36" ht="15" customHeight="1">
      <c r="J35920" s="71"/>
      <c r="K35920" s="71"/>
      <c r="L35920" s="71"/>
      <c r="P35920" s="71"/>
      <c r="Q35920" s="71"/>
      <c r="R35920" s="71"/>
      <c r="S35920" s="71"/>
      <c r="T35920" s="71"/>
      <c r="U35920" s="71"/>
      <c r="AH35920" s="71"/>
      <c r="AI35920" s="71"/>
      <c r="AJ35920" s="71"/>
    </row>
    <row r="35921" spans="10:36" ht="15" customHeight="1">
      <c r="J35921" s="71"/>
      <c r="K35921" s="71"/>
      <c r="L35921" s="71"/>
      <c r="P35921" s="71"/>
      <c r="Q35921" s="71"/>
      <c r="R35921" s="71"/>
      <c r="S35921" s="71"/>
      <c r="T35921" s="71"/>
      <c r="U35921" s="71"/>
      <c r="AH35921" s="71"/>
      <c r="AI35921" s="71"/>
      <c r="AJ35921" s="71"/>
    </row>
    <row r="35922" spans="10:36" ht="15" customHeight="1">
      <c r="J35922" s="71"/>
      <c r="K35922" s="71"/>
      <c r="L35922" s="71"/>
      <c r="P35922" s="71"/>
      <c r="Q35922" s="71"/>
      <c r="R35922" s="71"/>
      <c r="S35922" s="71"/>
      <c r="T35922" s="71"/>
      <c r="U35922" s="71"/>
      <c r="AH35922" s="71"/>
      <c r="AI35922" s="71"/>
      <c r="AJ35922" s="71"/>
    </row>
    <row r="35923" spans="10:36" ht="15" customHeight="1">
      <c r="J35923" s="71"/>
      <c r="K35923" s="71"/>
      <c r="L35923" s="71"/>
      <c r="P35923" s="71"/>
      <c r="Q35923" s="71"/>
      <c r="R35923" s="71"/>
      <c r="S35923" s="71"/>
      <c r="T35923" s="71"/>
      <c r="U35923" s="71"/>
      <c r="AH35923" s="71"/>
      <c r="AI35923" s="71"/>
      <c r="AJ35923" s="71"/>
    </row>
    <row r="35924" spans="10:36" ht="15" customHeight="1">
      <c r="J35924" s="71"/>
      <c r="K35924" s="71"/>
      <c r="L35924" s="71"/>
      <c r="P35924" s="71"/>
      <c r="Q35924" s="71"/>
      <c r="R35924" s="71"/>
      <c r="S35924" s="71"/>
      <c r="T35924" s="71"/>
      <c r="U35924" s="71"/>
      <c r="AH35924" s="71"/>
      <c r="AI35924" s="71"/>
      <c r="AJ35924" s="71"/>
    </row>
    <row r="35925" spans="10:36" ht="15" customHeight="1">
      <c r="J35925" s="71"/>
      <c r="K35925" s="71"/>
      <c r="L35925" s="71"/>
      <c r="P35925" s="71"/>
      <c r="Q35925" s="71"/>
      <c r="R35925" s="71"/>
      <c r="S35925" s="71"/>
      <c r="T35925" s="71"/>
      <c r="U35925" s="71"/>
      <c r="AH35925" s="71"/>
      <c r="AI35925" s="71"/>
      <c r="AJ35925" s="71"/>
    </row>
    <row r="35926" spans="10:36" ht="15" customHeight="1">
      <c r="J35926" s="71"/>
      <c r="K35926" s="71"/>
      <c r="L35926" s="71"/>
      <c r="P35926" s="71"/>
      <c r="Q35926" s="71"/>
      <c r="R35926" s="71"/>
      <c r="S35926" s="71"/>
      <c r="T35926" s="71"/>
      <c r="U35926" s="71"/>
      <c r="AH35926" s="71"/>
      <c r="AI35926" s="71"/>
      <c r="AJ35926" s="71"/>
    </row>
    <row r="35927" spans="10:36" ht="15" customHeight="1">
      <c r="J35927" s="71"/>
      <c r="K35927" s="71"/>
      <c r="L35927" s="71"/>
      <c r="P35927" s="71"/>
      <c r="Q35927" s="71"/>
      <c r="R35927" s="71"/>
      <c r="S35927" s="71"/>
      <c r="T35927" s="71"/>
      <c r="U35927" s="71"/>
      <c r="AH35927" s="71"/>
      <c r="AI35927" s="71"/>
      <c r="AJ35927" s="71"/>
    </row>
    <row r="35928" spans="10:36" ht="15" customHeight="1">
      <c r="J35928" s="71"/>
      <c r="K35928" s="71"/>
      <c r="L35928" s="71"/>
      <c r="P35928" s="71"/>
      <c r="Q35928" s="71"/>
      <c r="R35928" s="71"/>
      <c r="S35928" s="71"/>
      <c r="T35928" s="71"/>
      <c r="U35928" s="71"/>
      <c r="AH35928" s="71"/>
      <c r="AI35928" s="71"/>
      <c r="AJ35928" s="71"/>
    </row>
    <row r="35929" spans="10:36" ht="15" customHeight="1">
      <c r="J35929" s="71"/>
      <c r="K35929" s="71"/>
      <c r="L35929" s="71"/>
      <c r="P35929" s="71"/>
      <c r="Q35929" s="71"/>
      <c r="R35929" s="71"/>
      <c r="S35929" s="71"/>
      <c r="T35929" s="71"/>
      <c r="U35929" s="71"/>
      <c r="AH35929" s="71"/>
      <c r="AI35929" s="71"/>
      <c r="AJ35929" s="71"/>
    </row>
    <row r="35930" spans="10:36" ht="15" customHeight="1">
      <c r="J35930" s="71"/>
      <c r="K35930" s="71"/>
      <c r="L35930" s="71"/>
      <c r="P35930" s="71"/>
      <c r="Q35930" s="71"/>
      <c r="R35930" s="71"/>
      <c r="S35930" s="71"/>
      <c r="T35930" s="71"/>
      <c r="U35930" s="71"/>
      <c r="AH35930" s="71"/>
      <c r="AI35930" s="71"/>
      <c r="AJ35930" s="71"/>
    </row>
    <row r="35931" spans="10:36" ht="15" customHeight="1">
      <c r="J35931" s="71"/>
      <c r="K35931" s="71"/>
      <c r="L35931" s="71"/>
      <c r="P35931" s="71"/>
      <c r="Q35931" s="71"/>
      <c r="R35931" s="71"/>
      <c r="S35931" s="71"/>
      <c r="T35931" s="71"/>
      <c r="U35931" s="71"/>
      <c r="AH35931" s="71"/>
      <c r="AI35931" s="71"/>
      <c r="AJ35931" s="71"/>
    </row>
    <row r="35932" spans="10:36" ht="15" customHeight="1">
      <c r="J35932" s="71"/>
      <c r="K35932" s="71"/>
      <c r="L35932" s="71"/>
      <c r="P35932" s="71"/>
      <c r="Q35932" s="71"/>
      <c r="R35932" s="71"/>
      <c r="S35932" s="71"/>
      <c r="T35932" s="71"/>
      <c r="U35932" s="71"/>
      <c r="AH35932" s="71"/>
      <c r="AI35932" s="71"/>
      <c r="AJ35932" s="71"/>
    </row>
    <row r="35933" spans="10:36" ht="15" customHeight="1">
      <c r="J35933" s="71"/>
      <c r="K35933" s="71"/>
      <c r="L35933" s="71"/>
      <c r="P35933" s="71"/>
      <c r="Q35933" s="71"/>
      <c r="R35933" s="71"/>
      <c r="S35933" s="71"/>
      <c r="T35933" s="71"/>
      <c r="U35933" s="71"/>
      <c r="AH35933" s="71"/>
      <c r="AI35933" s="71"/>
      <c r="AJ35933" s="71"/>
    </row>
    <row r="35934" spans="10:36" ht="15" customHeight="1">
      <c r="J35934" s="71"/>
      <c r="K35934" s="71"/>
      <c r="L35934" s="71"/>
      <c r="P35934" s="71"/>
      <c r="Q35934" s="71"/>
      <c r="R35934" s="71"/>
      <c r="S35934" s="71"/>
      <c r="T35934" s="71"/>
      <c r="U35934" s="71"/>
      <c r="AH35934" s="71"/>
      <c r="AI35934" s="71"/>
      <c r="AJ35934" s="71"/>
    </row>
    <row r="35935" spans="10:36" ht="15" customHeight="1">
      <c r="J35935" s="71"/>
      <c r="K35935" s="71"/>
      <c r="L35935" s="71"/>
      <c r="P35935" s="71"/>
      <c r="Q35935" s="71"/>
      <c r="R35935" s="71"/>
      <c r="S35935" s="71"/>
      <c r="T35935" s="71"/>
      <c r="U35935" s="71"/>
      <c r="AH35935" s="71"/>
      <c r="AI35935" s="71"/>
      <c r="AJ35935" s="71"/>
    </row>
    <row r="35936" spans="10:36" ht="15" customHeight="1">
      <c r="J35936" s="71"/>
      <c r="K35936" s="71"/>
      <c r="L35936" s="71"/>
      <c r="P35936" s="71"/>
      <c r="Q35936" s="71"/>
      <c r="R35936" s="71"/>
      <c r="S35936" s="71"/>
      <c r="T35936" s="71"/>
      <c r="U35936" s="71"/>
      <c r="AH35936" s="71"/>
      <c r="AI35936" s="71"/>
      <c r="AJ35936" s="71"/>
    </row>
    <row r="35937" spans="10:36" ht="15" customHeight="1">
      <c r="J35937" s="71"/>
      <c r="K35937" s="71"/>
      <c r="L35937" s="71"/>
      <c r="P35937" s="71"/>
      <c r="Q35937" s="71"/>
      <c r="R35937" s="71"/>
      <c r="S35937" s="71"/>
      <c r="T35937" s="71"/>
      <c r="U35937" s="71"/>
      <c r="AH35937" s="71"/>
      <c r="AI35937" s="71"/>
      <c r="AJ35937" s="71"/>
    </row>
    <row r="35938" spans="10:36" ht="15" customHeight="1">
      <c r="J35938" s="71"/>
      <c r="K35938" s="71"/>
      <c r="L35938" s="71"/>
      <c r="P35938" s="71"/>
      <c r="Q35938" s="71"/>
      <c r="R35938" s="71"/>
      <c r="S35938" s="71"/>
      <c r="T35938" s="71"/>
      <c r="U35938" s="71"/>
      <c r="AH35938" s="71"/>
      <c r="AI35938" s="71"/>
      <c r="AJ35938" s="71"/>
    </row>
    <row r="35939" spans="10:36" ht="15" customHeight="1">
      <c r="J35939" s="71"/>
      <c r="K35939" s="71"/>
      <c r="L35939" s="71"/>
      <c r="P35939" s="71"/>
      <c r="Q35939" s="71"/>
      <c r="R35939" s="71"/>
      <c r="S35939" s="71"/>
      <c r="T35939" s="71"/>
      <c r="U35939" s="71"/>
      <c r="AH35939" s="71"/>
      <c r="AI35939" s="71"/>
      <c r="AJ35939" s="71"/>
    </row>
    <row r="35940" spans="10:36" ht="15" customHeight="1">
      <c r="J35940" s="71"/>
      <c r="K35940" s="71"/>
      <c r="L35940" s="71"/>
      <c r="P35940" s="71"/>
      <c r="Q35940" s="71"/>
      <c r="R35940" s="71"/>
      <c r="S35940" s="71"/>
      <c r="T35940" s="71"/>
      <c r="U35940" s="71"/>
      <c r="AH35940" s="71"/>
      <c r="AI35940" s="71"/>
      <c r="AJ35940" s="71"/>
    </row>
    <row r="35941" spans="10:36" ht="15" customHeight="1">
      <c r="J35941" s="71"/>
      <c r="K35941" s="71"/>
      <c r="L35941" s="71"/>
      <c r="P35941" s="71"/>
      <c r="Q35941" s="71"/>
      <c r="R35941" s="71"/>
      <c r="S35941" s="71"/>
      <c r="T35941" s="71"/>
      <c r="U35941" s="71"/>
      <c r="AH35941" s="71"/>
      <c r="AI35941" s="71"/>
      <c r="AJ35941" s="71"/>
    </row>
    <row r="35942" spans="10:36" ht="15" customHeight="1">
      <c r="J35942" s="71"/>
      <c r="K35942" s="71"/>
      <c r="L35942" s="71"/>
      <c r="P35942" s="71"/>
      <c r="Q35942" s="71"/>
      <c r="R35942" s="71"/>
      <c r="S35942" s="71"/>
      <c r="T35942" s="71"/>
      <c r="U35942" s="71"/>
      <c r="AH35942" s="71"/>
      <c r="AI35942" s="71"/>
      <c r="AJ35942" s="71"/>
    </row>
    <row r="35943" spans="10:36" ht="15" customHeight="1">
      <c r="J35943" s="71"/>
      <c r="K35943" s="71"/>
      <c r="L35943" s="71"/>
      <c r="P35943" s="71"/>
      <c r="Q35943" s="71"/>
      <c r="R35943" s="71"/>
      <c r="S35943" s="71"/>
      <c r="T35943" s="71"/>
      <c r="U35943" s="71"/>
      <c r="AH35943" s="71"/>
      <c r="AI35943" s="71"/>
      <c r="AJ35943" s="71"/>
    </row>
    <row r="35944" spans="10:36" ht="15" customHeight="1">
      <c r="J35944" s="71"/>
      <c r="K35944" s="71"/>
      <c r="L35944" s="71"/>
      <c r="P35944" s="71"/>
      <c r="Q35944" s="71"/>
      <c r="R35944" s="71"/>
      <c r="S35944" s="71"/>
      <c r="T35944" s="71"/>
      <c r="U35944" s="71"/>
      <c r="AH35944" s="71"/>
      <c r="AI35944" s="71"/>
      <c r="AJ35944" s="71"/>
    </row>
    <row r="35945" spans="10:36" ht="15" customHeight="1">
      <c r="J35945" s="71"/>
      <c r="K35945" s="71"/>
      <c r="L35945" s="71"/>
      <c r="P35945" s="71"/>
      <c r="Q35945" s="71"/>
      <c r="R35945" s="71"/>
      <c r="S35945" s="71"/>
      <c r="T35945" s="71"/>
      <c r="U35945" s="71"/>
      <c r="AH35945" s="71"/>
      <c r="AI35945" s="71"/>
      <c r="AJ35945" s="71"/>
    </row>
    <row r="35946" spans="10:36" ht="15" customHeight="1">
      <c r="J35946" s="71"/>
      <c r="K35946" s="71"/>
      <c r="L35946" s="71"/>
      <c r="P35946" s="71"/>
      <c r="Q35946" s="71"/>
      <c r="R35946" s="71"/>
      <c r="S35946" s="71"/>
      <c r="T35946" s="71"/>
      <c r="U35946" s="71"/>
      <c r="AH35946" s="71"/>
      <c r="AI35946" s="71"/>
      <c r="AJ35946" s="71"/>
    </row>
    <row r="35947" spans="10:36" ht="15" customHeight="1">
      <c r="J35947" s="71"/>
      <c r="K35947" s="71"/>
      <c r="L35947" s="71"/>
      <c r="P35947" s="71"/>
      <c r="Q35947" s="71"/>
      <c r="R35947" s="71"/>
      <c r="S35947" s="71"/>
      <c r="T35947" s="71"/>
      <c r="U35947" s="71"/>
      <c r="AH35947" s="71"/>
      <c r="AI35947" s="71"/>
      <c r="AJ35947" s="71"/>
    </row>
    <row r="35948" spans="10:36" ht="15" customHeight="1">
      <c r="J35948" s="71"/>
      <c r="K35948" s="71"/>
      <c r="L35948" s="71"/>
      <c r="P35948" s="71"/>
      <c r="Q35948" s="71"/>
      <c r="R35948" s="71"/>
      <c r="S35948" s="71"/>
      <c r="T35948" s="71"/>
      <c r="U35948" s="71"/>
      <c r="AH35948" s="71"/>
      <c r="AI35948" s="71"/>
      <c r="AJ35948" s="71"/>
    </row>
    <row r="35949" spans="10:36" ht="15" customHeight="1">
      <c r="J35949" s="71"/>
      <c r="K35949" s="71"/>
      <c r="L35949" s="71"/>
      <c r="P35949" s="71"/>
      <c r="Q35949" s="71"/>
      <c r="R35949" s="71"/>
      <c r="S35949" s="71"/>
      <c r="T35949" s="71"/>
      <c r="U35949" s="71"/>
      <c r="AH35949" s="71"/>
      <c r="AI35949" s="71"/>
      <c r="AJ35949" s="71"/>
    </row>
    <row r="35950" spans="10:36" ht="15" customHeight="1">
      <c r="J35950" s="71"/>
      <c r="K35950" s="71"/>
      <c r="L35950" s="71"/>
      <c r="P35950" s="71"/>
      <c r="Q35950" s="71"/>
      <c r="R35950" s="71"/>
      <c r="S35950" s="71"/>
      <c r="T35950" s="71"/>
      <c r="U35950" s="71"/>
      <c r="AH35950" s="71"/>
      <c r="AI35950" s="71"/>
      <c r="AJ35950" s="71"/>
    </row>
    <row r="35951" spans="10:36" ht="15" customHeight="1">
      <c r="J35951" s="71"/>
      <c r="K35951" s="71"/>
      <c r="L35951" s="71"/>
      <c r="P35951" s="71"/>
      <c r="Q35951" s="71"/>
      <c r="R35951" s="71"/>
      <c r="S35951" s="71"/>
      <c r="T35951" s="71"/>
      <c r="U35951" s="71"/>
      <c r="AH35951" s="71"/>
      <c r="AI35951" s="71"/>
      <c r="AJ35951" s="71"/>
    </row>
    <row r="35952" spans="10:36" ht="15" customHeight="1">
      <c r="J35952" s="71"/>
      <c r="K35952" s="71"/>
      <c r="L35952" s="71"/>
      <c r="P35952" s="71"/>
      <c r="Q35952" s="71"/>
      <c r="R35952" s="71"/>
      <c r="S35952" s="71"/>
      <c r="T35952" s="71"/>
      <c r="U35952" s="71"/>
      <c r="AH35952" s="71"/>
      <c r="AI35952" s="71"/>
      <c r="AJ35952" s="71"/>
    </row>
    <row r="35953" spans="10:36" ht="15" customHeight="1">
      <c r="J35953" s="71"/>
      <c r="K35953" s="71"/>
      <c r="L35953" s="71"/>
      <c r="P35953" s="71"/>
      <c r="Q35953" s="71"/>
      <c r="R35953" s="71"/>
      <c r="S35953" s="71"/>
      <c r="T35953" s="71"/>
      <c r="U35953" s="71"/>
      <c r="AH35953" s="71"/>
      <c r="AI35953" s="71"/>
      <c r="AJ35953" s="71"/>
    </row>
    <row r="35954" spans="10:36" ht="15" customHeight="1">
      <c r="J35954" s="71"/>
      <c r="K35954" s="71"/>
      <c r="L35954" s="71"/>
      <c r="P35954" s="71"/>
      <c r="Q35954" s="71"/>
      <c r="R35954" s="71"/>
      <c r="S35954" s="71"/>
      <c r="T35954" s="71"/>
      <c r="U35954" s="71"/>
      <c r="AH35954" s="71"/>
      <c r="AI35954" s="71"/>
      <c r="AJ35954" s="71"/>
    </row>
    <row r="35955" spans="10:36" ht="15" customHeight="1">
      <c r="J35955" s="71"/>
      <c r="K35955" s="71"/>
      <c r="L35955" s="71"/>
      <c r="P35955" s="71"/>
      <c r="Q35955" s="71"/>
      <c r="R35955" s="71"/>
      <c r="S35955" s="71"/>
      <c r="T35955" s="71"/>
      <c r="U35955" s="71"/>
      <c r="AH35955" s="71"/>
      <c r="AI35955" s="71"/>
      <c r="AJ35955" s="71"/>
    </row>
    <row r="35956" spans="10:36" ht="15" customHeight="1">
      <c r="J35956" s="71"/>
      <c r="K35956" s="71"/>
      <c r="L35956" s="71"/>
      <c r="P35956" s="71"/>
      <c r="Q35956" s="71"/>
      <c r="R35956" s="71"/>
      <c r="S35956" s="71"/>
      <c r="T35956" s="71"/>
      <c r="U35956" s="71"/>
      <c r="AH35956" s="71"/>
      <c r="AI35956" s="71"/>
      <c r="AJ35956" s="71"/>
    </row>
    <row r="35957" spans="10:36" ht="15" customHeight="1">
      <c r="J35957" s="71"/>
      <c r="K35957" s="71"/>
      <c r="L35957" s="71"/>
      <c r="P35957" s="71"/>
      <c r="Q35957" s="71"/>
      <c r="R35957" s="71"/>
      <c r="S35957" s="71"/>
      <c r="T35957" s="71"/>
      <c r="U35957" s="71"/>
      <c r="AH35957" s="71"/>
      <c r="AI35957" s="71"/>
      <c r="AJ35957" s="71"/>
    </row>
    <row r="35958" spans="10:36" ht="15" customHeight="1">
      <c r="J35958" s="71"/>
      <c r="K35958" s="71"/>
      <c r="L35958" s="71"/>
      <c r="P35958" s="71"/>
      <c r="Q35958" s="71"/>
      <c r="R35958" s="71"/>
      <c r="S35958" s="71"/>
      <c r="T35958" s="71"/>
      <c r="U35958" s="71"/>
      <c r="AH35958" s="71"/>
      <c r="AI35958" s="71"/>
      <c r="AJ35958" s="71"/>
    </row>
    <row r="35959" spans="10:36" ht="15" customHeight="1">
      <c r="J35959" s="71"/>
      <c r="K35959" s="71"/>
      <c r="L35959" s="71"/>
      <c r="P35959" s="71"/>
      <c r="Q35959" s="71"/>
      <c r="R35959" s="71"/>
      <c r="S35959" s="71"/>
      <c r="T35959" s="71"/>
      <c r="U35959" s="71"/>
      <c r="AH35959" s="71"/>
      <c r="AI35959" s="71"/>
      <c r="AJ35959" s="71"/>
    </row>
    <row r="35960" spans="10:36" ht="15" customHeight="1">
      <c r="J35960" s="71"/>
      <c r="K35960" s="71"/>
      <c r="L35960" s="71"/>
      <c r="P35960" s="71"/>
      <c r="Q35960" s="71"/>
      <c r="R35960" s="71"/>
      <c r="S35960" s="71"/>
      <c r="T35960" s="71"/>
      <c r="U35960" s="71"/>
      <c r="AH35960" s="71"/>
      <c r="AI35960" s="71"/>
      <c r="AJ35960" s="71"/>
    </row>
    <row r="35961" spans="10:36" ht="15" customHeight="1">
      <c r="J35961" s="71"/>
      <c r="K35961" s="71"/>
      <c r="L35961" s="71"/>
      <c r="P35961" s="71"/>
      <c r="Q35961" s="71"/>
      <c r="R35961" s="71"/>
      <c r="S35961" s="71"/>
      <c r="T35961" s="71"/>
      <c r="U35961" s="71"/>
      <c r="AH35961" s="71"/>
      <c r="AI35961" s="71"/>
      <c r="AJ35961" s="71"/>
    </row>
    <row r="35962" spans="10:36" ht="15" customHeight="1">
      <c r="J35962" s="71"/>
      <c r="K35962" s="71"/>
      <c r="L35962" s="71"/>
      <c r="P35962" s="71"/>
      <c r="Q35962" s="71"/>
      <c r="R35962" s="71"/>
      <c r="S35962" s="71"/>
      <c r="T35962" s="71"/>
      <c r="U35962" s="71"/>
      <c r="AH35962" s="71"/>
      <c r="AI35962" s="71"/>
      <c r="AJ35962" s="71"/>
    </row>
    <row r="35963" spans="10:36" ht="15" customHeight="1">
      <c r="J35963" s="71"/>
      <c r="K35963" s="71"/>
      <c r="L35963" s="71"/>
      <c r="P35963" s="71"/>
      <c r="Q35963" s="71"/>
      <c r="R35963" s="71"/>
      <c r="S35963" s="71"/>
      <c r="T35963" s="71"/>
      <c r="U35963" s="71"/>
      <c r="AH35963" s="71"/>
      <c r="AI35963" s="71"/>
      <c r="AJ35963" s="71"/>
    </row>
    <row r="35964" spans="10:36" ht="15" customHeight="1">
      <c r="J35964" s="71"/>
      <c r="K35964" s="71"/>
      <c r="L35964" s="71"/>
      <c r="P35964" s="71"/>
      <c r="Q35964" s="71"/>
      <c r="R35964" s="71"/>
      <c r="S35964" s="71"/>
      <c r="T35964" s="71"/>
      <c r="U35964" s="71"/>
      <c r="AH35964" s="71"/>
      <c r="AI35964" s="71"/>
      <c r="AJ35964" s="71"/>
    </row>
    <row r="35965" spans="10:36" ht="15" customHeight="1">
      <c r="J35965" s="71"/>
      <c r="K35965" s="71"/>
      <c r="L35965" s="71"/>
      <c r="P35965" s="71"/>
      <c r="Q35965" s="71"/>
      <c r="R35965" s="71"/>
      <c r="S35965" s="71"/>
      <c r="T35965" s="71"/>
      <c r="U35965" s="71"/>
      <c r="AH35965" s="71"/>
      <c r="AI35965" s="71"/>
      <c r="AJ35965" s="71"/>
    </row>
    <row r="35966" spans="10:36" ht="15" customHeight="1">
      <c r="J35966" s="71"/>
      <c r="K35966" s="71"/>
      <c r="L35966" s="71"/>
      <c r="P35966" s="71"/>
      <c r="Q35966" s="71"/>
      <c r="R35966" s="71"/>
      <c r="S35966" s="71"/>
      <c r="T35966" s="71"/>
      <c r="U35966" s="71"/>
      <c r="AH35966" s="71"/>
      <c r="AI35966" s="71"/>
      <c r="AJ35966" s="71"/>
    </row>
    <row r="35967" spans="10:36" ht="15" customHeight="1">
      <c r="J35967" s="71"/>
      <c r="K35967" s="71"/>
      <c r="L35967" s="71"/>
      <c r="P35967" s="71"/>
      <c r="Q35967" s="71"/>
      <c r="R35967" s="71"/>
      <c r="S35967" s="71"/>
      <c r="T35967" s="71"/>
      <c r="U35967" s="71"/>
      <c r="AH35967" s="71"/>
      <c r="AI35967" s="71"/>
      <c r="AJ35967" s="71"/>
    </row>
    <row r="35968" spans="10:36" ht="15" customHeight="1">
      <c r="J35968" s="71"/>
      <c r="K35968" s="71"/>
      <c r="L35968" s="71"/>
      <c r="P35968" s="71"/>
      <c r="Q35968" s="71"/>
      <c r="R35968" s="71"/>
      <c r="S35968" s="71"/>
      <c r="T35968" s="71"/>
      <c r="U35968" s="71"/>
      <c r="AH35968" s="71"/>
      <c r="AI35968" s="71"/>
      <c r="AJ35968" s="71"/>
    </row>
    <row r="35969" spans="10:36" ht="15" customHeight="1">
      <c r="J35969" s="71"/>
      <c r="K35969" s="71"/>
      <c r="L35969" s="71"/>
      <c r="P35969" s="71"/>
      <c r="Q35969" s="71"/>
      <c r="R35969" s="71"/>
      <c r="S35969" s="71"/>
      <c r="T35969" s="71"/>
      <c r="U35969" s="71"/>
      <c r="AH35969" s="71"/>
      <c r="AI35969" s="71"/>
      <c r="AJ35969" s="71"/>
    </row>
    <row r="35970" spans="10:36" ht="15" customHeight="1">
      <c r="J35970" s="71"/>
      <c r="K35970" s="71"/>
      <c r="L35970" s="71"/>
      <c r="P35970" s="71"/>
      <c r="Q35970" s="71"/>
      <c r="R35970" s="71"/>
      <c r="S35970" s="71"/>
      <c r="T35970" s="71"/>
      <c r="U35970" s="71"/>
      <c r="AH35970" s="71"/>
      <c r="AI35970" s="71"/>
      <c r="AJ35970" s="71"/>
    </row>
    <row r="35971" spans="10:36" ht="15" customHeight="1">
      <c r="J35971" s="71"/>
      <c r="K35971" s="71"/>
      <c r="L35971" s="71"/>
      <c r="P35971" s="71"/>
      <c r="Q35971" s="71"/>
      <c r="R35971" s="71"/>
      <c r="S35971" s="71"/>
      <c r="T35971" s="71"/>
      <c r="U35971" s="71"/>
      <c r="AH35971" s="71"/>
      <c r="AI35971" s="71"/>
      <c r="AJ35971" s="71"/>
    </row>
    <row r="35972" spans="10:36" ht="15" customHeight="1">
      <c r="J35972" s="71"/>
      <c r="K35972" s="71"/>
      <c r="L35972" s="71"/>
      <c r="P35972" s="71"/>
      <c r="Q35972" s="71"/>
      <c r="R35972" s="71"/>
      <c r="S35972" s="71"/>
      <c r="T35972" s="71"/>
      <c r="U35972" s="71"/>
      <c r="AH35972" s="71"/>
      <c r="AI35972" s="71"/>
      <c r="AJ35972" s="71"/>
    </row>
    <row r="35973" spans="10:36" ht="15" customHeight="1">
      <c r="J35973" s="71"/>
      <c r="K35973" s="71"/>
      <c r="L35973" s="71"/>
      <c r="P35973" s="71"/>
      <c r="Q35973" s="71"/>
      <c r="R35973" s="71"/>
      <c r="S35973" s="71"/>
      <c r="T35973" s="71"/>
      <c r="U35973" s="71"/>
      <c r="AH35973" s="71"/>
      <c r="AI35973" s="71"/>
      <c r="AJ35973" s="71"/>
    </row>
    <row r="35974" spans="10:36" ht="15" customHeight="1">
      <c r="J35974" s="71"/>
      <c r="K35974" s="71"/>
      <c r="L35974" s="71"/>
      <c r="P35974" s="71"/>
      <c r="Q35974" s="71"/>
      <c r="R35974" s="71"/>
      <c r="S35974" s="71"/>
      <c r="T35974" s="71"/>
      <c r="U35974" s="71"/>
      <c r="AH35974" s="71"/>
      <c r="AI35974" s="71"/>
      <c r="AJ35974" s="71"/>
    </row>
    <row r="35975" spans="10:36" ht="15" customHeight="1">
      <c r="J35975" s="71"/>
      <c r="K35975" s="71"/>
      <c r="L35975" s="71"/>
      <c r="P35975" s="71"/>
      <c r="Q35975" s="71"/>
      <c r="R35975" s="71"/>
      <c r="S35975" s="71"/>
      <c r="T35975" s="71"/>
      <c r="U35975" s="71"/>
      <c r="AH35975" s="71"/>
      <c r="AI35975" s="71"/>
      <c r="AJ35975" s="71"/>
    </row>
    <row r="35976" spans="10:36" ht="15" customHeight="1">
      <c r="J35976" s="71"/>
      <c r="K35976" s="71"/>
      <c r="L35976" s="71"/>
      <c r="P35976" s="71"/>
      <c r="Q35976" s="71"/>
      <c r="R35976" s="71"/>
      <c r="S35976" s="71"/>
      <c r="T35976" s="71"/>
      <c r="U35976" s="71"/>
      <c r="AH35976" s="71"/>
      <c r="AI35976" s="71"/>
      <c r="AJ35976" s="71"/>
    </row>
    <row r="35977" spans="10:36" ht="15" customHeight="1">
      <c r="J35977" s="71"/>
      <c r="K35977" s="71"/>
      <c r="L35977" s="71"/>
      <c r="P35977" s="71"/>
      <c r="Q35977" s="71"/>
      <c r="R35977" s="71"/>
      <c r="S35977" s="71"/>
      <c r="T35977" s="71"/>
      <c r="U35977" s="71"/>
      <c r="AH35977" s="71"/>
      <c r="AI35977" s="71"/>
      <c r="AJ35977" s="71"/>
    </row>
    <row r="35978" spans="10:36" ht="15" customHeight="1">
      <c r="J35978" s="71"/>
      <c r="K35978" s="71"/>
      <c r="L35978" s="71"/>
      <c r="P35978" s="71"/>
      <c r="Q35978" s="71"/>
      <c r="R35978" s="71"/>
      <c r="S35978" s="71"/>
      <c r="T35978" s="71"/>
      <c r="U35978" s="71"/>
      <c r="AH35978" s="71"/>
      <c r="AI35978" s="71"/>
      <c r="AJ35978" s="71"/>
    </row>
    <row r="35979" spans="10:36" ht="15" customHeight="1">
      <c r="J35979" s="71"/>
      <c r="K35979" s="71"/>
      <c r="L35979" s="71"/>
      <c r="P35979" s="71"/>
      <c r="Q35979" s="71"/>
      <c r="R35979" s="71"/>
      <c r="S35979" s="71"/>
      <c r="T35979" s="71"/>
      <c r="U35979" s="71"/>
      <c r="AH35979" s="71"/>
      <c r="AI35979" s="71"/>
      <c r="AJ35979" s="71"/>
    </row>
    <row r="35980" spans="10:36" ht="15" customHeight="1">
      <c r="J35980" s="71"/>
      <c r="K35980" s="71"/>
      <c r="L35980" s="71"/>
      <c r="P35980" s="71"/>
      <c r="Q35980" s="71"/>
      <c r="R35980" s="71"/>
      <c r="S35980" s="71"/>
      <c r="T35980" s="71"/>
      <c r="U35980" s="71"/>
      <c r="AH35980" s="71"/>
      <c r="AI35980" s="71"/>
      <c r="AJ35980" s="71"/>
    </row>
    <row r="35981" spans="10:36" ht="15" customHeight="1">
      <c r="J35981" s="71"/>
      <c r="K35981" s="71"/>
      <c r="L35981" s="71"/>
      <c r="P35981" s="71"/>
      <c r="Q35981" s="71"/>
      <c r="R35981" s="71"/>
      <c r="S35981" s="71"/>
      <c r="T35981" s="71"/>
      <c r="U35981" s="71"/>
      <c r="AH35981" s="71"/>
      <c r="AI35981" s="71"/>
      <c r="AJ35981" s="71"/>
    </row>
    <row r="35982" spans="10:36" ht="15" customHeight="1">
      <c r="J35982" s="71"/>
      <c r="K35982" s="71"/>
      <c r="L35982" s="71"/>
      <c r="P35982" s="71"/>
      <c r="Q35982" s="71"/>
      <c r="R35982" s="71"/>
      <c r="S35982" s="71"/>
      <c r="T35982" s="71"/>
      <c r="U35982" s="71"/>
      <c r="AH35982" s="71"/>
      <c r="AI35982" s="71"/>
      <c r="AJ35982" s="71"/>
    </row>
    <row r="35983" spans="10:36" ht="15" customHeight="1">
      <c r="J35983" s="71"/>
      <c r="K35983" s="71"/>
      <c r="L35983" s="71"/>
      <c r="P35983" s="71"/>
      <c r="Q35983" s="71"/>
      <c r="R35983" s="71"/>
      <c r="S35983" s="71"/>
      <c r="T35983" s="71"/>
      <c r="U35983" s="71"/>
      <c r="AH35983" s="71"/>
      <c r="AI35983" s="71"/>
      <c r="AJ35983" s="71"/>
    </row>
    <row r="35984" spans="10:36" ht="15" customHeight="1">
      <c r="J35984" s="71"/>
      <c r="K35984" s="71"/>
      <c r="L35984" s="71"/>
      <c r="P35984" s="71"/>
      <c r="Q35984" s="71"/>
      <c r="R35984" s="71"/>
      <c r="S35984" s="71"/>
      <c r="T35984" s="71"/>
      <c r="U35984" s="71"/>
      <c r="AH35984" s="71"/>
      <c r="AI35984" s="71"/>
      <c r="AJ35984" s="71"/>
    </row>
    <row r="35985" spans="10:36" ht="15" customHeight="1">
      <c r="J35985" s="71"/>
      <c r="K35985" s="71"/>
      <c r="L35985" s="71"/>
      <c r="P35985" s="71"/>
      <c r="Q35985" s="71"/>
      <c r="R35985" s="71"/>
      <c r="S35985" s="71"/>
      <c r="T35985" s="71"/>
      <c r="U35985" s="71"/>
      <c r="AH35985" s="71"/>
      <c r="AI35985" s="71"/>
      <c r="AJ35985" s="71"/>
    </row>
    <row r="35986" spans="10:36" ht="15" customHeight="1">
      <c r="J35986" s="71"/>
      <c r="K35986" s="71"/>
      <c r="L35986" s="71"/>
      <c r="P35986" s="71"/>
      <c r="Q35986" s="71"/>
      <c r="R35986" s="71"/>
      <c r="S35986" s="71"/>
      <c r="T35986" s="71"/>
      <c r="U35986" s="71"/>
      <c r="AH35986" s="71"/>
      <c r="AI35986" s="71"/>
      <c r="AJ35986" s="71"/>
    </row>
    <row r="35987" spans="10:36" ht="15" customHeight="1">
      <c r="J35987" s="71"/>
      <c r="K35987" s="71"/>
      <c r="L35987" s="71"/>
      <c r="P35987" s="71"/>
      <c r="Q35987" s="71"/>
      <c r="R35987" s="71"/>
      <c r="S35987" s="71"/>
      <c r="T35987" s="71"/>
      <c r="U35987" s="71"/>
      <c r="AH35987" s="71"/>
      <c r="AI35987" s="71"/>
      <c r="AJ35987" s="71"/>
    </row>
    <row r="35988" spans="10:36" ht="15" customHeight="1">
      <c r="J35988" s="71"/>
      <c r="K35988" s="71"/>
      <c r="L35988" s="71"/>
      <c r="P35988" s="71"/>
      <c r="Q35988" s="71"/>
      <c r="R35988" s="71"/>
      <c r="S35988" s="71"/>
      <c r="T35988" s="71"/>
      <c r="U35988" s="71"/>
      <c r="AH35988" s="71"/>
      <c r="AI35988" s="71"/>
      <c r="AJ35988" s="71"/>
    </row>
    <row r="35989" spans="10:36" ht="15" customHeight="1">
      <c r="J35989" s="71"/>
      <c r="K35989" s="71"/>
      <c r="L35989" s="71"/>
      <c r="P35989" s="71"/>
      <c r="Q35989" s="71"/>
      <c r="R35989" s="71"/>
      <c r="S35989" s="71"/>
      <c r="T35989" s="71"/>
      <c r="U35989" s="71"/>
      <c r="AH35989" s="71"/>
      <c r="AI35989" s="71"/>
      <c r="AJ35989" s="71"/>
    </row>
    <row r="35990" spans="10:36" ht="15" customHeight="1">
      <c r="J35990" s="71"/>
      <c r="K35990" s="71"/>
      <c r="L35990" s="71"/>
      <c r="P35990" s="71"/>
      <c r="Q35990" s="71"/>
      <c r="R35990" s="71"/>
      <c r="S35990" s="71"/>
      <c r="T35990" s="71"/>
      <c r="U35990" s="71"/>
      <c r="AH35990" s="71"/>
      <c r="AI35990" s="71"/>
      <c r="AJ35990" s="71"/>
    </row>
    <row r="35991" spans="10:36" ht="15" customHeight="1">
      <c r="J35991" s="71"/>
      <c r="K35991" s="71"/>
      <c r="L35991" s="71"/>
      <c r="P35991" s="71"/>
      <c r="Q35991" s="71"/>
      <c r="R35991" s="71"/>
      <c r="S35991" s="71"/>
      <c r="T35991" s="71"/>
      <c r="U35991" s="71"/>
      <c r="AH35991" s="71"/>
      <c r="AI35991" s="71"/>
      <c r="AJ35991" s="71"/>
    </row>
    <row r="35992" spans="10:36" ht="15" customHeight="1">
      <c r="J35992" s="71"/>
      <c r="K35992" s="71"/>
      <c r="L35992" s="71"/>
      <c r="P35992" s="71"/>
      <c r="Q35992" s="71"/>
      <c r="R35992" s="71"/>
      <c r="S35992" s="71"/>
      <c r="T35992" s="71"/>
      <c r="U35992" s="71"/>
      <c r="AH35992" s="71"/>
      <c r="AI35992" s="71"/>
      <c r="AJ35992" s="71"/>
    </row>
    <row r="35993" spans="10:36" ht="15" customHeight="1">
      <c r="J35993" s="71"/>
      <c r="K35993" s="71"/>
      <c r="L35993" s="71"/>
      <c r="P35993" s="71"/>
      <c r="Q35993" s="71"/>
      <c r="R35993" s="71"/>
      <c r="S35993" s="71"/>
      <c r="T35993" s="71"/>
      <c r="U35993" s="71"/>
      <c r="AH35993" s="71"/>
      <c r="AI35993" s="71"/>
      <c r="AJ35993" s="71"/>
    </row>
    <row r="35994" spans="10:36" ht="15" customHeight="1">
      <c r="J35994" s="71"/>
      <c r="K35994" s="71"/>
      <c r="L35994" s="71"/>
      <c r="P35994" s="71"/>
      <c r="Q35994" s="71"/>
      <c r="R35994" s="71"/>
      <c r="S35994" s="71"/>
      <c r="T35994" s="71"/>
      <c r="U35994" s="71"/>
      <c r="AH35994" s="71"/>
      <c r="AI35994" s="71"/>
      <c r="AJ35994" s="71"/>
    </row>
    <row r="35995" spans="10:36" ht="15" customHeight="1">
      <c r="J35995" s="71"/>
      <c r="K35995" s="71"/>
      <c r="L35995" s="71"/>
      <c r="P35995" s="71"/>
      <c r="Q35995" s="71"/>
      <c r="R35995" s="71"/>
      <c r="S35995" s="71"/>
      <c r="T35995" s="71"/>
      <c r="U35995" s="71"/>
      <c r="AH35995" s="71"/>
      <c r="AI35995" s="71"/>
      <c r="AJ35995" s="71"/>
    </row>
    <row r="35996" spans="10:36" ht="15" customHeight="1">
      <c r="J35996" s="71"/>
      <c r="K35996" s="71"/>
      <c r="L35996" s="71"/>
      <c r="P35996" s="71"/>
      <c r="Q35996" s="71"/>
      <c r="R35996" s="71"/>
      <c r="S35996" s="71"/>
      <c r="T35996" s="71"/>
      <c r="U35996" s="71"/>
      <c r="AH35996" s="71"/>
      <c r="AI35996" s="71"/>
      <c r="AJ35996" s="71"/>
    </row>
    <row r="35997" spans="10:36" ht="15" customHeight="1">
      <c r="J35997" s="71"/>
      <c r="K35997" s="71"/>
      <c r="L35997" s="71"/>
      <c r="P35997" s="71"/>
      <c r="Q35997" s="71"/>
      <c r="R35997" s="71"/>
      <c r="S35997" s="71"/>
      <c r="T35997" s="71"/>
      <c r="U35997" s="71"/>
      <c r="AH35997" s="71"/>
      <c r="AI35997" s="71"/>
      <c r="AJ35997" s="71"/>
    </row>
    <row r="35998" spans="10:36" ht="15" customHeight="1">
      <c r="J35998" s="71"/>
      <c r="K35998" s="71"/>
      <c r="L35998" s="71"/>
      <c r="P35998" s="71"/>
      <c r="Q35998" s="71"/>
      <c r="R35998" s="71"/>
      <c r="S35998" s="71"/>
      <c r="T35998" s="71"/>
      <c r="U35998" s="71"/>
      <c r="AH35998" s="71"/>
      <c r="AI35998" s="71"/>
      <c r="AJ35998" s="71"/>
    </row>
    <row r="35999" spans="10:36" ht="15" customHeight="1">
      <c r="J35999" s="71"/>
      <c r="K35999" s="71"/>
      <c r="L35999" s="71"/>
      <c r="P35999" s="71"/>
      <c r="Q35999" s="71"/>
      <c r="R35999" s="71"/>
      <c r="S35999" s="71"/>
      <c r="T35999" s="71"/>
      <c r="U35999" s="71"/>
      <c r="AH35999" s="71"/>
      <c r="AI35999" s="71"/>
      <c r="AJ35999" s="71"/>
    </row>
    <row r="36000" spans="10:36" ht="15" customHeight="1">
      <c r="J36000" s="71"/>
      <c r="K36000" s="71"/>
      <c r="L36000" s="71"/>
      <c r="P36000" s="71"/>
      <c r="Q36000" s="71"/>
      <c r="R36000" s="71"/>
      <c r="S36000" s="71"/>
      <c r="T36000" s="71"/>
      <c r="U36000" s="71"/>
      <c r="AH36000" s="71"/>
      <c r="AI36000" s="71"/>
      <c r="AJ36000" s="71"/>
    </row>
    <row r="36001" spans="10:36" ht="15" customHeight="1">
      <c r="J36001" s="71"/>
      <c r="K36001" s="71"/>
      <c r="L36001" s="71"/>
      <c r="P36001" s="71"/>
      <c r="Q36001" s="71"/>
      <c r="R36001" s="71"/>
      <c r="S36001" s="71"/>
      <c r="T36001" s="71"/>
      <c r="U36001" s="71"/>
      <c r="AH36001" s="71"/>
      <c r="AI36001" s="71"/>
      <c r="AJ36001" s="71"/>
    </row>
    <row r="36002" spans="10:36" ht="15" customHeight="1">
      <c r="J36002" s="71"/>
      <c r="K36002" s="71"/>
      <c r="L36002" s="71"/>
      <c r="P36002" s="71"/>
      <c r="Q36002" s="71"/>
      <c r="R36002" s="71"/>
      <c r="S36002" s="71"/>
      <c r="T36002" s="71"/>
      <c r="U36002" s="71"/>
      <c r="AH36002" s="71"/>
      <c r="AI36002" s="71"/>
      <c r="AJ36002" s="71"/>
    </row>
    <row r="36003" spans="10:36" ht="15" customHeight="1">
      <c r="J36003" s="71"/>
      <c r="K36003" s="71"/>
      <c r="L36003" s="71"/>
      <c r="P36003" s="71"/>
      <c r="Q36003" s="71"/>
      <c r="R36003" s="71"/>
      <c r="S36003" s="71"/>
      <c r="T36003" s="71"/>
      <c r="U36003" s="71"/>
      <c r="AH36003" s="71"/>
      <c r="AI36003" s="71"/>
      <c r="AJ36003" s="71"/>
    </row>
    <row r="36004" spans="10:36" ht="15" customHeight="1">
      <c r="J36004" s="71"/>
      <c r="K36004" s="71"/>
      <c r="L36004" s="71"/>
      <c r="P36004" s="71"/>
      <c r="Q36004" s="71"/>
      <c r="R36004" s="71"/>
      <c r="S36004" s="71"/>
      <c r="T36004" s="71"/>
      <c r="U36004" s="71"/>
      <c r="AH36004" s="71"/>
      <c r="AI36004" s="71"/>
      <c r="AJ36004" s="71"/>
    </row>
    <row r="36005" spans="10:36" ht="15" customHeight="1">
      <c r="J36005" s="71"/>
      <c r="K36005" s="71"/>
      <c r="L36005" s="71"/>
      <c r="P36005" s="71"/>
      <c r="Q36005" s="71"/>
      <c r="R36005" s="71"/>
      <c r="S36005" s="71"/>
      <c r="T36005" s="71"/>
      <c r="U36005" s="71"/>
      <c r="AH36005" s="71"/>
      <c r="AI36005" s="71"/>
      <c r="AJ36005" s="71"/>
    </row>
    <row r="36006" spans="10:36" ht="15" customHeight="1">
      <c r="J36006" s="71"/>
      <c r="K36006" s="71"/>
      <c r="L36006" s="71"/>
      <c r="P36006" s="71"/>
      <c r="Q36006" s="71"/>
      <c r="R36006" s="71"/>
      <c r="S36006" s="71"/>
      <c r="T36006" s="71"/>
      <c r="U36006" s="71"/>
      <c r="AH36006" s="71"/>
      <c r="AI36006" s="71"/>
      <c r="AJ36006" s="71"/>
    </row>
    <row r="36007" spans="10:36" ht="15" customHeight="1">
      <c r="J36007" s="71"/>
      <c r="K36007" s="71"/>
      <c r="L36007" s="71"/>
      <c r="P36007" s="71"/>
      <c r="Q36007" s="71"/>
      <c r="R36007" s="71"/>
      <c r="S36007" s="71"/>
      <c r="T36007" s="71"/>
      <c r="U36007" s="71"/>
      <c r="AH36007" s="71"/>
      <c r="AI36007" s="71"/>
      <c r="AJ36007" s="71"/>
    </row>
    <row r="36008" spans="10:36" ht="15" customHeight="1">
      <c r="J36008" s="71"/>
      <c r="K36008" s="71"/>
      <c r="L36008" s="71"/>
      <c r="P36008" s="71"/>
      <c r="Q36008" s="71"/>
      <c r="R36008" s="71"/>
      <c r="S36008" s="71"/>
      <c r="T36008" s="71"/>
      <c r="U36008" s="71"/>
      <c r="AH36008" s="71"/>
      <c r="AI36008" s="71"/>
      <c r="AJ36008" s="71"/>
    </row>
    <row r="36009" spans="10:36" ht="15" customHeight="1">
      <c r="J36009" s="71"/>
      <c r="K36009" s="71"/>
      <c r="L36009" s="71"/>
      <c r="P36009" s="71"/>
      <c r="Q36009" s="71"/>
      <c r="R36009" s="71"/>
      <c r="S36009" s="71"/>
      <c r="T36009" s="71"/>
      <c r="U36009" s="71"/>
      <c r="AH36009" s="71"/>
      <c r="AI36009" s="71"/>
      <c r="AJ36009" s="71"/>
    </row>
    <row r="36010" spans="10:36" ht="15" customHeight="1">
      <c r="J36010" s="71"/>
      <c r="K36010" s="71"/>
      <c r="L36010" s="71"/>
      <c r="P36010" s="71"/>
      <c r="Q36010" s="71"/>
      <c r="R36010" s="71"/>
      <c r="S36010" s="71"/>
      <c r="T36010" s="71"/>
      <c r="U36010" s="71"/>
      <c r="AH36010" s="71"/>
      <c r="AI36010" s="71"/>
      <c r="AJ36010" s="71"/>
    </row>
    <row r="36011" spans="10:36" ht="15" customHeight="1">
      <c r="J36011" s="71"/>
      <c r="K36011" s="71"/>
      <c r="L36011" s="71"/>
      <c r="P36011" s="71"/>
      <c r="Q36011" s="71"/>
      <c r="R36011" s="71"/>
      <c r="S36011" s="71"/>
      <c r="T36011" s="71"/>
      <c r="U36011" s="71"/>
      <c r="AH36011" s="71"/>
      <c r="AI36011" s="71"/>
      <c r="AJ36011" s="71"/>
    </row>
    <row r="36012" spans="10:36" ht="15" customHeight="1">
      <c r="J36012" s="71"/>
      <c r="K36012" s="71"/>
      <c r="L36012" s="71"/>
      <c r="P36012" s="71"/>
      <c r="Q36012" s="71"/>
      <c r="R36012" s="71"/>
      <c r="S36012" s="71"/>
      <c r="T36012" s="71"/>
      <c r="U36012" s="71"/>
      <c r="AH36012" s="71"/>
      <c r="AI36012" s="71"/>
      <c r="AJ36012" s="71"/>
    </row>
    <row r="36013" spans="10:36" ht="15" customHeight="1">
      <c r="J36013" s="71"/>
      <c r="K36013" s="71"/>
      <c r="L36013" s="71"/>
      <c r="P36013" s="71"/>
      <c r="Q36013" s="71"/>
      <c r="R36013" s="71"/>
      <c r="S36013" s="71"/>
      <c r="T36013" s="71"/>
      <c r="U36013" s="71"/>
      <c r="AH36013" s="71"/>
      <c r="AI36013" s="71"/>
      <c r="AJ36013" s="71"/>
    </row>
    <row r="36014" spans="10:36" ht="15" customHeight="1">
      <c r="J36014" s="71"/>
      <c r="K36014" s="71"/>
      <c r="L36014" s="71"/>
      <c r="P36014" s="71"/>
      <c r="Q36014" s="71"/>
      <c r="R36014" s="71"/>
      <c r="S36014" s="71"/>
      <c r="T36014" s="71"/>
      <c r="U36014" s="71"/>
      <c r="AH36014" s="71"/>
      <c r="AI36014" s="71"/>
      <c r="AJ36014" s="71"/>
    </row>
    <row r="36015" spans="10:36" ht="15" customHeight="1">
      <c r="J36015" s="71"/>
      <c r="K36015" s="71"/>
      <c r="L36015" s="71"/>
      <c r="P36015" s="71"/>
      <c r="Q36015" s="71"/>
      <c r="R36015" s="71"/>
      <c r="S36015" s="71"/>
      <c r="T36015" s="71"/>
      <c r="U36015" s="71"/>
      <c r="AH36015" s="71"/>
      <c r="AI36015" s="71"/>
      <c r="AJ36015" s="71"/>
    </row>
    <row r="36016" spans="10:36" ht="15" customHeight="1">
      <c r="J36016" s="71"/>
      <c r="K36016" s="71"/>
      <c r="L36016" s="71"/>
      <c r="P36016" s="71"/>
      <c r="Q36016" s="71"/>
      <c r="R36016" s="71"/>
      <c r="S36016" s="71"/>
      <c r="T36016" s="71"/>
      <c r="U36016" s="71"/>
      <c r="AH36016" s="71"/>
      <c r="AI36016" s="71"/>
      <c r="AJ36016" s="71"/>
    </row>
    <row r="36017" spans="10:36" ht="15" customHeight="1">
      <c r="J36017" s="71"/>
      <c r="K36017" s="71"/>
      <c r="L36017" s="71"/>
      <c r="P36017" s="71"/>
      <c r="Q36017" s="71"/>
      <c r="R36017" s="71"/>
      <c r="S36017" s="71"/>
      <c r="T36017" s="71"/>
      <c r="U36017" s="71"/>
      <c r="AH36017" s="71"/>
      <c r="AI36017" s="71"/>
      <c r="AJ36017" s="71"/>
    </row>
    <row r="36018" spans="10:36" ht="15" customHeight="1">
      <c r="J36018" s="71"/>
      <c r="K36018" s="71"/>
      <c r="L36018" s="71"/>
      <c r="P36018" s="71"/>
      <c r="Q36018" s="71"/>
      <c r="R36018" s="71"/>
      <c r="S36018" s="71"/>
      <c r="T36018" s="71"/>
      <c r="U36018" s="71"/>
      <c r="AH36018" s="71"/>
      <c r="AI36018" s="71"/>
      <c r="AJ36018" s="71"/>
    </row>
    <row r="36019" spans="10:36" ht="15" customHeight="1">
      <c r="J36019" s="71"/>
      <c r="K36019" s="71"/>
      <c r="L36019" s="71"/>
      <c r="P36019" s="71"/>
      <c r="Q36019" s="71"/>
      <c r="R36019" s="71"/>
      <c r="S36019" s="71"/>
      <c r="T36019" s="71"/>
      <c r="U36019" s="71"/>
      <c r="AH36019" s="71"/>
      <c r="AI36019" s="71"/>
      <c r="AJ36019" s="71"/>
    </row>
    <row r="36020" spans="10:36" ht="15" customHeight="1">
      <c r="J36020" s="71"/>
      <c r="K36020" s="71"/>
      <c r="L36020" s="71"/>
      <c r="P36020" s="71"/>
      <c r="Q36020" s="71"/>
      <c r="R36020" s="71"/>
      <c r="S36020" s="71"/>
      <c r="T36020" s="71"/>
      <c r="U36020" s="71"/>
      <c r="AH36020" s="71"/>
      <c r="AI36020" s="71"/>
      <c r="AJ36020" s="71"/>
    </row>
    <row r="36021" spans="10:36" ht="15" customHeight="1">
      <c r="J36021" s="71"/>
      <c r="K36021" s="71"/>
      <c r="L36021" s="71"/>
      <c r="P36021" s="71"/>
      <c r="Q36021" s="71"/>
      <c r="R36021" s="71"/>
      <c r="S36021" s="71"/>
      <c r="T36021" s="71"/>
      <c r="U36021" s="71"/>
      <c r="AH36021" s="71"/>
      <c r="AI36021" s="71"/>
      <c r="AJ36021" s="71"/>
    </row>
    <row r="36022" spans="10:36" ht="15" customHeight="1">
      <c r="J36022" s="71"/>
      <c r="K36022" s="71"/>
      <c r="L36022" s="71"/>
      <c r="P36022" s="71"/>
      <c r="Q36022" s="71"/>
      <c r="R36022" s="71"/>
      <c r="S36022" s="71"/>
      <c r="T36022" s="71"/>
      <c r="U36022" s="71"/>
      <c r="AH36022" s="71"/>
      <c r="AI36022" s="71"/>
      <c r="AJ36022" s="71"/>
    </row>
    <row r="36023" spans="10:36" ht="15" customHeight="1">
      <c r="J36023" s="71"/>
      <c r="K36023" s="71"/>
      <c r="L36023" s="71"/>
      <c r="P36023" s="71"/>
      <c r="Q36023" s="71"/>
      <c r="R36023" s="71"/>
      <c r="S36023" s="71"/>
      <c r="T36023" s="71"/>
      <c r="U36023" s="71"/>
      <c r="AH36023" s="71"/>
      <c r="AI36023" s="71"/>
      <c r="AJ36023" s="71"/>
    </row>
    <row r="36024" spans="10:36" ht="15" customHeight="1">
      <c r="J36024" s="71"/>
      <c r="K36024" s="71"/>
      <c r="L36024" s="71"/>
      <c r="P36024" s="71"/>
      <c r="Q36024" s="71"/>
      <c r="R36024" s="71"/>
      <c r="S36024" s="71"/>
      <c r="T36024" s="71"/>
      <c r="U36024" s="71"/>
      <c r="AH36024" s="71"/>
      <c r="AI36024" s="71"/>
      <c r="AJ36024" s="71"/>
    </row>
    <row r="36025" spans="10:36" ht="15" customHeight="1">
      <c r="J36025" s="71"/>
      <c r="K36025" s="71"/>
      <c r="L36025" s="71"/>
      <c r="P36025" s="71"/>
      <c r="Q36025" s="71"/>
      <c r="R36025" s="71"/>
      <c r="S36025" s="71"/>
      <c r="T36025" s="71"/>
      <c r="U36025" s="71"/>
      <c r="AH36025" s="71"/>
      <c r="AI36025" s="71"/>
      <c r="AJ36025" s="71"/>
    </row>
    <row r="36026" spans="10:36" ht="15" customHeight="1">
      <c r="J36026" s="71"/>
      <c r="K36026" s="71"/>
      <c r="L36026" s="71"/>
      <c r="P36026" s="71"/>
      <c r="Q36026" s="71"/>
      <c r="R36026" s="71"/>
      <c r="S36026" s="71"/>
      <c r="T36026" s="71"/>
      <c r="U36026" s="71"/>
      <c r="AH36026" s="71"/>
      <c r="AI36026" s="71"/>
      <c r="AJ36026" s="71"/>
    </row>
    <row r="36027" spans="10:36" ht="15" customHeight="1">
      <c r="J36027" s="71"/>
      <c r="K36027" s="71"/>
      <c r="L36027" s="71"/>
      <c r="P36027" s="71"/>
      <c r="Q36027" s="71"/>
      <c r="R36027" s="71"/>
      <c r="S36027" s="71"/>
      <c r="T36027" s="71"/>
      <c r="U36027" s="71"/>
      <c r="AH36027" s="71"/>
      <c r="AI36027" s="71"/>
      <c r="AJ36027" s="71"/>
    </row>
    <row r="36028" spans="10:36" ht="15" customHeight="1">
      <c r="J36028" s="71"/>
      <c r="K36028" s="71"/>
      <c r="L36028" s="71"/>
      <c r="P36028" s="71"/>
      <c r="Q36028" s="71"/>
      <c r="R36028" s="71"/>
      <c r="S36028" s="71"/>
      <c r="T36028" s="71"/>
      <c r="U36028" s="71"/>
      <c r="AH36028" s="71"/>
      <c r="AI36028" s="71"/>
      <c r="AJ36028" s="71"/>
    </row>
    <row r="36029" spans="10:36" ht="15" customHeight="1">
      <c r="J36029" s="71"/>
      <c r="K36029" s="71"/>
      <c r="L36029" s="71"/>
      <c r="P36029" s="71"/>
      <c r="Q36029" s="71"/>
      <c r="R36029" s="71"/>
      <c r="S36029" s="71"/>
      <c r="T36029" s="71"/>
      <c r="U36029" s="71"/>
      <c r="AH36029" s="71"/>
      <c r="AI36029" s="71"/>
      <c r="AJ36029" s="71"/>
    </row>
    <row r="36030" spans="10:36" ht="15" customHeight="1">
      <c r="J36030" s="71"/>
      <c r="K36030" s="71"/>
      <c r="L36030" s="71"/>
      <c r="P36030" s="71"/>
      <c r="Q36030" s="71"/>
      <c r="R36030" s="71"/>
      <c r="S36030" s="71"/>
      <c r="T36030" s="71"/>
      <c r="U36030" s="71"/>
      <c r="AH36030" s="71"/>
      <c r="AI36030" s="71"/>
      <c r="AJ36030" s="71"/>
    </row>
    <row r="36031" spans="10:36" ht="15" customHeight="1">
      <c r="J36031" s="71"/>
      <c r="K36031" s="71"/>
      <c r="L36031" s="71"/>
      <c r="P36031" s="71"/>
      <c r="Q36031" s="71"/>
      <c r="R36031" s="71"/>
      <c r="S36031" s="71"/>
      <c r="T36031" s="71"/>
      <c r="U36031" s="71"/>
      <c r="AH36031" s="71"/>
      <c r="AI36031" s="71"/>
      <c r="AJ36031" s="71"/>
    </row>
    <row r="36032" spans="10:36" ht="15" customHeight="1">
      <c r="J36032" s="71"/>
      <c r="K36032" s="71"/>
      <c r="L36032" s="71"/>
      <c r="P36032" s="71"/>
      <c r="Q36032" s="71"/>
      <c r="R36032" s="71"/>
      <c r="S36032" s="71"/>
      <c r="T36032" s="71"/>
      <c r="U36032" s="71"/>
      <c r="AH36032" s="71"/>
      <c r="AI36032" s="71"/>
      <c r="AJ36032" s="71"/>
    </row>
    <row r="36033" spans="10:36" ht="15" customHeight="1">
      <c r="J36033" s="71"/>
      <c r="K36033" s="71"/>
      <c r="L36033" s="71"/>
      <c r="P36033" s="71"/>
      <c r="Q36033" s="71"/>
      <c r="R36033" s="71"/>
      <c r="S36033" s="71"/>
      <c r="T36033" s="71"/>
      <c r="U36033" s="71"/>
      <c r="AH36033" s="71"/>
      <c r="AI36033" s="71"/>
      <c r="AJ36033" s="71"/>
    </row>
    <row r="36034" spans="10:36" ht="15" customHeight="1">
      <c r="J36034" s="71"/>
      <c r="K36034" s="71"/>
      <c r="L36034" s="71"/>
      <c r="P36034" s="71"/>
      <c r="Q36034" s="71"/>
      <c r="R36034" s="71"/>
      <c r="S36034" s="71"/>
      <c r="T36034" s="71"/>
      <c r="U36034" s="71"/>
      <c r="AH36034" s="71"/>
      <c r="AI36034" s="71"/>
      <c r="AJ36034" s="71"/>
    </row>
    <row r="36035" spans="10:36" ht="15" customHeight="1">
      <c r="J36035" s="71"/>
      <c r="K36035" s="71"/>
      <c r="L36035" s="71"/>
      <c r="P36035" s="71"/>
      <c r="Q36035" s="71"/>
      <c r="R36035" s="71"/>
      <c r="S36035" s="71"/>
      <c r="T36035" s="71"/>
      <c r="U36035" s="71"/>
      <c r="AH36035" s="71"/>
      <c r="AI36035" s="71"/>
      <c r="AJ36035" s="71"/>
    </row>
    <row r="36036" spans="10:36" ht="15" customHeight="1">
      <c r="J36036" s="71"/>
      <c r="K36036" s="71"/>
      <c r="L36036" s="71"/>
      <c r="P36036" s="71"/>
      <c r="Q36036" s="71"/>
      <c r="R36036" s="71"/>
      <c r="S36036" s="71"/>
      <c r="T36036" s="71"/>
      <c r="U36036" s="71"/>
      <c r="AH36036" s="71"/>
      <c r="AI36036" s="71"/>
      <c r="AJ36036" s="71"/>
    </row>
    <row r="36037" spans="10:36" ht="15" customHeight="1">
      <c r="J36037" s="71"/>
      <c r="K36037" s="71"/>
      <c r="L36037" s="71"/>
      <c r="P36037" s="71"/>
      <c r="Q36037" s="71"/>
      <c r="R36037" s="71"/>
      <c r="S36037" s="71"/>
      <c r="T36037" s="71"/>
      <c r="U36037" s="71"/>
      <c r="AH36037" s="71"/>
      <c r="AI36037" s="71"/>
      <c r="AJ36037" s="71"/>
    </row>
    <row r="36038" spans="10:36" ht="15" customHeight="1">
      <c r="J36038" s="71"/>
      <c r="K36038" s="71"/>
      <c r="L36038" s="71"/>
      <c r="P36038" s="71"/>
      <c r="Q36038" s="71"/>
      <c r="R36038" s="71"/>
      <c r="S36038" s="71"/>
      <c r="T36038" s="71"/>
      <c r="U36038" s="71"/>
      <c r="AH36038" s="71"/>
      <c r="AI36038" s="71"/>
      <c r="AJ36038" s="71"/>
    </row>
    <row r="36039" spans="10:36" ht="15" customHeight="1">
      <c r="J36039" s="71"/>
      <c r="K36039" s="71"/>
      <c r="L36039" s="71"/>
      <c r="P36039" s="71"/>
      <c r="Q36039" s="71"/>
      <c r="R36039" s="71"/>
      <c r="S36039" s="71"/>
      <c r="T36039" s="71"/>
      <c r="U36039" s="71"/>
      <c r="AH36039" s="71"/>
      <c r="AI36039" s="71"/>
      <c r="AJ36039" s="71"/>
    </row>
    <row r="36040" spans="10:36" ht="15" customHeight="1">
      <c r="J36040" s="71"/>
      <c r="K36040" s="71"/>
      <c r="L36040" s="71"/>
      <c r="P36040" s="71"/>
      <c r="Q36040" s="71"/>
      <c r="R36040" s="71"/>
      <c r="S36040" s="71"/>
      <c r="T36040" s="71"/>
      <c r="U36040" s="71"/>
      <c r="AH36040" s="71"/>
      <c r="AI36040" s="71"/>
      <c r="AJ36040" s="71"/>
    </row>
    <row r="36041" spans="10:36" ht="15" customHeight="1">
      <c r="J36041" s="71"/>
      <c r="K36041" s="71"/>
      <c r="L36041" s="71"/>
      <c r="P36041" s="71"/>
      <c r="Q36041" s="71"/>
      <c r="R36041" s="71"/>
      <c r="S36041" s="71"/>
      <c r="T36041" s="71"/>
      <c r="U36041" s="71"/>
      <c r="AH36041" s="71"/>
      <c r="AI36041" s="71"/>
      <c r="AJ36041" s="71"/>
    </row>
    <row r="36042" spans="10:36" ht="15" customHeight="1">
      <c r="J36042" s="71"/>
      <c r="K36042" s="71"/>
      <c r="L36042" s="71"/>
      <c r="P36042" s="71"/>
      <c r="Q36042" s="71"/>
      <c r="R36042" s="71"/>
      <c r="S36042" s="71"/>
      <c r="T36042" s="71"/>
      <c r="U36042" s="71"/>
      <c r="AH36042" s="71"/>
      <c r="AI36042" s="71"/>
      <c r="AJ36042" s="71"/>
    </row>
    <row r="36043" spans="10:36" ht="15" customHeight="1">
      <c r="J36043" s="71"/>
      <c r="K36043" s="71"/>
      <c r="L36043" s="71"/>
      <c r="P36043" s="71"/>
      <c r="Q36043" s="71"/>
      <c r="R36043" s="71"/>
      <c r="S36043" s="71"/>
      <c r="T36043" s="71"/>
      <c r="U36043" s="71"/>
      <c r="AH36043" s="71"/>
      <c r="AI36043" s="71"/>
      <c r="AJ36043" s="71"/>
    </row>
    <row r="36044" spans="10:36" ht="15" customHeight="1">
      <c r="J36044" s="71"/>
      <c r="K36044" s="71"/>
      <c r="L36044" s="71"/>
      <c r="P36044" s="71"/>
      <c r="Q36044" s="71"/>
      <c r="R36044" s="71"/>
      <c r="S36044" s="71"/>
      <c r="T36044" s="71"/>
      <c r="U36044" s="71"/>
      <c r="AH36044" s="71"/>
      <c r="AI36044" s="71"/>
      <c r="AJ36044" s="71"/>
    </row>
    <row r="36045" spans="10:36" ht="15" customHeight="1">
      <c r="J36045" s="71"/>
      <c r="K36045" s="71"/>
      <c r="L36045" s="71"/>
      <c r="P36045" s="71"/>
      <c r="Q36045" s="71"/>
      <c r="R36045" s="71"/>
      <c r="S36045" s="71"/>
      <c r="T36045" s="71"/>
      <c r="U36045" s="71"/>
      <c r="AH36045" s="71"/>
      <c r="AI36045" s="71"/>
      <c r="AJ36045" s="71"/>
    </row>
    <row r="36046" spans="10:36" ht="15" customHeight="1">
      <c r="J36046" s="71"/>
      <c r="K36046" s="71"/>
      <c r="L36046" s="71"/>
      <c r="P36046" s="71"/>
      <c r="Q36046" s="71"/>
      <c r="R36046" s="71"/>
      <c r="S36046" s="71"/>
      <c r="T36046" s="71"/>
      <c r="U36046" s="71"/>
      <c r="AH36046" s="71"/>
      <c r="AI36046" s="71"/>
      <c r="AJ36046" s="71"/>
    </row>
    <row r="36047" spans="10:36" ht="15" customHeight="1">
      <c r="J36047" s="71"/>
      <c r="K36047" s="71"/>
      <c r="L36047" s="71"/>
      <c r="P36047" s="71"/>
      <c r="Q36047" s="71"/>
      <c r="R36047" s="71"/>
      <c r="S36047" s="71"/>
      <c r="T36047" s="71"/>
      <c r="U36047" s="71"/>
      <c r="AH36047" s="71"/>
      <c r="AI36047" s="71"/>
      <c r="AJ36047" s="71"/>
    </row>
    <row r="36048" spans="10:36" ht="15" customHeight="1">
      <c r="J36048" s="71"/>
      <c r="K36048" s="71"/>
      <c r="L36048" s="71"/>
      <c r="P36048" s="71"/>
      <c r="Q36048" s="71"/>
      <c r="R36048" s="71"/>
      <c r="S36048" s="71"/>
      <c r="T36048" s="71"/>
      <c r="U36048" s="71"/>
      <c r="AH36048" s="71"/>
      <c r="AI36048" s="71"/>
      <c r="AJ36048" s="71"/>
    </row>
    <row r="36049" spans="10:36" ht="15" customHeight="1">
      <c r="J36049" s="71"/>
      <c r="K36049" s="71"/>
      <c r="L36049" s="71"/>
      <c r="P36049" s="71"/>
      <c r="Q36049" s="71"/>
      <c r="R36049" s="71"/>
      <c r="S36049" s="71"/>
      <c r="T36049" s="71"/>
      <c r="U36049" s="71"/>
      <c r="AH36049" s="71"/>
      <c r="AI36049" s="71"/>
      <c r="AJ36049" s="71"/>
    </row>
    <row r="36050" spans="10:36" ht="15" customHeight="1">
      <c r="J36050" s="71"/>
      <c r="K36050" s="71"/>
      <c r="L36050" s="71"/>
      <c r="P36050" s="71"/>
      <c r="Q36050" s="71"/>
      <c r="R36050" s="71"/>
      <c r="S36050" s="71"/>
      <c r="T36050" s="71"/>
      <c r="U36050" s="71"/>
      <c r="AH36050" s="71"/>
      <c r="AI36050" s="71"/>
      <c r="AJ36050" s="71"/>
    </row>
    <row r="36051" spans="10:36" ht="15" customHeight="1">
      <c r="J36051" s="71"/>
      <c r="K36051" s="71"/>
      <c r="L36051" s="71"/>
      <c r="P36051" s="71"/>
      <c r="Q36051" s="71"/>
      <c r="R36051" s="71"/>
      <c r="S36051" s="71"/>
      <c r="T36051" s="71"/>
      <c r="U36051" s="71"/>
      <c r="AH36051" s="71"/>
      <c r="AI36051" s="71"/>
      <c r="AJ36051" s="71"/>
    </row>
    <row r="36052" spans="10:36" ht="15" customHeight="1">
      <c r="J36052" s="71"/>
      <c r="K36052" s="71"/>
      <c r="L36052" s="71"/>
      <c r="P36052" s="71"/>
      <c r="Q36052" s="71"/>
      <c r="R36052" s="71"/>
      <c r="S36052" s="71"/>
      <c r="T36052" s="71"/>
      <c r="U36052" s="71"/>
      <c r="AH36052" s="71"/>
      <c r="AI36052" s="71"/>
      <c r="AJ36052" s="71"/>
    </row>
    <row r="36053" spans="10:36" ht="15" customHeight="1">
      <c r="J36053" s="71"/>
      <c r="K36053" s="71"/>
      <c r="L36053" s="71"/>
      <c r="P36053" s="71"/>
      <c r="Q36053" s="71"/>
      <c r="R36053" s="71"/>
      <c r="S36053" s="71"/>
      <c r="T36053" s="71"/>
      <c r="U36053" s="71"/>
      <c r="AH36053" s="71"/>
      <c r="AI36053" s="71"/>
      <c r="AJ36053" s="71"/>
    </row>
    <row r="36054" spans="10:36" ht="15" customHeight="1">
      <c r="J36054" s="71"/>
      <c r="K36054" s="71"/>
      <c r="L36054" s="71"/>
      <c r="P36054" s="71"/>
      <c r="Q36054" s="71"/>
      <c r="R36054" s="71"/>
      <c r="S36054" s="71"/>
      <c r="T36054" s="71"/>
      <c r="U36054" s="71"/>
      <c r="AH36054" s="71"/>
      <c r="AI36054" s="71"/>
      <c r="AJ36054" s="71"/>
    </row>
    <row r="36055" spans="10:36" ht="15" customHeight="1">
      <c r="J36055" s="71"/>
      <c r="K36055" s="71"/>
      <c r="L36055" s="71"/>
      <c r="P36055" s="71"/>
      <c r="Q36055" s="71"/>
      <c r="R36055" s="71"/>
      <c r="S36055" s="71"/>
      <c r="T36055" s="71"/>
      <c r="U36055" s="71"/>
      <c r="AH36055" s="71"/>
      <c r="AI36055" s="71"/>
      <c r="AJ36055" s="71"/>
    </row>
    <row r="36056" spans="10:36" ht="15" customHeight="1">
      <c r="J36056" s="71"/>
      <c r="K36056" s="71"/>
      <c r="L36056" s="71"/>
      <c r="P36056" s="71"/>
      <c r="Q36056" s="71"/>
      <c r="R36056" s="71"/>
      <c r="S36056" s="71"/>
      <c r="T36056" s="71"/>
      <c r="U36056" s="71"/>
      <c r="AH36056" s="71"/>
      <c r="AI36056" s="71"/>
      <c r="AJ36056" s="71"/>
    </row>
    <row r="36057" spans="10:36" ht="15" customHeight="1">
      <c r="J36057" s="71"/>
      <c r="K36057" s="71"/>
      <c r="L36057" s="71"/>
      <c r="P36057" s="71"/>
      <c r="Q36057" s="71"/>
      <c r="R36057" s="71"/>
      <c r="S36057" s="71"/>
      <c r="T36057" s="71"/>
      <c r="U36057" s="71"/>
      <c r="AH36057" s="71"/>
      <c r="AI36057" s="71"/>
      <c r="AJ36057" s="71"/>
    </row>
    <row r="36058" spans="10:36" ht="15" customHeight="1">
      <c r="J36058" s="71"/>
      <c r="K36058" s="71"/>
      <c r="L36058" s="71"/>
      <c r="P36058" s="71"/>
      <c r="Q36058" s="71"/>
      <c r="R36058" s="71"/>
      <c r="S36058" s="71"/>
      <c r="T36058" s="71"/>
      <c r="U36058" s="71"/>
      <c r="AH36058" s="71"/>
      <c r="AI36058" s="71"/>
      <c r="AJ36058" s="71"/>
    </row>
    <row r="36059" spans="10:36" ht="15" customHeight="1">
      <c r="J36059" s="71"/>
      <c r="K36059" s="71"/>
      <c r="L36059" s="71"/>
      <c r="P36059" s="71"/>
      <c r="Q36059" s="71"/>
      <c r="R36059" s="71"/>
      <c r="S36059" s="71"/>
      <c r="T36059" s="71"/>
      <c r="U36059" s="71"/>
      <c r="AH36059" s="71"/>
      <c r="AI36059" s="71"/>
      <c r="AJ36059" s="71"/>
    </row>
    <row r="36060" spans="10:36" ht="15" customHeight="1">
      <c r="J36060" s="71"/>
      <c r="K36060" s="71"/>
      <c r="L36060" s="71"/>
      <c r="P36060" s="71"/>
      <c r="Q36060" s="71"/>
      <c r="R36060" s="71"/>
      <c r="S36060" s="71"/>
      <c r="T36060" s="71"/>
      <c r="U36060" s="71"/>
      <c r="AH36060" s="71"/>
      <c r="AI36060" s="71"/>
      <c r="AJ36060" s="71"/>
    </row>
    <row r="36061" spans="10:36" ht="15" customHeight="1">
      <c r="J36061" s="71"/>
      <c r="K36061" s="71"/>
      <c r="L36061" s="71"/>
      <c r="P36061" s="71"/>
      <c r="Q36061" s="71"/>
      <c r="R36061" s="71"/>
      <c r="S36061" s="71"/>
      <c r="T36061" s="71"/>
      <c r="U36061" s="71"/>
      <c r="AH36061" s="71"/>
      <c r="AI36061" s="71"/>
      <c r="AJ36061" s="71"/>
    </row>
    <row r="36062" spans="10:36" ht="15" customHeight="1">
      <c r="J36062" s="71"/>
      <c r="K36062" s="71"/>
      <c r="L36062" s="71"/>
      <c r="P36062" s="71"/>
      <c r="Q36062" s="71"/>
      <c r="R36062" s="71"/>
      <c r="S36062" s="71"/>
      <c r="T36062" s="71"/>
      <c r="U36062" s="71"/>
      <c r="AH36062" s="71"/>
      <c r="AI36062" s="71"/>
      <c r="AJ36062" s="71"/>
    </row>
    <row r="36063" spans="10:36" ht="15" customHeight="1">
      <c r="J36063" s="71"/>
      <c r="K36063" s="71"/>
      <c r="L36063" s="71"/>
      <c r="P36063" s="71"/>
      <c r="Q36063" s="71"/>
      <c r="R36063" s="71"/>
      <c r="S36063" s="71"/>
      <c r="T36063" s="71"/>
      <c r="U36063" s="71"/>
      <c r="AH36063" s="71"/>
      <c r="AI36063" s="71"/>
      <c r="AJ36063" s="71"/>
    </row>
    <row r="36064" spans="10:36" ht="15" customHeight="1">
      <c r="J36064" s="71"/>
      <c r="K36064" s="71"/>
      <c r="L36064" s="71"/>
      <c r="P36064" s="71"/>
      <c r="Q36064" s="71"/>
      <c r="R36064" s="71"/>
      <c r="S36064" s="71"/>
      <c r="T36064" s="71"/>
      <c r="U36064" s="71"/>
      <c r="AH36064" s="71"/>
      <c r="AI36064" s="71"/>
      <c r="AJ36064" s="71"/>
    </row>
    <row r="36065" spans="10:36" ht="15" customHeight="1">
      <c r="J36065" s="71"/>
      <c r="K36065" s="71"/>
      <c r="L36065" s="71"/>
      <c r="P36065" s="71"/>
      <c r="Q36065" s="71"/>
      <c r="R36065" s="71"/>
      <c r="S36065" s="71"/>
      <c r="T36065" s="71"/>
      <c r="U36065" s="71"/>
      <c r="AH36065" s="71"/>
      <c r="AI36065" s="71"/>
      <c r="AJ36065" s="71"/>
    </row>
    <row r="36066" spans="10:36" ht="15" customHeight="1">
      <c r="J36066" s="71"/>
      <c r="K36066" s="71"/>
      <c r="L36066" s="71"/>
      <c r="P36066" s="71"/>
      <c r="Q36066" s="71"/>
      <c r="R36066" s="71"/>
      <c r="S36066" s="71"/>
      <c r="T36066" s="71"/>
      <c r="U36066" s="71"/>
      <c r="AH36066" s="71"/>
      <c r="AI36066" s="71"/>
      <c r="AJ36066" s="71"/>
    </row>
    <row r="36067" spans="10:36" ht="15" customHeight="1">
      <c r="J36067" s="71"/>
      <c r="K36067" s="71"/>
      <c r="L36067" s="71"/>
      <c r="P36067" s="71"/>
      <c r="Q36067" s="71"/>
      <c r="R36067" s="71"/>
      <c r="S36067" s="71"/>
      <c r="T36067" s="71"/>
      <c r="U36067" s="71"/>
      <c r="AH36067" s="71"/>
      <c r="AI36067" s="71"/>
      <c r="AJ36067" s="71"/>
    </row>
    <row r="36068" spans="10:36" ht="15" customHeight="1">
      <c r="J36068" s="71"/>
      <c r="K36068" s="71"/>
      <c r="L36068" s="71"/>
      <c r="P36068" s="71"/>
      <c r="Q36068" s="71"/>
      <c r="R36068" s="71"/>
      <c r="S36068" s="71"/>
      <c r="T36068" s="71"/>
      <c r="U36068" s="71"/>
      <c r="AH36068" s="71"/>
      <c r="AI36068" s="71"/>
      <c r="AJ36068" s="71"/>
    </row>
    <row r="36069" spans="10:36" ht="15" customHeight="1">
      <c r="J36069" s="71"/>
      <c r="K36069" s="71"/>
      <c r="L36069" s="71"/>
      <c r="P36069" s="71"/>
      <c r="Q36069" s="71"/>
      <c r="R36069" s="71"/>
      <c r="S36069" s="71"/>
      <c r="T36069" s="71"/>
      <c r="U36069" s="71"/>
      <c r="AH36069" s="71"/>
      <c r="AI36069" s="71"/>
      <c r="AJ36069" s="71"/>
    </row>
    <row r="36070" spans="10:36" ht="15" customHeight="1">
      <c r="J36070" s="71"/>
      <c r="K36070" s="71"/>
      <c r="L36070" s="71"/>
      <c r="P36070" s="71"/>
      <c r="Q36070" s="71"/>
      <c r="R36070" s="71"/>
      <c r="S36070" s="71"/>
      <c r="T36070" s="71"/>
      <c r="U36070" s="71"/>
      <c r="AH36070" s="71"/>
      <c r="AI36070" s="71"/>
      <c r="AJ36070" s="71"/>
    </row>
    <row r="36071" spans="10:36" ht="15" customHeight="1">
      <c r="J36071" s="71"/>
      <c r="K36071" s="71"/>
      <c r="L36071" s="71"/>
      <c r="P36071" s="71"/>
      <c r="Q36071" s="71"/>
      <c r="R36071" s="71"/>
      <c r="S36071" s="71"/>
      <c r="T36071" s="71"/>
      <c r="U36071" s="71"/>
      <c r="AH36071" s="71"/>
      <c r="AI36071" s="71"/>
      <c r="AJ36071" s="71"/>
    </row>
    <row r="36072" spans="10:36" ht="15" customHeight="1">
      <c r="J36072" s="71"/>
      <c r="K36072" s="71"/>
      <c r="L36072" s="71"/>
      <c r="P36072" s="71"/>
      <c r="Q36072" s="71"/>
      <c r="R36072" s="71"/>
      <c r="S36072" s="71"/>
      <c r="T36072" s="71"/>
      <c r="U36072" s="71"/>
      <c r="AH36072" s="71"/>
      <c r="AI36072" s="71"/>
      <c r="AJ36072" s="71"/>
    </row>
    <row r="36073" spans="10:36" ht="15" customHeight="1">
      <c r="J36073" s="71"/>
      <c r="K36073" s="71"/>
      <c r="L36073" s="71"/>
      <c r="P36073" s="71"/>
      <c r="Q36073" s="71"/>
      <c r="R36073" s="71"/>
      <c r="S36073" s="71"/>
      <c r="T36073" s="71"/>
      <c r="U36073" s="71"/>
      <c r="AH36073" s="71"/>
      <c r="AI36073" s="71"/>
      <c r="AJ36073" s="71"/>
    </row>
    <row r="36074" spans="10:36" ht="15" customHeight="1">
      <c r="J36074" s="71"/>
      <c r="K36074" s="71"/>
      <c r="L36074" s="71"/>
      <c r="P36074" s="71"/>
      <c r="Q36074" s="71"/>
      <c r="R36074" s="71"/>
      <c r="S36074" s="71"/>
      <c r="T36074" s="71"/>
      <c r="U36074" s="71"/>
      <c r="AH36074" s="71"/>
      <c r="AI36074" s="71"/>
      <c r="AJ36074" s="71"/>
    </row>
    <row r="36075" spans="10:36" ht="15" customHeight="1">
      <c r="J36075" s="71"/>
      <c r="K36075" s="71"/>
      <c r="L36075" s="71"/>
      <c r="P36075" s="71"/>
      <c r="Q36075" s="71"/>
      <c r="R36075" s="71"/>
      <c r="S36075" s="71"/>
      <c r="T36075" s="71"/>
      <c r="U36075" s="71"/>
      <c r="AH36075" s="71"/>
      <c r="AI36075" s="71"/>
      <c r="AJ36075" s="71"/>
    </row>
    <row r="36076" spans="10:36" ht="15" customHeight="1">
      <c r="J36076" s="71"/>
      <c r="K36076" s="71"/>
      <c r="L36076" s="71"/>
      <c r="P36076" s="71"/>
      <c r="Q36076" s="71"/>
      <c r="R36076" s="71"/>
      <c r="S36076" s="71"/>
      <c r="T36076" s="71"/>
      <c r="U36076" s="71"/>
      <c r="AH36076" s="71"/>
      <c r="AI36076" s="71"/>
      <c r="AJ36076" s="71"/>
    </row>
    <row r="36077" spans="10:36" ht="15" customHeight="1">
      <c r="J36077" s="71"/>
      <c r="K36077" s="71"/>
      <c r="L36077" s="71"/>
      <c r="P36077" s="71"/>
      <c r="Q36077" s="71"/>
      <c r="R36077" s="71"/>
      <c r="S36077" s="71"/>
      <c r="T36077" s="71"/>
      <c r="U36077" s="71"/>
      <c r="AH36077" s="71"/>
      <c r="AI36077" s="71"/>
      <c r="AJ36077" s="71"/>
    </row>
    <row r="36078" spans="10:36" ht="15" customHeight="1">
      <c r="J36078" s="71"/>
      <c r="K36078" s="71"/>
      <c r="L36078" s="71"/>
      <c r="P36078" s="71"/>
      <c r="Q36078" s="71"/>
      <c r="R36078" s="71"/>
      <c r="S36078" s="71"/>
      <c r="T36078" s="71"/>
      <c r="U36078" s="71"/>
      <c r="AH36078" s="71"/>
      <c r="AI36078" s="71"/>
      <c r="AJ36078" s="71"/>
    </row>
    <row r="36079" spans="10:36" ht="15" customHeight="1">
      <c r="J36079" s="71"/>
      <c r="K36079" s="71"/>
      <c r="L36079" s="71"/>
      <c r="P36079" s="71"/>
      <c r="Q36079" s="71"/>
      <c r="R36079" s="71"/>
      <c r="S36079" s="71"/>
      <c r="T36079" s="71"/>
      <c r="U36079" s="71"/>
      <c r="AH36079" s="71"/>
      <c r="AI36079" s="71"/>
      <c r="AJ36079" s="71"/>
    </row>
    <row r="36080" spans="10:36" ht="15" customHeight="1">
      <c r="J36080" s="71"/>
      <c r="K36080" s="71"/>
      <c r="L36080" s="71"/>
      <c r="P36080" s="71"/>
      <c r="Q36080" s="71"/>
      <c r="R36080" s="71"/>
      <c r="S36080" s="71"/>
      <c r="T36080" s="71"/>
      <c r="U36080" s="71"/>
      <c r="AH36080" s="71"/>
      <c r="AI36080" s="71"/>
      <c r="AJ36080" s="71"/>
    </row>
    <row r="36081" spans="10:36" ht="15" customHeight="1">
      <c r="J36081" s="71"/>
      <c r="K36081" s="71"/>
      <c r="L36081" s="71"/>
      <c r="P36081" s="71"/>
      <c r="Q36081" s="71"/>
      <c r="R36081" s="71"/>
      <c r="S36081" s="71"/>
      <c r="T36081" s="71"/>
      <c r="U36081" s="71"/>
      <c r="AH36081" s="71"/>
      <c r="AI36081" s="71"/>
      <c r="AJ36081" s="71"/>
    </row>
    <row r="36082" spans="10:36" ht="15" customHeight="1">
      <c r="J36082" s="71"/>
      <c r="K36082" s="71"/>
      <c r="L36082" s="71"/>
      <c r="P36082" s="71"/>
      <c r="Q36082" s="71"/>
      <c r="R36082" s="71"/>
      <c r="S36082" s="71"/>
      <c r="T36082" s="71"/>
      <c r="U36082" s="71"/>
      <c r="AH36082" s="71"/>
      <c r="AI36082" s="71"/>
      <c r="AJ36082" s="71"/>
    </row>
    <row r="36083" spans="10:36" ht="15" customHeight="1">
      <c r="J36083" s="71"/>
      <c r="K36083" s="71"/>
      <c r="L36083" s="71"/>
      <c r="P36083" s="71"/>
      <c r="Q36083" s="71"/>
      <c r="R36083" s="71"/>
      <c r="S36083" s="71"/>
      <c r="T36083" s="71"/>
      <c r="U36083" s="71"/>
      <c r="AH36083" s="71"/>
      <c r="AI36083" s="71"/>
      <c r="AJ36083" s="71"/>
    </row>
    <row r="36084" spans="10:36" ht="15" customHeight="1">
      <c r="J36084" s="71"/>
      <c r="K36084" s="71"/>
      <c r="L36084" s="71"/>
      <c r="P36084" s="71"/>
      <c r="Q36084" s="71"/>
      <c r="R36084" s="71"/>
      <c r="S36084" s="71"/>
      <c r="T36084" s="71"/>
      <c r="U36084" s="71"/>
      <c r="AH36084" s="71"/>
      <c r="AI36084" s="71"/>
      <c r="AJ36084" s="71"/>
    </row>
    <row r="36085" spans="10:36" ht="15" customHeight="1">
      <c r="J36085" s="71"/>
      <c r="K36085" s="71"/>
      <c r="L36085" s="71"/>
      <c r="P36085" s="71"/>
      <c r="Q36085" s="71"/>
      <c r="R36085" s="71"/>
      <c r="S36085" s="71"/>
      <c r="T36085" s="71"/>
      <c r="U36085" s="71"/>
      <c r="AH36085" s="71"/>
      <c r="AI36085" s="71"/>
      <c r="AJ36085" s="71"/>
    </row>
    <row r="36086" spans="10:36" ht="15" customHeight="1">
      <c r="J36086" s="71"/>
      <c r="K36086" s="71"/>
      <c r="L36086" s="71"/>
      <c r="P36086" s="71"/>
      <c r="Q36086" s="71"/>
      <c r="R36086" s="71"/>
      <c r="S36086" s="71"/>
      <c r="T36086" s="71"/>
      <c r="U36086" s="71"/>
      <c r="AH36086" s="71"/>
      <c r="AI36086" s="71"/>
      <c r="AJ36086" s="71"/>
    </row>
    <row r="36087" spans="10:36" ht="15" customHeight="1">
      <c r="J36087" s="71"/>
      <c r="K36087" s="71"/>
      <c r="L36087" s="71"/>
      <c r="P36087" s="71"/>
      <c r="Q36087" s="71"/>
      <c r="R36087" s="71"/>
      <c r="S36087" s="71"/>
      <c r="T36087" s="71"/>
      <c r="U36087" s="71"/>
      <c r="AH36087" s="71"/>
      <c r="AI36087" s="71"/>
      <c r="AJ36087" s="71"/>
    </row>
    <row r="36088" spans="10:36" ht="15" customHeight="1">
      <c r="J36088" s="71"/>
      <c r="K36088" s="71"/>
      <c r="L36088" s="71"/>
      <c r="P36088" s="71"/>
      <c r="Q36088" s="71"/>
      <c r="R36088" s="71"/>
      <c r="S36088" s="71"/>
      <c r="T36088" s="71"/>
      <c r="U36088" s="71"/>
      <c r="AH36088" s="71"/>
      <c r="AI36088" s="71"/>
      <c r="AJ36088" s="71"/>
    </row>
    <row r="36089" spans="10:36" ht="15" customHeight="1">
      <c r="J36089" s="71"/>
      <c r="K36089" s="71"/>
      <c r="L36089" s="71"/>
      <c r="P36089" s="71"/>
      <c r="Q36089" s="71"/>
      <c r="R36089" s="71"/>
      <c r="S36089" s="71"/>
      <c r="T36089" s="71"/>
      <c r="U36089" s="71"/>
      <c r="AH36089" s="71"/>
      <c r="AI36089" s="71"/>
      <c r="AJ36089" s="71"/>
    </row>
    <row r="36090" spans="10:36" ht="15" customHeight="1">
      <c r="J36090" s="71"/>
      <c r="K36090" s="71"/>
      <c r="L36090" s="71"/>
      <c r="P36090" s="71"/>
      <c r="Q36090" s="71"/>
      <c r="R36090" s="71"/>
      <c r="S36090" s="71"/>
      <c r="T36090" s="71"/>
      <c r="U36090" s="71"/>
      <c r="AH36090" s="71"/>
      <c r="AI36090" s="71"/>
      <c r="AJ36090" s="71"/>
    </row>
    <row r="36091" spans="10:36" ht="15" customHeight="1">
      <c r="J36091" s="71"/>
      <c r="K36091" s="71"/>
      <c r="L36091" s="71"/>
      <c r="P36091" s="71"/>
      <c r="Q36091" s="71"/>
      <c r="R36091" s="71"/>
      <c r="S36091" s="71"/>
      <c r="T36091" s="71"/>
      <c r="U36091" s="71"/>
      <c r="AH36091" s="71"/>
      <c r="AI36091" s="71"/>
      <c r="AJ36091" s="71"/>
    </row>
    <row r="36092" spans="10:36" ht="15" customHeight="1">
      <c r="J36092" s="71"/>
      <c r="K36092" s="71"/>
      <c r="L36092" s="71"/>
      <c r="P36092" s="71"/>
      <c r="Q36092" s="71"/>
      <c r="R36092" s="71"/>
      <c r="S36092" s="71"/>
      <c r="T36092" s="71"/>
      <c r="U36092" s="71"/>
      <c r="AH36092" s="71"/>
      <c r="AI36092" s="71"/>
      <c r="AJ36092" s="71"/>
    </row>
    <row r="36093" spans="10:36" ht="15" customHeight="1">
      <c r="J36093" s="71"/>
      <c r="K36093" s="71"/>
      <c r="L36093" s="71"/>
      <c r="P36093" s="71"/>
      <c r="Q36093" s="71"/>
      <c r="R36093" s="71"/>
      <c r="S36093" s="71"/>
      <c r="T36093" s="71"/>
      <c r="U36093" s="71"/>
      <c r="AH36093" s="71"/>
      <c r="AI36093" s="71"/>
      <c r="AJ36093" s="71"/>
    </row>
    <row r="36094" spans="10:36" ht="15" customHeight="1">
      <c r="J36094" s="71"/>
      <c r="K36094" s="71"/>
      <c r="L36094" s="71"/>
      <c r="P36094" s="71"/>
      <c r="Q36094" s="71"/>
      <c r="R36094" s="71"/>
      <c r="S36094" s="71"/>
      <c r="T36094" s="71"/>
      <c r="U36094" s="71"/>
      <c r="AH36094" s="71"/>
      <c r="AI36094" s="71"/>
      <c r="AJ36094" s="71"/>
    </row>
    <row r="36095" spans="10:36" ht="15" customHeight="1">
      <c r="J36095" s="71"/>
      <c r="K36095" s="71"/>
      <c r="L36095" s="71"/>
      <c r="P36095" s="71"/>
      <c r="Q36095" s="71"/>
      <c r="R36095" s="71"/>
      <c r="S36095" s="71"/>
      <c r="T36095" s="71"/>
      <c r="U36095" s="71"/>
      <c r="AH36095" s="71"/>
      <c r="AI36095" s="71"/>
      <c r="AJ36095" s="71"/>
    </row>
    <row r="36096" spans="10:36" ht="15" customHeight="1">
      <c r="J36096" s="71"/>
      <c r="K36096" s="71"/>
      <c r="L36096" s="71"/>
      <c r="P36096" s="71"/>
      <c r="Q36096" s="71"/>
      <c r="R36096" s="71"/>
      <c r="S36096" s="71"/>
      <c r="T36096" s="71"/>
      <c r="U36096" s="71"/>
      <c r="AH36096" s="71"/>
      <c r="AI36096" s="71"/>
      <c r="AJ36096" s="71"/>
    </row>
    <row r="36097" spans="10:36" ht="15" customHeight="1">
      <c r="J36097" s="71"/>
      <c r="K36097" s="71"/>
      <c r="L36097" s="71"/>
      <c r="P36097" s="71"/>
      <c r="Q36097" s="71"/>
      <c r="R36097" s="71"/>
      <c r="S36097" s="71"/>
      <c r="T36097" s="71"/>
      <c r="U36097" s="71"/>
      <c r="AH36097" s="71"/>
      <c r="AI36097" s="71"/>
      <c r="AJ36097" s="71"/>
    </row>
    <row r="36098" spans="10:36" ht="15" customHeight="1">
      <c r="J36098" s="71"/>
      <c r="K36098" s="71"/>
      <c r="L36098" s="71"/>
      <c r="P36098" s="71"/>
      <c r="Q36098" s="71"/>
      <c r="R36098" s="71"/>
      <c r="S36098" s="71"/>
      <c r="T36098" s="71"/>
      <c r="U36098" s="71"/>
      <c r="AH36098" s="71"/>
      <c r="AI36098" s="71"/>
      <c r="AJ36098" s="71"/>
    </row>
    <row r="36099" spans="10:36" ht="15" customHeight="1">
      <c r="J36099" s="71"/>
      <c r="K36099" s="71"/>
      <c r="L36099" s="71"/>
      <c r="P36099" s="71"/>
      <c r="Q36099" s="71"/>
      <c r="R36099" s="71"/>
      <c r="S36099" s="71"/>
      <c r="T36099" s="71"/>
      <c r="U36099" s="71"/>
      <c r="AH36099" s="71"/>
      <c r="AI36099" s="71"/>
      <c r="AJ36099" s="71"/>
    </row>
    <row r="36100" spans="10:36" ht="15" customHeight="1">
      <c r="J36100" s="71"/>
      <c r="K36100" s="71"/>
      <c r="L36100" s="71"/>
      <c r="P36100" s="71"/>
      <c r="Q36100" s="71"/>
      <c r="R36100" s="71"/>
      <c r="S36100" s="71"/>
      <c r="T36100" s="71"/>
      <c r="U36100" s="71"/>
      <c r="AH36100" s="71"/>
      <c r="AI36100" s="71"/>
      <c r="AJ36100" s="71"/>
    </row>
    <row r="36101" spans="10:36" ht="15" customHeight="1">
      <c r="J36101" s="71"/>
      <c r="K36101" s="71"/>
      <c r="L36101" s="71"/>
      <c r="P36101" s="71"/>
      <c r="Q36101" s="71"/>
      <c r="R36101" s="71"/>
      <c r="S36101" s="71"/>
      <c r="T36101" s="71"/>
      <c r="U36101" s="71"/>
      <c r="AH36101" s="71"/>
      <c r="AI36101" s="71"/>
      <c r="AJ36101" s="71"/>
    </row>
    <row r="36102" spans="10:36" ht="15" customHeight="1">
      <c r="J36102" s="71"/>
      <c r="K36102" s="71"/>
      <c r="L36102" s="71"/>
      <c r="P36102" s="71"/>
      <c r="Q36102" s="71"/>
      <c r="R36102" s="71"/>
      <c r="S36102" s="71"/>
      <c r="T36102" s="71"/>
      <c r="U36102" s="71"/>
      <c r="AH36102" s="71"/>
      <c r="AI36102" s="71"/>
      <c r="AJ36102" s="71"/>
    </row>
    <row r="36103" spans="10:36" ht="15" customHeight="1">
      <c r="J36103" s="71"/>
      <c r="K36103" s="71"/>
      <c r="L36103" s="71"/>
      <c r="P36103" s="71"/>
      <c r="Q36103" s="71"/>
      <c r="R36103" s="71"/>
      <c r="S36103" s="71"/>
      <c r="T36103" s="71"/>
      <c r="U36103" s="71"/>
      <c r="AH36103" s="71"/>
      <c r="AI36103" s="71"/>
      <c r="AJ36103" s="71"/>
    </row>
    <row r="36104" spans="10:36" ht="15" customHeight="1">
      <c r="J36104" s="71"/>
      <c r="K36104" s="71"/>
      <c r="L36104" s="71"/>
      <c r="P36104" s="71"/>
      <c r="Q36104" s="71"/>
      <c r="R36104" s="71"/>
      <c r="S36104" s="71"/>
      <c r="T36104" s="71"/>
      <c r="U36104" s="71"/>
      <c r="AH36104" s="71"/>
      <c r="AI36104" s="71"/>
      <c r="AJ36104" s="71"/>
    </row>
    <row r="36105" spans="10:36" ht="15" customHeight="1">
      <c r="J36105" s="71"/>
      <c r="K36105" s="71"/>
      <c r="L36105" s="71"/>
      <c r="P36105" s="71"/>
      <c r="Q36105" s="71"/>
      <c r="R36105" s="71"/>
      <c r="S36105" s="71"/>
      <c r="T36105" s="71"/>
      <c r="U36105" s="71"/>
      <c r="AH36105" s="71"/>
      <c r="AI36105" s="71"/>
      <c r="AJ36105" s="71"/>
    </row>
    <row r="36106" spans="10:36" ht="15" customHeight="1">
      <c r="J36106" s="71"/>
      <c r="K36106" s="71"/>
      <c r="L36106" s="71"/>
      <c r="P36106" s="71"/>
      <c r="Q36106" s="71"/>
      <c r="R36106" s="71"/>
      <c r="S36106" s="71"/>
      <c r="T36106" s="71"/>
      <c r="U36106" s="71"/>
      <c r="AH36106" s="71"/>
      <c r="AI36106" s="71"/>
      <c r="AJ36106" s="71"/>
    </row>
    <row r="36107" spans="10:36" ht="15" customHeight="1">
      <c r="J36107" s="71"/>
      <c r="K36107" s="71"/>
      <c r="L36107" s="71"/>
      <c r="P36107" s="71"/>
      <c r="Q36107" s="71"/>
      <c r="R36107" s="71"/>
      <c r="S36107" s="71"/>
      <c r="T36107" s="71"/>
      <c r="U36107" s="71"/>
      <c r="AH36107" s="71"/>
      <c r="AI36107" s="71"/>
      <c r="AJ36107" s="71"/>
    </row>
    <row r="36108" spans="10:36" ht="15" customHeight="1">
      <c r="J36108" s="71"/>
      <c r="K36108" s="71"/>
      <c r="L36108" s="71"/>
      <c r="P36108" s="71"/>
      <c r="Q36108" s="71"/>
      <c r="R36108" s="71"/>
      <c r="S36108" s="71"/>
      <c r="T36108" s="71"/>
      <c r="U36108" s="71"/>
      <c r="AH36108" s="71"/>
      <c r="AI36108" s="71"/>
      <c r="AJ36108" s="71"/>
    </row>
    <row r="36109" spans="10:36" ht="15" customHeight="1">
      <c r="J36109" s="71"/>
      <c r="K36109" s="71"/>
      <c r="L36109" s="71"/>
      <c r="P36109" s="71"/>
      <c r="Q36109" s="71"/>
      <c r="R36109" s="71"/>
      <c r="S36109" s="71"/>
      <c r="T36109" s="71"/>
      <c r="U36109" s="71"/>
      <c r="AH36109" s="71"/>
      <c r="AI36109" s="71"/>
      <c r="AJ36109" s="71"/>
    </row>
    <row r="36110" spans="10:36" ht="15" customHeight="1">
      <c r="J36110" s="71"/>
      <c r="K36110" s="71"/>
      <c r="L36110" s="71"/>
      <c r="P36110" s="71"/>
      <c r="Q36110" s="71"/>
      <c r="R36110" s="71"/>
      <c r="S36110" s="71"/>
      <c r="T36110" s="71"/>
      <c r="U36110" s="71"/>
      <c r="AH36110" s="71"/>
      <c r="AI36110" s="71"/>
      <c r="AJ36110" s="71"/>
    </row>
    <row r="36111" spans="10:36" ht="15" customHeight="1">
      <c r="J36111" s="71"/>
      <c r="K36111" s="71"/>
      <c r="L36111" s="71"/>
      <c r="P36111" s="71"/>
      <c r="Q36111" s="71"/>
      <c r="R36111" s="71"/>
      <c r="S36111" s="71"/>
      <c r="T36111" s="71"/>
      <c r="U36111" s="71"/>
      <c r="AH36111" s="71"/>
      <c r="AI36111" s="71"/>
      <c r="AJ36111" s="71"/>
    </row>
    <row r="36112" spans="10:36" ht="15" customHeight="1">
      <c r="J36112" s="71"/>
      <c r="K36112" s="71"/>
      <c r="L36112" s="71"/>
      <c r="P36112" s="71"/>
      <c r="Q36112" s="71"/>
      <c r="R36112" s="71"/>
      <c r="S36112" s="71"/>
      <c r="T36112" s="71"/>
      <c r="U36112" s="71"/>
      <c r="AH36112" s="71"/>
      <c r="AI36112" s="71"/>
      <c r="AJ36112" s="71"/>
    </row>
    <row r="36113" spans="10:36" ht="15" customHeight="1">
      <c r="J36113" s="71"/>
      <c r="K36113" s="71"/>
      <c r="L36113" s="71"/>
      <c r="P36113" s="71"/>
      <c r="Q36113" s="71"/>
      <c r="R36113" s="71"/>
      <c r="S36113" s="71"/>
      <c r="T36113" s="71"/>
      <c r="U36113" s="71"/>
      <c r="AH36113" s="71"/>
      <c r="AI36113" s="71"/>
      <c r="AJ36113" s="71"/>
    </row>
    <row r="36114" spans="10:36" ht="15" customHeight="1">
      <c r="J36114" s="71"/>
      <c r="K36114" s="71"/>
      <c r="L36114" s="71"/>
      <c r="P36114" s="71"/>
      <c r="Q36114" s="71"/>
      <c r="R36114" s="71"/>
      <c r="S36114" s="71"/>
      <c r="T36114" s="71"/>
      <c r="U36114" s="71"/>
      <c r="AH36114" s="71"/>
      <c r="AI36114" s="71"/>
      <c r="AJ36114" s="71"/>
    </row>
    <row r="36115" spans="10:36" ht="15" customHeight="1">
      <c r="J36115" s="71"/>
      <c r="K36115" s="71"/>
      <c r="L36115" s="71"/>
      <c r="P36115" s="71"/>
      <c r="Q36115" s="71"/>
      <c r="R36115" s="71"/>
      <c r="S36115" s="71"/>
      <c r="T36115" s="71"/>
      <c r="U36115" s="71"/>
      <c r="AH36115" s="71"/>
      <c r="AI36115" s="71"/>
      <c r="AJ36115" s="71"/>
    </row>
    <row r="36116" spans="10:36" ht="15" customHeight="1">
      <c r="J36116" s="71"/>
      <c r="K36116" s="71"/>
      <c r="L36116" s="71"/>
      <c r="P36116" s="71"/>
      <c r="Q36116" s="71"/>
      <c r="R36116" s="71"/>
      <c r="S36116" s="71"/>
      <c r="T36116" s="71"/>
      <c r="U36116" s="71"/>
      <c r="AH36116" s="71"/>
      <c r="AI36116" s="71"/>
      <c r="AJ36116" s="71"/>
    </row>
    <row r="36117" spans="10:36" ht="15" customHeight="1">
      <c r="J36117" s="71"/>
      <c r="K36117" s="71"/>
      <c r="L36117" s="71"/>
      <c r="P36117" s="71"/>
      <c r="Q36117" s="71"/>
      <c r="R36117" s="71"/>
      <c r="S36117" s="71"/>
      <c r="T36117" s="71"/>
      <c r="U36117" s="71"/>
      <c r="AH36117" s="71"/>
      <c r="AI36117" s="71"/>
      <c r="AJ36117" s="71"/>
    </row>
    <row r="36118" spans="10:36" ht="15" customHeight="1">
      <c r="J36118" s="71"/>
      <c r="K36118" s="71"/>
      <c r="L36118" s="71"/>
      <c r="P36118" s="71"/>
      <c r="Q36118" s="71"/>
      <c r="R36118" s="71"/>
      <c r="S36118" s="71"/>
      <c r="T36118" s="71"/>
      <c r="U36118" s="71"/>
      <c r="AH36118" s="71"/>
      <c r="AI36118" s="71"/>
      <c r="AJ36118" s="71"/>
    </row>
    <row r="36119" spans="10:36" ht="15" customHeight="1">
      <c r="J36119" s="71"/>
      <c r="K36119" s="71"/>
      <c r="L36119" s="71"/>
      <c r="P36119" s="71"/>
      <c r="Q36119" s="71"/>
      <c r="R36119" s="71"/>
      <c r="S36119" s="71"/>
      <c r="T36119" s="71"/>
      <c r="U36119" s="71"/>
      <c r="AH36119" s="71"/>
      <c r="AI36119" s="71"/>
      <c r="AJ36119" s="71"/>
    </row>
    <row r="36120" spans="10:36" ht="15" customHeight="1">
      <c r="J36120" s="71"/>
      <c r="K36120" s="71"/>
      <c r="L36120" s="71"/>
      <c r="P36120" s="71"/>
      <c r="Q36120" s="71"/>
      <c r="R36120" s="71"/>
      <c r="S36120" s="71"/>
      <c r="T36120" s="71"/>
      <c r="U36120" s="71"/>
      <c r="AH36120" s="71"/>
      <c r="AI36120" s="71"/>
      <c r="AJ36120" s="71"/>
    </row>
    <row r="36121" spans="10:36" ht="15" customHeight="1">
      <c r="J36121" s="71"/>
      <c r="K36121" s="71"/>
      <c r="L36121" s="71"/>
      <c r="P36121" s="71"/>
      <c r="Q36121" s="71"/>
      <c r="R36121" s="71"/>
      <c r="S36121" s="71"/>
      <c r="T36121" s="71"/>
      <c r="U36121" s="71"/>
      <c r="AH36121" s="71"/>
      <c r="AI36121" s="71"/>
      <c r="AJ36121" s="71"/>
    </row>
    <row r="36122" spans="10:36" ht="15" customHeight="1">
      <c r="J36122" s="71"/>
      <c r="K36122" s="71"/>
      <c r="L36122" s="71"/>
      <c r="P36122" s="71"/>
      <c r="Q36122" s="71"/>
      <c r="R36122" s="71"/>
      <c r="S36122" s="71"/>
      <c r="T36122" s="71"/>
      <c r="U36122" s="71"/>
      <c r="AH36122" s="71"/>
      <c r="AI36122" s="71"/>
      <c r="AJ36122" s="71"/>
    </row>
    <row r="36123" spans="10:36" ht="15" customHeight="1">
      <c r="J36123" s="71"/>
      <c r="K36123" s="71"/>
      <c r="L36123" s="71"/>
      <c r="P36123" s="71"/>
      <c r="Q36123" s="71"/>
      <c r="R36123" s="71"/>
      <c r="S36123" s="71"/>
      <c r="T36123" s="71"/>
      <c r="U36123" s="71"/>
      <c r="AH36123" s="71"/>
      <c r="AI36123" s="71"/>
      <c r="AJ36123" s="71"/>
    </row>
    <row r="36124" spans="10:36" ht="15" customHeight="1">
      <c r="J36124" s="71"/>
      <c r="K36124" s="71"/>
      <c r="L36124" s="71"/>
      <c r="P36124" s="71"/>
      <c r="Q36124" s="71"/>
      <c r="R36124" s="71"/>
      <c r="S36124" s="71"/>
      <c r="T36124" s="71"/>
      <c r="U36124" s="71"/>
      <c r="AH36124" s="71"/>
      <c r="AI36124" s="71"/>
      <c r="AJ36124" s="71"/>
    </row>
    <row r="36125" spans="10:36" ht="15" customHeight="1">
      <c r="J36125" s="71"/>
      <c r="K36125" s="71"/>
      <c r="L36125" s="71"/>
      <c r="P36125" s="71"/>
      <c r="Q36125" s="71"/>
      <c r="R36125" s="71"/>
      <c r="S36125" s="71"/>
      <c r="T36125" s="71"/>
      <c r="U36125" s="71"/>
      <c r="AH36125" s="71"/>
      <c r="AI36125" s="71"/>
      <c r="AJ36125" s="71"/>
    </row>
    <row r="36126" spans="10:36" ht="15" customHeight="1">
      <c r="J36126" s="71"/>
      <c r="K36126" s="71"/>
      <c r="L36126" s="71"/>
      <c r="P36126" s="71"/>
      <c r="Q36126" s="71"/>
      <c r="R36126" s="71"/>
      <c r="S36126" s="71"/>
      <c r="T36126" s="71"/>
      <c r="U36126" s="71"/>
      <c r="AH36126" s="71"/>
      <c r="AI36126" s="71"/>
      <c r="AJ36126" s="71"/>
    </row>
    <row r="36127" spans="10:36" ht="15" customHeight="1">
      <c r="J36127" s="71"/>
      <c r="K36127" s="71"/>
      <c r="L36127" s="71"/>
      <c r="P36127" s="71"/>
      <c r="Q36127" s="71"/>
      <c r="R36127" s="71"/>
      <c r="S36127" s="71"/>
      <c r="T36127" s="71"/>
      <c r="U36127" s="71"/>
      <c r="AH36127" s="71"/>
      <c r="AI36127" s="71"/>
      <c r="AJ36127" s="71"/>
    </row>
    <row r="36128" spans="10:36" ht="15" customHeight="1">
      <c r="J36128" s="71"/>
      <c r="K36128" s="71"/>
      <c r="L36128" s="71"/>
      <c r="P36128" s="71"/>
      <c r="Q36128" s="71"/>
      <c r="R36128" s="71"/>
      <c r="S36128" s="71"/>
      <c r="T36128" s="71"/>
      <c r="U36128" s="71"/>
      <c r="AH36128" s="71"/>
      <c r="AI36128" s="71"/>
      <c r="AJ36128" s="71"/>
    </row>
    <row r="36129" spans="10:36" ht="15" customHeight="1">
      <c r="J36129" s="71"/>
      <c r="K36129" s="71"/>
      <c r="L36129" s="71"/>
      <c r="P36129" s="71"/>
      <c r="Q36129" s="71"/>
      <c r="R36129" s="71"/>
      <c r="S36129" s="71"/>
      <c r="T36129" s="71"/>
      <c r="U36129" s="71"/>
      <c r="AH36129" s="71"/>
      <c r="AI36129" s="71"/>
      <c r="AJ36129" s="71"/>
    </row>
    <row r="36130" spans="10:36" ht="15" customHeight="1">
      <c r="J36130" s="71"/>
      <c r="K36130" s="71"/>
      <c r="L36130" s="71"/>
      <c r="P36130" s="71"/>
      <c r="Q36130" s="71"/>
      <c r="R36130" s="71"/>
      <c r="S36130" s="71"/>
      <c r="T36130" s="71"/>
      <c r="U36130" s="71"/>
      <c r="AH36130" s="71"/>
      <c r="AI36130" s="71"/>
      <c r="AJ36130" s="71"/>
    </row>
    <row r="36131" spans="10:36" ht="15" customHeight="1">
      <c r="J36131" s="71"/>
      <c r="K36131" s="71"/>
      <c r="L36131" s="71"/>
      <c r="P36131" s="71"/>
      <c r="Q36131" s="71"/>
      <c r="R36131" s="71"/>
      <c r="S36131" s="71"/>
      <c r="T36131" s="71"/>
      <c r="U36131" s="71"/>
      <c r="AH36131" s="71"/>
      <c r="AI36131" s="71"/>
      <c r="AJ36131" s="71"/>
    </row>
    <row r="36132" spans="10:36" ht="15" customHeight="1">
      <c r="J36132" s="71"/>
      <c r="K36132" s="71"/>
      <c r="L36132" s="71"/>
      <c r="P36132" s="71"/>
      <c r="Q36132" s="71"/>
      <c r="R36132" s="71"/>
      <c r="S36132" s="71"/>
      <c r="T36132" s="71"/>
      <c r="U36132" s="71"/>
      <c r="AH36132" s="71"/>
      <c r="AI36132" s="71"/>
      <c r="AJ36132" s="71"/>
    </row>
    <row r="36133" spans="10:36" ht="15" customHeight="1">
      <c r="J36133" s="71"/>
      <c r="K36133" s="71"/>
      <c r="L36133" s="71"/>
      <c r="P36133" s="71"/>
      <c r="Q36133" s="71"/>
      <c r="R36133" s="71"/>
      <c r="S36133" s="71"/>
      <c r="T36133" s="71"/>
      <c r="U36133" s="71"/>
      <c r="AH36133" s="71"/>
      <c r="AI36133" s="71"/>
      <c r="AJ36133" s="71"/>
    </row>
    <row r="36134" spans="10:36" ht="15" customHeight="1">
      <c r="J36134" s="71"/>
      <c r="K36134" s="71"/>
      <c r="L36134" s="71"/>
      <c r="P36134" s="71"/>
      <c r="Q36134" s="71"/>
      <c r="R36134" s="71"/>
      <c r="S36134" s="71"/>
      <c r="T36134" s="71"/>
      <c r="U36134" s="71"/>
      <c r="AH36134" s="71"/>
      <c r="AI36134" s="71"/>
      <c r="AJ36134" s="71"/>
    </row>
    <row r="36135" spans="10:36" ht="15" customHeight="1">
      <c r="J36135" s="71"/>
      <c r="K36135" s="71"/>
      <c r="L36135" s="71"/>
      <c r="P36135" s="71"/>
      <c r="Q36135" s="71"/>
      <c r="R36135" s="71"/>
      <c r="S36135" s="71"/>
      <c r="T36135" s="71"/>
      <c r="U36135" s="71"/>
      <c r="AH36135" s="71"/>
      <c r="AI36135" s="71"/>
      <c r="AJ36135" s="71"/>
    </row>
    <row r="36136" spans="10:36" ht="15" customHeight="1">
      <c r="J36136" s="71"/>
      <c r="K36136" s="71"/>
      <c r="L36136" s="71"/>
      <c r="P36136" s="71"/>
      <c r="Q36136" s="71"/>
      <c r="R36136" s="71"/>
      <c r="S36136" s="71"/>
      <c r="T36136" s="71"/>
      <c r="U36136" s="71"/>
      <c r="AH36136" s="71"/>
      <c r="AI36136" s="71"/>
      <c r="AJ36136" s="71"/>
    </row>
    <row r="36137" spans="10:36" ht="15" customHeight="1">
      <c r="J36137" s="71"/>
      <c r="K36137" s="71"/>
      <c r="L36137" s="71"/>
      <c r="P36137" s="71"/>
      <c r="Q36137" s="71"/>
      <c r="R36137" s="71"/>
      <c r="S36137" s="71"/>
      <c r="T36137" s="71"/>
      <c r="U36137" s="71"/>
      <c r="AH36137" s="71"/>
      <c r="AI36137" s="71"/>
      <c r="AJ36137" s="71"/>
    </row>
    <row r="36138" spans="10:36" ht="15" customHeight="1">
      <c r="J36138" s="71"/>
      <c r="K36138" s="71"/>
      <c r="L36138" s="71"/>
      <c r="P36138" s="71"/>
      <c r="Q36138" s="71"/>
      <c r="R36138" s="71"/>
      <c r="S36138" s="71"/>
      <c r="T36138" s="71"/>
      <c r="U36138" s="71"/>
      <c r="AH36138" s="71"/>
      <c r="AI36138" s="71"/>
      <c r="AJ36138" s="71"/>
    </row>
    <row r="36139" spans="10:36" ht="15" customHeight="1">
      <c r="J36139" s="71"/>
      <c r="K36139" s="71"/>
      <c r="L36139" s="71"/>
      <c r="P36139" s="71"/>
      <c r="Q36139" s="71"/>
      <c r="R36139" s="71"/>
      <c r="S36139" s="71"/>
      <c r="T36139" s="71"/>
      <c r="U36139" s="71"/>
      <c r="AH36139" s="71"/>
      <c r="AI36139" s="71"/>
      <c r="AJ36139" s="71"/>
    </row>
    <row r="36140" spans="10:36" ht="15" customHeight="1">
      <c r="J36140" s="71"/>
      <c r="K36140" s="71"/>
      <c r="L36140" s="71"/>
      <c r="P36140" s="71"/>
      <c r="Q36140" s="71"/>
      <c r="R36140" s="71"/>
      <c r="S36140" s="71"/>
      <c r="T36140" s="71"/>
      <c r="U36140" s="71"/>
      <c r="AH36140" s="71"/>
      <c r="AI36140" s="71"/>
      <c r="AJ36140" s="71"/>
    </row>
    <row r="36141" spans="10:36" ht="15" customHeight="1">
      <c r="J36141" s="71"/>
      <c r="K36141" s="71"/>
      <c r="L36141" s="71"/>
      <c r="P36141" s="71"/>
      <c r="Q36141" s="71"/>
      <c r="R36141" s="71"/>
      <c r="S36141" s="71"/>
      <c r="T36141" s="71"/>
      <c r="U36141" s="71"/>
      <c r="AH36141" s="71"/>
      <c r="AI36141" s="71"/>
      <c r="AJ36141" s="71"/>
    </row>
    <row r="36142" spans="10:36" ht="15" customHeight="1">
      <c r="J36142" s="71"/>
      <c r="K36142" s="71"/>
      <c r="L36142" s="71"/>
      <c r="P36142" s="71"/>
      <c r="Q36142" s="71"/>
      <c r="R36142" s="71"/>
      <c r="S36142" s="71"/>
      <c r="T36142" s="71"/>
      <c r="U36142" s="71"/>
      <c r="AH36142" s="71"/>
      <c r="AI36142" s="71"/>
      <c r="AJ36142" s="71"/>
    </row>
    <row r="36143" spans="10:36" ht="15" customHeight="1">
      <c r="J36143" s="71"/>
      <c r="K36143" s="71"/>
      <c r="L36143" s="71"/>
      <c r="P36143" s="71"/>
      <c r="Q36143" s="71"/>
      <c r="R36143" s="71"/>
      <c r="S36143" s="71"/>
      <c r="T36143" s="71"/>
      <c r="U36143" s="71"/>
      <c r="AH36143" s="71"/>
      <c r="AI36143" s="71"/>
      <c r="AJ36143" s="71"/>
    </row>
    <row r="36144" spans="10:36" ht="15" customHeight="1">
      <c r="J36144" s="71"/>
      <c r="K36144" s="71"/>
      <c r="L36144" s="71"/>
      <c r="P36144" s="71"/>
      <c r="Q36144" s="71"/>
      <c r="R36144" s="71"/>
      <c r="S36144" s="71"/>
      <c r="T36144" s="71"/>
      <c r="U36144" s="71"/>
      <c r="AH36144" s="71"/>
      <c r="AI36144" s="71"/>
      <c r="AJ36144" s="71"/>
    </row>
    <row r="36145" spans="10:36" ht="15" customHeight="1">
      <c r="J36145" s="71"/>
      <c r="K36145" s="71"/>
      <c r="L36145" s="71"/>
      <c r="P36145" s="71"/>
      <c r="Q36145" s="71"/>
      <c r="R36145" s="71"/>
      <c r="S36145" s="71"/>
      <c r="T36145" s="71"/>
      <c r="U36145" s="71"/>
      <c r="AH36145" s="71"/>
      <c r="AI36145" s="71"/>
      <c r="AJ36145" s="71"/>
    </row>
    <row r="36146" spans="10:36" ht="15" customHeight="1">
      <c r="J36146" s="71"/>
      <c r="K36146" s="71"/>
      <c r="L36146" s="71"/>
      <c r="P36146" s="71"/>
      <c r="Q36146" s="71"/>
      <c r="R36146" s="71"/>
      <c r="S36146" s="71"/>
      <c r="T36146" s="71"/>
      <c r="U36146" s="71"/>
      <c r="AH36146" s="71"/>
      <c r="AI36146" s="71"/>
      <c r="AJ36146" s="71"/>
    </row>
    <row r="36147" spans="10:36" ht="15" customHeight="1">
      <c r="J36147" s="71"/>
      <c r="K36147" s="71"/>
      <c r="L36147" s="71"/>
      <c r="P36147" s="71"/>
      <c r="Q36147" s="71"/>
      <c r="R36147" s="71"/>
      <c r="S36147" s="71"/>
      <c r="T36147" s="71"/>
      <c r="U36147" s="71"/>
      <c r="AH36147" s="71"/>
      <c r="AI36147" s="71"/>
      <c r="AJ36147" s="71"/>
    </row>
    <row r="36148" spans="10:36" ht="15" customHeight="1">
      <c r="J36148" s="71"/>
      <c r="K36148" s="71"/>
      <c r="L36148" s="71"/>
      <c r="P36148" s="71"/>
      <c r="Q36148" s="71"/>
      <c r="R36148" s="71"/>
      <c r="S36148" s="71"/>
      <c r="T36148" s="71"/>
      <c r="U36148" s="71"/>
      <c r="AH36148" s="71"/>
      <c r="AI36148" s="71"/>
      <c r="AJ36148" s="71"/>
    </row>
    <row r="36149" spans="10:36" ht="15" customHeight="1">
      <c r="J36149" s="71"/>
      <c r="K36149" s="71"/>
      <c r="L36149" s="71"/>
      <c r="P36149" s="71"/>
      <c r="Q36149" s="71"/>
      <c r="R36149" s="71"/>
      <c r="S36149" s="71"/>
      <c r="T36149" s="71"/>
      <c r="U36149" s="71"/>
      <c r="AH36149" s="71"/>
      <c r="AI36149" s="71"/>
      <c r="AJ36149" s="71"/>
    </row>
    <row r="36150" spans="10:36" ht="15" customHeight="1">
      <c r="J36150" s="71"/>
      <c r="K36150" s="71"/>
      <c r="L36150" s="71"/>
      <c r="P36150" s="71"/>
      <c r="Q36150" s="71"/>
      <c r="R36150" s="71"/>
      <c r="S36150" s="71"/>
      <c r="T36150" s="71"/>
      <c r="U36150" s="71"/>
      <c r="AH36150" s="71"/>
      <c r="AI36150" s="71"/>
      <c r="AJ36150" s="71"/>
    </row>
    <row r="36151" spans="10:36" ht="15" customHeight="1">
      <c r="J36151" s="71"/>
      <c r="K36151" s="71"/>
      <c r="L36151" s="71"/>
      <c r="P36151" s="71"/>
      <c r="Q36151" s="71"/>
      <c r="R36151" s="71"/>
      <c r="S36151" s="71"/>
      <c r="T36151" s="71"/>
      <c r="U36151" s="71"/>
      <c r="AH36151" s="71"/>
      <c r="AI36151" s="71"/>
      <c r="AJ36151" s="71"/>
    </row>
    <row r="36152" spans="10:36" ht="15" customHeight="1">
      <c r="J36152" s="71"/>
      <c r="K36152" s="71"/>
      <c r="L36152" s="71"/>
      <c r="P36152" s="71"/>
      <c r="Q36152" s="71"/>
      <c r="R36152" s="71"/>
      <c r="S36152" s="71"/>
      <c r="T36152" s="71"/>
      <c r="U36152" s="71"/>
      <c r="AH36152" s="71"/>
      <c r="AI36152" s="71"/>
      <c r="AJ36152" s="71"/>
    </row>
    <row r="36153" spans="10:36" ht="15" customHeight="1">
      <c r="J36153" s="71"/>
      <c r="K36153" s="71"/>
      <c r="L36153" s="71"/>
      <c r="P36153" s="71"/>
      <c r="Q36153" s="71"/>
      <c r="R36153" s="71"/>
      <c r="S36153" s="71"/>
      <c r="T36153" s="71"/>
      <c r="U36153" s="71"/>
      <c r="AH36153" s="71"/>
      <c r="AI36153" s="71"/>
      <c r="AJ36153" s="71"/>
    </row>
    <row r="36154" spans="10:36" ht="15" customHeight="1">
      <c r="J36154" s="71"/>
      <c r="K36154" s="71"/>
      <c r="L36154" s="71"/>
      <c r="P36154" s="71"/>
      <c r="Q36154" s="71"/>
      <c r="R36154" s="71"/>
      <c r="S36154" s="71"/>
      <c r="T36154" s="71"/>
      <c r="U36154" s="71"/>
      <c r="AH36154" s="71"/>
      <c r="AI36154" s="71"/>
      <c r="AJ36154" s="71"/>
    </row>
    <row r="36155" spans="10:36" ht="15" customHeight="1">
      <c r="J36155" s="71"/>
      <c r="K36155" s="71"/>
      <c r="L36155" s="71"/>
      <c r="P36155" s="71"/>
      <c r="Q36155" s="71"/>
      <c r="R36155" s="71"/>
      <c r="S36155" s="71"/>
      <c r="T36155" s="71"/>
      <c r="U36155" s="71"/>
      <c r="AH36155" s="71"/>
      <c r="AI36155" s="71"/>
      <c r="AJ36155" s="71"/>
    </row>
    <row r="36156" spans="10:36" ht="15" customHeight="1">
      <c r="J36156" s="71"/>
      <c r="K36156" s="71"/>
      <c r="L36156" s="71"/>
      <c r="P36156" s="71"/>
      <c r="Q36156" s="71"/>
      <c r="R36156" s="71"/>
      <c r="S36156" s="71"/>
      <c r="T36156" s="71"/>
      <c r="U36156" s="71"/>
      <c r="AH36156" s="71"/>
      <c r="AI36156" s="71"/>
      <c r="AJ36156" s="71"/>
    </row>
    <row r="36157" spans="10:36" ht="15" customHeight="1">
      <c r="J36157" s="71"/>
      <c r="K36157" s="71"/>
      <c r="L36157" s="71"/>
      <c r="P36157" s="71"/>
      <c r="Q36157" s="71"/>
      <c r="R36157" s="71"/>
      <c r="S36157" s="71"/>
      <c r="T36157" s="71"/>
      <c r="U36157" s="71"/>
      <c r="AH36157" s="71"/>
      <c r="AI36157" s="71"/>
      <c r="AJ36157" s="71"/>
    </row>
    <row r="36158" spans="10:36" ht="15" customHeight="1">
      <c r="J36158" s="71"/>
      <c r="K36158" s="71"/>
      <c r="L36158" s="71"/>
      <c r="P36158" s="71"/>
      <c r="Q36158" s="71"/>
      <c r="R36158" s="71"/>
      <c r="S36158" s="71"/>
      <c r="T36158" s="71"/>
      <c r="U36158" s="71"/>
      <c r="AH36158" s="71"/>
      <c r="AI36158" s="71"/>
      <c r="AJ36158" s="71"/>
    </row>
    <row r="36159" spans="10:36" ht="15" customHeight="1">
      <c r="J36159" s="71"/>
      <c r="K36159" s="71"/>
      <c r="L36159" s="71"/>
      <c r="P36159" s="71"/>
      <c r="Q36159" s="71"/>
      <c r="R36159" s="71"/>
      <c r="S36159" s="71"/>
      <c r="T36159" s="71"/>
      <c r="U36159" s="71"/>
      <c r="AH36159" s="71"/>
      <c r="AI36159" s="71"/>
      <c r="AJ36159" s="71"/>
    </row>
    <row r="36160" spans="10:36" ht="15" customHeight="1">
      <c r="J36160" s="71"/>
      <c r="K36160" s="71"/>
      <c r="L36160" s="71"/>
      <c r="P36160" s="71"/>
      <c r="Q36160" s="71"/>
      <c r="R36160" s="71"/>
      <c r="S36160" s="71"/>
      <c r="T36160" s="71"/>
      <c r="U36160" s="71"/>
      <c r="AH36160" s="71"/>
      <c r="AI36160" s="71"/>
      <c r="AJ36160" s="71"/>
    </row>
    <row r="36161" spans="10:36" ht="15" customHeight="1">
      <c r="J36161" s="71"/>
      <c r="K36161" s="71"/>
      <c r="L36161" s="71"/>
      <c r="P36161" s="71"/>
      <c r="Q36161" s="71"/>
      <c r="R36161" s="71"/>
      <c r="S36161" s="71"/>
      <c r="T36161" s="71"/>
      <c r="U36161" s="71"/>
      <c r="AH36161" s="71"/>
      <c r="AI36161" s="71"/>
      <c r="AJ36161" s="71"/>
    </row>
    <row r="36162" spans="10:36" ht="15" customHeight="1">
      <c r="J36162" s="71"/>
      <c r="K36162" s="71"/>
      <c r="L36162" s="71"/>
      <c r="P36162" s="71"/>
      <c r="Q36162" s="71"/>
      <c r="R36162" s="71"/>
      <c r="S36162" s="71"/>
      <c r="T36162" s="71"/>
      <c r="U36162" s="71"/>
      <c r="AH36162" s="71"/>
      <c r="AI36162" s="71"/>
      <c r="AJ36162" s="71"/>
    </row>
    <row r="36163" spans="10:36" ht="15" customHeight="1">
      <c r="J36163" s="71"/>
      <c r="K36163" s="71"/>
      <c r="L36163" s="71"/>
      <c r="P36163" s="71"/>
      <c r="Q36163" s="71"/>
      <c r="R36163" s="71"/>
      <c r="S36163" s="71"/>
      <c r="T36163" s="71"/>
      <c r="U36163" s="71"/>
      <c r="AH36163" s="71"/>
      <c r="AI36163" s="71"/>
      <c r="AJ36163" s="71"/>
    </row>
    <row r="36164" spans="10:36" ht="15" customHeight="1">
      <c r="J36164" s="71"/>
      <c r="K36164" s="71"/>
      <c r="L36164" s="71"/>
      <c r="P36164" s="71"/>
      <c r="Q36164" s="71"/>
      <c r="R36164" s="71"/>
      <c r="S36164" s="71"/>
      <c r="T36164" s="71"/>
      <c r="U36164" s="71"/>
      <c r="AH36164" s="71"/>
      <c r="AI36164" s="71"/>
      <c r="AJ36164" s="71"/>
    </row>
    <row r="36165" spans="10:36" ht="15" customHeight="1">
      <c r="J36165" s="71"/>
      <c r="K36165" s="71"/>
      <c r="L36165" s="71"/>
      <c r="P36165" s="71"/>
      <c r="Q36165" s="71"/>
      <c r="R36165" s="71"/>
      <c r="S36165" s="71"/>
      <c r="T36165" s="71"/>
      <c r="U36165" s="71"/>
      <c r="AH36165" s="71"/>
      <c r="AI36165" s="71"/>
      <c r="AJ36165" s="71"/>
    </row>
    <row r="36166" spans="10:36" ht="15" customHeight="1">
      <c r="J36166" s="71"/>
      <c r="K36166" s="71"/>
      <c r="L36166" s="71"/>
      <c r="P36166" s="71"/>
      <c r="Q36166" s="71"/>
      <c r="R36166" s="71"/>
      <c r="S36166" s="71"/>
      <c r="T36166" s="71"/>
      <c r="U36166" s="71"/>
      <c r="AH36166" s="71"/>
      <c r="AI36166" s="71"/>
      <c r="AJ36166" s="71"/>
    </row>
    <row r="36167" spans="10:36" ht="15" customHeight="1">
      <c r="J36167" s="71"/>
      <c r="K36167" s="71"/>
      <c r="L36167" s="71"/>
      <c r="P36167" s="71"/>
      <c r="Q36167" s="71"/>
      <c r="R36167" s="71"/>
      <c r="S36167" s="71"/>
      <c r="T36167" s="71"/>
      <c r="U36167" s="71"/>
      <c r="AH36167" s="71"/>
      <c r="AI36167" s="71"/>
      <c r="AJ36167" s="71"/>
    </row>
    <row r="36168" spans="10:36" ht="15" customHeight="1">
      <c r="J36168" s="71"/>
      <c r="K36168" s="71"/>
      <c r="L36168" s="71"/>
      <c r="P36168" s="71"/>
      <c r="Q36168" s="71"/>
      <c r="R36168" s="71"/>
      <c r="S36168" s="71"/>
      <c r="T36168" s="71"/>
      <c r="U36168" s="71"/>
      <c r="AH36168" s="71"/>
      <c r="AI36168" s="71"/>
      <c r="AJ36168" s="71"/>
    </row>
    <row r="36169" spans="10:36" ht="15" customHeight="1">
      <c r="J36169" s="71"/>
      <c r="K36169" s="71"/>
      <c r="L36169" s="71"/>
      <c r="P36169" s="71"/>
      <c r="Q36169" s="71"/>
      <c r="R36169" s="71"/>
      <c r="S36169" s="71"/>
      <c r="T36169" s="71"/>
      <c r="U36169" s="71"/>
      <c r="AH36169" s="71"/>
      <c r="AI36169" s="71"/>
      <c r="AJ36169" s="71"/>
    </row>
    <row r="36170" spans="10:36" ht="15" customHeight="1">
      <c r="J36170" s="71"/>
      <c r="K36170" s="71"/>
      <c r="L36170" s="71"/>
      <c r="P36170" s="71"/>
      <c r="Q36170" s="71"/>
      <c r="R36170" s="71"/>
      <c r="S36170" s="71"/>
      <c r="T36170" s="71"/>
      <c r="U36170" s="71"/>
      <c r="AH36170" s="71"/>
      <c r="AI36170" s="71"/>
      <c r="AJ36170" s="71"/>
    </row>
    <row r="36171" spans="10:36" ht="15" customHeight="1">
      <c r="J36171" s="71"/>
      <c r="K36171" s="71"/>
      <c r="L36171" s="71"/>
      <c r="P36171" s="71"/>
      <c r="Q36171" s="71"/>
      <c r="R36171" s="71"/>
      <c r="S36171" s="71"/>
      <c r="T36171" s="71"/>
      <c r="U36171" s="71"/>
      <c r="AH36171" s="71"/>
      <c r="AI36171" s="71"/>
      <c r="AJ36171" s="71"/>
    </row>
    <row r="36172" spans="10:36" ht="15" customHeight="1">
      <c r="J36172" s="71"/>
      <c r="K36172" s="71"/>
      <c r="L36172" s="71"/>
      <c r="P36172" s="71"/>
      <c r="Q36172" s="71"/>
      <c r="R36172" s="71"/>
      <c r="S36172" s="71"/>
      <c r="T36172" s="71"/>
      <c r="U36172" s="71"/>
      <c r="AH36172" s="71"/>
      <c r="AI36172" s="71"/>
      <c r="AJ36172" s="71"/>
    </row>
    <row r="36173" spans="10:36" ht="15" customHeight="1">
      <c r="J36173" s="71"/>
      <c r="K36173" s="71"/>
      <c r="L36173" s="71"/>
      <c r="P36173" s="71"/>
      <c r="Q36173" s="71"/>
      <c r="R36173" s="71"/>
      <c r="S36173" s="71"/>
      <c r="T36173" s="71"/>
      <c r="U36173" s="71"/>
      <c r="AH36173" s="71"/>
      <c r="AI36173" s="71"/>
      <c r="AJ36173" s="71"/>
    </row>
    <row r="36174" spans="10:36" ht="15" customHeight="1">
      <c r="J36174" s="71"/>
      <c r="K36174" s="71"/>
      <c r="L36174" s="71"/>
      <c r="P36174" s="71"/>
      <c r="Q36174" s="71"/>
      <c r="R36174" s="71"/>
      <c r="S36174" s="71"/>
      <c r="T36174" s="71"/>
      <c r="U36174" s="71"/>
      <c r="AH36174" s="71"/>
      <c r="AI36174" s="71"/>
      <c r="AJ36174" s="71"/>
    </row>
    <row r="36175" spans="10:36" ht="15" customHeight="1">
      <c r="J36175" s="71"/>
      <c r="K36175" s="71"/>
      <c r="L36175" s="71"/>
      <c r="P36175" s="71"/>
      <c r="Q36175" s="71"/>
      <c r="R36175" s="71"/>
      <c r="S36175" s="71"/>
      <c r="T36175" s="71"/>
      <c r="U36175" s="71"/>
      <c r="AH36175" s="71"/>
      <c r="AI36175" s="71"/>
      <c r="AJ36175" s="71"/>
    </row>
    <row r="36176" spans="10:36" ht="15" customHeight="1">
      <c r="J36176" s="71"/>
      <c r="K36176" s="71"/>
      <c r="L36176" s="71"/>
      <c r="P36176" s="71"/>
      <c r="Q36176" s="71"/>
      <c r="R36176" s="71"/>
      <c r="S36176" s="71"/>
      <c r="T36176" s="71"/>
      <c r="U36176" s="71"/>
      <c r="AH36176" s="71"/>
      <c r="AI36176" s="71"/>
      <c r="AJ36176" s="71"/>
    </row>
    <row r="36177" spans="10:36" ht="15" customHeight="1">
      <c r="J36177" s="71"/>
      <c r="K36177" s="71"/>
      <c r="L36177" s="71"/>
      <c r="P36177" s="71"/>
      <c r="Q36177" s="71"/>
      <c r="R36177" s="71"/>
      <c r="S36177" s="71"/>
      <c r="T36177" s="71"/>
      <c r="U36177" s="71"/>
      <c r="AH36177" s="71"/>
      <c r="AI36177" s="71"/>
      <c r="AJ36177" s="71"/>
    </row>
    <row r="36178" spans="10:36" ht="15" customHeight="1">
      <c r="J36178" s="71"/>
      <c r="K36178" s="71"/>
      <c r="L36178" s="71"/>
      <c r="P36178" s="71"/>
      <c r="Q36178" s="71"/>
      <c r="R36178" s="71"/>
      <c r="S36178" s="71"/>
      <c r="T36178" s="71"/>
      <c r="U36178" s="71"/>
      <c r="AH36178" s="71"/>
      <c r="AI36178" s="71"/>
      <c r="AJ36178" s="71"/>
    </row>
    <row r="36179" spans="10:36" ht="15" customHeight="1">
      <c r="J36179" s="71"/>
      <c r="K36179" s="71"/>
      <c r="L36179" s="71"/>
      <c r="P36179" s="71"/>
      <c r="Q36179" s="71"/>
      <c r="R36179" s="71"/>
      <c r="S36179" s="71"/>
      <c r="T36179" s="71"/>
      <c r="U36179" s="71"/>
      <c r="AH36179" s="71"/>
      <c r="AI36179" s="71"/>
      <c r="AJ36179" s="71"/>
    </row>
    <row r="36180" spans="10:36" ht="15" customHeight="1">
      <c r="J36180" s="71"/>
      <c r="K36180" s="71"/>
      <c r="L36180" s="71"/>
      <c r="P36180" s="71"/>
      <c r="Q36180" s="71"/>
      <c r="R36180" s="71"/>
      <c r="S36180" s="71"/>
      <c r="T36180" s="71"/>
      <c r="U36180" s="71"/>
      <c r="AH36180" s="71"/>
      <c r="AI36180" s="71"/>
      <c r="AJ36180" s="71"/>
    </row>
    <row r="36181" spans="10:36" ht="15" customHeight="1">
      <c r="J36181" s="71"/>
      <c r="K36181" s="71"/>
      <c r="L36181" s="71"/>
      <c r="P36181" s="71"/>
      <c r="Q36181" s="71"/>
      <c r="R36181" s="71"/>
      <c r="S36181" s="71"/>
      <c r="T36181" s="71"/>
      <c r="U36181" s="71"/>
      <c r="AH36181" s="71"/>
      <c r="AI36181" s="71"/>
      <c r="AJ36181" s="71"/>
    </row>
    <row r="36182" spans="10:36" ht="15" customHeight="1">
      <c r="J36182" s="71"/>
      <c r="K36182" s="71"/>
      <c r="L36182" s="71"/>
      <c r="P36182" s="71"/>
      <c r="Q36182" s="71"/>
      <c r="R36182" s="71"/>
      <c r="S36182" s="71"/>
      <c r="T36182" s="71"/>
      <c r="U36182" s="71"/>
      <c r="AH36182" s="71"/>
      <c r="AI36182" s="71"/>
      <c r="AJ36182" s="71"/>
    </row>
    <row r="36183" spans="10:36" ht="15" customHeight="1">
      <c r="J36183" s="71"/>
      <c r="K36183" s="71"/>
      <c r="L36183" s="71"/>
      <c r="P36183" s="71"/>
      <c r="Q36183" s="71"/>
      <c r="R36183" s="71"/>
      <c r="S36183" s="71"/>
      <c r="T36183" s="71"/>
      <c r="U36183" s="71"/>
      <c r="AH36183" s="71"/>
      <c r="AI36183" s="71"/>
      <c r="AJ36183" s="71"/>
    </row>
    <row r="36184" spans="10:36" ht="15" customHeight="1">
      <c r="J36184" s="71"/>
      <c r="K36184" s="71"/>
      <c r="L36184" s="71"/>
      <c r="P36184" s="71"/>
      <c r="Q36184" s="71"/>
      <c r="R36184" s="71"/>
      <c r="S36184" s="71"/>
      <c r="T36184" s="71"/>
      <c r="U36184" s="71"/>
      <c r="AH36184" s="71"/>
      <c r="AI36184" s="71"/>
      <c r="AJ36184" s="71"/>
    </row>
    <row r="36185" spans="10:36" ht="15" customHeight="1">
      <c r="J36185" s="71"/>
      <c r="K36185" s="71"/>
      <c r="L36185" s="71"/>
      <c r="P36185" s="71"/>
      <c r="Q36185" s="71"/>
      <c r="R36185" s="71"/>
      <c r="S36185" s="71"/>
      <c r="T36185" s="71"/>
      <c r="U36185" s="71"/>
      <c r="AH36185" s="71"/>
      <c r="AI36185" s="71"/>
      <c r="AJ36185" s="71"/>
    </row>
    <row r="36186" spans="10:36" ht="15" customHeight="1">
      <c r="J36186" s="71"/>
      <c r="K36186" s="71"/>
      <c r="L36186" s="71"/>
      <c r="P36186" s="71"/>
      <c r="Q36186" s="71"/>
      <c r="R36186" s="71"/>
      <c r="S36186" s="71"/>
      <c r="T36186" s="71"/>
      <c r="U36186" s="71"/>
      <c r="AH36186" s="71"/>
      <c r="AI36186" s="71"/>
      <c r="AJ36186" s="71"/>
    </row>
    <row r="36187" spans="10:36" ht="15" customHeight="1">
      <c r="J36187" s="71"/>
      <c r="K36187" s="71"/>
      <c r="L36187" s="71"/>
      <c r="P36187" s="71"/>
      <c r="Q36187" s="71"/>
      <c r="R36187" s="71"/>
      <c r="S36187" s="71"/>
      <c r="T36187" s="71"/>
      <c r="U36187" s="71"/>
      <c r="AH36187" s="71"/>
      <c r="AI36187" s="71"/>
      <c r="AJ36187" s="71"/>
    </row>
    <row r="36188" spans="10:36" ht="15" customHeight="1">
      <c r="J36188" s="71"/>
      <c r="K36188" s="71"/>
      <c r="L36188" s="71"/>
      <c r="P36188" s="71"/>
      <c r="Q36188" s="71"/>
      <c r="R36188" s="71"/>
      <c r="S36188" s="71"/>
      <c r="T36188" s="71"/>
      <c r="U36188" s="71"/>
      <c r="AH36188" s="71"/>
      <c r="AI36188" s="71"/>
      <c r="AJ36188" s="71"/>
    </row>
    <row r="36189" spans="10:36" ht="15" customHeight="1">
      <c r="J36189" s="71"/>
      <c r="K36189" s="71"/>
      <c r="L36189" s="71"/>
      <c r="P36189" s="71"/>
      <c r="Q36189" s="71"/>
      <c r="R36189" s="71"/>
      <c r="S36189" s="71"/>
      <c r="T36189" s="71"/>
      <c r="U36189" s="71"/>
      <c r="AH36189" s="71"/>
      <c r="AI36189" s="71"/>
      <c r="AJ36189" s="71"/>
    </row>
    <row r="36190" spans="10:36" ht="15" customHeight="1">
      <c r="J36190" s="71"/>
      <c r="K36190" s="71"/>
      <c r="L36190" s="71"/>
      <c r="P36190" s="71"/>
      <c r="Q36190" s="71"/>
      <c r="R36190" s="71"/>
      <c r="S36190" s="71"/>
      <c r="T36190" s="71"/>
      <c r="U36190" s="71"/>
      <c r="AH36190" s="71"/>
      <c r="AI36190" s="71"/>
      <c r="AJ36190" s="71"/>
    </row>
    <row r="36191" spans="10:36" ht="15" customHeight="1">
      <c r="J36191" s="71"/>
      <c r="K36191" s="71"/>
      <c r="L36191" s="71"/>
      <c r="P36191" s="71"/>
      <c r="Q36191" s="71"/>
      <c r="R36191" s="71"/>
      <c r="S36191" s="71"/>
      <c r="T36191" s="71"/>
      <c r="U36191" s="71"/>
      <c r="AH36191" s="71"/>
      <c r="AI36191" s="71"/>
      <c r="AJ36191" s="71"/>
    </row>
    <row r="36192" spans="10:36" ht="15" customHeight="1">
      <c r="J36192" s="71"/>
      <c r="K36192" s="71"/>
      <c r="L36192" s="71"/>
      <c r="P36192" s="71"/>
      <c r="Q36192" s="71"/>
      <c r="R36192" s="71"/>
      <c r="S36192" s="71"/>
      <c r="T36192" s="71"/>
      <c r="U36192" s="71"/>
      <c r="AH36192" s="71"/>
      <c r="AI36192" s="71"/>
      <c r="AJ36192" s="71"/>
    </row>
    <row r="36193" spans="10:36" ht="15" customHeight="1">
      <c r="J36193" s="71"/>
      <c r="K36193" s="71"/>
      <c r="L36193" s="71"/>
      <c r="P36193" s="71"/>
      <c r="Q36193" s="71"/>
      <c r="R36193" s="71"/>
      <c r="S36193" s="71"/>
      <c r="T36193" s="71"/>
      <c r="U36193" s="71"/>
      <c r="AH36193" s="71"/>
      <c r="AI36193" s="71"/>
      <c r="AJ36193" s="71"/>
    </row>
    <row r="36194" spans="10:36" ht="15" customHeight="1">
      <c r="J36194" s="71"/>
      <c r="K36194" s="71"/>
      <c r="L36194" s="71"/>
      <c r="P36194" s="71"/>
      <c r="Q36194" s="71"/>
      <c r="R36194" s="71"/>
      <c r="S36194" s="71"/>
      <c r="T36194" s="71"/>
      <c r="U36194" s="71"/>
      <c r="AH36194" s="71"/>
      <c r="AI36194" s="71"/>
      <c r="AJ36194" s="71"/>
    </row>
    <row r="36195" spans="10:36" ht="15" customHeight="1">
      <c r="J36195" s="71"/>
      <c r="K36195" s="71"/>
      <c r="L36195" s="71"/>
      <c r="P36195" s="71"/>
      <c r="Q36195" s="71"/>
      <c r="R36195" s="71"/>
      <c r="S36195" s="71"/>
      <c r="T36195" s="71"/>
      <c r="U36195" s="71"/>
      <c r="AH36195" s="71"/>
      <c r="AI36195" s="71"/>
      <c r="AJ36195" s="71"/>
    </row>
    <row r="36196" spans="10:36" ht="15" customHeight="1">
      <c r="J36196" s="71"/>
      <c r="K36196" s="71"/>
      <c r="L36196" s="71"/>
      <c r="P36196" s="71"/>
      <c r="Q36196" s="71"/>
      <c r="R36196" s="71"/>
      <c r="S36196" s="71"/>
      <c r="T36196" s="71"/>
      <c r="U36196" s="71"/>
      <c r="AH36196" s="71"/>
      <c r="AI36196" s="71"/>
      <c r="AJ36196" s="71"/>
    </row>
    <row r="36197" spans="10:36" ht="15" customHeight="1">
      <c r="J36197" s="71"/>
      <c r="K36197" s="71"/>
      <c r="L36197" s="71"/>
      <c r="P36197" s="71"/>
      <c r="Q36197" s="71"/>
      <c r="R36197" s="71"/>
      <c r="S36197" s="71"/>
      <c r="T36197" s="71"/>
      <c r="U36197" s="71"/>
      <c r="AH36197" s="71"/>
      <c r="AI36197" s="71"/>
      <c r="AJ36197" s="71"/>
    </row>
    <row r="36198" spans="10:36" ht="15" customHeight="1">
      <c r="J36198" s="71"/>
      <c r="K36198" s="71"/>
      <c r="L36198" s="71"/>
      <c r="P36198" s="71"/>
      <c r="Q36198" s="71"/>
      <c r="R36198" s="71"/>
      <c r="S36198" s="71"/>
      <c r="T36198" s="71"/>
      <c r="U36198" s="71"/>
      <c r="AH36198" s="71"/>
      <c r="AI36198" s="71"/>
      <c r="AJ36198" s="71"/>
    </row>
    <row r="36199" spans="10:36" ht="15" customHeight="1">
      <c r="J36199" s="71"/>
      <c r="K36199" s="71"/>
      <c r="L36199" s="71"/>
      <c r="P36199" s="71"/>
      <c r="Q36199" s="71"/>
      <c r="R36199" s="71"/>
      <c r="S36199" s="71"/>
      <c r="T36199" s="71"/>
      <c r="U36199" s="71"/>
      <c r="AH36199" s="71"/>
      <c r="AI36199" s="71"/>
      <c r="AJ36199" s="71"/>
    </row>
    <row r="36200" spans="10:36" ht="15" customHeight="1">
      <c r="J36200" s="71"/>
      <c r="K36200" s="71"/>
      <c r="L36200" s="71"/>
      <c r="P36200" s="71"/>
      <c r="Q36200" s="71"/>
      <c r="R36200" s="71"/>
      <c r="S36200" s="71"/>
      <c r="T36200" s="71"/>
      <c r="U36200" s="71"/>
      <c r="AH36200" s="71"/>
      <c r="AI36200" s="71"/>
      <c r="AJ36200" s="71"/>
    </row>
    <row r="36201" spans="10:36" ht="15" customHeight="1">
      <c r="J36201" s="71"/>
      <c r="K36201" s="71"/>
      <c r="L36201" s="71"/>
      <c r="P36201" s="71"/>
      <c r="Q36201" s="71"/>
      <c r="R36201" s="71"/>
      <c r="S36201" s="71"/>
      <c r="T36201" s="71"/>
      <c r="U36201" s="71"/>
      <c r="AH36201" s="71"/>
      <c r="AI36201" s="71"/>
      <c r="AJ36201" s="71"/>
    </row>
    <row r="36202" spans="10:36" ht="15" customHeight="1">
      <c r="J36202" s="71"/>
      <c r="K36202" s="71"/>
      <c r="L36202" s="71"/>
      <c r="P36202" s="71"/>
      <c r="Q36202" s="71"/>
      <c r="R36202" s="71"/>
      <c r="S36202" s="71"/>
      <c r="T36202" s="71"/>
      <c r="U36202" s="71"/>
      <c r="AH36202" s="71"/>
      <c r="AI36202" s="71"/>
      <c r="AJ36202" s="71"/>
    </row>
    <row r="36203" spans="10:36" ht="15" customHeight="1">
      <c r="J36203" s="71"/>
      <c r="K36203" s="71"/>
      <c r="L36203" s="71"/>
      <c r="P36203" s="71"/>
      <c r="Q36203" s="71"/>
      <c r="R36203" s="71"/>
      <c r="S36203" s="71"/>
      <c r="T36203" s="71"/>
      <c r="U36203" s="71"/>
      <c r="AH36203" s="71"/>
      <c r="AI36203" s="71"/>
      <c r="AJ36203" s="71"/>
    </row>
    <row r="36204" spans="10:36" ht="15" customHeight="1">
      <c r="J36204" s="71"/>
      <c r="K36204" s="71"/>
      <c r="L36204" s="71"/>
      <c r="P36204" s="71"/>
      <c r="Q36204" s="71"/>
      <c r="R36204" s="71"/>
      <c r="S36204" s="71"/>
      <c r="T36204" s="71"/>
      <c r="U36204" s="71"/>
      <c r="AH36204" s="71"/>
      <c r="AI36204" s="71"/>
      <c r="AJ36204" s="71"/>
    </row>
    <row r="36205" spans="10:36" ht="15" customHeight="1">
      <c r="J36205" s="71"/>
      <c r="K36205" s="71"/>
      <c r="L36205" s="71"/>
      <c r="P36205" s="71"/>
      <c r="Q36205" s="71"/>
      <c r="R36205" s="71"/>
      <c r="S36205" s="71"/>
      <c r="T36205" s="71"/>
      <c r="U36205" s="71"/>
      <c r="AH36205" s="71"/>
      <c r="AI36205" s="71"/>
      <c r="AJ36205" s="71"/>
    </row>
    <row r="36206" spans="10:36" ht="15" customHeight="1">
      <c r="J36206" s="71"/>
      <c r="K36206" s="71"/>
      <c r="L36206" s="71"/>
      <c r="P36206" s="71"/>
      <c r="Q36206" s="71"/>
      <c r="R36206" s="71"/>
      <c r="S36206" s="71"/>
      <c r="T36206" s="71"/>
      <c r="U36206" s="71"/>
      <c r="AH36206" s="71"/>
      <c r="AI36206" s="71"/>
      <c r="AJ36206" s="71"/>
    </row>
    <row r="36207" spans="10:36" ht="15" customHeight="1">
      <c r="J36207" s="71"/>
      <c r="K36207" s="71"/>
      <c r="L36207" s="71"/>
      <c r="P36207" s="71"/>
      <c r="Q36207" s="71"/>
      <c r="R36207" s="71"/>
      <c r="S36207" s="71"/>
      <c r="T36207" s="71"/>
      <c r="U36207" s="71"/>
      <c r="AH36207" s="71"/>
      <c r="AI36207" s="71"/>
      <c r="AJ36207" s="71"/>
    </row>
    <row r="36208" spans="10:36" ht="15" customHeight="1">
      <c r="J36208" s="71"/>
      <c r="K36208" s="71"/>
      <c r="L36208" s="71"/>
      <c r="P36208" s="71"/>
      <c r="Q36208" s="71"/>
      <c r="R36208" s="71"/>
      <c r="S36208" s="71"/>
      <c r="T36208" s="71"/>
      <c r="U36208" s="71"/>
      <c r="AH36208" s="71"/>
      <c r="AI36208" s="71"/>
      <c r="AJ36208" s="71"/>
    </row>
    <row r="36209" spans="10:36" ht="15" customHeight="1">
      <c r="J36209" s="71"/>
      <c r="K36209" s="71"/>
      <c r="L36209" s="71"/>
      <c r="P36209" s="71"/>
      <c r="Q36209" s="71"/>
      <c r="R36209" s="71"/>
      <c r="S36209" s="71"/>
      <c r="T36209" s="71"/>
      <c r="U36209" s="71"/>
      <c r="AH36209" s="71"/>
      <c r="AI36209" s="71"/>
      <c r="AJ36209" s="71"/>
    </row>
    <row r="36210" spans="10:36" ht="15" customHeight="1">
      <c r="J36210" s="71"/>
      <c r="K36210" s="71"/>
      <c r="L36210" s="71"/>
      <c r="P36210" s="71"/>
      <c r="Q36210" s="71"/>
      <c r="R36210" s="71"/>
      <c r="S36210" s="71"/>
      <c r="T36210" s="71"/>
      <c r="U36210" s="71"/>
      <c r="AH36210" s="71"/>
      <c r="AI36210" s="71"/>
      <c r="AJ36210" s="71"/>
    </row>
    <row r="36211" spans="10:36" ht="15" customHeight="1">
      <c r="J36211" s="71"/>
      <c r="K36211" s="71"/>
      <c r="L36211" s="71"/>
      <c r="P36211" s="71"/>
      <c r="Q36211" s="71"/>
      <c r="R36211" s="71"/>
      <c r="S36211" s="71"/>
      <c r="T36211" s="71"/>
      <c r="U36211" s="71"/>
      <c r="AH36211" s="71"/>
      <c r="AI36211" s="71"/>
      <c r="AJ36211" s="71"/>
    </row>
    <row r="36212" spans="10:36" ht="15" customHeight="1">
      <c r="J36212" s="71"/>
      <c r="K36212" s="71"/>
      <c r="L36212" s="71"/>
      <c r="P36212" s="71"/>
      <c r="Q36212" s="71"/>
      <c r="R36212" s="71"/>
      <c r="S36212" s="71"/>
      <c r="T36212" s="71"/>
      <c r="U36212" s="71"/>
      <c r="AH36212" s="71"/>
      <c r="AI36212" s="71"/>
      <c r="AJ36212" s="71"/>
    </row>
    <row r="36213" spans="10:36" ht="15" customHeight="1">
      <c r="J36213" s="71"/>
      <c r="K36213" s="71"/>
      <c r="L36213" s="71"/>
      <c r="P36213" s="71"/>
      <c r="Q36213" s="71"/>
      <c r="R36213" s="71"/>
      <c r="S36213" s="71"/>
      <c r="T36213" s="71"/>
      <c r="U36213" s="71"/>
      <c r="AH36213" s="71"/>
      <c r="AI36213" s="71"/>
      <c r="AJ36213" s="71"/>
    </row>
    <row r="36214" spans="10:36" ht="15" customHeight="1">
      <c r="J36214" s="71"/>
      <c r="K36214" s="71"/>
      <c r="L36214" s="71"/>
      <c r="P36214" s="71"/>
      <c r="Q36214" s="71"/>
      <c r="R36214" s="71"/>
      <c r="S36214" s="71"/>
      <c r="T36214" s="71"/>
      <c r="U36214" s="71"/>
      <c r="AH36214" s="71"/>
      <c r="AI36214" s="71"/>
      <c r="AJ36214" s="71"/>
    </row>
    <row r="36215" spans="10:36" ht="15" customHeight="1">
      <c r="J36215" s="71"/>
      <c r="K36215" s="71"/>
      <c r="L36215" s="71"/>
      <c r="P36215" s="71"/>
      <c r="Q36215" s="71"/>
      <c r="R36215" s="71"/>
      <c r="S36215" s="71"/>
      <c r="T36215" s="71"/>
      <c r="U36215" s="71"/>
      <c r="AH36215" s="71"/>
      <c r="AI36215" s="71"/>
      <c r="AJ36215" s="71"/>
    </row>
    <row r="36216" spans="10:36" ht="15" customHeight="1">
      <c r="J36216" s="71"/>
      <c r="K36216" s="71"/>
      <c r="L36216" s="71"/>
      <c r="P36216" s="71"/>
      <c r="Q36216" s="71"/>
      <c r="R36216" s="71"/>
      <c r="S36216" s="71"/>
      <c r="T36216" s="71"/>
      <c r="U36216" s="71"/>
      <c r="AH36216" s="71"/>
      <c r="AI36216" s="71"/>
      <c r="AJ36216" s="71"/>
    </row>
    <row r="36217" spans="10:36" ht="15" customHeight="1">
      <c r="J36217" s="71"/>
      <c r="K36217" s="71"/>
      <c r="L36217" s="71"/>
      <c r="P36217" s="71"/>
      <c r="Q36217" s="71"/>
      <c r="R36217" s="71"/>
      <c r="S36217" s="71"/>
      <c r="T36217" s="71"/>
      <c r="U36217" s="71"/>
      <c r="AH36217" s="71"/>
      <c r="AI36217" s="71"/>
      <c r="AJ36217" s="71"/>
    </row>
    <row r="36218" spans="10:36" ht="15" customHeight="1">
      <c r="J36218" s="71"/>
      <c r="K36218" s="71"/>
      <c r="L36218" s="71"/>
      <c r="P36218" s="71"/>
      <c r="Q36218" s="71"/>
      <c r="R36218" s="71"/>
      <c r="S36218" s="71"/>
      <c r="T36218" s="71"/>
      <c r="U36218" s="71"/>
      <c r="AH36218" s="71"/>
      <c r="AI36218" s="71"/>
      <c r="AJ36218" s="71"/>
    </row>
    <row r="36219" spans="10:36" ht="15" customHeight="1">
      <c r="J36219" s="71"/>
      <c r="K36219" s="71"/>
      <c r="L36219" s="71"/>
      <c r="P36219" s="71"/>
      <c r="Q36219" s="71"/>
      <c r="R36219" s="71"/>
      <c r="S36219" s="71"/>
      <c r="T36219" s="71"/>
      <c r="U36219" s="71"/>
      <c r="AH36219" s="71"/>
      <c r="AI36219" s="71"/>
      <c r="AJ36219" s="71"/>
    </row>
    <row r="36220" spans="10:36" ht="15" customHeight="1">
      <c r="J36220" s="71"/>
      <c r="K36220" s="71"/>
      <c r="L36220" s="71"/>
      <c r="P36220" s="71"/>
      <c r="Q36220" s="71"/>
      <c r="R36220" s="71"/>
      <c r="S36220" s="71"/>
      <c r="T36220" s="71"/>
      <c r="U36220" s="71"/>
      <c r="AH36220" s="71"/>
      <c r="AI36220" s="71"/>
      <c r="AJ36220" s="71"/>
    </row>
    <row r="36221" spans="10:36" ht="15" customHeight="1">
      <c r="J36221" s="71"/>
      <c r="K36221" s="71"/>
      <c r="L36221" s="71"/>
      <c r="P36221" s="71"/>
      <c r="Q36221" s="71"/>
      <c r="R36221" s="71"/>
      <c r="S36221" s="71"/>
      <c r="T36221" s="71"/>
      <c r="U36221" s="71"/>
      <c r="AH36221" s="71"/>
      <c r="AI36221" s="71"/>
      <c r="AJ36221" s="71"/>
    </row>
    <row r="36222" spans="10:36" ht="15" customHeight="1">
      <c r="J36222" s="71"/>
      <c r="K36222" s="71"/>
      <c r="L36222" s="71"/>
      <c r="P36222" s="71"/>
      <c r="Q36222" s="71"/>
      <c r="R36222" s="71"/>
      <c r="S36222" s="71"/>
      <c r="T36222" s="71"/>
      <c r="U36222" s="71"/>
      <c r="AH36222" s="71"/>
      <c r="AI36222" s="71"/>
      <c r="AJ36222" s="71"/>
    </row>
    <row r="36223" spans="10:36" ht="15" customHeight="1">
      <c r="J36223" s="71"/>
      <c r="K36223" s="71"/>
      <c r="L36223" s="71"/>
      <c r="P36223" s="71"/>
      <c r="Q36223" s="71"/>
      <c r="R36223" s="71"/>
      <c r="S36223" s="71"/>
      <c r="T36223" s="71"/>
      <c r="U36223" s="71"/>
      <c r="AH36223" s="71"/>
      <c r="AI36223" s="71"/>
      <c r="AJ36223" s="71"/>
    </row>
    <row r="36224" spans="10:36" ht="15" customHeight="1">
      <c r="J36224" s="71"/>
      <c r="K36224" s="71"/>
      <c r="L36224" s="71"/>
      <c r="P36224" s="71"/>
      <c r="Q36224" s="71"/>
      <c r="R36224" s="71"/>
      <c r="S36224" s="71"/>
      <c r="T36224" s="71"/>
      <c r="U36224" s="71"/>
      <c r="AH36224" s="71"/>
      <c r="AI36224" s="71"/>
      <c r="AJ36224" s="71"/>
    </row>
    <row r="36225" spans="10:36" ht="15" customHeight="1">
      <c r="J36225" s="71"/>
      <c r="K36225" s="71"/>
      <c r="L36225" s="71"/>
      <c r="P36225" s="71"/>
      <c r="Q36225" s="71"/>
      <c r="R36225" s="71"/>
      <c r="S36225" s="71"/>
      <c r="T36225" s="71"/>
      <c r="U36225" s="71"/>
      <c r="AH36225" s="71"/>
      <c r="AI36225" s="71"/>
      <c r="AJ36225" s="71"/>
    </row>
    <row r="36226" spans="10:36" ht="15" customHeight="1">
      <c r="J36226" s="71"/>
      <c r="K36226" s="71"/>
      <c r="L36226" s="71"/>
      <c r="P36226" s="71"/>
      <c r="Q36226" s="71"/>
      <c r="R36226" s="71"/>
      <c r="S36226" s="71"/>
      <c r="T36226" s="71"/>
      <c r="U36226" s="71"/>
      <c r="AH36226" s="71"/>
      <c r="AI36226" s="71"/>
      <c r="AJ36226" s="71"/>
    </row>
    <row r="36227" spans="10:36" ht="15" customHeight="1">
      <c r="J36227" s="71"/>
      <c r="K36227" s="71"/>
      <c r="L36227" s="71"/>
      <c r="P36227" s="71"/>
      <c r="Q36227" s="71"/>
      <c r="R36227" s="71"/>
      <c r="S36227" s="71"/>
      <c r="T36227" s="71"/>
      <c r="U36227" s="71"/>
      <c r="AH36227" s="71"/>
      <c r="AI36227" s="71"/>
      <c r="AJ36227" s="71"/>
    </row>
    <row r="36228" spans="10:36" ht="15" customHeight="1">
      <c r="J36228" s="71"/>
      <c r="K36228" s="71"/>
      <c r="L36228" s="71"/>
      <c r="P36228" s="71"/>
      <c r="Q36228" s="71"/>
      <c r="R36228" s="71"/>
      <c r="S36228" s="71"/>
      <c r="T36228" s="71"/>
      <c r="U36228" s="71"/>
      <c r="AH36228" s="71"/>
      <c r="AI36228" s="71"/>
      <c r="AJ36228" s="71"/>
    </row>
    <row r="36229" spans="10:36" ht="15" customHeight="1">
      <c r="J36229" s="71"/>
      <c r="K36229" s="71"/>
      <c r="L36229" s="71"/>
      <c r="P36229" s="71"/>
      <c r="Q36229" s="71"/>
      <c r="R36229" s="71"/>
      <c r="S36229" s="71"/>
      <c r="T36229" s="71"/>
      <c r="U36229" s="71"/>
      <c r="AH36229" s="71"/>
      <c r="AI36229" s="71"/>
      <c r="AJ36229" s="71"/>
    </row>
    <row r="36230" spans="10:36" ht="15" customHeight="1">
      <c r="J36230" s="71"/>
      <c r="K36230" s="71"/>
      <c r="L36230" s="71"/>
      <c r="P36230" s="71"/>
      <c r="Q36230" s="71"/>
      <c r="R36230" s="71"/>
      <c r="S36230" s="71"/>
      <c r="T36230" s="71"/>
      <c r="U36230" s="71"/>
      <c r="AH36230" s="71"/>
      <c r="AI36230" s="71"/>
      <c r="AJ36230" s="71"/>
    </row>
    <row r="36231" spans="10:36" ht="15" customHeight="1">
      <c r="J36231" s="71"/>
      <c r="K36231" s="71"/>
      <c r="L36231" s="71"/>
      <c r="P36231" s="71"/>
      <c r="Q36231" s="71"/>
      <c r="R36231" s="71"/>
      <c r="S36231" s="71"/>
      <c r="T36231" s="71"/>
      <c r="U36231" s="71"/>
      <c r="AH36231" s="71"/>
      <c r="AI36231" s="71"/>
      <c r="AJ36231" s="71"/>
    </row>
    <row r="36232" spans="10:36" ht="15" customHeight="1">
      <c r="J36232" s="71"/>
      <c r="K36232" s="71"/>
      <c r="L36232" s="71"/>
      <c r="P36232" s="71"/>
      <c r="Q36232" s="71"/>
      <c r="R36232" s="71"/>
      <c r="S36232" s="71"/>
      <c r="T36232" s="71"/>
      <c r="U36232" s="71"/>
      <c r="AH36232" s="71"/>
      <c r="AI36232" s="71"/>
      <c r="AJ36232" s="71"/>
    </row>
    <row r="36233" spans="10:36" ht="15" customHeight="1">
      <c r="J36233" s="71"/>
      <c r="K36233" s="71"/>
      <c r="L36233" s="71"/>
      <c r="P36233" s="71"/>
      <c r="Q36233" s="71"/>
      <c r="R36233" s="71"/>
      <c r="S36233" s="71"/>
      <c r="T36233" s="71"/>
      <c r="U36233" s="71"/>
      <c r="AH36233" s="71"/>
      <c r="AI36233" s="71"/>
      <c r="AJ36233" s="71"/>
    </row>
    <row r="36234" spans="10:36" ht="15" customHeight="1">
      <c r="J36234" s="71"/>
      <c r="K36234" s="71"/>
      <c r="L36234" s="71"/>
      <c r="P36234" s="71"/>
      <c r="Q36234" s="71"/>
      <c r="R36234" s="71"/>
      <c r="S36234" s="71"/>
      <c r="T36234" s="71"/>
      <c r="U36234" s="71"/>
      <c r="AH36234" s="71"/>
      <c r="AI36234" s="71"/>
      <c r="AJ36234" s="71"/>
    </row>
    <row r="36235" spans="10:36" ht="15" customHeight="1">
      <c r="J36235" s="71"/>
      <c r="K36235" s="71"/>
      <c r="L36235" s="71"/>
      <c r="P36235" s="71"/>
      <c r="Q36235" s="71"/>
      <c r="R36235" s="71"/>
      <c r="S36235" s="71"/>
      <c r="T36235" s="71"/>
      <c r="U36235" s="71"/>
      <c r="AH36235" s="71"/>
      <c r="AI36235" s="71"/>
      <c r="AJ36235" s="71"/>
    </row>
    <row r="36236" spans="10:36" ht="15" customHeight="1">
      <c r="J36236" s="71"/>
      <c r="K36236" s="71"/>
      <c r="L36236" s="71"/>
      <c r="P36236" s="71"/>
      <c r="Q36236" s="71"/>
      <c r="R36236" s="71"/>
      <c r="S36236" s="71"/>
      <c r="T36236" s="71"/>
      <c r="U36236" s="71"/>
      <c r="AH36236" s="71"/>
      <c r="AI36236" s="71"/>
      <c r="AJ36236" s="71"/>
    </row>
    <row r="36237" spans="10:36" ht="15" customHeight="1">
      <c r="J36237" s="71"/>
      <c r="K36237" s="71"/>
      <c r="L36237" s="71"/>
      <c r="P36237" s="71"/>
      <c r="Q36237" s="71"/>
      <c r="R36237" s="71"/>
      <c r="S36237" s="71"/>
      <c r="T36237" s="71"/>
      <c r="U36237" s="71"/>
      <c r="AH36237" s="71"/>
      <c r="AI36237" s="71"/>
      <c r="AJ36237" s="71"/>
    </row>
    <row r="36238" spans="10:36" ht="15" customHeight="1">
      <c r="J36238" s="71"/>
      <c r="K36238" s="71"/>
      <c r="L36238" s="71"/>
      <c r="P36238" s="71"/>
      <c r="Q36238" s="71"/>
      <c r="R36238" s="71"/>
      <c r="S36238" s="71"/>
      <c r="T36238" s="71"/>
      <c r="U36238" s="71"/>
      <c r="AH36238" s="71"/>
      <c r="AI36238" s="71"/>
      <c r="AJ36238" s="71"/>
    </row>
    <row r="36239" spans="10:36" ht="15" customHeight="1">
      <c r="J36239" s="71"/>
      <c r="K36239" s="71"/>
      <c r="L36239" s="71"/>
      <c r="P36239" s="71"/>
      <c r="Q36239" s="71"/>
      <c r="R36239" s="71"/>
      <c r="S36239" s="71"/>
      <c r="T36239" s="71"/>
      <c r="U36239" s="71"/>
      <c r="AH36239" s="71"/>
      <c r="AI36239" s="71"/>
      <c r="AJ36239" s="71"/>
    </row>
    <row r="36240" spans="10:36" ht="15" customHeight="1">
      <c r="J36240" s="71"/>
      <c r="K36240" s="71"/>
      <c r="L36240" s="71"/>
      <c r="P36240" s="71"/>
      <c r="Q36240" s="71"/>
      <c r="R36240" s="71"/>
      <c r="S36240" s="71"/>
      <c r="T36240" s="71"/>
      <c r="U36240" s="71"/>
      <c r="AH36240" s="71"/>
      <c r="AI36240" s="71"/>
      <c r="AJ36240" s="71"/>
    </row>
    <row r="36241" spans="10:36" ht="15" customHeight="1">
      <c r="J36241" s="71"/>
      <c r="K36241" s="71"/>
      <c r="L36241" s="71"/>
      <c r="P36241" s="71"/>
      <c r="Q36241" s="71"/>
      <c r="R36241" s="71"/>
      <c r="S36241" s="71"/>
      <c r="T36241" s="71"/>
      <c r="U36241" s="71"/>
      <c r="AH36241" s="71"/>
      <c r="AI36241" s="71"/>
      <c r="AJ36241" s="71"/>
    </row>
    <row r="36242" spans="10:36" ht="15" customHeight="1">
      <c r="J36242" s="71"/>
      <c r="K36242" s="71"/>
      <c r="L36242" s="71"/>
      <c r="P36242" s="71"/>
      <c r="Q36242" s="71"/>
      <c r="R36242" s="71"/>
      <c r="S36242" s="71"/>
      <c r="T36242" s="71"/>
      <c r="U36242" s="71"/>
      <c r="AH36242" s="71"/>
      <c r="AI36242" s="71"/>
      <c r="AJ36242" s="71"/>
    </row>
    <row r="36243" spans="10:36" ht="15" customHeight="1">
      <c r="J36243" s="71"/>
      <c r="K36243" s="71"/>
      <c r="L36243" s="71"/>
      <c r="P36243" s="71"/>
      <c r="Q36243" s="71"/>
      <c r="R36243" s="71"/>
      <c r="S36243" s="71"/>
      <c r="T36243" s="71"/>
      <c r="U36243" s="71"/>
      <c r="AH36243" s="71"/>
      <c r="AI36243" s="71"/>
      <c r="AJ36243" s="71"/>
    </row>
    <row r="36244" spans="10:36" ht="15" customHeight="1">
      <c r="J36244" s="71"/>
      <c r="K36244" s="71"/>
      <c r="L36244" s="71"/>
      <c r="P36244" s="71"/>
      <c r="Q36244" s="71"/>
      <c r="R36244" s="71"/>
      <c r="S36244" s="71"/>
      <c r="T36244" s="71"/>
      <c r="U36244" s="71"/>
      <c r="AH36244" s="71"/>
      <c r="AI36244" s="71"/>
      <c r="AJ36244" s="71"/>
    </row>
    <row r="36245" spans="10:36" ht="15" customHeight="1">
      <c r="J36245" s="71"/>
      <c r="K36245" s="71"/>
      <c r="L36245" s="71"/>
      <c r="P36245" s="71"/>
      <c r="Q36245" s="71"/>
      <c r="R36245" s="71"/>
      <c r="S36245" s="71"/>
      <c r="T36245" s="71"/>
      <c r="U36245" s="71"/>
      <c r="AH36245" s="71"/>
      <c r="AI36245" s="71"/>
      <c r="AJ36245" s="71"/>
    </row>
    <row r="36246" spans="10:36" ht="15" customHeight="1">
      <c r="J36246" s="71"/>
      <c r="K36246" s="71"/>
      <c r="L36246" s="71"/>
      <c r="P36246" s="71"/>
      <c r="Q36246" s="71"/>
      <c r="R36246" s="71"/>
      <c r="S36246" s="71"/>
      <c r="T36246" s="71"/>
      <c r="U36246" s="71"/>
      <c r="AH36246" s="71"/>
      <c r="AI36246" s="71"/>
      <c r="AJ36246" s="71"/>
    </row>
    <row r="36247" spans="10:36" ht="15" customHeight="1">
      <c r="J36247" s="71"/>
      <c r="K36247" s="71"/>
      <c r="L36247" s="71"/>
      <c r="P36247" s="71"/>
      <c r="Q36247" s="71"/>
      <c r="R36247" s="71"/>
      <c r="S36247" s="71"/>
      <c r="T36247" s="71"/>
      <c r="U36247" s="71"/>
      <c r="AH36247" s="71"/>
      <c r="AI36247" s="71"/>
      <c r="AJ36247" s="71"/>
    </row>
    <row r="36248" spans="10:36" ht="15" customHeight="1">
      <c r="J36248" s="71"/>
      <c r="K36248" s="71"/>
      <c r="L36248" s="71"/>
      <c r="P36248" s="71"/>
      <c r="Q36248" s="71"/>
      <c r="R36248" s="71"/>
      <c r="S36248" s="71"/>
      <c r="T36248" s="71"/>
      <c r="U36248" s="71"/>
      <c r="AH36248" s="71"/>
      <c r="AI36248" s="71"/>
      <c r="AJ36248" s="71"/>
    </row>
    <row r="36249" spans="10:36" ht="15" customHeight="1">
      <c r="J36249" s="71"/>
      <c r="K36249" s="71"/>
      <c r="L36249" s="71"/>
      <c r="P36249" s="71"/>
      <c r="Q36249" s="71"/>
      <c r="R36249" s="71"/>
      <c r="S36249" s="71"/>
      <c r="T36249" s="71"/>
      <c r="U36249" s="71"/>
      <c r="AH36249" s="71"/>
      <c r="AI36249" s="71"/>
      <c r="AJ36249" s="71"/>
    </row>
    <row r="36250" spans="10:36" ht="15" customHeight="1">
      <c r="J36250" s="71"/>
      <c r="K36250" s="71"/>
      <c r="L36250" s="71"/>
      <c r="P36250" s="71"/>
      <c r="Q36250" s="71"/>
      <c r="R36250" s="71"/>
      <c r="S36250" s="71"/>
      <c r="T36250" s="71"/>
      <c r="U36250" s="71"/>
      <c r="AH36250" s="71"/>
      <c r="AI36250" s="71"/>
      <c r="AJ36250" s="71"/>
    </row>
    <row r="36251" spans="10:36" ht="15" customHeight="1">
      <c r="J36251" s="71"/>
      <c r="K36251" s="71"/>
      <c r="L36251" s="71"/>
      <c r="P36251" s="71"/>
      <c r="Q36251" s="71"/>
      <c r="R36251" s="71"/>
      <c r="S36251" s="71"/>
      <c r="T36251" s="71"/>
      <c r="U36251" s="71"/>
      <c r="AH36251" s="71"/>
      <c r="AI36251" s="71"/>
      <c r="AJ36251" s="71"/>
    </row>
    <row r="36252" spans="10:36" ht="15" customHeight="1">
      <c r="J36252" s="71"/>
      <c r="K36252" s="71"/>
      <c r="L36252" s="71"/>
      <c r="P36252" s="71"/>
      <c r="Q36252" s="71"/>
      <c r="R36252" s="71"/>
      <c r="S36252" s="71"/>
      <c r="T36252" s="71"/>
      <c r="U36252" s="71"/>
      <c r="AH36252" s="71"/>
      <c r="AI36252" s="71"/>
      <c r="AJ36252" s="71"/>
    </row>
    <row r="36253" spans="10:36" ht="15" customHeight="1">
      <c r="J36253" s="71"/>
      <c r="K36253" s="71"/>
      <c r="L36253" s="71"/>
      <c r="P36253" s="71"/>
      <c r="Q36253" s="71"/>
      <c r="R36253" s="71"/>
      <c r="S36253" s="71"/>
      <c r="T36253" s="71"/>
      <c r="U36253" s="71"/>
      <c r="AH36253" s="71"/>
      <c r="AI36253" s="71"/>
      <c r="AJ36253" s="71"/>
    </row>
    <row r="36254" spans="10:36" ht="15" customHeight="1">
      <c r="J36254" s="71"/>
      <c r="K36254" s="71"/>
      <c r="L36254" s="71"/>
      <c r="P36254" s="71"/>
      <c r="Q36254" s="71"/>
      <c r="R36254" s="71"/>
      <c r="S36254" s="71"/>
      <c r="T36254" s="71"/>
      <c r="U36254" s="71"/>
      <c r="AH36254" s="71"/>
      <c r="AI36254" s="71"/>
      <c r="AJ36254" s="71"/>
    </row>
    <row r="36255" spans="10:36" ht="15" customHeight="1">
      <c r="J36255" s="71"/>
      <c r="K36255" s="71"/>
      <c r="L36255" s="71"/>
      <c r="P36255" s="71"/>
      <c r="Q36255" s="71"/>
      <c r="R36255" s="71"/>
      <c r="S36255" s="71"/>
      <c r="T36255" s="71"/>
      <c r="U36255" s="71"/>
      <c r="AH36255" s="71"/>
      <c r="AI36255" s="71"/>
      <c r="AJ36255" s="71"/>
    </row>
    <row r="36256" spans="10:36" ht="15" customHeight="1">
      <c r="J36256" s="71"/>
      <c r="K36256" s="71"/>
      <c r="L36256" s="71"/>
      <c r="P36256" s="71"/>
      <c r="Q36256" s="71"/>
      <c r="R36256" s="71"/>
      <c r="S36256" s="71"/>
      <c r="T36256" s="71"/>
      <c r="U36256" s="71"/>
      <c r="AH36256" s="71"/>
      <c r="AI36256" s="71"/>
      <c r="AJ36256" s="71"/>
    </row>
    <row r="36257" spans="10:36" ht="15" customHeight="1">
      <c r="J36257" s="71"/>
      <c r="K36257" s="71"/>
      <c r="L36257" s="71"/>
      <c r="P36257" s="71"/>
      <c r="Q36257" s="71"/>
      <c r="R36257" s="71"/>
      <c r="S36257" s="71"/>
      <c r="T36257" s="71"/>
      <c r="U36257" s="71"/>
      <c r="AH36257" s="71"/>
      <c r="AI36257" s="71"/>
      <c r="AJ36257" s="71"/>
    </row>
    <row r="36258" spans="10:36" ht="15" customHeight="1">
      <c r="J36258" s="71"/>
      <c r="K36258" s="71"/>
      <c r="L36258" s="71"/>
      <c r="P36258" s="71"/>
      <c r="Q36258" s="71"/>
      <c r="R36258" s="71"/>
      <c r="S36258" s="71"/>
      <c r="T36258" s="71"/>
      <c r="U36258" s="71"/>
      <c r="AH36258" s="71"/>
      <c r="AI36258" s="71"/>
      <c r="AJ36258" s="71"/>
    </row>
    <row r="36259" spans="10:36" ht="15" customHeight="1">
      <c r="J36259" s="71"/>
      <c r="K36259" s="71"/>
      <c r="L36259" s="71"/>
      <c r="P36259" s="71"/>
      <c r="Q36259" s="71"/>
      <c r="R36259" s="71"/>
      <c r="S36259" s="71"/>
      <c r="T36259" s="71"/>
      <c r="U36259" s="71"/>
      <c r="AH36259" s="71"/>
      <c r="AI36259" s="71"/>
      <c r="AJ36259" s="71"/>
    </row>
    <row r="36260" spans="10:36" ht="15" customHeight="1">
      <c r="J36260" s="71"/>
      <c r="K36260" s="71"/>
      <c r="L36260" s="71"/>
      <c r="P36260" s="71"/>
      <c r="Q36260" s="71"/>
      <c r="R36260" s="71"/>
      <c r="S36260" s="71"/>
      <c r="T36260" s="71"/>
      <c r="U36260" s="71"/>
      <c r="AH36260" s="71"/>
      <c r="AI36260" s="71"/>
      <c r="AJ36260" s="71"/>
    </row>
    <row r="36261" spans="10:36" ht="15" customHeight="1">
      <c r="J36261" s="71"/>
      <c r="K36261" s="71"/>
      <c r="L36261" s="71"/>
      <c r="P36261" s="71"/>
      <c r="Q36261" s="71"/>
      <c r="R36261" s="71"/>
      <c r="S36261" s="71"/>
      <c r="T36261" s="71"/>
      <c r="U36261" s="71"/>
      <c r="AH36261" s="71"/>
      <c r="AI36261" s="71"/>
      <c r="AJ36261" s="71"/>
    </row>
    <row r="36262" spans="10:36" ht="15" customHeight="1">
      <c r="J36262" s="71"/>
      <c r="K36262" s="71"/>
      <c r="L36262" s="71"/>
      <c r="P36262" s="71"/>
      <c r="Q36262" s="71"/>
      <c r="R36262" s="71"/>
      <c r="S36262" s="71"/>
      <c r="T36262" s="71"/>
      <c r="U36262" s="71"/>
      <c r="AH36262" s="71"/>
      <c r="AI36262" s="71"/>
      <c r="AJ36262" s="71"/>
    </row>
    <row r="36263" spans="10:36" ht="15" customHeight="1">
      <c r="J36263" s="71"/>
      <c r="K36263" s="71"/>
      <c r="L36263" s="71"/>
      <c r="P36263" s="71"/>
      <c r="Q36263" s="71"/>
      <c r="R36263" s="71"/>
      <c r="S36263" s="71"/>
      <c r="T36263" s="71"/>
      <c r="U36263" s="71"/>
      <c r="AH36263" s="71"/>
      <c r="AI36263" s="71"/>
      <c r="AJ36263" s="71"/>
    </row>
    <row r="36264" spans="10:36" ht="15" customHeight="1">
      <c r="J36264" s="71"/>
      <c r="K36264" s="71"/>
      <c r="L36264" s="71"/>
      <c r="P36264" s="71"/>
      <c r="Q36264" s="71"/>
      <c r="R36264" s="71"/>
      <c r="S36264" s="71"/>
      <c r="T36264" s="71"/>
      <c r="U36264" s="71"/>
      <c r="AH36264" s="71"/>
      <c r="AI36264" s="71"/>
      <c r="AJ36264" s="71"/>
    </row>
    <row r="36265" spans="10:36" ht="15" customHeight="1">
      <c r="J36265" s="71"/>
      <c r="K36265" s="71"/>
      <c r="L36265" s="71"/>
      <c r="P36265" s="71"/>
      <c r="Q36265" s="71"/>
      <c r="R36265" s="71"/>
      <c r="S36265" s="71"/>
      <c r="T36265" s="71"/>
      <c r="U36265" s="71"/>
      <c r="AH36265" s="71"/>
      <c r="AI36265" s="71"/>
      <c r="AJ36265" s="71"/>
    </row>
    <row r="36266" spans="10:36" ht="15" customHeight="1">
      <c r="J36266" s="71"/>
      <c r="K36266" s="71"/>
      <c r="L36266" s="71"/>
      <c r="P36266" s="71"/>
      <c r="Q36266" s="71"/>
      <c r="R36266" s="71"/>
      <c r="S36266" s="71"/>
      <c r="T36266" s="71"/>
      <c r="U36266" s="71"/>
      <c r="AH36266" s="71"/>
      <c r="AI36266" s="71"/>
      <c r="AJ36266" s="71"/>
    </row>
    <row r="36267" spans="10:36" ht="15" customHeight="1">
      <c r="J36267" s="71"/>
      <c r="K36267" s="71"/>
      <c r="L36267" s="71"/>
      <c r="P36267" s="71"/>
      <c r="Q36267" s="71"/>
      <c r="R36267" s="71"/>
      <c r="S36267" s="71"/>
      <c r="T36267" s="71"/>
      <c r="U36267" s="71"/>
      <c r="AH36267" s="71"/>
      <c r="AI36267" s="71"/>
      <c r="AJ36267" s="71"/>
    </row>
    <row r="36268" spans="10:36" ht="15" customHeight="1">
      <c r="J36268" s="71"/>
      <c r="K36268" s="71"/>
      <c r="L36268" s="71"/>
      <c r="P36268" s="71"/>
      <c r="Q36268" s="71"/>
      <c r="R36268" s="71"/>
      <c r="S36268" s="71"/>
      <c r="T36268" s="71"/>
      <c r="U36268" s="71"/>
      <c r="AH36268" s="71"/>
      <c r="AI36268" s="71"/>
      <c r="AJ36268" s="71"/>
    </row>
    <row r="36269" spans="10:36" ht="15" customHeight="1">
      <c r="J36269" s="71"/>
      <c r="K36269" s="71"/>
      <c r="L36269" s="71"/>
      <c r="P36269" s="71"/>
      <c r="Q36269" s="71"/>
      <c r="R36269" s="71"/>
      <c r="S36269" s="71"/>
      <c r="T36269" s="71"/>
      <c r="U36269" s="71"/>
      <c r="AH36269" s="71"/>
      <c r="AI36269" s="71"/>
      <c r="AJ36269" s="71"/>
    </row>
    <row r="36270" spans="10:36" ht="15" customHeight="1">
      <c r="J36270" s="71"/>
      <c r="K36270" s="71"/>
      <c r="L36270" s="71"/>
      <c r="P36270" s="71"/>
      <c r="Q36270" s="71"/>
      <c r="R36270" s="71"/>
      <c r="S36270" s="71"/>
      <c r="T36270" s="71"/>
      <c r="U36270" s="71"/>
      <c r="AH36270" s="71"/>
      <c r="AI36270" s="71"/>
      <c r="AJ36270" s="71"/>
    </row>
    <row r="36271" spans="10:36" ht="15" customHeight="1">
      <c r="J36271" s="71"/>
      <c r="K36271" s="71"/>
      <c r="L36271" s="71"/>
      <c r="P36271" s="71"/>
      <c r="Q36271" s="71"/>
      <c r="R36271" s="71"/>
      <c r="S36271" s="71"/>
      <c r="T36271" s="71"/>
      <c r="U36271" s="71"/>
      <c r="AH36271" s="71"/>
      <c r="AI36271" s="71"/>
      <c r="AJ36271" s="71"/>
    </row>
    <row r="36272" spans="10:36" ht="15" customHeight="1">
      <c r="J36272" s="71"/>
      <c r="K36272" s="71"/>
      <c r="L36272" s="71"/>
      <c r="P36272" s="71"/>
      <c r="Q36272" s="71"/>
      <c r="R36272" s="71"/>
      <c r="S36272" s="71"/>
      <c r="T36272" s="71"/>
      <c r="U36272" s="71"/>
      <c r="AH36272" s="71"/>
      <c r="AI36272" s="71"/>
      <c r="AJ36272" s="71"/>
    </row>
    <row r="36273" spans="10:36" ht="15" customHeight="1">
      <c r="J36273" s="71"/>
      <c r="K36273" s="71"/>
      <c r="L36273" s="71"/>
      <c r="P36273" s="71"/>
      <c r="Q36273" s="71"/>
      <c r="R36273" s="71"/>
      <c r="S36273" s="71"/>
      <c r="T36273" s="71"/>
      <c r="U36273" s="71"/>
      <c r="AH36273" s="71"/>
      <c r="AI36273" s="71"/>
      <c r="AJ36273" s="71"/>
    </row>
    <row r="36274" spans="10:36" ht="15" customHeight="1">
      <c r="J36274" s="71"/>
      <c r="K36274" s="71"/>
      <c r="L36274" s="71"/>
      <c r="P36274" s="71"/>
      <c r="Q36274" s="71"/>
      <c r="R36274" s="71"/>
      <c r="S36274" s="71"/>
      <c r="T36274" s="71"/>
      <c r="U36274" s="71"/>
      <c r="AH36274" s="71"/>
      <c r="AI36274" s="71"/>
      <c r="AJ36274" s="71"/>
    </row>
    <row r="36275" spans="10:36" ht="15" customHeight="1">
      <c r="J36275" s="71"/>
      <c r="K36275" s="71"/>
      <c r="L36275" s="71"/>
      <c r="P36275" s="71"/>
      <c r="Q36275" s="71"/>
      <c r="R36275" s="71"/>
      <c r="S36275" s="71"/>
      <c r="T36275" s="71"/>
      <c r="U36275" s="71"/>
      <c r="AH36275" s="71"/>
      <c r="AI36275" s="71"/>
      <c r="AJ36275" s="71"/>
    </row>
    <row r="36276" spans="10:36" ht="15" customHeight="1">
      <c r="J36276" s="71"/>
      <c r="K36276" s="71"/>
      <c r="L36276" s="71"/>
      <c r="P36276" s="71"/>
      <c r="Q36276" s="71"/>
      <c r="R36276" s="71"/>
      <c r="S36276" s="71"/>
      <c r="T36276" s="71"/>
      <c r="U36276" s="71"/>
      <c r="AH36276" s="71"/>
      <c r="AI36276" s="71"/>
      <c r="AJ36276" s="71"/>
    </row>
    <row r="36277" spans="10:36" ht="15" customHeight="1">
      <c r="J36277" s="71"/>
      <c r="K36277" s="71"/>
      <c r="L36277" s="71"/>
      <c r="P36277" s="71"/>
      <c r="Q36277" s="71"/>
      <c r="R36277" s="71"/>
      <c r="S36277" s="71"/>
      <c r="T36277" s="71"/>
      <c r="U36277" s="71"/>
      <c r="AH36277" s="71"/>
      <c r="AI36277" s="71"/>
      <c r="AJ36277" s="71"/>
    </row>
    <row r="36278" spans="10:36" ht="15" customHeight="1">
      <c r="J36278" s="71"/>
      <c r="K36278" s="71"/>
      <c r="L36278" s="71"/>
      <c r="P36278" s="71"/>
      <c r="Q36278" s="71"/>
      <c r="R36278" s="71"/>
      <c r="S36278" s="71"/>
      <c r="T36278" s="71"/>
      <c r="U36278" s="71"/>
      <c r="AH36278" s="71"/>
      <c r="AI36278" s="71"/>
      <c r="AJ36278" s="71"/>
    </row>
    <row r="36279" spans="10:36" ht="15" customHeight="1">
      <c r="J36279" s="71"/>
      <c r="K36279" s="71"/>
      <c r="L36279" s="71"/>
      <c r="P36279" s="71"/>
      <c r="Q36279" s="71"/>
      <c r="R36279" s="71"/>
      <c r="S36279" s="71"/>
      <c r="T36279" s="71"/>
      <c r="U36279" s="71"/>
      <c r="AH36279" s="71"/>
      <c r="AI36279" s="71"/>
      <c r="AJ36279" s="71"/>
    </row>
    <row r="36280" spans="10:36" ht="15" customHeight="1">
      <c r="J36280" s="71"/>
      <c r="K36280" s="71"/>
      <c r="L36280" s="71"/>
      <c r="P36280" s="71"/>
      <c r="Q36280" s="71"/>
      <c r="R36280" s="71"/>
      <c r="S36280" s="71"/>
      <c r="T36280" s="71"/>
      <c r="U36280" s="71"/>
      <c r="AH36280" s="71"/>
      <c r="AI36280" s="71"/>
      <c r="AJ36280" s="71"/>
    </row>
    <row r="36281" spans="10:36" ht="15" customHeight="1">
      <c r="J36281" s="71"/>
      <c r="K36281" s="71"/>
      <c r="L36281" s="71"/>
      <c r="P36281" s="71"/>
      <c r="Q36281" s="71"/>
      <c r="R36281" s="71"/>
      <c r="S36281" s="71"/>
      <c r="T36281" s="71"/>
      <c r="U36281" s="71"/>
      <c r="AH36281" s="71"/>
      <c r="AI36281" s="71"/>
      <c r="AJ36281" s="71"/>
    </row>
    <row r="36282" spans="10:36" ht="15" customHeight="1">
      <c r="J36282" s="71"/>
      <c r="K36282" s="71"/>
      <c r="L36282" s="71"/>
      <c r="P36282" s="71"/>
      <c r="Q36282" s="71"/>
      <c r="R36282" s="71"/>
      <c r="S36282" s="71"/>
      <c r="T36282" s="71"/>
      <c r="U36282" s="71"/>
      <c r="AH36282" s="71"/>
      <c r="AI36282" s="71"/>
      <c r="AJ36282" s="71"/>
    </row>
    <row r="36283" spans="10:36" ht="15" customHeight="1">
      <c r="J36283" s="71"/>
      <c r="K36283" s="71"/>
      <c r="L36283" s="71"/>
      <c r="P36283" s="71"/>
      <c r="Q36283" s="71"/>
      <c r="R36283" s="71"/>
      <c r="S36283" s="71"/>
      <c r="T36283" s="71"/>
      <c r="U36283" s="71"/>
      <c r="AH36283" s="71"/>
      <c r="AI36283" s="71"/>
      <c r="AJ36283" s="71"/>
    </row>
    <row r="36284" spans="10:36" ht="15" customHeight="1">
      <c r="J36284" s="71"/>
      <c r="K36284" s="71"/>
      <c r="L36284" s="71"/>
      <c r="P36284" s="71"/>
      <c r="Q36284" s="71"/>
      <c r="R36284" s="71"/>
      <c r="S36284" s="71"/>
      <c r="T36284" s="71"/>
      <c r="U36284" s="71"/>
      <c r="AH36284" s="71"/>
      <c r="AI36284" s="71"/>
      <c r="AJ36284" s="71"/>
    </row>
    <row r="36285" spans="10:36" ht="15" customHeight="1">
      <c r="J36285" s="71"/>
      <c r="K36285" s="71"/>
      <c r="L36285" s="71"/>
      <c r="P36285" s="71"/>
      <c r="Q36285" s="71"/>
      <c r="R36285" s="71"/>
      <c r="S36285" s="71"/>
      <c r="T36285" s="71"/>
      <c r="U36285" s="71"/>
      <c r="AH36285" s="71"/>
      <c r="AI36285" s="71"/>
      <c r="AJ36285" s="71"/>
    </row>
    <row r="36286" spans="10:36" ht="15" customHeight="1">
      <c r="J36286" s="71"/>
      <c r="K36286" s="71"/>
      <c r="L36286" s="71"/>
      <c r="P36286" s="71"/>
      <c r="Q36286" s="71"/>
      <c r="R36286" s="71"/>
      <c r="S36286" s="71"/>
      <c r="T36286" s="71"/>
      <c r="U36286" s="71"/>
      <c r="AH36286" s="71"/>
      <c r="AI36286" s="71"/>
      <c r="AJ36286" s="71"/>
    </row>
    <row r="36287" spans="10:36" ht="15" customHeight="1">
      <c r="J36287" s="71"/>
      <c r="K36287" s="71"/>
      <c r="L36287" s="71"/>
      <c r="P36287" s="71"/>
      <c r="Q36287" s="71"/>
      <c r="R36287" s="71"/>
      <c r="S36287" s="71"/>
      <c r="T36287" s="71"/>
      <c r="U36287" s="71"/>
      <c r="AH36287" s="71"/>
      <c r="AI36287" s="71"/>
      <c r="AJ36287" s="71"/>
    </row>
    <row r="36288" spans="10:36" ht="15" customHeight="1">
      <c r="J36288" s="71"/>
      <c r="K36288" s="71"/>
      <c r="L36288" s="71"/>
      <c r="P36288" s="71"/>
      <c r="Q36288" s="71"/>
      <c r="R36288" s="71"/>
      <c r="S36288" s="71"/>
      <c r="T36288" s="71"/>
      <c r="U36288" s="71"/>
      <c r="AH36288" s="71"/>
      <c r="AI36288" s="71"/>
      <c r="AJ36288" s="71"/>
    </row>
    <row r="36289" spans="10:36" ht="15" customHeight="1">
      <c r="J36289" s="71"/>
      <c r="K36289" s="71"/>
      <c r="L36289" s="71"/>
      <c r="P36289" s="71"/>
      <c r="Q36289" s="71"/>
      <c r="R36289" s="71"/>
      <c r="S36289" s="71"/>
      <c r="T36289" s="71"/>
      <c r="U36289" s="71"/>
      <c r="AH36289" s="71"/>
      <c r="AI36289" s="71"/>
      <c r="AJ36289" s="71"/>
    </row>
    <row r="36290" spans="10:36" ht="15" customHeight="1">
      <c r="J36290" s="71"/>
      <c r="K36290" s="71"/>
      <c r="L36290" s="71"/>
      <c r="P36290" s="71"/>
      <c r="Q36290" s="71"/>
      <c r="R36290" s="71"/>
      <c r="S36290" s="71"/>
      <c r="T36290" s="71"/>
      <c r="U36290" s="71"/>
      <c r="AH36290" s="71"/>
      <c r="AI36290" s="71"/>
      <c r="AJ36290" s="71"/>
    </row>
    <row r="36291" spans="10:36" ht="15" customHeight="1">
      <c r="J36291" s="71"/>
      <c r="K36291" s="71"/>
      <c r="L36291" s="71"/>
      <c r="P36291" s="71"/>
      <c r="Q36291" s="71"/>
      <c r="R36291" s="71"/>
      <c r="S36291" s="71"/>
      <c r="T36291" s="71"/>
      <c r="U36291" s="71"/>
      <c r="AH36291" s="71"/>
      <c r="AI36291" s="71"/>
      <c r="AJ36291" s="71"/>
    </row>
    <row r="36292" spans="10:36" ht="15" customHeight="1">
      <c r="J36292" s="71"/>
      <c r="K36292" s="71"/>
      <c r="L36292" s="71"/>
      <c r="P36292" s="71"/>
      <c r="Q36292" s="71"/>
      <c r="R36292" s="71"/>
      <c r="S36292" s="71"/>
      <c r="T36292" s="71"/>
      <c r="U36292" s="71"/>
      <c r="AH36292" s="71"/>
      <c r="AI36292" s="71"/>
      <c r="AJ36292" s="71"/>
    </row>
    <row r="36293" spans="10:36" ht="15" customHeight="1">
      <c r="J36293" s="71"/>
      <c r="K36293" s="71"/>
      <c r="L36293" s="71"/>
      <c r="P36293" s="71"/>
      <c r="Q36293" s="71"/>
      <c r="R36293" s="71"/>
      <c r="S36293" s="71"/>
      <c r="T36293" s="71"/>
      <c r="U36293" s="71"/>
      <c r="AH36293" s="71"/>
      <c r="AI36293" s="71"/>
      <c r="AJ36293" s="71"/>
    </row>
    <row r="36294" spans="10:36" ht="15" customHeight="1">
      <c r="J36294" s="71"/>
      <c r="K36294" s="71"/>
      <c r="L36294" s="71"/>
      <c r="P36294" s="71"/>
      <c r="Q36294" s="71"/>
      <c r="R36294" s="71"/>
      <c r="S36294" s="71"/>
      <c r="T36294" s="71"/>
      <c r="U36294" s="71"/>
      <c r="AH36294" s="71"/>
      <c r="AI36294" s="71"/>
      <c r="AJ36294" s="71"/>
    </row>
    <row r="36295" spans="10:36" ht="15" customHeight="1">
      <c r="J36295" s="71"/>
      <c r="K36295" s="71"/>
      <c r="L36295" s="71"/>
      <c r="P36295" s="71"/>
      <c r="Q36295" s="71"/>
      <c r="R36295" s="71"/>
      <c r="S36295" s="71"/>
      <c r="T36295" s="71"/>
      <c r="U36295" s="71"/>
      <c r="AH36295" s="71"/>
      <c r="AI36295" s="71"/>
      <c r="AJ36295" s="71"/>
    </row>
    <row r="36296" spans="10:36" ht="15" customHeight="1">
      <c r="J36296" s="71"/>
      <c r="K36296" s="71"/>
      <c r="L36296" s="71"/>
      <c r="P36296" s="71"/>
      <c r="Q36296" s="71"/>
      <c r="R36296" s="71"/>
      <c r="S36296" s="71"/>
      <c r="T36296" s="71"/>
      <c r="U36296" s="71"/>
      <c r="AH36296" s="71"/>
      <c r="AI36296" s="71"/>
      <c r="AJ36296" s="71"/>
    </row>
    <row r="36297" spans="10:36" ht="15" customHeight="1">
      <c r="J36297" s="71"/>
      <c r="K36297" s="71"/>
      <c r="L36297" s="71"/>
      <c r="P36297" s="71"/>
      <c r="Q36297" s="71"/>
      <c r="R36297" s="71"/>
      <c r="S36297" s="71"/>
      <c r="T36297" s="71"/>
      <c r="U36297" s="71"/>
      <c r="AH36297" s="71"/>
      <c r="AI36297" s="71"/>
      <c r="AJ36297" s="71"/>
    </row>
    <row r="36298" spans="10:36" ht="15" customHeight="1">
      <c r="J36298" s="71"/>
      <c r="K36298" s="71"/>
      <c r="L36298" s="71"/>
      <c r="P36298" s="71"/>
      <c r="Q36298" s="71"/>
      <c r="R36298" s="71"/>
      <c r="S36298" s="71"/>
      <c r="T36298" s="71"/>
      <c r="U36298" s="71"/>
      <c r="AH36298" s="71"/>
      <c r="AI36298" s="71"/>
      <c r="AJ36298" s="71"/>
    </row>
    <row r="36299" spans="10:36" ht="15" customHeight="1">
      <c r="J36299" s="71"/>
      <c r="K36299" s="71"/>
      <c r="L36299" s="71"/>
      <c r="P36299" s="71"/>
      <c r="Q36299" s="71"/>
      <c r="R36299" s="71"/>
      <c r="S36299" s="71"/>
      <c r="T36299" s="71"/>
      <c r="U36299" s="71"/>
      <c r="AH36299" s="71"/>
      <c r="AI36299" s="71"/>
      <c r="AJ36299" s="71"/>
    </row>
    <row r="36300" spans="10:36" ht="15" customHeight="1">
      <c r="J36300" s="71"/>
      <c r="K36300" s="71"/>
      <c r="L36300" s="71"/>
      <c r="P36300" s="71"/>
      <c r="Q36300" s="71"/>
      <c r="R36300" s="71"/>
      <c r="S36300" s="71"/>
      <c r="T36300" s="71"/>
      <c r="U36300" s="71"/>
      <c r="AH36300" s="71"/>
      <c r="AI36300" s="71"/>
      <c r="AJ36300" s="71"/>
    </row>
    <row r="36301" spans="10:36" ht="15" customHeight="1">
      <c r="J36301" s="71"/>
      <c r="K36301" s="71"/>
      <c r="L36301" s="71"/>
      <c r="P36301" s="71"/>
      <c r="Q36301" s="71"/>
      <c r="R36301" s="71"/>
      <c r="S36301" s="71"/>
      <c r="T36301" s="71"/>
      <c r="U36301" s="71"/>
      <c r="AH36301" s="71"/>
      <c r="AI36301" s="71"/>
      <c r="AJ36301" s="71"/>
    </row>
    <row r="36302" spans="10:36" ht="15" customHeight="1">
      <c r="J36302" s="71"/>
      <c r="K36302" s="71"/>
      <c r="L36302" s="71"/>
      <c r="P36302" s="71"/>
      <c r="Q36302" s="71"/>
      <c r="R36302" s="71"/>
      <c r="S36302" s="71"/>
      <c r="T36302" s="71"/>
      <c r="U36302" s="71"/>
      <c r="AH36302" s="71"/>
      <c r="AI36302" s="71"/>
      <c r="AJ36302" s="71"/>
    </row>
    <row r="36303" spans="10:36" ht="15" customHeight="1">
      <c r="J36303" s="71"/>
      <c r="K36303" s="71"/>
      <c r="L36303" s="71"/>
      <c r="P36303" s="71"/>
      <c r="Q36303" s="71"/>
      <c r="R36303" s="71"/>
      <c r="S36303" s="71"/>
      <c r="T36303" s="71"/>
      <c r="U36303" s="71"/>
      <c r="AH36303" s="71"/>
      <c r="AI36303" s="71"/>
      <c r="AJ36303" s="71"/>
    </row>
    <row r="36304" spans="10:36" ht="15" customHeight="1">
      <c r="J36304" s="71"/>
      <c r="K36304" s="71"/>
      <c r="L36304" s="71"/>
      <c r="P36304" s="71"/>
      <c r="Q36304" s="71"/>
      <c r="R36304" s="71"/>
      <c r="S36304" s="71"/>
      <c r="T36304" s="71"/>
      <c r="U36304" s="71"/>
      <c r="AH36304" s="71"/>
      <c r="AI36304" s="71"/>
      <c r="AJ36304" s="71"/>
    </row>
    <row r="36305" spans="10:36" ht="15" customHeight="1">
      <c r="J36305" s="71"/>
      <c r="K36305" s="71"/>
      <c r="L36305" s="71"/>
      <c r="P36305" s="71"/>
      <c r="Q36305" s="71"/>
      <c r="R36305" s="71"/>
      <c r="S36305" s="71"/>
      <c r="T36305" s="71"/>
      <c r="U36305" s="71"/>
      <c r="AH36305" s="71"/>
      <c r="AI36305" s="71"/>
      <c r="AJ36305" s="71"/>
    </row>
    <row r="36306" spans="10:36" ht="15" customHeight="1">
      <c r="J36306" s="71"/>
      <c r="K36306" s="71"/>
      <c r="L36306" s="71"/>
      <c r="P36306" s="71"/>
      <c r="Q36306" s="71"/>
      <c r="R36306" s="71"/>
      <c r="S36306" s="71"/>
      <c r="T36306" s="71"/>
      <c r="U36306" s="71"/>
      <c r="AH36306" s="71"/>
      <c r="AI36306" s="71"/>
      <c r="AJ36306" s="71"/>
    </row>
    <row r="36307" spans="10:36" ht="15" customHeight="1">
      <c r="J36307" s="71"/>
      <c r="K36307" s="71"/>
      <c r="L36307" s="71"/>
      <c r="P36307" s="71"/>
      <c r="Q36307" s="71"/>
      <c r="R36307" s="71"/>
      <c r="S36307" s="71"/>
      <c r="T36307" s="71"/>
      <c r="U36307" s="71"/>
      <c r="AH36307" s="71"/>
      <c r="AI36307" s="71"/>
      <c r="AJ36307" s="71"/>
    </row>
    <row r="36308" spans="10:36" ht="15" customHeight="1">
      <c r="J36308" s="71"/>
      <c r="K36308" s="71"/>
      <c r="L36308" s="71"/>
      <c r="P36308" s="71"/>
      <c r="Q36308" s="71"/>
      <c r="R36308" s="71"/>
      <c r="S36308" s="71"/>
      <c r="T36308" s="71"/>
      <c r="U36308" s="71"/>
      <c r="AH36308" s="71"/>
      <c r="AI36308" s="71"/>
      <c r="AJ36308" s="71"/>
    </row>
    <row r="36309" spans="10:36" ht="15" customHeight="1">
      <c r="J36309" s="71"/>
      <c r="K36309" s="71"/>
      <c r="L36309" s="71"/>
      <c r="P36309" s="71"/>
      <c r="Q36309" s="71"/>
      <c r="R36309" s="71"/>
      <c r="S36309" s="71"/>
      <c r="T36309" s="71"/>
      <c r="U36309" s="71"/>
      <c r="AH36309" s="71"/>
      <c r="AI36309" s="71"/>
      <c r="AJ36309" s="71"/>
    </row>
    <row r="36310" spans="10:36" ht="15" customHeight="1">
      <c r="J36310" s="71"/>
      <c r="K36310" s="71"/>
      <c r="L36310" s="71"/>
      <c r="P36310" s="71"/>
      <c r="Q36310" s="71"/>
      <c r="R36310" s="71"/>
      <c r="S36310" s="71"/>
      <c r="T36310" s="71"/>
      <c r="U36310" s="71"/>
      <c r="AH36310" s="71"/>
      <c r="AI36310" s="71"/>
      <c r="AJ36310" s="71"/>
    </row>
    <row r="36311" spans="10:36" ht="15" customHeight="1">
      <c r="J36311" s="71"/>
      <c r="K36311" s="71"/>
      <c r="L36311" s="71"/>
      <c r="P36311" s="71"/>
      <c r="Q36311" s="71"/>
      <c r="R36311" s="71"/>
      <c r="S36311" s="71"/>
      <c r="T36311" s="71"/>
      <c r="U36311" s="71"/>
      <c r="AH36311" s="71"/>
      <c r="AI36311" s="71"/>
      <c r="AJ36311" s="71"/>
    </row>
    <row r="36312" spans="10:36" ht="15" customHeight="1">
      <c r="J36312" s="71"/>
      <c r="K36312" s="71"/>
      <c r="L36312" s="71"/>
      <c r="P36312" s="71"/>
      <c r="Q36312" s="71"/>
      <c r="R36312" s="71"/>
      <c r="S36312" s="71"/>
      <c r="T36312" s="71"/>
      <c r="U36312" s="71"/>
      <c r="AH36312" s="71"/>
      <c r="AI36312" s="71"/>
      <c r="AJ36312" s="71"/>
    </row>
    <row r="36313" spans="10:36" ht="15" customHeight="1">
      <c r="J36313" s="71"/>
      <c r="K36313" s="71"/>
      <c r="L36313" s="71"/>
      <c r="P36313" s="71"/>
      <c r="Q36313" s="71"/>
      <c r="R36313" s="71"/>
      <c r="S36313" s="71"/>
      <c r="T36313" s="71"/>
      <c r="U36313" s="71"/>
      <c r="AH36313" s="71"/>
      <c r="AI36313" s="71"/>
      <c r="AJ36313" s="71"/>
    </row>
    <row r="36314" spans="10:36" ht="15" customHeight="1">
      <c r="J36314" s="71"/>
      <c r="K36314" s="71"/>
      <c r="L36314" s="71"/>
      <c r="P36314" s="71"/>
      <c r="Q36314" s="71"/>
      <c r="R36314" s="71"/>
      <c r="S36314" s="71"/>
      <c r="T36314" s="71"/>
      <c r="U36314" s="71"/>
      <c r="AH36314" s="71"/>
      <c r="AI36314" s="71"/>
      <c r="AJ36314" s="71"/>
    </row>
    <row r="36315" spans="10:36" ht="15" customHeight="1">
      <c r="J36315" s="71"/>
      <c r="K36315" s="71"/>
      <c r="L36315" s="71"/>
      <c r="P36315" s="71"/>
      <c r="Q36315" s="71"/>
      <c r="R36315" s="71"/>
      <c r="S36315" s="71"/>
      <c r="T36315" s="71"/>
      <c r="U36315" s="71"/>
      <c r="AH36315" s="71"/>
      <c r="AI36315" s="71"/>
      <c r="AJ36315" s="71"/>
    </row>
    <row r="36316" spans="10:36" ht="15" customHeight="1">
      <c r="J36316" s="71"/>
      <c r="K36316" s="71"/>
      <c r="L36316" s="71"/>
      <c r="P36316" s="71"/>
      <c r="Q36316" s="71"/>
      <c r="R36316" s="71"/>
      <c r="S36316" s="71"/>
      <c r="T36316" s="71"/>
      <c r="U36316" s="71"/>
      <c r="AH36316" s="71"/>
      <c r="AI36316" s="71"/>
      <c r="AJ36316" s="71"/>
    </row>
    <row r="36317" spans="10:36" ht="15" customHeight="1">
      <c r="J36317" s="71"/>
      <c r="K36317" s="71"/>
      <c r="L36317" s="71"/>
      <c r="P36317" s="71"/>
      <c r="Q36317" s="71"/>
      <c r="R36317" s="71"/>
      <c r="S36317" s="71"/>
      <c r="T36317" s="71"/>
      <c r="U36317" s="71"/>
      <c r="AH36317" s="71"/>
      <c r="AI36317" s="71"/>
      <c r="AJ36317" s="71"/>
    </row>
    <row r="36318" spans="10:36" ht="15" customHeight="1">
      <c r="J36318" s="71"/>
      <c r="K36318" s="71"/>
      <c r="L36318" s="71"/>
      <c r="P36318" s="71"/>
      <c r="Q36318" s="71"/>
      <c r="R36318" s="71"/>
      <c r="S36318" s="71"/>
      <c r="T36318" s="71"/>
      <c r="U36318" s="71"/>
      <c r="AH36318" s="71"/>
      <c r="AI36318" s="71"/>
      <c r="AJ36318" s="71"/>
    </row>
    <row r="36319" spans="10:36" ht="15" customHeight="1">
      <c r="J36319" s="71"/>
      <c r="K36319" s="71"/>
      <c r="L36319" s="71"/>
      <c r="P36319" s="71"/>
      <c r="Q36319" s="71"/>
      <c r="R36319" s="71"/>
      <c r="S36319" s="71"/>
      <c r="T36319" s="71"/>
      <c r="U36319" s="71"/>
      <c r="AH36319" s="71"/>
      <c r="AI36319" s="71"/>
      <c r="AJ36319" s="71"/>
    </row>
    <row r="36320" spans="10:36" ht="15" customHeight="1">
      <c r="J36320" s="71"/>
      <c r="K36320" s="71"/>
      <c r="L36320" s="71"/>
      <c r="P36320" s="71"/>
      <c r="Q36320" s="71"/>
      <c r="R36320" s="71"/>
      <c r="S36320" s="71"/>
      <c r="T36320" s="71"/>
      <c r="U36320" s="71"/>
      <c r="AH36320" s="71"/>
      <c r="AI36320" s="71"/>
      <c r="AJ36320" s="71"/>
    </row>
    <row r="36321" spans="10:36" ht="15" customHeight="1">
      <c r="J36321" s="71"/>
      <c r="K36321" s="71"/>
      <c r="L36321" s="71"/>
      <c r="P36321" s="71"/>
      <c r="Q36321" s="71"/>
      <c r="R36321" s="71"/>
      <c r="S36321" s="71"/>
      <c r="T36321" s="71"/>
      <c r="U36321" s="71"/>
      <c r="AH36321" s="71"/>
      <c r="AI36321" s="71"/>
      <c r="AJ36321" s="71"/>
    </row>
    <row r="36322" spans="10:36" ht="15" customHeight="1">
      <c r="J36322" s="71"/>
      <c r="K36322" s="71"/>
      <c r="L36322" s="71"/>
      <c r="P36322" s="71"/>
      <c r="Q36322" s="71"/>
      <c r="R36322" s="71"/>
      <c r="S36322" s="71"/>
      <c r="T36322" s="71"/>
      <c r="U36322" s="71"/>
      <c r="AH36322" s="71"/>
      <c r="AI36322" s="71"/>
      <c r="AJ36322" s="71"/>
    </row>
    <row r="36323" spans="10:36" ht="15" customHeight="1">
      <c r="J36323" s="71"/>
      <c r="K36323" s="71"/>
      <c r="L36323" s="71"/>
      <c r="P36323" s="71"/>
      <c r="Q36323" s="71"/>
      <c r="R36323" s="71"/>
      <c r="S36323" s="71"/>
      <c r="T36323" s="71"/>
      <c r="U36323" s="71"/>
      <c r="AH36323" s="71"/>
      <c r="AI36323" s="71"/>
      <c r="AJ36323" s="71"/>
    </row>
    <row r="36324" spans="10:36" ht="15" customHeight="1">
      <c r="J36324" s="71"/>
      <c r="K36324" s="71"/>
      <c r="L36324" s="71"/>
      <c r="P36324" s="71"/>
      <c r="Q36324" s="71"/>
      <c r="R36324" s="71"/>
      <c r="S36324" s="71"/>
      <c r="T36324" s="71"/>
      <c r="U36324" s="71"/>
      <c r="AH36324" s="71"/>
      <c r="AI36324" s="71"/>
      <c r="AJ36324" s="71"/>
    </row>
    <row r="36325" spans="10:36" ht="15" customHeight="1">
      <c r="J36325" s="71"/>
      <c r="K36325" s="71"/>
      <c r="L36325" s="71"/>
      <c r="P36325" s="71"/>
      <c r="Q36325" s="71"/>
      <c r="R36325" s="71"/>
      <c r="S36325" s="71"/>
      <c r="T36325" s="71"/>
      <c r="U36325" s="71"/>
      <c r="AH36325" s="71"/>
      <c r="AI36325" s="71"/>
      <c r="AJ36325" s="71"/>
    </row>
    <row r="36326" spans="10:36" ht="15" customHeight="1">
      <c r="J36326" s="71"/>
      <c r="K36326" s="71"/>
      <c r="L36326" s="71"/>
      <c r="P36326" s="71"/>
      <c r="Q36326" s="71"/>
      <c r="R36326" s="71"/>
      <c r="S36326" s="71"/>
      <c r="T36326" s="71"/>
      <c r="U36326" s="71"/>
      <c r="AH36326" s="71"/>
      <c r="AI36326" s="71"/>
      <c r="AJ36326" s="71"/>
    </row>
    <row r="36327" spans="10:36" ht="15" customHeight="1">
      <c r="J36327" s="71"/>
      <c r="K36327" s="71"/>
      <c r="L36327" s="71"/>
      <c r="P36327" s="71"/>
      <c r="Q36327" s="71"/>
      <c r="R36327" s="71"/>
      <c r="S36327" s="71"/>
      <c r="T36327" s="71"/>
      <c r="U36327" s="71"/>
      <c r="AH36327" s="71"/>
      <c r="AI36327" s="71"/>
      <c r="AJ36327" s="71"/>
    </row>
    <row r="36328" spans="10:36" ht="15" customHeight="1">
      <c r="J36328" s="71"/>
      <c r="K36328" s="71"/>
      <c r="L36328" s="71"/>
      <c r="P36328" s="71"/>
      <c r="Q36328" s="71"/>
      <c r="R36328" s="71"/>
      <c r="S36328" s="71"/>
      <c r="T36328" s="71"/>
      <c r="U36328" s="71"/>
      <c r="AH36328" s="71"/>
      <c r="AI36328" s="71"/>
      <c r="AJ36328" s="71"/>
    </row>
    <row r="36329" spans="10:36" ht="15" customHeight="1">
      <c r="J36329" s="71"/>
      <c r="K36329" s="71"/>
      <c r="L36329" s="71"/>
      <c r="P36329" s="71"/>
      <c r="Q36329" s="71"/>
      <c r="R36329" s="71"/>
      <c r="S36329" s="71"/>
      <c r="T36329" s="71"/>
      <c r="U36329" s="71"/>
      <c r="AH36329" s="71"/>
      <c r="AI36329" s="71"/>
      <c r="AJ36329" s="71"/>
    </row>
    <row r="36330" spans="10:36" ht="15" customHeight="1">
      <c r="J36330" s="71"/>
      <c r="K36330" s="71"/>
      <c r="L36330" s="71"/>
      <c r="P36330" s="71"/>
      <c r="Q36330" s="71"/>
      <c r="R36330" s="71"/>
      <c r="S36330" s="71"/>
      <c r="T36330" s="71"/>
      <c r="U36330" s="71"/>
      <c r="AH36330" s="71"/>
      <c r="AI36330" s="71"/>
      <c r="AJ36330" s="71"/>
    </row>
    <row r="36331" spans="10:36" ht="15" customHeight="1">
      <c r="J36331" s="71"/>
      <c r="K36331" s="71"/>
      <c r="L36331" s="71"/>
      <c r="P36331" s="71"/>
      <c r="Q36331" s="71"/>
      <c r="R36331" s="71"/>
      <c r="S36331" s="71"/>
      <c r="T36331" s="71"/>
      <c r="U36331" s="71"/>
      <c r="AH36331" s="71"/>
      <c r="AI36331" s="71"/>
      <c r="AJ36331" s="71"/>
    </row>
    <row r="36332" spans="10:36" ht="15" customHeight="1">
      <c r="J36332" s="71"/>
      <c r="K36332" s="71"/>
      <c r="L36332" s="71"/>
      <c r="P36332" s="71"/>
      <c r="Q36332" s="71"/>
      <c r="R36332" s="71"/>
      <c r="S36332" s="71"/>
      <c r="T36332" s="71"/>
      <c r="U36332" s="71"/>
      <c r="AH36332" s="71"/>
      <c r="AI36332" s="71"/>
      <c r="AJ36332" s="71"/>
    </row>
    <row r="36333" spans="10:36" ht="15" customHeight="1">
      <c r="J36333" s="71"/>
      <c r="K36333" s="71"/>
      <c r="L36333" s="71"/>
      <c r="P36333" s="71"/>
      <c r="Q36333" s="71"/>
      <c r="R36333" s="71"/>
      <c r="S36333" s="71"/>
      <c r="T36333" s="71"/>
      <c r="U36333" s="71"/>
      <c r="AH36333" s="71"/>
      <c r="AI36333" s="71"/>
      <c r="AJ36333" s="71"/>
    </row>
    <row r="36334" spans="10:36" ht="15" customHeight="1">
      <c r="J36334" s="71"/>
      <c r="K36334" s="71"/>
      <c r="L36334" s="71"/>
      <c r="P36334" s="71"/>
      <c r="Q36334" s="71"/>
      <c r="R36334" s="71"/>
      <c r="S36334" s="71"/>
      <c r="T36334" s="71"/>
      <c r="U36334" s="71"/>
      <c r="AH36334" s="71"/>
      <c r="AI36334" s="71"/>
      <c r="AJ36334" s="71"/>
    </row>
    <row r="36335" spans="10:36" ht="15" customHeight="1">
      <c r="J36335" s="71"/>
      <c r="K36335" s="71"/>
      <c r="L36335" s="71"/>
      <c r="P36335" s="71"/>
      <c r="Q36335" s="71"/>
      <c r="R36335" s="71"/>
      <c r="S36335" s="71"/>
      <c r="T36335" s="71"/>
      <c r="U36335" s="71"/>
      <c r="AH36335" s="71"/>
      <c r="AI36335" s="71"/>
      <c r="AJ36335" s="71"/>
    </row>
    <row r="36336" spans="10:36" ht="15" customHeight="1">
      <c r="J36336" s="71"/>
      <c r="K36336" s="71"/>
      <c r="L36336" s="71"/>
      <c r="P36336" s="71"/>
      <c r="Q36336" s="71"/>
      <c r="R36336" s="71"/>
      <c r="S36336" s="71"/>
      <c r="T36336" s="71"/>
      <c r="U36336" s="71"/>
      <c r="AH36336" s="71"/>
      <c r="AI36336" s="71"/>
      <c r="AJ36336" s="71"/>
    </row>
    <row r="36337" spans="10:36" ht="15" customHeight="1">
      <c r="J36337" s="71"/>
      <c r="K36337" s="71"/>
      <c r="L36337" s="71"/>
      <c r="P36337" s="71"/>
      <c r="Q36337" s="71"/>
      <c r="R36337" s="71"/>
      <c r="S36337" s="71"/>
      <c r="T36337" s="71"/>
      <c r="U36337" s="71"/>
      <c r="AH36337" s="71"/>
      <c r="AI36337" s="71"/>
      <c r="AJ36337" s="71"/>
    </row>
    <row r="36338" spans="10:36" ht="15" customHeight="1">
      <c r="J36338" s="71"/>
      <c r="K36338" s="71"/>
      <c r="L36338" s="71"/>
      <c r="P36338" s="71"/>
      <c r="Q36338" s="71"/>
      <c r="R36338" s="71"/>
      <c r="S36338" s="71"/>
      <c r="T36338" s="71"/>
      <c r="U36338" s="71"/>
      <c r="AH36338" s="71"/>
      <c r="AI36338" s="71"/>
      <c r="AJ36338" s="71"/>
    </row>
    <row r="36339" spans="10:36" ht="15" customHeight="1">
      <c r="J36339" s="71"/>
      <c r="K36339" s="71"/>
      <c r="L36339" s="71"/>
      <c r="P36339" s="71"/>
      <c r="Q36339" s="71"/>
      <c r="R36339" s="71"/>
      <c r="S36339" s="71"/>
      <c r="T36339" s="71"/>
      <c r="U36339" s="71"/>
      <c r="AH36339" s="71"/>
      <c r="AI36339" s="71"/>
      <c r="AJ36339" s="71"/>
    </row>
    <row r="36340" spans="10:36" ht="15" customHeight="1">
      <c r="J36340" s="71"/>
      <c r="K36340" s="71"/>
      <c r="L36340" s="71"/>
      <c r="P36340" s="71"/>
      <c r="Q36340" s="71"/>
      <c r="R36340" s="71"/>
      <c r="S36340" s="71"/>
      <c r="T36340" s="71"/>
      <c r="U36340" s="71"/>
      <c r="AH36340" s="71"/>
      <c r="AI36340" s="71"/>
      <c r="AJ36340" s="71"/>
    </row>
    <row r="36341" spans="10:36" ht="15" customHeight="1">
      <c r="J36341" s="71"/>
      <c r="K36341" s="71"/>
      <c r="L36341" s="71"/>
      <c r="P36341" s="71"/>
      <c r="Q36341" s="71"/>
      <c r="R36341" s="71"/>
      <c r="S36341" s="71"/>
      <c r="T36341" s="71"/>
      <c r="U36341" s="71"/>
      <c r="AH36341" s="71"/>
      <c r="AI36341" s="71"/>
      <c r="AJ36341" s="71"/>
    </row>
    <row r="36342" spans="10:36" ht="15" customHeight="1">
      <c r="J36342" s="71"/>
      <c r="K36342" s="71"/>
      <c r="L36342" s="71"/>
      <c r="P36342" s="71"/>
      <c r="Q36342" s="71"/>
      <c r="R36342" s="71"/>
      <c r="S36342" s="71"/>
      <c r="T36342" s="71"/>
      <c r="U36342" s="71"/>
      <c r="AH36342" s="71"/>
      <c r="AI36342" s="71"/>
      <c r="AJ36342" s="71"/>
    </row>
    <row r="36343" spans="10:36" ht="15" customHeight="1">
      <c r="J36343" s="71"/>
      <c r="K36343" s="71"/>
      <c r="L36343" s="71"/>
      <c r="P36343" s="71"/>
      <c r="Q36343" s="71"/>
      <c r="R36343" s="71"/>
      <c r="S36343" s="71"/>
      <c r="T36343" s="71"/>
      <c r="U36343" s="71"/>
      <c r="AH36343" s="71"/>
      <c r="AI36343" s="71"/>
      <c r="AJ36343" s="71"/>
    </row>
    <row r="36344" spans="10:36" ht="15" customHeight="1">
      <c r="J36344" s="71"/>
      <c r="K36344" s="71"/>
      <c r="L36344" s="71"/>
      <c r="P36344" s="71"/>
      <c r="Q36344" s="71"/>
      <c r="R36344" s="71"/>
      <c r="S36344" s="71"/>
      <c r="T36344" s="71"/>
      <c r="U36344" s="71"/>
      <c r="AH36344" s="71"/>
      <c r="AI36344" s="71"/>
      <c r="AJ36344" s="71"/>
    </row>
    <row r="36345" spans="10:36" ht="15" customHeight="1">
      <c r="J36345" s="71"/>
      <c r="K36345" s="71"/>
      <c r="L36345" s="71"/>
      <c r="P36345" s="71"/>
      <c r="Q36345" s="71"/>
      <c r="R36345" s="71"/>
      <c r="S36345" s="71"/>
      <c r="T36345" s="71"/>
      <c r="U36345" s="71"/>
      <c r="AH36345" s="71"/>
      <c r="AI36345" s="71"/>
      <c r="AJ36345" s="71"/>
    </row>
    <row r="36346" spans="10:36" ht="15" customHeight="1">
      <c r="J36346" s="71"/>
      <c r="K36346" s="71"/>
      <c r="L36346" s="71"/>
      <c r="P36346" s="71"/>
      <c r="Q36346" s="71"/>
      <c r="R36346" s="71"/>
      <c r="S36346" s="71"/>
      <c r="T36346" s="71"/>
      <c r="U36346" s="71"/>
      <c r="AH36346" s="71"/>
      <c r="AI36346" s="71"/>
      <c r="AJ36346" s="71"/>
    </row>
    <row r="36347" spans="10:36" ht="15" customHeight="1">
      <c r="J36347" s="71"/>
      <c r="K36347" s="71"/>
      <c r="L36347" s="71"/>
      <c r="P36347" s="71"/>
      <c r="Q36347" s="71"/>
      <c r="R36347" s="71"/>
      <c r="S36347" s="71"/>
      <c r="T36347" s="71"/>
      <c r="U36347" s="71"/>
      <c r="AH36347" s="71"/>
      <c r="AI36347" s="71"/>
      <c r="AJ36347" s="71"/>
    </row>
    <row r="36348" spans="10:36" ht="15" customHeight="1">
      <c r="J36348" s="71"/>
      <c r="K36348" s="71"/>
      <c r="L36348" s="71"/>
      <c r="P36348" s="71"/>
      <c r="Q36348" s="71"/>
      <c r="R36348" s="71"/>
      <c r="S36348" s="71"/>
      <c r="T36348" s="71"/>
      <c r="U36348" s="71"/>
      <c r="AH36348" s="71"/>
      <c r="AI36348" s="71"/>
      <c r="AJ36348" s="71"/>
    </row>
    <row r="36349" spans="10:36" ht="15" customHeight="1">
      <c r="J36349" s="71"/>
      <c r="K36349" s="71"/>
      <c r="L36349" s="71"/>
      <c r="P36349" s="71"/>
      <c r="Q36349" s="71"/>
      <c r="R36349" s="71"/>
      <c r="S36349" s="71"/>
      <c r="T36349" s="71"/>
      <c r="U36349" s="71"/>
      <c r="AH36349" s="71"/>
      <c r="AI36349" s="71"/>
      <c r="AJ36349" s="71"/>
    </row>
    <row r="36350" spans="10:36" ht="15" customHeight="1">
      <c r="J36350" s="71"/>
      <c r="K36350" s="71"/>
      <c r="L36350" s="71"/>
      <c r="P36350" s="71"/>
      <c r="Q36350" s="71"/>
      <c r="R36350" s="71"/>
      <c r="S36350" s="71"/>
      <c r="T36350" s="71"/>
      <c r="U36350" s="71"/>
      <c r="AH36350" s="71"/>
      <c r="AI36350" s="71"/>
      <c r="AJ36350" s="71"/>
    </row>
    <row r="36351" spans="10:36" ht="15" customHeight="1">
      <c r="J36351" s="71"/>
      <c r="K36351" s="71"/>
      <c r="L36351" s="71"/>
      <c r="P36351" s="71"/>
      <c r="Q36351" s="71"/>
      <c r="R36351" s="71"/>
      <c r="S36351" s="71"/>
      <c r="T36351" s="71"/>
      <c r="U36351" s="71"/>
      <c r="AH36351" s="71"/>
      <c r="AI36351" s="71"/>
      <c r="AJ36351" s="71"/>
    </row>
    <row r="36352" spans="10:36" ht="15" customHeight="1">
      <c r="J36352" s="71"/>
      <c r="K36352" s="71"/>
      <c r="L36352" s="71"/>
      <c r="P36352" s="71"/>
      <c r="Q36352" s="71"/>
      <c r="R36352" s="71"/>
      <c r="S36352" s="71"/>
      <c r="T36352" s="71"/>
      <c r="U36352" s="71"/>
      <c r="AH36352" s="71"/>
      <c r="AI36352" s="71"/>
      <c r="AJ36352" s="71"/>
    </row>
    <row r="36353" spans="10:36" ht="15" customHeight="1">
      <c r="J36353" s="71"/>
      <c r="K36353" s="71"/>
      <c r="L36353" s="71"/>
      <c r="P36353" s="71"/>
      <c r="Q36353" s="71"/>
      <c r="R36353" s="71"/>
      <c r="S36353" s="71"/>
      <c r="T36353" s="71"/>
      <c r="U36353" s="71"/>
      <c r="AH36353" s="71"/>
      <c r="AI36353" s="71"/>
      <c r="AJ36353" s="71"/>
    </row>
    <row r="36354" spans="10:36" ht="15" customHeight="1">
      <c r="J36354" s="71"/>
      <c r="K36354" s="71"/>
      <c r="L36354" s="71"/>
      <c r="P36354" s="71"/>
      <c r="Q36354" s="71"/>
      <c r="R36354" s="71"/>
      <c r="S36354" s="71"/>
      <c r="T36354" s="71"/>
      <c r="U36354" s="71"/>
      <c r="AH36354" s="71"/>
      <c r="AI36354" s="71"/>
      <c r="AJ36354" s="71"/>
    </row>
    <row r="36355" spans="10:36" ht="15" customHeight="1">
      <c r="J36355" s="71"/>
      <c r="K36355" s="71"/>
      <c r="L36355" s="71"/>
      <c r="P36355" s="71"/>
      <c r="Q36355" s="71"/>
      <c r="R36355" s="71"/>
      <c r="S36355" s="71"/>
      <c r="T36355" s="71"/>
      <c r="U36355" s="71"/>
      <c r="AH36355" s="71"/>
      <c r="AI36355" s="71"/>
      <c r="AJ36355" s="71"/>
    </row>
    <row r="36356" spans="10:36" ht="15" customHeight="1">
      <c r="J36356" s="71"/>
      <c r="K36356" s="71"/>
      <c r="L36356" s="71"/>
      <c r="P36356" s="71"/>
      <c r="Q36356" s="71"/>
      <c r="R36356" s="71"/>
      <c r="S36356" s="71"/>
      <c r="T36356" s="71"/>
      <c r="U36356" s="71"/>
      <c r="AH36356" s="71"/>
      <c r="AI36356" s="71"/>
      <c r="AJ36356" s="71"/>
    </row>
    <row r="36357" spans="10:36" ht="15" customHeight="1">
      <c r="J36357" s="71"/>
      <c r="K36357" s="71"/>
      <c r="L36357" s="71"/>
      <c r="P36357" s="71"/>
      <c r="Q36357" s="71"/>
      <c r="R36357" s="71"/>
      <c r="S36357" s="71"/>
      <c r="T36357" s="71"/>
      <c r="U36357" s="71"/>
      <c r="AH36357" s="71"/>
      <c r="AI36357" s="71"/>
      <c r="AJ36357" s="71"/>
    </row>
    <row r="36358" spans="10:36" ht="15" customHeight="1">
      <c r="J36358" s="71"/>
      <c r="K36358" s="71"/>
      <c r="L36358" s="71"/>
      <c r="P36358" s="71"/>
      <c r="Q36358" s="71"/>
      <c r="R36358" s="71"/>
      <c r="S36358" s="71"/>
      <c r="T36358" s="71"/>
      <c r="U36358" s="71"/>
      <c r="AH36358" s="71"/>
      <c r="AI36358" s="71"/>
      <c r="AJ36358" s="71"/>
    </row>
    <row r="36359" spans="10:36" ht="15" customHeight="1">
      <c r="J36359" s="71"/>
      <c r="K36359" s="71"/>
      <c r="L36359" s="71"/>
      <c r="P36359" s="71"/>
      <c r="Q36359" s="71"/>
      <c r="R36359" s="71"/>
      <c r="S36359" s="71"/>
      <c r="T36359" s="71"/>
      <c r="U36359" s="71"/>
      <c r="AH36359" s="71"/>
      <c r="AI36359" s="71"/>
      <c r="AJ36359" s="71"/>
    </row>
    <row r="36360" spans="10:36" ht="15" customHeight="1">
      <c r="J36360" s="71"/>
      <c r="K36360" s="71"/>
      <c r="L36360" s="71"/>
      <c r="P36360" s="71"/>
      <c r="Q36360" s="71"/>
      <c r="R36360" s="71"/>
      <c r="S36360" s="71"/>
      <c r="T36360" s="71"/>
      <c r="U36360" s="71"/>
      <c r="AH36360" s="71"/>
      <c r="AI36360" s="71"/>
      <c r="AJ36360" s="71"/>
    </row>
    <row r="36361" spans="10:36" ht="15" customHeight="1">
      <c r="J36361" s="71"/>
      <c r="K36361" s="71"/>
      <c r="L36361" s="71"/>
      <c r="P36361" s="71"/>
      <c r="Q36361" s="71"/>
      <c r="R36361" s="71"/>
      <c r="S36361" s="71"/>
      <c r="T36361" s="71"/>
      <c r="U36361" s="71"/>
      <c r="AH36361" s="71"/>
      <c r="AI36361" s="71"/>
      <c r="AJ36361" s="71"/>
    </row>
    <row r="36362" spans="10:36" ht="15" customHeight="1">
      <c r="J36362" s="71"/>
      <c r="K36362" s="71"/>
      <c r="L36362" s="71"/>
      <c r="P36362" s="71"/>
      <c r="Q36362" s="71"/>
      <c r="R36362" s="71"/>
      <c r="S36362" s="71"/>
      <c r="T36362" s="71"/>
      <c r="U36362" s="71"/>
      <c r="AH36362" s="71"/>
      <c r="AI36362" s="71"/>
      <c r="AJ36362" s="71"/>
    </row>
    <row r="36363" spans="10:36" ht="15" customHeight="1">
      <c r="J36363" s="71"/>
      <c r="K36363" s="71"/>
      <c r="L36363" s="71"/>
      <c r="P36363" s="71"/>
      <c r="Q36363" s="71"/>
      <c r="R36363" s="71"/>
      <c r="S36363" s="71"/>
      <c r="T36363" s="71"/>
      <c r="U36363" s="71"/>
      <c r="AH36363" s="71"/>
      <c r="AI36363" s="71"/>
      <c r="AJ36363" s="71"/>
    </row>
    <row r="36364" spans="10:36" ht="15" customHeight="1">
      <c r="J36364" s="71"/>
      <c r="K36364" s="71"/>
      <c r="L36364" s="71"/>
      <c r="P36364" s="71"/>
      <c r="Q36364" s="71"/>
      <c r="R36364" s="71"/>
      <c r="S36364" s="71"/>
      <c r="T36364" s="71"/>
      <c r="U36364" s="71"/>
      <c r="AH36364" s="71"/>
      <c r="AI36364" s="71"/>
      <c r="AJ36364" s="71"/>
    </row>
    <row r="36365" spans="10:36" ht="15" customHeight="1">
      <c r="J36365" s="71"/>
      <c r="K36365" s="71"/>
      <c r="L36365" s="71"/>
      <c r="P36365" s="71"/>
      <c r="Q36365" s="71"/>
      <c r="R36365" s="71"/>
      <c r="S36365" s="71"/>
      <c r="T36365" s="71"/>
      <c r="U36365" s="71"/>
      <c r="AH36365" s="71"/>
      <c r="AI36365" s="71"/>
      <c r="AJ36365" s="71"/>
    </row>
    <row r="36366" spans="10:36" ht="15" customHeight="1">
      <c r="J36366" s="71"/>
      <c r="K36366" s="71"/>
      <c r="L36366" s="71"/>
      <c r="P36366" s="71"/>
      <c r="Q36366" s="71"/>
      <c r="R36366" s="71"/>
      <c r="S36366" s="71"/>
      <c r="T36366" s="71"/>
      <c r="U36366" s="71"/>
      <c r="AH36366" s="71"/>
      <c r="AI36366" s="71"/>
      <c r="AJ36366" s="71"/>
    </row>
    <row r="36367" spans="10:36" ht="15" customHeight="1">
      <c r="J36367" s="71"/>
      <c r="K36367" s="71"/>
      <c r="L36367" s="71"/>
      <c r="P36367" s="71"/>
      <c r="Q36367" s="71"/>
      <c r="R36367" s="71"/>
      <c r="S36367" s="71"/>
      <c r="T36367" s="71"/>
      <c r="U36367" s="71"/>
      <c r="AH36367" s="71"/>
      <c r="AI36367" s="71"/>
      <c r="AJ36367" s="71"/>
    </row>
    <row r="36368" spans="10:36" ht="15" customHeight="1">
      <c r="J36368" s="71"/>
      <c r="K36368" s="71"/>
      <c r="L36368" s="71"/>
      <c r="P36368" s="71"/>
      <c r="Q36368" s="71"/>
      <c r="R36368" s="71"/>
      <c r="S36368" s="71"/>
      <c r="T36368" s="71"/>
      <c r="U36368" s="71"/>
      <c r="AH36368" s="71"/>
      <c r="AI36368" s="71"/>
      <c r="AJ36368" s="71"/>
    </row>
    <row r="36369" spans="10:36" ht="15" customHeight="1">
      <c r="J36369" s="71"/>
      <c r="K36369" s="71"/>
      <c r="L36369" s="71"/>
      <c r="P36369" s="71"/>
      <c r="Q36369" s="71"/>
      <c r="R36369" s="71"/>
      <c r="S36369" s="71"/>
      <c r="T36369" s="71"/>
      <c r="U36369" s="71"/>
      <c r="AH36369" s="71"/>
      <c r="AI36369" s="71"/>
      <c r="AJ36369" s="71"/>
    </row>
    <row r="36370" spans="10:36" ht="15" customHeight="1">
      <c r="J36370" s="71"/>
      <c r="K36370" s="71"/>
      <c r="L36370" s="71"/>
      <c r="P36370" s="71"/>
      <c r="Q36370" s="71"/>
      <c r="R36370" s="71"/>
      <c r="S36370" s="71"/>
      <c r="T36370" s="71"/>
      <c r="U36370" s="71"/>
      <c r="AH36370" s="71"/>
      <c r="AI36370" s="71"/>
      <c r="AJ36370" s="71"/>
    </row>
    <row r="36371" spans="10:36" ht="15" customHeight="1">
      <c r="J36371" s="71"/>
      <c r="K36371" s="71"/>
      <c r="L36371" s="71"/>
      <c r="P36371" s="71"/>
      <c r="Q36371" s="71"/>
      <c r="R36371" s="71"/>
      <c r="S36371" s="71"/>
      <c r="T36371" s="71"/>
      <c r="U36371" s="71"/>
      <c r="AH36371" s="71"/>
      <c r="AI36371" s="71"/>
      <c r="AJ36371" s="71"/>
    </row>
    <row r="36372" spans="10:36" ht="15" customHeight="1">
      <c r="J36372" s="71"/>
      <c r="K36372" s="71"/>
      <c r="L36372" s="71"/>
      <c r="P36372" s="71"/>
      <c r="Q36372" s="71"/>
      <c r="R36372" s="71"/>
      <c r="S36372" s="71"/>
      <c r="T36372" s="71"/>
      <c r="U36372" s="71"/>
      <c r="AH36372" s="71"/>
      <c r="AI36372" s="71"/>
      <c r="AJ36372" s="71"/>
    </row>
    <row r="36373" spans="10:36" ht="15" customHeight="1">
      <c r="J36373" s="71"/>
      <c r="K36373" s="71"/>
      <c r="L36373" s="71"/>
      <c r="P36373" s="71"/>
      <c r="Q36373" s="71"/>
      <c r="R36373" s="71"/>
      <c r="S36373" s="71"/>
      <c r="T36373" s="71"/>
      <c r="U36373" s="71"/>
      <c r="AH36373" s="71"/>
      <c r="AI36373" s="71"/>
      <c r="AJ36373" s="71"/>
    </row>
    <row r="36374" spans="10:36" ht="15" customHeight="1">
      <c r="J36374" s="71"/>
      <c r="K36374" s="71"/>
      <c r="L36374" s="71"/>
      <c r="P36374" s="71"/>
      <c r="Q36374" s="71"/>
      <c r="R36374" s="71"/>
      <c r="S36374" s="71"/>
      <c r="T36374" s="71"/>
      <c r="U36374" s="71"/>
      <c r="AH36374" s="71"/>
      <c r="AI36374" s="71"/>
      <c r="AJ36374" s="71"/>
    </row>
    <row r="36375" spans="10:36" ht="15" customHeight="1">
      <c r="J36375" s="71"/>
      <c r="K36375" s="71"/>
      <c r="L36375" s="71"/>
      <c r="P36375" s="71"/>
      <c r="Q36375" s="71"/>
      <c r="R36375" s="71"/>
      <c r="S36375" s="71"/>
      <c r="T36375" s="71"/>
      <c r="U36375" s="71"/>
      <c r="AH36375" s="71"/>
      <c r="AI36375" s="71"/>
      <c r="AJ36375" s="71"/>
    </row>
    <row r="36376" spans="10:36" ht="15" customHeight="1">
      <c r="J36376" s="71"/>
      <c r="K36376" s="71"/>
      <c r="L36376" s="71"/>
      <c r="P36376" s="71"/>
      <c r="Q36376" s="71"/>
      <c r="R36376" s="71"/>
      <c r="S36376" s="71"/>
      <c r="T36376" s="71"/>
      <c r="U36376" s="71"/>
      <c r="AH36376" s="71"/>
      <c r="AI36376" s="71"/>
      <c r="AJ36376" s="71"/>
    </row>
    <row r="36377" spans="10:36" ht="15" customHeight="1">
      <c r="J36377" s="71"/>
      <c r="K36377" s="71"/>
      <c r="L36377" s="71"/>
      <c r="P36377" s="71"/>
      <c r="Q36377" s="71"/>
      <c r="R36377" s="71"/>
      <c r="S36377" s="71"/>
      <c r="T36377" s="71"/>
      <c r="U36377" s="71"/>
      <c r="AH36377" s="71"/>
      <c r="AI36377" s="71"/>
      <c r="AJ36377" s="71"/>
    </row>
    <row r="36378" spans="10:36" ht="15" customHeight="1">
      <c r="J36378" s="71"/>
      <c r="K36378" s="71"/>
      <c r="L36378" s="71"/>
      <c r="P36378" s="71"/>
      <c r="Q36378" s="71"/>
      <c r="R36378" s="71"/>
      <c r="S36378" s="71"/>
      <c r="T36378" s="71"/>
      <c r="U36378" s="71"/>
      <c r="AH36378" s="71"/>
      <c r="AI36378" s="71"/>
      <c r="AJ36378" s="71"/>
    </row>
    <row r="36379" spans="10:36" ht="15" customHeight="1">
      <c r="J36379" s="71"/>
      <c r="K36379" s="71"/>
      <c r="L36379" s="71"/>
      <c r="P36379" s="71"/>
      <c r="Q36379" s="71"/>
      <c r="R36379" s="71"/>
      <c r="S36379" s="71"/>
      <c r="T36379" s="71"/>
      <c r="U36379" s="71"/>
      <c r="AH36379" s="71"/>
      <c r="AI36379" s="71"/>
      <c r="AJ36379" s="71"/>
    </row>
    <row r="36380" spans="10:36" ht="15" customHeight="1">
      <c r="J36380" s="71"/>
      <c r="K36380" s="71"/>
      <c r="L36380" s="71"/>
      <c r="P36380" s="71"/>
      <c r="Q36380" s="71"/>
      <c r="R36380" s="71"/>
      <c r="S36380" s="71"/>
      <c r="T36380" s="71"/>
      <c r="U36380" s="71"/>
      <c r="AH36380" s="71"/>
      <c r="AI36380" s="71"/>
      <c r="AJ36380" s="71"/>
    </row>
    <row r="36381" spans="10:36" ht="15" customHeight="1">
      <c r="J36381" s="71"/>
      <c r="K36381" s="71"/>
      <c r="L36381" s="71"/>
      <c r="P36381" s="71"/>
      <c r="Q36381" s="71"/>
      <c r="R36381" s="71"/>
      <c r="S36381" s="71"/>
      <c r="T36381" s="71"/>
      <c r="U36381" s="71"/>
      <c r="AH36381" s="71"/>
      <c r="AI36381" s="71"/>
      <c r="AJ36381" s="71"/>
    </row>
    <row r="36382" spans="10:36" ht="15" customHeight="1">
      <c r="J36382" s="71"/>
      <c r="K36382" s="71"/>
      <c r="L36382" s="71"/>
      <c r="P36382" s="71"/>
      <c r="Q36382" s="71"/>
      <c r="R36382" s="71"/>
      <c r="S36382" s="71"/>
      <c r="T36382" s="71"/>
      <c r="U36382" s="71"/>
      <c r="AH36382" s="71"/>
      <c r="AI36382" s="71"/>
      <c r="AJ36382" s="71"/>
    </row>
    <row r="36383" spans="10:36" ht="15" customHeight="1">
      <c r="J36383" s="71"/>
      <c r="K36383" s="71"/>
      <c r="L36383" s="71"/>
      <c r="P36383" s="71"/>
      <c r="Q36383" s="71"/>
      <c r="R36383" s="71"/>
      <c r="S36383" s="71"/>
      <c r="T36383" s="71"/>
      <c r="U36383" s="71"/>
      <c r="AH36383" s="71"/>
      <c r="AI36383" s="71"/>
      <c r="AJ36383" s="71"/>
    </row>
    <row r="36384" spans="10:36" ht="15" customHeight="1">
      <c r="J36384" s="71"/>
      <c r="K36384" s="71"/>
      <c r="L36384" s="71"/>
      <c r="P36384" s="71"/>
      <c r="Q36384" s="71"/>
      <c r="R36384" s="71"/>
      <c r="S36384" s="71"/>
      <c r="T36384" s="71"/>
      <c r="U36384" s="71"/>
      <c r="AH36384" s="71"/>
      <c r="AI36384" s="71"/>
      <c r="AJ36384" s="71"/>
    </row>
    <row r="36385" spans="10:36" ht="15" customHeight="1">
      <c r="J36385" s="71"/>
      <c r="K36385" s="71"/>
      <c r="L36385" s="71"/>
      <c r="P36385" s="71"/>
      <c r="Q36385" s="71"/>
      <c r="R36385" s="71"/>
      <c r="S36385" s="71"/>
      <c r="T36385" s="71"/>
      <c r="U36385" s="71"/>
      <c r="AH36385" s="71"/>
      <c r="AI36385" s="71"/>
      <c r="AJ36385" s="71"/>
    </row>
    <row r="36386" spans="10:36" ht="15" customHeight="1">
      <c r="J36386" s="71"/>
      <c r="K36386" s="71"/>
      <c r="L36386" s="71"/>
      <c r="P36386" s="71"/>
      <c r="Q36386" s="71"/>
      <c r="R36386" s="71"/>
      <c r="S36386" s="71"/>
      <c r="T36386" s="71"/>
      <c r="U36386" s="71"/>
      <c r="AH36386" s="71"/>
      <c r="AI36386" s="71"/>
      <c r="AJ36386" s="71"/>
    </row>
    <row r="36387" spans="10:36" ht="15" customHeight="1">
      <c r="J36387" s="71"/>
      <c r="K36387" s="71"/>
      <c r="L36387" s="71"/>
      <c r="P36387" s="71"/>
      <c r="Q36387" s="71"/>
      <c r="R36387" s="71"/>
      <c r="S36387" s="71"/>
      <c r="T36387" s="71"/>
      <c r="U36387" s="71"/>
      <c r="AH36387" s="71"/>
      <c r="AI36387" s="71"/>
      <c r="AJ36387" s="71"/>
    </row>
    <row r="36388" spans="10:36" ht="15" customHeight="1">
      <c r="J36388" s="71"/>
      <c r="K36388" s="71"/>
      <c r="L36388" s="71"/>
      <c r="P36388" s="71"/>
      <c r="Q36388" s="71"/>
      <c r="R36388" s="71"/>
      <c r="S36388" s="71"/>
      <c r="T36388" s="71"/>
      <c r="U36388" s="71"/>
      <c r="AH36388" s="71"/>
      <c r="AI36388" s="71"/>
      <c r="AJ36388" s="71"/>
    </row>
    <row r="36389" spans="10:36" ht="15" customHeight="1">
      <c r="J36389" s="71"/>
      <c r="K36389" s="71"/>
      <c r="L36389" s="71"/>
      <c r="P36389" s="71"/>
      <c r="Q36389" s="71"/>
      <c r="R36389" s="71"/>
      <c r="S36389" s="71"/>
      <c r="T36389" s="71"/>
      <c r="U36389" s="71"/>
      <c r="AH36389" s="71"/>
      <c r="AI36389" s="71"/>
      <c r="AJ36389" s="71"/>
    </row>
    <row r="36390" spans="10:36" ht="15" customHeight="1">
      <c r="J36390" s="71"/>
      <c r="K36390" s="71"/>
      <c r="L36390" s="71"/>
      <c r="P36390" s="71"/>
      <c r="Q36390" s="71"/>
      <c r="R36390" s="71"/>
      <c r="S36390" s="71"/>
      <c r="T36390" s="71"/>
      <c r="U36390" s="71"/>
      <c r="AH36390" s="71"/>
      <c r="AI36390" s="71"/>
      <c r="AJ36390" s="71"/>
    </row>
    <row r="36391" spans="10:36" ht="15" customHeight="1">
      <c r="J36391" s="71"/>
      <c r="K36391" s="71"/>
      <c r="L36391" s="71"/>
      <c r="P36391" s="71"/>
      <c r="Q36391" s="71"/>
      <c r="R36391" s="71"/>
      <c r="S36391" s="71"/>
      <c r="T36391" s="71"/>
      <c r="U36391" s="71"/>
      <c r="AH36391" s="71"/>
      <c r="AI36391" s="71"/>
      <c r="AJ36391" s="71"/>
    </row>
    <row r="36392" spans="10:36" ht="15" customHeight="1">
      <c r="J36392" s="71"/>
      <c r="K36392" s="71"/>
      <c r="L36392" s="71"/>
      <c r="P36392" s="71"/>
      <c r="Q36392" s="71"/>
      <c r="R36392" s="71"/>
      <c r="S36392" s="71"/>
      <c r="T36392" s="71"/>
      <c r="U36392" s="71"/>
      <c r="AH36392" s="71"/>
      <c r="AI36392" s="71"/>
      <c r="AJ36392" s="71"/>
    </row>
    <row r="36393" spans="10:36" ht="15" customHeight="1">
      <c r="J36393" s="71"/>
      <c r="K36393" s="71"/>
      <c r="L36393" s="71"/>
      <c r="P36393" s="71"/>
      <c r="Q36393" s="71"/>
      <c r="R36393" s="71"/>
      <c r="S36393" s="71"/>
      <c r="T36393" s="71"/>
      <c r="U36393" s="71"/>
      <c r="AH36393" s="71"/>
      <c r="AI36393" s="71"/>
      <c r="AJ36393" s="71"/>
    </row>
    <row r="36394" spans="10:36" ht="15" customHeight="1">
      <c r="J36394" s="71"/>
      <c r="K36394" s="71"/>
      <c r="L36394" s="71"/>
      <c r="P36394" s="71"/>
      <c r="Q36394" s="71"/>
      <c r="R36394" s="71"/>
      <c r="S36394" s="71"/>
      <c r="T36394" s="71"/>
      <c r="U36394" s="71"/>
      <c r="AH36394" s="71"/>
      <c r="AI36394" s="71"/>
      <c r="AJ36394" s="71"/>
    </row>
    <row r="36395" spans="10:36" ht="15" customHeight="1">
      <c r="J36395" s="71"/>
      <c r="K36395" s="71"/>
      <c r="L36395" s="71"/>
      <c r="P36395" s="71"/>
      <c r="Q36395" s="71"/>
      <c r="R36395" s="71"/>
      <c r="S36395" s="71"/>
      <c r="T36395" s="71"/>
      <c r="U36395" s="71"/>
      <c r="AH36395" s="71"/>
      <c r="AI36395" s="71"/>
      <c r="AJ36395" s="71"/>
    </row>
    <row r="36396" spans="10:36" ht="15" customHeight="1">
      <c r="J36396" s="71"/>
      <c r="K36396" s="71"/>
      <c r="L36396" s="71"/>
      <c r="P36396" s="71"/>
      <c r="Q36396" s="71"/>
      <c r="R36396" s="71"/>
      <c r="S36396" s="71"/>
      <c r="T36396" s="71"/>
      <c r="U36396" s="71"/>
      <c r="AH36396" s="71"/>
      <c r="AI36396" s="71"/>
      <c r="AJ36396" s="71"/>
    </row>
    <row r="36397" spans="10:36" ht="15" customHeight="1">
      <c r="J36397" s="71"/>
      <c r="K36397" s="71"/>
      <c r="L36397" s="71"/>
      <c r="P36397" s="71"/>
      <c r="Q36397" s="71"/>
      <c r="R36397" s="71"/>
      <c r="S36397" s="71"/>
      <c r="T36397" s="71"/>
      <c r="U36397" s="71"/>
      <c r="AH36397" s="71"/>
      <c r="AI36397" s="71"/>
      <c r="AJ36397" s="71"/>
    </row>
    <row r="36398" spans="10:36" ht="15" customHeight="1">
      <c r="J36398" s="71"/>
      <c r="K36398" s="71"/>
      <c r="L36398" s="71"/>
      <c r="P36398" s="71"/>
      <c r="Q36398" s="71"/>
      <c r="R36398" s="71"/>
      <c r="S36398" s="71"/>
      <c r="T36398" s="71"/>
      <c r="U36398" s="71"/>
      <c r="AH36398" s="71"/>
      <c r="AI36398" s="71"/>
      <c r="AJ36398" s="71"/>
    </row>
    <row r="36399" spans="10:36" ht="15" customHeight="1">
      <c r="J36399" s="71"/>
      <c r="K36399" s="71"/>
      <c r="L36399" s="71"/>
      <c r="P36399" s="71"/>
      <c r="Q36399" s="71"/>
      <c r="R36399" s="71"/>
      <c r="S36399" s="71"/>
      <c r="T36399" s="71"/>
      <c r="U36399" s="71"/>
      <c r="AH36399" s="71"/>
      <c r="AI36399" s="71"/>
      <c r="AJ36399" s="71"/>
    </row>
    <row r="36400" spans="10:36" ht="15" customHeight="1">
      <c r="J36400" s="71"/>
      <c r="K36400" s="71"/>
      <c r="L36400" s="71"/>
      <c r="P36400" s="71"/>
      <c r="Q36400" s="71"/>
      <c r="R36400" s="71"/>
      <c r="S36400" s="71"/>
      <c r="T36400" s="71"/>
      <c r="U36400" s="71"/>
      <c r="AH36400" s="71"/>
      <c r="AI36400" s="71"/>
      <c r="AJ36400" s="71"/>
    </row>
    <row r="36401" spans="10:36" ht="15" customHeight="1">
      <c r="J36401" s="71"/>
      <c r="K36401" s="71"/>
      <c r="L36401" s="71"/>
      <c r="P36401" s="71"/>
      <c r="Q36401" s="71"/>
      <c r="R36401" s="71"/>
      <c r="S36401" s="71"/>
      <c r="T36401" s="71"/>
      <c r="U36401" s="71"/>
      <c r="AH36401" s="71"/>
      <c r="AI36401" s="71"/>
      <c r="AJ36401" s="71"/>
    </row>
    <row r="36402" spans="10:36" ht="15" customHeight="1">
      <c r="J36402" s="71"/>
      <c r="K36402" s="71"/>
      <c r="L36402" s="71"/>
      <c r="P36402" s="71"/>
      <c r="Q36402" s="71"/>
      <c r="R36402" s="71"/>
      <c r="S36402" s="71"/>
      <c r="T36402" s="71"/>
      <c r="U36402" s="71"/>
      <c r="AH36402" s="71"/>
      <c r="AI36402" s="71"/>
      <c r="AJ36402" s="71"/>
    </row>
    <row r="36403" spans="10:36" ht="15" customHeight="1">
      <c r="J36403" s="71"/>
      <c r="K36403" s="71"/>
      <c r="L36403" s="71"/>
      <c r="P36403" s="71"/>
      <c r="Q36403" s="71"/>
      <c r="R36403" s="71"/>
      <c r="S36403" s="71"/>
      <c r="T36403" s="71"/>
      <c r="U36403" s="71"/>
      <c r="AH36403" s="71"/>
      <c r="AI36403" s="71"/>
      <c r="AJ36403" s="71"/>
    </row>
    <row r="36404" spans="10:36" ht="15" customHeight="1">
      <c r="J36404" s="71"/>
      <c r="K36404" s="71"/>
      <c r="L36404" s="71"/>
      <c r="P36404" s="71"/>
      <c r="Q36404" s="71"/>
      <c r="R36404" s="71"/>
      <c r="S36404" s="71"/>
      <c r="T36404" s="71"/>
      <c r="U36404" s="71"/>
      <c r="AH36404" s="71"/>
      <c r="AI36404" s="71"/>
      <c r="AJ36404" s="71"/>
    </row>
    <row r="36405" spans="10:36" ht="15" customHeight="1">
      <c r="J36405" s="71"/>
      <c r="K36405" s="71"/>
      <c r="L36405" s="71"/>
      <c r="P36405" s="71"/>
      <c r="Q36405" s="71"/>
      <c r="R36405" s="71"/>
      <c r="S36405" s="71"/>
      <c r="T36405" s="71"/>
      <c r="U36405" s="71"/>
      <c r="AH36405" s="71"/>
      <c r="AI36405" s="71"/>
      <c r="AJ36405" s="71"/>
    </row>
    <row r="36406" spans="10:36" ht="15" customHeight="1">
      <c r="J36406" s="71"/>
      <c r="K36406" s="71"/>
      <c r="L36406" s="71"/>
      <c r="P36406" s="71"/>
      <c r="Q36406" s="71"/>
      <c r="R36406" s="71"/>
      <c r="S36406" s="71"/>
      <c r="T36406" s="71"/>
      <c r="U36406" s="71"/>
      <c r="AH36406" s="71"/>
      <c r="AI36406" s="71"/>
      <c r="AJ36406" s="71"/>
    </row>
    <row r="36407" spans="10:36" ht="15" customHeight="1">
      <c r="J36407" s="71"/>
      <c r="K36407" s="71"/>
      <c r="L36407" s="71"/>
      <c r="P36407" s="71"/>
      <c r="Q36407" s="71"/>
      <c r="R36407" s="71"/>
      <c r="S36407" s="71"/>
      <c r="T36407" s="71"/>
      <c r="U36407" s="71"/>
      <c r="AH36407" s="71"/>
      <c r="AI36407" s="71"/>
      <c r="AJ36407" s="71"/>
    </row>
    <row r="36408" spans="10:36" ht="15" customHeight="1">
      <c r="J36408" s="71"/>
      <c r="K36408" s="71"/>
      <c r="L36408" s="71"/>
      <c r="P36408" s="71"/>
      <c r="Q36408" s="71"/>
      <c r="R36408" s="71"/>
      <c r="S36408" s="71"/>
      <c r="T36408" s="71"/>
      <c r="U36408" s="71"/>
      <c r="AH36408" s="71"/>
      <c r="AI36408" s="71"/>
      <c r="AJ36408" s="71"/>
    </row>
    <row r="36409" spans="10:36" ht="15" customHeight="1">
      <c r="J36409" s="71"/>
      <c r="K36409" s="71"/>
      <c r="L36409" s="71"/>
      <c r="P36409" s="71"/>
      <c r="Q36409" s="71"/>
      <c r="R36409" s="71"/>
      <c r="S36409" s="71"/>
      <c r="T36409" s="71"/>
      <c r="U36409" s="71"/>
      <c r="AH36409" s="71"/>
      <c r="AI36409" s="71"/>
      <c r="AJ36409" s="71"/>
    </row>
    <row r="36410" spans="10:36" ht="15" customHeight="1">
      <c r="J36410" s="71"/>
      <c r="K36410" s="71"/>
      <c r="L36410" s="71"/>
      <c r="P36410" s="71"/>
      <c r="Q36410" s="71"/>
      <c r="R36410" s="71"/>
      <c r="S36410" s="71"/>
      <c r="T36410" s="71"/>
      <c r="U36410" s="71"/>
      <c r="AH36410" s="71"/>
      <c r="AI36410" s="71"/>
      <c r="AJ36410" s="71"/>
    </row>
    <row r="36411" spans="10:36" ht="15" customHeight="1">
      <c r="J36411" s="71"/>
      <c r="K36411" s="71"/>
      <c r="L36411" s="71"/>
      <c r="P36411" s="71"/>
      <c r="Q36411" s="71"/>
      <c r="R36411" s="71"/>
      <c r="S36411" s="71"/>
      <c r="T36411" s="71"/>
      <c r="U36411" s="71"/>
      <c r="AH36411" s="71"/>
      <c r="AI36411" s="71"/>
      <c r="AJ36411" s="71"/>
    </row>
    <row r="36412" spans="10:36" ht="15" customHeight="1">
      <c r="J36412" s="71"/>
      <c r="K36412" s="71"/>
      <c r="L36412" s="71"/>
      <c r="P36412" s="71"/>
      <c r="Q36412" s="71"/>
      <c r="R36412" s="71"/>
      <c r="S36412" s="71"/>
      <c r="T36412" s="71"/>
      <c r="U36412" s="71"/>
      <c r="AH36412" s="71"/>
      <c r="AI36412" s="71"/>
      <c r="AJ36412" s="71"/>
    </row>
    <row r="36413" spans="10:36" ht="15" customHeight="1">
      <c r="J36413" s="71"/>
      <c r="K36413" s="71"/>
      <c r="L36413" s="71"/>
      <c r="P36413" s="71"/>
      <c r="Q36413" s="71"/>
      <c r="R36413" s="71"/>
      <c r="S36413" s="71"/>
      <c r="T36413" s="71"/>
      <c r="U36413" s="71"/>
      <c r="AH36413" s="71"/>
      <c r="AI36413" s="71"/>
      <c r="AJ36413" s="71"/>
    </row>
    <row r="36414" spans="10:36" ht="15" customHeight="1">
      <c r="J36414" s="71"/>
      <c r="K36414" s="71"/>
      <c r="L36414" s="71"/>
      <c r="P36414" s="71"/>
      <c r="Q36414" s="71"/>
      <c r="R36414" s="71"/>
      <c r="S36414" s="71"/>
      <c r="T36414" s="71"/>
      <c r="U36414" s="71"/>
      <c r="AH36414" s="71"/>
      <c r="AI36414" s="71"/>
      <c r="AJ36414" s="71"/>
    </row>
    <row r="36415" spans="10:36" ht="15" customHeight="1">
      <c r="J36415" s="71"/>
      <c r="K36415" s="71"/>
      <c r="L36415" s="71"/>
      <c r="P36415" s="71"/>
      <c r="Q36415" s="71"/>
      <c r="R36415" s="71"/>
      <c r="S36415" s="71"/>
      <c r="T36415" s="71"/>
      <c r="U36415" s="71"/>
      <c r="AH36415" s="71"/>
      <c r="AI36415" s="71"/>
      <c r="AJ36415" s="71"/>
    </row>
    <row r="36416" spans="10:36" ht="15" customHeight="1">
      <c r="J36416" s="71"/>
      <c r="K36416" s="71"/>
      <c r="L36416" s="71"/>
      <c r="P36416" s="71"/>
      <c r="Q36416" s="71"/>
      <c r="R36416" s="71"/>
      <c r="S36416" s="71"/>
      <c r="T36416" s="71"/>
      <c r="U36416" s="71"/>
      <c r="AH36416" s="71"/>
      <c r="AI36416" s="71"/>
      <c r="AJ36416" s="71"/>
    </row>
    <row r="36417" spans="10:36" ht="15" customHeight="1">
      <c r="J36417" s="71"/>
      <c r="K36417" s="71"/>
      <c r="L36417" s="71"/>
      <c r="P36417" s="71"/>
      <c r="Q36417" s="71"/>
      <c r="R36417" s="71"/>
      <c r="S36417" s="71"/>
      <c r="T36417" s="71"/>
      <c r="U36417" s="71"/>
      <c r="AH36417" s="71"/>
      <c r="AI36417" s="71"/>
      <c r="AJ36417" s="71"/>
    </row>
    <row r="36418" spans="10:36" ht="15" customHeight="1">
      <c r="J36418" s="71"/>
      <c r="K36418" s="71"/>
      <c r="L36418" s="71"/>
      <c r="P36418" s="71"/>
      <c r="Q36418" s="71"/>
      <c r="R36418" s="71"/>
      <c r="S36418" s="71"/>
      <c r="T36418" s="71"/>
      <c r="U36418" s="71"/>
      <c r="AH36418" s="71"/>
      <c r="AI36418" s="71"/>
      <c r="AJ36418" s="71"/>
    </row>
    <row r="36419" spans="10:36" ht="15" customHeight="1">
      <c r="J36419" s="71"/>
      <c r="K36419" s="71"/>
      <c r="L36419" s="71"/>
      <c r="P36419" s="71"/>
      <c r="Q36419" s="71"/>
      <c r="R36419" s="71"/>
      <c r="S36419" s="71"/>
      <c r="T36419" s="71"/>
      <c r="U36419" s="71"/>
      <c r="AH36419" s="71"/>
      <c r="AI36419" s="71"/>
      <c r="AJ36419" s="71"/>
    </row>
    <row r="36420" spans="10:36" ht="15" customHeight="1">
      <c r="J36420" s="71"/>
      <c r="K36420" s="71"/>
      <c r="L36420" s="71"/>
      <c r="P36420" s="71"/>
      <c r="Q36420" s="71"/>
      <c r="R36420" s="71"/>
      <c r="S36420" s="71"/>
      <c r="T36420" s="71"/>
      <c r="U36420" s="71"/>
      <c r="AH36420" s="71"/>
      <c r="AI36420" s="71"/>
      <c r="AJ36420" s="71"/>
    </row>
    <row r="36421" spans="10:36" ht="15" customHeight="1">
      <c r="J36421" s="71"/>
      <c r="K36421" s="71"/>
      <c r="L36421" s="71"/>
      <c r="P36421" s="71"/>
      <c r="Q36421" s="71"/>
      <c r="R36421" s="71"/>
      <c r="S36421" s="71"/>
      <c r="T36421" s="71"/>
      <c r="U36421" s="71"/>
      <c r="AH36421" s="71"/>
      <c r="AI36421" s="71"/>
      <c r="AJ36421" s="71"/>
    </row>
    <row r="36422" spans="10:36" ht="15" customHeight="1">
      <c r="J36422" s="71"/>
      <c r="K36422" s="71"/>
      <c r="L36422" s="71"/>
      <c r="P36422" s="71"/>
      <c r="Q36422" s="71"/>
      <c r="R36422" s="71"/>
      <c r="S36422" s="71"/>
      <c r="T36422" s="71"/>
      <c r="U36422" s="71"/>
      <c r="AH36422" s="71"/>
      <c r="AI36422" s="71"/>
      <c r="AJ36422" s="71"/>
    </row>
    <row r="36423" spans="10:36" ht="15" customHeight="1">
      <c r="J36423" s="71"/>
      <c r="K36423" s="71"/>
      <c r="L36423" s="71"/>
      <c r="P36423" s="71"/>
      <c r="Q36423" s="71"/>
      <c r="R36423" s="71"/>
      <c r="S36423" s="71"/>
      <c r="T36423" s="71"/>
      <c r="U36423" s="71"/>
      <c r="AH36423" s="71"/>
      <c r="AI36423" s="71"/>
      <c r="AJ36423" s="71"/>
    </row>
    <row r="36424" spans="10:36" ht="15" customHeight="1">
      <c r="J36424" s="71"/>
      <c r="K36424" s="71"/>
      <c r="L36424" s="71"/>
      <c r="P36424" s="71"/>
      <c r="Q36424" s="71"/>
      <c r="R36424" s="71"/>
      <c r="S36424" s="71"/>
      <c r="T36424" s="71"/>
      <c r="U36424" s="71"/>
      <c r="AH36424" s="71"/>
      <c r="AI36424" s="71"/>
      <c r="AJ36424" s="71"/>
    </row>
    <row r="36425" spans="10:36" ht="15" customHeight="1">
      <c r="J36425" s="71"/>
      <c r="K36425" s="71"/>
      <c r="L36425" s="71"/>
      <c r="P36425" s="71"/>
      <c r="Q36425" s="71"/>
      <c r="R36425" s="71"/>
      <c r="S36425" s="71"/>
      <c r="T36425" s="71"/>
      <c r="U36425" s="71"/>
      <c r="AH36425" s="71"/>
      <c r="AI36425" s="71"/>
      <c r="AJ36425" s="71"/>
    </row>
    <row r="36426" spans="10:36" ht="15" customHeight="1">
      <c r="J36426" s="71"/>
      <c r="K36426" s="71"/>
      <c r="L36426" s="71"/>
      <c r="P36426" s="71"/>
      <c r="Q36426" s="71"/>
      <c r="R36426" s="71"/>
      <c r="S36426" s="71"/>
      <c r="T36426" s="71"/>
      <c r="U36426" s="71"/>
      <c r="AH36426" s="71"/>
      <c r="AI36426" s="71"/>
      <c r="AJ36426" s="71"/>
    </row>
    <row r="36427" spans="10:36" ht="15" customHeight="1">
      <c r="J36427" s="71"/>
      <c r="K36427" s="71"/>
      <c r="L36427" s="71"/>
      <c r="P36427" s="71"/>
      <c r="Q36427" s="71"/>
      <c r="R36427" s="71"/>
      <c r="S36427" s="71"/>
      <c r="T36427" s="71"/>
      <c r="U36427" s="71"/>
      <c r="AH36427" s="71"/>
      <c r="AI36427" s="71"/>
      <c r="AJ36427" s="71"/>
    </row>
    <row r="36428" spans="10:36" ht="15" customHeight="1">
      <c r="J36428" s="71"/>
      <c r="K36428" s="71"/>
      <c r="L36428" s="71"/>
      <c r="P36428" s="71"/>
      <c r="Q36428" s="71"/>
      <c r="R36428" s="71"/>
      <c r="S36428" s="71"/>
      <c r="T36428" s="71"/>
      <c r="U36428" s="71"/>
      <c r="AH36428" s="71"/>
      <c r="AI36428" s="71"/>
      <c r="AJ36428" s="71"/>
    </row>
    <row r="36429" spans="10:36" ht="15" customHeight="1">
      <c r="J36429" s="71"/>
      <c r="K36429" s="71"/>
      <c r="L36429" s="71"/>
      <c r="P36429" s="71"/>
      <c r="Q36429" s="71"/>
      <c r="R36429" s="71"/>
      <c r="S36429" s="71"/>
      <c r="T36429" s="71"/>
      <c r="U36429" s="71"/>
      <c r="AH36429" s="71"/>
      <c r="AI36429" s="71"/>
      <c r="AJ36429" s="71"/>
    </row>
    <row r="36430" spans="10:36" ht="15" customHeight="1">
      <c r="J36430" s="71"/>
      <c r="K36430" s="71"/>
      <c r="L36430" s="71"/>
      <c r="P36430" s="71"/>
      <c r="Q36430" s="71"/>
      <c r="R36430" s="71"/>
      <c r="S36430" s="71"/>
      <c r="T36430" s="71"/>
      <c r="U36430" s="71"/>
      <c r="AH36430" s="71"/>
      <c r="AI36430" s="71"/>
      <c r="AJ36430" s="71"/>
    </row>
    <row r="36431" spans="10:36" ht="15" customHeight="1">
      <c r="J36431" s="71"/>
      <c r="K36431" s="71"/>
      <c r="L36431" s="71"/>
      <c r="P36431" s="71"/>
      <c r="Q36431" s="71"/>
      <c r="R36431" s="71"/>
      <c r="S36431" s="71"/>
      <c r="T36431" s="71"/>
      <c r="U36431" s="71"/>
      <c r="AH36431" s="71"/>
      <c r="AI36431" s="71"/>
      <c r="AJ36431" s="71"/>
    </row>
    <row r="36432" spans="10:36" ht="15" customHeight="1">
      <c r="J36432" s="71"/>
      <c r="K36432" s="71"/>
      <c r="L36432" s="71"/>
      <c r="P36432" s="71"/>
      <c r="Q36432" s="71"/>
      <c r="R36432" s="71"/>
      <c r="S36432" s="71"/>
      <c r="T36432" s="71"/>
      <c r="U36432" s="71"/>
      <c r="AH36432" s="71"/>
      <c r="AI36432" s="71"/>
      <c r="AJ36432" s="71"/>
    </row>
    <row r="36433" spans="10:36" ht="15" customHeight="1">
      <c r="J36433" s="71"/>
      <c r="K36433" s="71"/>
      <c r="L36433" s="71"/>
      <c r="P36433" s="71"/>
      <c r="Q36433" s="71"/>
      <c r="R36433" s="71"/>
      <c r="S36433" s="71"/>
      <c r="T36433" s="71"/>
      <c r="U36433" s="71"/>
      <c r="AH36433" s="71"/>
      <c r="AI36433" s="71"/>
      <c r="AJ36433" s="71"/>
    </row>
    <row r="36434" spans="10:36" ht="15" customHeight="1">
      <c r="J36434" s="71"/>
      <c r="K36434" s="71"/>
      <c r="L36434" s="71"/>
      <c r="P36434" s="71"/>
      <c r="Q36434" s="71"/>
      <c r="R36434" s="71"/>
      <c r="S36434" s="71"/>
      <c r="T36434" s="71"/>
      <c r="U36434" s="71"/>
      <c r="AH36434" s="71"/>
      <c r="AI36434" s="71"/>
      <c r="AJ36434" s="71"/>
    </row>
    <row r="36435" spans="10:36" ht="15" customHeight="1">
      <c r="J36435" s="71"/>
      <c r="K36435" s="71"/>
      <c r="L36435" s="71"/>
      <c r="P36435" s="71"/>
      <c r="Q36435" s="71"/>
      <c r="R36435" s="71"/>
      <c r="S36435" s="71"/>
      <c r="T36435" s="71"/>
      <c r="U36435" s="71"/>
      <c r="AH36435" s="71"/>
      <c r="AI36435" s="71"/>
      <c r="AJ36435" s="71"/>
    </row>
    <row r="36436" spans="10:36" ht="15" customHeight="1">
      <c r="J36436" s="71"/>
      <c r="K36436" s="71"/>
      <c r="L36436" s="71"/>
      <c r="P36436" s="71"/>
      <c r="Q36436" s="71"/>
      <c r="R36436" s="71"/>
      <c r="S36436" s="71"/>
      <c r="T36436" s="71"/>
      <c r="U36436" s="71"/>
      <c r="AH36436" s="71"/>
      <c r="AI36436" s="71"/>
      <c r="AJ36436" s="71"/>
    </row>
    <row r="36437" spans="10:36" ht="15" customHeight="1">
      <c r="J36437" s="71"/>
      <c r="K36437" s="71"/>
      <c r="L36437" s="71"/>
      <c r="P36437" s="71"/>
      <c r="Q36437" s="71"/>
      <c r="R36437" s="71"/>
      <c r="S36437" s="71"/>
      <c r="T36437" s="71"/>
      <c r="U36437" s="71"/>
      <c r="AH36437" s="71"/>
      <c r="AI36437" s="71"/>
      <c r="AJ36437" s="71"/>
    </row>
    <row r="36438" spans="10:36" ht="15" customHeight="1">
      <c r="J36438" s="71"/>
      <c r="K36438" s="71"/>
      <c r="L36438" s="71"/>
      <c r="P36438" s="71"/>
      <c r="Q36438" s="71"/>
      <c r="R36438" s="71"/>
      <c r="S36438" s="71"/>
      <c r="T36438" s="71"/>
      <c r="U36438" s="71"/>
      <c r="AH36438" s="71"/>
      <c r="AI36438" s="71"/>
      <c r="AJ36438" s="71"/>
    </row>
    <row r="36439" spans="10:36" ht="15" customHeight="1">
      <c r="J36439" s="71"/>
      <c r="K36439" s="71"/>
      <c r="L36439" s="71"/>
      <c r="P36439" s="71"/>
      <c r="Q36439" s="71"/>
      <c r="R36439" s="71"/>
      <c r="S36439" s="71"/>
      <c r="T36439" s="71"/>
      <c r="U36439" s="71"/>
      <c r="AH36439" s="71"/>
      <c r="AI36439" s="71"/>
      <c r="AJ36439" s="71"/>
    </row>
    <row r="36440" spans="10:36" ht="15" customHeight="1">
      <c r="J36440" s="71"/>
      <c r="K36440" s="71"/>
      <c r="L36440" s="71"/>
      <c r="P36440" s="71"/>
      <c r="Q36440" s="71"/>
      <c r="R36440" s="71"/>
      <c r="S36440" s="71"/>
      <c r="T36440" s="71"/>
      <c r="U36440" s="71"/>
      <c r="AH36440" s="71"/>
      <c r="AI36440" s="71"/>
      <c r="AJ36440" s="71"/>
    </row>
    <row r="36441" spans="10:36" ht="15" customHeight="1">
      <c r="J36441" s="71"/>
      <c r="K36441" s="71"/>
      <c r="L36441" s="71"/>
      <c r="P36441" s="71"/>
      <c r="Q36441" s="71"/>
      <c r="R36441" s="71"/>
      <c r="S36441" s="71"/>
      <c r="T36441" s="71"/>
      <c r="U36441" s="71"/>
      <c r="AH36441" s="71"/>
      <c r="AI36441" s="71"/>
      <c r="AJ36441" s="71"/>
    </row>
    <row r="36442" spans="10:36" ht="15" customHeight="1">
      <c r="J36442" s="71"/>
      <c r="K36442" s="71"/>
      <c r="L36442" s="71"/>
      <c r="P36442" s="71"/>
      <c r="Q36442" s="71"/>
      <c r="R36442" s="71"/>
      <c r="S36442" s="71"/>
      <c r="T36442" s="71"/>
      <c r="U36442" s="71"/>
      <c r="AH36442" s="71"/>
      <c r="AI36442" s="71"/>
      <c r="AJ36442" s="71"/>
    </row>
    <row r="36443" spans="10:36" ht="15" customHeight="1">
      <c r="J36443" s="71"/>
      <c r="K36443" s="71"/>
      <c r="L36443" s="71"/>
      <c r="P36443" s="71"/>
      <c r="Q36443" s="71"/>
      <c r="R36443" s="71"/>
      <c r="S36443" s="71"/>
      <c r="T36443" s="71"/>
      <c r="U36443" s="71"/>
      <c r="AH36443" s="71"/>
      <c r="AI36443" s="71"/>
      <c r="AJ36443" s="71"/>
    </row>
    <row r="36444" spans="10:36" ht="15" customHeight="1">
      <c r="J36444" s="71"/>
      <c r="K36444" s="71"/>
      <c r="L36444" s="71"/>
      <c r="P36444" s="71"/>
      <c r="Q36444" s="71"/>
      <c r="R36444" s="71"/>
      <c r="S36444" s="71"/>
      <c r="T36444" s="71"/>
      <c r="U36444" s="71"/>
      <c r="AH36444" s="71"/>
      <c r="AI36444" s="71"/>
      <c r="AJ36444" s="71"/>
    </row>
    <row r="36445" spans="10:36" ht="15" customHeight="1">
      <c r="J36445" s="71"/>
      <c r="K36445" s="71"/>
      <c r="L36445" s="71"/>
      <c r="P36445" s="71"/>
      <c r="Q36445" s="71"/>
      <c r="R36445" s="71"/>
      <c r="S36445" s="71"/>
      <c r="T36445" s="71"/>
      <c r="U36445" s="71"/>
      <c r="AH36445" s="71"/>
      <c r="AI36445" s="71"/>
      <c r="AJ36445" s="71"/>
    </row>
    <row r="36446" spans="10:36" ht="15" customHeight="1">
      <c r="J36446" s="71"/>
      <c r="K36446" s="71"/>
      <c r="L36446" s="71"/>
      <c r="P36446" s="71"/>
      <c r="Q36446" s="71"/>
      <c r="R36446" s="71"/>
      <c r="S36446" s="71"/>
      <c r="T36446" s="71"/>
      <c r="U36446" s="71"/>
      <c r="AH36446" s="71"/>
      <c r="AI36446" s="71"/>
      <c r="AJ36446" s="71"/>
    </row>
    <row r="36447" spans="10:36" ht="15" customHeight="1">
      <c r="J36447" s="71"/>
      <c r="K36447" s="71"/>
      <c r="L36447" s="71"/>
      <c r="P36447" s="71"/>
      <c r="Q36447" s="71"/>
      <c r="R36447" s="71"/>
      <c r="S36447" s="71"/>
      <c r="T36447" s="71"/>
      <c r="U36447" s="71"/>
      <c r="AH36447" s="71"/>
      <c r="AI36447" s="71"/>
      <c r="AJ36447" s="71"/>
    </row>
    <row r="36448" spans="10:36" ht="15" customHeight="1">
      <c r="J36448" s="71"/>
      <c r="K36448" s="71"/>
      <c r="L36448" s="71"/>
      <c r="P36448" s="71"/>
      <c r="Q36448" s="71"/>
      <c r="R36448" s="71"/>
      <c r="S36448" s="71"/>
      <c r="T36448" s="71"/>
      <c r="U36448" s="71"/>
      <c r="AH36448" s="71"/>
      <c r="AI36448" s="71"/>
      <c r="AJ36448" s="71"/>
    </row>
    <row r="36449" spans="10:36" ht="15" customHeight="1">
      <c r="J36449" s="71"/>
      <c r="K36449" s="71"/>
      <c r="L36449" s="71"/>
      <c r="P36449" s="71"/>
      <c r="Q36449" s="71"/>
      <c r="R36449" s="71"/>
      <c r="S36449" s="71"/>
      <c r="T36449" s="71"/>
      <c r="U36449" s="71"/>
      <c r="AH36449" s="71"/>
      <c r="AI36449" s="71"/>
      <c r="AJ36449" s="71"/>
    </row>
    <row r="36450" spans="10:36" ht="15" customHeight="1">
      <c r="J36450" s="71"/>
      <c r="K36450" s="71"/>
      <c r="L36450" s="71"/>
      <c r="P36450" s="71"/>
      <c r="Q36450" s="71"/>
      <c r="R36450" s="71"/>
      <c r="S36450" s="71"/>
      <c r="T36450" s="71"/>
      <c r="U36450" s="71"/>
      <c r="AH36450" s="71"/>
      <c r="AI36450" s="71"/>
      <c r="AJ36450" s="71"/>
    </row>
    <row r="36451" spans="10:36" ht="15" customHeight="1">
      <c r="J36451" s="71"/>
      <c r="K36451" s="71"/>
      <c r="L36451" s="71"/>
      <c r="P36451" s="71"/>
      <c r="Q36451" s="71"/>
      <c r="R36451" s="71"/>
      <c r="S36451" s="71"/>
      <c r="T36451" s="71"/>
      <c r="U36451" s="71"/>
      <c r="AH36451" s="71"/>
      <c r="AI36451" s="71"/>
      <c r="AJ36451" s="71"/>
    </row>
    <row r="36452" spans="10:36" ht="15" customHeight="1">
      <c r="J36452" s="71"/>
      <c r="K36452" s="71"/>
      <c r="L36452" s="71"/>
      <c r="P36452" s="71"/>
      <c r="Q36452" s="71"/>
      <c r="R36452" s="71"/>
      <c r="S36452" s="71"/>
      <c r="T36452" s="71"/>
      <c r="U36452" s="71"/>
      <c r="AH36452" s="71"/>
      <c r="AI36452" s="71"/>
      <c r="AJ36452" s="71"/>
    </row>
    <row r="36453" spans="10:36" ht="15" customHeight="1">
      <c r="J36453" s="71"/>
      <c r="K36453" s="71"/>
      <c r="L36453" s="71"/>
      <c r="P36453" s="71"/>
      <c r="Q36453" s="71"/>
      <c r="R36453" s="71"/>
      <c r="S36453" s="71"/>
      <c r="T36453" s="71"/>
      <c r="U36453" s="71"/>
      <c r="AH36453" s="71"/>
      <c r="AI36453" s="71"/>
      <c r="AJ36453" s="71"/>
    </row>
    <row r="36454" spans="10:36" ht="15" customHeight="1">
      <c r="J36454" s="71"/>
      <c r="K36454" s="71"/>
      <c r="L36454" s="71"/>
      <c r="P36454" s="71"/>
      <c r="Q36454" s="71"/>
      <c r="R36454" s="71"/>
      <c r="S36454" s="71"/>
      <c r="T36454" s="71"/>
      <c r="U36454" s="71"/>
      <c r="AH36454" s="71"/>
      <c r="AI36454" s="71"/>
      <c r="AJ36454" s="71"/>
    </row>
    <row r="36455" spans="10:36" ht="15" customHeight="1">
      <c r="J36455" s="71"/>
      <c r="K36455" s="71"/>
      <c r="L36455" s="71"/>
      <c r="P36455" s="71"/>
      <c r="Q36455" s="71"/>
      <c r="R36455" s="71"/>
      <c r="S36455" s="71"/>
      <c r="T36455" s="71"/>
      <c r="U36455" s="71"/>
      <c r="AH36455" s="71"/>
      <c r="AI36455" s="71"/>
      <c r="AJ36455" s="71"/>
    </row>
    <row r="36456" spans="10:36" ht="15" customHeight="1">
      <c r="J36456" s="71"/>
      <c r="K36456" s="71"/>
      <c r="L36456" s="71"/>
      <c r="P36456" s="71"/>
      <c r="Q36456" s="71"/>
      <c r="R36456" s="71"/>
      <c r="S36456" s="71"/>
      <c r="T36456" s="71"/>
      <c r="U36456" s="71"/>
      <c r="AH36456" s="71"/>
      <c r="AI36456" s="71"/>
      <c r="AJ36456" s="71"/>
    </row>
    <row r="36457" spans="10:36" ht="15" customHeight="1">
      <c r="J36457" s="71"/>
      <c r="K36457" s="71"/>
      <c r="L36457" s="71"/>
      <c r="P36457" s="71"/>
      <c r="Q36457" s="71"/>
      <c r="R36457" s="71"/>
      <c r="S36457" s="71"/>
      <c r="T36457" s="71"/>
      <c r="U36457" s="71"/>
      <c r="AH36457" s="71"/>
      <c r="AI36457" s="71"/>
      <c r="AJ36457" s="71"/>
    </row>
    <row r="36458" spans="10:36" ht="15" customHeight="1">
      <c r="J36458" s="71"/>
      <c r="K36458" s="71"/>
      <c r="L36458" s="71"/>
      <c r="P36458" s="71"/>
      <c r="Q36458" s="71"/>
      <c r="R36458" s="71"/>
      <c r="S36458" s="71"/>
      <c r="T36458" s="71"/>
      <c r="U36458" s="71"/>
      <c r="AH36458" s="71"/>
      <c r="AI36458" s="71"/>
      <c r="AJ36458" s="71"/>
    </row>
    <row r="36459" spans="10:36" ht="15" customHeight="1">
      <c r="J36459" s="71"/>
      <c r="K36459" s="71"/>
      <c r="L36459" s="71"/>
      <c r="P36459" s="71"/>
      <c r="Q36459" s="71"/>
      <c r="R36459" s="71"/>
      <c r="S36459" s="71"/>
      <c r="T36459" s="71"/>
      <c r="U36459" s="71"/>
      <c r="AH36459" s="71"/>
      <c r="AI36459" s="71"/>
      <c r="AJ36459" s="71"/>
    </row>
    <row r="36460" spans="10:36" ht="15" customHeight="1">
      <c r="J36460" s="71"/>
      <c r="K36460" s="71"/>
      <c r="L36460" s="71"/>
      <c r="P36460" s="71"/>
      <c r="Q36460" s="71"/>
      <c r="R36460" s="71"/>
      <c r="S36460" s="71"/>
      <c r="T36460" s="71"/>
      <c r="U36460" s="71"/>
      <c r="AH36460" s="71"/>
      <c r="AI36460" s="71"/>
      <c r="AJ36460" s="71"/>
    </row>
    <row r="36461" spans="10:36" ht="15" customHeight="1">
      <c r="J36461" s="71"/>
      <c r="K36461" s="71"/>
      <c r="L36461" s="71"/>
      <c r="P36461" s="71"/>
      <c r="Q36461" s="71"/>
      <c r="R36461" s="71"/>
      <c r="S36461" s="71"/>
      <c r="T36461" s="71"/>
      <c r="U36461" s="71"/>
      <c r="AH36461" s="71"/>
      <c r="AI36461" s="71"/>
      <c r="AJ36461" s="71"/>
    </row>
    <row r="36462" spans="10:36" ht="15" customHeight="1">
      <c r="J36462" s="71"/>
      <c r="K36462" s="71"/>
      <c r="L36462" s="71"/>
      <c r="P36462" s="71"/>
      <c r="Q36462" s="71"/>
      <c r="R36462" s="71"/>
      <c r="S36462" s="71"/>
      <c r="T36462" s="71"/>
      <c r="U36462" s="71"/>
      <c r="AH36462" s="71"/>
      <c r="AI36462" s="71"/>
      <c r="AJ36462" s="71"/>
    </row>
    <row r="36463" spans="10:36" ht="15" customHeight="1">
      <c r="J36463" s="71"/>
      <c r="K36463" s="71"/>
      <c r="L36463" s="71"/>
      <c r="P36463" s="71"/>
      <c r="Q36463" s="71"/>
      <c r="R36463" s="71"/>
      <c r="S36463" s="71"/>
      <c r="T36463" s="71"/>
      <c r="U36463" s="71"/>
      <c r="AH36463" s="71"/>
      <c r="AI36463" s="71"/>
      <c r="AJ36463" s="71"/>
    </row>
    <row r="36464" spans="10:36" ht="15" customHeight="1">
      <c r="J36464" s="71"/>
      <c r="K36464" s="71"/>
      <c r="L36464" s="71"/>
      <c r="P36464" s="71"/>
      <c r="Q36464" s="71"/>
      <c r="R36464" s="71"/>
      <c r="S36464" s="71"/>
      <c r="T36464" s="71"/>
      <c r="U36464" s="71"/>
      <c r="AH36464" s="71"/>
      <c r="AI36464" s="71"/>
      <c r="AJ36464" s="71"/>
    </row>
    <row r="36465" spans="10:36" ht="15" customHeight="1">
      <c r="J36465" s="71"/>
      <c r="K36465" s="71"/>
      <c r="L36465" s="71"/>
      <c r="P36465" s="71"/>
      <c r="Q36465" s="71"/>
      <c r="R36465" s="71"/>
      <c r="S36465" s="71"/>
      <c r="T36465" s="71"/>
      <c r="U36465" s="71"/>
      <c r="AH36465" s="71"/>
      <c r="AI36465" s="71"/>
      <c r="AJ36465" s="71"/>
    </row>
    <row r="36466" spans="10:36" ht="15" customHeight="1">
      <c r="J36466" s="71"/>
      <c r="K36466" s="71"/>
      <c r="L36466" s="71"/>
      <c r="P36466" s="71"/>
      <c r="Q36466" s="71"/>
      <c r="R36466" s="71"/>
      <c r="S36466" s="71"/>
      <c r="T36466" s="71"/>
      <c r="U36466" s="71"/>
      <c r="AH36466" s="71"/>
      <c r="AI36466" s="71"/>
      <c r="AJ36466" s="71"/>
    </row>
    <row r="36467" spans="10:36" ht="15" customHeight="1">
      <c r="J36467" s="71"/>
      <c r="K36467" s="71"/>
      <c r="L36467" s="71"/>
      <c r="P36467" s="71"/>
      <c r="Q36467" s="71"/>
      <c r="R36467" s="71"/>
      <c r="S36467" s="71"/>
      <c r="T36467" s="71"/>
      <c r="U36467" s="71"/>
      <c r="AH36467" s="71"/>
      <c r="AI36467" s="71"/>
      <c r="AJ36467" s="71"/>
    </row>
    <row r="36468" spans="10:36" ht="15" customHeight="1">
      <c r="J36468" s="71"/>
      <c r="K36468" s="71"/>
      <c r="L36468" s="71"/>
      <c r="P36468" s="71"/>
      <c r="Q36468" s="71"/>
      <c r="R36468" s="71"/>
      <c r="S36468" s="71"/>
      <c r="T36468" s="71"/>
      <c r="U36468" s="71"/>
      <c r="AH36468" s="71"/>
      <c r="AI36468" s="71"/>
      <c r="AJ36468" s="71"/>
    </row>
    <row r="36469" spans="10:36" ht="15" customHeight="1">
      <c r="J36469" s="71"/>
      <c r="K36469" s="71"/>
      <c r="L36469" s="71"/>
      <c r="P36469" s="71"/>
      <c r="Q36469" s="71"/>
      <c r="R36469" s="71"/>
      <c r="S36469" s="71"/>
      <c r="T36469" s="71"/>
      <c r="U36469" s="71"/>
      <c r="AH36469" s="71"/>
      <c r="AI36469" s="71"/>
      <c r="AJ36469" s="71"/>
    </row>
    <row r="36470" spans="10:36" ht="15" customHeight="1">
      <c r="J36470" s="71"/>
      <c r="K36470" s="71"/>
      <c r="L36470" s="71"/>
      <c r="P36470" s="71"/>
      <c r="Q36470" s="71"/>
      <c r="R36470" s="71"/>
      <c r="S36470" s="71"/>
      <c r="T36470" s="71"/>
      <c r="U36470" s="71"/>
      <c r="AH36470" s="71"/>
      <c r="AI36470" s="71"/>
      <c r="AJ36470" s="71"/>
    </row>
    <row r="36471" spans="10:36" ht="15" customHeight="1">
      <c r="J36471" s="71"/>
      <c r="K36471" s="71"/>
      <c r="L36471" s="71"/>
      <c r="P36471" s="71"/>
      <c r="Q36471" s="71"/>
      <c r="R36471" s="71"/>
      <c r="S36471" s="71"/>
      <c r="T36471" s="71"/>
      <c r="U36471" s="71"/>
      <c r="AH36471" s="71"/>
      <c r="AI36471" s="71"/>
      <c r="AJ36471" s="71"/>
    </row>
    <row r="36472" spans="10:36" ht="15" customHeight="1">
      <c r="J36472" s="71"/>
      <c r="K36472" s="71"/>
      <c r="L36472" s="71"/>
      <c r="P36472" s="71"/>
      <c r="Q36472" s="71"/>
      <c r="R36472" s="71"/>
      <c r="S36472" s="71"/>
      <c r="T36472" s="71"/>
      <c r="U36472" s="71"/>
      <c r="AH36472" s="71"/>
      <c r="AI36472" s="71"/>
      <c r="AJ36472" s="71"/>
    </row>
    <row r="36473" spans="10:36" ht="15" customHeight="1">
      <c r="J36473" s="71"/>
      <c r="K36473" s="71"/>
      <c r="L36473" s="71"/>
      <c r="P36473" s="71"/>
      <c r="Q36473" s="71"/>
      <c r="R36473" s="71"/>
      <c r="S36473" s="71"/>
      <c r="T36473" s="71"/>
      <c r="U36473" s="71"/>
      <c r="AH36473" s="71"/>
      <c r="AI36473" s="71"/>
      <c r="AJ36473" s="71"/>
    </row>
    <row r="36474" spans="10:36" ht="15" customHeight="1">
      <c r="J36474" s="71"/>
      <c r="K36474" s="71"/>
      <c r="L36474" s="71"/>
      <c r="P36474" s="71"/>
      <c r="Q36474" s="71"/>
      <c r="R36474" s="71"/>
      <c r="S36474" s="71"/>
      <c r="T36474" s="71"/>
      <c r="U36474" s="71"/>
      <c r="AH36474" s="71"/>
      <c r="AI36474" s="71"/>
      <c r="AJ36474" s="71"/>
    </row>
    <row r="36475" spans="10:36" ht="15" customHeight="1">
      <c r="J36475" s="71"/>
      <c r="K36475" s="71"/>
      <c r="L36475" s="71"/>
      <c r="P36475" s="71"/>
      <c r="Q36475" s="71"/>
      <c r="R36475" s="71"/>
      <c r="S36475" s="71"/>
      <c r="T36475" s="71"/>
      <c r="U36475" s="71"/>
      <c r="AH36475" s="71"/>
      <c r="AI36475" s="71"/>
      <c r="AJ36475" s="71"/>
    </row>
    <row r="36476" spans="10:36" ht="15" customHeight="1">
      <c r="J36476" s="71"/>
      <c r="K36476" s="71"/>
      <c r="L36476" s="71"/>
      <c r="P36476" s="71"/>
      <c r="Q36476" s="71"/>
      <c r="R36476" s="71"/>
      <c r="S36476" s="71"/>
      <c r="T36476" s="71"/>
      <c r="U36476" s="71"/>
      <c r="AH36476" s="71"/>
      <c r="AI36476" s="71"/>
      <c r="AJ36476" s="71"/>
    </row>
    <row r="36477" spans="10:36" ht="15" customHeight="1">
      <c r="J36477" s="71"/>
      <c r="K36477" s="71"/>
      <c r="L36477" s="71"/>
      <c r="P36477" s="71"/>
      <c r="Q36477" s="71"/>
      <c r="R36477" s="71"/>
      <c r="S36477" s="71"/>
      <c r="T36477" s="71"/>
      <c r="U36477" s="71"/>
      <c r="AH36477" s="71"/>
      <c r="AI36477" s="71"/>
      <c r="AJ36477" s="71"/>
    </row>
    <row r="36478" spans="10:36" ht="15" customHeight="1">
      <c r="J36478" s="71"/>
      <c r="K36478" s="71"/>
      <c r="L36478" s="71"/>
      <c r="P36478" s="71"/>
      <c r="Q36478" s="71"/>
      <c r="R36478" s="71"/>
      <c r="S36478" s="71"/>
      <c r="T36478" s="71"/>
      <c r="U36478" s="71"/>
      <c r="AH36478" s="71"/>
      <c r="AI36478" s="71"/>
      <c r="AJ36478" s="71"/>
    </row>
    <row r="36479" spans="10:36" ht="15" customHeight="1">
      <c r="J36479" s="71"/>
      <c r="K36479" s="71"/>
      <c r="L36479" s="71"/>
      <c r="P36479" s="71"/>
      <c r="Q36479" s="71"/>
      <c r="R36479" s="71"/>
      <c r="S36479" s="71"/>
      <c r="T36479" s="71"/>
      <c r="U36479" s="71"/>
      <c r="AH36479" s="71"/>
      <c r="AI36479" s="71"/>
      <c r="AJ36479" s="71"/>
    </row>
    <row r="36480" spans="10:36" ht="15" customHeight="1">
      <c r="J36480" s="71"/>
      <c r="K36480" s="71"/>
      <c r="L36480" s="71"/>
      <c r="P36480" s="71"/>
      <c r="Q36480" s="71"/>
      <c r="R36480" s="71"/>
      <c r="S36480" s="71"/>
      <c r="T36480" s="71"/>
      <c r="U36480" s="71"/>
      <c r="AH36480" s="71"/>
      <c r="AI36480" s="71"/>
      <c r="AJ36480" s="71"/>
    </row>
    <row r="36481" spans="10:36" ht="15" customHeight="1">
      <c r="J36481" s="71"/>
      <c r="K36481" s="71"/>
      <c r="L36481" s="71"/>
      <c r="P36481" s="71"/>
      <c r="Q36481" s="71"/>
      <c r="R36481" s="71"/>
      <c r="S36481" s="71"/>
      <c r="T36481" s="71"/>
      <c r="U36481" s="71"/>
      <c r="AH36481" s="71"/>
      <c r="AI36481" s="71"/>
      <c r="AJ36481" s="71"/>
    </row>
    <row r="36482" spans="10:36" ht="15" customHeight="1">
      <c r="J36482" s="71"/>
      <c r="K36482" s="71"/>
      <c r="L36482" s="71"/>
      <c r="P36482" s="71"/>
      <c r="Q36482" s="71"/>
      <c r="R36482" s="71"/>
      <c r="S36482" s="71"/>
      <c r="T36482" s="71"/>
      <c r="U36482" s="71"/>
      <c r="AH36482" s="71"/>
      <c r="AI36482" s="71"/>
      <c r="AJ36482" s="71"/>
    </row>
    <row r="36483" spans="10:36" ht="15" customHeight="1">
      <c r="J36483" s="71"/>
      <c r="K36483" s="71"/>
      <c r="L36483" s="71"/>
      <c r="P36483" s="71"/>
      <c r="Q36483" s="71"/>
      <c r="R36483" s="71"/>
      <c r="S36483" s="71"/>
      <c r="T36483" s="71"/>
      <c r="U36483" s="71"/>
      <c r="AH36483" s="71"/>
      <c r="AI36483" s="71"/>
      <c r="AJ36483" s="71"/>
    </row>
    <row r="36484" spans="10:36" ht="15" customHeight="1">
      <c r="J36484" s="71"/>
      <c r="K36484" s="71"/>
      <c r="L36484" s="71"/>
      <c r="P36484" s="71"/>
      <c r="Q36484" s="71"/>
      <c r="R36484" s="71"/>
      <c r="S36484" s="71"/>
      <c r="T36484" s="71"/>
      <c r="U36484" s="71"/>
      <c r="AH36484" s="71"/>
      <c r="AI36484" s="71"/>
      <c r="AJ36484" s="71"/>
    </row>
    <row r="36485" spans="10:36" ht="15" customHeight="1">
      <c r="J36485" s="71"/>
      <c r="K36485" s="71"/>
      <c r="L36485" s="71"/>
      <c r="P36485" s="71"/>
      <c r="Q36485" s="71"/>
      <c r="R36485" s="71"/>
      <c r="S36485" s="71"/>
      <c r="T36485" s="71"/>
      <c r="U36485" s="71"/>
      <c r="AH36485" s="71"/>
      <c r="AI36485" s="71"/>
      <c r="AJ36485" s="71"/>
    </row>
    <row r="36486" spans="10:36" ht="15" customHeight="1">
      <c r="J36486" s="71"/>
      <c r="K36486" s="71"/>
      <c r="L36486" s="71"/>
      <c r="P36486" s="71"/>
      <c r="Q36486" s="71"/>
      <c r="R36486" s="71"/>
      <c r="S36486" s="71"/>
      <c r="T36486" s="71"/>
      <c r="U36486" s="71"/>
      <c r="AH36486" s="71"/>
      <c r="AI36486" s="71"/>
      <c r="AJ36486" s="71"/>
    </row>
    <row r="36487" spans="10:36" ht="15" customHeight="1">
      <c r="J36487" s="71"/>
      <c r="K36487" s="71"/>
      <c r="L36487" s="71"/>
      <c r="P36487" s="71"/>
      <c r="Q36487" s="71"/>
      <c r="R36487" s="71"/>
      <c r="S36487" s="71"/>
      <c r="T36487" s="71"/>
      <c r="U36487" s="71"/>
      <c r="AH36487" s="71"/>
      <c r="AI36487" s="71"/>
      <c r="AJ36487" s="71"/>
    </row>
    <row r="36488" spans="10:36" ht="15" customHeight="1">
      <c r="J36488" s="71"/>
      <c r="K36488" s="71"/>
      <c r="L36488" s="71"/>
      <c r="P36488" s="71"/>
      <c r="Q36488" s="71"/>
      <c r="R36488" s="71"/>
      <c r="S36488" s="71"/>
      <c r="T36488" s="71"/>
      <c r="U36488" s="71"/>
      <c r="AH36488" s="71"/>
      <c r="AI36488" s="71"/>
      <c r="AJ36488" s="71"/>
    </row>
    <row r="36489" spans="10:36" ht="15" customHeight="1">
      <c r="J36489" s="71"/>
      <c r="K36489" s="71"/>
      <c r="L36489" s="71"/>
      <c r="P36489" s="71"/>
      <c r="Q36489" s="71"/>
      <c r="R36489" s="71"/>
      <c r="S36489" s="71"/>
      <c r="T36489" s="71"/>
      <c r="U36489" s="71"/>
      <c r="AH36489" s="71"/>
      <c r="AI36489" s="71"/>
      <c r="AJ36489" s="71"/>
    </row>
    <row r="36490" spans="10:36" ht="15" customHeight="1">
      <c r="J36490" s="71"/>
      <c r="K36490" s="71"/>
      <c r="L36490" s="71"/>
      <c r="P36490" s="71"/>
      <c r="Q36490" s="71"/>
      <c r="R36490" s="71"/>
      <c r="S36490" s="71"/>
      <c r="T36490" s="71"/>
      <c r="U36490" s="71"/>
      <c r="AH36490" s="71"/>
      <c r="AI36490" s="71"/>
      <c r="AJ36490" s="71"/>
    </row>
    <row r="36491" spans="10:36" ht="15" customHeight="1">
      <c r="J36491" s="71"/>
      <c r="K36491" s="71"/>
      <c r="L36491" s="71"/>
      <c r="P36491" s="71"/>
      <c r="Q36491" s="71"/>
      <c r="R36491" s="71"/>
      <c r="S36491" s="71"/>
      <c r="T36491" s="71"/>
      <c r="U36491" s="71"/>
      <c r="AH36491" s="71"/>
      <c r="AI36491" s="71"/>
      <c r="AJ36491" s="71"/>
    </row>
    <row r="36492" spans="10:36" ht="15" customHeight="1">
      <c r="J36492" s="71"/>
      <c r="K36492" s="71"/>
      <c r="L36492" s="71"/>
      <c r="P36492" s="71"/>
      <c r="Q36492" s="71"/>
      <c r="R36492" s="71"/>
      <c r="S36492" s="71"/>
      <c r="T36492" s="71"/>
      <c r="U36492" s="71"/>
      <c r="AH36492" s="71"/>
      <c r="AI36492" s="71"/>
      <c r="AJ36492" s="71"/>
    </row>
    <row r="36493" spans="10:36" ht="15" customHeight="1">
      <c r="J36493" s="71"/>
      <c r="K36493" s="71"/>
      <c r="L36493" s="71"/>
      <c r="P36493" s="71"/>
      <c r="Q36493" s="71"/>
      <c r="R36493" s="71"/>
      <c r="S36493" s="71"/>
      <c r="T36493" s="71"/>
      <c r="U36493" s="71"/>
      <c r="AH36493" s="71"/>
      <c r="AI36493" s="71"/>
      <c r="AJ36493" s="71"/>
    </row>
    <row r="36494" spans="10:36" ht="15" customHeight="1">
      <c r="J36494" s="71"/>
      <c r="K36494" s="71"/>
      <c r="L36494" s="71"/>
      <c r="P36494" s="71"/>
      <c r="Q36494" s="71"/>
      <c r="R36494" s="71"/>
      <c r="S36494" s="71"/>
      <c r="T36494" s="71"/>
      <c r="U36494" s="71"/>
      <c r="AH36494" s="71"/>
      <c r="AI36494" s="71"/>
      <c r="AJ36494" s="71"/>
    </row>
    <row r="36495" spans="10:36" ht="15" customHeight="1">
      <c r="J36495" s="71"/>
      <c r="K36495" s="71"/>
      <c r="L36495" s="71"/>
      <c r="P36495" s="71"/>
      <c r="Q36495" s="71"/>
      <c r="R36495" s="71"/>
      <c r="S36495" s="71"/>
      <c r="T36495" s="71"/>
      <c r="U36495" s="71"/>
      <c r="AH36495" s="71"/>
      <c r="AI36495" s="71"/>
      <c r="AJ36495" s="71"/>
    </row>
    <row r="36496" spans="10:36" ht="15" customHeight="1">
      <c r="J36496" s="71"/>
      <c r="K36496" s="71"/>
      <c r="L36496" s="71"/>
      <c r="P36496" s="71"/>
      <c r="Q36496" s="71"/>
      <c r="R36496" s="71"/>
      <c r="S36496" s="71"/>
      <c r="T36496" s="71"/>
      <c r="U36496" s="71"/>
      <c r="AH36496" s="71"/>
      <c r="AI36496" s="71"/>
      <c r="AJ36496" s="71"/>
    </row>
    <row r="36497" spans="10:36" ht="15" customHeight="1">
      <c r="J36497" s="71"/>
      <c r="K36497" s="71"/>
      <c r="L36497" s="71"/>
      <c r="P36497" s="71"/>
      <c r="Q36497" s="71"/>
      <c r="R36497" s="71"/>
      <c r="S36497" s="71"/>
      <c r="T36497" s="71"/>
      <c r="U36497" s="71"/>
      <c r="AH36497" s="71"/>
      <c r="AI36497" s="71"/>
      <c r="AJ36497" s="71"/>
    </row>
    <row r="36498" spans="10:36" ht="15" customHeight="1">
      <c r="J36498" s="71"/>
      <c r="K36498" s="71"/>
      <c r="L36498" s="71"/>
      <c r="P36498" s="71"/>
      <c r="Q36498" s="71"/>
      <c r="R36498" s="71"/>
      <c r="S36498" s="71"/>
      <c r="T36498" s="71"/>
      <c r="U36498" s="71"/>
      <c r="AH36498" s="71"/>
      <c r="AI36498" s="71"/>
      <c r="AJ36498" s="71"/>
    </row>
    <row r="36499" spans="10:36" ht="15" customHeight="1">
      <c r="J36499" s="71"/>
      <c r="K36499" s="71"/>
      <c r="L36499" s="71"/>
      <c r="P36499" s="71"/>
      <c r="Q36499" s="71"/>
      <c r="R36499" s="71"/>
      <c r="S36499" s="71"/>
      <c r="T36499" s="71"/>
      <c r="U36499" s="71"/>
      <c r="AH36499" s="71"/>
      <c r="AI36499" s="71"/>
      <c r="AJ36499" s="71"/>
    </row>
    <row r="36500" spans="10:36" ht="15" customHeight="1">
      <c r="J36500" s="71"/>
      <c r="K36500" s="71"/>
      <c r="L36500" s="71"/>
      <c r="P36500" s="71"/>
      <c r="Q36500" s="71"/>
      <c r="R36500" s="71"/>
      <c r="S36500" s="71"/>
      <c r="T36500" s="71"/>
      <c r="U36500" s="71"/>
      <c r="AH36500" s="71"/>
      <c r="AI36500" s="71"/>
      <c r="AJ36500" s="71"/>
    </row>
    <row r="36501" spans="10:36" ht="15" customHeight="1">
      <c r="J36501" s="71"/>
      <c r="K36501" s="71"/>
      <c r="L36501" s="71"/>
      <c r="P36501" s="71"/>
      <c r="Q36501" s="71"/>
      <c r="R36501" s="71"/>
      <c r="S36501" s="71"/>
      <c r="T36501" s="71"/>
      <c r="U36501" s="71"/>
      <c r="AH36501" s="71"/>
      <c r="AI36501" s="71"/>
      <c r="AJ36501" s="71"/>
    </row>
    <row r="36502" spans="10:36" ht="15" customHeight="1">
      <c r="J36502" s="71"/>
      <c r="K36502" s="71"/>
      <c r="L36502" s="71"/>
      <c r="P36502" s="71"/>
      <c r="Q36502" s="71"/>
      <c r="R36502" s="71"/>
      <c r="S36502" s="71"/>
      <c r="T36502" s="71"/>
      <c r="U36502" s="71"/>
      <c r="AH36502" s="71"/>
      <c r="AI36502" s="71"/>
      <c r="AJ36502" s="71"/>
    </row>
    <row r="36503" spans="10:36" ht="15" customHeight="1">
      <c r="J36503" s="71"/>
      <c r="K36503" s="71"/>
      <c r="L36503" s="71"/>
      <c r="P36503" s="71"/>
      <c r="Q36503" s="71"/>
      <c r="R36503" s="71"/>
      <c r="S36503" s="71"/>
      <c r="T36503" s="71"/>
      <c r="U36503" s="71"/>
      <c r="AH36503" s="71"/>
      <c r="AI36503" s="71"/>
      <c r="AJ36503" s="71"/>
    </row>
    <row r="36504" spans="10:36" ht="15" customHeight="1">
      <c r="J36504" s="71"/>
      <c r="K36504" s="71"/>
      <c r="L36504" s="71"/>
      <c r="P36504" s="71"/>
      <c r="Q36504" s="71"/>
      <c r="R36504" s="71"/>
      <c r="S36504" s="71"/>
      <c r="T36504" s="71"/>
      <c r="U36504" s="71"/>
      <c r="AH36504" s="71"/>
      <c r="AI36504" s="71"/>
      <c r="AJ36504" s="71"/>
    </row>
    <row r="36505" spans="10:36" ht="15" customHeight="1">
      <c r="J36505" s="71"/>
      <c r="K36505" s="71"/>
      <c r="L36505" s="71"/>
      <c r="P36505" s="71"/>
      <c r="Q36505" s="71"/>
      <c r="R36505" s="71"/>
      <c r="S36505" s="71"/>
      <c r="T36505" s="71"/>
      <c r="U36505" s="71"/>
      <c r="AH36505" s="71"/>
      <c r="AI36505" s="71"/>
      <c r="AJ36505" s="71"/>
    </row>
    <row r="36506" spans="10:36" ht="15" customHeight="1">
      <c r="J36506" s="71"/>
      <c r="K36506" s="71"/>
      <c r="L36506" s="71"/>
      <c r="P36506" s="71"/>
      <c r="Q36506" s="71"/>
      <c r="R36506" s="71"/>
      <c r="S36506" s="71"/>
      <c r="T36506" s="71"/>
      <c r="U36506" s="71"/>
      <c r="AH36506" s="71"/>
      <c r="AI36506" s="71"/>
      <c r="AJ36506" s="71"/>
    </row>
    <row r="36507" spans="10:36" ht="15" customHeight="1">
      <c r="J36507" s="71"/>
      <c r="K36507" s="71"/>
      <c r="L36507" s="71"/>
      <c r="P36507" s="71"/>
      <c r="Q36507" s="71"/>
      <c r="R36507" s="71"/>
      <c r="S36507" s="71"/>
      <c r="T36507" s="71"/>
      <c r="U36507" s="71"/>
      <c r="AH36507" s="71"/>
      <c r="AI36507" s="71"/>
      <c r="AJ36507" s="71"/>
    </row>
    <row r="36508" spans="10:36" ht="15" customHeight="1">
      <c r="J36508" s="71"/>
      <c r="K36508" s="71"/>
      <c r="L36508" s="71"/>
      <c r="P36508" s="71"/>
      <c r="Q36508" s="71"/>
      <c r="R36508" s="71"/>
      <c r="S36508" s="71"/>
      <c r="T36508" s="71"/>
      <c r="U36508" s="71"/>
      <c r="AH36508" s="71"/>
      <c r="AI36508" s="71"/>
      <c r="AJ36508" s="71"/>
    </row>
    <row r="36509" spans="10:36" ht="15" customHeight="1">
      <c r="J36509" s="71"/>
      <c r="K36509" s="71"/>
      <c r="L36509" s="71"/>
      <c r="P36509" s="71"/>
      <c r="Q36509" s="71"/>
      <c r="R36509" s="71"/>
      <c r="S36509" s="71"/>
      <c r="T36509" s="71"/>
      <c r="U36509" s="71"/>
      <c r="AH36509" s="71"/>
      <c r="AI36509" s="71"/>
      <c r="AJ36509" s="71"/>
    </row>
    <row r="36510" spans="10:36" ht="15" customHeight="1">
      <c r="J36510" s="71"/>
      <c r="K36510" s="71"/>
      <c r="L36510" s="71"/>
      <c r="P36510" s="71"/>
      <c r="Q36510" s="71"/>
      <c r="R36510" s="71"/>
      <c r="S36510" s="71"/>
      <c r="T36510" s="71"/>
      <c r="U36510" s="71"/>
      <c r="AH36510" s="71"/>
      <c r="AI36510" s="71"/>
      <c r="AJ36510" s="71"/>
    </row>
    <row r="36511" spans="10:36" ht="15" customHeight="1">
      <c r="J36511" s="71"/>
      <c r="K36511" s="71"/>
      <c r="L36511" s="71"/>
      <c r="P36511" s="71"/>
      <c r="Q36511" s="71"/>
      <c r="R36511" s="71"/>
      <c r="S36511" s="71"/>
      <c r="T36511" s="71"/>
      <c r="U36511" s="71"/>
      <c r="AH36511" s="71"/>
      <c r="AI36511" s="71"/>
      <c r="AJ36511" s="71"/>
    </row>
    <row r="36512" spans="10:36" ht="15" customHeight="1">
      <c r="J36512" s="71"/>
      <c r="K36512" s="71"/>
      <c r="L36512" s="71"/>
      <c r="P36512" s="71"/>
      <c r="Q36512" s="71"/>
      <c r="R36512" s="71"/>
      <c r="S36512" s="71"/>
      <c r="T36512" s="71"/>
      <c r="U36512" s="71"/>
      <c r="AH36512" s="71"/>
      <c r="AI36512" s="71"/>
      <c r="AJ36512" s="71"/>
    </row>
    <row r="36513" spans="10:36" ht="15" customHeight="1">
      <c r="J36513" s="71"/>
      <c r="K36513" s="71"/>
      <c r="L36513" s="71"/>
      <c r="P36513" s="71"/>
      <c r="Q36513" s="71"/>
      <c r="R36513" s="71"/>
      <c r="S36513" s="71"/>
      <c r="T36513" s="71"/>
      <c r="U36513" s="71"/>
      <c r="AH36513" s="71"/>
      <c r="AI36513" s="71"/>
      <c r="AJ36513" s="71"/>
    </row>
    <row r="36514" spans="10:36" ht="15" customHeight="1">
      <c r="J36514" s="71"/>
      <c r="K36514" s="71"/>
      <c r="L36514" s="71"/>
      <c r="P36514" s="71"/>
      <c r="Q36514" s="71"/>
      <c r="R36514" s="71"/>
      <c r="S36514" s="71"/>
      <c r="T36514" s="71"/>
      <c r="U36514" s="71"/>
      <c r="AH36514" s="71"/>
      <c r="AI36514" s="71"/>
      <c r="AJ36514" s="71"/>
    </row>
    <row r="36515" spans="10:36" ht="15" customHeight="1">
      <c r="J36515" s="71"/>
      <c r="K36515" s="71"/>
      <c r="L36515" s="71"/>
      <c r="P36515" s="71"/>
      <c r="Q36515" s="71"/>
      <c r="R36515" s="71"/>
      <c r="S36515" s="71"/>
      <c r="T36515" s="71"/>
      <c r="U36515" s="71"/>
      <c r="AH36515" s="71"/>
      <c r="AI36515" s="71"/>
      <c r="AJ36515" s="71"/>
    </row>
    <row r="36516" spans="10:36" ht="15" customHeight="1">
      <c r="J36516" s="71"/>
      <c r="K36516" s="71"/>
      <c r="L36516" s="71"/>
      <c r="P36516" s="71"/>
      <c r="Q36516" s="71"/>
      <c r="R36516" s="71"/>
      <c r="S36516" s="71"/>
      <c r="T36516" s="71"/>
      <c r="U36516" s="71"/>
      <c r="AH36516" s="71"/>
      <c r="AI36516" s="71"/>
      <c r="AJ36516" s="71"/>
    </row>
    <row r="36517" spans="10:36" ht="15" customHeight="1">
      <c r="J36517" s="71"/>
      <c r="K36517" s="71"/>
      <c r="L36517" s="71"/>
      <c r="P36517" s="71"/>
      <c r="Q36517" s="71"/>
      <c r="R36517" s="71"/>
      <c r="S36517" s="71"/>
      <c r="T36517" s="71"/>
      <c r="U36517" s="71"/>
      <c r="AH36517" s="71"/>
      <c r="AI36517" s="71"/>
      <c r="AJ36517" s="71"/>
    </row>
    <row r="36518" spans="10:36" ht="15" customHeight="1">
      <c r="J36518" s="71"/>
      <c r="K36518" s="71"/>
      <c r="L36518" s="71"/>
      <c r="P36518" s="71"/>
      <c r="Q36518" s="71"/>
      <c r="R36518" s="71"/>
      <c r="S36518" s="71"/>
      <c r="T36518" s="71"/>
      <c r="U36518" s="71"/>
      <c r="AH36518" s="71"/>
      <c r="AI36518" s="71"/>
      <c r="AJ36518" s="71"/>
    </row>
    <row r="36519" spans="10:36" ht="15" customHeight="1">
      <c r="J36519" s="71"/>
      <c r="K36519" s="71"/>
      <c r="L36519" s="71"/>
      <c r="P36519" s="71"/>
      <c r="Q36519" s="71"/>
      <c r="R36519" s="71"/>
      <c r="S36519" s="71"/>
      <c r="T36519" s="71"/>
      <c r="U36519" s="71"/>
      <c r="AH36519" s="71"/>
      <c r="AI36519" s="71"/>
      <c r="AJ36519" s="71"/>
    </row>
    <row r="36520" spans="10:36" ht="15" customHeight="1">
      <c r="J36520" s="71"/>
      <c r="K36520" s="71"/>
      <c r="L36520" s="71"/>
      <c r="P36520" s="71"/>
      <c r="Q36520" s="71"/>
      <c r="R36520" s="71"/>
      <c r="S36520" s="71"/>
      <c r="T36520" s="71"/>
      <c r="U36520" s="71"/>
      <c r="AH36520" s="71"/>
      <c r="AI36520" s="71"/>
      <c r="AJ36520" s="71"/>
    </row>
    <row r="36521" spans="10:36" ht="15" customHeight="1">
      <c r="J36521" s="71"/>
      <c r="K36521" s="71"/>
      <c r="L36521" s="71"/>
      <c r="P36521" s="71"/>
      <c r="Q36521" s="71"/>
      <c r="R36521" s="71"/>
      <c r="S36521" s="71"/>
      <c r="T36521" s="71"/>
      <c r="U36521" s="71"/>
      <c r="AH36521" s="71"/>
      <c r="AI36521" s="71"/>
      <c r="AJ36521" s="71"/>
    </row>
    <row r="36522" spans="10:36" ht="15" customHeight="1">
      <c r="J36522" s="71"/>
      <c r="K36522" s="71"/>
      <c r="L36522" s="71"/>
      <c r="P36522" s="71"/>
      <c r="Q36522" s="71"/>
      <c r="R36522" s="71"/>
      <c r="S36522" s="71"/>
      <c r="T36522" s="71"/>
      <c r="U36522" s="71"/>
      <c r="AH36522" s="71"/>
      <c r="AI36522" s="71"/>
      <c r="AJ36522" s="71"/>
    </row>
    <row r="36523" spans="10:36" ht="15" customHeight="1">
      <c r="J36523" s="71"/>
      <c r="K36523" s="71"/>
      <c r="L36523" s="71"/>
      <c r="P36523" s="71"/>
      <c r="Q36523" s="71"/>
      <c r="R36523" s="71"/>
      <c r="S36523" s="71"/>
      <c r="T36523" s="71"/>
      <c r="U36523" s="71"/>
      <c r="AH36523" s="71"/>
      <c r="AI36523" s="71"/>
      <c r="AJ36523" s="71"/>
    </row>
    <row r="36524" spans="10:36" ht="15" customHeight="1">
      <c r="J36524" s="71"/>
      <c r="K36524" s="71"/>
      <c r="L36524" s="71"/>
      <c r="P36524" s="71"/>
      <c r="Q36524" s="71"/>
      <c r="R36524" s="71"/>
      <c r="S36524" s="71"/>
      <c r="T36524" s="71"/>
      <c r="U36524" s="71"/>
      <c r="AH36524" s="71"/>
      <c r="AI36524" s="71"/>
      <c r="AJ36524" s="71"/>
    </row>
    <row r="36525" spans="10:36" ht="15" customHeight="1">
      <c r="J36525" s="71"/>
      <c r="K36525" s="71"/>
      <c r="L36525" s="71"/>
      <c r="P36525" s="71"/>
      <c r="Q36525" s="71"/>
      <c r="R36525" s="71"/>
      <c r="S36525" s="71"/>
      <c r="T36525" s="71"/>
      <c r="U36525" s="71"/>
      <c r="AH36525" s="71"/>
      <c r="AI36525" s="71"/>
      <c r="AJ36525" s="71"/>
    </row>
    <row r="36526" spans="10:36" ht="15" customHeight="1">
      <c r="J36526" s="71"/>
      <c r="K36526" s="71"/>
      <c r="L36526" s="71"/>
      <c r="P36526" s="71"/>
      <c r="Q36526" s="71"/>
      <c r="R36526" s="71"/>
      <c r="S36526" s="71"/>
      <c r="T36526" s="71"/>
      <c r="U36526" s="71"/>
      <c r="AH36526" s="71"/>
      <c r="AI36526" s="71"/>
      <c r="AJ36526" s="71"/>
    </row>
    <row r="36527" spans="10:36" ht="15" customHeight="1">
      <c r="J36527" s="71"/>
      <c r="K36527" s="71"/>
      <c r="L36527" s="71"/>
      <c r="P36527" s="71"/>
      <c r="Q36527" s="71"/>
      <c r="R36527" s="71"/>
      <c r="S36527" s="71"/>
      <c r="T36527" s="71"/>
      <c r="U36527" s="71"/>
      <c r="AH36527" s="71"/>
      <c r="AI36527" s="71"/>
      <c r="AJ36527" s="71"/>
    </row>
    <row r="36528" spans="10:36" ht="15" customHeight="1">
      <c r="J36528" s="71"/>
      <c r="K36528" s="71"/>
      <c r="L36528" s="71"/>
      <c r="P36528" s="71"/>
      <c r="Q36528" s="71"/>
      <c r="R36528" s="71"/>
      <c r="S36528" s="71"/>
      <c r="T36528" s="71"/>
      <c r="U36528" s="71"/>
      <c r="AH36528" s="71"/>
      <c r="AI36528" s="71"/>
      <c r="AJ36528" s="71"/>
    </row>
    <row r="36529" spans="10:36" ht="15" customHeight="1">
      <c r="J36529" s="71"/>
      <c r="K36529" s="71"/>
      <c r="L36529" s="71"/>
      <c r="P36529" s="71"/>
      <c r="Q36529" s="71"/>
      <c r="R36529" s="71"/>
      <c r="S36529" s="71"/>
      <c r="T36529" s="71"/>
      <c r="U36529" s="71"/>
      <c r="AH36529" s="71"/>
      <c r="AI36529" s="71"/>
      <c r="AJ36529" s="71"/>
    </row>
    <row r="36530" spans="10:36" ht="15" customHeight="1">
      <c r="J36530" s="71"/>
      <c r="K36530" s="71"/>
      <c r="L36530" s="71"/>
      <c r="P36530" s="71"/>
      <c r="Q36530" s="71"/>
      <c r="R36530" s="71"/>
      <c r="S36530" s="71"/>
      <c r="T36530" s="71"/>
      <c r="U36530" s="71"/>
      <c r="AH36530" s="71"/>
      <c r="AI36530" s="71"/>
      <c r="AJ36530" s="71"/>
    </row>
    <row r="36531" spans="10:36" ht="15" customHeight="1">
      <c r="J36531" s="71"/>
      <c r="K36531" s="71"/>
      <c r="L36531" s="71"/>
      <c r="P36531" s="71"/>
      <c r="Q36531" s="71"/>
      <c r="R36531" s="71"/>
      <c r="S36531" s="71"/>
      <c r="T36531" s="71"/>
      <c r="U36531" s="71"/>
      <c r="AH36531" s="71"/>
      <c r="AI36531" s="71"/>
      <c r="AJ36531" s="71"/>
    </row>
    <row r="36532" spans="10:36" ht="15" customHeight="1">
      <c r="J36532" s="71"/>
      <c r="K36532" s="71"/>
      <c r="L36532" s="71"/>
      <c r="P36532" s="71"/>
      <c r="Q36532" s="71"/>
      <c r="R36532" s="71"/>
      <c r="S36532" s="71"/>
      <c r="T36532" s="71"/>
      <c r="U36532" s="71"/>
      <c r="AH36532" s="71"/>
      <c r="AI36532" s="71"/>
      <c r="AJ36532" s="71"/>
    </row>
    <row r="36533" spans="10:36" ht="15" customHeight="1">
      <c r="J36533" s="71"/>
      <c r="K36533" s="71"/>
      <c r="L36533" s="71"/>
      <c r="P36533" s="71"/>
      <c r="Q36533" s="71"/>
      <c r="R36533" s="71"/>
      <c r="S36533" s="71"/>
      <c r="T36533" s="71"/>
      <c r="U36533" s="71"/>
      <c r="AH36533" s="71"/>
      <c r="AI36533" s="71"/>
      <c r="AJ36533" s="71"/>
    </row>
    <row r="36534" spans="10:36" ht="15" customHeight="1">
      <c r="J36534" s="71"/>
      <c r="K36534" s="71"/>
      <c r="L36534" s="71"/>
      <c r="P36534" s="71"/>
      <c r="Q36534" s="71"/>
      <c r="R36534" s="71"/>
      <c r="S36534" s="71"/>
      <c r="T36534" s="71"/>
      <c r="U36534" s="71"/>
      <c r="AH36534" s="71"/>
      <c r="AI36534" s="71"/>
      <c r="AJ36534" s="71"/>
    </row>
    <row r="36535" spans="10:36" ht="15" customHeight="1">
      <c r="J36535" s="71"/>
      <c r="K36535" s="71"/>
      <c r="L36535" s="71"/>
      <c r="P36535" s="71"/>
      <c r="Q36535" s="71"/>
      <c r="R36535" s="71"/>
      <c r="S36535" s="71"/>
      <c r="T36535" s="71"/>
      <c r="U36535" s="71"/>
      <c r="AH36535" s="71"/>
      <c r="AI36535" s="71"/>
      <c r="AJ36535" s="71"/>
    </row>
    <row r="36536" spans="10:36" ht="15" customHeight="1">
      <c r="J36536" s="71"/>
      <c r="K36536" s="71"/>
      <c r="L36536" s="71"/>
      <c r="P36536" s="71"/>
      <c r="Q36536" s="71"/>
      <c r="R36536" s="71"/>
      <c r="S36536" s="71"/>
      <c r="T36536" s="71"/>
      <c r="U36536" s="71"/>
      <c r="AH36536" s="71"/>
      <c r="AI36536" s="71"/>
      <c r="AJ36536" s="71"/>
    </row>
    <row r="36537" spans="10:36" ht="15" customHeight="1">
      <c r="J36537" s="71"/>
      <c r="K36537" s="71"/>
      <c r="L36537" s="71"/>
      <c r="P36537" s="71"/>
      <c r="Q36537" s="71"/>
      <c r="R36537" s="71"/>
      <c r="S36537" s="71"/>
      <c r="T36537" s="71"/>
      <c r="U36537" s="71"/>
      <c r="AH36537" s="71"/>
      <c r="AI36537" s="71"/>
      <c r="AJ36537" s="71"/>
    </row>
    <row r="36538" spans="10:36" ht="15" customHeight="1">
      <c r="J36538" s="71"/>
      <c r="K36538" s="71"/>
      <c r="L36538" s="71"/>
      <c r="P36538" s="71"/>
      <c r="Q36538" s="71"/>
      <c r="R36538" s="71"/>
      <c r="S36538" s="71"/>
      <c r="T36538" s="71"/>
      <c r="U36538" s="71"/>
      <c r="AH36538" s="71"/>
      <c r="AI36538" s="71"/>
      <c r="AJ36538" s="71"/>
    </row>
    <row r="36539" spans="10:36" ht="15" customHeight="1">
      <c r="J36539" s="71"/>
      <c r="K36539" s="71"/>
      <c r="L36539" s="71"/>
      <c r="P36539" s="71"/>
      <c r="Q36539" s="71"/>
      <c r="R36539" s="71"/>
      <c r="S36539" s="71"/>
      <c r="T36539" s="71"/>
      <c r="U36539" s="71"/>
      <c r="AH36539" s="71"/>
      <c r="AI36539" s="71"/>
      <c r="AJ36539" s="71"/>
    </row>
    <row r="36540" spans="10:36" ht="15" customHeight="1">
      <c r="J36540" s="71"/>
      <c r="K36540" s="71"/>
      <c r="L36540" s="71"/>
      <c r="P36540" s="71"/>
      <c r="Q36540" s="71"/>
      <c r="R36540" s="71"/>
      <c r="S36540" s="71"/>
      <c r="T36540" s="71"/>
      <c r="U36540" s="71"/>
      <c r="AH36540" s="71"/>
      <c r="AI36540" s="71"/>
      <c r="AJ36540" s="71"/>
    </row>
    <row r="36541" spans="10:36" ht="15" customHeight="1">
      <c r="J36541" s="71"/>
      <c r="K36541" s="71"/>
      <c r="L36541" s="71"/>
      <c r="P36541" s="71"/>
      <c r="Q36541" s="71"/>
      <c r="R36541" s="71"/>
      <c r="S36541" s="71"/>
      <c r="T36541" s="71"/>
      <c r="U36541" s="71"/>
      <c r="AH36541" s="71"/>
      <c r="AI36541" s="71"/>
      <c r="AJ36541" s="71"/>
    </row>
    <row r="36542" spans="10:36" ht="15" customHeight="1">
      <c r="J36542" s="71"/>
      <c r="K36542" s="71"/>
      <c r="L36542" s="71"/>
      <c r="P36542" s="71"/>
      <c r="Q36542" s="71"/>
      <c r="R36542" s="71"/>
      <c r="S36542" s="71"/>
      <c r="T36542" s="71"/>
      <c r="U36542" s="71"/>
      <c r="AH36542" s="71"/>
      <c r="AI36542" s="71"/>
      <c r="AJ36542" s="71"/>
    </row>
    <row r="36543" spans="10:36" ht="15" customHeight="1">
      <c r="J36543" s="71"/>
      <c r="K36543" s="71"/>
      <c r="L36543" s="71"/>
      <c r="P36543" s="71"/>
      <c r="Q36543" s="71"/>
      <c r="R36543" s="71"/>
      <c r="S36543" s="71"/>
      <c r="T36543" s="71"/>
      <c r="U36543" s="71"/>
      <c r="AH36543" s="71"/>
      <c r="AI36543" s="71"/>
      <c r="AJ36543" s="71"/>
    </row>
    <row r="36544" spans="10:36" ht="15" customHeight="1">
      <c r="J36544" s="71"/>
      <c r="K36544" s="71"/>
      <c r="L36544" s="71"/>
      <c r="P36544" s="71"/>
      <c r="Q36544" s="71"/>
      <c r="R36544" s="71"/>
      <c r="S36544" s="71"/>
      <c r="T36544" s="71"/>
      <c r="U36544" s="71"/>
      <c r="AH36544" s="71"/>
      <c r="AI36544" s="71"/>
      <c r="AJ36544" s="71"/>
    </row>
    <row r="36545" spans="10:36" ht="15" customHeight="1">
      <c r="J36545" s="71"/>
      <c r="K36545" s="71"/>
      <c r="L36545" s="71"/>
      <c r="P36545" s="71"/>
      <c r="Q36545" s="71"/>
      <c r="R36545" s="71"/>
      <c r="S36545" s="71"/>
      <c r="T36545" s="71"/>
      <c r="U36545" s="71"/>
      <c r="AH36545" s="71"/>
      <c r="AI36545" s="71"/>
      <c r="AJ36545" s="71"/>
    </row>
    <row r="36546" spans="10:36" ht="15" customHeight="1">
      <c r="J36546" s="71"/>
      <c r="K36546" s="71"/>
      <c r="L36546" s="71"/>
      <c r="P36546" s="71"/>
      <c r="Q36546" s="71"/>
      <c r="R36546" s="71"/>
      <c r="S36546" s="71"/>
      <c r="T36546" s="71"/>
      <c r="U36546" s="71"/>
      <c r="AH36546" s="71"/>
      <c r="AI36546" s="71"/>
      <c r="AJ36546" s="71"/>
    </row>
    <row r="36547" spans="10:36" ht="15" customHeight="1">
      <c r="J36547" s="71"/>
      <c r="K36547" s="71"/>
      <c r="L36547" s="71"/>
      <c r="P36547" s="71"/>
      <c r="Q36547" s="71"/>
      <c r="R36547" s="71"/>
      <c r="S36547" s="71"/>
      <c r="T36547" s="71"/>
      <c r="U36547" s="71"/>
      <c r="AH36547" s="71"/>
      <c r="AI36547" s="71"/>
      <c r="AJ36547" s="71"/>
    </row>
    <row r="36548" spans="10:36" ht="15" customHeight="1">
      <c r="J36548" s="71"/>
      <c r="K36548" s="71"/>
      <c r="L36548" s="71"/>
      <c r="P36548" s="71"/>
      <c r="Q36548" s="71"/>
      <c r="R36548" s="71"/>
      <c r="S36548" s="71"/>
      <c r="T36548" s="71"/>
      <c r="U36548" s="71"/>
      <c r="AH36548" s="71"/>
      <c r="AI36548" s="71"/>
      <c r="AJ36548" s="71"/>
    </row>
    <row r="36549" spans="10:36" ht="15" customHeight="1">
      <c r="J36549" s="71"/>
      <c r="K36549" s="71"/>
      <c r="L36549" s="71"/>
      <c r="P36549" s="71"/>
      <c r="Q36549" s="71"/>
      <c r="R36549" s="71"/>
      <c r="S36549" s="71"/>
      <c r="T36549" s="71"/>
      <c r="U36549" s="71"/>
      <c r="AH36549" s="71"/>
      <c r="AI36549" s="71"/>
      <c r="AJ36549" s="71"/>
    </row>
    <row r="36550" spans="10:36" ht="15" customHeight="1">
      <c r="J36550" s="71"/>
      <c r="K36550" s="71"/>
      <c r="L36550" s="71"/>
      <c r="P36550" s="71"/>
      <c r="Q36550" s="71"/>
      <c r="R36550" s="71"/>
      <c r="S36550" s="71"/>
      <c r="T36550" s="71"/>
      <c r="U36550" s="71"/>
      <c r="AH36550" s="71"/>
      <c r="AI36550" s="71"/>
      <c r="AJ36550" s="71"/>
    </row>
    <row r="36551" spans="10:36" ht="15" customHeight="1">
      <c r="J36551" s="71"/>
      <c r="K36551" s="71"/>
      <c r="L36551" s="71"/>
      <c r="P36551" s="71"/>
      <c r="Q36551" s="71"/>
      <c r="R36551" s="71"/>
      <c r="S36551" s="71"/>
      <c r="T36551" s="71"/>
      <c r="U36551" s="71"/>
      <c r="AH36551" s="71"/>
      <c r="AI36551" s="71"/>
      <c r="AJ36551" s="71"/>
    </row>
    <row r="36552" spans="10:36" ht="15" customHeight="1">
      <c r="J36552" s="71"/>
      <c r="K36552" s="71"/>
      <c r="L36552" s="71"/>
      <c r="P36552" s="71"/>
      <c r="Q36552" s="71"/>
      <c r="R36552" s="71"/>
      <c r="S36552" s="71"/>
      <c r="T36552" s="71"/>
      <c r="U36552" s="71"/>
      <c r="AH36552" s="71"/>
      <c r="AI36552" s="71"/>
      <c r="AJ36552" s="71"/>
    </row>
    <row r="36553" spans="10:36" ht="15" customHeight="1">
      <c r="J36553" s="71"/>
      <c r="K36553" s="71"/>
      <c r="L36553" s="71"/>
      <c r="P36553" s="71"/>
      <c r="Q36553" s="71"/>
      <c r="R36553" s="71"/>
      <c r="S36553" s="71"/>
      <c r="T36553" s="71"/>
      <c r="U36553" s="71"/>
      <c r="AH36553" s="71"/>
      <c r="AI36553" s="71"/>
      <c r="AJ36553" s="71"/>
    </row>
    <row r="36554" spans="10:36" ht="15" customHeight="1">
      <c r="J36554" s="71"/>
      <c r="K36554" s="71"/>
      <c r="L36554" s="71"/>
      <c r="P36554" s="71"/>
      <c r="Q36554" s="71"/>
      <c r="R36554" s="71"/>
      <c r="S36554" s="71"/>
      <c r="T36554" s="71"/>
      <c r="U36554" s="71"/>
      <c r="AH36554" s="71"/>
      <c r="AI36554" s="71"/>
      <c r="AJ36554" s="71"/>
    </row>
    <row r="36555" spans="10:36" ht="15" customHeight="1">
      <c r="J36555" s="71"/>
      <c r="K36555" s="71"/>
      <c r="L36555" s="71"/>
      <c r="P36555" s="71"/>
      <c r="Q36555" s="71"/>
      <c r="R36555" s="71"/>
      <c r="S36555" s="71"/>
      <c r="T36555" s="71"/>
      <c r="U36555" s="71"/>
      <c r="AH36555" s="71"/>
      <c r="AI36555" s="71"/>
      <c r="AJ36555" s="71"/>
    </row>
    <row r="36556" spans="10:36" ht="15" customHeight="1">
      <c r="J36556" s="71"/>
      <c r="K36556" s="71"/>
      <c r="L36556" s="71"/>
      <c r="P36556" s="71"/>
      <c r="Q36556" s="71"/>
      <c r="R36556" s="71"/>
      <c r="S36556" s="71"/>
      <c r="T36556" s="71"/>
      <c r="U36556" s="71"/>
      <c r="AH36556" s="71"/>
      <c r="AI36556" s="71"/>
      <c r="AJ36556" s="71"/>
    </row>
    <row r="36557" spans="10:36" ht="15" customHeight="1">
      <c r="J36557" s="71"/>
      <c r="K36557" s="71"/>
      <c r="L36557" s="71"/>
      <c r="P36557" s="71"/>
      <c r="Q36557" s="71"/>
      <c r="R36557" s="71"/>
      <c r="S36557" s="71"/>
      <c r="T36557" s="71"/>
      <c r="U36557" s="71"/>
      <c r="AH36557" s="71"/>
      <c r="AI36557" s="71"/>
      <c r="AJ36557" s="71"/>
    </row>
    <row r="36558" spans="10:36" ht="15" customHeight="1">
      <c r="J36558" s="71"/>
      <c r="K36558" s="71"/>
      <c r="L36558" s="71"/>
      <c r="P36558" s="71"/>
      <c r="Q36558" s="71"/>
      <c r="R36558" s="71"/>
      <c r="S36558" s="71"/>
      <c r="T36558" s="71"/>
      <c r="U36558" s="71"/>
      <c r="AH36558" s="71"/>
      <c r="AI36558" s="71"/>
      <c r="AJ36558" s="71"/>
    </row>
    <row r="36559" spans="10:36" ht="15" customHeight="1">
      <c r="J36559" s="71"/>
      <c r="K36559" s="71"/>
      <c r="L36559" s="71"/>
      <c r="P36559" s="71"/>
      <c r="Q36559" s="71"/>
      <c r="R36559" s="71"/>
      <c r="S36559" s="71"/>
      <c r="T36559" s="71"/>
      <c r="U36559" s="71"/>
      <c r="AH36559" s="71"/>
      <c r="AI36559" s="71"/>
      <c r="AJ36559" s="71"/>
    </row>
    <row r="36560" spans="10:36" ht="15" customHeight="1">
      <c r="J36560" s="71"/>
      <c r="K36560" s="71"/>
      <c r="L36560" s="71"/>
      <c r="P36560" s="71"/>
      <c r="Q36560" s="71"/>
      <c r="R36560" s="71"/>
      <c r="S36560" s="71"/>
      <c r="T36560" s="71"/>
      <c r="U36560" s="71"/>
      <c r="AH36560" s="71"/>
      <c r="AI36560" s="71"/>
      <c r="AJ36560" s="71"/>
    </row>
    <row r="36561" spans="10:36" ht="15" customHeight="1">
      <c r="J36561" s="71"/>
      <c r="K36561" s="71"/>
      <c r="L36561" s="71"/>
      <c r="P36561" s="71"/>
      <c r="Q36561" s="71"/>
      <c r="R36561" s="71"/>
      <c r="S36561" s="71"/>
      <c r="T36561" s="71"/>
      <c r="U36561" s="71"/>
      <c r="AH36561" s="71"/>
      <c r="AI36561" s="71"/>
      <c r="AJ36561" s="71"/>
    </row>
    <row r="36562" spans="10:36" ht="15" customHeight="1">
      <c r="J36562" s="71"/>
      <c r="K36562" s="71"/>
      <c r="L36562" s="71"/>
      <c r="P36562" s="71"/>
      <c r="Q36562" s="71"/>
      <c r="R36562" s="71"/>
      <c r="S36562" s="71"/>
      <c r="T36562" s="71"/>
      <c r="U36562" s="71"/>
      <c r="AH36562" s="71"/>
      <c r="AI36562" s="71"/>
      <c r="AJ36562" s="71"/>
    </row>
    <row r="36563" spans="10:36" ht="15" customHeight="1">
      <c r="J36563" s="71"/>
      <c r="K36563" s="71"/>
      <c r="L36563" s="71"/>
      <c r="P36563" s="71"/>
      <c r="Q36563" s="71"/>
      <c r="R36563" s="71"/>
      <c r="S36563" s="71"/>
      <c r="T36563" s="71"/>
      <c r="U36563" s="71"/>
      <c r="AH36563" s="71"/>
      <c r="AI36563" s="71"/>
      <c r="AJ36563" s="71"/>
    </row>
    <row r="36564" spans="10:36" ht="15" customHeight="1">
      <c r="J36564" s="71"/>
      <c r="K36564" s="71"/>
      <c r="L36564" s="71"/>
      <c r="P36564" s="71"/>
      <c r="Q36564" s="71"/>
      <c r="R36564" s="71"/>
      <c r="S36564" s="71"/>
      <c r="T36564" s="71"/>
      <c r="U36564" s="71"/>
      <c r="AH36564" s="71"/>
      <c r="AI36564" s="71"/>
      <c r="AJ36564" s="71"/>
    </row>
    <row r="36565" spans="10:36" ht="15" customHeight="1">
      <c r="J36565" s="71"/>
      <c r="K36565" s="71"/>
      <c r="L36565" s="71"/>
      <c r="P36565" s="71"/>
      <c r="Q36565" s="71"/>
      <c r="R36565" s="71"/>
      <c r="S36565" s="71"/>
      <c r="T36565" s="71"/>
      <c r="U36565" s="71"/>
      <c r="AH36565" s="71"/>
      <c r="AI36565" s="71"/>
      <c r="AJ36565" s="71"/>
    </row>
    <row r="36566" spans="10:36" ht="15" customHeight="1">
      <c r="J36566" s="71"/>
      <c r="K36566" s="71"/>
      <c r="L36566" s="71"/>
      <c r="P36566" s="71"/>
      <c r="Q36566" s="71"/>
      <c r="R36566" s="71"/>
      <c r="S36566" s="71"/>
      <c r="T36566" s="71"/>
      <c r="U36566" s="71"/>
      <c r="AH36566" s="71"/>
      <c r="AI36566" s="71"/>
      <c r="AJ36566" s="71"/>
    </row>
    <row r="36567" spans="10:36" ht="15" customHeight="1">
      <c r="J36567" s="71"/>
      <c r="K36567" s="71"/>
      <c r="L36567" s="71"/>
      <c r="P36567" s="71"/>
      <c r="Q36567" s="71"/>
      <c r="R36567" s="71"/>
      <c r="S36567" s="71"/>
      <c r="T36567" s="71"/>
      <c r="U36567" s="71"/>
      <c r="AH36567" s="71"/>
      <c r="AI36567" s="71"/>
      <c r="AJ36567" s="71"/>
    </row>
    <row r="36568" spans="10:36" ht="15" customHeight="1">
      <c r="J36568" s="71"/>
      <c r="K36568" s="71"/>
      <c r="L36568" s="71"/>
      <c r="P36568" s="71"/>
      <c r="Q36568" s="71"/>
      <c r="R36568" s="71"/>
      <c r="S36568" s="71"/>
      <c r="T36568" s="71"/>
      <c r="U36568" s="71"/>
      <c r="AH36568" s="71"/>
      <c r="AI36568" s="71"/>
      <c r="AJ36568" s="71"/>
    </row>
    <row r="36569" spans="10:36" ht="15" customHeight="1">
      <c r="J36569" s="71"/>
      <c r="K36569" s="71"/>
      <c r="L36569" s="71"/>
      <c r="P36569" s="71"/>
      <c r="Q36569" s="71"/>
      <c r="R36569" s="71"/>
      <c r="S36569" s="71"/>
      <c r="T36569" s="71"/>
      <c r="U36569" s="71"/>
      <c r="AH36569" s="71"/>
      <c r="AI36569" s="71"/>
      <c r="AJ36569" s="71"/>
    </row>
    <row r="36570" spans="10:36" ht="15" customHeight="1">
      <c r="J36570" s="71"/>
      <c r="K36570" s="71"/>
      <c r="L36570" s="71"/>
      <c r="P36570" s="71"/>
      <c r="Q36570" s="71"/>
      <c r="R36570" s="71"/>
      <c r="S36570" s="71"/>
      <c r="T36570" s="71"/>
      <c r="U36570" s="71"/>
      <c r="AH36570" s="71"/>
      <c r="AI36570" s="71"/>
      <c r="AJ36570" s="71"/>
    </row>
    <row r="36571" spans="10:36" ht="15" customHeight="1">
      <c r="J36571" s="71"/>
      <c r="K36571" s="71"/>
      <c r="L36571" s="71"/>
      <c r="P36571" s="71"/>
      <c r="Q36571" s="71"/>
      <c r="R36571" s="71"/>
      <c r="S36571" s="71"/>
      <c r="T36571" s="71"/>
      <c r="U36571" s="71"/>
      <c r="AH36571" s="71"/>
      <c r="AI36571" s="71"/>
      <c r="AJ36571" s="71"/>
    </row>
    <row r="36572" spans="10:36" ht="15" customHeight="1">
      <c r="J36572" s="71"/>
      <c r="K36572" s="71"/>
      <c r="L36572" s="71"/>
      <c r="P36572" s="71"/>
      <c r="Q36572" s="71"/>
      <c r="R36572" s="71"/>
      <c r="S36572" s="71"/>
      <c r="T36572" s="71"/>
      <c r="U36572" s="71"/>
      <c r="AH36572" s="71"/>
      <c r="AI36572" s="71"/>
      <c r="AJ36572" s="71"/>
    </row>
    <row r="36573" spans="10:36" ht="15" customHeight="1">
      <c r="J36573" s="71"/>
      <c r="K36573" s="71"/>
      <c r="L36573" s="71"/>
      <c r="P36573" s="71"/>
      <c r="Q36573" s="71"/>
      <c r="R36573" s="71"/>
      <c r="S36573" s="71"/>
      <c r="T36573" s="71"/>
      <c r="U36573" s="71"/>
      <c r="AH36573" s="71"/>
      <c r="AI36573" s="71"/>
      <c r="AJ36573" s="71"/>
    </row>
    <row r="36574" spans="10:36" ht="15" customHeight="1">
      <c r="J36574" s="71"/>
      <c r="K36574" s="71"/>
      <c r="L36574" s="71"/>
      <c r="P36574" s="71"/>
      <c r="Q36574" s="71"/>
      <c r="R36574" s="71"/>
      <c r="S36574" s="71"/>
      <c r="T36574" s="71"/>
      <c r="U36574" s="71"/>
      <c r="AH36574" s="71"/>
      <c r="AI36574" s="71"/>
      <c r="AJ36574" s="71"/>
    </row>
    <row r="36575" spans="10:36" ht="15" customHeight="1">
      <c r="J36575" s="71"/>
      <c r="K36575" s="71"/>
      <c r="L36575" s="71"/>
      <c r="P36575" s="71"/>
      <c r="Q36575" s="71"/>
      <c r="R36575" s="71"/>
      <c r="S36575" s="71"/>
      <c r="T36575" s="71"/>
      <c r="U36575" s="71"/>
      <c r="AH36575" s="71"/>
      <c r="AI36575" s="71"/>
      <c r="AJ36575" s="71"/>
    </row>
    <row r="36576" spans="10:36" ht="15" customHeight="1">
      <c r="J36576" s="71"/>
      <c r="K36576" s="71"/>
      <c r="L36576" s="71"/>
      <c r="P36576" s="71"/>
      <c r="Q36576" s="71"/>
      <c r="R36576" s="71"/>
      <c r="S36576" s="71"/>
      <c r="T36576" s="71"/>
      <c r="U36576" s="71"/>
      <c r="AH36576" s="71"/>
      <c r="AI36576" s="71"/>
      <c r="AJ36576" s="71"/>
    </row>
    <row r="36577" spans="10:36" ht="15" customHeight="1">
      <c r="J36577" s="71"/>
      <c r="K36577" s="71"/>
      <c r="L36577" s="71"/>
      <c r="P36577" s="71"/>
      <c r="Q36577" s="71"/>
      <c r="R36577" s="71"/>
      <c r="S36577" s="71"/>
      <c r="T36577" s="71"/>
      <c r="U36577" s="71"/>
      <c r="AH36577" s="71"/>
      <c r="AI36577" s="71"/>
      <c r="AJ36577" s="71"/>
    </row>
    <row r="36578" spans="10:36" ht="15" customHeight="1">
      <c r="J36578" s="71"/>
      <c r="K36578" s="71"/>
      <c r="L36578" s="71"/>
      <c r="P36578" s="71"/>
      <c r="Q36578" s="71"/>
      <c r="R36578" s="71"/>
      <c r="S36578" s="71"/>
      <c r="T36578" s="71"/>
      <c r="U36578" s="71"/>
      <c r="AH36578" s="71"/>
      <c r="AI36578" s="71"/>
      <c r="AJ36578" s="71"/>
    </row>
    <row r="36579" spans="10:36" ht="15" customHeight="1">
      <c r="J36579" s="71"/>
      <c r="K36579" s="71"/>
      <c r="L36579" s="71"/>
      <c r="P36579" s="71"/>
      <c r="Q36579" s="71"/>
      <c r="R36579" s="71"/>
      <c r="S36579" s="71"/>
      <c r="T36579" s="71"/>
      <c r="U36579" s="71"/>
      <c r="AH36579" s="71"/>
      <c r="AI36579" s="71"/>
      <c r="AJ36579" s="71"/>
    </row>
    <row r="36580" spans="10:36" ht="15" customHeight="1">
      <c r="J36580" s="71"/>
      <c r="K36580" s="71"/>
      <c r="L36580" s="71"/>
      <c r="P36580" s="71"/>
      <c r="Q36580" s="71"/>
      <c r="R36580" s="71"/>
      <c r="S36580" s="71"/>
      <c r="T36580" s="71"/>
      <c r="U36580" s="71"/>
      <c r="AH36580" s="71"/>
      <c r="AI36580" s="71"/>
      <c r="AJ36580" s="71"/>
    </row>
    <row r="36581" spans="10:36" ht="15" customHeight="1">
      <c r="J36581" s="71"/>
      <c r="K36581" s="71"/>
      <c r="L36581" s="71"/>
      <c r="P36581" s="71"/>
      <c r="Q36581" s="71"/>
      <c r="R36581" s="71"/>
      <c r="S36581" s="71"/>
      <c r="T36581" s="71"/>
      <c r="U36581" s="71"/>
      <c r="AH36581" s="71"/>
      <c r="AI36581" s="71"/>
      <c r="AJ36581" s="71"/>
    </row>
    <row r="36582" spans="10:36" ht="15" customHeight="1">
      <c r="J36582" s="71"/>
      <c r="K36582" s="71"/>
      <c r="L36582" s="71"/>
      <c r="P36582" s="71"/>
      <c r="Q36582" s="71"/>
      <c r="R36582" s="71"/>
      <c r="S36582" s="71"/>
      <c r="T36582" s="71"/>
      <c r="U36582" s="71"/>
      <c r="AH36582" s="71"/>
      <c r="AI36582" s="71"/>
      <c r="AJ36582" s="71"/>
    </row>
    <row r="36583" spans="10:36" ht="15" customHeight="1">
      <c r="J36583" s="71"/>
      <c r="K36583" s="71"/>
      <c r="L36583" s="71"/>
      <c r="P36583" s="71"/>
      <c r="Q36583" s="71"/>
      <c r="R36583" s="71"/>
      <c r="S36583" s="71"/>
      <c r="T36583" s="71"/>
      <c r="U36583" s="71"/>
      <c r="AH36583" s="71"/>
      <c r="AI36583" s="71"/>
      <c r="AJ36583" s="71"/>
    </row>
    <row r="36584" spans="10:36" ht="15" customHeight="1">
      <c r="J36584" s="71"/>
      <c r="K36584" s="71"/>
      <c r="L36584" s="71"/>
      <c r="P36584" s="71"/>
      <c r="Q36584" s="71"/>
      <c r="R36584" s="71"/>
      <c r="S36584" s="71"/>
      <c r="T36584" s="71"/>
      <c r="U36584" s="71"/>
      <c r="AH36584" s="71"/>
      <c r="AI36584" s="71"/>
      <c r="AJ36584" s="71"/>
    </row>
    <row r="36585" spans="10:36" ht="15" customHeight="1">
      <c r="J36585" s="71"/>
      <c r="K36585" s="71"/>
      <c r="L36585" s="71"/>
      <c r="P36585" s="71"/>
      <c r="Q36585" s="71"/>
      <c r="R36585" s="71"/>
      <c r="S36585" s="71"/>
      <c r="T36585" s="71"/>
      <c r="U36585" s="71"/>
      <c r="AH36585" s="71"/>
      <c r="AI36585" s="71"/>
      <c r="AJ36585" s="71"/>
    </row>
    <row r="36586" spans="10:36" ht="15" customHeight="1">
      <c r="J36586" s="71"/>
      <c r="K36586" s="71"/>
      <c r="L36586" s="71"/>
      <c r="P36586" s="71"/>
      <c r="Q36586" s="71"/>
      <c r="R36586" s="71"/>
      <c r="S36586" s="71"/>
      <c r="T36586" s="71"/>
      <c r="U36586" s="71"/>
      <c r="AH36586" s="71"/>
      <c r="AI36586" s="71"/>
      <c r="AJ36586" s="71"/>
    </row>
    <row r="36587" spans="10:36" ht="15" customHeight="1">
      <c r="J36587" s="71"/>
      <c r="K36587" s="71"/>
      <c r="L36587" s="71"/>
      <c r="P36587" s="71"/>
      <c r="Q36587" s="71"/>
      <c r="R36587" s="71"/>
      <c r="S36587" s="71"/>
      <c r="T36587" s="71"/>
      <c r="U36587" s="71"/>
      <c r="AH36587" s="71"/>
      <c r="AI36587" s="71"/>
      <c r="AJ36587" s="71"/>
    </row>
    <row r="36588" spans="10:36" ht="15" customHeight="1">
      <c r="J36588" s="71"/>
      <c r="K36588" s="71"/>
      <c r="L36588" s="71"/>
      <c r="P36588" s="71"/>
      <c r="Q36588" s="71"/>
      <c r="R36588" s="71"/>
      <c r="S36588" s="71"/>
      <c r="T36588" s="71"/>
      <c r="U36588" s="71"/>
      <c r="AH36588" s="71"/>
      <c r="AI36588" s="71"/>
      <c r="AJ36588" s="71"/>
    </row>
    <row r="36589" spans="10:36" ht="15" customHeight="1">
      <c r="J36589" s="71"/>
      <c r="K36589" s="71"/>
      <c r="L36589" s="71"/>
      <c r="P36589" s="71"/>
      <c r="Q36589" s="71"/>
      <c r="R36589" s="71"/>
      <c r="S36589" s="71"/>
      <c r="T36589" s="71"/>
      <c r="U36589" s="71"/>
      <c r="AH36589" s="71"/>
      <c r="AI36589" s="71"/>
      <c r="AJ36589" s="71"/>
    </row>
    <row r="36590" spans="10:36" ht="15" customHeight="1">
      <c r="J36590" s="71"/>
      <c r="K36590" s="71"/>
      <c r="L36590" s="71"/>
      <c r="P36590" s="71"/>
      <c r="Q36590" s="71"/>
      <c r="R36590" s="71"/>
      <c r="S36590" s="71"/>
      <c r="T36590" s="71"/>
      <c r="U36590" s="71"/>
      <c r="AH36590" s="71"/>
      <c r="AI36590" s="71"/>
      <c r="AJ36590" s="71"/>
    </row>
    <row r="36591" spans="10:36" ht="15" customHeight="1">
      <c r="J36591" s="71"/>
      <c r="K36591" s="71"/>
      <c r="L36591" s="71"/>
      <c r="P36591" s="71"/>
      <c r="Q36591" s="71"/>
      <c r="R36591" s="71"/>
      <c r="S36591" s="71"/>
      <c r="T36591" s="71"/>
      <c r="U36591" s="71"/>
      <c r="AH36591" s="71"/>
      <c r="AI36591" s="71"/>
      <c r="AJ36591" s="71"/>
    </row>
    <row r="36592" spans="10:36" ht="15" customHeight="1">
      <c r="J36592" s="71"/>
      <c r="K36592" s="71"/>
      <c r="L36592" s="71"/>
      <c r="P36592" s="71"/>
      <c r="Q36592" s="71"/>
      <c r="R36592" s="71"/>
      <c r="S36592" s="71"/>
      <c r="T36592" s="71"/>
      <c r="U36592" s="71"/>
      <c r="AH36592" s="71"/>
      <c r="AI36592" s="71"/>
      <c r="AJ36592" s="71"/>
    </row>
    <row r="36593" spans="10:36" ht="15" customHeight="1">
      <c r="J36593" s="71"/>
      <c r="K36593" s="71"/>
      <c r="L36593" s="71"/>
      <c r="P36593" s="71"/>
      <c r="Q36593" s="71"/>
      <c r="R36593" s="71"/>
      <c r="S36593" s="71"/>
      <c r="T36593" s="71"/>
      <c r="U36593" s="71"/>
      <c r="AH36593" s="71"/>
      <c r="AI36593" s="71"/>
      <c r="AJ36593" s="71"/>
    </row>
    <row r="36594" spans="10:36" ht="15" customHeight="1">
      <c r="J36594" s="71"/>
      <c r="K36594" s="71"/>
      <c r="L36594" s="71"/>
      <c r="P36594" s="71"/>
      <c r="Q36594" s="71"/>
      <c r="R36594" s="71"/>
      <c r="S36594" s="71"/>
      <c r="T36594" s="71"/>
      <c r="U36594" s="71"/>
      <c r="AH36594" s="71"/>
      <c r="AI36594" s="71"/>
      <c r="AJ36594" s="71"/>
    </row>
    <row r="36595" spans="10:36" ht="15" customHeight="1">
      <c r="J36595" s="71"/>
      <c r="K36595" s="71"/>
      <c r="L36595" s="71"/>
      <c r="P36595" s="71"/>
      <c r="Q36595" s="71"/>
      <c r="R36595" s="71"/>
      <c r="S36595" s="71"/>
      <c r="T36595" s="71"/>
      <c r="U36595" s="71"/>
      <c r="AH36595" s="71"/>
      <c r="AI36595" s="71"/>
      <c r="AJ36595" s="71"/>
    </row>
    <row r="36596" spans="10:36" ht="15" customHeight="1">
      <c r="J36596" s="71"/>
      <c r="K36596" s="71"/>
      <c r="L36596" s="71"/>
      <c r="P36596" s="71"/>
      <c r="Q36596" s="71"/>
      <c r="R36596" s="71"/>
      <c r="S36596" s="71"/>
      <c r="T36596" s="71"/>
      <c r="U36596" s="71"/>
      <c r="AH36596" s="71"/>
      <c r="AI36596" s="71"/>
      <c r="AJ36596" s="71"/>
    </row>
    <row r="36597" spans="10:36" ht="15" customHeight="1">
      <c r="J36597" s="71"/>
      <c r="K36597" s="71"/>
      <c r="L36597" s="71"/>
      <c r="P36597" s="71"/>
      <c r="Q36597" s="71"/>
      <c r="R36597" s="71"/>
      <c r="S36597" s="71"/>
      <c r="T36597" s="71"/>
      <c r="U36597" s="71"/>
      <c r="AH36597" s="71"/>
      <c r="AI36597" s="71"/>
      <c r="AJ36597" s="71"/>
    </row>
    <row r="36598" spans="10:36" ht="15" customHeight="1">
      <c r="J36598" s="71"/>
      <c r="K36598" s="71"/>
      <c r="L36598" s="71"/>
      <c r="P36598" s="71"/>
      <c r="Q36598" s="71"/>
      <c r="R36598" s="71"/>
      <c r="S36598" s="71"/>
      <c r="T36598" s="71"/>
      <c r="U36598" s="71"/>
      <c r="AH36598" s="71"/>
      <c r="AI36598" s="71"/>
      <c r="AJ36598" s="71"/>
    </row>
    <row r="36599" spans="10:36" ht="15" customHeight="1">
      <c r="J36599" s="71"/>
      <c r="K36599" s="71"/>
      <c r="L36599" s="71"/>
      <c r="P36599" s="71"/>
      <c r="Q36599" s="71"/>
      <c r="R36599" s="71"/>
      <c r="S36599" s="71"/>
      <c r="T36599" s="71"/>
      <c r="U36599" s="71"/>
      <c r="AH36599" s="71"/>
      <c r="AI36599" s="71"/>
      <c r="AJ36599" s="71"/>
    </row>
    <row r="36600" spans="10:36" ht="15" customHeight="1">
      <c r="J36600" s="71"/>
      <c r="K36600" s="71"/>
      <c r="L36600" s="71"/>
      <c r="P36600" s="71"/>
      <c r="Q36600" s="71"/>
      <c r="R36600" s="71"/>
      <c r="S36600" s="71"/>
      <c r="T36600" s="71"/>
      <c r="U36600" s="71"/>
      <c r="AH36600" s="71"/>
      <c r="AI36600" s="71"/>
      <c r="AJ36600" s="71"/>
    </row>
    <row r="36601" spans="10:36" ht="15" customHeight="1">
      <c r="J36601" s="71"/>
      <c r="K36601" s="71"/>
      <c r="L36601" s="71"/>
      <c r="P36601" s="71"/>
      <c r="Q36601" s="71"/>
      <c r="R36601" s="71"/>
      <c r="S36601" s="71"/>
      <c r="T36601" s="71"/>
      <c r="U36601" s="71"/>
      <c r="AH36601" s="71"/>
      <c r="AI36601" s="71"/>
      <c r="AJ36601" s="71"/>
    </row>
    <row r="36602" spans="10:36" ht="15" customHeight="1">
      <c r="J36602" s="71"/>
      <c r="K36602" s="71"/>
      <c r="L36602" s="71"/>
      <c r="P36602" s="71"/>
      <c r="Q36602" s="71"/>
      <c r="R36602" s="71"/>
      <c r="S36602" s="71"/>
      <c r="T36602" s="71"/>
      <c r="U36602" s="71"/>
      <c r="AH36602" s="71"/>
      <c r="AI36602" s="71"/>
      <c r="AJ36602" s="71"/>
    </row>
    <row r="36603" spans="10:36" ht="15" customHeight="1">
      <c r="J36603" s="71"/>
      <c r="K36603" s="71"/>
      <c r="L36603" s="71"/>
      <c r="P36603" s="71"/>
      <c r="Q36603" s="71"/>
      <c r="R36603" s="71"/>
      <c r="S36603" s="71"/>
      <c r="T36603" s="71"/>
      <c r="U36603" s="71"/>
      <c r="AH36603" s="71"/>
      <c r="AI36603" s="71"/>
      <c r="AJ36603" s="71"/>
    </row>
    <row r="36604" spans="10:36" ht="15" customHeight="1">
      <c r="J36604" s="71"/>
      <c r="K36604" s="71"/>
      <c r="L36604" s="71"/>
      <c r="P36604" s="71"/>
      <c r="Q36604" s="71"/>
      <c r="R36604" s="71"/>
      <c r="S36604" s="71"/>
      <c r="T36604" s="71"/>
      <c r="U36604" s="71"/>
      <c r="AH36604" s="71"/>
      <c r="AI36604" s="71"/>
      <c r="AJ36604" s="71"/>
    </row>
    <row r="36605" spans="10:36" ht="15" customHeight="1">
      <c r="J36605" s="71"/>
      <c r="K36605" s="71"/>
      <c r="L36605" s="71"/>
      <c r="P36605" s="71"/>
      <c r="Q36605" s="71"/>
      <c r="R36605" s="71"/>
      <c r="S36605" s="71"/>
      <c r="T36605" s="71"/>
      <c r="U36605" s="71"/>
      <c r="AH36605" s="71"/>
      <c r="AI36605" s="71"/>
      <c r="AJ36605" s="71"/>
    </row>
    <row r="36606" spans="10:36" ht="15" customHeight="1">
      <c r="J36606" s="71"/>
      <c r="K36606" s="71"/>
      <c r="L36606" s="71"/>
      <c r="P36606" s="71"/>
      <c r="Q36606" s="71"/>
      <c r="R36606" s="71"/>
      <c r="S36606" s="71"/>
      <c r="T36606" s="71"/>
      <c r="U36606" s="71"/>
      <c r="AH36606" s="71"/>
      <c r="AI36606" s="71"/>
      <c r="AJ36606" s="71"/>
    </row>
    <row r="36607" spans="10:36" ht="15" customHeight="1">
      <c r="J36607" s="71"/>
      <c r="K36607" s="71"/>
      <c r="L36607" s="71"/>
      <c r="P36607" s="71"/>
      <c r="Q36607" s="71"/>
      <c r="R36607" s="71"/>
      <c r="S36607" s="71"/>
      <c r="T36607" s="71"/>
      <c r="U36607" s="71"/>
      <c r="AH36607" s="71"/>
      <c r="AI36607" s="71"/>
      <c r="AJ36607" s="71"/>
    </row>
    <row r="36608" spans="10:36" ht="15" customHeight="1">
      <c r="J36608" s="71"/>
      <c r="K36608" s="71"/>
      <c r="L36608" s="71"/>
      <c r="P36608" s="71"/>
      <c r="Q36608" s="71"/>
      <c r="R36608" s="71"/>
      <c r="S36608" s="71"/>
      <c r="T36608" s="71"/>
      <c r="U36608" s="71"/>
      <c r="AH36608" s="71"/>
      <c r="AI36608" s="71"/>
      <c r="AJ36608" s="71"/>
    </row>
    <row r="36609" spans="10:36" ht="15" customHeight="1">
      <c r="J36609" s="71"/>
      <c r="K36609" s="71"/>
      <c r="L36609" s="71"/>
      <c r="P36609" s="71"/>
      <c r="Q36609" s="71"/>
      <c r="R36609" s="71"/>
      <c r="S36609" s="71"/>
      <c r="T36609" s="71"/>
      <c r="U36609" s="71"/>
      <c r="AH36609" s="71"/>
      <c r="AI36609" s="71"/>
      <c r="AJ36609" s="71"/>
    </row>
    <row r="36610" spans="10:36" ht="15" customHeight="1">
      <c r="J36610" s="71"/>
      <c r="K36610" s="71"/>
      <c r="L36610" s="71"/>
      <c r="P36610" s="71"/>
      <c r="Q36610" s="71"/>
      <c r="R36610" s="71"/>
      <c r="S36610" s="71"/>
      <c r="T36610" s="71"/>
      <c r="U36610" s="71"/>
      <c r="AH36610" s="71"/>
      <c r="AI36610" s="71"/>
      <c r="AJ36610" s="71"/>
    </row>
    <row r="36611" spans="10:36" ht="15" customHeight="1">
      <c r="J36611" s="71"/>
      <c r="K36611" s="71"/>
      <c r="L36611" s="71"/>
      <c r="P36611" s="71"/>
      <c r="Q36611" s="71"/>
      <c r="R36611" s="71"/>
      <c r="S36611" s="71"/>
      <c r="T36611" s="71"/>
      <c r="U36611" s="71"/>
      <c r="AH36611" s="71"/>
      <c r="AI36611" s="71"/>
      <c r="AJ36611" s="71"/>
    </row>
    <row r="36612" spans="10:36" ht="15" customHeight="1">
      <c r="J36612" s="71"/>
      <c r="K36612" s="71"/>
      <c r="L36612" s="71"/>
      <c r="P36612" s="71"/>
      <c r="Q36612" s="71"/>
      <c r="R36612" s="71"/>
      <c r="S36612" s="71"/>
      <c r="T36612" s="71"/>
      <c r="U36612" s="71"/>
      <c r="AH36612" s="71"/>
      <c r="AI36612" s="71"/>
      <c r="AJ36612" s="71"/>
    </row>
    <row r="36613" spans="10:36" ht="15" customHeight="1">
      <c r="J36613" s="71"/>
      <c r="K36613" s="71"/>
      <c r="L36613" s="71"/>
      <c r="P36613" s="71"/>
      <c r="Q36613" s="71"/>
      <c r="R36613" s="71"/>
      <c r="S36613" s="71"/>
      <c r="T36613" s="71"/>
      <c r="U36613" s="71"/>
      <c r="AH36613" s="71"/>
      <c r="AI36613" s="71"/>
      <c r="AJ36613" s="71"/>
    </row>
    <row r="36614" spans="10:36" ht="15" customHeight="1">
      <c r="J36614" s="71"/>
      <c r="K36614" s="71"/>
      <c r="L36614" s="71"/>
      <c r="P36614" s="71"/>
      <c r="Q36614" s="71"/>
      <c r="R36614" s="71"/>
      <c r="S36614" s="71"/>
      <c r="T36614" s="71"/>
      <c r="U36614" s="71"/>
      <c r="AH36614" s="71"/>
      <c r="AI36614" s="71"/>
      <c r="AJ36614" s="71"/>
    </row>
    <row r="36615" spans="10:36" ht="15" customHeight="1">
      <c r="J36615" s="71"/>
      <c r="K36615" s="71"/>
      <c r="L36615" s="71"/>
      <c r="P36615" s="71"/>
      <c r="Q36615" s="71"/>
      <c r="R36615" s="71"/>
      <c r="S36615" s="71"/>
      <c r="T36615" s="71"/>
      <c r="U36615" s="71"/>
      <c r="AH36615" s="71"/>
      <c r="AI36615" s="71"/>
      <c r="AJ36615" s="71"/>
    </row>
    <row r="36616" spans="10:36" ht="15" customHeight="1">
      <c r="J36616" s="71"/>
      <c r="K36616" s="71"/>
      <c r="L36616" s="71"/>
      <c r="P36616" s="71"/>
      <c r="Q36616" s="71"/>
      <c r="R36616" s="71"/>
      <c r="S36616" s="71"/>
      <c r="T36616" s="71"/>
      <c r="U36616" s="71"/>
      <c r="AH36616" s="71"/>
      <c r="AI36616" s="71"/>
      <c r="AJ36616" s="71"/>
    </row>
    <row r="36617" spans="10:36" ht="15" customHeight="1">
      <c r="J36617" s="71"/>
      <c r="K36617" s="71"/>
      <c r="L36617" s="71"/>
      <c r="P36617" s="71"/>
      <c r="Q36617" s="71"/>
      <c r="R36617" s="71"/>
      <c r="S36617" s="71"/>
      <c r="T36617" s="71"/>
      <c r="U36617" s="71"/>
      <c r="AH36617" s="71"/>
      <c r="AI36617" s="71"/>
      <c r="AJ36617" s="71"/>
    </row>
    <row r="36618" spans="10:36" ht="15" customHeight="1">
      <c r="J36618" s="71"/>
      <c r="K36618" s="71"/>
      <c r="L36618" s="71"/>
      <c r="P36618" s="71"/>
      <c r="Q36618" s="71"/>
      <c r="R36618" s="71"/>
      <c r="S36618" s="71"/>
      <c r="T36618" s="71"/>
      <c r="U36618" s="71"/>
      <c r="AH36618" s="71"/>
      <c r="AI36618" s="71"/>
      <c r="AJ36618" s="71"/>
    </row>
    <row r="36619" spans="10:36" ht="15" customHeight="1">
      <c r="J36619" s="71"/>
      <c r="K36619" s="71"/>
      <c r="L36619" s="71"/>
      <c r="P36619" s="71"/>
      <c r="Q36619" s="71"/>
      <c r="R36619" s="71"/>
      <c r="S36619" s="71"/>
      <c r="T36619" s="71"/>
      <c r="U36619" s="71"/>
      <c r="AH36619" s="71"/>
      <c r="AI36619" s="71"/>
      <c r="AJ36619" s="71"/>
    </row>
    <row r="36620" spans="10:36" ht="15" customHeight="1">
      <c r="J36620" s="71"/>
      <c r="K36620" s="71"/>
      <c r="L36620" s="71"/>
      <c r="P36620" s="71"/>
      <c r="Q36620" s="71"/>
      <c r="R36620" s="71"/>
      <c r="S36620" s="71"/>
      <c r="T36620" s="71"/>
      <c r="U36620" s="71"/>
      <c r="AH36620" s="71"/>
      <c r="AI36620" s="71"/>
      <c r="AJ36620" s="71"/>
    </row>
    <row r="36621" spans="10:36" ht="15" customHeight="1">
      <c r="J36621" s="71"/>
      <c r="K36621" s="71"/>
      <c r="L36621" s="71"/>
      <c r="P36621" s="71"/>
      <c r="Q36621" s="71"/>
      <c r="R36621" s="71"/>
      <c r="S36621" s="71"/>
      <c r="T36621" s="71"/>
      <c r="U36621" s="71"/>
      <c r="AH36621" s="71"/>
      <c r="AI36621" s="71"/>
      <c r="AJ36621" s="71"/>
    </row>
    <row r="36622" spans="10:36" ht="15" customHeight="1">
      <c r="J36622" s="71"/>
      <c r="K36622" s="71"/>
      <c r="L36622" s="71"/>
      <c r="P36622" s="71"/>
      <c r="Q36622" s="71"/>
      <c r="R36622" s="71"/>
      <c r="S36622" s="71"/>
      <c r="T36622" s="71"/>
      <c r="U36622" s="71"/>
      <c r="AH36622" s="71"/>
      <c r="AI36622" s="71"/>
      <c r="AJ36622" s="71"/>
    </row>
    <row r="36623" spans="10:36" ht="15" customHeight="1">
      <c r="J36623" s="71"/>
      <c r="K36623" s="71"/>
      <c r="L36623" s="71"/>
      <c r="P36623" s="71"/>
      <c r="Q36623" s="71"/>
      <c r="R36623" s="71"/>
      <c r="S36623" s="71"/>
      <c r="T36623" s="71"/>
      <c r="U36623" s="71"/>
      <c r="AH36623" s="71"/>
      <c r="AI36623" s="71"/>
      <c r="AJ36623" s="71"/>
    </row>
    <row r="36624" spans="10:36" ht="15" customHeight="1">
      <c r="J36624" s="71"/>
      <c r="K36624" s="71"/>
      <c r="L36624" s="71"/>
      <c r="P36624" s="71"/>
      <c r="Q36624" s="71"/>
      <c r="R36624" s="71"/>
      <c r="S36624" s="71"/>
      <c r="T36624" s="71"/>
      <c r="U36624" s="71"/>
      <c r="AH36624" s="71"/>
      <c r="AI36624" s="71"/>
      <c r="AJ36624" s="71"/>
    </row>
    <row r="36625" spans="10:36" ht="15" customHeight="1">
      <c r="J36625" s="71"/>
      <c r="K36625" s="71"/>
      <c r="L36625" s="71"/>
      <c r="P36625" s="71"/>
      <c r="Q36625" s="71"/>
      <c r="R36625" s="71"/>
      <c r="S36625" s="71"/>
      <c r="T36625" s="71"/>
      <c r="U36625" s="71"/>
      <c r="AH36625" s="71"/>
      <c r="AI36625" s="71"/>
      <c r="AJ36625" s="71"/>
    </row>
    <row r="36626" spans="10:36" ht="15" customHeight="1">
      <c r="J36626" s="71"/>
      <c r="K36626" s="71"/>
      <c r="L36626" s="71"/>
      <c r="P36626" s="71"/>
      <c r="Q36626" s="71"/>
      <c r="R36626" s="71"/>
      <c r="S36626" s="71"/>
      <c r="T36626" s="71"/>
      <c r="U36626" s="71"/>
      <c r="AH36626" s="71"/>
      <c r="AI36626" s="71"/>
      <c r="AJ36626" s="71"/>
    </row>
    <row r="36627" spans="10:36" ht="15" customHeight="1">
      <c r="J36627" s="71"/>
      <c r="K36627" s="71"/>
      <c r="L36627" s="71"/>
      <c r="P36627" s="71"/>
      <c r="Q36627" s="71"/>
      <c r="R36627" s="71"/>
      <c r="S36627" s="71"/>
      <c r="T36627" s="71"/>
      <c r="U36627" s="71"/>
      <c r="AH36627" s="71"/>
      <c r="AI36627" s="71"/>
      <c r="AJ36627" s="71"/>
    </row>
    <row r="36628" spans="10:36" ht="15" customHeight="1">
      <c r="J36628" s="71"/>
      <c r="K36628" s="71"/>
      <c r="L36628" s="71"/>
      <c r="P36628" s="71"/>
      <c r="Q36628" s="71"/>
      <c r="R36628" s="71"/>
      <c r="S36628" s="71"/>
      <c r="T36628" s="71"/>
      <c r="U36628" s="71"/>
      <c r="AH36628" s="71"/>
      <c r="AI36628" s="71"/>
      <c r="AJ36628" s="71"/>
    </row>
    <row r="36629" spans="10:36" ht="15" customHeight="1">
      <c r="J36629" s="71"/>
      <c r="K36629" s="71"/>
      <c r="L36629" s="71"/>
      <c r="P36629" s="71"/>
      <c r="Q36629" s="71"/>
      <c r="R36629" s="71"/>
      <c r="S36629" s="71"/>
      <c r="T36629" s="71"/>
      <c r="U36629" s="71"/>
      <c r="AH36629" s="71"/>
      <c r="AI36629" s="71"/>
      <c r="AJ36629" s="71"/>
    </row>
    <row r="36630" spans="10:36" ht="15" customHeight="1">
      <c r="J36630" s="71"/>
      <c r="K36630" s="71"/>
      <c r="L36630" s="71"/>
      <c r="P36630" s="71"/>
      <c r="Q36630" s="71"/>
      <c r="R36630" s="71"/>
      <c r="S36630" s="71"/>
      <c r="T36630" s="71"/>
      <c r="U36630" s="71"/>
      <c r="AH36630" s="71"/>
      <c r="AI36630" s="71"/>
      <c r="AJ36630" s="71"/>
    </row>
    <row r="36631" spans="10:36" ht="15" customHeight="1">
      <c r="J36631" s="71"/>
      <c r="K36631" s="71"/>
      <c r="L36631" s="71"/>
      <c r="P36631" s="71"/>
      <c r="Q36631" s="71"/>
      <c r="R36631" s="71"/>
      <c r="S36631" s="71"/>
      <c r="T36631" s="71"/>
      <c r="U36631" s="71"/>
      <c r="AH36631" s="71"/>
      <c r="AI36631" s="71"/>
      <c r="AJ36631" s="71"/>
    </row>
    <row r="36632" spans="10:36" ht="15" customHeight="1">
      <c r="J36632" s="71"/>
      <c r="K36632" s="71"/>
      <c r="L36632" s="71"/>
      <c r="P36632" s="71"/>
      <c r="Q36632" s="71"/>
      <c r="R36632" s="71"/>
      <c r="S36632" s="71"/>
      <c r="T36632" s="71"/>
      <c r="U36632" s="71"/>
      <c r="AH36632" s="71"/>
      <c r="AI36632" s="71"/>
      <c r="AJ36632" s="71"/>
    </row>
    <row r="36633" spans="10:36" ht="15" customHeight="1">
      <c r="J36633" s="71"/>
      <c r="K36633" s="71"/>
      <c r="L36633" s="71"/>
      <c r="P36633" s="71"/>
      <c r="Q36633" s="71"/>
      <c r="R36633" s="71"/>
      <c r="S36633" s="71"/>
      <c r="T36633" s="71"/>
      <c r="U36633" s="71"/>
      <c r="AH36633" s="71"/>
      <c r="AI36633" s="71"/>
      <c r="AJ36633" s="71"/>
    </row>
    <row r="36634" spans="10:36" ht="15" customHeight="1">
      <c r="J36634" s="71"/>
      <c r="K36634" s="71"/>
      <c r="L36634" s="71"/>
      <c r="P36634" s="71"/>
      <c r="Q36634" s="71"/>
      <c r="R36634" s="71"/>
      <c r="S36634" s="71"/>
      <c r="T36634" s="71"/>
      <c r="U36634" s="71"/>
      <c r="AH36634" s="71"/>
      <c r="AI36634" s="71"/>
      <c r="AJ36634" s="71"/>
    </row>
    <row r="36635" spans="10:36" ht="15" customHeight="1">
      <c r="J36635" s="71"/>
      <c r="K36635" s="71"/>
      <c r="L36635" s="71"/>
      <c r="P36635" s="71"/>
      <c r="Q36635" s="71"/>
      <c r="R36635" s="71"/>
      <c r="S36635" s="71"/>
      <c r="T36635" s="71"/>
      <c r="U36635" s="71"/>
      <c r="AH36635" s="71"/>
      <c r="AI36635" s="71"/>
      <c r="AJ36635" s="71"/>
    </row>
    <row r="36636" spans="10:36" ht="15" customHeight="1">
      <c r="J36636" s="71"/>
      <c r="K36636" s="71"/>
      <c r="L36636" s="71"/>
      <c r="P36636" s="71"/>
      <c r="Q36636" s="71"/>
      <c r="R36636" s="71"/>
      <c r="S36636" s="71"/>
      <c r="T36636" s="71"/>
      <c r="U36636" s="71"/>
      <c r="AH36636" s="71"/>
      <c r="AI36636" s="71"/>
      <c r="AJ36636" s="71"/>
    </row>
    <row r="36637" spans="10:36" ht="15" customHeight="1">
      <c r="J36637" s="71"/>
      <c r="K36637" s="71"/>
      <c r="L36637" s="71"/>
      <c r="P36637" s="71"/>
      <c r="Q36637" s="71"/>
      <c r="R36637" s="71"/>
      <c r="S36637" s="71"/>
      <c r="T36637" s="71"/>
      <c r="U36637" s="71"/>
      <c r="AH36637" s="71"/>
      <c r="AI36637" s="71"/>
      <c r="AJ36637" s="71"/>
    </row>
    <row r="36638" spans="10:36" ht="15" customHeight="1">
      <c r="J36638" s="71"/>
      <c r="K36638" s="71"/>
      <c r="L36638" s="71"/>
      <c r="P36638" s="71"/>
      <c r="Q36638" s="71"/>
      <c r="R36638" s="71"/>
      <c r="S36638" s="71"/>
      <c r="T36638" s="71"/>
      <c r="U36638" s="71"/>
      <c r="AH36638" s="71"/>
      <c r="AI36638" s="71"/>
      <c r="AJ36638" s="71"/>
    </row>
    <row r="36639" spans="10:36" ht="15" customHeight="1">
      <c r="J36639" s="71"/>
      <c r="K36639" s="71"/>
      <c r="L36639" s="71"/>
      <c r="P36639" s="71"/>
      <c r="Q36639" s="71"/>
      <c r="R36639" s="71"/>
      <c r="S36639" s="71"/>
      <c r="T36639" s="71"/>
      <c r="U36639" s="71"/>
      <c r="AH36639" s="71"/>
      <c r="AI36639" s="71"/>
      <c r="AJ36639" s="71"/>
    </row>
    <row r="36640" spans="10:36" ht="15" customHeight="1">
      <c r="J36640" s="71"/>
      <c r="K36640" s="71"/>
      <c r="L36640" s="71"/>
      <c r="P36640" s="71"/>
      <c r="Q36640" s="71"/>
      <c r="R36640" s="71"/>
      <c r="S36640" s="71"/>
      <c r="T36640" s="71"/>
      <c r="U36640" s="71"/>
      <c r="AH36640" s="71"/>
      <c r="AI36640" s="71"/>
      <c r="AJ36640" s="71"/>
    </row>
    <row r="36641" spans="10:36" ht="15" customHeight="1">
      <c r="J36641" s="71"/>
      <c r="K36641" s="71"/>
      <c r="L36641" s="71"/>
      <c r="P36641" s="71"/>
      <c r="Q36641" s="71"/>
      <c r="R36641" s="71"/>
      <c r="S36641" s="71"/>
      <c r="T36641" s="71"/>
      <c r="U36641" s="71"/>
      <c r="AH36641" s="71"/>
      <c r="AI36641" s="71"/>
      <c r="AJ36641" s="71"/>
    </row>
    <row r="36642" spans="10:36" ht="15" customHeight="1">
      <c r="J36642" s="71"/>
      <c r="K36642" s="71"/>
      <c r="L36642" s="71"/>
      <c r="P36642" s="71"/>
      <c r="Q36642" s="71"/>
      <c r="R36642" s="71"/>
      <c r="S36642" s="71"/>
      <c r="T36642" s="71"/>
      <c r="U36642" s="71"/>
      <c r="AH36642" s="71"/>
      <c r="AI36642" s="71"/>
      <c r="AJ36642" s="71"/>
    </row>
    <row r="36643" spans="10:36" ht="15" customHeight="1">
      <c r="J36643" s="71"/>
      <c r="K36643" s="71"/>
      <c r="L36643" s="71"/>
      <c r="P36643" s="71"/>
      <c r="Q36643" s="71"/>
      <c r="R36643" s="71"/>
      <c r="S36643" s="71"/>
      <c r="T36643" s="71"/>
      <c r="U36643" s="71"/>
      <c r="AH36643" s="71"/>
      <c r="AI36643" s="71"/>
      <c r="AJ36643" s="71"/>
    </row>
    <row r="36644" spans="10:36" ht="15" customHeight="1">
      <c r="J36644" s="71"/>
      <c r="K36644" s="71"/>
      <c r="L36644" s="71"/>
      <c r="P36644" s="71"/>
      <c r="Q36644" s="71"/>
      <c r="R36644" s="71"/>
      <c r="S36644" s="71"/>
      <c r="T36644" s="71"/>
      <c r="U36644" s="71"/>
      <c r="AH36644" s="71"/>
      <c r="AI36644" s="71"/>
      <c r="AJ36644" s="71"/>
    </row>
    <row r="36645" spans="10:36" ht="15" customHeight="1">
      <c r="J36645" s="71"/>
      <c r="K36645" s="71"/>
      <c r="L36645" s="71"/>
      <c r="P36645" s="71"/>
      <c r="Q36645" s="71"/>
      <c r="R36645" s="71"/>
      <c r="S36645" s="71"/>
      <c r="T36645" s="71"/>
      <c r="U36645" s="71"/>
      <c r="AH36645" s="71"/>
      <c r="AI36645" s="71"/>
      <c r="AJ36645" s="71"/>
    </row>
    <row r="36646" spans="10:36" ht="15" customHeight="1">
      <c r="J36646" s="71"/>
      <c r="K36646" s="71"/>
      <c r="L36646" s="71"/>
      <c r="P36646" s="71"/>
      <c r="Q36646" s="71"/>
      <c r="R36646" s="71"/>
      <c r="S36646" s="71"/>
      <c r="T36646" s="71"/>
      <c r="U36646" s="71"/>
      <c r="AH36646" s="71"/>
      <c r="AI36646" s="71"/>
      <c r="AJ36646" s="71"/>
    </row>
    <row r="36647" spans="10:36" ht="15" customHeight="1">
      <c r="J36647" s="71"/>
      <c r="K36647" s="71"/>
      <c r="L36647" s="71"/>
      <c r="P36647" s="71"/>
      <c r="Q36647" s="71"/>
      <c r="R36647" s="71"/>
      <c r="S36647" s="71"/>
      <c r="T36647" s="71"/>
      <c r="U36647" s="71"/>
      <c r="AH36647" s="71"/>
      <c r="AI36647" s="71"/>
      <c r="AJ36647" s="71"/>
    </row>
    <row r="36648" spans="10:36" ht="15" customHeight="1">
      <c r="J36648" s="71"/>
      <c r="K36648" s="71"/>
      <c r="L36648" s="71"/>
      <c r="P36648" s="71"/>
      <c r="Q36648" s="71"/>
      <c r="R36648" s="71"/>
      <c r="S36648" s="71"/>
      <c r="T36648" s="71"/>
      <c r="U36648" s="71"/>
      <c r="AH36648" s="71"/>
      <c r="AI36648" s="71"/>
      <c r="AJ36648" s="71"/>
    </row>
    <row r="36649" spans="10:36" ht="15" customHeight="1">
      <c r="J36649" s="71"/>
      <c r="K36649" s="71"/>
      <c r="L36649" s="71"/>
      <c r="P36649" s="71"/>
      <c r="Q36649" s="71"/>
      <c r="R36649" s="71"/>
      <c r="S36649" s="71"/>
      <c r="T36649" s="71"/>
      <c r="U36649" s="71"/>
      <c r="AH36649" s="71"/>
      <c r="AI36649" s="71"/>
      <c r="AJ36649" s="71"/>
    </row>
    <row r="36650" spans="10:36" ht="15" customHeight="1">
      <c r="J36650" s="71"/>
      <c r="K36650" s="71"/>
      <c r="L36650" s="71"/>
      <c r="P36650" s="71"/>
      <c r="Q36650" s="71"/>
      <c r="R36650" s="71"/>
      <c r="S36650" s="71"/>
      <c r="T36650" s="71"/>
      <c r="U36650" s="71"/>
      <c r="AH36650" s="71"/>
      <c r="AI36650" s="71"/>
      <c r="AJ36650" s="71"/>
    </row>
    <row r="36651" spans="10:36" ht="15" customHeight="1">
      <c r="J36651" s="71"/>
      <c r="K36651" s="71"/>
      <c r="L36651" s="71"/>
      <c r="P36651" s="71"/>
      <c r="Q36651" s="71"/>
      <c r="R36651" s="71"/>
      <c r="S36651" s="71"/>
      <c r="T36651" s="71"/>
      <c r="U36651" s="71"/>
      <c r="AH36651" s="71"/>
      <c r="AI36651" s="71"/>
      <c r="AJ36651" s="71"/>
    </row>
    <row r="36652" spans="10:36" ht="15" customHeight="1">
      <c r="J36652" s="71"/>
      <c r="K36652" s="71"/>
      <c r="L36652" s="71"/>
      <c r="P36652" s="71"/>
      <c r="Q36652" s="71"/>
      <c r="R36652" s="71"/>
      <c r="S36652" s="71"/>
      <c r="T36652" s="71"/>
      <c r="U36652" s="71"/>
      <c r="AH36652" s="71"/>
      <c r="AI36652" s="71"/>
      <c r="AJ36652" s="71"/>
    </row>
    <row r="36653" spans="10:36" ht="15" customHeight="1">
      <c r="J36653" s="71"/>
      <c r="K36653" s="71"/>
      <c r="L36653" s="71"/>
      <c r="P36653" s="71"/>
      <c r="Q36653" s="71"/>
      <c r="R36653" s="71"/>
      <c r="S36653" s="71"/>
      <c r="T36653" s="71"/>
      <c r="U36653" s="71"/>
      <c r="AH36653" s="71"/>
      <c r="AI36653" s="71"/>
      <c r="AJ36653" s="71"/>
    </row>
    <row r="36654" spans="10:36" ht="15" customHeight="1">
      <c r="J36654" s="71"/>
      <c r="K36654" s="71"/>
      <c r="L36654" s="71"/>
      <c r="P36654" s="71"/>
      <c r="Q36654" s="71"/>
      <c r="R36654" s="71"/>
      <c r="S36654" s="71"/>
      <c r="T36654" s="71"/>
      <c r="U36654" s="71"/>
      <c r="AH36654" s="71"/>
      <c r="AI36654" s="71"/>
      <c r="AJ36654" s="71"/>
    </row>
    <row r="36655" spans="10:36" ht="15" customHeight="1">
      <c r="J36655" s="71"/>
      <c r="K36655" s="71"/>
      <c r="L36655" s="71"/>
      <c r="P36655" s="71"/>
      <c r="Q36655" s="71"/>
      <c r="R36655" s="71"/>
      <c r="S36655" s="71"/>
      <c r="T36655" s="71"/>
      <c r="U36655" s="71"/>
      <c r="AH36655" s="71"/>
      <c r="AI36655" s="71"/>
      <c r="AJ36655" s="71"/>
    </row>
    <row r="36656" spans="10:36" ht="15" customHeight="1">
      <c r="J36656" s="71"/>
      <c r="K36656" s="71"/>
      <c r="L36656" s="71"/>
      <c r="P36656" s="71"/>
      <c r="Q36656" s="71"/>
      <c r="R36656" s="71"/>
      <c r="S36656" s="71"/>
      <c r="T36656" s="71"/>
      <c r="U36656" s="71"/>
      <c r="AH36656" s="71"/>
      <c r="AI36656" s="71"/>
      <c r="AJ36656" s="71"/>
    </row>
    <row r="36657" spans="10:36" ht="15" customHeight="1">
      <c r="J36657" s="71"/>
      <c r="K36657" s="71"/>
      <c r="L36657" s="71"/>
      <c r="P36657" s="71"/>
      <c r="Q36657" s="71"/>
      <c r="R36657" s="71"/>
      <c r="S36657" s="71"/>
      <c r="T36657" s="71"/>
      <c r="U36657" s="71"/>
      <c r="AH36657" s="71"/>
      <c r="AI36657" s="71"/>
      <c r="AJ36657" s="71"/>
    </row>
    <row r="36658" spans="10:36" ht="15" customHeight="1">
      <c r="J36658" s="71"/>
      <c r="K36658" s="71"/>
      <c r="L36658" s="71"/>
      <c r="P36658" s="71"/>
      <c r="Q36658" s="71"/>
      <c r="R36658" s="71"/>
      <c r="S36658" s="71"/>
      <c r="T36658" s="71"/>
      <c r="U36658" s="71"/>
      <c r="AH36658" s="71"/>
      <c r="AI36658" s="71"/>
      <c r="AJ36658" s="71"/>
    </row>
    <row r="36659" spans="10:36" ht="15" customHeight="1">
      <c r="J36659" s="71"/>
      <c r="K36659" s="71"/>
      <c r="L36659" s="71"/>
      <c r="P36659" s="71"/>
      <c r="Q36659" s="71"/>
      <c r="R36659" s="71"/>
      <c r="S36659" s="71"/>
      <c r="T36659" s="71"/>
      <c r="U36659" s="71"/>
      <c r="AH36659" s="71"/>
      <c r="AI36659" s="71"/>
      <c r="AJ36659" s="71"/>
    </row>
    <row r="36660" spans="10:36" ht="15" customHeight="1">
      <c r="J36660" s="71"/>
      <c r="K36660" s="71"/>
      <c r="L36660" s="71"/>
      <c r="P36660" s="71"/>
      <c r="Q36660" s="71"/>
      <c r="R36660" s="71"/>
      <c r="S36660" s="71"/>
      <c r="T36660" s="71"/>
      <c r="U36660" s="71"/>
      <c r="AH36660" s="71"/>
      <c r="AI36660" s="71"/>
      <c r="AJ36660" s="71"/>
    </row>
    <row r="36661" spans="10:36" ht="15" customHeight="1">
      <c r="J36661" s="71"/>
      <c r="K36661" s="71"/>
      <c r="L36661" s="71"/>
      <c r="P36661" s="71"/>
      <c r="Q36661" s="71"/>
      <c r="R36661" s="71"/>
      <c r="S36661" s="71"/>
      <c r="T36661" s="71"/>
      <c r="U36661" s="71"/>
      <c r="AH36661" s="71"/>
      <c r="AI36661" s="71"/>
      <c r="AJ36661" s="71"/>
    </row>
    <row r="36662" spans="10:36" ht="15" customHeight="1">
      <c r="J36662" s="71"/>
      <c r="K36662" s="71"/>
      <c r="L36662" s="71"/>
      <c r="P36662" s="71"/>
      <c r="Q36662" s="71"/>
      <c r="R36662" s="71"/>
      <c r="S36662" s="71"/>
      <c r="T36662" s="71"/>
      <c r="U36662" s="71"/>
      <c r="AH36662" s="71"/>
      <c r="AI36662" s="71"/>
      <c r="AJ36662" s="71"/>
    </row>
    <row r="36663" spans="10:36" ht="15" customHeight="1">
      <c r="J36663" s="71"/>
      <c r="K36663" s="71"/>
      <c r="L36663" s="71"/>
      <c r="P36663" s="71"/>
      <c r="Q36663" s="71"/>
      <c r="R36663" s="71"/>
      <c r="S36663" s="71"/>
      <c r="T36663" s="71"/>
      <c r="U36663" s="71"/>
      <c r="AH36663" s="71"/>
      <c r="AI36663" s="71"/>
      <c r="AJ36663" s="71"/>
    </row>
    <row r="36664" spans="10:36" ht="15" customHeight="1">
      <c r="J36664" s="71"/>
      <c r="K36664" s="71"/>
      <c r="L36664" s="71"/>
      <c r="P36664" s="71"/>
      <c r="Q36664" s="71"/>
      <c r="R36664" s="71"/>
      <c r="S36664" s="71"/>
      <c r="T36664" s="71"/>
      <c r="U36664" s="71"/>
      <c r="AH36664" s="71"/>
      <c r="AI36664" s="71"/>
      <c r="AJ36664" s="71"/>
    </row>
    <row r="36665" spans="10:36" ht="15" customHeight="1">
      <c r="J36665" s="71"/>
      <c r="K36665" s="71"/>
      <c r="L36665" s="71"/>
      <c r="P36665" s="71"/>
      <c r="Q36665" s="71"/>
      <c r="R36665" s="71"/>
      <c r="S36665" s="71"/>
      <c r="T36665" s="71"/>
      <c r="U36665" s="71"/>
      <c r="AH36665" s="71"/>
      <c r="AI36665" s="71"/>
      <c r="AJ36665" s="71"/>
    </row>
    <row r="36666" spans="10:36" ht="15" customHeight="1">
      <c r="J36666" s="71"/>
      <c r="K36666" s="71"/>
      <c r="L36666" s="71"/>
      <c r="P36666" s="71"/>
      <c r="Q36666" s="71"/>
      <c r="R36666" s="71"/>
      <c r="S36666" s="71"/>
      <c r="T36666" s="71"/>
      <c r="U36666" s="71"/>
      <c r="AH36666" s="71"/>
      <c r="AI36666" s="71"/>
      <c r="AJ36666" s="71"/>
    </row>
    <row r="36667" spans="10:36" ht="15" customHeight="1">
      <c r="J36667" s="71"/>
      <c r="K36667" s="71"/>
      <c r="L36667" s="71"/>
      <c r="P36667" s="71"/>
      <c r="Q36667" s="71"/>
      <c r="R36667" s="71"/>
      <c r="S36667" s="71"/>
      <c r="T36667" s="71"/>
      <c r="U36667" s="71"/>
      <c r="AH36667" s="71"/>
      <c r="AI36667" s="71"/>
      <c r="AJ36667" s="71"/>
    </row>
    <row r="36668" spans="10:36" ht="15" customHeight="1">
      <c r="J36668" s="71"/>
      <c r="K36668" s="71"/>
      <c r="L36668" s="71"/>
      <c r="P36668" s="71"/>
      <c r="Q36668" s="71"/>
      <c r="R36668" s="71"/>
      <c r="S36668" s="71"/>
      <c r="T36668" s="71"/>
      <c r="U36668" s="71"/>
      <c r="AH36668" s="71"/>
      <c r="AI36668" s="71"/>
      <c r="AJ36668" s="71"/>
    </row>
    <row r="36669" spans="10:36" ht="15" customHeight="1">
      <c r="J36669" s="71"/>
      <c r="K36669" s="71"/>
      <c r="L36669" s="71"/>
      <c r="P36669" s="71"/>
      <c r="Q36669" s="71"/>
      <c r="R36669" s="71"/>
      <c r="S36669" s="71"/>
      <c r="T36669" s="71"/>
      <c r="U36669" s="71"/>
      <c r="AH36669" s="71"/>
      <c r="AI36669" s="71"/>
      <c r="AJ36669" s="71"/>
    </row>
    <row r="36670" spans="10:36" ht="15" customHeight="1">
      <c r="J36670" s="71"/>
      <c r="K36670" s="71"/>
      <c r="L36670" s="71"/>
      <c r="P36670" s="71"/>
      <c r="Q36670" s="71"/>
      <c r="R36670" s="71"/>
      <c r="S36670" s="71"/>
      <c r="T36670" s="71"/>
      <c r="U36670" s="71"/>
      <c r="AH36670" s="71"/>
      <c r="AI36670" s="71"/>
      <c r="AJ36670" s="71"/>
    </row>
    <row r="36671" spans="10:36" ht="15" customHeight="1">
      <c r="J36671" s="71"/>
      <c r="K36671" s="71"/>
      <c r="L36671" s="71"/>
      <c r="P36671" s="71"/>
      <c r="Q36671" s="71"/>
      <c r="R36671" s="71"/>
      <c r="S36671" s="71"/>
      <c r="T36671" s="71"/>
      <c r="U36671" s="71"/>
      <c r="AH36671" s="71"/>
      <c r="AI36671" s="71"/>
      <c r="AJ36671" s="71"/>
    </row>
    <row r="36672" spans="10:36" ht="15" customHeight="1">
      <c r="J36672" s="71"/>
      <c r="K36672" s="71"/>
      <c r="L36672" s="71"/>
      <c r="P36672" s="71"/>
      <c r="Q36672" s="71"/>
      <c r="R36672" s="71"/>
      <c r="S36672" s="71"/>
      <c r="T36672" s="71"/>
      <c r="U36672" s="71"/>
      <c r="AH36672" s="71"/>
      <c r="AI36672" s="71"/>
      <c r="AJ36672" s="71"/>
    </row>
    <row r="36673" spans="10:36" ht="15" customHeight="1">
      <c r="J36673" s="71"/>
      <c r="K36673" s="71"/>
      <c r="L36673" s="71"/>
      <c r="P36673" s="71"/>
      <c r="Q36673" s="71"/>
      <c r="R36673" s="71"/>
      <c r="S36673" s="71"/>
      <c r="T36673" s="71"/>
      <c r="U36673" s="71"/>
      <c r="AH36673" s="71"/>
      <c r="AI36673" s="71"/>
      <c r="AJ36673" s="71"/>
    </row>
    <row r="36674" spans="10:36" ht="15" customHeight="1">
      <c r="J36674" s="71"/>
      <c r="K36674" s="71"/>
      <c r="L36674" s="71"/>
      <c r="P36674" s="71"/>
      <c r="Q36674" s="71"/>
      <c r="R36674" s="71"/>
      <c r="S36674" s="71"/>
      <c r="T36674" s="71"/>
      <c r="U36674" s="71"/>
      <c r="AH36674" s="71"/>
      <c r="AI36674" s="71"/>
      <c r="AJ36674" s="71"/>
    </row>
    <row r="36675" spans="10:36" ht="15" customHeight="1">
      <c r="J36675" s="71"/>
      <c r="K36675" s="71"/>
      <c r="L36675" s="71"/>
      <c r="P36675" s="71"/>
      <c r="Q36675" s="71"/>
      <c r="R36675" s="71"/>
      <c r="S36675" s="71"/>
      <c r="T36675" s="71"/>
      <c r="U36675" s="71"/>
      <c r="AH36675" s="71"/>
      <c r="AI36675" s="71"/>
      <c r="AJ36675" s="71"/>
    </row>
    <row r="36676" spans="10:36" ht="15" customHeight="1">
      <c r="J36676" s="71"/>
      <c r="K36676" s="71"/>
      <c r="L36676" s="71"/>
      <c r="P36676" s="71"/>
      <c r="Q36676" s="71"/>
      <c r="R36676" s="71"/>
      <c r="S36676" s="71"/>
      <c r="T36676" s="71"/>
      <c r="U36676" s="71"/>
      <c r="AH36676" s="71"/>
      <c r="AI36676" s="71"/>
      <c r="AJ36676" s="71"/>
    </row>
    <row r="36677" spans="10:36" ht="15" customHeight="1">
      <c r="J36677" s="71"/>
      <c r="K36677" s="71"/>
      <c r="L36677" s="71"/>
      <c r="P36677" s="71"/>
      <c r="Q36677" s="71"/>
      <c r="R36677" s="71"/>
      <c r="S36677" s="71"/>
      <c r="T36677" s="71"/>
      <c r="U36677" s="71"/>
      <c r="AH36677" s="71"/>
      <c r="AI36677" s="71"/>
      <c r="AJ36677" s="71"/>
    </row>
    <row r="36678" spans="10:36" ht="15" customHeight="1">
      <c r="J36678" s="71"/>
      <c r="K36678" s="71"/>
      <c r="L36678" s="71"/>
      <c r="P36678" s="71"/>
      <c r="Q36678" s="71"/>
      <c r="R36678" s="71"/>
      <c r="S36678" s="71"/>
      <c r="T36678" s="71"/>
      <c r="U36678" s="71"/>
      <c r="AH36678" s="71"/>
      <c r="AI36678" s="71"/>
      <c r="AJ36678" s="71"/>
    </row>
    <row r="36679" spans="10:36" ht="15" customHeight="1">
      <c r="J36679" s="71"/>
      <c r="K36679" s="71"/>
      <c r="L36679" s="71"/>
      <c r="P36679" s="71"/>
      <c r="Q36679" s="71"/>
      <c r="R36679" s="71"/>
      <c r="S36679" s="71"/>
      <c r="T36679" s="71"/>
      <c r="U36679" s="71"/>
      <c r="AH36679" s="71"/>
      <c r="AI36679" s="71"/>
      <c r="AJ36679" s="71"/>
    </row>
    <row r="36680" spans="10:36" ht="15" customHeight="1">
      <c r="J36680" s="71"/>
      <c r="K36680" s="71"/>
      <c r="L36680" s="71"/>
      <c r="P36680" s="71"/>
      <c r="Q36680" s="71"/>
      <c r="R36680" s="71"/>
      <c r="S36680" s="71"/>
      <c r="T36680" s="71"/>
      <c r="U36680" s="71"/>
      <c r="AH36680" s="71"/>
      <c r="AI36680" s="71"/>
      <c r="AJ36680" s="71"/>
    </row>
    <row r="36681" spans="10:36" ht="15" customHeight="1">
      <c r="J36681" s="71"/>
      <c r="K36681" s="71"/>
      <c r="L36681" s="71"/>
      <c r="P36681" s="71"/>
      <c r="Q36681" s="71"/>
      <c r="R36681" s="71"/>
      <c r="S36681" s="71"/>
      <c r="T36681" s="71"/>
      <c r="U36681" s="71"/>
      <c r="AH36681" s="71"/>
      <c r="AI36681" s="71"/>
      <c r="AJ36681" s="71"/>
    </row>
    <row r="36682" spans="10:36" ht="15" customHeight="1">
      <c r="J36682" s="71"/>
      <c r="K36682" s="71"/>
      <c r="L36682" s="71"/>
      <c r="P36682" s="71"/>
      <c r="Q36682" s="71"/>
      <c r="R36682" s="71"/>
      <c r="S36682" s="71"/>
      <c r="T36682" s="71"/>
      <c r="U36682" s="71"/>
      <c r="AH36682" s="71"/>
      <c r="AI36682" s="71"/>
      <c r="AJ36682" s="71"/>
    </row>
    <row r="36683" spans="10:36" ht="15" customHeight="1">
      <c r="J36683" s="71"/>
      <c r="K36683" s="71"/>
      <c r="L36683" s="71"/>
      <c r="P36683" s="71"/>
      <c r="Q36683" s="71"/>
      <c r="R36683" s="71"/>
      <c r="S36683" s="71"/>
      <c r="T36683" s="71"/>
      <c r="U36683" s="71"/>
      <c r="AH36683" s="71"/>
      <c r="AI36683" s="71"/>
      <c r="AJ36683" s="71"/>
    </row>
    <row r="36684" spans="10:36" ht="15" customHeight="1">
      <c r="J36684" s="71"/>
      <c r="K36684" s="71"/>
      <c r="L36684" s="71"/>
      <c r="P36684" s="71"/>
      <c r="Q36684" s="71"/>
      <c r="R36684" s="71"/>
      <c r="S36684" s="71"/>
      <c r="T36684" s="71"/>
      <c r="U36684" s="71"/>
      <c r="AH36684" s="71"/>
      <c r="AI36684" s="71"/>
      <c r="AJ36684" s="71"/>
    </row>
    <row r="36685" spans="10:36" ht="15" customHeight="1">
      <c r="J36685" s="71"/>
      <c r="K36685" s="71"/>
      <c r="L36685" s="71"/>
      <c r="P36685" s="71"/>
      <c r="Q36685" s="71"/>
      <c r="R36685" s="71"/>
      <c r="S36685" s="71"/>
      <c r="T36685" s="71"/>
      <c r="U36685" s="71"/>
      <c r="AH36685" s="71"/>
      <c r="AI36685" s="71"/>
      <c r="AJ36685" s="71"/>
    </row>
    <row r="36686" spans="10:36" ht="15" customHeight="1">
      <c r="J36686" s="71"/>
      <c r="K36686" s="71"/>
      <c r="L36686" s="71"/>
      <c r="P36686" s="71"/>
      <c r="Q36686" s="71"/>
      <c r="R36686" s="71"/>
      <c r="S36686" s="71"/>
      <c r="T36686" s="71"/>
      <c r="U36686" s="71"/>
      <c r="AH36686" s="71"/>
      <c r="AI36686" s="71"/>
      <c r="AJ36686" s="71"/>
    </row>
    <row r="36687" spans="10:36" ht="15" customHeight="1">
      <c r="J36687" s="71"/>
      <c r="K36687" s="71"/>
      <c r="L36687" s="71"/>
      <c r="P36687" s="71"/>
      <c r="Q36687" s="71"/>
      <c r="R36687" s="71"/>
      <c r="S36687" s="71"/>
      <c r="T36687" s="71"/>
      <c r="U36687" s="71"/>
      <c r="AH36687" s="71"/>
      <c r="AI36687" s="71"/>
      <c r="AJ36687" s="71"/>
    </row>
    <row r="36688" spans="10:36" ht="15" customHeight="1">
      <c r="J36688" s="71"/>
      <c r="K36688" s="71"/>
      <c r="L36688" s="71"/>
      <c r="P36688" s="71"/>
      <c r="Q36688" s="71"/>
      <c r="R36688" s="71"/>
      <c r="S36688" s="71"/>
      <c r="T36688" s="71"/>
      <c r="U36688" s="71"/>
      <c r="AH36688" s="71"/>
      <c r="AI36688" s="71"/>
      <c r="AJ36688" s="71"/>
    </row>
    <row r="36689" spans="10:36" ht="15" customHeight="1">
      <c r="J36689" s="71"/>
      <c r="K36689" s="71"/>
      <c r="L36689" s="71"/>
      <c r="P36689" s="71"/>
      <c r="Q36689" s="71"/>
      <c r="R36689" s="71"/>
      <c r="S36689" s="71"/>
      <c r="T36689" s="71"/>
      <c r="U36689" s="71"/>
      <c r="AH36689" s="71"/>
      <c r="AI36689" s="71"/>
      <c r="AJ36689" s="71"/>
    </row>
    <row r="36690" spans="10:36" ht="15" customHeight="1">
      <c r="J36690" s="71"/>
      <c r="K36690" s="71"/>
      <c r="L36690" s="71"/>
      <c r="P36690" s="71"/>
      <c r="Q36690" s="71"/>
      <c r="R36690" s="71"/>
      <c r="S36690" s="71"/>
      <c r="T36690" s="71"/>
      <c r="U36690" s="71"/>
      <c r="AH36690" s="71"/>
      <c r="AI36690" s="71"/>
      <c r="AJ36690" s="71"/>
    </row>
    <row r="36691" spans="10:36" ht="15" customHeight="1">
      <c r="J36691" s="71"/>
      <c r="K36691" s="71"/>
      <c r="L36691" s="71"/>
      <c r="P36691" s="71"/>
      <c r="Q36691" s="71"/>
      <c r="R36691" s="71"/>
      <c r="S36691" s="71"/>
      <c r="T36691" s="71"/>
      <c r="U36691" s="71"/>
      <c r="AH36691" s="71"/>
      <c r="AI36691" s="71"/>
      <c r="AJ36691" s="71"/>
    </row>
    <row r="36692" spans="10:36" ht="15" customHeight="1">
      <c r="J36692" s="71"/>
      <c r="K36692" s="71"/>
      <c r="L36692" s="71"/>
      <c r="P36692" s="71"/>
      <c r="Q36692" s="71"/>
      <c r="R36692" s="71"/>
      <c r="S36692" s="71"/>
      <c r="T36692" s="71"/>
      <c r="U36692" s="71"/>
      <c r="AH36692" s="71"/>
      <c r="AI36692" s="71"/>
      <c r="AJ36692" s="71"/>
    </row>
    <row r="36693" spans="10:36" ht="15" customHeight="1">
      <c r="J36693" s="71"/>
      <c r="K36693" s="71"/>
      <c r="L36693" s="71"/>
      <c r="P36693" s="71"/>
      <c r="Q36693" s="71"/>
      <c r="R36693" s="71"/>
      <c r="S36693" s="71"/>
      <c r="T36693" s="71"/>
      <c r="U36693" s="71"/>
      <c r="AH36693" s="71"/>
      <c r="AI36693" s="71"/>
      <c r="AJ36693" s="71"/>
    </row>
    <row r="36694" spans="10:36" ht="15" customHeight="1">
      <c r="J36694" s="71"/>
      <c r="K36694" s="71"/>
      <c r="L36694" s="71"/>
      <c r="P36694" s="71"/>
      <c r="Q36694" s="71"/>
      <c r="R36694" s="71"/>
      <c r="S36694" s="71"/>
      <c r="T36694" s="71"/>
      <c r="U36694" s="71"/>
      <c r="AH36694" s="71"/>
      <c r="AI36694" s="71"/>
      <c r="AJ36694" s="71"/>
    </row>
    <row r="36695" spans="10:36" ht="15" customHeight="1">
      <c r="J36695" s="71"/>
      <c r="K36695" s="71"/>
      <c r="L36695" s="71"/>
      <c r="P36695" s="71"/>
      <c r="Q36695" s="71"/>
      <c r="R36695" s="71"/>
      <c r="S36695" s="71"/>
      <c r="T36695" s="71"/>
      <c r="U36695" s="71"/>
      <c r="AH36695" s="71"/>
      <c r="AI36695" s="71"/>
      <c r="AJ36695" s="71"/>
    </row>
    <row r="36696" spans="10:36" ht="15" customHeight="1">
      <c r="J36696" s="71"/>
      <c r="K36696" s="71"/>
      <c r="L36696" s="71"/>
      <c r="P36696" s="71"/>
      <c r="Q36696" s="71"/>
      <c r="R36696" s="71"/>
      <c r="S36696" s="71"/>
      <c r="T36696" s="71"/>
      <c r="U36696" s="71"/>
      <c r="AH36696" s="71"/>
      <c r="AI36696" s="71"/>
      <c r="AJ36696" s="71"/>
    </row>
    <row r="36697" spans="10:36" ht="15" customHeight="1">
      <c r="J36697" s="71"/>
      <c r="K36697" s="71"/>
      <c r="L36697" s="71"/>
      <c r="P36697" s="71"/>
      <c r="Q36697" s="71"/>
      <c r="R36697" s="71"/>
      <c r="S36697" s="71"/>
      <c r="T36697" s="71"/>
      <c r="U36697" s="71"/>
      <c r="AH36697" s="71"/>
      <c r="AI36697" s="71"/>
      <c r="AJ36697" s="71"/>
    </row>
    <row r="36698" spans="10:36" ht="15" customHeight="1">
      <c r="J36698" s="71"/>
      <c r="K36698" s="71"/>
      <c r="L36698" s="71"/>
      <c r="P36698" s="71"/>
      <c r="Q36698" s="71"/>
      <c r="R36698" s="71"/>
      <c r="S36698" s="71"/>
      <c r="T36698" s="71"/>
      <c r="U36698" s="71"/>
      <c r="AH36698" s="71"/>
      <c r="AI36698" s="71"/>
      <c r="AJ36698" s="71"/>
    </row>
    <row r="36699" spans="10:36" ht="15" customHeight="1">
      <c r="J36699" s="71"/>
      <c r="K36699" s="71"/>
      <c r="L36699" s="71"/>
      <c r="P36699" s="71"/>
      <c r="Q36699" s="71"/>
      <c r="R36699" s="71"/>
      <c r="S36699" s="71"/>
      <c r="T36699" s="71"/>
      <c r="U36699" s="71"/>
      <c r="AH36699" s="71"/>
      <c r="AI36699" s="71"/>
      <c r="AJ36699" s="71"/>
    </row>
    <row r="36700" spans="10:36" ht="15" customHeight="1">
      <c r="J36700" s="71"/>
      <c r="K36700" s="71"/>
      <c r="L36700" s="71"/>
      <c r="P36700" s="71"/>
      <c r="Q36700" s="71"/>
      <c r="R36700" s="71"/>
      <c r="S36700" s="71"/>
      <c r="T36700" s="71"/>
      <c r="U36700" s="71"/>
      <c r="AH36700" s="71"/>
      <c r="AI36700" s="71"/>
      <c r="AJ36700" s="71"/>
    </row>
    <row r="36701" spans="10:36" ht="15" customHeight="1">
      <c r="J36701" s="71"/>
      <c r="K36701" s="71"/>
      <c r="L36701" s="71"/>
      <c r="P36701" s="71"/>
      <c r="Q36701" s="71"/>
      <c r="R36701" s="71"/>
      <c r="S36701" s="71"/>
      <c r="T36701" s="71"/>
      <c r="U36701" s="71"/>
      <c r="AH36701" s="71"/>
      <c r="AI36701" s="71"/>
      <c r="AJ36701" s="71"/>
    </row>
    <row r="36702" spans="10:36" ht="15" customHeight="1">
      <c r="J36702" s="71"/>
      <c r="K36702" s="71"/>
      <c r="L36702" s="71"/>
      <c r="P36702" s="71"/>
      <c r="Q36702" s="71"/>
      <c r="R36702" s="71"/>
      <c r="S36702" s="71"/>
      <c r="T36702" s="71"/>
      <c r="U36702" s="71"/>
      <c r="AH36702" s="71"/>
      <c r="AI36702" s="71"/>
      <c r="AJ36702" s="71"/>
    </row>
    <row r="36703" spans="10:36" ht="15" customHeight="1">
      <c r="J36703" s="71"/>
      <c r="K36703" s="71"/>
      <c r="L36703" s="71"/>
      <c r="P36703" s="71"/>
      <c r="Q36703" s="71"/>
      <c r="R36703" s="71"/>
      <c r="S36703" s="71"/>
      <c r="T36703" s="71"/>
      <c r="U36703" s="71"/>
      <c r="AH36703" s="71"/>
      <c r="AI36703" s="71"/>
      <c r="AJ36703" s="71"/>
    </row>
    <row r="36704" spans="10:36" ht="15" customHeight="1">
      <c r="J36704" s="71"/>
      <c r="K36704" s="71"/>
      <c r="L36704" s="71"/>
      <c r="P36704" s="71"/>
      <c r="Q36704" s="71"/>
      <c r="R36704" s="71"/>
      <c r="S36704" s="71"/>
      <c r="T36704" s="71"/>
      <c r="U36704" s="71"/>
      <c r="AH36704" s="71"/>
      <c r="AI36704" s="71"/>
      <c r="AJ36704" s="71"/>
    </row>
    <row r="36705" spans="10:36" ht="15" customHeight="1">
      <c r="J36705" s="71"/>
      <c r="K36705" s="71"/>
      <c r="L36705" s="71"/>
      <c r="P36705" s="71"/>
      <c r="Q36705" s="71"/>
      <c r="R36705" s="71"/>
      <c r="S36705" s="71"/>
      <c r="T36705" s="71"/>
      <c r="U36705" s="71"/>
      <c r="AH36705" s="71"/>
      <c r="AI36705" s="71"/>
      <c r="AJ36705" s="71"/>
    </row>
    <row r="36706" spans="10:36" ht="15" customHeight="1">
      <c r="J36706" s="71"/>
      <c r="K36706" s="71"/>
      <c r="L36706" s="71"/>
      <c r="P36706" s="71"/>
      <c r="Q36706" s="71"/>
      <c r="R36706" s="71"/>
      <c r="S36706" s="71"/>
      <c r="T36706" s="71"/>
      <c r="U36706" s="71"/>
      <c r="AH36706" s="71"/>
      <c r="AI36706" s="71"/>
      <c r="AJ36706" s="71"/>
    </row>
    <row r="36707" spans="10:36" ht="15" customHeight="1">
      <c r="J36707" s="71"/>
      <c r="K36707" s="71"/>
      <c r="L36707" s="71"/>
      <c r="P36707" s="71"/>
      <c r="Q36707" s="71"/>
      <c r="R36707" s="71"/>
      <c r="S36707" s="71"/>
      <c r="T36707" s="71"/>
      <c r="U36707" s="71"/>
      <c r="AH36707" s="71"/>
      <c r="AI36707" s="71"/>
      <c r="AJ36707" s="71"/>
    </row>
    <row r="36708" spans="10:36" ht="15" customHeight="1">
      <c r="J36708" s="71"/>
      <c r="K36708" s="71"/>
      <c r="L36708" s="71"/>
      <c r="P36708" s="71"/>
      <c r="Q36708" s="71"/>
      <c r="R36708" s="71"/>
      <c r="S36708" s="71"/>
      <c r="T36708" s="71"/>
      <c r="U36708" s="71"/>
      <c r="AH36708" s="71"/>
      <c r="AI36708" s="71"/>
      <c r="AJ36708" s="71"/>
    </row>
    <row r="36709" spans="10:36" ht="15" customHeight="1">
      <c r="J36709" s="71"/>
      <c r="K36709" s="71"/>
      <c r="L36709" s="71"/>
      <c r="P36709" s="71"/>
      <c r="Q36709" s="71"/>
      <c r="R36709" s="71"/>
      <c r="S36709" s="71"/>
      <c r="T36709" s="71"/>
      <c r="U36709" s="71"/>
      <c r="AH36709" s="71"/>
      <c r="AI36709" s="71"/>
      <c r="AJ36709" s="71"/>
    </row>
    <row r="36710" spans="10:36" ht="15" customHeight="1">
      <c r="J36710" s="71"/>
      <c r="K36710" s="71"/>
      <c r="L36710" s="71"/>
      <c r="P36710" s="71"/>
      <c r="Q36710" s="71"/>
      <c r="R36710" s="71"/>
      <c r="S36710" s="71"/>
      <c r="T36710" s="71"/>
      <c r="U36710" s="71"/>
      <c r="AH36710" s="71"/>
      <c r="AI36710" s="71"/>
      <c r="AJ36710" s="71"/>
    </row>
    <row r="36711" spans="10:36" ht="15" customHeight="1">
      <c r="J36711" s="71"/>
      <c r="K36711" s="71"/>
      <c r="L36711" s="71"/>
      <c r="P36711" s="71"/>
      <c r="Q36711" s="71"/>
      <c r="R36711" s="71"/>
      <c r="S36711" s="71"/>
      <c r="T36711" s="71"/>
      <c r="U36711" s="71"/>
      <c r="AH36711" s="71"/>
      <c r="AI36711" s="71"/>
      <c r="AJ36711" s="71"/>
    </row>
    <row r="36712" spans="10:36" ht="15" customHeight="1">
      <c r="J36712" s="71"/>
      <c r="K36712" s="71"/>
      <c r="L36712" s="71"/>
      <c r="P36712" s="71"/>
      <c r="Q36712" s="71"/>
      <c r="R36712" s="71"/>
      <c r="S36712" s="71"/>
      <c r="T36712" s="71"/>
      <c r="U36712" s="71"/>
      <c r="AH36712" s="71"/>
      <c r="AI36712" s="71"/>
      <c r="AJ36712" s="71"/>
    </row>
    <row r="36713" spans="10:36" ht="15" customHeight="1">
      <c r="J36713" s="71"/>
      <c r="K36713" s="71"/>
      <c r="L36713" s="71"/>
      <c r="P36713" s="71"/>
      <c r="Q36713" s="71"/>
      <c r="R36713" s="71"/>
      <c r="S36713" s="71"/>
      <c r="T36713" s="71"/>
      <c r="U36713" s="71"/>
      <c r="AH36713" s="71"/>
      <c r="AI36713" s="71"/>
      <c r="AJ36713" s="71"/>
    </row>
    <row r="36714" spans="10:36" ht="15" customHeight="1">
      <c r="J36714" s="71"/>
      <c r="K36714" s="71"/>
      <c r="L36714" s="71"/>
      <c r="P36714" s="71"/>
      <c r="Q36714" s="71"/>
      <c r="R36714" s="71"/>
      <c r="S36714" s="71"/>
      <c r="T36714" s="71"/>
      <c r="U36714" s="71"/>
      <c r="AH36714" s="71"/>
      <c r="AI36714" s="71"/>
      <c r="AJ36714" s="71"/>
    </row>
    <row r="36715" spans="10:36" ht="15" customHeight="1">
      <c r="J36715" s="71"/>
      <c r="K36715" s="71"/>
      <c r="L36715" s="71"/>
      <c r="P36715" s="71"/>
      <c r="Q36715" s="71"/>
      <c r="R36715" s="71"/>
      <c r="S36715" s="71"/>
      <c r="T36715" s="71"/>
      <c r="U36715" s="71"/>
      <c r="AH36715" s="71"/>
      <c r="AI36715" s="71"/>
      <c r="AJ36715" s="71"/>
    </row>
    <row r="36716" spans="10:36" ht="15" customHeight="1">
      <c r="J36716" s="71"/>
      <c r="K36716" s="71"/>
      <c r="L36716" s="71"/>
      <c r="P36716" s="71"/>
      <c r="Q36716" s="71"/>
      <c r="R36716" s="71"/>
      <c r="S36716" s="71"/>
      <c r="T36716" s="71"/>
      <c r="U36716" s="71"/>
      <c r="AH36716" s="71"/>
      <c r="AI36716" s="71"/>
      <c r="AJ36716" s="71"/>
    </row>
    <row r="36717" spans="10:36" ht="15" customHeight="1">
      <c r="J36717" s="71"/>
      <c r="K36717" s="71"/>
      <c r="L36717" s="71"/>
      <c r="P36717" s="71"/>
      <c r="Q36717" s="71"/>
      <c r="R36717" s="71"/>
      <c r="S36717" s="71"/>
      <c r="T36717" s="71"/>
      <c r="U36717" s="71"/>
      <c r="AH36717" s="71"/>
      <c r="AI36717" s="71"/>
      <c r="AJ36717" s="71"/>
    </row>
    <row r="36718" spans="10:36" ht="15" customHeight="1">
      <c r="J36718" s="71"/>
      <c r="K36718" s="71"/>
      <c r="L36718" s="71"/>
      <c r="P36718" s="71"/>
      <c r="Q36718" s="71"/>
      <c r="R36718" s="71"/>
      <c r="S36718" s="71"/>
      <c r="T36718" s="71"/>
      <c r="U36718" s="71"/>
      <c r="AH36718" s="71"/>
      <c r="AI36718" s="71"/>
      <c r="AJ36718" s="71"/>
    </row>
    <row r="36719" spans="10:36" ht="15" customHeight="1">
      <c r="J36719" s="71"/>
      <c r="K36719" s="71"/>
      <c r="L36719" s="71"/>
      <c r="P36719" s="71"/>
      <c r="Q36719" s="71"/>
      <c r="R36719" s="71"/>
      <c r="S36719" s="71"/>
      <c r="T36719" s="71"/>
      <c r="U36719" s="71"/>
      <c r="AH36719" s="71"/>
      <c r="AI36719" s="71"/>
      <c r="AJ36719" s="71"/>
    </row>
    <row r="36720" spans="10:36" ht="15" customHeight="1">
      <c r="J36720" s="71"/>
      <c r="K36720" s="71"/>
      <c r="L36720" s="71"/>
      <c r="P36720" s="71"/>
      <c r="Q36720" s="71"/>
      <c r="R36720" s="71"/>
      <c r="S36720" s="71"/>
      <c r="T36720" s="71"/>
      <c r="U36720" s="71"/>
      <c r="AH36720" s="71"/>
      <c r="AI36720" s="71"/>
      <c r="AJ36720" s="71"/>
    </row>
    <row r="36721" spans="10:36" ht="15" customHeight="1">
      <c r="J36721" s="71"/>
      <c r="K36721" s="71"/>
      <c r="L36721" s="71"/>
      <c r="P36721" s="71"/>
      <c r="Q36721" s="71"/>
      <c r="R36721" s="71"/>
      <c r="S36721" s="71"/>
      <c r="T36721" s="71"/>
      <c r="U36721" s="71"/>
      <c r="AH36721" s="71"/>
      <c r="AI36721" s="71"/>
      <c r="AJ36721" s="71"/>
    </row>
    <row r="36722" spans="10:36" ht="15" customHeight="1">
      <c r="J36722" s="71"/>
      <c r="K36722" s="71"/>
      <c r="L36722" s="71"/>
      <c r="P36722" s="71"/>
      <c r="Q36722" s="71"/>
      <c r="R36722" s="71"/>
      <c r="S36722" s="71"/>
      <c r="T36722" s="71"/>
      <c r="U36722" s="71"/>
      <c r="AH36722" s="71"/>
      <c r="AI36722" s="71"/>
      <c r="AJ36722" s="71"/>
    </row>
    <row r="36723" spans="10:36" ht="15" customHeight="1">
      <c r="J36723" s="71"/>
      <c r="K36723" s="71"/>
      <c r="L36723" s="71"/>
      <c r="P36723" s="71"/>
      <c r="Q36723" s="71"/>
      <c r="R36723" s="71"/>
      <c r="S36723" s="71"/>
      <c r="T36723" s="71"/>
      <c r="U36723" s="71"/>
      <c r="AH36723" s="71"/>
      <c r="AI36723" s="71"/>
      <c r="AJ36723" s="71"/>
    </row>
    <row r="36724" spans="10:36" ht="15" customHeight="1">
      <c r="J36724" s="71"/>
      <c r="K36724" s="71"/>
      <c r="L36724" s="71"/>
      <c r="P36724" s="71"/>
      <c r="Q36724" s="71"/>
      <c r="R36724" s="71"/>
      <c r="S36724" s="71"/>
      <c r="T36724" s="71"/>
      <c r="U36724" s="71"/>
      <c r="AH36724" s="71"/>
      <c r="AI36724" s="71"/>
      <c r="AJ36724" s="71"/>
    </row>
    <row r="36725" spans="10:36" ht="15" customHeight="1">
      <c r="J36725" s="71"/>
      <c r="K36725" s="71"/>
      <c r="L36725" s="71"/>
      <c r="P36725" s="71"/>
      <c r="Q36725" s="71"/>
      <c r="R36725" s="71"/>
      <c r="S36725" s="71"/>
      <c r="T36725" s="71"/>
      <c r="U36725" s="71"/>
      <c r="AH36725" s="71"/>
      <c r="AI36725" s="71"/>
      <c r="AJ36725" s="71"/>
    </row>
    <row r="36726" spans="10:36" ht="15" customHeight="1">
      <c r="J36726" s="71"/>
      <c r="K36726" s="71"/>
      <c r="L36726" s="71"/>
      <c r="P36726" s="71"/>
      <c r="Q36726" s="71"/>
      <c r="R36726" s="71"/>
      <c r="S36726" s="71"/>
      <c r="T36726" s="71"/>
      <c r="U36726" s="71"/>
      <c r="AH36726" s="71"/>
      <c r="AI36726" s="71"/>
      <c r="AJ36726" s="71"/>
    </row>
    <row r="36727" spans="10:36" ht="15" customHeight="1">
      <c r="J36727" s="71"/>
      <c r="K36727" s="71"/>
      <c r="L36727" s="71"/>
      <c r="P36727" s="71"/>
      <c r="Q36727" s="71"/>
      <c r="R36727" s="71"/>
      <c r="S36727" s="71"/>
      <c r="T36727" s="71"/>
      <c r="U36727" s="71"/>
      <c r="AH36727" s="71"/>
      <c r="AI36727" s="71"/>
      <c r="AJ36727" s="71"/>
    </row>
    <row r="36728" spans="10:36" ht="15" customHeight="1">
      <c r="J36728" s="71"/>
      <c r="K36728" s="71"/>
      <c r="L36728" s="71"/>
      <c r="P36728" s="71"/>
      <c r="Q36728" s="71"/>
      <c r="R36728" s="71"/>
      <c r="S36728" s="71"/>
      <c r="T36728" s="71"/>
      <c r="U36728" s="71"/>
      <c r="AH36728" s="71"/>
      <c r="AI36728" s="71"/>
      <c r="AJ36728" s="71"/>
    </row>
    <row r="36729" spans="10:36" ht="15" customHeight="1">
      <c r="J36729" s="71"/>
      <c r="K36729" s="71"/>
      <c r="L36729" s="71"/>
      <c r="P36729" s="71"/>
      <c r="Q36729" s="71"/>
      <c r="R36729" s="71"/>
      <c r="S36729" s="71"/>
      <c r="T36729" s="71"/>
      <c r="U36729" s="71"/>
      <c r="AH36729" s="71"/>
      <c r="AI36729" s="71"/>
      <c r="AJ36729" s="71"/>
    </row>
    <row r="36730" spans="10:36" ht="15" customHeight="1">
      <c r="J36730" s="71"/>
      <c r="K36730" s="71"/>
      <c r="L36730" s="71"/>
      <c r="P36730" s="71"/>
      <c r="Q36730" s="71"/>
      <c r="R36730" s="71"/>
      <c r="S36730" s="71"/>
      <c r="T36730" s="71"/>
      <c r="U36730" s="71"/>
      <c r="AH36730" s="71"/>
      <c r="AI36730" s="71"/>
      <c r="AJ36730" s="71"/>
    </row>
    <row r="36731" spans="10:36" ht="15" customHeight="1">
      <c r="J36731" s="71"/>
      <c r="K36731" s="71"/>
      <c r="L36731" s="71"/>
      <c r="P36731" s="71"/>
      <c r="Q36731" s="71"/>
      <c r="R36731" s="71"/>
      <c r="S36731" s="71"/>
      <c r="T36731" s="71"/>
      <c r="U36731" s="71"/>
      <c r="AH36731" s="71"/>
      <c r="AI36731" s="71"/>
      <c r="AJ36731" s="71"/>
    </row>
    <row r="36732" spans="10:36" ht="15" customHeight="1">
      <c r="J36732" s="71"/>
      <c r="K36732" s="71"/>
      <c r="L36732" s="71"/>
      <c r="P36732" s="71"/>
      <c r="Q36732" s="71"/>
      <c r="R36732" s="71"/>
      <c r="S36732" s="71"/>
      <c r="T36732" s="71"/>
      <c r="U36732" s="71"/>
      <c r="AH36732" s="71"/>
      <c r="AI36732" s="71"/>
      <c r="AJ36732" s="71"/>
    </row>
    <row r="36733" spans="10:36" ht="15" customHeight="1">
      <c r="J36733" s="71"/>
      <c r="K36733" s="71"/>
      <c r="L36733" s="71"/>
      <c r="P36733" s="71"/>
      <c r="Q36733" s="71"/>
      <c r="R36733" s="71"/>
      <c r="S36733" s="71"/>
      <c r="T36733" s="71"/>
      <c r="U36733" s="71"/>
      <c r="AH36733" s="71"/>
      <c r="AI36733" s="71"/>
      <c r="AJ36733" s="71"/>
    </row>
    <row r="36734" spans="10:36" ht="15" customHeight="1">
      <c r="J36734" s="71"/>
      <c r="K36734" s="71"/>
      <c r="L36734" s="71"/>
      <c r="P36734" s="71"/>
      <c r="Q36734" s="71"/>
      <c r="R36734" s="71"/>
      <c r="S36734" s="71"/>
      <c r="T36734" s="71"/>
      <c r="U36734" s="71"/>
      <c r="AH36734" s="71"/>
      <c r="AI36734" s="71"/>
      <c r="AJ36734" s="71"/>
    </row>
    <row r="36735" spans="10:36" ht="15" customHeight="1">
      <c r="J36735" s="71"/>
      <c r="K36735" s="71"/>
      <c r="L36735" s="71"/>
      <c r="P36735" s="71"/>
      <c r="Q36735" s="71"/>
      <c r="R36735" s="71"/>
      <c r="S36735" s="71"/>
      <c r="T36735" s="71"/>
      <c r="U36735" s="71"/>
      <c r="AH36735" s="71"/>
      <c r="AI36735" s="71"/>
      <c r="AJ36735" s="71"/>
    </row>
    <row r="36736" spans="10:36" ht="15" customHeight="1">
      <c r="J36736" s="71"/>
      <c r="K36736" s="71"/>
      <c r="L36736" s="71"/>
      <c r="P36736" s="71"/>
      <c r="Q36736" s="71"/>
      <c r="R36736" s="71"/>
      <c r="S36736" s="71"/>
      <c r="T36736" s="71"/>
      <c r="U36736" s="71"/>
      <c r="AH36736" s="71"/>
      <c r="AI36736" s="71"/>
      <c r="AJ36736" s="71"/>
    </row>
    <row r="36737" spans="10:36" ht="15" customHeight="1">
      <c r="J36737" s="71"/>
      <c r="K36737" s="71"/>
      <c r="L36737" s="71"/>
      <c r="P36737" s="71"/>
      <c r="Q36737" s="71"/>
      <c r="R36737" s="71"/>
      <c r="S36737" s="71"/>
      <c r="T36737" s="71"/>
      <c r="U36737" s="71"/>
      <c r="AH36737" s="71"/>
      <c r="AI36737" s="71"/>
      <c r="AJ36737" s="71"/>
    </row>
    <row r="36738" spans="10:36" ht="15" customHeight="1">
      <c r="J36738" s="71"/>
      <c r="K36738" s="71"/>
      <c r="L36738" s="71"/>
      <c r="P36738" s="71"/>
      <c r="Q36738" s="71"/>
      <c r="R36738" s="71"/>
      <c r="S36738" s="71"/>
      <c r="T36738" s="71"/>
      <c r="U36738" s="71"/>
      <c r="AH36738" s="71"/>
      <c r="AI36738" s="71"/>
      <c r="AJ36738" s="71"/>
    </row>
    <row r="36739" spans="10:36" ht="15" customHeight="1">
      <c r="J36739" s="71"/>
      <c r="K36739" s="71"/>
      <c r="L36739" s="71"/>
      <c r="P36739" s="71"/>
      <c r="Q36739" s="71"/>
      <c r="R36739" s="71"/>
      <c r="S36739" s="71"/>
      <c r="T36739" s="71"/>
      <c r="U36739" s="71"/>
      <c r="AH36739" s="71"/>
      <c r="AI36739" s="71"/>
      <c r="AJ36739" s="71"/>
    </row>
    <row r="36740" spans="10:36" ht="15" customHeight="1">
      <c r="J36740" s="71"/>
      <c r="K36740" s="71"/>
      <c r="L36740" s="71"/>
      <c r="P36740" s="71"/>
      <c r="Q36740" s="71"/>
      <c r="R36740" s="71"/>
      <c r="S36740" s="71"/>
      <c r="T36740" s="71"/>
      <c r="U36740" s="71"/>
      <c r="AH36740" s="71"/>
      <c r="AI36740" s="71"/>
      <c r="AJ36740" s="71"/>
    </row>
    <row r="36741" spans="10:36" ht="15" customHeight="1">
      <c r="J36741" s="71"/>
      <c r="K36741" s="71"/>
      <c r="L36741" s="71"/>
      <c r="P36741" s="71"/>
      <c r="Q36741" s="71"/>
      <c r="R36741" s="71"/>
      <c r="S36741" s="71"/>
      <c r="T36741" s="71"/>
      <c r="U36741" s="71"/>
      <c r="AH36741" s="71"/>
      <c r="AI36741" s="71"/>
      <c r="AJ36741" s="71"/>
    </row>
    <row r="36742" spans="10:36" ht="15" customHeight="1">
      <c r="J36742" s="71"/>
      <c r="K36742" s="71"/>
      <c r="L36742" s="71"/>
      <c r="P36742" s="71"/>
      <c r="Q36742" s="71"/>
      <c r="R36742" s="71"/>
      <c r="S36742" s="71"/>
      <c r="T36742" s="71"/>
      <c r="U36742" s="71"/>
      <c r="AH36742" s="71"/>
      <c r="AI36742" s="71"/>
      <c r="AJ36742" s="71"/>
    </row>
    <row r="36743" spans="10:36" ht="15" customHeight="1">
      <c r="J36743" s="71"/>
      <c r="K36743" s="71"/>
      <c r="L36743" s="71"/>
      <c r="P36743" s="71"/>
      <c r="Q36743" s="71"/>
      <c r="R36743" s="71"/>
      <c r="S36743" s="71"/>
      <c r="T36743" s="71"/>
      <c r="U36743" s="71"/>
      <c r="AH36743" s="71"/>
      <c r="AI36743" s="71"/>
      <c r="AJ36743" s="71"/>
    </row>
    <row r="36744" spans="10:36" ht="15" customHeight="1">
      <c r="J36744" s="71"/>
      <c r="K36744" s="71"/>
      <c r="L36744" s="71"/>
      <c r="P36744" s="71"/>
      <c r="Q36744" s="71"/>
      <c r="R36744" s="71"/>
      <c r="S36744" s="71"/>
      <c r="T36744" s="71"/>
      <c r="U36744" s="71"/>
      <c r="AH36744" s="71"/>
      <c r="AI36744" s="71"/>
      <c r="AJ36744" s="71"/>
    </row>
    <row r="36745" spans="10:36" ht="15" customHeight="1">
      <c r="J36745" s="71"/>
      <c r="K36745" s="71"/>
      <c r="L36745" s="71"/>
      <c r="P36745" s="71"/>
      <c r="Q36745" s="71"/>
      <c r="R36745" s="71"/>
      <c r="S36745" s="71"/>
      <c r="T36745" s="71"/>
      <c r="U36745" s="71"/>
      <c r="AH36745" s="71"/>
      <c r="AI36745" s="71"/>
      <c r="AJ36745" s="71"/>
    </row>
    <row r="36746" spans="10:36" ht="15" customHeight="1">
      <c r="J36746" s="71"/>
      <c r="K36746" s="71"/>
      <c r="L36746" s="71"/>
      <c r="P36746" s="71"/>
      <c r="Q36746" s="71"/>
      <c r="R36746" s="71"/>
      <c r="S36746" s="71"/>
      <c r="T36746" s="71"/>
      <c r="U36746" s="71"/>
      <c r="AH36746" s="71"/>
      <c r="AI36746" s="71"/>
      <c r="AJ36746" s="71"/>
    </row>
    <row r="36747" spans="10:36" ht="15" customHeight="1">
      <c r="J36747" s="71"/>
      <c r="K36747" s="71"/>
      <c r="L36747" s="71"/>
      <c r="P36747" s="71"/>
      <c r="Q36747" s="71"/>
      <c r="R36747" s="71"/>
      <c r="S36747" s="71"/>
      <c r="T36747" s="71"/>
      <c r="U36747" s="71"/>
      <c r="AH36747" s="71"/>
      <c r="AI36747" s="71"/>
      <c r="AJ36747" s="71"/>
    </row>
    <row r="36748" spans="10:36" ht="15" customHeight="1">
      <c r="J36748" s="71"/>
      <c r="K36748" s="71"/>
      <c r="L36748" s="71"/>
      <c r="P36748" s="71"/>
      <c r="Q36748" s="71"/>
      <c r="R36748" s="71"/>
      <c r="S36748" s="71"/>
      <c r="T36748" s="71"/>
      <c r="U36748" s="71"/>
      <c r="AH36748" s="71"/>
      <c r="AI36748" s="71"/>
      <c r="AJ36748" s="71"/>
    </row>
    <row r="36749" spans="10:36" ht="15" customHeight="1">
      <c r="J36749" s="71"/>
      <c r="K36749" s="71"/>
      <c r="L36749" s="71"/>
      <c r="P36749" s="71"/>
      <c r="Q36749" s="71"/>
      <c r="R36749" s="71"/>
      <c r="S36749" s="71"/>
      <c r="T36749" s="71"/>
      <c r="U36749" s="71"/>
      <c r="AH36749" s="71"/>
      <c r="AI36749" s="71"/>
      <c r="AJ36749" s="71"/>
    </row>
    <row r="36750" spans="10:36" ht="15" customHeight="1">
      <c r="J36750" s="71"/>
      <c r="K36750" s="71"/>
      <c r="L36750" s="71"/>
      <c r="P36750" s="71"/>
      <c r="Q36750" s="71"/>
      <c r="R36750" s="71"/>
      <c r="S36750" s="71"/>
      <c r="T36750" s="71"/>
      <c r="U36750" s="71"/>
      <c r="AH36750" s="71"/>
      <c r="AI36750" s="71"/>
      <c r="AJ36750" s="71"/>
    </row>
    <row r="36751" spans="10:36" ht="15" customHeight="1">
      <c r="J36751" s="71"/>
      <c r="K36751" s="71"/>
      <c r="L36751" s="71"/>
      <c r="P36751" s="71"/>
      <c r="Q36751" s="71"/>
      <c r="R36751" s="71"/>
      <c r="S36751" s="71"/>
      <c r="T36751" s="71"/>
      <c r="U36751" s="71"/>
      <c r="AH36751" s="71"/>
      <c r="AI36751" s="71"/>
      <c r="AJ36751" s="71"/>
    </row>
    <row r="36752" spans="10:36" ht="15" customHeight="1">
      <c r="J36752" s="71"/>
      <c r="K36752" s="71"/>
      <c r="L36752" s="71"/>
      <c r="P36752" s="71"/>
      <c r="Q36752" s="71"/>
      <c r="R36752" s="71"/>
      <c r="S36752" s="71"/>
      <c r="T36752" s="71"/>
      <c r="U36752" s="71"/>
      <c r="AH36752" s="71"/>
      <c r="AI36752" s="71"/>
      <c r="AJ36752" s="71"/>
    </row>
    <row r="36753" spans="10:36" ht="15" customHeight="1">
      <c r="J36753" s="71"/>
      <c r="K36753" s="71"/>
      <c r="L36753" s="71"/>
      <c r="P36753" s="71"/>
      <c r="Q36753" s="71"/>
      <c r="R36753" s="71"/>
      <c r="S36753" s="71"/>
      <c r="T36753" s="71"/>
      <c r="U36753" s="71"/>
      <c r="AH36753" s="71"/>
      <c r="AI36753" s="71"/>
      <c r="AJ36753" s="71"/>
    </row>
    <row r="36754" spans="10:36" ht="15" customHeight="1">
      <c r="J36754" s="71"/>
      <c r="K36754" s="71"/>
      <c r="L36754" s="71"/>
      <c r="P36754" s="71"/>
      <c r="Q36754" s="71"/>
      <c r="R36754" s="71"/>
      <c r="S36754" s="71"/>
      <c r="T36754" s="71"/>
      <c r="U36754" s="71"/>
      <c r="AH36754" s="71"/>
      <c r="AI36754" s="71"/>
      <c r="AJ36754" s="71"/>
    </row>
    <row r="36755" spans="10:36" ht="15" customHeight="1">
      <c r="J36755" s="71"/>
      <c r="K36755" s="71"/>
      <c r="L36755" s="71"/>
      <c r="P36755" s="71"/>
      <c r="Q36755" s="71"/>
      <c r="R36755" s="71"/>
      <c r="S36755" s="71"/>
      <c r="T36755" s="71"/>
      <c r="U36755" s="71"/>
      <c r="AH36755" s="71"/>
      <c r="AI36755" s="71"/>
      <c r="AJ36755" s="71"/>
    </row>
    <row r="36756" spans="10:36" ht="15" customHeight="1">
      <c r="J36756" s="71"/>
      <c r="K36756" s="71"/>
      <c r="L36756" s="71"/>
      <c r="P36756" s="71"/>
      <c r="Q36756" s="71"/>
      <c r="R36756" s="71"/>
      <c r="S36756" s="71"/>
      <c r="T36756" s="71"/>
      <c r="U36756" s="71"/>
      <c r="AH36756" s="71"/>
      <c r="AI36756" s="71"/>
      <c r="AJ36756" s="71"/>
    </row>
    <row r="36757" spans="10:36" ht="15" customHeight="1">
      <c r="J36757" s="71"/>
      <c r="K36757" s="71"/>
      <c r="L36757" s="71"/>
      <c r="P36757" s="71"/>
      <c r="Q36757" s="71"/>
      <c r="R36757" s="71"/>
      <c r="S36757" s="71"/>
      <c r="T36757" s="71"/>
      <c r="U36757" s="71"/>
      <c r="AH36757" s="71"/>
      <c r="AI36757" s="71"/>
      <c r="AJ36757" s="71"/>
    </row>
    <row r="36758" spans="10:36" ht="15" customHeight="1">
      <c r="J36758" s="71"/>
      <c r="K36758" s="71"/>
      <c r="L36758" s="71"/>
      <c r="P36758" s="71"/>
      <c r="Q36758" s="71"/>
      <c r="R36758" s="71"/>
      <c r="S36758" s="71"/>
      <c r="T36758" s="71"/>
      <c r="U36758" s="71"/>
      <c r="AH36758" s="71"/>
      <c r="AI36758" s="71"/>
      <c r="AJ36758" s="71"/>
    </row>
    <row r="36759" spans="10:36" ht="15" customHeight="1">
      <c r="J36759" s="71"/>
      <c r="K36759" s="71"/>
      <c r="L36759" s="71"/>
      <c r="P36759" s="71"/>
      <c r="Q36759" s="71"/>
      <c r="R36759" s="71"/>
      <c r="S36759" s="71"/>
      <c r="T36759" s="71"/>
      <c r="U36759" s="71"/>
      <c r="AH36759" s="71"/>
      <c r="AI36759" s="71"/>
      <c r="AJ36759" s="71"/>
    </row>
    <row r="36760" spans="10:36" ht="15" customHeight="1">
      <c r="J36760" s="71"/>
      <c r="K36760" s="71"/>
      <c r="L36760" s="71"/>
      <c r="P36760" s="71"/>
      <c r="Q36760" s="71"/>
      <c r="R36760" s="71"/>
      <c r="S36760" s="71"/>
      <c r="T36760" s="71"/>
      <c r="U36760" s="71"/>
      <c r="AH36760" s="71"/>
      <c r="AI36760" s="71"/>
      <c r="AJ36760" s="71"/>
    </row>
    <row r="36761" spans="10:36" ht="15" customHeight="1">
      <c r="J36761" s="71"/>
      <c r="K36761" s="71"/>
      <c r="L36761" s="71"/>
      <c r="P36761" s="71"/>
      <c r="Q36761" s="71"/>
      <c r="R36761" s="71"/>
      <c r="S36761" s="71"/>
      <c r="T36761" s="71"/>
      <c r="U36761" s="71"/>
      <c r="AH36761" s="71"/>
      <c r="AI36761" s="71"/>
      <c r="AJ36761" s="71"/>
    </row>
    <row r="36762" spans="10:36" ht="15" customHeight="1">
      <c r="J36762" s="71"/>
      <c r="K36762" s="71"/>
      <c r="L36762" s="71"/>
      <c r="P36762" s="71"/>
      <c r="Q36762" s="71"/>
      <c r="R36762" s="71"/>
      <c r="S36762" s="71"/>
      <c r="T36762" s="71"/>
      <c r="U36762" s="71"/>
      <c r="AH36762" s="71"/>
      <c r="AI36762" s="71"/>
      <c r="AJ36762" s="71"/>
    </row>
    <row r="36763" spans="10:36" ht="15" customHeight="1">
      <c r="J36763" s="71"/>
      <c r="K36763" s="71"/>
      <c r="L36763" s="71"/>
      <c r="P36763" s="71"/>
      <c r="Q36763" s="71"/>
      <c r="R36763" s="71"/>
      <c r="S36763" s="71"/>
      <c r="T36763" s="71"/>
      <c r="U36763" s="71"/>
      <c r="AH36763" s="71"/>
      <c r="AI36763" s="71"/>
      <c r="AJ36763" s="71"/>
    </row>
    <row r="36764" spans="10:36" ht="15" customHeight="1">
      <c r="J36764" s="71"/>
      <c r="K36764" s="71"/>
      <c r="L36764" s="71"/>
      <c r="P36764" s="71"/>
      <c r="Q36764" s="71"/>
      <c r="R36764" s="71"/>
      <c r="S36764" s="71"/>
      <c r="T36764" s="71"/>
      <c r="U36764" s="71"/>
      <c r="AH36764" s="71"/>
      <c r="AI36764" s="71"/>
      <c r="AJ36764" s="71"/>
    </row>
    <row r="36765" spans="10:36" ht="15" customHeight="1">
      <c r="J36765" s="71"/>
      <c r="K36765" s="71"/>
      <c r="L36765" s="71"/>
      <c r="P36765" s="71"/>
      <c r="Q36765" s="71"/>
      <c r="R36765" s="71"/>
      <c r="S36765" s="71"/>
      <c r="T36765" s="71"/>
      <c r="U36765" s="71"/>
      <c r="AH36765" s="71"/>
      <c r="AI36765" s="71"/>
      <c r="AJ36765" s="71"/>
    </row>
    <row r="36766" spans="10:36" ht="15" customHeight="1">
      <c r="J36766" s="71"/>
      <c r="K36766" s="71"/>
      <c r="L36766" s="71"/>
      <c r="P36766" s="71"/>
      <c r="Q36766" s="71"/>
      <c r="R36766" s="71"/>
      <c r="S36766" s="71"/>
      <c r="T36766" s="71"/>
      <c r="U36766" s="71"/>
      <c r="AH36766" s="71"/>
      <c r="AI36766" s="71"/>
      <c r="AJ36766" s="71"/>
    </row>
    <row r="36767" spans="10:36" ht="15" customHeight="1">
      <c r="J36767" s="71"/>
      <c r="K36767" s="71"/>
      <c r="L36767" s="71"/>
      <c r="P36767" s="71"/>
      <c r="Q36767" s="71"/>
      <c r="R36767" s="71"/>
      <c r="S36767" s="71"/>
      <c r="T36767" s="71"/>
      <c r="U36767" s="71"/>
      <c r="AH36767" s="71"/>
      <c r="AI36767" s="71"/>
      <c r="AJ36767" s="71"/>
    </row>
    <row r="36768" spans="10:36" ht="15" customHeight="1">
      <c r="J36768" s="71"/>
      <c r="K36768" s="71"/>
      <c r="L36768" s="71"/>
      <c r="P36768" s="71"/>
      <c r="Q36768" s="71"/>
      <c r="R36768" s="71"/>
      <c r="S36768" s="71"/>
      <c r="T36768" s="71"/>
      <c r="U36768" s="71"/>
      <c r="AH36768" s="71"/>
      <c r="AI36768" s="71"/>
      <c r="AJ36768" s="71"/>
    </row>
    <row r="36769" spans="10:36" ht="15" customHeight="1">
      <c r="J36769" s="71"/>
      <c r="K36769" s="71"/>
      <c r="L36769" s="71"/>
      <c r="P36769" s="71"/>
      <c r="Q36769" s="71"/>
      <c r="R36769" s="71"/>
      <c r="S36769" s="71"/>
      <c r="T36769" s="71"/>
      <c r="U36769" s="71"/>
      <c r="AH36769" s="71"/>
      <c r="AI36769" s="71"/>
      <c r="AJ36769" s="71"/>
    </row>
    <row r="36770" spans="10:36" ht="15" customHeight="1">
      <c r="J36770" s="71"/>
      <c r="K36770" s="71"/>
      <c r="L36770" s="71"/>
      <c r="P36770" s="71"/>
      <c r="Q36770" s="71"/>
      <c r="R36770" s="71"/>
      <c r="S36770" s="71"/>
      <c r="T36770" s="71"/>
      <c r="U36770" s="71"/>
      <c r="AH36770" s="71"/>
      <c r="AI36770" s="71"/>
      <c r="AJ36770" s="71"/>
    </row>
    <row r="36771" spans="10:36" ht="15" customHeight="1">
      <c r="J36771" s="71"/>
      <c r="K36771" s="71"/>
      <c r="L36771" s="71"/>
      <c r="P36771" s="71"/>
      <c r="Q36771" s="71"/>
      <c r="R36771" s="71"/>
      <c r="S36771" s="71"/>
      <c r="T36771" s="71"/>
      <c r="U36771" s="71"/>
      <c r="AH36771" s="71"/>
      <c r="AI36771" s="71"/>
      <c r="AJ36771" s="71"/>
    </row>
    <row r="36772" spans="10:36" ht="15" customHeight="1">
      <c r="J36772" s="71"/>
      <c r="K36772" s="71"/>
      <c r="L36772" s="71"/>
      <c r="P36772" s="71"/>
      <c r="Q36772" s="71"/>
      <c r="R36772" s="71"/>
      <c r="S36772" s="71"/>
      <c r="T36772" s="71"/>
      <c r="U36772" s="71"/>
      <c r="AH36772" s="71"/>
      <c r="AI36772" s="71"/>
      <c r="AJ36772" s="71"/>
    </row>
    <row r="36773" spans="10:36" ht="15" customHeight="1">
      <c r="J36773" s="71"/>
      <c r="K36773" s="71"/>
      <c r="L36773" s="71"/>
      <c r="P36773" s="71"/>
      <c r="Q36773" s="71"/>
      <c r="R36773" s="71"/>
      <c r="S36773" s="71"/>
      <c r="T36773" s="71"/>
      <c r="U36773" s="71"/>
      <c r="AH36773" s="71"/>
      <c r="AI36773" s="71"/>
      <c r="AJ36773" s="71"/>
    </row>
    <row r="36774" spans="10:36" ht="15" customHeight="1">
      <c r="J36774" s="71"/>
      <c r="K36774" s="71"/>
      <c r="L36774" s="71"/>
      <c r="P36774" s="71"/>
      <c r="Q36774" s="71"/>
      <c r="R36774" s="71"/>
      <c r="S36774" s="71"/>
      <c r="T36774" s="71"/>
      <c r="U36774" s="71"/>
      <c r="AH36774" s="71"/>
      <c r="AI36774" s="71"/>
      <c r="AJ36774" s="71"/>
    </row>
    <row r="36775" spans="10:36" ht="15" customHeight="1">
      <c r="J36775" s="71"/>
      <c r="K36775" s="71"/>
      <c r="L36775" s="71"/>
      <c r="P36775" s="71"/>
      <c r="Q36775" s="71"/>
      <c r="R36775" s="71"/>
      <c r="S36775" s="71"/>
      <c r="T36775" s="71"/>
      <c r="U36775" s="71"/>
      <c r="AH36775" s="71"/>
      <c r="AI36775" s="71"/>
      <c r="AJ36775" s="71"/>
    </row>
    <row r="36776" spans="10:36" ht="15" customHeight="1">
      <c r="J36776" s="71"/>
      <c r="K36776" s="71"/>
      <c r="L36776" s="71"/>
      <c r="P36776" s="71"/>
      <c r="Q36776" s="71"/>
      <c r="R36776" s="71"/>
      <c r="S36776" s="71"/>
      <c r="T36776" s="71"/>
      <c r="U36776" s="71"/>
      <c r="AH36776" s="71"/>
      <c r="AI36776" s="71"/>
      <c r="AJ36776" s="71"/>
    </row>
    <row r="36777" spans="10:36" ht="15" customHeight="1">
      <c r="J36777" s="71"/>
      <c r="K36777" s="71"/>
      <c r="L36777" s="71"/>
      <c r="P36777" s="71"/>
      <c r="Q36777" s="71"/>
      <c r="R36777" s="71"/>
      <c r="S36777" s="71"/>
      <c r="T36777" s="71"/>
      <c r="U36777" s="71"/>
      <c r="AH36777" s="71"/>
      <c r="AI36777" s="71"/>
      <c r="AJ36777" s="71"/>
    </row>
    <row r="36778" spans="10:36" ht="15" customHeight="1">
      <c r="J36778" s="71"/>
      <c r="K36778" s="71"/>
      <c r="L36778" s="71"/>
      <c r="P36778" s="71"/>
      <c r="Q36778" s="71"/>
      <c r="R36778" s="71"/>
      <c r="S36778" s="71"/>
      <c r="T36778" s="71"/>
      <c r="U36778" s="71"/>
      <c r="AH36778" s="71"/>
      <c r="AI36778" s="71"/>
      <c r="AJ36778" s="71"/>
    </row>
    <row r="36779" spans="10:36" ht="15" customHeight="1">
      <c r="J36779" s="71"/>
      <c r="K36779" s="71"/>
      <c r="L36779" s="71"/>
      <c r="P36779" s="71"/>
      <c r="Q36779" s="71"/>
      <c r="R36779" s="71"/>
      <c r="S36779" s="71"/>
      <c r="T36779" s="71"/>
      <c r="U36779" s="71"/>
      <c r="AH36779" s="71"/>
      <c r="AI36779" s="71"/>
      <c r="AJ36779" s="71"/>
    </row>
    <row r="36780" spans="10:36" ht="15" customHeight="1">
      <c r="J36780" s="71"/>
      <c r="K36780" s="71"/>
      <c r="L36780" s="71"/>
      <c r="P36780" s="71"/>
      <c r="Q36780" s="71"/>
      <c r="R36780" s="71"/>
      <c r="S36780" s="71"/>
      <c r="T36780" s="71"/>
      <c r="U36780" s="71"/>
      <c r="AH36780" s="71"/>
      <c r="AI36780" s="71"/>
      <c r="AJ36780" s="71"/>
    </row>
    <row r="36781" spans="10:36" ht="15" customHeight="1">
      <c r="J36781" s="71"/>
      <c r="K36781" s="71"/>
      <c r="L36781" s="71"/>
      <c r="P36781" s="71"/>
      <c r="Q36781" s="71"/>
      <c r="R36781" s="71"/>
      <c r="S36781" s="71"/>
      <c r="T36781" s="71"/>
      <c r="U36781" s="71"/>
      <c r="AH36781" s="71"/>
      <c r="AI36781" s="71"/>
      <c r="AJ36781" s="71"/>
    </row>
    <row r="36782" spans="10:36" ht="15" customHeight="1">
      <c r="J36782" s="71"/>
      <c r="K36782" s="71"/>
      <c r="L36782" s="71"/>
      <c r="P36782" s="71"/>
      <c r="Q36782" s="71"/>
      <c r="R36782" s="71"/>
      <c r="S36782" s="71"/>
      <c r="T36782" s="71"/>
      <c r="U36782" s="71"/>
      <c r="AH36782" s="71"/>
      <c r="AI36782" s="71"/>
      <c r="AJ36782" s="71"/>
    </row>
    <row r="36783" spans="10:36" ht="15" customHeight="1">
      <c r="J36783" s="71"/>
      <c r="K36783" s="71"/>
      <c r="L36783" s="71"/>
      <c r="P36783" s="71"/>
      <c r="Q36783" s="71"/>
      <c r="R36783" s="71"/>
      <c r="S36783" s="71"/>
      <c r="T36783" s="71"/>
      <c r="U36783" s="71"/>
      <c r="AH36783" s="71"/>
      <c r="AI36783" s="71"/>
      <c r="AJ36783" s="71"/>
    </row>
    <row r="36784" spans="10:36" ht="15" customHeight="1">
      <c r="J36784" s="71"/>
      <c r="K36784" s="71"/>
      <c r="L36784" s="71"/>
      <c r="P36784" s="71"/>
      <c r="Q36784" s="71"/>
      <c r="R36784" s="71"/>
      <c r="S36784" s="71"/>
      <c r="T36784" s="71"/>
      <c r="U36784" s="71"/>
      <c r="AH36784" s="71"/>
      <c r="AI36784" s="71"/>
      <c r="AJ36784" s="71"/>
    </row>
    <row r="36785" spans="10:36" ht="15" customHeight="1">
      <c r="J36785" s="71"/>
      <c r="K36785" s="71"/>
      <c r="L36785" s="71"/>
      <c r="P36785" s="71"/>
      <c r="Q36785" s="71"/>
      <c r="R36785" s="71"/>
      <c r="S36785" s="71"/>
      <c r="T36785" s="71"/>
      <c r="U36785" s="71"/>
      <c r="AH36785" s="71"/>
      <c r="AI36785" s="71"/>
      <c r="AJ36785" s="71"/>
    </row>
    <row r="36786" spans="10:36" ht="15" customHeight="1">
      <c r="J36786" s="71"/>
      <c r="K36786" s="71"/>
      <c r="L36786" s="71"/>
      <c r="P36786" s="71"/>
      <c r="Q36786" s="71"/>
      <c r="R36786" s="71"/>
      <c r="S36786" s="71"/>
      <c r="T36786" s="71"/>
      <c r="U36786" s="71"/>
      <c r="AH36786" s="71"/>
      <c r="AI36786" s="71"/>
      <c r="AJ36786" s="71"/>
    </row>
    <row r="36787" spans="10:36" ht="15" customHeight="1">
      <c r="J36787" s="71"/>
      <c r="K36787" s="71"/>
      <c r="L36787" s="71"/>
      <c r="P36787" s="71"/>
      <c r="Q36787" s="71"/>
      <c r="R36787" s="71"/>
      <c r="S36787" s="71"/>
      <c r="T36787" s="71"/>
      <c r="U36787" s="71"/>
      <c r="AH36787" s="71"/>
      <c r="AI36787" s="71"/>
      <c r="AJ36787" s="71"/>
    </row>
    <row r="36788" spans="10:36" ht="15" customHeight="1">
      <c r="J36788" s="71"/>
      <c r="K36788" s="71"/>
      <c r="L36788" s="71"/>
      <c r="P36788" s="71"/>
      <c r="Q36788" s="71"/>
      <c r="R36788" s="71"/>
      <c r="S36788" s="71"/>
      <c r="T36788" s="71"/>
      <c r="U36788" s="71"/>
      <c r="AH36788" s="71"/>
      <c r="AI36788" s="71"/>
      <c r="AJ36788" s="71"/>
    </row>
    <row r="36789" spans="10:36" ht="15" customHeight="1">
      <c r="J36789" s="71"/>
      <c r="K36789" s="71"/>
      <c r="L36789" s="71"/>
      <c r="P36789" s="71"/>
      <c r="Q36789" s="71"/>
      <c r="R36789" s="71"/>
      <c r="S36789" s="71"/>
      <c r="T36789" s="71"/>
      <c r="U36789" s="71"/>
      <c r="AH36789" s="71"/>
      <c r="AI36789" s="71"/>
      <c r="AJ36789" s="71"/>
    </row>
    <row r="36790" spans="10:36" ht="15" customHeight="1">
      <c r="J36790" s="71"/>
      <c r="K36790" s="71"/>
      <c r="L36790" s="71"/>
      <c r="P36790" s="71"/>
      <c r="Q36790" s="71"/>
      <c r="R36790" s="71"/>
      <c r="S36790" s="71"/>
      <c r="T36790" s="71"/>
      <c r="U36790" s="71"/>
      <c r="AH36790" s="71"/>
      <c r="AI36790" s="71"/>
      <c r="AJ36790" s="71"/>
    </row>
    <row r="36791" spans="10:36" ht="15" customHeight="1">
      <c r="J36791" s="71"/>
      <c r="K36791" s="71"/>
      <c r="L36791" s="71"/>
      <c r="P36791" s="71"/>
      <c r="Q36791" s="71"/>
      <c r="R36791" s="71"/>
      <c r="S36791" s="71"/>
      <c r="T36791" s="71"/>
      <c r="U36791" s="71"/>
      <c r="AH36791" s="71"/>
      <c r="AI36791" s="71"/>
      <c r="AJ36791" s="71"/>
    </row>
    <row r="36792" spans="10:36" ht="15" customHeight="1">
      <c r="J36792" s="71"/>
      <c r="K36792" s="71"/>
      <c r="L36792" s="71"/>
      <c r="P36792" s="71"/>
      <c r="Q36792" s="71"/>
      <c r="R36792" s="71"/>
      <c r="S36792" s="71"/>
      <c r="T36792" s="71"/>
      <c r="U36792" s="71"/>
      <c r="AH36792" s="71"/>
      <c r="AI36792" s="71"/>
      <c r="AJ36792" s="71"/>
    </row>
    <row r="36793" spans="10:36" ht="15" customHeight="1">
      <c r="J36793" s="71"/>
      <c r="K36793" s="71"/>
      <c r="L36793" s="71"/>
      <c r="P36793" s="71"/>
      <c r="Q36793" s="71"/>
      <c r="R36793" s="71"/>
      <c r="S36793" s="71"/>
      <c r="T36793" s="71"/>
      <c r="U36793" s="71"/>
      <c r="AH36793" s="71"/>
      <c r="AI36793" s="71"/>
      <c r="AJ36793" s="71"/>
    </row>
    <row r="36794" spans="10:36" ht="15" customHeight="1">
      <c r="J36794" s="71"/>
      <c r="K36794" s="71"/>
      <c r="L36794" s="71"/>
      <c r="P36794" s="71"/>
      <c r="Q36794" s="71"/>
      <c r="R36794" s="71"/>
      <c r="S36794" s="71"/>
      <c r="T36794" s="71"/>
      <c r="U36794" s="71"/>
      <c r="AH36794" s="71"/>
      <c r="AI36794" s="71"/>
      <c r="AJ36794" s="71"/>
    </row>
    <row r="36795" spans="10:36" ht="15" customHeight="1">
      <c r="J36795" s="71"/>
      <c r="K36795" s="71"/>
      <c r="L36795" s="71"/>
      <c r="P36795" s="71"/>
      <c r="Q36795" s="71"/>
      <c r="R36795" s="71"/>
      <c r="S36795" s="71"/>
      <c r="T36795" s="71"/>
      <c r="U36795" s="71"/>
      <c r="AH36795" s="71"/>
      <c r="AI36795" s="71"/>
      <c r="AJ36795" s="71"/>
    </row>
    <row r="36796" spans="10:36" ht="15" customHeight="1">
      <c r="J36796" s="71"/>
      <c r="K36796" s="71"/>
      <c r="L36796" s="71"/>
      <c r="P36796" s="71"/>
      <c r="Q36796" s="71"/>
      <c r="R36796" s="71"/>
      <c r="S36796" s="71"/>
      <c r="T36796" s="71"/>
      <c r="U36796" s="71"/>
      <c r="AH36796" s="71"/>
      <c r="AI36796" s="71"/>
      <c r="AJ36796" s="71"/>
    </row>
    <row r="36797" spans="10:36" ht="15" customHeight="1">
      <c r="J36797" s="71"/>
      <c r="K36797" s="71"/>
      <c r="L36797" s="71"/>
      <c r="P36797" s="71"/>
      <c r="Q36797" s="71"/>
      <c r="R36797" s="71"/>
      <c r="S36797" s="71"/>
      <c r="T36797" s="71"/>
      <c r="U36797" s="71"/>
      <c r="AH36797" s="71"/>
      <c r="AI36797" s="71"/>
      <c r="AJ36797" s="71"/>
    </row>
    <row r="36798" spans="10:36" ht="15" customHeight="1">
      <c r="J36798" s="71"/>
      <c r="K36798" s="71"/>
      <c r="L36798" s="71"/>
      <c r="P36798" s="71"/>
      <c r="Q36798" s="71"/>
      <c r="R36798" s="71"/>
      <c r="S36798" s="71"/>
      <c r="T36798" s="71"/>
      <c r="U36798" s="71"/>
      <c r="AH36798" s="71"/>
      <c r="AI36798" s="71"/>
      <c r="AJ36798" s="71"/>
    </row>
    <row r="36799" spans="10:36" ht="15" customHeight="1">
      <c r="J36799" s="71"/>
      <c r="K36799" s="71"/>
      <c r="L36799" s="71"/>
      <c r="P36799" s="71"/>
      <c r="Q36799" s="71"/>
      <c r="R36799" s="71"/>
      <c r="S36799" s="71"/>
      <c r="T36799" s="71"/>
      <c r="U36799" s="71"/>
      <c r="AH36799" s="71"/>
      <c r="AI36799" s="71"/>
      <c r="AJ36799" s="71"/>
    </row>
    <row r="36800" spans="10:36" ht="15" customHeight="1">
      <c r="J36800" s="71"/>
      <c r="K36800" s="71"/>
      <c r="L36800" s="71"/>
      <c r="P36800" s="71"/>
      <c r="Q36800" s="71"/>
      <c r="R36800" s="71"/>
      <c r="S36800" s="71"/>
      <c r="T36800" s="71"/>
      <c r="U36800" s="71"/>
      <c r="AH36800" s="71"/>
      <c r="AI36800" s="71"/>
      <c r="AJ36800" s="71"/>
    </row>
    <row r="36801" spans="10:36" ht="15" customHeight="1">
      <c r="J36801" s="71"/>
      <c r="K36801" s="71"/>
      <c r="L36801" s="71"/>
      <c r="P36801" s="71"/>
      <c r="Q36801" s="71"/>
      <c r="R36801" s="71"/>
      <c r="S36801" s="71"/>
      <c r="T36801" s="71"/>
      <c r="U36801" s="71"/>
      <c r="AH36801" s="71"/>
      <c r="AI36801" s="71"/>
      <c r="AJ36801" s="71"/>
    </row>
    <row r="36802" spans="10:36" ht="15" customHeight="1">
      <c r="J36802" s="71"/>
      <c r="K36802" s="71"/>
      <c r="L36802" s="71"/>
      <c r="P36802" s="71"/>
      <c r="Q36802" s="71"/>
      <c r="R36802" s="71"/>
      <c r="S36802" s="71"/>
      <c r="T36802" s="71"/>
      <c r="U36802" s="71"/>
      <c r="AH36802" s="71"/>
      <c r="AI36802" s="71"/>
      <c r="AJ36802" s="71"/>
    </row>
    <row r="36803" spans="10:36" ht="15" customHeight="1">
      <c r="J36803" s="71"/>
      <c r="K36803" s="71"/>
      <c r="L36803" s="71"/>
      <c r="P36803" s="71"/>
      <c r="Q36803" s="71"/>
      <c r="R36803" s="71"/>
      <c r="S36803" s="71"/>
      <c r="T36803" s="71"/>
      <c r="U36803" s="71"/>
      <c r="AH36803" s="71"/>
      <c r="AI36803" s="71"/>
      <c r="AJ36803" s="71"/>
    </row>
    <row r="36804" spans="10:36" ht="15" customHeight="1">
      <c r="J36804" s="71"/>
      <c r="K36804" s="71"/>
      <c r="L36804" s="71"/>
      <c r="P36804" s="71"/>
      <c r="Q36804" s="71"/>
      <c r="R36804" s="71"/>
      <c r="S36804" s="71"/>
      <c r="T36804" s="71"/>
      <c r="U36804" s="71"/>
      <c r="AH36804" s="71"/>
      <c r="AI36804" s="71"/>
      <c r="AJ36804" s="71"/>
    </row>
    <row r="36805" spans="10:36" ht="15" customHeight="1">
      <c r="J36805" s="71"/>
      <c r="K36805" s="71"/>
      <c r="L36805" s="71"/>
      <c r="P36805" s="71"/>
      <c r="Q36805" s="71"/>
      <c r="R36805" s="71"/>
      <c r="S36805" s="71"/>
      <c r="T36805" s="71"/>
      <c r="U36805" s="71"/>
      <c r="AH36805" s="71"/>
      <c r="AI36805" s="71"/>
      <c r="AJ36805" s="71"/>
    </row>
    <row r="36806" spans="10:36" ht="15" customHeight="1">
      <c r="J36806" s="71"/>
      <c r="K36806" s="71"/>
      <c r="L36806" s="71"/>
      <c r="P36806" s="71"/>
      <c r="Q36806" s="71"/>
      <c r="R36806" s="71"/>
      <c r="S36806" s="71"/>
      <c r="T36806" s="71"/>
      <c r="U36806" s="71"/>
      <c r="AH36806" s="71"/>
      <c r="AI36806" s="71"/>
      <c r="AJ36806" s="71"/>
    </row>
    <row r="36807" spans="10:36" ht="15" customHeight="1">
      <c r="J36807" s="71"/>
      <c r="K36807" s="71"/>
      <c r="L36807" s="71"/>
      <c r="P36807" s="71"/>
      <c r="Q36807" s="71"/>
      <c r="R36807" s="71"/>
      <c r="S36807" s="71"/>
      <c r="T36807" s="71"/>
      <c r="U36807" s="71"/>
      <c r="AH36807" s="71"/>
      <c r="AI36807" s="71"/>
      <c r="AJ36807" s="71"/>
    </row>
    <row r="36808" spans="10:36" ht="15" customHeight="1">
      <c r="J36808" s="71"/>
      <c r="K36808" s="71"/>
      <c r="L36808" s="71"/>
      <c r="P36808" s="71"/>
      <c r="Q36808" s="71"/>
      <c r="R36808" s="71"/>
      <c r="S36808" s="71"/>
      <c r="T36808" s="71"/>
      <c r="U36808" s="71"/>
      <c r="AH36808" s="71"/>
      <c r="AI36808" s="71"/>
      <c r="AJ36808" s="71"/>
    </row>
    <row r="36809" spans="10:36" ht="15" customHeight="1">
      <c r="J36809" s="71"/>
      <c r="K36809" s="71"/>
      <c r="L36809" s="71"/>
      <c r="P36809" s="71"/>
      <c r="Q36809" s="71"/>
      <c r="R36809" s="71"/>
      <c r="S36809" s="71"/>
      <c r="T36809" s="71"/>
      <c r="U36809" s="71"/>
      <c r="AH36809" s="71"/>
      <c r="AI36809" s="71"/>
      <c r="AJ36809" s="71"/>
    </row>
    <row r="36810" spans="10:36" ht="15" customHeight="1">
      <c r="J36810" s="71"/>
      <c r="K36810" s="71"/>
      <c r="L36810" s="71"/>
      <c r="P36810" s="71"/>
      <c r="Q36810" s="71"/>
      <c r="R36810" s="71"/>
      <c r="S36810" s="71"/>
      <c r="T36810" s="71"/>
      <c r="U36810" s="71"/>
      <c r="AH36810" s="71"/>
      <c r="AI36810" s="71"/>
      <c r="AJ36810" s="71"/>
    </row>
    <row r="36811" spans="10:36" ht="15" customHeight="1">
      <c r="J36811" s="71"/>
      <c r="K36811" s="71"/>
      <c r="L36811" s="71"/>
      <c r="P36811" s="71"/>
      <c r="Q36811" s="71"/>
      <c r="R36811" s="71"/>
      <c r="S36811" s="71"/>
      <c r="T36811" s="71"/>
      <c r="U36811" s="71"/>
      <c r="AH36811" s="71"/>
      <c r="AI36811" s="71"/>
      <c r="AJ36811" s="71"/>
    </row>
    <row r="36812" spans="10:36" ht="15" customHeight="1">
      <c r="J36812" s="71"/>
      <c r="K36812" s="71"/>
      <c r="L36812" s="71"/>
      <c r="P36812" s="71"/>
      <c r="Q36812" s="71"/>
      <c r="R36812" s="71"/>
      <c r="S36812" s="71"/>
      <c r="T36812" s="71"/>
      <c r="U36812" s="71"/>
      <c r="AH36812" s="71"/>
      <c r="AI36812" s="71"/>
      <c r="AJ36812" s="71"/>
    </row>
    <row r="36813" spans="10:36" ht="15" customHeight="1">
      <c r="J36813" s="71"/>
      <c r="K36813" s="71"/>
      <c r="L36813" s="71"/>
      <c r="P36813" s="71"/>
      <c r="Q36813" s="71"/>
      <c r="R36813" s="71"/>
      <c r="S36813" s="71"/>
      <c r="T36813" s="71"/>
      <c r="U36813" s="71"/>
      <c r="AH36813" s="71"/>
      <c r="AI36813" s="71"/>
      <c r="AJ36813" s="71"/>
    </row>
    <row r="36814" spans="10:36" ht="15" customHeight="1">
      <c r="J36814" s="71"/>
      <c r="K36814" s="71"/>
      <c r="L36814" s="71"/>
      <c r="P36814" s="71"/>
      <c r="Q36814" s="71"/>
      <c r="R36814" s="71"/>
      <c r="S36814" s="71"/>
      <c r="T36814" s="71"/>
      <c r="U36814" s="71"/>
      <c r="AH36814" s="71"/>
      <c r="AI36814" s="71"/>
      <c r="AJ36814" s="71"/>
    </row>
    <row r="36815" spans="10:36" ht="15" customHeight="1">
      <c r="J36815" s="71"/>
      <c r="K36815" s="71"/>
      <c r="L36815" s="71"/>
      <c r="P36815" s="71"/>
      <c r="Q36815" s="71"/>
      <c r="R36815" s="71"/>
      <c r="S36815" s="71"/>
      <c r="T36815" s="71"/>
      <c r="U36815" s="71"/>
      <c r="AH36815" s="71"/>
      <c r="AI36815" s="71"/>
      <c r="AJ36815" s="71"/>
    </row>
    <row r="36816" spans="10:36" ht="15" customHeight="1">
      <c r="J36816" s="71"/>
      <c r="K36816" s="71"/>
      <c r="L36816" s="71"/>
      <c r="P36816" s="71"/>
      <c r="Q36816" s="71"/>
      <c r="R36816" s="71"/>
      <c r="S36816" s="71"/>
      <c r="T36816" s="71"/>
      <c r="U36816" s="71"/>
      <c r="AH36816" s="71"/>
      <c r="AI36816" s="71"/>
      <c r="AJ36816" s="71"/>
    </row>
    <row r="36817" spans="10:36" ht="15" customHeight="1">
      <c r="J36817" s="71"/>
      <c r="K36817" s="71"/>
      <c r="L36817" s="71"/>
      <c r="P36817" s="71"/>
      <c r="Q36817" s="71"/>
      <c r="R36817" s="71"/>
      <c r="S36817" s="71"/>
      <c r="T36817" s="71"/>
      <c r="U36817" s="71"/>
      <c r="AH36817" s="71"/>
      <c r="AI36817" s="71"/>
      <c r="AJ36817" s="71"/>
    </row>
    <row r="36818" spans="10:36" ht="15" customHeight="1">
      <c r="J36818" s="71"/>
      <c r="K36818" s="71"/>
      <c r="L36818" s="71"/>
      <c r="P36818" s="71"/>
      <c r="Q36818" s="71"/>
      <c r="R36818" s="71"/>
      <c r="S36818" s="71"/>
      <c r="T36818" s="71"/>
      <c r="U36818" s="71"/>
      <c r="AH36818" s="71"/>
      <c r="AI36818" s="71"/>
      <c r="AJ36818" s="71"/>
    </row>
    <row r="36819" spans="10:36" ht="15" customHeight="1">
      <c r="J36819" s="71"/>
      <c r="K36819" s="71"/>
      <c r="L36819" s="71"/>
      <c r="P36819" s="71"/>
      <c r="Q36819" s="71"/>
      <c r="R36819" s="71"/>
      <c r="S36819" s="71"/>
      <c r="T36819" s="71"/>
      <c r="U36819" s="71"/>
      <c r="AH36819" s="71"/>
      <c r="AI36819" s="71"/>
      <c r="AJ36819" s="71"/>
    </row>
    <row r="36820" spans="10:36" ht="15" customHeight="1">
      <c r="J36820" s="71"/>
      <c r="K36820" s="71"/>
      <c r="L36820" s="71"/>
      <c r="P36820" s="71"/>
      <c r="Q36820" s="71"/>
      <c r="R36820" s="71"/>
      <c r="S36820" s="71"/>
      <c r="T36820" s="71"/>
      <c r="U36820" s="71"/>
      <c r="AH36820" s="71"/>
      <c r="AI36820" s="71"/>
      <c r="AJ36820" s="71"/>
    </row>
    <row r="36821" spans="10:36" ht="15" customHeight="1">
      <c r="J36821" s="71"/>
      <c r="K36821" s="71"/>
      <c r="L36821" s="71"/>
      <c r="P36821" s="71"/>
      <c r="Q36821" s="71"/>
      <c r="R36821" s="71"/>
      <c r="S36821" s="71"/>
      <c r="T36821" s="71"/>
      <c r="U36821" s="71"/>
      <c r="AH36821" s="71"/>
      <c r="AI36821" s="71"/>
      <c r="AJ36821" s="71"/>
    </row>
    <row r="36822" spans="10:36" ht="15" customHeight="1">
      <c r="J36822" s="71"/>
      <c r="K36822" s="71"/>
      <c r="L36822" s="71"/>
      <c r="P36822" s="71"/>
      <c r="Q36822" s="71"/>
      <c r="R36822" s="71"/>
      <c r="S36822" s="71"/>
      <c r="T36822" s="71"/>
      <c r="U36822" s="71"/>
      <c r="AH36822" s="71"/>
      <c r="AI36822" s="71"/>
      <c r="AJ36822" s="71"/>
    </row>
    <row r="36823" spans="10:36" ht="15" customHeight="1">
      <c r="J36823" s="71"/>
      <c r="K36823" s="71"/>
      <c r="L36823" s="71"/>
      <c r="P36823" s="71"/>
      <c r="Q36823" s="71"/>
      <c r="R36823" s="71"/>
      <c r="S36823" s="71"/>
      <c r="T36823" s="71"/>
      <c r="U36823" s="71"/>
      <c r="AH36823" s="71"/>
      <c r="AI36823" s="71"/>
      <c r="AJ36823" s="71"/>
    </row>
    <row r="36824" spans="10:36" ht="15" customHeight="1">
      <c r="J36824" s="71"/>
      <c r="K36824" s="71"/>
      <c r="L36824" s="71"/>
      <c r="P36824" s="71"/>
      <c r="Q36824" s="71"/>
      <c r="R36824" s="71"/>
      <c r="S36824" s="71"/>
      <c r="T36824" s="71"/>
      <c r="U36824" s="71"/>
      <c r="AH36824" s="71"/>
      <c r="AI36824" s="71"/>
      <c r="AJ36824" s="71"/>
    </row>
    <row r="36825" spans="10:36" ht="15" customHeight="1">
      <c r="J36825" s="71"/>
      <c r="K36825" s="71"/>
      <c r="L36825" s="71"/>
      <c r="P36825" s="71"/>
      <c r="Q36825" s="71"/>
      <c r="R36825" s="71"/>
      <c r="S36825" s="71"/>
      <c r="T36825" s="71"/>
      <c r="U36825" s="71"/>
      <c r="AH36825" s="71"/>
      <c r="AI36825" s="71"/>
      <c r="AJ36825" s="71"/>
    </row>
    <row r="36826" spans="10:36" ht="15" customHeight="1">
      <c r="J36826" s="71"/>
      <c r="K36826" s="71"/>
      <c r="L36826" s="71"/>
      <c r="P36826" s="71"/>
      <c r="Q36826" s="71"/>
      <c r="R36826" s="71"/>
      <c r="S36826" s="71"/>
      <c r="T36826" s="71"/>
      <c r="U36826" s="71"/>
      <c r="AH36826" s="71"/>
      <c r="AI36826" s="71"/>
      <c r="AJ36826" s="71"/>
    </row>
    <row r="36827" spans="10:36" ht="15" customHeight="1">
      <c r="J36827" s="71"/>
      <c r="K36827" s="71"/>
      <c r="L36827" s="71"/>
      <c r="P36827" s="71"/>
      <c r="Q36827" s="71"/>
      <c r="R36827" s="71"/>
      <c r="S36827" s="71"/>
      <c r="T36827" s="71"/>
      <c r="U36827" s="71"/>
      <c r="AH36827" s="71"/>
      <c r="AI36827" s="71"/>
      <c r="AJ36827" s="71"/>
    </row>
    <row r="36828" spans="10:36" ht="15" customHeight="1">
      <c r="J36828" s="71"/>
      <c r="K36828" s="71"/>
      <c r="L36828" s="71"/>
      <c r="P36828" s="71"/>
      <c r="Q36828" s="71"/>
      <c r="R36828" s="71"/>
      <c r="S36828" s="71"/>
      <c r="T36828" s="71"/>
      <c r="U36828" s="71"/>
      <c r="AH36828" s="71"/>
      <c r="AI36828" s="71"/>
      <c r="AJ36828" s="71"/>
    </row>
    <row r="36829" spans="10:36" ht="15" customHeight="1">
      <c r="J36829" s="71"/>
      <c r="K36829" s="71"/>
      <c r="L36829" s="71"/>
      <c r="P36829" s="71"/>
      <c r="Q36829" s="71"/>
      <c r="R36829" s="71"/>
      <c r="S36829" s="71"/>
      <c r="T36829" s="71"/>
      <c r="U36829" s="71"/>
      <c r="AH36829" s="71"/>
      <c r="AI36829" s="71"/>
      <c r="AJ36829" s="71"/>
    </row>
    <row r="36830" spans="10:36" ht="15" customHeight="1">
      <c r="J36830" s="71"/>
      <c r="K36830" s="71"/>
      <c r="L36830" s="71"/>
      <c r="P36830" s="71"/>
      <c r="Q36830" s="71"/>
      <c r="R36830" s="71"/>
      <c r="S36830" s="71"/>
      <c r="T36830" s="71"/>
      <c r="U36830" s="71"/>
      <c r="AH36830" s="71"/>
      <c r="AI36830" s="71"/>
      <c r="AJ36830" s="71"/>
    </row>
    <row r="36831" spans="10:36" ht="15" customHeight="1">
      <c r="J36831" s="71"/>
      <c r="K36831" s="71"/>
      <c r="L36831" s="71"/>
      <c r="P36831" s="71"/>
      <c r="Q36831" s="71"/>
      <c r="R36831" s="71"/>
      <c r="S36831" s="71"/>
      <c r="T36831" s="71"/>
      <c r="U36831" s="71"/>
      <c r="AH36831" s="71"/>
      <c r="AI36831" s="71"/>
      <c r="AJ36831" s="71"/>
    </row>
    <row r="36832" spans="10:36" ht="15" customHeight="1">
      <c r="J36832" s="71"/>
      <c r="K36832" s="71"/>
      <c r="L36832" s="71"/>
      <c r="P36832" s="71"/>
      <c r="Q36832" s="71"/>
      <c r="R36832" s="71"/>
      <c r="S36832" s="71"/>
      <c r="T36832" s="71"/>
      <c r="U36832" s="71"/>
      <c r="AH36832" s="71"/>
      <c r="AI36832" s="71"/>
      <c r="AJ36832" s="71"/>
    </row>
    <row r="36833" spans="10:36" ht="15" customHeight="1">
      <c r="J36833" s="71"/>
      <c r="K36833" s="71"/>
      <c r="L36833" s="71"/>
      <c r="P36833" s="71"/>
      <c r="Q36833" s="71"/>
      <c r="R36833" s="71"/>
      <c r="S36833" s="71"/>
      <c r="T36833" s="71"/>
      <c r="U36833" s="71"/>
      <c r="AH36833" s="71"/>
      <c r="AI36833" s="71"/>
      <c r="AJ36833" s="71"/>
    </row>
    <row r="36834" spans="10:36" ht="15" customHeight="1">
      <c r="J36834" s="71"/>
      <c r="K36834" s="71"/>
      <c r="L36834" s="71"/>
      <c r="P36834" s="71"/>
      <c r="Q36834" s="71"/>
      <c r="R36834" s="71"/>
      <c r="S36834" s="71"/>
      <c r="T36834" s="71"/>
      <c r="U36834" s="71"/>
      <c r="AH36834" s="71"/>
      <c r="AI36834" s="71"/>
      <c r="AJ36834" s="71"/>
    </row>
    <row r="36835" spans="10:36" ht="15" customHeight="1">
      <c r="J36835" s="71"/>
      <c r="K36835" s="71"/>
      <c r="L36835" s="71"/>
      <c r="P36835" s="71"/>
      <c r="Q36835" s="71"/>
      <c r="R36835" s="71"/>
      <c r="S36835" s="71"/>
      <c r="T36835" s="71"/>
      <c r="U36835" s="71"/>
      <c r="AH36835" s="71"/>
      <c r="AI36835" s="71"/>
      <c r="AJ36835" s="71"/>
    </row>
    <row r="36836" spans="10:36" ht="15" customHeight="1">
      <c r="J36836" s="71"/>
      <c r="K36836" s="71"/>
      <c r="L36836" s="71"/>
      <c r="P36836" s="71"/>
      <c r="Q36836" s="71"/>
      <c r="R36836" s="71"/>
      <c r="S36836" s="71"/>
      <c r="T36836" s="71"/>
      <c r="U36836" s="71"/>
      <c r="AH36836" s="71"/>
      <c r="AI36836" s="71"/>
      <c r="AJ36836" s="71"/>
    </row>
    <row r="36837" spans="10:36" ht="15" customHeight="1">
      <c r="J36837" s="71"/>
      <c r="K36837" s="71"/>
      <c r="L36837" s="71"/>
      <c r="P36837" s="71"/>
      <c r="Q36837" s="71"/>
      <c r="R36837" s="71"/>
      <c r="S36837" s="71"/>
      <c r="T36837" s="71"/>
      <c r="U36837" s="71"/>
      <c r="AH36837" s="71"/>
      <c r="AI36837" s="71"/>
      <c r="AJ36837" s="71"/>
    </row>
    <row r="36838" spans="10:36" ht="15" customHeight="1">
      <c r="J36838" s="71"/>
      <c r="K36838" s="71"/>
      <c r="L36838" s="71"/>
      <c r="P36838" s="71"/>
      <c r="Q36838" s="71"/>
      <c r="R36838" s="71"/>
      <c r="S36838" s="71"/>
      <c r="T36838" s="71"/>
      <c r="U36838" s="71"/>
      <c r="AH36838" s="71"/>
      <c r="AI36838" s="71"/>
      <c r="AJ36838" s="71"/>
    </row>
    <row r="36839" spans="10:36" ht="15" customHeight="1">
      <c r="J36839" s="71"/>
      <c r="K36839" s="71"/>
      <c r="L36839" s="71"/>
      <c r="P36839" s="71"/>
      <c r="Q36839" s="71"/>
      <c r="R36839" s="71"/>
      <c r="S36839" s="71"/>
      <c r="T36839" s="71"/>
      <c r="U36839" s="71"/>
      <c r="AH36839" s="71"/>
      <c r="AI36839" s="71"/>
      <c r="AJ36839" s="71"/>
    </row>
    <row r="36840" spans="10:36" ht="15" customHeight="1">
      <c r="J36840" s="71"/>
      <c r="K36840" s="71"/>
      <c r="L36840" s="71"/>
      <c r="P36840" s="71"/>
      <c r="Q36840" s="71"/>
      <c r="R36840" s="71"/>
      <c r="S36840" s="71"/>
      <c r="T36840" s="71"/>
      <c r="U36840" s="71"/>
      <c r="AH36840" s="71"/>
      <c r="AI36840" s="71"/>
      <c r="AJ36840" s="71"/>
    </row>
    <row r="36841" spans="10:36" ht="15" customHeight="1">
      <c r="J36841" s="71"/>
      <c r="K36841" s="71"/>
      <c r="L36841" s="71"/>
      <c r="P36841" s="71"/>
      <c r="Q36841" s="71"/>
      <c r="R36841" s="71"/>
      <c r="S36841" s="71"/>
      <c r="T36841" s="71"/>
      <c r="U36841" s="71"/>
      <c r="AH36841" s="71"/>
      <c r="AI36841" s="71"/>
      <c r="AJ36841" s="71"/>
    </row>
    <row r="36842" spans="10:36" ht="15" customHeight="1">
      <c r="J36842" s="71"/>
      <c r="K36842" s="71"/>
      <c r="L36842" s="71"/>
      <c r="P36842" s="71"/>
      <c r="Q36842" s="71"/>
      <c r="R36842" s="71"/>
      <c r="S36842" s="71"/>
      <c r="T36842" s="71"/>
      <c r="U36842" s="71"/>
      <c r="AH36842" s="71"/>
      <c r="AI36842" s="71"/>
      <c r="AJ36842" s="71"/>
    </row>
    <row r="36843" spans="10:36" ht="15" customHeight="1">
      <c r="J36843" s="71"/>
      <c r="K36843" s="71"/>
      <c r="L36843" s="71"/>
      <c r="P36843" s="71"/>
      <c r="Q36843" s="71"/>
      <c r="R36843" s="71"/>
      <c r="S36843" s="71"/>
      <c r="T36843" s="71"/>
      <c r="U36843" s="71"/>
      <c r="AH36843" s="71"/>
      <c r="AI36843" s="71"/>
      <c r="AJ36843" s="71"/>
    </row>
    <row r="36844" spans="10:36" ht="15" customHeight="1">
      <c r="J36844" s="71"/>
      <c r="K36844" s="71"/>
      <c r="L36844" s="71"/>
      <c r="P36844" s="71"/>
      <c r="Q36844" s="71"/>
      <c r="R36844" s="71"/>
      <c r="S36844" s="71"/>
      <c r="T36844" s="71"/>
      <c r="U36844" s="71"/>
      <c r="AH36844" s="71"/>
      <c r="AI36844" s="71"/>
      <c r="AJ36844" s="71"/>
    </row>
    <row r="36845" spans="10:36" ht="15" customHeight="1">
      <c r="J36845" s="71"/>
      <c r="K36845" s="71"/>
      <c r="L36845" s="71"/>
      <c r="P36845" s="71"/>
      <c r="Q36845" s="71"/>
      <c r="R36845" s="71"/>
      <c r="S36845" s="71"/>
      <c r="T36845" s="71"/>
      <c r="U36845" s="71"/>
      <c r="AH36845" s="71"/>
      <c r="AI36845" s="71"/>
      <c r="AJ36845" s="71"/>
    </row>
    <row r="36846" spans="10:36" ht="15" customHeight="1">
      <c r="J36846" s="71"/>
      <c r="K36846" s="71"/>
      <c r="L36846" s="71"/>
      <c r="P36846" s="71"/>
      <c r="Q36846" s="71"/>
      <c r="R36846" s="71"/>
      <c r="S36846" s="71"/>
      <c r="T36846" s="71"/>
      <c r="U36846" s="71"/>
      <c r="AH36846" s="71"/>
      <c r="AI36846" s="71"/>
      <c r="AJ36846" s="71"/>
    </row>
    <row r="36847" spans="10:36" ht="15" customHeight="1">
      <c r="J36847" s="71"/>
      <c r="K36847" s="71"/>
      <c r="L36847" s="71"/>
      <c r="P36847" s="71"/>
      <c r="Q36847" s="71"/>
      <c r="R36847" s="71"/>
      <c r="S36847" s="71"/>
      <c r="T36847" s="71"/>
      <c r="U36847" s="71"/>
      <c r="AH36847" s="71"/>
      <c r="AI36847" s="71"/>
      <c r="AJ36847" s="71"/>
    </row>
    <row r="36848" spans="10:36" ht="15" customHeight="1">
      <c r="J36848" s="71"/>
      <c r="K36848" s="71"/>
      <c r="L36848" s="71"/>
      <c r="P36848" s="71"/>
      <c r="Q36848" s="71"/>
      <c r="R36848" s="71"/>
      <c r="S36848" s="71"/>
      <c r="T36848" s="71"/>
      <c r="U36848" s="71"/>
      <c r="AH36848" s="71"/>
      <c r="AI36848" s="71"/>
      <c r="AJ36848" s="71"/>
    </row>
    <row r="36849" spans="10:36" ht="15" customHeight="1">
      <c r="J36849" s="71"/>
      <c r="K36849" s="71"/>
      <c r="L36849" s="71"/>
      <c r="P36849" s="71"/>
      <c r="Q36849" s="71"/>
      <c r="R36849" s="71"/>
      <c r="S36849" s="71"/>
      <c r="T36849" s="71"/>
      <c r="U36849" s="71"/>
      <c r="AH36849" s="71"/>
      <c r="AI36849" s="71"/>
      <c r="AJ36849" s="71"/>
    </row>
    <row r="36850" spans="10:36" ht="15" customHeight="1">
      <c r="J36850" s="71"/>
      <c r="K36850" s="71"/>
      <c r="L36850" s="71"/>
      <c r="P36850" s="71"/>
      <c r="Q36850" s="71"/>
      <c r="R36850" s="71"/>
      <c r="S36850" s="71"/>
      <c r="T36850" s="71"/>
      <c r="U36850" s="71"/>
      <c r="AH36850" s="71"/>
      <c r="AI36850" s="71"/>
      <c r="AJ36850" s="71"/>
    </row>
    <row r="36851" spans="10:36" ht="15" customHeight="1">
      <c r="J36851" s="71"/>
      <c r="K36851" s="71"/>
      <c r="L36851" s="71"/>
      <c r="P36851" s="71"/>
      <c r="Q36851" s="71"/>
      <c r="R36851" s="71"/>
      <c r="S36851" s="71"/>
      <c r="T36851" s="71"/>
      <c r="U36851" s="71"/>
      <c r="AH36851" s="71"/>
      <c r="AI36851" s="71"/>
      <c r="AJ36851" s="71"/>
    </row>
    <row r="36852" spans="10:36" ht="15" customHeight="1">
      <c r="J36852" s="71"/>
      <c r="K36852" s="71"/>
      <c r="L36852" s="71"/>
      <c r="P36852" s="71"/>
      <c r="Q36852" s="71"/>
      <c r="R36852" s="71"/>
      <c r="S36852" s="71"/>
      <c r="T36852" s="71"/>
      <c r="U36852" s="71"/>
      <c r="AH36852" s="71"/>
      <c r="AI36852" s="71"/>
      <c r="AJ36852" s="71"/>
    </row>
    <row r="36853" spans="10:36" ht="15" customHeight="1">
      <c r="J36853" s="71"/>
      <c r="K36853" s="71"/>
      <c r="L36853" s="71"/>
      <c r="P36853" s="71"/>
      <c r="Q36853" s="71"/>
      <c r="R36853" s="71"/>
      <c r="S36853" s="71"/>
      <c r="T36853" s="71"/>
      <c r="U36853" s="71"/>
      <c r="AH36853" s="71"/>
      <c r="AI36853" s="71"/>
      <c r="AJ36853" s="71"/>
    </row>
    <row r="36854" spans="10:36" ht="15" customHeight="1">
      <c r="J36854" s="71"/>
      <c r="K36854" s="71"/>
      <c r="L36854" s="71"/>
      <c r="P36854" s="71"/>
      <c r="Q36854" s="71"/>
      <c r="R36854" s="71"/>
      <c r="S36854" s="71"/>
      <c r="T36854" s="71"/>
      <c r="U36854" s="71"/>
      <c r="AH36854" s="71"/>
      <c r="AI36854" s="71"/>
      <c r="AJ36854" s="71"/>
    </row>
    <row r="36855" spans="10:36" ht="15" customHeight="1">
      <c r="J36855" s="71"/>
      <c r="K36855" s="71"/>
      <c r="L36855" s="71"/>
      <c r="P36855" s="71"/>
      <c r="Q36855" s="71"/>
      <c r="R36855" s="71"/>
      <c r="S36855" s="71"/>
      <c r="T36855" s="71"/>
      <c r="U36855" s="71"/>
      <c r="AH36855" s="71"/>
      <c r="AI36855" s="71"/>
      <c r="AJ36855" s="71"/>
    </row>
    <row r="36856" spans="10:36" ht="15" customHeight="1">
      <c r="J36856" s="71"/>
      <c r="K36856" s="71"/>
      <c r="L36856" s="71"/>
      <c r="P36856" s="71"/>
      <c r="Q36856" s="71"/>
      <c r="R36856" s="71"/>
      <c r="S36856" s="71"/>
      <c r="T36856" s="71"/>
      <c r="U36856" s="71"/>
      <c r="AH36856" s="71"/>
      <c r="AI36856" s="71"/>
      <c r="AJ36856" s="71"/>
    </row>
    <row r="36857" spans="10:36" ht="15" customHeight="1">
      <c r="J36857" s="71"/>
      <c r="K36857" s="71"/>
      <c r="L36857" s="71"/>
      <c r="P36857" s="71"/>
      <c r="Q36857" s="71"/>
      <c r="R36857" s="71"/>
      <c r="S36857" s="71"/>
      <c r="T36857" s="71"/>
      <c r="U36857" s="71"/>
      <c r="AH36857" s="71"/>
      <c r="AI36857" s="71"/>
      <c r="AJ36857" s="71"/>
    </row>
    <row r="36858" spans="10:36" ht="15" customHeight="1">
      <c r="J36858" s="71"/>
      <c r="K36858" s="71"/>
      <c r="L36858" s="71"/>
      <c r="P36858" s="71"/>
      <c r="Q36858" s="71"/>
      <c r="R36858" s="71"/>
      <c r="S36858" s="71"/>
      <c r="T36858" s="71"/>
      <c r="U36858" s="71"/>
      <c r="AH36858" s="71"/>
      <c r="AI36858" s="71"/>
      <c r="AJ36858" s="71"/>
    </row>
    <row r="36859" spans="10:36" ht="15" customHeight="1">
      <c r="J36859" s="71"/>
      <c r="K36859" s="71"/>
      <c r="L36859" s="71"/>
      <c r="P36859" s="71"/>
      <c r="Q36859" s="71"/>
      <c r="R36859" s="71"/>
      <c r="S36859" s="71"/>
      <c r="T36859" s="71"/>
      <c r="U36859" s="71"/>
      <c r="AH36859" s="71"/>
      <c r="AI36859" s="71"/>
      <c r="AJ36859" s="71"/>
    </row>
    <row r="36860" spans="10:36" ht="15" customHeight="1">
      <c r="J36860" s="71"/>
      <c r="K36860" s="71"/>
      <c r="L36860" s="71"/>
      <c r="P36860" s="71"/>
      <c r="Q36860" s="71"/>
      <c r="R36860" s="71"/>
      <c r="S36860" s="71"/>
      <c r="T36860" s="71"/>
      <c r="U36860" s="71"/>
      <c r="AH36860" s="71"/>
      <c r="AI36860" s="71"/>
      <c r="AJ36860" s="71"/>
    </row>
    <row r="36861" spans="10:36" ht="15" customHeight="1">
      <c r="J36861" s="71"/>
      <c r="K36861" s="71"/>
      <c r="L36861" s="71"/>
      <c r="P36861" s="71"/>
      <c r="Q36861" s="71"/>
      <c r="R36861" s="71"/>
      <c r="S36861" s="71"/>
      <c r="T36861" s="71"/>
      <c r="U36861" s="71"/>
      <c r="AH36861" s="71"/>
      <c r="AI36861" s="71"/>
      <c r="AJ36861" s="71"/>
    </row>
    <row r="36862" spans="10:36" ht="15" customHeight="1">
      <c r="J36862" s="71"/>
      <c r="K36862" s="71"/>
      <c r="L36862" s="71"/>
      <c r="P36862" s="71"/>
      <c r="Q36862" s="71"/>
      <c r="R36862" s="71"/>
      <c r="S36862" s="71"/>
      <c r="T36862" s="71"/>
      <c r="U36862" s="71"/>
      <c r="AH36862" s="71"/>
      <c r="AI36862" s="71"/>
      <c r="AJ36862" s="71"/>
    </row>
    <row r="36863" spans="10:36" ht="15" customHeight="1">
      <c r="J36863" s="71"/>
      <c r="K36863" s="71"/>
      <c r="L36863" s="71"/>
      <c r="P36863" s="71"/>
      <c r="Q36863" s="71"/>
      <c r="R36863" s="71"/>
      <c r="S36863" s="71"/>
      <c r="T36863" s="71"/>
      <c r="U36863" s="71"/>
      <c r="AH36863" s="71"/>
      <c r="AI36863" s="71"/>
      <c r="AJ36863" s="71"/>
    </row>
    <row r="36864" spans="10:36" ht="15" customHeight="1">
      <c r="J36864" s="71"/>
      <c r="K36864" s="71"/>
      <c r="L36864" s="71"/>
      <c r="P36864" s="71"/>
      <c r="Q36864" s="71"/>
      <c r="R36864" s="71"/>
      <c r="S36864" s="71"/>
      <c r="T36864" s="71"/>
      <c r="U36864" s="71"/>
      <c r="AH36864" s="71"/>
      <c r="AI36864" s="71"/>
      <c r="AJ36864" s="71"/>
    </row>
    <row r="36865" spans="10:36" ht="15" customHeight="1">
      <c r="J36865" s="71"/>
      <c r="K36865" s="71"/>
      <c r="L36865" s="71"/>
      <c r="P36865" s="71"/>
      <c r="Q36865" s="71"/>
      <c r="R36865" s="71"/>
      <c r="S36865" s="71"/>
      <c r="T36865" s="71"/>
      <c r="U36865" s="71"/>
      <c r="AH36865" s="71"/>
      <c r="AI36865" s="71"/>
      <c r="AJ36865" s="71"/>
    </row>
    <row r="36866" spans="10:36" ht="15" customHeight="1">
      <c r="J36866" s="71"/>
      <c r="K36866" s="71"/>
      <c r="L36866" s="71"/>
      <c r="P36866" s="71"/>
      <c r="Q36866" s="71"/>
      <c r="R36866" s="71"/>
      <c r="S36866" s="71"/>
      <c r="T36866" s="71"/>
      <c r="U36866" s="71"/>
      <c r="AH36866" s="71"/>
      <c r="AI36866" s="71"/>
      <c r="AJ36866" s="71"/>
    </row>
    <row r="36867" spans="10:36" ht="15" customHeight="1">
      <c r="J36867" s="71"/>
      <c r="K36867" s="71"/>
      <c r="L36867" s="71"/>
      <c r="P36867" s="71"/>
      <c r="Q36867" s="71"/>
      <c r="R36867" s="71"/>
      <c r="S36867" s="71"/>
      <c r="T36867" s="71"/>
      <c r="U36867" s="71"/>
      <c r="AH36867" s="71"/>
      <c r="AI36867" s="71"/>
      <c r="AJ36867" s="71"/>
    </row>
    <row r="36868" spans="10:36" ht="15" customHeight="1">
      <c r="J36868" s="71"/>
      <c r="K36868" s="71"/>
      <c r="L36868" s="71"/>
      <c r="P36868" s="71"/>
      <c r="Q36868" s="71"/>
      <c r="R36868" s="71"/>
      <c r="S36868" s="71"/>
      <c r="T36868" s="71"/>
      <c r="U36868" s="71"/>
      <c r="AH36868" s="71"/>
      <c r="AI36868" s="71"/>
      <c r="AJ36868" s="71"/>
    </row>
    <row r="36869" spans="10:36" ht="15" customHeight="1">
      <c r="J36869" s="71"/>
      <c r="K36869" s="71"/>
      <c r="L36869" s="71"/>
      <c r="P36869" s="71"/>
      <c r="Q36869" s="71"/>
      <c r="R36869" s="71"/>
      <c r="S36869" s="71"/>
      <c r="T36869" s="71"/>
      <c r="U36869" s="71"/>
      <c r="AH36869" s="71"/>
      <c r="AI36869" s="71"/>
      <c r="AJ36869" s="71"/>
    </row>
    <row r="36870" spans="10:36" ht="15" customHeight="1">
      <c r="J36870" s="71"/>
      <c r="K36870" s="71"/>
      <c r="L36870" s="71"/>
      <c r="P36870" s="71"/>
      <c r="Q36870" s="71"/>
      <c r="R36870" s="71"/>
      <c r="S36870" s="71"/>
      <c r="T36870" s="71"/>
      <c r="U36870" s="71"/>
      <c r="AH36870" s="71"/>
      <c r="AI36870" s="71"/>
      <c r="AJ36870" s="71"/>
    </row>
    <row r="36871" spans="10:36" ht="15" customHeight="1">
      <c r="J36871" s="71"/>
      <c r="K36871" s="71"/>
      <c r="L36871" s="71"/>
      <c r="P36871" s="71"/>
      <c r="Q36871" s="71"/>
      <c r="R36871" s="71"/>
      <c r="S36871" s="71"/>
      <c r="T36871" s="71"/>
      <c r="U36871" s="71"/>
      <c r="AH36871" s="71"/>
      <c r="AI36871" s="71"/>
      <c r="AJ36871" s="71"/>
    </row>
    <row r="36872" spans="10:36" ht="15" customHeight="1">
      <c r="J36872" s="71"/>
      <c r="K36872" s="71"/>
      <c r="L36872" s="71"/>
      <c r="P36872" s="71"/>
      <c r="Q36872" s="71"/>
      <c r="R36872" s="71"/>
      <c r="S36872" s="71"/>
      <c r="T36872" s="71"/>
      <c r="U36872" s="71"/>
      <c r="AH36872" s="71"/>
      <c r="AI36872" s="71"/>
      <c r="AJ36872" s="71"/>
    </row>
    <row r="36873" spans="10:36" ht="15" customHeight="1">
      <c r="J36873" s="71"/>
      <c r="K36873" s="71"/>
      <c r="L36873" s="71"/>
      <c r="P36873" s="71"/>
      <c r="Q36873" s="71"/>
      <c r="R36873" s="71"/>
      <c r="S36873" s="71"/>
      <c r="T36873" s="71"/>
      <c r="U36873" s="71"/>
      <c r="AH36873" s="71"/>
      <c r="AI36873" s="71"/>
      <c r="AJ36873" s="71"/>
    </row>
    <row r="36874" spans="10:36" ht="15" customHeight="1">
      <c r="J36874" s="71"/>
      <c r="K36874" s="71"/>
      <c r="L36874" s="71"/>
      <c r="P36874" s="71"/>
      <c r="Q36874" s="71"/>
      <c r="R36874" s="71"/>
      <c r="S36874" s="71"/>
      <c r="T36874" s="71"/>
      <c r="U36874" s="71"/>
      <c r="AH36874" s="71"/>
      <c r="AI36874" s="71"/>
      <c r="AJ36874" s="71"/>
    </row>
    <row r="36875" spans="10:36" ht="15" customHeight="1">
      <c r="J36875" s="71"/>
      <c r="K36875" s="71"/>
      <c r="L36875" s="71"/>
      <c r="P36875" s="71"/>
      <c r="Q36875" s="71"/>
      <c r="R36875" s="71"/>
      <c r="S36875" s="71"/>
      <c r="T36875" s="71"/>
      <c r="U36875" s="71"/>
      <c r="AH36875" s="71"/>
      <c r="AI36875" s="71"/>
      <c r="AJ36875" s="71"/>
    </row>
    <row r="36876" spans="10:36" ht="15" customHeight="1">
      <c r="J36876" s="71"/>
      <c r="K36876" s="71"/>
      <c r="L36876" s="71"/>
      <c r="P36876" s="71"/>
      <c r="Q36876" s="71"/>
      <c r="R36876" s="71"/>
      <c r="S36876" s="71"/>
      <c r="T36876" s="71"/>
      <c r="U36876" s="71"/>
      <c r="AH36876" s="71"/>
      <c r="AI36876" s="71"/>
      <c r="AJ36876" s="71"/>
    </row>
    <row r="36877" spans="10:36" ht="15" customHeight="1">
      <c r="J36877" s="71"/>
      <c r="K36877" s="71"/>
      <c r="L36877" s="71"/>
      <c r="P36877" s="71"/>
      <c r="Q36877" s="71"/>
      <c r="R36877" s="71"/>
      <c r="S36877" s="71"/>
      <c r="T36877" s="71"/>
      <c r="U36877" s="71"/>
      <c r="AH36877" s="71"/>
      <c r="AI36877" s="71"/>
      <c r="AJ36877" s="71"/>
    </row>
    <row r="36878" spans="10:36" ht="15" customHeight="1">
      <c r="J36878" s="71"/>
      <c r="K36878" s="71"/>
      <c r="L36878" s="71"/>
      <c r="P36878" s="71"/>
      <c r="Q36878" s="71"/>
      <c r="R36878" s="71"/>
      <c r="S36878" s="71"/>
      <c r="T36878" s="71"/>
      <c r="U36878" s="71"/>
      <c r="AH36878" s="71"/>
      <c r="AI36878" s="71"/>
      <c r="AJ36878" s="71"/>
    </row>
    <row r="36879" spans="10:36" ht="15" customHeight="1">
      <c r="J36879" s="71"/>
      <c r="K36879" s="71"/>
      <c r="L36879" s="71"/>
      <c r="P36879" s="71"/>
      <c r="Q36879" s="71"/>
      <c r="R36879" s="71"/>
      <c r="S36879" s="71"/>
      <c r="T36879" s="71"/>
      <c r="U36879" s="71"/>
      <c r="AH36879" s="71"/>
      <c r="AI36879" s="71"/>
      <c r="AJ36879" s="71"/>
    </row>
    <row r="36880" spans="10:36" ht="15" customHeight="1">
      <c r="J36880" s="71"/>
      <c r="K36880" s="71"/>
      <c r="L36880" s="71"/>
      <c r="P36880" s="71"/>
      <c r="Q36880" s="71"/>
      <c r="R36880" s="71"/>
      <c r="S36880" s="71"/>
      <c r="T36880" s="71"/>
      <c r="U36880" s="71"/>
      <c r="AH36880" s="71"/>
      <c r="AI36880" s="71"/>
      <c r="AJ36880" s="71"/>
    </row>
    <row r="36881" spans="10:36" ht="15" customHeight="1">
      <c r="J36881" s="71"/>
      <c r="K36881" s="71"/>
      <c r="L36881" s="71"/>
      <c r="P36881" s="71"/>
      <c r="Q36881" s="71"/>
      <c r="R36881" s="71"/>
      <c r="S36881" s="71"/>
      <c r="T36881" s="71"/>
      <c r="U36881" s="71"/>
      <c r="AH36881" s="71"/>
      <c r="AI36881" s="71"/>
      <c r="AJ36881" s="71"/>
    </row>
    <row r="36882" spans="10:36" ht="15" customHeight="1">
      <c r="J36882" s="71"/>
      <c r="K36882" s="71"/>
      <c r="L36882" s="71"/>
      <c r="P36882" s="71"/>
      <c r="Q36882" s="71"/>
      <c r="R36882" s="71"/>
      <c r="S36882" s="71"/>
      <c r="T36882" s="71"/>
      <c r="U36882" s="71"/>
      <c r="AH36882" s="71"/>
      <c r="AI36882" s="71"/>
      <c r="AJ36882" s="71"/>
    </row>
    <row r="36883" spans="10:36" ht="15" customHeight="1">
      <c r="J36883" s="71"/>
      <c r="K36883" s="71"/>
      <c r="L36883" s="71"/>
      <c r="P36883" s="71"/>
      <c r="Q36883" s="71"/>
      <c r="R36883" s="71"/>
      <c r="S36883" s="71"/>
      <c r="T36883" s="71"/>
      <c r="U36883" s="71"/>
      <c r="AH36883" s="71"/>
      <c r="AI36883" s="71"/>
      <c r="AJ36883" s="71"/>
    </row>
    <row r="36884" spans="10:36" ht="15" customHeight="1">
      <c r="J36884" s="71"/>
      <c r="K36884" s="71"/>
      <c r="L36884" s="71"/>
      <c r="P36884" s="71"/>
      <c r="Q36884" s="71"/>
      <c r="R36884" s="71"/>
      <c r="S36884" s="71"/>
      <c r="T36884" s="71"/>
      <c r="U36884" s="71"/>
      <c r="AH36884" s="71"/>
      <c r="AI36884" s="71"/>
      <c r="AJ36884" s="71"/>
    </row>
    <row r="36885" spans="10:36" ht="15" customHeight="1">
      <c r="J36885" s="71"/>
      <c r="K36885" s="71"/>
      <c r="L36885" s="71"/>
      <c r="P36885" s="71"/>
      <c r="Q36885" s="71"/>
      <c r="R36885" s="71"/>
      <c r="S36885" s="71"/>
      <c r="T36885" s="71"/>
      <c r="U36885" s="71"/>
      <c r="AH36885" s="71"/>
      <c r="AI36885" s="71"/>
      <c r="AJ36885" s="71"/>
    </row>
    <row r="36886" spans="10:36" ht="15" customHeight="1">
      <c r="J36886" s="71"/>
      <c r="K36886" s="71"/>
      <c r="L36886" s="71"/>
      <c r="P36886" s="71"/>
      <c r="Q36886" s="71"/>
      <c r="R36886" s="71"/>
      <c r="S36886" s="71"/>
      <c r="T36886" s="71"/>
      <c r="U36886" s="71"/>
      <c r="AH36886" s="71"/>
      <c r="AI36886" s="71"/>
      <c r="AJ36886" s="71"/>
    </row>
    <row r="36887" spans="10:36" ht="15" customHeight="1">
      <c r="J36887" s="71"/>
      <c r="K36887" s="71"/>
      <c r="L36887" s="71"/>
      <c r="P36887" s="71"/>
      <c r="Q36887" s="71"/>
      <c r="R36887" s="71"/>
      <c r="S36887" s="71"/>
      <c r="T36887" s="71"/>
      <c r="U36887" s="71"/>
      <c r="AH36887" s="71"/>
      <c r="AI36887" s="71"/>
      <c r="AJ36887" s="71"/>
    </row>
    <row r="36888" spans="10:36" ht="15" customHeight="1">
      <c r="J36888" s="71"/>
      <c r="K36888" s="71"/>
      <c r="L36888" s="71"/>
      <c r="P36888" s="71"/>
      <c r="Q36888" s="71"/>
      <c r="R36888" s="71"/>
      <c r="S36888" s="71"/>
      <c r="T36888" s="71"/>
      <c r="U36888" s="71"/>
      <c r="AH36888" s="71"/>
      <c r="AI36888" s="71"/>
      <c r="AJ36888" s="71"/>
    </row>
    <row r="36889" spans="10:36" ht="15" customHeight="1">
      <c r="J36889" s="71"/>
      <c r="K36889" s="71"/>
      <c r="L36889" s="71"/>
      <c r="P36889" s="71"/>
      <c r="Q36889" s="71"/>
      <c r="R36889" s="71"/>
      <c r="S36889" s="71"/>
      <c r="T36889" s="71"/>
      <c r="U36889" s="71"/>
      <c r="AH36889" s="71"/>
      <c r="AI36889" s="71"/>
      <c r="AJ36889" s="71"/>
    </row>
    <row r="36890" spans="10:36" ht="15" customHeight="1">
      <c r="J36890" s="71"/>
      <c r="K36890" s="71"/>
      <c r="L36890" s="71"/>
      <c r="P36890" s="71"/>
      <c r="Q36890" s="71"/>
      <c r="R36890" s="71"/>
      <c r="S36890" s="71"/>
      <c r="T36890" s="71"/>
      <c r="U36890" s="71"/>
      <c r="AH36890" s="71"/>
      <c r="AI36890" s="71"/>
      <c r="AJ36890" s="71"/>
    </row>
    <row r="36891" spans="10:36" ht="15" customHeight="1">
      <c r="J36891" s="71"/>
      <c r="K36891" s="71"/>
      <c r="L36891" s="71"/>
      <c r="P36891" s="71"/>
      <c r="Q36891" s="71"/>
      <c r="R36891" s="71"/>
      <c r="S36891" s="71"/>
      <c r="T36891" s="71"/>
      <c r="U36891" s="71"/>
      <c r="AH36891" s="71"/>
      <c r="AI36891" s="71"/>
      <c r="AJ36891" s="71"/>
    </row>
    <row r="36892" spans="10:36" ht="15" customHeight="1">
      <c r="J36892" s="71"/>
      <c r="K36892" s="71"/>
      <c r="L36892" s="71"/>
      <c r="P36892" s="71"/>
      <c r="Q36892" s="71"/>
      <c r="R36892" s="71"/>
      <c r="S36892" s="71"/>
      <c r="T36892" s="71"/>
      <c r="U36892" s="71"/>
      <c r="AH36892" s="71"/>
      <c r="AI36892" s="71"/>
      <c r="AJ36892" s="71"/>
    </row>
    <row r="36893" spans="10:36" ht="15" customHeight="1">
      <c r="J36893" s="71"/>
      <c r="K36893" s="71"/>
      <c r="L36893" s="71"/>
      <c r="P36893" s="71"/>
      <c r="Q36893" s="71"/>
      <c r="R36893" s="71"/>
      <c r="S36893" s="71"/>
      <c r="T36893" s="71"/>
      <c r="U36893" s="71"/>
      <c r="AH36893" s="71"/>
      <c r="AI36893" s="71"/>
      <c r="AJ36893" s="71"/>
    </row>
    <row r="36894" spans="10:36" ht="15" customHeight="1">
      <c r="J36894" s="71"/>
      <c r="K36894" s="71"/>
      <c r="L36894" s="71"/>
      <c r="P36894" s="71"/>
      <c r="Q36894" s="71"/>
      <c r="R36894" s="71"/>
      <c r="S36894" s="71"/>
      <c r="T36894" s="71"/>
      <c r="U36894" s="71"/>
      <c r="AH36894" s="71"/>
      <c r="AI36894" s="71"/>
      <c r="AJ36894" s="71"/>
    </row>
    <row r="36895" spans="10:36" ht="15" customHeight="1">
      <c r="J36895" s="71"/>
      <c r="K36895" s="71"/>
      <c r="L36895" s="71"/>
      <c r="P36895" s="71"/>
      <c r="Q36895" s="71"/>
      <c r="R36895" s="71"/>
      <c r="S36895" s="71"/>
      <c r="T36895" s="71"/>
      <c r="U36895" s="71"/>
      <c r="AH36895" s="71"/>
      <c r="AI36895" s="71"/>
      <c r="AJ36895" s="71"/>
    </row>
    <row r="36896" spans="10:36" ht="15" customHeight="1">
      <c r="J36896" s="71"/>
      <c r="K36896" s="71"/>
      <c r="L36896" s="71"/>
      <c r="P36896" s="71"/>
      <c r="Q36896" s="71"/>
      <c r="R36896" s="71"/>
      <c r="S36896" s="71"/>
      <c r="T36896" s="71"/>
      <c r="U36896" s="71"/>
      <c r="AH36896" s="71"/>
      <c r="AI36896" s="71"/>
      <c r="AJ36896" s="71"/>
    </row>
    <row r="36897" spans="10:36" ht="15" customHeight="1">
      <c r="J36897" s="71"/>
      <c r="K36897" s="71"/>
      <c r="L36897" s="71"/>
      <c r="P36897" s="71"/>
      <c r="Q36897" s="71"/>
      <c r="R36897" s="71"/>
      <c r="S36897" s="71"/>
      <c r="T36897" s="71"/>
      <c r="U36897" s="71"/>
      <c r="AH36897" s="71"/>
      <c r="AI36897" s="71"/>
      <c r="AJ36897" s="71"/>
    </row>
    <row r="36898" spans="10:36" ht="15" customHeight="1">
      <c r="J36898" s="71"/>
      <c r="K36898" s="71"/>
      <c r="L36898" s="71"/>
      <c r="P36898" s="71"/>
      <c r="Q36898" s="71"/>
      <c r="R36898" s="71"/>
      <c r="S36898" s="71"/>
      <c r="T36898" s="71"/>
      <c r="U36898" s="71"/>
      <c r="AH36898" s="71"/>
      <c r="AI36898" s="71"/>
      <c r="AJ36898" s="71"/>
    </row>
    <row r="36899" spans="10:36" ht="15" customHeight="1">
      <c r="J36899" s="71"/>
      <c r="K36899" s="71"/>
      <c r="L36899" s="71"/>
      <c r="P36899" s="71"/>
      <c r="Q36899" s="71"/>
      <c r="R36899" s="71"/>
      <c r="S36899" s="71"/>
      <c r="T36899" s="71"/>
      <c r="U36899" s="71"/>
      <c r="AH36899" s="71"/>
      <c r="AI36899" s="71"/>
      <c r="AJ36899" s="71"/>
    </row>
    <row r="36900" spans="10:36" ht="15" customHeight="1">
      <c r="J36900" s="71"/>
      <c r="K36900" s="71"/>
      <c r="L36900" s="71"/>
      <c r="P36900" s="71"/>
      <c r="Q36900" s="71"/>
      <c r="R36900" s="71"/>
      <c r="S36900" s="71"/>
      <c r="T36900" s="71"/>
      <c r="U36900" s="71"/>
      <c r="AH36900" s="71"/>
      <c r="AI36900" s="71"/>
      <c r="AJ36900" s="71"/>
    </row>
    <row r="36901" spans="10:36" ht="15" customHeight="1">
      <c r="J36901" s="71"/>
      <c r="K36901" s="71"/>
      <c r="L36901" s="71"/>
      <c r="P36901" s="71"/>
      <c r="Q36901" s="71"/>
      <c r="R36901" s="71"/>
      <c r="S36901" s="71"/>
      <c r="T36901" s="71"/>
      <c r="U36901" s="71"/>
      <c r="AH36901" s="71"/>
      <c r="AI36901" s="71"/>
      <c r="AJ36901" s="71"/>
    </row>
    <row r="36902" spans="10:36" ht="15" customHeight="1">
      <c r="J36902" s="71"/>
      <c r="K36902" s="71"/>
      <c r="L36902" s="71"/>
      <c r="P36902" s="71"/>
      <c r="Q36902" s="71"/>
      <c r="R36902" s="71"/>
      <c r="S36902" s="71"/>
      <c r="T36902" s="71"/>
      <c r="U36902" s="71"/>
      <c r="AH36902" s="71"/>
      <c r="AI36902" s="71"/>
      <c r="AJ36902" s="71"/>
    </row>
    <row r="36903" spans="10:36" ht="15" customHeight="1">
      <c r="J36903" s="71"/>
      <c r="K36903" s="71"/>
      <c r="L36903" s="71"/>
      <c r="P36903" s="71"/>
      <c r="Q36903" s="71"/>
      <c r="R36903" s="71"/>
      <c r="S36903" s="71"/>
      <c r="T36903" s="71"/>
      <c r="U36903" s="71"/>
      <c r="AH36903" s="71"/>
      <c r="AI36903" s="71"/>
      <c r="AJ36903" s="71"/>
    </row>
    <row r="36904" spans="10:36" ht="15" customHeight="1">
      <c r="J36904" s="71"/>
      <c r="K36904" s="71"/>
      <c r="L36904" s="71"/>
      <c r="P36904" s="71"/>
      <c r="Q36904" s="71"/>
      <c r="R36904" s="71"/>
      <c r="S36904" s="71"/>
      <c r="T36904" s="71"/>
      <c r="U36904" s="71"/>
      <c r="AH36904" s="71"/>
      <c r="AI36904" s="71"/>
      <c r="AJ36904" s="71"/>
    </row>
    <row r="36905" spans="10:36" ht="15" customHeight="1">
      <c r="J36905" s="71"/>
      <c r="K36905" s="71"/>
      <c r="L36905" s="71"/>
      <c r="P36905" s="71"/>
      <c r="Q36905" s="71"/>
      <c r="R36905" s="71"/>
      <c r="S36905" s="71"/>
      <c r="T36905" s="71"/>
      <c r="U36905" s="71"/>
      <c r="AH36905" s="71"/>
      <c r="AI36905" s="71"/>
      <c r="AJ36905" s="71"/>
    </row>
    <row r="36906" spans="10:36" ht="15" customHeight="1">
      <c r="J36906" s="71"/>
      <c r="K36906" s="71"/>
      <c r="L36906" s="71"/>
      <c r="P36906" s="71"/>
      <c r="Q36906" s="71"/>
      <c r="R36906" s="71"/>
      <c r="S36906" s="71"/>
      <c r="T36906" s="71"/>
      <c r="U36906" s="71"/>
      <c r="AH36906" s="71"/>
      <c r="AI36906" s="71"/>
      <c r="AJ36906" s="71"/>
    </row>
    <row r="36907" spans="10:36" ht="15" customHeight="1">
      <c r="J36907" s="71"/>
      <c r="K36907" s="71"/>
      <c r="L36907" s="71"/>
      <c r="P36907" s="71"/>
      <c r="Q36907" s="71"/>
      <c r="R36907" s="71"/>
      <c r="S36907" s="71"/>
      <c r="T36907" s="71"/>
      <c r="U36907" s="71"/>
      <c r="AH36907" s="71"/>
      <c r="AI36907" s="71"/>
      <c r="AJ36907" s="71"/>
    </row>
    <row r="36908" spans="10:36" ht="15" customHeight="1">
      <c r="J36908" s="71"/>
      <c r="K36908" s="71"/>
      <c r="L36908" s="71"/>
      <c r="P36908" s="71"/>
      <c r="Q36908" s="71"/>
      <c r="R36908" s="71"/>
      <c r="S36908" s="71"/>
      <c r="T36908" s="71"/>
      <c r="U36908" s="71"/>
      <c r="AH36908" s="71"/>
      <c r="AI36908" s="71"/>
      <c r="AJ36908" s="71"/>
    </row>
    <row r="36909" spans="10:36" ht="15" customHeight="1">
      <c r="J36909" s="71"/>
      <c r="K36909" s="71"/>
      <c r="L36909" s="71"/>
      <c r="P36909" s="71"/>
      <c r="Q36909" s="71"/>
      <c r="R36909" s="71"/>
      <c r="S36909" s="71"/>
      <c r="T36909" s="71"/>
      <c r="U36909" s="71"/>
      <c r="AH36909" s="71"/>
      <c r="AI36909" s="71"/>
      <c r="AJ36909" s="71"/>
    </row>
    <row r="36910" spans="10:36" ht="15" customHeight="1">
      <c r="J36910" s="71"/>
      <c r="K36910" s="71"/>
      <c r="L36910" s="71"/>
      <c r="P36910" s="71"/>
      <c r="Q36910" s="71"/>
      <c r="R36910" s="71"/>
      <c r="S36910" s="71"/>
      <c r="T36910" s="71"/>
      <c r="U36910" s="71"/>
      <c r="AH36910" s="71"/>
      <c r="AI36910" s="71"/>
      <c r="AJ36910" s="71"/>
    </row>
    <row r="36911" spans="10:36" ht="15" customHeight="1">
      <c r="J36911" s="71"/>
      <c r="K36911" s="71"/>
      <c r="L36911" s="71"/>
      <c r="P36911" s="71"/>
      <c r="Q36911" s="71"/>
      <c r="R36911" s="71"/>
      <c r="S36911" s="71"/>
      <c r="T36911" s="71"/>
      <c r="U36911" s="71"/>
      <c r="AH36911" s="71"/>
      <c r="AI36911" s="71"/>
      <c r="AJ36911" s="71"/>
    </row>
    <row r="36912" spans="10:36" ht="15" customHeight="1">
      <c r="J36912" s="71"/>
      <c r="K36912" s="71"/>
      <c r="L36912" s="71"/>
      <c r="P36912" s="71"/>
      <c r="Q36912" s="71"/>
      <c r="R36912" s="71"/>
      <c r="S36912" s="71"/>
      <c r="T36912" s="71"/>
      <c r="U36912" s="71"/>
      <c r="AH36912" s="71"/>
      <c r="AI36912" s="71"/>
      <c r="AJ36912" s="71"/>
    </row>
    <row r="36913" spans="10:36" ht="15" customHeight="1">
      <c r="J36913" s="71"/>
      <c r="K36913" s="71"/>
      <c r="L36913" s="71"/>
      <c r="P36913" s="71"/>
      <c r="Q36913" s="71"/>
      <c r="R36913" s="71"/>
      <c r="S36913" s="71"/>
      <c r="T36913" s="71"/>
      <c r="U36913" s="71"/>
      <c r="AH36913" s="71"/>
      <c r="AI36913" s="71"/>
      <c r="AJ36913" s="71"/>
    </row>
    <row r="36914" spans="10:36" ht="15" customHeight="1">
      <c r="J36914" s="71"/>
      <c r="K36914" s="71"/>
      <c r="L36914" s="71"/>
      <c r="P36914" s="71"/>
      <c r="Q36914" s="71"/>
      <c r="R36914" s="71"/>
      <c r="S36914" s="71"/>
      <c r="T36914" s="71"/>
      <c r="U36914" s="71"/>
      <c r="AH36914" s="71"/>
      <c r="AI36914" s="71"/>
      <c r="AJ36914" s="71"/>
    </row>
    <row r="36915" spans="10:36" ht="15" customHeight="1">
      <c r="J36915" s="71"/>
      <c r="K36915" s="71"/>
      <c r="L36915" s="71"/>
      <c r="P36915" s="71"/>
      <c r="Q36915" s="71"/>
      <c r="R36915" s="71"/>
      <c r="S36915" s="71"/>
      <c r="T36915" s="71"/>
      <c r="U36915" s="71"/>
      <c r="AH36915" s="71"/>
      <c r="AI36915" s="71"/>
      <c r="AJ36915" s="71"/>
    </row>
    <row r="36916" spans="10:36" ht="15" customHeight="1">
      <c r="J36916" s="71"/>
      <c r="K36916" s="71"/>
      <c r="L36916" s="71"/>
      <c r="P36916" s="71"/>
      <c r="Q36916" s="71"/>
      <c r="R36916" s="71"/>
      <c r="S36916" s="71"/>
      <c r="T36916" s="71"/>
      <c r="U36916" s="71"/>
      <c r="AH36916" s="71"/>
      <c r="AI36916" s="71"/>
      <c r="AJ36916" s="71"/>
    </row>
    <row r="36917" spans="10:36" ht="15" customHeight="1">
      <c r="J36917" s="71"/>
      <c r="K36917" s="71"/>
      <c r="L36917" s="71"/>
      <c r="P36917" s="71"/>
      <c r="Q36917" s="71"/>
      <c r="R36917" s="71"/>
      <c r="S36917" s="71"/>
      <c r="T36917" s="71"/>
      <c r="U36917" s="71"/>
      <c r="AH36917" s="71"/>
      <c r="AI36917" s="71"/>
      <c r="AJ36917" s="71"/>
    </row>
    <row r="36918" spans="10:36" ht="15" customHeight="1">
      <c r="J36918" s="71"/>
      <c r="K36918" s="71"/>
      <c r="L36918" s="71"/>
      <c r="P36918" s="71"/>
      <c r="Q36918" s="71"/>
      <c r="R36918" s="71"/>
      <c r="S36918" s="71"/>
      <c r="T36918" s="71"/>
      <c r="U36918" s="71"/>
      <c r="AH36918" s="71"/>
      <c r="AI36918" s="71"/>
      <c r="AJ36918" s="71"/>
    </row>
    <row r="36919" spans="10:36" ht="15" customHeight="1">
      <c r="J36919" s="71"/>
      <c r="K36919" s="71"/>
      <c r="L36919" s="71"/>
      <c r="P36919" s="71"/>
      <c r="Q36919" s="71"/>
      <c r="R36919" s="71"/>
      <c r="S36919" s="71"/>
      <c r="T36919" s="71"/>
      <c r="U36919" s="71"/>
      <c r="AH36919" s="71"/>
      <c r="AI36919" s="71"/>
      <c r="AJ36919" s="71"/>
    </row>
    <row r="36920" spans="10:36" ht="15" customHeight="1">
      <c r="J36920" s="71"/>
      <c r="K36920" s="71"/>
      <c r="L36920" s="71"/>
      <c r="P36920" s="71"/>
      <c r="Q36920" s="71"/>
      <c r="R36920" s="71"/>
      <c r="S36920" s="71"/>
      <c r="T36920" s="71"/>
      <c r="U36920" s="71"/>
      <c r="AH36920" s="71"/>
      <c r="AI36920" s="71"/>
      <c r="AJ36920" s="71"/>
    </row>
    <row r="36921" spans="10:36" ht="15" customHeight="1">
      <c r="J36921" s="71"/>
      <c r="K36921" s="71"/>
      <c r="L36921" s="71"/>
      <c r="P36921" s="71"/>
      <c r="Q36921" s="71"/>
      <c r="R36921" s="71"/>
      <c r="S36921" s="71"/>
      <c r="T36921" s="71"/>
      <c r="U36921" s="71"/>
      <c r="AH36921" s="71"/>
      <c r="AI36921" s="71"/>
      <c r="AJ36921" s="71"/>
    </row>
    <row r="36922" spans="10:36" ht="15" customHeight="1">
      <c r="J36922" s="71"/>
      <c r="K36922" s="71"/>
      <c r="L36922" s="71"/>
      <c r="P36922" s="71"/>
      <c r="Q36922" s="71"/>
      <c r="R36922" s="71"/>
      <c r="S36922" s="71"/>
      <c r="T36922" s="71"/>
      <c r="U36922" s="71"/>
      <c r="AH36922" s="71"/>
      <c r="AI36922" s="71"/>
      <c r="AJ36922" s="71"/>
    </row>
    <row r="36923" spans="10:36" ht="15" customHeight="1">
      <c r="J36923" s="71"/>
      <c r="K36923" s="71"/>
      <c r="L36923" s="71"/>
      <c r="P36923" s="71"/>
      <c r="Q36923" s="71"/>
      <c r="R36923" s="71"/>
      <c r="S36923" s="71"/>
      <c r="T36923" s="71"/>
      <c r="U36923" s="71"/>
      <c r="AH36923" s="71"/>
      <c r="AI36923" s="71"/>
      <c r="AJ36923" s="71"/>
    </row>
    <row r="36924" spans="10:36" ht="15" customHeight="1">
      <c r="J36924" s="71"/>
      <c r="K36924" s="71"/>
      <c r="L36924" s="71"/>
      <c r="P36924" s="71"/>
      <c r="Q36924" s="71"/>
      <c r="R36924" s="71"/>
      <c r="S36924" s="71"/>
      <c r="T36924" s="71"/>
      <c r="U36924" s="71"/>
      <c r="AH36924" s="71"/>
      <c r="AI36924" s="71"/>
      <c r="AJ36924" s="71"/>
    </row>
    <row r="36925" spans="10:36" ht="15" customHeight="1">
      <c r="J36925" s="71"/>
      <c r="K36925" s="71"/>
      <c r="L36925" s="71"/>
      <c r="P36925" s="71"/>
      <c r="Q36925" s="71"/>
      <c r="R36925" s="71"/>
      <c r="S36925" s="71"/>
      <c r="T36925" s="71"/>
      <c r="U36925" s="71"/>
      <c r="AH36925" s="71"/>
      <c r="AI36925" s="71"/>
      <c r="AJ36925" s="71"/>
    </row>
    <row r="36926" spans="10:36" ht="15" customHeight="1">
      <c r="J36926" s="71"/>
      <c r="K36926" s="71"/>
      <c r="L36926" s="71"/>
      <c r="P36926" s="71"/>
      <c r="Q36926" s="71"/>
      <c r="R36926" s="71"/>
      <c r="S36926" s="71"/>
      <c r="T36926" s="71"/>
      <c r="U36926" s="71"/>
      <c r="AH36926" s="71"/>
      <c r="AI36926" s="71"/>
      <c r="AJ36926" s="71"/>
    </row>
    <row r="36927" spans="10:36" ht="15" customHeight="1">
      <c r="J36927" s="71"/>
      <c r="K36927" s="71"/>
      <c r="L36927" s="71"/>
      <c r="P36927" s="71"/>
      <c r="Q36927" s="71"/>
      <c r="R36927" s="71"/>
      <c r="S36927" s="71"/>
      <c r="T36927" s="71"/>
      <c r="U36927" s="71"/>
      <c r="AH36927" s="71"/>
      <c r="AI36927" s="71"/>
      <c r="AJ36927" s="71"/>
    </row>
    <row r="36928" spans="10:36" ht="15" customHeight="1">
      <c r="J36928" s="71"/>
      <c r="K36928" s="71"/>
      <c r="L36928" s="71"/>
      <c r="P36928" s="71"/>
      <c r="Q36928" s="71"/>
      <c r="R36928" s="71"/>
      <c r="S36928" s="71"/>
      <c r="T36928" s="71"/>
      <c r="U36928" s="71"/>
      <c r="AH36928" s="71"/>
      <c r="AI36928" s="71"/>
      <c r="AJ36928" s="71"/>
    </row>
    <row r="36929" spans="10:36" ht="15" customHeight="1">
      <c r="J36929" s="71"/>
      <c r="K36929" s="71"/>
      <c r="L36929" s="71"/>
      <c r="P36929" s="71"/>
      <c r="Q36929" s="71"/>
      <c r="R36929" s="71"/>
      <c r="S36929" s="71"/>
      <c r="T36929" s="71"/>
      <c r="U36929" s="71"/>
      <c r="AH36929" s="71"/>
      <c r="AI36929" s="71"/>
      <c r="AJ36929" s="71"/>
    </row>
    <row r="36930" spans="10:36" ht="15" customHeight="1">
      <c r="J36930" s="71"/>
      <c r="K36930" s="71"/>
      <c r="L36930" s="71"/>
      <c r="P36930" s="71"/>
      <c r="Q36930" s="71"/>
      <c r="R36930" s="71"/>
      <c r="S36930" s="71"/>
      <c r="T36930" s="71"/>
      <c r="U36930" s="71"/>
      <c r="AH36930" s="71"/>
      <c r="AI36930" s="71"/>
      <c r="AJ36930" s="71"/>
    </row>
    <row r="36931" spans="10:36" ht="15" customHeight="1">
      <c r="J36931" s="71"/>
      <c r="K36931" s="71"/>
      <c r="L36931" s="71"/>
      <c r="P36931" s="71"/>
      <c r="Q36931" s="71"/>
      <c r="R36931" s="71"/>
      <c r="S36931" s="71"/>
      <c r="T36931" s="71"/>
      <c r="U36931" s="71"/>
      <c r="AH36931" s="71"/>
      <c r="AI36931" s="71"/>
      <c r="AJ36931" s="71"/>
    </row>
    <row r="36932" spans="10:36" ht="15" customHeight="1">
      <c r="J36932" s="71"/>
      <c r="K36932" s="71"/>
      <c r="L36932" s="71"/>
      <c r="P36932" s="71"/>
      <c r="Q36932" s="71"/>
      <c r="R36932" s="71"/>
      <c r="S36932" s="71"/>
      <c r="T36932" s="71"/>
      <c r="U36932" s="71"/>
      <c r="AH36932" s="71"/>
      <c r="AI36932" s="71"/>
      <c r="AJ36932" s="71"/>
    </row>
    <row r="36933" spans="10:36" ht="15" customHeight="1">
      <c r="J36933" s="71"/>
      <c r="K36933" s="71"/>
      <c r="L36933" s="71"/>
      <c r="P36933" s="71"/>
      <c r="Q36933" s="71"/>
      <c r="R36933" s="71"/>
      <c r="S36933" s="71"/>
      <c r="T36933" s="71"/>
      <c r="U36933" s="71"/>
      <c r="AH36933" s="71"/>
      <c r="AI36933" s="71"/>
      <c r="AJ36933" s="71"/>
    </row>
    <row r="36934" spans="10:36" ht="15" customHeight="1">
      <c r="J36934" s="71"/>
      <c r="K36934" s="71"/>
      <c r="L36934" s="71"/>
      <c r="P36934" s="71"/>
      <c r="Q36934" s="71"/>
      <c r="R36934" s="71"/>
      <c r="S36934" s="71"/>
      <c r="T36934" s="71"/>
      <c r="U36934" s="71"/>
      <c r="AH36934" s="71"/>
      <c r="AI36934" s="71"/>
      <c r="AJ36934" s="71"/>
    </row>
    <row r="36935" spans="10:36" ht="15" customHeight="1">
      <c r="J36935" s="71"/>
      <c r="K36935" s="71"/>
      <c r="L36935" s="71"/>
      <c r="P36935" s="71"/>
      <c r="Q36935" s="71"/>
      <c r="R36935" s="71"/>
      <c r="S36935" s="71"/>
      <c r="T36935" s="71"/>
      <c r="U36935" s="71"/>
      <c r="AH36935" s="71"/>
      <c r="AI36935" s="71"/>
      <c r="AJ36935" s="71"/>
    </row>
    <row r="36936" spans="10:36" ht="15" customHeight="1">
      <c r="J36936" s="71"/>
      <c r="K36936" s="71"/>
      <c r="L36936" s="71"/>
      <c r="P36936" s="71"/>
      <c r="Q36936" s="71"/>
      <c r="R36936" s="71"/>
      <c r="S36936" s="71"/>
      <c r="T36936" s="71"/>
      <c r="U36936" s="71"/>
      <c r="AH36936" s="71"/>
      <c r="AI36936" s="71"/>
      <c r="AJ36936" s="71"/>
    </row>
    <row r="36937" spans="10:36" ht="15" customHeight="1">
      <c r="J36937" s="71"/>
      <c r="K36937" s="71"/>
      <c r="L36937" s="71"/>
      <c r="P36937" s="71"/>
      <c r="Q36937" s="71"/>
      <c r="R36937" s="71"/>
      <c r="S36937" s="71"/>
      <c r="T36937" s="71"/>
      <c r="U36937" s="71"/>
      <c r="AH36937" s="71"/>
      <c r="AI36937" s="71"/>
      <c r="AJ36937" s="71"/>
    </row>
    <row r="36938" spans="10:36" ht="15" customHeight="1">
      <c r="J36938" s="71"/>
      <c r="K36938" s="71"/>
      <c r="L36938" s="71"/>
      <c r="P36938" s="71"/>
      <c r="Q36938" s="71"/>
      <c r="R36938" s="71"/>
      <c r="S36938" s="71"/>
      <c r="T36938" s="71"/>
      <c r="U36938" s="71"/>
      <c r="AH36938" s="71"/>
      <c r="AI36938" s="71"/>
      <c r="AJ36938" s="71"/>
    </row>
    <row r="36939" spans="10:36" ht="15" customHeight="1">
      <c r="J36939" s="71"/>
      <c r="K36939" s="71"/>
      <c r="L36939" s="71"/>
      <c r="P36939" s="71"/>
      <c r="Q36939" s="71"/>
      <c r="R36939" s="71"/>
      <c r="S36939" s="71"/>
      <c r="T36939" s="71"/>
      <c r="U36939" s="71"/>
      <c r="AH36939" s="71"/>
      <c r="AI36939" s="71"/>
      <c r="AJ36939" s="71"/>
    </row>
    <row r="36940" spans="10:36" ht="15" customHeight="1">
      <c r="J36940" s="71"/>
      <c r="K36940" s="71"/>
      <c r="L36940" s="71"/>
      <c r="P36940" s="71"/>
      <c r="Q36940" s="71"/>
      <c r="R36940" s="71"/>
      <c r="S36940" s="71"/>
      <c r="T36940" s="71"/>
      <c r="U36940" s="71"/>
      <c r="AH36940" s="71"/>
      <c r="AI36940" s="71"/>
      <c r="AJ36940" s="71"/>
    </row>
    <row r="36941" spans="10:36" ht="15" customHeight="1">
      <c r="J36941" s="71"/>
      <c r="K36941" s="71"/>
      <c r="L36941" s="71"/>
      <c r="P36941" s="71"/>
      <c r="Q36941" s="71"/>
      <c r="R36941" s="71"/>
      <c r="S36941" s="71"/>
      <c r="T36941" s="71"/>
      <c r="U36941" s="71"/>
      <c r="AH36941" s="71"/>
      <c r="AI36941" s="71"/>
      <c r="AJ36941" s="71"/>
    </row>
    <row r="36942" spans="10:36" ht="15" customHeight="1">
      <c r="J36942" s="71"/>
      <c r="K36942" s="71"/>
      <c r="L36942" s="71"/>
      <c r="P36942" s="71"/>
      <c r="Q36942" s="71"/>
      <c r="R36942" s="71"/>
      <c r="S36942" s="71"/>
      <c r="T36942" s="71"/>
      <c r="U36942" s="71"/>
      <c r="AH36942" s="71"/>
      <c r="AI36942" s="71"/>
      <c r="AJ36942" s="71"/>
    </row>
    <row r="36943" spans="10:36" ht="15" customHeight="1">
      <c r="J36943" s="71"/>
      <c r="K36943" s="71"/>
      <c r="L36943" s="71"/>
      <c r="P36943" s="71"/>
      <c r="Q36943" s="71"/>
      <c r="R36943" s="71"/>
      <c r="S36943" s="71"/>
      <c r="T36943" s="71"/>
      <c r="U36943" s="71"/>
      <c r="AH36943" s="71"/>
      <c r="AI36943" s="71"/>
      <c r="AJ36943" s="71"/>
    </row>
    <row r="36944" spans="10:36" ht="15" customHeight="1">
      <c r="J36944" s="71"/>
      <c r="K36944" s="71"/>
      <c r="L36944" s="71"/>
      <c r="P36944" s="71"/>
      <c r="Q36944" s="71"/>
      <c r="R36944" s="71"/>
      <c r="S36944" s="71"/>
      <c r="T36944" s="71"/>
      <c r="U36944" s="71"/>
      <c r="AH36944" s="71"/>
      <c r="AI36944" s="71"/>
      <c r="AJ36944" s="71"/>
    </row>
    <row r="36945" spans="10:36" ht="15" customHeight="1">
      <c r="J36945" s="71"/>
      <c r="K36945" s="71"/>
      <c r="L36945" s="71"/>
      <c r="P36945" s="71"/>
      <c r="Q36945" s="71"/>
      <c r="R36945" s="71"/>
      <c r="S36945" s="71"/>
      <c r="T36945" s="71"/>
      <c r="U36945" s="71"/>
      <c r="AH36945" s="71"/>
      <c r="AI36945" s="71"/>
      <c r="AJ36945" s="71"/>
    </row>
    <row r="36946" spans="10:36" ht="15" customHeight="1">
      <c r="J36946" s="71"/>
      <c r="K36946" s="71"/>
      <c r="L36946" s="71"/>
      <c r="P36946" s="71"/>
      <c r="Q36946" s="71"/>
      <c r="R36946" s="71"/>
      <c r="S36946" s="71"/>
      <c r="T36946" s="71"/>
      <c r="U36946" s="71"/>
      <c r="AH36946" s="71"/>
      <c r="AI36946" s="71"/>
      <c r="AJ36946" s="71"/>
    </row>
    <row r="36947" spans="10:36" ht="15" customHeight="1">
      <c r="J36947" s="71"/>
      <c r="K36947" s="71"/>
      <c r="L36947" s="71"/>
      <c r="P36947" s="71"/>
      <c r="Q36947" s="71"/>
      <c r="R36947" s="71"/>
      <c r="S36947" s="71"/>
      <c r="T36947" s="71"/>
      <c r="U36947" s="71"/>
      <c r="AH36947" s="71"/>
      <c r="AI36947" s="71"/>
      <c r="AJ36947" s="71"/>
    </row>
    <row r="36948" spans="10:36" ht="15" customHeight="1">
      <c r="J36948" s="71"/>
      <c r="K36948" s="71"/>
      <c r="L36948" s="71"/>
      <c r="P36948" s="71"/>
      <c r="Q36948" s="71"/>
      <c r="R36948" s="71"/>
      <c r="S36948" s="71"/>
      <c r="T36948" s="71"/>
      <c r="U36948" s="71"/>
      <c r="AH36948" s="71"/>
      <c r="AI36948" s="71"/>
      <c r="AJ36948" s="71"/>
    </row>
    <row r="36949" spans="10:36" ht="15" customHeight="1">
      <c r="J36949" s="71"/>
      <c r="K36949" s="71"/>
      <c r="L36949" s="71"/>
      <c r="P36949" s="71"/>
      <c r="Q36949" s="71"/>
      <c r="R36949" s="71"/>
      <c r="S36949" s="71"/>
      <c r="T36949" s="71"/>
      <c r="U36949" s="71"/>
      <c r="AH36949" s="71"/>
      <c r="AI36949" s="71"/>
      <c r="AJ36949" s="71"/>
    </row>
    <row r="36950" spans="10:36" ht="15" customHeight="1">
      <c r="J36950" s="71"/>
      <c r="K36950" s="71"/>
      <c r="L36950" s="71"/>
      <c r="P36950" s="71"/>
      <c r="Q36950" s="71"/>
      <c r="R36950" s="71"/>
      <c r="S36950" s="71"/>
      <c r="T36950" s="71"/>
      <c r="U36950" s="71"/>
      <c r="AH36950" s="71"/>
      <c r="AI36950" s="71"/>
      <c r="AJ36950" s="71"/>
    </row>
    <row r="36951" spans="10:36" ht="15" customHeight="1">
      <c r="J36951" s="71"/>
      <c r="K36951" s="71"/>
      <c r="L36951" s="71"/>
      <c r="P36951" s="71"/>
      <c r="Q36951" s="71"/>
      <c r="R36951" s="71"/>
      <c r="S36951" s="71"/>
      <c r="T36951" s="71"/>
      <c r="U36951" s="71"/>
      <c r="AH36951" s="71"/>
      <c r="AI36951" s="71"/>
      <c r="AJ36951" s="71"/>
    </row>
    <row r="36952" spans="10:36" ht="15" customHeight="1">
      <c r="J36952" s="71"/>
      <c r="K36952" s="71"/>
      <c r="L36952" s="71"/>
      <c r="P36952" s="71"/>
      <c r="Q36952" s="71"/>
      <c r="R36952" s="71"/>
      <c r="S36952" s="71"/>
      <c r="T36952" s="71"/>
      <c r="U36952" s="71"/>
      <c r="AH36952" s="71"/>
      <c r="AI36952" s="71"/>
      <c r="AJ36952" s="71"/>
    </row>
    <row r="36953" spans="10:36" ht="15" customHeight="1">
      <c r="J36953" s="71"/>
      <c r="K36953" s="71"/>
      <c r="L36953" s="71"/>
      <c r="P36953" s="71"/>
      <c r="Q36953" s="71"/>
      <c r="R36953" s="71"/>
      <c r="S36953" s="71"/>
      <c r="T36953" s="71"/>
      <c r="U36953" s="71"/>
      <c r="AH36953" s="71"/>
      <c r="AI36953" s="71"/>
      <c r="AJ36953" s="71"/>
    </row>
    <row r="36954" spans="10:36" ht="15" customHeight="1">
      <c r="J36954" s="71"/>
      <c r="K36954" s="71"/>
      <c r="L36954" s="71"/>
      <c r="P36954" s="71"/>
      <c r="Q36954" s="71"/>
      <c r="R36954" s="71"/>
      <c r="S36954" s="71"/>
      <c r="T36954" s="71"/>
      <c r="U36954" s="71"/>
      <c r="AH36954" s="71"/>
      <c r="AI36954" s="71"/>
      <c r="AJ36954" s="71"/>
    </row>
    <row r="36955" spans="10:36" ht="15" customHeight="1">
      <c r="J36955" s="71"/>
      <c r="K36955" s="71"/>
      <c r="L36955" s="71"/>
      <c r="P36955" s="71"/>
      <c r="Q36955" s="71"/>
      <c r="R36955" s="71"/>
      <c r="S36955" s="71"/>
      <c r="T36955" s="71"/>
      <c r="U36955" s="71"/>
      <c r="AH36955" s="71"/>
      <c r="AI36955" s="71"/>
      <c r="AJ36955" s="71"/>
    </row>
    <row r="36956" spans="10:36" ht="15" customHeight="1">
      <c r="J36956" s="71"/>
      <c r="K36956" s="71"/>
      <c r="L36956" s="71"/>
      <c r="P36956" s="71"/>
      <c r="Q36956" s="71"/>
      <c r="R36956" s="71"/>
      <c r="S36956" s="71"/>
      <c r="T36956" s="71"/>
      <c r="U36956" s="71"/>
      <c r="AH36956" s="71"/>
      <c r="AI36956" s="71"/>
      <c r="AJ36956" s="71"/>
    </row>
    <row r="36957" spans="10:36" ht="15" customHeight="1">
      <c r="J36957" s="71"/>
      <c r="K36957" s="71"/>
      <c r="L36957" s="71"/>
      <c r="P36957" s="71"/>
      <c r="Q36957" s="71"/>
      <c r="R36957" s="71"/>
      <c r="S36957" s="71"/>
      <c r="T36957" s="71"/>
      <c r="U36957" s="71"/>
      <c r="AH36957" s="71"/>
      <c r="AI36957" s="71"/>
      <c r="AJ36957" s="71"/>
    </row>
    <row r="36958" spans="10:36" ht="15" customHeight="1">
      <c r="J36958" s="71"/>
      <c r="K36958" s="71"/>
      <c r="L36958" s="71"/>
      <c r="P36958" s="71"/>
      <c r="Q36958" s="71"/>
      <c r="R36958" s="71"/>
      <c r="S36958" s="71"/>
      <c r="T36958" s="71"/>
      <c r="U36958" s="71"/>
      <c r="AH36958" s="71"/>
      <c r="AI36958" s="71"/>
      <c r="AJ36958" s="71"/>
    </row>
    <row r="36959" spans="10:36" ht="15" customHeight="1">
      <c r="J36959" s="71"/>
      <c r="K36959" s="71"/>
      <c r="L36959" s="71"/>
      <c r="P36959" s="71"/>
      <c r="Q36959" s="71"/>
      <c r="R36959" s="71"/>
      <c r="S36959" s="71"/>
      <c r="T36959" s="71"/>
      <c r="U36959" s="71"/>
      <c r="AH36959" s="71"/>
      <c r="AI36959" s="71"/>
      <c r="AJ36959" s="71"/>
    </row>
    <row r="36960" spans="10:36" ht="15" customHeight="1">
      <c r="J36960" s="71"/>
      <c r="K36960" s="71"/>
      <c r="L36960" s="71"/>
      <c r="P36960" s="71"/>
      <c r="Q36960" s="71"/>
      <c r="R36960" s="71"/>
      <c r="S36960" s="71"/>
      <c r="T36960" s="71"/>
      <c r="U36960" s="71"/>
      <c r="AH36960" s="71"/>
      <c r="AI36960" s="71"/>
      <c r="AJ36960" s="71"/>
    </row>
    <row r="36961" spans="10:36" ht="15" customHeight="1">
      <c r="J36961" s="71"/>
      <c r="K36961" s="71"/>
      <c r="L36961" s="71"/>
      <c r="P36961" s="71"/>
      <c r="Q36961" s="71"/>
      <c r="R36961" s="71"/>
      <c r="S36961" s="71"/>
      <c r="T36961" s="71"/>
      <c r="U36961" s="71"/>
      <c r="AH36961" s="71"/>
      <c r="AI36961" s="71"/>
      <c r="AJ36961" s="71"/>
    </row>
    <row r="36962" spans="10:36" ht="15" customHeight="1">
      <c r="J36962" s="71"/>
      <c r="K36962" s="71"/>
      <c r="L36962" s="71"/>
      <c r="P36962" s="71"/>
      <c r="Q36962" s="71"/>
      <c r="R36962" s="71"/>
      <c r="S36962" s="71"/>
      <c r="T36962" s="71"/>
      <c r="U36962" s="71"/>
      <c r="AH36962" s="71"/>
      <c r="AI36962" s="71"/>
      <c r="AJ36962" s="71"/>
    </row>
    <row r="36963" spans="10:36" ht="15" customHeight="1">
      <c r="J36963" s="71"/>
      <c r="K36963" s="71"/>
      <c r="L36963" s="71"/>
      <c r="P36963" s="71"/>
      <c r="Q36963" s="71"/>
      <c r="R36963" s="71"/>
      <c r="S36963" s="71"/>
      <c r="T36963" s="71"/>
      <c r="U36963" s="71"/>
      <c r="AH36963" s="71"/>
      <c r="AI36963" s="71"/>
      <c r="AJ36963" s="71"/>
    </row>
    <row r="36964" spans="10:36" ht="15" customHeight="1">
      <c r="J36964" s="71"/>
      <c r="K36964" s="71"/>
      <c r="L36964" s="71"/>
      <c r="P36964" s="71"/>
      <c r="Q36964" s="71"/>
      <c r="R36964" s="71"/>
      <c r="S36964" s="71"/>
      <c r="T36964" s="71"/>
      <c r="U36964" s="71"/>
      <c r="AH36964" s="71"/>
      <c r="AI36964" s="71"/>
      <c r="AJ36964" s="71"/>
    </row>
    <row r="36965" spans="10:36" ht="15" customHeight="1">
      <c r="J36965" s="71"/>
      <c r="K36965" s="71"/>
      <c r="L36965" s="71"/>
      <c r="P36965" s="71"/>
      <c r="Q36965" s="71"/>
      <c r="R36965" s="71"/>
      <c r="S36965" s="71"/>
      <c r="T36965" s="71"/>
      <c r="U36965" s="71"/>
      <c r="AH36965" s="71"/>
      <c r="AI36965" s="71"/>
      <c r="AJ36965" s="71"/>
    </row>
    <row r="36966" spans="10:36" ht="15" customHeight="1">
      <c r="J36966" s="71"/>
      <c r="K36966" s="71"/>
      <c r="L36966" s="71"/>
      <c r="P36966" s="71"/>
      <c r="Q36966" s="71"/>
      <c r="R36966" s="71"/>
      <c r="S36966" s="71"/>
      <c r="T36966" s="71"/>
      <c r="U36966" s="71"/>
      <c r="AH36966" s="71"/>
      <c r="AI36966" s="71"/>
      <c r="AJ36966" s="71"/>
    </row>
    <row r="36967" spans="10:36" ht="15" customHeight="1">
      <c r="J36967" s="71"/>
      <c r="K36967" s="71"/>
      <c r="L36967" s="71"/>
      <c r="P36967" s="71"/>
      <c r="Q36967" s="71"/>
      <c r="R36967" s="71"/>
      <c r="S36967" s="71"/>
      <c r="T36967" s="71"/>
      <c r="U36967" s="71"/>
      <c r="AH36967" s="71"/>
      <c r="AI36967" s="71"/>
      <c r="AJ36967" s="71"/>
    </row>
    <row r="36968" spans="10:36" ht="15" customHeight="1">
      <c r="J36968" s="71"/>
      <c r="K36968" s="71"/>
      <c r="L36968" s="71"/>
      <c r="P36968" s="71"/>
      <c r="Q36968" s="71"/>
      <c r="R36968" s="71"/>
      <c r="S36968" s="71"/>
      <c r="T36968" s="71"/>
      <c r="U36968" s="71"/>
      <c r="AH36968" s="71"/>
      <c r="AI36968" s="71"/>
      <c r="AJ36968" s="71"/>
    </row>
    <row r="36969" spans="10:36" ht="15" customHeight="1">
      <c r="J36969" s="71"/>
      <c r="K36969" s="71"/>
      <c r="L36969" s="71"/>
      <c r="P36969" s="71"/>
      <c r="Q36969" s="71"/>
      <c r="R36969" s="71"/>
      <c r="S36969" s="71"/>
      <c r="T36969" s="71"/>
      <c r="U36969" s="71"/>
      <c r="AH36969" s="71"/>
      <c r="AI36969" s="71"/>
      <c r="AJ36969" s="71"/>
    </row>
    <row r="36970" spans="10:36" ht="15" customHeight="1">
      <c r="J36970" s="71"/>
      <c r="K36970" s="71"/>
      <c r="L36970" s="71"/>
      <c r="P36970" s="71"/>
      <c r="Q36970" s="71"/>
      <c r="R36970" s="71"/>
      <c r="S36970" s="71"/>
      <c r="T36970" s="71"/>
      <c r="U36970" s="71"/>
      <c r="AH36970" s="71"/>
      <c r="AI36970" s="71"/>
      <c r="AJ36970" s="71"/>
    </row>
    <row r="36971" spans="10:36" ht="15" customHeight="1">
      <c r="J36971" s="71"/>
      <c r="K36971" s="71"/>
      <c r="L36971" s="71"/>
      <c r="P36971" s="71"/>
      <c r="Q36971" s="71"/>
      <c r="R36971" s="71"/>
      <c r="S36971" s="71"/>
      <c r="T36971" s="71"/>
      <c r="U36971" s="71"/>
      <c r="AH36971" s="71"/>
      <c r="AI36971" s="71"/>
      <c r="AJ36971" s="71"/>
    </row>
    <row r="36972" spans="10:36" ht="15" customHeight="1">
      <c r="J36972" s="71"/>
      <c r="K36972" s="71"/>
      <c r="L36972" s="71"/>
      <c r="P36972" s="71"/>
      <c r="Q36972" s="71"/>
      <c r="R36972" s="71"/>
      <c r="S36972" s="71"/>
      <c r="T36972" s="71"/>
      <c r="U36972" s="71"/>
      <c r="AH36972" s="71"/>
      <c r="AI36972" s="71"/>
      <c r="AJ36972" s="71"/>
    </row>
    <row r="36973" spans="10:36" ht="15" customHeight="1">
      <c r="J36973" s="71"/>
      <c r="K36973" s="71"/>
      <c r="L36973" s="71"/>
      <c r="P36973" s="71"/>
      <c r="Q36973" s="71"/>
      <c r="R36973" s="71"/>
      <c r="S36973" s="71"/>
      <c r="T36973" s="71"/>
      <c r="U36973" s="71"/>
      <c r="AH36973" s="71"/>
      <c r="AI36973" s="71"/>
      <c r="AJ36973" s="71"/>
    </row>
    <row r="36974" spans="10:36" ht="15" customHeight="1">
      <c r="J36974" s="71"/>
      <c r="K36974" s="71"/>
      <c r="L36974" s="71"/>
      <c r="P36974" s="71"/>
      <c r="Q36974" s="71"/>
      <c r="R36974" s="71"/>
      <c r="S36974" s="71"/>
      <c r="T36974" s="71"/>
      <c r="U36974" s="71"/>
      <c r="AH36974" s="71"/>
      <c r="AI36974" s="71"/>
      <c r="AJ36974" s="71"/>
    </row>
    <row r="36975" spans="10:36" ht="15" customHeight="1">
      <c r="J36975" s="71"/>
      <c r="K36975" s="71"/>
      <c r="L36975" s="71"/>
      <c r="P36975" s="71"/>
      <c r="Q36975" s="71"/>
      <c r="R36975" s="71"/>
      <c r="S36975" s="71"/>
      <c r="T36975" s="71"/>
      <c r="U36975" s="71"/>
      <c r="AH36975" s="71"/>
      <c r="AI36975" s="71"/>
      <c r="AJ36975" s="71"/>
    </row>
    <row r="36976" spans="10:36" ht="15" customHeight="1">
      <c r="J36976" s="71"/>
      <c r="K36976" s="71"/>
      <c r="L36976" s="71"/>
      <c r="P36976" s="71"/>
      <c r="Q36976" s="71"/>
      <c r="R36976" s="71"/>
      <c r="S36976" s="71"/>
      <c r="T36976" s="71"/>
      <c r="U36976" s="71"/>
      <c r="AH36976" s="71"/>
      <c r="AI36976" s="71"/>
      <c r="AJ36976" s="71"/>
    </row>
    <row r="36977" spans="10:36" ht="15" customHeight="1">
      <c r="J36977" s="71"/>
      <c r="K36977" s="71"/>
      <c r="L36977" s="71"/>
      <c r="P36977" s="71"/>
      <c r="Q36977" s="71"/>
      <c r="R36977" s="71"/>
      <c r="S36977" s="71"/>
      <c r="T36977" s="71"/>
      <c r="U36977" s="71"/>
      <c r="AH36977" s="71"/>
      <c r="AI36977" s="71"/>
      <c r="AJ36977" s="71"/>
    </row>
    <row r="36978" spans="10:36" ht="15" customHeight="1">
      <c r="J36978" s="71"/>
      <c r="K36978" s="71"/>
      <c r="L36978" s="71"/>
      <c r="P36978" s="71"/>
      <c r="Q36978" s="71"/>
      <c r="R36978" s="71"/>
      <c r="S36978" s="71"/>
      <c r="T36978" s="71"/>
      <c r="U36978" s="71"/>
      <c r="AH36978" s="71"/>
      <c r="AI36978" s="71"/>
      <c r="AJ36978" s="71"/>
    </row>
    <row r="36979" spans="10:36" ht="15" customHeight="1">
      <c r="J36979" s="71"/>
      <c r="K36979" s="71"/>
      <c r="L36979" s="71"/>
      <c r="P36979" s="71"/>
      <c r="Q36979" s="71"/>
      <c r="R36979" s="71"/>
      <c r="S36979" s="71"/>
      <c r="T36979" s="71"/>
      <c r="U36979" s="71"/>
      <c r="AH36979" s="71"/>
      <c r="AI36979" s="71"/>
      <c r="AJ36979" s="71"/>
    </row>
    <row r="36980" spans="10:36" ht="15" customHeight="1">
      <c r="J36980" s="71"/>
      <c r="K36980" s="71"/>
      <c r="L36980" s="71"/>
      <c r="P36980" s="71"/>
      <c r="Q36980" s="71"/>
      <c r="R36980" s="71"/>
      <c r="S36980" s="71"/>
      <c r="T36980" s="71"/>
      <c r="U36980" s="71"/>
      <c r="AH36980" s="71"/>
      <c r="AI36980" s="71"/>
      <c r="AJ36980" s="71"/>
    </row>
    <row r="36981" spans="10:36" ht="15" customHeight="1">
      <c r="J36981" s="71"/>
      <c r="K36981" s="71"/>
      <c r="L36981" s="71"/>
      <c r="P36981" s="71"/>
      <c r="Q36981" s="71"/>
      <c r="R36981" s="71"/>
      <c r="S36981" s="71"/>
      <c r="T36981" s="71"/>
      <c r="U36981" s="71"/>
      <c r="AH36981" s="71"/>
      <c r="AI36981" s="71"/>
      <c r="AJ36981" s="71"/>
    </row>
    <row r="36982" spans="10:36" ht="15" customHeight="1">
      <c r="J36982" s="71"/>
      <c r="K36982" s="71"/>
      <c r="L36982" s="71"/>
      <c r="P36982" s="71"/>
      <c r="Q36982" s="71"/>
      <c r="R36982" s="71"/>
      <c r="S36982" s="71"/>
      <c r="T36982" s="71"/>
      <c r="U36982" s="71"/>
      <c r="AH36982" s="71"/>
      <c r="AI36982" s="71"/>
      <c r="AJ36982" s="71"/>
    </row>
    <row r="36983" spans="10:36" ht="15" customHeight="1">
      <c r="J36983" s="71"/>
      <c r="K36983" s="71"/>
      <c r="L36983" s="71"/>
      <c r="P36983" s="71"/>
      <c r="Q36983" s="71"/>
      <c r="R36983" s="71"/>
      <c r="S36983" s="71"/>
      <c r="T36983" s="71"/>
      <c r="U36983" s="71"/>
      <c r="AH36983" s="71"/>
      <c r="AI36983" s="71"/>
      <c r="AJ36983" s="71"/>
    </row>
    <row r="36984" spans="10:36" ht="15" customHeight="1">
      <c r="J36984" s="71"/>
      <c r="K36984" s="71"/>
      <c r="L36984" s="71"/>
      <c r="P36984" s="71"/>
      <c r="Q36984" s="71"/>
      <c r="R36984" s="71"/>
      <c r="S36984" s="71"/>
      <c r="T36984" s="71"/>
      <c r="U36984" s="71"/>
      <c r="AH36984" s="71"/>
      <c r="AI36984" s="71"/>
      <c r="AJ36984" s="71"/>
    </row>
    <row r="36985" spans="10:36" ht="15" customHeight="1">
      <c r="J36985" s="71"/>
      <c r="K36985" s="71"/>
      <c r="L36985" s="71"/>
      <c r="P36985" s="71"/>
      <c r="Q36985" s="71"/>
      <c r="R36985" s="71"/>
      <c r="S36985" s="71"/>
      <c r="T36985" s="71"/>
      <c r="U36985" s="71"/>
      <c r="AH36985" s="71"/>
      <c r="AI36985" s="71"/>
      <c r="AJ36985" s="71"/>
    </row>
    <row r="36986" spans="10:36" ht="15" customHeight="1">
      <c r="J36986" s="71"/>
      <c r="K36986" s="71"/>
      <c r="L36986" s="71"/>
      <c r="P36986" s="71"/>
      <c r="Q36986" s="71"/>
      <c r="R36986" s="71"/>
      <c r="S36986" s="71"/>
      <c r="T36986" s="71"/>
      <c r="U36986" s="71"/>
      <c r="AH36986" s="71"/>
      <c r="AI36986" s="71"/>
      <c r="AJ36986" s="71"/>
    </row>
    <row r="36987" spans="10:36" ht="15" customHeight="1">
      <c r="J36987" s="71"/>
      <c r="K36987" s="71"/>
      <c r="L36987" s="71"/>
      <c r="P36987" s="71"/>
      <c r="Q36987" s="71"/>
      <c r="R36987" s="71"/>
      <c r="S36987" s="71"/>
      <c r="T36987" s="71"/>
      <c r="U36987" s="71"/>
      <c r="AH36987" s="71"/>
      <c r="AI36987" s="71"/>
      <c r="AJ36987" s="71"/>
    </row>
    <row r="36988" spans="10:36" ht="15" customHeight="1">
      <c r="J36988" s="71"/>
      <c r="K36988" s="71"/>
      <c r="L36988" s="71"/>
      <c r="P36988" s="71"/>
      <c r="Q36988" s="71"/>
      <c r="R36988" s="71"/>
      <c r="S36988" s="71"/>
      <c r="T36988" s="71"/>
      <c r="U36988" s="71"/>
      <c r="AH36988" s="71"/>
      <c r="AI36988" s="71"/>
      <c r="AJ36988" s="71"/>
    </row>
    <row r="36989" spans="10:36" ht="15" customHeight="1">
      <c r="J36989" s="71"/>
      <c r="K36989" s="71"/>
      <c r="L36989" s="71"/>
      <c r="P36989" s="71"/>
      <c r="Q36989" s="71"/>
      <c r="R36989" s="71"/>
      <c r="S36989" s="71"/>
      <c r="T36989" s="71"/>
      <c r="U36989" s="71"/>
      <c r="AH36989" s="71"/>
      <c r="AI36989" s="71"/>
      <c r="AJ36989" s="71"/>
    </row>
    <row r="36990" spans="10:36" ht="15" customHeight="1">
      <c r="J36990" s="71"/>
      <c r="K36990" s="71"/>
      <c r="L36990" s="71"/>
      <c r="P36990" s="71"/>
      <c r="Q36990" s="71"/>
      <c r="R36990" s="71"/>
      <c r="S36990" s="71"/>
      <c r="T36990" s="71"/>
      <c r="U36990" s="71"/>
      <c r="AH36990" s="71"/>
      <c r="AI36990" s="71"/>
      <c r="AJ36990" s="71"/>
    </row>
    <row r="36991" spans="10:36" ht="15" customHeight="1">
      <c r="J36991" s="71"/>
      <c r="K36991" s="71"/>
      <c r="L36991" s="71"/>
      <c r="P36991" s="71"/>
      <c r="Q36991" s="71"/>
      <c r="R36991" s="71"/>
      <c r="S36991" s="71"/>
      <c r="T36991" s="71"/>
      <c r="U36991" s="71"/>
      <c r="AH36991" s="71"/>
      <c r="AI36991" s="71"/>
      <c r="AJ36991" s="71"/>
    </row>
    <row r="36992" spans="10:36" ht="15" customHeight="1">
      <c r="J36992" s="71"/>
      <c r="K36992" s="71"/>
      <c r="L36992" s="71"/>
      <c r="P36992" s="71"/>
      <c r="Q36992" s="71"/>
      <c r="R36992" s="71"/>
      <c r="S36992" s="71"/>
      <c r="T36992" s="71"/>
      <c r="U36992" s="71"/>
      <c r="AH36992" s="71"/>
      <c r="AI36992" s="71"/>
      <c r="AJ36992" s="71"/>
    </row>
    <row r="36993" spans="10:36" ht="15" customHeight="1">
      <c r="J36993" s="71"/>
      <c r="K36993" s="71"/>
      <c r="L36993" s="71"/>
      <c r="P36993" s="71"/>
      <c r="Q36993" s="71"/>
      <c r="R36993" s="71"/>
      <c r="S36993" s="71"/>
      <c r="T36993" s="71"/>
      <c r="U36993" s="71"/>
      <c r="AH36993" s="71"/>
      <c r="AI36993" s="71"/>
      <c r="AJ36993" s="71"/>
    </row>
    <row r="36994" spans="10:36" ht="15" customHeight="1">
      <c r="J36994" s="71"/>
      <c r="K36994" s="71"/>
      <c r="L36994" s="71"/>
      <c r="P36994" s="71"/>
      <c r="Q36994" s="71"/>
      <c r="R36994" s="71"/>
      <c r="S36994" s="71"/>
      <c r="T36994" s="71"/>
      <c r="U36994" s="71"/>
      <c r="AH36994" s="71"/>
      <c r="AI36994" s="71"/>
      <c r="AJ36994" s="71"/>
    </row>
    <row r="36995" spans="10:36" ht="15" customHeight="1">
      <c r="J36995" s="71"/>
      <c r="K36995" s="71"/>
      <c r="L36995" s="71"/>
      <c r="P36995" s="71"/>
      <c r="Q36995" s="71"/>
      <c r="R36995" s="71"/>
      <c r="S36995" s="71"/>
      <c r="T36995" s="71"/>
      <c r="U36995" s="71"/>
      <c r="AH36995" s="71"/>
      <c r="AI36995" s="71"/>
      <c r="AJ36995" s="71"/>
    </row>
    <row r="36996" spans="10:36" ht="15" customHeight="1">
      <c r="J36996" s="71"/>
      <c r="K36996" s="71"/>
      <c r="L36996" s="71"/>
      <c r="P36996" s="71"/>
      <c r="Q36996" s="71"/>
      <c r="R36996" s="71"/>
      <c r="S36996" s="71"/>
      <c r="T36996" s="71"/>
      <c r="U36996" s="71"/>
      <c r="AH36996" s="71"/>
      <c r="AI36996" s="71"/>
      <c r="AJ36996" s="71"/>
    </row>
    <row r="36997" spans="10:36" ht="15" customHeight="1">
      <c r="J36997" s="71"/>
      <c r="K36997" s="71"/>
      <c r="L36997" s="71"/>
      <c r="P36997" s="71"/>
      <c r="Q36997" s="71"/>
      <c r="R36997" s="71"/>
      <c r="S36997" s="71"/>
      <c r="T36997" s="71"/>
      <c r="U36997" s="71"/>
      <c r="AH36997" s="71"/>
      <c r="AI36997" s="71"/>
      <c r="AJ36997" s="71"/>
    </row>
    <row r="36998" spans="10:36" ht="15" customHeight="1">
      <c r="J36998" s="71"/>
      <c r="K36998" s="71"/>
      <c r="L36998" s="71"/>
      <c r="P36998" s="71"/>
      <c r="Q36998" s="71"/>
      <c r="R36998" s="71"/>
      <c r="S36998" s="71"/>
      <c r="T36998" s="71"/>
      <c r="U36998" s="71"/>
      <c r="AH36998" s="71"/>
      <c r="AI36998" s="71"/>
      <c r="AJ36998" s="71"/>
    </row>
    <row r="36999" spans="10:36" ht="15" customHeight="1">
      <c r="J36999" s="71"/>
      <c r="K36999" s="71"/>
      <c r="L36999" s="71"/>
      <c r="P36999" s="71"/>
      <c r="Q36999" s="71"/>
      <c r="R36999" s="71"/>
      <c r="S36999" s="71"/>
      <c r="T36999" s="71"/>
      <c r="U36999" s="71"/>
      <c r="AH36999" s="71"/>
      <c r="AI36999" s="71"/>
      <c r="AJ36999" s="71"/>
    </row>
    <row r="37000" spans="10:36" ht="15" customHeight="1">
      <c r="J37000" s="71"/>
      <c r="K37000" s="71"/>
      <c r="L37000" s="71"/>
      <c r="P37000" s="71"/>
      <c r="Q37000" s="71"/>
      <c r="R37000" s="71"/>
      <c r="S37000" s="71"/>
      <c r="T37000" s="71"/>
      <c r="U37000" s="71"/>
      <c r="AH37000" s="71"/>
      <c r="AI37000" s="71"/>
      <c r="AJ37000" s="71"/>
    </row>
    <row r="37001" spans="10:36" ht="15" customHeight="1">
      <c r="J37001" s="71"/>
      <c r="K37001" s="71"/>
      <c r="L37001" s="71"/>
      <c r="P37001" s="71"/>
      <c r="Q37001" s="71"/>
      <c r="R37001" s="71"/>
      <c r="S37001" s="71"/>
      <c r="T37001" s="71"/>
      <c r="U37001" s="71"/>
      <c r="AH37001" s="71"/>
      <c r="AI37001" s="71"/>
      <c r="AJ37001" s="71"/>
    </row>
    <row r="37002" spans="10:36" ht="15" customHeight="1">
      <c r="J37002" s="71"/>
      <c r="K37002" s="71"/>
      <c r="L37002" s="71"/>
      <c r="P37002" s="71"/>
      <c r="Q37002" s="71"/>
      <c r="R37002" s="71"/>
      <c r="S37002" s="71"/>
      <c r="T37002" s="71"/>
      <c r="U37002" s="71"/>
      <c r="AH37002" s="71"/>
      <c r="AI37002" s="71"/>
      <c r="AJ37002" s="71"/>
    </row>
    <row r="37003" spans="10:36" ht="15" customHeight="1">
      <c r="J37003" s="71"/>
      <c r="K37003" s="71"/>
      <c r="L37003" s="71"/>
      <c r="P37003" s="71"/>
      <c r="Q37003" s="71"/>
      <c r="R37003" s="71"/>
      <c r="S37003" s="71"/>
      <c r="T37003" s="71"/>
      <c r="U37003" s="71"/>
      <c r="AH37003" s="71"/>
      <c r="AI37003" s="71"/>
      <c r="AJ37003" s="71"/>
    </row>
    <row r="37004" spans="10:36" ht="15" customHeight="1">
      <c r="J37004" s="71"/>
      <c r="K37004" s="71"/>
      <c r="L37004" s="71"/>
      <c r="P37004" s="71"/>
      <c r="Q37004" s="71"/>
      <c r="R37004" s="71"/>
      <c r="S37004" s="71"/>
      <c r="T37004" s="71"/>
      <c r="U37004" s="71"/>
      <c r="AH37004" s="71"/>
      <c r="AI37004" s="71"/>
      <c r="AJ37004" s="71"/>
    </row>
    <row r="37005" spans="10:36" ht="15" customHeight="1">
      <c r="J37005" s="71"/>
      <c r="K37005" s="71"/>
      <c r="L37005" s="71"/>
      <c r="P37005" s="71"/>
      <c r="Q37005" s="71"/>
      <c r="R37005" s="71"/>
      <c r="S37005" s="71"/>
      <c r="T37005" s="71"/>
      <c r="U37005" s="71"/>
      <c r="AH37005" s="71"/>
      <c r="AI37005" s="71"/>
      <c r="AJ37005" s="71"/>
    </row>
    <row r="37006" spans="10:36" ht="15" customHeight="1">
      <c r="J37006" s="71"/>
      <c r="K37006" s="71"/>
      <c r="L37006" s="71"/>
      <c r="P37006" s="71"/>
      <c r="Q37006" s="71"/>
      <c r="R37006" s="71"/>
      <c r="S37006" s="71"/>
      <c r="T37006" s="71"/>
      <c r="U37006" s="71"/>
      <c r="AH37006" s="71"/>
      <c r="AI37006" s="71"/>
      <c r="AJ37006" s="71"/>
    </row>
    <row r="37007" spans="10:36" ht="15" customHeight="1">
      <c r="J37007" s="71"/>
      <c r="K37007" s="71"/>
      <c r="L37007" s="71"/>
      <c r="P37007" s="71"/>
      <c r="Q37007" s="71"/>
      <c r="R37007" s="71"/>
      <c r="S37007" s="71"/>
      <c r="T37007" s="71"/>
      <c r="U37007" s="71"/>
      <c r="AH37007" s="71"/>
      <c r="AI37007" s="71"/>
      <c r="AJ37007" s="71"/>
    </row>
    <row r="37008" spans="10:36" ht="15" customHeight="1">
      <c r="J37008" s="71"/>
      <c r="K37008" s="71"/>
      <c r="L37008" s="71"/>
      <c r="P37008" s="71"/>
      <c r="Q37008" s="71"/>
      <c r="R37008" s="71"/>
      <c r="S37008" s="71"/>
      <c r="T37008" s="71"/>
      <c r="U37008" s="71"/>
      <c r="AH37008" s="71"/>
      <c r="AI37008" s="71"/>
      <c r="AJ37008" s="71"/>
    </row>
    <row r="37009" spans="10:36" ht="15" customHeight="1">
      <c r="J37009" s="71"/>
      <c r="K37009" s="71"/>
      <c r="L37009" s="71"/>
      <c r="P37009" s="71"/>
      <c r="Q37009" s="71"/>
      <c r="R37009" s="71"/>
      <c r="S37009" s="71"/>
      <c r="T37009" s="71"/>
      <c r="U37009" s="71"/>
      <c r="AH37009" s="71"/>
      <c r="AI37009" s="71"/>
      <c r="AJ37009" s="71"/>
    </row>
    <row r="37010" spans="10:36" ht="15" customHeight="1">
      <c r="J37010" s="71"/>
      <c r="K37010" s="71"/>
      <c r="L37010" s="71"/>
      <c r="P37010" s="71"/>
      <c r="Q37010" s="71"/>
      <c r="R37010" s="71"/>
      <c r="S37010" s="71"/>
      <c r="T37010" s="71"/>
      <c r="U37010" s="71"/>
      <c r="AH37010" s="71"/>
      <c r="AI37010" s="71"/>
      <c r="AJ37010" s="71"/>
    </row>
    <row r="37011" spans="10:36" ht="15" customHeight="1">
      <c r="J37011" s="71"/>
      <c r="K37011" s="71"/>
      <c r="L37011" s="71"/>
      <c r="P37011" s="71"/>
      <c r="Q37011" s="71"/>
      <c r="R37011" s="71"/>
      <c r="S37011" s="71"/>
      <c r="T37011" s="71"/>
      <c r="U37011" s="71"/>
      <c r="AH37011" s="71"/>
      <c r="AI37011" s="71"/>
      <c r="AJ37011" s="71"/>
    </row>
    <row r="37012" spans="10:36" ht="15" customHeight="1">
      <c r="J37012" s="71"/>
      <c r="K37012" s="71"/>
      <c r="L37012" s="71"/>
      <c r="P37012" s="71"/>
      <c r="Q37012" s="71"/>
      <c r="R37012" s="71"/>
      <c r="S37012" s="71"/>
      <c r="T37012" s="71"/>
      <c r="U37012" s="71"/>
      <c r="AH37012" s="71"/>
      <c r="AI37012" s="71"/>
      <c r="AJ37012" s="71"/>
    </row>
    <row r="37013" spans="10:36" ht="15" customHeight="1">
      <c r="J37013" s="71"/>
      <c r="K37013" s="71"/>
      <c r="L37013" s="71"/>
      <c r="P37013" s="71"/>
      <c r="Q37013" s="71"/>
      <c r="R37013" s="71"/>
      <c r="S37013" s="71"/>
      <c r="T37013" s="71"/>
      <c r="U37013" s="71"/>
      <c r="AH37013" s="71"/>
      <c r="AI37013" s="71"/>
      <c r="AJ37013" s="71"/>
    </row>
    <row r="37014" spans="10:36" ht="15" customHeight="1">
      <c r="J37014" s="71"/>
      <c r="K37014" s="71"/>
      <c r="L37014" s="71"/>
      <c r="P37014" s="71"/>
      <c r="Q37014" s="71"/>
      <c r="R37014" s="71"/>
      <c r="S37014" s="71"/>
      <c r="T37014" s="71"/>
      <c r="U37014" s="71"/>
      <c r="AH37014" s="71"/>
      <c r="AI37014" s="71"/>
      <c r="AJ37014" s="71"/>
    </row>
    <row r="37015" spans="10:36" ht="15" customHeight="1">
      <c r="J37015" s="71"/>
      <c r="K37015" s="71"/>
      <c r="L37015" s="71"/>
      <c r="P37015" s="71"/>
      <c r="Q37015" s="71"/>
      <c r="R37015" s="71"/>
      <c r="S37015" s="71"/>
      <c r="T37015" s="71"/>
      <c r="U37015" s="71"/>
      <c r="AH37015" s="71"/>
      <c r="AI37015" s="71"/>
      <c r="AJ37015" s="71"/>
    </row>
    <row r="37016" spans="10:36" ht="15" customHeight="1">
      <c r="J37016" s="71"/>
      <c r="K37016" s="71"/>
      <c r="L37016" s="71"/>
      <c r="P37016" s="71"/>
      <c r="Q37016" s="71"/>
      <c r="R37016" s="71"/>
      <c r="S37016" s="71"/>
      <c r="T37016" s="71"/>
      <c r="U37016" s="71"/>
      <c r="AH37016" s="71"/>
      <c r="AI37016" s="71"/>
      <c r="AJ37016" s="71"/>
    </row>
    <row r="37017" spans="10:36" ht="15" customHeight="1">
      <c r="J37017" s="71"/>
      <c r="K37017" s="71"/>
      <c r="L37017" s="71"/>
      <c r="P37017" s="71"/>
      <c r="Q37017" s="71"/>
      <c r="R37017" s="71"/>
      <c r="S37017" s="71"/>
      <c r="T37017" s="71"/>
      <c r="U37017" s="71"/>
      <c r="AH37017" s="71"/>
      <c r="AI37017" s="71"/>
      <c r="AJ37017" s="71"/>
    </row>
    <row r="37018" spans="10:36" ht="15" customHeight="1">
      <c r="J37018" s="71"/>
      <c r="K37018" s="71"/>
      <c r="L37018" s="71"/>
      <c r="P37018" s="71"/>
      <c r="Q37018" s="71"/>
      <c r="R37018" s="71"/>
      <c r="S37018" s="71"/>
      <c r="T37018" s="71"/>
      <c r="U37018" s="71"/>
      <c r="AH37018" s="71"/>
      <c r="AI37018" s="71"/>
      <c r="AJ37018" s="71"/>
    </row>
    <row r="37019" spans="10:36" ht="15" customHeight="1">
      <c r="J37019" s="71"/>
      <c r="K37019" s="71"/>
      <c r="L37019" s="71"/>
      <c r="P37019" s="71"/>
      <c r="Q37019" s="71"/>
      <c r="R37019" s="71"/>
      <c r="S37019" s="71"/>
      <c r="T37019" s="71"/>
      <c r="U37019" s="71"/>
      <c r="AH37019" s="71"/>
      <c r="AI37019" s="71"/>
      <c r="AJ37019" s="71"/>
    </row>
    <row r="37020" spans="10:36" ht="15" customHeight="1">
      <c r="J37020" s="71"/>
      <c r="K37020" s="71"/>
      <c r="L37020" s="71"/>
      <c r="P37020" s="71"/>
      <c r="Q37020" s="71"/>
      <c r="R37020" s="71"/>
      <c r="S37020" s="71"/>
      <c r="T37020" s="71"/>
      <c r="U37020" s="71"/>
      <c r="AH37020" s="71"/>
      <c r="AI37020" s="71"/>
      <c r="AJ37020" s="71"/>
    </row>
    <row r="37021" spans="10:36" ht="15" customHeight="1">
      <c r="J37021" s="71"/>
      <c r="K37021" s="71"/>
      <c r="L37021" s="71"/>
      <c r="P37021" s="71"/>
      <c r="Q37021" s="71"/>
      <c r="R37021" s="71"/>
      <c r="S37021" s="71"/>
      <c r="T37021" s="71"/>
      <c r="U37021" s="71"/>
      <c r="AH37021" s="71"/>
      <c r="AI37021" s="71"/>
      <c r="AJ37021" s="71"/>
    </row>
    <row r="37022" spans="10:36" ht="15" customHeight="1">
      <c r="J37022" s="71"/>
      <c r="K37022" s="71"/>
      <c r="L37022" s="71"/>
      <c r="P37022" s="71"/>
      <c r="Q37022" s="71"/>
      <c r="R37022" s="71"/>
      <c r="S37022" s="71"/>
      <c r="T37022" s="71"/>
      <c r="U37022" s="71"/>
      <c r="AH37022" s="71"/>
      <c r="AI37022" s="71"/>
      <c r="AJ37022" s="71"/>
    </row>
    <row r="37023" spans="10:36" ht="15" customHeight="1">
      <c r="J37023" s="71"/>
      <c r="K37023" s="71"/>
      <c r="L37023" s="71"/>
      <c r="P37023" s="71"/>
      <c r="Q37023" s="71"/>
      <c r="R37023" s="71"/>
      <c r="S37023" s="71"/>
      <c r="T37023" s="71"/>
      <c r="U37023" s="71"/>
      <c r="AH37023" s="71"/>
      <c r="AI37023" s="71"/>
      <c r="AJ37023" s="71"/>
    </row>
    <row r="37024" spans="10:36" ht="15" customHeight="1">
      <c r="J37024" s="71"/>
      <c r="K37024" s="71"/>
      <c r="L37024" s="71"/>
      <c r="P37024" s="71"/>
      <c r="Q37024" s="71"/>
      <c r="R37024" s="71"/>
      <c r="S37024" s="71"/>
      <c r="T37024" s="71"/>
      <c r="U37024" s="71"/>
      <c r="AH37024" s="71"/>
      <c r="AI37024" s="71"/>
      <c r="AJ37024" s="71"/>
    </row>
    <row r="37025" spans="10:36" ht="15" customHeight="1">
      <c r="J37025" s="71"/>
      <c r="K37025" s="71"/>
      <c r="L37025" s="71"/>
      <c r="P37025" s="71"/>
      <c r="Q37025" s="71"/>
      <c r="R37025" s="71"/>
      <c r="S37025" s="71"/>
      <c r="T37025" s="71"/>
      <c r="U37025" s="71"/>
      <c r="AH37025" s="71"/>
      <c r="AI37025" s="71"/>
      <c r="AJ37025" s="71"/>
    </row>
    <row r="37026" spans="10:36" ht="15" customHeight="1">
      <c r="J37026" s="71"/>
      <c r="K37026" s="71"/>
      <c r="L37026" s="71"/>
      <c r="P37026" s="71"/>
      <c r="Q37026" s="71"/>
      <c r="R37026" s="71"/>
      <c r="S37026" s="71"/>
      <c r="T37026" s="71"/>
      <c r="U37026" s="71"/>
      <c r="AH37026" s="71"/>
      <c r="AI37026" s="71"/>
      <c r="AJ37026" s="71"/>
    </row>
    <row r="37027" spans="10:36" ht="15" customHeight="1">
      <c r="J37027" s="71"/>
      <c r="K37027" s="71"/>
      <c r="L37027" s="71"/>
      <c r="P37027" s="71"/>
      <c r="Q37027" s="71"/>
      <c r="R37027" s="71"/>
      <c r="S37027" s="71"/>
      <c r="T37027" s="71"/>
      <c r="U37027" s="71"/>
      <c r="AH37027" s="71"/>
      <c r="AI37027" s="71"/>
      <c r="AJ37027" s="71"/>
    </row>
    <row r="37028" spans="10:36" ht="15" customHeight="1">
      <c r="J37028" s="71"/>
      <c r="K37028" s="71"/>
      <c r="L37028" s="71"/>
      <c r="P37028" s="71"/>
      <c r="Q37028" s="71"/>
      <c r="R37028" s="71"/>
      <c r="S37028" s="71"/>
      <c r="T37028" s="71"/>
      <c r="U37028" s="71"/>
      <c r="AH37028" s="71"/>
      <c r="AI37028" s="71"/>
      <c r="AJ37028" s="71"/>
    </row>
    <row r="37029" spans="10:36" ht="15" customHeight="1">
      <c r="J37029" s="71"/>
      <c r="K37029" s="71"/>
      <c r="L37029" s="71"/>
      <c r="P37029" s="71"/>
      <c r="Q37029" s="71"/>
      <c r="R37029" s="71"/>
      <c r="S37029" s="71"/>
      <c r="T37029" s="71"/>
      <c r="U37029" s="71"/>
      <c r="AH37029" s="71"/>
      <c r="AI37029" s="71"/>
      <c r="AJ37029" s="71"/>
    </row>
    <row r="37030" spans="10:36" ht="15" customHeight="1">
      <c r="J37030" s="71"/>
      <c r="K37030" s="71"/>
      <c r="L37030" s="71"/>
      <c r="P37030" s="71"/>
      <c r="Q37030" s="71"/>
      <c r="R37030" s="71"/>
      <c r="S37030" s="71"/>
      <c r="T37030" s="71"/>
      <c r="U37030" s="71"/>
      <c r="AH37030" s="71"/>
      <c r="AI37030" s="71"/>
      <c r="AJ37030" s="71"/>
    </row>
    <row r="37031" spans="10:36" ht="15" customHeight="1">
      <c r="J37031" s="71"/>
      <c r="K37031" s="71"/>
      <c r="L37031" s="71"/>
      <c r="P37031" s="71"/>
      <c r="Q37031" s="71"/>
      <c r="R37031" s="71"/>
      <c r="S37031" s="71"/>
      <c r="T37031" s="71"/>
      <c r="U37031" s="71"/>
      <c r="AH37031" s="71"/>
      <c r="AI37031" s="71"/>
      <c r="AJ37031" s="71"/>
    </row>
    <row r="37032" spans="10:36" ht="15" customHeight="1">
      <c r="J37032" s="71"/>
      <c r="K37032" s="71"/>
      <c r="L37032" s="71"/>
      <c r="P37032" s="71"/>
      <c r="Q37032" s="71"/>
      <c r="R37032" s="71"/>
      <c r="S37032" s="71"/>
      <c r="T37032" s="71"/>
      <c r="U37032" s="71"/>
      <c r="AH37032" s="71"/>
      <c r="AI37032" s="71"/>
      <c r="AJ37032" s="71"/>
    </row>
    <row r="37033" spans="10:36" ht="15" customHeight="1">
      <c r="J37033" s="71"/>
      <c r="K37033" s="71"/>
      <c r="L37033" s="71"/>
      <c r="P37033" s="71"/>
      <c r="Q37033" s="71"/>
      <c r="R37033" s="71"/>
      <c r="S37033" s="71"/>
      <c r="T37033" s="71"/>
      <c r="U37033" s="71"/>
      <c r="AH37033" s="71"/>
      <c r="AI37033" s="71"/>
      <c r="AJ37033" s="71"/>
    </row>
    <row r="37034" spans="10:36" ht="15" customHeight="1">
      <c r="J37034" s="71"/>
      <c r="K37034" s="71"/>
      <c r="L37034" s="71"/>
      <c r="P37034" s="71"/>
      <c r="Q37034" s="71"/>
      <c r="R37034" s="71"/>
      <c r="S37034" s="71"/>
      <c r="T37034" s="71"/>
      <c r="U37034" s="71"/>
      <c r="AH37034" s="71"/>
      <c r="AI37034" s="71"/>
      <c r="AJ37034" s="71"/>
    </row>
    <row r="37035" spans="10:36" ht="15" customHeight="1">
      <c r="J37035" s="71"/>
      <c r="K37035" s="71"/>
      <c r="L37035" s="71"/>
      <c r="P37035" s="71"/>
      <c r="Q37035" s="71"/>
      <c r="R37035" s="71"/>
      <c r="S37035" s="71"/>
      <c r="T37035" s="71"/>
      <c r="U37035" s="71"/>
      <c r="AH37035" s="71"/>
      <c r="AI37035" s="71"/>
      <c r="AJ37035" s="71"/>
    </row>
    <row r="37036" spans="10:36" ht="15" customHeight="1">
      <c r="J37036" s="71"/>
      <c r="K37036" s="71"/>
      <c r="L37036" s="71"/>
      <c r="P37036" s="71"/>
      <c r="Q37036" s="71"/>
      <c r="R37036" s="71"/>
      <c r="S37036" s="71"/>
      <c r="T37036" s="71"/>
      <c r="U37036" s="71"/>
      <c r="AH37036" s="71"/>
      <c r="AI37036" s="71"/>
      <c r="AJ37036" s="71"/>
    </row>
    <row r="37037" spans="10:36" ht="15" customHeight="1">
      <c r="J37037" s="71"/>
      <c r="K37037" s="71"/>
      <c r="L37037" s="71"/>
      <c r="P37037" s="71"/>
      <c r="Q37037" s="71"/>
      <c r="R37037" s="71"/>
      <c r="S37037" s="71"/>
      <c r="T37037" s="71"/>
      <c r="U37037" s="71"/>
      <c r="AH37037" s="71"/>
      <c r="AI37037" s="71"/>
      <c r="AJ37037" s="71"/>
    </row>
    <row r="37038" spans="10:36" ht="15" customHeight="1">
      <c r="J37038" s="71"/>
      <c r="K37038" s="71"/>
      <c r="L37038" s="71"/>
      <c r="P37038" s="71"/>
      <c r="Q37038" s="71"/>
      <c r="R37038" s="71"/>
      <c r="S37038" s="71"/>
      <c r="T37038" s="71"/>
      <c r="U37038" s="71"/>
      <c r="AH37038" s="71"/>
      <c r="AI37038" s="71"/>
      <c r="AJ37038" s="71"/>
    </row>
    <row r="37039" spans="10:36" ht="15" customHeight="1">
      <c r="J37039" s="71"/>
      <c r="K37039" s="71"/>
      <c r="L37039" s="71"/>
      <c r="P37039" s="71"/>
      <c r="Q37039" s="71"/>
      <c r="R37039" s="71"/>
      <c r="S37039" s="71"/>
      <c r="T37039" s="71"/>
      <c r="U37039" s="71"/>
      <c r="AH37039" s="71"/>
      <c r="AI37039" s="71"/>
      <c r="AJ37039" s="71"/>
    </row>
    <row r="37040" spans="10:36" ht="15" customHeight="1">
      <c r="J37040" s="71"/>
      <c r="K37040" s="71"/>
      <c r="L37040" s="71"/>
      <c r="P37040" s="71"/>
      <c r="Q37040" s="71"/>
      <c r="R37040" s="71"/>
      <c r="S37040" s="71"/>
      <c r="T37040" s="71"/>
      <c r="U37040" s="71"/>
      <c r="AH37040" s="71"/>
      <c r="AI37040" s="71"/>
      <c r="AJ37040" s="71"/>
    </row>
    <row r="37041" spans="10:36" ht="15" customHeight="1">
      <c r="J37041" s="71"/>
      <c r="K37041" s="71"/>
      <c r="L37041" s="71"/>
      <c r="P37041" s="71"/>
      <c r="Q37041" s="71"/>
      <c r="R37041" s="71"/>
      <c r="S37041" s="71"/>
      <c r="T37041" s="71"/>
      <c r="U37041" s="71"/>
      <c r="AH37041" s="71"/>
      <c r="AI37041" s="71"/>
      <c r="AJ37041" s="71"/>
    </row>
    <row r="37042" spans="10:36" ht="15" customHeight="1">
      <c r="J37042" s="71"/>
      <c r="K37042" s="71"/>
      <c r="L37042" s="71"/>
      <c r="P37042" s="71"/>
      <c r="Q37042" s="71"/>
      <c r="R37042" s="71"/>
      <c r="S37042" s="71"/>
      <c r="T37042" s="71"/>
      <c r="U37042" s="71"/>
      <c r="AH37042" s="71"/>
      <c r="AI37042" s="71"/>
      <c r="AJ37042" s="71"/>
    </row>
    <row r="37043" spans="10:36" ht="15" customHeight="1">
      <c r="J37043" s="71"/>
      <c r="K37043" s="71"/>
      <c r="L37043" s="71"/>
      <c r="P37043" s="71"/>
      <c r="Q37043" s="71"/>
      <c r="R37043" s="71"/>
      <c r="S37043" s="71"/>
      <c r="T37043" s="71"/>
      <c r="U37043" s="71"/>
      <c r="AH37043" s="71"/>
      <c r="AI37043" s="71"/>
      <c r="AJ37043" s="71"/>
    </row>
    <row r="37044" spans="10:36" ht="15" customHeight="1">
      <c r="J37044" s="71"/>
      <c r="K37044" s="71"/>
      <c r="L37044" s="71"/>
      <c r="P37044" s="71"/>
      <c r="Q37044" s="71"/>
      <c r="R37044" s="71"/>
      <c r="S37044" s="71"/>
      <c r="T37044" s="71"/>
      <c r="U37044" s="71"/>
      <c r="AH37044" s="71"/>
      <c r="AI37044" s="71"/>
      <c r="AJ37044" s="71"/>
    </row>
    <row r="37045" spans="10:36" ht="15" customHeight="1">
      <c r="J37045" s="71"/>
      <c r="K37045" s="71"/>
      <c r="L37045" s="71"/>
      <c r="P37045" s="71"/>
      <c r="Q37045" s="71"/>
      <c r="R37045" s="71"/>
      <c r="S37045" s="71"/>
      <c r="T37045" s="71"/>
      <c r="U37045" s="71"/>
      <c r="AH37045" s="71"/>
      <c r="AI37045" s="71"/>
      <c r="AJ37045" s="71"/>
    </row>
    <row r="37046" spans="10:36" ht="15" customHeight="1">
      <c r="J37046" s="71"/>
      <c r="K37046" s="71"/>
      <c r="L37046" s="71"/>
      <c r="P37046" s="71"/>
      <c r="Q37046" s="71"/>
      <c r="R37046" s="71"/>
      <c r="S37046" s="71"/>
      <c r="T37046" s="71"/>
      <c r="U37046" s="71"/>
      <c r="AH37046" s="71"/>
      <c r="AI37046" s="71"/>
      <c r="AJ37046" s="71"/>
    </row>
    <row r="37047" spans="10:36" ht="15" customHeight="1">
      <c r="J37047" s="71"/>
      <c r="K37047" s="71"/>
      <c r="L37047" s="71"/>
      <c r="P37047" s="71"/>
      <c r="Q37047" s="71"/>
      <c r="R37047" s="71"/>
      <c r="S37047" s="71"/>
      <c r="T37047" s="71"/>
      <c r="U37047" s="71"/>
      <c r="AH37047" s="71"/>
      <c r="AI37047" s="71"/>
      <c r="AJ37047" s="71"/>
    </row>
    <row r="37048" spans="10:36" ht="15" customHeight="1">
      <c r="J37048" s="71"/>
      <c r="K37048" s="71"/>
      <c r="L37048" s="71"/>
      <c r="P37048" s="71"/>
      <c r="Q37048" s="71"/>
      <c r="R37048" s="71"/>
      <c r="S37048" s="71"/>
      <c r="T37048" s="71"/>
      <c r="U37048" s="71"/>
      <c r="AH37048" s="71"/>
      <c r="AI37048" s="71"/>
      <c r="AJ37048" s="71"/>
    </row>
    <row r="37049" spans="10:36" ht="15" customHeight="1">
      <c r="J37049" s="71"/>
      <c r="K37049" s="71"/>
      <c r="L37049" s="71"/>
      <c r="P37049" s="71"/>
      <c r="Q37049" s="71"/>
      <c r="R37049" s="71"/>
      <c r="S37049" s="71"/>
      <c r="T37049" s="71"/>
      <c r="U37049" s="71"/>
      <c r="AH37049" s="71"/>
      <c r="AI37049" s="71"/>
      <c r="AJ37049" s="71"/>
    </row>
    <row r="37050" spans="10:36" ht="15" customHeight="1">
      <c r="J37050" s="71"/>
      <c r="K37050" s="71"/>
      <c r="L37050" s="71"/>
      <c r="P37050" s="71"/>
      <c r="Q37050" s="71"/>
      <c r="R37050" s="71"/>
      <c r="S37050" s="71"/>
      <c r="T37050" s="71"/>
      <c r="U37050" s="71"/>
      <c r="AH37050" s="71"/>
      <c r="AI37050" s="71"/>
      <c r="AJ37050" s="71"/>
    </row>
    <row r="37051" spans="10:36" ht="15" customHeight="1">
      <c r="J37051" s="71"/>
      <c r="K37051" s="71"/>
      <c r="L37051" s="71"/>
      <c r="P37051" s="71"/>
      <c r="Q37051" s="71"/>
      <c r="R37051" s="71"/>
      <c r="S37051" s="71"/>
      <c r="T37051" s="71"/>
      <c r="U37051" s="71"/>
      <c r="AH37051" s="71"/>
      <c r="AI37051" s="71"/>
      <c r="AJ37051" s="71"/>
    </row>
    <row r="37052" spans="10:36" ht="15" customHeight="1">
      <c r="J37052" s="71"/>
      <c r="K37052" s="71"/>
      <c r="L37052" s="71"/>
      <c r="P37052" s="71"/>
      <c r="Q37052" s="71"/>
      <c r="R37052" s="71"/>
      <c r="S37052" s="71"/>
      <c r="T37052" s="71"/>
      <c r="U37052" s="71"/>
      <c r="AH37052" s="71"/>
      <c r="AI37052" s="71"/>
      <c r="AJ37052" s="71"/>
    </row>
    <row r="37053" spans="10:36" ht="15" customHeight="1">
      <c r="J37053" s="71"/>
      <c r="K37053" s="71"/>
      <c r="L37053" s="71"/>
      <c r="P37053" s="71"/>
      <c r="Q37053" s="71"/>
      <c r="R37053" s="71"/>
      <c r="S37053" s="71"/>
      <c r="T37053" s="71"/>
      <c r="U37053" s="71"/>
      <c r="AH37053" s="71"/>
      <c r="AI37053" s="71"/>
      <c r="AJ37053" s="71"/>
    </row>
    <row r="37054" spans="10:36" ht="15" customHeight="1">
      <c r="J37054" s="71"/>
      <c r="K37054" s="71"/>
      <c r="L37054" s="71"/>
      <c r="P37054" s="71"/>
      <c r="Q37054" s="71"/>
      <c r="R37054" s="71"/>
      <c r="S37054" s="71"/>
      <c r="T37054" s="71"/>
      <c r="U37054" s="71"/>
      <c r="AH37054" s="71"/>
      <c r="AI37054" s="71"/>
      <c r="AJ37054" s="71"/>
    </row>
    <row r="37055" spans="10:36" ht="15" customHeight="1">
      <c r="J37055" s="71"/>
      <c r="K37055" s="71"/>
      <c r="L37055" s="71"/>
      <c r="P37055" s="71"/>
      <c r="Q37055" s="71"/>
      <c r="R37055" s="71"/>
      <c r="S37055" s="71"/>
      <c r="T37055" s="71"/>
      <c r="U37055" s="71"/>
      <c r="AH37055" s="71"/>
      <c r="AI37055" s="71"/>
      <c r="AJ37055" s="71"/>
    </row>
    <row r="37056" spans="10:36" ht="15" customHeight="1">
      <c r="J37056" s="71"/>
      <c r="K37056" s="71"/>
      <c r="L37056" s="71"/>
      <c r="P37056" s="71"/>
      <c r="Q37056" s="71"/>
      <c r="R37056" s="71"/>
      <c r="S37056" s="71"/>
      <c r="T37056" s="71"/>
      <c r="U37056" s="71"/>
      <c r="AH37056" s="71"/>
      <c r="AI37056" s="71"/>
      <c r="AJ37056" s="71"/>
    </row>
    <row r="37057" spans="10:36" ht="15" customHeight="1">
      <c r="J37057" s="71"/>
      <c r="K37057" s="71"/>
      <c r="L37057" s="71"/>
      <c r="P37057" s="71"/>
      <c r="Q37057" s="71"/>
      <c r="R37057" s="71"/>
      <c r="S37057" s="71"/>
      <c r="T37057" s="71"/>
      <c r="U37057" s="71"/>
      <c r="AH37057" s="71"/>
      <c r="AI37057" s="71"/>
      <c r="AJ37057" s="71"/>
    </row>
    <row r="37058" spans="10:36" ht="15" customHeight="1">
      <c r="J37058" s="71"/>
      <c r="K37058" s="71"/>
      <c r="L37058" s="71"/>
      <c r="P37058" s="71"/>
      <c r="Q37058" s="71"/>
      <c r="R37058" s="71"/>
      <c r="S37058" s="71"/>
      <c r="T37058" s="71"/>
      <c r="U37058" s="71"/>
      <c r="AH37058" s="71"/>
      <c r="AI37058" s="71"/>
      <c r="AJ37058" s="71"/>
    </row>
    <row r="37059" spans="10:36" ht="15" customHeight="1">
      <c r="J37059" s="71"/>
      <c r="K37059" s="71"/>
      <c r="L37059" s="71"/>
      <c r="P37059" s="71"/>
      <c r="Q37059" s="71"/>
      <c r="R37059" s="71"/>
      <c r="S37059" s="71"/>
      <c r="T37059" s="71"/>
      <c r="U37059" s="71"/>
      <c r="AH37059" s="71"/>
      <c r="AI37059" s="71"/>
      <c r="AJ37059" s="71"/>
    </row>
    <row r="37060" spans="10:36" ht="15" customHeight="1">
      <c r="J37060" s="71"/>
      <c r="K37060" s="71"/>
      <c r="L37060" s="71"/>
      <c r="P37060" s="71"/>
      <c r="Q37060" s="71"/>
      <c r="R37060" s="71"/>
      <c r="S37060" s="71"/>
      <c r="T37060" s="71"/>
      <c r="U37060" s="71"/>
      <c r="AH37060" s="71"/>
      <c r="AI37060" s="71"/>
      <c r="AJ37060" s="71"/>
    </row>
    <row r="37061" spans="10:36" ht="15" customHeight="1">
      <c r="J37061" s="71"/>
      <c r="K37061" s="71"/>
      <c r="L37061" s="71"/>
      <c r="P37061" s="71"/>
      <c r="Q37061" s="71"/>
      <c r="R37061" s="71"/>
      <c r="S37061" s="71"/>
      <c r="T37061" s="71"/>
      <c r="U37061" s="71"/>
      <c r="AH37061" s="71"/>
      <c r="AI37061" s="71"/>
      <c r="AJ37061" s="71"/>
    </row>
    <row r="37062" spans="10:36" ht="15" customHeight="1">
      <c r="J37062" s="71"/>
      <c r="K37062" s="71"/>
      <c r="L37062" s="71"/>
      <c r="P37062" s="71"/>
      <c r="Q37062" s="71"/>
      <c r="R37062" s="71"/>
      <c r="S37062" s="71"/>
      <c r="T37062" s="71"/>
      <c r="U37062" s="71"/>
      <c r="AH37062" s="71"/>
      <c r="AI37062" s="71"/>
      <c r="AJ37062" s="71"/>
    </row>
    <row r="37063" spans="10:36" ht="15" customHeight="1">
      <c r="J37063" s="71"/>
      <c r="K37063" s="71"/>
      <c r="L37063" s="71"/>
      <c r="P37063" s="71"/>
      <c r="Q37063" s="71"/>
      <c r="R37063" s="71"/>
      <c r="S37063" s="71"/>
      <c r="T37063" s="71"/>
      <c r="U37063" s="71"/>
      <c r="AH37063" s="71"/>
      <c r="AI37063" s="71"/>
      <c r="AJ37063" s="71"/>
    </row>
    <row r="37064" spans="10:36" ht="15" customHeight="1">
      <c r="J37064" s="71"/>
      <c r="K37064" s="71"/>
      <c r="L37064" s="71"/>
      <c r="P37064" s="71"/>
      <c r="Q37064" s="71"/>
      <c r="R37064" s="71"/>
      <c r="S37064" s="71"/>
      <c r="T37064" s="71"/>
      <c r="U37064" s="71"/>
      <c r="AH37064" s="71"/>
      <c r="AI37064" s="71"/>
      <c r="AJ37064" s="71"/>
    </row>
    <row r="37065" spans="10:36" ht="15" customHeight="1">
      <c r="J37065" s="71"/>
      <c r="K37065" s="71"/>
      <c r="L37065" s="71"/>
      <c r="P37065" s="71"/>
      <c r="Q37065" s="71"/>
      <c r="R37065" s="71"/>
      <c r="S37065" s="71"/>
      <c r="T37065" s="71"/>
      <c r="U37065" s="71"/>
      <c r="AH37065" s="71"/>
      <c r="AI37065" s="71"/>
      <c r="AJ37065" s="71"/>
    </row>
    <row r="37066" spans="10:36" ht="15" customHeight="1">
      <c r="J37066" s="71"/>
      <c r="K37066" s="71"/>
      <c r="L37066" s="71"/>
      <c r="P37066" s="71"/>
      <c r="Q37066" s="71"/>
      <c r="R37066" s="71"/>
      <c r="S37066" s="71"/>
      <c r="T37066" s="71"/>
      <c r="U37066" s="71"/>
      <c r="AH37066" s="71"/>
      <c r="AI37066" s="71"/>
      <c r="AJ37066" s="71"/>
    </row>
    <row r="37067" spans="10:36" ht="15" customHeight="1">
      <c r="J37067" s="71"/>
      <c r="K37067" s="71"/>
      <c r="L37067" s="71"/>
      <c r="P37067" s="71"/>
      <c r="Q37067" s="71"/>
      <c r="R37067" s="71"/>
      <c r="S37067" s="71"/>
      <c r="T37067" s="71"/>
      <c r="U37067" s="71"/>
      <c r="AH37067" s="71"/>
      <c r="AI37067" s="71"/>
      <c r="AJ37067" s="71"/>
    </row>
    <row r="37068" spans="10:36" ht="15" customHeight="1">
      <c r="J37068" s="71"/>
      <c r="K37068" s="71"/>
      <c r="L37068" s="71"/>
      <c r="P37068" s="71"/>
      <c r="Q37068" s="71"/>
      <c r="R37068" s="71"/>
      <c r="S37068" s="71"/>
      <c r="T37068" s="71"/>
      <c r="U37068" s="71"/>
      <c r="AH37068" s="71"/>
      <c r="AI37068" s="71"/>
      <c r="AJ37068" s="71"/>
    </row>
    <row r="37069" spans="10:36" ht="15" customHeight="1">
      <c r="J37069" s="71"/>
      <c r="K37069" s="71"/>
      <c r="L37069" s="71"/>
      <c r="P37069" s="71"/>
      <c r="Q37069" s="71"/>
      <c r="R37069" s="71"/>
      <c r="S37069" s="71"/>
      <c r="T37069" s="71"/>
      <c r="U37069" s="71"/>
      <c r="AH37069" s="71"/>
      <c r="AI37069" s="71"/>
      <c r="AJ37069" s="71"/>
    </row>
    <row r="37070" spans="10:36" ht="15" customHeight="1">
      <c r="J37070" s="71"/>
      <c r="K37070" s="71"/>
      <c r="L37070" s="71"/>
      <c r="P37070" s="71"/>
      <c r="Q37070" s="71"/>
      <c r="R37070" s="71"/>
      <c r="S37070" s="71"/>
      <c r="T37070" s="71"/>
      <c r="U37070" s="71"/>
      <c r="AH37070" s="71"/>
      <c r="AI37070" s="71"/>
      <c r="AJ37070" s="71"/>
    </row>
    <row r="37071" spans="10:36" ht="15" customHeight="1">
      <c r="J37071" s="71"/>
      <c r="K37071" s="71"/>
      <c r="L37071" s="71"/>
      <c r="P37071" s="71"/>
      <c r="Q37071" s="71"/>
      <c r="R37071" s="71"/>
      <c r="S37071" s="71"/>
      <c r="T37071" s="71"/>
      <c r="U37071" s="71"/>
      <c r="AH37071" s="71"/>
      <c r="AI37071" s="71"/>
      <c r="AJ37071" s="71"/>
    </row>
    <row r="37072" spans="10:36" ht="15" customHeight="1">
      <c r="J37072" s="71"/>
      <c r="K37072" s="71"/>
      <c r="L37072" s="71"/>
      <c r="P37072" s="71"/>
      <c r="Q37072" s="71"/>
      <c r="R37072" s="71"/>
      <c r="S37072" s="71"/>
      <c r="T37072" s="71"/>
      <c r="U37072" s="71"/>
      <c r="AH37072" s="71"/>
      <c r="AI37072" s="71"/>
      <c r="AJ37072" s="71"/>
    </row>
    <row r="37073" spans="10:36" ht="15" customHeight="1">
      <c r="J37073" s="71"/>
      <c r="K37073" s="71"/>
      <c r="L37073" s="71"/>
      <c r="P37073" s="71"/>
      <c r="Q37073" s="71"/>
      <c r="R37073" s="71"/>
      <c r="S37073" s="71"/>
      <c r="T37073" s="71"/>
      <c r="U37073" s="71"/>
      <c r="AH37073" s="71"/>
      <c r="AI37073" s="71"/>
      <c r="AJ37073" s="71"/>
    </row>
    <row r="37074" spans="10:36" ht="15" customHeight="1">
      <c r="J37074" s="71"/>
      <c r="K37074" s="71"/>
      <c r="L37074" s="71"/>
      <c r="P37074" s="71"/>
      <c r="Q37074" s="71"/>
      <c r="R37074" s="71"/>
      <c r="S37074" s="71"/>
      <c r="T37074" s="71"/>
      <c r="U37074" s="71"/>
      <c r="AH37074" s="71"/>
      <c r="AI37074" s="71"/>
      <c r="AJ37074" s="71"/>
    </row>
    <row r="37075" spans="10:36" ht="15" customHeight="1">
      <c r="J37075" s="71"/>
      <c r="K37075" s="71"/>
      <c r="L37075" s="71"/>
      <c r="P37075" s="71"/>
      <c r="Q37075" s="71"/>
      <c r="R37075" s="71"/>
      <c r="S37075" s="71"/>
      <c r="T37075" s="71"/>
      <c r="U37075" s="71"/>
      <c r="AH37075" s="71"/>
      <c r="AI37075" s="71"/>
      <c r="AJ37075" s="71"/>
    </row>
    <row r="37076" spans="10:36" ht="15" customHeight="1">
      <c r="J37076" s="71"/>
      <c r="K37076" s="71"/>
      <c r="L37076" s="71"/>
      <c r="P37076" s="71"/>
      <c r="Q37076" s="71"/>
      <c r="R37076" s="71"/>
      <c r="S37076" s="71"/>
      <c r="T37076" s="71"/>
      <c r="U37076" s="71"/>
      <c r="AH37076" s="71"/>
      <c r="AI37076" s="71"/>
      <c r="AJ37076" s="71"/>
    </row>
    <row r="37077" spans="10:36" ht="15" customHeight="1">
      <c r="J37077" s="71"/>
      <c r="K37077" s="71"/>
      <c r="L37077" s="71"/>
      <c r="P37077" s="71"/>
      <c r="Q37077" s="71"/>
      <c r="R37077" s="71"/>
      <c r="S37077" s="71"/>
      <c r="T37077" s="71"/>
      <c r="U37077" s="71"/>
      <c r="AH37077" s="71"/>
      <c r="AI37077" s="71"/>
      <c r="AJ37077" s="71"/>
    </row>
    <row r="37078" spans="10:36" ht="15" customHeight="1">
      <c r="J37078" s="71"/>
      <c r="K37078" s="71"/>
      <c r="L37078" s="71"/>
      <c r="P37078" s="71"/>
      <c r="Q37078" s="71"/>
      <c r="R37078" s="71"/>
      <c r="S37078" s="71"/>
      <c r="T37078" s="71"/>
      <c r="U37078" s="71"/>
      <c r="AH37078" s="71"/>
      <c r="AI37078" s="71"/>
      <c r="AJ37078" s="71"/>
    </row>
    <row r="37079" spans="10:36" ht="15" customHeight="1">
      <c r="J37079" s="71"/>
      <c r="K37079" s="71"/>
      <c r="L37079" s="71"/>
      <c r="P37079" s="71"/>
      <c r="Q37079" s="71"/>
      <c r="R37079" s="71"/>
      <c r="S37079" s="71"/>
      <c r="T37079" s="71"/>
      <c r="U37079" s="71"/>
      <c r="AH37079" s="71"/>
      <c r="AI37079" s="71"/>
      <c r="AJ37079" s="71"/>
    </row>
    <row r="37080" spans="10:36" ht="15" customHeight="1">
      <c r="J37080" s="71"/>
      <c r="K37080" s="71"/>
      <c r="L37080" s="71"/>
      <c r="P37080" s="71"/>
      <c r="Q37080" s="71"/>
      <c r="R37080" s="71"/>
      <c r="S37080" s="71"/>
      <c r="T37080" s="71"/>
      <c r="U37080" s="71"/>
      <c r="AH37080" s="71"/>
      <c r="AI37080" s="71"/>
      <c r="AJ37080" s="71"/>
    </row>
    <row r="37081" spans="10:36" ht="15" customHeight="1">
      <c r="J37081" s="71"/>
      <c r="K37081" s="71"/>
      <c r="L37081" s="71"/>
      <c r="P37081" s="71"/>
      <c r="Q37081" s="71"/>
      <c r="R37081" s="71"/>
      <c r="S37081" s="71"/>
      <c r="T37081" s="71"/>
      <c r="U37081" s="71"/>
      <c r="AH37081" s="71"/>
      <c r="AI37081" s="71"/>
      <c r="AJ37081" s="71"/>
    </row>
    <row r="37082" spans="10:36" ht="15" customHeight="1">
      <c r="J37082" s="71"/>
      <c r="K37082" s="71"/>
      <c r="L37082" s="71"/>
      <c r="P37082" s="71"/>
      <c r="Q37082" s="71"/>
      <c r="R37082" s="71"/>
      <c r="S37082" s="71"/>
      <c r="T37082" s="71"/>
      <c r="U37082" s="71"/>
      <c r="AH37082" s="71"/>
      <c r="AI37082" s="71"/>
      <c r="AJ37082" s="71"/>
    </row>
    <row r="37083" spans="10:36" ht="15" customHeight="1">
      <c r="J37083" s="71"/>
      <c r="K37083" s="71"/>
      <c r="L37083" s="71"/>
      <c r="P37083" s="71"/>
      <c r="Q37083" s="71"/>
      <c r="R37083" s="71"/>
      <c r="S37083" s="71"/>
      <c r="T37083" s="71"/>
      <c r="U37083" s="71"/>
      <c r="AH37083" s="71"/>
      <c r="AI37083" s="71"/>
      <c r="AJ37083" s="71"/>
    </row>
    <row r="37084" spans="10:36" ht="15" customHeight="1">
      <c r="J37084" s="71"/>
      <c r="K37084" s="71"/>
      <c r="L37084" s="71"/>
      <c r="P37084" s="71"/>
      <c r="Q37084" s="71"/>
      <c r="R37084" s="71"/>
      <c r="S37084" s="71"/>
      <c r="T37084" s="71"/>
      <c r="U37084" s="71"/>
      <c r="AH37084" s="71"/>
      <c r="AI37084" s="71"/>
      <c r="AJ37084" s="71"/>
    </row>
    <row r="37085" spans="10:36" ht="15" customHeight="1">
      <c r="J37085" s="71"/>
      <c r="K37085" s="71"/>
      <c r="L37085" s="71"/>
      <c r="P37085" s="71"/>
      <c r="Q37085" s="71"/>
      <c r="R37085" s="71"/>
      <c r="S37085" s="71"/>
      <c r="T37085" s="71"/>
      <c r="U37085" s="71"/>
      <c r="AH37085" s="71"/>
      <c r="AI37085" s="71"/>
      <c r="AJ37085" s="71"/>
    </row>
    <row r="37086" spans="10:36" ht="15" customHeight="1">
      <c r="J37086" s="71"/>
      <c r="K37086" s="71"/>
      <c r="L37086" s="71"/>
      <c r="P37086" s="71"/>
      <c r="Q37086" s="71"/>
      <c r="R37086" s="71"/>
      <c r="S37086" s="71"/>
      <c r="T37086" s="71"/>
      <c r="U37086" s="71"/>
      <c r="AH37086" s="71"/>
      <c r="AI37086" s="71"/>
      <c r="AJ37086" s="71"/>
    </row>
    <row r="37087" spans="10:36" ht="15" customHeight="1">
      <c r="J37087" s="71"/>
      <c r="K37087" s="71"/>
      <c r="L37087" s="71"/>
      <c r="P37087" s="71"/>
      <c r="Q37087" s="71"/>
      <c r="R37087" s="71"/>
      <c r="S37087" s="71"/>
      <c r="T37087" s="71"/>
      <c r="U37087" s="71"/>
      <c r="AH37087" s="71"/>
      <c r="AI37087" s="71"/>
      <c r="AJ37087" s="71"/>
    </row>
    <row r="37088" spans="10:36" ht="15" customHeight="1">
      <c r="J37088" s="71"/>
      <c r="K37088" s="71"/>
      <c r="L37088" s="71"/>
      <c r="P37088" s="71"/>
      <c r="Q37088" s="71"/>
      <c r="R37088" s="71"/>
      <c r="S37088" s="71"/>
      <c r="T37088" s="71"/>
      <c r="U37088" s="71"/>
      <c r="AH37088" s="71"/>
      <c r="AI37088" s="71"/>
      <c r="AJ37088" s="71"/>
    </row>
    <row r="37089" spans="10:36" ht="15" customHeight="1">
      <c r="J37089" s="71"/>
      <c r="K37089" s="71"/>
      <c r="L37089" s="71"/>
      <c r="P37089" s="71"/>
      <c r="Q37089" s="71"/>
      <c r="R37089" s="71"/>
      <c r="S37089" s="71"/>
      <c r="T37089" s="71"/>
      <c r="U37089" s="71"/>
      <c r="AH37089" s="71"/>
      <c r="AI37089" s="71"/>
      <c r="AJ37089" s="71"/>
    </row>
    <row r="37090" spans="10:36" ht="15" customHeight="1">
      <c r="J37090" s="71"/>
      <c r="K37090" s="71"/>
      <c r="L37090" s="71"/>
      <c r="P37090" s="71"/>
      <c r="Q37090" s="71"/>
      <c r="R37090" s="71"/>
      <c r="S37090" s="71"/>
      <c r="T37090" s="71"/>
      <c r="U37090" s="71"/>
      <c r="AH37090" s="71"/>
      <c r="AI37090" s="71"/>
      <c r="AJ37090" s="71"/>
    </row>
    <row r="37091" spans="10:36" ht="15" customHeight="1">
      <c r="J37091" s="71"/>
      <c r="K37091" s="71"/>
      <c r="L37091" s="71"/>
      <c r="P37091" s="71"/>
      <c r="Q37091" s="71"/>
      <c r="R37091" s="71"/>
      <c r="S37091" s="71"/>
      <c r="T37091" s="71"/>
      <c r="U37091" s="71"/>
      <c r="AH37091" s="71"/>
      <c r="AI37091" s="71"/>
      <c r="AJ37091" s="71"/>
    </row>
    <row r="37092" spans="10:36" ht="15" customHeight="1">
      <c r="J37092" s="71"/>
      <c r="K37092" s="71"/>
      <c r="L37092" s="71"/>
      <c r="P37092" s="71"/>
      <c r="Q37092" s="71"/>
      <c r="R37092" s="71"/>
      <c r="S37092" s="71"/>
      <c r="T37092" s="71"/>
      <c r="U37092" s="71"/>
      <c r="AH37092" s="71"/>
      <c r="AI37092" s="71"/>
      <c r="AJ37092" s="71"/>
    </row>
    <row r="37093" spans="10:36" ht="15" customHeight="1">
      <c r="J37093" s="71"/>
      <c r="K37093" s="71"/>
      <c r="L37093" s="71"/>
      <c r="P37093" s="71"/>
      <c r="Q37093" s="71"/>
      <c r="R37093" s="71"/>
      <c r="S37093" s="71"/>
      <c r="T37093" s="71"/>
      <c r="U37093" s="71"/>
      <c r="AH37093" s="71"/>
      <c r="AI37093" s="71"/>
      <c r="AJ37093" s="71"/>
    </row>
    <row r="37094" spans="10:36" ht="15" customHeight="1">
      <c r="J37094" s="71"/>
      <c r="K37094" s="71"/>
      <c r="L37094" s="71"/>
      <c r="P37094" s="71"/>
      <c r="Q37094" s="71"/>
      <c r="R37094" s="71"/>
      <c r="S37094" s="71"/>
      <c r="T37094" s="71"/>
      <c r="U37094" s="71"/>
      <c r="AH37094" s="71"/>
      <c r="AI37094" s="71"/>
      <c r="AJ37094" s="71"/>
    </row>
    <row r="37095" spans="10:36" ht="15" customHeight="1">
      <c r="J37095" s="71"/>
      <c r="K37095" s="71"/>
      <c r="L37095" s="71"/>
      <c r="P37095" s="71"/>
      <c r="Q37095" s="71"/>
      <c r="R37095" s="71"/>
      <c r="S37095" s="71"/>
      <c r="T37095" s="71"/>
      <c r="U37095" s="71"/>
      <c r="AH37095" s="71"/>
      <c r="AI37095" s="71"/>
      <c r="AJ37095" s="71"/>
    </row>
    <row r="37096" spans="10:36" ht="15" customHeight="1">
      <c r="J37096" s="71"/>
      <c r="K37096" s="71"/>
      <c r="L37096" s="71"/>
      <c r="P37096" s="71"/>
      <c r="Q37096" s="71"/>
      <c r="R37096" s="71"/>
      <c r="S37096" s="71"/>
      <c r="T37096" s="71"/>
      <c r="U37096" s="71"/>
      <c r="AH37096" s="71"/>
      <c r="AI37096" s="71"/>
      <c r="AJ37096" s="71"/>
    </row>
    <row r="37097" spans="10:36" ht="15" customHeight="1">
      <c r="J37097" s="71"/>
      <c r="K37097" s="71"/>
      <c r="L37097" s="71"/>
      <c r="P37097" s="71"/>
      <c r="Q37097" s="71"/>
      <c r="R37097" s="71"/>
      <c r="S37097" s="71"/>
      <c r="T37097" s="71"/>
      <c r="U37097" s="71"/>
      <c r="AH37097" s="71"/>
      <c r="AI37097" s="71"/>
      <c r="AJ37097" s="71"/>
    </row>
    <row r="37098" spans="10:36" ht="15" customHeight="1">
      <c r="J37098" s="71"/>
      <c r="K37098" s="71"/>
      <c r="L37098" s="71"/>
      <c r="P37098" s="71"/>
      <c r="Q37098" s="71"/>
      <c r="R37098" s="71"/>
      <c r="S37098" s="71"/>
      <c r="T37098" s="71"/>
      <c r="U37098" s="71"/>
      <c r="AH37098" s="71"/>
      <c r="AI37098" s="71"/>
      <c r="AJ37098" s="71"/>
    </row>
    <row r="37099" spans="10:36" ht="15" customHeight="1">
      <c r="J37099" s="71"/>
      <c r="K37099" s="71"/>
      <c r="L37099" s="71"/>
      <c r="P37099" s="71"/>
      <c r="Q37099" s="71"/>
      <c r="R37099" s="71"/>
      <c r="S37099" s="71"/>
      <c r="T37099" s="71"/>
      <c r="U37099" s="71"/>
      <c r="AH37099" s="71"/>
      <c r="AI37099" s="71"/>
      <c r="AJ37099" s="71"/>
    </row>
    <row r="37100" spans="10:36" ht="15" customHeight="1">
      <c r="J37100" s="71"/>
      <c r="K37100" s="71"/>
      <c r="L37100" s="71"/>
      <c r="P37100" s="71"/>
      <c r="Q37100" s="71"/>
      <c r="R37100" s="71"/>
      <c r="S37100" s="71"/>
      <c r="T37100" s="71"/>
      <c r="U37100" s="71"/>
      <c r="AH37100" s="71"/>
      <c r="AI37100" s="71"/>
      <c r="AJ37100" s="71"/>
    </row>
    <row r="37101" spans="10:36" ht="15" customHeight="1">
      <c r="J37101" s="71"/>
      <c r="K37101" s="71"/>
      <c r="L37101" s="71"/>
      <c r="P37101" s="71"/>
      <c r="Q37101" s="71"/>
      <c r="R37101" s="71"/>
      <c r="S37101" s="71"/>
      <c r="T37101" s="71"/>
      <c r="U37101" s="71"/>
      <c r="AH37101" s="71"/>
      <c r="AI37101" s="71"/>
      <c r="AJ37101" s="71"/>
    </row>
    <row r="37102" spans="10:36" ht="15" customHeight="1">
      <c r="J37102" s="71"/>
      <c r="K37102" s="71"/>
      <c r="L37102" s="71"/>
      <c r="P37102" s="71"/>
      <c r="Q37102" s="71"/>
      <c r="R37102" s="71"/>
      <c r="S37102" s="71"/>
      <c r="T37102" s="71"/>
      <c r="U37102" s="71"/>
      <c r="AH37102" s="71"/>
      <c r="AI37102" s="71"/>
      <c r="AJ37102" s="71"/>
    </row>
    <row r="37103" spans="10:36" ht="15" customHeight="1">
      <c r="J37103" s="71"/>
      <c r="K37103" s="71"/>
      <c r="L37103" s="71"/>
      <c r="P37103" s="71"/>
      <c r="Q37103" s="71"/>
      <c r="R37103" s="71"/>
      <c r="S37103" s="71"/>
      <c r="T37103" s="71"/>
      <c r="U37103" s="71"/>
      <c r="AH37103" s="71"/>
      <c r="AI37103" s="71"/>
      <c r="AJ37103" s="71"/>
    </row>
    <row r="37104" spans="10:36" ht="15" customHeight="1">
      <c r="J37104" s="71"/>
      <c r="K37104" s="71"/>
      <c r="L37104" s="71"/>
      <c r="P37104" s="71"/>
      <c r="Q37104" s="71"/>
      <c r="R37104" s="71"/>
      <c r="S37104" s="71"/>
      <c r="T37104" s="71"/>
      <c r="U37104" s="71"/>
      <c r="AH37104" s="71"/>
      <c r="AI37104" s="71"/>
      <c r="AJ37104" s="71"/>
    </row>
    <row r="37105" spans="10:36" ht="15" customHeight="1">
      <c r="J37105" s="71"/>
      <c r="K37105" s="71"/>
      <c r="L37105" s="71"/>
      <c r="P37105" s="71"/>
      <c r="Q37105" s="71"/>
      <c r="R37105" s="71"/>
      <c r="S37105" s="71"/>
      <c r="T37105" s="71"/>
      <c r="U37105" s="71"/>
      <c r="AH37105" s="71"/>
      <c r="AI37105" s="71"/>
      <c r="AJ37105" s="71"/>
    </row>
    <row r="37106" spans="10:36" ht="15" customHeight="1">
      <c r="J37106" s="71"/>
      <c r="K37106" s="71"/>
      <c r="L37106" s="71"/>
      <c r="P37106" s="71"/>
      <c r="Q37106" s="71"/>
      <c r="R37106" s="71"/>
      <c r="S37106" s="71"/>
      <c r="T37106" s="71"/>
      <c r="U37106" s="71"/>
      <c r="AH37106" s="71"/>
      <c r="AI37106" s="71"/>
      <c r="AJ37106" s="71"/>
    </row>
    <row r="37107" spans="10:36" ht="15" customHeight="1">
      <c r="J37107" s="71"/>
      <c r="K37107" s="71"/>
      <c r="L37107" s="71"/>
      <c r="P37107" s="71"/>
      <c r="Q37107" s="71"/>
      <c r="R37107" s="71"/>
      <c r="S37107" s="71"/>
      <c r="T37107" s="71"/>
      <c r="U37107" s="71"/>
      <c r="AH37107" s="71"/>
      <c r="AI37107" s="71"/>
      <c r="AJ37107" s="71"/>
    </row>
    <row r="37108" spans="10:36" ht="15" customHeight="1">
      <c r="J37108" s="71"/>
      <c r="K37108" s="71"/>
      <c r="L37108" s="71"/>
      <c r="P37108" s="71"/>
      <c r="Q37108" s="71"/>
      <c r="R37108" s="71"/>
      <c r="S37108" s="71"/>
      <c r="T37108" s="71"/>
      <c r="U37108" s="71"/>
      <c r="AH37108" s="71"/>
      <c r="AI37108" s="71"/>
      <c r="AJ37108" s="71"/>
    </row>
    <row r="37109" spans="10:36" ht="15" customHeight="1">
      <c r="J37109" s="71"/>
      <c r="K37109" s="71"/>
      <c r="L37109" s="71"/>
      <c r="P37109" s="71"/>
      <c r="Q37109" s="71"/>
      <c r="R37109" s="71"/>
      <c r="S37109" s="71"/>
      <c r="T37109" s="71"/>
      <c r="U37109" s="71"/>
      <c r="AH37109" s="71"/>
      <c r="AI37109" s="71"/>
      <c r="AJ37109" s="71"/>
    </row>
    <row r="37110" spans="10:36" ht="15" customHeight="1">
      <c r="J37110" s="71"/>
      <c r="K37110" s="71"/>
      <c r="L37110" s="71"/>
      <c r="P37110" s="71"/>
      <c r="Q37110" s="71"/>
      <c r="R37110" s="71"/>
      <c r="S37110" s="71"/>
      <c r="T37110" s="71"/>
      <c r="U37110" s="71"/>
      <c r="AH37110" s="71"/>
      <c r="AI37110" s="71"/>
      <c r="AJ37110" s="71"/>
    </row>
    <row r="37111" spans="10:36" ht="15" customHeight="1">
      <c r="J37111" s="71"/>
      <c r="K37111" s="71"/>
      <c r="L37111" s="71"/>
      <c r="P37111" s="71"/>
      <c r="Q37111" s="71"/>
      <c r="R37111" s="71"/>
      <c r="S37111" s="71"/>
      <c r="T37111" s="71"/>
      <c r="U37111" s="71"/>
      <c r="AH37111" s="71"/>
      <c r="AI37111" s="71"/>
      <c r="AJ37111" s="71"/>
    </row>
    <row r="37112" spans="10:36" ht="15" customHeight="1">
      <c r="J37112" s="71"/>
      <c r="K37112" s="71"/>
      <c r="L37112" s="71"/>
      <c r="P37112" s="71"/>
      <c r="Q37112" s="71"/>
      <c r="R37112" s="71"/>
      <c r="S37112" s="71"/>
      <c r="T37112" s="71"/>
      <c r="U37112" s="71"/>
      <c r="AH37112" s="71"/>
      <c r="AI37112" s="71"/>
      <c r="AJ37112" s="71"/>
    </row>
    <row r="37113" spans="10:36" ht="15" customHeight="1">
      <c r="J37113" s="71"/>
      <c r="K37113" s="71"/>
      <c r="L37113" s="71"/>
      <c r="P37113" s="71"/>
      <c r="Q37113" s="71"/>
      <c r="R37113" s="71"/>
      <c r="S37113" s="71"/>
      <c r="T37113" s="71"/>
      <c r="U37113" s="71"/>
      <c r="AH37113" s="71"/>
      <c r="AI37113" s="71"/>
      <c r="AJ37113" s="71"/>
    </row>
    <row r="37114" spans="10:36" ht="15" customHeight="1">
      <c r="J37114" s="71"/>
      <c r="K37114" s="71"/>
      <c r="L37114" s="71"/>
      <c r="P37114" s="71"/>
      <c r="Q37114" s="71"/>
      <c r="R37114" s="71"/>
      <c r="S37114" s="71"/>
      <c r="T37114" s="71"/>
      <c r="U37114" s="71"/>
      <c r="AH37114" s="71"/>
      <c r="AI37114" s="71"/>
      <c r="AJ37114" s="71"/>
    </row>
    <row r="37115" spans="10:36" ht="15" customHeight="1">
      <c r="J37115" s="71"/>
      <c r="K37115" s="71"/>
      <c r="L37115" s="71"/>
      <c r="P37115" s="71"/>
      <c r="Q37115" s="71"/>
      <c r="R37115" s="71"/>
      <c r="S37115" s="71"/>
      <c r="T37115" s="71"/>
      <c r="U37115" s="71"/>
      <c r="AH37115" s="71"/>
      <c r="AI37115" s="71"/>
      <c r="AJ37115" s="71"/>
    </row>
    <row r="37116" spans="10:36" ht="15" customHeight="1">
      <c r="J37116" s="71"/>
      <c r="K37116" s="71"/>
      <c r="L37116" s="71"/>
      <c r="P37116" s="71"/>
      <c r="Q37116" s="71"/>
      <c r="R37116" s="71"/>
      <c r="S37116" s="71"/>
      <c r="T37116" s="71"/>
      <c r="U37116" s="71"/>
      <c r="AH37116" s="71"/>
      <c r="AI37116" s="71"/>
      <c r="AJ37116" s="71"/>
    </row>
    <row r="37117" spans="10:36" ht="15" customHeight="1">
      <c r="J37117" s="71"/>
      <c r="K37117" s="71"/>
      <c r="L37117" s="71"/>
      <c r="P37117" s="71"/>
      <c r="Q37117" s="71"/>
      <c r="R37117" s="71"/>
      <c r="S37117" s="71"/>
      <c r="T37117" s="71"/>
      <c r="U37117" s="71"/>
      <c r="AH37117" s="71"/>
      <c r="AI37117" s="71"/>
      <c r="AJ37117" s="71"/>
    </row>
    <row r="37118" spans="10:36" ht="15" customHeight="1">
      <c r="J37118" s="71"/>
      <c r="K37118" s="71"/>
      <c r="L37118" s="71"/>
      <c r="P37118" s="71"/>
      <c r="Q37118" s="71"/>
      <c r="R37118" s="71"/>
      <c r="S37118" s="71"/>
      <c r="T37118" s="71"/>
      <c r="U37118" s="71"/>
      <c r="AH37118" s="71"/>
      <c r="AI37118" s="71"/>
      <c r="AJ37118" s="71"/>
    </row>
    <row r="37119" spans="10:36" ht="15" customHeight="1">
      <c r="J37119" s="71"/>
      <c r="K37119" s="71"/>
      <c r="L37119" s="71"/>
      <c r="P37119" s="71"/>
      <c r="Q37119" s="71"/>
      <c r="R37119" s="71"/>
      <c r="S37119" s="71"/>
      <c r="T37119" s="71"/>
      <c r="U37119" s="71"/>
      <c r="AH37119" s="71"/>
      <c r="AI37119" s="71"/>
      <c r="AJ37119" s="71"/>
    </row>
    <row r="37120" spans="10:36" ht="15" customHeight="1">
      <c r="J37120" s="71"/>
      <c r="K37120" s="71"/>
      <c r="L37120" s="71"/>
      <c r="P37120" s="71"/>
      <c r="Q37120" s="71"/>
      <c r="R37120" s="71"/>
      <c r="S37120" s="71"/>
      <c r="T37120" s="71"/>
      <c r="U37120" s="71"/>
      <c r="AH37120" s="71"/>
      <c r="AI37120" s="71"/>
      <c r="AJ37120" s="71"/>
    </row>
    <row r="37121" spans="10:36" ht="15" customHeight="1">
      <c r="J37121" s="71"/>
      <c r="K37121" s="71"/>
      <c r="L37121" s="71"/>
      <c r="P37121" s="71"/>
      <c r="Q37121" s="71"/>
      <c r="R37121" s="71"/>
      <c r="S37121" s="71"/>
      <c r="T37121" s="71"/>
      <c r="U37121" s="71"/>
      <c r="AH37121" s="71"/>
      <c r="AI37121" s="71"/>
      <c r="AJ37121" s="71"/>
    </row>
    <row r="37122" spans="10:36" ht="15" customHeight="1">
      <c r="J37122" s="71"/>
      <c r="K37122" s="71"/>
      <c r="L37122" s="71"/>
      <c r="P37122" s="71"/>
      <c r="Q37122" s="71"/>
      <c r="R37122" s="71"/>
      <c r="S37122" s="71"/>
      <c r="T37122" s="71"/>
      <c r="U37122" s="71"/>
      <c r="AH37122" s="71"/>
      <c r="AI37122" s="71"/>
      <c r="AJ37122" s="71"/>
    </row>
    <row r="37123" spans="10:36" ht="15" customHeight="1">
      <c r="J37123" s="71"/>
      <c r="K37123" s="71"/>
      <c r="L37123" s="71"/>
      <c r="P37123" s="71"/>
      <c r="Q37123" s="71"/>
      <c r="R37123" s="71"/>
      <c r="S37123" s="71"/>
      <c r="T37123" s="71"/>
      <c r="U37123" s="71"/>
      <c r="AH37123" s="71"/>
      <c r="AI37123" s="71"/>
      <c r="AJ37123" s="71"/>
    </row>
    <row r="37124" spans="10:36" ht="15" customHeight="1">
      <c r="J37124" s="71"/>
      <c r="K37124" s="71"/>
      <c r="L37124" s="71"/>
      <c r="P37124" s="71"/>
      <c r="Q37124" s="71"/>
      <c r="R37124" s="71"/>
      <c r="S37124" s="71"/>
      <c r="T37124" s="71"/>
      <c r="U37124" s="71"/>
      <c r="AH37124" s="71"/>
      <c r="AI37124" s="71"/>
      <c r="AJ37124" s="71"/>
    </row>
    <row r="37125" spans="10:36" ht="15" customHeight="1">
      <c r="J37125" s="71"/>
      <c r="K37125" s="71"/>
      <c r="L37125" s="71"/>
      <c r="P37125" s="71"/>
      <c r="Q37125" s="71"/>
      <c r="R37125" s="71"/>
      <c r="S37125" s="71"/>
      <c r="T37125" s="71"/>
      <c r="U37125" s="71"/>
      <c r="AH37125" s="71"/>
      <c r="AI37125" s="71"/>
      <c r="AJ37125" s="71"/>
    </row>
    <row r="37126" spans="10:36" ht="15" customHeight="1">
      <c r="J37126" s="71"/>
      <c r="K37126" s="71"/>
      <c r="L37126" s="71"/>
      <c r="P37126" s="71"/>
      <c r="Q37126" s="71"/>
      <c r="R37126" s="71"/>
      <c r="S37126" s="71"/>
      <c r="T37126" s="71"/>
      <c r="U37126" s="71"/>
      <c r="AH37126" s="71"/>
      <c r="AI37126" s="71"/>
      <c r="AJ37126" s="71"/>
    </row>
    <row r="37127" spans="10:36" ht="15" customHeight="1">
      <c r="J37127" s="71"/>
      <c r="K37127" s="71"/>
      <c r="L37127" s="71"/>
      <c r="P37127" s="71"/>
      <c r="Q37127" s="71"/>
      <c r="R37127" s="71"/>
      <c r="S37127" s="71"/>
      <c r="T37127" s="71"/>
      <c r="U37127" s="71"/>
      <c r="AH37127" s="71"/>
      <c r="AI37127" s="71"/>
      <c r="AJ37127" s="71"/>
    </row>
    <row r="37128" spans="10:36" ht="15" customHeight="1">
      <c r="J37128" s="71"/>
      <c r="K37128" s="71"/>
      <c r="L37128" s="71"/>
      <c r="P37128" s="71"/>
      <c r="Q37128" s="71"/>
      <c r="R37128" s="71"/>
      <c r="S37128" s="71"/>
      <c r="T37128" s="71"/>
      <c r="U37128" s="71"/>
      <c r="AH37128" s="71"/>
      <c r="AI37128" s="71"/>
      <c r="AJ37128" s="71"/>
    </row>
    <row r="37129" spans="10:36" ht="15" customHeight="1">
      <c r="J37129" s="71"/>
      <c r="K37129" s="71"/>
      <c r="L37129" s="71"/>
      <c r="P37129" s="71"/>
      <c r="Q37129" s="71"/>
      <c r="R37129" s="71"/>
      <c r="S37129" s="71"/>
      <c r="T37129" s="71"/>
      <c r="U37129" s="71"/>
      <c r="AH37129" s="71"/>
      <c r="AI37129" s="71"/>
      <c r="AJ37129" s="71"/>
    </row>
    <row r="37130" spans="10:36" ht="15" customHeight="1">
      <c r="J37130" s="71"/>
      <c r="K37130" s="71"/>
      <c r="L37130" s="71"/>
      <c r="P37130" s="71"/>
      <c r="Q37130" s="71"/>
      <c r="R37130" s="71"/>
      <c r="S37130" s="71"/>
      <c r="T37130" s="71"/>
      <c r="U37130" s="71"/>
      <c r="AH37130" s="71"/>
      <c r="AI37130" s="71"/>
      <c r="AJ37130" s="71"/>
    </row>
    <row r="37131" spans="10:36" ht="15" customHeight="1">
      <c r="J37131" s="71"/>
      <c r="K37131" s="71"/>
      <c r="L37131" s="71"/>
      <c r="P37131" s="71"/>
      <c r="Q37131" s="71"/>
      <c r="R37131" s="71"/>
      <c r="S37131" s="71"/>
      <c r="T37131" s="71"/>
      <c r="U37131" s="71"/>
      <c r="AH37131" s="71"/>
      <c r="AI37131" s="71"/>
      <c r="AJ37131" s="71"/>
    </row>
    <row r="37132" spans="10:36" ht="15" customHeight="1">
      <c r="J37132" s="71"/>
      <c r="K37132" s="71"/>
      <c r="L37132" s="71"/>
      <c r="P37132" s="71"/>
      <c r="Q37132" s="71"/>
      <c r="R37132" s="71"/>
      <c r="S37132" s="71"/>
      <c r="T37132" s="71"/>
      <c r="U37132" s="71"/>
      <c r="AH37132" s="71"/>
      <c r="AI37132" s="71"/>
      <c r="AJ37132" s="71"/>
    </row>
    <row r="37133" spans="10:36" ht="15" customHeight="1">
      <c r="J37133" s="71"/>
      <c r="K37133" s="71"/>
      <c r="L37133" s="71"/>
      <c r="P37133" s="71"/>
      <c r="Q37133" s="71"/>
      <c r="R37133" s="71"/>
      <c r="S37133" s="71"/>
      <c r="T37133" s="71"/>
      <c r="U37133" s="71"/>
      <c r="AH37133" s="71"/>
      <c r="AI37133" s="71"/>
      <c r="AJ37133" s="71"/>
    </row>
    <row r="37134" spans="10:36" ht="15" customHeight="1">
      <c r="J37134" s="71"/>
      <c r="K37134" s="71"/>
      <c r="L37134" s="71"/>
      <c r="P37134" s="71"/>
      <c r="Q37134" s="71"/>
      <c r="R37134" s="71"/>
      <c r="S37134" s="71"/>
      <c r="T37134" s="71"/>
      <c r="U37134" s="71"/>
      <c r="AH37134" s="71"/>
      <c r="AI37134" s="71"/>
      <c r="AJ37134" s="71"/>
    </row>
    <row r="37135" spans="10:36" ht="15" customHeight="1">
      <c r="J37135" s="71"/>
      <c r="K37135" s="71"/>
      <c r="L37135" s="71"/>
      <c r="P37135" s="71"/>
      <c r="Q37135" s="71"/>
      <c r="R37135" s="71"/>
      <c r="S37135" s="71"/>
      <c r="T37135" s="71"/>
      <c r="U37135" s="71"/>
      <c r="AH37135" s="71"/>
      <c r="AI37135" s="71"/>
      <c r="AJ37135" s="71"/>
    </row>
    <row r="37136" spans="10:36" ht="15" customHeight="1">
      <c r="J37136" s="71"/>
      <c r="K37136" s="71"/>
      <c r="L37136" s="71"/>
      <c r="P37136" s="71"/>
      <c r="Q37136" s="71"/>
      <c r="R37136" s="71"/>
      <c r="S37136" s="71"/>
      <c r="T37136" s="71"/>
      <c r="U37136" s="71"/>
      <c r="AH37136" s="71"/>
      <c r="AI37136" s="71"/>
      <c r="AJ37136" s="71"/>
    </row>
    <row r="37137" spans="10:36" ht="15" customHeight="1">
      <c r="J37137" s="71"/>
      <c r="K37137" s="71"/>
      <c r="L37137" s="71"/>
      <c r="P37137" s="71"/>
      <c r="Q37137" s="71"/>
      <c r="R37137" s="71"/>
      <c r="S37137" s="71"/>
      <c r="T37137" s="71"/>
      <c r="U37137" s="71"/>
      <c r="AH37137" s="71"/>
      <c r="AI37137" s="71"/>
      <c r="AJ37137" s="71"/>
    </row>
    <row r="37138" spans="10:36" ht="15" customHeight="1">
      <c r="J37138" s="71"/>
      <c r="K37138" s="71"/>
      <c r="L37138" s="71"/>
      <c r="P37138" s="71"/>
      <c r="Q37138" s="71"/>
      <c r="R37138" s="71"/>
      <c r="S37138" s="71"/>
      <c r="T37138" s="71"/>
      <c r="U37138" s="71"/>
      <c r="AH37138" s="71"/>
      <c r="AI37138" s="71"/>
      <c r="AJ37138" s="71"/>
    </row>
    <row r="37139" spans="10:36" ht="15" customHeight="1">
      <c r="J37139" s="71"/>
      <c r="K37139" s="71"/>
      <c r="L37139" s="71"/>
      <c r="P37139" s="71"/>
      <c r="Q37139" s="71"/>
      <c r="R37139" s="71"/>
      <c r="S37139" s="71"/>
      <c r="T37139" s="71"/>
      <c r="U37139" s="71"/>
      <c r="AH37139" s="71"/>
      <c r="AI37139" s="71"/>
      <c r="AJ37139" s="71"/>
    </row>
    <row r="37140" spans="10:36" ht="15" customHeight="1">
      <c r="J37140" s="71"/>
      <c r="K37140" s="71"/>
      <c r="L37140" s="71"/>
      <c r="P37140" s="71"/>
      <c r="Q37140" s="71"/>
      <c r="R37140" s="71"/>
      <c r="S37140" s="71"/>
      <c r="T37140" s="71"/>
      <c r="U37140" s="71"/>
      <c r="AH37140" s="71"/>
      <c r="AI37140" s="71"/>
      <c r="AJ37140" s="71"/>
    </row>
    <row r="37141" spans="10:36" ht="15" customHeight="1">
      <c r="J37141" s="71"/>
      <c r="K37141" s="71"/>
      <c r="L37141" s="71"/>
      <c r="P37141" s="71"/>
      <c r="Q37141" s="71"/>
      <c r="R37141" s="71"/>
      <c r="S37141" s="71"/>
      <c r="T37141" s="71"/>
      <c r="U37141" s="71"/>
      <c r="AH37141" s="71"/>
      <c r="AI37141" s="71"/>
      <c r="AJ37141" s="71"/>
    </row>
    <row r="37142" spans="10:36" ht="15" customHeight="1">
      <c r="J37142" s="71"/>
      <c r="K37142" s="71"/>
      <c r="L37142" s="71"/>
      <c r="P37142" s="71"/>
      <c r="Q37142" s="71"/>
      <c r="R37142" s="71"/>
      <c r="S37142" s="71"/>
      <c r="T37142" s="71"/>
      <c r="U37142" s="71"/>
      <c r="AH37142" s="71"/>
      <c r="AI37142" s="71"/>
      <c r="AJ37142" s="71"/>
    </row>
    <row r="37143" spans="10:36" ht="15" customHeight="1">
      <c r="J37143" s="71"/>
      <c r="K37143" s="71"/>
      <c r="L37143" s="71"/>
      <c r="P37143" s="71"/>
      <c r="Q37143" s="71"/>
      <c r="R37143" s="71"/>
      <c r="S37143" s="71"/>
      <c r="T37143" s="71"/>
      <c r="U37143" s="71"/>
      <c r="AH37143" s="71"/>
      <c r="AI37143" s="71"/>
      <c r="AJ37143" s="71"/>
    </row>
    <row r="37144" spans="10:36" ht="15" customHeight="1">
      <c r="J37144" s="71"/>
      <c r="K37144" s="71"/>
      <c r="L37144" s="71"/>
      <c r="P37144" s="71"/>
      <c r="Q37144" s="71"/>
      <c r="R37144" s="71"/>
      <c r="S37144" s="71"/>
      <c r="T37144" s="71"/>
      <c r="U37144" s="71"/>
      <c r="AH37144" s="71"/>
      <c r="AI37144" s="71"/>
      <c r="AJ37144" s="71"/>
    </row>
    <row r="37145" spans="10:36" ht="15" customHeight="1">
      <c r="J37145" s="71"/>
      <c r="K37145" s="71"/>
      <c r="L37145" s="71"/>
      <c r="P37145" s="71"/>
      <c r="Q37145" s="71"/>
      <c r="R37145" s="71"/>
      <c r="S37145" s="71"/>
      <c r="T37145" s="71"/>
      <c r="U37145" s="71"/>
      <c r="AH37145" s="71"/>
      <c r="AI37145" s="71"/>
      <c r="AJ37145" s="71"/>
    </row>
    <row r="37146" spans="10:36" ht="15" customHeight="1">
      <c r="J37146" s="71"/>
      <c r="K37146" s="71"/>
      <c r="L37146" s="71"/>
      <c r="P37146" s="71"/>
      <c r="Q37146" s="71"/>
      <c r="R37146" s="71"/>
      <c r="S37146" s="71"/>
      <c r="T37146" s="71"/>
      <c r="U37146" s="71"/>
      <c r="AH37146" s="71"/>
      <c r="AI37146" s="71"/>
      <c r="AJ37146" s="71"/>
    </row>
    <row r="37147" spans="10:36" ht="15" customHeight="1">
      <c r="J37147" s="71"/>
      <c r="K37147" s="71"/>
      <c r="L37147" s="71"/>
      <c r="P37147" s="71"/>
      <c r="Q37147" s="71"/>
      <c r="R37147" s="71"/>
      <c r="S37147" s="71"/>
      <c r="T37147" s="71"/>
      <c r="U37147" s="71"/>
      <c r="AH37147" s="71"/>
      <c r="AI37147" s="71"/>
      <c r="AJ37147" s="71"/>
    </row>
    <row r="37148" spans="10:36" ht="15" customHeight="1">
      <c r="J37148" s="71"/>
      <c r="K37148" s="71"/>
      <c r="L37148" s="71"/>
      <c r="P37148" s="71"/>
      <c r="Q37148" s="71"/>
      <c r="R37148" s="71"/>
      <c r="S37148" s="71"/>
      <c r="T37148" s="71"/>
      <c r="U37148" s="71"/>
      <c r="AH37148" s="71"/>
      <c r="AI37148" s="71"/>
      <c r="AJ37148" s="71"/>
    </row>
    <row r="37149" spans="10:36" ht="15" customHeight="1">
      <c r="J37149" s="71"/>
      <c r="K37149" s="71"/>
      <c r="L37149" s="71"/>
      <c r="P37149" s="71"/>
      <c r="Q37149" s="71"/>
      <c r="R37149" s="71"/>
      <c r="S37149" s="71"/>
      <c r="T37149" s="71"/>
      <c r="U37149" s="71"/>
      <c r="AH37149" s="71"/>
      <c r="AI37149" s="71"/>
      <c r="AJ37149" s="71"/>
    </row>
    <row r="37150" spans="10:36" ht="15" customHeight="1">
      <c r="J37150" s="71"/>
      <c r="K37150" s="71"/>
      <c r="L37150" s="71"/>
      <c r="P37150" s="71"/>
      <c r="Q37150" s="71"/>
      <c r="R37150" s="71"/>
      <c r="S37150" s="71"/>
      <c r="T37150" s="71"/>
      <c r="U37150" s="71"/>
      <c r="AH37150" s="71"/>
      <c r="AI37150" s="71"/>
      <c r="AJ37150" s="71"/>
    </row>
    <row r="37151" spans="10:36" ht="15" customHeight="1">
      <c r="J37151" s="71"/>
      <c r="K37151" s="71"/>
      <c r="L37151" s="71"/>
      <c r="P37151" s="71"/>
      <c r="Q37151" s="71"/>
      <c r="R37151" s="71"/>
      <c r="S37151" s="71"/>
      <c r="T37151" s="71"/>
      <c r="U37151" s="71"/>
      <c r="AH37151" s="71"/>
      <c r="AI37151" s="71"/>
      <c r="AJ37151" s="71"/>
    </row>
    <row r="37152" spans="10:36" ht="15" customHeight="1">
      <c r="J37152" s="71"/>
      <c r="K37152" s="71"/>
      <c r="L37152" s="71"/>
      <c r="P37152" s="71"/>
      <c r="Q37152" s="71"/>
      <c r="R37152" s="71"/>
      <c r="S37152" s="71"/>
      <c r="T37152" s="71"/>
      <c r="U37152" s="71"/>
      <c r="AH37152" s="71"/>
      <c r="AI37152" s="71"/>
      <c r="AJ37152" s="71"/>
    </row>
    <row r="37153" spans="10:36" ht="15" customHeight="1">
      <c r="J37153" s="71"/>
      <c r="K37153" s="71"/>
      <c r="L37153" s="71"/>
      <c r="P37153" s="71"/>
      <c r="Q37153" s="71"/>
      <c r="R37153" s="71"/>
      <c r="S37153" s="71"/>
      <c r="T37153" s="71"/>
      <c r="U37153" s="71"/>
      <c r="AH37153" s="71"/>
      <c r="AI37153" s="71"/>
      <c r="AJ37153" s="71"/>
    </row>
    <row r="37154" spans="10:36" ht="15" customHeight="1">
      <c r="J37154" s="71"/>
      <c r="K37154" s="71"/>
      <c r="L37154" s="71"/>
      <c r="P37154" s="71"/>
      <c r="Q37154" s="71"/>
      <c r="R37154" s="71"/>
      <c r="S37154" s="71"/>
      <c r="T37154" s="71"/>
      <c r="U37154" s="71"/>
      <c r="AH37154" s="71"/>
      <c r="AI37154" s="71"/>
      <c r="AJ37154" s="71"/>
    </row>
    <row r="37155" spans="10:36" ht="15" customHeight="1">
      <c r="J37155" s="71"/>
      <c r="K37155" s="71"/>
      <c r="L37155" s="71"/>
      <c r="P37155" s="71"/>
      <c r="Q37155" s="71"/>
      <c r="R37155" s="71"/>
      <c r="S37155" s="71"/>
      <c r="T37155" s="71"/>
      <c r="U37155" s="71"/>
      <c r="AH37155" s="71"/>
      <c r="AI37155" s="71"/>
      <c r="AJ37155" s="71"/>
    </row>
    <row r="37156" spans="10:36" ht="15" customHeight="1">
      <c r="J37156" s="71"/>
      <c r="K37156" s="71"/>
      <c r="L37156" s="71"/>
      <c r="P37156" s="71"/>
      <c r="Q37156" s="71"/>
      <c r="R37156" s="71"/>
      <c r="S37156" s="71"/>
      <c r="T37156" s="71"/>
      <c r="U37156" s="71"/>
      <c r="AH37156" s="71"/>
      <c r="AI37156" s="71"/>
      <c r="AJ37156" s="71"/>
    </row>
    <row r="37157" spans="10:36" ht="15" customHeight="1">
      <c r="J37157" s="71"/>
      <c r="K37157" s="71"/>
      <c r="L37157" s="71"/>
      <c r="P37157" s="71"/>
      <c r="Q37157" s="71"/>
      <c r="R37157" s="71"/>
      <c r="S37157" s="71"/>
      <c r="T37157" s="71"/>
      <c r="U37157" s="71"/>
      <c r="AH37157" s="71"/>
      <c r="AI37157" s="71"/>
      <c r="AJ37157" s="71"/>
    </row>
    <row r="37158" spans="10:36" ht="15" customHeight="1">
      <c r="J37158" s="71"/>
      <c r="K37158" s="71"/>
      <c r="L37158" s="71"/>
      <c r="P37158" s="71"/>
      <c r="Q37158" s="71"/>
      <c r="R37158" s="71"/>
      <c r="S37158" s="71"/>
      <c r="T37158" s="71"/>
      <c r="U37158" s="71"/>
      <c r="AH37158" s="71"/>
      <c r="AI37158" s="71"/>
      <c r="AJ37158" s="71"/>
    </row>
    <row r="37159" spans="10:36" ht="15" customHeight="1">
      <c r="J37159" s="71"/>
      <c r="K37159" s="71"/>
      <c r="L37159" s="71"/>
      <c r="P37159" s="71"/>
      <c r="Q37159" s="71"/>
      <c r="R37159" s="71"/>
      <c r="S37159" s="71"/>
      <c r="T37159" s="71"/>
      <c r="U37159" s="71"/>
      <c r="AH37159" s="71"/>
      <c r="AI37159" s="71"/>
      <c r="AJ37159" s="71"/>
    </row>
    <row r="37160" spans="10:36" ht="15" customHeight="1">
      <c r="J37160" s="71"/>
      <c r="K37160" s="71"/>
      <c r="L37160" s="71"/>
      <c r="P37160" s="71"/>
      <c r="Q37160" s="71"/>
      <c r="R37160" s="71"/>
      <c r="S37160" s="71"/>
      <c r="T37160" s="71"/>
      <c r="U37160" s="71"/>
      <c r="AH37160" s="71"/>
      <c r="AI37160" s="71"/>
      <c r="AJ37160" s="71"/>
    </row>
    <row r="37161" spans="10:36" ht="15" customHeight="1">
      <c r="J37161" s="71"/>
      <c r="K37161" s="71"/>
      <c r="L37161" s="71"/>
      <c r="P37161" s="71"/>
      <c r="Q37161" s="71"/>
      <c r="R37161" s="71"/>
      <c r="S37161" s="71"/>
      <c r="T37161" s="71"/>
      <c r="U37161" s="71"/>
      <c r="AH37161" s="71"/>
      <c r="AI37161" s="71"/>
      <c r="AJ37161" s="71"/>
    </row>
    <row r="37162" spans="10:36" ht="15" customHeight="1">
      <c r="J37162" s="71"/>
      <c r="K37162" s="71"/>
      <c r="L37162" s="71"/>
      <c r="P37162" s="71"/>
      <c r="Q37162" s="71"/>
      <c r="R37162" s="71"/>
      <c r="S37162" s="71"/>
      <c r="T37162" s="71"/>
      <c r="U37162" s="71"/>
      <c r="AH37162" s="71"/>
      <c r="AI37162" s="71"/>
      <c r="AJ37162" s="71"/>
    </row>
    <row r="37163" spans="10:36" ht="15" customHeight="1">
      <c r="J37163" s="71"/>
      <c r="K37163" s="71"/>
      <c r="L37163" s="71"/>
      <c r="P37163" s="71"/>
      <c r="Q37163" s="71"/>
      <c r="R37163" s="71"/>
      <c r="S37163" s="71"/>
      <c r="T37163" s="71"/>
      <c r="U37163" s="71"/>
      <c r="AH37163" s="71"/>
      <c r="AI37163" s="71"/>
      <c r="AJ37163" s="71"/>
    </row>
    <row r="37164" spans="10:36" ht="15" customHeight="1">
      <c r="J37164" s="71"/>
      <c r="K37164" s="71"/>
      <c r="L37164" s="71"/>
      <c r="P37164" s="71"/>
      <c r="Q37164" s="71"/>
      <c r="R37164" s="71"/>
      <c r="S37164" s="71"/>
      <c r="T37164" s="71"/>
      <c r="U37164" s="71"/>
      <c r="AH37164" s="71"/>
      <c r="AI37164" s="71"/>
      <c r="AJ37164" s="71"/>
    </row>
    <row r="37165" spans="10:36" ht="15" customHeight="1">
      <c r="J37165" s="71"/>
      <c r="K37165" s="71"/>
      <c r="L37165" s="71"/>
      <c r="P37165" s="71"/>
      <c r="Q37165" s="71"/>
      <c r="R37165" s="71"/>
      <c r="S37165" s="71"/>
      <c r="T37165" s="71"/>
      <c r="U37165" s="71"/>
      <c r="AH37165" s="71"/>
      <c r="AI37165" s="71"/>
      <c r="AJ37165" s="71"/>
    </row>
    <row r="37166" spans="10:36" ht="15" customHeight="1">
      <c r="J37166" s="71"/>
      <c r="K37166" s="71"/>
      <c r="L37166" s="71"/>
      <c r="P37166" s="71"/>
      <c r="Q37166" s="71"/>
      <c r="R37166" s="71"/>
      <c r="S37166" s="71"/>
      <c r="T37166" s="71"/>
      <c r="U37166" s="71"/>
      <c r="AH37166" s="71"/>
      <c r="AI37166" s="71"/>
      <c r="AJ37166" s="71"/>
    </row>
    <row r="37167" spans="10:36" ht="15" customHeight="1">
      <c r="J37167" s="71"/>
      <c r="K37167" s="71"/>
      <c r="L37167" s="71"/>
      <c r="P37167" s="71"/>
      <c r="Q37167" s="71"/>
      <c r="R37167" s="71"/>
      <c r="S37167" s="71"/>
      <c r="T37167" s="71"/>
      <c r="U37167" s="71"/>
      <c r="AH37167" s="71"/>
      <c r="AI37167" s="71"/>
      <c r="AJ37167" s="71"/>
    </row>
    <row r="37168" spans="10:36" ht="15" customHeight="1">
      <c r="J37168" s="71"/>
      <c r="K37168" s="71"/>
      <c r="L37168" s="71"/>
      <c r="P37168" s="71"/>
      <c r="Q37168" s="71"/>
      <c r="R37168" s="71"/>
      <c r="S37168" s="71"/>
      <c r="T37168" s="71"/>
      <c r="U37168" s="71"/>
      <c r="AH37168" s="71"/>
      <c r="AI37168" s="71"/>
      <c r="AJ37168" s="71"/>
    </row>
    <row r="37169" spans="10:36" ht="15" customHeight="1">
      <c r="J37169" s="71"/>
      <c r="K37169" s="71"/>
      <c r="L37169" s="71"/>
      <c r="P37169" s="71"/>
      <c r="Q37169" s="71"/>
      <c r="R37169" s="71"/>
      <c r="S37169" s="71"/>
      <c r="T37169" s="71"/>
      <c r="U37169" s="71"/>
      <c r="AH37169" s="71"/>
      <c r="AI37169" s="71"/>
      <c r="AJ37169" s="71"/>
    </row>
    <row r="37170" spans="10:36" ht="15" customHeight="1">
      <c r="J37170" s="71"/>
      <c r="K37170" s="71"/>
      <c r="L37170" s="71"/>
      <c r="P37170" s="71"/>
      <c r="Q37170" s="71"/>
      <c r="R37170" s="71"/>
      <c r="S37170" s="71"/>
      <c r="T37170" s="71"/>
      <c r="U37170" s="71"/>
      <c r="AH37170" s="71"/>
      <c r="AI37170" s="71"/>
      <c r="AJ37170" s="71"/>
    </row>
    <row r="37171" spans="10:36" ht="15" customHeight="1">
      <c r="J37171" s="71"/>
      <c r="K37171" s="71"/>
      <c r="L37171" s="71"/>
      <c r="P37171" s="71"/>
      <c r="Q37171" s="71"/>
      <c r="R37171" s="71"/>
      <c r="S37171" s="71"/>
      <c r="T37171" s="71"/>
      <c r="U37171" s="71"/>
      <c r="AH37171" s="71"/>
      <c r="AI37171" s="71"/>
      <c r="AJ37171" s="71"/>
    </row>
    <row r="37172" spans="10:36" ht="15" customHeight="1">
      <c r="J37172" s="71"/>
      <c r="K37172" s="71"/>
      <c r="L37172" s="71"/>
      <c r="P37172" s="71"/>
      <c r="Q37172" s="71"/>
      <c r="R37172" s="71"/>
      <c r="S37172" s="71"/>
      <c r="T37172" s="71"/>
      <c r="U37172" s="71"/>
      <c r="AH37172" s="71"/>
      <c r="AI37172" s="71"/>
      <c r="AJ37172" s="71"/>
    </row>
    <row r="37173" spans="10:36" ht="15" customHeight="1">
      <c r="J37173" s="71"/>
      <c r="K37173" s="71"/>
      <c r="L37173" s="71"/>
      <c r="P37173" s="71"/>
      <c r="Q37173" s="71"/>
      <c r="R37173" s="71"/>
      <c r="S37173" s="71"/>
      <c r="T37173" s="71"/>
      <c r="U37173" s="71"/>
      <c r="AH37173" s="71"/>
      <c r="AI37173" s="71"/>
      <c r="AJ37173" s="71"/>
    </row>
    <row r="37174" spans="10:36" ht="15" customHeight="1">
      <c r="J37174" s="71"/>
      <c r="K37174" s="71"/>
      <c r="L37174" s="71"/>
      <c r="P37174" s="71"/>
      <c r="Q37174" s="71"/>
      <c r="R37174" s="71"/>
      <c r="S37174" s="71"/>
      <c r="T37174" s="71"/>
      <c r="U37174" s="71"/>
      <c r="AH37174" s="71"/>
      <c r="AI37174" s="71"/>
      <c r="AJ37174" s="71"/>
    </row>
    <row r="37175" spans="10:36" ht="15" customHeight="1">
      <c r="J37175" s="71"/>
      <c r="K37175" s="71"/>
      <c r="L37175" s="71"/>
      <c r="P37175" s="71"/>
      <c r="Q37175" s="71"/>
      <c r="R37175" s="71"/>
      <c r="S37175" s="71"/>
      <c r="T37175" s="71"/>
      <c r="U37175" s="71"/>
      <c r="AH37175" s="71"/>
      <c r="AI37175" s="71"/>
      <c r="AJ37175" s="71"/>
    </row>
    <row r="37176" spans="10:36" ht="15" customHeight="1">
      <c r="J37176" s="71"/>
      <c r="K37176" s="71"/>
      <c r="L37176" s="71"/>
      <c r="P37176" s="71"/>
      <c r="Q37176" s="71"/>
      <c r="R37176" s="71"/>
      <c r="S37176" s="71"/>
      <c r="T37176" s="71"/>
      <c r="U37176" s="71"/>
      <c r="AH37176" s="71"/>
      <c r="AI37176" s="71"/>
      <c r="AJ37176" s="71"/>
    </row>
    <row r="37177" spans="10:36" ht="15" customHeight="1">
      <c r="J37177" s="71"/>
      <c r="K37177" s="71"/>
      <c r="L37177" s="71"/>
      <c r="P37177" s="71"/>
      <c r="Q37177" s="71"/>
      <c r="R37177" s="71"/>
      <c r="S37177" s="71"/>
      <c r="T37177" s="71"/>
      <c r="U37177" s="71"/>
      <c r="AH37177" s="71"/>
      <c r="AI37177" s="71"/>
      <c r="AJ37177" s="71"/>
    </row>
    <row r="37178" spans="10:36" ht="15" customHeight="1">
      <c r="J37178" s="71"/>
      <c r="K37178" s="71"/>
      <c r="L37178" s="71"/>
      <c r="P37178" s="71"/>
      <c r="Q37178" s="71"/>
      <c r="R37178" s="71"/>
      <c r="S37178" s="71"/>
      <c r="T37178" s="71"/>
      <c r="U37178" s="71"/>
      <c r="AH37178" s="71"/>
      <c r="AI37178" s="71"/>
      <c r="AJ37178" s="71"/>
    </row>
    <row r="37179" spans="10:36" ht="15" customHeight="1">
      <c r="J37179" s="71"/>
      <c r="K37179" s="71"/>
      <c r="L37179" s="71"/>
      <c r="P37179" s="71"/>
      <c r="Q37179" s="71"/>
      <c r="R37179" s="71"/>
      <c r="S37179" s="71"/>
      <c r="T37179" s="71"/>
      <c r="U37179" s="71"/>
      <c r="AH37179" s="71"/>
      <c r="AI37179" s="71"/>
      <c r="AJ37179" s="71"/>
    </row>
    <row r="37180" spans="10:36" ht="15" customHeight="1">
      <c r="J37180" s="71"/>
      <c r="K37180" s="71"/>
      <c r="L37180" s="71"/>
      <c r="P37180" s="71"/>
      <c r="Q37180" s="71"/>
      <c r="R37180" s="71"/>
      <c r="S37180" s="71"/>
      <c r="T37180" s="71"/>
      <c r="U37180" s="71"/>
      <c r="AH37180" s="71"/>
      <c r="AI37180" s="71"/>
      <c r="AJ37180" s="71"/>
    </row>
    <row r="37181" spans="10:36" ht="15" customHeight="1">
      <c r="J37181" s="71"/>
      <c r="K37181" s="71"/>
      <c r="L37181" s="71"/>
      <c r="P37181" s="71"/>
      <c r="Q37181" s="71"/>
      <c r="R37181" s="71"/>
      <c r="S37181" s="71"/>
      <c r="T37181" s="71"/>
      <c r="U37181" s="71"/>
      <c r="AH37181" s="71"/>
      <c r="AI37181" s="71"/>
      <c r="AJ37181" s="71"/>
    </row>
    <row r="37182" spans="10:36" ht="15" customHeight="1">
      <c r="J37182" s="71"/>
      <c r="K37182" s="71"/>
      <c r="L37182" s="71"/>
      <c r="P37182" s="71"/>
      <c r="Q37182" s="71"/>
      <c r="R37182" s="71"/>
      <c r="S37182" s="71"/>
      <c r="T37182" s="71"/>
      <c r="U37182" s="71"/>
      <c r="AH37182" s="71"/>
      <c r="AI37182" s="71"/>
      <c r="AJ37182" s="71"/>
    </row>
    <row r="37183" spans="10:36" ht="15" customHeight="1">
      <c r="J37183" s="71"/>
      <c r="K37183" s="71"/>
      <c r="L37183" s="71"/>
      <c r="P37183" s="71"/>
      <c r="Q37183" s="71"/>
      <c r="R37183" s="71"/>
      <c r="S37183" s="71"/>
      <c r="T37183" s="71"/>
      <c r="U37183" s="71"/>
      <c r="AH37183" s="71"/>
      <c r="AI37183" s="71"/>
      <c r="AJ37183" s="71"/>
    </row>
    <row r="37184" spans="10:36" ht="15" customHeight="1">
      <c r="J37184" s="71"/>
      <c r="K37184" s="71"/>
      <c r="L37184" s="71"/>
      <c r="P37184" s="71"/>
      <c r="Q37184" s="71"/>
      <c r="R37184" s="71"/>
      <c r="S37184" s="71"/>
      <c r="T37184" s="71"/>
      <c r="U37184" s="71"/>
      <c r="AH37184" s="71"/>
      <c r="AI37184" s="71"/>
      <c r="AJ37184" s="71"/>
    </row>
    <row r="37185" spans="10:36" ht="15" customHeight="1">
      <c r="J37185" s="71"/>
      <c r="K37185" s="71"/>
      <c r="L37185" s="71"/>
      <c r="P37185" s="71"/>
      <c r="Q37185" s="71"/>
      <c r="R37185" s="71"/>
      <c r="S37185" s="71"/>
      <c r="T37185" s="71"/>
      <c r="U37185" s="71"/>
      <c r="AH37185" s="71"/>
      <c r="AI37185" s="71"/>
      <c r="AJ37185" s="71"/>
    </row>
    <row r="37186" spans="10:36" ht="15" customHeight="1">
      <c r="J37186" s="71"/>
      <c r="K37186" s="71"/>
      <c r="L37186" s="71"/>
      <c r="P37186" s="71"/>
      <c r="Q37186" s="71"/>
      <c r="R37186" s="71"/>
      <c r="S37186" s="71"/>
      <c r="T37186" s="71"/>
      <c r="U37186" s="71"/>
      <c r="AH37186" s="71"/>
      <c r="AI37186" s="71"/>
      <c r="AJ37186" s="71"/>
    </row>
    <row r="37187" spans="10:36" ht="15" customHeight="1">
      <c r="J37187" s="71"/>
      <c r="K37187" s="71"/>
      <c r="L37187" s="71"/>
      <c r="P37187" s="71"/>
      <c r="Q37187" s="71"/>
      <c r="R37187" s="71"/>
      <c r="S37187" s="71"/>
      <c r="T37187" s="71"/>
      <c r="U37187" s="71"/>
      <c r="AH37187" s="71"/>
      <c r="AI37187" s="71"/>
      <c r="AJ37187" s="71"/>
    </row>
    <row r="37188" spans="10:36" ht="15" customHeight="1">
      <c r="J37188" s="71"/>
      <c r="K37188" s="71"/>
      <c r="L37188" s="71"/>
      <c r="P37188" s="71"/>
      <c r="Q37188" s="71"/>
      <c r="R37188" s="71"/>
      <c r="S37188" s="71"/>
      <c r="T37188" s="71"/>
      <c r="U37188" s="71"/>
      <c r="AH37188" s="71"/>
      <c r="AI37188" s="71"/>
      <c r="AJ37188" s="71"/>
    </row>
    <row r="37189" spans="10:36" ht="15" customHeight="1">
      <c r="J37189" s="71"/>
      <c r="K37189" s="71"/>
      <c r="L37189" s="71"/>
      <c r="P37189" s="71"/>
      <c r="Q37189" s="71"/>
      <c r="R37189" s="71"/>
      <c r="S37189" s="71"/>
      <c r="T37189" s="71"/>
      <c r="U37189" s="71"/>
      <c r="AH37189" s="71"/>
      <c r="AI37189" s="71"/>
      <c r="AJ37189" s="71"/>
    </row>
    <row r="37190" spans="10:36" ht="15" customHeight="1">
      <c r="J37190" s="71"/>
      <c r="K37190" s="71"/>
      <c r="L37190" s="71"/>
      <c r="P37190" s="71"/>
      <c r="Q37190" s="71"/>
      <c r="R37190" s="71"/>
      <c r="S37190" s="71"/>
      <c r="T37190" s="71"/>
      <c r="U37190" s="71"/>
      <c r="AH37190" s="71"/>
      <c r="AI37190" s="71"/>
      <c r="AJ37190" s="71"/>
    </row>
    <row r="37191" spans="10:36" ht="15" customHeight="1">
      <c r="J37191" s="71"/>
      <c r="K37191" s="71"/>
      <c r="L37191" s="71"/>
      <c r="P37191" s="71"/>
      <c r="Q37191" s="71"/>
      <c r="R37191" s="71"/>
      <c r="S37191" s="71"/>
      <c r="T37191" s="71"/>
      <c r="U37191" s="71"/>
      <c r="AH37191" s="71"/>
      <c r="AI37191" s="71"/>
      <c r="AJ37191" s="71"/>
    </row>
    <row r="37192" spans="10:36" ht="15" customHeight="1">
      <c r="J37192" s="71"/>
      <c r="K37192" s="71"/>
      <c r="L37192" s="71"/>
      <c r="P37192" s="71"/>
      <c r="Q37192" s="71"/>
      <c r="R37192" s="71"/>
      <c r="S37192" s="71"/>
      <c r="T37192" s="71"/>
      <c r="U37192" s="71"/>
      <c r="AH37192" s="71"/>
      <c r="AI37192" s="71"/>
      <c r="AJ37192" s="71"/>
    </row>
    <row r="37193" spans="10:36" ht="15" customHeight="1">
      <c r="J37193" s="71"/>
      <c r="K37193" s="71"/>
      <c r="L37193" s="71"/>
      <c r="P37193" s="71"/>
      <c r="Q37193" s="71"/>
      <c r="R37193" s="71"/>
      <c r="S37193" s="71"/>
      <c r="T37193" s="71"/>
      <c r="U37193" s="71"/>
      <c r="AH37193" s="71"/>
      <c r="AI37193" s="71"/>
      <c r="AJ37193" s="71"/>
    </row>
    <row r="37194" spans="10:36" ht="15" customHeight="1">
      <c r="J37194" s="71"/>
      <c r="K37194" s="71"/>
      <c r="L37194" s="71"/>
      <c r="P37194" s="71"/>
      <c r="Q37194" s="71"/>
      <c r="R37194" s="71"/>
      <c r="S37194" s="71"/>
      <c r="T37194" s="71"/>
      <c r="U37194" s="71"/>
      <c r="AH37194" s="71"/>
      <c r="AI37194" s="71"/>
      <c r="AJ37194" s="71"/>
    </row>
    <row r="37195" spans="10:36" ht="15" customHeight="1">
      <c r="J37195" s="71"/>
      <c r="K37195" s="71"/>
      <c r="L37195" s="71"/>
      <c r="P37195" s="71"/>
      <c r="Q37195" s="71"/>
      <c r="R37195" s="71"/>
      <c r="S37195" s="71"/>
      <c r="T37195" s="71"/>
      <c r="U37195" s="71"/>
      <c r="AH37195" s="71"/>
      <c r="AI37195" s="71"/>
      <c r="AJ37195" s="71"/>
    </row>
    <row r="37196" spans="10:36" ht="15" customHeight="1">
      <c r="J37196" s="71"/>
      <c r="K37196" s="71"/>
      <c r="L37196" s="71"/>
      <c r="P37196" s="71"/>
      <c r="Q37196" s="71"/>
      <c r="R37196" s="71"/>
      <c r="S37196" s="71"/>
      <c r="T37196" s="71"/>
      <c r="U37196" s="71"/>
      <c r="AH37196" s="71"/>
      <c r="AI37196" s="71"/>
      <c r="AJ37196" s="71"/>
    </row>
    <row r="37197" spans="10:36" ht="15" customHeight="1">
      <c r="J37197" s="71"/>
      <c r="K37197" s="71"/>
      <c r="L37197" s="71"/>
      <c r="P37197" s="71"/>
      <c r="Q37197" s="71"/>
      <c r="R37197" s="71"/>
      <c r="S37197" s="71"/>
      <c r="T37197" s="71"/>
      <c r="U37197" s="71"/>
      <c r="AH37197" s="71"/>
      <c r="AI37197" s="71"/>
      <c r="AJ37197" s="71"/>
    </row>
    <row r="37198" spans="10:36" ht="15" customHeight="1">
      <c r="J37198" s="71"/>
      <c r="K37198" s="71"/>
      <c r="L37198" s="71"/>
      <c r="P37198" s="71"/>
      <c r="Q37198" s="71"/>
      <c r="R37198" s="71"/>
      <c r="S37198" s="71"/>
      <c r="T37198" s="71"/>
      <c r="U37198" s="71"/>
      <c r="AH37198" s="71"/>
      <c r="AI37198" s="71"/>
      <c r="AJ37198" s="71"/>
    </row>
    <row r="37199" spans="10:36" ht="15" customHeight="1">
      <c r="J37199" s="71"/>
      <c r="K37199" s="71"/>
      <c r="L37199" s="71"/>
      <c r="P37199" s="71"/>
      <c r="Q37199" s="71"/>
      <c r="R37199" s="71"/>
      <c r="S37199" s="71"/>
      <c r="T37199" s="71"/>
      <c r="U37199" s="71"/>
      <c r="AH37199" s="71"/>
      <c r="AI37199" s="71"/>
      <c r="AJ37199" s="71"/>
    </row>
    <row r="37200" spans="10:36" ht="15" customHeight="1">
      <c r="J37200" s="71"/>
      <c r="K37200" s="71"/>
      <c r="L37200" s="71"/>
      <c r="P37200" s="71"/>
      <c r="Q37200" s="71"/>
      <c r="R37200" s="71"/>
      <c r="S37200" s="71"/>
      <c r="T37200" s="71"/>
      <c r="U37200" s="71"/>
      <c r="AH37200" s="71"/>
      <c r="AI37200" s="71"/>
      <c r="AJ37200" s="71"/>
    </row>
    <row r="37201" spans="10:36" ht="15" customHeight="1">
      <c r="J37201" s="71"/>
      <c r="K37201" s="71"/>
      <c r="L37201" s="71"/>
      <c r="P37201" s="71"/>
      <c r="Q37201" s="71"/>
      <c r="R37201" s="71"/>
      <c r="S37201" s="71"/>
      <c r="T37201" s="71"/>
      <c r="U37201" s="71"/>
      <c r="AH37201" s="71"/>
      <c r="AI37201" s="71"/>
      <c r="AJ37201" s="71"/>
    </row>
    <row r="37202" spans="10:36" ht="15" customHeight="1">
      <c r="J37202" s="71"/>
      <c r="K37202" s="71"/>
      <c r="L37202" s="71"/>
      <c r="P37202" s="71"/>
      <c r="Q37202" s="71"/>
      <c r="R37202" s="71"/>
      <c r="S37202" s="71"/>
      <c r="T37202" s="71"/>
      <c r="U37202" s="71"/>
      <c r="AH37202" s="71"/>
      <c r="AI37202" s="71"/>
      <c r="AJ37202" s="71"/>
    </row>
    <row r="37203" spans="10:36" ht="15" customHeight="1">
      <c r="J37203" s="71"/>
      <c r="K37203" s="71"/>
      <c r="L37203" s="71"/>
      <c r="P37203" s="71"/>
      <c r="Q37203" s="71"/>
      <c r="R37203" s="71"/>
      <c r="S37203" s="71"/>
      <c r="T37203" s="71"/>
      <c r="U37203" s="71"/>
      <c r="AH37203" s="71"/>
      <c r="AI37203" s="71"/>
      <c r="AJ37203" s="71"/>
    </row>
    <row r="37204" spans="10:36" ht="15" customHeight="1">
      <c r="J37204" s="71"/>
      <c r="K37204" s="71"/>
      <c r="L37204" s="71"/>
      <c r="P37204" s="71"/>
      <c r="Q37204" s="71"/>
      <c r="R37204" s="71"/>
      <c r="S37204" s="71"/>
      <c r="T37204" s="71"/>
      <c r="U37204" s="71"/>
      <c r="AH37204" s="71"/>
      <c r="AI37204" s="71"/>
      <c r="AJ37204" s="71"/>
    </row>
    <row r="37205" spans="10:36" ht="15" customHeight="1">
      <c r="J37205" s="71"/>
      <c r="K37205" s="71"/>
      <c r="L37205" s="71"/>
      <c r="P37205" s="71"/>
      <c r="Q37205" s="71"/>
      <c r="R37205" s="71"/>
      <c r="S37205" s="71"/>
      <c r="T37205" s="71"/>
      <c r="U37205" s="71"/>
      <c r="AH37205" s="71"/>
      <c r="AI37205" s="71"/>
      <c r="AJ37205" s="71"/>
    </row>
    <row r="37206" spans="10:36" ht="15" customHeight="1">
      <c r="J37206" s="71"/>
      <c r="K37206" s="71"/>
      <c r="L37206" s="71"/>
      <c r="P37206" s="71"/>
      <c r="Q37206" s="71"/>
      <c r="R37206" s="71"/>
      <c r="S37206" s="71"/>
      <c r="T37206" s="71"/>
      <c r="U37206" s="71"/>
      <c r="AH37206" s="71"/>
      <c r="AI37206" s="71"/>
      <c r="AJ37206" s="71"/>
    </row>
    <row r="37207" spans="10:36" ht="15" customHeight="1">
      <c r="J37207" s="71"/>
      <c r="K37207" s="71"/>
      <c r="L37207" s="71"/>
      <c r="P37207" s="71"/>
      <c r="Q37207" s="71"/>
      <c r="R37207" s="71"/>
      <c r="S37207" s="71"/>
      <c r="T37207" s="71"/>
      <c r="U37207" s="71"/>
      <c r="AH37207" s="71"/>
      <c r="AI37207" s="71"/>
      <c r="AJ37207" s="71"/>
    </row>
    <row r="37208" spans="10:36" ht="15" customHeight="1">
      <c r="J37208" s="71"/>
      <c r="K37208" s="71"/>
      <c r="L37208" s="71"/>
      <c r="P37208" s="71"/>
      <c r="Q37208" s="71"/>
      <c r="R37208" s="71"/>
      <c r="S37208" s="71"/>
      <c r="T37208" s="71"/>
      <c r="U37208" s="71"/>
      <c r="AH37208" s="71"/>
      <c r="AI37208" s="71"/>
      <c r="AJ37208" s="71"/>
    </row>
    <row r="37209" spans="10:36" ht="15" customHeight="1">
      <c r="J37209" s="71"/>
      <c r="K37209" s="71"/>
      <c r="L37209" s="71"/>
      <c r="P37209" s="71"/>
      <c r="Q37209" s="71"/>
      <c r="R37209" s="71"/>
      <c r="S37209" s="71"/>
      <c r="T37209" s="71"/>
      <c r="U37209" s="71"/>
      <c r="AH37209" s="71"/>
      <c r="AI37209" s="71"/>
      <c r="AJ37209" s="71"/>
    </row>
    <row r="37210" spans="10:36" ht="15" customHeight="1">
      <c r="J37210" s="71"/>
      <c r="K37210" s="71"/>
      <c r="L37210" s="71"/>
      <c r="P37210" s="71"/>
      <c r="Q37210" s="71"/>
      <c r="R37210" s="71"/>
      <c r="S37210" s="71"/>
      <c r="T37210" s="71"/>
      <c r="U37210" s="71"/>
      <c r="AH37210" s="71"/>
      <c r="AI37210" s="71"/>
      <c r="AJ37210" s="71"/>
    </row>
    <row r="37211" spans="10:36" ht="15" customHeight="1">
      <c r="J37211" s="71"/>
      <c r="K37211" s="71"/>
      <c r="L37211" s="71"/>
      <c r="P37211" s="71"/>
      <c r="Q37211" s="71"/>
      <c r="R37211" s="71"/>
      <c r="S37211" s="71"/>
      <c r="T37211" s="71"/>
      <c r="U37211" s="71"/>
      <c r="AH37211" s="71"/>
      <c r="AI37211" s="71"/>
      <c r="AJ37211" s="71"/>
    </row>
    <row r="37212" spans="10:36" ht="15" customHeight="1">
      <c r="J37212" s="71"/>
      <c r="K37212" s="71"/>
      <c r="L37212" s="71"/>
      <c r="P37212" s="71"/>
      <c r="Q37212" s="71"/>
      <c r="R37212" s="71"/>
      <c r="S37212" s="71"/>
      <c r="T37212" s="71"/>
      <c r="U37212" s="71"/>
      <c r="AH37212" s="71"/>
      <c r="AI37212" s="71"/>
      <c r="AJ37212" s="71"/>
    </row>
    <row r="37213" spans="10:36" ht="15" customHeight="1">
      <c r="J37213" s="71"/>
      <c r="K37213" s="71"/>
      <c r="L37213" s="71"/>
      <c r="P37213" s="71"/>
      <c r="Q37213" s="71"/>
      <c r="R37213" s="71"/>
      <c r="S37213" s="71"/>
      <c r="T37213" s="71"/>
      <c r="U37213" s="71"/>
      <c r="AH37213" s="71"/>
      <c r="AI37213" s="71"/>
      <c r="AJ37213" s="71"/>
    </row>
    <row r="37214" spans="10:36" ht="15" customHeight="1">
      <c r="J37214" s="71"/>
      <c r="K37214" s="71"/>
      <c r="L37214" s="71"/>
      <c r="P37214" s="71"/>
      <c r="Q37214" s="71"/>
      <c r="R37214" s="71"/>
      <c r="S37214" s="71"/>
      <c r="T37214" s="71"/>
      <c r="U37214" s="71"/>
      <c r="AH37214" s="71"/>
      <c r="AI37214" s="71"/>
      <c r="AJ37214" s="71"/>
    </row>
    <row r="37215" spans="10:36" ht="15" customHeight="1">
      <c r="J37215" s="71"/>
      <c r="K37215" s="71"/>
      <c r="L37215" s="71"/>
      <c r="P37215" s="71"/>
      <c r="Q37215" s="71"/>
      <c r="R37215" s="71"/>
      <c r="S37215" s="71"/>
      <c r="T37215" s="71"/>
      <c r="U37215" s="71"/>
      <c r="AH37215" s="71"/>
      <c r="AI37215" s="71"/>
      <c r="AJ37215" s="71"/>
    </row>
    <row r="37216" spans="10:36" ht="15" customHeight="1">
      <c r="J37216" s="71"/>
      <c r="K37216" s="71"/>
      <c r="L37216" s="71"/>
      <c r="P37216" s="71"/>
      <c r="Q37216" s="71"/>
      <c r="R37216" s="71"/>
      <c r="S37216" s="71"/>
      <c r="T37216" s="71"/>
      <c r="U37216" s="71"/>
      <c r="AH37216" s="71"/>
      <c r="AI37216" s="71"/>
      <c r="AJ37216" s="71"/>
    </row>
    <row r="37217" spans="10:36" ht="15" customHeight="1">
      <c r="J37217" s="71"/>
      <c r="K37217" s="71"/>
      <c r="L37217" s="71"/>
      <c r="P37217" s="71"/>
      <c r="Q37217" s="71"/>
      <c r="R37217" s="71"/>
      <c r="S37217" s="71"/>
      <c r="T37217" s="71"/>
      <c r="U37217" s="71"/>
      <c r="AH37217" s="71"/>
      <c r="AI37217" s="71"/>
      <c r="AJ37217" s="71"/>
    </row>
    <row r="37218" spans="10:36" ht="15" customHeight="1">
      <c r="J37218" s="71"/>
      <c r="K37218" s="71"/>
      <c r="L37218" s="71"/>
      <c r="P37218" s="71"/>
      <c r="Q37218" s="71"/>
      <c r="R37218" s="71"/>
      <c r="S37218" s="71"/>
      <c r="T37218" s="71"/>
      <c r="U37218" s="71"/>
      <c r="AH37218" s="71"/>
      <c r="AI37218" s="71"/>
      <c r="AJ37218" s="71"/>
    </row>
    <row r="37219" spans="10:36" ht="15" customHeight="1">
      <c r="J37219" s="71"/>
      <c r="K37219" s="71"/>
      <c r="L37219" s="71"/>
      <c r="P37219" s="71"/>
      <c r="Q37219" s="71"/>
      <c r="R37219" s="71"/>
      <c r="S37219" s="71"/>
      <c r="T37219" s="71"/>
      <c r="U37219" s="71"/>
      <c r="AH37219" s="71"/>
      <c r="AI37219" s="71"/>
      <c r="AJ37219" s="71"/>
    </row>
    <row r="37220" spans="10:36" ht="15" customHeight="1">
      <c r="J37220" s="71"/>
      <c r="K37220" s="71"/>
      <c r="L37220" s="71"/>
      <c r="P37220" s="71"/>
      <c r="Q37220" s="71"/>
      <c r="R37220" s="71"/>
      <c r="S37220" s="71"/>
      <c r="T37220" s="71"/>
      <c r="U37220" s="71"/>
      <c r="AH37220" s="71"/>
      <c r="AI37220" s="71"/>
      <c r="AJ37220" s="71"/>
    </row>
    <row r="37221" spans="10:36" ht="15" customHeight="1">
      <c r="J37221" s="71"/>
      <c r="K37221" s="71"/>
      <c r="L37221" s="71"/>
      <c r="P37221" s="71"/>
      <c r="Q37221" s="71"/>
      <c r="R37221" s="71"/>
      <c r="S37221" s="71"/>
      <c r="T37221" s="71"/>
      <c r="U37221" s="71"/>
      <c r="AH37221" s="71"/>
      <c r="AI37221" s="71"/>
      <c r="AJ37221" s="71"/>
    </row>
    <row r="37222" spans="10:36" ht="15" customHeight="1">
      <c r="J37222" s="71"/>
      <c r="K37222" s="71"/>
      <c r="L37222" s="71"/>
      <c r="P37222" s="71"/>
      <c r="Q37222" s="71"/>
      <c r="R37222" s="71"/>
      <c r="S37222" s="71"/>
      <c r="T37222" s="71"/>
      <c r="U37222" s="71"/>
      <c r="AH37222" s="71"/>
      <c r="AI37222" s="71"/>
      <c r="AJ37222" s="71"/>
    </row>
    <row r="37223" spans="10:36" ht="15" customHeight="1">
      <c r="J37223" s="71"/>
      <c r="K37223" s="71"/>
      <c r="L37223" s="71"/>
      <c r="P37223" s="71"/>
      <c r="Q37223" s="71"/>
      <c r="R37223" s="71"/>
      <c r="S37223" s="71"/>
      <c r="T37223" s="71"/>
      <c r="U37223" s="71"/>
      <c r="AH37223" s="71"/>
      <c r="AI37223" s="71"/>
      <c r="AJ37223" s="71"/>
    </row>
    <row r="37224" spans="10:36" ht="15" customHeight="1">
      <c r="J37224" s="71"/>
      <c r="K37224" s="71"/>
      <c r="L37224" s="71"/>
      <c r="P37224" s="71"/>
      <c r="Q37224" s="71"/>
      <c r="R37224" s="71"/>
      <c r="S37224" s="71"/>
      <c r="T37224" s="71"/>
      <c r="U37224" s="71"/>
      <c r="AH37224" s="71"/>
      <c r="AI37224" s="71"/>
      <c r="AJ37224" s="71"/>
    </row>
    <row r="37225" spans="10:36" ht="15" customHeight="1">
      <c r="J37225" s="71"/>
      <c r="K37225" s="71"/>
      <c r="L37225" s="71"/>
      <c r="P37225" s="71"/>
      <c r="Q37225" s="71"/>
      <c r="R37225" s="71"/>
      <c r="S37225" s="71"/>
      <c r="T37225" s="71"/>
      <c r="U37225" s="71"/>
      <c r="AH37225" s="71"/>
      <c r="AI37225" s="71"/>
      <c r="AJ37225" s="71"/>
    </row>
    <row r="37226" spans="10:36" ht="15" customHeight="1">
      <c r="J37226" s="71"/>
      <c r="K37226" s="71"/>
      <c r="L37226" s="71"/>
      <c r="P37226" s="71"/>
      <c r="Q37226" s="71"/>
      <c r="R37226" s="71"/>
      <c r="S37226" s="71"/>
      <c r="T37226" s="71"/>
      <c r="U37226" s="71"/>
      <c r="AH37226" s="71"/>
      <c r="AI37226" s="71"/>
      <c r="AJ37226" s="71"/>
    </row>
    <row r="37227" spans="10:36" ht="15" customHeight="1">
      <c r="J37227" s="71"/>
      <c r="K37227" s="71"/>
      <c r="L37227" s="71"/>
      <c r="P37227" s="71"/>
      <c r="Q37227" s="71"/>
      <c r="R37227" s="71"/>
      <c r="S37227" s="71"/>
      <c r="T37227" s="71"/>
      <c r="U37227" s="71"/>
      <c r="AH37227" s="71"/>
      <c r="AI37227" s="71"/>
      <c r="AJ37227" s="71"/>
    </row>
    <row r="37228" spans="10:36" ht="15" customHeight="1">
      <c r="J37228" s="71"/>
      <c r="K37228" s="71"/>
      <c r="L37228" s="71"/>
      <c r="P37228" s="71"/>
      <c r="Q37228" s="71"/>
      <c r="R37228" s="71"/>
      <c r="S37228" s="71"/>
      <c r="T37228" s="71"/>
      <c r="U37228" s="71"/>
      <c r="AH37228" s="71"/>
      <c r="AI37228" s="71"/>
      <c r="AJ37228" s="71"/>
    </row>
    <row r="37229" spans="10:36" ht="15" customHeight="1">
      <c r="J37229" s="71"/>
      <c r="K37229" s="71"/>
      <c r="L37229" s="71"/>
      <c r="P37229" s="71"/>
      <c r="Q37229" s="71"/>
      <c r="R37229" s="71"/>
      <c r="S37229" s="71"/>
      <c r="T37229" s="71"/>
      <c r="U37229" s="71"/>
      <c r="AH37229" s="71"/>
      <c r="AI37229" s="71"/>
      <c r="AJ37229" s="71"/>
    </row>
    <row r="37230" spans="10:36" ht="15" customHeight="1">
      <c r="J37230" s="71"/>
      <c r="K37230" s="71"/>
      <c r="L37230" s="71"/>
      <c r="P37230" s="71"/>
      <c r="Q37230" s="71"/>
      <c r="R37230" s="71"/>
      <c r="S37230" s="71"/>
      <c r="T37230" s="71"/>
      <c r="U37230" s="71"/>
      <c r="AH37230" s="71"/>
      <c r="AI37230" s="71"/>
      <c r="AJ37230" s="71"/>
    </row>
    <row r="37231" spans="10:36" ht="15" customHeight="1">
      <c r="J37231" s="71"/>
      <c r="K37231" s="71"/>
      <c r="L37231" s="71"/>
      <c r="P37231" s="71"/>
      <c r="Q37231" s="71"/>
      <c r="R37231" s="71"/>
      <c r="S37231" s="71"/>
      <c r="T37231" s="71"/>
      <c r="U37231" s="71"/>
      <c r="AH37231" s="71"/>
      <c r="AI37231" s="71"/>
      <c r="AJ37231" s="71"/>
    </row>
    <row r="37232" spans="10:36" ht="15" customHeight="1">
      <c r="J37232" s="71"/>
      <c r="K37232" s="71"/>
      <c r="L37232" s="71"/>
      <c r="P37232" s="71"/>
      <c r="Q37232" s="71"/>
      <c r="R37232" s="71"/>
      <c r="S37232" s="71"/>
      <c r="T37232" s="71"/>
      <c r="U37232" s="71"/>
      <c r="AH37232" s="71"/>
      <c r="AI37232" s="71"/>
      <c r="AJ37232" s="71"/>
    </row>
    <row r="37233" spans="10:36" ht="15" customHeight="1">
      <c r="J37233" s="71"/>
      <c r="K37233" s="71"/>
      <c r="L37233" s="71"/>
      <c r="P37233" s="71"/>
      <c r="Q37233" s="71"/>
      <c r="R37233" s="71"/>
      <c r="S37233" s="71"/>
      <c r="T37233" s="71"/>
      <c r="U37233" s="71"/>
      <c r="AH37233" s="71"/>
      <c r="AI37233" s="71"/>
      <c r="AJ37233" s="71"/>
    </row>
    <row r="37234" spans="10:36" ht="15" customHeight="1">
      <c r="J37234" s="71"/>
      <c r="K37234" s="71"/>
      <c r="L37234" s="71"/>
      <c r="P37234" s="71"/>
      <c r="Q37234" s="71"/>
      <c r="R37234" s="71"/>
      <c r="S37234" s="71"/>
      <c r="T37234" s="71"/>
      <c r="U37234" s="71"/>
      <c r="AH37234" s="71"/>
      <c r="AI37234" s="71"/>
      <c r="AJ37234" s="71"/>
    </row>
    <row r="37235" spans="10:36" ht="15" customHeight="1">
      <c r="J37235" s="71"/>
      <c r="K37235" s="71"/>
      <c r="L37235" s="71"/>
      <c r="P37235" s="71"/>
      <c r="Q37235" s="71"/>
      <c r="R37235" s="71"/>
      <c r="S37235" s="71"/>
      <c r="T37235" s="71"/>
      <c r="U37235" s="71"/>
      <c r="AH37235" s="71"/>
      <c r="AI37235" s="71"/>
      <c r="AJ37235" s="71"/>
    </row>
    <row r="37236" spans="10:36" ht="15" customHeight="1">
      <c r="J37236" s="71"/>
      <c r="K37236" s="71"/>
      <c r="L37236" s="71"/>
      <c r="P37236" s="71"/>
      <c r="Q37236" s="71"/>
      <c r="R37236" s="71"/>
      <c r="S37236" s="71"/>
      <c r="T37236" s="71"/>
      <c r="U37236" s="71"/>
      <c r="AH37236" s="71"/>
      <c r="AI37236" s="71"/>
      <c r="AJ37236" s="71"/>
    </row>
    <row r="37237" spans="10:36" ht="15" customHeight="1">
      <c r="J37237" s="71"/>
      <c r="K37237" s="71"/>
      <c r="L37237" s="71"/>
      <c r="P37237" s="71"/>
      <c r="Q37237" s="71"/>
      <c r="R37237" s="71"/>
      <c r="S37237" s="71"/>
      <c r="T37237" s="71"/>
      <c r="U37237" s="71"/>
      <c r="AH37237" s="71"/>
      <c r="AI37237" s="71"/>
      <c r="AJ37237" s="71"/>
    </row>
    <row r="37238" spans="10:36" ht="15" customHeight="1">
      <c r="J37238" s="71"/>
      <c r="K37238" s="71"/>
      <c r="L37238" s="71"/>
      <c r="P37238" s="71"/>
      <c r="Q37238" s="71"/>
      <c r="R37238" s="71"/>
      <c r="S37238" s="71"/>
      <c r="T37238" s="71"/>
      <c r="U37238" s="71"/>
      <c r="AH37238" s="71"/>
      <c r="AI37238" s="71"/>
      <c r="AJ37238" s="71"/>
    </row>
    <row r="37239" spans="10:36" ht="15" customHeight="1">
      <c r="J37239" s="71"/>
      <c r="K37239" s="71"/>
      <c r="L37239" s="71"/>
      <c r="P37239" s="71"/>
      <c r="Q37239" s="71"/>
      <c r="R37239" s="71"/>
      <c r="S37239" s="71"/>
      <c r="T37239" s="71"/>
      <c r="U37239" s="71"/>
      <c r="AH37239" s="71"/>
      <c r="AI37239" s="71"/>
      <c r="AJ37239" s="71"/>
    </row>
    <row r="37240" spans="10:36" ht="15" customHeight="1">
      <c r="J37240" s="71"/>
      <c r="K37240" s="71"/>
      <c r="L37240" s="71"/>
      <c r="P37240" s="71"/>
      <c r="Q37240" s="71"/>
      <c r="R37240" s="71"/>
      <c r="S37240" s="71"/>
      <c r="T37240" s="71"/>
      <c r="U37240" s="71"/>
      <c r="AH37240" s="71"/>
      <c r="AI37240" s="71"/>
      <c r="AJ37240" s="71"/>
    </row>
    <row r="37241" spans="10:36" ht="15" customHeight="1">
      <c r="J37241" s="71"/>
      <c r="K37241" s="71"/>
      <c r="L37241" s="71"/>
      <c r="P37241" s="71"/>
      <c r="Q37241" s="71"/>
      <c r="R37241" s="71"/>
      <c r="S37241" s="71"/>
      <c r="T37241" s="71"/>
      <c r="U37241" s="71"/>
      <c r="AH37241" s="71"/>
      <c r="AI37241" s="71"/>
      <c r="AJ37241" s="71"/>
    </row>
    <row r="37242" spans="10:36" ht="15" customHeight="1">
      <c r="J37242" s="71"/>
      <c r="K37242" s="71"/>
      <c r="L37242" s="71"/>
      <c r="P37242" s="71"/>
      <c r="Q37242" s="71"/>
      <c r="R37242" s="71"/>
      <c r="S37242" s="71"/>
      <c r="T37242" s="71"/>
      <c r="U37242" s="71"/>
      <c r="AH37242" s="71"/>
      <c r="AI37242" s="71"/>
      <c r="AJ37242" s="71"/>
    </row>
    <row r="37243" spans="10:36" ht="15" customHeight="1">
      <c r="J37243" s="71"/>
      <c r="K37243" s="71"/>
      <c r="L37243" s="71"/>
      <c r="P37243" s="71"/>
      <c r="Q37243" s="71"/>
      <c r="R37243" s="71"/>
      <c r="S37243" s="71"/>
      <c r="T37243" s="71"/>
      <c r="U37243" s="71"/>
      <c r="AH37243" s="71"/>
      <c r="AI37243" s="71"/>
      <c r="AJ37243" s="71"/>
    </row>
    <row r="37244" spans="10:36" ht="15" customHeight="1">
      <c r="J37244" s="71"/>
      <c r="K37244" s="71"/>
      <c r="L37244" s="71"/>
      <c r="P37244" s="71"/>
      <c r="Q37244" s="71"/>
      <c r="R37244" s="71"/>
      <c r="S37244" s="71"/>
      <c r="T37244" s="71"/>
      <c r="U37244" s="71"/>
      <c r="AH37244" s="71"/>
      <c r="AI37244" s="71"/>
      <c r="AJ37244" s="71"/>
    </row>
    <row r="37245" spans="10:36" ht="15" customHeight="1">
      <c r="J37245" s="71"/>
      <c r="K37245" s="71"/>
      <c r="L37245" s="71"/>
      <c r="P37245" s="71"/>
      <c r="Q37245" s="71"/>
      <c r="R37245" s="71"/>
      <c r="S37245" s="71"/>
      <c r="T37245" s="71"/>
      <c r="U37245" s="71"/>
      <c r="AH37245" s="71"/>
      <c r="AI37245" s="71"/>
      <c r="AJ37245" s="71"/>
    </row>
    <row r="37246" spans="10:36" ht="15" customHeight="1">
      <c r="J37246" s="71"/>
      <c r="K37246" s="71"/>
      <c r="L37246" s="71"/>
      <c r="P37246" s="71"/>
      <c r="Q37246" s="71"/>
      <c r="R37246" s="71"/>
      <c r="S37246" s="71"/>
      <c r="T37246" s="71"/>
      <c r="U37246" s="71"/>
      <c r="AH37246" s="71"/>
      <c r="AI37246" s="71"/>
      <c r="AJ37246" s="71"/>
    </row>
    <row r="37247" spans="10:36" ht="15" customHeight="1">
      <c r="J37247" s="71"/>
      <c r="K37247" s="71"/>
      <c r="L37247" s="71"/>
      <c r="P37247" s="71"/>
      <c r="Q37247" s="71"/>
      <c r="R37247" s="71"/>
      <c r="S37247" s="71"/>
      <c r="T37247" s="71"/>
      <c r="U37247" s="71"/>
      <c r="AH37247" s="71"/>
      <c r="AI37247" s="71"/>
      <c r="AJ37247" s="71"/>
    </row>
    <row r="37248" spans="10:36" ht="15" customHeight="1">
      <c r="J37248" s="71"/>
      <c r="K37248" s="71"/>
      <c r="L37248" s="71"/>
      <c r="P37248" s="71"/>
      <c r="Q37248" s="71"/>
      <c r="R37248" s="71"/>
      <c r="S37248" s="71"/>
      <c r="T37248" s="71"/>
      <c r="U37248" s="71"/>
      <c r="AH37248" s="71"/>
      <c r="AI37248" s="71"/>
      <c r="AJ37248" s="71"/>
    </row>
    <row r="37249" spans="10:36" ht="15" customHeight="1">
      <c r="J37249" s="71"/>
      <c r="K37249" s="71"/>
      <c r="L37249" s="71"/>
      <c r="P37249" s="71"/>
      <c r="Q37249" s="71"/>
      <c r="R37249" s="71"/>
      <c r="S37249" s="71"/>
      <c r="T37249" s="71"/>
      <c r="U37249" s="71"/>
      <c r="AH37249" s="71"/>
      <c r="AI37249" s="71"/>
      <c r="AJ37249" s="71"/>
    </row>
    <row r="37250" spans="10:36" ht="15" customHeight="1">
      <c r="J37250" s="71"/>
      <c r="K37250" s="71"/>
      <c r="L37250" s="71"/>
      <c r="P37250" s="71"/>
      <c r="Q37250" s="71"/>
      <c r="R37250" s="71"/>
      <c r="S37250" s="71"/>
      <c r="T37250" s="71"/>
      <c r="U37250" s="71"/>
      <c r="AH37250" s="71"/>
      <c r="AI37250" s="71"/>
      <c r="AJ37250" s="71"/>
    </row>
    <row r="37251" spans="10:36" ht="15" customHeight="1">
      <c r="J37251" s="71"/>
      <c r="K37251" s="71"/>
      <c r="L37251" s="71"/>
      <c r="P37251" s="71"/>
      <c r="Q37251" s="71"/>
      <c r="R37251" s="71"/>
      <c r="S37251" s="71"/>
      <c r="T37251" s="71"/>
      <c r="U37251" s="71"/>
      <c r="AH37251" s="71"/>
      <c r="AI37251" s="71"/>
      <c r="AJ37251" s="71"/>
    </row>
    <row r="37252" spans="10:36" ht="15" customHeight="1">
      <c r="J37252" s="71"/>
      <c r="K37252" s="71"/>
      <c r="L37252" s="71"/>
      <c r="P37252" s="71"/>
      <c r="Q37252" s="71"/>
      <c r="R37252" s="71"/>
      <c r="S37252" s="71"/>
      <c r="T37252" s="71"/>
      <c r="U37252" s="71"/>
      <c r="AH37252" s="71"/>
      <c r="AI37252" s="71"/>
      <c r="AJ37252" s="71"/>
    </row>
    <row r="37253" spans="10:36" ht="15" customHeight="1">
      <c r="J37253" s="71"/>
      <c r="K37253" s="71"/>
      <c r="L37253" s="71"/>
      <c r="P37253" s="71"/>
      <c r="Q37253" s="71"/>
      <c r="R37253" s="71"/>
      <c r="S37253" s="71"/>
      <c r="T37253" s="71"/>
      <c r="U37253" s="71"/>
      <c r="AH37253" s="71"/>
      <c r="AI37253" s="71"/>
      <c r="AJ37253" s="71"/>
    </row>
    <row r="37254" spans="10:36" ht="15" customHeight="1">
      <c r="J37254" s="71"/>
      <c r="K37254" s="71"/>
      <c r="L37254" s="71"/>
      <c r="P37254" s="71"/>
      <c r="Q37254" s="71"/>
      <c r="R37254" s="71"/>
      <c r="S37254" s="71"/>
      <c r="T37254" s="71"/>
      <c r="U37254" s="71"/>
      <c r="AH37254" s="71"/>
      <c r="AI37254" s="71"/>
      <c r="AJ37254" s="71"/>
    </row>
    <row r="37255" spans="10:36" ht="15" customHeight="1">
      <c r="J37255" s="71"/>
      <c r="K37255" s="71"/>
      <c r="L37255" s="71"/>
      <c r="P37255" s="71"/>
      <c r="Q37255" s="71"/>
      <c r="R37255" s="71"/>
      <c r="S37255" s="71"/>
      <c r="T37255" s="71"/>
      <c r="U37255" s="71"/>
      <c r="AH37255" s="71"/>
      <c r="AI37255" s="71"/>
      <c r="AJ37255" s="71"/>
    </row>
    <row r="37256" spans="10:36" ht="15" customHeight="1">
      <c r="J37256" s="71"/>
      <c r="K37256" s="71"/>
      <c r="L37256" s="71"/>
      <c r="P37256" s="71"/>
      <c r="Q37256" s="71"/>
      <c r="R37256" s="71"/>
      <c r="S37256" s="71"/>
      <c r="T37256" s="71"/>
      <c r="U37256" s="71"/>
      <c r="AH37256" s="71"/>
      <c r="AI37256" s="71"/>
      <c r="AJ37256" s="71"/>
    </row>
    <row r="37257" spans="10:36" ht="15" customHeight="1">
      <c r="J37257" s="71"/>
      <c r="K37257" s="71"/>
      <c r="L37257" s="71"/>
      <c r="P37257" s="71"/>
      <c r="Q37257" s="71"/>
      <c r="R37257" s="71"/>
      <c r="S37257" s="71"/>
      <c r="T37257" s="71"/>
      <c r="U37257" s="71"/>
      <c r="AH37257" s="71"/>
      <c r="AI37257" s="71"/>
      <c r="AJ37257" s="71"/>
    </row>
    <row r="37258" spans="10:36" ht="15" customHeight="1">
      <c r="J37258" s="71"/>
      <c r="K37258" s="71"/>
      <c r="L37258" s="71"/>
      <c r="P37258" s="71"/>
      <c r="Q37258" s="71"/>
      <c r="R37258" s="71"/>
      <c r="S37258" s="71"/>
      <c r="T37258" s="71"/>
      <c r="U37258" s="71"/>
      <c r="AH37258" s="71"/>
      <c r="AI37258" s="71"/>
      <c r="AJ37258" s="71"/>
    </row>
    <row r="37259" spans="10:36" ht="15" customHeight="1">
      <c r="J37259" s="71"/>
      <c r="K37259" s="71"/>
      <c r="L37259" s="71"/>
      <c r="P37259" s="71"/>
      <c r="Q37259" s="71"/>
      <c r="R37259" s="71"/>
      <c r="S37259" s="71"/>
      <c r="T37259" s="71"/>
      <c r="U37259" s="71"/>
      <c r="AH37259" s="71"/>
      <c r="AI37259" s="71"/>
      <c r="AJ37259" s="71"/>
    </row>
    <row r="37260" spans="10:36" ht="15" customHeight="1">
      <c r="J37260" s="71"/>
      <c r="K37260" s="71"/>
      <c r="L37260" s="71"/>
      <c r="P37260" s="71"/>
      <c r="Q37260" s="71"/>
      <c r="R37260" s="71"/>
      <c r="S37260" s="71"/>
      <c r="T37260" s="71"/>
      <c r="U37260" s="71"/>
      <c r="AH37260" s="71"/>
      <c r="AI37260" s="71"/>
      <c r="AJ37260" s="71"/>
    </row>
    <row r="37261" spans="10:36" ht="15" customHeight="1">
      <c r="J37261" s="71"/>
      <c r="K37261" s="71"/>
      <c r="L37261" s="71"/>
      <c r="P37261" s="71"/>
      <c r="Q37261" s="71"/>
      <c r="R37261" s="71"/>
      <c r="S37261" s="71"/>
      <c r="T37261" s="71"/>
      <c r="U37261" s="71"/>
      <c r="AH37261" s="71"/>
      <c r="AI37261" s="71"/>
      <c r="AJ37261" s="71"/>
    </row>
    <row r="37262" spans="10:36" ht="15" customHeight="1">
      <c r="J37262" s="71"/>
      <c r="K37262" s="71"/>
      <c r="L37262" s="71"/>
      <c r="P37262" s="71"/>
      <c r="Q37262" s="71"/>
      <c r="R37262" s="71"/>
      <c r="S37262" s="71"/>
      <c r="T37262" s="71"/>
      <c r="U37262" s="71"/>
      <c r="AH37262" s="71"/>
      <c r="AI37262" s="71"/>
      <c r="AJ37262" s="71"/>
    </row>
    <row r="37263" spans="10:36" ht="15" customHeight="1">
      <c r="J37263" s="71"/>
      <c r="K37263" s="71"/>
      <c r="L37263" s="71"/>
      <c r="P37263" s="71"/>
      <c r="Q37263" s="71"/>
      <c r="R37263" s="71"/>
      <c r="S37263" s="71"/>
      <c r="T37263" s="71"/>
      <c r="U37263" s="71"/>
      <c r="AH37263" s="71"/>
      <c r="AI37263" s="71"/>
      <c r="AJ37263" s="71"/>
    </row>
    <row r="37264" spans="10:36" ht="15" customHeight="1">
      <c r="J37264" s="71"/>
      <c r="K37264" s="71"/>
      <c r="L37264" s="71"/>
      <c r="P37264" s="71"/>
      <c r="Q37264" s="71"/>
      <c r="R37264" s="71"/>
      <c r="S37264" s="71"/>
      <c r="T37264" s="71"/>
      <c r="U37264" s="71"/>
      <c r="AH37264" s="71"/>
      <c r="AI37264" s="71"/>
      <c r="AJ37264" s="71"/>
    </row>
    <row r="37265" spans="10:36" ht="15" customHeight="1">
      <c r="J37265" s="71"/>
      <c r="K37265" s="71"/>
      <c r="L37265" s="71"/>
      <c r="P37265" s="71"/>
      <c r="Q37265" s="71"/>
      <c r="R37265" s="71"/>
      <c r="S37265" s="71"/>
      <c r="T37265" s="71"/>
      <c r="U37265" s="71"/>
      <c r="AH37265" s="71"/>
      <c r="AI37265" s="71"/>
      <c r="AJ37265" s="71"/>
    </row>
    <row r="37266" spans="10:36" ht="15" customHeight="1">
      <c r="J37266" s="71"/>
      <c r="K37266" s="71"/>
      <c r="L37266" s="71"/>
      <c r="P37266" s="71"/>
      <c r="Q37266" s="71"/>
      <c r="R37266" s="71"/>
      <c r="S37266" s="71"/>
      <c r="T37266" s="71"/>
      <c r="U37266" s="71"/>
      <c r="AH37266" s="71"/>
      <c r="AI37266" s="71"/>
      <c r="AJ37266" s="71"/>
    </row>
    <row r="37267" spans="10:36" ht="15" customHeight="1">
      <c r="J37267" s="71"/>
      <c r="K37267" s="71"/>
      <c r="L37267" s="71"/>
      <c r="P37267" s="71"/>
      <c r="Q37267" s="71"/>
      <c r="R37267" s="71"/>
      <c r="S37267" s="71"/>
      <c r="T37267" s="71"/>
      <c r="U37267" s="71"/>
      <c r="AH37267" s="71"/>
      <c r="AI37267" s="71"/>
      <c r="AJ37267" s="71"/>
    </row>
    <row r="37268" spans="10:36" ht="15" customHeight="1">
      <c r="J37268" s="71"/>
      <c r="K37268" s="71"/>
      <c r="L37268" s="71"/>
      <c r="P37268" s="71"/>
      <c r="Q37268" s="71"/>
      <c r="R37268" s="71"/>
      <c r="S37268" s="71"/>
      <c r="T37268" s="71"/>
      <c r="U37268" s="71"/>
      <c r="AH37268" s="71"/>
      <c r="AI37268" s="71"/>
      <c r="AJ37268" s="71"/>
    </row>
    <row r="37269" spans="10:36" ht="15" customHeight="1">
      <c r="J37269" s="71"/>
      <c r="K37269" s="71"/>
      <c r="L37269" s="71"/>
      <c r="P37269" s="71"/>
      <c r="Q37269" s="71"/>
      <c r="R37269" s="71"/>
      <c r="S37269" s="71"/>
      <c r="T37269" s="71"/>
      <c r="U37269" s="71"/>
      <c r="AH37269" s="71"/>
      <c r="AI37269" s="71"/>
      <c r="AJ37269" s="71"/>
    </row>
    <row r="37270" spans="10:36" ht="15" customHeight="1">
      <c r="J37270" s="71"/>
      <c r="K37270" s="71"/>
      <c r="L37270" s="71"/>
      <c r="P37270" s="71"/>
      <c r="Q37270" s="71"/>
      <c r="R37270" s="71"/>
      <c r="S37270" s="71"/>
      <c r="T37270" s="71"/>
      <c r="U37270" s="71"/>
      <c r="AH37270" s="71"/>
      <c r="AI37270" s="71"/>
      <c r="AJ37270" s="71"/>
    </row>
    <row r="37271" spans="10:36" ht="15" customHeight="1">
      <c r="J37271" s="71"/>
      <c r="K37271" s="71"/>
      <c r="L37271" s="71"/>
      <c r="P37271" s="71"/>
      <c r="Q37271" s="71"/>
      <c r="R37271" s="71"/>
      <c r="S37271" s="71"/>
      <c r="T37271" s="71"/>
      <c r="U37271" s="71"/>
      <c r="AH37271" s="71"/>
      <c r="AI37271" s="71"/>
      <c r="AJ37271" s="71"/>
    </row>
    <row r="37272" spans="10:36" ht="15" customHeight="1">
      <c r="J37272" s="71"/>
      <c r="K37272" s="71"/>
      <c r="L37272" s="71"/>
      <c r="P37272" s="71"/>
      <c r="Q37272" s="71"/>
      <c r="R37272" s="71"/>
      <c r="S37272" s="71"/>
      <c r="T37272" s="71"/>
      <c r="U37272" s="71"/>
      <c r="AH37272" s="71"/>
      <c r="AI37272" s="71"/>
      <c r="AJ37272" s="71"/>
    </row>
    <row r="37273" spans="10:36" ht="15" customHeight="1">
      <c r="J37273" s="71"/>
      <c r="K37273" s="71"/>
      <c r="L37273" s="71"/>
      <c r="P37273" s="71"/>
      <c r="Q37273" s="71"/>
      <c r="R37273" s="71"/>
      <c r="S37273" s="71"/>
      <c r="T37273" s="71"/>
      <c r="U37273" s="71"/>
      <c r="AH37273" s="71"/>
      <c r="AI37273" s="71"/>
      <c r="AJ37273" s="71"/>
    </row>
    <row r="37274" spans="10:36" ht="15" customHeight="1">
      <c r="J37274" s="71"/>
      <c r="K37274" s="71"/>
      <c r="L37274" s="71"/>
      <c r="P37274" s="71"/>
      <c r="Q37274" s="71"/>
      <c r="R37274" s="71"/>
      <c r="S37274" s="71"/>
      <c r="T37274" s="71"/>
      <c r="U37274" s="71"/>
      <c r="AH37274" s="71"/>
      <c r="AI37274" s="71"/>
      <c r="AJ37274" s="71"/>
    </row>
    <row r="37275" spans="10:36" ht="15" customHeight="1">
      <c r="J37275" s="71"/>
      <c r="K37275" s="71"/>
      <c r="L37275" s="71"/>
      <c r="P37275" s="71"/>
      <c r="Q37275" s="71"/>
      <c r="R37275" s="71"/>
      <c r="S37275" s="71"/>
      <c r="T37275" s="71"/>
      <c r="U37275" s="71"/>
      <c r="AH37275" s="71"/>
      <c r="AI37275" s="71"/>
      <c r="AJ37275" s="71"/>
    </row>
    <row r="37276" spans="10:36" ht="15" customHeight="1">
      <c r="J37276" s="71"/>
      <c r="K37276" s="71"/>
      <c r="L37276" s="71"/>
      <c r="P37276" s="71"/>
      <c r="Q37276" s="71"/>
      <c r="R37276" s="71"/>
      <c r="S37276" s="71"/>
      <c r="T37276" s="71"/>
      <c r="U37276" s="71"/>
      <c r="AH37276" s="71"/>
      <c r="AI37276" s="71"/>
      <c r="AJ37276" s="71"/>
    </row>
    <row r="37277" spans="10:36" ht="15" customHeight="1">
      <c r="J37277" s="71"/>
      <c r="K37277" s="71"/>
      <c r="L37277" s="71"/>
      <c r="P37277" s="71"/>
      <c r="Q37277" s="71"/>
      <c r="R37277" s="71"/>
      <c r="S37277" s="71"/>
      <c r="T37277" s="71"/>
      <c r="U37277" s="71"/>
      <c r="AH37277" s="71"/>
      <c r="AI37277" s="71"/>
      <c r="AJ37277" s="71"/>
    </row>
    <row r="37278" spans="10:36" ht="15" customHeight="1">
      <c r="J37278" s="71"/>
      <c r="K37278" s="71"/>
      <c r="L37278" s="71"/>
      <c r="P37278" s="71"/>
      <c r="Q37278" s="71"/>
      <c r="R37278" s="71"/>
      <c r="S37278" s="71"/>
      <c r="T37278" s="71"/>
      <c r="U37278" s="71"/>
      <c r="AH37278" s="71"/>
      <c r="AI37278" s="71"/>
      <c r="AJ37278" s="71"/>
    </row>
    <row r="37279" spans="10:36" ht="15" customHeight="1">
      <c r="J37279" s="71"/>
      <c r="K37279" s="71"/>
      <c r="L37279" s="71"/>
      <c r="P37279" s="71"/>
      <c r="Q37279" s="71"/>
      <c r="R37279" s="71"/>
      <c r="S37279" s="71"/>
      <c r="T37279" s="71"/>
      <c r="U37279" s="71"/>
      <c r="AH37279" s="71"/>
      <c r="AI37279" s="71"/>
      <c r="AJ37279" s="71"/>
    </row>
    <row r="37280" spans="10:36" ht="15" customHeight="1">
      <c r="J37280" s="71"/>
      <c r="K37280" s="71"/>
      <c r="L37280" s="71"/>
      <c r="P37280" s="71"/>
      <c r="Q37280" s="71"/>
      <c r="R37280" s="71"/>
      <c r="S37280" s="71"/>
      <c r="T37280" s="71"/>
      <c r="U37280" s="71"/>
      <c r="AH37280" s="71"/>
      <c r="AI37280" s="71"/>
      <c r="AJ37280" s="71"/>
    </row>
    <row r="37281" spans="10:36" ht="15" customHeight="1">
      <c r="J37281" s="71"/>
      <c r="K37281" s="71"/>
      <c r="L37281" s="71"/>
      <c r="P37281" s="71"/>
      <c r="Q37281" s="71"/>
      <c r="R37281" s="71"/>
      <c r="S37281" s="71"/>
      <c r="T37281" s="71"/>
      <c r="U37281" s="71"/>
      <c r="AH37281" s="71"/>
      <c r="AI37281" s="71"/>
      <c r="AJ37281" s="71"/>
    </row>
    <row r="37282" spans="10:36" ht="15" customHeight="1">
      <c r="J37282" s="71"/>
      <c r="K37282" s="71"/>
      <c r="L37282" s="71"/>
      <c r="P37282" s="71"/>
      <c r="Q37282" s="71"/>
      <c r="R37282" s="71"/>
      <c r="S37282" s="71"/>
      <c r="T37282" s="71"/>
      <c r="U37282" s="71"/>
      <c r="AH37282" s="71"/>
      <c r="AI37282" s="71"/>
      <c r="AJ37282" s="71"/>
    </row>
    <row r="37283" spans="10:36" ht="15" customHeight="1">
      <c r="J37283" s="71"/>
      <c r="K37283" s="71"/>
      <c r="L37283" s="71"/>
      <c r="P37283" s="71"/>
      <c r="Q37283" s="71"/>
      <c r="R37283" s="71"/>
      <c r="S37283" s="71"/>
      <c r="T37283" s="71"/>
      <c r="U37283" s="71"/>
      <c r="AH37283" s="71"/>
      <c r="AI37283" s="71"/>
      <c r="AJ37283" s="71"/>
    </row>
    <row r="37284" spans="10:36" ht="15" customHeight="1">
      <c r="J37284" s="71"/>
      <c r="K37284" s="71"/>
      <c r="L37284" s="71"/>
      <c r="P37284" s="71"/>
      <c r="Q37284" s="71"/>
      <c r="R37284" s="71"/>
      <c r="S37284" s="71"/>
      <c r="T37284" s="71"/>
      <c r="U37284" s="71"/>
      <c r="AH37284" s="71"/>
      <c r="AI37284" s="71"/>
      <c r="AJ37284" s="71"/>
    </row>
    <row r="37285" spans="10:36" ht="15" customHeight="1">
      <c r="J37285" s="71"/>
      <c r="K37285" s="71"/>
      <c r="L37285" s="71"/>
      <c r="P37285" s="71"/>
      <c r="Q37285" s="71"/>
      <c r="R37285" s="71"/>
      <c r="S37285" s="71"/>
      <c r="T37285" s="71"/>
      <c r="U37285" s="71"/>
      <c r="AH37285" s="71"/>
      <c r="AI37285" s="71"/>
      <c r="AJ37285" s="71"/>
    </row>
    <row r="37286" spans="10:36" ht="15" customHeight="1">
      <c r="J37286" s="71"/>
      <c r="K37286" s="71"/>
      <c r="L37286" s="71"/>
      <c r="P37286" s="71"/>
      <c r="Q37286" s="71"/>
      <c r="R37286" s="71"/>
      <c r="S37286" s="71"/>
      <c r="T37286" s="71"/>
      <c r="U37286" s="71"/>
      <c r="AH37286" s="71"/>
      <c r="AI37286" s="71"/>
      <c r="AJ37286" s="71"/>
    </row>
    <row r="37287" spans="10:36" ht="15" customHeight="1">
      <c r="J37287" s="71"/>
      <c r="K37287" s="71"/>
      <c r="L37287" s="71"/>
      <c r="P37287" s="71"/>
      <c r="Q37287" s="71"/>
      <c r="R37287" s="71"/>
      <c r="S37287" s="71"/>
      <c r="T37287" s="71"/>
      <c r="U37287" s="71"/>
      <c r="AH37287" s="71"/>
      <c r="AI37287" s="71"/>
      <c r="AJ37287" s="71"/>
    </row>
    <row r="37288" spans="10:36" ht="15" customHeight="1">
      <c r="J37288" s="71"/>
      <c r="K37288" s="71"/>
      <c r="L37288" s="71"/>
      <c r="P37288" s="71"/>
      <c r="Q37288" s="71"/>
      <c r="R37288" s="71"/>
      <c r="S37288" s="71"/>
      <c r="T37288" s="71"/>
      <c r="U37288" s="71"/>
      <c r="AH37288" s="71"/>
      <c r="AI37288" s="71"/>
      <c r="AJ37288" s="71"/>
    </row>
    <row r="37289" spans="10:36" ht="15" customHeight="1">
      <c r="J37289" s="71"/>
      <c r="K37289" s="71"/>
      <c r="L37289" s="71"/>
      <c r="P37289" s="71"/>
      <c r="Q37289" s="71"/>
      <c r="R37289" s="71"/>
      <c r="S37289" s="71"/>
      <c r="T37289" s="71"/>
      <c r="U37289" s="71"/>
      <c r="AH37289" s="71"/>
      <c r="AI37289" s="71"/>
      <c r="AJ37289" s="71"/>
    </row>
    <row r="37290" spans="10:36" ht="15" customHeight="1">
      <c r="J37290" s="71"/>
      <c r="K37290" s="71"/>
      <c r="L37290" s="71"/>
      <c r="P37290" s="71"/>
      <c r="Q37290" s="71"/>
      <c r="R37290" s="71"/>
      <c r="S37290" s="71"/>
      <c r="T37290" s="71"/>
      <c r="U37290" s="71"/>
      <c r="AH37290" s="71"/>
      <c r="AI37290" s="71"/>
      <c r="AJ37290" s="71"/>
    </row>
    <row r="37291" spans="10:36" ht="15" customHeight="1">
      <c r="J37291" s="71"/>
      <c r="K37291" s="71"/>
      <c r="L37291" s="71"/>
      <c r="P37291" s="71"/>
      <c r="Q37291" s="71"/>
      <c r="R37291" s="71"/>
      <c r="S37291" s="71"/>
      <c r="T37291" s="71"/>
      <c r="U37291" s="71"/>
      <c r="AH37291" s="71"/>
      <c r="AI37291" s="71"/>
      <c r="AJ37291" s="71"/>
    </row>
    <row r="37292" spans="10:36" ht="15" customHeight="1">
      <c r="J37292" s="71"/>
      <c r="K37292" s="71"/>
      <c r="L37292" s="71"/>
      <c r="P37292" s="71"/>
      <c r="Q37292" s="71"/>
      <c r="R37292" s="71"/>
      <c r="S37292" s="71"/>
      <c r="T37292" s="71"/>
      <c r="U37292" s="71"/>
      <c r="AH37292" s="71"/>
      <c r="AI37292" s="71"/>
      <c r="AJ37292" s="71"/>
    </row>
    <row r="37293" spans="10:36" ht="15" customHeight="1">
      <c r="J37293" s="71"/>
      <c r="K37293" s="71"/>
      <c r="L37293" s="71"/>
      <c r="P37293" s="71"/>
      <c r="Q37293" s="71"/>
      <c r="R37293" s="71"/>
      <c r="S37293" s="71"/>
      <c r="T37293" s="71"/>
      <c r="U37293" s="71"/>
      <c r="AH37293" s="71"/>
      <c r="AI37293" s="71"/>
      <c r="AJ37293" s="71"/>
    </row>
    <row r="37294" spans="10:36" ht="15" customHeight="1">
      <c r="J37294" s="71"/>
      <c r="K37294" s="71"/>
      <c r="L37294" s="71"/>
      <c r="P37294" s="71"/>
      <c r="Q37294" s="71"/>
      <c r="R37294" s="71"/>
      <c r="S37294" s="71"/>
      <c r="T37294" s="71"/>
      <c r="U37294" s="71"/>
      <c r="AH37294" s="71"/>
      <c r="AI37294" s="71"/>
      <c r="AJ37294" s="71"/>
    </row>
    <row r="37295" spans="10:36" ht="15" customHeight="1">
      <c r="J37295" s="71"/>
      <c r="K37295" s="71"/>
      <c r="L37295" s="71"/>
      <c r="P37295" s="71"/>
      <c r="Q37295" s="71"/>
      <c r="R37295" s="71"/>
      <c r="S37295" s="71"/>
      <c r="T37295" s="71"/>
      <c r="U37295" s="71"/>
      <c r="AH37295" s="71"/>
      <c r="AI37295" s="71"/>
      <c r="AJ37295" s="71"/>
    </row>
    <row r="37296" spans="10:36" ht="15" customHeight="1">
      <c r="J37296" s="71"/>
      <c r="K37296" s="71"/>
      <c r="L37296" s="71"/>
      <c r="P37296" s="71"/>
      <c r="Q37296" s="71"/>
      <c r="R37296" s="71"/>
      <c r="S37296" s="71"/>
      <c r="T37296" s="71"/>
      <c r="U37296" s="71"/>
      <c r="AH37296" s="71"/>
      <c r="AI37296" s="71"/>
      <c r="AJ37296" s="71"/>
    </row>
    <row r="37297" spans="10:36" ht="15" customHeight="1">
      <c r="J37297" s="71"/>
      <c r="K37297" s="71"/>
      <c r="L37297" s="71"/>
      <c r="P37297" s="71"/>
      <c r="Q37297" s="71"/>
      <c r="R37297" s="71"/>
      <c r="S37297" s="71"/>
      <c r="T37297" s="71"/>
      <c r="U37297" s="71"/>
      <c r="AH37297" s="71"/>
      <c r="AI37297" s="71"/>
      <c r="AJ37297" s="71"/>
    </row>
    <row r="37298" spans="10:36" ht="15" customHeight="1">
      <c r="J37298" s="71"/>
      <c r="K37298" s="71"/>
      <c r="L37298" s="71"/>
      <c r="P37298" s="71"/>
      <c r="Q37298" s="71"/>
      <c r="R37298" s="71"/>
      <c r="S37298" s="71"/>
      <c r="T37298" s="71"/>
      <c r="U37298" s="71"/>
      <c r="AH37298" s="71"/>
      <c r="AI37298" s="71"/>
      <c r="AJ37298" s="71"/>
    </row>
    <row r="37299" spans="10:36" ht="15" customHeight="1">
      <c r="J37299" s="71"/>
      <c r="K37299" s="71"/>
      <c r="L37299" s="71"/>
      <c r="P37299" s="71"/>
      <c r="Q37299" s="71"/>
      <c r="R37299" s="71"/>
      <c r="S37299" s="71"/>
      <c r="T37299" s="71"/>
      <c r="U37299" s="71"/>
      <c r="AH37299" s="71"/>
      <c r="AI37299" s="71"/>
      <c r="AJ37299" s="71"/>
    </row>
    <row r="37300" spans="10:36" ht="15" customHeight="1">
      <c r="J37300" s="71"/>
      <c r="K37300" s="71"/>
      <c r="L37300" s="71"/>
      <c r="P37300" s="71"/>
      <c r="Q37300" s="71"/>
      <c r="R37300" s="71"/>
      <c r="S37300" s="71"/>
      <c r="T37300" s="71"/>
      <c r="U37300" s="71"/>
      <c r="AH37300" s="71"/>
      <c r="AI37300" s="71"/>
      <c r="AJ37300" s="71"/>
    </row>
    <row r="37301" spans="10:36" ht="15" customHeight="1">
      <c r="J37301" s="71"/>
      <c r="K37301" s="71"/>
      <c r="L37301" s="71"/>
      <c r="P37301" s="71"/>
      <c r="Q37301" s="71"/>
      <c r="R37301" s="71"/>
      <c r="S37301" s="71"/>
      <c r="T37301" s="71"/>
      <c r="U37301" s="71"/>
      <c r="AH37301" s="71"/>
      <c r="AI37301" s="71"/>
      <c r="AJ37301" s="71"/>
    </row>
    <row r="37302" spans="10:36" ht="15" customHeight="1">
      <c r="J37302" s="71"/>
      <c r="K37302" s="71"/>
      <c r="L37302" s="71"/>
      <c r="P37302" s="71"/>
      <c r="Q37302" s="71"/>
      <c r="R37302" s="71"/>
      <c r="S37302" s="71"/>
      <c r="T37302" s="71"/>
      <c r="U37302" s="71"/>
      <c r="AH37302" s="71"/>
      <c r="AI37302" s="71"/>
      <c r="AJ37302" s="71"/>
    </row>
    <row r="37303" spans="10:36" ht="15" customHeight="1">
      <c r="J37303" s="71"/>
      <c r="K37303" s="71"/>
      <c r="L37303" s="71"/>
      <c r="P37303" s="71"/>
      <c r="Q37303" s="71"/>
      <c r="R37303" s="71"/>
      <c r="S37303" s="71"/>
      <c r="T37303" s="71"/>
      <c r="U37303" s="71"/>
      <c r="AH37303" s="71"/>
      <c r="AI37303" s="71"/>
      <c r="AJ37303" s="71"/>
    </row>
    <row r="37304" spans="10:36" ht="15" customHeight="1">
      <c r="J37304" s="71"/>
      <c r="K37304" s="71"/>
      <c r="L37304" s="71"/>
      <c r="P37304" s="71"/>
      <c r="Q37304" s="71"/>
      <c r="R37304" s="71"/>
      <c r="S37304" s="71"/>
      <c r="T37304" s="71"/>
      <c r="U37304" s="71"/>
      <c r="AH37304" s="71"/>
      <c r="AI37304" s="71"/>
      <c r="AJ37304" s="71"/>
    </row>
    <row r="37305" spans="10:36" ht="15" customHeight="1">
      <c r="J37305" s="71"/>
      <c r="K37305" s="71"/>
      <c r="L37305" s="71"/>
      <c r="P37305" s="71"/>
      <c r="Q37305" s="71"/>
      <c r="R37305" s="71"/>
      <c r="S37305" s="71"/>
      <c r="T37305" s="71"/>
      <c r="U37305" s="71"/>
      <c r="AH37305" s="71"/>
      <c r="AI37305" s="71"/>
      <c r="AJ37305" s="71"/>
    </row>
    <row r="37306" spans="10:36" ht="15" customHeight="1">
      <c r="J37306" s="71"/>
      <c r="K37306" s="71"/>
      <c r="L37306" s="71"/>
      <c r="P37306" s="71"/>
      <c r="Q37306" s="71"/>
      <c r="R37306" s="71"/>
      <c r="S37306" s="71"/>
      <c r="T37306" s="71"/>
      <c r="U37306" s="71"/>
      <c r="AH37306" s="71"/>
      <c r="AI37306" s="71"/>
      <c r="AJ37306" s="71"/>
    </row>
    <row r="37307" spans="10:36" ht="15" customHeight="1">
      <c r="J37307" s="71"/>
      <c r="K37307" s="71"/>
      <c r="L37307" s="71"/>
      <c r="P37307" s="71"/>
      <c r="Q37307" s="71"/>
      <c r="R37307" s="71"/>
      <c r="S37307" s="71"/>
      <c r="T37307" s="71"/>
      <c r="U37307" s="71"/>
      <c r="AH37307" s="71"/>
      <c r="AI37307" s="71"/>
      <c r="AJ37307" s="71"/>
    </row>
    <row r="37308" spans="10:36" ht="15" customHeight="1">
      <c r="J37308" s="71"/>
      <c r="K37308" s="71"/>
      <c r="L37308" s="71"/>
      <c r="P37308" s="71"/>
      <c r="Q37308" s="71"/>
      <c r="R37308" s="71"/>
      <c r="S37308" s="71"/>
      <c r="T37308" s="71"/>
      <c r="U37308" s="71"/>
      <c r="AH37308" s="71"/>
      <c r="AI37308" s="71"/>
      <c r="AJ37308" s="71"/>
    </row>
    <row r="37309" spans="10:36" ht="15" customHeight="1">
      <c r="J37309" s="71"/>
      <c r="K37309" s="71"/>
      <c r="L37309" s="71"/>
      <c r="P37309" s="71"/>
      <c r="Q37309" s="71"/>
      <c r="R37309" s="71"/>
      <c r="S37309" s="71"/>
      <c r="T37309" s="71"/>
      <c r="U37309" s="71"/>
      <c r="AH37309" s="71"/>
      <c r="AI37309" s="71"/>
      <c r="AJ37309" s="71"/>
    </row>
    <row r="37310" spans="10:36" ht="15" customHeight="1">
      <c r="J37310" s="71"/>
      <c r="K37310" s="71"/>
      <c r="L37310" s="71"/>
      <c r="P37310" s="71"/>
      <c r="Q37310" s="71"/>
      <c r="R37310" s="71"/>
      <c r="S37310" s="71"/>
      <c r="T37310" s="71"/>
      <c r="U37310" s="71"/>
      <c r="AH37310" s="71"/>
      <c r="AI37310" s="71"/>
      <c r="AJ37310" s="71"/>
    </row>
    <row r="37311" spans="10:36" ht="15" customHeight="1">
      <c r="J37311" s="71"/>
      <c r="K37311" s="71"/>
      <c r="L37311" s="71"/>
      <c r="P37311" s="71"/>
      <c r="Q37311" s="71"/>
      <c r="R37311" s="71"/>
      <c r="S37311" s="71"/>
      <c r="T37311" s="71"/>
      <c r="U37311" s="71"/>
      <c r="AH37311" s="71"/>
      <c r="AI37311" s="71"/>
      <c r="AJ37311" s="71"/>
    </row>
    <row r="37312" spans="10:36" ht="15" customHeight="1">
      <c r="J37312" s="71"/>
      <c r="K37312" s="71"/>
      <c r="L37312" s="71"/>
      <c r="P37312" s="71"/>
      <c r="Q37312" s="71"/>
      <c r="R37312" s="71"/>
      <c r="S37312" s="71"/>
      <c r="T37312" s="71"/>
      <c r="U37312" s="71"/>
      <c r="AH37312" s="71"/>
      <c r="AI37312" s="71"/>
      <c r="AJ37312" s="71"/>
    </row>
    <row r="37313" spans="10:36" ht="15" customHeight="1">
      <c r="J37313" s="71"/>
      <c r="K37313" s="71"/>
      <c r="L37313" s="71"/>
      <c r="P37313" s="71"/>
      <c r="Q37313" s="71"/>
      <c r="R37313" s="71"/>
      <c r="S37313" s="71"/>
      <c r="T37313" s="71"/>
      <c r="U37313" s="71"/>
      <c r="AH37313" s="71"/>
      <c r="AI37313" s="71"/>
      <c r="AJ37313" s="71"/>
    </row>
    <row r="37314" spans="10:36" ht="15" customHeight="1">
      <c r="J37314" s="71"/>
      <c r="K37314" s="71"/>
      <c r="L37314" s="71"/>
      <c r="P37314" s="71"/>
      <c r="Q37314" s="71"/>
      <c r="R37314" s="71"/>
      <c r="S37314" s="71"/>
      <c r="T37314" s="71"/>
      <c r="U37314" s="71"/>
      <c r="AH37314" s="71"/>
      <c r="AI37314" s="71"/>
      <c r="AJ37314" s="71"/>
    </row>
    <row r="37315" spans="10:36" ht="15" customHeight="1">
      <c r="J37315" s="71"/>
      <c r="K37315" s="71"/>
      <c r="L37315" s="71"/>
      <c r="P37315" s="71"/>
      <c r="Q37315" s="71"/>
      <c r="R37315" s="71"/>
      <c r="S37315" s="71"/>
      <c r="T37315" s="71"/>
      <c r="U37315" s="71"/>
      <c r="AH37315" s="71"/>
      <c r="AI37315" s="71"/>
      <c r="AJ37315" s="71"/>
    </row>
    <row r="37316" spans="10:36" ht="15" customHeight="1">
      <c r="J37316" s="71"/>
      <c r="K37316" s="71"/>
      <c r="L37316" s="71"/>
      <c r="P37316" s="71"/>
      <c r="Q37316" s="71"/>
      <c r="R37316" s="71"/>
      <c r="S37316" s="71"/>
      <c r="T37316" s="71"/>
      <c r="U37316" s="71"/>
      <c r="AH37316" s="71"/>
      <c r="AI37316" s="71"/>
      <c r="AJ37316" s="71"/>
    </row>
    <row r="37317" spans="10:36" ht="15" customHeight="1">
      <c r="J37317" s="71"/>
      <c r="K37317" s="71"/>
      <c r="L37317" s="71"/>
      <c r="P37317" s="71"/>
      <c r="Q37317" s="71"/>
      <c r="R37317" s="71"/>
      <c r="S37317" s="71"/>
      <c r="T37317" s="71"/>
      <c r="U37317" s="71"/>
      <c r="AH37317" s="71"/>
      <c r="AI37317" s="71"/>
      <c r="AJ37317" s="71"/>
    </row>
    <row r="37318" spans="10:36" ht="15" customHeight="1">
      <c r="J37318" s="71"/>
      <c r="K37318" s="71"/>
      <c r="L37318" s="71"/>
      <c r="P37318" s="71"/>
      <c r="Q37318" s="71"/>
      <c r="R37318" s="71"/>
      <c r="S37318" s="71"/>
      <c r="T37318" s="71"/>
      <c r="U37318" s="71"/>
      <c r="AH37318" s="71"/>
      <c r="AI37318" s="71"/>
      <c r="AJ37318" s="71"/>
    </row>
    <row r="37319" spans="10:36" ht="15" customHeight="1">
      <c r="J37319" s="71"/>
      <c r="K37319" s="71"/>
      <c r="L37319" s="71"/>
      <c r="P37319" s="71"/>
      <c r="Q37319" s="71"/>
      <c r="R37319" s="71"/>
      <c r="S37319" s="71"/>
      <c r="T37319" s="71"/>
      <c r="U37319" s="71"/>
      <c r="AH37319" s="71"/>
      <c r="AI37319" s="71"/>
      <c r="AJ37319" s="71"/>
    </row>
    <row r="37320" spans="10:36" ht="15" customHeight="1">
      <c r="J37320" s="71"/>
      <c r="K37320" s="71"/>
      <c r="L37320" s="71"/>
      <c r="P37320" s="71"/>
      <c r="Q37320" s="71"/>
      <c r="R37320" s="71"/>
      <c r="S37320" s="71"/>
      <c r="T37320" s="71"/>
      <c r="U37320" s="71"/>
      <c r="AH37320" s="71"/>
      <c r="AI37320" s="71"/>
      <c r="AJ37320" s="71"/>
    </row>
    <row r="37321" spans="10:36" ht="15" customHeight="1">
      <c r="J37321" s="71"/>
      <c r="K37321" s="71"/>
      <c r="L37321" s="71"/>
      <c r="P37321" s="71"/>
      <c r="Q37321" s="71"/>
      <c r="R37321" s="71"/>
      <c r="S37321" s="71"/>
      <c r="T37321" s="71"/>
      <c r="U37321" s="71"/>
      <c r="AH37321" s="71"/>
      <c r="AI37321" s="71"/>
      <c r="AJ37321" s="71"/>
    </row>
    <row r="37322" spans="10:36" ht="15" customHeight="1">
      <c r="J37322" s="71"/>
      <c r="K37322" s="71"/>
      <c r="L37322" s="71"/>
      <c r="P37322" s="71"/>
      <c r="Q37322" s="71"/>
      <c r="R37322" s="71"/>
      <c r="S37322" s="71"/>
      <c r="T37322" s="71"/>
      <c r="U37322" s="71"/>
      <c r="AH37322" s="71"/>
      <c r="AI37322" s="71"/>
      <c r="AJ37322" s="71"/>
    </row>
    <row r="37323" spans="10:36" ht="15" customHeight="1">
      <c r="J37323" s="71"/>
      <c r="K37323" s="71"/>
      <c r="L37323" s="71"/>
      <c r="P37323" s="71"/>
      <c r="Q37323" s="71"/>
      <c r="R37323" s="71"/>
      <c r="S37323" s="71"/>
      <c r="T37323" s="71"/>
      <c r="U37323" s="71"/>
      <c r="AH37323" s="71"/>
      <c r="AI37323" s="71"/>
      <c r="AJ37323" s="71"/>
    </row>
    <row r="37324" spans="10:36" ht="15" customHeight="1">
      <c r="J37324" s="71"/>
      <c r="K37324" s="71"/>
      <c r="L37324" s="71"/>
      <c r="P37324" s="71"/>
      <c r="Q37324" s="71"/>
      <c r="R37324" s="71"/>
      <c r="S37324" s="71"/>
      <c r="T37324" s="71"/>
      <c r="U37324" s="71"/>
      <c r="AH37324" s="71"/>
      <c r="AI37324" s="71"/>
      <c r="AJ37324" s="71"/>
    </row>
    <row r="37325" spans="10:36" ht="15" customHeight="1">
      <c r="J37325" s="71"/>
      <c r="K37325" s="71"/>
      <c r="L37325" s="71"/>
      <c r="P37325" s="71"/>
      <c r="Q37325" s="71"/>
      <c r="R37325" s="71"/>
      <c r="S37325" s="71"/>
      <c r="T37325" s="71"/>
      <c r="U37325" s="71"/>
      <c r="AH37325" s="71"/>
      <c r="AI37325" s="71"/>
      <c r="AJ37325" s="71"/>
    </row>
    <row r="37326" spans="10:36" ht="15" customHeight="1">
      <c r="J37326" s="71"/>
      <c r="K37326" s="71"/>
      <c r="L37326" s="71"/>
      <c r="P37326" s="71"/>
      <c r="Q37326" s="71"/>
      <c r="R37326" s="71"/>
      <c r="S37326" s="71"/>
      <c r="T37326" s="71"/>
      <c r="U37326" s="71"/>
      <c r="AH37326" s="71"/>
      <c r="AI37326" s="71"/>
      <c r="AJ37326" s="71"/>
    </row>
    <row r="37327" spans="10:36" ht="15" customHeight="1">
      <c r="J37327" s="71"/>
      <c r="K37327" s="71"/>
      <c r="L37327" s="71"/>
      <c r="P37327" s="71"/>
      <c r="Q37327" s="71"/>
      <c r="R37327" s="71"/>
      <c r="S37327" s="71"/>
      <c r="T37327" s="71"/>
      <c r="U37327" s="71"/>
      <c r="AH37327" s="71"/>
      <c r="AI37327" s="71"/>
      <c r="AJ37327" s="71"/>
    </row>
    <row r="37328" spans="10:36" ht="15" customHeight="1">
      <c r="J37328" s="71"/>
      <c r="K37328" s="71"/>
      <c r="L37328" s="71"/>
      <c r="P37328" s="71"/>
      <c r="Q37328" s="71"/>
      <c r="R37328" s="71"/>
      <c r="S37328" s="71"/>
      <c r="T37328" s="71"/>
      <c r="U37328" s="71"/>
      <c r="AH37328" s="71"/>
      <c r="AI37328" s="71"/>
      <c r="AJ37328" s="71"/>
    </row>
    <row r="37329" spans="10:36" ht="15" customHeight="1">
      <c r="J37329" s="71"/>
      <c r="K37329" s="71"/>
      <c r="L37329" s="71"/>
      <c r="P37329" s="71"/>
      <c r="Q37329" s="71"/>
      <c r="R37329" s="71"/>
      <c r="S37329" s="71"/>
      <c r="T37329" s="71"/>
      <c r="U37329" s="71"/>
      <c r="AH37329" s="71"/>
      <c r="AI37329" s="71"/>
      <c r="AJ37329" s="71"/>
    </row>
    <row r="37330" spans="10:36" ht="15" customHeight="1">
      <c r="J37330" s="71"/>
      <c r="K37330" s="71"/>
      <c r="L37330" s="71"/>
      <c r="P37330" s="71"/>
      <c r="Q37330" s="71"/>
      <c r="R37330" s="71"/>
      <c r="S37330" s="71"/>
      <c r="T37330" s="71"/>
      <c r="U37330" s="71"/>
      <c r="AH37330" s="71"/>
      <c r="AI37330" s="71"/>
      <c r="AJ37330" s="71"/>
    </row>
    <row r="37331" spans="10:36" ht="15" customHeight="1">
      <c r="J37331" s="71"/>
      <c r="K37331" s="71"/>
      <c r="L37331" s="71"/>
      <c r="P37331" s="71"/>
      <c r="Q37331" s="71"/>
      <c r="R37331" s="71"/>
      <c r="S37331" s="71"/>
      <c r="T37331" s="71"/>
      <c r="U37331" s="71"/>
      <c r="AH37331" s="71"/>
      <c r="AI37331" s="71"/>
      <c r="AJ37331" s="71"/>
    </row>
    <row r="37332" spans="10:36" ht="15" customHeight="1">
      <c r="J37332" s="71"/>
      <c r="K37332" s="71"/>
      <c r="L37332" s="71"/>
      <c r="P37332" s="71"/>
      <c r="Q37332" s="71"/>
      <c r="R37332" s="71"/>
      <c r="S37332" s="71"/>
      <c r="T37332" s="71"/>
      <c r="U37332" s="71"/>
      <c r="AH37332" s="71"/>
      <c r="AI37332" s="71"/>
      <c r="AJ37332" s="71"/>
    </row>
    <row r="37333" spans="10:36" ht="15" customHeight="1">
      <c r="J37333" s="71"/>
      <c r="K37333" s="71"/>
      <c r="L37333" s="71"/>
      <c r="P37333" s="71"/>
      <c r="Q37333" s="71"/>
      <c r="R37333" s="71"/>
      <c r="S37333" s="71"/>
      <c r="T37333" s="71"/>
      <c r="U37333" s="71"/>
      <c r="AH37333" s="71"/>
      <c r="AI37333" s="71"/>
      <c r="AJ37333" s="71"/>
    </row>
    <row r="37334" spans="10:36" ht="15" customHeight="1">
      <c r="J37334" s="71"/>
      <c r="K37334" s="71"/>
      <c r="L37334" s="71"/>
      <c r="P37334" s="71"/>
      <c r="Q37334" s="71"/>
      <c r="R37334" s="71"/>
      <c r="S37334" s="71"/>
      <c r="T37334" s="71"/>
      <c r="U37334" s="71"/>
      <c r="AH37334" s="71"/>
      <c r="AI37334" s="71"/>
      <c r="AJ37334" s="71"/>
    </row>
    <row r="37335" spans="10:36" ht="15" customHeight="1">
      <c r="J37335" s="71"/>
      <c r="K37335" s="71"/>
      <c r="L37335" s="71"/>
      <c r="P37335" s="71"/>
      <c r="Q37335" s="71"/>
      <c r="R37335" s="71"/>
      <c r="S37335" s="71"/>
      <c r="T37335" s="71"/>
      <c r="U37335" s="71"/>
      <c r="AH37335" s="71"/>
      <c r="AI37335" s="71"/>
      <c r="AJ37335" s="71"/>
    </row>
    <row r="37336" spans="10:36" ht="15" customHeight="1">
      <c r="J37336" s="71"/>
      <c r="K37336" s="71"/>
      <c r="L37336" s="71"/>
      <c r="P37336" s="71"/>
      <c r="Q37336" s="71"/>
      <c r="R37336" s="71"/>
      <c r="S37336" s="71"/>
      <c r="T37336" s="71"/>
      <c r="U37336" s="71"/>
      <c r="AH37336" s="71"/>
      <c r="AI37336" s="71"/>
      <c r="AJ37336" s="71"/>
    </row>
    <row r="37337" spans="10:36" ht="15" customHeight="1">
      <c r="J37337" s="71"/>
      <c r="K37337" s="71"/>
      <c r="L37337" s="71"/>
      <c r="P37337" s="71"/>
      <c r="Q37337" s="71"/>
      <c r="R37337" s="71"/>
      <c r="S37337" s="71"/>
      <c r="T37337" s="71"/>
      <c r="U37337" s="71"/>
      <c r="AH37337" s="71"/>
      <c r="AI37337" s="71"/>
      <c r="AJ37337" s="71"/>
    </row>
    <row r="37338" spans="10:36" ht="15" customHeight="1">
      <c r="J37338" s="71"/>
      <c r="K37338" s="71"/>
      <c r="L37338" s="71"/>
      <c r="P37338" s="71"/>
      <c r="Q37338" s="71"/>
      <c r="R37338" s="71"/>
      <c r="S37338" s="71"/>
      <c r="T37338" s="71"/>
      <c r="U37338" s="71"/>
      <c r="AH37338" s="71"/>
      <c r="AI37338" s="71"/>
      <c r="AJ37338" s="71"/>
    </row>
    <row r="37339" spans="10:36" ht="15" customHeight="1">
      <c r="J37339" s="71"/>
      <c r="K37339" s="71"/>
      <c r="L37339" s="71"/>
      <c r="P37339" s="71"/>
      <c r="Q37339" s="71"/>
      <c r="R37339" s="71"/>
      <c r="S37339" s="71"/>
      <c r="T37339" s="71"/>
      <c r="U37339" s="71"/>
      <c r="AH37339" s="71"/>
      <c r="AI37339" s="71"/>
      <c r="AJ37339" s="71"/>
    </row>
    <row r="37340" spans="10:36" ht="15" customHeight="1">
      <c r="J37340" s="71"/>
      <c r="K37340" s="71"/>
      <c r="L37340" s="71"/>
      <c r="P37340" s="71"/>
      <c r="Q37340" s="71"/>
      <c r="R37340" s="71"/>
      <c r="S37340" s="71"/>
      <c r="T37340" s="71"/>
      <c r="U37340" s="71"/>
      <c r="AH37340" s="71"/>
      <c r="AI37340" s="71"/>
      <c r="AJ37340" s="71"/>
    </row>
    <row r="37341" spans="10:36" ht="15" customHeight="1">
      <c r="J37341" s="71"/>
      <c r="K37341" s="71"/>
      <c r="L37341" s="71"/>
      <c r="P37341" s="71"/>
      <c r="Q37341" s="71"/>
      <c r="R37341" s="71"/>
      <c r="S37341" s="71"/>
      <c r="T37341" s="71"/>
      <c r="U37341" s="71"/>
      <c r="AH37341" s="71"/>
      <c r="AI37341" s="71"/>
      <c r="AJ37341" s="71"/>
    </row>
    <row r="37342" spans="10:36" ht="15" customHeight="1">
      <c r="J37342" s="71"/>
      <c r="K37342" s="71"/>
      <c r="L37342" s="71"/>
      <c r="P37342" s="71"/>
      <c r="Q37342" s="71"/>
      <c r="R37342" s="71"/>
      <c r="S37342" s="71"/>
      <c r="T37342" s="71"/>
      <c r="U37342" s="71"/>
      <c r="AH37342" s="71"/>
      <c r="AI37342" s="71"/>
      <c r="AJ37342" s="71"/>
    </row>
    <row r="37343" spans="10:36" ht="15" customHeight="1">
      <c r="J37343" s="71"/>
      <c r="K37343" s="71"/>
      <c r="L37343" s="71"/>
      <c r="P37343" s="71"/>
      <c r="Q37343" s="71"/>
      <c r="R37343" s="71"/>
      <c r="S37343" s="71"/>
      <c r="T37343" s="71"/>
      <c r="U37343" s="71"/>
      <c r="AH37343" s="71"/>
      <c r="AI37343" s="71"/>
      <c r="AJ37343" s="71"/>
    </row>
    <row r="37344" spans="10:36" ht="15" customHeight="1">
      <c r="J37344" s="71"/>
      <c r="K37344" s="71"/>
      <c r="L37344" s="71"/>
      <c r="P37344" s="71"/>
      <c r="Q37344" s="71"/>
      <c r="R37344" s="71"/>
      <c r="S37344" s="71"/>
      <c r="T37344" s="71"/>
      <c r="U37344" s="71"/>
      <c r="AH37344" s="71"/>
      <c r="AI37344" s="71"/>
      <c r="AJ37344" s="71"/>
    </row>
    <row r="37345" spans="10:36" ht="15" customHeight="1">
      <c r="J37345" s="71"/>
      <c r="K37345" s="71"/>
      <c r="L37345" s="71"/>
      <c r="P37345" s="71"/>
      <c r="Q37345" s="71"/>
      <c r="R37345" s="71"/>
      <c r="S37345" s="71"/>
      <c r="T37345" s="71"/>
      <c r="U37345" s="71"/>
      <c r="AH37345" s="71"/>
      <c r="AI37345" s="71"/>
      <c r="AJ37345" s="71"/>
    </row>
    <row r="37346" spans="10:36" ht="15" customHeight="1">
      <c r="J37346" s="71"/>
      <c r="K37346" s="71"/>
      <c r="L37346" s="71"/>
      <c r="P37346" s="71"/>
      <c r="Q37346" s="71"/>
      <c r="R37346" s="71"/>
      <c r="S37346" s="71"/>
      <c r="T37346" s="71"/>
      <c r="U37346" s="71"/>
      <c r="AH37346" s="71"/>
      <c r="AI37346" s="71"/>
      <c r="AJ37346" s="71"/>
    </row>
    <row r="37347" spans="10:36" ht="15" customHeight="1">
      <c r="J37347" s="71"/>
      <c r="K37347" s="71"/>
      <c r="L37347" s="71"/>
      <c r="P37347" s="71"/>
      <c r="Q37347" s="71"/>
      <c r="R37347" s="71"/>
      <c r="S37347" s="71"/>
      <c r="T37347" s="71"/>
      <c r="U37347" s="71"/>
      <c r="AH37347" s="71"/>
      <c r="AI37347" s="71"/>
      <c r="AJ37347" s="71"/>
    </row>
    <row r="37348" spans="10:36" ht="15" customHeight="1">
      <c r="J37348" s="71"/>
      <c r="K37348" s="71"/>
      <c r="L37348" s="71"/>
      <c r="P37348" s="71"/>
      <c r="Q37348" s="71"/>
      <c r="R37348" s="71"/>
      <c r="S37348" s="71"/>
      <c r="T37348" s="71"/>
      <c r="U37348" s="71"/>
      <c r="AH37348" s="71"/>
      <c r="AI37348" s="71"/>
      <c r="AJ37348" s="71"/>
    </row>
    <row r="37349" spans="10:36" ht="15" customHeight="1">
      <c r="J37349" s="71"/>
      <c r="K37349" s="71"/>
      <c r="L37349" s="71"/>
      <c r="P37349" s="71"/>
      <c r="Q37349" s="71"/>
      <c r="R37349" s="71"/>
      <c r="S37349" s="71"/>
      <c r="T37349" s="71"/>
      <c r="U37349" s="71"/>
      <c r="AH37349" s="71"/>
      <c r="AI37349" s="71"/>
      <c r="AJ37349" s="71"/>
    </row>
    <row r="37350" spans="10:36" ht="15" customHeight="1">
      <c r="J37350" s="71"/>
      <c r="K37350" s="71"/>
      <c r="L37350" s="71"/>
      <c r="P37350" s="71"/>
      <c r="Q37350" s="71"/>
      <c r="R37350" s="71"/>
      <c r="S37350" s="71"/>
      <c r="T37350" s="71"/>
      <c r="U37350" s="71"/>
      <c r="AH37350" s="71"/>
      <c r="AI37350" s="71"/>
      <c r="AJ37350" s="71"/>
    </row>
    <row r="37351" spans="10:36" ht="15" customHeight="1">
      <c r="J37351" s="71"/>
      <c r="K37351" s="71"/>
      <c r="L37351" s="71"/>
      <c r="P37351" s="71"/>
      <c r="Q37351" s="71"/>
      <c r="R37351" s="71"/>
      <c r="S37351" s="71"/>
      <c r="T37351" s="71"/>
      <c r="U37351" s="71"/>
      <c r="AH37351" s="71"/>
      <c r="AI37351" s="71"/>
      <c r="AJ37351" s="71"/>
    </row>
    <row r="37352" spans="10:36" ht="15" customHeight="1">
      <c r="J37352" s="71"/>
      <c r="K37352" s="71"/>
      <c r="L37352" s="71"/>
      <c r="P37352" s="71"/>
      <c r="Q37352" s="71"/>
      <c r="R37352" s="71"/>
      <c r="S37352" s="71"/>
      <c r="T37352" s="71"/>
      <c r="U37352" s="71"/>
      <c r="AH37352" s="71"/>
      <c r="AI37352" s="71"/>
      <c r="AJ37352" s="71"/>
    </row>
    <row r="37353" spans="10:36" ht="15" customHeight="1">
      <c r="J37353" s="71"/>
      <c r="K37353" s="71"/>
      <c r="L37353" s="71"/>
      <c r="P37353" s="71"/>
      <c r="Q37353" s="71"/>
      <c r="R37353" s="71"/>
      <c r="S37353" s="71"/>
      <c r="T37353" s="71"/>
      <c r="U37353" s="71"/>
      <c r="AH37353" s="71"/>
      <c r="AI37353" s="71"/>
      <c r="AJ37353" s="71"/>
    </row>
    <row r="37354" spans="10:36" ht="15" customHeight="1">
      <c r="J37354" s="71"/>
      <c r="K37354" s="71"/>
      <c r="L37354" s="71"/>
      <c r="P37354" s="71"/>
      <c r="Q37354" s="71"/>
      <c r="R37354" s="71"/>
      <c r="S37354" s="71"/>
      <c r="T37354" s="71"/>
      <c r="U37354" s="71"/>
      <c r="AH37354" s="71"/>
      <c r="AI37354" s="71"/>
      <c r="AJ37354" s="71"/>
    </row>
    <row r="37355" spans="10:36" ht="15" customHeight="1">
      <c r="J37355" s="71"/>
      <c r="K37355" s="71"/>
      <c r="L37355" s="71"/>
      <c r="P37355" s="71"/>
      <c r="Q37355" s="71"/>
      <c r="R37355" s="71"/>
      <c r="S37355" s="71"/>
      <c r="T37355" s="71"/>
      <c r="U37355" s="71"/>
      <c r="AH37355" s="71"/>
      <c r="AI37355" s="71"/>
      <c r="AJ37355" s="71"/>
    </row>
    <row r="37356" spans="10:36" ht="15" customHeight="1">
      <c r="J37356" s="71"/>
      <c r="K37356" s="71"/>
      <c r="L37356" s="71"/>
      <c r="P37356" s="71"/>
      <c r="Q37356" s="71"/>
      <c r="R37356" s="71"/>
      <c r="S37356" s="71"/>
      <c r="T37356" s="71"/>
      <c r="U37356" s="71"/>
      <c r="AH37356" s="71"/>
      <c r="AI37356" s="71"/>
      <c r="AJ37356" s="71"/>
    </row>
    <row r="37357" spans="10:36" ht="15" customHeight="1">
      <c r="J37357" s="71"/>
      <c r="K37357" s="71"/>
      <c r="L37357" s="71"/>
      <c r="P37357" s="71"/>
      <c r="Q37357" s="71"/>
      <c r="R37357" s="71"/>
      <c r="S37357" s="71"/>
      <c r="T37357" s="71"/>
      <c r="U37357" s="71"/>
      <c r="AH37357" s="71"/>
      <c r="AI37357" s="71"/>
      <c r="AJ37357" s="71"/>
    </row>
    <row r="37358" spans="10:36" ht="15" customHeight="1">
      <c r="J37358" s="71"/>
      <c r="K37358" s="71"/>
      <c r="L37358" s="71"/>
      <c r="P37358" s="71"/>
      <c r="Q37358" s="71"/>
      <c r="R37358" s="71"/>
      <c r="S37358" s="71"/>
      <c r="T37358" s="71"/>
      <c r="U37358" s="71"/>
      <c r="AH37358" s="71"/>
      <c r="AI37358" s="71"/>
      <c r="AJ37358" s="71"/>
    </row>
    <row r="37359" spans="10:36" ht="15" customHeight="1">
      <c r="J37359" s="71"/>
      <c r="K37359" s="71"/>
      <c r="L37359" s="71"/>
      <c r="P37359" s="71"/>
      <c r="Q37359" s="71"/>
      <c r="R37359" s="71"/>
      <c r="S37359" s="71"/>
      <c r="T37359" s="71"/>
      <c r="U37359" s="71"/>
      <c r="AH37359" s="71"/>
      <c r="AI37359" s="71"/>
      <c r="AJ37359" s="71"/>
    </row>
    <row r="37360" spans="10:36" ht="15" customHeight="1">
      <c r="J37360" s="71"/>
      <c r="K37360" s="71"/>
      <c r="L37360" s="71"/>
      <c r="P37360" s="71"/>
      <c r="Q37360" s="71"/>
      <c r="R37360" s="71"/>
      <c r="S37360" s="71"/>
      <c r="T37360" s="71"/>
      <c r="U37360" s="71"/>
      <c r="AH37360" s="71"/>
      <c r="AI37360" s="71"/>
      <c r="AJ37360" s="71"/>
    </row>
    <row r="37361" spans="10:36" ht="15" customHeight="1">
      <c r="J37361" s="71"/>
      <c r="K37361" s="71"/>
      <c r="L37361" s="71"/>
      <c r="P37361" s="71"/>
      <c r="Q37361" s="71"/>
      <c r="R37361" s="71"/>
      <c r="S37361" s="71"/>
      <c r="T37361" s="71"/>
      <c r="U37361" s="71"/>
      <c r="AH37361" s="71"/>
      <c r="AI37361" s="71"/>
      <c r="AJ37361" s="71"/>
    </row>
    <row r="37362" spans="10:36" ht="15" customHeight="1">
      <c r="J37362" s="71"/>
      <c r="K37362" s="71"/>
      <c r="L37362" s="71"/>
      <c r="P37362" s="71"/>
      <c r="Q37362" s="71"/>
      <c r="R37362" s="71"/>
      <c r="S37362" s="71"/>
      <c r="T37362" s="71"/>
      <c r="U37362" s="71"/>
      <c r="AH37362" s="71"/>
      <c r="AI37362" s="71"/>
      <c r="AJ37362" s="71"/>
    </row>
    <row r="37363" spans="10:36" ht="15" customHeight="1">
      <c r="J37363" s="71"/>
      <c r="K37363" s="71"/>
      <c r="L37363" s="71"/>
      <c r="P37363" s="71"/>
      <c r="Q37363" s="71"/>
      <c r="R37363" s="71"/>
      <c r="S37363" s="71"/>
      <c r="T37363" s="71"/>
      <c r="U37363" s="71"/>
      <c r="AH37363" s="71"/>
      <c r="AI37363" s="71"/>
      <c r="AJ37363" s="71"/>
    </row>
    <row r="37364" spans="10:36" ht="15" customHeight="1">
      <c r="J37364" s="71"/>
      <c r="K37364" s="71"/>
      <c r="L37364" s="71"/>
      <c r="P37364" s="71"/>
      <c r="Q37364" s="71"/>
      <c r="R37364" s="71"/>
      <c r="S37364" s="71"/>
      <c r="T37364" s="71"/>
      <c r="U37364" s="71"/>
      <c r="AH37364" s="71"/>
      <c r="AI37364" s="71"/>
      <c r="AJ37364" s="71"/>
    </row>
    <row r="37365" spans="10:36" ht="15" customHeight="1">
      <c r="J37365" s="71"/>
      <c r="K37365" s="71"/>
      <c r="L37365" s="71"/>
      <c r="P37365" s="71"/>
      <c r="Q37365" s="71"/>
      <c r="R37365" s="71"/>
      <c r="S37365" s="71"/>
      <c r="T37365" s="71"/>
      <c r="U37365" s="71"/>
      <c r="AH37365" s="71"/>
      <c r="AI37365" s="71"/>
      <c r="AJ37365" s="71"/>
    </row>
    <row r="37366" spans="10:36" ht="15" customHeight="1">
      <c r="J37366" s="71"/>
      <c r="K37366" s="71"/>
      <c r="L37366" s="71"/>
      <c r="P37366" s="71"/>
      <c r="Q37366" s="71"/>
      <c r="R37366" s="71"/>
      <c r="S37366" s="71"/>
      <c r="T37366" s="71"/>
      <c r="U37366" s="71"/>
      <c r="AH37366" s="71"/>
      <c r="AI37366" s="71"/>
      <c r="AJ37366" s="71"/>
    </row>
    <row r="37367" spans="10:36" ht="15" customHeight="1">
      <c r="J37367" s="71"/>
      <c r="K37367" s="71"/>
      <c r="L37367" s="71"/>
      <c r="P37367" s="71"/>
      <c r="Q37367" s="71"/>
      <c r="R37367" s="71"/>
      <c r="S37367" s="71"/>
      <c r="T37367" s="71"/>
      <c r="U37367" s="71"/>
      <c r="AH37367" s="71"/>
      <c r="AI37367" s="71"/>
      <c r="AJ37367" s="71"/>
    </row>
    <row r="37368" spans="10:36" ht="15" customHeight="1">
      <c r="J37368" s="71"/>
      <c r="K37368" s="71"/>
      <c r="L37368" s="71"/>
      <c r="P37368" s="71"/>
      <c r="Q37368" s="71"/>
      <c r="R37368" s="71"/>
      <c r="S37368" s="71"/>
      <c r="T37368" s="71"/>
      <c r="U37368" s="71"/>
      <c r="AH37368" s="71"/>
      <c r="AI37368" s="71"/>
      <c r="AJ37368" s="71"/>
    </row>
    <row r="37369" spans="10:36" ht="15" customHeight="1">
      <c r="J37369" s="71"/>
      <c r="K37369" s="71"/>
      <c r="L37369" s="71"/>
      <c r="P37369" s="71"/>
      <c r="Q37369" s="71"/>
      <c r="R37369" s="71"/>
      <c r="S37369" s="71"/>
      <c r="T37369" s="71"/>
      <c r="U37369" s="71"/>
      <c r="AH37369" s="71"/>
      <c r="AI37369" s="71"/>
      <c r="AJ37369" s="71"/>
    </row>
    <row r="37370" spans="10:36" ht="15" customHeight="1">
      <c r="J37370" s="71"/>
      <c r="K37370" s="71"/>
      <c r="L37370" s="71"/>
      <c r="P37370" s="71"/>
      <c r="Q37370" s="71"/>
      <c r="R37370" s="71"/>
      <c r="S37370" s="71"/>
      <c r="T37370" s="71"/>
      <c r="U37370" s="71"/>
      <c r="AH37370" s="71"/>
      <c r="AI37370" s="71"/>
      <c r="AJ37370" s="71"/>
    </row>
    <row r="37371" spans="10:36" ht="15" customHeight="1">
      <c r="J37371" s="71"/>
      <c r="K37371" s="71"/>
      <c r="L37371" s="71"/>
      <c r="P37371" s="71"/>
      <c r="Q37371" s="71"/>
      <c r="R37371" s="71"/>
      <c r="S37371" s="71"/>
      <c r="T37371" s="71"/>
      <c r="U37371" s="71"/>
      <c r="AH37371" s="71"/>
      <c r="AI37371" s="71"/>
      <c r="AJ37371" s="71"/>
    </row>
    <row r="37372" spans="10:36" ht="15" customHeight="1">
      <c r="J37372" s="71"/>
      <c r="K37372" s="71"/>
      <c r="L37372" s="71"/>
      <c r="P37372" s="71"/>
      <c r="Q37372" s="71"/>
      <c r="R37372" s="71"/>
      <c r="S37372" s="71"/>
      <c r="T37372" s="71"/>
      <c r="U37372" s="71"/>
      <c r="AH37372" s="71"/>
      <c r="AI37372" s="71"/>
      <c r="AJ37372" s="71"/>
    </row>
    <row r="37373" spans="10:36" ht="15" customHeight="1">
      <c r="J37373" s="71"/>
      <c r="K37373" s="71"/>
      <c r="L37373" s="71"/>
      <c r="P37373" s="71"/>
      <c r="Q37373" s="71"/>
      <c r="R37373" s="71"/>
      <c r="S37373" s="71"/>
      <c r="T37373" s="71"/>
      <c r="U37373" s="71"/>
      <c r="AH37373" s="71"/>
      <c r="AI37373" s="71"/>
      <c r="AJ37373" s="71"/>
    </row>
    <row r="37374" spans="10:36" ht="15" customHeight="1">
      <c r="J37374" s="71"/>
      <c r="K37374" s="71"/>
      <c r="L37374" s="71"/>
      <c r="P37374" s="71"/>
      <c r="Q37374" s="71"/>
      <c r="R37374" s="71"/>
      <c r="S37374" s="71"/>
      <c r="T37374" s="71"/>
      <c r="U37374" s="71"/>
      <c r="AH37374" s="71"/>
      <c r="AI37374" s="71"/>
      <c r="AJ37374" s="71"/>
    </row>
    <row r="37375" spans="10:36" ht="15" customHeight="1">
      <c r="J37375" s="71"/>
      <c r="K37375" s="71"/>
      <c r="L37375" s="71"/>
      <c r="P37375" s="71"/>
      <c r="Q37375" s="71"/>
      <c r="R37375" s="71"/>
      <c r="S37375" s="71"/>
      <c r="T37375" s="71"/>
      <c r="U37375" s="71"/>
      <c r="AH37375" s="71"/>
      <c r="AI37375" s="71"/>
      <c r="AJ37375" s="71"/>
    </row>
    <row r="37376" spans="10:36" ht="15" customHeight="1">
      <c r="J37376" s="71"/>
      <c r="K37376" s="71"/>
      <c r="L37376" s="71"/>
      <c r="P37376" s="71"/>
      <c r="Q37376" s="71"/>
      <c r="R37376" s="71"/>
      <c r="S37376" s="71"/>
      <c r="T37376" s="71"/>
      <c r="U37376" s="71"/>
      <c r="AH37376" s="71"/>
      <c r="AI37376" s="71"/>
      <c r="AJ37376" s="71"/>
    </row>
    <row r="37377" spans="10:36" ht="15" customHeight="1">
      <c r="J37377" s="71"/>
      <c r="K37377" s="71"/>
      <c r="L37377" s="71"/>
      <c r="P37377" s="71"/>
      <c r="Q37377" s="71"/>
      <c r="R37377" s="71"/>
      <c r="S37377" s="71"/>
      <c r="T37377" s="71"/>
      <c r="U37377" s="71"/>
      <c r="AH37377" s="71"/>
      <c r="AI37377" s="71"/>
      <c r="AJ37377" s="71"/>
    </row>
    <row r="37378" spans="10:36" ht="15" customHeight="1">
      <c r="J37378" s="71"/>
      <c r="K37378" s="71"/>
      <c r="L37378" s="71"/>
      <c r="P37378" s="71"/>
      <c r="Q37378" s="71"/>
      <c r="R37378" s="71"/>
      <c r="S37378" s="71"/>
      <c r="T37378" s="71"/>
      <c r="U37378" s="71"/>
      <c r="AH37378" s="71"/>
      <c r="AI37378" s="71"/>
      <c r="AJ37378" s="71"/>
    </row>
    <row r="37379" spans="10:36" ht="15" customHeight="1">
      <c r="J37379" s="71"/>
      <c r="K37379" s="71"/>
      <c r="L37379" s="71"/>
      <c r="P37379" s="71"/>
      <c r="Q37379" s="71"/>
      <c r="R37379" s="71"/>
      <c r="S37379" s="71"/>
      <c r="T37379" s="71"/>
      <c r="U37379" s="71"/>
      <c r="AH37379" s="71"/>
      <c r="AI37379" s="71"/>
      <c r="AJ37379" s="71"/>
    </row>
    <row r="37380" spans="10:36" ht="15" customHeight="1">
      <c r="J37380" s="71"/>
      <c r="K37380" s="71"/>
      <c r="L37380" s="71"/>
      <c r="P37380" s="71"/>
      <c r="Q37380" s="71"/>
      <c r="R37380" s="71"/>
      <c r="S37380" s="71"/>
      <c r="T37380" s="71"/>
      <c r="U37380" s="71"/>
      <c r="AH37380" s="71"/>
      <c r="AI37380" s="71"/>
      <c r="AJ37380" s="71"/>
    </row>
    <row r="37381" spans="10:36" ht="15" customHeight="1">
      <c r="J37381" s="71"/>
      <c r="K37381" s="71"/>
      <c r="L37381" s="71"/>
      <c r="P37381" s="71"/>
      <c r="Q37381" s="71"/>
      <c r="R37381" s="71"/>
      <c r="S37381" s="71"/>
      <c r="T37381" s="71"/>
      <c r="U37381" s="71"/>
      <c r="AH37381" s="71"/>
      <c r="AI37381" s="71"/>
      <c r="AJ37381" s="71"/>
    </row>
    <row r="37382" spans="10:36" ht="15" customHeight="1">
      <c r="J37382" s="71"/>
      <c r="K37382" s="71"/>
      <c r="L37382" s="71"/>
      <c r="P37382" s="71"/>
      <c r="Q37382" s="71"/>
      <c r="R37382" s="71"/>
      <c r="S37382" s="71"/>
      <c r="T37382" s="71"/>
      <c r="U37382" s="71"/>
      <c r="AH37382" s="71"/>
      <c r="AI37382" s="71"/>
      <c r="AJ37382" s="71"/>
    </row>
    <row r="37383" spans="10:36" ht="15" customHeight="1">
      <c r="J37383" s="71"/>
      <c r="K37383" s="71"/>
      <c r="L37383" s="71"/>
      <c r="P37383" s="71"/>
      <c r="Q37383" s="71"/>
      <c r="R37383" s="71"/>
      <c r="S37383" s="71"/>
      <c r="T37383" s="71"/>
      <c r="U37383" s="71"/>
      <c r="AH37383" s="71"/>
      <c r="AI37383" s="71"/>
      <c r="AJ37383" s="71"/>
    </row>
    <row r="37384" spans="10:36" ht="15" customHeight="1">
      <c r="J37384" s="71"/>
      <c r="K37384" s="71"/>
      <c r="L37384" s="71"/>
      <c r="P37384" s="71"/>
      <c r="Q37384" s="71"/>
      <c r="R37384" s="71"/>
      <c r="S37384" s="71"/>
      <c r="T37384" s="71"/>
      <c r="U37384" s="71"/>
      <c r="AH37384" s="71"/>
      <c r="AI37384" s="71"/>
      <c r="AJ37384" s="71"/>
    </row>
    <row r="37385" spans="10:36" ht="15" customHeight="1">
      <c r="J37385" s="71"/>
      <c r="K37385" s="71"/>
      <c r="L37385" s="71"/>
      <c r="P37385" s="71"/>
      <c r="Q37385" s="71"/>
      <c r="R37385" s="71"/>
      <c r="S37385" s="71"/>
      <c r="T37385" s="71"/>
      <c r="U37385" s="71"/>
      <c r="AH37385" s="71"/>
      <c r="AI37385" s="71"/>
      <c r="AJ37385" s="71"/>
    </row>
    <row r="37386" spans="10:36" ht="15" customHeight="1">
      <c r="J37386" s="71"/>
      <c r="K37386" s="71"/>
      <c r="L37386" s="71"/>
      <c r="P37386" s="71"/>
      <c r="Q37386" s="71"/>
      <c r="R37386" s="71"/>
      <c r="S37386" s="71"/>
      <c r="T37386" s="71"/>
      <c r="U37386" s="71"/>
      <c r="AH37386" s="71"/>
      <c r="AI37386" s="71"/>
      <c r="AJ37386" s="71"/>
    </row>
    <row r="37387" spans="10:36" ht="15" customHeight="1">
      <c r="J37387" s="71"/>
      <c r="K37387" s="71"/>
      <c r="L37387" s="71"/>
      <c r="P37387" s="71"/>
      <c r="Q37387" s="71"/>
      <c r="R37387" s="71"/>
      <c r="S37387" s="71"/>
      <c r="T37387" s="71"/>
      <c r="U37387" s="71"/>
      <c r="AH37387" s="71"/>
      <c r="AI37387" s="71"/>
      <c r="AJ37387" s="71"/>
    </row>
    <row r="37388" spans="10:36" ht="15" customHeight="1">
      <c r="J37388" s="71"/>
      <c r="K37388" s="71"/>
      <c r="L37388" s="71"/>
      <c r="P37388" s="71"/>
      <c r="Q37388" s="71"/>
      <c r="R37388" s="71"/>
      <c r="S37388" s="71"/>
      <c r="T37388" s="71"/>
      <c r="U37388" s="71"/>
      <c r="AH37388" s="71"/>
      <c r="AI37388" s="71"/>
      <c r="AJ37388" s="71"/>
    </row>
    <row r="37389" spans="10:36" ht="15" customHeight="1">
      <c r="J37389" s="71"/>
      <c r="K37389" s="71"/>
      <c r="L37389" s="71"/>
      <c r="P37389" s="71"/>
      <c r="Q37389" s="71"/>
      <c r="R37389" s="71"/>
      <c r="S37389" s="71"/>
      <c r="T37389" s="71"/>
      <c r="U37389" s="71"/>
      <c r="AH37389" s="71"/>
      <c r="AI37389" s="71"/>
      <c r="AJ37389" s="71"/>
    </row>
    <row r="37390" spans="10:36" ht="15" customHeight="1">
      <c r="J37390" s="71"/>
      <c r="K37390" s="71"/>
      <c r="L37390" s="71"/>
      <c r="P37390" s="71"/>
      <c r="Q37390" s="71"/>
      <c r="R37390" s="71"/>
      <c r="S37390" s="71"/>
      <c r="T37390" s="71"/>
      <c r="U37390" s="71"/>
      <c r="AH37390" s="71"/>
      <c r="AI37390" s="71"/>
      <c r="AJ37390" s="71"/>
    </row>
    <row r="37391" spans="10:36" ht="15" customHeight="1">
      <c r="J37391" s="71"/>
      <c r="K37391" s="71"/>
      <c r="L37391" s="71"/>
      <c r="P37391" s="71"/>
      <c r="Q37391" s="71"/>
      <c r="R37391" s="71"/>
      <c r="S37391" s="71"/>
      <c r="T37391" s="71"/>
      <c r="U37391" s="71"/>
      <c r="AH37391" s="71"/>
      <c r="AI37391" s="71"/>
      <c r="AJ37391" s="71"/>
    </row>
    <row r="37392" spans="10:36" ht="15" customHeight="1">
      <c r="J37392" s="71"/>
      <c r="K37392" s="71"/>
      <c r="L37392" s="71"/>
      <c r="P37392" s="71"/>
      <c r="Q37392" s="71"/>
      <c r="R37392" s="71"/>
      <c r="S37392" s="71"/>
      <c r="T37392" s="71"/>
      <c r="U37392" s="71"/>
      <c r="AH37392" s="71"/>
      <c r="AI37392" s="71"/>
      <c r="AJ37392" s="71"/>
    </row>
    <row r="37393" spans="10:36" ht="15" customHeight="1">
      <c r="J37393" s="71"/>
      <c r="K37393" s="71"/>
      <c r="L37393" s="71"/>
      <c r="P37393" s="71"/>
      <c r="Q37393" s="71"/>
      <c r="R37393" s="71"/>
      <c r="S37393" s="71"/>
      <c r="T37393" s="71"/>
      <c r="U37393" s="71"/>
      <c r="AH37393" s="71"/>
      <c r="AI37393" s="71"/>
      <c r="AJ37393" s="71"/>
    </row>
    <row r="37394" spans="10:36" ht="15" customHeight="1">
      <c r="J37394" s="71"/>
      <c r="K37394" s="71"/>
      <c r="L37394" s="71"/>
      <c r="P37394" s="71"/>
      <c r="Q37394" s="71"/>
      <c r="R37394" s="71"/>
      <c r="S37394" s="71"/>
      <c r="T37394" s="71"/>
      <c r="U37394" s="71"/>
      <c r="AH37394" s="71"/>
      <c r="AI37394" s="71"/>
      <c r="AJ37394" s="71"/>
    </row>
    <row r="37395" spans="10:36" ht="15" customHeight="1">
      <c r="J37395" s="71"/>
      <c r="K37395" s="71"/>
      <c r="L37395" s="71"/>
      <c r="P37395" s="71"/>
      <c r="Q37395" s="71"/>
      <c r="R37395" s="71"/>
      <c r="S37395" s="71"/>
      <c r="T37395" s="71"/>
      <c r="U37395" s="71"/>
      <c r="AH37395" s="71"/>
      <c r="AI37395" s="71"/>
      <c r="AJ37395" s="71"/>
    </row>
    <row r="37396" spans="10:36" ht="15" customHeight="1">
      <c r="J37396" s="71"/>
      <c r="K37396" s="71"/>
      <c r="L37396" s="71"/>
      <c r="P37396" s="71"/>
      <c r="Q37396" s="71"/>
      <c r="R37396" s="71"/>
      <c r="S37396" s="71"/>
      <c r="T37396" s="71"/>
      <c r="U37396" s="71"/>
      <c r="AH37396" s="71"/>
      <c r="AI37396" s="71"/>
      <c r="AJ37396" s="71"/>
    </row>
    <row r="37397" spans="10:36" ht="15" customHeight="1">
      <c r="J37397" s="71"/>
      <c r="K37397" s="71"/>
      <c r="L37397" s="71"/>
      <c r="P37397" s="71"/>
      <c r="Q37397" s="71"/>
      <c r="R37397" s="71"/>
      <c r="S37397" s="71"/>
      <c r="T37397" s="71"/>
      <c r="U37397" s="71"/>
      <c r="AH37397" s="71"/>
      <c r="AI37397" s="71"/>
      <c r="AJ37397" s="71"/>
    </row>
    <row r="37398" spans="10:36" ht="15" customHeight="1">
      <c r="J37398" s="71"/>
      <c r="K37398" s="71"/>
      <c r="L37398" s="71"/>
      <c r="P37398" s="71"/>
      <c r="Q37398" s="71"/>
      <c r="R37398" s="71"/>
      <c r="S37398" s="71"/>
      <c r="T37398" s="71"/>
      <c r="U37398" s="71"/>
      <c r="AH37398" s="71"/>
      <c r="AI37398" s="71"/>
      <c r="AJ37398" s="71"/>
    </row>
    <row r="37399" spans="10:36" ht="15" customHeight="1">
      <c r="J37399" s="71"/>
      <c r="K37399" s="71"/>
      <c r="L37399" s="71"/>
      <c r="P37399" s="71"/>
      <c r="Q37399" s="71"/>
      <c r="R37399" s="71"/>
      <c r="S37399" s="71"/>
      <c r="T37399" s="71"/>
      <c r="U37399" s="71"/>
      <c r="AH37399" s="71"/>
      <c r="AI37399" s="71"/>
      <c r="AJ37399" s="71"/>
    </row>
    <row r="37400" spans="10:36" ht="15" customHeight="1">
      <c r="J37400" s="71"/>
      <c r="K37400" s="71"/>
      <c r="L37400" s="71"/>
      <c r="P37400" s="71"/>
      <c r="Q37400" s="71"/>
      <c r="R37400" s="71"/>
      <c r="S37400" s="71"/>
      <c r="T37400" s="71"/>
      <c r="U37400" s="71"/>
      <c r="AH37400" s="71"/>
      <c r="AI37400" s="71"/>
      <c r="AJ37400" s="71"/>
    </row>
    <row r="37401" spans="10:36" ht="15" customHeight="1">
      <c r="J37401" s="71"/>
      <c r="K37401" s="71"/>
      <c r="L37401" s="71"/>
      <c r="P37401" s="71"/>
      <c r="Q37401" s="71"/>
      <c r="R37401" s="71"/>
      <c r="S37401" s="71"/>
      <c r="T37401" s="71"/>
      <c r="U37401" s="71"/>
      <c r="AH37401" s="71"/>
      <c r="AI37401" s="71"/>
      <c r="AJ37401" s="71"/>
    </row>
    <row r="37402" spans="10:36" ht="15" customHeight="1">
      <c r="J37402" s="71"/>
      <c r="K37402" s="71"/>
      <c r="L37402" s="71"/>
      <c r="P37402" s="71"/>
      <c r="Q37402" s="71"/>
      <c r="R37402" s="71"/>
      <c r="S37402" s="71"/>
      <c r="T37402" s="71"/>
      <c r="U37402" s="71"/>
      <c r="AH37402" s="71"/>
      <c r="AI37402" s="71"/>
      <c r="AJ37402" s="71"/>
    </row>
    <row r="37403" spans="10:36" ht="15" customHeight="1">
      <c r="J37403" s="71"/>
      <c r="K37403" s="71"/>
      <c r="L37403" s="71"/>
      <c r="P37403" s="71"/>
      <c r="Q37403" s="71"/>
      <c r="R37403" s="71"/>
      <c r="S37403" s="71"/>
      <c r="T37403" s="71"/>
      <c r="U37403" s="71"/>
      <c r="AH37403" s="71"/>
      <c r="AI37403" s="71"/>
      <c r="AJ37403" s="71"/>
    </row>
    <row r="37404" spans="10:36" ht="15" customHeight="1">
      <c r="J37404" s="71"/>
      <c r="K37404" s="71"/>
      <c r="L37404" s="71"/>
      <c r="P37404" s="71"/>
      <c r="Q37404" s="71"/>
      <c r="R37404" s="71"/>
      <c r="S37404" s="71"/>
      <c r="T37404" s="71"/>
      <c r="U37404" s="71"/>
      <c r="AH37404" s="71"/>
      <c r="AI37404" s="71"/>
      <c r="AJ37404" s="71"/>
    </row>
    <row r="37405" spans="10:36" ht="15" customHeight="1">
      <c r="J37405" s="71"/>
      <c r="K37405" s="71"/>
      <c r="L37405" s="71"/>
      <c r="P37405" s="71"/>
      <c r="Q37405" s="71"/>
      <c r="R37405" s="71"/>
      <c r="S37405" s="71"/>
      <c r="T37405" s="71"/>
      <c r="U37405" s="71"/>
      <c r="AH37405" s="71"/>
      <c r="AI37405" s="71"/>
      <c r="AJ37405" s="71"/>
    </row>
    <row r="37406" spans="10:36" ht="15" customHeight="1">
      <c r="J37406" s="71"/>
      <c r="K37406" s="71"/>
      <c r="L37406" s="71"/>
      <c r="P37406" s="71"/>
      <c r="Q37406" s="71"/>
      <c r="R37406" s="71"/>
      <c r="S37406" s="71"/>
      <c r="T37406" s="71"/>
      <c r="U37406" s="71"/>
      <c r="AH37406" s="71"/>
      <c r="AI37406" s="71"/>
      <c r="AJ37406" s="71"/>
    </row>
    <row r="37407" spans="10:36" ht="15" customHeight="1">
      <c r="J37407" s="71"/>
      <c r="K37407" s="71"/>
      <c r="L37407" s="71"/>
      <c r="P37407" s="71"/>
      <c r="Q37407" s="71"/>
      <c r="R37407" s="71"/>
      <c r="S37407" s="71"/>
      <c r="T37407" s="71"/>
      <c r="U37407" s="71"/>
      <c r="AH37407" s="71"/>
      <c r="AI37407" s="71"/>
      <c r="AJ37407" s="71"/>
    </row>
    <row r="37408" spans="10:36" ht="15" customHeight="1">
      <c r="J37408" s="71"/>
      <c r="K37408" s="71"/>
      <c r="L37408" s="71"/>
      <c r="P37408" s="71"/>
      <c r="Q37408" s="71"/>
      <c r="R37408" s="71"/>
      <c r="S37408" s="71"/>
      <c r="T37408" s="71"/>
      <c r="U37408" s="71"/>
      <c r="AH37408" s="71"/>
      <c r="AI37408" s="71"/>
      <c r="AJ37408" s="71"/>
    </row>
    <row r="37409" spans="10:36" ht="15" customHeight="1">
      <c r="J37409" s="71"/>
      <c r="K37409" s="71"/>
      <c r="L37409" s="71"/>
      <c r="P37409" s="71"/>
      <c r="Q37409" s="71"/>
      <c r="R37409" s="71"/>
      <c r="S37409" s="71"/>
      <c r="T37409" s="71"/>
      <c r="U37409" s="71"/>
      <c r="AH37409" s="71"/>
      <c r="AI37409" s="71"/>
      <c r="AJ37409" s="71"/>
    </row>
    <row r="37410" spans="10:36" ht="15" customHeight="1">
      <c r="J37410" s="71"/>
      <c r="K37410" s="71"/>
      <c r="L37410" s="71"/>
      <c r="P37410" s="71"/>
      <c r="Q37410" s="71"/>
      <c r="R37410" s="71"/>
      <c r="S37410" s="71"/>
      <c r="T37410" s="71"/>
      <c r="U37410" s="71"/>
      <c r="AH37410" s="71"/>
      <c r="AI37410" s="71"/>
      <c r="AJ37410" s="71"/>
    </row>
    <row r="37411" spans="10:36" ht="15" customHeight="1">
      <c r="J37411" s="71"/>
      <c r="K37411" s="71"/>
      <c r="L37411" s="71"/>
      <c r="P37411" s="71"/>
      <c r="Q37411" s="71"/>
      <c r="R37411" s="71"/>
      <c r="S37411" s="71"/>
      <c r="T37411" s="71"/>
      <c r="U37411" s="71"/>
      <c r="AH37411" s="71"/>
      <c r="AI37411" s="71"/>
      <c r="AJ37411" s="71"/>
    </row>
    <row r="37412" spans="10:36" ht="15" customHeight="1">
      <c r="J37412" s="71"/>
      <c r="K37412" s="71"/>
      <c r="L37412" s="71"/>
      <c r="P37412" s="71"/>
      <c r="Q37412" s="71"/>
      <c r="R37412" s="71"/>
      <c r="S37412" s="71"/>
      <c r="T37412" s="71"/>
      <c r="U37412" s="71"/>
      <c r="AH37412" s="71"/>
      <c r="AI37412" s="71"/>
      <c r="AJ37412" s="71"/>
    </row>
    <row r="37413" spans="10:36" ht="15" customHeight="1">
      <c r="J37413" s="71"/>
      <c r="K37413" s="71"/>
      <c r="L37413" s="71"/>
      <c r="P37413" s="71"/>
      <c r="Q37413" s="71"/>
      <c r="R37413" s="71"/>
      <c r="S37413" s="71"/>
      <c r="T37413" s="71"/>
      <c r="U37413" s="71"/>
      <c r="AH37413" s="71"/>
      <c r="AI37413" s="71"/>
      <c r="AJ37413" s="71"/>
    </row>
    <row r="37414" spans="10:36" ht="15" customHeight="1">
      <c r="J37414" s="71"/>
      <c r="K37414" s="71"/>
      <c r="L37414" s="71"/>
      <c r="P37414" s="71"/>
      <c r="Q37414" s="71"/>
      <c r="R37414" s="71"/>
      <c r="S37414" s="71"/>
      <c r="T37414" s="71"/>
      <c r="U37414" s="71"/>
      <c r="AH37414" s="71"/>
      <c r="AI37414" s="71"/>
      <c r="AJ37414" s="71"/>
    </row>
    <row r="37415" spans="10:36" ht="15" customHeight="1">
      <c r="J37415" s="71"/>
      <c r="K37415" s="71"/>
      <c r="L37415" s="71"/>
      <c r="P37415" s="71"/>
      <c r="Q37415" s="71"/>
      <c r="R37415" s="71"/>
      <c r="S37415" s="71"/>
      <c r="T37415" s="71"/>
      <c r="U37415" s="71"/>
      <c r="AH37415" s="71"/>
      <c r="AI37415" s="71"/>
      <c r="AJ37415" s="71"/>
    </row>
    <row r="37416" spans="10:36" ht="15" customHeight="1">
      <c r="J37416" s="71"/>
      <c r="K37416" s="71"/>
      <c r="L37416" s="71"/>
      <c r="P37416" s="71"/>
      <c r="Q37416" s="71"/>
      <c r="R37416" s="71"/>
      <c r="S37416" s="71"/>
      <c r="T37416" s="71"/>
      <c r="U37416" s="71"/>
      <c r="AH37416" s="71"/>
      <c r="AI37416" s="71"/>
      <c r="AJ37416" s="71"/>
    </row>
    <row r="37417" spans="10:36" ht="15" customHeight="1">
      <c r="J37417" s="71"/>
      <c r="K37417" s="71"/>
      <c r="L37417" s="71"/>
      <c r="P37417" s="71"/>
      <c r="Q37417" s="71"/>
      <c r="R37417" s="71"/>
      <c r="S37417" s="71"/>
      <c r="T37417" s="71"/>
      <c r="U37417" s="71"/>
      <c r="AH37417" s="71"/>
      <c r="AI37417" s="71"/>
      <c r="AJ37417" s="71"/>
    </row>
    <row r="37418" spans="10:36" ht="15" customHeight="1">
      <c r="J37418" s="71"/>
      <c r="K37418" s="71"/>
      <c r="L37418" s="71"/>
      <c r="P37418" s="71"/>
      <c r="Q37418" s="71"/>
      <c r="R37418" s="71"/>
      <c r="S37418" s="71"/>
      <c r="T37418" s="71"/>
      <c r="U37418" s="71"/>
      <c r="AH37418" s="71"/>
      <c r="AI37418" s="71"/>
      <c r="AJ37418" s="71"/>
    </row>
    <row r="37419" spans="10:36" ht="15" customHeight="1">
      <c r="J37419" s="71"/>
      <c r="K37419" s="71"/>
      <c r="L37419" s="71"/>
      <c r="P37419" s="71"/>
      <c r="Q37419" s="71"/>
      <c r="R37419" s="71"/>
      <c r="S37419" s="71"/>
      <c r="T37419" s="71"/>
      <c r="U37419" s="71"/>
      <c r="AH37419" s="71"/>
      <c r="AI37419" s="71"/>
      <c r="AJ37419" s="71"/>
    </row>
    <row r="37420" spans="10:36" ht="15" customHeight="1">
      <c r="J37420" s="71"/>
      <c r="K37420" s="71"/>
      <c r="L37420" s="71"/>
      <c r="P37420" s="71"/>
      <c r="Q37420" s="71"/>
      <c r="R37420" s="71"/>
      <c r="S37420" s="71"/>
      <c r="T37420" s="71"/>
      <c r="U37420" s="71"/>
      <c r="AH37420" s="71"/>
      <c r="AI37420" s="71"/>
      <c r="AJ37420" s="71"/>
    </row>
    <row r="37421" spans="10:36" ht="15" customHeight="1">
      <c r="J37421" s="71"/>
      <c r="K37421" s="71"/>
      <c r="L37421" s="71"/>
      <c r="P37421" s="71"/>
      <c r="Q37421" s="71"/>
      <c r="R37421" s="71"/>
      <c r="S37421" s="71"/>
      <c r="T37421" s="71"/>
      <c r="U37421" s="71"/>
      <c r="AH37421" s="71"/>
      <c r="AI37421" s="71"/>
      <c r="AJ37421" s="71"/>
    </row>
    <row r="37422" spans="10:36" ht="15" customHeight="1">
      <c r="J37422" s="71"/>
      <c r="K37422" s="71"/>
      <c r="L37422" s="71"/>
      <c r="P37422" s="71"/>
      <c r="Q37422" s="71"/>
      <c r="R37422" s="71"/>
      <c r="S37422" s="71"/>
      <c r="T37422" s="71"/>
      <c r="U37422" s="71"/>
      <c r="AH37422" s="71"/>
      <c r="AI37422" s="71"/>
      <c r="AJ37422" s="71"/>
    </row>
    <row r="37423" spans="10:36" ht="15" customHeight="1">
      <c r="J37423" s="71"/>
      <c r="K37423" s="71"/>
      <c r="L37423" s="71"/>
      <c r="P37423" s="71"/>
      <c r="Q37423" s="71"/>
      <c r="R37423" s="71"/>
      <c r="S37423" s="71"/>
      <c r="T37423" s="71"/>
      <c r="U37423" s="71"/>
      <c r="AH37423" s="71"/>
      <c r="AI37423" s="71"/>
      <c r="AJ37423" s="71"/>
    </row>
    <row r="37424" spans="10:36" ht="15" customHeight="1">
      <c r="J37424" s="71"/>
      <c r="K37424" s="71"/>
      <c r="L37424" s="71"/>
      <c r="P37424" s="71"/>
      <c r="Q37424" s="71"/>
      <c r="R37424" s="71"/>
      <c r="S37424" s="71"/>
      <c r="T37424" s="71"/>
      <c r="U37424" s="71"/>
      <c r="AH37424" s="71"/>
      <c r="AI37424" s="71"/>
      <c r="AJ37424" s="71"/>
    </row>
    <row r="37425" spans="10:36" ht="15" customHeight="1">
      <c r="J37425" s="71"/>
      <c r="K37425" s="71"/>
      <c r="L37425" s="71"/>
      <c r="P37425" s="71"/>
      <c r="Q37425" s="71"/>
      <c r="R37425" s="71"/>
      <c r="S37425" s="71"/>
      <c r="T37425" s="71"/>
      <c r="U37425" s="71"/>
      <c r="AH37425" s="71"/>
      <c r="AI37425" s="71"/>
      <c r="AJ37425" s="71"/>
    </row>
    <row r="37426" spans="10:36" ht="15" customHeight="1">
      <c r="J37426" s="71"/>
      <c r="K37426" s="71"/>
      <c r="L37426" s="71"/>
      <c r="P37426" s="71"/>
      <c r="Q37426" s="71"/>
      <c r="R37426" s="71"/>
      <c r="S37426" s="71"/>
      <c r="T37426" s="71"/>
      <c r="U37426" s="71"/>
      <c r="AH37426" s="71"/>
      <c r="AI37426" s="71"/>
      <c r="AJ37426" s="71"/>
    </row>
    <row r="37427" spans="10:36" ht="15" customHeight="1">
      <c r="J37427" s="71"/>
      <c r="K37427" s="71"/>
      <c r="L37427" s="71"/>
      <c r="P37427" s="71"/>
      <c r="Q37427" s="71"/>
      <c r="R37427" s="71"/>
      <c r="S37427" s="71"/>
      <c r="T37427" s="71"/>
      <c r="U37427" s="71"/>
      <c r="AH37427" s="71"/>
      <c r="AI37427" s="71"/>
      <c r="AJ37427" s="71"/>
    </row>
    <row r="37428" spans="10:36" ht="15" customHeight="1">
      <c r="J37428" s="71"/>
      <c r="K37428" s="71"/>
      <c r="L37428" s="71"/>
      <c r="P37428" s="71"/>
      <c r="Q37428" s="71"/>
      <c r="R37428" s="71"/>
      <c r="S37428" s="71"/>
      <c r="T37428" s="71"/>
      <c r="U37428" s="71"/>
      <c r="AH37428" s="71"/>
      <c r="AI37428" s="71"/>
      <c r="AJ37428" s="71"/>
    </row>
    <row r="37429" spans="10:36" ht="15" customHeight="1">
      <c r="J37429" s="71"/>
      <c r="K37429" s="71"/>
      <c r="L37429" s="71"/>
      <c r="P37429" s="71"/>
      <c r="Q37429" s="71"/>
      <c r="R37429" s="71"/>
      <c r="S37429" s="71"/>
      <c r="T37429" s="71"/>
      <c r="U37429" s="71"/>
      <c r="AH37429" s="71"/>
      <c r="AI37429" s="71"/>
      <c r="AJ37429" s="71"/>
    </row>
    <row r="37430" spans="10:36" ht="15" customHeight="1">
      <c r="J37430" s="71"/>
      <c r="K37430" s="71"/>
      <c r="L37430" s="71"/>
      <c r="P37430" s="71"/>
      <c r="Q37430" s="71"/>
      <c r="R37430" s="71"/>
      <c r="S37430" s="71"/>
      <c r="T37430" s="71"/>
      <c r="U37430" s="71"/>
      <c r="AH37430" s="71"/>
      <c r="AI37430" s="71"/>
      <c r="AJ37430" s="71"/>
    </row>
    <row r="37431" spans="10:36" ht="15" customHeight="1">
      <c r="J37431" s="71"/>
      <c r="K37431" s="71"/>
      <c r="L37431" s="71"/>
      <c r="P37431" s="71"/>
      <c r="Q37431" s="71"/>
      <c r="R37431" s="71"/>
      <c r="S37431" s="71"/>
      <c r="T37431" s="71"/>
      <c r="U37431" s="71"/>
      <c r="AH37431" s="71"/>
      <c r="AI37431" s="71"/>
      <c r="AJ37431" s="71"/>
    </row>
    <row r="37432" spans="10:36" ht="15" customHeight="1">
      <c r="J37432" s="71"/>
      <c r="K37432" s="71"/>
      <c r="L37432" s="71"/>
      <c r="P37432" s="71"/>
      <c r="Q37432" s="71"/>
      <c r="R37432" s="71"/>
      <c r="S37432" s="71"/>
      <c r="T37432" s="71"/>
      <c r="U37432" s="71"/>
      <c r="AH37432" s="71"/>
      <c r="AI37432" s="71"/>
      <c r="AJ37432" s="71"/>
    </row>
    <row r="37433" spans="10:36" ht="15" customHeight="1">
      <c r="J37433" s="71"/>
      <c r="K37433" s="71"/>
      <c r="L37433" s="71"/>
      <c r="P37433" s="71"/>
      <c r="Q37433" s="71"/>
      <c r="R37433" s="71"/>
      <c r="S37433" s="71"/>
      <c r="T37433" s="71"/>
      <c r="U37433" s="71"/>
      <c r="AH37433" s="71"/>
      <c r="AI37433" s="71"/>
      <c r="AJ37433" s="71"/>
    </row>
    <row r="37434" spans="10:36" ht="15" customHeight="1">
      <c r="J37434" s="71"/>
      <c r="K37434" s="71"/>
      <c r="L37434" s="71"/>
      <c r="P37434" s="71"/>
      <c r="Q37434" s="71"/>
      <c r="R37434" s="71"/>
      <c r="S37434" s="71"/>
      <c r="T37434" s="71"/>
      <c r="U37434" s="71"/>
      <c r="AH37434" s="71"/>
      <c r="AI37434" s="71"/>
      <c r="AJ37434" s="71"/>
    </row>
    <row r="37435" spans="10:36" ht="15" customHeight="1">
      <c r="J37435" s="71"/>
      <c r="K37435" s="71"/>
      <c r="L37435" s="71"/>
      <c r="P37435" s="71"/>
      <c r="Q37435" s="71"/>
      <c r="R37435" s="71"/>
      <c r="S37435" s="71"/>
      <c r="T37435" s="71"/>
      <c r="U37435" s="71"/>
      <c r="AH37435" s="71"/>
      <c r="AI37435" s="71"/>
      <c r="AJ37435" s="71"/>
    </row>
    <row r="37436" spans="10:36" ht="15" customHeight="1">
      <c r="J37436" s="71"/>
      <c r="K37436" s="71"/>
      <c r="L37436" s="71"/>
      <c r="P37436" s="71"/>
      <c r="Q37436" s="71"/>
      <c r="R37436" s="71"/>
      <c r="S37436" s="71"/>
      <c r="T37436" s="71"/>
      <c r="U37436" s="71"/>
      <c r="AH37436" s="71"/>
      <c r="AI37436" s="71"/>
      <c r="AJ37436" s="71"/>
    </row>
    <row r="37437" spans="10:36" ht="15" customHeight="1">
      <c r="J37437" s="71"/>
      <c r="K37437" s="71"/>
      <c r="L37437" s="71"/>
      <c r="P37437" s="71"/>
      <c r="Q37437" s="71"/>
      <c r="R37437" s="71"/>
      <c r="S37437" s="71"/>
      <c r="T37437" s="71"/>
      <c r="U37437" s="71"/>
      <c r="AH37437" s="71"/>
      <c r="AI37437" s="71"/>
      <c r="AJ37437" s="71"/>
    </row>
    <row r="37438" spans="10:36" ht="15" customHeight="1">
      <c r="J37438" s="71"/>
      <c r="K37438" s="71"/>
      <c r="L37438" s="71"/>
      <c r="P37438" s="71"/>
      <c r="Q37438" s="71"/>
      <c r="R37438" s="71"/>
      <c r="S37438" s="71"/>
      <c r="T37438" s="71"/>
      <c r="U37438" s="71"/>
      <c r="AH37438" s="71"/>
      <c r="AI37438" s="71"/>
      <c r="AJ37438" s="71"/>
    </row>
    <row r="37439" spans="10:36" ht="15" customHeight="1">
      <c r="J37439" s="71"/>
      <c r="K37439" s="71"/>
      <c r="L37439" s="71"/>
      <c r="P37439" s="71"/>
      <c r="Q37439" s="71"/>
      <c r="R37439" s="71"/>
      <c r="S37439" s="71"/>
      <c r="T37439" s="71"/>
      <c r="U37439" s="71"/>
      <c r="AH37439" s="71"/>
      <c r="AI37439" s="71"/>
      <c r="AJ37439" s="71"/>
    </row>
    <row r="37440" spans="10:36" ht="15" customHeight="1">
      <c r="J37440" s="71"/>
      <c r="K37440" s="71"/>
      <c r="L37440" s="71"/>
      <c r="P37440" s="71"/>
      <c r="Q37440" s="71"/>
      <c r="R37440" s="71"/>
      <c r="S37440" s="71"/>
      <c r="T37440" s="71"/>
      <c r="U37440" s="71"/>
      <c r="AH37440" s="71"/>
      <c r="AI37440" s="71"/>
      <c r="AJ37440" s="71"/>
    </row>
    <row r="37441" spans="10:36" ht="15" customHeight="1">
      <c r="J37441" s="71"/>
      <c r="K37441" s="71"/>
      <c r="L37441" s="71"/>
      <c r="P37441" s="71"/>
      <c r="Q37441" s="71"/>
      <c r="R37441" s="71"/>
      <c r="S37441" s="71"/>
      <c r="T37441" s="71"/>
      <c r="U37441" s="71"/>
      <c r="AH37441" s="71"/>
      <c r="AI37441" s="71"/>
      <c r="AJ37441" s="71"/>
    </row>
    <row r="37442" spans="10:36" ht="15" customHeight="1">
      <c r="J37442" s="71"/>
      <c r="K37442" s="71"/>
      <c r="L37442" s="71"/>
      <c r="P37442" s="71"/>
      <c r="Q37442" s="71"/>
      <c r="R37442" s="71"/>
      <c r="S37442" s="71"/>
      <c r="T37442" s="71"/>
      <c r="U37442" s="71"/>
      <c r="AH37442" s="71"/>
      <c r="AI37442" s="71"/>
      <c r="AJ37442" s="71"/>
    </row>
    <row r="37443" spans="10:36" ht="15" customHeight="1">
      <c r="J37443" s="71"/>
      <c r="K37443" s="71"/>
      <c r="L37443" s="71"/>
      <c r="P37443" s="71"/>
      <c r="Q37443" s="71"/>
      <c r="R37443" s="71"/>
      <c r="S37443" s="71"/>
      <c r="T37443" s="71"/>
      <c r="U37443" s="71"/>
      <c r="AH37443" s="71"/>
      <c r="AI37443" s="71"/>
      <c r="AJ37443" s="71"/>
    </row>
    <row r="37444" spans="10:36" ht="15" customHeight="1">
      <c r="J37444" s="71"/>
      <c r="K37444" s="71"/>
      <c r="L37444" s="71"/>
      <c r="P37444" s="71"/>
      <c r="Q37444" s="71"/>
      <c r="R37444" s="71"/>
      <c r="S37444" s="71"/>
      <c r="T37444" s="71"/>
      <c r="U37444" s="71"/>
      <c r="AH37444" s="71"/>
      <c r="AI37444" s="71"/>
      <c r="AJ37444" s="71"/>
    </row>
    <row r="37445" spans="10:36" ht="15" customHeight="1">
      <c r="J37445" s="71"/>
      <c r="K37445" s="71"/>
      <c r="L37445" s="71"/>
      <c r="P37445" s="71"/>
      <c r="Q37445" s="71"/>
      <c r="R37445" s="71"/>
      <c r="S37445" s="71"/>
      <c r="T37445" s="71"/>
      <c r="U37445" s="71"/>
      <c r="AH37445" s="71"/>
      <c r="AI37445" s="71"/>
      <c r="AJ37445" s="71"/>
    </row>
    <row r="37446" spans="10:36" ht="15" customHeight="1">
      <c r="J37446" s="71"/>
      <c r="K37446" s="71"/>
      <c r="L37446" s="71"/>
      <c r="P37446" s="71"/>
      <c r="Q37446" s="71"/>
      <c r="R37446" s="71"/>
      <c r="S37446" s="71"/>
      <c r="T37446" s="71"/>
      <c r="U37446" s="71"/>
      <c r="AH37446" s="71"/>
      <c r="AI37446" s="71"/>
      <c r="AJ37446" s="71"/>
    </row>
    <row r="37447" spans="10:36" ht="15" customHeight="1">
      <c r="J37447" s="71"/>
      <c r="K37447" s="71"/>
      <c r="L37447" s="71"/>
      <c r="P37447" s="71"/>
      <c r="Q37447" s="71"/>
      <c r="R37447" s="71"/>
      <c r="S37447" s="71"/>
      <c r="T37447" s="71"/>
      <c r="U37447" s="71"/>
      <c r="AH37447" s="71"/>
      <c r="AI37447" s="71"/>
      <c r="AJ37447" s="71"/>
    </row>
    <row r="37448" spans="10:36" ht="15" customHeight="1">
      <c r="J37448" s="71"/>
      <c r="K37448" s="71"/>
      <c r="L37448" s="71"/>
      <c r="P37448" s="71"/>
      <c r="Q37448" s="71"/>
      <c r="R37448" s="71"/>
      <c r="S37448" s="71"/>
      <c r="T37448" s="71"/>
      <c r="U37448" s="71"/>
      <c r="AH37448" s="71"/>
      <c r="AI37448" s="71"/>
      <c r="AJ37448" s="71"/>
    </row>
    <row r="37449" spans="10:36" ht="15" customHeight="1">
      <c r="J37449" s="71"/>
      <c r="K37449" s="71"/>
      <c r="L37449" s="71"/>
      <c r="P37449" s="71"/>
      <c r="Q37449" s="71"/>
      <c r="R37449" s="71"/>
      <c r="S37449" s="71"/>
      <c r="T37449" s="71"/>
      <c r="U37449" s="71"/>
      <c r="AH37449" s="71"/>
      <c r="AI37449" s="71"/>
      <c r="AJ37449" s="71"/>
    </row>
    <row r="37450" spans="10:36" ht="15" customHeight="1">
      <c r="J37450" s="71"/>
      <c r="K37450" s="71"/>
      <c r="L37450" s="71"/>
      <c r="P37450" s="71"/>
      <c r="Q37450" s="71"/>
      <c r="R37450" s="71"/>
      <c r="S37450" s="71"/>
      <c r="T37450" s="71"/>
      <c r="U37450" s="71"/>
      <c r="AH37450" s="71"/>
      <c r="AI37450" s="71"/>
      <c r="AJ37450" s="71"/>
    </row>
    <row r="37451" spans="10:36" ht="15" customHeight="1">
      <c r="J37451" s="71"/>
      <c r="K37451" s="71"/>
      <c r="L37451" s="71"/>
      <c r="P37451" s="71"/>
      <c r="Q37451" s="71"/>
      <c r="R37451" s="71"/>
      <c r="S37451" s="71"/>
      <c r="T37451" s="71"/>
      <c r="U37451" s="71"/>
      <c r="AH37451" s="71"/>
      <c r="AI37451" s="71"/>
      <c r="AJ37451" s="71"/>
    </row>
    <row r="37452" spans="10:36" ht="15" customHeight="1">
      <c r="J37452" s="71"/>
      <c r="K37452" s="71"/>
      <c r="L37452" s="71"/>
      <c r="P37452" s="71"/>
      <c r="Q37452" s="71"/>
      <c r="R37452" s="71"/>
      <c r="S37452" s="71"/>
      <c r="T37452" s="71"/>
      <c r="U37452" s="71"/>
      <c r="AH37452" s="71"/>
      <c r="AI37452" s="71"/>
      <c r="AJ37452" s="71"/>
    </row>
    <row r="37453" spans="10:36" ht="15" customHeight="1">
      <c r="J37453" s="71"/>
      <c r="K37453" s="71"/>
      <c r="L37453" s="71"/>
      <c r="P37453" s="71"/>
      <c r="Q37453" s="71"/>
      <c r="R37453" s="71"/>
      <c r="S37453" s="71"/>
      <c r="T37453" s="71"/>
      <c r="U37453" s="71"/>
      <c r="AH37453" s="71"/>
      <c r="AI37453" s="71"/>
      <c r="AJ37453" s="71"/>
    </row>
    <row r="37454" spans="10:36" ht="15" customHeight="1">
      <c r="J37454" s="71"/>
      <c r="K37454" s="71"/>
      <c r="L37454" s="71"/>
      <c r="P37454" s="71"/>
      <c r="Q37454" s="71"/>
      <c r="R37454" s="71"/>
      <c r="S37454" s="71"/>
      <c r="T37454" s="71"/>
      <c r="U37454" s="71"/>
      <c r="AH37454" s="71"/>
      <c r="AI37454" s="71"/>
      <c r="AJ37454" s="71"/>
    </row>
    <row r="37455" spans="10:36" ht="15" customHeight="1">
      <c r="J37455" s="71"/>
      <c r="K37455" s="71"/>
      <c r="L37455" s="71"/>
      <c r="P37455" s="71"/>
      <c r="Q37455" s="71"/>
      <c r="R37455" s="71"/>
      <c r="S37455" s="71"/>
      <c r="T37455" s="71"/>
      <c r="U37455" s="71"/>
      <c r="AH37455" s="71"/>
      <c r="AI37455" s="71"/>
      <c r="AJ37455" s="71"/>
    </row>
    <row r="37456" spans="10:36" ht="15" customHeight="1">
      <c r="J37456" s="71"/>
      <c r="K37456" s="71"/>
      <c r="L37456" s="71"/>
      <c r="P37456" s="71"/>
      <c r="Q37456" s="71"/>
      <c r="R37456" s="71"/>
      <c r="S37456" s="71"/>
      <c r="T37456" s="71"/>
      <c r="U37456" s="71"/>
      <c r="AH37456" s="71"/>
      <c r="AI37456" s="71"/>
      <c r="AJ37456" s="71"/>
    </row>
    <row r="37457" spans="10:36" ht="15" customHeight="1">
      <c r="J37457" s="71"/>
      <c r="K37457" s="71"/>
      <c r="L37457" s="71"/>
      <c r="P37457" s="71"/>
      <c r="Q37457" s="71"/>
      <c r="R37457" s="71"/>
      <c r="S37457" s="71"/>
      <c r="T37457" s="71"/>
      <c r="U37457" s="71"/>
      <c r="AH37457" s="71"/>
      <c r="AI37457" s="71"/>
      <c r="AJ37457" s="71"/>
    </row>
    <row r="37458" spans="10:36" ht="15" customHeight="1">
      <c r="J37458" s="71"/>
      <c r="K37458" s="71"/>
      <c r="L37458" s="71"/>
      <c r="P37458" s="71"/>
      <c r="Q37458" s="71"/>
      <c r="R37458" s="71"/>
      <c r="S37458" s="71"/>
      <c r="T37458" s="71"/>
      <c r="U37458" s="71"/>
      <c r="AH37458" s="71"/>
      <c r="AI37458" s="71"/>
      <c r="AJ37458" s="71"/>
    </row>
    <row r="37459" spans="10:36" ht="15" customHeight="1">
      <c r="J37459" s="71"/>
      <c r="K37459" s="71"/>
      <c r="L37459" s="71"/>
      <c r="P37459" s="71"/>
      <c r="Q37459" s="71"/>
      <c r="R37459" s="71"/>
      <c r="S37459" s="71"/>
      <c r="T37459" s="71"/>
      <c r="U37459" s="71"/>
      <c r="AH37459" s="71"/>
      <c r="AI37459" s="71"/>
      <c r="AJ37459" s="71"/>
    </row>
    <row r="37460" spans="10:36" ht="15" customHeight="1">
      <c r="J37460" s="71"/>
      <c r="K37460" s="71"/>
      <c r="L37460" s="71"/>
      <c r="P37460" s="71"/>
      <c r="Q37460" s="71"/>
      <c r="R37460" s="71"/>
      <c r="S37460" s="71"/>
      <c r="T37460" s="71"/>
      <c r="U37460" s="71"/>
      <c r="AH37460" s="71"/>
      <c r="AI37460" s="71"/>
      <c r="AJ37460" s="71"/>
    </row>
    <row r="37461" spans="10:36" ht="15" customHeight="1">
      <c r="J37461" s="71"/>
      <c r="K37461" s="71"/>
      <c r="L37461" s="71"/>
      <c r="P37461" s="71"/>
      <c r="Q37461" s="71"/>
      <c r="R37461" s="71"/>
      <c r="S37461" s="71"/>
      <c r="T37461" s="71"/>
      <c r="U37461" s="71"/>
      <c r="AH37461" s="71"/>
      <c r="AI37461" s="71"/>
      <c r="AJ37461" s="71"/>
    </row>
    <row r="37462" spans="10:36" ht="15" customHeight="1">
      <c r="J37462" s="71"/>
      <c r="K37462" s="71"/>
      <c r="L37462" s="71"/>
      <c r="P37462" s="71"/>
      <c r="Q37462" s="71"/>
      <c r="R37462" s="71"/>
      <c r="S37462" s="71"/>
      <c r="T37462" s="71"/>
      <c r="U37462" s="71"/>
      <c r="AH37462" s="71"/>
      <c r="AI37462" s="71"/>
      <c r="AJ37462" s="71"/>
    </row>
    <row r="37463" spans="10:36" ht="15" customHeight="1">
      <c r="J37463" s="71"/>
      <c r="K37463" s="71"/>
      <c r="L37463" s="71"/>
      <c r="P37463" s="71"/>
      <c r="Q37463" s="71"/>
      <c r="R37463" s="71"/>
      <c r="S37463" s="71"/>
      <c r="T37463" s="71"/>
      <c r="U37463" s="71"/>
      <c r="AH37463" s="71"/>
      <c r="AI37463" s="71"/>
      <c r="AJ37463" s="71"/>
    </row>
    <row r="37464" spans="10:36" ht="15" customHeight="1">
      <c r="J37464" s="71"/>
      <c r="K37464" s="71"/>
      <c r="L37464" s="71"/>
      <c r="P37464" s="71"/>
      <c r="Q37464" s="71"/>
      <c r="R37464" s="71"/>
      <c r="S37464" s="71"/>
      <c r="T37464" s="71"/>
      <c r="U37464" s="71"/>
      <c r="AH37464" s="71"/>
      <c r="AI37464" s="71"/>
      <c r="AJ37464" s="71"/>
    </row>
    <row r="37465" spans="10:36" ht="15" customHeight="1">
      <c r="J37465" s="71"/>
      <c r="K37465" s="71"/>
      <c r="L37465" s="71"/>
      <c r="P37465" s="71"/>
      <c r="Q37465" s="71"/>
      <c r="R37465" s="71"/>
      <c r="S37465" s="71"/>
      <c r="T37465" s="71"/>
      <c r="U37465" s="71"/>
      <c r="AH37465" s="71"/>
      <c r="AI37465" s="71"/>
      <c r="AJ37465" s="71"/>
    </row>
    <row r="37466" spans="10:36" ht="15" customHeight="1">
      <c r="J37466" s="71"/>
      <c r="K37466" s="71"/>
      <c r="L37466" s="71"/>
      <c r="P37466" s="71"/>
      <c r="Q37466" s="71"/>
      <c r="R37466" s="71"/>
      <c r="S37466" s="71"/>
      <c r="T37466" s="71"/>
      <c r="U37466" s="71"/>
      <c r="AH37466" s="71"/>
      <c r="AI37466" s="71"/>
      <c r="AJ37466" s="71"/>
    </row>
    <row r="37467" spans="10:36" ht="15" customHeight="1">
      <c r="J37467" s="71"/>
      <c r="K37467" s="71"/>
      <c r="L37467" s="71"/>
      <c r="P37467" s="71"/>
      <c r="Q37467" s="71"/>
      <c r="R37467" s="71"/>
      <c r="S37467" s="71"/>
      <c r="T37467" s="71"/>
      <c r="U37467" s="71"/>
      <c r="AH37467" s="71"/>
      <c r="AI37467" s="71"/>
      <c r="AJ37467" s="71"/>
    </row>
    <row r="37468" spans="10:36" ht="15" customHeight="1">
      <c r="J37468" s="71"/>
      <c r="K37468" s="71"/>
      <c r="L37468" s="71"/>
      <c r="P37468" s="71"/>
      <c r="Q37468" s="71"/>
      <c r="R37468" s="71"/>
      <c r="S37468" s="71"/>
      <c r="T37468" s="71"/>
      <c r="U37468" s="71"/>
      <c r="AH37468" s="71"/>
      <c r="AI37468" s="71"/>
      <c r="AJ37468" s="71"/>
    </row>
    <row r="37469" spans="10:36" ht="15" customHeight="1">
      <c r="J37469" s="71"/>
      <c r="K37469" s="71"/>
      <c r="L37469" s="71"/>
      <c r="P37469" s="71"/>
      <c r="Q37469" s="71"/>
      <c r="R37469" s="71"/>
      <c r="S37469" s="71"/>
      <c r="T37469" s="71"/>
      <c r="U37469" s="71"/>
      <c r="AH37469" s="71"/>
      <c r="AI37469" s="71"/>
      <c r="AJ37469" s="71"/>
    </row>
    <row r="37470" spans="10:36" ht="15" customHeight="1">
      <c r="J37470" s="71"/>
      <c r="K37470" s="71"/>
      <c r="L37470" s="71"/>
      <c r="P37470" s="71"/>
      <c r="Q37470" s="71"/>
      <c r="R37470" s="71"/>
      <c r="S37470" s="71"/>
      <c r="T37470" s="71"/>
      <c r="U37470" s="71"/>
      <c r="AH37470" s="71"/>
      <c r="AI37470" s="71"/>
      <c r="AJ37470" s="71"/>
    </row>
    <row r="37471" spans="10:36" ht="15" customHeight="1">
      <c r="J37471" s="71"/>
      <c r="K37471" s="71"/>
      <c r="L37471" s="71"/>
      <c r="P37471" s="71"/>
      <c r="Q37471" s="71"/>
      <c r="R37471" s="71"/>
      <c r="S37471" s="71"/>
      <c r="T37471" s="71"/>
      <c r="U37471" s="71"/>
      <c r="AH37471" s="71"/>
      <c r="AI37471" s="71"/>
      <c r="AJ37471" s="71"/>
    </row>
    <row r="37472" spans="10:36" ht="15" customHeight="1">
      <c r="J37472" s="71"/>
      <c r="K37472" s="71"/>
      <c r="L37472" s="71"/>
      <c r="P37472" s="71"/>
      <c r="Q37472" s="71"/>
      <c r="R37472" s="71"/>
      <c r="S37472" s="71"/>
      <c r="T37472" s="71"/>
      <c r="U37472" s="71"/>
      <c r="AH37472" s="71"/>
      <c r="AI37472" s="71"/>
      <c r="AJ37472" s="71"/>
    </row>
    <row r="37473" spans="10:36" ht="15" customHeight="1">
      <c r="J37473" s="71"/>
      <c r="K37473" s="71"/>
      <c r="L37473" s="71"/>
      <c r="P37473" s="71"/>
      <c r="Q37473" s="71"/>
      <c r="R37473" s="71"/>
      <c r="S37473" s="71"/>
      <c r="T37473" s="71"/>
      <c r="U37473" s="71"/>
      <c r="AH37473" s="71"/>
      <c r="AI37473" s="71"/>
      <c r="AJ37473" s="71"/>
    </row>
    <row r="37474" spans="10:36" ht="15" customHeight="1">
      <c r="J37474" s="71"/>
      <c r="K37474" s="71"/>
      <c r="L37474" s="71"/>
      <c r="P37474" s="71"/>
      <c r="Q37474" s="71"/>
      <c r="R37474" s="71"/>
      <c r="S37474" s="71"/>
      <c r="T37474" s="71"/>
      <c r="U37474" s="71"/>
      <c r="AH37474" s="71"/>
      <c r="AI37474" s="71"/>
      <c r="AJ37474" s="71"/>
    </row>
    <row r="37475" spans="10:36" ht="15" customHeight="1">
      <c r="J37475" s="71"/>
      <c r="K37475" s="71"/>
      <c r="L37475" s="71"/>
      <c r="P37475" s="71"/>
      <c r="Q37475" s="71"/>
      <c r="R37475" s="71"/>
      <c r="S37475" s="71"/>
      <c r="T37475" s="71"/>
      <c r="U37475" s="71"/>
      <c r="AH37475" s="71"/>
      <c r="AI37475" s="71"/>
      <c r="AJ37475" s="71"/>
    </row>
    <row r="37476" spans="10:36" ht="15" customHeight="1">
      <c r="J37476" s="71"/>
      <c r="K37476" s="71"/>
      <c r="L37476" s="71"/>
      <c r="P37476" s="71"/>
      <c r="Q37476" s="71"/>
      <c r="R37476" s="71"/>
      <c r="S37476" s="71"/>
      <c r="T37476" s="71"/>
      <c r="U37476" s="71"/>
      <c r="AH37476" s="71"/>
      <c r="AI37476" s="71"/>
      <c r="AJ37476" s="71"/>
    </row>
    <row r="37477" spans="10:36" ht="15" customHeight="1">
      <c r="J37477" s="71"/>
      <c r="K37477" s="71"/>
      <c r="L37477" s="71"/>
      <c r="P37477" s="71"/>
      <c r="Q37477" s="71"/>
      <c r="R37477" s="71"/>
      <c r="S37477" s="71"/>
      <c r="T37477" s="71"/>
      <c r="U37477" s="71"/>
      <c r="AH37477" s="71"/>
      <c r="AI37477" s="71"/>
      <c r="AJ37477" s="71"/>
    </row>
    <row r="37478" spans="10:36" ht="15" customHeight="1">
      <c r="J37478" s="71"/>
      <c r="K37478" s="71"/>
      <c r="L37478" s="71"/>
      <c r="P37478" s="71"/>
      <c r="Q37478" s="71"/>
      <c r="R37478" s="71"/>
      <c r="S37478" s="71"/>
      <c r="T37478" s="71"/>
      <c r="U37478" s="71"/>
      <c r="AH37478" s="71"/>
      <c r="AI37478" s="71"/>
      <c r="AJ37478" s="71"/>
    </row>
    <row r="37479" spans="10:36" ht="15" customHeight="1">
      <c r="J37479" s="71"/>
      <c r="K37479" s="71"/>
      <c r="L37479" s="71"/>
      <c r="P37479" s="71"/>
      <c r="Q37479" s="71"/>
      <c r="R37479" s="71"/>
      <c r="S37479" s="71"/>
      <c r="T37479" s="71"/>
      <c r="U37479" s="71"/>
      <c r="AH37479" s="71"/>
      <c r="AI37479" s="71"/>
      <c r="AJ37479" s="71"/>
    </row>
    <row r="37480" spans="10:36" ht="15" customHeight="1">
      <c r="J37480" s="71"/>
      <c r="K37480" s="71"/>
      <c r="L37480" s="71"/>
      <c r="P37480" s="71"/>
      <c r="Q37480" s="71"/>
      <c r="R37480" s="71"/>
      <c r="S37480" s="71"/>
      <c r="T37480" s="71"/>
      <c r="U37480" s="71"/>
      <c r="AH37480" s="71"/>
      <c r="AI37480" s="71"/>
      <c r="AJ37480" s="71"/>
    </row>
    <row r="37481" spans="10:36" ht="15" customHeight="1">
      <c r="J37481" s="71"/>
      <c r="K37481" s="71"/>
      <c r="L37481" s="71"/>
      <c r="P37481" s="71"/>
      <c r="Q37481" s="71"/>
      <c r="R37481" s="71"/>
      <c r="S37481" s="71"/>
      <c r="T37481" s="71"/>
      <c r="U37481" s="71"/>
      <c r="AH37481" s="71"/>
      <c r="AI37481" s="71"/>
      <c r="AJ37481" s="71"/>
    </row>
    <row r="37482" spans="10:36" ht="15" customHeight="1">
      <c r="J37482" s="71"/>
      <c r="K37482" s="71"/>
      <c r="L37482" s="71"/>
      <c r="P37482" s="71"/>
      <c r="Q37482" s="71"/>
      <c r="R37482" s="71"/>
      <c r="S37482" s="71"/>
      <c r="T37482" s="71"/>
      <c r="U37482" s="71"/>
      <c r="AH37482" s="71"/>
      <c r="AI37482" s="71"/>
      <c r="AJ37482" s="71"/>
    </row>
    <row r="37483" spans="10:36" ht="15" customHeight="1">
      <c r="J37483" s="71"/>
      <c r="K37483" s="71"/>
      <c r="L37483" s="71"/>
      <c r="P37483" s="71"/>
      <c r="Q37483" s="71"/>
      <c r="R37483" s="71"/>
      <c r="S37483" s="71"/>
      <c r="T37483" s="71"/>
      <c r="U37483" s="71"/>
      <c r="AH37483" s="71"/>
      <c r="AI37483" s="71"/>
      <c r="AJ37483" s="71"/>
    </row>
    <row r="37484" spans="10:36" ht="15" customHeight="1">
      <c r="J37484" s="71"/>
      <c r="K37484" s="71"/>
      <c r="L37484" s="71"/>
      <c r="P37484" s="71"/>
      <c r="Q37484" s="71"/>
      <c r="R37484" s="71"/>
      <c r="S37484" s="71"/>
      <c r="T37484" s="71"/>
      <c r="U37484" s="71"/>
      <c r="AH37484" s="71"/>
      <c r="AI37484" s="71"/>
      <c r="AJ37484" s="71"/>
    </row>
    <row r="37485" spans="10:36" ht="15" customHeight="1">
      <c r="J37485" s="71"/>
      <c r="K37485" s="71"/>
      <c r="L37485" s="71"/>
      <c r="P37485" s="71"/>
      <c r="Q37485" s="71"/>
      <c r="R37485" s="71"/>
      <c r="S37485" s="71"/>
      <c r="T37485" s="71"/>
      <c r="U37485" s="71"/>
      <c r="AH37485" s="71"/>
      <c r="AI37485" s="71"/>
      <c r="AJ37485" s="71"/>
    </row>
    <row r="37486" spans="10:36" ht="15" customHeight="1">
      <c r="J37486" s="71"/>
      <c r="K37486" s="71"/>
      <c r="L37486" s="71"/>
      <c r="P37486" s="71"/>
      <c r="Q37486" s="71"/>
      <c r="R37486" s="71"/>
      <c r="S37486" s="71"/>
      <c r="T37486" s="71"/>
      <c r="U37486" s="71"/>
      <c r="AH37486" s="71"/>
      <c r="AI37486" s="71"/>
      <c r="AJ37486" s="71"/>
    </row>
    <row r="37487" spans="10:36" ht="15" customHeight="1">
      <c r="J37487" s="71"/>
      <c r="K37487" s="71"/>
      <c r="L37487" s="71"/>
      <c r="P37487" s="71"/>
      <c r="Q37487" s="71"/>
      <c r="R37487" s="71"/>
      <c r="S37487" s="71"/>
      <c r="T37487" s="71"/>
      <c r="U37487" s="71"/>
      <c r="AH37487" s="71"/>
      <c r="AI37487" s="71"/>
      <c r="AJ37487" s="71"/>
    </row>
    <row r="37488" spans="10:36" ht="15" customHeight="1">
      <c r="J37488" s="71"/>
      <c r="K37488" s="71"/>
      <c r="L37488" s="71"/>
      <c r="P37488" s="71"/>
      <c r="Q37488" s="71"/>
      <c r="R37488" s="71"/>
      <c r="S37488" s="71"/>
      <c r="T37488" s="71"/>
      <c r="U37488" s="71"/>
      <c r="AH37488" s="71"/>
      <c r="AI37488" s="71"/>
      <c r="AJ37488" s="71"/>
    </row>
    <row r="37489" spans="10:36" ht="15" customHeight="1">
      <c r="J37489" s="71"/>
      <c r="K37489" s="71"/>
      <c r="L37489" s="71"/>
      <c r="P37489" s="71"/>
      <c r="Q37489" s="71"/>
      <c r="R37489" s="71"/>
      <c r="S37489" s="71"/>
      <c r="T37489" s="71"/>
      <c r="U37489" s="71"/>
      <c r="AH37489" s="71"/>
      <c r="AI37489" s="71"/>
      <c r="AJ37489" s="71"/>
    </row>
    <row r="37490" spans="10:36" ht="15" customHeight="1">
      <c r="J37490" s="71"/>
      <c r="K37490" s="71"/>
      <c r="L37490" s="71"/>
      <c r="P37490" s="71"/>
      <c r="Q37490" s="71"/>
      <c r="R37490" s="71"/>
      <c r="S37490" s="71"/>
      <c r="T37490" s="71"/>
      <c r="U37490" s="71"/>
      <c r="AH37490" s="71"/>
      <c r="AI37490" s="71"/>
      <c r="AJ37490" s="71"/>
    </row>
    <row r="37491" spans="10:36" ht="15" customHeight="1">
      <c r="J37491" s="71"/>
      <c r="K37491" s="71"/>
      <c r="L37491" s="71"/>
      <c r="P37491" s="71"/>
      <c r="Q37491" s="71"/>
      <c r="R37491" s="71"/>
      <c r="S37491" s="71"/>
      <c r="T37491" s="71"/>
      <c r="U37491" s="71"/>
      <c r="AH37491" s="71"/>
      <c r="AI37491" s="71"/>
      <c r="AJ37491" s="71"/>
    </row>
    <row r="37492" spans="10:36" ht="15" customHeight="1">
      <c r="J37492" s="71"/>
      <c r="K37492" s="71"/>
      <c r="L37492" s="71"/>
      <c r="P37492" s="71"/>
      <c r="Q37492" s="71"/>
      <c r="R37492" s="71"/>
      <c r="S37492" s="71"/>
      <c r="T37492" s="71"/>
      <c r="U37492" s="71"/>
      <c r="AH37492" s="71"/>
      <c r="AI37492" s="71"/>
      <c r="AJ37492" s="71"/>
    </row>
    <row r="37493" spans="10:36" ht="15" customHeight="1">
      <c r="J37493" s="71"/>
      <c r="K37493" s="71"/>
      <c r="L37493" s="71"/>
      <c r="P37493" s="71"/>
      <c r="Q37493" s="71"/>
      <c r="R37493" s="71"/>
      <c r="S37493" s="71"/>
      <c r="T37493" s="71"/>
      <c r="U37493" s="71"/>
      <c r="AH37493" s="71"/>
      <c r="AI37493" s="71"/>
      <c r="AJ37493" s="71"/>
    </row>
    <row r="37494" spans="10:36" ht="15" customHeight="1">
      <c r="J37494" s="71"/>
      <c r="K37494" s="71"/>
      <c r="L37494" s="71"/>
      <c r="P37494" s="71"/>
      <c r="Q37494" s="71"/>
      <c r="R37494" s="71"/>
      <c r="S37494" s="71"/>
      <c r="T37494" s="71"/>
      <c r="U37494" s="71"/>
      <c r="AH37494" s="71"/>
      <c r="AI37494" s="71"/>
      <c r="AJ37494" s="71"/>
    </row>
    <row r="37495" spans="10:36" ht="15" customHeight="1">
      <c r="J37495" s="71"/>
      <c r="K37495" s="71"/>
      <c r="L37495" s="71"/>
      <c r="P37495" s="71"/>
      <c r="Q37495" s="71"/>
      <c r="R37495" s="71"/>
      <c r="S37495" s="71"/>
      <c r="T37495" s="71"/>
      <c r="U37495" s="71"/>
      <c r="AH37495" s="71"/>
      <c r="AI37495" s="71"/>
      <c r="AJ37495" s="71"/>
    </row>
    <row r="37496" spans="10:36" ht="15" customHeight="1">
      <c r="J37496" s="71"/>
      <c r="K37496" s="71"/>
      <c r="L37496" s="71"/>
      <c r="P37496" s="71"/>
      <c r="Q37496" s="71"/>
      <c r="R37496" s="71"/>
      <c r="S37496" s="71"/>
      <c r="T37496" s="71"/>
      <c r="U37496" s="71"/>
      <c r="AH37496" s="71"/>
      <c r="AI37496" s="71"/>
      <c r="AJ37496" s="71"/>
    </row>
    <row r="37497" spans="10:36" ht="15" customHeight="1">
      <c r="J37497" s="71"/>
      <c r="K37497" s="71"/>
      <c r="L37497" s="71"/>
      <c r="P37497" s="71"/>
      <c r="Q37497" s="71"/>
      <c r="R37497" s="71"/>
      <c r="S37497" s="71"/>
      <c r="T37497" s="71"/>
      <c r="U37497" s="71"/>
      <c r="AH37497" s="71"/>
      <c r="AI37497" s="71"/>
      <c r="AJ37497" s="71"/>
    </row>
    <row r="37498" spans="10:36" ht="15" customHeight="1">
      <c r="J37498" s="71"/>
      <c r="K37498" s="71"/>
      <c r="L37498" s="71"/>
      <c r="P37498" s="71"/>
      <c r="Q37498" s="71"/>
      <c r="R37498" s="71"/>
      <c r="S37498" s="71"/>
      <c r="T37498" s="71"/>
      <c r="U37498" s="71"/>
      <c r="AH37498" s="71"/>
      <c r="AI37498" s="71"/>
      <c r="AJ37498" s="71"/>
    </row>
    <row r="37499" spans="10:36" ht="15" customHeight="1">
      <c r="J37499" s="71"/>
      <c r="K37499" s="71"/>
      <c r="L37499" s="71"/>
      <c r="P37499" s="71"/>
      <c r="Q37499" s="71"/>
      <c r="R37499" s="71"/>
      <c r="S37499" s="71"/>
      <c r="T37499" s="71"/>
      <c r="U37499" s="71"/>
      <c r="AH37499" s="71"/>
      <c r="AI37499" s="71"/>
      <c r="AJ37499" s="71"/>
    </row>
    <row r="37500" spans="10:36" ht="15" customHeight="1">
      <c r="J37500" s="71"/>
      <c r="K37500" s="71"/>
      <c r="L37500" s="71"/>
      <c r="P37500" s="71"/>
      <c r="Q37500" s="71"/>
      <c r="R37500" s="71"/>
      <c r="S37500" s="71"/>
      <c r="T37500" s="71"/>
      <c r="U37500" s="71"/>
      <c r="AH37500" s="71"/>
      <c r="AI37500" s="71"/>
      <c r="AJ37500" s="71"/>
    </row>
    <row r="37501" spans="10:36" ht="15" customHeight="1">
      <c r="J37501" s="71"/>
      <c r="K37501" s="71"/>
      <c r="L37501" s="71"/>
      <c r="P37501" s="71"/>
      <c r="Q37501" s="71"/>
      <c r="R37501" s="71"/>
      <c r="S37501" s="71"/>
      <c r="T37501" s="71"/>
      <c r="U37501" s="71"/>
      <c r="AH37501" s="71"/>
      <c r="AI37501" s="71"/>
      <c r="AJ37501" s="71"/>
    </row>
    <row r="37502" spans="10:36" ht="15" customHeight="1">
      <c r="J37502" s="71"/>
      <c r="K37502" s="71"/>
      <c r="L37502" s="71"/>
      <c r="P37502" s="71"/>
      <c r="Q37502" s="71"/>
      <c r="R37502" s="71"/>
      <c r="S37502" s="71"/>
      <c r="T37502" s="71"/>
      <c r="U37502" s="71"/>
      <c r="AH37502" s="71"/>
      <c r="AI37502" s="71"/>
      <c r="AJ37502" s="71"/>
    </row>
    <row r="37503" spans="10:36" ht="15" customHeight="1">
      <c r="J37503" s="71"/>
      <c r="K37503" s="71"/>
      <c r="L37503" s="71"/>
      <c r="P37503" s="71"/>
      <c r="Q37503" s="71"/>
      <c r="R37503" s="71"/>
      <c r="S37503" s="71"/>
      <c r="T37503" s="71"/>
      <c r="U37503" s="71"/>
      <c r="AH37503" s="71"/>
      <c r="AI37503" s="71"/>
      <c r="AJ37503" s="71"/>
    </row>
    <row r="37504" spans="10:36" ht="15" customHeight="1">
      <c r="J37504" s="71"/>
      <c r="K37504" s="71"/>
      <c r="L37504" s="71"/>
      <c r="P37504" s="71"/>
      <c r="Q37504" s="71"/>
      <c r="R37504" s="71"/>
      <c r="S37504" s="71"/>
      <c r="T37504" s="71"/>
      <c r="U37504" s="71"/>
      <c r="AH37504" s="71"/>
      <c r="AI37504" s="71"/>
      <c r="AJ37504" s="71"/>
    </row>
    <row r="37505" spans="10:36" ht="15" customHeight="1">
      <c r="J37505" s="71"/>
      <c r="K37505" s="71"/>
      <c r="L37505" s="71"/>
      <c r="P37505" s="71"/>
      <c r="Q37505" s="71"/>
      <c r="R37505" s="71"/>
      <c r="S37505" s="71"/>
      <c r="T37505" s="71"/>
      <c r="U37505" s="71"/>
      <c r="AH37505" s="71"/>
      <c r="AI37505" s="71"/>
      <c r="AJ37505" s="71"/>
    </row>
    <row r="37506" spans="10:36" ht="15" customHeight="1">
      <c r="J37506" s="71"/>
      <c r="K37506" s="71"/>
      <c r="L37506" s="71"/>
      <c r="P37506" s="71"/>
      <c r="Q37506" s="71"/>
      <c r="R37506" s="71"/>
      <c r="S37506" s="71"/>
      <c r="T37506" s="71"/>
      <c r="U37506" s="71"/>
      <c r="AH37506" s="71"/>
      <c r="AI37506" s="71"/>
      <c r="AJ37506" s="71"/>
    </row>
    <row r="37507" spans="10:36" ht="15" customHeight="1">
      <c r="J37507" s="71"/>
      <c r="K37507" s="71"/>
      <c r="L37507" s="71"/>
      <c r="P37507" s="71"/>
      <c r="Q37507" s="71"/>
      <c r="R37507" s="71"/>
      <c r="S37507" s="71"/>
      <c r="T37507" s="71"/>
      <c r="U37507" s="71"/>
      <c r="AH37507" s="71"/>
      <c r="AI37507" s="71"/>
      <c r="AJ37507" s="71"/>
    </row>
    <row r="37508" spans="10:36" ht="15" customHeight="1">
      <c r="J37508" s="71"/>
      <c r="K37508" s="71"/>
      <c r="L37508" s="71"/>
      <c r="P37508" s="71"/>
      <c r="Q37508" s="71"/>
      <c r="R37508" s="71"/>
      <c r="S37508" s="71"/>
      <c r="T37508" s="71"/>
      <c r="U37508" s="71"/>
      <c r="AH37508" s="71"/>
      <c r="AI37508" s="71"/>
      <c r="AJ37508" s="71"/>
    </row>
    <row r="37509" spans="10:36" ht="15" customHeight="1">
      <c r="J37509" s="71"/>
      <c r="K37509" s="71"/>
      <c r="L37509" s="71"/>
      <c r="P37509" s="71"/>
      <c r="Q37509" s="71"/>
      <c r="R37509" s="71"/>
      <c r="S37509" s="71"/>
      <c r="T37509" s="71"/>
      <c r="U37509" s="71"/>
      <c r="AH37509" s="71"/>
      <c r="AI37509" s="71"/>
      <c r="AJ37509" s="71"/>
    </row>
    <row r="37510" spans="10:36" ht="15" customHeight="1">
      <c r="J37510" s="71"/>
      <c r="K37510" s="71"/>
      <c r="L37510" s="71"/>
      <c r="P37510" s="71"/>
      <c r="Q37510" s="71"/>
      <c r="R37510" s="71"/>
      <c r="S37510" s="71"/>
      <c r="T37510" s="71"/>
      <c r="U37510" s="71"/>
      <c r="AH37510" s="71"/>
      <c r="AI37510" s="71"/>
      <c r="AJ37510" s="71"/>
    </row>
    <row r="37511" spans="10:36" ht="15" customHeight="1">
      <c r="J37511" s="71"/>
      <c r="K37511" s="71"/>
      <c r="L37511" s="71"/>
      <c r="P37511" s="71"/>
      <c r="Q37511" s="71"/>
      <c r="R37511" s="71"/>
      <c r="S37511" s="71"/>
      <c r="T37511" s="71"/>
      <c r="U37511" s="71"/>
      <c r="AH37511" s="71"/>
      <c r="AI37511" s="71"/>
      <c r="AJ37511" s="71"/>
    </row>
    <row r="37512" spans="10:36" ht="15" customHeight="1">
      <c r="J37512" s="71"/>
      <c r="K37512" s="71"/>
      <c r="L37512" s="71"/>
      <c r="P37512" s="71"/>
      <c r="Q37512" s="71"/>
      <c r="R37512" s="71"/>
      <c r="S37512" s="71"/>
      <c r="T37512" s="71"/>
      <c r="U37512" s="71"/>
      <c r="AH37512" s="71"/>
      <c r="AI37512" s="71"/>
      <c r="AJ37512" s="71"/>
    </row>
    <row r="37513" spans="10:36" ht="15" customHeight="1">
      <c r="J37513" s="71"/>
      <c r="K37513" s="71"/>
      <c r="L37513" s="71"/>
      <c r="P37513" s="71"/>
      <c r="Q37513" s="71"/>
      <c r="R37513" s="71"/>
      <c r="S37513" s="71"/>
      <c r="T37513" s="71"/>
      <c r="U37513" s="71"/>
      <c r="AH37513" s="71"/>
      <c r="AI37513" s="71"/>
      <c r="AJ37513" s="71"/>
    </row>
    <row r="37514" spans="10:36" ht="15" customHeight="1">
      <c r="J37514" s="71"/>
      <c r="K37514" s="71"/>
      <c r="L37514" s="71"/>
      <c r="P37514" s="71"/>
      <c r="Q37514" s="71"/>
      <c r="R37514" s="71"/>
      <c r="S37514" s="71"/>
      <c r="T37514" s="71"/>
      <c r="U37514" s="71"/>
      <c r="AH37514" s="71"/>
      <c r="AI37514" s="71"/>
      <c r="AJ37514" s="71"/>
    </row>
    <row r="37515" spans="10:36" ht="15" customHeight="1">
      <c r="J37515" s="71"/>
      <c r="K37515" s="71"/>
      <c r="L37515" s="71"/>
      <c r="P37515" s="71"/>
      <c r="Q37515" s="71"/>
      <c r="R37515" s="71"/>
      <c r="S37515" s="71"/>
      <c r="T37515" s="71"/>
      <c r="U37515" s="71"/>
      <c r="AH37515" s="71"/>
      <c r="AI37515" s="71"/>
      <c r="AJ37515" s="71"/>
    </row>
    <row r="37516" spans="10:36" ht="15" customHeight="1">
      <c r="J37516" s="71"/>
      <c r="K37516" s="71"/>
      <c r="L37516" s="71"/>
      <c r="P37516" s="71"/>
      <c r="Q37516" s="71"/>
      <c r="R37516" s="71"/>
      <c r="S37516" s="71"/>
      <c r="T37516" s="71"/>
      <c r="U37516" s="71"/>
      <c r="AH37516" s="71"/>
      <c r="AI37516" s="71"/>
      <c r="AJ37516" s="71"/>
    </row>
    <row r="37517" spans="10:36" ht="15" customHeight="1">
      <c r="J37517" s="71"/>
      <c r="K37517" s="71"/>
      <c r="L37517" s="71"/>
      <c r="P37517" s="71"/>
      <c r="Q37517" s="71"/>
      <c r="R37517" s="71"/>
      <c r="S37517" s="71"/>
      <c r="T37517" s="71"/>
      <c r="U37517" s="71"/>
      <c r="AH37517" s="71"/>
      <c r="AI37517" s="71"/>
      <c r="AJ37517" s="71"/>
    </row>
    <row r="37518" spans="10:36" ht="15" customHeight="1">
      <c r="J37518" s="71"/>
      <c r="K37518" s="71"/>
      <c r="L37518" s="71"/>
      <c r="P37518" s="71"/>
      <c r="Q37518" s="71"/>
      <c r="R37518" s="71"/>
      <c r="S37518" s="71"/>
      <c r="T37518" s="71"/>
      <c r="U37518" s="71"/>
      <c r="AH37518" s="71"/>
      <c r="AI37518" s="71"/>
      <c r="AJ37518" s="71"/>
    </row>
    <row r="37519" spans="10:36" ht="15" customHeight="1">
      <c r="J37519" s="71"/>
      <c r="K37519" s="71"/>
      <c r="L37519" s="71"/>
      <c r="P37519" s="71"/>
      <c r="Q37519" s="71"/>
      <c r="R37519" s="71"/>
      <c r="S37519" s="71"/>
      <c r="T37519" s="71"/>
      <c r="U37519" s="71"/>
      <c r="AH37519" s="71"/>
      <c r="AI37519" s="71"/>
      <c r="AJ37519" s="71"/>
    </row>
    <row r="37520" spans="10:36" ht="15" customHeight="1">
      <c r="J37520" s="71"/>
      <c r="K37520" s="71"/>
      <c r="L37520" s="71"/>
      <c r="P37520" s="71"/>
      <c r="Q37520" s="71"/>
      <c r="R37520" s="71"/>
      <c r="S37520" s="71"/>
      <c r="T37520" s="71"/>
      <c r="U37520" s="71"/>
      <c r="AH37520" s="71"/>
      <c r="AI37520" s="71"/>
      <c r="AJ37520" s="71"/>
    </row>
    <row r="37521" spans="10:36" ht="15" customHeight="1">
      <c r="J37521" s="71"/>
      <c r="K37521" s="71"/>
      <c r="L37521" s="71"/>
      <c r="P37521" s="71"/>
      <c r="Q37521" s="71"/>
      <c r="R37521" s="71"/>
      <c r="S37521" s="71"/>
      <c r="T37521" s="71"/>
      <c r="U37521" s="71"/>
      <c r="AH37521" s="71"/>
      <c r="AI37521" s="71"/>
      <c r="AJ37521" s="71"/>
    </row>
    <row r="37522" spans="10:36" ht="15" customHeight="1">
      <c r="J37522" s="71"/>
      <c r="K37522" s="71"/>
      <c r="L37522" s="71"/>
      <c r="P37522" s="71"/>
      <c r="Q37522" s="71"/>
      <c r="R37522" s="71"/>
      <c r="S37522" s="71"/>
      <c r="T37522" s="71"/>
      <c r="U37522" s="71"/>
      <c r="AH37522" s="71"/>
      <c r="AI37522" s="71"/>
      <c r="AJ37522" s="71"/>
    </row>
    <row r="37523" spans="10:36" ht="15" customHeight="1">
      <c r="J37523" s="71"/>
      <c r="K37523" s="71"/>
      <c r="L37523" s="71"/>
      <c r="P37523" s="71"/>
      <c r="Q37523" s="71"/>
      <c r="R37523" s="71"/>
      <c r="S37523" s="71"/>
      <c r="T37523" s="71"/>
      <c r="U37523" s="71"/>
      <c r="AH37523" s="71"/>
      <c r="AI37523" s="71"/>
      <c r="AJ37523" s="71"/>
    </row>
    <row r="37524" spans="10:36" ht="15" customHeight="1">
      <c r="J37524" s="71"/>
      <c r="K37524" s="71"/>
      <c r="L37524" s="71"/>
      <c r="P37524" s="71"/>
      <c r="Q37524" s="71"/>
      <c r="R37524" s="71"/>
      <c r="S37524" s="71"/>
      <c r="T37524" s="71"/>
      <c r="U37524" s="71"/>
      <c r="AH37524" s="71"/>
      <c r="AI37524" s="71"/>
      <c r="AJ37524" s="71"/>
    </row>
    <row r="37525" spans="10:36" ht="15" customHeight="1">
      <c r="J37525" s="71"/>
      <c r="K37525" s="71"/>
      <c r="L37525" s="71"/>
      <c r="P37525" s="71"/>
      <c r="Q37525" s="71"/>
      <c r="R37525" s="71"/>
      <c r="S37525" s="71"/>
      <c r="T37525" s="71"/>
      <c r="U37525" s="71"/>
      <c r="AH37525" s="71"/>
      <c r="AI37525" s="71"/>
      <c r="AJ37525" s="71"/>
    </row>
    <row r="37526" spans="10:36" ht="15" customHeight="1">
      <c r="J37526" s="71"/>
      <c r="K37526" s="71"/>
      <c r="L37526" s="71"/>
      <c r="P37526" s="71"/>
      <c r="Q37526" s="71"/>
      <c r="R37526" s="71"/>
      <c r="S37526" s="71"/>
      <c r="T37526" s="71"/>
      <c r="U37526" s="71"/>
      <c r="AH37526" s="71"/>
      <c r="AI37526" s="71"/>
      <c r="AJ37526" s="71"/>
    </row>
    <row r="37527" spans="10:36" ht="15" customHeight="1">
      <c r="J37527" s="71"/>
      <c r="K37527" s="71"/>
      <c r="L37527" s="71"/>
      <c r="P37527" s="71"/>
      <c r="Q37527" s="71"/>
      <c r="R37527" s="71"/>
      <c r="S37527" s="71"/>
      <c r="T37527" s="71"/>
      <c r="U37527" s="71"/>
      <c r="AH37527" s="71"/>
      <c r="AI37527" s="71"/>
      <c r="AJ37527" s="71"/>
    </row>
    <row r="37528" spans="10:36" ht="15" customHeight="1">
      <c r="J37528" s="71"/>
      <c r="K37528" s="71"/>
      <c r="L37528" s="71"/>
      <c r="P37528" s="71"/>
      <c r="Q37528" s="71"/>
      <c r="R37528" s="71"/>
      <c r="S37528" s="71"/>
      <c r="T37528" s="71"/>
      <c r="U37528" s="71"/>
      <c r="AH37528" s="71"/>
      <c r="AI37528" s="71"/>
      <c r="AJ37528" s="71"/>
    </row>
    <row r="37529" spans="10:36" ht="15" customHeight="1">
      <c r="J37529" s="71"/>
      <c r="K37529" s="71"/>
      <c r="L37529" s="71"/>
      <c r="P37529" s="71"/>
      <c r="Q37529" s="71"/>
      <c r="R37529" s="71"/>
      <c r="S37529" s="71"/>
      <c r="T37529" s="71"/>
      <c r="U37529" s="71"/>
      <c r="AH37529" s="71"/>
      <c r="AI37529" s="71"/>
      <c r="AJ37529" s="71"/>
    </row>
    <row r="37530" spans="10:36" ht="15" customHeight="1">
      <c r="J37530" s="71"/>
      <c r="K37530" s="71"/>
      <c r="L37530" s="71"/>
      <c r="P37530" s="71"/>
      <c r="Q37530" s="71"/>
      <c r="R37530" s="71"/>
      <c r="S37530" s="71"/>
      <c r="T37530" s="71"/>
      <c r="U37530" s="71"/>
      <c r="AH37530" s="71"/>
      <c r="AI37530" s="71"/>
      <c r="AJ37530" s="71"/>
    </row>
    <row r="37531" spans="10:36" ht="15" customHeight="1">
      <c r="J37531" s="71"/>
      <c r="K37531" s="71"/>
      <c r="L37531" s="71"/>
      <c r="P37531" s="71"/>
      <c r="Q37531" s="71"/>
      <c r="R37531" s="71"/>
      <c r="S37531" s="71"/>
      <c r="T37531" s="71"/>
      <c r="U37531" s="71"/>
      <c r="AH37531" s="71"/>
      <c r="AI37531" s="71"/>
      <c r="AJ37531" s="71"/>
    </row>
    <row r="37532" spans="10:36" ht="15" customHeight="1">
      <c r="J37532" s="71"/>
      <c r="K37532" s="71"/>
      <c r="L37532" s="71"/>
      <c r="P37532" s="71"/>
      <c r="Q37532" s="71"/>
      <c r="R37532" s="71"/>
      <c r="S37532" s="71"/>
      <c r="T37532" s="71"/>
      <c r="U37532" s="71"/>
      <c r="AH37532" s="71"/>
      <c r="AI37532" s="71"/>
      <c r="AJ37532" s="71"/>
    </row>
    <row r="37533" spans="10:36" ht="15" customHeight="1">
      <c r="J37533" s="71"/>
      <c r="K37533" s="71"/>
      <c r="L37533" s="71"/>
      <c r="P37533" s="71"/>
      <c r="Q37533" s="71"/>
      <c r="R37533" s="71"/>
      <c r="S37533" s="71"/>
      <c r="T37533" s="71"/>
      <c r="U37533" s="71"/>
      <c r="AH37533" s="71"/>
      <c r="AI37533" s="71"/>
      <c r="AJ37533" s="71"/>
    </row>
    <row r="37534" spans="10:36" ht="15" customHeight="1">
      <c r="J37534" s="71"/>
      <c r="K37534" s="71"/>
      <c r="L37534" s="71"/>
      <c r="P37534" s="71"/>
      <c r="Q37534" s="71"/>
      <c r="R37534" s="71"/>
      <c r="S37534" s="71"/>
      <c r="T37534" s="71"/>
      <c r="U37534" s="71"/>
      <c r="AH37534" s="71"/>
      <c r="AI37534" s="71"/>
      <c r="AJ37534" s="71"/>
    </row>
    <row r="37535" spans="10:36" ht="15" customHeight="1">
      <c r="J37535" s="71"/>
      <c r="K37535" s="71"/>
      <c r="L37535" s="71"/>
      <c r="P37535" s="71"/>
      <c r="Q37535" s="71"/>
      <c r="R37535" s="71"/>
      <c r="S37535" s="71"/>
      <c r="T37535" s="71"/>
      <c r="U37535" s="71"/>
      <c r="AH37535" s="71"/>
      <c r="AI37535" s="71"/>
      <c r="AJ37535" s="71"/>
    </row>
    <row r="37536" spans="10:36" ht="15" customHeight="1">
      <c r="J37536" s="71"/>
      <c r="K37536" s="71"/>
      <c r="L37536" s="71"/>
      <c r="P37536" s="71"/>
      <c r="Q37536" s="71"/>
      <c r="R37536" s="71"/>
      <c r="S37536" s="71"/>
      <c r="T37536" s="71"/>
      <c r="U37536" s="71"/>
      <c r="AH37536" s="71"/>
      <c r="AI37536" s="71"/>
      <c r="AJ37536" s="71"/>
    </row>
    <row r="37537" spans="10:36" ht="15" customHeight="1">
      <c r="J37537" s="71"/>
      <c r="K37537" s="71"/>
      <c r="L37537" s="71"/>
      <c r="P37537" s="71"/>
      <c r="Q37537" s="71"/>
      <c r="R37537" s="71"/>
      <c r="S37537" s="71"/>
      <c r="T37537" s="71"/>
      <c r="U37537" s="71"/>
      <c r="AH37537" s="71"/>
      <c r="AI37537" s="71"/>
      <c r="AJ37537" s="71"/>
    </row>
    <row r="37538" spans="10:36" ht="15" customHeight="1">
      <c r="J37538" s="71"/>
      <c r="K37538" s="71"/>
      <c r="L37538" s="71"/>
      <c r="P37538" s="71"/>
      <c r="Q37538" s="71"/>
      <c r="R37538" s="71"/>
      <c r="S37538" s="71"/>
      <c r="T37538" s="71"/>
      <c r="U37538" s="71"/>
      <c r="AH37538" s="71"/>
      <c r="AI37538" s="71"/>
      <c r="AJ37538" s="71"/>
    </row>
    <row r="37539" spans="10:36" ht="15" customHeight="1">
      <c r="J37539" s="71"/>
      <c r="K37539" s="71"/>
      <c r="L37539" s="71"/>
      <c r="P37539" s="71"/>
      <c r="Q37539" s="71"/>
      <c r="R37539" s="71"/>
      <c r="S37539" s="71"/>
      <c r="T37539" s="71"/>
      <c r="U37539" s="71"/>
      <c r="AH37539" s="71"/>
      <c r="AI37539" s="71"/>
      <c r="AJ37539" s="71"/>
    </row>
    <row r="37540" spans="10:36" ht="15" customHeight="1">
      <c r="J37540" s="71"/>
      <c r="K37540" s="71"/>
      <c r="L37540" s="71"/>
      <c r="P37540" s="71"/>
      <c r="Q37540" s="71"/>
      <c r="R37540" s="71"/>
      <c r="S37540" s="71"/>
      <c r="T37540" s="71"/>
      <c r="U37540" s="71"/>
      <c r="AH37540" s="71"/>
      <c r="AI37540" s="71"/>
      <c r="AJ37540" s="71"/>
    </row>
    <row r="37541" spans="10:36" ht="15" customHeight="1">
      <c r="J37541" s="71"/>
      <c r="K37541" s="71"/>
      <c r="L37541" s="71"/>
      <c r="P37541" s="71"/>
      <c r="Q37541" s="71"/>
      <c r="R37541" s="71"/>
      <c r="S37541" s="71"/>
      <c r="T37541" s="71"/>
      <c r="U37541" s="71"/>
      <c r="AH37541" s="71"/>
      <c r="AI37541" s="71"/>
      <c r="AJ37541" s="71"/>
    </row>
    <row r="37542" spans="10:36" ht="15" customHeight="1">
      <c r="J37542" s="71"/>
      <c r="K37542" s="71"/>
      <c r="L37542" s="71"/>
      <c r="P37542" s="71"/>
      <c r="Q37542" s="71"/>
      <c r="R37542" s="71"/>
      <c r="S37542" s="71"/>
      <c r="T37542" s="71"/>
      <c r="U37542" s="71"/>
      <c r="AH37542" s="71"/>
      <c r="AI37542" s="71"/>
      <c r="AJ37542" s="71"/>
    </row>
    <row r="37543" spans="10:36" ht="15" customHeight="1">
      <c r="J37543" s="71"/>
      <c r="K37543" s="71"/>
      <c r="L37543" s="71"/>
      <c r="P37543" s="71"/>
      <c r="Q37543" s="71"/>
      <c r="R37543" s="71"/>
      <c r="S37543" s="71"/>
      <c r="T37543" s="71"/>
      <c r="U37543" s="71"/>
      <c r="AH37543" s="71"/>
      <c r="AI37543" s="71"/>
      <c r="AJ37543" s="71"/>
    </row>
    <row r="37544" spans="10:36" ht="15" customHeight="1">
      <c r="J37544" s="71"/>
      <c r="K37544" s="71"/>
      <c r="L37544" s="71"/>
      <c r="P37544" s="71"/>
      <c r="Q37544" s="71"/>
      <c r="R37544" s="71"/>
      <c r="S37544" s="71"/>
      <c r="T37544" s="71"/>
      <c r="U37544" s="71"/>
      <c r="AH37544" s="71"/>
      <c r="AI37544" s="71"/>
      <c r="AJ37544" s="71"/>
    </row>
    <row r="37545" spans="10:36" ht="15" customHeight="1">
      <c r="J37545" s="71"/>
      <c r="K37545" s="71"/>
      <c r="L37545" s="71"/>
      <c r="P37545" s="71"/>
      <c r="Q37545" s="71"/>
      <c r="R37545" s="71"/>
      <c r="S37545" s="71"/>
      <c r="T37545" s="71"/>
      <c r="U37545" s="71"/>
      <c r="AH37545" s="71"/>
      <c r="AI37545" s="71"/>
      <c r="AJ37545" s="71"/>
    </row>
    <row r="37546" spans="10:36" ht="15" customHeight="1">
      <c r="J37546" s="71"/>
      <c r="K37546" s="71"/>
      <c r="L37546" s="71"/>
      <c r="P37546" s="71"/>
      <c r="Q37546" s="71"/>
      <c r="R37546" s="71"/>
      <c r="S37546" s="71"/>
      <c r="T37546" s="71"/>
      <c r="U37546" s="71"/>
      <c r="AH37546" s="71"/>
      <c r="AI37546" s="71"/>
      <c r="AJ37546" s="71"/>
    </row>
    <row r="37547" spans="10:36" ht="15" customHeight="1">
      <c r="J37547" s="71"/>
      <c r="K37547" s="71"/>
      <c r="L37547" s="71"/>
      <c r="P37547" s="71"/>
      <c r="Q37547" s="71"/>
      <c r="R37547" s="71"/>
      <c r="S37547" s="71"/>
      <c r="T37547" s="71"/>
      <c r="U37547" s="71"/>
      <c r="AH37547" s="71"/>
      <c r="AI37547" s="71"/>
      <c r="AJ37547" s="71"/>
    </row>
    <row r="37548" spans="10:36" ht="15" customHeight="1">
      <c r="J37548" s="71"/>
      <c r="K37548" s="71"/>
      <c r="L37548" s="71"/>
      <c r="P37548" s="71"/>
      <c r="Q37548" s="71"/>
      <c r="R37548" s="71"/>
      <c r="S37548" s="71"/>
      <c r="T37548" s="71"/>
      <c r="U37548" s="71"/>
      <c r="AH37548" s="71"/>
      <c r="AI37548" s="71"/>
      <c r="AJ37548" s="71"/>
    </row>
    <row r="37549" spans="10:36" ht="15" customHeight="1">
      <c r="J37549" s="71"/>
      <c r="K37549" s="71"/>
      <c r="L37549" s="71"/>
      <c r="P37549" s="71"/>
      <c r="Q37549" s="71"/>
      <c r="R37549" s="71"/>
      <c r="S37549" s="71"/>
      <c r="T37549" s="71"/>
      <c r="U37549" s="71"/>
      <c r="AH37549" s="71"/>
      <c r="AI37549" s="71"/>
      <c r="AJ37549" s="71"/>
    </row>
    <row r="37550" spans="10:36" ht="15" customHeight="1">
      <c r="J37550" s="71"/>
      <c r="K37550" s="71"/>
      <c r="L37550" s="71"/>
      <c r="P37550" s="71"/>
      <c r="Q37550" s="71"/>
      <c r="R37550" s="71"/>
      <c r="S37550" s="71"/>
      <c r="T37550" s="71"/>
      <c r="U37550" s="71"/>
      <c r="AH37550" s="71"/>
      <c r="AI37550" s="71"/>
      <c r="AJ37550" s="71"/>
    </row>
    <row r="37551" spans="10:36" ht="15" customHeight="1">
      <c r="J37551" s="71"/>
      <c r="K37551" s="71"/>
      <c r="L37551" s="71"/>
      <c r="P37551" s="71"/>
      <c r="Q37551" s="71"/>
      <c r="R37551" s="71"/>
      <c r="S37551" s="71"/>
      <c r="T37551" s="71"/>
      <c r="U37551" s="71"/>
      <c r="AH37551" s="71"/>
      <c r="AI37551" s="71"/>
      <c r="AJ37551" s="71"/>
    </row>
    <row r="37552" spans="10:36" ht="15" customHeight="1">
      <c r="J37552" s="71"/>
      <c r="K37552" s="71"/>
      <c r="L37552" s="71"/>
      <c r="P37552" s="71"/>
      <c r="Q37552" s="71"/>
      <c r="R37552" s="71"/>
      <c r="S37552" s="71"/>
      <c r="T37552" s="71"/>
      <c r="U37552" s="71"/>
      <c r="AH37552" s="71"/>
      <c r="AI37552" s="71"/>
      <c r="AJ37552" s="71"/>
    </row>
    <row r="37553" spans="10:36" ht="15" customHeight="1">
      <c r="J37553" s="71"/>
      <c r="K37553" s="71"/>
      <c r="L37553" s="71"/>
      <c r="P37553" s="71"/>
      <c r="Q37553" s="71"/>
      <c r="R37553" s="71"/>
      <c r="S37553" s="71"/>
      <c r="T37553" s="71"/>
      <c r="U37553" s="71"/>
      <c r="AH37553" s="71"/>
      <c r="AI37553" s="71"/>
      <c r="AJ37553" s="71"/>
    </row>
    <row r="37554" spans="10:36" ht="15" customHeight="1">
      <c r="J37554" s="71"/>
      <c r="K37554" s="71"/>
      <c r="L37554" s="71"/>
      <c r="P37554" s="71"/>
      <c r="Q37554" s="71"/>
      <c r="R37554" s="71"/>
      <c r="S37554" s="71"/>
      <c r="T37554" s="71"/>
      <c r="U37554" s="71"/>
      <c r="AH37554" s="71"/>
      <c r="AI37554" s="71"/>
      <c r="AJ37554" s="71"/>
    </row>
    <row r="37555" spans="10:36" ht="15" customHeight="1">
      <c r="J37555" s="71"/>
      <c r="K37555" s="71"/>
      <c r="L37555" s="71"/>
      <c r="P37555" s="71"/>
      <c r="Q37555" s="71"/>
      <c r="R37555" s="71"/>
      <c r="S37555" s="71"/>
      <c r="T37555" s="71"/>
      <c r="U37555" s="71"/>
      <c r="AH37555" s="71"/>
      <c r="AI37555" s="71"/>
      <c r="AJ37555" s="71"/>
    </row>
    <row r="37556" spans="10:36" ht="15" customHeight="1">
      <c r="J37556" s="71"/>
      <c r="K37556" s="71"/>
      <c r="L37556" s="71"/>
      <c r="P37556" s="71"/>
      <c r="Q37556" s="71"/>
      <c r="R37556" s="71"/>
      <c r="S37556" s="71"/>
      <c r="T37556" s="71"/>
      <c r="U37556" s="71"/>
      <c r="AH37556" s="71"/>
      <c r="AI37556" s="71"/>
      <c r="AJ37556" s="71"/>
    </row>
    <row r="37557" spans="10:36" ht="15" customHeight="1">
      <c r="J37557" s="71"/>
      <c r="K37557" s="71"/>
      <c r="L37557" s="71"/>
      <c r="P37557" s="71"/>
      <c r="Q37557" s="71"/>
      <c r="R37557" s="71"/>
      <c r="S37557" s="71"/>
      <c r="T37557" s="71"/>
      <c r="U37557" s="71"/>
      <c r="AH37557" s="71"/>
      <c r="AI37557" s="71"/>
      <c r="AJ37557" s="71"/>
    </row>
    <row r="37558" spans="10:36" ht="15" customHeight="1">
      <c r="J37558" s="71"/>
      <c r="K37558" s="71"/>
      <c r="L37558" s="71"/>
      <c r="P37558" s="71"/>
      <c r="Q37558" s="71"/>
      <c r="R37558" s="71"/>
      <c r="S37558" s="71"/>
      <c r="T37558" s="71"/>
      <c r="U37558" s="71"/>
      <c r="AH37558" s="71"/>
      <c r="AI37558" s="71"/>
      <c r="AJ37558" s="71"/>
    </row>
    <row r="37559" spans="10:36" ht="15" customHeight="1">
      <c r="J37559" s="71"/>
      <c r="K37559" s="71"/>
      <c r="L37559" s="71"/>
      <c r="P37559" s="71"/>
      <c r="Q37559" s="71"/>
      <c r="R37559" s="71"/>
      <c r="S37559" s="71"/>
      <c r="T37559" s="71"/>
      <c r="U37559" s="71"/>
      <c r="AH37559" s="71"/>
      <c r="AI37559" s="71"/>
      <c r="AJ37559" s="71"/>
    </row>
    <row r="37560" spans="10:36" ht="15" customHeight="1">
      <c r="J37560" s="71"/>
      <c r="K37560" s="71"/>
      <c r="L37560" s="71"/>
      <c r="P37560" s="71"/>
      <c r="Q37560" s="71"/>
      <c r="R37560" s="71"/>
      <c r="S37560" s="71"/>
      <c r="T37560" s="71"/>
      <c r="U37560" s="71"/>
      <c r="AH37560" s="71"/>
      <c r="AI37560" s="71"/>
      <c r="AJ37560" s="71"/>
    </row>
    <row r="37561" spans="10:36" ht="15" customHeight="1">
      <c r="J37561" s="71"/>
      <c r="K37561" s="71"/>
      <c r="L37561" s="71"/>
      <c r="P37561" s="71"/>
      <c r="Q37561" s="71"/>
      <c r="R37561" s="71"/>
      <c r="S37561" s="71"/>
      <c r="T37561" s="71"/>
      <c r="U37561" s="71"/>
      <c r="AH37561" s="71"/>
      <c r="AI37561" s="71"/>
      <c r="AJ37561" s="71"/>
    </row>
    <row r="37562" spans="10:36" ht="15" customHeight="1">
      <c r="J37562" s="71"/>
      <c r="K37562" s="71"/>
      <c r="L37562" s="71"/>
      <c r="P37562" s="71"/>
      <c r="Q37562" s="71"/>
      <c r="R37562" s="71"/>
      <c r="S37562" s="71"/>
      <c r="T37562" s="71"/>
      <c r="U37562" s="71"/>
      <c r="AH37562" s="71"/>
      <c r="AI37562" s="71"/>
      <c r="AJ37562" s="71"/>
    </row>
    <row r="37563" spans="10:36" ht="15" customHeight="1">
      <c r="J37563" s="71"/>
      <c r="K37563" s="71"/>
      <c r="L37563" s="71"/>
      <c r="P37563" s="71"/>
      <c r="Q37563" s="71"/>
      <c r="R37563" s="71"/>
      <c r="S37563" s="71"/>
      <c r="T37563" s="71"/>
      <c r="U37563" s="71"/>
      <c r="AH37563" s="71"/>
      <c r="AI37563" s="71"/>
      <c r="AJ37563" s="71"/>
    </row>
    <row r="37564" spans="10:36" ht="15" customHeight="1">
      <c r="J37564" s="71"/>
      <c r="K37564" s="71"/>
      <c r="L37564" s="71"/>
      <c r="P37564" s="71"/>
      <c r="Q37564" s="71"/>
      <c r="R37564" s="71"/>
      <c r="S37564" s="71"/>
      <c r="T37564" s="71"/>
      <c r="U37564" s="71"/>
      <c r="AH37564" s="71"/>
      <c r="AI37564" s="71"/>
      <c r="AJ37564" s="71"/>
    </row>
    <row r="37565" spans="10:36" ht="15" customHeight="1">
      <c r="J37565" s="71"/>
      <c r="K37565" s="71"/>
      <c r="L37565" s="71"/>
      <c r="P37565" s="71"/>
      <c r="Q37565" s="71"/>
      <c r="R37565" s="71"/>
      <c r="S37565" s="71"/>
      <c r="T37565" s="71"/>
      <c r="U37565" s="71"/>
      <c r="AH37565" s="71"/>
      <c r="AI37565" s="71"/>
      <c r="AJ37565" s="71"/>
    </row>
    <row r="37566" spans="10:36" ht="15" customHeight="1">
      <c r="J37566" s="71"/>
      <c r="K37566" s="71"/>
      <c r="L37566" s="71"/>
      <c r="P37566" s="71"/>
      <c r="Q37566" s="71"/>
      <c r="R37566" s="71"/>
      <c r="S37566" s="71"/>
      <c r="T37566" s="71"/>
      <c r="U37566" s="71"/>
      <c r="AH37566" s="71"/>
      <c r="AI37566" s="71"/>
      <c r="AJ37566" s="71"/>
    </row>
    <row r="37567" spans="10:36" ht="15" customHeight="1">
      <c r="J37567" s="71"/>
      <c r="K37567" s="71"/>
      <c r="L37567" s="71"/>
      <c r="P37567" s="71"/>
      <c r="Q37567" s="71"/>
      <c r="R37567" s="71"/>
      <c r="S37567" s="71"/>
      <c r="T37567" s="71"/>
      <c r="U37567" s="71"/>
      <c r="AH37567" s="71"/>
      <c r="AI37567" s="71"/>
      <c r="AJ37567" s="71"/>
    </row>
    <row r="37568" spans="10:36" ht="15" customHeight="1">
      <c r="J37568" s="71"/>
      <c r="K37568" s="71"/>
      <c r="L37568" s="71"/>
      <c r="P37568" s="71"/>
      <c r="Q37568" s="71"/>
      <c r="R37568" s="71"/>
      <c r="S37568" s="71"/>
      <c r="T37568" s="71"/>
      <c r="U37568" s="71"/>
      <c r="AH37568" s="71"/>
      <c r="AI37568" s="71"/>
      <c r="AJ37568" s="71"/>
    </row>
    <row r="37569" spans="10:36" ht="15" customHeight="1">
      <c r="J37569" s="71"/>
      <c r="K37569" s="71"/>
      <c r="L37569" s="71"/>
      <c r="P37569" s="71"/>
      <c r="Q37569" s="71"/>
      <c r="R37569" s="71"/>
      <c r="S37569" s="71"/>
      <c r="T37569" s="71"/>
      <c r="U37569" s="71"/>
      <c r="AH37569" s="71"/>
      <c r="AI37569" s="71"/>
      <c r="AJ37569" s="71"/>
    </row>
    <row r="37570" spans="10:36" ht="15" customHeight="1">
      <c r="J37570" s="71"/>
      <c r="K37570" s="71"/>
      <c r="L37570" s="71"/>
      <c r="P37570" s="71"/>
      <c r="Q37570" s="71"/>
      <c r="R37570" s="71"/>
      <c r="S37570" s="71"/>
      <c r="T37570" s="71"/>
      <c r="U37570" s="71"/>
      <c r="AH37570" s="71"/>
      <c r="AI37570" s="71"/>
      <c r="AJ37570" s="71"/>
    </row>
    <row r="37571" spans="10:36" ht="15" customHeight="1">
      <c r="J37571" s="71"/>
      <c r="K37571" s="71"/>
      <c r="L37571" s="71"/>
      <c r="P37571" s="71"/>
      <c r="Q37571" s="71"/>
      <c r="R37571" s="71"/>
      <c r="S37571" s="71"/>
      <c r="T37571" s="71"/>
      <c r="U37571" s="71"/>
      <c r="AH37571" s="71"/>
      <c r="AI37571" s="71"/>
      <c r="AJ37571" s="71"/>
    </row>
    <row r="37572" spans="10:36" ht="15" customHeight="1">
      <c r="J37572" s="71"/>
      <c r="K37572" s="71"/>
      <c r="L37572" s="71"/>
      <c r="P37572" s="71"/>
      <c r="Q37572" s="71"/>
      <c r="R37572" s="71"/>
      <c r="S37572" s="71"/>
      <c r="T37572" s="71"/>
      <c r="U37572" s="71"/>
      <c r="AH37572" s="71"/>
      <c r="AI37572" s="71"/>
      <c r="AJ37572" s="71"/>
    </row>
    <row r="37573" spans="10:36" ht="15" customHeight="1">
      <c r="J37573" s="71"/>
      <c r="K37573" s="71"/>
      <c r="L37573" s="71"/>
      <c r="P37573" s="71"/>
      <c r="Q37573" s="71"/>
      <c r="R37573" s="71"/>
      <c r="S37573" s="71"/>
      <c r="T37573" s="71"/>
      <c r="U37573" s="71"/>
      <c r="AH37573" s="71"/>
      <c r="AI37573" s="71"/>
      <c r="AJ37573" s="71"/>
    </row>
    <row r="37574" spans="10:36" ht="15" customHeight="1">
      <c r="J37574" s="71"/>
      <c r="K37574" s="71"/>
      <c r="L37574" s="71"/>
      <c r="P37574" s="71"/>
      <c r="Q37574" s="71"/>
      <c r="R37574" s="71"/>
      <c r="S37574" s="71"/>
      <c r="T37574" s="71"/>
      <c r="U37574" s="71"/>
      <c r="AH37574" s="71"/>
      <c r="AI37574" s="71"/>
      <c r="AJ37574" s="71"/>
    </row>
    <row r="37575" spans="10:36" ht="15" customHeight="1">
      <c r="J37575" s="71"/>
      <c r="K37575" s="71"/>
      <c r="L37575" s="71"/>
      <c r="P37575" s="71"/>
      <c r="Q37575" s="71"/>
      <c r="R37575" s="71"/>
      <c r="S37575" s="71"/>
      <c r="T37575" s="71"/>
      <c r="U37575" s="71"/>
      <c r="AH37575" s="71"/>
      <c r="AI37575" s="71"/>
      <c r="AJ37575" s="71"/>
    </row>
    <row r="37576" spans="10:36" ht="15" customHeight="1">
      <c r="J37576" s="71"/>
      <c r="K37576" s="71"/>
      <c r="L37576" s="71"/>
      <c r="P37576" s="71"/>
      <c r="Q37576" s="71"/>
      <c r="R37576" s="71"/>
      <c r="S37576" s="71"/>
      <c r="T37576" s="71"/>
      <c r="U37576" s="71"/>
      <c r="AH37576" s="71"/>
      <c r="AI37576" s="71"/>
      <c r="AJ37576" s="71"/>
    </row>
    <row r="37577" spans="10:36" ht="15" customHeight="1">
      <c r="J37577" s="71"/>
      <c r="K37577" s="71"/>
      <c r="L37577" s="71"/>
      <c r="P37577" s="71"/>
      <c r="Q37577" s="71"/>
      <c r="R37577" s="71"/>
      <c r="S37577" s="71"/>
      <c r="T37577" s="71"/>
      <c r="U37577" s="71"/>
      <c r="AH37577" s="71"/>
      <c r="AI37577" s="71"/>
      <c r="AJ37577" s="71"/>
    </row>
    <row r="37578" spans="10:36" ht="15" customHeight="1">
      <c r="J37578" s="71"/>
      <c r="K37578" s="71"/>
      <c r="L37578" s="71"/>
      <c r="P37578" s="71"/>
      <c r="Q37578" s="71"/>
      <c r="R37578" s="71"/>
      <c r="S37578" s="71"/>
      <c r="T37578" s="71"/>
      <c r="U37578" s="71"/>
      <c r="AH37578" s="71"/>
      <c r="AI37578" s="71"/>
      <c r="AJ37578" s="71"/>
    </row>
    <row r="37579" spans="10:36" ht="15" customHeight="1">
      <c r="J37579" s="71"/>
      <c r="K37579" s="71"/>
      <c r="L37579" s="71"/>
      <c r="P37579" s="71"/>
      <c r="Q37579" s="71"/>
      <c r="R37579" s="71"/>
      <c r="S37579" s="71"/>
      <c r="T37579" s="71"/>
      <c r="U37579" s="71"/>
      <c r="AH37579" s="71"/>
      <c r="AI37579" s="71"/>
      <c r="AJ37579" s="71"/>
    </row>
    <row r="37580" spans="10:36" ht="15" customHeight="1">
      <c r="J37580" s="71"/>
      <c r="K37580" s="71"/>
      <c r="L37580" s="71"/>
      <c r="P37580" s="71"/>
      <c r="Q37580" s="71"/>
      <c r="R37580" s="71"/>
      <c r="S37580" s="71"/>
      <c r="T37580" s="71"/>
      <c r="U37580" s="71"/>
      <c r="AH37580" s="71"/>
      <c r="AI37580" s="71"/>
      <c r="AJ37580" s="71"/>
    </row>
    <row r="37581" spans="10:36" ht="15" customHeight="1">
      <c r="J37581" s="71"/>
      <c r="K37581" s="71"/>
      <c r="L37581" s="71"/>
      <c r="P37581" s="71"/>
      <c r="Q37581" s="71"/>
      <c r="R37581" s="71"/>
      <c r="S37581" s="71"/>
      <c r="T37581" s="71"/>
      <c r="U37581" s="71"/>
      <c r="AH37581" s="71"/>
      <c r="AI37581" s="71"/>
      <c r="AJ37581" s="71"/>
    </row>
    <row r="37582" spans="10:36" ht="15" customHeight="1">
      <c r="J37582" s="71"/>
      <c r="K37582" s="71"/>
      <c r="L37582" s="71"/>
      <c r="P37582" s="71"/>
      <c r="Q37582" s="71"/>
      <c r="R37582" s="71"/>
      <c r="S37582" s="71"/>
      <c r="T37582" s="71"/>
      <c r="U37582" s="71"/>
      <c r="AH37582" s="71"/>
      <c r="AI37582" s="71"/>
      <c r="AJ37582" s="71"/>
    </row>
    <row r="37583" spans="10:36" ht="15" customHeight="1">
      <c r="J37583" s="71"/>
      <c r="K37583" s="71"/>
      <c r="L37583" s="71"/>
      <c r="P37583" s="71"/>
      <c r="Q37583" s="71"/>
      <c r="R37583" s="71"/>
      <c r="S37583" s="71"/>
      <c r="T37583" s="71"/>
      <c r="U37583" s="71"/>
      <c r="AH37583" s="71"/>
      <c r="AI37583" s="71"/>
      <c r="AJ37583" s="71"/>
    </row>
    <row r="37584" spans="10:36" ht="15" customHeight="1">
      <c r="J37584" s="71"/>
      <c r="K37584" s="71"/>
      <c r="L37584" s="71"/>
      <c r="P37584" s="71"/>
      <c r="Q37584" s="71"/>
      <c r="R37584" s="71"/>
      <c r="S37584" s="71"/>
      <c r="T37584" s="71"/>
      <c r="U37584" s="71"/>
      <c r="AH37584" s="71"/>
      <c r="AI37584" s="71"/>
      <c r="AJ37584" s="71"/>
    </row>
    <row r="37585" spans="10:36" ht="15" customHeight="1">
      <c r="J37585" s="71"/>
      <c r="K37585" s="71"/>
      <c r="L37585" s="71"/>
      <c r="P37585" s="71"/>
      <c r="Q37585" s="71"/>
      <c r="R37585" s="71"/>
      <c r="S37585" s="71"/>
      <c r="T37585" s="71"/>
      <c r="U37585" s="71"/>
      <c r="AH37585" s="71"/>
      <c r="AI37585" s="71"/>
      <c r="AJ37585" s="71"/>
    </row>
    <row r="37586" spans="10:36" ht="15" customHeight="1">
      <c r="J37586" s="71"/>
      <c r="K37586" s="71"/>
      <c r="L37586" s="71"/>
      <c r="P37586" s="71"/>
      <c r="Q37586" s="71"/>
      <c r="R37586" s="71"/>
      <c r="S37586" s="71"/>
      <c r="T37586" s="71"/>
      <c r="U37586" s="71"/>
      <c r="AH37586" s="71"/>
      <c r="AI37586" s="71"/>
      <c r="AJ37586" s="71"/>
    </row>
    <row r="37587" spans="10:36" ht="15" customHeight="1">
      <c r="J37587" s="71"/>
      <c r="K37587" s="71"/>
      <c r="L37587" s="71"/>
      <c r="P37587" s="71"/>
      <c r="Q37587" s="71"/>
      <c r="R37587" s="71"/>
      <c r="S37587" s="71"/>
      <c r="T37587" s="71"/>
      <c r="U37587" s="71"/>
      <c r="AH37587" s="71"/>
      <c r="AI37587" s="71"/>
      <c r="AJ37587" s="71"/>
    </row>
    <row r="37588" spans="10:36" ht="15" customHeight="1">
      <c r="J37588" s="71"/>
      <c r="K37588" s="71"/>
      <c r="L37588" s="71"/>
      <c r="P37588" s="71"/>
      <c r="Q37588" s="71"/>
      <c r="R37588" s="71"/>
      <c r="S37588" s="71"/>
      <c r="T37588" s="71"/>
      <c r="U37588" s="71"/>
      <c r="AH37588" s="71"/>
      <c r="AI37588" s="71"/>
      <c r="AJ37588" s="71"/>
    </row>
    <row r="37589" spans="10:36" ht="15" customHeight="1">
      <c r="J37589" s="71"/>
      <c r="K37589" s="71"/>
      <c r="L37589" s="71"/>
      <c r="P37589" s="71"/>
      <c r="Q37589" s="71"/>
      <c r="R37589" s="71"/>
      <c r="S37589" s="71"/>
      <c r="T37589" s="71"/>
      <c r="U37589" s="71"/>
      <c r="AH37589" s="71"/>
      <c r="AI37589" s="71"/>
      <c r="AJ37589" s="71"/>
    </row>
    <row r="37590" spans="10:36" ht="15" customHeight="1">
      <c r="J37590" s="71"/>
      <c r="K37590" s="71"/>
      <c r="L37590" s="71"/>
      <c r="P37590" s="71"/>
      <c r="Q37590" s="71"/>
      <c r="R37590" s="71"/>
      <c r="S37590" s="71"/>
      <c r="T37590" s="71"/>
      <c r="U37590" s="71"/>
      <c r="AH37590" s="71"/>
      <c r="AI37590" s="71"/>
      <c r="AJ37590" s="71"/>
    </row>
    <row r="37591" spans="10:36" ht="15" customHeight="1">
      <c r="J37591" s="71"/>
      <c r="K37591" s="71"/>
      <c r="L37591" s="71"/>
      <c r="P37591" s="71"/>
      <c r="Q37591" s="71"/>
      <c r="R37591" s="71"/>
      <c r="S37591" s="71"/>
      <c r="T37591" s="71"/>
      <c r="U37591" s="71"/>
      <c r="AH37591" s="71"/>
      <c r="AI37591" s="71"/>
      <c r="AJ37591" s="71"/>
    </row>
    <row r="37592" spans="10:36" ht="15" customHeight="1">
      <c r="J37592" s="71"/>
      <c r="K37592" s="71"/>
      <c r="L37592" s="71"/>
      <c r="P37592" s="71"/>
      <c r="Q37592" s="71"/>
      <c r="R37592" s="71"/>
      <c r="S37592" s="71"/>
      <c r="T37592" s="71"/>
      <c r="U37592" s="71"/>
      <c r="AH37592" s="71"/>
      <c r="AI37592" s="71"/>
      <c r="AJ37592" s="71"/>
    </row>
    <row r="37593" spans="10:36" ht="15" customHeight="1">
      <c r="J37593" s="71"/>
      <c r="K37593" s="71"/>
      <c r="L37593" s="71"/>
      <c r="P37593" s="71"/>
      <c r="Q37593" s="71"/>
      <c r="R37593" s="71"/>
      <c r="S37593" s="71"/>
      <c r="T37593" s="71"/>
      <c r="U37593" s="71"/>
      <c r="AH37593" s="71"/>
      <c r="AI37593" s="71"/>
      <c r="AJ37593" s="71"/>
    </row>
    <row r="37594" spans="10:36" ht="15" customHeight="1">
      <c r="J37594" s="71"/>
      <c r="K37594" s="71"/>
      <c r="L37594" s="71"/>
      <c r="P37594" s="71"/>
      <c r="Q37594" s="71"/>
      <c r="R37594" s="71"/>
      <c r="S37594" s="71"/>
      <c r="T37594" s="71"/>
      <c r="U37594" s="71"/>
      <c r="AH37594" s="71"/>
      <c r="AI37594" s="71"/>
      <c r="AJ37594" s="71"/>
    </row>
    <row r="37595" spans="10:36" ht="15" customHeight="1">
      <c r="J37595" s="71"/>
      <c r="K37595" s="71"/>
      <c r="L37595" s="71"/>
      <c r="P37595" s="71"/>
      <c r="Q37595" s="71"/>
      <c r="R37595" s="71"/>
      <c r="S37595" s="71"/>
      <c r="T37595" s="71"/>
      <c r="U37595" s="71"/>
      <c r="AH37595" s="71"/>
      <c r="AI37595" s="71"/>
      <c r="AJ37595" s="71"/>
    </row>
    <row r="37596" spans="10:36" ht="15" customHeight="1">
      <c r="J37596" s="71"/>
      <c r="K37596" s="71"/>
      <c r="L37596" s="71"/>
      <c r="P37596" s="71"/>
      <c r="Q37596" s="71"/>
      <c r="R37596" s="71"/>
      <c r="S37596" s="71"/>
      <c r="T37596" s="71"/>
      <c r="U37596" s="71"/>
      <c r="AH37596" s="71"/>
      <c r="AI37596" s="71"/>
      <c r="AJ37596" s="71"/>
    </row>
    <row r="37597" spans="10:36" ht="15" customHeight="1">
      <c r="J37597" s="71"/>
      <c r="K37597" s="71"/>
      <c r="L37597" s="71"/>
      <c r="P37597" s="71"/>
      <c r="Q37597" s="71"/>
      <c r="R37597" s="71"/>
      <c r="S37597" s="71"/>
      <c r="T37597" s="71"/>
      <c r="U37597" s="71"/>
      <c r="AH37597" s="71"/>
      <c r="AI37597" s="71"/>
      <c r="AJ37597" s="71"/>
    </row>
    <row r="37598" spans="10:36" ht="15" customHeight="1">
      <c r="J37598" s="71"/>
      <c r="K37598" s="71"/>
      <c r="L37598" s="71"/>
      <c r="P37598" s="71"/>
      <c r="Q37598" s="71"/>
      <c r="R37598" s="71"/>
      <c r="S37598" s="71"/>
      <c r="T37598" s="71"/>
      <c r="U37598" s="71"/>
      <c r="AH37598" s="71"/>
      <c r="AI37598" s="71"/>
      <c r="AJ37598" s="71"/>
    </row>
    <row r="37599" spans="10:36" ht="15" customHeight="1">
      <c r="J37599" s="71"/>
      <c r="K37599" s="71"/>
      <c r="L37599" s="71"/>
      <c r="P37599" s="71"/>
      <c r="Q37599" s="71"/>
      <c r="R37599" s="71"/>
      <c r="S37599" s="71"/>
      <c r="T37599" s="71"/>
      <c r="U37599" s="71"/>
      <c r="AH37599" s="71"/>
      <c r="AI37599" s="71"/>
      <c r="AJ37599" s="71"/>
    </row>
    <row r="37600" spans="10:36" ht="15" customHeight="1">
      <c r="J37600" s="71"/>
      <c r="K37600" s="71"/>
      <c r="L37600" s="71"/>
      <c r="P37600" s="71"/>
      <c r="Q37600" s="71"/>
      <c r="R37600" s="71"/>
      <c r="S37600" s="71"/>
      <c r="T37600" s="71"/>
      <c r="U37600" s="71"/>
      <c r="AH37600" s="71"/>
      <c r="AI37600" s="71"/>
      <c r="AJ37600" s="71"/>
    </row>
    <row r="37601" spans="10:36" ht="15" customHeight="1">
      <c r="J37601" s="71"/>
      <c r="K37601" s="71"/>
      <c r="L37601" s="71"/>
      <c r="P37601" s="71"/>
      <c r="Q37601" s="71"/>
      <c r="R37601" s="71"/>
      <c r="S37601" s="71"/>
      <c r="T37601" s="71"/>
      <c r="U37601" s="71"/>
      <c r="AH37601" s="71"/>
      <c r="AI37601" s="71"/>
      <c r="AJ37601" s="71"/>
    </row>
    <row r="37602" spans="10:36" ht="15" customHeight="1">
      <c r="J37602" s="71"/>
      <c r="K37602" s="71"/>
      <c r="L37602" s="71"/>
      <c r="P37602" s="71"/>
      <c r="Q37602" s="71"/>
      <c r="R37602" s="71"/>
      <c r="S37602" s="71"/>
      <c r="T37602" s="71"/>
      <c r="U37602" s="71"/>
      <c r="AH37602" s="71"/>
      <c r="AI37602" s="71"/>
      <c r="AJ37602" s="71"/>
    </row>
    <row r="37603" spans="10:36" ht="15" customHeight="1">
      <c r="J37603" s="71"/>
      <c r="K37603" s="71"/>
      <c r="L37603" s="71"/>
      <c r="P37603" s="71"/>
      <c r="Q37603" s="71"/>
      <c r="R37603" s="71"/>
      <c r="S37603" s="71"/>
      <c r="T37603" s="71"/>
      <c r="U37603" s="71"/>
      <c r="AH37603" s="71"/>
      <c r="AI37603" s="71"/>
      <c r="AJ37603" s="71"/>
    </row>
    <row r="37604" spans="10:36" ht="15" customHeight="1">
      <c r="J37604" s="71"/>
      <c r="K37604" s="71"/>
      <c r="L37604" s="71"/>
      <c r="P37604" s="71"/>
      <c r="Q37604" s="71"/>
      <c r="R37604" s="71"/>
      <c r="S37604" s="71"/>
      <c r="T37604" s="71"/>
      <c r="U37604" s="71"/>
      <c r="AH37604" s="71"/>
      <c r="AI37604" s="71"/>
      <c r="AJ37604" s="71"/>
    </row>
    <row r="37605" spans="10:36" ht="15" customHeight="1">
      <c r="J37605" s="71"/>
      <c r="K37605" s="71"/>
      <c r="L37605" s="71"/>
      <c r="P37605" s="71"/>
      <c r="Q37605" s="71"/>
      <c r="R37605" s="71"/>
      <c r="S37605" s="71"/>
      <c r="T37605" s="71"/>
      <c r="U37605" s="71"/>
      <c r="AH37605" s="71"/>
      <c r="AI37605" s="71"/>
      <c r="AJ37605" s="71"/>
    </row>
    <row r="37606" spans="10:36" ht="15" customHeight="1">
      <c r="J37606" s="71"/>
      <c r="K37606" s="71"/>
      <c r="L37606" s="71"/>
      <c r="P37606" s="71"/>
      <c r="Q37606" s="71"/>
      <c r="R37606" s="71"/>
      <c r="S37606" s="71"/>
      <c r="T37606" s="71"/>
      <c r="U37606" s="71"/>
      <c r="AH37606" s="71"/>
      <c r="AI37606" s="71"/>
      <c r="AJ37606" s="71"/>
    </row>
    <row r="37607" spans="10:36" ht="15" customHeight="1">
      <c r="J37607" s="71"/>
      <c r="K37607" s="71"/>
      <c r="L37607" s="71"/>
      <c r="P37607" s="71"/>
      <c r="Q37607" s="71"/>
      <c r="R37607" s="71"/>
      <c r="S37607" s="71"/>
      <c r="T37607" s="71"/>
      <c r="U37607" s="71"/>
      <c r="AH37607" s="71"/>
      <c r="AI37607" s="71"/>
      <c r="AJ37607" s="71"/>
    </row>
    <row r="37608" spans="10:36" ht="15" customHeight="1">
      <c r="J37608" s="71"/>
      <c r="K37608" s="71"/>
      <c r="L37608" s="71"/>
      <c r="P37608" s="71"/>
      <c r="Q37608" s="71"/>
      <c r="R37608" s="71"/>
      <c r="S37608" s="71"/>
      <c r="T37608" s="71"/>
      <c r="U37608" s="71"/>
      <c r="AH37608" s="71"/>
      <c r="AI37608" s="71"/>
      <c r="AJ37608" s="71"/>
    </row>
    <row r="37609" spans="10:36" ht="15" customHeight="1">
      <c r="J37609" s="71"/>
      <c r="K37609" s="71"/>
      <c r="L37609" s="71"/>
      <c r="P37609" s="71"/>
      <c r="Q37609" s="71"/>
      <c r="R37609" s="71"/>
      <c r="S37609" s="71"/>
      <c r="T37609" s="71"/>
      <c r="U37609" s="71"/>
      <c r="AH37609" s="71"/>
      <c r="AI37609" s="71"/>
      <c r="AJ37609" s="71"/>
    </row>
    <row r="37610" spans="10:36" ht="15" customHeight="1">
      <c r="J37610" s="71"/>
      <c r="K37610" s="71"/>
      <c r="L37610" s="71"/>
      <c r="P37610" s="71"/>
      <c r="Q37610" s="71"/>
      <c r="R37610" s="71"/>
      <c r="S37610" s="71"/>
      <c r="T37610" s="71"/>
      <c r="U37610" s="71"/>
      <c r="AH37610" s="71"/>
      <c r="AI37610" s="71"/>
      <c r="AJ37610" s="71"/>
    </row>
    <row r="37611" spans="10:36" ht="15" customHeight="1">
      <c r="J37611" s="71"/>
      <c r="K37611" s="71"/>
      <c r="L37611" s="71"/>
      <c r="P37611" s="71"/>
      <c r="Q37611" s="71"/>
      <c r="R37611" s="71"/>
      <c r="S37611" s="71"/>
      <c r="T37611" s="71"/>
      <c r="U37611" s="71"/>
      <c r="AH37611" s="71"/>
      <c r="AI37611" s="71"/>
      <c r="AJ37611" s="71"/>
    </row>
    <row r="37612" spans="10:36" ht="15" customHeight="1">
      <c r="J37612" s="71"/>
      <c r="K37612" s="71"/>
      <c r="L37612" s="71"/>
      <c r="P37612" s="71"/>
      <c r="Q37612" s="71"/>
      <c r="R37612" s="71"/>
      <c r="S37612" s="71"/>
      <c r="T37612" s="71"/>
      <c r="U37612" s="71"/>
      <c r="AH37612" s="71"/>
      <c r="AI37612" s="71"/>
      <c r="AJ37612" s="71"/>
    </row>
    <row r="37613" spans="10:36" ht="15" customHeight="1">
      <c r="J37613" s="71"/>
      <c r="K37613" s="71"/>
      <c r="L37613" s="71"/>
      <c r="P37613" s="71"/>
      <c r="Q37613" s="71"/>
      <c r="R37613" s="71"/>
      <c r="S37613" s="71"/>
      <c r="T37613" s="71"/>
      <c r="U37613" s="71"/>
      <c r="AH37613" s="71"/>
      <c r="AI37613" s="71"/>
      <c r="AJ37613" s="71"/>
    </row>
    <row r="37614" spans="10:36" ht="15" customHeight="1">
      <c r="J37614" s="71"/>
      <c r="K37614" s="71"/>
      <c r="L37614" s="71"/>
      <c r="P37614" s="71"/>
      <c r="Q37614" s="71"/>
      <c r="R37614" s="71"/>
      <c r="S37614" s="71"/>
      <c r="T37614" s="71"/>
      <c r="U37614" s="71"/>
      <c r="AH37614" s="71"/>
      <c r="AI37614" s="71"/>
      <c r="AJ37614" s="71"/>
    </row>
    <row r="37615" spans="10:36" ht="15" customHeight="1">
      <c r="J37615" s="71"/>
      <c r="K37615" s="71"/>
      <c r="L37615" s="71"/>
      <c r="P37615" s="71"/>
      <c r="Q37615" s="71"/>
      <c r="R37615" s="71"/>
      <c r="S37615" s="71"/>
      <c r="T37615" s="71"/>
      <c r="U37615" s="71"/>
      <c r="AH37615" s="71"/>
      <c r="AI37615" s="71"/>
      <c r="AJ37615" s="71"/>
    </row>
    <row r="37616" spans="10:36" ht="15" customHeight="1">
      <c r="J37616" s="71"/>
      <c r="K37616" s="71"/>
      <c r="L37616" s="71"/>
      <c r="P37616" s="71"/>
      <c r="Q37616" s="71"/>
      <c r="R37616" s="71"/>
      <c r="S37616" s="71"/>
      <c r="T37616" s="71"/>
      <c r="U37616" s="71"/>
      <c r="AH37616" s="71"/>
      <c r="AI37616" s="71"/>
      <c r="AJ37616" s="71"/>
    </row>
    <row r="37617" spans="10:36" ht="15" customHeight="1">
      <c r="J37617" s="71"/>
      <c r="K37617" s="71"/>
      <c r="L37617" s="71"/>
      <c r="P37617" s="71"/>
      <c r="Q37617" s="71"/>
      <c r="R37617" s="71"/>
      <c r="S37617" s="71"/>
      <c r="T37617" s="71"/>
      <c r="U37617" s="71"/>
      <c r="AH37617" s="71"/>
      <c r="AI37617" s="71"/>
      <c r="AJ37617" s="71"/>
    </row>
    <row r="37618" spans="10:36" ht="15" customHeight="1">
      <c r="J37618" s="71"/>
      <c r="K37618" s="71"/>
      <c r="L37618" s="71"/>
      <c r="P37618" s="71"/>
      <c r="Q37618" s="71"/>
      <c r="R37618" s="71"/>
      <c r="S37618" s="71"/>
      <c r="T37618" s="71"/>
      <c r="U37618" s="71"/>
      <c r="AH37618" s="71"/>
      <c r="AI37618" s="71"/>
      <c r="AJ37618" s="71"/>
    </row>
    <row r="37619" spans="10:36" ht="15" customHeight="1">
      <c r="J37619" s="71"/>
      <c r="K37619" s="71"/>
      <c r="L37619" s="71"/>
      <c r="P37619" s="71"/>
      <c r="Q37619" s="71"/>
      <c r="R37619" s="71"/>
      <c r="S37619" s="71"/>
      <c r="T37619" s="71"/>
      <c r="U37619" s="71"/>
      <c r="AH37619" s="71"/>
      <c r="AI37619" s="71"/>
      <c r="AJ37619" s="71"/>
    </row>
    <row r="37620" spans="10:36" ht="15" customHeight="1">
      <c r="J37620" s="71"/>
      <c r="K37620" s="71"/>
      <c r="L37620" s="71"/>
      <c r="P37620" s="71"/>
      <c r="Q37620" s="71"/>
      <c r="R37620" s="71"/>
      <c r="S37620" s="71"/>
      <c r="T37620" s="71"/>
      <c r="U37620" s="71"/>
      <c r="AH37620" s="71"/>
      <c r="AI37620" s="71"/>
      <c r="AJ37620" s="71"/>
    </row>
    <row r="37621" spans="10:36" ht="15" customHeight="1">
      <c r="J37621" s="71"/>
      <c r="K37621" s="71"/>
      <c r="L37621" s="71"/>
      <c r="P37621" s="71"/>
      <c r="Q37621" s="71"/>
      <c r="R37621" s="71"/>
      <c r="S37621" s="71"/>
      <c r="T37621" s="71"/>
      <c r="U37621" s="71"/>
      <c r="AH37621" s="71"/>
      <c r="AI37621" s="71"/>
      <c r="AJ37621" s="71"/>
    </row>
    <row r="37622" spans="10:36" ht="15" customHeight="1">
      <c r="J37622" s="71"/>
      <c r="K37622" s="71"/>
      <c r="L37622" s="71"/>
      <c r="P37622" s="71"/>
      <c r="Q37622" s="71"/>
      <c r="R37622" s="71"/>
      <c r="S37622" s="71"/>
      <c r="T37622" s="71"/>
      <c r="U37622" s="71"/>
      <c r="AH37622" s="71"/>
      <c r="AI37622" s="71"/>
      <c r="AJ37622" s="71"/>
    </row>
    <row r="37623" spans="10:36" ht="15" customHeight="1">
      <c r="J37623" s="71"/>
      <c r="K37623" s="71"/>
      <c r="L37623" s="71"/>
      <c r="P37623" s="71"/>
      <c r="Q37623" s="71"/>
      <c r="R37623" s="71"/>
      <c r="S37623" s="71"/>
      <c r="T37623" s="71"/>
      <c r="U37623" s="71"/>
      <c r="AH37623" s="71"/>
      <c r="AI37623" s="71"/>
      <c r="AJ37623" s="71"/>
    </row>
    <row r="37624" spans="10:36" ht="15" customHeight="1">
      <c r="J37624" s="71"/>
      <c r="K37624" s="71"/>
      <c r="L37624" s="71"/>
      <c r="P37624" s="71"/>
      <c r="Q37624" s="71"/>
      <c r="R37624" s="71"/>
      <c r="S37624" s="71"/>
      <c r="T37624" s="71"/>
      <c r="U37624" s="71"/>
      <c r="AH37624" s="71"/>
      <c r="AI37624" s="71"/>
      <c r="AJ37624" s="71"/>
    </row>
    <row r="37625" spans="10:36" ht="15" customHeight="1">
      <c r="J37625" s="71"/>
      <c r="K37625" s="71"/>
      <c r="L37625" s="71"/>
      <c r="P37625" s="71"/>
      <c r="Q37625" s="71"/>
      <c r="R37625" s="71"/>
      <c r="S37625" s="71"/>
      <c r="T37625" s="71"/>
      <c r="U37625" s="71"/>
      <c r="AH37625" s="71"/>
      <c r="AI37625" s="71"/>
      <c r="AJ37625" s="71"/>
    </row>
    <row r="37626" spans="10:36" ht="15" customHeight="1">
      <c r="J37626" s="71"/>
      <c r="K37626" s="71"/>
      <c r="L37626" s="71"/>
      <c r="P37626" s="71"/>
      <c r="Q37626" s="71"/>
      <c r="R37626" s="71"/>
      <c r="S37626" s="71"/>
      <c r="T37626" s="71"/>
      <c r="U37626" s="71"/>
      <c r="AH37626" s="71"/>
      <c r="AI37626" s="71"/>
      <c r="AJ37626" s="71"/>
    </row>
    <row r="37627" spans="10:36" ht="15" customHeight="1">
      <c r="J37627" s="71"/>
      <c r="K37627" s="71"/>
      <c r="L37627" s="71"/>
      <c r="P37627" s="71"/>
      <c r="Q37627" s="71"/>
      <c r="R37627" s="71"/>
      <c r="S37627" s="71"/>
      <c r="T37627" s="71"/>
      <c r="U37627" s="71"/>
      <c r="AH37627" s="71"/>
      <c r="AI37627" s="71"/>
      <c r="AJ37627" s="71"/>
    </row>
    <row r="37628" spans="10:36" ht="15" customHeight="1">
      <c r="J37628" s="71"/>
      <c r="K37628" s="71"/>
      <c r="L37628" s="71"/>
      <c r="P37628" s="71"/>
      <c r="Q37628" s="71"/>
      <c r="R37628" s="71"/>
      <c r="S37628" s="71"/>
      <c r="T37628" s="71"/>
      <c r="U37628" s="71"/>
      <c r="AH37628" s="71"/>
      <c r="AI37628" s="71"/>
      <c r="AJ37628" s="71"/>
    </row>
    <row r="37629" spans="10:36" ht="15" customHeight="1">
      <c r="J37629" s="71"/>
      <c r="K37629" s="71"/>
      <c r="L37629" s="71"/>
      <c r="P37629" s="71"/>
      <c r="Q37629" s="71"/>
      <c r="R37629" s="71"/>
      <c r="S37629" s="71"/>
      <c r="T37629" s="71"/>
      <c r="U37629" s="71"/>
      <c r="AH37629" s="71"/>
      <c r="AI37629" s="71"/>
      <c r="AJ37629" s="71"/>
    </row>
    <row r="37630" spans="10:36" ht="15" customHeight="1">
      <c r="J37630" s="71"/>
      <c r="K37630" s="71"/>
      <c r="L37630" s="71"/>
      <c r="P37630" s="71"/>
      <c r="Q37630" s="71"/>
      <c r="R37630" s="71"/>
      <c r="S37630" s="71"/>
      <c r="T37630" s="71"/>
      <c r="U37630" s="71"/>
      <c r="AH37630" s="71"/>
      <c r="AI37630" s="71"/>
      <c r="AJ37630" s="71"/>
    </row>
    <row r="37631" spans="10:36" ht="15" customHeight="1">
      <c r="J37631" s="71"/>
      <c r="K37631" s="71"/>
      <c r="L37631" s="71"/>
      <c r="P37631" s="71"/>
      <c r="Q37631" s="71"/>
      <c r="R37631" s="71"/>
      <c r="S37631" s="71"/>
      <c r="T37631" s="71"/>
      <c r="U37631" s="71"/>
      <c r="AH37631" s="71"/>
      <c r="AI37631" s="71"/>
      <c r="AJ37631" s="71"/>
    </row>
    <row r="37632" spans="10:36" ht="15" customHeight="1">
      <c r="J37632" s="71"/>
      <c r="K37632" s="71"/>
      <c r="L37632" s="71"/>
      <c r="P37632" s="71"/>
      <c r="Q37632" s="71"/>
      <c r="R37632" s="71"/>
      <c r="S37632" s="71"/>
      <c r="T37632" s="71"/>
      <c r="U37632" s="71"/>
      <c r="AH37632" s="71"/>
      <c r="AI37632" s="71"/>
      <c r="AJ37632" s="71"/>
    </row>
    <row r="37633" spans="10:36" ht="15" customHeight="1">
      <c r="J37633" s="71"/>
      <c r="K37633" s="71"/>
      <c r="L37633" s="71"/>
      <c r="P37633" s="71"/>
      <c r="Q37633" s="71"/>
      <c r="R37633" s="71"/>
      <c r="S37633" s="71"/>
      <c r="T37633" s="71"/>
      <c r="U37633" s="71"/>
      <c r="AH37633" s="71"/>
      <c r="AI37633" s="71"/>
      <c r="AJ37633" s="71"/>
    </row>
    <row r="37634" spans="10:36" ht="15" customHeight="1">
      <c r="J37634" s="71"/>
      <c r="K37634" s="71"/>
      <c r="L37634" s="71"/>
      <c r="P37634" s="71"/>
      <c r="Q37634" s="71"/>
      <c r="R37634" s="71"/>
      <c r="S37634" s="71"/>
      <c r="T37634" s="71"/>
      <c r="U37634" s="71"/>
      <c r="AH37634" s="71"/>
      <c r="AI37634" s="71"/>
      <c r="AJ37634" s="71"/>
    </row>
    <row r="37635" spans="10:36" ht="15" customHeight="1">
      <c r="J37635" s="71"/>
      <c r="K37635" s="71"/>
      <c r="L37635" s="71"/>
      <c r="P37635" s="71"/>
      <c r="Q37635" s="71"/>
      <c r="R37635" s="71"/>
      <c r="S37635" s="71"/>
      <c r="T37635" s="71"/>
      <c r="U37635" s="71"/>
      <c r="AH37635" s="71"/>
      <c r="AI37635" s="71"/>
      <c r="AJ37635" s="71"/>
    </row>
    <row r="37636" spans="10:36" ht="15" customHeight="1">
      <c r="J37636" s="71"/>
      <c r="K37636" s="71"/>
      <c r="L37636" s="71"/>
      <c r="P37636" s="71"/>
      <c r="Q37636" s="71"/>
      <c r="R37636" s="71"/>
      <c r="S37636" s="71"/>
      <c r="T37636" s="71"/>
      <c r="U37636" s="71"/>
      <c r="AH37636" s="71"/>
      <c r="AI37636" s="71"/>
      <c r="AJ37636" s="71"/>
    </row>
    <row r="37637" spans="10:36" ht="15" customHeight="1">
      <c r="J37637" s="71"/>
      <c r="K37637" s="71"/>
      <c r="L37637" s="71"/>
      <c r="P37637" s="71"/>
      <c r="Q37637" s="71"/>
      <c r="R37637" s="71"/>
      <c r="S37637" s="71"/>
      <c r="T37637" s="71"/>
      <c r="U37637" s="71"/>
      <c r="AH37637" s="71"/>
      <c r="AI37637" s="71"/>
      <c r="AJ37637" s="71"/>
    </row>
    <row r="37638" spans="10:36" ht="15" customHeight="1">
      <c r="J37638" s="71"/>
      <c r="K37638" s="71"/>
      <c r="L37638" s="71"/>
      <c r="P37638" s="71"/>
      <c r="Q37638" s="71"/>
      <c r="R37638" s="71"/>
      <c r="S37638" s="71"/>
      <c r="T37638" s="71"/>
      <c r="U37638" s="71"/>
      <c r="AH37638" s="71"/>
      <c r="AI37638" s="71"/>
      <c r="AJ37638" s="71"/>
    </row>
    <row r="37639" spans="10:36" ht="15" customHeight="1">
      <c r="J37639" s="71"/>
      <c r="K37639" s="71"/>
      <c r="L37639" s="71"/>
      <c r="P37639" s="71"/>
      <c r="Q37639" s="71"/>
      <c r="R37639" s="71"/>
      <c r="S37639" s="71"/>
      <c r="T37639" s="71"/>
      <c r="U37639" s="71"/>
      <c r="AH37639" s="71"/>
      <c r="AI37639" s="71"/>
      <c r="AJ37639" s="71"/>
    </row>
    <row r="37640" spans="10:36" ht="15" customHeight="1">
      <c r="J37640" s="71"/>
      <c r="K37640" s="71"/>
      <c r="L37640" s="71"/>
      <c r="P37640" s="71"/>
      <c r="Q37640" s="71"/>
      <c r="R37640" s="71"/>
      <c r="S37640" s="71"/>
      <c r="T37640" s="71"/>
      <c r="U37640" s="71"/>
      <c r="AH37640" s="71"/>
      <c r="AI37640" s="71"/>
      <c r="AJ37640" s="71"/>
    </row>
    <row r="37641" spans="10:36" ht="15" customHeight="1">
      <c r="J37641" s="71"/>
      <c r="K37641" s="71"/>
      <c r="L37641" s="71"/>
      <c r="P37641" s="71"/>
      <c r="Q37641" s="71"/>
      <c r="R37641" s="71"/>
      <c r="S37641" s="71"/>
      <c r="T37641" s="71"/>
      <c r="U37641" s="71"/>
      <c r="AH37641" s="71"/>
      <c r="AI37641" s="71"/>
      <c r="AJ37641" s="71"/>
    </row>
    <row r="37642" spans="10:36" ht="15" customHeight="1">
      <c r="J37642" s="71"/>
      <c r="K37642" s="71"/>
      <c r="L37642" s="71"/>
      <c r="P37642" s="71"/>
      <c r="Q37642" s="71"/>
      <c r="R37642" s="71"/>
      <c r="S37642" s="71"/>
      <c r="T37642" s="71"/>
      <c r="U37642" s="71"/>
      <c r="AH37642" s="71"/>
      <c r="AI37642" s="71"/>
      <c r="AJ37642" s="71"/>
    </row>
    <row r="37643" spans="10:36" ht="15" customHeight="1">
      <c r="J37643" s="71"/>
      <c r="K37643" s="71"/>
      <c r="L37643" s="71"/>
      <c r="P37643" s="71"/>
      <c r="Q37643" s="71"/>
      <c r="R37643" s="71"/>
      <c r="S37643" s="71"/>
      <c r="T37643" s="71"/>
      <c r="U37643" s="71"/>
      <c r="AH37643" s="71"/>
      <c r="AI37643" s="71"/>
      <c r="AJ37643" s="71"/>
    </row>
    <row r="37644" spans="10:36" ht="15" customHeight="1">
      <c r="J37644" s="71"/>
      <c r="K37644" s="71"/>
      <c r="L37644" s="71"/>
      <c r="P37644" s="71"/>
      <c r="Q37644" s="71"/>
      <c r="R37644" s="71"/>
      <c r="S37644" s="71"/>
      <c r="T37644" s="71"/>
      <c r="U37644" s="71"/>
      <c r="AH37644" s="71"/>
      <c r="AI37644" s="71"/>
      <c r="AJ37644" s="71"/>
    </row>
    <row r="37645" spans="10:36" ht="15" customHeight="1">
      <c r="J37645" s="71"/>
      <c r="K37645" s="71"/>
      <c r="L37645" s="71"/>
      <c r="P37645" s="71"/>
      <c r="Q37645" s="71"/>
      <c r="R37645" s="71"/>
      <c r="S37645" s="71"/>
      <c r="T37645" s="71"/>
      <c r="U37645" s="71"/>
      <c r="AH37645" s="71"/>
      <c r="AI37645" s="71"/>
      <c r="AJ37645" s="71"/>
    </row>
    <row r="37646" spans="10:36" ht="15" customHeight="1">
      <c r="J37646" s="71"/>
      <c r="K37646" s="71"/>
      <c r="L37646" s="71"/>
      <c r="P37646" s="71"/>
      <c r="Q37646" s="71"/>
      <c r="R37646" s="71"/>
      <c r="S37646" s="71"/>
      <c r="T37646" s="71"/>
      <c r="U37646" s="71"/>
      <c r="AH37646" s="71"/>
      <c r="AI37646" s="71"/>
      <c r="AJ37646" s="71"/>
    </row>
    <row r="37647" spans="10:36" ht="15" customHeight="1">
      <c r="J37647" s="71"/>
      <c r="K37647" s="71"/>
      <c r="L37647" s="71"/>
      <c r="P37647" s="71"/>
      <c r="Q37647" s="71"/>
      <c r="R37647" s="71"/>
      <c r="S37647" s="71"/>
      <c r="T37647" s="71"/>
      <c r="U37647" s="71"/>
      <c r="AH37647" s="71"/>
      <c r="AI37647" s="71"/>
      <c r="AJ37647" s="71"/>
    </row>
    <row r="37648" spans="10:36" ht="15" customHeight="1">
      <c r="J37648" s="71"/>
      <c r="K37648" s="71"/>
      <c r="L37648" s="71"/>
      <c r="P37648" s="71"/>
      <c r="Q37648" s="71"/>
      <c r="R37648" s="71"/>
      <c r="S37648" s="71"/>
      <c r="T37648" s="71"/>
      <c r="U37648" s="71"/>
      <c r="AH37648" s="71"/>
      <c r="AI37648" s="71"/>
      <c r="AJ37648" s="71"/>
    </row>
    <row r="37649" spans="10:36" ht="15" customHeight="1">
      <c r="J37649" s="71"/>
      <c r="K37649" s="71"/>
      <c r="L37649" s="71"/>
      <c r="P37649" s="71"/>
      <c r="Q37649" s="71"/>
      <c r="R37649" s="71"/>
      <c r="S37649" s="71"/>
      <c r="T37649" s="71"/>
      <c r="U37649" s="71"/>
      <c r="AH37649" s="71"/>
      <c r="AI37649" s="71"/>
      <c r="AJ37649" s="71"/>
    </row>
    <row r="37650" spans="10:36" ht="15" customHeight="1">
      <c r="J37650" s="71"/>
      <c r="K37650" s="71"/>
      <c r="L37650" s="71"/>
      <c r="P37650" s="71"/>
      <c r="Q37650" s="71"/>
      <c r="R37650" s="71"/>
      <c r="S37650" s="71"/>
      <c r="T37650" s="71"/>
      <c r="U37650" s="71"/>
      <c r="AH37650" s="71"/>
      <c r="AI37650" s="71"/>
      <c r="AJ37650" s="71"/>
    </row>
    <row r="37651" spans="10:36" ht="15" customHeight="1">
      <c r="J37651" s="71"/>
      <c r="K37651" s="71"/>
      <c r="L37651" s="71"/>
      <c r="P37651" s="71"/>
      <c r="Q37651" s="71"/>
      <c r="R37651" s="71"/>
      <c r="S37651" s="71"/>
      <c r="T37651" s="71"/>
      <c r="U37651" s="71"/>
      <c r="AH37651" s="71"/>
      <c r="AI37651" s="71"/>
      <c r="AJ37651" s="71"/>
    </row>
    <row r="37652" spans="10:36" ht="15" customHeight="1">
      <c r="J37652" s="71"/>
      <c r="K37652" s="71"/>
      <c r="L37652" s="71"/>
      <c r="P37652" s="71"/>
      <c r="Q37652" s="71"/>
      <c r="R37652" s="71"/>
      <c r="S37652" s="71"/>
      <c r="T37652" s="71"/>
      <c r="U37652" s="71"/>
      <c r="AH37652" s="71"/>
      <c r="AI37652" s="71"/>
      <c r="AJ37652" s="71"/>
    </row>
    <row r="37653" spans="10:36" ht="15" customHeight="1">
      <c r="J37653" s="71"/>
      <c r="K37653" s="71"/>
      <c r="L37653" s="71"/>
      <c r="P37653" s="71"/>
      <c r="Q37653" s="71"/>
      <c r="R37653" s="71"/>
      <c r="S37653" s="71"/>
      <c r="T37653" s="71"/>
      <c r="U37653" s="71"/>
      <c r="AH37653" s="71"/>
      <c r="AI37653" s="71"/>
      <c r="AJ37653" s="71"/>
    </row>
    <row r="37654" spans="10:36" ht="15" customHeight="1">
      <c r="J37654" s="71"/>
      <c r="K37654" s="71"/>
      <c r="L37654" s="71"/>
      <c r="P37654" s="71"/>
      <c r="Q37654" s="71"/>
      <c r="R37654" s="71"/>
      <c r="S37654" s="71"/>
      <c r="T37654" s="71"/>
      <c r="U37654" s="71"/>
      <c r="AH37654" s="71"/>
      <c r="AI37654" s="71"/>
      <c r="AJ37654" s="71"/>
    </row>
    <row r="37655" spans="10:36" ht="15" customHeight="1">
      <c r="J37655" s="71"/>
      <c r="K37655" s="71"/>
      <c r="L37655" s="71"/>
      <c r="P37655" s="71"/>
      <c r="Q37655" s="71"/>
      <c r="R37655" s="71"/>
      <c r="S37655" s="71"/>
      <c r="T37655" s="71"/>
      <c r="U37655" s="71"/>
      <c r="AH37655" s="71"/>
      <c r="AI37655" s="71"/>
      <c r="AJ37655" s="71"/>
    </row>
    <row r="37656" spans="10:36" ht="15" customHeight="1">
      <c r="J37656" s="71"/>
      <c r="K37656" s="71"/>
      <c r="L37656" s="71"/>
      <c r="P37656" s="71"/>
      <c r="Q37656" s="71"/>
      <c r="R37656" s="71"/>
      <c r="S37656" s="71"/>
      <c r="T37656" s="71"/>
      <c r="U37656" s="71"/>
      <c r="AH37656" s="71"/>
      <c r="AI37656" s="71"/>
      <c r="AJ37656" s="71"/>
    </row>
    <row r="37657" spans="10:36" ht="15" customHeight="1">
      <c r="J37657" s="71"/>
      <c r="K37657" s="71"/>
      <c r="L37657" s="71"/>
      <c r="P37657" s="71"/>
      <c r="Q37657" s="71"/>
      <c r="R37657" s="71"/>
      <c r="S37657" s="71"/>
      <c r="T37657" s="71"/>
      <c r="U37657" s="71"/>
      <c r="AH37657" s="71"/>
      <c r="AI37657" s="71"/>
      <c r="AJ37657" s="71"/>
    </row>
    <row r="37658" spans="10:36" ht="15" customHeight="1">
      <c r="J37658" s="71"/>
      <c r="K37658" s="71"/>
      <c r="L37658" s="71"/>
      <c r="P37658" s="71"/>
      <c r="Q37658" s="71"/>
      <c r="R37658" s="71"/>
      <c r="S37658" s="71"/>
      <c r="T37658" s="71"/>
      <c r="U37658" s="71"/>
      <c r="AH37658" s="71"/>
      <c r="AI37658" s="71"/>
      <c r="AJ37658" s="71"/>
    </row>
    <row r="37659" spans="10:36" ht="15" customHeight="1">
      <c r="J37659" s="71"/>
      <c r="K37659" s="71"/>
      <c r="L37659" s="71"/>
      <c r="P37659" s="71"/>
      <c r="Q37659" s="71"/>
      <c r="R37659" s="71"/>
      <c r="S37659" s="71"/>
      <c r="T37659" s="71"/>
      <c r="U37659" s="71"/>
      <c r="AH37659" s="71"/>
      <c r="AI37659" s="71"/>
      <c r="AJ37659" s="71"/>
    </row>
    <row r="37660" spans="10:36" ht="15" customHeight="1">
      <c r="J37660" s="71"/>
      <c r="K37660" s="71"/>
      <c r="L37660" s="71"/>
      <c r="P37660" s="71"/>
      <c r="Q37660" s="71"/>
      <c r="R37660" s="71"/>
      <c r="S37660" s="71"/>
      <c r="T37660" s="71"/>
      <c r="U37660" s="71"/>
      <c r="AH37660" s="71"/>
      <c r="AI37660" s="71"/>
      <c r="AJ37660" s="71"/>
    </row>
    <row r="37661" spans="10:36" ht="15" customHeight="1">
      <c r="J37661" s="71"/>
      <c r="K37661" s="71"/>
      <c r="L37661" s="71"/>
      <c r="P37661" s="71"/>
      <c r="Q37661" s="71"/>
      <c r="R37661" s="71"/>
      <c r="S37661" s="71"/>
      <c r="T37661" s="71"/>
      <c r="U37661" s="71"/>
      <c r="AH37661" s="71"/>
      <c r="AI37661" s="71"/>
      <c r="AJ37661" s="71"/>
    </row>
    <row r="37662" spans="10:36" ht="15" customHeight="1">
      <c r="J37662" s="71"/>
      <c r="K37662" s="71"/>
      <c r="L37662" s="71"/>
      <c r="P37662" s="71"/>
      <c r="Q37662" s="71"/>
      <c r="R37662" s="71"/>
      <c r="S37662" s="71"/>
      <c r="T37662" s="71"/>
      <c r="U37662" s="71"/>
      <c r="AH37662" s="71"/>
      <c r="AI37662" s="71"/>
      <c r="AJ37662" s="71"/>
    </row>
    <row r="37663" spans="10:36" ht="15" customHeight="1">
      <c r="J37663" s="71"/>
      <c r="K37663" s="71"/>
      <c r="L37663" s="71"/>
      <c r="P37663" s="71"/>
      <c r="Q37663" s="71"/>
      <c r="R37663" s="71"/>
      <c r="S37663" s="71"/>
      <c r="T37663" s="71"/>
      <c r="U37663" s="71"/>
      <c r="AH37663" s="71"/>
      <c r="AI37663" s="71"/>
      <c r="AJ37663" s="71"/>
    </row>
    <row r="37664" spans="10:36" ht="15" customHeight="1">
      <c r="J37664" s="71"/>
      <c r="K37664" s="71"/>
      <c r="L37664" s="71"/>
      <c r="P37664" s="71"/>
      <c r="Q37664" s="71"/>
      <c r="R37664" s="71"/>
      <c r="S37664" s="71"/>
      <c r="T37664" s="71"/>
      <c r="U37664" s="71"/>
      <c r="AH37664" s="71"/>
      <c r="AI37664" s="71"/>
      <c r="AJ37664" s="71"/>
    </row>
    <row r="37665" spans="10:36" ht="15" customHeight="1">
      <c r="J37665" s="71"/>
      <c r="K37665" s="71"/>
      <c r="L37665" s="71"/>
      <c r="P37665" s="71"/>
      <c r="Q37665" s="71"/>
      <c r="R37665" s="71"/>
      <c r="S37665" s="71"/>
      <c r="T37665" s="71"/>
      <c r="U37665" s="71"/>
      <c r="AH37665" s="71"/>
      <c r="AI37665" s="71"/>
      <c r="AJ37665" s="71"/>
    </row>
    <row r="37666" spans="10:36" ht="15" customHeight="1">
      <c r="J37666" s="71"/>
      <c r="K37666" s="71"/>
      <c r="L37666" s="71"/>
      <c r="P37666" s="71"/>
      <c r="Q37666" s="71"/>
      <c r="R37666" s="71"/>
      <c r="S37666" s="71"/>
      <c r="T37666" s="71"/>
      <c r="U37666" s="71"/>
      <c r="AH37666" s="71"/>
      <c r="AI37666" s="71"/>
      <c r="AJ37666" s="71"/>
    </row>
    <row r="37667" spans="10:36" ht="15" customHeight="1">
      <c r="J37667" s="71"/>
      <c r="K37667" s="71"/>
      <c r="L37667" s="71"/>
      <c r="P37667" s="71"/>
      <c r="Q37667" s="71"/>
      <c r="R37667" s="71"/>
      <c r="S37667" s="71"/>
      <c r="T37667" s="71"/>
      <c r="U37667" s="71"/>
      <c r="AH37667" s="71"/>
      <c r="AI37667" s="71"/>
      <c r="AJ37667" s="71"/>
    </row>
    <row r="37668" spans="10:36" ht="15" customHeight="1">
      <c r="J37668" s="71"/>
      <c r="K37668" s="71"/>
      <c r="L37668" s="71"/>
      <c r="P37668" s="71"/>
      <c r="Q37668" s="71"/>
      <c r="R37668" s="71"/>
      <c r="S37668" s="71"/>
      <c r="T37668" s="71"/>
      <c r="U37668" s="71"/>
      <c r="AH37668" s="71"/>
      <c r="AI37668" s="71"/>
      <c r="AJ37668" s="71"/>
    </row>
    <row r="37669" spans="10:36" ht="15" customHeight="1">
      <c r="J37669" s="71"/>
      <c r="K37669" s="71"/>
      <c r="L37669" s="71"/>
      <c r="P37669" s="71"/>
      <c r="Q37669" s="71"/>
      <c r="R37669" s="71"/>
      <c r="S37669" s="71"/>
      <c r="T37669" s="71"/>
      <c r="U37669" s="71"/>
      <c r="AH37669" s="71"/>
      <c r="AI37669" s="71"/>
      <c r="AJ37669" s="71"/>
    </row>
    <row r="37670" spans="10:36" ht="15" customHeight="1">
      <c r="J37670" s="71"/>
      <c r="K37670" s="71"/>
      <c r="L37670" s="71"/>
      <c r="P37670" s="71"/>
      <c r="Q37670" s="71"/>
      <c r="R37670" s="71"/>
      <c r="S37670" s="71"/>
      <c r="T37670" s="71"/>
      <c r="U37670" s="71"/>
      <c r="AH37670" s="71"/>
      <c r="AI37670" s="71"/>
      <c r="AJ37670" s="71"/>
    </row>
    <row r="37671" spans="10:36" ht="15" customHeight="1">
      <c r="J37671" s="71"/>
      <c r="K37671" s="71"/>
      <c r="L37671" s="71"/>
      <c r="P37671" s="71"/>
      <c r="Q37671" s="71"/>
      <c r="R37671" s="71"/>
      <c r="S37671" s="71"/>
      <c r="T37671" s="71"/>
      <c r="U37671" s="71"/>
      <c r="AH37671" s="71"/>
      <c r="AI37671" s="71"/>
      <c r="AJ37671" s="71"/>
    </row>
    <row r="37672" spans="10:36" ht="15" customHeight="1">
      <c r="J37672" s="71"/>
      <c r="K37672" s="71"/>
      <c r="L37672" s="71"/>
      <c r="P37672" s="71"/>
      <c r="Q37672" s="71"/>
      <c r="R37672" s="71"/>
      <c r="S37672" s="71"/>
      <c r="T37672" s="71"/>
      <c r="U37672" s="71"/>
      <c r="AH37672" s="71"/>
      <c r="AI37672" s="71"/>
      <c r="AJ37672" s="71"/>
    </row>
    <row r="37673" spans="10:36" ht="15" customHeight="1">
      <c r="J37673" s="71"/>
      <c r="K37673" s="71"/>
      <c r="L37673" s="71"/>
      <c r="P37673" s="71"/>
      <c r="Q37673" s="71"/>
      <c r="R37673" s="71"/>
      <c r="S37673" s="71"/>
      <c r="T37673" s="71"/>
      <c r="U37673" s="71"/>
      <c r="AH37673" s="71"/>
      <c r="AI37673" s="71"/>
      <c r="AJ37673" s="71"/>
    </row>
    <row r="37674" spans="10:36" ht="15" customHeight="1">
      <c r="J37674" s="71"/>
      <c r="K37674" s="71"/>
      <c r="L37674" s="71"/>
      <c r="P37674" s="71"/>
      <c r="Q37674" s="71"/>
      <c r="R37674" s="71"/>
      <c r="S37674" s="71"/>
      <c r="T37674" s="71"/>
      <c r="U37674" s="71"/>
      <c r="AH37674" s="71"/>
      <c r="AI37674" s="71"/>
      <c r="AJ37674" s="71"/>
    </row>
    <row r="37675" spans="10:36" ht="15" customHeight="1">
      <c r="J37675" s="71"/>
      <c r="K37675" s="71"/>
      <c r="L37675" s="71"/>
      <c r="P37675" s="71"/>
      <c r="Q37675" s="71"/>
      <c r="R37675" s="71"/>
      <c r="S37675" s="71"/>
      <c r="T37675" s="71"/>
      <c r="U37675" s="71"/>
      <c r="AH37675" s="71"/>
      <c r="AI37675" s="71"/>
      <c r="AJ37675" s="71"/>
    </row>
    <row r="37676" spans="10:36" ht="15" customHeight="1">
      <c r="J37676" s="71"/>
      <c r="K37676" s="71"/>
      <c r="L37676" s="71"/>
      <c r="P37676" s="71"/>
      <c r="Q37676" s="71"/>
      <c r="R37676" s="71"/>
      <c r="S37676" s="71"/>
      <c r="T37676" s="71"/>
      <c r="U37676" s="71"/>
      <c r="AH37676" s="71"/>
      <c r="AI37676" s="71"/>
      <c r="AJ37676" s="71"/>
    </row>
    <row r="37677" spans="10:36" ht="15" customHeight="1">
      <c r="J37677" s="71"/>
      <c r="K37677" s="71"/>
      <c r="L37677" s="71"/>
      <c r="P37677" s="71"/>
      <c r="Q37677" s="71"/>
      <c r="R37677" s="71"/>
      <c r="S37677" s="71"/>
      <c r="T37677" s="71"/>
      <c r="U37677" s="71"/>
      <c r="AH37677" s="71"/>
      <c r="AI37677" s="71"/>
      <c r="AJ37677" s="71"/>
    </row>
    <row r="37678" spans="10:36" ht="15" customHeight="1">
      <c r="J37678" s="71"/>
      <c r="K37678" s="71"/>
      <c r="L37678" s="71"/>
      <c r="P37678" s="71"/>
      <c r="Q37678" s="71"/>
      <c r="R37678" s="71"/>
      <c r="S37678" s="71"/>
      <c r="T37678" s="71"/>
      <c r="U37678" s="71"/>
      <c r="AH37678" s="71"/>
      <c r="AI37678" s="71"/>
      <c r="AJ37678" s="71"/>
    </row>
    <row r="37679" spans="10:36" ht="15" customHeight="1">
      <c r="J37679" s="71"/>
      <c r="K37679" s="71"/>
      <c r="L37679" s="71"/>
      <c r="P37679" s="71"/>
      <c r="Q37679" s="71"/>
      <c r="R37679" s="71"/>
      <c r="S37679" s="71"/>
      <c r="T37679" s="71"/>
      <c r="U37679" s="71"/>
      <c r="AH37679" s="71"/>
      <c r="AI37679" s="71"/>
      <c r="AJ37679" s="71"/>
    </row>
    <row r="37680" spans="10:36" ht="15" customHeight="1">
      <c r="J37680" s="71"/>
      <c r="K37680" s="71"/>
      <c r="L37680" s="71"/>
      <c r="P37680" s="71"/>
      <c r="Q37680" s="71"/>
      <c r="R37680" s="71"/>
      <c r="S37680" s="71"/>
      <c r="T37680" s="71"/>
      <c r="U37680" s="71"/>
      <c r="AH37680" s="71"/>
      <c r="AI37680" s="71"/>
      <c r="AJ37680" s="71"/>
    </row>
    <row r="37681" spans="10:36" ht="15" customHeight="1">
      <c r="J37681" s="71"/>
      <c r="K37681" s="71"/>
      <c r="L37681" s="71"/>
      <c r="P37681" s="71"/>
      <c r="Q37681" s="71"/>
      <c r="R37681" s="71"/>
      <c r="S37681" s="71"/>
      <c r="T37681" s="71"/>
      <c r="U37681" s="71"/>
      <c r="AH37681" s="71"/>
      <c r="AI37681" s="71"/>
      <c r="AJ37681" s="71"/>
    </row>
    <row r="37682" spans="10:36" ht="15" customHeight="1">
      <c r="J37682" s="71"/>
      <c r="K37682" s="71"/>
      <c r="L37682" s="71"/>
      <c r="P37682" s="71"/>
      <c r="Q37682" s="71"/>
      <c r="R37682" s="71"/>
      <c r="S37682" s="71"/>
      <c r="T37682" s="71"/>
      <c r="U37682" s="71"/>
      <c r="AH37682" s="71"/>
      <c r="AI37682" s="71"/>
      <c r="AJ37682" s="71"/>
    </row>
    <row r="37683" spans="10:36" ht="15" customHeight="1">
      <c r="J37683" s="71"/>
      <c r="K37683" s="71"/>
      <c r="L37683" s="71"/>
      <c r="P37683" s="71"/>
      <c r="Q37683" s="71"/>
      <c r="R37683" s="71"/>
      <c r="S37683" s="71"/>
      <c r="T37683" s="71"/>
      <c r="U37683" s="71"/>
      <c r="AH37683" s="71"/>
      <c r="AI37683" s="71"/>
      <c r="AJ37683" s="71"/>
    </row>
    <row r="37684" spans="10:36" ht="15" customHeight="1">
      <c r="J37684" s="71"/>
      <c r="K37684" s="71"/>
      <c r="L37684" s="71"/>
      <c r="P37684" s="71"/>
      <c r="Q37684" s="71"/>
      <c r="R37684" s="71"/>
      <c r="S37684" s="71"/>
      <c r="T37684" s="71"/>
      <c r="U37684" s="71"/>
      <c r="AH37684" s="71"/>
      <c r="AI37684" s="71"/>
      <c r="AJ37684" s="71"/>
    </row>
    <row r="37685" spans="10:36" ht="15" customHeight="1">
      <c r="J37685" s="71"/>
      <c r="K37685" s="71"/>
      <c r="L37685" s="71"/>
      <c r="P37685" s="71"/>
      <c r="Q37685" s="71"/>
      <c r="R37685" s="71"/>
      <c r="S37685" s="71"/>
      <c r="T37685" s="71"/>
      <c r="U37685" s="71"/>
      <c r="AH37685" s="71"/>
      <c r="AI37685" s="71"/>
      <c r="AJ37685" s="71"/>
    </row>
    <row r="37686" spans="10:36" ht="15" customHeight="1">
      <c r="J37686" s="71"/>
      <c r="K37686" s="71"/>
      <c r="L37686" s="71"/>
      <c r="P37686" s="71"/>
      <c r="Q37686" s="71"/>
      <c r="R37686" s="71"/>
      <c r="S37686" s="71"/>
      <c r="T37686" s="71"/>
      <c r="U37686" s="71"/>
      <c r="AH37686" s="71"/>
      <c r="AI37686" s="71"/>
      <c r="AJ37686" s="71"/>
    </row>
    <row r="37687" spans="10:36" ht="15" customHeight="1">
      <c r="J37687" s="71"/>
      <c r="K37687" s="71"/>
      <c r="L37687" s="71"/>
      <c r="P37687" s="71"/>
      <c r="Q37687" s="71"/>
      <c r="R37687" s="71"/>
      <c r="S37687" s="71"/>
      <c r="T37687" s="71"/>
      <c r="U37687" s="71"/>
      <c r="AH37687" s="71"/>
      <c r="AI37687" s="71"/>
      <c r="AJ37687" s="71"/>
    </row>
    <row r="37688" spans="10:36" ht="15" customHeight="1">
      <c r="J37688" s="71"/>
      <c r="K37688" s="71"/>
      <c r="L37688" s="71"/>
      <c r="P37688" s="71"/>
      <c r="Q37688" s="71"/>
      <c r="R37688" s="71"/>
      <c r="S37688" s="71"/>
      <c r="T37688" s="71"/>
      <c r="U37688" s="71"/>
      <c r="AH37688" s="71"/>
      <c r="AI37688" s="71"/>
      <c r="AJ37688" s="71"/>
    </row>
    <row r="37689" spans="10:36" ht="15" customHeight="1">
      <c r="J37689" s="71"/>
      <c r="K37689" s="71"/>
      <c r="L37689" s="71"/>
      <c r="P37689" s="71"/>
      <c r="Q37689" s="71"/>
      <c r="R37689" s="71"/>
      <c r="S37689" s="71"/>
      <c r="T37689" s="71"/>
      <c r="U37689" s="71"/>
      <c r="AH37689" s="71"/>
      <c r="AI37689" s="71"/>
      <c r="AJ37689" s="71"/>
    </row>
    <row r="37690" spans="10:36" ht="15" customHeight="1">
      <c r="J37690" s="71"/>
      <c r="K37690" s="71"/>
      <c r="L37690" s="71"/>
      <c r="P37690" s="71"/>
      <c r="Q37690" s="71"/>
      <c r="R37690" s="71"/>
      <c r="S37690" s="71"/>
      <c r="T37690" s="71"/>
      <c r="U37690" s="71"/>
      <c r="AH37690" s="71"/>
      <c r="AI37690" s="71"/>
      <c r="AJ37690" s="71"/>
    </row>
    <row r="37691" spans="10:36" ht="15" customHeight="1">
      <c r="J37691" s="71"/>
      <c r="K37691" s="71"/>
      <c r="L37691" s="71"/>
      <c r="P37691" s="71"/>
      <c r="Q37691" s="71"/>
      <c r="R37691" s="71"/>
      <c r="S37691" s="71"/>
      <c r="T37691" s="71"/>
      <c r="U37691" s="71"/>
      <c r="AH37691" s="71"/>
      <c r="AI37691" s="71"/>
      <c r="AJ37691" s="71"/>
    </row>
    <row r="37692" spans="10:36" ht="15" customHeight="1">
      <c r="J37692" s="71"/>
      <c r="K37692" s="71"/>
      <c r="L37692" s="71"/>
      <c r="P37692" s="71"/>
      <c r="Q37692" s="71"/>
      <c r="R37692" s="71"/>
      <c r="S37692" s="71"/>
      <c r="T37692" s="71"/>
      <c r="U37692" s="71"/>
      <c r="AH37692" s="71"/>
      <c r="AI37692" s="71"/>
      <c r="AJ37692" s="71"/>
    </row>
    <row r="37693" spans="10:36" ht="15" customHeight="1">
      <c r="J37693" s="71"/>
      <c r="K37693" s="71"/>
      <c r="L37693" s="71"/>
      <c r="P37693" s="71"/>
      <c r="Q37693" s="71"/>
      <c r="R37693" s="71"/>
      <c r="S37693" s="71"/>
      <c r="T37693" s="71"/>
      <c r="U37693" s="71"/>
      <c r="AH37693" s="71"/>
      <c r="AI37693" s="71"/>
      <c r="AJ37693" s="71"/>
    </row>
    <row r="37694" spans="10:36" ht="15" customHeight="1">
      <c r="J37694" s="71"/>
      <c r="K37694" s="71"/>
      <c r="L37694" s="71"/>
      <c r="P37694" s="71"/>
      <c r="Q37694" s="71"/>
      <c r="R37694" s="71"/>
      <c r="S37694" s="71"/>
      <c r="T37694" s="71"/>
      <c r="U37694" s="71"/>
      <c r="AH37694" s="71"/>
      <c r="AI37694" s="71"/>
      <c r="AJ37694" s="71"/>
    </row>
    <row r="37695" spans="10:36" ht="15" customHeight="1">
      <c r="J37695" s="71"/>
      <c r="K37695" s="71"/>
      <c r="L37695" s="71"/>
      <c r="P37695" s="71"/>
      <c r="Q37695" s="71"/>
      <c r="R37695" s="71"/>
      <c r="S37695" s="71"/>
      <c r="T37695" s="71"/>
      <c r="U37695" s="71"/>
      <c r="AH37695" s="71"/>
      <c r="AI37695" s="71"/>
      <c r="AJ37695" s="71"/>
    </row>
    <row r="37696" spans="10:36" ht="15" customHeight="1">
      <c r="J37696" s="71"/>
      <c r="K37696" s="71"/>
      <c r="L37696" s="71"/>
      <c r="P37696" s="71"/>
      <c r="Q37696" s="71"/>
      <c r="R37696" s="71"/>
      <c r="S37696" s="71"/>
      <c r="T37696" s="71"/>
      <c r="U37696" s="71"/>
      <c r="AH37696" s="71"/>
      <c r="AI37696" s="71"/>
      <c r="AJ37696" s="71"/>
    </row>
    <row r="37697" spans="10:36" ht="15" customHeight="1">
      <c r="J37697" s="71"/>
      <c r="K37697" s="71"/>
      <c r="L37697" s="71"/>
      <c r="P37697" s="71"/>
      <c r="Q37697" s="71"/>
      <c r="R37697" s="71"/>
      <c r="S37697" s="71"/>
      <c r="T37697" s="71"/>
      <c r="U37697" s="71"/>
      <c r="AH37697" s="71"/>
      <c r="AI37697" s="71"/>
      <c r="AJ37697" s="71"/>
    </row>
    <row r="37698" spans="10:36" ht="15" customHeight="1">
      <c r="J37698" s="71"/>
      <c r="K37698" s="71"/>
      <c r="L37698" s="71"/>
      <c r="P37698" s="71"/>
      <c r="Q37698" s="71"/>
      <c r="R37698" s="71"/>
      <c r="S37698" s="71"/>
      <c r="T37698" s="71"/>
      <c r="U37698" s="71"/>
      <c r="AH37698" s="71"/>
      <c r="AI37698" s="71"/>
      <c r="AJ37698" s="71"/>
    </row>
    <row r="37699" spans="10:36" ht="15" customHeight="1">
      <c r="J37699" s="71"/>
      <c r="K37699" s="71"/>
      <c r="L37699" s="71"/>
      <c r="P37699" s="71"/>
      <c r="Q37699" s="71"/>
      <c r="R37699" s="71"/>
      <c r="S37699" s="71"/>
      <c r="T37699" s="71"/>
      <c r="U37699" s="71"/>
      <c r="AH37699" s="71"/>
      <c r="AI37699" s="71"/>
      <c r="AJ37699" s="71"/>
    </row>
    <row r="37700" spans="10:36" ht="15" customHeight="1">
      <c r="J37700" s="71"/>
      <c r="K37700" s="71"/>
      <c r="L37700" s="71"/>
      <c r="P37700" s="71"/>
      <c r="Q37700" s="71"/>
      <c r="R37700" s="71"/>
      <c r="S37700" s="71"/>
      <c r="T37700" s="71"/>
      <c r="U37700" s="71"/>
      <c r="AH37700" s="71"/>
      <c r="AI37700" s="71"/>
      <c r="AJ37700" s="71"/>
    </row>
    <row r="37701" spans="10:36" ht="15" customHeight="1">
      <c r="J37701" s="71"/>
      <c r="K37701" s="71"/>
      <c r="L37701" s="71"/>
      <c r="P37701" s="71"/>
      <c r="Q37701" s="71"/>
      <c r="R37701" s="71"/>
      <c r="S37701" s="71"/>
      <c r="T37701" s="71"/>
      <c r="U37701" s="71"/>
      <c r="AH37701" s="71"/>
      <c r="AI37701" s="71"/>
      <c r="AJ37701" s="71"/>
    </row>
    <row r="37702" spans="10:36" ht="15" customHeight="1">
      <c r="J37702" s="71"/>
      <c r="K37702" s="71"/>
      <c r="L37702" s="71"/>
      <c r="P37702" s="71"/>
      <c r="Q37702" s="71"/>
      <c r="R37702" s="71"/>
      <c r="S37702" s="71"/>
      <c r="T37702" s="71"/>
      <c r="U37702" s="71"/>
      <c r="AH37702" s="71"/>
      <c r="AI37702" s="71"/>
      <c r="AJ37702" s="71"/>
    </row>
    <row r="37703" spans="10:36" ht="15" customHeight="1">
      <c r="J37703" s="71"/>
      <c r="K37703" s="71"/>
      <c r="L37703" s="71"/>
      <c r="P37703" s="71"/>
      <c r="Q37703" s="71"/>
      <c r="R37703" s="71"/>
      <c r="S37703" s="71"/>
      <c r="T37703" s="71"/>
      <c r="U37703" s="71"/>
      <c r="AH37703" s="71"/>
      <c r="AI37703" s="71"/>
      <c r="AJ37703" s="71"/>
    </row>
    <row r="37704" spans="10:36" ht="15" customHeight="1">
      <c r="J37704" s="71"/>
      <c r="K37704" s="71"/>
      <c r="L37704" s="71"/>
      <c r="P37704" s="71"/>
      <c r="Q37704" s="71"/>
      <c r="R37704" s="71"/>
      <c r="S37704" s="71"/>
      <c r="T37704" s="71"/>
      <c r="U37704" s="71"/>
      <c r="AH37704" s="71"/>
      <c r="AI37704" s="71"/>
      <c r="AJ37704" s="71"/>
    </row>
    <row r="37705" spans="10:36" ht="15" customHeight="1">
      <c r="J37705" s="71"/>
      <c r="K37705" s="71"/>
      <c r="L37705" s="71"/>
      <c r="P37705" s="71"/>
      <c r="Q37705" s="71"/>
      <c r="R37705" s="71"/>
      <c r="S37705" s="71"/>
      <c r="T37705" s="71"/>
      <c r="U37705" s="71"/>
      <c r="AH37705" s="71"/>
      <c r="AI37705" s="71"/>
      <c r="AJ37705" s="71"/>
    </row>
    <row r="37706" spans="10:36" ht="15" customHeight="1">
      <c r="J37706" s="71"/>
      <c r="K37706" s="71"/>
      <c r="L37706" s="71"/>
      <c r="P37706" s="71"/>
      <c r="Q37706" s="71"/>
      <c r="R37706" s="71"/>
      <c r="S37706" s="71"/>
      <c r="T37706" s="71"/>
      <c r="U37706" s="71"/>
      <c r="AH37706" s="71"/>
      <c r="AI37706" s="71"/>
      <c r="AJ37706" s="71"/>
    </row>
    <row r="37707" spans="10:36" ht="15" customHeight="1">
      <c r="J37707" s="71"/>
      <c r="K37707" s="71"/>
      <c r="L37707" s="71"/>
      <c r="P37707" s="71"/>
      <c r="Q37707" s="71"/>
      <c r="R37707" s="71"/>
      <c r="S37707" s="71"/>
      <c r="T37707" s="71"/>
      <c r="U37707" s="71"/>
      <c r="AH37707" s="71"/>
      <c r="AI37707" s="71"/>
      <c r="AJ37707" s="71"/>
    </row>
    <row r="37708" spans="10:36" ht="15" customHeight="1">
      <c r="J37708" s="71"/>
      <c r="K37708" s="71"/>
      <c r="L37708" s="71"/>
      <c r="P37708" s="71"/>
      <c r="Q37708" s="71"/>
      <c r="R37708" s="71"/>
      <c r="S37708" s="71"/>
      <c r="T37708" s="71"/>
      <c r="U37708" s="71"/>
      <c r="AH37708" s="71"/>
      <c r="AI37708" s="71"/>
      <c r="AJ37708" s="71"/>
    </row>
    <row r="37709" spans="10:36" ht="15" customHeight="1">
      <c r="J37709" s="71"/>
      <c r="K37709" s="71"/>
      <c r="L37709" s="71"/>
      <c r="P37709" s="71"/>
      <c r="Q37709" s="71"/>
      <c r="R37709" s="71"/>
      <c r="S37709" s="71"/>
      <c r="T37709" s="71"/>
      <c r="U37709" s="71"/>
      <c r="AH37709" s="71"/>
      <c r="AI37709" s="71"/>
      <c r="AJ37709" s="71"/>
    </row>
    <row r="37710" spans="10:36" ht="15" customHeight="1">
      <c r="J37710" s="71"/>
      <c r="K37710" s="71"/>
      <c r="L37710" s="71"/>
      <c r="P37710" s="71"/>
      <c r="Q37710" s="71"/>
      <c r="R37710" s="71"/>
      <c r="S37710" s="71"/>
      <c r="T37710" s="71"/>
      <c r="U37710" s="71"/>
      <c r="AH37710" s="71"/>
      <c r="AI37710" s="71"/>
      <c r="AJ37710" s="71"/>
    </row>
    <row r="37711" spans="10:36" ht="15" customHeight="1">
      <c r="J37711" s="71"/>
      <c r="K37711" s="71"/>
      <c r="L37711" s="71"/>
      <c r="P37711" s="71"/>
      <c r="Q37711" s="71"/>
      <c r="R37711" s="71"/>
      <c r="S37711" s="71"/>
      <c r="T37711" s="71"/>
      <c r="U37711" s="71"/>
      <c r="AH37711" s="71"/>
      <c r="AI37711" s="71"/>
      <c r="AJ37711" s="71"/>
    </row>
    <row r="37712" spans="10:36" ht="15" customHeight="1">
      <c r="J37712" s="71"/>
      <c r="K37712" s="71"/>
      <c r="L37712" s="71"/>
      <c r="P37712" s="71"/>
      <c r="Q37712" s="71"/>
      <c r="R37712" s="71"/>
      <c r="S37712" s="71"/>
      <c r="T37712" s="71"/>
      <c r="U37712" s="71"/>
      <c r="AH37712" s="71"/>
      <c r="AI37712" s="71"/>
      <c r="AJ37712" s="71"/>
    </row>
    <row r="37713" spans="10:36" ht="15" customHeight="1">
      <c r="J37713" s="71"/>
      <c r="K37713" s="71"/>
      <c r="L37713" s="71"/>
      <c r="P37713" s="71"/>
      <c r="Q37713" s="71"/>
      <c r="R37713" s="71"/>
      <c r="S37713" s="71"/>
      <c r="T37713" s="71"/>
      <c r="U37713" s="71"/>
      <c r="AH37713" s="71"/>
      <c r="AI37713" s="71"/>
      <c r="AJ37713" s="71"/>
    </row>
    <row r="37714" spans="10:36" ht="15" customHeight="1">
      <c r="J37714" s="71"/>
      <c r="K37714" s="71"/>
      <c r="L37714" s="71"/>
      <c r="P37714" s="71"/>
      <c r="Q37714" s="71"/>
      <c r="R37714" s="71"/>
      <c r="S37714" s="71"/>
      <c r="T37714" s="71"/>
      <c r="U37714" s="71"/>
      <c r="AH37714" s="71"/>
      <c r="AI37714" s="71"/>
      <c r="AJ37714" s="71"/>
    </row>
    <row r="37715" spans="10:36" ht="15" customHeight="1">
      <c r="J37715" s="71"/>
      <c r="K37715" s="71"/>
      <c r="L37715" s="71"/>
      <c r="P37715" s="71"/>
      <c r="Q37715" s="71"/>
      <c r="R37715" s="71"/>
      <c r="S37715" s="71"/>
      <c r="T37715" s="71"/>
      <c r="U37715" s="71"/>
      <c r="AH37715" s="71"/>
      <c r="AI37715" s="71"/>
      <c r="AJ37715" s="71"/>
    </row>
    <row r="37716" spans="10:36" ht="15" customHeight="1">
      <c r="J37716" s="71"/>
      <c r="K37716" s="71"/>
      <c r="L37716" s="71"/>
      <c r="P37716" s="71"/>
      <c r="Q37716" s="71"/>
      <c r="R37716" s="71"/>
      <c r="S37716" s="71"/>
      <c r="T37716" s="71"/>
      <c r="U37716" s="71"/>
      <c r="AH37716" s="71"/>
      <c r="AI37716" s="71"/>
      <c r="AJ37716" s="71"/>
    </row>
    <row r="37717" spans="10:36" ht="15" customHeight="1">
      <c r="J37717" s="71"/>
      <c r="K37717" s="71"/>
      <c r="L37717" s="71"/>
      <c r="P37717" s="71"/>
      <c r="Q37717" s="71"/>
      <c r="R37717" s="71"/>
      <c r="S37717" s="71"/>
      <c r="T37717" s="71"/>
      <c r="U37717" s="71"/>
      <c r="AH37717" s="71"/>
      <c r="AI37717" s="71"/>
      <c r="AJ37717" s="71"/>
    </row>
    <row r="37718" spans="10:36" ht="15" customHeight="1">
      <c r="J37718" s="71"/>
      <c r="K37718" s="71"/>
      <c r="L37718" s="71"/>
      <c r="P37718" s="71"/>
      <c r="Q37718" s="71"/>
      <c r="R37718" s="71"/>
      <c r="S37718" s="71"/>
      <c r="T37718" s="71"/>
      <c r="U37718" s="71"/>
      <c r="AH37718" s="71"/>
      <c r="AI37718" s="71"/>
      <c r="AJ37718" s="71"/>
    </row>
    <row r="37719" spans="10:36" ht="15" customHeight="1">
      <c r="J37719" s="71"/>
      <c r="K37719" s="71"/>
      <c r="L37719" s="71"/>
      <c r="P37719" s="71"/>
      <c r="Q37719" s="71"/>
      <c r="R37719" s="71"/>
      <c r="S37719" s="71"/>
      <c r="T37719" s="71"/>
      <c r="U37719" s="71"/>
      <c r="AH37719" s="71"/>
      <c r="AI37719" s="71"/>
      <c r="AJ37719" s="71"/>
    </row>
    <row r="37720" spans="10:36" ht="15" customHeight="1">
      <c r="J37720" s="71"/>
      <c r="K37720" s="71"/>
      <c r="L37720" s="71"/>
      <c r="P37720" s="71"/>
      <c r="Q37720" s="71"/>
      <c r="R37720" s="71"/>
      <c r="S37720" s="71"/>
      <c r="T37720" s="71"/>
      <c r="U37720" s="71"/>
      <c r="AH37720" s="71"/>
      <c r="AI37720" s="71"/>
      <c r="AJ37720" s="71"/>
    </row>
    <row r="37721" spans="10:36" ht="15" customHeight="1">
      <c r="J37721" s="71"/>
      <c r="K37721" s="71"/>
      <c r="L37721" s="71"/>
      <c r="P37721" s="71"/>
      <c r="Q37721" s="71"/>
      <c r="R37721" s="71"/>
      <c r="S37721" s="71"/>
      <c r="T37721" s="71"/>
      <c r="U37721" s="71"/>
      <c r="AH37721" s="71"/>
      <c r="AI37721" s="71"/>
      <c r="AJ37721" s="71"/>
    </row>
    <row r="37722" spans="10:36" ht="15" customHeight="1">
      <c r="J37722" s="71"/>
      <c r="K37722" s="71"/>
      <c r="L37722" s="71"/>
      <c r="P37722" s="71"/>
      <c r="Q37722" s="71"/>
      <c r="R37722" s="71"/>
      <c r="S37722" s="71"/>
      <c r="T37722" s="71"/>
      <c r="U37722" s="71"/>
      <c r="AH37722" s="71"/>
      <c r="AI37722" s="71"/>
      <c r="AJ37722" s="71"/>
    </row>
    <row r="37723" spans="10:36" ht="15" customHeight="1">
      <c r="J37723" s="71"/>
      <c r="K37723" s="71"/>
      <c r="L37723" s="71"/>
      <c r="P37723" s="71"/>
      <c r="Q37723" s="71"/>
      <c r="R37723" s="71"/>
      <c r="S37723" s="71"/>
      <c r="T37723" s="71"/>
      <c r="U37723" s="71"/>
      <c r="AH37723" s="71"/>
      <c r="AI37723" s="71"/>
      <c r="AJ37723" s="71"/>
    </row>
    <row r="37724" spans="10:36" ht="15" customHeight="1">
      <c r="J37724" s="71"/>
      <c r="K37724" s="71"/>
      <c r="L37724" s="71"/>
      <c r="P37724" s="71"/>
      <c r="Q37724" s="71"/>
      <c r="R37724" s="71"/>
      <c r="S37724" s="71"/>
      <c r="T37724" s="71"/>
      <c r="U37724" s="71"/>
      <c r="AH37724" s="71"/>
      <c r="AI37724" s="71"/>
      <c r="AJ37724" s="71"/>
    </row>
    <row r="37725" spans="10:36" ht="15" customHeight="1">
      <c r="J37725" s="71"/>
      <c r="K37725" s="71"/>
      <c r="L37725" s="71"/>
      <c r="P37725" s="71"/>
      <c r="Q37725" s="71"/>
      <c r="R37725" s="71"/>
      <c r="S37725" s="71"/>
      <c r="T37725" s="71"/>
      <c r="U37725" s="71"/>
      <c r="AH37725" s="71"/>
      <c r="AI37725" s="71"/>
      <c r="AJ37725" s="71"/>
    </row>
    <row r="37726" spans="10:36" ht="15" customHeight="1">
      <c r="J37726" s="71"/>
      <c r="K37726" s="71"/>
      <c r="L37726" s="71"/>
      <c r="P37726" s="71"/>
      <c r="Q37726" s="71"/>
      <c r="R37726" s="71"/>
      <c r="S37726" s="71"/>
      <c r="T37726" s="71"/>
      <c r="U37726" s="71"/>
      <c r="AH37726" s="71"/>
      <c r="AI37726" s="71"/>
      <c r="AJ37726" s="71"/>
    </row>
    <row r="37727" spans="10:36" ht="15" customHeight="1">
      <c r="J37727" s="71"/>
      <c r="K37727" s="71"/>
      <c r="L37727" s="71"/>
      <c r="P37727" s="71"/>
      <c r="Q37727" s="71"/>
      <c r="R37727" s="71"/>
      <c r="S37727" s="71"/>
      <c r="T37727" s="71"/>
      <c r="U37727" s="71"/>
      <c r="AH37727" s="71"/>
      <c r="AI37727" s="71"/>
      <c r="AJ37727" s="71"/>
    </row>
    <row r="37728" spans="10:36" ht="15" customHeight="1">
      <c r="J37728" s="71"/>
      <c r="K37728" s="71"/>
      <c r="L37728" s="71"/>
      <c r="P37728" s="71"/>
      <c r="Q37728" s="71"/>
      <c r="R37728" s="71"/>
      <c r="S37728" s="71"/>
      <c r="T37728" s="71"/>
      <c r="U37728" s="71"/>
      <c r="AH37728" s="71"/>
      <c r="AI37728" s="71"/>
      <c r="AJ37728" s="71"/>
    </row>
    <row r="37729" spans="10:36" ht="15" customHeight="1">
      <c r="J37729" s="71"/>
      <c r="K37729" s="71"/>
      <c r="L37729" s="71"/>
      <c r="P37729" s="71"/>
      <c r="Q37729" s="71"/>
      <c r="R37729" s="71"/>
      <c r="S37729" s="71"/>
      <c r="T37729" s="71"/>
      <c r="U37729" s="71"/>
      <c r="AH37729" s="71"/>
      <c r="AI37729" s="71"/>
      <c r="AJ37729" s="71"/>
    </row>
    <row r="37730" spans="10:36" ht="15" customHeight="1">
      <c r="J37730" s="71"/>
      <c r="K37730" s="71"/>
      <c r="L37730" s="71"/>
      <c r="P37730" s="71"/>
      <c r="Q37730" s="71"/>
      <c r="R37730" s="71"/>
      <c r="S37730" s="71"/>
      <c r="T37730" s="71"/>
      <c r="U37730" s="71"/>
      <c r="AH37730" s="71"/>
      <c r="AI37730" s="71"/>
      <c r="AJ37730" s="71"/>
    </row>
    <row r="37731" spans="10:36" ht="15" customHeight="1">
      <c r="J37731" s="71"/>
      <c r="K37731" s="71"/>
      <c r="L37731" s="71"/>
      <c r="P37731" s="71"/>
      <c r="Q37731" s="71"/>
      <c r="R37731" s="71"/>
      <c r="S37731" s="71"/>
      <c r="T37731" s="71"/>
      <c r="U37731" s="71"/>
      <c r="AH37731" s="71"/>
      <c r="AI37731" s="71"/>
      <c r="AJ37731" s="71"/>
    </row>
    <row r="37732" spans="10:36" ht="15" customHeight="1">
      <c r="J37732" s="71"/>
      <c r="K37732" s="71"/>
      <c r="L37732" s="71"/>
      <c r="P37732" s="71"/>
      <c r="Q37732" s="71"/>
      <c r="R37732" s="71"/>
      <c r="S37732" s="71"/>
      <c r="T37732" s="71"/>
      <c r="U37732" s="71"/>
      <c r="AH37732" s="71"/>
      <c r="AI37732" s="71"/>
      <c r="AJ37732" s="71"/>
    </row>
    <row r="37733" spans="10:36" ht="15" customHeight="1">
      <c r="J37733" s="71"/>
      <c r="K37733" s="71"/>
      <c r="L37733" s="71"/>
      <c r="P37733" s="71"/>
      <c r="Q37733" s="71"/>
      <c r="R37733" s="71"/>
      <c r="S37733" s="71"/>
      <c r="T37733" s="71"/>
      <c r="U37733" s="71"/>
      <c r="AH37733" s="71"/>
      <c r="AI37733" s="71"/>
      <c r="AJ37733" s="71"/>
    </row>
    <row r="37734" spans="10:36" ht="15" customHeight="1">
      <c r="J37734" s="71"/>
      <c r="K37734" s="71"/>
      <c r="L37734" s="71"/>
      <c r="P37734" s="71"/>
      <c r="Q37734" s="71"/>
      <c r="R37734" s="71"/>
      <c r="S37734" s="71"/>
      <c r="T37734" s="71"/>
      <c r="U37734" s="71"/>
      <c r="AH37734" s="71"/>
      <c r="AI37734" s="71"/>
      <c r="AJ37734" s="71"/>
    </row>
    <row r="37735" spans="10:36" ht="15" customHeight="1">
      <c r="J37735" s="71"/>
      <c r="K37735" s="71"/>
      <c r="L37735" s="71"/>
      <c r="P37735" s="71"/>
      <c r="Q37735" s="71"/>
      <c r="R37735" s="71"/>
      <c r="S37735" s="71"/>
      <c r="T37735" s="71"/>
      <c r="U37735" s="71"/>
      <c r="AH37735" s="71"/>
      <c r="AI37735" s="71"/>
      <c r="AJ37735" s="71"/>
    </row>
    <row r="37736" spans="10:36" ht="15" customHeight="1">
      <c r="J37736" s="71"/>
      <c r="K37736" s="71"/>
      <c r="L37736" s="71"/>
      <c r="P37736" s="71"/>
      <c r="Q37736" s="71"/>
      <c r="R37736" s="71"/>
      <c r="S37736" s="71"/>
      <c r="T37736" s="71"/>
      <c r="U37736" s="71"/>
      <c r="AH37736" s="71"/>
      <c r="AI37736" s="71"/>
      <c r="AJ37736" s="71"/>
    </row>
    <row r="37737" spans="10:36" ht="15" customHeight="1">
      <c r="J37737" s="71"/>
      <c r="K37737" s="71"/>
      <c r="L37737" s="71"/>
      <c r="P37737" s="71"/>
      <c r="Q37737" s="71"/>
      <c r="R37737" s="71"/>
      <c r="S37737" s="71"/>
      <c r="T37737" s="71"/>
      <c r="U37737" s="71"/>
      <c r="AH37737" s="71"/>
      <c r="AI37737" s="71"/>
      <c r="AJ37737" s="71"/>
    </row>
    <row r="37738" spans="10:36" ht="15" customHeight="1">
      <c r="J37738" s="71"/>
      <c r="K37738" s="71"/>
      <c r="L37738" s="71"/>
      <c r="P37738" s="71"/>
      <c r="Q37738" s="71"/>
      <c r="R37738" s="71"/>
      <c r="S37738" s="71"/>
      <c r="T37738" s="71"/>
      <c r="U37738" s="71"/>
      <c r="AH37738" s="71"/>
      <c r="AI37738" s="71"/>
      <c r="AJ37738" s="71"/>
    </row>
    <row r="37739" spans="10:36" ht="15" customHeight="1">
      <c r="J37739" s="71"/>
      <c r="K37739" s="71"/>
      <c r="L37739" s="71"/>
      <c r="P37739" s="71"/>
      <c r="Q37739" s="71"/>
      <c r="R37739" s="71"/>
      <c r="S37739" s="71"/>
      <c r="T37739" s="71"/>
      <c r="U37739" s="71"/>
      <c r="AH37739" s="71"/>
      <c r="AI37739" s="71"/>
      <c r="AJ37739" s="71"/>
    </row>
    <row r="37740" spans="10:36" ht="15" customHeight="1">
      <c r="J37740" s="71"/>
      <c r="K37740" s="71"/>
      <c r="L37740" s="71"/>
      <c r="P37740" s="71"/>
      <c r="Q37740" s="71"/>
      <c r="R37740" s="71"/>
      <c r="S37740" s="71"/>
      <c r="T37740" s="71"/>
      <c r="U37740" s="71"/>
      <c r="AH37740" s="71"/>
      <c r="AI37740" s="71"/>
      <c r="AJ37740" s="71"/>
    </row>
    <row r="37741" spans="10:36" ht="15" customHeight="1">
      <c r="J37741" s="71"/>
      <c r="K37741" s="71"/>
      <c r="L37741" s="71"/>
      <c r="P37741" s="71"/>
      <c r="Q37741" s="71"/>
      <c r="R37741" s="71"/>
      <c r="S37741" s="71"/>
      <c r="T37741" s="71"/>
      <c r="U37741" s="71"/>
      <c r="AH37741" s="71"/>
      <c r="AI37741" s="71"/>
      <c r="AJ37741" s="71"/>
    </row>
    <row r="37742" spans="10:36" ht="15" customHeight="1">
      <c r="J37742" s="71"/>
      <c r="K37742" s="71"/>
      <c r="L37742" s="71"/>
      <c r="P37742" s="71"/>
      <c r="Q37742" s="71"/>
      <c r="R37742" s="71"/>
      <c r="S37742" s="71"/>
      <c r="T37742" s="71"/>
      <c r="U37742" s="71"/>
      <c r="AH37742" s="71"/>
      <c r="AI37742" s="71"/>
      <c r="AJ37742" s="71"/>
    </row>
    <row r="37743" spans="10:36" ht="15" customHeight="1">
      <c r="J37743" s="71"/>
      <c r="K37743" s="71"/>
      <c r="L37743" s="71"/>
      <c r="P37743" s="71"/>
      <c r="Q37743" s="71"/>
      <c r="R37743" s="71"/>
      <c r="S37743" s="71"/>
      <c r="T37743" s="71"/>
      <c r="U37743" s="71"/>
      <c r="AH37743" s="71"/>
      <c r="AI37743" s="71"/>
      <c r="AJ37743" s="71"/>
    </row>
    <row r="37744" spans="10:36" ht="15" customHeight="1">
      <c r="J37744" s="71"/>
      <c r="K37744" s="71"/>
      <c r="L37744" s="71"/>
      <c r="P37744" s="71"/>
      <c r="Q37744" s="71"/>
      <c r="R37744" s="71"/>
      <c r="S37744" s="71"/>
      <c r="T37744" s="71"/>
      <c r="U37744" s="71"/>
      <c r="AH37744" s="71"/>
      <c r="AI37744" s="71"/>
      <c r="AJ37744" s="71"/>
    </row>
    <row r="37745" spans="10:36" ht="15" customHeight="1">
      <c r="J37745" s="71"/>
      <c r="K37745" s="71"/>
      <c r="L37745" s="71"/>
      <c r="P37745" s="71"/>
      <c r="Q37745" s="71"/>
      <c r="R37745" s="71"/>
      <c r="S37745" s="71"/>
      <c r="T37745" s="71"/>
      <c r="U37745" s="71"/>
      <c r="AH37745" s="71"/>
      <c r="AI37745" s="71"/>
      <c r="AJ37745" s="71"/>
    </row>
    <row r="37746" spans="10:36" ht="15" customHeight="1">
      <c r="J37746" s="71"/>
      <c r="K37746" s="71"/>
      <c r="L37746" s="71"/>
      <c r="P37746" s="71"/>
      <c r="Q37746" s="71"/>
      <c r="R37746" s="71"/>
      <c r="S37746" s="71"/>
      <c r="T37746" s="71"/>
      <c r="U37746" s="71"/>
      <c r="AH37746" s="71"/>
      <c r="AI37746" s="71"/>
      <c r="AJ37746" s="71"/>
    </row>
    <row r="37747" spans="10:36" ht="15" customHeight="1">
      <c r="J37747" s="71"/>
      <c r="K37747" s="71"/>
      <c r="L37747" s="71"/>
      <c r="P37747" s="71"/>
      <c r="Q37747" s="71"/>
      <c r="R37747" s="71"/>
      <c r="S37747" s="71"/>
      <c r="T37747" s="71"/>
      <c r="U37747" s="71"/>
      <c r="AH37747" s="71"/>
      <c r="AI37747" s="71"/>
      <c r="AJ37747" s="71"/>
    </row>
    <row r="37748" spans="10:36" ht="15" customHeight="1">
      <c r="J37748" s="71"/>
      <c r="K37748" s="71"/>
      <c r="L37748" s="71"/>
      <c r="P37748" s="71"/>
      <c r="Q37748" s="71"/>
      <c r="R37748" s="71"/>
      <c r="S37748" s="71"/>
      <c r="T37748" s="71"/>
      <c r="U37748" s="71"/>
      <c r="AH37748" s="71"/>
      <c r="AI37748" s="71"/>
      <c r="AJ37748" s="71"/>
    </row>
    <row r="37749" spans="10:36" ht="15" customHeight="1">
      <c r="J37749" s="71"/>
      <c r="K37749" s="71"/>
      <c r="L37749" s="71"/>
      <c r="P37749" s="71"/>
      <c r="Q37749" s="71"/>
      <c r="R37749" s="71"/>
      <c r="S37749" s="71"/>
      <c r="T37749" s="71"/>
      <c r="U37749" s="71"/>
      <c r="AH37749" s="71"/>
      <c r="AI37749" s="71"/>
      <c r="AJ37749" s="71"/>
    </row>
    <row r="37750" spans="10:36" ht="15" customHeight="1">
      <c r="J37750" s="71"/>
      <c r="K37750" s="71"/>
      <c r="L37750" s="71"/>
      <c r="P37750" s="71"/>
      <c r="Q37750" s="71"/>
      <c r="R37750" s="71"/>
      <c r="S37750" s="71"/>
      <c r="T37750" s="71"/>
      <c r="U37750" s="71"/>
      <c r="AH37750" s="71"/>
      <c r="AI37750" s="71"/>
      <c r="AJ37750" s="71"/>
    </row>
    <row r="37751" spans="10:36" ht="15" customHeight="1">
      <c r="J37751" s="71"/>
      <c r="K37751" s="71"/>
      <c r="L37751" s="71"/>
      <c r="P37751" s="71"/>
      <c r="Q37751" s="71"/>
      <c r="R37751" s="71"/>
      <c r="S37751" s="71"/>
      <c r="T37751" s="71"/>
      <c r="U37751" s="71"/>
      <c r="AH37751" s="71"/>
      <c r="AI37751" s="71"/>
      <c r="AJ37751" s="71"/>
    </row>
    <row r="37752" spans="10:36" ht="15" customHeight="1">
      <c r="J37752" s="71"/>
      <c r="K37752" s="71"/>
      <c r="L37752" s="71"/>
      <c r="P37752" s="71"/>
      <c r="Q37752" s="71"/>
      <c r="R37752" s="71"/>
      <c r="S37752" s="71"/>
      <c r="T37752" s="71"/>
      <c r="U37752" s="71"/>
      <c r="AH37752" s="71"/>
      <c r="AI37752" s="71"/>
      <c r="AJ37752" s="71"/>
    </row>
    <row r="37753" spans="10:36" ht="15" customHeight="1">
      <c r="J37753" s="71"/>
      <c r="K37753" s="71"/>
      <c r="L37753" s="71"/>
      <c r="P37753" s="71"/>
      <c r="Q37753" s="71"/>
      <c r="R37753" s="71"/>
      <c r="S37753" s="71"/>
      <c r="T37753" s="71"/>
      <c r="U37753" s="71"/>
      <c r="AH37753" s="71"/>
      <c r="AI37753" s="71"/>
      <c r="AJ37753" s="71"/>
    </row>
    <row r="37754" spans="10:36" ht="15" customHeight="1">
      <c r="J37754" s="71"/>
      <c r="K37754" s="71"/>
      <c r="L37754" s="71"/>
      <c r="P37754" s="71"/>
      <c r="Q37754" s="71"/>
      <c r="R37754" s="71"/>
      <c r="S37754" s="71"/>
      <c r="T37754" s="71"/>
      <c r="U37754" s="71"/>
      <c r="AH37754" s="71"/>
      <c r="AI37754" s="71"/>
      <c r="AJ37754" s="71"/>
    </row>
    <row r="37755" spans="10:36" ht="15" customHeight="1">
      <c r="J37755" s="71"/>
      <c r="K37755" s="71"/>
      <c r="L37755" s="71"/>
      <c r="P37755" s="71"/>
      <c r="Q37755" s="71"/>
      <c r="R37755" s="71"/>
      <c r="S37755" s="71"/>
      <c r="T37755" s="71"/>
      <c r="U37755" s="71"/>
      <c r="AH37755" s="71"/>
      <c r="AI37755" s="71"/>
      <c r="AJ37755" s="71"/>
    </row>
    <row r="37756" spans="10:36" ht="15" customHeight="1">
      <c r="J37756" s="71"/>
      <c r="K37756" s="71"/>
      <c r="L37756" s="71"/>
      <c r="P37756" s="71"/>
      <c r="Q37756" s="71"/>
      <c r="R37756" s="71"/>
      <c r="S37756" s="71"/>
      <c r="T37756" s="71"/>
      <c r="U37756" s="71"/>
      <c r="AH37756" s="71"/>
      <c r="AI37756" s="71"/>
      <c r="AJ37756" s="71"/>
    </row>
    <row r="37757" spans="10:36" ht="15" customHeight="1">
      <c r="J37757" s="71"/>
      <c r="K37757" s="71"/>
      <c r="L37757" s="71"/>
      <c r="P37757" s="71"/>
      <c r="Q37757" s="71"/>
      <c r="R37757" s="71"/>
      <c r="S37757" s="71"/>
      <c r="T37757" s="71"/>
      <c r="U37757" s="71"/>
      <c r="AH37757" s="71"/>
      <c r="AI37757" s="71"/>
      <c r="AJ37757" s="71"/>
    </row>
    <row r="37758" spans="10:36" ht="15" customHeight="1">
      <c r="J37758" s="71"/>
      <c r="K37758" s="71"/>
      <c r="L37758" s="71"/>
      <c r="P37758" s="71"/>
      <c r="Q37758" s="71"/>
      <c r="R37758" s="71"/>
      <c r="S37758" s="71"/>
      <c r="T37758" s="71"/>
      <c r="U37758" s="71"/>
      <c r="AH37758" s="71"/>
      <c r="AI37758" s="71"/>
      <c r="AJ37758" s="71"/>
    </row>
    <row r="37759" spans="10:36" ht="15" customHeight="1">
      <c r="J37759" s="71"/>
      <c r="K37759" s="71"/>
      <c r="L37759" s="71"/>
      <c r="P37759" s="71"/>
      <c r="Q37759" s="71"/>
      <c r="R37759" s="71"/>
      <c r="S37759" s="71"/>
      <c r="T37759" s="71"/>
      <c r="U37759" s="71"/>
      <c r="AH37759" s="71"/>
      <c r="AI37759" s="71"/>
      <c r="AJ37759" s="71"/>
    </row>
    <row r="37760" spans="10:36" ht="15" customHeight="1">
      <c r="J37760" s="71"/>
      <c r="K37760" s="71"/>
      <c r="L37760" s="71"/>
      <c r="P37760" s="71"/>
      <c r="Q37760" s="71"/>
      <c r="R37760" s="71"/>
      <c r="S37760" s="71"/>
      <c r="T37760" s="71"/>
      <c r="U37760" s="71"/>
      <c r="AH37760" s="71"/>
      <c r="AI37760" s="71"/>
      <c r="AJ37760" s="71"/>
    </row>
    <row r="37761" spans="10:36" ht="15" customHeight="1">
      <c r="J37761" s="71"/>
      <c r="K37761" s="71"/>
      <c r="L37761" s="71"/>
      <c r="P37761" s="71"/>
      <c r="Q37761" s="71"/>
      <c r="R37761" s="71"/>
      <c r="S37761" s="71"/>
      <c r="T37761" s="71"/>
      <c r="U37761" s="71"/>
      <c r="AH37761" s="71"/>
      <c r="AI37761" s="71"/>
      <c r="AJ37761" s="71"/>
    </row>
    <row r="37762" spans="10:36" ht="15" customHeight="1">
      <c r="J37762" s="71"/>
      <c r="K37762" s="71"/>
      <c r="L37762" s="71"/>
      <c r="P37762" s="71"/>
      <c r="Q37762" s="71"/>
      <c r="R37762" s="71"/>
      <c r="S37762" s="71"/>
      <c r="T37762" s="71"/>
      <c r="U37762" s="71"/>
      <c r="AH37762" s="71"/>
      <c r="AI37762" s="71"/>
      <c r="AJ37762" s="71"/>
    </row>
    <row r="37763" spans="10:36" ht="15" customHeight="1">
      <c r="J37763" s="71"/>
      <c r="K37763" s="71"/>
      <c r="L37763" s="71"/>
      <c r="P37763" s="71"/>
      <c r="Q37763" s="71"/>
      <c r="R37763" s="71"/>
      <c r="S37763" s="71"/>
      <c r="T37763" s="71"/>
      <c r="U37763" s="71"/>
      <c r="AH37763" s="71"/>
      <c r="AI37763" s="71"/>
      <c r="AJ37763" s="71"/>
    </row>
    <row r="37764" spans="10:36" ht="15" customHeight="1">
      <c r="J37764" s="71"/>
      <c r="K37764" s="71"/>
      <c r="L37764" s="71"/>
      <c r="P37764" s="71"/>
      <c r="Q37764" s="71"/>
      <c r="R37764" s="71"/>
      <c r="S37764" s="71"/>
      <c r="T37764" s="71"/>
      <c r="U37764" s="71"/>
      <c r="AH37764" s="71"/>
      <c r="AI37764" s="71"/>
      <c r="AJ37764" s="71"/>
    </row>
    <row r="37765" spans="10:36" ht="15" customHeight="1">
      <c r="J37765" s="71"/>
      <c r="K37765" s="71"/>
      <c r="L37765" s="71"/>
      <c r="P37765" s="71"/>
      <c r="Q37765" s="71"/>
      <c r="R37765" s="71"/>
      <c r="S37765" s="71"/>
      <c r="T37765" s="71"/>
      <c r="U37765" s="71"/>
      <c r="AH37765" s="71"/>
      <c r="AI37765" s="71"/>
      <c r="AJ37765" s="71"/>
    </row>
    <row r="37766" spans="10:36" ht="15" customHeight="1">
      <c r="J37766" s="71"/>
      <c r="K37766" s="71"/>
      <c r="L37766" s="71"/>
      <c r="P37766" s="71"/>
      <c r="Q37766" s="71"/>
      <c r="R37766" s="71"/>
      <c r="S37766" s="71"/>
      <c r="T37766" s="71"/>
      <c r="U37766" s="71"/>
      <c r="AH37766" s="71"/>
      <c r="AI37766" s="71"/>
      <c r="AJ37766" s="71"/>
    </row>
    <row r="37767" spans="10:36" ht="15" customHeight="1">
      <c r="J37767" s="71"/>
      <c r="K37767" s="71"/>
      <c r="L37767" s="71"/>
      <c r="P37767" s="71"/>
      <c r="Q37767" s="71"/>
      <c r="R37767" s="71"/>
      <c r="S37767" s="71"/>
      <c r="T37767" s="71"/>
      <c r="U37767" s="71"/>
      <c r="AH37767" s="71"/>
      <c r="AI37767" s="71"/>
      <c r="AJ37767" s="71"/>
    </row>
    <row r="37768" spans="10:36" ht="15" customHeight="1">
      <c r="J37768" s="71"/>
      <c r="K37768" s="71"/>
      <c r="L37768" s="71"/>
      <c r="P37768" s="71"/>
      <c r="Q37768" s="71"/>
      <c r="R37768" s="71"/>
      <c r="S37768" s="71"/>
      <c r="T37768" s="71"/>
      <c r="U37768" s="71"/>
      <c r="AH37768" s="71"/>
      <c r="AI37768" s="71"/>
      <c r="AJ37768" s="71"/>
    </row>
    <row r="37769" spans="10:36" ht="15" customHeight="1">
      <c r="J37769" s="71"/>
      <c r="K37769" s="71"/>
      <c r="L37769" s="71"/>
      <c r="P37769" s="71"/>
      <c r="Q37769" s="71"/>
      <c r="R37769" s="71"/>
      <c r="S37769" s="71"/>
      <c r="T37769" s="71"/>
      <c r="U37769" s="71"/>
      <c r="AH37769" s="71"/>
      <c r="AI37769" s="71"/>
      <c r="AJ37769" s="71"/>
    </row>
    <row r="37770" spans="10:36" ht="15" customHeight="1">
      <c r="J37770" s="71"/>
      <c r="K37770" s="71"/>
      <c r="L37770" s="71"/>
      <c r="P37770" s="71"/>
      <c r="Q37770" s="71"/>
      <c r="R37770" s="71"/>
      <c r="S37770" s="71"/>
      <c r="T37770" s="71"/>
      <c r="U37770" s="71"/>
      <c r="AH37770" s="71"/>
      <c r="AI37770" s="71"/>
      <c r="AJ37770" s="71"/>
    </row>
    <row r="37771" spans="10:36" ht="15" customHeight="1">
      <c r="J37771" s="71"/>
      <c r="K37771" s="71"/>
      <c r="L37771" s="71"/>
      <c r="P37771" s="71"/>
      <c r="Q37771" s="71"/>
      <c r="R37771" s="71"/>
      <c r="S37771" s="71"/>
      <c r="T37771" s="71"/>
      <c r="U37771" s="71"/>
      <c r="AH37771" s="71"/>
      <c r="AI37771" s="71"/>
      <c r="AJ37771" s="71"/>
    </row>
    <row r="37772" spans="10:36" ht="15" customHeight="1">
      <c r="J37772" s="71"/>
      <c r="K37772" s="71"/>
      <c r="L37772" s="71"/>
      <c r="P37772" s="71"/>
      <c r="Q37772" s="71"/>
      <c r="R37772" s="71"/>
      <c r="S37772" s="71"/>
      <c r="T37772" s="71"/>
      <c r="U37772" s="71"/>
      <c r="AH37772" s="71"/>
      <c r="AI37772" s="71"/>
      <c r="AJ37772" s="71"/>
    </row>
    <row r="37773" spans="10:36" ht="15" customHeight="1">
      <c r="J37773" s="71"/>
      <c r="K37773" s="71"/>
      <c r="L37773" s="71"/>
      <c r="P37773" s="71"/>
      <c r="Q37773" s="71"/>
      <c r="R37773" s="71"/>
      <c r="S37773" s="71"/>
      <c r="T37773" s="71"/>
      <c r="U37773" s="71"/>
      <c r="AH37773" s="71"/>
      <c r="AI37773" s="71"/>
      <c r="AJ37773" s="71"/>
    </row>
    <row r="37774" spans="10:36" ht="15" customHeight="1">
      <c r="J37774" s="71"/>
      <c r="K37774" s="71"/>
      <c r="L37774" s="71"/>
      <c r="P37774" s="71"/>
      <c r="Q37774" s="71"/>
      <c r="R37774" s="71"/>
      <c r="S37774" s="71"/>
      <c r="T37774" s="71"/>
      <c r="U37774" s="71"/>
      <c r="AH37774" s="71"/>
      <c r="AI37774" s="71"/>
      <c r="AJ37774" s="71"/>
    </row>
    <row r="37775" spans="10:36" ht="15" customHeight="1">
      <c r="J37775" s="71"/>
      <c r="K37775" s="71"/>
      <c r="L37775" s="71"/>
      <c r="P37775" s="71"/>
      <c r="Q37775" s="71"/>
      <c r="R37775" s="71"/>
      <c r="S37775" s="71"/>
      <c r="T37775" s="71"/>
      <c r="U37775" s="71"/>
      <c r="AH37775" s="71"/>
      <c r="AI37775" s="71"/>
      <c r="AJ37775" s="71"/>
    </row>
    <row r="37776" spans="10:36" ht="15" customHeight="1">
      <c r="J37776" s="71"/>
      <c r="K37776" s="71"/>
      <c r="L37776" s="71"/>
      <c r="P37776" s="71"/>
      <c r="Q37776" s="71"/>
      <c r="R37776" s="71"/>
      <c r="S37776" s="71"/>
      <c r="T37776" s="71"/>
      <c r="U37776" s="71"/>
      <c r="AH37776" s="71"/>
      <c r="AI37776" s="71"/>
      <c r="AJ37776" s="71"/>
    </row>
    <row r="37777" spans="10:36" ht="15" customHeight="1">
      <c r="J37777" s="71"/>
      <c r="K37777" s="71"/>
      <c r="L37777" s="71"/>
      <c r="P37777" s="71"/>
      <c r="Q37777" s="71"/>
      <c r="R37777" s="71"/>
      <c r="S37777" s="71"/>
      <c r="T37777" s="71"/>
      <c r="U37777" s="71"/>
      <c r="AH37777" s="71"/>
      <c r="AI37777" s="71"/>
      <c r="AJ37777" s="71"/>
    </row>
    <row r="37778" spans="10:36" ht="15" customHeight="1">
      <c r="J37778" s="71"/>
      <c r="K37778" s="71"/>
      <c r="L37778" s="71"/>
      <c r="P37778" s="71"/>
      <c r="Q37778" s="71"/>
      <c r="R37778" s="71"/>
      <c r="S37778" s="71"/>
      <c r="T37778" s="71"/>
      <c r="U37778" s="71"/>
      <c r="AH37778" s="71"/>
      <c r="AI37778" s="71"/>
      <c r="AJ37778" s="71"/>
    </row>
    <row r="37779" spans="10:36" ht="15" customHeight="1">
      <c r="J37779" s="71"/>
      <c r="K37779" s="71"/>
      <c r="L37779" s="71"/>
      <c r="P37779" s="71"/>
      <c r="Q37779" s="71"/>
      <c r="R37779" s="71"/>
      <c r="S37779" s="71"/>
      <c r="T37779" s="71"/>
      <c r="U37779" s="71"/>
      <c r="AH37779" s="71"/>
      <c r="AI37779" s="71"/>
      <c r="AJ37779" s="71"/>
    </row>
    <row r="37780" spans="10:36" ht="15" customHeight="1">
      <c r="J37780" s="71"/>
      <c r="K37780" s="71"/>
      <c r="L37780" s="71"/>
      <c r="P37780" s="71"/>
      <c r="Q37780" s="71"/>
      <c r="R37780" s="71"/>
      <c r="S37780" s="71"/>
      <c r="T37780" s="71"/>
      <c r="U37780" s="71"/>
      <c r="AH37780" s="71"/>
      <c r="AI37780" s="71"/>
      <c r="AJ37780" s="71"/>
    </row>
    <row r="37781" spans="10:36" ht="15" customHeight="1">
      <c r="J37781" s="71"/>
      <c r="K37781" s="71"/>
      <c r="L37781" s="71"/>
      <c r="P37781" s="71"/>
      <c r="Q37781" s="71"/>
      <c r="R37781" s="71"/>
      <c r="S37781" s="71"/>
      <c r="T37781" s="71"/>
      <c r="U37781" s="71"/>
      <c r="AH37781" s="71"/>
      <c r="AI37781" s="71"/>
      <c r="AJ37781" s="71"/>
    </row>
    <row r="37782" spans="10:36" ht="15" customHeight="1">
      <c r="J37782" s="71"/>
      <c r="K37782" s="71"/>
      <c r="L37782" s="71"/>
      <c r="P37782" s="71"/>
      <c r="Q37782" s="71"/>
      <c r="R37782" s="71"/>
      <c r="S37782" s="71"/>
      <c r="T37782" s="71"/>
      <c r="U37782" s="71"/>
      <c r="AH37782" s="71"/>
      <c r="AI37782" s="71"/>
      <c r="AJ37782" s="71"/>
    </row>
    <row r="37783" spans="10:36" ht="15" customHeight="1">
      <c r="J37783" s="71"/>
      <c r="K37783" s="71"/>
      <c r="L37783" s="71"/>
      <c r="P37783" s="71"/>
      <c r="Q37783" s="71"/>
      <c r="R37783" s="71"/>
      <c r="S37783" s="71"/>
      <c r="T37783" s="71"/>
      <c r="U37783" s="71"/>
      <c r="AH37783" s="71"/>
      <c r="AI37783" s="71"/>
      <c r="AJ37783" s="71"/>
    </row>
    <row r="37784" spans="10:36" ht="15" customHeight="1">
      <c r="J37784" s="71"/>
      <c r="K37784" s="71"/>
      <c r="L37784" s="71"/>
      <c r="P37784" s="71"/>
      <c r="Q37784" s="71"/>
      <c r="R37784" s="71"/>
      <c r="S37784" s="71"/>
      <c r="T37784" s="71"/>
      <c r="U37784" s="71"/>
      <c r="AH37784" s="71"/>
      <c r="AI37784" s="71"/>
      <c r="AJ37784" s="71"/>
    </row>
    <row r="37785" spans="10:36" ht="15" customHeight="1">
      <c r="J37785" s="71"/>
      <c r="K37785" s="71"/>
      <c r="L37785" s="71"/>
      <c r="P37785" s="71"/>
      <c r="Q37785" s="71"/>
      <c r="R37785" s="71"/>
      <c r="S37785" s="71"/>
      <c r="T37785" s="71"/>
      <c r="U37785" s="71"/>
      <c r="AH37785" s="71"/>
      <c r="AI37785" s="71"/>
      <c r="AJ37785" s="71"/>
    </row>
    <row r="37786" spans="10:36" ht="15" customHeight="1">
      <c r="J37786" s="71"/>
      <c r="K37786" s="71"/>
      <c r="L37786" s="71"/>
      <c r="P37786" s="71"/>
      <c r="Q37786" s="71"/>
      <c r="R37786" s="71"/>
      <c r="S37786" s="71"/>
      <c r="T37786" s="71"/>
      <c r="U37786" s="71"/>
      <c r="AH37786" s="71"/>
      <c r="AI37786" s="71"/>
      <c r="AJ37786" s="71"/>
    </row>
    <row r="37787" spans="10:36" ht="15" customHeight="1">
      <c r="J37787" s="71"/>
      <c r="K37787" s="71"/>
      <c r="L37787" s="71"/>
      <c r="P37787" s="71"/>
      <c r="Q37787" s="71"/>
      <c r="R37787" s="71"/>
      <c r="S37787" s="71"/>
      <c r="T37787" s="71"/>
      <c r="U37787" s="71"/>
      <c r="AH37787" s="71"/>
      <c r="AI37787" s="71"/>
      <c r="AJ37787" s="71"/>
    </row>
    <row r="37788" spans="10:36" ht="15" customHeight="1">
      <c r="J37788" s="71"/>
      <c r="K37788" s="71"/>
      <c r="L37788" s="71"/>
      <c r="P37788" s="71"/>
      <c r="Q37788" s="71"/>
      <c r="R37788" s="71"/>
      <c r="S37788" s="71"/>
      <c r="T37788" s="71"/>
      <c r="U37788" s="71"/>
      <c r="AH37788" s="71"/>
      <c r="AI37788" s="71"/>
      <c r="AJ37788" s="71"/>
    </row>
    <row r="37789" spans="10:36" ht="15" customHeight="1">
      <c r="J37789" s="71"/>
      <c r="K37789" s="71"/>
      <c r="L37789" s="71"/>
      <c r="P37789" s="71"/>
      <c r="Q37789" s="71"/>
      <c r="R37789" s="71"/>
      <c r="S37789" s="71"/>
      <c r="T37789" s="71"/>
      <c r="U37789" s="71"/>
      <c r="AH37789" s="71"/>
      <c r="AI37789" s="71"/>
      <c r="AJ37789" s="71"/>
    </row>
    <row r="37790" spans="10:36" ht="15" customHeight="1">
      <c r="J37790" s="71"/>
      <c r="K37790" s="71"/>
      <c r="L37790" s="71"/>
      <c r="P37790" s="71"/>
      <c r="Q37790" s="71"/>
      <c r="R37790" s="71"/>
      <c r="S37790" s="71"/>
      <c r="T37790" s="71"/>
      <c r="U37790" s="71"/>
      <c r="AH37790" s="71"/>
      <c r="AI37790" s="71"/>
      <c r="AJ37790" s="71"/>
    </row>
    <row r="37791" spans="10:36" ht="15" customHeight="1">
      <c r="J37791" s="71"/>
      <c r="K37791" s="71"/>
      <c r="L37791" s="71"/>
      <c r="P37791" s="71"/>
      <c r="Q37791" s="71"/>
      <c r="R37791" s="71"/>
      <c r="S37791" s="71"/>
      <c r="T37791" s="71"/>
      <c r="U37791" s="71"/>
      <c r="AH37791" s="71"/>
      <c r="AI37791" s="71"/>
      <c r="AJ37791" s="71"/>
    </row>
    <row r="37792" spans="10:36" ht="15" customHeight="1">
      <c r="J37792" s="71"/>
      <c r="K37792" s="71"/>
      <c r="L37792" s="71"/>
      <c r="P37792" s="71"/>
      <c r="Q37792" s="71"/>
      <c r="R37792" s="71"/>
      <c r="S37792" s="71"/>
      <c r="T37792" s="71"/>
      <c r="U37792" s="71"/>
      <c r="AH37792" s="71"/>
      <c r="AI37792" s="71"/>
      <c r="AJ37792" s="71"/>
    </row>
    <row r="37793" spans="10:36" ht="15" customHeight="1">
      <c r="J37793" s="71"/>
      <c r="K37793" s="71"/>
      <c r="L37793" s="71"/>
      <c r="P37793" s="71"/>
      <c r="Q37793" s="71"/>
      <c r="R37793" s="71"/>
      <c r="S37793" s="71"/>
      <c r="T37793" s="71"/>
      <c r="U37793" s="71"/>
      <c r="AH37793" s="71"/>
      <c r="AI37793" s="71"/>
      <c r="AJ37793" s="71"/>
    </row>
    <row r="37794" spans="10:36" ht="15" customHeight="1">
      <c r="J37794" s="71"/>
      <c r="K37794" s="71"/>
      <c r="L37794" s="71"/>
      <c r="P37794" s="71"/>
      <c r="Q37794" s="71"/>
      <c r="R37794" s="71"/>
      <c r="S37794" s="71"/>
      <c r="T37794" s="71"/>
      <c r="U37794" s="71"/>
      <c r="AH37794" s="71"/>
      <c r="AI37794" s="71"/>
      <c r="AJ37794" s="71"/>
    </row>
    <row r="37795" spans="10:36" ht="15" customHeight="1">
      <c r="J37795" s="71"/>
      <c r="K37795" s="71"/>
      <c r="L37795" s="71"/>
      <c r="P37795" s="71"/>
      <c r="Q37795" s="71"/>
      <c r="R37795" s="71"/>
      <c r="S37795" s="71"/>
      <c r="T37795" s="71"/>
      <c r="U37795" s="71"/>
      <c r="AH37795" s="71"/>
      <c r="AI37795" s="71"/>
      <c r="AJ37795" s="71"/>
    </row>
    <row r="37796" spans="10:36" ht="15" customHeight="1">
      <c r="J37796" s="71"/>
      <c r="K37796" s="71"/>
      <c r="L37796" s="71"/>
      <c r="P37796" s="71"/>
      <c r="Q37796" s="71"/>
      <c r="R37796" s="71"/>
      <c r="S37796" s="71"/>
      <c r="T37796" s="71"/>
      <c r="U37796" s="71"/>
      <c r="AH37796" s="71"/>
      <c r="AI37796" s="71"/>
      <c r="AJ37796" s="71"/>
    </row>
    <row r="37797" spans="10:36" ht="15" customHeight="1">
      <c r="J37797" s="71"/>
      <c r="K37797" s="71"/>
      <c r="L37797" s="71"/>
      <c r="P37797" s="71"/>
      <c r="Q37797" s="71"/>
      <c r="R37797" s="71"/>
      <c r="S37797" s="71"/>
      <c r="T37797" s="71"/>
      <c r="U37797" s="71"/>
      <c r="AH37797" s="71"/>
      <c r="AI37797" s="71"/>
      <c r="AJ37797" s="71"/>
    </row>
    <row r="37798" spans="10:36" ht="15" customHeight="1">
      <c r="J37798" s="71"/>
      <c r="K37798" s="71"/>
      <c r="L37798" s="71"/>
      <c r="P37798" s="71"/>
      <c r="Q37798" s="71"/>
      <c r="R37798" s="71"/>
      <c r="S37798" s="71"/>
      <c r="T37798" s="71"/>
      <c r="U37798" s="71"/>
      <c r="AH37798" s="71"/>
      <c r="AI37798" s="71"/>
      <c r="AJ37798" s="71"/>
    </row>
    <row r="37799" spans="10:36" ht="15" customHeight="1">
      <c r="J37799" s="71"/>
      <c r="K37799" s="71"/>
      <c r="L37799" s="71"/>
      <c r="P37799" s="71"/>
      <c r="Q37799" s="71"/>
      <c r="R37799" s="71"/>
      <c r="S37799" s="71"/>
      <c r="T37799" s="71"/>
      <c r="U37799" s="71"/>
      <c r="AH37799" s="71"/>
      <c r="AI37799" s="71"/>
      <c r="AJ37799" s="71"/>
    </row>
    <row r="37800" spans="10:36" ht="15" customHeight="1">
      <c r="J37800" s="71"/>
      <c r="K37800" s="71"/>
      <c r="L37800" s="71"/>
      <c r="P37800" s="71"/>
      <c r="Q37800" s="71"/>
      <c r="R37800" s="71"/>
      <c r="S37800" s="71"/>
      <c r="T37800" s="71"/>
      <c r="U37800" s="71"/>
      <c r="AH37800" s="71"/>
      <c r="AI37800" s="71"/>
      <c r="AJ37800" s="71"/>
    </row>
    <row r="37801" spans="10:36" ht="15" customHeight="1">
      <c r="J37801" s="71"/>
      <c r="K37801" s="71"/>
      <c r="L37801" s="71"/>
      <c r="P37801" s="71"/>
      <c r="Q37801" s="71"/>
      <c r="R37801" s="71"/>
      <c r="S37801" s="71"/>
      <c r="T37801" s="71"/>
      <c r="U37801" s="71"/>
      <c r="AH37801" s="71"/>
      <c r="AI37801" s="71"/>
      <c r="AJ37801" s="71"/>
    </row>
    <row r="37802" spans="10:36" ht="15" customHeight="1">
      <c r="J37802" s="71"/>
      <c r="K37802" s="71"/>
      <c r="L37802" s="71"/>
      <c r="P37802" s="71"/>
      <c r="Q37802" s="71"/>
      <c r="R37802" s="71"/>
      <c r="S37802" s="71"/>
      <c r="T37802" s="71"/>
      <c r="U37802" s="71"/>
      <c r="AH37802" s="71"/>
      <c r="AI37802" s="71"/>
      <c r="AJ37802" s="71"/>
    </row>
    <row r="37803" spans="10:36" ht="15" customHeight="1">
      <c r="J37803" s="71"/>
      <c r="K37803" s="71"/>
      <c r="L37803" s="71"/>
      <c r="P37803" s="71"/>
      <c r="Q37803" s="71"/>
      <c r="R37803" s="71"/>
      <c r="S37803" s="71"/>
      <c r="T37803" s="71"/>
      <c r="U37803" s="71"/>
      <c r="AH37803" s="71"/>
      <c r="AI37803" s="71"/>
      <c r="AJ37803" s="71"/>
    </row>
    <row r="37804" spans="10:36" ht="15" customHeight="1">
      <c r="J37804" s="71"/>
      <c r="K37804" s="71"/>
      <c r="L37804" s="71"/>
      <c r="P37804" s="71"/>
      <c r="Q37804" s="71"/>
      <c r="R37804" s="71"/>
      <c r="S37804" s="71"/>
      <c r="T37804" s="71"/>
      <c r="U37804" s="71"/>
      <c r="AH37804" s="71"/>
      <c r="AI37804" s="71"/>
      <c r="AJ37804" s="71"/>
    </row>
    <row r="37805" spans="10:36" ht="15" customHeight="1">
      <c r="J37805" s="71"/>
      <c r="K37805" s="71"/>
      <c r="L37805" s="71"/>
      <c r="P37805" s="71"/>
      <c r="Q37805" s="71"/>
      <c r="R37805" s="71"/>
      <c r="S37805" s="71"/>
      <c r="T37805" s="71"/>
      <c r="U37805" s="71"/>
      <c r="AH37805" s="71"/>
      <c r="AI37805" s="71"/>
      <c r="AJ37805" s="71"/>
    </row>
    <row r="37806" spans="10:36" ht="15" customHeight="1">
      <c r="J37806" s="71"/>
      <c r="K37806" s="71"/>
      <c r="L37806" s="71"/>
      <c r="P37806" s="71"/>
      <c r="Q37806" s="71"/>
      <c r="R37806" s="71"/>
      <c r="S37806" s="71"/>
      <c r="T37806" s="71"/>
      <c r="U37806" s="71"/>
      <c r="AH37806" s="71"/>
      <c r="AI37806" s="71"/>
      <c r="AJ37806" s="71"/>
    </row>
    <row r="37807" spans="10:36" ht="15" customHeight="1">
      <c r="J37807" s="71"/>
      <c r="K37807" s="71"/>
      <c r="L37807" s="71"/>
      <c r="P37807" s="71"/>
      <c r="Q37807" s="71"/>
      <c r="R37807" s="71"/>
      <c r="S37807" s="71"/>
      <c r="T37807" s="71"/>
      <c r="U37807" s="71"/>
      <c r="AH37807" s="71"/>
      <c r="AI37807" s="71"/>
      <c r="AJ37807" s="71"/>
    </row>
    <row r="37808" spans="10:36" ht="15" customHeight="1">
      <c r="J37808" s="71"/>
      <c r="K37808" s="71"/>
      <c r="L37808" s="71"/>
      <c r="P37808" s="71"/>
      <c r="Q37808" s="71"/>
      <c r="R37808" s="71"/>
      <c r="S37808" s="71"/>
      <c r="T37808" s="71"/>
      <c r="U37808" s="71"/>
      <c r="AH37808" s="71"/>
      <c r="AI37808" s="71"/>
      <c r="AJ37808" s="71"/>
    </row>
    <row r="37809" spans="10:36" ht="15" customHeight="1">
      <c r="J37809" s="71"/>
      <c r="K37809" s="71"/>
      <c r="L37809" s="71"/>
      <c r="P37809" s="71"/>
      <c r="Q37809" s="71"/>
      <c r="R37809" s="71"/>
      <c r="S37809" s="71"/>
      <c r="T37809" s="71"/>
      <c r="U37809" s="71"/>
      <c r="AH37809" s="71"/>
      <c r="AI37809" s="71"/>
      <c r="AJ37809" s="71"/>
    </row>
    <row r="37810" spans="10:36" ht="15" customHeight="1">
      <c r="J37810" s="71"/>
      <c r="K37810" s="71"/>
      <c r="L37810" s="71"/>
      <c r="P37810" s="71"/>
      <c r="Q37810" s="71"/>
      <c r="R37810" s="71"/>
      <c r="S37810" s="71"/>
      <c r="T37810" s="71"/>
      <c r="U37810" s="71"/>
      <c r="AH37810" s="71"/>
      <c r="AI37810" s="71"/>
      <c r="AJ37810" s="71"/>
    </row>
    <row r="37811" spans="10:36" ht="15" customHeight="1">
      <c r="J37811" s="71"/>
      <c r="K37811" s="71"/>
      <c r="L37811" s="71"/>
      <c r="P37811" s="71"/>
      <c r="Q37811" s="71"/>
      <c r="R37811" s="71"/>
      <c r="S37811" s="71"/>
      <c r="T37811" s="71"/>
      <c r="U37811" s="71"/>
      <c r="AH37811" s="71"/>
      <c r="AI37811" s="71"/>
      <c r="AJ37811" s="71"/>
    </row>
    <row r="37812" spans="10:36" ht="15" customHeight="1">
      <c r="J37812" s="71"/>
      <c r="K37812" s="71"/>
      <c r="L37812" s="71"/>
      <c r="P37812" s="71"/>
      <c r="Q37812" s="71"/>
      <c r="R37812" s="71"/>
      <c r="S37812" s="71"/>
      <c r="T37812" s="71"/>
      <c r="U37812" s="71"/>
      <c r="AH37812" s="71"/>
      <c r="AI37812" s="71"/>
      <c r="AJ37812" s="71"/>
    </row>
    <row r="37813" spans="10:36" ht="15" customHeight="1">
      <c r="J37813" s="71"/>
      <c r="K37813" s="71"/>
      <c r="L37813" s="71"/>
      <c r="P37813" s="71"/>
      <c r="Q37813" s="71"/>
      <c r="R37813" s="71"/>
      <c r="S37813" s="71"/>
      <c r="T37813" s="71"/>
      <c r="U37813" s="71"/>
      <c r="AH37813" s="71"/>
      <c r="AI37813" s="71"/>
      <c r="AJ37813" s="71"/>
    </row>
    <row r="37814" spans="10:36" ht="15" customHeight="1">
      <c r="J37814" s="71"/>
      <c r="K37814" s="71"/>
      <c r="L37814" s="71"/>
      <c r="P37814" s="71"/>
      <c r="Q37814" s="71"/>
      <c r="R37814" s="71"/>
      <c r="S37814" s="71"/>
      <c r="T37814" s="71"/>
      <c r="U37814" s="71"/>
      <c r="AH37814" s="71"/>
      <c r="AI37814" s="71"/>
      <c r="AJ37814" s="71"/>
    </row>
    <row r="37815" spans="10:36" ht="15" customHeight="1">
      <c r="J37815" s="71"/>
      <c r="K37815" s="71"/>
      <c r="L37815" s="71"/>
      <c r="P37815" s="71"/>
      <c r="Q37815" s="71"/>
      <c r="R37815" s="71"/>
      <c r="S37815" s="71"/>
      <c r="T37815" s="71"/>
      <c r="U37815" s="71"/>
      <c r="AH37815" s="71"/>
      <c r="AI37815" s="71"/>
      <c r="AJ37815" s="71"/>
    </row>
    <row r="37816" spans="10:36" ht="15" customHeight="1">
      <c r="J37816" s="71"/>
      <c r="K37816" s="71"/>
      <c r="L37816" s="71"/>
      <c r="P37816" s="71"/>
      <c r="Q37816" s="71"/>
      <c r="R37816" s="71"/>
      <c r="S37816" s="71"/>
      <c r="T37816" s="71"/>
      <c r="U37816" s="71"/>
      <c r="AH37816" s="71"/>
      <c r="AI37816" s="71"/>
      <c r="AJ37816" s="71"/>
    </row>
    <row r="37817" spans="10:36" ht="15" customHeight="1">
      <c r="J37817" s="71"/>
      <c r="K37817" s="71"/>
      <c r="L37817" s="71"/>
      <c r="P37817" s="71"/>
      <c r="Q37817" s="71"/>
      <c r="R37817" s="71"/>
      <c r="S37817" s="71"/>
      <c r="T37817" s="71"/>
      <c r="U37817" s="71"/>
      <c r="AH37817" s="71"/>
      <c r="AI37817" s="71"/>
      <c r="AJ37817" s="71"/>
    </row>
    <row r="37818" spans="10:36" ht="15" customHeight="1">
      <c r="J37818" s="71"/>
      <c r="K37818" s="71"/>
      <c r="L37818" s="71"/>
      <c r="P37818" s="71"/>
      <c r="Q37818" s="71"/>
      <c r="R37818" s="71"/>
      <c r="S37818" s="71"/>
      <c r="T37818" s="71"/>
      <c r="U37818" s="71"/>
      <c r="AH37818" s="71"/>
      <c r="AI37818" s="71"/>
      <c r="AJ37818" s="71"/>
    </row>
    <row r="37819" spans="10:36" ht="15" customHeight="1">
      <c r="J37819" s="71"/>
      <c r="K37819" s="71"/>
      <c r="L37819" s="71"/>
      <c r="P37819" s="71"/>
      <c r="Q37819" s="71"/>
      <c r="R37819" s="71"/>
      <c r="S37819" s="71"/>
      <c r="T37819" s="71"/>
      <c r="U37819" s="71"/>
      <c r="AH37819" s="71"/>
      <c r="AI37819" s="71"/>
      <c r="AJ37819" s="71"/>
    </row>
    <row r="37820" spans="10:36" ht="15" customHeight="1">
      <c r="J37820" s="71"/>
      <c r="K37820" s="71"/>
      <c r="L37820" s="71"/>
      <c r="P37820" s="71"/>
      <c r="Q37820" s="71"/>
      <c r="R37820" s="71"/>
      <c r="S37820" s="71"/>
      <c r="T37820" s="71"/>
      <c r="U37820" s="71"/>
      <c r="AH37820" s="71"/>
      <c r="AI37820" s="71"/>
      <c r="AJ37820" s="71"/>
    </row>
    <row r="37821" spans="10:36" ht="15" customHeight="1">
      <c r="J37821" s="71"/>
      <c r="K37821" s="71"/>
      <c r="L37821" s="71"/>
      <c r="P37821" s="71"/>
      <c r="Q37821" s="71"/>
      <c r="R37821" s="71"/>
      <c r="S37821" s="71"/>
      <c r="T37821" s="71"/>
      <c r="U37821" s="71"/>
      <c r="AH37821" s="71"/>
      <c r="AI37821" s="71"/>
      <c r="AJ37821" s="71"/>
    </row>
    <row r="37822" spans="10:36" ht="15" customHeight="1">
      <c r="J37822" s="71"/>
      <c r="K37822" s="71"/>
      <c r="L37822" s="71"/>
      <c r="P37822" s="71"/>
      <c r="Q37822" s="71"/>
      <c r="R37822" s="71"/>
      <c r="S37822" s="71"/>
      <c r="T37822" s="71"/>
      <c r="U37822" s="71"/>
      <c r="AH37822" s="71"/>
      <c r="AI37822" s="71"/>
      <c r="AJ37822" s="71"/>
    </row>
    <row r="37823" spans="10:36" ht="15" customHeight="1">
      <c r="J37823" s="71"/>
      <c r="K37823" s="71"/>
      <c r="L37823" s="71"/>
      <c r="P37823" s="71"/>
      <c r="Q37823" s="71"/>
      <c r="R37823" s="71"/>
      <c r="S37823" s="71"/>
      <c r="T37823" s="71"/>
      <c r="U37823" s="71"/>
      <c r="AH37823" s="71"/>
      <c r="AI37823" s="71"/>
      <c r="AJ37823" s="71"/>
    </row>
    <row r="37824" spans="10:36" ht="15" customHeight="1">
      <c r="J37824" s="71"/>
      <c r="K37824" s="71"/>
      <c r="L37824" s="71"/>
      <c r="P37824" s="71"/>
      <c r="Q37824" s="71"/>
      <c r="R37824" s="71"/>
      <c r="S37824" s="71"/>
      <c r="T37824" s="71"/>
      <c r="U37824" s="71"/>
      <c r="AH37824" s="71"/>
      <c r="AI37824" s="71"/>
      <c r="AJ37824" s="71"/>
    </row>
    <row r="37825" spans="10:36" ht="15" customHeight="1">
      <c r="J37825" s="71"/>
      <c r="K37825" s="71"/>
      <c r="L37825" s="71"/>
      <c r="P37825" s="71"/>
      <c r="Q37825" s="71"/>
      <c r="R37825" s="71"/>
      <c r="S37825" s="71"/>
      <c r="T37825" s="71"/>
      <c r="U37825" s="71"/>
      <c r="AH37825" s="71"/>
      <c r="AI37825" s="71"/>
      <c r="AJ37825" s="71"/>
    </row>
    <row r="37826" spans="10:36" ht="15" customHeight="1">
      <c r="J37826" s="71"/>
      <c r="K37826" s="71"/>
      <c r="L37826" s="71"/>
      <c r="P37826" s="71"/>
      <c r="Q37826" s="71"/>
      <c r="R37826" s="71"/>
      <c r="S37826" s="71"/>
      <c r="T37826" s="71"/>
      <c r="U37826" s="71"/>
      <c r="AH37826" s="71"/>
      <c r="AI37826" s="71"/>
      <c r="AJ37826" s="71"/>
    </row>
    <row r="37827" spans="10:36" ht="15" customHeight="1">
      <c r="J37827" s="71"/>
      <c r="K37827" s="71"/>
      <c r="L37827" s="71"/>
      <c r="P37827" s="71"/>
      <c r="Q37827" s="71"/>
      <c r="R37827" s="71"/>
      <c r="S37827" s="71"/>
      <c r="T37827" s="71"/>
      <c r="U37827" s="71"/>
      <c r="AH37827" s="71"/>
      <c r="AI37827" s="71"/>
      <c r="AJ37827" s="71"/>
    </row>
    <row r="37828" spans="10:36" ht="15" customHeight="1">
      <c r="J37828" s="71"/>
      <c r="K37828" s="71"/>
      <c r="L37828" s="71"/>
      <c r="P37828" s="71"/>
      <c r="Q37828" s="71"/>
      <c r="R37828" s="71"/>
      <c r="S37828" s="71"/>
      <c r="T37828" s="71"/>
      <c r="U37828" s="71"/>
      <c r="AH37828" s="71"/>
      <c r="AI37828" s="71"/>
      <c r="AJ37828" s="71"/>
    </row>
    <row r="37829" spans="10:36" ht="15" customHeight="1">
      <c r="J37829" s="71"/>
      <c r="K37829" s="71"/>
      <c r="L37829" s="71"/>
      <c r="P37829" s="71"/>
      <c r="Q37829" s="71"/>
      <c r="R37829" s="71"/>
      <c r="S37829" s="71"/>
      <c r="T37829" s="71"/>
      <c r="U37829" s="71"/>
      <c r="AH37829" s="71"/>
      <c r="AI37829" s="71"/>
      <c r="AJ37829" s="71"/>
    </row>
    <row r="37830" spans="10:36" ht="15" customHeight="1">
      <c r="J37830" s="71"/>
      <c r="K37830" s="71"/>
      <c r="L37830" s="71"/>
      <c r="P37830" s="71"/>
      <c r="Q37830" s="71"/>
      <c r="R37830" s="71"/>
      <c r="S37830" s="71"/>
      <c r="T37830" s="71"/>
      <c r="U37830" s="71"/>
      <c r="AH37830" s="71"/>
      <c r="AI37830" s="71"/>
      <c r="AJ37830" s="71"/>
    </row>
    <row r="37831" spans="10:36" ht="15" customHeight="1">
      <c r="J37831" s="71"/>
      <c r="K37831" s="71"/>
      <c r="L37831" s="71"/>
      <c r="P37831" s="71"/>
      <c r="Q37831" s="71"/>
      <c r="R37831" s="71"/>
      <c r="S37831" s="71"/>
      <c r="T37831" s="71"/>
      <c r="U37831" s="71"/>
      <c r="AH37831" s="71"/>
      <c r="AI37831" s="71"/>
      <c r="AJ37831" s="71"/>
    </row>
    <row r="37832" spans="10:36" ht="15" customHeight="1">
      <c r="J37832" s="71"/>
      <c r="K37832" s="71"/>
      <c r="L37832" s="71"/>
      <c r="P37832" s="71"/>
      <c r="Q37832" s="71"/>
      <c r="R37832" s="71"/>
      <c r="S37832" s="71"/>
      <c r="T37832" s="71"/>
      <c r="U37832" s="71"/>
      <c r="AH37832" s="71"/>
      <c r="AI37832" s="71"/>
      <c r="AJ37832" s="71"/>
    </row>
    <row r="37833" spans="10:36" ht="15" customHeight="1">
      <c r="J37833" s="71"/>
      <c r="K37833" s="71"/>
      <c r="L37833" s="71"/>
      <c r="P37833" s="71"/>
      <c r="Q37833" s="71"/>
      <c r="R37833" s="71"/>
      <c r="S37833" s="71"/>
      <c r="T37833" s="71"/>
      <c r="U37833" s="71"/>
      <c r="AH37833" s="71"/>
      <c r="AI37833" s="71"/>
      <c r="AJ37833" s="71"/>
    </row>
    <row r="37834" spans="10:36" ht="15" customHeight="1">
      <c r="J37834" s="71"/>
      <c r="K37834" s="71"/>
      <c r="L37834" s="71"/>
      <c r="P37834" s="71"/>
      <c r="Q37834" s="71"/>
      <c r="R37834" s="71"/>
      <c r="S37834" s="71"/>
      <c r="T37834" s="71"/>
      <c r="U37834" s="71"/>
      <c r="AH37834" s="71"/>
      <c r="AI37834" s="71"/>
      <c r="AJ37834" s="71"/>
    </row>
    <row r="37835" spans="10:36" ht="15" customHeight="1">
      <c r="J37835" s="71"/>
      <c r="K37835" s="71"/>
      <c r="L37835" s="71"/>
      <c r="P37835" s="71"/>
      <c r="Q37835" s="71"/>
      <c r="R37835" s="71"/>
      <c r="S37835" s="71"/>
      <c r="T37835" s="71"/>
      <c r="U37835" s="71"/>
      <c r="AH37835" s="71"/>
      <c r="AI37835" s="71"/>
      <c r="AJ37835" s="71"/>
    </row>
    <row r="37836" spans="10:36" ht="15" customHeight="1">
      <c r="J37836" s="71"/>
      <c r="K37836" s="71"/>
      <c r="L37836" s="71"/>
      <c r="P37836" s="71"/>
      <c r="Q37836" s="71"/>
      <c r="R37836" s="71"/>
      <c r="S37836" s="71"/>
      <c r="T37836" s="71"/>
      <c r="U37836" s="71"/>
      <c r="AH37836" s="71"/>
      <c r="AI37836" s="71"/>
      <c r="AJ37836" s="71"/>
    </row>
    <row r="37837" spans="10:36" ht="15" customHeight="1">
      <c r="J37837" s="71"/>
      <c r="K37837" s="71"/>
      <c r="L37837" s="71"/>
      <c r="P37837" s="71"/>
      <c r="Q37837" s="71"/>
      <c r="R37837" s="71"/>
      <c r="S37837" s="71"/>
      <c r="T37837" s="71"/>
      <c r="U37837" s="71"/>
      <c r="AH37837" s="71"/>
      <c r="AI37837" s="71"/>
      <c r="AJ37837" s="71"/>
    </row>
    <row r="37838" spans="10:36" ht="15" customHeight="1">
      <c r="J37838" s="71"/>
      <c r="K37838" s="71"/>
      <c r="L37838" s="71"/>
      <c r="P37838" s="71"/>
      <c r="Q37838" s="71"/>
      <c r="R37838" s="71"/>
      <c r="S37838" s="71"/>
      <c r="T37838" s="71"/>
      <c r="U37838" s="71"/>
      <c r="AH37838" s="71"/>
      <c r="AI37838" s="71"/>
      <c r="AJ37838" s="71"/>
    </row>
    <row r="37839" spans="10:36" ht="15" customHeight="1">
      <c r="J37839" s="71"/>
      <c r="K37839" s="71"/>
      <c r="L37839" s="71"/>
      <c r="P37839" s="71"/>
      <c r="Q37839" s="71"/>
      <c r="R37839" s="71"/>
      <c r="S37839" s="71"/>
      <c r="T37839" s="71"/>
      <c r="U37839" s="71"/>
      <c r="AH37839" s="71"/>
      <c r="AI37839" s="71"/>
      <c r="AJ37839" s="71"/>
    </row>
    <row r="37840" spans="10:36" ht="15" customHeight="1">
      <c r="J37840" s="71"/>
      <c r="K37840" s="71"/>
      <c r="L37840" s="71"/>
      <c r="P37840" s="71"/>
      <c r="Q37840" s="71"/>
      <c r="R37840" s="71"/>
      <c r="S37840" s="71"/>
      <c r="T37840" s="71"/>
      <c r="U37840" s="71"/>
      <c r="AH37840" s="71"/>
      <c r="AI37840" s="71"/>
      <c r="AJ37840" s="71"/>
    </row>
    <row r="37841" spans="10:36" ht="15" customHeight="1">
      <c r="J37841" s="71"/>
      <c r="K37841" s="71"/>
      <c r="L37841" s="71"/>
      <c r="P37841" s="71"/>
      <c r="Q37841" s="71"/>
      <c r="R37841" s="71"/>
      <c r="S37841" s="71"/>
      <c r="T37841" s="71"/>
      <c r="U37841" s="71"/>
      <c r="AH37841" s="71"/>
      <c r="AI37841" s="71"/>
      <c r="AJ37841" s="71"/>
    </row>
    <row r="37842" spans="10:36" ht="15" customHeight="1">
      <c r="J37842" s="71"/>
      <c r="K37842" s="71"/>
      <c r="L37842" s="71"/>
      <c r="P37842" s="71"/>
      <c r="Q37842" s="71"/>
      <c r="R37842" s="71"/>
      <c r="S37842" s="71"/>
      <c r="T37842" s="71"/>
      <c r="U37842" s="71"/>
      <c r="AH37842" s="71"/>
      <c r="AI37842" s="71"/>
      <c r="AJ37842" s="71"/>
    </row>
    <row r="37843" spans="10:36" ht="15" customHeight="1">
      <c r="J37843" s="71"/>
      <c r="K37843" s="71"/>
      <c r="L37843" s="71"/>
      <c r="P37843" s="71"/>
      <c r="Q37843" s="71"/>
      <c r="R37843" s="71"/>
      <c r="S37843" s="71"/>
      <c r="T37843" s="71"/>
      <c r="U37843" s="71"/>
      <c r="AH37843" s="71"/>
      <c r="AI37843" s="71"/>
      <c r="AJ37843" s="71"/>
    </row>
    <row r="37844" spans="10:36" ht="15" customHeight="1">
      <c r="J37844" s="71"/>
      <c r="K37844" s="71"/>
      <c r="L37844" s="71"/>
      <c r="P37844" s="71"/>
      <c r="Q37844" s="71"/>
      <c r="R37844" s="71"/>
      <c r="S37844" s="71"/>
      <c r="T37844" s="71"/>
      <c r="U37844" s="71"/>
      <c r="AH37844" s="71"/>
      <c r="AI37844" s="71"/>
      <c r="AJ37844" s="71"/>
    </row>
    <row r="37845" spans="10:36" ht="15" customHeight="1">
      <c r="J37845" s="71"/>
      <c r="K37845" s="71"/>
      <c r="L37845" s="71"/>
      <c r="P37845" s="71"/>
      <c r="Q37845" s="71"/>
      <c r="R37845" s="71"/>
      <c r="S37845" s="71"/>
      <c r="T37845" s="71"/>
      <c r="U37845" s="71"/>
      <c r="AH37845" s="71"/>
      <c r="AI37845" s="71"/>
      <c r="AJ37845" s="71"/>
    </row>
    <row r="37846" spans="10:36" ht="15" customHeight="1">
      <c r="J37846" s="71"/>
      <c r="K37846" s="71"/>
      <c r="L37846" s="71"/>
      <c r="P37846" s="71"/>
      <c r="Q37846" s="71"/>
      <c r="R37846" s="71"/>
      <c r="S37846" s="71"/>
      <c r="T37846" s="71"/>
      <c r="U37846" s="71"/>
      <c r="AH37846" s="71"/>
      <c r="AI37846" s="71"/>
      <c r="AJ37846" s="71"/>
    </row>
    <row r="37847" spans="10:36" ht="15" customHeight="1">
      <c r="J37847" s="71"/>
      <c r="K37847" s="71"/>
      <c r="L37847" s="71"/>
      <c r="P37847" s="71"/>
      <c r="Q37847" s="71"/>
      <c r="R37847" s="71"/>
      <c r="S37847" s="71"/>
      <c r="T37847" s="71"/>
      <c r="U37847" s="71"/>
      <c r="AH37847" s="71"/>
      <c r="AI37847" s="71"/>
      <c r="AJ37847" s="71"/>
    </row>
    <row r="37848" spans="10:36" ht="15" customHeight="1">
      <c r="J37848" s="71"/>
      <c r="K37848" s="71"/>
      <c r="L37848" s="71"/>
      <c r="P37848" s="71"/>
      <c r="Q37848" s="71"/>
      <c r="R37848" s="71"/>
      <c r="S37848" s="71"/>
      <c r="T37848" s="71"/>
      <c r="U37848" s="71"/>
      <c r="AH37848" s="71"/>
      <c r="AI37848" s="71"/>
      <c r="AJ37848" s="71"/>
    </row>
    <row r="37849" spans="10:36" ht="15" customHeight="1">
      <c r="J37849" s="71"/>
      <c r="K37849" s="71"/>
      <c r="L37849" s="71"/>
      <c r="P37849" s="71"/>
      <c r="Q37849" s="71"/>
      <c r="R37849" s="71"/>
      <c r="S37849" s="71"/>
      <c r="T37849" s="71"/>
      <c r="U37849" s="71"/>
      <c r="AH37849" s="71"/>
      <c r="AI37849" s="71"/>
      <c r="AJ37849" s="71"/>
    </row>
    <row r="37850" spans="10:36" ht="15" customHeight="1">
      <c r="J37850" s="71"/>
      <c r="K37850" s="71"/>
      <c r="L37850" s="71"/>
      <c r="P37850" s="71"/>
      <c r="Q37850" s="71"/>
      <c r="R37850" s="71"/>
      <c r="S37850" s="71"/>
      <c r="T37850" s="71"/>
      <c r="U37850" s="71"/>
      <c r="AH37850" s="71"/>
      <c r="AI37850" s="71"/>
      <c r="AJ37850" s="71"/>
    </row>
    <row r="37851" spans="10:36" ht="15" customHeight="1">
      <c r="J37851" s="71"/>
      <c r="K37851" s="71"/>
      <c r="L37851" s="71"/>
      <c r="P37851" s="71"/>
      <c r="Q37851" s="71"/>
      <c r="R37851" s="71"/>
      <c r="S37851" s="71"/>
      <c r="T37851" s="71"/>
      <c r="U37851" s="71"/>
      <c r="AH37851" s="71"/>
      <c r="AI37851" s="71"/>
      <c r="AJ37851" s="71"/>
    </row>
    <row r="37852" spans="10:36" ht="15" customHeight="1">
      <c r="J37852" s="71"/>
      <c r="K37852" s="71"/>
      <c r="L37852" s="71"/>
      <c r="P37852" s="71"/>
      <c r="Q37852" s="71"/>
      <c r="R37852" s="71"/>
      <c r="S37852" s="71"/>
      <c r="T37852" s="71"/>
      <c r="U37852" s="71"/>
      <c r="AH37852" s="71"/>
      <c r="AI37852" s="71"/>
      <c r="AJ37852" s="71"/>
    </row>
    <row r="37853" spans="10:36" ht="15" customHeight="1">
      <c r="J37853" s="71"/>
      <c r="K37853" s="71"/>
      <c r="L37853" s="71"/>
      <c r="P37853" s="71"/>
      <c r="Q37853" s="71"/>
      <c r="R37853" s="71"/>
      <c r="S37853" s="71"/>
      <c r="T37853" s="71"/>
      <c r="U37853" s="71"/>
      <c r="AH37853" s="71"/>
      <c r="AI37853" s="71"/>
      <c r="AJ37853" s="71"/>
    </row>
    <row r="37854" spans="10:36" ht="15" customHeight="1">
      <c r="J37854" s="71"/>
      <c r="K37854" s="71"/>
      <c r="L37854" s="71"/>
      <c r="P37854" s="71"/>
      <c r="Q37854" s="71"/>
      <c r="R37854" s="71"/>
      <c r="S37854" s="71"/>
      <c r="T37854" s="71"/>
      <c r="U37854" s="71"/>
      <c r="AH37854" s="71"/>
      <c r="AI37854" s="71"/>
      <c r="AJ37854" s="71"/>
    </row>
    <row r="37855" spans="10:36" ht="15" customHeight="1">
      <c r="J37855" s="71"/>
      <c r="K37855" s="71"/>
      <c r="L37855" s="71"/>
      <c r="P37855" s="71"/>
      <c r="Q37855" s="71"/>
      <c r="R37855" s="71"/>
      <c r="S37855" s="71"/>
      <c r="T37855" s="71"/>
      <c r="U37855" s="71"/>
      <c r="AH37855" s="71"/>
      <c r="AI37855" s="71"/>
      <c r="AJ37855" s="71"/>
    </row>
    <row r="37856" spans="10:36" ht="15" customHeight="1">
      <c r="J37856" s="71"/>
      <c r="K37856" s="71"/>
      <c r="L37856" s="71"/>
      <c r="P37856" s="71"/>
      <c r="Q37856" s="71"/>
      <c r="R37856" s="71"/>
      <c r="S37856" s="71"/>
      <c r="T37856" s="71"/>
      <c r="U37856" s="71"/>
      <c r="AH37856" s="71"/>
      <c r="AI37856" s="71"/>
      <c r="AJ37856" s="71"/>
    </row>
    <row r="37857" spans="10:36" ht="15" customHeight="1">
      <c r="J37857" s="71"/>
      <c r="K37857" s="71"/>
      <c r="L37857" s="71"/>
      <c r="P37857" s="71"/>
      <c r="Q37857" s="71"/>
      <c r="R37857" s="71"/>
      <c r="S37857" s="71"/>
      <c r="T37857" s="71"/>
      <c r="U37857" s="71"/>
      <c r="AH37857" s="71"/>
      <c r="AI37857" s="71"/>
      <c r="AJ37857" s="71"/>
    </row>
    <row r="37858" spans="10:36" ht="15" customHeight="1">
      <c r="J37858" s="71"/>
      <c r="K37858" s="71"/>
      <c r="L37858" s="71"/>
      <c r="P37858" s="71"/>
      <c r="Q37858" s="71"/>
      <c r="R37858" s="71"/>
      <c r="S37858" s="71"/>
      <c r="T37858" s="71"/>
      <c r="U37858" s="71"/>
      <c r="AH37858" s="71"/>
      <c r="AI37858" s="71"/>
      <c r="AJ37858" s="71"/>
    </row>
    <row r="37859" spans="10:36" ht="15" customHeight="1">
      <c r="J37859" s="71"/>
      <c r="K37859" s="71"/>
      <c r="L37859" s="71"/>
      <c r="P37859" s="71"/>
      <c r="Q37859" s="71"/>
      <c r="R37859" s="71"/>
      <c r="S37859" s="71"/>
      <c r="T37859" s="71"/>
      <c r="U37859" s="71"/>
      <c r="AH37859" s="71"/>
      <c r="AI37859" s="71"/>
      <c r="AJ37859" s="71"/>
    </row>
    <row r="37860" spans="10:36" ht="15" customHeight="1">
      <c r="J37860" s="71"/>
      <c r="K37860" s="71"/>
      <c r="L37860" s="71"/>
      <c r="P37860" s="71"/>
      <c r="Q37860" s="71"/>
      <c r="R37860" s="71"/>
      <c r="S37860" s="71"/>
      <c r="T37860" s="71"/>
      <c r="U37860" s="71"/>
      <c r="AH37860" s="71"/>
      <c r="AI37860" s="71"/>
      <c r="AJ37860" s="71"/>
    </row>
    <row r="37861" spans="10:36" ht="15" customHeight="1">
      <c r="J37861" s="71"/>
      <c r="K37861" s="71"/>
      <c r="L37861" s="71"/>
      <c r="P37861" s="71"/>
      <c r="Q37861" s="71"/>
      <c r="R37861" s="71"/>
      <c r="S37861" s="71"/>
      <c r="T37861" s="71"/>
      <c r="U37861" s="71"/>
      <c r="AH37861" s="71"/>
      <c r="AI37861" s="71"/>
      <c r="AJ37861" s="71"/>
    </row>
    <row r="37862" spans="10:36" ht="15" customHeight="1">
      <c r="J37862" s="71"/>
      <c r="K37862" s="71"/>
      <c r="L37862" s="71"/>
      <c r="P37862" s="71"/>
      <c r="Q37862" s="71"/>
      <c r="R37862" s="71"/>
      <c r="S37862" s="71"/>
      <c r="T37862" s="71"/>
      <c r="U37862" s="71"/>
      <c r="AH37862" s="71"/>
      <c r="AI37862" s="71"/>
      <c r="AJ37862" s="71"/>
    </row>
    <row r="37863" spans="10:36" ht="15" customHeight="1">
      <c r="J37863" s="71"/>
      <c r="K37863" s="71"/>
      <c r="L37863" s="71"/>
      <c r="P37863" s="71"/>
      <c r="Q37863" s="71"/>
      <c r="R37863" s="71"/>
      <c r="S37863" s="71"/>
      <c r="T37863" s="71"/>
      <c r="U37863" s="71"/>
      <c r="AH37863" s="71"/>
      <c r="AI37863" s="71"/>
      <c r="AJ37863" s="71"/>
    </row>
    <row r="37864" spans="10:36" ht="15" customHeight="1">
      <c r="J37864" s="71"/>
      <c r="K37864" s="71"/>
      <c r="L37864" s="71"/>
      <c r="P37864" s="71"/>
      <c r="Q37864" s="71"/>
      <c r="R37864" s="71"/>
      <c r="S37864" s="71"/>
      <c r="T37864" s="71"/>
      <c r="U37864" s="71"/>
      <c r="AH37864" s="71"/>
      <c r="AI37864" s="71"/>
      <c r="AJ37864" s="71"/>
    </row>
    <row r="37865" spans="10:36" ht="15" customHeight="1">
      <c r="J37865" s="71"/>
      <c r="K37865" s="71"/>
      <c r="L37865" s="71"/>
      <c r="P37865" s="71"/>
      <c r="Q37865" s="71"/>
      <c r="R37865" s="71"/>
      <c r="S37865" s="71"/>
      <c r="T37865" s="71"/>
      <c r="U37865" s="71"/>
      <c r="AH37865" s="71"/>
      <c r="AI37865" s="71"/>
      <c r="AJ37865" s="71"/>
    </row>
    <row r="37866" spans="10:36" ht="15" customHeight="1">
      <c r="J37866" s="71"/>
      <c r="K37866" s="71"/>
      <c r="L37866" s="71"/>
      <c r="P37866" s="71"/>
      <c r="Q37866" s="71"/>
      <c r="R37866" s="71"/>
      <c r="S37866" s="71"/>
      <c r="T37866" s="71"/>
      <c r="U37866" s="71"/>
      <c r="AH37866" s="71"/>
      <c r="AI37866" s="71"/>
      <c r="AJ37866" s="71"/>
    </row>
    <row r="37867" spans="10:36" ht="15" customHeight="1">
      <c r="J37867" s="71"/>
      <c r="K37867" s="71"/>
      <c r="L37867" s="71"/>
      <c r="P37867" s="71"/>
      <c r="Q37867" s="71"/>
      <c r="R37867" s="71"/>
      <c r="S37867" s="71"/>
      <c r="T37867" s="71"/>
      <c r="U37867" s="71"/>
      <c r="AH37867" s="71"/>
      <c r="AI37867" s="71"/>
      <c r="AJ37867" s="71"/>
    </row>
    <row r="37868" spans="10:36" ht="15" customHeight="1">
      <c r="J37868" s="71"/>
      <c r="K37868" s="71"/>
      <c r="L37868" s="71"/>
      <c r="P37868" s="71"/>
      <c r="Q37868" s="71"/>
      <c r="R37868" s="71"/>
      <c r="S37868" s="71"/>
      <c r="T37868" s="71"/>
      <c r="U37868" s="71"/>
      <c r="AH37868" s="71"/>
      <c r="AI37868" s="71"/>
      <c r="AJ37868" s="71"/>
    </row>
    <row r="37869" spans="10:36" ht="15" customHeight="1">
      <c r="J37869" s="71"/>
      <c r="K37869" s="71"/>
      <c r="L37869" s="71"/>
      <c r="P37869" s="71"/>
      <c r="Q37869" s="71"/>
      <c r="R37869" s="71"/>
      <c r="S37869" s="71"/>
      <c r="T37869" s="71"/>
      <c r="U37869" s="71"/>
      <c r="AH37869" s="71"/>
      <c r="AI37869" s="71"/>
      <c r="AJ37869" s="71"/>
    </row>
    <row r="37870" spans="10:36" ht="15" customHeight="1">
      <c r="J37870" s="71"/>
      <c r="K37870" s="71"/>
      <c r="L37870" s="71"/>
      <c r="P37870" s="71"/>
      <c r="Q37870" s="71"/>
      <c r="R37870" s="71"/>
      <c r="S37870" s="71"/>
      <c r="T37870" s="71"/>
      <c r="U37870" s="71"/>
      <c r="AH37870" s="71"/>
      <c r="AI37870" s="71"/>
      <c r="AJ37870" s="71"/>
    </row>
    <row r="37871" spans="10:36" ht="15" customHeight="1">
      <c r="J37871" s="71"/>
      <c r="K37871" s="71"/>
      <c r="L37871" s="71"/>
      <c r="P37871" s="71"/>
      <c r="Q37871" s="71"/>
      <c r="R37871" s="71"/>
      <c r="S37871" s="71"/>
      <c r="T37871" s="71"/>
      <c r="U37871" s="71"/>
      <c r="AH37871" s="71"/>
      <c r="AI37871" s="71"/>
      <c r="AJ37871" s="71"/>
    </row>
    <row r="37872" spans="10:36" ht="15" customHeight="1">
      <c r="J37872" s="71"/>
      <c r="K37872" s="71"/>
      <c r="L37872" s="71"/>
      <c r="P37872" s="71"/>
      <c r="Q37872" s="71"/>
      <c r="R37872" s="71"/>
      <c r="S37872" s="71"/>
      <c r="T37872" s="71"/>
      <c r="U37872" s="71"/>
      <c r="AH37872" s="71"/>
      <c r="AI37872" s="71"/>
      <c r="AJ37872" s="71"/>
    </row>
    <row r="37873" spans="10:36" ht="15" customHeight="1">
      <c r="J37873" s="71"/>
      <c r="K37873" s="71"/>
      <c r="L37873" s="71"/>
      <c r="P37873" s="71"/>
      <c r="Q37873" s="71"/>
      <c r="R37873" s="71"/>
      <c r="S37873" s="71"/>
      <c r="T37873" s="71"/>
      <c r="U37873" s="71"/>
      <c r="AH37873" s="71"/>
      <c r="AI37873" s="71"/>
      <c r="AJ37873" s="71"/>
    </row>
    <row r="37874" spans="10:36" ht="15" customHeight="1">
      <c r="J37874" s="71"/>
      <c r="K37874" s="71"/>
      <c r="L37874" s="71"/>
      <c r="P37874" s="71"/>
      <c r="Q37874" s="71"/>
      <c r="R37874" s="71"/>
      <c r="S37874" s="71"/>
      <c r="T37874" s="71"/>
      <c r="U37874" s="71"/>
      <c r="AH37874" s="71"/>
      <c r="AI37874" s="71"/>
      <c r="AJ37874" s="71"/>
    </row>
    <row r="37875" spans="10:36" ht="15" customHeight="1">
      <c r="J37875" s="71"/>
      <c r="K37875" s="71"/>
      <c r="L37875" s="71"/>
      <c r="P37875" s="71"/>
      <c r="Q37875" s="71"/>
      <c r="R37875" s="71"/>
      <c r="S37875" s="71"/>
      <c r="T37875" s="71"/>
      <c r="U37875" s="71"/>
      <c r="AH37875" s="71"/>
      <c r="AI37875" s="71"/>
      <c r="AJ37875" s="71"/>
    </row>
    <row r="37876" spans="10:36" ht="15" customHeight="1">
      <c r="J37876" s="71"/>
      <c r="K37876" s="71"/>
      <c r="L37876" s="71"/>
      <c r="P37876" s="71"/>
      <c r="Q37876" s="71"/>
      <c r="R37876" s="71"/>
      <c r="S37876" s="71"/>
      <c r="T37876" s="71"/>
      <c r="U37876" s="71"/>
      <c r="AH37876" s="71"/>
      <c r="AI37876" s="71"/>
      <c r="AJ37876" s="71"/>
    </row>
    <row r="37877" spans="10:36" ht="15" customHeight="1">
      <c r="J37877" s="71"/>
      <c r="K37877" s="71"/>
      <c r="L37877" s="71"/>
      <c r="P37877" s="71"/>
      <c r="Q37877" s="71"/>
      <c r="R37877" s="71"/>
      <c r="S37877" s="71"/>
      <c r="T37877" s="71"/>
      <c r="U37877" s="71"/>
      <c r="AH37877" s="71"/>
      <c r="AI37877" s="71"/>
      <c r="AJ37877" s="71"/>
    </row>
    <row r="37878" spans="10:36" ht="15" customHeight="1">
      <c r="J37878" s="71"/>
      <c r="K37878" s="71"/>
      <c r="L37878" s="71"/>
      <c r="P37878" s="71"/>
      <c r="Q37878" s="71"/>
      <c r="R37878" s="71"/>
      <c r="S37878" s="71"/>
      <c r="T37878" s="71"/>
      <c r="U37878" s="71"/>
      <c r="AH37878" s="71"/>
      <c r="AI37878" s="71"/>
      <c r="AJ37878" s="71"/>
    </row>
    <row r="37879" spans="10:36" ht="15" customHeight="1">
      <c r="J37879" s="71"/>
      <c r="K37879" s="71"/>
      <c r="L37879" s="71"/>
      <c r="P37879" s="71"/>
      <c r="Q37879" s="71"/>
      <c r="R37879" s="71"/>
      <c r="S37879" s="71"/>
      <c r="T37879" s="71"/>
      <c r="U37879" s="71"/>
      <c r="AH37879" s="71"/>
      <c r="AI37879" s="71"/>
      <c r="AJ37879" s="71"/>
    </row>
    <row r="37880" spans="10:36" ht="15" customHeight="1">
      <c r="J37880" s="71"/>
      <c r="K37880" s="71"/>
      <c r="L37880" s="71"/>
      <c r="P37880" s="71"/>
      <c r="Q37880" s="71"/>
      <c r="R37880" s="71"/>
      <c r="S37880" s="71"/>
      <c r="T37880" s="71"/>
      <c r="U37880" s="71"/>
      <c r="AH37880" s="71"/>
      <c r="AI37880" s="71"/>
      <c r="AJ37880" s="71"/>
    </row>
    <row r="37881" spans="10:36" ht="15" customHeight="1">
      <c r="J37881" s="71"/>
      <c r="K37881" s="71"/>
      <c r="L37881" s="71"/>
      <c r="P37881" s="71"/>
      <c r="Q37881" s="71"/>
      <c r="R37881" s="71"/>
      <c r="S37881" s="71"/>
      <c r="T37881" s="71"/>
      <c r="U37881" s="71"/>
      <c r="AH37881" s="71"/>
      <c r="AI37881" s="71"/>
      <c r="AJ37881" s="71"/>
    </row>
    <row r="37882" spans="10:36" ht="15" customHeight="1">
      <c r="J37882" s="71"/>
      <c r="K37882" s="71"/>
      <c r="L37882" s="71"/>
      <c r="P37882" s="71"/>
      <c r="Q37882" s="71"/>
      <c r="R37882" s="71"/>
      <c r="S37882" s="71"/>
      <c r="T37882" s="71"/>
      <c r="U37882" s="71"/>
      <c r="AH37882" s="71"/>
      <c r="AI37882" s="71"/>
      <c r="AJ37882" s="71"/>
    </row>
    <row r="37883" spans="10:36" ht="15" customHeight="1">
      <c r="J37883" s="71"/>
      <c r="K37883" s="71"/>
      <c r="L37883" s="71"/>
      <c r="P37883" s="71"/>
      <c r="Q37883" s="71"/>
      <c r="R37883" s="71"/>
      <c r="S37883" s="71"/>
      <c r="T37883" s="71"/>
      <c r="U37883" s="71"/>
      <c r="AH37883" s="71"/>
      <c r="AI37883" s="71"/>
      <c r="AJ37883" s="71"/>
    </row>
    <row r="37884" spans="10:36" ht="15" customHeight="1">
      <c r="J37884" s="71"/>
      <c r="K37884" s="71"/>
      <c r="L37884" s="71"/>
      <c r="P37884" s="71"/>
      <c r="Q37884" s="71"/>
      <c r="R37884" s="71"/>
      <c r="S37884" s="71"/>
      <c r="T37884" s="71"/>
      <c r="U37884" s="71"/>
      <c r="AH37884" s="71"/>
      <c r="AI37884" s="71"/>
      <c r="AJ37884" s="71"/>
    </row>
    <row r="37885" spans="10:36" ht="15" customHeight="1">
      <c r="J37885" s="71"/>
      <c r="K37885" s="71"/>
      <c r="L37885" s="71"/>
      <c r="P37885" s="71"/>
      <c r="Q37885" s="71"/>
      <c r="R37885" s="71"/>
      <c r="S37885" s="71"/>
      <c r="T37885" s="71"/>
      <c r="U37885" s="71"/>
      <c r="AH37885" s="71"/>
      <c r="AI37885" s="71"/>
      <c r="AJ37885" s="71"/>
    </row>
    <row r="37886" spans="10:36" ht="15" customHeight="1">
      <c r="J37886" s="71"/>
      <c r="K37886" s="71"/>
      <c r="L37886" s="71"/>
      <c r="P37886" s="71"/>
      <c r="Q37886" s="71"/>
      <c r="R37886" s="71"/>
      <c r="S37886" s="71"/>
      <c r="T37886" s="71"/>
      <c r="U37886" s="71"/>
      <c r="AH37886" s="71"/>
      <c r="AI37886" s="71"/>
      <c r="AJ37886" s="71"/>
    </row>
    <row r="37887" spans="10:36" ht="15" customHeight="1">
      <c r="J37887" s="71"/>
      <c r="K37887" s="71"/>
      <c r="L37887" s="71"/>
      <c r="P37887" s="71"/>
      <c r="Q37887" s="71"/>
      <c r="R37887" s="71"/>
      <c r="S37887" s="71"/>
      <c r="T37887" s="71"/>
      <c r="U37887" s="71"/>
      <c r="AH37887" s="71"/>
      <c r="AI37887" s="71"/>
      <c r="AJ37887" s="71"/>
    </row>
    <row r="37888" spans="10:36" ht="15" customHeight="1">
      <c r="J37888" s="71"/>
      <c r="K37888" s="71"/>
      <c r="L37888" s="71"/>
      <c r="P37888" s="71"/>
      <c r="Q37888" s="71"/>
      <c r="R37888" s="71"/>
      <c r="S37888" s="71"/>
      <c r="T37888" s="71"/>
      <c r="U37888" s="71"/>
      <c r="AH37888" s="71"/>
      <c r="AI37888" s="71"/>
      <c r="AJ37888" s="71"/>
    </row>
    <row r="37889" spans="10:36" ht="15" customHeight="1">
      <c r="J37889" s="71"/>
      <c r="K37889" s="71"/>
      <c r="L37889" s="71"/>
      <c r="P37889" s="71"/>
      <c r="Q37889" s="71"/>
      <c r="R37889" s="71"/>
      <c r="S37889" s="71"/>
      <c r="T37889" s="71"/>
      <c r="U37889" s="71"/>
      <c r="AH37889" s="71"/>
      <c r="AI37889" s="71"/>
      <c r="AJ37889" s="71"/>
    </row>
    <row r="37890" spans="10:36" ht="15" customHeight="1">
      <c r="J37890" s="71"/>
      <c r="K37890" s="71"/>
      <c r="L37890" s="71"/>
      <c r="P37890" s="71"/>
      <c r="Q37890" s="71"/>
      <c r="R37890" s="71"/>
      <c r="S37890" s="71"/>
      <c r="T37890" s="71"/>
      <c r="U37890" s="71"/>
      <c r="AH37890" s="71"/>
      <c r="AI37890" s="71"/>
      <c r="AJ37890" s="71"/>
    </row>
    <row r="37891" spans="10:36" ht="15" customHeight="1">
      <c r="J37891" s="71"/>
      <c r="K37891" s="71"/>
      <c r="L37891" s="71"/>
      <c r="P37891" s="71"/>
      <c r="Q37891" s="71"/>
      <c r="R37891" s="71"/>
      <c r="S37891" s="71"/>
      <c r="T37891" s="71"/>
      <c r="U37891" s="71"/>
      <c r="AH37891" s="71"/>
      <c r="AI37891" s="71"/>
      <c r="AJ37891" s="71"/>
    </row>
    <row r="37892" spans="10:36" ht="15" customHeight="1">
      <c r="J37892" s="71"/>
      <c r="K37892" s="71"/>
      <c r="L37892" s="71"/>
      <c r="P37892" s="71"/>
      <c r="Q37892" s="71"/>
      <c r="R37892" s="71"/>
      <c r="S37892" s="71"/>
      <c r="T37892" s="71"/>
      <c r="U37892" s="71"/>
      <c r="AH37892" s="71"/>
      <c r="AI37892" s="71"/>
      <c r="AJ37892" s="71"/>
    </row>
    <row r="37893" spans="10:36" ht="15" customHeight="1">
      <c r="J37893" s="71"/>
      <c r="K37893" s="71"/>
      <c r="L37893" s="71"/>
      <c r="P37893" s="71"/>
      <c r="Q37893" s="71"/>
      <c r="R37893" s="71"/>
      <c r="S37893" s="71"/>
      <c r="T37893" s="71"/>
      <c r="U37893" s="71"/>
      <c r="AH37893" s="71"/>
      <c r="AI37893" s="71"/>
      <c r="AJ37893" s="71"/>
    </row>
    <row r="37894" spans="10:36" ht="15" customHeight="1">
      <c r="J37894" s="71"/>
      <c r="K37894" s="71"/>
      <c r="L37894" s="71"/>
      <c r="P37894" s="71"/>
      <c r="Q37894" s="71"/>
      <c r="R37894" s="71"/>
      <c r="S37894" s="71"/>
      <c r="T37894" s="71"/>
      <c r="U37894" s="71"/>
      <c r="AH37894" s="71"/>
      <c r="AI37894" s="71"/>
      <c r="AJ37894" s="71"/>
    </row>
    <row r="37895" spans="10:36" ht="15" customHeight="1">
      <c r="J37895" s="71"/>
      <c r="K37895" s="71"/>
      <c r="L37895" s="71"/>
      <c r="P37895" s="71"/>
      <c r="Q37895" s="71"/>
      <c r="R37895" s="71"/>
      <c r="S37895" s="71"/>
      <c r="T37895" s="71"/>
      <c r="U37895" s="71"/>
      <c r="AH37895" s="71"/>
      <c r="AI37895" s="71"/>
      <c r="AJ37895" s="71"/>
    </row>
    <row r="37896" spans="10:36" ht="15" customHeight="1">
      <c r="J37896" s="71"/>
      <c r="K37896" s="71"/>
      <c r="L37896" s="71"/>
      <c r="P37896" s="71"/>
      <c r="Q37896" s="71"/>
      <c r="R37896" s="71"/>
      <c r="S37896" s="71"/>
      <c r="T37896" s="71"/>
      <c r="U37896" s="71"/>
      <c r="AH37896" s="71"/>
      <c r="AI37896" s="71"/>
      <c r="AJ37896" s="71"/>
    </row>
    <row r="37897" spans="10:36" ht="15" customHeight="1">
      <c r="J37897" s="71"/>
      <c r="K37897" s="71"/>
      <c r="L37897" s="71"/>
      <c r="P37897" s="71"/>
      <c r="Q37897" s="71"/>
      <c r="R37897" s="71"/>
      <c r="S37897" s="71"/>
      <c r="T37897" s="71"/>
      <c r="U37897" s="71"/>
      <c r="AH37897" s="71"/>
      <c r="AI37897" s="71"/>
      <c r="AJ37897" s="71"/>
    </row>
    <row r="37898" spans="10:36" ht="15" customHeight="1">
      <c r="J37898" s="71"/>
      <c r="K37898" s="71"/>
      <c r="L37898" s="71"/>
      <c r="P37898" s="71"/>
      <c r="Q37898" s="71"/>
      <c r="R37898" s="71"/>
      <c r="S37898" s="71"/>
      <c r="T37898" s="71"/>
      <c r="U37898" s="71"/>
      <c r="AH37898" s="71"/>
      <c r="AI37898" s="71"/>
      <c r="AJ37898" s="71"/>
    </row>
    <row r="37899" spans="10:36" ht="15" customHeight="1">
      <c r="J37899" s="71"/>
      <c r="K37899" s="71"/>
      <c r="L37899" s="71"/>
      <c r="P37899" s="71"/>
      <c r="Q37899" s="71"/>
      <c r="R37899" s="71"/>
      <c r="S37899" s="71"/>
      <c r="T37899" s="71"/>
      <c r="U37899" s="71"/>
      <c r="AH37899" s="71"/>
      <c r="AI37899" s="71"/>
      <c r="AJ37899" s="71"/>
    </row>
    <row r="37900" spans="10:36" ht="15" customHeight="1">
      <c r="J37900" s="71"/>
      <c r="K37900" s="71"/>
      <c r="L37900" s="71"/>
      <c r="P37900" s="71"/>
      <c r="Q37900" s="71"/>
      <c r="R37900" s="71"/>
      <c r="S37900" s="71"/>
      <c r="T37900" s="71"/>
      <c r="U37900" s="71"/>
      <c r="AH37900" s="71"/>
      <c r="AI37900" s="71"/>
      <c r="AJ37900" s="71"/>
    </row>
    <row r="37901" spans="10:36" ht="15" customHeight="1">
      <c r="J37901" s="71"/>
      <c r="K37901" s="71"/>
      <c r="L37901" s="71"/>
      <c r="P37901" s="71"/>
      <c r="Q37901" s="71"/>
      <c r="R37901" s="71"/>
      <c r="S37901" s="71"/>
      <c r="T37901" s="71"/>
      <c r="U37901" s="71"/>
      <c r="AH37901" s="71"/>
      <c r="AI37901" s="71"/>
      <c r="AJ37901" s="71"/>
    </row>
    <row r="37902" spans="10:36" ht="15" customHeight="1">
      <c r="J37902" s="71"/>
      <c r="K37902" s="71"/>
      <c r="L37902" s="71"/>
      <c r="P37902" s="71"/>
      <c r="Q37902" s="71"/>
      <c r="R37902" s="71"/>
      <c r="S37902" s="71"/>
      <c r="T37902" s="71"/>
      <c r="U37902" s="71"/>
      <c r="AH37902" s="71"/>
      <c r="AI37902" s="71"/>
      <c r="AJ37902" s="71"/>
    </row>
    <row r="37903" spans="10:36" ht="15" customHeight="1">
      <c r="J37903" s="71"/>
      <c r="K37903" s="71"/>
      <c r="L37903" s="71"/>
      <c r="P37903" s="71"/>
      <c r="Q37903" s="71"/>
      <c r="R37903" s="71"/>
      <c r="S37903" s="71"/>
      <c r="T37903" s="71"/>
      <c r="U37903" s="71"/>
      <c r="AH37903" s="71"/>
      <c r="AI37903" s="71"/>
      <c r="AJ37903" s="71"/>
    </row>
    <row r="37904" spans="10:36" ht="15" customHeight="1">
      <c r="J37904" s="71"/>
      <c r="K37904" s="71"/>
      <c r="L37904" s="71"/>
      <c r="P37904" s="71"/>
      <c r="Q37904" s="71"/>
      <c r="R37904" s="71"/>
      <c r="S37904" s="71"/>
      <c r="T37904" s="71"/>
      <c r="U37904" s="71"/>
      <c r="AH37904" s="71"/>
      <c r="AI37904" s="71"/>
      <c r="AJ37904" s="71"/>
    </row>
    <row r="37905" spans="10:36" ht="15" customHeight="1">
      <c r="J37905" s="71"/>
      <c r="K37905" s="71"/>
      <c r="L37905" s="71"/>
      <c r="P37905" s="71"/>
      <c r="Q37905" s="71"/>
      <c r="R37905" s="71"/>
      <c r="S37905" s="71"/>
      <c r="T37905" s="71"/>
      <c r="U37905" s="71"/>
      <c r="AH37905" s="71"/>
      <c r="AI37905" s="71"/>
      <c r="AJ37905" s="71"/>
    </row>
    <row r="37906" spans="10:36" ht="15" customHeight="1">
      <c r="J37906" s="71"/>
      <c r="K37906" s="71"/>
      <c r="L37906" s="71"/>
      <c r="P37906" s="71"/>
      <c r="Q37906" s="71"/>
      <c r="R37906" s="71"/>
      <c r="S37906" s="71"/>
      <c r="T37906" s="71"/>
      <c r="U37906" s="71"/>
      <c r="AH37906" s="71"/>
      <c r="AI37906" s="71"/>
      <c r="AJ37906" s="71"/>
    </row>
    <row r="37907" spans="10:36" ht="15" customHeight="1">
      <c r="J37907" s="71"/>
      <c r="K37907" s="71"/>
      <c r="L37907" s="71"/>
      <c r="P37907" s="71"/>
      <c r="Q37907" s="71"/>
      <c r="R37907" s="71"/>
      <c r="S37907" s="71"/>
      <c r="T37907" s="71"/>
      <c r="U37907" s="71"/>
      <c r="AH37907" s="71"/>
      <c r="AI37907" s="71"/>
      <c r="AJ37907" s="71"/>
    </row>
    <row r="37908" spans="10:36" ht="15" customHeight="1">
      <c r="J37908" s="71"/>
      <c r="K37908" s="71"/>
      <c r="L37908" s="71"/>
      <c r="P37908" s="71"/>
      <c r="Q37908" s="71"/>
      <c r="R37908" s="71"/>
      <c r="S37908" s="71"/>
      <c r="T37908" s="71"/>
      <c r="U37908" s="71"/>
      <c r="AH37908" s="71"/>
      <c r="AI37908" s="71"/>
      <c r="AJ37908" s="71"/>
    </row>
    <row r="37909" spans="10:36" ht="15" customHeight="1">
      <c r="J37909" s="71"/>
      <c r="K37909" s="71"/>
      <c r="L37909" s="71"/>
      <c r="P37909" s="71"/>
      <c r="Q37909" s="71"/>
      <c r="R37909" s="71"/>
      <c r="S37909" s="71"/>
      <c r="T37909" s="71"/>
      <c r="U37909" s="71"/>
      <c r="AH37909" s="71"/>
      <c r="AI37909" s="71"/>
      <c r="AJ37909" s="71"/>
    </row>
    <row r="37910" spans="10:36" ht="15" customHeight="1">
      <c r="J37910" s="71"/>
      <c r="K37910" s="71"/>
      <c r="L37910" s="71"/>
      <c r="P37910" s="71"/>
      <c r="Q37910" s="71"/>
      <c r="R37910" s="71"/>
      <c r="S37910" s="71"/>
      <c r="T37910" s="71"/>
      <c r="U37910" s="71"/>
      <c r="AH37910" s="71"/>
      <c r="AI37910" s="71"/>
      <c r="AJ37910" s="71"/>
    </row>
    <row r="37911" spans="10:36" ht="15" customHeight="1">
      <c r="J37911" s="71"/>
      <c r="K37911" s="71"/>
      <c r="L37911" s="71"/>
      <c r="P37911" s="71"/>
      <c r="Q37911" s="71"/>
      <c r="R37911" s="71"/>
      <c r="S37911" s="71"/>
      <c r="T37911" s="71"/>
      <c r="U37911" s="71"/>
      <c r="AH37911" s="71"/>
      <c r="AI37911" s="71"/>
      <c r="AJ37911" s="71"/>
    </row>
    <row r="37912" spans="10:36" ht="15" customHeight="1">
      <c r="J37912" s="71"/>
      <c r="K37912" s="71"/>
      <c r="L37912" s="71"/>
      <c r="P37912" s="71"/>
      <c r="Q37912" s="71"/>
      <c r="R37912" s="71"/>
      <c r="S37912" s="71"/>
      <c r="T37912" s="71"/>
      <c r="U37912" s="71"/>
      <c r="AH37912" s="71"/>
      <c r="AI37912" s="71"/>
      <c r="AJ37912" s="71"/>
    </row>
    <row r="37913" spans="10:36" ht="15" customHeight="1">
      <c r="J37913" s="71"/>
      <c r="K37913" s="71"/>
      <c r="L37913" s="71"/>
      <c r="P37913" s="71"/>
      <c r="Q37913" s="71"/>
      <c r="R37913" s="71"/>
      <c r="S37913" s="71"/>
      <c r="T37913" s="71"/>
      <c r="U37913" s="71"/>
      <c r="AH37913" s="71"/>
      <c r="AI37913" s="71"/>
      <c r="AJ37913" s="71"/>
    </row>
    <row r="37914" spans="10:36" ht="15" customHeight="1">
      <c r="J37914" s="71"/>
      <c r="K37914" s="71"/>
      <c r="L37914" s="71"/>
      <c r="P37914" s="71"/>
      <c r="Q37914" s="71"/>
      <c r="R37914" s="71"/>
      <c r="S37914" s="71"/>
      <c r="T37914" s="71"/>
      <c r="U37914" s="71"/>
      <c r="AH37914" s="71"/>
      <c r="AI37914" s="71"/>
      <c r="AJ37914" s="71"/>
    </row>
    <row r="37915" spans="10:36" ht="15" customHeight="1">
      <c r="J37915" s="71"/>
      <c r="K37915" s="71"/>
      <c r="L37915" s="71"/>
      <c r="P37915" s="71"/>
      <c r="Q37915" s="71"/>
      <c r="R37915" s="71"/>
      <c r="S37915" s="71"/>
      <c r="T37915" s="71"/>
      <c r="U37915" s="71"/>
      <c r="AH37915" s="71"/>
      <c r="AI37915" s="71"/>
      <c r="AJ37915" s="71"/>
    </row>
    <row r="37916" spans="10:36" ht="15" customHeight="1">
      <c r="J37916" s="71"/>
      <c r="K37916" s="71"/>
      <c r="L37916" s="71"/>
      <c r="P37916" s="71"/>
      <c r="Q37916" s="71"/>
      <c r="R37916" s="71"/>
      <c r="S37916" s="71"/>
      <c r="T37916" s="71"/>
      <c r="U37916" s="71"/>
      <c r="AH37916" s="71"/>
      <c r="AI37916" s="71"/>
      <c r="AJ37916" s="71"/>
    </row>
    <row r="37917" spans="10:36" ht="15" customHeight="1">
      <c r="J37917" s="71"/>
      <c r="K37917" s="71"/>
      <c r="L37917" s="71"/>
      <c r="P37917" s="71"/>
      <c r="Q37917" s="71"/>
      <c r="R37917" s="71"/>
      <c r="S37917" s="71"/>
      <c r="T37917" s="71"/>
      <c r="U37917" s="71"/>
      <c r="AH37917" s="71"/>
      <c r="AI37917" s="71"/>
      <c r="AJ37917" s="71"/>
    </row>
    <row r="37918" spans="10:36" ht="15" customHeight="1">
      <c r="J37918" s="71"/>
      <c r="K37918" s="71"/>
      <c r="L37918" s="71"/>
      <c r="P37918" s="71"/>
      <c r="Q37918" s="71"/>
      <c r="R37918" s="71"/>
      <c r="S37918" s="71"/>
      <c r="T37918" s="71"/>
      <c r="U37918" s="71"/>
      <c r="AH37918" s="71"/>
      <c r="AI37918" s="71"/>
      <c r="AJ37918" s="71"/>
    </row>
    <row r="37919" spans="10:36" ht="15" customHeight="1">
      <c r="J37919" s="71"/>
      <c r="K37919" s="71"/>
      <c r="L37919" s="71"/>
      <c r="P37919" s="71"/>
      <c r="Q37919" s="71"/>
      <c r="R37919" s="71"/>
      <c r="S37919" s="71"/>
      <c r="T37919" s="71"/>
      <c r="U37919" s="71"/>
      <c r="AH37919" s="71"/>
      <c r="AI37919" s="71"/>
      <c r="AJ37919" s="71"/>
    </row>
    <row r="37920" spans="10:36" ht="15" customHeight="1">
      <c r="J37920" s="71"/>
      <c r="K37920" s="71"/>
      <c r="L37920" s="71"/>
      <c r="P37920" s="71"/>
      <c r="Q37920" s="71"/>
      <c r="R37920" s="71"/>
      <c r="S37920" s="71"/>
      <c r="T37920" s="71"/>
      <c r="U37920" s="71"/>
      <c r="AH37920" s="71"/>
      <c r="AI37920" s="71"/>
      <c r="AJ37920" s="71"/>
    </row>
    <row r="37921" spans="10:36" ht="15" customHeight="1">
      <c r="J37921" s="71"/>
      <c r="K37921" s="71"/>
      <c r="L37921" s="71"/>
      <c r="P37921" s="71"/>
      <c r="Q37921" s="71"/>
      <c r="R37921" s="71"/>
      <c r="S37921" s="71"/>
      <c r="T37921" s="71"/>
      <c r="U37921" s="71"/>
      <c r="AH37921" s="71"/>
      <c r="AI37921" s="71"/>
      <c r="AJ37921" s="71"/>
    </row>
    <row r="37922" spans="10:36" ht="15" customHeight="1">
      <c r="J37922" s="71"/>
      <c r="K37922" s="71"/>
      <c r="L37922" s="71"/>
      <c r="P37922" s="71"/>
      <c r="Q37922" s="71"/>
      <c r="R37922" s="71"/>
      <c r="S37922" s="71"/>
      <c r="T37922" s="71"/>
      <c r="U37922" s="71"/>
      <c r="AH37922" s="71"/>
      <c r="AI37922" s="71"/>
      <c r="AJ37922" s="71"/>
    </row>
    <row r="37923" spans="10:36" ht="15" customHeight="1">
      <c r="J37923" s="71"/>
      <c r="K37923" s="71"/>
      <c r="L37923" s="71"/>
      <c r="P37923" s="71"/>
      <c r="Q37923" s="71"/>
      <c r="R37923" s="71"/>
      <c r="S37923" s="71"/>
      <c r="T37923" s="71"/>
      <c r="U37923" s="71"/>
      <c r="AH37923" s="71"/>
      <c r="AI37923" s="71"/>
      <c r="AJ37923" s="71"/>
    </row>
    <row r="37924" spans="10:36" ht="15" customHeight="1">
      <c r="J37924" s="71"/>
      <c r="K37924" s="71"/>
      <c r="L37924" s="71"/>
      <c r="P37924" s="71"/>
      <c r="Q37924" s="71"/>
      <c r="R37924" s="71"/>
      <c r="S37924" s="71"/>
      <c r="T37924" s="71"/>
      <c r="U37924" s="71"/>
      <c r="AH37924" s="71"/>
      <c r="AI37924" s="71"/>
      <c r="AJ37924" s="71"/>
    </row>
    <row r="37925" spans="10:36" ht="15" customHeight="1">
      <c r="J37925" s="71"/>
      <c r="K37925" s="71"/>
      <c r="L37925" s="71"/>
      <c r="P37925" s="71"/>
      <c r="Q37925" s="71"/>
      <c r="R37925" s="71"/>
      <c r="S37925" s="71"/>
      <c r="T37925" s="71"/>
      <c r="U37925" s="71"/>
      <c r="AH37925" s="71"/>
      <c r="AI37925" s="71"/>
      <c r="AJ37925" s="71"/>
    </row>
    <row r="37926" spans="10:36" ht="15" customHeight="1">
      <c r="J37926" s="71"/>
      <c r="K37926" s="71"/>
      <c r="L37926" s="71"/>
      <c r="P37926" s="71"/>
      <c r="Q37926" s="71"/>
      <c r="R37926" s="71"/>
      <c r="S37926" s="71"/>
      <c r="T37926" s="71"/>
      <c r="U37926" s="71"/>
      <c r="AH37926" s="71"/>
      <c r="AI37926" s="71"/>
      <c r="AJ37926" s="71"/>
    </row>
    <row r="37927" spans="10:36" ht="15" customHeight="1">
      <c r="J37927" s="71"/>
      <c r="K37927" s="71"/>
      <c r="L37927" s="71"/>
      <c r="P37927" s="71"/>
      <c r="Q37927" s="71"/>
      <c r="R37927" s="71"/>
      <c r="S37927" s="71"/>
      <c r="T37927" s="71"/>
      <c r="U37927" s="71"/>
      <c r="AH37927" s="71"/>
      <c r="AI37927" s="71"/>
      <c r="AJ37927" s="71"/>
    </row>
    <row r="37928" spans="10:36" ht="15" customHeight="1">
      <c r="J37928" s="71"/>
      <c r="K37928" s="71"/>
      <c r="L37928" s="71"/>
      <c r="P37928" s="71"/>
      <c r="Q37928" s="71"/>
      <c r="R37928" s="71"/>
      <c r="S37928" s="71"/>
      <c r="T37928" s="71"/>
      <c r="U37928" s="71"/>
      <c r="AH37928" s="71"/>
      <c r="AI37928" s="71"/>
      <c r="AJ37928" s="71"/>
    </row>
    <row r="37929" spans="10:36" ht="15" customHeight="1">
      <c r="J37929" s="71"/>
      <c r="K37929" s="71"/>
      <c r="L37929" s="71"/>
      <c r="P37929" s="71"/>
      <c r="Q37929" s="71"/>
      <c r="R37929" s="71"/>
      <c r="S37929" s="71"/>
      <c r="T37929" s="71"/>
      <c r="U37929" s="71"/>
      <c r="AH37929" s="71"/>
      <c r="AI37929" s="71"/>
      <c r="AJ37929" s="71"/>
    </row>
    <row r="37930" spans="10:36" ht="15" customHeight="1">
      <c r="J37930" s="71"/>
      <c r="K37930" s="71"/>
      <c r="L37930" s="71"/>
      <c r="P37930" s="71"/>
      <c r="Q37930" s="71"/>
      <c r="R37930" s="71"/>
      <c r="S37930" s="71"/>
      <c r="T37930" s="71"/>
      <c r="U37930" s="71"/>
      <c r="AH37930" s="71"/>
      <c r="AI37930" s="71"/>
      <c r="AJ37930" s="71"/>
    </row>
    <row r="37931" spans="10:36" ht="15" customHeight="1">
      <c r="J37931" s="71"/>
      <c r="K37931" s="71"/>
      <c r="L37931" s="71"/>
      <c r="P37931" s="71"/>
      <c r="Q37931" s="71"/>
      <c r="R37931" s="71"/>
      <c r="S37931" s="71"/>
      <c r="T37931" s="71"/>
      <c r="U37931" s="71"/>
      <c r="AH37931" s="71"/>
      <c r="AI37931" s="71"/>
      <c r="AJ37931" s="71"/>
    </row>
    <row r="37932" spans="10:36" ht="15" customHeight="1">
      <c r="J37932" s="71"/>
      <c r="K37932" s="71"/>
      <c r="L37932" s="71"/>
      <c r="P37932" s="71"/>
      <c r="Q37932" s="71"/>
      <c r="R37932" s="71"/>
      <c r="S37932" s="71"/>
      <c r="T37932" s="71"/>
      <c r="U37932" s="71"/>
      <c r="AH37932" s="71"/>
      <c r="AI37932" s="71"/>
      <c r="AJ37932" s="71"/>
    </row>
    <row r="37933" spans="10:36" ht="15" customHeight="1">
      <c r="J37933" s="71"/>
      <c r="K37933" s="71"/>
      <c r="L37933" s="71"/>
      <c r="P37933" s="71"/>
      <c r="Q37933" s="71"/>
      <c r="R37933" s="71"/>
      <c r="S37933" s="71"/>
      <c r="T37933" s="71"/>
      <c r="U37933" s="71"/>
      <c r="AH37933" s="71"/>
      <c r="AI37933" s="71"/>
      <c r="AJ37933" s="71"/>
    </row>
    <row r="37934" spans="10:36" ht="15" customHeight="1">
      <c r="J37934" s="71"/>
      <c r="K37934" s="71"/>
      <c r="L37934" s="71"/>
      <c r="P37934" s="71"/>
      <c r="Q37934" s="71"/>
      <c r="R37934" s="71"/>
      <c r="S37934" s="71"/>
      <c r="T37934" s="71"/>
      <c r="U37934" s="71"/>
      <c r="AH37934" s="71"/>
      <c r="AI37934" s="71"/>
      <c r="AJ37934" s="71"/>
    </row>
    <row r="37935" spans="10:36" ht="15" customHeight="1">
      <c r="J37935" s="71"/>
      <c r="K37935" s="71"/>
      <c r="L37935" s="71"/>
      <c r="P37935" s="71"/>
      <c r="Q37935" s="71"/>
      <c r="R37935" s="71"/>
      <c r="S37935" s="71"/>
      <c r="T37935" s="71"/>
      <c r="U37935" s="71"/>
      <c r="AH37935" s="71"/>
      <c r="AI37935" s="71"/>
      <c r="AJ37935" s="71"/>
    </row>
    <row r="37936" spans="10:36" ht="15" customHeight="1">
      <c r="J37936" s="71"/>
      <c r="K37936" s="71"/>
      <c r="L37936" s="71"/>
      <c r="P37936" s="71"/>
      <c r="Q37936" s="71"/>
      <c r="R37936" s="71"/>
      <c r="S37936" s="71"/>
      <c r="T37936" s="71"/>
      <c r="U37936" s="71"/>
      <c r="AH37936" s="71"/>
      <c r="AI37936" s="71"/>
      <c r="AJ37936" s="71"/>
    </row>
    <row r="37937" spans="10:36" ht="15" customHeight="1">
      <c r="J37937" s="71"/>
      <c r="K37937" s="71"/>
      <c r="L37937" s="71"/>
      <c r="P37937" s="71"/>
      <c r="Q37937" s="71"/>
      <c r="R37937" s="71"/>
      <c r="S37937" s="71"/>
      <c r="T37937" s="71"/>
      <c r="U37937" s="71"/>
      <c r="AH37937" s="71"/>
      <c r="AI37937" s="71"/>
      <c r="AJ37937" s="71"/>
    </row>
    <row r="37938" spans="10:36" ht="15" customHeight="1">
      <c r="J37938" s="71"/>
      <c r="K37938" s="71"/>
      <c r="L37938" s="71"/>
      <c r="P37938" s="71"/>
      <c r="Q37938" s="71"/>
      <c r="R37938" s="71"/>
      <c r="S37938" s="71"/>
      <c r="T37938" s="71"/>
      <c r="U37938" s="71"/>
      <c r="AH37938" s="71"/>
      <c r="AI37938" s="71"/>
      <c r="AJ37938" s="71"/>
    </row>
    <row r="37939" spans="10:36" ht="15" customHeight="1">
      <c r="J37939" s="71"/>
      <c r="K37939" s="71"/>
      <c r="L37939" s="71"/>
      <c r="P37939" s="71"/>
      <c r="Q37939" s="71"/>
      <c r="R37939" s="71"/>
      <c r="S37939" s="71"/>
      <c r="T37939" s="71"/>
      <c r="U37939" s="71"/>
      <c r="AH37939" s="71"/>
      <c r="AI37939" s="71"/>
      <c r="AJ37939" s="71"/>
    </row>
    <row r="37940" spans="10:36" ht="15" customHeight="1">
      <c r="J37940" s="71"/>
      <c r="K37940" s="71"/>
      <c r="L37940" s="71"/>
      <c r="P37940" s="71"/>
      <c r="Q37940" s="71"/>
      <c r="R37940" s="71"/>
      <c r="S37940" s="71"/>
      <c r="T37940" s="71"/>
      <c r="U37940" s="71"/>
      <c r="AH37940" s="71"/>
      <c r="AI37940" s="71"/>
      <c r="AJ37940" s="71"/>
    </row>
    <row r="37941" spans="10:36" ht="15" customHeight="1">
      <c r="J37941" s="71"/>
      <c r="K37941" s="71"/>
      <c r="L37941" s="71"/>
      <c r="P37941" s="71"/>
      <c r="Q37941" s="71"/>
      <c r="R37941" s="71"/>
      <c r="S37941" s="71"/>
      <c r="T37941" s="71"/>
      <c r="U37941" s="71"/>
      <c r="AH37941" s="71"/>
      <c r="AI37941" s="71"/>
      <c r="AJ37941" s="71"/>
    </row>
    <row r="37942" spans="10:36" ht="15" customHeight="1">
      <c r="J37942" s="71"/>
      <c r="K37942" s="71"/>
      <c r="L37942" s="71"/>
      <c r="P37942" s="71"/>
      <c r="Q37942" s="71"/>
      <c r="R37942" s="71"/>
      <c r="S37942" s="71"/>
      <c r="T37942" s="71"/>
      <c r="U37942" s="71"/>
      <c r="AH37942" s="71"/>
      <c r="AI37942" s="71"/>
      <c r="AJ37942" s="71"/>
    </row>
    <row r="37943" spans="10:36" ht="15" customHeight="1">
      <c r="J37943" s="71"/>
      <c r="K37943" s="71"/>
      <c r="L37943" s="71"/>
      <c r="P37943" s="71"/>
      <c r="Q37943" s="71"/>
      <c r="R37943" s="71"/>
      <c r="S37943" s="71"/>
      <c r="T37943" s="71"/>
      <c r="U37943" s="71"/>
      <c r="AH37943" s="71"/>
      <c r="AI37943" s="71"/>
      <c r="AJ37943" s="71"/>
    </row>
    <row r="37944" spans="10:36" ht="15" customHeight="1">
      <c r="J37944" s="71"/>
      <c r="K37944" s="71"/>
      <c r="L37944" s="71"/>
      <c r="P37944" s="71"/>
      <c r="Q37944" s="71"/>
      <c r="R37944" s="71"/>
      <c r="S37944" s="71"/>
      <c r="T37944" s="71"/>
      <c r="U37944" s="71"/>
      <c r="AH37944" s="71"/>
      <c r="AI37944" s="71"/>
      <c r="AJ37944" s="71"/>
    </row>
    <row r="37945" spans="10:36" ht="15" customHeight="1">
      <c r="J37945" s="71"/>
      <c r="K37945" s="71"/>
      <c r="L37945" s="71"/>
      <c r="P37945" s="71"/>
      <c r="Q37945" s="71"/>
      <c r="R37945" s="71"/>
      <c r="S37945" s="71"/>
      <c r="T37945" s="71"/>
      <c r="U37945" s="71"/>
      <c r="AH37945" s="71"/>
      <c r="AI37945" s="71"/>
      <c r="AJ37945" s="71"/>
    </row>
    <row r="37946" spans="10:36" ht="15" customHeight="1">
      <c r="J37946" s="71"/>
      <c r="K37946" s="71"/>
      <c r="L37946" s="71"/>
      <c r="P37946" s="71"/>
      <c r="Q37946" s="71"/>
      <c r="R37946" s="71"/>
      <c r="S37946" s="71"/>
      <c r="T37946" s="71"/>
      <c r="U37946" s="71"/>
      <c r="AH37946" s="71"/>
      <c r="AI37946" s="71"/>
      <c r="AJ37946" s="71"/>
    </row>
    <row r="37947" spans="10:36" ht="15" customHeight="1">
      <c r="J37947" s="71"/>
      <c r="K37947" s="71"/>
      <c r="L37947" s="71"/>
      <c r="P37947" s="71"/>
      <c r="Q37947" s="71"/>
      <c r="R37947" s="71"/>
      <c r="S37947" s="71"/>
      <c r="T37947" s="71"/>
      <c r="U37947" s="71"/>
      <c r="AH37947" s="71"/>
      <c r="AI37947" s="71"/>
      <c r="AJ37947" s="71"/>
    </row>
    <row r="37948" spans="10:36" ht="15" customHeight="1">
      <c r="J37948" s="71"/>
      <c r="K37948" s="71"/>
      <c r="L37948" s="71"/>
      <c r="P37948" s="71"/>
      <c r="Q37948" s="71"/>
      <c r="R37948" s="71"/>
      <c r="S37948" s="71"/>
      <c r="T37948" s="71"/>
      <c r="U37948" s="71"/>
      <c r="AH37948" s="71"/>
      <c r="AI37948" s="71"/>
      <c r="AJ37948" s="71"/>
    </row>
    <row r="37949" spans="10:36" ht="15" customHeight="1">
      <c r="J37949" s="71"/>
      <c r="K37949" s="71"/>
      <c r="L37949" s="71"/>
      <c r="P37949" s="71"/>
      <c r="Q37949" s="71"/>
      <c r="R37949" s="71"/>
      <c r="S37949" s="71"/>
      <c r="T37949" s="71"/>
      <c r="U37949" s="71"/>
      <c r="AH37949" s="71"/>
      <c r="AI37949" s="71"/>
      <c r="AJ37949" s="71"/>
    </row>
    <row r="37950" spans="10:36" ht="15" customHeight="1">
      <c r="J37950" s="71"/>
      <c r="K37950" s="71"/>
      <c r="L37950" s="71"/>
      <c r="P37950" s="71"/>
      <c r="Q37950" s="71"/>
      <c r="R37950" s="71"/>
      <c r="S37950" s="71"/>
      <c r="T37950" s="71"/>
      <c r="U37950" s="71"/>
      <c r="AH37950" s="71"/>
      <c r="AI37950" s="71"/>
      <c r="AJ37950" s="71"/>
    </row>
    <row r="37951" spans="10:36" ht="15" customHeight="1">
      <c r="J37951" s="71"/>
      <c r="K37951" s="71"/>
      <c r="L37951" s="71"/>
      <c r="P37951" s="71"/>
      <c r="Q37951" s="71"/>
      <c r="R37951" s="71"/>
      <c r="S37951" s="71"/>
      <c r="T37951" s="71"/>
      <c r="U37951" s="71"/>
      <c r="AH37951" s="71"/>
      <c r="AI37951" s="71"/>
      <c r="AJ37951" s="71"/>
    </row>
    <row r="37952" spans="10:36" ht="15" customHeight="1">
      <c r="J37952" s="71"/>
      <c r="K37952" s="71"/>
      <c r="L37952" s="71"/>
      <c r="P37952" s="71"/>
      <c r="Q37952" s="71"/>
      <c r="R37952" s="71"/>
      <c r="S37952" s="71"/>
      <c r="T37952" s="71"/>
      <c r="U37952" s="71"/>
      <c r="AH37952" s="71"/>
      <c r="AI37952" s="71"/>
      <c r="AJ37952" s="71"/>
    </row>
    <row r="37953" spans="10:36" ht="15" customHeight="1">
      <c r="J37953" s="71"/>
      <c r="K37953" s="71"/>
      <c r="L37953" s="71"/>
      <c r="P37953" s="71"/>
      <c r="Q37953" s="71"/>
      <c r="R37953" s="71"/>
      <c r="S37953" s="71"/>
      <c r="T37953" s="71"/>
      <c r="U37953" s="71"/>
      <c r="AH37953" s="71"/>
      <c r="AI37953" s="71"/>
      <c r="AJ37953" s="71"/>
    </row>
    <row r="37954" spans="10:36" ht="15" customHeight="1">
      <c r="J37954" s="71"/>
      <c r="K37954" s="71"/>
      <c r="L37954" s="71"/>
      <c r="P37954" s="71"/>
      <c r="Q37954" s="71"/>
      <c r="R37954" s="71"/>
      <c r="S37954" s="71"/>
      <c r="T37954" s="71"/>
      <c r="U37954" s="71"/>
      <c r="AH37954" s="71"/>
      <c r="AI37954" s="71"/>
      <c r="AJ37954" s="71"/>
    </row>
    <row r="37955" spans="10:36" ht="15" customHeight="1">
      <c r="J37955" s="71"/>
      <c r="K37955" s="71"/>
      <c r="L37955" s="71"/>
      <c r="P37955" s="71"/>
      <c r="Q37955" s="71"/>
      <c r="R37955" s="71"/>
      <c r="S37955" s="71"/>
      <c r="T37955" s="71"/>
      <c r="U37955" s="71"/>
      <c r="AH37955" s="71"/>
      <c r="AI37955" s="71"/>
      <c r="AJ37955" s="71"/>
    </row>
    <row r="37956" spans="10:36" ht="15" customHeight="1">
      <c r="J37956" s="71"/>
      <c r="K37956" s="71"/>
      <c r="L37956" s="71"/>
      <c r="P37956" s="71"/>
      <c r="Q37956" s="71"/>
      <c r="R37956" s="71"/>
      <c r="S37956" s="71"/>
      <c r="T37956" s="71"/>
      <c r="U37956" s="71"/>
      <c r="AH37956" s="71"/>
      <c r="AI37956" s="71"/>
      <c r="AJ37956" s="71"/>
    </row>
    <row r="37957" spans="10:36" ht="15" customHeight="1">
      <c r="J37957" s="71"/>
      <c r="K37957" s="71"/>
      <c r="L37957" s="71"/>
      <c r="P37957" s="71"/>
      <c r="Q37957" s="71"/>
      <c r="R37957" s="71"/>
      <c r="S37957" s="71"/>
      <c r="T37957" s="71"/>
      <c r="U37957" s="71"/>
      <c r="AH37957" s="71"/>
      <c r="AI37957" s="71"/>
      <c r="AJ37957" s="71"/>
    </row>
    <row r="37958" spans="10:36" ht="15" customHeight="1">
      <c r="J37958" s="71"/>
      <c r="K37958" s="71"/>
      <c r="L37958" s="71"/>
      <c r="P37958" s="71"/>
      <c r="Q37958" s="71"/>
      <c r="R37958" s="71"/>
      <c r="S37958" s="71"/>
      <c r="T37958" s="71"/>
      <c r="U37958" s="71"/>
      <c r="AH37958" s="71"/>
      <c r="AI37958" s="71"/>
      <c r="AJ37958" s="71"/>
    </row>
    <row r="37959" spans="10:36" ht="15" customHeight="1">
      <c r="J37959" s="71"/>
      <c r="K37959" s="71"/>
      <c r="L37959" s="71"/>
      <c r="P37959" s="71"/>
      <c r="Q37959" s="71"/>
      <c r="R37959" s="71"/>
      <c r="S37959" s="71"/>
      <c r="T37959" s="71"/>
      <c r="U37959" s="71"/>
      <c r="AH37959" s="71"/>
      <c r="AI37959" s="71"/>
      <c r="AJ37959" s="71"/>
    </row>
    <row r="37960" spans="10:36" ht="15" customHeight="1">
      <c r="J37960" s="71"/>
      <c r="K37960" s="71"/>
      <c r="L37960" s="71"/>
      <c r="P37960" s="71"/>
      <c r="Q37960" s="71"/>
      <c r="R37960" s="71"/>
      <c r="S37960" s="71"/>
      <c r="T37960" s="71"/>
      <c r="U37960" s="71"/>
      <c r="AH37960" s="71"/>
      <c r="AI37960" s="71"/>
      <c r="AJ37960" s="71"/>
    </row>
    <row r="37961" spans="10:36" ht="15" customHeight="1">
      <c r="J37961" s="71"/>
      <c r="K37961" s="71"/>
      <c r="L37961" s="71"/>
      <c r="P37961" s="71"/>
      <c r="Q37961" s="71"/>
      <c r="R37961" s="71"/>
      <c r="S37961" s="71"/>
      <c r="T37961" s="71"/>
      <c r="U37961" s="71"/>
      <c r="AH37961" s="71"/>
      <c r="AI37961" s="71"/>
      <c r="AJ37961" s="71"/>
    </row>
    <row r="37962" spans="10:36" ht="15" customHeight="1">
      <c r="J37962" s="71"/>
      <c r="K37962" s="71"/>
      <c r="L37962" s="71"/>
      <c r="P37962" s="71"/>
      <c r="Q37962" s="71"/>
      <c r="R37962" s="71"/>
      <c r="S37962" s="71"/>
      <c r="T37962" s="71"/>
      <c r="U37962" s="71"/>
      <c r="AH37962" s="71"/>
      <c r="AI37962" s="71"/>
      <c r="AJ37962" s="71"/>
    </row>
    <row r="37963" spans="10:36" ht="15" customHeight="1">
      <c r="J37963" s="71"/>
      <c r="K37963" s="71"/>
      <c r="L37963" s="71"/>
      <c r="P37963" s="71"/>
      <c r="Q37963" s="71"/>
      <c r="R37963" s="71"/>
      <c r="S37963" s="71"/>
      <c r="T37963" s="71"/>
      <c r="U37963" s="71"/>
      <c r="AH37963" s="71"/>
      <c r="AI37963" s="71"/>
      <c r="AJ37963" s="71"/>
    </row>
    <row r="37964" spans="10:36" ht="15" customHeight="1">
      <c r="J37964" s="71"/>
      <c r="K37964" s="71"/>
      <c r="L37964" s="71"/>
      <c r="P37964" s="71"/>
      <c r="Q37964" s="71"/>
      <c r="R37964" s="71"/>
      <c r="S37964" s="71"/>
      <c r="T37964" s="71"/>
      <c r="U37964" s="71"/>
      <c r="AH37964" s="71"/>
      <c r="AI37964" s="71"/>
      <c r="AJ37964" s="71"/>
    </row>
    <row r="37965" spans="10:36" ht="15" customHeight="1">
      <c r="J37965" s="71"/>
      <c r="K37965" s="71"/>
      <c r="L37965" s="71"/>
      <c r="P37965" s="71"/>
      <c r="Q37965" s="71"/>
      <c r="R37965" s="71"/>
      <c r="S37965" s="71"/>
      <c r="T37965" s="71"/>
      <c r="U37965" s="71"/>
      <c r="AH37965" s="71"/>
      <c r="AI37965" s="71"/>
      <c r="AJ37965" s="71"/>
    </row>
    <row r="37966" spans="10:36" ht="15" customHeight="1">
      <c r="J37966" s="71"/>
      <c r="K37966" s="71"/>
      <c r="L37966" s="71"/>
      <c r="P37966" s="71"/>
      <c r="Q37966" s="71"/>
      <c r="R37966" s="71"/>
      <c r="S37966" s="71"/>
      <c r="T37966" s="71"/>
      <c r="U37966" s="71"/>
      <c r="AH37966" s="71"/>
      <c r="AI37966" s="71"/>
      <c r="AJ37966" s="71"/>
    </row>
    <row r="37967" spans="10:36" ht="15" customHeight="1">
      <c r="J37967" s="71"/>
      <c r="K37967" s="71"/>
      <c r="L37967" s="71"/>
      <c r="P37967" s="71"/>
      <c r="Q37967" s="71"/>
      <c r="R37967" s="71"/>
      <c r="S37967" s="71"/>
      <c r="T37967" s="71"/>
      <c r="U37967" s="71"/>
      <c r="AH37967" s="71"/>
      <c r="AI37967" s="71"/>
      <c r="AJ37967" s="71"/>
    </row>
    <row r="37968" spans="10:36" ht="15" customHeight="1">
      <c r="J37968" s="71"/>
      <c r="K37968" s="71"/>
      <c r="L37968" s="71"/>
      <c r="P37968" s="71"/>
      <c r="Q37968" s="71"/>
      <c r="R37968" s="71"/>
      <c r="S37968" s="71"/>
      <c r="T37968" s="71"/>
      <c r="U37968" s="71"/>
      <c r="AH37968" s="71"/>
      <c r="AI37968" s="71"/>
      <c r="AJ37968" s="71"/>
    </row>
    <row r="37969" spans="10:36" ht="15" customHeight="1">
      <c r="J37969" s="71"/>
      <c r="K37969" s="71"/>
      <c r="L37969" s="71"/>
      <c r="P37969" s="71"/>
      <c r="Q37969" s="71"/>
      <c r="R37969" s="71"/>
      <c r="S37969" s="71"/>
      <c r="T37969" s="71"/>
      <c r="U37969" s="71"/>
      <c r="AH37969" s="71"/>
      <c r="AI37969" s="71"/>
      <c r="AJ37969" s="71"/>
    </row>
    <row r="37970" spans="10:36" ht="15" customHeight="1">
      <c r="J37970" s="71"/>
      <c r="K37970" s="71"/>
      <c r="L37970" s="71"/>
      <c r="P37970" s="71"/>
      <c r="Q37970" s="71"/>
      <c r="R37970" s="71"/>
      <c r="S37970" s="71"/>
      <c r="T37970" s="71"/>
      <c r="U37970" s="71"/>
      <c r="AH37970" s="71"/>
      <c r="AI37970" s="71"/>
      <c r="AJ37970" s="71"/>
    </row>
    <row r="37971" spans="10:36" ht="15" customHeight="1">
      <c r="J37971" s="71"/>
      <c r="K37971" s="71"/>
      <c r="L37971" s="71"/>
      <c r="P37971" s="71"/>
      <c r="Q37971" s="71"/>
      <c r="R37971" s="71"/>
      <c r="S37971" s="71"/>
      <c r="T37971" s="71"/>
      <c r="U37971" s="71"/>
      <c r="AH37971" s="71"/>
      <c r="AI37971" s="71"/>
      <c r="AJ37971" s="71"/>
    </row>
    <row r="37972" spans="10:36" ht="15" customHeight="1">
      <c r="J37972" s="71"/>
      <c r="K37972" s="71"/>
      <c r="L37972" s="71"/>
      <c r="P37972" s="71"/>
      <c r="Q37972" s="71"/>
      <c r="R37972" s="71"/>
      <c r="S37972" s="71"/>
      <c r="T37972" s="71"/>
      <c r="U37972" s="71"/>
      <c r="AH37972" s="71"/>
      <c r="AI37972" s="71"/>
      <c r="AJ37972" s="71"/>
    </row>
    <row r="37973" spans="10:36" ht="15" customHeight="1">
      <c r="J37973" s="71"/>
      <c r="K37973" s="71"/>
      <c r="L37973" s="71"/>
      <c r="P37973" s="71"/>
      <c r="Q37973" s="71"/>
      <c r="R37973" s="71"/>
      <c r="S37973" s="71"/>
      <c r="T37973" s="71"/>
      <c r="U37973" s="71"/>
      <c r="AH37973" s="71"/>
      <c r="AI37973" s="71"/>
      <c r="AJ37973" s="71"/>
    </row>
    <row r="37974" spans="10:36" ht="15" customHeight="1">
      <c r="J37974" s="71"/>
      <c r="K37974" s="71"/>
      <c r="L37974" s="71"/>
      <c r="P37974" s="71"/>
      <c r="Q37974" s="71"/>
      <c r="R37974" s="71"/>
      <c r="S37974" s="71"/>
      <c r="T37974" s="71"/>
      <c r="U37974" s="71"/>
      <c r="AH37974" s="71"/>
      <c r="AI37974" s="71"/>
      <c r="AJ37974" s="71"/>
    </row>
    <row r="37975" spans="10:36" ht="15" customHeight="1">
      <c r="J37975" s="71"/>
      <c r="K37975" s="71"/>
      <c r="L37975" s="71"/>
      <c r="P37975" s="71"/>
      <c r="Q37975" s="71"/>
      <c r="R37975" s="71"/>
      <c r="S37975" s="71"/>
      <c r="T37975" s="71"/>
      <c r="U37975" s="71"/>
      <c r="AH37975" s="71"/>
      <c r="AI37975" s="71"/>
      <c r="AJ37975" s="71"/>
    </row>
    <row r="37976" spans="10:36" ht="15" customHeight="1">
      <c r="J37976" s="71"/>
      <c r="K37976" s="71"/>
      <c r="L37976" s="71"/>
      <c r="P37976" s="71"/>
      <c r="Q37976" s="71"/>
      <c r="R37976" s="71"/>
      <c r="S37976" s="71"/>
      <c r="T37976" s="71"/>
      <c r="U37976" s="71"/>
      <c r="AH37976" s="71"/>
      <c r="AI37976" s="71"/>
      <c r="AJ37976" s="71"/>
    </row>
    <row r="37977" spans="10:36" ht="15" customHeight="1">
      <c r="J37977" s="71"/>
      <c r="K37977" s="71"/>
      <c r="L37977" s="71"/>
      <c r="P37977" s="71"/>
      <c r="Q37977" s="71"/>
      <c r="R37977" s="71"/>
      <c r="S37977" s="71"/>
      <c r="T37977" s="71"/>
      <c r="U37977" s="71"/>
      <c r="AH37977" s="71"/>
      <c r="AI37977" s="71"/>
      <c r="AJ37977" s="71"/>
    </row>
    <row r="37978" spans="10:36" ht="15" customHeight="1">
      <c r="J37978" s="71"/>
      <c r="K37978" s="71"/>
      <c r="L37978" s="71"/>
      <c r="P37978" s="71"/>
      <c r="Q37978" s="71"/>
      <c r="R37978" s="71"/>
      <c r="S37978" s="71"/>
      <c r="T37978" s="71"/>
      <c r="U37978" s="71"/>
      <c r="AH37978" s="71"/>
      <c r="AI37978" s="71"/>
      <c r="AJ37978" s="71"/>
    </row>
    <row r="37979" spans="10:36" ht="15" customHeight="1">
      <c r="J37979" s="71"/>
      <c r="K37979" s="71"/>
      <c r="L37979" s="71"/>
      <c r="P37979" s="71"/>
      <c r="Q37979" s="71"/>
      <c r="R37979" s="71"/>
      <c r="S37979" s="71"/>
      <c r="T37979" s="71"/>
      <c r="U37979" s="71"/>
      <c r="AH37979" s="71"/>
      <c r="AI37979" s="71"/>
      <c r="AJ37979" s="71"/>
    </row>
    <row r="37980" spans="10:36" ht="15" customHeight="1">
      <c r="J37980" s="71"/>
      <c r="K37980" s="71"/>
      <c r="L37980" s="71"/>
      <c r="P37980" s="71"/>
      <c r="Q37980" s="71"/>
      <c r="R37980" s="71"/>
      <c r="S37980" s="71"/>
      <c r="T37980" s="71"/>
      <c r="U37980" s="71"/>
      <c r="AH37980" s="71"/>
      <c r="AI37980" s="71"/>
      <c r="AJ37980" s="71"/>
    </row>
    <row r="37981" spans="10:36" ht="15" customHeight="1">
      <c r="J37981" s="71"/>
      <c r="K37981" s="71"/>
      <c r="L37981" s="71"/>
      <c r="P37981" s="71"/>
      <c r="Q37981" s="71"/>
      <c r="R37981" s="71"/>
      <c r="S37981" s="71"/>
      <c r="T37981" s="71"/>
      <c r="U37981" s="71"/>
      <c r="AH37981" s="71"/>
      <c r="AI37981" s="71"/>
      <c r="AJ37981" s="71"/>
    </row>
    <row r="37982" spans="10:36" ht="15" customHeight="1">
      <c r="J37982" s="71"/>
      <c r="K37982" s="71"/>
      <c r="L37982" s="71"/>
      <c r="P37982" s="71"/>
      <c r="Q37982" s="71"/>
      <c r="R37982" s="71"/>
      <c r="S37982" s="71"/>
      <c r="T37982" s="71"/>
      <c r="U37982" s="71"/>
      <c r="AH37982" s="71"/>
      <c r="AI37982" s="71"/>
      <c r="AJ37982" s="71"/>
    </row>
    <row r="37983" spans="10:36" ht="15" customHeight="1">
      <c r="J37983" s="71"/>
      <c r="K37983" s="71"/>
      <c r="L37983" s="71"/>
      <c r="P37983" s="71"/>
      <c r="Q37983" s="71"/>
      <c r="R37983" s="71"/>
      <c r="S37983" s="71"/>
      <c r="T37983" s="71"/>
      <c r="U37983" s="71"/>
      <c r="AH37983" s="71"/>
      <c r="AI37983" s="71"/>
      <c r="AJ37983" s="71"/>
    </row>
    <row r="37984" spans="10:36" ht="15" customHeight="1">
      <c r="J37984" s="71"/>
      <c r="K37984" s="71"/>
      <c r="L37984" s="71"/>
      <c r="P37984" s="71"/>
      <c r="Q37984" s="71"/>
      <c r="R37984" s="71"/>
      <c r="S37984" s="71"/>
      <c r="T37984" s="71"/>
      <c r="U37984" s="71"/>
      <c r="AH37984" s="71"/>
      <c r="AI37984" s="71"/>
      <c r="AJ37984" s="71"/>
    </row>
    <row r="37985" spans="10:36" ht="15" customHeight="1">
      <c r="J37985" s="71"/>
      <c r="K37985" s="71"/>
      <c r="L37985" s="71"/>
      <c r="P37985" s="71"/>
      <c r="Q37985" s="71"/>
      <c r="R37985" s="71"/>
      <c r="S37985" s="71"/>
      <c r="T37985" s="71"/>
      <c r="U37985" s="71"/>
      <c r="AH37985" s="71"/>
      <c r="AI37985" s="71"/>
      <c r="AJ37985" s="71"/>
    </row>
    <row r="37986" spans="10:36" ht="15" customHeight="1">
      <c r="J37986" s="71"/>
      <c r="K37986" s="71"/>
      <c r="L37986" s="71"/>
      <c r="P37986" s="71"/>
      <c r="Q37986" s="71"/>
      <c r="R37986" s="71"/>
      <c r="S37986" s="71"/>
      <c r="T37986" s="71"/>
      <c r="U37986" s="71"/>
      <c r="AH37986" s="71"/>
      <c r="AI37986" s="71"/>
      <c r="AJ37986" s="71"/>
    </row>
    <row r="37987" spans="10:36" ht="15" customHeight="1">
      <c r="J37987" s="71"/>
      <c r="K37987" s="71"/>
      <c r="L37987" s="71"/>
      <c r="P37987" s="71"/>
      <c r="Q37987" s="71"/>
      <c r="R37987" s="71"/>
      <c r="S37987" s="71"/>
      <c r="T37987" s="71"/>
      <c r="U37987" s="71"/>
      <c r="AH37987" s="71"/>
      <c r="AI37987" s="71"/>
      <c r="AJ37987" s="71"/>
    </row>
    <row r="37988" spans="10:36" ht="15" customHeight="1">
      <c r="J37988" s="71"/>
      <c r="K37988" s="71"/>
      <c r="L37988" s="71"/>
      <c r="P37988" s="71"/>
      <c r="Q37988" s="71"/>
      <c r="R37988" s="71"/>
      <c r="S37988" s="71"/>
      <c r="T37988" s="71"/>
      <c r="U37988" s="71"/>
      <c r="AH37988" s="71"/>
      <c r="AI37988" s="71"/>
      <c r="AJ37988" s="71"/>
    </row>
    <row r="37989" spans="10:36" ht="15" customHeight="1">
      <c r="J37989" s="71"/>
      <c r="K37989" s="71"/>
      <c r="L37989" s="71"/>
      <c r="P37989" s="71"/>
      <c r="Q37989" s="71"/>
      <c r="R37989" s="71"/>
      <c r="S37989" s="71"/>
      <c r="T37989" s="71"/>
      <c r="U37989" s="71"/>
      <c r="AH37989" s="71"/>
      <c r="AI37989" s="71"/>
      <c r="AJ37989" s="71"/>
    </row>
    <row r="37990" spans="10:36" ht="15" customHeight="1">
      <c r="J37990" s="71"/>
      <c r="K37990" s="71"/>
      <c r="L37990" s="71"/>
      <c r="P37990" s="71"/>
      <c r="Q37990" s="71"/>
      <c r="R37990" s="71"/>
      <c r="S37990" s="71"/>
      <c r="T37990" s="71"/>
      <c r="U37990" s="71"/>
      <c r="AH37990" s="71"/>
      <c r="AI37990" s="71"/>
      <c r="AJ37990" s="71"/>
    </row>
    <row r="37991" spans="10:36" ht="15" customHeight="1">
      <c r="J37991" s="71"/>
      <c r="K37991" s="71"/>
      <c r="L37991" s="71"/>
      <c r="P37991" s="71"/>
      <c r="Q37991" s="71"/>
      <c r="R37991" s="71"/>
      <c r="S37991" s="71"/>
      <c r="T37991" s="71"/>
      <c r="U37991" s="71"/>
      <c r="AH37991" s="71"/>
      <c r="AI37991" s="71"/>
      <c r="AJ37991" s="71"/>
    </row>
    <row r="37992" spans="10:36" ht="15" customHeight="1">
      <c r="J37992" s="71"/>
      <c r="K37992" s="71"/>
      <c r="L37992" s="71"/>
      <c r="P37992" s="71"/>
      <c r="Q37992" s="71"/>
      <c r="R37992" s="71"/>
      <c r="S37992" s="71"/>
      <c r="T37992" s="71"/>
      <c r="U37992" s="71"/>
      <c r="AH37992" s="71"/>
      <c r="AI37992" s="71"/>
      <c r="AJ37992" s="71"/>
    </row>
    <row r="37993" spans="10:36" ht="15" customHeight="1">
      <c r="J37993" s="71"/>
      <c r="K37993" s="71"/>
      <c r="L37993" s="71"/>
      <c r="P37993" s="71"/>
      <c r="Q37993" s="71"/>
      <c r="R37993" s="71"/>
      <c r="S37993" s="71"/>
      <c r="T37993" s="71"/>
      <c r="U37993" s="71"/>
      <c r="AH37993" s="71"/>
      <c r="AI37993" s="71"/>
      <c r="AJ37993" s="71"/>
    </row>
    <row r="37994" spans="10:36" ht="15" customHeight="1">
      <c r="J37994" s="71"/>
      <c r="K37994" s="71"/>
      <c r="L37994" s="71"/>
      <c r="P37994" s="71"/>
      <c r="Q37994" s="71"/>
      <c r="R37994" s="71"/>
      <c r="S37994" s="71"/>
      <c r="T37994" s="71"/>
      <c r="U37994" s="71"/>
      <c r="AH37994" s="71"/>
      <c r="AI37994" s="71"/>
      <c r="AJ37994" s="71"/>
    </row>
    <row r="37995" spans="10:36" ht="15" customHeight="1">
      <c r="J37995" s="71"/>
      <c r="K37995" s="71"/>
      <c r="L37995" s="71"/>
      <c r="P37995" s="71"/>
      <c r="Q37995" s="71"/>
      <c r="R37995" s="71"/>
      <c r="S37995" s="71"/>
      <c r="T37995" s="71"/>
      <c r="U37995" s="71"/>
      <c r="AH37995" s="71"/>
      <c r="AI37995" s="71"/>
      <c r="AJ37995" s="71"/>
    </row>
    <row r="37996" spans="10:36" ht="15" customHeight="1">
      <c r="J37996" s="71"/>
      <c r="K37996" s="71"/>
      <c r="L37996" s="71"/>
      <c r="P37996" s="71"/>
      <c r="Q37996" s="71"/>
      <c r="R37996" s="71"/>
      <c r="S37996" s="71"/>
      <c r="T37996" s="71"/>
      <c r="U37996" s="71"/>
      <c r="AH37996" s="71"/>
      <c r="AI37996" s="71"/>
      <c r="AJ37996" s="71"/>
    </row>
    <row r="37997" spans="10:36" ht="15" customHeight="1">
      <c r="J37997" s="71"/>
      <c r="K37997" s="71"/>
      <c r="L37997" s="71"/>
      <c r="P37997" s="71"/>
      <c r="Q37997" s="71"/>
      <c r="R37997" s="71"/>
      <c r="S37997" s="71"/>
      <c r="T37997" s="71"/>
      <c r="U37997" s="71"/>
      <c r="AH37997" s="71"/>
      <c r="AI37997" s="71"/>
      <c r="AJ37997" s="71"/>
    </row>
    <row r="37998" spans="10:36" ht="15" customHeight="1">
      <c r="J37998" s="71"/>
      <c r="K37998" s="71"/>
      <c r="L37998" s="71"/>
      <c r="P37998" s="71"/>
      <c r="Q37998" s="71"/>
      <c r="R37998" s="71"/>
      <c r="S37998" s="71"/>
      <c r="T37998" s="71"/>
      <c r="U37998" s="71"/>
      <c r="AH37998" s="71"/>
      <c r="AI37998" s="71"/>
      <c r="AJ37998" s="71"/>
    </row>
    <row r="37999" spans="10:36" ht="15" customHeight="1">
      <c r="J37999" s="71"/>
      <c r="K37999" s="71"/>
      <c r="L37999" s="71"/>
      <c r="P37999" s="71"/>
      <c r="Q37999" s="71"/>
      <c r="R37999" s="71"/>
      <c r="S37999" s="71"/>
      <c r="T37999" s="71"/>
      <c r="U37999" s="71"/>
      <c r="AH37999" s="71"/>
      <c r="AI37999" s="71"/>
      <c r="AJ37999" s="71"/>
    </row>
    <row r="38000" spans="10:36" ht="15" customHeight="1">
      <c r="J38000" s="71"/>
      <c r="K38000" s="71"/>
      <c r="L38000" s="71"/>
      <c r="P38000" s="71"/>
      <c r="Q38000" s="71"/>
      <c r="R38000" s="71"/>
      <c r="S38000" s="71"/>
      <c r="T38000" s="71"/>
      <c r="U38000" s="71"/>
      <c r="AH38000" s="71"/>
      <c r="AI38000" s="71"/>
      <c r="AJ38000" s="71"/>
    </row>
    <row r="38001" spans="10:36" ht="15" customHeight="1">
      <c r="J38001" s="71"/>
      <c r="K38001" s="71"/>
      <c r="L38001" s="71"/>
      <c r="P38001" s="71"/>
      <c r="Q38001" s="71"/>
      <c r="R38001" s="71"/>
      <c r="S38001" s="71"/>
      <c r="T38001" s="71"/>
      <c r="U38001" s="71"/>
      <c r="AH38001" s="71"/>
      <c r="AI38001" s="71"/>
      <c r="AJ38001" s="71"/>
    </row>
    <row r="38002" spans="10:36" ht="15" customHeight="1">
      <c r="J38002" s="71"/>
      <c r="K38002" s="71"/>
      <c r="L38002" s="71"/>
      <c r="P38002" s="71"/>
      <c r="Q38002" s="71"/>
      <c r="R38002" s="71"/>
      <c r="S38002" s="71"/>
      <c r="T38002" s="71"/>
      <c r="U38002" s="71"/>
      <c r="AH38002" s="71"/>
      <c r="AI38002" s="71"/>
      <c r="AJ38002" s="71"/>
    </row>
    <row r="38003" spans="10:36" ht="15" customHeight="1">
      <c r="J38003" s="71"/>
      <c r="K38003" s="71"/>
      <c r="L38003" s="71"/>
      <c r="P38003" s="71"/>
      <c r="Q38003" s="71"/>
      <c r="R38003" s="71"/>
      <c r="S38003" s="71"/>
      <c r="T38003" s="71"/>
      <c r="U38003" s="71"/>
      <c r="AH38003" s="71"/>
      <c r="AI38003" s="71"/>
      <c r="AJ38003" s="71"/>
    </row>
    <row r="38004" spans="10:36" ht="15" customHeight="1">
      <c r="J38004" s="71"/>
      <c r="K38004" s="71"/>
      <c r="L38004" s="71"/>
      <c r="P38004" s="71"/>
      <c r="Q38004" s="71"/>
      <c r="R38004" s="71"/>
      <c r="S38004" s="71"/>
      <c r="T38004" s="71"/>
      <c r="U38004" s="71"/>
      <c r="AH38004" s="71"/>
      <c r="AI38004" s="71"/>
      <c r="AJ38004" s="71"/>
    </row>
    <row r="38005" spans="10:36" ht="15" customHeight="1">
      <c r="J38005" s="71"/>
      <c r="K38005" s="71"/>
      <c r="L38005" s="71"/>
      <c r="P38005" s="71"/>
      <c r="Q38005" s="71"/>
      <c r="R38005" s="71"/>
      <c r="S38005" s="71"/>
      <c r="T38005" s="71"/>
      <c r="U38005" s="71"/>
      <c r="AH38005" s="71"/>
      <c r="AI38005" s="71"/>
      <c r="AJ38005" s="71"/>
    </row>
    <row r="38006" spans="10:36" ht="15" customHeight="1">
      <c r="J38006" s="71"/>
      <c r="K38006" s="71"/>
      <c r="L38006" s="71"/>
      <c r="P38006" s="71"/>
      <c r="Q38006" s="71"/>
      <c r="R38006" s="71"/>
      <c r="S38006" s="71"/>
      <c r="T38006" s="71"/>
      <c r="U38006" s="71"/>
      <c r="AH38006" s="71"/>
      <c r="AI38006" s="71"/>
      <c r="AJ38006" s="71"/>
    </row>
    <row r="38007" spans="10:36" ht="15" customHeight="1">
      <c r="J38007" s="71"/>
      <c r="K38007" s="71"/>
      <c r="L38007" s="71"/>
      <c r="P38007" s="71"/>
      <c r="Q38007" s="71"/>
      <c r="R38007" s="71"/>
      <c r="S38007" s="71"/>
      <c r="T38007" s="71"/>
      <c r="U38007" s="71"/>
      <c r="AH38007" s="71"/>
      <c r="AI38007" s="71"/>
      <c r="AJ38007" s="71"/>
    </row>
    <row r="38008" spans="10:36" ht="15" customHeight="1">
      <c r="J38008" s="71"/>
      <c r="K38008" s="71"/>
      <c r="L38008" s="71"/>
      <c r="P38008" s="71"/>
      <c r="Q38008" s="71"/>
      <c r="R38008" s="71"/>
      <c r="S38008" s="71"/>
      <c r="T38008" s="71"/>
      <c r="U38008" s="71"/>
      <c r="AH38008" s="71"/>
      <c r="AI38008" s="71"/>
      <c r="AJ38008" s="71"/>
    </row>
    <row r="38009" spans="10:36" ht="15" customHeight="1">
      <c r="J38009" s="71"/>
      <c r="K38009" s="71"/>
      <c r="L38009" s="71"/>
      <c r="P38009" s="71"/>
      <c r="Q38009" s="71"/>
      <c r="R38009" s="71"/>
      <c r="S38009" s="71"/>
      <c r="T38009" s="71"/>
      <c r="U38009" s="71"/>
      <c r="AH38009" s="71"/>
      <c r="AI38009" s="71"/>
      <c r="AJ38009" s="71"/>
    </row>
    <row r="38010" spans="10:36" ht="15" customHeight="1">
      <c r="J38010" s="71"/>
      <c r="K38010" s="71"/>
      <c r="L38010" s="71"/>
      <c r="P38010" s="71"/>
      <c r="Q38010" s="71"/>
      <c r="R38010" s="71"/>
      <c r="S38010" s="71"/>
      <c r="T38010" s="71"/>
      <c r="U38010" s="71"/>
      <c r="AH38010" s="71"/>
      <c r="AI38010" s="71"/>
      <c r="AJ38010" s="71"/>
    </row>
    <row r="38011" spans="10:36" ht="15" customHeight="1">
      <c r="J38011" s="71"/>
      <c r="K38011" s="71"/>
      <c r="L38011" s="71"/>
      <c r="P38011" s="71"/>
      <c r="Q38011" s="71"/>
      <c r="R38011" s="71"/>
      <c r="S38011" s="71"/>
      <c r="T38011" s="71"/>
      <c r="U38011" s="71"/>
      <c r="AH38011" s="71"/>
      <c r="AI38011" s="71"/>
      <c r="AJ38011" s="71"/>
    </row>
    <row r="38012" spans="10:36" ht="15" customHeight="1">
      <c r="J38012" s="71"/>
      <c r="K38012" s="71"/>
      <c r="L38012" s="71"/>
      <c r="P38012" s="71"/>
      <c r="Q38012" s="71"/>
      <c r="R38012" s="71"/>
      <c r="S38012" s="71"/>
      <c r="T38012" s="71"/>
      <c r="U38012" s="71"/>
      <c r="AH38012" s="71"/>
      <c r="AI38012" s="71"/>
      <c r="AJ38012" s="71"/>
    </row>
    <row r="38013" spans="10:36" ht="15" customHeight="1">
      <c r="J38013" s="71"/>
      <c r="K38013" s="71"/>
      <c r="L38013" s="71"/>
      <c r="P38013" s="71"/>
      <c r="Q38013" s="71"/>
      <c r="R38013" s="71"/>
      <c r="S38013" s="71"/>
      <c r="T38013" s="71"/>
      <c r="U38013" s="71"/>
      <c r="AH38013" s="71"/>
      <c r="AI38013" s="71"/>
      <c r="AJ38013" s="71"/>
    </row>
    <row r="38014" spans="10:36" ht="15" customHeight="1">
      <c r="J38014" s="71"/>
      <c r="K38014" s="71"/>
      <c r="L38014" s="71"/>
      <c r="P38014" s="71"/>
      <c r="Q38014" s="71"/>
      <c r="R38014" s="71"/>
      <c r="S38014" s="71"/>
      <c r="T38014" s="71"/>
      <c r="U38014" s="71"/>
      <c r="AH38014" s="71"/>
      <c r="AI38014" s="71"/>
      <c r="AJ38014" s="71"/>
    </row>
    <row r="38015" spans="10:36" ht="15" customHeight="1">
      <c r="J38015" s="71"/>
      <c r="K38015" s="71"/>
      <c r="L38015" s="71"/>
      <c r="P38015" s="71"/>
      <c r="Q38015" s="71"/>
      <c r="R38015" s="71"/>
      <c r="S38015" s="71"/>
      <c r="T38015" s="71"/>
      <c r="U38015" s="71"/>
      <c r="AH38015" s="71"/>
      <c r="AI38015" s="71"/>
      <c r="AJ38015" s="71"/>
    </row>
    <row r="38016" spans="10:36" ht="15" customHeight="1">
      <c r="J38016" s="71"/>
      <c r="K38016" s="71"/>
      <c r="L38016" s="71"/>
      <c r="P38016" s="71"/>
      <c r="Q38016" s="71"/>
      <c r="R38016" s="71"/>
      <c r="S38016" s="71"/>
      <c r="T38016" s="71"/>
      <c r="U38016" s="71"/>
      <c r="AH38016" s="71"/>
      <c r="AI38016" s="71"/>
      <c r="AJ38016" s="71"/>
    </row>
    <row r="38017" spans="10:36" ht="15" customHeight="1">
      <c r="J38017" s="71"/>
      <c r="K38017" s="71"/>
      <c r="L38017" s="71"/>
      <c r="P38017" s="71"/>
      <c r="Q38017" s="71"/>
      <c r="R38017" s="71"/>
      <c r="S38017" s="71"/>
      <c r="T38017" s="71"/>
      <c r="U38017" s="71"/>
      <c r="AH38017" s="71"/>
      <c r="AI38017" s="71"/>
      <c r="AJ38017" s="71"/>
    </row>
    <row r="38018" spans="10:36" ht="15" customHeight="1">
      <c r="J38018" s="71"/>
      <c r="K38018" s="71"/>
      <c r="L38018" s="71"/>
      <c r="P38018" s="71"/>
      <c r="Q38018" s="71"/>
      <c r="R38018" s="71"/>
      <c r="S38018" s="71"/>
      <c r="T38018" s="71"/>
      <c r="U38018" s="71"/>
      <c r="AH38018" s="71"/>
      <c r="AI38018" s="71"/>
      <c r="AJ38018" s="71"/>
    </row>
    <row r="38019" spans="10:36" ht="15" customHeight="1">
      <c r="J38019" s="71"/>
      <c r="K38019" s="71"/>
      <c r="L38019" s="71"/>
      <c r="P38019" s="71"/>
      <c r="Q38019" s="71"/>
      <c r="R38019" s="71"/>
      <c r="S38019" s="71"/>
      <c r="T38019" s="71"/>
      <c r="U38019" s="71"/>
      <c r="AH38019" s="71"/>
      <c r="AI38019" s="71"/>
      <c r="AJ38019" s="71"/>
    </row>
    <row r="38020" spans="10:36" ht="15" customHeight="1">
      <c r="J38020" s="71"/>
      <c r="K38020" s="71"/>
      <c r="L38020" s="71"/>
      <c r="P38020" s="71"/>
      <c r="Q38020" s="71"/>
      <c r="R38020" s="71"/>
      <c r="S38020" s="71"/>
      <c r="T38020" s="71"/>
      <c r="U38020" s="71"/>
      <c r="AH38020" s="71"/>
      <c r="AI38020" s="71"/>
      <c r="AJ38020" s="71"/>
    </row>
    <row r="38021" spans="10:36" ht="15" customHeight="1">
      <c r="J38021" s="71"/>
      <c r="K38021" s="71"/>
      <c r="L38021" s="71"/>
      <c r="P38021" s="71"/>
      <c r="Q38021" s="71"/>
      <c r="R38021" s="71"/>
      <c r="S38021" s="71"/>
      <c r="T38021" s="71"/>
      <c r="U38021" s="71"/>
      <c r="AH38021" s="71"/>
      <c r="AI38021" s="71"/>
      <c r="AJ38021" s="71"/>
    </row>
    <row r="38022" spans="10:36" ht="15" customHeight="1">
      <c r="J38022" s="71"/>
      <c r="K38022" s="71"/>
      <c r="L38022" s="71"/>
      <c r="P38022" s="71"/>
      <c r="Q38022" s="71"/>
      <c r="R38022" s="71"/>
      <c r="S38022" s="71"/>
      <c r="T38022" s="71"/>
      <c r="U38022" s="71"/>
      <c r="AH38022" s="71"/>
      <c r="AI38022" s="71"/>
      <c r="AJ38022" s="71"/>
    </row>
    <row r="38023" spans="10:36" ht="15" customHeight="1">
      <c r="J38023" s="71"/>
      <c r="K38023" s="71"/>
      <c r="L38023" s="71"/>
      <c r="P38023" s="71"/>
      <c r="Q38023" s="71"/>
      <c r="R38023" s="71"/>
      <c r="S38023" s="71"/>
      <c r="T38023" s="71"/>
      <c r="U38023" s="71"/>
      <c r="AH38023" s="71"/>
      <c r="AI38023" s="71"/>
      <c r="AJ38023" s="71"/>
    </row>
    <row r="38024" spans="10:36" ht="15" customHeight="1">
      <c r="J38024" s="71"/>
      <c r="K38024" s="71"/>
      <c r="L38024" s="71"/>
      <c r="P38024" s="71"/>
      <c r="Q38024" s="71"/>
      <c r="R38024" s="71"/>
      <c r="S38024" s="71"/>
      <c r="T38024" s="71"/>
      <c r="U38024" s="71"/>
      <c r="AH38024" s="71"/>
      <c r="AI38024" s="71"/>
      <c r="AJ38024" s="71"/>
    </row>
    <row r="38025" spans="10:36" ht="15" customHeight="1">
      <c r="J38025" s="71"/>
      <c r="K38025" s="71"/>
      <c r="L38025" s="71"/>
      <c r="P38025" s="71"/>
      <c r="Q38025" s="71"/>
      <c r="R38025" s="71"/>
      <c r="S38025" s="71"/>
      <c r="T38025" s="71"/>
      <c r="U38025" s="71"/>
      <c r="AH38025" s="71"/>
      <c r="AI38025" s="71"/>
      <c r="AJ38025" s="71"/>
    </row>
    <row r="38026" spans="10:36" ht="15" customHeight="1">
      <c r="J38026" s="71"/>
      <c r="K38026" s="71"/>
      <c r="L38026" s="71"/>
      <c r="P38026" s="71"/>
      <c r="Q38026" s="71"/>
      <c r="R38026" s="71"/>
      <c r="S38026" s="71"/>
      <c r="T38026" s="71"/>
      <c r="U38026" s="71"/>
      <c r="AH38026" s="71"/>
      <c r="AI38026" s="71"/>
      <c r="AJ38026" s="71"/>
    </row>
    <row r="38027" spans="10:36" ht="15" customHeight="1">
      <c r="J38027" s="71"/>
      <c r="K38027" s="71"/>
      <c r="L38027" s="71"/>
      <c r="P38027" s="71"/>
      <c r="Q38027" s="71"/>
      <c r="R38027" s="71"/>
      <c r="S38027" s="71"/>
      <c r="T38027" s="71"/>
      <c r="U38027" s="71"/>
      <c r="AH38027" s="71"/>
      <c r="AI38027" s="71"/>
      <c r="AJ38027" s="71"/>
    </row>
    <row r="38028" spans="10:36" ht="15" customHeight="1">
      <c r="J38028" s="71"/>
      <c r="K38028" s="71"/>
      <c r="L38028" s="71"/>
      <c r="P38028" s="71"/>
      <c r="Q38028" s="71"/>
      <c r="R38028" s="71"/>
      <c r="S38028" s="71"/>
      <c r="T38028" s="71"/>
      <c r="U38028" s="71"/>
      <c r="AH38028" s="71"/>
      <c r="AI38028" s="71"/>
      <c r="AJ38028" s="71"/>
    </row>
    <row r="38029" spans="10:36" ht="15" customHeight="1">
      <c r="J38029" s="71"/>
      <c r="K38029" s="71"/>
      <c r="L38029" s="71"/>
      <c r="P38029" s="71"/>
      <c r="Q38029" s="71"/>
      <c r="R38029" s="71"/>
      <c r="S38029" s="71"/>
      <c r="T38029" s="71"/>
      <c r="U38029" s="71"/>
      <c r="AH38029" s="71"/>
      <c r="AI38029" s="71"/>
      <c r="AJ38029" s="71"/>
    </row>
    <row r="38030" spans="10:36" ht="15" customHeight="1">
      <c r="J38030" s="71"/>
      <c r="K38030" s="71"/>
      <c r="L38030" s="71"/>
      <c r="P38030" s="71"/>
      <c r="Q38030" s="71"/>
      <c r="R38030" s="71"/>
      <c r="S38030" s="71"/>
      <c r="T38030" s="71"/>
      <c r="U38030" s="71"/>
      <c r="AH38030" s="71"/>
      <c r="AI38030" s="71"/>
      <c r="AJ38030" s="71"/>
    </row>
    <row r="38031" spans="10:36" ht="15" customHeight="1">
      <c r="J38031" s="71"/>
      <c r="K38031" s="71"/>
      <c r="L38031" s="71"/>
      <c r="P38031" s="71"/>
      <c r="Q38031" s="71"/>
      <c r="R38031" s="71"/>
      <c r="S38031" s="71"/>
      <c r="T38031" s="71"/>
      <c r="U38031" s="71"/>
      <c r="AH38031" s="71"/>
      <c r="AI38031" s="71"/>
      <c r="AJ38031" s="71"/>
    </row>
    <row r="38032" spans="10:36" ht="15" customHeight="1">
      <c r="J38032" s="71"/>
      <c r="K38032" s="71"/>
      <c r="L38032" s="71"/>
      <c r="P38032" s="71"/>
      <c r="Q38032" s="71"/>
      <c r="R38032" s="71"/>
      <c r="S38032" s="71"/>
      <c r="T38032" s="71"/>
      <c r="U38032" s="71"/>
      <c r="AH38032" s="71"/>
      <c r="AI38032" s="71"/>
      <c r="AJ38032" s="71"/>
    </row>
    <row r="38033" spans="10:36" ht="15" customHeight="1">
      <c r="J38033" s="71"/>
      <c r="K38033" s="71"/>
      <c r="L38033" s="71"/>
      <c r="P38033" s="71"/>
      <c r="Q38033" s="71"/>
      <c r="R38033" s="71"/>
      <c r="S38033" s="71"/>
      <c r="T38033" s="71"/>
      <c r="U38033" s="71"/>
      <c r="AH38033" s="71"/>
      <c r="AI38033" s="71"/>
      <c r="AJ38033" s="71"/>
    </row>
    <row r="38034" spans="10:36" ht="15" customHeight="1">
      <c r="J38034" s="71"/>
      <c r="K38034" s="71"/>
      <c r="L38034" s="71"/>
      <c r="P38034" s="71"/>
      <c r="Q38034" s="71"/>
      <c r="R38034" s="71"/>
      <c r="S38034" s="71"/>
      <c r="T38034" s="71"/>
      <c r="U38034" s="71"/>
      <c r="AH38034" s="71"/>
      <c r="AI38034" s="71"/>
      <c r="AJ38034" s="71"/>
    </row>
    <row r="38035" spans="10:36" ht="15" customHeight="1">
      <c r="J38035" s="71"/>
      <c r="K38035" s="71"/>
      <c r="L38035" s="71"/>
      <c r="P38035" s="71"/>
      <c r="Q38035" s="71"/>
      <c r="R38035" s="71"/>
      <c r="S38035" s="71"/>
      <c r="T38035" s="71"/>
      <c r="U38035" s="71"/>
      <c r="AH38035" s="71"/>
      <c r="AI38035" s="71"/>
      <c r="AJ38035" s="71"/>
    </row>
    <row r="38036" spans="10:36" ht="15" customHeight="1">
      <c r="J38036" s="71"/>
      <c r="K38036" s="71"/>
      <c r="L38036" s="71"/>
      <c r="P38036" s="71"/>
      <c r="Q38036" s="71"/>
      <c r="R38036" s="71"/>
      <c r="S38036" s="71"/>
      <c r="T38036" s="71"/>
      <c r="U38036" s="71"/>
      <c r="AH38036" s="71"/>
      <c r="AI38036" s="71"/>
      <c r="AJ38036" s="71"/>
    </row>
    <row r="38037" spans="10:36" ht="15" customHeight="1">
      <c r="J38037" s="71"/>
      <c r="K38037" s="71"/>
      <c r="L38037" s="71"/>
      <c r="P38037" s="71"/>
      <c r="Q38037" s="71"/>
      <c r="R38037" s="71"/>
      <c r="S38037" s="71"/>
      <c r="T38037" s="71"/>
      <c r="U38037" s="71"/>
      <c r="AH38037" s="71"/>
      <c r="AI38037" s="71"/>
      <c r="AJ38037" s="71"/>
    </row>
    <row r="38038" spans="10:36" ht="15" customHeight="1">
      <c r="J38038" s="71"/>
      <c r="K38038" s="71"/>
      <c r="L38038" s="71"/>
      <c r="P38038" s="71"/>
      <c r="Q38038" s="71"/>
      <c r="R38038" s="71"/>
      <c r="S38038" s="71"/>
      <c r="T38038" s="71"/>
      <c r="U38038" s="71"/>
      <c r="AH38038" s="71"/>
      <c r="AI38038" s="71"/>
      <c r="AJ38038" s="71"/>
    </row>
    <row r="38039" spans="10:36" ht="15" customHeight="1">
      <c r="J38039" s="71"/>
      <c r="K38039" s="71"/>
      <c r="L38039" s="71"/>
      <c r="P38039" s="71"/>
      <c r="Q38039" s="71"/>
      <c r="R38039" s="71"/>
      <c r="S38039" s="71"/>
      <c r="T38039" s="71"/>
      <c r="U38039" s="71"/>
      <c r="AH38039" s="71"/>
      <c r="AI38039" s="71"/>
      <c r="AJ38039" s="71"/>
    </row>
    <row r="38040" spans="10:36" ht="15" customHeight="1">
      <c r="J38040" s="71"/>
      <c r="K38040" s="71"/>
      <c r="L38040" s="71"/>
      <c r="P38040" s="71"/>
      <c r="Q38040" s="71"/>
      <c r="R38040" s="71"/>
      <c r="S38040" s="71"/>
      <c r="T38040" s="71"/>
      <c r="U38040" s="71"/>
      <c r="AH38040" s="71"/>
      <c r="AI38040" s="71"/>
      <c r="AJ38040" s="71"/>
    </row>
    <row r="38041" spans="10:36" ht="15" customHeight="1">
      <c r="J38041" s="71"/>
      <c r="K38041" s="71"/>
      <c r="L38041" s="71"/>
      <c r="P38041" s="71"/>
      <c r="Q38041" s="71"/>
      <c r="R38041" s="71"/>
      <c r="S38041" s="71"/>
      <c r="T38041" s="71"/>
      <c r="U38041" s="71"/>
      <c r="AH38041" s="71"/>
      <c r="AI38041" s="71"/>
      <c r="AJ38041" s="71"/>
    </row>
    <row r="38042" spans="10:36" ht="15" customHeight="1">
      <c r="J38042" s="71"/>
      <c r="K38042" s="71"/>
      <c r="L38042" s="71"/>
      <c r="P38042" s="71"/>
      <c r="Q38042" s="71"/>
      <c r="R38042" s="71"/>
      <c r="S38042" s="71"/>
      <c r="T38042" s="71"/>
      <c r="U38042" s="71"/>
      <c r="AH38042" s="71"/>
      <c r="AI38042" s="71"/>
      <c r="AJ38042" s="71"/>
    </row>
    <row r="38043" spans="10:36" ht="15" customHeight="1">
      <c r="J38043" s="71"/>
      <c r="K38043" s="71"/>
      <c r="L38043" s="71"/>
      <c r="P38043" s="71"/>
      <c r="Q38043" s="71"/>
      <c r="R38043" s="71"/>
      <c r="S38043" s="71"/>
      <c r="T38043" s="71"/>
      <c r="U38043" s="71"/>
      <c r="AH38043" s="71"/>
      <c r="AI38043" s="71"/>
      <c r="AJ38043" s="71"/>
    </row>
    <row r="38044" spans="10:36" ht="15" customHeight="1">
      <c r="J38044" s="71"/>
      <c r="K38044" s="71"/>
      <c r="L38044" s="71"/>
      <c r="P38044" s="71"/>
      <c r="Q38044" s="71"/>
      <c r="R38044" s="71"/>
      <c r="S38044" s="71"/>
      <c r="T38044" s="71"/>
      <c r="U38044" s="71"/>
      <c r="AH38044" s="71"/>
      <c r="AI38044" s="71"/>
      <c r="AJ38044" s="71"/>
    </row>
    <row r="38045" spans="10:36" ht="15" customHeight="1">
      <c r="J38045" s="71"/>
      <c r="K38045" s="71"/>
      <c r="L38045" s="71"/>
      <c r="P38045" s="71"/>
      <c r="Q38045" s="71"/>
      <c r="R38045" s="71"/>
      <c r="S38045" s="71"/>
      <c r="T38045" s="71"/>
      <c r="U38045" s="71"/>
      <c r="AH38045" s="71"/>
      <c r="AI38045" s="71"/>
      <c r="AJ38045" s="71"/>
    </row>
    <row r="38046" spans="10:36" ht="15" customHeight="1">
      <c r="J38046" s="71"/>
      <c r="K38046" s="71"/>
      <c r="L38046" s="71"/>
      <c r="P38046" s="71"/>
      <c r="Q38046" s="71"/>
      <c r="R38046" s="71"/>
      <c r="S38046" s="71"/>
      <c r="T38046" s="71"/>
      <c r="U38046" s="71"/>
      <c r="AH38046" s="71"/>
      <c r="AI38046" s="71"/>
      <c r="AJ38046" s="71"/>
    </row>
    <row r="38047" spans="10:36" ht="15" customHeight="1">
      <c r="J38047" s="71"/>
      <c r="K38047" s="71"/>
      <c r="L38047" s="71"/>
      <c r="P38047" s="71"/>
      <c r="Q38047" s="71"/>
      <c r="R38047" s="71"/>
      <c r="S38047" s="71"/>
      <c r="T38047" s="71"/>
      <c r="U38047" s="71"/>
      <c r="AH38047" s="71"/>
      <c r="AI38047" s="71"/>
      <c r="AJ38047" s="71"/>
    </row>
    <row r="38048" spans="10:36" ht="15" customHeight="1">
      <c r="J38048" s="71"/>
      <c r="K38048" s="71"/>
      <c r="L38048" s="71"/>
      <c r="P38048" s="71"/>
      <c r="Q38048" s="71"/>
      <c r="R38048" s="71"/>
      <c r="S38048" s="71"/>
      <c r="T38048" s="71"/>
      <c r="U38048" s="71"/>
      <c r="AH38048" s="71"/>
      <c r="AI38048" s="71"/>
      <c r="AJ38048" s="71"/>
    </row>
    <row r="38049" spans="10:36" ht="15" customHeight="1">
      <c r="J38049" s="71"/>
      <c r="K38049" s="71"/>
      <c r="L38049" s="71"/>
      <c r="P38049" s="71"/>
      <c r="Q38049" s="71"/>
      <c r="R38049" s="71"/>
      <c r="S38049" s="71"/>
      <c r="T38049" s="71"/>
      <c r="U38049" s="71"/>
      <c r="AH38049" s="71"/>
      <c r="AI38049" s="71"/>
      <c r="AJ38049" s="71"/>
    </row>
    <row r="38050" spans="10:36" ht="15" customHeight="1">
      <c r="J38050" s="71"/>
      <c r="K38050" s="71"/>
      <c r="L38050" s="71"/>
      <c r="P38050" s="71"/>
      <c r="Q38050" s="71"/>
      <c r="R38050" s="71"/>
      <c r="S38050" s="71"/>
      <c r="T38050" s="71"/>
      <c r="U38050" s="71"/>
      <c r="AH38050" s="71"/>
      <c r="AI38050" s="71"/>
      <c r="AJ38050" s="71"/>
    </row>
    <row r="38051" spans="10:36" ht="15" customHeight="1">
      <c r="J38051" s="71"/>
      <c r="K38051" s="71"/>
      <c r="L38051" s="71"/>
      <c r="P38051" s="71"/>
      <c r="Q38051" s="71"/>
      <c r="R38051" s="71"/>
      <c r="S38051" s="71"/>
      <c r="T38051" s="71"/>
      <c r="U38051" s="71"/>
      <c r="AH38051" s="71"/>
      <c r="AI38051" s="71"/>
      <c r="AJ38051" s="71"/>
    </row>
    <row r="38052" spans="10:36" ht="15" customHeight="1">
      <c r="J38052" s="71"/>
      <c r="K38052" s="71"/>
      <c r="L38052" s="71"/>
      <c r="P38052" s="71"/>
      <c r="Q38052" s="71"/>
      <c r="R38052" s="71"/>
      <c r="S38052" s="71"/>
      <c r="T38052" s="71"/>
      <c r="U38052" s="71"/>
      <c r="AH38052" s="71"/>
      <c r="AI38052" s="71"/>
      <c r="AJ38052" s="71"/>
    </row>
    <row r="38053" spans="10:36" ht="15" customHeight="1">
      <c r="J38053" s="71"/>
      <c r="K38053" s="71"/>
      <c r="L38053" s="71"/>
      <c r="P38053" s="71"/>
      <c r="Q38053" s="71"/>
      <c r="R38053" s="71"/>
      <c r="S38053" s="71"/>
      <c r="T38053" s="71"/>
      <c r="U38053" s="71"/>
      <c r="AH38053" s="71"/>
      <c r="AI38053" s="71"/>
      <c r="AJ38053" s="71"/>
    </row>
    <row r="38054" spans="10:36" ht="15" customHeight="1">
      <c r="J38054" s="71"/>
      <c r="K38054" s="71"/>
      <c r="L38054" s="71"/>
      <c r="P38054" s="71"/>
      <c r="Q38054" s="71"/>
      <c r="R38054" s="71"/>
      <c r="S38054" s="71"/>
      <c r="T38054" s="71"/>
      <c r="U38054" s="71"/>
      <c r="AH38054" s="71"/>
      <c r="AI38054" s="71"/>
      <c r="AJ38054" s="71"/>
    </row>
    <row r="38055" spans="10:36" ht="15" customHeight="1">
      <c r="J38055" s="71"/>
      <c r="K38055" s="71"/>
      <c r="L38055" s="71"/>
      <c r="P38055" s="71"/>
      <c r="Q38055" s="71"/>
      <c r="R38055" s="71"/>
      <c r="S38055" s="71"/>
      <c r="T38055" s="71"/>
      <c r="U38055" s="71"/>
      <c r="AH38055" s="71"/>
      <c r="AI38055" s="71"/>
      <c r="AJ38055" s="71"/>
    </row>
    <row r="38056" spans="10:36" ht="15" customHeight="1">
      <c r="J38056" s="71"/>
      <c r="K38056" s="71"/>
      <c r="L38056" s="71"/>
      <c r="P38056" s="71"/>
      <c r="Q38056" s="71"/>
      <c r="R38056" s="71"/>
      <c r="S38056" s="71"/>
      <c r="T38056" s="71"/>
      <c r="U38056" s="71"/>
      <c r="AH38056" s="71"/>
      <c r="AI38056" s="71"/>
      <c r="AJ38056" s="71"/>
    </row>
    <row r="38057" spans="10:36" ht="15" customHeight="1">
      <c r="J38057" s="71"/>
      <c r="K38057" s="71"/>
      <c r="L38057" s="71"/>
      <c r="P38057" s="71"/>
      <c r="Q38057" s="71"/>
      <c r="R38057" s="71"/>
      <c r="S38057" s="71"/>
      <c r="T38057" s="71"/>
      <c r="U38057" s="71"/>
      <c r="AH38057" s="71"/>
      <c r="AI38057" s="71"/>
      <c r="AJ38057" s="71"/>
    </row>
    <row r="38058" spans="10:36" ht="15" customHeight="1">
      <c r="J38058" s="71"/>
      <c r="K38058" s="71"/>
      <c r="L38058" s="71"/>
      <c r="P38058" s="71"/>
      <c r="Q38058" s="71"/>
      <c r="R38058" s="71"/>
      <c r="S38058" s="71"/>
      <c r="T38058" s="71"/>
      <c r="U38058" s="71"/>
      <c r="AH38058" s="71"/>
      <c r="AI38058" s="71"/>
      <c r="AJ38058" s="71"/>
    </row>
    <row r="38059" spans="10:36" ht="15" customHeight="1">
      <c r="J38059" s="71"/>
      <c r="K38059" s="71"/>
      <c r="L38059" s="71"/>
      <c r="P38059" s="71"/>
      <c r="Q38059" s="71"/>
      <c r="R38059" s="71"/>
      <c r="S38059" s="71"/>
      <c r="T38059" s="71"/>
      <c r="U38059" s="71"/>
      <c r="AH38059" s="71"/>
      <c r="AI38059" s="71"/>
      <c r="AJ38059" s="71"/>
    </row>
    <row r="38060" spans="10:36" ht="15" customHeight="1">
      <c r="J38060" s="71"/>
      <c r="K38060" s="71"/>
      <c r="L38060" s="71"/>
      <c r="P38060" s="71"/>
      <c r="Q38060" s="71"/>
      <c r="R38060" s="71"/>
      <c r="S38060" s="71"/>
      <c r="T38060" s="71"/>
      <c r="U38060" s="71"/>
      <c r="AH38060" s="71"/>
      <c r="AI38060" s="71"/>
      <c r="AJ38060" s="71"/>
    </row>
    <row r="38061" spans="10:36" ht="15" customHeight="1">
      <c r="J38061" s="71"/>
      <c r="K38061" s="71"/>
      <c r="L38061" s="71"/>
      <c r="P38061" s="71"/>
      <c r="Q38061" s="71"/>
      <c r="R38061" s="71"/>
      <c r="S38061" s="71"/>
      <c r="T38061" s="71"/>
      <c r="U38061" s="71"/>
      <c r="AH38061" s="71"/>
      <c r="AI38061" s="71"/>
      <c r="AJ38061" s="71"/>
    </row>
    <row r="38062" spans="10:36" ht="15" customHeight="1">
      <c r="J38062" s="71"/>
      <c r="K38062" s="71"/>
      <c r="L38062" s="71"/>
      <c r="P38062" s="71"/>
      <c r="Q38062" s="71"/>
      <c r="R38062" s="71"/>
      <c r="S38062" s="71"/>
      <c r="T38062" s="71"/>
      <c r="U38062" s="71"/>
      <c r="AH38062" s="71"/>
      <c r="AI38062" s="71"/>
      <c r="AJ38062" s="71"/>
    </row>
    <row r="38063" spans="10:36" ht="15" customHeight="1">
      <c r="J38063" s="71"/>
      <c r="K38063" s="71"/>
      <c r="L38063" s="71"/>
      <c r="P38063" s="71"/>
      <c r="Q38063" s="71"/>
      <c r="R38063" s="71"/>
      <c r="S38063" s="71"/>
      <c r="T38063" s="71"/>
      <c r="U38063" s="71"/>
      <c r="AH38063" s="71"/>
      <c r="AI38063" s="71"/>
      <c r="AJ38063" s="71"/>
    </row>
    <row r="38064" spans="10:36" ht="15" customHeight="1">
      <c r="J38064" s="71"/>
      <c r="K38064" s="71"/>
      <c r="L38064" s="71"/>
      <c r="P38064" s="71"/>
      <c r="Q38064" s="71"/>
      <c r="R38064" s="71"/>
      <c r="S38064" s="71"/>
      <c r="T38064" s="71"/>
      <c r="U38064" s="71"/>
      <c r="AH38064" s="71"/>
      <c r="AI38064" s="71"/>
      <c r="AJ38064" s="71"/>
    </row>
    <row r="38065" spans="10:36" ht="15" customHeight="1">
      <c r="J38065" s="71"/>
      <c r="K38065" s="71"/>
      <c r="L38065" s="71"/>
      <c r="P38065" s="71"/>
      <c r="Q38065" s="71"/>
      <c r="R38065" s="71"/>
      <c r="S38065" s="71"/>
      <c r="T38065" s="71"/>
      <c r="U38065" s="71"/>
      <c r="AH38065" s="71"/>
      <c r="AI38065" s="71"/>
      <c r="AJ38065" s="71"/>
    </row>
    <row r="38066" spans="10:36" ht="15" customHeight="1">
      <c r="J38066" s="71"/>
      <c r="K38066" s="71"/>
      <c r="L38066" s="71"/>
      <c r="P38066" s="71"/>
      <c r="Q38066" s="71"/>
      <c r="R38066" s="71"/>
      <c r="S38066" s="71"/>
      <c r="T38066" s="71"/>
      <c r="U38066" s="71"/>
      <c r="AH38066" s="71"/>
      <c r="AI38066" s="71"/>
      <c r="AJ38066" s="71"/>
    </row>
    <row r="38067" spans="10:36" ht="15" customHeight="1">
      <c r="J38067" s="71"/>
      <c r="K38067" s="71"/>
      <c r="L38067" s="71"/>
      <c r="P38067" s="71"/>
      <c r="Q38067" s="71"/>
      <c r="R38067" s="71"/>
      <c r="S38067" s="71"/>
      <c r="T38067" s="71"/>
      <c r="U38067" s="71"/>
      <c r="AH38067" s="71"/>
      <c r="AI38067" s="71"/>
      <c r="AJ38067" s="71"/>
    </row>
    <row r="38068" spans="10:36" ht="15" customHeight="1">
      <c r="J38068" s="71"/>
      <c r="K38068" s="71"/>
      <c r="L38068" s="71"/>
      <c r="P38068" s="71"/>
      <c r="Q38068" s="71"/>
      <c r="R38068" s="71"/>
      <c r="S38068" s="71"/>
      <c r="T38068" s="71"/>
      <c r="U38068" s="71"/>
      <c r="AH38068" s="71"/>
      <c r="AI38068" s="71"/>
      <c r="AJ38068" s="71"/>
    </row>
    <row r="38069" spans="10:36" ht="15" customHeight="1">
      <c r="J38069" s="71"/>
      <c r="K38069" s="71"/>
      <c r="L38069" s="71"/>
      <c r="P38069" s="71"/>
      <c r="Q38069" s="71"/>
      <c r="R38069" s="71"/>
      <c r="S38069" s="71"/>
      <c r="T38069" s="71"/>
      <c r="U38069" s="71"/>
      <c r="AH38069" s="71"/>
      <c r="AI38069" s="71"/>
      <c r="AJ38069" s="71"/>
    </row>
    <row r="38070" spans="10:36" ht="15" customHeight="1">
      <c r="J38070" s="71"/>
      <c r="K38070" s="71"/>
      <c r="L38070" s="71"/>
      <c r="P38070" s="71"/>
      <c r="Q38070" s="71"/>
      <c r="R38070" s="71"/>
      <c r="S38070" s="71"/>
      <c r="T38070" s="71"/>
      <c r="U38070" s="71"/>
      <c r="AH38070" s="71"/>
      <c r="AI38070" s="71"/>
      <c r="AJ38070" s="71"/>
    </row>
    <row r="38071" spans="10:36" ht="15" customHeight="1">
      <c r="J38071" s="71"/>
      <c r="K38071" s="71"/>
      <c r="L38071" s="71"/>
      <c r="P38071" s="71"/>
      <c r="Q38071" s="71"/>
      <c r="R38071" s="71"/>
      <c r="S38071" s="71"/>
      <c r="T38071" s="71"/>
      <c r="U38071" s="71"/>
      <c r="AH38071" s="71"/>
      <c r="AI38071" s="71"/>
      <c r="AJ38071" s="71"/>
    </row>
    <row r="38072" spans="10:36" ht="15" customHeight="1">
      <c r="J38072" s="71"/>
      <c r="K38072" s="71"/>
      <c r="L38072" s="71"/>
      <c r="P38072" s="71"/>
      <c r="Q38072" s="71"/>
      <c r="R38072" s="71"/>
      <c r="S38072" s="71"/>
      <c r="T38072" s="71"/>
      <c r="U38072" s="71"/>
      <c r="AH38072" s="71"/>
      <c r="AI38072" s="71"/>
      <c r="AJ38072" s="71"/>
    </row>
    <row r="38073" spans="10:36" ht="15" customHeight="1">
      <c r="J38073" s="71"/>
      <c r="K38073" s="71"/>
      <c r="L38073" s="71"/>
      <c r="P38073" s="71"/>
      <c r="Q38073" s="71"/>
      <c r="R38073" s="71"/>
      <c r="S38073" s="71"/>
      <c r="T38073" s="71"/>
      <c r="U38073" s="71"/>
      <c r="AH38073" s="71"/>
      <c r="AI38073" s="71"/>
      <c r="AJ38073" s="71"/>
    </row>
    <row r="38074" spans="10:36" ht="15" customHeight="1">
      <c r="J38074" s="71"/>
      <c r="K38074" s="71"/>
      <c r="L38074" s="71"/>
      <c r="P38074" s="71"/>
      <c r="Q38074" s="71"/>
      <c r="R38074" s="71"/>
      <c r="S38074" s="71"/>
      <c r="T38074" s="71"/>
      <c r="U38074" s="71"/>
      <c r="AH38074" s="71"/>
      <c r="AI38074" s="71"/>
      <c r="AJ38074" s="71"/>
    </row>
    <row r="38075" spans="10:36" ht="15" customHeight="1">
      <c r="J38075" s="71"/>
      <c r="K38075" s="71"/>
      <c r="L38075" s="71"/>
      <c r="P38075" s="71"/>
      <c r="Q38075" s="71"/>
      <c r="R38075" s="71"/>
      <c r="S38075" s="71"/>
      <c r="T38075" s="71"/>
      <c r="U38075" s="71"/>
      <c r="AH38075" s="71"/>
      <c r="AI38075" s="71"/>
      <c r="AJ38075" s="71"/>
    </row>
    <row r="38076" spans="10:36" ht="15" customHeight="1">
      <c r="J38076" s="71"/>
      <c r="K38076" s="71"/>
      <c r="L38076" s="71"/>
      <c r="P38076" s="71"/>
      <c r="Q38076" s="71"/>
      <c r="R38076" s="71"/>
      <c r="S38076" s="71"/>
      <c r="T38076" s="71"/>
      <c r="U38076" s="71"/>
      <c r="AH38076" s="71"/>
      <c r="AI38076" s="71"/>
      <c r="AJ38076" s="71"/>
    </row>
    <row r="38077" spans="10:36" ht="15" customHeight="1">
      <c r="J38077" s="71"/>
      <c r="K38077" s="71"/>
      <c r="L38077" s="71"/>
      <c r="P38077" s="71"/>
      <c r="Q38077" s="71"/>
      <c r="R38077" s="71"/>
      <c r="S38077" s="71"/>
      <c r="T38077" s="71"/>
      <c r="U38077" s="71"/>
      <c r="AH38077" s="71"/>
      <c r="AI38077" s="71"/>
      <c r="AJ38077" s="71"/>
    </row>
    <row r="38078" spans="10:36" ht="15" customHeight="1">
      <c r="J38078" s="71"/>
      <c r="K38078" s="71"/>
      <c r="L38078" s="71"/>
      <c r="P38078" s="71"/>
      <c r="Q38078" s="71"/>
      <c r="R38078" s="71"/>
      <c r="S38078" s="71"/>
      <c r="T38078" s="71"/>
      <c r="U38078" s="71"/>
      <c r="AH38078" s="71"/>
      <c r="AI38078" s="71"/>
      <c r="AJ38078" s="71"/>
    </row>
    <row r="38079" spans="10:36" ht="15" customHeight="1">
      <c r="J38079" s="71"/>
      <c r="K38079" s="71"/>
      <c r="L38079" s="71"/>
      <c r="P38079" s="71"/>
      <c r="Q38079" s="71"/>
      <c r="R38079" s="71"/>
      <c r="S38079" s="71"/>
      <c r="T38079" s="71"/>
      <c r="U38079" s="71"/>
      <c r="AH38079" s="71"/>
      <c r="AI38079" s="71"/>
      <c r="AJ38079" s="71"/>
    </row>
    <row r="38080" spans="10:36" ht="15" customHeight="1">
      <c r="J38080" s="71"/>
      <c r="K38080" s="71"/>
      <c r="L38080" s="71"/>
      <c r="P38080" s="71"/>
      <c r="Q38080" s="71"/>
      <c r="R38080" s="71"/>
      <c r="S38080" s="71"/>
      <c r="T38080" s="71"/>
      <c r="U38080" s="71"/>
      <c r="AH38080" s="71"/>
      <c r="AI38080" s="71"/>
      <c r="AJ38080" s="71"/>
    </row>
    <row r="38081" spans="10:36" ht="15" customHeight="1">
      <c r="J38081" s="71"/>
      <c r="K38081" s="71"/>
      <c r="L38081" s="71"/>
      <c r="P38081" s="71"/>
      <c r="Q38081" s="71"/>
      <c r="R38081" s="71"/>
      <c r="S38081" s="71"/>
      <c r="T38081" s="71"/>
      <c r="U38081" s="71"/>
      <c r="AH38081" s="71"/>
      <c r="AI38081" s="71"/>
      <c r="AJ38081" s="71"/>
    </row>
    <row r="38082" spans="10:36" ht="15" customHeight="1">
      <c r="J38082" s="71"/>
      <c r="K38082" s="71"/>
      <c r="L38082" s="71"/>
      <c r="P38082" s="71"/>
      <c r="Q38082" s="71"/>
      <c r="R38082" s="71"/>
      <c r="S38082" s="71"/>
      <c r="T38082" s="71"/>
      <c r="U38082" s="71"/>
      <c r="AH38082" s="71"/>
      <c r="AI38082" s="71"/>
      <c r="AJ38082" s="71"/>
    </row>
    <row r="38083" spans="10:36" ht="15" customHeight="1">
      <c r="J38083" s="71"/>
      <c r="K38083" s="71"/>
      <c r="L38083" s="71"/>
      <c r="P38083" s="71"/>
      <c r="Q38083" s="71"/>
      <c r="R38083" s="71"/>
      <c r="S38083" s="71"/>
      <c r="T38083" s="71"/>
      <c r="U38083" s="71"/>
      <c r="AH38083" s="71"/>
      <c r="AI38083" s="71"/>
      <c r="AJ38083" s="71"/>
    </row>
    <row r="38084" spans="10:36" ht="15" customHeight="1">
      <c r="J38084" s="71"/>
      <c r="K38084" s="71"/>
      <c r="L38084" s="71"/>
      <c r="P38084" s="71"/>
      <c r="Q38084" s="71"/>
      <c r="R38084" s="71"/>
      <c r="S38084" s="71"/>
      <c r="T38084" s="71"/>
      <c r="U38084" s="71"/>
      <c r="AH38084" s="71"/>
      <c r="AI38084" s="71"/>
      <c r="AJ38084" s="71"/>
    </row>
    <row r="38085" spans="10:36" ht="15" customHeight="1">
      <c r="J38085" s="71"/>
      <c r="K38085" s="71"/>
      <c r="L38085" s="71"/>
      <c r="P38085" s="71"/>
      <c r="Q38085" s="71"/>
      <c r="R38085" s="71"/>
      <c r="S38085" s="71"/>
      <c r="T38085" s="71"/>
      <c r="U38085" s="71"/>
      <c r="AH38085" s="71"/>
      <c r="AI38085" s="71"/>
      <c r="AJ38085" s="71"/>
    </row>
    <row r="38086" spans="10:36" ht="15" customHeight="1">
      <c r="J38086" s="71"/>
      <c r="K38086" s="71"/>
      <c r="L38086" s="71"/>
      <c r="P38086" s="71"/>
      <c r="Q38086" s="71"/>
      <c r="R38086" s="71"/>
      <c r="S38086" s="71"/>
      <c r="T38086" s="71"/>
      <c r="U38086" s="71"/>
      <c r="AH38086" s="71"/>
      <c r="AI38086" s="71"/>
      <c r="AJ38086" s="71"/>
    </row>
    <row r="38087" spans="10:36" ht="15" customHeight="1">
      <c r="J38087" s="71"/>
      <c r="K38087" s="71"/>
      <c r="L38087" s="71"/>
      <c r="P38087" s="71"/>
      <c r="Q38087" s="71"/>
      <c r="R38087" s="71"/>
      <c r="S38087" s="71"/>
      <c r="T38087" s="71"/>
      <c r="U38087" s="71"/>
      <c r="AH38087" s="71"/>
      <c r="AI38087" s="71"/>
      <c r="AJ38087" s="71"/>
    </row>
    <row r="38088" spans="10:36" ht="15" customHeight="1">
      <c r="J38088" s="71"/>
      <c r="K38088" s="71"/>
      <c r="L38088" s="71"/>
      <c r="P38088" s="71"/>
      <c r="Q38088" s="71"/>
      <c r="R38088" s="71"/>
      <c r="S38088" s="71"/>
      <c r="T38088" s="71"/>
      <c r="U38088" s="71"/>
      <c r="AH38088" s="71"/>
      <c r="AI38088" s="71"/>
      <c r="AJ38088" s="71"/>
    </row>
    <row r="38089" spans="10:36" ht="15" customHeight="1">
      <c r="J38089" s="71"/>
      <c r="K38089" s="71"/>
      <c r="L38089" s="71"/>
      <c r="P38089" s="71"/>
      <c r="Q38089" s="71"/>
      <c r="R38089" s="71"/>
      <c r="S38089" s="71"/>
      <c r="T38089" s="71"/>
      <c r="U38089" s="71"/>
      <c r="AH38089" s="71"/>
      <c r="AI38089" s="71"/>
      <c r="AJ38089" s="71"/>
    </row>
    <row r="38090" spans="10:36" ht="15" customHeight="1">
      <c r="J38090" s="71"/>
      <c r="K38090" s="71"/>
      <c r="L38090" s="71"/>
      <c r="P38090" s="71"/>
      <c r="Q38090" s="71"/>
      <c r="R38090" s="71"/>
      <c r="S38090" s="71"/>
      <c r="T38090" s="71"/>
      <c r="U38090" s="71"/>
      <c r="AH38090" s="71"/>
      <c r="AI38090" s="71"/>
      <c r="AJ38090" s="71"/>
    </row>
    <row r="38091" spans="10:36" ht="15" customHeight="1">
      <c r="J38091" s="71"/>
      <c r="K38091" s="71"/>
      <c r="L38091" s="71"/>
      <c r="P38091" s="71"/>
      <c r="Q38091" s="71"/>
      <c r="R38091" s="71"/>
      <c r="S38091" s="71"/>
      <c r="T38091" s="71"/>
      <c r="U38091" s="71"/>
      <c r="AH38091" s="71"/>
      <c r="AI38091" s="71"/>
      <c r="AJ38091" s="71"/>
    </row>
    <row r="38092" spans="10:36" ht="15" customHeight="1">
      <c r="J38092" s="71"/>
      <c r="K38092" s="71"/>
      <c r="L38092" s="71"/>
      <c r="P38092" s="71"/>
      <c r="Q38092" s="71"/>
      <c r="R38092" s="71"/>
      <c r="S38092" s="71"/>
      <c r="T38092" s="71"/>
      <c r="U38092" s="71"/>
      <c r="AH38092" s="71"/>
      <c r="AI38092" s="71"/>
      <c r="AJ38092" s="71"/>
    </row>
    <row r="38093" spans="10:36" ht="15" customHeight="1">
      <c r="J38093" s="71"/>
      <c r="K38093" s="71"/>
      <c r="L38093" s="71"/>
      <c r="P38093" s="71"/>
      <c r="Q38093" s="71"/>
      <c r="R38093" s="71"/>
      <c r="S38093" s="71"/>
      <c r="T38093" s="71"/>
      <c r="U38093" s="71"/>
      <c r="AH38093" s="71"/>
      <c r="AI38093" s="71"/>
      <c r="AJ38093" s="71"/>
    </row>
    <row r="38094" spans="10:36" ht="15" customHeight="1">
      <c r="J38094" s="71"/>
      <c r="K38094" s="71"/>
      <c r="L38094" s="71"/>
      <c r="P38094" s="71"/>
      <c r="Q38094" s="71"/>
      <c r="R38094" s="71"/>
      <c r="S38094" s="71"/>
      <c r="T38094" s="71"/>
      <c r="U38094" s="71"/>
      <c r="AH38094" s="71"/>
      <c r="AI38094" s="71"/>
      <c r="AJ38094" s="71"/>
    </row>
    <row r="38095" spans="10:36" ht="15" customHeight="1">
      <c r="J38095" s="71"/>
      <c r="K38095" s="71"/>
      <c r="L38095" s="71"/>
      <c r="P38095" s="71"/>
      <c r="Q38095" s="71"/>
      <c r="R38095" s="71"/>
      <c r="S38095" s="71"/>
      <c r="T38095" s="71"/>
      <c r="U38095" s="71"/>
      <c r="AH38095" s="71"/>
      <c r="AI38095" s="71"/>
      <c r="AJ38095" s="71"/>
    </row>
    <row r="38096" spans="10:36" ht="15" customHeight="1">
      <c r="J38096" s="71"/>
      <c r="K38096" s="71"/>
      <c r="L38096" s="71"/>
      <c r="P38096" s="71"/>
      <c r="Q38096" s="71"/>
      <c r="R38096" s="71"/>
      <c r="S38096" s="71"/>
      <c r="T38096" s="71"/>
      <c r="U38096" s="71"/>
      <c r="AH38096" s="71"/>
      <c r="AI38096" s="71"/>
      <c r="AJ38096" s="71"/>
    </row>
    <row r="38097" spans="10:36" ht="15" customHeight="1">
      <c r="J38097" s="71"/>
      <c r="K38097" s="71"/>
      <c r="L38097" s="71"/>
      <c r="P38097" s="71"/>
      <c r="Q38097" s="71"/>
      <c r="R38097" s="71"/>
      <c r="S38097" s="71"/>
      <c r="T38097" s="71"/>
      <c r="U38097" s="71"/>
      <c r="AH38097" s="71"/>
      <c r="AI38097" s="71"/>
      <c r="AJ38097" s="71"/>
    </row>
    <row r="38098" spans="10:36" ht="15" customHeight="1">
      <c r="J38098" s="71"/>
      <c r="K38098" s="71"/>
      <c r="L38098" s="71"/>
      <c r="P38098" s="71"/>
      <c r="Q38098" s="71"/>
      <c r="R38098" s="71"/>
      <c r="S38098" s="71"/>
      <c r="T38098" s="71"/>
      <c r="U38098" s="71"/>
      <c r="AH38098" s="71"/>
      <c r="AI38098" s="71"/>
      <c r="AJ38098" s="71"/>
    </row>
    <row r="38099" spans="10:36" ht="15" customHeight="1">
      <c r="J38099" s="71"/>
      <c r="K38099" s="71"/>
      <c r="L38099" s="71"/>
      <c r="P38099" s="71"/>
      <c r="Q38099" s="71"/>
      <c r="R38099" s="71"/>
      <c r="S38099" s="71"/>
      <c r="T38099" s="71"/>
      <c r="U38099" s="71"/>
      <c r="AH38099" s="71"/>
      <c r="AI38099" s="71"/>
      <c r="AJ38099" s="71"/>
    </row>
    <row r="38100" spans="10:36" ht="15" customHeight="1">
      <c r="J38100" s="71"/>
      <c r="K38100" s="71"/>
      <c r="L38100" s="71"/>
      <c r="P38100" s="71"/>
      <c r="Q38100" s="71"/>
      <c r="R38100" s="71"/>
      <c r="S38100" s="71"/>
      <c r="T38100" s="71"/>
      <c r="U38100" s="71"/>
      <c r="AH38100" s="71"/>
      <c r="AI38100" s="71"/>
      <c r="AJ38100" s="71"/>
    </row>
    <row r="38101" spans="10:36" ht="15" customHeight="1">
      <c r="J38101" s="71"/>
      <c r="K38101" s="71"/>
      <c r="L38101" s="71"/>
      <c r="P38101" s="71"/>
      <c r="Q38101" s="71"/>
      <c r="R38101" s="71"/>
      <c r="S38101" s="71"/>
      <c r="T38101" s="71"/>
      <c r="U38101" s="71"/>
      <c r="AH38101" s="71"/>
      <c r="AI38101" s="71"/>
      <c r="AJ38101" s="71"/>
    </row>
    <row r="38102" spans="10:36" ht="15" customHeight="1">
      <c r="J38102" s="71"/>
      <c r="K38102" s="71"/>
      <c r="L38102" s="71"/>
      <c r="P38102" s="71"/>
      <c r="Q38102" s="71"/>
      <c r="R38102" s="71"/>
      <c r="S38102" s="71"/>
      <c r="T38102" s="71"/>
      <c r="U38102" s="71"/>
      <c r="AH38102" s="71"/>
      <c r="AI38102" s="71"/>
      <c r="AJ38102" s="71"/>
    </row>
    <row r="38103" spans="10:36" ht="15" customHeight="1">
      <c r="J38103" s="71"/>
      <c r="K38103" s="71"/>
      <c r="L38103" s="71"/>
      <c r="P38103" s="71"/>
      <c r="Q38103" s="71"/>
      <c r="R38103" s="71"/>
      <c r="S38103" s="71"/>
      <c r="T38103" s="71"/>
      <c r="U38103" s="71"/>
      <c r="AH38103" s="71"/>
      <c r="AI38103" s="71"/>
      <c r="AJ38103" s="71"/>
    </row>
    <row r="38104" spans="10:36" ht="15" customHeight="1">
      <c r="J38104" s="71"/>
      <c r="K38104" s="71"/>
      <c r="L38104" s="71"/>
      <c r="P38104" s="71"/>
      <c r="Q38104" s="71"/>
      <c r="R38104" s="71"/>
      <c r="S38104" s="71"/>
      <c r="T38104" s="71"/>
      <c r="U38104" s="71"/>
      <c r="AH38104" s="71"/>
      <c r="AI38104" s="71"/>
      <c r="AJ38104" s="71"/>
    </row>
    <row r="38105" spans="10:36" ht="15" customHeight="1">
      <c r="J38105" s="71"/>
      <c r="K38105" s="71"/>
      <c r="L38105" s="71"/>
      <c r="P38105" s="71"/>
      <c r="Q38105" s="71"/>
      <c r="R38105" s="71"/>
      <c r="S38105" s="71"/>
      <c r="T38105" s="71"/>
      <c r="U38105" s="71"/>
      <c r="AH38105" s="71"/>
      <c r="AI38105" s="71"/>
      <c r="AJ38105" s="71"/>
    </row>
    <row r="38106" spans="10:36" ht="15" customHeight="1">
      <c r="J38106" s="71"/>
      <c r="K38106" s="71"/>
      <c r="L38106" s="71"/>
      <c r="P38106" s="71"/>
      <c r="Q38106" s="71"/>
      <c r="R38106" s="71"/>
      <c r="S38106" s="71"/>
      <c r="T38106" s="71"/>
      <c r="U38106" s="71"/>
      <c r="AH38106" s="71"/>
      <c r="AI38106" s="71"/>
      <c r="AJ38106" s="71"/>
    </row>
    <row r="38107" spans="10:36" ht="15" customHeight="1">
      <c r="J38107" s="71"/>
      <c r="K38107" s="71"/>
      <c r="L38107" s="71"/>
      <c r="P38107" s="71"/>
      <c r="Q38107" s="71"/>
      <c r="R38107" s="71"/>
      <c r="S38107" s="71"/>
      <c r="T38107" s="71"/>
      <c r="U38107" s="71"/>
      <c r="AH38107" s="71"/>
      <c r="AI38107" s="71"/>
      <c r="AJ38107" s="71"/>
    </row>
    <row r="38108" spans="10:36" ht="15" customHeight="1">
      <c r="J38108" s="71"/>
      <c r="K38108" s="71"/>
      <c r="L38108" s="71"/>
      <c r="P38108" s="71"/>
      <c r="Q38108" s="71"/>
      <c r="R38108" s="71"/>
      <c r="S38108" s="71"/>
      <c r="T38108" s="71"/>
      <c r="U38108" s="71"/>
      <c r="AH38108" s="71"/>
      <c r="AI38108" s="71"/>
      <c r="AJ38108" s="71"/>
    </row>
    <row r="38109" spans="10:36" ht="15" customHeight="1">
      <c r="J38109" s="71"/>
      <c r="K38109" s="71"/>
      <c r="L38109" s="71"/>
      <c r="P38109" s="71"/>
      <c r="Q38109" s="71"/>
      <c r="R38109" s="71"/>
      <c r="S38109" s="71"/>
      <c r="T38109" s="71"/>
      <c r="U38109" s="71"/>
      <c r="AH38109" s="71"/>
      <c r="AI38109" s="71"/>
      <c r="AJ38109" s="71"/>
    </row>
    <row r="38110" spans="10:36" ht="15" customHeight="1">
      <c r="J38110" s="71"/>
      <c r="K38110" s="71"/>
      <c r="L38110" s="71"/>
      <c r="P38110" s="71"/>
      <c r="Q38110" s="71"/>
      <c r="R38110" s="71"/>
      <c r="S38110" s="71"/>
      <c r="T38110" s="71"/>
      <c r="U38110" s="71"/>
      <c r="AH38110" s="71"/>
      <c r="AI38110" s="71"/>
      <c r="AJ38110" s="71"/>
    </row>
    <row r="38111" spans="10:36" ht="15" customHeight="1">
      <c r="J38111" s="71"/>
      <c r="K38111" s="71"/>
      <c r="L38111" s="71"/>
      <c r="P38111" s="71"/>
      <c r="Q38111" s="71"/>
      <c r="R38111" s="71"/>
      <c r="S38111" s="71"/>
      <c r="T38111" s="71"/>
      <c r="U38111" s="71"/>
      <c r="AH38111" s="71"/>
      <c r="AI38111" s="71"/>
      <c r="AJ38111" s="71"/>
    </row>
    <row r="38112" spans="10:36" ht="15" customHeight="1">
      <c r="J38112" s="71"/>
      <c r="K38112" s="71"/>
      <c r="L38112" s="71"/>
      <c r="P38112" s="71"/>
      <c r="Q38112" s="71"/>
      <c r="R38112" s="71"/>
      <c r="S38112" s="71"/>
      <c r="T38112" s="71"/>
      <c r="U38112" s="71"/>
      <c r="AH38112" s="71"/>
      <c r="AI38112" s="71"/>
      <c r="AJ38112" s="71"/>
    </row>
    <row r="38113" spans="10:36" ht="15" customHeight="1">
      <c r="J38113" s="71"/>
      <c r="K38113" s="71"/>
      <c r="L38113" s="71"/>
      <c r="P38113" s="71"/>
      <c r="Q38113" s="71"/>
      <c r="R38113" s="71"/>
      <c r="S38113" s="71"/>
      <c r="T38113" s="71"/>
      <c r="U38113" s="71"/>
      <c r="AH38113" s="71"/>
      <c r="AI38113" s="71"/>
      <c r="AJ38113" s="71"/>
    </row>
    <row r="38114" spans="10:36" ht="15" customHeight="1">
      <c r="J38114" s="71"/>
      <c r="K38114" s="71"/>
      <c r="L38114" s="71"/>
      <c r="P38114" s="71"/>
      <c r="Q38114" s="71"/>
      <c r="R38114" s="71"/>
      <c r="S38114" s="71"/>
      <c r="T38114" s="71"/>
      <c r="U38114" s="71"/>
      <c r="AH38114" s="71"/>
      <c r="AI38114" s="71"/>
      <c r="AJ38114" s="71"/>
    </row>
    <row r="38115" spans="10:36" ht="15" customHeight="1">
      <c r="J38115" s="71"/>
      <c r="K38115" s="71"/>
      <c r="L38115" s="71"/>
      <c r="P38115" s="71"/>
      <c r="Q38115" s="71"/>
      <c r="R38115" s="71"/>
      <c r="S38115" s="71"/>
      <c r="T38115" s="71"/>
      <c r="U38115" s="71"/>
      <c r="AH38115" s="71"/>
      <c r="AI38115" s="71"/>
      <c r="AJ38115" s="71"/>
    </row>
    <row r="38116" spans="10:36" ht="15" customHeight="1">
      <c r="J38116" s="71"/>
      <c r="K38116" s="71"/>
      <c r="L38116" s="71"/>
      <c r="P38116" s="71"/>
      <c r="Q38116" s="71"/>
      <c r="R38116" s="71"/>
      <c r="S38116" s="71"/>
      <c r="T38116" s="71"/>
      <c r="U38116" s="71"/>
      <c r="AH38116" s="71"/>
      <c r="AI38116" s="71"/>
      <c r="AJ38116" s="71"/>
    </row>
    <row r="38117" spans="10:36" ht="15" customHeight="1">
      <c r="J38117" s="71"/>
      <c r="K38117" s="71"/>
      <c r="L38117" s="71"/>
      <c r="P38117" s="71"/>
      <c r="Q38117" s="71"/>
      <c r="R38117" s="71"/>
      <c r="S38117" s="71"/>
      <c r="T38117" s="71"/>
      <c r="U38117" s="71"/>
      <c r="AH38117" s="71"/>
      <c r="AI38117" s="71"/>
      <c r="AJ38117" s="71"/>
    </row>
    <row r="38118" spans="10:36" ht="15" customHeight="1">
      <c r="J38118" s="71"/>
      <c r="K38118" s="71"/>
      <c r="L38118" s="71"/>
      <c r="P38118" s="71"/>
      <c r="Q38118" s="71"/>
      <c r="R38118" s="71"/>
      <c r="S38118" s="71"/>
      <c r="T38118" s="71"/>
      <c r="U38118" s="71"/>
      <c r="AH38118" s="71"/>
      <c r="AI38118" s="71"/>
      <c r="AJ38118" s="71"/>
    </row>
    <row r="38119" spans="10:36" ht="15" customHeight="1">
      <c r="J38119" s="71"/>
      <c r="K38119" s="71"/>
      <c r="L38119" s="71"/>
      <c r="P38119" s="71"/>
      <c r="Q38119" s="71"/>
      <c r="R38119" s="71"/>
      <c r="S38119" s="71"/>
      <c r="T38119" s="71"/>
      <c r="U38119" s="71"/>
      <c r="AH38119" s="71"/>
      <c r="AI38119" s="71"/>
      <c r="AJ38119" s="71"/>
    </row>
    <row r="38120" spans="10:36" ht="15" customHeight="1">
      <c r="J38120" s="71"/>
      <c r="K38120" s="71"/>
      <c r="L38120" s="71"/>
      <c r="P38120" s="71"/>
      <c r="Q38120" s="71"/>
      <c r="R38120" s="71"/>
      <c r="S38120" s="71"/>
      <c r="T38120" s="71"/>
      <c r="U38120" s="71"/>
      <c r="AH38120" s="71"/>
      <c r="AI38120" s="71"/>
      <c r="AJ38120" s="71"/>
    </row>
    <row r="38121" spans="10:36" ht="15" customHeight="1">
      <c r="J38121" s="71"/>
      <c r="K38121" s="71"/>
      <c r="L38121" s="71"/>
      <c r="P38121" s="71"/>
      <c r="Q38121" s="71"/>
      <c r="R38121" s="71"/>
      <c r="S38121" s="71"/>
      <c r="T38121" s="71"/>
      <c r="U38121" s="71"/>
      <c r="AH38121" s="71"/>
      <c r="AI38121" s="71"/>
      <c r="AJ38121" s="71"/>
    </row>
    <row r="38122" spans="10:36" ht="15" customHeight="1">
      <c r="J38122" s="71"/>
      <c r="K38122" s="71"/>
      <c r="L38122" s="71"/>
      <c r="P38122" s="71"/>
      <c r="Q38122" s="71"/>
      <c r="R38122" s="71"/>
      <c r="S38122" s="71"/>
      <c r="T38122" s="71"/>
      <c r="U38122" s="71"/>
      <c r="AH38122" s="71"/>
      <c r="AI38122" s="71"/>
      <c r="AJ38122" s="71"/>
    </row>
    <row r="38123" spans="10:36" ht="15" customHeight="1">
      <c r="J38123" s="71"/>
      <c r="K38123" s="71"/>
      <c r="L38123" s="71"/>
      <c r="P38123" s="71"/>
      <c r="Q38123" s="71"/>
      <c r="R38123" s="71"/>
      <c r="S38123" s="71"/>
      <c r="T38123" s="71"/>
      <c r="U38123" s="71"/>
      <c r="AH38123" s="71"/>
      <c r="AI38123" s="71"/>
      <c r="AJ38123" s="71"/>
    </row>
    <row r="38124" spans="10:36" ht="15" customHeight="1">
      <c r="J38124" s="71"/>
      <c r="K38124" s="71"/>
      <c r="L38124" s="71"/>
      <c r="P38124" s="71"/>
      <c r="Q38124" s="71"/>
      <c r="R38124" s="71"/>
      <c r="S38124" s="71"/>
      <c r="T38124" s="71"/>
      <c r="U38124" s="71"/>
      <c r="AH38124" s="71"/>
      <c r="AI38124" s="71"/>
      <c r="AJ38124" s="71"/>
    </row>
    <row r="38125" spans="10:36" ht="15" customHeight="1">
      <c r="J38125" s="71"/>
      <c r="K38125" s="71"/>
      <c r="L38125" s="71"/>
      <c r="P38125" s="71"/>
      <c r="Q38125" s="71"/>
      <c r="R38125" s="71"/>
      <c r="S38125" s="71"/>
      <c r="T38125" s="71"/>
      <c r="U38125" s="71"/>
      <c r="AH38125" s="71"/>
      <c r="AI38125" s="71"/>
      <c r="AJ38125" s="71"/>
    </row>
    <row r="38126" spans="10:36" ht="15" customHeight="1">
      <c r="J38126" s="71"/>
      <c r="K38126" s="71"/>
      <c r="L38126" s="71"/>
      <c r="P38126" s="71"/>
      <c r="Q38126" s="71"/>
      <c r="R38126" s="71"/>
      <c r="S38126" s="71"/>
      <c r="T38126" s="71"/>
      <c r="U38126" s="71"/>
      <c r="AH38126" s="71"/>
      <c r="AI38126" s="71"/>
      <c r="AJ38126" s="71"/>
    </row>
    <row r="38127" spans="10:36" ht="15" customHeight="1">
      <c r="J38127" s="71"/>
      <c r="K38127" s="71"/>
      <c r="L38127" s="71"/>
      <c r="P38127" s="71"/>
      <c r="Q38127" s="71"/>
      <c r="R38127" s="71"/>
      <c r="S38127" s="71"/>
      <c r="T38127" s="71"/>
      <c r="U38127" s="71"/>
      <c r="AH38127" s="71"/>
      <c r="AI38127" s="71"/>
      <c r="AJ38127" s="71"/>
    </row>
    <row r="38128" spans="10:36" ht="15" customHeight="1">
      <c r="J38128" s="71"/>
      <c r="K38128" s="71"/>
      <c r="L38128" s="71"/>
      <c r="P38128" s="71"/>
      <c r="Q38128" s="71"/>
      <c r="R38128" s="71"/>
      <c r="S38128" s="71"/>
      <c r="T38128" s="71"/>
      <c r="U38128" s="71"/>
      <c r="AH38128" s="71"/>
      <c r="AI38128" s="71"/>
      <c r="AJ38128" s="71"/>
    </row>
    <row r="38129" spans="10:36" ht="15" customHeight="1">
      <c r="J38129" s="71"/>
      <c r="K38129" s="71"/>
      <c r="L38129" s="71"/>
      <c r="P38129" s="71"/>
      <c r="Q38129" s="71"/>
      <c r="R38129" s="71"/>
      <c r="S38129" s="71"/>
      <c r="T38129" s="71"/>
      <c r="U38129" s="71"/>
      <c r="AH38129" s="71"/>
      <c r="AI38129" s="71"/>
      <c r="AJ38129" s="71"/>
    </row>
    <row r="38130" spans="10:36" ht="15" customHeight="1">
      <c r="J38130" s="71"/>
      <c r="K38130" s="71"/>
      <c r="L38130" s="71"/>
      <c r="P38130" s="71"/>
      <c r="Q38130" s="71"/>
      <c r="R38130" s="71"/>
      <c r="S38130" s="71"/>
      <c r="T38130" s="71"/>
      <c r="U38130" s="71"/>
      <c r="AH38130" s="71"/>
      <c r="AI38130" s="71"/>
      <c r="AJ38130" s="71"/>
    </row>
    <row r="38131" spans="10:36" ht="15" customHeight="1">
      <c r="J38131" s="71"/>
      <c r="K38131" s="71"/>
      <c r="L38131" s="71"/>
      <c r="P38131" s="71"/>
      <c r="Q38131" s="71"/>
      <c r="R38131" s="71"/>
      <c r="S38131" s="71"/>
      <c r="T38131" s="71"/>
      <c r="U38131" s="71"/>
      <c r="AH38131" s="71"/>
      <c r="AI38131" s="71"/>
      <c r="AJ38131" s="71"/>
    </row>
    <row r="38132" spans="10:36" ht="15" customHeight="1">
      <c r="J38132" s="71"/>
      <c r="K38132" s="71"/>
      <c r="L38132" s="71"/>
      <c r="P38132" s="71"/>
      <c r="Q38132" s="71"/>
      <c r="R38132" s="71"/>
      <c r="S38132" s="71"/>
      <c r="T38132" s="71"/>
      <c r="U38132" s="71"/>
      <c r="AH38132" s="71"/>
      <c r="AI38132" s="71"/>
      <c r="AJ38132" s="71"/>
    </row>
    <row r="38133" spans="10:36" ht="15" customHeight="1">
      <c r="J38133" s="71"/>
      <c r="K38133" s="71"/>
      <c r="L38133" s="71"/>
      <c r="P38133" s="71"/>
      <c r="Q38133" s="71"/>
      <c r="R38133" s="71"/>
      <c r="S38133" s="71"/>
      <c r="T38133" s="71"/>
      <c r="U38133" s="71"/>
      <c r="AH38133" s="71"/>
      <c r="AI38133" s="71"/>
      <c r="AJ38133" s="71"/>
    </row>
    <row r="38134" spans="10:36" ht="15" customHeight="1">
      <c r="J38134" s="71"/>
      <c r="K38134" s="71"/>
      <c r="L38134" s="71"/>
      <c r="P38134" s="71"/>
      <c r="Q38134" s="71"/>
      <c r="R38134" s="71"/>
      <c r="S38134" s="71"/>
      <c r="T38134" s="71"/>
      <c r="U38134" s="71"/>
      <c r="AH38134" s="71"/>
      <c r="AI38134" s="71"/>
      <c r="AJ38134" s="71"/>
    </row>
    <row r="38135" spans="10:36" ht="15" customHeight="1">
      <c r="J38135" s="71"/>
      <c r="K38135" s="71"/>
      <c r="L38135" s="71"/>
      <c r="P38135" s="71"/>
      <c r="Q38135" s="71"/>
      <c r="R38135" s="71"/>
      <c r="S38135" s="71"/>
      <c r="T38135" s="71"/>
      <c r="U38135" s="71"/>
      <c r="AH38135" s="71"/>
      <c r="AI38135" s="71"/>
      <c r="AJ38135" s="71"/>
    </row>
    <row r="38136" spans="10:36" ht="15" customHeight="1">
      <c r="J38136" s="71"/>
      <c r="K38136" s="71"/>
      <c r="L38136" s="71"/>
      <c r="P38136" s="71"/>
      <c r="Q38136" s="71"/>
      <c r="R38136" s="71"/>
      <c r="S38136" s="71"/>
      <c r="T38136" s="71"/>
      <c r="U38136" s="71"/>
      <c r="AH38136" s="71"/>
      <c r="AI38136" s="71"/>
      <c r="AJ38136" s="71"/>
    </row>
    <row r="38137" spans="10:36" ht="15" customHeight="1">
      <c r="J38137" s="71"/>
      <c r="K38137" s="71"/>
      <c r="L38137" s="71"/>
      <c r="P38137" s="71"/>
      <c r="Q38137" s="71"/>
      <c r="R38137" s="71"/>
      <c r="S38137" s="71"/>
      <c r="T38137" s="71"/>
      <c r="U38137" s="71"/>
      <c r="AH38137" s="71"/>
      <c r="AI38137" s="71"/>
      <c r="AJ38137" s="71"/>
    </row>
    <row r="38138" spans="10:36" ht="15" customHeight="1">
      <c r="J38138" s="71"/>
      <c r="K38138" s="71"/>
      <c r="L38138" s="71"/>
      <c r="P38138" s="71"/>
      <c r="Q38138" s="71"/>
      <c r="R38138" s="71"/>
      <c r="S38138" s="71"/>
      <c r="T38138" s="71"/>
      <c r="U38138" s="71"/>
      <c r="AH38138" s="71"/>
      <c r="AI38138" s="71"/>
      <c r="AJ38138" s="71"/>
    </row>
    <row r="38139" spans="10:36" ht="15" customHeight="1">
      <c r="J38139" s="71"/>
      <c r="K38139" s="71"/>
      <c r="L38139" s="71"/>
      <c r="P38139" s="71"/>
      <c r="Q38139" s="71"/>
      <c r="R38139" s="71"/>
      <c r="S38139" s="71"/>
      <c r="T38139" s="71"/>
      <c r="U38139" s="71"/>
      <c r="AH38139" s="71"/>
      <c r="AI38139" s="71"/>
      <c r="AJ38139" s="71"/>
    </row>
    <row r="38140" spans="10:36" ht="15" customHeight="1">
      <c r="J38140" s="71"/>
      <c r="K38140" s="71"/>
      <c r="L38140" s="71"/>
      <c r="P38140" s="71"/>
      <c r="Q38140" s="71"/>
      <c r="R38140" s="71"/>
      <c r="S38140" s="71"/>
      <c r="T38140" s="71"/>
      <c r="U38140" s="71"/>
      <c r="AH38140" s="71"/>
      <c r="AI38140" s="71"/>
      <c r="AJ38140" s="71"/>
    </row>
    <row r="38141" spans="10:36" ht="15" customHeight="1">
      <c r="J38141" s="71"/>
      <c r="K38141" s="71"/>
      <c r="L38141" s="71"/>
      <c r="P38141" s="71"/>
      <c r="Q38141" s="71"/>
      <c r="R38141" s="71"/>
      <c r="S38141" s="71"/>
      <c r="T38141" s="71"/>
      <c r="U38141" s="71"/>
      <c r="AH38141" s="71"/>
      <c r="AI38141" s="71"/>
      <c r="AJ38141" s="71"/>
    </row>
    <row r="38142" spans="10:36" ht="15" customHeight="1">
      <c r="J38142" s="71"/>
      <c r="K38142" s="71"/>
      <c r="L38142" s="71"/>
      <c r="P38142" s="71"/>
      <c r="Q38142" s="71"/>
      <c r="R38142" s="71"/>
      <c r="S38142" s="71"/>
      <c r="T38142" s="71"/>
      <c r="U38142" s="71"/>
      <c r="AH38142" s="71"/>
      <c r="AI38142" s="71"/>
      <c r="AJ38142" s="71"/>
    </row>
    <row r="38143" spans="10:36" ht="15" customHeight="1">
      <c r="J38143" s="71"/>
      <c r="K38143" s="71"/>
      <c r="L38143" s="71"/>
      <c r="P38143" s="71"/>
      <c r="Q38143" s="71"/>
      <c r="R38143" s="71"/>
      <c r="S38143" s="71"/>
      <c r="T38143" s="71"/>
      <c r="U38143" s="71"/>
      <c r="AH38143" s="71"/>
      <c r="AI38143" s="71"/>
      <c r="AJ38143" s="71"/>
    </row>
    <row r="38144" spans="10:36" ht="15" customHeight="1">
      <c r="J38144" s="71"/>
      <c r="K38144" s="71"/>
      <c r="L38144" s="71"/>
      <c r="P38144" s="71"/>
      <c r="Q38144" s="71"/>
      <c r="R38144" s="71"/>
      <c r="S38144" s="71"/>
      <c r="T38144" s="71"/>
      <c r="U38144" s="71"/>
      <c r="AH38144" s="71"/>
      <c r="AI38144" s="71"/>
      <c r="AJ38144" s="71"/>
    </row>
    <row r="38145" spans="10:36" ht="15" customHeight="1">
      <c r="J38145" s="71"/>
      <c r="K38145" s="71"/>
      <c r="L38145" s="71"/>
      <c r="P38145" s="71"/>
      <c r="Q38145" s="71"/>
      <c r="R38145" s="71"/>
      <c r="S38145" s="71"/>
      <c r="T38145" s="71"/>
      <c r="U38145" s="71"/>
      <c r="AH38145" s="71"/>
      <c r="AI38145" s="71"/>
      <c r="AJ38145" s="71"/>
    </row>
    <row r="38146" spans="10:36" ht="15" customHeight="1">
      <c r="J38146" s="71"/>
      <c r="K38146" s="71"/>
      <c r="L38146" s="71"/>
      <c r="P38146" s="71"/>
      <c r="Q38146" s="71"/>
      <c r="R38146" s="71"/>
      <c r="S38146" s="71"/>
      <c r="T38146" s="71"/>
      <c r="U38146" s="71"/>
      <c r="AH38146" s="71"/>
      <c r="AI38146" s="71"/>
      <c r="AJ38146" s="71"/>
    </row>
    <row r="38147" spans="10:36" ht="15" customHeight="1">
      <c r="J38147" s="71"/>
      <c r="K38147" s="71"/>
      <c r="L38147" s="71"/>
      <c r="P38147" s="71"/>
      <c r="Q38147" s="71"/>
      <c r="R38147" s="71"/>
      <c r="S38147" s="71"/>
      <c r="T38147" s="71"/>
      <c r="U38147" s="71"/>
      <c r="AH38147" s="71"/>
      <c r="AI38147" s="71"/>
      <c r="AJ38147" s="71"/>
    </row>
    <row r="38148" spans="10:36" ht="15" customHeight="1">
      <c r="J38148" s="71"/>
      <c r="K38148" s="71"/>
      <c r="L38148" s="71"/>
      <c r="P38148" s="71"/>
      <c r="Q38148" s="71"/>
      <c r="R38148" s="71"/>
      <c r="S38148" s="71"/>
      <c r="T38148" s="71"/>
      <c r="U38148" s="71"/>
      <c r="AH38148" s="71"/>
      <c r="AI38148" s="71"/>
      <c r="AJ38148" s="71"/>
    </row>
    <row r="38149" spans="10:36" ht="15" customHeight="1">
      <c r="J38149" s="71"/>
      <c r="K38149" s="71"/>
      <c r="L38149" s="71"/>
      <c r="P38149" s="71"/>
      <c r="Q38149" s="71"/>
      <c r="R38149" s="71"/>
      <c r="S38149" s="71"/>
      <c r="T38149" s="71"/>
      <c r="U38149" s="71"/>
      <c r="AH38149" s="71"/>
      <c r="AI38149" s="71"/>
      <c r="AJ38149" s="71"/>
    </row>
    <row r="38150" spans="10:36" ht="15" customHeight="1">
      <c r="J38150" s="71"/>
      <c r="K38150" s="71"/>
      <c r="L38150" s="71"/>
      <c r="P38150" s="71"/>
      <c r="Q38150" s="71"/>
      <c r="R38150" s="71"/>
      <c r="S38150" s="71"/>
      <c r="T38150" s="71"/>
      <c r="U38150" s="71"/>
      <c r="AH38150" s="71"/>
      <c r="AI38150" s="71"/>
      <c r="AJ38150" s="71"/>
    </row>
    <row r="38151" spans="10:36" ht="15" customHeight="1">
      <c r="J38151" s="71"/>
      <c r="K38151" s="71"/>
      <c r="L38151" s="71"/>
      <c r="P38151" s="71"/>
      <c r="Q38151" s="71"/>
      <c r="R38151" s="71"/>
      <c r="S38151" s="71"/>
      <c r="T38151" s="71"/>
      <c r="U38151" s="71"/>
      <c r="AH38151" s="71"/>
      <c r="AI38151" s="71"/>
      <c r="AJ38151" s="71"/>
    </row>
    <row r="38152" spans="10:36" ht="15" customHeight="1">
      <c r="J38152" s="71"/>
      <c r="K38152" s="71"/>
      <c r="L38152" s="71"/>
      <c r="P38152" s="71"/>
      <c r="Q38152" s="71"/>
      <c r="R38152" s="71"/>
      <c r="S38152" s="71"/>
      <c r="T38152" s="71"/>
      <c r="U38152" s="71"/>
      <c r="AH38152" s="71"/>
      <c r="AI38152" s="71"/>
      <c r="AJ38152" s="71"/>
    </row>
    <row r="38153" spans="10:36" ht="15" customHeight="1">
      <c r="J38153" s="71"/>
      <c r="K38153" s="71"/>
      <c r="L38153" s="71"/>
      <c r="P38153" s="71"/>
      <c r="Q38153" s="71"/>
      <c r="R38153" s="71"/>
      <c r="S38153" s="71"/>
      <c r="T38153" s="71"/>
      <c r="U38153" s="71"/>
      <c r="AH38153" s="71"/>
      <c r="AI38153" s="71"/>
      <c r="AJ38153" s="71"/>
    </row>
    <row r="38154" spans="10:36" ht="15" customHeight="1">
      <c r="J38154" s="71"/>
      <c r="K38154" s="71"/>
      <c r="L38154" s="71"/>
      <c r="P38154" s="71"/>
      <c r="Q38154" s="71"/>
      <c r="R38154" s="71"/>
      <c r="S38154" s="71"/>
      <c r="T38154" s="71"/>
      <c r="U38154" s="71"/>
      <c r="AH38154" s="71"/>
      <c r="AI38154" s="71"/>
      <c r="AJ38154" s="71"/>
    </row>
    <row r="38155" spans="10:36" ht="15" customHeight="1">
      <c r="J38155" s="71"/>
      <c r="K38155" s="71"/>
      <c r="L38155" s="71"/>
      <c r="P38155" s="71"/>
      <c r="Q38155" s="71"/>
      <c r="R38155" s="71"/>
      <c r="S38155" s="71"/>
      <c r="T38155" s="71"/>
      <c r="U38155" s="71"/>
      <c r="AH38155" s="71"/>
      <c r="AI38155" s="71"/>
      <c r="AJ38155" s="71"/>
    </row>
    <row r="38156" spans="10:36" ht="15" customHeight="1">
      <c r="J38156" s="71"/>
      <c r="K38156" s="71"/>
      <c r="L38156" s="71"/>
      <c r="P38156" s="71"/>
      <c r="Q38156" s="71"/>
      <c r="R38156" s="71"/>
      <c r="S38156" s="71"/>
      <c r="T38156" s="71"/>
      <c r="U38156" s="71"/>
      <c r="AH38156" s="71"/>
      <c r="AI38156" s="71"/>
      <c r="AJ38156" s="71"/>
    </row>
    <row r="38157" spans="10:36" ht="15" customHeight="1">
      <c r="J38157" s="71"/>
      <c r="K38157" s="71"/>
      <c r="L38157" s="71"/>
      <c r="P38157" s="71"/>
      <c r="Q38157" s="71"/>
      <c r="R38157" s="71"/>
      <c r="S38157" s="71"/>
      <c r="T38157" s="71"/>
      <c r="U38157" s="71"/>
      <c r="AH38157" s="71"/>
      <c r="AI38157" s="71"/>
      <c r="AJ38157" s="71"/>
    </row>
    <row r="38158" spans="10:36" ht="15" customHeight="1">
      <c r="J38158" s="71"/>
      <c r="K38158" s="71"/>
      <c r="L38158" s="71"/>
      <c r="P38158" s="71"/>
      <c r="Q38158" s="71"/>
      <c r="R38158" s="71"/>
      <c r="S38158" s="71"/>
      <c r="T38158" s="71"/>
      <c r="U38158" s="71"/>
      <c r="AH38158" s="71"/>
      <c r="AI38158" s="71"/>
      <c r="AJ38158" s="71"/>
    </row>
    <row r="38159" spans="10:36" ht="15" customHeight="1">
      <c r="J38159" s="71"/>
      <c r="K38159" s="71"/>
      <c r="L38159" s="71"/>
      <c r="P38159" s="71"/>
      <c r="Q38159" s="71"/>
      <c r="R38159" s="71"/>
      <c r="S38159" s="71"/>
      <c r="T38159" s="71"/>
      <c r="U38159" s="71"/>
      <c r="AH38159" s="71"/>
      <c r="AI38159" s="71"/>
      <c r="AJ38159" s="71"/>
    </row>
    <row r="38160" spans="10:36" ht="15" customHeight="1">
      <c r="J38160" s="71"/>
      <c r="K38160" s="71"/>
      <c r="L38160" s="71"/>
      <c r="P38160" s="71"/>
      <c r="Q38160" s="71"/>
      <c r="R38160" s="71"/>
      <c r="S38160" s="71"/>
      <c r="T38160" s="71"/>
      <c r="U38160" s="71"/>
      <c r="AH38160" s="71"/>
      <c r="AI38160" s="71"/>
      <c r="AJ38160" s="71"/>
    </row>
    <row r="38161" spans="10:36" ht="15" customHeight="1">
      <c r="J38161" s="71"/>
      <c r="K38161" s="71"/>
      <c r="L38161" s="71"/>
      <c r="P38161" s="71"/>
      <c r="Q38161" s="71"/>
      <c r="R38161" s="71"/>
      <c r="S38161" s="71"/>
      <c r="T38161" s="71"/>
      <c r="U38161" s="71"/>
      <c r="AH38161" s="71"/>
      <c r="AI38161" s="71"/>
      <c r="AJ38161" s="71"/>
    </row>
    <row r="38162" spans="10:36" ht="15" customHeight="1">
      <c r="J38162" s="71"/>
      <c r="K38162" s="71"/>
      <c r="L38162" s="71"/>
      <c r="P38162" s="71"/>
      <c r="Q38162" s="71"/>
      <c r="R38162" s="71"/>
      <c r="S38162" s="71"/>
      <c r="T38162" s="71"/>
      <c r="U38162" s="71"/>
      <c r="AH38162" s="71"/>
      <c r="AI38162" s="71"/>
      <c r="AJ38162" s="71"/>
    </row>
    <row r="38163" spans="10:36" ht="15" customHeight="1">
      <c r="J38163" s="71"/>
      <c r="K38163" s="71"/>
      <c r="L38163" s="71"/>
      <c r="P38163" s="71"/>
      <c r="Q38163" s="71"/>
      <c r="R38163" s="71"/>
      <c r="S38163" s="71"/>
      <c r="T38163" s="71"/>
      <c r="U38163" s="71"/>
      <c r="AH38163" s="71"/>
      <c r="AI38163" s="71"/>
      <c r="AJ38163" s="71"/>
    </row>
    <row r="38164" spans="10:36" ht="15" customHeight="1">
      <c r="J38164" s="71"/>
      <c r="K38164" s="71"/>
      <c r="L38164" s="71"/>
      <c r="P38164" s="71"/>
      <c r="Q38164" s="71"/>
      <c r="R38164" s="71"/>
      <c r="S38164" s="71"/>
      <c r="T38164" s="71"/>
      <c r="U38164" s="71"/>
      <c r="AH38164" s="71"/>
      <c r="AI38164" s="71"/>
      <c r="AJ38164" s="71"/>
    </row>
    <row r="38165" spans="10:36" ht="15" customHeight="1">
      <c r="J38165" s="71"/>
      <c r="K38165" s="71"/>
      <c r="L38165" s="71"/>
      <c r="P38165" s="71"/>
      <c r="Q38165" s="71"/>
      <c r="R38165" s="71"/>
      <c r="S38165" s="71"/>
      <c r="T38165" s="71"/>
      <c r="U38165" s="71"/>
      <c r="AH38165" s="71"/>
      <c r="AI38165" s="71"/>
      <c r="AJ38165" s="71"/>
    </row>
    <row r="38166" spans="10:36" ht="15" customHeight="1">
      <c r="J38166" s="71"/>
      <c r="K38166" s="71"/>
      <c r="L38166" s="71"/>
      <c r="P38166" s="71"/>
      <c r="Q38166" s="71"/>
      <c r="R38166" s="71"/>
      <c r="S38166" s="71"/>
      <c r="T38166" s="71"/>
      <c r="U38166" s="71"/>
      <c r="AH38166" s="71"/>
      <c r="AI38166" s="71"/>
      <c r="AJ38166" s="71"/>
    </row>
    <row r="38167" spans="10:36" ht="15" customHeight="1">
      <c r="J38167" s="71"/>
      <c r="K38167" s="71"/>
      <c r="L38167" s="71"/>
      <c r="P38167" s="71"/>
      <c r="Q38167" s="71"/>
      <c r="R38167" s="71"/>
      <c r="S38167" s="71"/>
      <c r="T38167" s="71"/>
      <c r="U38167" s="71"/>
      <c r="AH38167" s="71"/>
      <c r="AI38167" s="71"/>
      <c r="AJ38167" s="71"/>
    </row>
    <row r="38168" spans="10:36" ht="15" customHeight="1">
      <c r="J38168" s="71"/>
      <c r="K38168" s="71"/>
      <c r="L38168" s="71"/>
      <c r="P38168" s="71"/>
      <c r="Q38168" s="71"/>
      <c r="R38168" s="71"/>
      <c r="S38168" s="71"/>
      <c r="T38168" s="71"/>
      <c r="U38168" s="71"/>
      <c r="AH38168" s="71"/>
      <c r="AI38168" s="71"/>
      <c r="AJ38168" s="71"/>
    </row>
    <row r="38169" spans="10:36" ht="15" customHeight="1">
      <c r="J38169" s="71"/>
      <c r="K38169" s="71"/>
      <c r="L38169" s="71"/>
      <c r="P38169" s="71"/>
      <c r="Q38169" s="71"/>
      <c r="R38169" s="71"/>
      <c r="S38169" s="71"/>
      <c r="T38169" s="71"/>
      <c r="U38169" s="71"/>
      <c r="AH38169" s="71"/>
      <c r="AI38169" s="71"/>
      <c r="AJ38169" s="71"/>
    </row>
    <row r="38170" spans="10:36" ht="15" customHeight="1">
      <c r="J38170" s="71"/>
      <c r="K38170" s="71"/>
      <c r="L38170" s="71"/>
      <c r="P38170" s="71"/>
      <c r="Q38170" s="71"/>
      <c r="R38170" s="71"/>
      <c r="S38170" s="71"/>
      <c r="T38170" s="71"/>
      <c r="U38170" s="71"/>
      <c r="AH38170" s="71"/>
      <c r="AI38170" s="71"/>
      <c r="AJ38170" s="71"/>
    </row>
    <row r="38171" spans="10:36" ht="15" customHeight="1">
      <c r="J38171" s="71"/>
      <c r="K38171" s="71"/>
      <c r="L38171" s="71"/>
      <c r="P38171" s="71"/>
      <c r="Q38171" s="71"/>
      <c r="R38171" s="71"/>
      <c r="S38171" s="71"/>
      <c r="T38171" s="71"/>
      <c r="U38171" s="71"/>
      <c r="AH38171" s="71"/>
      <c r="AI38171" s="71"/>
      <c r="AJ38171" s="71"/>
    </row>
    <row r="38172" spans="10:36" ht="15" customHeight="1">
      <c r="J38172" s="71"/>
      <c r="K38172" s="71"/>
      <c r="L38172" s="71"/>
      <c r="P38172" s="71"/>
      <c r="Q38172" s="71"/>
      <c r="R38172" s="71"/>
      <c r="S38172" s="71"/>
      <c r="T38172" s="71"/>
      <c r="U38172" s="71"/>
      <c r="AH38172" s="71"/>
      <c r="AI38172" s="71"/>
      <c r="AJ38172" s="71"/>
    </row>
    <row r="38173" spans="10:36" ht="15" customHeight="1">
      <c r="J38173" s="71"/>
      <c r="K38173" s="71"/>
      <c r="L38173" s="71"/>
      <c r="P38173" s="71"/>
      <c r="Q38173" s="71"/>
      <c r="R38173" s="71"/>
      <c r="S38173" s="71"/>
      <c r="T38173" s="71"/>
      <c r="U38173" s="71"/>
      <c r="AH38173" s="71"/>
      <c r="AI38173" s="71"/>
      <c r="AJ38173" s="71"/>
    </row>
    <row r="38174" spans="10:36" ht="15" customHeight="1">
      <c r="J38174" s="71"/>
      <c r="K38174" s="71"/>
      <c r="L38174" s="71"/>
      <c r="P38174" s="71"/>
      <c r="Q38174" s="71"/>
      <c r="R38174" s="71"/>
      <c r="S38174" s="71"/>
      <c r="T38174" s="71"/>
      <c r="U38174" s="71"/>
      <c r="AH38174" s="71"/>
      <c r="AI38174" s="71"/>
      <c r="AJ38174" s="71"/>
    </row>
    <row r="38175" spans="10:36" ht="15" customHeight="1">
      <c r="J38175" s="71"/>
      <c r="K38175" s="71"/>
      <c r="L38175" s="71"/>
      <c r="P38175" s="71"/>
      <c r="Q38175" s="71"/>
      <c r="R38175" s="71"/>
      <c r="S38175" s="71"/>
      <c r="T38175" s="71"/>
      <c r="U38175" s="71"/>
      <c r="AH38175" s="71"/>
      <c r="AI38175" s="71"/>
      <c r="AJ38175" s="71"/>
    </row>
    <row r="38176" spans="10:36" ht="15" customHeight="1">
      <c r="J38176" s="71"/>
      <c r="K38176" s="71"/>
      <c r="L38176" s="71"/>
      <c r="P38176" s="71"/>
      <c r="Q38176" s="71"/>
      <c r="R38176" s="71"/>
      <c r="S38176" s="71"/>
      <c r="T38176" s="71"/>
      <c r="U38176" s="71"/>
      <c r="AH38176" s="71"/>
      <c r="AI38176" s="71"/>
      <c r="AJ38176" s="71"/>
    </row>
    <row r="38177" spans="10:36" ht="15" customHeight="1">
      <c r="J38177" s="71"/>
      <c r="K38177" s="71"/>
      <c r="L38177" s="71"/>
      <c r="P38177" s="71"/>
      <c r="Q38177" s="71"/>
      <c r="R38177" s="71"/>
      <c r="S38177" s="71"/>
      <c r="T38177" s="71"/>
      <c r="U38177" s="71"/>
      <c r="AH38177" s="71"/>
      <c r="AI38177" s="71"/>
      <c r="AJ38177" s="71"/>
    </row>
    <row r="38178" spans="10:36" ht="15" customHeight="1">
      <c r="J38178" s="71"/>
      <c r="K38178" s="71"/>
      <c r="L38178" s="71"/>
      <c r="P38178" s="71"/>
      <c r="Q38178" s="71"/>
      <c r="R38178" s="71"/>
      <c r="S38178" s="71"/>
      <c r="T38178" s="71"/>
      <c r="U38178" s="71"/>
      <c r="AH38178" s="71"/>
      <c r="AI38178" s="71"/>
      <c r="AJ38178" s="71"/>
    </row>
    <row r="38179" spans="10:36" ht="15" customHeight="1">
      <c r="J38179" s="71"/>
      <c r="K38179" s="71"/>
      <c r="L38179" s="71"/>
      <c r="P38179" s="71"/>
      <c r="Q38179" s="71"/>
      <c r="R38179" s="71"/>
      <c r="S38179" s="71"/>
      <c r="T38179" s="71"/>
      <c r="U38179" s="71"/>
      <c r="AH38179" s="71"/>
      <c r="AI38179" s="71"/>
      <c r="AJ38179" s="71"/>
    </row>
    <row r="38180" spans="10:36" ht="15" customHeight="1">
      <c r="J38180" s="71"/>
      <c r="K38180" s="71"/>
      <c r="L38180" s="71"/>
      <c r="P38180" s="71"/>
      <c r="Q38180" s="71"/>
      <c r="R38180" s="71"/>
      <c r="S38180" s="71"/>
      <c r="T38180" s="71"/>
      <c r="U38180" s="71"/>
      <c r="AH38180" s="71"/>
      <c r="AI38180" s="71"/>
      <c r="AJ38180" s="71"/>
    </row>
    <row r="38181" spans="10:36" ht="15" customHeight="1">
      <c r="J38181" s="71"/>
      <c r="K38181" s="71"/>
      <c r="L38181" s="71"/>
      <c r="P38181" s="71"/>
      <c r="Q38181" s="71"/>
      <c r="R38181" s="71"/>
      <c r="S38181" s="71"/>
      <c r="T38181" s="71"/>
      <c r="U38181" s="71"/>
      <c r="AH38181" s="71"/>
      <c r="AI38181" s="71"/>
      <c r="AJ38181" s="71"/>
    </row>
    <row r="38182" spans="10:36" ht="15" customHeight="1">
      <c r="J38182" s="71"/>
      <c r="K38182" s="71"/>
      <c r="L38182" s="71"/>
      <c r="P38182" s="71"/>
      <c r="Q38182" s="71"/>
      <c r="R38182" s="71"/>
      <c r="S38182" s="71"/>
      <c r="T38182" s="71"/>
      <c r="U38182" s="71"/>
      <c r="AH38182" s="71"/>
      <c r="AI38182" s="71"/>
      <c r="AJ38182" s="71"/>
    </row>
    <row r="38183" spans="10:36" ht="15" customHeight="1">
      <c r="J38183" s="71"/>
      <c r="K38183" s="71"/>
      <c r="L38183" s="71"/>
      <c r="P38183" s="71"/>
      <c r="Q38183" s="71"/>
      <c r="R38183" s="71"/>
      <c r="S38183" s="71"/>
      <c r="T38183" s="71"/>
      <c r="U38183" s="71"/>
      <c r="AH38183" s="71"/>
      <c r="AI38183" s="71"/>
      <c r="AJ38183" s="71"/>
    </row>
    <row r="38184" spans="10:36" ht="15" customHeight="1">
      <c r="J38184" s="71"/>
      <c r="K38184" s="71"/>
      <c r="L38184" s="71"/>
      <c r="P38184" s="71"/>
      <c r="Q38184" s="71"/>
      <c r="R38184" s="71"/>
      <c r="S38184" s="71"/>
      <c r="T38184" s="71"/>
      <c r="U38184" s="71"/>
      <c r="AH38184" s="71"/>
      <c r="AI38184" s="71"/>
      <c r="AJ38184" s="71"/>
    </row>
    <row r="38185" spans="10:36" ht="15" customHeight="1">
      <c r="J38185" s="71"/>
      <c r="K38185" s="71"/>
      <c r="L38185" s="71"/>
      <c r="P38185" s="71"/>
      <c r="Q38185" s="71"/>
      <c r="R38185" s="71"/>
      <c r="S38185" s="71"/>
      <c r="T38185" s="71"/>
      <c r="U38185" s="71"/>
      <c r="AH38185" s="71"/>
      <c r="AI38185" s="71"/>
      <c r="AJ38185" s="71"/>
    </row>
    <row r="38186" spans="10:36" ht="15" customHeight="1">
      <c r="J38186" s="71"/>
      <c r="K38186" s="71"/>
      <c r="L38186" s="71"/>
      <c r="P38186" s="71"/>
      <c r="Q38186" s="71"/>
      <c r="R38186" s="71"/>
      <c r="S38186" s="71"/>
      <c r="T38186" s="71"/>
      <c r="U38186" s="71"/>
      <c r="AH38186" s="71"/>
      <c r="AI38186" s="71"/>
      <c r="AJ38186" s="71"/>
    </row>
    <row r="38187" spans="10:36" ht="15" customHeight="1">
      <c r="J38187" s="71"/>
      <c r="K38187" s="71"/>
      <c r="L38187" s="71"/>
      <c r="P38187" s="71"/>
      <c r="Q38187" s="71"/>
      <c r="R38187" s="71"/>
      <c r="S38187" s="71"/>
      <c r="T38187" s="71"/>
      <c r="U38187" s="71"/>
      <c r="AH38187" s="71"/>
      <c r="AI38187" s="71"/>
      <c r="AJ38187" s="71"/>
    </row>
    <row r="38188" spans="10:36" ht="15" customHeight="1">
      <c r="J38188" s="71"/>
      <c r="K38188" s="71"/>
      <c r="L38188" s="71"/>
      <c r="P38188" s="71"/>
      <c r="Q38188" s="71"/>
      <c r="R38188" s="71"/>
      <c r="S38188" s="71"/>
      <c r="T38188" s="71"/>
      <c r="U38188" s="71"/>
      <c r="AH38188" s="71"/>
      <c r="AI38188" s="71"/>
      <c r="AJ38188" s="71"/>
    </row>
    <row r="38189" spans="10:36" ht="15" customHeight="1">
      <c r="J38189" s="71"/>
      <c r="K38189" s="71"/>
      <c r="L38189" s="71"/>
      <c r="P38189" s="71"/>
      <c r="Q38189" s="71"/>
      <c r="R38189" s="71"/>
      <c r="S38189" s="71"/>
      <c r="T38189" s="71"/>
      <c r="U38189" s="71"/>
      <c r="AH38189" s="71"/>
      <c r="AI38189" s="71"/>
      <c r="AJ38189" s="71"/>
    </row>
    <row r="38190" spans="10:36" ht="15" customHeight="1">
      <c r="J38190" s="71"/>
      <c r="K38190" s="71"/>
      <c r="L38190" s="71"/>
      <c r="P38190" s="71"/>
      <c r="Q38190" s="71"/>
      <c r="R38190" s="71"/>
      <c r="S38190" s="71"/>
      <c r="T38190" s="71"/>
      <c r="U38190" s="71"/>
      <c r="AH38190" s="71"/>
      <c r="AI38190" s="71"/>
      <c r="AJ38190" s="71"/>
    </row>
    <row r="38191" spans="10:36" ht="15" customHeight="1">
      <c r="J38191" s="71"/>
      <c r="K38191" s="71"/>
      <c r="L38191" s="71"/>
      <c r="P38191" s="71"/>
      <c r="Q38191" s="71"/>
      <c r="R38191" s="71"/>
      <c r="S38191" s="71"/>
      <c r="T38191" s="71"/>
      <c r="U38191" s="71"/>
      <c r="AH38191" s="71"/>
      <c r="AI38191" s="71"/>
      <c r="AJ38191" s="71"/>
    </row>
    <row r="38192" spans="10:36" ht="15" customHeight="1">
      <c r="J38192" s="71"/>
      <c r="K38192" s="71"/>
      <c r="L38192" s="71"/>
      <c r="P38192" s="71"/>
      <c r="Q38192" s="71"/>
      <c r="R38192" s="71"/>
      <c r="S38192" s="71"/>
      <c r="T38192" s="71"/>
      <c r="U38192" s="71"/>
      <c r="AH38192" s="71"/>
      <c r="AI38192" s="71"/>
      <c r="AJ38192" s="71"/>
    </row>
    <row r="38193" spans="10:36" ht="15" customHeight="1">
      <c r="J38193" s="71"/>
      <c r="K38193" s="71"/>
      <c r="L38193" s="71"/>
      <c r="P38193" s="71"/>
      <c r="Q38193" s="71"/>
      <c r="R38193" s="71"/>
      <c r="S38193" s="71"/>
      <c r="T38193" s="71"/>
      <c r="U38193" s="71"/>
      <c r="AH38193" s="71"/>
      <c r="AI38193" s="71"/>
      <c r="AJ38193" s="71"/>
    </row>
    <row r="38194" spans="10:36" ht="15" customHeight="1">
      <c r="J38194" s="71"/>
      <c r="K38194" s="71"/>
      <c r="L38194" s="71"/>
      <c r="P38194" s="71"/>
      <c r="Q38194" s="71"/>
      <c r="R38194" s="71"/>
      <c r="S38194" s="71"/>
      <c r="T38194" s="71"/>
      <c r="U38194" s="71"/>
      <c r="AH38194" s="71"/>
      <c r="AI38194" s="71"/>
      <c r="AJ38194" s="71"/>
    </row>
    <row r="38195" spans="10:36" ht="15" customHeight="1">
      <c r="J38195" s="71"/>
      <c r="K38195" s="71"/>
      <c r="L38195" s="71"/>
      <c r="P38195" s="71"/>
      <c r="Q38195" s="71"/>
      <c r="R38195" s="71"/>
      <c r="S38195" s="71"/>
      <c r="T38195" s="71"/>
      <c r="U38195" s="71"/>
      <c r="AH38195" s="71"/>
      <c r="AI38195" s="71"/>
      <c r="AJ38195" s="71"/>
    </row>
    <row r="38196" spans="10:36" ht="15" customHeight="1">
      <c r="J38196" s="71"/>
      <c r="K38196" s="71"/>
      <c r="L38196" s="71"/>
      <c r="P38196" s="71"/>
      <c r="Q38196" s="71"/>
      <c r="R38196" s="71"/>
      <c r="S38196" s="71"/>
      <c r="T38196" s="71"/>
      <c r="U38196" s="71"/>
      <c r="AH38196" s="71"/>
      <c r="AI38196" s="71"/>
      <c r="AJ38196" s="71"/>
    </row>
    <row r="38197" spans="10:36" ht="15" customHeight="1">
      <c r="J38197" s="71"/>
      <c r="K38197" s="71"/>
      <c r="L38197" s="71"/>
      <c r="P38197" s="71"/>
      <c r="Q38197" s="71"/>
      <c r="R38197" s="71"/>
      <c r="S38197" s="71"/>
      <c r="T38197" s="71"/>
      <c r="U38197" s="71"/>
      <c r="AH38197" s="71"/>
      <c r="AI38197" s="71"/>
      <c r="AJ38197" s="71"/>
    </row>
    <row r="38198" spans="10:36" ht="15" customHeight="1">
      <c r="J38198" s="71"/>
      <c r="K38198" s="71"/>
      <c r="L38198" s="71"/>
      <c r="P38198" s="71"/>
      <c r="Q38198" s="71"/>
      <c r="R38198" s="71"/>
      <c r="S38198" s="71"/>
      <c r="T38198" s="71"/>
      <c r="U38198" s="71"/>
      <c r="AH38198" s="71"/>
      <c r="AI38198" s="71"/>
      <c r="AJ38198" s="71"/>
    </row>
    <row r="38199" spans="10:36" ht="15" customHeight="1">
      <c r="J38199" s="71"/>
      <c r="K38199" s="71"/>
      <c r="L38199" s="71"/>
      <c r="P38199" s="71"/>
      <c r="Q38199" s="71"/>
      <c r="R38199" s="71"/>
      <c r="S38199" s="71"/>
      <c r="T38199" s="71"/>
      <c r="U38199" s="71"/>
      <c r="AH38199" s="71"/>
      <c r="AI38199" s="71"/>
      <c r="AJ38199" s="71"/>
    </row>
    <row r="38200" spans="10:36" ht="15" customHeight="1">
      <c r="J38200" s="71"/>
      <c r="K38200" s="71"/>
      <c r="L38200" s="71"/>
      <c r="P38200" s="71"/>
      <c r="Q38200" s="71"/>
      <c r="R38200" s="71"/>
      <c r="S38200" s="71"/>
      <c r="T38200" s="71"/>
      <c r="U38200" s="71"/>
      <c r="AH38200" s="71"/>
      <c r="AI38200" s="71"/>
      <c r="AJ38200" s="71"/>
    </row>
    <row r="38201" spans="10:36" ht="15" customHeight="1">
      <c r="J38201" s="71"/>
      <c r="K38201" s="71"/>
      <c r="L38201" s="71"/>
      <c r="P38201" s="71"/>
      <c r="Q38201" s="71"/>
      <c r="R38201" s="71"/>
      <c r="S38201" s="71"/>
      <c r="T38201" s="71"/>
      <c r="U38201" s="71"/>
      <c r="AH38201" s="71"/>
      <c r="AI38201" s="71"/>
      <c r="AJ38201" s="71"/>
    </row>
    <row r="38202" spans="10:36" ht="15" customHeight="1">
      <c r="J38202" s="71"/>
      <c r="K38202" s="71"/>
      <c r="L38202" s="71"/>
      <c r="P38202" s="71"/>
      <c r="Q38202" s="71"/>
      <c r="R38202" s="71"/>
      <c r="S38202" s="71"/>
      <c r="T38202" s="71"/>
      <c r="U38202" s="71"/>
      <c r="AH38202" s="71"/>
      <c r="AI38202" s="71"/>
      <c r="AJ38202" s="71"/>
    </row>
    <row r="38203" spans="10:36" ht="15" customHeight="1">
      <c r="J38203" s="71"/>
      <c r="K38203" s="71"/>
      <c r="L38203" s="71"/>
      <c r="P38203" s="71"/>
      <c r="Q38203" s="71"/>
      <c r="R38203" s="71"/>
      <c r="S38203" s="71"/>
      <c r="T38203" s="71"/>
      <c r="U38203" s="71"/>
      <c r="AH38203" s="71"/>
      <c r="AI38203" s="71"/>
      <c r="AJ38203" s="71"/>
    </row>
    <row r="38204" spans="10:36" ht="15" customHeight="1">
      <c r="J38204" s="71"/>
      <c r="K38204" s="71"/>
      <c r="L38204" s="71"/>
      <c r="P38204" s="71"/>
      <c r="Q38204" s="71"/>
      <c r="R38204" s="71"/>
      <c r="S38204" s="71"/>
      <c r="T38204" s="71"/>
      <c r="U38204" s="71"/>
      <c r="AH38204" s="71"/>
      <c r="AI38204" s="71"/>
      <c r="AJ38204" s="71"/>
    </row>
    <row r="38205" spans="10:36" ht="15" customHeight="1">
      <c r="J38205" s="71"/>
      <c r="K38205" s="71"/>
      <c r="L38205" s="71"/>
      <c r="P38205" s="71"/>
      <c r="Q38205" s="71"/>
      <c r="R38205" s="71"/>
      <c r="S38205" s="71"/>
      <c r="T38205" s="71"/>
      <c r="U38205" s="71"/>
      <c r="AH38205" s="71"/>
      <c r="AI38205" s="71"/>
      <c r="AJ38205" s="71"/>
    </row>
    <row r="38206" spans="10:36" ht="15" customHeight="1">
      <c r="J38206" s="71"/>
      <c r="K38206" s="71"/>
      <c r="L38206" s="71"/>
      <c r="P38206" s="71"/>
      <c r="Q38206" s="71"/>
      <c r="R38206" s="71"/>
      <c r="S38206" s="71"/>
      <c r="T38206" s="71"/>
      <c r="U38206" s="71"/>
      <c r="AH38206" s="71"/>
      <c r="AI38206" s="71"/>
      <c r="AJ38206" s="71"/>
    </row>
    <row r="38207" spans="10:36" ht="15" customHeight="1">
      <c r="J38207" s="71"/>
      <c r="K38207" s="71"/>
      <c r="L38207" s="71"/>
      <c r="P38207" s="71"/>
      <c r="Q38207" s="71"/>
      <c r="R38207" s="71"/>
      <c r="S38207" s="71"/>
      <c r="T38207" s="71"/>
      <c r="U38207" s="71"/>
      <c r="AH38207" s="71"/>
      <c r="AI38207" s="71"/>
      <c r="AJ38207" s="71"/>
    </row>
    <row r="38208" spans="10:36" ht="15" customHeight="1">
      <c r="J38208" s="71"/>
      <c r="K38208" s="71"/>
      <c r="L38208" s="71"/>
      <c r="P38208" s="71"/>
      <c r="Q38208" s="71"/>
      <c r="R38208" s="71"/>
      <c r="S38208" s="71"/>
      <c r="T38208" s="71"/>
      <c r="U38208" s="71"/>
      <c r="AH38208" s="71"/>
      <c r="AI38208" s="71"/>
      <c r="AJ38208" s="71"/>
    </row>
    <row r="38209" spans="10:36" ht="15" customHeight="1">
      <c r="J38209" s="71"/>
      <c r="K38209" s="71"/>
      <c r="L38209" s="71"/>
      <c r="P38209" s="71"/>
      <c r="Q38209" s="71"/>
      <c r="R38209" s="71"/>
      <c r="S38209" s="71"/>
      <c r="T38209" s="71"/>
      <c r="U38209" s="71"/>
      <c r="AH38209" s="71"/>
      <c r="AI38209" s="71"/>
      <c r="AJ38209" s="71"/>
    </row>
    <row r="38210" spans="10:36" ht="15" customHeight="1">
      <c r="J38210" s="71"/>
      <c r="K38210" s="71"/>
      <c r="L38210" s="71"/>
      <c r="P38210" s="71"/>
      <c r="Q38210" s="71"/>
      <c r="R38210" s="71"/>
      <c r="S38210" s="71"/>
      <c r="T38210" s="71"/>
      <c r="U38210" s="71"/>
      <c r="AH38210" s="71"/>
      <c r="AI38210" s="71"/>
      <c r="AJ38210" s="71"/>
    </row>
    <row r="38211" spans="10:36" ht="15" customHeight="1">
      <c r="J38211" s="71"/>
      <c r="K38211" s="71"/>
      <c r="L38211" s="71"/>
      <c r="P38211" s="71"/>
      <c r="Q38211" s="71"/>
      <c r="R38211" s="71"/>
      <c r="S38211" s="71"/>
      <c r="T38211" s="71"/>
      <c r="U38211" s="71"/>
      <c r="AH38211" s="71"/>
      <c r="AI38211" s="71"/>
      <c r="AJ38211" s="71"/>
    </row>
    <row r="38212" spans="10:36" ht="15" customHeight="1">
      <c r="J38212" s="71"/>
      <c r="K38212" s="71"/>
      <c r="L38212" s="71"/>
      <c r="P38212" s="71"/>
      <c r="Q38212" s="71"/>
      <c r="R38212" s="71"/>
      <c r="S38212" s="71"/>
      <c r="T38212" s="71"/>
      <c r="U38212" s="71"/>
      <c r="AH38212" s="71"/>
      <c r="AI38212" s="71"/>
      <c r="AJ38212" s="71"/>
    </row>
    <row r="38213" spans="10:36" ht="15" customHeight="1">
      <c r="J38213" s="71"/>
      <c r="K38213" s="71"/>
      <c r="L38213" s="71"/>
      <c r="P38213" s="71"/>
      <c r="Q38213" s="71"/>
      <c r="R38213" s="71"/>
      <c r="S38213" s="71"/>
      <c r="T38213" s="71"/>
      <c r="U38213" s="71"/>
      <c r="AH38213" s="71"/>
      <c r="AI38213" s="71"/>
      <c r="AJ38213" s="71"/>
    </row>
    <row r="38214" spans="10:36" ht="15" customHeight="1">
      <c r="J38214" s="71"/>
      <c r="K38214" s="71"/>
      <c r="L38214" s="71"/>
      <c r="P38214" s="71"/>
      <c r="Q38214" s="71"/>
      <c r="R38214" s="71"/>
      <c r="S38214" s="71"/>
      <c r="T38214" s="71"/>
      <c r="U38214" s="71"/>
      <c r="AH38214" s="71"/>
      <c r="AI38214" s="71"/>
      <c r="AJ38214" s="71"/>
    </row>
    <row r="38215" spans="10:36" ht="15" customHeight="1">
      <c r="J38215" s="71"/>
      <c r="K38215" s="71"/>
      <c r="L38215" s="71"/>
      <c r="P38215" s="71"/>
      <c r="Q38215" s="71"/>
      <c r="R38215" s="71"/>
      <c r="S38215" s="71"/>
      <c r="T38215" s="71"/>
      <c r="U38215" s="71"/>
      <c r="AH38215" s="71"/>
      <c r="AI38215" s="71"/>
      <c r="AJ38215" s="71"/>
    </row>
    <row r="38216" spans="10:36" ht="15" customHeight="1">
      <c r="J38216" s="71"/>
      <c r="K38216" s="71"/>
      <c r="L38216" s="71"/>
      <c r="P38216" s="71"/>
      <c r="Q38216" s="71"/>
      <c r="R38216" s="71"/>
      <c r="S38216" s="71"/>
      <c r="T38216" s="71"/>
      <c r="U38216" s="71"/>
      <c r="AH38216" s="71"/>
      <c r="AI38216" s="71"/>
      <c r="AJ38216" s="71"/>
    </row>
    <row r="38217" spans="10:36" ht="15" customHeight="1">
      <c r="J38217" s="71"/>
      <c r="K38217" s="71"/>
      <c r="L38217" s="71"/>
      <c r="P38217" s="71"/>
      <c r="Q38217" s="71"/>
      <c r="R38217" s="71"/>
      <c r="S38217" s="71"/>
      <c r="T38217" s="71"/>
      <c r="U38217" s="71"/>
      <c r="AH38217" s="71"/>
      <c r="AI38217" s="71"/>
      <c r="AJ38217" s="71"/>
    </row>
    <row r="38218" spans="10:36" ht="15" customHeight="1">
      <c r="J38218" s="71"/>
      <c r="K38218" s="71"/>
      <c r="L38218" s="71"/>
      <c r="P38218" s="71"/>
      <c r="Q38218" s="71"/>
      <c r="R38218" s="71"/>
      <c r="S38218" s="71"/>
      <c r="T38218" s="71"/>
      <c r="U38218" s="71"/>
      <c r="AH38218" s="71"/>
      <c r="AI38218" s="71"/>
      <c r="AJ38218" s="71"/>
    </row>
    <row r="38219" spans="10:36" ht="15" customHeight="1">
      <c r="J38219" s="71"/>
      <c r="K38219" s="71"/>
      <c r="L38219" s="71"/>
      <c r="P38219" s="71"/>
      <c r="Q38219" s="71"/>
      <c r="R38219" s="71"/>
      <c r="S38219" s="71"/>
      <c r="T38219" s="71"/>
      <c r="U38219" s="71"/>
      <c r="AH38219" s="71"/>
      <c r="AI38219" s="71"/>
      <c r="AJ38219" s="71"/>
    </row>
    <row r="38220" spans="10:36" ht="15" customHeight="1">
      <c r="J38220" s="71"/>
      <c r="K38220" s="71"/>
      <c r="L38220" s="71"/>
      <c r="P38220" s="71"/>
      <c r="Q38220" s="71"/>
      <c r="R38220" s="71"/>
      <c r="S38220" s="71"/>
      <c r="T38220" s="71"/>
      <c r="U38220" s="71"/>
      <c r="AH38220" s="71"/>
      <c r="AI38220" s="71"/>
      <c r="AJ38220" s="71"/>
    </row>
    <row r="38221" spans="10:36" ht="15" customHeight="1">
      <c r="J38221" s="71"/>
      <c r="K38221" s="71"/>
      <c r="L38221" s="71"/>
      <c r="P38221" s="71"/>
      <c r="Q38221" s="71"/>
      <c r="R38221" s="71"/>
      <c r="S38221" s="71"/>
      <c r="T38221" s="71"/>
      <c r="U38221" s="71"/>
      <c r="AH38221" s="71"/>
      <c r="AI38221" s="71"/>
      <c r="AJ38221" s="71"/>
    </row>
    <row r="38222" spans="10:36" ht="15" customHeight="1">
      <c r="J38222" s="71"/>
      <c r="K38222" s="71"/>
      <c r="L38222" s="71"/>
      <c r="P38222" s="71"/>
      <c r="Q38222" s="71"/>
      <c r="R38222" s="71"/>
      <c r="S38222" s="71"/>
      <c r="T38222" s="71"/>
      <c r="U38222" s="71"/>
      <c r="AH38222" s="71"/>
      <c r="AI38222" s="71"/>
      <c r="AJ38222" s="71"/>
    </row>
    <row r="38223" spans="10:36" ht="15" customHeight="1">
      <c r="J38223" s="71"/>
      <c r="K38223" s="71"/>
      <c r="L38223" s="71"/>
      <c r="P38223" s="71"/>
      <c r="Q38223" s="71"/>
      <c r="R38223" s="71"/>
      <c r="S38223" s="71"/>
      <c r="T38223" s="71"/>
      <c r="U38223" s="71"/>
      <c r="AH38223" s="71"/>
      <c r="AI38223" s="71"/>
      <c r="AJ38223" s="71"/>
    </row>
    <row r="38224" spans="10:36" ht="15" customHeight="1">
      <c r="J38224" s="71"/>
      <c r="K38224" s="71"/>
      <c r="L38224" s="71"/>
      <c r="P38224" s="71"/>
      <c r="Q38224" s="71"/>
      <c r="R38224" s="71"/>
      <c r="S38224" s="71"/>
      <c r="T38224" s="71"/>
      <c r="U38224" s="71"/>
      <c r="AH38224" s="71"/>
      <c r="AI38224" s="71"/>
      <c r="AJ38224" s="71"/>
    </row>
    <row r="38225" spans="10:36" ht="15" customHeight="1">
      <c r="J38225" s="71"/>
      <c r="K38225" s="71"/>
      <c r="L38225" s="71"/>
      <c r="P38225" s="71"/>
      <c r="Q38225" s="71"/>
      <c r="R38225" s="71"/>
      <c r="S38225" s="71"/>
      <c r="T38225" s="71"/>
      <c r="U38225" s="71"/>
      <c r="AH38225" s="71"/>
      <c r="AI38225" s="71"/>
      <c r="AJ38225" s="71"/>
    </row>
    <row r="38226" spans="10:36" ht="15" customHeight="1">
      <c r="J38226" s="71"/>
      <c r="K38226" s="71"/>
      <c r="L38226" s="71"/>
      <c r="P38226" s="71"/>
      <c r="Q38226" s="71"/>
      <c r="R38226" s="71"/>
      <c r="S38226" s="71"/>
      <c r="T38226" s="71"/>
      <c r="U38226" s="71"/>
      <c r="AH38226" s="71"/>
      <c r="AI38226" s="71"/>
      <c r="AJ38226" s="71"/>
    </row>
    <row r="38227" spans="10:36" ht="15" customHeight="1">
      <c r="J38227" s="71"/>
      <c r="K38227" s="71"/>
      <c r="L38227" s="71"/>
      <c r="P38227" s="71"/>
      <c r="Q38227" s="71"/>
      <c r="R38227" s="71"/>
      <c r="S38227" s="71"/>
      <c r="T38227" s="71"/>
      <c r="U38227" s="71"/>
      <c r="AH38227" s="71"/>
      <c r="AI38227" s="71"/>
      <c r="AJ38227" s="71"/>
    </row>
    <row r="38228" spans="10:36" ht="15" customHeight="1">
      <c r="J38228" s="71"/>
      <c r="K38228" s="71"/>
      <c r="L38228" s="71"/>
      <c r="P38228" s="71"/>
      <c r="Q38228" s="71"/>
      <c r="R38228" s="71"/>
      <c r="S38228" s="71"/>
      <c r="T38228" s="71"/>
      <c r="U38228" s="71"/>
      <c r="AH38228" s="71"/>
      <c r="AI38228" s="71"/>
      <c r="AJ38228" s="71"/>
    </row>
    <row r="38229" spans="10:36" ht="15" customHeight="1">
      <c r="J38229" s="71"/>
      <c r="K38229" s="71"/>
      <c r="L38229" s="71"/>
      <c r="P38229" s="71"/>
      <c r="Q38229" s="71"/>
      <c r="R38229" s="71"/>
      <c r="S38229" s="71"/>
      <c r="T38229" s="71"/>
      <c r="U38229" s="71"/>
      <c r="AH38229" s="71"/>
      <c r="AI38229" s="71"/>
      <c r="AJ38229" s="71"/>
    </row>
    <row r="38230" spans="10:36" ht="15" customHeight="1">
      <c r="J38230" s="71"/>
      <c r="K38230" s="71"/>
      <c r="L38230" s="71"/>
      <c r="P38230" s="71"/>
      <c r="Q38230" s="71"/>
      <c r="R38230" s="71"/>
      <c r="S38230" s="71"/>
      <c r="T38230" s="71"/>
      <c r="U38230" s="71"/>
      <c r="AH38230" s="71"/>
      <c r="AI38230" s="71"/>
      <c r="AJ38230" s="71"/>
    </row>
    <row r="38231" spans="10:36" ht="15" customHeight="1">
      <c r="J38231" s="71"/>
      <c r="K38231" s="71"/>
      <c r="L38231" s="71"/>
      <c r="P38231" s="71"/>
      <c r="Q38231" s="71"/>
      <c r="R38231" s="71"/>
      <c r="S38231" s="71"/>
      <c r="T38231" s="71"/>
      <c r="U38231" s="71"/>
      <c r="AH38231" s="71"/>
      <c r="AI38231" s="71"/>
      <c r="AJ38231" s="71"/>
    </row>
    <row r="38232" spans="10:36" ht="15" customHeight="1">
      <c r="J38232" s="71"/>
      <c r="K38232" s="71"/>
      <c r="L38232" s="71"/>
      <c r="P38232" s="71"/>
      <c r="Q38232" s="71"/>
      <c r="R38232" s="71"/>
      <c r="S38232" s="71"/>
      <c r="T38232" s="71"/>
      <c r="U38232" s="71"/>
      <c r="AH38232" s="71"/>
      <c r="AI38232" s="71"/>
      <c r="AJ38232" s="71"/>
    </row>
    <row r="38233" spans="10:36" ht="15" customHeight="1">
      <c r="J38233" s="71"/>
      <c r="K38233" s="71"/>
      <c r="L38233" s="71"/>
      <c r="P38233" s="71"/>
      <c r="Q38233" s="71"/>
      <c r="R38233" s="71"/>
      <c r="S38233" s="71"/>
      <c r="T38233" s="71"/>
      <c r="U38233" s="71"/>
      <c r="AH38233" s="71"/>
      <c r="AI38233" s="71"/>
      <c r="AJ38233" s="71"/>
    </row>
    <row r="38234" spans="10:36" ht="15" customHeight="1">
      <c r="J38234" s="71"/>
      <c r="K38234" s="71"/>
      <c r="L38234" s="71"/>
      <c r="P38234" s="71"/>
      <c r="Q38234" s="71"/>
      <c r="R38234" s="71"/>
      <c r="S38234" s="71"/>
      <c r="T38234" s="71"/>
      <c r="U38234" s="71"/>
      <c r="AH38234" s="71"/>
      <c r="AI38234" s="71"/>
      <c r="AJ38234" s="71"/>
    </row>
    <row r="38235" spans="10:36" ht="15" customHeight="1">
      <c r="J38235" s="71"/>
      <c r="K38235" s="71"/>
      <c r="L38235" s="71"/>
      <c r="P38235" s="71"/>
      <c r="Q38235" s="71"/>
      <c r="R38235" s="71"/>
      <c r="S38235" s="71"/>
      <c r="T38235" s="71"/>
      <c r="U38235" s="71"/>
      <c r="AH38235" s="71"/>
      <c r="AI38235" s="71"/>
      <c r="AJ38235" s="71"/>
    </row>
    <row r="38236" spans="10:36" ht="15" customHeight="1">
      <c r="J38236" s="71"/>
      <c r="K38236" s="71"/>
      <c r="L38236" s="71"/>
      <c r="P38236" s="71"/>
      <c r="Q38236" s="71"/>
      <c r="R38236" s="71"/>
      <c r="S38236" s="71"/>
      <c r="T38236" s="71"/>
      <c r="U38236" s="71"/>
      <c r="AH38236" s="71"/>
      <c r="AI38236" s="71"/>
      <c r="AJ38236" s="71"/>
    </row>
    <row r="38237" spans="10:36" ht="15" customHeight="1">
      <c r="J38237" s="71"/>
      <c r="K38237" s="71"/>
      <c r="L38237" s="71"/>
      <c r="P38237" s="71"/>
      <c r="Q38237" s="71"/>
      <c r="R38237" s="71"/>
      <c r="S38237" s="71"/>
      <c r="T38237" s="71"/>
      <c r="U38237" s="71"/>
      <c r="AH38237" s="71"/>
      <c r="AI38237" s="71"/>
      <c r="AJ38237" s="71"/>
    </row>
    <row r="38238" spans="10:36" ht="15" customHeight="1">
      <c r="J38238" s="71"/>
      <c r="K38238" s="71"/>
      <c r="L38238" s="71"/>
      <c r="P38238" s="71"/>
      <c r="Q38238" s="71"/>
      <c r="R38238" s="71"/>
      <c r="S38238" s="71"/>
      <c r="T38238" s="71"/>
      <c r="U38238" s="71"/>
      <c r="AH38238" s="71"/>
      <c r="AI38238" s="71"/>
      <c r="AJ38238" s="71"/>
    </row>
    <row r="38239" spans="10:36" ht="15" customHeight="1">
      <c r="J38239" s="71"/>
      <c r="K38239" s="71"/>
      <c r="L38239" s="71"/>
      <c r="P38239" s="71"/>
      <c r="Q38239" s="71"/>
      <c r="R38239" s="71"/>
      <c r="S38239" s="71"/>
      <c r="T38239" s="71"/>
      <c r="U38239" s="71"/>
      <c r="AH38239" s="71"/>
      <c r="AI38239" s="71"/>
      <c r="AJ38239" s="71"/>
    </row>
    <row r="38240" spans="10:36" ht="15" customHeight="1">
      <c r="J38240" s="71"/>
      <c r="K38240" s="71"/>
      <c r="L38240" s="71"/>
      <c r="P38240" s="71"/>
      <c r="Q38240" s="71"/>
      <c r="R38240" s="71"/>
      <c r="S38240" s="71"/>
      <c r="T38240" s="71"/>
      <c r="U38240" s="71"/>
      <c r="AH38240" s="71"/>
      <c r="AI38240" s="71"/>
      <c r="AJ38240" s="71"/>
    </row>
    <row r="38241" spans="10:36" ht="15" customHeight="1">
      <c r="J38241" s="71"/>
      <c r="K38241" s="71"/>
      <c r="L38241" s="71"/>
      <c r="P38241" s="71"/>
      <c r="Q38241" s="71"/>
      <c r="R38241" s="71"/>
      <c r="S38241" s="71"/>
      <c r="T38241" s="71"/>
      <c r="U38241" s="71"/>
      <c r="AH38241" s="71"/>
      <c r="AI38241" s="71"/>
      <c r="AJ38241" s="71"/>
    </row>
    <row r="38242" spans="10:36" ht="15" customHeight="1">
      <c r="J38242" s="71"/>
      <c r="K38242" s="71"/>
      <c r="L38242" s="71"/>
      <c r="P38242" s="71"/>
      <c r="Q38242" s="71"/>
      <c r="R38242" s="71"/>
      <c r="S38242" s="71"/>
      <c r="T38242" s="71"/>
      <c r="U38242" s="71"/>
      <c r="AH38242" s="71"/>
      <c r="AI38242" s="71"/>
      <c r="AJ38242" s="71"/>
    </row>
    <row r="38243" spans="10:36" ht="15" customHeight="1">
      <c r="J38243" s="71"/>
      <c r="K38243" s="71"/>
      <c r="L38243" s="71"/>
      <c r="P38243" s="71"/>
      <c r="Q38243" s="71"/>
      <c r="R38243" s="71"/>
      <c r="S38243" s="71"/>
      <c r="T38243" s="71"/>
      <c r="U38243" s="71"/>
      <c r="AH38243" s="71"/>
      <c r="AI38243" s="71"/>
      <c r="AJ38243" s="71"/>
    </row>
    <row r="38244" spans="10:36" ht="15" customHeight="1">
      <c r="J38244" s="71"/>
      <c r="K38244" s="71"/>
      <c r="L38244" s="71"/>
      <c r="P38244" s="71"/>
      <c r="Q38244" s="71"/>
      <c r="R38244" s="71"/>
      <c r="S38244" s="71"/>
      <c r="T38244" s="71"/>
      <c r="U38244" s="71"/>
      <c r="AH38244" s="71"/>
      <c r="AI38244" s="71"/>
      <c r="AJ38244" s="71"/>
    </row>
    <row r="38245" spans="10:36" ht="15" customHeight="1">
      <c r="J38245" s="71"/>
      <c r="K38245" s="71"/>
      <c r="L38245" s="71"/>
      <c r="P38245" s="71"/>
      <c r="Q38245" s="71"/>
      <c r="R38245" s="71"/>
      <c r="S38245" s="71"/>
      <c r="T38245" s="71"/>
      <c r="U38245" s="71"/>
      <c r="AH38245" s="71"/>
      <c r="AI38245" s="71"/>
      <c r="AJ38245" s="71"/>
    </row>
    <row r="38246" spans="10:36" ht="15" customHeight="1">
      <c r="J38246" s="71"/>
      <c r="K38246" s="71"/>
      <c r="L38246" s="71"/>
      <c r="P38246" s="71"/>
      <c r="Q38246" s="71"/>
      <c r="R38246" s="71"/>
      <c r="S38246" s="71"/>
      <c r="T38246" s="71"/>
      <c r="U38246" s="71"/>
      <c r="AH38246" s="71"/>
      <c r="AI38246" s="71"/>
      <c r="AJ38246" s="71"/>
    </row>
    <row r="38247" spans="10:36" ht="15" customHeight="1">
      <c r="J38247" s="71"/>
      <c r="K38247" s="71"/>
      <c r="L38247" s="71"/>
      <c r="P38247" s="71"/>
      <c r="Q38247" s="71"/>
      <c r="R38247" s="71"/>
      <c r="S38247" s="71"/>
      <c r="T38247" s="71"/>
      <c r="U38247" s="71"/>
      <c r="AH38247" s="71"/>
      <c r="AI38247" s="71"/>
      <c r="AJ38247" s="71"/>
    </row>
    <row r="38248" spans="10:36" ht="15" customHeight="1">
      <c r="J38248" s="71"/>
      <c r="K38248" s="71"/>
      <c r="L38248" s="71"/>
      <c r="P38248" s="71"/>
      <c r="Q38248" s="71"/>
      <c r="R38248" s="71"/>
      <c r="S38248" s="71"/>
      <c r="T38248" s="71"/>
      <c r="U38248" s="71"/>
      <c r="AH38248" s="71"/>
      <c r="AI38248" s="71"/>
      <c r="AJ38248" s="71"/>
    </row>
    <row r="38249" spans="10:36" ht="15" customHeight="1">
      <c r="J38249" s="71"/>
      <c r="K38249" s="71"/>
      <c r="L38249" s="71"/>
      <c r="P38249" s="71"/>
      <c r="Q38249" s="71"/>
      <c r="R38249" s="71"/>
      <c r="S38249" s="71"/>
      <c r="T38249" s="71"/>
      <c r="U38249" s="71"/>
      <c r="AH38249" s="71"/>
      <c r="AI38249" s="71"/>
      <c r="AJ38249" s="71"/>
    </row>
    <row r="38250" spans="10:36" ht="15" customHeight="1">
      <c r="J38250" s="71"/>
      <c r="K38250" s="71"/>
      <c r="L38250" s="71"/>
      <c r="P38250" s="71"/>
      <c r="Q38250" s="71"/>
      <c r="R38250" s="71"/>
      <c r="S38250" s="71"/>
      <c r="T38250" s="71"/>
      <c r="U38250" s="71"/>
      <c r="AH38250" s="71"/>
      <c r="AI38250" s="71"/>
      <c r="AJ38250" s="71"/>
    </row>
    <row r="38251" spans="10:36" ht="15" customHeight="1">
      <c r="J38251" s="71"/>
      <c r="K38251" s="71"/>
      <c r="L38251" s="71"/>
      <c r="P38251" s="71"/>
      <c r="Q38251" s="71"/>
      <c r="R38251" s="71"/>
      <c r="S38251" s="71"/>
      <c r="T38251" s="71"/>
      <c r="U38251" s="71"/>
      <c r="AH38251" s="71"/>
      <c r="AI38251" s="71"/>
      <c r="AJ38251" s="71"/>
    </row>
    <row r="38252" spans="10:36" ht="15" customHeight="1">
      <c r="J38252" s="71"/>
      <c r="K38252" s="71"/>
      <c r="L38252" s="71"/>
      <c r="P38252" s="71"/>
      <c r="Q38252" s="71"/>
      <c r="R38252" s="71"/>
      <c r="S38252" s="71"/>
      <c r="T38252" s="71"/>
      <c r="U38252" s="71"/>
      <c r="AH38252" s="71"/>
      <c r="AI38252" s="71"/>
      <c r="AJ38252" s="71"/>
    </row>
    <row r="38253" spans="10:36" ht="15" customHeight="1">
      <c r="J38253" s="71"/>
      <c r="K38253" s="71"/>
      <c r="L38253" s="71"/>
      <c r="P38253" s="71"/>
      <c r="Q38253" s="71"/>
      <c r="R38253" s="71"/>
      <c r="S38253" s="71"/>
      <c r="T38253" s="71"/>
      <c r="U38253" s="71"/>
      <c r="AH38253" s="71"/>
      <c r="AI38253" s="71"/>
      <c r="AJ38253" s="71"/>
    </row>
    <row r="38254" spans="10:36" ht="15" customHeight="1">
      <c r="J38254" s="71"/>
      <c r="K38254" s="71"/>
      <c r="L38254" s="71"/>
      <c r="P38254" s="71"/>
      <c r="Q38254" s="71"/>
      <c r="R38254" s="71"/>
      <c r="S38254" s="71"/>
      <c r="T38254" s="71"/>
      <c r="U38254" s="71"/>
      <c r="AH38254" s="71"/>
      <c r="AI38254" s="71"/>
      <c r="AJ38254" s="71"/>
    </row>
    <row r="38255" spans="10:36" ht="15" customHeight="1">
      <c r="J38255" s="71"/>
      <c r="K38255" s="71"/>
      <c r="L38255" s="71"/>
      <c r="P38255" s="71"/>
      <c r="Q38255" s="71"/>
      <c r="R38255" s="71"/>
      <c r="S38255" s="71"/>
      <c r="T38255" s="71"/>
      <c r="U38255" s="71"/>
      <c r="AH38255" s="71"/>
      <c r="AI38255" s="71"/>
      <c r="AJ38255" s="71"/>
    </row>
    <row r="38256" spans="10:36" ht="15" customHeight="1">
      <c r="J38256" s="71"/>
      <c r="K38256" s="71"/>
      <c r="L38256" s="71"/>
      <c r="P38256" s="71"/>
      <c r="Q38256" s="71"/>
      <c r="R38256" s="71"/>
      <c r="S38256" s="71"/>
      <c r="T38256" s="71"/>
      <c r="U38256" s="71"/>
      <c r="AH38256" s="71"/>
      <c r="AI38256" s="71"/>
      <c r="AJ38256" s="71"/>
    </row>
    <row r="38257" spans="10:36" ht="15" customHeight="1">
      <c r="J38257" s="71"/>
      <c r="K38257" s="71"/>
      <c r="L38257" s="71"/>
      <c r="P38257" s="71"/>
      <c r="Q38257" s="71"/>
      <c r="R38257" s="71"/>
      <c r="S38257" s="71"/>
      <c r="T38257" s="71"/>
      <c r="U38257" s="71"/>
      <c r="AH38257" s="71"/>
      <c r="AI38257" s="71"/>
      <c r="AJ38257" s="71"/>
    </row>
    <row r="38258" spans="10:36" ht="15" customHeight="1">
      <c r="J38258" s="71"/>
      <c r="K38258" s="71"/>
      <c r="L38258" s="71"/>
      <c r="P38258" s="71"/>
      <c r="Q38258" s="71"/>
      <c r="R38258" s="71"/>
      <c r="S38258" s="71"/>
      <c r="T38258" s="71"/>
      <c r="U38258" s="71"/>
      <c r="AH38258" s="71"/>
      <c r="AI38258" s="71"/>
      <c r="AJ38258" s="71"/>
    </row>
    <row r="38259" spans="10:36" ht="15" customHeight="1">
      <c r="J38259" s="71"/>
      <c r="K38259" s="71"/>
      <c r="L38259" s="71"/>
      <c r="P38259" s="71"/>
      <c r="Q38259" s="71"/>
      <c r="R38259" s="71"/>
      <c r="S38259" s="71"/>
      <c r="T38259" s="71"/>
      <c r="U38259" s="71"/>
      <c r="AH38259" s="71"/>
      <c r="AI38259" s="71"/>
      <c r="AJ38259" s="71"/>
    </row>
    <row r="38260" spans="10:36" ht="15" customHeight="1">
      <c r="J38260" s="71"/>
      <c r="K38260" s="71"/>
      <c r="L38260" s="71"/>
      <c r="P38260" s="71"/>
      <c r="Q38260" s="71"/>
      <c r="R38260" s="71"/>
      <c r="S38260" s="71"/>
      <c r="T38260" s="71"/>
      <c r="U38260" s="71"/>
      <c r="AH38260" s="71"/>
      <c r="AI38260" s="71"/>
      <c r="AJ38260" s="71"/>
    </row>
    <row r="38261" spans="10:36" ht="15" customHeight="1">
      <c r="J38261" s="71"/>
      <c r="K38261" s="71"/>
      <c r="L38261" s="71"/>
      <c r="P38261" s="71"/>
      <c r="Q38261" s="71"/>
      <c r="R38261" s="71"/>
      <c r="S38261" s="71"/>
      <c r="T38261" s="71"/>
      <c r="U38261" s="71"/>
      <c r="AH38261" s="71"/>
      <c r="AI38261" s="71"/>
      <c r="AJ38261" s="71"/>
    </row>
    <row r="38262" spans="10:36" ht="15" customHeight="1">
      <c r="J38262" s="71"/>
      <c r="K38262" s="71"/>
      <c r="L38262" s="71"/>
      <c r="P38262" s="71"/>
      <c r="Q38262" s="71"/>
      <c r="R38262" s="71"/>
      <c r="S38262" s="71"/>
      <c r="T38262" s="71"/>
      <c r="U38262" s="71"/>
      <c r="AH38262" s="71"/>
      <c r="AI38262" s="71"/>
      <c r="AJ38262" s="71"/>
    </row>
    <row r="38263" spans="10:36" ht="15" customHeight="1">
      <c r="J38263" s="71"/>
      <c r="K38263" s="71"/>
      <c r="L38263" s="71"/>
      <c r="P38263" s="71"/>
      <c r="Q38263" s="71"/>
      <c r="R38263" s="71"/>
      <c r="S38263" s="71"/>
      <c r="T38263" s="71"/>
      <c r="U38263" s="71"/>
      <c r="AH38263" s="71"/>
      <c r="AI38263" s="71"/>
      <c r="AJ38263" s="71"/>
    </row>
    <row r="38264" spans="10:36" ht="15" customHeight="1">
      <c r="J38264" s="71"/>
      <c r="K38264" s="71"/>
      <c r="L38264" s="71"/>
      <c r="P38264" s="71"/>
      <c r="Q38264" s="71"/>
      <c r="R38264" s="71"/>
      <c r="S38264" s="71"/>
      <c r="T38264" s="71"/>
      <c r="U38264" s="71"/>
      <c r="AH38264" s="71"/>
      <c r="AI38264" s="71"/>
      <c r="AJ38264" s="71"/>
    </row>
    <row r="38265" spans="10:36" ht="15" customHeight="1">
      <c r="J38265" s="71"/>
      <c r="K38265" s="71"/>
      <c r="L38265" s="71"/>
      <c r="P38265" s="71"/>
      <c r="Q38265" s="71"/>
      <c r="R38265" s="71"/>
      <c r="S38265" s="71"/>
      <c r="T38265" s="71"/>
      <c r="U38265" s="71"/>
      <c r="AH38265" s="71"/>
      <c r="AI38265" s="71"/>
      <c r="AJ38265" s="71"/>
    </row>
    <row r="38266" spans="10:36" ht="15" customHeight="1">
      <c r="J38266" s="71"/>
      <c r="K38266" s="71"/>
      <c r="L38266" s="71"/>
      <c r="P38266" s="71"/>
      <c r="Q38266" s="71"/>
      <c r="R38266" s="71"/>
      <c r="S38266" s="71"/>
      <c r="T38266" s="71"/>
      <c r="U38266" s="71"/>
      <c r="AH38266" s="71"/>
      <c r="AI38266" s="71"/>
      <c r="AJ38266" s="71"/>
    </row>
    <row r="38267" spans="10:36" ht="15" customHeight="1">
      <c r="J38267" s="71"/>
      <c r="K38267" s="71"/>
      <c r="L38267" s="71"/>
      <c r="P38267" s="71"/>
      <c r="Q38267" s="71"/>
      <c r="R38267" s="71"/>
      <c r="S38267" s="71"/>
      <c r="T38267" s="71"/>
      <c r="U38267" s="71"/>
      <c r="AH38267" s="71"/>
      <c r="AI38267" s="71"/>
      <c r="AJ38267" s="71"/>
    </row>
    <row r="38268" spans="10:36" ht="15" customHeight="1">
      <c r="J38268" s="71"/>
      <c r="K38268" s="71"/>
      <c r="L38268" s="71"/>
      <c r="P38268" s="71"/>
      <c r="Q38268" s="71"/>
      <c r="R38268" s="71"/>
      <c r="S38268" s="71"/>
      <c r="T38268" s="71"/>
      <c r="U38268" s="71"/>
      <c r="AH38268" s="71"/>
      <c r="AI38268" s="71"/>
      <c r="AJ38268" s="71"/>
    </row>
    <row r="38269" spans="10:36" ht="15" customHeight="1">
      <c r="J38269" s="71"/>
      <c r="K38269" s="71"/>
      <c r="L38269" s="71"/>
      <c r="P38269" s="71"/>
      <c r="Q38269" s="71"/>
      <c r="R38269" s="71"/>
      <c r="S38269" s="71"/>
      <c r="T38269" s="71"/>
      <c r="U38269" s="71"/>
      <c r="AH38269" s="71"/>
      <c r="AI38269" s="71"/>
      <c r="AJ38269" s="71"/>
    </row>
    <row r="38270" spans="10:36" ht="15" customHeight="1">
      <c r="J38270" s="71"/>
      <c r="K38270" s="71"/>
      <c r="L38270" s="71"/>
      <c r="P38270" s="71"/>
      <c r="Q38270" s="71"/>
      <c r="R38270" s="71"/>
      <c r="S38270" s="71"/>
      <c r="T38270" s="71"/>
      <c r="U38270" s="71"/>
      <c r="AH38270" s="71"/>
      <c r="AI38270" s="71"/>
      <c r="AJ38270" s="71"/>
    </row>
    <row r="38271" spans="10:36" ht="15" customHeight="1">
      <c r="J38271" s="71"/>
      <c r="K38271" s="71"/>
      <c r="L38271" s="71"/>
      <c r="P38271" s="71"/>
      <c r="Q38271" s="71"/>
      <c r="R38271" s="71"/>
      <c r="S38271" s="71"/>
      <c r="T38271" s="71"/>
      <c r="U38271" s="71"/>
      <c r="AH38271" s="71"/>
      <c r="AI38271" s="71"/>
      <c r="AJ38271" s="71"/>
    </row>
    <row r="38272" spans="10:36" ht="15" customHeight="1">
      <c r="J38272" s="71"/>
      <c r="K38272" s="71"/>
      <c r="L38272" s="71"/>
      <c r="P38272" s="71"/>
      <c r="Q38272" s="71"/>
      <c r="R38272" s="71"/>
      <c r="S38272" s="71"/>
      <c r="T38272" s="71"/>
      <c r="U38272" s="71"/>
      <c r="AH38272" s="71"/>
      <c r="AI38272" s="71"/>
      <c r="AJ38272" s="71"/>
    </row>
    <row r="38273" spans="10:36" ht="15" customHeight="1">
      <c r="J38273" s="71"/>
      <c r="K38273" s="71"/>
      <c r="L38273" s="71"/>
      <c r="P38273" s="71"/>
      <c r="Q38273" s="71"/>
      <c r="R38273" s="71"/>
      <c r="S38273" s="71"/>
      <c r="T38273" s="71"/>
      <c r="U38273" s="71"/>
      <c r="AH38273" s="71"/>
      <c r="AI38273" s="71"/>
      <c r="AJ38273" s="71"/>
    </row>
    <row r="38274" spans="10:36" ht="15" customHeight="1">
      <c r="J38274" s="71"/>
      <c r="K38274" s="71"/>
      <c r="L38274" s="71"/>
      <c r="P38274" s="71"/>
      <c r="Q38274" s="71"/>
      <c r="R38274" s="71"/>
      <c r="S38274" s="71"/>
      <c r="T38274" s="71"/>
      <c r="U38274" s="71"/>
      <c r="AH38274" s="71"/>
      <c r="AI38274" s="71"/>
      <c r="AJ38274" s="71"/>
    </row>
    <row r="38275" spans="10:36" ht="15" customHeight="1">
      <c r="J38275" s="71"/>
      <c r="K38275" s="71"/>
      <c r="L38275" s="71"/>
      <c r="P38275" s="71"/>
      <c r="Q38275" s="71"/>
      <c r="R38275" s="71"/>
      <c r="S38275" s="71"/>
      <c r="T38275" s="71"/>
      <c r="U38275" s="71"/>
      <c r="AH38275" s="71"/>
      <c r="AI38275" s="71"/>
      <c r="AJ38275" s="71"/>
    </row>
    <row r="38276" spans="10:36" ht="15" customHeight="1">
      <c r="J38276" s="71"/>
      <c r="K38276" s="71"/>
      <c r="L38276" s="71"/>
      <c r="P38276" s="71"/>
      <c r="Q38276" s="71"/>
      <c r="R38276" s="71"/>
      <c r="S38276" s="71"/>
      <c r="T38276" s="71"/>
      <c r="U38276" s="71"/>
      <c r="AH38276" s="71"/>
      <c r="AI38276" s="71"/>
      <c r="AJ38276" s="71"/>
    </row>
    <row r="38277" spans="10:36" ht="15" customHeight="1">
      <c r="J38277" s="71"/>
      <c r="K38277" s="71"/>
      <c r="L38277" s="71"/>
      <c r="P38277" s="71"/>
      <c r="Q38277" s="71"/>
      <c r="R38277" s="71"/>
      <c r="S38277" s="71"/>
      <c r="T38277" s="71"/>
      <c r="U38277" s="71"/>
      <c r="AH38277" s="71"/>
      <c r="AI38277" s="71"/>
      <c r="AJ38277" s="71"/>
    </row>
    <row r="38278" spans="10:36" ht="15" customHeight="1">
      <c r="J38278" s="71"/>
      <c r="K38278" s="71"/>
      <c r="L38278" s="71"/>
      <c r="P38278" s="71"/>
      <c r="Q38278" s="71"/>
      <c r="R38278" s="71"/>
      <c r="S38278" s="71"/>
      <c r="T38278" s="71"/>
      <c r="U38278" s="71"/>
      <c r="AH38278" s="71"/>
      <c r="AI38278" s="71"/>
      <c r="AJ38278" s="71"/>
    </row>
    <row r="38279" spans="10:36" ht="15" customHeight="1">
      <c r="J38279" s="71"/>
      <c r="K38279" s="71"/>
      <c r="L38279" s="71"/>
      <c r="P38279" s="71"/>
      <c r="Q38279" s="71"/>
      <c r="R38279" s="71"/>
      <c r="S38279" s="71"/>
      <c r="T38279" s="71"/>
      <c r="U38279" s="71"/>
      <c r="AH38279" s="71"/>
      <c r="AI38279" s="71"/>
      <c r="AJ38279" s="71"/>
    </row>
    <row r="38280" spans="10:36" ht="15" customHeight="1">
      <c r="J38280" s="71"/>
      <c r="K38280" s="71"/>
      <c r="L38280" s="71"/>
      <c r="P38280" s="71"/>
      <c r="Q38280" s="71"/>
      <c r="R38280" s="71"/>
      <c r="S38280" s="71"/>
      <c r="T38280" s="71"/>
      <c r="U38280" s="71"/>
      <c r="AH38280" s="71"/>
      <c r="AI38280" s="71"/>
      <c r="AJ38280" s="71"/>
    </row>
    <row r="38281" spans="10:36" ht="15" customHeight="1">
      <c r="J38281" s="71"/>
      <c r="K38281" s="71"/>
      <c r="L38281" s="71"/>
      <c r="P38281" s="71"/>
      <c r="Q38281" s="71"/>
      <c r="R38281" s="71"/>
      <c r="S38281" s="71"/>
      <c r="T38281" s="71"/>
      <c r="U38281" s="71"/>
      <c r="AH38281" s="71"/>
      <c r="AI38281" s="71"/>
      <c r="AJ38281" s="71"/>
    </row>
    <row r="38282" spans="10:36" ht="15" customHeight="1">
      <c r="J38282" s="71"/>
      <c r="K38282" s="71"/>
      <c r="L38282" s="71"/>
      <c r="P38282" s="71"/>
      <c r="Q38282" s="71"/>
      <c r="R38282" s="71"/>
      <c r="S38282" s="71"/>
      <c r="T38282" s="71"/>
      <c r="U38282" s="71"/>
      <c r="AH38282" s="71"/>
      <c r="AI38282" s="71"/>
      <c r="AJ38282" s="71"/>
    </row>
    <row r="38283" spans="10:36" ht="15" customHeight="1">
      <c r="J38283" s="71"/>
      <c r="K38283" s="71"/>
      <c r="L38283" s="71"/>
      <c r="P38283" s="71"/>
      <c r="Q38283" s="71"/>
      <c r="R38283" s="71"/>
      <c r="S38283" s="71"/>
      <c r="T38283" s="71"/>
      <c r="U38283" s="71"/>
      <c r="AH38283" s="71"/>
      <c r="AI38283" s="71"/>
      <c r="AJ38283" s="71"/>
    </row>
    <row r="38284" spans="10:36" ht="15" customHeight="1">
      <c r="J38284" s="71"/>
      <c r="K38284" s="71"/>
      <c r="L38284" s="71"/>
      <c r="P38284" s="71"/>
      <c r="Q38284" s="71"/>
      <c r="R38284" s="71"/>
      <c r="S38284" s="71"/>
      <c r="T38284" s="71"/>
      <c r="U38284" s="71"/>
      <c r="AH38284" s="71"/>
      <c r="AI38284" s="71"/>
      <c r="AJ38284" s="71"/>
    </row>
    <row r="38285" spans="10:36" ht="15" customHeight="1">
      <c r="J38285" s="71"/>
      <c r="K38285" s="71"/>
      <c r="L38285" s="71"/>
      <c r="P38285" s="71"/>
      <c r="Q38285" s="71"/>
      <c r="R38285" s="71"/>
      <c r="S38285" s="71"/>
      <c r="T38285" s="71"/>
      <c r="U38285" s="71"/>
      <c r="AH38285" s="71"/>
      <c r="AI38285" s="71"/>
      <c r="AJ38285" s="71"/>
    </row>
    <row r="38286" spans="10:36" ht="15" customHeight="1">
      <c r="J38286" s="71"/>
      <c r="K38286" s="71"/>
      <c r="L38286" s="71"/>
      <c r="P38286" s="71"/>
      <c r="Q38286" s="71"/>
      <c r="R38286" s="71"/>
      <c r="S38286" s="71"/>
      <c r="T38286" s="71"/>
      <c r="U38286" s="71"/>
      <c r="AH38286" s="71"/>
      <c r="AI38286" s="71"/>
      <c r="AJ38286" s="71"/>
    </row>
    <row r="38287" spans="10:36" ht="15" customHeight="1">
      <c r="J38287" s="71"/>
      <c r="K38287" s="71"/>
      <c r="L38287" s="71"/>
      <c r="P38287" s="71"/>
      <c r="Q38287" s="71"/>
      <c r="R38287" s="71"/>
      <c r="S38287" s="71"/>
      <c r="T38287" s="71"/>
      <c r="U38287" s="71"/>
      <c r="AH38287" s="71"/>
      <c r="AI38287" s="71"/>
      <c r="AJ38287" s="71"/>
    </row>
    <row r="38288" spans="10:36" ht="15" customHeight="1">
      <c r="J38288" s="71"/>
      <c r="K38288" s="71"/>
      <c r="L38288" s="71"/>
      <c r="P38288" s="71"/>
      <c r="Q38288" s="71"/>
      <c r="R38288" s="71"/>
      <c r="S38288" s="71"/>
      <c r="T38288" s="71"/>
      <c r="U38288" s="71"/>
      <c r="AH38288" s="71"/>
      <c r="AI38288" s="71"/>
      <c r="AJ38288" s="71"/>
    </row>
    <row r="38289" spans="10:36" ht="15" customHeight="1">
      <c r="J38289" s="71"/>
      <c r="K38289" s="71"/>
      <c r="L38289" s="71"/>
      <c r="P38289" s="71"/>
      <c r="Q38289" s="71"/>
      <c r="R38289" s="71"/>
      <c r="S38289" s="71"/>
      <c r="T38289" s="71"/>
      <c r="U38289" s="71"/>
      <c r="AH38289" s="71"/>
      <c r="AI38289" s="71"/>
      <c r="AJ38289" s="71"/>
    </row>
    <row r="38290" spans="10:36" ht="15" customHeight="1">
      <c r="J38290" s="71"/>
      <c r="K38290" s="71"/>
      <c r="L38290" s="71"/>
      <c r="P38290" s="71"/>
      <c r="Q38290" s="71"/>
      <c r="R38290" s="71"/>
      <c r="S38290" s="71"/>
      <c r="T38290" s="71"/>
      <c r="U38290" s="71"/>
      <c r="AH38290" s="71"/>
      <c r="AI38290" s="71"/>
      <c r="AJ38290" s="71"/>
    </row>
    <row r="38291" spans="10:36" ht="15" customHeight="1">
      <c r="J38291" s="71"/>
      <c r="K38291" s="71"/>
      <c r="L38291" s="71"/>
      <c r="P38291" s="71"/>
      <c r="Q38291" s="71"/>
      <c r="R38291" s="71"/>
      <c r="S38291" s="71"/>
      <c r="T38291" s="71"/>
      <c r="U38291" s="71"/>
      <c r="AH38291" s="71"/>
      <c r="AI38291" s="71"/>
      <c r="AJ38291" s="71"/>
    </row>
    <row r="38292" spans="10:36" ht="15" customHeight="1">
      <c r="J38292" s="71"/>
      <c r="K38292" s="71"/>
      <c r="L38292" s="71"/>
      <c r="P38292" s="71"/>
      <c r="Q38292" s="71"/>
      <c r="R38292" s="71"/>
      <c r="S38292" s="71"/>
      <c r="T38292" s="71"/>
      <c r="U38292" s="71"/>
      <c r="AH38292" s="71"/>
      <c r="AI38292" s="71"/>
      <c r="AJ38292" s="71"/>
    </row>
    <row r="38293" spans="10:36" ht="15" customHeight="1">
      <c r="J38293" s="71"/>
      <c r="K38293" s="71"/>
      <c r="L38293" s="71"/>
      <c r="P38293" s="71"/>
      <c r="Q38293" s="71"/>
      <c r="R38293" s="71"/>
      <c r="S38293" s="71"/>
      <c r="T38293" s="71"/>
      <c r="U38293" s="71"/>
      <c r="AH38293" s="71"/>
      <c r="AI38293" s="71"/>
      <c r="AJ38293" s="71"/>
    </row>
    <row r="38294" spans="10:36" ht="15" customHeight="1">
      <c r="J38294" s="71"/>
      <c r="K38294" s="71"/>
      <c r="L38294" s="71"/>
      <c r="P38294" s="71"/>
      <c r="Q38294" s="71"/>
      <c r="R38294" s="71"/>
      <c r="S38294" s="71"/>
      <c r="T38294" s="71"/>
      <c r="U38294" s="71"/>
      <c r="AH38294" s="71"/>
      <c r="AI38294" s="71"/>
      <c r="AJ38294" s="71"/>
    </row>
    <row r="38295" spans="10:36" ht="15" customHeight="1">
      <c r="J38295" s="71"/>
      <c r="K38295" s="71"/>
      <c r="L38295" s="71"/>
      <c r="P38295" s="71"/>
      <c r="Q38295" s="71"/>
      <c r="R38295" s="71"/>
      <c r="S38295" s="71"/>
      <c r="T38295" s="71"/>
      <c r="U38295" s="71"/>
      <c r="AH38295" s="71"/>
      <c r="AI38295" s="71"/>
      <c r="AJ38295" s="71"/>
    </row>
    <row r="38296" spans="10:36" ht="15" customHeight="1">
      <c r="J38296" s="71"/>
      <c r="K38296" s="71"/>
      <c r="L38296" s="71"/>
      <c r="P38296" s="71"/>
      <c r="Q38296" s="71"/>
      <c r="R38296" s="71"/>
      <c r="S38296" s="71"/>
      <c r="T38296" s="71"/>
      <c r="U38296" s="71"/>
      <c r="AH38296" s="71"/>
      <c r="AI38296" s="71"/>
      <c r="AJ38296" s="71"/>
    </row>
    <row r="38297" spans="10:36" ht="15" customHeight="1">
      <c r="J38297" s="71"/>
      <c r="K38297" s="71"/>
      <c r="L38297" s="71"/>
      <c r="P38297" s="71"/>
      <c r="Q38297" s="71"/>
      <c r="R38297" s="71"/>
      <c r="S38297" s="71"/>
      <c r="T38297" s="71"/>
      <c r="U38297" s="71"/>
      <c r="AH38297" s="71"/>
      <c r="AI38297" s="71"/>
      <c r="AJ38297" s="71"/>
    </row>
    <row r="38298" spans="10:36" ht="15" customHeight="1">
      <c r="J38298" s="71"/>
      <c r="K38298" s="71"/>
      <c r="L38298" s="71"/>
      <c r="P38298" s="71"/>
      <c r="Q38298" s="71"/>
      <c r="R38298" s="71"/>
      <c r="S38298" s="71"/>
      <c r="T38298" s="71"/>
      <c r="U38298" s="71"/>
      <c r="AH38298" s="71"/>
      <c r="AI38298" s="71"/>
      <c r="AJ38298" s="71"/>
    </row>
    <row r="38299" spans="10:36" ht="15" customHeight="1">
      <c r="J38299" s="71"/>
      <c r="K38299" s="71"/>
      <c r="L38299" s="71"/>
      <c r="P38299" s="71"/>
      <c r="Q38299" s="71"/>
      <c r="R38299" s="71"/>
      <c r="S38299" s="71"/>
      <c r="T38299" s="71"/>
      <c r="U38299" s="71"/>
      <c r="AH38299" s="71"/>
      <c r="AI38299" s="71"/>
      <c r="AJ38299" s="71"/>
    </row>
    <row r="38300" spans="10:36" ht="15" customHeight="1">
      <c r="J38300" s="71"/>
      <c r="K38300" s="71"/>
      <c r="L38300" s="71"/>
      <c r="P38300" s="71"/>
      <c r="Q38300" s="71"/>
      <c r="R38300" s="71"/>
      <c r="S38300" s="71"/>
      <c r="T38300" s="71"/>
      <c r="U38300" s="71"/>
      <c r="AH38300" s="71"/>
      <c r="AI38300" s="71"/>
      <c r="AJ38300" s="71"/>
    </row>
    <row r="38301" spans="10:36" ht="15" customHeight="1">
      <c r="J38301" s="71"/>
      <c r="K38301" s="71"/>
      <c r="L38301" s="71"/>
      <c r="P38301" s="71"/>
      <c r="Q38301" s="71"/>
      <c r="R38301" s="71"/>
      <c r="S38301" s="71"/>
      <c r="T38301" s="71"/>
      <c r="U38301" s="71"/>
      <c r="AH38301" s="71"/>
      <c r="AI38301" s="71"/>
      <c r="AJ38301" s="71"/>
    </row>
    <row r="38302" spans="10:36" ht="15" customHeight="1">
      <c r="J38302" s="71"/>
      <c r="K38302" s="71"/>
      <c r="L38302" s="71"/>
      <c r="P38302" s="71"/>
      <c r="Q38302" s="71"/>
      <c r="R38302" s="71"/>
      <c r="S38302" s="71"/>
      <c r="T38302" s="71"/>
      <c r="U38302" s="71"/>
      <c r="AH38302" s="71"/>
      <c r="AI38302" s="71"/>
      <c r="AJ38302" s="71"/>
    </row>
    <row r="38303" spans="10:36" ht="15" customHeight="1">
      <c r="J38303" s="71"/>
      <c r="K38303" s="71"/>
      <c r="L38303" s="71"/>
      <c r="P38303" s="71"/>
      <c r="Q38303" s="71"/>
      <c r="R38303" s="71"/>
      <c r="S38303" s="71"/>
      <c r="T38303" s="71"/>
      <c r="U38303" s="71"/>
      <c r="AH38303" s="71"/>
      <c r="AI38303" s="71"/>
      <c r="AJ38303" s="71"/>
    </row>
    <row r="38304" spans="10:36" ht="15" customHeight="1">
      <c r="J38304" s="71"/>
      <c r="K38304" s="71"/>
      <c r="L38304" s="71"/>
      <c r="P38304" s="71"/>
      <c r="Q38304" s="71"/>
      <c r="R38304" s="71"/>
      <c r="S38304" s="71"/>
      <c r="T38304" s="71"/>
      <c r="U38304" s="71"/>
      <c r="AH38304" s="71"/>
      <c r="AI38304" s="71"/>
      <c r="AJ38304" s="71"/>
    </row>
    <row r="38305" spans="10:36" ht="15" customHeight="1">
      <c r="J38305" s="71"/>
      <c r="K38305" s="71"/>
      <c r="L38305" s="71"/>
      <c r="P38305" s="71"/>
      <c r="Q38305" s="71"/>
      <c r="R38305" s="71"/>
      <c r="S38305" s="71"/>
      <c r="T38305" s="71"/>
      <c r="U38305" s="71"/>
      <c r="AH38305" s="71"/>
      <c r="AI38305" s="71"/>
      <c r="AJ38305" s="71"/>
    </row>
    <row r="38306" spans="10:36" ht="15" customHeight="1">
      <c r="J38306" s="71"/>
      <c r="K38306" s="71"/>
      <c r="L38306" s="71"/>
      <c r="P38306" s="71"/>
      <c r="Q38306" s="71"/>
      <c r="R38306" s="71"/>
      <c r="S38306" s="71"/>
      <c r="T38306" s="71"/>
      <c r="U38306" s="71"/>
      <c r="AH38306" s="71"/>
      <c r="AI38306" s="71"/>
      <c r="AJ38306" s="71"/>
    </row>
    <row r="38307" spans="10:36" ht="15" customHeight="1">
      <c r="J38307" s="71"/>
      <c r="K38307" s="71"/>
      <c r="L38307" s="71"/>
      <c r="P38307" s="71"/>
      <c r="Q38307" s="71"/>
      <c r="R38307" s="71"/>
      <c r="S38307" s="71"/>
      <c r="T38307" s="71"/>
      <c r="U38307" s="71"/>
      <c r="AH38307" s="71"/>
      <c r="AI38307" s="71"/>
      <c r="AJ38307" s="71"/>
    </row>
    <row r="38308" spans="10:36" ht="15" customHeight="1">
      <c r="J38308" s="71"/>
      <c r="K38308" s="71"/>
      <c r="L38308" s="71"/>
      <c r="P38308" s="71"/>
      <c r="Q38308" s="71"/>
      <c r="R38308" s="71"/>
      <c r="S38308" s="71"/>
      <c r="T38308" s="71"/>
      <c r="U38308" s="71"/>
      <c r="AH38308" s="71"/>
      <c r="AI38308" s="71"/>
      <c r="AJ38308" s="71"/>
    </row>
    <row r="38309" spans="10:36" ht="15" customHeight="1">
      <c r="J38309" s="71"/>
      <c r="K38309" s="71"/>
      <c r="L38309" s="71"/>
      <c r="P38309" s="71"/>
      <c r="Q38309" s="71"/>
      <c r="R38309" s="71"/>
      <c r="S38309" s="71"/>
      <c r="T38309" s="71"/>
      <c r="U38309" s="71"/>
      <c r="AH38309" s="71"/>
      <c r="AI38309" s="71"/>
      <c r="AJ38309" s="71"/>
    </row>
    <row r="38310" spans="10:36" ht="15" customHeight="1">
      <c r="J38310" s="71"/>
      <c r="K38310" s="71"/>
      <c r="L38310" s="71"/>
      <c r="P38310" s="71"/>
      <c r="Q38310" s="71"/>
      <c r="R38310" s="71"/>
      <c r="S38310" s="71"/>
      <c r="T38310" s="71"/>
      <c r="U38310" s="71"/>
      <c r="AH38310" s="71"/>
      <c r="AI38310" s="71"/>
      <c r="AJ38310" s="71"/>
    </row>
    <row r="38311" spans="10:36" ht="15" customHeight="1">
      <c r="J38311" s="71"/>
      <c r="K38311" s="71"/>
      <c r="L38311" s="71"/>
      <c r="P38311" s="71"/>
      <c r="Q38311" s="71"/>
      <c r="R38311" s="71"/>
      <c r="S38311" s="71"/>
      <c r="T38311" s="71"/>
      <c r="U38311" s="71"/>
      <c r="AH38311" s="71"/>
      <c r="AI38311" s="71"/>
      <c r="AJ38311" s="71"/>
    </row>
    <row r="38312" spans="10:36" ht="15" customHeight="1">
      <c r="J38312" s="71"/>
      <c r="K38312" s="71"/>
      <c r="L38312" s="71"/>
      <c r="P38312" s="71"/>
      <c r="Q38312" s="71"/>
      <c r="R38312" s="71"/>
      <c r="S38312" s="71"/>
      <c r="T38312" s="71"/>
      <c r="U38312" s="71"/>
      <c r="AH38312" s="71"/>
      <c r="AI38312" s="71"/>
      <c r="AJ38312" s="71"/>
    </row>
    <row r="38313" spans="10:36" ht="15" customHeight="1">
      <c r="J38313" s="71"/>
      <c r="K38313" s="71"/>
      <c r="L38313" s="71"/>
      <c r="P38313" s="71"/>
      <c r="Q38313" s="71"/>
      <c r="R38313" s="71"/>
      <c r="S38313" s="71"/>
      <c r="T38313" s="71"/>
      <c r="U38313" s="71"/>
      <c r="AH38313" s="71"/>
      <c r="AI38313" s="71"/>
      <c r="AJ38313" s="71"/>
    </row>
    <row r="38314" spans="10:36" ht="15" customHeight="1">
      <c r="J38314" s="71"/>
      <c r="K38314" s="71"/>
      <c r="L38314" s="71"/>
      <c r="P38314" s="71"/>
      <c r="Q38314" s="71"/>
      <c r="R38314" s="71"/>
      <c r="S38314" s="71"/>
      <c r="T38314" s="71"/>
      <c r="U38314" s="71"/>
      <c r="AH38314" s="71"/>
      <c r="AI38314" s="71"/>
      <c r="AJ38314" s="71"/>
    </row>
    <row r="38315" spans="10:36" ht="15" customHeight="1">
      <c r="J38315" s="71"/>
      <c r="K38315" s="71"/>
      <c r="L38315" s="71"/>
      <c r="P38315" s="71"/>
      <c r="Q38315" s="71"/>
      <c r="R38315" s="71"/>
      <c r="S38315" s="71"/>
      <c r="T38315" s="71"/>
      <c r="U38315" s="71"/>
      <c r="AH38315" s="71"/>
      <c r="AI38315" s="71"/>
      <c r="AJ38315" s="71"/>
    </row>
    <row r="38316" spans="10:36" ht="15" customHeight="1">
      <c r="J38316" s="71"/>
      <c r="K38316" s="71"/>
      <c r="L38316" s="71"/>
      <c r="P38316" s="71"/>
      <c r="Q38316" s="71"/>
      <c r="R38316" s="71"/>
      <c r="S38316" s="71"/>
      <c r="T38316" s="71"/>
      <c r="U38316" s="71"/>
      <c r="AH38316" s="71"/>
      <c r="AI38316" s="71"/>
      <c r="AJ38316" s="71"/>
    </row>
    <row r="38317" spans="10:36" ht="15" customHeight="1">
      <c r="J38317" s="71"/>
      <c r="K38317" s="71"/>
      <c r="L38317" s="71"/>
      <c r="P38317" s="71"/>
      <c r="Q38317" s="71"/>
      <c r="R38317" s="71"/>
      <c r="S38317" s="71"/>
      <c r="T38317" s="71"/>
      <c r="U38317" s="71"/>
      <c r="AH38317" s="71"/>
      <c r="AI38317" s="71"/>
      <c r="AJ38317" s="71"/>
    </row>
    <row r="38318" spans="10:36" ht="15" customHeight="1">
      <c r="J38318" s="71"/>
      <c r="K38318" s="71"/>
      <c r="L38318" s="71"/>
      <c r="P38318" s="71"/>
      <c r="Q38318" s="71"/>
      <c r="R38318" s="71"/>
      <c r="S38318" s="71"/>
      <c r="T38318" s="71"/>
      <c r="U38318" s="71"/>
      <c r="AH38318" s="71"/>
      <c r="AI38318" s="71"/>
      <c r="AJ38318" s="71"/>
    </row>
    <row r="38319" spans="10:36" ht="15" customHeight="1">
      <c r="J38319" s="71"/>
      <c r="K38319" s="71"/>
      <c r="L38319" s="71"/>
      <c r="P38319" s="71"/>
      <c r="Q38319" s="71"/>
      <c r="R38319" s="71"/>
      <c r="S38319" s="71"/>
      <c r="T38319" s="71"/>
      <c r="U38319" s="71"/>
      <c r="AH38319" s="71"/>
      <c r="AI38319" s="71"/>
      <c r="AJ38319" s="71"/>
    </row>
    <row r="38320" spans="10:36" ht="15" customHeight="1">
      <c r="J38320" s="71"/>
      <c r="K38320" s="71"/>
      <c r="L38320" s="71"/>
      <c r="P38320" s="71"/>
      <c r="Q38320" s="71"/>
      <c r="R38320" s="71"/>
      <c r="S38320" s="71"/>
      <c r="T38320" s="71"/>
      <c r="U38320" s="71"/>
      <c r="AH38320" s="71"/>
      <c r="AI38320" s="71"/>
      <c r="AJ38320" s="71"/>
    </row>
    <row r="38321" spans="10:36" ht="15" customHeight="1">
      <c r="J38321" s="71"/>
      <c r="K38321" s="71"/>
      <c r="L38321" s="71"/>
      <c r="P38321" s="71"/>
      <c r="Q38321" s="71"/>
      <c r="R38321" s="71"/>
      <c r="S38321" s="71"/>
      <c r="T38321" s="71"/>
      <c r="U38321" s="71"/>
      <c r="AH38321" s="71"/>
      <c r="AI38321" s="71"/>
      <c r="AJ38321" s="71"/>
    </row>
    <row r="38322" spans="10:36" ht="15" customHeight="1">
      <c r="J38322" s="71"/>
      <c r="K38322" s="71"/>
      <c r="L38322" s="71"/>
      <c r="P38322" s="71"/>
      <c r="Q38322" s="71"/>
      <c r="R38322" s="71"/>
      <c r="S38322" s="71"/>
      <c r="T38322" s="71"/>
      <c r="U38322" s="71"/>
      <c r="AH38322" s="71"/>
      <c r="AI38322" s="71"/>
      <c r="AJ38322" s="71"/>
    </row>
    <row r="38323" spans="10:36" ht="15" customHeight="1">
      <c r="J38323" s="71"/>
      <c r="K38323" s="71"/>
      <c r="L38323" s="71"/>
      <c r="P38323" s="71"/>
      <c r="Q38323" s="71"/>
      <c r="R38323" s="71"/>
      <c r="S38323" s="71"/>
      <c r="T38323" s="71"/>
      <c r="U38323" s="71"/>
      <c r="AH38323" s="71"/>
      <c r="AI38323" s="71"/>
      <c r="AJ38323" s="71"/>
    </row>
    <row r="38324" spans="10:36" ht="15" customHeight="1">
      <c r="J38324" s="71"/>
      <c r="K38324" s="71"/>
      <c r="L38324" s="71"/>
      <c r="P38324" s="71"/>
      <c r="Q38324" s="71"/>
      <c r="R38324" s="71"/>
      <c r="S38324" s="71"/>
      <c r="T38324" s="71"/>
      <c r="U38324" s="71"/>
      <c r="AH38324" s="71"/>
      <c r="AI38324" s="71"/>
      <c r="AJ38324" s="71"/>
    </row>
    <row r="38325" spans="10:36" ht="15" customHeight="1">
      <c r="J38325" s="71"/>
      <c r="K38325" s="71"/>
      <c r="L38325" s="71"/>
      <c r="P38325" s="71"/>
      <c r="Q38325" s="71"/>
      <c r="R38325" s="71"/>
      <c r="S38325" s="71"/>
      <c r="T38325" s="71"/>
      <c r="U38325" s="71"/>
      <c r="AH38325" s="71"/>
      <c r="AI38325" s="71"/>
      <c r="AJ38325" s="71"/>
    </row>
    <row r="38326" spans="10:36" ht="15" customHeight="1">
      <c r="J38326" s="71"/>
      <c r="K38326" s="71"/>
      <c r="L38326" s="71"/>
      <c r="P38326" s="71"/>
      <c r="Q38326" s="71"/>
      <c r="R38326" s="71"/>
      <c r="S38326" s="71"/>
      <c r="T38326" s="71"/>
      <c r="U38326" s="71"/>
      <c r="AH38326" s="71"/>
      <c r="AI38326" s="71"/>
      <c r="AJ38326" s="71"/>
    </row>
    <row r="38327" spans="10:36" ht="15" customHeight="1">
      <c r="J38327" s="71"/>
      <c r="K38327" s="71"/>
      <c r="L38327" s="71"/>
      <c r="P38327" s="71"/>
      <c r="Q38327" s="71"/>
      <c r="R38327" s="71"/>
      <c r="S38327" s="71"/>
      <c r="T38327" s="71"/>
      <c r="U38327" s="71"/>
      <c r="AH38327" s="71"/>
      <c r="AI38327" s="71"/>
      <c r="AJ38327" s="71"/>
    </row>
    <row r="38328" spans="10:36" ht="15" customHeight="1">
      <c r="J38328" s="71"/>
      <c r="K38328" s="71"/>
      <c r="L38328" s="71"/>
      <c r="P38328" s="71"/>
      <c r="Q38328" s="71"/>
      <c r="R38328" s="71"/>
      <c r="S38328" s="71"/>
      <c r="T38328" s="71"/>
      <c r="U38328" s="71"/>
      <c r="AH38328" s="71"/>
      <c r="AI38328" s="71"/>
      <c r="AJ38328" s="71"/>
    </row>
    <row r="38329" spans="10:36" ht="15" customHeight="1">
      <c r="J38329" s="71"/>
      <c r="K38329" s="71"/>
      <c r="L38329" s="71"/>
      <c r="P38329" s="71"/>
      <c r="Q38329" s="71"/>
      <c r="R38329" s="71"/>
      <c r="S38329" s="71"/>
      <c r="T38329" s="71"/>
      <c r="U38329" s="71"/>
      <c r="AH38329" s="71"/>
      <c r="AI38329" s="71"/>
      <c r="AJ38329" s="71"/>
    </row>
    <row r="38330" spans="10:36" ht="15" customHeight="1">
      <c r="J38330" s="71"/>
      <c r="K38330" s="71"/>
      <c r="L38330" s="71"/>
      <c r="P38330" s="71"/>
      <c r="Q38330" s="71"/>
      <c r="R38330" s="71"/>
      <c r="S38330" s="71"/>
      <c r="T38330" s="71"/>
      <c r="U38330" s="71"/>
      <c r="AH38330" s="71"/>
      <c r="AI38330" s="71"/>
      <c r="AJ38330" s="71"/>
    </row>
    <row r="38331" spans="10:36" ht="15" customHeight="1">
      <c r="J38331" s="71"/>
      <c r="K38331" s="71"/>
      <c r="L38331" s="71"/>
      <c r="P38331" s="71"/>
      <c r="Q38331" s="71"/>
      <c r="R38331" s="71"/>
      <c r="S38331" s="71"/>
      <c r="T38331" s="71"/>
      <c r="U38331" s="71"/>
      <c r="AH38331" s="71"/>
      <c r="AI38331" s="71"/>
      <c r="AJ38331" s="71"/>
    </row>
    <row r="38332" spans="10:36" ht="15" customHeight="1">
      <c r="J38332" s="71"/>
      <c r="K38332" s="71"/>
      <c r="L38332" s="71"/>
      <c r="P38332" s="71"/>
      <c r="Q38332" s="71"/>
      <c r="R38332" s="71"/>
      <c r="S38332" s="71"/>
      <c r="T38332" s="71"/>
      <c r="U38332" s="71"/>
      <c r="AH38332" s="71"/>
      <c r="AI38332" s="71"/>
      <c r="AJ38332" s="71"/>
    </row>
    <row r="38333" spans="10:36" ht="15" customHeight="1">
      <c r="J38333" s="71"/>
      <c r="K38333" s="71"/>
      <c r="L38333" s="71"/>
      <c r="P38333" s="71"/>
      <c r="Q38333" s="71"/>
      <c r="R38333" s="71"/>
      <c r="S38333" s="71"/>
      <c r="T38333" s="71"/>
      <c r="U38333" s="71"/>
      <c r="AH38333" s="71"/>
      <c r="AI38333" s="71"/>
      <c r="AJ38333" s="71"/>
    </row>
    <row r="38334" spans="10:36" ht="15" customHeight="1">
      <c r="J38334" s="71"/>
      <c r="K38334" s="71"/>
      <c r="L38334" s="71"/>
      <c r="P38334" s="71"/>
      <c r="Q38334" s="71"/>
      <c r="R38334" s="71"/>
      <c r="S38334" s="71"/>
      <c r="T38334" s="71"/>
      <c r="U38334" s="71"/>
      <c r="AH38334" s="71"/>
      <c r="AI38334" s="71"/>
      <c r="AJ38334" s="71"/>
    </row>
    <row r="38335" spans="10:36" ht="15" customHeight="1">
      <c r="J38335" s="71"/>
      <c r="K38335" s="71"/>
      <c r="L38335" s="71"/>
      <c r="P38335" s="71"/>
      <c r="Q38335" s="71"/>
      <c r="R38335" s="71"/>
      <c r="S38335" s="71"/>
      <c r="T38335" s="71"/>
      <c r="U38335" s="71"/>
      <c r="AH38335" s="71"/>
      <c r="AI38335" s="71"/>
      <c r="AJ38335" s="71"/>
    </row>
    <row r="38336" spans="10:36" ht="15" customHeight="1">
      <c r="J38336" s="71"/>
      <c r="K38336" s="71"/>
      <c r="L38336" s="71"/>
      <c r="P38336" s="71"/>
      <c r="Q38336" s="71"/>
      <c r="R38336" s="71"/>
      <c r="S38336" s="71"/>
      <c r="T38336" s="71"/>
      <c r="U38336" s="71"/>
      <c r="AH38336" s="71"/>
      <c r="AI38336" s="71"/>
      <c r="AJ38336" s="71"/>
    </row>
    <row r="38337" spans="10:36" ht="15" customHeight="1">
      <c r="J38337" s="71"/>
      <c r="K38337" s="71"/>
      <c r="L38337" s="71"/>
      <c r="P38337" s="71"/>
      <c r="Q38337" s="71"/>
      <c r="R38337" s="71"/>
      <c r="S38337" s="71"/>
      <c r="T38337" s="71"/>
      <c r="U38337" s="71"/>
      <c r="AH38337" s="71"/>
      <c r="AI38337" s="71"/>
      <c r="AJ38337" s="71"/>
    </row>
    <row r="38338" spans="10:36" ht="15" customHeight="1">
      <c r="J38338" s="71"/>
      <c r="K38338" s="71"/>
      <c r="L38338" s="71"/>
      <c r="P38338" s="71"/>
      <c r="Q38338" s="71"/>
      <c r="R38338" s="71"/>
      <c r="S38338" s="71"/>
      <c r="T38338" s="71"/>
      <c r="U38338" s="71"/>
      <c r="AH38338" s="71"/>
      <c r="AI38338" s="71"/>
      <c r="AJ38338" s="71"/>
    </row>
    <row r="38339" spans="10:36" ht="15" customHeight="1">
      <c r="J38339" s="71"/>
      <c r="K38339" s="71"/>
      <c r="L38339" s="71"/>
      <c r="P38339" s="71"/>
      <c r="Q38339" s="71"/>
      <c r="R38339" s="71"/>
      <c r="S38339" s="71"/>
      <c r="T38339" s="71"/>
      <c r="U38339" s="71"/>
      <c r="AH38339" s="71"/>
      <c r="AI38339" s="71"/>
      <c r="AJ38339" s="71"/>
    </row>
    <row r="38340" spans="10:36" ht="15" customHeight="1">
      <c r="J38340" s="71"/>
      <c r="K38340" s="71"/>
      <c r="L38340" s="71"/>
      <c r="P38340" s="71"/>
      <c r="Q38340" s="71"/>
      <c r="R38340" s="71"/>
      <c r="S38340" s="71"/>
      <c r="T38340" s="71"/>
      <c r="U38340" s="71"/>
      <c r="AH38340" s="71"/>
      <c r="AI38340" s="71"/>
      <c r="AJ38340" s="71"/>
    </row>
    <row r="38341" spans="10:36" ht="15" customHeight="1">
      <c r="J38341" s="71"/>
      <c r="K38341" s="71"/>
      <c r="L38341" s="71"/>
      <c r="P38341" s="71"/>
      <c r="Q38341" s="71"/>
      <c r="R38341" s="71"/>
      <c r="S38341" s="71"/>
      <c r="T38341" s="71"/>
      <c r="U38341" s="71"/>
      <c r="AH38341" s="71"/>
      <c r="AI38341" s="71"/>
      <c r="AJ38341" s="71"/>
    </row>
    <row r="38342" spans="10:36" ht="15" customHeight="1">
      <c r="J38342" s="71"/>
      <c r="K38342" s="71"/>
      <c r="L38342" s="71"/>
      <c r="P38342" s="71"/>
      <c r="Q38342" s="71"/>
      <c r="R38342" s="71"/>
      <c r="S38342" s="71"/>
      <c r="T38342" s="71"/>
      <c r="U38342" s="71"/>
      <c r="AH38342" s="71"/>
      <c r="AI38342" s="71"/>
      <c r="AJ38342" s="71"/>
    </row>
    <row r="38343" spans="10:36" ht="15" customHeight="1">
      <c r="J38343" s="71"/>
      <c r="K38343" s="71"/>
      <c r="L38343" s="71"/>
      <c r="P38343" s="71"/>
      <c r="Q38343" s="71"/>
      <c r="R38343" s="71"/>
      <c r="S38343" s="71"/>
      <c r="T38343" s="71"/>
      <c r="U38343" s="71"/>
      <c r="AH38343" s="71"/>
      <c r="AI38343" s="71"/>
      <c r="AJ38343" s="71"/>
    </row>
    <row r="38344" spans="10:36" ht="15" customHeight="1">
      <c r="J38344" s="71"/>
      <c r="K38344" s="71"/>
      <c r="L38344" s="71"/>
      <c r="P38344" s="71"/>
      <c r="Q38344" s="71"/>
      <c r="R38344" s="71"/>
      <c r="S38344" s="71"/>
      <c r="T38344" s="71"/>
      <c r="U38344" s="71"/>
      <c r="AH38344" s="71"/>
      <c r="AI38344" s="71"/>
      <c r="AJ38344" s="71"/>
    </row>
    <row r="38345" spans="10:36" ht="15" customHeight="1">
      <c r="J38345" s="71"/>
      <c r="K38345" s="71"/>
      <c r="L38345" s="71"/>
      <c r="P38345" s="71"/>
      <c r="Q38345" s="71"/>
      <c r="R38345" s="71"/>
      <c r="S38345" s="71"/>
      <c r="T38345" s="71"/>
      <c r="U38345" s="71"/>
      <c r="AH38345" s="71"/>
      <c r="AI38345" s="71"/>
      <c r="AJ38345" s="71"/>
    </row>
    <row r="38346" spans="10:36" ht="15" customHeight="1">
      <c r="J38346" s="71"/>
      <c r="K38346" s="71"/>
      <c r="L38346" s="71"/>
      <c r="P38346" s="71"/>
      <c r="Q38346" s="71"/>
      <c r="R38346" s="71"/>
      <c r="S38346" s="71"/>
      <c r="T38346" s="71"/>
      <c r="U38346" s="71"/>
      <c r="AH38346" s="71"/>
      <c r="AI38346" s="71"/>
      <c r="AJ38346" s="71"/>
    </row>
    <row r="38347" spans="10:36" ht="15" customHeight="1">
      <c r="J38347" s="71"/>
      <c r="K38347" s="71"/>
      <c r="L38347" s="71"/>
      <c r="P38347" s="71"/>
      <c r="Q38347" s="71"/>
      <c r="R38347" s="71"/>
      <c r="S38347" s="71"/>
      <c r="T38347" s="71"/>
      <c r="U38347" s="71"/>
      <c r="AH38347" s="71"/>
      <c r="AI38347" s="71"/>
      <c r="AJ38347" s="71"/>
    </row>
    <row r="38348" spans="10:36" ht="15" customHeight="1">
      <c r="J38348" s="71"/>
      <c r="K38348" s="71"/>
      <c r="L38348" s="71"/>
      <c r="P38348" s="71"/>
      <c r="Q38348" s="71"/>
      <c r="R38348" s="71"/>
      <c r="S38348" s="71"/>
      <c r="T38348" s="71"/>
      <c r="U38348" s="71"/>
      <c r="AH38348" s="71"/>
      <c r="AI38348" s="71"/>
      <c r="AJ38348" s="71"/>
    </row>
    <row r="38349" spans="10:36" ht="15" customHeight="1">
      <c r="J38349" s="71"/>
      <c r="K38349" s="71"/>
      <c r="L38349" s="71"/>
      <c r="P38349" s="71"/>
      <c r="Q38349" s="71"/>
      <c r="R38349" s="71"/>
      <c r="S38349" s="71"/>
      <c r="T38349" s="71"/>
      <c r="U38349" s="71"/>
      <c r="AH38349" s="71"/>
      <c r="AI38349" s="71"/>
      <c r="AJ38349" s="71"/>
    </row>
    <row r="38350" spans="10:36" ht="15" customHeight="1">
      <c r="J38350" s="71"/>
      <c r="K38350" s="71"/>
      <c r="L38350" s="71"/>
      <c r="P38350" s="71"/>
      <c r="Q38350" s="71"/>
      <c r="R38350" s="71"/>
      <c r="S38350" s="71"/>
      <c r="T38350" s="71"/>
      <c r="U38350" s="71"/>
      <c r="AH38350" s="71"/>
      <c r="AI38350" s="71"/>
      <c r="AJ38350" s="71"/>
    </row>
    <row r="38351" spans="10:36" ht="15" customHeight="1">
      <c r="J38351" s="71"/>
      <c r="K38351" s="71"/>
      <c r="L38351" s="71"/>
      <c r="P38351" s="71"/>
      <c r="Q38351" s="71"/>
      <c r="R38351" s="71"/>
      <c r="S38351" s="71"/>
      <c r="T38351" s="71"/>
      <c r="U38351" s="71"/>
      <c r="AH38351" s="71"/>
      <c r="AI38351" s="71"/>
      <c r="AJ38351" s="71"/>
    </row>
    <row r="38352" spans="10:36" ht="15" customHeight="1">
      <c r="J38352" s="71"/>
      <c r="K38352" s="71"/>
      <c r="L38352" s="71"/>
      <c r="P38352" s="71"/>
      <c r="Q38352" s="71"/>
      <c r="R38352" s="71"/>
      <c r="S38352" s="71"/>
      <c r="T38352" s="71"/>
      <c r="U38352" s="71"/>
      <c r="AH38352" s="71"/>
      <c r="AI38352" s="71"/>
      <c r="AJ38352" s="71"/>
    </row>
    <row r="38353" spans="10:36" ht="15" customHeight="1">
      <c r="J38353" s="71"/>
      <c r="K38353" s="71"/>
      <c r="L38353" s="71"/>
      <c r="P38353" s="71"/>
      <c r="Q38353" s="71"/>
      <c r="R38353" s="71"/>
      <c r="S38353" s="71"/>
      <c r="T38353" s="71"/>
      <c r="U38353" s="71"/>
      <c r="AH38353" s="71"/>
      <c r="AI38353" s="71"/>
      <c r="AJ38353" s="71"/>
    </row>
    <row r="38354" spans="10:36" ht="15" customHeight="1">
      <c r="J38354" s="71"/>
      <c r="K38354" s="71"/>
      <c r="L38354" s="71"/>
      <c r="P38354" s="71"/>
      <c r="Q38354" s="71"/>
      <c r="R38354" s="71"/>
      <c r="S38354" s="71"/>
      <c r="T38354" s="71"/>
      <c r="U38354" s="71"/>
      <c r="AH38354" s="71"/>
      <c r="AI38354" s="71"/>
      <c r="AJ38354" s="71"/>
    </row>
    <row r="38355" spans="10:36" ht="15" customHeight="1">
      <c r="J38355" s="71"/>
      <c r="K38355" s="71"/>
      <c r="L38355" s="71"/>
      <c r="P38355" s="71"/>
      <c r="Q38355" s="71"/>
      <c r="R38355" s="71"/>
      <c r="S38355" s="71"/>
      <c r="T38355" s="71"/>
      <c r="U38355" s="71"/>
      <c r="AH38355" s="71"/>
      <c r="AI38355" s="71"/>
      <c r="AJ38355" s="71"/>
    </row>
    <row r="38356" spans="10:36" ht="15" customHeight="1">
      <c r="J38356" s="71"/>
      <c r="K38356" s="71"/>
      <c r="L38356" s="71"/>
      <c r="P38356" s="71"/>
      <c r="Q38356" s="71"/>
      <c r="R38356" s="71"/>
      <c r="S38356" s="71"/>
      <c r="T38356" s="71"/>
      <c r="U38356" s="71"/>
      <c r="AH38356" s="71"/>
      <c r="AI38356" s="71"/>
      <c r="AJ38356" s="71"/>
    </row>
    <row r="38357" spans="10:36" ht="15" customHeight="1">
      <c r="J38357" s="71"/>
      <c r="K38357" s="71"/>
      <c r="L38357" s="71"/>
      <c r="P38357" s="71"/>
      <c r="Q38357" s="71"/>
      <c r="R38357" s="71"/>
      <c r="S38357" s="71"/>
      <c r="T38357" s="71"/>
      <c r="U38357" s="71"/>
      <c r="AH38357" s="71"/>
      <c r="AI38357" s="71"/>
      <c r="AJ38357" s="71"/>
    </row>
    <row r="38358" spans="10:36" ht="15" customHeight="1">
      <c r="J38358" s="71"/>
      <c r="K38358" s="71"/>
      <c r="L38358" s="71"/>
      <c r="P38358" s="71"/>
      <c r="Q38358" s="71"/>
      <c r="R38358" s="71"/>
      <c r="S38358" s="71"/>
      <c r="T38358" s="71"/>
      <c r="U38358" s="71"/>
      <c r="AH38358" s="71"/>
      <c r="AI38358" s="71"/>
      <c r="AJ38358" s="71"/>
    </row>
    <row r="38359" spans="10:36" ht="15" customHeight="1">
      <c r="J38359" s="71"/>
      <c r="K38359" s="71"/>
      <c r="L38359" s="71"/>
      <c r="P38359" s="71"/>
      <c r="Q38359" s="71"/>
      <c r="R38359" s="71"/>
      <c r="S38359" s="71"/>
      <c r="T38359" s="71"/>
      <c r="U38359" s="71"/>
      <c r="AH38359" s="71"/>
      <c r="AI38359" s="71"/>
      <c r="AJ38359" s="71"/>
    </row>
    <row r="38360" spans="10:36" ht="15" customHeight="1">
      <c r="J38360" s="71"/>
      <c r="K38360" s="71"/>
      <c r="L38360" s="71"/>
      <c r="P38360" s="71"/>
      <c r="Q38360" s="71"/>
      <c r="R38360" s="71"/>
      <c r="S38360" s="71"/>
      <c r="T38360" s="71"/>
      <c r="U38360" s="71"/>
      <c r="AH38360" s="71"/>
      <c r="AI38360" s="71"/>
      <c r="AJ38360" s="71"/>
    </row>
    <row r="38361" spans="10:36" ht="15" customHeight="1">
      <c r="J38361" s="71"/>
      <c r="K38361" s="71"/>
      <c r="L38361" s="71"/>
      <c r="P38361" s="71"/>
      <c r="Q38361" s="71"/>
      <c r="R38361" s="71"/>
      <c r="S38361" s="71"/>
      <c r="T38361" s="71"/>
      <c r="U38361" s="71"/>
      <c r="AH38361" s="71"/>
      <c r="AI38361" s="71"/>
      <c r="AJ38361" s="71"/>
    </row>
    <row r="38362" spans="10:36" ht="15" customHeight="1">
      <c r="J38362" s="71"/>
      <c r="K38362" s="71"/>
      <c r="L38362" s="71"/>
      <c r="P38362" s="71"/>
      <c r="Q38362" s="71"/>
      <c r="R38362" s="71"/>
      <c r="S38362" s="71"/>
      <c r="T38362" s="71"/>
      <c r="U38362" s="71"/>
      <c r="AH38362" s="71"/>
      <c r="AI38362" s="71"/>
      <c r="AJ38362" s="71"/>
    </row>
    <row r="38363" spans="10:36" ht="15" customHeight="1">
      <c r="J38363" s="71"/>
      <c r="K38363" s="71"/>
      <c r="L38363" s="71"/>
      <c r="P38363" s="71"/>
      <c r="Q38363" s="71"/>
      <c r="R38363" s="71"/>
      <c r="S38363" s="71"/>
      <c r="T38363" s="71"/>
      <c r="U38363" s="71"/>
      <c r="AH38363" s="71"/>
      <c r="AI38363" s="71"/>
      <c r="AJ38363" s="71"/>
    </row>
    <row r="38364" spans="10:36" ht="15" customHeight="1">
      <c r="J38364" s="71"/>
      <c r="K38364" s="71"/>
      <c r="L38364" s="71"/>
      <c r="P38364" s="71"/>
      <c r="Q38364" s="71"/>
      <c r="R38364" s="71"/>
      <c r="S38364" s="71"/>
      <c r="T38364" s="71"/>
      <c r="U38364" s="71"/>
      <c r="AH38364" s="71"/>
      <c r="AI38364" s="71"/>
      <c r="AJ38364" s="71"/>
    </row>
    <row r="38365" spans="10:36" ht="15" customHeight="1">
      <c r="J38365" s="71"/>
      <c r="K38365" s="71"/>
      <c r="L38365" s="71"/>
      <c r="P38365" s="71"/>
      <c r="Q38365" s="71"/>
      <c r="R38365" s="71"/>
      <c r="S38365" s="71"/>
      <c r="T38365" s="71"/>
      <c r="U38365" s="71"/>
      <c r="AH38365" s="71"/>
      <c r="AI38365" s="71"/>
      <c r="AJ38365" s="71"/>
    </row>
    <row r="38366" spans="10:36" ht="15" customHeight="1">
      <c r="J38366" s="71"/>
      <c r="K38366" s="71"/>
      <c r="L38366" s="71"/>
      <c r="P38366" s="71"/>
      <c r="Q38366" s="71"/>
      <c r="R38366" s="71"/>
      <c r="S38366" s="71"/>
      <c r="T38366" s="71"/>
      <c r="U38366" s="71"/>
      <c r="AH38366" s="71"/>
      <c r="AI38366" s="71"/>
      <c r="AJ38366" s="71"/>
    </row>
    <row r="38367" spans="10:36" ht="15" customHeight="1">
      <c r="J38367" s="71"/>
      <c r="K38367" s="71"/>
      <c r="L38367" s="71"/>
      <c r="P38367" s="71"/>
      <c r="Q38367" s="71"/>
      <c r="R38367" s="71"/>
      <c r="S38367" s="71"/>
      <c r="T38367" s="71"/>
      <c r="U38367" s="71"/>
      <c r="AH38367" s="71"/>
      <c r="AI38367" s="71"/>
      <c r="AJ38367" s="71"/>
    </row>
    <row r="38368" spans="10:36" ht="15" customHeight="1">
      <c r="J38368" s="71"/>
      <c r="K38368" s="71"/>
      <c r="L38368" s="71"/>
      <c r="P38368" s="71"/>
      <c r="Q38368" s="71"/>
      <c r="R38368" s="71"/>
      <c r="S38368" s="71"/>
      <c r="T38368" s="71"/>
      <c r="U38368" s="71"/>
      <c r="AH38368" s="71"/>
      <c r="AI38368" s="71"/>
      <c r="AJ38368" s="71"/>
    </row>
    <row r="38369" spans="10:36" ht="15" customHeight="1">
      <c r="J38369" s="71"/>
      <c r="K38369" s="71"/>
      <c r="L38369" s="71"/>
      <c r="P38369" s="71"/>
      <c r="Q38369" s="71"/>
      <c r="R38369" s="71"/>
      <c r="S38369" s="71"/>
      <c r="T38369" s="71"/>
      <c r="U38369" s="71"/>
      <c r="AH38369" s="71"/>
      <c r="AI38369" s="71"/>
      <c r="AJ38369" s="71"/>
    </row>
    <row r="38370" spans="10:36" ht="15" customHeight="1">
      <c r="J38370" s="71"/>
      <c r="K38370" s="71"/>
      <c r="L38370" s="71"/>
      <c r="P38370" s="71"/>
      <c r="Q38370" s="71"/>
      <c r="R38370" s="71"/>
      <c r="S38370" s="71"/>
      <c r="T38370" s="71"/>
      <c r="U38370" s="71"/>
      <c r="AH38370" s="71"/>
      <c r="AI38370" s="71"/>
      <c r="AJ38370" s="71"/>
    </row>
    <row r="38371" spans="10:36" ht="15" customHeight="1">
      <c r="J38371" s="71"/>
      <c r="K38371" s="71"/>
      <c r="L38371" s="71"/>
      <c r="P38371" s="71"/>
      <c r="Q38371" s="71"/>
      <c r="R38371" s="71"/>
      <c r="S38371" s="71"/>
      <c r="T38371" s="71"/>
      <c r="U38371" s="71"/>
      <c r="AH38371" s="71"/>
      <c r="AI38371" s="71"/>
      <c r="AJ38371" s="71"/>
    </row>
    <row r="38372" spans="10:36" ht="15" customHeight="1">
      <c r="J38372" s="71"/>
      <c r="K38372" s="71"/>
      <c r="L38372" s="71"/>
      <c r="P38372" s="71"/>
      <c r="Q38372" s="71"/>
      <c r="R38372" s="71"/>
      <c r="S38372" s="71"/>
      <c r="T38372" s="71"/>
      <c r="U38372" s="71"/>
      <c r="AH38372" s="71"/>
      <c r="AI38372" s="71"/>
      <c r="AJ38372" s="71"/>
    </row>
    <row r="38373" spans="10:36" ht="15" customHeight="1">
      <c r="J38373" s="71"/>
      <c r="K38373" s="71"/>
      <c r="L38373" s="71"/>
      <c r="P38373" s="71"/>
      <c r="Q38373" s="71"/>
      <c r="R38373" s="71"/>
      <c r="S38373" s="71"/>
      <c r="T38373" s="71"/>
      <c r="U38373" s="71"/>
      <c r="AH38373" s="71"/>
      <c r="AI38373" s="71"/>
      <c r="AJ38373" s="71"/>
    </row>
    <row r="38374" spans="10:36" ht="15" customHeight="1">
      <c r="J38374" s="71"/>
      <c r="K38374" s="71"/>
      <c r="L38374" s="71"/>
      <c r="P38374" s="71"/>
      <c r="Q38374" s="71"/>
      <c r="R38374" s="71"/>
      <c r="S38374" s="71"/>
      <c r="T38374" s="71"/>
      <c r="U38374" s="71"/>
      <c r="AH38374" s="71"/>
      <c r="AI38374" s="71"/>
      <c r="AJ38374" s="71"/>
    </row>
    <row r="38375" spans="10:36" ht="15" customHeight="1">
      <c r="J38375" s="71"/>
      <c r="K38375" s="71"/>
      <c r="L38375" s="71"/>
      <c r="P38375" s="71"/>
      <c r="Q38375" s="71"/>
      <c r="R38375" s="71"/>
      <c r="S38375" s="71"/>
      <c r="T38375" s="71"/>
      <c r="U38375" s="71"/>
      <c r="AH38375" s="71"/>
      <c r="AI38375" s="71"/>
      <c r="AJ38375" s="71"/>
    </row>
    <row r="38376" spans="10:36" ht="15" customHeight="1">
      <c r="J38376" s="71"/>
      <c r="K38376" s="71"/>
      <c r="L38376" s="71"/>
      <c r="P38376" s="71"/>
      <c r="Q38376" s="71"/>
      <c r="R38376" s="71"/>
      <c r="S38376" s="71"/>
      <c r="T38376" s="71"/>
      <c r="U38376" s="71"/>
      <c r="AH38376" s="71"/>
      <c r="AI38376" s="71"/>
      <c r="AJ38376" s="71"/>
    </row>
    <row r="38377" spans="10:36" ht="15" customHeight="1">
      <c r="J38377" s="71"/>
      <c r="K38377" s="71"/>
      <c r="L38377" s="71"/>
      <c r="P38377" s="71"/>
      <c r="Q38377" s="71"/>
      <c r="R38377" s="71"/>
      <c r="S38377" s="71"/>
      <c r="T38377" s="71"/>
      <c r="U38377" s="71"/>
      <c r="AH38377" s="71"/>
      <c r="AI38377" s="71"/>
      <c r="AJ38377" s="71"/>
    </row>
    <row r="38378" spans="10:36" ht="15" customHeight="1">
      <c r="J38378" s="71"/>
      <c r="K38378" s="71"/>
      <c r="L38378" s="71"/>
      <c r="P38378" s="71"/>
      <c r="Q38378" s="71"/>
      <c r="R38378" s="71"/>
      <c r="S38378" s="71"/>
      <c r="T38378" s="71"/>
      <c r="U38378" s="71"/>
      <c r="AH38378" s="71"/>
      <c r="AI38378" s="71"/>
      <c r="AJ38378" s="71"/>
    </row>
    <row r="38379" spans="10:36" ht="15" customHeight="1">
      <c r="J38379" s="71"/>
      <c r="K38379" s="71"/>
      <c r="L38379" s="71"/>
      <c r="P38379" s="71"/>
      <c r="Q38379" s="71"/>
      <c r="R38379" s="71"/>
      <c r="S38379" s="71"/>
      <c r="T38379" s="71"/>
      <c r="U38379" s="71"/>
      <c r="AH38379" s="71"/>
      <c r="AI38379" s="71"/>
      <c r="AJ38379" s="71"/>
    </row>
    <row r="38380" spans="10:36" ht="15" customHeight="1">
      <c r="J38380" s="71"/>
      <c r="K38380" s="71"/>
      <c r="L38380" s="71"/>
      <c r="P38380" s="71"/>
      <c r="Q38380" s="71"/>
      <c r="R38380" s="71"/>
      <c r="S38380" s="71"/>
      <c r="T38380" s="71"/>
      <c r="U38380" s="71"/>
      <c r="AH38380" s="71"/>
      <c r="AI38380" s="71"/>
      <c r="AJ38380" s="71"/>
    </row>
    <row r="38381" spans="10:36" ht="15" customHeight="1">
      <c r="J38381" s="71"/>
      <c r="K38381" s="71"/>
      <c r="L38381" s="71"/>
      <c r="P38381" s="71"/>
      <c r="Q38381" s="71"/>
      <c r="R38381" s="71"/>
      <c r="S38381" s="71"/>
      <c r="T38381" s="71"/>
      <c r="U38381" s="71"/>
      <c r="AH38381" s="71"/>
      <c r="AI38381" s="71"/>
      <c r="AJ38381" s="71"/>
    </row>
    <row r="38382" spans="10:36" ht="15" customHeight="1">
      <c r="J38382" s="71"/>
      <c r="K38382" s="71"/>
      <c r="L38382" s="71"/>
      <c r="P38382" s="71"/>
      <c r="Q38382" s="71"/>
      <c r="R38382" s="71"/>
      <c r="S38382" s="71"/>
      <c r="T38382" s="71"/>
      <c r="U38382" s="71"/>
      <c r="AH38382" s="71"/>
      <c r="AI38382" s="71"/>
      <c r="AJ38382" s="71"/>
    </row>
    <row r="38383" spans="10:36" ht="15" customHeight="1">
      <c r="J38383" s="71"/>
      <c r="K38383" s="71"/>
      <c r="L38383" s="71"/>
      <c r="P38383" s="71"/>
      <c r="Q38383" s="71"/>
      <c r="R38383" s="71"/>
      <c r="S38383" s="71"/>
      <c r="T38383" s="71"/>
      <c r="U38383" s="71"/>
      <c r="AH38383" s="71"/>
      <c r="AI38383" s="71"/>
      <c r="AJ38383" s="71"/>
    </row>
    <row r="38384" spans="10:36" ht="15" customHeight="1">
      <c r="J38384" s="71"/>
      <c r="K38384" s="71"/>
      <c r="L38384" s="71"/>
      <c r="P38384" s="71"/>
      <c r="Q38384" s="71"/>
      <c r="R38384" s="71"/>
      <c r="S38384" s="71"/>
      <c r="T38384" s="71"/>
      <c r="U38384" s="71"/>
      <c r="AH38384" s="71"/>
      <c r="AI38384" s="71"/>
      <c r="AJ38384" s="71"/>
    </row>
    <row r="38385" spans="10:36" ht="15" customHeight="1">
      <c r="J38385" s="71"/>
      <c r="K38385" s="71"/>
      <c r="L38385" s="71"/>
      <c r="P38385" s="71"/>
      <c r="Q38385" s="71"/>
      <c r="R38385" s="71"/>
      <c r="S38385" s="71"/>
      <c r="T38385" s="71"/>
      <c r="U38385" s="71"/>
      <c r="AH38385" s="71"/>
      <c r="AI38385" s="71"/>
      <c r="AJ38385" s="71"/>
    </row>
    <row r="38386" spans="10:36" ht="15" customHeight="1">
      <c r="J38386" s="71"/>
      <c r="K38386" s="71"/>
      <c r="L38386" s="71"/>
      <c r="P38386" s="71"/>
      <c r="Q38386" s="71"/>
      <c r="R38386" s="71"/>
      <c r="S38386" s="71"/>
      <c r="T38386" s="71"/>
      <c r="U38386" s="71"/>
      <c r="AH38386" s="71"/>
      <c r="AI38386" s="71"/>
      <c r="AJ38386" s="71"/>
    </row>
    <row r="38387" spans="10:36" ht="15" customHeight="1">
      <c r="J38387" s="71"/>
      <c r="K38387" s="71"/>
      <c r="L38387" s="71"/>
      <c r="P38387" s="71"/>
      <c r="Q38387" s="71"/>
      <c r="R38387" s="71"/>
      <c r="S38387" s="71"/>
      <c r="T38387" s="71"/>
      <c r="U38387" s="71"/>
      <c r="AH38387" s="71"/>
      <c r="AI38387" s="71"/>
      <c r="AJ38387" s="71"/>
    </row>
    <row r="38388" spans="10:36" ht="15" customHeight="1">
      <c r="J38388" s="71"/>
      <c r="K38388" s="71"/>
      <c r="L38388" s="71"/>
      <c r="P38388" s="71"/>
      <c r="Q38388" s="71"/>
      <c r="R38388" s="71"/>
      <c r="S38388" s="71"/>
      <c r="T38388" s="71"/>
      <c r="U38388" s="71"/>
      <c r="AH38388" s="71"/>
      <c r="AI38388" s="71"/>
      <c r="AJ38388" s="71"/>
    </row>
    <row r="38389" spans="10:36" ht="15" customHeight="1">
      <c r="J38389" s="71"/>
      <c r="K38389" s="71"/>
      <c r="L38389" s="71"/>
      <c r="P38389" s="71"/>
      <c r="Q38389" s="71"/>
      <c r="R38389" s="71"/>
      <c r="S38389" s="71"/>
      <c r="T38389" s="71"/>
      <c r="U38389" s="71"/>
      <c r="AH38389" s="71"/>
      <c r="AI38389" s="71"/>
      <c r="AJ38389" s="71"/>
    </row>
    <row r="38390" spans="10:36" ht="15" customHeight="1">
      <c r="J38390" s="71"/>
      <c r="K38390" s="71"/>
      <c r="L38390" s="71"/>
      <c r="P38390" s="71"/>
      <c r="Q38390" s="71"/>
      <c r="R38390" s="71"/>
      <c r="S38390" s="71"/>
      <c r="T38390" s="71"/>
      <c r="U38390" s="71"/>
      <c r="AH38390" s="71"/>
      <c r="AI38390" s="71"/>
      <c r="AJ38390" s="71"/>
    </row>
    <row r="38391" spans="10:36" ht="15" customHeight="1">
      <c r="J38391" s="71"/>
      <c r="K38391" s="71"/>
      <c r="L38391" s="71"/>
      <c r="P38391" s="71"/>
      <c r="Q38391" s="71"/>
      <c r="R38391" s="71"/>
      <c r="S38391" s="71"/>
      <c r="T38391" s="71"/>
      <c r="U38391" s="71"/>
      <c r="AH38391" s="71"/>
      <c r="AI38391" s="71"/>
      <c r="AJ38391" s="71"/>
    </row>
    <row r="38392" spans="10:36" ht="15" customHeight="1">
      <c r="J38392" s="71"/>
      <c r="K38392" s="71"/>
      <c r="L38392" s="71"/>
      <c r="P38392" s="71"/>
      <c r="Q38392" s="71"/>
      <c r="R38392" s="71"/>
      <c r="S38392" s="71"/>
      <c r="T38392" s="71"/>
      <c r="U38392" s="71"/>
      <c r="AH38392" s="71"/>
      <c r="AI38392" s="71"/>
      <c r="AJ38392" s="71"/>
    </row>
    <row r="38393" spans="10:36" ht="15" customHeight="1">
      <c r="J38393" s="71"/>
      <c r="K38393" s="71"/>
      <c r="L38393" s="71"/>
      <c r="P38393" s="71"/>
      <c r="Q38393" s="71"/>
      <c r="R38393" s="71"/>
      <c r="S38393" s="71"/>
      <c r="T38393" s="71"/>
      <c r="U38393" s="71"/>
      <c r="AH38393" s="71"/>
      <c r="AI38393" s="71"/>
      <c r="AJ38393" s="71"/>
    </row>
    <row r="38394" spans="10:36" ht="15" customHeight="1">
      <c r="J38394" s="71"/>
      <c r="K38394" s="71"/>
      <c r="L38394" s="71"/>
      <c r="P38394" s="71"/>
      <c r="Q38394" s="71"/>
      <c r="R38394" s="71"/>
      <c r="S38394" s="71"/>
      <c r="T38394" s="71"/>
      <c r="U38394" s="71"/>
      <c r="AH38394" s="71"/>
      <c r="AI38394" s="71"/>
      <c r="AJ38394" s="71"/>
    </row>
    <row r="38395" spans="10:36" ht="15" customHeight="1">
      <c r="J38395" s="71"/>
      <c r="K38395" s="71"/>
      <c r="L38395" s="71"/>
      <c r="P38395" s="71"/>
      <c r="Q38395" s="71"/>
      <c r="R38395" s="71"/>
      <c r="S38395" s="71"/>
      <c r="T38395" s="71"/>
      <c r="U38395" s="71"/>
      <c r="AH38395" s="71"/>
      <c r="AI38395" s="71"/>
      <c r="AJ38395" s="71"/>
    </row>
    <row r="38396" spans="10:36" ht="15" customHeight="1">
      <c r="J38396" s="71"/>
      <c r="K38396" s="71"/>
      <c r="L38396" s="71"/>
      <c r="P38396" s="71"/>
      <c r="Q38396" s="71"/>
      <c r="R38396" s="71"/>
      <c r="S38396" s="71"/>
      <c r="T38396" s="71"/>
      <c r="U38396" s="71"/>
      <c r="AH38396" s="71"/>
      <c r="AI38396" s="71"/>
      <c r="AJ38396" s="71"/>
    </row>
    <row r="38397" spans="10:36" ht="15" customHeight="1">
      <c r="J38397" s="71"/>
      <c r="K38397" s="71"/>
      <c r="L38397" s="71"/>
      <c r="P38397" s="71"/>
      <c r="Q38397" s="71"/>
      <c r="R38397" s="71"/>
      <c r="S38397" s="71"/>
      <c r="T38397" s="71"/>
      <c r="U38397" s="71"/>
      <c r="AH38397" s="71"/>
      <c r="AI38397" s="71"/>
      <c r="AJ38397" s="71"/>
    </row>
    <row r="38398" spans="10:36" ht="15" customHeight="1">
      <c r="J38398" s="71"/>
      <c r="K38398" s="71"/>
      <c r="L38398" s="71"/>
      <c r="P38398" s="71"/>
      <c r="Q38398" s="71"/>
      <c r="R38398" s="71"/>
      <c r="S38398" s="71"/>
      <c r="T38398" s="71"/>
      <c r="U38398" s="71"/>
      <c r="AH38398" s="71"/>
      <c r="AI38398" s="71"/>
      <c r="AJ38398" s="71"/>
    </row>
    <row r="38399" spans="10:36" ht="15" customHeight="1">
      <c r="J38399" s="71"/>
      <c r="K38399" s="71"/>
      <c r="L38399" s="71"/>
      <c r="P38399" s="71"/>
      <c r="Q38399" s="71"/>
      <c r="R38399" s="71"/>
      <c r="S38399" s="71"/>
      <c r="T38399" s="71"/>
      <c r="U38399" s="71"/>
      <c r="AH38399" s="71"/>
      <c r="AI38399" s="71"/>
      <c r="AJ38399" s="71"/>
    </row>
    <row r="38400" spans="10:36" ht="15" customHeight="1">
      <c r="J38400" s="71"/>
      <c r="K38400" s="71"/>
      <c r="L38400" s="71"/>
      <c r="P38400" s="71"/>
      <c r="Q38400" s="71"/>
      <c r="R38400" s="71"/>
      <c r="S38400" s="71"/>
      <c r="T38400" s="71"/>
      <c r="U38400" s="71"/>
      <c r="AH38400" s="71"/>
      <c r="AI38400" s="71"/>
      <c r="AJ38400" s="71"/>
    </row>
    <row r="38401" spans="10:36" ht="15" customHeight="1">
      <c r="J38401" s="71"/>
      <c r="K38401" s="71"/>
      <c r="L38401" s="71"/>
      <c r="P38401" s="71"/>
      <c r="Q38401" s="71"/>
      <c r="R38401" s="71"/>
      <c r="S38401" s="71"/>
      <c r="T38401" s="71"/>
      <c r="U38401" s="71"/>
      <c r="AH38401" s="71"/>
      <c r="AI38401" s="71"/>
      <c r="AJ38401" s="71"/>
    </row>
    <row r="38402" spans="10:36" ht="15" customHeight="1">
      <c r="J38402" s="71"/>
      <c r="K38402" s="71"/>
      <c r="L38402" s="71"/>
      <c r="P38402" s="71"/>
      <c r="Q38402" s="71"/>
      <c r="R38402" s="71"/>
      <c r="S38402" s="71"/>
      <c r="T38402" s="71"/>
      <c r="U38402" s="71"/>
      <c r="AH38402" s="71"/>
      <c r="AI38402" s="71"/>
      <c r="AJ38402" s="71"/>
    </row>
    <row r="38403" spans="10:36" ht="15" customHeight="1">
      <c r="J38403" s="71"/>
      <c r="K38403" s="71"/>
      <c r="L38403" s="71"/>
      <c r="P38403" s="71"/>
      <c r="Q38403" s="71"/>
      <c r="R38403" s="71"/>
      <c r="S38403" s="71"/>
      <c r="T38403" s="71"/>
      <c r="U38403" s="71"/>
      <c r="AH38403" s="71"/>
      <c r="AI38403" s="71"/>
      <c r="AJ38403" s="71"/>
    </row>
    <row r="38404" spans="10:36" ht="15" customHeight="1">
      <c r="J38404" s="71"/>
      <c r="K38404" s="71"/>
      <c r="L38404" s="71"/>
      <c r="P38404" s="71"/>
      <c r="Q38404" s="71"/>
      <c r="R38404" s="71"/>
      <c r="S38404" s="71"/>
      <c r="T38404" s="71"/>
      <c r="U38404" s="71"/>
      <c r="AH38404" s="71"/>
      <c r="AI38404" s="71"/>
      <c r="AJ38404" s="71"/>
    </row>
    <row r="38405" spans="10:36" ht="15" customHeight="1">
      <c r="J38405" s="71"/>
      <c r="K38405" s="71"/>
      <c r="L38405" s="71"/>
      <c r="P38405" s="71"/>
      <c r="Q38405" s="71"/>
      <c r="R38405" s="71"/>
      <c r="S38405" s="71"/>
      <c r="T38405" s="71"/>
      <c r="U38405" s="71"/>
      <c r="AH38405" s="71"/>
      <c r="AI38405" s="71"/>
      <c r="AJ38405" s="71"/>
    </row>
    <row r="38406" spans="10:36" ht="15" customHeight="1">
      <c r="J38406" s="71"/>
      <c r="K38406" s="71"/>
      <c r="L38406" s="71"/>
      <c r="P38406" s="71"/>
      <c r="Q38406" s="71"/>
      <c r="R38406" s="71"/>
      <c r="S38406" s="71"/>
      <c r="T38406" s="71"/>
      <c r="U38406" s="71"/>
      <c r="AH38406" s="71"/>
      <c r="AI38406" s="71"/>
      <c r="AJ38406" s="71"/>
    </row>
    <row r="38407" spans="10:36" ht="15" customHeight="1">
      <c r="J38407" s="71"/>
      <c r="K38407" s="71"/>
      <c r="L38407" s="71"/>
      <c r="P38407" s="71"/>
      <c r="Q38407" s="71"/>
      <c r="R38407" s="71"/>
      <c r="S38407" s="71"/>
      <c r="T38407" s="71"/>
      <c r="U38407" s="71"/>
      <c r="AH38407" s="71"/>
      <c r="AI38407" s="71"/>
      <c r="AJ38407" s="71"/>
    </row>
    <row r="38408" spans="10:36" ht="15" customHeight="1">
      <c r="J38408" s="71"/>
      <c r="K38408" s="71"/>
      <c r="L38408" s="71"/>
      <c r="P38408" s="71"/>
      <c r="Q38408" s="71"/>
      <c r="R38408" s="71"/>
      <c r="S38408" s="71"/>
      <c r="T38408" s="71"/>
      <c r="U38408" s="71"/>
      <c r="AH38408" s="71"/>
      <c r="AI38408" s="71"/>
      <c r="AJ38408" s="71"/>
    </row>
    <row r="38409" spans="10:36" ht="15" customHeight="1">
      <c r="J38409" s="71"/>
      <c r="K38409" s="71"/>
      <c r="L38409" s="71"/>
      <c r="P38409" s="71"/>
      <c r="Q38409" s="71"/>
      <c r="R38409" s="71"/>
      <c r="S38409" s="71"/>
      <c r="T38409" s="71"/>
      <c r="U38409" s="71"/>
      <c r="AH38409" s="71"/>
      <c r="AI38409" s="71"/>
      <c r="AJ38409" s="71"/>
    </row>
    <row r="38410" spans="10:36" ht="15" customHeight="1">
      <c r="J38410" s="71"/>
      <c r="K38410" s="71"/>
      <c r="L38410" s="71"/>
      <c r="P38410" s="71"/>
      <c r="Q38410" s="71"/>
      <c r="R38410" s="71"/>
      <c r="S38410" s="71"/>
      <c r="T38410" s="71"/>
      <c r="U38410" s="71"/>
      <c r="AH38410" s="71"/>
      <c r="AI38410" s="71"/>
      <c r="AJ38410" s="71"/>
    </row>
    <row r="38411" spans="10:36" ht="15" customHeight="1">
      <c r="J38411" s="71"/>
      <c r="K38411" s="71"/>
      <c r="L38411" s="71"/>
      <c r="P38411" s="71"/>
      <c r="Q38411" s="71"/>
      <c r="R38411" s="71"/>
      <c r="S38411" s="71"/>
      <c r="T38411" s="71"/>
      <c r="U38411" s="71"/>
      <c r="AH38411" s="71"/>
      <c r="AI38411" s="71"/>
      <c r="AJ38411" s="71"/>
    </row>
    <row r="38412" spans="10:36" ht="15" customHeight="1">
      <c r="J38412" s="71"/>
      <c r="K38412" s="71"/>
      <c r="L38412" s="71"/>
      <c r="P38412" s="71"/>
      <c r="Q38412" s="71"/>
      <c r="R38412" s="71"/>
      <c r="S38412" s="71"/>
      <c r="T38412" s="71"/>
      <c r="U38412" s="71"/>
      <c r="AH38412" s="71"/>
      <c r="AI38412" s="71"/>
      <c r="AJ38412" s="71"/>
    </row>
    <row r="38413" spans="10:36" ht="15" customHeight="1">
      <c r="J38413" s="71"/>
      <c r="K38413" s="71"/>
      <c r="L38413" s="71"/>
      <c r="P38413" s="71"/>
      <c r="Q38413" s="71"/>
      <c r="R38413" s="71"/>
      <c r="S38413" s="71"/>
      <c r="T38413" s="71"/>
      <c r="U38413" s="71"/>
      <c r="AH38413" s="71"/>
      <c r="AI38413" s="71"/>
      <c r="AJ38413" s="71"/>
    </row>
    <row r="38414" spans="10:36" ht="15" customHeight="1">
      <c r="J38414" s="71"/>
      <c r="K38414" s="71"/>
      <c r="L38414" s="71"/>
      <c r="P38414" s="71"/>
      <c r="Q38414" s="71"/>
      <c r="R38414" s="71"/>
      <c r="S38414" s="71"/>
      <c r="T38414" s="71"/>
      <c r="U38414" s="71"/>
      <c r="AH38414" s="71"/>
      <c r="AI38414" s="71"/>
      <c r="AJ38414" s="71"/>
    </row>
    <row r="38415" spans="10:36" ht="15" customHeight="1">
      <c r="J38415" s="71"/>
      <c r="K38415" s="71"/>
      <c r="L38415" s="71"/>
      <c r="P38415" s="71"/>
      <c r="Q38415" s="71"/>
      <c r="R38415" s="71"/>
      <c r="S38415" s="71"/>
      <c r="T38415" s="71"/>
      <c r="U38415" s="71"/>
      <c r="AH38415" s="71"/>
      <c r="AI38415" s="71"/>
      <c r="AJ38415" s="71"/>
    </row>
    <row r="38416" spans="10:36" ht="15" customHeight="1">
      <c r="J38416" s="71"/>
      <c r="K38416" s="71"/>
      <c r="L38416" s="71"/>
      <c r="P38416" s="71"/>
      <c r="Q38416" s="71"/>
      <c r="R38416" s="71"/>
      <c r="S38416" s="71"/>
      <c r="T38416" s="71"/>
      <c r="U38416" s="71"/>
      <c r="AH38416" s="71"/>
      <c r="AI38416" s="71"/>
      <c r="AJ38416" s="71"/>
    </row>
    <row r="38417" spans="10:36" ht="15" customHeight="1">
      <c r="J38417" s="71"/>
      <c r="K38417" s="71"/>
      <c r="L38417" s="71"/>
      <c r="P38417" s="71"/>
      <c r="Q38417" s="71"/>
      <c r="R38417" s="71"/>
      <c r="S38417" s="71"/>
      <c r="T38417" s="71"/>
      <c r="U38417" s="71"/>
      <c r="AH38417" s="71"/>
      <c r="AI38417" s="71"/>
      <c r="AJ38417" s="71"/>
    </row>
    <row r="38418" spans="10:36" ht="15" customHeight="1">
      <c r="J38418" s="71"/>
      <c r="K38418" s="71"/>
      <c r="L38418" s="71"/>
      <c r="P38418" s="71"/>
      <c r="Q38418" s="71"/>
      <c r="R38418" s="71"/>
      <c r="S38418" s="71"/>
      <c r="T38418" s="71"/>
      <c r="U38418" s="71"/>
      <c r="AH38418" s="71"/>
      <c r="AI38418" s="71"/>
      <c r="AJ38418" s="71"/>
    </row>
    <row r="38419" spans="10:36" ht="15" customHeight="1">
      <c r="J38419" s="71"/>
      <c r="K38419" s="71"/>
      <c r="L38419" s="71"/>
      <c r="P38419" s="71"/>
      <c r="Q38419" s="71"/>
      <c r="R38419" s="71"/>
      <c r="S38419" s="71"/>
      <c r="T38419" s="71"/>
      <c r="U38419" s="71"/>
      <c r="AH38419" s="71"/>
      <c r="AI38419" s="71"/>
      <c r="AJ38419" s="71"/>
    </row>
    <row r="38420" spans="10:36" ht="15" customHeight="1">
      <c r="J38420" s="71"/>
      <c r="K38420" s="71"/>
      <c r="L38420" s="71"/>
      <c r="P38420" s="71"/>
      <c r="Q38420" s="71"/>
      <c r="R38420" s="71"/>
      <c r="S38420" s="71"/>
      <c r="T38420" s="71"/>
      <c r="U38420" s="71"/>
      <c r="AH38420" s="71"/>
      <c r="AI38420" s="71"/>
      <c r="AJ38420" s="71"/>
    </row>
    <row r="38421" spans="10:36" ht="15" customHeight="1">
      <c r="J38421" s="71"/>
      <c r="K38421" s="71"/>
      <c r="L38421" s="71"/>
      <c r="P38421" s="71"/>
      <c r="Q38421" s="71"/>
      <c r="R38421" s="71"/>
      <c r="S38421" s="71"/>
      <c r="T38421" s="71"/>
      <c r="U38421" s="71"/>
      <c r="AH38421" s="71"/>
      <c r="AI38421" s="71"/>
      <c r="AJ38421" s="71"/>
    </row>
    <row r="38422" spans="10:36" ht="15" customHeight="1">
      <c r="J38422" s="71"/>
      <c r="K38422" s="71"/>
      <c r="L38422" s="71"/>
      <c r="P38422" s="71"/>
      <c r="Q38422" s="71"/>
      <c r="R38422" s="71"/>
      <c r="S38422" s="71"/>
      <c r="T38422" s="71"/>
      <c r="U38422" s="71"/>
      <c r="AH38422" s="71"/>
      <c r="AI38422" s="71"/>
      <c r="AJ38422" s="71"/>
    </row>
    <row r="38423" spans="10:36" ht="15" customHeight="1">
      <c r="J38423" s="71"/>
      <c r="K38423" s="71"/>
      <c r="L38423" s="71"/>
      <c r="P38423" s="71"/>
      <c r="Q38423" s="71"/>
      <c r="R38423" s="71"/>
      <c r="S38423" s="71"/>
      <c r="T38423" s="71"/>
      <c r="U38423" s="71"/>
      <c r="AH38423" s="71"/>
      <c r="AI38423" s="71"/>
      <c r="AJ38423" s="71"/>
    </row>
    <row r="38424" spans="10:36" ht="15" customHeight="1">
      <c r="J38424" s="71"/>
      <c r="K38424" s="71"/>
      <c r="L38424" s="71"/>
      <c r="P38424" s="71"/>
      <c r="Q38424" s="71"/>
      <c r="R38424" s="71"/>
      <c r="S38424" s="71"/>
      <c r="T38424" s="71"/>
      <c r="U38424" s="71"/>
      <c r="AH38424" s="71"/>
      <c r="AI38424" s="71"/>
      <c r="AJ38424" s="71"/>
    </row>
    <row r="38425" spans="10:36" ht="15" customHeight="1">
      <c r="J38425" s="71"/>
      <c r="K38425" s="71"/>
      <c r="L38425" s="71"/>
      <c r="P38425" s="71"/>
      <c r="Q38425" s="71"/>
      <c r="R38425" s="71"/>
      <c r="S38425" s="71"/>
      <c r="T38425" s="71"/>
      <c r="U38425" s="71"/>
      <c r="AH38425" s="71"/>
      <c r="AI38425" s="71"/>
      <c r="AJ38425" s="71"/>
    </row>
    <row r="38426" spans="10:36" ht="15" customHeight="1">
      <c r="J38426" s="71"/>
      <c r="K38426" s="71"/>
      <c r="L38426" s="71"/>
      <c r="P38426" s="71"/>
      <c r="Q38426" s="71"/>
      <c r="R38426" s="71"/>
      <c r="S38426" s="71"/>
      <c r="T38426" s="71"/>
      <c r="U38426" s="71"/>
      <c r="AH38426" s="71"/>
      <c r="AI38426" s="71"/>
      <c r="AJ38426" s="71"/>
    </row>
    <row r="38427" spans="10:36" ht="15" customHeight="1">
      <c r="J38427" s="71"/>
      <c r="K38427" s="71"/>
      <c r="L38427" s="71"/>
      <c r="P38427" s="71"/>
      <c r="Q38427" s="71"/>
      <c r="R38427" s="71"/>
      <c r="S38427" s="71"/>
      <c r="T38427" s="71"/>
      <c r="U38427" s="71"/>
      <c r="AH38427" s="71"/>
      <c r="AI38427" s="71"/>
      <c r="AJ38427" s="71"/>
    </row>
    <row r="38428" spans="10:36" ht="15" customHeight="1">
      <c r="J38428" s="71"/>
      <c r="K38428" s="71"/>
      <c r="L38428" s="71"/>
      <c r="P38428" s="71"/>
      <c r="Q38428" s="71"/>
      <c r="R38428" s="71"/>
      <c r="S38428" s="71"/>
      <c r="T38428" s="71"/>
      <c r="U38428" s="71"/>
      <c r="AH38428" s="71"/>
      <c r="AI38428" s="71"/>
      <c r="AJ38428" s="71"/>
    </row>
    <row r="38429" spans="10:36" ht="15" customHeight="1">
      <c r="J38429" s="71"/>
      <c r="K38429" s="71"/>
      <c r="L38429" s="71"/>
      <c r="P38429" s="71"/>
      <c r="Q38429" s="71"/>
      <c r="R38429" s="71"/>
      <c r="S38429" s="71"/>
      <c r="T38429" s="71"/>
      <c r="U38429" s="71"/>
      <c r="AH38429" s="71"/>
      <c r="AI38429" s="71"/>
      <c r="AJ38429" s="71"/>
    </row>
    <row r="38430" spans="10:36" ht="15" customHeight="1">
      <c r="J38430" s="71"/>
      <c r="K38430" s="71"/>
      <c r="L38430" s="71"/>
      <c r="P38430" s="71"/>
      <c r="Q38430" s="71"/>
      <c r="R38430" s="71"/>
      <c r="S38430" s="71"/>
      <c r="T38430" s="71"/>
      <c r="U38430" s="71"/>
      <c r="AH38430" s="71"/>
      <c r="AI38430" s="71"/>
      <c r="AJ38430" s="71"/>
    </row>
    <row r="38431" spans="10:36" ht="15" customHeight="1">
      <c r="J38431" s="71"/>
      <c r="K38431" s="71"/>
      <c r="L38431" s="71"/>
      <c r="P38431" s="71"/>
      <c r="Q38431" s="71"/>
      <c r="R38431" s="71"/>
      <c r="S38431" s="71"/>
      <c r="T38431" s="71"/>
      <c r="U38431" s="71"/>
      <c r="AH38431" s="71"/>
      <c r="AI38431" s="71"/>
      <c r="AJ38431" s="71"/>
    </row>
    <row r="38432" spans="10:36" ht="15" customHeight="1">
      <c r="J38432" s="71"/>
      <c r="K38432" s="71"/>
      <c r="L38432" s="71"/>
      <c r="P38432" s="71"/>
      <c r="Q38432" s="71"/>
      <c r="R38432" s="71"/>
      <c r="S38432" s="71"/>
      <c r="T38432" s="71"/>
      <c r="U38432" s="71"/>
      <c r="AH38432" s="71"/>
      <c r="AI38432" s="71"/>
      <c r="AJ38432" s="71"/>
    </row>
    <row r="38433" spans="10:36" ht="15" customHeight="1">
      <c r="J38433" s="71"/>
      <c r="K38433" s="71"/>
      <c r="L38433" s="71"/>
      <c r="P38433" s="71"/>
      <c r="Q38433" s="71"/>
      <c r="R38433" s="71"/>
      <c r="S38433" s="71"/>
      <c r="T38433" s="71"/>
      <c r="U38433" s="71"/>
      <c r="AH38433" s="71"/>
      <c r="AI38433" s="71"/>
      <c r="AJ38433" s="71"/>
    </row>
    <row r="38434" spans="10:36" ht="15" customHeight="1">
      <c r="J38434" s="71"/>
      <c r="K38434" s="71"/>
      <c r="L38434" s="71"/>
      <c r="P38434" s="71"/>
      <c r="Q38434" s="71"/>
      <c r="R38434" s="71"/>
      <c r="S38434" s="71"/>
      <c r="T38434" s="71"/>
      <c r="U38434" s="71"/>
      <c r="AH38434" s="71"/>
      <c r="AI38434" s="71"/>
      <c r="AJ38434" s="71"/>
    </row>
    <row r="38435" spans="10:36" ht="15" customHeight="1">
      <c r="J38435" s="71"/>
      <c r="K38435" s="71"/>
      <c r="L38435" s="71"/>
      <c r="P38435" s="71"/>
      <c r="Q38435" s="71"/>
      <c r="R38435" s="71"/>
      <c r="S38435" s="71"/>
      <c r="T38435" s="71"/>
      <c r="U38435" s="71"/>
      <c r="AH38435" s="71"/>
      <c r="AI38435" s="71"/>
      <c r="AJ38435" s="71"/>
    </row>
    <row r="38436" spans="10:36" ht="15" customHeight="1">
      <c r="J38436" s="71"/>
      <c r="K38436" s="71"/>
      <c r="L38436" s="71"/>
      <c r="P38436" s="71"/>
      <c r="Q38436" s="71"/>
      <c r="R38436" s="71"/>
      <c r="S38436" s="71"/>
      <c r="T38436" s="71"/>
      <c r="U38436" s="71"/>
      <c r="AH38436" s="71"/>
      <c r="AI38436" s="71"/>
      <c r="AJ38436" s="71"/>
    </row>
    <row r="38437" spans="10:36" ht="15" customHeight="1">
      <c r="J38437" s="71"/>
      <c r="K38437" s="71"/>
      <c r="L38437" s="71"/>
      <c r="P38437" s="71"/>
      <c r="Q38437" s="71"/>
      <c r="R38437" s="71"/>
      <c r="S38437" s="71"/>
      <c r="T38437" s="71"/>
      <c r="U38437" s="71"/>
      <c r="AH38437" s="71"/>
      <c r="AI38437" s="71"/>
      <c r="AJ38437" s="71"/>
    </row>
    <row r="38438" spans="10:36" ht="15" customHeight="1">
      <c r="J38438" s="71"/>
      <c r="K38438" s="71"/>
      <c r="L38438" s="71"/>
      <c r="P38438" s="71"/>
      <c r="Q38438" s="71"/>
      <c r="R38438" s="71"/>
      <c r="S38438" s="71"/>
      <c r="T38438" s="71"/>
      <c r="U38438" s="71"/>
      <c r="AH38438" s="71"/>
      <c r="AI38438" s="71"/>
      <c r="AJ38438" s="71"/>
    </row>
    <row r="38439" spans="10:36" ht="15" customHeight="1">
      <c r="J38439" s="71"/>
      <c r="K38439" s="71"/>
      <c r="L38439" s="71"/>
      <c r="P38439" s="71"/>
      <c r="Q38439" s="71"/>
      <c r="R38439" s="71"/>
      <c r="S38439" s="71"/>
      <c r="T38439" s="71"/>
      <c r="U38439" s="71"/>
      <c r="AH38439" s="71"/>
      <c r="AI38439" s="71"/>
      <c r="AJ38439" s="71"/>
    </row>
    <row r="38440" spans="10:36" ht="15" customHeight="1">
      <c r="J38440" s="71"/>
      <c r="K38440" s="71"/>
      <c r="L38440" s="71"/>
      <c r="P38440" s="71"/>
      <c r="Q38440" s="71"/>
      <c r="R38440" s="71"/>
      <c r="S38440" s="71"/>
      <c r="T38440" s="71"/>
      <c r="U38440" s="71"/>
      <c r="AH38440" s="71"/>
      <c r="AI38440" s="71"/>
      <c r="AJ38440" s="71"/>
    </row>
    <row r="38441" spans="10:36" ht="15" customHeight="1">
      <c r="J38441" s="71"/>
      <c r="K38441" s="71"/>
      <c r="L38441" s="71"/>
      <c r="P38441" s="71"/>
      <c r="Q38441" s="71"/>
      <c r="R38441" s="71"/>
      <c r="S38441" s="71"/>
      <c r="T38441" s="71"/>
      <c r="U38441" s="71"/>
      <c r="AH38441" s="71"/>
      <c r="AI38441" s="71"/>
      <c r="AJ38441" s="71"/>
    </row>
    <row r="38442" spans="10:36" ht="15" customHeight="1">
      <c r="J38442" s="71"/>
      <c r="K38442" s="71"/>
      <c r="L38442" s="71"/>
      <c r="P38442" s="71"/>
      <c r="Q38442" s="71"/>
      <c r="R38442" s="71"/>
      <c r="S38442" s="71"/>
      <c r="T38442" s="71"/>
      <c r="U38442" s="71"/>
      <c r="AH38442" s="71"/>
      <c r="AI38442" s="71"/>
      <c r="AJ38442" s="71"/>
    </row>
    <row r="38443" spans="10:36" ht="15" customHeight="1">
      <c r="J38443" s="71"/>
      <c r="K38443" s="71"/>
      <c r="L38443" s="71"/>
      <c r="P38443" s="71"/>
      <c r="Q38443" s="71"/>
      <c r="R38443" s="71"/>
      <c r="S38443" s="71"/>
      <c r="T38443" s="71"/>
      <c r="U38443" s="71"/>
      <c r="AH38443" s="71"/>
      <c r="AI38443" s="71"/>
      <c r="AJ38443" s="71"/>
    </row>
    <row r="38444" spans="10:36" ht="15" customHeight="1">
      <c r="J38444" s="71"/>
      <c r="K38444" s="71"/>
      <c r="L38444" s="71"/>
      <c r="P38444" s="71"/>
      <c r="Q38444" s="71"/>
      <c r="R38444" s="71"/>
      <c r="S38444" s="71"/>
      <c r="T38444" s="71"/>
      <c r="U38444" s="71"/>
      <c r="AH38444" s="71"/>
      <c r="AI38444" s="71"/>
      <c r="AJ38444" s="71"/>
    </row>
    <row r="38445" spans="10:36" ht="15" customHeight="1">
      <c r="J38445" s="71"/>
      <c r="K38445" s="71"/>
      <c r="L38445" s="71"/>
      <c r="P38445" s="71"/>
      <c r="Q38445" s="71"/>
      <c r="R38445" s="71"/>
      <c r="S38445" s="71"/>
      <c r="T38445" s="71"/>
      <c r="U38445" s="71"/>
      <c r="AH38445" s="71"/>
      <c r="AI38445" s="71"/>
      <c r="AJ38445" s="71"/>
    </row>
    <row r="38446" spans="10:36" ht="15" customHeight="1">
      <c r="J38446" s="71"/>
      <c r="K38446" s="71"/>
      <c r="L38446" s="71"/>
      <c r="P38446" s="71"/>
      <c r="Q38446" s="71"/>
      <c r="R38446" s="71"/>
      <c r="S38446" s="71"/>
      <c r="T38446" s="71"/>
      <c r="U38446" s="71"/>
      <c r="AH38446" s="71"/>
      <c r="AI38446" s="71"/>
      <c r="AJ38446" s="71"/>
    </row>
    <row r="38447" spans="10:36" ht="15" customHeight="1">
      <c r="J38447" s="71"/>
      <c r="K38447" s="71"/>
      <c r="L38447" s="71"/>
      <c r="P38447" s="71"/>
      <c r="Q38447" s="71"/>
      <c r="R38447" s="71"/>
      <c r="S38447" s="71"/>
      <c r="T38447" s="71"/>
      <c r="U38447" s="71"/>
      <c r="AH38447" s="71"/>
      <c r="AI38447" s="71"/>
      <c r="AJ38447" s="71"/>
    </row>
    <row r="38448" spans="10:36" ht="15" customHeight="1">
      <c r="J38448" s="71"/>
      <c r="K38448" s="71"/>
      <c r="L38448" s="71"/>
      <c r="P38448" s="71"/>
      <c r="Q38448" s="71"/>
      <c r="R38448" s="71"/>
      <c r="S38448" s="71"/>
      <c r="T38448" s="71"/>
      <c r="U38448" s="71"/>
      <c r="AH38448" s="71"/>
      <c r="AI38448" s="71"/>
      <c r="AJ38448" s="71"/>
    </row>
    <row r="38449" spans="10:36" ht="15" customHeight="1">
      <c r="J38449" s="71"/>
      <c r="K38449" s="71"/>
      <c r="L38449" s="71"/>
      <c r="P38449" s="71"/>
      <c r="Q38449" s="71"/>
      <c r="R38449" s="71"/>
      <c r="S38449" s="71"/>
      <c r="T38449" s="71"/>
      <c r="U38449" s="71"/>
      <c r="AH38449" s="71"/>
      <c r="AI38449" s="71"/>
      <c r="AJ38449" s="71"/>
    </row>
    <row r="38450" spans="10:36" ht="15" customHeight="1">
      <c r="J38450" s="71"/>
      <c r="K38450" s="71"/>
      <c r="L38450" s="71"/>
      <c r="P38450" s="71"/>
      <c r="Q38450" s="71"/>
      <c r="R38450" s="71"/>
      <c r="S38450" s="71"/>
      <c r="T38450" s="71"/>
      <c r="U38450" s="71"/>
      <c r="AH38450" s="71"/>
      <c r="AI38450" s="71"/>
      <c r="AJ38450" s="71"/>
    </row>
    <row r="38451" spans="10:36" ht="15" customHeight="1">
      <c r="J38451" s="71"/>
      <c r="K38451" s="71"/>
      <c r="L38451" s="71"/>
      <c r="P38451" s="71"/>
      <c r="Q38451" s="71"/>
      <c r="R38451" s="71"/>
      <c r="S38451" s="71"/>
      <c r="T38451" s="71"/>
      <c r="U38451" s="71"/>
      <c r="AH38451" s="71"/>
      <c r="AI38451" s="71"/>
      <c r="AJ38451" s="71"/>
    </row>
    <row r="38452" spans="10:36" ht="15" customHeight="1">
      <c r="J38452" s="71"/>
      <c r="K38452" s="71"/>
      <c r="L38452" s="71"/>
      <c r="P38452" s="71"/>
      <c r="Q38452" s="71"/>
      <c r="R38452" s="71"/>
      <c r="S38452" s="71"/>
      <c r="T38452" s="71"/>
      <c r="U38452" s="71"/>
      <c r="AH38452" s="71"/>
      <c r="AI38452" s="71"/>
      <c r="AJ38452" s="71"/>
    </row>
    <row r="38453" spans="10:36" ht="15" customHeight="1">
      <c r="J38453" s="71"/>
      <c r="K38453" s="71"/>
      <c r="L38453" s="71"/>
      <c r="P38453" s="71"/>
      <c r="Q38453" s="71"/>
      <c r="R38453" s="71"/>
      <c r="S38453" s="71"/>
      <c r="T38453" s="71"/>
      <c r="U38453" s="71"/>
      <c r="AH38453" s="71"/>
      <c r="AI38453" s="71"/>
      <c r="AJ38453" s="71"/>
    </row>
    <row r="38454" spans="10:36" ht="15" customHeight="1">
      <c r="J38454" s="71"/>
      <c r="K38454" s="71"/>
      <c r="L38454" s="71"/>
      <c r="P38454" s="71"/>
      <c r="Q38454" s="71"/>
      <c r="R38454" s="71"/>
      <c r="S38454" s="71"/>
      <c r="T38454" s="71"/>
      <c r="U38454" s="71"/>
      <c r="AH38454" s="71"/>
      <c r="AI38454" s="71"/>
      <c r="AJ38454" s="71"/>
    </row>
    <row r="38455" spans="10:36" ht="15" customHeight="1">
      <c r="J38455" s="71"/>
      <c r="K38455" s="71"/>
      <c r="L38455" s="71"/>
      <c r="P38455" s="71"/>
      <c r="Q38455" s="71"/>
      <c r="R38455" s="71"/>
      <c r="S38455" s="71"/>
      <c r="T38455" s="71"/>
      <c r="U38455" s="71"/>
      <c r="AH38455" s="71"/>
      <c r="AI38455" s="71"/>
      <c r="AJ38455" s="71"/>
    </row>
    <row r="38456" spans="10:36" ht="15" customHeight="1">
      <c r="J38456" s="71"/>
      <c r="K38456" s="71"/>
      <c r="L38456" s="71"/>
      <c r="P38456" s="71"/>
      <c r="Q38456" s="71"/>
      <c r="R38456" s="71"/>
      <c r="S38456" s="71"/>
      <c r="T38456" s="71"/>
      <c r="U38456" s="71"/>
      <c r="AH38456" s="71"/>
      <c r="AI38456" s="71"/>
      <c r="AJ38456" s="71"/>
    </row>
    <row r="38457" spans="10:36" ht="15" customHeight="1">
      <c r="J38457" s="71"/>
      <c r="K38457" s="71"/>
      <c r="L38457" s="71"/>
      <c r="P38457" s="71"/>
      <c r="Q38457" s="71"/>
      <c r="R38457" s="71"/>
      <c r="S38457" s="71"/>
      <c r="T38457" s="71"/>
      <c r="U38457" s="71"/>
      <c r="AH38457" s="71"/>
      <c r="AI38457" s="71"/>
      <c r="AJ38457" s="71"/>
    </row>
    <row r="38458" spans="10:36" ht="15" customHeight="1">
      <c r="J38458" s="71"/>
      <c r="K38458" s="71"/>
      <c r="L38458" s="71"/>
      <c r="P38458" s="71"/>
      <c r="Q38458" s="71"/>
      <c r="R38458" s="71"/>
      <c r="S38458" s="71"/>
      <c r="T38458" s="71"/>
      <c r="U38458" s="71"/>
      <c r="AH38458" s="71"/>
      <c r="AI38458" s="71"/>
      <c r="AJ38458" s="71"/>
    </row>
    <row r="38459" spans="10:36" ht="15" customHeight="1">
      <c r="J38459" s="71"/>
      <c r="K38459" s="71"/>
      <c r="L38459" s="71"/>
      <c r="P38459" s="71"/>
      <c r="Q38459" s="71"/>
      <c r="R38459" s="71"/>
      <c r="S38459" s="71"/>
      <c r="T38459" s="71"/>
      <c r="U38459" s="71"/>
      <c r="AH38459" s="71"/>
      <c r="AI38459" s="71"/>
      <c r="AJ38459" s="71"/>
    </row>
    <row r="38460" spans="10:36" ht="15" customHeight="1">
      <c r="J38460" s="71"/>
      <c r="K38460" s="71"/>
      <c r="L38460" s="71"/>
      <c r="P38460" s="71"/>
      <c r="Q38460" s="71"/>
      <c r="R38460" s="71"/>
      <c r="S38460" s="71"/>
      <c r="T38460" s="71"/>
      <c r="U38460" s="71"/>
      <c r="AH38460" s="71"/>
      <c r="AI38460" s="71"/>
      <c r="AJ38460" s="71"/>
    </row>
    <row r="38461" spans="10:36" ht="15" customHeight="1">
      <c r="J38461" s="71"/>
      <c r="K38461" s="71"/>
      <c r="L38461" s="71"/>
      <c r="P38461" s="71"/>
      <c r="Q38461" s="71"/>
      <c r="R38461" s="71"/>
      <c r="S38461" s="71"/>
      <c r="T38461" s="71"/>
      <c r="U38461" s="71"/>
      <c r="AH38461" s="71"/>
      <c r="AI38461" s="71"/>
      <c r="AJ38461" s="71"/>
    </row>
    <row r="38462" spans="10:36" ht="15" customHeight="1">
      <c r="J38462" s="71"/>
      <c r="K38462" s="71"/>
      <c r="L38462" s="71"/>
      <c r="P38462" s="71"/>
      <c r="Q38462" s="71"/>
      <c r="R38462" s="71"/>
      <c r="S38462" s="71"/>
      <c r="T38462" s="71"/>
      <c r="U38462" s="71"/>
      <c r="AH38462" s="71"/>
      <c r="AI38462" s="71"/>
      <c r="AJ38462" s="71"/>
    </row>
    <row r="38463" spans="10:36" ht="15" customHeight="1">
      <c r="J38463" s="71"/>
      <c r="K38463" s="71"/>
      <c r="L38463" s="71"/>
      <c r="P38463" s="71"/>
      <c r="Q38463" s="71"/>
      <c r="R38463" s="71"/>
      <c r="S38463" s="71"/>
      <c r="T38463" s="71"/>
      <c r="U38463" s="71"/>
      <c r="AH38463" s="71"/>
      <c r="AI38463" s="71"/>
      <c r="AJ38463" s="71"/>
    </row>
    <row r="38464" spans="10:36" ht="15" customHeight="1">
      <c r="J38464" s="71"/>
      <c r="K38464" s="71"/>
      <c r="L38464" s="71"/>
      <c r="P38464" s="71"/>
      <c r="Q38464" s="71"/>
      <c r="R38464" s="71"/>
      <c r="S38464" s="71"/>
      <c r="T38464" s="71"/>
      <c r="U38464" s="71"/>
      <c r="AH38464" s="71"/>
      <c r="AI38464" s="71"/>
      <c r="AJ38464" s="71"/>
    </row>
    <row r="38465" spans="10:36" ht="15" customHeight="1">
      <c r="J38465" s="71"/>
      <c r="K38465" s="71"/>
      <c r="L38465" s="71"/>
      <c r="P38465" s="71"/>
      <c r="Q38465" s="71"/>
      <c r="R38465" s="71"/>
      <c r="S38465" s="71"/>
      <c r="T38465" s="71"/>
      <c r="U38465" s="71"/>
      <c r="AH38465" s="71"/>
      <c r="AI38465" s="71"/>
      <c r="AJ38465" s="71"/>
    </row>
    <row r="38466" spans="10:36" ht="15" customHeight="1">
      <c r="J38466" s="71"/>
      <c r="K38466" s="71"/>
      <c r="L38466" s="71"/>
      <c r="P38466" s="71"/>
      <c r="Q38466" s="71"/>
      <c r="R38466" s="71"/>
      <c r="S38466" s="71"/>
      <c r="T38466" s="71"/>
      <c r="U38466" s="71"/>
      <c r="AH38466" s="71"/>
      <c r="AI38466" s="71"/>
      <c r="AJ38466" s="71"/>
    </row>
    <row r="38467" spans="10:36" ht="15" customHeight="1">
      <c r="J38467" s="71"/>
      <c r="K38467" s="71"/>
      <c r="L38467" s="71"/>
      <c r="P38467" s="71"/>
      <c r="Q38467" s="71"/>
      <c r="R38467" s="71"/>
      <c r="S38467" s="71"/>
      <c r="T38467" s="71"/>
      <c r="U38467" s="71"/>
      <c r="AH38467" s="71"/>
      <c r="AI38467" s="71"/>
      <c r="AJ38467" s="71"/>
    </row>
    <row r="38468" spans="10:36" ht="15" customHeight="1">
      <c r="J38468" s="71"/>
      <c r="K38468" s="71"/>
      <c r="L38468" s="71"/>
      <c r="P38468" s="71"/>
      <c r="Q38468" s="71"/>
      <c r="R38468" s="71"/>
      <c r="S38468" s="71"/>
      <c r="T38468" s="71"/>
      <c r="U38468" s="71"/>
      <c r="AH38468" s="71"/>
      <c r="AI38468" s="71"/>
      <c r="AJ38468" s="71"/>
    </row>
    <row r="38469" spans="10:36" ht="15" customHeight="1">
      <c r="J38469" s="71"/>
      <c r="K38469" s="71"/>
      <c r="L38469" s="71"/>
      <c r="P38469" s="71"/>
      <c r="Q38469" s="71"/>
      <c r="R38469" s="71"/>
      <c r="S38469" s="71"/>
      <c r="T38469" s="71"/>
      <c r="U38469" s="71"/>
      <c r="AH38469" s="71"/>
      <c r="AI38469" s="71"/>
      <c r="AJ38469" s="71"/>
    </row>
    <row r="38470" spans="10:36" ht="15" customHeight="1">
      <c r="J38470" s="71"/>
      <c r="K38470" s="71"/>
      <c r="L38470" s="71"/>
      <c r="P38470" s="71"/>
      <c r="Q38470" s="71"/>
      <c r="R38470" s="71"/>
      <c r="S38470" s="71"/>
      <c r="T38470" s="71"/>
      <c r="U38470" s="71"/>
      <c r="AH38470" s="71"/>
      <c r="AI38470" s="71"/>
      <c r="AJ38470" s="71"/>
    </row>
    <row r="38471" spans="10:36" ht="15" customHeight="1">
      <c r="J38471" s="71"/>
      <c r="K38471" s="71"/>
      <c r="L38471" s="71"/>
      <c r="P38471" s="71"/>
      <c r="Q38471" s="71"/>
      <c r="R38471" s="71"/>
      <c r="S38471" s="71"/>
      <c r="T38471" s="71"/>
      <c r="U38471" s="71"/>
      <c r="AH38471" s="71"/>
      <c r="AI38471" s="71"/>
      <c r="AJ38471" s="71"/>
    </row>
    <row r="38472" spans="10:36" ht="15" customHeight="1">
      <c r="J38472" s="71"/>
      <c r="K38472" s="71"/>
      <c r="L38472" s="71"/>
      <c r="P38472" s="71"/>
      <c r="Q38472" s="71"/>
      <c r="R38472" s="71"/>
      <c r="S38472" s="71"/>
      <c r="T38472" s="71"/>
      <c r="U38472" s="71"/>
      <c r="AH38472" s="71"/>
      <c r="AI38472" s="71"/>
      <c r="AJ38472" s="71"/>
    </row>
    <row r="38473" spans="10:36" ht="15" customHeight="1">
      <c r="J38473" s="71"/>
      <c r="K38473" s="71"/>
      <c r="L38473" s="71"/>
      <c r="P38473" s="71"/>
      <c r="Q38473" s="71"/>
      <c r="R38473" s="71"/>
      <c r="S38473" s="71"/>
      <c r="T38473" s="71"/>
      <c r="U38473" s="71"/>
      <c r="AH38473" s="71"/>
      <c r="AI38473" s="71"/>
      <c r="AJ38473" s="71"/>
    </row>
    <row r="38474" spans="10:36" ht="15" customHeight="1">
      <c r="J38474" s="71"/>
      <c r="K38474" s="71"/>
      <c r="L38474" s="71"/>
      <c r="P38474" s="71"/>
      <c r="Q38474" s="71"/>
      <c r="R38474" s="71"/>
      <c r="S38474" s="71"/>
      <c r="T38474" s="71"/>
      <c r="U38474" s="71"/>
      <c r="AH38474" s="71"/>
      <c r="AI38474" s="71"/>
      <c r="AJ38474" s="71"/>
    </row>
    <row r="38475" spans="10:36" ht="15" customHeight="1">
      <c r="J38475" s="71"/>
      <c r="K38475" s="71"/>
      <c r="L38475" s="71"/>
      <c r="P38475" s="71"/>
      <c r="Q38475" s="71"/>
      <c r="R38475" s="71"/>
      <c r="S38475" s="71"/>
      <c r="T38475" s="71"/>
      <c r="U38475" s="71"/>
      <c r="AH38475" s="71"/>
      <c r="AI38475" s="71"/>
      <c r="AJ38475" s="71"/>
    </row>
    <row r="38476" spans="10:36" ht="15" customHeight="1">
      <c r="J38476" s="71"/>
      <c r="K38476" s="71"/>
      <c r="L38476" s="71"/>
      <c r="P38476" s="71"/>
      <c r="Q38476" s="71"/>
      <c r="R38476" s="71"/>
      <c r="S38476" s="71"/>
      <c r="T38476" s="71"/>
      <c r="U38476" s="71"/>
      <c r="AH38476" s="71"/>
      <c r="AI38476" s="71"/>
      <c r="AJ38476" s="71"/>
    </row>
    <row r="38477" spans="10:36" ht="15" customHeight="1">
      <c r="J38477" s="71"/>
      <c r="K38477" s="71"/>
      <c r="L38477" s="71"/>
      <c r="P38477" s="71"/>
      <c r="Q38477" s="71"/>
      <c r="R38477" s="71"/>
      <c r="S38477" s="71"/>
      <c r="T38477" s="71"/>
      <c r="U38477" s="71"/>
      <c r="AH38477" s="71"/>
      <c r="AI38477" s="71"/>
      <c r="AJ38477" s="71"/>
    </row>
    <row r="38478" spans="10:36" ht="15" customHeight="1">
      <c r="J38478" s="71"/>
      <c r="K38478" s="71"/>
      <c r="L38478" s="71"/>
      <c r="P38478" s="71"/>
      <c r="Q38478" s="71"/>
      <c r="R38478" s="71"/>
      <c r="S38478" s="71"/>
      <c r="T38478" s="71"/>
      <c r="U38478" s="71"/>
      <c r="AH38478" s="71"/>
      <c r="AI38478" s="71"/>
      <c r="AJ38478" s="71"/>
    </row>
    <row r="38479" spans="10:36" ht="15" customHeight="1">
      <c r="J38479" s="71"/>
      <c r="K38479" s="71"/>
      <c r="L38479" s="71"/>
      <c r="P38479" s="71"/>
      <c r="Q38479" s="71"/>
      <c r="R38479" s="71"/>
      <c r="S38479" s="71"/>
      <c r="T38479" s="71"/>
      <c r="U38479" s="71"/>
      <c r="AH38479" s="71"/>
      <c r="AI38479" s="71"/>
      <c r="AJ38479" s="71"/>
    </row>
    <row r="38480" spans="10:36" ht="15" customHeight="1">
      <c r="J38480" s="71"/>
      <c r="K38480" s="71"/>
      <c r="L38480" s="71"/>
      <c r="P38480" s="71"/>
      <c r="Q38480" s="71"/>
      <c r="R38480" s="71"/>
      <c r="S38480" s="71"/>
      <c r="T38480" s="71"/>
      <c r="U38480" s="71"/>
      <c r="AH38480" s="71"/>
      <c r="AI38480" s="71"/>
      <c r="AJ38480" s="71"/>
    </row>
    <row r="38481" spans="10:36" ht="15" customHeight="1">
      <c r="J38481" s="71"/>
      <c r="K38481" s="71"/>
      <c r="L38481" s="71"/>
      <c r="P38481" s="71"/>
      <c r="Q38481" s="71"/>
      <c r="R38481" s="71"/>
      <c r="S38481" s="71"/>
      <c r="T38481" s="71"/>
      <c r="U38481" s="71"/>
      <c r="AH38481" s="71"/>
      <c r="AI38481" s="71"/>
      <c r="AJ38481" s="71"/>
    </row>
    <row r="38482" spans="10:36" ht="15" customHeight="1">
      <c r="J38482" s="71"/>
      <c r="K38482" s="71"/>
      <c r="L38482" s="71"/>
      <c r="P38482" s="71"/>
      <c r="Q38482" s="71"/>
      <c r="R38482" s="71"/>
      <c r="S38482" s="71"/>
      <c r="T38482" s="71"/>
      <c r="U38482" s="71"/>
      <c r="AH38482" s="71"/>
      <c r="AI38482" s="71"/>
      <c r="AJ38482" s="71"/>
    </row>
    <row r="38483" spans="10:36" ht="15" customHeight="1">
      <c r="J38483" s="71"/>
      <c r="K38483" s="71"/>
      <c r="L38483" s="71"/>
      <c r="P38483" s="71"/>
      <c r="Q38483" s="71"/>
      <c r="R38483" s="71"/>
      <c r="S38483" s="71"/>
      <c r="T38483" s="71"/>
      <c r="U38483" s="71"/>
      <c r="AH38483" s="71"/>
      <c r="AI38483" s="71"/>
      <c r="AJ38483" s="71"/>
    </row>
    <row r="38484" spans="10:36" ht="15" customHeight="1">
      <c r="J38484" s="71"/>
      <c r="K38484" s="71"/>
      <c r="L38484" s="71"/>
      <c r="P38484" s="71"/>
      <c r="Q38484" s="71"/>
      <c r="R38484" s="71"/>
      <c r="S38484" s="71"/>
      <c r="T38484" s="71"/>
      <c r="U38484" s="71"/>
      <c r="AH38484" s="71"/>
      <c r="AI38484" s="71"/>
      <c r="AJ38484" s="71"/>
    </row>
    <row r="38485" spans="10:36" ht="15" customHeight="1">
      <c r="J38485" s="71"/>
      <c r="K38485" s="71"/>
      <c r="L38485" s="71"/>
      <c r="P38485" s="71"/>
      <c r="Q38485" s="71"/>
      <c r="R38485" s="71"/>
      <c r="S38485" s="71"/>
      <c r="T38485" s="71"/>
      <c r="U38485" s="71"/>
      <c r="AH38485" s="71"/>
      <c r="AI38485" s="71"/>
      <c r="AJ38485" s="71"/>
    </row>
    <row r="38486" spans="10:36" ht="15" customHeight="1">
      <c r="J38486" s="71"/>
      <c r="K38486" s="71"/>
      <c r="L38486" s="71"/>
      <c r="P38486" s="71"/>
      <c r="Q38486" s="71"/>
      <c r="R38486" s="71"/>
      <c r="S38486" s="71"/>
      <c r="T38486" s="71"/>
      <c r="U38486" s="71"/>
      <c r="AH38486" s="71"/>
      <c r="AI38486" s="71"/>
      <c r="AJ38486" s="71"/>
    </row>
    <row r="38487" spans="10:36" ht="15" customHeight="1">
      <c r="J38487" s="71"/>
      <c r="K38487" s="71"/>
      <c r="L38487" s="71"/>
      <c r="P38487" s="71"/>
      <c r="Q38487" s="71"/>
      <c r="R38487" s="71"/>
      <c r="S38487" s="71"/>
      <c r="T38487" s="71"/>
      <c r="U38487" s="71"/>
      <c r="AH38487" s="71"/>
      <c r="AI38487" s="71"/>
      <c r="AJ38487" s="71"/>
    </row>
    <row r="38488" spans="10:36" ht="15" customHeight="1">
      <c r="J38488" s="71"/>
      <c r="K38488" s="71"/>
      <c r="L38488" s="71"/>
      <c r="P38488" s="71"/>
      <c r="Q38488" s="71"/>
      <c r="R38488" s="71"/>
      <c r="S38488" s="71"/>
      <c r="T38488" s="71"/>
      <c r="U38488" s="71"/>
      <c r="AH38488" s="71"/>
      <c r="AI38488" s="71"/>
      <c r="AJ38488" s="71"/>
    </row>
    <row r="38489" spans="10:36" ht="15" customHeight="1">
      <c r="J38489" s="71"/>
      <c r="K38489" s="71"/>
      <c r="L38489" s="71"/>
      <c r="P38489" s="71"/>
      <c r="Q38489" s="71"/>
      <c r="R38489" s="71"/>
      <c r="S38489" s="71"/>
      <c r="T38489" s="71"/>
      <c r="U38489" s="71"/>
      <c r="AH38489" s="71"/>
      <c r="AI38489" s="71"/>
      <c r="AJ38489" s="71"/>
    </row>
    <row r="38490" spans="10:36" ht="15" customHeight="1">
      <c r="J38490" s="71"/>
      <c r="K38490" s="71"/>
      <c r="L38490" s="71"/>
      <c r="P38490" s="71"/>
      <c r="Q38490" s="71"/>
      <c r="R38490" s="71"/>
      <c r="S38490" s="71"/>
      <c r="T38490" s="71"/>
      <c r="U38490" s="71"/>
      <c r="AH38490" s="71"/>
      <c r="AI38490" s="71"/>
      <c r="AJ38490" s="71"/>
    </row>
    <row r="38491" spans="10:36" ht="15" customHeight="1">
      <c r="J38491" s="71"/>
      <c r="K38491" s="71"/>
      <c r="L38491" s="71"/>
      <c r="P38491" s="71"/>
      <c r="Q38491" s="71"/>
      <c r="R38491" s="71"/>
      <c r="S38491" s="71"/>
      <c r="T38491" s="71"/>
      <c r="U38491" s="71"/>
      <c r="AH38491" s="71"/>
      <c r="AI38491" s="71"/>
      <c r="AJ38491" s="71"/>
    </row>
    <row r="38492" spans="10:36" ht="15" customHeight="1">
      <c r="J38492" s="71"/>
      <c r="K38492" s="71"/>
      <c r="L38492" s="71"/>
      <c r="P38492" s="71"/>
      <c r="Q38492" s="71"/>
      <c r="R38492" s="71"/>
      <c r="S38492" s="71"/>
      <c r="T38492" s="71"/>
      <c r="U38492" s="71"/>
      <c r="AH38492" s="71"/>
      <c r="AI38492" s="71"/>
      <c r="AJ38492" s="71"/>
    </row>
    <row r="38493" spans="10:36" ht="15" customHeight="1">
      <c r="J38493" s="71"/>
      <c r="K38493" s="71"/>
      <c r="L38493" s="71"/>
      <c r="P38493" s="71"/>
      <c r="Q38493" s="71"/>
      <c r="R38493" s="71"/>
      <c r="S38493" s="71"/>
      <c r="T38493" s="71"/>
      <c r="U38493" s="71"/>
      <c r="AH38493" s="71"/>
      <c r="AI38493" s="71"/>
      <c r="AJ38493" s="71"/>
    </row>
    <row r="38494" spans="10:36" ht="15" customHeight="1">
      <c r="J38494" s="71"/>
      <c r="K38494" s="71"/>
      <c r="L38494" s="71"/>
      <c r="P38494" s="71"/>
      <c r="Q38494" s="71"/>
      <c r="R38494" s="71"/>
      <c r="S38494" s="71"/>
      <c r="T38494" s="71"/>
      <c r="U38494" s="71"/>
      <c r="AH38494" s="71"/>
      <c r="AI38494" s="71"/>
      <c r="AJ38494" s="71"/>
    </row>
    <row r="38495" spans="10:36" ht="15" customHeight="1">
      <c r="J38495" s="71"/>
      <c r="K38495" s="71"/>
      <c r="L38495" s="71"/>
      <c r="P38495" s="71"/>
      <c r="Q38495" s="71"/>
      <c r="R38495" s="71"/>
      <c r="S38495" s="71"/>
      <c r="T38495" s="71"/>
      <c r="U38495" s="71"/>
      <c r="AH38495" s="71"/>
      <c r="AI38495" s="71"/>
      <c r="AJ38495" s="71"/>
    </row>
    <row r="38496" spans="10:36" ht="15" customHeight="1">
      <c r="J38496" s="71"/>
      <c r="K38496" s="71"/>
      <c r="L38496" s="71"/>
      <c r="P38496" s="71"/>
      <c r="Q38496" s="71"/>
      <c r="R38496" s="71"/>
      <c r="S38496" s="71"/>
      <c r="T38496" s="71"/>
      <c r="U38496" s="71"/>
      <c r="AH38496" s="71"/>
      <c r="AI38496" s="71"/>
      <c r="AJ38496" s="71"/>
    </row>
    <row r="38497" spans="10:36" ht="15" customHeight="1">
      <c r="J38497" s="71"/>
      <c r="K38497" s="71"/>
      <c r="L38497" s="71"/>
      <c r="P38497" s="71"/>
      <c r="Q38497" s="71"/>
      <c r="R38497" s="71"/>
      <c r="S38497" s="71"/>
      <c r="T38497" s="71"/>
      <c r="U38497" s="71"/>
      <c r="AH38497" s="71"/>
      <c r="AI38497" s="71"/>
      <c r="AJ38497" s="71"/>
    </row>
    <row r="38498" spans="10:36" ht="15" customHeight="1">
      <c r="J38498" s="71"/>
      <c r="K38498" s="71"/>
      <c r="L38498" s="71"/>
      <c r="P38498" s="71"/>
      <c r="Q38498" s="71"/>
      <c r="R38498" s="71"/>
      <c r="S38498" s="71"/>
      <c r="T38498" s="71"/>
      <c r="U38498" s="71"/>
      <c r="AH38498" s="71"/>
      <c r="AI38498" s="71"/>
      <c r="AJ38498" s="71"/>
    </row>
    <row r="38499" spans="10:36" ht="15" customHeight="1">
      <c r="J38499" s="71"/>
      <c r="K38499" s="71"/>
      <c r="L38499" s="71"/>
      <c r="P38499" s="71"/>
      <c r="Q38499" s="71"/>
      <c r="R38499" s="71"/>
      <c r="S38499" s="71"/>
      <c r="T38499" s="71"/>
      <c r="U38499" s="71"/>
      <c r="AH38499" s="71"/>
      <c r="AI38499" s="71"/>
      <c r="AJ38499" s="71"/>
    </row>
    <row r="38500" spans="10:36" ht="15" customHeight="1">
      <c r="J38500" s="71"/>
      <c r="K38500" s="71"/>
      <c r="L38500" s="71"/>
      <c r="P38500" s="71"/>
      <c r="Q38500" s="71"/>
      <c r="R38500" s="71"/>
      <c r="S38500" s="71"/>
      <c r="T38500" s="71"/>
      <c r="U38500" s="71"/>
      <c r="AH38500" s="71"/>
      <c r="AI38500" s="71"/>
      <c r="AJ38500" s="71"/>
    </row>
    <row r="38501" spans="10:36" ht="15" customHeight="1">
      <c r="J38501" s="71"/>
      <c r="K38501" s="71"/>
      <c r="L38501" s="71"/>
      <c r="P38501" s="71"/>
      <c r="Q38501" s="71"/>
      <c r="R38501" s="71"/>
      <c r="S38501" s="71"/>
      <c r="T38501" s="71"/>
      <c r="U38501" s="71"/>
      <c r="AH38501" s="71"/>
      <c r="AI38501" s="71"/>
      <c r="AJ38501" s="71"/>
    </row>
    <row r="38502" spans="10:36" ht="15" customHeight="1">
      <c r="J38502" s="71"/>
      <c r="K38502" s="71"/>
      <c r="L38502" s="71"/>
      <c r="P38502" s="71"/>
      <c r="Q38502" s="71"/>
      <c r="R38502" s="71"/>
      <c r="S38502" s="71"/>
      <c r="T38502" s="71"/>
      <c r="U38502" s="71"/>
      <c r="AH38502" s="71"/>
      <c r="AI38502" s="71"/>
      <c r="AJ38502" s="71"/>
    </row>
    <row r="38503" spans="10:36" ht="15" customHeight="1">
      <c r="J38503" s="71"/>
      <c r="K38503" s="71"/>
      <c r="L38503" s="71"/>
      <c r="P38503" s="71"/>
      <c r="Q38503" s="71"/>
      <c r="R38503" s="71"/>
      <c r="S38503" s="71"/>
      <c r="T38503" s="71"/>
      <c r="U38503" s="71"/>
      <c r="AH38503" s="71"/>
      <c r="AI38503" s="71"/>
      <c r="AJ38503" s="71"/>
    </row>
    <row r="38504" spans="10:36" ht="15" customHeight="1">
      <c r="J38504" s="71"/>
      <c r="K38504" s="71"/>
      <c r="L38504" s="71"/>
      <c r="P38504" s="71"/>
      <c r="Q38504" s="71"/>
      <c r="R38504" s="71"/>
      <c r="S38504" s="71"/>
      <c r="T38504" s="71"/>
      <c r="U38504" s="71"/>
      <c r="AH38504" s="71"/>
      <c r="AI38504" s="71"/>
      <c r="AJ38504" s="71"/>
    </row>
    <row r="38505" spans="10:36" ht="15" customHeight="1">
      <c r="J38505" s="71"/>
      <c r="K38505" s="71"/>
      <c r="L38505" s="71"/>
      <c r="P38505" s="71"/>
      <c r="Q38505" s="71"/>
      <c r="R38505" s="71"/>
      <c r="S38505" s="71"/>
      <c r="T38505" s="71"/>
      <c r="U38505" s="71"/>
      <c r="AH38505" s="71"/>
      <c r="AI38505" s="71"/>
      <c r="AJ38505" s="71"/>
    </row>
    <row r="38506" spans="10:36" ht="15" customHeight="1">
      <c r="J38506" s="71"/>
      <c r="K38506" s="71"/>
      <c r="L38506" s="71"/>
      <c r="P38506" s="71"/>
      <c r="Q38506" s="71"/>
      <c r="R38506" s="71"/>
      <c r="S38506" s="71"/>
      <c r="T38506" s="71"/>
      <c r="U38506" s="71"/>
      <c r="AH38506" s="71"/>
      <c r="AI38506" s="71"/>
      <c r="AJ38506" s="71"/>
    </row>
    <row r="38507" spans="10:36" ht="15" customHeight="1">
      <c r="J38507" s="71"/>
      <c r="K38507" s="71"/>
      <c r="L38507" s="71"/>
      <c r="P38507" s="71"/>
      <c r="Q38507" s="71"/>
      <c r="R38507" s="71"/>
      <c r="S38507" s="71"/>
      <c r="T38507" s="71"/>
      <c r="U38507" s="71"/>
      <c r="AH38507" s="71"/>
      <c r="AI38507" s="71"/>
      <c r="AJ38507" s="71"/>
    </row>
    <row r="38508" spans="10:36" ht="15" customHeight="1">
      <c r="J38508" s="71"/>
      <c r="K38508" s="71"/>
      <c r="L38508" s="71"/>
      <c r="P38508" s="71"/>
      <c r="Q38508" s="71"/>
      <c r="R38508" s="71"/>
      <c r="S38508" s="71"/>
      <c r="T38508" s="71"/>
      <c r="U38508" s="71"/>
      <c r="AH38508" s="71"/>
      <c r="AI38508" s="71"/>
      <c r="AJ38508" s="71"/>
    </row>
    <row r="38509" spans="10:36" ht="15" customHeight="1">
      <c r="J38509" s="71"/>
      <c r="K38509" s="71"/>
      <c r="L38509" s="71"/>
      <c r="P38509" s="71"/>
      <c r="Q38509" s="71"/>
      <c r="R38509" s="71"/>
      <c r="S38509" s="71"/>
      <c r="T38509" s="71"/>
      <c r="U38509" s="71"/>
      <c r="AH38509" s="71"/>
      <c r="AI38509" s="71"/>
      <c r="AJ38509" s="71"/>
    </row>
    <row r="38510" spans="10:36" ht="15" customHeight="1">
      <c r="J38510" s="71"/>
      <c r="K38510" s="71"/>
      <c r="L38510" s="71"/>
      <c r="P38510" s="71"/>
      <c r="Q38510" s="71"/>
      <c r="R38510" s="71"/>
      <c r="S38510" s="71"/>
      <c r="T38510" s="71"/>
      <c r="U38510" s="71"/>
      <c r="AH38510" s="71"/>
      <c r="AI38510" s="71"/>
      <c r="AJ38510" s="71"/>
    </row>
    <row r="38511" spans="10:36" ht="15" customHeight="1">
      <c r="J38511" s="71"/>
      <c r="K38511" s="71"/>
      <c r="L38511" s="71"/>
      <c r="P38511" s="71"/>
      <c r="Q38511" s="71"/>
      <c r="R38511" s="71"/>
      <c r="S38511" s="71"/>
      <c r="T38511" s="71"/>
      <c r="U38511" s="71"/>
      <c r="AH38511" s="71"/>
      <c r="AI38511" s="71"/>
      <c r="AJ38511" s="71"/>
    </row>
    <row r="38512" spans="10:36" ht="15" customHeight="1">
      <c r="J38512" s="71"/>
      <c r="K38512" s="71"/>
      <c r="L38512" s="71"/>
      <c r="P38512" s="71"/>
      <c r="Q38512" s="71"/>
      <c r="R38512" s="71"/>
      <c r="S38512" s="71"/>
      <c r="T38512" s="71"/>
      <c r="U38512" s="71"/>
      <c r="AH38512" s="71"/>
      <c r="AI38512" s="71"/>
      <c r="AJ38512" s="71"/>
    </row>
    <row r="38513" spans="10:36" ht="15" customHeight="1">
      <c r="J38513" s="71"/>
      <c r="K38513" s="71"/>
      <c r="L38513" s="71"/>
      <c r="P38513" s="71"/>
      <c r="Q38513" s="71"/>
      <c r="R38513" s="71"/>
      <c r="S38513" s="71"/>
      <c r="T38513" s="71"/>
      <c r="U38513" s="71"/>
      <c r="AH38513" s="71"/>
      <c r="AI38513" s="71"/>
      <c r="AJ38513" s="71"/>
    </row>
    <row r="38514" spans="10:36" ht="15" customHeight="1">
      <c r="J38514" s="71"/>
      <c r="K38514" s="71"/>
      <c r="L38514" s="71"/>
      <c r="P38514" s="71"/>
      <c r="Q38514" s="71"/>
      <c r="R38514" s="71"/>
      <c r="S38514" s="71"/>
      <c r="T38514" s="71"/>
      <c r="U38514" s="71"/>
      <c r="AH38514" s="71"/>
      <c r="AI38514" s="71"/>
      <c r="AJ38514" s="71"/>
    </row>
    <row r="38515" spans="10:36" ht="15" customHeight="1">
      <c r="J38515" s="71"/>
      <c r="K38515" s="71"/>
      <c r="L38515" s="71"/>
      <c r="P38515" s="71"/>
      <c r="Q38515" s="71"/>
      <c r="R38515" s="71"/>
      <c r="S38515" s="71"/>
      <c r="T38515" s="71"/>
      <c r="U38515" s="71"/>
      <c r="AH38515" s="71"/>
      <c r="AI38515" s="71"/>
      <c r="AJ38515" s="71"/>
    </row>
    <row r="38516" spans="10:36" ht="15" customHeight="1">
      <c r="J38516" s="71"/>
      <c r="K38516" s="71"/>
      <c r="L38516" s="71"/>
      <c r="P38516" s="71"/>
      <c r="Q38516" s="71"/>
      <c r="R38516" s="71"/>
      <c r="S38516" s="71"/>
      <c r="T38516" s="71"/>
      <c r="U38516" s="71"/>
      <c r="AH38516" s="71"/>
      <c r="AI38516" s="71"/>
      <c r="AJ38516" s="71"/>
    </row>
    <row r="38517" spans="10:36" ht="15" customHeight="1">
      <c r="J38517" s="71"/>
      <c r="K38517" s="71"/>
      <c r="L38517" s="71"/>
      <c r="P38517" s="71"/>
      <c r="Q38517" s="71"/>
      <c r="R38517" s="71"/>
      <c r="S38517" s="71"/>
      <c r="T38517" s="71"/>
      <c r="U38517" s="71"/>
      <c r="AH38517" s="71"/>
      <c r="AI38517" s="71"/>
      <c r="AJ38517" s="71"/>
    </row>
    <row r="38518" spans="10:36" ht="15" customHeight="1">
      <c r="J38518" s="71"/>
      <c r="K38518" s="71"/>
      <c r="L38518" s="71"/>
      <c r="P38518" s="71"/>
      <c r="Q38518" s="71"/>
      <c r="R38518" s="71"/>
      <c r="S38518" s="71"/>
      <c r="T38518" s="71"/>
      <c r="U38518" s="71"/>
      <c r="AH38518" s="71"/>
      <c r="AI38518" s="71"/>
      <c r="AJ38518" s="71"/>
    </row>
    <row r="38519" spans="10:36" ht="15" customHeight="1">
      <c r="J38519" s="71"/>
      <c r="K38519" s="71"/>
      <c r="L38519" s="71"/>
      <c r="P38519" s="71"/>
      <c r="Q38519" s="71"/>
      <c r="R38519" s="71"/>
      <c r="S38519" s="71"/>
      <c r="T38519" s="71"/>
      <c r="U38519" s="71"/>
      <c r="AH38519" s="71"/>
      <c r="AI38519" s="71"/>
      <c r="AJ38519" s="71"/>
    </row>
    <row r="38520" spans="10:36" ht="15" customHeight="1">
      <c r="J38520" s="71"/>
      <c r="K38520" s="71"/>
      <c r="L38520" s="71"/>
      <c r="P38520" s="71"/>
      <c r="Q38520" s="71"/>
      <c r="R38520" s="71"/>
      <c r="S38520" s="71"/>
      <c r="T38520" s="71"/>
      <c r="U38520" s="71"/>
      <c r="AH38520" s="71"/>
      <c r="AI38520" s="71"/>
      <c r="AJ38520" s="71"/>
    </row>
    <row r="38521" spans="10:36" ht="15" customHeight="1">
      <c r="J38521" s="71"/>
      <c r="K38521" s="71"/>
      <c r="L38521" s="71"/>
      <c r="P38521" s="71"/>
      <c r="Q38521" s="71"/>
      <c r="R38521" s="71"/>
      <c r="S38521" s="71"/>
      <c r="T38521" s="71"/>
      <c r="U38521" s="71"/>
      <c r="AH38521" s="71"/>
      <c r="AI38521" s="71"/>
      <c r="AJ38521" s="71"/>
    </row>
    <row r="38522" spans="10:36" ht="15" customHeight="1">
      <c r="J38522" s="71"/>
      <c r="K38522" s="71"/>
      <c r="L38522" s="71"/>
      <c r="P38522" s="71"/>
      <c r="Q38522" s="71"/>
      <c r="R38522" s="71"/>
      <c r="S38522" s="71"/>
      <c r="T38522" s="71"/>
      <c r="U38522" s="71"/>
      <c r="AH38522" s="71"/>
      <c r="AI38522" s="71"/>
      <c r="AJ38522" s="71"/>
    </row>
    <row r="38523" spans="10:36" ht="15" customHeight="1">
      <c r="J38523" s="71"/>
      <c r="K38523" s="71"/>
      <c r="L38523" s="71"/>
      <c r="P38523" s="71"/>
      <c r="Q38523" s="71"/>
      <c r="R38523" s="71"/>
      <c r="S38523" s="71"/>
      <c r="T38523" s="71"/>
      <c r="U38523" s="71"/>
      <c r="AH38523" s="71"/>
      <c r="AI38523" s="71"/>
      <c r="AJ38523" s="71"/>
    </row>
    <row r="38524" spans="10:36" ht="15" customHeight="1">
      <c r="J38524" s="71"/>
      <c r="K38524" s="71"/>
      <c r="L38524" s="71"/>
      <c r="P38524" s="71"/>
      <c r="Q38524" s="71"/>
      <c r="R38524" s="71"/>
      <c r="S38524" s="71"/>
      <c r="T38524" s="71"/>
      <c r="U38524" s="71"/>
      <c r="AH38524" s="71"/>
      <c r="AI38524" s="71"/>
      <c r="AJ38524" s="71"/>
    </row>
    <row r="38525" spans="10:36" ht="15" customHeight="1">
      <c r="J38525" s="71"/>
      <c r="K38525" s="71"/>
      <c r="L38525" s="71"/>
      <c r="P38525" s="71"/>
      <c r="Q38525" s="71"/>
      <c r="R38525" s="71"/>
      <c r="S38525" s="71"/>
      <c r="T38525" s="71"/>
      <c r="U38525" s="71"/>
      <c r="AH38525" s="71"/>
      <c r="AI38525" s="71"/>
      <c r="AJ38525" s="71"/>
    </row>
    <row r="38526" spans="10:36" ht="15" customHeight="1">
      <c r="J38526" s="71"/>
      <c r="K38526" s="71"/>
      <c r="L38526" s="71"/>
      <c r="P38526" s="71"/>
      <c r="Q38526" s="71"/>
      <c r="R38526" s="71"/>
      <c r="S38526" s="71"/>
      <c r="T38526" s="71"/>
      <c r="U38526" s="71"/>
      <c r="AH38526" s="71"/>
      <c r="AI38526" s="71"/>
      <c r="AJ38526" s="71"/>
    </row>
    <row r="38527" spans="10:36" ht="15" customHeight="1">
      <c r="J38527" s="71"/>
      <c r="K38527" s="71"/>
      <c r="L38527" s="71"/>
      <c r="P38527" s="71"/>
      <c r="Q38527" s="71"/>
      <c r="R38527" s="71"/>
      <c r="S38527" s="71"/>
      <c r="T38527" s="71"/>
      <c r="U38527" s="71"/>
      <c r="AH38527" s="71"/>
      <c r="AI38527" s="71"/>
      <c r="AJ38527" s="71"/>
    </row>
    <row r="38528" spans="10:36" ht="15" customHeight="1">
      <c r="J38528" s="71"/>
      <c r="K38528" s="71"/>
      <c r="L38528" s="71"/>
      <c r="P38528" s="71"/>
      <c r="Q38528" s="71"/>
      <c r="R38528" s="71"/>
      <c r="S38528" s="71"/>
      <c r="T38528" s="71"/>
      <c r="U38528" s="71"/>
      <c r="AH38528" s="71"/>
      <c r="AI38528" s="71"/>
      <c r="AJ38528" s="71"/>
    </row>
    <row r="38529" spans="10:36" ht="15" customHeight="1">
      <c r="J38529" s="71"/>
      <c r="K38529" s="71"/>
      <c r="L38529" s="71"/>
      <c r="P38529" s="71"/>
      <c r="Q38529" s="71"/>
      <c r="R38529" s="71"/>
      <c r="S38529" s="71"/>
      <c r="T38529" s="71"/>
      <c r="U38529" s="71"/>
      <c r="AH38529" s="71"/>
      <c r="AI38529" s="71"/>
      <c r="AJ38529" s="71"/>
    </row>
    <row r="38530" spans="10:36" ht="15" customHeight="1">
      <c r="J38530" s="71"/>
      <c r="K38530" s="71"/>
      <c r="L38530" s="71"/>
      <c r="P38530" s="71"/>
      <c r="Q38530" s="71"/>
      <c r="R38530" s="71"/>
      <c r="S38530" s="71"/>
      <c r="T38530" s="71"/>
      <c r="U38530" s="71"/>
      <c r="AH38530" s="71"/>
      <c r="AI38530" s="71"/>
      <c r="AJ38530" s="71"/>
    </row>
    <row r="38531" spans="10:36" ht="15" customHeight="1">
      <c r="J38531" s="71"/>
      <c r="K38531" s="71"/>
      <c r="L38531" s="71"/>
      <c r="P38531" s="71"/>
      <c r="Q38531" s="71"/>
      <c r="R38531" s="71"/>
      <c r="S38531" s="71"/>
      <c r="T38531" s="71"/>
      <c r="U38531" s="71"/>
      <c r="AH38531" s="71"/>
      <c r="AI38531" s="71"/>
      <c r="AJ38531" s="71"/>
    </row>
    <row r="38532" spans="10:36" ht="15" customHeight="1">
      <c r="J38532" s="71"/>
      <c r="K38532" s="71"/>
      <c r="L38532" s="71"/>
      <c r="P38532" s="71"/>
      <c r="Q38532" s="71"/>
      <c r="R38532" s="71"/>
      <c r="S38532" s="71"/>
      <c r="T38532" s="71"/>
      <c r="U38532" s="71"/>
      <c r="AH38532" s="71"/>
      <c r="AI38532" s="71"/>
      <c r="AJ38532" s="71"/>
    </row>
    <row r="38533" spans="10:36" ht="15" customHeight="1">
      <c r="J38533" s="71"/>
      <c r="K38533" s="71"/>
      <c r="L38533" s="71"/>
      <c r="P38533" s="71"/>
      <c r="Q38533" s="71"/>
      <c r="R38533" s="71"/>
      <c r="S38533" s="71"/>
      <c r="T38533" s="71"/>
      <c r="U38533" s="71"/>
      <c r="AH38533" s="71"/>
      <c r="AI38533" s="71"/>
      <c r="AJ38533" s="71"/>
    </row>
    <row r="38534" spans="10:36" ht="15" customHeight="1">
      <c r="J38534" s="71"/>
      <c r="K38534" s="71"/>
      <c r="L38534" s="71"/>
      <c r="P38534" s="71"/>
      <c r="Q38534" s="71"/>
      <c r="R38534" s="71"/>
      <c r="S38534" s="71"/>
      <c r="T38534" s="71"/>
      <c r="U38534" s="71"/>
      <c r="AH38534" s="71"/>
      <c r="AI38534" s="71"/>
      <c r="AJ38534" s="71"/>
    </row>
    <row r="38535" spans="10:36" ht="15" customHeight="1">
      <c r="J38535" s="71"/>
      <c r="K38535" s="71"/>
      <c r="L38535" s="71"/>
      <c r="P38535" s="71"/>
      <c r="Q38535" s="71"/>
      <c r="R38535" s="71"/>
      <c r="S38535" s="71"/>
      <c r="T38535" s="71"/>
      <c r="U38535" s="71"/>
      <c r="AH38535" s="71"/>
      <c r="AI38535" s="71"/>
      <c r="AJ38535" s="71"/>
    </row>
    <row r="38536" spans="10:36" ht="15" customHeight="1">
      <c r="J38536" s="71"/>
      <c r="K38536" s="71"/>
      <c r="L38536" s="71"/>
      <c r="P38536" s="71"/>
      <c r="Q38536" s="71"/>
      <c r="R38536" s="71"/>
      <c r="S38536" s="71"/>
      <c r="T38536" s="71"/>
      <c r="U38536" s="71"/>
      <c r="AH38536" s="71"/>
      <c r="AI38536" s="71"/>
      <c r="AJ38536" s="71"/>
    </row>
    <row r="38537" spans="10:36" ht="15" customHeight="1">
      <c r="J38537" s="71"/>
      <c r="K38537" s="71"/>
      <c r="L38537" s="71"/>
      <c r="P38537" s="71"/>
      <c r="Q38537" s="71"/>
      <c r="R38537" s="71"/>
      <c r="S38537" s="71"/>
      <c r="T38537" s="71"/>
      <c r="U38537" s="71"/>
      <c r="AH38537" s="71"/>
      <c r="AI38537" s="71"/>
      <c r="AJ38537" s="71"/>
    </row>
    <row r="38538" spans="10:36" ht="15" customHeight="1">
      <c r="J38538" s="71"/>
      <c r="K38538" s="71"/>
      <c r="L38538" s="71"/>
      <c r="P38538" s="71"/>
      <c r="Q38538" s="71"/>
      <c r="R38538" s="71"/>
      <c r="S38538" s="71"/>
      <c r="T38538" s="71"/>
      <c r="U38538" s="71"/>
      <c r="AH38538" s="71"/>
      <c r="AI38538" s="71"/>
      <c r="AJ38538" s="71"/>
    </row>
    <row r="38539" spans="10:36" ht="15" customHeight="1">
      <c r="J38539" s="71"/>
      <c r="K38539" s="71"/>
      <c r="L38539" s="71"/>
      <c r="P38539" s="71"/>
      <c r="Q38539" s="71"/>
      <c r="R38539" s="71"/>
      <c r="S38539" s="71"/>
      <c r="T38539" s="71"/>
      <c r="U38539" s="71"/>
      <c r="AH38539" s="71"/>
      <c r="AI38539" s="71"/>
      <c r="AJ38539" s="71"/>
    </row>
    <row r="38540" spans="10:36" ht="15" customHeight="1">
      <c r="J38540" s="71"/>
      <c r="K38540" s="71"/>
      <c r="L38540" s="71"/>
      <c r="P38540" s="71"/>
      <c r="Q38540" s="71"/>
      <c r="R38540" s="71"/>
      <c r="S38540" s="71"/>
      <c r="T38540" s="71"/>
      <c r="U38540" s="71"/>
      <c r="AH38540" s="71"/>
      <c r="AI38540" s="71"/>
      <c r="AJ38540" s="71"/>
    </row>
    <row r="38541" spans="10:36" ht="15" customHeight="1">
      <c r="J38541" s="71"/>
      <c r="K38541" s="71"/>
      <c r="L38541" s="71"/>
      <c r="P38541" s="71"/>
      <c r="Q38541" s="71"/>
      <c r="R38541" s="71"/>
      <c r="S38541" s="71"/>
      <c r="T38541" s="71"/>
      <c r="U38541" s="71"/>
      <c r="AH38541" s="71"/>
      <c r="AI38541" s="71"/>
      <c r="AJ38541" s="71"/>
    </row>
    <row r="38542" spans="10:36" ht="15" customHeight="1">
      <c r="J38542" s="71"/>
      <c r="K38542" s="71"/>
      <c r="L38542" s="71"/>
      <c r="P38542" s="71"/>
      <c r="Q38542" s="71"/>
      <c r="R38542" s="71"/>
      <c r="S38542" s="71"/>
      <c r="T38542" s="71"/>
      <c r="U38542" s="71"/>
      <c r="AH38542" s="71"/>
      <c r="AI38542" s="71"/>
      <c r="AJ38542" s="71"/>
    </row>
    <row r="38543" spans="10:36" ht="15" customHeight="1">
      <c r="J38543" s="71"/>
      <c r="K38543" s="71"/>
      <c r="L38543" s="71"/>
      <c r="P38543" s="71"/>
      <c r="Q38543" s="71"/>
      <c r="R38543" s="71"/>
      <c r="S38543" s="71"/>
      <c r="T38543" s="71"/>
      <c r="U38543" s="71"/>
      <c r="AH38543" s="71"/>
      <c r="AI38543" s="71"/>
      <c r="AJ38543" s="71"/>
    </row>
    <row r="38544" spans="10:36" ht="15" customHeight="1">
      <c r="J38544" s="71"/>
      <c r="K38544" s="71"/>
      <c r="L38544" s="71"/>
      <c r="P38544" s="71"/>
      <c r="Q38544" s="71"/>
      <c r="R38544" s="71"/>
      <c r="S38544" s="71"/>
      <c r="T38544" s="71"/>
      <c r="U38544" s="71"/>
      <c r="AH38544" s="71"/>
      <c r="AI38544" s="71"/>
      <c r="AJ38544" s="71"/>
    </row>
    <row r="38545" spans="10:36" ht="15" customHeight="1">
      <c r="J38545" s="71"/>
      <c r="K38545" s="71"/>
      <c r="L38545" s="71"/>
      <c r="P38545" s="71"/>
      <c r="Q38545" s="71"/>
      <c r="R38545" s="71"/>
      <c r="S38545" s="71"/>
      <c r="T38545" s="71"/>
      <c r="U38545" s="71"/>
      <c r="AH38545" s="71"/>
      <c r="AI38545" s="71"/>
      <c r="AJ38545" s="71"/>
    </row>
    <row r="38546" spans="10:36" ht="15" customHeight="1">
      <c r="J38546" s="71"/>
      <c r="K38546" s="71"/>
      <c r="L38546" s="71"/>
      <c r="P38546" s="71"/>
      <c r="Q38546" s="71"/>
      <c r="R38546" s="71"/>
      <c r="S38546" s="71"/>
      <c r="T38546" s="71"/>
      <c r="U38546" s="71"/>
      <c r="AH38546" s="71"/>
      <c r="AI38546" s="71"/>
      <c r="AJ38546" s="71"/>
    </row>
    <row r="38547" spans="10:36" ht="15" customHeight="1">
      <c r="J38547" s="71"/>
      <c r="K38547" s="71"/>
      <c r="L38547" s="71"/>
      <c r="P38547" s="71"/>
      <c r="Q38547" s="71"/>
      <c r="R38547" s="71"/>
      <c r="S38547" s="71"/>
      <c r="T38547" s="71"/>
      <c r="U38547" s="71"/>
      <c r="AH38547" s="71"/>
      <c r="AI38547" s="71"/>
      <c r="AJ38547" s="71"/>
    </row>
    <row r="38548" spans="10:36" ht="15" customHeight="1">
      <c r="J38548" s="71"/>
      <c r="K38548" s="71"/>
      <c r="L38548" s="71"/>
      <c r="P38548" s="71"/>
      <c r="Q38548" s="71"/>
      <c r="R38548" s="71"/>
      <c r="S38548" s="71"/>
      <c r="T38548" s="71"/>
      <c r="U38548" s="71"/>
      <c r="AH38548" s="71"/>
      <c r="AI38548" s="71"/>
      <c r="AJ38548" s="71"/>
    </row>
    <row r="38549" spans="10:36" ht="15" customHeight="1">
      <c r="J38549" s="71"/>
      <c r="K38549" s="71"/>
      <c r="L38549" s="71"/>
      <c r="P38549" s="71"/>
      <c r="Q38549" s="71"/>
      <c r="R38549" s="71"/>
      <c r="S38549" s="71"/>
      <c r="T38549" s="71"/>
      <c r="U38549" s="71"/>
      <c r="AH38549" s="71"/>
      <c r="AI38549" s="71"/>
      <c r="AJ38549" s="71"/>
    </row>
    <row r="38550" spans="10:36" ht="15" customHeight="1">
      <c r="J38550" s="71"/>
      <c r="K38550" s="71"/>
      <c r="L38550" s="71"/>
      <c r="P38550" s="71"/>
      <c r="Q38550" s="71"/>
      <c r="R38550" s="71"/>
      <c r="S38550" s="71"/>
      <c r="T38550" s="71"/>
      <c r="U38550" s="71"/>
      <c r="AH38550" s="71"/>
      <c r="AI38550" s="71"/>
      <c r="AJ38550" s="71"/>
    </row>
    <row r="38551" spans="10:36" ht="15" customHeight="1">
      <c r="J38551" s="71"/>
      <c r="K38551" s="71"/>
      <c r="L38551" s="71"/>
      <c r="P38551" s="71"/>
      <c r="Q38551" s="71"/>
      <c r="R38551" s="71"/>
      <c r="S38551" s="71"/>
      <c r="T38551" s="71"/>
      <c r="U38551" s="71"/>
      <c r="AH38551" s="71"/>
      <c r="AI38551" s="71"/>
      <c r="AJ38551" s="71"/>
    </row>
    <row r="38552" spans="10:36" ht="15" customHeight="1">
      <c r="J38552" s="71"/>
      <c r="K38552" s="71"/>
      <c r="L38552" s="71"/>
      <c r="P38552" s="71"/>
      <c r="Q38552" s="71"/>
      <c r="R38552" s="71"/>
      <c r="S38552" s="71"/>
      <c r="T38552" s="71"/>
      <c r="U38552" s="71"/>
      <c r="AH38552" s="71"/>
      <c r="AI38552" s="71"/>
      <c r="AJ38552" s="71"/>
    </row>
    <row r="38553" spans="10:36" ht="15" customHeight="1">
      <c r="J38553" s="71"/>
      <c r="K38553" s="71"/>
      <c r="L38553" s="71"/>
      <c r="P38553" s="71"/>
      <c r="Q38553" s="71"/>
      <c r="R38553" s="71"/>
      <c r="S38553" s="71"/>
      <c r="T38553" s="71"/>
      <c r="U38553" s="71"/>
      <c r="AH38553" s="71"/>
      <c r="AI38553" s="71"/>
      <c r="AJ38553" s="71"/>
    </row>
    <row r="38554" spans="10:36" ht="15" customHeight="1">
      <c r="J38554" s="71"/>
      <c r="K38554" s="71"/>
      <c r="L38554" s="71"/>
      <c r="P38554" s="71"/>
      <c r="Q38554" s="71"/>
      <c r="R38554" s="71"/>
      <c r="S38554" s="71"/>
      <c r="T38554" s="71"/>
      <c r="U38554" s="71"/>
      <c r="AH38554" s="71"/>
      <c r="AI38554" s="71"/>
      <c r="AJ38554" s="71"/>
    </row>
    <row r="38555" spans="10:36" ht="15" customHeight="1">
      <c r="J38555" s="71"/>
      <c r="K38555" s="71"/>
      <c r="L38555" s="71"/>
      <c r="P38555" s="71"/>
      <c r="Q38555" s="71"/>
      <c r="R38555" s="71"/>
      <c r="S38555" s="71"/>
      <c r="T38555" s="71"/>
      <c r="U38555" s="71"/>
      <c r="AH38555" s="71"/>
      <c r="AI38555" s="71"/>
      <c r="AJ38555" s="71"/>
    </row>
    <row r="38556" spans="10:36" ht="15" customHeight="1">
      <c r="J38556" s="71"/>
      <c r="K38556" s="71"/>
      <c r="L38556" s="71"/>
      <c r="P38556" s="71"/>
      <c r="Q38556" s="71"/>
      <c r="R38556" s="71"/>
      <c r="S38556" s="71"/>
      <c r="T38556" s="71"/>
      <c r="U38556" s="71"/>
      <c r="AH38556" s="71"/>
      <c r="AI38556" s="71"/>
      <c r="AJ38556" s="71"/>
    </row>
    <row r="38557" spans="10:36" ht="15" customHeight="1">
      <c r="J38557" s="71"/>
      <c r="K38557" s="71"/>
      <c r="L38557" s="71"/>
      <c r="P38557" s="71"/>
      <c r="Q38557" s="71"/>
      <c r="R38557" s="71"/>
      <c r="S38557" s="71"/>
      <c r="T38557" s="71"/>
      <c r="U38557" s="71"/>
      <c r="AH38557" s="71"/>
      <c r="AI38557" s="71"/>
      <c r="AJ38557" s="71"/>
    </row>
    <row r="38558" spans="10:36" ht="15" customHeight="1">
      <c r="J38558" s="71"/>
      <c r="K38558" s="71"/>
      <c r="L38558" s="71"/>
      <c r="P38558" s="71"/>
      <c r="Q38558" s="71"/>
      <c r="R38558" s="71"/>
      <c r="S38558" s="71"/>
      <c r="T38558" s="71"/>
      <c r="U38558" s="71"/>
      <c r="AH38558" s="71"/>
      <c r="AI38558" s="71"/>
      <c r="AJ38558" s="71"/>
    </row>
    <row r="38559" spans="10:36" ht="15" customHeight="1">
      <c r="J38559" s="71"/>
      <c r="K38559" s="71"/>
      <c r="L38559" s="71"/>
      <c r="P38559" s="71"/>
      <c r="Q38559" s="71"/>
      <c r="R38559" s="71"/>
      <c r="S38559" s="71"/>
      <c r="T38559" s="71"/>
      <c r="U38559" s="71"/>
      <c r="AH38559" s="71"/>
      <c r="AI38559" s="71"/>
      <c r="AJ38559" s="71"/>
    </row>
    <row r="38560" spans="10:36" ht="15" customHeight="1">
      <c r="J38560" s="71"/>
      <c r="K38560" s="71"/>
      <c r="L38560" s="71"/>
      <c r="P38560" s="71"/>
      <c r="Q38560" s="71"/>
      <c r="R38560" s="71"/>
      <c r="S38560" s="71"/>
      <c r="T38560" s="71"/>
      <c r="U38560" s="71"/>
      <c r="AH38560" s="71"/>
      <c r="AI38560" s="71"/>
      <c r="AJ38560" s="71"/>
    </row>
    <row r="38561" spans="10:36" ht="15" customHeight="1">
      <c r="J38561" s="71"/>
      <c r="K38561" s="71"/>
      <c r="L38561" s="71"/>
      <c r="P38561" s="71"/>
      <c r="Q38561" s="71"/>
      <c r="R38561" s="71"/>
      <c r="S38561" s="71"/>
      <c r="T38561" s="71"/>
      <c r="U38561" s="71"/>
      <c r="AH38561" s="71"/>
      <c r="AI38561" s="71"/>
      <c r="AJ38561" s="71"/>
    </row>
    <row r="38562" spans="10:36" ht="15" customHeight="1">
      <c r="J38562" s="71"/>
      <c r="K38562" s="71"/>
      <c r="L38562" s="71"/>
      <c r="P38562" s="71"/>
      <c r="Q38562" s="71"/>
      <c r="R38562" s="71"/>
      <c r="S38562" s="71"/>
      <c r="T38562" s="71"/>
      <c r="U38562" s="71"/>
      <c r="AH38562" s="71"/>
      <c r="AI38562" s="71"/>
      <c r="AJ38562" s="71"/>
    </row>
    <row r="38563" spans="10:36" ht="15" customHeight="1">
      <c r="J38563" s="71"/>
      <c r="K38563" s="71"/>
      <c r="L38563" s="71"/>
      <c r="P38563" s="71"/>
      <c r="Q38563" s="71"/>
      <c r="R38563" s="71"/>
      <c r="S38563" s="71"/>
      <c r="T38563" s="71"/>
      <c r="U38563" s="71"/>
      <c r="AH38563" s="71"/>
      <c r="AI38563" s="71"/>
      <c r="AJ38563" s="71"/>
    </row>
    <row r="38564" spans="10:36" ht="15" customHeight="1">
      <c r="J38564" s="71"/>
      <c r="K38564" s="71"/>
      <c r="L38564" s="71"/>
      <c r="P38564" s="71"/>
      <c r="Q38564" s="71"/>
      <c r="R38564" s="71"/>
      <c r="S38564" s="71"/>
      <c r="T38564" s="71"/>
      <c r="U38564" s="71"/>
      <c r="AH38564" s="71"/>
      <c r="AI38564" s="71"/>
      <c r="AJ38564" s="71"/>
    </row>
    <row r="38565" spans="10:36" ht="15" customHeight="1">
      <c r="J38565" s="71"/>
      <c r="K38565" s="71"/>
      <c r="L38565" s="71"/>
      <c r="P38565" s="71"/>
      <c r="Q38565" s="71"/>
      <c r="R38565" s="71"/>
      <c r="S38565" s="71"/>
      <c r="T38565" s="71"/>
      <c r="U38565" s="71"/>
      <c r="AH38565" s="71"/>
      <c r="AI38565" s="71"/>
      <c r="AJ38565" s="71"/>
    </row>
    <row r="38566" spans="10:36" ht="15" customHeight="1">
      <c r="J38566" s="71"/>
      <c r="K38566" s="71"/>
      <c r="L38566" s="71"/>
      <c r="P38566" s="71"/>
      <c r="Q38566" s="71"/>
      <c r="R38566" s="71"/>
      <c r="S38566" s="71"/>
      <c r="T38566" s="71"/>
      <c r="U38566" s="71"/>
      <c r="AH38566" s="71"/>
      <c r="AI38566" s="71"/>
      <c r="AJ38566" s="71"/>
    </row>
    <row r="38567" spans="10:36" ht="15" customHeight="1">
      <c r="J38567" s="71"/>
      <c r="K38567" s="71"/>
      <c r="L38567" s="71"/>
      <c r="P38567" s="71"/>
      <c r="Q38567" s="71"/>
      <c r="R38567" s="71"/>
      <c r="S38567" s="71"/>
      <c r="T38567" s="71"/>
      <c r="U38567" s="71"/>
      <c r="AH38567" s="71"/>
      <c r="AI38567" s="71"/>
      <c r="AJ38567" s="71"/>
    </row>
    <row r="38568" spans="10:36" ht="15" customHeight="1">
      <c r="J38568" s="71"/>
      <c r="K38568" s="71"/>
      <c r="L38568" s="71"/>
      <c r="P38568" s="71"/>
      <c r="Q38568" s="71"/>
      <c r="R38568" s="71"/>
      <c r="S38568" s="71"/>
      <c r="T38568" s="71"/>
      <c r="U38568" s="71"/>
      <c r="AH38568" s="71"/>
      <c r="AI38568" s="71"/>
      <c r="AJ38568" s="71"/>
    </row>
    <row r="38569" spans="10:36" ht="15" customHeight="1">
      <c r="J38569" s="71"/>
      <c r="K38569" s="71"/>
      <c r="L38569" s="71"/>
      <c r="P38569" s="71"/>
      <c r="Q38569" s="71"/>
      <c r="R38569" s="71"/>
      <c r="S38569" s="71"/>
      <c r="T38569" s="71"/>
      <c r="U38569" s="71"/>
      <c r="AH38569" s="71"/>
      <c r="AI38569" s="71"/>
      <c r="AJ38569" s="71"/>
    </row>
    <row r="38570" spans="10:36" ht="15" customHeight="1">
      <c r="J38570" s="71"/>
      <c r="K38570" s="71"/>
      <c r="L38570" s="71"/>
      <c r="P38570" s="71"/>
      <c r="Q38570" s="71"/>
      <c r="R38570" s="71"/>
      <c r="S38570" s="71"/>
      <c r="T38570" s="71"/>
      <c r="U38570" s="71"/>
      <c r="AH38570" s="71"/>
      <c r="AI38570" s="71"/>
      <c r="AJ38570" s="71"/>
    </row>
    <row r="38571" spans="10:36" ht="15" customHeight="1">
      <c r="J38571" s="71"/>
      <c r="K38571" s="71"/>
      <c r="L38571" s="71"/>
      <c r="P38571" s="71"/>
      <c r="Q38571" s="71"/>
      <c r="R38571" s="71"/>
      <c r="S38571" s="71"/>
      <c r="T38571" s="71"/>
      <c r="U38571" s="71"/>
      <c r="AH38571" s="71"/>
      <c r="AI38571" s="71"/>
      <c r="AJ38571" s="71"/>
    </row>
    <row r="38572" spans="10:36" ht="15" customHeight="1">
      <c r="J38572" s="71"/>
      <c r="K38572" s="71"/>
      <c r="L38572" s="71"/>
      <c r="P38572" s="71"/>
      <c r="Q38572" s="71"/>
      <c r="R38572" s="71"/>
      <c r="S38572" s="71"/>
      <c r="T38572" s="71"/>
      <c r="U38572" s="71"/>
      <c r="AH38572" s="71"/>
      <c r="AI38572" s="71"/>
      <c r="AJ38572" s="71"/>
    </row>
    <row r="38573" spans="10:36" ht="15" customHeight="1">
      <c r="J38573" s="71"/>
      <c r="K38573" s="71"/>
      <c r="L38573" s="71"/>
      <c r="P38573" s="71"/>
      <c r="Q38573" s="71"/>
      <c r="R38573" s="71"/>
      <c r="S38573" s="71"/>
      <c r="T38573" s="71"/>
      <c r="U38573" s="71"/>
      <c r="AH38573" s="71"/>
      <c r="AI38573" s="71"/>
      <c r="AJ38573" s="71"/>
    </row>
    <row r="38574" spans="10:36" ht="15" customHeight="1">
      <c r="J38574" s="71"/>
      <c r="K38574" s="71"/>
      <c r="L38574" s="71"/>
      <c r="P38574" s="71"/>
      <c r="Q38574" s="71"/>
      <c r="R38574" s="71"/>
      <c r="S38574" s="71"/>
      <c r="T38574" s="71"/>
      <c r="U38574" s="71"/>
      <c r="AH38574" s="71"/>
      <c r="AI38574" s="71"/>
      <c r="AJ38574" s="71"/>
    </row>
    <row r="38575" spans="10:36" ht="15" customHeight="1">
      <c r="J38575" s="71"/>
      <c r="K38575" s="71"/>
      <c r="L38575" s="71"/>
      <c r="P38575" s="71"/>
      <c r="Q38575" s="71"/>
      <c r="R38575" s="71"/>
      <c r="S38575" s="71"/>
      <c r="T38575" s="71"/>
      <c r="U38575" s="71"/>
      <c r="AH38575" s="71"/>
      <c r="AI38575" s="71"/>
      <c r="AJ38575" s="71"/>
    </row>
    <row r="38576" spans="10:36" ht="15" customHeight="1">
      <c r="J38576" s="71"/>
      <c r="K38576" s="71"/>
      <c r="L38576" s="71"/>
      <c r="P38576" s="71"/>
      <c r="Q38576" s="71"/>
      <c r="R38576" s="71"/>
      <c r="S38576" s="71"/>
      <c r="T38576" s="71"/>
      <c r="U38576" s="71"/>
      <c r="AH38576" s="71"/>
      <c r="AI38576" s="71"/>
      <c r="AJ38576" s="71"/>
    </row>
    <row r="38577" spans="10:36" ht="15" customHeight="1">
      <c r="J38577" s="71"/>
      <c r="K38577" s="71"/>
      <c r="L38577" s="71"/>
      <c r="P38577" s="71"/>
      <c r="Q38577" s="71"/>
      <c r="R38577" s="71"/>
      <c r="S38577" s="71"/>
      <c r="T38577" s="71"/>
      <c r="U38577" s="71"/>
      <c r="AH38577" s="71"/>
      <c r="AI38577" s="71"/>
      <c r="AJ38577" s="71"/>
    </row>
    <row r="38578" spans="10:36" ht="15" customHeight="1">
      <c r="J38578" s="71"/>
      <c r="K38578" s="71"/>
      <c r="L38578" s="71"/>
      <c r="P38578" s="71"/>
      <c r="Q38578" s="71"/>
      <c r="R38578" s="71"/>
      <c r="S38578" s="71"/>
      <c r="T38578" s="71"/>
      <c r="U38578" s="71"/>
      <c r="AH38578" s="71"/>
      <c r="AI38578" s="71"/>
      <c r="AJ38578" s="71"/>
    </row>
    <row r="38579" spans="10:36" ht="15" customHeight="1">
      <c r="J38579" s="71"/>
      <c r="K38579" s="71"/>
      <c r="L38579" s="71"/>
      <c r="P38579" s="71"/>
      <c r="Q38579" s="71"/>
      <c r="R38579" s="71"/>
      <c r="S38579" s="71"/>
      <c r="T38579" s="71"/>
      <c r="U38579" s="71"/>
      <c r="AH38579" s="71"/>
      <c r="AI38579" s="71"/>
      <c r="AJ38579" s="71"/>
    </row>
    <row r="38580" spans="10:36" ht="15" customHeight="1">
      <c r="J38580" s="71"/>
      <c r="K38580" s="71"/>
      <c r="L38580" s="71"/>
      <c r="P38580" s="71"/>
      <c r="Q38580" s="71"/>
      <c r="R38580" s="71"/>
      <c r="S38580" s="71"/>
      <c r="T38580" s="71"/>
      <c r="U38580" s="71"/>
      <c r="AH38580" s="71"/>
      <c r="AI38580" s="71"/>
      <c r="AJ38580" s="71"/>
    </row>
    <row r="38581" spans="10:36" ht="15" customHeight="1">
      <c r="J38581" s="71"/>
      <c r="K38581" s="71"/>
      <c r="L38581" s="71"/>
      <c r="P38581" s="71"/>
      <c r="Q38581" s="71"/>
      <c r="R38581" s="71"/>
      <c r="S38581" s="71"/>
      <c r="T38581" s="71"/>
      <c r="U38581" s="71"/>
      <c r="AH38581" s="71"/>
      <c r="AI38581" s="71"/>
      <c r="AJ38581" s="71"/>
    </row>
    <row r="38582" spans="10:36" ht="15" customHeight="1">
      <c r="J38582" s="71"/>
      <c r="K38582" s="71"/>
      <c r="L38582" s="71"/>
      <c r="P38582" s="71"/>
      <c r="Q38582" s="71"/>
      <c r="R38582" s="71"/>
      <c r="S38582" s="71"/>
      <c r="T38582" s="71"/>
      <c r="U38582" s="71"/>
      <c r="AH38582" s="71"/>
      <c r="AI38582" s="71"/>
      <c r="AJ38582" s="71"/>
    </row>
    <row r="38583" spans="10:36" ht="15" customHeight="1">
      <c r="J38583" s="71"/>
      <c r="K38583" s="71"/>
      <c r="L38583" s="71"/>
      <c r="P38583" s="71"/>
      <c r="Q38583" s="71"/>
      <c r="R38583" s="71"/>
      <c r="S38583" s="71"/>
      <c r="T38583" s="71"/>
      <c r="U38583" s="71"/>
      <c r="AH38583" s="71"/>
      <c r="AI38583" s="71"/>
      <c r="AJ38583" s="71"/>
    </row>
    <row r="38584" spans="10:36" ht="15" customHeight="1">
      <c r="J38584" s="71"/>
      <c r="K38584" s="71"/>
      <c r="L38584" s="71"/>
      <c r="P38584" s="71"/>
      <c r="Q38584" s="71"/>
      <c r="R38584" s="71"/>
      <c r="S38584" s="71"/>
      <c r="T38584" s="71"/>
      <c r="U38584" s="71"/>
      <c r="AH38584" s="71"/>
      <c r="AI38584" s="71"/>
      <c r="AJ38584" s="71"/>
    </row>
    <row r="38585" spans="10:36" ht="15" customHeight="1">
      <c r="J38585" s="71"/>
      <c r="K38585" s="71"/>
      <c r="L38585" s="71"/>
      <c r="P38585" s="71"/>
      <c r="Q38585" s="71"/>
      <c r="R38585" s="71"/>
      <c r="S38585" s="71"/>
      <c r="T38585" s="71"/>
      <c r="U38585" s="71"/>
      <c r="AH38585" s="71"/>
      <c r="AI38585" s="71"/>
      <c r="AJ38585" s="71"/>
    </row>
    <row r="38586" spans="10:36" ht="15" customHeight="1">
      <c r="J38586" s="71"/>
      <c r="K38586" s="71"/>
      <c r="L38586" s="71"/>
      <c r="P38586" s="71"/>
      <c r="Q38586" s="71"/>
      <c r="R38586" s="71"/>
      <c r="S38586" s="71"/>
      <c r="T38586" s="71"/>
      <c r="U38586" s="71"/>
      <c r="AH38586" s="71"/>
      <c r="AI38586" s="71"/>
      <c r="AJ38586" s="71"/>
    </row>
    <row r="38587" spans="10:36" ht="15" customHeight="1">
      <c r="J38587" s="71"/>
      <c r="K38587" s="71"/>
      <c r="L38587" s="71"/>
      <c r="P38587" s="71"/>
      <c r="Q38587" s="71"/>
      <c r="R38587" s="71"/>
      <c r="S38587" s="71"/>
      <c r="T38587" s="71"/>
      <c r="U38587" s="71"/>
      <c r="AH38587" s="71"/>
      <c r="AI38587" s="71"/>
      <c r="AJ38587" s="71"/>
    </row>
    <row r="38588" spans="10:36" ht="15" customHeight="1">
      <c r="J38588" s="71"/>
      <c r="K38588" s="71"/>
      <c r="L38588" s="71"/>
      <c r="P38588" s="71"/>
      <c r="Q38588" s="71"/>
      <c r="R38588" s="71"/>
      <c r="S38588" s="71"/>
      <c r="T38588" s="71"/>
      <c r="U38588" s="71"/>
      <c r="AH38588" s="71"/>
      <c r="AI38588" s="71"/>
      <c r="AJ38588" s="71"/>
    </row>
    <row r="38589" spans="10:36" ht="15" customHeight="1">
      <c r="J38589" s="71"/>
      <c r="K38589" s="71"/>
      <c r="L38589" s="71"/>
      <c r="P38589" s="71"/>
      <c r="Q38589" s="71"/>
      <c r="R38589" s="71"/>
      <c r="S38589" s="71"/>
      <c r="T38589" s="71"/>
      <c r="U38589" s="71"/>
      <c r="AH38589" s="71"/>
      <c r="AI38589" s="71"/>
      <c r="AJ38589" s="71"/>
    </row>
    <row r="38590" spans="10:36" ht="15" customHeight="1">
      <c r="J38590" s="71"/>
      <c r="K38590" s="71"/>
      <c r="L38590" s="71"/>
      <c r="P38590" s="71"/>
      <c r="Q38590" s="71"/>
      <c r="R38590" s="71"/>
      <c r="S38590" s="71"/>
      <c r="T38590" s="71"/>
      <c r="U38590" s="71"/>
      <c r="AH38590" s="71"/>
      <c r="AI38590" s="71"/>
      <c r="AJ38590" s="71"/>
    </row>
    <row r="38591" spans="10:36" ht="15" customHeight="1">
      <c r="J38591" s="71"/>
      <c r="K38591" s="71"/>
      <c r="L38591" s="71"/>
      <c r="P38591" s="71"/>
      <c r="Q38591" s="71"/>
      <c r="R38591" s="71"/>
      <c r="S38591" s="71"/>
      <c r="T38591" s="71"/>
      <c r="U38591" s="71"/>
      <c r="AH38591" s="71"/>
      <c r="AI38591" s="71"/>
      <c r="AJ38591" s="71"/>
    </row>
    <row r="38592" spans="10:36" ht="15" customHeight="1">
      <c r="J38592" s="71"/>
      <c r="K38592" s="71"/>
      <c r="L38592" s="71"/>
      <c r="P38592" s="71"/>
      <c r="Q38592" s="71"/>
      <c r="R38592" s="71"/>
      <c r="S38592" s="71"/>
      <c r="T38592" s="71"/>
      <c r="U38592" s="71"/>
      <c r="AH38592" s="71"/>
      <c r="AI38592" s="71"/>
      <c r="AJ38592" s="71"/>
    </row>
    <row r="38593" spans="10:36" ht="15" customHeight="1">
      <c r="J38593" s="71"/>
      <c r="K38593" s="71"/>
      <c r="L38593" s="71"/>
      <c r="P38593" s="71"/>
      <c r="Q38593" s="71"/>
      <c r="R38593" s="71"/>
      <c r="S38593" s="71"/>
      <c r="T38593" s="71"/>
      <c r="U38593" s="71"/>
      <c r="AH38593" s="71"/>
      <c r="AI38593" s="71"/>
      <c r="AJ38593" s="71"/>
    </row>
    <row r="38594" spans="10:36" ht="15" customHeight="1">
      <c r="J38594" s="71"/>
      <c r="K38594" s="71"/>
      <c r="L38594" s="71"/>
      <c r="P38594" s="71"/>
      <c r="Q38594" s="71"/>
      <c r="R38594" s="71"/>
      <c r="S38594" s="71"/>
      <c r="T38594" s="71"/>
      <c r="U38594" s="71"/>
      <c r="AH38594" s="71"/>
      <c r="AI38594" s="71"/>
      <c r="AJ38594" s="71"/>
    </row>
    <row r="38595" spans="10:36" ht="15" customHeight="1">
      <c r="J38595" s="71"/>
      <c r="K38595" s="71"/>
      <c r="L38595" s="71"/>
      <c r="P38595" s="71"/>
      <c r="Q38595" s="71"/>
      <c r="R38595" s="71"/>
      <c r="S38595" s="71"/>
      <c r="T38595" s="71"/>
      <c r="U38595" s="71"/>
      <c r="AH38595" s="71"/>
      <c r="AI38595" s="71"/>
      <c r="AJ38595" s="71"/>
    </row>
    <row r="38596" spans="10:36" ht="15" customHeight="1">
      <c r="J38596" s="71"/>
      <c r="K38596" s="71"/>
      <c r="L38596" s="71"/>
      <c r="P38596" s="71"/>
      <c r="Q38596" s="71"/>
      <c r="R38596" s="71"/>
      <c r="S38596" s="71"/>
      <c r="T38596" s="71"/>
      <c r="U38596" s="71"/>
      <c r="AH38596" s="71"/>
      <c r="AI38596" s="71"/>
      <c r="AJ38596" s="71"/>
    </row>
    <row r="38597" spans="10:36" ht="15" customHeight="1">
      <c r="J38597" s="71"/>
      <c r="K38597" s="71"/>
      <c r="L38597" s="71"/>
      <c r="P38597" s="71"/>
      <c r="Q38597" s="71"/>
      <c r="R38597" s="71"/>
      <c r="S38597" s="71"/>
      <c r="T38597" s="71"/>
      <c r="U38597" s="71"/>
      <c r="AH38597" s="71"/>
      <c r="AI38597" s="71"/>
      <c r="AJ38597" s="71"/>
    </row>
    <row r="38598" spans="10:36" ht="15" customHeight="1">
      <c r="J38598" s="71"/>
      <c r="K38598" s="71"/>
      <c r="L38598" s="71"/>
      <c r="P38598" s="71"/>
      <c r="Q38598" s="71"/>
      <c r="R38598" s="71"/>
      <c r="S38598" s="71"/>
      <c r="T38598" s="71"/>
      <c r="U38598" s="71"/>
      <c r="AH38598" s="71"/>
      <c r="AI38598" s="71"/>
      <c r="AJ38598" s="71"/>
    </row>
    <row r="38599" spans="10:36" ht="15" customHeight="1">
      <c r="J38599" s="71"/>
      <c r="K38599" s="71"/>
      <c r="L38599" s="71"/>
      <c r="P38599" s="71"/>
      <c r="Q38599" s="71"/>
      <c r="R38599" s="71"/>
      <c r="S38599" s="71"/>
      <c r="T38599" s="71"/>
      <c r="U38599" s="71"/>
      <c r="AH38599" s="71"/>
      <c r="AI38599" s="71"/>
      <c r="AJ38599" s="71"/>
    </row>
    <row r="38600" spans="10:36" ht="15" customHeight="1">
      <c r="J38600" s="71"/>
      <c r="K38600" s="71"/>
      <c r="L38600" s="71"/>
      <c r="P38600" s="71"/>
      <c r="Q38600" s="71"/>
      <c r="R38600" s="71"/>
      <c r="S38600" s="71"/>
      <c r="T38600" s="71"/>
      <c r="U38600" s="71"/>
      <c r="AH38600" s="71"/>
      <c r="AI38600" s="71"/>
      <c r="AJ38600" s="71"/>
    </row>
    <row r="38601" spans="10:36" ht="15" customHeight="1">
      <c r="J38601" s="71"/>
      <c r="K38601" s="71"/>
      <c r="L38601" s="71"/>
      <c r="P38601" s="71"/>
      <c r="Q38601" s="71"/>
      <c r="R38601" s="71"/>
      <c r="S38601" s="71"/>
      <c r="T38601" s="71"/>
      <c r="U38601" s="71"/>
      <c r="AH38601" s="71"/>
      <c r="AI38601" s="71"/>
      <c r="AJ38601" s="71"/>
    </row>
    <row r="38602" spans="10:36" ht="15" customHeight="1">
      <c r="J38602" s="71"/>
      <c r="K38602" s="71"/>
      <c r="L38602" s="71"/>
      <c r="P38602" s="71"/>
      <c r="Q38602" s="71"/>
      <c r="R38602" s="71"/>
      <c r="S38602" s="71"/>
      <c r="T38602" s="71"/>
      <c r="U38602" s="71"/>
      <c r="AH38602" s="71"/>
      <c r="AI38602" s="71"/>
      <c r="AJ38602" s="71"/>
    </row>
    <row r="38603" spans="10:36" ht="15" customHeight="1">
      <c r="J38603" s="71"/>
      <c r="K38603" s="71"/>
      <c r="L38603" s="71"/>
      <c r="P38603" s="71"/>
      <c r="Q38603" s="71"/>
      <c r="R38603" s="71"/>
      <c r="S38603" s="71"/>
      <c r="T38603" s="71"/>
      <c r="U38603" s="71"/>
      <c r="AH38603" s="71"/>
      <c r="AI38603" s="71"/>
      <c r="AJ38603" s="71"/>
    </row>
    <row r="38604" spans="10:36" ht="15" customHeight="1">
      <c r="J38604" s="71"/>
      <c r="K38604" s="71"/>
      <c r="L38604" s="71"/>
      <c r="P38604" s="71"/>
      <c r="Q38604" s="71"/>
      <c r="R38604" s="71"/>
      <c r="S38604" s="71"/>
      <c r="T38604" s="71"/>
      <c r="U38604" s="71"/>
      <c r="AH38604" s="71"/>
      <c r="AI38604" s="71"/>
      <c r="AJ38604" s="71"/>
    </row>
    <row r="38605" spans="10:36" ht="15" customHeight="1">
      <c r="J38605" s="71"/>
      <c r="K38605" s="71"/>
      <c r="L38605" s="71"/>
      <c r="P38605" s="71"/>
      <c r="Q38605" s="71"/>
      <c r="R38605" s="71"/>
      <c r="S38605" s="71"/>
      <c r="T38605" s="71"/>
      <c r="U38605" s="71"/>
      <c r="AH38605" s="71"/>
      <c r="AI38605" s="71"/>
      <c r="AJ38605" s="71"/>
    </row>
    <row r="38606" spans="10:36" ht="15" customHeight="1">
      <c r="J38606" s="71"/>
      <c r="K38606" s="71"/>
      <c r="L38606" s="71"/>
      <c r="P38606" s="71"/>
      <c r="Q38606" s="71"/>
      <c r="R38606" s="71"/>
      <c r="S38606" s="71"/>
      <c r="T38606" s="71"/>
      <c r="U38606" s="71"/>
      <c r="AH38606" s="71"/>
      <c r="AI38606" s="71"/>
      <c r="AJ38606" s="71"/>
    </row>
    <row r="38607" spans="10:36" ht="15" customHeight="1">
      <c r="J38607" s="71"/>
      <c r="K38607" s="71"/>
      <c r="L38607" s="71"/>
      <c r="P38607" s="71"/>
      <c r="Q38607" s="71"/>
      <c r="R38607" s="71"/>
      <c r="S38607" s="71"/>
      <c r="T38607" s="71"/>
      <c r="U38607" s="71"/>
      <c r="AH38607" s="71"/>
      <c r="AI38607" s="71"/>
      <c r="AJ38607" s="71"/>
    </row>
    <row r="38608" spans="10:36" ht="15" customHeight="1">
      <c r="J38608" s="71"/>
      <c r="K38608" s="71"/>
      <c r="L38608" s="71"/>
      <c r="P38608" s="71"/>
      <c r="Q38608" s="71"/>
      <c r="R38608" s="71"/>
      <c r="S38608" s="71"/>
      <c r="T38608" s="71"/>
      <c r="U38608" s="71"/>
      <c r="AH38608" s="71"/>
      <c r="AI38608" s="71"/>
      <c r="AJ38608" s="71"/>
    </row>
    <row r="38609" spans="10:36" ht="15" customHeight="1">
      <c r="J38609" s="71"/>
      <c r="K38609" s="71"/>
      <c r="L38609" s="71"/>
      <c r="P38609" s="71"/>
      <c r="Q38609" s="71"/>
      <c r="R38609" s="71"/>
      <c r="S38609" s="71"/>
      <c r="T38609" s="71"/>
      <c r="U38609" s="71"/>
      <c r="AH38609" s="71"/>
      <c r="AI38609" s="71"/>
      <c r="AJ38609" s="71"/>
    </row>
    <row r="38610" spans="10:36" ht="15" customHeight="1">
      <c r="J38610" s="71"/>
      <c r="K38610" s="71"/>
      <c r="L38610" s="71"/>
      <c r="P38610" s="71"/>
      <c r="Q38610" s="71"/>
      <c r="R38610" s="71"/>
      <c r="S38610" s="71"/>
      <c r="T38610" s="71"/>
      <c r="U38610" s="71"/>
      <c r="AH38610" s="71"/>
      <c r="AI38610" s="71"/>
      <c r="AJ38610" s="71"/>
    </row>
    <row r="38611" spans="10:36" ht="15" customHeight="1">
      <c r="J38611" s="71"/>
      <c r="K38611" s="71"/>
      <c r="L38611" s="71"/>
      <c r="P38611" s="71"/>
      <c r="Q38611" s="71"/>
      <c r="R38611" s="71"/>
      <c r="S38611" s="71"/>
      <c r="T38611" s="71"/>
      <c r="U38611" s="71"/>
      <c r="AH38611" s="71"/>
      <c r="AI38611" s="71"/>
      <c r="AJ38611" s="71"/>
    </row>
    <row r="38612" spans="10:36" ht="15" customHeight="1">
      <c r="J38612" s="71"/>
      <c r="K38612" s="71"/>
      <c r="L38612" s="71"/>
      <c r="P38612" s="71"/>
      <c r="Q38612" s="71"/>
      <c r="R38612" s="71"/>
      <c r="S38612" s="71"/>
      <c r="T38612" s="71"/>
      <c r="U38612" s="71"/>
      <c r="AH38612" s="71"/>
      <c r="AI38612" s="71"/>
      <c r="AJ38612" s="71"/>
    </row>
    <row r="38613" spans="10:36" ht="15" customHeight="1">
      <c r="J38613" s="71"/>
      <c r="K38613" s="71"/>
      <c r="L38613" s="71"/>
      <c r="P38613" s="71"/>
      <c r="Q38613" s="71"/>
      <c r="R38613" s="71"/>
      <c r="S38613" s="71"/>
      <c r="T38613" s="71"/>
      <c r="U38613" s="71"/>
      <c r="AH38613" s="71"/>
      <c r="AI38613" s="71"/>
      <c r="AJ38613" s="71"/>
    </row>
    <row r="38614" spans="10:36" ht="15" customHeight="1">
      <c r="J38614" s="71"/>
      <c r="K38614" s="71"/>
      <c r="L38614" s="71"/>
      <c r="P38614" s="71"/>
      <c r="Q38614" s="71"/>
      <c r="R38614" s="71"/>
      <c r="S38614" s="71"/>
      <c r="T38614" s="71"/>
      <c r="U38614" s="71"/>
      <c r="AH38614" s="71"/>
      <c r="AI38614" s="71"/>
      <c r="AJ38614" s="71"/>
    </row>
    <row r="38615" spans="10:36" ht="15" customHeight="1">
      <c r="J38615" s="71"/>
      <c r="K38615" s="71"/>
      <c r="L38615" s="71"/>
      <c r="P38615" s="71"/>
      <c r="Q38615" s="71"/>
      <c r="R38615" s="71"/>
      <c r="S38615" s="71"/>
      <c r="T38615" s="71"/>
      <c r="U38615" s="71"/>
      <c r="AH38615" s="71"/>
      <c r="AI38615" s="71"/>
      <c r="AJ38615" s="71"/>
    </row>
    <row r="38616" spans="10:36" ht="15" customHeight="1">
      <c r="J38616" s="71"/>
      <c r="K38616" s="71"/>
      <c r="L38616" s="71"/>
      <c r="P38616" s="71"/>
      <c r="Q38616" s="71"/>
      <c r="R38616" s="71"/>
      <c r="S38616" s="71"/>
      <c r="T38616" s="71"/>
      <c r="U38616" s="71"/>
      <c r="AH38616" s="71"/>
      <c r="AI38616" s="71"/>
      <c r="AJ38616" s="71"/>
    </row>
    <row r="38617" spans="10:36" ht="15" customHeight="1">
      <c r="J38617" s="71"/>
      <c r="K38617" s="71"/>
      <c r="L38617" s="71"/>
      <c r="P38617" s="71"/>
      <c r="Q38617" s="71"/>
      <c r="R38617" s="71"/>
      <c r="S38617" s="71"/>
      <c r="T38617" s="71"/>
      <c r="U38617" s="71"/>
      <c r="AH38617" s="71"/>
      <c r="AI38617" s="71"/>
      <c r="AJ38617" s="71"/>
    </row>
    <row r="38618" spans="10:36" ht="15" customHeight="1">
      <c r="J38618" s="71"/>
      <c r="K38618" s="71"/>
      <c r="L38618" s="71"/>
      <c r="P38618" s="71"/>
      <c r="Q38618" s="71"/>
      <c r="R38618" s="71"/>
      <c r="S38618" s="71"/>
      <c r="T38618" s="71"/>
      <c r="U38618" s="71"/>
      <c r="AH38618" s="71"/>
      <c r="AI38618" s="71"/>
      <c r="AJ38618" s="71"/>
    </row>
    <row r="38619" spans="10:36" ht="15" customHeight="1">
      <c r="J38619" s="71"/>
      <c r="K38619" s="71"/>
      <c r="L38619" s="71"/>
      <c r="P38619" s="71"/>
      <c r="Q38619" s="71"/>
      <c r="R38619" s="71"/>
      <c r="S38619" s="71"/>
      <c r="T38619" s="71"/>
      <c r="U38619" s="71"/>
      <c r="AH38619" s="71"/>
      <c r="AI38619" s="71"/>
      <c r="AJ38619" s="71"/>
    </row>
    <row r="38620" spans="10:36" ht="15" customHeight="1">
      <c r="J38620" s="71"/>
      <c r="K38620" s="71"/>
      <c r="L38620" s="71"/>
      <c r="P38620" s="71"/>
      <c r="Q38620" s="71"/>
      <c r="R38620" s="71"/>
      <c r="S38620" s="71"/>
      <c r="T38620" s="71"/>
      <c r="U38620" s="71"/>
      <c r="AH38620" s="71"/>
      <c r="AI38620" s="71"/>
      <c r="AJ38620" s="71"/>
    </row>
    <row r="38621" spans="10:36" ht="15" customHeight="1">
      <c r="J38621" s="71"/>
      <c r="K38621" s="71"/>
      <c r="L38621" s="71"/>
      <c r="P38621" s="71"/>
      <c r="Q38621" s="71"/>
      <c r="R38621" s="71"/>
      <c r="S38621" s="71"/>
      <c r="T38621" s="71"/>
      <c r="U38621" s="71"/>
      <c r="AH38621" s="71"/>
      <c r="AI38621" s="71"/>
      <c r="AJ38621" s="71"/>
    </row>
    <row r="38622" spans="10:36" ht="15" customHeight="1">
      <c r="J38622" s="71"/>
      <c r="K38622" s="71"/>
      <c r="L38622" s="71"/>
      <c r="P38622" s="71"/>
      <c r="Q38622" s="71"/>
      <c r="R38622" s="71"/>
      <c r="S38622" s="71"/>
      <c r="T38622" s="71"/>
      <c r="U38622" s="71"/>
      <c r="AH38622" s="71"/>
      <c r="AI38622" s="71"/>
      <c r="AJ38622" s="71"/>
    </row>
    <row r="38623" spans="10:36" ht="15" customHeight="1">
      <c r="J38623" s="71"/>
      <c r="K38623" s="71"/>
      <c r="L38623" s="71"/>
      <c r="P38623" s="71"/>
      <c r="Q38623" s="71"/>
      <c r="R38623" s="71"/>
      <c r="S38623" s="71"/>
      <c r="T38623" s="71"/>
      <c r="U38623" s="71"/>
      <c r="AH38623" s="71"/>
      <c r="AI38623" s="71"/>
      <c r="AJ38623" s="71"/>
    </row>
    <row r="38624" spans="10:36" ht="15" customHeight="1">
      <c r="J38624" s="71"/>
      <c r="K38624" s="71"/>
      <c r="L38624" s="71"/>
      <c r="P38624" s="71"/>
      <c r="Q38624" s="71"/>
      <c r="R38624" s="71"/>
      <c r="S38624" s="71"/>
      <c r="T38624" s="71"/>
      <c r="U38624" s="71"/>
      <c r="AH38624" s="71"/>
      <c r="AI38624" s="71"/>
      <c r="AJ38624" s="71"/>
    </row>
    <row r="38625" spans="10:36" ht="15" customHeight="1">
      <c r="J38625" s="71"/>
      <c r="K38625" s="71"/>
      <c r="L38625" s="71"/>
      <c r="P38625" s="71"/>
      <c r="Q38625" s="71"/>
      <c r="R38625" s="71"/>
      <c r="S38625" s="71"/>
      <c r="T38625" s="71"/>
      <c r="U38625" s="71"/>
      <c r="AH38625" s="71"/>
      <c r="AI38625" s="71"/>
      <c r="AJ38625" s="71"/>
    </row>
    <row r="38626" spans="10:36" ht="15" customHeight="1">
      <c r="J38626" s="71"/>
      <c r="K38626" s="71"/>
      <c r="L38626" s="71"/>
      <c r="P38626" s="71"/>
      <c r="Q38626" s="71"/>
      <c r="R38626" s="71"/>
      <c r="S38626" s="71"/>
      <c r="T38626" s="71"/>
      <c r="U38626" s="71"/>
      <c r="AH38626" s="71"/>
      <c r="AI38626" s="71"/>
      <c r="AJ38626" s="71"/>
    </row>
    <row r="38627" spans="10:36" ht="15" customHeight="1">
      <c r="J38627" s="71"/>
      <c r="K38627" s="71"/>
      <c r="L38627" s="71"/>
      <c r="P38627" s="71"/>
      <c r="Q38627" s="71"/>
      <c r="R38627" s="71"/>
      <c r="S38627" s="71"/>
      <c r="T38627" s="71"/>
      <c r="U38627" s="71"/>
      <c r="AH38627" s="71"/>
      <c r="AI38627" s="71"/>
      <c r="AJ38627" s="71"/>
    </row>
    <row r="38628" spans="10:36" ht="15" customHeight="1">
      <c r="J38628" s="71"/>
      <c r="K38628" s="71"/>
      <c r="L38628" s="71"/>
      <c r="P38628" s="71"/>
      <c r="Q38628" s="71"/>
      <c r="R38628" s="71"/>
      <c r="S38628" s="71"/>
      <c r="T38628" s="71"/>
      <c r="U38628" s="71"/>
      <c r="AH38628" s="71"/>
      <c r="AI38628" s="71"/>
      <c r="AJ38628" s="71"/>
    </row>
    <row r="38629" spans="10:36" ht="15" customHeight="1">
      <c r="J38629" s="71"/>
      <c r="K38629" s="71"/>
      <c r="L38629" s="71"/>
      <c r="P38629" s="71"/>
      <c r="Q38629" s="71"/>
      <c r="R38629" s="71"/>
      <c r="S38629" s="71"/>
      <c r="T38629" s="71"/>
      <c r="U38629" s="71"/>
      <c r="AH38629" s="71"/>
      <c r="AI38629" s="71"/>
      <c r="AJ38629" s="71"/>
    </row>
    <row r="38630" spans="10:36" ht="15" customHeight="1">
      <c r="J38630" s="71"/>
      <c r="K38630" s="71"/>
      <c r="L38630" s="71"/>
      <c r="P38630" s="71"/>
      <c r="Q38630" s="71"/>
      <c r="R38630" s="71"/>
      <c r="S38630" s="71"/>
      <c r="T38630" s="71"/>
      <c r="U38630" s="71"/>
      <c r="AH38630" s="71"/>
      <c r="AI38630" s="71"/>
      <c r="AJ38630" s="71"/>
    </row>
    <row r="38631" spans="10:36" ht="15" customHeight="1">
      <c r="J38631" s="71"/>
      <c r="K38631" s="71"/>
      <c r="L38631" s="71"/>
      <c r="P38631" s="71"/>
      <c r="Q38631" s="71"/>
      <c r="R38631" s="71"/>
      <c r="S38631" s="71"/>
      <c r="T38631" s="71"/>
      <c r="U38631" s="71"/>
      <c r="AH38631" s="71"/>
      <c r="AI38631" s="71"/>
      <c r="AJ38631" s="71"/>
    </row>
    <row r="38632" spans="10:36" ht="15" customHeight="1">
      <c r="J38632" s="71"/>
      <c r="K38632" s="71"/>
      <c r="L38632" s="71"/>
      <c r="P38632" s="71"/>
      <c r="Q38632" s="71"/>
      <c r="R38632" s="71"/>
      <c r="S38632" s="71"/>
      <c r="T38632" s="71"/>
      <c r="U38632" s="71"/>
      <c r="AH38632" s="71"/>
      <c r="AI38632" s="71"/>
      <c r="AJ38632" s="71"/>
    </row>
    <row r="38633" spans="10:36" ht="15" customHeight="1">
      <c r="J38633" s="71"/>
      <c r="K38633" s="71"/>
      <c r="L38633" s="71"/>
      <c r="P38633" s="71"/>
      <c r="Q38633" s="71"/>
      <c r="R38633" s="71"/>
      <c r="S38633" s="71"/>
      <c r="T38633" s="71"/>
      <c r="U38633" s="71"/>
      <c r="AH38633" s="71"/>
      <c r="AI38633" s="71"/>
      <c r="AJ38633" s="71"/>
    </row>
    <row r="38634" spans="10:36" ht="15" customHeight="1">
      <c r="J38634" s="71"/>
      <c r="K38634" s="71"/>
      <c r="L38634" s="71"/>
      <c r="P38634" s="71"/>
      <c r="Q38634" s="71"/>
      <c r="R38634" s="71"/>
      <c r="S38634" s="71"/>
      <c r="T38634" s="71"/>
      <c r="U38634" s="71"/>
      <c r="AH38634" s="71"/>
      <c r="AI38634" s="71"/>
      <c r="AJ38634" s="71"/>
    </row>
    <row r="38635" spans="10:36" ht="15" customHeight="1">
      <c r="J38635" s="71"/>
      <c r="K38635" s="71"/>
      <c r="L38635" s="71"/>
      <c r="P38635" s="71"/>
      <c r="Q38635" s="71"/>
      <c r="R38635" s="71"/>
      <c r="S38635" s="71"/>
      <c r="T38635" s="71"/>
      <c r="U38635" s="71"/>
      <c r="AH38635" s="71"/>
      <c r="AI38635" s="71"/>
      <c r="AJ38635" s="71"/>
    </row>
    <row r="38636" spans="10:36" ht="15" customHeight="1">
      <c r="J38636" s="71"/>
      <c r="K38636" s="71"/>
      <c r="L38636" s="71"/>
      <c r="P38636" s="71"/>
      <c r="Q38636" s="71"/>
      <c r="R38636" s="71"/>
      <c r="S38636" s="71"/>
      <c r="T38636" s="71"/>
      <c r="U38636" s="71"/>
      <c r="AH38636" s="71"/>
      <c r="AI38636" s="71"/>
      <c r="AJ38636" s="71"/>
    </row>
    <row r="38637" spans="10:36" ht="15" customHeight="1">
      <c r="J38637" s="71"/>
      <c r="K38637" s="71"/>
      <c r="L38637" s="71"/>
      <c r="P38637" s="71"/>
      <c r="Q38637" s="71"/>
      <c r="R38637" s="71"/>
      <c r="S38637" s="71"/>
      <c r="T38637" s="71"/>
      <c r="U38637" s="71"/>
      <c r="AH38637" s="71"/>
      <c r="AI38637" s="71"/>
      <c r="AJ38637" s="71"/>
    </row>
    <row r="38638" spans="10:36" ht="15" customHeight="1">
      <c r="J38638" s="71"/>
      <c r="K38638" s="71"/>
      <c r="L38638" s="71"/>
      <c r="P38638" s="71"/>
      <c r="Q38638" s="71"/>
      <c r="R38638" s="71"/>
      <c r="S38638" s="71"/>
      <c r="T38638" s="71"/>
      <c r="U38638" s="71"/>
      <c r="AH38638" s="71"/>
      <c r="AI38638" s="71"/>
      <c r="AJ38638" s="71"/>
    </row>
    <row r="38639" spans="10:36" ht="15" customHeight="1">
      <c r="J38639" s="71"/>
      <c r="K38639" s="71"/>
      <c r="L38639" s="71"/>
      <c r="P38639" s="71"/>
      <c r="Q38639" s="71"/>
      <c r="R38639" s="71"/>
      <c r="S38639" s="71"/>
      <c r="T38639" s="71"/>
      <c r="U38639" s="71"/>
      <c r="AH38639" s="71"/>
      <c r="AI38639" s="71"/>
      <c r="AJ38639" s="71"/>
    </row>
    <row r="38640" spans="10:36" ht="15" customHeight="1">
      <c r="J38640" s="71"/>
      <c r="K38640" s="71"/>
      <c r="L38640" s="71"/>
      <c r="P38640" s="71"/>
      <c r="Q38640" s="71"/>
      <c r="R38640" s="71"/>
      <c r="S38640" s="71"/>
      <c r="T38640" s="71"/>
      <c r="U38640" s="71"/>
      <c r="AH38640" s="71"/>
      <c r="AI38640" s="71"/>
      <c r="AJ38640" s="71"/>
    </row>
    <row r="38641" spans="10:36" ht="15" customHeight="1">
      <c r="J38641" s="71"/>
      <c r="K38641" s="71"/>
      <c r="L38641" s="71"/>
      <c r="P38641" s="71"/>
      <c r="Q38641" s="71"/>
      <c r="R38641" s="71"/>
      <c r="S38641" s="71"/>
      <c r="T38641" s="71"/>
      <c r="U38641" s="71"/>
      <c r="AH38641" s="71"/>
      <c r="AI38641" s="71"/>
      <c r="AJ38641" s="71"/>
    </row>
    <row r="38642" spans="10:36" ht="15" customHeight="1">
      <c r="J38642" s="71"/>
      <c r="K38642" s="71"/>
      <c r="L38642" s="71"/>
      <c r="P38642" s="71"/>
      <c r="Q38642" s="71"/>
      <c r="R38642" s="71"/>
      <c r="S38642" s="71"/>
      <c r="T38642" s="71"/>
      <c r="U38642" s="71"/>
      <c r="AH38642" s="71"/>
      <c r="AI38642" s="71"/>
      <c r="AJ38642" s="71"/>
    </row>
    <row r="38643" spans="10:36" ht="15" customHeight="1">
      <c r="J38643" s="71"/>
      <c r="K38643" s="71"/>
      <c r="L38643" s="71"/>
      <c r="P38643" s="71"/>
      <c r="Q38643" s="71"/>
      <c r="R38643" s="71"/>
      <c r="S38643" s="71"/>
      <c r="T38643" s="71"/>
      <c r="U38643" s="71"/>
      <c r="AH38643" s="71"/>
      <c r="AI38643" s="71"/>
      <c r="AJ38643" s="71"/>
    </row>
    <row r="38644" spans="10:36" ht="15" customHeight="1">
      <c r="J38644" s="71"/>
      <c r="K38644" s="71"/>
      <c r="L38644" s="71"/>
      <c r="P38644" s="71"/>
      <c r="Q38644" s="71"/>
      <c r="R38644" s="71"/>
      <c r="S38644" s="71"/>
      <c r="T38644" s="71"/>
      <c r="U38644" s="71"/>
      <c r="AH38644" s="71"/>
      <c r="AI38644" s="71"/>
      <c r="AJ38644" s="71"/>
    </row>
    <row r="38645" spans="10:36" ht="15" customHeight="1">
      <c r="J38645" s="71"/>
      <c r="K38645" s="71"/>
      <c r="L38645" s="71"/>
      <c r="P38645" s="71"/>
      <c r="Q38645" s="71"/>
      <c r="R38645" s="71"/>
      <c r="S38645" s="71"/>
      <c r="T38645" s="71"/>
      <c r="U38645" s="71"/>
      <c r="AH38645" s="71"/>
      <c r="AI38645" s="71"/>
      <c r="AJ38645" s="71"/>
    </row>
    <row r="38646" spans="10:36" ht="15" customHeight="1">
      <c r="J38646" s="71"/>
      <c r="K38646" s="71"/>
      <c r="L38646" s="71"/>
      <c r="P38646" s="71"/>
      <c r="Q38646" s="71"/>
      <c r="R38646" s="71"/>
      <c r="S38646" s="71"/>
      <c r="T38646" s="71"/>
      <c r="U38646" s="71"/>
      <c r="AH38646" s="71"/>
      <c r="AI38646" s="71"/>
      <c r="AJ38646" s="71"/>
    </row>
    <row r="38647" spans="10:36" ht="15" customHeight="1">
      <c r="J38647" s="71"/>
      <c r="K38647" s="71"/>
      <c r="L38647" s="71"/>
      <c r="P38647" s="71"/>
      <c r="Q38647" s="71"/>
      <c r="R38647" s="71"/>
      <c r="S38647" s="71"/>
      <c r="T38647" s="71"/>
      <c r="U38647" s="71"/>
      <c r="AH38647" s="71"/>
      <c r="AI38647" s="71"/>
      <c r="AJ38647" s="71"/>
    </row>
    <row r="38648" spans="10:36" ht="15" customHeight="1">
      <c r="J38648" s="71"/>
      <c r="K38648" s="71"/>
      <c r="L38648" s="71"/>
      <c r="P38648" s="71"/>
      <c r="Q38648" s="71"/>
      <c r="R38648" s="71"/>
      <c r="S38648" s="71"/>
      <c r="T38648" s="71"/>
      <c r="U38648" s="71"/>
      <c r="AH38648" s="71"/>
      <c r="AI38648" s="71"/>
      <c r="AJ38648" s="71"/>
    </row>
    <row r="38649" spans="10:36" ht="15" customHeight="1">
      <c r="J38649" s="71"/>
      <c r="K38649" s="71"/>
      <c r="L38649" s="71"/>
      <c r="P38649" s="71"/>
      <c r="Q38649" s="71"/>
      <c r="R38649" s="71"/>
      <c r="S38649" s="71"/>
      <c r="T38649" s="71"/>
      <c r="U38649" s="71"/>
      <c r="AH38649" s="71"/>
      <c r="AI38649" s="71"/>
      <c r="AJ38649" s="71"/>
    </row>
    <row r="38650" spans="10:36" ht="15" customHeight="1">
      <c r="J38650" s="71"/>
      <c r="K38650" s="71"/>
      <c r="L38650" s="71"/>
      <c r="P38650" s="71"/>
      <c r="Q38650" s="71"/>
      <c r="R38650" s="71"/>
      <c r="S38650" s="71"/>
      <c r="T38650" s="71"/>
      <c r="U38650" s="71"/>
      <c r="AH38650" s="71"/>
      <c r="AI38650" s="71"/>
      <c r="AJ38650" s="71"/>
    </row>
    <row r="38651" spans="10:36" ht="15" customHeight="1">
      <c r="J38651" s="71"/>
      <c r="K38651" s="71"/>
      <c r="L38651" s="71"/>
      <c r="P38651" s="71"/>
      <c r="Q38651" s="71"/>
      <c r="R38651" s="71"/>
      <c r="S38651" s="71"/>
      <c r="T38651" s="71"/>
      <c r="U38651" s="71"/>
      <c r="AH38651" s="71"/>
      <c r="AI38651" s="71"/>
      <c r="AJ38651" s="71"/>
    </row>
    <row r="38652" spans="10:36" ht="15" customHeight="1">
      <c r="J38652" s="71"/>
      <c r="K38652" s="71"/>
      <c r="L38652" s="71"/>
      <c r="P38652" s="71"/>
      <c r="Q38652" s="71"/>
      <c r="R38652" s="71"/>
      <c r="S38652" s="71"/>
      <c r="T38652" s="71"/>
      <c r="U38652" s="71"/>
      <c r="AH38652" s="71"/>
      <c r="AI38652" s="71"/>
      <c r="AJ38652" s="71"/>
    </row>
    <row r="38653" spans="10:36" ht="15" customHeight="1">
      <c r="J38653" s="71"/>
      <c r="K38653" s="71"/>
      <c r="L38653" s="71"/>
      <c r="P38653" s="71"/>
      <c r="Q38653" s="71"/>
      <c r="R38653" s="71"/>
      <c r="S38653" s="71"/>
      <c r="T38653" s="71"/>
      <c r="U38653" s="71"/>
      <c r="AH38653" s="71"/>
      <c r="AI38653" s="71"/>
      <c r="AJ38653" s="71"/>
    </row>
    <row r="38654" spans="10:36" ht="15" customHeight="1">
      <c r="J38654" s="71"/>
      <c r="K38654" s="71"/>
      <c r="L38654" s="71"/>
      <c r="P38654" s="71"/>
      <c r="Q38654" s="71"/>
      <c r="R38654" s="71"/>
      <c r="S38654" s="71"/>
      <c r="T38654" s="71"/>
      <c r="U38654" s="71"/>
      <c r="AH38654" s="71"/>
      <c r="AI38654" s="71"/>
      <c r="AJ38654" s="71"/>
    </row>
    <row r="38655" spans="10:36" ht="15" customHeight="1">
      <c r="J38655" s="71"/>
      <c r="K38655" s="71"/>
      <c r="L38655" s="71"/>
      <c r="P38655" s="71"/>
      <c r="Q38655" s="71"/>
      <c r="R38655" s="71"/>
      <c r="S38655" s="71"/>
      <c r="T38655" s="71"/>
      <c r="U38655" s="71"/>
      <c r="AH38655" s="71"/>
      <c r="AI38655" s="71"/>
      <c r="AJ38655" s="71"/>
    </row>
    <row r="38656" spans="10:36" ht="15" customHeight="1">
      <c r="J38656" s="71"/>
      <c r="K38656" s="71"/>
      <c r="L38656" s="71"/>
      <c r="P38656" s="71"/>
      <c r="Q38656" s="71"/>
      <c r="R38656" s="71"/>
      <c r="S38656" s="71"/>
      <c r="T38656" s="71"/>
      <c r="U38656" s="71"/>
      <c r="AH38656" s="71"/>
      <c r="AI38656" s="71"/>
      <c r="AJ38656" s="71"/>
    </row>
    <row r="38657" spans="10:36" ht="15" customHeight="1">
      <c r="J38657" s="71"/>
      <c r="K38657" s="71"/>
      <c r="L38657" s="71"/>
      <c r="P38657" s="71"/>
      <c r="Q38657" s="71"/>
      <c r="R38657" s="71"/>
      <c r="S38657" s="71"/>
      <c r="T38657" s="71"/>
      <c r="U38657" s="71"/>
      <c r="AH38657" s="71"/>
      <c r="AI38657" s="71"/>
      <c r="AJ38657" s="71"/>
    </row>
    <row r="38658" spans="10:36" ht="15" customHeight="1">
      <c r="J38658" s="71"/>
      <c r="K38658" s="71"/>
      <c r="L38658" s="71"/>
      <c r="P38658" s="71"/>
      <c r="Q38658" s="71"/>
      <c r="R38658" s="71"/>
      <c r="S38658" s="71"/>
      <c r="T38658" s="71"/>
      <c r="U38658" s="71"/>
      <c r="AH38658" s="71"/>
      <c r="AI38658" s="71"/>
      <c r="AJ38658" s="71"/>
    </row>
    <row r="38659" spans="10:36" ht="15" customHeight="1">
      <c r="J38659" s="71"/>
      <c r="K38659" s="71"/>
      <c r="L38659" s="71"/>
      <c r="P38659" s="71"/>
      <c r="Q38659" s="71"/>
      <c r="R38659" s="71"/>
      <c r="S38659" s="71"/>
      <c r="T38659" s="71"/>
      <c r="U38659" s="71"/>
      <c r="AH38659" s="71"/>
      <c r="AI38659" s="71"/>
      <c r="AJ38659" s="71"/>
    </row>
    <row r="38660" spans="10:36" ht="15" customHeight="1">
      <c r="J38660" s="71"/>
      <c r="K38660" s="71"/>
      <c r="L38660" s="71"/>
      <c r="P38660" s="71"/>
      <c r="Q38660" s="71"/>
      <c r="R38660" s="71"/>
      <c r="S38660" s="71"/>
      <c r="T38660" s="71"/>
      <c r="U38660" s="71"/>
      <c r="AH38660" s="71"/>
      <c r="AI38660" s="71"/>
      <c r="AJ38660" s="71"/>
    </row>
    <row r="38661" spans="10:36" ht="15" customHeight="1">
      <c r="J38661" s="71"/>
      <c r="K38661" s="71"/>
      <c r="L38661" s="71"/>
      <c r="P38661" s="71"/>
      <c r="Q38661" s="71"/>
      <c r="R38661" s="71"/>
      <c r="S38661" s="71"/>
      <c r="T38661" s="71"/>
      <c r="U38661" s="71"/>
      <c r="AH38661" s="71"/>
      <c r="AI38661" s="71"/>
      <c r="AJ38661" s="71"/>
    </row>
    <row r="38662" spans="10:36" ht="15" customHeight="1">
      <c r="J38662" s="71"/>
      <c r="K38662" s="71"/>
      <c r="L38662" s="71"/>
      <c r="P38662" s="71"/>
      <c r="Q38662" s="71"/>
      <c r="R38662" s="71"/>
      <c r="S38662" s="71"/>
      <c r="T38662" s="71"/>
      <c r="U38662" s="71"/>
      <c r="AH38662" s="71"/>
      <c r="AI38662" s="71"/>
      <c r="AJ38662" s="71"/>
    </row>
    <row r="38663" spans="10:36" ht="15" customHeight="1">
      <c r="J38663" s="71"/>
      <c r="K38663" s="71"/>
      <c r="L38663" s="71"/>
      <c r="P38663" s="71"/>
      <c r="Q38663" s="71"/>
      <c r="R38663" s="71"/>
      <c r="S38663" s="71"/>
      <c r="T38663" s="71"/>
      <c r="U38663" s="71"/>
      <c r="AH38663" s="71"/>
      <c r="AI38663" s="71"/>
      <c r="AJ38663" s="71"/>
    </row>
    <row r="38664" spans="10:36" ht="15" customHeight="1">
      <c r="J38664" s="71"/>
      <c r="K38664" s="71"/>
      <c r="L38664" s="71"/>
      <c r="P38664" s="71"/>
      <c r="Q38664" s="71"/>
      <c r="R38664" s="71"/>
      <c r="S38664" s="71"/>
      <c r="T38664" s="71"/>
      <c r="U38664" s="71"/>
      <c r="AH38664" s="71"/>
      <c r="AI38664" s="71"/>
      <c r="AJ38664" s="71"/>
    </row>
    <row r="38665" spans="10:36" ht="15" customHeight="1">
      <c r="J38665" s="71"/>
      <c r="K38665" s="71"/>
      <c r="L38665" s="71"/>
      <c r="P38665" s="71"/>
      <c r="Q38665" s="71"/>
      <c r="R38665" s="71"/>
      <c r="S38665" s="71"/>
      <c r="T38665" s="71"/>
      <c r="U38665" s="71"/>
      <c r="AH38665" s="71"/>
      <c r="AI38665" s="71"/>
      <c r="AJ38665" s="71"/>
    </row>
    <row r="38666" spans="10:36" ht="15" customHeight="1">
      <c r="J38666" s="71"/>
      <c r="K38666" s="71"/>
      <c r="L38666" s="71"/>
      <c r="P38666" s="71"/>
      <c r="Q38666" s="71"/>
      <c r="R38666" s="71"/>
      <c r="S38666" s="71"/>
      <c r="T38666" s="71"/>
      <c r="U38666" s="71"/>
      <c r="AH38666" s="71"/>
      <c r="AI38666" s="71"/>
      <c r="AJ38666" s="71"/>
    </row>
    <row r="38667" spans="10:36" ht="15" customHeight="1">
      <c r="J38667" s="71"/>
      <c r="K38667" s="71"/>
      <c r="L38667" s="71"/>
      <c r="P38667" s="71"/>
      <c r="Q38667" s="71"/>
      <c r="R38667" s="71"/>
      <c r="S38667" s="71"/>
      <c r="T38667" s="71"/>
      <c r="U38667" s="71"/>
      <c r="AH38667" s="71"/>
      <c r="AI38667" s="71"/>
      <c r="AJ38667" s="71"/>
    </row>
    <row r="38668" spans="10:36" ht="15" customHeight="1">
      <c r="J38668" s="71"/>
      <c r="K38668" s="71"/>
      <c r="L38668" s="71"/>
      <c r="P38668" s="71"/>
      <c r="Q38668" s="71"/>
      <c r="R38668" s="71"/>
      <c r="S38668" s="71"/>
      <c r="T38668" s="71"/>
      <c r="U38668" s="71"/>
      <c r="AH38668" s="71"/>
      <c r="AI38668" s="71"/>
      <c r="AJ38668" s="71"/>
    </row>
    <row r="38669" spans="10:36" ht="15" customHeight="1">
      <c r="J38669" s="71"/>
      <c r="K38669" s="71"/>
      <c r="L38669" s="71"/>
      <c r="P38669" s="71"/>
      <c r="Q38669" s="71"/>
      <c r="R38669" s="71"/>
      <c r="S38669" s="71"/>
      <c r="T38669" s="71"/>
      <c r="U38669" s="71"/>
      <c r="AH38669" s="71"/>
      <c r="AI38669" s="71"/>
      <c r="AJ38669" s="71"/>
    </row>
    <row r="38670" spans="10:36" ht="15" customHeight="1">
      <c r="J38670" s="71"/>
      <c r="K38670" s="71"/>
      <c r="L38670" s="71"/>
      <c r="P38670" s="71"/>
      <c r="Q38670" s="71"/>
      <c r="R38670" s="71"/>
      <c r="S38670" s="71"/>
      <c r="T38670" s="71"/>
      <c r="U38670" s="71"/>
      <c r="AH38670" s="71"/>
      <c r="AI38670" s="71"/>
      <c r="AJ38670" s="71"/>
    </row>
    <row r="38671" spans="10:36" ht="15" customHeight="1">
      <c r="J38671" s="71"/>
      <c r="K38671" s="71"/>
      <c r="L38671" s="71"/>
      <c r="P38671" s="71"/>
      <c r="Q38671" s="71"/>
      <c r="R38671" s="71"/>
      <c r="S38671" s="71"/>
      <c r="T38671" s="71"/>
      <c r="U38671" s="71"/>
      <c r="AH38671" s="71"/>
      <c r="AI38671" s="71"/>
      <c r="AJ38671" s="71"/>
    </row>
    <row r="38672" spans="10:36" ht="15" customHeight="1">
      <c r="J38672" s="71"/>
      <c r="K38672" s="71"/>
      <c r="L38672" s="71"/>
      <c r="P38672" s="71"/>
      <c r="Q38672" s="71"/>
      <c r="R38672" s="71"/>
      <c r="S38672" s="71"/>
      <c r="T38672" s="71"/>
      <c r="U38672" s="71"/>
      <c r="AH38672" s="71"/>
      <c r="AI38672" s="71"/>
      <c r="AJ38672" s="71"/>
    </row>
    <row r="38673" spans="10:36" ht="15" customHeight="1">
      <c r="J38673" s="71"/>
      <c r="K38673" s="71"/>
      <c r="L38673" s="71"/>
      <c r="P38673" s="71"/>
      <c r="Q38673" s="71"/>
      <c r="R38673" s="71"/>
      <c r="S38673" s="71"/>
      <c r="T38673" s="71"/>
      <c r="U38673" s="71"/>
      <c r="AH38673" s="71"/>
      <c r="AI38673" s="71"/>
      <c r="AJ38673" s="71"/>
    </row>
    <row r="38674" spans="10:36" ht="15" customHeight="1">
      <c r="J38674" s="71"/>
      <c r="K38674" s="71"/>
      <c r="L38674" s="71"/>
      <c r="P38674" s="71"/>
      <c r="Q38674" s="71"/>
      <c r="R38674" s="71"/>
      <c r="S38674" s="71"/>
      <c r="T38674" s="71"/>
      <c r="U38674" s="71"/>
      <c r="AH38674" s="71"/>
      <c r="AI38674" s="71"/>
      <c r="AJ38674" s="71"/>
    </row>
    <row r="38675" spans="10:36" ht="15" customHeight="1">
      <c r="J38675" s="71"/>
      <c r="K38675" s="71"/>
      <c r="L38675" s="71"/>
      <c r="P38675" s="71"/>
      <c r="Q38675" s="71"/>
      <c r="R38675" s="71"/>
      <c r="S38675" s="71"/>
      <c r="T38675" s="71"/>
      <c r="U38675" s="71"/>
      <c r="AH38675" s="71"/>
      <c r="AI38675" s="71"/>
      <c r="AJ38675" s="71"/>
    </row>
    <row r="38676" spans="10:36" ht="15" customHeight="1">
      <c r="J38676" s="71"/>
      <c r="K38676" s="71"/>
      <c r="L38676" s="71"/>
      <c r="P38676" s="71"/>
      <c r="Q38676" s="71"/>
      <c r="R38676" s="71"/>
      <c r="S38676" s="71"/>
      <c r="T38676" s="71"/>
      <c r="U38676" s="71"/>
      <c r="AH38676" s="71"/>
      <c r="AI38676" s="71"/>
      <c r="AJ38676" s="71"/>
    </row>
    <row r="38677" spans="10:36" ht="15" customHeight="1">
      <c r="J38677" s="71"/>
      <c r="K38677" s="71"/>
      <c r="L38677" s="71"/>
      <c r="P38677" s="71"/>
      <c r="Q38677" s="71"/>
      <c r="R38677" s="71"/>
      <c r="S38677" s="71"/>
      <c r="T38677" s="71"/>
      <c r="U38677" s="71"/>
      <c r="AH38677" s="71"/>
      <c r="AI38677" s="71"/>
      <c r="AJ38677" s="71"/>
    </row>
    <row r="38678" spans="10:36" ht="15" customHeight="1">
      <c r="J38678" s="71"/>
      <c r="K38678" s="71"/>
      <c r="L38678" s="71"/>
      <c r="P38678" s="71"/>
      <c r="Q38678" s="71"/>
      <c r="R38678" s="71"/>
      <c r="S38678" s="71"/>
      <c r="T38678" s="71"/>
      <c r="U38678" s="71"/>
      <c r="AH38678" s="71"/>
      <c r="AI38678" s="71"/>
      <c r="AJ38678" s="71"/>
    </row>
    <row r="38679" spans="10:36" ht="15" customHeight="1">
      <c r="J38679" s="71"/>
      <c r="K38679" s="71"/>
      <c r="L38679" s="71"/>
      <c r="P38679" s="71"/>
      <c r="Q38679" s="71"/>
      <c r="R38679" s="71"/>
      <c r="S38679" s="71"/>
      <c r="T38679" s="71"/>
      <c r="U38679" s="71"/>
      <c r="AH38679" s="71"/>
      <c r="AI38679" s="71"/>
      <c r="AJ38679" s="71"/>
    </row>
    <row r="38680" spans="10:36" ht="15" customHeight="1">
      <c r="J38680" s="71"/>
      <c r="K38680" s="71"/>
      <c r="L38680" s="71"/>
      <c r="P38680" s="71"/>
      <c r="Q38680" s="71"/>
      <c r="R38680" s="71"/>
      <c r="S38680" s="71"/>
      <c r="T38680" s="71"/>
      <c r="U38680" s="71"/>
      <c r="AH38680" s="71"/>
      <c r="AI38680" s="71"/>
      <c r="AJ38680" s="71"/>
    </row>
    <row r="38681" spans="10:36" ht="15" customHeight="1">
      <c r="J38681" s="71"/>
      <c r="K38681" s="71"/>
      <c r="L38681" s="71"/>
      <c r="P38681" s="71"/>
      <c r="Q38681" s="71"/>
      <c r="R38681" s="71"/>
      <c r="S38681" s="71"/>
      <c r="T38681" s="71"/>
      <c r="U38681" s="71"/>
      <c r="AH38681" s="71"/>
      <c r="AI38681" s="71"/>
      <c r="AJ38681" s="71"/>
    </row>
    <row r="38682" spans="10:36" ht="15" customHeight="1">
      <c r="J38682" s="71"/>
      <c r="K38682" s="71"/>
      <c r="L38682" s="71"/>
      <c r="P38682" s="71"/>
      <c r="Q38682" s="71"/>
      <c r="R38682" s="71"/>
      <c r="S38682" s="71"/>
      <c r="T38682" s="71"/>
      <c r="U38682" s="71"/>
      <c r="AH38682" s="71"/>
      <c r="AI38682" s="71"/>
      <c r="AJ38682" s="71"/>
    </row>
    <row r="38683" spans="10:36" ht="15" customHeight="1">
      <c r="J38683" s="71"/>
      <c r="K38683" s="71"/>
      <c r="L38683" s="71"/>
      <c r="P38683" s="71"/>
      <c r="Q38683" s="71"/>
      <c r="R38683" s="71"/>
      <c r="S38683" s="71"/>
      <c r="T38683" s="71"/>
      <c r="U38683" s="71"/>
      <c r="AH38683" s="71"/>
      <c r="AI38683" s="71"/>
      <c r="AJ38683" s="71"/>
    </row>
    <row r="38684" spans="10:36" ht="15" customHeight="1">
      <c r="J38684" s="71"/>
      <c r="K38684" s="71"/>
      <c r="L38684" s="71"/>
      <c r="P38684" s="71"/>
      <c r="Q38684" s="71"/>
      <c r="R38684" s="71"/>
      <c r="S38684" s="71"/>
      <c r="T38684" s="71"/>
      <c r="U38684" s="71"/>
      <c r="AH38684" s="71"/>
      <c r="AI38684" s="71"/>
      <c r="AJ38684" s="71"/>
    </row>
    <row r="38685" spans="10:36" ht="15" customHeight="1">
      <c r="J38685" s="71"/>
      <c r="K38685" s="71"/>
      <c r="L38685" s="71"/>
      <c r="P38685" s="71"/>
      <c r="Q38685" s="71"/>
      <c r="R38685" s="71"/>
      <c r="S38685" s="71"/>
      <c r="T38685" s="71"/>
      <c r="U38685" s="71"/>
      <c r="AH38685" s="71"/>
      <c r="AI38685" s="71"/>
      <c r="AJ38685" s="71"/>
    </row>
    <row r="38686" spans="10:36" ht="15" customHeight="1">
      <c r="J38686" s="71"/>
      <c r="K38686" s="71"/>
      <c r="L38686" s="71"/>
      <c r="P38686" s="71"/>
      <c r="Q38686" s="71"/>
      <c r="R38686" s="71"/>
      <c r="S38686" s="71"/>
      <c r="T38686" s="71"/>
      <c r="U38686" s="71"/>
      <c r="AH38686" s="71"/>
      <c r="AI38686" s="71"/>
      <c r="AJ38686" s="71"/>
    </row>
    <row r="38687" spans="10:36" ht="15" customHeight="1">
      <c r="J38687" s="71"/>
      <c r="K38687" s="71"/>
      <c r="L38687" s="71"/>
      <c r="P38687" s="71"/>
      <c r="Q38687" s="71"/>
      <c r="R38687" s="71"/>
      <c r="S38687" s="71"/>
      <c r="T38687" s="71"/>
      <c r="U38687" s="71"/>
      <c r="AH38687" s="71"/>
      <c r="AI38687" s="71"/>
      <c r="AJ38687" s="71"/>
    </row>
    <row r="38688" spans="10:36" ht="15" customHeight="1">
      <c r="J38688" s="71"/>
      <c r="K38688" s="71"/>
      <c r="L38688" s="71"/>
      <c r="P38688" s="71"/>
      <c r="Q38688" s="71"/>
      <c r="R38688" s="71"/>
      <c r="S38688" s="71"/>
      <c r="T38688" s="71"/>
      <c r="U38688" s="71"/>
      <c r="AH38688" s="71"/>
      <c r="AI38688" s="71"/>
      <c r="AJ38688" s="71"/>
    </row>
    <row r="38689" spans="10:36" ht="15" customHeight="1">
      <c r="J38689" s="71"/>
      <c r="K38689" s="71"/>
      <c r="L38689" s="71"/>
      <c r="P38689" s="71"/>
      <c r="Q38689" s="71"/>
      <c r="R38689" s="71"/>
      <c r="S38689" s="71"/>
      <c r="T38689" s="71"/>
      <c r="U38689" s="71"/>
      <c r="AH38689" s="71"/>
      <c r="AI38689" s="71"/>
      <c r="AJ38689" s="71"/>
    </row>
    <row r="38690" spans="10:36" ht="15" customHeight="1">
      <c r="J38690" s="71"/>
      <c r="K38690" s="71"/>
      <c r="L38690" s="71"/>
      <c r="P38690" s="71"/>
      <c r="Q38690" s="71"/>
      <c r="R38690" s="71"/>
      <c r="S38690" s="71"/>
      <c r="T38690" s="71"/>
      <c r="U38690" s="71"/>
      <c r="AH38690" s="71"/>
      <c r="AI38690" s="71"/>
      <c r="AJ38690" s="71"/>
    </row>
    <row r="38691" spans="10:36" ht="15" customHeight="1">
      <c r="J38691" s="71"/>
      <c r="K38691" s="71"/>
      <c r="L38691" s="71"/>
      <c r="P38691" s="71"/>
      <c r="Q38691" s="71"/>
      <c r="R38691" s="71"/>
      <c r="S38691" s="71"/>
      <c r="T38691" s="71"/>
      <c r="U38691" s="71"/>
      <c r="AH38691" s="71"/>
      <c r="AI38691" s="71"/>
      <c r="AJ38691" s="71"/>
    </row>
    <row r="38692" spans="10:36" ht="15" customHeight="1">
      <c r="J38692" s="71"/>
      <c r="K38692" s="71"/>
      <c r="L38692" s="71"/>
      <c r="P38692" s="71"/>
      <c r="Q38692" s="71"/>
      <c r="R38692" s="71"/>
      <c r="S38692" s="71"/>
      <c r="T38692" s="71"/>
      <c r="U38692" s="71"/>
      <c r="AH38692" s="71"/>
      <c r="AI38692" s="71"/>
      <c r="AJ38692" s="71"/>
    </row>
    <row r="38693" spans="10:36" ht="15" customHeight="1">
      <c r="J38693" s="71"/>
      <c r="K38693" s="71"/>
      <c r="L38693" s="71"/>
      <c r="P38693" s="71"/>
      <c r="Q38693" s="71"/>
      <c r="R38693" s="71"/>
      <c r="S38693" s="71"/>
      <c r="T38693" s="71"/>
      <c r="U38693" s="71"/>
      <c r="AH38693" s="71"/>
      <c r="AI38693" s="71"/>
      <c r="AJ38693" s="71"/>
    </row>
    <row r="38694" spans="10:36" ht="15" customHeight="1">
      <c r="J38694" s="71"/>
      <c r="K38694" s="71"/>
      <c r="L38694" s="71"/>
      <c r="P38694" s="71"/>
      <c r="Q38694" s="71"/>
      <c r="R38694" s="71"/>
      <c r="S38694" s="71"/>
      <c r="T38694" s="71"/>
      <c r="U38694" s="71"/>
      <c r="AH38694" s="71"/>
      <c r="AI38694" s="71"/>
      <c r="AJ38694" s="71"/>
    </row>
    <row r="38695" spans="10:36" ht="15" customHeight="1">
      <c r="J38695" s="71"/>
      <c r="K38695" s="71"/>
      <c r="L38695" s="71"/>
      <c r="P38695" s="71"/>
      <c r="Q38695" s="71"/>
      <c r="R38695" s="71"/>
      <c r="S38695" s="71"/>
      <c r="T38695" s="71"/>
      <c r="U38695" s="71"/>
      <c r="AH38695" s="71"/>
      <c r="AI38695" s="71"/>
      <c r="AJ38695" s="71"/>
    </row>
    <row r="38696" spans="10:36" ht="15" customHeight="1">
      <c r="J38696" s="71"/>
      <c r="K38696" s="71"/>
      <c r="L38696" s="71"/>
      <c r="P38696" s="71"/>
      <c r="Q38696" s="71"/>
      <c r="R38696" s="71"/>
      <c r="S38696" s="71"/>
      <c r="T38696" s="71"/>
      <c r="U38696" s="71"/>
      <c r="AH38696" s="71"/>
      <c r="AI38696" s="71"/>
      <c r="AJ38696" s="71"/>
    </row>
    <row r="38697" spans="10:36" ht="15" customHeight="1">
      <c r="J38697" s="71"/>
      <c r="K38697" s="71"/>
      <c r="L38697" s="71"/>
      <c r="P38697" s="71"/>
      <c r="Q38697" s="71"/>
      <c r="R38697" s="71"/>
      <c r="S38697" s="71"/>
      <c r="T38697" s="71"/>
      <c r="U38697" s="71"/>
      <c r="AH38697" s="71"/>
      <c r="AI38697" s="71"/>
      <c r="AJ38697" s="71"/>
    </row>
    <row r="38698" spans="10:36" ht="15" customHeight="1">
      <c r="J38698" s="71"/>
      <c r="K38698" s="71"/>
      <c r="L38698" s="71"/>
      <c r="P38698" s="71"/>
      <c r="Q38698" s="71"/>
      <c r="R38698" s="71"/>
      <c r="S38698" s="71"/>
      <c r="T38698" s="71"/>
      <c r="U38698" s="71"/>
      <c r="AH38698" s="71"/>
      <c r="AI38698" s="71"/>
      <c r="AJ38698" s="71"/>
    </row>
    <row r="38699" spans="10:36" ht="15" customHeight="1">
      <c r="J38699" s="71"/>
      <c r="K38699" s="71"/>
      <c r="L38699" s="71"/>
      <c r="P38699" s="71"/>
      <c r="Q38699" s="71"/>
      <c r="R38699" s="71"/>
      <c r="S38699" s="71"/>
      <c r="T38699" s="71"/>
      <c r="U38699" s="71"/>
      <c r="AH38699" s="71"/>
      <c r="AI38699" s="71"/>
      <c r="AJ38699" s="71"/>
    </row>
    <row r="38700" spans="10:36" ht="15" customHeight="1">
      <c r="J38700" s="71"/>
      <c r="K38700" s="71"/>
      <c r="L38700" s="71"/>
      <c r="P38700" s="71"/>
      <c r="Q38700" s="71"/>
      <c r="R38700" s="71"/>
      <c r="S38700" s="71"/>
      <c r="T38700" s="71"/>
      <c r="U38700" s="71"/>
      <c r="AH38700" s="71"/>
      <c r="AI38700" s="71"/>
      <c r="AJ38700" s="71"/>
    </row>
    <row r="38701" spans="10:36" ht="15" customHeight="1">
      <c r="J38701" s="71"/>
      <c r="K38701" s="71"/>
      <c r="L38701" s="71"/>
      <c r="P38701" s="71"/>
      <c r="Q38701" s="71"/>
      <c r="R38701" s="71"/>
      <c r="S38701" s="71"/>
      <c r="T38701" s="71"/>
      <c r="U38701" s="71"/>
      <c r="AH38701" s="71"/>
      <c r="AI38701" s="71"/>
      <c r="AJ38701" s="71"/>
    </row>
    <row r="38702" spans="10:36" ht="15" customHeight="1">
      <c r="J38702" s="71"/>
      <c r="K38702" s="71"/>
      <c r="L38702" s="71"/>
      <c r="P38702" s="71"/>
      <c r="Q38702" s="71"/>
      <c r="R38702" s="71"/>
      <c r="S38702" s="71"/>
      <c r="T38702" s="71"/>
      <c r="U38702" s="71"/>
      <c r="AH38702" s="71"/>
      <c r="AI38702" s="71"/>
      <c r="AJ38702" s="71"/>
    </row>
    <row r="38703" spans="10:36" ht="15" customHeight="1">
      <c r="J38703" s="71"/>
      <c r="K38703" s="71"/>
      <c r="L38703" s="71"/>
      <c r="P38703" s="71"/>
      <c r="Q38703" s="71"/>
      <c r="R38703" s="71"/>
      <c r="S38703" s="71"/>
      <c r="T38703" s="71"/>
      <c r="U38703" s="71"/>
      <c r="AH38703" s="71"/>
      <c r="AI38703" s="71"/>
      <c r="AJ38703" s="71"/>
    </row>
    <row r="38704" spans="10:36" ht="15" customHeight="1">
      <c r="J38704" s="71"/>
      <c r="K38704" s="71"/>
      <c r="L38704" s="71"/>
      <c r="P38704" s="71"/>
      <c r="Q38704" s="71"/>
      <c r="R38704" s="71"/>
      <c r="S38704" s="71"/>
      <c r="T38704" s="71"/>
      <c r="U38704" s="71"/>
      <c r="AH38704" s="71"/>
      <c r="AI38704" s="71"/>
      <c r="AJ38704" s="71"/>
    </row>
    <row r="38705" spans="10:36" ht="15" customHeight="1">
      <c r="J38705" s="71"/>
      <c r="K38705" s="71"/>
      <c r="L38705" s="71"/>
      <c r="P38705" s="71"/>
      <c r="Q38705" s="71"/>
      <c r="R38705" s="71"/>
      <c r="S38705" s="71"/>
      <c r="T38705" s="71"/>
      <c r="U38705" s="71"/>
      <c r="AH38705" s="71"/>
      <c r="AI38705" s="71"/>
      <c r="AJ38705" s="71"/>
    </row>
    <row r="38706" spans="10:36" ht="15" customHeight="1">
      <c r="J38706" s="71"/>
      <c r="K38706" s="71"/>
      <c r="L38706" s="71"/>
      <c r="P38706" s="71"/>
      <c r="Q38706" s="71"/>
      <c r="R38706" s="71"/>
      <c r="S38706" s="71"/>
      <c r="T38706" s="71"/>
      <c r="U38706" s="71"/>
      <c r="AH38706" s="71"/>
      <c r="AI38706" s="71"/>
      <c r="AJ38706" s="71"/>
    </row>
    <row r="38707" spans="10:36" ht="15" customHeight="1">
      <c r="J38707" s="71"/>
      <c r="K38707" s="71"/>
      <c r="L38707" s="71"/>
      <c r="P38707" s="71"/>
      <c r="Q38707" s="71"/>
      <c r="R38707" s="71"/>
      <c r="S38707" s="71"/>
      <c r="T38707" s="71"/>
      <c r="U38707" s="71"/>
      <c r="AH38707" s="71"/>
      <c r="AI38707" s="71"/>
      <c r="AJ38707" s="71"/>
    </row>
    <row r="38708" spans="10:36" ht="15" customHeight="1">
      <c r="J38708" s="71"/>
      <c r="K38708" s="71"/>
      <c r="L38708" s="71"/>
      <c r="P38708" s="71"/>
      <c r="Q38708" s="71"/>
      <c r="R38708" s="71"/>
      <c r="S38708" s="71"/>
      <c r="T38708" s="71"/>
      <c r="U38708" s="71"/>
      <c r="AH38708" s="71"/>
      <c r="AI38708" s="71"/>
      <c r="AJ38708" s="71"/>
    </row>
    <row r="38709" spans="10:36" ht="15" customHeight="1">
      <c r="J38709" s="71"/>
      <c r="K38709" s="71"/>
      <c r="L38709" s="71"/>
      <c r="P38709" s="71"/>
      <c r="Q38709" s="71"/>
      <c r="R38709" s="71"/>
      <c r="S38709" s="71"/>
      <c r="T38709" s="71"/>
      <c r="U38709" s="71"/>
      <c r="AH38709" s="71"/>
      <c r="AI38709" s="71"/>
      <c r="AJ38709" s="71"/>
    </row>
    <row r="38710" spans="10:36" ht="15" customHeight="1">
      <c r="J38710" s="71"/>
      <c r="K38710" s="71"/>
      <c r="L38710" s="71"/>
      <c r="P38710" s="71"/>
      <c r="Q38710" s="71"/>
      <c r="R38710" s="71"/>
      <c r="S38710" s="71"/>
      <c r="T38710" s="71"/>
      <c r="U38710" s="71"/>
      <c r="AH38710" s="71"/>
      <c r="AI38710" s="71"/>
      <c r="AJ38710" s="71"/>
    </row>
    <row r="38711" spans="10:36" ht="15" customHeight="1">
      <c r="J38711" s="71"/>
      <c r="K38711" s="71"/>
      <c r="L38711" s="71"/>
      <c r="P38711" s="71"/>
      <c r="Q38711" s="71"/>
      <c r="R38711" s="71"/>
      <c r="S38711" s="71"/>
      <c r="T38711" s="71"/>
      <c r="U38711" s="71"/>
      <c r="AH38711" s="71"/>
      <c r="AI38711" s="71"/>
      <c r="AJ38711" s="71"/>
    </row>
    <row r="38712" spans="10:36" ht="15" customHeight="1">
      <c r="J38712" s="71"/>
      <c r="K38712" s="71"/>
      <c r="L38712" s="71"/>
      <c r="P38712" s="71"/>
      <c r="Q38712" s="71"/>
      <c r="R38712" s="71"/>
      <c r="S38712" s="71"/>
      <c r="T38712" s="71"/>
      <c r="U38712" s="71"/>
      <c r="AH38712" s="71"/>
      <c r="AI38712" s="71"/>
      <c r="AJ38712" s="71"/>
    </row>
    <row r="38713" spans="10:36" ht="15" customHeight="1">
      <c r="J38713" s="71"/>
      <c r="K38713" s="71"/>
      <c r="L38713" s="71"/>
      <c r="P38713" s="71"/>
      <c r="Q38713" s="71"/>
      <c r="R38713" s="71"/>
      <c r="S38713" s="71"/>
      <c r="T38713" s="71"/>
      <c r="U38713" s="71"/>
      <c r="AH38713" s="71"/>
      <c r="AI38713" s="71"/>
      <c r="AJ38713" s="71"/>
    </row>
    <row r="38714" spans="10:36" ht="15" customHeight="1">
      <c r="J38714" s="71"/>
      <c r="K38714" s="71"/>
      <c r="L38714" s="71"/>
      <c r="P38714" s="71"/>
      <c r="Q38714" s="71"/>
      <c r="R38714" s="71"/>
      <c r="S38714" s="71"/>
      <c r="T38714" s="71"/>
      <c r="U38714" s="71"/>
      <c r="AH38714" s="71"/>
      <c r="AI38714" s="71"/>
      <c r="AJ38714" s="71"/>
    </row>
    <row r="38715" spans="10:36" ht="15" customHeight="1">
      <c r="J38715" s="71"/>
      <c r="K38715" s="71"/>
      <c r="L38715" s="71"/>
      <c r="P38715" s="71"/>
      <c r="Q38715" s="71"/>
      <c r="R38715" s="71"/>
      <c r="S38715" s="71"/>
      <c r="T38715" s="71"/>
      <c r="U38715" s="71"/>
      <c r="AH38715" s="71"/>
      <c r="AI38715" s="71"/>
      <c r="AJ38715" s="71"/>
    </row>
    <row r="38716" spans="10:36" ht="15" customHeight="1">
      <c r="J38716" s="71"/>
      <c r="K38716" s="71"/>
      <c r="L38716" s="71"/>
      <c r="P38716" s="71"/>
      <c r="Q38716" s="71"/>
      <c r="R38716" s="71"/>
      <c r="S38716" s="71"/>
      <c r="T38716" s="71"/>
      <c r="U38716" s="71"/>
      <c r="AH38716" s="71"/>
      <c r="AI38716" s="71"/>
      <c r="AJ38716" s="71"/>
    </row>
    <row r="38717" spans="10:36" ht="15" customHeight="1">
      <c r="J38717" s="71"/>
      <c r="K38717" s="71"/>
      <c r="L38717" s="71"/>
      <c r="P38717" s="71"/>
      <c r="Q38717" s="71"/>
      <c r="R38717" s="71"/>
      <c r="S38717" s="71"/>
      <c r="T38717" s="71"/>
      <c r="U38717" s="71"/>
      <c r="AH38717" s="71"/>
      <c r="AI38717" s="71"/>
      <c r="AJ38717" s="71"/>
    </row>
    <row r="38718" spans="10:36" ht="15" customHeight="1">
      <c r="J38718" s="71"/>
      <c r="K38718" s="71"/>
      <c r="L38718" s="71"/>
      <c r="P38718" s="71"/>
      <c r="Q38718" s="71"/>
      <c r="R38718" s="71"/>
      <c r="S38718" s="71"/>
      <c r="T38718" s="71"/>
      <c r="U38718" s="71"/>
      <c r="AH38718" s="71"/>
      <c r="AI38718" s="71"/>
      <c r="AJ38718" s="71"/>
    </row>
    <row r="38719" spans="10:36" ht="15" customHeight="1">
      <c r="J38719" s="71"/>
      <c r="K38719" s="71"/>
      <c r="L38719" s="71"/>
      <c r="P38719" s="71"/>
      <c r="Q38719" s="71"/>
      <c r="R38719" s="71"/>
      <c r="S38719" s="71"/>
      <c r="T38719" s="71"/>
      <c r="U38719" s="71"/>
      <c r="AH38719" s="71"/>
      <c r="AI38719" s="71"/>
      <c r="AJ38719" s="71"/>
    </row>
    <row r="38720" spans="10:36" ht="15" customHeight="1">
      <c r="J38720" s="71"/>
      <c r="K38720" s="71"/>
      <c r="L38720" s="71"/>
      <c r="P38720" s="71"/>
      <c r="Q38720" s="71"/>
      <c r="R38720" s="71"/>
      <c r="S38720" s="71"/>
      <c r="T38720" s="71"/>
      <c r="U38720" s="71"/>
      <c r="AH38720" s="71"/>
      <c r="AI38720" s="71"/>
      <c r="AJ38720" s="71"/>
    </row>
    <row r="38721" spans="10:36" ht="15" customHeight="1">
      <c r="J38721" s="71"/>
      <c r="K38721" s="71"/>
      <c r="L38721" s="71"/>
      <c r="P38721" s="71"/>
      <c r="Q38721" s="71"/>
      <c r="R38721" s="71"/>
      <c r="S38721" s="71"/>
      <c r="T38721" s="71"/>
      <c r="U38721" s="71"/>
      <c r="AH38721" s="71"/>
      <c r="AI38721" s="71"/>
      <c r="AJ38721" s="71"/>
    </row>
    <row r="38722" spans="10:36" ht="15" customHeight="1">
      <c r="J38722" s="71"/>
      <c r="K38722" s="71"/>
      <c r="L38722" s="71"/>
      <c r="P38722" s="71"/>
      <c r="Q38722" s="71"/>
      <c r="R38722" s="71"/>
      <c r="S38722" s="71"/>
      <c r="T38722" s="71"/>
      <c r="U38722" s="71"/>
      <c r="AH38722" s="71"/>
      <c r="AI38722" s="71"/>
      <c r="AJ38722" s="71"/>
    </row>
    <row r="38723" spans="10:36" ht="15" customHeight="1">
      <c r="J38723" s="71"/>
      <c r="K38723" s="71"/>
      <c r="L38723" s="71"/>
      <c r="P38723" s="71"/>
      <c r="Q38723" s="71"/>
      <c r="R38723" s="71"/>
      <c r="S38723" s="71"/>
      <c r="T38723" s="71"/>
      <c r="U38723" s="71"/>
      <c r="AH38723" s="71"/>
      <c r="AI38723" s="71"/>
      <c r="AJ38723" s="71"/>
    </row>
    <row r="38724" spans="10:36" ht="15" customHeight="1">
      <c r="J38724" s="71"/>
      <c r="K38724" s="71"/>
      <c r="L38724" s="71"/>
      <c r="P38724" s="71"/>
      <c r="Q38724" s="71"/>
      <c r="R38724" s="71"/>
      <c r="S38724" s="71"/>
      <c r="T38724" s="71"/>
      <c r="U38724" s="71"/>
      <c r="AH38724" s="71"/>
      <c r="AI38724" s="71"/>
      <c r="AJ38724" s="71"/>
    </row>
    <row r="38725" spans="10:36" ht="15" customHeight="1">
      <c r="J38725" s="71"/>
      <c r="K38725" s="71"/>
      <c r="L38725" s="71"/>
      <c r="P38725" s="71"/>
      <c r="Q38725" s="71"/>
      <c r="R38725" s="71"/>
      <c r="S38725" s="71"/>
      <c r="T38725" s="71"/>
      <c r="U38725" s="71"/>
      <c r="AH38725" s="71"/>
      <c r="AI38725" s="71"/>
      <c r="AJ38725" s="71"/>
    </row>
    <row r="38726" spans="10:36" ht="15" customHeight="1">
      <c r="J38726" s="71"/>
      <c r="K38726" s="71"/>
      <c r="L38726" s="71"/>
      <c r="P38726" s="71"/>
      <c r="Q38726" s="71"/>
      <c r="R38726" s="71"/>
      <c r="S38726" s="71"/>
      <c r="T38726" s="71"/>
      <c r="U38726" s="71"/>
      <c r="AH38726" s="71"/>
      <c r="AI38726" s="71"/>
      <c r="AJ38726" s="71"/>
    </row>
    <row r="38727" spans="10:36" ht="15" customHeight="1">
      <c r="J38727" s="71"/>
      <c r="K38727" s="71"/>
      <c r="L38727" s="71"/>
      <c r="P38727" s="71"/>
      <c r="Q38727" s="71"/>
      <c r="R38727" s="71"/>
      <c r="S38727" s="71"/>
      <c r="T38727" s="71"/>
      <c r="U38727" s="71"/>
      <c r="AH38727" s="71"/>
      <c r="AI38727" s="71"/>
      <c r="AJ38727" s="71"/>
    </row>
    <row r="38728" spans="10:36" ht="15" customHeight="1">
      <c r="J38728" s="71"/>
      <c r="K38728" s="71"/>
      <c r="L38728" s="71"/>
      <c r="P38728" s="71"/>
      <c r="Q38728" s="71"/>
      <c r="R38728" s="71"/>
      <c r="S38728" s="71"/>
      <c r="T38728" s="71"/>
      <c r="U38728" s="71"/>
      <c r="AH38728" s="71"/>
      <c r="AI38728" s="71"/>
      <c r="AJ38728" s="71"/>
    </row>
    <row r="38729" spans="10:36" ht="15" customHeight="1">
      <c r="J38729" s="71"/>
      <c r="K38729" s="71"/>
      <c r="L38729" s="71"/>
      <c r="P38729" s="71"/>
      <c r="Q38729" s="71"/>
      <c r="R38729" s="71"/>
      <c r="S38729" s="71"/>
      <c r="T38729" s="71"/>
      <c r="U38729" s="71"/>
      <c r="AH38729" s="71"/>
      <c r="AI38729" s="71"/>
      <c r="AJ38729" s="71"/>
    </row>
    <row r="38730" spans="10:36" ht="15" customHeight="1">
      <c r="J38730" s="71"/>
      <c r="K38730" s="71"/>
      <c r="L38730" s="71"/>
      <c r="P38730" s="71"/>
      <c r="Q38730" s="71"/>
      <c r="R38730" s="71"/>
      <c r="S38730" s="71"/>
      <c r="T38730" s="71"/>
      <c r="U38730" s="71"/>
      <c r="AH38730" s="71"/>
      <c r="AI38730" s="71"/>
      <c r="AJ38730" s="71"/>
    </row>
    <row r="38731" spans="10:36" ht="15" customHeight="1">
      <c r="J38731" s="71"/>
      <c r="K38731" s="71"/>
      <c r="L38731" s="71"/>
      <c r="P38731" s="71"/>
      <c r="Q38731" s="71"/>
      <c r="R38731" s="71"/>
      <c r="S38731" s="71"/>
      <c r="T38731" s="71"/>
      <c r="U38731" s="71"/>
      <c r="AH38731" s="71"/>
      <c r="AI38731" s="71"/>
      <c r="AJ38731" s="71"/>
    </row>
    <row r="38732" spans="10:36" ht="15" customHeight="1">
      <c r="J38732" s="71"/>
      <c r="K38732" s="71"/>
      <c r="L38732" s="71"/>
      <c r="P38732" s="71"/>
      <c r="Q38732" s="71"/>
      <c r="R38732" s="71"/>
      <c r="S38732" s="71"/>
      <c r="T38732" s="71"/>
      <c r="U38732" s="71"/>
      <c r="AH38732" s="71"/>
      <c r="AI38732" s="71"/>
      <c r="AJ38732" s="71"/>
    </row>
    <row r="38733" spans="10:36" ht="15" customHeight="1">
      <c r="J38733" s="71"/>
      <c r="K38733" s="71"/>
      <c r="L38733" s="71"/>
      <c r="P38733" s="71"/>
      <c r="Q38733" s="71"/>
      <c r="R38733" s="71"/>
      <c r="S38733" s="71"/>
      <c r="T38733" s="71"/>
      <c r="U38733" s="71"/>
      <c r="AH38733" s="71"/>
      <c r="AI38733" s="71"/>
      <c r="AJ38733" s="71"/>
    </row>
    <row r="38734" spans="10:36" ht="15" customHeight="1">
      <c r="J38734" s="71"/>
      <c r="K38734" s="71"/>
      <c r="L38734" s="71"/>
      <c r="P38734" s="71"/>
      <c r="Q38734" s="71"/>
      <c r="R38734" s="71"/>
      <c r="S38734" s="71"/>
      <c r="T38734" s="71"/>
      <c r="U38734" s="71"/>
      <c r="AH38734" s="71"/>
      <c r="AI38734" s="71"/>
      <c r="AJ38734" s="71"/>
    </row>
    <row r="38735" spans="10:36" ht="15" customHeight="1">
      <c r="J38735" s="71"/>
      <c r="K38735" s="71"/>
      <c r="L38735" s="71"/>
      <c r="P38735" s="71"/>
      <c r="Q38735" s="71"/>
      <c r="R38735" s="71"/>
      <c r="S38735" s="71"/>
      <c r="T38735" s="71"/>
      <c r="U38735" s="71"/>
      <c r="AH38735" s="71"/>
      <c r="AI38735" s="71"/>
      <c r="AJ38735" s="71"/>
    </row>
    <row r="38736" spans="10:36" ht="15" customHeight="1">
      <c r="J38736" s="71"/>
      <c r="K38736" s="71"/>
      <c r="L38736" s="71"/>
      <c r="P38736" s="71"/>
      <c r="Q38736" s="71"/>
      <c r="R38736" s="71"/>
      <c r="S38736" s="71"/>
      <c r="T38736" s="71"/>
      <c r="U38736" s="71"/>
      <c r="AH38736" s="71"/>
      <c r="AI38736" s="71"/>
      <c r="AJ38736" s="71"/>
    </row>
    <row r="38737" spans="10:36" ht="15" customHeight="1">
      <c r="J38737" s="71"/>
      <c r="K38737" s="71"/>
      <c r="L38737" s="71"/>
      <c r="P38737" s="71"/>
      <c r="Q38737" s="71"/>
      <c r="R38737" s="71"/>
      <c r="S38737" s="71"/>
      <c r="T38737" s="71"/>
      <c r="U38737" s="71"/>
      <c r="AH38737" s="71"/>
      <c r="AI38737" s="71"/>
      <c r="AJ38737" s="71"/>
    </row>
    <row r="38738" spans="10:36" ht="15" customHeight="1">
      <c r="J38738" s="71"/>
      <c r="K38738" s="71"/>
      <c r="L38738" s="71"/>
      <c r="P38738" s="71"/>
      <c r="Q38738" s="71"/>
      <c r="R38738" s="71"/>
      <c r="S38738" s="71"/>
      <c r="T38738" s="71"/>
      <c r="U38738" s="71"/>
      <c r="AH38738" s="71"/>
      <c r="AI38738" s="71"/>
      <c r="AJ38738" s="71"/>
    </row>
    <row r="38739" spans="10:36" ht="15" customHeight="1">
      <c r="J38739" s="71"/>
      <c r="K38739" s="71"/>
      <c r="L38739" s="71"/>
      <c r="P38739" s="71"/>
      <c r="Q38739" s="71"/>
      <c r="R38739" s="71"/>
      <c r="S38739" s="71"/>
      <c r="T38739" s="71"/>
      <c r="U38739" s="71"/>
      <c r="AH38739" s="71"/>
      <c r="AI38739" s="71"/>
      <c r="AJ38739" s="71"/>
    </row>
    <row r="38740" spans="10:36" ht="15" customHeight="1">
      <c r="J38740" s="71"/>
      <c r="K38740" s="71"/>
      <c r="L38740" s="71"/>
      <c r="P38740" s="71"/>
      <c r="Q38740" s="71"/>
      <c r="R38740" s="71"/>
      <c r="S38740" s="71"/>
      <c r="T38740" s="71"/>
      <c r="U38740" s="71"/>
      <c r="AH38740" s="71"/>
      <c r="AI38740" s="71"/>
      <c r="AJ38740" s="71"/>
    </row>
    <row r="38741" spans="10:36" ht="15" customHeight="1">
      <c r="J38741" s="71"/>
      <c r="K38741" s="71"/>
      <c r="L38741" s="71"/>
      <c r="P38741" s="71"/>
      <c r="Q38741" s="71"/>
      <c r="R38741" s="71"/>
      <c r="S38741" s="71"/>
      <c r="T38741" s="71"/>
      <c r="U38741" s="71"/>
      <c r="AH38741" s="71"/>
      <c r="AI38741" s="71"/>
      <c r="AJ38741" s="71"/>
    </row>
    <row r="38742" spans="10:36" ht="15" customHeight="1">
      <c r="J38742" s="71"/>
      <c r="K38742" s="71"/>
      <c r="L38742" s="71"/>
      <c r="P38742" s="71"/>
      <c r="Q38742" s="71"/>
      <c r="R38742" s="71"/>
      <c r="S38742" s="71"/>
      <c r="T38742" s="71"/>
      <c r="U38742" s="71"/>
      <c r="AH38742" s="71"/>
      <c r="AI38742" s="71"/>
      <c r="AJ38742" s="71"/>
    </row>
    <row r="38743" spans="10:36" ht="15" customHeight="1">
      <c r="J38743" s="71"/>
      <c r="K38743" s="71"/>
      <c r="L38743" s="71"/>
      <c r="P38743" s="71"/>
      <c r="Q38743" s="71"/>
      <c r="R38743" s="71"/>
      <c r="S38743" s="71"/>
      <c r="T38743" s="71"/>
      <c r="U38743" s="71"/>
      <c r="AH38743" s="71"/>
      <c r="AI38743" s="71"/>
      <c r="AJ38743" s="71"/>
    </row>
    <row r="38744" spans="10:36" ht="15" customHeight="1">
      <c r="J38744" s="71"/>
      <c r="K38744" s="71"/>
      <c r="L38744" s="71"/>
      <c r="P38744" s="71"/>
      <c r="Q38744" s="71"/>
      <c r="R38744" s="71"/>
      <c r="S38744" s="71"/>
      <c r="T38744" s="71"/>
      <c r="U38744" s="71"/>
      <c r="AH38744" s="71"/>
      <c r="AI38744" s="71"/>
      <c r="AJ38744" s="71"/>
    </row>
    <row r="38745" spans="10:36" ht="15" customHeight="1">
      <c r="J38745" s="71"/>
      <c r="K38745" s="71"/>
      <c r="L38745" s="71"/>
      <c r="P38745" s="71"/>
      <c r="Q38745" s="71"/>
      <c r="R38745" s="71"/>
      <c r="S38745" s="71"/>
      <c r="T38745" s="71"/>
      <c r="U38745" s="71"/>
      <c r="AH38745" s="71"/>
      <c r="AI38745" s="71"/>
      <c r="AJ38745" s="71"/>
    </row>
    <row r="38746" spans="10:36" ht="15" customHeight="1">
      <c r="J38746" s="71"/>
      <c r="K38746" s="71"/>
      <c r="L38746" s="71"/>
      <c r="P38746" s="71"/>
      <c r="Q38746" s="71"/>
      <c r="R38746" s="71"/>
      <c r="S38746" s="71"/>
      <c r="T38746" s="71"/>
      <c r="U38746" s="71"/>
      <c r="AH38746" s="71"/>
      <c r="AI38746" s="71"/>
      <c r="AJ38746" s="71"/>
    </row>
    <row r="38747" spans="10:36" ht="15" customHeight="1">
      <c r="J38747" s="71"/>
      <c r="K38747" s="71"/>
      <c r="L38747" s="71"/>
      <c r="P38747" s="71"/>
      <c r="Q38747" s="71"/>
      <c r="R38747" s="71"/>
      <c r="S38747" s="71"/>
      <c r="T38747" s="71"/>
      <c r="U38747" s="71"/>
      <c r="AH38747" s="71"/>
      <c r="AI38747" s="71"/>
      <c r="AJ38747" s="71"/>
    </row>
    <row r="38748" spans="10:36" ht="15" customHeight="1">
      <c r="J38748" s="71"/>
      <c r="K38748" s="71"/>
      <c r="L38748" s="71"/>
      <c r="P38748" s="71"/>
      <c r="Q38748" s="71"/>
      <c r="R38748" s="71"/>
      <c r="S38748" s="71"/>
      <c r="T38748" s="71"/>
      <c r="U38748" s="71"/>
      <c r="AH38748" s="71"/>
      <c r="AI38748" s="71"/>
      <c r="AJ38748" s="71"/>
    </row>
    <row r="38749" spans="10:36" ht="15" customHeight="1">
      <c r="J38749" s="71"/>
      <c r="K38749" s="71"/>
      <c r="L38749" s="71"/>
      <c r="P38749" s="71"/>
      <c r="Q38749" s="71"/>
      <c r="R38749" s="71"/>
      <c r="S38749" s="71"/>
      <c r="T38749" s="71"/>
      <c r="U38749" s="71"/>
      <c r="AH38749" s="71"/>
      <c r="AI38749" s="71"/>
      <c r="AJ38749" s="71"/>
    </row>
    <row r="38750" spans="10:36" ht="15" customHeight="1">
      <c r="J38750" s="71"/>
      <c r="K38750" s="71"/>
      <c r="L38750" s="71"/>
      <c r="P38750" s="71"/>
      <c r="Q38750" s="71"/>
      <c r="R38750" s="71"/>
      <c r="S38750" s="71"/>
      <c r="T38750" s="71"/>
      <c r="U38750" s="71"/>
      <c r="AH38750" s="71"/>
      <c r="AI38750" s="71"/>
      <c r="AJ38750" s="71"/>
    </row>
    <row r="38751" spans="10:36" ht="15" customHeight="1">
      <c r="J38751" s="71"/>
      <c r="K38751" s="71"/>
      <c r="L38751" s="71"/>
      <c r="P38751" s="71"/>
      <c r="Q38751" s="71"/>
      <c r="R38751" s="71"/>
      <c r="S38751" s="71"/>
      <c r="T38751" s="71"/>
      <c r="U38751" s="71"/>
      <c r="AH38751" s="71"/>
      <c r="AI38751" s="71"/>
      <c r="AJ38751" s="71"/>
    </row>
    <row r="38752" spans="10:36" ht="15" customHeight="1">
      <c r="J38752" s="71"/>
      <c r="K38752" s="71"/>
      <c r="L38752" s="71"/>
      <c r="P38752" s="71"/>
      <c r="Q38752" s="71"/>
      <c r="R38752" s="71"/>
      <c r="S38752" s="71"/>
      <c r="T38752" s="71"/>
      <c r="U38752" s="71"/>
      <c r="AH38752" s="71"/>
      <c r="AI38752" s="71"/>
      <c r="AJ38752" s="71"/>
    </row>
    <row r="38753" spans="10:36" ht="15" customHeight="1">
      <c r="J38753" s="71"/>
      <c r="K38753" s="71"/>
      <c r="L38753" s="71"/>
      <c r="P38753" s="71"/>
      <c r="Q38753" s="71"/>
      <c r="R38753" s="71"/>
      <c r="S38753" s="71"/>
      <c r="T38753" s="71"/>
      <c r="U38753" s="71"/>
      <c r="AH38753" s="71"/>
      <c r="AI38753" s="71"/>
      <c r="AJ38753" s="71"/>
    </row>
    <row r="38754" spans="10:36" ht="15" customHeight="1">
      <c r="J38754" s="71"/>
      <c r="K38754" s="71"/>
      <c r="L38754" s="71"/>
      <c r="P38754" s="71"/>
      <c r="Q38754" s="71"/>
      <c r="R38754" s="71"/>
      <c r="S38754" s="71"/>
      <c r="T38754" s="71"/>
      <c r="U38754" s="71"/>
      <c r="AH38754" s="71"/>
      <c r="AI38754" s="71"/>
      <c r="AJ38754" s="71"/>
    </row>
    <row r="38755" spans="10:36" ht="15" customHeight="1">
      <c r="J38755" s="71"/>
      <c r="K38755" s="71"/>
      <c r="L38755" s="71"/>
      <c r="P38755" s="71"/>
      <c r="Q38755" s="71"/>
      <c r="R38755" s="71"/>
      <c r="S38755" s="71"/>
      <c r="T38755" s="71"/>
      <c r="U38755" s="71"/>
      <c r="AH38755" s="71"/>
      <c r="AI38755" s="71"/>
      <c r="AJ38755" s="71"/>
    </row>
    <row r="38756" spans="10:36" ht="15" customHeight="1">
      <c r="J38756" s="71"/>
      <c r="K38756" s="71"/>
      <c r="L38756" s="71"/>
      <c r="P38756" s="71"/>
      <c r="Q38756" s="71"/>
      <c r="R38756" s="71"/>
      <c r="S38756" s="71"/>
      <c r="T38756" s="71"/>
      <c r="U38756" s="71"/>
      <c r="AH38756" s="71"/>
      <c r="AI38756" s="71"/>
      <c r="AJ38756" s="71"/>
    </row>
    <row r="38757" spans="10:36" ht="15" customHeight="1">
      <c r="J38757" s="71"/>
      <c r="K38757" s="71"/>
      <c r="L38757" s="71"/>
      <c r="P38757" s="71"/>
      <c r="Q38757" s="71"/>
      <c r="R38757" s="71"/>
      <c r="S38757" s="71"/>
      <c r="T38757" s="71"/>
      <c r="U38757" s="71"/>
      <c r="AH38757" s="71"/>
      <c r="AI38757" s="71"/>
      <c r="AJ38757" s="71"/>
    </row>
    <row r="38758" spans="10:36" ht="15" customHeight="1">
      <c r="J38758" s="71"/>
      <c r="K38758" s="71"/>
      <c r="L38758" s="71"/>
      <c r="P38758" s="71"/>
      <c r="Q38758" s="71"/>
      <c r="R38758" s="71"/>
      <c r="S38758" s="71"/>
      <c r="T38758" s="71"/>
      <c r="U38758" s="71"/>
      <c r="AH38758" s="71"/>
      <c r="AI38758" s="71"/>
      <c r="AJ38758" s="71"/>
    </row>
    <row r="38759" spans="10:36" ht="15" customHeight="1">
      <c r="J38759" s="71"/>
      <c r="K38759" s="71"/>
      <c r="L38759" s="71"/>
      <c r="P38759" s="71"/>
      <c r="Q38759" s="71"/>
      <c r="R38759" s="71"/>
      <c r="S38759" s="71"/>
      <c r="T38759" s="71"/>
      <c r="U38759" s="71"/>
      <c r="AH38759" s="71"/>
      <c r="AI38759" s="71"/>
      <c r="AJ38759" s="71"/>
    </row>
    <row r="38760" spans="10:36" ht="15" customHeight="1">
      <c r="J38760" s="71"/>
      <c r="K38760" s="71"/>
      <c r="L38760" s="71"/>
      <c r="P38760" s="71"/>
      <c r="Q38760" s="71"/>
      <c r="R38760" s="71"/>
      <c r="S38760" s="71"/>
      <c r="T38760" s="71"/>
      <c r="U38760" s="71"/>
      <c r="AH38760" s="71"/>
      <c r="AI38760" s="71"/>
      <c r="AJ38760" s="71"/>
    </row>
    <row r="38761" spans="10:36" ht="15" customHeight="1">
      <c r="J38761" s="71"/>
      <c r="K38761" s="71"/>
      <c r="L38761" s="71"/>
      <c r="P38761" s="71"/>
      <c r="Q38761" s="71"/>
      <c r="R38761" s="71"/>
      <c r="S38761" s="71"/>
      <c r="T38761" s="71"/>
      <c r="U38761" s="71"/>
      <c r="AH38761" s="71"/>
      <c r="AI38761" s="71"/>
      <c r="AJ38761" s="71"/>
    </row>
    <row r="38762" spans="10:36" ht="15" customHeight="1">
      <c r="J38762" s="71"/>
      <c r="K38762" s="71"/>
      <c r="L38762" s="71"/>
      <c r="P38762" s="71"/>
      <c r="Q38762" s="71"/>
      <c r="R38762" s="71"/>
      <c r="S38762" s="71"/>
      <c r="T38762" s="71"/>
      <c r="U38762" s="71"/>
      <c r="AH38762" s="71"/>
      <c r="AI38762" s="71"/>
      <c r="AJ38762" s="71"/>
    </row>
    <row r="38763" spans="10:36" ht="15" customHeight="1">
      <c r="J38763" s="71"/>
      <c r="K38763" s="71"/>
      <c r="L38763" s="71"/>
      <c r="P38763" s="71"/>
      <c r="Q38763" s="71"/>
      <c r="R38763" s="71"/>
      <c r="S38763" s="71"/>
      <c r="T38763" s="71"/>
      <c r="U38763" s="71"/>
      <c r="AH38763" s="71"/>
      <c r="AI38763" s="71"/>
      <c r="AJ38763" s="71"/>
    </row>
    <row r="38764" spans="10:36" ht="15" customHeight="1">
      <c r="J38764" s="71"/>
      <c r="K38764" s="71"/>
      <c r="L38764" s="71"/>
      <c r="P38764" s="71"/>
      <c r="Q38764" s="71"/>
      <c r="R38764" s="71"/>
      <c r="S38764" s="71"/>
      <c r="T38764" s="71"/>
      <c r="U38764" s="71"/>
      <c r="AH38764" s="71"/>
      <c r="AI38764" s="71"/>
      <c r="AJ38764" s="71"/>
    </row>
    <row r="38765" spans="10:36" ht="15" customHeight="1">
      <c r="J38765" s="71"/>
      <c r="K38765" s="71"/>
      <c r="L38765" s="71"/>
      <c r="P38765" s="71"/>
      <c r="Q38765" s="71"/>
      <c r="R38765" s="71"/>
      <c r="S38765" s="71"/>
      <c r="T38765" s="71"/>
      <c r="U38765" s="71"/>
      <c r="AH38765" s="71"/>
      <c r="AI38765" s="71"/>
      <c r="AJ38765" s="71"/>
    </row>
    <row r="38766" spans="10:36" ht="15" customHeight="1">
      <c r="J38766" s="71"/>
      <c r="K38766" s="71"/>
      <c r="L38766" s="71"/>
      <c r="P38766" s="71"/>
      <c r="Q38766" s="71"/>
      <c r="R38766" s="71"/>
      <c r="S38766" s="71"/>
      <c r="T38766" s="71"/>
      <c r="U38766" s="71"/>
      <c r="AH38766" s="71"/>
      <c r="AI38766" s="71"/>
      <c r="AJ38766" s="71"/>
    </row>
    <row r="38767" spans="10:36" ht="15" customHeight="1">
      <c r="J38767" s="71"/>
      <c r="K38767" s="71"/>
      <c r="L38767" s="71"/>
      <c r="P38767" s="71"/>
      <c r="Q38767" s="71"/>
      <c r="R38767" s="71"/>
      <c r="S38767" s="71"/>
      <c r="T38767" s="71"/>
      <c r="U38767" s="71"/>
      <c r="AH38767" s="71"/>
      <c r="AI38767" s="71"/>
      <c r="AJ38767" s="71"/>
    </row>
    <row r="38768" spans="10:36" ht="15" customHeight="1">
      <c r="J38768" s="71"/>
      <c r="K38768" s="71"/>
      <c r="L38768" s="71"/>
      <c r="P38768" s="71"/>
      <c r="Q38768" s="71"/>
      <c r="R38768" s="71"/>
      <c r="S38768" s="71"/>
      <c r="T38768" s="71"/>
      <c r="U38768" s="71"/>
      <c r="AH38768" s="71"/>
      <c r="AI38768" s="71"/>
      <c r="AJ38768" s="71"/>
    </row>
    <row r="38769" spans="10:36" ht="15" customHeight="1">
      <c r="J38769" s="71"/>
      <c r="K38769" s="71"/>
      <c r="L38769" s="71"/>
      <c r="P38769" s="71"/>
      <c r="Q38769" s="71"/>
      <c r="R38769" s="71"/>
      <c r="S38769" s="71"/>
      <c r="T38769" s="71"/>
      <c r="U38769" s="71"/>
      <c r="AH38769" s="71"/>
      <c r="AI38769" s="71"/>
      <c r="AJ38769" s="71"/>
    </row>
    <row r="38770" spans="10:36" ht="15" customHeight="1">
      <c r="J38770" s="71"/>
      <c r="K38770" s="71"/>
      <c r="L38770" s="71"/>
      <c r="P38770" s="71"/>
      <c r="Q38770" s="71"/>
      <c r="R38770" s="71"/>
      <c r="S38770" s="71"/>
      <c r="T38770" s="71"/>
      <c r="U38770" s="71"/>
      <c r="AH38770" s="71"/>
      <c r="AI38770" s="71"/>
      <c r="AJ38770" s="71"/>
    </row>
    <row r="38771" spans="10:36" ht="15" customHeight="1">
      <c r="J38771" s="71"/>
      <c r="K38771" s="71"/>
      <c r="L38771" s="71"/>
      <c r="P38771" s="71"/>
      <c r="Q38771" s="71"/>
      <c r="R38771" s="71"/>
      <c r="S38771" s="71"/>
      <c r="T38771" s="71"/>
      <c r="U38771" s="71"/>
      <c r="AH38771" s="71"/>
      <c r="AI38771" s="71"/>
      <c r="AJ38771" s="71"/>
    </row>
    <row r="38772" spans="10:36" ht="15" customHeight="1">
      <c r="J38772" s="71"/>
      <c r="K38772" s="71"/>
      <c r="L38772" s="71"/>
      <c r="P38772" s="71"/>
      <c r="Q38772" s="71"/>
      <c r="R38772" s="71"/>
      <c r="S38772" s="71"/>
      <c r="T38772" s="71"/>
      <c r="U38772" s="71"/>
      <c r="AH38772" s="71"/>
      <c r="AI38772" s="71"/>
      <c r="AJ38772" s="71"/>
    </row>
    <row r="38773" spans="10:36" ht="15" customHeight="1">
      <c r="J38773" s="71"/>
      <c r="K38773" s="71"/>
      <c r="L38773" s="71"/>
      <c r="P38773" s="71"/>
      <c r="Q38773" s="71"/>
      <c r="R38773" s="71"/>
      <c r="S38773" s="71"/>
      <c r="T38773" s="71"/>
      <c r="U38773" s="71"/>
      <c r="AH38773" s="71"/>
      <c r="AI38773" s="71"/>
      <c r="AJ38773" s="71"/>
    </row>
    <row r="38774" spans="10:36" ht="15" customHeight="1">
      <c r="J38774" s="71"/>
      <c r="K38774" s="71"/>
      <c r="L38774" s="71"/>
      <c r="P38774" s="71"/>
      <c r="Q38774" s="71"/>
      <c r="R38774" s="71"/>
      <c r="S38774" s="71"/>
      <c r="T38774" s="71"/>
      <c r="U38774" s="71"/>
      <c r="AH38774" s="71"/>
      <c r="AI38774" s="71"/>
      <c r="AJ38774" s="71"/>
    </row>
    <row r="38775" spans="10:36" ht="15" customHeight="1">
      <c r="J38775" s="71"/>
      <c r="K38775" s="71"/>
      <c r="L38775" s="71"/>
      <c r="P38775" s="71"/>
      <c r="Q38775" s="71"/>
      <c r="R38775" s="71"/>
      <c r="S38775" s="71"/>
      <c r="T38775" s="71"/>
      <c r="U38775" s="71"/>
      <c r="AH38775" s="71"/>
      <c r="AI38775" s="71"/>
      <c r="AJ38775" s="71"/>
    </row>
    <row r="38776" spans="10:36" ht="15" customHeight="1">
      <c r="J38776" s="71"/>
      <c r="K38776" s="71"/>
      <c r="L38776" s="71"/>
      <c r="P38776" s="71"/>
      <c r="Q38776" s="71"/>
      <c r="R38776" s="71"/>
      <c r="S38776" s="71"/>
      <c r="T38776" s="71"/>
      <c r="U38776" s="71"/>
      <c r="AH38776" s="71"/>
      <c r="AI38776" s="71"/>
      <c r="AJ38776" s="71"/>
    </row>
    <row r="38777" spans="10:36" ht="15" customHeight="1">
      <c r="J38777" s="71"/>
      <c r="K38777" s="71"/>
      <c r="L38777" s="71"/>
      <c r="P38777" s="71"/>
      <c r="Q38777" s="71"/>
      <c r="R38777" s="71"/>
      <c r="S38777" s="71"/>
      <c r="T38777" s="71"/>
      <c r="U38777" s="71"/>
      <c r="AH38777" s="71"/>
      <c r="AI38777" s="71"/>
      <c r="AJ38777" s="71"/>
    </row>
    <row r="38778" spans="10:36" ht="15" customHeight="1">
      <c r="J38778" s="71"/>
      <c r="K38778" s="71"/>
      <c r="L38778" s="71"/>
      <c r="P38778" s="71"/>
      <c r="Q38778" s="71"/>
      <c r="R38778" s="71"/>
      <c r="S38778" s="71"/>
      <c r="T38778" s="71"/>
      <c r="U38778" s="71"/>
      <c r="AH38778" s="71"/>
      <c r="AI38778" s="71"/>
      <c r="AJ38778" s="71"/>
    </row>
    <row r="38779" spans="10:36" ht="15" customHeight="1">
      <c r="J38779" s="71"/>
      <c r="K38779" s="71"/>
      <c r="L38779" s="71"/>
      <c r="P38779" s="71"/>
      <c r="Q38779" s="71"/>
      <c r="R38779" s="71"/>
      <c r="S38779" s="71"/>
      <c r="T38779" s="71"/>
      <c r="U38779" s="71"/>
      <c r="AH38779" s="71"/>
      <c r="AI38779" s="71"/>
      <c r="AJ38779" s="71"/>
    </row>
    <row r="38780" spans="10:36" ht="15" customHeight="1">
      <c r="J38780" s="71"/>
      <c r="K38780" s="71"/>
      <c r="L38780" s="71"/>
      <c r="P38780" s="71"/>
      <c r="Q38780" s="71"/>
      <c r="R38780" s="71"/>
      <c r="S38780" s="71"/>
      <c r="T38780" s="71"/>
      <c r="U38780" s="71"/>
      <c r="AH38780" s="71"/>
      <c r="AI38780" s="71"/>
      <c r="AJ38780" s="71"/>
    </row>
    <row r="38781" spans="10:36" ht="15" customHeight="1">
      <c r="J38781" s="71"/>
      <c r="K38781" s="71"/>
      <c r="L38781" s="71"/>
      <c r="P38781" s="71"/>
      <c r="Q38781" s="71"/>
      <c r="R38781" s="71"/>
      <c r="S38781" s="71"/>
      <c r="T38781" s="71"/>
      <c r="U38781" s="71"/>
      <c r="AH38781" s="71"/>
      <c r="AI38781" s="71"/>
      <c r="AJ38781" s="71"/>
    </row>
    <row r="38782" spans="10:36" ht="15" customHeight="1">
      <c r="J38782" s="71"/>
      <c r="K38782" s="71"/>
      <c r="L38782" s="71"/>
      <c r="P38782" s="71"/>
      <c r="Q38782" s="71"/>
      <c r="R38782" s="71"/>
      <c r="S38782" s="71"/>
      <c r="T38782" s="71"/>
      <c r="U38782" s="71"/>
      <c r="AH38782" s="71"/>
      <c r="AI38782" s="71"/>
      <c r="AJ38782" s="71"/>
    </row>
    <row r="38783" spans="10:36" ht="15" customHeight="1">
      <c r="J38783" s="71"/>
      <c r="K38783" s="71"/>
      <c r="L38783" s="71"/>
      <c r="P38783" s="71"/>
      <c r="Q38783" s="71"/>
      <c r="R38783" s="71"/>
      <c r="S38783" s="71"/>
      <c r="T38783" s="71"/>
      <c r="U38783" s="71"/>
      <c r="AH38783" s="71"/>
      <c r="AI38783" s="71"/>
      <c r="AJ38783" s="71"/>
    </row>
    <row r="38784" spans="10:36" ht="15" customHeight="1">
      <c r="J38784" s="71"/>
      <c r="K38784" s="71"/>
      <c r="L38784" s="71"/>
      <c r="P38784" s="71"/>
      <c r="Q38784" s="71"/>
      <c r="R38784" s="71"/>
      <c r="S38784" s="71"/>
      <c r="T38784" s="71"/>
      <c r="U38784" s="71"/>
      <c r="AH38784" s="71"/>
      <c r="AI38784" s="71"/>
      <c r="AJ38784" s="71"/>
    </row>
    <row r="38785" spans="10:36" ht="15" customHeight="1">
      <c r="J38785" s="71"/>
      <c r="K38785" s="71"/>
      <c r="L38785" s="71"/>
      <c r="P38785" s="71"/>
      <c r="Q38785" s="71"/>
      <c r="R38785" s="71"/>
      <c r="S38785" s="71"/>
      <c r="T38785" s="71"/>
      <c r="U38785" s="71"/>
      <c r="AH38785" s="71"/>
      <c r="AI38785" s="71"/>
      <c r="AJ38785" s="71"/>
    </row>
    <row r="38786" spans="10:36" ht="15" customHeight="1">
      <c r="J38786" s="71"/>
      <c r="K38786" s="71"/>
      <c r="L38786" s="71"/>
      <c r="P38786" s="71"/>
      <c r="Q38786" s="71"/>
      <c r="R38786" s="71"/>
      <c r="S38786" s="71"/>
      <c r="T38786" s="71"/>
      <c r="U38786" s="71"/>
      <c r="AH38786" s="71"/>
      <c r="AI38786" s="71"/>
      <c r="AJ38786" s="71"/>
    </row>
    <row r="38787" spans="10:36" ht="15" customHeight="1">
      <c r="J38787" s="71"/>
      <c r="K38787" s="71"/>
      <c r="L38787" s="71"/>
      <c r="P38787" s="71"/>
      <c r="Q38787" s="71"/>
      <c r="R38787" s="71"/>
      <c r="S38787" s="71"/>
      <c r="T38787" s="71"/>
      <c r="U38787" s="71"/>
      <c r="AH38787" s="71"/>
      <c r="AI38787" s="71"/>
      <c r="AJ38787" s="71"/>
    </row>
    <row r="38788" spans="10:36" ht="15" customHeight="1">
      <c r="J38788" s="71"/>
      <c r="K38788" s="71"/>
      <c r="L38788" s="71"/>
      <c r="P38788" s="71"/>
      <c r="Q38788" s="71"/>
      <c r="R38788" s="71"/>
      <c r="S38788" s="71"/>
      <c r="T38788" s="71"/>
      <c r="U38788" s="71"/>
      <c r="AH38788" s="71"/>
      <c r="AI38788" s="71"/>
      <c r="AJ38788" s="71"/>
    </row>
    <row r="38789" spans="10:36" ht="15" customHeight="1">
      <c r="J38789" s="71"/>
      <c r="K38789" s="71"/>
      <c r="L38789" s="71"/>
      <c r="P38789" s="71"/>
      <c r="Q38789" s="71"/>
      <c r="R38789" s="71"/>
      <c r="S38789" s="71"/>
      <c r="T38789" s="71"/>
      <c r="U38789" s="71"/>
      <c r="AH38789" s="71"/>
      <c r="AI38789" s="71"/>
      <c r="AJ38789" s="71"/>
    </row>
    <row r="38790" spans="10:36" ht="15" customHeight="1">
      <c r="J38790" s="71"/>
      <c r="K38790" s="71"/>
      <c r="L38790" s="71"/>
      <c r="P38790" s="71"/>
      <c r="Q38790" s="71"/>
      <c r="R38790" s="71"/>
      <c r="S38790" s="71"/>
      <c r="T38790" s="71"/>
      <c r="U38790" s="71"/>
      <c r="AH38790" s="71"/>
      <c r="AI38790" s="71"/>
      <c r="AJ38790" s="71"/>
    </row>
    <row r="38791" spans="10:36" ht="15" customHeight="1">
      <c r="J38791" s="71"/>
      <c r="K38791" s="71"/>
      <c r="L38791" s="71"/>
      <c r="P38791" s="71"/>
      <c r="Q38791" s="71"/>
      <c r="R38791" s="71"/>
      <c r="S38791" s="71"/>
      <c r="T38791" s="71"/>
      <c r="U38791" s="71"/>
      <c r="AH38791" s="71"/>
      <c r="AI38791" s="71"/>
      <c r="AJ38791" s="71"/>
    </row>
    <row r="38792" spans="10:36" ht="15" customHeight="1">
      <c r="J38792" s="71"/>
      <c r="K38792" s="71"/>
      <c r="L38792" s="71"/>
      <c r="P38792" s="71"/>
      <c r="Q38792" s="71"/>
      <c r="R38792" s="71"/>
      <c r="S38792" s="71"/>
      <c r="T38792" s="71"/>
      <c r="U38792" s="71"/>
      <c r="AH38792" s="71"/>
      <c r="AI38792" s="71"/>
      <c r="AJ38792" s="71"/>
    </row>
    <row r="38793" spans="10:36" ht="15" customHeight="1">
      <c r="J38793" s="71"/>
      <c r="K38793" s="71"/>
      <c r="L38793" s="71"/>
      <c r="P38793" s="71"/>
      <c r="Q38793" s="71"/>
      <c r="R38793" s="71"/>
      <c r="S38793" s="71"/>
      <c r="T38793" s="71"/>
      <c r="U38793" s="71"/>
      <c r="AH38793" s="71"/>
      <c r="AI38793" s="71"/>
      <c r="AJ38793" s="71"/>
    </row>
    <row r="38794" spans="10:36" ht="15" customHeight="1">
      <c r="J38794" s="71"/>
      <c r="K38794" s="71"/>
      <c r="L38794" s="71"/>
      <c r="P38794" s="71"/>
      <c r="Q38794" s="71"/>
      <c r="R38794" s="71"/>
      <c r="S38794" s="71"/>
      <c r="T38794" s="71"/>
      <c r="U38794" s="71"/>
      <c r="AH38794" s="71"/>
      <c r="AI38794" s="71"/>
      <c r="AJ38794" s="71"/>
    </row>
    <row r="38795" spans="10:36" ht="15" customHeight="1">
      <c r="J38795" s="71"/>
      <c r="K38795" s="71"/>
      <c r="L38795" s="71"/>
      <c r="P38795" s="71"/>
      <c r="Q38795" s="71"/>
      <c r="R38795" s="71"/>
      <c r="S38795" s="71"/>
      <c r="T38795" s="71"/>
      <c r="U38795" s="71"/>
      <c r="AH38795" s="71"/>
      <c r="AI38795" s="71"/>
      <c r="AJ38795" s="71"/>
    </row>
    <row r="38796" spans="10:36" ht="15" customHeight="1">
      <c r="J38796" s="71"/>
      <c r="K38796" s="71"/>
      <c r="L38796" s="71"/>
      <c r="P38796" s="71"/>
      <c r="Q38796" s="71"/>
      <c r="R38796" s="71"/>
      <c r="S38796" s="71"/>
      <c r="T38796" s="71"/>
      <c r="U38796" s="71"/>
      <c r="AH38796" s="71"/>
      <c r="AI38796" s="71"/>
      <c r="AJ38796" s="71"/>
    </row>
    <row r="38797" spans="10:36" ht="15" customHeight="1">
      <c r="J38797" s="71"/>
      <c r="K38797" s="71"/>
      <c r="L38797" s="71"/>
      <c r="P38797" s="71"/>
      <c r="Q38797" s="71"/>
      <c r="R38797" s="71"/>
      <c r="S38797" s="71"/>
      <c r="T38797" s="71"/>
      <c r="U38797" s="71"/>
      <c r="AH38797" s="71"/>
      <c r="AI38797" s="71"/>
      <c r="AJ38797" s="71"/>
    </row>
    <row r="38798" spans="10:36" ht="15" customHeight="1">
      <c r="J38798" s="71"/>
      <c r="K38798" s="71"/>
      <c r="L38798" s="71"/>
      <c r="P38798" s="71"/>
      <c r="Q38798" s="71"/>
      <c r="R38798" s="71"/>
      <c r="S38798" s="71"/>
      <c r="T38798" s="71"/>
      <c r="U38798" s="71"/>
      <c r="AH38798" s="71"/>
      <c r="AI38798" s="71"/>
      <c r="AJ38798" s="71"/>
    </row>
    <row r="38799" spans="10:36" ht="15" customHeight="1">
      <c r="J38799" s="71"/>
      <c r="K38799" s="71"/>
      <c r="L38799" s="71"/>
      <c r="P38799" s="71"/>
      <c r="Q38799" s="71"/>
      <c r="R38799" s="71"/>
      <c r="S38799" s="71"/>
      <c r="T38799" s="71"/>
      <c r="U38799" s="71"/>
      <c r="AH38799" s="71"/>
      <c r="AI38799" s="71"/>
      <c r="AJ38799" s="71"/>
    </row>
    <row r="38800" spans="10:36" ht="15" customHeight="1">
      <c r="J38800" s="71"/>
      <c r="K38800" s="71"/>
      <c r="L38800" s="71"/>
      <c r="P38800" s="71"/>
      <c r="Q38800" s="71"/>
      <c r="R38800" s="71"/>
      <c r="S38800" s="71"/>
      <c r="T38800" s="71"/>
      <c r="U38800" s="71"/>
      <c r="AH38800" s="71"/>
      <c r="AI38800" s="71"/>
      <c r="AJ38800" s="71"/>
    </row>
    <row r="38801" spans="10:36" ht="15" customHeight="1">
      <c r="J38801" s="71"/>
      <c r="K38801" s="71"/>
      <c r="L38801" s="71"/>
      <c r="P38801" s="71"/>
      <c r="Q38801" s="71"/>
      <c r="R38801" s="71"/>
      <c r="S38801" s="71"/>
      <c r="T38801" s="71"/>
      <c r="U38801" s="71"/>
      <c r="AH38801" s="71"/>
      <c r="AI38801" s="71"/>
      <c r="AJ38801" s="71"/>
    </row>
    <row r="38802" spans="10:36" ht="15" customHeight="1">
      <c r="J38802" s="71"/>
      <c r="K38802" s="71"/>
      <c r="L38802" s="71"/>
      <c r="P38802" s="71"/>
      <c r="Q38802" s="71"/>
      <c r="R38802" s="71"/>
      <c r="S38802" s="71"/>
      <c r="T38802" s="71"/>
      <c r="U38802" s="71"/>
      <c r="AH38802" s="71"/>
      <c r="AI38802" s="71"/>
      <c r="AJ38802" s="71"/>
    </row>
    <row r="38803" spans="10:36" ht="15" customHeight="1">
      <c r="J38803" s="71"/>
      <c r="K38803" s="71"/>
      <c r="L38803" s="71"/>
      <c r="P38803" s="71"/>
      <c r="Q38803" s="71"/>
      <c r="R38803" s="71"/>
      <c r="S38803" s="71"/>
      <c r="T38803" s="71"/>
      <c r="U38803" s="71"/>
      <c r="AH38803" s="71"/>
      <c r="AI38803" s="71"/>
      <c r="AJ38803" s="71"/>
    </row>
    <row r="38804" spans="10:36" ht="15" customHeight="1">
      <c r="J38804" s="71"/>
      <c r="K38804" s="71"/>
      <c r="L38804" s="71"/>
      <c r="P38804" s="71"/>
      <c r="Q38804" s="71"/>
      <c r="R38804" s="71"/>
      <c r="S38804" s="71"/>
      <c r="T38804" s="71"/>
      <c r="U38804" s="71"/>
      <c r="AH38804" s="71"/>
      <c r="AI38804" s="71"/>
      <c r="AJ38804" s="71"/>
    </row>
    <row r="38805" spans="10:36" ht="15" customHeight="1">
      <c r="J38805" s="71"/>
      <c r="K38805" s="71"/>
      <c r="L38805" s="71"/>
      <c r="P38805" s="71"/>
      <c r="Q38805" s="71"/>
      <c r="R38805" s="71"/>
      <c r="S38805" s="71"/>
      <c r="T38805" s="71"/>
      <c r="U38805" s="71"/>
      <c r="AH38805" s="71"/>
      <c r="AI38805" s="71"/>
      <c r="AJ38805" s="71"/>
    </row>
    <row r="38806" spans="10:36" ht="15" customHeight="1">
      <c r="J38806" s="71"/>
      <c r="K38806" s="71"/>
      <c r="L38806" s="71"/>
      <c r="P38806" s="71"/>
      <c r="Q38806" s="71"/>
      <c r="R38806" s="71"/>
      <c r="S38806" s="71"/>
      <c r="T38806" s="71"/>
      <c r="U38806" s="71"/>
      <c r="AH38806" s="71"/>
      <c r="AI38806" s="71"/>
      <c r="AJ38806" s="71"/>
    </row>
    <row r="38807" spans="10:36" ht="15" customHeight="1">
      <c r="J38807" s="71"/>
      <c r="K38807" s="71"/>
      <c r="L38807" s="71"/>
      <c r="P38807" s="71"/>
      <c r="Q38807" s="71"/>
      <c r="R38807" s="71"/>
      <c r="S38807" s="71"/>
      <c r="T38807" s="71"/>
      <c r="U38807" s="71"/>
      <c r="AH38807" s="71"/>
      <c r="AI38807" s="71"/>
      <c r="AJ38807" s="71"/>
    </row>
    <row r="38808" spans="10:36" ht="15" customHeight="1">
      <c r="J38808" s="71"/>
      <c r="K38808" s="71"/>
      <c r="L38808" s="71"/>
      <c r="P38808" s="71"/>
      <c r="Q38808" s="71"/>
      <c r="R38808" s="71"/>
      <c r="S38808" s="71"/>
      <c r="T38808" s="71"/>
      <c r="U38808" s="71"/>
      <c r="AH38808" s="71"/>
      <c r="AI38808" s="71"/>
      <c r="AJ38808" s="71"/>
    </row>
    <row r="38809" spans="10:36" ht="15" customHeight="1">
      <c r="J38809" s="71"/>
      <c r="K38809" s="71"/>
      <c r="L38809" s="71"/>
      <c r="P38809" s="71"/>
      <c r="Q38809" s="71"/>
      <c r="R38809" s="71"/>
      <c r="S38809" s="71"/>
      <c r="T38809" s="71"/>
      <c r="U38809" s="71"/>
      <c r="AH38809" s="71"/>
      <c r="AI38809" s="71"/>
      <c r="AJ38809" s="71"/>
    </row>
    <row r="38810" spans="10:36" ht="15" customHeight="1">
      <c r="J38810" s="71"/>
      <c r="K38810" s="71"/>
      <c r="L38810" s="71"/>
      <c r="P38810" s="71"/>
      <c r="Q38810" s="71"/>
      <c r="R38810" s="71"/>
      <c r="S38810" s="71"/>
      <c r="T38810" s="71"/>
      <c r="U38810" s="71"/>
      <c r="AH38810" s="71"/>
      <c r="AI38810" s="71"/>
      <c r="AJ38810" s="71"/>
    </row>
    <row r="38811" spans="10:36" ht="15" customHeight="1">
      <c r="J38811" s="71"/>
      <c r="K38811" s="71"/>
      <c r="L38811" s="71"/>
      <c r="P38811" s="71"/>
      <c r="Q38811" s="71"/>
      <c r="R38811" s="71"/>
      <c r="S38811" s="71"/>
      <c r="T38811" s="71"/>
      <c r="U38811" s="71"/>
      <c r="AH38811" s="71"/>
      <c r="AI38811" s="71"/>
      <c r="AJ38811" s="71"/>
    </row>
    <row r="38812" spans="10:36" ht="15" customHeight="1">
      <c r="J38812" s="71"/>
      <c r="K38812" s="71"/>
      <c r="L38812" s="71"/>
      <c r="P38812" s="71"/>
      <c r="Q38812" s="71"/>
      <c r="R38812" s="71"/>
      <c r="S38812" s="71"/>
      <c r="T38812" s="71"/>
      <c r="U38812" s="71"/>
      <c r="AH38812" s="71"/>
      <c r="AI38812" s="71"/>
      <c r="AJ38812" s="71"/>
    </row>
    <row r="38813" spans="10:36" ht="15" customHeight="1">
      <c r="J38813" s="71"/>
      <c r="K38813" s="71"/>
      <c r="L38813" s="71"/>
      <c r="P38813" s="71"/>
      <c r="Q38813" s="71"/>
      <c r="R38813" s="71"/>
      <c r="S38813" s="71"/>
      <c r="T38813" s="71"/>
      <c r="U38813" s="71"/>
      <c r="AH38813" s="71"/>
      <c r="AI38813" s="71"/>
      <c r="AJ38813" s="71"/>
    </row>
    <row r="38814" spans="10:36" ht="15" customHeight="1">
      <c r="J38814" s="71"/>
      <c r="K38814" s="71"/>
      <c r="L38814" s="71"/>
      <c r="P38814" s="71"/>
      <c r="Q38814" s="71"/>
      <c r="R38814" s="71"/>
      <c r="S38814" s="71"/>
      <c r="T38814" s="71"/>
      <c r="U38814" s="71"/>
      <c r="AH38814" s="71"/>
      <c r="AI38814" s="71"/>
      <c r="AJ38814" s="71"/>
    </row>
    <row r="38815" spans="10:36" ht="15" customHeight="1">
      <c r="J38815" s="71"/>
      <c r="K38815" s="71"/>
      <c r="L38815" s="71"/>
      <c r="P38815" s="71"/>
      <c r="Q38815" s="71"/>
      <c r="R38815" s="71"/>
      <c r="S38815" s="71"/>
      <c r="T38815" s="71"/>
      <c r="U38815" s="71"/>
      <c r="AH38815" s="71"/>
      <c r="AI38815" s="71"/>
      <c r="AJ38815" s="71"/>
    </row>
    <row r="38816" spans="10:36" ht="15" customHeight="1">
      <c r="J38816" s="71"/>
      <c r="K38816" s="71"/>
      <c r="L38816" s="71"/>
      <c r="P38816" s="71"/>
      <c r="Q38816" s="71"/>
      <c r="R38816" s="71"/>
      <c r="S38816" s="71"/>
      <c r="T38816" s="71"/>
      <c r="U38816" s="71"/>
      <c r="AH38816" s="71"/>
      <c r="AI38816" s="71"/>
      <c r="AJ38816" s="71"/>
    </row>
    <row r="38817" spans="10:36" ht="15" customHeight="1">
      <c r="J38817" s="71"/>
      <c r="K38817" s="71"/>
      <c r="L38817" s="71"/>
      <c r="P38817" s="71"/>
      <c r="Q38817" s="71"/>
      <c r="R38817" s="71"/>
      <c r="S38817" s="71"/>
      <c r="T38817" s="71"/>
      <c r="U38817" s="71"/>
      <c r="AH38817" s="71"/>
      <c r="AI38817" s="71"/>
      <c r="AJ38817" s="71"/>
    </row>
    <row r="38818" spans="10:36" ht="15" customHeight="1">
      <c r="J38818" s="71"/>
      <c r="K38818" s="71"/>
      <c r="L38818" s="71"/>
      <c r="P38818" s="71"/>
      <c r="Q38818" s="71"/>
      <c r="R38818" s="71"/>
      <c r="S38818" s="71"/>
      <c r="T38818" s="71"/>
      <c r="U38818" s="71"/>
      <c r="AH38818" s="71"/>
      <c r="AI38818" s="71"/>
      <c r="AJ38818" s="71"/>
    </row>
    <row r="38819" spans="10:36" ht="15" customHeight="1">
      <c r="J38819" s="71"/>
      <c r="K38819" s="71"/>
      <c r="L38819" s="71"/>
      <c r="P38819" s="71"/>
      <c r="Q38819" s="71"/>
      <c r="R38819" s="71"/>
      <c r="S38819" s="71"/>
      <c r="T38819" s="71"/>
      <c r="U38819" s="71"/>
      <c r="AH38819" s="71"/>
      <c r="AI38819" s="71"/>
      <c r="AJ38819" s="71"/>
    </row>
    <row r="38820" spans="10:36" ht="15" customHeight="1">
      <c r="J38820" s="71"/>
      <c r="K38820" s="71"/>
      <c r="L38820" s="71"/>
      <c r="P38820" s="71"/>
      <c r="Q38820" s="71"/>
      <c r="R38820" s="71"/>
      <c r="S38820" s="71"/>
      <c r="T38820" s="71"/>
      <c r="U38820" s="71"/>
      <c r="AH38820" s="71"/>
      <c r="AI38820" s="71"/>
      <c r="AJ38820" s="71"/>
    </row>
    <row r="38821" spans="10:36" ht="15" customHeight="1">
      <c r="J38821" s="71"/>
      <c r="K38821" s="71"/>
      <c r="L38821" s="71"/>
      <c r="P38821" s="71"/>
      <c r="Q38821" s="71"/>
      <c r="R38821" s="71"/>
      <c r="S38821" s="71"/>
      <c r="T38821" s="71"/>
      <c r="U38821" s="71"/>
      <c r="AH38821" s="71"/>
      <c r="AI38821" s="71"/>
      <c r="AJ38821" s="71"/>
    </row>
    <row r="38822" spans="10:36" ht="15" customHeight="1">
      <c r="J38822" s="71"/>
      <c r="K38822" s="71"/>
      <c r="L38822" s="71"/>
      <c r="P38822" s="71"/>
      <c r="Q38822" s="71"/>
      <c r="R38822" s="71"/>
      <c r="S38822" s="71"/>
      <c r="T38822" s="71"/>
      <c r="U38822" s="71"/>
      <c r="AH38822" s="71"/>
      <c r="AI38822" s="71"/>
      <c r="AJ38822" s="71"/>
    </row>
    <row r="38823" spans="10:36" ht="15" customHeight="1">
      <c r="J38823" s="71"/>
      <c r="K38823" s="71"/>
      <c r="L38823" s="71"/>
      <c r="P38823" s="71"/>
      <c r="Q38823" s="71"/>
      <c r="R38823" s="71"/>
      <c r="S38823" s="71"/>
      <c r="T38823" s="71"/>
      <c r="U38823" s="71"/>
      <c r="AH38823" s="71"/>
      <c r="AI38823" s="71"/>
      <c r="AJ38823" s="71"/>
    </row>
    <row r="38824" spans="10:36" ht="15" customHeight="1">
      <c r="J38824" s="71"/>
      <c r="K38824" s="71"/>
      <c r="L38824" s="71"/>
      <c r="P38824" s="71"/>
      <c r="Q38824" s="71"/>
      <c r="R38824" s="71"/>
      <c r="S38824" s="71"/>
      <c r="T38824" s="71"/>
      <c r="U38824" s="71"/>
      <c r="AH38824" s="71"/>
      <c r="AI38824" s="71"/>
      <c r="AJ38824" s="71"/>
    </row>
    <row r="38825" spans="10:36" ht="15" customHeight="1">
      <c r="J38825" s="71"/>
      <c r="K38825" s="71"/>
      <c r="L38825" s="71"/>
      <c r="P38825" s="71"/>
      <c r="Q38825" s="71"/>
      <c r="R38825" s="71"/>
      <c r="S38825" s="71"/>
      <c r="T38825" s="71"/>
      <c r="U38825" s="71"/>
      <c r="AH38825" s="71"/>
      <c r="AI38825" s="71"/>
      <c r="AJ38825" s="71"/>
    </row>
    <row r="38826" spans="10:36" ht="15" customHeight="1">
      <c r="J38826" s="71"/>
      <c r="K38826" s="71"/>
      <c r="L38826" s="71"/>
      <c r="P38826" s="71"/>
      <c r="Q38826" s="71"/>
      <c r="R38826" s="71"/>
      <c r="S38826" s="71"/>
      <c r="T38826" s="71"/>
      <c r="U38826" s="71"/>
      <c r="AH38826" s="71"/>
      <c r="AI38826" s="71"/>
      <c r="AJ38826" s="71"/>
    </row>
    <row r="38827" spans="10:36" ht="15" customHeight="1">
      <c r="J38827" s="71"/>
      <c r="K38827" s="71"/>
      <c r="L38827" s="71"/>
      <c r="P38827" s="71"/>
      <c r="Q38827" s="71"/>
      <c r="R38827" s="71"/>
      <c r="S38827" s="71"/>
      <c r="T38827" s="71"/>
      <c r="U38827" s="71"/>
      <c r="AH38827" s="71"/>
      <c r="AI38827" s="71"/>
      <c r="AJ38827" s="71"/>
    </row>
    <row r="38828" spans="10:36" ht="15" customHeight="1">
      <c r="J38828" s="71"/>
      <c r="K38828" s="71"/>
      <c r="L38828" s="71"/>
      <c r="P38828" s="71"/>
      <c r="Q38828" s="71"/>
      <c r="R38828" s="71"/>
      <c r="S38828" s="71"/>
      <c r="T38828" s="71"/>
      <c r="U38828" s="71"/>
      <c r="AH38828" s="71"/>
      <c r="AI38828" s="71"/>
      <c r="AJ38828" s="71"/>
    </row>
    <row r="38829" spans="10:36" ht="15" customHeight="1">
      <c r="J38829" s="71"/>
      <c r="K38829" s="71"/>
      <c r="L38829" s="71"/>
      <c r="P38829" s="71"/>
      <c r="Q38829" s="71"/>
      <c r="R38829" s="71"/>
      <c r="S38829" s="71"/>
      <c r="T38829" s="71"/>
      <c r="U38829" s="71"/>
      <c r="AH38829" s="71"/>
      <c r="AI38829" s="71"/>
      <c r="AJ38829" s="71"/>
    </row>
    <row r="38830" spans="10:36" ht="15" customHeight="1">
      <c r="J38830" s="71"/>
      <c r="K38830" s="71"/>
      <c r="L38830" s="71"/>
      <c r="P38830" s="71"/>
      <c r="Q38830" s="71"/>
      <c r="R38830" s="71"/>
      <c r="S38830" s="71"/>
      <c r="T38830" s="71"/>
      <c r="U38830" s="71"/>
      <c r="AH38830" s="71"/>
      <c r="AI38830" s="71"/>
      <c r="AJ38830" s="71"/>
    </row>
    <row r="38831" spans="10:36" ht="15" customHeight="1">
      <c r="J38831" s="71"/>
      <c r="K38831" s="71"/>
      <c r="L38831" s="71"/>
      <c r="P38831" s="71"/>
      <c r="Q38831" s="71"/>
      <c r="R38831" s="71"/>
      <c r="S38831" s="71"/>
      <c r="T38831" s="71"/>
      <c r="U38831" s="71"/>
      <c r="AH38831" s="71"/>
      <c r="AI38831" s="71"/>
      <c r="AJ38831" s="71"/>
    </row>
    <row r="38832" spans="10:36" ht="15" customHeight="1">
      <c r="J38832" s="71"/>
      <c r="K38832" s="71"/>
      <c r="L38832" s="71"/>
      <c r="P38832" s="71"/>
      <c r="Q38832" s="71"/>
      <c r="R38832" s="71"/>
      <c r="S38832" s="71"/>
      <c r="T38832" s="71"/>
      <c r="U38832" s="71"/>
      <c r="AH38832" s="71"/>
      <c r="AI38832" s="71"/>
      <c r="AJ38832" s="71"/>
    </row>
    <row r="38833" spans="10:36" ht="15" customHeight="1">
      <c r="J38833" s="71"/>
      <c r="K38833" s="71"/>
      <c r="L38833" s="71"/>
      <c r="P38833" s="71"/>
      <c r="Q38833" s="71"/>
      <c r="R38833" s="71"/>
      <c r="S38833" s="71"/>
      <c r="T38833" s="71"/>
      <c r="U38833" s="71"/>
      <c r="AH38833" s="71"/>
      <c r="AI38833" s="71"/>
      <c r="AJ38833" s="71"/>
    </row>
    <row r="38834" spans="10:36" ht="15" customHeight="1">
      <c r="J38834" s="71"/>
      <c r="K38834" s="71"/>
      <c r="L38834" s="71"/>
      <c r="P38834" s="71"/>
      <c r="Q38834" s="71"/>
      <c r="R38834" s="71"/>
      <c r="S38834" s="71"/>
      <c r="T38834" s="71"/>
      <c r="U38834" s="71"/>
      <c r="AH38834" s="71"/>
      <c r="AI38834" s="71"/>
      <c r="AJ38834" s="71"/>
    </row>
    <row r="38835" spans="10:36" ht="15" customHeight="1">
      <c r="J38835" s="71"/>
      <c r="K38835" s="71"/>
      <c r="L38835" s="71"/>
      <c r="P38835" s="71"/>
      <c r="Q38835" s="71"/>
      <c r="R38835" s="71"/>
      <c r="S38835" s="71"/>
      <c r="T38835" s="71"/>
      <c r="U38835" s="71"/>
      <c r="AH38835" s="71"/>
      <c r="AI38835" s="71"/>
      <c r="AJ38835" s="71"/>
    </row>
    <row r="38836" spans="10:36" ht="15" customHeight="1">
      <c r="J38836" s="71"/>
      <c r="K38836" s="71"/>
      <c r="L38836" s="71"/>
      <c r="P38836" s="71"/>
      <c r="Q38836" s="71"/>
      <c r="R38836" s="71"/>
      <c r="S38836" s="71"/>
      <c r="T38836" s="71"/>
      <c r="U38836" s="71"/>
      <c r="AH38836" s="71"/>
      <c r="AI38836" s="71"/>
      <c r="AJ38836" s="71"/>
    </row>
    <row r="38837" spans="10:36" ht="15" customHeight="1">
      <c r="J38837" s="71"/>
      <c r="K38837" s="71"/>
      <c r="L38837" s="71"/>
      <c r="P38837" s="71"/>
      <c r="Q38837" s="71"/>
      <c r="R38837" s="71"/>
      <c r="S38837" s="71"/>
      <c r="T38837" s="71"/>
      <c r="U38837" s="71"/>
      <c r="AH38837" s="71"/>
      <c r="AI38837" s="71"/>
      <c r="AJ38837" s="71"/>
    </row>
    <row r="38838" spans="10:36" ht="15" customHeight="1">
      <c r="J38838" s="71"/>
      <c r="K38838" s="71"/>
      <c r="L38838" s="71"/>
      <c r="P38838" s="71"/>
      <c r="Q38838" s="71"/>
      <c r="R38838" s="71"/>
      <c r="S38838" s="71"/>
      <c r="T38838" s="71"/>
      <c r="U38838" s="71"/>
      <c r="AH38838" s="71"/>
      <c r="AI38838" s="71"/>
      <c r="AJ38838" s="71"/>
    </row>
    <row r="38839" spans="10:36" ht="15" customHeight="1">
      <c r="J38839" s="71"/>
      <c r="K38839" s="71"/>
      <c r="L38839" s="71"/>
      <c r="P38839" s="71"/>
      <c r="Q38839" s="71"/>
      <c r="R38839" s="71"/>
      <c r="S38839" s="71"/>
      <c r="T38839" s="71"/>
      <c r="U38839" s="71"/>
      <c r="AH38839" s="71"/>
      <c r="AI38839" s="71"/>
      <c r="AJ38839" s="71"/>
    </row>
    <row r="38840" spans="10:36" ht="15" customHeight="1">
      <c r="J38840" s="71"/>
      <c r="K38840" s="71"/>
      <c r="L38840" s="71"/>
      <c r="P38840" s="71"/>
      <c r="Q38840" s="71"/>
      <c r="R38840" s="71"/>
      <c r="S38840" s="71"/>
      <c r="T38840" s="71"/>
      <c r="U38840" s="71"/>
      <c r="AH38840" s="71"/>
      <c r="AI38840" s="71"/>
      <c r="AJ38840" s="71"/>
    </row>
    <row r="38841" spans="10:36" ht="15" customHeight="1">
      <c r="J38841" s="71"/>
      <c r="K38841" s="71"/>
      <c r="L38841" s="71"/>
      <c r="P38841" s="71"/>
      <c r="Q38841" s="71"/>
      <c r="R38841" s="71"/>
      <c r="S38841" s="71"/>
      <c r="T38841" s="71"/>
      <c r="U38841" s="71"/>
      <c r="AH38841" s="71"/>
      <c r="AI38841" s="71"/>
      <c r="AJ38841" s="71"/>
    </row>
    <row r="38842" spans="10:36" ht="15" customHeight="1">
      <c r="J38842" s="71"/>
      <c r="K38842" s="71"/>
      <c r="L38842" s="71"/>
      <c r="P38842" s="71"/>
      <c r="Q38842" s="71"/>
      <c r="R38842" s="71"/>
      <c r="S38842" s="71"/>
      <c r="T38842" s="71"/>
      <c r="U38842" s="71"/>
      <c r="AH38842" s="71"/>
      <c r="AI38842" s="71"/>
      <c r="AJ38842" s="71"/>
    </row>
    <row r="38843" spans="10:36" ht="15" customHeight="1">
      <c r="J38843" s="71"/>
      <c r="K38843" s="71"/>
      <c r="L38843" s="71"/>
      <c r="P38843" s="71"/>
      <c r="Q38843" s="71"/>
      <c r="R38843" s="71"/>
      <c r="S38843" s="71"/>
      <c r="T38843" s="71"/>
      <c r="U38843" s="71"/>
      <c r="AH38843" s="71"/>
      <c r="AI38843" s="71"/>
      <c r="AJ38843" s="71"/>
    </row>
    <row r="38844" spans="10:36" ht="15" customHeight="1">
      <c r="J38844" s="71"/>
      <c r="K38844" s="71"/>
      <c r="L38844" s="71"/>
      <c r="P38844" s="71"/>
      <c r="Q38844" s="71"/>
      <c r="R38844" s="71"/>
      <c r="S38844" s="71"/>
      <c r="T38844" s="71"/>
      <c r="U38844" s="71"/>
      <c r="AH38844" s="71"/>
      <c r="AI38844" s="71"/>
      <c r="AJ38844" s="71"/>
    </row>
    <row r="38845" spans="10:36" ht="15" customHeight="1">
      <c r="J38845" s="71"/>
      <c r="K38845" s="71"/>
      <c r="L38845" s="71"/>
      <c r="P38845" s="71"/>
      <c r="Q38845" s="71"/>
      <c r="R38845" s="71"/>
      <c r="S38845" s="71"/>
      <c r="T38845" s="71"/>
      <c r="U38845" s="71"/>
      <c r="AH38845" s="71"/>
      <c r="AI38845" s="71"/>
      <c r="AJ38845" s="71"/>
    </row>
    <row r="38846" spans="10:36" ht="15" customHeight="1">
      <c r="J38846" s="71"/>
      <c r="K38846" s="71"/>
      <c r="L38846" s="71"/>
      <c r="P38846" s="71"/>
      <c r="Q38846" s="71"/>
      <c r="R38846" s="71"/>
      <c r="S38846" s="71"/>
      <c r="T38846" s="71"/>
      <c r="U38846" s="71"/>
      <c r="AH38846" s="71"/>
      <c r="AI38846" s="71"/>
      <c r="AJ38846" s="71"/>
    </row>
    <row r="38847" spans="10:36" ht="15" customHeight="1">
      <c r="J38847" s="71"/>
      <c r="K38847" s="71"/>
      <c r="L38847" s="71"/>
      <c r="P38847" s="71"/>
      <c r="Q38847" s="71"/>
      <c r="R38847" s="71"/>
      <c r="S38847" s="71"/>
      <c r="T38847" s="71"/>
      <c r="U38847" s="71"/>
      <c r="AH38847" s="71"/>
      <c r="AI38847" s="71"/>
      <c r="AJ38847" s="71"/>
    </row>
    <row r="38848" spans="10:36" ht="15" customHeight="1">
      <c r="J38848" s="71"/>
      <c r="K38848" s="71"/>
      <c r="L38848" s="71"/>
      <c r="P38848" s="71"/>
      <c r="Q38848" s="71"/>
      <c r="R38848" s="71"/>
      <c r="S38848" s="71"/>
      <c r="T38848" s="71"/>
      <c r="U38848" s="71"/>
      <c r="AH38848" s="71"/>
      <c r="AI38848" s="71"/>
      <c r="AJ38848" s="71"/>
    </row>
    <row r="38849" spans="10:36" ht="15" customHeight="1">
      <c r="J38849" s="71"/>
      <c r="K38849" s="71"/>
      <c r="L38849" s="71"/>
      <c r="P38849" s="71"/>
      <c r="Q38849" s="71"/>
      <c r="R38849" s="71"/>
      <c r="S38849" s="71"/>
      <c r="T38849" s="71"/>
      <c r="U38849" s="71"/>
      <c r="AH38849" s="71"/>
      <c r="AI38849" s="71"/>
      <c r="AJ38849" s="71"/>
    </row>
    <row r="38850" spans="10:36" ht="15" customHeight="1">
      <c r="J38850" s="71"/>
      <c r="K38850" s="71"/>
      <c r="L38850" s="71"/>
      <c r="P38850" s="71"/>
      <c r="Q38850" s="71"/>
      <c r="R38850" s="71"/>
      <c r="S38850" s="71"/>
      <c r="T38850" s="71"/>
      <c r="U38850" s="71"/>
      <c r="AH38850" s="71"/>
      <c r="AI38850" s="71"/>
      <c r="AJ38850" s="71"/>
    </row>
    <row r="38851" spans="10:36" ht="15" customHeight="1">
      <c r="J38851" s="71"/>
      <c r="K38851" s="71"/>
      <c r="L38851" s="71"/>
      <c r="P38851" s="71"/>
      <c r="Q38851" s="71"/>
      <c r="R38851" s="71"/>
      <c r="S38851" s="71"/>
      <c r="T38851" s="71"/>
      <c r="U38851" s="71"/>
      <c r="AH38851" s="71"/>
      <c r="AI38851" s="71"/>
      <c r="AJ38851" s="71"/>
    </row>
    <row r="38852" spans="10:36" ht="15" customHeight="1">
      <c r="J38852" s="71"/>
      <c r="K38852" s="71"/>
      <c r="L38852" s="71"/>
      <c r="P38852" s="71"/>
      <c r="Q38852" s="71"/>
      <c r="R38852" s="71"/>
      <c r="S38852" s="71"/>
      <c r="T38852" s="71"/>
      <c r="U38852" s="71"/>
      <c r="AH38852" s="71"/>
      <c r="AI38852" s="71"/>
      <c r="AJ38852" s="71"/>
    </row>
    <row r="38853" spans="10:36" ht="15" customHeight="1">
      <c r="J38853" s="71"/>
      <c r="K38853" s="71"/>
      <c r="L38853" s="71"/>
      <c r="P38853" s="71"/>
      <c r="Q38853" s="71"/>
      <c r="R38853" s="71"/>
      <c r="S38853" s="71"/>
      <c r="T38853" s="71"/>
      <c r="U38853" s="71"/>
      <c r="AH38853" s="71"/>
      <c r="AI38853" s="71"/>
      <c r="AJ38853" s="71"/>
    </row>
    <row r="38854" spans="10:36" ht="15" customHeight="1">
      <c r="J38854" s="71"/>
      <c r="K38854" s="71"/>
      <c r="L38854" s="71"/>
      <c r="P38854" s="71"/>
      <c r="Q38854" s="71"/>
      <c r="R38854" s="71"/>
      <c r="S38854" s="71"/>
      <c r="T38854" s="71"/>
      <c r="U38854" s="71"/>
      <c r="AH38854" s="71"/>
      <c r="AI38854" s="71"/>
      <c r="AJ38854" s="71"/>
    </row>
    <row r="38855" spans="10:36" ht="15" customHeight="1">
      <c r="J38855" s="71"/>
      <c r="K38855" s="71"/>
      <c r="L38855" s="71"/>
      <c r="P38855" s="71"/>
      <c r="Q38855" s="71"/>
      <c r="R38855" s="71"/>
      <c r="S38855" s="71"/>
      <c r="T38855" s="71"/>
      <c r="U38855" s="71"/>
      <c r="AH38855" s="71"/>
      <c r="AI38855" s="71"/>
      <c r="AJ38855" s="71"/>
    </row>
    <row r="38856" spans="10:36" ht="15" customHeight="1">
      <c r="J38856" s="71"/>
      <c r="K38856" s="71"/>
      <c r="L38856" s="71"/>
      <c r="P38856" s="71"/>
      <c r="Q38856" s="71"/>
      <c r="R38856" s="71"/>
      <c r="S38856" s="71"/>
      <c r="T38856" s="71"/>
      <c r="U38856" s="71"/>
      <c r="AH38856" s="71"/>
      <c r="AI38856" s="71"/>
      <c r="AJ38856" s="71"/>
    </row>
    <row r="38857" spans="10:36" ht="15" customHeight="1">
      <c r="J38857" s="71"/>
      <c r="K38857" s="71"/>
      <c r="L38857" s="71"/>
      <c r="P38857" s="71"/>
      <c r="Q38857" s="71"/>
      <c r="R38857" s="71"/>
      <c r="S38857" s="71"/>
      <c r="T38857" s="71"/>
      <c r="U38857" s="71"/>
      <c r="AH38857" s="71"/>
      <c r="AI38857" s="71"/>
      <c r="AJ38857" s="71"/>
    </row>
    <row r="38858" spans="10:36" ht="15" customHeight="1">
      <c r="J38858" s="71"/>
      <c r="K38858" s="71"/>
      <c r="L38858" s="71"/>
      <c r="P38858" s="71"/>
      <c r="Q38858" s="71"/>
      <c r="R38858" s="71"/>
      <c r="S38858" s="71"/>
      <c r="T38858" s="71"/>
      <c r="U38858" s="71"/>
      <c r="AH38858" s="71"/>
      <c r="AI38858" s="71"/>
      <c r="AJ38858" s="71"/>
    </row>
    <row r="38859" spans="10:36" ht="15" customHeight="1">
      <c r="J38859" s="71"/>
      <c r="K38859" s="71"/>
      <c r="L38859" s="71"/>
      <c r="P38859" s="71"/>
      <c r="Q38859" s="71"/>
      <c r="R38859" s="71"/>
      <c r="S38859" s="71"/>
      <c r="T38859" s="71"/>
      <c r="U38859" s="71"/>
      <c r="AH38859" s="71"/>
      <c r="AI38859" s="71"/>
      <c r="AJ38859" s="71"/>
    </row>
    <row r="38860" spans="10:36" ht="15" customHeight="1">
      <c r="J38860" s="71"/>
      <c r="K38860" s="71"/>
      <c r="L38860" s="71"/>
      <c r="P38860" s="71"/>
      <c r="Q38860" s="71"/>
      <c r="R38860" s="71"/>
      <c r="S38860" s="71"/>
      <c r="T38860" s="71"/>
      <c r="U38860" s="71"/>
      <c r="AH38860" s="71"/>
      <c r="AI38860" s="71"/>
      <c r="AJ38860" s="71"/>
    </row>
    <row r="38861" spans="10:36" ht="15" customHeight="1">
      <c r="J38861" s="71"/>
      <c r="K38861" s="71"/>
      <c r="L38861" s="71"/>
      <c r="P38861" s="71"/>
      <c r="Q38861" s="71"/>
      <c r="R38861" s="71"/>
      <c r="S38861" s="71"/>
      <c r="T38861" s="71"/>
      <c r="U38861" s="71"/>
      <c r="AH38861" s="71"/>
      <c r="AI38861" s="71"/>
      <c r="AJ38861" s="71"/>
    </row>
    <row r="38862" spans="10:36" ht="15" customHeight="1">
      <c r="J38862" s="71"/>
      <c r="K38862" s="71"/>
      <c r="L38862" s="71"/>
      <c r="P38862" s="71"/>
      <c r="Q38862" s="71"/>
      <c r="R38862" s="71"/>
      <c r="S38862" s="71"/>
      <c r="T38862" s="71"/>
      <c r="U38862" s="71"/>
      <c r="AH38862" s="71"/>
      <c r="AI38862" s="71"/>
      <c r="AJ38862" s="71"/>
    </row>
    <row r="38863" spans="10:36" ht="15" customHeight="1">
      <c r="J38863" s="71"/>
      <c r="K38863" s="71"/>
      <c r="L38863" s="71"/>
      <c r="P38863" s="71"/>
      <c r="Q38863" s="71"/>
      <c r="R38863" s="71"/>
      <c r="S38863" s="71"/>
      <c r="T38863" s="71"/>
      <c r="U38863" s="71"/>
      <c r="AH38863" s="71"/>
      <c r="AI38863" s="71"/>
      <c r="AJ38863" s="71"/>
    </row>
    <row r="38864" spans="10:36" ht="15" customHeight="1">
      <c r="J38864" s="71"/>
      <c r="K38864" s="71"/>
      <c r="L38864" s="71"/>
      <c r="P38864" s="71"/>
      <c r="Q38864" s="71"/>
      <c r="R38864" s="71"/>
      <c r="S38864" s="71"/>
      <c r="T38864" s="71"/>
      <c r="U38864" s="71"/>
      <c r="AH38864" s="71"/>
      <c r="AI38864" s="71"/>
      <c r="AJ38864" s="71"/>
    </row>
    <row r="38865" spans="10:36" ht="15" customHeight="1">
      <c r="J38865" s="71"/>
      <c r="K38865" s="71"/>
      <c r="L38865" s="71"/>
      <c r="P38865" s="71"/>
      <c r="Q38865" s="71"/>
      <c r="R38865" s="71"/>
      <c r="S38865" s="71"/>
      <c r="T38865" s="71"/>
      <c r="U38865" s="71"/>
      <c r="AH38865" s="71"/>
      <c r="AI38865" s="71"/>
      <c r="AJ38865" s="71"/>
    </row>
    <row r="38866" spans="10:36" ht="15" customHeight="1">
      <c r="J38866" s="71"/>
      <c r="K38866" s="71"/>
      <c r="L38866" s="71"/>
      <c r="P38866" s="71"/>
      <c r="Q38866" s="71"/>
      <c r="R38866" s="71"/>
      <c r="S38866" s="71"/>
      <c r="T38866" s="71"/>
      <c r="U38866" s="71"/>
      <c r="AH38866" s="71"/>
      <c r="AI38866" s="71"/>
      <c r="AJ38866" s="71"/>
    </row>
    <row r="38867" spans="10:36" ht="15" customHeight="1">
      <c r="J38867" s="71"/>
      <c r="K38867" s="71"/>
      <c r="L38867" s="71"/>
      <c r="P38867" s="71"/>
      <c r="Q38867" s="71"/>
      <c r="R38867" s="71"/>
      <c r="S38867" s="71"/>
      <c r="T38867" s="71"/>
      <c r="U38867" s="71"/>
      <c r="AH38867" s="71"/>
      <c r="AI38867" s="71"/>
      <c r="AJ38867" s="71"/>
    </row>
    <row r="38868" spans="10:36" ht="15" customHeight="1">
      <c r="J38868" s="71"/>
      <c r="K38868" s="71"/>
      <c r="L38868" s="71"/>
      <c r="P38868" s="71"/>
      <c r="Q38868" s="71"/>
      <c r="R38868" s="71"/>
      <c r="S38868" s="71"/>
      <c r="T38868" s="71"/>
      <c r="U38868" s="71"/>
      <c r="AH38868" s="71"/>
      <c r="AI38868" s="71"/>
      <c r="AJ38868" s="71"/>
    </row>
    <row r="38869" spans="10:36" ht="15" customHeight="1">
      <c r="J38869" s="71"/>
      <c r="K38869" s="71"/>
      <c r="L38869" s="71"/>
      <c r="P38869" s="71"/>
      <c r="Q38869" s="71"/>
      <c r="R38869" s="71"/>
      <c r="S38869" s="71"/>
      <c r="T38869" s="71"/>
      <c r="U38869" s="71"/>
      <c r="AH38869" s="71"/>
      <c r="AI38869" s="71"/>
      <c r="AJ38869" s="71"/>
    </row>
    <row r="38870" spans="10:36" ht="15" customHeight="1">
      <c r="J38870" s="71"/>
      <c r="K38870" s="71"/>
      <c r="L38870" s="71"/>
      <c r="P38870" s="71"/>
      <c r="Q38870" s="71"/>
      <c r="R38870" s="71"/>
      <c r="S38870" s="71"/>
      <c r="T38870" s="71"/>
      <c r="U38870" s="71"/>
      <c r="AH38870" s="71"/>
      <c r="AI38870" s="71"/>
      <c r="AJ38870" s="71"/>
    </row>
    <row r="38871" spans="10:36" ht="15" customHeight="1">
      <c r="J38871" s="71"/>
      <c r="K38871" s="71"/>
      <c r="L38871" s="71"/>
      <c r="P38871" s="71"/>
      <c r="Q38871" s="71"/>
      <c r="R38871" s="71"/>
      <c r="S38871" s="71"/>
      <c r="T38871" s="71"/>
      <c r="U38871" s="71"/>
      <c r="AH38871" s="71"/>
      <c r="AI38871" s="71"/>
      <c r="AJ38871" s="71"/>
    </row>
    <row r="38872" spans="10:36" ht="15" customHeight="1">
      <c r="J38872" s="71"/>
      <c r="K38872" s="71"/>
      <c r="L38872" s="71"/>
      <c r="P38872" s="71"/>
      <c r="Q38872" s="71"/>
      <c r="R38872" s="71"/>
      <c r="S38872" s="71"/>
      <c r="T38872" s="71"/>
      <c r="U38872" s="71"/>
      <c r="AH38872" s="71"/>
      <c r="AI38872" s="71"/>
      <c r="AJ38872" s="71"/>
    </row>
    <row r="38873" spans="10:36" ht="15" customHeight="1">
      <c r="J38873" s="71"/>
      <c r="K38873" s="71"/>
      <c r="L38873" s="71"/>
      <c r="P38873" s="71"/>
      <c r="Q38873" s="71"/>
      <c r="R38873" s="71"/>
      <c r="S38873" s="71"/>
      <c r="T38873" s="71"/>
      <c r="U38873" s="71"/>
      <c r="AH38873" s="71"/>
      <c r="AI38873" s="71"/>
      <c r="AJ38873" s="71"/>
    </row>
    <row r="38874" spans="10:36" ht="15" customHeight="1">
      <c r="J38874" s="71"/>
      <c r="K38874" s="71"/>
      <c r="L38874" s="71"/>
      <c r="P38874" s="71"/>
      <c r="Q38874" s="71"/>
      <c r="R38874" s="71"/>
      <c r="S38874" s="71"/>
      <c r="T38874" s="71"/>
      <c r="U38874" s="71"/>
      <c r="AH38874" s="71"/>
      <c r="AI38874" s="71"/>
      <c r="AJ38874" s="71"/>
    </row>
    <row r="38875" spans="10:36" ht="15" customHeight="1">
      <c r="J38875" s="71"/>
      <c r="K38875" s="71"/>
      <c r="L38875" s="71"/>
      <c r="P38875" s="71"/>
      <c r="Q38875" s="71"/>
      <c r="R38875" s="71"/>
      <c r="S38875" s="71"/>
      <c r="T38875" s="71"/>
      <c r="U38875" s="71"/>
      <c r="AH38875" s="71"/>
      <c r="AI38875" s="71"/>
      <c r="AJ38875" s="71"/>
    </row>
    <row r="38876" spans="10:36" ht="15" customHeight="1">
      <c r="J38876" s="71"/>
      <c r="K38876" s="71"/>
      <c r="L38876" s="71"/>
      <c r="P38876" s="71"/>
      <c r="Q38876" s="71"/>
      <c r="R38876" s="71"/>
      <c r="S38876" s="71"/>
      <c r="T38876" s="71"/>
      <c r="U38876" s="71"/>
      <c r="AH38876" s="71"/>
      <c r="AI38876" s="71"/>
      <c r="AJ38876" s="71"/>
    </row>
    <row r="38877" spans="10:36" ht="15" customHeight="1">
      <c r="J38877" s="71"/>
      <c r="K38877" s="71"/>
      <c r="L38877" s="71"/>
      <c r="P38877" s="71"/>
      <c r="Q38877" s="71"/>
      <c r="R38877" s="71"/>
      <c r="S38877" s="71"/>
      <c r="T38877" s="71"/>
      <c r="U38877" s="71"/>
      <c r="AH38877" s="71"/>
      <c r="AI38877" s="71"/>
      <c r="AJ38877" s="71"/>
    </row>
    <row r="38878" spans="10:36" ht="15" customHeight="1">
      <c r="J38878" s="71"/>
      <c r="K38878" s="71"/>
      <c r="L38878" s="71"/>
      <c r="P38878" s="71"/>
      <c r="Q38878" s="71"/>
      <c r="R38878" s="71"/>
      <c r="S38878" s="71"/>
      <c r="T38878" s="71"/>
      <c r="U38878" s="71"/>
      <c r="AH38878" s="71"/>
      <c r="AI38878" s="71"/>
      <c r="AJ38878" s="71"/>
    </row>
    <row r="38879" spans="10:36" ht="15" customHeight="1">
      <c r="J38879" s="71"/>
      <c r="K38879" s="71"/>
      <c r="L38879" s="71"/>
      <c r="P38879" s="71"/>
      <c r="Q38879" s="71"/>
      <c r="R38879" s="71"/>
      <c r="S38879" s="71"/>
      <c r="T38879" s="71"/>
      <c r="U38879" s="71"/>
      <c r="AH38879" s="71"/>
      <c r="AI38879" s="71"/>
      <c r="AJ38879" s="71"/>
    </row>
    <row r="38880" spans="10:36" ht="15" customHeight="1">
      <c r="J38880" s="71"/>
      <c r="K38880" s="71"/>
      <c r="L38880" s="71"/>
      <c r="P38880" s="71"/>
      <c r="Q38880" s="71"/>
      <c r="R38880" s="71"/>
      <c r="S38880" s="71"/>
      <c r="T38880" s="71"/>
      <c r="U38880" s="71"/>
      <c r="AH38880" s="71"/>
      <c r="AI38880" s="71"/>
      <c r="AJ38880" s="71"/>
    </row>
    <row r="38881" spans="10:36" ht="15" customHeight="1">
      <c r="J38881" s="71"/>
      <c r="K38881" s="71"/>
      <c r="L38881" s="71"/>
      <c r="P38881" s="71"/>
      <c r="Q38881" s="71"/>
      <c r="R38881" s="71"/>
      <c r="S38881" s="71"/>
      <c r="T38881" s="71"/>
      <c r="U38881" s="71"/>
      <c r="AH38881" s="71"/>
      <c r="AI38881" s="71"/>
      <c r="AJ38881" s="71"/>
    </row>
    <row r="38882" spans="10:36" ht="15" customHeight="1">
      <c r="J38882" s="71"/>
      <c r="K38882" s="71"/>
      <c r="L38882" s="71"/>
      <c r="P38882" s="71"/>
      <c r="Q38882" s="71"/>
      <c r="R38882" s="71"/>
      <c r="S38882" s="71"/>
      <c r="T38882" s="71"/>
      <c r="U38882" s="71"/>
      <c r="AH38882" s="71"/>
      <c r="AI38882" s="71"/>
      <c r="AJ38882" s="71"/>
    </row>
    <row r="38883" spans="10:36" ht="15" customHeight="1">
      <c r="J38883" s="71"/>
      <c r="K38883" s="71"/>
      <c r="L38883" s="71"/>
      <c r="P38883" s="71"/>
      <c r="Q38883" s="71"/>
      <c r="R38883" s="71"/>
      <c r="S38883" s="71"/>
      <c r="T38883" s="71"/>
      <c r="U38883" s="71"/>
      <c r="AH38883" s="71"/>
      <c r="AI38883" s="71"/>
      <c r="AJ38883" s="71"/>
    </row>
    <row r="38884" spans="10:36" ht="15" customHeight="1">
      <c r="J38884" s="71"/>
      <c r="K38884" s="71"/>
      <c r="L38884" s="71"/>
      <c r="P38884" s="71"/>
      <c r="Q38884" s="71"/>
      <c r="R38884" s="71"/>
      <c r="S38884" s="71"/>
      <c r="T38884" s="71"/>
      <c r="U38884" s="71"/>
      <c r="AH38884" s="71"/>
      <c r="AI38884" s="71"/>
      <c r="AJ38884" s="71"/>
    </row>
    <row r="38885" spans="10:36" ht="15" customHeight="1">
      <c r="J38885" s="71"/>
      <c r="K38885" s="71"/>
      <c r="L38885" s="71"/>
      <c r="P38885" s="71"/>
      <c r="Q38885" s="71"/>
      <c r="R38885" s="71"/>
      <c r="S38885" s="71"/>
      <c r="T38885" s="71"/>
      <c r="U38885" s="71"/>
      <c r="AH38885" s="71"/>
      <c r="AI38885" s="71"/>
      <c r="AJ38885" s="71"/>
    </row>
    <row r="38886" spans="10:36" ht="15" customHeight="1">
      <c r="J38886" s="71"/>
      <c r="K38886" s="71"/>
      <c r="L38886" s="71"/>
      <c r="P38886" s="71"/>
      <c r="Q38886" s="71"/>
      <c r="R38886" s="71"/>
      <c r="S38886" s="71"/>
      <c r="T38886" s="71"/>
      <c r="U38886" s="71"/>
      <c r="AH38886" s="71"/>
      <c r="AI38886" s="71"/>
      <c r="AJ38886" s="71"/>
    </row>
    <row r="38887" spans="10:36" ht="15" customHeight="1">
      <c r="J38887" s="71"/>
      <c r="K38887" s="71"/>
      <c r="L38887" s="71"/>
      <c r="P38887" s="71"/>
      <c r="Q38887" s="71"/>
      <c r="R38887" s="71"/>
      <c r="S38887" s="71"/>
      <c r="T38887" s="71"/>
      <c r="U38887" s="71"/>
      <c r="AH38887" s="71"/>
      <c r="AI38887" s="71"/>
      <c r="AJ38887" s="71"/>
    </row>
    <row r="38888" spans="10:36" ht="15" customHeight="1">
      <c r="J38888" s="71"/>
      <c r="K38888" s="71"/>
      <c r="L38888" s="71"/>
      <c r="P38888" s="71"/>
      <c r="Q38888" s="71"/>
      <c r="R38888" s="71"/>
      <c r="S38888" s="71"/>
      <c r="T38888" s="71"/>
      <c r="U38888" s="71"/>
      <c r="AH38888" s="71"/>
      <c r="AI38888" s="71"/>
      <c r="AJ38888" s="71"/>
    </row>
    <row r="38889" spans="10:36" ht="15" customHeight="1">
      <c r="J38889" s="71"/>
      <c r="K38889" s="71"/>
      <c r="L38889" s="71"/>
      <c r="P38889" s="71"/>
      <c r="Q38889" s="71"/>
      <c r="R38889" s="71"/>
      <c r="S38889" s="71"/>
      <c r="T38889" s="71"/>
      <c r="U38889" s="71"/>
      <c r="AH38889" s="71"/>
      <c r="AI38889" s="71"/>
      <c r="AJ38889" s="71"/>
    </row>
    <row r="38890" spans="10:36" ht="15" customHeight="1">
      <c r="J38890" s="71"/>
      <c r="K38890" s="71"/>
      <c r="L38890" s="71"/>
      <c r="P38890" s="71"/>
      <c r="Q38890" s="71"/>
      <c r="R38890" s="71"/>
      <c r="S38890" s="71"/>
      <c r="T38890" s="71"/>
      <c r="U38890" s="71"/>
      <c r="AH38890" s="71"/>
      <c r="AI38890" s="71"/>
      <c r="AJ38890" s="71"/>
    </row>
    <row r="38891" spans="10:36" ht="15" customHeight="1">
      <c r="J38891" s="71"/>
      <c r="K38891" s="71"/>
      <c r="L38891" s="71"/>
      <c r="P38891" s="71"/>
      <c r="Q38891" s="71"/>
      <c r="R38891" s="71"/>
      <c r="S38891" s="71"/>
      <c r="T38891" s="71"/>
      <c r="U38891" s="71"/>
      <c r="AH38891" s="71"/>
      <c r="AI38891" s="71"/>
      <c r="AJ38891" s="71"/>
    </row>
    <row r="38892" spans="10:36" ht="15" customHeight="1">
      <c r="J38892" s="71"/>
      <c r="K38892" s="71"/>
      <c r="L38892" s="71"/>
      <c r="P38892" s="71"/>
      <c r="Q38892" s="71"/>
      <c r="R38892" s="71"/>
      <c r="S38892" s="71"/>
      <c r="T38892" s="71"/>
      <c r="U38892" s="71"/>
      <c r="AH38892" s="71"/>
      <c r="AI38892" s="71"/>
      <c r="AJ38892" s="71"/>
    </row>
    <row r="38893" spans="10:36" ht="15" customHeight="1">
      <c r="J38893" s="71"/>
      <c r="K38893" s="71"/>
      <c r="L38893" s="71"/>
      <c r="P38893" s="71"/>
      <c r="Q38893" s="71"/>
      <c r="R38893" s="71"/>
      <c r="S38893" s="71"/>
      <c r="T38893" s="71"/>
      <c r="U38893" s="71"/>
      <c r="AH38893" s="71"/>
      <c r="AI38893" s="71"/>
      <c r="AJ38893" s="71"/>
    </row>
    <row r="38894" spans="10:36" ht="15" customHeight="1">
      <c r="J38894" s="71"/>
      <c r="K38894" s="71"/>
      <c r="L38894" s="71"/>
      <c r="P38894" s="71"/>
      <c r="Q38894" s="71"/>
      <c r="R38894" s="71"/>
      <c r="S38894" s="71"/>
      <c r="T38894" s="71"/>
      <c r="U38894" s="71"/>
      <c r="AH38894" s="71"/>
      <c r="AI38894" s="71"/>
      <c r="AJ38894" s="71"/>
    </row>
    <row r="38895" spans="10:36" ht="15" customHeight="1">
      <c r="J38895" s="71"/>
      <c r="K38895" s="71"/>
      <c r="L38895" s="71"/>
      <c r="P38895" s="71"/>
      <c r="Q38895" s="71"/>
      <c r="R38895" s="71"/>
      <c r="S38895" s="71"/>
      <c r="T38895" s="71"/>
      <c r="U38895" s="71"/>
      <c r="AH38895" s="71"/>
      <c r="AI38895" s="71"/>
      <c r="AJ38895" s="71"/>
    </row>
    <row r="38896" spans="10:36" ht="15" customHeight="1">
      <c r="J38896" s="71"/>
      <c r="K38896" s="71"/>
      <c r="L38896" s="71"/>
      <c r="P38896" s="71"/>
      <c r="Q38896" s="71"/>
      <c r="R38896" s="71"/>
      <c r="S38896" s="71"/>
      <c r="T38896" s="71"/>
      <c r="U38896" s="71"/>
      <c r="AH38896" s="71"/>
      <c r="AI38896" s="71"/>
      <c r="AJ38896" s="71"/>
    </row>
    <row r="38897" spans="10:36" ht="15" customHeight="1">
      <c r="J38897" s="71"/>
      <c r="K38897" s="71"/>
      <c r="L38897" s="71"/>
      <c r="P38897" s="71"/>
      <c r="Q38897" s="71"/>
      <c r="R38897" s="71"/>
      <c r="S38897" s="71"/>
      <c r="T38897" s="71"/>
      <c r="U38897" s="71"/>
      <c r="AH38897" s="71"/>
      <c r="AI38897" s="71"/>
      <c r="AJ38897" s="71"/>
    </row>
    <row r="38898" spans="10:36" ht="15" customHeight="1">
      <c r="J38898" s="71"/>
      <c r="K38898" s="71"/>
      <c r="L38898" s="71"/>
      <c r="P38898" s="71"/>
      <c r="Q38898" s="71"/>
      <c r="R38898" s="71"/>
      <c r="S38898" s="71"/>
      <c r="T38898" s="71"/>
      <c r="U38898" s="71"/>
      <c r="AH38898" s="71"/>
      <c r="AI38898" s="71"/>
      <c r="AJ38898" s="71"/>
    </row>
    <row r="38899" spans="10:36" ht="15" customHeight="1">
      <c r="J38899" s="71"/>
      <c r="K38899" s="71"/>
      <c r="L38899" s="71"/>
      <c r="P38899" s="71"/>
      <c r="Q38899" s="71"/>
      <c r="R38899" s="71"/>
      <c r="S38899" s="71"/>
      <c r="T38899" s="71"/>
      <c r="U38899" s="71"/>
      <c r="AH38899" s="71"/>
      <c r="AI38899" s="71"/>
      <c r="AJ38899" s="71"/>
    </row>
    <row r="38900" spans="10:36" ht="15" customHeight="1">
      <c r="J38900" s="71"/>
      <c r="K38900" s="71"/>
      <c r="L38900" s="71"/>
      <c r="P38900" s="71"/>
      <c r="Q38900" s="71"/>
      <c r="R38900" s="71"/>
      <c r="S38900" s="71"/>
      <c r="T38900" s="71"/>
      <c r="U38900" s="71"/>
      <c r="AH38900" s="71"/>
      <c r="AI38900" s="71"/>
      <c r="AJ38900" s="71"/>
    </row>
    <row r="38901" spans="10:36" ht="15" customHeight="1">
      <c r="J38901" s="71"/>
      <c r="K38901" s="71"/>
      <c r="L38901" s="71"/>
      <c r="P38901" s="71"/>
      <c r="Q38901" s="71"/>
      <c r="R38901" s="71"/>
      <c r="S38901" s="71"/>
      <c r="T38901" s="71"/>
      <c r="U38901" s="71"/>
      <c r="AH38901" s="71"/>
      <c r="AI38901" s="71"/>
      <c r="AJ38901" s="71"/>
    </row>
    <row r="38902" spans="10:36" ht="15" customHeight="1">
      <c r="J38902" s="71"/>
      <c r="K38902" s="71"/>
      <c r="L38902" s="71"/>
      <c r="P38902" s="71"/>
      <c r="Q38902" s="71"/>
      <c r="R38902" s="71"/>
      <c r="S38902" s="71"/>
      <c r="T38902" s="71"/>
      <c r="U38902" s="71"/>
      <c r="AH38902" s="71"/>
      <c r="AI38902" s="71"/>
      <c r="AJ38902" s="71"/>
    </row>
    <row r="38903" spans="10:36" ht="15" customHeight="1">
      <c r="J38903" s="71"/>
      <c r="K38903" s="71"/>
      <c r="L38903" s="71"/>
      <c r="P38903" s="71"/>
      <c r="Q38903" s="71"/>
      <c r="R38903" s="71"/>
      <c r="S38903" s="71"/>
      <c r="T38903" s="71"/>
      <c r="U38903" s="71"/>
      <c r="AH38903" s="71"/>
      <c r="AI38903" s="71"/>
      <c r="AJ38903" s="71"/>
    </row>
    <row r="38904" spans="10:36" ht="15" customHeight="1">
      <c r="J38904" s="71"/>
      <c r="K38904" s="71"/>
      <c r="L38904" s="71"/>
      <c r="P38904" s="71"/>
      <c r="Q38904" s="71"/>
      <c r="R38904" s="71"/>
      <c r="S38904" s="71"/>
      <c r="T38904" s="71"/>
      <c r="U38904" s="71"/>
      <c r="AH38904" s="71"/>
      <c r="AI38904" s="71"/>
      <c r="AJ38904" s="71"/>
    </row>
    <row r="38905" spans="10:36" ht="15" customHeight="1">
      <c r="J38905" s="71"/>
      <c r="K38905" s="71"/>
      <c r="L38905" s="71"/>
      <c r="P38905" s="71"/>
      <c r="Q38905" s="71"/>
      <c r="R38905" s="71"/>
      <c r="S38905" s="71"/>
      <c r="T38905" s="71"/>
      <c r="U38905" s="71"/>
      <c r="AH38905" s="71"/>
      <c r="AI38905" s="71"/>
      <c r="AJ38905" s="71"/>
    </row>
    <row r="38906" spans="10:36" ht="15" customHeight="1">
      <c r="J38906" s="71"/>
      <c r="K38906" s="71"/>
      <c r="L38906" s="71"/>
      <c r="P38906" s="71"/>
      <c r="Q38906" s="71"/>
      <c r="R38906" s="71"/>
      <c r="S38906" s="71"/>
      <c r="T38906" s="71"/>
      <c r="U38906" s="71"/>
      <c r="AH38906" s="71"/>
      <c r="AI38906" s="71"/>
      <c r="AJ38906" s="71"/>
    </row>
    <row r="38907" spans="10:36" ht="15" customHeight="1">
      <c r="J38907" s="71"/>
      <c r="K38907" s="71"/>
      <c r="L38907" s="71"/>
      <c r="P38907" s="71"/>
      <c r="Q38907" s="71"/>
      <c r="R38907" s="71"/>
      <c r="S38907" s="71"/>
      <c r="T38907" s="71"/>
      <c r="U38907" s="71"/>
      <c r="AH38907" s="71"/>
      <c r="AI38907" s="71"/>
      <c r="AJ38907" s="71"/>
    </row>
    <row r="38908" spans="10:36" ht="15" customHeight="1">
      <c r="J38908" s="71"/>
      <c r="K38908" s="71"/>
      <c r="L38908" s="71"/>
      <c r="P38908" s="71"/>
      <c r="Q38908" s="71"/>
      <c r="R38908" s="71"/>
      <c r="S38908" s="71"/>
      <c r="T38908" s="71"/>
      <c r="U38908" s="71"/>
      <c r="AH38908" s="71"/>
      <c r="AI38908" s="71"/>
      <c r="AJ38908" s="71"/>
    </row>
    <row r="38909" spans="10:36" ht="15" customHeight="1">
      <c r="J38909" s="71"/>
      <c r="K38909" s="71"/>
      <c r="L38909" s="71"/>
      <c r="P38909" s="71"/>
      <c r="Q38909" s="71"/>
      <c r="R38909" s="71"/>
      <c r="S38909" s="71"/>
      <c r="T38909" s="71"/>
      <c r="U38909" s="71"/>
      <c r="AH38909" s="71"/>
      <c r="AI38909" s="71"/>
      <c r="AJ38909" s="71"/>
    </row>
    <row r="38910" spans="10:36" ht="15" customHeight="1">
      <c r="J38910" s="71"/>
      <c r="K38910" s="71"/>
      <c r="L38910" s="71"/>
      <c r="P38910" s="71"/>
      <c r="Q38910" s="71"/>
      <c r="R38910" s="71"/>
      <c r="S38910" s="71"/>
      <c r="T38910" s="71"/>
      <c r="U38910" s="71"/>
      <c r="AH38910" s="71"/>
      <c r="AI38910" s="71"/>
      <c r="AJ38910" s="71"/>
    </row>
    <row r="38911" spans="10:36" ht="15" customHeight="1">
      <c r="J38911" s="71"/>
      <c r="K38911" s="71"/>
      <c r="L38911" s="71"/>
      <c r="P38911" s="71"/>
      <c r="Q38911" s="71"/>
      <c r="R38911" s="71"/>
      <c r="S38911" s="71"/>
      <c r="T38911" s="71"/>
      <c r="U38911" s="71"/>
      <c r="AH38911" s="71"/>
      <c r="AI38911" s="71"/>
      <c r="AJ38911" s="71"/>
    </row>
    <row r="38912" spans="10:36" ht="15" customHeight="1">
      <c r="J38912" s="71"/>
      <c r="K38912" s="71"/>
      <c r="L38912" s="71"/>
      <c r="P38912" s="71"/>
      <c r="Q38912" s="71"/>
      <c r="R38912" s="71"/>
      <c r="S38912" s="71"/>
      <c r="T38912" s="71"/>
      <c r="U38912" s="71"/>
      <c r="AH38912" s="71"/>
      <c r="AI38912" s="71"/>
      <c r="AJ38912" s="71"/>
    </row>
    <row r="38913" spans="10:36" ht="15" customHeight="1">
      <c r="J38913" s="71"/>
      <c r="K38913" s="71"/>
      <c r="L38913" s="71"/>
      <c r="P38913" s="71"/>
      <c r="Q38913" s="71"/>
      <c r="R38913" s="71"/>
      <c r="S38913" s="71"/>
      <c r="T38913" s="71"/>
      <c r="U38913" s="71"/>
      <c r="AH38913" s="71"/>
      <c r="AI38913" s="71"/>
      <c r="AJ38913" s="71"/>
    </row>
    <row r="38914" spans="10:36" ht="15" customHeight="1">
      <c r="J38914" s="71"/>
      <c r="K38914" s="71"/>
      <c r="L38914" s="71"/>
      <c r="P38914" s="71"/>
      <c r="Q38914" s="71"/>
      <c r="R38914" s="71"/>
      <c r="S38914" s="71"/>
      <c r="T38914" s="71"/>
      <c r="U38914" s="71"/>
      <c r="AH38914" s="71"/>
      <c r="AI38914" s="71"/>
      <c r="AJ38914" s="71"/>
    </row>
    <row r="38915" spans="10:36" ht="15" customHeight="1">
      <c r="J38915" s="71"/>
      <c r="K38915" s="71"/>
      <c r="L38915" s="71"/>
      <c r="P38915" s="71"/>
      <c r="Q38915" s="71"/>
      <c r="R38915" s="71"/>
      <c r="S38915" s="71"/>
      <c r="T38915" s="71"/>
      <c r="U38915" s="71"/>
      <c r="AH38915" s="71"/>
      <c r="AI38915" s="71"/>
      <c r="AJ38915" s="71"/>
    </row>
    <row r="38916" spans="10:36" ht="15" customHeight="1">
      <c r="J38916" s="71"/>
      <c r="K38916" s="71"/>
      <c r="L38916" s="71"/>
      <c r="P38916" s="71"/>
      <c r="Q38916" s="71"/>
      <c r="R38916" s="71"/>
      <c r="S38916" s="71"/>
      <c r="T38916" s="71"/>
      <c r="U38916" s="71"/>
      <c r="AH38916" s="71"/>
      <c r="AI38916" s="71"/>
      <c r="AJ38916" s="71"/>
    </row>
    <row r="38917" spans="10:36" ht="15" customHeight="1">
      <c r="J38917" s="71"/>
      <c r="K38917" s="71"/>
      <c r="L38917" s="71"/>
      <c r="P38917" s="71"/>
      <c r="Q38917" s="71"/>
      <c r="R38917" s="71"/>
      <c r="S38917" s="71"/>
      <c r="T38917" s="71"/>
      <c r="U38917" s="71"/>
      <c r="AH38917" s="71"/>
      <c r="AI38917" s="71"/>
      <c r="AJ38917" s="71"/>
    </row>
    <row r="38918" spans="10:36" ht="15" customHeight="1">
      <c r="J38918" s="71"/>
      <c r="K38918" s="71"/>
      <c r="L38918" s="71"/>
      <c r="P38918" s="71"/>
      <c r="Q38918" s="71"/>
      <c r="R38918" s="71"/>
      <c r="S38918" s="71"/>
      <c r="T38918" s="71"/>
      <c r="U38918" s="71"/>
      <c r="AH38918" s="71"/>
      <c r="AI38918" s="71"/>
      <c r="AJ38918" s="71"/>
    </row>
    <row r="38919" spans="10:36" ht="15" customHeight="1">
      <c r="J38919" s="71"/>
      <c r="K38919" s="71"/>
      <c r="L38919" s="71"/>
      <c r="P38919" s="71"/>
      <c r="Q38919" s="71"/>
      <c r="R38919" s="71"/>
      <c r="S38919" s="71"/>
      <c r="T38919" s="71"/>
      <c r="U38919" s="71"/>
      <c r="AH38919" s="71"/>
      <c r="AI38919" s="71"/>
      <c r="AJ38919" s="71"/>
    </row>
    <row r="38920" spans="10:36" ht="15" customHeight="1">
      <c r="J38920" s="71"/>
      <c r="K38920" s="71"/>
      <c r="L38920" s="71"/>
      <c r="P38920" s="71"/>
      <c r="Q38920" s="71"/>
      <c r="R38920" s="71"/>
      <c r="S38920" s="71"/>
      <c r="T38920" s="71"/>
      <c r="U38920" s="71"/>
      <c r="AH38920" s="71"/>
      <c r="AI38920" s="71"/>
      <c r="AJ38920" s="71"/>
    </row>
    <row r="38921" spans="10:36" ht="15" customHeight="1">
      <c r="J38921" s="71"/>
      <c r="K38921" s="71"/>
      <c r="L38921" s="71"/>
      <c r="P38921" s="71"/>
      <c r="Q38921" s="71"/>
      <c r="R38921" s="71"/>
      <c r="S38921" s="71"/>
      <c r="T38921" s="71"/>
      <c r="U38921" s="71"/>
      <c r="AH38921" s="71"/>
      <c r="AI38921" s="71"/>
      <c r="AJ38921" s="71"/>
    </row>
    <row r="38922" spans="10:36" ht="15" customHeight="1">
      <c r="J38922" s="71"/>
      <c r="K38922" s="71"/>
      <c r="L38922" s="71"/>
      <c r="P38922" s="71"/>
      <c r="Q38922" s="71"/>
      <c r="R38922" s="71"/>
      <c r="S38922" s="71"/>
      <c r="T38922" s="71"/>
      <c r="U38922" s="71"/>
      <c r="AH38922" s="71"/>
      <c r="AI38922" s="71"/>
      <c r="AJ38922" s="71"/>
    </row>
    <row r="38923" spans="10:36" ht="15" customHeight="1">
      <c r="J38923" s="71"/>
      <c r="K38923" s="71"/>
      <c r="L38923" s="71"/>
      <c r="P38923" s="71"/>
      <c r="Q38923" s="71"/>
      <c r="R38923" s="71"/>
      <c r="S38923" s="71"/>
      <c r="T38923" s="71"/>
      <c r="U38923" s="71"/>
      <c r="AH38923" s="71"/>
      <c r="AI38923" s="71"/>
      <c r="AJ38923" s="71"/>
    </row>
    <row r="38924" spans="10:36" ht="15" customHeight="1">
      <c r="J38924" s="71"/>
      <c r="K38924" s="71"/>
      <c r="L38924" s="71"/>
      <c r="P38924" s="71"/>
      <c r="Q38924" s="71"/>
      <c r="R38924" s="71"/>
      <c r="S38924" s="71"/>
      <c r="T38924" s="71"/>
      <c r="U38924" s="71"/>
      <c r="AH38924" s="71"/>
      <c r="AI38924" s="71"/>
      <c r="AJ38924" s="71"/>
    </row>
    <row r="38925" spans="10:36" ht="15" customHeight="1">
      <c r="J38925" s="71"/>
      <c r="K38925" s="71"/>
      <c r="L38925" s="71"/>
      <c r="P38925" s="71"/>
      <c r="Q38925" s="71"/>
      <c r="R38925" s="71"/>
      <c r="S38925" s="71"/>
      <c r="T38925" s="71"/>
      <c r="U38925" s="71"/>
      <c r="AH38925" s="71"/>
      <c r="AI38925" s="71"/>
      <c r="AJ38925" s="71"/>
    </row>
    <row r="38926" spans="10:36" ht="15" customHeight="1">
      <c r="J38926" s="71"/>
      <c r="K38926" s="71"/>
      <c r="L38926" s="71"/>
      <c r="P38926" s="71"/>
      <c r="Q38926" s="71"/>
      <c r="R38926" s="71"/>
      <c r="S38926" s="71"/>
      <c r="T38926" s="71"/>
      <c r="U38926" s="71"/>
      <c r="AH38926" s="71"/>
      <c r="AI38926" s="71"/>
      <c r="AJ38926" s="71"/>
    </row>
    <row r="38927" spans="10:36" ht="15" customHeight="1">
      <c r="J38927" s="71"/>
      <c r="K38927" s="71"/>
      <c r="L38927" s="71"/>
      <c r="P38927" s="71"/>
      <c r="Q38927" s="71"/>
      <c r="R38927" s="71"/>
      <c r="S38927" s="71"/>
      <c r="T38927" s="71"/>
      <c r="U38927" s="71"/>
      <c r="AH38927" s="71"/>
      <c r="AI38927" s="71"/>
      <c r="AJ38927" s="71"/>
    </row>
    <row r="38928" spans="10:36" ht="15" customHeight="1">
      <c r="J38928" s="71"/>
      <c r="K38928" s="71"/>
      <c r="L38928" s="71"/>
      <c r="P38928" s="71"/>
      <c r="Q38928" s="71"/>
      <c r="R38928" s="71"/>
      <c r="S38928" s="71"/>
      <c r="T38928" s="71"/>
      <c r="U38928" s="71"/>
      <c r="AH38928" s="71"/>
      <c r="AI38928" s="71"/>
      <c r="AJ38928" s="71"/>
    </row>
    <row r="38929" spans="10:36" ht="15" customHeight="1">
      <c r="J38929" s="71"/>
      <c r="K38929" s="71"/>
      <c r="L38929" s="71"/>
      <c r="P38929" s="71"/>
      <c r="Q38929" s="71"/>
      <c r="R38929" s="71"/>
      <c r="S38929" s="71"/>
      <c r="T38929" s="71"/>
      <c r="U38929" s="71"/>
      <c r="AH38929" s="71"/>
      <c r="AI38929" s="71"/>
      <c r="AJ38929" s="71"/>
    </row>
    <row r="38930" spans="10:36" ht="15" customHeight="1">
      <c r="J38930" s="71"/>
      <c r="K38930" s="71"/>
      <c r="L38930" s="71"/>
      <c r="P38930" s="71"/>
      <c r="Q38930" s="71"/>
      <c r="R38930" s="71"/>
      <c r="S38930" s="71"/>
      <c r="T38930" s="71"/>
      <c r="U38930" s="71"/>
      <c r="AH38930" s="71"/>
      <c r="AI38930" s="71"/>
      <c r="AJ38930" s="71"/>
    </row>
    <row r="38931" spans="10:36" ht="15" customHeight="1">
      <c r="J38931" s="71"/>
      <c r="K38931" s="71"/>
      <c r="L38931" s="71"/>
      <c r="P38931" s="71"/>
      <c r="Q38931" s="71"/>
      <c r="R38931" s="71"/>
      <c r="S38931" s="71"/>
      <c r="T38931" s="71"/>
      <c r="U38931" s="71"/>
      <c r="AH38931" s="71"/>
      <c r="AI38931" s="71"/>
      <c r="AJ38931" s="71"/>
    </row>
    <row r="38932" spans="10:36" ht="15" customHeight="1">
      <c r="J38932" s="71"/>
      <c r="K38932" s="71"/>
      <c r="L38932" s="71"/>
      <c r="P38932" s="71"/>
      <c r="Q38932" s="71"/>
      <c r="R38932" s="71"/>
      <c r="S38932" s="71"/>
      <c r="T38932" s="71"/>
      <c r="U38932" s="71"/>
      <c r="AH38932" s="71"/>
      <c r="AI38932" s="71"/>
      <c r="AJ38932" s="71"/>
    </row>
    <row r="38933" spans="10:36" ht="15" customHeight="1">
      <c r="J38933" s="71"/>
      <c r="K38933" s="71"/>
      <c r="L38933" s="71"/>
      <c r="P38933" s="71"/>
      <c r="Q38933" s="71"/>
      <c r="R38933" s="71"/>
      <c r="S38933" s="71"/>
      <c r="T38933" s="71"/>
      <c r="U38933" s="71"/>
      <c r="AH38933" s="71"/>
      <c r="AI38933" s="71"/>
      <c r="AJ38933" s="71"/>
    </row>
    <row r="38934" spans="10:36" ht="15" customHeight="1">
      <c r="J38934" s="71"/>
      <c r="K38934" s="71"/>
      <c r="L38934" s="71"/>
      <c r="P38934" s="71"/>
      <c r="Q38934" s="71"/>
      <c r="R38934" s="71"/>
      <c r="S38934" s="71"/>
      <c r="T38934" s="71"/>
      <c r="U38934" s="71"/>
      <c r="AH38934" s="71"/>
      <c r="AI38934" s="71"/>
      <c r="AJ38934" s="71"/>
    </row>
    <row r="38935" spans="10:36" ht="15" customHeight="1">
      <c r="J38935" s="71"/>
      <c r="K38935" s="71"/>
      <c r="L38935" s="71"/>
      <c r="P38935" s="71"/>
      <c r="Q38935" s="71"/>
      <c r="R38935" s="71"/>
      <c r="S38935" s="71"/>
      <c r="T38935" s="71"/>
      <c r="U38935" s="71"/>
      <c r="AH38935" s="71"/>
      <c r="AI38935" s="71"/>
      <c r="AJ38935" s="71"/>
    </row>
    <row r="38936" spans="10:36" ht="15" customHeight="1">
      <c r="J38936" s="71"/>
      <c r="K38936" s="71"/>
      <c r="L38936" s="71"/>
      <c r="P38936" s="71"/>
      <c r="Q38936" s="71"/>
      <c r="R38936" s="71"/>
      <c r="S38936" s="71"/>
      <c r="T38936" s="71"/>
      <c r="U38936" s="71"/>
      <c r="AH38936" s="71"/>
      <c r="AI38936" s="71"/>
      <c r="AJ38936" s="71"/>
    </row>
    <row r="38937" spans="10:36" ht="15" customHeight="1">
      <c r="J38937" s="71"/>
      <c r="K38937" s="71"/>
      <c r="L38937" s="71"/>
      <c r="P38937" s="71"/>
      <c r="Q38937" s="71"/>
      <c r="R38937" s="71"/>
      <c r="S38937" s="71"/>
      <c r="T38937" s="71"/>
      <c r="U38937" s="71"/>
      <c r="AH38937" s="71"/>
      <c r="AI38937" s="71"/>
      <c r="AJ38937" s="71"/>
    </row>
    <row r="38938" spans="10:36" ht="15" customHeight="1">
      <c r="J38938" s="71"/>
      <c r="K38938" s="71"/>
      <c r="L38938" s="71"/>
      <c r="P38938" s="71"/>
      <c r="Q38938" s="71"/>
      <c r="R38938" s="71"/>
      <c r="S38938" s="71"/>
      <c r="T38938" s="71"/>
      <c r="U38938" s="71"/>
      <c r="AH38938" s="71"/>
      <c r="AI38938" s="71"/>
      <c r="AJ38938" s="71"/>
    </row>
    <row r="38939" spans="10:36" ht="15" customHeight="1">
      <c r="J38939" s="71"/>
      <c r="K38939" s="71"/>
      <c r="L38939" s="71"/>
      <c r="P38939" s="71"/>
      <c r="Q38939" s="71"/>
      <c r="R38939" s="71"/>
      <c r="S38939" s="71"/>
      <c r="T38939" s="71"/>
      <c r="U38939" s="71"/>
      <c r="AH38939" s="71"/>
      <c r="AI38939" s="71"/>
      <c r="AJ38939" s="71"/>
    </row>
    <row r="38940" spans="10:36" ht="15" customHeight="1">
      <c r="J38940" s="71"/>
      <c r="K38940" s="71"/>
      <c r="L38940" s="71"/>
      <c r="P38940" s="71"/>
      <c r="Q38940" s="71"/>
      <c r="R38940" s="71"/>
      <c r="S38940" s="71"/>
      <c r="T38940" s="71"/>
      <c r="U38940" s="71"/>
      <c r="AH38940" s="71"/>
      <c r="AI38940" s="71"/>
      <c r="AJ38940" s="71"/>
    </row>
    <row r="38941" spans="10:36" ht="15" customHeight="1">
      <c r="J38941" s="71"/>
      <c r="K38941" s="71"/>
      <c r="L38941" s="71"/>
      <c r="P38941" s="71"/>
      <c r="Q38941" s="71"/>
      <c r="R38941" s="71"/>
      <c r="S38941" s="71"/>
      <c r="T38941" s="71"/>
      <c r="U38941" s="71"/>
      <c r="AH38941" s="71"/>
      <c r="AI38941" s="71"/>
      <c r="AJ38941" s="71"/>
    </row>
    <row r="38942" spans="10:36" ht="15" customHeight="1">
      <c r="J38942" s="71"/>
      <c r="K38942" s="71"/>
      <c r="L38942" s="71"/>
      <c r="P38942" s="71"/>
      <c r="Q38942" s="71"/>
      <c r="R38942" s="71"/>
      <c r="S38942" s="71"/>
      <c r="T38942" s="71"/>
      <c r="U38942" s="71"/>
      <c r="AH38942" s="71"/>
      <c r="AI38942" s="71"/>
      <c r="AJ38942" s="71"/>
    </row>
    <row r="38943" spans="10:36" ht="15" customHeight="1">
      <c r="J38943" s="71"/>
      <c r="K38943" s="71"/>
      <c r="L38943" s="71"/>
      <c r="P38943" s="71"/>
      <c r="Q38943" s="71"/>
      <c r="R38943" s="71"/>
      <c r="S38943" s="71"/>
      <c r="T38943" s="71"/>
      <c r="U38943" s="71"/>
      <c r="AH38943" s="71"/>
      <c r="AI38943" s="71"/>
      <c r="AJ38943" s="71"/>
    </row>
    <row r="38944" spans="10:36" ht="15" customHeight="1">
      <c r="J38944" s="71"/>
      <c r="K38944" s="71"/>
      <c r="L38944" s="71"/>
      <c r="P38944" s="71"/>
      <c r="Q38944" s="71"/>
      <c r="R38944" s="71"/>
      <c r="S38944" s="71"/>
      <c r="T38944" s="71"/>
      <c r="U38944" s="71"/>
      <c r="AH38944" s="71"/>
      <c r="AI38944" s="71"/>
      <c r="AJ38944" s="71"/>
    </row>
    <row r="38945" spans="10:36" ht="15" customHeight="1">
      <c r="J38945" s="71"/>
      <c r="K38945" s="71"/>
      <c r="L38945" s="71"/>
      <c r="P38945" s="71"/>
      <c r="Q38945" s="71"/>
      <c r="R38945" s="71"/>
      <c r="S38945" s="71"/>
      <c r="T38945" s="71"/>
      <c r="U38945" s="71"/>
      <c r="AH38945" s="71"/>
      <c r="AI38945" s="71"/>
      <c r="AJ38945" s="71"/>
    </row>
    <row r="38946" spans="10:36" ht="15" customHeight="1">
      <c r="J38946" s="71"/>
      <c r="K38946" s="71"/>
      <c r="L38946" s="71"/>
      <c r="P38946" s="71"/>
      <c r="Q38946" s="71"/>
      <c r="R38946" s="71"/>
      <c r="S38946" s="71"/>
      <c r="T38946" s="71"/>
      <c r="U38946" s="71"/>
      <c r="AH38946" s="71"/>
      <c r="AI38946" s="71"/>
      <c r="AJ38946" s="71"/>
    </row>
    <row r="38947" spans="10:36" ht="15" customHeight="1">
      <c r="J38947" s="71"/>
      <c r="K38947" s="71"/>
      <c r="L38947" s="71"/>
      <c r="P38947" s="71"/>
      <c r="Q38947" s="71"/>
      <c r="R38947" s="71"/>
      <c r="S38947" s="71"/>
      <c r="T38947" s="71"/>
      <c r="U38947" s="71"/>
      <c r="AH38947" s="71"/>
      <c r="AI38947" s="71"/>
      <c r="AJ38947" s="71"/>
    </row>
    <row r="38948" spans="10:36" ht="15" customHeight="1">
      <c r="J38948" s="71"/>
      <c r="K38948" s="71"/>
      <c r="L38948" s="71"/>
      <c r="P38948" s="71"/>
      <c r="Q38948" s="71"/>
      <c r="R38948" s="71"/>
      <c r="S38948" s="71"/>
      <c r="T38948" s="71"/>
      <c r="U38948" s="71"/>
      <c r="AH38948" s="71"/>
      <c r="AI38948" s="71"/>
      <c r="AJ38948" s="71"/>
    </row>
    <row r="38949" spans="10:36" ht="15" customHeight="1">
      <c r="J38949" s="71"/>
      <c r="K38949" s="71"/>
      <c r="L38949" s="71"/>
      <c r="P38949" s="71"/>
      <c r="Q38949" s="71"/>
      <c r="R38949" s="71"/>
      <c r="S38949" s="71"/>
      <c r="T38949" s="71"/>
      <c r="U38949" s="71"/>
      <c r="AH38949" s="71"/>
      <c r="AI38949" s="71"/>
      <c r="AJ38949" s="71"/>
    </row>
    <row r="38950" spans="10:36" ht="15" customHeight="1">
      <c r="J38950" s="71"/>
      <c r="K38950" s="71"/>
      <c r="L38950" s="71"/>
      <c r="P38950" s="71"/>
      <c r="Q38950" s="71"/>
      <c r="R38950" s="71"/>
      <c r="S38950" s="71"/>
      <c r="T38950" s="71"/>
      <c r="U38950" s="71"/>
      <c r="AH38950" s="71"/>
      <c r="AI38950" s="71"/>
      <c r="AJ38950" s="71"/>
    </row>
    <row r="38951" spans="10:36" ht="15" customHeight="1">
      <c r="J38951" s="71"/>
      <c r="K38951" s="71"/>
      <c r="L38951" s="71"/>
      <c r="P38951" s="71"/>
      <c r="Q38951" s="71"/>
      <c r="R38951" s="71"/>
      <c r="S38951" s="71"/>
      <c r="T38951" s="71"/>
      <c r="U38951" s="71"/>
      <c r="AH38951" s="71"/>
      <c r="AI38951" s="71"/>
      <c r="AJ38951" s="71"/>
    </row>
    <row r="38952" spans="10:36" ht="15" customHeight="1">
      <c r="J38952" s="71"/>
      <c r="K38952" s="71"/>
      <c r="L38952" s="71"/>
      <c r="P38952" s="71"/>
      <c r="Q38952" s="71"/>
      <c r="R38952" s="71"/>
      <c r="S38952" s="71"/>
      <c r="T38952" s="71"/>
      <c r="U38952" s="71"/>
      <c r="AH38952" s="71"/>
      <c r="AI38952" s="71"/>
      <c r="AJ38952" s="71"/>
    </row>
    <row r="38953" spans="10:36" ht="15" customHeight="1">
      <c r="J38953" s="71"/>
      <c r="K38953" s="71"/>
      <c r="L38953" s="71"/>
      <c r="P38953" s="71"/>
      <c r="Q38953" s="71"/>
      <c r="R38953" s="71"/>
      <c r="S38953" s="71"/>
      <c r="T38953" s="71"/>
      <c r="U38953" s="71"/>
      <c r="AH38953" s="71"/>
      <c r="AI38953" s="71"/>
      <c r="AJ38953" s="71"/>
    </row>
    <row r="38954" spans="10:36" ht="15" customHeight="1">
      <c r="J38954" s="71"/>
      <c r="K38954" s="71"/>
      <c r="L38954" s="71"/>
      <c r="P38954" s="71"/>
      <c r="Q38954" s="71"/>
      <c r="R38954" s="71"/>
      <c r="S38954" s="71"/>
      <c r="T38954" s="71"/>
      <c r="U38954" s="71"/>
      <c r="AH38954" s="71"/>
      <c r="AI38954" s="71"/>
      <c r="AJ38954" s="71"/>
    </row>
    <row r="38955" spans="10:36" ht="15" customHeight="1">
      <c r="J38955" s="71"/>
      <c r="K38955" s="71"/>
      <c r="L38955" s="71"/>
      <c r="P38955" s="71"/>
      <c r="Q38955" s="71"/>
      <c r="R38955" s="71"/>
      <c r="S38955" s="71"/>
      <c r="T38955" s="71"/>
      <c r="U38955" s="71"/>
      <c r="AH38955" s="71"/>
      <c r="AI38955" s="71"/>
      <c r="AJ38955" s="71"/>
    </row>
    <row r="38956" spans="10:36" ht="15" customHeight="1">
      <c r="J38956" s="71"/>
      <c r="K38956" s="71"/>
      <c r="L38956" s="71"/>
      <c r="P38956" s="71"/>
      <c r="Q38956" s="71"/>
      <c r="R38956" s="71"/>
      <c r="S38956" s="71"/>
      <c r="T38956" s="71"/>
      <c r="U38956" s="71"/>
      <c r="AH38956" s="71"/>
      <c r="AI38956" s="71"/>
      <c r="AJ38956" s="71"/>
    </row>
    <row r="38957" spans="10:36" ht="15" customHeight="1">
      <c r="J38957" s="71"/>
      <c r="K38957" s="71"/>
      <c r="L38957" s="71"/>
      <c r="P38957" s="71"/>
      <c r="Q38957" s="71"/>
      <c r="R38957" s="71"/>
      <c r="S38957" s="71"/>
      <c r="T38957" s="71"/>
      <c r="U38957" s="71"/>
      <c r="AH38957" s="71"/>
      <c r="AI38957" s="71"/>
      <c r="AJ38957" s="71"/>
    </row>
    <row r="38958" spans="10:36" ht="15" customHeight="1">
      <c r="J38958" s="71"/>
      <c r="K38958" s="71"/>
      <c r="L38958" s="71"/>
      <c r="P38958" s="71"/>
      <c r="Q38958" s="71"/>
      <c r="R38958" s="71"/>
      <c r="S38958" s="71"/>
      <c r="T38958" s="71"/>
      <c r="U38958" s="71"/>
      <c r="AH38958" s="71"/>
      <c r="AI38958" s="71"/>
      <c r="AJ38958" s="71"/>
    </row>
    <row r="38959" spans="10:36" ht="15" customHeight="1">
      <c r="J38959" s="71"/>
      <c r="K38959" s="71"/>
      <c r="L38959" s="71"/>
      <c r="P38959" s="71"/>
      <c r="Q38959" s="71"/>
      <c r="R38959" s="71"/>
      <c r="S38959" s="71"/>
      <c r="T38959" s="71"/>
      <c r="U38959" s="71"/>
      <c r="AH38959" s="71"/>
      <c r="AI38959" s="71"/>
      <c r="AJ38959" s="71"/>
    </row>
    <row r="38960" spans="10:36" ht="15" customHeight="1">
      <c r="J38960" s="71"/>
      <c r="K38960" s="71"/>
      <c r="L38960" s="71"/>
      <c r="P38960" s="71"/>
      <c r="Q38960" s="71"/>
      <c r="R38960" s="71"/>
      <c r="S38960" s="71"/>
      <c r="T38960" s="71"/>
      <c r="U38960" s="71"/>
      <c r="AH38960" s="71"/>
      <c r="AI38960" s="71"/>
      <c r="AJ38960" s="71"/>
    </row>
    <row r="38961" spans="10:36" ht="15" customHeight="1">
      <c r="J38961" s="71"/>
      <c r="K38961" s="71"/>
      <c r="L38961" s="71"/>
      <c r="P38961" s="71"/>
      <c r="Q38961" s="71"/>
      <c r="R38961" s="71"/>
      <c r="S38961" s="71"/>
      <c r="T38961" s="71"/>
      <c r="U38961" s="71"/>
      <c r="AH38961" s="71"/>
      <c r="AI38961" s="71"/>
      <c r="AJ38961" s="71"/>
    </row>
    <row r="38962" spans="10:36" ht="15" customHeight="1">
      <c r="J38962" s="71"/>
      <c r="K38962" s="71"/>
      <c r="L38962" s="71"/>
      <c r="P38962" s="71"/>
      <c r="Q38962" s="71"/>
      <c r="R38962" s="71"/>
      <c r="S38962" s="71"/>
      <c r="T38962" s="71"/>
      <c r="U38962" s="71"/>
      <c r="AH38962" s="71"/>
      <c r="AI38962" s="71"/>
      <c r="AJ38962" s="71"/>
    </row>
    <row r="38963" spans="10:36" ht="15" customHeight="1">
      <c r="J38963" s="71"/>
      <c r="K38963" s="71"/>
      <c r="L38963" s="71"/>
      <c r="P38963" s="71"/>
      <c r="Q38963" s="71"/>
      <c r="R38963" s="71"/>
      <c r="S38963" s="71"/>
      <c r="T38963" s="71"/>
      <c r="U38963" s="71"/>
      <c r="AH38963" s="71"/>
      <c r="AI38963" s="71"/>
      <c r="AJ38963" s="71"/>
    </row>
    <row r="38964" spans="10:36" ht="15" customHeight="1">
      <c r="J38964" s="71"/>
      <c r="K38964" s="71"/>
      <c r="L38964" s="71"/>
      <c r="P38964" s="71"/>
      <c r="Q38964" s="71"/>
      <c r="R38964" s="71"/>
      <c r="S38964" s="71"/>
      <c r="T38964" s="71"/>
      <c r="U38964" s="71"/>
      <c r="AH38964" s="71"/>
      <c r="AI38964" s="71"/>
      <c r="AJ38964" s="71"/>
    </row>
    <row r="38965" spans="10:36" ht="15" customHeight="1">
      <c r="J38965" s="71"/>
      <c r="K38965" s="71"/>
      <c r="L38965" s="71"/>
      <c r="P38965" s="71"/>
      <c r="Q38965" s="71"/>
      <c r="R38965" s="71"/>
      <c r="S38965" s="71"/>
      <c r="T38965" s="71"/>
      <c r="U38965" s="71"/>
      <c r="AH38965" s="71"/>
      <c r="AI38965" s="71"/>
      <c r="AJ38965" s="71"/>
    </row>
    <row r="38966" spans="10:36" ht="15" customHeight="1">
      <c r="J38966" s="71"/>
      <c r="K38966" s="71"/>
      <c r="L38966" s="71"/>
      <c r="P38966" s="71"/>
      <c r="Q38966" s="71"/>
      <c r="R38966" s="71"/>
      <c r="S38966" s="71"/>
      <c r="T38966" s="71"/>
      <c r="U38966" s="71"/>
      <c r="AH38966" s="71"/>
      <c r="AI38966" s="71"/>
      <c r="AJ38966" s="71"/>
    </row>
    <row r="38967" spans="10:36" ht="15" customHeight="1">
      <c r="J38967" s="71"/>
      <c r="K38967" s="71"/>
      <c r="L38967" s="71"/>
      <c r="P38967" s="71"/>
      <c r="Q38967" s="71"/>
      <c r="R38967" s="71"/>
      <c r="S38967" s="71"/>
      <c r="T38967" s="71"/>
      <c r="U38967" s="71"/>
      <c r="AH38967" s="71"/>
      <c r="AI38967" s="71"/>
      <c r="AJ38967" s="71"/>
    </row>
    <row r="38968" spans="10:36" ht="15" customHeight="1">
      <c r="J38968" s="71"/>
      <c r="K38968" s="71"/>
      <c r="L38968" s="71"/>
      <c r="P38968" s="71"/>
      <c r="Q38968" s="71"/>
      <c r="R38968" s="71"/>
      <c r="S38968" s="71"/>
      <c r="T38968" s="71"/>
      <c r="U38968" s="71"/>
      <c r="AH38968" s="71"/>
      <c r="AI38968" s="71"/>
      <c r="AJ38968" s="71"/>
    </row>
    <row r="38969" spans="10:36" ht="15" customHeight="1">
      <c r="J38969" s="71"/>
      <c r="K38969" s="71"/>
      <c r="L38969" s="71"/>
      <c r="P38969" s="71"/>
      <c r="Q38969" s="71"/>
      <c r="R38969" s="71"/>
      <c r="S38969" s="71"/>
      <c r="T38969" s="71"/>
      <c r="U38969" s="71"/>
      <c r="AH38969" s="71"/>
      <c r="AI38969" s="71"/>
      <c r="AJ38969" s="71"/>
    </row>
    <row r="38970" spans="10:36" ht="15" customHeight="1">
      <c r="J38970" s="71"/>
      <c r="K38970" s="71"/>
      <c r="L38970" s="71"/>
      <c r="P38970" s="71"/>
      <c r="Q38970" s="71"/>
      <c r="R38970" s="71"/>
      <c r="S38970" s="71"/>
      <c r="T38970" s="71"/>
      <c r="U38970" s="71"/>
      <c r="AH38970" s="71"/>
      <c r="AI38970" s="71"/>
      <c r="AJ38970" s="71"/>
    </row>
    <row r="38971" spans="10:36" ht="15" customHeight="1">
      <c r="J38971" s="71"/>
      <c r="K38971" s="71"/>
      <c r="L38971" s="71"/>
      <c r="P38971" s="71"/>
      <c r="Q38971" s="71"/>
      <c r="R38971" s="71"/>
      <c r="S38971" s="71"/>
      <c r="T38971" s="71"/>
      <c r="U38971" s="71"/>
      <c r="AH38971" s="71"/>
      <c r="AI38971" s="71"/>
      <c r="AJ38971" s="71"/>
    </row>
    <row r="38972" spans="10:36" ht="15" customHeight="1">
      <c r="J38972" s="71"/>
      <c r="K38972" s="71"/>
      <c r="L38972" s="71"/>
      <c r="P38972" s="71"/>
      <c r="Q38972" s="71"/>
      <c r="R38972" s="71"/>
      <c r="S38972" s="71"/>
      <c r="T38972" s="71"/>
      <c r="U38972" s="71"/>
      <c r="AH38972" s="71"/>
      <c r="AI38972" s="71"/>
      <c r="AJ38972" s="71"/>
    </row>
    <row r="38973" spans="10:36" ht="15" customHeight="1">
      <c r="J38973" s="71"/>
      <c r="K38973" s="71"/>
      <c r="L38973" s="71"/>
      <c r="P38973" s="71"/>
      <c r="Q38973" s="71"/>
      <c r="R38973" s="71"/>
      <c r="S38973" s="71"/>
      <c r="T38973" s="71"/>
      <c r="U38973" s="71"/>
      <c r="AH38973" s="71"/>
      <c r="AI38973" s="71"/>
      <c r="AJ38973" s="71"/>
    </row>
    <row r="38974" spans="10:36" ht="15" customHeight="1">
      <c r="J38974" s="71"/>
      <c r="K38974" s="71"/>
      <c r="L38974" s="71"/>
      <c r="P38974" s="71"/>
      <c r="Q38974" s="71"/>
      <c r="R38974" s="71"/>
      <c r="S38974" s="71"/>
      <c r="T38974" s="71"/>
      <c r="U38974" s="71"/>
      <c r="AH38974" s="71"/>
      <c r="AI38974" s="71"/>
      <c r="AJ38974" s="71"/>
    </row>
    <row r="38975" spans="10:36" ht="15" customHeight="1">
      <c r="J38975" s="71"/>
      <c r="K38975" s="71"/>
      <c r="L38975" s="71"/>
      <c r="P38975" s="71"/>
      <c r="Q38975" s="71"/>
      <c r="R38975" s="71"/>
      <c r="S38975" s="71"/>
      <c r="T38975" s="71"/>
      <c r="U38975" s="71"/>
      <c r="AH38975" s="71"/>
      <c r="AI38975" s="71"/>
      <c r="AJ38975" s="71"/>
    </row>
    <row r="38976" spans="10:36" ht="15" customHeight="1">
      <c r="J38976" s="71"/>
      <c r="K38976" s="71"/>
      <c r="L38976" s="71"/>
      <c r="P38976" s="71"/>
      <c r="Q38976" s="71"/>
      <c r="R38976" s="71"/>
      <c r="S38976" s="71"/>
      <c r="T38976" s="71"/>
      <c r="U38976" s="71"/>
      <c r="AH38976" s="71"/>
      <c r="AI38976" s="71"/>
      <c r="AJ38976" s="71"/>
    </row>
    <row r="38977" spans="10:36" ht="15" customHeight="1">
      <c r="J38977" s="71"/>
      <c r="K38977" s="71"/>
      <c r="L38977" s="71"/>
      <c r="P38977" s="71"/>
      <c r="Q38977" s="71"/>
      <c r="R38977" s="71"/>
      <c r="S38977" s="71"/>
      <c r="T38977" s="71"/>
      <c r="U38977" s="71"/>
      <c r="AH38977" s="71"/>
      <c r="AI38977" s="71"/>
      <c r="AJ38977" s="71"/>
    </row>
    <row r="38978" spans="10:36" ht="15" customHeight="1">
      <c r="J38978" s="71"/>
      <c r="K38978" s="71"/>
      <c r="L38978" s="71"/>
      <c r="P38978" s="71"/>
      <c r="Q38978" s="71"/>
      <c r="R38978" s="71"/>
      <c r="S38978" s="71"/>
      <c r="T38978" s="71"/>
      <c r="U38978" s="71"/>
      <c r="AH38978" s="71"/>
      <c r="AI38978" s="71"/>
      <c r="AJ38978" s="71"/>
    </row>
    <row r="38979" spans="10:36" ht="15" customHeight="1">
      <c r="J38979" s="71"/>
      <c r="K38979" s="71"/>
      <c r="L38979" s="71"/>
      <c r="P38979" s="71"/>
      <c r="Q38979" s="71"/>
      <c r="R38979" s="71"/>
      <c r="S38979" s="71"/>
      <c r="T38979" s="71"/>
      <c r="U38979" s="71"/>
      <c r="AH38979" s="71"/>
      <c r="AI38979" s="71"/>
      <c r="AJ38979" s="71"/>
    </row>
    <row r="38980" spans="10:36" ht="15" customHeight="1">
      <c r="J38980" s="71"/>
      <c r="K38980" s="71"/>
      <c r="L38980" s="71"/>
      <c r="P38980" s="71"/>
      <c r="Q38980" s="71"/>
      <c r="R38980" s="71"/>
      <c r="S38980" s="71"/>
      <c r="T38980" s="71"/>
      <c r="U38980" s="71"/>
      <c r="AH38980" s="71"/>
      <c r="AI38980" s="71"/>
      <c r="AJ38980" s="71"/>
    </row>
    <row r="38981" spans="10:36" ht="15" customHeight="1">
      <c r="J38981" s="71"/>
      <c r="K38981" s="71"/>
      <c r="L38981" s="71"/>
      <c r="P38981" s="71"/>
      <c r="Q38981" s="71"/>
      <c r="R38981" s="71"/>
      <c r="S38981" s="71"/>
      <c r="T38981" s="71"/>
      <c r="U38981" s="71"/>
      <c r="AH38981" s="71"/>
      <c r="AI38981" s="71"/>
      <c r="AJ38981" s="71"/>
    </row>
    <row r="38982" spans="10:36" ht="15" customHeight="1">
      <c r="J38982" s="71"/>
      <c r="K38982" s="71"/>
      <c r="L38982" s="71"/>
      <c r="P38982" s="71"/>
      <c r="Q38982" s="71"/>
      <c r="R38982" s="71"/>
      <c r="S38982" s="71"/>
      <c r="T38982" s="71"/>
      <c r="U38982" s="71"/>
      <c r="AH38982" s="71"/>
      <c r="AI38982" s="71"/>
      <c r="AJ38982" s="71"/>
    </row>
    <row r="38983" spans="10:36" ht="15" customHeight="1">
      <c r="J38983" s="71"/>
      <c r="K38983" s="71"/>
      <c r="L38983" s="71"/>
      <c r="P38983" s="71"/>
      <c r="Q38983" s="71"/>
      <c r="R38983" s="71"/>
      <c r="S38983" s="71"/>
      <c r="T38983" s="71"/>
      <c r="U38983" s="71"/>
      <c r="AH38983" s="71"/>
      <c r="AI38983" s="71"/>
      <c r="AJ38983" s="71"/>
    </row>
    <row r="38984" spans="10:36" ht="15" customHeight="1">
      <c r="J38984" s="71"/>
      <c r="K38984" s="71"/>
      <c r="L38984" s="71"/>
      <c r="P38984" s="71"/>
      <c r="Q38984" s="71"/>
      <c r="R38984" s="71"/>
      <c r="S38984" s="71"/>
      <c r="T38984" s="71"/>
      <c r="U38984" s="71"/>
      <c r="AH38984" s="71"/>
      <c r="AI38984" s="71"/>
      <c r="AJ38984" s="71"/>
    </row>
    <row r="38985" spans="10:36" ht="15" customHeight="1">
      <c r="J38985" s="71"/>
      <c r="K38985" s="71"/>
      <c r="L38985" s="71"/>
      <c r="P38985" s="71"/>
      <c r="Q38985" s="71"/>
      <c r="R38985" s="71"/>
      <c r="S38985" s="71"/>
      <c r="T38985" s="71"/>
      <c r="U38985" s="71"/>
      <c r="AH38985" s="71"/>
      <c r="AI38985" s="71"/>
      <c r="AJ38985" s="71"/>
    </row>
    <row r="38986" spans="10:36" ht="15" customHeight="1">
      <c r="J38986" s="71"/>
      <c r="K38986" s="71"/>
      <c r="L38986" s="71"/>
      <c r="P38986" s="71"/>
      <c r="Q38986" s="71"/>
      <c r="R38986" s="71"/>
      <c r="S38986" s="71"/>
      <c r="T38986" s="71"/>
      <c r="U38986" s="71"/>
      <c r="AH38986" s="71"/>
      <c r="AI38986" s="71"/>
      <c r="AJ38986" s="71"/>
    </row>
    <row r="38987" spans="10:36" ht="15" customHeight="1">
      <c r="J38987" s="71"/>
      <c r="K38987" s="71"/>
      <c r="L38987" s="71"/>
      <c r="P38987" s="71"/>
      <c r="Q38987" s="71"/>
      <c r="R38987" s="71"/>
      <c r="S38987" s="71"/>
      <c r="T38987" s="71"/>
      <c r="U38987" s="71"/>
      <c r="AH38987" s="71"/>
      <c r="AI38987" s="71"/>
      <c r="AJ38987" s="71"/>
    </row>
    <row r="38988" spans="10:36" ht="15" customHeight="1">
      <c r="J38988" s="71"/>
      <c r="K38988" s="71"/>
      <c r="L38988" s="71"/>
      <c r="P38988" s="71"/>
      <c r="Q38988" s="71"/>
      <c r="R38988" s="71"/>
      <c r="S38988" s="71"/>
      <c r="T38988" s="71"/>
      <c r="U38988" s="71"/>
      <c r="AH38988" s="71"/>
      <c r="AI38988" s="71"/>
      <c r="AJ38988" s="71"/>
    </row>
    <row r="38989" spans="10:36" ht="15" customHeight="1">
      <c r="J38989" s="71"/>
      <c r="K38989" s="71"/>
      <c r="L38989" s="71"/>
      <c r="P38989" s="71"/>
      <c r="Q38989" s="71"/>
      <c r="R38989" s="71"/>
      <c r="S38989" s="71"/>
      <c r="T38989" s="71"/>
      <c r="U38989" s="71"/>
      <c r="AH38989" s="71"/>
      <c r="AI38989" s="71"/>
      <c r="AJ38989" s="71"/>
    </row>
    <row r="38990" spans="10:36" ht="15" customHeight="1">
      <c r="J38990" s="71"/>
      <c r="K38990" s="71"/>
      <c r="L38990" s="71"/>
      <c r="P38990" s="71"/>
      <c r="Q38990" s="71"/>
      <c r="R38990" s="71"/>
      <c r="S38990" s="71"/>
      <c r="T38990" s="71"/>
      <c r="U38990" s="71"/>
      <c r="AH38990" s="71"/>
      <c r="AI38990" s="71"/>
      <c r="AJ38990" s="71"/>
    </row>
    <row r="38991" spans="10:36" ht="15" customHeight="1">
      <c r="J38991" s="71"/>
      <c r="K38991" s="71"/>
      <c r="L38991" s="71"/>
      <c r="P38991" s="71"/>
      <c r="Q38991" s="71"/>
      <c r="R38991" s="71"/>
      <c r="S38991" s="71"/>
      <c r="T38991" s="71"/>
      <c r="U38991" s="71"/>
      <c r="AH38991" s="71"/>
      <c r="AI38991" s="71"/>
      <c r="AJ38991" s="71"/>
    </row>
    <row r="38992" spans="10:36" ht="15" customHeight="1">
      <c r="J38992" s="71"/>
      <c r="K38992" s="71"/>
      <c r="L38992" s="71"/>
      <c r="P38992" s="71"/>
      <c r="Q38992" s="71"/>
      <c r="R38992" s="71"/>
      <c r="S38992" s="71"/>
      <c r="T38992" s="71"/>
      <c r="U38992" s="71"/>
      <c r="AH38992" s="71"/>
      <c r="AI38992" s="71"/>
      <c r="AJ38992" s="71"/>
    </row>
    <row r="38993" spans="10:36" ht="15" customHeight="1">
      <c r="J38993" s="71"/>
      <c r="K38993" s="71"/>
      <c r="L38993" s="71"/>
      <c r="P38993" s="71"/>
      <c r="Q38993" s="71"/>
      <c r="R38993" s="71"/>
      <c r="S38993" s="71"/>
      <c r="T38993" s="71"/>
      <c r="U38993" s="71"/>
      <c r="AH38993" s="71"/>
      <c r="AI38993" s="71"/>
      <c r="AJ38993" s="71"/>
    </row>
    <row r="38994" spans="10:36" ht="15" customHeight="1">
      <c r="J38994" s="71"/>
      <c r="K38994" s="71"/>
      <c r="L38994" s="71"/>
      <c r="P38994" s="71"/>
      <c r="Q38994" s="71"/>
      <c r="R38994" s="71"/>
      <c r="S38994" s="71"/>
      <c r="T38994" s="71"/>
      <c r="U38994" s="71"/>
      <c r="AH38994" s="71"/>
      <c r="AI38994" s="71"/>
      <c r="AJ38994" s="71"/>
    </row>
    <row r="38995" spans="10:36" ht="15" customHeight="1">
      <c r="J38995" s="71"/>
      <c r="K38995" s="71"/>
      <c r="L38995" s="71"/>
      <c r="P38995" s="71"/>
      <c r="Q38995" s="71"/>
      <c r="R38995" s="71"/>
      <c r="S38995" s="71"/>
      <c r="T38995" s="71"/>
      <c r="U38995" s="71"/>
      <c r="AH38995" s="71"/>
      <c r="AI38995" s="71"/>
      <c r="AJ38995" s="71"/>
    </row>
    <row r="38996" spans="10:36" ht="15" customHeight="1">
      <c r="J38996" s="71"/>
      <c r="K38996" s="71"/>
      <c r="L38996" s="71"/>
      <c r="P38996" s="71"/>
      <c r="Q38996" s="71"/>
      <c r="R38996" s="71"/>
      <c r="S38996" s="71"/>
      <c r="T38996" s="71"/>
      <c r="U38996" s="71"/>
      <c r="AH38996" s="71"/>
      <c r="AI38996" s="71"/>
      <c r="AJ38996" s="71"/>
    </row>
    <row r="38997" spans="10:36" ht="15" customHeight="1">
      <c r="J38997" s="71"/>
      <c r="K38997" s="71"/>
      <c r="L38997" s="71"/>
      <c r="P38997" s="71"/>
      <c r="Q38997" s="71"/>
      <c r="R38997" s="71"/>
      <c r="S38997" s="71"/>
      <c r="T38997" s="71"/>
      <c r="U38997" s="71"/>
      <c r="AH38997" s="71"/>
      <c r="AI38997" s="71"/>
      <c r="AJ38997" s="71"/>
    </row>
    <row r="38998" spans="10:36" ht="15" customHeight="1">
      <c r="J38998" s="71"/>
      <c r="K38998" s="71"/>
      <c r="L38998" s="71"/>
      <c r="P38998" s="71"/>
      <c r="Q38998" s="71"/>
      <c r="R38998" s="71"/>
      <c r="S38998" s="71"/>
      <c r="T38998" s="71"/>
      <c r="U38998" s="71"/>
      <c r="AH38998" s="71"/>
      <c r="AI38998" s="71"/>
      <c r="AJ38998" s="71"/>
    </row>
    <row r="38999" spans="10:36" ht="15" customHeight="1">
      <c r="J38999" s="71"/>
      <c r="K38999" s="71"/>
      <c r="L38999" s="71"/>
      <c r="P38999" s="71"/>
      <c r="Q38999" s="71"/>
      <c r="R38999" s="71"/>
      <c r="S38999" s="71"/>
      <c r="T38999" s="71"/>
      <c r="U38999" s="71"/>
      <c r="AH38999" s="71"/>
      <c r="AI38999" s="71"/>
      <c r="AJ38999" s="71"/>
    </row>
    <row r="39000" spans="10:36" ht="15" customHeight="1">
      <c r="J39000" s="71"/>
      <c r="K39000" s="71"/>
      <c r="L39000" s="71"/>
      <c r="P39000" s="71"/>
      <c r="Q39000" s="71"/>
      <c r="R39000" s="71"/>
      <c r="S39000" s="71"/>
      <c r="T39000" s="71"/>
      <c r="U39000" s="71"/>
      <c r="AH39000" s="71"/>
      <c r="AI39000" s="71"/>
      <c r="AJ39000" s="71"/>
    </row>
    <row r="39001" spans="10:36" ht="15" customHeight="1">
      <c r="J39001" s="71"/>
      <c r="K39001" s="71"/>
      <c r="L39001" s="71"/>
      <c r="P39001" s="71"/>
      <c r="Q39001" s="71"/>
      <c r="R39001" s="71"/>
      <c r="S39001" s="71"/>
      <c r="T39001" s="71"/>
      <c r="U39001" s="71"/>
      <c r="AH39001" s="71"/>
      <c r="AI39001" s="71"/>
      <c r="AJ39001" s="71"/>
    </row>
    <row r="39002" spans="10:36" ht="15" customHeight="1">
      <c r="J39002" s="71"/>
      <c r="K39002" s="71"/>
      <c r="L39002" s="71"/>
      <c r="P39002" s="71"/>
      <c r="Q39002" s="71"/>
      <c r="R39002" s="71"/>
      <c r="S39002" s="71"/>
      <c r="T39002" s="71"/>
      <c r="U39002" s="71"/>
      <c r="AH39002" s="71"/>
      <c r="AI39002" s="71"/>
      <c r="AJ39002" s="71"/>
    </row>
    <row r="39003" spans="10:36" ht="15" customHeight="1">
      <c r="J39003" s="71"/>
      <c r="K39003" s="71"/>
      <c r="L39003" s="71"/>
      <c r="P39003" s="71"/>
      <c r="Q39003" s="71"/>
      <c r="R39003" s="71"/>
      <c r="S39003" s="71"/>
      <c r="T39003" s="71"/>
      <c r="U39003" s="71"/>
      <c r="AH39003" s="71"/>
      <c r="AI39003" s="71"/>
      <c r="AJ39003" s="71"/>
    </row>
    <row r="39004" spans="10:36" ht="15" customHeight="1">
      <c r="J39004" s="71"/>
      <c r="K39004" s="71"/>
      <c r="L39004" s="71"/>
      <c r="P39004" s="71"/>
      <c r="Q39004" s="71"/>
      <c r="R39004" s="71"/>
      <c r="S39004" s="71"/>
      <c r="T39004" s="71"/>
      <c r="U39004" s="71"/>
      <c r="AH39004" s="71"/>
      <c r="AI39004" s="71"/>
      <c r="AJ39004" s="71"/>
    </row>
    <row r="39005" spans="10:36" ht="15" customHeight="1">
      <c r="J39005" s="71"/>
      <c r="K39005" s="71"/>
      <c r="L39005" s="71"/>
      <c r="P39005" s="71"/>
      <c r="Q39005" s="71"/>
      <c r="R39005" s="71"/>
      <c r="S39005" s="71"/>
      <c r="T39005" s="71"/>
      <c r="U39005" s="71"/>
      <c r="AH39005" s="71"/>
      <c r="AI39005" s="71"/>
      <c r="AJ39005" s="71"/>
    </row>
    <row r="39006" spans="10:36" ht="15" customHeight="1">
      <c r="J39006" s="71"/>
      <c r="K39006" s="71"/>
      <c r="L39006" s="71"/>
      <c r="P39006" s="71"/>
      <c r="Q39006" s="71"/>
      <c r="R39006" s="71"/>
      <c r="S39006" s="71"/>
      <c r="T39006" s="71"/>
      <c r="U39006" s="71"/>
      <c r="AH39006" s="71"/>
      <c r="AI39006" s="71"/>
      <c r="AJ39006" s="71"/>
    </row>
    <row r="39007" spans="10:36" ht="15" customHeight="1">
      <c r="J39007" s="71"/>
      <c r="K39007" s="71"/>
      <c r="L39007" s="71"/>
      <c r="P39007" s="71"/>
      <c r="Q39007" s="71"/>
      <c r="R39007" s="71"/>
      <c r="S39007" s="71"/>
      <c r="T39007" s="71"/>
      <c r="U39007" s="71"/>
      <c r="AH39007" s="71"/>
      <c r="AI39007" s="71"/>
      <c r="AJ39007" s="71"/>
    </row>
    <row r="39008" spans="10:36" ht="15" customHeight="1">
      <c r="J39008" s="71"/>
      <c r="K39008" s="71"/>
      <c r="L39008" s="71"/>
      <c r="P39008" s="71"/>
      <c r="Q39008" s="71"/>
      <c r="R39008" s="71"/>
      <c r="S39008" s="71"/>
      <c r="T39008" s="71"/>
      <c r="U39008" s="71"/>
      <c r="AH39008" s="71"/>
      <c r="AI39008" s="71"/>
      <c r="AJ39008" s="71"/>
    </row>
    <row r="39009" spans="10:36" ht="15" customHeight="1">
      <c r="J39009" s="71"/>
      <c r="K39009" s="71"/>
      <c r="L39009" s="71"/>
      <c r="P39009" s="71"/>
      <c r="Q39009" s="71"/>
      <c r="R39009" s="71"/>
      <c r="S39009" s="71"/>
      <c r="T39009" s="71"/>
      <c r="U39009" s="71"/>
      <c r="AH39009" s="71"/>
      <c r="AI39009" s="71"/>
      <c r="AJ39009" s="71"/>
    </row>
    <row r="39010" spans="10:36" ht="15" customHeight="1">
      <c r="J39010" s="71"/>
      <c r="K39010" s="71"/>
      <c r="L39010" s="71"/>
      <c r="P39010" s="71"/>
      <c r="Q39010" s="71"/>
      <c r="R39010" s="71"/>
      <c r="S39010" s="71"/>
      <c r="T39010" s="71"/>
      <c r="U39010" s="71"/>
      <c r="AH39010" s="71"/>
      <c r="AI39010" s="71"/>
      <c r="AJ39010" s="71"/>
    </row>
    <row r="39011" spans="10:36" ht="15" customHeight="1">
      <c r="J39011" s="71"/>
      <c r="K39011" s="71"/>
      <c r="L39011" s="71"/>
      <c r="P39011" s="71"/>
      <c r="Q39011" s="71"/>
      <c r="R39011" s="71"/>
      <c r="S39011" s="71"/>
      <c r="T39011" s="71"/>
      <c r="U39011" s="71"/>
      <c r="AH39011" s="71"/>
      <c r="AI39011" s="71"/>
      <c r="AJ39011" s="71"/>
    </row>
    <row r="39012" spans="10:36" ht="15" customHeight="1">
      <c r="J39012" s="71"/>
      <c r="K39012" s="71"/>
      <c r="L39012" s="71"/>
      <c r="P39012" s="71"/>
      <c r="Q39012" s="71"/>
      <c r="R39012" s="71"/>
      <c r="S39012" s="71"/>
      <c r="T39012" s="71"/>
      <c r="U39012" s="71"/>
      <c r="AH39012" s="71"/>
      <c r="AI39012" s="71"/>
      <c r="AJ39012" s="71"/>
    </row>
    <row r="39013" spans="10:36" ht="15" customHeight="1">
      <c r="J39013" s="71"/>
      <c r="K39013" s="71"/>
      <c r="L39013" s="71"/>
      <c r="P39013" s="71"/>
      <c r="Q39013" s="71"/>
      <c r="R39013" s="71"/>
      <c r="S39013" s="71"/>
      <c r="T39013" s="71"/>
      <c r="U39013" s="71"/>
      <c r="AH39013" s="71"/>
      <c r="AI39013" s="71"/>
      <c r="AJ39013" s="71"/>
    </row>
    <row r="39014" spans="10:36" ht="15" customHeight="1">
      <c r="J39014" s="71"/>
      <c r="K39014" s="71"/>
      <c r="L39014" s="71"/>
      <c r="P39014" s="71"/>
      <c r="Q39014" s="71"/>
      <c r="R39014" s="71"/>
      <c r="S39014" s="71"/>
      <c r="T39014" s="71"/>
      <c r="U39014" s="71"/>
      <c r="AH39014" s="71"/>
      <c r="AI39014" s="71"/>
      <c r="AJ39014" s="71"/>
    </row>
    <row r="39015" spans="10:36" ht="15" customHeight="1">
      <c r="J39015" s="71"/>
      <c r="K39015" s="71"/>
      <c r="L39015" s="71"/>
      <c r="P39015" s="71"/>
      <c r="Q39015" s="71"/>
      <c r="R39015" s="71"/>
      <c r="S39015" s="71"/>
      <c r="T39015" s="71"/>
      <c r="U39015" s="71"/>
      <c r="AH39015" s="71"/>
      <c r="AI39015" s="71"/>
      <c r="AJ39015" s="71"/>
    </row>
    <row r="39016" spans="10:36" ht="15" customHeight="1">
      <c r="J39016" s="71"/>
      <c r="K39016" s="71"/>
      <c r="L39016" s="71"/>
      <c r="P39016" s="71"/>
      <c r="Q39016" s="71"/>
      <c r="R39016" s="71"/>
      <c r="S39016" s="71"/>
      <c r="T39016" s="71"/>
      <c r="U39016" s="71"/>
      <c r="AH39016" s="71"/>
      <c r="AI39016" s="71"/>
      <c r="AJ39016" s="71"/>
    </row>
    <row r="39017" spans="10:36" ht="15" customHeight="1">
      <c r="J39017" s="71"/>
      <c r="K39017" s="71"/>
      <c r="L39017" s="71"/>
      <c r="P39017" s="71"/>
      <c r="Q39017" s="71"/>
      <c r="R39017" s="71"/>
      <c r="S39017" s="71"/>
      <c r="T39017" s="71"/>
      <c r="U39017" s="71"/>
      <c r="AH39017" s="71"/>
      <c r="AI39017" s="71"/>
      <c r="AJ39017" s="71"/>
    </row>
    <row r="39018" spans="10:36" ht="15" customHeight="1">
      <c r="J39018" s="71"/>
      <c r="K39018" s="71"/>
      <c r="L39018" s="71"/>
      <c r="P39018" s="71"/>
      <c r="Q39018" s="71"/>
      <c r="R39018" s="71"/>
      <c r="S39018" s="71"/>
      <c r="T39018" s="71"/>
      <c r="U39018" s="71"/>
      <c r="AH39018" s="71"/>
      <c r="AI39018" s="71"/>
      <c r="AJ39018" s="71"/>
    </row>
    <row r="39019" spans="10:36" ht="15" customHeight="1">
      <c r="J39019" s="71"/>
      <c r="K39019" s="71"/>
      <c r="L39019" s="71"/>
      <c r="P39019" s="71"/>
      <c r="Q39019" s="71"/>
      <c r="R39019" s="71"/>
      <c r="S39019" s="71"/>
      <c r="T39019" s="71"/>
      <c r="U39019" s="71"/>
      <c r="AH39019" s="71"/>
      <c r="AI39019" s="71"/>
      <c r="AJ39019" s="71"/>
    </row>
    <row r="39020" spans="10:36" ht="15" customHeight="1">
      <c r="J39020" s="71"/>
      <c r="K39020" s="71"/>
      <c r="L39020" s="71"/>
      <c r="P39020" s="71"/>
      <c r="Q39020" s="71"/>
      <c r="R39020" s="71"/>
      <c r="S39020" s="71"/>
      <c r="T39020" s="71"/>
      <c r="U39020" s="71"/>
      <c r="AH39020" s="71"/>
      <c r="AI39020" s="71"/>
      <c r="AJ39020" s="71"/>
    </row>
    <row r="39021" spans="10:36" ht="15" customHeight="1">
      <c r="J39021" s="71"/>
      <c r="K39021" s="71"/>
      <c r="L39021" s="71"/>
      <c r="P39021" s="71"/>
      <c r="Q39021" s="71"/>
      <c r="R39021" s="71"/>
      <c r="S39021" s="71"/>
      <c r="T39021" s="71"/>
      <c r="U39021" s="71"/>
      <c r="AH39021" s="71"/>
      <c r="AI39021" s="71"/>
      <c r="AJ39021" s="71"/>
    </row>
    <row r="39022" spans="10:36" ht="15" customHeight="1">
      <c r="J39022" s="71"/>
      <c r="K39022" s="71"/>
      <c r="L39022" s="71"/>
      <c r="P39022" s="71"/>
      <c r="Q39022" s="71"/>
      <c r="R39022" s="71"/>
      <c r="S39022" s="71"/>
      <c r="T39022" s="71"/>
      <c r="U39022" s="71"/>
      <c r="AH39022" s="71"/>
      <c r="AI39022" s="71"/>
      <c r="AJ39022" s="71"/>
    </row>
    <row r="39023" spans="10:36" ht="15" customHeight="1">
      <c r="J39023" s="71"/>
      <c r="K39023" s="71"/>
      <c r="L39023" s="71"/>
      <c r="P39023" s="71"/>
      <c r="Q39023" s="71"/>
      <c r="R39023" s="71"/>
      <c r="S39023" s="71"/>
      <c r="T39023" s="71"/>
      <c r="U39023" s="71"/>
      <c r="AH39023" s="71"/>
      <c r="AI39023" s="71"/>
      <c r="AJ39023" s="71"/>
    </row>
    <row r="39024" spans="10:36" ht="15" customHeight="1">
      <c r="J39024" s="71"/>
      <c r="K39024" s="71"/>
      <c r="L39024" s="71"/>
      <c r="P39024" s="71"/>
      <c r="Q39024" s="71"/>
      <c r="R39024" s="71"/>
      <c r="S39024" s="71"/>
      <c r="T39024" s="71"/>
      <c r="U39024" s="71"/>
      <c r="AH39024" s="71"/>
      <c r="AI39024" s="71"/>
      <c r="AJ39024" s="71"/>
    </row>
    <row r="39025" spans="10:36" ht="15" customHeight="1">
      <c r="J39025" s="71"/>
      <c r="K39025" s="71"/>
      <c r="L39025" s="71"/>
      <c r="P39025" s="71"/>
      <c r="Q39025" s="71"/>
      <c r="R39025" s="71"/>
      <c r="S39025" s="71"/>
      <c r="T39025" s="71"/>
      <c r="U39025" s="71"/>
      <c r="AH39025" s="71"/>
      <c r="AI39025" s="71"/>
      <c r="AJ39025" s="71"/>
    </row>
    <row r="39026" spans="10:36" ht="15" customHeight="1">
      <c r="J39026" s="71"/>
      <c r="K39026" s="71"/>
      <c r="L39026" s="71"/>
      <c r="P39026" s="71"/>
      <c r="Q39026" s="71"/>
      <c r="R39026" s="71"/>
      <c r="S39026" s="71"/>
      <c r="T39026" s="71"/>
      <c r="U39026" s="71"/>
      <c r="AH39026" s="71"/>
      <c r="AI39026" s="71"/>
      <c r="AJ39026" s="71"/>
    </row>
    <row r="39027" spans="10:36" ht="15" customHeight="1">
      <c r="J39027" s="71"/>
      <c r="K39027" s="71"/>
      <c r="L39027" s="71"/>
      <c r="P39027" s="71"/>
      <c r="Q39027" s="71"/>
      <c r="R39027" s="71"/>
      <c r="S39027" s="71"/>
      <c r="T39027" s="71"/>
      <c r="U39027" s="71"/>
      <c r="AH39027" s="71"/>
      <c r="AI39027" s="71"/>
      <c r="AJ39027" s="71"/>
    </row>
    <row r="39028" spans="10:36" ht="15" customHeight="1">
      <c r="J39028" s="71"/>
      <c r="K39028" s="71"/>
      <c r="L39028" s="71"/>
      <c r="P39028" s="71"/>
      <c r="Q39028" s="71"/>
      <c r="R39028" s="71"/>
      <c r="S39028" s="71"/>
      <c r="T39028" s="71"/>
      <c r="U39028" s="71"/>
      <c r="AH39028" s="71"/>
      <c r="AI39028" s="71"/>
      <c r="AJ39028" s="71"/>
    </row>
    <row r="39029" spans="10:36" ht="15" customHeight="1">
      <c r="J39029" s="71"/>
      <c r="K39029" s="71"/>
      <c r="L39029" s="71"/>
      <c r="P39029" s="71"/>
      <c r="Q39029" s="71"/>
      <c r="R39029" s="71"/>
      <c r="S39029" s="71"/>
      <c r="T39029" s="71"/>
      <c r="U39029" s="71"/>
      <c r="AH39029" s="71"/>
      <c r="AI39029" s="71"/>
      <c r="AJ39029" s="71"/>
    </row>
    <row r="39030" spans="10:36" ht="15" customHeight="1">
      <c r="J39030" s="71"/>
      <c r="K39030" s="71"/>
      <c r="L39030" s="71"/>
      <c r="P39030" s="71"/>
      <c r="Q39030" s="71"/>
      <c r="R39030" s="71"/>
      <c r="S39030" s="71"/>
      <c r="T39030" s="71"/>
      <c r="U39030" s="71"/>
      <c r="AH39030" s="71"/>
      <c r="AI39030" s="71"/>
      <c r="AJ39030" s="71"/>
    </row>
    <row r="39031" spans="10:36" ht="15" customHeight="1">
      <c r="J39031" s="71"/>
      <c r="K39031" s="71"/>
      <c r="L39031" s="71"/>
      <c r="P39031" s="71"/>
      <c r="Q39031" s="71"/>
      <c r="R39031" s="71"/>
      <c r="S39031" s="71"/>
      <c r="T39031" s="71"/>
      <c r="U39031" s="71"/>
      <c r="AH39031" s="71"/>
      <c r="AI39031" s="71"/>
      <c r="AJ39031" s="71"/>
    </row>
    <row r="39032" spans="10:36" ht="15" customHeight="1">
      <c r="J39032" s="71"/>
      <c r="K39032" s="71"/>
      <c r="L39032" s="71"/>
      <c r="P39032" s="71"/>
      <c r="Q39032" s="71"/>
      <c r="R39032" s="71"/>
      <c r="S39032" s="71"/>
      <c r="T39032" s="71"/>
      <c r="U39032" s="71"/>
      <c r="AH39032" s="71"/>
      <c r="AI39032" s="71"/>
      <c r="AJ39032" s="71"/>
    </row>
    <row r="39033" spans="10:36" ht="15" customHeight="1">
      <c r="J39033" s="71"/>
      <c r="K39033" s="71"/>
      <c r="L39033" s="71"/>
      <c r="P39033" s="71"/>
      <c r="Q39033" s="71"/>
      <c r="R39033" s="71"/>
      <c r="S39033" s="71"/>
      <c r="T39033" s="71"/>
      <c r="U39033" s="71"/>
      <c r="AH39033" s="71"/>
      <c r="AI39033" s="71"/>
      <c r="AJ39033" s="71"/>
    </row>
    <row r="39034" spans="10:36" ht="15" customHeight="1">
      <c r="J39034" s="71"/>
      <c r="K39034" s="71"/>
      <c r="L39034" s="71"/>
      <c r="P39034" s="71"/>
      <c r="Q39034" s="71"/>
      <c r="R39034" s="71"/>
      <c r="S39034" s="71"/>
      <c r="T39034" s="71"/>
      <c r="U39034" s="71"/>
      <c r="AH39034" s="71"/>
      <c r="AI39034" s="71"/>
      <c r="AJ39034" s="71"/>
    </row>
    <row r="39035" spans="10:36" ht="15" customHeight="1">
      <c r="J39035" s="71"/>
      <c r="K39035" s="71"/>
      <c r="L39035" s="71"/>
      <c r="P39035" s="71"/>
      <c r="Q39035" s="71"/>
      <c r="R39035" s="71"/>
      <c r="S39035" s="71"/>
      <c r="T39035" s="71"/>
      <c r="U39035" s="71"/>
      <c r="AH39035" s="71"/>
      <c r="AI39035" s="71"/>
      <c r="AJ39035" s="71"/>
    </row>
    <row r="39036" spans="10:36" ht="15" customHeight="1">
      <c r="J39036" s="71"/>
      <c r="K39036" s="71"/>
      <c r="L39036" s="71"/>
      <c r="P39036" s="71"/>
      <c r="Q39036" s="71"/>
      <c r="R39036" s="71"/>
      <c r="S39036" s="71"/>
      <c r="T39036" s="71"/>
      <c r="U39036" s="71"/>
      <c r="AH39036" s="71"/>
      <c r="AI39036" s="71"/>
      <c r="AJ39036" s="71"/>
    </row>
    <row r="39037" spans="10:36" ht="15" customHeight="1">
      <c r="J39037" s="71"/>
      <c r="K39037" s="71"/>
      <c r="L39037" s="71"/>
      <c r="P39037" s="71"/>
      <c r="Q39037" s="71"/>
      <c r="R39037" s="71"/>
      <c r="S39037" s="71"/>
      <c r="T39037" s="71"/>
      <c r="U39037" s="71"/>
      <c r="AH39037" s="71"/>
      <c r="AI39037" s="71"/>
      <c r="AJ39037" s="71"/>
    </row>
    <row r="39038" spans="10:36" ht="15" customHeight="1">
      <c r="J39038" s="71"/>
      <c r="K39038" s="71"/>
      <c r="L39038" s="71"/>
      <c r="P39038" s="71"/>
      <c r="Q39038" s="71"/>
      <c r="R39038" s="71"/>
      <c r="S39038" s="71"/>
      <c r="T39038" s="71"/>
      <c r="U39038" s="71"/>
      <c r="AH39038" s="71"/>
      <c r="AI39038" s="71"/>
      <c r="AJ39038" s="71"/>
    </row>
    <row r="39039" spans="10:36" ht="15" customHeight="1">
      <c r="J39039" s="71"/>
      <c r="K39039" s="71"/>
      <c r="L39039" s="71"/>
      <c r="P39039" s="71"/>
      <c r="Q39039" s="71"/>
      <c r="R39039" s="71"/>
      <c r="S39039" s="71"/>
      <c r="T39039" s="71"/>
      <c r="U39039" s="71"/>
      <c r="AH39039" s="71"/>
      <c r="AI39039" s="71"/>
      <c r="AJ39039" s="71"/>
    </row>
    <row r="39040" spans="10:36" ht="15" customHeight="1">
      <c r="J39040" s="71"/>
      <c r="K39040" s="71"/>
      <c r="L39040" s="71"/>
      <c r="P39040" s="71"/>
      <c r="Q39040" s="71"/>
      <c r="R39040" s="71"/>
      <c r="S39040" s="71"/>
      <c r="T39040" s="71"/>
      <c r="U39040" s="71"/>
      <c r="AH39040" s="71"/>
      <c r="AI39040" s="71"/>
      <c r="AJ39040" s="71"/>
    </row>
    <row r="39041" spans="10:36" ht="15" customHeight="1">
      <c r="J39041" s="71"/>
      <c r="K39041" s="71"/>
      <c r="L39041" s="71"/>
      <c r="P39041" s="71"/>
      <c r="Q39041" s="71"/>
      <c r="R39041" s="71"/>
      <c r="S39041" s="71"/>
      <c r="T39041" s="71"/>
      <c r="U39041" s="71"/>
      <c r="AH39041" s="71"/>
      <c r="AI39041" s="71"/>
      <c r="AJ39041" s="71"/>
    </row>
    <row r="39042" spans="10:36" ht="15" customHeight="1">
      <c r="J39042" s="71"/>
      <c r="K39042" s="71"/>
      <c r="L39042" s="71"/>
      <c r="P39042" s="71"/>
      <c r="Q39042" s="71"/>
      <c r="R39042" s="71"/>
      <c r="S39042" s="71"/>
      <c r="T39042" s="71"/>
      <c r="U39042" s="71"/>
      <c r="AH39042" s="71"/>
      <c r="AI39042" s="71"/>
      <c r="AJ39042" s="71"/>
    </row>
    <row r="39043" spans="10:36" ht="15" customHeight="1">
      <c r="J39043" s="71"/>
      <c r="K39043" s="71"/>
      <c r="L39043" s="71"/>
      <c r="P39043" s="71"/>
      <c r="Q39043" s="71"/>
      <c r="R39043" s="71"/>
      <c r="S39043" s="71"/>
      <c r="T39043" s="71"/>
      <c r="U39043" s="71"/>
      <c r="AH39043" s="71"/>
      <c r="AI39043" s="71"/>
      <c r="AJ39043" s="71"/>
    </row>
    <row r="39044" spans="10:36" ht="15" customHeight="1">
      <c r="J39044" s="71"/>
      <c r="K39044" s="71"/>
      <c r="L39044" s="71"/>
      <c r="P39044" s="71"/>
      <c r="Q39044" s="71"/>
      <c r="R39044" s="71"/>
      <c r="S39044" s="71"/>
      <c r="T39044" s="71"/>
      <c r="U39044" s="71"/>
      <c r="AH39044" s="71"/>
      <c r="AI39044" s="71"/>
      <c r="AJ39044" s="71"/>
    </row>
    <row r="39045" spans="10:36" ht="15" customHeight="1">
      <c r="J39045" s="71"/>
      <c r="K39045" s="71"/>
      <c r="L39045" s="71"/>
      <c r="P39045" s="71"/>
      <c r="Q39045" s="71"/>
      <c r="R39045" s="71"/>
      <c r="S39045" s="71"/>
      <c r="T39045" s="71"/>
      <c r="U39045" s="71"/>
      <c r="AH39045" s="71"/>
      <c r="AI39045" s="71"/>
      <c r="AJ39045" s="71"/>
    </row>
    <row r="39046" spans="10:36" ht="15" customHeight="1">
      <c r="J39046" s="71"/>
      <c r="K39046" s="71"/>
      <c r="L39046" s="71"/>
      <c r="P39046" s="71"/>
      <c r="Q39046" s="71"/>
      <c r="R39046" s="71"/>
      <c r="S39046" s="71"/>
      <c r="T39046" s="71"/>
      <c r="U39046" s="71"/>
      <c r="AH39046" s="71"/>
      <c r="AI39046" s="71"/>
      <c r="AJ39046" s="71"/>
    </row>
    <row r="39047" spans="10:36" ht="15" customHeight="1">
      <c r="J39047" s="71"/>
      <c r="K39047" s="71"/>
      <c r="L39047" s="71"/>
      <c r="P39047" s="71"/>
      <c r="Q39047" s="71"/>
      <c r="R39047" s="71"/>
      <c r="S39047" s="71"/>
      <c r="T39047" s="71"/>
      <c r="U39047" s="71"/>
      <c r="AH39047" s="71"/>
      <c r="AI39047" s="71"/>
      <c r="AJ39047" s="71"/>
    </row>
    <row r="39048" spans="10:36" ht="15" customHeight="1">
      <c r="J39048" s="71"/>
      <c r="K39048" s="71"/>
      <c r="L39048" s="71"/>
      <c r="P39048" s="71"/>
      <c r="Q39048" s="71"/>
      <c r="R39048" s="71"/>
      <c r="S39048" s="71"/>
      <c r="T39048" s="71"/>
      <c r="U39048" s="71"/>
      <c r="AH39048" s="71"/>
      <c r="AI39048" s="71"/>
      <c r="AJ39048" s="71"/>
    </row>
    <row r="39049" spans="10:36" ht="15" customHeight="1">
      <c r="J39049" s="71"/>
      <c r="K39049" s="71"/>
      <c r="L39049" s="71"/>
      <c r="P39049" s="71"/>
      <c r="Q39049" s="71"/>
      <c r="R39049" s="71"/>
      <c r="S39049" s="71"/>
      <c r="T39049" s="71"/>
      <c r="U39049" s="71"/>
      <c r="AH39049" s="71"/>
      <c r="AI39049" s="71"/>
      <c r="AJ39049" s="71"/>
    </row>
    <row r="39050" spans="10:36" ht="15" customHeight="1">
      <c r="J39050" s="71"/>
      <c r="K39050" s="71"/>
      <c r="L39050" s="71"/>
      <c r="P39050" s="71"/>
      <c r="Q39050" s="71"/>
      <c r="R39050" s="71"/>
      <c r="S39050" s="71"/>
      <c r="T39050" s="71"/>
      <c r="U39050" s="71"/>
      <c r="AH39050" s="71"/>
      <c r="AI39050" s="71"/>
      <c r="AJ39050" s="71"/>
    </row>
    <row r="39051" spans="10:36" ht="15" customHeight="1">
      <c r="J39051" s="71"/>
      <c r="K39051" s="71"/>
      <c r="L39051" s="71"/>
      <c r="P39051" s="71"/>
      <c r="Q39051" s="71"/>
      <c r="R39051" s="71"/>
      <c r="S39051" s="71"/>
      <c r="T39051" s="71"/>
      <c r="U39051" s="71"/>
      <c r="AH39051" s="71"/>
      <c r="AI39051" s="71"/>
      <c r="AJ39051" s="71"/>
    </row>
    <row r="39052" spans="10:36" ht="15" customHeight="1">
      <c r="J39052" s="71"/>
      <c r="K39052" s="71"/>
      <c r="L39052" s="71"/>
      <c r="P39052" s="71"/>
      <c r="Q39052" s="71"/>
      <c r="R39052" s="71"/>
      <c r="S39052" s="71"/>
      <c r="T39052" s="71"/>
      <c r="U39052" s="71"/>
      <c r="AH39052" s="71"/>
      <c r="AI39052" s="71"/>
      <c r="AJ39052" s="71"/>
    </row>
    <row r="39053" spans="10:36" ht="15" customHeight="1">
      <c r="J39053" s="71"/>
      <c r="K39053" s="71"/>
      <c r="L39053" s="71"/>
      <c r="P39053" s="71"/>
      <c r="Q39053" s="71"/>
      <c r="R39053" s="71"/>
      <c r="S39053" s="71"/>
      <c r="T39053" s="71"/>
      <c r="U39053" s="71"/>
      <c r="AH39053" s="71"/>
      <c r="AI39053" s="71"/>
      <c r="AJ39053" s="71"/>
    </row>
    <row r="39054" spans="10:36" ht="15" customHeight="1">
      <c r="J39054" s="71"/>
      <c r="K39054" s="71"/>
      <c r="L39054" s="71"/>
      <c r="P39054" s="71"/>
      <c r="Q39054" s="71"/>
      <c r="R39054" s="71"/>
      <c r="S39054" s="71"/>
      <c r="T39054" s="71"/>
      <c r="U39054" s="71"/>
      <c r="AH39054" s="71"/>
      <c r="AI39054" s="71"/>
      <c r="AJ39054" s="71"/>
    </row>
    <row r="39055" spans="10:36" ht="15" customHeight="1">
      <c r="J39055" s="71"/>
      <c r="K39055" s="71"/>
      <c r="L39055" s="71"/>
      <c r="P39055" s="71"/>
      <c r="Q39055" s="71"/>
      <c r="R39055" s="71"/>
      <c r="S39055" s="71"/>
      <c r="T39055" s="71"/>
      <c r="U39055" s="71"/>
      <c r="AH39055" s="71"/>
      <c r="AI39055" s="71"/>
      <c r="AJ39055" s="71"/>
    </row>
    <row r="39056" spans="10:36" ht="15" customHeight="1">
      <c r="J39056" s="71"/>
      <c r="K39056" s="71"/>
      <c r="L39056" s="71"/>
      <c r="P39056" s="71"/>
      <c r="Q39056" s="71"/>
      <c r="R39056" s="71"/>
      <c r="S39056" s="71"/>
      <c r="T39056" s="71"/>
      <c r="U39056" s="71"/>
      <c r="AH39056" s="71"/>
      <c r="AI39056" s="71"/>
      <c r="AJ39056" s="71"/>
    </row>
    <row r="39057" spans="10:36" ht="15" customHeight="1">
      <c r="J39057" s="71"/>
      <c r="K39057" s="71"/>
      <c r="L39057" s="71"/>
      <c r="P39057" s="71"/>
      <c r="Q39057" s="71"/>
      <c r="R39057" s="71"/>
      <c r="S39057" s="71"/>
      <c r="T39057" s="71"/>
      <c r="U39057" s="71"/>
      <c r="AH39057" s="71"/>
      <c r="AI39057" s="71"/>
      <c r="AJ39057" s="71"/>
    </row>
    <row r="39058" spans="10:36" ht="15" customHeight="1">
      <c r="J39058" s="71"/>
      <c r="K39058" s="71"/>
      <c r="L39058" s="71"/>
      <c r="P39058" s="71"/>
      <c r="Q39058" s="71"/>
      <c r="R39058" s="71"/>
      <c r="S39058" s="71"/>
      <c r="T39058" s="71"/>
      <c r="U39058" s="71"/>
      <c r="AH39058" s="71"/>
      <c r="AI39058" s="71"/>
      <c r="AJ39058" s="71"/>
    </row>
    <row r="39059" spans="10:36" ht="15" customHeight="1">
      <c r="J39059" s="71"/>
      <c r="K39059" s="71"/>
      <c r="L39059" s="71"/>
      <c r="P39059" s="71"/>
      <c r="Q39059" s="71"/>
      <c r="R39059" s="71"/>
      <c r="S39059" s="71"/>
      <c r="T39059" s="71"/>
      <c r="U39059" s="71"/>
      <c r="AH39059" s="71"/>
      <c r="AI39059" s="71"/>
      <c r="AJ39059" s="71"/>
    </row>
    <row r="39060" spans="10:36" ht="15" customHeight="1">
      <c r="J39060" s="71"/>
      <c r="K39060" s="71"/>
      <c r="L39060" s="71"/>
      <c r="P39060" s="71"/>
      <c r="Q39060" s="71"/>
      <c r="R39060" s="71"/>
      <c r="S39060" s="71"/>
      <c r="T39060" s="71"/>
      <c r="U39060" s="71"/>
      <c r="AH39060" s="71"/>
      <c r="AI39060" s="71"/>
      <c r="AJ39060" s="71"/>
    </row>
    <row r="39061" spans="10:36" ht="15" customHeight="1">
      <c r="J39061" s="71"/>
      <c r="K39061" s="71"/>
      <c r="L39061" s="71"/>
      <c r="P39061" s="71"/>
      <c r="Q39061" s="71"/>
      <c r="R39061" s="71"/>
      <c r="S39061" s="71"/>
      <c r="T39061" s="71"/>
      <c r="U39061" s="71"/>
      <c r="AH39061" s="71"/>
      <c r="AI39061" s="71"/>
      <c r="AJ39061" s="71"/>
    </row>
    <row r="39062" spans="10:36" ht="15" customHeight="1">
      <c r="J39062" s="71"/>
      <c r="K39062" s="71"/>
      <c r="L39062" s="71"/>
      <c r="P39062" s="71"/>
      <c r="Q39062" s="71"/>
      <c r="R39062" s="71"/>
      <c r="S39062" s="71"/>
      <c r="T39062" s="71"/>
      <c r="U39062" s="71"/>
      <c r="AH39062" s="71"/>
      <c r="AI39062" s="71"/>
      <c r="AJ39062" s="71"/>
    </row>
    <row r="39063" spans="10:36" ht="15" customHeight="1">
      <c r="J39063" s="71"/>
      <c r="K39063" s="71"/>
      <c r="L39063" s="71"/>
      <c r="P39063" s="71"/>
      <c r="Q39063" s="71"/>
      <c r="R39063" s="71"/>
      <c r="S39063" s="71"/>
      <c r="T39063" s="71"/>
      <c r="U39063" s="71"/>
      <c r="AH39063" s="71"/>
      <c r="AI39063" s="71"/>
      <c r="AJ39063" s="71"/>
    </row>
    <row r="39064" spans="10:36" ht="15" customHeight="1">
      <c r="J39064" s="71"/>
      <c r="K39064" s="71"/>
      <c r="L39064" s="71"/>
      <c r="P39064" s="71"/>
      <c r="Q39064" s="71"/>
      <c r="R39064" s="71"/>
      <c r="S39064" s="71"/>
      <c r="T39064" s="71"/>
      <c r="U39064" s="71"/>
      <c r="AH39064" s="71"/>
      <c r="AI39064" s="71"/>
      <c r="AJ39064" s="71"/>
    </row>
    <row r="39065" spans="10:36" ht="15" customHeight="1">
      <c r="J39065" s="71"/>
      <c r="K39065" s="71"/>
      <c r="L39065" s="71"/>
      <c r="P39065" s="71"/>
      <c r="Q39065" s="71"/>
      <c r="R39065" s="71"/>
      <c r="S39065" s="71"/>
      <c r="T39065" s="71"/>
      <c r="U39065" s="71"/>
      <c r="AH39065" s="71"/>
      <c r="AI39065" s="71"/>
      <c r="AJ39065" s="71"/>
    </row>
    <row r="39066" spans="10:36" ht="15" customHeight="1">
      <c r="J39066" s="71"/>
      <c r="K39066" s="71"/>
      <c r="L39066" s="71"/>
      <c r="P39066" s="71"/>
      <c r="Q39066" s="71"/>
      <c r="R39066" s="71"/>
      <c r="S39066" s="71"/>
      <c r="T39066" s="71"/>
      <c r="U39066" s="71"/>
      <c r="AH39066" s="71"/>
      <c r="AI39066" s="71"/>
      <c r="AJ39066" s="71"/>
    </row>
    <row r="39067" spans="10:36" ht="15" customHeight="1">
      <c r="J39067" s="71"/>
      <c r="K39067" s="71"/>
      <c r="L39067" s="71"/>
      <c r="P39067" s="71"/>
      <c r="Q39067" s="71"/>
      <c r="R39067" s="71"/>
      <c r="S39067" s="71"/>
      <c r="T39067" s="71"/>
      <c r="U39067" s="71"/>
      <c r="AH39067" s="71"/>
      <c r="AI39067" s="71"/>
      <c r="AJ39067" s="71"/>
    </row>
    <row r="39068" spans="10:36" ht="15" customHeight="1">
      <c r="J39068" s="71"/>
      <c r="K39068" s="71"/>
      <c r="L39068" s="71"/>
      <c r="P39068" s="71"/>
      <c r="Q39068" s="71"/>
      <c r="R39068" s="71"/>
      <c r="S39068" s="71"/>
      <c r="T39068" s="71"/>
      <c r="U39068" s="71"/>
      <c r="AH39068" s="71"/>
      <c r="AI39068" s="71"/>
      <c r="AJ39068" s="71"/>
    </row>
    <row r="39069" spans="10:36" ht="15" customHeight="1">
      <c r="J39069" s="71"/>
      <c r="K39069" s="71"/>
      <c r="L39069" s="71"/>
      <c r="P39069" s="71"/>
      <c r="Q39069" s="71"/>
      <c r="R39069" s="71"/>
      <c r="S39069" s="71"/>
      <c r="T39069" s="71"/>
      <c r="U39069" s="71"/>
      <c r="AH39069" s="71"/>
      <c r="AI39069" s="71"/>
      <c r="AJ39069" s="71"/>
    </row>
    <row r="39070" spans="10:36" ht="15" customHeight="1">
      <c r="J39070" s="71"/>
      <c r="K39070" s="71"/>
      <c r="L39070" s="71"/>
      <c r="P39070" s="71"/>
      <c r="Q39070" s="71"/>
      <c r="R39070" s="71"/>
      <c r="S39070" s="71"/>
      <c r="T39070" s="71"/>
      <c r="U39070" s="71"/>
      <c r="AH39070" s="71"/>
      <c r="AI39070" s="71"/>
      <c r="AJ39070" s="71"/>
    </row>
    <row r="39071" spans="10:36" ht="15" customHeight="1">
      <c r="J39071" s="71"/>
      <c r="K39071" s="71"/>
      <c r="L39071" s="71"/>
      <c r="P39071" s="71"/>
      <c r="Q39071" s="71"/>
      <c r="R39071" s="71"/>
      <c r="S39071" s="71"/>
      <c r="T39071" s="71"/>
      <c r="U39071" s="71"/>
      <c r="AH39071" s="71"/>
      <c r="AI39071" s="71"/>
      <c r="AJ39071" s="71"/>
    </row>
    <row r="39072" spans="10:36" ht="15" customHeight="1">
      <c r="J39072" s="71"/>
      <c r="K39072" s="71"/>
      <c r="L39072" s="71"/>
      <c r="P39072" s="71"/>
      <c r="Q39072" s="71"/>
      <c r="R39072" s="71"/>
      <c r="S39072" s="71"/>
      <c r="T39072" s="71"/>
      <c r="U39072" s="71"/>
      <c r="AH39072" s="71"/>
      <c r="AI39072" s="71"/>
      <c r="AJ39072" s="71"/>
    </row>
    <row r="39073" spans="10:36" ht="15" customHeight="1">
      <c r="J39073" s="71"/>
      <c r="K39073" s="71"/>
      <c r="L39073" s="71"/>
      <c r="P39073" s="71"/>
      <c r="Q39073" s="71"/>
      <c r="R39073" s="71"/>
      <c r="S39073" s="71"/>
      <c r="T39073" s="71"/>
      <c r="U39073" s="71"/>
      <c r="AH39073" s="71"/>
      <c r="AI39073" s="71"/>
      <c r="AJ39073" s="71"/>
    </row>
    <row r="39074" spans="10:36" ht="15" customHeight="1">
      <c r="J39074" s="71"/>
      <c r="K39074" s="71"/>
      <c r="L39074" s="71"/>
      <c r="P39074" s="71"/>
      <c r="Q39074" s="71"/>
      <c r="R39074" s="71"/>
      <c r="S39074" s="71"/>
      <c r="T39074" s="71"/>
      <c r="U39074" s="71"/>
      <c r="AH39074" s="71"/>
      <c r="AI39074" s="71"/>
      <c r="AJ39074" s="71"/>
    </row>
    <row r="39075" spans="10:36" ht="15" customHeight="1">
      <c r="J39075" s="71"/>
      <c r="K39075" s="71"/>
      <c r="L39075" s="71"/>
      <c r="P39075" s="71"/>
      <c r="Q39075" s="71"/>
      <c r="R39075" s="71"/>
      <c r="S39075" s="71"/>
      <c r="T39075" s="71"/>
      <c r="U39075" s="71"/>
      <c r="AH39075" s="71"/>
      <c r="AI39075" s="71"/>
      <c r="AJ39075" s="71"/>
    </row>
    <row r="39076" spans="10:36" ht="15" customHeight="1">
      <c r="J39076" s="71"/>
      <c r="K39076" s="71"/>
      <c r="L39076" s="71"/>
      <c r="P39076" s="71"/>
      <c r="Q39076" s="71"/>
      <c r="R39076" s="71"/>
      <c r="S39076" s="71"/>
      <c r="T39076" s="71"/>
      <c r="U39076" s="71"/>
      <c r="AH39076" s="71"/>
      <c r="AI39076" s="71"/>
      <c r="AJ39076" s="71"/>
    </row>
    <row r="39077" spans="10:36" ht="15" customHeight="1">
      <c r="J39077" s="71"/>
      <c r="K39077" s="71"/>
      <c r="L39077" s="71"/>
      <c r="P39077" s="71"/>
      <c r="Q39077" s="71"/>
      <c r="R39077" s="71"/>
      <c r="S39077" s="71"/>
      <c r="T39077" s="71"/>
      <c r="U39077" s="71"/>
      <c r="AH39077" s="71"/>
      <c r="AI39077" s="71"/>
      <c r="AJ39077" s="71"/>
    </row>
    <row r="39078" spans="10:36" ht="15" customHeight="1">
      <c r="J39078" s="71"/>
      <c r="K39078" s="71"/>
      <c r="L39078" s="71"/>
      <c r="P39078" s="71"/>
      <c r="Q39078" s="71"/>
      <c r="R39078" s="71"/>
      <c r="S39078" s="71"/>
      <c r="T39078" s="71"/>
      <c r="U39078" s="71"/>
      <c r="AH39078" s="71"/>
      <c r="AI39078" s="71"/>
      <c r="AJ39078" s="71"/>
    </row>
    <row r="39079" spans="10:36" ht="15" customHeight="1">
      <c r="J39079" s="71"/>
      <c r="K39079" s="71"/>
      <c r="L39079" s="71"/>
      <c r="P39079" s="71"/>
      <c r="Q39079" s="71"/>
      <c r="R39079" s="71"/>
      <c r="S39079" s="71"/>
      <c r="T39079" s="71"/>
      <c r="U39079" s="71"/>
      <c r="AH39079" s="71"/>
      <c r="AI39079" s="71"/>
      <c r="AJ39079" s="71"/>
    </row>
    <row r="39080" spans="10:36" ht="15" customHeight="1">
      <c r="J39080" s="71"/>
      <c r="K39080" s="71"/>
      <c r="L39080" s="71"/>
      <c r="P39080" s="71"/>
      <c r="Q39080" s="71"/>
      <c r="R39080" s="71"/>
      <c r="S39080" s="71"/>
      <c r="T39080" s="71"/>
      <c r="U39080" s="71"/>
      <c r="AH39080" s="71"/>
      <c r="AI39080" s="71"/>
      <c r="AJ39080" s="71"/>
    </row>
    <row r="39081" spans="10:36" ht="15" customHeight="1">
      <c r="J39081" s="71"/>
      <c r="K39081" s="71"/>
      <c r="L39081" s="71"/>
      <c r="P39081" s="71"/>
      <c r="Q39081" s="71"/>
      <c r="R39081" s="71"/>
      <c r="S39081" s="71"/>
      <c r="T39081" s="71"/>
      <c r="U39081" s="71"/>
      <c r="AH39081" s="71"/>
      <c r="AI39081" s="71"/>
      <c r="AJ39081" s="71"/>
    </row>
    <row r="39082" spans="10:36" ht="15" customHeight="1">
      <c r="J39082" s="71"/>
      <c r="K39082" s="71"/>
      <c r="L39082" s="71"/>
      <c r="P39082" s="71"/>
      <c r="Q39082" s="71"/>
      <c r="R39082" s="71"/>
      <c r="S39082" s="71"/>
      <c r="T39082" s="71"/>
      <c r="U39082" s="71"/>
      <c r="AH39082" s="71"/>
      <c r="AI39082" s="71"/>
      <c r="AJ39082" s="71"/>
    </row>
    <row r="39083" spans="10:36" ht="15" customHeight="1">
      <c r="J39083" s="71"/>
      <c r="K39083" s="71"/>
      <c r="L39083" s="71"/>
      <c r="P39083" s="71"/>
      <c r="Q39083" s="71"/>
      <c r="R39083" s="71"/>
      <c r="S39083" s="71"/>
      <c r="T39083" s="71"/>
      <c r="U39083" s="71"/>
      <c r="AH39083" s="71"/>
      <c r="AI39083" s="71"/>
      <c r="AJ39083" s="71"/>
    </row>
    <row r="39084" spans="10:36" ht="15" customHeight="1">
      <c r="J39084" s="71"/>
      <c r="K39084" s="71"/>
      <c r="L39084" s="71"/>
      <c r="P39084" s="71"/>
      <c r="Q39084" s="71"/>
      <c r="R39084" s="71"/>
      <c r="S39084" s="71"/>
      <c r="T39084" s="71"/>
      <c r="U39084" s="71"/>
      <c r="AH39084" s="71"/>
      <c r="AI39084" s="71"/>
      <c r="AJ39084" s="71"/>
    </row>
    <row r="39085" spans="10:36" ht="15" customHeight="1">
      <c r="J39085" s="71"/>
      <c r="K39085" s="71"/>
      <c r="L39085" s="71"/>
      <c r="P39085" s="71"/>
      <c r="Q39085" s="71"/>
      <c r="R39085" s="71"/>
      <c r="S39085" s="71"/>
      <c r="T39085" s="71"/>
      <c r="U39085" s="71"/>
      <c r="AH39085" s="71"/>
      <c r="AI39085" s="71"/>
      <c r="AJ39085" s="71"/>
    </row>
    <row r="39086" spans="10:36" ht="15" customHeight="1">
      <c r="J39086" s="71"/>
      <c r="K39086" s="71"/>
      <c r="L39086" s="71"/>
      <c r="P39086" s="71"/>
      <c r="Q39086" s="71"/>
      <c r="R39086" s="71"/>
      <c r="S39086" s="71"/>
      <c r="T39086" s="71"/>
      <c r="U39086" s="71"/>
      <c r="AH39086" s="71"/>
      <c r="AI39086" s="71"/>
      <c r="AJ39086" s="71"/>
    </row>
    <row r="39087" spans="10:36" ht="15" customHeight="1">
      <c r="J39087" s="71"/>
      <c r="K39087" s="71"/>
      <c r="L39087" s="71"/>
      <c r="P39087" s="71"/>
      <c r="Q39087" s="71"/>
      <c r="R39087" s="71"/>
      <c r="S39087" s="71"/>
      <c r="T39087" s="71"/>
      <c r="U39087" s="71"/>
      <c r="AH39087" s="71"/>
      <c r="AI39087" s="71"/>
      <c r="AJ39087" s="71"/>
    </row>
    <row r="39088" spans="10:36" ht="15" customHeight="1">
      <c r="J39088" s="71"/>
      <c r="K39088" s="71"/>
      <c r="L39088" s="71"/>
      <c r="P39088" s="71"/>
      <c r="Q39088" s="71"/>
      <c r="R39088" s="71"/>
      <c r="S39088" s="71"/>
      <c r="T39088" s="71"/>
      <c r="U39088" s="71"/>
      <c r="AH39088" s="71"/>
      <c r="AI39088" s="71"/>
      <c r="AJ39088" s="71"/>
    </row>
    <row r="39089" spans="10:36" ht="15" customHeight="1">
      <c r="J39089" s="71"/>
      <c r="K39089" s="71"/>
      <c r="L39089" s="71"/>
      <c r="P39089" s="71"/>
      <c r="Q39089" s="71"/>
      <c r="R39089" s="71"/>
      <c r="S39089" s="71"/>
      <c r="T39089" s="71"/>
      <c r="U39089" s="71"/>
      <c r="AH39089" s="71"/>
      <c r="AI39089" s="71"/>
      <c r="AJ39089" s="71"/>
    </row>
    <row r="39090" spans="10:36" ht="15" customHeight="1">
      <c r="J39090" s="71"/>
      <c r="K39090" s="71"/>
      <c r="L39090" s="71"/>
      <c r="P39090" s="71"/>
      <c r="Q39090" s="71"/>
      <c r="R39090" s="71"/>
      <c r="S39090" s="71"/>
      <c r="T39090" s="71"/>
      <c r="U39090" s="71"/>
      <c r="AH39090" s="71"/>
      <c r="AI39090" s="71"/>
      <c r="AJ39090" s="71"/>
    </row>
    <row r="39091" spans="10:36" ht="15" customHeight="1">
      <c r="J39091" s="71"/>
      <c r="K39091" s="71"/>
      <c r="L39091" s="71"/>
      <c r="P39091" s="71"/>
      <c r="Q39091" s="71"/>
      <c r="R39091" s="71"/>
      <c r="S39091" s="71"/>
      <c r="T39091" s="71"/>
      <c r="U39091" s="71"/>
      <c r="AH39091" s="71"/>
      <c r="AI39091" s="71"/>
      <c r="AJ39091" s="71"/>
    </row>
    <row r="39092" spans="10:36" ht="15" customHeight="1">
      <c r="J39092" s="71"/>
      <c r="K39092" s="71"/>
      <c r="L39092" s="71"/>
      <c r="P39092" s="71"/>
      <c r="Q39092" s="71"/>
      <c r="R39092" s="71"/>
      <c r="S39092" s="71"/>
      <c r="T39092" s="71"/>
      <c r="U39092" s="71"/>
      <c r="AH39092" s="71"/>
      <c r="AI39092" s="71"/>
      <c r="AJ39092" s="71"/>
    </row>
    <row r="39093" spans="10:36" ht="15" customHeight="1">
      <c r="J39093" s="71"/>
      <c r="K39093" s="71"/>
      <c r="L39093" s="71"/>
      <c r="P39093" s="71"/>
      <c r="Q39093" s="71"/>
      <c r="R39093" s="71"/>
      <c r="S39093" s="71"/>
      <c r="T39093" s="71"/>
      <c r="U39093" s="71"/>
      <c r="AH39093" s="71"/>
      <c r="AI39093" s="71"/>
      <c r="AJ39093" s="71"/>
    </row>
    <row r="39094" spans="10:36" ht="15" customHeight="1">
      <c r="J39094" s="71"/>
      <c r="K39094" s="71"/>
      <c r="L39094" s="71"/>
      <c r="P39094" s="71"/>
      <c r="Q39094" s="71"/>
      <c r="R39094" s="71"/>
      <c r="S39094" s="71"/>
      <c r="T39094" s="71"/>
      <c r="U39094" s="71"/>
      <c r="AH39094" s="71"/>
      <c r="AI39094" s="71"/>
      <c r="AJ39094" s="71"/>
    </row>
    <row r="39095" spans="10:36" ht="15" customHeight="1">
      <c r="J39095" s="71"/>
      <c r="K39095" s="71"/>
      <c r="L39095" s="71"/>
      <c r="P39095" s="71"/>
      <c r="Q39095" s="71"/>
      <c r="R39095" s="71"/>
      <c r="S39095" s="71"/>
      <c r="T39095" s="71"/>
      <c r="U39095" s="71"/>
      <c r="AH39095" s="71"/>
      <c r="AI39095" s="71"/>
      <c r="AJ39095" s="71"/>
    </row>
    <row r="39096" spans="10:36" ht="15" customHeight="1">
      <c r="J39096" s="71"/>
      <c r="K39096" s="71"/>
      <c r="L39096" s="71"/>
      <c r="P39096" s="71"/>
      <c r="Q39096" s="71"/>
      <c r="R39096" s="71"/>
      <c r="S39096" s="71"/>
      <c r="T39096" s="71"/>
      <c r="U39096" s="71"/>
      <c r="AH39096" s="71"/>
      <c r="AI39096" s="71"/>
      <c r="AJ39096" s="71"/>
    </row>
    <row r="39097" spans="10:36" ht="15" customHeight="1">
      <c r="J39097" s="71"/>
      <c r="K39097" s="71"/>
      <c r="L39097" s="71"/>
      <c r="P39097" s="71"/>
      <c r="Q39097" s="71"/>
      <c r="R39097" s="71"/>
      <c r="S39097" s="71"/>
      <c r="T39097" s="71"/>
      <c r="U39097" s="71"/>
      <c r="AH39097" s="71"/>
      <c r="AI39097" s="71"/>
      <c r="AJ39097" s="71"/>
    </row>
    <row r="39098" spans="10:36" ht="15" customHeight="1">
      <c r="J39098" s="71"/>
      <c r="K39098" s="71"/>
      <c r="L39098" s="71"/>
      <c r="P39098" s="71"/>
      <c r="Q39098" s="71"/>
      <c r="R39098" s="71"/>
      <c r="S39098" s="71"/>
      <c r="T39098" s="71"/>
      <c r="U39098" s="71"/>
      <c r="AH39098" s="71"/>
      <c r="AI39098" s="71"/>
      <c r="AJ39098" s="71"/>
    </row>
    <row r="39099" spans="10:36" ht="15" customHeight="1">
      <c r="J39099" s="71"/>
      <c r="K39099" s="71"/>
      <c r="L39099" s="71"/>
      <c r="P39099" s="71"/>
      <c r="Q39099" s="71"/>
      <c r="R39099" s="71"/>
      <c r="S39099" s="71"/>
      <c r="T39099" s="71"/>
      <c r="U39099" s="71"/>
      <c r="AH39099" s="71"/>
      <c r="AI39099" s="71"/>
      <c r="AJ39099" s="71"/>
    </row>
    <row r="39100" spans="10:36" ht="15" customHeight="1">
      <c r="J39100" s="71"/>
      <c r="K39100" s="71"/>
      <c r="L39100" s="71"/>
      <c r="P39100" s="71"/>
      <c r="Q39100" s="71"/>
      <c r="R39100" s="71"/>
      <c r="S39100" s="71"/>
      <c r="T39100" s="71"/>
      <c r="U39100" s="71"/>
      <c r="AH39100" s="71"/>
      <c r="AI39100" s="71"/>
      <c r="AJ39100" s="71"/>
    </row>
    <row r="39101" spans="10:36" ht="15" customHeight="1">
      <c r="J39101" s="71"/>
      <c r="K39101" s="71"/>
      <c r="L39101" s="71"/>
      <c r="P39101" s="71"/>
      <c r="Q39101" s="71"/>
      <c r="R39101" s="71"/>
      <c r="S39101" s="71"/>
      <c r="T39101" s="71"/>
      <c r="U39101" s="71"/>
      <c r="AH39101" s="71"/>
      <c r="AI39101" s="71"/>
      <c r="AJ39101" s="71"/>
    </row>
    <row r="39102" spans="10:36" ht="15" customHeight="1">
      <c r="J39102" s="71"/>
      <c r="K39102" s="71"/>
      <c r="L39102" s="71"/>
      <c r="P39102" s="71"/>
      <c r="Q39102" s="71"/>
      <c r="R39102" s="71"/>
      <c r="S39102" s="71"/>
      <c r="T39102" s="71"/>
      <c r="U39102" s="71"/>
      <c r="AH39102" s="71"/>
      <c r="AI39102" s="71"/>
      <c r="AJ39102" s="71"/>
    </row>
    <row r="39103" spans="10:36" ht="15" customHeight="1">
      <c r="J39103" s="71"/>
      <c r="K39103" s="71"/>
      <c r="L39103" s="71"/>
      <c r="P39103" s="71"/>
      <c r="Q39103" s="71"/>
      <c r="R39103" s="71"/>
      <c r="S39103" s="71"/>
      <c r="T39103" s="71"/>
      <c r="U39103" s="71"/>
      <c r="AH39103" s="71"/>
      <c r="AI39103" s="71"/>
      <c r="AJ39103" s="71"/>
    </row>
    <row r="39104" spans="10:36" ht="15" customHeight="1">
      <c r="J39104" s="71"/>
      <c r="K39104" s="71"/>
      <c r="L39104" s="71"/>
      <c r="P39104" s="71"/>
      <c r="Q39104" s="71"/>
      <c r="R39104" s="71"/>
      <c r="S39104" s="71"/>
      <c r="T39104" s="71"/>
      <c r="U39104" s="71"/>
      <c r="AH39104" s="71"/>
      <c r="AI39104" s="71"/>
      <c r="AJ39104" s="71"/>
    </row>
    <row r="39105" spans="10:36" ht="15" customHeight="1">
      <c r="J39105" s="71"/>
      <c r="K39105" s="71"/>
      <c r="L39105" s="71"/>
      <c r="P39105" s="71"/>
      <c r="Q39105" s="71"/>
      <c r="R39105" s="71"/>
      <c r="S39105" s="71"/>
      <c r="T39105" s="71"/>
      <c r="U39105" s="71"/>
      <c r="AH39105" s="71"/>
      <c r="AI39105" s="71"/>
      <c r="AJ39105" s="71"/>
    </row>
    <row r="39106" spans="10:36" ht="15" customHeight="1">
      <c r="J39106" s="71"/>
      <c r="K39106" s="71"/>
      <c r="L39106" s="71"/>
      <c r="P39106" s="71"/>
      <c r="Q39106" s="71"/>
      <c r="R39106" s="71"/>
      <c r="S39106" s="71"/>
      <c r="T39106" s="71"/>
      <c r="U39106" s="71"/>
      <c r="AH39106" s="71"/>
      <c r="AI39106" s="71"/>
      <c r="AJ39106" s="71"/>
    </row>
    <row r="39107" spans="10:36" ht="15" customHeight="1">
      <c r="J39107" s="71"/>
      <c r="K39107" s="71"/>
      <c r="L39107" s="71"/>
      <c r="P39107" s="71"/>
      <c r="Q39107" s="71"/>
      <c r="R39107" s="71"/>
      <c r="S39107" s="71"/>
      <c r="T39107" s="71"/>
      <c r="U39107" s="71"/>
      <c r="AH39107" s="71"/>
      <c r="AI39107" s="71"/>
      <c r="AJ39107" s="71"/>
    </row>
    <row r="39108" spans="10:36" ht="15" customHeight="1">
      <c r="J39108" s="71"/>
      <c r="K39108" s="71"/>
      <c r="L39108" s="71"/>
      <c r="P39108" s="71"/>
      <c r="Q39108" s="71"/>
      <c r="R39108" s="71"/>
      <c r="S39108" s="71"/>
      <c r="T39108" s="71"/>
      <c r="U39108" s="71"/>
      <c r="AH39108" s="71"/>
      <c r="AI39108" s="71"/>
      <c r="AJ39108" s="71"/>
    </row>
    <row r="39109" spans="10:36" ht="15" customHeight="1">
      <c r="J39109" s="71"/>
      <c r="K39109" s="71"/>
      <c r="L39109" s="71"/>
      <c r="P39109" s="71"/>
      <c r="Q39109" s="71"/>
      <c r="R39109" s="71"/>
      <c r="S39109" s="71"/>
      <c r="T39109" s="71"/>
      <c r="U39109" s="71"/>
      <c r="AH39109" s="71"/>
      <c r="AI39109" s="71"/>
      <c r="AJ39109" s="71"/>
    </row>
    <row r="39110" spans="10:36" ht="15" customHeight="1">
      <c r="J39110" s="71"/>
      <c r="K39110" s="71"/>
      <c r="L39110" s="71"/>
      <c r="P39110" s="71"/>
      <c r="Q39110" s="71"/>
      <c r="R39110" s="71"/>
      <c r="S39110" s="71"/>
      <c r="T39110" s="71"/>
      <c r="U39110" s="71"/>
      <c r="AH39110" s="71"/>
      <c r="AI39110" s="71"/>
      <c r="AJ39110" s="71"/>
    </row>
    <row r="39111" spans="10:36" ht="15" customHeight="1">
      <c r="J39111" s="71"/>
      <c r="K39111" s="71"/>
      <c r="L39111" s="71"/>
      <c r="P39111" s="71"/>
      <c r="Q39111" s="71"/>
      <c r="R39111" s="71"/>
      <c r="S39111" s="71"/>
      <c r="T39111" s="71"/>
      <c r="U39111" s="71"/>
      <c r="AH39111" s="71"/>
      <c r="AI39111" s="71"/>
      <c r="AJ39111" s="71"/>
    </row>
    <row r="39112" spans="10:36" ht="15" customHeight="1">
      <c r="J39112" s="71"/>
      <c r="K39112" s="71"/>
      <c r="L39112" s="71"/>
      <c r="P39112" s="71"/>
      <c r="Q39112" s="71"/>
      <c r="R39112" s="71"/>
      <c r="S39112" s="71"/>
      <c r="T39112" s="71"/>
      <c r="U39112" s="71"/>
      <c r="AH39112" s="71"/>
      <c r="AI39112" s="71"/>
      <c r="AJ39112" s="71"/>
    </row>
    <row r="39113" spans="10:36" ht="15" customHeight="1">
      <c r="J39113" s="71"/>
      <c r="K39113" s="71"/>
      <c r="L39113" s="71"/>
      <c r="P39113" s="71"/>
      <c r="Q39113" s="71"/>
      <c r="R39113" s="71"/>
      <c r="S39113" s="71"/>
      <c r="T39113" s="71"/>
      <c r="U39113" s="71"/>
      <c r="AH39113" s="71"/>
      <c r="AI39113" s="71"/>
      <c r="AJ39113" s="71"/>
    </row>
    <row r="39114" spans="10:36" ht="15" customHeight="1">
      <c r="J39114" s="71"/>
      <c r="K39114" s="71"/>
      <c r="L39114" s="71"/>
      <c r="P39114" s="71"/>
      <c r="Q39114" s="71"/>
      <c r="R39114" s="71"/>
      <c r="S39114" s="71"/>
      <c r="T39114" s="71"/>
      <c r="U39114" s="71"/>
      <c r="AH39114" s="71"/>
      <c r="AI39114" s="71"/>
      <c r="AJ39114" s="71"/>
    </row>
    <row r="39115" spans="10:36" ht="15" customHeight="1">
      <c r="J39115" s="71"/>
      <c r="K39115" s="71"/>
      <c r="L39115" s="71"/>
      <c r="P39115" s="71"/>
      <c r="Q39115" s="71"/>
      <c r="R39115" s="71"/>
      <c r="S39115" s="71"/>
      <c r="T39115" s="71"/>
      <c r="U39115" s="71"/>
      <c r="AH39115" s="71"/>
      <c r="AI39115" s="71"/>
      <c r="AJ39115" s="71"/>
    </row>
    <row r="39116" spans="10:36" ht="15" customHeight="1">
      <c r="J39116" s="71"/>
      <c r="K39116" s="71"/>
      <c r="L39116" s="71"/>
      <c r="P39116" s="71"/>
      <c r="Q39116" s="71"/>
      <c r="R39116" s="71"/>
      <c r="S39116" s="71"/>
      <c r="T39116" s="71"/>
      <c r="U39116" s="71"/>
      <c r="AH39116" s="71"/>
      <c r="AI39116" s="71"/>
      <c r="AJ39116" s="71"/>
    </row>
    <row r="39117" spans="10:36" ht="15" customHeight="1">
      <c r="J39117" s="71"/>
      <c r="K39117" s="71"/>
      <c r="L39117" s="71"/>
      <c r="P39117" s="71"/>
      <c r="Q39117" s="71"/>
      <c r="R39117" s="71"/>
      <c r="S39117" s="71"/>
      <c r="T39117" s="71"/>
      <c r="U39117" s="71"/>
      <c r="AH39117" s="71"/>
      <c r="AI39117" s="71"/>
      <c r="AJ39117" s="71"/>
    </row>
    <row r="39118" spans="10:36" ht="15" customHeight="1">
      <c r="J39118" s="71"/>
      <c r="K39118" s="71"/>
      <c r="L39118" s="71"/>
      <c r="P39118" s="71"/>
      <c r="Q39118" s="71"/>
      <c r="R39118" s="71"/>
      <c r="S39118" s="71"/>
      <c r="T39118" s="71"/>
      <c r="U39118" s="71"/>
      <c r="AH39118" s="71"/>
      <c r="AI39118" s="71"/>
      <c r="AJ39118" s="71"/>
    </row>
    <row r="39119" spans="10:36" ht="15" customHeight="1">
      <c r="J39119" s="71"/>
      <c r="K39119" s="71"/>
      <c r="L39119" s="71"/>
      <c r="P39119" s="71"/>
      <c r="Q39119" s="71"/>
      <c r="R39119" s="71"/>
      <c r="S39119" s="71"/>
      <c r="T39119" s="71"/>
      <c r="U39119" s="71"/>
      <c r="AH39119" s="71"/>
      <c r="AI39119" s="71"/>
      <c r="AJ39119" s="71"/>
    </row>
    <row r="39120" spans="10:36" ht="15" customHeight="1">
      <c r="J39120" s="71"/>
      <c r="K39120" s="71"/>
      <c r="L39120" s="71"/>
      <c r="P39120" s="71"/>
      <c r="Q39120" s="71"/>
      <c r="R39120" s="71"/>
      <c r="S39120" s="71"/>
      <c r="T39120" s="71"/>
      <c r="U39120" s="71"/>
      <c r="AH39120" s="71"/>
      <c r="AI39120" s="71"/>
      <c r="AJ39120" s="71"/>
    </row>
    <row r="39121" spans="10:36" ht="15" customHeight="1">
      <c r="J39121" s="71"/>
      <c r="K39121" s="71"/>
      <c r="L39121" s="71"/>
      <c r="P39121" s="71"/>
      <c r="Q39121" s="71"/>
      <c r="R39121" s="71"/>
      <c r="S39121" s="71"/>
      <c r="T39121" s="71"/>
      <c r="U39121" s="71"/>
      <c r="AH39121" s="71"/>
      <c r="AI39121" s="71"/>
      <c r="AJ39121" s="71"/>
    </row>
    <row r="39122" spans="10:36" ht="15" customHeight="1">
      <c r="J39122" s="71"/>
      <c r="K39122" s="71"/>
      <c r="L39122" s="71"/>
      <c r="P39122" s="71"/>
      <c r="Q39122" s="71"/>
      <c r="R39122" s="71"/>
      <c r="S39122" s="71"/>
      <c r="T39122" s="71"/>
      <c r="U39122" s="71"/>
      <c r="AH39122" s="71"/>
      <c r="AI39122" s="71"/>
      <c r="AJ39122" s="71"/>
    </row>
    <row r="39123" spans="10:36" ht="15" customHeight="1">
      <c r="J39123" s="71"/>
      <c r="K39123" s="71"/>
      <c r="L39123" s="71"/>
      <c r="P39123" s="71"/>
      <c r="Q39123" s="71"/>
      <c r="R39123" s="71"/>
      <c r="S39123" s="71"/>
      <c r="T39123" s="71"/>
      <c r="U39123" s="71"/>
      <c r="AH39123" s="71"/>
      <c r="AI39123" s="71"/>
      <c r="AJ39123" s="71"/>
    </row>
    <row r="39124" spans="10:36" ht="15" customHeight="1">
      <c r="J39124" s="71"/>
      <c r="K39124" s="71"/>
      <c r="L39124" s="71"/>
      <c r="P39124" s="71"/>
      <c r="Q39124" s="71"/>
      <c r="R39124" s="71"/>
      <c r="S39124" s="71"/>
      <c r="T39124" s="71"/>
      <c r="U39124" s="71"/>
      <c r="AH39124" s="71"/>
      <c r="AI39124" s="71"/>
      <c r="AJ39124" s="71"/>
    </row>
    <row r="39125" spans="10:36" ht="15" customHeight="1">
      <c r="J39125" s="71"/>
      <c r="K39125" s="71"/>
      <c r="L39125" s="71"/>
      <c r="P39125" s="71"/>
      <c r="Q39125" s="71"/>
      <c r="R39125" s="71"/>
      <c r="S39125" s="71"/>
      <c r="T39125" s="71"/>
      <c r="U39125" s="71"/>
      <c r="AH39125" s="71"/>
      <c r="AI39125" s="71"/>
      <c r="AJ39125" s="71"/>
    </row>
    <row r="39126" spans="10:36" ht="15" customHeight="1">
      <c r="J39126" s="71"/>
      <c r="K39126" s="71"/>
      <c r="L39126" s="71"/>
      <c r="P39126" s="71"/>
      <c r="Q39126" s="71"/>
      <c r="R39126" s="71"/>
      <c r="S39126" s="71"/>
      <c r="T39126" s="71"/>
      <c r="U39126" s="71"/>
      <c r="AH39126" s="71"/>
      <c r="AI39126" s="71"/>
      <c r="AJ39126" s="71"/>
    </row>
    <row r="39127" spans="10:36" ht="15" customHeight="1">
      <c r="J39127" s="71"/>
      <c r="K39127" s="71"/>
      <c r="L39127" s="71"/>
      <c r="P39127" s="71"/>
      <c r="Q39127" s="71"/>
      <c r="R39127" s="71"/>
      <c r="S39127" s="71"/>
      <c r="T39127" s="71"/>
      <c r="U39127" s="71"/>
      <c r="AH39127" s="71"/>
      <c r="AI39127" s="71"/>
      <c r="AJ39127" s="71"/>
    </row>
    <row r="39128" spans="10:36" ht="15" customHeight="1">
      <c r="J39128" s="71"/>
      <c r="K39128" s="71"/>
      <c r="L39128" s="71"/>
      <c r="P39128" s="71"/>
      <c r="Q39128" s="71"/>
      <c r="R39128" s="71"/>
      <c r="S39128" s="71"/>
      <c r="T39128" s="71"/>
      <c r="U39128" s="71"/>
      <c r="AH39128" s="71"/>
      <c r="AI39128" s="71"/>
      <c r="AJ39128" s="71"/>
    </row>
    <row r="39129" spans="10:36" ht="15" customHeight="1">
      <c r="J39129" s="71"/>
      <c r="K39129" s="71"/>
      <c r="L39129" s="71"/>
      <c r="P39129" s="71"/>
      <c r="Q39129" s="71"/>
      <c r="R39129" s="71"/>
      <c r="S39129" s="71"/>
      <c r="T39129" s="71"/>
      <c r="U39129" s="71"/>
      <c r="AH39129" s="71"/>
      <c r="AI39129" s="71"/>
      <c r="AJ39129" s="71"/>
    </row>
    <row r="39130" spans="10:36" ht="15" customHeight="1">
      <c r="J39130" s="71"/>
      <c r="K39130" s="71"/>
      <c r="L39130" s="71"/>
      <c r="P39130" s="71"/>
      <c r="Q39130" s="71"/>
      <c r="R39130" s="71"/>
      <c r="S39130" s="71"/>
      <c r="T39130" s="71"/>
      <c r="U39130" s="71"/>
      <c r="AH39130" s="71"/>
      <c r="AI39130" s="71"/>
      <c r="AJ39130" s="71"/>
    </row>
    <row r="39131" spans="10:36" ht="15" customHeight="1">
      <c r="J39131" s="71"/>
      <c r="K39131" s="71"/>
      <c r="L39131" s="71"/>
      <c r="P39131" s="71"/>
      <c r="Q39131" s="71"/>
      <c r="R39131" s="71"/>
      <c r="S39131" s="71"/>
      <c r="T39131" s="71"/>
      <c r="U39131" s="71"/>
      <c r="AH39131" s="71"/>
      <c r="AI39131" s="71"/>
      <c r="AJ39131" s="71"/>
    </row>
    <row r="39132" spans="10:36" ht="15" customHeight="1">
      <c r="J39132" s="71"/>
      <c r="K39132" s="71"/>
      <c r="L39132" s="71"/>
      <c r="P39132" s="71"/>
      <c r="Q39132" s="71"/>
      <c r="R39132" s="71"/>
      <c r="S39132" s="71"/>
      <c r="T39132" s="71"/>
      <c r="U39132" s="71"/>
      <c r="AH39132" s="71"/>
      <c r="AI39132" s="71"/>
      <c r="AJ39132" s="71"/>
    </row>
    <row r="39133" spans="10:36" ht="15" customHeight="1">
      <c r="J39133" s="71"/>
      <c r="K39133" s="71"/>
      <c r="L39133" s="71"/>
      <c r="P39133" s="71"/>
      <c r="Q39133" s="71"/>
      <c r="R39133" s="71"/>
      <c r="S39133" s="71"/>
      <c r="T39133" s="71"/>
      <c r="U39133" s="71"/>
      <c r="AH39133" s="71"/>
      <c r="AI39133" s="71"/>
      <c r="AJ39133" s="71"/>
    </row>
    <row r="39134" spans="10:36" ht="15" customHeight="1">
      <c r="J39134" s="71"/>
      <c r="K39134" s="71"/>
      <c r="L39134" s="71"/>
      <c r="P39134" s="71"/>
      <c r="Q39134" s="71"/>
      <c r="R39134" s="71"/>
      <c r="S39134" s="71"/>
      <c r="T39134" s="71"/>
      <c r="U39134" s="71"/>
      <c r="AH39134" s="71"/>
      <c r="AI39134" s="71"/>
      <c r="AJ39134" s="71"/>
    </row>
    <row r="39135" spans="10:36" ht="15" customHeight="1">
      <c r="J39135" s="71"/>
      <c r="K39135" s="71"/>
      <c r="L39135" s="71"/>
      <c r="P39135" s="71"/>
      <c r="Q39135" s="71"/>
      <c r="R39135" s="71"/>
      <c r="S39135" s="71"/>
      <c r="T39135" s="71"/>
      <c r="U39135" s="71"/>
      <c r="AH39135" s="71"/>
      <c r="AI39135" s="71"/>
      <c r="AJ39135" s="71"/>
    </row>
    <row r="39136" spans="10:36" ht="15" customHeight="1">
      <c r="J39136" s="71"/>
      <c r="K39136" s="71"/>
      <c r="L39136" s="71"/>
      <c r="P39136" s="71"/>
      <c r="Q39136" s="71"/>
      <c r="R39136" s="71"/>
      <c r="S39136" s="71"/>
      <c r="T39136" s="71"/>
      <c r="U39136" s="71"/>
      <c r="AH39136" s="71"/>
      <c r="AI39136" s="71"/>
      <c r="AJ39136" s="71"/>
    </row>
    <row r="39137" spans="10:36" ht="15" customHeight="1">
      <c r="J39137" s="71"/>
      <c r="K39137" s="71"/>
      <c r="L39137" s="71"/>
      <c r="P39137" s="71"/>
      <c r="Q39137" s="71"/>
      <c r="R39137" s="71"/>
      <c r="S39137" s="71"/>
      <c r="T39137" s="71"/>
      <c r="U39137" s="71"/>
      <c r="AH39137" s="71"/>
      <c r="AI39137" s="71"/>
      <c r="AJ39137" s="71"/>
    </row>
    <row r="39138" spans="10:36" ht="15" customHeight="1">
      <c r="J39138" s="71"/>
      <c r="K39138" s="71"/>
      <c r="L39138" s="71"/>
      <c r="P39138" s="71"/>
      <c r="Q39138" s="71"/>
      <c r="R39138" s="71"/>
      <c r="S39138" s="71"/>
      <c r="T39138" s="71"/>
      <c r="U39138" s="71"/>
      <c r="AH39138" s="71"/>
      <c r="AI39138" s="71"/>
      <c r="AJ39138" s="71"/>
    </row>
    <row r="39139" spans="10:36" ht="15" customHeight="1">
      <c r="J39139" s="71"/>
      <c r="K39139" s="71"/>
      <c r="L39139" s="71"/>
      <c r="P39139" s="71"/>
      <c r="Q39139" s="71"/>
      <c r="R39139" s="71"/>
      <c r="S39139" s="71"/>
      <c r="T39139" s="71"/>
      <c r="U39139" s="71"/>
      <c r="AH39139" s="71"/>
      <c r="AI39139" s="71"/>
      <c r="AJ39139" s="71"/>
    </row>
    <row r="39140" spans="10:36" ht="15" customHeight="1">
      <c r="J39140" s="71"/>
      <c r="K39140" s="71"/>
      <c r="L39140" s="71"/>
      <c r="P39140" s="71"/>
      <c r="Q39140" s="71"/>
      <c r="R39140" s="71"/>
      <c r="S39140" s="71"/>
      <c r="T39140" s="71"/>
      <c r="U39140" s="71"/>
      <c r="AH39140" s="71"/>
      <c r="AI39140" s="71"/>
      <c r="AJ39140" s="71"/>
    </row>
    <row r="39141" spans="10:36" ht="15" customHeight="1">
      <c r="J39141" s="71"/>
      <c r="K39141" s="71"/>
      <c r="L39141" s="71"/>
      <c r="P39141" s="71"/>
      <c r="Q39141" s="71"/>
      <c r="R39141" s="71"/>
      <c r="S39141" s="71"/>
      <c r="T39141" s="71"/>
      <c r="U39141" s="71"/>
      <c r="AH39141" s="71"/>
      <c r="AI39141" s="71"/>
      <c r="AJ39141" s="71"/>
    </row>
    <row r="39142" spans="10:36" ht="15" customHeight="1">
      <c r="J39142" s="71"/>
      <c r="K39142" s="71"/>
      <c r="L39142" s="71"/>
      <c r="P39142" s="71"/>
      <c r="Q39142" s="71"/>
      <c r="R39142" s="71"/>
      <c r="S39142" s="71"/>
      <c r="T39142" s="71"/>
      <c r="U39142" s="71"/>
      <c r="AH39142" s="71"/>
      <c r="AI39142" s="71"/>
      <c r="AJ39142" s="71"/>
    </row>
    <row r="39143" spans="10:36" ht="15" customHeight="1">
      <c r="J39143" s="71"/>
      <c r="K39143" s="71"/>
      <c r="L39143" s="71"/>
      <c r="P39143" s="71"/>
      <c r="Q39143" s="71"/>
      <c r="R39143" s="71"/>
      <c r="S39143" s="71"/>
      <c r="T39143" s="71"/>
      <c r="U39143" s="71"/>
      <c r="AH39143" s="71"/>
      <c r="AI39143" s="71"/>
      <c r="AJ39143" s="71"/>
    </row>
    <row r="39144" spans="10:36" ht="15" customHeight="1">
      <c r="J39144" s="71"/>
      <c r="K39144" s="71"/>
      <c r="L39144" s="71"/>
      <c r="P39144" s="71"/>
      <c r="Q39144" s="71"/>
      <c r="R39144" s="71"/>
      <c r="S39144" s="71"/>
      <c r="T39144" s="71"/>
      <c r="U39144" s="71"/>
      <c r="AH39144" s="71"/>
      <c r="AI39144" s="71"/>
      <c r="AJ39144" s="71"/>
    </row>
    <row r="39145" spans="10:36" ht="15" customHeight="1">
      <c r="J39145" s="71"/>
      <c r="K39145" s="71"/>
      <c r="L39145" s="71"/>
      <c r="P39145" s="71"/>
      <c r="Q39145" s="71"/>
      <c r="R39145" s="71"/>
      <c r="S39145" s="71"/>
      <c r="T39145" s="71"/>
      <c r="U39145" s="71"/>
      <c r="AH39145" s="71"/>
      <c r="AI39145" s="71"/>
      <c r="AJ39145" s="71"/>
    </row>
    <row r="39146" spans="10:36" ht="15" customHeight="1">
      <c r="J39146" s="71"/>
      <c r="K39146" s="71"/>
      <c r="L39146" s="71"/>
      <c r="P39146" s="71"/>
      <c r="Q39146" s="71"/>
      <c r="R39146" s="71"/>
      <c r="S39146" s="71"/>
      <c r="T39146" s="71"/>
      <c r="U39146" s="71"/>
      <c r="AH39146" s="71"/>
      <c r="AI39146" s="71"/>
      <c r="AJ39146" s="71"/>
    </row>
    <row r="39147" spans="10:36" ht="15" customHeight="1">
      <c r="J39147" s="71"/>
      <c r="K39147" s="71"/>
      <c r="L39147" s="71"/>
      <c r="P39147" s="71"/>
      <c r="Q39147" s="71"/>
      <c r="R39147" s="71"/>
      <c r="S39147" s="71"/>
      <c r="T39147" s="71"/>
      <c r="U39147" s="71"/>
      <c r="AH39147" s="71"/>
      <c r="AI39147" s="71"/>
      <c r="AJ39147" s="71"/>
    </row>
    <row r="39148" spans="10:36" ht="15" customHeight="1">
      <c r="J39148" s="71"/>
      <c r="K39148" s="71"/>
      <c r="L39148" s="71"/>
      <c r="P39148" s="71"/>
      <c r="Q39148" s="71"/>
      <c r="R39148" s="71"/>
      <c r="S39148" s="71"/>
      <c r="T39148" s="71"/>
      <c r="U39148" s="71"/>
      <c r="AH39148" s="71"/>
      <c r="AI39148" s="71"/>
      <c r="AJ39148" s="71"/>
    </row>
    <row r="39149" spans="10:36" ht="15" customHeight="1">
      <c r="J39149" s="71"/>
      <c r="K39149" s="71"/>
      <c r="L39149" s="71"/>
      <c r="P39149" s="71"/>
      <c r="Q39149" s="71"/>
      <c r="R39149" s="71"/>
      <c r="S39149" s="71"/>
      <c r="T39149" s="71"/>
      <c r="U39149" s="71"/>
      <c r="AH39149" s="71"/>
      <c r="AI39149" s="71"/>
      <c r="AJ39149" s="71"/>
    </row>
    <row r="39150" spans="10:36" ht="15" customHeight="1">
      <c r="J39150" s="71"/>
      <c r="K39150" s="71"/>
      <c r="L39150" s="71"/>
      <c r="P39150" s="71"/>
      <c r="Q39150" s="71"/>
      <c r="R39150" s="71"/>
      <c r="S39150" s="71"/>
      <c r="T39150" s="71"/>
      <c r="U39150" s="71"/>
      <c r="AH39150" s="71"/>
      <c r="AI39150" s="71"/>
      <c r="AJ39150" s="71"/>
    </row>
    <row r="39151" spans="10:36" ht="15" customHeight="1">
      <c r="J39151" s="71"/>
      <c r="K39151" s="71"/>
      <c r="L39151" s="71"/>
      <c r="P39151" s="71"/>
      <c r="Q39151" s="71"/>
      <c r="R39151" s="71"/>
      <c r="S39151" s="71"/>
      <c r="T39151" s="71"/>
      <c r="U39151" s="71"/>
      <c r="AH39151" s="71"/>
      <c r="AI39151" s="71"/>
      <c r="AJ39151" s="71"/>
    </row>
    <row r="39152" spans="10:36" ht="15" customHeight="1">
      <c r="J39152" s="71"/>
      <c r="K39152" s="71"/>
      <c r="L39152" s="71"/>
      <c r="P39152" s="71"/>
      <c r="Q39152" s="71"/>
      <c r="R39152" s="71"/>
      <c r="S39152" s="71"/>
      <c r="T39152" s="71"/>
      <c r="U39152" s="71"/>
      <c r="AH39152" s="71"/>
      <c r="AI39152" s="71"/>
      <c r="AJ39152" s="71"/>
    </row>
    <row r="39153" spans="10:36" ht="15" customHeight="1">
      <c r="J39153" s="71"/>
      <c r="K39153" s="71"/>
      <c r="L39153" s="71"/>
      <c r="P39153" s="71"/>
      <c r="Q39153" s="71"/>
      <c r="R39153" s="71"/>
      <c r="S39153" s="71"/>
      <c r="T39153" s="71"/>
      <c r="U39153" s="71"/>
      <c r="AH39153" s="71"/>
      <c r="AI39153" s="71"/>
      <c r="AJ39153" s="71"/>
    </row>
    <row r="39154" spans="10:36" ht="15" customHeight="1">
      <c r="J39154" s="71"/>
      <c r="K39154" s="71"/>
      <c r="L39154" s="71"/>
      <c r="P39154" s="71"/>
      <c r="Q39154" s="71"/>
      <c r="R39154" s="71"/>
      <c r="S39154" s="71"/>
      <c r="T39154" s="71"/>
      <c r="U39154" s="71"/>
      <c r="AH39154" s="71"/>
      <c r="AI39154" s="71"/>
      <c r="AJ39154" s="71"/>
    </row>
    <row r="39155" spans="10:36" ht="15" customHeight="1">
      <c r="J39155" s="71"/>
      <c r="K39155" s="71"/>
      <c r="L39155" s="71"/>
      <c r="P39155" s="71"/>
      <c r="Q39155" s="71"/>
      <c r="R39155" s="71"/>
      <c r="S39155" s="71"/>
      <c r="T39155" s="71"/>
      <c r="U39155" s="71"/>
      <c r="AH39155" s="71"/>
      <c r="AI39155" s="71"/>
      <c r="AJ39155" s="71"/>
    </row>
    <row r="39156" spans="10:36" ht="15" customHeight="1">
      <c r="J39156" s="71"/>
      <c r="K39156" s="71"/>
      <c r="L39156" s="71"/>
      <c r="P39156" s="71"/>
      <c r="Q39156" s="71"/>
      <c r="R39156" s="71"/>
      <c r="S39156" s="71"/>
      <c r="T39156" s="71"/>
      <c r="U39156" s="71"/>
      <c r="AH39156" s="71"/>
      <c r="AI39156" s="71"/>
      <c r="AJ39156" s="71"/>
    </row>
    <row r="39157" spans="10:36" ht="15" customHeight="1">
      <c r="J39157" s="71"/>
      <c r="K39157" s="71"/>
      <c r="L39157" s="71"/>
      <c r="P39157" s="71"/>
      <c r="Q39157" s="71"/>
      <c r="R39157" s="71"/>
      <c r="S39157" s="71"/>
      <c r="T39157" s="71"/>
      <c r="U39157" s="71"/>
      <c r="AH39157" s="71"/>
      <c r="AI39157" s="71"/>
      <c r="AJ39157" s="71"/>
    </row>
    <row r="39158" spans="10:36" ht="15" customHeight="1">
      <c r="J39158" s="71"/>
      <c r="K39158" s="71"/>
      <c r="L39158" s="71"/>
      <c r="P39158" s="71"/>
      <c r="Q39158" s="71"/>
      <c r="R39158" s="71"/>
      <c r="S39158" s="71"/>
      <c r="T39158" s="71"/>
      <c r="U39158" s="71"/>
      <c r="AH39158" s="71"/>
      <c r="AI39158" s="71"/>
      <c r="AJ39158" s="71"/>
    </row>
    <row r="39159" spans="10:36" ht="15" customHeight="1">
      <c r="J39159" s="71"/>
      <c r="K39159" s="71"/>
      <c r="L39159" s="71"/>
      <c r="P39159" s="71"/>
      <c r="Q39159" s="71"/>
      <c r="R39159" s="71"/>
      <c r="S39159" s="71"/>
      <c r="T39159" s="71"/>
      <c r="U39159" s="71"/>
      <c r="AH39159" s="71"/>
      <c r="AI39159" s="71"/>
      <c r="AJ39159" s="71"/>
    </row>
    <row r="39160" spans="10:36" ht="15" customHeight="1">
      <c r="J39160" s="71"/>
      <c r="K39160" s="71"/>
      <c r="L39160" s="71"/>
      <c r="P39160" s="71"/>
      <c r="Q39160" s="71"/>
      <c r="R39160" s="71"/>
      <c r="S39160" s="71"/>
      <c r="T39160" s="71"/>
      <c r="U39160" s="71"/>
      <c r="AH39160" s="71"/>
      <c r="AI39160" s="71"/>
      <c r="AJ39160" s="71"/>
    </row>
    <row r="39161" spans="10:36" ht="15" customHeight="1">
      <c r="J39161" s="71"/>
      <c r="K39161" s="71"/>
      <c r="L39161" s="71"/>
      <c r="P39161" s="71"/>
      <c r="Q39161" s="71"/>
      <c r="R39161" s="71"/>
      <c r="S39161" s="71"/>
      <c r="T39161" s="71"/>
      <c r="U39161" s="71"/>
      <c r="AH39161" s="71"/>
      <c r="AI39161" s="71"/>
      <c r="AJ39161" s="71"/>
    </row>
    <row r="39162" spans="10:36" ht="15" customHeight="1">
      <c r="J39162" s="71"/>
      <c r="K39162" s="71"/>
      <c r="L39162" s="71"/>
      <c r="P39162" s="71"/>
      <c r="Q39162" s="71"/>
      <c r="R39162" s="71"/>
      <c r="S39162" s="71"/>
      <c r="T39162" s="71"/>
      <c r="U39162" s="71"/>
      <c r="AH39162" s="71"/>
      <c r="AI39162" s="71"/>
      <c r="AJ39162" s="71"/>
    </row>
    <row r="39163" spans="10:36" ht="15" customHeight="1">
      <c r="J39163" s="71"/>
      <c r="K39163" s="71"/>
      <c r="L39163" s="71"/>
      <c r="P39163" s="71"/>
      <c r="Q39163" s="71"/>
      <c r="R39163" s="71"/>
      <c r="S39163" s="71"/>
      <c r="T39163" s="71"/>
      <c r="U39163" s="71"/>
      <c r="AH39163" s="71"/>
      <c r="AI39163" s="71"/>
      <c r="AJ39163" s="71"/>
    </row>
    <row r="39164" spans="10:36" ht="15" customHeight="1">
      <c r="J39164" s="71"/>
      <c r="K39164" s="71"/>
      <c r="L39164" s="71"/>
      <c r="P39164" s="71"/>
      <c r="Q39164" s="71"/>
      <c r="R39164" s="71"/>
      <c r="S39164" s="71"/>
      <c r="T39164" s="71"/>
      <c r="U39164" s="71"/>
      <c r="AH39164" s="71"/>
      <c r="AI39164" s="71"/>
      <c r="AJ39164" s="71"/>
    </row>
    <row r="39165" spans="10:36" ht="15" customHeight="1">
      <c r="J39165" s="71"/>
      <c r="K39165" s="71"/>
      <c r="L39165" s="71"/>
      <c r="P39165" s="71"/>
      <c r="Q39165" s="71"/>
      <c r="R39165" s="71"/>
      <c r="S39165" s="71"/>
      <c r="T39165" s="71"/>
      <c r="U39165" s="71"/>
      <c r="AH39165" s="71"/>
      <c r="AI39165" s="71"/>
      <c r="AJ39165" s="71"/>
    </row>
    <row r="39166" spans="10:36" ht="15" customHeight="1">
      <c r="J39166" s="71"/>
      <c r="K39166" s="71"/>
      <c r="L39166" s="71"/>
      <c r="P39166" s="71"/>
      <c r="Q39166" s="71"/>
      <c r="R39166" s="71"/>
      <c r="S39166" s="71"/>
      <c r="T39166" s="71"/>
      <c r="U39166" s="71"/>
      <c r="AH39166" s="71"/>
      <c r="AI39166" s="71"/>
      <c r="AJ39166" s="71"/>
    </row>
    <row r="39167" spans="10:36" ht="15" customHeight="1">
      <c r="J39167" s="71"/>
      <c r="K39167" s="71"/>
      <c r="L39167" s="71"/>
      <c r="P39167" s="71"/>
      <c r="Q39167" s="71"/>
      <c r="R39167" s="71"/>
      <c r="S39167" s="71"/>
      <c r="T39167" s="71"/>
      <c r="U39167" s="71"/>
      <c r="AH39167" s="71"/>
      <c r="AI39167" s="71"/>
      <c r="AJ39167" s="71"/>
    </row>
    <row r="39168" spans="10:36" ht="15" customHeight="1">
      <c r="J39168" s="71"/>
      <c r="K39168" s="71"/>
      <c r="L39168" s="71"/>
      <c r="P39168" s="71"/>
      <c r="Q39168" s="71"/>
      <c r="R39168" s="71"/>
      <c r="S39168" s="71"/>
      <c r="T39168" s="71"/>
      <c r="U39168" s="71"/>
      <c r="AH39168" s="71"/>
      <c r="AI39168" s="71"/>
      <c r="AJ39168" s="71"/>
    </row>
    <row r="39169" spans="10:36" ht="15" customHeight="1">
      <c r="J39169" s="71"/>
      <c r="K39169" s="71"/>
      <c r="L39169" s="71"/>
      <c r="P39169" s="71"/>
      <c r="Q39169" s="71"/>
      <c r="R39169" s="71"/>
      <c r="S39169" s="71"/>
      <c r="T39169" s="71"/>
      <c r="U39169" s="71"/>
      <c r="AH39169" s="71"/>
      <c r="AI39169" s="71"/>
      <c r="AJ39169" s="71"/>
    </row>
    <row r="39170" spans="10:36" ht="15" customHeight="1">
      <c r="J39170" s="71"/>
      <c r="K39170" s="71"/>
      <c r="L39170" s="71"/>
      <c r="P39170" s="71"/>
      <c r="Q39170" s="71"/>
      <c r="R39170" s="71"/>
      <c r="S39170" s="71"/>
      <c r="T39170" s="71"/>
      <c r="U39170" s="71"/>
      <c r="AH39170" s="71"/>
      <c r="AI39170" s="71"/>
      <c r="AJ39170" s="71"/>
    </row>
    <row r="39171" spans="10:36" ht="15" customHeight="1">
      <c r="J39171" s="71"/>
      <c r="K39171" s="71"/>
      <c r="L39171" s="71"/>
      <c r="P39171" s="71"/>
      <c r="Q39171" s="71"/>
      <c r="R39171" s="71"/>
      <c r="S39171" s="71"/>
      <c r="T39171" s="71"/>
      <c r="U39171" s="71"/>
      <c r="AH39171" s="71"/>
      <c r="AI39171" s="71"/>
      <c r="AJ39171" s="71"/>
    </row>
    <row r="39172" spans="10:36" ht="15" customHeight="1">
      <c r="J39172" s="71"/>
      <c r="K39172" s="71"/>
      <c r="L39172" s="71"/>
      <c r="P39172" s="71"/>
      <c r="Q39172" s="71"/>
      <c r="R39172" s="71"/>
      <c r="S39172" s="71"/>
      <c r="T39172" s="71"/>
      <c r="U39172" s="71"/>
      <c r="AH39172" s="71"/>
      <c r="AI39172" s="71"/>
      <c r="AJ39172" s="71"/>
    </row>
    <row r="39173" spans="10:36" ht="15" customHeight="1">
      <c r="J39173" s="71"/>
      <c r="K39173" s="71"/>
      <c r="L39173" s="71"/>
      <c r="P39173" s="71"/>
      <c r="Q39173" s="71"/>
      <c r="R39173" s="71"/>
      <c r="S39173" s="71"/>
      <c r="T39173" s="71"/>
      <c r="U39173" s="71"/>
      <c r="AH39173" s="71"/>
      <c r="AI39173" s="71"/>
      <c r="AJ39173" s="71"/>
    </row>
    <row r="39174" spans="10:36" ht="15" customHeight="1">
      <c r="J39174" s="71"/>
      <c r="K39174" s="71"/>
      <c r="L39174" s="71"/>
      <c r="P39174" s="71"/>
      <c r="Q39174" s="71"/>
      <c r="R39174" s="71"/>
      <c r="S39174" s="71"/>
      <c r="T39174" s="71"/>
      <c r="U39174" s="71"/>
      <c r="AH39174" s="71"/>
      <c r="AI39174" s="71"/>
      <c r="AJ39174" s="71"/>
    </row>
    <row r="39175" spans="10:36" ht="15" customHeight="1">
      <c r="J39175" s="71"/>
      <c r="K39175" s="71"/>
      <c r="L39175" s="71"/>
      <c r="P39175" s="71"/>
      <c r="Q39175" s="71"/>
      <c r="R39175" s="71"/>
      <c r="S39175" s="71"/>
      <c r="T39175" s="71"/>
      <c r="U39175" s="71"/>
      <c r="AH39175" s="71"/>
      <c r="AI39175" s="71"/>
      <c r="AJ39175" s="71"/>
    </row>
    <row r="39176" spans="10:36" ht="15" customHeight="1">
      <c r="J39176" s="71"/>
      <c r="K39176" s="71"/>
      <c r="L39176" s="71"/>
      <c r="P39176" s="71"/>
      <c r="Q39176" s="71"/>
      <c r="R39176" s="71"/>
      <c r="S39176" s="71"/>
      <c r="T39176" s="71"/>
      <c r="U39176" s="71"/>
      <c r="AH39176" s="71"/>
      <c r="AI39176" s="71"/>
      <c r="AJ39176" s="71"/>
    </row>
    <row r="39177" spans="10:36" ht="15" customHeight="1">
      <c r="J39177" s="71"/>
      <c r="K39177" s="71"/>
      <c r="L39177" s="71"/>
      <c r="P39177" s="71"/>
      <c r="Q39177" s="71"/>
      <c r="R39177" s="71"/>
      <c r="S39177" s="71"/>
      <c r="T39177" s="71"/>
      <c r="U39177" s="71"/>
      <c r="AH39177" s="71"/>
      <c r="AI39177" s="71"/>
      <c r="AJ39177" s="71"/>
    </row>
    <row r="39178" spans="10:36" ht="15" customHeight="1">
      <c r="J39178" s="71"/>
      <c r="K39178" s="71"/>
      <c r="L39178" s="71"/>
      <c r="P39178" s="71"/>
      <c r="Q39178" s="71"/>
      <c r="R39178" s="71"/>
      <c r="S39178" s="71"/>
      <c r="T39178" s="71"/>
      <c r="U39178" s="71"/>
      <c r="AH39178" s="71"/>
      <c r="AI39178" s="71"/>
      <c r="AJ39178" s="71"/>
    </row>
    <row r="39179" spans="10:36" ht="15" customHeight="1">
      <c r="J39179" s="71"/>
      <c r="K39179" s="71"/>
      <c r="L39179" s="71"/>
      <c r="P39179" s="71"/>
      <c r="Q39179" s="71"/>
      <c r="R39179" s="71"/>
      <c r="S39179" s="71"/>
      <c r="T39179" s="71"/>
      <c r="U39179" s="71"/>
      <c r="AH39179" s="71"/>
      <c r="AI39179" s="71"/>
      <c r="AJ39179" s="71"/>
    </row>
    <row r="39180" spans="10:36" ht="15" customHeight="1">
      <c r="J39180" s="71"/>
      <c r="K39180" s="71"/>
      <c r="L39180" s="71"/>
      <c r="P39180" s="71"/>
      <c r="Q39180" s="71"/>
      <c r="R39180" s="71"/>
      <c r="S39180" s="71"/>
      <c r="T39180" s="71"/>
      <c r="U39180" s="71"/>
      <c r="AH39180" s="71"/>
      <c r="AI39180" s="71"/>
      <c r="AJ39180" s="71"/>
    </row>
    <row r="39181" spans="10:36" ht="15" customHeight="1">
      <c r="J39181" s="71"/>
      <c r="K39181" s="71"/>
      <c r="L39181" s="71"/>
      <c r="P39181" s="71"/>
      <c r="Q39181" s="71"/>
      <c r="R39181" s="71"/>
      <c r="S39181" s="71"/>
      <c r="T39181" s="71"/>
      <c r="U39181" s="71"/>
      <c r="AH39181" s="71"/>
      <c r="AI39181" s="71"/>
      <c r="AJ39181" s="71"/>
    </row>
    <row r="39182" spans="10:36" ht="15" customHeight="1">
      <c r="J39182" s="71"/>
      <c r="K39182" s="71"/>
      <c r="L39182" s="71"/>
      <c r="P39182" s="71"/>
      <c r="Q39182" s="71"/>
      <c r="R39182" s="71"/>
      <c r="S39182" s="71"/>
      <c r="T39182" s="71"/>
      <c r="U39182" s="71"/>
      <c r="AH39182" s="71"/>
      <c r="AI39182" s="71"/>
      <c r="AJ39182" s="71"/>
    </row>
    <row r="39183" spans="10:36" ht="15" customHeight="1">
      <c r="J39183" s="71"/>
      <c r="K39183" s="71"/>
      <c r="L39183" s="71"/>
      <c r="P39183" s="71"/>
      <c r="Q39183" s="71"/>
      <c r="R39183" s="71"/>
      <c r="S39183" s="71"/>
      <c r="T39183" s="71"/>
      <c r="U39183" s="71"/>
      <c r="AH39183" s="71"/>
      <c r="AI39183" s="71"/>
      <c r="AJ39183" s="71"/>
    </row>
    <row r="39184" spans="10:36" ht="15" customHeight="1">
      <c r="J39184" s="71"/>
      <c r="K39184" s="71"/>
      <c r="L39184" s="71"/>
      <c r="P39184" s="71"/>
      <c r="Q39184" s="71"/>
      <c r="R39184" s="71"/>
      <c r="S39184" s="71"/>
      <c r="T39184" s="71"/>
      <c r="U39184" s="71"/>
      <c r="AH39184" s="71"/>
      <c r="AI39184" s="71"/>
      <c r="AJ39184" s="71"/>
    </row>
    <row r="39185" spans="10:36" ht="15" customHeight="1">
      <c r="J39185" s="71"/>
      <c r="K39185" s="71"/>
      <c r="L39185" s="71"/>
      <c r="P39185" s="71"/>
      <c r="Q39185" s="71"/>
      <c r="R39185" s="71"/>
      <c r="S39185" s="71"/>
      <c r="T39185" s="71"/>
      <c r="U39185" s="71"/>
      <c r="AH39185" s="71"/>
      <c r="AI39185" s="71"/>
      <c r="AJ39185" s="71"/>
    </row>
    <row r="39186" spans="10:36" ht="15" customHeight="1">
      <c r="J39186" s="71"/>
      <c r="K39186" s="71"/>
      <c r="L39186" s="71"/>
      <c r="P39186" s="71"/>
      <c r="Q39186" s="71"/>
      <c r="R39186" s="71"/>
      <c r="S39186" s="71"/>
      <c r="T39186" s="71"/>
      <c r="U39186" s="71"/>
      <c r="AH39186" s="71"/>
      <c r="AI39186" s="71"/>
      <c r="AJ39186" s="71"/>
    </row>
    <row r="39187" spans="10:36" ht="15" customHeight="1">
      <c r="J39187" s="71"/>
      <c r="K39187" s="71"/>
      <c r="L39187" s="71"/>
      <c r="P39187" s="71"/>
      <c r="Q39187" s="71"/>
      <c r="R39187" s="71"/>
      <c r="S39187" s="71"/>
      <c r="T39187" s="71"/>
      <c r="U39187" s="71"/>
      <c r="AH39187" s="71"/>
      <c r="AI39187" s="71"/>
      <c r="AJ39187" s="71"/>
    </row>
    <row r="39188" spans="10:36" ht="15" customHeight="1">
      <c r="J39188" s="71"/>
      <c r="K39188" s="71"/>
      <c r="L39188" s="71"/>
      <c r="P39188" s="71"/>
      <c r="Q39188" s="71"/>
      <c r="R39188" s="71"/>
      <c r="S39188" s="71"/>
      <c r="T39188" s="71"/>
      <c r="U39188" s="71"/>
      <c r="AH39188" s="71"/>
      <c r="AI39188" s="71"/>
      <c r="AJ39188" s="71"/>
    </row>
    <row r="39189" spans="10:36" ht="15" customHeight="1">
      <c r="J39189" s="71"/>
      <c r="K39189" s="71"/>
      <c r="L39189" s="71"/>
      <c r="P39189" s="71"/>
      <c r="Q39189" s="71"/>
      <c r="R39189" s="71"/>
      <c r="S39189" s="71"/>
      <c r="T39189" s="71"/>
      <c r="U39189" s="71"/>
      <c r="AH39189" s="71"/>
      <c r="AI39189" s="71"/>
      <c r="AJ39189" s="71"/>
    </row>
    <row r="39190" spans="10:36" ht="15" customHeight="1">
      <c r="J39190" s="71"/>
      <c r="K39190" s="71"/>
      <c r="L39190" s="71"/>
      <c r="P39190" s="71"/>
      <c r="Q39190" s="71"/>
      <c r="R39190" s="71"/>
      <c r="S39190" s="71"/>
      <c r="T39190" s="71"/>
      <c r="U39190" s="71"/>
      <c r="AH39190" s="71"/>
      <c r="AI39190" s="71"/>
      <c r="AJ39190" s="71"/>
    </row>
    <row r="39191" spans="10:36" ht="15" customHeight="1">
      <c r="J39191" s="71"/>
      <c r="K39191" s="71"/>
      <c r="L39191" s="71"/>
      <c r="P39191" s="71"/>
      <c r="Q39191" s="71"/>
      <c r="R39191" s="71"/>
      <c r="S39191" s="71"/>
      <c r="T39191" s="71"/>
      <c r="U39191" s="71"/>
      <c r="AH39191" s="71"/>
      <c r="AI39191" s="71"/>
      <c r="AJ39191" s="71"/>
    </row>
    <row r="39192" spans="10:36" ht="15" customHeight="1">
      <c r="J39192" s="71"/>
      <c r="K39192" s="71"/>
      <c r="L39192" s="71"/>
      <c r="P39192" s="71"/>
      <c r="Q39192" s="71"/>
      <c r="R39192" s="71"/>
      <c r="S39192" s="71"/>
      <c r="T39192" s="71"/>
      <c r="U39192" s="71"/>
      <c r="AH39192" s="71"/>
      <c r="AI39192" s="71"/>
      <c r="AJ39192" s="71"/>
    </row>
    <row r="39193" spans="10:36" ht="15" customHeight="1">
      <c r="J39193" s="71"/>
      <c r="K39193" s="71"/>
      <c r="L39193" s="71"/>
      <c r="P39193" s="71"/>
      <c r="Q39193" s="71"/>
      <c r="R39193" s="71"/>
      <c r="S39193" s="71"/>
      <c r="T39193" s="71"/>
      <c r="U39193" s="71"/>
      <c r="AH39193" s="71"/>
      <c r="AI39193" s="71"/>
      <c r="AJ39193" s="71"/>
    </row>
    <row r="39194" spans="10:36" ht="15" customHeight="1">
      <c r="J39194" s="71"/>
      <c r="K39194" s="71"/>
      <c r="L39194" s="71"/>
      <c r="P39194" s="71"/>
      <c r="Q39194" s="71"/>
      <c r="R39194" s="71"/>
      <c r="S39194" s="71"/>
      <c r="T39194" s="71"/>
      <c r="U39194" s="71"/>
      <c r="AH39194" s="71"/>
      <c r="AI39194" s="71"/>
      <c r="AJ39194" s="71"/>
    </row>
    <row r="39195" spans="10:36" ht="15" customHeight="1">
      <c r="J39195" s="71"/>
      <c r="K39195" s="71"/>
      <c r="L39195" s="71"/>
      <c r="P39195" s="71"/>
      <c r="Q39195" s="71"/>
      <c r="R39195" s="71"/>
      <c r="S39195" s="71"/>
      <c r="T39195" s="71"/>
      <c r="U39195" s="71"/>
      <c r="AH39195" s="71"/>
      <c r="AI39195" s="71"/>
      <c r="AJ39195" s="71"/>
    </row>
    <row r="39196" spans="10:36" ht="15" customHeight="1">
      <c r="J39196" s="71"/>
      <c r="K39196" s="71"/>
      <c r="L39196" s="71"/>
      <c r="P39196" s="71"/>
      <c r="Q39196" s="71"/>
      <c r="R39196" s="71"/>
      <c r="S39196" s="71"/>
      <c r="T39196" s="71"/>
      <c r="U39196" s="71"/>
      <c r="AH39196" s="71"/>
      <c r="AI39196" s="71"/>
      <c r="AJ39196" s="71"/>
    </row>
    <row r="39197" spans="10:36" ht="15" customHeight="1">
      <c r="J39197" s="71"/>
      <c r="K39197" s="71"/>
      <c r="L39197" s="71"/>
      <c r="P39197" s="71"/>
      <c r="Q39197" s="71"/>
      <c r="R39197" s="71"/>
      <c r="S39197" s="71"/>
      <c r="T39197" s="71"/>
      <c r="U39197" s="71"/>
      <c r="AH39197" s="71"/>
      <c r="AI39197" s="71"/>
      <c r="AJ39197" s="71"/>
    </row>
    <row r="39198" spans="10:36" ht="15" customHeight="1">
      <c r="J39198" s="71"/>
      <c r="K39198" s="71"/>
      <c r="L39198" s="71"/>
      <c r="P39198" s="71"/>
      <c r="Q39198" s="71"/>
      <c r="R39198" s="71"/>
      <c r="S39198" s="71"/>
      <c r="T39198" s="71"/>
      <c r="U39198" s="71"/>
      <c r="AH39198" s="71"/>
      <c r="AI39198" s="71"/>
      <c r="AJ39198" s="71"/>
    </row>
    <row r="39199" spans="10:36" ht="15" customHeight="1">
      <c r="J39199" s="71"/>
      <c r="K39199" s="71"/>
      <c r="L39199" s="71"/>
      <c r="P39199" s="71"/>
      <c r="Q39199" s="71"/>
      <c r="R39199" s="71"/>
      <c r="S39199" s="71"/>
      <c r="T39199" s="71"/>
      <c r="U39199" s="71"/>
      <c r="AH39199" s="71"/>
      <c r="AI39199" s="71"/>
      <c r="AJ39199" s="71"/>
    </row>
    <row r="39200" spans="10:36" ht="15" customHeight="1">
      <c r="J39200" s="71"/>
      <c r="K39200" s="71"/>
      <c r="L39200" s="71"/>
      <c r="P39200" s="71"/>
      <c r="Q39200" s="71"/>
      <c r="R39200" s="71"/>
      <c r="S39200" s="71"/>
      <c r="T39200" s="71"/>
      <c r="U39200" s="71"/>
      <c r="AH39200" s="71"/>
      <c r="AI39200" s="71"/>
      <c r="AJ39200" s="71"/>
    </row>
    <row r="39201" spans="10:36" ht="15" customHeight="1">
      <c r="J39201" s="71"/>
      <c r="K39201" s="71"/>
      <c r="L39201" s="71"/>
      <c r="P39201" s="71"/>
      <c r="Q39201" s="71"/>
      <c r="R39201" s="71"/>
      <c r="S39201" s="71"/>
      <c r="T39201" s="71"/>
      <c r="U39201" s="71"/>
      <c r="AH39201" s="71"/>
      <c r="AI39201" s="71"/>
      <c r="AJ39201" s="71"/>
    </row>
    <row r="39202" spans="10:36" ht="15" customHeight="1">
      <c r="J39202" s="71"/>
      <c r="K39202" s="71"/>
      <c r="L39202" s="71"/>
      <c r="P39202" s="71"/>
      <c r="Q39202" s="71"/>
      <c r="R39202" s="71"/>
      <c r="S39202" s="71"/>
      <c r="T39202" s="71"/>
      <c r="U39202" s="71"/>
      <c r="AH39202" s="71"/>
      <c r="AI39202" s="71"/>
      <c r="AJ39202" s="71"/>
    </row>
    <row r="39203" spans="10:36" ht="15" customHeight="1">
      <c r="J39203" s="71"/>
      <c r="K39203" s="71"/>
      <c r="L39203" s="71"/>
      <c r="P39203" s="71"/>
      <c r="Q39203" s="71"/>
      <c r="R39203" s="71"/>
      <c r="S39203" s="71"/>
      <c r="T39203" s="71"/>
      <c r="U39203" s="71"/>
      <c r="AH39203" s="71"/>
      <c r="AI39203" s="71"/>
      <c r="AJ39203" s="71"/>
    </row>
    <row r="39204" spans="10:36" ht="15" customHeight="1">
      <c r="J39204" s="71"/>
      <c r="K39204" s="71"/>
      <c r="L39204" s="71"/>
      <c r="P39204" s="71"/>
      <c r="Q39204" s="71"/>
      <c r="R39204" s="71"/>
      <c r="S39204" s="71"/>
      <c r="T39204" s="71"/>
      <c r="U39204" s="71"/>
      <c r="AH39204" s="71"/>
      <c r="AI39204" s="71"/>
      <c r="AJ39204" s="71"/>
    </row>
    <row r="39205" spans="10:36" ht="15" customHeight="1">
      <c r="J39205" s="71"/>
      <c r="K39205" s="71"/>
      <c r="L39205" s="71"/>
      <c r="P39205" s="71"/>
      <c r="Q39205" s="71"/>
      <c r="R39205" s="71"/>
      <c r="S39205" s="71"/>
      <c r="T39205" s="71"/>
      <c r="U39205" s="71"/>
      <c r="AH39205" s="71"/>
      <c r="AI39205" s="71"/>
      <c r="AJ39205" s="71"/>
    </row>
    <row r="39206" spans="10:36" ht="15" customHeight="1">
      <c r="J39206" s="71"/>
      <c r="K39206" s="71"/>
      <c r="L39206" s="71"/>
      <c r="P39206" s="71"/>
      <c r="Q39206" s="71"/>
      <c r="R39206" s="71"/>
      <c r="S39206" s="71"/>
      <c r="T39206" s="71"/>
      <c r="U39206" s="71"/>
      <c r="AH39206" s="71"/>
      <c r="AI39206" s="71"/>
      <c r="AJ39206" s="71"/>
    </row>
    <row r="39207" spans="10:36" ht="15" customHeight="1">
      <c r="J39207" s="71"/>
      <c r="K39207" s="71"/>
      <c r="L39207" s="71"/>
      <c r="P39207" s="71"/>
      <c r="Q39207" s="71"/>
      <c r="R39207" s="71"/>
      <c r="S39207" s="71"/>
      <c r="T39207" s="71"/>
      <c r="U39207" s="71"/>
      <c r="AH39207" s="71"/>
      <c r="AI39207" s="71"/>
      <c r="AJ39207" s="71"/>
    </row>
    <row r="39208" spans="10:36" ht="15" customHeight="1">
      <c r="J39208" s="71"/>
      <c r="K39208" s="71"/>
      <c r="L39208" s="71"/>
      <c r="P39208" s="71"/>
      <c r="Q39208" s="71"/>
      <c r="R39208" s="71"/>
      <c r="S39208" s="71"/>
      <c r="T39208" s="71"/>
      <c r="U39208" s="71"/>
      <c r="AH39208" s="71"/>
      <c r="AI39208" s="71"/>
      <c r="AJ39208" s="71"/>
    </row>
    <row r="39209" spans="10:36" ht="15" customHeight="1">
      <c r="J39209" s="71"/>
      <c r="K39209" s="71"/>
      <c r="L39209" s="71"/>
      <c r="P39209" s="71"/>
      <c r="Q39209" s="71"/>
      <c r="R39209" s="71"/>
      <c r="S39209" s="71"/>
      <c r="T39209" s="71"/>
      <c r="U39209" s="71"/>
      <c r="AH39209" s="71"/>
      <c r="AI39209" s="71"/>
      <c r="AJ39209" s="71"/>
    </row>
    <row r="39210" spans="10:36" ht="15" customHeight="1">
      <c r="J39210" s="71"/>
      <c r="K39210" s="71"/>
      <c r="L39210" s="71"/>
      <c r="P39210" s="71"/>
      <c r="Q39210" s="71"/>
      <c r="R39210" s="71"/>
      <c r="S39210" s="71"/>
      <c r="T39210" s="71"/>
      <c r="U39210" s="71"/>
      <c r="AH39210" s="71"/>
      <c r="AI39210" s="71"/>
      <c r="AJ39210" s="71"/>
    </row>
    <row r="39211" spans="10:36" ht="15" customHeight="1">
      <c r="J39211" s="71"/>
      <c r="K39211" s="71"/>
      <c r="L39211" s="71"/>
      <c r="P39211" s="71"/>
      <c r="Q39211" s="71"/>
      <c r="R39211" s="71"/>
      <c r="S39211" s="71"/>
      <c r="T39211" s="71"/>
      <c r="U39211" s="71"/>
      <c r="AH39211" s="71"/>
      <c r="AI39211" s="71"/>
      <c r="AJ39211" s="71"/>
    </row>
    <row r="39212" spans="10:36" ht="15" customHeight="1">
      <c r="J39212" s="71"/>
      <c r="K39212" s="71"/>
      <c r="L39212" s="71"/>
      <c r="P39212" s="71"/>
      <c r="Q39212" s="71"/>
      <c r="R39212" s="71"/>
      <c r="S39212" s="71"/>
      <c r="T39212" s="71"/>
      <c r="U39212" s="71"/>
      <c r="AH39212" s="71"/>
      <c r="AI39212" s="71"/>
      <c r="AJ39212" s="71"/>
    </row>
    <row r="39213" spans="10:36" ht="15" customHeight="1">
      <c r="J39213" s="71"/>
      <c r="K39213" s="71"/>
      <c r="L39213" s="71"/>
      <c r="P39213" s="71"/>
      <c r="Q39213" s="71"/>
      <c r="R39213" s="71"/>
      <c r="S39213" s="71"/>
      <c r="T39213" s="71"/>
      <c r="U39213" s="71"/>
      <c r="AH39213" s="71"/>
      <c r="AI39213" s="71"/>
      <c r="AJ39213" s="71"/>
    </row>
    <row r="39214" spans="10:36" ht="15" customHeight="1">
      <c r="J39214" s="71"/>
      <c r="K39214" s="71"/>
      <c r="L39214" s="71"/>
      <c r="P39214" s="71"/>
      <c r="Q39214" s="71"/>
      <c r="R39214" s="71"/>
      <c r="S39214" s="71"/>
      <c r="T39214" s="71"/>
      <c r="U39214" s="71"/>
      <c r="AH39214" s="71"/>
      <c r="AI39214" s="71"/>
      <c r="AJ39214" s="71"/>
    </row>
    <row r="39215" spans="10:36" ht="15" customHeight="1">
      <c r="J39215" s="71"/>
      <c r="K39215" s="71"/>
      <c r="L39215" s="71"/>
      <c r="P39215" s="71"/>
      <c r="Q39215" s="71"/>
      <c r="R39215" s="71"/>
      <c r="S39215" s="71"/>
      <c r="T39215" s="71"/>
      <c r="U39215" s="71"/>
      <c r="AH39215" s="71"/>
      <c r="AI39215" s="71"/>
      <c r="AJ39215" s="71"/>
    </row>
    <row r="39216" spans="10:36" ht="15" customHeight="1">
      <c r="J39216" s="71"/>
      <c r="K39216" s="71"/>
      <c r="L39216" s="71"/>
      <c r="P39216" s="71"/>
      <c r="Q39216" s="71"/>
      <c r="R39216" s="71"/>
      <c r="S39216" s="71"/>
      <c r="T39216" s="71"/>
      <c r="U39216" s="71"/>
      <c r="AH39216" s="71"/>
      <c r="AI39216" s="71"/>
      <c r="AJ39216" s="71"/>
    </row>
    <row r="39217" spans="10:36" ht="15" customHeight="1">
      <c r="J39217" s="71"/>
      <c r="K39217" s="71"/>
      <c r="L39217" s="71"/>
      <c r="P39217" s="71"/>
      <c r="Q39217" s="71"/>
      <c r="R39217" s="71"/>
      <c r="S39217" s="71"/>
      <c r="T39217" s="71"/>
      <c r="U39217" s="71"/>
      <c r="AH39217" s="71"/>
      <c r="AI39217" s="71"/>
      <c r="AJ39217" s="71"/>
    </row>
    <row r="39218" spans="10:36" ht="15" customHeight="1">
      <c r="J39218" s="71"/>
      <c r="K39218" s="71"/>
      <c r="L39218" s="71"/>
      <c r="P39218" s="71"/>
      <c r="Q39218" s="71"/>
      <c r="R39218" s="71"/>
      <c r="S39218" s="71"/>
      <c r="T39218" s="71"/>
      <c r="U39218" s="71"/>
      <c r="AH39218" s="71"/>
      <c r="AI39218" s="71"/>
      <c r="AJ39218" s="71"/>
    </row>
    <row r="39219" spans="10:36" ht="15" customHeight="1">
      <c r="J39219" s="71"/>
      <c r="K39219" s="71"/>
      <c r="L39219" s="71"/>
      <c r="P39219" s="71"/>
      <c r="Q39219" s="71"/>
      <c r="R39219" s="71"/>
      <c r="S39219" s="71"/>
      <c r="T39219" s="71"/>
      <c r="U39219" s="71"/>
      <c r="AH39219" s="71"/>
      <c r="AI39219" s="71"/>
      <c r="AJ39219" s="71"/>
    </row>
    <row r="39220" spans="10:36" ht="15" customHeight="1">
      <c r="J39220" s="71"/>
      <c r="K39220" s="71"/>
      <c r="L39220" s="71"/>
      <c r="P39220" s="71"/>
      <c r="Q39220" s="71"/>
      <c r="R39220" s="71"/>
      <c r="S39220" s="71"/>
      <c r="T39220" s="71"/>
      <c r="U39220" s="71"/>
      <c r="AH39220" s="71"/>
      <c r="AI39220" s="71"/>
      <c r="AJ39220" s="71"/>
    </row>
    <row r="39221" spans="10:36" ht="15" customHeight="1">
      <c r="J39221" s="71"/>
      <c r="K39221" s="71"/>
      <c r="L39221" s="71"/>
      <c r="P39221" s="71"/>
      <c r="Q39221" s="71"/>
      <c r="R39221" s="71"/>
      <c r="S39221" s="71"/>
      <c r="T39221" s="71"/>
      <c r="U39221" s="71"/>
      <c r="AH39221" s="71"/>
      <c r="AI39221" s="71"/>
      <c r="AJ39221" s="71"/>
    </row>
    <row r="39222" spans="10:36" ht="15" customHeight="1">
      <c r="J39222" s="71"/>
      <c r="K39222" s="71"/>
      <c r="L39222" s="71"/>
      <c r="P39222" s="71"/>
      <c r="Q39222" s="71"/>
      <c r="R39222" s="71"/>
      <c r="S39222" s="71"/>
      <c r="T39222" s="71"/>
      <c r="U39222" s="71"/>
      <c r="AH39222" s="71"/>
      <c r="AI39222" s="71"/>
      <c r="AJ39222" s="71"/>
    </row>
    <row r="39223" spans="10:36" ht="15" customHeight="1">
      <c r="J39223" s="71"/>
      <c r="K39223" s="71"/>
      <c r="L39223" s="71"/>
      <c r="P39223" s="71"/>
      <c r="Q39223" s="71"/>
      <c r="R39223" s="71"/>
      <c r="S39223" s="71"/>
      <c r="T39223" s="71"/>
      <c r="U39223" s="71"/>
      <c r="AH39223" s="71"/>
      <c r="AI39223" s="71"/>
      <c r="AJ39223" s="71"/>
    </row>
    <row r="39224" spans="10:36" ht="15" customHeight="1">
      <c r="J39224" s="71"/>
      <c r="K39224" s="71"/>
      <c r="L39224" s="71"/>
      <c r="P39224" s="71"/>
      <c r="Q39224" s="71"/>
      <c r="R39224" s="71"/>
      <c r="S39224" s="71"/>
      <c r="T39224" s="71"/>
      <c r="U39224" s="71"/>
      <c r="AH39224" s="71"/>
      <c r="AI39224" s="71"/>
      <c r="AJ39224" s="71"/>
    </row>
    <row r="39225" spans="10:36" ht="15" customHeight="1">
      <c r="J39225" s="71"/>
      <c r="K39225" s="71"/>
      <c r="L39225" s="71"/>
      <c r="P39225" s="71"/>
      <c r="Q39225" s="71"/>
      <c r="R39225" s="71"/>
      <c r="S39225" s="71"/>
      <c r="T39225" s="71"/>
      <c r="U39225" s="71"/>
      <c r="AH39225" s="71"/>
      <c r="AI39225" s="71"/>
      <c r="AJ39225" s="71"/>
    </row>
    <row r="39226" spans="10:36" ht="15" customHeight="1">
      <c r="J39226" s="71"/>
      <c r="K39226" s="71"/>
      <c r="L39226" s="71"/>
      <c r="P39226" s="71"/>
      <c r="Q39226" s="71"/>
      <c r="R39226" s="71"/>
      <c r="S39226" s="71"/>
      <c r="T39226" s="71"/>
      <c r="U39226" s="71"/>
      <c r="AH39226" s="71"/>
      <c r="AI39226" s="71"/>
      <c r="AJ39226" s="71"/>
    </row>
    <row r="39227" spans="10:36" ht="15" customHeight="1">
      <c r="J39227" s="71"/>
      <c r="K39227" s="71"/>
      <c r="L39227" s="71"/>
      <c r="P39227" s="71"/>
      <c r="Q39227" s="71"/>
      <c r="R39227" s="71"/>
      <c r="S39227" s="71"/>
      <c r="T39227" s="71"/>
      <c r="U39227" s="71"/>
      <c r="AH39227" s="71"/>
      <c r="AI39227" s="71"/>
      <c r="AJ39227" s="71"/>
    </row>
    <row r="39228" spans="10:36" ht="15" customHeight="1">
      <c r="J39228" s="71"/>
      <c r="K39228" s="71"/>
      <c r="L39228" s="71"/>
      <c r="P39228" s="71"/>
      <c r="Q39228" s="71"/>
      <c r="R39228" s="71"/>
      <c r="S39228" s="71"/>
      <c r="T39228" s="71"/>
      <c r="U39228" s="71"/>
      <c r="AH39228" s="71"/>
      <c r="AI39228" s="71"/>
      <c r="AJ39228" s="71"/>
    </row>
    <row r="39229" spans="10:36" ht="15" customHeight="1">
      <c r="J39229" s="71"/>
      <c r="K39229" s="71"/>
      <c r="L39229" s="71"/>
      <c r="P39229" s="71"/>
      <c r="Q39229" s="71"/>
      <c r="R39229" s="71"/>
      <c r="S39229" s="71"/>
      <c r="T39229" s="71"/>
      <c r="U39229" s="71"/>
      <c r="AH39229" s="71"/>
      <c r="AI39229" s="71"/>
      <c r="AJ39229" s="71"/>
    </row>
    <row r="39230" spans="10:36" ht="15" customHeight="1">
      <c r="J39230" s="71"/>
      <c r="K39230" s="71"/>
      <c r="L39230" s="71"/>
      <c r="P39230" s="71"/>
      <c r="Q39230" s="71"/>
      <c r="R39230" s="71"/>
      <c r="S39230" s="71"/>
      <c r="T39230" s="71"/>
      <c r="U39230" s="71"/>
      <c r="AH39230" s="71"/>
      <c r="AI39230" s="71"/>
      <c r="AJ39230" s="71"/>
    </row>
    <row r="39231" spans="10:36" ht="15" customHeight="1">
      <c r="J39231" s="71"/>
      <c r="K39231" s="71"/>
      <c r="L39231" s="71"/>
      <c r="P39231" s="71"/>
      <c r="Q39231" s="71"/>
      <c r="R39231" s="71"/>
      <c r="S39231" s="71"/>
      <c r="T39231" s="71"/>
      <c r="U39231" s="71"/>
      <c r="AH39231" s="71"/>
      <c r="AI39231" s="71"/>
      <c r="AJ39231" s="71"/>
    </row>
    <row r="39232" spans="10:36" ht="15" customHeight="1">
      <c r="J39232" s="71"/>
      <c r="K39232" s="71"/>
      <c r="L39232" s="71"/>
      <c r="P39232" s="71"/>
      <c r="Q39232" s="71"/>
      <c r="R39232" s="71"/>
      <c r="S39232" s="71"/>
      <c r="T39232" s="71"/>
      <c r="U39232" s="71"/>
      <c r="AH39232" s="71"/>
      <c r="AI39232" s="71"/>
      <c r="AJ39232" s="71"/>
    </row>
    <row r="39233" spans="10:36" ht="15" customHeight="1">
      <c r="J39233" s="71"/>
      <c r="K39233" s="71"/>
      <c r="L39233" s="71"/>
      <c r="P39233" s="71"/>
      <c r="Q39233" s="71"/>
      <c r="R39233" s="71"/>
      <c r="S39233" s="71"/>
      <c r="T39233" s="71"/>
      <c r="U39233" s="71"/>
      <c r="AH39233" s="71"/>
      <c r="AI39233" s="71"/>
      <c r="AJ39233" s="71"/>
    </row>
    <row r="39234" spans="10:36" ht="15" customHeight="1">
      <c r="J39234" s="71"/>
      <c r="K39234" s="71"/>
      <c r="L39234" s="71"/>
      <c r="P39234" s="71"/>
      <c r="Q39234" s="71"/>
      <c r="R39234" s="71"/>
      <c r="S39234" s="71"/>
      <c r="T39234" s="71"/>
      <c r="U39234" s="71"/>
      <c r="AH39234" s="71"/>
      <c r="AI39234" s="71"/>
      <c r="AJ39234" s="71"/>
    </row>
    <row r="39235" spans="10:36" ht="15" customHeight="1">
      <c r="J39235" s="71"/>
      <c r="K39235" s="71"/>
      <c r="L39235" s="71"/>
      <c r="P39235" s="71"/>
      <c r="Q39235" s="71"/>
      <c r="R39235" s="71"/>
      <c r="S39235" s="71"/>
      <c r="T39235" s="71"/>
      <c r="U39235" s="71"/>
      <c r="AH39235" s="71"/>
      <c r="AI39235" s="71"/>
      <c r="AJ39235" s="71"/>
    </row>
    <row r="39236" spans="10:36" ht="15" customHeight="1">
      <c r="J39236" s="71"/>
      <c r="K39236" s="71"/>
      <c r="L39236" s="71"/>
      <c r="P39236" s="71"/>
      <c r="Q39236" s="71"/>
      <c r="R39236" s="71"/>
      <c r="S39236" s="71"/>
      <c r="T39236" s="71"/>
      <c r="U39236" s="71"/>
      <c r="AH39236" s="71"/>
      <c r="AI39236" s="71"/>
      <c r="AJ39236" s="71"/>
    </row>
    <row r="39237" spans="10:36" ht="15" customHeight="1">
      <c r="J39237" s="71"/>
      <c r="K39237" s="71"/>
      <c r="L39237" s="71"/>
      <c r="P39237" s="71"/>
      <c r="Q39237" s="71"/>
      <c r="R39237" s="71"/>
      <c r="S39237" s="71"/>
      <c r="T39237" s="71"/>
      <c r="U39237" s="71"/>
      <c r="AH39237" s="71"/>
      <c r="AI39237" s="71"/>
      <c r="AJ39237" s="71"/>
    </row>
    <row r="39238" spans="10:36" ht="15" customHeight="1">
      <c r="J39238" s="71"/>
      <c r="K39238" s="71"/>
      <c r="L39238" s="71"/>
      <c r="P39238" s="71"/>
      <c r="Q39238" s="71"/>
      <c r="R39238" s="71"/>
      <c r="S39238" s="71"/>
      <c r="T39238" s="71"/>
      <c r="U39238" s="71"/>
      <c r="AH39238" s="71"/>
      <c r="AI39238" s="71"/>
      <c r="AJ39238" s="71"/>
    </row>
    <row r="39239" spans="10:36" ht="15" customHeight="1">
      <c r="J39239" s="71"/>
      <c r="K39239" s="71"/>
      <c r="L39239" s="71"/>
      <c r="P39239" s="71"/>
      <c r="Q39239" s="71"/>
      <c r="R39239" s="71"/>
      <c r="S39239" s="71"/>
      <c r="T39239" s="71"/>
      <c r="U39239" s="71"/>
      <c r="AH39239" s="71"/>
      <c r="AI39239" s="71"/>
      <c r="AJ39239" s="71"/>
    </row>
    <row r="39240" spans="10:36" ht="15" customHeight="1">
      <c r="J39240" s="71"/>
      <c r="K39240" s="71"/>
      <c r="L39240" s="71"/>
      <c r="P39240" s="71"/>
      <c r="Q39240" s="71"/>
      <c r="R39240" s="71"/>
      <c r="S39240" s="71"/>
      <c r="T39240" s="71"/>
      <c r="U39240" s="71"/>
      <c r="AH39240" s="71"/>
      <c r="AI39240" s="71"/>
      <c r="AJ39240" s="71"/>
    </row>
    <row r="39241" spans="10:36" ht="15" customHeight="1">
      <c r="J39241" s="71"/>
      <c r="K39241" s="71"/>
      <c r="L39241" s="71"/>
      <c r="P39241" s="71"/>
      <c r="Q39241" s="71"/>
      <c r="R39241" s="71"/>
      <c r="S39241" s="71"/>
      <c r="T39241" s="71"/>
      <c r="U39241" s="71"/>
      <c r="AH39241" s="71"/>
      <c r="AI39241" s="71"/>
      <c r="AJ39241" s="71"/>
    </row>
    <row r="39242" spans="10:36" ht="15" customHeight="1">
      <c r="J39242" s="71"/>
      <c r="K39242" s="71"/>
      <c r="L39242" s="71"/>
      <c r="P39242" s="71"/>
      <c r="Q39242" s="71"/>
      <c r="R39242" s="71"/>
      <c r="S39242" s="71"/>
      <c r="T39242" s="71"/>
      <c r="U39242" s="71"/>
      <c r="AH39242" s="71"/>
      <c r="AI39242" s="71"/>
      <c r="AJ39242" s="71"/>
    </row>
    <row r="39243" spans="10:36" ht="15" customHeight="1">
      <c r="J39243" s="71"/>
      <c r="K39243" s="71"/>
      <c r="L39243" s="71"/>
      <c r="P39243" s="71"/>
      <c r="Q39243" s="71"/>
      <c r="R39243" s="71"/>
      <c r="S39243" s="71"/>
      <c r="T39243" s="71"/>
      <c r="U39243" s="71"/>
      <c r="AH39243" s="71"/>
      <c r="AI39243" s="71"/>
      <c r="AJ39243" s="71"/>
    </row>
    <row r="39244" spans="10:36" ht="15" customHeight="1">
      <c r="J39244" s="71"/>
      <c r="K39244" s="71"/>
      <c r="L39244" s="71"/>
      <c r="P39244" s="71"/>
      <c r="Q39244" s="71"/>
      <c r="R39244" s="71"/>
      <c r="S39244" s="71"/>
      <c r="T39244" s="71"/>
      <c r="U39244" s="71"/>
      <c r="AH39244" s="71"/>
      <c r="AI39244" s="71"/>
      <c r="AJ39244" s="71"/>
    </row>
    <row r="39245" spans="10:36" ht="15" customHeight="1">
      <c r="J39245" s="71"/>
      <c r="K39245" s="71"/>
      <c r="L39245" s="71"/>
      <c r="P39245" s="71"/>
      <c r="Q39245" s="71"/>
      <c r="R39245" s="71"/>
      <c r="S39245" s="71"/>
      <c r="T39245" s="71"/>
      <c r="U39245" s="71"/>
      <c r="AH39245" s="71"/>
      <c r="AI39245" s="71"/>
      <c r="AJ39245" s="71"/>
    </row>
    <row r="39246" spans="10:36" ht="15" customHeight="1">
      <c r="J39246" s="71"/>
      <c r="K39246" s="71"/>
      <c r="L39246" s="71"/>
      <c r="P39246" s="71"/>
      <c r="Q39246" s="71"/>
      <c r="R39246" s="71"/>
      <c r="S39246" s="71"/>
      <c r="T39246" s="71"/>
      <c r="U39246" s="71"/>
      <c r="AH39246" s="71"/>
      <c r="AI39246" s="71"/>
      <c r="AJ39246" s="71"/>
    </row>
    <row r="39247" spans="10:36" ht="15" customHeight="1">
      <c r="J39247" s="71"/>
      <c r="K39247" s="71"/>
      <c r="L39247" s="71"/>
      <c r="P39247" s="71"/>
      <c r="Q39247" s="71"/>
      <c r="R39247" s="71"/>
      <c r="S39247" s="71"/>
      <c r="T39247" s="71"/>
      <c r="U39247" s="71"/>
      <c r="AH39247" s="71"/>
      <c r="AI39247" s="71"/>
      <c r="AJ39247" s="71"/>
    </row>
    <row r="39248" spans="10:36" ht="15" customHeight="1">
      <c r="J39248" s="71"/>
      <c r="K39248" s="71"/>
      <c r="L39248" s="71"/>
      <c r="P39248" s="71"/>
      <c r="Q39248" s="71"/>
      <c r="R39248" s="71"/>
      <c r="S39248" s="71"/>
      <c r="T39248" s="71"/>
      <c r="U39248" s="71"/>
      <c r="AH39248" s="71"/>
      <c r="AI39248" s="71"/>
      <c r="AJ39248" s="71"/>
    </row>
    <row r="39249" spans="10:36" ht="15" customHeight="1">
      <c r="J39249" s="71"/>
      <c r="K39249" s="71"/>
      <c r="L39249" s="71"/>
      <c r="P39249" s="71"/>
      <c r="Q39249" s="71"/>
      <c r="R39249" s="71"/>
      <c r="S39249" s="71"/>
      <c r="T39249" s="71"/>
      <c r="U39249" s="71"/>
      <c r="AH39249" s="71"/>
      <c r="AI39249" s="71"/>
      <c r="AJ39249" s="71"/>
    </row>
    <row r="39250" spans="10:36" ht="15" customHeight="1">
      <c r="J39250" s="71"/>
      <c r="K39250" s="71"/>
      <c r="L39250" s="71"/>
      <c r="P39250" s="71"/>
      <c r="Q39250" s="71"/>
      <c r="R39250" s="71"/>
      <c r="S39250" s="71"/>
      <c r="T39250" s="71"/>
      <c r="U39250" s="71"/>
      <c r="AH39250" s="71"/>
      <c r="AI39250" s="71"/>
      <c r="AJ39250" s="71"/>
    </row>
    <row r="39251" spans="10:36" ht="15" customHeight="1">
      <c r="J39251" s="71"/>
      <c r="K39251" s="71"/>
      <c r="L39251" s="71"/>
      <c r="P39251" s="71"/>
      <c r="Q39251" s="71"/>
      <c r="R39251" s="71"/>
      <c r="S39251" s="71"/>
      <c r="T39251" s="71"/>
      <c r="U39251" s="71"/>
      <c r="AH39251" s="71"/>
      <c r="AI39251" s="71"/>
      <c r="AJ39251" s="71"/>
    </row>
    <row r="39252" spans="10:36" ht="15" customHeight="1">
      <c r="J39252" s="71"/>
      <c r="K39252" s="71"/>
      <c r="L39252" s="71"/>
      <c r="P39252" s="71"/>
      <c r="Q39252" s="71"/>
      <c r="R39252" s="71"/>
      <c r="S39252" s="71"/>
      <c r="T39252" s="71"/>
      <c r="U39252" s="71"/>
      <c r="AH39252" s="71"/>
      <c r="AI39252" s="71"/>
      <c r="AJ39252" s="71"/>
    </row>
    <row r="39253" spans="10:36" ht="15" customHeight="1">
      <c r="J39253" s="71"/>
      <c r="K39253" s="71"/>
      <c r="L39253" s="71"/>
      <c r="P39253" s="71"/>
      <c r="Q39253" s="71"/>
      <c r="R39253" s="71"/>
      <c r="S39253" s="71"/>
      <c r="T39253" s="71"/>
      <c r="U39253" s="71"/>
      <c r="AH39253" s="71"/>
      <c r="AI39253" s="71"/>
      <c r="AJ39253" s="71"/>
    </row>
    <row r="39254" spans="10:36" ht="15" customHeight="1">
      <c r="J39254" s="71"/>
      <c r="K39254" s="71"/>
      <c r="L39254" s="71"/>
      <c r="P39254" s="71"/>
      <c r="Q39254" s="71"/>
      <c r="R39254" s="71"/>
      <c r="S39254" s="71"/>
      <c r="T39254" s="71"/>
      <c r="U39254" s="71"/>
      <c r="AH39254" s="71"/>
      <c r="AI39254" s="71"/>
      <c r="AJ39254" s="71"/>
    </row>
    <row r="39255" spans="10:36" ht="15" customHeight="1">
      <c r="J39255" s="71"/>
      <c r="K39255" s="71"/>
      <c r="L39255" s="71"/>
      <c r="P39255" s="71"/>
      <c r="Q39255" s="71"/>
      <c r="R39255" s="71"/>
      <c r="S39255" s="71"/>
      <c r="T39255" s="71"/>
      <c r="U39255" s="71"/>
      <c r="AH39255" s="71"/>
      <c r="AI39255" s="71"/>
      <c r="AJ39255" s="71"/>
    </row>
    <row r="39256" spans="10:36" ht="15" customHeight="1">
      <c r="J39256" s="71"/>
      <c r="K39256" s="71"/>
      <c r="L39256" s="71"/>
      <c r="P39256" s="71"/>
      <c r="Q39256" s="71"/>
      <c r="R39256" s="71"/>
      <c r="S39256" s="71"/>
      <c r="T39256" s="71"/>
      <c r="U39256" s="71"/>
      <c r="AH39256" s="71"/>
      <c r="AI39256" s="71"/>
      <c r="AJ39256" s="71"/>
    </row>
    <row r="39257" spans="10:36" ht="15" customHeight="1">
      <c r="J39257" s="71"/>
      <c r="K39257" s="71"/>
      <c r="L39257" s="71"/>
      <c r="P39257" s="71"/>
      <c r="Q39257" s="71"/>
      <c r="R39257" s="71"/>
      <c r="S39257" s="71"/>
      <c r="T39257" s="71"/>
      <c r="U39257" s="71"/>
      <c r="AH39257" s="71"/>
      <c r="AI39257" s="71"/>
      <c r="AJ39257" s="71"/>
    </row>
    <row r="39258" spans="10:36" ht="15" customHeight="1">
      <c r="J39258" s="71"/>
      <c r="K39258" s="71"/>
      <c r="L39258" s="71"/>
      <c r="P39258" s="71"/>
      <c r="Q39258" s="71"/>
      <c r="R39258" s="71"/>
      <c r="S39258" s="71"/>
      <c r="T39258" s="71"/>
      <c r="U39258" s="71"/>
      <c r="AH39258" s="71"/>
      <c r="AI39258" s="71"/>
      <c r="AJ39258" s="71"/>
    </row>
    <row r="39259" spans="10:36" ht="15" customHeight="1">
      <c r="J39259" s="71"/>
      <c r="K39259" s="71"/>
      <c r="L39259" s="71"/>
      <c r="P39259" s="71"/>
      <c r="Q39259" s="71"/>
      <c r="R39259" s="71"/>
      <c r="S39259" s="71"/>
      <c r="T39259" s="71"/>
      <c r="U39259" s="71"/>
      <c r="AH39259" s="71"/>
      <c r="AI39259" s="71"/>
      <c r="AJ39259" s="71"/>
    </row>
    <row r="39260" spans="10:36" ht="15" customHeight="1">
      <c r="J39260" s="71"/>
      <c r="K39260" s="71"/>
      <c r="L39260" s="71"/>
      <c r="P39260" s="71"/>
      <c r="Q39260" s="71"/>
      <c r="R39260" s="71"/>
      <c r="S39260" s="71"/>
      <c r="T39260" s="71"/>
      <c r="U39260" s="71"/>
      <c r="AH39260" s="71"/>
      <c r="AI39260" s="71"/>
      <c r="AJ39260" s="71"/>
    </row>
    <row r="39261" spans="10:36" ht="15" customHeight="1">
      <c r="J39261" s="71"/>
      <c r="K39261" s="71"/>
      <c r="L39261" s="71"/>
      <c r="P39261" s="71"/>
      <c r="Q39261" s="71"/>
      <c r="R39261" s="71"/>
      <c r="S39261" s="71"/>
      <c r="T39261" s="71"/>
      <c r="U39261" s="71"/>
      <c r="AH39261" s="71"/>
      <c r="AI39261" s="71"/>
      <c r="AJ39261" s="71"/>
    </row>
    <row r="39262" spans="10:36" ht="15" customHeight="1">
      <c r="J39262" s="71"/>
      <c r="K39262" s="71"/>
      <c r="L39262" s="71"/>
      <c r="P39262" s="71"/>
      <c r="Q39262" s="71"/>
      <c r="R39262" s="71"/>
      <c r="S39262" s="71"/>
      <c r="T39262" s="71"/>
      <c r="U39262" s="71"/>
      <c r="AH39262" s="71"/>
      <c r="AI39262" s="71"/>
      <c r="AJ39262" s="71"/>
    </row>
    <row r="39263" spans="10:36" ht="15" customHeight="1">
      <c r="J39263" s="71"/>
      <c r="K39263" s="71"/>
      <c r="L39263" s="71"/>
      <c r="P39263" s="71"/>
      <c r="Q39263" s="71"/>
      <c r="R39263" s="71"/>
      <c r="S39263" s="71"/>
      <c r="T39263" s="71"/>
      <c r="U39263" s="71"/>
      <c r="AH39263" s="71"/>
      <c r="AI39263" s="71"/>
      <c r="AJ39263" s="71"/>
    </row>
    <row r="39264" spans="10:36" ht="15" customHeight="1">
      <c r="J39264" s="71"/>
      <c r="K39264" s="71"/>
      <c r="L39264" s="71"/>
      <c r="P39264" s="71"/>
      <c r="Q39264" s="71"/>
      <c r="R39264" s="71"/>
      <c r="S39264" s="71"/>
      <c r="T39264" s="71"/>
      <c r="U39264" s="71"/>
      <c r="AH39264" s="71"/>
      <c r="AI39264" s="71"/>
      <c r="AJ39264" s="71"/>
    </row>
    <row r="39265" spans="10:36" ht="15" customHeight="1">
      <c r="J39265" s="71"/>
      <c r="K39265" s="71"/>
      <c r="L39265" s="71"/>
      <c r="P39265" s="71"/>
      <c r="Q39265" s="71"/>
      <c r="R39265" s="71"/>
      <c r="S39265" s="71"/>
      <c r="T39265" s="71"/>
      <c r="U39265" s="71"/>
      <c r="AH39265" s="71"/>
      <c r="AI39265" s="71"/>
      <c r="AJ39265" s="71"/>
    </row>
    <row r="39266" spans="10:36" ht="15" customHeight="1">
      <c r="J39266" s="71"/>
      <c r="K39266" s="71"/>
      <c r="L39266" s="71"/>
      <c r="P39266" s="71"/>
      <c r="Q39266" s="71"/>
      <c r="R39266" s="71"/>
      <c r="S39266" s="71"/>
      <c r="T39266" s="71"/>
      <c r="U39266" s="71"/>
      <c r="AH39266" s="71"/>
      <c r="AI39266" s="71"/>
      <c r="AJ39266" s="71"/>
    </row>
    <row r="39267" spans="10:36" ht="15" customHeight="1">
      <c r="J39267" s="71"/>
      <c r="K39267" s="71"/>
      <c r="L39267" s="71"/>
      <c r="P39267" s="71"/>
      <c r="Q39267" s="71"/>
      <c r="R39267" s="71"/>
      <c r="S39267" s="71"/>
      <c r="T39267" s="71"/>
      <c r="U39267" s="71"/>
      <c r="AH39267" s="71"/>
      <c r="AI39267" s="71"/>
      <c r="AJ39267" s="71"/>
    </row>
    <row r="39268" spans="10:36" ht="15" customHeight="1">
      <c r="J39268" s="71"/>
      <c r="K39268" s="71"/>
      <c r="L39268" s="71"/>
      <c r="P39268" s="71"/>
      <c r="Q39268" s="71"/>
      <c r="R39268" s="71"/>
      <c r="S39268" s="71"/>
      <c r="T39268" s="71"/>
      <c r="U39268" s="71"/>
      <c r="AH39268" s="71"/>
      <c r="AI39268" s="71"/>
      <c r="AJ39268" s="71"/>
    </row>
    <row r="39269" spans="10:36" ht="15" customHeight="1">
      <c r="J39269" s="71"/>
      <c r="K39269" s="71"/>
      <c r="L39269" s="71"/>
      <c r="P39269" s="71"/>
      <c r="Q39269" s="71"/>
      <c r="R39269" s="71"/>
      <c r="S39269" s="71"/>
      <c r="T39269" s="71"/>
      <c r="U39269" s="71"/>
      <c r="AH39269" s="71"/>
      <c r="AI39269" s="71"/>
      <c r="AJ39269" s="71"/>
    </row>
    <row r="39270" spans="10:36" ht="15" customHeight="1">
      <c r="J39270" s="71"/>
      <c r="K39270" s="71"/>
      <c r="L39270" s="71"/>
      <c r="P39270" s="71"/>
      <c r="Q39270" s="71"/>
      <c r="R39270" s="71"/>
      <c r="S39270" s="71"/>
      <c r="T39270" s="71"/>
      <c r="U39270" s="71"/>
      <c r="AH39270" s="71"/>
      <c r="AI39270" s="71"/>
      <c r="AJ39270" s="71"/>
    </row>
    <row r="39271" spans="10:36" ht="15" customHeight="1">
      <c r="J39271" s="71"/>
      <c r="K39271" s="71"/>
      <c r="L39271" s="71"/>
      <c r="P39271" s="71"/>
      <c r="Q39271" s="71"/>
      <c r="R39271" s="71"/>
      <c r="S39271" s="71"/>
      <c r="T39271" s="71"/>
      <c r="U39271" s="71"/>
      <c r="AH39271" s="71"/>
      <c r="AI39271" s="71"/>
      <c r="AJ39271" s="71"/>
    </row>
    <row r="39272" spans="10:36" ht="15" customHeight="1">
      <c r="J39272" s="71"/>
      <c r="K39272" s="71"/>
      <c r="L39272" s="71"/>
      <c r="P39272" s="71"/>
      <c r="Q39272" s="71"/>
      <c r="R39272" s="71"/>
      <c r="S39272" s="71"/>
      <c r="T39272" s="71"/>
      <c r="U39272" s="71"/>
      <c r="AH39272" s="71"/>
      <c r="AI39272" s="71"/>
      <c r="AJ39272" s="71"/>
    </row>
    <row r="39273" spans="10:36" ht="15" customHeight="1">
      <c r="J39273" s="71"/>
      <c r="K39273" s="71"/>
      <c r="L39273" s="71"/>
      <c r="P39273" s="71"/>
      <c r="Q39273" s="71"/>
      <c r="R39273" s="71"/>
      <c r="S39273" s="71"/>
      <c r="T39273" s="71"/>
      <c r="U39273" s="71"/>
      <c r="AH39273" s="71"/>
      <c r="AI39273" s="71"/>
      <c r="AJ39273" s="71"/>
    </row>
    <row r="39274" spans="10:36" ht="15" customHeight="1">
      <c r="J39274" s="71"/>
      <c r="K39274" s="71"/>
      <c r="L39274" s="71"/>
      <c r="P39274" s="71"/>
      <c r="Q39274" s="71"/>
      <c r="R39274" s="71"/>
      <c r="S39274" s="71"/>
      <c r="T39274" s="71"/>
      <c r="U39274" s="71"/>
      <c r="AH39274" s="71"/>
      <c r="AI39274" s="71"/>
      <c r="AJ39274" s="71"/>
    </row>
    <row r="39275" spans="10:36" ht="15" customHeight="1">
      <c r="J39275" s="71"/>
      <c r="K39275" s="71"/>
      <c r="L39275" s="71"/>
      <c r="P39275" s="71"/>
      <c r="Q39275" s="71"/>
      <c r="R39275" s="71"/>
      <c r="S39275" s="71"/>
      <c r="T39275" s="71"/>
      <c r="U39275" s="71"/>
      <c r="AH39275" s="71"/>
      <c r="AI39275" s="71"/>
      <c r="AJ39275" s="71"/>
    </row>
    <row r="39276" spans="10:36" ht="15" customHeight="1">
      <c r="J39276" s="71"/>
      <c r="K39276" s="71"/>
      <c r="L39276" s="71"/>
      <c r="P39276" s="71"/>
      <c r="Q39276" s="71"/>
      <c r="R39276" s="71"/>
      <c r="S39276" s="71"/>
      <c r="T39276" s="71"/>
      <c r="U39276" s="71"/>
      <c r="AH39276" s="71"/>
      <c r="AI39276" s="71"/>
      <c r="AJ39276" s="71"/>
    </row>
    <row r="39277" spans="10:36" ht="15" customHeight="1">
      <c r="J39277" s="71"/>
      <c r="K39277" s="71"/>
      <c r="L39277" s="71"/>
      <c r="P39277" s="71"/>
      <c r="Q39277" s="71"/>
      <c r="R39277" s="71"/>
      <c r="S39277" s="71"/>
      <c r="T39277" s="71"/>
      <c r="U39277" s="71"/>
      <c r="AH39277" s="71"/>
      <c r="AI39277" s="71"/>
      <c r="AJ39277" s="71"/>
    </row>
    <row r="39278" spans="10:36" ht="15" customHeight="1">
      <c r="J39278" s="71"/>
      <c r="K39278" s="71"/>
      <c r="L39278" s="71"/>
      <c r="P39278" s="71"/>
      <c r="Q39278" s="71"/>
      <c r="R39278" s="71"/>
      <c r="S39278" s="71"/>
      <c r="T39278" s="71"/>
      <c r="U39278" s="71"/>
      <c r="AH39278" s="71"/>
      <c r="AI39278" s="71"/>
      <c r="AJ39278" s="71"/>
    </row>
    <row r="39279" spans="10:36" ht="15" customHeight="1">
      <c r="J39279" s="71"/>
      <c r="K39279" s="71"/>
      <c r="L39279" s="71"/>
      <c r="P39279" s="71"/>
      <c r="Q39279" s="71"/>
      <c r="R39279" s="71"/>
      <c r="S39279" s="71"/>
      <c r="T39279" s="71"/>
      <c r="U39279" s="71"/>
      <c r="AH39279" s="71"/>
      <c r="AI39279" s="71"/>
      <c r="AJ39279" s="71"/>
    </row>
    <row r="39280" spans="10:36" ht="15" customHeight="1">
      <c r="J39280" s="71"/>
      <c r="K39280" s="71"/>
      <c r="L39280" s="71"/>
      <c r="P39280" s="71"/>
      <c r="Q39280" s="71"/>
      <c r="R39280" s="71"/>
      <c r="S39280" s="71"/>
      <c r="T39280" s="71"/>
      <c r="U39280" s="71"/>
      <c r="AH39280" s="71"/>
      <c r="AI39280" s="71"/>
      <c r="AJ39280" s="71"/>
    </row>
    <row r="39281" spans="10:36" ht="15" customHeight="1">
      <c r="J39281" s="71"/>
      <c r="K39281" s="71"/>
      <c r="L39281" s="71"/>
      <c r="P39281" s="71"/>
      <c r="Q39281" s="71"/>
      <c r="R39281" s="71"/>
      <c r="S39281" s="71"/>
      <c r="T39281" s="71"/>
      <c r="U39281" s="71"/>
      <c r="AH39281" s="71"/>
      <c r="AI39281" s="71"/>
      <c r="AJ39281" s="71"/>
    </row>
    <row r="39282" spans="10:36" ht="15" customHeight="1">
      <c r="J39282" s="71"/>
      <c r="K39282" s="71"/>
      <c r="L39282" s="71"/>
      <c r="P39282" s="71"/>
      <c r="Q39282" s="71"/>
      <c r="R39282" s="71"/>
      <c r="S39282" s="71"/>
      <c r="T39282" s="71"/>
      <c r="U39282" s="71"/>
      <c r="AH39282" s="71"/>
      <c r="AI39282" s="71"/>
      <c r="AJ39282" s="71"/>
    </row>
    <row r="39283" spans="10:36" ht="15" customHeight="1">
      <c r="J39283" s="71"/>
      <c r="K39283" s="71"/>
      <c r="L39283" s="71"/>
      <c r="P39283" s="71"/>
      <c r="Q39283" s="71"/>
      <c r="R39283" s="71"/>
      <c r="S39283" s="71"/>
      <c r="T39283" s="71"/>
      <c r="U39283" s="71"/>
      <c r="AH39283" s="71"/>
      <c r="AI39283" s="71"/>
      <c r="AJ39283" s="71"/>
    </row>
    <row r="39284" spans="10:36" ht="15" customHeight="1">
      <c r="J39284" s="71"/>
      <c r="K39284" s="71"/>
      <c r="L39284" s="71"/>
      <c r="P39284" s="71"/>
      <c r="Q39284" s="71"/>
      <c r="R39284" s="71"/>
      <c r="S39284" s="71"/>
      <c r="T39284" s="71"/>
      <c r="U39284" s="71"/>
      <c r="AH39284" s="71"/>
      <c r="AI39284" s="71"/>
      <c r="AJ39284" s="71"/>
    </row>
    <row r="39285" spans="10:36" ht="15" customHeight="1">
      <c r="J39285" s="71"/>
      <c r="K39285" s="71"/>
      <c r="L39285" s="71"/>
      <c r="P39285" s="71"/>
      <c r="Q39285" s="71"/>
      <c r="R39285" s="71"/>
      <c r="S39285" s="71"/>
      <c r="T39285" s="71"/>
      <c r="U39285" s="71"/>
      <c r="AH39285" s="71"/>
      <c r="AI39285" s="71"/>
      <c r="AJ39285" s="71"/>
    </row>
    <row r="39286" spans="10:36" ht="15" customHeight="1">
      <c r="J39286" s="71"/>
      <c r="K39286" s="71"/>
      <c r="L39286" s="71"/>
      <c r="P39286" s="71"/>
      <c r="Q39286" s="71"/>
      <c r="R39286" s="71"/>
      <c r="S39286" s="71"/>
      <c r="T39286" s="71"/>
      <c r="U39286" s="71"/>
      <c r="AH39286" s="71"/>
      <c r="AI39286" s="71"/>
      <c r="AJ39286" s="71"/>
    </row>
    <row r="39287" spans="10:36" ht="15" customHeight="1">
      <c r="J39287" s="71"/>
      <c r="K39287" s="71"/>
      <c r="L39287" s="71"/>
      <c r="P39287" s="71"/>
      <c r="Q39287" s="71"/>
      <c r="R39287" s="71"/>
      <c r="S39287" s="71"/>
      <c r="T39287" s="71"/>
      <c r="U39287" s="71"/>
      <c r="AH39287" s="71"/>
      <c r="AI39287" s="71"/>
      <c r="AJ39287" s="71"/>
    </row>
    <row r="39288" spans="10:36" ht="15" customHeight="1">
      <c r="J39288" s="71"/>
      <c r="K39288" s="71"/>
      <c r="L39288" s="71"/>
      <c r="P39288" s="71"/>
      <c r="Q39288" s="71"/>
      <c r="R39288" s="71"/>
      <c r="S39288" s="71"/>
      <c r="T39288" s="71"/>
      <c r="U39288" s="71"/>
      <c r="AH39288" s="71"/>
      <c r="AI39288" s="71"/>
      <c r="AJ39288" s="71"/>
    </row>
    <row r="39289" spans="10:36" ht="15" customHeight="1">
      <c r="J39289" s="71"/>
      <c r="K39289" s="71"/>
      <c r="L39289" s="71"/>
      <c r="P39289" s="71"/>
      <c r="Q39289" s="71"/>
      <c r="R39289" s="71"/>
      <c r="S39289" s="71"/>
      <c r="T39289" s="71"/>
      <c r="U39289" s="71"/>
      <c r="AH39289" s="71"/>
      <c r="AI39289" s="71"/>
      <c r="AJ39289" s="71"/>
    </row>
    <row r="39290" spans="10:36" ht="15" customHeight="1">
      <c r="J39290" s="71"/>
      <c r="K39290" s="71"/>
      <c r="L39290" s="71"/>
      <c r="P39290" s="71"/>
      <c r="Q39290" s="71"/>
      <c r="R39290" s="71"/>
      <c r="S39290" s="71"/>
      <c r="T39290" s="71"/>
      <c r="U39290" s="71"/>
      <c r="AH39290" s="71"/>
      <c r="AI39290" s="71"/>
      <c r="AJ39290" s="71"/>
    </row>
    <row r="39291" spans="10:36" ht="15" customHeight="1">
      <c r="J39291" s="71"/>
      <c r="K39291" s="71"/>
      <c r="L39291" s="71"/>
      <c r="P39291" s="71"/>
      <c r="Q39291" s="71"/>
      <c r="R39291" s="71"/>
      <c r="S39291" s="71"/>
      <c r="T39291" s="71"/>
      <c r="U39291" s="71"/>
      <c r="AH39291" s="71"/>
      <c r="AI39291" s="71"/>
      <c r="AJ39291" s="71"/>
    </row>
    <row r="39292" spans="10:36" ht="15" customHeight="1">
      <c r="J39292" s="71"/>
      <c r="K39292" s="71"/>
      <c r="L39292" s="71"/>
      <c r="P39292" s="71"/>
      <c r="Q39292" s="71"/>
      <c r="R39292" s="71"/>
      <c r="S39292" s="71"/>
      <c r="T39292" s="71"/>
      <c r="U39292" s="71"/>
      <c r="AH39292" s="71"/>
      <c r="AI39292" s="71"/>
      <c r="AJ39292" s="71"/>
    </row>
    <row r="39293" spans="10:36" ht="15" customHeight="1">
      <c r="J39293" s="71"/>
      <c r="K39293" s="71"/>
      <c r="L39293" s="71"/>
      <c r="P39293" s="71"/>
      <c r="Q39293" s="71"/>
      <c r="R39293" s="71"/>
      <c r="S39293" s="71"/>
      <c r="T39293" s="71"/>
      <c r="U39293" s="71"/>
      <c r="AH39293" s="71"/>
      <c r="AI39293" s="71"/>
      <c r="AJ39293" s="71"/>
    </row>
    <row r="39294" spans="10:36" ht="15" customHeight="1">
      <c r="J39294" s="71"/>
      <c r="K39294" s="71"/>
      <c r="L39294" s="71"/>
      <c r="P39294" s="71"/>
      <c r="Q39294" s="71"/>
      <c r="R39294" s="71"/>
      <c r="S39294" s="71"/>
      <c r="T39294" s="71"/>
      <c r="U39294" s="71"/>
      <c r="AH39294" s="71"/>
      <c r="AI39294" s="71"/>
      <c r="AJ39294" s="71"/>
    </row>
    <row r="39295" spans="10:36" ht="15" customHeight="1">
      <c r="J39295" s="71"/>
      <c r="K39295" s="71"/>
      <c r="L39295" s="71"/>
      <c r="P39295" s="71"/>
      <c r="Q39295" s="71"/>
      <c r="R39295" s="71"/>
      <c r="S39295" s="71"/>
      <c r="T39295" s="71"/>
      <c r="U39295" s="71"/>
      <c r="AH39295" s="71"/>
      <c r="AI39295" s="71"/>
      <c r="AJ39295" s="71"/>
    </row>
    <row r="39296" spans="10:36" ht="15" customHeight="1">
      <c r="J39296" s="71"/>
      <c r="K39296" s="71"/>
      <c r="L39296" s="71"/>
      <c r="P39296" s="71"/>
      <c r="Q39296" s="71"/>
      <c r="R39296" s="71"/>
      <c r="S39296" s="71"/>
      <c r="T39296" s="71"/>
      <c r="U39296" s="71"/>
      <c r="AH39296" s="71"/>
      <c r="AI39296" s="71"/>
      <c r="AJ39296" s="71"/>
    </row>
    <row r="39297" spans="10:36" ht="15" customHeight="1">
      <c r="J39297" s="71"/>
      <c r="K39297" s="71"/>
      <c r="L39297" s="71"/>
      <c r="P39297" s="71"/>
      <c r="Q39297" s="71"/>
      <c r="R39297" s="71"/>
      <c r="S39297" s="71"/>
      <c r="T39297" s="71"/>
      <c r="U39297" s="71"/>
      <c r="AH39297" s="71"/>
      <c r="AI39297" s="71"/>
      <c r="AJ39297" s="71"/>
    </row>
    <row r="39298" spans="10:36" ht="15" customHeight="1">
      <c r="J39298" s="71"/>
      <c r="K39298" s="71"/>
      <c r="L39298" s="71"/>
      <c r="P39298" s="71"/>
      <c r="Q39298" s="71"/>
      <c r="R39298" s="71"/>
      <c r="S39298" s="71"/>
      <c r="T39298" s="71"/>
      <c r="U39298" s="71"/>
      <c r="AH39298" s="71"/>
      <c r="AI39298" s="71"/>
      <c r="AJ39298" s="71"/>
    </row>
    <row r="39299" spans="10:36" ht="15" customHeight="1">
      <c r="J39299" s="71"/>
      <c r="K39299" s="71"/>
      <c r="L39299" s="71"/>
      <c r="P39299" s="71"/>
      <c r="Q39299" s="71"/>
      <c r="R39299" s="71"/>
      <c r="S39299" s="71"/>
      <c r="T39299" s="71"/>
      <c r="U39299" s="71"/>
      <c r="AH39299" s="71"/>
      <c r="AI39299" s="71"/>
      <c r="AJ39299" s="71"/>
    </row>
    <row r="39300" spans="10:36" ht="15" customHeight="1">
      <c r="J39300" s="71"/>
      <c r="K39300" s="71"/>
      <c r="L39300" s="71"/>
      <c r="P39300" s="71"/>
      <c r="Q39300" s="71"/>
      <c r="R39300" s="71"/>
      <c r="S39300" s="71"/>
      <c r="T39300" s="71"/>
      <c r="U39300" s="71"/>
      <c r="AH39300" s="71"/>
      <c r="AI39300" s="71"/>
      <c r="AJ39300" s="71"/>
    </row>
    <row r="39301" spans="10:36" ht="15" customHeight="1">
      <c r="J39301" s="71"/>
      <c r="K39301" s="71"/>
      <c r="L39301" s="71"/>
      <c r="P39301" s="71"/>
      <c r="Q39301" s="71"/>
      <c r="R39301" s="71"/>
      <c r="S39301" s="71"/>
      <c r="T39301" s="71"/>
      <c r="U39301" s="71"/>
      <c r="AH39301" s="71"/>
      <c r="AI39301" s="71"/>
      <c r="AJ39301" s="71"/>
    </row>
    <row r="39302" spans="10:36" ht="15" customHeight="1">
      <c r="J39302" s="71"/>
      <c r="K39302" s="71"/>
      <c r="L39302" s="71"/>
      <c r="P39302" s="71"/>
      <c r="Q39302" s="71"/>
      <c r="R39302" s="71"/>
      <c r="S39302" s="71"/>
      <c r="T39302" s="71"/>
      <c r="U39302" s="71"/>
      <c r="AH39302" s="71"/>
      <c r="AI39302" s="71"/>
      <c r="AJ39302" s="71"/>
    </row>
    <row r="39303" spans="10:36" ht="15" customHeight="1">
      <c r="J39303" s="71"/>
      <c r="K39303" s="71"/>
      <c r="L39303" s="71"/>
      <c r="P39303" s="71"/>
      <c r="Q39303" s="71"/>
      <c r="R39303" s="71"/>
      <c r="S39303" s="71"/>
      <c r="T39303" s="71"/>
      <c r="U39303" s="71"/>
      <c r="AH39303" s="71"/>
      <c r="AI39303" s="71"/>
      <c r="AJ39303" s="71"/>
    </row>
    <row r="39304" spans="10:36" ht="15" customHeight="1">
      <c r="J39304" s="71"/>
      <c r="K39304" s="71"/>
      <c r="L39304" s="71"/>
      <c r="P39304" s="71"/>
      <c r="Q39304" s="71"/>
      <c r="R39304" s="71"/>
      <c r="S39304" s="71"/>
      <c r="T39304" s="71"/>
      <c r="U39304" s="71"/>
      <c r="AH39304" s="71"/>
      <c r="AI39304" s="71"/>
      <c r="AJ39304" s="71"/>
    </row>
    <row r="39305" spans="10:36" ht="15" customHeight="1">
      <c r="J39305" s="71"/>
      <c r="K39305" s="71"/>
      <c r="L39305" s="71"/>
      <c r="P39305" s="71"/>
      <c r="Q39305" s="71"/>
      <c r="R39305" s="71"/>
      <c r="S39305" s="71"/>
      <c r="T39305" s="71"/>
      <c r="U39305" s="71"/>
      <c r="AH39305" s="71"/>
      <c r="AI39305" s="71"/>
      <c r="AJ39305" s="71"/>
    </row>
    <row r="39306" spans="10:36" ht="15" customHeight="1">
      <c r="J39306" s="71"/>
      <c r="K39306" s="71"/>
      <c r="L39306" s="71"/>
      <c r="P39306" s="71"/>
      <c r="Q39306" s="71"/>
      <c r="R39306" s="71"/>
      <c r="S39306" s="71"/>
      <c r="T39306" s="71"/>
      <c r="U39306" s="71"/>
      <c r="AH39306" s="71"/>
      <c r="AI39306" s="71"/>
      <c r="AJ39306" s="71"/>
    </row>
    <row r="39307" spans="10:36" ht="15" customHeight="1">
      <c r="J39307" s="71"/>
      <c r="K39307" s="71"/>
      <c r="L39307" s="71"/>
      <c r="P39307" s="71"/>
      <c r="Q39307" s="71"/>
      <c r="R39307" s="71"/>
      <c r="S39307" s="71"/>
      <c r="T39307" s="71"/>
      <c r="U39307" s="71"/>
      <c r="AH39307" s="71"/>
      <c r="AI39307" s="71"/>
      <c r="AJ39307" s="71"/>
    </row>
    <row r="39308" spans="10:36" ht="15" customHeight="1">
      <c r="J39308" s="71"/>
      <c r="K39308" s="71"/>
      <c r="L39308" s="71"/>
      <c r="P39308" s="71"/>
      <c r="Q39308" s="71"/>
      <c r="R39308" s="71"/>
      <c r="S39308" s="71"/>
      <c r="T39308" s="71"/>
      <c r="U39308" s="71"/>
      <c r="AH39308" s="71"/>
      <c r="AI39308" s="71"/>
      <c r="AJ39308" s="71"/>
    </row>
    <row r="39309" spans="10:36" ht="15" customHeight="1">
      <c r="J39309" s="71"/>
      <c r="K39309" s="71"/>
      <c r="L39309" s="71"/>
      <c r="P39309" s="71"/>
      <c r="Q39309" s="71"/>
      <c r="R39309" s="71"/>
      <c r="S39309" s="71"/>
      <c r="T39309" s="71"/>
      <c r="U39309" s="71"/>
      <c r="AH39309" s="71"/>
      <c r="AI39309" s="71"/>
      <c r="AJ39309" s="71"/>
    </row>
    <row r="39310" spans="10:36" ht="15" customHeight="1">
      <c r="J39310" s="71"/>
      <c r="K39310" s="71"/>
      <c r="L39310" s="71"/>
      <c r="P39310" s="71"/>
      <c r="Q39310" s="71"/>
      <c r="R39310" s="71"/>
      <c r="S39310" s="71"/>
      <c r="T39310" s="71"/>
      <c r="U39310" s="71"/>
      <c r="AH39310" s="71"/>
      <c r="AI39310" s="71"/>
      <c r="AJ39310" s="71"/>
    </row>
    <row r="39311" spans="10:36" ht="15" customHeight="1">
      <c r="J39311" s="71"/>
      <c r="K39311" s="71"/>
      <c r="L39311" s="71"/>
      <c r="P39311" s="71"/>
      <c r="Q39311" s="71"/>
      <c r="R39311" s="71"/>
      <c r="S39311" s="71"/>
      <c r="T39311" s="71"/>
      <c r="U39311" s="71"/>
      <c r="AH39311" s="71"/>
      <c r="AI39311" s="71"/>
      <c r="AJ39311" s="71"/>
    </row>
    <row r="39312" spans="10:36" ht="15" customHeight="1">
      <c r="J39312" s="71"/>
      <c r="K39312" s="71"/>
      <c r="L39312" s="71"/>
      <c r="P39312" s="71"/>
      <c r="Q39312" s="71"/>
      <c r="R39312" s="71"/>
      <c r="S39312" s="71"/>
      <c r="T39312" s="71"/>
      <c r="U39312" s="71"/>
      <c r="AH39312" s="71"/>
      <c r="AI39312" s="71"/>
      <c r="AJ39312" s="71"/>
    </row>
    <row r="39313" spans="10:36" ht="15" customHeight="1">
      <c r="J39313" s="71"/>
      <c r="K39313" s="71"/>
      <c r="L39313" s="71"/>
      <c r="P39313" s="71"/>
      <c r="Q39313" s="71"/>
      <c r="R39313" s="71"/>
      <c r="S39313" s="71"/>
      <c r="T39313" s="71"/>
      <c r="U39313" s="71"/>
      <c r="AH39313" s="71"/>
      <c r="AI39313" s="71"/>
      <c r="AJ39313" s="71"/>
    </row>
    <row r="39314" spans="10:36" ht="15" customHeight="1">
      <c r="J39314" s="71"/>
      <c r="K39314" s="71"/>
      <c r="L39314" s="71"/>
      <c r="P39314" s="71"/>
      <c r="Q39314" s="71"/>
      <c r="R39314" s="71"/>
      <c r="S39314" s="71"/>
      <c r="T39314" s="71"/>
      <c r="U39314" s="71"/>
      <c r="AH39314" s="71"/>
      <c r="AI39314" s="71"/>
      <c r="AJ39314" s="71"/>
    </row>
    <row r="39315" spans="10:36" ht="15" customHeight="1">
      <c r="J39315" s="71"/>
      <c r="K39315" s="71"/>
      <c r="L39315" s="71"/>
      <c r="P39315" s="71"/>
      <c r="Q39315" s="71"/>
      <c r="R39315" s="71"/>
      <c r="S39315" s="71"/>
      <c r="T39315" s="71"/>
      <c r="U39315" s="71"/>
      <c r="AH39315" s="71"/>
      <c r="AI39315" s="71"/>
      <c r="AJ39315" s="71"/>
    </row>
    <row r="39316" spans="10:36" ht="15" customHeight="1">
      <c r="J39316" s="71"/>
      <c r="K39316" s="71"/>
      <c r="L39316" s="71"/>
      <c r="P39316" s="71"/>
      <c r="Q39316" s="71"/>
      <c r="R39316" s="71"/>
      <c r="S39316" s="71"/>
      <c r="T39316" s="71"/>
      <c r="U39316" s="71"/>
      <c r="AH39316" s="71"/>
      <c r="AI39316" s="71"/>
      <c r="AJ39316" s="71"/>
    </row>
    <row r="39317" spans="10:36" ht="15" customHeight="1">
      <c r="J39317" s="71"/>
      <c r="K39317" s="71"/>
      <c r="L39317" s="71"/>
      <c r="P39317" s="71"/>
      <c r="Q39317" s="71"/>
      <c r="R39317" s="71"/>
      <c r="S39317" s="71"/>
      <c r="T39317" s="71"/>
      <c r="U39317" s="71"/>
      <c r="AH39317" s="71"/>
      <c r="AI39317" s="71"/>
      <c r="AJ39317" s="71"/>
    </row>
    <row r="39318" spans="10:36" ht="15" customHeight="1">
      <c r="J39318" s="71"/>
      <c r="K39318" s="71"/>
      <c r="L39318" s="71"/>
      <c r="P39318" s="71"/>
      <c r="Q39318" s="71"/>
      <c r="R39318" s="71"/>
      <c r="S39318" s="71"/>
      <c r="T39318" s="71"/>
      <c r="U39318" s="71"/>
      <c r="AH39318" s="71"/>
      <c r="AI39318" s="71"/>
      <c r="AJ39318" s="71"/>
    </row>
    <row r="39319" spans="10:36" ht="15" customHeight="1">
      <c r="J39319" s="71"/>
      <c r="K39319" s="71"/>
      <c r="L39319" s="71"/>
      <c r="P39319" s="71"/>
      <c r="Q39319" s="71"/>
      <c r="R39319" s="71"/>
      <c r="S39319" s="71"/>
      <c r="T39319" s="71"/>
      <c r="U39319" s="71"/>
      <c r="AH39319" s="71"/>
      <c r="AI39319" s="71"/>
      <c r="AJ39319" s="71"/>
    </row>
    <row r="39320" spans="10:36" ht="15" customHeight="1">
      <c r="J39320" s="71"/>
      <c r="K39320" s="71"/>
      <c r="L39320" s="71"/>
      <c r="P39320" s="71"/>
      <c r="Q39320" s="71"/>
      <c r="R39320" s="71"/>
      <c r="S39320" s="71"/>
      <c r="T39320" s="71"/>
      <c r="U39320" s="71"/>
      <c r="AH39320" s="71"/>
      <c r="AI39320" s="71"/>
      <c r="AJ39320" s="71"/>
    </row>
    <row r="39321" spans="10:36" ht="15" customHeight="1">
      <c r="J39321" s="71"/>
      <c r="K39321" s="71"/>
      <c r="L39321" s="71"/>
      <c r="P39321" s="71"/>
      <c r="Q39321" s="71"/>
      <c r="R39321" s="71"/>
      <c r="S39321" s="71"/>
      <c r="T39321" s="71"/>
      <c r="U39321" s="71"/>
      <c r="AH39321" s="71"/>
      <c r="AI39321" s="71"/>
      <c r="AJ39321" s="71"/>
    </row>
    <row r="39322" spans="10:36" ht="15" customHeight="1">
      <c r="J39322" s="71"/>
      <c r="K39322" s="71"/>
      <c r="L39322" s="71"/>
      <c r="P39322" s="71"/>
      <c r="Q39322" s="71"/>
      <c r="R39322" s="71"/>
      <c r="S39322" s="71"/>
      <c r="T39322" s="71"/>
      <c r="U39322" s="71"/>
      <c r="AH39322" s="71"/>
      <c r="AI39322" s="71"/>
      <c r="AJ39322" s="71"/>
    </row>
    <row r="39323" spans="10:36" ht="15" customHeight="1">
      <c r="J39323" s="71"/>
      <c r="K39323" s="71"/>
      <c r="L39323" s="71"/>
      <c r="P39323" s="71"/>
      <c r="Q39323" s="71"/>
      <c r="R39323" s="71"/>
      <c r="S39323" s="71"/>
      <c r="T39323" s="71"/>
      <c r="U39323" s="71"/>
      <c r="AH39323" s="71"/>
      <c r="AI39323" s="71"/>
      <c r="AJ39323" s="71"/>
    </row>
    <row r="39324" spans="10:36" ht="15" customHeight="1">
      <c r="J39324" s="71"/>
      <c r="K39324" s="71"/>
      <c r="L39324" s="71"/>
      <c r="P39324" s="71"/>
      <c r="Q39324" s="71"/>
      <c r="R39324" s="71"/>
      <c r="S39324" s="71"/>
      <c r="T39324" s="71"/>
      <c r="U39324" s="71"/>
      <c r="AH39324" s="71"/>
      <c r="AI39324" s="71"/>
      <c r="AJ39324" s="71"/>
    </row>
    <row r="39325" spans="10:36" ht="15" customHeight="1">
      <c r="J39325" s="71"/>
      <c r="K39325" s="71"/>
      <c r="L39325" s="71"/>
      <c r="P39325" s="71"/>
      <c r="Q39325" s="71"/>
      <c r="R39325" s="71"/>
      <c r="S39325" s="71"/>
      <c r="T39325" s="71"/>
      <c r="U39325" s="71"/>
      <c r="AH39325" s="71"/>
      <c r="AI39325" s="71"/>
      <c r="AJ39325" s="71"/>
    </row>
    <row r="39326" spans="10:36" ht="15" customHeight="1">
      <c r="J39326" s="71"/>
      <c r="K39326" s="71"/>
      <c r="L39326" s="71"/>
      <c r="P39326" s="71"/>
      <c r="Q39326" s="71"/>
      <c r="R39326" s="71"/>
      <c r="S39326" s="71"/>
      <c r="T39326" s="71"/>
      <c r="U39326" s="71"/>
      <c r="AH39326" s="71"/>
      <c r="AI39326" s="71"/>
      <c r="AJ39326" s="71"/>
    </row>
    <row r="39327" spans="10:36" ht="15" customHeight="1">
      <c r="J39327" s="71"/>
      <c r="K39327" s="71"/>
      <c r="L39327" s="71"/>
      <c r="P39327" s="71"/>
      <c r="Q39327" s="71"/>
      <c r="R39327" s="71"/>
      <c r="S39327" s="71"/>
      <c r="T39327" s="71"/>
      <c r="U39327" s="71"/>
      <c r="AH39327" s="71"/>
      <c r="AI39327" s="71"/>
      <c r="AJ39327" s="71"/>
    </row>
    <row r="39328" spans="10:36" ht="15" customHeight="1">
      <c r="J39328" s="71"/>
      <c r="K39328" s="71"/>
      <c r="L39328" s="71"/>
      <c r="P39328" s="71"/>
      <c r="Q39328" s="71"/>
      <c r="R39328" s="71"/>
      <c r="S39328" s="71"/>
      <c r="T39328" s="71"/>
      <c r="U39328" s="71"/>
      <c r="AH39328" s="71"/>
      <c r="AI39328" s="71"/>
      <c r="AJ39328" s="71"/>
    </row>
    <row r="39329" spans="10:36" ht="15" customHeight="1">
      <c r="J39329" s="71"/>
      <c r="K39329" s="71"/>
      <c r="L39329" s="71"/>
      <c r="P39329" s="71"/>
      <c r="Q39329" s="71"/>
      <c r="R39329" s="71"/>
      <c r="S39329" s="71"/>
      <c r="T39329" s="71"/>
      <c r="U39329" s="71"/>
      <c r="AH39329" s="71"/>
      <c r="AI39329" s="71"/>
      <c r="AJ39329" s="71"/>
    </row>
    <row r="39330" spans="10:36" ht="15" customHeight="1">
      <c r="J39330" s="71"/>
      <c r="K39330" s="71"/>
      <c r="L39330" s="71"/>
      <c r="P39330" s="71"/>
      <c r="Q39330" s="71"/>
      <c r="R39330" s="71"/>
      <c r="S39330" s="71"/>
      <c r="T39330" s="71"/>
      <c r="U39330" s="71"/>
      <c r="AH39330" s="71"/>
      <c r="AI39330" s="71"/>
      <c r="AJ39330" s="71"/>
    </row>
    <row r="39331" spans="10:36" ht="15" customHeight="1">
      <c r="J39331" s="71"/>
      <c r="K39331" s="71"/>
      <c r="L39331" s="71"/>
      <c r="P39331" s="71"/>
      <c r="Q39331" s="71"/>
      <c r="R39331" s="71"/>
      <c r="S39331" s="71"/>
      <c r="T39331" s="71"/>
      <c r="U39331" s="71"/>
      <c r="AH39331" s="71"/>
      <c r="AI39331" s="71"/>
      <c r="AJ39331" s="71"/>
    </row>
    <row r="39332" spans="10:36" ht="15" customHeight="1">
      <c r="J39332" s="71"/>
      <c r="K39332" s="71"/>
      <c r="L39332" s="71"/>
      <c r="P39332" s="71"/>
      <c r="Q39332" s="71"/>
      <c r="R39332" s="71"/>
      <c r="S39332" s="71"/>
      <c r="T39332" s="71"/>
      <c r="U39332" s="71"/>
      <c r="AH39332" s="71"/>
      <c r="AI39332" s="71"/>
      <c r="AJ39332" s="71"/>
    </row>
    <row r="39333" spans="10:36" ht="15" customHeight="1">
      <c r="J39333" s="71"/>
      <c r="K39333" s="71"/>
      <c r="L39333" s="71"/>
      <c r="P39333" s="71"/>
      <c r="Q39333" s="71"/>
      <c r="R39333" s="71"/>
      <c r="S39333" s="71"/>
      <c r="T39333" s="71"/>
      <c r="U39333" s="71"/>
      <c r="AH39333" s="71"/>
      <c r="AI39333" s="71"/>
      <c r="AJ39333" s="71"/>
    </row>
    <row r="39334" spans="10:36" ht="15" customHeight="1">
      <c r="J39334" s="71"/>
      <c r="K39334" s="71"/>
      <c r="L39334" s="71"/>
      <c r="P39334" s="71"/>
      <c r="Q39334" s="71"/>
      <c r="R39334" s="71"/>
      <c r="S39334" s="71"/>
      <c r="T39334" s="71"/>
      <c r="U39334" s="71"/>
      <c r="AH39334" s="71"/>
      <c r="AI39334" s="71"/>
      <c r="AJ39334" s="71"/>
    </row>
    <row r="39335" spans="10:36" ht="15" customHeight="1">
      <c r="J39335" s="71"/>
      <c r="K39335" s="71"/>
      <c r="L39335" s="71"/>
      <c r="P39335" s="71"/>
      <c r="Q39335" s="71"/>
      <c r="R39335" s="71"/>
      <c r="S39335" s="71"/>
      <c r="T39335" s="71"/>
      <c r="U39335" s="71"/>
      <c r="AH39335" s="71"/>
      <c r="AI39335" s="71"/>
      <c r="AJ39335" s="71"/>
    </row>
    <row r="39336" spans="10:36" ht="15" customHeight="1">
      <c r="J39336" s="71"/>
      <c r="K39336" s="71"/>
      <c r="L39336" s="71"/>
      <c r="P39336" s="71"/>
      <c r="Q39336" s="71"/>
      <c r="R39336" s="71"/>
      <c r="S39336" s="71"/>
      <c r="T39336" s="71"/>
      <c r="U39336" s="71"/>
      <c r="AH39336" s="71"/>
      <c r="AI39336" s="71"/>
      <c r="AJ39336" s="71"/>
    </row>
    <row r="39337" spans="10:36" ht="15" customHeight="1">
      <c r="J39337" s="71"/>
      <c r="K39337" s="71"/>
      <c r="L39337" s="71"/>
      <c r="P39337" s="71"/>
      <c r="Q39337" s="71"/>
      <c r="R39337" s="71"/>
      <c r="S39337" s="71"/>
      <c r="T39337" s="71"/>
      <c r="U39337" s="71"/>
      <c r="AH39337" s="71"/>
      <c r="AI39337" s="71"/>
      <c r="AJ39337" s="71"/>
    </row>
    <row r="39338" spans="10:36" ht="15" customHeight="1">
      <c r="J39338" s="71"/>
      <c r="K39338" s="71"/>
      <c r="L39338" s="71"/>
      <c r="P39338" s="71"/>
      <c r="Q39338" s="71"/>
      <c r="R39338" s="71"/>
      <c r="S39338" s="71"/>
      <c r="T39338" s="71"/>
      <c r="U39338" s="71"/>
      <c r="AH39338" s="71"/>
      <c r="AI39338" s="71"/>
      <c r="AJ39338" s="71"/>
    </row>
    <row r="39339" spans="10:36" ht="15" customHeight="1">
      <c r="J39339" s="71"/>
      <c r="K39339" s="71"/>
      <c r="L39339" s="71"/>
      <c r="P39339" s="71"/>
      <c r="Q39339" s="71"/>
      <c r="R39339" s="71"/>
      <c r="S39339" s="71"/>
      <c r="T39339" s="71"/>
      <c r="U39339" s="71"/>
      <c r="AH39339" s="71"/>
      <c r="AI39339" s="71"/>
      <c r="AJ39339" s="71"/>
    </row>
    <row r="39340" spans="10:36" ht="15" customHeight="1">
      <c r="J39340" s="71"/>
      <c r="K39340" s="71"/>
      <c r="L39340" s="71"/>
      <c r="P39340" s="71"/>
      <c r="Q39340" s="71"/>
      <c r="R39340" s="71"/>
      <c r="S39340" s="71"/>
      <c r="T39340" s="71"/>
      <c r="U39340" s="71"/>
      <c r="AH39340" s="71"/>
      <c r="AI39340" s="71"/>
      <c r="AJ39340" s="71"/>
    </row>
    <row r="39341" spans="10:36" ht="15" customHeight="1">
      <c r="J39341" s="71"/>
      <c r="K39341" s="71"/>
      <c r="L39341" s="71"/>
      <c r="P39341" s="71"/>
      <c r="Q39341" s="71"/>
      <c r="R39341" s="71"/>
      <c r="S39341" s="71"/>
      <c r="T39341" s="71"/>
      <c r="U39341" s="71"/>
      <c r="AH39341" s="71"/>
      <c r="AI39341" s="71"/>
      <c r="AJ39341" s="71"/>
    </row>
    <row r="39342" spans="10:36" ht="15" customHeight="1">
      <c r="J39342" s="71"/>
      <c r="K39342" s="71"/>
      <c r="L39342" s="71"/>
      <c r="P39342" s="71"/>
      <c r="Q39342" s="71"/>
      <c r="R39342" s="71"/>
      <c r="S39342" s="71"/>
      <c r="T39342" s="71"/>
      <c r="U39342" s="71"/>
      <c r="AH39342" s="71"/>
      <c r="AI39342" s="71"/>
      <c r="AJ39342" s="71"/>
    </row>
    <row r="39343" spans="10:36" ht="15" customHeight="1">
      <c r="J39343" s="71"/>
      <c r="K39343" s="71"/>
      <c r="L39343" s="71"/>
      <c r="P39343" s="71"/>
      <c r="Q39343" s="71"/>
      <c r="R39343" s="71"/>
      <c r="S39343" s="71"/>
      <c r="T39343" s="71"/>
      <c r="U39343" s="71"/>
      <c r="AH39343" s="71"/>
      <c r="AI39343" s="71"/>
      <c r="AJ39343" s="71"/>
    </row>
    <row r="39344" spans="10:36" ht="15" customHeight="1">
      <c r="J39344" s="71"/>
      <c r="K39344" s="71"/>
      <c r="L39344" s="71"/>
      <c r="P39344" s="71"/>
      <c r="Q39344" s="71"/>
      <c r="R39344" s="71"/>
      <c r="S39344" s="71"/>
      <c r="T39344" s="71"/>
      <c r="U39344" s="71"/>
      <c r="AH39344" s="71"/>
      <c r="AI39344" s="71"/>
      <c r="AJ39344" s="71"/>
    </row>
    <row r="39345" spans="10:36" ht="15" customHeight="1">
      <c r="J39345" s="71"/>
      <c r="K39345" s="71"/>
      <c r="L39345" s="71"/>
      <c r="P39345" s="71"/>
      <c r="Q39345" s="71"/>
      <c r="R39345" s="71"/>
      <c r="S39345" s="71"/>
      <c r="T39345" s="71"/>
      <c r="U39345" s="71"/>
      <c r="AH39345" s="71"/>
      <c r="AI39345" s="71"/>
      <c r="AJ39345" s="71"/>
    </row>
    <row r="39346" spans="10:36" ht="15" customHeight="1">
      <c r="J39346" s="71"/>
      <c r="K39346" s="71"/>
      <c r="L39346" s="71"/>
      <c r="P39346" s="71"/>
      <c r="Q39346" s="71"/>
      <c r="R39346" s="71"/>
      <c r="S39346" s="71"/>
      <c r="T39346" s="71"/>
      <c r="U39346" s="71"/>
      <c r="AH39346" s="71"/>
      <c r="AI39346" s="71"/>
      <c r="AJ39346" s="71"/>
    </row>
    <row r="39347" spans="10:36" ht="15" customHeight="1">
      <c r="J39347" s="71"/>
      <c r="K39347" s="71"/>
      <c r="L39347" s="71"/>
      <c r="P39347" s="71"/>
      <c r="Q39347" s="71"/>
      <c r="R39347" s="71"/>
      <c r="S39347" s="71"/>
      <c r="T39347" s="71"/>
      <c r="U39347" s="71"/>
      <c r="AH39347" s="71"/>
      <c r="AI39347" s="71"/>
      <c r="AJ39347" s="71"/>
    </row>
    <row r="39348" spans="10:36" ht="15" customHeight="1">
      <c r="J39348" s="71"/>
      <c r="K39348" s="71"/>
      <c r="L39348" s="71"/>
      <c r="P39348" s="71"/>
      <c r="Q39348" s="71"/>
      <c r="R39348" s="71"/>
      <c r="S39348" s="71"/>
      <c r="T39348" s="71"/>
      <c r="U39348" s="71"/>
      <c r="AH39348" s="71"/>
      <c r="AI39348" s="71"/>
      <c r="AJ39348" s="71"/>
    </row>
    <row r="39349" spans="10:36" ht="15" customHeight="1">
      <c r="J39349" s="71"/>
      <c r="K39349" s="71"/>
      <c r="L39349" s="71"/>
      <c r="P39349" s="71"/>
      <c r="Q39349" s="71"/>
      <c r="R39349" s="71"/>
      <c r="S39349" s="71"/>
      <c r="T39349" s="71"/>
      <c r="U39349" s="71"/>
      <c r="AH39349" s="71"/>
      <c r="AI39349" s="71"/>
      <c r="AJ39349" s="71"/>
    </row>
    <row r="39350" spans="10:36" ht="15" customHeight="1">
      <c r="J39350" s="71"/>
      <c r="K39350" s="71"/>
      <c r="L39350" s="71"/>
      <c r="P39350" s="71"/>
      <c r="Q39350" s="71"/>
      <c r="R39350" s="71"/>
      <c r="S39350" s="71"/>
      <c r="T39350" s="71"/>
      <c r="U39350" s="71"/>
      <c r="AH39350" s="71"/>
      <c r="AI39350" s="71"/>
      <c r="AJ39350" s="71"/>
    </row>
    <row r="39351" spans="10:36" ht="15" customHeight="1">
      <c r="J39351" s="71"/>
      <c r="K39351" s="71"/>
      <c r="L39351" s="71"/>
      <c r="P39351" s="71"/>
      <c r="Q39351" s="71"/>
      <c r="R39351" s="71"/>
      <c r="S39351" s="71"/>
      <c r="T39351" s="71"/>
      <c r="U39351" s="71"/>
      <c r="AH39351" s="71"/>
      <c r="AI39351" s="71"/>
      <c r="AJ39351" s="71"/>
    </row>
    <row r="39352" spans="10:36" ht="15" customHeight="1">
      <c r="J39352" s="71"/>
      <c r="K39352" s="71"/>
      <c r="L39352" s="71"/>
      <c r="P39352" s="71"/>
      <c r="Q39352" s="71"/>
      <c r="R39352" s="71"/>
      <c r="S39352" s="71"/>
      <c r="T39352" s="71"/>
      <c r="U39352" s="71"/>
      <c r="AH39352" s="71"/>
      <c r="AI39352" s="71"/>
      <c r="AJ39352" s="71"/>
    </row>
    <row r="39353" spans="10:36" ht="15" customHeight="1">
      <c r="J39353" s="71"/>
      <c r="K39353" s="71"/>
      <c r="L39353" s="71"/>
      <c r="P39353" s="71"/>
      <c r="Q39353" s="71"/>
      <c r="R39353" s="71"/>
      <c r="S39353" s="71"/>
      <c r="T39353" s="71"/>
      <c r="U39353" s="71"/>
      <c r="AH39353" s="71"/>
      <c r="AI39353" s="71"/>
      <c r="AJ39353" s="71"/>
    </row>
    <row r="39354" spans="10:36" ht="15" customHeight="1">
      <c r="J39354" s="71"/>
      <c r="K39354" s="71"/>
      <c r="L39354" s="71"/>
      <c r="P39354" s="71"/>
      <c r="Q39354" s="71"/>
      <c r="R39354" s="71"/>
      <c r="S39354" s="71"/>
      <c r="T39354" s="71"/>
      <c r="U39354" s="71"/>
      <c r="AH39354" s="71"/>
      <c r="AI39354" s="71"/>
      <c r="AJ39354" s="71"/>
    </row>
    <row r="39355" spans="10:36" ht="15" customHeight="1">
      <c r="J39355" s="71"/>
      <c r="K39355" s="71"/>
      <c r="L39355" s="71"/>
      <c r="P39355" s="71"/>
      <c r="Q39355" s="71"/>
      <c r="R39355" s="71"/>
      <c r="S39355" s="71"/>
      <c r="T39355" s="71"/>
      <c r="U39355" s="71"/>
      <c r="AH39355" s="71"/>
      <c r="AI39355" s="71"/>
      <c r="AJ39355" s="71"/>
    </row>
    <row r="39356" spans="10:36" ht="15" customHeight="1">
      <c r="J39356" s="71"/>
      <c r="K39356" s="71"/>
      <c r="L39356" s="71"/>
      <c r="P39356" s="71"/>
      <c r="Q39356" s="71"/>
      <c r="R39356" s="71"/>
      <c r="S39356" s="71"/>
      <c r="T39356" s="71"/>
      <c r="U39356" s="71"/>
      <c r="AH39356" s="71"/>
      <c r="AI39356" s="71"/>
      <c r="AJ39356" s="71"/>
    </row>
    <row r="39357" spans="10:36" ht="15" customHeight="1">
      <c r="J39357" s="71"/>
      <c r="K39357" s="71"/>
      <c r="L39357" s="71"/>
      <c r="P39357" s="71"/>
      <c r="Q39357" s="71"/>
      <c r="R39357" s="71"/>
      <c r="S39357" s="71"/>
      <c r="T39357" s="71"/>
      <c r="U39357" s="71"/>
      <c r="AH39357" s="71"/>
      <c r="AI39357" s="71"/>
      <c r="AJ39357" s="71"/>
    </row>
    <row r="39358" spans="10:36" ht="15" customHeight="1">
      <c r="J39358" s="71"/>
      <c r="K39358" s="71"/>
      <c r="L39358" s="71"/>
      <c r="P39358" s="71"/>
      <c r="Q39358" s="71"/>
      <c r="R39358" s="71"/>
      <c r="S39358" s="71"/>
      <c r="T39358" s="71"/>
      <c r="U39358" s="71"/>
      <c r="AH39358" s="71"/>
      <c r="AI39358" s="71"/>
      <c r="AJ39358" s="71"/>
    </row>
    <row r="39359" spans="10:36" ht="15" customHeight="1">
      <c r="J39359" s="71"/>
      <c r="K39359" s="71"/>
      <c r="L39359" s="71"/>
      <c r="P39359" s="71"/>
      <c r="Q39359" s="71"/>
      <c r="R39359" s="71"/>
      <c r="S39359" s="71"/>
      <c r="T39359" s="71"/>
      <c r="U39359" s="71"/>
      <c r="AH39359" s="71"/>
      <c r="AI39359" s="71"/>
      <c r="AJ39359" s="71"/>
    </row>
    <row r="39360" spans="10:36" ht="15" customHeight="1">
      <c r="J39360" s="71"/>
      <c r="K39360" s="71"/>
      <c r="L39360" s="71"/>
      <c r="P39360" s="71"/>
      <c r="Q39360" s="71"/>
      <c r="R39360" s="71"/>
      <c r="S39360" s="71"/>
      <c r="T39360" s="71"/>
      <c r="U39360" s="71"/>
      <c r="AH39360" s="71"/>
      <c r="AI39360" s="71"/>
      <c r="AJ39360" s="71"/>
    </row>
    <row r="39361" spans="10:36" ht="15" customHeight="1">
      <c r="J39361" s="71"/>
      <c r="K39361" s="71"/>
      <c r="L39361" s="71"/>
      <c r="P39361" s="71"/>
      <c r="Q39361" s="71"/>
      <c r="R39361" s="71"/>
      <c r="S39361" s="71"/>
      <c r="T39361" s="71"/>
      <c r="U39361" s="71"/>
      <c r="AH39361" s="71"/>
      <c r="AI39361" s="71"/>
      <c r="AJ39361" s="71"/>
    </row>
    <row r="39362" spans="10:36" ht="15" customHeight="1">
      <c r="J39362" s="71"/>
      <c r="K39362" s="71"/>
      <c r="L39362" s="71"/>
      <c r="P39362" s="71"/>
      <c r="Q39362" s="71"/>
      <c r="R39362" s="71"/>
      <c r="S39362" s="71"/>
      <c r="T39362" s="71"/>
      <c r="U39362" s="71"/>
      <c r="AH39362" s="71"/>
      <c r="AI39362" s="71"/>
      <c r="AJ39362" s="71"/>
    </row>
    <row r="39363" spans="10:36" ht="15" customHeight="1">
      <c r="J39363" s="71"/>
      <c r="K39363" s="71"/>
      <c r="L39363" s="71"/>
      <c r="P39363" s="71"/>
      <c r="Q39363" s="71"/>
      <c r="R39363" s="71"/>
      <c r="S39363" s="71"/>
      <c r="T39363" s="71"/>
      <c r="U39363" s="71"/>
      <c r="AH39363" s="71"/>
      <c r="AI39363" s="71"/>
      <c r="AJ39363" s="71"/>
    </row>
    <row r="39364" spans="10:36" ht="15" customHeight="1">
      <c r="J39364" s="71"/>
      <c r="K39364" s="71"/>
      <c r="L39364" s="71"/>
      <c r="P39364" s="71"/>
      <c r="Q39364" s="71"/>
      <c r="R39364" s="71"/>
      <c r="S39364" s="71"/>
      <c r="T39364" s="71"/>
      <c r="U39364" s="71"/>
      <c r="AH39364" s="71"/>
      <c r="AI39364" s="71"/>
      <c r="AJ39364" s="71"/>
    </row>
    <row r="39365" spans="10:36" ht="15" customHeight="1">
      <c r="J39365" s="71"/>
      <c r="K39365" s="71"/>
      <c r="L39365" s="71"/>
      <c r="P39365" s="71"/>
      <c r="Q39365" s="71"/>
      <c r="R39365" s="71"/>
      <c r="S39365" s="71"/>
      <c r="T39365" s="71"/>
      <c r="U39365" s="71"/>
      <c r="AH39365" s="71"/>
      <c r="AI39365" s="71"/>
      <c r="AJ39365" s="71"/>
    </row>
    <row r="39366" spans="10:36" ht="15" customHeight="1">
      <c r="J39366" s="71"/>
      <c r="K39366" s="71"/>
      <c r="L39366" s="71"/>
      <c r="P39366" s="71"/>
      <c r="Q39366" s="71"/>
      <c r="R39366" s="71"/>
      <c r="S39366" s="71"/>
      <c r="T39366" s="71"/>
      <c r="U39366" s="71"/>
      <c r="AH39366" s="71"/>
      <c r="AI39366" s="71"/>
      <c r="AJ39366" s="71"/>
    </row>
    <row r="39367" spans="10:36" ht="15" customHeight="1">
      <c r="J39367" s="71"/>
      <c r="K39367" s="71"/>
      <c r="L39367" s="71"/>
      <c r="P39367" s="71"/>
      <c r="Q39367" s="71"/>
      <c r="R39367" s="71"/>
      <c r="S39367" s="71"/>
      <c r="T39367" s="71"/>
      <c r="U39367" s="71"/>
      <c r="AH39367" s="71"/>
      <c r="AI39367" s="71"/>
      <c r="AJ39367" s="71"/>
    </row>
    <row r="39368" spans="10:36" ht="15" customHeight="1">
      <c r="J39368" s="71"/>
      <c r="K39368" s="71"/>
      <c r="L39368" s="71"/>
      <c r="P39368" s="71"/>
      <c r="Q39368" s="71"/>
      <c r="R39368" s="71"/>
      <c r="S39368" s="71"/>
      <c r="T39368" s="71"/>
      <c r="U39368" s="71"/>
      <c r="AH39368" s="71"/>
      <c r="AI39368" s="71"/>
      <c r="AJ39368" s="71"/>
    </row>
    <row r="39369" spans="10:36" ht="15" customHeight="1">
      <c r="J39369" s="71"/>
      <c r="K39369" s="71"/>
      <c r="L39369" s="71"/>
      <c r="P39369" s="71"/>
      <c r="Q39369" s="71"/>
      <c r="R39369" s="71"/>
      <c r="S39369" s="71"/>
      <c r="T39369" s="71"/>
      <c r="U39369" s="71"/>
      <c r="AH39369" s="71"/>
      <c r="AI39369" s="71"/>
      <c r="AJ39369" s="71"/>
    </row>
    <row r="39370" spans="10:36" ht="15" customHeight="1">
      <c r="J39370" s="71"/>
      <c r="K39370" s="71"/>
      <c r="L39370" s="71"/>
      <c r="P39370" s="71"/>
      <c r="Q39370" s="71"/>
      <c r="R39370" s="71"/>
      <c r="S39370" s="71"/>
      <c r="T39370" s="71"/>
      <c r="U39370" s="71"/>
      <c r="AH39370" s="71"/>
      <c r="AI39370" s="71"/>
      <c r="AJ39370" s="71"/>
    </row>
    <row r="39371" spans="10:36" ht="15" customHeight="1">
      <c r="J39371" s="71"/>
      <c r="K39371" s="71"/>
      <c r="L39371" s="71"/>
      <c r="P39371" s="71"/>
      <c r="Q39371" s="71"/>
      <c r="R39371" s="71"/>
      <c r="S39371" s="71"/>
      <c r="T39371" s="71"/>
      <c r="U39371" s="71"/>
      <c r="AH39371" s="71"/>
      <c r="AI39371" s="71"/>
      <c r="AJ39371" s="71"/>
    </row>
    <row r="39372" spans="10:36" ht="15" customHeight="1">
      <c r="J39372" s="71"/>
      <c r="K39372" s="71"/>
      <c r="L39372" s="71"/>
      <c r="P39372" s="71"/>
      <c r="Q39372" s="71"/>
      <c r="R39372" s="71"/>
      <c r="S39372" s="71"/>
      <c r="T39372" s="71"/>
      <c r="U39372" s="71"/>
      <c r="AH39372" s="71"/>
      <c r="AI39372" s="71"/>
      <c r="AJ39372" s="71"/>
    </row>
    <row r="39373" spans="10:36" ht="15" customHeight="1">
      <c r="J39373" s="71"/>
      <c r="K39373" s="71"/>
      <c r="L39373" s="71"/>
      <c r="P39373" s="71"/>
      <c r="Q39373" s="71"/>
      <c r="R39373" s="71"/>
      <c r="S39373" s="71"/>
      <c r="T39373" s="71"/>
      <c r="U39373" s="71"/>
      <c r="AH39373" s="71"/>
      <c r="AI39373" s="71"/>
      <c r="AJ39373" s="71"/>
    </row>
    <row r="39374" spans="10:36" ht="15" customHeight="1">
      <c r="J39374" s="71"/>
      <c r="K39374" s="71"/>
      <c r="L39374" s="71"/>
      <c r="P39374" s="71"/>
      <c r="Q39374" s="71"/>
      <c r="R39374" s="71"/>
      <c r="S39374" s="71"/>
      <c r="T39374" s="71"/>
      <c r="U39374" s="71"/>
      <c r="AH39374" s="71"/>
      <c r="AI39374" s="71"/>
      <c r="AJ39374" s="71"/>
    </row>
    <row r="39375" spans="10:36" ht="15" customHeight="1">
      <c r="J39375" s="71"/>
      <c r="K39375" s="71"/>
      <c r="L39375" s="71"/>
      <c r="P39375" s="71"/>
      <c r="Q39375" s="71"/>
      <c r="R39375" s="71"/>
      <c r="S39375" s="71"/>
      <c r="T39375" s="71"/>
      <c r="U39375" s="71"/>
      <c r="AH39375" s="71"/>
      <c r="AI39375" s="71"/>
      <c r="AJ39375" s="71"/>
    </row>
    <row r="39376" spans="10:36" ht="15" customHeight="1">
      <c r="J39376" s="71"/>
      <c r="K39376" s="71"/>
      <c r="L39376" s="71"/>
      <c r="P39376" s="71"/>
      <c r="Q39376" s="71"/>
      <c r="R39376" s="71"/>
      <c r="S39376" s="71"/>
      <c r="T39376" s="71"/>
      <c r="U39376" s="71"/>
      <c r="AH39376" s="71"/>
      <c r="AI39376" s="71"/>
      <c r="AJ39376" s="71"/>
    </row>
    <row r="39377" spans="10:36" ht="15" customHeight="1">
      <c r="J39377" s="71"/>
      <c r="K39377" s="71"/>
      <c r="L39377" s="71"/>
      <c r="P39377" s="71"/>
      <c r="Q39377" s="71"/>
      <c r="R39377" s="71"/>
      <c r="S39377" s="71"/>
      <c r="T39377" s="71"/>
      <c r="U39377" s="71"/>
      <c r="AH39377" s="71"/>
      <c r="AI39377" s="71"/>
      <c r="AJ39377" s="71"/>
    </row>
    <row r="39378" spans="10:36" ht="15" customHeight="1">
      <c r="J39378" s="71"/>
      <c r="K39378" s="71"/>
      <c r="L39378" s="71"/>
      <c r="P39378" s="71"/>
      <c r="Q39378" s="71"/>
      <c r="R39378" s="71"/>
      <c r="S39378" s="71"/>
      <c r="T39378" s="71"/>
      <c r="U39378" s="71"/>
      <c r="AH39378" s="71"/>
      <c r="AI39378" s="71"/>
      <c r="AJ39378" s="71"/>
    </row>
    <row r="39379" spans="10:36" ht="15" customHeight="1">
      <c r="J39379" s="71"/>
      <c r="K39379" s="71"/>
      <c r="L39379" s="71"/>
      <c r="P39379" s="71"/>
      <c r="Q39379" s="71"/>
      <c r="R39379" s="71"/>
      <c r="S39379" s="71"/>
      <c r="T39379" s="71"/>
      <c r="U39379" s="71"/>
      <c r="AH39379" s="71"/>
      <c r="AI39379" s="71"/>
      <c r="AJ39379" s="71"/>
    </row>
    <row r="39380" spans="10:36" ht="15" customHeight="1">
      <c r="J39380" s="71"/>
      <c r="K39380" s="71"/>
      <c r="L39380" s="71"/>
      <c r="P39380" s="71"/>
      <c r="Q39380" s="71"/>
      <c r="R39380" s="71"/>
      <c r="S39380" s="71"/>
      <c r="T39380" s="71"/>
      <c r="U39380" s="71"/>
      <c r="AH39380" s="71"/>
      <c r="AI39380" s="71"/>
      <c r="AJ39380" s="71"/>
    </row>
    <row r="39381" spans="10:36" ht="15" customHeight="1">
      <c r="J39381" s="71"/>
      <c r="K39381" s="71"/>
      <c r="L39381" s="71"/>
      <c r="P39381" s="71"/>
      <c r="Q39381" s="71"/>
      <c r="R39381" s="71"/>
      <c r="S39381" s="71"/>
      <c r="T39381" s="71"/>
      <c r="U39381" s="71"/>
      <c r="AH39381" s="71"/>
      <c r="AI39381" s="71"/>
      <c r="AJ39381" s="71"/>
    </row>
    <row r="39382" spans="10:36" ht="15" customHeight="1">
      <c r="J39382" s="71"/>
      <c r="K39382" s="71"/>
      <c r="L39382" s="71"/>
      <c r="P39382" s="71"/>
      <c r="Q39382" s="71"/>
      <c r="R39382" s="71"/>
      <c r="S39382" s="71"/>
      <c r="T39382" s="71"/>
      <c r="U39382" s="71"/>
      <c r="AH39382" s="71"/>
      <c r="AI39382" s="71"/>
      <c r="AJ39382" s="71"/>
    </row>
    <row r="39383" spans="10:36" ht="15" customHeight="1">
      <c r="J39383" s="71"/>
      <c r="K39383" s="71"/>
      <c r="L39383" s="71"/>
      <c r="P39383" s="71"/>
      <c r="Q39383" s="71"/>
      <c r="R39383" s="71"/>
      <c r="S39383" s="71"/>
      <c r="T39383" s="71"/>
      <c r="U39383" s="71"/>
      <c r="AH39383" s="71"/>
      <c r="AI39383" s="71"/>
      <c r="AJ39383" s="71"/>
    </row>
    <row r="39384" spans="10:36" ht="15" customHeight="1">
      <c r="J39384" s="71"/>
      <c r="K39384" s="71"/>
      <c r="L39384" s="71"/>
      <c r="P39384" s="71"/>
      <c r="Q39384" s="71"/>
      <c r="R39384" s="71"/>
      <c r="S39384" s="71"/>
      <c r="T39384" s="71"/>
      <c r="U39384" s="71"/>
      <c r="AH39384" s="71"/>
      <c r="AI39384" s="71"/>
      <c r="AJ39384" s="71"/>
    </row>
    <row r="39385" spans="10:36" ht="15" customHeight="1">
      <c r="J39385" s="71"/>
      <c r="K39385" s="71"/>
      <c r="L39385" s="71"/>
      <c r="P39385" s="71"/>
      <c r="Q39385" s="71"/>
      <c r="R39385" s="71"/>
      <c r="S39385" s="71"/>
      <c r="T39385" s="71"/>
      <c r="U39385" s="71"/>
      <c r="AH39385" s="71"/>
      <c r="AI39385" s="71"/>
      <c r="AJ39385" s="71"/>
    </row>
    <row r="39386" spans="10:36" ht="15" customHeight="1">
      <c r="J39386" s="71"/>
      <c r="K39386" s="71"/>
      <c r="L39386" s="71"/>
      <c r="P39386" s="71"/>
      <c r="Q39386" s="71"/>
      <c r="R39386" s="71"/>
      <c r="S39386" s="71"/>
      <c r="T39386" s="71"/>
      <c r="U39386" s="71"/>
      <c r="AH39386" s="71"/>
      <c r="AI39386" s="71"/>
      <c r="AJ39386" s="71"/>
    </row>
    <row r="39387" spans="10:36" ht="15" customHeight="1">
      <c r="J39387" s="71"/>
      <c r="K39387" s="71"/>
      <c r="L39387" s="71"/>
      <c r="P39387" s="71"/>
      <c r="Q39387" s="71"/>
      <c r="R39387" s="71"/>
      <c r="S39387" s="71"/>
      <c r="T39387" s="71"/>
      <c r="U39387" s="71"/>
      <c r="AH39387" s="71"/>
      <c r="AI39387" s="71"/>
      <c r="AJ39387" s="71"/>
    </row>
    <row r="39388" spans="10:36" ht="15" customHeight="1">
      <c r="J39388" s="71"/>
      <c r="K39388" s="71"/>
      <c r="L39388" s="71"/>
      <c r="P39388" s="71"/>
      <c r="Q39388" s="71"/>
      <c r="R39388" s="71"/>
      <c r="S39388" s="71"/>
      <c r="T39388" s="71"/>
      <c r="U39388" s="71"/>
      <c r="AH39388" s="71"/>
      <c r="AI39388" s="71"/>
      <c r="AJ39388" s="71"/>
    </row>
    <row r="39389" spans="10:36" ht="15" customHeight="1">
      <c r="J39389" s="71"/>
      <c r="K39389" s="71"/>
      <c r="L39389" s="71"/>
      <c r="P39389" s="71"/>
      <c r="Q39389" s="71"/>
      <c r="R39389" s="71"/>
      <c r="S39389" s="71"/>
      <c r="T39389" s="71"/>
      <c r="U39389" s="71"/>
      <c r="AH39389" s="71"/>
      <c r="AI39389" s="71"/>
      <c r="AJ39389" s="71"/>
    </row>
    <row r="39390" spans="10:36" ht="15" customHeight="1">
      <c r="J39390" s="71"/>
      <c r="K39390" s="71"/>
      <c r="L39390" s="71"/>
      <c r="P39390" s="71"/>
      <c r="Q39390" s="71"/>
      <c r="R39390" s="71"/>
      <c r="S39390" s="71"/>
      <c r="T39390" s="71"/>
      <c r="U39390" s="71"/>
      <c r="AH39390" s="71"/>
      <c r="AI39390" s="71"/>
      <c r="AJ39390" s="71"/>
    </row>
    <row r="39391" spans="10:36" ht="15" customHeight="1">
      <c r="J39391" s="71"/>
      <c r="K39391" s="71"/>
      <c r="L39391" s="71"/>
      <c r="P39391" s="71"/>
      <c r="Q39391" s="71"/>
      <c r="R39391" s="71"/>
      <c r="S39391" s="71"/>
      <c r="T39391" s="71"/>
      <c r="U39391" s="71"/>
      <c r="AH39391" s="71"/>
      <c r="AI39391" s="71"/>
      <c r="AJ39391" s="71"/>
    </row>
    <row r="39392" spans="10:36" ht="15" customHeight="1">
      <c r="J39392" s="71"/>
      <c r="K39392" s="71"/>
      <c r="L39392" s="71"/>
      <c r="P39392" s="71"/>
      <c r="Q39392" s="71"/>
      <c r="R39392" s="71"/>
      <c r="S39392" s="71"/>
      <c r="T39392" s="71"/>
      <c r="U39392" s="71"/>
      <c r="AH39392" s="71"/>
      <c r="AI39392" s="71"/>
      <c r="AJ39392" s="71"/>
    </row>
    <row r="39393" spans="10:36" ht="15" customHeight="1">
      <c r="J39393" s="71"/>
      <c r="K39393" s="71"/>
      <c r="L39393" s="71"/>
      <c r="P39393" s="71"/>
      <c r="Q39393" s="71"/>
      <c r="R39393" s="71"/>
      <c r="S39393" s="71"/>
      <c r="T39393" s="71"/>
      <c r="U39393" s="71"/>
      <c r="AH39393" s="71"/>
      <c r="AI39393" s="71"/>
      <c r="AJ39393" s="71"/>
    </row>
    <row r="39394" spans="10:36" ht="15" customHeight="1">
      <c r="J39394" s="71"/>
      <c r="K39394" s="71"/>
      <c r="L39394" s="71"/>
      <c r="P39394" s="71"/>
      <c r="Q39394" s="71"/>
      <c r="R39394" s="71"/>
      <c r="S39394" s="71"/>
      <c r="T39394" s="71"/>
      <c r="U39394" s="71"/>
      <c r="AH39394" s="71"/>
      <c r="AI39394" s="71"/>
      <c r="AJ39394" s="71"/>
    </row>
    <row r="39395" spans="10:36" ht="15" customHeight="1">
      <c r="J39395" s="71"/>
      <c r="K39395" s="71"/>
      <c r="L39395" s="71"/>
      <c r="P39395" s="71"/>
      <c r="Q39395" s="71"/>
      <c r="R39395" s="71"/>
      <c r="S39395" s="71"/>
      <c r="T39395" s="71"/>
      <c r="U39395" s="71"/>
      <c r="AH39395" s="71"/>
      <c r="AI39395" s="71"/>
      <c r="AJ39395" s="71"/>
    </row>
    <row r="39396" spans="10:36" ht="15" customHeight="1">
      <c r="J39396" s="71"/>
      <c r="K39396" s="71"/>
      <c r="L39396" s="71"/>
      <c r="P39396" s="71"/>
      <c r="Q39396" s="71"/>
      <c r="R39396" s="71"/>
      <c r="S39396" s="71"/>
      <c r="T39396" s="71"/>
      <c r="U39396" s="71"/>
      <c r="AH39396" s="71"/>
      <c r="AI39396" s="71"/>
      <c r="AJ39396" s="71"/>
    </row>
    <row r="39397" spans="10:36" ht="15" customHeight="1">
      <c r="J39397" s="71"/>
      <c r="K39397" s="71"/>
      <c r="L39397" s="71"/>
      <c r="P39397" s="71"/>
      <c r="Q39397" s="71"/>
      <c r="R39397" s="71"/>
      <c r="S39397" s="71"/>
      <c r="T39397" s="71"/>
      <c r="U39397" s="71"/>
      <c r="AH39397" s="71"/>
      <c r="AI39397" s="71"/>
      <c r="AJ39397" s="71"/>
    </row>
    <row r="39398" spans="10:36" ht="15" customHeight="1">
      <c r="J39398" s="71"/>
      <c r="K39398" s="71"/>
      <c r="L39398" s="71"/>
      <c r="P39398" s="71"/>
      <c r="Q39398" s="71"/>
      <c r="R39398" s="71"/>
      <c r="S39398" s="71"/>
      <c r="T39398" s="71"/>
      <c r="U39398" s="71"/>
      <c r="AH39398" s="71"/>
      <c r="AI39398" s="71"/>
      <c r="AJ39398" s="71"/>
    </row>
    <row r="39399" spans="10:36" ht="15" customHeight="1">
      <c r="J39399" s="71"/>
      <c r="K39399" s="71"/>
      <c r="L39399" s="71"/>
      <c r="P39399" s="71"/>
      <c r="Q39399" s="71"/>
      <c r="R39399" s="71"/>
      <c r="S39399" s="71"/>
      <c r="T39399" s="71"/>
      <c r="U39399" s="71"/>
      <c r="AH39399" s="71"/>
      <c r="AI39399" s="71"/>
      <c r="AJ39399" s="71"/>
    </row>
    <row r="39400" spans="10:36" ht="15" customHeight="1">
      <c r="J39400" s="71"/>
      <c r="K39400" s="71"/>
      <c r="L39400" s="71"/>
      <c r="P39400" s="71"/>
      <c r="Q39400" s="71"/>
      <c r="R39400" s="71"/>
      <c r="S39400" s="71"/>
      <c r="T39400" s="71"/>
      <c r="U39400" s="71"/>
      <c r="AH39400" s="71"/>
      <c r="AI39400" s="71"/>
      <c r="AJ39400" s="71"/>
    </row>
    <row r="39401" spans="10:36" ht="15" customHeight="1">
      <c r="J39401" s="71"/>
      <c r="K39401" s="71"/>
      <c r="L39401" s="71"/>
      <c r="P39401" s="71"/>
      <c r="Q39401" s="71"/>
      <c r="R39401" s="71"/>
      <c r="S39401" s="71"/>
      <c r="T39401" s="71"/>
      <c r="U39401" s="71"/>
      <c r="AH39401" s="71"/>
      <c r="AI39401" s="71"/>
      <c r="AJ39401" s="71"/>
    </row>
    <row r="39402" spans="10:36" ht="15" customHeight="1">
      <c r="J39402" s="71"/>
      <c r="K39402" s="71"/>
      <c r="L39402" s="71"/>
      <c r="P39402" s="71"/>
      <c r="Q39402" s="71"/>
      <c r="R39402" s="71"/>
      <c r="S39402" s="71"/>
      <c r="T39402" s="71"/>
      <c r="U39402" s="71"/>
      <c r="AH39402" s="71"/>
      <c r="AI39402" s="71"/>
      <c r="AJ39402" s="71"/>
    </row>
    <row r="39403" spans="10:36" ht="15" customHeight="1">
      <c r="J39403" s="71"/>
      <c r="K39403" s="71"/>
      <c r="L39403" s="71"/>
      <c r="P39403" s="71"/>
      <c r="Q39403" s="71"/>
      <c r="R39403" s="71"/>
      <c r="S39403" s="71"/>
      <c r="T39403" s="71"/>
      <c r="U39403" s="71"/>
      <c r="AH39403" s="71"/>
      <c r="AI39403" s="71"/>
      <c r="AJ39403" s="71"/>
    </row>
    <row r="39404" spans="10:36" ht="15" customHeight="1">
      <c r="J39404" s="71"/>
      <c r="K39404" s="71"/>
      <c r="L39404" s="71"/>
      <c r="P39404" s="71"/>
      <c r="Q39404" s="71"/>
      <c r="R39404" s="71"/>
      <c r="S39404" s="71"/>
      <c r="T39404" s="71"/>
      <c r="U39404" s="71"/>
      <c r="AH39404" s="71"/>
      <c r="AI39404" s="71"/>
      <c r="AJ39404" s="71"/>
    </row>
    <row r="39405" spans="10:36" ht="15" customHeight="1">
      <c r="J39405" s="71"/>
      <c r="K39405" s="71"/>
      <c r="L39405" s="71"/>
      <c r="P39405" s="71"/>
      <c r="Q39405" s="71"/>
      <c r="R39405" s="71"/>
      <c r="S39405" s="71"/>
      <c r="T39405" s="71"/>
      <c r="U39405" s="71"/>
      <c r="AH39405" s="71"/>
      <c r="AI39405" s="71"/>
      <c r="AJ39405" s="71"/>
    </row>
    <row r="39406" spans="10:36" ht="15" customHeight="1">
      <c r="J39406" s="71"/>
      <c r="K39406" s="71"/>
      <c r="L39406" s="71"/>
      <c r="P39406" s="71"/>
      <c r="Q39406" s="71"/>
      <c r="R39406" s="71"/>
      <c r="S39406" s="71"/>
      <c r="T39406" s="71"/>
      <c r="U39406" s="71"/>
      <c r="AH39406" s="71"/>
      <c r="AI39406" s="71"/>
      <c r="AJ39406" s="71"/>
    </row>
    <row r="39407" spans="10:36" ht="15" customHeight="1">
      <c r="J39407" s="71"/>
      <c r="K39407" s="71"/>
      <c r="L39407" s="71"/>
      <c r="P39407" s="71"/>
      <c r="Q39407" s="71"/>
      <c r="R39407" s="71"/>
      <c r="S39407" s="71"/>
      <c r="T39407" s="71"/>
      <c r="U39407" s="71"/>
      <c r="AH39407" s="71"/>
      <c r="AI39407" s="71"/>
      <c r="AJ39407" s="71"/>
    </row>
    <row r="39408" spans="10:36" ht="15" customHeight="1">
      <c r="J39408" s="71"/>
      <c r="K39408" s="71"/>
      <c r="L39408" s="71"/>
      <c r="P39408" s="71"/>
      <c r="Q39408" s="71"/>
      <c r="R39408" s="71"/>
      <c r="S39408" s="71"/>
      <c r="T39408" s="71"/>
      <c r="U39408" s="71"/>
      <c r="AH39408" s="71"/>
      <c r="AI39408" s="71"/>
      <c r="AJ39408" s="71"/>
    </row>
    <row r="39409" spans="10:36" ht="15" customHeight="1">
      <c r="J39409" s="71"/>
      <c r="K39409" s="71"/>
      <c r="L39409" s="71"/>
      <c r="P39409" s="71"/>
      <c r="Q39409" s="71"/>
      <c r="R39409" s="71"/>
      <c r="S39409" s="71"/>
      <c r="T39409" s="71"/>
      <c r="U39409" s="71"/>
      <c r="AH39409" s="71"/>
      <c r="AI39409" s="71"/>
      <c r="AJ39409" s="71"/>
    </row>
    <row r="39410" spans="10:36" ht="15" customHeight="1">
      <c r="J39410" s="71"/>
      <c r="K39410" s="71"/>
      <c r="L39410" s="71"/>
      <c r="P39410" s="71"/>
      <c r="Q39410" s="71"/>
      <c r="R39410" s="71"/>
      <c r="S39410" s="71"/>
      <c r="T39410" s="71"/>
      <c r="U39410" s="71"/>
      <c r="AH39410" s="71"/>
      <c r="AI39410" s="71"/>
      <c r="AJ39410" s="71"/>
    </row>
    <row r="39411" spans="10:36" ht="15" customHeight="1">
      <c r="J39411" s="71"/>
      <c r="K39411" s="71"/>
      <c r="L39411" s="71"/>
      <c r="P39411" s="71"/>
      <c r="Q39411" s="71"/>
      <c r="R39411" s="71"/>
      <c r="S39411" s="71"/>
      <c r="T39411" s="71"/>
      <c r="U39411" s="71"/>
      <c r="AH39411" s="71"/>
      <c r="AI39411" s="71"/>
      <c r="AJ39411" s="71"/>
    </row>
    <row r="39412" spans="10:36" ht="15" customHeight="1">
      <c r="J39412" s="71"/>
      <c r="K39412" s="71"/>
      <c r="L39412" s="71"/>
      <c r="P39412" s="71"/>
      <c r="Q39412" s="71"/>
      <c r="R39412" s="71"/>
      <c r="S39412" s="71"/>
      <c r="T39412" s="71"/>
      <c r="U39412" s="71"/>
      <c r="AH39412" s="71"/>
      <c r="AI39412" s="71"/>
      <c r="AJ39412" s="71"/>
    </row>
    <row r="39413" spans="10:36" ht="15" customHeight="1">
      <c r="J39413" s="71"/>
      <c r="K39413" s="71"/>
      <c r="L39413" s="71"/>
      <c r="P39413" s="71"/>
      <c r="Q39413" s="71"/>
      <c r="R39413" s="71"/>
      <c r="S39413" s="71"/>
      <c r="T39413" s="71"/>
      <c r="U39413" s="71"/>
      <c r="AH39413" s="71"/>
      <c r="AI39413" s="71"/>
      <c r="AJ39413" s="71"/>
    </row>
    <row r="39414" spans="10:36" ht="15" customHeight="1">
      <c r="J39414" s="71"/>
      <c r="K39414" s="71"/>
      <c r="L39414" s="71"/>
      <c r="P39414" s="71"/>
      <c r="Q39414" s="71"/>
      <c r="R39414" s="71"/>
      <c r="S39414" s="71"/>
      <c r="T39414" s="71"/>
      <c r="U39414" s="71"/>
      <c r="AH39414" s="71"/>
      <c r="AI39414" s="71"/>
      <c r="AJ39414" s="71"/>
    </row>
    <row r="39415" spans="10:36" ht="15" customHeight="1">
      <c r="J39415" s="71"/>
      <c r="K39415" s="71"/>
      <c r="L39415" s="71"/>
      <c r="P39415" s="71"/>
      <c r="Q39415" s="71"/>
      <c r="R39415" s="71"/>
      <c r="S39415" s="71"/>
      <c r="T39415" s="71"/>
      <c r="U39415" s="71"/>
      <c r="AH39415" s="71"/>
      <c r="AI39415" s="71"/>
      <c r="AJ39415" s="71"/>
    </row>
    <row r="39416" spans="10:36" ht="15" customHeight="1">
      <c r="J39416" s="71"/>
      <c r="K39416" s="71"/>
      <c r="L39416" s="71"/>
      <c r="P39416" s="71"/>
      <c r="Q39416" s="71"/>
      <c r="R39416" s="71"/>
      <c r="S39416" s="71"/>
      <c r="T39416" s="71"/>
      <c r="U39416" s="71"/>
      <c r="AH39416" s="71"/>
      <c r="AI39416" s="71"/>
      <c r="AJ39416" s="71"/>
    </row>
    <row r="39417" spans="10:36" ht="15" customHeight="1">
      <c r="J39417" s="71"/>
      <c r="K39417" s="71"/>
      <c r="L39417" s="71"/>
      <c r="P39417" s="71"/>
      <c r="Q39417" s="71"/>
      <c r="R39417" s="71"/>
      <c r="S39417" s="71"/>
      <c r="T39417" s="71"/>
      <c r="U39417" s="71"/>
      <c r="AH39417" s="71"/>
      <c r="AI39417" s="71"/>
      <c r="AJ39417" s="71"/>
    </row>
    <row r="39418" spans="10:36" ht="15" customHeight="1">
      <c r="J39418" s="71"/>
      <c r="K39418" s="71"/>
      <c r="L39418" s="71"/>
      <c r="P39418" s="71"/>
      <c r="Q39418" s="71"/>
      <c r="R39418" s="71"/>
      <c r="S39418" s="71"/>
      <c r="T39418" s="71"/>
      <c r="U39418" s="71"/>
      <c r="AH39418" s="71"/>
      <c r="AI39418" s="71"/>
      <c r="AJ39418" s="71"/>
    </row>
    <row r="39419" spans="10:36" ht="15" customHeight="1">
      <c r="J39419" s="71"/>
      <c r="K39419" s="71"/>
      <c r="L39419" s="71"/>
      <c r="P39419" s="71"/>
      <c r="Q39419" s="71"/>
      <c r="R39419" s="71"/>
      <c r="S39419" s="71"/>
      <c r="T39419" s="71"/>
      <c r="U39419" s="71"/>
      <c r="AH39419" s="71"/>
      <c r="AI39419" s="71"/>
      <c r="AJ39419" s="71"/>
    </row>
    <row r="39420" spans="10:36" ht="15" customHeight="1">
      <c r="J39420" s="71"/>
      <c r="K39420" s="71"/>
      <c r="L39420" s="71"/>
      <c r="P39420" s="71"/>
      <c r="Q39420" s="71"/>
      <c r="R39420" s="71"/>
      <c r="S39420" s="71"/>
      <c r="T39420" s="71"/>
      <c r="U39420" s="71"/>
      <c r="AH39420" s="71"/>
      <c r="AI39420" s="71"/>
      <c r="AJ39420" s="71"/>
    </row>
    <row r="39421" spans="10:36" ht="15" customHeight="1">
      <c r="J39421" s="71"/>
      <c r="K39421" s="71"/>
      <c r="L39421" s="71"/>
      <c r="P39421" s="71"/>
      <c r="Q39421" s="71"/>
      <c r="R39421" s="71"/>
      <c r="S39421" s="71"/>
      <c r="T39421" s="71"/>
      <c r="U39421" s="71"/>
      <c r="AH39421" s="71"/>
      <c r="AI39421" s="71"/>
      <c r="AJ39421" s="71"/>
    </row>
    <row r="39422" spans="10:36" ht="15" customHeight="1">
      <c r="J39422" s="71"/>
      <c r="K39422" s="71"/>
      <c r="L39422" s="71"/>
      <c r="P39422" s="71"/>
      <c r="Q39422" s="71"/>
      <c r="R39422" s="71"/>
      <c r="S39422" s="71"/>
      <c r="T39422" s="71"/>
      <c r="U39422" s="71"/>
      <c r="AH39422" s="71"/>
      <c r="AI39422" s="71"/>
      <c r="AJ39422" s="71"/>
    </row>
    <row r="39423" spans="10:36" ht="15" customHeight="1">
      <c r="J39423" s="71"/>
      <c r="K39423" s="71"/>
      <c r="L39423" s="71"/>
      <c r="P39423" s="71"/>
      <c r="Q39423" s="71"/>
      <c r="R39423" s="71"/>
      <c r="S39423" s="71"/>
      <c r="T39423" s="71"/>
      <c r="U39423" s="71"/>
      <c r="AH39423" s="71"/>
      <c r="AI39423" s="71"/>
      <c r="AJ39423" s="71"/>
    </row>
    <row r="39424" spans="10:36" ht="15" customHeight="1">
      <c r="J39424" s="71"/>
      <c r="K39424" s="71"/>
      <c r="L39424" s="71"/>
      <c r="P39424" s="71"/>
      <c r="Q39424" s="71"/>
      <c r="R39424" s="71"/>
      <c r="S39424" s="71"/>
      <c r="T39424" s="71"/>
      <c r="U39424" s="71"/>
      <c r="AH39424" s="71"/>
      <c r="AI39424" s="71"/>
      <c r="AJ39424" s="71"/>
    </row>
    <row r="39425" spans="10:36" ht="15" customHeight="1">
      <c r="J39425" s="71"/>
      <c r="K39425" s="71"/>
      <c r="L39425" s="71"/>
      <c r="P39425" s="71"/>
      <c r="Q39425" s="71"/>
      <c r="R39425" s="71"/>
      <c r="S39425" s="71"/>
      <c r="T39425" s="71"/>
      <c r="U39425" s="71"/>
      <c r="AH39425" s="71"/>
      <c r="AI39425" s="71"/>
      <c r="AJ39425" s="71"/>
    </row>
    <row r="39426" spans="10:36" ht="15" customHeight="1">
      <c r="J39426" s="71"/>
      <c r="K39426" s="71"/>
      <c r="L39426" s="71"/>
      <c r="P39426" s="71"/>
      <c r="Q39426" s="71"/>
      <c r="R39426" s="71"/>
      <c r="S39426" s="71"/>
      <c r="T39426" s="71"/>
      <c r="U39426" s="71"/>
      <c r="AH39426" s="71"/>
      <c r="AI39426" s="71"/>
      <c r="AJ39426" s="71"/>
    </row>
    <row r="39427" spans="10:36" ht="15" customHeight="1">
      <c r="J39427" s="71"/>
      <c r="K39427" s="71"/>
      <c r="L39427" s="71"/>
      <c r="P39427" s="71"/>
      <c r="Q39427" s="71"/>
      <c r="R39427" s="71"/>
      <c r="S39427" s="71"/>
      <c r="T39427" s="71"/>
      <c r="U39427" s="71"/>
      <c r="AH39427" s="71"/>
      <c r="AI39427" s="71"/>
      <c r="AJ39427" s="71"/>
    </row>
    <row r="39428" spans="10:36" ht="15" customHeight="1">
      <c r="J39428" s="71"/>
      <c r="K39428" s="71"/>
      <c r="L39428" s="71"/>
      <c r="P39428" s="71"/>
      <c r="Q39428" s="71"/>
      <c r="R39428" s="71"/>
      <c r="S39428" s="71"/>
      <c r="T39428" s="71"/>
      <c r="U39428" s="71"/>
      <c r="AH39428" s="71"/>
      <c r="AI39428" s="71"/>
      <c r="AJ39428" s="71"/>
    </row>
    <row r="39429" spans="10:36" ht="15" customHeight="1">
      <c r="J39429" s="71"/>
      <c r="K39429" s="71"/>
      <c r="L39429" s="71"/>
      <c r="P39429" s="71"/>
      <c r="Q39429" s="71"/>
      <c r="R39429" s="71"/>
      <c r="S39429" s="71"/>
      <c r="T39429" s="71"/>
      <c r="U39429" s="71"/>
      <c r="AH39429" s="71"/>
      <c r="AI39429" s="71"/>
      <c r="AJ39429" s="71"/>
    </row>
    <row r="39430" spans="10:36" ht="15" customHeight="1">
      <c r="J39430" s="71"/>
      <c r="K39430" s="71"/>
      <c r="L39430" s="71"/>
      <c r="P39430" s="71"/>
      <c r="Q39430" s="71"/>
      <c r="R39430" s="71"/>
      <c r="S39430" s="71"/>
      <c r="T39430" s="71"/>
      <c r="U39430" s="71"/>
      <c r="AH39430" s="71"/>
      <c r="AI39430" s="71"/>
      <c r="AJ39430" s="71"/>
    </row>
    <row r="39431" spans="10:36" ht="15" customHeight="1">
      <c r="J39431" s="71"/>
      <c r="K39431" s="71"/>
      <c r="L39431" s="71"/>
      <c r="P39431" s="71"/>
      <c r="Q39431" s="71"/>
      <c r="R39431" s="71"/>
      <c r="S39431" s="71"/>
      <c r="T39431" s="71"/>
      <c r="U39431" s="71"/>
      <c r="AH39431" s="71"/>
      <c r="AI39431" s="71"/>
      <c r="AJ39431" s="71"/>
    </row>
    <row r="39432" spans="10:36" ht="15" customHeight="1">
      <c r="J39432" s="71"/>
      <c r="K39432" s="71"/>
      <c r="L39432" s="71"/>
      <c r="P39432" s="71"/>
      <c r="Q39432" s="71"/>
      <c r="R39432" s="71"/>
      <c r="S39432" s="71"/>
      <c r="T39432" s="71"/>
      <c r="U39432" s="71"/>
      <c r="AH39432" s="71"/>
      <c r="AI39432" s="71"/>
      <c r="AJ39432" s="71"/>
    </row>
    <row r="39433" spans="10:36" ht="15" customHeight="1">
      <c r="J39433" s="71"/>
      <c r="K39433" s="71"/>
      <c r="L39433" s="71"/>
      <c r="P39433" s="71"/>
      <c r="Q39433" s="71"/>
      <c r="R39433" s="71"/>
      <c r="S39433" s="71"/>
      <c r="T39433" s="71"/>
      <c r="U39433" s="71"/>
      <c r="AH39433" s="71"/>
      <c r="AI39433" s="71"/>
      <c r="AJ39433" s="71"/>
    </row>
    <row r="39434" spans="10:36" ht="15" customHeight="1">
      <c r="J39434" s="71"/>
      <c r="K39434" s="71"/>
      <c r="L39434" s="71"/>
      <c r="P39434" s="71"/>
      <c r="Q39434" s="71"/>
      <c r="R39434" s="71"/>
      <c r="S39434" s="71"/>
      <c r="T39434" s="71"/>
      <c r="U39434" s="71"/>
      <c r="AH39434" s="71"/>
      <c r="AI39434" s="71"/>
      <c r="AJ39434" s="71"/>
    </row>
    <row r="39435" spans="10:36" ht="15" customHeight="1">
      <c r="J39435" s="71"/>
      <c r="K39435" s="71"/>
      <c r="L39435" s="71"/>
      <c r="P39435" s="71"/>
      <c r="Q39435" s="71"/>
      <c r="R39435" s="71"/>
      <c r="S39435" s="71"/>
      <c r="T39435" s="71"/>
      <c r="U39435" s="71"/>
      <c r="AH39435" s="71"/>
      <c r="AI39435" s="71"/>
      <c r="AJ39435" s="71"/>
    </row>
    <row r="39436" spans="10:36" ht="15" customHeight="1">
      <c r="J39436" s="71"/>
      <c r="K39436" s="71"/>
      <c r="L39436" s="71"/>
      <c r="P39436" s="71"/>
      <c r="Q39436" s="71"/>
      <c r="R39436" s="71"/>
      <c r="S39436" s="71"/>
      <c r="T39436" s="71"/>
      <c r="U39436" s="71"/>
      <c r="AH39436" s="71"/>
      <c r="AI39436" s="71"/>
      <c r="AJ39436" s="71"/>
    </row>
    <row r="39437" spans="10:36" ht="15" customHeight="1">
      <c r="J39437" s="71"/>
      <c r="K39437" s="71"/>
      <c r="L39437" s="71"/>
      <c r="P39437" s="71"/>
      <c r="Q39437" s="71"/>
      <c r="R39437" s="71"/>
      <c r="S39437" s="71"/>
      <c r="T39437" s="71"/>
      <c r="U39437" s="71"/>
      <c r="AH39437" s="71"/>
      <c r="AI39437" s="71"/>
      <c r="AJ39437" s="71"/>
    </row>
    <row r="39438" spans="10:36" ht="15" customHeight="1">
      <c r="J39438" s="71"/>
      <c r="K39438" s="71"/>
      <c r="L39438" s="71"/>
      <c r="P39438" s="71"/>
      <c r="Q39438" s="71"/>
      <c r="R39438" s="71"/>
      <c r="S39438" s="71"/>
      <c r="T39438" s="71"/>
      <c r="U39438" s="71"/>
      <c r="AH39438" s="71"/>
      <c r="AI39438" s="71"/>
      <c r="AJ39438" s="71"/>
    </row>
    <row r="39439" spans="10:36" ht="15" customHeight="1">
      <c r="J39439" s="71"/>
      <c r="K39439" s="71"/>
      <c r="L39439" s="71"/>
      <c r="P39439" s="71"/>
      <c r="Q39439" s="71"/>
      <c r="R39439" s="71"/>
      <c r="S39439" s="71"/>
      <c r="T39439" s="71"/>
      <c r="U39439" s="71"/>
      <c r="AH39439" s="71"/>
      <c r="AI39439" s="71"/>
      <c r="AJ39439" s="71"/>
    </row>
    <row r="39440" spans="10:36" ht="15" customHeight="1">
      <c r="J39440" s="71"/>
      <c r="K39440" s="71"/>
      <c r="L39440" s="71"/>
      <c r="P39440" s="71"/>
      <c r="Q39440" s="71"/>
      <c r="R39440" s="71"/>
      <c r="S39440" s="71"/>
      <c r="T39440" s="71"/>
      <c r="U39440" s="71"/>
      <c r="AH39440" s="71"/>
      <c r="AI39440" s="71"/>
      <c r="AJ39440" s="71"/>
    </row>
    <row r="39441" spans="10:36" ht="15" customHeight="1">
      <c r="J39441" s="71"/>
      <c r="K39441" s="71"/>
      <c r="L39441" s="71"/>
      <c r="P39441" s="71"/>
      <c r="Q39441" s="71"/>
      <c r="R39441" s="71"/>
      <c r="S39441" s="71"/>
      <c r="T39441" s="71"/>
      <c r="U39441" s="71"/>
      <c r="AH39441" s="71"/>
      <c r="AI39441" s="71"/>
      <c r="AJ39441" s="71"/>
    </row>
    <row r="39442" spans="10:36" ht="15" customHeight="1">
      <c r="J39442" s="71"/>
      <c r="K39442" s="71"/>
      <c r="L39442" s="71"/>
      <c r="P39442" s="71"/>
      <c r="Q39442" s="71"/>
      <c r="R39442" s="71"/>
      <c r="S39442" s="71"/>
      <c r="T39442" s="71"/>
      <c r="U39442" s="71"/>
      <c r="AH39442" s="71"/>
      <c r="AI39442" s="71"/>
      <c r="AJ39442" s="71"/>
    </row>
    <row r="39443" spans="10:36" ht="15" customHeight="1">
      <c r="J39443" s="71"/>
      <c r="K39443" s="71"/>
      <c r="L39443" s="71"/>
      <c r="P39443" s="71"/>
      <c r="Q39443" s="71"/>
      <c r="R39443" s="71"/>
      <c r="S39443" s="71"/>
      <c r="T39443" s="71"/>
      <c r="U39443" s="71"/>
      <c r="AH39443" s="71"/>
      <c r="AI39443" s="71"/>
      <c r="AJ39443" s="71"/>
    </row>
    <row r="39444" spans="10:36" ht="15" customHeight="1">
      <c r="J39444" s="71"/>
      <c r="K39444" s="71"/>
      <c r="L39444" s="71"/>
      <c r="P39444" s="71"/>
      <c r="Q39444" s="71"/>
      <c r="R39444" s="71"/>
      <c r="S39444" s="71"/>
      <c r="T39444" s="71"/>
      <c r="U39444" s="71"/>
      <c r="AH39444" s="71"/>
      <c r="AI39444" s="71"/>
      <c r="AJ39444" s="71"/>
    </row>
    <row r="39445" spans="10:36" ht="15" customHeight="1">
      <c r="J39445" s="71"/>
      <c r="K39445" s="71"/>
      <c r="L39445" s="71"/>
      <c r="P39445" s="71"/>
      <c r="Q39445" s="71"/>
      <c r="R39445" s="71"/>
      <c r="S39445" s="71"/>
      <c r="T39445" s="71"/>
      <c r="U39445" s="71"/>
      <c r="AH39445" s="71"/>
      <c r="AI39445" s="71"/>
      <c r="AJ39445" s="71"/>
    </row>
    <row r="39446" spans="10:36" ht="15" customHeight="1">
      <c r="J39446" s="71"/>
      <c r="K39446" s="71"/>
      <c r="L39446" s="71"/>
      <c r="P39446" s="71"/>
      <c r="Q39446" s="71"/>
      <c r="R39446" s="71"/>
      <c r="S39446" s="71"/>
      <c r="T39446" s="71"/>
      <c r="U39446" s="71"/>
      <c r="AH39446" s="71"/>
      <c r="AI39446" s="71"/>
      <c r="AJ39446" s="71"/>
    </row>
    <row r="39447" spans="10:36" ht="15" customHeight="1">
      <c r="J39447" s="71"/>
      <c r="K39447" s="71"/>
      <c r="L39447" s="71"/>
      <c r="P39447" s="71"/>
      <c r="Q39447" s="71"/>
      <c r="R39447" s="71"/>
      <c r="S39447" s="71"/>
      <c r="T39447" s="71"/>
      <c r="U39447" s="71"/>
      <c r="AH39447" s="71"/>
      <c r="AI39447" s="71"/>
      <c r="AJ39447" s="71"/>
    </row>
    <row r="39448" spans="10:36" ht="15" customHeight="1">
      <c r="J39448" s="71"/>
      <c r="K39448" s="71"/>
      <c r="L39448" s="71"/>
      <c r="P39448" s="71"/>
      <c r="Q39448" s="71"/>
      <c r="R39448" s="71"/>
      <c r="S39448" s="71"/>
      <c r="T39448" s="71"/>
      <c r="U39448" s="71"/>
      <c r="AH39448" s="71"/>
      <c r="AI39448" s="71"/>
      <c r="AJ39448" s="71"/>
    </row>
    <row r="39449" spans="10:36" ht="15" customHeight="1">
      <c r="J39449" s="71"/>
      <c r="K39449" s="71"/>
      <c r="L39449" s="71"/>
      <c r="P39449" s="71"/>
      <c r="Q39449" s="71"/>
      <c r="R39449" s="71"/>
      <c r="S39449" s="71"/>
      <c r="T39449" s="71"/>
      <c r="U39449" s="71"/>
      <c r="AH39449" s="71"/>
      <c r="AI39449" s="71"/>
      <c r="AJ39449" s="71"/>
    </row>
    <row r="39450" spans="10:36" ht="15" customHeight="1">
      <c r="J39450" s="71"/>
      <c r="K39450" s="71"/>
      <c r="L39450" s="71"/>
      <c r="P39450" s="71"/>
      <c r="Q39450" s="71"/>
      <c r="R39450" s="71"/>
      <c r="S39450" s="71"/>
      <c r="T39450" s="71"/>
      <c r="U39450" s="71"/>
      <c r="AH39450" s="71"/>
      <c r="AI39450" s="71"/>
      <c r="AJ39450" s="71"/>
    </row>
    <row r="39451" spans="10:36" ht="15" customHeight="1">
      <c r="J39451" s="71"/>
      <c r="K39451" s="71"/>
      <c r="L39451" s="71"/>
      <c r="P39451" s="71"/>
      <c r="Q39451" s="71"/>
      <c r="R39451" s="71"/>
      <c r="S39451" s="71"/>
      <c r="T39451" s="71"/>
      <c r="U39451" s="71"/>
      <c r="AH39451" s="71"/>
      <c r="AI39451" s="71"/>
      <c r="AJ39451" s="71"/>
    </row>
    <row r="39452" spans="10:36" ht="15" customHeight="1">
      <c r="J39452" s="71"/>
      <c r="K39452" s="71"/>
      <c r="L39452" s="71"/>
      <c r="P39452" s="71"/>
      <c r="Q39452" s="71"/>
      <c r="R39452" s="71"/>
      <c r="S39452" s="71"/>
      <c r="T39452" s="71"/>
      <c r="U39452" s="71"/>
      <c r="AH39452" s="71"/>
      <c r="AI39452" s="71"/>
      <c r="AJ39452" s="71"/>
    </row>
    <row r="39453" spans="10:36" ht="15" customHeight="1">
      <c r="J39453" s="71"/>
      <c r="K39453" s="71"/>
      <c r="L39453" s="71"/>
      <c r="P39453" s="71"/>
      <c r="Q39453" s="71"/>
      <c r="R39453" s="71"/>
      <c r="S39453" s="71"/>
      <c r="T39453" s="71"/>
      <c r="U39453" s="71"/>
      <c r="AH39453" s="71"/>
      <c r="AI39453" s="71"/>
      <c r="AJ39453" s="71"/>
    </row>
    <row r="39454" spans="10:36" ht="15" customHeight="1">
      <c r="J39454" s="71"/>
      <c r="K39454" s="71"/>
      <c r="L39454" s="71"/>
      <c r="P39454" s="71"/>
      <c r="Q39454" s="71"/>
      <c r="R39454" s="71"/>
      <c r="S39454" s="71"/>
      <c r="T39454" s="71"/>
      <c r="U39454" s="71"/>
      <c r="AH39454" s="71"/>
      <c r="AI39454" s="71"/>
      <c r="AJ39454" s="71"/>
    </row>
    <row r="39455" spans="10:36" ht="15" customHeight="1">
      <c r="J39455" s="71"/>
      <c r="K39455" s="71"/>
      <c r="L39455" s="71"/>
      <c r="P39455" s="71"/>
      <c r="Q39455" s="71"/>
      <c r="R39455" s="71"/>
      <c r="S39455" s="71"/>
      <c r="T39455" s="71"/>
      <c r="U39455" s="71"/>
      <c r="AH39455" s="71"/>
      <c r="AI39455" s="71"/>
      <c r="AJ39455" s="71"/>
    </row>
    <row r="39456" spans="10:36" ht="15" customHeight="1">
      <c r="J39456" s="71"/>
      <c r="K39456" s="71"/>
      <c r="L39456" s="71"/>
      <c r="P39456" s="71"/>
      <c r="Q39456" s="71"/>
      <c r="R39456" s="71"/>
      <c r="S39456" s="71"/>
      <c r="T39456" s="71"/>
      <c r="U39456" s="71"/>
      <c r="AH39456" s="71"/>
      <c r="AI39456" s="71"/>
      <c r="AJ39456" s="71"/>
    </row>
    <row r="39457" spans="10:36" ht="15" customHeight="1">
      <c r="J39457" s="71"/>
      <c r="K39457" s="71"/>
      <c r="L39457" s="71"/>
      <c r="P39457" s="71"/>
      <c r="Q39457" s="71"/>
      <c r="R39457" s="71"/>
      <c r="S39457" s="71"/>
      <c r="T39457" s="71"/>
      <c r="U39457" s="71"/>
      <c r="AH39457" s="71"/>
      <c r="AI39457" s="71"/>
      <c r="AJ39457" s="71"/>
    </row>
    <row r="39458" spans="10:36" ht="15" customHeight="1">
      <c r="J39458" s="71"/>
      <c r="K39458" s="71"/>
      <c r="L39458" s="71"/>
      <c r="P39458" s="71"/>
      <c r="Q39458" s="71"/>
      <c r="R39458" s="71"/>
      <c r="S39458" s="71"/>
      <c r="T39458" s="71"/>
      <c r="U39458" s="71"/>
      <c r="AH39458" s="71"/>
      <c r="AI39458" s="71"/>
      <c r="AJ39458" s="71"/>
    </row>
    <row r="39459" spans="10:36" ht="15" customHeight="1">
      <c r="J39459" s="71"/>
      <c r="K39459" s="71"/>
      <c r="L39459" s="71"/>
      <c r="P39459" s="71"/>
      <c r="Q39459" s="71"/>
      <c r="R39459" s="71"/>
      <c r="S39459" s="71"/>
      <c r="T39459" s="71"/>
      <c r="U39459" s="71"/>
      <c r="AH39459" s="71"/>
      <c r="AI39459" s="71"/>
      <c r="AJ39459" s="71"/>
    </row>
    <row r="39460" spans="10:36" ht="15" customHeight="1">
      <c r="J39460" s="71"/>
      <c r="K39460" s="71"/>
      <c r="L39460" s="71"/>
      <c r="P39460" s="71"/>
      <c r="Q39460" s="71"/>
      <c r="R39460" s="71"/>
      <c r="S39460" s="71"/>
      <c r="T39460" s="71"/>
      <c r="U39460" s="71"/>
      <c r="AH39460" s="71"/>
      <c r="AI39460" s="71"/>
      <c r="AJ39460" s="71"/>
    </row>
    <row r="39461" spans="10:36" ht="15" customHeight="1">
      <c r="J39461" s="71"/>
      <c r="K39461" s="71"/>
      <c r="L39461" s="71"/>
      <c r="P39461" s="71"/>
      <c r="Q39461" s="71"/>
      <c r="R39461" s="71"/>
      <c r="S39461" s="71"/>
      <c r="T39461" s="71"/>
      <c r="U39461" s="71"/>
      <c r="AH39461" s="71"/>
      <c r="AI39461" s="71"/>
      <c r="AJ39461" s="71"/>
    </row>
    <row r="39462" spans="10:36" ht="15" customHeight="1">
      <c r="J39462" s="71"/>
      <c r="K39462" s="71"/>
      <c r="L39462" s="71"/>
      <c r="P39462" s="71"/>
      <c r="Q39462" s="71"/>
      <c r="R39462" s="71"/>
      <c r="S39462" s="71"/>
      <c r="T39462" s="71"/>
      <c r="U39462" s="71"/>
      <c r="AH39462" s="71"/>
      <c r="AI39462" s="71"/>
      <c r="AJ39462" s="71"/>
    </row>
    <row r="39463" spans="10:36" ht="15" customHeight="1">
      <c r="J39463" s="71"/>
      <c r="K39463" s="71"/>
      <c r="L39463" s="71"/>
      <c r="P39463" s="71"/>
      <c r="Q39463" s="71"/>
      <c r="R39463" s="71"/>
      <c r="S39463" s="71"/>
      <c r="T39463" s="71"/>
      <c r="U39463" s="71"/>
      <c r="AH39463" s="71"/>
      <c r="AI39463" s="71"/>
      <c r="AJ39463" s="71"/>
    </row>
    <row r="39464" spans="10:36" ht="15" customHeight="1">
      <c r="J39464" s="71"/>
      <c r="K39464" s="71"/>
      <c r="L39464" s="71"/>
      <c r="P39464" s="71"/>
      <c r="Q39464" s="71"/>
      <c r="R39464" s="71"/>
      <c r="S39464" s="71"/>
      <c r="T39464" s="71"/>
      <c r="U39464" s="71"/>
      <c r="AH39464" s="71"/>
      <c r="AI39464" s="71"/>
      <c r="AJ39464" s="71"/>
    </row>
    <row r="39465" spans="10:36" ht="15" customHeight="1">
      <c r="J39465" s="71"/>
      <c r="K39465" s="71"/>
      <c r="L39465" s="71"/>
      <c r="P39465" s="71"/>
      <c r="Q39465" s="71"/>
      <c r="R39465" s="71"/>
      <c r="S39465" s="71"/>
      <c r="T39465" s="71"/>
      <c r="U39465" s="71"/>
      <c r="AH39465" s="71"/>
      <c r="AI39465" s="71"/>
      <c r="AJ39465" s="71"/>
    </row>
    <row r="39466" spans="10:36" ht="15" customHeight="1">
      <c r="J39466" s="71"/>
      <c r="K39466" s="71"/>
      <c r="L39466" s="71"/>
      <c r="P39466" s="71"/>
      <c r="Q39466" s="71"/>
      <c r="R39466" s="71"/>
      <c r="S39466" s="71"/>
      <c r="T39466" s="71"/>
      <c r="U39466" s="71"/>
      <c r="AH39466" s="71"/>
      <c r="AI39466" s="71"/>
      <c r="AJ39466" s="71"/>
    </row>
    <row r="39467" spans="10:36" ht="15" customHeight="1">
      <c r="J39467" s="71"/>
      <c r="K39467" s="71"/>
      <c r="L39467" s="71"/>
      <c r="P39467" s="71"/>
      <c r="Q39467" s="71"/>
      <c r="R39467" s="71"/>
      <c r="S39467" s="71"/>
      <c r="T39467" s="71"/>
      <c r="U39467" s="71"/>
      <c r="AH39467" s="71"/>
      <c r="AI39467" s="71"/>
      <c r="AJ39467" s="71"/>
    </row>
    <row r="39468" spans="10:36" ht="15" customHeight="1">
      <c r="J39468" s="71"/>
      <c r="K39468" s="71"/>
      <c r="L39468" s="71"/>
      <c r="P39468" s="71"/>
      <c r="Q39468" s="71"/>
      <c r="R39468" s="71"/>
      <c r="S39468" s="71"/>
      <c r="T39468" s="71"/>
      <c r="U39468" s="71"/>
      <c r="AH39468" s="71"/>
      <c r="AI39468" s="71"/>
      <c r="AJ39468" s="71"/>
    </row>
    <row r="39469" spans="10:36" ht="15" customHeight="1">
      <c r="J39469" s="71"/>
      <c r="K39469" s="71"/>
      <c r="L39469" s="71"/>
      <c r="P39469" s="71"/>
      <c r="Q39469" s="71"/>
      <c r="R39469" s="71"/>
      <c r="S39469" s="71"/>
      <c r="T39469" s="71"/>
      <c r="U39469" s="71"/>
      <c r="AH39469" s="71"/>
      <c r="AI39469" s="71"/>
      <c r="AJ39469" s="71"/>
    </row>
    <row r="39470" spans="10:36" ht="15" customHeight="1">
      <c r="J39470" s="71"/>
      <c r="K39470" s="71"/>
      <c r="L39470" s="71"/>
      <c r="P39470" s="71"/>
      <c r="Q39470" s="71"/>
      <c r="R39470" s="71"/>
      <c r="S39470" s="71"/>
      <c r="T39470" s="71"/>
      <c r="U39470" s="71"/>
      <c r="AH39470" s="71"/>
      <c r="AI39470" s="71"/>
      <c r="AJ39470" s="71"/>
    </row>
    <row r="39471" spans="10:36" ht="15" customHeight="1">
      <c r="J39471" s="71"/>
      <c r="K39471" s="71"/>
      <c r="L39471" s="71"/>
      <c r="P39471" s="71"/>
      <c r="Q39471" s="71"/>
      <c r="R39471" s="71"/>
      <c r="S39471" s="71"/>
      <c r="T39471" s="71"/>
      <c r="U39471" s="71"/>
      <c r="AH39471" s="71"/>
      <c r="AI39471" s="71"/>
      <c r="AJ39471" s="71"/>
    </row>
    <row r="39472" spans="10:36" ht="15" customHeight="1">
      <c r="J39472" s="71"/>
      <c r="K39472" s="71"/>
      <c r="L39472" s="71"/>
      <c r="P39472" s="71"/>
      <c r="Q39472" s="71"/>
      <c r="R39472" s="71"/>
      <c r="S39472" s="71"/>
      <c r="T39472" s="71"/>
      <c r="U39472" s="71"/>
      <c r="AH39472" s="71"/>
      <c r="AI39472" s="71"/>
      <c r="AJ39472" s="71"/>
    </row>
    <row r="39473" spans="10:36" ht="15" customHeight="1">
      <c r="J39473" s="71"/>
      <c r="K39473" s="71"/>
      <c r="L39473" s="71"/>
      <c r="P39473" s="71"/>
      <c r="Q39473" s="71"/>
      <c r="R39473" s="71"/>
      <c r="S39473" s="71"/>
      <c r="T39473" s="71"/>
      <c r="U39473" s="71"/>
      <c r="AH39473" s="71"/>
      <c r="AI39473" s="71"/>
      <c r="AJ39473" s="71"/>
    </row>
    <row r="39474" spans="10:36" ht="15" customHeight="1">
      <c r="J39474" s="71"/>
      <c r="K39474" s="71"/>
      <c r="L39474" s="71"/>
      <c r="P39474" s="71"/>
      <c r="Q39474" s="71"/>
      <c r="R39474" s="71"/>
      <c r="S39474" s="71"/>
      <c r="T39474" s="71"/>
      <c r="U39474" s="71"/>
      <c r="AH39474" s="71"/>
      <c r="AI39474" s="71"/>
      <c r="AJ39474" s="71"/>
    </row>
    <row r="39475" spans="10:36" ht="15" customHeight="1">
      <c r="J39475" s="71"/>
      <c r="K39475" s="71"/>
      <c r="L39475" s="71"/>
      <c r="P39475" s="71"/>
      <c r="Q39475" s="71"/>
      <c r="R39475" s="71"/>
      <c r="S39475" s="71"/>
      <c r="T39475" s="71"/>
      <c r="U39475" s="71"/>
      <c r="AH39475" s="71"/>
      <c r="AI39475" s="71"/>
      <c r="AJ39475" s="71"/>
    </row>
    <row r="39476" spans="10:36" ht="15" customHeight="1">
      <c r="J39476" s="71"/>
      <c r="K39476" s="71"/>
      <c r="L39476" s="71"/>
      <c r="P39476" s="71"/>
      <c r="Q39476" s="71"/>
      <c r="R39476" s="71"/>
      <c r="S39476" s="71"/>
      <c r="T39476" s="71"/>
      <c r="U39476" s="71"/>
      <c r="AH39476" s="71"/>
      <c r="AI39476" s="71"/>
      <c r="AJ39476" s="71"/>
    </row>
    <row r="39477" spans="10:36" ht="15" customHeight="1">
      <c r="J39477" s="71"/>
      <c r="K39477" s="71"/>
      <c r="L39477" s="71"/>
      <c r="P39477" s="71"/>
      <c r="Q39477" s="71"/>
      <c r="R39477" s="71"/>
      <c r="S39477" s="71"/>
      <c r="T39477" s="71"/>
      <c r="U39477" s="71"/>
      <c r="AH39477" s="71"/>
      <c r="AI39477" s="71"/>
      <c r="AJ39477" s="71"/>
    </row>
    <row r="39478" spans="10:36" ht="15" customHeight="1">
      <c r="J39478" s="71"/>
      <c r="K39478" s="71"/>
      <c r="L39478" s="71"/>
      <c r="P39478" s="71"/>
      <c r="Q39478" s="71"/>
      <c r="R39478" s="71"/>
      <c r="S39478" s="71"/>
      <c r="T39478" s="71"/>
      <c r="U39478" s="71"/>
      <c r="AH39478" s="71"/>
      <c r="AI39478" s="71"/>
      <c r="AJ39478" s="71"/>
    </row>
    <row r="39479" spans="10:36" ht="15" customHeight="1">
      <c r="J39479" s="71"/>
      <c r="K39479" s="71"/>
      <c r="L39479" s="71"/>
      <c r="P39479" s="71"/>
      <c r="Q39479" s="71"/>
      <c r="R39479" s="71"/>
      <c r="S39479" s="71"/>
      <c r="T39479" s="71"/>
      <c r="U39479" s="71"/>
      <c r="AH39479" s="71"/>
      <c r="AI39479" s="71"/>
      <c r="AJ39479" s="71"/>
    </row>
    <row r="39480" spans="10:36" ht="15" customHeight="1">
      <c r="J39480" s="71"/>
      <c r="K39480" s="71"/>
      <c r="L39480" s="71"/>
      <c r="P39480" s="71"/>
      <c r="Q39480" s="71"/>
      <c r="R39480" s="71"/>
      <c r="S39480" s="71"/>
      <c r="T39480" s="71"/>
      <c r="U39480" s="71"/>
      <c r="AH39480" s="71"/>
      <c r="AI39480" s="71"/>
      <c r="AJ39480" s="71"/>
    </row>
    <row r="39481" spans="10:36" ht="15" customHeight="1">
      <c r="J39481" s="71"/>
      <c r="K39481" s="71"/>
      <c r="L39481" s="71"/>
      <c r="P39481" s="71"/>
      <c r="Q39481" s="71"/>
      <c r="R39481" s="71"/>
      <c r="S39481" s="71"/>
      <c r="T39481" s="71"/>
      <c r="U39481" s="71"/>
      <c r="AH39481" s="71"/>
      <c r="AI39481" s="71"/>
      <c r="AJ39481" s="71"/>
    </row>
    <row r="39482" spans="10:36" ht="15" customHeight="1">
      <c r="J39482" s="71"/>
      <c r="K39482" s="71"/>
      <c r="L39482" s="71"/>
      <c r="P39482" s="71"/>
      <c r="Q39482" s="71"/>
      <c r="R39482" s="71"/>
      <c r="S39482" s="71"/>
      <c r="T39482" s="71"/>
      <c r="U39482" s="71"/>
      <c r="AH39482" s="71"/>
      <c r="AI39482" s="71"/>
      <c r="AJ39482" s="71"/>
    </row>
    <row r="39483" spans="10:36" ht="15" customHeight="1">
      <c r="J39483" s="71"/>
      <c r="K39483" s="71"/>
      <c r="L39483" s="71"/>
      <c r="P39483" s="71"/>
      <c r="Q39483" s="71"/>
      <c r="R39483" s="71"/>
      <c r="S39483" s="71"/>
      <c r="T39483" s="71"/>
      <c r="U39483" s="71"/>
      <c r="AH39483" s="71"/>
      <c r="AI39483" s="71"/>
      <c r="AJ39483" s="71"/>
    </row>
    <row r="39484" spans="10:36" ht="15" customHeight="1">
      <c r="J39484" s="71"/>
      <c r="K39484" s="71"/>
      <c r="L39484" s="71"/>
      <c r="P39484" s="71"/>
      <c r="Q39484" s="71"/>
      <c r="R39484" s="71"/>
      <c r="S39484" s="71"/>
      <c r="T39484" s="71"/>
      <c r="U39484" s="71"/>
      <c r="AH39484" s="71"/>
      <c r="AI39484" s="71"/>
      <c r="AJ39484" s="71"/>
    </row>
    <row r="39485" spans="10:36" ht="15" customHeight="1">
      <c r="J39485" s="71"/>
      <c r="K39485" s="71"/>
      <c r="L39485" s="71"/>
      <c r="P39485" s="71"/>
      <c r="Q39485" s="71"/>
      <c r="R39485" s="71"/>
      <c r="S39485" s="71"/>
      <c r="T39485" s="71"/>
      <c r="U39485" s="71"/>
      <c r="AH39485" s="71"/>
      <c r="AI39485" s="71"/>
      <c r="AJ39485" s="71"/>
    </row>
    <row r="39486" spans="10:36" ht="15" customHeight="1">
      <c r="J39486" s="71"/>
      <c r="K39486" s="71"/>
      <c r="L39486" s="71"/>
      <c r="P39486" s="71"/>
      <c r="Q39486" s="71"/>
      <c r="R39486" s="71"/>
      <c r="S39486" s="71"/>
      <c r="T39486" s="71"/>
      <c r="U39486" s="71"/>
      <c r="AH39486" s="71"/>
      <c r="AI39486" s="71"/>
      <c r="AJ39486" s="71"/>
    </row>
    <row r="39487" spans="10:36" ht="15" customHeight="1">
      <c r="J39487" s="71"/>
      <c r="K39487" s="71"/>
      <c r="L39487" s="71"/>
      <c r="P39487" s="71"/>
      <c r="Q39487" s="71"/>
      <c r="R39487" s="71"/>
      <c r="S39487" s="71"/>
      <c r="T39487" s="71"/>
      <c r="U39487" s="71"/>
      <c r="AH39487" s="71"/>
      <c r="AI39487" s="71"/>
      <c r="AJ39487" s="71"/>
    </row>
    <row r="39488" spans="10:36" ht="15" customHeight="1">
      <c r="J39488" s="71"/>
      <c r="K39488" s="71"/>
      <c r="L39488" s="71"/>
      <c r="P39488" s="71"/>
      <c r="Q39488" s="71"/>
      <c r="R39488" s="71"/>
      <c r="S39488" s="71"/>
      <c r="T39488" s="71"/>
      <c r="U39488" s="71"/>
      <c r="AH39488" s="71"/>
      <c r="AI39488" s="71"/>
      <c r="AJ39488" s="71"/>
    </row>
    <row r="39489" spans="10:36" ht="15" customHeight="1">
      <c r="J39489" s="71"/>
      <c r="K39489" s="71"/>
      <c r="L39489" s="71"/>
      <c r="P39489" s="71"/>
      <c r="Q39489" s="71"/>
      <c r="R39489" s="71"/>
      <c r="S39489" s="71"/>
      <c r="T39489" s="71"/>
      <c r="U39489" s="71"/>
      <c r="AH39489" s="71"/>
      <c r="AI39489" s="71"/>
      <c r="AJ39489" s="71"/>
    </row>
    <row r="39490" spans="10:36" ht="15" customHeight="1">
      <c r="J39490" s="71"/>
      <c r="K39490" s="71"/>
      <c r="L39490" s="71"/>
      <c r="P39490" s="71"/>
      <c r="Q39490" s="71"/>
      <c r="R39490" s="71"/>
      <c r="S39490" s="71"/>
      <c r="T39490" s="71"/>
      <c r="U39490" s="71"/>
      <c r="AH39490" s="71"/>
      <c r="AI39490" s="71"/>
      <c r="AJ39490" s="71"/>
    </row>
    <row r="39491" spans="10:36" ht="15" customHeight="1">
      <c r="J39491" s="71"/>
      <c r="K39491" s="71"/>
      <c r="L39491" s="71"/>
      <c r="P39491" s="71"/>
      <c r="Q39491" s="71"/>
      <c r="R39491" s="71"/>
      <c r="S39491" s="71"/>
      <c r="T39491" s="71"/>
      <c r="U39491" s="71"/>
      <c r="AH39491" s="71"/>
      <c r="AI39491" s="71"/>
      <c r="AJ39491" s="71"/>
    </row>
    <row r="39492" spans="10:36" ht="15" customHeight="1">
      <c r="J39492" s="71"/>
      <c r="K39492" s="71"/>
      <c r="L39492" s="71"/>
      <c r="P39492" s="71"/>
      <c r="Q39492" s="71"/>
      <c r="R39492" s="71"/>
      <c r="S39492" s="71"/>
      <c r="T39492" s="71"/>
      <c r="U39492" s="71"/>
      <c r="AH39492" s="71"/>
      <c r="AI39492" s="71"/>
      <c r="AJ39492" s="71"/>
    </row>
    <row r="39493" spans="10:36" ht="15" customHeight="1">
      <c r="J39493" s="71"/>
      <c r="K39493" s="71"/>
      <c r="L39493" s="71"/>
      <c r="P39493" s="71"/>
      <c r="Q39493" s="71"/>
      <c r="R39493" s="71"/>
      <c r="S39493" s="71"/>
      <c r="T39493" s="71"/>
      <c r="U39493" s="71"/>
      <c r="AH39493" s="71"/>
      <c r="AI39493" s="71"/>
      <c r="AJ39493" s="71"/>
    </row>
    <row r="39494" spans="10:36" ht="15" customHeight="1">
      <c r="J39494" s="71"/>
      <c r="K39494" s="71"/>
      <c r="L39494" s="71"/>
      <c r="P39494" s="71"/>
      <c r="Q39494" s="71"/>
      <c r="R39494" s="71"/>
      <c r="S39494" s="71"/>
      <c r="T39494" s="71"/>
      <c r="U39494" s="71"/>
      <c r="AH39494" s="71"/>
      <c r="AI39494" s="71"/>
      <c r="AJ39494" s="71"/>
    </row>
    <row r="39495" spans="10:36" ht="15" customHeight="1">
      <c r="J39495" s="71"/>
      <c r="K39495" s="71"/>
      <c r="L39495" s="71"/>
      <c r="P39495" s="71"/>
      <c r="Q39495" s="71"/>
      <c r="R39495" s="71"/>
      <c r="S39495" s="71"/>
      <c r="T39495" s="71"/>
      <c r="U39495" s="71"/>
      <c r="AH39495" s="71"/>
      <c r="AI39495" s="71"/>
      <c r="AJ39495" s="71"/>
    </row>
    <row r="39496" spans="10:36" ht="15" customHeight="1">
      <c r="J39496" s="71"/>
      <c r="K39496" s="71"/>
      <c r="L39496" s="71"/>
      <c r="P39496" s="71"/>
      <c r="Q39496" s="71"/>
      <c r="R39496" s="71"/>
      <c r="S39496" s="71"/>
      <c r="T39496" s="71"/>
      <c r="U39496" s="71"/>
      <c r="AH39496" s="71"/>
      <c r="AI39496" s="71"/>
      <c r="AJ39496" s="71"/>
    </row>
    <row r="39497" spans="10:36" ht="15" customHeight="1">
      <c r="J39497" s="71"/>
      <c r="K39497" s="71"/>
      <c r="L39497" s="71"/>
      <c r="P39497" s="71"/>
      <c r="Q39497" s="71"/>
      <c r="R39497" s="71"/>
      <c r="S39497" s="71"/>
      <c r="T39497" s="71"/>
      <c r="U39497" s="71"/>
      <c r="AH39497" s="71"/>
      <c r="AI39497" s="71"/>
      <c r="AJ39497" s="71"/>
    </row>
    <row r="39498" spans="10:36" ht="15" customHeight="1">
      <c r="J39498" s="71"/>
      <c r="K39498" s="71"/>
      <c r="L39498" s="71"/>
      <c r="P39498" s="71"/>
      <c r="Q39498" s="71"/>
      <c r="R39498" s="71"/>
      <c r="S39498" s="71"/>
      <c r="T39498" s="71"/>
      <c r="U39498" s="71"/>
      <c r="AH39498" s="71"/>
      <c r="AI39498" s="71"/>
      <c r="AJ39498" s="71"/>
    </row>
    <row r="39499" spans="10:36" ht="15" customHeight="1">
      <c r="J39499" s="71"/>
      <c r="K39499" s="71"/>
      <c r="L39499" s="71"/>
      <c r="P39499" s="71"/>
      <c r="Q39499" s="71"/>
      <c r="R39499" s="71"/>
      <c r="S39499" s="71"/>
      <c r="T39499" s="71"/>
      <c r="U39499" s="71"/>
      <c r="AH39499" s="71"/>
      <c r="AI39499" s="71"/>
      <c r="AJ39499" s="71"/>
    </row>
    <row r="39500" spans="10:36" ht="15" customHeight="1">
      <c r="J39500" s="71"/>
      <c r="K39500" s="71"/>
      <c r="L39500" s="71"/>
      <c r="P39500" s="71"/>
      <c r="Q39500" s="71"/>
      <c r="R39500" s="71"/>
      <c r="S39500" s="71"/>
      <c r="T39500" s="71"/>
      <c r="U39500" s="71"/>
      <c r="AH39500" s="71"/>
      <c r="AI39500" s="71"/>
      <c r="AJ39500" s="71"/>
    </row>
    <row r="39501" spans="10:36" ht="15" customHeight="1">
      <c r="J39501" s="71"/>
      <c r="K39501" s="71"/>
      <c r="L39501" s="71"/>
      <c r="P39501" s="71"/>
      <c r="Q39501" s="71"/>
      <c r="R39501" s="71"/>
      <c r="S39501" s="71"/>
      <c r="T39501" s="71"/>
      <c r="U39501" s="71"/>
      <c r="AH39501" s="71"/>
      <c r="AI39501" s="71"/>
      <c r="AJ39501" s="71"/>
    </row>
    <row r="39502" spans="10:36" ht="15" customHeight="1">
      <c r="J39502" s="71"/>
      <c r="K39502" s="71"/>
      <c r="L39502" s="71"/>
      <c r="P39502" s="71"/>
      <c r="Q39502" s="71"/>
      <c r="R39502" s="71"/>
      <c r="S39502" s="71"/>
      <c r="T39502" s="71"/>
      <c r="U39502" s="71"/>
      <c r="AH39502" s="71"/>
      <c r="AI39502" s="71"/>
      <c r="AJ39502" s="71"/>
    </row>
    <row r="39503" spans="10:36" ht="15" customHeight="1">
      <c r="J39503" s="71"/>
      <c r="K39503" s="71"/>
      <c r="L39503" s="71"/>
      <c r="P39503" s="71"/>
      <c r="Q39503" s="71"/>
      <c r="R39503" s="71"/>
      <c r="S39503" s="71"/>
      <c r="T39503" s="71"/>
      <c r="U39503" s="71"/>
      <c r="AH39503" s="71"/>
      <c r="AI39503" s="71"/>
      <c r="AJ39503" s="71"/>
    </row>
    <row r="39504" spans="10:36" ht="15" customHeight="1">
      <c r="J39504" s="71"/>
      <c r="K39504" s="71"/>
      <c r="L39504" s="71"/>
      <c r="P39504" s="71"/>
      <c r="Q39504" s="71"/>
      <c r="R39504" s="71"/>
      <c r="S39504" s="71"/>
      <c r="T39504" s="71"/>
      <c r="U39504" s="71"/>
      <c r="AH39504" s="71"/>
      <c r="AI39504" s="71"/>
      <c r="AJ39504" s="71"/>
    </row>
    <row r="39505" spans="10:36" ht="15" customHeight="1">
      <c r="J39505" s="71"/>
      <c r="K39505" s="71"/>
      <c r="L39505" s="71"/>
      <c r="P39505" s="71"/>
      <c r="Q39505" s="71"/>
      <c r="R39505" s="71"/>
      <c r="S39505" s="71"/>
      <c r="T39505" s="71"/>
      <c r="U39505" s="71"/>
      <c r="AH39505" s="71"/>
      <c r="AI39505" s="71"/>
      <c r="AJ39505" s="71"/>
    </row>
    <row r="39506" spans="10:36" ht="15" customHeight="1">
      <c r="J39506" s="71"/>
      <c r="K39506" s="71"/>
      <c r="L39506" s="71"/>
      <c r="P39506" s="71"/>
      <c r="Q39506" s="71"/>
      <c r="R39506" s="71"/>
      <c r="S39506" s="71"/>
      <c r="T39506" s="71"/>
      <c r="U39506" s="71"/>
      <c r="AH39506" s="71"/>
      <c r="AI39506" s="71"/>
      <c r="AJ39506" s="71"/>
    </row>
    <row r="39507" spans="10:36" ht="15" customHeight="1">
      <c r="J39507" s="71"/>
      <c r="K39507" s="71"/>
      <c r="L39507" s="71"/>
      <c r="P39507" s="71"/>
      <c r="Q39507" s="71"/>
      <c r="R39507" s="71"/>
      <c r="S39507" s="71"/>
      <c r="T39507" s="71"/>
      <c r="U39507" s="71"/>
      <c r="AH39507" s="71"/>
      <c r="AI39507" s="71"/>
      <c r="AJ39507" s="71"/>
    </row>
    <row r="39508" spans="10:36" ht="15" customHeight="1">
      <c r="J39508" s="71"/>
      <c r="K39508" s="71"/>
      <c r="L39508" s="71"/>
      <c r="P39508" s="71"/>
      <c r="Q39508" s="71"/>
      <c r="R39508" s="71"/>
      <c r="S39508" s="71"/>
      <c r="T39508" s="71"/>
      <c r="U39508" s="71"/>
      <c r="AH39508" s="71"/>
      <c r="AI39508" s="71"/>
      <c r="AJ39508" s="71"/>
    </row>
    <row r="39509" spans="10:36" ht="15" customHeight="1">
      <c r="J39509" s="71"/>
      <c r="K39509" s="71"/>
      <c r="L39509" s="71"/>
      <c r="P39509" s="71"/>
      <c r="Q39509" s="71"/>
      <c r="R39509" s="71"/>
      <c r="S39509" s="71"/>
      <c r="T39509" s="71"/>
      <c r="U39509" s="71"/>
      <c r="AH39509" s="71"/>
      <c r="AI39509" s="71"/>
      <c r="AJ39509" s="71"/>
    </row>
    <row r="39510" spans="10:36" ht="15" customHeight="1">
      <c r="J39510" s="71"/>
      <c r="K39510" s="71"/>
      <c r="L39510" s="71"/>
      <c r="P39510" s="71"/>
      <c r="Q39510" s="71"/>
      <c r="R39510" s="71"/>
      <c r="S39510" s="71"/>
      <c r="T39510" s="71"/>
      <c r="U39510" s="71"/>
      <c r="AH39510" s="71"/>
      <c r="AI39510" s="71"/>
      <c r="AJ39510" s="71"/>
    </row>
    <row r="39511" spans="10:36" ht="15" customHeight="1">
      <c r="J39511" s="71"/>
      <c r="K39511" s="71"/>
      <c r="L39511" s="71"/>
      <c r="P39511" s="71"/>
      <c r="Q39511" s="71"/>
      <c r="R39511" s="71"/>
      <c r="S39511" s="71"/>
      <c r="T39511" s="71"/>
      <c r="U39511" s="71"/>
      <c r="AH39511" s="71"/>
      <c r="AI39511" s="71"/>
      <c r="AJ39511" s="71"/>
    </row>
    <row r="39512" spans="10:36" ht="15" customHeight="1">
      <c r="J39512" s="71"/>
      <c r="K39512" s="71"/>
      <c r="L39512" s="71"/>
      <c r="P39512" s="71"/>
      <c r="Q39512" s="71"/>
      <c r="R39512" s="71"/>
      <c r="S39512" s="71"/>
      <c r="T39512" s="71"/>
      <c r="U39512" s="71"/>
      <c r="AH39512" s="71"/>
      <c r="AI39512" s="71"/>
      <c r="AJ39512" s="71"/>
    </row>
    <row r="39513" spans="10:36" ht="15" customHeight="1">
      <c r="J39513" s="71"/>
      <c r="K39513" s="71"/>
      <c r="L39513" s="71"/>
      <c r="P39513" s="71"/>
      <c r="Q39513" s="71"/>
      <c r="R39513" s="71"/>
      <c r="S39513" s="71"/>
      <c r="T39513" s="71"/>
      <c r="U39513" s="71"/>
      <c r="AH39513" s="71"/>
      <c r="AI39513" s="71"/>
      <c r="AJ39513" s="71"/>
    </row>
    <row r="39514" spans="10:36" ht="15" customHeight="1">
      <c r="J39514" s="71"/>
      <c r="K39514" s="71"/>
      <c r="L39514" s="71"/>
      <c r="P39514" s="71"/>
      <c r="Q39514" s="71"/>
      <c r="R39514" s="71"/>
      <c r="S39514" s="71"/>
      <c r="T39514" s="71"/>
      <c r="U39514" s="71"/>
      <c r="AH39514" s="71"/>
      <c r="AI39514" s="71"/>
      <c r="AJ39514" s="71"/>
    </row>
    <row r="39515" spans="10:36" ht="15" customHeight="1">
      <c r="J39515" s="71"/>
      <c r="K39515" s="71"/>
      <c r="L39515" s="71"/>
      <c r="P39515" s="71"/>
      <c r="Q39515" s="71"/>
      <c r="R39515" s="71"/>
      <c r="S39515" s="71"/>
      <c r="T39515" s="71"/>
      <c r="U39515" s="71"/>
      <c r="AH39515" s="71"/>
      <c r="AI39515" s="71"/>
      <c r="AJ39515" s="71"/>
    </row>
    <row r="39516" spans="10:36" ht="15" customHeight="1">
      <c r="J39516" s="71"/>
      <c r="K39516" s="71"/>
      <c r="L39516" s="71"/>
      <c r="P39516" s="71"/>
      <c r="Q39516" s="71"/>
      <c r="R39516" s="71"/>
      <c r="S39516" s="71"/>
      <c r="T39516" s="71"/>
      <c r="U39516" s="71"/>
      <c r="AH39516" s="71"/>
      <c r="AI39516" s="71"/>
      <c r="AJ39516" s="71"/>
    </row>
    <row r="39517" spans="10:36" ht="15" customHeight="1">
      <c r="J39517" s="71"/>
      <c r="K39517" s="71"/>
      <c r="L39517" s="71"/>
      <c r="P39517" s="71"/>
      <c r="Q39517" s="71"/>
      <c r="R39517" s="71"/>
      <c r="S39517" s="71"/>
      <c r="T39517" s="71"/>
      <c r="U39517" s="71"/>
      <c r="AH39517" s="71"/>
      <c r="AI39517" s="71"/>
      <c r="AJ39517" s="71"/>
    </row>
    <row r="39518" spans="10:36" ht="15" customHeight="1">
      <c r="J39518" s="71"/>
      <c r="K39518" s="71"/>
      <c r="L39518" s="71"/>
      <c r="P39518" s="71"/>
      <c r="Q39518" s="71"/>
      <c r="R39518" s="71"/>
      <c r="S39518" s="71"/>
      <c r="T39518" s="71"/>
      <c r="U39518" s="71"/>
      <c r="AH39518" s="71"/>
      <c r="AI39518" s="71"/>
      <c r="AJ39518" s="71"/>
    </row>
    <row r="39519" spans="10:36" ht="15" customHeight="1">
      <c r="J39519" s="71"/>
      <c r="K39519" s="71"/>
      <c r="L39519" s="71"/>
      <c r="P39519" s="71"/>
      <c r="Q39519" s="71"/>
      <c r="R39519" s="71"/>
      <c r="S39519" s="71"/>
      <c r="T39519" s="71"/>
      <c r="U39519" s="71"/>
      <c r="AH39519" s="71"/>
      <c r="AI39519" s="71"/>
      <c r="AJ39519" s="71"/>
    </row>
    <row r="39520" spans="10:36" ht="15" customHeight="1">
      <c r="J39520" s="71"/>
      <c r="K39520" s="71"/>
      <c r="L39520" s="71"/>
      <c r="P39520" s="71"/>
      <c r="Q39520" s="71"/>
      <c r="R39520" s="71"/>
      <c r="S39520" s="71"/>
      <c r="T39520" s="71"/>
      <c r="U39520" s="71"/>
      <c r="AH39520" s="71"/>
      <c r="AI39520" s="71"/>
      <c r="AJ39520" s="71"/>
    </row>
    <row r="39521" spans="10:36" ht="15" customHeight="1">
      <c r="J39521" s="71"/>
      <c r="K39521" s="71"/>
      <c r="L39521" s="71"/>
      <c r="P39521" s="71"/>
      <c r="Q39521" s="71"/>
      <c r="R39521" s="71"/>
      <c r="S39521" s="71"/>
      <c r="T39521" s="71"/>
      <c r="U39521" s="71"/>
      <c r="AH39521" s="71"/>
      <c r="AI39521" s="71"/>
      <c r="AJ39521" s="71"/>
    </row>
    <row r="39522" spans="10:36" ht="15" customHeight="1">
      <c r="J39522" s="71"/>
      <c r="K39522" s="71"/>
      <c r="L39522" s="71"/>
      <c r="P39522" s="71"/>
      <c r="Q39522" s="71"/>
      <c r="R39522" s="71"/>
      <c r="S39522" s="71"/>
      <c r="T39522" s="71"/>
      <c r="U39522" s="71"/>
      <c r="AH39522" s="71"/>
      <c r="AI39522" s="71"/>
      <c r="AJ39522" s="71"/>
    </row>
    <row r="39523" spans="10:36" ht="15" customHeight="1">
      <c r="J39523" s="71"/>
      <c r="K39523" s="71"/>
      <c r="L39523" s="71"/>
      <c r="P39523" s="71"/>
      <c r="Q39523" s="71"/>
      <c r="R39523" s="71"/>
      <c r="S39523" s="71"/>
      <c r="T39523" s="71"/>
      <c r="U39523" s="71"/>
      <c r="AH39523" s="71"/>
      <c r="AI39523" s="71"/>
      <c r="AJ39523" s="71"/>
    </row>
    <row r="39524" spans="10:36" ht="15" customHeight="1">
      <c r="J39524" s="71"/>
      <c r="K39524" s="71"/>
      <c r="L39524" s="71"/>
      <c r="P39524" s="71"/>
      <c r="Q39524" s="71"/>
      <c r="R39524" s="71"/>
      <c r="S39524" s="71"/>
      <c r="T39524" s="71"/>
      <c r="U39524" s="71"/>
      <c r="AH39524" s="71"/>
      <c r="AI39524" s="71"/>
      <c r="AJ39524" s="71"/>
    </row>
    <row r="39525" spans="10:36" ht="15" customHeight="1">
      <c r="J39525" s="71"/>
      <c r="K39525" s="71"/>
      <c r="L39525" s="71"/>
      <c r="P39525" s="71"/>
      <c r="Q39525" s="71"/>
      <c r="R39525" s="71"/>
      <c r="S39525" s="71"/>
      <c r="T39525" s="71"/>
      <c r="U39525" s="71"/>
      <c r="AH39525" s="71"/>
      <c r="AI39525" s="71"/>
      <c r="AJ39525" s="71"/>
    </row>
    <row r="39526" spans="10:36" ht="15" customHeight="1">
      <c r="J39526" s="71"/>
      <c r="K39526" s="71"/>
      <c r="L39526" s="71"/>
      <c r="P39526" s="71"/>
      <c r="Q39526" s="71"/>
      <c r="R39526" s="71"/>
      <c r="S39526" s="71"/>
      <c r="T39526" s="71"/>
      <c r="U39526" s="71"/>
      <c r="AH39526" s="71"/>
      <c r="AI39526" s="71"/>
      <c r="AJ39526" s="71"/>
    </row>
    <row r="39527" spans="10:36" ht="15" customHeight="1">
      <c r="J39527" s="71"/>
      <c r="K39527" s="71"/>
      <c r="L39527" s="71"/>
      <c r="P39527" s="71"/>
      <c r="Q39527" s="71"/>
      <c r="R39527" s="71"/>
      <c r="S39527" s="71"/>
      <c r="T39527" s="71"/>
      <c r="U39527" s="71"/>
      <c r="AH39527" s="71"/>
      <c r="AI39527" s="71"/>
      <c r="AJ39527" s="71"/>
    </row>
    <row r="39528" spans="10:36" ht="15" customHeight="1">
      <c r="J39528" s="71"/>
      <c r="K39528" s="71"/>
      <c r="L39528" s="71"/>
      <c r="P39528" s="71"/>
      <c r="Q39528" s="71"/>
      <c r="R39528" s="71"/>
      <c r="S39528" s="71"/>
      <c r="T39528" s="71"/>
      <c r="U39528" s="71"/>
      <c r="AH39528" s="71"/>
      <c r="AI39528" s="71"/>
      <c r="AJ39528" s="71"/>
    </row>
    <row r="39529" spans="10:36" ht="15" customHeight="1">
      <c r="J39529" s="71"/>
      <c r="K39529" s="71"/>
      <c r="L39529" s="71"/>
      <c r="P39529" s="71"/>
      <c r="Q39529" s="71"/>
      <c r="R39529" s="71"/>
      <c r="S39529" s="71"/>
      <c r="T39529" s="71"/>
      <c r="U39529" s="71"/>
      <c r="AH39529" s="71"/>
      <c r="AI39529" s="71"/>
      <c r="AJ39529" s="71"/>
    </row>
    <row r="39530" spans="10:36" ht="15" customHeight="1">
      <c r="J39530" s="71"/>
      <c r="K39530" s="71"/>
      <c r="L39530" s="71"/>
      <c r="P39530" s="71"/>
      <c r="Q39530" s="71"/>
      <c r="R39530" s="71"/>
      <c r="S39530" s="71"/>
      <c r="T39530" s="71"/>
      <c r="U39530" s="71"/>
      <c r="AH39530" s="71"/>
      <c r="AI39530" s="71"/>
      <c r="AJ39530" s="71"/>
    </row>
    <row r="39531" spans="10:36" ht="15" customHeight="1">
      <c r="J39531" s="71"/>
      <c r="K39531" s="71"/>
      <c r="L39531" s="71"/>
      <c r="P39531" s="71"/>
      <c r="Q39531" s="71"/>
      <c r="R39531" s="71"/>
      <c r="S39531" s="71"/>
      <c r="T39531" s="71"/>
      <c r="U39531" s="71"/>
      <c r="AH39531" s="71"/>
      <c r="AI39531" s="71"/>
      <c r="AJ39531" s="71"/>
    </row>
    <row r="39532" spans="10:36" ht="15" customHeight="1">
      <c r="J39532" s="71"/>
      <c r="K39532" s="71"/>
      <c r="L39532" s="71"/>
      <c r="P39532" s="71"/>
      <c r="Q39532" s="71"/>
      <c r="R39532" s="71"/>
      <c r="S39532" s="71"/>
      <c r="T39532" s="71"/>
      <c r="U39532" s="71"/>
      <c r="AH39532" s="71"/>
      <c r="AI39532" s="71"/>
      <c r="AJ39532" s="71"/>
    </row>
    <row r="39533" spans="10:36" ht="15" customHeight="1">
      <c r="J39533" s="71"/>
      <c r="K39533" s="71"/>
      <c r="L39533" s="71"/>
      <c r="P39533" s="71"/>
      <c r="Q39533" s="71"/>
      <c r="R39533" s="71"/>
      <c r="S39533" s="71"/>
      <c r="T39533" s="71"/>
      <c r="U39533" s="71"/>
      <c r="AH39533" s="71"/>
      <c r="AI39533" s="71"/>
      <c r="AJ39533" s="71"/>
    </row>
    <row r="39534" spans="10:36" ht="15" customHeight="1">
      <c r="J39534" s="71"/>
      <c r="K39534" s="71"/>
      <c r="L39534" s="71"/>
      <c r="P39534" s="71"/>
      <c r="Q39534" s="71"/>
      <c r="R39534" s="71"/>
      <c r="S39534" s="71"/>
      <c r="T39534" s="71"/>
      <c r="U39534" s="71"/>
      <c r="AH39534" s="71"/>
      <c r="AI39534" s="71"/>
      <c r="AJ39534" s="71"/>
    </row>
    <row r="39535" spans="10:36" ht="15" customHeight="1">
      <c r="J39535" s="71"/>
      <c r="K39535" s="71"/>
      <c r="L39535" s="71"/>
      <c r="P39535" s="71"/>
      <c r="Q39535" s="71"/>
      <c r="R39535" s="71"/>
      <c r="S39535" s="71"/>
      <c r="T39535" s="71"/>
      <c r="U39535" s="71"/>
      <c r="AH39535" s="71"/>
      <c r="AI39535" s="71"/>
      <c r="AJ39535" s="71"/>
    </row>
    <row r="39536" spans="10:36" ht="15" customHeight="1">
      <c r="J39536" s="71"/>
      <c r="K39536" s="71"/>
      <c r="L39536" s="71"/>
      <c r="P39536" s="71"/>
      <c r="Q39536" s="71"/>
      <c r="R39536" s="71"/>
      <c r="S39536" s="71"/>
      <c r="T39536" s="71"/>
      <c r="U39536" s="71"/>
      <c r="AH39536" s="71"/>
      <c r="AI39536" s="71"/>
      <c r="AJ39536" s="71"/>
    </row>
    <row r="39537" spans="10:36" ht="15" customHeight="1">
      <c r="J39537" s="71"/>
      <c r="K39537" s="71"/>
      <c r="L39537" s="71"/>
      <c r="P39537" s="71"/>
      <c r="Q39537" s="71"/>
      <c r="R39537" s="71"/>
      <c r="S39537" s="71"/>
      <c r="T39537" s="71"/>
      <c r="U39537" s="71"/>
      <c r="AH39537" s="71"/>
      <c r="AI39537" s="71"/>
      <c r="AJ39537" s="71"/>
    </row>
    <row r="39538" spans="10:36" ht="15" customHeight="1">
      <c r="J39538" s="71"/>
      <c r="K39538" s="71"/>
      <c r="L39538" s="71"/>
      <c r="P39538" s="71"/>
      <c r="Q39538" s="71"/>
      <c r="R39538" s="71"/>
      <c r="S39538" s="71"/>
      <c r="T39538" s="71"/>
      <c r="U39538" s="71"/>
      <c r="AH39538" s="71"/>
      <c r="AI39538" s="71"/>
      <c r="AJ39538" s="71"/>
    </row>
    <row r="39539" spans="10:36" ht="15" customHeight="1">
      <c r="J39539" s="71"/>
      <c r="K39539" s="71"/>
      <c r="L39539" s="71"/>
      <c r="P39539" s="71"/>
      <c r="Q39539" s="71"/>
      <c r="R39539" s="71"/>
      <c r="S39539" s="71"/>
      <c r="T39539" s="71"/>
      <c r="U39539" s="71"/>
      <c r="AH39539" s="71"/>
      <c r="AI39539" s="71"/>
      <c r="AJ39539" s="71"/>
    </row>
    <row r="39540" spans="10:36" ht="15" customHeight="1">
      <c r="J39540" s="71"/>
      <c r="K39540" s="71"/>
      <c r="L39540" s="71"/>
      <c r="P39540" s="71"/>
      <c r="Q39540" s="71"/>
      <c r="R39540" s="71"/>
      <c r="S39540" s="71"/>
      <c r="T39540" s="71"/>
      <c r="U39540" s="71"/>
      <c r="AH39540" s="71"/>
      <c r="AI39540" s="71"/>
      <c r="AJ39540" s="71"/>
    </row>
    <row r="39541" spans="10:36" ht="15" customHeight="1">
      <c r="J39541" s="71"/>
      <c r="K39541" s="71"/>
      <c r="L39541" s="71"/>
      <c r="P39541" s="71"/>
      <c r="Q39541" s="71"/>
      <c r="R39541" s="71"/>
      <c r="S39541" s="71"/>
      <c r="T39541" s="71"/>
      <c r="U39541" s="71"/>
      <c r="AH39541" s="71"/>
      <c r="AI39541" s="71"/>
      <c r="AJ39541" s="71"/>
    </row>
    <row r="39542" spans="10:36" ht="15" customHeight="1">
      <c r="J39542" s="71"/>
      <c r="K39542" s="71"/>
      <c r="L39542" s="71"/>
      <c r="P39542" s="71"/>
      <c r="Q39542" s="71"/>
      <c r="R39542" s="71"/>
      <c r="S39542" s="71"/>
      <c r="T39542" s="71"/>
      <c r="U39542" s="71"/>
      <c r="AH39542" s="71"/>
      <c r="AI39542" s="71"/>
      <c r="AJ39542" s="71"/>
    </row>
    <row r="39543" spans="10:36" ht="15" customHeight="1">
      <c r="J39543" s="71"/>
      <c r="K39543" s="71"/>
      <c r="L39543" s="71"/>
      <c r="P39543" s="71"/>
      <c r="Q39543" s="71"/>
      <c r="R39543" s="71"/>
      <c r="S39543" s="71"/>
      <c r="T39543" s="71"/>
      <c r="U39543" s="71"/>
      <c r="AH39543" s="71"/>
      <c r="AI39543" s="71"/>
      <c r="AJ39543" s="71"/>
    </row>
    <row r="39544" spans="10:36" ht="15" customHeight="1">
      <c r="J39544" s="71"/>
      <c r="K39544" s="71"/>
      <c r="L39544" s="71"/>
      <c r="P39544" s="71"/>
      <c r="Q39544" s="71"/>
      <c r="R39544" s="71"/>
      <c r="S39544" s="71"/>
      <c r="T39544" s="71"/>
      <c r="U39544" s="71"/>
      <c r="AH39544" s="71"/>
      <c r="AI39544" s="71"/>
      <c r="AJ39544" s="71"/>
    </row>
    <row r="39545" spans="10:36" ht="15" customHeight="1">
      <c r="J39545" s="71"/>
      <c r="K39545" s="71"/>
      <c r="L39545" s="71"/>
      <c r="P39545" s="71"/>
      <c r="Q39545" s="71"/>
      <c r="R39545" s="71"/>
      <c r="S39545" s="71"/>
      <c r="T39545" s="71"/>
      <c r="U39545" s="71"/>
      <c r="AH39545" s="71"/>
      <c r="AI39545" s="71"/>
      <c r="AJ39545" s="71"/>
    </row>
    <row r="39546" spans="10:36" ht="15" customHeight="1">
      <c r="J39546" s="71"/>
      <c r="K39546" s="71"/>
      <c r="L39546" s="71"/>
      <c r="P39546" s="71"/>
      <c r="Q39546" s="71"/>
      <c r="R39546" s="71"/>
      <c r="S39546" s="71"/>
      <c r="T39546" s="71"/>
      <c r="U39546" s="71"/>
      <c r="AH39546" s="71"/>
      <c r="AI39546" s="71"/>
      <c r="AJ39546" s="71"/>
    </row>
    <row r="39547" spans="10:36" ht="15" customHeight="1">
      <c r="J39547" s="71"/>
      <c r="K39547" s="71"/>
      <c r="L39547" s="71"/>
      <c r="P39547" s="71"/>
      <c r="Q39547" s="71"/>
      <c r="R39547" s="71"/>
      <c r="S39547" s="71"/>
      <c r="T39547" s="71"/>
      <c r="U39547" s="71"/>
      <c r="AH39547" s="71"/>
      <c r="AI39547" s="71"/>
      <c r="AJ39547" s="71"/>
    </row>
    <row r="39548" spans="10:36" ht="15" customHeight="1">
      <c r="J39548" s="71"/>
      <c r="K39548" s="71"/>
      <c r="L39548" s="71"/>
      <c r="P39548" s="71"/>
      <c r="Q39548" s="71"/>
      <c r="R39548" s="71"/>
      <c r="S39548" s="71"/>
      <c r="T39548" s="71"/>
      <c r="U39548" s="71"/>
      <c r="AH39548" s="71"/>
      <c r="AI39548" s="71"/>
      <c r="AJ39548" s="71"/>
    </row>
    <row r="39549" spans="10:36" ht="15" customHeight="1">
      <c r="J39549" s="71"/>
      <c r="K39549" s="71"/>
      <c r="L39549" s="71"/>
      <c r="P39549" s="71"/>
      <c r="Q39549" s="71"/>
      <c r="R39549" s="71"/>
      <c r="S39549" s="71"/>
      <c r="T39549" s="71"/>
      <c r="U39549" s="71"/>
      <c r="AH39549" s="71"/>
      <c r="AI39549" s="71"/>
      <c r="AJ39549" s="71"/>
    </row>
    <row r="39550" spans="10:36" ht="15" customHeight="1">
      <c r="J39550" s="71"/>
      <c r="K39550" s="71"/>
      <c r="L39550" s="71"/>
      <c r="P39550" s="71"/>
      <c r="Q39550" s="71"/>
      <c r="R39550" s="71"/>
      <c r="S39550" s="71"/>
      <c r="T39550" s="71"/>
      <c r="U39550" s="71"/>
      <c r="AH39550" s="71"/>
      <c r="AI39550" s="71"/>
      <c r="AJ39550" s="71"/>
    </row>
    <row r="39551" spans="10:36" ht="15" customHeight="1">
      <c r="J39551" s="71"/>
      <c r="K39551" s="71"/>
      <c r="L39551" s="71"/>
      <c r="P39551" s="71"/>
      <c r="Q39551" s="71"/>
      <c r="R39551" s="71"/>
      <c r="S39551" s="71"/>
      <c r="T39551" s="71"/>
      <c r="U39551" s="71"/>
      <c r="AH39551" s="71"/>
      <c r="AI39551" s="71"/>
      <c r="AJ39551" s="71"/>
    </row>
    <row r="39552" spans="10:36" ht="15" customHeight="1">
      <c r="J39552" s="71"/>
      <c r="K39552" s="71"/>
      <c r="L39552" s="71"/>
      <c r="P39552" s="71"/>
      <c r="Q39552" s="71"/>
      <c r="R39552" s="71"/>
      <c r="S39552" s="71"/>
      <c r="T39552" s="71"/>
      <c r="U39552" s="71"/>
      <c r="AH39552" s="71"/>
      <c r="AI39552" s="71"/>
      <c r="AJ39552" s="71"/>
    </row>
    <row r="39553" spans="10:36" ht="15" customHeight="1">
      <c r="J39553" s="71"/>
      <c r="K39553" s="71"/>
      <c r="L39553" s="71"/>
      <c r="P39553" s="71"/>
      <c r="Q39553" s="71"/>
      <c r="R39553" s="71"/>
      <c r="S39553" s="71"/>
      <c r="T39553" s="71"/>
      <c r="U39553" s="71"/>
      <c r="AH39553" s="71"/>
      <c r="AI39553" s="71"/>
      <c r="AJ39553" s="71"/>
    </row>
    <row r="39554" spans="10:36" ht="15" customHeight="1">
      <c r="J39554" s="71"/>
      <c r="K39554" s="71"/>
      <c r="L39554" s="71"/>
      <c r="P39554" s="71"/>
      <c r="Q39554" s="71"/>
      <c r="R39554" s="71"/>
      <c r="S39554" s="71"/>
      <c r="T39554" s="71"/>
      <c r="U39554" s="71"/>
      <c r="AH39554" s="71"/>
      <c r="AI39554" s="71"/>
      <c r="AJ39554" s="71"/>
    </row>
    <row r="39555" spans="10:36" ht="15" customHeight="1">
      <c r="J39555" s="71"/>
      <c r="K39555" s="71"/>
      <c r="L39555" s="71"/>
      <c r="P39555" s="71"/>
      <c r="Q39555" s="71"/>
      <c r="R39555" s="71"/>
      <c r="S39555" s="71"/>
      <c r="T39555" s="71"/>
      <c r="U39555" s="71"/>
      <c r="AH39555" s="71"/>
      <c r="AI39555" s="71"/>
      <c r="AJ39555" s="71"/>
    </row>
    <row r="39556" spans="10:36" ht="15" customHeight="1">
      <c r="J39556" s="71"/>
      <c r="K39556" s="71"/>
      <c r="L39556" s="71"/>
      <c r="P39556" s="71"/>
      <c r="Q39556" s="71"/>
      <c r="R39556" s="71"/>
      <c r="S39556" s="71"/>
      <c r="T39556" s="71"/>
      <c r="U39556" s="71"/>
      <c r="AH39556" s="71"/>
      <c r="AI39556" s="71"/>
      <c r="AJ39556" s="71"/>
    </row>
    <row r="39557" spans="10:36" ht="15" customHeight="1">
      <c r="J39557" s="71"/>
      <c r="K39557" s="71"/>
      <c r="L39557" s="71"/>
      <c r="P39557" s="71"/>
      <c r="Q39557" s="71"/>
      <c r="R39557" s="71"/>
      <c r="S39557" s="71"/>
      <c r="T39557" s="71"/>
      <c r="U39557" s="71"/>
      <c r="AH39557" s="71"/>
      <c r="AI39557" s="71"/>
      <c r="AJ39557" s="71"/>
    </row>
    <row r="39558" spans="10:36" ht="15" customHeight="1">
      <c r="J39558" s="71"/>
      <c r="K39558" s="71"/>
      <c r="L39558" s="71"/>
      <c r="P39558" s="71"/>
      <c r="Q39558" s="71"/>
      <c r="R39558" s="71"/>
      <c r="S39558" s="71"/>
      <c r="T39558" s="71"/>
      <c r="U39558" s="71"/>
      <c r="AH39558" s="71"/>
      <c r="AI39558" s="71"/>
      <c r="AJ39558" s="71"/>
    </row>
    <row r="39559" spans="10:36" ht="15" customHeight="1">
      <c r="J39559" s="71"/>
      <c r="K39559" s="71"/>
      <c r="L39559" s="71"/>
      <c r="P39559" s="71"/>
      <c r="Q39559" s="71"/>
      <c r="R39559" s="71"/>
      <c r="S39559" s="71"/>
      <c r="T39559" s="71"/>
      <c r="U39559" s="71"/>
      <c r="AH39559" s="71"/>
      <c r="AI39559" s="71"/>
      <c r="AJ39559" s="71"/>
    </row>
    <row r="39560" spans="10:36" ht="15" customHeight="1">
      <c r="J39560" s="71"/>
      <c r="K39560" s="71"/>
      <c r="L39560" s="71"/>
      <c r="P39560" s="71"/>
      <c r="Q39560" s="71"/>
      <c r="R39560" s="71"/>
      <c r="S39560" s="71"/>
      <c r="T39560" s="71"/>
      <c r="U39560" s="71"/>
      <c r="AH39560" s="71"/>
      <c r="AI39560" s="71"/>
      <c r="AJ39560" s="71"/>
    </row>
    <row r="39561" spans="10:36" ht="15" customHeight="1">
      <c r="J39561" s="71"/>
      <c r="K39561" s="71"/>
      <c r="L39561" s="71"/>
      <c r="P39561" s="71"/>
      <c r="Q39561" s="71"/>
      <c r="R39561" s="71"/>
      <c r="S39561" s="71"/>
      <c r="T39561" s="71"/>
      <c r="U39561" s="71"/>
      <c r="AH39561" s="71"/>
      <c r="AI39561" s="71"/>
      <c r="AJ39561" s="71"/>
    </row>
    <row r="39562" spans="10:36" ht="15" customHeight="1">
      <c r="J39562" s="71"/>
      <c r="K39562" s="71"/>
      <c r="L39562" s="71"/>
      <c r="P39562" s="71"/>
      <c r="Q39562" s="71"/>
      <c r="R39562" s="71"/>
      <c r="S39562" s="71"/>
      <c r="T39562" s="71"/>
      <c r="U39562" s="71"/>
      <c r="AH39562" s="71"/>
      <c r="AI39562" s="71"/>
      <c r="AJ39562" s="71"/>
    </row>
    <row r="39563" spans="10:36" ht="15" customHeight="1">
      <c r="J39563" s="71"/>
      <c r="K39563" s="71"/>
      <c r="L39563" s="71"/>
      <c r="P39563" s="71"/>
      <c r="Q39563" s="71"/>
      <c r="R39563" s="71"/>
      <c r="S39563" s="71"/>
      <c r="T39563" s="71"/>
      <c r="U39563" s="71"/>
      <c r="AH39563" s="71"/>
      <c r="AI39563" s="71"/>
      <c r="AJ39563" s="71"/>
    </row>
    <row r="39564" spans="10:36" ht="15" customHeight="1">
      <c r="J39564" s="71"/>
      <c r="K39564" s="71"/>
      <c r="L39564" s="71"/>
      <c r="P39564" s="71"/>
      <c r="Q39564" s="71"/>
      <c r="R39564" s="71"/>
      <c r="S39564" s="71"/>
      <c r="T39564" s="71"/>
      <c r="U39564" s="71"/>
      <c r="AH39564" s="71"/>
      <c r="AI39564" s="71"/>
      <c r="AJ39564" s="71"/>
    </row>
    <row r="39565" spans="10:36" ht="15" customHeight="1">
      <c r="J39565" s="71"/>
      <c r="K39565" s="71"/>
      <c r="L39565" s="71"/>
      <c r="P39565" s="71"/>
      <c r="Q39565" s="71"/>
      <c r="R39565" s="71"/>
      <c r="S39565" s="71"/>
      <c r="T39565" s="71"/>
      <c r="U39565" s="71"/>
      <c r="AH39565" s="71"/>
      <c r="AI39565" s="71"/>
      <c r="AJ39565" s="71"/>
    </row>
    <row r="39566" spans="10:36" ht="15" customHeight="1">
      <c r="J39566" s="71"/>
      <c r="K39566" s="71"/>
      <c r="L39566" s="71"/>
      <c r="P39566" s="71"/>
      <c r="Q39566" s="71"/>
      <c r="R39566" s="71"/>
      <c r="S39566" s="71"/>
      <c r="T39566" s="71"/>
      <c r="U39566" s="71"/>
      <c r="AH39566" s="71"/>
      <c r="AI39566" s="71"/>
      <c r="AJ39566" s="71"/>
    </row>
    <row r="39567" spans="10:36" ht="15" customHeight="1">
      <c r="J39567" s="71"/>
      <c r="K39567" s="71"/>
      <c r="L39567" s="71"/>
      <c r="P39567" s="71"/>
      <c r="Q39567" s="71"/>
      <c r="R39567" s="71"/>
      <c r="S39567" s="71"/>
      <c r="T39567" s="71"/>
      <c r="U39567" s="71"/>
      <c r="AH39567" s="71"/>
      <c r="AI39567" s="71"/>
      <c r="AJ39567" s="71"/>
    </row>
    <row r="39568" spans="10:36" ht="15" customHeight="1">
      <c r="J39568" s="71"/>
      <c r="K39568" s="71"/>
      <c r="L39568" s="71"/>
      <c r="P39568" s="71"/>
      <c r="Q39568" s="71"/>
      <c r="R39568" s="71"/>
      <c r="S39568" s="71"/>
      <c r="T39568" s="71"/>
      <c r="U39568" s="71"/>
      <c r="AH39568" s="71"/>
      <c r="AI39568" s="71"/>
      <c r="AJ39568" s="71"/>
    </row>
    <row r="39569" spans="10:36" ht="15" customHeight="1">
      <c r="J39569" s="71"/>
      <c r="K39569" s="71"/>
      <c r="L39569" s="71"/>
      <c r="P39569" s="71"/>
      <c r="Q39569" s="71"/>
      <c r="R39569" s="71"/>
      <c r="S39569" s="71"/>
      <c r="T39569" s="71"/>
      <c r="U39569" s="71"/>
      <c r="AH39569" s="71"/>
      <c r="AI39569" s="71"/>
      <c r="AJ39569" s="71"/>
    </row>
    <row r="39570" spans="10:36" ht="15" customHeight="1">
      <c r="J39570" s="71"/>
      <c r="K39570" s="71"/>
      <c r="L39570" s="71"/>
      <c r="P39570" s="71"/>
      <c r="Q39570" s="71"/>
      <c r="R39570" s="71"/>
      <c r="S39570" s="71"/>
      <c r="T39570" s="71"/>
      <c r="U39570" s="71"/>
      <c r="AH39570" s="71"/>
      <c r="AI39570" s="71"/>
      <c r="AJ39570" s="71"/>
    </row>
    <row r="39571" spans="10:36" ht="15" customHeight="1">
      <c r="J39571" s="71"/>
      <c r="K39571" s="71"/>
      <c r="L39571" s="71"/>
      <c r="P39571" s="71"/>
      <c r="Q39571" s="71"/>
      <c r="R39571" s="71"/>
      <c r="S39571" s="71"/>
      <c r="T39571" s="71"/>
      <c r="U39571" s="71"/>
      <c r="AH39571" s="71"/>
      <c r="AI39571" s="71"/>
      <c r="AJ39571" s="71"/>
    </row>
    <row r="39572" spans="10:36" ht="15" customHeight="1">
      <c r="J39572" s="71"/>
      <c r="K39572" s="71"/>
      <c r="L39572" s="71"/>
      <c r="P39572" s="71"/>
      <c r="Q39572" s="71"/>
      <c r="R39572" s="71"/>
      <c r="S39572" s="71"/>
      <c r="T39572" s="71"/>
      <c r="U39572" s="71"/>
      <c r="AH39572" s="71"/>
      <c r="AI39572" s="71"/>
      <c r="AJ39572" s="71"/>
    </row>
    <row r="39573" spans="10:36" ht="15" customHeight="1">
      <c r="J39573" s="71"/>
      <c r="K39573" s="71"/>
      <c r="L39573" s="71"/>
      <c r="P39573" s="71"/>
      <c r="Q39573" s="71"/>
      <c r="R39573" s="71"/>
      <c r="S39573" s="71"/>
      <c r="T39573" s="71"/>
      <c r="U39573" s="71"/>
      <c r="AH39573" s="71"/>
      <c r="AI39573" s="71"/>
      <c r="AJ39573" s="71"/>
    </row>
    <row r="39574" spans="10:36" ht="15" customHeight="1">
      <c r="J39574" s="71"/>
      <c r="K39574" s="71"/>
      <c r="L39574" s="71"/>
      <c r="P39574" s="71"/>
      <c r="Q39574" s="71"/>
      <c r="R39574" s="71"/>
      <c r="S39574" s="71"/>
      <c r="T39574" s="71"/>
      <c r="U39574" s="71"/>
      <c r="AH39574" s="71"/>
      <c r="AI39574" s="71"/>
      <c r="AJ39574" s="71"/>
    </row>
    <row r="39575" spans="10:36" ht="15" customHeight="1">
      <c r="J39575" s="71"/>
      <c r="K39575" s="71"/>
      <c r="L39575" s="71"/>
      <c r="P39575" s="71"/>
      <c r="Q39575" s="71"/>
      <c r="R39575" s="71"/>
      <c r="S39575" s="71"/>
      <c r="T39575" s="71"/>
      <c r="U39575" s="71"/>
      <c r="AH39575" s="71"/>
      <c r="AI39575" s="71"/>
      <c r="AJ39575" s="71"/>
    </row>
    <row r="39576" spans="10:36" ht="15" customHeight="1">
      <c r="J39576" s="71"/>
      <c r="K39576" s="71"/>
      <c r="L39576" s="71"/>
      <c r="P39576" s="71"/>
      <c r="Q39576" s="71"/>
      <c r="R39576" s="71"/>
      <c r="S39576" s="71"/>
      <c r="T39576" s="71"/>
      <c r="U39576" s="71"/>
      <c r="AH39576" s="71"/>
      <c r="AI39576" s="71"/>
      <c r="AJ39576" s="71"/>
    </row>
    <row r="39577" spans="10:36" ht="15" customHeight="1">
      <c r="J39577" s="71"/>
      <c r="K39577" s="71"/>
      <c r="L39577" s="71"/>
      <c r="P39577" s="71"/>
      <c r="Q39577" s="71"/>
      <c r="R39577" s="71"/>
      <c r="S39577" s="71"/>
      <c r="T39577" s="71"/>
      <c r="U39577" s="71"/>
      <c r="AH39577" s="71"/>
      <c r="AI39577" s="71"/>
      <c r="AJ39577" s="71"/>
    </row>
    <row r="39578" spans="10:36" ht="15" customHeight="1">
      <c r="J39578" s="71"/>
      <c r="K39578" s="71"/>
      <c r="L39578" s="71"/>
      <c r="P39578" s="71"/>
      <c r="Q39578" s="71"/>
      <c r="R39578" s="71"/>
      <c r="S39578" s="71"/>
      <c r="T39578" s="71"/>
      <c r="U39578" s="71"/>
      <c r="AH39578" s="71"/>
      <c r="AI39578" s="71"/>
      <c r="AJ39578" s="71"/>
    </row>
    <row r="39579" spans="10:36" ht="15" customHeight="1">
      <c r="J39579" s="71"/>
      <c r="K39579" s="71"/>
      <c r="L39579" s="71"/>
      <c r="P39579" s="71"/>
      <c r="Q39579" s="71"/>
      <c r="R39579" s="71"/>
      <c r="S39579" s="71"/>
      <c r="T39579" s="71"/>
      <c r="U39579" s="71"/>
      <c r="AH39579" s="71"/>
      <c r="AI39579" s="71"/>
      <c r="AJ39579" s="71"/>
    </row>
    <row r="39580" spans="10:36" ht="15" customHeight="1">
      <c r="J39580" s="71"/>
      <c r="K39580" s="71"/>
      <c r="L39580" s="71"/>
      <c r="P39580" s="71"/>
      <c r="Q39580" s="71"/>
      <c r="R39580" s="71"/>
      <c r="S39580" s="71"/>
      <c r="T39580" s="71"/>
      <c r="U39580" s="71"/>
      <c r="AH39580" s="71"/>
      <c r="AI39580" s="71"/>
      <c r="AJ39580" s="71"/>
    </row>
    <row r="39581" spans="10:36" ht="15" customHeight="1">
      <c r="J39581" s="71"/>
      <c r="K39581" s="71"/>
      <c r="L39581" s="71"/>
      <c r="P39581" s="71"/>
      <c r="Q39581" s="71"/>
      <c r="R39581" s="71"/>
      <c r="S39581" s="71"/>
      <c r="T39581" s="71"/>
      <c r="U39581" s="71"/>
      <c r="AH39581" s="71"/>
      <c r="AI39581" s="71"/>
      <c r="AJ39581" s="71"/>
    </row>
    <row r="39582" spans="10:36" ht="15" customHeight="1">
      <c r="J39582" s="71"/>
      <c r="K39582" s="71"/>
      <c r="L39582" s="71"/>
      <c r="P39582" s="71"/>
      <c r="Q39582" s="71"/>
      <c r="R39582" s="71"/>
      <c r="S39582" s="71"/>
      <c r="T39582" s="71"/>
      <c r="U39582" s="71"/>
      <c r="AH39582" s="71"/>
      <c r="AI39582" s="71"/>
      <c r="AJ39582" s="71"/>
    </row>
    <row r="39583" spans="10:36" ht="15" customHeight="1">
      <c r="J39583" s="71"/>
      <c r="K39583" s="71"/>
      <c r="L39583" s="71"/>
      <c r="P39583" s="71"/>
      <c r="Q39583" s="71"/>
      <c r="R39583" s="71"/>
      <c r="S39583" s="71"/>
      <c r="T39583" s="71"/>
      <c r="U39583" s="71"/>
      <c r="AH39583" s="71"/>
      <c r="AI39583" s="71"/>
      <c r="AJ39583" s="71"/>
    </row>
    <row r="39584" spans="10:36" ht="15" customHeight="1">
      <c r="J39584" s="71"/>
      <c r="K39584" s="71"/>
      <c r="L39584" s="71"/>
      <c r="P39584" s="71"/>
      <c r="Q39584" s="71"/>
      <c r="R39584" s="71"/>
      <c r="S39584" s="71"/>
      <c r="T39584" s="71"/>
      <c r="U39584" s="71"/>
      <c r="AH39584" s="71"/>
      <c r="AI39584" s="71"/>
      <c r="AJ39584" s="71"/>
    </row>
    <row r="39585" spans="10:36" ht="15" customHeight="1">
      <c r="J39585" s="71"/>
      <c r="K39585" s="71"/>
      <c r="L39585" s="71"/>
      <c r="P39585" s="71"/>
      <c r="Q39585" s="71"/>
      <c r="R39585" s="71"/>
      <c r="S39585" s="71"/>
      <c r="T39585" s="71"/>
      <c r="U39585" s="71"/>
      <c r="AH39585" s="71"/>
      <c r="AI39585" s="71"/>
      <c r="AJ39585" s="71"/>
    </row>
    <row r="39586" spans="10:36" ht="15" customHeight="1">
      <c r="J39586" s="71"/>
      <c r="K39586" s="71"/>
      <c r="L39586" s="71"/>
      <c r="P39586" s="71"/>
      <c r="Q39586" s="71"/>
      <c r="R39586" s="71"/>
      <c r="S39586" s="71"/>
      <c r="T39586" s="71"/>
      <c r="U39586" s="71"/>
      <c r="AH39586" s="71"/>
      <c r="AI39586" s="71"/>
      <c r="AJ39586" s="71"/>
    </row>
    <row r="39587" spans="10:36" ht="15" customHeight="1">
      <c r="J39587" s="71"/>
      <c r="K39587" s="71"/>
      <c r="L39587" s="71"/>
      <c r="P39587" s="71"/>
      <c r="Q39587" s="71"/>
      <c r="R39587" s="71"/>
      <c r="S39587" s="71"/>
      <c r="T39587" s="71"/>
      <c r="U39587" s="71"/>
      <c r="AH39587" s="71"/>
      <c r="AI39587" s="71"/>
      <c r="AJ39587" s="71"/>
    </row>
    <row r="39588" spans="10:36" ht="15" customHeight="1">
      <c r="J39588" s="71"/>
      <c r="K39588" s="71"/>
      <c r="L39588" s="71"/>
      <c r="P39588" s="71"/>
      <c r="Q39588" s="71"/>
      <c r="R39588" s="71"/>
      <c r="S39588" s="71"/>
      <c r="T39588" s="71"/>
      <c r="U39588" s="71"/>
      <c r="AH39588" s="71"/>
      <c r="AI39588" s="71"/>
      <c r="AJ39588" s="71"/>
    </row>
    <row r="39589" spans="10:36" ht="15" customHeight="1">
      <c r="J39589" s="71"/>
      <c r="K39589" s="71"/>
      <c r="L39589" s="71"/>
      <c r="P39589" s="71"/>
      <c r="Q39589" s="71"/>
      <c r="R39589" s="71"/>
      <c r="S39589" s="71"/>
      <c r="T39589" s="71"/>
      <c r="U39589" s="71"/>
      <c r="AH39589" s="71"/>
      <c r="AI39589" s="71"/>
      <c r="AJ39589" s="71"/>
    </row>
    <row r="39590" spans="10:36" ht="15" customHeight="1">
      <c r="J39590" s="71"/>
      <c r="K39590" s="71"/>
      <c r="L39590" s="71"/>
      <c r="P39590" s="71"/>
      <c r="Q39590" s="71"/>
      <c r="R39590" s="71"/>
      <c r="S39590" s="71"/>
      <c r="T39590" s="71"/>
      <c r="U39590" s="71"/>
      <c r="AH39590" s="71"/>
      <c r="AI39590" s="71"/>
      <c r="AJ39590" s="71"/>
    </row>
    <row r="39591" spans="10:36" ht="15" customHeight="1">
      <c r="J39591" s="71"/>
      <c r="K39591" s="71"/>
      <c r="L39591" s="71"/>
      <c r="P39591" s="71"/>
      <c r="Q39591" s="71"/>
      <c r="R39591" s="71"/>
      <c r="S39591" s="71"/>
      <c r="T39591" s="71"/>
      <c r="U39591" s="71"/>
      <c r="AH39591" s="71"/>
      <c r="AI39591" s="71"/>
      <c r="AJ39591" s="71"/>
    </row>
    <row r="39592" spans="10:36" ht="15" customHeight="1">
      <c r="J39592" s="71"/>
      <c r="K39592" s="71"/>
      <c r="L39592" s="71"/>
      <c r="P39592" s="71"/>
      <c r="Q39592" s="71"/>
      <c r="R39592" s="71"/>
      <c r="S39592" s="71"/>
      <c r="T39592" s="71"/>
      <c r="U39592" s="71"/>
      <c r="AH39592" s="71"/>
      <c r="AI39592" s="71"/>
      <c r="AJ39592" s="71"/>
    </row>
    <row r="39593" spans="10:36" ht="15" customHeight="1">
      <c r="J39593" s="71"/>
      <c r="K39593" s="71"/>
      <c r="L39593" s="71"/>
      <c r="P39593" s="71"/>
      <c r="Q39593" s="71"/>
      <c r="R39593" s="71"/>
      <c r="S39593" s="71"/>
      <c r="T39593" s="71"/>
      <c r="U39593" s="71"/>
      <c r="AH39593" s="71"/>
      <c r="AI39593" s="71"/>
      <c r="AJ39593" s="71"/>
    </row>
    <row r="39594" spans="10:36" ht="15" customHeight="1">
      <c r="J39594" s="71"/>
      <c r="K39594" s="71"/>
      <c r="L39594" s="71"/>
      <c r="P39594" s="71"/>
      <c r="Q39594" s="71"/>
      <c r="R39594" s="71"/>
      <c r="S39594" s="71"/>
      <c r="T39594" s="71"/>
      <c r="U39594" s="71"/>
      <c r="AH39594" s="71"/>
      <c r="AI39594" s="71"/>
      <c r="AJ39594" s="71"/>
    </row>
    <row r="39595" spans="10:36" ht="15" customHeight="1">
      <c r="J39595" s="71"/>
      <c r="K39595" s="71"/>
      <c r="L39595" s="71"/>
      <c r="P39595" s="71"/>
      <c r="Q39595" s="71"/>
      <c r="R39595" s="71"/>
      <c r="S39595" s="71"/>
      <c r="T39595" s="71"/>
      <c r="U39595" s="71"/>
      <c r="AH39595" s="71"/>
      <c r="AI39595" s="71"/>
      <c r="AJ39595" s="71"/>
    </row>
    <row r="39596" spans="10:36" ht="15" customHeight="1">
      <c r="J39596" s="71"/>
      <c r="K39596" s="71"/>
      <c r="L39596" s="71"/>
      <c r="P39596" s="71"/>
      <c r="Q39596" s="71"/>
      <c r="R39596" s="71"/>
      <c r="S39596" s="71"/>
      <c r="T39596" s="71"/>
      <c r="U39596" s="71"/>
      <c r="AH39596" s="71"/>
      <c r="AI39596" s="71"/>
      <c r="AJ39596" s="71"/>
    </row>
    <row r="39597" spans="10:36" ht="15" customHeight="1">
      <c r="J39597" s="71"/>
      <c r="K39597" s="71"/>
      <c r="L39597" s="71"/>
      <c r="P39597" s="71"/>
      <c r="Q39597" s="71"/>
      <c r="R39597" s="71"/>
      <c r="S39597" s="71"/>
      <c r="T39597" s="71"/>
      <c r="U39597" s="71"/>
      <c r="AH39597" s="71"/>
      <c r="AI39597" s="71"/>
      <c r="AJ39597" s="71"/>
    </row>
    <row r="39598" spans="10:36" ht="15" customHeight="1">
      <c r="J39598" s="71"/>
      <c r="K39598" s="71"/>
      <c r="L39598" s="71"/>
      <c r="P39598" s="71"/>
      <c r="Q39598" s="71"/>
      <c r="R39598" s="71"/>
      <c r="S39598" s="71"/>
      <c r="T39598" s="71"/>
      <c r="U39598" s="71"/>
      <c r="AH39598" s="71"/>
      <c r="AI39598" s="71"/>
      <c r="AJ39598" s="71"/>
    </row>
    <row r="39599" spans="10:36" ht="15" customHeight="1">
      <c r="J39599" s="71"/>
      <c r="K39599" s="71"/>
      <c r="L39599" s="71"/>
      <c r="P39599" s="71"/>
      <c r="Q39599" s="71"/>
      <c r="R39599" s="71"/>
      <c r="S39599" s="71"/>
      <c r="T39599" s="71"/>
      <c r="U39599" s="71"/>
      <c r="AH39599" s="71"/>
      <c r="AI39599" s="71"/>
      <c r="AJ39599" s="71"/>
    </row>
    <row r="39600" spans="10:36" ht="15" customHeight="1">
      <c r="J39600" s="71"/>
      <c r="K39600" s="71"/>
      <c r="L39600" s="71"/>
      <c r="P39600" s="71"/>
      <c r="Q39600" s="71"/>
      <c r="R39600" s="71"/>
      <c r="S39600" s="71"/>
      <c r="T39600" s="71"/>
      <c r="U39600" s="71"/>
      <c r="AH39600" s="71"/>
      <c r="AI39600" s="71"/>
      <c r="AJ39600" s="71"/>
    </row>
    <row r="39601" spans="10:36" ht="15" customHeight="1">
      <c r="J39601" s="71"/>
      <c r="K39601" s="71"/>
      <c r="L39601" s="71"/>
      <c r="P39601" s="71"/>
      <c r="Q39601" s="71"/>
      <c r="R39601" s="71"/>
      <c r="S39601" s="71"/>
      <c r="T39601" s="71"/>
      <c r="U39601" s="71"/>
      <c r="AH39601" s="71"/>
      <c r="AI39601" s="71"/>
      <c r="AJ39601" s="71"/>
    </row>
    <row r="39602" spans="10:36" ht="15" customHeight="1">
      <c r="J39602" s="71"/>
      <c r="K39602" s="71"/>
      <c r="L39602" s="71"/>
      <c r="P39602" s="71"/>
      <c r="Q39602" s="71"/>
      <c r="R39602" s="71"/>
      <c r="S39602" s="71"/>
      <c r="T39602" s="71"/>
      <c r="U39602" s="71"/>
      <c r="AH39602" s="71"/>
      <c r="AI39602" s="71"/>
      <c r="AJ39602" s="71"/>
    </row>
    <row r="39603" spans="10:36" ht="15" customHeight="1">
      <c r="J39603" s="71"/>
      <c r="K39603" s="71"/>
      <c r="L39603" s="71"/>
      <c r="P39603" s="71"/>
      <c r="Q39603" s="71"/>
      <c r="R39603" s="71"/>
      <c r="S39603" s="71"/>
      <c r="T39603" s="71"/>
      <c r="U39603" s="71"/>
      <c r="AH39603" s="71"/>
      <c r="AI39603" s="71"/>
      <c r="AJ39603" s="71"/>
    </row>
    <row r="39604" spans="10:36" ht="15" customHeight="1">
      <c r="J39604" s="71"/>
      <c r="K39604" s="71"/>
      <c r="L39604" s="71"/>
      <c r="P39604" s="71"/>
      <c r="Q39604" s="71"/>
      <c r="R39604" s="71"/>
      <c r="S39604" s="71"/>
      <c r="T39604" s="71"/>
      <c r="U39604" s="71"/>
      <c r="AH39604" s="71"/>
      <c r="AI39604" s="71"/>
      <c r="AJ39604" s="71"/>
    </row>
    <row r="39605" spans="10:36" ht="15" customHeight="1">
      <c r="J39605" s="71"/>
      <c r="K39605" s="71"/>
      <c r="L39605" s="71"/>
      <c r="P39605" s="71"/>
      <c r="Q39605" s="71"/>
      <c r="R39605" s="71"/>
      <c r="S39605" s="71"/>
      <c r="T39605" s="71"/>
      <c r="U39605" s="71"/>
      <c r="AH39605" s="71"/>
      <c r="AI39605" s="71"/>
      <c r="AJ39605" s="71"/>
    </row>
    <row r="39606" spans="10:36" ht="15" customHeight="1">
      <c r="J39606" s="71"/>
      <c r="K39606" s="71"/>
      <c r="L39606" s="71"/>
      <c r="P39606" s="71"/>
      <c r="Q39606" s="71"/>
      <c r="R39606" s="71"/>
      <c r="S39606" s="71"/>
      <c r="T39606" s="71"/>
      <c r="U39606" s="71"/>
      <c r="AH39606" s="71"/>
      <c r="AI39606" s="71"/>
      <c r="AJ39606" s="71"/>
    </row>
    <row r="39607" spans="10:36" ht="15" customHeight="1">
      <c r="J39607" s="71"/>
      <c r="K39607" s="71"/>
      <c r="L39607" s="71"/>
      <c r="P39607" s="71"/>
      <c r="Q39607" s="71"/>
      <c r="R39607" s="71"/>
      <c r="S39607" s="71"/>
      <c r="T39607" s="71"/>
      <c r="U39607" s="71"/>
      <c r="AH39607" s="71"/>
      <c r="AI39607" s="71"/>
      <c r="AJ39607" s="71"/>
    </row>
    <row r="39608" spans="10:36" ht="15" customHeight="1">
      <c r="J39608" s="71"/>
      <c r="K39608" s="71"/>
      <c r="L39608" s="71"/>
      <c r="P39608" s="71"/>
      <c r="Q39608" s="71"/>
      <c r="R39608" s="71"/>
      <c r="S39608" s="71"/>
      <c r="T39608" s="71"/>
      <c r="U39608" s="71"/>
      <c r="AH39608" s="71"/>
      <c r="AI39608" s="71"/>
      <c r="AJ39608" s="71"/>
    </row>
    <row r="39609" spans="10:36" ht="15" customHeight="1">
      <c r="J39609" s="71"/>
      <c r="K39609" s="71"/>
      <c r="L39609" s="71"/>
      <c r="P39609" s="71"/>
      <c r="Q39609" s="71"/>
      <c r="R39609" s="71"/>
      <c r="S39609" s="71"/>
      <c r="T39609" s="71"/>
      <c r="U39609" s="71"/>
      <c r="AH39609" s="71"/>
      <c r="AI39609" s="71"/>
      <c r="AJ39609" s="71"/>
    </row>
    <row r="39610" spans="10:36" ht="15" customHeight="1">
      <c r="J39610" s="71"/>
      <c r="K39610" s="71"/>
      <c r="L39610" s="71"/>
      <c r="P39610" s="71"/>
      <c r="Q39610" s="71"/>
      <c r="R39610" s="71"/>
      <c r="S39610" s="71"/>
      <c r="T39610" s="71"/>
      <c r="U39610" s="71"/>
      <c r="AH39610" s="71"/>
      <c r="AI39610" s="71"/>
      <c r="AJ39610" s="71"/>
    </row>
    <row r="39611" spans="10:36" ht="15" customHeight="1">
      <c r="J39611" s="71"/>
      <c r="K39611" s="71"/>
      <c r="L39611" s="71"/>
      <c r="P39611" s="71"/>
      <c r="Q39611" s="71"/>
      <c r="R39611" s="71"/>
      <c r="S39611" s="71"/>
      <c r="T39611" s="71"/>
      <c r="U39611" s="71"/>
      <c r="AH39611" s="71"/>
      <c r="AI39611" s="71"/>
      <c r="AJ39611" s="71"/>
    </row>
    <row r="39612" spans="10:36" ht="15" customHeight="1">
      <c r="J39612" s="71"/>
      <c r="K39612" s="71"/>
      <c r="L39612" s="71"/>
      <c r="P39612" s="71"/>
      <c r="Q39612" s="71"/>
      <c r="R39612" s="71"/>
      <c r="S39612" s="71"/>
      <c r="T39612" s="71"/>
      <c r="U39612" s="71"/>
      <c r="AH39612" s="71"/>
      <c r="AI39612" s="71"/>
      <c r="AJ39612" s="71"/>
    </row>
    <row r="39613" spans="10:36" ht="15" customHeight="1">
      <c r="J39613" s="71"/>
      <c r="K39613" s="71"/>
      <c r="L39613" s="71"/>
      <c r="P39613" s="71"/>
      <c r="Q39613" s="71"/>
      <c r="R39613" s="71"/>
      <c r="S39613" s="71"/>
      <c r="T39613" s="71"/>
      <c r="U39613" s="71"/>
      <c r="AH39613" s="71"/>
      <c r="AI39613" s="71"/>
      <c r="AJ39613" s="71"/>
    </row>
    <row r="39614" spans="10:36" ht="15" customHeight="1">
      <c r="J39614" s="71"/>
      <c r="K39614" s="71"/>
      <c r="L39614" s="71"/>
      <c r="P39614" s="71"/>
      <c r="Q39614" s="71"/>
      <c r="R39614" s="71"/>
      <c r="S39614" s="71"/>
      <c r="T39614" s="71"/>
      <c r="U39614" s="71"/>
      <c r="AH39614" s="71"/>
      <c r="AI39614" s="71"/>
      <c r="AJ39614" s="71"/>
    </row>
    <row r="39615" spans="10:36" ht="15" customHeight="1">
      <c r="J39615" s="71"/>
      <c r="K39615" s="71"/>
      <c r="L39615" s="71"/>
      <c r="P39615" s="71"/>
      <c r="Q39615" s="71"/>
      <c r="R39615" s="71"/>
      <c r="S39615" s="71"/>
      <c r="T39615" s="71"/>
      <c r="U39615" s="71"/>
      <c r="AH39615" s="71"/>
      <c r="AI39615" s="71"/>
      <c r="AJ39615" s="71"/>
    </row>
    <row r="39616" spans="10:36" ht="15" customHeight="1">
      <c r="J39616" s="71"/>
      <c r="K39616" s="71"/>
      <c r="L39616" s="71"/>
      <c r="P39616" s="71"/>
      <c r="Q39616" s="71"/>
      <c r="R39616" s="71"/>
      <c r="S39616" s="71"/>
      <c r="T39616" s="71"/>
      <c r="U39616" s="71"/>
      <c r="AH39616" s="71"/>
      <c r="AI39616" s="71"/>
      <c r="AJ39616" s="71"/>
    </row>
    <row r="39617" spans="10:36" ht="15" customHeight="1">
      <c r="J39617" s="71"/>
      <c r="K39617" s="71"/>
      <c r="L39617" s="71"/>
      <c r="P39617" s="71"/>
      <c r="Q39617" s="71"/>
      <c r="R39617" s="71"/>
      <c r="S39617" s="71"/>
      <c r="T39617" s="71"/>
      <c r="U39617" s="71"/>
      <c r="AH39617" s="71"/>
      <c r="AI39617" s="71"/>
      <c r="AJ39617" s="71"/>
    </row>
    <row r="39618" spans="10:36" ht="15" customHeight="1">
      <c r="J39618" s="71"/>
      <c r="K39618" s="71"/>
      <c r="L39618" s="71"/>
      <c r="P39618" s="71"/>
      <c r="Q39618" s="71"/>
      <c r="R39618" s="71"/>
      <c r="S39618" s="71"/>
      <c r="T39618" s="71"/>
      <c r="U39618" s="71"/>
      <c r="AH39618" s="71"/>
      <c r="AI39618" s="71"/>
      <c r="AJ39618" s="71"/>
    </row>
    <row r="39619" spans="10:36" ht="15" customHeight="1">
      <c r="J39619" s="71"/>
      <c r="K39619" s="71"/>
      <c r="L39619" s="71"/>
      <c r="P39619" s="71"/>
      <c r="Q39619" s="71"/>
      <c r="R39619" s="71"/>
      <c r="S39619" s="71"/>
      <c r="T39619" s="71"/>
      <c r="U39619" s="71"/>
      <c r="AH39619" s="71"/>
      <c r="AI39619" s="71"/>
      <c r="AJ39619" s="71"/>
    </row>
    <row r="39620" spans="10:36" ht="15" customHeight="1">
      <c r="J39620" s="71"/>
      <c r="K39620" s="71"/>
      <c r="L39620" s="71"/>
      <c r="P39620" s="71"/>
      <c r="Q39620" s="71"/>
      <c r="R39620" s="71"/>
      <c r="S39620" s="71"/>
      <c r="T39620" s="71"/>
      <c r="U39620" s="71"/>
      <c r="AH39620" s="71"/>
      <c r="AI39620" s="71"/>
      <c r="AJ39620" s="71"/>
    </row>
    <row r="39621" spans="10:36" ht="15" customHeight="1">
      <c r="J39621" s="71"/>
      <c r="K39621" s="71"/>
      <c r="L39621" s="71"/>
      <c r="P39621" s="71"/>
      <c r="Q39621" s="71"/>
      <c r="R39621" s="71"/>
      <c r="S39621" s="71"/>
      <c r="T39621" s="71"/>
      <c r="U39621" s="71"/>
      <c r="AH39621" s="71"/>
      <c r="AI39621" s="71"/>
      <c r="AJ39621" s="71"/>
    </row>
    <row r="39622" spans="10:36" ht="15" customHeight="1">
      <c r="J39622" s="71"/>
      <c r="K39622" s="71"/>
      <c r="L39622" s="71"/>
      <c r="P39622" s="71"/>
      <c r="Q39622" s="71"/>
      <c r="R39622" s="71"/>
      <c r="S39622" s="71"/>
      <c r="T39622" s="71"/>
      <c r="U39622" s="71"/>
      <c r="AH39622" s="71"/>
      <c r="AI39622" s="71"/>
      <c r="AJ39622" s="71"/>
    </row>
    <row r="39623" spans="10:36" ht="15" customHeight="1">
      <c r="J39623" s="71"/>
      <c r="K39623" s="71"/>
      <c r="L39623" s="71"/>
      <c r="P39623" s="71"/>
      <c r="Q39623" s="71"/>
      <c r="R39623" s="71"/>
      <c r="S39623" s="71"/>
      <c r="T39623" s="71"/>
      <c r="U39623" s="71"/>
      <c r="AH39623" s="71"/>
      <c r="AI39623" s="71"/>
      <c r="AJ39623" s="71"/>
    </row>
    <row r="39624" spans="10:36" ht="15" customHeight="1">
      <c r="J39624" s="71"/>
      <c r="K39624" s="71"/>
      <c r="L39624" s="71"/>
      <c r="P39624" s="71"/>
      <c r="Q39624" s="71"/>
      <c r="R39624" s="71"/>
      <c r="S39624" s="71"/>
      <c r="T39624" s="71"/>
      <c r="U39624" s="71"/>
      <c r="AH39624" s="71"/>
      <c r="AI39624" s="71"/>
      <c r="AJ39624" s="71"/>
    </row>
    <row r="39625" spans="10:36" ht="15" customHeight="1">
      <c r="J39625" s="71"/>
      <c r="K39625" s="71"/>
      <c r="L39625" s="71"/>
      <c r="P39625" s="71"/>
      <c r="Q39625" s="71"/>
      <c r="R39625" s="71"/>
      <c r="S39625" s="71"/>
      <c r="T39625" s="71"/>
      <c r="U39625" s="71"/>
      <c r="AH39625" s="71"/>
      <c r="AI39625" s="71"/>
      <c r="AJ39625" s="71"/>
    </row>
    <row r="39626" spans="10:36" ht="15" customHeight="1">
      <c r="J39626" s="71"/>
      <c r="K39626" s="71"/>
      <c r="L39626" s="71"/>
      <c r="P39626" s="71"/>
      <c r="Q39626" s="71"/>
      <c r="R39626" s="71"/>
      <c r="S39626" s="71"/>
      <c r="T39626" s="71"/>
      <c r="U39626" s="71"/>
      <c r="AH39626" s="71"/>
      <c r="AI39626" s="71"/>
      <c r="AJ39626" s="71"/>
    </row>
    <row r="39627" spans="10:36" ht="15" customHeight="1">
      <c r="J39627" s="71"/>
      <c r="K39627" s="71"/>
      <c r="L39627" s="71"/>
      <c r="P39627" s="71"/>
      <c r="Q39627" s="71"/>
      <c r="R39627" s="71"/>
      <c r="S39627" s="71"/>
      <c r="T39627" s="71"/>
      <c r="U39627" s="71"/>
      <c r="AH39627" s="71"/>
      <c r="AI39627" s="71"/>
      <c r="AJ39627" s="71"/>
    </row>
    <row r="39628" spans="10:36" ht="15" customHeight="1">
      <c r="J39628" s="71"/>
      <c r="K39628" s="71"/>
      <c r="L39628" s="71"/>
      <c r="P39628" s="71"/>
      <c r="Q39628" s="71"/>
      <c r="R39628" s="71"/>
      <c r="S39628" s="71"/>
      <c r="T39628" s="71"/>
      <c r="U39628" s="71"/>
      <c r="AH39628" s="71"/>
      <c r="AI39628" s="71"/>
      <c r="AJ39628" s="71"/>
    </row>
    <row r="39629" spans="10:36" ht="15" customHeight="1">
      <c r="J39629" s="71"/>
      <c r="K39629" s="71"/>
      <c r="L39629" s="71"/>
      <c r="P39629" s="71"/>
      <c r="Q39629" s="71"/>
      <c r="R39629" s="71"/>
      <c r="S39629" s="71"/>
      <c r="T39629" s="71"/>
      <c r="U39629" s="71"/>
      <c r="AH39629" s="71"/>
      <c r="AI39629" s="71"/>
      <c r="AJ39629" s="71"/>
    </row>
    <row r="39630" spans="10:36" ht="15" customHeight="1">
      <c r="J39630" s="71"/>
      <c r="K39630" s="71"/>
      <c r="L39630" s="71"/>
      <c r="P39630" s="71"/>
      <c r="Q39630" s="71"/>
      <c r="R39630" s="71"/>
      <c r="S39630" s="71"/>
      <c r="T39630" s="71"/>
      <c r="U39630" s="71"/>
      <c r="AH39630" s="71"/>
      <c r="AI39630" s="71"/>
      <c r="AJ39630" s="71"/>
    </row>
    <row r="39631" spans="10:36" ht="15" customHeight="1">
      <c r="J39631" s="71"/>
      <c r="K39631" s="71"/>
      <c r="L39631" s="71"/>
      <c r="P39631" s="71"/>
      <c r="Q39631" s="71"/>
      <c r="R39631" s="71"/>
      <c r="S39631" s="71"/>
      <c r="T39631" s="71"/>
      <c r="U39631" s="71"/>
      <c r="AH39631" s="71"/>
      <c r="AI39631" s="71"/>
      <c r="AJ39631" s="71"/>
    </row>
    <row r="39632" spans="10:36" ht="15" customHeight="1">
      <c r="J39632" s="71"/>
      <c r="K39632" s="71"/>
      <c r="L39632" s="71"/>
      <c r="P39632" s="71"/>
      <c r="Q39632" s="71"/>
      <c r="R39632" s="71"/>
      <c r="S39632" s="71"/>
      <c r="T39632" s="71"/>
      <c r="U39632" s="71"/>
      <c r="AH39632" s="71"/>
      <c r="AI39632" s="71"/>
      <c r="AJ39632" s="71"/>
    </row>
    <row r="39633" spans="10:36" ht="15" customHeight="1">
      <c r="J39633" s="71"/>
      <c r="K39633" s="71"/>
      <c r="L39633" s="71"/>
      <c r="P39633" s="71"/>
      <c r="Q39633" s="71"/>
      <c r="R39633" s="71"/>
      <c r="S39633" s="71"/>
      <c r="T39633" s="71"/>
      <c r="U39633" s="71"/>
      <c r="AH39633" s="71"/>
      <c r="AI39633" s="71"/>
      <c r="AJ39633" s="71"/>
    </row>
    <row r="39634" spans="10:36" ht="15" customHeight="1">
      <c r="J39634" s="71"/>
      <c r="K39634" s="71"/>
      <c r="L39634" s="71"/>
      <c r="P39634" s="71"/>
      <c r="Q39634" s="71"/>
      <c r="R39634" s="71"/>
      <c r="S39634" s="71"/>
      <c r="T39634" s="71"/>
      <c r="U39634" s="71"/>
      <c r="AH39634" s="71"/>
      <c r="AI39634" s="71"/>
      <c r="AJ39634" s="71"/>
    </row>
    <row r="39635" spans="10:36" ht="15" customHeight="1">
      <c r="J39635" s="71"/>
      <c r="K39635" s="71"/>
      <c r="L39635" s="71"/>
      <c r="P39635" s="71"/>
      <c r="Q39635" s="71"/>
      <c r="R39635" s="71"/>
      <c r="S39635" s="71"/>
      <c r="T39635" s="71"/>
      <c r="U39635" s="71"/>
      <c r="AH39635" s="71"/>
      <c r="AI39635" s="71"/>
      <c r="AJ39635" s="71"/>
    </row>
    <row r="39636" spans="10:36" ht="15" customHeight="1">
      <c r="J39636" s="71"/>
      <c r="K39636" s="71"/>
      <c r="L39636" s="71"/>
      <c r="P39636" s="71"/>
      <c r="Q39636" s="71"/>
      <c r="R39636" s="71"/>
      <c r="S39636" s="71"/>
      <c r="T39636" s="71"/>
      <c r="U39636" s="71"/>
      <c r="AH39636" s="71"/>
      <c r="AI39636" s="71"/>
      <c r="AJ39636" s="71"/>
    </row>
    <row r="39637" spans="10:36" ht="15" customHeight="1">
      <c r="J39637" s="71"/>
      <c r="K39637" s="71"/>
      <c r="L39637" s="71"/>
      <c r="P39637" s="71"/>
      <c r="Q39637" s="71"/>
      <c r="R39637" s="71"/>
      <c r="S39637" s="71"/>
      <c r="T39637" s="71"/>
      <c r="U39637" s="71"/>
      <c r="AH39637" s="71"/>
      <c r="AI39637" s="71"/>
      <c r="AJ39637" s="71"/>
    </row>
    <row r="39638" spans="10:36" ht="15" customHeight="1">
      <c r="J39638" s="71"/>
      <c r="K39638" s="71"/>
      <c r="L39638" s="71"/>
      <c r="P39638" s="71"/>
      <c r="Q39638" s="71"/>
      <c r="R39638" s="71"/>
      <c r="S39638" s="71"/>
      <c r="T39638" s="71"/>
      <c r="U39638" s="71"/>
      <c r="AH39638" s="71"/>
      <c r="AI39638" s="71"/>
      <c r="AJ39638" s="71"/>
    </row>
    <row r="39639" spans="10:36" ht="15" customHeight="1">
      <c r="J39639" s="71"/>
      <c r="K39639" s="71"/>
      <c r="L39639" s="71"/>
      <c r="P39639" s="71"/>
      <c r="Q39639" s="71"/>
      <c r="R39639" s="71"/>
      <c r="S39639" s="71"/>
      <c r="T39639" s="71"/>
      <c r="U39639" s="71"/>
      <c r="AH39639" s="71"/>
      <c r="AI39639" s="71"/>
      <c r="AJ39639" s="71"/>
    </row>
    <row r="39640" spans="10:36" ht="15" customHeight="1">
      <c r="J39640" s="71"/>
      <c r="K39640" s="71"/>
      <c r="L39640" s="71"/>
      <c r="P39640" s="71"/>
      <c r="Q39640" s="71"/>
      <c r="R39640" s="71"/>
      <c r="S39640" s="71"/>
      <c r="T39640" s="71"/>
      <c r="U39640" s="71"/>
      <c r="AH39640" s="71"/>
      <c r="AI39640" s="71"/>
      <c r="AJ39640" s="71"/>
    </row>
    <row r="39641" spans="10:36" ht="15" customHeight="1">
      <c r="J39641" s="71"/>
      <c r="K39641" s="71"/>
      <c r="L39641" s="71"/>
      <c r="P39641" s="71"/>
      <c r="Q39641" s="71"/>
      <c r="R39641" s="71"/>
      <c r="S39641" s="71"/>
      <c r="T39641" s="71"/>
      <c r="U39641" s="71"/>
      <c r="AH39641" s="71"/>
      <c r="AI39641" s="71"/>
      <c r="AJ39641" s="71"/>
    </row>
    <row r="39642" spans="10:36" ht="15" customHeight="1">
      <c r="J39642" s="71"/>
      <c r="K39642" s="71"/>
      <c r="L39642" s="71"/>
      <c r="P39642" s="71"/>
      <c r="Q39642" s="71"/>
      <c r="R39642" s="71"/>
      <c r="S39642" s="71"/>
      <c r="T39642" s="71"/>
      <c r="U39642" s="71"/>
      <c r="AH39642" s="71"/>
      <c r="AI39642" s="71"/>
      <c r="AJ39642" s="71"/>
    </row>
    <row r="39643" spans="10:36" ht="15" customHeight="1">
      <c r="J39643" s="71"/>
      <c r="K39643" s="71"/>
      <c r="L39643" s="71"/>
      <c r="P39643" s="71"/>
      <c r="Q39643" s="71"/>
      <c r="R39643" s="71"/>
      <c r="S39643" s="71"/>
      <c r="T39643" s="71"/>
      <c r="U39643" s="71"/>
      <c r="AH39643" s="71"/>
      <c r="AI39643" s="71"/>
      <c r="AJ39643" s="71"/>
    </row>
    <row r="39644" spans="10:36" ht="15" customHeight="1">
      <c r="J39644" s="71"/>
      <c r="K39644" s="71"/>
      <c r="L39644" s="71"/>
      <c r="P39644" s="71"/>
      <c r="Q39644" s="71"/>
      <c r="R39644" s="71"/>
      <c r="S39644" s="71"/>
      <c r="T39644" s="71"/>
      <c r="U39644" s="71"/>
      <c r="AH39644" s="71"/>
      <c r="AI39644" s="71"/>
      <c r="AJ39644" s="71"/>
    </row>
    <row r="39645" spans="10:36" ht="15" customHeight="1">
      <c r="J39645" s="71"/>
      <c r="K39645" s="71"/>
      <c r="L39645" s="71"/>
      <c r="P39645" s="71"/>
      <c r="Q39645" s="71"/>
      <c r="R39645" s="71"/>
      <c r="S39645" s="71"/>
      <c r="T39645" s="71"/>
      <c r="U39645" s="71"/>
      <c r="AH39645" s="71"/>
      <c r="AI39645" s="71"/>
      <c r="AJ39645" s="71"/>
    </row>
    <row r="39646" spans="10:36" ht="15" customHeight="1">
      <c r="J39646" s="71"/>
      <c r="K39646" s="71"/>
      <c r="L39646" s="71"/>
      <c r="P39646" s="71"/>
      <c r="Q39646" s="71"/>
      <c r="R39646" s="71"/>
      <c r="S39646" s="71"/>
      <c r="T39646" s="71"/>
      <c r="U39646" s="71"/>
      <c r="AH39646" s="71"/>
      <c r="AI39646" s="71"/>
      <c r="AJ39646" s="71"/>
    </row>
    <row r="39647" spans="10:36" ht="15" customHeight="1">
      <c r="J39647" s="71"/>
      <c r="K39647" s="71"/>
      <c r="L39647" s="71"/>
      <c r="P39647" s="71"/>
      <c r="Q39647" s="71"/>
      <c r="R39647" s="71"/>
      <c r="S39647" s="71"/>
      <c r="T39647" s="71"/>
      <c r="U39647" s="71"/>
      <c r="AH39647" s="71"/>
      <c r="AI39647" s="71"/>
      <c r="AJ39647" s="71"/>
    </row>
    <row r="39648" spans="10:36" ht="15" customHeight="1">
      <c r="J39648" s="71"/>
      <c r="K39648" s="71"/>
      <c r="L39648" s="71"/>
      <c r="P39648" s="71"/>
      <c r="Q39648" s="71"/>
      <c r="R39648" s="71"/>
      <c r="S39648" s="71"/>
      <c r="T39648" s="71"/>
      <c r="U39648" s="71"/>
      <c r="AH39648" s="71"/>
      <c r="AI39648" s="71"/>
      <c r="AJ39648" s="71"/>
    </row>
    <row r="39649" spans="10:36" ht="15" customHeight="1">
      <c r="J39649" s="71"/>
      <c r="K39649" s="71"/>
      <c r="L39649" s="71"/>
      <c r="P39649" s="71"/>
      <c r="Q39649" s="71"/>
      <c r="R39649" s="71"/>
      <c r="S39649" s="71"/>
      <c r="T39649" s="71"/>
      <c r="U39649" s="71"/>
      <c r="AH39649" s="71"/>
      <c r="AI39649" s="71"/>
      <c r="AJ39649" s="71"/>
    </row>
    <row r="39650" spans="10:36" ht="15" customHeight="1">
      <c r="J39650" s="71"/>
      <c r="K39650" s="71"/>
      <c r="L39650" s="71"/>
      <c r="P39650" s="71"/>
      <c r="Q39650" s="71"/>
      <c r="R39650" s="71"/>
      <c r="S39650" s="71"/>
      <c r="T39650" s="71"/>
      <c r="U39650" s="71"/>
      <c r="AH39650" s="71"/>
      <c r="AI39650" s="71"/>
      <c r="AJ39650" s="71"/>
    </row>
    <row r="39651" spans="10:36" ht="15" customHeight="1">
      <c r="J39651" s="71"/>
      <c r="K39651" s="71"/>
      <c r="L39651" s="71"/>
      <c r="P39651" s="71"/>
      <c r="Q39651" s="71"/>
      <c r="R39651" s="71"/>
      <c r="S39651" s="71"/>
      <c r="T39651" s="71"/>
      <c r="U39651" s="71"/>
      <c r="AH39651" s="71"/>
      <c r="AI39651" s="71"/>
      <c r="AJ39651" s="71"/>
    </row>
    <row r="39652" spans="10:36" ht="15" customHeight="1">
      <c r="J39652" s="71"/>
      <c r="K39652" s="71"/>
      <c r="L39652" s="71"/>
      <c r="P39652" s="71"/>
      <c r="Q39652" s="71"/>
      <c r="R39652" s="71"/>
      <c r="S39652" s="71"/>
      <c r="T39652" s="71"/>
      <c r="U39652" s="71"/>
      <c r="AH39652" s="71"/>
      <c r="AI39652" s="71"/>
      <c r="AJ39652" s="71"/>
    </row>
    <row r="39653" spans="10:36" ht="15" customHeight="1">
      <c r="J39653" s="71"/>
      <c r="K39653" s="71"/>
      <c r="L39653" s="71"/>
      <c r="P39653" s="71"/>
      <c r="Q39653" s="71"/>
      <c r="R39653" s="71"/>
      <c r="S39653" s="71"/>
      <c r="T39653" s="71"/>
      <c r="U39653" s="71"/>
      <c r="AH39653" s="71"/>
      <c r="AI39653" s="71"/>
      <c r="AJ39653" s="71"/>
    </row>
    <row r="39654" spans="10:36" ht="15" customHeight="1">
      <c r="J39654" s="71"/>
      <c r="K39654" s="71"/>
      <c r="L39654" s="71"/>
      <c r="P39654" s="71"/>
      <c r="Q39654" s="71"/>
      <c r="R39654" s="71"/>
      <c r="S39654" s="71"/>
      <c r="T39654" s="71"/>
      <c r="U39654" s="71"/>
      <c r="AH39654" s="71"/>
      <c r="AI39654" s="71"/>
      <c r="AJ39654" s="71"/>
    </row>
    <row r="39655" spans="10:36" ht="15" customHeight="1">
      <c r="J39655" s="71"/>
      <c r="K39655" s="71"/>
      <c r="L39655" s="71"/>
      <c r="P39655" s="71"/>
      <c r="Q39655" s="71"/>
      <c r="R39655" s="71"/>
      <c r="S39655" s="71"/>
      <c r="T39655" s="71"/>
      <c r="U39655" s="71"/>
      <c r="AH39655" s="71"/>
      <c r="AI39655" s="71"/>
      <c r="AJ39655" s="71"/>
    </row>
    <row r="39656" spans="10:36" ht="15" customHeight="1">
      <c r="J39656" s="71"/>
      <c r="K39656" s="71"/>
      <c r="L39656" s="71"/>
      <c r="P39656" s="71"/>
      <c r="Q39656" s="71"/>
      <c r="R39656" s="71"/>
      <c r="S39656" s="71"/>
      <c r="T39656" s="71"/>
      <c r="U39656" s="71"/>
      <c r="AH39656" s="71"/>
      <c r="AI39656" s="71"/>
      <c r="AJ39656" s="71"/>
    </row>
    <row r="39657" spans="10:36" ht="15" customHeight="1">
      <c r="J39657" s="71"/>
      <c r="K39657" s="71"/>
      <c r="L39657" s="71"/>
      <c r="P39657" s="71"/>
      <c r="Q39657" s="71"/>
      <c r="R39657" s="71"/>
      <c r="S39657" s="71"/>
      <c r="T39657" s="71"/>
      <c r="U39657" s="71"/>
      <c r="AH39657" s="71"/>
      <c r="AI39657" s="71"/>
      <c r="AJ39657" s="71"/>
    </row>
    <row r="39658" spans="10:36" ht="15" customHeight="1">
      <c r="J39658" s="71"/>
      <c r="K39658" s="71"/>
      <c r="L39658" s="71"/>
      <c r="P39658" s="71"/>
      <c r="Q39658" s="71"/>
      <c r="R39658" s="71"/>
      <c r="S39658" s="71"/>
      <c r="T39658" s="71"/>
      <c r="U39658" s="71"/>
      <c r="AH39658" s="71"/>
      <c r="AI39658" s="71"/>
      <c r="AJ39658" s="71"/>
    </row>
    <row r="39659" spans="10:36" ht="15" customHeight="1">
      <c r="J39659" s="71"/>
      <c r="K39659" s="71"/>
      <c r="L39659" s="71"/>
      <c r="P39659" s="71"/>
      <c r="Q39659" s="71"/>
      <c r="R39659" s="71"/>
      <c r="S39659" s="71"/>
      <c r="T39659" s="71"/>
      <c r="U39659" s="71"/>
      <c r="AH39659" s="71"/>
      <c r="AI39659" s="71"/>
      <c r="AJ39659" s="71"/>
    </row>
    <row r="39660" spans="10:36" ht="15" customHeight="1">
      <c r="J39660" s="71"/>
      <c r="K39660" s="71"/>
      <c r="L39660" s="71"/>
      <c r="P39660" s="71"/>
      <c r="Q39660" s="71"/>
      <c r="R39660" s="71"/>
      <c r="S39660" s="71"/>
      <c r="T39660" s="71"/>
      <c r="U39660" s="71"/>
      <c r="AH39660" s="71"/>
      <c r="AI39660" s="71"/>
      <c r="AJ39660" s="71"/>
    </row>
    <row r="39661" spans="10:36" ht="15" customHeight="1">
      <c r="J39661" s="71"/>
      <c r="K39661" s="71"/>
      <c r="L39661" s="71"/>
      <c r="P39661" s="71"/>
      <c r="Q39661" s="71"/>
      <c r="R39661" s="71"/>
      <c r="S39661" s="71"/>
      <c r="T39661" s="71"/>
      <c r="U39661" s="71"/>
      <c r="AH39661" s="71"/>
      <c r="AI39661" s="71"/>
      <c r="AJ39661" s="71"/>
    </row>
    <row r="39662" spans="10:36" ht="15" customHeight="1">
      <c r="J39662" s="71"/>
      <c r="K39662" s="71"/>
      <c r="L39662" s="71"/>
      <c r="P39662" s="71"/>
      <c r="Q39662" s="71"/>
      <c r="R39662" s="71"/>
      <c r="S39662" s="71"/>
      <c r="T39662" s="71"/>
      <c r="U39662" s="71"/>
      <c r="AH39662" s="71"/>
      <c r="AI39662" s="71"/>
      <c r="AJ39662" s="71"/>
    </row>
    <row r="39663" spans="10:36" ht="15" customHeight="1">
      <c r="J39663" s="71"/>
      <c r="K39663" s="71"/>
      <c r="L39663" s="71"/>
      <c r="P39663" s="71"/>
      <c r="Q39663" s="71"/>
      <c r="R39663" s="71"/>
      <c r="S39663" s="71"/>
      <c r="T39663" s="71"/>
      <c r="U39663" s="71"/>
      <c r="AH39663" s="71"/>
      <c r="AI39663" s="71"/>
      <c r="AJ39663" s="71"/>
    </row>
    <row r="39664" spans="10:36" ht="15" customHeight="1">
      <c r="J39664" s="71"/>
      <c r="K39664" s="71"/>
      <c r="L39664" s="71"/>
      <c r="P39664" s="71"/>
      <c r="Q39664" s="71"/>
      <c r="R39664" s="71"/>
      <c r="S39664" s="71"/>
      <c r="T39664" s="71"/>
      <c r="U39664" s="71"/>
      <c r="AH39664" s="71"/>
      <c r="AI39664" s="71"/>
      <c r="AJ39664" s="71"/>
    </row>
    <row r="39665" spans="10:36" ht="15" customHeight="1">
      <c r="J39665" s="71"/>
      <c r="K39665" s="71"/>
      <c r="L39665" s="71"/>
      <c r="P39665" s="71"/>
      <c r="Q39665" s="71"/>
      <c r="R39665" s="71"/>
      <c r="S39665" s="71"/>
      <c r="T39665" s="71"/>
      <c r="U39665" s="71"/>
      <c r="AH39665" s="71"/>
      <c r="AI39665" s="71"/>
      <c r="AJ39665" s="71"/>
    </row>
    <row r="39666" spans="10:36" ht="15" customHeight="1">
      <c r="J39666" s="71"/>
      <c r="K39666" s="71"/>
      <c r="L39666" s="71"/>
      <c r="P39666" s="71"/>
      <c r="Q39666" s="71"/>
      <c r="R39666" s="71"/>
      <c r="S39666" s="71"/>
      <c r="T39666" s="71"/>
      <c r="U39666" s="71"/>
      <c r="AH39666" s="71"/>
      <c r="AI39666" s="71"/>
      <c r="AJ39666" s="71"/>
    </row>
    <row r="39667" spans="10:36" ht="15" customHeight="1">
      <c r="J39667" s="71"/>
      <c r="K39667" s="71"/>
      <c r="L39667" s="71"/>
      <c r="P39667" s="71"/>
      <c r="Q39667" s="71"/>
      <c r="R39667" s="71"/>
      <c r="S39667" s="71"/>
      <c r="T39667" s="71"/>
      <c r="U39667" s="71"/>
      <c r="AH39667" s="71"/>
      <c r="AI39667" s="71"/>
      <c r="AJ39667" s="71"/>
    </row>
    <row r="39668" spans="10:36" ht="15" customHeight="1">
      <c r="J39668" s="71"/>
      <c r="K39668" s="71"/>
      <c r="L39668" s="71"/>
      <c r="P39668" s="71"/>
      <c r="Q39668" s="71"/>
      <c r="R39668" s="71"/>
      <c r="S39668" s="71"/>
      <c r="T39668" s="71"/>
      <c r="U39668" s="71"/>
      <c r="AH39668" s="71"/>
      <c r="AI39668" s="71"/>
      <c r="AJ39668" s="71"/>
    </row>
    <row r="39669" spans="10:36" ht="15" customHeight="1">
      <c r="J39669" s="71"/>
      <c r="K39669" s="71"/>
      <c r="L39669" s="71"/>
      <c r="P39669" s="71"/>
      <c r="Q39669" s="71"/>
      <c r="R39669" s="71"/>
      <c r="S39669" s="71"/>
      <c r="T39669" s="71"/>
      <c r="U39669" s="71"/>
      <c r="AH39669" s="71"/>
      <c r="AI39669" s="71"/>
      <c r="AJ39669" s="71"/>
    </row>
    <row r="39670" spans="10:36" ht="15" customHeight="1">
      <c r="J39670" s="71"/>
      <c r="K39670" s="71"/>
      <c r="L39670" s="71"/>
      <c r="P39670" s="71"/>
      <c r="Q39670" s="71"/>
      <c r="R39670" s="71"/>
      <c r="S39670" s="71"/>
      <c r="T39670" s="71"/>
      <c r="U39670" s="71"/>
      <c r="AH39670" s="71"/>
      <c r="AI39670" s="71"/>
      <c r="AJ39670" s="71"/>
    </row>
    <row r="39671" spans="10:36" ht="15" customHeight="1">
      <c r="J39671" s="71"/>
      <c r="K39671" s="71"/>
      <c r="L39671" s="71"/>
      <c r="P39671" s="71"/>
      <c r="Q39671" s="71"/>
      <c r="R39671" s="71"/>
      <c r="S39671" s="71"/>
      <c r="T39671" s="71"/>
      <c r="U39671" s="71"/>
      <c r="AH39671" s="71"/>
      <c r="AI39671" s="71"/>
      <c r="AJ39671" s="71"/>
    </row>
    <row r="39672" spans="10:36" ht="15" customHeight="1">
      <c r="J39672" s="71"/>
      <c r="K39672" s="71"/>
      <c r="L39672" s="71"/>
      <c r="P39672" s="71"/>
      <c r="Q39672" s="71"/>
      <c r="R39672" s="71"/>
      <c r="S39672" s="71"/>
      <c r="T39672" s="71"/>
      <c r="U39672" s="71"/>
      <c r="AH39672" s="71"/>
      <c r="AI39672" s="71"/>
      <c r="AJ39672" s="71"/>
    </row>
    <row r="39673" spans="10:36" ht="15" customHeight="1">
      <c r="J39673" s="71"/>
      <c r="K39673" s="71"/>
      <c r="L39673" s="71"/>
      <c r="P39673" s="71"/>
      <c r="Q39673" s="71"/>
      <c r="R39673" s="71"/>
      <c r="S39673" s="71"/>
      <c r="T39673" s="71"/>
      <c r="U39673" s="71"/>
      <c r="AH39673" s="71"/>
      <c r="AI39673" s="71"/>
      <c r="AJ39673" s="71"/>
    </row>
    <row r="39674" spans="10:36" ht="15" customHeight="1">
      <c r="J39674" s="71"/>
      <c r="K39674" s="71"/>
      <c r="L39674" s="71"/>
      <c r="P39674" s="71"/>
      <c r="Q39674" s="71"/>
      <c r="R39674" s="71"/>
      <c r="S39674" s="71"/>
      <c r="T39674" s="71"/>
      <c r="U39674" s="71"/>
      <c r="AH39674" s="71"/>
      <c r="AI39674" s="71"/>
      <c r="AJ39674" s="71"/>
    </row>
    <row r="39675" spans="10:36" ht="15" customHeight="1">
      <c r="J39675" s="71"/>
      <c r="K39675" s="71"/>
      <c r="L39675" s="71"/>
      <c r="P39675" s="71"/>
      <c r="Q39675" s="71"/>
      <c r="R39675" s="71"/>
      <c r="S39675" s="71"/>
      <c r="T39675" s="71"/>
      <c r="U39675" s="71"/>
      <c r="AH39675" s="71"/>
      <c r="AI39675" s="71"/>
      <c r="AJ39675" s="71"/>
    </row>
    <row r="39676" spans="10:36" ht="15" customHeight="1">
      <c r="J39676" s="71"/>
      <c r="K39676" s="71"/>
      <c r="L39676" s="71"/>
      <c r="P39676" s="71"/>
      <c r="Q39676" s="71"/>
      <c r="R39676" s="71"/>
      <c r="S39676" s="71"/>
      <c r="T39676" s="71"/>
      <c r="U39676" s="71"/>
      <c r="AH39676" s="71"/>
      <c r="AI39676" s="71"/>
      <c r="AJ39676" s="71"/>
    </row>
    <row r="39677" spans="10:36" ht="15" customHeight="1">
      <c r="J39677" s="71"/>
      <c r="K39677" s="71"/>
      <c r="L39677" s="71"/>
      <c r="P39677" s="71"/>
      <c r="Q39677" s="71"/>
      <c r="R39677" s="71"/>
      <c r="S39677" s="71"/>
      <c r="T39677" s="71"/>
      <c r="U39677" s="71"/>
      <c r="AH39677" s="71"/>
      <c r="AI39677" s="71"/>
      <c r="AJ39677" s="71"/>
    </row>
    <row r="39678" spans="10:36" ht="15" customHeight="1">
      <c r="J39678" s="71"/>
      <c r="K39678" s="71"/>
      <c r="L39678" s="71"/>
      <c r="P39678" s="71"/>
      <c r="Q39678" s="71"/>
      <c r="R39678" s="71"/>
      <c r="S39678" s="71"/>
      <c r="T39678" s="71"/>
      <c r="U39678" s="71"/>
      <c r="AH39678" s="71"/>
      <c r="AI39678" s="71"/>
      <c r="AJ39678" s="71"/>
    </row>
    <row r="39679" spans="10:36" ht="15" customHeight="1">
      <c r="J39679" s="71"/>
      <c r="K39679" s="71"/>
      <c r="L39679" s="71"/>
      <c r="P39679" s="71"/>
      <c r="Q39679" s="71"/>
      <c r="R39679" s="71"/>
      <c r="S39679" s="71"/>
      <c r="T39679" s="71"/>
      <c r="U39679" s="71"/>
      <c r="AH39679" s="71"/>
      <c r="AI39679" s="71"/>
      <c r="AJ39679" s="71"/>
    </row>
    <row r="39680" spans="10:36" ht="15" customHeight="1">
      <c r="J39680" s="71"/>
      <c r="K39680" s="71"/>
      <c r="L39680" s="71"/>
      <c r="P39680" s="71"/>
      <c r="Q39680" s="71"/>
      <c r="R39680" s="71"/>
      <c r="S39680" s="71"/>
      <c r="T39680" s="71"/>
      <c r="U39680" s="71"/>
      <c r="AH39680" s="71"/>
      <c r="AI39680" s="71"/>
      <c r="AJ39680" s="71"/>
    </row>
    <row r="39681" spans="10:36" ht="15" customHeight="1">
      <c r="J39681" s="71"/>
      <c r="K39681" s="71"/>
      <c r="L39681" s="71"/>
      <c r="P39681" s="71"/>
      <c r="Q39681" s="71"/>
      <c r="R39681" s="71"/>
      <c r="S39681" s="71"/>
      <c r="T39681" s="71"/>
      <c r="U39681" s="71"/>
      <c r="AH39681" s="71"/>
      <c r="AI39681" s="71"/>
      <c r="AJ39681" s="71"/>
    </row>
    <row r="39682" spans="10:36" ht="15" customHeight="1">
      <c r="J39682" s="71"/>
      <c r="K39682" s="71"/>
      <c r="L39682" s="71"/>
      <c r="P39682" s="71"/>
      <c r="Q39682" s="71"/>
      <c r="R39682" s="71"/>
      <c r="S39682" s="71"/>
      <c r="T39682" s="71"/>
      <c r="U39682" s="71"/>
      <c r="AH39682" s="71"/>
      <c r="AI39682" s="71"/>
      <c r="AJ39682" s="71"/>
    </row>
    <row r="39683" spans="10:36" ht="15" customHeight="1">
      <c r="J39683" s="71"/>
      <c r="K39683" s="71"/>
      <c r="L39683" s="71"/>
      <c r="P39683" s="71"/>
      <c r="Q39683" s="71"/>
      <c r="R39683" s="71"/>
      <c r="S39683" s="71"/>
      <c r="T39683" s="71"/>
      <c r="U39683" s="71"/>
      <c r="AH39683" s="71"/>
      <c r="AI39683" s="71"/>
      <c r="AJ39683" s="71"/>
    </row>
    <row r="39684" spans="10:36" ht="15" customHeight="1">
      <c r="J39684" s="71"/>
      <c r="K39684" s="71"/>
      <c r="L39684" s="71"/>
      <c r="P39684" s="71"/>
      <c r="Q39684" s="71"/>
      <c r="R39684" s="71"/>
      <c r="S39684" s="71"/>
      <c r="T39684" s="71"/>
      <c r="U39684" s="71"/>
      <c r="AH39684" s="71"/>
      <c r="AI39684" s="71"/>
      <c r="AJ39684" s="71"/>
    </row>
    <row r="39685" spans="10:36" ht="15" customHeight="1">
      <c r="J39685" s="71"/>
      <c r="K39685" s="71"/>
      <c r="L39685" s="71"/>
      <c r="P39685" s="71"/>
      <c r="Q39685" s="71"/>
      <c r="R39685" s="71"/>
      <c r="S39685" s="71"/>
      <c r="T39685" s="71"/>
      <c r="U39685" s="71"/>
      <c r="AH39685" s="71"/>
      <c r="AI39685" s="71"/>
      <c r="AJ39685" s="71"/>
    </row>
    <row r="39686" spans="10:36" ht="15" customHeight="1">
      <c r="J39686" s="71"/>
      <c r="K39686" s="71"/>
      <c r="L39686" s="71"/>
      <c r="P39686" s="71"/>
      <c r="Q39686" s="71"/>
      <c r="R39686" s="71"/>
      <c r="S39686" s="71"/>
      <c r="T39686" s="71"/>
      <c r="U39686" s="71"/>
      <c r="AH39686" s="71"/>
      <c r="AI39686" s="71"/>
      <c r="AJ39686" s="71"/>
    </row>
    <row r="39687" spans="10:36" ht="15" customHeight="1">
      <c r="J39687" s="71"/>
      <c r="K39687" s="71"/>
      <c r="L39687" s="71"/>
      <c r="P39687" s="71"/>
      <c r="Q39687" s="71"/>
      <c r="R39687" s="71"/>
      <c r="S39687" s="71"/>
      <c r="T39687" s="71"/>
      <c r="U39687" s="71"/>
      <c r="AH39687" s="71"/>
      <c r="AI39687" s="71"/>
      <c r="AJ39687" s="71"/>
    </row>
    <row r="39688" spans="10:36" ht="15" customHeight="1">
      <c r="J39688" s="71"/>
      <c r="K39688" s="71"/>
      <c r="L39688" s="71"/>
      <c r="P39688" s="71"/>
      <c r="Q39688" s="71"/>
      <c r="R39688" s="71"/>
      <c r="S39688" s="71"/>
      <c r="T39688" s="71"/>
      <c r="U39688" s="71"/>
      <c r="AH39688" s="71"/>
      <c r="AI39688" s="71"/>
      <c r="AJ39688" s="71"/>
    </row>
    <row r="39689" spans="10:36" ht="15" customHeight="1">
      <c r="J39689" s="71"/>
      <c r="K39689" s="71"/>
      <c r="L39689" s="71"/>
      <c r="P39689" s="71"/>
      <c r="Q39689" s="71"/>
      <c r="R39689" s="71"/>
      <c r="S39689" s="71"/>
      <c r="T39689" s="71"/>
      <c r="U39689" s="71"/>
      <c r="AH39689" s="71"/>
      <c r="AI39689" s="71"/>
      <c r="AJ39689" s="71"/>
    </row>
    <row r="39690" spans="10:36" ht="15" customHeight="1">
      <c r="J39690" s="71"/>
      <c r="K39690" s="71"/>
      <c r="L39690" s="71"/>
      <c r="P39690" s="71"/>
      <c r="Q39690" s="71"/>
      <c r="R39690" s="71"/>
      <c r="S39690" s="71"/>
      <c r="T39690" s="71"/>
      <c r="U39690" s="71"/>
      <c r="AH39690" s="71"/>
      <c r="AI39690" s="71"/>
      <c r="AJ39690" s="71"/>
    </row>
    <row r="39691" spans="10:36" ht="15" customHeight="1">
      <c r="J39691" s="71"/>
      <c r="K39691" s="71"/>
      <c r="L39691" s="71"/>
      <c r="P39691" s="71"/>
      <c r="Q39691" s="71"/>
      <c r="R39691" s="71"/>
      <c r="S39691" s="71"/>
      <c r="T39691" s="71"/>
      <c r="U39691" s="71"/>
      <c r="AH39691" s="71"/>
      <c r="AI39691" s="71"/>
      <c r="AJ39691" s="71"/>
    </row>
    <row r="39692" spans="10:36" ht="15" customHeight="1">
      <c r="J39692" s="71"/>
      <c r="K39692" s="71"/>
      <c r="L39692" s="71"/>
      <c r="P39692" s="71"/>
      <c r="Q39692" s="71"/>
      <c r="R39692" s="71"/>
      <c r="S39692" s="71"/>
      <c r="T39692" s="71"/>
      <c r="U39692" s="71"/>
      <c r="AH39692" s="71"/>
      <c r="AI39692" s="71"/>
      <c r="AJ39692" s="71"/>
    </row>
    <row r="39693" spans="10:36" ht="15" customHeight="1">
      <c r="J39693" s="71"/>
      <c r="K39693" s="71"/>
      <c r="L39693" s="71"/>
      <c r="P39693" s="71"/>
      <c r="Q39693" s="71"/>
      <c r="R39693" s="71"/>
      <c r="S39693" s="71"/>
      <c r="T39693" s="71"/>
      <c r="U39693" s="71"/>
      <c r="AH39693" s="71"/>
      <c r="AI39693" s="71"/>
      <c r="AJ39693" s="71"/>
    </row>
    <row r="39694" spans="10:36" ht="15" customHeight="1">
      <c r="J39694" s="71"/>
      <c r="K39694" s="71"/>
      <c r="L39694" s="71"/>
      <c r="P39694" s="71"/>
      <c r="Q39694" s="71"/>
      <c r="R39694" s="71"/>
      <c r="S39694" s="71"/>
      <c r="T39694" s="71"/>
      <c r="U39694" s="71"/>
      <c r="AH39694" s="71"/>
      <c r="AI39694" s="71"/>
      <c r="AJ39694" s="71"/>
    </row>
    <row r="39695" spans="10:36" ht="15" customHeight="1">
      <c r="J39695" s="71"/>
      <c r="K39695" s="71"/>
      <c r="L39695" s="71"/>
      <c r="P39695" s="71"/>
      <c r="Q39695" s="71"/>
      <c r="R39695" s="71"/>
      <c r="S39695" s="71"/>
      <c r="T39695" s="71"/>
      <c r="U39695" s="71"/>
      <c r="AH39695" s="71"/>
      <c r="AI39695" s="71"/>
      <c r="AJ39695" s="71"/>
    </row>
    <row r="39696" spans="10:36" ht="15" customHeight="1">
      <c r="J39696" s="71"/>
      <c r="K39696" s="71"/>
      <c r="L39696" s="71"/>
      <c r="P39696" s="71"/>
      <c r="Q39696" s="71"/>
      <c r="R39696" s="71"/>
      <c r="S39696" s="71"/>
      <c r="T39696" s="71"/>
      <c r="U39696" s="71"/>
      <c r="AH39696" s="71"/>
      <c r="AI39696" s="71"/>
      <c r="AJ39696" s="71"/>
    </row>
    <row r="39697" spans="10:36" ht="15" customHeight="1">
      <c r="J39697" s="71"/>
      <c r="K39697" s="71"/>
      <c r="L39697" s="71"/>
      <c r="P39697" s="71"/>
      <c r="Q39697" s="71"/>
      <c r="R39697" s="71"/>
      <c r="S39697" s="71"/>
      <c r="T39697" s="71"/>
      <c r="U39697" s="71"/>
      <c r="AH39697" s="71"/>
      <c r="AI39697" s="71"/>
      <c r="AJ39697" s="71"/>
    </row>
    <row r="39698" spans="10:36" ht="15" customHeight="1">
      <c r="J39698" s="71"/>
      <c r="K39698" s="71"/>
      <c r="L39698" s="71"/>
      <c r="P39698" s="71"/>
      <c r="Q39698" s="71"/>
      <c r="R39698" s="71"/>
      <c r="S39698" s="71"/>
      <c r="T39698" s="71"/>
      <c r="U39698" s="71"/>
      <c r="AH39698" s="71"/>
      <c r="AI39698" s="71"/>
      <c r="AJ39698" s="71"/>
    </row>
    <row r="39699" spans="10:36" ht="15" customHeight="1">
      <c r="J39699" s="71"/>
      <c r="K39699" s="71"/>
      <c r="L39699" s="71"/>
      <c r="P39699" s="71"/>
      <c r="Q39699" s="71"/>
      <c r="R39699" s="71"/>
      <c r="S39699" s="71"/>
      <c r="T39699" s="71"/>
      <c r="U39699" s="71"/>
      <c r="AH39699" s="71"/>
      <c r="AI39699" s="71"/>
      <c r="AJ39699" s="71"/>
    </row>
    <row r="39700" spans="10:36" ht="15" customHeight="1">
      <c r="J39700" s="71"/>
      <c r="K39700" s="71"/>
      <c r="L39700" s="71"/>
      <c r="P39700" s="71"/>
      <c r="Q39700" s="71"/>
      <c r="R39700" s="71"/>
      <c r="S39700" s="71"/>
      <c r="T39700" s="71"/>
      <c r="U39700" s="71"/>
      <c r="AH39700" s="71"/>
      <c r="AI39700" s="71"/>
      <c r="AJ39700" s="71"/>
    </row>
    <row r="39701" spans="10:36" ht="15" customHeight="1">
      <c r="J39701" s="71"/>
      <c r="K39701" s="71"/>
      <c r="L39701" s="71"/>
      <c r="P39701" s="71"/>
      <c r="Q39701" s="71"/>
      <c r="R39701" s="71"/>
      <c r="S39701" s="71"/>
      <c r="T39701" s="71"/>
      <c r="U39701" s="71"/>
      <c r="AH39701" s="71"/>
      <c r="AI39701" s="71"/>
      <c r="AJ39701" s="71"/>
    </row>
    <row r="39702" spans="10:36" ht="15" customHeight="1">
      <c r="J39702" s="71"/>
      <c r="K39702" s="71"/>
      <c r="L39702" s="71"/>
      <c r="P39702" s="71"/>
      <c r="Q39702" s="71"/>
      <c r="R39702" s="71"/>
      <c r="S39702" s="71"/>
      <c r="T39702" s="71"/>
      <c r="U39702" s="71"/>
      <c r="AH39702" s="71"/>
      <c r="AI39702" s="71"/>
      <c r="AJ39702" s="71"/>
    </row>
    <row r="39703" spans="10:36" ht="15" customHeight="1">
      <c r="J39703" s="71"/>
      <c r="K39703" s="71"/>
      <c r="L39703" s="71"/>
      <c r="P39703" s="71"/>
      <c r="Q39703" s="71"/>
      <c r="R39703" s="71"/>
      <c r="S39703" s="71"/>
      <c r="T39703" s="71"/>
      <c r="U39703" s="71"/>
      <c r="AH39703" s="71"/>
      <c r="AI39703" s="71"/>
      <c r="AJ39703" s="71"/>
    </row>
    <row r="39704" spans="10:36" ht="15" customHeight="1">
      <c r="J39704" s="71"/>
      <c r="K39704" s="71"/>
      <c r="L39704" s="71"/>
      <c r="P39704" s="71"/>
      <c r="Q39704" s="71"/>
      <c r="R39704" s="71"/>
      <c r="S39704" s="71"/>
      <c r="T39704" s="71"/>
      <c r="U39704" s="71"/>
      <c r="AH39704" s="71"/>
      <c r="AI39704" s="71"/>
      <c r="AJ39704" s="71"/>
    </row>
    <row r="39705" spans="10:36" ht="15" customHeight="1">
      <c r="J39705" s="71"/>
      <c r="K39705" s="71"/>
      <c r="L39705" s="71"/>
      <c r="P39705" s="71"/>
      <c r="Q39705" s="71"/>
      <c r="R39705" s="71"/>
      <c r="S39705" s="71"/>
      <c r="T39705" s="71"/>
      <c r="U39705" s="71"/>
      <c r="AH39705" s="71"/>
      <c r="AI39705" s="71"/>
      <c r="AJ39705" s="71"/>
    </row>
    <row r="39706" spans="10:36" ht="15" customHeight="1">
      <c r="J39706" s="71"/>
      <c r="K39706" s="71"/>
      <c r="L39706" s="71"/>
      <c r="P39706" s="71"/>
      <c r="Q39706" s="71"/>
      <c r="R39706" s="71"/>
      <c r="S39706" s="71"/>
      <c r="T39706" s="71"/>
      <c r="U39706" s="71"/>
      <c r="AH39706" s="71"/>
      <c r="AI39706" s="71"/>
      <c r="AJ39706" s="71"/>
    </row>
    <row r="39707" spans="10:36" ht="15" customHeight="1">
      <c r="J39707" s="71"/>
      <c r="K39707" s="71"/>
      <c r="L39707" s="71"/>
      <c r="P39707" s="71"/>
      <c r="Q39707" s="71"/>
      <c r="R39707" s="71"/>
      <c r="S39707" s="71"/>
      <c r="T39707" s="71"/>
      <c r="U39707" s="71"/>
      <c r="AH39707" s="71"/>
      <c r="AI39707" s="71"/>
      <c r="AJ39707" s="71"/>
    </row>
    <row r="39708" spans="10:36" ht="15" customHeight="1">
      <c r="J39708" s="71"/>
      <c r="K39708" s="71"/>
      <c r="L39708" s="71"/>
      <c r="P39708" s="71"/>
      <c r="Q39708" s="71"/>
      <c r="R39708" s="71"/>
      <c r="S39708" s="71"/>
      <c r="T39708" s="71"/>
      <c r="U39708" s="71"/>
      <c r="AH39708" s="71"/>
      <c r="AI39708" s="71"/>
      <c r="AJ39708" s="71"/>
    </row>
    <row r="39709" spans="10:36" ht="15" customHeight="1">
      <c r="J39709" s="71"/>
      <c r="K39709" s="71"/>
      <c r="L39709" s="71"/>
      <c r="P39709" s="71"/>
      <c r="Q39709" s="71"/>
      <c r="R39709" s="71"/>
      <c r="S39709" s="71"/>
      <c r="T39709" s="71"/>
      <c r="U39709" s="71"/>
      <c r="AH39709" s="71"/>
      <c r="AI39709" s="71"/>
      <c r="AJ39709" s="71"/>
    </row>
    <row r="39710" spans="10:36" ht="15" customHeight="1">
      <c r="J39710" s="71"/>
      <c r="K39710" s="71"/>
      <c r="L39710" s="71"/>
      <c r="P39710" s="71"/>
      <c r="Q39710" s="71"/>
      <c r="R39710" s="71"/>
      <c r="S39710" s="71"/>
      <c r="T39710" s="71"/>
      <c r="U39710" s="71"/>
      <c r="AH39710" s="71"/>
      <c r="AI39710" s="71"/>
      <c r="AJ39710" s="71"/>
    </row>
    <row r="39711" spans="10:36" ht="15" customHeight="1">
      <c r="J39711" s="71"/>
      <c r="K39711" s="71"/>
      <c r="L39711" s="71"/>
      <c r="P39711" s="71"/>
      <c r="Q39711" s="71"/>
      <c r="R39711" s="71"/>
      <c r="S39711" s="71"/>
      <c r="T39711" s="71"/>
      <c r="U39711" s="71"/>
      <c r="AH39711" s="71"/>
      <c r="AI39711" s="71"/>
      <c r="AJ39711" s="71"/>
    </row>
    <row r="39712" spans="10:36" ht="15" customHeight="1">
      <c r="J39712" s="71"/>
      <c r="K39712" s="71"/>
      <c r="L39712" s="71"/>
      <c r="P39712" s="71"/>
      <c r="Q39712" s="71"/>
      <c r="R39712" s="71"/>
      <c r="S39712" s="71"/>
      <c r="T39712" s="71"/>
      <c r="U39712" s="71"/>
      <c r="AH39712" s="71"/>
      <c r="AI39712" s="71"/>
      <c r="AJ39712" s="71"/>
    </row>
    <row r="39713" spans="10:36" ht="15" customHeight="1">
      <c r="J39713" s="71"/>
      <c r="K39713" s="71"/>
      <c r="L39713" s="71"/>
      <c r="P39713" s="71"/>
      <c r="Q39713" s="71"/>
      <c r="R39713" s="71"/>
      <c r="S39713" s="71"/>
      <c r="T39713" s="71"/>
      <c r="U39713" s="71"/>
      <c r="AH39713" s="71"/>
      <c r="AI39713" s="71"/>
      <c r="AJ39713" s="71"/>
    </row>
    <row r="39714" spans="10:36" ht="15" customHeight="1">
      <c r="J39714" s="71"/>
      <c r="K39714" s="71"/>
      <c r="L39714" s="71"/>
      <c r="P39714" s="71"/>
      <c r="Q39714" s="71"/>
      <c r="R39714" s="71"/>
      <c r="S39714" s="71"/>
      <c r="T39714" s="71"/>
      <c r="U39714" s="71"/>
      <c r="AH39714" s="71"/>
      <c r="AI39714" s="71"/>
      <c r="AJ39714" s="71"/>
    </row>
    <row r="39715" spans="10:36" ht="15" customHeight="1">
      <c r="J39715" s="71"/>
      <c r="K39715" s="71"/>
      <c r="L39715" s="71"/>
      <c r="P39715" s="71"/>
      <c r="Q39715" s="71"/>
      <c r="R39715" s="71"/>
      <c r="S39715" s="71"/>
      <c r="T39715" s="71"/>
      <c r="U39715" s="71"/>
      <c r="AH39715" s="71"/>
      <c r="AI39715" s="71"/>
      <c r="AJ39715" s="71"/>
    </row>
    <row r="39716" spans="10:36" ht="15" customHeight="1">
      <c r="J39716" s="71"/>
      <c r="K39716" s="71"/>
      <c r="L39716" s="71"/>
      <c r="P39716" s="71"/>
      <c r="Q39716" s="71"/>
      <c r="R39716" s="71"/>
      <c r="S39716" s="71"/>
      <c r="T39716" s="71"/>
      <c r="U39716" s="71"/>
      <c r="AH39716" s="71"/>
      <c r="AI39716" s="71"/>
      <c r="AJ39716" s="71"/>
    </row>
    <row r="39717" spans="10:36" ht="15" customHeight="1">
      <c r="J39717" s="71"/>
      <c r="K39717" s="71"/>
      <c r="L39717" s="71"/>
      <c r="P39717" s="71"/>
      <c r="Q39717" s="71"/>
      <c r="R39717" s="71"/>
      <c r="S39717" s="71"/>
      <c r="T39717" s="71"/>
      <c r="U39717" s="71"/>
      <c r="AH39717" s="71"/>
      <c r="AI39717" s="71"/>
      <c r="AJ39717" s="71"/>
    </row>
    <row r="39718" spans="10:36" ht="15" customHeight="1">
      <c r="J39718" s="71"/>
      <c r="K39718" s="71"/>
      <c r="L39718" s="71"/>
      <c r="P39718" s="71"/>
      <c r="Q39718" s="71"/>
      <c r="R39718" s="71"/>
      <c r="S39718" s="71"/>
      <c r="T39718" s="71"/>
      <c r="U39718" s="71"/>
      <c r="AH39718" s="71"/>
      <c r="AI39718" s="71"/>
      <c r="AJ39718" s="71"/>
    </row>
    <row r="39719" spans="10:36" ht="15" customHeight="1">
      <c r="J39719" s="71"/>
      <c r="K39719" s="71"/>
      <c r="L39719" s="71"/>
      <c r="P39719" s="71"/>
      <c r="Q39719" s="71"/>
      <c r="R39719" s="71"/>
      <c r="S39719" s="71"/>
      <c r="T39719" s="71"/>
      <c r="U39719" s="71"/>
      <c r="AH39719" s="71"/>
      <c r="AI39719" s="71"/>
      <c r="AJ39719" s="71"/>
    </row>
    <row r="39720" spans="10:36" ht="15" customHeight="1">
      <c r="J39720" s="71"/>
      <c r="K39720" s="71"/>
      <c r="L39720" s="71"/>
      <c r="P39720" s="71"/>
      <c r="Q39720" s="71"/>
      <c r="R39720" s="71"/>
      <c r="S39720" s="71"/>
      <c r="T39720" s="71"/>
      <c r="U39720" s="71"/>
      <c r="AH39720" s="71"/>
      <c r="AI39720" s="71"/>
      <c r="AJ39720" s="71"/>
    </row>
    <row r="39721" spans="10:36" ht="15" customHeight="1">
      <c r="J39721" s="71"/>
      <c r="K39721" s="71"/>
      <c r="L39721" s="71"/>
      <c r="P39721" s="71"/>
      <c r="Q39721" s="71"/>
      <c r="R39721" s="71"/>
      <c r="S39721" s="71"/>
      <c r="T39721" s="71"/>
      <c r="U39721" s="71"/>
      <c r="AH39721" s="71"/>
      <c r="AI39721" s="71"/>
      <c r="AJ39721" s="71"/>
    </row>
    <row r="39722" spans="10:36" ht="15" customHeight="1">
      <c r="J39722" s="71"/>
      <c r="K39722" s="71"/>
      <c r="L39722" s="71"/>
      <c r="P39722" s="71"/>
      <c r="Q39722" s="71"/>
      <c r="R39722" s="71"/>
      <c r="S39722" s="71"/>
      <c r="T39722" s="71"/>
      <c r="U39722" s="71"/>
      <c r="AH39722" s="71"/>
      <c r="AI39722" s="71"/>
      <c r="AJ39722" s="71"/>
    </row>
    <row r="39723" spans="10:36" ht="15" customHeight="1">
      <c r="J39723" s="71"/>
      <c r="K39723" s="71"/>
      <c r="L39723" s="71"/>
      <c r="P39723" s="71"/>
      <c r="Q39723" s="71"/>
      <c r="R39723" s="71"/>
      <c r="S39723" s="71"/>
      <c r="T39723" s="71"/>
      <c r="U39723" s="71"/>
      <c r="AH39723" s="71"/>
      <c r="AI39723" s="71"/>
      <c r="AJ39723" s="71"/>
    </row>
    <row r="39724" spans="10:36" ht="15" customHeight="1">
      <c r="J39724" s="71"/>
      <c r="K39724" s="71"/>
      <c r="L39724" s="71"/>
      <c r="P39724" s="71"/>
      <c r="Q39724" s="71"/>
      <c r="R39724" s="71"/>
      <c r="S39724" s="71"/>
      <c r="T39724" s="71"/>
      <c r="U39724" s="71"/>
      <c r="AH39724" s="71"/>
      <c r="AI39724" s="71"/>
      <c r="AJ39724" s="71"/>
    </row>
    <row r="39725" spans="10:36" ht="15" customHeight="1">
      <c r="J39725" s="71"/>
      <c r="K39725" s="71"/>
      <c r="L39725" s="71"/>
      <c r="P39725" s="71"/>
      <c r="Q39725" s="71"/>
      <c r="R39725" s="71"/>
      <c r="S39725" s="71"/>
      <c r="T39725" s="71"/>
      <c r="U39725" s="71"/>
      <c r="AH39725" s="71"/>
      <c r="AI39725" s="71"/>
      <c r="AJ39725" s="71"/>
    </row>
    <row r="39726" spans="10:36" ht="15" customHeight="1">
      <c r="J39726" s="71"/>
      <c r="K39726" s="71"/>
      <c r="L39726" s="71"/>
      <c r="P39726" s="71"/>
      <c r="Q39726" s="71"/>
      <c r="R39726" s="71"/>
      <c r="S39726" s="71"/>
      <c r="T39726" s="71"/>
      <c r="U39726" s="71"/>
      <c r="AH39726" s="71"/>
      <c r="AI39726" s="71"/>
      <c r="AJ39726" s="71"/>
    </row>
    <row r="39727" spans="10:36" ht="15" customHeight="1">
      <c r="J39727" s="71"/>
      <c r="K39727" s="71"/>
      <c r="L39727" s="71"/>
      <c r="P39727" s="71"/>
      <c r="Q39727" s="71"/>
      <c r="R39727" s="71"/>
      <c r="S39727" s="71"/>
      <c r="T39727" s="71"/>
      <c r="U39727" s="71"/>
      <c r="AH39727" s="71"/>
      <c r="AI39727" s="71"/>
      <c r="AJ39727" s="71"/>
    </row>
    <row r="39728" spans="10:36" ht="15" customHeight="1">
      <c r="J39728" s="71"/>
      <c r="K39728" s="71"/>
      <c r="L39728" s="71"/>
      <c r="P39728" s="71"/>
      <c r="Q39728" s="71"/>
      <c r="R39728" s="71"/>
      <c r="S39728" s="71"/>
      <c r="T39728" s="71"/>
      <c r="U39728" s="71"/>
      <c r="AH39728" s="71"/>
      <c r="AI39728" s="71"/>
      <c r="AJ39728" s="71"/>
    </row>
    <row r="39729" spans="10:36" ht="15" customHeight="1">
      <c r="J39729" s="71"/>
      <c r="K39729" s="71"/>
      <c r="L39729" s="71"/>
      <c r="P39729" s="71"/>
      <c r="Q39729" s="71"/>
      <c r="R39729" s="71"/>
      <c r="S39729" s="71"/>
      <c r="T39729" s="71"/>
      <c r="U39729" s="71"/>
      <c r="AH39729" s="71"/>
      <c r="AI39729" s="71"/>
      <c r="AJ39729" s="71"/>
    </row>
    <row r="39730" spans="10:36" ht="15" customHeight="1">
      <c r="J39730" s="71"/>
      <c r="K39730" s="71"/>
      <c r="L39730" s="71"/>
      <c r="P39730" s="71"/>
      <c r="Q39730" s="71"/>
      <c r="R39730" s="71"/>
      <c r="S39730" s="71"/>
      <c r="T39730" s="71"/>
      <c r="U39730" s="71"/>
      <c r="AH39730" s="71"/>
      <c r="AI39730" s="71"/>
      <c r="AJ39730" s="71"/>
    </row>
    <row r="39731" spans="10:36" ht="15" customHeight="1">
      <c r="J39731" s="71"/>
      <c r="K39731" s="71"/>
      <c r="L39731" s="71"/>
      <c r="P39731" s="71"/>
      <c r="Q39731" s="71"/>
      <c r="R39731" s="71"/>
      <c r="S39731" s="71"/>
      <c r="T39731" s="71"/>
      <c r="U39731" s="71"/>
      <c r="AH39731" s="71"/>
      <c r="AI39731" s="71"/>
      <c r="AJ39731" s="71"/>
    </row>
    <row r="39732" spans="10:36" ht="15" customHeight="1">
      <c r="J39732" s="71"/>
      <c r="K39732" s="71"/>
      <c r="L39732" s="71"/>
      <c r="P39732" s="71"/>
      <c r="Q39732" s="71"/>
      <c r="R39732" s="71"/>
      <c r="S39732" s="71"/>
      <c r="T39732" s="71"/>
      <c r="U39732" s="71"/>
      <c r="AH39732" s="71"/>
      <c r="AI39732" s="71"/>
      <c r="AJ39732" s="71"/>
    </row>
    <row r="39733" spans="10:36" ht="15" customHeight="1">
      <c r="J39733" s="71"/>
      <c r="K39733" s="71"/>
      <c r="L39733" s="71"/>
      <c r="P39733" s="71"/>
      <c r="Q39733" s="71"/>
      <c r="R39733" s="71"/>
      <c r="S39733" s="71"/>
      <c r="T39733" s="71"/>
      <c r="U39733" s="71"/>
      <c r="AH39733" s="71"/>
      <c r="AI39733" s="71"/>
      <c r="AJ39733" s="71"/>
    </row>
    <row r="39734" spans="10:36" ht="15" customHeight="1">
      <c r="J39734" s="71"/>
      <c r="K39734" s="71"/>
      <c r="L39734" s="71"/>
      <c r="P39734" s="71"/>
      <c r="Q39734" s="71"/>
      <c r="R39734" s="71"/>
      <c r="S39734" s="71"/>
      <c r="T39734" s="71"/>
      <c r="U39734" s="71"/>
      <c r="AH39734" s="71"/>
      <c r="AI39734" s="71"/>
      <c r="AJ39734" s="71"/>
    </row>
    <row r="39735" spans="10:36" ht="15" customHeight="1">
      <c r="J39735" s="71"/>
      <c r="K39735" s="71"/>
      <c r="L39735" s="71"/>
      <c r="P39735" s="71"/>
      <c r="Q39735" s="71"/>
      <c r="R39735" s="71"/>
      <c r="S39735" s="71"/>
      <c r="T39735" s="71"/>
      <c r="U39735" s="71"/>
      <c r="AH39735" s="71"/>
      <c r="AI39735" s="71"/>
      <c r="AJ39735" s="71"/>
    </row>
    <row r="39736" spans="10:36" ht="15" customHeight="1">
      <c r="J39736" s="71"/>
      <c r="K39736" s="71"/>
      <c r="L39736" s="71"/>
      <c r="P39736" s="71"/>
      <c r="Q39736" s="71"/>
      <c r="R39736" s="71"/>
      <c r="S39736" s="71"/>
      <c r="T39736" s="71"/>
      <c r="U39736" s="71"/>
      <c r="AH39736" s="71"/>
      <c r="AI39736" s="71"/>
      <c r="AJ39736" s="71"/>
    </row>
    <row r="39737" spans="10:36" ht="15" customHeight="1">
      <c r="J39737" s="71"/>
      <c r="K39737" s="71"/>
      <c r="L39737" s="71"/>
      <c r="P39737" s="71"/>
      <c r="Q39737" s="71"/>
      <c r="R39737" s="71"/>
      <c r="S39737" s="71"/>
      <c r="T39737" s="71"/>
      <c r="U39737" s="71"/>
      <c r="AH39737" s="71"/>
      <c r="AI39737" s="71"/>
      <c r="AJ39737" s="71"/>
    </row>
    <row r="39738" spans="10:36" ht="15" customHeight="1">
      <c r="J39738" s="71"/>
      <c r="K39738" s="71"/>
      <c r="L39738" s="71"/>
      <c r="P39738" s="71"/>
      <c r="Q39738" s="71"/>
      <c r="R39738" s="71"/>
      <c r="S39738" s="71"/>
      <c r="T39738" s="71"/>
      <c r="U39738" s="71"/>
      <c r="AH39738" s="71"/>
      <c r="AI39738" s="71"/>
      <c r="AJ39738" s="71"/>
    </row>
    <row r="39739" spans="10:36" ht="15" customHeight="1">
      <c r="J39739" s="71"/>
      <c r="K39739" s="71"/>
      <c r="L39739" s="71"/>
      <c r="P39739" s="71"/>
      <c r="Q39739" s="71"/>
      <c r="R39739" s="71"/>
      <c r="S39739" s="71"/>
      <c r="T39739" s="71"/>
      <c r="U39739" s="71"/>
      <c r="AH39739" s="71"/>
      <c r="AI39739" s="71"/>
      <c r="AJ39739" s="71"/>
    </row>
    <row r="39740" spans="10:36" ht="15" customHeight="1">
      <c r="J39740" s="71"/>
      <c r="K39740" s="71"/>
      <c r="L39740" s="71"/>
      <c r="P39740" s="71"/>
      <c r="Q39740" s="71"/>
      <c r="R39740" s="71"/>
      <c r="S39740" s="71"/>
      <c r="T39740" s="71"/>
      <c r="U39740" s="71"/>
      <c r="AH39740" s="71"/>
      <c r="AI39740" s="71"/>
      <c r="AJ39740" s="71"/>
    </row>
    <row r="39741" spans="10:36" ht="15" customHeight="1">
      <c r="J39741" s="71"/>
      <c r="K39741" s="71"/>
      <c r="L39741" s="71"/>
      <c r="P39741" s="71"/>
      <c r="Q39741" s="71"/>
      <c r="R39741" s="71"/>
      <c r="S39741" s="71"/>
      <c r="T39741" s="71"/>
      <c r="U39741" s="71"/>
      <c r="AH39741" s="71"/>
      <c r="AI39741" s="71"/>
      <c r="AJ39741" s="71"/>
    </row>
    <row r="39742" spans="10:36" ht="15" customHeight="1">
      <c r="J39742" s="71"/>
      <c r="K39742" s="71"/>
      <c r="L39742" s="71"/>
      <c r="P39742" s="71"/>
      <c r="Q39742" s="71"/>
      <c r="R39742" s="71"/>
      <c r="S39742" s="71"/>
      <c r="T39742" s="71"/>
      <c r="U39742" s="71"/>
      <c r="AH39742" s="71"/>
      <c r="AI39742" s="71"/>
      <c r="AJ39742" s="71"/>
    </row>
    <row r="39743" spans="10:36" ht="15" customHeight="1">
      <c r="J39743" s="71"/>
      <c r="K39743" s="71"/>
      <c r="L39743" s="71"/>
      <c r="P39743" s="71"/>
      <c r="Q39743" s="71"/>
      <c r="R39743" s="71"/>
      <c r="S39743" s="71"/>
      <c r="T39743" s="71"/>
      <c r="U39743" s="71"/>
      <c r="AH39743" s="71"/>
      <c r="AI39743" s="71"/>
      <c r="AJ39743" s="71"/>
    </row>
    <row r="39744" spans="10:36" ht="15" customHeight="1">
      <c r="J39744" s="71"/>
      <c r="K39744" s="71"/>
      <c r="L39744" s="71"/>
      <c r="P39744" s="71"/>
      <c r="Q39744" s="71"/>
      <c r="R39744" s="71"/>
      <c r="S39744" s="71"/>
      <c r="T39744" s="71"/>
      <c r="U39744" s="71"/>
      <c r="AH39744" s="71"/>
      <c r="AI39744" s="71"/>
      <c r="AJ39744" s="71"/>
    </row>
    <row r="39745" spans="10:36" ht="15" customHeight="1">
      <c r="J39745" s="71"/>
      <c r="K39745" s="71"/>
      <c r="L39745" s="71"/>
      <c r="P39745" s="71"/>
      <c r="Q39745" s="71"/>
      <c r="R39745" s="71"/>
      <c r="S39745" s="71"/>
      <c r="T39745" s="71"/>
      <c r="U39745" s="71"/>
      <c r="AH39745" s="71"/>
      <c r="AI39745" s="71"/>
      <c r="AJ39745" s="71"/>
    </row>
    <row r="39746" spans="10:36" ht="15" customHeight="1">
      <c r="J39746" s="71"/>
      <c r="K39746" s="71"/>
      <c r="L39746" s="71"/>
      <c r="P39746" s="71"/>
      <c r="Q39746" s="71"/>
      <c r="R39746" s="71"/>
      <c r="S39746" s="71"/>
      <c r="T39746" s="71"/>
      <c r="U39746" s="71"/>
      <c r="AH39746" s="71"/>
      <c r="AI39746" s="71"/>
      <c r="AJ39746" s="71"/>
    </row>
    <row r="39747" spans="10:36" ht="15" customHeight="1">
      <c r="J39747" s="71"/>
      <c r="K39747" s="71"/>
      <c r="L39747" s="71"/>
      <c r="P39747" s="71"/>
      <c r="Q39747" s="71"/>
      <c r="R39747" s="71"/>
      <c r="S39747" s="71"/>
      <c r="T39747" s="71"/>
      <c r="U39747" s="71"/>
      <c r="AH39747" s="71"/>
      <c r="AI39747" s="71"/>
      <c r="AJ39747" s="71"/>
    </row>
    <row r="39748" spans="10:36" ht="15" customHeight="1">
      <c r="J39748" s="71"/>
      <c r="K39748" s="71"/>
      <c r="L39748" s="71"/>
      <c r="P39748" s="71"/>
      <c r="Q39748" s="71"/>
      <c r="R39748" s="71"/>
      <c r="S39748" s="71"/>
      <c r="T39748" s="71"/>
      <c r="U39748" s="71"/>
      <c r="AH39748" s="71"/>
      <c r="AI39748" s="71"/>
      <c r="AJ39748" s="71"/>
    </row>
    <row r="39749" spans="10:36" ht="15" customHeight="1">
      <c r="J39749" s="71"/>
      <c r="K39749" s="71"/>
      <c r="L39749" s="71"/>
      <c r="P39749" s="71"/>
      <c r="Q39749" s="71"/>
      <c r="R39749" s="71"/>
      <c r="S39749" s="71"/>
      <c r="T39749" s="71"/>
      <c r="U39749" s="71"/>
      <c r="AH39749" s="71"/>
      <c r="AI39749" s="71"/>
      <c r="AJ39749" s="71"/>
    </row>
    <row r="39750" spans="10:36" ht="15" customHeight="1">
      <c r="J39750" s="71"/>
      <c r="K39750" s="71"/>
      <c r="L39750" s="71"/>
      <c r="P39750" s="71"/>
      <c r="Q39750" s="71"/>
      <c r="R39750" s="71"/>
      <c r="S39750" s="71"/>
      <c r="T39750" s="71"/>
      <c r="U39750" s="71"/>
      <c r="AH39750" s="71"/>
      <c r="AI39750" s="71"/>
      <c r="AJ39750" s="71"/>
    </row>
    <row r="39751" spans="10:36" ht="15" customHeight="1">
      <c r="J39751" s="71"/>
      <c r="K39751" s="71"/>
      <c r="L39751" s="71"/>
      <c r="P39751" s="71"/>
      <c r="Q39751" s="71"/>
      <c r="R39751" s="71"/>
      <c r="S39751" s="71"/>
      <c r="T39751" s="71"/>
      <c r="U39751" s="71"/>
      <c r="AH39751" s="71"/>
      <c r="AI39751" s="71"/>
      <c r="AJ39751" s="71"/>
    </row>
    <row r="39752" spans="10:36" ht="15" customHeight="1">
      <c r="J39752" s="71"/>
      <c r="K39752" s="71"/>
      <c r="L39752" s="71"/>
      <c r="P39752" s="71"/>
      <c r="Q39752" s="71"/>
      <c r="R39752" s="71"/>
      <c r="S39752" s="71"/>
      <c r="T39752" s="71"/>
      <c r="U39752" s="71"/>
      <c r="AH39752" s="71"/>
      <c r="AI39752" s="71"/>
      <c r="AJ39752" s="71"/>
    </row>
    <row r="39753" spans="10:36" ht="15" customHeight="1">
      <c r="J39753" s="71"/>
      <c r="K39753" s="71"/>
      <c r="L39753" s="71"/>
      <c r="P39753" s="71"/>
      <c r="Q39753" s="71"/>
      <c r="R39753" s="71"/>
      <c r="S39753" s="71"/>
      <c r="T39753" s="71"/>
      <c r="U39753" s="71"/>
      <c r="AH39753" s="71"/>
      <c r="AI39753" s="71"/>
      <c r="AJ39753" s="71"/>
    </row>
    <row r="39754" spans="10:36" ht="15" customHeight="1">
      <c r="J39754" s="71"/>
      <c r="K39754" s="71"/>
      <c r="L39754" s="71"/>
      <c r="P39754" s="71"/>
      <c r="Q39754" s="71"/>
      <c r="R39754" s="71"/>
      <c r="S39754" s="71"/>
      <c r="T39754" s="71"/>
      <c r="U39754" s="71"/>
      <c r="AH39754" s="71"/>
      <c r="AI39754" s="71"/>
      <c r="AJ39754" s="71"/>
    </row>
    <row r="39755" spans="10:36" ht="15" customHeight="1">
      <c r="J39755" s="71"/>
      <c r="K39755" s="71"/>
      <c r="L39755" s="71"/>
      <c r="P39755" s="71"/>
      <c r="Q39755" s="71"/>
      <c r="R39755" s="71"/>
      <c r="S39755" s="71"/>
      <c r="T39755" s="71"/>
      <c r="U39755" s="71"/>
      <c r="AH39755" s="71"/>
      <c r="AI39755" s="71"/>
      <c r="AJ39755" s="71"/>
    </row>
    <row r="39756" spans="10:36" ht="15" customHeight="1">
      <c r="J39756" s="71"/>
      <c r="K39756" s="71"/>
      <c r="L39756" s="71"/>
      <c r="P39756" s="71"/>
      <c r="Q39756" s="71"/>
      <c r="R39756" s="71"/>
      <c r="S39756" s="71"/>
      <c r="T39756" s="71"/>
      <c r="U39756" s="71"/>
      <c r="AH39756" s="71"/>
      <c r="AI39756" s="71"/>
      <c r="AJ39756" s="71"/>
    </row>
    <row r="39757" spans="10:36" ht="15" customHeight="1">
      <c r="J39757" s="71"/>
      <c r="K39757" s="71"/>
      <c r="L39757" s="71"/>
      <c r="P39757" s="71"/>
      <c r="Q39757" s="71"/>
      <c r="R39757" s="71"/>
      <c r="S39757" s="71"/>
      <c r="T39757" s="71"/>
      <c r="U39757" s="71"/>
      <c r="AH39757" s="71"/>
      <c r="AI39757" s="71"/>
      <c r="AJ39757" s="71"/>
    </row>
    <row r="39758" spans="10:36" ht="15" customHeight="1">
      <c r="J39758" s="71"/>
      <c r="K39758" s="71"/>
      <c r="L39758" s="71"/>
      <c r="P39758" s="71"/>
      <c r="Q39758" s="71"/>
      <c r="R39758" s="71"/>
      <c r="S39758" s="71"/>
      <c r="T39758" s="71"/>
      <c r="U39758" s="71"/>
      <c r="AH39758" s="71"/>
      <c r="AI39758" s="71"/>
      <c r="AJ39758" s="71"/>
    </row>
    <row r="39759" spans="10:36" ht="15" customHeight="1">
      <c r="J39759" s="71"/>
      <c r="K39759" s="71"/>
      <c r="L39759" s="71"/>
      <c r="P39759" s="71"/>
      <c r="Q39759" s="71"/>
      <c r="R39759" s="71"/>
      <c r="S39759" s="71"/>
      <c r="T39759" s="71"/>
      <c r="U39759" s="71"/>
      <c r="AH39759" s="71"/>
      <c r="AI39759" s="71"/>
      <c r="AJ39759" s="71"/>
    </row>
    <row r="39760" spans="10:36" ht="15" customHeight="1">
      <c r="J39760" s="71"/>
      <c r="K39760" s="71"/>
      <c r="L39760" s="71"/>
      <c r="P39760" s="71"/>
      <c r="Q39760" s="71"/>
      <c r="R39760" s="71"/>
      <c r="S39760" s="71"/>
      <c r="T39760" s="71"/>
      <c r="U39760" s="71"/>
      <c r="AH39760" s="71"/>
      <c r="AI39760" s="71"/>
      <c r="AJ39760" s="71"/>
    </row>
    <row r="39761" spans="10:36" ht="15" customHeight="1">
      <c r="J39761" s="71"/>
      <c r="K39761" s="71"/>
      <c r="L39761" s="71"/>
      <c r="P39761" s="71"/>
      <c r="Q39761" s="71"/>
      <c r="R39761" s="71"/>
      <c r="S39761" s="71"/>
      <c r="T39761" s="71"/>
      <c r="U39761" s="71"/>
      <c r="AH39761" s="71"/>
      <c r="AI39761" s="71"/>
      <c r="AJ39761" s="71"/>
    </row>
    <row r="39762" spans="10:36" ht="15" customHeight="1">
      <c r="J39762" s="71"/>
      <c r="K39762" s="71"/>
      <c r="L39762" s="71"/>
      <c r="P39762" s="71"/>
      <c r="Q39762" s="71"/>
      <c r="R39762" s="71"/>
      <c r="S39762" s="71"/>
      <c r="T39762" s="71"/>
      <c r="U39762" s="71"/>
      <c r="AH39762" s="71"/>
      <c r="AI39762" s="71"/>
      <c r="AJ39762" s="71"/>
    </row>
    <row r="39763" spans="10:36" ht="15" customHeight="1">
      <c r="J39763" s="71"/>
      <c r="K39763" s="71"/>
      <c r="L39763" s="71"/>
      <c r="P39763" s="71"/>
      <c r="Q39763" s="71"/>
      <c r="R39763" s="71"/>
      <c r="S39763" s="71"/>
      <c r="T39763" s="71"/>
      <c r="U39763" s="71"/>
      <c r="AH39763" s="71"/>
      <c r="AI39763" s="71"/>
      <c r="AJ39763" s="71"/>
    </row>
    <row r="39764" spans="10:36" ht="15" customHeight="1">
      <c r="J39764" s="71"/>
      <c r="K39764" s="71"/>
      <c r="L39764" s="71"/>
      <c r="P39764" s="71"/>
      <c r="Q39764" s="71"/>
      <c r="R39764" s="71"/>
      <c r="S39764" s="71"/>
      <c r="T39764" s="71"/>
      <c r="U39764" s="71"/>
      <c r="AH39764" s="71"/>
      <c r="AI39764" s="71"/>
      <c r="AJ39764" s="71"/>
    </row>
    <row r="39765" spans="10:36" ht="15" customHeight="1">
      <c r="J39765" s="71"/>
      <c r="K39765" s="71"/>
      <c r="L39765" s="71"/>
      <c r="P39765" s="71"/>
      <c r="Q39765" s="71"/>
      <c r="R39765" s="71"/>
      <c r="S39765" s="71"/>
      <c r="T39765" s="71"/>
      <c r="U39765" s="71"/>
      <c r="AH39765" s="71"/>
      <c r="AI39765" s="71"/>
      <c r="AJ39765" s="71"/>
    </row>
    <row r="39766" spans="10:36" ht="15" customHeight="1">
      <c r="J39766" s="71"/>
      <c r="K39766" s="71"/>
      <c r="L39766" s="71"/>
      <c r="P39766" s="71"/>
      <c r="Q39766" s="71"/>
      <c r="R39766" s="71"/>
      <c r="S39766" s="71"/>
      <c r="T39766" s="71"/>
      <c r="U39766" s="71"/>
      <c r="AH39766" s="71"/>
      <c r="AI39766" s="71"/>
      <c r="AJ39766" s="71"/>
    </row>
    <row r="39767" spans="10:36" ht="15" customHeight="1">
      <c r="J39767" s="71"/>
      <c r="K39767" s="71"/>
      <c r="L39767" s="71"/>
      <c r="P39767" s="71"/>
      <c r="Q39767" s="71"/>
      <c r="R39767" s="71"/>
      <c r="S39767" s="71"/>
      <c r="T39767" s="71"/>
      <c r="U39767" s="71"/>
      <c r="AH39767" s="71"/>
      <c r="AI39767" s="71"/>
      <c r="AJ39767" s="71"/>
    </row>
    <row r="39768" spans="10:36" ht="15" customHeight="1">
      <c r="J39768" s="71"/>
      <c r="K39768" s="71"/>
      <c r="L39768" s="71"/>
      <c r="P39768" s="71"/>
      <c r="Q39768" s="71"/>
      <c r="R39768" s="71"/>
      <c r="S39768" s="71"/>
      <c r="T39768" s="71"/>
      <c r="U39768" s="71"/>
      <c r="AH39768" s="71"/>
      <c r="AI39768" s="71"/>
      <c r="AJ39768" s="71"/>
    </row>
    <row r="39769" spans="10:36" ht="15" customHeight="1">
      <c r="J39769" s="71"/>
      <c r="K39769" s="71"/>
      <c r="L39769" s="71"/>
      <c r="P39769" s="71"/>
      <c r="Q39769" s="71"/>
      <c r="R39769" s="71"/>
      <c r="S39769" s="71"/>
      <c r="T39769" s="71"/>
      <c r="U39769" s="71"/>
      <c r="AH39769" s="71"/>
      <c r="AI39769" s="71"/>
      <c r="AJ39769" s="71"/>
    </row>
    <row r="39770" spans="10:36" ht="15" customHeight="1">
      <c r="J39770" s="71"/>
      <c r="K39770" s="71"/>
      <c r="L39770" s="71"/>
      <c r="P39770" s="71"/>
      <c r="Q39770" s="71"/>
      <c r="R39770" s="71"/>
      <c r="S39770" s="71"/>
      <c r="T39770" s="71"/>
      <c r="U39770" s="71"/>
      <c r="AH39770" s="71"/>
      <c r="AI39770" s="71"/>
      <c r="AJ39770" s="71"/>
    </row>
    <row r="39771" spans="10:36" ht="15" customHeight="1">
      <c r="J39771" s="71"/>
      <c r="K39771" s="71"/>
      <c r="L39771" s="71"/>
      <c r="P39771" s="71"/>
      <c r="Q39771" s="71"/>
      <c r="R39771" s="71"/>
      <c r="S39771" s="71"/>
      <c r="T39771" s="71"/>
      <c r="U39771" s="71"/>
      <c r="AH39771" s="71"/>
      <c r="AI39771" s="71"/>
      <c r="AJ39771" s="71"/>
    </row>
    <row r="39772" spans="10:36" ht="15" customHeight="1">
      <c r="J39772" s="71"/>
      <c r="K39772" s="71"/>
      <c r="L39772" s="71"/>
      <c r="P39772" s="71"/>
      <c r="Q39772" s="71"/>
      <c r="R39772" s="71"/>
      <c r="S39772" s="71"/>
      <c r="T39772" s="71"/>
      <c r="U39772" s="71"/>
      <c r="AH39772" s="71"/>
      <c r="AI39772" s="71"/>
      <c r="AJ39772" s="71"/>
    </row>
    <row r="39773" spans="10:36" ht="15" customHeight="1">
      <c r="J39773" s="71"/>
      <c r="K39773" s="71"/>
      <c r="L39773" s="71"/>
      <c r="P39773" s="71"/>
      <c r="Q39773" s="71"/>
      <c r="R39773" s="71"/>
      <c r="S39773" s="71"/>
      <c r="T39773" s="71"/>
      <c r="U39773" s="71"/>
      <c r="AH39773" s="71"/>
      <c r="AI39773" s="71"/>
      <c r="AJ39773" s="71"/>
    </row>
    <row r="39774" spans="10:36" ht="15" customHeight="1">
      <c r="J39774" s="71"/>
      <c r="K39774" s="71"/>
      <c r="L39774" s="71"/>
      <c r="P39774" s="71"/>
      <c r="Q39774" s="71"/>
      <c r="R39774" s="71"/>
      <c r="S39774" s="71"/>
      <c r="T39774" s="71"/>
      <c r="U39774" s="71"/>
      <c r="AH39774" s="71"/>
      <c r="AI39774" s="71"/>
      <c r="AJ39774" s="71"/>
    </row>
    <row r="39775" spans="10:36" ht="15" customHeight="1">
      <c r="J39775" s="71"/>
      <c r="K39775" s="71"/>
      <c r="L39775" s="71"/>
      <c r="P39775" s="71"/>
      <c r="Q39775" s="71"/>
      <c r="R39775" s="71"/>
      <c r="S39775" s="71"/>
      <c r="T39775" s="71"/>
      <c r="U39775" s="71"/>
      <c r="AH39775" s="71"/>
      <c r="AI39775" s="71"/>
      <c r="AJ39775" s="71"/>
    </row>
    <row r="39776" spans="10:36" ht="15" customHeight="1">
      <c r="J39776" s="71"/>
      <c r="K39776" s="71"/>
      <c r="L39776" s="71"/>
      <c r="P39776" s="71"/>
      <c r="Q39776" s="71"/>
      <c r="R39776" s="71"/>
      <c r="S39776" s="71"/>
      <c r="T39776" s="71"/>
      <c r="U39776" s="71"/>
      <c r="AH39776" s="71"/>
      <c r="AI39776" s="71"/>
      <c r="AJ39776" s="71"/>
    </row>
    <row r="39777" spans="10:36" ht="15" customHeight="1">
      <c r="J39777" s="71"/>
      <c r="K39777" s="71"/>
      <c r="L39777" s="71"/>
      <c r="P39777" s="71"/>
      <c r="Q39777" s="71"/>
      <c r="R39777" s="71"/>
      <c r="S39777" s="71"/>
      <c r="T39777" s="71"/>
      <c r="U39777" s="71"/>
      <c r="AH39777" s="71"/>
      <c r="AI39777" s="71"/>
      <c r="AJ39777" s="71"/>
    </row>
    <row r="39778" spans="10:36" ht="15" customHeight="1">
      <c r="J39778" s="71"/>
      <c r="K39778" s="71"/>
      <c r="L39778" s="71"/>
      <c r="P39778" s="71"/>
      <c r="Q39778" s="71"/>
      <c r="R39778" s="71"/>
      <c r="S39778" s="71"/>
      <c r="T39778" s="71"/>
      <c r="U39778" s="71"/>
      <c r="AH39778" s="71"/>
      <c r="AI39778" s="71"/>
      <c r="AJ39778" s="71"/>
    </row>
    <row r="39779" spans="10:36" ht="15" customHeight="1">
      <c r="J39779" s="71"/>
      <c r="K39779" s="71"/>
      <c r="L39779" s="71"/>
      <c r="P39779" s="71"/>
      <c r="Q39779" s="71"/>
      <c r="R39779" s="71"/>
      <c r="S39779" s="71"/>
      <c r="T39779" s="71"/>
      <c r="U39779" s="71"/>
      <c r="AH39779" s="71"/>
      <c r="AI39779" s="71"/>
      <c r="AJ39779" s="71"/>
    </row>
    <row r="39780" spans="10:36" ht="15" customHeight="1">
      <c r="J39780" s="71"/>
      <c r="K39780" s="71"/>
      <c r="L39780" s="71"/>
      <c r="P39780" s="71"/>
      <c r="Q39780" s="71"/>
      <c r="R39780" s="71"/>
      <c r="S39780" s="71"/>
      <c r="T39780" s="71"/>
      <c r="U39780" s="71"/>
      <c r="AH39780" s="71"/>
      <c r="AI39780" s="71"/>
      <c r="AJ39780" s="71"/>
    </row>
    <row r="39781" spans="10:36" ht="15" customHeight="1">
      <c r="J39781" s="71"/>
      <c r="K39781" s="71"/>
      <c r="L39781" s="71"/>
      <c r="P39781" s="71"/>
      <c r="Q39781" s="71"/>
      <c r="R39781" s="71"/>
      <c r="S39781" s="71"/>
      <c r="T39781" s="71"/>
      <c r="U39781" s="71"/>
      <c r="AH39781" s="71"/>
      <c r="AI39781" s="71"/>
      <c r="AJ39781" s="71"/>
    </row>
    <row r="39782" spans="10:36" ht="15" customHeight="1">
      <c r="J39782" s="71"/>
      <c r="K39782" s="71"/>
      <c r="L39782" s="71"/>
      <c r="P39782" s="71"/>
      <c r="Q39782" s="71"/>
      <c r="R39782" s="71"/>
      <c r="S39782" s="71"/>
      <c r="T39782" s="71"/>
      <c r="U39782" s="71"/>
      <c r="AH39782" s="71"/>
      <c r="AI39782" s="71"/>
      <c r="AJ39782" s="71"/>
    </row>
    <row r="39783" spans="10:36" ht="15" customHeight="1">
      <c r="J39783" s="71"/>
      <c r="K39783" s="71"/>
      <c r="L39783" s="71"/>
      <c r="P39783" s="71"/>
      <c r="Q39783" s="71"/>
      <c r="R39783" s="71"/>
      <c r="S39783" s="71"/>
      <c r="T39783" s="71"/>
      <c r="U39783" s="71"/>
      <c r="AH39783" s="71"/>
      <c r="AI39783" s="71"/>
      <c r="AJ39783" s="71"/>
    </row>
    <row r="39784" spans="10:36" ht="15" customHeight="1">
      <c r="J39784" s="71"/>
      <c r="K39784" s="71"/>
      <c r="L39784" s="71"/>
      <c r="P39784" s="71"/>
      <c r="Q39784" s="71"/>
      <c r="R39784" s="71"/>
      <c r="S39784" s="71"/>
      <c r="T39784" s="71"/>
      <c r="U39784" s="71"/>
      <c r="AH39784" s="71"/>
      <c r="AI39784" s="71"/>
      <c r="AJ39784" s="71"/>
    </row>
    <row r="39785" spans="10:36" ht="15" customHeight="1">
      <c r="J39785" s="71"/>
      <c r="K39785" s="71"/>
      <c r="L39785" s="71"/>
      <c r="P39785" s="71"/>
      <c r="Q39785" s="71"/>
      <c r="R39785" s="71"/>
      <c r="S39785" s="71"/>
      <c r="T39785" s="71"/>
      <c r="U39785" s="71"/>
      <c r="AH39785" s="71"/>
      <c r="AI39785" s="71"/>
      <c r="AJ39785" s="71"/>
    </row>
    <row r="39786" spans="10:36" ht="15" customHeight="1">
      <c r="J39786" s="71"/>
      <c r="K39786" s="71"/>
      <c r="L39786" s="71"/>
      <c r="P39786" s="71"/>
      <c r="Q39786" s="71"/>
      <c r="R39786" s="71"/>
      <c r="S39786" s="71"/>
      <c r="T39786" s="71"/>
      <c r="U39786" s="71"/>
      <c r="AH39786" s="71"/>
      <c r="AI39786" s="71"/>
      <c r="AJ39786" s="71"/>
    </row>
    <row r="39787" spans="10:36" ht="15" customHeight="1">
      <c r="J39787" s="71"/>
      <c r="K39787" s="71"/>
      <c r="L39787" s="71"/>
      <c r="P39787" s="71"/>
      <c r="Q39787" s="71"/>
      <c r="R39787" s="71"/>
      <c r="S39787" s="71"/>
      <c r="T39787" s="71"/>
      <c r="U39787" s="71"/>
      <c r="AH39787" s="71"/>
      <c r="AI39787" s="71"/>
      <c r="AJ39787" s="71"/>
    </row>
    <row r="39788" spans="10:36" ht="15" customHeight="1">
      <c r="J39788" s="71"/>
      <c r="K39788" s="71"/>
      <c r="L39788" s="71"/>
      <c r="P39788" s="71"/>
      <c r="Q39788" s="71"/>
      <c r="R39788" s="71"/>
      <c r="S39788" s="71"/>
      <c r="T39788" s="71"/>
      <c r="U39788" s="71"/>
      <c r="AH39788" s="71"/>
      <c r="AI39788" s="71"/>
      <c r="AJ39788" s="71"/>
    </row>
    <row r="39789" spans="10:36" ht="15" customHeight="1">
      <c r="J39789" s="71"/>
      <c r="K39789" s="71"/>
      <c r="L39789" s="71"/>
      <c r="P39789" s="71"/>
      <c r="Q39789" s="71"/>
      <c r="R39789" s="71"/>
      <c r="S39789" s="71"/>
      <c r="T39789" s="71"/>
      <c r="U39789" s="71"/>
      <c r="AH39789" s="71"/>
      <c r="AI39789" s="71"/>
      <c r="AJ39789" s="71"/>
    </row>
    <row r="39790" spans="10:36" ht="15" customHeight="1">
      <c r="J39790" s="71"/>
      <c r="K39790" s="71"/>
      <c r="L39790" s="71"/>
      <c r="P39790" s="71"/>
      <c r="Q39790" s="71"/>
      <c r="R39790" s="71"/>
      <c r="S39790" s="71"/>
      <c r="T39790" s="71"/>
      <c r="U39790" s="71"/>
      <c r="AH39790" s="71"/>
      <c r="AI39790" s="71"/>
      <c r="AJ39790" s="71"/>
    </row>
    <row r="39791" spans="10:36" ht="15" customHeight="1">
      <c r="J39791" s="71"/>
      <c r="K39791" s="71"/>
      <c r="L39791" s="71"/>
      <c r="P39791" s="71"/>
      <c r="Q39791" s="71"/>
      <c r="R39791" s="71"/>
      <c r="S39791" s="71"/>
      <c r="T39791" s="71"/>
      <c r="U39791" s="71"/>
      <c r="AH39791" s="71"/>
      <c r="AI39791" s="71"/>
      <c r="AJ39791" s="71"/>
    </row>
    <row r="39792" spans="10:36" ht="15" customHeight="1">
      <c r="J39792" s="71"/>
      <c r="K39792" s="71"/>
      <c r="L39792" s="71"/>
      <c r="P39792" s="71"/>
      <c r="Q39792" s="71"/>
      <c r="R39792" s="71"/>
      <c r="S39792" s="71"/>
      <c r="T39792" s="71"/>
      <c r="U39792" s="71"/>
      <c r="AH39792" s="71"/>
      <c r="AI39792" s="71"/>
      <c r="AJ39792" s="71"/>
    </row>
    <row r="39793" spans="10:36" ht="15" customHeight="1">
      <c r="J39793" s="71"/>
      <c r="K39793" s="71"/>
      <c r="L39793" s="71"/>
      <c r="P39793" s="71"/>
      <c r="Q39793" s="71"/>
      <c r="R39793" s="71"/>
      <c r="S39793" s="71"/>
      <c r="T39793" s="71"/>
      <c r="U39793" s="71"/>
      <c r="AH39793" s="71"/>
      <c r="AI39793" s="71"/>
      <c r="AJ39793" s="71"/>
    </row>
    <row r="39794" spans="10:36" ht="15" customHeight="1">
      <c r="J39794" s="71"/>
      <c r="K39794" s="71"/>
      <c r="L39794" s="71"/>
      <c r="P39794" s="71"/>
      <c r="Q39794" s="71"/>
      <c r="R39794" s="71"/>
      <c r="S39794" s="71"/>
      <c r="T39794" s="71"/>
      <c r="U39794" s="71"/>
      <c r="AH39794" s="71"/>
      <c r="AI39794" s="71"/>
      <c r="AJ39794" s="71"/>
    </row>
    <row r="39795" spans="10:36" ht="15" customHeight="1">
      <c r="J39795" s="71"/>
      <c r="K39795" s="71"/>
      <c r="L39795" s="71"/>
      <c r="P39795" s="71"/>
      <c r="Q39795" s="71"/>
      <c r="R39795" s="71"/>
      <c r="S39795" s="71"/>
      <c r="T39795" s="71"/>
      <c r="U39795" s="71"/>
      <c r="AH39795" s="71"/>
      <c r="AI39795" s="71"/>
      <c r="AJ39795" s="71"/>
    </row>
    <row r="39796" spans="10:36" ht="15" customHeight="1">
      <c r="J39796" s="71"/>
      <c r="K39796" s="71"/>
      <c r="L39796" s="71"/>
      <c r="P39796" s="71"/>
      <c r="Q39796" s="71"/>
      <c r="R39796" s="71"/>
      <c r="S39796" s="71"/>
      <c r="T39796" s="71"/>
      <c r="U39796" s="71"/>
      <c r="AH39796" s="71"/>
      <c r="AI39796" s="71"/>
      <c r="AJ39796" s="71"/>
    </row>
    <row r="39797" spans="10:36" ht="15" customHeight="1">
      <c r="J39797" s="71"/>
      <c r="K39797" s="71"/>
      <c r="L39797" s="71"/>
      <c r="P39797" s="71"/>
      <c r="Q39797" s="71"/>
      <c r="R39797" s="71"/>
      <c r="S39797" s="71"/>
      <c r="T39797" s="71"/>
      <c r="U39797" s="71"/>
      <c r="AH39797" s="71"/>
      <c r="AI39797" s="71"/>
      <c r="AJ39797" s="71"/>
    </row>
    <row r="39798" spans="10:36" ht="15" customHeight="1">
      <c r="J39798" s="71"/>
      <c r="K39798" s="71"/>
      <c r="L39798" s="71"/>
      <c r="P39798" s="71"/>
      <c r="Q39798" s="71"/>
      <c r="R39798" s="71"/>
      <c r="S39798" s="71"/>
      <c r="T39798" s="71"/>
      <c r="U39798" s="71"/>
      <c r="AH39798" s="71"/>
      <c r="AI39798" s="71"/>
      <c r="AJ39798" s="71"/>
    </row>
    <row r="39799" spans="10:36" ht="15" customHeight="1">
      <c r="J39799" s="71"/>
      <c r="K39799" s="71"/>
      <c r="L39799" s="71"/>
      <c r="P39799" s="71"/>
      <c r="Q39799" s="71"/>
      <c r="R39799" s="71"/>
      <c r="S39799" s="71"/>
      <c r="T39799" s="71"/>
      <c r="U39799" s="71"/>
      <c r="AH39799" s="71"/>
      <c r="AI39799" s="71"/>
      <c r="AJ39799" s="71"/>
    </row>
    <row r="39800" spans="10:36" ht="15" customHeight="1">
      <c r="J39800" s="71"/>
      <c r="K39800" s="71"/>
      <c r="L39800" s="71"/>
      <c r="P39800" s="71"/>
      <c r="Q39800" s="71"/>
      <c r="R39800" s="71"/>
      <c r="S39800" s="71"/>
      <c r="T39800" s="71"/>
      <c r="U39800" s="71"/>
      <c r="AH39800" s="71"/>
      <c r="AI39800" s="71"/>
      <c r="AJ39800" s="71"/>
    </row>
    <row r="39801" spans="10:36" ht="15" customHeight="1">
      <c r="J39801" s="71"/>
      <c r="K39801" s="71"/>
      <c r="L39801" s="71"/>
      <c r="P39801" s="71"/>
      <c r="Q39801" s="71"/>
      <c r="R39801" s="71"/>
      <c r="S39801" s="71"/>
      <c r="T39801" s="71"/>
      <c r="U39801" s="71"/>
      <c r="AH39801" s="71"/>
      <c r="AI39801" s="71"/>
      <c r="AJ39801" s="71"/>
    </row>
    <row r="39802" spans="10:36" ht="15" customHeight="1">
      <c r="J39802" s="71"/>
      <c r="K39802" s="71"/>
      <c r="L39802" s="71"/>
      <c r="P39802" s="71"/>
      <c r="Q39802" s="71"/>
      <c r="R39802" s="71"/>
      <c r="S39802" s="71"/>
      <c r="T39802" s="71"/>
      <c r="U39802" s="71"/>
      <c r="AH39802" s="71"/>
      <c r="AI39802" s="71"/>
      <c r="AJ39802" s="71"/>
    </row>
    <row r="39803" spans="10:36" ht="15" customHeight="1">
      <c r="J39803" s="71"/>
      <c r="K39803" s="71"/>
      <c r="L39803" s="71"/>
      <c r="P39803" s="71"/>
      <c r="Q39803" s="71"/>
      <c r="R39803" s="71"/>
      <c r="S39803" s="71"/>
      <c r="T39803" s="71"/>
      <c r="U39803" s="71"/>
      <c r="AH39803" s="71"/>
      <c r="AI39803" s="71"/>
      <c r="AJ39803" s="71"/>
    </row>
    <row r="39804" spans="10:36" ht="15" customHeight="1">
      <c r="J39804" s="71"/>
      <c r="K39804" s="71"/>
      <c r="L39804" s="71"/>
      <c r="P39804" s="71"/>
      <c r="Q39804" s="71"/>
      <c r="R39804" s="71"/>
      <c r="S39804" s="71"/>
      <c r="T39804" s="71"/>
      <c r="U39804" s="71"/>
      <c r="AH39804" s="71"/>
      <c r="AI39804" s="71"/>
      <c r="AJ39804" s="71"/>
    </row>
    <row r="39805" spans="10:36" ht="15" customHeight="1">
      <c r="J39805" s="71"/>
      <c r="K39805" s="71"/>
      <c r="L39805" s="71"/>
      <c r="P39805" s="71"/>
      <c r="Q39805" s="71"/>
      <c r="R39805" s="71"/>
      <c r="S39805" s="71"/>
      <c r="T39805" s="71"/>
      <c r="U39805" s="71"/>
      <c r="AH39805" s="71"/>
      <c r="AI39805" s="71"/>
      <c r="AJ39805" s="71"/>
    </row>
    <row r="39806" spans="10:36" ht="15" customHeight="1">
      <c r="J39806" s="71"/>
      <c r="K39806" s="71"/>
      <c r="L39806" s="71"/>
      <c r="P39806" s="71"/>
      <c r="Q39806" s="71"/>
      <c r="R39806" s="71"/>
      <c r="S39806" s="71"/>
      <c r="T39806" s="71"/>
      <c r="U39806" s="71"/>
      <c r="AH39806" s="71"/>
      <c r="AI39806" s="71"/>
      <c r="AJ39806" s="71"/>
    </row>
    <row r="39807" spans="10:36" ht="15" customHeight="1">
      <c r="J39807" s="71"/>
      <c r="K39807" s="71"/>
      <c r="L39807" s="71"/>
      <c r="P39807" s="71"/>
      <c r="Q39807" s="71"/>
      <c r="R39807" s="71"/>
      <c r="S39807" s="71"/>
      <c r="T39807" s="71"/>
      <c r="U39807" s="71"/>
      <c r="AH39807" s="71"/>
      <c r="AI39807" s="71"/>
      <c r="AJ39807" s="71"/>
    </row>
    <row r="39808" spans="10:36" ht="15" customHeight="1">
      <c r="J39808" s="71"/>
      <c r="K39808" s="71"/>
      <c r="L39808" s="71"/>
      <c r="P39808" s="71"/>
      <c r="Q39808" s="71"/>
      <c r="R39808" s="71"/>
      <c r="S39808" s="71"/>
      <c r="T39808" s="71"/>
      <c r="U39808" s="71"/>
      <c r="AH39808" s="71"/>
      <c r="AI39808" s="71"/>
      <c r="AJ39808" s="71"/>
    </row>
    <row r="39809" spans="10:36" ht="15" customHeight="1">
      <c r="J39809" s="71"/>
      <c r="K39809" s="71"/>
      <c r="L39809" s="71"/>
      <c r="P39809" s="71"/>
      <c r="Q39809" s="71"/>
      <c r="R39809" s="71"/>
      <c r="S39809" s="71"/>
      <c r="T39809" s="71"/>
      <c r="U39809" s="71"/>
      <c r="AH39809" s="71"/>
      <c r="AI39809" s="71"/>
      <c r="AJ39809" s="71"/>
    </row>
    <row r="39810" spans="10:36" ht="15" customHeight="1">
      <c r="J39810" s="71"/>
      <c r="K39810" s="71"/>
      <c r="L39810" s="71"/>
      <c r="P39810" s="71"/>
      <c r="Q39810" s="71"/>
      <c r="R39810" s="71"/>
      <c r="S39810" s="71"/>
      <c r="T39810" s="71"/>
      <c r="U39810" s="71"/>
      <c r="AH39810" s="71"/>
      <c r="AI39810" s="71"/>
      <c r="AJ39810" s="71"/>
    </row>
    <row r="39811" spans="10:36" ht="15" customHeight="1">
      <c r="J39811" s="71"/>
      <c r="K39811" s="71"/>
      <c r="L39811" s="71"/>
      <c r="P39811" s="71"/>
      <c r="Q39811" s="71"/>
      <c r="R39811" s="71"/>
      <c r="S39811" s="71"/>
      <c r="T39811" s="71"/>
      <c r="U39811" s="71"/>
      <c r="AH39811" s="71"/>
      <c r="AI39811" s="71"/>
      <c r="AJ39811" s="71"/>
    </row>
    <row r="39812" spans="10:36" ht="15" customHeight="1">
      <c r="J39812" s="71"/>
      <c r="K39812" s="71"/>
      <c r="L39812" s="71"/>
      <c r="P39812" s="71"/>
      <c r="Q39812" s="71"/>
      <c r="R39812" s="71"/>
      <c r="S39812" s="71"/>
      <c r="T39812" s="71"/>
      <c r="U39812" s="71"/>
      <c r="AH39812" s="71"/>
      <c r="AI39812" s="71"/>
      <c r="AJ39812" s="71"/>
    </row>
    <row r="39813" spans="10:36" ht="15" customHeight="1">
      <c r="J39813" s="71"/>
      <c r="K39813" s="71"/>
      <c r="L39813" s="71"/>
      <c r="P39813" s="71"/>
      <c r="Q39813" s="71"/>
      <c r="R39813" s="71"/>
      <c r="S39813" s="71"/>
      <c r="T39813" s="71"/>
      <c r="U39813" s="71"/>
      <c r="AH39813" s="71"/>
      <c r="AI39813" s="71"/>
      <c r="AJ39813" s="71"/>
    </row>
    <row r="39814" spans="10:36" ht="15" customHeight="1">
      <c r="J39814" s="71"/>
      <c r="K39814" s="71"/>
      <c r="L39814" s="71"/>
      <c r="P39814" s="71"/>
      <c r="Q39814" s="71"/>
      <c r="R39814" s="71"/>
      <c r="S39814" s="71"/>
      <c r="T39814" s="71"/>
      <c r="U39814" s="71"/>
      <c r="AH39814" s="71"/>
      <c r="AI39814" s="71"/>
      <c r="AJ39814" s="71"/>
    </row>
    <row r="39815" spans="10:36" ht="15" customHeight="1">
      <c r="J39815" s="71"/>
      <c r="K39815" s="71"/>
      <c r="L39815" s="71"/>
      <c r="P39815" s="71"/>
      <c r="Q39815" s="71"/>
      <c r="R39815" s="71"/>
      <c r="S39815" s="71"/>
      <c r="T39815" s="71"/>
      <c r="U39815" s="71"/>
      <c r="AH39815" s="71"/>
      <c r="AI39815" s="71"/>
      <c r="AJ39815" s="71"/>
    </row>
    <row r="39816" spans="10:36" ht="15" customHeight="1">
      <c r="J39816" s="71"/>
      <c r="K39816" s="71"/>
      <c r="L39816" s="71"/>
      <c r="P39816" s="71"/>
      <c r="Q39816" s="71"/>
      <c r="R39816" s="71"/>
      <c r="S39816" s="71"/>
      <c r="T39816" s="71"/>
      <c r="U39816" s="71"/>
      <c r="AH39816" s="71"/>
      <c r="AI39816" s="71"/>
      <c r="AJ39816" s="71"/>
    </row>
    <row r="39817" spans="10:36" ht="15" customHeight="1">
      <c r="J39817" s="71"/>
      <c r="K39817" s="71"/>
      <c r="L39817" s="71"/>
      <c r="P39817" s="71"/>
      <c r="Q39817" s="71"/>
      <c r="R39817" s="71"/>
      <c r="S39817" s="71"/>
      <c r="T39817" s="71"/>
      <c r="U39817" s="71"/>
      <c r="AH39817" s="71"/>
      <c r="AI39817" s="71"/>
      <c r="AJ39817" s="71"/>
    </row>
    <row r="39818" spans="10:36" ht="15" customHeight="1">
      <c r="J39818" s="71"/>
      <c r="K39818" s="71"/>
      <c r="L39818" s="71"/>
      <c r="P39818" s="71"/>
      <c r="Q39818" s="71"/>
      <c r="R39818" s="71"/>
      <c r="S39818" s="71"/>
      <c r="T39818" s="71"/>
      <c r="U39818" s="71"/>
      <c r="AH39818" s="71"/>
      <c r="AI39818" s="71"/>
      <c r="AJ39818" s="71"/>
    </row>
    <row r="39819" spans="10:36" ht="15" customHeight="1">
      <c r="J39819" s="71"/>
      <c r="K39819" s="71"/>
      <c r="L39819" s="71"/>
      <c r="P39819" s="71"/>
      <c r="Q39819" s="71"/>
      <c r="R39819" s="71"/>
      <c r="S39819" s="71"/>
      <c r="T39819" s="71"/>
      <c r="U39819" s="71"/>
      <c r="AH39819" s="71"/>
      <c r="AI39819" s="71"/>
      <c r="AJ39819" s="71"/>
    </row>
    <row r="39820" spans="10:36" ht="15" customHeight="1">
      <c r="J39820" s="71"/>
      <c r="K39820" s="71"/>
      <c r="L39820" s="71"/>
      <c r="P39820" s="71"/>
      <c r="Q39820" s="71"/>
      <c r="R39820" s="71"/>
      <c r="S39820" s="71"/>
      <c r="T39820" s="71"/>
      <c r="U39820" s="71"/>
      <c r="AH39820" s="71"/>
      <c r="AI39820" s="71"/>
      <c r="AJ39820" s="71"/>
    </row>
    <row r="39821" spans="10:36" ht="15" customHeight="1">
      <c r="J39821" s="71"/>
      <c r="K39821" s="71"/>
      <c r="L39821" s="71"/>
      <c r="P39821" s="71"/>
      <c r="Q39821" s="71"/>
      <c r="R39821" s="71"/>
      <c r="S39821" s="71"/>
      <c r="T39821" s="71"/>
      <c r="U39821" s="71"/>
      <c r="AH39821" s="71"/>
      <c r="AI39821" s="71"/>
      <c r="AJ39821" s="71"/>
    </row>
    <row r="39822" spans="10:36" ht="15" customHeight="1">
      <c r="J39822" s="71"/>
      <c r="K39822" s="71"/>
      <c r="L39822" s="71"/>
      <c r="P39822" s="71"/>
      <c r="Q39822" s="71"/>
      <c r="R39822" s="71"/>
      <c r="S39822" s="71"/>
      <c r="T39822" s="71"/>
      <c r="U39822" s="71"/>
      <c r="AH39822" s="71"/>
      <c r="AI39822" s="71"/>
      <c r="AJ39822" s="71"/>
    </row>
    <row r="39823" spans="10:36" ht="15" customHeight="1">
      <c r="J39823" s="71"/>
      <c r="K39823" s="71"/>
      <c r="L39823" s="71"/>
      <c r="P39823" s="71"/>
      <c r="Q39823" s="71"/>
      <c r="R39823" s="71"/>
      <c r="S39823" s="71"/>
      <c r="T39823" s="71"/>
      <c r="U39823" s="71"/>
      <c r="AH39823" s="71"/>
      <c r="AI39823" s="71"/>
      <c r="AJ39823" s="71"/>
    </row>
    <row r="39824" spans="10:36" ht="15" customHeight="1">
      <c r="J39824" s="71"/>
      <c r="K39824" s="71"/>
      <c r="L39824" s="71"/>
      <c r="P39824" s="71"/>
      <c r="Q39824" s="71"/>
      <c r="R39824" s="71"/>
      <c r="S39824" s="71"/>
      <c r="T39824" s="71"/>
      <c r="U39824" s="71"/>
      <c r="AH39824" s="71"/>
      <c r="AI39824" s="71"/>
      <c r="AJ39824" s="71"/>
    </row>
    <row r="39825" spans="10:36" ht="15" customHeight="1">
      <c r="J39825" s="71"/>
      <c r="K39825" s="71"/>
      <c r="L39825" s="71"/>
      <c r="P39825" s="71"/>
      <c r="Q39825" s="71"/>
      <c r="R39825" s="71"/>
      <c r="S39825" s="71"/>
      <c r="T39825" s="71"/>
      <c r="U39825" s="71"/>
      <c r="AH39825" s="71"/>
      <c r="AI39825" s="71"/>
      <c r="AJ39825" s="71"/>
    </row>
    <row r="39826" spans="10:36" ht="15" customHeight="1">
      <c r="J39826" s="71"/>
      <c r="K39826" s="71"/>
      <c r="L39826" s="71"/>
      <c r="P39826" s="71"/>
      <c r="Q39826" s="71"/>
      <c r="R39826" s="71"/>
      <c r="S39826" s="71"/>
      <c r="T39826" s="71"/>
      <c r="U39826" s="71"/>
      <c r="AH39826" s="71"/>
      <c r="AI39826" s="71"/>
      <c r="AJ39826" s="71"/>
    </row>
    <row r="39827" spans="10:36" ht="15" customHeight="1">
      <c r="J39827" s="71"/>
      <c r="K39827" s="71"/>
      <c r="L39827" s="71"/>
      <c r="P39827" s="71"/>
      <c r="Q39827" s="71"/>
      <c r="R39827" s="71"/>
      <c r="S39827" s="71"/>
      <c r="T39827" s="71"/>
      <c r="U39827" s="71"/>
      <c r="AH39827" s="71"/>
      <c r="AI39827" s="71"/>
      <c r="AJ39827" s="71"/>
    </row>
    <row r="39828" spans="10:36" ht="15" customHeight="1">
      <c r="J39828" s="71"/>
      <c r="K39828" s="71"/>
      <c r="L39828" s="71"/>
      <c r="P39828" s="71"/>
      <c r="Q39828" s="71"/>
      <c r="R39828" s="71"/>
      <c r="S39828" s="71"/>
      <c r="T39828" s="71"/>
      <c r="U39828" s="71"/>
      <c r="AH39828" s="71"/>
      <c r="AI39828" s="71"/>
      <c r="AJ39828" s="71"/>
    </row>
    <row r="39829" spans="10:36" ht="15" customHeight="1">
      <c r="J39829" s="71"/>
      <c r="K39829" s="71"/>
      <c r="L39829" s="71"/>
      <c r="P39829" s="71"/>
      <c r="Q39829" s="71"/>
      <c r="R39829" s="71"/>
      <c r="S39829" s="71"/>
      <c r="T39829" s="71"/>
      <c r="U39829" s="71"/>
      <c r="AH39829" s="71"/>
      <c r="AI39829" s="71"/>
      <c r="AJ39829" s="71"/>
    </row>
    <row r="39830" spans="10:36" ht="15" customHeight="1">
      <c r="J39830" s="71"/>
      <c r="K39830" s="71"/>
      <c r="L39830" s="71"/>
      <c r="P39830" s="71"/>
      <c r="Q39830" s="71"/>
      <c r="R39830" s="71"/>
      <c r="S39830" s="71"/>
      <c r="T39830" s="71"/>
      <c r="U39830" s="71"/>
      <c r="AH39830" s="71"/>
      <c r="AI39830" s="71"/>
      <c r="AJ39830" s="71"/>
    </row>
    <row r="39831" spans="10:36" ht="15" customHeight="1">
      <c r="J39831" s="71"/>
      <c r="K39831" s="71"/>
      <c r="L39831" s="71"/>
      <c r="P39831" s="71"/>
      <c r="Q39831" s="71"/>
      <c r="R39831" s="71"/>
      <c r="S39831" s="71"/>
      <c r="T39831" s="71"/>
      <c r="U39831" s="71"/>
      <c r="AH39831" s="71"/>
      <c r="AI39831" s="71"/>
      <c r="AJ39831" s="71"/>
    </row>
    <row r="39832" spans="10:36" ht="15" customHeight="1">
      <c r="J39832" s="71"/>
      <c r="K39832" s="71"/>
      <c r="L39832" s="71"/>
      <c r="P39832" s="71"/>
      <c r="Q39832" s="71"/>
      <c r="R39832" s="71"/>
      <c r="S39832" s="71"/>
      <c r="T39832" s="71"/>
      <c r="U39832" s="71"/>
      <c r="AH39832" s="71"/>
      <c r="AI39832" s="71"/>
      <c r="AJ39832" s="71"/>
    </row>
    <row r="39833" spans="10:36" ht="15" customHeight="1">
      <c r="J39833" s="71"/>
      <c r="K39833" s="71"/>
      <c r="L39833" s="71"/>
      <c r="P39833" s="71"/>
      <c r="Q39833" s="71"/>
      <c r="R39833" s="71"/>
      <c r="S39833" s="71"/>
      <c r="T39833" s="71"/>
      <c r="U39833" s="71"/>
      <c r="AH39833" s="71"/>
      <c r="AI39833" s="71"/>
      <c r="AJ39833" s="71"/>
    </row>
    <row r="39834" spans="10:36" ht="15" customHeight="1">
      <c r="J39834" s="71"/>
      <c r="K39834" s="71"/>
      <c r="L39834" s="71"/>
      <c r="P39834" s="71"/>
      <c r="Q39834" s="71"/>
      <c r="R39834" s="71"/>
      <c r="S39834" s="71"/>
      <c r="T39834" s="71"/>
      <c r="U39834" s="71"/>
      <c r="AH39834" s="71"/>
      <c r="AI39834" s="71"/>
      <c r="AJ39834" s="71"/>
    </row>
    <row r="39835" spans="10:36" ht="15" customHeight="1">
      <c r="J39835" s="71"/>
      <c r="K39835" s="71"/>
      <c r="L39835" s="71"/>
      <c r="P39835" s="71"/>
      <c r="Q39835" s="71"/>
      <c r="R39835" s="71"/>
      <c r="S39835" s="71"/>
      <c r="T39835" s="71"/>
      <c r="U39835" s="71"/>
      <c r="AH39835" s="71"/>
      <c r="AI39835" s="71"/>
      <c r="AJ39835" s="71"/>
    </row>
    <row r="39836" spans="10:36" ht="15" customHeight="1">
      <c r="J39836" s="71"/>
      <c r="K39836" s="71"/>
      <c r="L39836" s="71"/>
      <c r="P39836" s="71"/>
      <c r="Q39836" s="71"/>
      <c r="R39836" s="71"/>
      <c r="S39836" s="71"/>
      <c r="T39836" s="71"/>
      <c r="U39836" s="71"/>
      <c r="AH39836" s="71"/>
      <c r="AI39836" s="71"/>
      <c r="AJ39836" s="71"/>
    </row>
    <row r="39837" spans="10:36" ht="15" customHeight="1">
      <c r="J39837" s="71"/>
      <c r="K39837" s="71"/>
      <c r="L39837" s="71"/>
      <c r="P39837" s="71"/>
      <c r="Q39837" s="71"/>
      <c r="R39837" s="71"/>
      <c r="S39837" s="71"/>
      <c r="T39837" s="71"/>
      <c r="U39837" s="71"/>
      <c r="AH39837" s="71"/>
      <c r="AI39837" s="71"/>
      <c r="AJ39837" s="71"/>
    </row>
    <row r="39838" spans="10:36" ht="15" customHeight="1">
      <c r="J39838" s="71"/>
      <c r="K39838" s="71"/>
      <c r="L39838" s="71"/>
      <c r="P39838" s="71"/>
      <c r="Q39838" s="71"/>
      <c r="R39838" s="71"/>
      <c r="S39838" s="71"/>
      <c r="T39838" s="71"/>
      <c r="U39838" s="71"/>
      <c r="AH39838" s="71"/>
      <c r="AI39838" s="71"/>
      <c r="AJ39838" s="71"/>
    </row>
    <row r="39839" spans="10:36" ht="15" customHeight="1">
      <c r="J39839" s="71"/>
      <c r="K39839" s="71"/>
      <c r="L39839" s="71"/>
      <c r="P39839" s="71"/>
      <c r="Q39839" s="71"/>
      <c r="R39839" s="71"/>
      <c r="S39839" s="71"/>
      <c r="T39839" s="71"/>
      <c r="U39839" s="71"/>
      <c r="AH39839" s="71"/>
      <c r="AI39839" s="71"/>
      <c r="AJ39839" s="71"/>
    </row>
    <row r="39840" spans="10:36" ht="15" customHeight="1">
      <c r="J39840" s="71"/>
      <c r="K39840" s="71"/>
      <c r="L39840" s="71"/>
      <c r="P39840" s="71"/>
      <c r="Q39840" s="71"/>
      <c r="R39840" s="71"/>
      <c r="S39840" s="71"/>
      <c r="T39840" s="71"/>
      <c r="U39840" s="71"/>
      <c r="AH39840" s="71"/>
      <c r="AI39840" s="71"/>
      <c r="AJ39840" s="71"/>
    </row>
    <row r="39841" spans="10:36" ht="15" customHeight="1">
      <c r="J39841" s="71"/>
      <c r="K39841" s="71"/>
      <c r="L39841" s="71"/>
      <c r="P39841" s="71"/>
      <c r="Q39841" s="71"/>
      <c r="R39841" s="71"/>
      <c r="S39841" s="71"/>
      <c r="T39841" s="71"/>
      <c r="U39841" s="71"/>
      <c r="AH39841" s="71"/>
      <c r="AI39841" s="71"/>
      <c r="AJ39841" s="71"/>
    </row>
    <row r="39842" spans="10:36" ht="15" customHeight="1">
      <c r="J39842" s="71"/>
      <c r="K39842" s="71"/>
      <c r="L39842" s="71"/>
      <c r="P39842" s="71"/>
      <c r="Q39842" s="71"/>
      <c r="R39842" s="71"/>
      <c r="S39842" s="71"/>
      <c r="T39842" s="71"/>
      <c r="U39842" s="71"/>
      <c r="AH39842" s="71"/>
      <c r="AI39842" s="71"/>
      <c r="AJ39842" s="71"/>
    </row>
    <row r="39843" spans="10:36" ht="15" customHeight="1">
      <c r="J39843" s="71"/>
      <c r="K39843" s="71"/>
      <c r="L39843" s="71"/>
      <c r="P39843" s="71"/>
      <c r="Q39843" s="71"/>
      <c r="R39843" s="71"/>
      <c r="S39843" s="71"/>
      <c r="T39843" s="71"/>
      <c r="U39843" s="71"/>
      <c r="AH39843" s="71"/>
      <c r="AI39843" s="71"/>
      <c r="AJ39843" s="71"/>
    </row>
    <row r="39844" spans="10:36" ht="15" customHeight="1">
      <c r="J39844" s="71"/>
      <c r="K39844" s="71"/>
      <c r="L39844" s="71"/>
      <c r="P39844" s="71"/>
      <c r="Q39844" s="71"/>
      <c r="R39844" s="71"/>
      <c r="S39844" s="71"/>
      <c r="T39844" s="71"/>
      <c r="U39844" s="71"/>
      <c r="AH39844" s="71"/>
      <c r="AI39844" s="71"/>
      <c r="AJ39844" s="71"/>
    </row>
    <row r="39845" spans="10:36" ht="15" customHeight="1">
      <c r="J39845" s="71"/>
      <c r="K39845" s="71"/>
      <c r="L39845" s="71"/>
      <c r="P39845" s="71"/>
      <c r="Q39845" s="71"/>
      <c r="R39845" s="71"/>
      <c r="S39845" s="71"/>
      <c r="T39845" s="71"/>
      <c r="U39845" s="71"/>
      <c r="AH39845" s="71"/>
      <c r="AI39845" s="71"/>
      <c r="AJ39845" s="71"/>
    </row>
    <row r="39846" spans="10:36" ht="15" customHeight="1">
      <c r="J39846" s="71"/>
      <c r="K39846" s="71"/>
      <c r="L39846" s="71"/>
      <c r="P39846" s="71"/>
      <c r="Q39846" s="71"/>
      <c r="R39846" s="71"/>
      <c r="S39846" s="71"/>
      <c r="T39846" s="71"/>
      <c r="U39846" s="71"/>
      <c r="AH39846" s="71"/>
      <c r="AI39846" s="71"/>
      <c r="AJ39846" s="71"/>
    </row>
    <row r="39847" spans="10:36" ht="15" customHeight="1">
      <c r="J39847" s="71"/>
      <c r="K39847" s="71"/>
      <c r="L39847" s="71"/>
      <c r="P39847" s="71"/>
      <c r="Q39847" s="71"/>
      <c r="R39847" s="71"/>
      <c r="S39847" s="71"/>
      <c r="T39847" s="71"/>
      <c r="U39847" s="71"/>
      <c r="AH39847" s="71"/>
      <c r="AI39847" s="71"/>
      <c r="AJ39847" s="71"/>
    </row>
    <row r="39848" spans="10:36" ht="15" customHeight="1">
      <c r="J39848" s="71"/>
      <c r="K39848" s="71"/>
      <c r="L39848" s="71"/>
      <c r="P39848" s="71"/>
      <c r="Q39848" s="71"/>
      <c r="R39848" s="71"/>
      <c r="S39848" s="71"/>
      <c r="T39848" s="71"/>
      <c r="U39848" s="71"/>
      <c r="AH39848" s="71"/>
      <c r="AI39848" s="71"/>
      <c r="AJ39848" s="71"/>
    </row>
    <row r="39849" spans="10:36" ht="15" customHeight="1">
      <c r="J39849" s="71"/>
      <c r="K39849" s="71"/>
      <c r="L39849" s="71"/>
      <c r="P39849" s="71"/>
      <c r="Q39849" s="71"/>
      <c r="R39849" s="71"/>
      <c r="S39849" s="71"/>
      <c r="T39849" s="71"/>
      <c r="U39849" s="71"/>
      <c r="AH39849" s="71"/>
      <c r="AI39849" s="71"/>
      <c r="AJ39849" s="71"/>
    </row>
    <row r="39850" spans="10:36" ht="15" customHeight="1">
      <c r="J39850" s="71"/>
      <c r="K39850" s="71"/>
      <c r="L39850" s="71"/>
      <c r="P39850" s="71"/>
      <c r="Q39850" s="71"/>
      <c r="R39850" s="71"/>
      <c r="S39850" s="71"/>
      <c r="T39850" s="71"/>
      <c r="U39850" s="71"/>
      <c r="AH39850" s="71"/>
      <c r="AI39850" s="71"/>
      <c r="AJ39850" s="71"/>
    </row>
    <row r="39851" spans="10:36" ht="15" customHeight="1">
      <c r="J39851" s="71"/>
      <c r="K39851" s="71"/>
      <c r="L39851" s="71"/>
      <c r="P39851" s="71"/>
      <c r="Q39851" s="71"/>
      <c r="R39851" s="71"/>
      <c r="S39851" s="71"/>
      <c r="T39851" s="71"/>
      <c r="U39851" s="71"/>
      <c r="AH39851" s="71"/>
      <c r="AI39851" s="71"/>
      <c r="AJ39851" s="71"/>
    </row>
    <row r="39852" spans="10:36" ht="15" customHeight="1">
      <c r="J39852" s="71"/>
      <c r="K39852" s="71"/>
      <c r="L39852" s="71"/>
      <c r="P39852" s="71"/>
      <c r="Q39852" s="71"/>
      <c r="R39852" s="71"/>
      <c r="S39852" s="71"/>
      <c r="T39852" s="71"/>
      <c r="U39852" s="71"/>
      <c r="AH39852" s="71"/>
      <c r="AI39852" s="71"/>
      <c r="AJ39852" s="71"/>
    </row>
    <row r="39853" spans="10:36" ht="15" customHeight="1">
      <c r="J39853" s="71"/>
      <c r="K39853" s="71"/>
      <c r="L39853" s="71"/>
      <c r="P39853" s="71"/>
      <c r="Q39853" s="71"/>
      <c r="R39853" s="71"/>
      <c r="S39853" s="71"/>
      <c r="T39853" s="71"/>
      <c r="U39853" s="71"/>
      <c r="AH39853" s="71"/>
      <c r="AI39853" s="71"/>
      <c r="AJ39853" s="71"/>
    </row>
    <row r="39854" spans="10:36" ht="15" customHeight="1">
      <c r="J39854" s="71"/>
      <c r="K39854" s="71"/>
      <c r="L39854" s="71"/>
      <c r="P39854" s="71"/>
      <c r="Q39854" s="71"/>
      <c r="R39854" s="71"/>
      <c r="S39854" s="71"/>
      <c r="T39854" s="71"/>
      <c r="U39854" s="71"/>
      <c r="AH39854" s="71"/>
      <c r="AI39854" s="71"/>
      <c r="AJ39854" s="71"/>
    </row>
    <row r="39855" spans="10:36" ht="15" customHeight="1">
      <c r="J39855" s="71"/>
      <c r="K39855" s="71"/>
      <c r="L39855" s="71"/>
      <c r="P39855" s="71"/>
      <c r="Q39855" s="71"/>
      <c r="R39855" s="71"/>
      <c r="S39855" s="71"/>
      <c r="T39855" s="71"/>
      <c r="U39855" s="71"/>
      <c r="AH39855" s="71"/>
      <c r="AI39855" s="71"/>
      <c r="AJ39855" s="71"/>
    </row>
    <row r="39856" spans="10:36" ht="15" customHeight="1">
      <c r="J39856" s="71"/>
      <c r="K39856" s="71"/>
      <c r="L39856" s="71"/>
      <c r="P39856" s="71"/>
      <c r="Q39856" s="71"/>
      <c r="R39856" s="71"/>
      <c r="S39856" s="71"/>
      <c r="T39856" s="71"/>
      <c r="U39856" s="71"/>
      <c r="AH39856" s="71"/>
      <c r="AI39856" s="71"/>
      <c r="AJ39856" s="71"/>
    </row>
    <row r="39857" spans="10:36" ht="15" customHeight="1">
      <c r="J39857" s="71"/>
      <c r="K39857" s="71"/>
      <c r="L39857" s="71"/>
      <c r="P39857" s="71"/>
      <c r="Q39857" s="71"/>
      <c r="R39857" s="71"/>
      <c r="S39857" s="71"/>
      <c r="T39857" s="71"/>
      <c r="U39857" s="71"/>
      <c r="AH39857" s="71"/>
      <c r="AI39857" s="71"/>
      <c r="AJ39857" s="71"/>
    </row>
    <row r="39858" spans="10:36" ht="15" customHeight="1">
      <c r="J39858" s="71"/>
      <c r="K39858" s="71"/>
      <c r="L39858" s="71"/>
      <c r="P39858" s="71"/>
      <c r="Q39858" s="71"/>
      <c r="R39858" s="71"/>
      <c r="S39858" s="71"/>
      <c r="T39858" s="71"/>
      <c r="U39858" s="71"/>
      <c r="AH39858" s="71"/>
      <c r="AI39858" s="71"/>
      <c r="AJ39858" s="71"/>
    </row>
    <row r="39859" spans="10:36" ht="15" customHeight="1">
      <c r="J39859" s="71"/>
      <c r="K39859" s="71"/>
      <c r="L39859" s="71"/>
      <c r="P39859" s="71"/>
      <c r="Q39859" s="71"/>
      <c r="R39859" s="71"/>
      <c r="S39859" s="71"/>
      <c r="T39859" s="71"/>
      <c r="U39859" s="71"/>
      <c r="AH39859" s="71"/>
      <c r="AI39859" s="71"/>
      <c r="AJ39859" s="71"/>
    </row>
    <row r="39860" spans="10:36" ht="15" customHeight="1">
      <c r="J39860" s="71"/>
      <c r="K39860" s="71"/>
      <c r="L39860" s="71"/>
      <c r="P39860" s="71"/>
      <c r="Q39860" s="71"/>
      <c r="R39860" s="71"/>
      <c r="S39860" s="71"/>
      <c r="T39860" s="71"/>
      <c r="U39860" s="71"/>
      <c r="AH39860" s="71"/>
      <c r="AI39860" s="71"/>
      <c r="AJ39860" s="71"/>
    </row>
    <row r="39861" spans="10:36" ht="15" customHeight="1">
      <c r="J39861" s="71"/>
      <c r="K39861" s="71"/>
      <c r="L39861" s="71"/>
      <c r="P39861" s="71"/>
      <c r="Q39861" s="71"/>
      <c r="R39861" s="71"/>
      <c r="S39861" s="71"/>
      <c r="T39861" s="71"/>
      <c r="U39861" s="71"/>
      <c r="AH39861" s="71"/>
      <c r="AI39861" s="71"/>
      <c r="AJ39861" s="71"/>
    </row>
    <row r="39862" spans="10:36" ht="15" customHeight="1">
      <c r="J39862" s="71"/>
      <c r="K39862" s="71"/>
      <c r="L39862" s="71"/>
      <c r="P39862" s="71"/>
      <c r="Q39862" s="71"/>
      <c r="R39862" s="71"/>
      <c r="S39862" s="71"/>
      <c r="T39862" s="71"/>
      <c r="U39862" s="71"/>
      <c r="AH39862" s="71"/>
      <c r="AI39862" s="71"/>
      <c r="AJ39862" s="71"/>
    </row>
    <row r="39863" spans="10:36" ht="15" customHeight="1">
      <c r="J39863" s="71"/>
      <c r="K39863" s="71"/>
      <c r="L39863" s="71"/>
      <c r="P39863" s="71"/>
      <c r="Q39863" s="71"/>
      <c r="R39863" s="71"/>
      <c r="S39863" s="71"/>
      <c r="T39863" s="71"/>
      <c r="U39863" s="71"/>
      <c r="AH39863" s="71"/>
      <c r="AI39863" s="71"/>
      <c r="AJ39863" s="71"/>
    </row>
    <row r="39864" spans="10:36" ht="15" customHeight="1">
      <c r="J39864" s="71"/>
      <c r="K39864" s="71"/>
      <c r="L39864" s="71"/>
      <c r="P39864" s="71"/>
      <c r="Q39864" s="71"/>
      <c r="R39864" s="71"/>
      <c r="S39864" s="71"/>
      <c r="T39864" s="71"/>
      <c r="U39864" s="71"/>
      <c r="AH39864" s="71"/>
      <c r="AI39864" s="71"/>
      <c r="AJ39864" s="71"/>
    </row>
    <row r="39865" spans="10:36" ht="15" customHeight="1">
      <c r="J39865" s="71"/>
      <c r="K39865" s="71"/>
      <c r="L39865" s="71"/>
      <c r="P39865" s="71"/>
      <c r="Q39865" s="71"/>
      <c r="R39865" s="71"/>
      <c r="S39865" s="71"/>
      <c r="T39865" s="71"/>
      <c r="U39865" s="71"/>
      <c r="AH39865" s="71"/>
      <c r="AI39865" s="71"/>
      <c r="AJ39865" s="71"/>
    </row>
    <row r="39866" spans="10:36" ht="15" customHeight="1">
      <c r="J39866" s="71"/>
      <c r="K39866" s="71"/>
      <c r="L39866" s="71"/>
      <c r="P39866" s="71"/>
      <c r="Q39866" s="71"/>
      <c r="R39866" s="71"/>
      <c r="S39866" s="71"/>
      <c r="T39866" s="71"/>
      <c r="U39866" s="71"/>
      <c r="AH39866" s="71"/>
      <c r="AI39866" s="71"/>
      <c r="AJ39866" s="71"/>
    </row>
    <row r="39867" spans="10:36" ht="15" customHeight="1">
      <c r="J39867" s="71"/>
      <c r="K39867" s="71"/>
      <c r="L39867" s="71"/>
      <c r="P39867" s="71"/>
      <c r="Q39867" s="71"/>
      <c r="R39867" s="71"/>
      <c r="S39867" s="71"/>
      <c r="T39867" s="71"/>
      <c r="U39867" s="71"/>
      <c r="AH39867" s="71"/>
      <c r="AI39867" s="71"/>
      <c r="AJ39867" s="71"/>
    </row>
    <row r="39868" spans="10:36" ht="15" customHeight="1">
      <c r="J39868" s="71"/>
      <c r="K39868" s="71"/>
      <c r="L39868" s="71"/>
      <c r="P39868" s="71"/>
      <c r="Q39868" s="71"/>
      <c r="R39868" s="71"/>
      <c r="S39868" s="71"/>
      <c r="T39868" s="71"/>
      <c r="U39868" s="71"/>
      <c r="AH39868" s="71"/>
      <c r="AI39868" s="71"/>
      <c r="AJ39868" s="71"/>
    </row>
    <row r="39869" spans="10:36" ht="15" customHeight="1">
      <c r="J39869" s="71"/>
      <c r="K39869" s="71"/>
      <c r="L39869" s="71"/>
      <c r="P39869" s="71"/>
      <c r="Q39869" s="71"/>
      <c r="R39869" s="71"/>
      <c r="S39869" s="71"/>
      <c r="T39869" s="71"/>
      <c r="U39869" s="71"/>
      <c r="AH39869" s="71"/>
      <c r="AI39869" s="71"/>
      <c r="AJ39869" s="71"/>
    </row>
    <row r="39870" spans="10:36" ht="15" customHeight="1">
      <c r="J39870" s="71"/>
      <c r="K39870" s="71"/>
      <c r="L39870" s="71"/>
      <c r="P39870" s="71"/>
      <c r="Q39870" s="71"/>
      <c r="R39870" s="71"/>
      <c r="S39870" s="71"/>
      <c r="T39870" s="71"/>
      <c r="U39870" s="71"/>
      <c r="AH39870" s="71"/>
      <c r="AI39870" s="71"/>
      <c r="AJ39870" s="71"/>
    </row>
    <row r="39871" spans="10:36" ht="15" customHeight="1">
      <c r="J39871" s="71"/>
      <c r="K39871" s="71"/>
      <c r="L39871" s="71"/>
      <c r="P39871" s="71"/>
      <c r="Q39871" s="71"/>
      <c r="R39871" s="71"/>
      <c r="S39871" s="71"/>
      <c r="T39871" s="71"/>
      <c r="U39871" s="71"/>
      <c r="AH39871" s="71"/>
      <c r="AI39871" s="71"/>
      <c r="AJ39871" s="71"/>
    </row>
    <row r="39872" spans="10:36" ht="15" customHeight="1">
      <c r="J39872" s="71"/>
      <c r="K39872" s="71"/>
      <c r="L39872" s="71"/>
      <c r="P39872" s="71"/>
      <c r="Q39872" s="71"/>
      <c r="R39872" s="71"/>
      <c r="S39872" s="71"/>
      <c r="T39872" s="71"/>
      <c r="U39872" s="71"/>
      <c r="AH39872" s="71"/>
      <c r="AI39872" s="71"/>
      <c r="AJ39872" s="71"/>
    </row>
    <row r="39873" spans="10:36" ht="15" customHeight="1">
      <c r="J39873" s="71"/>
      <c r="K39873" s="71"/>
      <c r="L39873" s="71"/>
      <c r="P39873" s="71"/>
      <c r="Q39873" s="71"/>
      <c r="R39873" s="71"/>
      <c r="S39873" s="71"/>
      <c r="T39873" s="71"/>
      <c r="U39873" s="71"/>
      <c r="AH39873" s="71"/>
      <c r="AI39873" s="71"/>
      <c r="AJ39873" s="71"/>
    </row>
    <row r="39874" spans="10:36" ht="15" customHeight="1">
      <c r="J39874" s="71"/>
      <c r="K39874" s="71"/>
      <c r="L39874" s="71"/>
      <c r="P39874" s="71"/>
      <c r="Q39874" s="71"/>
      <c r="R39874" s="71"/>
      <c r="S39874" s="71"/>
      <c r="T39874" s="71"/>
      <c r="U39874" s="71"/>
      <c r="AH39874" s="71"/>
      <c r="AI39874" s="71"/>
      <c r="AJ39874" s="71"/>
    </row>
    <row r="39875" spans="10:36" ht="15" customHeight="1">
      <c r="J39875" s="71"/>
      <c r="K39875" s="71"/>
      <c r="L39875" s="71"/>
      <c r="P39875" s="71"/>
      <c r="Q39875" s="71"/>
      <c r="R39875" s="71"/>
      <c r="S39875" s="71"/>
      <c r="T39875" s="71"/>
      <c r="U39875" s="71"/>
      <c r="AH39875" s="71"/>
      <c r="AI39875" s="71"/>
      <c r="AJ39875" s="71"/>
    </row>
    <row r="39876" spans="10:36" ht="15" customHeight="1">
      <c r="J39876" s="71"/>
      <c r="K39876" s="71"/>
      <c r="L39876" s="71"/>
      <c r="P39876" s="71"/>
      <c r="Q39876" s="71"/>
      <c r="R39876" s="71"/>
      <c r="S39876" s="71"/>
      <c r="T39876" s="71"/>
      <c r="U39876" s="71"/>
      <c r="AH39876" s="71"/>
      <c r="AI39876" s="71"/>
      <c r="AJ39876" s="71"/>
    </row>
    <row r="39877" spans="10:36" ht="15" customHeight="1">
      <c r="J39877" s="71"/>
      <c r="K39877" s="71"/>
      <c r="L39877" s="71"/>
      <c r="P39877" s="71"/>
      <c r="Q39877" s="71"/>
      <c r="R39877" s="71"/>
      <c r="S39877" s="71"/>
      <c r="T39877" s="71"/>
      <c r="U39877" s="71"/>
      <c r="AH39877" s="71"/>
      <c r="AI39877" s="71"/>
      <c r="AJ39877" s="71"/>
    </row>
    <row r="39878" spans="10:36" ht="15" customHeight="1">
      <c r="J39878" s="71"/>
      <c r="K39878" s="71"/>
      <c r="L39878" s="71"/>
      <c r="P39878" s="71"/>
      <c r="Q39878" s="71"/>
      <c r="R39878" s="71"/>
      <c r="S39878" s="71"/>
      <c r="T39878" s="71"/>
      <c r="U39878" s="71"/>
      <c r="AH39878" s="71"/>
      <c r="AI39878" s="71"/>
      <c r="AJ39878" s="71"/>
    </row>
    <row r="39879" spans="10:36" ht="15" customHeight="1">
      <c r="J39879" s="71"/>
      <c r="K39879" s="71"/>
      <c r="L39879" s="71"/>
      <c r="P39879" s="71"/>
      <c r="Q39879" s="71"/>
      <c r="R39879" s="71"/>
      <c r="S39879" s="71"/>
      <c r="T39879" s="71"/>
      <c r="U39879" s="71"/>
      <c r="AH39879" s="71"/>
      <c r="AI39879" s="71"/>
      <c r="AJ39879" s="71"/>
    </row>
    <row r="39880" spans="10:36" ht="15" customHeight="1">
      <c r="J39880" s="71"/>
      <c r="K39880" s="71"/>
      <c r="L39880" s="71"/>
      <c r="P39880" s="71"/>
      <c r="Q39880" s="71"/>
      <c r="R39880" s="71"/>
      <c r="S39880" s="71"/>
      <c r="T39880" s="71"/>
      <c r="U39880" s="71"/>
      <c r="AH39880" s="71"/>
      <c r="AI39880" s="71"/>
      <c r="AJ39880" s="71"/>
    </row>
    <row r="39881" spans="10:36" ht="15" customHeight="1">
      <c r="J39881" s="71"/>
      <c r="K39881" s="71"/>
      <c r="L39881" s="71"/>
      <c r="P39881" s="71"/>
      <c r="Q39881" s="71"/>
      <c r="R39881" s="71"/>
      <c r="S39881" s="71"/>
      <c r="T39881" s="71"/>
      <c r="U39881" s="71"/>
      <c r="AH39881" s="71"/>
      <c r="AI39881" s="71"/>
      <c r="AJ39881" s="71"/>
    </row>
    <row r="39882" spans="10:36" ht="15" customHeight="1">
      <c r="J39882" s="71"/>
      <c r="K39882" s="71"/>
      <c r="L39882" s="71"/>
      <c r="P39882" s="71"/>
      <c r="Q39882" s="71"/>
      <c r="R39882" s="71"/>
      <c r="S39882" s="71"/>
      <c r="T39882" s="71"/>
      <c r="U39882" s="71"/>
      <c r="AH39882" s="71"/>
      <c r="AI39882" s="71"/>
      <c r="AJ39882" s="71"/>
    </row>
    <row r="39883" spans="10:36" ht="15" customHeight="1">
      <c r="J39883" s="71"/>
      <c r="K39883" s="71"/>
      <c r="L39883" s="71"/>
      <c r="P39883" s="71"/>
      <c r="Q39883" s="71"/>
      <c r="R39883" s="71"/>
      <c r="S39883" s="71"/>
      <c r="T39883" s="71"/>
      <c r="U39883" s="71"/>
      <c r="AH39883" s="71"/>
      <c r="AI39883" s="71"/>
      <c r="AJ39883" s="71"/>
    </row>
    <row r="39884" spans="10:36" ht="15" customHeight="1">
      <c r="J39884" s="71"/>
      <c r="K39884" s="71"/>
      <c r="L39884" s="71"/>
      <c r="P39884" s="71"/>
      <c r="Q39884" s="71"/>
      <c r="R39884" s="71"/>
      <c r="S39884" s="71"/>
      <c r="T39884" s="71"/>
      <c r="U39884" s="71"/>
      <c r="AH39884" s="71"/>
      <c r="AI39884" s="71"/>
      <c r="AJ39884" s="71"/>
    </row>
    <row r="39885" spans="10:36" ht="15" customHeight="1">
      <c r="J39885" s="71"/>
      <c r="K39885" s="71"/>
      <c r="L39885" s="71"/>
      <c r="P39885" s="71"/>
      <c r="Q39885" s="71"/>
      <c r="R39885" s="71"/>
      <c r="S39885" s="71"/>
      <c r="T39885" s="71"/>
      <c r="U39885" s="71"/>
      <c r="AH39885" s="71"/>
      <c r="AI39885" s="71"/>
      <c r="AJ39885" s="71"/>
    </row>
    <row r="39886" spans="10:36" ht="15" customHeight="1">
      <c r="J39886" s="71"/>
      <c r="K39886" s="71"/>
      <c r="L39886" s="71"/>
      <c r="P39886" s="71"/>
      <c r="Q39886" s="71"/>
      <c r="R39886" s="71"/>
      <c r="S39886" s="71"/>
      <c r="T39886" s="71"/>
      <c r="U39886" s="71"/>
      <c r="AH39886" s="71"/>
      <c r="AI39886" s="71"/>
      <c r="AJ39886" s="71"/>
    </row>
    <row r="39887" spans="10:36" ht="15" customHeight="1">
      <c r="J39887" s="71"/>
      <c r="K39887" s="71"/>
      <c r="L39887" s="71"/>
      <c r="P39887" s="71"/>
      <c r="Q39887" s="71"/>
      <c r="R39887" s="71"/>
      <c r="S39887" s="71"/>
      <c r="T39887" s="71"/>
      <c r="U39887" s="71"/>
      <c r="AH39887" s="71"/>
      <c r="AI39887" s="71"/>
      <c r="AJ39887" s="71"/>
    </row>
    <row r="39888" spans="10:36" ht="15" customHeight="1">
      <c r="J39888" s="71"/>
      <c r="K39888" s="71"/>
      <c r="L39888" s="71"/>
      <c r="P39888" s="71"/>
      <c r="Q39888" s="71"/>
      <c r="R39888" s="71"/>
      <c r="S39888" s="71"/>
      <c r="T39888" s="71"/>
      <c r="U39888" s="71"/>
      <c r="AH39888" s="71"/>
      <c r="AI39888" s="71"/>
      <c r="AJ39888" s="71"/>
    </row>
    <row r="39889" spans="10:36" ht="15" customHeight="1">
      <c r="J39889" s="71"/>
      <c r="K39889" s="71"/>
      <c r="L39889" s="71"/>
      <c r="P39889" s="71"/>
      <c r="Q39889" s="71"/>
      <c r="R39889" s="71"/>
      <c r="S39889" s="71"/>
      <c r="T39889" s="71"/>
      <c r="U39889" s="71"/>
      <c r="AH39889" s="71"/>
      <c r="AI39889" s="71"/>
      <c r="AJ39889" s="71"/>
    </row>
    <row r="39890" spans="10:36" ht="15" customHeight="1">
      <c r="J39890" s="71"/>
      <c r="K39890" s="71"/>
      <c r="L39890" s="71"/>
      <c r="P39890" s="71"/>
      <c r="Q39890" s="71"/>
      <c r="R39890" s="71"/>
      <c r="S39890" s="71"/>
      <c r="T39890" s="71"/>
      <c r="U39890" s="71"/>
      <c r="AH39890" s="71"/>
      <c r="AI39890" s="71"/>
      <c r="AJ39890" s="71"/>
    </row>
    <row r="39891" spans="10:36" ht="15" customHeight="1">
      <c r="J39891" s="71"/>
      <c r="K39891" s="71"/>
      <c r="L39891" s="71"/>
      <c r="P39891" s="71"/>
      <c r="Q39891" s="71"/>
      <c r="R39891" s="71"/>
      <c r="S39891" s="71"/>
      <c r="T39891" s="71"/>
      <c r="U39891" s="71"/>
      <c r="AH39891" s="71"/>
      <c r="AI39891" s="71"/>
      <c r="AJ39891" s="71"/>
    </row>
    <row r="39892" spans="10:36" ht="15" customHeight="1">
      <c r="J39892" s="71"/>
      <c r="K39892" s="71"/>
      <c r="L39892" s="71"/>
      <c r="P39892" s="71"/>
      <c r="Q39892" s="71"/>
      <c r="R39892" s="71"/>
      <c r="S39892" s="71"/>
      <c r="T39892" s="71"/>
      <c r="U39892" s="71"/>
      <c r="AH39892" s="71"/>
      <c r="AI39892" s="71"/>
      <c r="AJ39892" s="71"/>
    </row>
    <row r="39893" spans="10:36" ht="15" customHeight="1">
      <c r="J39893" s="71"/>
      <c r="K39893" s="71"/>
      <c r="L39893" s="71"/>
      <c r="P39893" s="71"/>
      <c r="Q39893" s="71"/>
      <c r="R39893" s="71"/>
      <c r="S39893" s="71"/>
      <c r="T39893" s="71"/>
      <c r="U39893" s="71"/>
      <c r="AH39893" s="71"/>
      <c r="AI39893" s="71"/>
      <c r="AJ39893" s="71"/>
    </row>
    <row r="39894" spans="10:36" ht="15" customHeight="1">
      <c r="J39894" s="71"/>
      <c r="K39894" s="71"/>
      <c r="L39894" s="71"/>
      <c r="P39894" s="71"/>
      <c r="Q39894" s="71"/>
      <c r="R39894" s="71"/>
      <c r="S39894" s="71"/>
      <c r="T39894" s="71"/>
      <c r="U39894" s="71"/>
      <c r="AH39894" s="71"/>
      <c r="AI39894" s="71"/>
      <c r="AJ39894" s="71"/>
    </row>
    <row r="39895" spans="10:36" ht="15" customHeight="1">
      <c r="J39895" s="71"/>
      <c r="K39895" s="71"/>
      <c r="L39895" s="71"/>
      <c r="P39895" s="71"/>
      <c r="Q39895" s="71"/>
      <c r="R39895" s="71"/>
      <c r="S39895" s="71"/>
      <c r="T39895" s="71"/>
      <c r="U39895" s="71"/>
      <c r="AH39895" s="71"/>
      <c r="AI39895" s="71"/>
      <c r="AJ39895" s="71"/>
    </row>
    <row r="39896" spans="10:36" ht="15" customHeight="1">
      <c r="J39896" s="71"/>
      <c r="K39896" s="71"/>
      <c r="L39896" s="71"/>
      <c r="P39896" s="71"/>
      <c r="Q39896" s="71"/>
      <c r="R39896" s="71"/>
      <c r="S39896" s="71"/>
      <c r="T39896" s="71"/>
      <c r="U39896" s="71"/>
      <c r="AH39896" s="71"/>
      <c r="AI39896" s="71"/>
      <c r="AJ39896" s="71"/>
    </row>
    <row r="39897" spans="10:36" ht="15" customHeight="1">
      <c r="J39897" s="71"/>
      <c r="K39897" s="71"/>
      <c r="L39897" s="71"/>
      <c r="P39897" s="71"/>
      <c r="Q39897" s="71"/>
      <c r="R39897" s="71"/>
      <c r="S39897" s="71"/>
      <c r="T39897" s="71"/>
      <c r="U39897" s="71"/>
      <c r="AH39897" s="71"/>
      <c r="AI39897" s="71"/>
      <c r="AJ39897" s="71"/>
    </row>
    <row r="39898" spans="10:36" ht="15" customHeight="1">
      <c r="J39898" s="71"/>
      <c r="K39898" s="71"/>
      <c r="L39898" s="71"/>
      <c r="P39898" s="71"/>
      <c r="Q39898" s="71"/>
      <c r="R39898" s="71"/>
      <c r="S39898" s="71"/>
      <c r="T39898" s="71"/>
      <c r="U39898" s="71"/>
      <c r="AH39898" s="71"/>
      <c r="AI39898" s="71"/>
      <c r="AJ39898" s="71"/>
    </row>
    <row r="39899" spans="10:36" ht="15" customHeight="1">
      <c r="J39899" s="71"/>
      <c r="K39899" s="71"/>
      <c r="L39899" s="71"/>
      <c r="P39899" s="71"/>
      <c r="Q39899" s="71"/>
      <c r="R39899" s="71"/>
      <c r="S39899" s="71"/>
      <c r="T39899" s="71"/>
      <c r="U39899" s="71"/>
      <c r="AH39899" s="71"/>
      <c r="AI39899" s="71"/>
      <c r="AJ39899" s="71"/>
    </row>
    <row r="39900" spans="10:36" ht="15" customHeight="1">
      <c r="J39900" s="71"/>
      <c r="K39900" s="71"/>
      <c r="L39900" s="71"/>
      <c r="P39900" s="71"/>
      <c r="Q39900" s="71"/>
      <c r="R39900" s="71"/>
      <c r="S39900" s="71"/>
      <c r="T39900" s="71"/>
      <c r="U39900" s="71"/>
      <c r="AH39900" s="71"/>
      <c r="AI39900" s="71"/>
      <c r="AJ39900" s="71"/>
    </row>
    <row r="39901" spans="10:36" ht="15" customHeight="1">
      <c r="J39901" s="71"/>
      <c r="K39901" s="71"/>
      <c r="L39901" s="71"/>
      <c r="P39901" s="71"/>
      <c r="Q39901" s="71"/>
      <c r="R39901" s="71"/>
      <c r="S39901" s="71"/>
      <c r="T39901" s="71"/>
      <c r="U39901" s="71"/>
      <c r="AH39901" s="71"/>
      <c r="AI39901" s="71"/>
      <c r="AJ39901" s="71"/>
    </row>
    <row r="39902" spans="10:36" ht="15" customHeight="1">
      <c r="J39902" s="71"/>
      <c r="K39902" s="71"/>
      <c r="L39902" s="71"/>
      <c r="P39902" s="71"/>
      <c r="Q39902" s="71"/>
      <c r="R39902" s="71"/>
      <c r="S39902" s="71"/>
      <c r="T39902" s="71"/>
      <c r="U39902" s="71"/>
      <c r="AH39902" s="71"/>
      <c r="AI39902" s="71"/>
      <c r="AJ39902" s="71"/>
    </row>
    <row r="39903" spans="10:36" ht="15" customHeight="1">
      <c r="J39903" s="71"/>
      <c r="K39903" s="71"/>
      <c r="L39903" s="71"/>
      <c r="P39903" s="71"/>
      <c r="Q39903" s="71"/>
      <c r="R39903" s="71"/>
      <c r="S39903" s="71"/>
      <c r="T39903" s="71"/>
      <c r="U39903" s="71"/>
      <c r="AH39903" s="71"/>
      <c r="AI39903" s="71"/>
      <c r="AJ39903" s="71"/>
    </row>
    <row r="39904" spans="10:36" ht="15" customHeight="1">
      <c r="J39904" s="71"/>
      <c r="K39904" s="71"/>
      <c r="L39904" s="71"/>
      <c r="P39904" s="71"/>
      <c r="Q39904" s="71"/>
      <c r="R39904" s="71"/>
      <c r="S39904" s="71"/>
      <c r="T39904" s="71"/>
      <c r="U39904" s="71"/>
      <c r="AH39904" s="71"/>
      <c r="AI39904" s="71"/>
      <c r="AJ39904" s="71"/>
    </row>
    <row r="39905" spans="10:36" ht="15" customHeight="1">
      <c r="J39905" s="71"/>
      <c r="K39905" s="71"/>
      <c r="L39905" s="71"/>
      <c r="P39905" s="71"/>
      <c r="Q39905" s="71"/>
      <c r="R39905" s="71"/>
      <c r="S39905" s="71"/>
      <c r="T39905" s="71"/>
      <c r="U39905" s="71"/>
      <c r="AH39905" s="71"/>
      <c r="AI39905" s="71"/>
      <c r="AJ39905" s="71"/>
    </row>
    <row r="39906" spans="10:36" ht="15" customHeight="1">
      <c r="J39906" s="71"/>
      <c r="K39906" s="71"/>
      <c r="L39906" s="71"/>
      <c r="P39906" s="71"/>
      <c r="Q39906" s="71"/>
      <c r="R39906" s="71"/>
      <c r="S39906" s="71"/>
      <c r="T39906" s="71"/>
      <c r="U39906" s="71"/>
      <c r="AH39906" s="71"/>
      <c r="AI39906" s="71"/>
      <c r="AJ39906" s="71"/>
    </row>
    <row r="39907" spans="10:36" ht="15" customHeight="1">
      <c r="J39907" s="71"/>
      <c r="K39907" s="71"/>
      <c r="L39907" s="71"/>
      <c r="P39907" s="71"/>
      <c r="Q39907" s="71"/>
      <c r="R39907" s="71"/>
      <c r="S39907" s="71"/>
      <c r="T39907" s="71"/>
      <c r="U39907" s="71"/>
      <c r="AH39907" s="71"/>
      <c r="AI39907" s="71"/>
      <c r="AJ39907" s="71"/>
    </row>
    <row r="39908" spans="10:36" ht="15" customHeight="1">
      <c r="J39908" s="71"/>
      <c r="K39908" s="71"/>
      <c r="L39908" s="71"/>
      <c r="P39908" s="71"/>
      <c r="Q39908" s="71"/>
      <c r="R39908" s="71"/>
      <c r="S39908" s="71"/>
      <c r="T39908" s="71"/>
      <c r="U39908" s="71"/>
      <c r="AH39908" s="71"/>
      <c r="AI39908" s="71"/>
      <c r="AJ39908" s="71"/>
    </row>
    <row r="39909" spans="10:36" ht="15" customHeight="1">
      <c r="J39909" s="71"/>
      <c r="K39909" s="71"/>
      <c r="L39909" s="71"/>
      <c r="P39909" s="71"/>
      <c r="Q39909" s="71"/>
      <c r="R39909" s="71"/>
      <c r="S39909" s="71"/>
      <c r="T39909" s="71"/>
      <c r="U39909" s="71"/>
      <c r="AH39909" s="71"/>
      <c r="AI39909" s="71"/>
      <c r="AJ39909" s="71"/>
    </row>
    <row r="39910" spans="10:36" ht="15" customHeight="1">
      <c r="J39910" s="71"/>
      <c r="K39910" s="71"/>
      <c r="L39910" s="71"/>
      <c r="P39910" s="71"/>
      <c r="Q39910" s="71"/>
      <c r="R39910" s="71"/>
      <c r="S39910" s="71"/>
      <c r="T39910" s="71"/>
      <c r="U39910" s="71"/>
      <c r="AH39910" s="71"/>
      <c r="AI39910" s="71"/>
      <c r="AJ39910" s="71"/>
    </row>
    <row r="39911" spans="10:36" ht="15" customHeight="1">
      <c r="J39911" s="71"/>
      <c r="K39911" s="71"/>
      <c r="L39911" s="71"/>
      <c r="P39911" s="71"/>
      <c r="Q39911" s="71"/>
      <c r="R39911" s="71"/>
      <c r="S39911" s="71"/>
      <c r="T39911" s="71"/>
      <c r="U39911" s="71"/>
      <c r="AH39911" s="71"/>
      <c r="AI39911" s="71"/>
      <c r="AJ39911" s="71"/>
    </row>
    <row r="39912" spans="10:36" ht="15" customHeight="1">
      <c r="J39912" s="71"/>
      <c r="K39912" s="71"/>
      <c r="L39912" s="71"/>
      <c r="P39912" s="71"/>
      <c r="Q39912" s="71"/>
      <c r="R39912" s="71"/>
      <c r="S39912" s="71"/>
      <c r="T39912" s="71"/>
      <c r="U39912" s="71"/>
      <c r="AH39912" s="71"/>
      <c r="AI39912" s="71"/>
      <c r="AJ39912" s="71"/>
    </row>
    <row r="39913" spans="10:36" ht="15" customHeight="1">
      <c r="J39913" s="71"/>
      <c r="K39913" s="71"/>
      <c r="L39913" s="71"/>
      <c r="P39913" s="71"/>
      <c r="Q39913" s="71"/>
      <c r="R39913" s="71"/>
      <c r="S39913" s="71"/>
      <c r="T39913" s="71"/>
      <c r="U39913" s="71"/>
      <c r="AH39913" s="71"/>
      <c r="AI39913" s="71"/>
      <c r="AJ39913" s="71"/>
    </row>
    <row r="39914" spans="10:36" ht="15" customHeight="1">
      <c r="J39914" s="71"/>
      <c r="K39914" s="71"/>
      <c r="L39914" s="71"/>
      <c r="P39914" s="71"/>
      <c r="Q39914" s="71"/>
      <c r="R39914" s="71"/>
      <c r="S39914" s="71"/>
      <c r="T39914" s="71"/>
      <c r="U39914" s="71"/>
      <c r="AH39914" s="71"/>
      <c r="AI39914" s="71"/>
      <c r="AJ39914" s="71"/>
    </row>
    <row r="39915" spans="10:36" ht="15" customHeight="1">
      <c r="J39915" s="71"/>
      <c r="K39915" s="71"/>
      <c r="L39915" s="71"/>
      <c r="P39915" s="71"/>
      <c r="Q39915" s="71"/>
      <c r="R39915" s="71"/>
      <c r="S39915" s="71"/>
      <c r="T39915" s="71"/>
      <c r="U39915" s="71"/>
      <c r="AH39915" s="71"/>
      <c r="AI39915" s="71"/>
      <c r="AJ39915" s="71"/>
    </row>
    <row r="39916" spans="10:36" ht="15" customHeight="1">
      <c r="J39916" s="71"/>
      <c r="K39916" s="71"/>
      <c r="L39916" s="71"/>
      <c r="P39916" s="71"/>
      <c r="Q39916" s="71"/>
      <c r="R39916" s="71"/>
      <c r="S39916" s="71"/>
      <c r="T39916" s="71"/>
      <c r="U39916" s="71"/>
      <c r="AH39916" s="71"/>
      <c r="AI39916" s="71"/>
      <c r="AJ39916" s="71"/>
    </row>
    <row r="39917" spans="10:36" ht="15" customHeight="1">
      <c r="J39917" s="71"/>
      <c r="K39917" s="71"/>
      <c r="L39917" s="71"/>
      <c r="P39917" s="71"/>
      <c r="Q39917" s="71"/>
      <c r="R39917" s="71"/>
      <c r="S39917" s="71"/>
      <c r="T39917" s="71"/>
      <c r="U39917" s="71"/>
      <c r="AH39917" s="71"/>
      <c r="AI39917" s="71"/>
      <c r="AJ39917" s="71"/>
    </row>
    <row r="39918" spans="10:36" ht="15" customHeight="1">
      <c r="J39918" s="71"/>
      <c r="K39918" s="71"/>
      <c r="L39918" s="71"/>
      <c r="P39918" s="71"/>
      <c r="Q39918" s="71"/>
      <c r="R39918" s="71"/>
      <c r="S39918" s="71"/>
      <c r="T39918" s="71"/>
      <c r="U39918" s="71"/>
      <c r="AH39918" s="71"/>
      <c r="AI39918" s="71"/>
      <c r="AJ39918" s="71"/>
    </row>
    <row r="39919" spans="10:36" ht="15" customHeight="1">
      <c r="J39919" s="71"/>
      <c r="K39919" s="71"/>
      <c r="L39919" s="71"/>
      <c r="P39919" s="71"/>
      <c r="Q39919" s="71"/>
      <c r="R39919" s="71"/>
      <c r="S39919" s="71"/>
      <c r="T39919" s="71"/>
      <c r="U39919" s="71"/>
      <c r="AH39919" s="71"/>
      <c r="AI39919" s="71"/>
      <c r="AJ39919" s="71"/>
    </row>
    <row r="39920" spans="10:36" ht="15" customHeight="1">
      <c r="J39920" s="71"/>
      <c r="K39920" s="71"/>
      <c r="L39920" s="71"/>
      <c r="P39920" s="71"/>
      <c r="Q39920" s="71"/>
      <c r="R39920" s="71"/>
      <c r="S39920" s="71"/>
      <c r="T39920" s="71"/>
      <c r="U39920" s="71"/>
      <c r="AH39920" s="71"/>
      <c r="AI39920" s="71"/>
      <c r="AJ39920" s="71"/>
    </row>
    <row r="39921" spans="10:36" ht="15" customHeight="1">
      <c r="J39921" s="71"/>
      <c r="K39921" s="71"/>
      <c r="L39921" s="71"/>
      <c r="P39921" s="71"/>
      <c r="Q39921" s="71"/>
      <c r="R39921" s="71"/>
      <c r="S39921" s="71"/>
      <c r="T39921" s="71"/>
      <c r="U39921" s="71"/>
      <c r="AH39921" s="71"/>
      <c r="AI39921" s="71"/>
      <c r="AJ39921" s="71"/>
    </row>
    <row r="39922" spans="10:36" ht="15" customHeight="1">
      <c r="J39922" s="71"/>
      <c r="K39922" s="71"/>
      <c r="L39922" s="71"/>
      <c r="P39922" s="71"/>
      <c r="Q39922" s="71"/>
      <c r="R39922" s="71"/>
      <c r="S39922" s="71"/>
      <c r="T39922" s="71"/>
      <c r="U39922" s="71"/>
      <c r="AH39922" s="71"/>
      <c r="AI39922" s="71"/>
      <c r="AJ39922" s="71"/>
    </row>
    <row r="39923" spans="10:36" ht="15" customHeight="1">
      <c r="J39923" s="71"/>
      <c r="K39923" s="71"/>
      <c r="L39923" s="71"/>
      <c r="P39923" s="71"/>
      <c r="Q39923" s="71"/>
      <c r="R39923" s="71"/>
      <c r="S39923" s="71"/>
      <c r="T39923" s="71"/>
      <c r="U39923" s="71"/>
      <c r="AH39923" s="71"/>
      <c r="AI39923" s="71"/>
      <c r="AJ39923" s="71"/>
    </row>
    <row r="39924" spans="10:36" ht="15" customHeight="1">
      <c r="J39924" s="71"/>
      <c r="K39924" s="71"/>
      <c r="L39924" s="71"/>
      <c r="P39924" s="71"/>
      <c r="Q39924" s="71"/>
      <c r="R39924" s="71"/>
      <c r="S39924" s="71"/>
      <c r="T39924" s="71"/>
      <c r="U39924" s="71"/>
      <c r="AH39924" s="71"/>
      <c r="AI39924" s="71"/>
      <c r="AJ39924" s="71"/>
    </row>
    <row r="39925" spans="10:36" ht="15" customHeight="1">
      <c r="J39925" s="71"/>
      <c r="K39925" s="71"/>
      <c r="L39925" s="71"/>
      <c r="P39925" s="71"/>
      <c r="Q39925" s="71"/>
      <c r="R39925" s="71"/>
      <c r="S39925" s="71"/>
      <c r="T39925" s="71"/>
      <c r="U39925" s="71"/>
      <c r="AH39925" s="71"/>
      <c r="AI39925" s="71"/>
      <c r="AJ39925" s="71"/>
    </row>
    <row r="39926" spans="10:36" ht="15" customHeight="1">
      <c r="J39926" s="71"/>
      <c r="K39926" s="71"/>
      <c r="L39926" s="71"/>
      <c r="P39926" s="71"/>
      <c r="Q39926" s="71"/>
      <c r="R39926" s="71"/>
      <c r="S39926" s="71"/>
      <c r="T39926" s="71"/>
      <c r="U39926" s="71"/>
      <c r="AH39926" s="71"/>
      <c r="AI39926" s="71"/>
      <c r="AJ39926" s="71"/>
    </row>
    <row r="39927" spans="10:36" ht="15" customHeight="1">
      <c r="J39927" s="71"/>
      <c r="K39927" s="71"/>
      <c r="L39927" s="71"/>
      <c r="P39927" s="71"/>
      <c r="Q39927" s="71"/>
      <c r="R39927" s="71"/>
      <c r="S39927" s="71"/>
      <c r="T39927" s="71"/>
      <c r="U39927" s="71"/>
      <c r="AH39927" s="71"/>
      <c r="AI39927" s="71"/>
      <c r="AJ39927" s="71"/>
    </row>
    <row r="39928" spans="10:36" ht="15" customHeight="1">
      <c r="J39928" s="71"/>
      <c r="K39928" s="71"/>
      <c r="L39928" s="71"/>
      <c r="P39928" s="71"/>
      <c r="Q39928" s="71"/>
      <c r="R39928" s="71"/>
      <c r="S39928" s="71"/>
      <c r="T39928" s="71"/>
      <c r="U39928" s="71"/>
      <c r="AH39928" s="71"/>
      <c r="AI39928" s="71"/>
      <c r="AJ39928" s="71"/>
    </row>
    <row r="39929" spans="10:36" ht="15" customHeight="1">
      <c r="J39929" s="71"/>
      <c r="K39929" s="71"/>
      <c r="L39929" s="71"/>
      <c r="P39929" s="71"/>
      <c r="Q39929" s="71"/>
      <c r="R39929" s="71"/>
      <c r="S39929" s="71"/>
      <c r="T39929" s="71"/>
      <c r="U39929" s="71"/>
      <c r="AH39929" s="71"/>
      <c r="AI39929" s="71"/>
      <c r="AJ39929" s="71"/>
    </row>
    <row r="39930" spans="10:36" ht="15" customHeight="1">
      <c r="J39930" s="71"/>
      <c r="K39930" s="71"/>
      <c r="L39930" s="71"/>
      <c r="P39930" s="71"/>
      <c r="Q39930" s="71"/>
      <c r="R39930" s="71"/>
      <c r="S39930" s="71"/>
      <c r="T39930" s="71"/>
      <c r="U39930" s="71"/>
      <c r="AH39930" s="71"/>
      <c r="AI39930" s="71"/>
      <c r="AJ39930" s="71"/>
    </row>
    <row r="39931" spans="10:36" ht="15" customHeight="1">
      <c r="J39931" s="71"/>
      <c r="K39931" s="71"/>
      <c r="L39931" s="71"/>
      <c r="P39931" s="71"/>
      <c r="Q39931" s="71"/>
      <c r="R39931" s="71"/>
      <c r="S39931" s="71"/>
      <c r="T39931" s="71"/>
      <c r="U39931" s="71"/>
      <c r="AH39931" s="71"/>
      <c r="AI39931" s="71"/>
      <c r="AJ39931" s="71"/>
    </row>
    <row r="39932" spans="10:36" ht="15" customHeight="1">
      <c r="J39932" s="71"/>
      <c r="K39932" s="71"/>
      <c r="L39932" s="71"/>
      <c r="P39932" s="71"/>
      <c r="Q39932" s="71"/>
      <c r="R39932" s="71"/>
      <c r="S39932" s="71"/>
      <c r="T39932" s="71"/>
      <c r="U39932" s="71"/>
      <c r="AH39932" s="71"/>
      <c r="AI39932" s="71"/>
      <c r="AJ39932" s="71"/>
    </row>
    <row r="39933" spans="10:36" ht="15" customHeight="1">
      <c r="J39933" s="71"/>
      <c r="K39933" s="71"/>
      <c r="L39933" s="71"/>
      <c r="P39933" s="71"/>
      <c r="Q39933" s="71"/>
      <c r="R39933" s="71"/>
      <c r="S39933" s="71"/>
      <c r="T39933" s="71"/>
      <c r="U39933" s="71"/>
      <c r="AH39933" s="71"/>
      <c r="AI39933" s="71"/>
      <c r="AJ39933" s="71"/>
    </row>
    <row r="39934" spans="10:36" ht="15" customHeight="1">
      <c r="J39934" s="71"/>
      <c r="K39934" s="71"/>
      <c r="L39934" s="71"/>
      <c r="P39934" s="71"/>
      <c r="Q39934" s="71"/>
      <c r="R39934" s="71"/>
      <c r="S39934" s="71"/>
      <c r="T39934" s="71"/>
      <c r="U39934" s="71"/>
      <c r="AH39934" s="71"/>
      <c r="AI39934" s="71"/>
      <c r="AJ39934" s="71"/>
    </row>
    <row r="39935" spans="10:36" ht="15" customHeight="1">
      <c r="J39935" s="71"/>
      <c r="K39935" s="71"/>
      <c r="L39935" s="71"/>
      <c r="P39935" s="71"/>
      <c r="Q39935" s="71"/>
      <c r="R39935" s="71"/>
      <c r="S39935" s="71"/>
      <c r="T39935" s="71"/>
      <c r="U39935" s="71"/>
      <c r="AH39935" s="71"/>
      <c r="AI39935" s="71"/>
      <c r="AJ39935" s="71"/>
    </row>
    <row r="39936" spans="10:36" ht="15" customHeight="1">
      <c r="J39936" s="71"/>
      <c r="K39936" s="71"/>
      <c r="L39936" s="71"/>
      <c r="P39936" s="71"/>
      <c r="Q39936" s="71"/>
      <c r="R39936" s="71"/>
      <c r="S39936" s="71"/>
      <c r="T39936" s="71"/>
      <c r="U39936" s="71"/>
      <c r="AH39936" s="71"/>
      <c r="AI39936" s="71"/>
      <c r="AJ39936" s="71"/>
    </row>
    <row r="39937" spans="10:36" ht="15" customHeight="1">
      <c r="J39937" s="71"/>
      <c r="K39937" s="71"/>
      <c r="L39937" s="71"/>
      <c r="P39937" s="71"/>
      <c r="Q39937" s="71"/>
      <c r="R39937" s="71"/>
      <c r="S39937" s="71"/>
      <c r="T39937" s="71"/>
      <c r="U39937" s="71"/>
      <c r="AH39937" s="71"/>
      <c r="AI39937" s="71"/>
      <c r="AJ39937" s="71"/>
    </row>
    <row r="39938" spans="10:36" ht="15" customHeight="1">
      <c r="J39938" s="71"/>
      <c r="K39938" s="71"/>
      <c r="L39938" s="71"/>
      <c r="P39938" s="71"/>
      <c r="Q39938" s="71"/>
      <c r="R39938" s="71"/>
      <c r="S39938" s="71"/>
      <c r="T39938" s="71"/>
      <c r="U39938" s="71"/>
      <c r="AH39938" s="71"/>
      <c r="AI39938" s="71"/>
      <c r="AJ39938" s="71"/>
    </row>
    <row r="39939" spans="10:36" ht="15" customHeight="1">
      <c r="J39939" s="71"/>
      <c r="K39939" s="71"/>
      <c r="L39939" s="71"/>
      <c r="P39939" s="71"/>
      <c r="Q39939" s="71"/>
      <c r="R39939" s="71"/>
      <c r="S39939" s="71"/>
      <c r="T39939" s="71"/>
      <c r="U39939" s="71"/>
      <c r="AH39939" s="71"/>
      <c r="AI39939" s="71"/>
      <c r="AJ39939" s="71"/>
    </row>
    <row r="39940" spans="10:36" ht="15" customHeight="1">
      <c r="J39940" s="71"/>
      <c r="K39940" s="71"/>
      <c r="L39940" s="71"/>
      <c r="P39940" s="71"/>
      <c r="Q39940" s="71"/>
      <c r="R39940" s="71"/>
      <c r="S39940" s="71"/>
      <c r="T39940" s="71"/>
      <c r="U39940" s="71"/>
      <c r="AH39940" s="71"/>
      <c r="AI39940" s="71"/>
      <c r="AJ39940" s="71"/>
    </row>
    <row r="39941" spans="10:36" ht="15" customHeight="1">
      <c r="J39941" s="71"/>
      <c r="K39941" s="71"/>
      <c r="L39941" s="71"/>
      <c r="P39941" s="71"/>
      <c r="Q39941" s="71"/>
      <c r="R39941" s="71"/>
      <c r="S39941" s="71"/>
      <c r="T39941" s="71"/>
      <c r="U39941" s="71"/>
      <c r="AH39941" s="71"/>
      <c r="AI39941" s="71"/>
      <c r="AJ39941" s="71"/>
    </row>
    <row r="39942" spans="10:36" ht="15" customHeight="1">
      <c r="J39942" s="71"/>
      <c r="K39942" s="71"/>
      <c r="L39942" s="71"/>
      <c r="P39942" s="71"/>
      <c r="Q39942" s="71"/>
      <c r="R39942" s="71"/>
      <c r="S39942" s="71"/>
      <c r="T39942" s="71"/>
      <c r="U39942" s="71"/>
      <c r="AH39942" s="71"/>
      <c r="AI39942" s="71"/>
      <c r="AJ39942" s="71"/>
    </row>
    <row r="39943" spans="10:36" ht="15" customHeight="1">
      <c r="J39943" s="71"/>
      <c r="K39943" s="71"/>
      <c r="L39943" s="71"/>
      <c r="P39943" s="71"/>
      <c r="Q39943" s="71"/>
      <c r="R39943" s="71"/>
      <c r="S39943" s="71"/>
      <c r="T39943" s="71"/>
      <c r="U39943" s="71"/>
      <c r="AH39943" s="71"/>
      <c r="AI39943" s="71"/>
      <c r="AJ39943" s="71"/>
    </row>
    <row r="39944" spans="10:36" ht="15" customHeight="1">
      <c r="J39944" s="71"/>
      <c r="K39944" s="71"/>
      <c r="L39944" s="71"/>
      <c r="P39944" s="71"/>
      <c r="Q39944" s="71"/>
      <c r="R39944" s="71"/>
      <c r="S39944" s="71"/>
      <c r="T39944" s="71"/>
      <c r="U39944" s="71"/>
      <c r="AH39944" s="71"/>
      <c r="AI39944" s="71"/>
      <c r="AJ39944" s="71"/>
    </row>
    <row r="39945" spans="10:36" ht="15" customHeight="1">
      <c r="J39945" s="71"/>
      <c r="K39945" s="71"/>
      <c r="L39945" s="71"/>
      <c r="P39945" s="71"/>
      <c r="Q39945" s="71"/>
      <c r="R39945" s="71"/>
      <c r="S39945" s="71"/>
      <c r="T39945" s="71"/>
      <c r="U39945" s="71"/>
      <c r="AH39945" s="71"/>
      <c r="AI39945" s="71"/>
      <c r="AJ39945" s="71"/>
    </row>
    <row r="39946" spans="10:36" ht="15" customHeight="1">
      <c r="J39946" s="71"/>
      <c r="K39946" s="71"/>
      <c r="L39946" s="71"/>
      <c r="P39946" s="71"/>
      <c r="Q39946" s="71"/>
      <c r="R39946" s="71"/>
      <c r="S39946" s="71"/>
      <c r="T39946" s="71"/>
      <c r="U39946" s="71"/>
      <c r="AH39946" s="71"/>
      <c r="AI39946" s="71"/>
      <c r="AJ39946" s="71"/>
    </row>
    <row r="39947" spans="10:36" ht="15" customHeight="1">
      <c r="J39947" s="71"/>
      <c r="K39947" s="71"/>
      <c r="L39947" s="71"/>
      <c r="P39947" s="71"/>
      <c r="Q39947" s="71"/>
      <c r="R39947" s="71"/>
      <c r="S39947" s="71"/>
      <c r="T39947" s="71"/>
      <c r="U39947" s="71"/>
      <c r="AH39947" s="71"/>
      <c r="AI39947" s="71"/>
      <c r="AJ39947" s="71"/>
    </row>
    <row r="39948" spans="10:36" ht="15" customHeight="1">
      <c r="J39948" s="71"/>
      <c r="K39948" s="71"/>
      <c r="L39948" s="71"/>
      <c r="P39948" s="71"/>
      <c r="Q39948" s="71"/>
      <c r="R39948" s="71"/>
      <c r="S39948" s="71"/>
      <c r="T39948" s="71"/>
      <c r="U39948" s="71"/>
      <c r="AH39948" s="71"/>
      <c r="AI39948" s="71"/>
      <c r="AJ39948" s="71"/>
    </row>
    <row r="39949" spans="10:36" ht="15" customHeight="1">
      <c r="J39949" s="71"/>
      <c r="K39949" s="71"/>
      <c r="L39949" s="71"/>
      <c r="P39949" s="71"/>
      <c r="Q39949" s="71"/>
      <c r="R39949" s="71"/>
      <c r="S39949" s="71"/>
      <c r="T39949" s="71"/>
      <c r="U39949" s="71"/>
      <c r="AH39949" s="71"/>
      <c r="AI39949" s="71"/>
      <c r="AJ39949" s="71"/>
    </row>
    <row r="39950" spans="10:36" ht="15" customHeight="1">
      <c r="J39950" s="71"/>
      <c r="K39950" s="71"/>
      <c r="L39950" s="71"/>
      <c r="P39950" s="71"/>
      <c r="Q39950" s="71"/>
      <c r="R39950" s="71"/>
      <c r="S39950" s="71"/>
      <c r="T39950" s="71"/>
      <c r="U39950" s="71"/>
      <c r="AH39950" s="71"/>
      <c r="AI39950" s="71"/>
      <c r="AJ39950" s="71"/>
    </row>
    <row r="39951" spans="10:36" ht="15" customHeight="1">
      <c r="J39951" s="71"/>
      <c r="K39951" s="71"/>
      <c r="L39951" s="71"/>
      <c r="P39951" s="71"/>
      <c r="Q39951" s="71"/>
      <c r="R39951" s="71"/>
      <c r="S39951" s="71"/>
      <c r="T39951" s="71"/>
      <c r="U39951" s="71"/>
      <c r="AH39951" s="71"/>
      <c r="AI39951" s="71"/>
      <c r="AJ39951" s="71"/>
    </row>
    <row r="39952" spans="10:36" ht="15" customHeight="1">
      <c r="J39952" s="71"/>
      <c r="K39952" s="71"/>
      <c r="L39952" s="71"/>
      <c r="P39952" s="71"/>
      <c r="Q39952" s="71"/>
      <c r="R39952" s="71"/>
      <c r="S39952" s="71"/>
      <c r="T39952" s="71"/>
      <c r="U39952" s="71"/>
      <c r="AH39952" s="71"/>
      <c r="AI39952" s="71"/>
      <c r="AJ39952" s="71"/>
    </row>
    <row r="39953" spans="10:36" ht="15" customHeight="1">
      <c r="J39953" s="71"/>
      <c r="K39953" s="71"/>
      <c r="L39953" s="71"/>
      <c r="P39953" s="71"/>
      <c r="Q39953" s="71"/>
      <c r="R39953" s="71"/>
      <c r="S39953" s="71"/>
      <c r="T39953" s="71"/>
      <c r="U39953" s="71"/>
      <c r="AH39953" s="71"/>
      <c r="AI39953" s="71"/>
      <c r="AJ39953" s="71"/>
    </row>
    <row r="39954" spans="10:36" ht="15" customHeight="1">
      <c r="J39954" s="71"/>
      <c r="K39954" s="71"/>
      <c r="L39954" s="71"/>
      <c r="P39954" s="71"/>
      <c r="Q39954" s="71"/>
      <c r="R39954" s="71"/>
      <c r="S39954" s="71"/>
      <c r="T39954" s="71"/>
      <c r="U39954" s="71"/>
      <c r="AH39954" s="71"/>
      <c r="AI39954" s="71"/>
      <c r="AJ39954" s="71"/>
    </row>
    <row r="39955" spans="10:36" ht="15" customHeight="1">
      <c r="J39955" s="71"/>
      <c r="K39955" s="71"/>
      <c r="L39955" s="71"/>
      <c r="P39955" s="71"/>
      <c r="Q39955" s="71"/>
      <c r="R39955" s="71"/>
      <c r="S39955" s="71"/>
      <c r="T39955" s="71"/>
      <c r="U39955" s="71"/>
      <c r="AH39955" s="71"/>
      <c r="AI39955" s="71"/>
      <c r="AJ39955" s="71"/>
    </row>
    <row r="39956" spans="10:36" ht="15" customHeight="1">
      <c r="J39956" s="71"/>
      <c r="K39956" s="71"/>
      <c r="L39956" s="71"/>
      <c r="P39956" s="71"/>
      <c r="Q39956" s="71"/>
      <c r="R39956" s="71"/>
      <c r="S39956" s="71"/>
      <c r="T39956" s="71"/>
      <c r="U39956" s="71"/>
      <c r="AH39956" s="71"/>
      <c r="AI39956" s="71"/>
      <c r="AJ39956" s="71"/>
    </row>
    <row r="39957" spans="10:36" ht="15" customHeight="1">
      <c r="J39957" s="71"/>
      <c r="K39957" s="71"/>
      <c r="L39957" s="71"/>
      <c r="P39957" s="71"/>
      <c r="Q39957" s="71"/>
      <c r="R39957" s="71"/>
      <c r="S39957" s="71"/>
      <c r="T39957" s="71"/>
      <c r="U39957" s="71"/>
      <c r="AH39957" s="71"/>
      <c r="AI39957" s="71"/>
      <c r="AJ39957" s="71"/>
    </row>
    <row r="39958" spans="10:36" ht="15" customHeight="1">
      <c r="J39958" s="71"/>
      <c r="K39958" s="71"/>
      <c r="L39958" s="71"/>
      <c r="P39958" s="71"/>
      <c r="Q39958" s="71"/>
      <c r="R39958" s="71"/>
      <c r="S39958" s="71"/>
      <c r="T39958" s="71"/>
      <c r="U39958" s="71"/>
      <c r="AH39958" s="71"/>
      <c r="AI39958" s="71"/>
      <c r="AJ39958" s="71"/>
    </row>
    <row r="39959" spans="10:36" ht="15" customHeight="1">
      <c r="J39959" s="71"/>
      <c r="K39959" s="71"/>
      <c r="L39959" s="71"/>
      <c r="P39959" s="71"/>
      <c r="Q39959" s="71"/>
      <c r="R39959" s="71"/>
      <c r="S39959" s="71"/>
      <c r="T39959" s="71"/>
      <c r="U39959" s="71"/>
      <c r="AH39959" s="71"/>
      <c r="AI39959" s="71"/>
      <c r="AJ39959" s="71"/>
    </row>
    <row r="39960" spans="10:36" ht="15" customHeight="1">
      <c r="J39960" s="71"/>
      <c r="K39960" s="71"/>
      <c r="L39960" s="71"/>
      <c r="P39960" s="71"/>
      <c r="Q39960" s="71"/>
      <c r="R39960" s="71"/>
      <c r="S39960" s="71"/>
      <c r="T39960" s="71"/>
      <c r="U39960" s="71"/>
      <c r="AH39960" s="71"/>
      <c r="AI39960" s="71"/>
      <c r="AJ39960" s="71"/>
    </row>
    <row r="39961" spans="10:36" ht="15" customHeight="1">
      <c r="J39961" s="71"/>
      <c r="K39961" s="71"/>
      <c r="L39961" s="71"/>
      <c r="P39961" s="71"/>
      <c r="Q39961" s="71"/>
      <c r="R39961" s="71"/>
      <c r="S39961" s="71"/>
      <c r="T39961" s="71"/>
      <c r="U39961" s="71"/>
      <c r="AH39961" s="71"/>
      <c r="AI39961" s="71"/>
      <c r="AJ39961" s="71"/>
    </row>
    <row r="39962" spans="10:36" ht="15" customHeight="1">
      <c r="J39962" s="71"/>
      <c r="K39962" s="71"/>
      <c r="L39962" s="71"/>
      <c r="P39962" s="71"/>
      <c r="Q39962" s="71"/>
      <c r="R39962" s="71"/>
      <c r="S39962" s="71"/>
      <c r="T39962" s="71"/>
      <c r="U39962" s="71"/>
      <c r="AH39962" s="71"/>
      <c r="AI39962" s="71"/>
      <c r="AJ39962" s="71"/>
    </row>
    <row r="39963" spans="10:36" ht="15" customHeight="1">
      <c r="J39963" s="71"/>
      <c r="K39963" s="71"/>
      <c r="L39963" s="71"/>
      <c r="P39963" s="71"/>
      <c r="Q39963" s="71"/>
      <c r="R39963" s="71"/>
      <c r="S39963" s="71"/>
      <c r="T39963" s="71"/>
      <c r="U39963" s="71"/>
      <c r="AH39963" s="71"/>
      <c r="AI39963" s="71"/>
      <c r="AJ39963" s="71"/>
    </row>
    <row r="39964" spans="10:36" ht="15" customHeight="1">
      <c r="J39964" s="71"/>
      <c r="K39964" s="71"/>
      <c r="L39964" s="71"/>
      <c r="P39964" s="71"/>
      <c r="Q39964" s="71"/>
      <c r="R39964" s="71"/>
      <c r="S39964" s="71"/>
      <c r="T39964" s="71"/>
      <c r="U39964" s="71"/>
      <c r="AH39964" s="71"/>
      <c r="AI39964" s="71"/>
      <c r="AJ39964" s="71"/>
    </row>
    <row r="39965" spans="10:36" ht="15" customHeight="1">
      <c r="J39965" s="71"/>
      <c r="K39965" s="71"/>
      <c r="L39965" s="71"/>
      <c r="P39965" s="71"/>
      <c r="Q39965" s="71"/>
      <c r="R39965" s="71"/>
      <c r="S39965" s="71"/>
      <c r="T39965" s="71"/>
      <c r="U39965" s="71"/>
      <c r="AH39965" s="71"/>
      <c r="AI39965" s="71"/>
      <c r="AJ39965" s="71"/>
    </row>
    <row r="39966" spans="10:36" ht="15" customHeight="1">
      <c r="J39966" s="71"/>
      <c r="K39966" s="71"/>
      <c r="L39966" s="71"/>
      <c r="P39966" s="71"/>
      <c r="Q39966" s="71"/>
      <c r="R39966" s="71"/>
      <c r="S39966" s="71"/>
      <c r="T39966" s="71"/>
      <c r="U39966" s="71"/>
      <c r="AH39966" s="71"/>
      <c r="AI39966" s="71"/>
      <c r="AJ39966" s="71"/>
    </row>
    <row r="39967" spans="10:36" ht="15" customHeight="1">
      <c r="J39967" s="71"/>
      <c r="K39967" s="71"/>
      <c r="L39967" s="71"/>
      <c r="P39967" s="71"/>
      <c r="Q39967" s="71"/>
      <c r="R39967" s="71"/>
      <c r="S39967" s="71"/>
      <c r="T39967" s="71"/>
      <c r="U39967" s="71"/>
      <c r="AH39967" s="71"/>
      <c r="AI39967" s="71"/>
      <c r="AJ39967" s="71"/>
    </row>
    <row r="39968" spans="10:36" ht="15" customHeight="1">
      <c r="J39968" s="71"/>
      <c r="K39968" s="71"/>
      <c r="L39968" s="71"/>
      <c r="P39968" s="71"/>
      <c r="Q39968" s="71"/>
      <c r="R39968" s="71"/>
      <c r="S39968" s="71"/>
      <c r="T39968" s="71"/>
      <c r="U39968" s="71"/>
      <c r="AH39968" s="71"/>
      <c r="AI39968" s="71"/>
      <c r="AJ39968" s="71"/>
    </row>
    <row r="39969" spans="10:36" ht="15" customHeight="1">
      <c r="J39969" s="71"/>
      <c r="K39969" s="71"/>
      <c r="L39969" s="71"/>
      <c r="P39969" s="71"/>
      <c r="Q39969" s="71"/>
      <c r="R39969" s="71"/>
      <c r="S39969" s="71"/>
      <c r="T39969" s="71"/>
      <c r="U39969" s="71"/>
      <c r="AH39969" s="71"/>
      <c r="AI39969" s="71"/>
      <c r="AJ39969" s="71"/>
    </row>
    <row r="39970" spans="10:36" ht="15" customHeight="1">
      <c r="J39970" s="71"/>
      <c r="K39970" s="71"/>
      <c r="L39970" s="71"/>
      <c r="P39970" s="71"/>
      <c r="Q39970" s="71"/>
      <c r="R39970" s="71"/>
      <c r="S39970" s="71"/>
      <c r="T39970" s="71"/>
      <c r="U39970" s="71"/>
      <c r="AH39970" s="71"/>
      <c r="AI39970" s="71"/>
      <c r="AJ39970" s="71"/>
    </row>
    <row r="39971" spans="10:36" ht="15" customHeight="1">
      <c r="J39971" s="71"/>
      <c r="K39971" s="71"/>
      <c r="L39971" s="71"/>
      <c r="P39971" s="71"/>
      <c r="Q39971" s="71"/>
      <c r="R39971" s="71"/>
      <c r="S39971" s="71"/>
      <c r="T39971" s="71"/>
      <c r="U39971" s="71"/>
      <c r="AH39971" s="71"/>
      <c r="AI39971" s="71"/>
      <c r="AJ39971" s="71"/>
    </row>
    <row r="39972" spans="10:36" ht="15" customHeight="1">
      <c r="J39972" s="71"/>
      <c r="K39972" s="71"/>
      <c r="L39972" s="71"/>
      <c r="P39972" s="71"/>
      <c r="Q39972" s="71"/>
      <c r="R39972" s="71"/>
      <c r="S39972" s="71"/>
      <c r="T39972" s="71"/>
      <c r="U39972" s="71"/>
      <c r="AH39972" s="71"/>
      <c r="AI39972" s="71"/>
      <c r="AJ39972" s="71"/>
    </row>
    <row r="39973" spans="10:36" ht="15" customHeight="1">
      <c r="J39973" s="71"/>
      <c r="K39973" s="71"/>
      <c r="L39973" s="71"/>
      <c r="P39973" s="71"/>
      <c r="Q39973" s="71"/>
      <c r="R39973" s="71"/>
      <c r="S39973" s="71"/>
      <c r="T39973" s="71"/>
      <c r="U39973" s="71"/>
      <c r="AH39973" s="71"/>
      <c r="AI39973" s="71"/>
      <c r="AJ39973" s="71"/>
    </row>
    <row r="39974" spans="10:36" ht="15" customHeight="1">
      <c r="J39974" s="71"/>
      <c r="K39974" s="71"/>
      <c r="L39974" s="71"/>
      <c r="P39974" s="71"/>
      <c r="Q39974" s="71"/>
      <c r="R39974" s="71"/>
      <c r="S39974" s="71"/>
      <c r="T39974" s="71"/>
      <c r="U39974" s="71"/>
      <c r="AH39974" s="71"/>
      <c r="AI39974" s="71"/>
      <c r="AJ39974" s="71"/>
    </row>
    <row r="39975" spans="10:36" ht="15" customHeight="1">
      <c r="J39975" s="71"/>
      <c r="K39975" s="71"/>
      <c r="L39975" s="71"/>
      <c r="P39975" s="71"/>
      <c r="Q39975" s="71"/>
      <c r="R39975" s="71"/>
      <c r="S39975" s="71"/>
      <c r="T39975" s="71"/>
      <c r="U39975" s="71"/>
      <c r="AH39975" s="71"/>
      <c r="AI39975" s="71"/>
      <c r="AJ39975" s="71"/>
    </row>
    <row r="39976" spans="10:36" ht="15" customHeight="1">
      <c r="J39976" s="71"/>
      <c r="K39976" s="71"/>
      <c r="L39976" s="71"/>
      <c r="P39976" s="71"/>
      <c r="Q39976" s="71"/>
      <c r="R39976" s="71"/>
      <c r="S39976" s="71"/>
      <c r="T39976" s="71"/>
      <c r="U39976" s="71"/>
      <c r="AH39976" s="71"/>
      <c r="AI39976" s="71"/>
      <c r="AJ39976" s="71"/>
    </row>
    <row r="39977" spans="10:36" ht="15" customHeight="1">
      <c r="J39977" s="71"/>
      <c r="K39977" s="71"/>
      <c r="L39977" s="71"/>
      <c r="P39977" s="71"/>
      <c r="Q39977" s="71"/>
      <c r="R39977" s="71"/>
      <c r="S39977" s="71"/>
      <c r="T39977" s="71"/>
      <c r="U39977" s="71"/>
      <c r="AH39977" s="71"/>
      <c r="AI39977" s="71"/>
      <c r="AJ39977" s="71"/>
    </row>
    <row r="39978" spans="10:36" ht="15" customHeight="1">
      <c r="J39978" s="71"/>
      <c r="K39978" s="71"/>
      <c r="L39978" s="71"/>
      <c r="P39978" s="71"/>
      <c r="Q39978" s="71"/>
      <c r="R39978" s="71"/>
      <c r="S39978" s="71"/>
      <c r="T39978" s="71"/>
      <c r="U39978" s="71"/>
      <c r="AH39978" s="71"/>
      <c r="AI39978" s="71"/>
      <c r="AJ39978" s="71"/>
    </row>
    <row r="39979" spans="10:36" ht="15" customHeight="1">
      <c r="J39979" s="71"/>
      <c r="K39979" s="71"/>
      <c r="L39979" s="71"/>
      <c r="P39979" s="71"/>
      <c r="Q39979" s="71"/>
      <c r="R39979" s="71"/>
      <c r="S39979" s="71"/>
      <c r="T39979" s="71"/>
      <c r="U39979" s="71"/>
      <c r="AH39979" s="71"/>
      <c r="AI39979" s="71"/>
      <c r="AJ39979" s="71"/>
    </row>
    <row r="39980" spans="10:36" ht="15" customHeight="1">
      <c r="J39980" s="71"/>
      <c r="K39980" s="71"/>
      <c r="L39980" s="71"/>
      <c r="P39980" s="71"/>
      <c r="Q39980" s="71"/>
      <c r="R39980" s="71"/>
      <c r="S39980" s="71"/>
      <c r="T39980" s="71"/>
      <c r="U39980" s="71"/>
      <c r="AH39980" s="71"/>
      <c r="AI39980" s="71"/>
      <c r="AJ39980" s="71"/>
    </row>
    <row r="39981" spans="10:36" ht="15" customHeight="1">
      <c r="J39981" s="71"/>
      <c r="K39981" s="71"/>
      <c r="L39981" s="71"/>
      <c r="P39981" s="71"/>
      <c r="Q39981" s="71"/>
      <c r="R39981" s="71"/>
      <c r="S39981" s="71"/>
      <c r="T39981" s="71"/>
      <c r="U39981" s="71"/>
      <c r="AH39981" s="71"/>
      <c r="AI39981" s="71"/>
      <c r="AJ39981" s="71"/>
    </row>
    <row r="39982" spans="10:36" ht="15" customHeight="1">
      <c r="J39982" s="71"/>
      <c r="K39982" s="71"/>
      <c r="L39982" s="71"/>
      <c r="P39982" s="71"/>
      <c r="Q39982" s="71"/>
      <c r="R39982" s="71"/>
      <c r="S39982" s="71"/>
      <c r="T39982" s="71"/>
      <c r="U39982" s="71"/>
      <c r="AH39982" s="71"/>
      <c r="AI39982" s="71"/>
      <c r="AJ39982" s="71"/>
    </row>
    <row r="39983" spans="10:36" ht="15" customHeight="1">
      <c r="J39983" s="71"/>
      <c r="K39983" s="71"/>
      <c r="L39983" s="71"/>
      <c r="P39983" s="71"/>
      <c r="Q39983" s="71"/>
      <c r="R39983" s="71"/>
      <c r="S39983" s="71"/>
      <c r="T39983" s="71"/>
      <c r="U39983" s="71"/>
      <c r="AH39983" s="71"/>
      <c r="AI39983" s="71"/>
      <c r="AJ39983" s="71"/>
    </row>
    <row r="39984" spans="10:36" ht="15" customHeight="1">
      <c r="J39984" s="71"/>
      <c r="K39984" s="71"/>
      <c r="L39984" s="71"/>
      <c r="P39984" s="71"/>
      <c r="Q39984" s="71"/>
      <c r="R39984" s="71"/>
      <c r="S39984" s="71"/>
      <c r="T39984" s="71"/>
      <c r="U39984" s="71"/>
      <c r="AH39984" s="71"/>
      <c r="AI39984" s="71"/>
      <c r="AJ39984" s="71"/>
    </row>
    <row r="39985" spans="10:36" ht="15" customHeight="1">
      <c r="J39985" s="71"/>
      <c r="K39985" s="71"/>
      <c r="L39985" s="71"/>
      <c r="P39985" s="71"/>
      <c r="Q39985" s="71"/>
      <c r="R39985" s="71"/>
      <c r="S39985" s="71"/>
      <c r="T39985" s="71"/>
      <c r="U39985" s="71"/>
      <c r="AH39985" s="71"/>
      <c r="AI39985" s="71"/>
      <c r="AJ39985" s="71"/>
    </row>
    <row r="39986" spans="10:36" ht="15" customHeight="1">
      <c r="J39986" s="71"/>
      <c r="K39986" s="71"/>
      <c r="L39986" s="71"/>
      <c r="P39986" s="71"/>
      <c r="Q39986" s="71"/>
      <c r="R39986" s="71"/>
      <c r="S39986" s="71"/>
      <c r="T39986" s="71"/>
      <c r="U39986" s="71"/>
      <c r="AH39986" s="71"/>
      <c r="AI39986" s="71"/>
      <c r="AJ39986" s="71"/>
    </row>
    <row r="39987" spans="10:36" ht="15" customHeight="1">
      <c r="J39987" s="71"/>
      <c r="K39987" s="71"/>
      <c r="L39987" s="71"/>
      <c r="P39987" s="71"/>
      <c r="Q39987" s="71"/>
      <c r="R39987" s="71"/>
      <c r="S39987" s="71"/>
      <c r="T39987" s="71"/>
      <c r="U39987" s="71"/>
      <c r="AH39987" s="71"/>
      <c r="AI39987" s="71"/>
      <c r="AJ39987" s="71"/>
    </row>
    <row r="39988" spans="10:36" ht="15" customHeight="1">
      <c r="J39988" s="71"/>
      <c r="K39988" s="71"/>
      <c r="L39988" s="71"/>
      <c r="P39988" s="71"/>
      <c r="Q39988" s="71"/>
      <c r="R39988" s="71"/>
      <c r="S39988" s="71"/>
      <c r="T39988" s="71"/>
      <c r="U39988" s="71"/>
      <c r="AH39988" s="71"/>
      <c r="AI39988" s="71"/>
      <c r="AJ39988" s="71"/>
    </row>
    <row r="39989" spans="10:36" ht="15" customHeight="1">
      <c r="J39989" s="71"/>
      <c r="K39989" s="71"/>
      <c r="L39989" s="71"/>
      <c r="P39989" s="71"/>
      <c r="Q39989" s="71"/>
      <c r="R39989" s="71"/>
      <c r="S39989" s="71"/>
      <c r="T39989" s="71"/>
      <c r="U39989" s="71"/>
      <c r="AH39989" s="71"/>
      <c r="AI39989" s="71"/>
      <c r="AJ39989" s="71"/>
    </row>
    <row r="39990" spans="10:36" ht="15" customHeight="1">
      <c r="J39990" s="71"/>
      <c r="K39990" s="71"/>
      <c r="L39990" s="71"/>
      <c r="P39990" s="71"/>
      <c r="Q39990" s="71"/>
      <c r="R39990" s="71"/>
      <c r="S39990" s="71"/>
      <c r="T39990" s="71"/>
      <c r="U39990" s="71"/>
      <c r="AH39990" s="71"/>
      <c r="AI39990" s="71"/>
      <c r="AJ39990" s="71"/>
    </row>
    <row r="39991" spans="10:36" ht="15" customHeight="1">
      <c r="J39991" s="71"/>
      <c r="K39991" s="71"/>
      <c r="L39991" s="71"/>
      <c r="P39991" s="71"/>
      <c r="Q39991" s="71"/>
      <c r="R39991" s="71"/>
      <c r="S39991" s="71"/>
      <c r="T39991" s="71"/>
      <c r="U39991" s="71"/>
      <c r="AH39991" s="71"/>
      <c r="AI39991" s="71"/>
      <c r="AJ39991" s="71"/>
    </row>
    <row r="39992" spans="10:36" ht="15" customHeight="1">
      <c r="J39992" s="71"/>
      <c r="K39992" s="71"/>
      <c r="L39992" s="71"/>
      <c r="P39992" s="71"/>
      <c r="Q39992" s="71"/>
      <c r="R39992" s="71"/>
      <c r="S39992" s="71"/>
      <c r="T39992" s="71"/>
      <c r="U39992" s="71"/>
      <c r="AH39992" s="71"/>
      <c r="AI39992" s="71"/>
      <c r="AJ39992" s="71"/>
    </row>
    <row r="39993" spans="10:36" ht="15" customHeight="1">
      <c r="J39993" s="71"/>
      <c r="K39993" s="71"/>
      <c r="L39993" s="71"/>
      <c r="P39993" s="71"/>
      <c r="Q39993" s="71"/>
      <c r="R39993" s="71"/>
      <c r="S39993" s="71"/>
      <c r="T39993" s="71"/>
      <c r="U39993" s="71"/>
      <c r="AH39993" s="71"/>
      <c r="AI39993" s="71"/>
      <c r="AJ39993" s="71"/>
    </row>
    <row r="39994" spans="10:36" ht="15" customHeight="1">
      <c r="J39994" s="71"/>
      <c r="K39994" s="71"/>
      <c r="L39994" s="71"/>
      <c r="P39994" s="71"/>
      <c r="Q39994" s="71"/>
      <c r="R39994" s="71"/>
      <c r="S39994" s="71"/>
      <c r="T39994" s="71"/>
      <c r="U39994" s="71"/>
      <c r="AH39994" s="71"/>
      <c r="AI39994" s="71"/>
      <c r="AJ39994" s="71"/>
    </row>
    <row r="39995" spans="10:36" ht="15" customHeight="1">
      <c r="J39995" s="71"/>
      <c r="K39995" s="71"/>
      <c r="L39995" s="71"/>
      <c r="P39995" s="71"/>
      <c r="Q39995" s="71"/>
      <c r="R39995" s="71"/>
      <c r="S39995" s="71"/>
      <c r="T39995" s="71"/>
      <c r="U39995" s="71"/>
      <c r="AH39995" s="71"/>
      <c r="AI39995" s="71"/>
      <c r="AJ39995" s="71"/>
    </row>
    <row r="39996" spans="10:36" ht="15" customHeight="1">
      <c r="J39996" s="71"/>
      <c r="K39996" s="71"/>
      <c r="L39996" s="71"/>
      <c r="P39996" s="71"/>
      <c r="Q39996" s="71"/>
      <c r="R39996" s="71"/>
      <c r="S39996" s="71"/>
      <c r="T39996" s="71"/>
      <c r="U39996" s="71"/>
      <c r="AH39996" s="71"/>
      <c r="AI39996" s="71"/>
      <c r="AJ39996" s="71"/>
    </row>
    <row r="39997" spans="10:36" ht="15" customHeight="1">
      <c r="J39997" s="71"/>
      <c r="K39997" s="71"/>
      <c r="L39997" s="71"/>
      <c r="P39997" s="71"/>
      <c r="Q39997" s="71"/>
      <c r="R39997" s="71"/>
      <c r="S39997" s="71"/>
      <c r="T39997" s="71"/>
      <c r="U39997" s="71"/>
      <c r="AH39997" s="71"/>
      <c r="AI39997" s="71"/>
      <c r="AJ39997" s="71"/>
    </row>
    <row r="39998" spans="10:36" ht="15" customHeight="1">
      <c r="J39998" s="71"/>
      <c r="K39998" s="71"/>
      <c r="L39998" s="71"/>
      <c r="P39998" s="71"/>
      <c r="Q39998" s="71"/>
      <c r="R39998" s="71"/>
      <c r="S39998" s="71"/>
      <c r="T39998" s="71"/>
      <c r="U39998" s="71"/>
      <c r="AH39998" s="71"/>
      <c r="AI39998" s="71"/>
      <c r="AJ39998" s="71"/>
    </row>
    <row r="39999" spans="10:36" ht="15" customHeight="1">
      <c r="J39999" s="71"/>
      <c r="K39999" s="71"/>
      <c r="L39999" s="71"/>
      <c r="P39999" s="71"/>
      <c r="Q39999" s="71"/>
      <c r="R39999" s="71"/>
      <c r="S39999" s="71"/>
      <c r="T39999" s="71"/>
      <c r="U39999" s="71"/>
      <c r="AH39999" s="71"/>
      <c r="AI39999" s="71"/>
      <c r="AJ39999" s="71"/>
    </row>
    <row r="40000" spans="10:36" ht="15" customHeight="1">
      <c r="J40000" s="71"/>
      <c r="K40000" s="71"/>
      <c r="L40000" s="71"/>
      <c r="P40000" s="71"/>
      <c r="Q40000" s="71"/>
      <c r="R40000" s="71"/>
      <c r="S40000" s="71"/>
      <c r="T40000" s="71"/>
      <c r="U40000" s="71"/>
      <c r="AH40000" s="71"/>
      <c r="AI40000" s="71"/>
      <c r="AJ40000" s="71"/>
    </row>
    <row r="40001" spans="10:36" ht="15" customHeight="1">
      <c r="J40001" s="71"/>
      <c r="K40001" s="71"/>
      <c r="L40001" s="71"/>
      <c r="P40001" s="71"/>
      <c r="Q40001" s="71"/>
      <c r="R40001" s="71"/>
      <c r="S40001" s="71"/>
      <c r="T40001" s="71"/>
      <c r="U40001" s="71"/>
      <c r="AH40001" s="71"/>
      <c r="AI40001" s="71"/>
      <c r="AJ40001" s="71"/>
    </row>
    <row r="40002" spans="10:36" ht="15" customHeight="1">
      <c r="J40002" s="71"/>
      <c r="K40002" s="71"/>
      <c r="L40002" s="71"/>
      <c r="P40002" s="71"/>
      <c r="Q40002" s="71"/>
      <c r="R40002" s="71"/>
      <c r="S40002" s="71"/>
      <c r="T40002" s="71"/>
      <c r="U40002" s="71"/>
      <c r="AH40002" s="71"/>
      <c r="AI40002" s="71"/>
      <c r="AJ40002" s="71"/>
    </row>
    <row r="40003" spans="10:36" ht="15" customHeight="1">
      <c r="J40003" s="71"/>
      <c r="K40003" s="71"/>
      <c r="L40003" s="71"/>
      <c r="P40003" s="71"/>
      <c r="Q40003" s="71"/>
      <c r="R40003" s="71"/>
      <c r="S40003" s="71"/>
      <c r="T40003" s="71"/>
      <c r="U40003" s="71"/>
      <c r="AH40003" s="71"/>
      <c r="AI40003" s="71"/>
      <c r="AJ40003" s="71"/>
    </row>
    <row r="40004" spans="10:36" ht="15" customHeight="1">
      <c r="J40004" s="71"/>
      <c r="K40004" s="71"/>
      <c r="L40004" s="71"/>
      <c r="P40004" s="71"/>
      <c r="Q40004" s="71"/>
      <c r="R40004" s="71"/>
      <c r="S40004" s="71"/>
      <c r="T40004" s="71"/>
      <c r="U40004" s="71"/>
      <c r="AH40004" s="71"/>
      <c r="AI40004" s="71"/>
      <c r="AJ40004" s="71"/>
    </row>
    <row r="40005" spans="10:36" ht="15" customHeight="1">
      <c r="J40005" s="71"/>
      <c r="K40005" s="71"/>
      <c r="L40005" s="71"/>
      <c r="P40005" s="71"/>
      <c r="Q40005" s="71"/>
      <c r="R40005" s="71"/>
      <c r="S40005" s="71"/>
      <c r="T40005" s="71"/>
      <c r="U40005" s="71"/>
      <c r="AH40005" s="71"/>
      <c r="AI40005" s="71"/>
      <c r="AJ40005" s="71"/>
    </row>
    <row r="40006" spans="10:36" ht="15" customHeight="1">
      <c r="J40006" s="71"/>
      <c r="K40006" s="71"/>
      <c r="L40006" s="71"/>
      <c r="P40006" s="71"/>
      <c r="Q40006" s="71"/>
      <c r="R40006" s="71"/>
      <c r="S40006" s="71"/>
      <c r="T40006" s="71"/>
      <c r="U40006" s="71"/>
      <c r="AH40006" s="71"/>
      <c r="AI40006" s="71"/>
      <c r="AJ40006" s="71"/>
    </row>
    <row r="40007" spans="10:36" ht="15" customHeight="1">
      <c r="J40007" s="71"/>
      <c r="K40007" s="71"/>
      <c r="L40007" s="71"/>
      <c r="P40007" s="71"/>
      <c r="Q40007" s="71"/>
      <c r="R40007" s="71"/>
      <c r="S40007" s="71"/>
      <c r="T40007" s="71"/>
      <c r="U40007" s="71"/>
      <c r="AH40007" s="71"/>
      <c r="AI40007" s="71"/>
      <c r="AJ40007" s="71"/>
    </row>
    <row r="40008" spans="10:36" ht="15" customHeight="1">
      <c r="J40008" s="71"/>
      <c r="K40008" s="71"/>
      <c r="L40008" s="71"/>
      <c r="P40008" s="71"/>
      <c r="Q40008" s="71"/>
      <c r="R40008" s="71"/>
      <c r="S40008" s="71"/>
      <c r="T40008" s="71"/>
      <c r="U40008" s="71"/>
      <c r="AH40008" s="71"/>
      <c r="AI40008" s="71"/>
      <c r="AJ40008" s="71"/>
    </row>
    <row r="40009" spans="10:36" ht="15" customHeight="1">
      <c r="J40009" s="71"/>
      <c r="K40009" s="71"/>
      <c r="L40009" s="71"/>
      <c r="P40009" s="71"/>
      <c r="Q40009" s="71"/>
      <c r="R40009" s="71"/>
      <c r="S40009" s="71"/>
      <c r="T40009" s="71"/>
      <c r="U40009" s="71"/>
      <c r="AH40009" s="71"/>
      <c r="AI40009" s="71"/>
      <c r="AJ40009" s="71"/>
    </row>
    <row r="40010" spans="10:36" ht="15" customHeight="1">
      <c r="J40010" s="71"/>
      <c r="K40010" s="71"/>
      <c r="L40010" s="71"/>
      <c r="P40010" s="71"/>
      <c r="Q40010" s="71"/>
      <c r="R40010" s="71"/>
      <c r="S40010" s="71"/>
      <c r="T40010" s="71"/>
      <c r="U40010" s="71"/>
      <c r="AH40010" s="71"/>
      <c r="AI40010" s="71"/>
      <c r="AJ40010" s="71"/>
    </row>
    <row r="40011" spans="10:36" ht="15" customHeight="1">
      <c r="J40011" s="71"/>
      <c r="K40011" s="71"/>
      <c r="L40011" s="71"/>
      <c r="P40011" s="71"/>
      <c r="Q40011" s="71"/>
      <c r="R40011" s="71"/>
      <c r="S40011" s="71"/>
      <c r="T40011" s="71"/>
      <c r="U40011" s="71"/>
      <c r="AH40011" s="71"/>
      <c r="AI40011" s="71"/>
      <c r="AJ40011" s="71"/>
    </row>
    <row r="40012" spans="10:36" ht="15" customHeight="1">
      <c r="J40012" s="71"/>
      <c r="K40012" s="71"/>
      <c r="L40012" s="71"/>
      <c r="P40012" s="71"/>
      <c r="Q40012" s="71"/>
      <c r="R40012" s="71"/>
      <c r="S40012" s="71"/>
      <c r="T40012" s="71"/>
      <c r="U40012" s="71"/>
      <c r="AH40012" s="71"/>
      <c r="AI40012" s="71"/>
      <c r="AJ40012" s="71"/>
    </row>
    <row r="40013" spans="10:36" ht="15" customHeight="1">
      <c r="J40013" s="71"/>
      <c r="K40013" s="71"/>
      <c r="L40013" s="71"/>
      <c r="P40013" s="71"/>
      <c r="Q40013" s="71"/>
      <c r="R40013" s="71"/>
      <c r="S40013" s="71"/>
      <c r="T40013" s="71"/>
      <c r="U40013" s="71"/>
      <c r="AH40013" s="71"/>
      <c r="AI40013" s="71"/>
      <c r="AJ40013" s="71"/>
    </row>
    <row r="40014" spans="10:36" ht="15" customHeight="1">
      <c r="J40014" s="71"/>
      <c r="K40014" s="71"/>
      <c r="L40014" s="71"/>
      <c r="P40014" s="71"/>
      <c r="Q40014" s="71"/>
      <c r="R40014" s="71"/>
      <c r="S40014" s="71"/>
      <c r="T40014" s="71"/>
      <c r="U40014" s="71"/>
      <c r="AH40014" s="71"/>
      <c r="AI40014" s="71"/>
      <c r="AJ40014" s="71"/>
    </row>
    <row r="40015" spans="10:36" ht="15" customHeight="1">
      <c r="J40015" s="71"/>
      <c r="K40015" s="71"/>
      <c r="L40015" s="71"/>
      <c r="P40015" s="71"/>
      <c r="Q40015" s="71"/>
      <c r="R40015" s="71"/>
      <c r="S40015" s="71"/>
      <c r="T40015" s="71"/>
      <c r="U40015" s="71"/>
      <c r="AH40015" s="71"/>
      <c r="AI40015" s="71"/>
      <c r="AJ40015" s="71"/>
    </row>
    <row r="40016" spans="10:36" ht="15" customHeight="1">
      <c r="J40016" s="71"/>
      <c r="K40016" s="71"/>
      <c r="L40016" s="71"/>
      <c r="P40016" s="71"/>
      <c r="Q40016" s="71"/>
      <c r="R40016" s="71"/>
      <c r="S40016" s="71"/>
      <c r="T40016" s="71"/>
      <c r="U40016" s="71"/>
      <c r="AH40016" s="71"/>
      <c r="AI40016" s="71"/>
      <c r="AJ40016" s="71"/>
    </row>
    <row r="40017" spans="10:36" ht="15" customHeight="1">
      <c r="J40017" s="71"/>
      <c r="K40017" s="71"/>
      <c r="L40017" s="71"/>
      <c r="P40017" s="71"/>
      <c r="Q40017" s="71"/>
      <c r="R40017" s="71"/>
      <c r="S40017" s="71"/>
      <c r="T40017" s="71"/>
      <c r="U40017" s="71"/>
      <c r="AH40017" s="71"/>
      <c r="AI40017" s="71"/>
      <c r="AJ40017" s="71"/>
    </row>
    <row r="40018" spans="10:36" ht="15" customHeight="1">
      <c r="J40018" s="71"/>
      <c r="K40018" s="71"/>
      <c r="L40018" s="71"/>
      <c r="P40018" s="71"/>
      <c r="Q40018" s="71"/>
      <c r="R40018" s="71"/>
      <c r="S40018" s="71"/>
      <c r="T40018" s="71"/>
      <c r="U40018" s="71"/>
      <c r="AH40018" s="71"/>
      <c r="AI40018" s="71"/>
      <c r="AJ40018" s="71"/>
    </row>
    <row r="40019" spans="10:36" ht="15" customHeight="1">
      <c r="J40019" s="71"/>
      <c r="K40019" s="71"/>
      <c r="L40019" s="71"/>
      <c r="P40019" s="71"/>
      <c r="Q40019" s="71"/>
      <c r="R40019" s="71"/>
      <c r="S40019" s="71"/>
      <c r="T40019" s="71"/>
      <c r="U40019" s="71"/>
      <c r="AH40019" s="71"/>
      <c r="AI40019" s="71"/>
      <c r="AJ40019" s="71"/>
    </row>
    <row r="40020" spans="10:36" ht="15" customHeight="1">
      <c r="J40020" s="71"/>
      <c r="K40020" s="71"/>
      <c r="L40020" s="71"/>
      <c r="P40020" s="71"/>
      <c r="Q40020" s="71"/>
      <c r="R40020" s="71"/>
      <c r="S40020" s="71"/>
      <c r="T40020" s="71"/>
      <c r="U40020" s="71"/>
      <c r="AH40020" s="71"/>
      <c r="AI40020" s="71"/>
      <c r="AJ40020" s="71"/>
    </row>
    <row r="40021" spans="10:36" ht="15" customHeight="1">
      <c r="J40021" s="71"/>
      <c r="K40021" s="71"/>
      <c r="L40021" s="71"/>
      <c r="P40021" s="71"/>
      <c r="Q40021" s="71"/>
      <c r="R40021" s="71"/>
      <c r="S40021" s="71"/>
      <c r="T40021" s="71"/>
      <c r="U40021" s="71"/>
      <c r="AH40021" s="71"/>
      <c r="AI40021" s="71"/>
      <c r="AJ40021" s="71"/>
    </row>
    <row r="40022" spans="10:36" ht="15" customHeight="1">
      <c r="J40022" s="71"/>
      <c r="K40022" s="71"/>
      <c r="L40022" s="71"/>
      <c r="P40022" s="71"/>
      <c r="Q40022" s="71"/>
      <c r="R40022" s="71"/>
      <c r="S40022" s="71"/>
      <c r="T40022" s="71"/>
      <c r="U40022" s="71"/>
      <c r="AH40022" s="71"/>
      <c r="AI40022" s="71"/>
      <c r="AJ40022" s="71"/>
    </row>
    <row r="40023" spans="10:36" ht="15" customHeight="1">
      <c r="J40023" s="71"/>
      <c r="K40023" s="71"/>
      <c r="L40023" s="71"/>
      <c r="P40023" s="71"/>
      <c r="Q40023" s="71"/>
      <c r="R40023" s="71"/>
      <c r="S40023" s="71"/>
      <c r="T40023" s="71"/>
      <c r="U40023" s="71"/>
      <c r="AH40023" s="71"/>
      <c r="AI40023" s="71"/>
      <c r="AJ40023" s="71"/>
    </row>
    <row r="40024" spans="10:36" ht="15" customHeight="1">
      <c r="J40024" s="71"/>
      <c r="K40024" s="71"/>
      <c r="L40024" s="71"/>
      <c r="P40024" s="71"/>
      <c r="Q40024" s="71"/>
      <c r="R40024" s="71"/>
      <c r="S40024" s="71"/>
      <c r="T40024" s="71"/>
      <c r="U40024" s="71"/>
      <c r="AH40024" s="71"/>
      <c r="AI40024" s="71"/>
      <c r="AJ40024" s="71"/>
    </row>
    <row r="40025" spans="10:36" ht="15" customHeight="1">
      <c r="J40025" s="71"/>
      <c r="K40025" s="71"/>
      <c r="L40025" s="71"/>
      <c r="P40025" s="71"/>
      <c r="Q40025" s="71"/>
      <c r="R40025" s="71"/>
      <c r="S40025" s="71"/>
      <c r="T40025" s="71"/>
      <c r="U40025" s="71"/>
      <c r="AH40025" s="71"/>
      <c r="AI40025" s="71"/>
      <c r="AJ40025" s="71"/>
    </row>
    <row r="40026" spans="10:36" ht="15" customHeight="1">
      <c r="J40026" s="71"/>
      <c r="K40026" s="71"/>
      <c r="L40026" s="71"/>
      <c r="P40026" s="71"/>
      <c r="Q40026" s="71"/>
      <c r="R40026" s="71"/>
      <c r="S40026" s="71"/>
      <c r="T40026" s="71"/>
      <c r="U40026" s="71"/>
      <c r="AH40026" s="71"/>
      <c r="AI40026" s="71"/>
      <c r="AJ40026" s="71"/>
    </row>
    <row r="40027" spans="10:36" ht="15" customHeight="1">
      <c r="J40027" s="71"/>
      <c r="K40027" s="71"/>
      <c r="L40027" s="71"/>
      <c r="P40027" s="71"/>
      <c r="Q40027" s="71"/>
      <c r="R40027" s="71"/>
      <c r="S40027" s="71"/>
      <c r="T40027" s="71"/>
      <c r="U40027" s="71"/>
      <c r="AH40027" s="71"/>
      <c r="AI40027" s="71"/>
      <c r="AJ40027" s="71"/>
    </row>
    <row r="40028" spans="10:36" ht="15" customHeight="1">
      <c r="J40028" s="71"/>
      <c r="K40028" s="71"/>
      <c r="L40028" s="71"/>
      <c r="P40028" s="71"/>
      <c r="Q40028" s="71"/>
      <c r="R40028" s="71"/>
      <c r="S40028" s="71"/>
      <c r="T40028" s="71"/>
      <c r="U40028" s="71"/>
      <c r="AH40028" s="71"/>
      <c r="AI40028" s="71"/>
      <c r="AJ40028" s="71"/>
    </row>
    <row r="40029" spans="10:36" ht="15" customHeight="1">
      <c r="J40029" s="71"/>
      <c r="K40029" s="71"/>
      <c r="L40029" s="71"/>
      <c r="P40029" s="71"/>
      <c r="Q40029" s="71"/>
      <c r="R40029" s="71"/>
      <c r="S40029" s="71"/>
      <c r="T40029" s="71"/>
      <c r="U40029" s="71"/>
      <c r="AH40029" s="71"/>
      <c r="AI40029" s="71"/>
      <c r="AJ40029" s="71"/>
    </row>
    <row r="40030" spans="10:36" ht="15" customHeight="1">
      <c r="J40030" s="71"/>
      <c r="K40030" s="71"/>
      <c r="L40030" s="71"/>
      <c r="P40030" s="71"/>
      <c r="Q40030" s="71"/>
      <c r="R40030" s="71"/>
      <c r="S40030" s="71"/>
      <c r="T40030" s="71"/>
      <c r="U40030" s="71"/>
      <c r="AH40030" s="71"/>
      <c r="AI40030" s="71"/>
      <c r="AJ40030" s="71"/>
    </row>
    <row r="40031" spans="10:36" ht="15" customHeight="1">
      <c r="J40031" s="71"/>
      <c r="K40031" s="71"/>
      <c r="L40031" s="71"/>
      <c r="P40031" s="71"/>
      <c r="Q40031" s="71"/>
      <c r="R40031" s="71"/>
      <c r="S40031" s="71"/>
      <c r="T40031" s="71"/>
      <c r="U40031" s="71"/>
      <c r="AH40031" s="71"/>
      <c r="AI40031" s="71"/>
      <c r="AJ40031" s="71"/>
    </row>
    <row r="40032" spans="10:36" ht="15" customHeight="1">
      <c r="J40032" s="71"/>
      <c r="K40032" s="71"/>
      <c r="L40032" s="71"/>
      <c r="P40032" s="71"/>
      <c r="Q40032" s="71"/>
      <c r="R40032" s="71"/>
      <c r="S40032" s="71"/>
      <c r="T40032" s="71"/>
      <c r="U40032" s="71"/>
      <c r="AH40032" s="71"/>
      <c r="AI40032" s="71"/>
      <c r="AJ40032" s="71"/>
    </row>
    <row r="40033" spans="10:36" ht="15" customHeight="1">
      <c r="J40033" s="71"/>
      <c r="K40033" s="71"/>
      <c r="L40033" s="71"/>
      <c r="P40033" s="71"/>
      <c r="Q40033" s="71"/>
      <c r="R40033" s="71"/>
      <c r="S40033" s="71"/>
      <c r="T40033" s="71"/>
      <c r="U40033" s="71"/>
      <c r="AH40033" s="71"/>
      <c r="AI40033" s="71"/>
      <c r="AJ40033" s="71"/>
    </row>
    <row r="40034" spans="10:36" ht="15" customHeight="1">
      <c r="J40034" s="71"/>
      <c r="K40034" s="71"/>
      <c r="L40034" s="71"/>
      <c r="P40034" s="71"/>
      <c r="Q40034" s="71"/>
      <c r="R40034" s="71"/>
      <c r="S40034" s="71"/>
      <c r="T40034" s="71"/>
      <c r="U40034" s="71"/>
      <c r="AH40034" s="71"/>
      <c r="AI40034" s="71"/>
      <c r="AJ40034" s="71"/>
    </row>
    <row r="40035" spans="10:36" ht="15" customHeight="1">
      <c r="J40035" s="71"/>
      <c r="K40035" s="71"/>
      <c r="L40035" s="71"/>
      <c r="P40035" s="71"/>
      <c r="Q40035" s="71"/>
      <c r="R40035" s="71"/>
      <c r="S40035" s="71"/>
      <c r="T40035" s="71"/>
      <c r="U40035" s="71"/>
      <c r="AH40035" s="71"/>
      <c r="AI40035" s="71"/>
      <c r="AJ40035" s="71"/>
    </row>
    <row r="40036" spans="10:36" ht="15" customHeight="1">
      <c r="J40036" s="71"/>
      <c r="K40036" s="71"/>
      <c r="L40036" s="71"/>
      <c r="P40036" s="71"/>
      <c r="Q40036" s="71"/>
      <c r="R40036" s="71"/>
      <c r="S40036" s="71"/>
      <c r="T40036" s="71"/>
      <c r="U40036" s="71"/>
      <c r="AH40036" s="71"/>
      <c r="AI40036" s="71"/>
      <c r="AJ40036" s="71"/>
    </row>
    <row r="40037" spans="10:36" ht="15" customHeight="1">
      <c r="J40037" s="71"/>
      <c r="K40037" s="71"/>
      <c r="L40037" s="71"/>
      <c r="P40037" s="71"/>
      <c r="Q40037" s="71"/>
      <c r="R40037" s="71"/>
      <c r="S40037" s="71"/>
      <c r="T40037" s="71"/>
      <c r="U40037" s="71"/>
      <c r="AH40037" s="71"/>
      <c r="AI40037" s="71"/>
      <c r="AJ40037" s="71"/>
    </row>
    <row r="40038" spans="10:36" ht="15" customHeight="1">
      <c r="J40038" s="71"/>
      <c r="K40038" s="71"/>
      <c r="L40038" s="71"/>
      <c r="P40038" s="71"/>
      <c r="Q40038" s="71"/>
      <c r="R40038" s="71"/>
      <c r="S40038" s="71"/>
      <c r="T40038" s="71"/>
      <c r="U40038" s="71"/>
      <c r="AH40038" s="71"/>
      <c r="AI40038" s="71"/>
      <c r="AJ40038" s="71"/>
    </row>
    <row r="40039" spans="10:36" ht="15" customHeight="1">
      <c r="J40039" s="71"/>
      <c r="K40039" s="71"/>
      <c r="L40039" s="71"/>
      <c r="P40039" s="71"/>
      <c r="Q40039" s="71"/>
      <c r="R40039" s="71"/>
      <c r="S40039" s="71"/>
      <c r="T40039" s="71"/>
      <c r="U40039" s="71"/>
      <c r="AH40039" s="71"/>
      <c r="AI40039" s="71"/>
      <c r="AJ40039" s="71"/>
    </row>
    <row r="40040" spans="10:36" ht="15" customHeight="1">
      <c r="J40040" s="71"/>
      <c r="K40040" s="71"/>
      <c r="L40040" s="71"/>
      <c r="P40040" s="71"/>
      <c r="Q40040" s="71"/>
      <c r="R40040" s="71"/>
      <c r="S40040" s="71"/>
      <c r="T40040" s="71"/>
      <c r="U40040" s="71"/>
      <c r="AH40040" s="71"/>
      <c r="AI40040" s="71"/>
      <c r="AJ40040" s="71"/>
    </row>
    <row r="40041" spans="10:36" ht="15" customHeight="1">
      <c r="J40041" s="71"/>
      <c r="K40041" s="71"/>
      <c r="L40041" s="71"/>
      <c r="P40041" s="71"/>
      <c r="Q40041" s="71"/>
      <c r="R40041" s="71"/>
      <c r="S40041" s="71"/>
      <c r="T40041" s="71"/>
      <c r="U40041" s="71"/>
      <c r="AH40041" s="71"/>
      <c r="AI40041" s="71"/>
      <c r="AJ40041" s="71"/>
    </row>
    <row r="40042" spans="10:36" ht="15" customHeight="1">
      <c r="J40042" s="71"/>
      <c r="K40042" s="71"/>
      <c r="L40042" s="71"/>
      <c r="P40042" s="71"/>
      <c r="Q40042" s="71"/>
      <c r="R40042" s="71"/>
      <c r="S40042" s="71"/>
      <c r="T40042" s="71"/>
      <c r="U40042" s="71"/>
      <c r="AH40042" s="71"/>
      <c r="AI40042" s="71"/>
      <c r="AJ40042" s="71"/>
    </row>
    <row r="40043" spans="10:36" ht="15" customHeight="1">
      <c r="J40043" s="71"/>
      <c r="K40043" s="71"/>
      <c r="L40043" s="71"/>
      <c r="P40043" s="71"/>
      <c r="Q40043" s="71"/>
      <c r="R40043" s="71"/>
      <c r="S40043" s="71"/>
      <c r="T40043" s="71"/>
      <c r="U40043" s="71"/>
      <c r="AH40043" s="71"/>
      <c r="AI40043" s="71"/>
      <c r="AJ40043" s="71"/>
    </row>
    <row r="40044" spans="10:36" ht="15" customHeight="1">
      <c r="J40044" s="71"/>
      <c r="K40044" s="71"/>
      <c r="L40044" s="71"/>
      <c r="P40044" s="71"/>
      <c r="Q40044" s="71"/>
      <c r="R40044" s="71"/>
      <c r="S40044" s="71"/>
      <c r="T40044" s="71"/>
      <c r="U40044" s="71"/>
      <c r="AH40044" s="71"/>
      <c r="AI40044" s="71"/>
      <c r="AJ40044" s="71"/>
    </row>
    <row r="40045" spans="10:36" ht="15" customHeight="1">
      <c r="J40045" s="71"/>
      <c r="K40045" s="71"/>
      <c r="L40045" s="71"/>
      <c r="P40045" s="71"/>
      <c r="Q40045" s="71"/>
      <c r="R40045" s="71"/>
      <c r="S40045" s="71"/>
      <c r="T40045" s="71"/>
      <c r="U40045" s="71"/>
      <c r="AH40045" s="71"/>
      <c r="AI40045" s="71"/>
      <c r="AJ40045" s="71"/>
    </row>
    <row r="40046" spans="10:36" ht="15" customHeight="1">
      <c r="J40046" s="71"/>
      <c r="K40046" s="71"/>
      <c r="L40046" s="71"/>
      <c r="P40046" s="71"/>
      <c r="Q40046" s="71"/>
      <c r="R40046" s="71"/>
      <c r="S40046" s="71"/>
      <c r="T40046" s="71"/>
      <c r="U40046" s="71"/>
      <c r="AH40046" s="71"/>
      <c r="AI40046" s="71"/>
      <c r="AJ40046" s="71"/>
    </row>
    <row r="40047" spans="10:36" ht="15" customHeight="1">
      <c r="J40047" s="71"/>
      <c r="K40047" s="71"/>
      <c r="L40047" s="71"/>
      <c r="P40047" s="71"/>
      <c r="Q40047" s="71"/>
      <c r="R40047" s="71"/>
      <c r="S40047" s="71"/>
      <c r="T40047" s="71"/>
      <c r="U40047" s="71"/>
      <c r="AH40047" s="71"/>
      <c r="AI40047" s="71"/>
      <c r="AJ40047" s="71"/>
    </row>
    <row r="40048" spans="10:36" ht="15" customHeight="1">
      <c r="J40048" s="71"/>
      <c r="K40048" s="71"/>
      <c r="L40048" s="71"/>
      <c r="P40048" s="71"/>
      <c r="Q40048" s="71"/>
      <c r="R40048" s="71"/>
      <c r="S40048" s="71"/>
      <c r="T40048" s="71"/>
      <c r="U40048" s="71"/>
      <c r="AH40048" s="71"/>
      <c r="AI40048" s="71"/>
      <c r="AJ40048" s="71"/>
    </row>
    <row r="40049" spans="10:36" ht="15" customHeight="1">
      <c r="J40049" s="71"/>
      <c r="K40049" s="71"/>
      <c r="L40049" s="71"/>
      <c r="P40049" s="71"/>
      <c r="Q40049" s="71"/>
      <c r="R40049" s="71"/>
      <c r="S40049" s="71"/>
      <c r="T40049" s="71"/>
      <c r="U40049" s="71"/>
      <c r="AH40049" s="71"/>
      <c r="AI40049" s="71"/>
      <c r="AJ40049" s="71"/>
    </row>
    <row r="40050" spans="10:36" ht="15" customHeight="1">
      <c r="J40050" s="71"/>
      <c r="K40050" s="71"/>
      <c r="L40050" s="71"/>
      <c r="P40050" s="71"/>
      <c r="Q40050" s="71"/>
      <c r="R40050" s="71"/>
      <c r="S40050" s="71"/>
      <c r="T40050" s="71"/>
      <c r="U40050" s="71"/>
      <c r="AH40050" s="71"/>
      <c r="AI40050" s="71"/>
      <c r="AJ40050" s="71"/>
    </row>
    <row r="40051" spans="10:36" ht="15" customHeight="1">
      <c r="J40051" s="71"/>
      <c r="K40051" s="71"/>
      <c r="L40051" s="71"/>
      <c r="P40051" s="71"/>
      <c r="Q40051" s="71"/>
      <c r="R40051" s="71"/>
      <c r="S40051" s="71"/>
      <c r="T40051" s="71"/>
      <c r="U40051" s="71"/>
      <c r="AH40051" s="71"/>
      <c r="AI40051" s="71"/>
      <c r="AJ40051" s="71"/>
    </row>
    <row r="40052" spans="10:36" ht="15" customHeight="1">
      <c r="J40052" s="71"/>
      <c r="K40052" s="71"/>
      <c r="L40052" s="71"/>
      <c r="P40052" s="71"/>
      <c r="Q40052" s="71"/>
      <c r="R40052" s="71"/>
      <c r="S40052" s="71"/>
      <c r="T40052" s="71"/>
      <c r="U40052" s="71"/>
      <c r="AH40052" s="71"/>
      <c r="AI40052" s="71"/>
      <c r="AJ40052" s="71"/>
    </row>
    <row r="40053" spans="10:36" ht="15" customHeight="1">
      <c r="J40053" s="71"/>
      <c r="K40053" s="71"/>
      <c r="L40053" s="71"/>
      <c r="P40053" s="71"/>
      <c r="Q40053" s="71"/>
      <c r="R40053" s="71"/>
      <c r="S40053" s="71"/>
      <c r="T40053" s="71"/>
      <c r="U40053" s="71"/>
      <c r="AH40053" s="71"/>
      <c r="AI40053" s="71"/>
      <c r="AJ40053" s="71"/>
    </row>
    <row r="40054" spans="10:36" ht="15" customHeight="1">
      <c r="J40054" s="71"/>
      <c r="K40054" s="71"/>
      <c r="L40054" s="71"/>
      <c r="P40054" s="71"/>
      <c r="Q40054" s="71"/>
      <c r="R40054" s="71"/>
      <c r="S40054" s="71"/>
      <c r="T40054" s="71"/>
      <c r="U40054" s="71"/>
      <c r="AH40054" s="71"/>
      <c r="AI40054" s="71"/>
      <c r="AJ40054" s="71"/>
    </row>
    <row r="40055" spans="10:36" ht="15" customHeight="1">
      <c r="J40055" s="71"/>
      <c r="K40055" s="71"/>
      <c r="L40055" s="71"/>
      <c r="P40055" s="71"/>
      <c r="Q40055" s="71"/>
      <c r="R40055" s="71"/>
      <c r="S40055" s="71"/>
      <c r="T40055" s="71"/>
      <c r="U40055" s="71"/>
      <c r="AH40055" s="71"/>
      <c r="AI40055" s="71"/>
      <c r="AJ40055" s="71"/>
    </row>
    <row r="40056" spans="10:36" ht="15" customHeight="1">
      <c r="J40056" s="71"/>
      <c r="K40056" s="71"/>
      <c r="L40056" s="71"/>
      <c r="P40056" s="71"/>
      <c r="Q40056" s="71"/>
      <c r="R40056" s="71"/>
      <c r="S40056" s="71"/>
      <c r="T40056" s="71"/>
      <c r="U40056" s="71"/>
      <c r="AH40056" s="71"/>
      <c r="AI40056" s="71"/>
      <c r="AJ40056" s="71"/>
    </row>
    <row r="40057" spans="10:36" ht="15" customHeight="1">
      <c r="J40057" s="71"/>
      <c r="K40057" s="71"/>
      <c r="L40057" s="71"/>
      <c r="P40057" s="71"/>
      <c r="Q40057" s="71"/>
      <c r="R40057" s="71"/>
      <c r="S40057" s="71"/>
      <c r="T40057" s="71"/>
      <c r="U40057" s="71"/>
      <c r="AH40057" s="71"/>
      <c r="AI40057" s="71"/>
      <c r="AJ40057" s="71"/>
    </row>
    <row r="40058" spans="10:36" ht="15" customHeight="1">
      <c r="J40058" s="71"/>
      <c r="K40058" s="71"/>
      <c r="L40058" s="71"/>
      <c r="P40058" s="71"/>
      <c r="Q40058" s="71"/>
      <c r="R40058" s="71"/>
      <c r="S40058" s="71"/>
      <c r="T40058" s="71"/>
      <c r="U40058" s="71"/>
      <c r="AH40058" s="71"/>
      <c r="AI40058" s="71"/>
      <c r="AJ40058" s="71"/>
    </row>
    <row r="40059" spans="10:36" ht="15" customHeight="1">
      <c r="J40059" s="71"/>
      <c r="K40059" s="71"/>
      <c r="L40059" s="71"/>
      <c r="P40059" s="71"/>
      <c r="Q40059" s="71"/>
      <c r="R40059" s="71"/>
      <c r="S40059" s="71"/>
      <c r="T40059" s="71"/>
      <c r="U40059" s="71"/>
      <c r="AH40059" s="71"/>
      <c r="AI40059" s="71"/>
      <c r="AJ40059" s="71"/>
    </row>
    <row r="40060" spans="10:36" ht="15" customHeight="1">
      <c r="J40060" s="71"/>
      <c r="K40060" s="71"/>
      <c r="L40060" s="71"/>
      <c r="P40060" s="71"/>
      <c r="Q40060" s="71"/>
      <c r="R40060" s="71"/>
      <c r="S40060" s="71"/>
      <c r="T40060" s="71"/>
      <c r="U40060" s="71"/>
      <c r="AH40060" s="71"/>
      <c r="AI40060" s="71"/>
      <c r="AJ40060" s="71"/>
    </row>
    <row r="40061" spans="10:36" ht="15" customHeight="1">
      <c r="J40061" s="71"/>
      <c r="K40061" s="71"/>
      <c r="L40061" s="71"/>
      <c r="P40061" s="71"/>
      <c r="Q40061" s="71"/>
      <c r="R40061" s="71"/>
      <c r="S40061" s="71"/>
      <c r="T40061" s="71"/>
      <c r="U40061" s="71"/>
      <c r="AH40061" s="71"/>
      <c r="AI40061" s="71"/>
      <c r="AJ40061" s="71"/>
    </row>
    <row r="40062" spans="10:36" ht="15" customHeight="1">
      <c r="J40062" s="71"/>
      <c r="K40062" s="71"/>
      <c r="L40062" s="71"/>
      <c r="P40062" s="71"/>
      <c r="Q40062" s="71"/>
      <c r="R40062" s="71"/>
      <c r="S40062" s="71"/>
      <c r="T40062" s="71"/>
      <c r="U40062" s="71"/>
      <c r="AH40062" s="71"/>
      <c r="AI40062" s="71"/>
      <c r="AJ40062" s="71"/>
    </row>
    <row r="40063" spans="10:36" ht="15" customHeight="1">
      <c r="J40063" s="71"/>
      <c r="K40063" s="71"/>
      <c r="L40063" s="71"/>
      <c r="P40063" s="71"/>
      <c r="Q40063" s="71"/>
      <c r="R40063" s="71"/>
      <c r="S40063" s="71"/>
      <c r="T40063" s="71"/>
      <c r="U40063" s="71"/>
      <c r="AH40063" s="71"/>
      <c r="AI40063" s="71"/>
      <c r="AJ40063" s="71"/>
    </row>
    <row r="40064" spans="10:36" ht="15" customHeight="1">
      <c r="J40064" s="71"/>
      <c r="K40064" s="71"/>
      <c r="L40064" s="71"/>
      <c r="P40064" s="71"/>
      <c r="Q40064" s="71"/>
      <c r="R40064" s="71"/>
      <c r="S40064" s="71"/>
      <c r="T40064" s="71"/>
      <c r="U40064" s="71"/>
      <c r="AH40064" s="71"/>
      <c r="AI40064" s="71"/>
      <c r="AJ40064" s="71"/>
    </row>
    <row r="40065" spans="10:36" ht="15" customHeight="1">
      <c r="J40065" s="71"/>
      <c r="K40065" s="71"/>
      <c r="L40065" s="71"/>
      <c r="P40065" s="71"/>
      <c r="Q40065" s="71"/>
      <c r="R40065" s="71"/>
      <c r="S40065" s="71"/>
      <c r="T40065" s="71"/>
      <c r="U40065" s="71"/>
      <c r="AH40065" s="71"/>
      <c r="AI40065" s="71"/>
      <c r="AJ40065" s="71"/>
    </row>
    <row r="40066" spans="10:36" ht="15" customHeight="1">
      <c r="J40066" s="71"/>
      <c r="K40066" s="71"/>
      <c r="L40066" s="71"/>
      <c r="P40066" s="71"/>
      <c r="Q40066" s="71"/>
      <c r="R40066" s="71"/>
      <c r="S40066" s="71"/>
      <c r="T40066" s="71"/>
      <c r="U40066" s="71"/>
      <c r="AH40066" s="71"/>
      <c r="AI40066" s="71"/>
      <c r="AJ40066" s="71"/>
    </row>
    <row r="40067" spans="10:36" ht="15" customHeight="1">
      <c r="J40067" s="71"/>
      <c r="K40067" s="71"/>
      <c r="L40067" s="71"/>
      <c r="P40067" s="71"/>
      <c r="Q40067" s="71"/>
      <c r="R40067" s="71"/>
      <c r="S40067" s="71"/>
      <c r="T40067" s="71"/>
      <c r="U40067" s="71"/>
      <c r="AH40067" s="71"/>
      <c r="AI40067" s="71"/>
      <c r="AJ40067" s="71"/>
    </row>
    <row r="40068" spans="10:36" ht="15" customHeight="1">
      <c r="J40068" s="71"/>
      <c r="K40068" s="71"/>
      <c r="L40068" s="71"/>
      <c r="P40068" s="71"/>
      <c r="Q40068" s="71"/>
      <c r="R40068" s="71"/>
      <c r="S40068" s="71"/>
      <c r="T40068" s="71"/>
      <c r="U40068" s="71"/>
      <c r="AH40068" s="71"/>
      <c r="AI40068" s="71"/>
      <c r="AJ40068" s="71"/>
    </row>
    <row r="40069" spans="10:36" ht="15" customHeight="1">
      <c r="J40069" s="71"/>
      <c r="K40069" s="71"/>
      <c r="L40069" s="71"/>
      <c r="P40069" s="71"/>
      <c r="Q40069" s="71"/>
      <c r="R40069" s="71"/>
      <c r="S40069" s="71"/>
      <c r="T40069" s="71"/>
      <c r="U40069" s="71"/>
      <c r="AH40069" s="71"/>
      <c r="AI40069" s="71"/>
      <c r="AJ40069" s="71"/>
    </row>
    <row r="40070" spans="10:36" ht="15" customHeight="1">
      <c r="J40070" s="71"/>
      <c r="K40070" s="71"/>
      <c r="L40070" s="71"/>
      <c r="P40070" s="71"/>
      <c r="Q40070" s="71"/>
      <c r="R40070" s="71"/>
      <c r="S40070" s="71"/>
      <c r="T40070" s="71"/>
      <c r="U40070" s="71"/>
      <c r="AH40070" s="71"/>
      <c r="AI40070" s="71"/>
      <c r="AJ40070" s="71"/>
    </row>
    <row r="40071" spans="10:36" ht="15" customHeight="1">
      <c r="J40071" s="71"/>
      <c r="K40071" s="71"/>
      <c r="L40071" s="71"/>
      <c r="P40071" s="71"/>
      <c r="Q40071" s="71"/>
      <c r="R40071" s="71"/>
      <c r="S40071" s="71"/>
      <c r="T40071" s="71"/>
      <c r="U40071" s="71"/>
      <c r="AH40071" s="71"/>
      <c r="AI40071" s="71"/>
      <c r="AJ40071" s="71"/>
    </row>
    <row r="40072" spans="10:36" ht="15" customHeight="1">
      <c r="J40072" s="71"/>
      <c r="K40072" s="71"/>
      <c r="L40072" s="71"/>
      <c r="P40072" s="71"/>
      <c r="Q40072" s="71"/>
      <c r="R40072" s="71"/>
      <c r="S40072" s="71"/>
      <c r="T40072" s="71"/>
      <c r="U40072" s="71"/>
      <c r="AH40072" s="71"/>
      <c r="AI40072" s="71"/>
      <c r="AJ40072" s="71"/>
    </row>
    <row r="40073" spans="10:36" ht="15" customHeight="1">
      <c r="J40073" s="71"/>
      <c r="K40073" s="71"/>
      <c r="L40073" s="71"/>
      <c r="P40073" s="71"/>
      <c r="Q40073" s="71"/>
      <c r="R40073" s="71"/>
      <c r="S40073" s="71"/>
      <c r="T40073" s="71"/>
      <c r="U40073" s="71"/>
      <c r="AH40073" s="71"/>
      <c r="AI40073" s="71"/>
      <c r="AJ40073" s="71"/>
    </row>
    <row r="40074" spans="10:36" ht="15" customHeight="1">
      <c r="J40074" s="71"/>
      <c r="K40074" s="71"/>
      <c r="L40074" s="71"/>
      <c r="P40074" s="71"/>
      <c r="Q40074" s="71"/>
      <c r="R40074" s="71"/>
      <c r="S40074" s="71"/>
      <c r="T40074" s="71"/>
      <c r="U40074" s="71"/>
      <c r="AH40074" s="71"/>
      <c r="AI40074" s="71"/>
      <c r="AJ40074" s="71"/>
    </row>
    <row r="40075" spans="10:36" ht="15" customHeight="1">
      <c r="J40075" s="71"/>
      <c r="K40075" s="71"/>
      <c r="L40075" s="71"/>
      <c r="P40075" s="71"/>
      <c r="Q40075" s="71"/>
      <c r="R40075" s="71"/>
      <c r="S40075" s="71"/>
      <c r="T40075" s="71"/>
      <c r="U40075" s="71"/>
      <c r="AH40075" s="71"/>
      <c r="AI40075" s="71"/>
      <c r="AJ40075" s="71"/>
    </row>
    <row r="40076" spans="10:36" ht="15" customHeight="1">
      <c r="J40076" s="71"/>
      <c r="K40076" s="71"/>
      <c r="L40076" s="71"/>
      <c r="P40076" s="71"/>
      <c r="Q40076" s="71"/>
      <c r="R40076" s="71"/>
      <c r="S40076" s="71"/>
      <c r="T40076" s="71"/>
      <c r="U40076" s="71"/>
      <c r="AH40076" s="71"/>
      <c r="AI40076" s="71"/>
      <c r="AJ40076" s="71"/>
    </row>
    <row r="40077" spans="10:36" ht="15" customHeight="1">
      <c r="J40077" s="71"/>
      <c r="K40077" s="71"/>
      <c r="L40077" s="71"/>
      <c r="P40077" s="71"/>
      <c r="Q40077" s="71"/>
      <c r="R40077" s="71"/>
      <c r="S40077" s="71"/>
      <c r="T40077" s="71"/>
      <c r="U40077" s="71"/>
      <c r="AH40077" s="71"/>
      <c r="AI40077" s="71"/>
      <c r="AJ40077" s="71"/>
    </row>
    <row r="40078" spans="10:36" ht="15" customHeight="1">
      <c r="J40078" s="71"/>
      <c r="K40078" s="71"/>
      <c r="L40078" s="71"/>
      <c r="P40078" s="71"/>
      <c r="Q40078" s="71"/>
      <c r="R40078" s="71"/>
      <c r="S40078" s="71"/>
      <c r="T40078" s="71"/>
      <c r="U40078" s="71"/>
      <c r="AH40078" s="71"/>
      <c r="AI40078" s="71"/>
      <c r="AJ40078" s="71"/>
    </row>
    <row r="40079" spans="10:36" ht="15" customHeight="1">
      <c r="J40079" s="71"/>
      <c r="K40079" s="71"/>
      <c r="L40079" s="71"/>
      <c r="P40079" s="71"/>
      <c r="Q40079" s="71"/>
      <c r="R40079" s="71"/>
      <c r="S40079" s="71"/>
      <c r="T40079" s="71"/>
      <c r="U40079" s="71"/>
      <c r="AH40079" s="71"/>
      <c r="AI40079" s="71"/>
      <c r="AJ40079" s="71"/>
    </row>
    <row r="40080" spans="10:36" ht="15" customHeight="1">
      <c r="J40080" s="71"/>
      <c r="K40080" s="71"/>
      <c r="L40080" s="71"/>
      <c r="P40080" s="71"/>
      <c r="Q40080" s="71"/>
      <c r="R40080" s="71"/>
      <c r="S40080" s="71"/>
      <c r="T40080" s="71"/>
      <c r="U40080" s="71"/>
      <c r="AH40080" s="71"/>
      <c r="AI40080" s="71"/>
      <c r="AJ40080" s="71"/>
    </row>
    <row r="40081" spans="10:36" ht="15" customHeight="1">
      <c r="J40081" s="71"/>
      <c r="K40081" s="71"/>
      <c r="L40081" s="71"/>
      <c r="P40081" s="71"/>
      <c r="Q40081" s="71"/>
      <c r="R40081" s="71"/>
      <c r="S40081" s="71"/>
      <c r="T40081" s="71"/>
      <c r="U40081" s="71"/>
      <c r="AH40081" s="71"/>
      <c r="AI40081" s="71"/>
      <c r="AJ40081" s="71"/>
    </row>
    <row r="40082" spans="10:36" ht="15" customHeight="1">
      <c r="J40082" s="71"/>
      <c r="K40082" s="71"/>
      <c r="L40082" s="71"/>
      <c r="P40082" s="71"/>
      <c r="Q40082" s="71"/>
      <c r="R40082" s="71"/>
      <c r="S40082" s="71"/>
      <c r="T40082" s="71"/>
      <c r="U40082" s="71"/>
      <c r="AH40082" s="71"/>
      <c r="AI40082" s="71"/>
      <c r="AJ40082" s="71"/>
    </row>
    <row r="40083" spans="10:36" ht="15" customHeight="1">
      <c r="J40083" s="71"/>
      <c r="K40083" s="71"/>
      <c r="L40083" s="71"/>
      <c r="P40083" s="71"/>
      <c r="Q40083" s="71"/>
      <c r="R40083" s="71"/>
      <c r="S40083" s="71"/>
      <c r="T40083" s="71"/>
      <c r="U40083" s="71"/>
      <c r="AH40083" s="71"/>
      <c r="AI40083" s="71"/>
      <c r="AJ40083" s="71"/>
    </row>
    <row r="40084" spans="10:36" ht="15" customHeight="1">
      <c r="J40084" s="71"/>
      <c r="K40084" s="71"/>
      <c r="L40084" s="71"/>
      <c r="P40084" s="71"/>
      <c r="Q40084" s="71"/>
      <c r="R40084" s="71"/>
      <c r="S40084" s="71"/>
      <c r="T40084" s="71"/>
      <c r="U40084" s="71"/>
      <c r="AH40084" s="71"/>
      <c r="AI40084" s="71"/>
      <c r="AJ40084" s="71"/>
    </row>
    <row r="40085" spans="10:36" ht="15" customHeight="1">
      <c r="J40085" s="71"/>
      <c r="K40085" s="71"/>
      <c r="L40085" s="71"/>
      <c r="P40085" s="71"/>
      <c r="Q40085" s="71"/>
      <c r="R40085" s="71"/>
      <c r="S40085" s="71"/>
      <c r="T40085" s="71"/>
      <c r="U40085" s="71"/>
      <c r="AH40085" s="71"/>
      <c r="AI40085" s="71"/>
      <c r="AJ40085" s="71"/>
    </row>
    <row r="40086" spans="10:36" ht="15" customHeight="1">
      <c r="J40086" s="71"/>
      <c r="K40086" s="71"/>
      <c r="L40086" s="71"/>
      <c r="P40086" s="71"/>
      <c r="Q40086" s="71"/>
      <c r="R40086" s="71"/>
      <c r="S40086" s="71"/>
      <c r="T40086" s="71"/>
      <c r="U40086" s="71"/>
      <c r="AH40086" s="71"/>
      <c r="AI40086" s="71"/>
      <c r="AJ40086" s="71"/>
    </row>
    <row r="40087" spans="10:36" ht="15" customHeight="1">
      <c r="J40087" s="71"/>
      <c r="K40087" s="71"/>
      <c r="L40087" s="71"/>
      <c r="P40087" s="71"/>
      <c r="Q40087" s="71"/>
      <c r="R40087" s="71"/>
      <c r="S40087" s="71"/>
      <c r="T40087" s="71"/>
      <c r="U40087" s="71"/>
      <c r="AH40087" s="71"/>
      <c r="AI40087" s="71"/>
      <c r="AJ40087" s="71"/>
    </row>
    <row r="40088" spans="10:36" ht="15" customHeight="1">
      <c r="J40088" s="71"/>
      <c r="K40088" s="71"/>
      <c r="L40088" s="71"/>
      <c r="P40088" s="71"/>
      <c r="Q40088" s="71"/>
      <c r="R40088" s="71"/>
      <c r="S40088" s="71"/>
      <c r="T40088" s="71"/>
      <c r="U40088" s="71"/>
      <c r="AH40088" s="71"/>
      <c r="AI40088" s="71"/>
      <c r="AJ40088" s="71"/>
    </row>
    <row r="40089" spans="10:36" ht="15" customHeight="1">
      <c r="J40089" s="71"/>
      <c r="K40089" s="71"/>
      <c r="L40089" s="71"/>
      <c r="P40089" s="71"/>
      <c r="Q40089" s="71"/>
      <c r="R40089" s="71"/>
      <c r="S40089" s="71"/>
      <c r="T40089" s="71"/>
      <c r="U40089" s="71"/>
      <c r="AH40089" s="71"/>
      <c r="AI40089" s="71"/>
      <c r="AJ40089" s="71"/>
    </row>
    <row r="40090" spans="10:36" ht="15" customHeight="1">
      <c r="J40090" s="71"/>
      <c r="K40090" s="71"/>
      <c r="L40090" s="71"/>
      <c r="P40090" s="71"/>
      <c r="Q40090" s="71"/>
      <c r="R40090" s="71"/>
      <c r="S40090" s="71"/>
      <c r="T40090" s="71"/>
      <c r="U40090" s="71"/>
      <c r="AH40090" s="71"/>
      <c r="AI40090" s="71"/>
      <c r="AJ40090" s="71"/>
    </row>
    <row r="40091" spans="10:36" ht="15" customHeight="1">
      <c r="J40091" s="71"/>
      <c r="K40091" s="71"/>
      <c r="L40091" s="71"/>
      <c r="P40091" s="71"/>
      <c r="Q40091" s="71"/>
      <c r="R40091" s="71"/>
      <c r="S40091" s="71"/>
      <c r="T40091" s="71"/>
      <c r="U40091" s="71"/>
      <c r="AH40091" s="71"/>
      <c r="AI40091" s="71"/>
      <c r="AJ40091" s="71"/>
    </row>
    <row r="40092" spans="10:36" ht="15" customHeight="1">
      <c r="J40092" s="71"/>
      <c r="K40092" s="71"/>
      <c r="L40092" s="71"/>
      <c r="P40092" s="71"/>
      <c r="Q40092" s="71"/>
      <c r="R40092" s="71"/>
      <c r="S40092" s="71"/>
      <c r="T40092" s="71"/>
      <c r="U40092" s="71"/>
      <c r="AH40092" s="71"/>
      <c r="AI40092" s="71"/>
      <c r="AJ40092" s="71"/>
    </row>
    <row r="40093" spans="10:36" ht="15" customHeight="1">
      <c r="J40093" s="71"/>
      <c r="K40093" s="71"/>
      <c r="L40093" s="71"/>
      <c r="P40093" s="71"/>
      <c r="Q40093" s="71"/>
      <c r="R40093" s="71"/>
      <c r="S40093" s="71"/>
      <c r="T40093" s="71"/>
      <c r="U40093" s="71"/>
      <c r="AH40093" s="71"/>
      <c r="AI40093" s="71"/>
      <c r="AJ40093" s="71"/>
    </row>
    <row r="40094" spans="10:36" ht="15" customHeight="1">
      <c r="J40094" s="71"/>
      <c r="K40094" s="71"/>
      <c r="L40094" s="71"/>
      <c r="P40094" s="71"/>
      <c r="Q40094" s="71"/>
      <c r="R40094" s="71"/>
      <c r="S40094" s="71"/>
      <c r="T40094" s="71"/>
      <c r="U40094" s="71"/>
      <c r="AH40094" s="71"/>
      <c r="AI40094" s="71"/>
      <c r="AJ40094" s="71"/>
    </row>
    <row r="40095" spans="10:36" ht="15" customHeight="1">
      <c r="J40095" s="71"/>
      <c r="K40095" s="71"/>
      <c r="L40095" s="71"/>
      <c r="P40095" s="71"/>
      <c r="Q40095" s="71"/>
      <c r="R40095" s="71"/>
      <c r="S40095" s="71"/>
      <c r="T40095" s="71"/>
      <c r="U40095" s="71"/>
      <c r="AH40095" s="71"/>
      <c r="AI40095" s="71"/>
      <c r="AJ40095" s="71"/>
    </row>
    <row r="40096" spans="10:36" ht="15" customHeight="1">
      <c r="J40096" s="71"/>
      <c r="K40096" s="71"/>
      <c r="L40096" s="71"/>
      <c r="P40096" s="71"/>
      <c r="Q40096" s="71"/>
      <c r="R40096" s="71"/>
      <c r="S40096" s="71"/>
      <c r="T40096" s="71"/>
      <c r="U40096" s="71"/>
      <c r="AH40096" s="71"/>
      <c r="AI40096" s="71"/>
      <c r="AJ40096" s="71"/>
    </row>
    <row r="40097" spans="10:36" ht="15" customHeight="1">
      <c r="J40097" s="71"/>
      <c r="K40097" s="71"/>
      <c r="L40097" s="71"/>
      <c r="P40097" s="71"/>
      <c r="Q40097" s="71"/>
      <c r="R40097" s="71"/>
      <c r="S40097" s="71"/>
      <c r="T40097" s="71"/>
      <c r="U40097" s="71"/>
      <c r="AH40097" s="71"/>
      <c r="AI40097" s="71"/>
      <c r="AJ40097" s="71"/>
    </row>
    <row r="40098" spans="10:36" ht="15" customHeight="1">
      <c r="J40098" s="71"/>
      <c r="K40098" s="71"/>
      <c r="L40098" s="71"/>
      <c r="P40098" s="71"/>
      <c r="Q40098" s="71"/>
      <c r="R40098" s="71"/>
      <c r="S40098" s="71"/>
      <c r="T40098" s="71"/>
      <c r="U40098" s="71"/>
      <c r="AH40098" s="71"/>
      <c r="AI40098" s="71"/>
      <c r="AJ40098" s="71"/>
    </row>
    <row r="40099" spans="10:36" ht="15" customHeight="1">
      <c r="J40099" s="71"/>
      <c r="K40099" s="71"/>
      <c r="L40099" s="71"/>
      <c r="P40099" s="71"/>
      <c r="Q40099" s="71"/>
      <c r="R40099" s="71"/>
      <c r="S40099" s="71"/>
      <c r="T40099" s="71"/>
      <c r="U40099" s="71"/>
      <c r="AH40099" s="71"/>
      <c r="AI40099" s="71"/>
      <c r="AJ40099" s="71"/>
    </row>
    <row r="40100" spans="10:36" ht="15" customHeight="1">
      <c r="J40100" s="71"/>
      <c r="K40100" s="71"/>
      <c r="L40100" s="71"/>
      <c r="P40100" s="71"/>
      <c r="Q40100" s="71"/>
      <c r="R40100" s="71"/>
      <c r="S40100" s="71"/>
      <c r="T40100" s="71"/>
      <c r="U40100" s="71"/>
      <c r="AH40100" s="71"/>
      <c r="AI40100" s="71"/>
      <c r="AJ40100" s="71"/>
    </row>
    <row r="40101" spans="10:36" ht="15" customHeight="1">
      <c r="J40101" s="71"/>
      <c r="K40101" s="71"/>
      <c r="L40101" s="71"/>
      <c r="P40101" s="71"/>
      <c r="Q40101" s="71"/>
      <c r="R40101" s="71"/>
      <c r="S40101" s="71"/>
      <c r="T40101" s="71"/>
      <c r="U40101" s="71"/>
      <c r="AH40101" s="71"/>
      <c r="AI40101" s="71"/>
      <c r="AJ40101" s="71"/>
    </row>
    <row r="40102" spans="10:36" ht="15" customHeight="1">
      <c r="J40102" s="71"/>
      <c r="K40102" s="71"/>
      <c r="L40102" s="71"/>
      <c r="P40102" s="71"/>
      <c r="Q40102" s="71"/>
      <c r="R40102" s="71"/>
      <c r="S40102" s="71"/>
      <c r="T40102" s="71"/>
      <c r="U40102" s="71"/>
      <c r="AH40102" s="71"/>
      <c r="AI40102" s="71"/>
      <c r="AJ40102" s="71"/>
    </row>
    <row r="40103" spans="10:36" ht="15" customHeight="1">
      <c r="J40103" s="71"/>
      <c r="K40103" s="71"/>
      <c r="L40103" s="71"/>
      <c r="P40103" s="71"/>
      <c r="Q40103" s="71"/>
      <c r="R40103" s="71"/>
      <c r="S40103" s="71"/>
      <c r="T40103" s="71"/>
      <c r="U40103" s="71"/>
      <c r="AH40103" s="71"/>
      <c r="AI40103" s="71"/>
      <c r="AJ40103" s="71"/>
    </row>
    <row r="40104" spans="10:36" ht="15" customHeight="1">
      <c r="J40104" s="71"/>
      <c r="K40104" s="71"/>
      <c r="L40104" s="71"/>
      <c r="P40104" s="71"/>
      <c r="Q40104" s="71"/>
      <c r="R40104" s="71"/>
      <c r="S40104" s="71"/>
      <c r="T40104" s="71"/>
      <c r="U40104" s="71"/>
      <c r="AH40104" s="71"/>
      <c r="AI40104" s="71"/>
      <c r="AJ40104" s="71"/>
    </row>
    <row r="40105" spans="10:36" ht="15" customHeight="1">
      <c r="J40105" s="71"/>
      <c r="K40105" s="71"/>
      <c r="L40105" s="71"/>
      <c r="P40105" s="71"/>
      <c r="Q40105" s="71"/>
      <c r="R40105" s="71"/>
      <c r="S40105" s="71"/>
      <c r="T40105" s="71"/>
      <c r="U40105" s="71"/>
      <c r="AH40105" s="71"/>
      <c r="AI40105" s="71"/>
      <c r="AJ40105" s="71"/>
    </row>
    <row r="40106" spans="10:36" ht="15" customHeight="1">
      <c r="J40106" s="71"/>
      <c r="K40106" s="71"/>
      <c r="L40106" s="71"/>
      <c r="P40106" s="71"/>
      <c r="Q40106" s="71"/>
      <c r="R40106" s="71"/>
      <c r="S40106" s="71"/>
      <c r="T40106" s="71"/>
      <c r="U40106" s="71"/>
      <c r="AH40106" s="71"/>
      <c r="AI40106" s="71"/>
      <c r="AJ40106" s="71"/>
    </row>
    <row r="40107" spans="10:36" ht="15" customHeight="1">
      <c r="J40107" s="71"/>
      <c r="K40107" s="71"/>
      <c r="L40107" s="71"/>
      <c r="P40107" s="71"/>
      <c r="Q40107" s="71"/>
      <c r="R40107" s="71"/>
      <c r="S40107" s="71"/>
      <c r="T40107" s="71"/>
      <c r="U40107" s="71"/>
      <c r="AH40107" s="71"/>
      <c r="AI40107" s="71"/>
      <c r="AJ40107" s="71"/>
    </row>
    <row r="40108" spans="10:36" ht="15" customHeight="1">
      <c r="J40108" s="71"/>
      <c r="K40108" s="71"/>
      <c r="L40108" s="71"/>
      <c r="P40108" s="71"/>
      <c r="Q40108" s="71"/>
      <c r="R40108" s="71"/>
      <c r="S40108" s="71"/>
      <c r="T40108" s="71"/>
      <c r="U40108" s="71"/>
      <c r="AH40108" s="71"/>
      <c r="AI40108" s="71"/>
      <c r="AJ40108" s="71"/>
    </row>
    <row r="40109" spans="10:36" ht="15" customHeight="1">
      <c r="J40109" s="71"/>
      <c r="K40109" s="71"/>
      <c r="L40109" s="71"/>
      <c r="P40109" s="71"/>
      <c r="Q40109" s="71"/>
      <c r="R40109" s="71"/>
      <c r="S40109" s="71"/>
      <c r="T40109" s="71"/>
      <c r="U40109" s="71"/>
      <c r="AH40109" s="71"/>
      <c r="AI40109" s="71"/>
      <c r="AJ40109" s="71"/>
    </row>
    <row r="40110" spans="10:36" ht="15" customHeight="1">
      <c r="J40110" s="71"/>
      <c r="K40110" s="71"/>
      <c r="L40110" s="71"/>
      <c r="P40110" s="71"/>
      <c r="Q40110" s="71"/>
      <c r="R40110" s="71"/>
      <c r="S40110" s="71"/>
      <c r="T40110" s="71"/>
      <c r="U40110" s="71"/>
      <c r="AH40110" s="71"/>
      <c r="AI40110" s="71"/>
      <c r="AJ40110" s="71"/>
    </row>
    <row r="40111" spans="10:36" ht="15" customHeight="1">
      <c r="J40111" s="71"/>
      <c r="K40111" s="71"/>
      <c r="L40111" s="71"/>
      <c r="P40111" s="71"/>
      <c r="Q40111" s="71"/>
      <c r="R40111" s="71"/>
      <c r="S40111" s="71"/>
      <c r="T40111" s="71"/>
      <c r="U40111" s="71"/>
      <c r="AH40111" s="71"/>
      <c r="AI40111" s="71"/>
      <c r="AJ40111" s="71"/>
    </row>
    <row r="40112" spans="10:36" ht="15" customHeight="1">
      <c r="J40112" s="71"/>
      <c r="K40112" s="71"/>
      <c r="L40112" s="71"/>
      <c r="P40112" s="71"/>
      <c r="Q40112" s="71"/>
      <c r="R40112" s="71"/>
      <c r="S40112" s="71"/>
      <c r="T40112" s="71"/>
      <c r="U40112" s="71"/>
      <c r="AH40112" s="71"/>
      <c r="AI40112" s="71"/>
      <c r="AJ40112" s="71"/>
    </row>
    <row r="40113" spans="10:36" ht="15" customHeight="1">
      <c r="J40113" s="71"/>
      <c r="K40113" s="71"/>
      <c r="L40113" s="71"/>
      <c r="P40113" s="71"/>
      <c r="Q40113" s="71"/>
      <c r="R40113" s="71"/>
      <c r="S40113" s="71"/>
      <c r="T40113" s="71"/>
      <c r="U40113" s="71"/>
      <c r="AH40113" s="71"/>
      <c r="AI40113" s="71"/>
      <c r="AJ40113" s="71"/>
    </row>
    <row r="40114" spans="10:36" ht="15" customHeight="1">
      <c r="J40114" s="71"/>
      <c r="K40114" s="71"/>
      <c r="L40114" s="71"/>
      <c r="P40114" s="71"/>
      <c r="Q40114" s="71"/>
      <c r="R40114" s="71"/>
      <c r="S40114" s="71"/>
      <c r="T40114" s="71"/>
      <c r="U40114" s="71"/>
      <c r="AH40114" s="71"/>
      <c r="AI40114" s="71"/>
      <c r="AJ40114" s="71"/>
    </row>
    <row r="40115" spans="10:36" ht="15" customHeight="1">
      <c r="J40115" s="71"/>
      <c r="K40115" s="71"/>
      <c r="L40115" s="71"/>
      <c r="P40115" s="71"/>
      <c r="Q40115" s="71"/>
      <c r="R40115" s="71"/>
      <c r="S40115" s="71"/>
      <c r="T40115" s="71"/>
      <c r="U40115" s="71"/>
      <c r="AH40115" s="71"/>
      <c r="AI40115" s="71"/>
      <c r="AJ40115" s="71"/>
    </row>
    <row r="40116" spans="10:36" ht="15" customHeight="1">
      <c r="J40116" s="71"/>
      <c r="K40116" s="71"/>
      <c r="L40116" s="71"/>
      <c r="P40116" s="71"/>
      <c r="Q40116" s="71"/>
      <c r="R40116" s="71"/>
      <c r="S40116" s="71"/>
      <c r="T40116" s="71"/>
      <c r="U40116" s="71"/>
      <c r="AH40116" s="71"/>
      <c r="AI40116" s="71"/>
      <c r="AJ40116" s="71"/>
    </row>
    <row r="40117" spans="10:36" ht="15" customHeight="1">
      <c r="J40117" s="71"/>
      <c r="K40117" s="71"/>
      <c r="L40117" s="71"/>
      <c r="P40117" s="71"/>
      <c r="Q40117" s="71"/>
      <c r="R40117" s="71"/>
      <c r="S40117" s="71"/>
      <c r="T40117" s="71"/>
      <c r="U40117" s="71"/>
      <c r="AH40117" s="71"/>
      <c r="AI40117" s="71"/>
      <c r="AJ40117" s="71"/>
    </row>
    <row r="40118" spans="10:36" ht="15" customHeight="1">
      <c r="J40118" s="71"/>
      <c r="K40118" s="71"/>
      <c r="L40118" s="71"/>
      <c r="P40118" s="71"/>
      <c r="Q40118" s="71"/>
      <c r="R40118" s="71"/>
      <c r="S40118" s="71"/>
      <c r="T40118" s="71"/>
      <c r="U40118" s="71"/>
      <c r="AH40118" s="71"/>
      <c r="AI40118" s="71"/>
      <c r="AJ40118" s="71"/>
    </row>
    <row r="40119" spans="10:36" ht="15" customHeight="1">
      <c r="J40119" s="71"/>
      <c r="K40119" s="71"/>
      <c r="L40119" s="71"/>
      <c r="P40119" s="71"/>
      <c r="Q40119" s="71"/>
      <c r="R40119" s="71"/>
      <c r="S40119" s="71"/>
      <c r="T40119" s="71"/>
      <c r="U40119" s="71"/>
      <c r="AH40119" s="71"/>
      <c r="AI40119" s="71"/>
      <c r="AJ40119" s="71"/>
    </row>
    <row r="40120" spans="10:36" ht="15" customHeight="1">
      <c r="J40120" s="71"/>
      <c r="K40120" s="71"/>
      <c r="L40120" s="71"/>
      <c r="P40120" s="71"/>
      <c r="Q40120" s="71"/>
      <c r="R40120" s="71"/>
      <c r="S40120" s="71"/>
      <c r="T40120" s="71"/>
      <c r="U40120" s="71"/>
      <c r="AH40120" s="71"/>
      <c r="AI40120" s="71"/>
      <c r="AJ40120" s="71"/>
    </row>
    <row r="40121" spans="10:36" ht="15" customHeight="1">
      <c r="J40121" s="71"/>
      <c r="K40121" s="71"/>
      <c r="L40121" s="71"/>
      <c r="P40121" s="71"/>
      <c r="Q40121" s="71"/>
      <c r="R40121" s="71"/>
      <c r="S40121" s="71"/>
      <c r="T40121" s="71"/>
      <c r="U40121" s="71"/>
      <c r="AH40121" s="71"/>
      <c r="AI40121" s="71"/>
      <c r="AJ40121" s="71"/>
    </row>
    <row r="40122" spans="10:36" ht="15" customHeight="1">
      <c r="J40122" s="71"/>
      <c r="K40122" s="71"/>
      <c r="L40122" s="71"/>
      <c r="P40122" s="71"/>
      <c r="Q40122" s="71"/>
      <c r="R40122" s="71"/>
      <c r="S40122" s="71"/>
      <c r="T40122" s="71"/>
      <c r="U40122" s="71"/>
      <c r="AH40122" s="71"/>
      <c r="AI40122" s="71"/>
      <c r="AJ40122" s="71"/>
    </row>
    <row r="40123" spans="10:36" ht="15" customHeight="1">
      <c r="J40123" s="71"/>
      <c r="K40123" s="71"/>
      <c r="L40123" s="71"/>
      <c r="P40123" s="71"/>
      <c r="Q40123" s="71"/>
      <c r="R40123" s="71"/>
      <c r="S40123" s="71"/>
      <c r="T40123" s="71"/>
      <c r="U40123" s="71"/>
      <c r="AH40123" s="71"/>
      <c r="AI40123" s="71"/>
      <c r="AJ40123" s="71"/>
    </row>
    <row r="40124" spans="10:36" ht="15" customHeight="1">
      <c r="J40124" s="71"/>
      <c r="K40124" s="71"/>
      <c r="L40124" s="71"/>
      <c r="P40124" s="71"/>
      <c r="Q40124" s="71"/>
      <c r="R40124" s="71"/>
      <c r="S40124" s="71"/>
      <c r="T40124" s="71"/>
      <c r="U40124" s="71"/>
      <c r="AH40124" s="71"/>
      <c r="AI40124" s="71"/>
      <c r="AJ40124" s="71"/>
    </row>
    <row r="40125" spans="10:36" ht="15" customHeight="1">
      <c r="J40125" s="71"/>
      <c r="K40125" s="71"/>
      <c r="L40125" s="71"/>
      <c r="P40125" s="71"/>
      <c r="Q40125" s="71"/>
      <c r="R40125" s="71"/>
      <c r="S40125" s="71"/>
      <c r="T40125" s="71"/>
      <c r="U40125" s="71"/>
      <c r="AH40125" s="71"/>
      <c r="AI40125" s="71"/>
      <c r="AJ40125" s="71"/>
    </row>
    <row r="40126" spans="10:36" ht="15" customHeight="1">
      <c r="J40126" s="71"/>
      <c r="K40126" s="71"/>
      <c r="L40126" s="71"/>
      <c r="P40126" s="71"/>
      <c r="Q40126" s="71"/>
      <c r="R40126" s="71"/>
      <c r="S40126" s="71"/>
      <c r="T40126" s="71"/>
      <c r="U40126" s="71"/>
      <c r="AH40126" s="71"/>
      <c r="AI40126" s="71"/>
      <c r="AJ40126" s="71"/>
    </row>
    <row r="40127" spans="10:36" ht="15" customHeight="1">
      <c r="J40127" s="71"/>
      <c r="K40127" s="71"/>
      <c r="L40127" s="71"/>
      <c r="P40127" s="71"/>
      <c r="Q40127" s="71"/>
      <c r="R40127" s="71"/>
      <c r="S40127" s="71"/>
      <c r="T40127" s="71"/>
      <c r="U40127" s="71"/>
      <c r="AH40127" s="71"/>
      <c r="AI40127" s="71"/>
      <c r="AJ40127" s="71"/>
    </row>
    <row r="40128" spans="10:36" ht="15" customHeight="1">
      <c r="J40128" s="71"/>
      <c r="K40128" s="71"/>
      <c r="L40128" s="71"/>
      <c r="P40128" s="71"/>
      <c r="Q40128" s="71"/>
      <c r="R40128" s="71"/>
      <c r="S40128" s="71"/>
      <c r="T40128" s="71"/>
      <c r="U40128" s="71"/>
      <c r="AH40128" s="71"/>
      <c r="AI40128" s="71"/>
      <c r="AJ40128" s="71"/>
    </row>
    <row r="40129" spans="10:36" ht="15" customHeight="1">
      <c r="J40129" s="71"/>
      <c r="K40129" s="71"/>
      <c r="L40129" s="71"/>
      <c r="P40129" s="71"/>
      <c r="Q40129" s="71"/>
      <c r="R40129" s="71"/>
      <c r="S40129" s="71"/>
      <c r="T40129" s="71"/>
      <c r="U40129" s="71"/>
      <c r="AH40129" s="71"/>
      <c r="AI40129" s="71"/>
      <c r="AJ40129" s="71"/>
    </row>
    <row r="40130" spans="10:36" ht="15" customHeight="1">
      <c r="J40130" s="71"/>
      <c r="K40130" s="71"/>
      <c r="L40130" s="71"/>
      <c r="P40130" s="71"/>
      <c r="Q40130" s="71"/>
      <c r="R40130" s="71"/>
      <c r="S40130" s="71"/>
      <c r="T40130" s="71"/>
      <c r="U40130" s="71"/>
      <c r="AH40130" s="71"/>
      <c r="AI40130" s="71"/>
      <c r="AJ40130" s="71"/>
    </row>
    <row r="40131" spans="10:36" ht="15" customHeight="1">
      <c r="J40131" s="71"/>
      <c r="K40131" s="71"/>
      <c r="L40131" s="71"/>
      <c r="P40131" s="71"/>
      <c r="Q40131" s="71"/>
      <c r="R40131" s="71"/>
      <c r="S40131" s="71"/>
      <c r="T40131" s="71"/>
      <c r="U40131" s="71"/>
      <c r="AH40131" s="71"/>
      <c r="AI40131" s="71"/>
      <c r="AJ40131" s="71"/>
    </row>
    <row r="40132" spans="10:36" ht="15" customHeight="1">
      <c r="J40132" s="71"/>
      <c r="K40132" s="71"/>
      <c r="L40132" s="71"/>
      <c r="P40132" s="71"/>
      <c r="Q40132" s="71"/>
      <c r="R40132" s="71"/>
      <c r="S40132" s="71"/>
      <c r="T40132" s="71"/>
      <c r="U40132" s="71"/>
      <c r="AH40132" s="71"/>
      <c r="AI40132" s="71"/>
      <c r="AJ40132" s="71"/>
    </row>
    <row r="40133" spans="10:36" ht="15" customHeight="1">
      <c r="J40133" s="71"/>
      <c r="K40133" s="71"/>
      <c r="L40133" s="71"/>
      <c r="P40133" s="71"/>
      <c r="Q40133" s="71"/>
      <c r="R40133" s="71"/>
      <c r="S40133" s="71"/>
      <c r="T40133" s="71"/>
      <c r="U40133" s="71"/>
      <c r="AH40133" s="71"/>
      <c r="AI40133" s="71"/>
      <c r="AJ40133" s="71"/>
    </row>
    <row r="40134" spans="10:36" ht="15" customHeight="1">
      <c r="J40134" s="71"/>
      <c r="K40134" s="71"/>
      <c r="L40134" s="71"/>
      <c r="P40134" s="71"/>
      <c r="Q40134" s="71"/>
      <c r="R40134" s="71"/>
      <c r="S40134" s="71"/>
      <c r="T40134" s="71"/>
      <c r="U40134" s="71"/>
      <c r="AH40134" s="71"/>
      <c r="AI40134" s="71"/>
      <c r="AJ40134" s="71"/>
    </row>
    <row r="40135" spans="10:36" ht="15" customHeight="1">
      <c r="J40135" s="71"/>
      <c r="K40135" s="71"/>
      <c r="L40135" s="71"/>
      <c r="P40135" s="71"/>
      <c r="Q40135" s="71"/>
      <c r="R40135" s="71"/>
      <c r="S40135" s="71"/>
      <c r="T40135" s="71"/>
      <c r="U40135" s="71"/>
      <c r="AH40135" s="71"/>
      <c r="AI40135" s="71"/>
      <c r="AJ40135" s="71"/>
    </row>
    <row r="40136" spans="10:36" ht="15" customHeight="1">
      <c r="J40136" s="71"/>
      <c r="K40136" s="71"/>
      <c r="L40136" s="71"/>
      <c r="P40136" s="71"/>
      <c r="Q40136" s="71"/>
      <c r="R40136" s="71"/>
      <c r="S40136" s="71"/>
      <c r="T40136" s="71"/>
      <c r="U40136" s="71"/>
      <c r="AH40136" s="71"/>
      <c r="AI40136" s="71"/>
      <c r="AJ40136" s="71"/>
    </row>
    <row r="40137" spans="10:36" ht="15" customHeight="1">
      <c r="J40137" s="71"/>
      <c r="K40137" s="71"/>
      <c r="L40137" s="71"/>
      <c r="P40137" s="71"/>
      <c r="Q40137" s="71"/>
      <c r="R40137" s="71"/>
      <c r="S40137" s="71"/>
      <c r="T40137" s="71"/>
      <c r="U40137" s="71"/>
      <c r="AH40137" s="71"/>
      <c r="AI40137" s="71"/>
      <c r="AJ40137" s="71"/>
    </row>
    <row r="40138" spans="10:36" ht="15" customHeight="1">
      <c r="J40138" s="71"/>
      <c r="K40138" s="71"/>
      <c r="L40138" s="71"/>
      <c r="P40138" s="71"/>
      <c r="Q40138" s="71"/>
      <c r="R40138" s="71"/>
      <c r="S40138" s="71"/>
      <c r="T40138" s="71"/>
      <c r="U40138" s="71"/>
      <c r="AH40138" s="71"/>
      <c r="AI40138" s="71"/>
      <c r="AJ40138" s="71"/>
    </row>
    <row r="40139" spans="10:36" ht="15" customHeight="1">
      <c r="J40139" s="71"/>
      <c r="K40139" s="71"/>
      <c r="L40139" s="71"/>
      <c r="P40139" s="71"/>
      <c r="Q40139" s="71"/>
      <c r="R40139" s="71"/>
      <c r="S40139" s="71"/>
      <c r="T40139" s="71"/>
      <c r="U40139" s="71"/>
      <c r="AH40139" s="71"/>
      <c r="AI40139" s="71"/>
      <c r="AJ40139" s="71"/>
    </row>
    <row r="40140" spans="10:36" ht="15" customHeight="1">
      <c r="J40140" s="71"/>
      <c r="K40140" s="71"/>
      <c r="L40140" s="71"/>
      <c r="P40140" s="71"/>
      <c r="Q40140" s="71"/>
      <c r="R40140" s="71"/>
      <c r="S40140" s="71"/>
      <c r="T40140" s="71"/>
      <c r="U40140" s="71"/>
      <c r="AH40140" s="71"/>
      <c r="AI40140" s="71"/>
      <c r="AJ40140" s="71"/>
    </row>
    <row r="40141" spans="10:36" ht="15" customHeight="1">
      <c r="J40141" s="71"/>
      <c r="K40141" s="71"/>
      <c r="L40141" s="71"/>
      <c r="P40141" s="71"/>
      <c r="Q40141" s="71"/>
      <c r="R40141" s="71"/>
      <c r="S40141" s="71"/>
      <c r="T40141" s="71"/>
      <c r="U40141" s="71"/>
      <c r="AH40141" s="71"/>
      <c r="AI40141" s="71"/>
      <c r="AJ40141" s="71"/>
    </row>
    <row r="40142" spans="10:36" ht="15" customHeight="1">
      <c r="J40142" s="71"/>
      <c r="K40142" s="71"/>
      <c r="L40142" s="71"/>
      <c r="P40142" s="71"/>
      <c r="Q40142" s="71"/>
      <c r="R40142" s="71"/>
      <c r="S40142" s="71"/>
      <c r="T40142" s="71"/>
      <c r="U40142" s="71"/>
      <c r="AH40142" s="71"/>
      <c r="AI40142" s="71"/>
      <c r="AJ40142" s="71"/>
    </row>
    <row r="40143" spans="10:36" ht="15" customHeight="1">
      <c r="J40143" s="71"/>
      <c r="K40143" s="71"/>
      <c r="L40143" s="71"/>
      <c r="P40143" s="71"/>
      <c r="Q40143" s="71"/>
      <c r="R40143" s="71"/>
      <c r="S40143" s="71"/>
      <c r="T40143" s="71"/>
      <c r="U40143" s="71"/>
      <c r="AH40143" s="71"/>
      <c r="AI40143" s="71"/>
      <c r="AJ40143" s="71"/>
    </row>
    <row r="40144" spans="10:36" ht="15" customHeight="1">
      <c r="J40144" s="71"/>
      <c r="K40144" s="71"/>
      <c r="L40144" s="71"/>
      <c r="P40144" s="71"/>
      <c r="Q40144" s="71"/>
      <c r="R40144" s="71"/>
      <c r="S40144" s="71"/>
      <c r="T40144" s="71"/>
      <c r="U40144" s="71"/>
      <c r="AH40144" s="71"/>
      <c r="AI40144" s="71"/>
      <c r="AJ40144" s="71"/>
    </row>
    <row r="40145" spans="10:36" ht="15" customHeight="1">
      <c r="J40145" s="71"/>
      <c r="K40145" s="71"/>
      <c r="L40145" s="71"/>
      <c r="P40145" s="71"/>
      <c r="Q40145" s="71"/>
      <c r="R40145" s="71"/>
      <c r="S40145" s="71"/>
      <c r="T40145" s="71"/>
      <c r="U40145" s="71"/>
      <c r="AH40145" s="71"/>
      <c r="AI40145" s="71"/>
      <c r="AJ40145" s="71"/>
    </row>
    <row r="40146" spans="10:36" ht="15" customHeight="1">
      <c r="J40146" s="71"/>
      <c r="K40146" s="71"/>
      <c r="L40146" s="71"/>
      <c r="P40146" s="71"/>
      <c r="Q40146" s="71"/>
      <c r="R40146" s="71"/>
      <c r="S40146" s="71"/>
      <c r="T40146" s="71"/>
      <c r="U40146" s="71"/>
      <c r="AH40146" s="71"/>
      <c r="AI40146" s="71"/>
      <c r="AJ40146" s="71"/>
    </row>
    <row r="40147" spans="10:36" ht="15" customHeight="1">
      <c r="J40147" s="71"/>
      <c r="K40147" s="71"/>
      <c r="L40147" s="71"/>
      <c r="P40147" s="71"/>
      <c r="Q40147" s="71"/>
      <c r="R40147" s="71"/>
      <c r="S40147" s="71"/>
      <c r="T40147" s="71"/>
      <c r="U40147" s="71"/>
      <c r="AH40147" s="71"/>
      <c r="AI40147" s="71"/>
      <c r="AJ40147" s="71"/>
    </row>
    <row r="40148" spans="10:36" ht="15" customHeight="1">
      <c r="J40148" s="71"/>
      <c r="K40148" s="71"/>
      <c r="L40148" s="71"/>
      <c r="P40148" s="71"/>
      <c r="Q40148" s="71"/>
      <c r="R40148" s="71"/>
      <c r="S40148" s="71"/>
      <c r="T40148" s="71"/>
      <c r="U40148" s="71"/>
      <c r="AH40148" s="71"/>
      <c r="AI40148" s="71"/>
      <c r="AJ40148" s="71"/>
    </row>
    <row r="40149" spans="10:36" ht="15" customHeight="1">
      <c r="J40149" s="71"/>
      <c r="K40149" s="71"/>
      <c r="L40149" s="71"/>
      <c r="P40149" s="71"/>
      <c r="Q40149" s="71"/>
      <c r="R40149" s="71"/>
      <c r="S40149" s="71"/>
      <c r="T40149" s="71"/>
      <c r="U40149" s="71"/>
      <c r="AH40149" s="71"/>
      <c r="AI40149" s="71"/>
      <c r="AJ40149" s="71"/>
    </row>
    <row r="40150" spans="10:36" ht="15" customHeight="1">
      <c r="J40150" s="71"/>
      <c r="K40150" s="71"/>
      <c r="L40150" s="71"/>
      <c r="P40150" s="71"/>
      <c r="Q40150" s="71"/>
      <c r="R40150" s="71"/>
      <c r="S40150" s="71"/>
      <c r="T40150" s="71"/>
      <c r="U40150" s="71"/>
      <c r="AH40150" s="71"/>
      <c r="AI40150" s="71"/>
      <c r="AJ40150" s="71"/>
    </row>
    <row r="40151" spans="10:36" ht="15" customHeight="1">
      <c r="J40151" s="71"/>
      <c r="K40151" s="71"/>
      <c r="L40151" s="71"/>
      <c r="P40151" s="71"/>
      <c r="Q40151" s="71"/>
      <c r="R40151" s="71"/>
      <c r="S40151" s="71"/>
      <c r="T40151" s="71"/>
      <c r="U40151" s="71"/>
      <c r="AH40151" s="71"/>
      <c r="AI40151" s="71"/>
      <c r="AJ40151" s="71"/>
    </row>
    <row r="40152" spans="10:36" ht="15" customHeight="1">
      <c r="J40152" s="71"/>
      <c r="K40152" s="71"/>
      <c r="L40152" s="71"/>
      <c r="P40152" s="71"/>
      <c r="Q40152" s="71"/>
      <c r="R40152" s="71"/>
      <c r="S40152" s="71"/>
      <c r="T40152" s="71"/>
      <c r="U40152" s="71"/>
      <c r="AH40152" s="71"/>
      <c r="AI40152" s="71"/>
      <c r="AJ40152" s="71"/>
    </row>
    <row r="40153" spans="10:36" ht="15" customHeight="1">
      <c r="J40153" s="71"/>
      <c r="K40153" s="71"/>
      <c r="L40153" s="71"/>
      <c r="P40153" s="71"/>
      <c r="Q40153" s="71"/>
      <c r="R40153" s="71"/>
      <c r="S40153" s="71"/>
      <c r="T40153" s="71"/>
      <c r="U40153" s="71"/>
      <c r="AH40153" s="71"/>
      <c r="AI40153" s="71"/>
      <c r="AJ40153" s="71"/>
    </row>
    <row r="40154" spans="10:36" ht="15" customHeight="1">
      <c r="J40154" s="71"/>
      <c r="K40154" s="71"/>
      <c r="L40154" s="71"/>
      <c r="P40154" s="71"/>
      <c r="Q40154" s="71"/>
      <c r="R40154" s="71"/>
      <c r="S40154" s="71"/>
      <c r="T40154" s="71"/>
      <c r="U40154" s="71"/>
      <c r="AH40154" s="71"/>
      <c r="AI40154" s="71"/>
      <c r="AJ40154" s="71"/>
    </row>
    <row r="40155" spans="10:36" ht="15" customHeight="1">
      <c r="J40155" s="71"/>
      <c r="K40155" s="71"/>
      <c r="L40155" s="71"/>
      <c r="P40155" s="71"/>
      <c r="Q40155" s="71"/>
      <c r="R40155" s="71"/>
      <c r="S40155" s="71"/>
      <c r="T40155" s="71"/>
      <c r="U40155" s="71"/>
      <c r="AH40155" s="71"/>
      <c r="AI40155" s="71"/>
      <c r="AJ40155" s="71"/>
    </row>
    <row r="40156" spans="10:36" ht="15" customHeight="1">
      <c r="J40156" s="71"/>
      <c r="K40156" s="71"/>
      <c r="L40156" s="71"/>
      <c r="P40156" s="71"/>
      <c r="Q40156" s="71"/>
      <c r="R40156" s="71"/>
      <c r="S40156" s="71"/>
      <c r="T40156" s="71"/>
      <c r="U40156" s="71"/>
      <c r="AH40156" s="71"/>
      <c r="AI40156" s="71"/>
      <c r="AJ40156" s="71"/>
    </row>
    <row r="40157" spans="10:36" ht="15" customHeight="1">
      <c r="J40157" s="71"/>
      <c r="K40157" s="71"/>
      <c r="L40157" s="71"/>
      <c r="P40157" s="71"/>
      <c r="Q40157" s="71"/>
      <c r="R40157" s="71"/>
      <c r="S40157" s="71"/>
      <c r="T40157" s="71"/>
      <c r="U40157" s="71"/>
      <c r="AH40157" s="71"/>
      <c r="AI40157" s="71"/>
      <c r="AJ40157" s="71"/>
    </row>
    <row r="40158" spans="10:36" ht="15" customHeight="1">
      <c r="J40158" s="71"/>
      <c r="K40158" s="71"/>
      <c r="L40158" s="71"/>
      <c r="P40158" s="71"/>
      <c r="Q40158" s="71"/>
      <c r="R40158" s="71"/>
      <c r="S40158" s="71"/>
      <c r="T40158" s="71"/>
      <c r="U40158" s="71"/>
      <c r="AH40158" s="71"/>
      <c r="AI40158" s="71"/>
      <c r="AJ40158" s="71"/>
    </row>
    <row r="40159" spans="10:36" ht="15" customHeight="1">
      <c r="J40159" s="71"/>
      <c r="K40159" s="71"/>
      <c r="L40159" s="71"/>
      <c r="P40159" s="71"/>
      <c r="Q40159" s="71"/>
      <c r="R40159" s="71"/>
      <c r="S40159" s="71"/>
      <c r="T40159" s="71"/>
      <c r="U40159" s="71"/>
      <c r="AH40159" s="71"/>
      <c r="AI40159" s="71"/>
      <c r="AJ40159" s="71"/>
    </row>
    <row r="40160" spans="10:36" ht="15" customHeight="1">
      <c r="J40160" s="71"/>
      <c r="K40160" s="71"/>
      <c r="L40160" s="71"/>
      <c r="P40160" s="71"/>
      <c r="Q40160" s="71"/>
      <c r="R40160" s="71"/>
      <c r="S40160" s="71"/>
      <c r="T40160" s="71"/>
      <c r="U40160" s="71"/>
      <c r="AH40160" s="71"/>
      <c r="AI40160" s="71"/>
      <c r="AJ40160" s="71"/>
    </row>
    <row r="40161" spans="10:36" ht="15" customHeight="1">
      <c r="J40161" s="71"/>
      <c r="K40161" s="71"/>
      <c r="L40161" s="71"/>
      <c r="P40161" s="71"/>
      <c r="Q40161" s="71"/>
      <c r="R40161" s="71"/>
      <c r="S40161" s="71"/>
      <c r="T40161" s="71"/>
      <c r="U40161" s="71"/>
      <c r="AH40161" s="71"/>
      <c r="AI40161" s="71"/>
      <c r="AJ40161" s="71"/>
    </row>
    <row r="40162" spans="10:36" ht="15" customHeight="1">
      <c r="J40162" s="71"/>
      <c r="K40162" s="71"/>
      <c r="L40162" s="71"/>
      <c r="P40162" s="71"/>
      <c r="Q40162" s="71"/>
      <c r="R40162" s="71"/>
      <c r="S40162" s="71"/>
      <c r="T40162" s="71"/>
      <c r="U40162" s="71"/>
      <c r="AH40162" s="71"/>
      <c r="AI40162" s="71"/>
      <c r="AJ40162" s="71"/>
    </row>
    <row r="40163" spans="10:36" ht="15" customHeight="1">
      <c r="J40163" s="71"/>
      <c r="K40163" s="71"/>
      <c r="L40163" s="71"/>
      <c r="P40163" s="71"/>
      <c r="Q40163" s="71"/>
      <c r="R40163" s="71"/>
      <c r="S40163" s="71"/>
      <c r="T40163" s="71"/>
      <c r="U40163" s="71"/>
      <c r="AH40163" s="71"/>
      <c r="AI40163" s="71"/>
      <c r="AJ40163" s="71"/>
    </row>
    <row r="40164" spans="10:36" ht="15" customHeight="1">
      <c r="J40164" s="71"/>
      <c r="K40164" s="71"/>
      <c r="L40164" s="71"/>
      <c r="P40164" s="71"/>
      <c r="Q40164" s="71"/>
      <c r="R40164" s="71"/>
      <c r="S40164" s="71"/>
      <c r="T40164" s="71"/>
      <c r="U40164" s="71"/>
      <c r="AH40164" s="71"/>
      <c r="AI40164" s="71"/>
      <c r="AJ40164" s="71"/>
    </row>
    <row r="40165" spans="10:36" ht="15" customHeight="1">
      <c r="J40165" s="71"/>
      <c r="K40165" s="71"/>
      <c r="L40165" s="71"/>
      <c r="P40165" s="71"/>
      <c r="Q40165" s="71"/>
      <c r="R40165" s="71"/>
      <c r="S40165" s="71"/>
      <c r="T40165" s="71"/>
      <c r="U40165" s="71"/>
      <c r="AH40165" s="71"/>
      <c r="AI40165" s="71"/>
      <c r="AJ40165" s="71"/>
    </row>
    <row r="40166" spans="10:36" ht="15" customHeight="1">
      <c r="J40166" s="71"/>
      <c r="K40166" s="71"/>
      <c r="L40166" s="71"/>
      <c r="P40166" s="71"/>
      <c r="Q40166" s="71"/>
      <c r="R40166" s="71"/>
      <c r="S40166" s="71"/>
      <c r="T40166" s="71"/>
      <c r="U40166" s="71"/>
      <c r="AH40166" s="71"/>
      <c r="AI40166" s="71"/>
      <c r="AJ40166" s="71"/>
    </row>
    <row r="40167" spans="10:36" ht="15" customHeight="1">
      <c r="J40167" s="71"/>
      <c r="K40167" s="71"/>
      <c r="L40167" s="71"/>
      <c r="P40167" s="71"/>
      <c r="Q40167" s="71"/>
      <c r="R40167" s="71"/>
      <c r="S40167" s="71"/>
      <c r="T40167" s="71"/>
      <c r="U40167" s="71"/>
      <c r="AH40167" s="71"/>
      <c r="AI40167" s="71"/>
      <c r="AJ40167" s="71"/>
    </row>
    <row r="40168" spans="10:36" ht="15" customHeight="1">
      <c r="J40168" s="71"/>
      <c r="K40168" s="71"/>
      <c r="L40168" s="71"/>
      <c r="P40168" s="71"/>
      <c r="Q40168" s="71"/>
      <c r="R40168" s="71"/>
      <c r="S40168" s="71"/>
      <c r="T40168" s="71"/>
      <c r="U40168" s="71"/>
      <c r="AH40168" s="71"/>
      <c r="AI40168" s="71"/>
      <c r="AJ40168" s="71"/>
    </row>
    <row r="40169" spans="10:36" ht="15" customHeight="1">
      <c r="J40169" s="71"/>
      <c r="K40169" s="71"/>
      <c r="L40169" s="71"/>
      <c r="P40169" s="71"/>
      <c r="Q40169" s="71"/>
      <c r="R40169" s="71"/>
      <c r="S40169" s="71"/>
      <c r="T40169" s="71"/>
      <c r="U40169" s="71"/>
      <c r="AH40169" s="71"/>
      <c r="AI40169" s="71"/>
      <c r="AJ40169" s="71"/>
    </row>
    <row r="40170" spans="10:36" ht="15" customHeight="1">
      <c r="J40170" s="71"/>
      <c r="K40170" s="71"/>
      <c r="L40170" s="71"/>
      <c r="P40170" s="71"/>
      <c r="Q40170" s="71"/>
      <c r="R40170" s="71"/>
      <c r="S40170" s="71"/>
      <c r="T40170" s="71"/>
      <c r="U40170" s="71"/>
      <c r="AH40170" s="71"/>
      <c r="AI40170" s="71"/>
      <c r="AJ40170" s="71"/>
    </row>
    <row r="40171" spans="10:36" ht="15" customHeight="1">
      <c r="J40171" s="71"/>
      <c r="K40171" s="71"/>
      <c r="L40171" s="71"/>
      <c r="P40171" s="71"/>
      <c r="Q40171" s="71"/>
      <c r="R40171" s="71"/>
      <c r="S40171" s="71"/>
      <c r="T40171" s="71"/>
      <c r="U40171" s="71"/>
      <c r="AH40171" s="71"/>
      <c r="AI40171" s="71"/>
      <c r="AJ40171" s="71"/>
    </row>
    <row r="40172" spans="10:36" ht="15" customHeight="1">
      <c r="J40172" s="71"/>
      <c r="K40172" s="71"/>
      <c r="L40172" s="71"/>
      <c r="P40172" s="71"/>
      <c r="Q40172" s="71"/>
      <c r="R40172" s="71"/>
      <c r="S40172" s="71"/>
      <c r="T40172" s="71"/>
      <c r="U40172" s="71"/>
      <c r="AH40172" s="71"/>
      <c r="AI40172" s="71"/>
      <c r="AJ40172" s="71"/>
    </row>
    <row r="40173" spans="10:36" ht="15" customHeight="1">
      <c r="J40173" s="71"/>
      <c r="K40173" s="71"/>
      <c r="L40173" s="71"/>
      <c r="P40173" s="71"/>
      <c r="Q40173" s="71"/>
      <c r="R40173" s="71"/>
      <c r="S40173" s="71"/>
      <c r="T40173" s="71"/>
      <c r="U40173" s="71"/>
      <c r="AH40173" s="71"/>
      <c r="AI40173" s="71"/>
      <c r="AJ40173" s="71"/>
    </row>
    <row r="40174" spans="10:36" ht="15" customHeight="1">
      <c r="J40174" s="71"/>
      <c r="K40174" s="71"/>
      <c r="L40174" s="71"/>
      <c r="P40174" s="71"/>
      <c r="Q40174" s="71"/>
      <c r="R40174" s="71"/>
      <c r="S40174" s="71"/>
      <c r="T40174" s="71"/>
      <c r="U40174" s="71"/>
      <c r="AH40174" s="71"/>
      <c r="AI40174" s="71"/>
      <c r="AJ40174" s="71"/>
    </row>
    <row r="40175" spans="10:36" ht="15" customHeight="1">
      <c r="J40175" s="71"/>
      <c r="K40175" s="71"/>
      <c r="L40175" s="71"/>
      <c r="P40175" s="71"/>
      <c r="Q40175" s="71"/>
      <c r="R40175" s="71"/>
      <c r="S40175" s="71"/>
      <c r="T40175" s="71"/>
      <c r="U40175" s="71"/>
      <c r="AH40175" s="71"/>
      <c r="AI40175" s="71"/>
      <c r="AJ40175" s="71"/>
    </row>
    <row r="40176" spans="10:36" ht="15" customHeight="1">
      <c r="J40176" s="71"/>
      <c r="K40176" s="71"/>
      <c r="L40176" s="71"/>
      <c r="P40176" s="71"/>
      <c r="Q40176" s="71"/>
      <c r="R40176" s="71"/>
      <c r="S40176" s="71"/>
      <c r="T40176" s="71"/>
      <c r="U40176" s="71"/>
      <c r="AH40176" s="71"/>
      <c r="AI40176" s="71"/>
      <c r="AJ40176" s="71"/>
    </row>
    <row r="40177" spans="10:36" ht="15" customHeight="1">
      <c r="J40177" s="71"/>
      <c r="K40177" s="71"/>
      <c r="L40177" s="71"/>
      <c r="P40177" s="71"/>
      <c r="Q40177" s="71"/>
      <c r="R40177" s="71"/>
      <c r="S40177" s="71"/>
      <c r="T40177" s="71"/>
      <c r="U40177" s="71"/>
      <c r="AH40177" s="71"/>
      <c r="AI40177" s="71"/>
      <c r="AJ40177" s="71"/>
    </row>
    <row r="40178" spans="10:36" ht="15" customHeight="1">
      <c r="J40178" s="71"/>
      <c r="K40178" s="71"/>
      <c r="L40178" s="71"/>
      <c r="P40178" s="71"/>
      <c r="Q40178" s="71"/>
      <c r="R40178" s="71"/>
      <c r="S40178" s="71"/>
      <c r="T40178" s="71"/>
      <c r="U40178" s="71"/>
      <c r="AH40178" s="71"/>
      <c r="AI40178" s="71"/>
      <c r="AJ40178" s="71"/>
    </row>
    <row r="40179" spans="10:36" ht="15" customHeight="1">
      <c r="J40179" s="71"/>
      <c r="K40179" s="71"/>
      <c r="L40179" s="71"/>
      <c r="P40179" s="71"/>
      <c r="Q40179" s="71"/>
      <c r="R40179" s="71"/>
      <c r="S40179" s="71"/>
      <c r="T40179" s="71"/>
      <c r="U40179" s="71"/>
      <c r="AH40179" s="71"/>
      <c r="AI40179" s="71"/>
      <c r="AJ40179" s="71"/>
    </row>
    <row r="40180" spans="10:36" ht="15" customHeight="1">
      <c r="J40180" s="71"/>
      <c r="K40180" s="71"/>
      <c r="L40180" s="71"/>
      <c r="P40180" s="71"/>
      <c r="Q40180" s="71"/>
      <c r="R40180" s="71"/>
      <c r="S40180" s="71"/>
      <c r="T40180" s="71"/>
      <c r="U40180" s="71"/>
      <c r="AH40180" s="71"/>
      <c r="AI40180" s="71"/>
      <c r="AJ40180" s="71"/>
    </row>
    <row r="40181" spans="10:36" ht="15" customHeight="1">
      <c r="J40181" s="71"/>
      <c r="K40181" s="71"/>
      <c r="L40181" s="71"/>
      <c r="P40181" s="71"/>
      <c r="Q40181" s="71"/>
      <c r="R40181" s="71"/>
      <c r="S40181" s="71"/>
      <c r="T40181" s="71"/>
      <c r="U40181" s="71"/>
      <c r="AH40181" s="71"/>
      <c r="AI40181" s="71"/>
      <c r="AJ40181" s="71"/>
    </row>
    <row r="40182" spans="10:36" ht="15" customHeight="1">
      <c r="J40182" s="71"/>
      <c r="K40182" s="71"/>
      <c r="L40182" s="71"/>
      <c r="P40182" s="71"/>
      <c r="Q40182" s="71"/>
      <c r="R40182" s="71"/>
      <c r="S40182" s="71"/>
      <c r="T40182" s="71"/>
      <c r="U40182" s="71"/>
      <c r="AH40182" s="71"/>
      <c r="AI40182" s="71"/>
      <c r="AJ40182" s="71"/>
    </row>
    <row r="40183" spans="10:36" ht="15" customHeight="1">
      <c r="J40183" s="71"/>
      <c r="K40183" s="71"/>
      <c r="L40183" s="71"/>
      <c r="P40183" s="71"/>
      <c r="Q40183" s="71"/>
      <c r="R40183" s="71"/>
      <c r="S40183" s="71"/>
      <c r="T40183" s="71"/>
      <c r="U40183" s="71"/>
      <c r="AH40183" s="71"/>
      <c r="AI40183" s="71"/>
      <c r="AJ40183" s="71"/>
    </row>
    <row r="40184" spans="10:36" ht="15" customHeight="1">
      <c r="J40184" s="71"/>
      <c r="K40184" s="71"/>
      <c r="L40184" s="71"/>
      <c r="P40184" s="71"/>
      <c r="Q40184" s="71"/>
      <c r="R40184" s="71"/>
      <c r="S40184" s="71"/>
      <c r="T40184" s="71"/>
      <c r="U40184" s="71"/>
      <c r="AH40184" s="71"/>
      <c r="AI40184" s="71"/>
      <c r="AJ40184" s="71"/>
    </row>
    <row r="40185" spans="10:36" ht="15" customHeight="1">
      <c r="J40185" s="71"/>
      <c r="K40185" s="71"/>
      <c r="L40185" s="71"/>
      <c r="P40185" s="71"/>
      <c r="Q40185" s="71"/>
      <c r="R40185" s="71"/>
      <c r="S40185" s="71"/>
      <c r="T40185" s="71"/>
      <c r="U40185" s="71"/>
      <c r="AH40185" s="71"/>
      <c r="AI40185" s="71"/>
      <c r="AJ40185" s="71"/>
    </row>
    <row r="40186" spans="10:36" ht="15" customHeight="1">
      <c r="J40186" s="71"/>
      <c r="K40186" s="71"/>
      <c r="L40186" s="71"/>
      <c r="P40186" s="71"/>
      <c r="Q40186" s="71"/>
      <c r="R40186" s="71"/>
      <c r="S40186" s="71"/>
      <c r="T40186" s="71"/>
      <c r="U40186" s="71"/>
      <c r="AH40186" s="71"/>
      <c r="AI40186" s="71"/>
      <c r="AJ40186" s="71"/>
    </row>
    <row r="40187" spans="10:36" ht="15" customHeight="1">
      <c r="J40187" s="71"/>
      <c r="K40187" s="71"/>
      <c r="L40187" s="71"/>
      <c r="P40187" s="71"/>
      <c r="Q40187" s="71"/>
      <c r="R40187" s="71"/>
      <c r="S40187" s="71"/>
      <c r="T40187" s="71"/>
      <c r="U40187" s="71"/>
      <c r="AH40187" s="71"/>
      <c r="AI40187" s="71"/>
      <c r="AJ40187" s="71"/>
    </row>
    <row r="40188" spans="10:36" ht="15" customHeight="1">
      <c r="J40188" s="71"/>
      <c r="K40188" s="71"/>
      <c r="L40188" s="71"/>
      <c r="P40188" s="71"/>
      <c r="Q40188" s="71"/>
      <c r="R40188" s="71"/>
      <c r="S40188" s="71"/>
      <c r="T40188" s="71"/>
      <c r="U40188" s="71"/>
      <c r="AH40188" s="71"/>
      <c r="AI40188" s="71"/>
      <c r="AJ40188" s="71"/>
    </row>
    <row r="40189" spans="10:36" ht="15" customHeight="1">
      <c r="J40189" s="71"/>
      <c r="K40189" s="71"/>
      <c r="L40189" s="71"/>
      <c r="P40189" s="71"/>
      <c r="Q40189" s="71"/>
      <c r="R40189" s="71"/>
      <c r="S40189" s="71"/>
      <c r="T40189" s="71"/>
      <c r="U40189" s="71"/>
      <c r="AH40189" s="71"/>
      <c r="AI40189" s="71"/>
      <c r="AJ40189" s="71"/>
    </row>
    <row r="40190" spans="10:36" ht="15" customHeight="1">
      <c r="J40190" s="71"/>
      <c r="K40190" s="71"/>
      <c r="L40190" s="71"/>
      <c r="P40190" s="71"/>
      <c r="Q40190" s="71"/>
      <c r="R40190" s="71"/>
      <c r="S40190" s="71"/>
      <c r="T40190" s="71"/>
      <c r="U40190" s="71"/>
      <c r="AH40190" s="71"/>
      <c r="AI40190" s="71"/>
      <c r="AJ40190" s="71"/>
    </row>
    <row r="40191" spans="10:36" ht="15" customHeight="1">
      <c r="J40191" s="71"/>
      <c r="K40191" s="71"/>
      <c r="L40191" s="71"/>
      <c r="P40191" s="71"/>
      <c r="Q40191" s="71"/>
      <c r="R40191" s="71"/>
      <c r="S40191" s="71"/>
      <c r="T40191" s="71"/>
      <c r="U40191" s="71"/>
      <c r="AH40191" s="71"/>
      <c r="AI40191" s="71"/>
      <c r="AJ40191" s="71"/>
    </row>
    <row r="40192" spans="10:36" ht="15" customHeight="1">
      <c r="J40192" s="71"/>
      <c r="K40192" s="71"/>
      <c r="L40192" s="71"/>
      <c r="P40192" s="71"/>
      <c r="Q40192" s="71"/>
      <c r="R40192" s="71"/>
      <c r="S40192" s="71"/>
      <c r="T40192" s="71"/>
      <c r="U40192" s="71"/>
      <c r="AH40192" s="71"/>
      <c r="AI40192" s="71"/>
      <c r="AJ40192" s="71"/>
    </row>
    <row r="40193" spans="10:36" ht="15" customHeight="1">
      <c r="J40193" s="71"/>
      <c r="K40193" s="71"/>
      <c r="L40193" s="71"/>
      <c r="P40193" s="71"/>
      <c r="Q40193" s="71"/>
      <c r="R40193" s="71"/>
      <c r="S40193" s="71"/>
      <c r="T40193" s="71"/>
      <c r="U40193" s="71"/>
      <c r="AH40193" s="71"/>
      <c r="AI40193" s="71"/>
      <c r="AJ40193" s="71"/>
    </row>
    <row r="40194" spans="10:36" ht="15" customHeight="1">
      <c r="J40194" s="71"/>
      <c r="K40194" s="71"/>
      <c r="L40194" s="71"/>
      <c r="P40194" s="71"/>
      <c r="Q40194" s="71"/>
      <c r="R40194" s="71"/>
      <c r="S40194" s="71"/>
      <c r="T40194" s="71"/>
      <c r="U40194" s="71"/>
      <c r="AH40194" s="71"/>
      <c r="AI40194" s="71"/>
      <c r="AJ40194" s="71"/>
    </row>
    <row r="40195" spans="10:36" ht="15" customHeight="1">
      <c r="J40195" s="71"/>
      <c r="K40195" s="71"/>
      <c r="L40195" s="71"/>
      <c r="P40195" s="71"/>
      <c r="Q40195" s="71"/>
      <c r="R40195" s="71"/>
      <c r="S40195" s="71"/>
      <c r="T40195" s="71"/>
      <c r="U40195" s="71"/>
      <c r="AH40195" s="71"/>
      <c r="AI40195" s="71"/>
      <c r="AJ40195" s="71"/>
    </row>
    <row r="40196" spans="10:36" ht="15" customHeight="1">
      <c r="J40196" s="71"/>
      <c r="K40196" s="71"/>
      <c r="L40196" s="71"/>
      <c r="P40196" s="71"/>
      <c r="Q40196" s="71"/>
      <c r="R40196" s="71"/>
      <c r="S40196" s="71"/>
      <c r="T40196" s="71"/>
      <c r="U40196" s="71"/>
      <c r="AH40196" s="71"/>
      <c r="AI40196" s="71"/>
      <c r="AJ40196" s="71"/>
    </row>
    <row r="40197" spans="10:36" ht="15" customHeight="1">
      <c r="J40197" s="71"/>
      <c r="K40197" s="71"/>
      <c r="L40197" s="71"/>
      <c r="P40197" s="71"/>
      <c r="Q40197" s="71"/>
      <c r="R40197" s="71"/>
      <c r="S40197" s="71"/>
      <c r="T40197" s="71"/>
      <c r="U40197" s="71"/>
      <c r="AH40197" s="71"/>
      <c r="AI40197" s="71"/>
      <c r="AJ40197" s="71"/>
    </row>
    <row r="40198" spans="10:36" ht="15" customHeight="1">
      <c r="J40198" s="71"/>
      <c r="K40198" s="71"/>
      <c r="L40198" s="71"/>
      <c r="P40198" s="71"/>
      <c r="Q40198" s="71"/>
      <c r="R40198" s="71"/>
      <c r="S40198" s="71"/>
      <c r="T40198" s="71"/>
      <c r="U40198" s="71"/>
      <c r="AH40198" s="71"/>
      <c r="AI40198" s="71"/>
      <c r="AJ40198" s="71"/>
    </row>
    <row r="40199" spans="10:36" ht="15" customHeight="1">
      <c r="J40199" s="71"/>
      <c r="K40199" s="71"/>
      <c r="L40199" s="71"/>
      <c r="P40199" s="71"/>
      <c r="Q40199" s="71"/>
      <c r="R40199" s="71"/>
      <c r="S40199" s="71"/>
      <c r="T40199" s="71"/>
      <c r="U40199" s="71"/>
      <c r="AH40199" s="71"/>
      <c r="AI40199" s="71"/>
      <c r="AJ40199" s="71"/>
    </row>
    <row r="40200" spans="10:36" ht="15" customHeight="1">
      <c r="J40200" s="71"/>
      <c r="K40200" s="71"/>
      <c r="L40200" s="71"/>
      <c r="P40200" s="71"/>
      <c r="Q40200" s="71"/>
      <c r="R40200" s="71"/>
      <c r="S40200" s="71"/>
      <c r="T40200" s="71"/>
      <c r="U40200" s="71"/>
      <c r="AH40200" s="71"/>
      <c r="AI40200" s="71"/>
      <c r="AJ40200" s="71"/>
    </row>
    <row r="40201" spans="10:36" ht="15" customHeight="1">
      <c r="J40201" s="71"/>
      <c r="K40201" s="71"/>
      <c r="L40201" s="71"/>
      <c r="P40201" s="71"/>
      <c r="Q40201" s="71"/>
      <c r="R40201" s="71"/>
      <c r="S40201" s="71"/>
      <c r="T40201" s="71"/>
      <c r="U40201" s="71"/>
      <c r="AH40201" s="71"/>
      <c r="AI40201" s="71"/>
      <c r="AJ40201" s="71"/>
    </row>
    <row r="40202" spans="10:36" ht="15" customHeight="1">
      <c r="J40202" s="71"/>
      <c r="K40202" s="71"/>
      <c r="L40202" s="71"/>
      <c r="P40202" s="71"/>
      <c r="Q40202" s="71"/>
      <c r="R40202" s="71"/>
      <c r="S40202" s="71"/>
      <c r="T40202" s="71"/>
      <c r="U40202" s="71"/>
      <c r="AH40202" s="71"/>
      <c r="AI40202" s="71"/>
      <c r="AJ40202" s="71"/>
    </row>
    <row r="40203" spans="10:36" ht="15" customHeight="1">
      <c r="J40203" s="71"/>
      <c r="K40203" s="71"/>
      <c r="L40203" s="71"/>
      <c r="P40203" s="71"/>
      <c r="Q40203" s="71"/>
      <c r="R40203" s="71"/>
      <c r="S40203" s="71"/>
      <c r="T40203" s="71"/>
      <c r="U40203" s="71"/>
      <c r="AH40203" s="71"/>
      <c r="AI40203" s="71"/>
      <c r="AJ40203" s="71"/>
    </row>
    <row r="40204" spans="10:36" ht="15" customHeight="1">
      <c r="J40204" s="71"/>
      <c r="K40204" s="71"/>
      <c r="L40204" s="71"/>
      <c r="P40204" s="71"/>
      <c r="Q40204" s="71"/>
      <c r="R40204" s="71"/>
      <c r="S40204" s="71"/>
      <c r="T40204" s="71"/>
      <c r="U40204" s="71"/>
      <c r="AH40204" s="71"/>
      <c r="AI40204" s="71"/>
      <c r="AJ40204" s="71"/>
    </row>
    <row r="40205" spans="10:36" ht="15" customHeight="1">
      <c r="J40205" s="71"/>
      <c r="K40205" s="71"/>
      <c r="L40205" s="71"/>
      <c r="P40205" s="71"/>
      <c r="Q40205" s="71"/>
      <c r="R40205" s="71"/>
      <c r="S40205" s="71"/>
      <c r="T40205" s="71"/>
      <c r="U40205" s="71"/>
      <c r="AH40205" s="71"/>
      <c r="AI40205" s="71"/>
      <c r="AJ40205" s="71"/>
    </row>
    <row r="40206" spans="10:36" ht="15" customHeight="1">
      <c r="J40206" s="71"/>
      <c r="K40206" s="71"/>
      <c r="L40206" s="71"/>
      <c r="P40206" s="71"/>
      <c r="Q40206" s="71"/>
      <c r="R40206" s="71"/>
      <c r="S40206" s="71"/>
      <c r="T40206" s="71"/>
      <c r="U40206" s="71"/>
      <c r="AH40206" s="71"/>
      <c r="AI40206" s="71"/>
      <c r="AJ40206" s="71"/>
    </row>
    <row r="40207" spans="10:36" ht="15" customHeight="1">
      <c r="J40207" s="71"/>
      <c r="K40207" s="71"/>
      <c r="L40207" s="71"/>
      <c r="P40207" s="71"/>
      <c r="Q40207" s="71"/>
      <c r="R40207" s="71"/>
      <c r="S40207" s="71"/>
      <c r="T40207" s="71"/>
      <c r="U40207" s="71"/>
      <c r="AH40207" s="71"/>
      <c r="AI40207" s="71"/>
      <c r="AJ40207" s="71"/>
    </row>
    <row r="40208" spans="10:36" ht="15" customHeight="1">
      <c r="J40208" s="71"/>
      <c r="K40208" s="71"/>
      <c r="L40208" s="71"/>
      <c r="P40208" s="71"/>
      <c r="Q40208" s="71"/>
      <c r="R40208" s="71"/>
      <c r="S40208" s="71"/>
      <c r="T40208" s="71"/>
      <c r="U40208" s="71"/>
      <c r="AH40208" s="71"/>
      <c r="AI40208" s="71"/>
      <c r="AJ40208" s="71"/>
    </row>
    <row r="40209" spans="10:36" ht="15" customHeight="1">
      <c r="J40209" s="71"/>
      <c r="K40209" s="71"/>
      <c r="L40209" s="71"/>
      <c r="P40209" s="71"/>
      <c r="Q40209" s="71"/>
      <c r="R40209" s="71"/>
      <c r="S40209" s="71"/>
      <c r="T40209" s="71"/>
      <c r="U40209" s="71"/>
      <c r="AH40209" s="71"/>
      <c r="AI40209" s="71"/>
      <c r="AJ40209" s="71"/>
    </row>
    <row r="40210" spans="10:36" ht="15" customHeight="1">
      <c r="J40210" s="71"/>
      <c r="K40210" s="71"/>
      <c r="L40210" s="71"/>
      <c r="P40210" s="71"/>
      <c r="Q40210" s="71"/>
      <c r="R40210" s="71"/>
      <c r="S40210" s="71"/>
      <c r="T40210" s="71"/>
      <c r="U40210" s="71"/>
      <c r="AH40210" s="71"/>
      <c r="AI40210" s="71"/>
      <c r="AJ40210" s="71"/>
    </row>
    <row r="40211" spans="10:36" ht="15" customHeight="1">
      <c r="J40211" s="71"/>
      <c r="K40211" s="71"/>
      <c r="L40211" s="71"/>
      <c r="P40211" s="71"/>
      <c r="Q40211" s="71"/>
      <c r="R40211" s="71"/>
      <c r="S40211" s="71"/>
      <c r="T40211" s="71"/>
      <c r="U40211" s="71"/>
      <c r="AH40211" s="71"/>
      <c r="AI40211" s="71"/>
      <c r="AJ40211" s="71"/>
    </row>
    <row r="40212" spans="10:36" ht="15" customHeight="1">
      <c r="J40212" s="71"/>
      <c r="K40212" s="71"/>
      <c r="L40212" s="71"/>
      <c r="P40212" s="71"/>
      <c r="Q40212" s="71"/>
      <c r="R40212" s="71"/>
      <c r="S40212" s="71"/>
      <c r="T40212" s="71"/>
      <c r="U40212" s="71"/>
      <c r="AH40212" s="71"/>
      <c r="AI40212" s="71"/>
      <c r="AJ40212" s="71"/>
    </row>
    <row r="40213" spans="10:36" ht="15" customHeight="1">
      <c r="J40213" s="71"/>
      <c r="K40213" s="71"/>
      <c r="L40213" s="71"/>
      <c r="P40213" s="71"/>
      <c r="Q40213" s="71"/>
      <c r="R40213" s="71"/>
      <c r="S40213" s="71"/>
      <c r="T40213" s="71"/>
      <c r="U40213" s="71"/>
      <c r="AH40213" s="71"/>
      <c r="AI40213" s="71"/>
      <c r="AJ40213" s="71"/>
    </row>
    <row r="40214" spans="10:36" ht="15" customHeight="1">
      <c r="J40214" s="71"/>
      <c r="K40214" s="71"/>
      <c r="L40214" s="71"/>
      <c r="P40214" s="71"/>
      <c r="Q40214" s="71"/>
      <c r="R40214" s="71"/>
      <c r="S40214" s="71"/>
      <c r="T40214" s="71"/>
      <c r="U40214" s="71"/>
      <c r="AH40214" s="71"/>
      <c r="AI40214" s="71"/>
      <c r="AJ40214" s="71"/>
    </row>
    <row r="40215" spans="10:36" ht="15" customHeight="1">
      <c r="J40215" s="71"/>
      <c r="K40215" s="71"/>
      <c r="L40215" s="71"/>
      <c r="P40215" s="71"/>
      <c r="Q40215" s="71"/>
      <c r="R40215" s="71"/>
      <c r="S40215" s="71"/>
      <c r="T40215" s="71"/>
      <c r="U40215" s="71"/>
      <c r="AH40215" s="71"/>
      <c r="AI40215" s="71"/>
      <c r="AJ40215" s="71"/>
    </row>
    <row r="40216" spans="10:36" ht="15" customHeight="1">
      <c r="J40216" s="71"/>
      <c r="K40216" s="71"/>
      <c r="L40216" s="71"/>
      <c r="P40216" s="71"/>
      <c r="Q40216" s="71"/>
      <c r="R40216" s="71"/>
      <c r="S40216" s="71"/>
      <c r="T40216" s="71"/>
      <c r="U40216" s="71"/>
      <c r="AH40216" s="71"/>
      <c r="AI40216" s="71"/>
      <c r="AJ40216" s="71"/>
    </row>
    <row r="40217" spans="10:36" ht="15" customHeight="1">
      <c r="J40217" s="71"/>
      <c r="K40217" s="71"/>
      <c r="L40217" s="71"/>
      <c r="P40217" s="71"/>
      <c r="Q40217" s="71"/>
      <c r="R40217" s="71"/>
      <c r="S40217" s="71"/>
      <c r="T40217" s="71"/>
      <c r="U40217" s="71"/>
      <c r="AH40217" s="71"/>
      <c r="AI40217" s="71"/>
      <c r="AJ40217" s="71"/>
    </row>
    <row r="40218" spans="10:36" ht="15" customHeight="1">
      <c r="J40218" s="71"/>
      <c r="K40218" s="71"/>
      <c r="L40218" s="71"/>
      <c r="P40218" s="71"/>
      <c r="Q40218" s="71"/>
      <c r="R40218" s="71"/>
      <c r="S40218" s="71"/>
      <c r="T40218" s="71"/>
      <c r="U40218" s="71"/>
      <c r="AH40218" s="71"/>
      <c r="AI40218" s="71"/>
      <c r="AJ40218" s="71"/>
    </row>
    <row r="40219" spans="10:36" ht="15" customHeight="1">
      <c r="J40219" s="71"/>
      <c r="K40219" s="71"/>
      <c r="L40219" s="71"/>
      <c r="P40219" s="71"/>
      <c r="Q40219" s="71"/>
      <c r="R40219" s="71"/>
      <c r="S40219" s="71"/>
      <c r="T40219" s="71"/>
      <c r="U40219" s="71"/>
      <c r="AH40219" s="71"/>
      <c r="AI40219" s="71"/>
      <c r="AJ40219" s="71"/>
    </row>
    <row r="40220" spans="10:36" ht="15" customHeight="1">
      <c r="J40220" s="71"/>
      <c r="K40220" s="71"/>
      <c r="L40220" s="71"/>
      <c r="P40220" s="71"/>
      <c r="Q40220" s="71"/>
      <c r="R40220" s="71"/>
      <c r="S40220" s="71"/>
      <c r="T40220" s="71"/>
      <c r="U40220" s="71"/>
      <c r="AH40220" s="71"/>
      <c r="AI40220" s="71"/>
      <c r="AJ40220" s="71"/>
    </row>
    <row r="40221" spans="10:36" ht="15" customHeight="1">
      <c r="J40221" s="71"/>
      <c r="K40221" s="71"/>
      <c r="L40221" s="71"/>
      <c r="P40221" s="71"/>
      <c r="Q40221" s="71"/>
      <c r="R40221" s="71"/>
      <c r="S40221" s="71"/>
      <c r="T40221" s="71"/>
      <c r="U40221" s="71"/>
      <c r="AH40221" s="71"/>
      <c r="AI40221" s="71"/>
      <c r="AJ40221" s="71"/>
    </row>
    <row r="40222" spans="10:36" ht="15" customHeight="1">
      <c r="J40222" s="71"/>
      <c r="K40222" s="71"/>
      <c r="L40222" s="71"/>
      <c r="P40222" s="71"/>
      <c r="Q40222" s="71"/>
      <c r="R40222" s="71"/>
      <c r="S40222" s="71"/>
      <c r="T40222" s="71"/>
      <c r="U40222" s="71"/>
      <c r="AH40222" s="71"/>
      <c r="AI40222" s="71"/>
      <c r="AJ40222" s="71"/>
    </row>
    <row r="40223" spans="10:36" ht="15" customHeight="1">
      <c r="J40223" s="71"/>
      <c r="K40223" s="71"/>
      <c r="L40223" s="71"/>
      <c r="P40223" s="71"/>
      <c r="Q40223" s="71"/>
      <c r="R40223" s="71"/>
      <c r="S40223" s="71"/>
      <c r="T40223" s="71"/>
      <c r="U40223" s="71"/>
      <c r="AH40223" s="71"/>
      <c r="AI40223" s="71"/>
      <c r="AJ40223" s="71"/>
    </row>
    <row r="40224" spans="10:36" ht="15" customHeight="1">
      <c r="J40224" s="71"/>
      <c r="K40224" s="71"/>
      <c r="L40224" s="71"/>
      <c r="P40224" s="71"/>
      <c r="Q40224" s="71"/>
      <c r="R40224" s="71"/>
      <c r="S40224" s="71"/>
      <c r="T40224" s="71"/>
      <c r="U40224" s="71"/>
      <c r="AH40224" s="71"/>
      <c r="AI40224" s="71"/>
      <c r="AJ40224" s="71"/>
    </row>
    <row r="40225" spans="10:36" ht="15" customHeight="1">
      <c r="J40225" s="71"/>
      <c r="K40225" s="71"/>
      <c r="L40225" s="71"/>
      <c r="P40225" s="71"/>
      <c r="Q40225" s="71"/>
      <c r="R40225" s="71"/>
      <c r="S40225" s="71"/>
      <c r="T40225" s="71"/>
      <c r="U40225" s="71"/>
      <c r="AH40225" s="71"/>
      <c r="AI40225" s="71"/>
      <c r="AJ40225" s="71"/>
    </row>
    <row r="40226" spans="10:36" ht="15" customHeight="1">
      <c r="J40226" s="71"/>
      <c r="K40226" s="71"/>
      <c r="L40226" s="71"/>
      <c r="P40226" s="71"/>
      <c r="Q40226" s="71"/>
      <c r="R40226" s="71"/>
      <c r="S40226" s="71"/>
      <c r="T40226" s="71"/>
      <c r="U40226" s="71"/>
      <c r="AH40226" s="71"/>
      <c r="AI40226" s="71"/>
      <c r="AJ40226" s="71"/>
    </row>
    <row r="40227" spans="10:36" ht="15" customHeight="1">
      <c r="J40227" s="71"/>
      <c r="K40227" s="71"/>
      <c r="L40227" s="71"/>
      <c r="P40227" s="71"/>
      <c r="Q40227" s="71"/>
      <c r="R40227" s="71"/>
      <c r="S40227" s="71"/>
      <c r="T40227" s="71"/>
      <c r="U40227" s="71"/>
      <c r="AH40227" s="71"/>
      <c r="AI40227" s="71"/>
      <c r="AJ40227" s="71"/>
    </row>
    <row r="40228" spans="10:36" ht="15" customHeight="1">
      <c r="J40228" s="71"/>
      <c r="K40228" s="71"/>
      <c r="L40228" s="71"/>
      <c r="P40228" s="71"/>
      <c r="Q40228" s="71"/>
      <c r="R40228" s="71"/>
      <c r="S40228" s="71"/>
      <c r="T40228" s="71"/>
      <c r="U40228" s="71"/>
      <c r="AH40228" s="71"/>
      <c r="AI40228" s="71"/>
      <c r="AJ40228" s="71"/>
    </row>
    <row r="40229" spans="10:36" ht="15" customHeight="1">
      <c r="J40229" s="71"/>
      <c r="K40229" s="71"/>
      <c r="L40229" s="71"/>
      <c r="P40229" s="71"/>
      <c r="Q40229" s="71"/>
      <c r="R40229" s="71"/>
      <c r="S40229" s="71"/>
      <c r="T40229" s="71"/>
      <c r="U40229" s="71"/>
      <c r="AH40229" s="71"/>
      <c r="AI40229" s="71"/>
      <c r="AJ40229" s="71"/>
    </row>
    <row r="40230" spans="10:36" ht="15" customHeight="1">
      <c r="J40230" s="71"/>
      <c r="K40230" s="71"/>
      <c r="L40230" s="71"/>
      <c r="P40230" s="71"/>
      <c r="Q40230" s="71"/>
      <c r="R40230" s="71"/>
      <c r="S40230" s="71"/>
      <c r="T40230" s="71"/>
      <c r="U40230" s="71"/>
      <c r="AH40230" s="71"/>
      <c r="AI40230" s="71"/>
      <c r="AJ40230" s="71"/>
    </row>
    <row r="40231" spans="10:36" ht="15" customHeight="1">
      <c r="J40231" s="71"/>
      <c r="K40231" s="71"/>
      <c r="L40231" s="71"/>
      <c r="P40231" s="71"/>
      <c r="Q40231" s="71"/>
      <c r="R40231" s="71"/>
      <c r="S40231" s="71"/>
      <c r="T40231" s="71"/>
      <c r="U40231" s="71"/>
      <c r="AH40231" s="71"/>
      <c r="AI40231" s="71"/>
      <c r="AJ40231" s="71"/>
    </row>
    <row r="40232" spans="10:36" ht="15" customHeight="1">
      <c r="J40232" s="71"/>
      <c r="K40232" s="71"/>
      <c r="L40232" s="71"/>
      <c r="P40232" s="71"/>
      <c r="Q40232" s="71"/>
      <c r="R40232" s="71"/>
      <c r="S40232" s="71"/>
      <c r="T40232" s="71"/>
      <c r="U40232" s="71"/>
      <c r="AH40232" s="71"/>
      <c r="AI40232" s="71"/>
      <c r="AJ40232" s="71"/>
    </row>
    <row r="40233" spans="10:36" ht="15" customHeight="1">
      <c r="J40233" s="71"/>
      <c r="K40233" s="71"/>
      <c r="L40233" s="71"/>
      <c r="P40233" s="71"/>
      <c r="Q40233" s="71"/>
      <c r="R40233" s="71"/>
      <c r="S40233" s="71"/>
      <c r="T40233" s="71"/>
      <c r="U40233" s="71"/>
      <c r="AH40233" s="71"/>
      <c r="AI40233" s="71"/>
      <c r="AJ40233" s="71"/>
    </row>
    <row r="40234" spans="10:36" ht="15" customHeight="1">
      <c r="J40234" s="71"/>
      <c r="K40234" s="71"/>
      <c r="L40234" s="71"/>
      <c r="P40234" s="71"/>
      <c r="Q40234" s="71"/>
      <c r="R40234" s="71"/>
      <c r="S40234" s="71"/>
      <c r="T40234" s="71"/>
      <c r="U40234" s="71"/>
      <c r="AH40234" s="71"/>
      <c r="AI40234" s="71"/>
      <c r="AJ40234" s="71"/>
    </row>
    <row r="40235" spans="10:36" ht="15" customHeight="1">
      <c r="J40235" s="71"/>
      <c r="K40235" s="71"/>
      <c r="L40235" s="71"/>
      <c r="P40235" s="71"/>
      <c r="Q40235" s="71"/>
      <c r="R40235" s="71"/>
      <c r="S40235" s="71"/>
      <c r="T40235" s="71"/>
      <c r="U40235" s="71"/>
      <c r="AH40235" s="71"/>
      <c r="AI40235" s="71"/>
      <c r="AJ40235" s="71"/>
    </row>
    <row r="40236" spans="10:36" ht="15" customHeight="1">
      <c r="J40236" s="71"/>
      <c r="K40236" s="71"/>
      <c r="L40236" s="71"/>
      <c r="P40236" s="71"/>
      <c r="Q40236" s="71"/>
      <c r="R40236" s="71"/>
      <c r="S40236" s="71"/>
      <c r="T40236" s="71"/>
      <c r="U40236" s="71"/>
      <c r="AH40236" s="71"/>
      <c r="AI40236" s="71"/>
      <c r="AJ40236" s="71"/>
    </row>
    <row r="40237" spans="10:36" ht="15" customHeight="1">
      <c r="J40237" s="71"/>
      <c r="K40237" s="71"/>
      <c r="L40237" s="71"/>
      <c r="P40237" s="71"/>
      <c r="Q40237" s="71"/>
      <c r="R40237" s="71"/>
      <c r="S40237" s="71"/>
      <c r="T40237" s="71"/>
      <c r="U40237" s="71"/>
      <c r="AH40237" s="71"/>
      <c r="AI40237" s="71"/>
      <c r="AJ40237" s="71"/>
    </row>
    <row r="40238" spans="10:36" ht="15" customHeight="1">
      <c r="J40238" s="71"/>
      <c r="K40238" s="71"/>
      <c r="L40238" s="71"/>
      <c r="P40238" s="71"/>
      <c r="Q40238" s="71"/>
      <c r="R40238" s="71"/>
      <c r="S40238" s="71"/>
      <c r="T40238" s="71"/>
      <c r="U40238" s="71"/>
      <c r="AH40238" s="71"/>
      <c r="AI40238" s="71"/>
      <c r="AJ40238" s="71"/>
    </row>
    <row r="40239" spans="10:36" ht="15" customHeight="1">
      <c r="J40239" s="71"/>
      <c r="K40239" s="71"/>
      <c r="L40239" s="71"/>
      <c r="P40239" s="71"/>
      <c r="Q40239" s="71"/>
      <c r="R40239" s="71"/>
      <c r="S40239" s="71"/>
      <c r="T40239" s="71"/>
      <c r="U40239" s="71"/>
      <c r="AH40239" s="71"/>
      <c r="AI40239" s="71"/>
      <c r="AJ40239" s="71"/>
    </row>
    <row r="40240" spans="10:36" ht="15" customHeight="1">
      <c r="J40240" s="71"/>
      <c r="K40240" s="71"/>
      <c r="L40240" s="71"/>
      <c r="P40240" s="71"/>
      <c r="Q40240" s="71"/>
      <c r="R40240" s="71"/>
      <c r="S40240" s="71"/>
      <c r="T40240" s="71"/>
      <c r="U40240" s="71"/>
      <c r="AH40240" s="71"/>
      <c r="AI40240" s="71"/>
      <c r="AJ40240" s="71"/>
    </row>
    <row r="40241" spans="10:36" ht="15" customHeight="1">
      <c r="J40241" s="71"/>
      <c r="K40241" s="71"/>
      <c r="L40241" s="71"/>
      <c r="P40241" s="71"/>
      <c r="Q40241" s="71"/>
      <c r="R40241" s="71"/>
      <c r="S40241" s="71"/>
      <c r="T40241" s="71"/>
      <c r="U40241" s="71"/>
      <c r="AH40241" s="71"/>
      <c r="AI40241" s="71"/>
      <c r="AJ40241" s="71"/>
    </row>
    <row r="40242" spans="10:36" ht="15" customHeight="1">
      <c r="J40242" s="71"/>
      <c r="K40242" s="71"/>
      <c r="L40242" s="71"/>
      <c r="P40242" s="71"/>
      <c r="Q40242" s="71"/>
      <c r="R40242" s="71"/>
      <c r="S40242" s="71"/>
      <c r="T40242" s="71"/>
      <c r="U40242" s="71"/>
      <c r="AH40242" s="71"/>
      <c r="AI40242" s="71"/>
      <c r="AJ40242" s="71"/>
    </row>
    <row r="40243" spans="10:36" ht="15" customHeight="1">
      <c r="J40243" s="71"/>
      <c r="K40243" s="71"/>
      <c r="L40243" s="71"/>
      <c r="P40243" s="71"/>
      <c r="Q40243" s="71"/>
      <c r="R40243" s="71"/>
      <c r="S40243" s="71"/>
      <c r="T40243" s="71"/>
      <c r="U40243" s="71"/>
      <c r="AH40243" s="71"/>
      <c r="AI40243" s="71"/>
      <c r="AJ40243" s="71"/>
    </row>
    <row r="40244" spans="10:36" ht="15" customHeight="1">
      <c r="J40244" s="71"/>
      <c r="K40244" s="71"/>
      <c r="L40244" s="71"/>
      <c r="P40244" s="71"/>
      <c r="Q40244" s="71"/>
      <c r="R40244" s="71"/>
      <c r="S40244" s="71"/>
      <c r="T40244" s="71"/>
      <c r="U40244" s="71"/>
      <c r="AH40244" s="71"/>
      <c r="AI40244" s="71"/>
      <c r="AJ40244" s="71"/>
    </row>
    <row r="40245" spans="10:36" ht="15" customHeight="1">
      <c r="J40245" s="71"/>
      <c r="K40245" s="71"/>
      <c r="L40245" s="71"/>
      <c r="P40245" s="71"/>
      <c r="Q40245" s="71"/>
      <c r="R40245" s="71"/>
      <c r="S40245" s="71"/>
      <c r="T40245" s="71"/>
      <c r="U40245" s="71"/>
      <c r="AH40245" s="71"/>
      <c r="AI40245" s="71"/>
      <c r="AJ40245" s="71"/>
    </row>
    <row r="40246" spans="10:36" ht="15" customHeight="1">
      <c r="J40246" s="71"/>
      <c r="K40246" s="71"/>
      <c r="L40246" s="71"/>
      <c r="P40246" s="71"/>
      <c r="Q40246" s="71"/>
      <c r="R40246" s="71"/>
      <c r="S40246" s="71"/>
      <c r="T40246" s="71"/>
      <c r="U40246" s="71"/>
      <c r="AH40246" s="71"/>
      <c r="AI40246" s="71"/>
      <c r="AJ40246" s="71"/>
    </row>
    <row r="40247" spans="10:36" ht="15" customHeight="1">
      <c r="J40247" s="71"/>
      <c r="K40247" s="71"/>
      <c r="L40247" s="71"/>
      <c r="P40247" s="71"/>
      <c r="Q40247" s="71"/>
      <c r="R40247" s="71"/>
      <c r="S40247" s="71"/>
      <c r="T40247" s="71"/>
      <c r="U40247" s="71"/>
      <c r="AH40247" s="71"/>
      <c r="AI40247" s="71"/>
      <c r="AJ40247" s="71"/>
    </row>
    <row r="40248" spans="10:36" ht="15" customHeight="1">
      <c r="J40248" s="71"/>
      <c r="K40248" s="71"/>
      <c r="L40248" s="71"/>
      <c r="P40248" s="71"/>
      <c r="Q40248" s="71"/>
      <c r="R40248" s="71"/>
      <c r="S40248" s="71"/>
      <c r="T40248" s="71"/>
      <c r="U40248" s="71"/>
      <c r="AH40248" s="71"/>
      <c r="AI40248" s="71"/>
      <c r="AJ40248" s="71"/>
    </row>
    <row r="40249" spans="10:36" ht="15" customHeight="1">
      <c r="J40249" s="71"/>
      <c r="K40249" s="71"/>
      <c r="L40249" s="71"/>
      <c r="P40249" s="71"/>
      <c r="Q40249" s="71"/>
      <c r="R40249" s="71"/>
      <c r="S40249" s="71"/>
      <c r="T40249" s="71"/>
      <c r="U40249" s="71"/>
      <c r="AH40249" s="71"/>
      <c r="AI40249" s="71"/>
      <c r="AJ40249" s="71"/>
    </row>
    <row r="40250" spans="10:36" ht="15" customHeight="1">
      <c r="J40250" s="71"/>
      <c r="K40250" s="71"/>
      <c r="L40250" s="71"/>
      <c r="P40250" s="71"/>
      <c r="Q40250" s="71"/>
      <c r="R40250" s="71"/>
      <c r="S40250" s="71"/>
      <c r="T40250" s="71"/>
      <c r="U40250" s="71"/>
      <c r="AH40250" s="71"/>
      <c r="AI40250" s="71"/>
      <c r="AJ40250" s="71"/>
    </row>
    <row r="40251" spans="10:36" ht="15" customHeight="1">
      <c r="J40251" s="71"/>
      <c r="K40251" s="71"/>
      <c r="L40251" s="71"/>
      <c r="P40251" s="71"/>
      <c r="Q40251" s="71"/>
      <c r="R40251" s="71"/>
      <c r="S40251" s="71"/>
      <c r="T40251" s="71"/>
      <c r="U40251" s="71"/>
      <c r="AH40251" s="71"/>
      <c r="AI40251" s="71"/>
      <c r="AJ40251" s="71"/>
    </row>
    <row r="40252" spans="10:36" ht="15" customHeight="1">
      <c r="J40252" s="71"/>
      <c r="K40252" s="71"/>
      <c r="L40252" s="71"/>
      <c r="P40252" s="71"/>
      <c r="Q40252" s="71"/>
      <c r="R40252" s="71"/>
      <c r="S40252" s="71"/>
      <c r="T40252" s="71"/>
      <c r="U40252" s="71"/>
      <c r="AH40252" s="71"/>
      <c r="AI40252" s="71"/>
      <c r="AJ40252" s="71"/>
    </row>
    <row r="40253" spans="10:36" ht="15" customHeight="1">
      <c r="J40253" s="71"/>
      <c r="K40253" s="71"/>
      <c r="L40253" s="71"/>
      <c r="P40253" s="71"/>
      <c r="Q40253" s="71"/>
      <c r="R40253" s="71"/>
      <c r="S40253" s="71"/>
      <c r="T40253" s="71"/>
      <c r="U40253" s="71"/>
      <c r="AH40253" s="71"/>
      <c r="AI40253" s="71"/>
      <c r="AJ40253" s="71"/>
    </row>
    <row r="40254" spans="10:36" ht="15" customHeight="1">
      <c r="J40254" s="71"/>
      <c r="K40254" s="71"/>
      <c r="L40254" s="71"/>
      <c r="P40254" s="71"/>
      <c r="Q40254" s="71"/>
      <c r="R40254" s="71"/>
      <c r="S40254" s="71"/>
      <c r="T40254" s="71"/>
      <c r="U40254" s="71"/>
      <c r="AH40254" s="71"/>
      <c r="AI40254" s="71"/>
      <c r="AJ40254" s="71"/>
    </row>
    <row r="40255" spans="10:36" ht="15" customHeight="1">
      <c r="J40255" s="71"/>
      <c r="K40255" s="71"/>
      <c r="L40255" s="71"/>
      <c r="P40255" s="71"/>
      <c r="Q40255" s="71"/>
      <c r="R40255" s="71"/>
      <c r="S40255" s="71"/>
      <c r="T40255" s="71"/>
      <c r="U40255" s="71"/>
      <c r="AH40255" s="71"/>
      <c r="AI40255" s="71"/>
      <c r="AJ40255" s="71"/>
    </row>
    <row r="40256" spans="10:36" ht="15" customHeight="1">
      <c r="J40256" s="71"/>
      <c r="K40256" s="71"/>
      <c r="L40256" s="71"/>
      <c r="P40256" s="71"/>
      <c r="Q40256" s="71"/>
      <c r="R40256" s="71"/>
      <c r="S40256" s="71"/>
      <c r="T40256" s="71"/>
      <c r="U40256" s="71"/>
      <c r="AH40256" s="71"/>
      <c r="AI40256" s="71"/>
      <c r="AJ40256" s="71"/>
    </row>
    <row r="40257" spans="10:36" ht="15" customHeight="1">
      <c r="J40257" s="71"/>
      <c r="K40257" s="71"/>
      <c r="L40257" s="71"/>
      <c r="P40257" s="71"/>
      <c r="Q40257" s="71"/>
      <c r="R40257" s="71"/>
      <c r="S40257" s="71"/>
      <c r="T40257" s="71"/>
      <c r="U40257" s="71"/>
      <c r="AH40257" s="71"/>
      <c r="AI40257" s="71"/>
      <c r="AJ40257" s="71"/>
    </row>
    <row r="40258" spans="10:36" ht="15" customHeight="1">
      <c r="J40258" s="71"/>
      <c r="K40258" s="71"/>
      <c r="L40258" s="71"/>
      <c r="P40258" s="71"/>
      <c r="Q40258" s="71"/>
      <c r="R40258" s="71"/>
      <c r="S40258" s="71"/>
      <c r="T40258" s="71"/>
      <c r="U40258" s="71"/>
      <c r="AH40258" s="71"/>
      <c r="AI40258" s="71"/>
      <c r="AJ40258" s="71"/>
    </row>
    <row r="40259" spans="10:36" ht="15" customHeight="1">
      <c r="J40259" s="71"/>
      <c r="K40259" s="71"/>
      <c r="L40259" s="71"/>
      <c r="P40259" s="71"/>
      <c r="Q40259" s="71"/>
      <c r="R40259" s="71"/>
      <c r="S40259" s="71"/>
      <c r="T40259" s="71"/>
      <c r="U40259" s="71"/>
      <c r="AH40259" s="71"/>
      <c r="AI40259" s="71"/>
      <c r="AJ40259" s="71"/>
    </row>
    <row r="40260" spans="10:36" ht="15" customHeight="1">
      <c r="J40260" s="71"/>
      <c r="K40260" s="71"/>
      <c r="L40260" s="71"/>
      <c r="P40260" s="71"/>
      <c r="Q40260" s="71"/>
      <c r="R40260" s="71"/>
      <c r="S40260" s="71"/>
      <c r="T40260" s="71"/>
      <c r="U40260" s="71"/>
      <c r="AH40260" s="71"/>
      <c r="AI40260" s="71"/>
      <c r="AJ40260" s="71"/>
    </row>
    <row r="40261" spans="10:36" ht="15" customHeight="1">
      <c r="J40261" s="71"/>
      <c r="K40261" s="71"/>
      <c r="L40261" s="71"/>
      <c r="P40261" s="71"/>
      <c r="Q40261" s="71"/>
      <c r="R40261" s="71"/>
      <c r="S40261" s="71"/>
      <c r="T40261" s="71"/>
      <c r="U40261" s="71"/>
      <c r="AH40261" s="71"/>
      <c r="AI40261" s="71"/>
      <c r="AJ40261" s="71"/>
    </row>
    <row r="40262" spans="10:36" ht="15" customHeight="1">
      <c r="J40262" s="71"/>
      <c r="K40262" s="71"/>
      <c r="L40262" s="71"/>
      <c r="P40262" s="71"/>
      <c r="Q40262" s="71"/>
      <c r="R40262" s="71"/>
      <c r="S40262" s="71"/>
      <c r="T40262" s="71"/>
      <c r="U40262" s="71"/>
      <c r="AH40262" s="71"/>
      <c r="AI40262" s="71"/>
      <c r="AJ40262" s="71"/>
    </row>
    <row r="40263" spans="10:36" ht="15" customHeight="1">
      <c r="J40263" s="71"/>
      <c r="K40263" s="71"/>
      <c r="L40263" s="71"/>
      <c r="P40263" s="71"/>
      <c r="Q40263" s="71"/>
      <c r="R40263" s="71"/>
      <c r="S40263" s="71"/>
      <c r="T40263" s="71"/>
      <c r="U40263" s="71"/>
      <c r="AH40263" s="71"/>
      <c r="AI40263" s="71"/>
      <c r="AJ40263" s="71"/>
    </row>
    <row r="40264" spans="10:36" ht="15" customHeight="1">
      <c r="J40264" s="71"/>
      <c r="K40264" s="71"/>
      <c r="L40264" s="71"/>
      <c r="P40264" s="71"/>
      <c r="Q40264" s="71"/>
      <c r="R40264" s="71"/>
      <c r="S40264" s="71"/>
      <c r="T40264" s="71"/>
      <c r="U40264" s="71"/>
      <c r="AH40264" s="71"/>
      <c r="AI40264" s="71"/>
      <c r="AJ40264" s="71"/>
    </row>
    <row r="40265" spans="10:36" ht="15" customHeight="1">
      <c r="J40265" s="71"/>
      <c r="K40265" s="71"/>
      <c r="L40265" s="71"/>
      <c r="P40265" s="71"/>
      <c r="Q40265" s="71"/>
      <c r="R40265" s="71"/>
      <c r="S40265" s="71"/>
      <c r="T40265" s="71"/>
      <c r="U40265" s="71"/>
      <c r="AH40265" s="71"/>
      <c r="AI40265" s="71"/>
      <c r="AJ40265" s="71"/>
    </row>
    <row r="40266" spans="10:36" ht="15" customHeight="1">
      <c r="J40266" s="71"/>
      <c r="K40266" s="71"/>
      <c r="L40266" s="71"/>
      <c r="P40266" s="71"/>
      <c r="Q40266" s="71"/>
      <c r="R40266" s="71"/>
      <c r="S40266" s="71"/>
      <c r="T40266" s="71"/>
      <c r="U40266" s="71"/>
      <c r="AH40266" s="71"/>
      <c r="AI40266" s="71"/>
      <c r="AJ40266" s="71"/>
    </row>
    <row r="40267" spans="10:36" ht="15" customHeight="1">
      <c r="J40267" s="71"/>
      <c r="K40267" s="71"/>
      <c r="L40267" s="71"/>
      <c r="P40267" s="71"/>
      <c r="Q40267" s="71"/>
      <c r="R40267" s="71"/>
      <c r="S40267" s="71"/>
      <c r="T40267" s="71"/>
      <c r="U40267" s="71"/>
      <c r="AH40267" s="71"/>
      <c r="AI40267" s="71"/>
      <c r="AJ40267" s="71"/>
    </row>
    <row r="40268" spans="10:36" ht="15" customHeight="1">
      <c r="J40268" s="71"/>
      <c r="K40268" s="71"/>
      <c r="L40268" s="71"/>
      <c r="P40268" s="71"/>
      <c r="Q40268" s="71"/>
      <c r="R40268" s="71"/>
      <c r="S40268" s="71"/>
      <c r="T40268" s="71"/>
      <c r="U40268" s="71"/>
      <c r="AH40268" s="71"/>
      <c r="AI40268" s="71"/>
      <c r="AJ40268" s="71"/>
    </row>
    <row r="40269" spans="10:36" ht="15" customHeight="1">
      <c r="J40269" s="71"/>
      <c r="K40269" s="71"/>
      <c r="L40269" s="71"/>
      <c r="P40269" s="71"/>
      <c r="Q40269" s="71"/>
      <c r="R40269" s="71"/>
      <c r="S40269" s="71"/>
      <c r="T40269" s="71"/>
      <c r="U40269" s="71"/>
      <c r="AH40269" s="71"/>
      <c r="AI40269" s="71"/>
      <c r="AJ40269" s="71"/>
    </row>
    <row r="40270" spans="10:36" ht="15" customHeight="1">
      <c r="J40270" s="71"/>
      <c r="K40270" s="71"/>
      <c r="L40270" s="71"/>
      <c r="P40270" s="71"/>
      <c r="Q40270" s="71"/>
      <c r="R40270" s="71"/>
      <c r="S40270" s="71"/>
      <c r="T40270" s="71"/>
      <c r="U40270" s="71"/>
      <c r="AH40270" s="71"/>
      <c r="AI40270" s="71"/>
      <c r="AJ40270" s="71"/>
    </row>
    <row r="40271" spans="10:36" ht="15" customHeight="1">
      <c r="J40271" s="71"/>
      <c r="K40271" s="71"/>
      <c r="L40271" s="71"/>
      <c r="P40271" s="71"/>
      <c r="Q40271" s="71"/>
      <c r="R40271" s="71"/>
      <c r="S40271" s="71"/>
      <c r="T40271" s="71"/>
      <c r="U40271" s="71"/>
      <c r="AH40271" s="71"/>
      <c r="AI40271" s="71"/>
      <c r="AJ40271" s="71"/>
    </row>
    <row r="40272" spans="10:36" ht="15" customHeight="1">
      <c r="J40272" s="71"/>
      <c r="K40272" s="71"/>
      <c r="L40272" s="71"/>
      <c r="P40272" s="71"/>
      <c r="Q40272" s="71"/>
      <c r="R40272" s="71"/>
      <c r="S40272" s="71"/>
      <c r="T40272" s="71"/>
      <c r="U40272" s="71"/>
      <c r="AH40272" s="71"/>
      <c r="AI40272" s="71"/>
      <c r="AJ40272" s="71"/>
    </row>
    <row r="40273" spans="10:36" ht="15" customHeight="1">
      <c r="J40273" s="71"/>
      <c r="K40273" s="71"/>
      <c r="L40273" s="71"/>
      <c r="P40273" s="71"/>
      <c r="Q40273" s="71"/>
      <c r="R40273" s="71"/>
      <c r="S40273" s="71"/>
      <c r="T40273" s="71"/>
      <c r="U40273" s="71"/>
      <c r="AH40273" s="71"/>
      <c r="AI40273" s="71"/>
      <c r="AJ40273" s="71"/>
    </row>
    <row r="40274" spans="10:36" ht="15" customHeight="1">
      <c r="J40274" s="71"/>
      <c r="K40274" s="71"/>
      <c r="L40274" s="71"/>
      <c r="P40274" s="71"/>
      <c r="Q40274" s="71"/>
      <c r="R40274" s="71"/>
      <c r="S40274" s="71"/>
      <c r="T40274" s="71"/>
      <c r="U40274" s="71"/>
      <c r="AH40274" s="71"/>
      <c r="AI40274" s="71"/>
      <c r="AJ40274" s="71"/>
    </row>
    <row r="40275" spans="10:36" ht="15" customHeight="1">
      <c r="J40275" s="71"/>
      <c r="K40275" s="71"/>
      <c r="L40275" s="71"/>
      <c r="P40275" s="71"/>
      <c r="Q40275" s="71"/>
      <c r="R40275" s="71"/>
      <c r="S40275" s="71"/>
      <c r="T40275" s="71"/>
      <c r="U40275" s="71"/>
      <c r="AH40275" s="71"/>
      <c r="AI40275" s="71"/>
      <c r="AJ40275" s="71"/>
    </row>
    <row r="40276" spans="10:36" ht="15" customHeight="1">
      <c r="J40276" s="71"/>
      <c r="K40276" s="71"/>
      <c r="L40276" s="71"/>
      <c r="P40276" s="71"/>
      <c r="Q40276" s="71"/>
      <c r="R40276" s="71"/>
      <c r="S40276" s="71"/>
      <c r="T40276" s="71"/>
      <c r="U40276" s="71"/>
      <c r="AH40276" s="71"/>
      <c r="AI40276" s="71"/>
      <c r="AJ40276" s="71"/>
    </row>
    <row r="40277" spans="10:36" ht="15" customHeight="1">
      <c r="J40277" s="71"/>
      <c r="K40277" s="71"/>
      <c r="L40277" s="71"/>
      <c r="P40277" s="71"/>
      <c r="Q40277" s="71"/>
      <c r="R40277" s="71"/>
      <c r="S40277" s="71"/>
      <c r="T40277" s="71"/>
      <c r="U40277" s="71"/>
      <c r="AH40277" s="71"/>
      <c r="AI40277" s="71"/>
      <c r="AJ40277" s="71"/>
    </row>
    <row r="40278" spans="10:36" ht="15" customHeight="1">
      <c r="J40278" s="71"/>
      <c r="K40278" s="71"/>
      <c r="L40278" s="71"/>
      <c r="P40278" s="71"/>
      <c r="Q40278" s="71"/>
      <c r="R40278" s="71"/>
      <c r="S40278" s="71"/>
      <c r="T40278" s="71"/>
      <c r="U40278" s="71"/>
      <c r="AH40278" s="71"/>
      <c r="AI40278" s="71"/>
      <c r="AJ40278" s="71"/>
    </row>
    <row r="40279" spans="10:36" ht="15" customHeight="1">
      <c r="J40279" s="71"/>
      <c r="K40279" s="71"/>
      <c r="L40279" s="71"/>
      <c r="P40279" s="71"/>
      <c r="Q40279" s="71"/>
      <c r="R40279" s="71"/>
      <c r="S40279" s="71"/>
      <c r="T40279" s="71"/>
      <c r="U40279" s="71"/>
      <c r="AH40279" s="71"/>
      <c r="AI40279" s="71"/>
      <c r="AJ40279" s="71"/>
    </row>
    <row r="40280" spans="10:36" ht="15" customHeight="1">
      <c r="J40280" s="71"/>
      <c r="K40280" s="71"/>
      <c r="L40280" s="71"/>
      <c r="P40280" s="71"/>
      <c r="Q40280" s="71"/>
      <c r="R40280" s="71"/>
      <c r="S40280" s="71"/>
      <c r="T40280" s="71"/>
      <c r="U40280" s="71"/>
      <c r="AH40280" s="71"/>
      <c r="AI40280" s="71"/>
      <c r="AJ40280" s="71"/>
    </row>
    <row r="40281" spans="10:36" ht="15" customHeight="1">
      <c r="J40281" s="71"/>
      <c r="K40281" s="71"/>
      <c r="L40281" s="71"/>
      <c r="P40281" s="71"/>
      <c r="Q40281" s="71"/>
      <c r="R40281" s="71"/>
      <c r="S40281" s="71"/>
      <c r="T40281" s="71"/>
      <c r="U40281" s="71"/>
      <c r="AH40281" s="71"/>
      <c r="AI40281" s="71"/>
      <c r="AJ40281" s="71"/>
    </row>
    <row r="40282" spans="10:36" ht="15" customHeight="1">
      <c r="J40282" s="71"/>
      <c r="K40282" s="71"/>
      <c r="L40282" s="71"/>
      <c r="P40282" s="71"/>
      <c r="Q40282" s="71"/>
      <c r="R40282" s="71"/>
      <c r="S40282" s="71"/>
      <c r="T40282" s="71"/>
      <c r="U40282" s="71"/>
      <c r="AH40282" s="71"/>
      <c r="AI40282" s="71"/>
      <c r="AJ40282" s="71"/>
    </row>
    <row r="40283" spans="10:36" ht="15" customHeight="1">
      <c r="J40283" s="71"/>
      <c r="K40283" s="71"/>
      <c r="L40283" s="71"/>
      <c r="P40283" s="71"/>
      <c r="Q40283" s="71"/>
      <c r="R40283" s="71"/>
      <c r="S40283" s="71"/>
      <c r="T40283" s="71"/>
      <c r="U40283" s="71"/>
      <c r="AH40283" s="71"/>
      <c r="AI40283" s="71"/>
      <c r="AJ40283" s="71"/>
    </row>
    <row r="40284" spans="10:36" ht="15" customHeight="1">
      <c r="J40284" s="71"/>
      <c r="K40284" s="71"/>
      <c r="L40284" s="71"/>
      <c r="P40284" s="71"/>
      <c r="Q40284" s="71"/>
      <c r="R40284" s="71"/>
      <c r="S40284" s="71"/>
      <c r="T40284" s="71"/>
      <c r="U40284" s="71"/>
      <c r="AH40284" s="71"/>
      <c r="AI40284" s="71"/>
      <c r="AJ40284" s="71"/>
    </row>
    <row r="40285" spans="10:36" ht="15" customHeight="1">
      <c r="J40285" s="71"/>
      <c r="K40285" s="71"/>
      <c r="L40285" s="71"/>
      <c r="P40285" s="71"/>
      <c r="Q40285" s="71"/>
      <c r="R40285" s="71"/>
      <c r="S40285" s="71"/>
      <c r="T40285" s="71"/>
      <c r="U40285" s="71"/>
      <c r="AH40285" s="71"/>
      <c r="AI40285" s="71"/>
      <c r="AJ40285" s="71"/>
    </row>
    <row r="40286" spans="10:36" ht="15" customHeight="1">
      <c r="J40286" s="71"/>
      <c r="K40286" s="71"/>
      <c r="L40286" s="71"/>
      <c r="P40286" s="71"/>
      <c r="Q40286" s="71"/>
      <c r="R40286" s="71"/>
      <c r="S40286" s="71"/>
      <c r="T40286" s="71"/>
      <c r="U40286" s="71"/>
      <c r="AH40286" s="71"/>
      <c r="AI40286" s="71"/>
      <c r="AJ40286" s="71"/>
    </row>
    <row r="40287" spans="10:36" ht="15" customHeight="1">
      <c r="J40287" s="71"/>
      <c r="K40287" s="71"/>
      <c r="L40287" s="71"/>
      <c r="P40287" s="71"/>
      <c r="Q40287" s="71"/>
      <c r="R40287" s="71"/>
      <c r="S40287" s="71"/>
      <c r="T40287" s="71"/>
      <c r="U40287" s="71"/>
      <c r="AH40287" s="71"/>
      <c r="AI40287" s="71"/>
      <c r="AJ40287" s="71"/>
    </row>
    <row r="40288" spans="10:36" ht="15" customHeight="1">
      <c r="J40288" s="71"/>
      <c r="K40288" s="71"/>
      <c r="L40288" s="71"/>
      <c r="P40288" s="71"/>
      <c r="Q40288" s="71"/>
      <c r="R40288" s="71"/>
      <c r="S40288" s="71"/>
      <c r="T40288" s="71"/>
      <c r="U40288" s="71"/>
      <c r="AH40288" s="71"/>
      <c r="AI40288" s="71"/>
      <c r="AJ40288" s="71"/>
    </row>
    <row r="40289" spans="10:36" ht="15" customHeight="1">
      <c r="J40289" s="71"/>
      <c r="K40289" s="71"/>
      <c r="L40289" s="71"/>
      <c r="P40289" s="71"/>
      <c r="Q40289" s="71"/>
      <c r="R40289" s="71"/>
      <c r="S40289" s="71"/>
      <c r="T40289" s="71"/>
      <c r="U40289" s="71"/>
      <c r="AH40289" s="71"/>
      <c r="AI40289" s="71"/>
      <c r="AJ40289" s="71"/>
    </row>
    <row r="40290" spans="10:36" ht="15" customHeight="1">
      <c r="J40290" s="71"/>
      <c r="K40290" s="71"/>
      <c r="L40290" s="71"/>
      <c r="P40290" s="71"/>
      <c r="Q40290" s="71"/>
      <c r="R40290" s="71"/>
      <c r="S40290" s="71"/>
      <c r="T40290" s="71"/>
      <c r="U40290" s="71"/>
      <c r="AH40290" s="71"/>
      <c r="AI40290" s="71"/>
      <c r="AJ40290" s="71"/>
    </row>
    <row r="40291" spans="10:36" ht="15" customHeight="1">
      <c r="J40291" s="71"/>
      <c r="K40291" s="71"/>
      <c r="L40291" s="71"/>
      <c r="P40291" s="71"/>
      <c r="Q40291" s="71"/>
      <c r="R40291" s="71"/>
      <c r="S40291" s="71"/>
      <c r="T40291" s="71"/>
      <c r="U40291" s="71"/>
      <c r="AH40291" s="71"/>
      <c r="AI40291" s="71"/>
      <c r="AJ40291" s="71"/>
    </row>
    <row r="40292" spans="10:36" ht="15" customHeight="1">
      <c r="J40292" s="71"/>
      <c r="K40292" s="71"/>
      <c r="L40292" s="71"/>
      <c r="P40292" s="71"/>
      <c r="Q40292" s="71"/>
      <c r="R40292" s="71"/>
      <c r="S40292" s="71"/>
      <c r="T40292" s="71"/>
      <c r="U40292" s="71"/>
      <c r="AH40292" s="71"/>
      <c r="AI40292" s="71"/>
      <c r="AJ40292" s="71"/>
    </row>
    <row r="40293" spans="10:36" ht="15" customHeight="1">
      <c r="J40293" s="71"/>
      <c r="K40293" s="71"/>
      <c r="L40293" s="71"/>
      <c r="P40293" s="71"/>
      <c r="Q40293" s="71"/>
      <c r="R40293" s="71"/>
      <c r="S40293" s="71"/>
      <c r="T40293" s="71"/>
      <c r="U40293" s="71"/>
      <c r="AH40293" s="71"/>
      <c r="AI40293" s="71"/>
      <c r="AJ40293" s="71"/>
    </row>
    <row r="40294" spans="10:36" ht="15" customHeight="1">
      <c r="J40294" s="71"/>
      <c r="K40294" s="71"/>
      <c r="L40294" s="71"/>
      <c r="P40294" s="71"/>
      <c r="Q40294" s="71"/>
      <c r="R40294" s="71"/>
      <c r="S40294" s="71"/>
      <c r="T40294" s="71"/>
      <c r="U40294" s="71"/>
      <c r="AH40294" s="71"/>
      <c r="AI40294" s="71"/>
      <c r="AJ40294" s="71"/>
    </row>
    <row r="40295" spans="10:36" ht="15" customHeight="1">
      <c r="J40295" s="71"/>
      <c r="K40295" s="71"/>
      <c r="L40295" s="71"/>
      <c r="P40295" s="71"/>
      <c r="Q40295" s="71"/>
      <c r="R40295" s="71"/>
      <c r="S40295" s="71"/>
      <c r="T40295" s="71"/>
      <c r="U40295" s="71"/>
      <c r="AH40295" s="71"/>
      <c r="AI40295" s="71"/>
      <c r="AJ40295" s="71"/>
    </row>
    <row r="40296" spans="10:36" ht="15" customHeight="1">
      <c r="J40296" s="71"/>
      <c r="K40296" s="71"/>
      <c r="L40296" s="71"/>
      <c r="P40296" s="71"/>
      <c r="Q40296" s="71"/>
      <c r="R40296" s="71"/>
      <c r="S40296" s="71"/>
      <c r="T40296" s="71"/>
      <c r="U40296" s="71"/>
      <c r="AH40296" s="71"/>
      <c r="AI40296" s="71"/>
      <c r="AJ40296" s="71"/>
    </row>
    <row r="40297" spans="10:36" ht="15" customHeight="1">
      <c r="J40297" s="71"/>
      <c r="K40297" s="71"/>
      <c r="L40297" s="71"/>
      <c r="P40297" s="71"/>
      <c r="Q40297" s="71"/>
      <c r="R40297" s="71"/>
      <c r="S40297" s="71"/>
      <c r="T40297" s="71"/>
      <c r="U40297" s="71"/>
      <c r="AH40297" s="71"/>
      <c r="AI40297" s="71"/>
      <c r="AJ40297" s="71"/>
    </row>
    <row r="40298" spans="10:36" ht="15" customHeight="1">
      <c r="J40298" s="71"/>
      <c r="K40298" s="71"/>
      <c r="L40298" s="71"/>
      <c r="P40298" s="71"/>
      <c r="Q40298" s="71"/>
      <c r="R40298" s="71"/>
      <c r="S40298" s="71"/>
      <c r="T40298" s="71"/>
      <c r="U40298" s="71"/>
      <c r="AH40298" s="71"/>
      <c r="AI40298" s="71"/>
      <c r="AJ40298" s="71"/>
    </row>
    <row r="40299" spans="10:36" ht="15" customHeight="1">
      <c r="J40299" s="71"/>
      <c r="K40299" s="71"/>
      <c r="L40299" s="71"/>
      <c r="P40299" s="71"/>
      <c r="Q40299" s="71"/>
      <c r="R40299" s="71"/>
      <c r="S40299" s="71"/>
      <c r="T40299" s="71"/>
      <c r="U40299" s="71"/>
      <c r="AH40299" s="71"/>
      <c r="AI40299" s="71"/>
      <c r="AJ40299" s="71"/>
    </row>
    <row r="40300" spans="10:36" ht="15" customHeight="1">
      <c r="J40300" s="71"/>
      <c r="K40300" s="71"/>
      <c r="L40300" s="71"/>
      <c r="P40300" s="71"/>
      <c r="Q40300" s="71"/>
      <c r="R40300" s="71"/>
      <c r="S40300" s="71"/>
      <c r="T40300" s="71"/>
      <c r="U40300" s="71"/>
      <c r="AH40300" s="71"/>
      <c r="AI40300" s="71"/>
      <c r="AJ40300" s="71"/>
    </row>
    <row r="40301" spans="10:36" ht="15" customHeight="1">
      <c r="J40301" s="71"/>
      <c r="K40301" s="71"/>
      <c r="L40301" s="71"/>
      <c r="P40301" s="71"/>
      <c r="Q40301" s="71"/>
      <c r="R40301" s="71"/>
      <c r="S40301" s="71"/>
      <c r="T40301" s="71"/>
      <c r="U40301" s="71"/>
      <c r="AH40301" s="71"/>
      <c r="AI40301" s="71"/>
      <c r="AJ40301" s="71"/>
    </row>
    <row r="40302" spans="10:36" ht="15" customHeight="1">
      <c r="J40302" s="71"/>
      <c r="K40302" s="71"/>
      <c r="L40302" s="71"/>
      <c r="P40302" s="71"/>
      <c r="Q40302" s="71"/>
      <c r="R40302" s="71"/>
      <c r="S40302" s="71"/>
      <c r="T40302" s="71"/>
      <c r="U40302" s="71"/>
      <c r="AH40302" s="71"/>
      <c r="AI40302" s="71"/>
      <c r="AJ40302" s="71"/>
    </row>
    <row r="40303" spans="10:36" ht="15" customHeight="1">
      <c r="J40303" s="71"/>
      <c r="K40303" s="71"/>
      <c r="L40303" s="71"/>
      <c r="P40303" s="71"/>
      <c r="Q40303" s="71"/>
      <c r="R40303" s="71"/>
      <c r="S40303" s="71"/>
      <c r="T40303" s="71"/>
      <c r="U40303" s="71"/>
      <c r="AH40303" s="71"/>
      <c r="AI40303" s="71"/>
      <c r="AJ40303" s="71"/>
    </row>
    <row r="40304" spans="10:36" ht="15" customHeight="1">
      <c r="J40304" s="71"/>
      <c r="K40304" s="71"/>
      <c r="L40304" s="71"/>
      <c r="P40304" s="71"/>
      <c r="Q40304" s="71"/>
      <c r="R40304" s="71"/>
      <c r="S40304" s="71"/>
      <c r="T40304" s="71"/>
      <c r="U40304" s="71"/>
      <c r="AH40304" s="71"/>
      <c r="AI40304" s="71"/>
      <c r="AJ40304" s="71"/>
    </row>
    <row r="40305" spans="10:36" ht="15" customHeight="1">
      <c r="J40305" s="71"/>
      <c r="K40305" s="71"/>
      <c r="L40305" s="71"/>
      <c r="P40305" s="71"/>
      <c r="Q40305" s="71"/>
      <c r="R40305" s="71"/>
      <c r="S40305" s="71"/>
      <c r="T40305" s="71"/>
      <c r="U40305" s="71"/>
      <c r="AH40305" s="71"/>
      <c r="AI40305" s="71"/>
      <c r="AJ40305" s="71"/>
    </row>
    <row r="40306" spans="10:36" ht="15" customHeight="1">
      <c r="J40306" s="71"/>
      <c r="K40306" s="71"/>
      <c r="L40306" s="71"/>
      <c r="P40306" s="71"/>
      <c r="Q40306" s="71"/>
      <c r="R40306" s="71"/>
      <c r="S40306" s="71"/>
      <c r="T40306" s="71"/>
      <c r="U40306" s="71"/>
      <c r="AH40306" s="71"/>
      <c r="AI40306" s="71"/>
      <c r="AJ40306" s="71"/>
    </row>
    <row r="40307" spans="10:36" ht="15" customHeight="1">
      <c r="J40307" s="71"/>
      <c r="K40307" s="71"/>
      <c r="L40307" s="71"/>
      <c r="P40307" s="71"/>
      <c r="Q40307" s="71"/>
      <c r="R40307" s="71"/>
      <c r="S40307" s="71"/>
      <c r="T40307" s="71"/>
      <c r="U40307" s="71"/>
      <c r="AH40307" s="71"/>
      <c r="AI40307" s="71"/>
      <c r="AJ40307" s="71"/>
    </row>
    <row r="40308" spans="10:36" ht="15" customHeight="1">
      <c r="J40308" s="71"/>
      <c r="K40308" s="71"/>
      <c r="L40308" s="71"/>
      <c r="P40308" s="71"/>
      <c r="Q40308" s="71"/>
      <c r="R40308" s="71"/>
      <c r="S40308" s="71"/>
      <c r="T40308" s="71"/>
      <c r="U40308" s="71"/>
      <c r="AH40308" s="71"/>
      <c r="AI40308" s="71"/>
      <c r="AJ40308" s="71"/>
    </row>
    <row r="40309" spans="10:36" ht="15" customHeight="1">
      <c r="J40309" s="71"/>
      <c r="K40309" s="71"/>
      <c r="L40309" s="71"/>
      <c r="P40309" s="71"/>
      <c r="Q40309" s="71"/>
      <c r="R40309" s="71"/>
      <c r="S40309" s="71"/>
      <c r="T40309" s="71"/>
      <c r="U40309" s="71"/>
      <c r="AH40309" s="71"/>
      <c r="AI40309" s="71"/>
      <c r="AJ40309" s="71"/>
    </row>
    <row r="40310" spans="10:36" ht="15" customHeight="1">
      <c r="J40310" s="71"/>
      <c r="K40310" s="71"/>
      <c r="L40310" s="71"/>
      <c r="P40310" s="71"/>
      <c r="Q40310" s="71"/>
      <c r="R40310" s="71"/>
      <c r="S40310" s="71"/>
      <c r="T40310" s="71"/>
      <c r="U40310" s="71"/>
      <c r="AH40310" s="71"/>
      <c r="AI40310" s="71"/>
      <c r="AJ40310" s="71"/>
    </row>
    <row r="40311" spans="10:36" ht="15" customHeight="1">
      <c r="J40311" s="71"/>
      <c r="K40311" s="71"/>
      <c r="L40311" s="71"/>
      <c r="P40311" s="71"/>
      <c r="Q40311" s="71"/>
      <c r="R40311" s="71"/>
      <c r="S40311" s="71"/>
      <c r="T40311" s="71"/>
      <c r="U40311" s="71"/>
      <c r="AH40311" s="71"/>
      <c r="AI40311" s="71"/>
      <c r="AJ40311" s="71"/>
    </row>
    <row r="40312" spans="10:36" ht="15" customHeight="1">
      <c r="J40312" s="71"/>
      <c r="K40312" s="71"/>
      <c r="L40312" s="71"/>
      <c r="P40312" s="71"/>
      <c r="Q40312" s="71"/>
      <c r="R40312" s="71"/>
      <c r="S40312" s="71"/>
      <c r="T40312" s="71"/>
      <c r="U40312" s="71"/>
      <c r="AH40312" s="71"/>
      <c r="AI40312" s="71"/>
      <c r="AJ40312" s="71"/>
    </row>
    <row r="40313" spans="10:36" ht="15" customHeight="1">
      <c r="J40313" s="71"/>
      <c r="K40313" s="71"/>
      <c r="L40313" s="71"/>
      <c r="P40313" s="71"/>
      <c r="Q40313" s="71"/>
      <c r="R40313" s="71"/>
      <c r="S40313" s="71"/>
      <c r="T40313" s="71"/>
      <c r="U40313" s="71"/>
      <c r="AH40313" s="71"/>
      <c r="AI40313" s="71"/>
      <c r="AJ40313" s="71"/>
    </row>
    <row r="40314" spans="10:36" ht="15" customHeight="1">
      <c r="J40314" s="71"/>
      <c r="K40314" s="71"/>
      <c r="L40314" s="71"/>
      <c r="P40314" s="71"/>
      <c r="Q40314" s="71"/>
      <c r="R40314" s="71"/>
      <c r="S40314" s="71"/>
      <c r="T40314" s="71"/>
      <c r="U40314" s="71"/>
      <c r="AH40314" s="71"/>
      <c r="AI40314" s="71"/>
      <c r="AJ40314" s="71"/>
    </row>
    <row r="40315" spans="10:36" ht="15" customHeight="1">
      <c r="J40315" s="71"/>
      <c r="K40315" s="71"/>
      <c r="L40315" s="71"/>
      <c r="P40315" s="71"/>
      <c r="Q40315" s="71"/>
      <c r="R40315" s="71"/>
      <c r="S40315" s="71"/>
      <c r="T40315" s="71"/>
      <c r="U40315" s="71"/>
      <c r="AH40315" s="71"/>
      <c r="AI40315" s="71"/>
      <c r="AJ40315" s="71"/>
    </row>
    <row r="40316" spans="10:36" ht="15" customHeight="1">
      <c r="J40316" s="71"/>
      <c r="K40316" s="71"/>
      <c r="L40316" s="71"/>
      <c r="P40316" s="71"/>
      <c r="Q40316" s="71"/>
      <c r="R40316" s="71"/>
      <c r="S40316" s="71"/>
      <c r="T40316" s="71"/>
      <c r="U40316" s="71"/>
      <c r="AH40316" s="71"/>
      <c r="AI40316" s="71"/>
      <c r="AJ40316" s="71"/>
    </row>
    <row r="40317" spans="10:36" ht="15" customHeight="1">
      <c r="J40317" s="71"/>
      <c r="K40317" s="71"/>
      <c r="L40317" s="71"/>
      <c r="P40317" s="71"/>
      <c r="Q40317" s="71"/>
      <c r="R40317" s="71"/>
      <c r="S40317" s="71"/>
      <c r="T40317" s="71"/>
      <c r="U40317" s="71"/>
      <c r="AH40317" s="71"/>
      <c r="AI40317" s="71"/>
      <c r="AJ40317" s="71"/>
    </row>
    <row r="40318" spans="10:36" ht="15" customHeight="1">
      <c r="J40318" s="71"/>
      <c r="K40318" s="71"/>
      <c r="L40318" s="71"/>
      <c r="P40318" s="71"/>
      <c r="Q40318" s="71"/>
      <c r="R40318" s="71"/>
      <c r="S40318" s="71"/>
      <c r="T40318" s="71"/>
      <c r="U40318" s="71"/>
      <c r="AH40318" s="71"/>
      <c r="AI40318" s="71"/>
      <c r="AJ40318" s="71"/>
    </row>
    <row r="40319" spans="10:36" ht="15" customHeight="1">
      <c r="J40319" s="71"/>
      <c r="K40319" s="71"/>
      <c r="L40319" s="71"/>
      <c r="P40319" s="71"/>
      <c r="Q40319" s="71"/>
      <c r="R40319" s="71"/>
      <c r="S40319" s="71"/>
      <c r="T40319" s="71"/>
      <c r="U40319" s="71"/>
      <c r="AH40319" s="71"/>
      <c r="AI40319" s="71"/>
      <c r="AJ40319" s="71"/>
    </row>
    <row r="40320" spans="10:36" ht="15" customHeight="1">
      <c r="J40320" s="71"/>
      <c r="K40320" s="71"/>
      <c r="L40320" s="71"/>
      <c r="P40320" s="71"/>
      <c r="Q40320" s="71"/>
      <c r="R40320" s="71"/>
      <c r="S40320" s="71"/>
      <c r="T40320" s="71"/>
      <c r="U40320" s="71"/>
      <c r="AH40320" s="71"/>
      <c r="AI40320" s="71"/>
      <c r="AJ40320" s="71"/>
    </row>
    <row r="40321" spans="10:36" ht="15" customHeight="1">
      <c r="J40321" s="71"/>
      <c r="K40321" s="71"/>
      <c r="L40321" s="71"/>
      <c r="P40321" s="71"/>
      <c r="Q40321" s="71"/>
      <c r="R40321" s="71"/>
      <c r="S40321" s="71"/>
      <c r="T40321" s="71"/>
      <c r="U40321" s="71"/>
      <c r="AH40321" s="71"/>
      <c r="AI40321" s="71"/>
      <c r="AJ40321" s="71"/>
    </row>
    <row r="40322" spans="10:36" ht="15" customHeight="1">
      <c r="J40322" s="71"/>
      <c r="K40322" s="71"/>
      <c r="L40322" s="71"/>
      <c r="P40322" s="71"/>
      <c r="Q40322" s="71"/>
      <c r="R40322" s="71"/>
      <c r="S40322" s="71"/>
      <c r="T40322" s="71"/>
      <c r="U40322" s="71"/>
      <c r="AH40322" s="71"/>
      <c r="AI40322" s="71"/>
      <c r="AJ40322" s="71"/>
    </row>
    <row r="40323" spans="10:36" ht="15" customHeight="1">
      <c r="J40323" s="71"/>
      <c r="K40323" s="71"/>
      <c r="L40323" s="71"/>
      <c r="P40323" s="71"/>
      <c r="Q40323" s="71"/>
      <c r="R40323" s="71"/>
      <c r="S40323" s="71"/>
      <c r="T40323" s="71"/>
      <c r="U40323" s="71"/>
      <c r="AH40323" s="71"/>
      <c r="AI40323" s="71"/>
      <c r="AJ40323" s="71"/>
    </row>
    <row r="40324" spans="10:36" ht="15" customHeight="1">
      <c r="J40324" s="71"/>
      <c r="K40324" s="71"/>
      <c r="L40324" s="71"/>
      <c r="P40324" s="71"/>
      <c r="Q40324" s="71"/>
      <c r="R40324" s="71"/>
      <c r="S40324" s="71"/>
      <c r="T40324" s="71"/>
      <c r="U40324" s="71"/>
      <c r="AH40324" s="71"/>
      <c r="AI40324" s="71"/>
      <c r="AJ40324" s="71"/>
    </row>
    <row r="40325" spans="10:36" ht="15" customHeight="1">
      <c r="J40325" s="71"/>
      <c r="K40325" s="71"/>
      <c r="L40325" s="71"/>
      <c r="P40325" s="71"/>
      <c r="Q40325" s="71"/>
      <c r="R40325" s="71"/>
      <c r="S40325" s="71"/>
      <c r="T40325" s="71"/>
      <c r="U40325" s="71"/>
      <c r="AH40325" s="71"/>
      <c r="AI40325" s="71"/>
      <c r="AJ40325" s="71"/>
    </row>
    <row r="40326" spans="10:36" ht="15" customHeight="1">
      <c r="J40326" s="71"/>
      <c r="K40326" s="71"/>
      <c r="L40326" s="71"/>
      <c r="P40326" s="71"/>
      <c r="Q40326" s="71"/>
      <c r="R40326" s="71"/>
      <c r="S40326" s="71"/>
      <c r="T40326" s="71"/>
      <c r="U40326" s="71"/>
      <c r="AH40326" s="71"/>
      <c r="AI40326" s="71"/>
      <c r="AJ40326" s="71"/>
    </row>
    <row r="40327" spans="10:36" ht="15" customHeight="1">
      <c r="J40327" s="71"/>
      <c r="K40327" s="71"/>
      <c r="L40327" s="71"/>
      <c r="P40327" s="71"/>
      <c r="Q40327" s="71"/>
      <c r="R40327" s="71"/>
      <c r="S40327" s="71"/>
      <c r="T40327" s="71"/>
      <c r="U40327" s="71"/>
      <c r="AH40327" s="71"/>
      <c r="AI40327" s="71"/>
      <c r="AJ40327" s="71"/>
    </row>
    <row r="40328" spans="10:36" ht="15" customHeight="1">
      <c r="J40328" s="71"/>
      <c r="K40328" s="71"/>
      <c r="L40328" s="71"/>
      <c r="P40328" s="71"/>
      <c r="Q40328" s="71"/>
      <c r="R40328" s="71"/>
      <c r="S40328" s="71"/>
      <c r="T40328" s="71"/>
      <c r="U40328" s="71"/>
      <c r="AH40328" s="71"/>
      <c r="AI40328" s="71"/>
      <c r="AJ40328" s="71"/>
    </row>
    <row r="40329" spans="10:36" ht="15" customHeight="1">
      <c r="J40329" s="71"/>
      <c r="K40329" s="71"/>
      <c r="L40329" s="71"/>
      <c r="P40329" s="71"/>
      <c r="Q40329" s="71"/>
      <c r="R40329" s="71"/>
      <c r="S40329" s="71"/>
      <c r="T40329" s="71"/>
      <c r="U40329" s="71"/>
      <c r="AH40329" s="71"/>
      <c r="AI40329" s="71"/>
      <c r="AJ40329" s="71"/>
    </row>
    <row r="40330" spans="10:36" ht="15" customHeight="1">
      <c r="J40330" s="71"/>
      <c r="K40330" s="71"/>
      <c r="L40330" s="71"/>
      <c r="P40330" s="71"/>
      <c r="Q40330" s="71"/>
      <c r="R40330" s="71"/>
      <c r="S40330" s="71"/>
      <c r="T40330" s="71"/>
      <c r="U40330" s="71"/>
      <c r="AH40330" s="71"/>
      <c r="AI40330" s="71"/>
      <c r="AJ40330" s="71"/>
    </row>
    <row r="40331" spans="10:36" ht="15" customHeight="1">
      <c r="J40331" s="71"/>
      <c r="K40331" s="71"/>
      <c r="L40331" s="71"/>
      <c r="P40331" s="71"/>
      <c r="Q40331" s="71"/>
      <c r="R40331" s="71"/>
      <c r="S40331" s="71"/>
      <c r="T40331" s="71"/>
      <c r="U40331" s="71"/>
      <c r="AH40331" s="71"/>
      <c r="AI40331" s="71"/>
      <c r="AJ40331" s="71"/>
    </row>
    <row r="40332" spans="10:36" ht="15" customHeight="1">
      <c r="J40332" s="71"/>
      <c r="K40332" s="71"/>
      <c r="L40332" s="71"/>
      <c r="P40332" s="71"/>
      <c r="Q40332" s="71"/>
      <c r="R40332" s="71"/>
      <c r="S40332" s="71"/>
      <c r="T40332" s="71"/>
      <c r="U40332" s="71"/>
      <c r="AH40332" s="71"/>
      <c r="AI40332" s="71"/>
      <c r="AJ40332" s="71"/>
    </row>
    <row r="40333" spans="10:36" ht="15" customHeight="1">
      <c r="J40333" s="71"/>
      <c r="K40333" s="71"/>
      <c r="L40333" s="71"/>
      <c r="P40333" s="71"/>
      <c r="Q40333" s="71"/>
      <c r="R40333" s="71"/>
      <c r="S40333" s="71"/>
      <c r="T40333" s="71"/>
      <c r="U40333" s="71"/>
      <c r="AH40333" s="71"/>
      <c r="AI40333" s="71"/>
      <c r="AJ40333" s="71"/>
    </row>
    <row r="40334" spans="10:36" ht="15" customHeight="1">
      <c r="J40334" s="71"/>
      <c r="K40334" s="71"/>
      <c r="L40334" s="71"/>
      <c r="P40334" s="71"/>
      <c r="Q40334" s="71"/>
      <c r="R40334" s="71"/>
      <c r="S40334" s="71"/>
      <c r="T40334" s="71"/>
      <c r="U40334" s="71"/>
      <c r="AH40334" s="71"/>
      <c r="AI40334" s="71"/>
      <c r="AJ40334" s="71"/>
    </row>
    <row r="40335" spans="10:36" ht="15" customHeight="1">
      <c r="J40335" s="71"/>
      <c r="K40335" s="71"/>
      <c r="L40335" s="71"/>
      <c r="P40335" s="71"/>
      <c r="Q40335" s="71"/>
      <c r="R40335" s="71"/>
      <c r="S40335" s="71"/>
      <c r="T40335" s="71"/>
      <c r="U40335" s="71"/>
      <c r="AH40335" s="71"/>
      <c r="AI40335" s="71"/>
      <c r="AJ40335" s="71"/>
    </row>
    <row r="40336" spans="10:36" ht="15" customHeight="1">
      <c r="J40336" s="71"/>
      <c r="K40336" s="71"/>
      <c r="L40336" s="71"/>
      <c r="P40336" s="71"/>
      <c r="Q40336" s="71"/>
      <c r="R40336" s="71"/>
      <c r="S40336" s="71"/>
      <c r="T40336" s="71"/>
      <c r="U40336" s="71"/>
      <c r="AH40336" s="71"/>
      <c r="AI40336" s="71"/>
      <c r="AJ40336" s="71"/>
    </row>
    <row r="40337" spans="10:36" ht="15" customHeight="1">
      <c r="J40337" s="71"/>
      <c r="K40337" s="71"/>
      <c r="L40337" s="71"/>
      <c r="P40337" s="71"/>
      <c r="Q40337" s="71"/>
      <c r="R40337" s="71"/>
      <c r="S40337" s="71"/>
      <c r="T40337" s="71"/>
      <c r="U40337" s="71"/>
      <c r="AH40337" s="71"/>
      <c r="AI40337" s="71"/>
      <c r="AJ40337" s="71"/>
    </row>
    <row r="40338" spans="10:36" ht="15" customHeight="1">
      <c r="J40338" s="71"/>
      <c r="K40338" s="71"/>
      <c r="L40338" s="71"/>
      <c r="P40338" s="71"/>
      <c r="Q40338" s="71"/>
      <c r="R40338" s="71"/>
      <c r="S40338" s="71"/>
      <c r="T40338" s="71"/>
      <c r="U40338" s="71"/>
      <c r="AH40338" s="71"/>
      <c r="AI40338" s="71"/>
      <c r="AJ40338" s="71"/>
    </row>
    <row r="40339" spans="10:36" ht="15" customHeight="1">
      <c r="J40339" s="71"/>
      <c r="K40339" s="71"/>
      <c r="L40339" s="71"/>
      <c r="P40339" s="71"/>
      <c r="Q40339" s="71"/>
      <c r="R40339" s="71"/>
      <c r="S40339" s="71"/>
      <c r="T40339" s="71"/>
      <c r="U40339" s="71"/>
      <c r="AH40339" s="71"/>
      <c r="AI40339" s="71"/>
      <c r="AJ40339" s="71"/>
    </row>
    <row r="40340" spans="10:36" ht="15" customHeight="1">
      <c r="J40340" s="71"/>
      <c r="K40340" s="71"/>
      <c r="L40340" s="71"/>
      <c r="P40340" s="71"/>
      <c r="Q40340" s="71"/>
      <c r="R40340" s="71"/>
      <c r="S40340" s="71"/>
      <c r="T40340" s="71"/>
      <c r="U40340" s="71"/>
      <c r="AH40340" s="71"/>
      <c r="AI40340" s="71"/>
      <c r="AJ40340" s="71"/>
    </row>
    <row r="40341" spans="10:36" ht="15" customHeight="1">
      <c r="J40341" s="71"/>
      <c r="K40341" s="71"/>
      <c r="L40341" s="71"/>
      <c r="P40341" s="71"/>
      <c r="Q40341" s="71"/>
      <c r="R40341" s="71"/>
      <c r="S40341" s="71"/>
      <c r="T40341" s="71"/>
      <c r="U40341" s="71"/>
      <c r="AH40341" s="71"/>
      <c r="AI40341" s="71"/>
      <c r="AJ40341" s="71"/>
    </row>
    <row r="40342" spans="10:36" ht="15" customHeight="1">
      <c r="J40342" s="71"/>
      <c r="K40342" s="71"/>
      <c r="L40342" s="71"/>
      <c r="P40342" s="71"/>
      <c r="Q40342" s="71"/>
      <c r="R40342" s="71"/>
      <c r="S40342" s="71"/>
      <c r="T40342" s="71"/>
      <c r="U40342" s="71"/>
      <c r="AH40342" s="71"/>
      <c r="AI40342" s="71"/>
      <c r="AJ40342" s="71"/>
    </row>
    <row r="40343" spans="10:36" ht="15" customHeight="1">
      <c r="J40343" s="71"/>
      <c r="K40343" s="71"/>
      <c r="L40343" s="71"/>
      <c r="P40343" s="71"/>
      <c r="Q40343" s="71"/>
      <c r="R40343" s="71"/>
      <c r="S40343" s="71"/>
      <c r="T40343" s="71"/>
      <c r="U40343" s="71"/>
      <c r="AH40343" s="71"/>
      <c r="AI40343" s="71"/>
      <c r="AJ40343" s="71"/>
    </row>
    <row r="40344" spans="10:36" ht="15" customHeight="1">
      <c r="J40344" s="71"/>
      <c r="K40344" s="71"/>
      <c r="L40344" s="71"/>
      <c r="P40344" s="71"/>
      <c r="Q40344" s="71"/>
      <c r="R40344" s="71"/>
      <c r="S40344" s="71"/>
      <c r="T40344" s="71"/>
      <c r="U40344" s="71"/>
      <c r="AH40344" s="71"/>
      <c r="AI40344" s="71"/>
      <c r="AJ40344" s="71"/>
    </row>
    <row r="40345" spans="10:36" ht="15" customHeight="1">
      <c r="J40345" s="71"/>
      <c r="K40345" s="71"/>
      <c r="L40345" s="71"/>
      <c r="P40345" s="71"/>
      <c r="Q40345" s="71"/>
      <c r="R40345" s="71"/>
      <c r="S40345" s="71"/>
      <c r="T40345" s="71"/>
      <c r="U40345" s="71"/>
      <c r="AH40345" s="71"/>
      <c r="AI40345" s="71"/>
      <c r="AJ40345" s="71"/>
    </row>
    <row r="40346" spans="10:36" ht="15" customHeight="1">
      <c r="J40346" s="71"/>
      <c r="K40346" s="71"/>
      <c r="L40346" s="71"/>
      <c r="P40346" s="71"/>
      <c r="Q40346" s="71"/>
      <c r="R40346" s="71"/>
      <c r="S40346" s="71"/>
      <c r="T40346" s="71"/>
      <c r="U40346" s="71"/>
      <c r="AH40346" s="71"/>
      <c r="AI40346" s="71"/>
      <c r="AJ40346" s="71"/>
    </row>
    <row r="40347" spans="10:36" ht="15" customHeight="1">
      <c r="J40347" s="71"/>
      <c r="K40347" s="71"/>
      <c r="L40347" s="71"/>
      <c r="P40347" s="71"/>
      <c r="Q40347" s="71"/>
      <c r="R40347" s="71"/>
      <c r="S40347" s="71"/>
      <c r="T40347" s="71"/>
      <c r="U40347" s="71"/>
      <c r="AH40347" s="71"/>
      <c r="AI40347" s="71"/>
      <c r="AJ40347" s="71"/>
    </row>
    <row r="40348" spans="10:36" ht="15" customHeight="1">
      <c r="J40348" s="71"/>
      <c r="K40348" s="71"/>
      <c r="L40348" s="71"/>
      <c r="P40348" s="71"/>
      <c r="Q40348" s="71"/>
      <c r="R40348" s="71"/>
      <c r="S40348" s="71"/>
      <c r="T40348" s="71"/>
      <c r="U40348" s="71"/>
      <c r="AH40348" s="71"/>
      <c r="AI40348" s="71"/>
      <c r="AJ40348" s="71"/>
    </row>
    <row r="40349" spans="10:36" ht="15" customHeight="1">
      <c r="J40349" s="71"/>
      <c r="K40349" s="71"/>
      <c r="L40349" s="71"/>
      <c r="P40349" s="71"/>
      <c r="Q40349" s="71"/>
      <c r="R40349" s="71"/>
      <c r="S40349" s="71"/>
      <c r="T40349" s="71"/>
      <c r="U40349" s="71"/>
      <c r="AH40349" s="71"/>
      <c r="AI40349" s="71"/>
      <c r="AJ40349" s="71"/>
    </row>
    <row r="40350" spans="10:36" ht="15" customHeight="1">
      <c r="J40350" s="71"/>
      <c r="K40350" s="71"/>
      <c r="L40350" s="71"/>
      <c r="P40350" s="71"/>
      <c r="Q40350" s="71"/>
      <c r="R40350" s="71"/>
      <c r="S40350" s="71"/>
      <c r="T40350" s="71"/>
      <c r="U40350" s="71"/>
      <c r="AH40350" s="71"/>
      <c r="AI40350" s="71"/>
      <c r="AJ40350" s="71"/>
    </row>
    <row r="40351" spans="10:36" ht="15" customHeight="1">
      <c r="J40351" s="71"/>
      <c r="K40351" s="71"/>
      <c r="L40351" s="71"/>
      <c r="P40351" s="71"/>
      <c r="Q40351" s="71"/>
      <c r="R40351" s="71"/>
      <c r="S40351" s="71"/>
      <c r="T40351" s="71"/>
      <c r="U40351" s="71"/>
      <c r="AH40351" s="71"/>
      <c r="AI40351" s="71"/>
      <c r="AJ40351" s="71"/>
    </row>
    <row r="40352" spans="10:36" ht="15" customHeight="1">
      <c r="J40352" s="71"/>
      <c r="K40352" s="71"/>
      <c r="L40352" s="71"/>
      <c r="P40352" s="71"/>
      <c r="Q40352" s="71"/>
      <c r="R40352" s="71"/>
      <c r="S40352" s="71"/>
      <c r="T40352" s="71"/>
      <c r="U40352" s="71"/>
      <c r="AH40352" s="71"/>
      <c r="AI40352" s="71"/>
      <c r="AJ40352" s="71"/>
    </row>
    <row r="40353" spans="10:36" ht="15" customHeight="1">
      <c r="J40353" s="71"/>
      <c r="K40353" s="71"/>
      <c r="L40353" s="71"/>
      <c r="P40353" s="71"/>
      <c r="Q40353" s="71"/>
      <c r="R40353" s="71"/>
      <c r="S40353" s="71"/>
      <c r="T40353" s="71"/>
      <c r="U40353" s="71"/>
      <c r="AH40353" s="71"/>
      <c r="AI40353" s="71"/>
      <c r="AJ40353" s="71"/>
    </row>
    <row r="40354" spans="10:36" ht="15" customHeight="1">
      <c r="J40354" s="71"/>
      <c r="K40354" s="71"/>
      <c r="L40354" s="71"/>
      <c r="P40354" s="71"/>
      <c r="Q40354" s="71"/>
      <c r="R40354" s="71"/>
      <c r="S40354" s="71"/>
      <c r="T40354" s="71"/>
      <c r="U40354" s="71"/>
      <c r="AH40354" s="71"/>
      <c r="AI40354" s="71"/>
      <c r="AJ40354" s="71"/>
    </row>
    <row r="40355" spans="10:36" ht="15" customHeight="1">
      <c r="J40355" s="71"/>
      <c r="K40355" s="71"/>
      <c r="L40355" s="71"/>
      <c r="P40355" s="71"/>
      <c r="Q40355" s="71"/>
      <c r="R40355" s="71"/>
      <c r="S40355" s="71"/>
      <c r="T40355" s="71"/>
      <c r="U40355" s="71"/>
      <c r="AH40355" s="71"/>
      <c r="AI40355" s="71"/>
      <c r="AJ40355" s="71"/>
    </row>
    <row r="40356" spans="10:36" ht="15" customHeight="1">
      <c r="J40356" s="71"/>
      <c r="K40356" s="71"/>
      <c r="L40356" s="71"/>
      <c r="P40356" s="71"/>
      <c r="Q40356" s="71"/>
      <c r="R40356" s="71"/>
      <c r="S40356" s="71"/>
      <c r="T40356" s="71"/>
      <c r="U40356" s="71"/>
      <c r="AH40356" s="71"/>
      <c r="AI40356" s="71"/>
      <c r="AJ40356" s="71"/>
    </row>
    <row r="40357" spans="10:36" ht="15" customHeight="1">
      <c r="J40357" s="71"/>
      <c r="K40357" s="71"/>
      <c r="L40357" s="71"/>
      <c r="P40357" s="71"/>
      <c r="Q40357" s="71"/>
      <c r="R40357" s="71"/>
      <c r="S40357" s="71"/>
      <c r="T40357" s="71"/>
      <c r="U40357" s="71"/>
      <c r="AH40357" s="71"/>
      <c r="AI40357" s="71"/>
      <c r="AJ40357" s="71"/>
    </row>
    <row r="40358" spans="10:36" ht="15" customHeight="1">
      <c r="J40358" s="71"/>
      <c r="K40358" s="71"/>
      <c r="L40358" s="71"/>
      <c r="P40358" s="71"/>
      <c r="Q40358" s="71"/>
      <c r="R40358" s="71"/>
      <c r="S40358" s="71"/>
      <c r="T40358" s="71"/>
      <c r="U40358" s="71"/>
      <c r="AH40358" s="71"/>
      <c r="AI40358" s="71"/>
      <c r="AJ40358" s="71"/>
    </row>
    <row r="40359" spans="10:36" ht="15" customHeight="1">
      <c r="J40359" s="71"/>
      <c r="K40359" s="71"/>
      <c r="L40359" s="71"/>
      <c r="P40359" s="71"/>
      <c r="Q40359" s="71"/>
      <c r="R40359" s="71"/>
      <c r="S40359" s="71"/>
      <c r="T40359" s="71"/>
      <c r="U40359" s="71"/>
      <c r="AH40359" s="71"/>
      <c r="AI40359" s="71"/>
      <c r="AJ40359" s="71"/>
    </row>
    <row r="40360" spans="10:36" ht="15" customHeight="1">
      <c r="J40360" s="71"/>
      <c r="K40360" s="71"/>
      <c r="L40360" s="71"/>
      <c r="P40360" s="71"/>
      <c r="Q40360" s="71"/>
      <c r="R40360" s="71"/>
      <c r="S40360" s="71"/>
      <c r="T40360" s="71"/>
      <c r="U40360" s="71"/>
      <c r="AH40360" s="71"/>
      <c r="AI40360" s="71"/>
      <c r="AJ40360" s="71"/>
    </row>
    <row r="40361" spans="10:36" ht="15" customHeight="1">
      <c r="J40361" s="71"/>
      <c r="K40361" s="71"/>
      <c r="L40361" s="71"/>
      <c r="P40361" s="71"/>
      <c r="Q40361" s="71"/>
      <c r="R40361" s="71"/>
      <c r="S40361" s="71"/>
      <c r="T40361" s="71"/>
      <c r="U40361" s="71"/>
      <c r="AH40361" s="71"/>
      <c r="AI40361" s="71"/>
      <c r="AJ40361" s="71"/>
    </row>
    <row r="40362" spans="10:36" ht="15" customHeight="1">
      <c r="J40362" s="71"/>
      <c r="K40362" s="71"/>
      <c r="L40362" s="71"/>
      <c r="P40362" s="71"/>
      <c r="Q40362" s="71"/>
      <c r="R40362" s="71"/>
      <c r="S40362" s="71"/>
      <c r="T40362" s="71"/>
      <c r="U40362" s="71"/>
      <c r="AH40362" s="71"/>
      <c r="AI40362" s="71"/>
      <c r="AJ40362" s="71"/>
    </row>
    <row r="40363" spans="10:36" ht="15" customHeight="1">
      <c r="J40363" s="71"/>
      <c r="K40363" s="71"/>
      <c r="L40363" s="71"/>
      <c r="P40363" s="71"/>
      <c r="Q40363" s="71"/>
      <c r="R40363" s="71"/>
      <c r="S40363" s="71"/>
      <c r="T40363" s="71"/>
      <c r="U40363" s="71"/>
      <c r="AH40363" s="71"/>
      <c r="AI40363" s="71"/>
      <c r="AJ40363" s="71"/>
    </row>
    <row r="40364" spans="10:36" ht="15" customHeight="1">
      <c r="J40364" s="71"/>
      <c r="K40364" s="71"/>
      <c r="L40364" s="71"/>
      <c r="P40364" s="71"/>
      <c r="Q40364" s="71"/>
      <c r="R40364" s="71"/>
      <c r="S40364" s="71"/>
      <c r="T40364" s="71"/>
      <c r="U40364" s="71"/>
      <c r="AH40364" s="71"/>
      <c r="AI40364" s="71"/>
      <c r="AJ40364" s="71"/>
    </row>
    <row r="40365" spans="10:36" ht="15" customHeight="1">
      <c r="J40365" s="71"/>
      <c r="K40365" s="71"/>
      <c r="L40365" s="71"/>
      <c r="P40365" s="71"/>
      <c r="Q40365" s="71"/>
      <c r="R40365" s="71"/>
      <c r="S40365" s="71"/>
      <c r="T40365" s="71"/>
      <c r="U40365" s="71"/>
      <c r="AH40365" s="71"/>
      <c r="AI40365" s="71"/>
      <c r="AJ40365" s="71"/>
    </row>
    <row r="40366" spans="10:36" ht="15" customHeight="1">
      <c r="J40366" s="71"/>
      <c r="K40366" s="71"/>
      <c r="L40366" s="71"/>
      <c r="P40366" s="71"/>
      <c r="Q40366" s="71"/>
      <c r="R40366" s="71"/>
      <c r="S40366" s="71"/>
      <c r="T40366" s="71"/>
      <c r="U40366" s="71"/>
      <c r="AH40366" s="71"/>
      <c r="AI40366" s="71"/>
      <c r="AJ40366" s="71"/>
    </row>
    <row r="40367" spans="10:36" ht="15" customHeight="1">
      <c r="J40367" s="71"/>
      <c r="K40367" s="71"/>
      <c r="L40367" s="71"/>
      <c r="P40367" s="71"/>
      <c r="Q40367" s="71"/>
      <c r="R40367" s="71"/>
      <c r="S40367" s="71"/>
      <c r="T40367" s="71"/>
      <c r="U40367" s="71"/>
      <c r="AH40367" s="71"/>
      <c r="AI40367" s="71"/>
      <c r="AJ40367" s="71"/>
    </row>
    <row r="40368" spans="10:36" ht="15" customHeight="1">
      <c r="J40368" s="71"/>
      <c r="K40368" s="71"/>
      <c r="L40368" s="71"/>
      <c r="P40368" s="71"/>
      <c r="Q40368" s="71"/>
      <c r="R40368" s="71"/>
      <c r="S40368" s="71"/>
      <c r="T40368" s="71"/>
      <c r="U40368" s="71"/>
      <c r="AH40368" s="71"/>
      <c r="AI40368" s="71"/>
      <c r="AJ40368" s="71"/>
    </row>
    <row r="40369" spans="10:36" ht="15" customHeight="1">
      <c r="J40369" s="71"/>
      <c r="K40369" s="71"/>
      <c r="L40369" s="71"/>
      <c r="P40369" s="71"/>
      <c r="Q40369" s="71"/>
      <c r="R40369" s="71"/>
      <c r="S40369" s="71"/>
      <c r="T40369" s="71"/>
      <c r="U40369" s="71"/>
      <c r="AH40369" s="71"/>
      <c r="AI40369" s="71"/>
      <c r="AJ40369" s="71"/>
    </row>
    <row r="40370" spans="10:36" ht="15" customHeight="1">
      <c r="J40370" s="71"/>
      <c r="K40370" s="71"/>
      <c r="L40370" s="71"/>
      <c r="P40370" s="71"/>
      <c r="Q40370" s="71"/>
      <c r="R40370" s="71"/>
      <c r="S40370" s="71"/>
      <c r="T40370" s="71"/>
      <c r="U40370" s="71"/>
      <c r="AH40370" s="71"/>
      <c r="AI40370" s="71"/>
      <c r="AJ40370" s="71"/>
    </row>
    <row r="40371" spans="10:36" ht="15" customHeight="1">
      <c r="J40371" s="71"/>
      <c r="K40371" s="71"/>
      <c r="L40371" s="71"/>
      <c r="P40371" s="71"/>
      <c r="Q40371" s="71"/>
      <c r="R40371" s="71"/>
      <c r="S40371" s="71"/>
      <c r="T40371" s="71"/>
      <c r="U40371" s="71"/>
      <c r="AH40371" s="71"/>
      <c r="AI40371" s="71"/>
      <c r="AJ40371" s="71"/>
    </row>
    <row r="40372" spans="10:36" ht="15" customHeight="1">
      <c r="J40372" s="71"/>
      <c r="K40372" s="71"/>
      <c r="L40372" s="71"/>
      <c r="P40372" s="71"/>
      <c r="Q40372" s="71"/>
      <c r="R40372" s="71"/>
      <c r="S40372" s="71"/>
      <c r="T40372" s="71"/>
      <c r="U40372" s="71"/>
      <c r="AH40372" s="71"/>
      <c r="AI40372" s="71"/>
      <c r="AJ40372" s="71"/>
    </row>
    <row r="40373" spans="10:36" ht="15" customHeight="1">
      <c r="J40373" s="71"/>
      <c r="K40373" s="71"/>
      <c r="L40373" s="71"/>
      <c r="P40373" s="71"/>
      <c r="Q40373" s="71"/>
      <c r="R40373" s="71"/>
      <c r="S40373" s="71"/>
      <c r="T40373" s="71"/>
      <c r="U40373" s="71"/>
      <c r="AH40373" s="71"/>
      <c r="AI40373" s="71"/>
      <c r="AJ40373" s="71"/>
    </row>
    <row r="40374" spans="10:36" ht="15" customHeight="1">
      <c r="J40374" s="71"/>
      <c r="K40374" s="71"/>
      <c r="L40374" s="71"/>
      <c r="P40374" s="71"/>
      <c r="Q40374" s="71"/>
      <c r="R40374" s="71"/>
      <c r="S40374" s="71"/>
      <c r="T40374" s="71"/>
      <c r="U40374" s="71"/>
      <c r="AH40374" s="71"/>
      <c r="AI40374" s="71"/>
      <c r="AJ40374" s="71"/>
    </row>
    <row r="40375" spans="10:36" ht="15" customHeight="1">
      <c r="J40375" s="71"/>
      <c r="K40375" s="71"/>
      <c r="L40375" s="71"/>
      <c r="P40375" s="71"/>
      <c r="Q40375" s="71"/>
      <c r="R40375" s="71"/>
      <c r="S40375" s="71"/>
      <c r="T40375" s="71"/>
      <c r="U40375" s="71"/>
      <c r="AH40375" s="71"/>
      <c r="AI40375" s="71"/>
      <c r="AJ40375" s="71"/>
    </row>
    <row r="40376" spans="10:36" ht="15" customHeight="1">
      <c r="J40376" s="71"/>
      <c r="K40376" s="71"/>
      <c r="L40376" s="71"/>
      <c r="P40376" s="71"/>
      <c r="Q40376" s="71"/>
      <c r="R40376" s="71"/>
      <c r="S40376" s="71"/>
      <c r="T40376" s="71"/>
      <c r="U40376" s="71"/>
      <c r="AH40376" s="71"/>
      <c r="AI40376" s="71"/>
      <c r="AJ40376" s="71"/>
    </row>
    <row r="40377" spans="10:36" ht="15" customHeight="1">
      <c r="J40377" s="71"/>
      <c r="K40377" s="71"/>
      <c r="L40377" s="71"/>
      <c r="P40377" s="71"/>
      <c r="Q40377" s="71"/>
      <c r="R40377" s="71"/>
      <c r="S40377" s="71"/>
      <c r="T40377" s="71"/>
      <c r="U40377" s="71"/>
      <c r="AH40377" s="71"/>
      <c r="AI40377" s="71"/>
      <c r="AJ40377" s="71"/>
    </row>
    <row r="40378" spans="10:36" ht="15" customHeight="1">
      <c r="J40378" s="71"/>
      <c r="K40378" s="71"/>
      <c r="L40378" s="71"/>
      <c r="P40378" s="71"/>
      <c r="Q40378" s="71"/>
      <c r="R40378" s="71"/>
      <c r="S40378" s="71"/>
      <c r="T40378" s="71"/>
      <c r="U40378" s="71"/>
      <c r="AH40378" s="71"/>
      <c r="AI40378" s="71"/>
      <c r="AJ40378" s="71"/>
    </row>
    <row r="40379" spans="10:36" ht="15" customHeight="1">
      <c r="J40379" s="71"/>
      <c r="K40379" s="71"/>
      <c r="L40379" s="71"/>
      <c r="P40379" s="71"/>
      <c r="Q40379" s="71"/>
      <c r="R40379" s="71"/>
      <c r="S40379" s="71"/>
      <c r="T40379" s="71"/>
      <c r="U40379" s="71"/>
      <c r="AH40379" s="71"/>
      <c r="AI40379" s="71"/>
      <c r="AJ40379" s="71"/>
    </row>
    <row r="40380" spans="10:36" ht="15" customHeight="1">
      <c r="J40380" s="71"/>
      <c r="K40380" s="71"/>
      <c r="L40380" s="71"/>
      <c r="P40380" s="71"/>
      <c r="Q40380" s="71"/>
      <c r="R40380" s="71"/>
      <c r="S40380" s="71"/>
      <c r="T40380" s="71"/>
      <c r="U40380" s="71"/>
      <c r="AH40380" s="71"/>
      <c r="AI40380" s="71"/>
      <c r="AJ40380" s="71"/>
    </row>
    <row r="40381" spans="10:36" ht="15" customHeight="1">
      <c r="J40381" s="71"/>
      <c r="K40381" s="71"/>
      <c r="L40381" s="71"/>
      <c r="P40381" s="71"/>
      <c r="Q40381" s="71"/>
      <c r="R40381" s="71"/>
      <c r="S40381" s="71"/>
      <c r="T40381" s="71"/>
      <c r="U40381" s="71"/>
      <c r="AH40381" s="71"/>
      <c r="AI40381" s="71"/>
      <c r="AJ40381" s="71"/>
    </row>
    <row r="40382" spans="10:36" ht="15" customHeight="1">
      <c r="J40382" s="71"/>
      <c r="K40382" s="71"/>
      <c r="L40382" s="71"/>
      <c r="P40382" s="71"/>
      <c r="Q40382" s="71"/>
      <c r="R40382" s="71"/>
      <c r="S40382" s="71"/>
      <c r="T40382" s="71"/>
      <c r="U40382" s="71"/>
      <c r="AH40382" s="71"/>
      <c r="AI40382" s="71"/>
      <c r="AJ40382" s="71"/>
    </row>
    <row r="40383" spans="10:36" ht="15" customHeight="1">
      <c r="J40383" s="71"/>
      <c r="K40383" s="71"/>
      <c r="L40383" s="71"/>
      <c r="P40383" s="71"/>
      <c r="Q40383" s="71"/>
      <c r="R40383" s="71"/>
      <c r="S40383" s="71"/>
      <c r="T40383" s="71"/>
      <c r="U40383" s="71"/>
      <c r="AH40383" s="71"/>
      <c r="AI40383" s="71"/>
      <c r="AJ40383" s="71"/>
    </row>
    <row r="40384" spans="10:36" ht="15" customHeight="1">
      <c r="J40384" s="71"/>
      <c r="K40384" s="71"/>
      <c r="L40384" s="71"/>
      <c r="P40384" s="71"/>
      <c r="Q40384" s="71"/>
      <c r="R40384" s="71"/>
      <c r="S40384" s="71"/>
      <c r="T40384" s="71"/>
      <c r="U40384" s="71"/>
      <c r="AH40384" s="71"/>
      <c r="AI40384" s="71"/>
      <c r="AJ40384" s="71"/>
    </row>
    <row r="40385" spans="10:36" ht="15" customHeight="1">
      <c r="J40385" s="71"/>
      <c r="K40385" s="71"/>
      <c r="L40385" s="71"/>
      <c r="P40385" s="71"/>
      <c r="Q40385" s="71"/>
      <c r="R40385" s="71"/>
      <c r="S40385" s="71"/>
      <c r="T40385" s="71"/>
      <c r="U40385" s="71"/>
      <c r="AH40385" s="71"/>
      <c r="AI40385" s="71"/>
      <c r="AJ40385" s="71"/>
    </row>
    <row r="40386" spans="10:36" ht="15" customHeight="1">
      <c r="J40386" s="71"/>
      <c r="K40386" s="71"/>
      <c r="L40386" s="71"/>
      <c r="P40386" s="71"/>
      <c r="Q40386" s="71"/>
      <c r="R40386" s="71"/>
      <c r="S40386" s="71"/>
      <c r="T40386" s="71"/>
      <c r="U40386" s="71"/>
      <c r="AH40386" s="71"/>
      <c r="AI40386" s="71"/>
      <c r="AJ40386" s="71"/>
    </row>
    <row r="40387" spans="10:36" ht="15" customHeight="1">
      <c r="J40387" s="71"/>
      <c r="K40387" s="71"/>
      <c r="L40387" s="71"/>
      <c r="P40387" s="71"/>
      <c r="Q40387" s="71"/>
      <c r="R40387" s="71"/>
      <c r="S40387" s="71"/>
      <c r="T40387" s="71"/>
      <c r="U40387" s="71"/>
      <c r="AH40387" s="71"/>
      <c r="AI40387" s="71"/>
      <c r="AJ40387" s="71"/>
    </row>
    <row r="40388" spans="10:36" ht="15" customHeight="1">
      <c r="J40388" s="71"/>
      <c r="K40388" s="71"/>
      <c r="L40388" s="71"/>
      <c r="P40388" s="71"/>
      <c r="Q40388" s="71"/>
      <c r="R40388" s="71"/>
      <c r="S40388" s="71"/>
      <c r="T40388" s="71"/>
      <c r="U40388" s="71"/>
      <c r="AH40388" s="71"/>
      <c r="AI40388" s="71"/>
      <c r="AJ40388" s="71"/>
    </row>
    <row r="40389" spans="10:36" ht="15" customHeight="1">
      <c r="J40389" s="71"/>
      <c r="K40389" s="71"/>
      <c r="L40389" s="71"/>
      <c r="P40389" s="71"/>
      <c r="Q40389" s="71"/>
      <c r="R40389" s="71"/>
      <c r="S40389" s="71"/>
      <c r="T40389" s="71"/>
      <c r="U40389" s="71"/>
      <c r="AH40389" s="71"/>
      <c r="AI40389" s="71"/>
      <c r="AJ40389" s="71"/>
    </row>
    <row r="40390" spans="10:36" ht="15" customHeight="1">
      <c r="J40390" s="71"/>
      <c r="K40390" s="71"/>
      <c r="L40390" s="71"/>
      <c r="P40390" s="71"/>
      <c r="Q40390" s="71"/>
      <c r="R40390" s="71"/>
      <c r="S40390" s="71"/>
      <c r="T40390" s="71"/>
      <c r="U40390" s="71"/>
      <c r="AH40390" s="71"/>
      <c r="AI40390" s="71"/>
      <c r="AJ40390" s="71"/>
    </row>
    <row r="40391" spans="10:36" ht="15" customHeight="1">
      <c r="J40391" s="71"/>
      <c r="K40391" s="71"/>
      <c r="L40391" s="71"/>
      <c r="P40391" s="71"/>
      <c r="Q40391" s="71"/>
      <c r="R40391" s="71"/>
      <c r="S40391" s="71"/>
      <c r="T40391" s="71"/>
      <c r="U40391" s="71"/>
      <c r="AH40391" s="71"/>
      <c r="AI40391" s="71"/>
      <c r="AJ40391" s="71"/>
    </row>
    <row r="40392" spans="10:36" ht="15" customHeight="1">
      <c r="J40392" s="71"/>
      <c r="K40392" s="71"/>
      <c r="L40392" s="71"/>
      <c r="P40392" s="71"/>
      <c r="Q40392" s="71"/>
      <c r="R40392" s="71"/>
      <c r="S40392" s="71"/>
      <c r="T40392" s="71"/>
      <c r="U40392" s="71"/>
      <c r="AH40392" s="71"/>
      <c r="AI40392" s="71"/>
      <c r="AJ40392" s="71"/>
    </row>
    <row r="40393" spans="10:36" ht="15" customHeight="1">
      <c r="J40393" s="71"/>
      <c r="K40393" s="71"/>
      <c r="L40393" s="71"/>
      <c r="P40393" s="71"/>
      <c r="Q40393" s="71"/>
      <c r="R40393" s="71"/>
      <c r="S40393" s="71"/>
      <c r="T40393" s="71"/>
      <c r="U40393" s="71"/>
      <c r="AH40393" s="71"/>
      <c r="AI40393" s="71"/>
      <c r="AJ40393" s="71"/>
    </row>
    <row r="40394" spans="10:36" ht="15" customHeight="1">
      <c r="J40394" s="71"/>
      <c r="K40394" s="71"/>
      <c r="L40394" s="71"/>
      <c r="P40394" s="71"/>
      <c r="Q40394" s="71"/>
      <c r="R40394" s="71"/>
      <c r="S40394" s="71"/>
      <c r="T40394" s="71"/>
      <c r="U40394" s="71"/>
      <c r="AH40394" s="71"/>
      <c r="AI40394" s="71"/>
      <c r="AJ40394" s="71"/>
    </row>
    <row r="40395" spans="10:36" ht="15" customHeight="1">
      <c r="J40395" s="71"/>
      <c r="K40395" s="71"/>
      <c r="L40395" s="71"/>
      <c r="P40395" s="71"/>
      <c r="Q40395" s="71"/>
      <c r="R40395" s="71"/>
      <c r="S40395" s="71"/>
      <c r="T40395" s="71"/>
      <c r="U40395" s="71"/>
      <c r="AH40395" s="71"/>
      <c r="AI40395" s="71"/>
      <c r="AJ40395" s="71"/>
    </row>
    <row r="40396" spans="10:36" ht="15" customHeight="1">
      <c r="J40396" s="71"/>
      <c r="K40396" s="71"/>
      <c r="L40396" s="71"/>
      <c r="P40396" s="71"/>
      <c r="Q40396" s="71"/>
      <c r="R40396" s="71"/>
      <c r="S40396" s="71"/>
      <c r="T40396" s="71"/>
      <c r="U40396" s="71"/>
      <c r="AH40396" s="71"/>
      <c r="AI40396" s="71"/>
      <c r="AJ40396" s="71"/>
    </row>
    <row r="40397" spans="10:36" ht="15" customHeight="1">
      <c r="J40397" s="71"/>
      <c r="K40397" s="71"/>
      <c r="L40397" s="71"/>
      <c r="P40397" s="71"/>
      <c r="Q40397" s="71"/>
      <c r="R40397" s="71"/>
      <c r="S40397" s="71"/>
      <c r="T40397" s="71"/>
      <c r="U40397" s="71"/>
      <c r="AH40397" s="71"/>
      <c r="AI40397" s="71"/>
      <c r="AJ40397" s="71"/>
    </row>
    <row r="40398" spans="10:36" ht="15" customHeight="1">
      <c r="J40398" s="71"/>
      <c r="K40398" s="71"/>
      <c r="L40398" s="71"/>
      <c r="P40398" s="71"/>
      <c r="Q40398" s="71"/>
      <c r="R40398" s="71"/>
      <c r="S40398" s="71"/>
      <c r="T40398" s="71"/>
      <c r="U40398" s="71"/>
      <c r="AH40398" s="71"/>
      <c r="AI40398" s="71"/>
      <c r="AJ40398" s="71"/>
    </row>
    <row r="40399" spans="10:36" ht="15" customHeight="1">
      <c r="J40399" s="71"/>
      <c r="K40399" s="71"/>
      <c r="L40399" s="71"/>
      <c r="P40399" s="71"/>
      <c r="Q40399" s="71"/>
      <c r="R40399" s="71"/>
      <c r="S40399" s="71"/>
      <c r="T40399" s="71"/>
      <c r="U40399" s="71"/>
      <c r="AH40399" s="71"/>
      <c r="AI40399" s="71"/>
      <c r="AJ40399" s="71"/>
    </row>
    <row r="40400" spans="10:36" ht="15" customHeight="1">
      <c r="J40400" s="71"/>
      <c r="K40400" s="71"/>
      <c r="L40400" s="71"/>
      <c r="P40400" s="71"/>
      <c r="Q40400" s="71"/>
      <c r="R40400" s="71"/>
      <c r="S40400" s="71"/>
      <c r="T40400" s="71"/>
      <c r="U40400" s="71"/>
      <c r="AH40400" s="71"/>
      <c r="AI40400" s="71"/>
      <c r="AJ40400" s="71"/>
    </row>
    <row r="40401" spans="10:36" ht="15" customHeight="1">
      <c r="J40401" s="71"/>
      <c r="K40401" s="71"/>
      <c r="L40401" s="71"/>
      <c r="P40401" s="71"/>
      <c r="Q40401" s="71"/>
      <c r="R40401" s="71"/>
      <c r="S40401" s="71"/>
      <c r="T40401" s="71"/>
      <c r="U40401" s="71"/>
      <c r="AH40401" s="71"/>
      <c r="AI40401" s="71"/>
      <c r="AJ40401" s="71"/>
    </row>
    <row r="40402" spans="10:36" ht="15" customHeight="1">
      <c r="J40402" s="71"/>
      <c r="K40402" s="71"/>
      <c r="L40402" s="71"/>
      <c r="P40402" s="71"/>
      <c r="Q40402" s="71"/>
      <c r="R40402" s="71"/>
      <c r="S40402" s="71"/>
      <c r="T40402" s="71"/>
      <c r="U40402" s="71"/>
      <c r="AH40402" s="71"/>
      <c r="AI40402" s="71"/>
      <c r="AJ40402" s="71"/>
    </row>
    <row r="40403" spans="10:36" ht="15" customHeight="1">
      <c r="J40403" s="71"/>
      <c r="K40403" s="71"/>
      <c r="L40403" s="71"/>
      <c r="P40403" s="71"/>
      <c r="Q40403" s="71"/>
      <c r="R40403" s="71"/>
      <c r="S40403" s="71"/>
      <c r="T40403" s="71"/>
      <c r="U40403" s="71"/>
      <c r="AH40403" s="71"/>
      <c r="AI40403" s="71"/>
      <c r="AJ40403" s="71"/>
    </row>
    <row r="40404" spans="10:36" ht="15" customHeight="1">
      <c r="J40404" s="71"/>
      <c r="K40404" s="71"/>
      <c r="L40404" s="71"/>
      <c r="P40404" s="71"/>
      <c r="Q40404" s="71"/>
      <c r="R40404" s="71"/>
      <c r="S40404" s="71"/>
      <c r="T40404" s="71"/>
      <c r="U40404" s="71"/>
      <c r="AH40404" s="71"/>
      <c r="AI40404" s="71"/>
      <c r="AJ40404" s="71"/>
    </row>
    <row r="40405" spans="10:36" ht="15" customHeight="1">
      <c r="J40405" s="71"/>
      <c r="K40405" s="71"/>
      <c r="L40405" s="71"/>
      <c r="P40405" s="71"/>
      <c r="Q40405" s="71"/>
      <c r="R40405" s="71"/>
      <c r="S40405" s="71"/>
      <c r="T40405" s="71"/>
      <c r="U40405" s="71"/>
      <c r="AH40405" s="71"/>
      <c r="AI40405" s="71"/>
      <c r="AJ40405" s="71"/>
    </row>
    <row r="40406" spans="10:36" ht="15" customHeight="1">
      <c r="J40406" s="71"/>
      <c r="K40406" s="71"/>
      <c r="L40406" s="71"/>
      <c r="P40406" s="71"/>
      <c r="Q40406" s="71"/>
      <c r="R40406" s="71"/>
      <c r="S40406" s="71"/>
      <c r="T40406" s="71"/>
      <c r="U40406" s="71"/>
      <c r="AH40406" s="71"/>
      <c r="AI40406" s="71"/>
      <c r="AJ40406" s="71"/>
    </row>
    <row r="40407" spans="10:36" ht="15" customHeight="1">
      <c r="J40407" s="71"/>
      <c r="K40407" s="71"/>
      <c r="L40407" s="71"/>
      <c r="P40407" s="71"/>
      <c r="Q40407" s="71"/>
      <c r="R40407" s="71"/>
      <c r="S40407" s="71"/>
      <c r="T40407" s="71"/>
      <c r="U40407" s="71"/>
      <c r="AH40407" s="71"/>
      <c r="AI40407" s="71"/>
      <c r="AJ40407" s="71"/>
    </row>
    <row r="40408" spans="10:36" ht="15" customHeight="1">
      <c r="J40408" s="71"/>
      <c r="K40408" s="71"/>
      <c r="L40408" s="71"/>
      <c r="P40408" s="71"/>
      <c r="Q40408" s="71"/>
      <c r="R40408" s="71"/>
      <c r="S40408" s="71"/>
      <c r="T40408" s="71"/>
      <c r="U40408" s="71"/>
      <c r="AH40408" s="71"/>
      <c r="AI40408" s="71"/>
      <c r="AJ40408" s="71"/>
    </row>
    <row r="40409" spans="10:36" ht="15" customHeight="1">
      <c r="J40409" s="71"/>
      <c r="K40409" s="71"/>
      <c r="L40409" s="71"/>
      <c r="P40409" s="71"/>
      <c r="Q40409" s="71"/>
      <c r="R40409" s="71"/>
      <c r="S40409" s="71"/>
      <c r="T40409" s="71"/>
      <c r="U40409" s="71"/>
      <c r="AH40409" s="71"/>
      <c r="AI40409" s="71"/>
      <c r="AJ40409" s="71"/>
    </row>
    <row r="40410" spans="10:36" ht="15" customHeight="1">
      <c r="J40410" s="71"/>
      <c r="K40410" s="71"/>
      <c r="L40410" s="71"/>
      <c r="P40410" s="71"/>
      <c r="Q40410" s="71"/>
      <c r="R40410" s="71"/>
      <c r="S40410" s="71"/>
      <c r="T40410" s="71"/>
      <c r="U40410" s="71"/>
      <c r="AH40410" s="71"/>
      <c r="AI40410" s="71"/>
      <c r="AJ40410" s="71"/>
    </row>
    <row r="40411" spans="10:36" ht="15" customHeight="1">
      <c r="J40411" s="71"/>
      <c r="K40411" s="71"/>
      <c r="L40411" s="71"/>
      <c r="P40411" s="71"/>
      <c r="Q40411" s="71"/>
      <c r="R40411" s="71"/>
      <c r="S40411" s="71"/>
      <c r="T40411" s="71"/>
      <c r="U40411" s="71"/>
      <c r="AH40411" s="71"/>
      <c r="AI40411" s="71"/>
      <c r="AJ40411" s="71"/>
    </row>
    <row r="40412" spans="10:36" ht="15" customHeight="1">
      <c r="J40412" s="71"/>
      <c r="K40412" s="71"/>
      <c r="L40412" s="71"/>
      <c r="P40412" s="71"/>
      <c r="Q40412" s="71"/>
      <c r="R40412" s="71"/>
      <c r="S40412" s="71"/>
      <c r="T40412" s="71"/>
      <c r="U40412" s="71"/>
      <c r="AH40412" s="71"/>
      <c r="AI40412" s="71"/>
      <c r="AJ40412" s="71"/>
    </row>
    <row r="40413" spans="10:36" ht="15" customHeight="1">
      <c r="J40413" s="71"/>
      <c r="K40413" s="71"/>
      <c r="L40413" s="71"/>
      <c r="P40413" s="71"/>
      <c r="Q40413" s="71"/>
      <c r="R40413" s="71"/>
      <c r="S40413" s="71"/>
      <c r="T40413" s="71"/>
      <c r="U40413" s="71"/>
      <c r="AH40413" s="71"/>
      <c r="AI40413" s="71"/>
      <c r="AJ40413" s="71"/>
    </row>
    <row r="40414" spans="10:36" ht="15" customHeight="1">
      <c r="J40414" s="71"/>
      <c r="K40414" s="71"/>
      <c r="L40414" s="71"/>
      <c r="P40414" s="71"/>
      <c r="Q40414" s="71"/>
      <c r="R40414" s="71"/>
      <c r="S40414" s="71"/>
      <c r="T40414" s="71"/>
      <c r="U40414" s="71"/>
      <c r="AH40414" s="71"/>
      <c r="AI40414" s="71"/>
      <c r="AJ40414" s="71"/>
    </row>
    <row r="40415" spans="10:36" ht="15" customHeight="1">
      <c r="J40415" s="71"/>
      <c r="K40415" s="71"/>
      <c r="L40415" s="71"/>
      <c r="P40415" s="71"/>
      <c r="Q40415" s="71"/>
      <c r="R40415" s="71"/>
      <c r="S40415" s="71"/>
      <c r="T40415" s="71"/>
      <c r="U40415" s="71"/>
      <c r="AH40415" s="71"/>
      <c r="AI40415" s="71"/>
      <c r="AJ40415" s="71"/>
    </row>
    <row r="40416" spans="10:36" ht="15" customHeight="1">
      <c r="J40416" s="71"/>
      <c r="K40416" s="71"/>
      <c r="L40416" s="71"/>
      <c r="P40416" s="71"/>
      <c r="Q40416" s="71"/>
      <c r="R40416" s="71"/>
      <c r="S40416" s="71"/>
      <c r="T40416" s="71"/>
      <c r="U40416" s="71"/>
      <c r="AH40416" s="71"/>
      <c r="AI40416" s="71"/>
      <c r="AJ40416" s="71"/>
    </row>
    <row r="40417" spans="10:36" ht="15" customHeight="1">
      <c r="J40417" s="71"/>
      <c r="K40417" s="71"/>
      <c r="L40417" s="71"/>
      <c r="P40417" s="71"/>
      <c r="Q40417" s="71"/>
      <c r="R40417" s="71"/>
      <c r="S40417" s="71"/>
      <c r="T40417" s="71"/>
      <c r="U40417" s="71"/>
      <c r="AH40417" s="71"/>
      <c r="AI40417" s="71"/>
      <c r="AJ40417" s="71"/>
    </row>
    <row r="40418" spans="10:36" ht="15" customHeight="1">
      <c r="J40418" s="71"/>
      <c r="K40418" s="71"/>
      <c r="L40418" s="71"/>
      <c r="P40418" s="71"/>
      <c r="Q40418" s="71"/>
      <c r="R40418" s="71"/>
      <c r="S40418" s="71"/>
      <c r="T40418" s="71"/>
      <c r="U40418" s="71"/>
      <c r="AH40418" s="71"/>
      <c r="AI40418" s="71"/>
      <c r="AJ40418" s="71"/>
    </row>
    <row r="40419" spans="10:36" ht="15" customHeight="1">
      <c r="J40419" s="71"/>
      <c r="K40419" s="71"/>
      <c r="L40419" s="71"/>
      <c r="P40419" s="71"/>
      <c r="Q40419" s="71"/>
      <c r="R40419" s="71"/>
      <c r="S40419" s="71"/>
      <c r="T40419" s="71"/>
      <c r="U40419" s="71"/>
      <c r="AH40419" s="71"/>
      <c r="AI40419" s="71"/>
      <c r="AJ40419" s="71"/>
    </row>
    <row r="40420" spans="10:36" ht="15" customHeight="1">
      <c r="J40420" s="71"/>
      <c r="K40420" s="71"/>
      <c r="L40420" s="71"/>
      <c r="P40420" s="71"/>
      <c r="Q40420" s="71"/>
      <c r="R40420" s="71"/>
      <c r="S40420" s="71"/>
      <c r="T40420" s="71"/>
      <c r="U40420" s="71"/>
      <c r="AH40420" s="71"/>
      <c r="AI40420" s="71"/>
      <c r="AJ40420" s="71"/>
    </row>
    <row r="40421" spans="10:36" ht="15" customHeight="1">
      <c r="J40421" s="71"/>
      <c r="K40421" s="71"/>
      <c r="L40421" s="71"/>
      <c r="P40421" s="71"/>
      <c r="Q40421" s="71"/>
      <c r="R40421" s="71"/>
      <c r="S40421" s="71"/>
      <c r="T40421" s="71"/>
      <c r="U40421" s="71"/>
      <c r="AH40421" s="71"/>
      <c r="AI40421" s="71"/>
      <c r="AJ40421" s="71"/>
    </row>
    <row r="40422" spans="10:36" ht="15" customHeight="1">
      <c r="J40422" s="71"/>
      <c r="K40422" s="71"/>
      <c r="L40422" s="71"/>
      <c r="P40422" s="71"/>
      <c r="Q40422" s="71"/>
      <c r="R40422" s="71"/>
      <c r="S40422" s="71"/>
      <c r="T40422" s="71"/>
      <c r="U40422" s="71"/>
      <c r="AH40422" s="71"/>
      <c r="AI40422" s="71"/>
      <c r="AJ40422" s="71"/>
    </row>
    <row r="40423" spans="10:36" ht="15" customHeight="1">
      <c r="J40423" s="71"/>
      <c r="K40423" s="71"/>
      <c r="L40423" s="71"/>
      <c r="P40423" s="71"/>
      <c r="Q40423" s="71"/>
      <c r="R40423" s="71"/>
      <c r="S40423" s="71"/>
      <c r="T40423" s="71"/>
      <c r="U40423" s="71"/>
      <c r="AH40423" s="71"/>
      <c r="AI40423" s="71"/>
      <c r="AJ40423" s="71"/>
    </row>
    <row r="40424" spans="10:36" ht="15" customHeight="1">
      <c r="J40424" s="71"/>
      <c r="K40424" s="71"/>
      <c r="L40424" s="71"/>
      <c r="P40424" s="71"/>
      <c r="Q40424" s="71"/>
      <c r="R40424" s="71"/>
      <c r="S40424" s="71"/>
      <c r="T40424" s="71"/>
      <c r="U40424" s="71"/>
      <c r="AH40424" s="71"/>
      <c r="AI40424" s="71"/>
      <c r="AJ40424" s="71"/>
    </row>
    <row r="40425" spans="10:36" ht="15" customHeight="1">
      <c r="J40425" s="71"/>
      <c r="K40425" s="71"/>
      <c r="L40425" s="71"/>
      <c r="P40425" s="71"/>
      <c r="Q40425" s="71"/>
      <c r="R40425" s="71"/>
      <c r="S40425" s="71"/>
      <c r="T40425" s="71"/>
      <c r="U40425" s="71"/>
      <c r="AH40425" s="71"/>
      <c r="AI40425" s="71"/>
      <c r="AJ40425" s="71"/>
    </row>
    <row r="40426" spans="10:36" ht="15" customHeight="1">
      <c r="J40426" s="71"/>
      <c r="K40426" s="71"/>
      <c r="L40426" s="71"/>
      <c r="P40426" s="71"/>
      <c r="Q40426" s="71"/>
      <c r="R40426" s="71"/>
      <c r="S40426" s="71"/>
      <c r="T40426" s="71"/>
      <c r="U40426" s="71"/>
      <c r="AH40426" s="71"/>
      <c r="AI40426" s="71"/>
      <c r="AJ40426" s="71"/>
    </row>
    <row r="40427" spans="10:36" ht="15" customHeight="1">
      <c r="J40427" s="71"/>
      <c r="K40427" s="71"/>
      <c r="L40427" s="71"/>
      <c r="P40427" s="71"/>
      <c r="Q40427" s="71"/>
      <c r="R40427" s="71"/>
      <c r="S40427" s="71"/>
      <c r="T40427" s="71"/>
      <c r="U40427" s="71"/>
      <c r="AH40427" s="71"/>
      <c r="AI40427" s="71"/>
      <c r="AJ40427" s="71"/>
    </row>
    <row r="40428" spans="10:36" ht="15" customHeight="1">
      <c r="J40428" s="71"/>
      <c r="K40428" s="71"/>
      <c r="L40428" s="71"/>
      <c r="P40428" s="71"/>
      <c r="Q40428" s="71"/>
      <c r="R40428" s="71"/>
      <c r="S40428" s="71"/>
      <c r="T40428" s="71"/>
      <c r="U40428" s="71"/>
      <c r="AH40428" s="71"/>
      <c r="AI40428" s="71"/>
      <c r="AJ40428" s="71"/>
    </row>
    <row r="40429" spans="10:36" ht="15" customHeight="1">
      <c r="J40429" s="71"/>
      <c r="K40429" s="71"/>
      <c r="L40429" s="71"/>
      <c r="P40429" s="71"/>
      <c r="Q40429" s="71"/>
      <c r="R40429" s="71"/>
      <c r="S40429" s="71"/>
      <c r="T40429" s="71"/>
      <c r="U40429" s="71"/>
      <c r="AH40429" s="71"/>
      <c r="AI40429" s="71"/>
      <c r="AJ40429" s="71"/>
    </row>
    <row r="40430" spans="10:36" ht="15" customHeight="1">
      <c r="J40430" s="71"/>
      <c r="K40430" s="71"/>
      <c r="L40430" s="71"/>
      <c r="P40430" s="71"/>
      <c r="Q40430" s="71"/>
      <c r="R40430" s="71"/>
      <c r="S40430" s="71"/>
      <c r="T40430" s="71"/>
      <c r="U40430" s="71"/>
      <c r="AH40430" s="71"/>
      <c r="AI40430" s="71"/>
      <c r="AJ40430" s="71"/>
    </row>
    <row r="40431" spans="10:36" ht="15" customHeight="1">
      <c r="J40431" s="71"/>
      <c r="K40431" s="71"/>
      <c r="L40431" s="71"/>
      <c r="P40431" s="71"/>
      <c r="Q40431" s="71"/>
      <c r="R40431" s="71"/>
      <c r="S40431" s="71"/>
      <c r="T40431" s="71"/>
      <c r="U40431" s="71"/>
      <c r="AH40431" s="71"/>
      <c r="AI40431" s="71"/>
      <c r="AJ40431" s="71"/>
    </row>
    <row r="40432" spans="10:36" ht="15" customHeight="1">
      <c r="J40432" s="71"/>
      <c r="K40432" s="71"/>
      <c r="L40432" s="71"/>
      <c r="P40432" s="71"/>
      <c r="Q40432" s="71"/>
      <c r="R40432" s="71"/>
      <c r="S40432" s="71"/>
      <c r="T40432" s="71"/>
      <c r="U40432" s="71"/>
      <c r="AH40432" s="71"/>
      <c r="AI40432" s="71"/>
      <c r="AJ40432" s="71"/>
    </row>
    <row r="40433" spans="10:36" ht="15" customHeight="1">
      <c r="J40433" s="71"/>
      <c r="K40433" s="71"/>
      <c r="L40433" s="71"/>
      <c r="P40433" s="71"/>
      <c r="Q40433" s="71"/>
      <c r="R40433" s="71"/>
      <c r="S40433" s="71"/>
      <c r="T40433" s="71"/>
      <c r="U40433" s="71"/>
      <c r="AH40433" s="71"/>
      <c r="AI40433" s="71"/>
      <c r="AJ40433" s="71"/>
    </row>
    <row r="40434" spans="10:36" ht="15" customHeight="1">
      <c r="J40434" s="71"/>
      <c r="K40434" s="71"/>
      <c r="L40434" s="71"/>
      <c r="P40434" s="71"/>
      <c r="Q40434" s="71"/>
      <c r="R40434" s="71"/>
      <c r="S40434" s="71"/>
      <c r="T40434" s="71"/>
      <c r="U40434" s="71"/>
      <c r="AH40434" s="71"/>
      <c r="AI40434" s="71"/>
      <c r="AJ40434" s="71"/>
    </row>
    <row r="40435" spans="10:36" ht="15" customHeight="1">
      <c r="J40435" s="71"/>
      <c r="K40435" s="71"/>
      <c r="L40435" s="71"/>
      <c r="P40435" s="71"/>
      <c r="Q40435" s="71"/>
      <c r="R40435" s="71"/>
      <c r="S40435" s="71"/>
      <c r="T40435" s="71"/>
      <c r="U40435" s="71"/>
      <c r="AH40435" s="71"/>
      <c r="AI40435" s="71"/>
      <c r="AJ40435" s="71"/>
    </row>
    <row r="40436" spans="10:36" ht="15" customHeight="1">
      <c r="J40436" s="71"/>
      <c r="K40436" s="71"/>
      <c r="L40436" s="71"/>
      <c r="P40436" s="71"/>
      <c r="Q40436" s="71"/>
      <c r="R40436" s="71"/>
      <c r="S40436" s="71"/>
      <c r="T40436" s="71"/>
      <c r="U40436" s="71"/>
      <c r="AH40436" s="71"/>
      <c r="AI40436" s="71"/>
      <c r="AJ40436" s="71"/>
    </row>
    <row r="40437" spans="10:36" ht="15" customHeight="1">
      <c r="J40437" s="71"/>
      <c r="K40437" s="71"/>
      <c r="L40437" s="71"/>
      <c r="P40437" s="71"/>
      <c r="Q40437" s="71"/>
      <c r="R40437" s="71"/>
      <c r="S40437" s="71"/>
      <c r="T40437" s="71"/>
      <c r="U40437" s="71"/>
      <c r="AH40437" s="71"/>
      <c r="AI40437" s="71"/>
      <c r="AJ40437" s="71"/>
    </row>
    <row r="40438" spans="10:36" ht="15" customHeight="1">
      <c r="J40438" s="71"/>
      <c r="K40438" s="71"/>
      <c r="L40438" s="71"/>
      <c r="P40438" s="71"/>
      <c r="Q40438" s="71"/>
      <c r="R40438" s="71"/>
      <c r="S40438" s="71"/>
      <c r="T40438" s="71"/>
      <c r="U40438" s="71"/>
      <c r="AH40438" s="71"/>
      <c r="AI40438" s="71"/>
      <c r="AJ40438" s="71"/>
    </row>
    <row r="40439" spans="10:36" ht="15" customHeight="1">
      <c r="J40439" s="71"/>
      <c r="K40439" s="71"/>
      <c r="L40439" s="71"/>
      <c r="P40439" s="71"/>
      <c r="Q40439" s="71"/>
      <c r="R40439" s="71"/>
      <c r="S40439" s="71"/>
      <c r="T40439" s="71"/>
      <c r="U40439" s="71"/>
      <c r="AH40439" s="71"/>
      <c r="AI40439" s="71"/>
      <c r="AJ40439" s="71"/>
    </row>
    <row r="40440" spans="10:36" ht="15" customHeight="1">
      <c r="J40440" s="71"/>
      <c r="K40440" s="71"/>
      <c r="L40440" s="71"/>
      <c r="P40440" s="71"/>
      <c r="Q40440" s="71"/>
      <c r="R40440" s="71"/>
      <c r="S40440" s="71"/>
      <c r="T40440" s="71"/>
      <c r="U40440" s="71"/>
      <c r="AH40440" s="71"/>
      <c r="AI40440" s="71"/>
      <c r="AJ40440" s="71"/>
    </row>
    <row r="40441" spans="10:36" ht="15" customHeight="1">
      <c r="J40441" s="71"/>
      <c r="K40441" s="71"/>
      <c r="L40441" s="71"/>
      <c r="P40441" s="71"/>
      <c r="Q40441" s="71"/>
      <c r="R40441" s="71"/>
      <c r="S40441" s="71"/>
      <c r="T40441" s="71"/>
      <c r="U40441" s="71"/>
      <c r="AH40441" s="71"/>
      <c r="AI40441" s="71"/>
      <c r="AJ40441" s="71"/>
    </row>
    <row r="40442" spans="10:36" ht="15" customHeight="1">
      <c r="J40442" s="71"/>
      <c r="K40442" s="71"/>
      <c r="L40442" s="71"/>
      <c r="P40442" s="71"/>
      <c r="Q40442" s="71"/>
      <c r="R40442" s="71"/>
      <c r="S40442" s="71"/>
      <c r="T40442" s="71"/>
      <c r="U40442" s="71"/>
      <c r="AH40442" s="71"/>
      <c r="AI40442" s="71"/>
      <c r="AJ40442" s="71"/>
    </row>
    <row r="40443" spans="10:36" ht="15" customHeight="1">
      <c r="J40443" s="71"/>
      <c r="K40443" s="71"/>
      <c r="L40443" s="71"/>
      <c r="P40443" s="71"/>
      <c r="Q40443" s="71"/>
      <c r="R40443" s="71"/>
      <c r="S40443" s="71"/>
      <c r="T40443" s="71"/>
      <c r="U40443" s="71"/>
      <c r="AH40443" s="71"/>
      <c r="AI40443" s="71"/>
      <c r="AJ40443" s="71"/>
    </row>
    <row r="40444" spans="10:36" ht="15" customHeight="1">
      <c r="J40444" s="71"/>
      <c r="K40444" s="71"/>
      <c r="L40444" s="71"/>
      <c r="P40444" s="71"/>
      <c r="Q40444" s="71"/>
      <c r="R40444" s="71"/>
      <c r="S40444" s="71"/>
      <c r="T40444" s="71"/>
      <c r="U40444" s="71"/>
      <c r="AH40444" s="71"/>
      <c r="AI40444" s="71"/>
      <c r="AJ40444" s="71"/>
    </row>
    <row r="40445" spans="10:36" ht="15" customHeight="1">
      <c r="J40445" s="71"/>
      <c r="K40445" s="71"/>
      <c r="L40445" s="71"/>
      <c r="P40445" s="71"/>
      <c r="Q40445" s="71"/>
      <c r="R40445" s="71"/>
      <c r="S40445" s="71"/>
      <c r="T40445" s="71"/>
      <c r="U40445" s="71"/>
      <c r="AH40445" s="71"/>
      <c r="AI40445" s="71"/>
      <c r="AJ40445" s="71"/>
    </row>
    <row r="40446" spans="10:36" ht="15" customHeight="1">
      <c r="J40446" s="71"/>
      <c r="K40446" s="71"/>
      <c r="L40446" s="71"/>
      <c r="P40446" s="71"/>
      <c r="Q40446" s="71"/>
      <c r="R40446" s="71"/>
      <c r="S40446" s="71"/>
      <c r="T40446" s="71"/>
      <c r="U40446" s="71"/>
      <c r="AH40446" s="71"/>
      <c r="AI40446" s="71"/>
      <c r="AJ40446" s="71"/>
    </row>
    <row r="40447" spans="10:36" ht="15" customHeight="1">
      <c r="J40447" s="71"/>
      <c r="K40447" s="71"/>
      <c r="L40447" s="71"/>
      <c r="P40447" s="71"/>
      <c r="Q40447" s="71"/>
      <c r="R40447" s="71"/>
      <c r="S40447" s="71"/>
      <c r="T40447" s="71"/>
      <c r="U40447" s="71"/>
      <c r="AH40447" s="71"/>
      <c r="AI40447" s="71"/>
      <c r="AJ40447" s="71"/>
    </row>
    <row r="40448" spans="10:36" ht="15" customHeight="1">
      <c r="J40448" s="71"/>
      <c r="K40448" s="71"/>
      <c r="L40448" s="71"/>
      <c r="P40448" s="71"/>
      <c r="Q40448" s="71"/>
      <c r="R40448" s="71"/>
      <c r="S40448" s="71"/>
      <c r="T40448" s="71"/>
      <c r="U40448" s="71"/>
      <c r="AH40448" s="71"/>
      <c r="AI40448" s="71"/>
      <c r="AJ40448" s="71"/>
    </row>
    <row r="40449" spans="10:36" ht="15" customHeight="1">
      <c r="J40449" s="71"/>
      <c r="K40449" s="71"/>
      <c r="L40449" s="71"/>
      <c r="P40449" s="71"/>
      <c r="Q40449" s="71"/>
      <c r="R40449" s="71"/>
      <c r="S40449" s="71"/>
      <c r="T40449" s="71"/>
      <c r="U40449" s="71"/>
      <c r="AH40449" s="71"/>
      <c r="AI40449" s="71"/>
      <c r="AJ40449" s="71"/>
    </row>
    <row r="40450" spans="10:36" ht="15" customHeight="1">
      <c r="J40450" s="71"/>
      <c r="K40450" s="71"/>
      <c r="L40450" s="71"/>
      <c r="P40450" s="71"/>
      <c r="Q40450" s="71"/>
      <c r="R40450" s="71"/>
      <c r="S40450" s="71"/>
      <c r="T40450" s="71"/>
      <c r="U40450" s="71"/>
      <c r="AH40450" s="71"/>
      <c r="AI40450" s="71"/>
      <c r="AJ40450" s="71"/>
    </row>
    <row r="40451" spans="10:36" ht="15" customHeight="1">
      <c r="J40451" s="71"/>
      <c r="K40451" s="71"/>
      <c r="L40451" s="71"/>
      <c r="P40451" s="71"/>
      <c r="Q40451" s="71"/>
      <c r="R40451" s="71"/>
      <c r="S40451" s="71"/>
      <c r="T40451" s="71"/>
      <c r="U40451" s="71"/>
      <c r="AH40451" s="71"/>
      <c r="AI40451" s="71"/>
      <c r="AJ40451" s="71"/>
    </row>
    <row r="40452" spans="10:36" ht="15" customHeight="1">
      <c r="J40452" s="71"/>
      <c r="K40452" s="71"/>
      <c r="L40452" s="71"/>
      <c r="P40452" s="71"/>
      <c r="Q40452" s="71"/>
      <c r="R40452" s="71"/>
      <c r="S40452" s="71"/>
      <c r="T40452" s="71"/>
      <c r="U40452" s="71"/>
      <c r="AH40452" s="71"/>
      <c r="AI40452" s="71"/>
      <c r="AJ40452" s="71"/>
    </row>
    <row r="40453" spans="10:36" ht="15" customHeight="1">
      <c r="J40453" s="71"/>
      <c r="K40453" s="71"/>
      <c r="L40453" s="71"/>
      <c r="P40453" s="71"/>
      <c r="Q40453" s="71"/>
      <c r="R40453" s="71"/>
      <c r="S40453" s="71"/>
      <c r="T40453" s="71"/>
      <c r="U40453" s="71"/>
      <c r="AH40453" s="71"/>
      <c r="AI40453" s="71"/>
      <c r="AJ40453" s="71"/>
    </row>
    <row r="40454" spans="10:36" ht="15" customHeight="1">
      <c r="J40454" s="71"/>
      <c r="K40454" s="71"/>
      <c r="L40454" s="71"/>
      <c r="P40454" s="71"/>
      <c r="Q40454" s="71"/>
      <c r="R40454" s="71"/>
      <c r="S40454" s="71"/>
      <c r="T40454" s="71"/>
      <c r="U40454" s="71"/>
      <c r="AH40454" s="71"/>
      <c r="AI40454" s="71"/>
      <c r="AJ40454" s="71"/>
    </row>
    <row r="40455" spans="10:36" ht="15" customHeight="1">
      <c r="J40455" s="71"/>
      <c r="K40455" s="71"/>
      <c r="L40455" s="71"/>
      <c r="P40455" s="71"/>
      <c r="Q40455" s="71"/>
      <c r="R40455" s="71"/>
      <c r="S40455" s="71"/>
      <c r="T40455" s="71"/>
      <c r="U40455" s="71"/>
      <c r="AH40455" s="71"/>
      <c r="AI40455" s="71"/>
      <c r="AJ40455" s="71"/>
    </row>
    <row r="40456" spans="10:36" ht="15" customHeight="1">
      <c r="J40456" s="71"/>
      <c r="K40456" s="71"/>
      <c r="L40456" s="71"/>
      <c r="P40456" s="71"/>
      <c r="Q40456" s="71"/>
      <c r="R40456" s="71"/>
      <c r="S40456" s="71"/>
      <c r="T40456" s="71"/>
      <c r="U40456" s="71"/>
      <c r="AH40456" s="71"/>
      <c r="AI40456" s="71"/>
      <c r="AJ40456" s="71"/>
    </row>
    <row r="40457" spans="10:36" ht="15" customHeight="1">
      <c r="J40457" s="71"/>
      <c r="K40457" s="71"/>
      <c r="L40457" s="71"/>
      <c r="P40457" s="71"/>
      <c r="Q40457" s="71"/>
      <c r="R40457" s="71"/>
      <c r="S40457" s="71"/>
      <c r="T40457" s="71"/>
      <c r="U40457" s="71"/>
      <c r="AH40457" s="71"/>
      <c r="AI40457" s="71"/>
      <c r="AJ40457" s="71"/>
    </row>
    <row r="40458" spans="10:36" ht="15" customHeight="1">
      <c r="J40458" s="71"/>
      <c r="K40458" s="71"/>
      <c r="L40458" s="71"/>
      <c r="P40458" s="71"/>
      <c r="Q40458" s="71"/>
      <c r="R40458" s="71"/>
      <c r="S40458" s="71"/>
      <c r="T40458" s="71"/>
      <c r="U40458" s="71"/>
      <c r="AH40458" s="71"/>
      <c r="AI40458" s="71"/>
      <c r="AJ40458" s="71"/>
    </row>
    <row r="40459" spans="10:36" ht="15" customHeight="1">
      <c r="J40459" s="71"/>
      <c r="K40459" s="71"/>
      <c r="L40459" s="71"/>
      <c r="P40459" s="71"/>
      <c r="Q40459" s="71"/>
      <c r="R40459" s="71"/>
      <c r="S40459" s="71"/>
      <c r="T40459" s="71"/>
      <c r="U40459" s="71"/>
      <c r="AH40459" s="71"/>
      <c r="AI40459" s="71"/>
      <c r="AJ40459" s="71"/>
    </row>
    <row r="40460" spans="10:36" ht="15" customHeight="1">
      <c r="J40460" s="71"/>
      <c r="K40460" s="71"/>
      <c r="L40460" s="71"/>
      <c r="P40460" s="71"/>
      <c r="Q40460" s="71"/>
      <c r="R40460" s="71"/>
      <c r="S40460" s="71"/>
      <c r="T40460" s="71"/>
      <c r="U40460" s="71"/>
      <c r="AH40460" s="71"/>
      <c r="AI40460" s="71"/>
      <c r="AJ40460" s="71"/>
    </row>
    <row r="40461" spans="10:36" ht="15" customHeight="1">
      <c r="J40461" s="71"/>
      <c r="K40461" s="71"/>
      <c r="L40461" s="71"/>
      <c r="P40461" s="71"/>
      <c r="Q40461" s="71"/>
      <c r="R40461" s="71"/>
      <c r="S40461" s="71"/>
      <c r="T40461" s="71"/>
      <c r="U40461" s="71"/>
      <c r="AH40461" s="71"/>
      <c r="AI40461" s="71"/>
      <c r="AJ40461" s="71"/>
    </row>
    <row r="40462" spans="10:36" ht="15" customHeight="1">
      <c r="J40462" s="71"/>
      <c r="K40462" s="71"/>
      <c r="L40462" s="71"/>
      <c r="P40462" s="71"/>
      <c r="Q40462" s="71"/>
      <c r="R40462" s="71"/>
      <c r="S40462" s="71"/>
      <c r="T40462" s="71"/>
      <c r="U40462" s="71"/>
      <c r="AH40462" s="71"/>
      <c r="AI40462" s="71"/>
      <c r="AJ40462" s="71"/>
    </row>
    <row r="40463" spans="10:36" ht="15" customHeight="1">
      <c r="J40463" s="71"/>
      <c r="K40463" s="71"/>
      <c r="L40463" s="71"/>
      <c r="P40463" s="71"/>
      <c r="Q40463" s="71"/>
      <c r="R40463" s="71"/>
      <c r="S40463" s="71"/>
      <c r="T40463" s="71"/>
      <c r="U40463" s="71"/>
      <c r="AH40463" s="71"/>
      <c r="AI40463" s="71"/>
      <c r="AJ40463" s="71"/>
    </row>
    <row r="40464" spans="10:36" ht="15" customHeight="1">
      <c r="J40464" s="71"/>
      <c r="K40464" s="71"/>
      <c r="L40464" s="71"/>
      <c r="P40464" s="71"/>
      <c r="Q40464" s="71"/>
      <c r="R40464" s="71"/>
      <c r="S40464" s="71"/>
      <c r="T40464" s="71"/>
      <c r="U40464" s="71"/>
      <c r="AH40464" s="71"/>
      <c r="AI40464" s="71"/>
      <c r="AJ40464" s="71"/>
    </row>
    <row r="40465" spans="10:36" ht="15" customHeight="1">
      <c r="J40465" s="71"/>
      <c r="K40465" s="71"/>
      <c r="L40465" s="71"/>
      <c r="P40465" s="71"/>
      <c r="Q40465" s="71"/>
      <c r="R40465" s="71"/>
      <c r="S40465" s="71"/>
      <c r="T40465" s="71"/>
      <c r="U40465" s="71"/>
      <c r="AH40465" s="71"/>
      <c r="AI40465" s="71"/>
      <c r="AJ40465" s="71"/>
    </row>
    <row r="40466" spans="10:36" ht="15" customHeight="1">
      <c r="J40466" s="71"/>
      <c r="K40466" s="71"/>
      <c r="L40466" s="71"/>
      <c r="P40466" s="71"/>
      <c r="Q40466" s="71"/>
      <c r="R40466" s="71"/>
      <c r="S40466" s="71"/>
      <c r="T40466" s="71"/>
      <c r="U40466" s="71"/>
      <c r="AH40466" s="71"/>
      <c r="AI40466" s="71"/>
      <c r="AJ40466" s="71"/>
    </row>
    <row r="40467" spans="10:36" ht="15" customHeight="1">
      <c r="J40467" s="71"/>
      <c r="K40467" s="71"/>
      <c r="L40467" s="71"/>
      <c r="P40467" s="71"/>
      <c r="Q40467" s="71"/>
      <c r="R40467" s="71"/>
      <c r="S40467" s="71"/>
      <c r="T40467" s="71"/>
      <c r="U40467" s="71"/>
      <c r="AH40467" s="71"/>
      <c r="AI40467" s="71"/>
      <c r="AJ40467" s="71"/>
    </row>
    <row r="40468" spans="10:36" ht="15" customHeight="1">
      <c r="J40468" s="71"/>
      <c r="K40468" s="71"/>
      <c r="L40468" s="71"/>
      <c r="P40468" s="71"/>
      <c r="Q40468" s="71"/>
      <c r="R40468" s="71"/>
      <c r="S40468" s="71"/>
      <c r="T40468" s="71"/>
      <c r="U40468" s="71"/>
      <c r="AH40468" s="71"/>
      <c r="AI40468" s="71"/>
      <c r="AJ40468" s="71"/>
    </row>
    <row r="40469" spans="10:36" ht="15" customHeight="1">
      <c r="J40469" s="71"/>
      <c r="K40469" s="71"/>
      <c r="L40469" s="71"/>
      <c r="P40469" s="71"/>
      <c r="Q40469" s="71"/>
      <c r="R40469" s="71"/>
      <c r="S40469" s="71"/>
      <c r="T40469" s="71"/>
      <c r="U40469" s="71"/>
      <c r="AH40469" s="71"/>
      <c r="AI40469" s="71"/>
      <c r="AJ40469" s="71"/>
    </row>
    <row r="40470" spans="10:36" ht="15" customHeight="1">
      <c r="J40470" s="71"/>
      <c r="K40470" s="71"/>
      <c r="L40470" s="71"/>
      <c r="P40470" s="71"/>
      <c r="Q40470" s="71"/>
      <c r="R40470" s="71"/>
      <c r="S40470" s="71"/>
      <c r="T40470" s="71"/>
      <c r="U40470" s="71"/>
      <c r="AH40470" s="71"/>
      <c r="AI40470" s="71"/>
      <c r="AJ40470" s="71"/>
    </row>
    <row r="40471" spans="10:36" ht="15" customHeight="1">
      <c r="J40471" s="71"/>
      <c r="K40471" s="71"/>
      <c r="L40471" s="71"/>
      <c r="P40471" s="71"/>
      <c r="Q40471" s="71"/>
      <c r="R40471" s="71"/>
      <c r="S40471" s="71"/>
      <c r="T40471" s="71"/>
      <c r="U40471" s="71"/>
      <c r="AH40471" s="71"/>
      <c r="AI40471" s="71"/>
      <c r="AJ40471" s="71"/>
    </row>
    <row r="40472" spans="10:36" ht="15" customHeight="1">
      <c r="J40472" s="71"/>
      <c r="K40472" s="71"/>
      <c r="L40472" s="71"/>
      <c r="P40472" s="71"/>
      <c r="Q40472" s="71"/>
      <c r="R40472" s="71"/>
      <c r="S40472" s="71"/>
      <c r="T40472" s="71"/>
      <c r="U40472" s="71"/>
      <c r="AH40472" s="71"/>
      <c r="AI40472" s="71"/>
      <c r="AJ40472" s="71"/>
    </row>
    <row r="40473" spans="10:36" ht="15" customHeight="1">
      <c r="J40473" s="71"/>
      <c r="K40473" s="71"/>
      <c r="L40473" s="71"/>
      <c r="P40473" s="71"/>
      <c r="Q40473" s="71"/>
      <c r="R40473" s="71"/>
      <c r="S40473" s="71"/>
      <c r="T40473" s="71"/>
      <c r="U40473" s="71"/>
      <c r="AH40473" s="71"/>
      <c r="AI40473" s="71"/>
      <c r="AJ40473" s="71"/>
    </row>
    <row r="40474" spans="10:36" ht="15" customHeight="1">
      <c r="J40474" s="71"/>
      <c r="K40474" s="71"/>
      <c r="L40474" s="71"/>
      <c r="P40474" s="71"/>
      <c r="Q40474" s="71"/>
      <c r="R40474" s="71"/>
      <c r="S40474" s="71"/>
      <c r="T40474" s="71"/>
      <c r="U40474" s="71"/>
      <c r="AH40474" s="71"/>
      <c r="AI40474" s="71"/>
      <c r="AJ40474" s="71"/>
    </row>
    <row r="40475" spans="10:36" ht="15" customHeight="1">
      <c r="J40475" s="71"/>
      <c r="K40475" s="71"/>
      <c r="L40475" s="71"/>
      <c r="P40475" s="71"/>
      <c r="Q40475" s="71"/>
      <c r="R40475" s="71"/>
      <c r="S40475" s="71"/>
      <c r="T40475" s="71"/>
      <c r="U40475" s="71"/>
      <c r="AH40475" s="71"/>
      <c r="AI40475" s="71"/>
      <c r="AJ40475" s="71"/>
    </row>
    <row r="40476" spans="10:36" ht="15" customHeight="1">
      <c r="J40476" s="71"/>
      <c r="K40476" s="71"/>
      <c r="L40476" s="71"/>
      <c r="P40476" s="71"/>
      <c r="Q40476" s="71"/>
      <c r="R40476" s="71"/>
      <c r="S40476" s="71"/>
      <c r="T40476" s="71"/>
      <c r="U40476" s="71"/>
      <c r="AH40476" s="71"/>
      <c r="AI40476" s="71"/>
      <c r="AJ40476" s="71"/>
    </row>
    <row r="40477" spans="10:36" ht="15" customHeight="1">
      <c r="J40477" s="71"/>
      <c r="K40477" s="71"/>
      <c r="L40477" s="71"/>
      <c r="P40477" s="71"/>
      <c r="Q40477" s="71"/>
      <c r="R40477" s="71"/>
      <c r="S40477" s="71"/>
      <c r="T40477" s="71"/>
      <c r="U40477" s="71"/>
      <c r="AH40477" s="71"/>
      <c r="AI40477" s="71"/>
      <c r="AJ40477" s="71"/>
    </row>
    <row r="40478" spans="10:36" ht="15" customHeight="1">
      <c r="J40478" s="71"/>
      <c r="K40478" s="71"/>
      <c r="L40478" s="71"/>
      <c r="P40478" s="71"/>
      <c r="Q40478" s="71"/>
      <c r="R40478" s="71"/>
      <c r="S40478" s="71"/>
      <c r="T40478" s="71"/>
      <c r="U40478" s="71"/>
      <c r="AH40478" s="71"/>
      <c r="AI40478" s="71"/>
      <c r="AJ40478" s="71"/>
    </row>
    <row r="40479" spans="10:36" ht="15" customHeight="1">
      <c r="J40479" s="71"/>
      <c r="K40479" s="71"/>
      <c r="L40479" s="71"/>
      <c r="P40479" s="71"/>
      <c r="Q40479" s="71"/>
      <c r="R40479" s="71"/>
      <c r="S40479" s="71"/>
      <c r="T40479" s="71"/>
      <c r="U40479" s="71"/>
      <c r="AH40479" s="71"/>
      <c r="AI40479" s="71"/>
      <c r="AJ40479" s="71"/>
    </row>
    <row r="40480" spans="10:36" ht="15" customHeight="1">
      <c r="J40480" s="71"/>
      <c r="K40480" s="71"/>
      <c r="L40480" s="71"/>
      <c r="P40480" s="71"/>
      <c r="Q40480" s="71"/>
      <c r="R40480" s="71"/>
      <c r="S40480" s="71"/>
      <c r="T40480" s="71"/>
      <c r="U40480" s="71"/>
      <c r="AH40480" s="71"/>
      <c r="AI40480" s="71"/>
      <c r="AJ40480" s="71"/>
    </row>
    <row r="40481" spans="10:36" ht="15" customHeight="1">
      <c r="J40481" s="71"/>
      <c r="K40481" s="71"/>
      <c r="L40481" s="71"/>
      <c r="P40481" s="71"/>
      <c r="Q40481" s="71"/>
      <c r="R40481" s="71"/>
      <c r="S40481" s="71"/>
      <c r="T40481" s="71"/>
      <c r="U40481" s="71"/>
      <c r="AH40481" s="71"/>
      <c r="AI40481" s="71"/>
      <c r="AJ40481" s="71"/>
    </row>
    <row r="40482" spans="10:36" ht="15" customHeight="1">
      <c r="J40482" s="71"/>
      <c r="K40482" s="71"/>
      <c r="L40482" s="71"/>
      <c r="P40482" s="71"/>
      <c r="Q40482" s="71"/>
      <c r="R40482" s="71"/>
      <c r="S40482" s="71"/>
      <c r="T40482" s="71"/>
      <c r="U40482" s="71"/>
      <c r="AH40482" s="71"/>
      <c r="AI40482" s="71"/>
      <c r="AJ40482" s="71"/>
    </row>
    <row r="40483" spans="10:36" ht="15" customHeight="1">
      <c r="J40483" s="71"/>
      <c r="K40483" s="71"/>
      <c r="L40483" s="71"/>
      <c r="P40483" s="71"/>
      <c r="Q40483" s="71"/>
      <c r="R40483" s="71"/>
      <c r="S40483" s="71"/>
      <c r="T40483" s="71"/>
      <c r="U40483" s="71"/>
      <c r="AH40483" s="71"/>
      <c r="AI40483" s="71"/>
      <c r="AJ40483" s="71"/>
    </row>
    <row r="40484" spans="10:36" ht="15" customHeight="1">
      <c r="J40484" s="71"/>
      <c r="K40484" s="71"/>
      <c r="L40484" s="71"/>
      <c r="P40484" s="71"/>
      <c r="Q40484" s="71"/>
      <c r="R40484" s="71"/>
      <c r="S40484" s="71"/>
      <c r="T40484" s="71"/>
      <c r="U40484" s="71"/>
      <c r="AH40484" s="71"/>
      <c r="AI40484" s="71"/>
      <c r="AJ40484" s="71"/>
    </row>
    <row r="40485" spans="10:36" ht="15" customHeight="1">
      <c r="J40485" s="71"/>
      <c r="K40485" s="71"/>
      <c r="L40485" s="71"/>
      <c r="P40485" s="71"/>
      <c r="Q40485" s="71"/>
      <c r="R40485" s="71"/>
      <c r="S40485" s="71"/>
      <c r="T40485" s="71"/>
      <c r="U40485" s="71"/>
      <c r="AH40485" s="71"/>
      <c r="AI40485" s="71"/>
      <c r="AJ40485" s="71"/>
    </row>
    <row r="40486" spans="10:36" ht="15" customHeight="1">
      <c r="J40486" s="71"/>
      <c r="K40486" s="71"/>
      <c r="L40486" s="71"/>
      <c r="P40486" s="71"/>
      <c r="Q40486" s="71"/>
      <c r="R40486" s="71"/>
      <c r="S40486" s="71"/>
      <c r="T40486" s="71"/>
      <c r="U40486" s="71"/>
      <c r="AH40486" s="71"/>
      <c r="AI40486" s="71"/>
      <c r="AJ40486" s="71"/>
    </row>
    <row r="40487" spans="10:36" ht="15" customHeight="1">
      <c r="J40487" s="71"/>
      <c r="K40487" s="71"/>
      <c r="L40487" s="71"/>
      <c r="P40487" s="71"/>
      <c r="Q40487" s="71"/>
      <c r="R40487" s="71"/>
      <c r="S40487" s="71"/>
      <c r="T40487" s="71"/>
      <c r="U40487" s="71"/>
      <c r="AH40487" s="71"/>
      <c r="AI40487" s="71"/>
      <c r="AJ40487" s="71"/>
    </row>
    <row r="40488" spans="10:36" ht="15" customHeight="1">
      <c r="J40488" s="71"/>
      <c r="K40488" s="71"/>
      <c r="L40488" s="71"/>
      <c r="P40488" s="71"/>
      <c r="Q40488" s="71"/>
      <c r="R40488" s="71"/>
      <c r="S40488" s="71"/>
      <c r="T40488" s="71"/>
      <c r="U40488" s="71"/>
      <c r="AH40488" s="71"/>
      <c r="AI40488" s="71"/>
      <c r="AJ40488" s="71"/>
    </row>
    <row r="40489" spans="10:36" ht="15" customHeight="1">
      <c r="J40489" s="71"/>
      <c r="K40489" s="71"/>
      <c r="L40489" s="71"/>
      <c r="P40489" s="71"/>
      <c r="Q40489" s="71"/>
      <c r="R40489" s="71"/>
      <c r="S40489" s="71"/>
      <c r="T40489" s="71"/>
      <c r="U40489" s="71"/>
      <c r="AH40489" s="71"/>
      <c r="AI40489" s="71"/>
      <c r="AJ40489" s="71"/>
    </row>
    <row r="40490" spans="10:36" ht="15" customHeight="1">
      <c r="J40490" s="71"/>
      <c r="K40490" s="71"/>
      <c r="L40490" s="71"/>
      <c r="P40490" s="71"/>
      <c r="Q40490" s="71"/>
      <c r="R40490" s="71"/>
      <c r="S40490" s="71"/>
      <c r="T40490" s="71"/>
      <c r="U40490" s="71"/>
      <c r="AH40490" s="71"/>
      <c r="AI40490" s="71"/>
      <c r="AJ40490" s="71"/>
    </row>
    <row r="40491" spans="10:36" ht="15" customHeight="1">
      <c r="J40491" s="71"/>
      <c r="K40491" s="71"/>
      <c r="L40491" s="71"/>
      <c r="P40491" s="71"/>
      <c r="Q40491" s="71"/>
      <c r="R40491" s="71"/>
      <c r="S40491" s="71"/>
      <c r="T40491" s="71"/>
      <c r="U40491" s="71"/>
      <c r="AH40491" s="71"/>
      <c r="AI40491" s="71"/>
      <c r="AJ40491" s="71"/>
    </row>
    <row r="40492" spans="10:36" ht="15" customHeight="1">
      <c r="J40492" s="71"/>
      <c r="K40492" s="71"/>
      <c r="L40492" s="71"/>
      <c r="P40492" s="71"/>
      <c r="Q40492" s="71"/>
      <c r="R40492" s="71"/>
      <c r="S40492" s="71"/>
      <c r="T40492" s="71"/>
      <c r="U40492" s="71"/>
      <c r="AH40492" s="71"/>
      <c r="AI40492" s="71"/>
      <c r="AJ40492" s="71"/>
    </row>
    <row r="40493" spans="10:36" ht="15" customHeight="1">
      <c r="J40493" s="71"/>
      <c r="K40493" s="71"/>
      <c r="L40493" s="71"/>
      <c r="P40493" s="71"/>
      <c r="Q40493" s="71"/>
      <c r="R40493" s="71"/>
      <c r="S40493" s="71"/>
      <c r="T40493" s="71"/>
      <c r="U40493" s="71"/>
      <c r="AH40493" s="71"/>
      <c r="AI40493" s="71"/>
      <c r="AJ40493" s="71"/>
    </row>
    <row r="40494" spans="10:36" ht="15" customHeight="1">
      <c r="J40494" s="71"/>
      <c r="K40494" s="71"/>
      <c r="L40494" s="71"/>
      <c r="P40494" s="71"/>
      <c r="Q40494" s="71"/>
      <c r="R40494" s="71"/>
      <c r="S40494" s="71"/>
      <c r="T40494" s="71"/>
      <c r="U40494" s="71"/>
      <c r="AH40494" s="71"/>
      <c r="AI40494" s="71"/>
      <c r="AJ40494" s="71"/>
    </row>
    <row r="40495" spans="10:36" ht="15" customHeight="1">
      <c r="J40495" s="71"/>
      <c r="K40495" s="71"/>
      <c r="L40495" s="71"/>
      <c r="P40495" s="71"/>
      <c r="Q40495" s="71"/>
      <c r="R40495" s="71"/>
      <c r="S40495" s="71"/>
      <c r="T40495" s="71"/>
      <c r="U40495" s="71"/>
      <c r="AH40495" s="71"/>
      <c r="AI40495" s="71"/>
      <c r="AJ40495" s="71"/>
    </row>
    <row r="40496" spans="10:36" ht="15" customHeight="1">
      <c r="J40496" s="71"/>
      <c r="K40496" s="71"/>
      <c r="L40496" s="71"/>
      <c r="P40496" s="71"/>
      <c r="Q40496" s="71"/>
      <c r="R40496" s="71"/>
      <c r="S40496" s="71"/>
      <c r="T40496" s="71"/>
      <c r="U40496" s="71"/>
      <c r="AH40496" s="71"/>
      <c r="AI40496" s="71"/>
      <c r="AJ40496" s="71"/>
    </row>
    <row r="40497" spans="10:36" ht="15" customHeight="1">
      <c r="J40497" s="71"/>
      <c r="K40497" s="71"/>
      <c r="L40497" s="71"/>
      <c r="P40497" s="71"/>
      <c r="Q40497" s="71"/>
      <c r="R40497" s="71"/>
      <c r="S40497" s="71"/>
      <c r="T40497" s="71"/>
      <c r="U40497" s="71"/>
      <c r="AH40497" s="71"/>
      <c r="AI40497" s="71"/>
      <c r="AJ40497" s="71"/>
    </row>
    <row r="40498" spans="10:36" ht="15" customHeight="1">
      <c r="J40498" s="71"/>
      <c r="K40498" s="71"/>
      <c r="L40498" s="71"/>
      <c r="P40498" s="71"/>
      <c r="Q40498" s="71"/>
      <c r="R40498" s="71"/>
      <c r="S40498" s="71"/>
      <c r="T40498" s="71"/>
      <c r="U40498" s="71"/>
      <c r="AH40498" s="71"/>
      <c r="AI40498" s="71"/>
      <c r="AJ40498" s="71"/>
    </row>
    <row r="40499" spans="10:36" ht="15" customHeight="1">
      <c r="J40499" s="71"/>
      <c r="K40499" s="71"/>
      <c r="L40499" s="71"/>
      <c r="P40499" s="71"/>
      <c r="Q40499" s="71"/>
      <c r="R40499" s="71"/>
      <c r="S40499" s="71"/>
      <c r="T40499" s="71"/>
      <c r="U40499" s="71"/>
      <c r="AH40499" s="71"/>
      <c r="AI40499" s="71"/>
      <c r="AJ40499" s="71"/>
    </row>
    <row r="40500" spans="10:36" ht="15" customHeight="1">
      <c r="J40500" s="71"/>
      <c r="K40500" s="71"/>
      <c r="L40500" s="71"/>
      <c r="P40500" s="71"/>
      <c r="Q40500" s="71"/>
      <c r="R40500" s="71"/>
      <c r="S40500" s="71"/>
      <c r="T40500" s="71"/>
      <c r="U40500" s="71"/>
      <c r="AH40500" s="71"/>
      <c r="AI40500" s="71"/>
      <c r="AJ40500" s="71"/>
    </row>
    <row r="40501" spans="10:36" ht="15" customHeight="1">
      <c r="J40501" s="71"/>
      <c r="K40501" s="71"/>
      <c r="L40501" s="71"/>
      <c r="P40501" s="71"/>
      <c r="Q40501" s="71"/>
      <c r="R40501" s="71"/>
      <c r="S40501" s="71"/>
      <c r="T40501" s="71"/>
      <c r="U40501" s="71"/>
      <c r="AH40501" s="71"/>
      <c r="AI40501" s="71"/>
      <c r="AJ40501" s="71"/>
    </row>
    <row r="40502" spans="10:36" ht="15" customHeight="1">
      <c r="J40502" s="71"/>
      <c r="K40502" s="71"/>
      <c r="L40502" s="71"/>
      <c r="P40502" s="71"/>
      <c r="Q40502" s="71"/>
      <c r="R40502" s="71"/>
      <c r="S40502" s="71"/>
      <c r="T40502" s="71"/>
      <c r="U40502" s="71"/>
      <c r="AH40502" s="71"/>
      <c r="AI40502" s="71"/>
      <c r="AJ40502" s="71"/>
    </row>
    <row r="40503" spans="10:36" ht="15" customHeight="1">
      <c r="J40503" s="71"/>
      <c r="K40503" s="71"/>
      <c r="L40503" s="71"/>
      <c r="P40503" s="71"/>
      <c r="Q40503" s="71"/>
      <c r="R40503" s="71"/>
      <c r="S40503" s="71"/>
      <c r="T40503" s="71"/>
      <c r="U40503" s="71"/>
      <c r="AH40503" s="71"/>
      <c r="AI40503" s="71"/>
      <c r="AJ40503" s="71"/>
    </row>
    <row r="40504" spans="10:36" ht="15" customHeight="1">
      <c r="J40504" s="71"/>
      <c r="K40504" s="71"/>
      <c r="L40504" s="71"/>
      <c r="P40504" s="71"/>
      <c r="Q40504" s="71"/>
      <c r="R40504" s="71"/>
      <c r="S40504" s="71"/>
      <c r="T40504" s="71"/>
      <c r="U40504" s="71"/>
      <c r="AH40504" s="71"/>
      <c r="AI40504" s="71"/>
      <c r="AJ40504" s="71"/>
    </row>
    <row r="40505" spans="10:36" ht="15" customHeight="1">
      <c r="J40505" s="71"/>
      <c r="K40505" s="71"/>
      <c r="L40505" s="71"/>
      <c r="P40505" s="71"/>
      <c r="Q40505" s="71"/>
      <c r="R40505" s="71"/>
      <c r="S40505" s="71"/>
      <c r="T40505" s="71"/>
      <c r="U40505" s="71"/>
      <c r="AH40505" s="71"/>
      <c r="AI40505" s="71"/>
      <c r="AJ40505" s="71"/>
    </row>
    <row r="40506" spans="10:36" ht="15" customHeight="1">
      <c r="J40506" s="71"/>
      <c r="K40506" s="71"/>
      <c r="L40506" s="71"/>
      <c r="P40506" s="71"/>
      <c r="Q40506" s="71"/>
      <c r="R40506" s="71"/>
      <c r="S40506" s="71"/>
      <c r="T40506" s="71"/>
      <c r="U40506" s="71"/>
      <c r="AH40506" s="71"/>
      <c r="AI40506" s="71"/>
      <c r="AJ40506" s="71"/>
    </row>
    <row r="40507" spans="10:36" ht="15" customHeight="1">
      <c r="J40507" s="71"/>
      <c r="K40507" s="71"/>
      <c r="L40507" s="71"/>
      <c r="P40507" s="71"/>
      <c r="Q40507" s="71"/>
      <c r="R40507" s="71"/>
      <c r="S40507" s="71"/>
      <c r="T40507" s="71"/>
      <c r="U40507" s="71"/>
      <c r="AH40507" s="71"/>
      <c r="AI40507" s="71"/>
      <c r="AJ40507" s="71"/>
    </row>
    <row r="40508" spans="10:36" ht="15" customHeight="1">
      <c r="J40508" s="71"/>
      <c r="K40508" s="71"/>
      <c r="L40508" s="71"/>
      <c r="P40508" s="71"/>
      <c r="Q40508" s="71"/>
      <c r="R40508" s="71"/>
      <c r="S40508" s="71"/>
      <c r="T40508" s="71"/>
      <c r="U40508" s="71"/>
      <c r="AH40508" s="71"/>
      <c r="AI40508" s="71"/>
      <c r="AJ40508" s="71"/>
    </row>
    <row r="40509" spans="10:36" ht="15" customHeight="1">
      <c r="J40509" s="71"/>
      <c r="K40509" s="71"/>
      <c r="L40509" s="71"/>
      <c r="P40509" s="71"/>
      <c r="Q40509" s="71"/>
      <c r="R40509" s="71"/>
      <c r="S40509" s="71"/>
      <c r="T40509" s="71"/>
      <c r="U40509" s="71"/>
      <c r="AH40509" s="71"/>
      <c r="AI40509" s="71"/>
      <c r="AJ40509" s="71"/>
    </row>
    <row r="40510" spans="10:36" ht="15" customHeight="1">
      <c r="J40510" s="71"/>
      <c r="K40510" s="71"/>
      <c r="L40510" s="71"/>
      <c r="P40510" s="71"/>
      <c r="Q40510" s="71"/>
      <c r="R40510" s="71"/>
      <c r="S40510" s="71"/>
      <c r="T40510" s="71"/>
      <c r="U40510" s="71"/>
      <c r="AH40510" s="71"/>
      <c r="AI40510" s="71"/>
      <c r="AJ40510" s="71"/>
    </row>
    <row r="40511" spans="10:36" ht="15" customHeight="1">
      <c r="J40511" s="71"/>
      <c r="K40511" s="71"/>
      <c r="L40511" s="71"/>
      <c r="P40511" s="71"/>
      <c r="Q40511" s="71"/>
      <c r="R40511" s="71"/>
      <c r="S40511" s="71"/>
      <c r="T40511" s="71"/>
      <c r="U40511" s="71"/>
      <c r="AH40511" s="71"/>
      <c r="AI40511" s="71"/>
      <c r="AJ40511" s="71"/>
    </row>
    <row r="40512" spans="10:36" ht="15" customHeight="1">
      <c r="J40512" s="71"/>
      <c r="K40512" s="71"/>
      <c r="L40512" s="71"/>
      <c r="P40512" s="71"/>
      <c r="Q40512" s="71"/>
      <c r="R40512" s="71"/>
      <c r="S40512" s="71"/>
      <c r="T40512" s="71"/>
      <c r="U40512" s="71"/>
      <c r="AH40512" s="71"/>
      <c r="AI40512" s="71"/>
      <c r="AJ40512" s="71"/>
    </row>
    <row r="40513" spans="10:36" ht="15" customHeight="1">
      <c r="J40513" s="71"/>
      <c r="K40513" s="71"/>
      <c r="L40513" s="71"/>
      <c r="P40513" s="71"/>
      <c r="Q40513" s="71"/>
      <c r="R40513" s="71"/>
      <c r="S40513" s="71"/>
      <c r="T40513" s="71"/>
      <c r="U40513" s="71"/>
      <c r="AH40513" s="71"/>
      <c r="AI40513" s="71"/>
      <c r="AJ40513" s="71"/>
    </row>
    <row r="40514" spans="10:36" ht="15" customHeight="1">
      <c r="J40514" s="71"/>
      <c r="K40514" s="71"/>
      <c r="L40514" s="71"/>
      <c r="P40514" s="71"/>
      <c r="Q40514" s="71"/>
      <c r="R40514" s="71"/>
      <c r="S40514" s="71"/>
      <c r="T40514" s="71"/>
      <c r="U40514" s="71"/>
      <c r="AH40514" s="71"/>
      <c r="AI40514" s="71"/>
      <c r="AJ40514" s="71"/>
    </row>
    <row r="40515" spans="10:36" ht="15" customHeight="1">
      <c r="J40515" s="71"/>
      <c r="K40515" s="71"/>
      <c r="L40515" s="71"/>
      <c r="P40515" s="71"/>
      <c r="Q40515" s="71"/>
      <c r="R40515" s="71"/>
      <c r="S40515" s="71"/>
      <c r="T40515" s="71"/>
      <c r="U40515" s="71"/>
      <c r="AH40515" s="71"/>
      <c r="AI40515" s="71"/>
      <c r="AJ40515" s="71"/>
    </row>
    <row r="40516" spans="10:36" ht="15" customHeight="1">
      <c r="J40516" s="71"/>
      <c r="K40516" s="71"/>
      <c r="L40516" s="71"/>
      <c r="P40516" s="71"/>
      <c r="Q40516" s="71"/>
      <c r="R40516" s="71"/>
      <c r="S40516" s="71"/>
      <c r="T40516" s="71"/>
      <c r="U40516" s="71"/>
      <c r="AH40516" s="71"/>
      <c r="AI40516" s="71"/>
      <c r="AJ40516" s="71"/>
    </row>
    <row r="40517" spans="10:36" ht="15" customHeight="1">
      <c r="J40517" s="71"/>
      <c r="K40517" s="71"/>
      <c r="L40517" s="71"/>
      <c r="P40517" s="71"/>
      <c r="Q40517" s="71"/>
      <c r="R40517" s="71"/>
      <c r="S40517" s="71"/>
      <c r="T40517" s="71"/>
      <c r="U40517" s="71"/>
      <c r="AH40517" s="71"/>
      <c r="AI40517" s="71"/>
      <c r="AJ40517" s="71"/>
    </row>
    <row r="40518" spans="10:36" ht="15" customHeight="1">
      <c r="J40518" s="71"/>
      <c r="K40518" s="71"/>
      <c r="L40518" s="71"/>
      <c r="P40518" s="71"/>
      <c r="Q40518" s="71"/>
      <c r="R40518" s="71"/>
      <c r="S40518" s="71"/>
      <c r="T40518" s="71"/>
      <c r="U40518" s="71"/>
      <c r="AH40518" s="71"/>
      <c r="AI40518" s="71"/>
      <c r="AJ40518" s="71"/>
    </row>
    <row r="40519" spans="10:36" ht="15" customHeight="1">
      <c r="J40519" s="71"/>
      <c r="K40519" s="71"/>
      <c r="L40519" s="71"/>
      <c r="P40519" s="71"/>
      <c r="Q40519" s="71"/>
      <c r="R40519" s="71"/>
      <c r="S40519" s="71"/>
      <c r="T40519" s="71"/>
      <c r="U40519" s="71"/>
      <c r="AH40519" s="71"/>
      <c r="AI40519" s="71"/>
      <c r="AJ40519" s="71"/>
    </row>
    <row r="40520" spans="10:36" ht="15" customHeight="1">
      <c r="J40520" s="71"/>
      <c r="K40520" s="71"/>
      <c r="L40520" s="71"/>
      <c r="P40520" s="71"/>
      <c r="Q40520" s="71"/>
      <c r="R40520" s="71"/>
      <c r="S40520" s="71"/>
      <c r="T40520" s="71"/>
      <c r="U40520" s="71"/>
      <c r="AH40520" s="71"/>
      <c r="AI40520" s="71"/>
      <c r="AJ40520" s="71"/>
    </row>
    <row r="40521" spans="10:36" ht="15" customHeight="1">
      <c r="J40521" s="71"/>
      <c r="K40521" s="71"/>
      <c r="L40521" s="71"/>
      <c r="P40521" s="71"/>
      <c r="Q40521" s="71"/>
      <c r="R40521" s="71"/>
      <c r="S40521" s="71"/>
      <c r="T40521" s="71"/>
      <c r="U40521" s="71"/>
      <c r="AH40521" s="71"/>
      <c r="AI40521" s="71"/>
      <c r="AJ40521" s="71"/>
    </row>
    <row r="40522" spans="10:36" ht="15" customHeight="1">
      <c r="J40522" s="71"/>
      <c r="K40522" s="71"/>
      <c r="L40522" s="71"/>
      <c r="P40522" s="71"/>
      <c r="Q40522" s="71"/>
      <c r="R40522" s="71"/>
      <c r="S40522" s="71"/>
      <c r="T40522" s="71"/>
      <c r="U40522" s="71"/>
      <c r="AH40522" s="71"/>
      <c r="AI40522" s="71"/>
      <c r="AJ40522" s="71"/>
    </row>
    <row r="40523" spans="10:36" ht="15" customHeight="1">
      <c r="J40523" s="71"/>
      <c r="K40523" s="71"/>
      <c r="L40523" s="71"/>
      <c r="P40523" s="71"/>
      <c r="Q40523" s="71"/>
      <c r="R40523" s="71"/>
      <c r="S40523" s="71"/>
      <c r="T40523" s="71"/>
      <c r="U40523" s="71"/>
      <c r="AH40523" s="71"/>
      <c r="AI40523" s="71"/>
      <c r="AJ40523" s="71"/>
    </row>
    <row r="40524" spans="10:36" ht="15" customHeight="1">
      <c r="J40524" s="71"/>
      <c r="K40524" s="71"/>
      <c r="L40524" s="71"/>
      <c r="P40524" s="71"/>
      <c r="Q40524" s="71"/>
      <c r="R40524" s="71"/>
      <c r="S40524" s="71"/>
      <c r="T40524" s="71"/>
      <c r="U40524" s="71"/>
      <c r="AH40524" s="71"/>
      <c r="AI40524" s="71"/>
      <c r="AJ40524" s="71"/>
    </row>
    <row r="40525" spans="10:36" ht="15" customHeight="1">
      <c r="J40525" s="71"/>
      <c r="K40525" s="71"/>
      <c r="L40525" s="71"/>
      <c r="P40525" s="71"/>
      <c r="Q40525" s="71"/>
      <c r="R40525" s="71"/>
      <c r="S40525" s="71"/>
      <c r="T40525" s="71"/>
      <c r="U40525" s="71"/>
      <c r="AH40525" s="71"/>
      <c r="AI40525" s="71"/>
      <c r="AJ40525" s="71"/>
    </row>
    <row r="40526" spans="10:36" ht="15" customHeight="1">
      <c r="J40526" s="71"/>
      <c r="K40526" s="71"/>
      <c r="L40526" s="71"/>
      <c r="P40526" s="71"/>
      <c r="Q40526" s="71"/>
      <c r="R40526" s="71"/>
      <c r="S40526" s="71"/>
      <c r="T40526" s="71"/>
      <c r="U40526" s="71"/>
      <c r="AH40526" s="71"/>
      <c r="AI40526" s="71"/>
      <c r="AJ40526" s="71"/>
    </row>
    <row r="40527" spans="10:36" ht="15" customHeight="1">
      <c r="J40527" s="71"/>
      <c r="K40527" s="71"/>
      <c r="L40527" s="71"/>
      <c r="P40527" s="71"/>
      <c r="Q40527" s="71"/>
      <c r="R40527" s="71"/>
      <c r="S40527" s="71"/>
      <c r="T40527" s="71"/>
      <c r="U40527" s="71"/>
      <c r="AH40527" s="71"/>
      <c r="AI40527" s="71"/>
      <c r="AJ40527" s="71"/>
    </row>
    <row r="40528" spans="10:36" ht="15" customHeight="1">
      <c r="J40528" s="71"/>
      <c r="K40528" s="71"/>
      <c r="L40528" s="71"/>
      <c r="P40528" s="71"/>
      <c r="Q40528" s="71"/>
      <c r="R40528" s="71"/>
      <c r="S40528" s="71"/>
      <c r="T40528" s="71"/>
      <c r="U40528" s="71"/>
      <c r="AH40528" s="71"/>
      <c r="AI40528" s="71"/>
      <c r="AJ40528" s="71"/>
    </row>
    <row r="40529" spans="10:36" ht="15" customHeight="1">
      <c r="J40529" s="71"/>
      <c r="K40529" s="71"/>
      <c r="L40529" s="71"/>
      <c r="P40529" s="71"/>
      <c r="Q40529" s="71"/>
      <c r="R40529" s="71"/>
      <c r="S40529" s="71"/>
      <c r="T40529" s="71"/>
      <c r="U40529" s="71"/>
      <c r="AH40529" s="71"/>
      <c r="AI40529" s="71"/>
      <c r="AJ40529" s="71"/>
    </row>
    <row r="40530" spans="10:36" ht="15" customHeight="1">
      <c r="J40530" s="71"/>
      <c r="K40530" s="71"/>
      <c r="L40530" s="71"/>
      <c r="P40530" s="71"/>
      <c r="Q40530" s="71"/>
      <c r="R40530" s="71"/>
      <c r="S40530" s="71"/>
      <c r="T40530" s="71"/>
      <c r="U40530" s="71"/>
      <c r="AH40530" s="71"/>
      <c r="AI40530" s="71"/>
      <c r="AJ40530" s="71"/>
    </row>
    <row r="40531" spans="10:36" ht="15" customHeight="1">
      <c r="J40531" s="71"/>
      <c r="K40531" s="71"/>
      <c r="L40531" s="71"/>
      <c r="P40531" s="71"/>
      <c r="Q40531" s="71"/>
      <c r="R40531" s="71"/>
      <c r="S40531" s="71"/>
      <c r="T40531" s="71"/>
      <c r="U40531" s="71"/>
      <c r="AH40531" s="71"/>
      <c r="AI40531" s="71"/>
      <c r="AJ40531" s="71"/>
    </row>
    <row r="40532" spans="10:36" ht="15" customHeight="1">
      <c r="J40532" s="71"/>
      <c r="K40532" s="71"/>
      <c r="L40532" s="71"/>
      <c r="P40532" s="71"/>
      <c r="Q40532" s="71"/>
      <c r="R40532" s="71"/>
      <c r="S40532" s="71"/>
      <c r="T40532" s="71"/>
      <c r="U40532" s="71"/>
      <c r="AH40532" s="71"/>
      <c r="AI40532" s="71"/>
      <c r="AJ40532" s="71"/>
    </row>
    <row r="40533" spans="10:36" ht="15" customHeight="1">
      <c r="J40533" s="71"/>
      <c r="K40533" s="71"/>
      <c r="L40533" s="71"/>
      <c r="P40533" s="71"/>
      <c r="Q40533" s="71"/>
      <c r="R40533" s="71"/>
      <c r="S40533" s="71"/>
      <c r="T40533" s="71"/>
      <c r="U40533" s="71"/>
      <c r="AH40533" s="71"/>
      <c r="AI40533" s="71"/>
      <c r="AJ40533" s="71"/>
    </row>
    <row r="40534" spans="10:36" ht="15" customHeight="1">
      <c r="J40534" s="71"/>
      <c r="K40534" s="71"/>
      <c r="L40534" s="71"/>
      <c r="P40534" s="71"/>
      <c r="Q40534" s="71"/>
      <c r="R40534" s="71"/>
      <c r="S40534" s="71"/>
      <c r="T40534" s="71"/>
      <c r="U40534" s="71"/>
      <c r="AH40534" s="71"/>
      <c r="AI40534" s="71"/>
      <c r="AJ40534" s="71"/>
    </row>
    <row r="40535" spans="10:36" ht="15" customHeight="1">
      <c r="J40535" s="71"/>
      <c r="K40535" s="71"/>
      <c r="L40535" s="71"/>
      <c r="P40535" s="71"/>
      <c r="Q40535" s="71"/>
      <c r="R40535" s="71"/>
      <c r="S40535" s="71"/>
      <c r="T40535" s="71"/>
      <c r="U40535" s="71"/>
      <c r="AH40535" s="71"/>
      <c r="AI40535" s="71"/>
      <c r="AJ40535" s="71"/>
    </row>
    <row r="40536" spans="10:36" ht="15" customHeight="1">
      <c r="J40536" s="71"/>
      <c r="K40536" s="71"/>
      <c r="L40536" s="71"/>
      <c r="P40536" s="71"/>
      <c r="Q40536" s="71"/>
      <c r="R40536" s="71"/>
      <c r="S40536" s="71"/>
      <c r="T40536" s="71"/>
      <c r="U40536" s="71"/>
      <c r="AH40536" s="71"/>
      <c r="AI40536" s="71"/>
      <c r="AJ40536" s="71"/>
    </row>
    <row r="40537" spans="10:36" ht="15" customHeight="1">
      <c r="J40537" s="71"/>
      <c r="K40537" s="71"/>
      <c r="L40537" s="71"/>
      <c r="P40537" s="71"/>
      <c r="Q40537" s="71"/>
      <c r="R40537" s="71"/>
      <c r="S40537" s="71"/>
      <c r="T40537" s="71"/>
      <c r="U40537" s="71"/>
      <c r="AH40537" s="71"/>
      <c r="AI40537" s="71"/>
      <c r="AJ40537" s="71"/>
    </row>
    <row r="40538" spans="10:36" ht="15" customHeight="1">
      <c r="J40538" s="71"/>
      <c r="K40538" s="71"/>
      <c r="L40538" s="71"/>
      <c r="P40538" s="71"/>
      <c r="Q40538" s="71"/>
      <c r="R40538" s="71"/>
      <c r="S40538" s="71"/>
      <c r="T40538" s="71"/>
      <c r="U40538" s="71"/>
      <c r="AH40538" s="71"/>
      <c r="AI40538" s="71"/>
      <c r="AJ40538" s="71"/>
    </row>
    <row r="40539" spans="10:36" ht="15" customHeight="1">
      <c r="J40539" s="71"/>
      <c r="K40539" s="71"/>
      <c r="L40539" s="71"/>
      <c r="P40539" s="71"/>
      <c r="Q40539" s="71"/>
      <c r="R40539" s="71"/>
      <c r="S40539" s="71"/>
      <c r="T40539" s="71"/>
      <c r="U40539" s="71"/>
      <c r="AH40539" s="71"/>
      <c r="AI40539" s="71"/>
      <c r="AJ40539" s="71"/>
    </row>
    <row r="40540" spans="10:36" ht="15" customHeight="1">
      <c r="J40540" s="71"/>
      <c r="K40540" s="71"/>
      <c r="L40540" s="71"/>
      <c r="P40540" s="71"/>
      <c r="Q40540" s="71"/>
      <c r="R40540" s="71"/>
      <c r="S40540" s="71"/>
      <c r="T40540" s="71"/>
      <c r="U40540" s="71"/>
      <c r="AH40540" s="71"/>
      <c r="AI40540" s="71"/>
      <c r="AJ40540" s="71"/>
    </row>
    <row r="40541" spans="10:36" ht="15" customHeight="1">
      <c r="J40541" s="71"/>
      <c r="K40541" s="71"/>
      <c r="L40541" s="71"/>
      <c r="P40541" s="71"/>
      <c r="Q40541" s="71"/>
      <c r="R40541" s="71"/>
      <c r="S40541" s="71"/>
      <c r="T40541" s="71"/>
      <c r="U40541" s="71"/>
      <c r="AH40541" s="71"/>
      <c r="AI40541" s="71"/>
      <c r="AJ40541" s="71"/>
    </row>
    <row r="40542" spans="10:36" ht="15" customHeight="1">
      <c r="J40542" s="71"/>
      <c r="K40542" s="71"/>
      <c r="L40542" s="71"/>
      <c r="P40542" s="71"/>
      <c r="Q40542" s="71"/>
      <c r="R40542" s="71"/>
      <c r="S40542" s="71"/>
      <c r="T40542" s="71"/>
      <c r="U40542" s="71"/>
      <c r="AH40542" s="71"/>
      <c r="AI40542" s="71"/>
      <c r="AJ40542" s="71"/>
    </row>
    <row r="40543" spans="10:36" ht="15" customHeight="1">
      <c r="J40543" s="71"/>
      <c r="K40543" s="71"/>
      <c r="L40543" s="71"/>
      <c r="P40543" s="71"/>
      <c r="Q40543" s="71"/>
      <c r="R40543" s="71"/>
      <c r="S40543" s="71"/>
      <c r="T40543" s="71"/>
      <c r="U40543" s="71"/>
      <c r="AH40543" s="71"/>
      <c r="AI40543" s="71"/>
      <c r="AJ40543" s="71"/>
    </row>
    <row r="40544" spans="10:36" ht="15" customHeight="1">
      <c r="J40544" s="71"/>
      <c r="K40544" s="71"/>
      <c r="L40544" s="71"/>
      <c r="P40544" s="71"/>
      <c r="Q40544" s="71"/>
      <c r="R40544" s="71"/>
      <c r="S40544" s="71"/>
      <c r="T40544" s="71"/>
      <c r="U40544" s="71"/>
      <c r="AH40544" s="71"/>
      <c r="AI40544" s="71"/>
      <c r="AJ40544" s="71"/>
    </row>
    <row r="40545" spans="10:36" ht="15" customHeight="1">
      <c r="J40545" s="71"/>
      <c r="K40545" s="71"/>
      <c r="L40545" s="71"/>
      <c r="P40545" s="71"/>
      <c r="Q40545" s="71"/>
      <c r="R40545" s="71"/>
      <c r="S40545" s="71"/>
      <c r="T40545" s="71"/>
      <c r="U40545" s="71"/>
      <c r="AH40545" s="71"/>
      <c r="AI40545" s="71"/>
      <c r="AJ40545" s="71"/>
    </row>
    <row r="40546" spans="10:36" ht="15" customHeight="1">
      <c r="J40546" s="71"/>
      <c r="K40546" s="71"/>
      <c r="L40546" s="71"/>
      <c r="P40546" s="71"/>
      <c r="Q40546" s="71"/>
      <c r="R40546" s="71"/>
      <c r="S40546" s="71"/>
      <c r="T40546" s="71"/>
      <c r="U40546" s="71"/>
      <c r="AH40546" s="71"/>
      <c r="AI40546" s="71"/>
      <c r="AJ40546" s="71"/>
    </row>
    <row r="40547" spans="10:36" ht="15" customHeight="1">
      <c r="J40547" s="71"/>
      <c r="K40547" s="71"/>
      <c r="L40547" s="71"/>
      <c r="P40547" s="71"/>
      <c r="Q40547" s="71"/>
      <c r="R40547" s="71"/>
      <c r="S40547" s="71"/>
      <c r="T40547" s="71"/>
      <c r="U40547" s="71"/>
      <c r="AH40547" s="71"/>
      <c r="AI40547" s="71"/>
      <c r="AJ40547" s="71"/>
    </row>
    <row r="40548" spans="10:36" ht="15" customHeight="1">
      <c r="J40548" s="71"/>
      <c r="K40548" s="71"/>
      <c r="L40548" s="71"/>
      <c r="P40548" s="71"/>
      <c r="Q40548" s="71"/>
      <c r="R40548" s="71"/>
      <c r="S40548" s="71"/>
      <c r="T40548" s="71"/>
      <c r="U40548" s="71"/>
      <c r="AH40548" s="71"/>
      <c r="AI40548" s="71"/>
      <c r="AJ40548" s="71"/>
    </row>
    <row r="40549" spans="10:36" ht="15" customHeight="1">
      <c r="J40549" s="71"/>
      <c r="K40549" s="71"/>
      <c r="L40549" s="71"/>
      <c r="P40549" s="71"/>
      <c r="Q40549" s="71"/>
      <c r="R40549" s="71"/>
      <c r="S40549" s="71"/>
      <c r="T40549" s="71"/>
      <c r="U40549" s="71"/>
      <c r="AH40549" s="71"/>
      <c r="AI40549" s="71"/>
      <c r="AJ40549" s="71"/>
    </row>
    <row r="40550" spans="10:36" ht="15" customHeight="1">
      <c r="J40550" s="71"/>
      <c r="K40550" s="71"/>
      <c r="L40550" s="71"/>
      <c r="P40550" s="71"/>
      <c r="Q40550" s="71"/>
      <c r="R40550" s="71"/>
      <c r="S40550" s="71"/>
      <c r="T40550" s="71"/>
      <c r="U40550" s="71"/>
      <c r="AH40550" s="71"/>
      <c r="AI40550" s="71"/>
      <c r="AJ40550" s="71"/>
    </row>
    <row r="40551" spans="10:36" ht="15" customHeight="1">
      <c r="J40551" s="71"/>
      <c r="K40551" s="71"/>
      <c r="L40551" s="71"/>
      <c r="P40551" s="71"/>
      <c r="Q40551" s="71"/>
      <c r="R40551" s="71"/>
      <c r="S40551" s="71"/>
      <c r="T40551" s="71"/>
      <c r="U40551" s="71"/>
      <c r="AH40551" s="71"/>
      <c r="AI40551" s="71"/>
      <c r="AJ40551" s="71"/>
    </row>
    <row r="40552" spans="10:36" ht="15" customHeight="1">
      <c r="J40552" s="71"/>
      <c r="K40552" s="71"/>
      <c r="L40552" s="71"/>
      <c r="P40552" s="71"/>
      <c r="Q40552" s="71"/>
      <c r="R40552" s="71"/>
      <c r="S40552" s="71"/>
      <c r="T40552" s="71"/>
      <c r="U40552" s="71"/>
      <c r="AH40552" s="71"/>
      <c r="AI40552" s="71"/>
      <c r="AJ40552" s="71"/>
    </row>
    <row r="40553" spans="10:36" ht="15" customHeight="1">
      <c r="J40553" s="71"/>
      <c r="K40553" s="71"/>
      <c r="L40553" s="71"/>
      <c r="P40553" s="71"/>
      <c r="Q40553" s="71"/>
      <c r="R40553" s="71"/>
      <c r="S40553" s="71"/>
      <c r="T40553" s="71"/>
      <c r="U40553" s="71"/>
      <c r="AH40553" s="71"/>
      <c r="AI40553" s="71"/>
      <c r="AJ40553" s="71"/>
    </row>
    <row r="40554" spans="10:36" ht="15" customHeight="1">
      <c r="J40554" s="71"/>
      <c r="K40554" s="71"/>
      <c r="L40554" s="71"/>
      <c r="P40554" s="71"/>
      <c r="Q40554" s="71"/>
      <c r="R40554" s="71"/>
      <c r="S40554" s="71"/>
      <c r="T40554" s="71"/>
      <c r="U40554" s="71"/>
      <c r="AH40554" s="71"/>
      <c r="AI40554" s="71"/>
      <c r="AJ40554" s="71"/>
    </row>
    <row r="40555" spans="10:36" ht="15" customHeight="1">
      <c r="J40555" s="71"/>
      <c r="K40555" s="71"/>
      <c r="L40555" s="71"/>
      <c r="P40555" s="71"/>
      <c r="Q40555" s="71"/>
      <c r="R40555" s="71"/>
      <c r="S40555" s="71"/>
      <c r="T40555" s="71"/>
      <c r="U40555" s="71"/>
      <c r="AH40555" s="71"/>
      <c r="AI40555" s="71"/>
      <c r="AJ40555" s="71"/>
    </row>
    <row r="40556" spans="10:36" ht="15" customHeight="1">
      <c r="J40556" s="71"/>
      <c r="K40556" s="71"/>
      <c r="L40556" s="71"/>
      <c r="P40556" s="71"/>
      <c r="Q40556" s="71"/>
      <c r="R40556" s="71"/>
      <c r="S40556" s="71"/>
      <c r="T40556" s="71"/>
      <c r="U40556" s="71"/>
      <c r="AH40556" s="71"/>
      <c r="AI40556" s="71"/>
      <c r="AJ40556" s="71"/>
    </row>
    <row r="40557" spans="10:36" ht="15" customHeight="1">
      <c r="J40557" s="71"/>
      <c r="K40557" s="71"/>
      <c r="L40557" s="71"/>
      <c r="P40557" s="71"/>
      <c r="Q40557" s="71"/>
      <c r="R40557" s="71"/>
      <c r="S40557" s="71"/>
      <c r="T40557" s="71"/>
      <c r="U40557" s="71"/>
      <c r="AH40557" s="71"/>
      <c r="AI40557" s="71"/>
      <c r="AJ40557" s="71"/>
    </row>
    <row r="40558" spans="10:36" ht="15" customHeight="1">
      <c r="J40558" s="71"/>
      <c r="K40558" s="71"/>
      <c r="L40558" s="71"/>
      <c r="P40558" s="71"/>
      <c r="Q40558" s="71"/>
      <c r="R40558" s="71"/>
      <c r="S40558" s="71"/>
      <c r="T40558" s="71"/>
      <c r="U40558" s="71"/>
      <c r="AH40558" s="71"/>
      <c r="AI40558" s="71"/>
      <c r="AJ40558" s="71"/>
    </row>
    <row r="40559" spans="10:36" ht="15" customHeight="1">
      <c r="J40559" s="71"/>
      <c r="K40559" s="71"/>
      <c r="L40559" s="71"/>
      <c r="P40559" s="71"/>
      <c r="Q40559" s="71"/>
      <c r="R40559" s="71"/>
      <c r="S40559" s="71"/>
      <c r="T40559" s="71"/>
      <c r="U40559" s="71"/>
      <c r="AH40559" s="71"/>
      <c r="AI40559" s="71"/>
      <c r="AJ40559" s="71"/>
    </row>
    <row r="40560" spans="10:36" ht="15" customHeight="1">
      <c r="J40560" s="71"/>
      <c r="K40560" s="71"/>
      <c r="L40560" s="71"/>
      <c r="P40560" s="71"/>
      <c r="Q40560" s="71"/>
      <c r="R40560" s="71"/>
      <c r="S40560" s="71"/>
      <c r="T40560" s="71"/>
      <c r="U40560" s="71"/>
      <c r="AH40560" s="71"/>
      <c r="AI40560" s="71"/>
      <c r="AJ40560" s="71"/>
    </row>
    <row r="40561" spans="10:36" ht="15" customHeight="1">
      <c r="J40561" s="71"/>
      <c r="K40561" s="71"/>
      <c r="L40561" s="71"/>
      <c r="P40561" s="71"/>
      <c r="Q40561" s="71"/>
      <c r="R40561" s="71"/>
      <c r="S40561" s="71"/>
      <c r="T40561" s="71"/>
      <c r="U40561" s="71"/>
      <c r="AH40561" s="71"/>
      <c r="AI40561" s="71"/>
      <c r="AJ40561" s="71"/>
    </row>
    <row r="40562" spans="10:36" ht="15" customHeight="1">
      <c r="J40562" s="71"/>
      <c r="K40562" s="71"/>
      <c r="L40562" s="71"/>
      <c r="P40562" s="71"/>
      <c r="Q40562" s="71"/>
      <c r="R40562" s="71"/>
      <c r="S40562" s="71"/>
      <c r="T40562" s="71"/>
      <c r="U40562" s="71"/>
      <c r="AH40562" s="71"/>
      <c r="AI40562" s="71"/>
      <c r="AJ40562" s="71"/>
    </row>
    <row r="40563" spans="10:36" ht="15" customHeight="1">
      <c r="J40563" s="71"/>
      <c r="K40563" s="71"/>
      <c r="L40563" s="71"/>
      <c r="P40563" s="71"/>
      <c r="Q40563" s="71"/>
      <c r="R40563" s="71"/>
      <c r="S40563" s="71"/>
      <c r="T40563" s="71"/>
      <c r="U40563" s="71"/>
      <c r="AH40563" s="71"/>
      <c r="AI40563" s="71"/>
      <c r="AJ40563" s="71"/>
    </row>
    <row r="40564" spans="10:36" ht="15" customHeight="1">
      <c r="J40564" s="71"/>
      <c r="K40564" s="71"/>
      <c r="L40564" s="71"/>
      <c r="P40564" s="71"/>
      <c r="Q40564" s="71"/>
      <c r="R40564" s="71"/>
      <c r="S40564" s="71"/>
      <c r="T40564" s="71"/>
      <c r="U40564" s="71"/>
      <c r="AH40564" s="71"/>
      <c r="AI40564" s="71"/>
      <c r="AJ40564" s="71"/>
    </row>
    <row r="40565" spans="10:36" ht="15" customHeight="1">
      <c r="J40565" s="71"/>
      <c r="K40565" s="71"/>
      <c r="L40565" s="71"/>
      <c r="P40565" s="71"/>
      <c r="Q40565" s="71"/>
      <c r="R40565" s="71"/>
      <c r="S40565" s="71"/>
      <c r="T40565" s="71"/>
      <c r="U40565" s="71"/>
      <c r="AH40565" s="71"/>
      <c r="AI40565" s="71"/>
      <c r="AJ40565" s="71"/>
    </row>
    <row r="40566" spans="10:36" ht="15" customHeight="1">
      <c r="J40566" s="71"/>
      <c r="K40566" s="71"/>
      <c r="L40566" s="71"/>
      <c r="P40566" s="71"/>
      <c r="Q40566" s="71"/>
      <c r="R40566" s="71"/>
      <c r="S40566" s="71"/>
      <c r="T40566" s="71"/>
      <c r="U40566" s="71"/>
      <c r="AH40566" s="71"/>
      <c r="AI40566" s="71"/>
      <c r="AJ40566" s="71"/>
    </row>
    <row r="40567" spans="10:36" ht="15" customHeight="1">
      <c r="J40567" s="71"/>
      <c r="K40567" s="71"/>
      <c r="L40567" s="71"/>
      <c r="P40567" s="71"/>
      <c r="Q40567" s="71"/>
      <c r="R40567" s="71"/>
      <c r="S40567" s="71"/>
      <c r="T40567" s="71"/>
      <c r="U40567" s="71"/>
      <c r="AH40567" s="71"/>
      <c r="AI40567" s="71"/>
      <c r="AJ40567" s="71"/>
    </row>
    <row r="40568" spans="10:36" ht="15" customHeight="1">
      <c r="J40568" s="71"/>
      <c r="K40568" s="71"/>
      <c r="L40568" s="71"/>
      <c r="P40568" s="71"/>
      <c r="Q40568" s="71"/>
      <c r="R40568" s="71"/>
      <c r="S40568" s="71"/>
      <c r="T40568" s="71"/>
      <c r="U40568" s="71"/>
      <c r="AH40568" s="71"/>
      <c r="AI40568" s="71"/>
      <c r="AJ40568" s="71"/>
    </row>
    <row r="40569" spans="10:36" ht="15" customHeight="1">
      <c r="J40569" s="71"/>
      <c r="K40569" s="71"/>
      <c r="L40569" s="71"/>
      <c r="P40569" s="71"/>
      <c r="Q40569" s="71"/>
      <c r="R40569" s="71"/>
      <c r="S40569" s="71"/>
      <c r="T40569" s="71"/>
      <c r="U40569" s="71"/>
      <c r="AH40569" s="71"/>
      <c r="AI40569" s="71"/>
      <c r="AJ40569" s="71"/>
    </row>
    <row r="40570" spans="10:36" ht="15" customHeight="1">
      <c r="J40570" s="71"/>
      <c r="K40570" s="71"/>
      <c r="L40570" s="71"/>
      <c r="P40570" s="71"/>
      <c r="Q40570" s="71"/>
      <c r="R40570" s="71"/>
      <c r="S40570" s="71"/>
      <c r="T40570" s="71"/>
      <c r="U40570" s="71"/>
      <c r="AH40570" s="71"/>
      <c r="AI40570" s="71"/>
      <c r="AJ40570" s="71"/>
    </row>
    <row r="40571" spans="10:36" ht="15" customHeight="1">
      <c r="J40571" s="71"/>
      <c r="K40571" s="71"/>
      <c r="L40571" s="71"/>
      <c r="P40571" s="71"/>
      <c r="Q40571" s="71"/>
      <c r="R40571" s="71"/>
      <c r="S40571" s="71"/>
      <c r="T40571" s="71"/>
      <c r="U40571" s="71"/>
      <c r="AH40571" s="71"/>
      <c r="AI40571" s="71"/>
      <c r="AJ40571" s="71"/>
    </row>
    <row r="40572" spans="10:36" ht="15" customHeight="1">
      <c r="J40572" s="71"/>
      <c r="K40572" s="71"/>
      <c r="L40572" s="71"/>
      <c r="P40572" s="71"/>
      <c r="Q40572" s="71"/>
      <c r="R40572" s="71"/>
      <c r="S40572" s="71"/>
      <c r="T40572" s="71"/>
      <c r="U40572" s="71"/>
      <c r="AH40572" s="71"/>
      <c r="AI40572" s="71"/>
      <c r="AJ40572" s="71"/>
    </row>
    <row r="40573" spans="10:36" ht="15" customHeight="1">
      <c r="J40573" s="71"/>
      <c r="K40573" s="71"/>
      <c r="L40573" s="71"/>
      <c r="P40573" s="71"/>
      <c r="Q40573" s="71"/>
      <c r="R40573" s="71"/>
      <c r="S40573" s="71"/>
      <c r="T40573" s="71"/>
      <c r="U40573" s="71"/>
      <c r="AH40573" s="71"/>
      <c r="AI40573" s="71"/>
      <c r="AJ40573" s="71"/>
    </row>
    <row r="40574" spans="10:36" ht="15" customHeight="1">
      <c r="J40574" s="71"/>
      <c r="K40574" s="71"/>
      <c r="L40574" s="71"/>
      <c r="P40574" s="71"/>
      <c r="Q40574" s="71"/>
      <c r="R40574" s="71"/>
      <c r="S40574" s="71"/>
      <c r="T40574" s="71"/>
      <c r="U40574" s="71"/>
      <c r="AH40574" s="71"/>
      <c r="AI40574" s="71"/>
      <c r="AJ40574" s="71"/>
    </row>
    <row r="40575" spans="10:36" ht="15" customHeight="1">
      <c r="J40575" s="71"/>
      <c r="K40575" s="71"/>
      <c r="L40575" s="71"/>
      <c r="P40575" s="71"/>
      <c r="Q40575" s="71"/>
      <c r="R40575" s="71"/>
      <c r="S40575" s="71"/>
      <c r="T40575" s="71"/>
      <c r="U40575" s="71"/>
      <c r="AH40575" s="71"/>
      <c r="AI40575" s="71"/>
      <c r="AJ40575" s="71"/>
    </row>
    <row r="40576" spans="10:36" ht="15" customHeight="1">
      <c r="J40576" s="71"/>
      <c r="K40576" s="71"/>
      <c r="L40576" s="71"/>
      <c r="P40576" s="71"/>
      <c r="Q40576" s="71"/>
      <c r="R40576" s="71"/>
      <c r="S40576" s="71"/>
      <c r="T40576" s="71"/>
      <c r="U40576" s="71"/>
      <c r="AH40576" s="71"/>
      <c r="AI40576" s="71"/>
      <c r="AJ40576" s="71"/>
    </row>
    <row r="40577" spans="10:36" ht="15" customHeight="1">
      <c r="J40577" s="71"/>
      <c r="K40577" s="71"/>
      <c r="L40577" s="71"/>
      <c r="P40577" s="71"/>
      <c r="Q40577" s="71"/>
      <c r="R40577" s="71"/>
      <c r="S40577" s="71"/>
      <c r="T40577" s="71"/>
      <c r="U40577" s="71"/>
      <c r="AH40577" s="71"/>
      <c r="AI40577" s="71"/>
      <c r="AJ40577" s="71"/>
    </row>
    <row r="40578" spans="10:36" ht="15" customHeight="1">
      <c r="J40578" s="71"/>
      <c r="K40578" s="71"/>
      <c r="L40578" s="71"/>
      <c r="P40578" s="71"/>
      <c r="Q40578" s="71"/>
      <c r="R40578" s="71"/>
      <c r="S40578" s="71"/>
      <c r="T40578" s="71"/>
      <c r="U40578" s="71"/>
      <c r="AH40578" s="71"/>
      <c r="AI40578" s="71"/>
      <c r="AJ40578" s="71"/>
    </row>
    <row r="40579" spans="10:36" ht="15" customHeight="1">
      <c r="J40579" s="71"/>
      <c r="K40579" s="71"/>
      <c r="L40579" s="71"/>
      <c r="P40579" s="71"/>
      <c r="Q40579" s="71"/>
      <c r="R40579" s="71"/>
      <c r="S40579" s="71"/>
      <c r="T40579" s="71"/>
      <c r="U40579" s="71"/>
      <c r="AH40579" s="71"/>
      <c r="AI40579" s="71"/>
      <c r="AJ40579" s="71"/>
    </row>
    <row r="40580" spans="10:36" ht="15" customHeight="1">
      <c r="J40580" s="71"/>
      <c r="K40580" s="71"/>
      <c r="L40580" s="71"/>
      <c r="P40580" s="71"/>
      <c r="Q40580" s="71"/>
      <c r="R40580" s="71"/>
      <c r="S40580" s="71"/>
      <c r="T40580" s="71"/>
      <c r="U40580" s="71"/>
      <c r="AH40580" s="71"/>
      <c r="AI40580" s="71"/>
      <c r="AJ40580" s="71"/>
    </row>
    <row r="40581" spans="10:36" ht="15" customHeight="1">
      <c r="J40581" s="71"/>
      <c r="K40581" s="71"/>
      <c r="L40581" s="71"/>
      <c r="P40581" s="71"/>
      <c r="Q40581" s="71"/>
      <c r="R40581" s="71"/>
      <c r="S40581" s="71"/>
      <c r="T40581" s="71"/>
      <c r="U40581" s="71"/>
      <c r="AH40581" s="71"/>
      <c r="AI40581" s="71"/>
      <c r="AJ40581" s="71"/>
    </row>
    <row r="40582" spans="10:36" ht="15" customHeight="1">
      <c r="J40582" s="71"/>
      <c r="K40582" s="71"/>
      <c r="L40582" s="71"/>
      <c r="P40582" s="71"/>
      <c r="Q40582" s="71"/>
      <c r="R40582" s="71"/>
      <c r="S40582" s="71"/>
      <c r="T40582" s="71"/>
      <c r="U40582" s="71"/>
      <c r="AH40582" s="71"/>
      <c r="AI40582" s="71"/>
      <c r="AJ40582" s="71"/>
    </row>
    <row r="40583" spans="10:36" ht="15" customHeight="1">
      <c r="J40583" s="71"/>
      <c r="K40583" s="71"/>
      <c r="L40583" s="71"/>
      <c r="P40583" s="71"/>
      <c r="Q40583" s="71"/>
      <c r="R40583" s="71"/>
      <c r="S40583" s="71"/>
      <c r="T40583" s="71"/>
      <c r="U40583" s="71"/>
      <c r="AH40583" s="71"/>
      <c r="AI40583" s="71"/>
      <c r="AJ40583" s="71"/>
    </row>
    <row r="40584" spans="10:36" ht="15" customHeight="1">
      <c r="J40584" s="71"/>
      <c r="K40584" s="71"/>
      <c r="L40584" s="71"/>
      <c r="P40584" s="71"/>
      <c r="Q40584" s="71"/>
      <c r="R40584" s="71"/>
      <c r="S40584" s="71"/>
      <c r="T40584" s="71"/>
      <c r="U40584" s="71"/>
      <c r="AH40584" s="71"/>
      <c r="AI40584" s="71"/>
      <c r="AJ40584" s="71"/>
    </row>
    <row r="40585" spans="10:36" ht="15" customHeight="1">
      <c r="J40585" s="71"/>
      <c r="K40585" s="71"/>
      <c r="L40585" s="71"/>
      <c r="P40585" s="71"/>
      <c r="Q40585" s="71"/>
      <c r="R40585" s="71"/>
      <c r="S40585" s="71"/>
      <c r="T40585" s="71"/>
      <c r="U40585" s="71"/>
      <c r="AH40585" s="71"/>
      <c r="AI40585" s="71"/>
      <c r="AJ40585" s="71"/>
    </row>
    <row r="40586" spans="10:36" ht="15" customHeight="1">
      <c r="J40586" s="71"/>
      <c r="K40586" s="71"/>
      <c r="L40586" s="71"/>
      <c r="P40586" s="71"/>
      <c r="Q40586" s="71"/>
      <c r="R40586" s="71"/>
      <c r="S40586" s="71"/>
      <c r="T40586" s="71"/>
      <c r="U40586" s="71"/>
      <c r="AH40586" s="71"/>
      <c r="AI40586" s="71"/>
      <c r="AJ40586" s="71"/>
    </row>
    <row r="40587" spans="10:36" ht="15" customHeight="1">
      <c r="J40587" s="71"/>
      <c r="K40587" s="71"/>
      <c r="L40587" s="71"/>
      <c r="P40587" s="71"/>
      <c r="Q40587" s="71"/>
      <c r="R40587" s="71"/>
      <c r="S40587" s="71"/>
      <c r="T40587" s="71"/>
      <c r="U40587" s="71"/>
      <c r="AH40587" s="71"/>
      <c r="AI40587" s="71"/>
      <c r="AJ40587" s="71"/>
    </row>
    <row r="40588" spans="10:36" ht="15" customHeight="1">
      <c r="J40588" s="71"/>
      <c r="K40588" s="71"/>
      <c r="L40588" s="71"/>
      <c r="P40588" s="71"/>
      <c r="Q40588" s="71"/>
      <c r="R40588" s="71"/>
      <c r="S40588" s="71"/>
      <c r="T40588" s="71"/>
      <c r="U40588" s="71"/>
      <c r="AH40588" s="71"/>
      <c r="AI40588" s="71"/>
      <c r="AJ40588" s="71"/>
    </row>
    <row r="40589" spans="10:36" ht="15" customHeight="1">
      <c r="J40589" s="71"/>
      <c r="K40589" s="71"/>
      <c r="L40589" s="71"/>
      <c r="P40589" s="71"/>
      <c r="Q40589" s="71"/>
      <c r="R40589" s="71"/>
      <c r="S40589" s="71"/>
      <c r="T40589" s="71"/>
      <c r="U40589" s="71"/>
      <c r="AH40589" s="71"/>
      <c r="AI40589" s="71"/>
      <c r="AJ40589" s="71"/>
    </row>
    <row r="40590" spans="10:36" ht="15" customHeight="1">
      <c r="J40590" s="71"/>
      <c r="K40590" s="71"/>
      <c r="L40590" s="71"/>
      <c r="P40590" s="71"/>
      <c r="Q40590" s="71"/>
      <c r="R40590" s="71"/>
      <c r="S40590" s="71"/>
      <c r="T40590" s="71"/>
      <c r="U40590" s="71"/>
      <c r="AH40590" s="71"/>
      <c r="AI40590" s="71"/>
      <c r="AJ40590" s="71"/>
    </row>
    <row r="40591" spans="10:36" ht="15" customHeight="1">
      <c r="J40591" s="71"/>
      <c r="K40591" s="71"/>
      <c r="L40591" s="71"/>
      <c r="P40591" s="71"/>
      <c r="Q40591" s="71"/>
      <c r="R40591" s="71"/>
      <c r="S40591" s="71"/>
      <c r="T40591" s="71"/>
      <c r="U40591" s="71"/>
      <c r="AH40591" s="71"/>
      <c r="AI40591" s="71"/>
      <c r="AJ40591" s="71"/>
    </row>
    <row r="40592" spans="10:36" ht="15" customHeight="1">
      <c r="J40592" s="71"/>
      <c r="K40592" s="71"/>
      <c r="L40592" s="71"/>
      <c r="P40592" s="71"/>
      <c r="Q40592" s="71"/>
      <c r="R40592" s="71"/>
      <c r="S40592" s="71"/>
      <c r="T40592" s="71"/>
      <c r="U40592" s="71"/>
      <c r="AH40592" s="71"/>
      <c r="AI40592" s="71"/>
      <c r="AJ40592" s="71"/>
    </row>
    <row r="40593" spans="10:36" ht="15" customHeight="1">
      <c r="J40593" s="71"/>
      <c r="K40593" s="71"/>
      <c r="L40593" s="71"/>
      <c r="P40593" s="71"/>
      <c r="Q40593" s="71"/>
      <c r="R40593" s="71"/>
      <c r="S40593" s="71"/>
      <c r="T40593" s="71"/>
      <c r="U40593" s="71"/>
      <c r="AH40593" s="71"/>
      <c r="AI40593" s="71"/>
      <c r="AJ40593" s="71"/>
    </row>
    <row r="40594" spans="10:36" ht="15" customHeight="1">
      <c r="J40594" s="71"/>
      <c r="K40594" s="71"/>
      <c r="L40594" s="71"/>
      <c r="P40594" s="71"/>
      <c r="Q40594" s="71"/>
      <c r="R40594" s="71"/>
      <c r="S40594" s="71"/>
      <c r="T40594" s="71"/>
      <c r="U40594" s="71"/>
      <c r="AH40594" s="71"/>
      <c r="AI40594" s="71"/>
      <c r="AJ40594" s="71"/>
    </row>
    <row r="40595" spans="10:36" ht="15" customHeight="1">
      <c r="J40595" s="71"/>
      <c r="K40595" s="71"/>
      <c r="L40595" s="71"/>
      <c r="P40595" s="71"/>
      <c r="Q40595" s="71"/>
      <c r="R40595" s="71"/>
      <c r="S40595" s="71"/>
      <c r="T40595" s="71"/>
      <c r="U40595" s="71"/>
      <c r="AH40595" s="71"/>
      <c r="AI40595" s="71"/>
      <c r="AJ40595" s="71"/>
    </row>
    <row r="40596" spans="10:36" ht="15" customHeight="1">
      <c r="J40596" s="71"/>
      <c r="K40596" s="71"/>
      <c r="L40596" s="71"/>
      <c r="P40596" s="71"/>
      <c r="Q40596" s="71"/>
      <c r="R40596" s="71"/>
      <c r="S40596" s="71"/>
      <c r="T40596" s="71"/>
      <c r="U40596" s="71"/>
      <c r="AH40596" s="71"/>
      <c r="AI40596" s="71"/>
      <c r="AJ40596" s="71"/>
    </row>
    <row r="40597" spans="10:36" ht="15" customHeight="1">
      <c r="J40597" s="71"/>
      <c r="K40597" s="71"/>
      <c r="L40597" s="71"/>
      <c r="P40597" s="71"/>
      <c r="Q40597" s="71"/>
      <c r="R40597" s="71"/>
      <c r="S40597" s="71"/>
      <c r="T40597" s="71"/>
      <c r="U40597" s="71"/>
      <c r="AH40597" s="71"/>
      <c r="AI40597" s="71"/>
      <c r="AJ40597" s="71"/>
    </row>
    <row r="40598" spans="10:36" ht="15" customHeight="1">
      <c r="J40598" s="71"/>
      <c r="K40598" s="71"/>
      <c r="L40598" s="71"/>
      <c r="P40598" s="71"/>
      <c r="Q40598" s="71"/>
      <c r="R40598" s="71"/>
      <c r="S40598" s="71"/>
      <c r="T40598" s="71"/>
      <c r="U40598" s="71"/>
      <c r="AH40598" s="71"/>
      <c r="AI40598" s="71"/>
      <c r="AJ40598" s="71"/>
    </row>
    <row r="40599" spans="10:36" ht="15" customHeight="1">
      <c r="J40599" s="71"/>
      <c r="K40599" s="71"/>
      <c r="L40599" s="71"/>
      <c r="P40599" s="71"/>
      <c r="Q40599" s="71"/>
      <c r="R40599" s="71"/>
      <c r="S40599" s="71"/>
      <c r="T40599" s="71"/>
      <c r="U40599" s="71"/>
      <c r="AH40599" s="71"/>
      <c r="AI40599" s="71"/>
      <c r="AJ40599" s="71"/>
    </row>
    <row r="40600" spans="10:36" ht="15" customHeight="1">
      <c r="J40600" s="71"/>
      <c r="K40600" s="71"/>
      <c r="L40600" s="71"/>
      <c r="P40600" s="71"/>
      <c r="Q40600" s="71"/>
      <c r="R40600" s="71"/>
      <c r="S40600" s="71"/>
      <c r="T40600" s="71"/>
      <c r="U40600" s="71"/>
      <c r="AH40600" s="71"/>
      <c r="AI40600" s="71"/>
      <c r="AJ40600" s="71"/>
    </row>
    <row r="40601" spans="10:36" ht="15" customHeight="1">
      <c r="J40601" s="71"/>
      <c r="K40601" s="71"/>
      <c r="L40601" s="71"/>
      <c r="P40601" s="71"/>
      <c r="Q40601" s="71"/>
      <c r="R40601" s="71"/>
      <c r="S40601" s="71"/>
      <c r="T40601" s="71"/>
      <c r="U40601" s="71"/>
      <c r="AH40601" s="71"/>
      <c r="AI40601" s="71"/>
      <c r="AJ40601" s="71"/>
    </row>
    <row r="40602" spans="10:36" ht="15" customHeight="1">
      <c r="J40602" s="71"/>
      <c r="K40602" s="71"/>
      <c r="L40602" s="71"/>
      <c r="P40602" s="71"/>
      <c r="Q40602" s="71"/>
      <c r="R40602" s="71"/>
      <c r="S40602" s="71"/>
      <c r="T40602" s="71"/>
      <c r="U40602" s="71"/>
      <c r="AH40602" s="71"/>
      <c r="AI40602" s="71"/>
      <c r="AJ40602" s="71"/>
    </row>
    <row r="40603" spans="10:36" ht="15" customHeight="1">
      <c r="J40603" s="71"/>
      <c r="K40603" s="71"/>
      <c r="L40603" s="71"/>
      <c r="P40603" s="71"/>
      <c r="Q40603" s="71"/>
      <c r="R40603" s="71"/>
      <c r="S40603" s="71"/>
      <c r="T40603" s="71"/>
      <c r="U40603" s="71"/>
      <c r="AH40603" s="71"/>
      <c r="AI40603" s="71"/>
      <c r="AJ40603" s="71"/>
    </row>
    <row r="40604" spans="10:36" ht="15" customHeight="1">
      <c r="J40604" s="71"/>
      <c r="K40604" s="71"/>
      <c r="L40604" s="71"/>
      <c r="P40604" s="71"/>
      <c r="Q40604" s="71"/>
      <c r="R40604" s="71"/>
      <c r="S40604" s="71"/>
      <c r="T40604" s="71"/>
      <c r="U40604" s="71"/>
      <c r="AH40604" s="71"/>
      <c r="AI40604" s="71"/>
      <c r="AJ40604" s="71"/>
    </row>
    <row r="40605" spans="10:36" ht="15" customHeight="1">
      <c r="J40605" s="71"/>
      <c r="K40605" s="71"/>
      <c r="L40605" s="71"/>
      <c r="P40605" s="71"/>
      <c r="Q40605" s="71"/>
      <c r="R40605" s="71"/>
      <c r="S40605" s="71"/>
      <c r="T40605" s="71"/>
      <c r="U40605" s="71"/>
      <c r="AH40605" s="71"/>
      <c r="AI40605" s="71"/>
      <c r="AJ40605" s="71"/>
    </row>
    <row r="40606" spans="10:36" ht="15" customHeight="1">
      <c r="J40606" s="71"/>
      <c r="K40606" s="71"/>
      <c r="L40606" s="71"/>
      <c r="P40606" s="71"/>
      <c r="Q40606" s="71"/>
      <c r="R40606" s="71"/>
      <c r="S40606" s="71"/>
      <c r="T40606" s="71"/>
      <c r="U40606" s="71"/>
      <c r="AH40606" s="71"/>
      <c r="AI40606" s="71"/>
      <c r="AJ40606" s="71"/>
    </row>
    <row r="40607" spans="10:36" ht="15" customHeight="1">
      <c r="J40607" s="71"/>
      <c r="K40607" s="71"/>
      <c r="L40607" s="71"/>
      <c r="P40607" s="71"/>
      <c r="Q40607" s="71"/>
      <c r="R40607" s="71"/>
      <c r="S40607" s="71"/>
      <c r="T40607" s="71"/>
      <c r="U40607" s="71"/>
      <c r="AH40607" s="71"/>
      <c r="AI40607" s="71"/>
      <c r="AJ40607" s="71"/>
    </row>
    <row r="40608" spans="10:36" ht="15" customHeight="1">
      <c r="J40608" s="71"/>
      <c r="K40608" s="71"/>
      <c r="L40608" s="71"/>
      <c r="P40608" s="71"/>
      <c r="Q40608" s="71"/>
      <c r="R40608" s="71"/>
      <c r="S40608" s="71"/>
      <c r="T40608" s="71"/>
      <c r="U40608" s="71"/>
      <c r="AH40608" s="71"/>
      <c r="AI40608" s="71"/>
      <c r="AJ40608" s="71"/>
    </row>
    <row r="40609" spans="10:36" ht="15" customHeight="1">
      <c r="J40609" s="71"/>
      <c r="K40609" s="71"/>
      <c r="L40609" s="71"/>
      <c r="P40609" s="71"/>
      <c r="Q40609" s="71"/>
      <c r="R40609" s="71"/>
      <c r="S40609" s="71"/>
      <c r="T40609" s="71"/>
      <c r="U40609" s="71"/>
      <c r="AH40609" s="71"/>
      <c r="AI40609" s="71"/>
      <c r="AJ40609" s="71"/>
    </row>
    <row r="40610" spans="10:36" ht="15" customHeight="1">
      <c r="J40610" s="71"/>
      <c r="K40610" s="71"/>
      <c r="L40610" s="71"/>
      <c r="P40610" s="71"/>
      <c r="Q40610" s="71"/>
      <c r="R40610" s="71"/>
      <c r="S40610" s="71"/>
      <c r="T40610" s="71"/>
      <c r="U40610" s="71"/>
      <c r="AH40610" s="71"/>
      <c r="AI40610" s="71"/>
      <c r="AJ40610" s="71"/>
    </row>
    <row r="40611" spans="10:36" ht="15" customHeight="1">
      <c r="J40611" s="71"/>
      <c r="K40611" s="71"/>
      <c r="L40611" s="71"/>
      <c r="P40611" s="71"/>
      <c r="Q40611" s="71"/>
      <c r="R40611" s="71"/>
      <c r="S40611" s="71"/>
      <c r="T40611" s="71"/>
      <c r="U40611" s="71"/>
      <c r="AH40611" s="71"/>
      <c r="AI40611" s="71"/>
      <c r="AJ40611" s="71"/>
    </row>
    <row r="40612" spans="10:36" ht="15" customHeight="1">
      <c r="J40612" s="71"/>
      <c r="K40612" s="71"/>
      <c r="L40612" s="71"/>
      <c r="P40612" s="71"/>
      <c r="Q40612" s="71"/>
      <c r="R40612" s="71"/>
      <c r="S40612" s="71"/>
      <c r="T40612" s="71"/>
      <c r="U40612" s="71"/>
      <c r="AH40612" s="71"/>
      <c r="AI40612" s="71"/>
      <c r="AJ40612" s="71"/>
    </row>
    <row r="40613" spans="10:36" ht="15" customHeight="1">
      <c r="J40613" s="71"/>
      <c r="K40613" s="71"/>
      <c r="L40613" s="71"/>
      <c r="P40613" s="71"/>
      <c r="Q40613" s="71"/>
      <c r="R40613" s="71"/>
      <c r="S40613" s="71"/>
      <c r="T40613" s="71"/>
      <c r="U40613" s="71"/>
      <c r="AH40613" s="71"/>
      <c r="AI40613" s="71"/>
      <c r="AJ40613" s="71"/>
    </row>
    <row r="40614" spans="10:36" ht="15" customHeight="1">
      <c r="J40614" s="71"/>
      <c r="K40614" s="71"/>
      <c r="L40614" s="71"/>
      <c r="P40614" s="71"/>
      <c r="Q40614" s="71"/>
      <c r="R40614" s="71"/>
      <c r="S40614" s="71"/>
      <c r="T40614" s="71"/>
      <c r="U40614" s="71"/>
      <c r="AH40614" s="71"/>
      <c r="AI40614" s="71"/>
      <c r="AJ40614" s="71"/>
    </row>
    <row r="40615" spans="10:36" ht="15" customHeight="1">
      <c r="J40615" s="71"/>
      <c r="K40615" s="71"/>
      <c r="L40615" s="71"/>
      <c r="P40615" s="71"/>
      <c r="Q40615" s="71"/>
      <c r="R40615" s="71"/>
      <c r="S40615" s="71"/>
      <c r="T40615" s="71"/>
      <c r="U40615" s="71"/>
      <c r="AH40615" s="71"/>
      <c r="AI40615" s="71"/>
      <c r="AJ40615" s="71"/>
    </row>
    <row r="40616" spans="10:36" ht="15" customHeight="1">
      <c r="J40616" s="71"/>
      <c r="K40616" s="71"/>
      <c r="L40616" s="71"/>
      <c r="P40616" s="71"/>
      <c r="Q40616" s="71"/>
      <c r="R40616" s="71"/>
      <c r="S40616" s="71"/>
      <c r="T40616" s="71"/>
      <c r="U40616" s="71"/>
      <c r="AH40616" s="71"/>
      <c r="AI40616" s="71"/>
      <c r="AJ40616" s="71"/>
    </row>
    <row r="40617" spans="10:36" ht="15" customHeight="1">
      <c r="J40617" s="71"/>
      <c r="K40617" s="71"/>
      <c r="L40617" s="71"/>
      <c r="P40617" s="71"/>
      <c r="Q40617" s="71"/>
      <c r="R40617" s="71"/>
      <c r="S40617" s="71"/>
      <c r="T40617" s="71"/>
      <c r="U40617" s="71"/>
      <c r="AH40617" s="71"/>
      <c r="AI40617" s="71"/>
      <c r="AJ40617" s="71"/>
    </row>
    <row r="40618" spans="10:36" ht="15" customHeight="1">
      <c r="J40618" s="71"/>
      <c r="K40618" s="71"/>
      <c r="L40618" s="71"/>
      <c r="P40618" s="71"/>
      <c r="Q40618" s="71"/>
      <c r="R40618" s="71"/>
      <c r="S40618" s="71"/>
      <c r="T40618" s="71"/>
      <c r="U40618" s="71"/>
      <c r="AH40618" s="71"/>
      <c r="AI40618" s="71"/>
      <c r="AJ40618" s="71"/>
    </row>
    <row r="40619" spans="10:36" ht="15" customHeight="1">
      <c r="J40619" s="71"/>
      <c r="K40619" s="71"/>
      <c r="L40619" s="71"/>
      <c r="P40619" s="71"/>
      <c r="Q40619" s="71"/>
      <c r="R40619" s="71"/>
      <c r="S40619" s="71"/>
      <c r="T40619" s="71"/>
      <c r="U40619" s="71"/>
      <c r="AH40619" s="71"/>
      <c r="AI40619" s="71"/>
      <c r="AJ40619" s="71"/>
    </row>
    <row r="40620" spans="10:36" ht="15" customHeight="1">
      <c r="J40620" s="71"/>
      <c r="K40620" s="71"/>
      <c r="L40620" s="71"/>
      <c r="P40620" s="71"/>
      <c r="Q40620" s="71"/>
      <c r="R40620" s="71"/>
      <c r="S40620" s="71"/>
      <c r="T40620" s="71"/>
      <c r="U40620" s="71"/>
      <c r="AH40620" s="71"/>
      <c r="AI40620" s="71"/>
      <c r="AJ40620" s="71"/>
    </row>
    <row r="40621" spans="10:36" ht="15" customHeight="1">
      <c r="J40621" s="71"/>
      <c r="K40621" s="71"/>
      <c r="L40621" s="71"/>
      <c r="P40621" s="71"/>
      <c r="Q40621" s="71"/>
      <c r="R40621" s="71"/>
      <c r="S40621" s="71"/>
      <c r="T40621" s="71"/>
      <c r="U40621" s="71"/>
      <c r="AH40621" s="71"/>
      <c r="AI40621" s="71"/>
      <c r="AJ40621" s="71"/>
    </row>
    <row r="40622" spans="10:36" ht="15" customHeight="1">
      <c r="J40622" s="71"/>
      <c r="K40622" s="71"/>
      <c r="L40622" s="71"/>
      <c r="P40622" s="71"/>
      <c r="Q40622" s="71"/>
      <c r="R40622" s="71"/>
      <c r="S40622" s="71"/>
      <c r="T40622" s="71"/>
      <c r="U40622" s="71"/>
      <c r="AH40622" s="71"/>
      <c r="AI40622" s="71"/>
      <c r="AJ40622" s="71"/>
    </row>
    <row r="40623" spans="10:36" ht="15" customHeight="1">
      <c r="J40623" s="71"/>
      <c r="K40623" s="71"/>
      <c r="L40623" s="71"/>
      <c r="P40623" s="71"/>
      <c r="Q40623" s="71"/>
      <c r="R40623" s="71"/>
      <c r="S40623" s="71"/>
      <c r="T40623" s="71"/>
      <c r="U40623" s="71"/>
      <c r="AH40623" s="71"/>
      <c r="AI40623" s="71"/>
      <c r="AJ40623" s="71"/>
    </row>
    <row r="40624" spans="10:36" ht="15" customHeight="1">
      <c r="J40624" s="71"/>
      <c r="K40624" s="71"/>
      <c r="L40624" s="71"/>
      <c r="P40624" s="71"/>
      <c r="Q40624" s="71"/>
      <c r="R40624" s="71"/>
      <c r="S40624" s="71"/>
      <c r="T40624" s="71"/>
      <c r="U40624" s="71"/>
      <c r="AH40624" s="71"/>
      <c r="AI40624" s="71"/>
      <c r="AJ40624" s="71"/>
    </row>
    <row r="40625" spans="10:36" ht="15" customHeight="1">
      <c r="J40625" s="71"/>
      <c r="K40625" s="71"/>
      <c r="L40625" s="71"/>
      <c r="P40625" s="71"/>
      <c r="Q40625" s="71"/>
      <c r="R40625" s="71"/>
      <c r="S40625" s="71"/>
      <c r="T40625" s="71"/>
      <c r="U40625" s="71"/>
      <c r="AH40625" s="71"/>
      <c r="AI40625" s="71"/>
      <c r="AJ40625" s="71"/>
    </row>
    <row r="40626" spans="10:36" ht="15" customHeight="1">
      <c r="J40626" s="71"/>
      <c r="K40626" s="71"/>
      <c r="L40626" s="71"/>
      <c r="P40626" s="71"/>
      <c r="Q40626" s="71"/>
      <c r="R40626" s="71"/>
      <c r="S40626" s="71"/>
      <c r="T40626" s="71"/>
      <c r="U40626" s="71"/>
      <c r="AH40626" s="71"/>
      <c r="AI40626" s="71"/>
      <c r="AJ40626" s="71"/>
    </row>
    <row r="40627" spans="10:36" ht="15" customHeight="1">
      <c r="J40627" s="71"/>
      <c r="K40627" s="71"/>
      <c r="L40627" s="71"/>
      <c r="P40627" s="71"/>
      <c r="Q40627" s="71"/>
      <c r="R40627" s="71"/>
      <c r="S40627" s="71"/>
      <c r="T40627" s="71"/>
      <c r="U40627" s="71"/>
      <c r="AH40627" s="71"/>
      <c r="AI40627" s="71"/>
      <c r="AJ40627" s="71"/>
    </row>
    <row r="40628" spans="10:36" ht="15" customHeight="1">
      <c r="J40628" s="71"/>
      <c r="K40628" s="71"/>
      <c r="L40628" s="71"/>
      <c r="P40628" s="71"/>
      <c r="Q40628" s="71"/>
      <c r="R40628" s="71"/>
      <c r="S40628" s="71"/>
      <c r="T40628" s="71"/>
      <c r="U40628" s="71"/>
      <c r="AH40628" s="71"/>
      <c r="AI40628" s="71"/>
      <c r="AJ40628" s="71"/>
    </row>
    <row r="40629" spans="10:36" ht="15" customHeight="1">
      <c r="J40629" s="71"/>
      <c r="K40629" s="71"/>
      <c r="L40629" s="71"/>
      <c r="P40629" s="71"/>
      <c r="Q40629" s="71"/>
      <c r="R40629" s="71"/>
      <c r="S40629" s="71"/>
      <c r="T40629" s="71"/>
      <c r="U40629" s="71"/>
      <c r="AH40629" s="71"/>
      <c r="AI40629" s="71"/>
      <c r="AJ40629" s="71"/>
    </row>
    <row r="40630" spans="10:36" ht="15" customHeight="1">
      <c r="J40630" s="71"/>
      <c r="K40630" s="71"/>
      <c r="L40630" s="71"/>
      <c r="P40630" s="71"/>
      <c r="Q40630" s="71"/>
      <c r="R40630" s="71"/>
      <c r="S40630" s="71"/>
      <c r="T40630" s="71"/>
      <c r="U40630" s="71"/>
      <c r="AH40630" s="71"/>
      <c r="AI40630" s="71"/>
      <c r="AJ40630" s="71"/>
    </row>
    <row r="40631" spans="10:36" ht="15" customHeight="1">
      <c r="J40631" s="71"/>
      <c r="K40631" s="71"/>
      <c r="L40631" s="71"/>
      <c r="P40631" s="71"/>
      <c r="Q40631" s="71"/>
      <c r="R40631" s="71"/>
      <c r="S40631" s="71"/>
      <c r="T40631" s="71"/>
      <c r="U40631" s="71"/>
      <c r="AH40631" s="71"/>
      <c r="AI40631" s="71"/>
      <c r="AJ40631" s="71"/>
    </row>
    <row r="40632" spans="10:36" ht="15" customHeight="1">
      <c r="J40632" s="71"/>
      <c r="K40632" s="71"/>
      <c r="L40632" s="71"/>
      <c r="P40632" s="71"/>
      <c r="Q40632" s="71"/>
      <c r="R40632" s="71"/>
      <c r="S40632" s="71"/>
      <c r="T40632" s="71"/>
      <c r="U40632" s="71"/>
      <c r="AH40632" s="71"/>
      <c r="AI40632" s="71"/>
      <c r="AJ40632" s="71"/>
    </row>
    <row r="40633" spans="10:36" ht="15" customHeight="1">
      <c r="J40633" s="71"/>
      <c r="K40633" s="71"/>
      <c r="L40633" s="71"/>
      <c r="P40633" s="71"/>
      <c r="Q40633" s="71"/>
      <c r="R40633" s="71"/>
      <c r="S40633" s="71"/>
      <c r="T40633" s="71"/>
      <c r="U40633" s="71"/>
      <c r="AH40633" s="71"/>
      <c r="AI40633" s="71"/>
      <c r="AJ40633" s="71"/>
    </row>
    <row r="40634" spans="10:36" ht="15" customHeight="1">
      <c r="J40634" s="71"/>
      <c r="K40634" s="71"/>
      <c r="L40634" s="71"/>
      <c r="P40634" s="71"/>
      <c r="Q40634" s="71"/>
      <c r="R40634" s="71"/>
      <c r="S40634" s="71"/>
      <c r="T40634" s="71"/>
      <c r="U40634" s="71"/>
      <c r="AH40634" s="71"/>
      <c r="AI40634" s="71"/>
      <c r="AJ40634" s="71"/>
    </row>
    <row r="40635" spans="10:36" ht="15" customHeight="1">
      <c r="J40635" s="71"/>
      <c r="K40635" s="71"/>
      <c r="L40635" s="71"/>
      <c r="P40635" s="71"/>
      <c r="Q40635" s="71"/>
      <c r="R40635" s="71"/>
      <c r="S40635" s="71"/>
      <c r="T40635" s="71"/>
      <c r="U40635" s="71"/>
      <c r="AH40635" s="71"/>
      <c r="AI40635" s="71"/>
      <c r="AJ40635" s="71"/>
    </row>
    <row r="40636" spans="10:36" ht="15" customHeight="1">
      <c r="J40636" s="71"/>
      <c r="K40636" s="71"/>
      <c r="L40636" s="71"/>
      <c r="P40636" s="71"/>
      <c r="Q40636" s="71"/>
      <c r="R40636" s="71"/>
      <c r="S40636" s="71"/>
      <c r="T40636" s="71"/>
      <c r="U40636" s="71"/>
      <c r="AH40636" s="71"/>
      <c r="AI40636" s="71"/>
      <c r="AJ40636" s="71"/>
    </row>
    <row r="40637" spans="10:36" ht="15" customHeight="1">
      <c r="J40637" s="71"/>
      <c r="K40637" s="71"/>
      <c r="L40637" s="71"/>
      <c r="P40637" s="71"/>
      <c r="Q40637" s="71"/>
      <c r="R40637" s="71"/>
      <c r="S40637" s="71"/>
      <c r="T40637" s="71"/>
      <c r="U40637" s="71"/>
      <c r="AH40637" s="71"/>
      <c r="AI40637" s="71"/>
      <c r="AJ40637" s="71"/>
    </row>
    <row r="40638" spans="10:36" ht="15" customHeight="1">
      <c r="J40638" s="71"/>
      <c r="K40638" s="71"/>
      <c r="L40638" s="71"/>
      <c r="P40638" s="71"/>
      <c r="Q40638" s="71"/>
      <c r="R40638" s="71"/>
      <c r="S40638" s="71"/>
      <c r="T40638" s="71"/>
      <c r="U40638" s="71"/>
      <c r="AH40638" s="71"/>
      <c r="AI40638" s="71"/>
      <c r="AJ40638" s="71"/>
    </row>
    <row r="40639" spans="10:36" ht="15" customHeight="1">
      <c r="J40639" s="71"/>
      <c r="K40639" s="71"/>
      <c r="L40639" s="71"/>
      <c r="P40639" s="71"/>
      <c r="Q40639" s="71"/>
      <c r="R40639" s="71"/>
      <c r="S40639" s="71"/>
      <c r="T40639" s="71"/>
      <c r="U40639" s="71"/>
      <c r="AH40639" s="71"/>
      <c r="AI40639" s="71"/>
      <c r="AJ40639" s="71"/>
    </row>
    <row r="40640" spans="10:36" ht="15" customHeight="1">
      <c r="J40640" s="71"/>
      <c r="K40640" s="71"/>
      <c r="L40640" s="71"/>
      <c r="P40640" s="71"/>
      <c r="Q40640" s="71"/>
      <c r="R40640" s="71"/>
      <c r="S40640" s="71"/>
      <c r="T40640" s="71"/>
      <c r="U40640" s="71"/>
      <c r="AH40640" s="71"/>
      <c r="AI40640" s="71"/>
      <c r="AJ40640" s="71"/>
    </row>
    <row r="40641" spans="10:36" ht="15" customHeight="1">
      <c r="J40641" s="71"/>
      <c r="K40641" s="71"/>
      <c r="L40641" s="71"/>
      <c r="P40641" s="71"/>
      <c r="Q40641" s="71"/>
      <c r="R40641" s="71"/>
      <c r="S40641" s="71"/>
      <c r="T40641" s="71"/>
      <c r="U40641" s="71"/>
      <c r="AH40641" s="71"/>
      <c r="AI40641" s="71"/>
      <c r="AJ40641" s="71"/>
    </row>
    <row r="40642" spans="10:36" ht="15" customHeight="1">
      <c r="J40642" s="71"/>
      <c r="K40642" s="71"/>
      <c r="L40642" s="71"/>
      <c r="P40642" s="71"/>
      <c r="Q40642" s="71"/>
      <c r="R40642" s="71"/>
      <c r="S40642" s="71"/>
      <c r="T40642" s="71"/>
      <c r="U40642" s="71"/>
      <c r="AH40642" s="71"/>
      <c r="AI40642" s="71"/>
      <c r="AJ40642" s="71"/>
    </row>
    <row r="40643" spans="10:36" ht="15" customHeight="1">
      <c r="J40643" s="71"/>
      <c r="K40643" s="71"/>
      <c r="L40643" s="71"/>
      <c r="P40643" s="71"/>
      <c r="Q40643" s="71"/>
      <c r="R40643" s="71"/>
      <c r="S40643" s="71"/>
      <c r="T40643" s="71"/>
      <c r="U40643" s="71"/>
      <c r="AH40643" s="71"/>
      <c r="AI40643" s="71"/>
      <c r="AJ40643" s="71"/>
    </row>
    <row r="40644" spans="10:36" ht="15" customHeight="1">
      <c r="J40644" s="71"/>
      <c r="K40644" s="71"/>
      <c r="L40644" s="71"/>
      <c r="P40644" s="71"/>
      <c r="Q40644" s="71"/>
      <c r="R40644" s="71"/>
      <c r="S40644" s="71"/>
      <c r="T40644" s="71"/>
      <c r="U40644" s="71"/>
      <c r="AH40644" s="71"/>
      <c r="AI40644" s="71"/>
      <c r="AJ40644" s="71"/>
    </row>
    <row r="40645" spans="10:36" ht="15" customHeight="1">
      <c r="J40645" s="71"/>
      <c r="K40645" s="71"/>
      <c r="L40645" s="71"/>
      <c r="P40645" s="71"/>
      <c r="Q40645" s="71"/>
      <c r="R40645" s="71"/>
      <c r="S40645" s="71"/>
      <c r="T40645" s="71"/>
      <c r="U40645" s="71"/>
      <c r="AH40645" s="71"/>
      <c r="AI40645" s="71"/>
      <c r="AJ40645" s="71"/>
    </row>
    <row r="40646" spans="10:36" ht="15" customHeight="1">
      <c r="J40646" s="71"/>
      <c r="K40646" s="71"/>
      <c r="L40646" s="71"/>
      <c r="P40646" s="71"/>
      <c r="Q40646" s="71"/>
      <c r="R40646" s="71"/>
      <c r="S40646" s="71"/>
      <c r="T40646" s="71"/>
      <c r="U40646" s="71"/>
      <c r="AH40646" s="71"/>
      <c r="AI40646" s="71"/>
      <c r="AJ40646" s="71"/>
    </row>
    <row r="40647" spans="10:36" ht="15" customHeight="1">
      <c r="J40647" s="71"/>
      <c r="K40647" s="71"/>
      <c r="L40647" s="71"/>
      <c r="P40647" s="71"/>
      <c r="Q40647" s="71"/>
      <c r="R40647" s="71"/>
      <c r="S40647" s="71"/>
      <c r="T40647" s="71"/>
      <c r="U40647" s="71"/>
      <c r="AH40647" s="71"/>
      <c r="AI40647" s="71"/>
      <c r="AJ40647" s="71"/>
    </row>
    <row r="40648" spans="10:36" ht="15" customHeight="1">
      <c r="J40648" s="71"/>
      <c r="K40648" s="71"/>
      <c r="L40648" s="71"/>
      <c r="P40648" s="71"/>
      <c r="Q40648" s="71"/>
      <c r="R40648" s="71"/>
      <c r="S40648" s="71"/>
      <c r="T40648" s="71"/>
      <c r="U40648" s="71"/>
      <c r="AH40648" s="71"/>
      <c r="AI40648" s="71"/>
      <c r="AJ40648" s="71"/>
    </row>
    <row r="40649" spans="10:36" ht="15" customHeight="1">
      <c r="J40649" s="71"/>
      <c r="K40649" s="71"/>
      <c r="L40649" s="71"/>
      <c r="P40649" s="71"/>
      <c r="Q40649" s="71"/>
      <c r="R40649" s="71"/>
      <c r="S40649" s="71"/>
      <c r="T40649" s="71"/>
      <c r="U40649" s="71"/>
      <c r="AH40649" s="71"/>
      <c r="AI40649" s="71"/>
      <c r="AJ40649" s="71"/>
    </row>
    <row r="40650" spans="10:36" ht="15" customHeight="1">
      <c r="J40650" s="71"/>
      <c r="K40650" s="71"/>
      <c r="L40650" s="71"/>
      <c r="P40650" s="71"/>
      <c r="Q40650" s="71"/>
      <c r="R40650" s="71"/>
      <c r="S40650" s="71"/>
      <c r="T40650" s="71"/>
      <c r="U40650" s="71"/>
      <c r="AH40650" s="71"/>
      <c r="AI40650" s="71"/>
      <c r="AJ40650" s="71"/>
    </row>
    <row r="40651" spans="10:36" ht="15" customHeight="1">
      <c r="J40651" s="71"/>
      <c r="K40651" s="71"/>
      <c r="L40651" s="71"/>
      <c r="P40651" s="71"/>
      <c r="Q40651" s="71"/>
      <c r="R40651" s="71"/>
      <c r="S40651" s="71"/>
      <c r="T40651" s="71"/>
      <c r="U40651" s="71"/>
      <c r="AH40651" s="71"/>
      <c r="AI40651" s="71"/>
      <c r="AJ40651" s="71"/>
    </row>
    <row r="40652" spans="10:36" ht="15" customHeight="1">
      <c r="J40652" s="71"/>
      <c r="K40652" s="71"/>
      <c r="L40652" s="71"/>
      <c r="P40652" s="71"/>
      <c r="Q40652" s="71"/>
      <c r="R40652" s="71"/>
      <c r="S40652" s="71"/>
      <c r="T40652" s="71"/>
      <c r="U40652" s="71"/>
      <c r="AH40652" s="71"/>
      <c r="AI40652" s="71"/>
      <c r="AJ40652" s="71"/>
    </row>
    <row r="40653" spans="10:36" ht="15" customHeight="1">
      <c r="J40653" s="71"/>
      <c r="K40653" s="71"/>
      <c r="L40653" s="71"/>
      <c r="P40653" s="71"/>
      <c r="Q40653" s="71"/>
      <c r="R40653" s="71"/>
      <c r="S40653" s="71"/>
      <c r="T40653" s="71"/>
      <c r="U40653" s="71"/>
      <c r="AH40653" s="71"/>
      <c r="AI40653" s="71"/>
      <c r="AJ40653" s="71"/>
    </row>
    <row r="40654" spans="10:36" ht="15" customHeight="1">
      <c r="J40654" s="71"/>
      <c r="K40654" s="71"/>
      <c r="L40654" s="71"/>
      <c r="P40654" s="71"/>
      <c r="Q40654" s="71"/>
      <c r="R40654" s="71"/>
      <c r="S40654" s="71"/>
      <c r="T40654" s="71"/>
      <c r="U40654" s="71"/>
      <c r="AH40654" s="71"/>
      <c r="AI40654" s="71"/>
      <c r="AJ40654" s="71"/>
    </row>
    <row r="40655" spans="10:36" ht="15" customHeight="1">
      <c r="J40655" s="71"/>
      <c r="K40655" s="71"/>
      <c r="L40655" s="71"/>
      <c r="P40655" s="71"/>
      <c r="Q40655" s="71"/>
      <c r="R40655" s="71"/>
      <c r="S40655" s="71"/>
      <c r="T40655" s="71"/>
      <c r="U40655" s="71"/>
      <c r="AH40655" s="71"/>
      <c r="AI40655" s="71"/>
      <c r="AJ40655" s="71"/>
    </row>
    <row r="40656" spans="10:36" ht="15" customHeight="1">
      <c r="J40656" s="71"/>
      <c r="K40656" s="71"/>
      <c r="L40656" s="71"/>
      <c r="P40656" s="71"/>
      <c r="Q40656" s="71"/>
      <c r="R40656" s="71"/>
      <c r="S40656" s="71"/>
      <c r="T40656" s="71"/>
      <c r="U40656" s="71"/>
      <c r="AH40656" s="71"/>
      <c r="AI40656" s="71"/>
      <c r="AJ40656" s="71"/>
    </row>
    <row r="40657" spans="10:36" ht="15" customHeight="1">
      <c r="J40657" s="71"/>
      <c r="K40657" s="71"/>
      <c r="L40657" s="71"/>
      <c r="P40657" s="71"/>
      <c r="Q40657" s="71"/>
      <c r="R40657" s="71"/>
      <c r="S40657" s="71"/>
      <c r="T40657" s="71"/>
      <c r="U40657" s="71"/>
      <c r="AH40657" s="71"/>
      <c r="AI40657" s="71"/>
      <c r="AJ40657" s="71"/>
    </row>
    <row r="40658" spans="10:36" ht="15" customHeight="1">
      <c r="J40658" s="71"/>
      <c r="K40658" s="71"/>
      <c r="L40658" s="71"/>
      <c r="P40658" s="71"/>
      <c r="Q40658" s="71"/>
      <c r="R40658" s="71"/>
      <c r="S40658" s="71"/>
      <c r="T40658" s="71"/>
      <c r="U40658" s="71"/>
      <c r="AH40658" s="71"/>
      <c r="AI40658" s="71"/>
      <c r="AJ40658" s="71"/>
    </row>
    <row r="40659" spans="10:36" ht="15" customHeight="1">
      <c r="J40659" s="71"/>
      <c r="K40659" s="71"/>
      <c r="L40659" s="71"/>
      <c r="P40659" s="71"/>
      <c r="Q40659" s="71"/>
      <c r="R40659" s="71"/>
      <c r="S40659" s="71"/>
      <c r="T40659" s="71"/>
      <c r="U40659" s="71"/>
      <c r="AH40659" s="71"/>
      <c r="AI40659" s="71"/>
      <c r="AJ40659" s="71"/>
    </row>
    <row r="40660" spans="10:36" ht="15" customHeight="1">
      <c r="J40660" s="71"/>
      <c r="K40660" s="71"/>
      <c r="L40660" s="71"/>
      <c r="P40660" s="71"/>
      <c r="Q40660" s="71"/>
      <c r="R40660" s="71"/>
      <c r="S40660" s="71"/>
      <c r="T40660" s="71"/>
      <c r="U40660" s="71"/>
      <c r="AH40660" s="71"/>
      <c r="AI40660" s="71"/>
      <c r="AJ40660" s="71"/>
    </row>
    <row r="40661" spans="10:36" ht="15" customHeight="1">
      <c r="J40661" s="71"/>
      <c r="K40661" s="71"/>
      <c r="L40661" s="71"/>
      <c r="P40661" s="71"/>
      <c r="Q40661" s="71"/>
      <c r="R40661" s="71"/>
      <c r="S40661" s="71"/>
      <c r="T40661" s="71"/>
      <c r="U40661" s="71"/>
      <c r="AH40661" s="71"/>
      <c r="AI40661" s="71"/>
      <c r="AJ40661" s="71"/>
    </row>
    <row r="40662" spans="10:36" ht="15" customHeight="1">
      <c r="J40662" s="71"/>
      <c r="K40662" s="71"/>
      <c r="L40662" s="71"/>
      <c r="P40662" s="71"/>
      <c r="Q40662" s="71"/>
      <c r="R40662" s="71"/>
      <c r="S40662" s="71"/>
      <c r="T40662" s="71"/>
      <c r="U40662" s="71"/>
      <c r="AH40662" s="71"/>
      <c r="AI40662" s="71"/>
      <c r="AJ40662" s="71"/>
    </row>
    <row r="40663" spans="10:36" ht="15" customHeight="1">
      <c r="J40663" s="71"/>
      <c r="K40663" s="71"/>
      <c r="L40663" s="71"/>
      <c r="P40663" s="71"/>
      <c r="Q40663" s="71"/>
      <c r="R40663" s="71"/>
      <c r="S40663" s="71"/>
      <c r="T40663" s="71"/>
      <c r="U40663" s="71"/>
      <c r="AH40663" s="71"/>
      <c r="AI40663" s="71"/>
      <c r="AJ40663" s="71"/>
    </row>
    <row r="40664" spans="10:36" ht="15" customHeight="1">
      <c r="J40664" s="71"/>
      <c r="K40664" s="71"/>
      <c r="L40664" s="71"/>
      <c r="P40664" s="71"/>
      <c r="Q40664" s="71"/>
      <c r="R40664" s="71"/>
      <c r="S40664" s="71"/>
      <c r="T40664" s="71"/>
      <c r="U40664" s="71"/>
      <c r="AH40664" s="71"/>
      <c r="AI40664" s="71"/>
      <c r="AJ40664" s="71"/>
    </row>
    <row r="40665" spans="10:36" ht="15" customHeight="1">
      <c r="J40665" s="71"/>
      <c r="K40665" s="71"/>
      <c r="L40665" s="71"/>
      <c r="P40665" s="71"/>
      <c r="Q40665" s="71"/>
      <c r="R40665" s="71"/>
      <c r="S40665" s="71"/>
      <c r="T40665" s="71"/>
      <c r="U40665" s="71"/>
      <c r="AH40665" s="71"/>
      <c r="AI40665" s="71"/>
      <c r="AJ40665" s="71"/>
    </row>
    <row r="40666" spans="10:36" ht="15" customHeight="1">
      <c r="J40666" s="71"/>
      <c r="K40666" s="71"/>
      <c r="L40666" s="71"/>
      <c r="P40666" s="71"/>
      <c r="Q40666" s="71"/>
      <c r="R40666" s="71"/>
      <c r="S40666" s="71"/>
      <c r="T40666" s="71"/>
      <c r="U40666" s="71"/>
      <c r="AH40666" s="71"/>
      <c r="AI40666" s="71"/>
      <c r="AJ40666" s="71"/>
    </row>
    <row r="40667" spans="10:36" ht="15" customHeight="1">
      <c r="J40667" s="71"/>
      <c r="K40667" s="71"/>
      <c r="L40667" s="71"/>
      <c r="P40667" s="71"/>
      <c r="Q40667" s="71"/>
      <c r="R40667" s="71"/>
      <c r="S40667" s="71"/>
      <c r="T40667" s="71"/>
      <c r="U40667" s="71"/>
      <c r="AH40667" s="71"/>
      <c r="AI40667" s="71"/>
      <c r="AJ40667" s="71"/>
    </row>
    <row r="40668" spans="10:36" ht="15" customHeight="1">
      <c r="J40668" s="71"/>
      <c r="K40668" s="71"/>
      <c r="L40668" s="71"/>
      <c r="P40668" s="71"/>
      <c r="Q40668" s="71"/>
      <c r="R40668" s="71"/>
      <c r="S40668" s="71"/>
      <c r="T40668" s="71"/>
      <c r="U40668" s="71"/>
      <c r="AH40668" s="71"/>
      <c r="AI40668" s="71"/>
      <c r="AJ40668" s="71"/>
    </row>
    <row r="40669" spans="10:36" ht="15" customHeight="1">
      <c r="J40669" s="71"/>
      <c r="K40669" s="71"/>
      <c r="L40669" s="71"/>
      <c r="P40669" s="71"/>
      <c r="Q40669" s="71"/>
      <c r="R40669" s="71"/>
      <c r="S40669" s="71"/>
      <c r="T40669" s="71"/>
      <c r="U40669" s="71"/>
      <c r="AH40669" s="71"/>
      <c r="AI40669" s="71"/>
      <c r="AJ40669" s="71"/>
    </row>
    <row r="40670" spans="10:36" ht="15" customHeight="1">
      <c r="J40670" s="71"/>
      <c r="K40670" s="71"/>
      <c r="L40670" s="71"/>
      <c r="P40670" s="71"/>
      <c r="Q40670" s="71"/>
      <c r="R40670" s="71"/>
      <c r="S40670" s="71"/>
      <c r="T40670" s="71"/>
      <c r="U40670" s="71"/>
      <c r="AH40670" s="71"/>
      <c r="AI40670" s="71"/>
      <c r="AJ40670" s="71"/>
    </row>
    <row r="40671" spans="10:36" ht="15" customHeight="1">
      <c r="J40671" s="71"/>
      <c r="K40671" s="71"/>
      <c r="L40671" s="71"/>
      <c r="P40671" s="71"/>
      <c r="Q40671" s="71"/>
      <c r="R40671" s="71"/>
      <c r="S40671" s="71"/>
      <c r="T40671" s="71"/>
      <c r="U40671" s="71"/>
      <c r="AH40671" s="71"/>
      <c r="AI40671" s="71"/>
      <c r="AJ40671" s="71"/>
    </row>
    <row r="40672" spans="10:36" ht="15" customHeight="1">
      <c r="J40672" s="71"/>
      <c r="K40672" s="71"/>
      <c r="L40672" s="71"/>
      <c r="P40672" s="71"/>
      <c r="Q40672" s="71"/>
      <c r="R40672" s="71"/>
      <c r="S40672" s="71"/>
      <c r="T40672" s="71"/>
      <c r="U40672" s="71"/>
      <c r="AH40672" s="71"/>
      <c r="AI40672" s="71"/>
      <c r="AJ40672" s="71"/>
    </row>
    <row r="40673" spans="10:36" ht="15" customHeight="1">
      <c r="J40673" s="71"/>
      <c r="K40673" s="71"/>
      <c r="L40673" s="71"/>
      <c r="P40673" s="71"/>
      <c r="Q40673" s="71"/>
      <c r="R40673" s="71"/>
      <c r="S40673" s="71"/>
      <c r="T40673" s="71"/>
      <c r="U40673" s="71"/>
      <c r="AH40673" s="71"/>
      <c r="AI40673" s="71"/>
      <c r="AJ40673" s="71"/>
    </row>
    <row r="40674" spans="10:36" ht="15" customHeight="1">
      <c r="J40674" s="71"/>
      <c r="K40674" s="71"/>
      <c r="L40674" s="71"/>
      <c r="P40674" s="71"/>
      <c r="Q40674" s="71"/>
      <c r="R40674" s="71"/>
      <c r="S40674" s="71"/>
      <c r="T40674" s="71"/>
      <c r="U40674" s="71"/>
      <c r="AH40674" s="71"/>
      <c r="AI40674" s="71"/>
      <c r="AJ40674" s="71"/>
    </row>
    <row r="40675" spans="10:36" ht="15" customHeight="1">
      <c r="J40675" s="71"/>
      <c r="K40675" s="71"/>
      <c r="L40675" s="71"/>
      <c r="P40675" s="71"/>
      <c r="Q40675" s="71"/>
      <c r="R40675" s="71"/>
      <c r="S40675" s="71"/>
      <c r="T40675" s="71"/>
      <c r="U40675" s="71"/>
      <c r="AH40675" s="71"/>
      <c r="AI40675" s="71"/>
      <c r="AJ40675" s="71"/>
    </row>
    <row r="40676" spans="10:36" ht="15" customHeight="1">
      <c r="J40676" s="71"/>
      <c r="K40676" s="71"/>
      <c r="L40676" s="71"/>
      <c r="P40676" s="71"/>
      <c r="Q40676" s="71"/>
      <c r="R40676" s="71"/>
      <c r="S40676" s="71"/>
      <c r="T40676" s="71"/>
      <c r="U40676" s="71"/>
      <c r="AH40676" s="71"/>
      <c r="AI40676" s="71"/>
      <c r="AJ40676" s="71"/>
    </row>
    <row r="40677" spans="10:36" ht="15" customHeight="1">
      <c r="J40677" s="71"/>
      <c r="K40677" s="71"/>
      <c r="L40677" s="71"/>
      <c r="P40677" s="71"/>
      <c r="Q40677" s="71"/>
      <c r="R40677" s="71"/>
      <c r="S40677" s="71"/>
      <c r="T40677" s="71"/>
      <c r="U40677" s="71"/>
      <c r="AH40677" s="71"/>
      <c r="AI40677" s="71"/>
      <c r="AJ40677" s="71"/>
    </row>
    <row r="40678" spans="10:36" ht="15" customHeight="1">
      <c r="J40678" s="71"/>
      <c r="K40678" s="71"/>
      <c r="L40678" s="71"/>
      <c r="P40678" s="71"/>
      <c r="Q40678" s="71"/>
      <c r="R40678" s="71"/>
      <c r="S40678" s="71"/>
      <c r="T40678" s="71"/>
      <c r="U40678" s="71"/>
      <c r="AH40678" s="71"/>
      <c r="AI40678" s="71"/>
      <c r="AJ40678" s="71"/>
    </row>
    <row r="40679" spans="10:36" ht="15" customHeight="1">
      <c r="J40679" s="71"/>
      <c r="K40679" s="71"/>
      <c r="L40679" s="71"/>
      <c r="P40679" s="71"/>
      <c r="Q40679" s="71"/>
      <c r="R40679" s="71"/>
      <c r="S40679" s="71"/>
      <c r="T40679" s="71"/>
      <c r="U40679" s="71"/>
      <c r="AH40679" s="71"/>
      <c r="AI40679" s="71"/>
      <c r="AJ40679" s="71"/>
    </row>
    <row r="40680" spans="10:36" ht="15" customHeight="1">
      <c r="J40680" s="71"/>
      <c r="K40680" s="71"/>
      <c r="L40680" s="71"/>
      <c r="P40680" s="71"/>
      <c r="Q40680" s="71"/>
      <c r="R40680" s="71"/>
      <c r="S40680" s="71"/>
      <c r="T40680" s="71"/>
      <c r="U40680" s="71"/>
      <c r="AH40680" s="71"/>
      <c r="AI40680" s="71"/>
      <c r="AJ40680" s="71"/>
    </row>
    <row r="40681" spans="10:36" ht="15" customHeight="1">
      <c r="J40681" s="71"/>
      <c r="K40681" s="71"/>
      <c r="L40681" s="71"/>
      <c r="P40681" s="71"/>
      <c r="Q40681" s="71"/>
      <c r="R40681" s="71"/>
      <c r="S40681" s="71"/>
      <c r="T40681" s="71"/>
      <c r="U40681" s="71"/>
      <c r="AH40681" s="71"/>
      <c r="AI40681" s="71"/>
      <c r="AJ40681" s="71"/>
    </row>
    <row r="40682" spans="10:36" ht="15" customHeight="1">
      <c r="J40682" s="71"/>
      <c r="K40682" s="71"/>
      <c r="L40682" s="71"/>
      <c r="P40682" s="71"/>
      <c r="Q40682" s="71"/>
      <c r="R40682" s="71"/>
      <c r="S40682" s="71"/>
      <c r="T40682" s="71"/>
      <c r="U40682" s="71"/>
      <c r="AH40682" s="71"/>
      <c r="AI40682" s="71"/>
      <c r="AJ40682" s="71"/>
    </row>
    <row r="40683" spans="10:36" ht="15" customHeight="1">
      <c r="J40683" s="71"/>
      <c r="K40683" s="71"/>
      <c r="L40683" s="71"/>
      <c r="P40683" s="71"/>
      <c r="Q40683" s="71"/>
      <c r="R40683" s="71"/>
      <c r="S40683" s="71"/>
      <c r="T40683" s="71"/>
      <c r="U40683" s="71"/>
      <c r="AH40683" s="71"/>
      <c r="AI40683" s="71"/>
      <c r="AJ40683" s="71"/>
    </row>
    <row r="40684" spans="10:36" ht="15" customHeight="1">
      <c r="J40684" s="71"/>
      <c r="K40684" s="71"/>
      <c r="L40684" s="71"/>
      <c r="P40684" s="71"/>
      <c r="Q40684" s="71"/>
      <c r="R40684" s="71"/>
      <c r="S40684" s="71"/>
      <c r="T40684" s="71"/>
      <c r="U40684" s="71"/>
      <c r="AH40684" s="71"/>
      <c r="AI40684" s="71"/>
      <c r="AJ40684" s="71"/>
    </row>
    <row r="40685" spans="10:36" ht="15" customHeight="1">
      <c r="J40685" s="71"/>
      <c r="K40685" s="71"/>
      <c r="L40685" s="71"/>
      <c r="P40685" s="71"/>
      <c r="Q40685" s="71"/>
      <c r="R40685" s="71"/>
      <c r="S40685" s="71"/>
      <c r="T40685" s="71"/>
      <c r="U40685" s="71"/>
      <c r="AH40685" s="71"/>
      <c r="AI40685" s="71"/>
      <c r="AJ40685" s="71"/>
    </row>
    <row r="40686" spans="10:36" ht="15" customHeight="1">
      <c r="J40686" s="71"/>
      <c r="K40686" s="71"/>
      <c r="L40686" s="71"/>
      <c r="P40686" s="71"/>
      <c r="Q40686" s="71"/>
      <c r="R40686" s="71"/>
      <c r="S40686" s="71"/>
      <c r="T40686" s="71"/>
      <c r="U40686" s="71"/>
      <c r="AH40686" s="71"/>
      <c r="AI40686" s="71"/>
      <c r="AJ40686" s="71"/>
    </row>
    <row r="40687" spans="10:36" ht="15" customHeight="1">
      <c r="J40687" s="71"/>
      <c r="K40687" s="71"/>
      <c r="L40687" s="71"/>
      <c r="P40687" s="71"/>
      <c r="Q40687" s="71"/>
      <c r="R40687" s="71"/>
      <c r="S40687" s="71"/>
      <c r="T40687" s="71"/>
      <c r="U40687" s="71"/>
      <c r="AH40687" s="71"/>
      <c r="AI40687" s="71"/>
      <c r="AJ40687" s="71"/>
    </row>
    <row r="40688" spans="10:36" ht="15" customHeight="1">
      <c r="J40688" s="71"/>
      <c r="K40688" s="71"/>
      <c r="L40688" s="71"/>
      <c r="P40688" s="71"/>
      <c r="Q40688" s="71"/>
      <c r="R40688" s="71"/>
      <c r="S40688" s="71"/>
      <c r="T40688" s="71"/>
      <c r="U40688" s="71"/>
      <c r="AH40688" s="71"/>
      <c r="AI40688" s="71"/>
      <c r="AJ40688" s="71"/>
    </row>
    <row r="40689" spans="10:36" ht="15" customHeight="1">
      <c r="J40689" s="71"/>
      <c r="K40689" s="71"/>
      <c r="L40689" s="71"/>
      <c r="P40689" s="71"/>
      <c r="Q40689" s="71"/>
      <c r="R40689" s="71"/>
      <c r="S40689" s="71"/>
      <c r="T40689" s="71"/>
      <c r="U40689" s="71"/>
      <c r="AH40689" s="71"/>
      <c r="AI40689" s="71"/>
      <c r="AJ40689" s="71"/>
    </row>
    <row r="40690" spans="10:36" ht="15" customHeight="1">
      <c r="J40690" s="71"/>
      <c r="K40690" s="71"/>
      <c r="L40690" s="71"/>
      <c r="P40690" s="71"/>
      <c r="Q40690" s="71"/>
      <c r="R40690" s="71"/>
      <c r="S40690" s="71"/>
      <c r="T40690" s="71"/>
      <c r="U40690" s="71"/>
      <c r="AH40690" s="71"/>
      <c r="AI40690" s="71"/>
      <c r="AJ40690" s="71"/>
    </row>
    <row r="40691" spans="10:36" ht="15" customHeight="1">
      <c r="J40691" s="71"/>
      <c r="K40691" s="71"/>
      <c r="L40691" s="71"/>
      <c r="P40691" s="71"/>
      <c r="Q40691" s="71"/>
      <c r="R40691" s="71"/>
      <c r="S40691" s="71"/>
      <c r="T40691" s="71"/>
      <c r="U40691" s="71"/>
      <c r="AH40691" s="71"/>
      <c r="AI40691" s="71"/>
      <c r="AJ40691" s="71"/>
    </row>
    <row r="40692" spans="10:36" ht="15" customHeight="1">
      <c r="J40692" s="71"/>
      <c r="K40692" s="71"/>
      <c r="L40692" s="71"/>
      <c r="P40692" s="71"/>
      <c r="Q40692" s="71"/>
      <c r="R40692" s="71"/>
      <c r="S40692" s="71"/>
      <c r="T40692" s="71"/>
      <c r="U40692" s="71"/>
      <c r="AH40692" s="71"/>
      <c r="AI40692" s="71"/>
      <c r="AJ40692" s="71"/>
    </row>
    <row r="40693" spans="10:36" ht="15" customHeight="1">
      <c r="J40693" s="71"/>
      <c r="K40693" s="71"/>
      <c r="L40693" s="71"/>
      <c r="P40693" s="71"/>
      <c r="Q40693" s="71"/>
      <c r="R40693" s="71"/>
      <c r="S40693" s="71"/>
      <c r="T40693" s="71"/>
      <c r="U40693" s="71"/>
      <c r="AH40693" s="71"/>
      <c r="AI40693" s="71"/>
      <c r="AJ40693" s="71"/>
    </row>
    <row r="40694" spans="10:36" ht="15" customHeight="1">
      <c r="J40694" s="71"/>
      <c r="K40694" s="71"/>
      <c r="L40694" s="71"/>
      <c r="P40694" s="71"/>
      <c r="Q40694" s="71"/>
      <c r="R40694" s="71"/>
      <c r="S40694" s="71"/>
      <c r="T40694" s="71"/>
      <c r="U40694" s="71"/>
      <c r="AH40694" s="71"/>
      <c r="AI40694" s="71"/>
      <c r="AJ40694" s="71"/>
    </row>
    <row r="40695" spans="10:36" ht="15" customHeight="1">
      <c r="J40695" s="71"/>
      <c r="K40695" s="71"/>
      <c r="L40695" s="71"/>
      <c r="P40695" s="71"/>
      <c r="Q40695" s="71"/>
      <c r="R40695" s="71"/>
      <c r="S40695" s="71"/>
      <c r="T40695" s="71"/>
      <c r="U40695" s="71"/>
      <c r="AH40695" s="71"/>
      <c r="AI40695" s="71"/>
      <c r="AJ40695" s="71"/>
    </row>
    <row r="40696" spans="10:36" ht="15" customHeight="1">
      <c r="J40696" s="71"/>
      <c r="K40696" s="71"/>
      <c r="L40696" s="71"/>
      <c r="P40696" s="71"/>
      <c r="Q40696" s="71"/>
      <c r="R40696" s="71"/>
      <c r="S40696" s="71"/>
      <c r="T40696" s="71"/>
      <c r="U40696" s="71"/>
      <c r="AH40696" s="71"/>
      <c r="AI40696" s="71"/>
      <c r="AJ40696" s="71"/>
    </row>
    <row r="40697" spans="10:36" ht="15" customHeight="1">
      <c r="J40697" s="71"/>
      <c r="K40697" s="71"/>
      <c r="L40697" s="71"/>
      <c r="P40697" s="71"/>
      <c r="Q40697" s="71"/>
      <c r="R40697" s="71"/>
      <c r="S40697" s="71"/>
      <c r="T40697" s="71"/>
      <c r="U40697" s="71"/>
      <c r="AH40697" s="71"/>
      <c r="AI40697" s="71"/>
      <c r="AJ40697" s="71"/>
    </row>
    <row r="40698" spans="10:36" ht="15" customHeight="1">
      <c r="J40698" s="71"/>
      <c r="K40698" s="71"/>
      <c r="L40698" s="71"/>
      <c r="P40698" s="71"/>
      <c r="Q40698" s="71"/>
      <c r="R40698" s="71"/>
      <c r="S40698" s="71"/>
      <c r="T40698" s="71"/>
      <c r="U40698" s="71"/>
      <c r="AH40698" s="71"/>
      <c r="AI40698" s="71"/>
      <c r="AJ40698" s="71"/>
    </row>
    <row r="40699" spans="10:36" ht="15" customHeight="1">
      <c r="J40699" s="71"/>
      <c r="K40699" s="71"/>
      <c r="L40699" s="71"/>
      <c r="P40699" s="71"/>
      <c r="Q40699" s="71"/>
      <c r="R40699" s="71"/>
      <c r="S40699" s="71"/>
      <c r="T40699" s="71"/>
      <c r="U40699" s="71"/>
      <c r="AH40699" s="71"/>
      <c r="AI40699" s="71"/>
      <c r="AJ40699" s="71"/>
    </row>
    <row r="40700" spans="10:36" ht="15" customHeight="1">
      <c r="J40700" s="71"/>
      <c r="K40700" s="71"/>
      <c r="L40700" s="71"/>
      <c r="P40700" s="71"/>
      <c r="Q40700" s="71"/>
      <c r="R40700" s="71"/>
      <c r="S40700" s="71"/>
      <c r="T40700" s="71"/>
      <c r="U40700" s="71"/>
      <c r="AH40700" s="71"/>
      <c r="AI40700" s="71"/>
      <c r="AJ40700" s="71"/>
    </row>
    <row r="40701" spans="10:36" ht="15" customHeight="1">
      <c r="J40701" s="71"/>
      <c r="K40701" s="71"/>
      <c r="L40701" s="71"/>
      <c r="P40701" s="71"/>
      <c r="Q40701" s="71"/>
      <c r="R40701" s="71"/>
      <c r="S40701" s="71"/>
      <c r="T40701" s="71"/>
      <c r="U40701" s="71"/>
      <c r="AH40701" s="71"/>
      <c r="AI40701" s="71"/>
      <c r="AJ40701" s="71"/>
    </row>
    <row r="40702" spans="10:36" ht="15" customHeight="1">
      <c r="J40702" s="71"/>
      <c r="K40702" s="71"/>
      <c r="L40702" s="71"/>
      <c r="P40702" s="71"/>
      <c r="Q40702" s="71"/>
      <c r="R40702" s="71"/>
      <c r="S40702" s="71"/>
      <c r="T40702" s="71"/>
      <c r="U40702" s="71"/>
      <c r="AH40702" s="71"/>
      <c r="AI40702" s="71"/>
      <c r="AJ40702" s="71"/>
    </row>
    <row r="40703" spans="10:36" ht="15" customHeight="1">
      <c r="J40703" s="71"/>
      <c r="K40703" s="71"/>
      <c r="L40703" s="71"/>
      <c r="P40703" s="71"/>
      <c r="Q40703" s="71"/>
      <c r="R40703" s="71"/>
      <c r="S40703" s="71"/>
      <c r="T40703" s="71"/>
      <c r="U40703" s="71"/>
      <c r="AH40703" s="71"/>
      <c r="AI40703" s="71"/>
      <c r="AJ40703" s="71"/>
    </row>
    <row r="40704" spans="10:36" ht="15" customHeight="1">
      <c r="J40704" s="71"/>
      <c r="K40704" s="71"/>
      <c r="L40704" s="71"/>
      <c r="P40704" s="71"/>
      <c r="Q40704" s="71"/>
      <c r="R40704" s="71"/>
      <c r="S40704" s="71"/>
      <c r="T40704" s="71"/>
      <c r="U40704" s="71"/>
      <c r="AH40704" s="71"/>
      <c r="AI40704" s="71"/>
      <c r="AJ40704" s="71"/>
    </row>
    <row r="40705" spans="10:36" ht="15" customHeight="1">
      <c r="J40705" s="71"/>
      <c r="K40705" s="71"/>
      <c r="L40705" s="71"/>
      <c r="P40705" s="71"/>
      <c r="Q40705" s="71"/>
      <c r="R40705" s="71"/>
      <c r="S40705" s="71"/>
      <c r="T40705" s="71"/>
      <c r="U40705" s="71"/>
      <c r="AH40705" s="71"/>
      <c r="AI40705" s="71"/>
      <c r="AJ40705" s="71"/>
    </row>
    <row r="40706" spans="10:36" ht="15" customHeight="1">
      <c r="J40706" s="71"/>
      <c r="K40706" s="71"/>
      <c r="L40706" s="71"/>
      <c r="P40706" s="71"/>
      <c r="Q40706" s="71"/>
      <c r="R40706" s="71"/>
      <c r="S40706" s="71"/>
      <c r="T40706" s="71"/>
      <c r="U40706" s="71"/>
      <c r="AH40706" s="71"/>
      <c r="AI40706" s="71"/>
      <c r="AJ40706" s="71"/>
    </row>
    <row r="40707" spans="10:36" ht="15" customHeight="1">
      <c r="J40707" s="71"/>
      <c r="K40707" s="71"/>
      <c r="L40707" s="71"/>
      <c r="P40707" s="71"/>
      <c r="Q40707" s="71"/>
      <c r="R40707" s="71"/>
      <c r="S40707" s="71"/>
      <c r="T40707" s="71"/>
      <c r="U40707" s="71"/>
      <c r="AH40707" s="71"/>
      <c r="AI40707" s="71"/>
      <c r="AJ40707" s="71"/>
    </row>
    <row r="40708" spans="10:36" ht="15" customHeight="1">
      <c r="J40708" s="71"/>
      <c r="K40708" s="71"/>
      <c r="L40708" s="71"/>
      <c r="P40708" s="71"/>
      <c r="Q40708" s="71"/>
      <c r="R40708" s="71"/>
      <c r="S40708" s="71"/>
      <c r="T40708" s="71"/>
      <c r="U40708" s="71"/>
      <c r="AH40708" s="71"/>
      <c r="AI40708" s="71"/>
      <c r="AJ40708" s="71"/>
    </row>
    <row r="40709" spans="10:36" ht="15" customHeight="1">
      <c r="J40709" s="71"/>
      <c r="K40709" s="71"/>
      <c r="L40709" s="71"/>
      <c r="P40709" s="71"/>
      <c r="Q40709" s="71"/>
      <c r="R40709" s="71"/>
      <c r="S40709" s="71"/>
      <c r="T40709" s="71"/>
      <c r="U40709" s="71"/>
      <c r="AH40709" s="71"/>
      <c r="AI40709" s="71"/>
      <c r="AJ40709" s="71"/>
    </row>
    <row r="40710" spans="10:36" ht="15" customHeight="1">
      <c r="J40710" s="71"/>
      <c r="K40710" s="71"/>
      <c r="L40710" s="71"/>
      <c r="P40710" s="71"/>
      <c r="Q40710" s="71"/>
      <c r="R40710" s="71"/>
      <c r="S40710" s="71"/>
      <c r="T40710" s="71"/>
      <c r="U40710" s="71"/>
      <c r="AH40710" s="71"/>
      <c r="AI40710" s="71"/>
      <c r="AJ40710" s="71"/>
    </row>
    <row r="40711" spans="10:36" ht="15" customHeight="1">
      <c r="J40711" s="71"/>
      <c r="K40711" s="71"/>
      <c r="L40711" s="71"/>
      <c r="P40711" s="71"/>
      <c r="Q40711" s="71"/>
      <c r="R40711" s="71"/>
      <c r="S40711" s="71"/>
      <c r="T40711" s="71"/>
      <c r="U40711" s="71"/>
      <c r="AH40711" s="71"/>
      <c r="AI40711" s="71"/>
      <c r="AJ40711" s="71"/>
    </row>
    <row r="40712" spans="10:36" ht="15" customHeight="1">
      <c r="J40712" s="71"/>
      <c r="K40712" s="71"/>
      <c r="L40712" s="71"/>
      <c r="P40712" s="71"/>
      <c r="Q40712" s="71"/>
      <c r="R40712" s="71"/>
      <c r="S40712" s="71"/>
      <c r="T40712" s="71"/>
      <c r="U40712" s="71"/>
      <c r="AH40712" s="71"/>
      <c r="AI40712" s="71"/>
      <c r="AJ40712" s="71"/>
    </row>
    <row r="40713" spans="10:36" ht="15" customHeight="1">
      <c r="J40713" s="71"/>
      <c r="K40713" s="71"/>
      <c r="L40713" s="71"/>
      <c r="P40713" s="71"/>
      <c r="Q40713" s="71"/>
      <c r="R40713" s="71"/>
      <c r="S40713" s="71"/>
      <c r="T40713" s="71"/>
      <c r="U40713" s="71"/>
      <c r="AH40713" s="71"/>
      <c r="AI40713" s="71"/>
      <c r="AJ40713" s="71"/>
    </row>
    <row r="40714" spans="10:36" ht="15" customHeight="1">
      <c r="J40714" s="71"/>
      <c r="K40714" s="71"/>
      <c r="L40714" s="71"/>
      <c r="P40714" s="71"/>
      <c r="Q40714" s="71"/>
      <c r="R40714" s="71"/>
      <c r="S40714" s="71"/>
      <c r="T40714" s="71"/>
      <c r="U40714" s="71"/>
      <c r="AH40714" s="71"/>
      <c r="AI40714" s="71"/>
      <c r="AJ40714" s="71"/>
    </row>
    <row r="40715" spans="10:36" ht="15" customHeight="1">
      <c r="J40715" s="71"/>
      <c r="K40715" s="71"/>
      <c r="L40715" s="71"/>
      <c r="P40715" s="71"/>
      <c r="Q40715" s="71"/>
      <c r="R40715" s="71"/>
      <c r="S40715" s="71"/>
      <c r="T40715" s="71"/>
      <c r="U40715" s="71"/>
      <c r="AH40715" s="71"/>
      <c r="AI40715" s="71"/>
      <c r="AJ40715" s="71"/>
    </row>
    <row r="40716" spans="10:36" ht="15" customHeight="1">
      <c r="J40716" s="71"/>
      <c r="K40716" s="71"/>
      <c r="L40716" s="71"/>
      <c r="P40716" s="71"/>
      <c r="Q40716" s="71"/>
      <c r="R40716" s="71"/>
      <c r="S40716" s="71"/>
      <c r="T40716" s="71"/>
      <c r="U40716" s="71"/>
      <c r="AH40716" s="71"/>
      <c r="AI40716" s="71"/>
      <c r="AJ40716" s="71"/>
    </row>
    <row r="40717" spans="10:36" ht="15" customHeight="1">
      <c r="J40717" s="71"/>
      <c r="K40717" s="71"/>
      <c r="L40717" s="71"/>
      <c r="P40717" s="71"/>
      <c r="Q40717" s="71"/>
      <c r="R40717" s="71"/>
      <c r="S40717" s="71"/>
      <c r="T40717" s="71"/>
      <c r="U40717" s="71"/>
      <c r="AH40717" s="71"/>
      <c r="AI40717" s="71"/>
      <c r="AJ40717" s="71"/>
    </row>
    <row r="40718" spans="10:36" ht="15" customHeight="1">
      <c r="J40718" s="71"/>
      <c r="K40718" s="71"/>
      <c r="L40718" s="71"/>
      <c r="P40718" s="71"/>
      <c r="Q40718" s="71"/>
      <c r="R40718" s="71"/>
      <c r="S40718" s="71"/>
      <c r="T40718" s="71"/>
      <c r="U40718" s="71"/>
      <c r="AH40718" s="71"/>
      <c r="AI40718" s="71"/>
      <c r="AJ40718" s="71"/>
    </row>
    <row r="40719" spans="10:36" ht="15" customHeight="1">
      <c r="J40719" s="71"/>
      <c r="K40719" s="71"/>
      <c r="L40719" s="71"/>
      <c r="P40719" s="71"/>
      <c r="Q40719" s="71"/>
      <c r="R40719" s="71"/>
      <c r="S40719" s="71"/>
      <c r="T40719" s="71"/>
      <c r="U40719" s="71"/>
      <c r="AH40719" s="71"/>
      <c r="AI40719" s="71"/>
      <c r="AJ40719" s="71"/>
    </row>
    <row r="40720" spans="10:36" ht="15" customHeight="1">
      <c r="J40720" s="71"/>
      <c r="K40720" s="71"/>
      <c r="L40720" s="71"/>
      <c r="P40720" s="71"/>
      <c r="Q40720" s="71"/>
      <c r="R40720" s="71"/>
      <c r="S40720" s="71"/>
      <c r="T40720" s="71"/>
      <c r="U40720" s="71"/>
      <c r="AH40720" s="71"/>
      <c r="AI40720" s="71"/>
      <c r="AJ40720" s="71"/>
    </row>
    <row r="40721" spans="10:36" ht="15" customHeight="1">
      <c r="J40721" s="71"/>
      <c r="K40721" s="71"/>
      <c r="L40721" s="71"/>
      <c r="P40721" s="71"/>
      <c r="Q40721" s="71"/>
      <c r="R40721" s="71"/>
      <c r="S40721" s="71"/>
      <c r="T40721" s="71"/>
      <c r="U40721" s="71"/>
      <c r="AH40721" s="71"/>
      <c r="AI40721" s="71"/>
      <c r="AJ40721" s="71"/>
    </row>
    <row r="40722" spans="10:36" ht="15" customHeight="1">
      <c r="J40722" s="71"/>
      <c r="K40722" s="71"/>
      <c r="L40722" s="71"/>
      <c r="P40722" s="71"/>
      <c r="Q40722" s="71"/>
      <c r="R40722" s="71"/>
      <c r="S40722" s="71"/>
      <c r="T40722" s="71"/>
      <c r="U40722" s="71"/>
      <c r="AH40722" s="71"/>
      <c r="AI40722" s="71"/>
      <c r="AJ40722" s="71"/>
    </row>
    <row r="40723" spans="10:36" ht="15" customHeight="1">
      <c r="J40723" s="71"/>
      <c r="K40723" s="71"/>
      <c r="L40723" s="71"/>
      <c r="P40723" s="71"/>
      <c r="Q40723" s="71"/>
      <c r="R40723" s="71"/>
      <c r="S40723" s="71"/>
      <c r="T40723" s="71"/>
      <c r="U40723" s="71"/>
      <c r="AH40723" s="71"/>
      <c r="AI40723" s="71"/>
      <c r="AJ40723" s="71"/>
    </row>
    <row r="40724" spans="10:36" ht="15" customHeight="1">
      <c r="J40724" s="71"/>
      <c r="K40724" s="71"/>
      <c r="L40724" s="71"/>
      <c r="P40724" s="71"/>
      <c r="Q40724" s="71"/>
      <c r="R40724" s="71"/>
      <c r="S40724" s="71"/>
      <c r="T40724" s="71"/>
      <c r="U40724" s="71"/>
      <c r="AH40724" s="71"/>
      <c r="AI40724" s="71"/>
      <c r="AJ40724" s="71"/>
    </row>
    <row r="40725" spans="10:36" ht="15" customHeight="1">
      <c r="J40725" s="71"/>
      <c r="K40725" s="71"/>
      <c r="L40725" s="71"/>
      <c r="P40725" s="71"/>
      <c r="Q40725" s="71"/>
      <c r="R40725" s="71"/>
      <c r="S40725" s="71"/>
      <c r="T40725" s="71"/>
      <c r="U40725" s="71"/>
      <c r="AH40725" s="71"/>
      <c r="AI40725" s="71"/>
      <c r="AJ40725" s="71"/>
    </row>
    <row r="40726" spans="10:36" ht="15" customHeight="1">
      <c r="J40726" s="71"/>
      <c r="K40726" s="71"/>
      <c r="L40726" s="71"/>
      <c r="P40726" s="71"/>
      <c r="Q40726" s="71"/>
      <c r="R40726" s="71"/>
      <c r="S40726" s="71"/>
      <c r="T40726" s="71"/>
      <c r="U40726" s="71"/>
      <c r="AH40726" s="71"/>
      <c r="AI40726" s="71"/>
      <c r="AJ40726" s="71"/>
    </row>
    <row r="40727" spans="10:36" ht="15" customHeight="1">
      <c r="J40727" s="71"/>
      <c r="K40727" s="71"/>
      <c r="L40727" s="71"/>
      <c r="P40727" s="71"/>
      <c r="Q40727" s="71"/>
      <c r="R40727" s="71"/>
      <c r="S40727" s="71"/>
      <c r="T40727" s="71"/>
      <c r="U40727" s="71"/>
      <c r="AH40727" s="71"/>
      <c r="AI40727" s="71"/>
      <c r="AJ40727" s="71"/>
    </row>
    <row r="40728" spans="10:36" ht="15" customHeight="1">
      <c r="J40728" s="71"/>
      <c r="K40728" s="71"/>
      <c r="L40728" s="71"/>
      <c r="P40728" s="71"/>
      <c r="Q40728" s="71"/>
      <c r="R40728" s="71"/>
      <c r="S40728" s="71"/>
      <c r="T40728" s="71"/>
      <c r="U40728" s="71"/>
      <c r="AH40728" s="71"/>
      <c r="AI40728" s="71"/>
      <c r="AJ40728" s="71"/>
    </row>
    <row r="40729" spans="10:36" ht="15" customHeight="1">
      <c r="J40729" s="71"/>
      <c r="K40729" s="71"/>
      <c r="L40729" s="71"/>
      <c r="P40729" s="71"/>
      <c r="Q40729" s="71"/>
      <c r="R40729" s="71"/>
      <c r="S40729" s="71"/>
      <c r="T40729" s="71"/>
      <c r="U40729" s="71"/>
      <c r="AH40729" s="71"/>
      <c r="AI40729" s="71"/>
      <c r="AJ40729" s="71"/>
    </row>
    <row r="40730" spans="10:36" ht="15" customHeight="1">
      <c r="J40730" s="71"/>
      <c r="K40730" s="71"/>
      <c r="L40730" s="71"/>
      <c r="P40730" s="71"/>
      <c r="Q40730" s="71"/>
      <c r="R40730" s="71"/>
      <c r="S40730" s="71"/>
      <c r="T40730" s="71"/>
      <c r="U40730" s="71"/>
      <c r="AH40730" s="71"/>
      <c r="AI40730" s="71"/>
      <c r="AJ40730" s="71"/>
    </row>
    <row r="40731" spans="10:36" ht="15" customHeight="1">
      <c r="J40731" s="71"/>
      <c r="K40731" s="71"/>
      <c r="L40731" s="71"/>
      <c r="P40731" s="71"/>
      <c r="Q40731" s="71"/>
      <c r="R40731" s="71"/>
      <c r="S40731" s="71"/>
      <c r="T40731" s="71"/>
      <c r="U40731" s="71"/>
      <c r="AH40731" s="71"/>
      <c r="AI40731" s="71"/>
      <c r="AJ40731" s="71"/>
    </row>
    <row r="40732" spans="10:36" ht="15" customHeight="1">
      <c r="J40732" s="71"/>
      <c r="K40732" s="71"/>
      <c r="L40732" s="71"/>
      <c r="P40732" s="71"/>
      <c r="Q40732" s="71"/>
      <c r="R40732" s="71"/>
      <c r="S40732" s="71"/>
      <c r="T40732" s="71"/>
      <c r="U40732" s="71"/>
      <c r="AH40732" s="71"/>
      <c r="AI40732" s="71"/>
      <c r="AJ40732" s="71"/>
    </row>
    <row r="40733" spans="10:36" ht="15" customHeight="1">
      <c r="J40733" s="71"/>
      <c r="K40733" s="71"/>
      <c r="L40733" s="71"/>
      <c r="P40733" s="71"/>
      <c r="Q40733" s="71"/>
      <c r="R40733" s="71"/>
      <c r="S40733" s="71"/>
      <c r="T40733" s="71"/>
      <c r="U40733" s="71"/>
      <c r="AH40733" s="71"/>
      <c r="AI40733" s="71"/>
      <c r="AJ40733" s="71"/>
    </row>
    <row r="40734" spans="10:36" ht="15" customHeight="1">
      <c r="J40734" s="71"/>
      <c r="K40734" s="71"/>
      <c r="L40734" s="71"/>
      <c r="P40734" s="71"/>
      <c r="Q40734" s="71"/>
      <c r="R40734" s="71"/>
      <c r="S40734" s="71"/>
      <c r="T40734" s="71"/>
      <c r="U40734" s="71"/>
      <c r="AH40734" s="71"/>
      <c r="AI40734" s="71"/>
      <c r="AJ40734" s="71"/>
    </row>
    <row r="40735" spans="10:36" ht="15" customHeight="1">
      <c r="J40735" s="71"/>
      <c r="K40735" s="71"/>
      <c r="L40735" s="71"/>
      <c r="P40735" s="71"/>
      <c r="Q40735" s="71"/>
      <c r="R40735" s="71"/>
      <c r="S40735" s="71"/>
      <c r="T40735" s="71"/>
      <c r="U40735" s="71"/>
      <c r="AH40735" s="71"/>
      <c r="AI40735" s="71"/>
      <c r="AJ40735" s="71"/>
    </row>
    <row r="40736" spans="10:36" ht="15" customHeight="1">
      <c r="J40736" s="71"/>
      <c r="K40736" s="71"/>
      <c r="L40736" s="71"/>
      <c r="P40736" s="71"/>
      <c r="Q40736" s="71"/>
      <c r="R40736" s="71"/>
      <c r="S40736" s="71"/>
      <c r="T40736" s="71"/>
      <c r="U40736" s="71"/>
      <c r="AH40736" s="71"/>
      <c r="AI40736" s="71"/>
      <c r="AJ40736" s="71"/>
    </row>
    <row r="40737" spans="10:36" ht="15" customHeight="1">
      <c r="J40737" s="71"/>
      <c r="K40737" s="71"/>
      <c r="L40737" s="71"/>
      <c r="P40737" s="71"/>
      <c r="Q40737" s="71"/>
      <c r="R40737" s="71"/>
      <c r="S40737" s="71"/>
      <c r="T40737" s="71"/>
      <c r="U40737" s="71"/>
      <c r="AH40737" s="71"/>
      <c r="AI40737" s="71"/>
      <c r="AJ40737" s="71"/>
    </row>
    <row r="40738" spans="10:36" ht="15" customHeight="1">
      <c r="J40738" s="71"/>
      <c r="K40738" s="71"/>
      <c r="L40738" s="71"/>
      <c r="P40738" s="71"/>
      <c r="Q40738" s="71"/>
      <c r="R40738" s="71"/>
      <c r="S40738" s="71"/>
      <c r="T40738" s="71"/>
      <c r="U40738" s="71"/>
      <c r="AH40738" s="71"/>
      <c r="AI40738" s="71"/>
      <c r="AJ40738" s="71"/>
    </row>
    <row r="40739" spans="10:36" ht="15" customHeight="1">
      <c r="J40739" s="71"/>
      <c r="K40739" s="71"/>
      <c r="L40739" s="71"/>
      <c r="P40739" s="71"/>
      <c r="Q40739" s="71"/>
      <c r="R40739" s="71"/>
      <c r="S40739" s="71"/>
      <c r="T40739" s="71"/>
      <c r="U40739" s="71"/>
      <c r="AH40739" s="71"/>
      <c r="AI40739" s="71"/>
      <c r="AJ40739" s="71"/>
    </row>
    <row r="40740" spans="10:36" ht="15" customHeight="1">
      <c r="J40740" s="71"/>
      <c r="K40740" s="71"/>
      <c r="L40740" s="71"/>
      <c r="P40740" s="71"/>
      <c r="Q40740" s="71"/>
      <c r="R40740" s="71"/>
      <c r="S40740" s="71"/>
      <c r="T40740" s="71"/>
      <c r="U40740" s="71"/>
      <c r="AH40740" s="71"/>
      <c r="AI40740" s="71"/>
      <c r="AJ40740" s="71"/>
    </row>
    <row r="40741" spans="10:36" ht="15" customHeight="1">
      <c r="J40741" s="71"/>
      <c r="K40741" s="71"/>
      <c r="L40741" s="71"/>
      <c r="P40741" s="71"/>
      <c r="Q40741" s="71"/>
      <c r="R40741" s="71"/>
      <c r="S40741" s="71"/>
      <c r="T40741" s="71"/>
      <c r="U40741" s="71"/>
      <c r="AH40741" s="71"/>
      <c r="AI40741" s="71"/>
      <c r="AJ40741" s="71"/>
    </row>
    <row r="40742" spans="10:36" ht="15" customHeight="1">
      <c r="J40742" s="71"/>
      <c r="K40742" s="71"/>
      <c r="L40742" s="71"/>
      <c r="P40742" s="71"/>
      <c r="Q40742" s="71"/>
      <c r="R40742" s="71"/>
      <c r="S40742" s="71"/>
      <c r="T40742" s="71"/>
      <c r="U40742" s="71"/>
      <c r="AH40742" s="71"/>
      <c r="AI40742" s="71"/>
      <c r="AJ40742" s="71"/>
    </row>
    <row r="40743" spans="10:36" ht="15" customHeight="1">
      <c r="J40743" s="71"/>
      <c r="K40743" s="71"/>
      <c r="L40743" s="71"/>
      <c r="P40743" s="71"/>
      <c r="Q40743" s="71"/>
      <c r="R40743" s="71"/>
      <c r="S40743" s="71"/>
      <c r="T40743" s="71"/>
      <c r="U40743" s="71"/>
      <c r="AH40743" s="71"/>
      <c r="AI40743" s="71"/>
      <c r="AJ40743" s="71"/>
    </row>
    <row r="40744" spans="10:36" ht="15" customHeight="1">
      <c r="J40744" s="71"/>
      <c r="K40744" s="71"/>
      <c r="L40744" s="71"/>
      <c r="P40744" s="71"/>
      <c r="Q40744" s="71"/>
      <c r="R40744" s="71"/>
      <c r="S40744" s="71"/>
      <c r="T40744" s="71"/>
      <c r="U40744" s="71"/>
      <c r="AH40744" s="71"/>
      <c r="AI40744" s="71"/>
      <c r="AJ40744" s="71"/>
    </row>
    <row r="40745" spans="10:36" ht="15" customHeight="1">
      <c r="J40745" s="71"/>
      <c r="K40745" s="71"/>
      <c r="L40745" s="71"/>
      <c r="P40745" s="71"/>
      <c r="Q40745" s="71"/>
      <c r="R40745" s="71"/>
      <c r="S40745" s="71"/>
      <c r="T40745" s="71"/>
      <c r="U40745" s="71"/>
      <c r="AH40745" s="71"/>
      <c r="AI40745" s="71"/>
      <c r="AJ40745" s="71"/>
    </row>
    <row r="40746" spans="10:36" ht="15" customHeight="1">
      <c r="J40746" s="71"/>
      <c r="K40746" s="71"/>
      <c r="L40746" s="71"/>
      <c r="P40746" s="71"/>
      <c r="Q40746" s="71"/>
      <c r="R40746" s="71"/>
      <c r="S40746" s="71"/>
      <c r="T40746" s="71"/>
      <c r="U40746" s="71"/>
      <c r="AH40746" s="71"/>
      <c r="AI40746" s="71"/>
      <c r="AJ40746" s="71"/>
    </row>
    <row r="40747" spans="10:36" ht="15" customHeight="1">
      <c r="J40747" s="71"/>
      <c r="K40747" s="71"/>
      <c r="L40747" s="71"/>
      <c r="P40747" s="71"/>
      <c r="Q40747" s="71"/>
      <c r="R40747" s="71"/>
      <c r="S40747" s="71"/>
      <c r="T40747" s="71"/>
      <c r="U40747" s="71"/>
      <c r="AH40747" s="71"/>
      <c r="AI40747" s="71"/>
      <c r="AJ40747" s="71"/>
    </row>
    <row r="40748" spans="10:36" ht="15" customHeight="1">
      <c r="J40748" s="71"/>
      <c r="K40748" s="71"/>
      <c r="L40748" s="71"/>
      <c r="P40748" s="71"/>
      <c r="Q40748" s="71"/>
      <c r="R40748" s="71"/>
      <c r="S40748" s="71"/>
      <c r="T40748" s="71"/>
      <c r="U40748" s="71"/>
      <c r="AH40748" s="71"/>
      <c r="AI40748" s="71"/>
      <c r="AJ40748" s="71"/>
    </row>
    <row r="40749" spans="10:36" ht="15" customHeight="1">
      <c r="J40749" s="71"/>
      <c r="K40749" s="71"/>
      <c r="L40749" s="71"/>
      <c r="P40749" s="71"/>
      <c r="Q40749" s="71"/>
      <c r="R40749" s="71"/>
      <c r="S40749" s="71"/>
      <c r="T40749" s="71"/>
      <c r="U40749" s="71"/>
      <c r="AH40749" s="71"/>
      <c r="AI40749" s="71"/>
      <c r="AJ40749" s="71"/>
    </row>
    <row r="40750" spans="10:36" ht="15" customHeight="1">
      <c r="J40750" s="71"/>
      <c r="K40750" s="71"/>
      <c r="L40750" s="71"/>
      <c r="P40750" s="71"/>
      <c r="Q40750" s="71"/>
      <c r="R40750" s="71"/>
      <c r="S40750" s="71"/>
      <c r="T40750" s="71"/>
      <c r="U40750" s="71"/>
      <c r="AH40750" s="71"/>
      <c r="AI40750" s="71"/>
      <c r="AJ40750" s="71"/>
    </row>
    <row r="40751" spans="10:36" ht="15" customHeight="1">
      <c r="J40751" s="71"/>
      <c r="K40751" s="71"/>
      <c r="L40751" s="71"/>
      <c r="P40751" s="71"/>
      <c r="Q40751" s="71"/>
      <c r="R40751" s="71"/>
      <c r="S40751" s="71"/>
      <c r="T40751" s="71"/>
      <c r="U40751" s="71"/>
      <c r="AH40751" s="71"/>
      <c r="AI40751" s="71"/>
      <c r="AJ40751" s="71"/>
    </row>
    <row r="40752" spans="10:36" ht="15" customHeight="1">
      <c r="J40752" s="71"/>
      <c r="K40752" s="71"/>
      <c r="L40752" s="71"/>
      <c r="P40752" s="71"/>
      <c r="Q40752" s="71"/>
      <c r="R40752" s="71"/>
      <c r="S40752" s="71"/>
      <c r="T40752" s="71"/>
      <c r="U40752" s="71"/>
      <c r="AH40752" s="71"/>
      <c r="AI40752" s="71"/>
      <c r="AJ40752" s="71"/>
    </row>
    <row r="40753" spans="10:36" ht="15" customHeight="1">
      <c r="J40753" s="71"/>
      <c r="K40753" s="71"/>
      <c r="L40753" s="71"/>
      <c r="P40753" s="71"/>
      <c r="Q40753" s="71"/>
      <c r="R40753" s="71"/>
      <c r="S40753" s="71"/>
      <c r="T40753" s="71"/>
      <c r="U40753" s="71"/>
      <c r="AH40753" s="71"/>
      <c r="AI40753" s="71"/>
      <c r="AJ40753" s="71"/>
    </row>
    <row r="40754" spans="10:36" ht="15" customHeight="1">
      <c r="J40754" s="71"/>
      <c r="K40754" s="71"/>
      <c r="L40754" s="71"/>
      <c r="P40754" s="71"/>
      <c r="Q40754" s="71"/>
      <c r="R40754" s="71"/>
      <c r="S40754" s="71"/>
      <c r="T40754" s="71"/>
      <c r="U40754" s="71"/>
      <c r="AH40754" s="71"/>
      <c r="AI40754" s="71"/>
      <c r="AJ40754" s="71"/>
    </row>
    <row r="40755" spans="10:36" ht="15" customHeight="1">
      <c r="J40755" s="71"/>
      <c r="K40755" s="71"/>
      <c r="L40755" s="71"/>
      <c r="P40755" s="71"/>
      <c r="Q40755" s="71"/>
      <c r="R40755" s="71"/>
      <c r="S40755" s="71"/>
      <c r="T40755" s="71"/>
      <c r="U40755" s="71"/>
      <c r="AH40755" s="71"/>
      <c r="AI40755" s="71"/>
      <c r="AJ40755" s="71"/>
    </row>
    <row r="40756" spans="10:36" ht="15" customHeight="1">
      <c r="J40756" s="71"/>
      <c r="K40756" s="71"/>
      <c r="L40756" s="71"/>
      <c r="P40756" s="71"/>
      <c r="Q40756" s="71"/>
      <c r="R40756" s="71"/>
      <c r="S40756" s="71"/>
      <c r="T40756" s="71"/>
      <c r="U40756" s="71"/>
      <c r="AH40756" s="71"/>
      <c r="AI40756" s="71"/>
      <c r="AJ40756" s="71"/>
    </row>
    <row r="40757" spans="10:36" ht="15" customHeight="1">
      <c r="J40757" s="71"/>
      <c r="K40757" s="71"/>
      <c r="L40757" s="71"/>
      <c r="P40757" s="71"/>
      <c r="Q40757" s="71"/>
      <c r="R40757" s="71"/>
      <c r="S40757" s="71"/>
      <c r="T40757" s="71"/>
      <c r="U40757" s="71"/>
      <c r="AH40757" s="71"/>
      <c r="AI40757" s="71"/>
      <c r="AJ40757" s="71"/>
    </row>
    <row r="40758" spans="10:36" ht="15" customHeight="1">
      <c r="J40758" s="71"/>
      <c r="K40758" s="71"/>
      <c r="L40758" s="71"/>
      <c r="P40758" s="71"/>
      <c r="Q40758" s="71"/>
      <c r="R40758" s="71"/>
      <c r="S40758" s="71"/>
      <c r="T40758" s="71"/>
      <c r="U40758" s="71"/>
      <c r="AH40758" s="71"/>
      <c r="AI40758" s="71"/>
      <c r="AJ40758" s="71"/>
    </row>
    <row r="40759" spans="10:36" ht="15" customHeight="1">
      <c r="J40759" s="71"/>
      <c r="K40759" s="71"/>
      <c r="L40759" s="71"/>
      <c r="P40759" s="71"/>
      <c r="Q40759" s="71"/>
      <c r="R40759" s="71"/>
      <c r="S40759" s="71"/>
      <c r="T40759" s="71"/>
      <c r="U40759" s="71"/>
      <c r="AH40759" s="71"/>
      <c r="AI40759" s="71"/>
      <c r="AJ40759" s="71"/>
    </row>
    <row r="40760" spans="10:36" ht="15" customHeight="1">
      <c r="J40760" s="71"/>
      <c r="K40760" s="71"/>
      <c r="L40760" s="71"/>
      <c r="P40760" s="71"/>
      <c r="Q40760" s="71"/>
      <c r="R40760" s="71"/>
      <c r="S40760" s="71"/>
      <c r="T40760" s="71"/>
      <c r="U40760" s="71"/>
      <c r="AH40760" s="71"/>
      <c r="AI40760" s="71"/>
      <c r="AJ40760" s="71"/>
    </row>
    <row r="40761" spans="10:36" ht="15" customHeight="1">
      <c r="J40761" s="71"/>
      <c r="K40761" s="71"/>
      <c r="L40761" s="71"/>
      <c r="P40761" s="71"/>
      <c r="Q40761" s="71"/>
      <c r="R40761" s="71"/>
      <c r="S40761" s="71"/>
      <c r="T40761" s="71"/>
      <c r="U40761" s="71"/>
      <c r="AH40761" s="71"/>
      <c r="AI40761" s="71"/>
      <c r="AJ40761" s="71"/>
    </row>
    <row r="40762" spans="10:36" ht="15" customHeight="1">
      <c r="J40762" s="71"/>
      <c r="K40762" s="71"/>
      <c r="L40762" s="71"/>
      <c r="P40762" s="71"/>
      <c r="Q40762" s="71"/>
      <c r="R40762" s="71"/>
      <c r="S40762" s="71"/>
      <c r="T40762" s="71"/>
      <c r="U40762" s="71"/>
      <c r="AH40762" s="71"/>
      <c r="AI40762" s="71"/>
      <c r="AJ40762" s="71"/>
    </row>
    <row r="40763" spans="10:36" ht="15" customHeight="1">
      <c r="J40763" s="71"/>
      <c r="K40763" s="71"/>
      <c r="L40763" s="71"/>
      <c r="P40763" s="71"/>
      <c r="Q40763" s="71"/>
      <c r="R40763" s="71"/>
      <c r="S40763" s="71"/>
      <c r="T40763" s="71"/>
      <c r="U40763" s="71"/>
      <c r="AH40763" s="71"/>
      <c r="AI40763" s="71"/>
      <c r="AJ40763" s="71"/>
    </row>
    <row r="40764" spans="10:36" ht="15" customHeight="1">
      <c r="J40764" s="71"/>
      <c r="K40764" s="71"/>
      <c r="L40764" s="71"/>
      <c r="P40764" s="71"/>
      <c r="Q40764" s="71"/>
      <c r="R40764" s="71"/>
      <c r="S40764" s="71"/>
      <c r="T40764" s="71"/>
      <c r="U40764" s="71"/>
      <c r="AH40764" s="71"/>
      <c r="AI40764" s="71"/>
      <c r="AJ40764" s="71"/>
    </row>
    <row r="40765" spans="10:36" ht="15" customHeight="1">
      <c r="J40765" s="71"/>
      <c r="K40765" s="71"/>
      <c r="L40765" s="71"/>
      <c r="P40765" s="71"/>
      <c r="Q40765" s="71"/>
      <c r="R40765" s="71"/>
      <c r="S40765" s="71"/>
      <c r="T40765" s="71"/>
      <c r="U40765" s="71"/>
      <c r="AH40765" s="71"/>
      <c r="AI40765" s="71"/>
      <c r="AJ40765" s="71"/>
    </row>
    <row r="40766" spans="10:36" ht="15" customHeight="1">
      <c r="J40766" s="71"/>
      <c r="K40766" s="71"/>
      <c r="L40766" s="71"/>
      <c r="P40766" s="71"/>
      <c r="Q40766" s="71"/>
      <c r="R40766" s="71"/>
      <c r="S40766" s="71"/>
      <c r="T40766" s="71"/>
      <c r="U40766" s="71"/>
      <c r="AH40766" s="71"/>
      <c r="AI40766" s="71"/>
      <c r="AJ40766" s="71"/>
    </row>
    <row r="40767" spans="10:36" ht="15" customHeight="1">
      <c r="J40767" s="71"/>
      <c r="K40767" s="71"/>
      <c r="L40767" s="71"/>
      <c r="P40767" s="71"/>
      <c r="Q40767" s="71"/>
      <c r="R40767" s="71"/>
      <c r="S40767" s="71"/>
      <c r="T40767" s="71"/>
      <c r="U40767" s="71"/>
      <c r="AH40767" s="71"/>
      <c r="AI40767" s="71"/>
      <c r="AJ40767" s="71"/>
    </row>
    <row r="40768" spans="10:36" ht="15" customHeight="1">
      <c r="J40768" s="71"/>
      <c r="K40768" s="71"/>
      <c r="L40768" s="71"/>
      <c r="P40768" s="71"/>
      <c r="Q40768" s="71"/>
      <c r="R40768" s="71"/>
      <c r="S40768" s="71"/>
      <c r="T40768" s="71"/>
      <c r="U40768" s="71"/>
      <c r="AH40768" s="71"/>
      <c r="AI40768" s="71"/>
      <c r="AJ40768" s="71"/>
    </row>
    <row r="40769" spans="10:36" ht="15" customHeight="1">
      <c r="J40769" s="71"/>
      <c r="K40769" s="71"/>
      <c r="L40769" s="71"/>
      <c r="P40769" s="71"/>
      <c r="Q40769" s="71"/>
      <c r="R40769" s="71"/>
      <c r="S40769" s="71"/>
      <c r="T40769" s="71"/>
      <c r="U40769" s="71"/>
      <c r="AH40769" s="71"/>
      <c r="AI40769" s="71"/>
      <c r="AJ40769" s="71"/>
    </row>
    <row r="40770" spans="10:36" ht="15" customHeight="1">
      <c r="J40770" s="71"/>
      <c r="K40770" s="71"/>
      <c r="L40770" s="71"/>
      <c r="P40770" s="71"/>
      <c r="Q40770" s="71"/>
      <c r="R40770" s="71"/>
      <c r="S40770" s="71"/>
      <c r="T40770" s="71"/>
      <c r="U40770" s="71"/>
      <c r="AH40770" s="71"/>
      <c r="AI40770" s="71"/>
      <c r="AJ40770" s="71"/>
    </row>
    <row r="40771" spans="10:36" ht="15" customHeight="1">
      <c r="J40771" s="71"/>
      <c r="K40771" s="71"/>
      <c r="L40771" s="71"/>
      <c r="P40771" s="71"/>
      <c r="Q40771" s="71"/>
      <c r="R40771" s="71"/>
      <c r="S40771" s="71"/>
      <c r="T40771" s="71"/>
      <c r="U40771" s="71"/>
      <c r="AH40771" s="71"/>
      <c r="AI40771" s="71"/>
      <c r="AJ40771" s="71"/>
    </row>
    <row r="40772" spans="10:36" ht="15" customHeight="1">
      <c r="J40772" s="71"/>
      <c r="K40772" s="71"/>
      <c r="L40772" s="71"/>
      <c r="P40772" s="71"/>
      <c r="Q40772" s="71"/>
      <c r="R40772" s="71"/>
      <c r="S40772" s="71"/>
      <c r="T40772" s="71"/>
      <c r="U40772" s="71"/>
      <c r="AH40772" s="71"/>
      <c r="AI40772" s="71"/>
      <c r="AJ40772" s="71"/>
    </row>
    <row r="40773" spans="10:36" ht="15" customHeight="1">
      <c r="J40773" s="71"/>
      <c r="K40773" s="71"/>
      <c r="L40773" s="71"/>
      <c r="P40773" s="71"/>
      <c r="Q40773" s="71"/>
      <c r="R40773" s="71"/>
      <c r="S40773" s="71"/>
      <c r="T40773" s="71"/>
      <c r="U40773" s="71"/>
      <c r="AH40773" s="71"/>
      <c r="AI40773" s="71"/>
      <c r="AJ40773" s="71"/>
    </row>
    <row r="40774" spans="10:36" ht="15" customHeight="1">
      <c r="J40774" s="71"/>
      <c r="K40774" s="71"/>
      <c r="L40774" s="71"/>
      <c r="P40774" s="71"/>
      <c r="Q40774" s="71"/>
      <c r="R40774" s="71"/>
      <c r="S40774" s="71"/>
      <c r="T40774" s="71"/>
      <c r="U40774" s="71"/>
      <c r="AH40774" s="71"/>
      <c r="AI40774" s="71"/>
      <c r="AJ40774" s="71"/>
    </row>
    <row r="40775" spans="10:36" ht="15" customHeight="1">
      <c r="J40775" s="71"/>
      <c r="K40775" s="71"/>
      <c r="L40775" s="71"/>
      <c r="P40775" s="71"/>
      <c r="Q40775" s="71"/>
      <c r="R40775" s="71"/>
      <c r="S40775" s="71"/>
      <c r="T40775" s="71"/>
      <c r="U40775" s="71"/>
      <c r="AH40775" s="71"/>
      <c r="AI40775" s="71"/>
      <c r="AJ40775" s="71"/>
    </row>
    <row r="40776" spans="10:36" ht="15" customHeight="1">
      <c r="J40776" s="71"/>
      <c r="K40776" s="71"/>
      <c r="L40776" s="71"/>
      <c r="P40776" s="71"/>
      <c r="Q40776" s="71"/>
      <c r="R40776" s="71"/>
      <c r="S40776" s="71"/>
      <c r="T40776" s="71"/>
      <c r="U40776" s="71"/>
      <c r="AH40776" s="71"/>
      <c r="AI40776" s="71"/>
      <c r="AJ40776" s="71"/>
    </row>
    <row r="40777" spans="10:36" ht="15" customHeight="1">
      <c r="J40777" s="71"/>
      <c r="K40777" s="71"/>
      <c r="L40777" s="71"/>
      <c r="P40777" s="71"/>
      <c r="Q40777" s="71"/>
      <c r="R40777" s="71"/>
      <c r="S40777" s="71"/>
      <c r="T40777" s="71"/>
      <c r="U40777" s="71"/>
      <c r="AH40777" s="71"/>
      <c r="AI40777" s="71"/>
      <c r="AJ40777" s="71"/>
    </row>
    <row r="40778" spans="10:36" ht="15" customHeight="1">
      <c r="J40778" s="71"/>
      <c r="K40778" s="71"/>
      <c r="L40778" s="71"/>
      <c r="P40778" s="71"/>
      <c r="Q40778" s="71"/>
      <c r="R40778" s="71"/>
      <c r="S40778" s="71"/>
      <c r="T40778" s="71"/>
      <c r="U40778" s="71"/>
      <c r="AH40778" s="71"/>
      <c r="AI40778" s="71"/>
      <c r="AJ40778" s="71"/>
    </row>
    <row r="40779" spans="10:36" ht="15" customHeight="1">
      <c r="J40779" s="71"/>
      <c r="K40779" s="71"/>
      <c r="L40779" s="71"/>
      <c r="P40779" s="71"/>
      <c r="Q40779" s="71"/>
      <c r="R40779" s="71"/>
      <c r="S40779" s="71"/>
      <c r="T40779" s="71"/>
      <c r="U40779" s="71"/>
      <c r="AH40779" s="71"/>
      <c r="AI40779" s="71"/>
      <c r="AJ40779" s="71"/>
    </row>
    <row r="40780" spans="10:36" ht="15" customHeight="1">
      <c r="J40780" s="71"/>
      <c r="K40780" s="71"/>
      <c r="L40780" s="71"/>
      <c r="P40780" s="71"/>
      <c r="Q40780" s="71"/>
      <c r="R40780" s="71"/>
      <c r="S40780" s="71"/>
      <c r="T40780" s="71"/>
      <c r="U40780" s="71"/>
      <c r="AH40780" s="71"/>
      <c r="AI40780" s="71"/>
      <c r="AJ40780" s="71"/>
    </row>
    <row r="40781" spans="10:36" ht="15" customHeight="1">
      <c r="J40781" s="71"/>
      <c r="K40781" s="71"/>
      <c r="L40781" s="71"/>
      <c r="P40781" s="71"/>
      <c r="Q40781" s="71"/>
      <c r="R40781" s="71"/>
      <c r="S40781" s="71"/>
      <c r="T40781" s="71"/>
      <c r="U40781" s="71"/>
      <c r="AH40781" s="71"/>
      <c r="AI40781" s="71"/>
      <c r="AJ40781" s="71"/>
    </row>
    <row r="40782" spans="10:36" ht="15" customHeight="1">
      <c r="J40782" s="71"/>
      <c r="K40782" s="71"/>
      <c r="L40782" s="71"/>
      <c r="P40782" s="71"/>
      <c r="Q40782" s="71"/>
      <c r="R40782" s="71"/>
      <c r="S40782" s="71"/>
      <c r="T40782" s="71"/>
      <c r="U40782" s="71"/>
      <c r="AH40782" s="71"/>
      <c r="AI40782" s="71"/>
      <c r="AJ40782" s="71"/>
    </row>
    <row r="40783" spans="10:36" ht="15" customHeight="1">
      <c r="J40783" s="71"/>
      <c r="K40783" s="71"/>
      <c r="L40783" s="71"/>
      <c r="P40783" s="71"/>
      <c r="Q40783" s="71"/>
      <c r="R40783" s="71"/>
      <c r="S40783" s="71"/>
      <c r="T40783" s="71"/>
      <c r="U40783" s="71"/>
      <c r="AH40783" s="71"/>
      <c r="AI40783" s="71"/>
      <c r="AJ40783" s="71"/>
    </row>
    <row r="40784" spans="10:36" ht="15" customHeight="1">
      <c r="J40784" s="71"/>
      <c r="K40784" s="71"/>
      <c r="L40784" s="71"/>
      <c r="P40784" s="71"/>
      <c r="Q40784" s="71"/>
      <c r="R40784" s="71"/>
      <c r="S40784" s="71"/>
      <c r="T40784" s="71"/>
      <c r="U40784" s="71"/>
      <c r="AH40784" s="71"/>
      <c r="AI40784" s="71"/>
      <c r="AJ40784" s="71"/>
    </row>
    <row r="40785" spans="10:36" ht="15" customHeight="1">
      <c r="J40785" s="71"/>
      <c r="K40785" s="71"/>
      <c r="L40785" s="71"/>
      <c r="P40785" s="71"/>
      <c r="Q40785" s="71"/>
      <c r="R40785" s="71"/>
      <c r="S40785" s="71"/>
      <c r="T40785" s="71"/>
      <c r="U40785" s="71"/>
      <c r="AH40785" s="71"/>
      <c r="AI40785" s="71"/>
      <c r="AJ40785" s="71"/>
    </row>
    <row r="40786" spans="10:36" ht="15" customHeight="1">
      <c r="J40786" s="71"/>
      <c r="K40786" s="71"/>
      <c r="L40786" s="71"/>
      <c r="P40786" s="71"/>
      <c r="Q40786" s="71"/>
      <c r="R40786" s="71"/>
      <c r="S40786" s="71"/>
      <c r="T40786" s="71"/>
      <c r="U40786" s="71"/>
      <c r="AH40786" s="71"/>
      <c r="AI40786" s="71"/>
      <c r="AJ40786" s="71"/>
    </row>
    <row r="40787" spans="10:36" ht="15" customHeight="1">
      <c r="J40787" s="71"/>
      <c r="K40787" s="71"/>
      <c r="L40787" s="71"/>
      <c r="P40787" s="71"/>
      <c r="Q40787" s="71"/>
      <c r="R40787" s="71"/>
      <c r="S40787" s="71"/>
      <c r="T40787" s="71"/>
      <c r="U40787" s="71"/>
      <c r="AH40787" s="71"/>
      <c r="AI40787" s="71"/>
      <c r="AJ40787" s="71"/>
    </row>
    <row r="40788" spans="10:36" ht="15" customHeight="1">
      <c r="J40788" s="71"/>
      <c r="K40788" s="71"/>
      <c r="L40788" s="71"/>
      <c r="P40788" s="71"/>
      <c r="Q40788" s="71"/>
      <c r="R40788" s="71"/>
      <c r="S40788" s="71"/>
      <c r="T40788" s="71"/>
      <c r="U40788" s="71"/>
      <c r="AH40788" s="71"/>
      <c r="AI40788" s="71"/>
      <c r="AJ40788" s="71"/>
    </row>
    <row r="40789" spans="10:36" ht="15" customHeight="1">
      <c r="J40789" s="71"/>
      <c r="K40789" s="71"/>
      <c r="L40789" s="71"/>
      <c r="P40789" s="71"/>
      <c r="Q40789" s="71"/>
      <c r="R40789" s="71"/>
      <c r="S40789" s="71"/>
      <c r="T40789" s="71"/>
      <c r="U40789" s="71"/>
      <c r="AH40789" s="71"/>
      <c r="AI40789" s="71"/>
      <c r="AJ40789" s="71"/>
    </row>
    <row r="40790" spans="10:36" ht="15" customHeight="1">
      <c r="J40790" s="71"/>
      <c r="K40790" s="71"/>
      <c r="L40790" s="71"/>
      <c r="P40790" s="71"/>
      <c r="Q40790" s="71"/>
      <c r="R40790" s="71"/>
      <c r="S40790" s="71"/>
      <c r="T40790" s="71"/>
      <c r="U40790" s="71"/>
      <c r="AH40790" s="71"/>
      <c r="AI40790" s="71"/>
      <c r="AJ40790" s="71"/>
    </row>
    <row r="40791" spans="10:36" ht="15" customHeight="1">
      <c r="J40791" s="71"/>
      <c r="K40791" s="71"/>
      <c r="L40791" s="71"/>
      <c r="P40791" s="71"/>
      <c r="Q40791" s="71"/>
      <c r="R40791" s="71"/>
      <c r="S40791" s="71"/>
      <c r="T40791" s="71"/>
      <c r="U40791" s="71"/>
      <c r="AH40791" s="71"/>
      <c r="AI40791" s="71"/>
      <c r="AJ40791" s="71"/>
    </row>
    <row r="40792" spans="10:36" ht="15" customHeight="1">
      <c r="J40792" s="71"/>
      <c r="K40792" s="71"/>
      <c r="L40792" s="71"/>
      <c r="P40792" s="71"/>
      <c r="Q40792" s="71"/>
      <c r="R40792" s="71"/>
      <c r="S40792" s="71"/>
      <c r="T40792" s="71"/>
      <c r="U40792" s="71"/>
      <c r="AH40792" s="71"/>
      <c r="AI40792" s="71"/>
      <c r="AJ40792" s="71"/>
    </row>
    <row r="40793" spans="10:36" ht="15" customHeight="1">
      <c r="J40793" s="71"/>
      <c r="K40793" s="71"/>
      <c r="L40793" s="71"/>
      <c r="P40793" s="71"/>
      <c r="Q40793" s="71"/>
      <c r="R40793" s="71"/>
      <c r="S40793" s="71"/>
      <c r="T40793" s="71"/>
      <c r="U40793" s="71"/>
      <c r="AH40793" s="71"/>
      <c r="AI40793" s="71"/>
      <c r="AJ40793" s="71"/>
    </row>
    <row r="40794" spans="10:36" ht="15" customHeight="1">
      <c r="J40794" s="71"/>
      <c r="K40794" s="71"/>
      <c r="L40794" s="71"/>
      <c r="P40794" s="71"/>
      <c r="Q40794" s="71"/>
      <c r="R40794" s="71"/>
      <c r="S40794" s="71"/>
      <c r="T40794" s="71"/>
      <c r="U40794" s="71"/>
      <c r="AH40794" s="71"/>
      <c r="AI40794" s="71"/>
      <c r="AJ40794" s="71"/>
    </row>
    <row r="40795" spans="10:36" ht="15" customHeight="1">
      <c r="J40795" s="71"/>
      <c r="K40795" s="71"/>
      <c r="L40795" s="71"/>
      <c r="P40795" s="71"/>
      <c r="Q40795" s="71"/>
      <c r="R40795" s="71"/>
      <c r="S40795" s="71"/>
      <c r="T40795" s="71"/>
      <c r="U40795" s="71"/>
      <c r="AH40795" s="71"/>
      <c r="AI40795" s="71"/>
      <c r="AJ40795" s="71"/>
    </row>
    <row r="40796" spans="10:36" ht="15" customHeight="1">
      <c r="J40796" s="71"/>
      <c r="K40796" s="71"/>
      <c r="L40796" s="71"/>
      <c r="P40796" s="71"/>
      <c r="Q40796" s="71"/>
      <c r="R40796" s="71"/>
      <c r="S40796" s="71"/>
      <c r="T40796" s="71"/>
      <c r="U40796" s="71"/>
      <c r="AH40796" s="71"/>
      <c r="AI40796" s="71"/>
      <c r="AJ40796" s="71"/>
    </row>
    <row r="40797" spans="10:36" ht="15" customHeight="1">
      <c r="J40797" s="71"/>
      <c r="K40797" s="71"/>
      <c r="L40797" s="71"/>
      <c r="P40797" s="71"/>
      <c r="Q40797" s="71"/>
      <c r="R40797" s="71"/>
      <c r="S40797" s="71"/>
      <c r="T40797" s="71"/>
      <c r="U40797" s="71"/>
      <c r="AH40797" s="71"/>
      <c r="AI40797" s="71"/>
      <c r="AJ40797" s="71"/>
    </row>
    <row r="40798" spans="10:36" ht="15" customHeight="1">
      <c r="J40798" s="71"/>
      <c r="K40798" s="71"/>
      <c r="L40798" s="71"/>
      <c r="P40798" s="71"/>
      <c r="Q40798" s="71"/>
      <c r="R40798" s="71"/>
      <c r="S40798" s="71"/>
      <c r="T40798" s="71"/>
      <c r="U40798" s="71"/>
      <c r="AH40798" s="71"/>
      <c r="AI40798" s="71"/>
      <c r="AJ40798" s="71"/>
    </row>
    <row r="40799" spans="10:36" ht="15" customHeight="1">
      <c r="J40799" s="71"/>
      <c r="K40799" s="71"/>
      <c r="L40799" s="71"/>
      <c r="P40799" s="71"/>
      <c r="Q40799" s="71"/>
      <c r="R40799" s="71"/>
      <c r="S40799" s="71"/>
      <c r="T40799" s="71"/>
      <c r="U40799" s="71"/>
      <c r="AH40799" s="71"/>
      <c r="AI40799" s="71"/>
      <c r="AJ40799" s="71"/>
    </row>
    <row r="40800" spans="10:36" ht="15" customHeight="1">
      <c r="J40800" s="71"/>
      <c r="K40800" s="71"/>
      <c r="L40800" s="71"/>
      <c r="P40800" s="71"/>
      <c r="Q40800" s="71"/>
      <c r="R40800" s="71"/>
      <c r="S40800" s="71"/>
      <c r="T40800" s="71"/>
      <c r="U40800" s="71"/>
      <c r="AH40800" s="71"/>
      <c r="AI40800" s="71"/>
      <c r="AJ40800" s="71"/>
    </row>
    <row r="40801" spans="10:36" ht="15" customHeight="1">
      <c r="J40801" s="71"/>
      <c r="K40801" s="71"/>
      <c r="L40801" s="71"/>
      <c r="P40801" s="71"/>
      <c r="Q40801" s="71"/>
      <c r="R40801" s="71"/>
      <c r="S40801" s="71"/>
      <c r="T40801" s="71"/>
      <c r="U40801" s="71"/>
      <c r="AH40801" s="71"/>
      <c r="AI40801" s="71"/>
      <c r="AJ40801" s="71"/>
    </row>
    <row r="40802" spans="10:36" ht="15" customHeight="1">
      <c r="J40802" s="71"/>
      <c r="K40802" s="71"/>
      <c r="L40802" s="71"/>
      <c r="P40802" s="71"/>
      <c r="Q40802" s="71"/>
      <c r="R40802" s="71"/>
      <c r="S40802" s="71"/>
      <c r="T40802" s="71"/>
      <c r="U40802" s="71"/>
      <c r="AH40802" s="71"/>
      <c r="AI40802" s="71"/>
      <c r="AJ40802" s="71"/>
    </row>
    <row r="40803" spans="10:36" ht="15" customHeight="1">
      <c r="J40803" s="71"/>
      <c r="K40803" s="71"/>
      <c r="L40803" s="71"/>
      <c r="P40803" s="71"/>
      <c r="Q40803" s="71"/>
      <c r="R40803" s="71"/>
      <c r="S40803" s="71"/>
      <c r="T40803" s="71"/>
      <c r="U40803" s="71"/>
      <c r="AH40803" s="71"/>
      <c r="AI40803" s="71"/>
      <c r="AJ40803" s="71"/>
    </row>
    <row r="40804" spans="10:36" ht="15" customHeight="1">
      <c r="J40804" s="71"/>
      <c r="K40804" s="71"/>
      <c r="L40804" s="71"/>
      <c r="P40804" s="71"/>
      <c r="Q40804" s="71"/>
      <c r="R40804" s="71"/>
      <c r="S40804" s="71"/>
      <c r="T40804" s="71"/>
      <c r="U40804" s="71"/>
      <c r="AH40804" s="71"/>
      <c r="AI40804" s="71"/>
      <c r="AJ40804" s="71"/>
    </row>
    <row r="40805" spans="10:36" ht="15" customHeight="1">
      <c r="J40805" s="71"/>
      <c r="K40805" s="71"/>
      <c r="L40805" s="71"/>
      <c r="P40805" s="71"/>
      <c r="Q40805" s="71"/>
      <c r="R40805" s="71"/>
      <c r="S40805" s="71"/>
      <c r="T40805" s="71"/>
      <c r="U40805" s="71"/>
      <c r="AH40805" s="71"/>
      <c r="AI40805" s="71"/>
      <c r="AJ40805" s="71"/>
    </row>
    <row r="40806" spans="10:36" ht="15" customHeight="1">
      <c r="J40806" s="71"/>
      <c r="K40806" s="71"/>
      <c r="L40806" s="71"/>
      <c r="P40806" s="71"/>
      <c r="Q40806" s="71"/>
      <c r="R40806" s="71"/>
      <c r="S40806" s="71"/>
      <c r="T40806" s="71"/>
      <c r="U40806" s="71"/>
      <c r="AH40806" s="71"/>
      <c r="AI40806" s="71"/>
      <c r="AJ40806" s="71"/>
    </row>
    <row r="40807" spans="10:36" ht="15" customHeight="1">
      <c r="J40807" s="71"/>
      <c r="K40807" s="71"/>
      <c r="L40807" s="71"/>
      <c r="P40807" s="71"/>
      <c r="Q40807" s="71"/>
      <c r="R40807" s="71"/>
      <c r="S40807" s="71"/>
      <c r="T40807" s="71"/>
      <c r="U40807" s="71"/>
      <c r="AH40807" s="71"/>
      <c r="AI40807" s="71"/>
      <c r="AJ40807" s="71"/>
    </row>
    <row r="40808" spans="10:36" ht="15" customHeight="1">
      <c r="J40808" s="71"/>
      <c r="K40808" s="71"/>
      <c r="L40808" s="71"/>
      <c r="P40808" s="71"/>
      <c r="Q40808" s="71"/>
      <c r="R40808" s="71"/>
      <c r="S40808" s="71"/>
      <c r="T40808" s="71"/>
      <c r="U40808" s="71"/>
      <c r="AH40808" s="71"/>
      <c r="AI40808" s="71"/>
      <c r="AJ40808" s="71"/>
    </row>
    <row r="40809" spans="10:36" ht="15" customHeight="1">
      <c r="J40809" s="71"/>
      <c r="K40809" s="71"/>
      <c r="L40809" s="71"/>
      <c r="P40809" s="71"/>
      <c r="Q40809" s="71"/>
      <c r="R40809" s="71"/>
      <c r="S40809" s="71"/>
      <c r="T40809" s="71"/>
      <c r="U40809" s="71"/>
      <c r="AH40809" s="71"/>
      <c r="AI40809" s="71"/>
      <c r="AJ40809" s="71"/>
    </row>
    <row r="40810" spans="10:36" ht="15" customHeight="1">
      <c r="J40810" s="71"/>
      <c r="K40810" s="71"/>
      <c r="L40810" s="71"/>
      <c r="P40810" s="71"/>
      <c r="Q40810" s="71"/>
      <c r="R40810" s="71"/>
      <c r="S40810" s="71"/>
      <c r="T40810" s="71"/>
      <c r="U40810" s="71"/>
      <c r="AH40810" s="71"/>
      <c r="AI40810" s="71"/>
      <c r="AJ40810" s="71"/>
    </row>
    <row r="40811" spans="10:36" ht="15" customHeight="1">
      <c r="J40811" s="71"/>
      <c r="K40811" s="71"/>
      <c r="L40811" s="71"/>
      <c r="P40811" s="71"/>
      <c r="Q40811" s="71"/>
      <c r="R40811" s="71"/>
      <c r="S40811" s="71"/>
      <c r="T40811" s="71"/>
      <c r="U40811" s="71"/>
      <c r="AH40811" s="71"/>
      <c r="AI40811" s="71"/>
      <c r="AJ40811" s="71"/>
    </row>
    <row r="40812" spans="10:36" ht="15" customHeight="1">
      <c r="J40812" s="71"/>
      <c r="K40812" s="71"/>
      <c r="L40812" s="71"/>
      <c r="P40812" s="71"/>
      <c r="Q40812" s="71"/>
      <c r="R40812" s="71"/>
      <c r="S40812" s="71"/>
      <c r="T40812" s="71"/>
      <c r="U40812" s="71"/>
      <c r="AH40812" s="71"/>
      <c r="AI40812" s="71"/>
      <c r="AJ40812" s="71"/>
    </row>
    <row r="40813" spans="10:36" ht="15" customHeight="1">
      <c r="J40813" s="71"/>
      <c r="K40813" s="71"/>
      <c r="L40813" s="71"/>
      <c r="P40813" s="71"/>
      <c r="Q40813" s="71"/>
      <c r="R40813" s="71"/>
      <c r="S40813" s="71"/>
      <c r="T40813" s="71"/>
      <c r="U40813" s="71"/>
      <c r="AH40813" s="71"/>
      <c r="AI40813" s="71"/>
      <c r="AJ40813" s="71"/>
    </row>
    <row r="40814" spans="10:36" ht="15" customHeight="1">
      <c r="J40814" s="71"/>
      <c r="K40814" s="71"/>
      <c r="L40814" s="71"/>
      <c r="P40814" s="71"/>
      <c r="Q40814" s="71"/>
      <c r="R40814" s="71"/>
      <c r="S40814" s="71"/>
      <c r="T40814" s="71"/>
      <c r="U40814" s="71"/>
      <c r="AH40814" s="71"/>
      <c r="AI40814" s="71"/>
      <c r="AJ40814" s="71"/>
    </row>
    <row r="40815" spans="10:36" ht="15" customHeight="1">
      <c r="J40815" s="71"/>
      <c r="K40815" s="71"/>
      <c r="L40815" s="71"/>
      <c r="P40815" s="71"/>
      <c r="Q40815" s="71"/>
      <c r="R40815" s="71"/>
      <c r="S40815" s="71"/>
      <c r="T40815" s="71"/>
      <c r="U40815" s="71"/>
      <c r="AH40815" s="71"/>
      <c r="AI40815" s="71"/>
      <c r="AJ40815" s="71"/>
    </row>
    <row r="40816" spans="10:36" ht="15" customHeight="1">
      <c r="J40816" s="71"/>
      <c r="K40816" s="71"/>
      <c r="L40816" s="71"/>
      <c r="P40816" s="71"/>
      <c r="Q40816" s="71"/>
      <c r="R40816" s="71"/>
      <c r="S40816" s="71"/>
      <c r="T40816" s="71"/>
      <c r="U40816" s="71"/>
      <c r="AH40816" s="71"/>
      <c r="AI40816" s="71"/>
      <c r="AJ40816" s="71"/>
    </row>
    <row r="40817" spans="10:36" ht="15" customHeight="1">
      <c r="J40817" s="71"/>
      <c r="K40817" s="71"/>
      <c r="L40817" s="71"/>
      <c r="P40817" s="71"/>
      <c r="Q40817" s="71"/>
      <c r="R40817" s="71"/>
      <c r="S40817" s="71"/>
      <c r="T40817" s="71"/>
      <c r="U40817" s="71"/>
      <c r="AH40817" s="71"/>
      <c r="AI40817" s="71"/>
      <c r="AJ40817" s="71"/>
    </row>
    <row r="40818" spans="10:36" ht="15" customHeight="1">
      <c r="J40818" s="71"/>
      <c r="K40818" s="71"/>
      <c r="L40818" s="71"/>
      <c r="P40818" s="71"/>
      <c r="Q40818" s="71"/>
      <c r="R40818" s="71"/>
      <c r="S40818" s="71"/>
      <c r="T40818" s="71"/>
      <c r="U40818" s="71"/>
      <c r="AH40818" s="71"/>
      <c r="AI40818" s="71"/>
      <c r="AJ40818" s="71"/>
    </row>
    <row r="40819" spans="10:36" ht="15" customHeight="1">
      <c r="J40819" s="71"/>
      <c r="K40819" s="71"/>
      <c r="L40819" s="71"/>
      <c r="P40819" s="71"/>
      <c r="Q40819" s="71"/>
      <c r="R40819" s="71"/>
      <c r="S40819" s="71"/>
      <c r="T40819" s="71"/>
      <c r="U40819" s="71"/>
      <c r="AH40819" s="71"/>
      <c r="AI40819" s="71"/>
      <c r="AJ40819" s="71"/>
    </row>
    <row r="40820" spans="10:36" ht="15" customHeight="1">
      <c r="J40820" s="71"/>
      <c r="K40820" s="71"/>
      <c r="L40820" s="71"/>
      <c r="P40820" s="71"/>
      <c r="Q40820" s="71"/>
      <c r="R40820" s="71"/>
      <c r="S40820" s="71"/>
      <c r="T40820" s="71"/>
      <c r="U40820" s="71"/>
      <c r="AH40820" s="71"/>
      <c r="AI40820" s="71"/>
      <c r="AJ40820" s="71"/>
    </row>
    <row r="40821" spans="10:36" ht="15" customHeight="1">
      <c r="J40821" s="71"/>
      <c r="K40821" s="71"/>
      <c r="L40821" s="71"/>
      <c r="P40821" s="71"/>
      <c r="Q40821" s="71"/>
      <c r="R40821" s="71"/>
      <c r="S40821" s="71"/>
      <c r="T40821" s="71"/>
      <c r="U40821" s="71"/>
      <c r="AH40821" s="71"/>
      <c r="AI40821" s="71"/>
      <c r="AJ40821" s="71"/>
    </row>
    <row r="40822" spans="10:36" ht="15" customHeight="1">
      <c r="J40822" s="71"/>
      <c r="K40822" s="71"/>
      <c r="L40822" s="71"/>
      <c r="P40822" s="71"/>
      <c r="Q40822" s="71"/>
      <c r="R40822" s="71"/>
      <c r="S40822" s="71"/>
      <c r="T40822" s="71"/>
      <c r="U40822" s="71"/>
      <c r="AH40822" s="71"/>
      <c r="AI40822" s="71"/>
      <c r="AJ40822" s="71"/>
    </row>
    <row r="40823" spans="10:36" ht="15" customHeight="1">
      <c r="J40823" s="71"/>
      <c r="K40823" s="71"/>
      <c r="L40823" s="71"/>
      <c r="P40823" s="71"/>
      <c r="Q40823" s="71"/>
      <c r="R40823" s="71"/>
      <c r="S40823" s="71"/>
      <c r="T40823" s="71"/>
      <c r="U40823" s="71"/>
      <c r="AH40823" s="71"/>
      <c r="AI40823" s="71"/>
      <c r="AJ40823" s="71"/>
    </row>
    <row r="40824" spans="10:36" ht="15" customHeight="1">
      <c r="J40824" s="71"/>
      <c r="K40824" s="71"/>
      <c r="L40824" s="71"/>
      <c r="P40824" s="71"/>
      <c r="Q40824" s="71"/>
      <c r="R40824" s="71"/>
      <c r="S40824" s="71"/>
      <c r="T40824" s="71"/>
      <c r="U40824" s="71"/>
      <c r="AH40824" s="71"/>
      <c r="AI40824" s="71"/>
      <c r="AJ40824" s="71"/>
    </row>
    <row r="40825" spans="10:36" ht="15" customHeight="1">
      <c r="J40825" s="71"/>
      <c r="K40825" s="71"/>
      <c r="L40825" s="71"/>
      <c r="P40825" s="71"/>
      <c r="Q40825" s="71"/>
      <c r="R40825" s="71"/>
      <c r="S40825" s="71"/>
      <c r="T40825" s="71"/>
      <c r="U40825" s="71"/>
      <c r="AH40825" s="71"/>
      <c r="AI40825" s="71"/>
      <c r="AJ40825" s="71"/>
    </row>
    <row r="40826" spans="10:36" ht="15" customHeight="1">
      <c r="J40826" s="71"/>
      <c r="K40826" s="71"/>
      <c r="L40826" s="71"/>
      <c r="P40826" s="71"/>
      <c r="Q40826" s="71"/>
      <c r="R40826" s="71"/>
      <c r="S40826" s="71"/>
      <c r="T40826" s="71"/>
      <c r="U40826" s="71"/>
      <c r="AH40826" s="71"/>
      <c r="AI40826" s="71"/>
      <c r="AJ40826" s="71"/>
    </row>
    <row r="40827" spans="10:36" ht="15" customHeight="1">
      <c r="J40827" s="71"/>
      <c r="K40827" s="71"/>
      <c r="L40827" s="71"/>
      <c r="P40827" s="71"/>
      <c r="Q40827" s="71"/>
      <c r="R40827" s="71"/>
      <c r="S40827" s="71"/>
      <c r="T40827" s="71"/>
      <c r="U40827" s="71"/>
      <c r="AH40827" s="71"/>
      <c r="AI40827" s="71"/>
      <c r="AJ40827" s="71"/>
    </row>
    <row r="40828" spans="10:36" ht="15" customHeight="1">
      <c r="J40828" s="71"/>
      <c r="K40828" s="71"/>
      <c r="L40828" s="71"/>
      <c r="P40828" s="71"/>
      <c r="Q40828" s="71"/>
      <c r="R40828" s="71"/>
      <c r="S40828" s="71"/>
      <c r="T40828" s="71"/>
      <c r="U40828" s="71"/>
      <c r="AH40828" s="71"/>
      <c r="AI40828" s="71"/>
      <c r="AJ40828" s="71"/>
    </row>
    <row r="40829" spans="10:36" ht="15" customHeight="1">
      <c r="J40829" s="71"/>
      <c r="K40829" s="71"/>
      <c r="L40829" s="71"/>
      <c r="P40829" s="71"/>
      <c r="Q40829" s="71"/>
      <c r="R40829" s="71"/>
      <c r="S40829" s="71"/>
      <c r="T40829" s="71"/>
      <c r="U40829" s="71"/>
      <c r="AH40829" s="71"/>
      <c r="AI40829" s="71"/>
      <c r="AJ40829" s="71"/>
    </row>
    <row r="40830" spans="10:36" ht="15" customHeight="1">
      <c r="J40830" s="71"/>
      <c r="K40830" s="71"/>
      <c r="L40830" s="71"/>
      <c r="P40830" s="71"/>
      <c r="Q40830" s="71"/>
      <c r="R40830" s="71"/>
      <c r="S40830" s="71"/>
      <c r="T40830" s="71"/>
      <c r="U40830" s="71"/>
      <c r="AH40830" s="71"/>
      <c r="AI40830" s="71"/>
      <c r="AJ40830" s="71"/>
    </row>
    <row r="40831" spans="10:36" ht="15" customHeight="1">
      <c r="J40831" s="71"/>
      <c r="K40831" s="71"/>
      <c r="L40831" s="71"/>
      <c r="P40831" s="71"/>
      <c r="Q40831" s="71"/>
      <c r="R40831" s="71"/>
      <c r="S40831" s="71"/>
      <c r="T40831" s="71"/>
      <c r="U40831" s="71"/>
      <c r="AH40831" s="71"/>
      <c r="AI40831" s="71"/>
      <c r="AJ40831" s="71"/>
    </row>
    <row r="40832" spans="10:36" ht="15" customHeight="1">
      <c r="J40832" s="71"/>
      <c r="K40832" s="71"/>
      <c r="L40832" s="71"/>
      <c r="P40832" s="71"/>
      <c r="Q40832" s="71"/>
      <c r="R40832" s="71"/>
      <c r="S40832" s="71"/>
      <c r="T40832" s="71"/>
      <c r="U40832" s="71"/>
      <c r="AH40832" s="71"/>
      <c r="AI40832" s="71"/>
      <c r="AJ40832" s="71"/>
    </row>
    <row r="40833" spans="10:36" ht="15" customHeight="1">
      <c r="J40833" s="71"/>
      <c r="K40833" s="71"/>
      <c r="L40833" s="71"/>
      <c r="P40833" s="71"/>
      <c r="Q40833" s="71"/>
      <c r="R40833" s="71"/>
      <c r="S40833" s="71"/>
      <c r="T40833" s="71"/>
      <c r="U40833" s="71"/>
      <c r="AH40833" s="71"/>
      <c r="AI40833" s="71"/>
      <c r="AJ40833" s="71"/>
    </row>
    <row r="40834" spans="10:36" ht="15" customHeight="1">
      <c r="J40834" s="71"/>
      <c r="K40834" s="71"/>
      <c r="L40834" s="71"/>
      <c r="P40834" s="71"/>
      <c r="Q40834" s="71"/>
      <c r="R40834" s="71"/>
      <c r="S40834" s="71"/>
      <c r="T40834" s="71"/>
      <c r="U40834" s="71"/>
      <c r="AH40834" s="71"/>
      <c r="AI40834" s="71"/>
      <c r="AJ40834" s="71"/>
    </row>
    <row r="40835" spans="10:36" ht="15" customHeight="1">
      <c r="J40835" s="71"/>
      <c r="K40835" s="71"/>
      <c r="L40835" s="71"/>
      <c r="P40835" s="71"/>
      <c r="Q40835" s="71"/>
      <c r="R40835" s="71"/>
      <c r="S40835" s="71"/>
      <c r="T40835" s="71"/>
      <c r="U40835" s="71"/>
      <c r="AH40835" s="71"/>
      <c r="AI40835" s="71"/>
      <c r="AJ40835" s="71"/>
    </row>
    <row r="40836" spans="10:36" ht="15" customHeight="1">
      <c r="J40836" s="71"/>
      <c r="K40836" s="71"/>
      <c r="L40836" s="71"/>
      <c r="P40836" s="71"/>
      <c r="Q40836" s="71"/>
      <c r="R40836" s="71"/>
      <c r="S40836" s="71"/>
      <c r="T40836" s="71"/>
      <c r="U40836" s="71"/>
      <c r="AH40836" s="71"/>
      <c r="AI40836" s="71"/>
      <c r="AJ40836" s="71"/>
    </row>
    <row r="40837" spans="10:36" ht="15" customHeight="1">
      <c r="J40837" s="71"/>
      <c r="K40837" s="71"/>
      <c r="L40837" s="71"/>
      <c r="P40837" s="71"/>
      <c r="Q40837" s="71"/>
      <c r="R40837" s="71"/>
      <c r="S40837" s="71"/>
      <c r="T40837" s="71"/>
      <c r="U40837" s="71"/>
      <c r="AH40837" s="71"/>
      <c r="AI40837" s="71"/>
      <c r="AJ40837" s="71"/>
    </row>
    <row r="40838" spans="10:36" ht="15" customHeight="1">
      <c r="J40838" s="71"/>
      <c r="K40838" s="71"/>
      <c r="L40838" s="71"/>
      <c r="P40838" s="71"/>
      <c r="Q40838" s="71"/>
      <c r="R40838" s="71"/>
      <c r="S40838" s="71"/>
      <c r="T40838" s="71"/>
      <c r="U40838" s="71"/>
      <c r="AH40838" s="71"/>
      <c r="AI40838" s="71"/>
      <c r="AJ40838" s="71"/>
    </row>
    <row r="40839" spans="10:36" ht="15" customHeight="1">
      <c r="J40839" s="71"/>
      <c r="K40839" s="71"/>
      <c r="L40839" s="71"/>
      <c r="P40839" s="71"/>
      <c r="Q40839" s="71"/>
      <c r="R40839" s="71"/>
      <c r="S40839" s="71"/>
      <c r="T40839" s="71"/>
      <c r="U40839" s="71"/>
      <c r="AH40839" s="71"/>
      <c r="AI40839" s="71"/>
      <c r="AJ40839" s="71"/>
    </row>
    <row r="40840" spans="10:36" ht="15" customHeight="1">
      <c r="J40840" s="71"/>
      <c r="K40840" s="71"/>
      <c r="L40840" s="71"/>
      <c r="P40840" s="71"/>
      <c r="Q40840" s="71"/>
      <c r="R40840" s="71"/>
      <c r="S40840" s="71"/>
      <c r="T40840" s="71"/>
      <c r="U40840" s="71"/>
      <c r="AH40840" s="71"/>
      <c r="AI40840" s="71"/>
      <c r="AJ40840" s="71"/>
    </row>
    <row r="40841" spans="10:36" ht="15" customHeight="1">
      <c r="J40841" s="71"/>
      <c r="K40841" s="71"/>
      <c r="L40841" s="71"/>
      <c r="P40841" s="71"/>
      <c r="Q40841" s="71"/>
      <c r="R40841" s="71"/>
      <c r="S40841" s="71"/>
      <c r="T40841" s="71"/>
      <c r="U40841" s="71"/>
      <c r="AH40841" s="71"/>
      <c r="AI40841" s="71"/>
      <c r="AJ40841" s="71"/>
    </row>
    <row r="40842" spans="10:36" ht="15" customHeight="1">
      <c r="J40842" s="71"/>
      <c r="K40842" s="71"/>
      <c r="L40842" s="71"/>
      <c r="P40842" s="71"/>
      <c r="Q40842" s="71"/>
      <c r="R40842" s="71"/>
      <c r="S40842" s="71"/>
      <c r="T40842" s="71"/>
      <c r="U40842" s="71"/>
      <c r="AH40842" s="71"/>
      <c r="AI40842" s="71"/>
      <c r="AJ40842" s="71"/>
    </row>
    <row r="40843" spans="10:36" ht="15" customHeight="1">
      <c r="J40843" s="71"/>
      <c r="K40843" s="71"/>
      <c r="L40843" s="71"/>
      <c r="P40843" s="71"/>
      <c r="Q40843" s="71"/>
      <c r="R40843" s="71"/>
      <c r="S40843" s="71"/>
      <c r="T40843" s="71"/>
      <c r="U40843" s="71"/>
      <c r="AH40843" s="71"/>
      <c r="AI40843" s="71"/>
      <c r="AJ40843" s="71"/>
    </row>
    <row r="40844" spans="10:36" ht="15" customHeight="1">
      <c r="J40844" s="71"/>
      <c r="K40844" s="71"/>
      <c r="L40844" s="71"/>
      <c r="P40844" s="71"/>
      <c r="Q40844" s="71"/>
      <c r="R40844" s="71"/>
      <c r="S40844" s="71"/>
      <c r="T40844" s="71"/>
      <c r="U40844" s="71"/>
      <c r="AH40844" s="71"/>
      <c r="AI40844" s="71"/>
      <c r="AJ40844" s="71"/>
    </row>
    <row r="40845" spans="10:36" ht="15" customHeight="1">
      <c r="J40845" s="71"/>
      <c r="K40845" s="71"/>
      <c r="L40845" s="71"/>
      <c r="P40845" s="71"/>
      <c r="Q40845" s="71"/>
      <c r="R40845" s="71"/>
      <c r="S40845" s="71"/>
      <c r="T40845" s="71"/>
      <c r="U40845" s="71"/>
      <c r="AH40845" s="71"/>
      <c r="AI40845" s="71"/>
      <c r="AJ40845" s="71"/>
    </row>
    <row r="40846" spans="10:36" ht="15" customHeight="1">
      <c r="J40846" s="71"/>
      <c r="K40846" s="71"/>
      <c r="L40846" s="71"/>
      <c r="P40846" s="71"/>
      <c r="Q40846" s="71"/>
      <c r="R40846" s="71"/>
      <c r="S40846" s="71"/>
      <c r="T40846" s="71"/>
      <c r="U40846" s="71"/>
      <c r="AH40846" s="71"/>
      <c r="AI40846" s="71"/>
      <c r="AJ40846" s="71"/>
    </row>
    <row r="40847" spans="10:36" ht="15" customHeight="1">
      <c r="J40847" s="71"/>
      <c r="K40847" s="71"/>
      <c r="L40847" s="71"/>
      <c r="P40847" s="71"/>
      <c r="Q40847" s="71"/>
      <c r="R40847" s="71"/>
      <c r="S40847" s="71"/>
      <c r="T40847" s="71"/>
      <c r="U40847" s="71"/>
      <c r="AH40847" s="71"/>
      <c r="AI40847" s="71"/>
      <c r="AJ40847" s="71"/>
    </row>
    <row r="40848" spans="10:36" ht="15" customHeight="1">
      <c r="J40848" s="71"/>
      <c r="K40848" s="71"/>
      <c r="L40848" s="71"/>
      <c r="P40848" s="71"/>
      <c r="Q40848" s="71"/>
      <c r="R40848" s="71"/>
      <c r="S40848" s="71"/>
      <c r="T40848" s="71"/>
      <c r="U40848" s="71"/>
      <c r="AH40848" s="71"/>
      <c r="AI40848" s="71"/>
      <c r="AJ40848" s="71"/>
    </row>
    <row r="40849" spans="10:36" ht="15" customHeight="1">
      <c r="J40849" s="71"/>
      <c r="K40849" s="71"/>
      <c r="L40849" s="71"/>
      <c r="P40849" s="71"/>
      <c r="Q40849" s="71"/>
      <c r="R40849" s="71"/>
      <c r="S40849" s="71"/>
      <c r="T40849" s="71"/>
      <c r="U40849" s="71"/>
      <c r="AH40849" s="71"/>
      <c r="AI40849" s="71"/>
      <c r="AJ40849" s="71"/>
    </row>
    <row r="40850" spans="10:36" ht="15" customHeight="1">
      <c r="J40850" s="71"/>
      <c r="K40850" s="71"/>
      <c r="L40850" s="71"/>
      <c r="P40850" s="71"/>
      <c r="Q40850" s="71"/>
      <c r="R40850" s="71"/>
      <c r="S40850" s="71"/>
      <c r="T40850" s="71"/>
      <c r="U40850" s="71"/>
      <c r="AH40850" s="71"/>
      <c r="AI40850" s="71"/>
      <c r="AJ40850" s="71"/>
    </row>
    <row r="40851" spans="10:36" ht="15" customHeight="1">
      <c r="J40851" s="71"/>
      <c r="K40851" s="71"/>
      <c r="L40851" s="71"/>
      <c r="P40851" s="71"/>
      <c r="Q40851" s="71"/>
      <c r="R40851" s="71"/>
      <c r="S40851" s="71"/>
      <c r="T40851" s="71"/>
      <c r="U40851" s="71"/>
      <c r="AH40851" s="71"/>
      <c r="AI40851" s="71"/>
      <c r="AJ40851" s="71"/>
    </row>
    <row r="40852" spans="10:36" ht="15" customHeight="1">
      <c r="J40852" s="71"/>
      <c r="K40852" s="71"/>
      <c r="L40852" s="71"/>
      <c r="P40852" s="71"/>
      <c r="Q40852" s="71"/>
      <c r="R40852" s="71"/>
      <c r="S40852" s="71"/>
      <c r="T40852" s="71"/>
      <c r="U40852" s="71"/>
      <c r="AH40852" s="71"/>
      <c r="AI40852" s="71"/>
      <c r="AJ40852" s="71"/>
    </row>
    <row r="40853" spans="10:36" ht="15" customHeight="1">
      <c r="J40853" s="71"/>
      <c r="K40853" s="71"/>
      <c r="L40853" s="71"/>
      <c r="P40853" s="71"/>
      <c r="Q40853" s="71"/>
      <c r="R40853" s="71"/>
      <c r="S40853" s="71"/>
      <c r="T40853" s="71"/>
      <c r="U40853" s="71"/>
      <c r="AH40853" s="71"/>
      <c r="AI40853" s="71"/>
      <c r="AJ40853" s="71"/>
    </row>
    <row r="40854" spans="10:36" ht="15" customHeight="1">
      <c r="J40854" s="71"/>
      <c r="K40854" s="71"/>
      <c r="L40854" s="71"/>
      <c r="P40854" s="71"/>
      <c r="Q40854" s="71"/>
      <c r="R40854" s="71"/>
      <c r="S40854" s="71"/>
      <c r="T40854" s="71"/>
      <c r="U40854" s="71"/>
      <c r="AH40854" s="71"/>
      <c r="AI40854" s="71"/>
      <c r="AJ40854" s="71"/>
    </row>
    <row r="40855" spans="10:36" ht="15" customHeight="1">
      <c r="J40855" s="71"/>
      <c r="K40855" s="71"/>
      <c r="L40855" s="71"/>
      <c r="P40855" s="71"/>
      <c r="Q40855" s="71"/>
      <c r="R40855" s="71"/>
      <c r="S40855" s="71"/>
      <c r="T40855" s="71"/>
      <c r="U40855" s="71"/>
      <c r="AH40855" s="71"/>
      <c r="AI40855" s="71"/>
      <c r="AJ40855" s="71"/>
    </row>
    <row r="40856" spans="10:36" ht="15" customHeight="1">
      <c r="J40856" s="71"/>
      <c r="K40856" s="71"/>
      <c r="L40856" s="71"/>
      <c r="P40856" s="71"/>
      <c r="Q40856" s="71"/>
      <c r="R40856" s="71"/>
      <c r="S40856" s="71"/>
      <c r="T40856" s="71"/>
      <c r="U40856" s="71"/>
      <c r="AH40856" s="71"/>
      <c r="AI40856" s="71"/>
      <c r="AJ40856" s="71"/>
    </row>
    <row r="40857" spans="10:36" ht="15" customHeight="1">
      <c r="J40857" s="71"/>
      <c r="K40857" s="71"/>
      <c r="L40857" s="71"/>
      <c r="P40857" s="71"/>
      <c r="Q40857" s="71"/>
      <c r="R40857" s="71"/>
      <c r="S40857" s="71"/>
      <c r="T40857" s="71"/>
      <c r="U40857" s="71"/>
      <c r="AH40857" s="71"/>
      <c r="AI40857" s="71"/>
      <c r="AJ40857" s="71"/>
    </row>
    <row r="40858" spans="10:36" ht="15" customHeight="1">
      <c r="J40858" s="71"/>
      <c r="K40858" s="71"/>
      <c r="L40858" s="71"/>
      <c r="P40858" s="71"/>
      <c r="Q40858" s="71"/>
      <c r="R40858" s="71"/>
      <c r="S40858" s="71"/>
      <c r="T40858" s="71"/>
      <c r="U40858" s="71"/>
      <c r="AH40858" s="71"/>
      <c r="AI40858" s="71"/>
      <c r="AJ40858" s="71"/>
    </row>
    <row r="40859" spans="10:36" ht="15" customHeight="1">
      <c r="J40859" s="71"/>
      <c r="K40859" s="71"/>
      <c r="L40859" s="71"/>
      <c r="P40859" s="71"/>
      <c r="Q40859" s="71"/>
      <c r="R40859" s="71"/>
      <c r="S40859" s="71"/>
      <c r="T40859" s="71"/>
      <c r="U40859" s="71"/>
      <c r="AH40859" s="71"/>
      <c r="AI40859" s="71"/>
      <c r="AJ40859" s="71"/>
    </row>
    <row r="40860" spans="10:36" ht="15" customHeight="1">
      <c r="J40860" s="71"/>
      <c r="K40860" s="71"/>
      <c r="L40860" s="71"/>
      <c r="P40860" s="71"/>
      <c r="Q40860" s="71"/>
      <c r="R40860" s="71"/>
      <c r="S40860" s="71"/>
      <c r="T40860" s="71"/>
      <c r="U40860" s="71"/>
      <c r="AH40860" s="71"/>
      <c r="AI40860" s="71"/>
      <c r="AJ40860" s="71"/>
    </row>
    <row r="40861" spans="10:36" ht="15" customHeight="1">
      <c r="J40861" s="71"/>
      <c r="K40861" s="71"/>
      <c r="L40861" s="71"/>
      <c r="P40861" s="71"/>
      <c r="Q40861" s="71"/>
      <c r="R40861" s="71"/>
      <c r="S40861" s="71"/>
      <c r="T40861" s="71"/>
      <c r="U40861" s="71"/>
      <c r="AH40861" s="71"/>
      <c r="AI40861" s="71"/>
      <c r="AJ40861" s="71"/>
    </row>
    <row r="40862" spans="10:36" ht="15" customHeight="1">
      <c r="J40862" s="71"/>
      <c r="K40862" s="71"/>
      <c r="L40862" s="71"/>
      <c r="P40862" s="71"/>
      <c r="Q40862" s="71"/>
      <c r="R40862" s="71"/>
      <c r="S40862" s="71"/>
      <c r="T40862" s="71"/>
      <c r="U40862" s="71"/>
      <c r="AH40862" s="71"/>
      <c r="AI40862" s="71"/>
      <c r="AJ40862" s="71"/>
    </row>
    <row r="40863" spans="10:36" ht="15" customHeight="1">
      <c r="J40863" s="71"/>
      <c r="K40863" s="71"/>
      <c r="L40863" s="71"/>
      <c r="P40863" s="71"/>
      <c r="Q40863" s="71"/>
      <c r="R40863" s="71"/>
      <c r="S40863" s="71"/>
      <c r="T40863" s="71"/>
      <c r="U40863" s="71"/>
      <c r="AH40863" s="71"/>
      <c r="AI40863" s="71"/>
      <c r="AJ40863" s="71"/>
    </row>
    <row r="40864" spans="10:36" ht="15" customHeight="1">
      <c r="J40864" s="71"/>
      <c r="K40864" s="71"/>
      <c r="L40864" s="71"/>
      <c r="P40864" s="71"/>
      <c r="Q40864" s="71"/>
      <c r="R40864" s="71"/>
      <c r="S40864" s="71"/>
      <c r="T40864" s="71"/>
      <c r="U40864" s="71"/>
      <c r="AH40864" s="71"/>
      <c r="AI40864" s="71"/>
      <c r="AJ40864" s="71"/>
    </row>
    <row r="40865" spans="10:36" ht="15" customHeight="1">
      <c r="J40865" s="71"/>
      <c r="K40865" s="71"/>
      <c r="L40865" s="71"/>
      <c r="P40865" s="71"/>
      <c r="Q40865" s="71"/>
      <c r="R40865" s="71"/>
      <c r="S40865" s="71"/>
      <c r="T40865" s="71"/>
      <c r="U40865" s="71"/>
      <c r="AH40865" s="71"/>
      <c r="AI40865" s="71"/>
      <c r="AJ40865" s="71"/>
    </row>
    <row r="40866" spans="10:36" ht="15" customHeight="1">
      <c r="J40866" s="71"/>
      <c r="K40866" s="71"/>
      <c r="L40866" s="71"/>
      <c r="P40866" s="71"/>
      <c r="Q40866" s="71"/>
      <c r="R40866" s="71"/>
      <c r="S40866" s="71"/>
      <c r="T40866" s="71"/>
      <c r="U40866" s="71"/>
      <c r="AH40866" s="71"/>
      <c r="AI40866" s="71"/>
      <c r="AJ40866" s="71"/>
    </row>
    <row r="40867" spans="10:36" ht="15" customHeight="1">
      <c r="J40867" s="71"/>
      <c r="K40867" s="71"/>
      <c r="L40867" s="71"/>
      <c r="P40867" s="71"/>
      <c r="Q40867" s="71"/>
      <c r="R40867" s="71"/>
      <c r="S40867" s="71"/>
      <c r="T40867" s="71"/>
      <c r="U40867" s="71"/>
      <c r="AH40867" s="71"/>
      <c r="AI40867" s="71"/>
      <c r="AJ40867" s="71"/>
    </row>
    <row r="40868" spans="10:36" ht="15" customHeight="1">
      <c r="J40868" s="71"/>
      <c r="K40868" s="71"/>
      <c r="L40868" s="71"/>
      <c r="P40868" s="71"/>
      <c r="Q40868" s="71"/>
      <c r="R40868" s="71"/>
      <c r="S40868" s="71"/>
      <c r="T40868" s="71"/>
      <c r="U40868" s="71"/>
      <c r="AH40868" s="71"/>
      <c r="AI40868" s="71"/>
      <c r="AJ40868" s="71"/>
    </row>
    <row r="40869" spans="10:36" ht="15" customHeight="1">
      <c r="J40869" s="71"/>
      <c r="K40869" s="71"/>
      <c r="L40869" s="71"/>
      <c r="P40869" s="71"/>
      <c r="Q40869" s="71"/>
      <c r="R40869" s="71"/>
      <c r="S40869" s="71"/>
      <c r="T40869" s="71"/>
      <c r="U40869" s="71"/>
      <c r="AH40869" s="71"/>
      <c r="AI40869" s="71"/>
      <c r="AJ40869" s="71"/>
    </row>
    <row r="40870" spans="10:36" ht="15" customHeight="1">
      <c r="J40870" s="71"/>
      <c r="K40870" s="71"/>
      <c r="L40870" s="71"/>
      <c r="P40870" s="71"/>
      <c r="Q40870" s="71"/>
      <c r="R40870" s="71"/>
      <c r="S40870" s="71"/>
      <c r="T40870" s="71"/>
      <c r="U40870" s="71"/>
      <c r="AH40870" s="71"/>
      <c r="AI40870" s="71"/>
      <c r="AJ40870" s="71"/>
    </row>
    <row r="40871" spans="10:36" ht="15" customHeight="1">
      <c r="J40871" s="71"/>
      <c r="K40871" s="71"/>
      <c r="L40871" s="71"/>
      <c r="P40871" s="71"/>
      <c r="Q40871" s="71"/>
      <c r="R40871" s="71"/>
      <c r="S40871" s="71"/>
      <c r="T40871" s="71"/>
      <c r="U40871" s="71"/>
      <c r="AH40871" s="71"/>
      <c r="AI40871" s="71"/>
      <c r="AJ40871" s="71"/>
    </row>
    <row r="40872" spans="10:36" ht="15" customHeight="1">
      <c r="J40872" s="71"/>
      <c r="K40872" s="71"/>
      <c r="L40872" s="71"/>
      <c r="P40872" s="71"/>
      <c r="Q40872" s="71"/>
      <c r="R40872" s="71"/>
      <c r="S40872" s="71"/>
      <c r="T40872" s="71"/>
      <c r="U40872" s="71"/>
      <c r="AH40872" s="71"/>
      <c r="AI40872" s="71"/>
      <c r="AJ40872" s="71"/>
    </row>
    <row r="40873" spans="10:36" ht="15" customHeight="1">
      <c r="J40873" s="71"/>
      <c r="K40873" s="71"/>
      <c r="L40873" s="71"/>
      <c r="P40873" s="71"/>
      <c r="Q40873" s="71"/>
      <c r="R40873" s="71"/>
      <c r="S40873" s="71"/>
      <c r="T40873" s="71"/>
      <c r="U40873" s="71"/>
      <c r="AH40873" s="71"/>
      <c r="AI40873" s="71"/>
      <c r="AJ40873" s="71"/>
    </row>
    <row r="40874" spans="10:36" ht="15" customHeight="1">
      <c r="J40874" s="71"/>
      <c r="K40874" s="71"/>
      <c r="L40874" s="71"/>
      <c r="P40874" s="71"/>
      <c r="Q40874" s="71"/>
      <c r="R40874" s="71"/>
      <c r="S40874" s="71"/>
      <c r="T40874" s="71"/>
      <c r="U40874" s="71"/>
      <c r="AH40874" s="71"/>
      <c r="AI40874" s="71"/>
      <c r="AJ40874" s="71"/>
    </row>
    <row r="40875" spans="10:36" ht="15" customHeight="1">
      <c r="J40875" s="71"/>
      <c r="K40875" s="71"/>
      <c r="L40875" s="71"/>
      <c r="P40875" s="71"/>
      <c r="Q40875" s="71"/>
      <c r="R40875" s="71"/>
      <c r="S40875" s="71"/>
      <c r="T40875" s="71"/>
      <c r="U40875" s="71"/>
      <c r="AH40875" s="71"/>
      <c r="AI40875" s="71"/>
      <c r="AJ40875" s="71"/>
    </row>
    <row r="40876" spans="10:36" ht="15" customHeight="1">
      <c r="J40876" s="71"/>
      <c r="K40876" s="71"/>
      <c r="L40876" s="71"/>
      <c r="P40876" s="71"/>
      <c r="Q40876" s="71"/>
      <c r="R40876" s="71"/>
      <c r="S40876" s="71"/>
      <c r="T40876" s="71"/>
      <c r="U40876" s="71"/>
      <c r="AH40876" s="71"/>
      <c r="AI40876" s="71"/>
      <c r="AJ40876" s="71"/>
    </row>
    <row r="40877" spans="10:36" ht="15" customHeight="1">
      <c r="J40877" s="71"/>
      <c r="K40877" s="71"/>
      <c r="L40877" s="71"/>
      <c r="P40877" s="71"/>
      <c r="Q40877" s="71"/>
      <c r="R40877" s="71"/>
      <c r="S40877" s="71"/>
      <c r="T40877" s="71"/>
      <c r="U40877" s="71"/>
      <c r="AH40877" s="71"/>
      <c r="AI40877" s="71"/>
      <c r="AJ40877" s="71"/>
    </row>
    <row r="40878" spans="10:36" ht="15" customHeight="1">
      <c r="J40878" s="71"/>
      <c r="K40878" s="71"/>
      <c r="L40878" s="71"/>
      <c r="P40878" s="71"/>
      <c r="Q40878" s="71"/>
      <c r="R40878" s="71"/>
      <c r="S40878" s="71"/>
      <c r="T40878" s="71"/>
      <c r="U40878" s="71"/>
      <c r="AH40878" s="71"/>
      <c r="AI40878" s="71"/>
      <c r="AJ40878" s="71"/>
    </row>
    <row r="40879" spans="10:36" ht="15" customHeight="1">
      <c r="J40879" s="71"/>
      <c r="K40879" s="71"/>
      <c r="L40879" s="71"/>
      <c r="P40879" s="71"/>
      <c r="Q40879" s="71"/>
      <c r="R40879" s="71"/>
      <c r="S40879" s="71"/>
      <c r="T40879" s="71"/>
      <c r="U40879" s="71"/>
      <c r="AH40879" s="71"/>
      <c r="AI40879" s="71"/>
      <c r="AJ40879" s="71"/>
    </row>
    <row r="40880" spans="10:36" ht="15" customHeight="1">
      <c r="J40880" s="71"/>
      <c r="K40880" s="71"/>
      <c r="L40880" s="71"/>
      <c r="P40880" s="71"/>
      <c r="Q40880" s="71"/>
      <c r="R40880" s="71"/>
      <c r="S40880" s="71"/>
      <c r="T40880" s="71"/>
      <c r="U40880" s="71"/>
      <c r="AH40880" s="71"/>
      <c r="AI40880" s="71"/>
      <c r="AJ40880" s="71"/>
    </row>
    <row r="40881" spans="10:36" ht="15" customHeight="1">
      <c r="J40881" s="71"/>
      <c r="K40881" s="71"/>
      <c r="L40881" s="71"/>
      <c r="P40881" s="71"/>
      <c r="Q40881" s="71"/>
      <c r="R40881" s="71"/>
      <c r="S40881" s="71"/>
      <c r="T40881" s="71"/>
      <c r="U40881" s="71"/>
      <c r="AH40881" s="71"/>
      <c r="AI40881" s="71"/>
      <c r="AJ40881" s="71"/>
    </row>
    <row r="40882" spans="10:36" ht="15" customHeight="1">
      <c r="J40882" s="71"/>
      <c r="K40882" s="71"/>
      <c r="L40882" s="71"/>
      <c r="P40882" s="71"/>
      <c r="Q40882" s="71"/>
      <c r="R40882" s="71"/>
      <c r="S40882" s="71"/>
      <c r="T40882" s="71"/>
      <c r="U40882" s="71"/>
      <c r="AH40882" s="71"/>
      <c r="AI40882" s="71"/>
      <c r="AJ40882" s="71"/>
    </row>
    <row r="40883" spans="10:36" ht="15" customHeight="1">
      <c r="J40883" s="71"/>
      <c r="K40883" s="71"/>
      <c r="L40883" s="71"/>
      <c r="P40883" s="71"/>
      <c r="Q40883" s="71"/>
      <c r="R40883" s="71"/>
      <c r="S40883" s="71"/>
      <c r="T40883" s="71"/>
      <c r="U40883" s="71"/>
      <c r="AH40883" s="71"/>
      <c r="AI40883" s="71"/>
      <c r="AJ40883" s="71"/>
    </row>
    <row r="40884" spans="10:36" ht="15" customHeight="1">
      <c r="J40884" s="71"/>
      <c r="K40884" s="71"/>
      <c r="L40884" s="71"/>
      <c r="P40884" s="71"/>
      <c r="Q40884" s="71"/>
      <c r="R40884" s="71"/>
      <c r="S40884" s="71"/>
      <c r="T40884" s="71"/>
      <c r="U40884" s="71"/>
      <c r="AH40884" s="71"/>
      <c r="AI40884" s="71"/>
      <c r="AJ40884" s="71"/>
    </row>
    <row r="40885" spans="10:36" ht="15" customHeight="1">
      <c r="J40885" s="71"/>
      <c r="K40885" s="71"/>
      <c r="L40885" s="71"/>
      <c r="P40885" s="71"/>
      <c r="Q40885" s="71"/>
      <c r="R40885" s="71"/>
      <c r="S40885" s="71"/>
      <c r="T40885" s="71"/>
      <c r="U40885" s="71"/>
      <c r="AH40885" s="71"/>
      <c r="AI40885" s="71"/>
      <c r="AJ40885" s="71"/>
    </row>
    <row r="40886" spans="10:36" ht="15" customHeight="1">
      <c r="J40886" s="71"/>
      <c r="K40886" s="71"/>
      <c r="L40886" s="71"/>
      <c r="P40886" s="71"/>
      <c r="Q40886" s="71"/>
      <c r="R40886" s="71"/>
      <c r="S40886" s="71"/>
      <c r="T40886" s="71"/>
      <c r="U40886" s="71"/>
      <c r="AH40886" s="71"/>
      <c r="AI40886" s="71"/>
      <c r="AJ40886" s="71"/>
    </row>
    <row r="40887" spans="10:36" ht="15" customHeight="1">
      <c r="J40887" s="71"/>
      <c r="K40887" s="71"/>
      <c r="L40887" s="71"/>
      <c r="P40887" s="71"/>
      <c r="Q40887" s="71"/>
      <c r="R40887" s="71"/>
      <c r="S40887" s="71"/>
      <c r="T40887" s="71"/>
      <c r="U40887" s="71"/>
      <c r="AH40887" s="71"/>
      <c r="AI40887" s="71"/>
      <c r="AJ40887" s="71"/>
    </row>
    <row r="40888" spans="10:36" ht="15" customHeight="1">
      <c r="J40888" s="71"/>
      <c r="K40888" s="71"/>
      <c r="L40888" s="71"/>
      <c r="P40888" s="71"/>
      <c r="Q40888" s="71"/>
      <c r="R40888" s="71"/>
      <c r="S40888" s="71"/>
      <c r="T40888" s="71"/>
      <c r="U40888" s="71"/>
      <c r="AH40888" s="71"/>
      <c r="AI40888" s="71"/>
      <c r="AJ40888" s="71"/>
    </row>
    <row r="40889" spans="10:36" ht="15" customHeight="1">
      <c r="J40889" s="71"/>
      <c r="K40889" s="71"/>
      <c r="L40889" s="71"/>
      <c r="P40889" s="71"/>
      <c r="Q40889" s="71"/>
      <c r="R40889" s="71"/>
      <c r="S40889" s="71"/>
      <c r="T40889" s="71"/>
      <c r="U40889" s="71"/>
      <c r="AH40889" s="71"/>
      <c r="AI40889" s="71"/>
      <c r="AJ40889" s="71"/>
    </row>
    <row r="40890" spans="10:36" ht="15" customHeight="1">
      <c r="J40890" s="71"/>
      <c r="K40890" s="71"/>
      <c r="L40890" s="71"/>
      <c r="P40890" s="71"/>
      <c r="Q40890" s="71"/>
      <c r="R40890" s="71"/>
      <c r="S40890" s="71"/>
      <c r="T40890" s="71"/>
      <c r="U40890" s="71"/>
      <c r="AH40890" s="71"/>
      <c r="AI40890" s="71"/>
      <c r="AJ40890" s="71"/>
    </row>
    <row r="40891" spans="10:36" ht="15" customHeight="1">
      <c r="J40891" s="71"/>
      <c r="K40891" s="71"/>
      <c r="L40891" s="71"/>
      <c r="P40891" s="71"/>
      <c r="Q40891" s="71"/>
      <c r="R40891" s="71"/>
      <c r="S40891" s="71"/>
      <c r="T40891" s="71"/>
      <c r="U40891" s="71"/>
      <c r="AH40891" s="71"/>
      <c r="AI40891" s="71"/>
      <c r="AJ40891" s="71"/>
    </row>
    <row r="40892" spans="10:36" ht="15" customHeight="1">
      <c r="J40892" s="71"/>
      <c r="K40892" s="71"/>
      <c r="L40892" s="71"/>
      <c r="P40892" s="71"/>
      <c r="Q40892" s="71"/>
      <c r="R40892" s="71"/>
      <c r="S40892" s="71"/>
      <c r="T40892" s="71"/>
      <c r="U40892" s="71"/>
      <c r="AH40892" s="71"/>
      <c r="AI40892" s="71"/>
      <c r="AJ40892" s="71"/>
    </row>
    <row r="40893" spans="10:36" ht="15" customHeight="1">
      <c r="J40893" s="71"/>
      <c r="K40893" s="71"/>
      <c r="L40893" s="71"/>
      <c r="P40893" s="71"/>
      <c r="Q40893" s="71"/>
      <c r="R40893" s="71"/>
      <c r="S40893" s="71"/>
      <c r="T40893" s="71"/>
      <c r="U40893" s="71"/>
      <c r="AH40893" s="71"/>
      <c r="AI40893" s="71"/>
      <c r="AJ40893" s="71"/>
    </row>
    <row r="40894" spans="10:36" ht="15" customHeight="1">
      <c r="J40894" s="71"/>
      <c r="K40894" s="71"/>
      <c r="L40894" s="71"/>
      <c r="P40894" s="71"/>
      <c r="Q40894" s="71"/>
      <c r="R40894" s="71"/>
      <c r="S40894" s="71"/>
      <c r="T40894" s="71"/>
      <c r="U40894" s="71"/>
      <c r="AH40894" s="71"/>
      <c r="AI40894" s="71"/>
      <c r="AJ40894" s="71"/>
    </row>
    <row r="40895" spans="10:36" ht="15" customHeight="1">
      <c r="J40895" s="71"/>
      <c r="K40895" s="71"/>
      <c r="L40895" s="71"/>
      <c r="P40895" s="71"/>
      <c r="Q40895" s="71"/>
      <c r="R40895" s="71"/>
      <c r="S40895" s="71"/>
      <c r="T40895" s="71"/>
      <c r="U40895" s="71"/>
      <c r="AH40895" s="71"/>
      <c r="AI40895" s="71"/>
      <c r="AJ40895" s="71"/>
    </row>
    <row r="40896" spans="10:36" ht="15" customHeight="1">
      <c r="J40896" s="71"/>
      <c r="K40896" s="71"/>
      <c r="L40896" s="71"/>
      <c r="P40896" s="71"/>
      <c r="Q40896" s="71"/>
      <c r="R40896" s="71"/>
      <c r="S40896" s="71"/>
      <c r="T40896" s="71"/>
      <c r="U40896" s="71"/>
      <c r="AH40896" s="71"/>
      <c r="AI40896" s="71"/>
      <c r="AJ40896" s="71"/>
    </row>
    <row r="40897" spans="10:36" ht="15" customHeight="1">
      <c r="J40897" s="71"/>
      <c r="K40897" s="71"/>
      <c r="L40897" s="71"/>
      <c r="P40897" s="71"/>
      <c r="Q40897" s="71"/>
      <c r="R40897" s="71"/>
      <c r="S40897" s="71"/>
      <c r="T40897" s="71"/>
      <c r="U40897" s="71"/>
      <c r="AH40897" s="71"/>
      <c r="AI40897" s="71"/>
      <c r="AJ40897" s="71"/>
    </row>
    <row r="40898" spans="10:36" ht="15" customHeight="1">
      <c r="J40898" s="71"/>
      <c r="K40898" s="71"/>
      <c r="L40898" s="71"/>
      <c r="P40898" s="71"/>
      <c r="Q40898" s="71"/>
      <c r="R40898" s="71"/>
      <c r="S40898" s="71"/>
      <c r="T40898" s="71"/>
      <c r="U40898" s="71"/>
      <c r="AH40898" s="71"/>
      <c r="AI40898" s="71"/>
      <c r="AJ40898" s="71"/>
    </row>
    <row r="40899" spans="10:36" ht="15" customHeight="1">
      <c r="J40899" s="71"/>
      <c r="K40899" s="71"/>
      <c r="L40899" s="71"/>
      <c r="P40899" s="71"/>
      <c r="Q40899" s="71"/>
      <c r="R40899" s="71"/>
      <c r="S40899" s="71"/>
      <c r="T40899" s="71"/>
      <c r="U40899" s="71"/>
      <c r="AH40899" s="71"/>
      <c r="AI40899" s="71"/>
      <c r="AJ40899" s="71"/>
    </row>
    <row r="40900" spans="10:36" ht="15" customHeight="1">
      <c r="J40900" s="71"/>
      <c r="K40900" s="71"/>
      <c r="L40900" s="71"/>
      <c r="P40900" s="71"/>
      <c r="Q40900" s="71"/>
      <c r="R40900" s="71"/>
      <c r="S40900" s="71"/>
      <c r="T40900" s="71"/>
      <c r="U40900" s="71"/>
      <c r="AH40900" s="71"/>
      <c r="AI40900" s="71"/>
      <c r="AJ40900" s="71"/>
    </row>
    <row r="40901" spans="10:36" ht="15" customHeight="1">
      <c r="J40901" s="71"/>
      <c r="K40901" s="71"/>
      <c r="L40901" s="71"/>
      <c r="P40901" s="71"/>
      <c r="Q40901" s="71"/>
      <c r="R40901" s="71"/>
      <c r="S40901" s="71"/>
      <c r="T40901" s="71"/>
      <c r="U40901" s="71"/>
      <c r="AH40901" s="71"/>
      <c r="AI40901" s="71"/>
      <c r="AJ40901" s="71"/>
    </row>
    <row r="40902" spans="10:36" ht="15" customHeight="1">
      <c r="J40902" s="71"/>
      <c r="K40902" s="71"/>
      <c r="L40902" s="71"/>
      <c r="P40902" s="71"/>
      <c r="Q40902" s="71"/>
      <c r="R40902" s="71"/>
      <c r="S40902" s="71"/>
      <c r="T40902" s="71"/>
      <c r="U40902" s="71"/>
      <c r="AH40902" s="71"/>
      <c r="AI40902" s="71"/>
      <c r="AJ40902" s="71"/>
    </row>
    <row r="40903" spans="10:36" ht="15" customHeight="1">
      <c r="J40903" s="71"/>
      <c r="K40903" s="71"/>
      <c r="L40903" s="71"/>
      <c r="P40903" s="71"/>
      <c r="Q40903" s="71"/>
      <c r="R40903" s="71"/>
      <c r="S40903" s="71"/>
      <c r="T40903" s="71"/>
      <c r="U40903" s="71"/>
      <c r="AH40903" s="71"/>
      <c r="AI40903" s="71"/>
      <c r="AJ40903" s="71"/>
    </row>
    <row r="40904" spans="10:36" ht="15" customHeight="1">
      <c r="J40904" s="71"/>
      <c r="K40904" s="71"/>
      <c r="L40904" s="71"/>
      <c r="P40904" s="71"/>
      <c r="Q40904" s="71"/>
      <c r="R40904" s="71"/>
      <c r="S40904" s="71"/>
      <c r="T40904" s="71"/>
      <c r="U40904" s="71"/>
      <c r="AH40904" s="71"/>
      <c r="AI40904" s="71"/>
      <c r="AJ40904" s="71"/>
    </row>
    <row r="40905" spans="10:36" ht="15" customHeight="1">
      <c r="J40905" s="71"/>
      <c r="K40905" s="71"/>
      <c r="L40905" s="71"/>
      <c r="P40905" s="71"/>
      <c r="Q40905" s="71"/>
      <c r="R40905" s="71"/>
      <c r="S40905" s="71"/>
      <c r="T40905" s="71"/>
      <c r="U40905" s="71"/>
      <c r="AH40905" s="71"/>
      <c r="AI40905" s="71"/>
      <c r="AJ40905" s="71"/>
    </row>
    <row r="40906" spans="10:36" ht="15" customHeight="1">
      <c r="J40906" s="71"/>
      <c r="K40906" s="71"/>
      <c r="L40906" s="71"/>
      <c r="P40906" s="71"/>
      <c r="Q40906" s="71"/>
      <c r="R40906" s="71"/>
      <c r="S40906" s="71"/>
      <c r="T40906" s="71"/>
      <c r="U40906" s="71"/>
      <c r="AH40906" s="71"/>
      <c r="AI40906" s="71"/>
      <c r="AJ40906" s="71"/>
    </row>
    <row r="40907" spans="10:36" ht="15" customHeight="1">
      <c r="J40907" s="71"/>
      <c r="K40907" s="71"/>
      <c r="L40907" s="71"/>
      <c r="P40907" s="71"/>
      <c r="Q40907" s="71"/>
      <c r="R40907" s="71"/>
      <c r="S40907" s="71"/>
      <c r="T40907" s="71"/>
      <c r="U40907" s="71"/>
      <c r="AH40907" s="71"/>
      <c r="AI40907" s="71"/>
      <c r="AJ40907" s="71"/>
    </row>
    <row r="40908" spans="10:36" ht="15" customHeight="1">
      <c r="J40908" s="71"/>
      <c r="K40908" s="71"/>
      <c r="L40908" s="71"/>
      <c r="P40908" s="71"/>
      <c r="Q40908" s="71"/>
      <c r="R40908" s="71"/>
      <c r="S40908" s="71"/>
      <c r="T40908" s="71"/>
      <c r="U40908" s="71"/>
      <c r="AH40908" s="71"/>
      <c r="AI40908" s="71"/>
      <c r="AJ40908" s="71"/>
    </row>
    <row r="40909" spans="10:36" ht="15" customHeight="1">
      <c r="J40909" s="71"/>
      <c r="K40909" s="71"/>
      <c r="L40909" s="71"/>
      <c r="P40909" s="71"/>
      <c r="Q40909" s="71"/>
      <c r="R40909" s="71"/>
      <c r="S40909" s="71"/>
      <c r="T40909" s="71"/>
      <c r="U40909" s="71"/>
      <c r="AH40909" s="71"/>
      <c r="AI40909" s="71"/>
      <c r="AJ40909" s="71"/>
    </row>
    <row r="40910" spans="10:36" ht="15" customHeight="1">
      <c r="J40910" s="71"/>
      <c r="K40910" s="71"/>
      <c r="L40910" s="71"/>
      <c r="P40910" s="71"/>
      <c r="Q40910" s="71"/>
      <c r="R40910" s="71"/>
      <c r="S40910" s="71"/>
      <c r="T40910" s="71"/>
      <c r="U40910" s="71"/>
      <c r="AH40910" s="71"/>
      <c r="AI40910" s="71"/>
      <c r="AJ40910" s="71"/>
    </row>
    <row r="40911" spans="10:36" ht="15" customHeight="1">
      <c r="J40911" s="71"/>
      <c r="K40911" s="71"/>
      <c r="L40911" s="71"/>
      <c r="P40911" s="71"/>
      <c r="Q40911" s="71"/>
      <c r="R40911" s="71"/>
      <c r="S40911" s="71"/>
      <c r="T40911" s="71"/>
      <c r="U40911" s="71"/>
      <c r="AH40911" s="71"/>
      <c r="AI40911" s="71"/>
      <c r="AJ40911" s="71"/>
    </row>
    <row r="40912" spans="10:36" ht="15" customHeight="1">
      <c r="J40912" s="71"/>
      <c r="K40912" s="71"/>
      <c r="L40912" s="71"/>
      <c r="P40912" s="71"/>
      <c r="Q40912" s="71"/>
      <c r="R40912" s="71"/>
      <c r="S40912" s="71"/>
      <c r="T40912" s="71"/>
      <c r="U40912" s="71"/>
      <c r="AH40912" s="71"/>
      <c r="AI40912" s="71"/>
      <c r="AJ40912" s="71"/>
    </row>
    <row r="40913" spans="10:36" ht="15" customHeight="1">
      <c r="J40913" s="71"/>
      <c r="K40913" s="71"/>
      <c r="L40913" s="71"/>
      <c r="P40913" s="71"/>
      <c r="Q40913" s="71"/>
      <c r="R40913" s="71"/>
      <c r="S40913" s="71"/>
      <c r="T40913" s="71"/>
      <c r="U40913" s="71"/>
      <c r="AH40913" s="71"/>
      <c r="AI40913" s="71"/>
      <c r="AJ40913" s="71"/>
    </row>
    <row r="40914" spans="10:36" ht="15" customHeight="1">
      <c r="J40914" s="71"/>
      <c r="K40914" s="71"/>
      <c r="L40914" s="71"/>
      <c r="P40914" s="71"/>
      <c r="Q40914" s="71"/>
      <c r="R40914" s="71"/>
      <c r="S40914" s="71"/>
      <c r="T40914" s="71"/>
      <c r="U40914" s="71"/>
      <c r="AH40914" s="71"/>
      <c r="AI40914" s="71"/>
      <c r="AJ40914" s="71"/>
    </row>
    <row r="40915" spans="10:36" ht="15" customHeight="1">
      <c r="J40915" s="71"/>
      <c r="K40915" s="71"/>
      <c r="L40915" s="71"/>
      <c r="P40915" s="71"/>
      <c r="Q40915" s="71"/>
      <c r="R40915" s="71"/>
      <c r="S40915" s="71"/>
      <c r="T40915" s="71"/>
      <c r="U40915" s="71"/>
      <c r="AH40915" s="71"/>
      <c r="AI40915" s="71"/>
      <c r="AJ40915" s="71"/>
    </row>
    <row r="40916" spans="10:36" ht="15" customHeight="1">
      <c r="J40916" s="71"/>
      <c r="K40916" s="71"/>
      <c r="L40916" s="71"/>
      <c r="P40916" s="71"/>
      <c r="Q40916" s="71"/>
      <c r="R40916" s="71"/>
      <c r="S40916" s="71"/>
      <c r="T40916" s="71"/>
      <c r="U40916" s="71"/>
      <c r="AH40916" s="71"/>
      <c r="AI40916" s="71"/>
      <c r="AJ40916" s="71"/>
    </row>
    <row r="40917" spans="10:36" ht="15" customHeight="1">
      <c r="J40917" s="71"/>
      <c r="K40917" s="71"/>
      <c r="L40917" s="71"/>
      <c r="P40917" s="71"/>
      <c r="Q40917" s="71"/>
      <c r="R40917" s="71"/>
      <c r="S40917" s="71"/>
      <c r="T40917" s="71"/>
      <c r="U40917" s="71"/>
      <c r="AH40917" s="71"/>
      <c r="AI40917" s="71"/>
      <c r="AJ40917" s="71"/>
    </row>
    <row r="40918" spans="10:36" ht="15" customHeight="1">
      <c r="J40918" s="71"/>
      <c r="K40918" s="71"/>
      <c r="L40918" s="71"/>
      <c r="P40918" s="71"/>
      <c r="Q40918" s="71"/>
      <c r="R40918" s="71"/>
      <c r="S40918" s="71"/>
      <c r="T40918" s="71"/>
      <c r="U40918" s="71"/>
      <c r="AH40918" s="71"/>
      <c r="AI40918" s="71"/>
      <c r="AJ40918" s="71"/>
    </row>
    <row r="40919" spans="10:36" ht="15" customHeight="1">
      <c r="J40919" s="71"/>
      <c r="K40919" s="71"/>
      <c r="L40919" s="71"/>
      <c r="P40919" s="71"/>
      <c r="Q40919" s="71"/>
      <c r="R40919" s="71"/>
      <c r="S40919" s="71"/>
      <c r="T40919" s="71"/>
      <c r="U40919" s="71"/>
      <c r="AH40919" s="71"/>
      <c r="AI40919" s="71"/>
      <c r="AJ40919" s="71"/>
    </row>
    <row r="40920" spans="10:36" ht="15" customHeight="1">
      <c r="J40920" s="71"/>
      <c r="K40920" s="71"/>
      <c r="L40920" s="71"/>
      <c r="P40920" s="71"/>
      <c r="Q40920" s="71"/>
      <c r="R40920" s="71"/>
      <c r="S40920" s="71"/>
      <c r="T40920" s="71"/>
      <c r="U40920" s="71"/>
      <c r="AH40920" s="71"/>
      <c r="AI40920" s="71"/>
      <c r="AJ40920" s="71"/>
    </row>
    <row r="40921" spans="10:36" ht="15" customHeight="1">
      <c r="J40921" s="71"/>
      <c r="K40921" s="71"/>
      <c r="L40921" s="71"/>
      <c r="P40921" s="71"/>
      <c r="Q40921" s="71"/>
      <c r="R40921" s="71"/>
      <c r="S40921" s="71"/>
      <c r="T40921" s="71"/>
      <c r="U40921" s="71"/>
      <c r="AH40921" s="71"/>
      <c r="AI40921" s="71"/>
      <c r="AJ40921" s="71"/>
    </row>
    <row r="40922" spans="10:36" ht="15" customHeight="1">
      <c r="J40922" s="71"/>
      <c r="K40922" s="71"/>
      <c r="L40922" s="71"/>
      <c r="P40922" s="71"/>
      <c r="Q40922" s="71"/>
      <c r="R40922" s="71"/>
      <c r="S40922" s="71"/>
      <c r="T40922" s="71"/>
      <c r="U40922" s="71"/>
      <c r="AH40922" s="71"/>
      <c r="AI40922" s="71"/>
      <c r="AJ40922" s="71"/>
    </row>
    <row r="40923" spans="10:36" ht="15" customHeight="1">
      <c r="J40923" s="71"/>
      <c r="K40923" s="71"/>
      <c r="L40923" s="71"/>
      <c r="P40923" s="71"/>
      <c r="Q40923" s="71"/>
      <c r="R40923" s="71"/>
      <c r="S40923" s="71"/>
      <c r="T40923" s="71"/>
      <c r="U40923" s="71"/>
      <c r="AH40923" s="71"/>
      <c r="AI40923" s="71"/>
      <c r="AJ40923" s="71"/>
    </row>
    <row r="40924" spans="10:36" ht="15" customHeight="1">
      <c r="J40924" s="71"/>
      <c r="K40924" s="71"/>
      <c r="L40924" s="71"/>
      <c r="P40924" s="71"/>
      <c r="Q40924" s="71"/>
      <c r="R40924" s="71"/>
      <c r="S40924" s="71"/>
      <c r="T40924" s="71"/>
      <c r="U40924" s="71"/>
      <c r="AH40924" s="71"/>
      <c r="AI40924" s="71"/>
      <c r="AJ40924" s="71"/>
    </row>
    <row r="40925" spans="10:36" ht="15" customHeight="1">
      <c r="J40925" s="71"/>
      <c r="K40925" s="71"/>
      <c r="L40925" s="71"/>
      <c r="P40925" s="71"/>
      <c r="Q40925" s="71"/>
      <c r="R40925" s="71"/>
      <c r="S40925" s="71"/>
      <c r="T40925" s="71"/>
      <c r="U40925" s="71"/>
      <c r="AH40925" s="71"/>
      <c r="AI40925" s="71"/>
      <c r="AJ40925" s="71"/>
    </row>
    <row r="40926" spans="10:36" ht="15" customHeight="1">
      <c r="J40926" s="71"/>
      <c r="K40926" s="71"/>
      <c r="L40926" s="71"/>
      <c r="P40926" s="71"/>
      <c r="Q40926" s="71"/>
      <c r="R40926" s="71"/>
      <c r="S40926" s="71"/>
      <c r="T40926" s="71"/>
      <c r="U40926" s="71"/>
      <c r="AH40926" s="71"/>
      <c r="AI40926" s="71"/>
      <c r="AJ40926" s="71"/>
    </row>
    <row r="40927" spans="10:36" ht="15" customHeight="1">
      <c r="J40927" s="71"/>
      <c r="K40927" s="71"/>
      <c r="L40927" s="71"/>
      <c r="P40927" s="71"/>
      <c r="Q40927" s="71"/>
      <c r="R40927" s="71"/>
      <c r="S40927" s="71"/>
      <c r="T40927" s="71"/>
      <c r="U40927" s="71"/>
      <c r="AH40927" s="71"/>
      <c r="AI40927" s="71"/>
      <c r="AJ40927" s="71"/>
    </row>
    <row r="40928" spans="10:36" ht="15" customHeight="1">
      <c r="J40928" s="71"/>
      <c r="K40928" s="71"/>
      <c r="L40928" s="71"/>
      <c r="P40928" s="71"/>
      <c r="Q40928" s="71"/>
      <c r="R40928" s="71"/>
      <c r="S40928" s="71"/>
      <c r="T40928" s="71"/>
      <c r="U40928" s="71"/>
      <c r="AH40928" s="71"/>
      <c r="AI40928" s="71"/>
      <c r="AJ40928" s="71"/>
    </row>
    <row r="40929" spans="10:36" ht="15" customHeight="1">
      <c r="J40929" s="71"/>
      <c r="K40929" s="71"/>
      <c r="L40929" s="71"/>
      <c r="P40929" s="71"/>
      <c r="Q40929" s="71"/>
      <c r="R40929" s="71"/>
      <c r="S40929" s="71"/>
      <c r="T40929" s="71"/>
      <c r="U40929" s="71"/>
      <c r="AH40929" s="71"/>
      <c r="AI40929" s="71"/>
      <c r="AJ40929" s="71"/>
    </row>
    <row r="40930" spans="10:36" ht="15" customHeight="1">
      <c r="J40930" s="71"/>
      <c r="K40930" s="71"/>
      <c r="L40930" s="71"/>
      <c r="P40930" s="71"/>
      <c r="Q40930" s="71"/>
      <c r="R40930" s="71"/>
      <c r="S40930" s="71"/>
      <c r="T40930" s="71"/>
      <c r="U40930" s="71"/>
      <c r="AH40930" s="71"/>
      <c r="AI40930" s="71"/>
      <c r="AJ40930" s="71"/>
    </row>
    <row r="40931" spans="10:36" ht="15" customHeight="1">
      <c r="J40931" s="71"/>
      <c r="K40931" s="71"/>
      <c r="L40931" s="71"/>
      <c r="P40931" s="71"/>
      <c r="Q40931" s="71"/>
      <c r="R40931" s="71"/>
      <c r="S40931" s="71"/>
      <c r="T40931" s="71"/>
      <c r="U40931" s="71"/>
      <c r="AH40931" s="71"/>
      <c r="AI40931" s="71"/>
      <c r="AJ40931" s="71"/>
    </row>
    <row r="40932" spans="10:36" ht="15" customHeight="1">
      <c r="J40932" s="71"/>
      <c r="K40932" s="71"/>
      <c r="L40932" s="71"/>
      <c r="P40932" s="71"/>
      <c r="Q40932" s="71"/>
      <c r="R40932" s="71"/>
      <c r="S40932" s="71"/>
      <c r="T40932" s="71"/>
      <c r="U40932" s="71"/>
      <c r="AH40932" s="71"/>
      <c r="AI40932" s="71"/>
      <c r="AJ40932" s="71"/>
    </row>
    <row r="40933" spans="10:36" ht="15" customHeight="1">
      <c r="J40933" s="71"/>
      <c r="K40933" s="71"/>
      <c r="L40933" s="71"/>
      <c r="P40933" s="71"/>
      <c r="Q40933" s="71"/>
      <c r="R40933" s="71"/>
      <c r="S40933" s="71"/>
      <c r="T40933" s="71"/>
      <c r="U40933" s="71"/>
      <c r="AH40933" s="71"/>
      <c r="AI40933" s="71"/>
      <c r="AJ40933" s="71"/>
    </row>
    <row r="40934" spans="10:36" ht="15" customHeight="1">
      <c r="J40934" s="71"/>
      <c r="K40934" s="71"/>
      <c r="L40934" s="71"/>
      <c r="P40934" s="71"/>
      <c r="Q40934" s="71"/>
      <c r="R40934" s="71"/>
      <c r="S40934" s="71"/>
      <c r="T40934" s="71"/>
      <c r="U40934" s="71"/>
      <c r="AH40934" s="71"/>
      <c r="AI40934" s="71"/>
      <c r="AJ40934" s="71"/>
    </row>
    <row r="40935" spans="10:36" ht="15" customHeight="1">
      <c r="J40935" s="71"/>
      <c r="K40935" s="71"/>
      <c r="L40935" s="71"/>
      <c r="P40935" s="71"/>
      <c r="Q40935" s="71"/>
      <c r="R40935" s="71"/>
      <c r="S40935" s="71"/>
      <c r="T40935" s="71"/>
      <c r="U40935" s="71"/>
      <c r="AH40935" s="71"/>
      <c r="AI40935" s="71"/>
      <c r="AJ40935" s="71"/>
    </row>
    <row r="40936" spans="10:36" ht="15" customHeight="1">
      <c r="J40936" s="71"/>
      <c r="K40936" s="71"/>
      <c r="L40936" s="71"/>
      <c r="P40936" s="71"/>
      <c r="Q40936" s="71"/>
      <c r="R40936" s="71"/>
      <c r="S40936" s="71"/>
      <c r="T40936" s="71"/>
      <c r="U40936" s="71"/>
      <c r="AH40936" s="71"/>
      <c r="AI40936" s="71"/>
      <c r="AJ40936" s="71"/>
    </row>
    <row r="40937" spans="10:36" ht="15" customHeight="1">
      <c r="J40937" s="71"/>
      <c r="K40937" s="71"/>
      <c r="L40937" s="71"/>
      <c r="P40937" s="71"/>
      <c r="Q40937" s="71"/>
      <c r="R40937" s="71"/>
      <c r="S40937" s="71"/>
      <c r="T40937" s="71"/>
      <c r="U40937" s="71"/>
      <c r="AH40937" s="71"/>
      <c r="AI40937" s="71"/>
      <c r="AJ40937" s="71"/>
    </row>
    <row r="40938" spans="10:36" ht="15" customHeight="1">
      <c r="J40938" s="71"/>
      <c r="K40938" s="71"/>
      <c r="L40938" s="71"/>
      <c r="P40938" s="71"/>
      <c r="Q40938" s="71"/>
      <c r="R40938" s="71"/>
      <c r="S40938" s="71"/>
      <c r="T40938" s="71"/>
      <c r="U40938" s="71"/>
      <c r="AH40938" s="71"/>
      <c r="AI40938" s="71"/>
      <c r="AJ40938" s="71"/>
    </row>
    <row r="40939" spans="10:36" ht="15" customHeight="1">
      <c r="J40939" s="71"/>
      <c r="K40939" s="71"/>
      <c r="L40939" s="71"/>
      <c r="P40939" s="71"/>
      <c r="Q40939" s="71"/>
      <c r="R40939" s="71"/>
      <c r="S40939" s="71"/>
      <c r="T40939" s="71"/>
      <c r="U40939" s="71"/>
      <c r="AH40939" s="71"/>
      <c r="AI40939" s="71"/>
      <c r="AJ40939" s="71"/>
    </row>
    <row r="40940" spans="10:36" ht="15" customHeight="1">
      <c r="J40940" s="71"/>
      <c r="K40940" s="71"/>
      <c r="L40940" s="71"/>
      <c r="P40940" s="71"/>
      <c r="Q40940" s="71"/>
      <c r="R40940" s="71"/>
      <c r="S40940" s="71"/>
      <c r="T40940" s="71"/>
      <c r="U40940" s="71"/>
      <c r="AH40940" s="71"/>
      <c r="AI40940" s="71"/>
      <c r="AJ40940" s="71"/>
    </row>
    <row r="40941" spans="10:36" ht="15" customHeight="1">
      <c r="J40941" s="71"/>
      <c r="K40941" s="71"/>
      <c r="L40941" s="71"/>
      <c r="P40941" s="71"/>
      <c r="Q40941" s="71"/>
      <c r="R40941" s="71"/>
      <c r="S40941" s="71"/>
      <c r="T40941" s="71"/>
      <c r="U40941" s="71"/>
      <c r="AH40941" s="71"/>
      <c r="AI40941" s="71"/>
      <c r="AJ40941" s="71"/>
    </row>
    <row r="40942" spans="10:36" ht="15" customHeight="1">
      <c r="J40942" s="71"/>
      <c r="K40942" s="71"/>
      <c r="L40942" s="71"/>
      <c r="P40942" s="71"/>
      <c r="Q40942" s="71"/>
      <c r="R40942" s="71"/>
      <c r="S40942" s="71"/>
      <c r="T40942" s="71"/>
      <c r="U40942" s="71"/>
      <c r="AH40942" s="71"/>
      <c r="AI40942" s="71"/>
      <c r="AJ40942" s="71"/>
    </row>
    <row r="40943" spans="10:36" ht="15" customHeight="1">
      <c r="J40943" s="71"/>
      <c r="K40943" s="71"/>
      <c r="L40943" s="71"/>
      <c r="P40943" s="71"/>
      <c r="Q40943" s="71"/>
      <c r="R40943" s="71"/>
      <c r="S40943" s="71"/>
      <c r="T40943" s="71"/>
      <c r="U40943" s="71"/>
      <c r="AH40943" s="71"/>
      <c r="AI40943" s="71"/>
      <c r="AJ40943" s="71"/>
    </row>
    <row r="40944" spans="10:36" ht="15" customHeight="1">
      <c r="J40944" s="71"/>
      <c r="K40944" s="71"/>
      <c r="L40944" s="71"/>
      <c r="P40944" s="71"/>
      <c r="Q40944" s="71"/>
      <c r="R40944" s="71"/>
      <c r="S40944" s="71"/>
      <c r="T40944" s="71"/>
      <c r="U40944" s="71"/>
      <c r="AH40944" s="71"/>
      <c r="AI40944" s="71"/>
      <c r="AJ40944" s="71"/>
    </row>
    <row r="40945" spans="10:36" ht="15" customHeight="1">
      <c r="J40945" s="71"/>
      <c r="K40945" s="71"/>
      <c r="L40945" s="71"/>
      <c r="P40945" s="71"/>
      <c r="Q40945" s="71"/>
      <c r="R40945" s="71"/>
      <c r="S40945" s="71"/>
      <c r="T40945" s="71"/>
      <c r="U40945" s="71"/>
      <c r="AH40945" s="71"/>
      <c r="AI40945" s="71"/>
      <c r="AJ40945" s="71"/>
    </row>
    <row r="40946" spans="10:36" ht="15" customHeight="1">
      <c r="J40946" s="71"/>
      <c r="K40946" s="71"/>
      <c r="L40946" s="71"/>
      <c r="P40946" s="71"/>
      <c r="Q40946" s="71"/>
      <c r="R40946" s="71"/>
      <c r="S40946" s="71"/>
      <c r="T40946" s="71"/>
      <c r="U40946" s="71"/>
      <c r="AH40946" s="71"/>
      <c r="AI40946" s="71"/>
      <c r="AJ40946" s="71"/>
    </row>
    <row r="40947" spans="10:36" ht="15" customHeight="1">
      <c r="J40947" s="71"/>
      <c r="K40947" s="71"/>
      <c r="L40947" s="71"/>
      <c r="P40947" s="71"/>
      <c r="Q40947" s="71"/>
      <c r="R40947" s="71"/>
      <c r="S40947" s="71"/>
      <c r="T40947" s="71"/>
      <c r="U40947" s="71"/>
      <c r="AH40947" s="71"/>
      <c r="AI40947" s="71"/>
      <c r="AJ40947" s="71"/>
    </row>
    <row r="40948" spans="10:36" ht="15" customHeight="1">
      <c r="J40948" s="71"/>
      <c r="K40948" s="71"/>
      <c r="L40948" s="71"/>
      <c r="P40948" s="71"/>
      <c r="Q40948" s="71"/>
      <c r="R40948" s="71"/>
      <c r="S40948" s="71"/>
      <c r="T40948" s="71"/>
      <c r="U40948" s="71"/>
      <c r="AH40948" s="71"/>
      <c r="AI40948" s="71"/>
      <c r="AJ40948" s="71"/>
    </row>
    <row r="40949" spans="10:36" ht="15" customHeight="1">
      <c r="J40949" s="71"/>
      <c r="K40949" s="71"/>
      <c r="L40949" s="71"/>
      <c r="P40949" s="71"/>
      <c r="Q40949" s="71"/>
      <c r="R40949" s="71"/>
      <c r="S40949" s="71"/>
      <c r="T40949" s="71"/>
      <c r="U40949" s="71"/>
      <c r="AH40949" s="71"/>
      <c r="AI40949" s="71"/>
      <c r="AJ40949" s="71"/>
    </row>
    <row r="40950" spans="10:36" ht="15" customHeight="1">
      <c r="J40950" s="71"/>
      <c r="K40950" s="71"/>
      <c r="L40950" s="71"/>
      <c r="P40950" s="71"/>
      <c r="Q40950" s="71"/>
      <c r="R40950" s="71"/>
      <c r="S40950" s="71"/>
      <c r="T40950" s="71"/>
      <c r="U40950" s="71"/>
      <c r="AH40950" s="71"/>
      <c r="AI40950" s="71"/>
      <c r="AJ40950" s="71"/>
    </row>
    <row r="40951" spans="10:36" ht="15" customHeight="1">
      <c r="J40951" s="71"/>
      <c r="K40951" s="71"/>
      <c r="L40951" s="71"/>
      <c r="P40951" s="71"/>
      <c r="Q40951" s="71"/>
      <c r="R40951" s="71"/>
      <c r="S40951" s="71"/>
      <c r="T40951" s="71"/>
      <c r="U40951" s="71"/>
      <c r="AH40951" s="71"/>
      <c r="AI40951" s="71"/>
      <c r="AJ40951" s="71"/>
    </row>
    <row r="40952" spans="10:36" ht="15" customHeight="1">
      <c r="J40952" s="71"/>
      <c r="K40952" s="71"/>
      <c r="L40952" s="71"/>
      <c r="P40952" s="71"/>
      <c r="Q40952" s="71"/>
      <c r="R40952" s="71"/>
      <c r="S40952" s="71"/>
      <c r="T40952" s="71"/>
      <c r="U40952" s="71"/>
      <c r="AH40952" s="71"/>
      <c r="AI40952" s="71"/>
      <c r="AJ40952" s="71"/>
    </row>
    <row r="40953" spans="10:36" ht="15" customHeight="1">
      <c r="J40953" s="71"/>
      <c r="K40953" s="71"/>
      <c r="L40953" s="71"/>
      <c r="P40953" s="71"/>
      <c r="Q40953" s="71"/>
      <c r="R40953" s="71"/>
      <c r="S40953" s="71"/>
      <c r="T40953" s="71"/>
      <c r="U40953" s="71"/>
      <c r="AH40953" s="71"/>
      <c r="AI40953" s="71"/>
      <c r="AJ40953" s="71"/>
    </row>
    <row r="40954" spans="10:36" ht="15" customHeight="1">
      <c r="J40954" s="71"/>
      <c r="K40954" s="71"/>
      <c r="L40954" s="71"/>
      <c r="P40954" s="71"/>
      <c r="Q40954" s="71"/>
      <c r="R40954" s="71"/>
      <c r="S40954" s="71"/>
      <c r="T40954" s="71"/>
      <c r="U40954" s="71"/>
      <c r="AH40954" s="71"/>
      <c r="AI40954" s="71"/>
      <c r="AJ40954" s="71"/>
    </row>
    <row r="40955" spans="10:36" ht="15" customHeight="1">
      <c r="J40955" s="71"/>
      <c r="K40955" s="71"/>
      <c r="L40955" s="71"/>
      <c r="P40955" s="71"/>
      <c r="Q40955" s="71"/>
      <c r="R40955" s="71"/>
      <c r="S40955" s="71"/>
      <c r="T40955" s="71"/>
      <c r="U40955" s="71"/>
      <c r="AH40955" s="71"/>
      <c r="AI40955" s="71"/>
      <c r="AJ40955" s="71"/>
    </row>
    <row r="40956" spans="10:36" ht="15" customHeight="1">
      <c r="J40956" s="71"/>
      <c r="K40956" s="71"/>
      <c r="L40956" s="71"/>
      <c r="P40956" s="71"/>
      <c r="Q40956" s="71"/>
      <c r="R40956" s="71"/>
      <c r="S40956" s="71"/>
      <c r="T40956" s="71"/>
      <c r="U40956" s="71"/>
      <c r="AH40956" s="71"/>
      <c r="AI40956" s="71"/>
      <c r="AJ40956" s="71"/>
    </row>
    <row r="40957" spans="10:36" ht="15" customHeight="1">
      <c r="J40957" s="71"/>
      <c r="K40957" s="71"/>
      <c r="L40957" s="71"/>
      <c r="P40957" s="71"/>
      <c r="Q40957" s="71"/>
      <c r="R40957" s="71"/>
      <c r="S40957" s="71"/>
      <c r="T40957" s="71"/>
      <c r="U40957" s="71"/>
      <c r="AH40957" s="71"/>
      <c r="AI40957" s="71"/>
      <c r="AJ40957" s="71"/>
    </row>
    <row r="40958" spans="10:36" ht="15" customHeight="1">
      <c r="J40958" s="71"/>
      <c r="K40958" s="71"/>
      <c r="L40958" s="71"/>
      <c r="P40958" s="71"/>
      <c r="Q40958" s="71"/>
      <c r="R40958" s="71"/>
      <c r="S40958" s="71"/>
      <c r="T40958" s="71"/>
      <c r="U40958" s="71"/>
      <c r="AH40958" s="71"/>
      <c r="AI40958" s="71"/>
      <c r="AJ40958" s="71"/>
    </row>
    <row r="40959" spans="10:36" ht="15" customHeight="1">
      <c r="J40959" s="71"/>
      <c r="K40959" s="71"/>
      <c r="L40959" s="71"/>
      <c r="P40959" s="71"/>
      <c r="Q40959" s="71"/>
      <c r="R40959" s="71"/>
      <c r="S40959" s="71"/>
      <c r="T40959" s="71"/>
      <c r="U40959" s="71"/>
      <c r="AH40959" s="71"/>
      <c r="AI40959" s="71"/>
      <c r="AJ40959" s="71"/>
    </row>
    <row r="40960" spans="10:36" ht="15" customHeight="1">
      <c r="J40960" s="71"/>
      <c r="K40960" s="71"/>
      <c r="L40960" s="71"/>
      <c r="P40960" s="71"/>
      <c r="Q40960" s="71"/>
      <c r="R40960" s="71"/>
      <c r="S40960" s="71"/>
      <c r="T40960" s="71"/>
      <c r="U40960" s="71"/>
      <c r="AH40960" s="71"/>
      <c r="AI40960" s="71"/>
      <c r="AJ40960" s="71"/>
    </row>
    <row r="40961" spans="10:36" ht="15" customHeight="1">
      <c r="J40961" s="71"/>
      <c r="K40961" s="71"/>
      <c r="L40961" s="71"/>
      <c r="P40961" s="71"/>
      <c r="Q40961" s="71"/>
      <c r="R40961" s="71"/>
      <c r="S40961" s="71"/>
      <c r="T40961" s="71"/>
      <c r="U40961" s="71"/>
      <c r="AH40961" s="71"/>
      <c r="AI40961" s="71"/>
      <c r="AJ40961" s="71"/>
    </row>
    <row r="40962" spans="10:36" ht="15" customHeight="1">
      <c r="J40962" s="71"/>
      <c r="K40962" s="71"/>
      <c r="L40962" s="71"/>
      <c r="P40962" s="71"/>
      <c r="Q40962" s="71"/>
      <c r="R40962" s="71"/>
      <c r="S40962" s="71"/>
      <c r="T40962" s="71"/>
      <c r="U40962" s="71"/>
      <c r="AH40962" s="71"/>
      <c r="AI40962" s="71"/>
      <c r="AJ40962" s="71"/>
    </row>
    <row r="40963" spans="10:36" ht="15" customHeight="1">
      <c r="J40963" s="71"/>
      <c r="K40963" s="71"/>
      <c r="L40963" s="71"/>
      <c r="P40963" s="71"/>
      <c r="Q40963" s="71"/>
      <c r="R40963" s="71"/>
      <c r="S40963" s="71"/>
      <c r="T40963" s="71"/>
      <c r="U40963" s="71"/>
      <c r="AH40963" s="71"/>
      <c r="AI40963" s="71"/>
      <c r="AJ40963" s="71"/>
    </row>
    <row r="40964" spans="10:36" ht="15" customHeight="1">
      <c r="J40964" s="71"/>
      <c r="K40964" s="71"/>
      <c r="L40964" s="71"/>
      <c r="P40964" s="71"/>
      <c r="Q40964" s="71"/>
      <c r="R40964" s="71"/>
      <c r="S40964" s="71"/>
      <c r="T40964" s="71"/>
      <c r="U40964" s="71"/>
      <c r="AH40964" s="71"/>
      <c r="AI40964" s="71"/>
      <c r="AJ40964" s="71"/>
    </row>
    <row r="40965" spans="10:36" ht="15" customHeight="1">
      <c r="J40965" s="71"/>
      <c r="K40965" s="71"/>
      <c r="L40965" s="71"/>
      <c r="P40965" s="71"/>
      <c r="Q40965" s="71"/>
      <c r="R40965" s="71"/>
      <c r="S40965" s="71"/>
      <c r="T40965" s="71"/>
      <c r="U40965" s="71"/>
      <c r="AH40965" s="71"/>
      <c r="AI40965" s="71"/>
      <c r="AJ40965" s="71"/>
    </row>
    <row r="40966" spans="10:36" ht="15" customHeight="1">
      <c r="J40966" s="71"/>
      <c r="K40966" s="71"/>
      <c r="L40966" s="71"/>
      <c r="P40966" s="71"/>
      <c r="Q40966" s="71"/>
      <c r="R40966" s="71"/>
      <c r="S40966" s="71"/>
      <c r="T40966" s="71"/>
      <c r="U40966" s="71"/>
      <c r="AH40966" s="71"/>
      <c r="AI40966" s="71"/>
      <c r="AJ40966" s="71"/>
    </row>
    <row r="40967" spans="10:36" ht="15" customHeight="1">
      <c r="J40967" s="71"/>
      <c r="K40967" s="71"/>
      <c r="L40967" s="71"/>
      <c r="P40967" s="71"/>
      <c r="Q40967" s="71"/>
      <c r="R40967" s="71"/>
      <c r="S40967" s="71"/>
      <c r="T40967" s="71"/>
      <c r="U40967" s="71"/>
      <c r="AH40967" s="71"/>
      <c r="AI40967" s="71"/>
      <c r="AJ40967" s="71"/>
    </row>
    <row r="40968" spans="10:36" ht="15" customHeight="1">
      <c r="J40968" s="71"/>
      <c r="K40968" s="71"/>
      <c r="L40968" s="71"/>
      <c r="P40968" s="71"/>
      <c r="Q40968" s="71"/>
      <c r="R40968" s="71"/>
      <c r="S40968" s="71"/>
      <c r="T40968" s="71"/>
      <c r="U40968" s="71"/>
      <c r="AH40968" s="71"/>
      <c r="AI40968" s="71"/>
      <c r="AJ40968" s="71"/>
    </row>
    <row r="40969" spans="10:36" ht="15" customHeight="1">
      <c r="J40969" s="71"/>
      <c r="K40969" s="71"/>
      <c r="L40969" s="71"/>
      <c r="P40969" s="71"/>
      <c r="Q40969" s="71"/>
      <c r="R40969" s="71"/>
      <c r="S40969" s="71"/>
      <c r="T40969" s="71"/>
      <c r="U40969" s="71"/>
      <c r="AH40969" s="71"/>
      <c r="AI40969" s="71"/>
      <c r="AJ40969" s="71"/>
    </row>
    <row r="40970" spans="10:36" ht="15" customHeight="1">
      <c r="J40970" s="71"/>
      <c r="K40970" s="71"/>
      <c r="L40970" s="71"/>
      <c r="P40970" s="71"/>
      <c r="Q40970" s="71"/>
      <c r="R40970" s="71"/>
      <c r="S40970" s="71"/>
      <c r="T40970" s="71"/>
      <c r="U40970" s="71"/>
      <c r="AH40970" s="71"/>
      <c r="AI40970" s="71"/>
      <c r="AJ40970" s="71"/>
    </row>
    <row r="40971" spans="10:36" ht="15" customHeight="1">
      <c r="J40971" s="71"/>
      <c r="K40971" s="71"/>
      <c r="L40971" s="71"/>
      <c r="P40971" s="71"/>
      <c r="Q40971" s="71"/>
      <c r="R40971" s="71"/>
      <c r="S40971" s="71"/>
      <c r="T40971" s="71"/>
      <c r="U40971" s="71"/>
      <c r="AH40971" s="71"/>
      <c r="AI40971" s="71"/>
      <c r="AJ40971" s="71"/>
    </row>
    <row r="40972" spans="10:36" ht="15" customHeight="1">
      <c r="J40972" s="71"/>
      <c r="K40972" s="71"/>
      <c r="L40972" s="71"/>
      <c r="P40972" s="71"/>
      <c r="Q40972" s="71"/>
      <c r="R40972" s="71"/>
      <c r="S40972" s="71"/>
      <c r="T40972" s="71"/>
      <c r="U40972" s="71"/>
      <c r="AH40972" s="71"/>
      <c r="AI40972" s="71"/>
      <c r="AJ40972" s="71"/>
    </row>
    <row r="40973" spans="10:36" ht="15" customHeight="1">
      <c r="J40973" s="71"/>
      <c r="K40973" s="71"/>
      <c r="L40973" s="71"/>
      <c r="P40973" s="71"/>
      <c r="Q40973" s="71"/>
      <c r="R40973" s="71"/>
      <c r="S40973" s="71"/>
      <c r="T40973" s="71"/>
      <c r="U40973" s="71"/>
      <c r="AH40973" s="71"/>
      <c r="AI40973" s="71"/>
      <c r="AJ40973" s="71"/>
    </row>
    <row r="40974" spans="10:36" ht="15" customHeight="1">
      <c r="J40974" s="71"/>
      <c r="K40974" s="71"/>
      <c r="L40974" s="71"/>
      <c r="P40974" s="71"/>
      <c r="Q40974" s="71"/>
      <c r="R40974" s="71"/>
      <c r="S40974" s="71"/>
      <c r="T40974" s="71"/>
      <c r="U40974" s="71"/>
      <c r="AH40974" s="71"/>
      <c r="AI40974" s="71"/>
      <c r="AJ40974" s="71"/>
    </row>
    <row r="40975" spans="10:36" ht="15" customHeight="1">
      <c r="J40975" s="71"/>
      <c r="K40975" s="71"/>
      <c r="L40975" s="71"/>
      <c r="P40975" s="71"/>
      <c r="Q40975" s="71"/>
      <c r="R40975" s="71"/>
      <c r="S40975" s="71"/>
      <c r="T40975" s="71"/>
      <c r="U40975" s="71"/>
      <c r="AH40975" s="71"/>
      <c r="AI40975" s="71"/>
      <c r="AJ40975" s="71"/>
    </row>
    <row r="40976" spans="10:36" ht="15" customHeight="1">
      <c r="J40976" s="71"/>
      <c r="K40976" s="71"/>
      <c r="L40976" s="71"/>
      <c r="P40976" s="71"/>
      <c r="Q40976" s="71"/>
      <c r="R40976" s="71"/>
      <c r="S40976" s="71"/>
      <c r="T40976" s="71"/>
      <c r="U40976" s="71"/>
      <c r="AH40976" s="71"/>
      <c r="AI40976" s="71"/>
      <c r="AJ40976" s="71"/>
    </row>
    <row r="40977" spans="10:36" ht="15" customHeight="1">
      <c r="J40977" s="71"/>
      <c r="K40977" s="71"/>
      <c r="L40977" s="71"/>
      <c r="P40977" s="71"/>
      <c r="Q40977" s="71"/>
      <c r="R40977" s="71"/>
      <c r="S40977" s="71"/>
      <c r="T40977" s="71"/>
      <c r="U40977" s="71"/>
      <c r="AH40977" s="71"/>
      <c r="AI40977" s="71"/>
      <c r="AJ40977" s="71"/>
    </row>
    <row r="40978" spans="10:36" ht="15" customHeight="1">
      <c r="J40978" s="71"/>
      <c r="K40978" s="71"/>
      <c r="L40978" s="71"/>
      <c r="P40978" s="71"/>
      <c r="Q40978" s="71"/>
      <c r="R40978" s="71"/>
      <c r="S40978" s="71"/>
      <c r="T40978" s="71"/>
      <c r="U40978" s="71"/>
      <c r="AH40978" s="71"/>
      <c r="AI40978" s="71"/>
      <c r="AJ40978" s="71"/>
    </row>
    <row r="40979" spans="10:36" ht="15" customHeight="1">
      <c r="J40979" s="71"/>
      <c r="K40979" s="71"/>
      <c r="L40979" s="71"/>
      <c r="P40979" s="71"/>
      <c r="Q40979" s="71"/>
      <c r="R40979" s="71"/>
      <c r="S40979" s="71"/>
      <c r="T40979" s="71"/>
      <c r="U40979" s="71"/>
      <c r="AH40979" s="71"/>
      <c r="AI40979" s="71"/>
      <c r="AJ40979" s="71"/>
    </row>
    <row r="40980" spans="10:36" ht="15" customHeight="1">
      <c r="J40980" s="71"/>
      <c r="K40980" s="71"/>
      <c r="L40980" s="71"/>
      <c r="P40980" s="71"/>
      <c r="Q40980" s="71"/>
      <c r="R40980" s="71"/>
      <c r="S40980" s="71"/>
      <c r="T40980" s="71"/>
      <c r="U40980" s="71"/>
      <c r="AH40980" s="71"/>
      <c r="AI40980" s="71"/>
      <c r="AJ40980" s="71"/>
    </row>
    <row r="40981" spans="10:36" ht="15" customHeight="1">
      <c r="J40981" s="71"/>
      <c r="K40981" s="71"/>
      <c r="L40981" s="71"/>
      <c r="P40981" s="71"/>
      <c r="Q40981" s="71"/>
      <c r="R40981" s="71"/>
      <c r="S40981" s="71"/>
      <c r="T40981" s="71"/>
      <c r="U40981" s="71"/>
      <c r="AH40981" s="71"/>
      <c r="AI40981" s="71"/>
      <c r="AJ40981" s="71"/>
    </row>
    <row r="40982" spans="10:36" ht="15" customHeight="1">
      <c r="J40982" s="71"/>
      <c r="K40982" s="71"/>
      <c r="L40982" s="71"/>
      <c r="P40982" s="71"/>
      <c r="Q40982" s="71"/>
      <c r="R40982" s="71"/>
      <c r="S40982" s="71"/>
      <c r="T40982" s="71"/>
      <c r="U40982" s="71"/>
      <c r="AH40982" s="71"/>
      <c r="AI40982" s="71"/>
      <c r="AJ40982" s="71"/>
    </row>
    <row r="40983" spans="10:36" ht="15" customHeight="1">
      <c r="J40983" s="71"/>
      <c r="K40983" s="71"/>
      <c r="L40983" s="71"/>
      <c r="P40983" s="71"/>
      <c r="Q40983" s="71"/>
      <c r="R40983" s="71"/>
      <c r="S40983" s="71"/>
      <c r="T40983" s="71"/>
      <c r="U40983" s="71"/>
      <c r="AH40983" s="71"/>
      <c r="AI40983" s="71"/>
      <c r="AJ40983" s="71"/>
    </row>
    <row r="40984" spans="10:36" ht="15" customHeight="1">
      <c r="J40984" s="71"/>
      <c r="K40984" s="71"/>
      <c r="L40984" s="71"/>
      <c r="P40984" s="71"/>
      <c r="Q40984" s="71"/>
      <c r="R40984" s="71"/>
      <c r="S40984" s="71"/>
      <c r="T40984" s="71"/>
      <c r="U40984" s="71"/>
      <c r="AH40984" s="71"/>
      <c r="AI40984" s="71"/>
      <c r="AJ40984" s="71"/>
    </row>
    <row r="40985" spans="10:36" ht="15" customHeight="1">
      <c r="J40985" s="71"/>
      <c r="K40985" s="71"/>
      <c r="L40985" s="71"/>
      <c r="P40985" s="71"/>
      <c r="Q40985" s="71"/>
      <c r="R40985" s="71"/>
      <c r="S40985" s="71"/>
      <c r="T40985" s="71"/>
      <c r="U40985" s="71"/>
      <c r="AH40985" s="71"/>
      <c r="AI40985" s="71"/>
      <c r="AJ40985" s="71"/>
    </row>
    <row r="40986" spans="10:36" ht="15" customHeight="1">
      <c r="J40986" s="71"/>
      <c r="K40986" s="71"/>
      <c r="L40986" s="71"/>
      <c r="P40986" s="71"/>
      <c r="Q40986" s="71"/>
      <c r="R40986" s="71"/>
      <c r="S40986" s="71"/>
      <c r="T40986" s="71"/>
      <c r="U40986" s="71"/>
      <c r="AH40986" s="71"/>
      <c r="AI40986" s="71"/>
      <c r="AJ40986" s="71"/>
    </row>
    <row r="40987" spans="10:36" ht="15" customHeight="1">
      <c r="J40987" s="71"/>
      <c r="K40987" s="71"/>
      <c r="L40987" s="71"/>
      <c r="P40987" s="71"/>
      <c r="Q40987" s="71"/>
      <c r="R40987" s="71"/>
      <c r="S40987" s="71"/>
      <c r="T40987" s="71"/>
      <c r="U40987" s="71"/>
      <c r="AH40987" s="71"/>
      <c r="AI40987" s="71"/>
      <c r="AJ40987" s="71"/>
    </row>
    <row r="40988" spans="10:36" ht="15" customHeight="1">
      <c r="J40988" s="71"/>
      <c r="K40988" s="71"/>
      <c r="L40988" s="71"/>
      <c r="P40988" s="71"/>
      <c r="Q40988" s="71"/>
      <c r="R40988" s="71"/>
      <c r="S40988" s="71"/>
      <c r="T40988" s="71"/>
      <c r="U40988" s="71"/>
      <c r="AH40988" s="71"/>
      <c r="AI40988" s="71"/>
      <c r="AJ40988" s="71"/>
    </row>
    <row r="40989" spans="10:36" ht="15" customHeight="1">
      <c r="J40989" s="71"/>
      <c r="K40989" s="71"/>
      <c r="L40989" s="71"/>
      <c r="P40989" s="71"/>
      <c r="Q40989" s="71"/>
      <c r="R40989" s="71"/>
      <c r="S40989" s="71"/>
      <c r="T40989" s="71"/>
      <c r="U40989" s="71"/>
      <c r="AH40989" s="71"/>
      <c r="AI40989" s="71"/>
      <c r="AJ40989" s="71"/>
    </row>
    <row r="40990" spans="10:36" ht="15" customHeight="1">
      <c r="J40990" s="71"/>
      <c r="K40990" s="71"/>
      <c r="L40990" s="71"/>
      <c r="P40990" s="71"/>
      <c r="Q40990" s="71"/>
      <c r="R40990" s="71"/>
      <c r="S40990" s="71"/>
      <c r="T40990" s="71"/>
      <c r="U40990" s="71"/>
      <c r="AH40990" s="71"/>
      <c r="AI40990" s="71"/>
      <c r="AJ40990" s="71"/>
    </row>
    <row r="40991" spans="10:36" ht="15" customHeight="1">
      <c r="J40991" s="71"/>
      <c r="K40991" s="71"/>
      <c r="L40991" s="71"/>
      <c r="P40991" s="71"/>
      <c r="Q40991" s="71"/>
      <c r="R40991" s="71"/>
      <c r="S40991" s="71"/>
      <c r="T40991" s="71"/>
      <c r="U40991" s="71"/>
      <c r="AH40991" s="71"/>
      <c r="AI40991" s="71"/>
      <c r="AJ40991" s="71"/>
    </row>
    <row r="40992" spans="10:36" ht="15" customHeight="1">
      <c r="J40992" s="71"/>
      <c r="K40992" s="71"/>
      <c r="L40992" s="71"/>
      <c r="P40992" s="71"/>
      <c r="Q40992" s="71"/>
      <c r="R40992" s="71"/>
      <c r="S40992" s="71"/>
      <c r="T40992" s="71"/>
      <c r="U40992" s="71"/>
      <c r="AH40992" s="71"/>
      <c r="AI40992" s="71"/>
      <c r="AJ40992" s="71"/>
    </row>
    <row r="40993" spans="10:36" ht="15" customHeight="1">
      <c r="J40993" s="71"/>
      <c r="K40993" s="71"/>
      <c r="L40993" s="71"/>
      <c r="P40993" s="71"/>
      <c r="Q40993" s="71"/>
      <c r="R40993" s="71"/>
      <c r="S40993" s="71"/>
      <c r="T40993" s="71"/>
      <c r="U40993" s="71"/>
      <c r="AH40993" s="71"/>
      <c r="AI40993" s="71"/>
      <c r="AJ40993" s="71"/>
    </row>
    <row r="40994" spans="10:36" ht="15" customHeight="1">
      <c r="J40994" s="71"/>
      <c r="K40994" s="71"/>
      <c r="L40994" s="71"/>
      <c r="P40994" s="71"/>
      <c r="Q40994" s="71"/>
      <c r="R40994" s="71"/>
      <c r="S40994" s="71"/>
      <c r="T40994" s="71"/>
      <c r="U40994" s="71"/>
      <c r="AH40994" s="71"/>
      <c r="AI40994" s="71"/>
      <c r="AJ40994" s="71"/>
    </row>
    <row r="40995" spans="10:36" ht="15" customHeight="1">
      <c r="J40995" s="71"/>
      <c r="K40995" s="71"/>
      <c r="L40995" s="71"/>
      <c r="P40995" s="71"/>
      <c r="Q40995" s="71"/>
      <c r="R40995" s="71"/>
      <c r="S40995" s="71"/>
      <c r="T40995" s="71"/>
      <c r="U40995" s="71"/>
      <c r="AH40995" s="71"/>
      <c r="AI40995" s="71"/>
      <c r="AJ40995" s="71"/>
    </row>
    <row r="40996" spans="10:36" ht="15" customHeight="1">
      <c r="J40996" s="71"/>
      <c r="K40996" s="71"/>
      <c r="L40996" s="71"/>
      <c r="P40996" s="71"/>
      <c r="Q40996" s="71"/>
      <c r="R40996" s="71"/>
      <c r="S40996" s="71"/>
      <c r="T40996" s="71"/>
      <c r="U40996" s="71"/>
      <c r="AH40996" s="71"/>
      <c r="AI40996" s="71"/>
      <c r="AJ40996" s="71"/>
    </row>
    <row r="40997" spans="10:36" ht="15" customHeight="1">
      <c r="J40997" s="71"/>
      <c r="K40997" s="71"/>
      <c r="L40997" s="71"/>
      <c r="P40997" s="71"/>
      <c r="Q40997" s="71"/>
      <c r="R40997" s="71"/>
      <c r="S40997" s="71"/>
      <c r="T40997" s="71"/>
      <c r="U40997" s="71"/>
      <c r="AH40997" s="71"/>
      <c r="AI40997" s="71"/>
      <c r="AJ40997" s="71"/>
    </row>
    <row r="40998" spans="10:36" ht="15" customHeight="1">
      <c r="J40998" s="71"/>
      <c r="K40998" s="71"/>
      <c r="L40998" s="71"/>
      <c r="P40998" s="71"/>
      <c r="Q40998" s="71"/>
      <c r="R40998" s="71"/>
      <c r="S40998" s="71"/>
      <c r="T40998" s="71"/>
      <c r="U40998" s="71"/>
      <c r="AH40998" s="71"/>
      <c r="AI40998" s="71"/>
      <c r="AJ40998" s="71"/>
    </row>
    <row r="40999" spans="10:36" ht="15" customHeight="1">
      <c r="J40999" s="71"/>
      <c r="K40999" s="71"/>
      <c r="L40999" s="71"/>
      <c r="P40999" s="71"/>
      <c r="Q40999" s="71"/>
      <c r="R40999" s="71"/>
      <c r="S40999" s="71"/>
      <c r="T40999" s="71"/>
      <c r="U40999" s="71"/>
      <c r="AH40999" s="71"/>
      <c r="AI40999" s="71"/>
      <c r="AJ40999" s="71"/>
    </row>
    <row r="41000" spans="10:36" ht="15" customHeight="1">
      <c r="J41000" s="71"/>
      <c r="K41000" s="71"/>
      <c r="L41000" s="71"/>
      <c r="P41000" s="71"/>
      <c r="Q41000" s="71"/>
      <c r="R41000" s="71"/>
      <c r="S41000" s="71"/>
      <c r="T41000" s="71"/>
      <c r="U41000" s="71"/>
      <c r="AH41000" s="71"/>
      <c r="AI41000" s="71"/>
      <c r="AJ41000" s="71"/>
    </row>
    <row r="41001" spans="10:36" ht="15" customHeight="1">
      <c r="J41001" s="71"/>
      <c r="K41001" s="71"/>
      <c r="L41001" s="71"/>
      <c r="P41001" s="71"/>
      <c r="Q41001" s="71"/>
      <c r="R41001" s="71"/>
      <c r="S41001" s="71"/>
      <c r="T41001" s="71"/>
      <c r="U41001" s="71"/>
      <c r="AH41001" s="71"/>
      <c r="AI41001" s="71"/>
      <c r="AJ41001" s="71"/>
    </row>
    <row r="41002" spans="10:36" ht="15" customHeight="1">
      <c r="J41002" s="71"/>
      <c r="K41002" s="71"/>
      <c r="L41002" s="71"/>
      <c r="P41002" s="71"/>
      <c r="Q41002" s="71"/>
      <c r="R41002" s="71"/>
      <c r="S41002" s="71"/>
      <c r="T41002" s="71"/>
      <c r="U41002" s="71"/>
      <c r="AH41002" s="71"/>
      <c r="AI41002" s="71"/>
      <c r="AJ41002" s="71"/>
    </row>
    <row r="41003" spans="10:36" ht="15" customHeight="1">
      <c r="J41003" s="71"/>
      <c r="K41003" s="71"/>
      <c r="L41003" s="71"/>
      <c r="P41003" s="71"/>
      <c r="Q41003" s="71"/>
      <c r="R41003" s="71"/>
      <c r="S41003" s="71"/>
      <c r="T41003" s="71"/>
      <c r="U41003" s="71"/>
      <c r="AH41003" s="71"/>
      <c r="AI41003" s="71"/>
      <c r="AJ41003" s="71"/>
    </row>
    <row r="41004" spans="10:36" ht="15" customHeight="1">
      <c r="J41004" s="71"/>
      <c r="K41004" s="71"/>
      <c r="L41004" s="71"/>
      <c r="P41004" s="71"/>
      <c r="Q41004" s="71"/>
      <c r="R41004" s="71"/>
      <c r="S41004" s="71"/>
      <c r="T41004" s="71"/>
      <c r="U41004" s="71"/>
      <c r="AH41004" s="71"/>
      <c r="AI41004" s="71"/>
      <c r="AJ41004" s="71"/>
    </row>
    <row r="41005" spans="10:36" ht="15" customHeight="1">
      <c r="J41005" s="71"/>
      <c r="K41005" s="71"/>
      <c r="L41005" s="71"/>
      <c r="P41005" s="71"/>
      <c r="Q41005" s="71"/>
      <c r="R41005" s="71"/>
      <c r="S41005" s="71"/>
      <c r="T41005" s="71"/>
      <c r="U41005" s="71"/>
      <c r="AH41005" s="71"/>
      <c r="AI41005" s="71"/>
      <c r="AJ41005" s="71"/>
    </row>
    <row r="41006" spans="10:36" ht="15" customHeight="1">
      <c r="J41006" s="71"/>
      <c r="K41006" s="71"/>
      <c r="L41006" s="71"/>
      <c r="P41006" s="71"/>
      <c r="Q41006" s="71"/>
      <c r="R41006" s="71"/>
      <c r="S41006" s="71"/>
      <c r="T41006" s="71"/>
      <c r="U41006" s="71"/>
      <c r="AH41006" s="71"/>
      <c r="AI41006" s="71"/>
      <c r="AJ41006" s="71"/>
    </row>
    <row r="41007" spans="10:36" ht="15" customHeight="1">
      <c r="J41007" s="71"/>
      <c r="K41007" s="71"/>
      <c r="L41007" s="71"/>
      <c r="P41007" s="71"/>
      <c r="Q41007" s="71"/>
      <c r="R41007" s="71"/>
      <c r="S41007" s="71"/>
      <c r="T41007" s="71"/>
      <c r="U41007" s="71"/>
      <c r="AH41007" s="71"/>
      <c r="AI41007" s="71"/>
      <c r="AJ41007" s="71"/>
    </row>
    <row r="41008" spans="10:36" ht="15" customHeight="1">
      <c r="J41008" s="71"/>
      <c r="K41008" s="71"/>
      <c r="L41008" s="71"/>
      <c r="P41008" s="71"/>
      <c r="Q41008" s="71"/>
      <c r="R41008" s="71"/>
      <c r="S41008" s="71"/>
      <c r="T41008" s="71"/>
      <c r="U41008" s="71"/>
      <c r="AH41008" s="71"/>
      <c r="AI41008" s="71"/>
      <c r="AJ41008" s="71"/>
    </row>
    <row r="41009" spans="10:36" ht="15" customHeight="1">
      <c r="J41009" s="71"/>
      <c r="K41009" s="71"/>
      <c r="L41009" s="71"/>
      <c r="P41009" s="71"/>
      <c r="Q41009" s="71"/>
      <c r="R41009" s="71"/>
      <c r="S41009" s="71"/>
      <c r="T41009" s="71"/>
      <c r="U41009" s="71"/>
      <c r="AH41009" s="71"/>
      <c r="AI41009" s="71"/>
      <c r="AJ41009" s="71"/>
    </row>
    <row r="41010" spans="10:36" ht="15" customHeight="1">
      <c r="J41010" s="71"/>
      <c r="K41010" s="71"/>
      <c r="L41010" s="71"/>
      <c r="P41010" s="71"/>
      <c r="Q41010" s="71"/>
      <c r="R41010" s="71"/>
      <c r="S41010" s="71"/>
      <c r="T41010" s="71"/>
      <c r="U41010" s="71"/>
      <c r="AH41010" s="71"/>
      <c r="AI41010" s="71"/>
      <c r="AJ41010" s="71"/>
    </row>
    <row r="41011" spans="10:36" ht="15" customHeight="1">
      <c r="J41011" s="71"/>
      <c r="K41011" s="71"/>
      <c r="L41011" s="71"/>
      <c r="P41011" s="71"/>
      <c r="Q41011" s="71"/>
      <c r="R41011" s="71"/>
      <c r="S41011" s="71"/>
      <c r="T41011" s="71"/>
      <c r="U41011" s="71"/>
      <c r="AH41011" s="71"/>
      <c r="AI41011" s="71"/>
      <c r="AJ41011" s="71"/>
    </row>
    <row r="41012" spans="10:36" ht="15" customHeight="1">
      <c r="J41012" s="71"/>
      <c r="K41012" s="71"/>
      <c r="L41012" s="71"/>
      <c r="P41012" s="71"/>
      <c r="Q41012" s="71"/>
      <c r="R41012" s="71"/>
      <c r="S41012" s="71"/>
      <c r="T41012" s="71"/>
      <c r="U41012" s="71"/>
      <c r="AH41012" s="71"/>
      <c r="AI41012" s="71"/>
      <c r="AJ41012" s="71"/>
    </row>
    <row r="41013" spans="10:36" ht="15" customHeight="1">
      <c r="J41013" s="71"/>
      <c r="K41013" s="71"/>
      <c r="L41013" s="71"/>
      <c r="P41013" s="71"/>
      <c r="Q41013" s="71"/>
      <c r="R41013" s="71"/>
      <c r="S41013" s="71"/>
      <c r="T41013" s="71"/>
      <c r="U41013" s="71"/>
      <c r="AH41013" s="71"/>
      <c r="AI41013" s="71"/>
      <c r="AJ41013" s="71"/>
    </row>
    <row r="41014" spans="10:36" ht="15" customHeight="1">
      <c r="J41014" s="71"/>
      <c r="K41014" s="71"/>
      <c r="L41014" s="71"/>
      <c r="P41014" s="71"/>
      <c r="Q41014" s="71"/>
      <c r="R41014" s="71"/>
      <c r="S41014" s="71"/>
      <c r="T41014" s="71"/>
      <c r="U41014" s="71"/>
      <c r="AH41014" s="71"/>
      <c r="AI41014" s="71"/>
      <c r="AJ41014" s="71"/>
    </row>
    <row r="41015" spans="10:36" ht="15" customHeight="1">
      <c r="J41015" s="71"/>
      <c r="K41015" s="71"/>
      <c r="L41015" s="71"/>
      <c r="P41015" s="71"/>
      <c r="Q41015" s="71"/>
      <c r="R41015" s="71"/>
      <c r="S41015" s="71"/>
      <c r="T41015" s="71"/>
      <c r="U41015" s="71"/>
      <c r="AH41015" s="71"/>
      <c r="AI41015" s="71"/>
      <c r="AJ41015" s="71"/>
    </row>
    <row r="41016" spans="10:36" ht="15" customHeight="1">
      <c r="J41016" s="71"/>
      <c r="K41016" s="71"/>
      <c r="L41016" s="71"/>
      <c r="P41016" s="71"/>
      <c r="Q41016" s="71"/>
      <c r="R41016" s="71"/>
      <c r="S41016" s="71"/>
      <c r="T41016" s="71"/>
      <c r="U41016" s="71"/>
      <c r="AH41016" s="71"/>
      <c r="AI41016" s="71"/>
      <c r="AJ41016" s="71"/>
    </row>
    <row r="41017" spans="10:36" ht="15" customHeight="1">
      <c r="J41017" s="71"/>
      <c r="K41017" s="71"/>
      <c r="L41017" s="71"/>
      <c r="P41017" s="71"/>
      <c r="Q41017" s="71"/>
      <c r="R41017" s="71"/>
      <c r="S41017" s="71"/>
      <c r="T41017" s="71"/>
      <c r="U41017" s="71"/>
      <c r="AH41017" s="71"/>
      <c r="AI41017" s="71"/>
      <c r="AJ41017" s="71"/>
    </row>
    <row r="41018" spans="10:36" ht="15" customHeight="1">
      <c r="J41018" s="71"/>
      <c r="K41018" s="71"/>
      <c r="L41018" s="71"/>
      <c r="P41018" s="71"/>
      <c r="Q41018" s="71"/>
      <c r="R41018" s="71"/>
      <c r="S41018" s="71"/>
      <c r="T41018" s="71"/>
      <c r="U41018" s="71"/>
      <c r="AH41018" s="71"/>
      <c r="AI41018" s="71"/>
      <c r="AJ41018" s="71"/>
    </row>
    <row r="41019" spans="10:36" ht="15" customHeight="1">
      <c r="J41019" s="71"/>
      <c r="K41019" s="71"/>
      <c r="L41019" s="71"/>
      <c r="P41019" s="71"/>
      <c r="Q41019" s="71"/>
      <c r="R41019" s="71"/>
      <c r="S41019" s="71"/>
      <c r="T41019" s="71"/>
      <c r="U41019" s="71"/>
      <c r="AH41019" s="71"/>
      <c r="AI41019" s="71"/>
      <c r="AJ41019" s="71"/>
    </row>
    <row r="41020" spans="10:36" ht="15" customHeight="1">
      <c r="J41020" s="71"/>
      <c r="K41020" s="71"/>
      <c r="L41020" s="71"/>
      <c r="P41020" s="71"/>
      <c r="Q41020" s="71"/>
      <c r="R41020" s="71"/>
      <c r="S41020" s="71"/>
      <c r="T41020" s="71"/>
      <c r="U41020" s="71"/>
      <c r="AH41020" s="71"/>
      <c r="AI41020" s="71"/>
      <c r="AJ41020" s="71"/>
    </row>
    <row r="41021" spans="10:36" ht="15" customHeight="1">
      <c r="J41021" s="71"/>
      <c r="K41021" s="71"/>
      <c r="L41021" s="71"/>
      <c r="P41021" s="71"/>
      <c r="Q41021" s="71"/>
      <c r="R41021" s="71"/>
      <c r="S41021" s="71"/>
      <c r="T41021" s="71"/>
      <c r="U41021" s="71"/>
      <c r="AH41021" s="71"/>
      <c r="AI41021" s="71"/>
      <c r="AJ41021" s="71"/>
    </row>
    <row r="41022" spans="10:36" ht="15" customHeight="1">
      <c r="J41022" s="71"/>
      <c r="K41022" s="71"/>
      <c r="L41022" s="71"/>
      <c r="P41022" s="71"/>
      <c r="Q41022" s="71"/>
      <c r="R41022" s="71"/>
      <c r="S41022" s="71"/>
      <c r="T41022" s="71"/>
      <c r="U41022" s="71"/>
      <c r="AH41022" s="71"/>
      <c r="AI41022" s="71"/>
      <c r="AJ41022" s="71"/>
    </row>
    <row r="41023" spans="10:36" ht="15" customHeight="1">
      <c r="J41023" s="71"/>
      <c r="K41023" s="71"/>
      <c r="L41023" s="71"/>
      <c r="P41023" s="71"/>
      <c r="Q41023" s="71"/>
      <c r="R41023" s="71"/>
      <c r="S41023" s="71"/>
      <c r="T41023" s="71"/>
      <c r="U41023" s="71"/>
      <c r="AH41023" s="71"/>
      <c r="AI41023" s="71"/>
      <c r="AJ41023" s="71"/>
    </row>
    <row r="41024" spans="10:36" ht="15" customHeight="1">
      <c r="J41024" s="71"/>
      <c r="K41024" s="71"/>
      <c r="L41024" s="71"/>
      <c r="P41024" s="71"/>
      <c r="Q41024" s="71"/>
      <c r="R41024" s="71"/>
      <c r="S41024" s="71"/>
      <c r="T41024" s="71"/>
      <c r="U41024" s="71"/>
      <c r="AH41024" s="71"/>
      <c r="AI41024" s="71"/>
      <c r="AJ41024" s="71"/>
    </row>
    <row r="41025" spans="10:36" ht="15" customHeight="1">
      <c r="J41025" s="71"/>
      <c r="K41025" s="71"/>
      <c r="L41025" s="71"/>
      <c r="P41025" s="71"/>
      <c r="Q41025" s="71"/>
      <c r="R41025" s="71"/>
      <c r="S41025" s="71"/>
      <c r="T41025" s="71"/>
      <c r="U41025" s="71"/>
      <c r="AH41025" s="71"/>
      <c r="AI41025" s="71"/>
      <c r="AJ41025" s="71"/>
    </row>
    <row r="41026" spans="10:36" ht="15" customHeight="1">
      <c r="J41026" s="71"/>
      <c r="K41026" s="71"/>
      <c r="L41026" s="71"/>
      <c r="P41026" s="71"/>
      <c r="Q41026" s="71"/>
      <c r="R41026" s="71"/>
      <c r="S41026" s="71"/>
      <c r="T41026" s="71"/>
      <c r="U41026" s="71"/>
      <c r="AH41026" s="71"/>
      <c r="AI41026" s="71"/>
      <c r="AJ41026" s="71"/>
    </row>
    <row r="41027" spans="10:36" ht="15" customHeight="1">
      <c r="J41027" s="71"/>
      <c r="K41027" s="71"/>
      <c r="L41027" s="71"/>
      <c r="P41027" s="71"/>
      <c r="Q41027" s="71"/>
      <c r="R41027" s="71"/>
      <c r="S41027" s="71"/>
      <c r="T41027" s="71"/>
      <c r="U41027" s="71"/>
      <c r="AH41027" s="71"/>
      <c r="AI41027" s="71"/>
      <c r="AJ41027" s="71"/>
    </row>
    <row r="41028" spans="10:36" ht="15" customHeight="1">
      <c r="J41028" s="71"/>
      <c r="K41028" s="71"/>
      <c r="L41028" s="71"/>
      <c r="P41028" s="71"/>
      <c r="Q41028" s="71"/>
      <c r="R41028" s="71"/>
      <c r="S41028" s="71"/>
      <c r="T41028" s="71"/>
      <c r="U41028" s="71"/>
      <c r="AH41028" s="71"/>
      <c r="AI41028" s="71"/>
      <c r="AJ41028" s="71"/>
    </row>
    <row r="41029" spans="10:36" ht="15" customHeight="1">
      <c r="J41029" s="71"/>
      <c r="K41029" s="71"/>
      <c r="L41029" s="71"/>
      <c r="P41029" s="71"/>
      <c r="Q41029" s="71"/>
      <c r="R41029" s="71"/>
      <c r="S41029" s="71"/>
      <c r="T41029" s="71"/>
      <c r="U41029" s="71"/>
      <c r="AH41029" s="71"/>
      <c r="AI41029" s="71"/>
      <c r="AJ41029" s="71"/>
    </row>
    <row r="41030" spans="10:36" ht="15" customHeight="1">
      <c r="J41030" s="71"/>
      <c r="K41030" s="71"/>
      <c r="L41030" s="71"/>
      <c r="P41030" s="71"/>
      <c r="Q41030" s="71"/>
      <c r="R41030" s="71"/>
      <c r="S41030" s="71"/>
      <c r="T41030" s="71"/>
      <c r="U41030" s="71"/>
      <c r="AH41030" s="71"/>
      <c r="AI41030" s="71"/>
      <c r="AJ41030" s="71"/>
    </row>
    <row r="41031" spans="10:36" ht="15" customHeight="1">
      <c r="J41031" s="71"/>
      <c r="K41031" s="71"/>
      <c r="L41031" s="71"/>
      <c r="P41031" s="71"/>
      <c r="Q41031" s="71"/>
      <c r="R41031" s="71"/>
      <c r="S41031" s="71"/>
      <c r="T41031" s="71"/>
      <c r="U41031" s="71"/>
      <c r="AH41031" s="71"/>
      <c r="AI41031" s="71"/>
      <c r="AJ41031" s="71"/>
    </row>
    <row r="41032" spans="10:36" ht="15" customHeight="1">
      <c r="J41032" s="71"/>
      <c r="K41032" s="71"/>
      <c r="L41032" s="71"/>
      <c r="P41032" s="71"/>
      <c r="Q41032" s="71"/>
      <c r="R41032" s="71"/>
      <c r="S41032" s="71"/>
      <c r="T41032" s="71"/>
      <c r="U41032" s="71"/>
      <c r="AH41032" s="71"/>
      <c r="AI41032" s="71"/>
      <c r="AJ41032" s="71"/>
    </row>
    <row r="41033" spans="10:36" ht="15" customHeight="1">
      <c r="J41033" s="71"/>
      <c r="K41033" s="71"/>
      <c r="L41033" s="71"/>
      <c r="P41033" s="71"/>
      <c r="Q41033" s="71"/>
      <c r="R41033" s="71"/>
      <c r="S41033" s="71"/>
      <c r="T41033" s="71"/>
      <c r="U41033" s="71"/>
      <c r="AH41033" s="71"/>
      <c r="AI41033" s="71"/>
      <c r="AJ41033" s="71"/>
    </row>
    <row r="41034" spans="10:36" ht="15" customHeight="1">
      <c r="J41034" s="71"/>
      <c r="K41034" s="71"/>
      <c r="L41034" s="71"/>
      <c r="P41034" s="71"/>
      <c r="Q41034" s="71"/>
      <c r="R41034" s="71"/>
      <c r="S41034" s="71"/>
      <c r="T41034" s="71"/>
      <c r="U41034" s="71"/>
      <c r="AH41034" s="71"/>
      <c r="AI41034" s="71"/>
      <c r="AJ41034" s="71"/>
    </row>
    <row r="41035" spans="10:36" ht="15" customHeight="1">
      <c r="J41035" s="71"/>
      <c r="K41035" s="71"/>
      <c r="L41035" s="71"/>
      <c r="P41035" s="71"/>
      <c r="Q41035" s="71"/>
      <c r="R41035" s="71"/>
      <c r="S41035" s="71"/>
      <c r="T41035" s="71"/>
      <c r="U41035" s="71"/>
      <c r="AH41035" s="71"/>
      <c r="AI41035" s="71"/>
      <c r="AJ41035" s="71"/>
    </row>
    <row r="41036" spans="10:36" ht="15" customHeight="1">
      <c r="J41036" s="71"/>
      <c r="K41036" s="71"/>
      <c r="L41036" s="71"/>
      <c r="P41036" s="71"/>
      <c r="Q41036" s="71"/>
      <c r="R41036" s="71"/>
      <c r="S41036" s="71"/>
      <c r="T41036" s="71"/>
      <c r="U41036" s="71"/>
      <c r="AH41036" s="71"/>
      <c r="AI41036" s="71"/>
      <c r="AJ41036" s="71"/>
    </row>
    <row r="41037" spans="10:36" ht="15" customHeight="1">
      <c r="J41037" s="71"/>
      <c r="K41037" s="71"/>
      <c r="L41037" s="71"/>
      <c r="P41037" s="71"/>
      <c r="Q41037" s="71"/>
      <c r="R41037" s="71"/>
      <c r="S41037" s="71"/>
      <c r="T41037" s="71"/>
      <c r="U41037" s="71"/>
      <c r="AH41037" s="71"/>
      <c r="AI41037" s="71"/>
      <c r="AJ41037" s="71"/>
    </row>
    <row r="41038" spans="10:36" ht="15" customHeight="1">
      <c r="J41038" s="71"/>
      <c r="K41038" s="71"/>
      <c r="L41038" s="71"/>
      <c r="P41038" s="71"/>
      <c r="Q41038" s="71"/>
      <c r="R41038" s="71"/>
      <c r="S41038" s="71"/>
      <c r="T41038" s="71"/>
      <c r="U41038" s="71"/>
      <c r="AH41038" s="71"/>
      <c r="AI41038" s="71"/>
      <c r="AJ41038" s="71"/>
    </row>
    <row r="41039" spans="10:36" ht="15" customHeight="1">
      <c r="J41039" s="71"/>
      <c r="K41039" s="71"/>
      <c r="L41039" s="71"/>
      <c r="P41039" s="71"/>
      <c r="Q41039" s="71"/>
      <c r="R41039" s="71"/>
      <c r="S41039" s="71"/>
      <c r="T41039" s="71"/>
      <c r="U41039" s="71"/>
      <c r="AH41039" s="71"/>
      <c r="AI41039" s="71"/>
      <c r="AJ41039" s="71"/>
    </row>
    <row r="41040" spans="10:36" ht="15" customHeight="1">
      <c r="J41040" s="71"/>
      <c r="K41040" s="71"/>
      <c r="L41040" s="71"/>
      <c r="P41040" s="71"/>
      <c r="Q41040" s="71"/>
      <c r="R41040" s="71"/>
      <c r="S41040" s="71"/>
      <c r="T41040" s="71"/>
      <c r="U41040" s="71"/>
      <c r="AH41040" s="71"/>
      <c r="AI41040" s="71"/>
      <c r="AJ41040" s="71"/>
    </row>
    <row r="41041" spans="10:36" ht="15" customHeight="1">
      <c r="J41041" s="71"/>
      <c r="K41041" s="71"/>
      <c r="L41041" s="71"/>
      <c r="P41041" s="71"/>
      <c r="Q41041" s="71"/>
      <c r="R41041" s="71"/>
      <c r="S41041" s="71"/>
      <c r="T41041" s="71"/>
      <c r="U41041" s="71"/>
      <c r="AH41041" s="71"/>
      <c r="AI41041" s="71"/>
      <c r="AJ41041" s="71"/>
    </row>
    <row r="41042" spans="10:36" ht="15" customHeight="1">
      <c r="J41042" s="71"/>
      <c r="K41042" s="71"/>
      <c r="L41042" s="71"/>
      <c r="P41042" s="71"/>
      <c r="Q41042" s="71"/>
      <c r="R41042" s="71"/>
      <c r="S41042" s="71"/>
      <c r="T41042" s="71"/>
      <c r="U41042" s="71"/>
      <c r="AH41042" s="71"/>
      <c r="AI41042" s="71"/>
      <c r="AJ41042" s="71"/>
    </row>
    <row r="41043" spans="10:36" ht="15" customHeight="1">
      <c r="J41043" s="71"/>
      <c r="K41043" s="71"/>
      <c r="L41043" s="71"/>
      <c r="P41043" s="71"/>
      <c r="Q41043" s="71"/>
      <c r="R41043" s="71"/>
      <c r="S41043" s="71"/>
      <c r="T41043" s="71"/>
      <c r="U41043" s="71"/>
      <c r="AH41043" s="71"/>
      <c r="AI41043" s="71"/>
      <c r="AJ41043" s="71"/>
    </row>
    <row r="41044" spans="10:36" ht="15" customHeight="1">
      <c r="J41044" s="71"/>
      <c r="K41044" s="71"/>
      <c r="L41044" s="71"/>
      <c r="P41044" s="71"/>
      <c r="Q41044" s="71"/>
      <c r="R41044" s="71"/>
      <c r="S41044" s="71"/>
      <c r="T41044" s="71"/>
      <c r="U41044" s="71"/>
      <c r="AH41044" s="71"/>
      <c r="AI41044" s="71"/>
      <c r="AJ41044" s="71"/>
    </row>
    <row r="41045" spans="10:36" ht="15" customHeight="1">
      <c r="J41045" s="71"/>
      <c r="K41045" s="71"/>
      <c r="L41045" s="71"/>
      <c r="P41045" s="71"/>
      <c r="Q41045" s="71"/>
      <c r="R41045" s="71"/>
      <c r="S41045" s="71"/>
      <c r="T41045" s="71"/>
      <c r="U41045" s="71"/>
      <c r="AH41045" s="71"/>
      <c r="AI41045" s="71"/>
      <c r="AJ41045" s="71"/>
    </row>
    <row r="41046" spans="10:36" ht="15" customHeight="1">
      <c r="J41046" s="71"/>
      <c r="K41046" s="71"/>
      <c r="L41046" s="71"/>
      <c r="P41046" s="71"/>
      <c r="Q41046" s="71"/>
      <c r="R41046" s="71"/>
      <c r="S41046" s="71"/>
      <c r="T41046" s="71"/>
      <c r="U41046" s="71"/>
      <c r="AH41046" s="71"/>
      <c r="AI41046" s="71"/>
      <c r="AJ41046" s="71"/>
    </row>
    <row r="41047" spans="10:36" ht="15" customHeight="1">
      <c r="J41047" s="71"/>
      <c r="K41047" s="71"/>
      <c r="L41047" s="71"/>
      <c r="P41047" s="71"/>
      <c r="Q41047" s="71"/>
      <c r="R41047" s="71"/>
      <c r="S41047" s="71"/>
      <c r="T41047" s="71"/>
      <c r="U41047" s="71"/>
      <c r="AH41047" s="71"/>
      <c r="AI41047" s="71"/>
      <c r="AJ41047" s="71"/>
    </row>
    <row r="41048" spans="10:36" ht="15" customHeight="1">
      <c r="J41048" s="71"/>
      <c r="K41048" s="71"/>
      <c r="L41048" s="71"/>
      <c r="P41048" s="71"/>
      <c r="Q41048" s="71"/>
      <c r="R41048" s="71"/>
      <c r="S41048" s="71"/>
      <c r="T41048" s="71"/>
      <c r="U41048" s="71"/>
      <c r="AH41048" s="71"/>
      <c r="AI41048" s="71"/>
      <c r="AJ41048" s="71"/>
    </row>
    <row r="41049" spans="10:36" ht="15" customHeight="1">
      <c r="J41049" s="71"/>
      <c r="K41049" s="71"/>
      <c r="L41049" s="71"/>
      <c r="P41049" s="71"/>
      <c r="Q41049" s="71"/>
      <c r="R41049" s="71"/>
      <c r="S41049" s="71"/>
      <c r="T41049" s="71"/>
      <c r="U41049" s="71"/>
      <c r="AH41049" s="71"/>
      <c r="AI41049" s="71"/>
      <c r="AJ41049" s="71"/>
    </row>
    <row r="41050" spans="10:36" ht="15" customHeight="1">
      <c r="J41050" s="71"/>
      <c r="K41050" s="71"/>
      <c r="L41050" s="71"/>
      <c r="P41050" s="71"/>
      <c r="Q41050" s="71"/>
      <c r="R41050" s="71"/>
      <c r="S41050" s="71"/>
      <c r="T41050" s="71"/>
      <c r="U41050" s="71"/>
      <c r="AH41050" s="71"/>
      <c r="AI41050" s="71"/>
      <c r="AJ41050" s="71"/>
    </row>
    <row r="41051" spans="10:36" ht="15" customHeight="1">
      <c r="J41051" s="71"/>
      <c r="K41051" s="71"/>
      <c r="L41051" s="71"/>
      <c r="P41051" s="71"/>
      <c r="Q41051" s="71"/>
      <c r="R41051" s="71"/>
      <c r="S41051" s="71"/>
      <c r="T41051" s="71"/>
      <c r="U41051" s="71"/>
      <c r="AH41051" s="71"/>
      <c r="AI41051" s="71"/>
      <c r="AJ41051" s="71"/>
    </row>
    <row r="41052" spans="10:36" ht="15" customHeight="1">
      <c r="J41052" s="71"/>
      <c r="K41052" s="71"/>
      <c r="L41052" s="71"/>
      <c r="P41052" s="71"/>
      <c r="Q41052" s="71"/>
      <c r="R41052" s="71"/>
      <c r="S41052" s="71"/>
      <c r="T41052" s="71"/>
      <c r="U41052" s="71"/>
      <c r="AH41052" s="71"/>
      <c r="AI41052" s="71"/>
      <c r="AJ41052" s="71"/>
    </row>
    <row r="41053" spans="10:36" ht="15" customHeight="1">
      <c r="J41053" s="71"/>
      <c r="K41053" s="71"/>
      <c r="L41053" s="71"/>
      <c r="P41053" s="71"/>
      <c r="Q41053" s="71"/>
      <c r="R41053" s="71"/>
      <c r="S41053" s="71"/>
      <c r="T41053" s="71"/>
      <c r="U41053" s="71"/>
      <c r="AH41053" s="71"/>
      <c r="AI41053" s="71"/>
      <c r="AJ41053" s="71"/>
    </row>
    <row r="41054" spans="10:36" ht="15" customHeight="1">
      <c r="J41054" s="71"/>
      <c r="K41054" s="71"/>
      <c r="L41054" s="71"/>
      <c r="P41054" s="71"/>
      <c r="Q41054" s="71"/>
      <c r="R41054" s="71"/>
      <c r="S41054" s="71"/>
      <c r="T41054" s="71"/>
      <c r="U41054" s="71"/>
      <c r="AH41054" s="71"/>
      <c r="AI41054" s="71"/>
      <c r="AJ41054" s="71"/>
    </row>
    <row r="41055" spans="10:36" ht="15" customHeight="1">
      <c r="J41055" s="71"/>
      <c r="K41055" s="71"/>
      <c r="L41055" s="71"/>
      <c r="P41055" s="71"/>
      <c r="Q41055" s="71"/>
      <c r="R41055" s="71"/>
      <c r="S41055" s="71"/>
      <c r="T41055" s="71"/>
      <c r="U41055" s="71"/>
      <c r="AH41055" s="71"/>
      <c r="AI41055" s="71"/>
      <c r="AJ41055" s="71"/>
    </row>
    <row r="41056" spans="10:36" ht="15" customHeight="1">
      <c r="J41056" s="71"/>
      <c r="K41056" s="71"/>
      <c r="L41056" s="71"/>
      <c r="P41056" s="71"/>
      <c r="Q41056" s="71"/>
      <c r="R41056" s="71"/>
      <c r="S41056" s="71"/>
      <c r="T41056" s="71"/>
      <c r="U41056" s="71"/>
      <c r="AH41056" s="71"/>
      <c r="AI41056" s="71"/>
      <c r="AJ41056" s="71"/>
    </row>
    <row r="41057" spans="10:36" ht="15" customHeight="1">
      <c r="J41057" s="71"/>
      <c r="K41057" s="71"/>
      <c r="L41057" s="71"/>
      <c r="P41057" s="71"/>
      <c r="Q41057" s="71"/>
      <c r="R41057" s="71"/>
      <c r="S41057" s="71"/>
      <c r="T41057" s="71"/>
      <c r="U41057" s="71"/>
      <c r="AH41057" s="71"/>
      <c r="AI41057" s="71"/>
      <c r="AJ41057" s="71"/>
    </row>
    <row r="41058" spans="10:36" ht="15" customHeight="1">
      <c r="J41058" s="71"/>
      <c r="K41058" s="71"/>
      <c r="L41058" s="71"/>
      <c r="P41058" s="71"/>
      <c r="Q41058" s="71"/>
      <c r="R41058" s="71"/>
      <c r="S41058" s="71"/>
      <c r="T41058" s="71"/>
      <c r="U41058" s="71"/>
      <c r="AH41058" s="71"/>
      <c r="AI41058" s="71"/>
      <c r="AJ41058" s="71"/>
    </row>
    <row r="41059" spans="10:36" ht="15" customHeight="1">
      <c r="J41059" s="71"/>
      <c r="K41059" s="71"/>
      <c r="L41059" s="71"/>
      <c r="P41059" s="71"/>
      <c r="Q41059" s="71"/>
      <c r="R41059" s="71"/>
      <c r="S41059" s="71"/>
      <c r="T41059" s="71"/>
      <c r="U41059" s="71"/>
      <c r="AH41059" s="71"/>
      <c r="AI41059" s="71"/>
      <c r="AJ41059" s="71"/>
    </row>
    <row r="41060" spans="10:36" ht="15" customHeight="1">
      <c r="J41060" s="71"/>
      <c r="K41060" s="71"/>
      <c r="L41060" s="71"/>
      <c r="P41060" s="71"/>
      <c r="Q41060" s="71"/>
      <c r="R41060" s="71"/>
      <c r="S41060" s="71"/>
      <c r="T41060" s="71"/>
      <c r="U41060" s="71"/>
      <c r="AH41060" s="71"/>
      <c r="AI41060" s="71"/>
      <c r="AJ41060" s="71"/>
    </row>
    <row r="41061" spans="10:36" ht="15" customHeight="1">
      <c r="J41061" s="71"/>
      <c r="K41061" s="71"/>
      <c r="L41061" s="71"/>
      <c r="P41061" s="71"/>
      <c r="Q41061" s="71"/>
      <c r="R41061" s="71"/>
      <c r="S41061" s="71"/>
      <c r="T41061" s="71"/>
      <c r="U41061" s="71"/>
      <c r="AH41061" s="71"/>
      <c r="AI41061" s="71"/>
      <c r="AJ41061" s="71"/>
    </row>
    <row r="41062" spans="10:36" ht="15" customHeight="1">
      <c r="J41062" s="71"/>
      <c r="K41062" s="71"/>
      <c r="L41062" s="71"/>
      <c r="P41062" s="71"/>
      <c r="Q41062" s="71"/>
      <c r="R41062" s="71"/>
      <c r="S41062" s="71"/>
      <c r="T41062" s="71"/>
      <c r="U41062" s="71"/>
      <c r="AH41062" s="71"/>
      <c r="AI41062" s="71"/>
      <c r="AJ41062" s="71"/>
    </row>
    <row r="41063" spans="10:36" ht="15" customHeight="1">
      <c r="J41063" s="71"/>
      <c r="K41063" s="71"/>
      <c r="L41063" s="71"/>
      <c r="P41063" s="71"/>
      <c r="Q41063" s="71"/>
      <c r="R41063" s="71"/>
      <c r="S41063" s="71"/>
      <c r="T41063" s="71"/>
      <c r="U41063" s="71"/>
      <c r="AH41063" s="71"/>
      <c r="AI41063" s="71"/>
      <c r="AJ41063" s="71"/>
    </row>
    <row r="41064" spans="10:36" ht="15" customHeight="1">
      <c r="J41064" s="71"/>
      <c r="K41064" s="71"/>
      <c r="L41064" s="71"/>
      <c r="P41064" s="71"/>
      <c r="Q41064" s="71"/>
      <c r="R41064" s="71"/>
      <c r="S41064" s="71"/>
      <c r="T41064" s="71"/>
      <c r="U41064" s="71"/>
      <c r="AH41064" s="71"/>
      <c r="AI41064" s="71"/>
      <c r="AJ41064" s="71"/>
    </row>
    <row r="41065" spans="10:36" ht="15" customHeight="1">
      <c r="J41065" s="71"/>
      <c r="K41065" s="71"/>
      <c r="L41065" s="71"/>
      <c r="P41065" s="71"/>
      <c r="Q41065" s="71"/>
      <c r="R41065" s="71"/>
      <c r="S41065" s="71"/>
      <c r="T41065" s="71"/>
      <c r="U41065" s="71"/>
      <c r="AH41065" s="71"/>
      <c r="AI41065" s="71"/>
      <c r="AJ41065" s="71"/>
    </row>
    <row r="41066" spans="10:36" ht="15" customHeight="1">
      <c r="J41066" s="71"/>
      <c r="K41066" s="71"/>
      <c r="L41066" s="71"/>
      <c r="P41066" s="71"/>
      <c r="Q41066" s="71"/>
      <c r="R41066" s="71"/>
      <c r="S41066" s="71"/>
      <c r="T41066" s="71"/>
      <c r="U41066" s="71"/>
      <c r="AH41066" s="71"/>
      <c r="AI41066" s="71"/>
      <c r="AJ41066" s="71"/>
    </row>
    <row r="41067" spans="10:36" ht="15" customHeight="1">
      <c r="J41067" s="71"/>
      <c r="K41067" s="71"/>
      <c r="L41067" s="71"/>
      <c r="P41067" s="71"/>
      <c r="Q41067" s="71"/>
      <c r="R41067" s="71"/>
      <c r="S41067" s="71"/>
      <c r="T41067" s="71"/>
      <c r="U41067" s="71"/>
      <c r="AH41067" s="71"/>
      <c r="AI41067" s="71"/>
      <c r="AJ41067" s="71"/>
    </row>
    <row r="41068" spans="10:36" ht="15" customHeight="1">
      <c r="J41068" s="71"/>
      <c r="K41068" s="71"/>
      <c r="L41068" s="71"/>
      <c r="P41068" s="71"/>
      <c r="Q41068" s="71"/>
      <c r="R41068" s="71"/>
      <c r="S41068" s="71"/>
      <c r="T41068" s="71"/>
      <c r="U41068" s="71"/>
      <c r="AH41068" s="71"/>
      <c r="AI41068" s="71"/>
      <c r="AJ41068" s="71"/>
    </row>
    <row r="41069" spans="10:36" ht="15" customHeight="1">
      <c r="J41069" s="71"/>
      <c r="K41069" s="71"/>
      <c r="L41069" s="71"/>
      <c r="P41069" s="71"/>
      <c r="Q41069" s="71"/>
      <c r="R41069" s="71"/>
      <c r="S41069" s="71"/>
      <c r="T41069" s="71"/>
      <c r="U41069" s="71"/>
      <c r="AH41069" s="71"/>
      <c r="AI41069" s="71"/>
      <c r="AJ41069" s="71"/>
    </row>
    <row r="41070" spans="10:36" ht="15" customHeight="1">
      <c r="J41070" s="71"/>
      <c r="K41070" s="71"/>
      <c r="L41070" s="71"/>
      <c r="P41070" s="71"/>
      <c r="Q41070" s="71"/>
      <c r="R41070" s="71"/>
      <c r="S41070" s="71"/>
      <c r="T41070" s="71"/>
      <c r="U41070" s="71"/>
      <c r="AH41070" s="71"/>
      <c r="AI41070" s="71"/>
      <c r="AJ41070" s="71"/>
    </row>
    <row r="41071" spans="10:36" ht="15" customHeight="1">
      <c r="J41071" s="71"/>
      <c r="K41071" s="71"/>
      <c r="L41071" s="71"/>
      <c r="P41071" s="71"/>
      <c r="Q41071" s="71"/>
      <c r="R41071" s="71"/>
      <c r="S41071" s="71"/>
      <c r="T41071" s="71"/>
      <c r="U41071" s="71"/>
      <c r="AH41071" s="71"/>
      <c r="AI41071" s="71"/>
      <c r="AJ41071" s="71"/>
    </row>
    <row r="41072" spans="10:36" ht="15" customHeight="1">
      <c r="J41072" s="71"/>
      <c r="K41072" s="71"/>
      <c r="L41072" s="71"/>
      <c r="P41072" s="71"/>
      <c r="Q41072" s="71"/>
      <c r="R41072" s="71"/>
      <c r="S41072" s="71"/>
      <c r="T41072" s="71"/>
      <c r="U41072" s="71"/>
      <c r="AH41072" s="71"/>
      <c r="AI41072" s="71"/>
      <c r="AJ41072" s="71"/>
    </row>
    <row r="41073" spans="10:36" ht="15" customHeight="1">
      <c r="J41073" s="71"/>
      <c r="K41073" s="71"/>
      <c r="L41073" s="71"/>
      <c r="P41073" s="71"/>
      <c r="Q41073" s="71"/>
      <c r="R41073" s="71"/>
      <c r="S41073" s="71"/>
      <c r="T41073" s="71"/>
      <c r="U41073" s="71"/>
      <c r="AH41073" s="71"/>
      <c r="AI41073" s="71"/>
      <c r="AJ41073" s="71"/>
    </row>
    <row r="41074" spans="10:36" ht="15" customHeight="1">
      <c r="J41074" s="71"/>
      <c r="K41074" s="71"/>
      <c r="L41074" s="71"/>
      <c r="P41074" s="71"/>
      <c r="Q41074" s="71"/>
      <c r="R41074" s="71"/>
      <c r="S41074" s="71"/>
      <c r="T41074" s="71"/>
      <c r="U41074" s="71"/>
      <c r="AH41074" s="71"/>
      <c r="AI41074" s="71"/>
      <c r="AJ41074" s="71"/>
    </row>
    <row r="41075" spans="10:36" ht="15" customHeight="1">
      <c r="J41075" s="71"/>
      <c r="K41075" s="71"/>
      <c r="L41075" s="71"/>
      <c r="P41075" s="71"/>
      <c r="Q41075" s="71"/>
      <c r="R41075" s="71"/>
      <c r="S41075" s="71"/>
      <c r="T41075" s="71"/>
      <c r="U41075" s="71"/>
      <c r="AH41075" s="71"/>
      <c r="AI41075" s="71"/>
      <c r="AJ41075" s="71"/>
    </row>
    <row r="41076" spans="10:36" ht="15" customHeight="1">
      <c r="J41076" s="71"/>
      <c r="K41076" s="71"/>
      <c r="L41076" s="71"/>
      <c r="P41076" s="71"/>
      <c r="Q41076" s="71"/>
      <c r="R41076" s="71"/>
      <c r="S41076" s="71"/>
      <c r="T41076" s="71"/>
      <c r="U41076" s="71"/>
      <c r="AH41076" s="71"/>
      <c r="AI41076" s="71"/>
      <c r="AJ41076" s="71"/>
    </row>
    <row r="41077" spans="10:36" ht="15" customHeight="1">
      <c r="J41077" s="71"/>
      <c r="K41077" s="71"/>
      <c r="L41077" s="71"/>
      <c r="P41077" s="71"/>
      <c r="Q41077" s="71"/>
      <c r="R41077" s="71"/>
      <c r="S41077" s="71"/>
      <c r="T41077" s="71"/>
      <c r="U41077" s="71"/>
      <c r="AH41077" s="71"/>
      <c r="AI41077" s="71"/>
      <c r="AJ41077" s="71"/>
    </row>
    <row r="41078" spans="10:36" ht="15" customHeight="1">
      <c r="J41078" s="71"/>
      <c r="K41078" s="71"/>
      <c r="L41078" s="71"/>
      <c r="P41078" s="71"/>
      <c r="Q41078" s="71"/>
      <c r="R41078" s="71"/>
      <c r="S41078" s="71"/>
      <c r="T41078" s="71"/>
      <c r="U41078" s="71"/>
      <c r="AH41078" s="71"/>
      <c r="AI41078" s="71"/>
      <c r="AJ41078" s="71"/>
    </row>
    <row r="41079" spans="10:36" ht="15" customHeight="1">
      <c r="J41079" s="71"/>
      <c r="K41079" s="71"/>
      <c r="L41079" s="71"/>
      <c r="P41079" s="71"/>
      <c r="Q41079" s="71"/>
      <c r="R41079" s="71"/>
      <c r="S41079" s="71"/>
      <c r="T41079" s="71"/>
      <c r="U41079" s="71"/>
      <c r="AH41079" s="71"/>
      <c r="AI41079" s="71"/>
      <c r="AJ41079" s="71"/>
    </row>
    <row r="41080" spans="10:36" ht="15" customHeight="1">
      <c r="J41080" s="71"/>
      <c r="K41080" s="71"/>
      <c r="L41080" s="71"/>
      <c r="P41080" s="71"/>
      <c r="Q41080" s="71"/>
      <c r="R41080" s="71"/>
      <c r="S41080" s="71"/>
      <c r="T41080" s="71"/>
      <c r="U41080" s="71"/>
      <c r="AH41080" s="71"/>
      <c r="AI41080" s="71"/>
      <c r="AJ41080" s="71"/>
    </row>
    <row r="41081" spans="10:36" ht="15" customHeight="1">
      <c r="J41081" s="71"/>
      <c r="K41081" s="71"/>
      <c r="L41081" s="71"/>
      <c r="P41081" s="71"/>
      <c r="Q41081" s="71"/>
      <c r="R41081" s="71"/>
      <c r="S41081" s="71"/>
      <c r="T41081" s="71"/>
      <c r="U41081" s="71"/>
      <c r="AH41081" s="71"/>
      <c r="AI41081" s="71"/>
      <c r="AJ41081" s="71"/>
    </row>
    <row r="41082" spans="10:36" ht="15" customHeight="1">
      <c r="J41082" s="71"/>
      <c r="K41082" s="71"/>
      <c r="L41082" s="71"/>
      <c r="P41082" s="71"/>
      <c r="Q41082" s="71"/>
      <c r="R41082" s="71"/>
      <c r="S41082" s="71"/>
      <c r="T41082" s="71"/>
      <c r="U41082" s="71"/>
      <c r="AH41082" s="71"/>
      <c r="AI41082" s="71"/>
      <c r="AJ41082" s="71"/>
    </row>
    <row r="41083" spans="10:36" ht="15" customHeight="1">
      <c r="J41083" s="71"/>
      <c r="K41083" s="71"/>
      <c r="L41083" s="71"/>
      <c r="P41083" s="71"/>
      <c r="Q41083" s="71"/>
      <c r="R41083" s="71"/>
      <c r="S41083" s="71"/>
      <c r="T41083" s="71"/>
      <c r="U41083" s="71"/>
      <c r="AH41083" s="71"/>
      <c r="AI41083" s="71"/>
      <c r="AJ41083" s="71"/>
    </row>
    <row r="41084" spans="10:36" ht="15" customHeight="1">
      <c r="J41084" s="71"/>
      <c r="K41084" s="71"/>
      <c r="L41084" s="71"/>
      <c r="P41084" s="71"/>
      <c r="Q41084" s="71"/>
      <c r="R41084" s="71"/>
      <c r="S41084" s="71"/>
      <c r="T41084" s="71"/>
      <c r="U41084" s="71"/>
      <c r="AH41084" s="71"/>
      <c r="AI41084" s="71"/>
      <c r="AJ41084" s="71"/>
    </row>
    <row r="41085" spans="10:36" ht="15" customHeight="1">
      <c r="J41085" s="71"/>
      <c r="K41085" s="71"/>
      <c r="L41085" s="71"/>
      <c r="P41085" s="71"/>
      <c r="Q41085" s="71"/>
      <c r="R41085" s="71"/>
      <c r="S41085" s="71"/>
      <c r="T41085" s="71"/>
      <c r="U41085" s="71"/>
      <c r="AH41085" s="71"/>
      <c r="AI41085" s="71"/>
      <c r="AJ41085" s="71"/>
    </row>
    <row r="41086" spans="10:36" ht="15" customHeight="1">
      <c r="J41086" s="71"/>
      <c r="K41086" s="71"/>
      <c r="L41086" s="71"/>
      <c r="P41086" s="71"/>
      <c r="Q41086" s="71"/>
      <c r="R41086" s="71"/>
      <c r="S41086" s="71"/>
      <c r="T41086" s="71"/>
      <c r="U41086" s="71"/>
      <c r="AH41086" s="71"/>
      <c r="AI41086" s="71"/>
      <c r="AJ41086" s="71"/>
    </row>
    <row r="41087" spans="10:36" ht="15" customHeight="1">
      <c r="J41087" s="71"/>
      <c r="K41087" s="71"/>
      <c r="L41087" s="71"/>
      <c r="P41087" s="71"/>
      <c r="Q41087" s="71"/>
      <c r="R41087" s="71"/>
      <c r="S41087" s="71"/>
      <c r="T41087" s="71"/>
      <c r="U41087" s="71"/>
      <c r="AH41087" s="71"/>
      <c r="AI41087" s="71"/>
      <c r="AJ41087" s="71"/>
    </row>
    <row r="41088" spans="10:36" ht="15" customHeight="1">
      <c r="J41088" s="71"/>
      <c r="K41088" s="71"/>
      <c r="L41088" s="71"/>
      <c r="P41088" s="71"/>
      <c r="Q41088" s="71"/>
      <c r="R41088" s="71"/>
      <c r="S41088" s="71"/>
      <c r="T41088" s="71"/>
      <c r="U41088" s="71"/>
      <c r="AH41088" s="71"/>
      <c r="AI41088" s="71"/>
      <c r="AJ41088" s="71"/>
    </row>
    <row r="41089" spans="10:36" ht="15" customHeight="1">
      <c r="J41089" s="71"/>
      <c r="K41089" s="71"/>
      <c r="L41089" s="71"/>
      <c r="P41089" s="71"/>
      <c r="Q41089" s="71"/>
      <c r="R41089" s="71"/>
      <c r="S41089" s="71"/>
      <c r="T41089" s="71"/>
      <c r="U41089" s="71"/>
      <c r="AH41089" s="71"/>
      <c r="AI41089" s="71"/>
      <c r="AJ41089" s="71"/>
    </row>
    <row r="41090" spans="10:36" ht="15" customHeight="1">
      <c r="J41090" s="71"/>
      <c r="K41090" s="71"/>
      <c r="L41090" s="71"/>
      <c r="P41090" s="71"/>
      <c r="Q41090" s="71"/>
      <c r="R41090" s="71"/>
      <c r="S41090" s="71"/>
      <c r="T41090" s="71"/>
      <c r="U41090" s="71"/>
      <c r="AH41090" s="71"/>
      <c r="AI41090" s="71"/>
      <c r="AJ41090" s="71"/>
    </row>
    <row r="41091" spans="10:36" ht="15" customHeight="1">
      <c r="J41091" s="71"/>
      <c r="K41091" s="71"/>
      <c r="L41091" s="71"/>
      <c r="P41091" s="71"/>
      <c r="Q41091" s="71"/>
      <c r="R41091" s="71"/>
      <c r="S41091" s="71"/>
      <c r="T41091" s="71"/>
      <c r="U41091" s="71"/>
      <c r="AH41091" s="71"/>
      <c r="AI41091" s="71"/>
      <c r="AJ41091" s="71"/>
    </row>
    <row r="41092" spans="10:36" ht="15" customHeight="1">
      <c r="J41092" s="71"/>
      <c r="K41092" s="71"/>
      <c r="L41092" s="71"/>
      <c r="P41092" s="71"/>
      <c r="Q41092" s="71"/>
      <c r="R41092" s="71"/>
      <c r="S41092" s="71"/>
      <c r="T41092" s="71"/>
      <c r="U41092" s="71"/>
      <c r="AH41092" s="71"/>
      <c r="AI41092" s="71"/>
      <c r="AJ41092" s="71"/>
    </row>
    <row r="41093" spans="10:36" ht="15" customHeight="1">
      <c r="J41093" s="71"/>
      <c r="K41093" s="71"/>
      <c r="L41093" s="71"/>
      <c r="P41093" s="71"/>
      <c r="Q41093" s="71"/>
      <c r="R41093" s="71"/>
      <c r="S41093" s="71"/>
      <c r="T41093" s="71"/>
      <c r="U41093" s="71"/>
      <c r="AH41093" s="71"/>
      <c r="AI41093" s="71"/>
      <c r="AJ41093" s="71"/>
    </row>
    <row r="41094" spans="10:36" ht="15" customHeight="1">
      <c r="J41094" s="71"/>
      <c r="K41094" s="71"/>
      <c r="L41094" s="71"/>
      <c r="P41094" s="71"/>
      <c r="Q41094" s="71"/>
      <c r="R41094" s="71"/>
      <c r="S41094" s="71"/>
      <c r="T41094" s="71"/>
      <c r="U41094" s="71"/>
      <c r="AH41094" s="71"/>
      <c r="AI41094" s="71"/>
      <c r="AJ41094" s="71"/>
    </row>
    <row r="41095" spans="10:36" ht="15" customHeight="1">
      <c r="J41095" s="71"/>
      <c r="K41095" s="71"/>
      <c r="L41095" s="71"/>
      <c r="P41095" s="71"/>
      <c r="Q41095" s="71"/>
      <c r="R41095" s="71"/>
      <c r="S41095" s="71"/>
      <c r="T41095" s="71"/>
      <c r="U41095" s="71"/>
      <c r="AH41095" s="71"/>
      <c r="AI41095" s="71"/>
      <c r="AJ41095" s="71"/>
    </row>
    <row r="41096" spans="10:36" ht="15" customHeight="1">
      <c r="J41096" s="71"/>
      <c r="K41096" s="71"/>
      <c r="L41096" s="71"/>
      <c r="P41096" s="71"/>
      <c r="Q41096" s="71"/>
      <c r="R41096" s="71"/>
      <c r="S41096" s="71"/>
      <c r="T41096" s="71"/>
      <c r="U41096" s="71"/>
      <c r="AH41096" s="71"/>
      <c r="AI41096" s="71"/>
      <c r="AJ41096" s="71"/>
    </row>
    <row r="41097" spans="10:36" ht="15" customHeight="1">
      <c r="J41097" s="71"/>
      <c r="K41097" s="71"/>
      <c r="L41097" s="71"/>
      <c r="P41097" s="71"/>
      <c r="Q41097" s="71"/>
      <c r="R41097" s="71"/>
      <c r="S41097" s="71"/>
      <c r="T41097" s="71"/>
      <c r="U41097" s="71"/>
      <c r="AH41097" s="71"/>
      <c r="AI41097" s="71"/>
      <c r="AJ41097" s="71"/>
    </row>
    <row r="41098" spans="10:36" ht="15" customHeight="1">
      <c r="J41098" s="71"/>
      <c r="K41098" s="71"/>
      <c r="L41098" s="71"/>
      <c r="P41098" s="71"/>
      <c r="Q41098" s="71"/>
      <c r="R41098" s="71"/>
      <c r="S41098" s="71"/>
      <c r="T41098" s="71"/>
      <c r="U41098" s="71"/>
      <c r="AH41098" s="71"/>
      <c r="AI41098" s="71"/>
      <c r="AJ41098" s="71"/>
    </row>
    <row r="41099" spans="10:36" ht="15" customHeight="1">
      <c r="J41099" s="71"/>
      <c r="K41099" s="71"/>
      <c r="L41099" s="71"/>
      <c r="P41099" s="71"/>
      <c r="Q41099" s="71"/>
      <c r="R41099" s="71"/>
      <c r="S41099" s="71"/>
      <c r="T41099" s="71"/>
      <c r="U41099" s="71"/>
      <c r="AH41099" s="71"/>
      <c r="AI41099" s="71"/>
      <c r="AJ41099" s="71"/>
    </row>
    <row r="41100" spans="10:36" ht="15" customHeight="1">
      <c r="J41100" s="71"/>
      <c r="K41100" s="71"/>
      <c r="L41100" s="71"/>
      <c r="P41100" s="71"/>
      <c r="Q41100" s="71"/>
      <c r="R41100" s="71"/>
      <c r="S41100" s="71"/>
      <c r="T41100" s="71"/>
      <c r="U41100" s="71"/>
      <c r="AH41100" s="71"/>
      <c r="AI41100" s="71"/>
      <c r="AJ41100" s="71"/>
    </row>
    <row r="41101" spans="10:36" ht="15" customHeight="1">
      <c r="J41101" s="71"/>
      <c r="K41101" s="71"/>
      <c r="L41101" s="71"/>
      <c r="P41101" s="71"/>
      <c r="Q41101" s="71"/>
      <c r="R41101" s="71"/>
      <c r="S41101" s="71"/>
      <c r="T41101" s="71"/>
      <c r="U41101" s="71"/>
      <c r="AH41101" s="71"/>
      <c r="AI41101" s="71"/>
      <c r="AJ41101" s="71"/>
    </row>
    <row r="41102" spans="10:36" ht="15" customHeight="1">
      <c r="J41102" s="71"/>
      <c r="K41102" s="71"/>
      <c r="L41102" s="71"/>
      <c r="P41102" s="71"/>
      <c r="Q41102" s="71"/>
      <c r="R41102" s="71"/>
      <c r="S41102" s="71"/>
      <c r="T41102" s="71"/>
      <c r="U41102" s="71"/>
      <c r="AH41102" s="71"/>
      <c r="AI41102" s="71"/>
      <c r="AJ41102" s="71"/>
    </row>
    <row r="41103" spans="10:36" ht="15" customHeight="1">
      <c r="J41103" s="71"/>
      <c r="K41103" s="71"/>
      <c r="L41103" s="71"/>
      <c r="P41103" s="71"/>
      <c r="Q41103" s="71"/>
      <c r="R41103" s="71"/>
      <c r="S41103" s="71"/>
      <c r="T41103" s="71"/>
      <c r="U41103" s="71"/>
      <c r="AH41103" s="71"/>
      <c r="AI41103" s="71"/>
      <c r="AJ41103" s="71"/>
    </row>
    <row r="41104" spans="10:36" ht="15" customHeight="1">
      <c r="J41104" s="71"/>
      <c r="K41104" s="71"/>
      <c r="L41104" s="71"/>
      <c r="P41104" s="71"/>
      <c r="Q41104" s="71"/>
      <c r="R41104" s="71"/>
      <c r="S41104" s="71"/>
      <c r="T41104" s="71"/>
      <c r="U41104" s="71"/>
      <c r="AH41104" s="71"/>
      <c r="AI41104" s="71"/>
      <c r="AJ41104" s="71"/>
    </row>
    <row r="41105" spans="10:36" ht="15" customHeight="1">
      <c r="J41105" s="71"/>
      <c r="K41105" s="71"/>
      <c r="L41105" s="71"/>
      <c r="P41105" s="71"/>
      <c r="Q41105" s="71"/>
      <c r="R41105" s="71"/>
      <c r="S41105" s="71"/>
      <c r="T41105" s="71"/>
      <c r="U41105" s="71"/>
      <c r="AH41105" s="71"/>
      <c r="AI41105" s="71"/>
      <c r="AJ41105" s="71"/>
    </row>
    <row r="41106" spans="10:36" ht="15" customHeight="1">
      <c r="J41106" s="71"/>
      <c r="K41106" s="71"/>
      <c r="L41106" s="71"/>
      <c r="P41106" s="71"/>
      <c r="Q41106" s="71"/>
      <c r="R41106" s="71"/>
      <c r="S41106" s="71"/>
      <c r="T41106" s="71"/>
      <c r="U41106" s="71"/>
      <c r="AH41106" s="71"/>
      <c r="AI41106" s="71"/>
      <c r="AJ41106" s="71"/>
    </row>
    <row r="41107" spans="10:36" ht="15" customHeight="1">
      <c r="J41107" s="71"/>
      <c r="K41107" s="71"/>
      <c r="L41107" s="71"/>
      <c r="P41107" s="71"/>
      <c r="Q41107" s="71"/>
      <c r="R41107" s="71"/>
      <c r="S41107" s="71"/>
      <c r="T41107" s="71"/>
      <c r="U41107" s="71"/>
      <c r="AH41107" s="71"/>
      <c r="AI41107" s="71"/>
      <c r="AJ41107" s="71"/>
    </row>
    <row r="41108" spans="10:36" ht="15" customHeight="1">
      <c r="J41108" s="71"/>
      <c r="K41108" s="71"/>
      <c r="L41108" s="71"/>
      <c r="P41108" s="71"/>
      <c r="Q41108" s="71"/>
      <c r="R41108" s="71"/>
      <c r="S41108" s="71"/>
      <c r="T41108" s="71"/>
      <c r="U41108" s="71"/>
      <c r="AH41108" s="71"/>
      <c r="AI41108" s="71"/>
      <c r="AJ41108" s="71"/>
    </row>
    <row r="41109" spans="10:36" ht="15" customHeight="1">
      <c r="J41109" s="71"/>
      <c r="K41109" s="71"/>
      <c r="L41109" s="71"/>
      <c r="P41109" s="71"/>
      <c r="Q41109" s="71"/>
      <c r="R41109" s="71"/>
      <c r="S41109" s="71"/>
      <c r="T41109" s="71"/>
      <c r="U41109" s="71"/>
      <c r="AH41109" s="71"/>
      <c r="AI41109" s="71"/>
      <c r="AJ41109" s="71"/>
    </row>
    <row r="41110" spans="10:36" ht="15" customHeight="1">
      <c r="J41110" s="71"/>
      <c r="K41110" s="71"/>
      <c r="L41110" s="71"/>
      <c r="P41110" s="71"/>
      <c r="Q41110" s="71"/>
      <c r="R41110" s="71"/>
      <c r="S41110" s="71"/>
      <c r="T41110" s="71"/>
      <c r="U41110" s="71"/>
      <c r="AH41110" s="71"/>
      <c r="AI41110" s="71"/>
      <c r="AJ41110" s="71"/>
    </row>
    <row r="41111" spans="10:36" ht="15" customHeight="1">
      <c r="J41111" s="71"/>
      <c r="K41111" s="71"/>
      <c r="L41111" s="71"/>
      <c r="P41111" s="71"/>
      <c r="Q41111" s="71"/>
      <c r="R41111" s="71"/>
      <c r="S41111" s="71"/>
      <c r="T41111" s="71"/>
      <c r="U41111" s="71"/>
      <c r="AH41111" s="71"/>
      <c r="AI41111" s="71"/>
      <c r="AJ41111" s="71"/>
    </row>
    <row r="41112" spans="10:36" ht="15" customHeight="1">
      <c r="J41112" s="71"/>
      <c r="K41112" s="71"/>
      <c r="L41112" s="71"/>
      <c r="P41112" s="71"/>
      <c r="Q41112" s="71"/>
      <c r="R41112" s="71"/>
      <c r="S41112" s="71"/>
      <c r="T41112" s="71"/>
      <c r="U41112" s="71"/>
      <c r="AH41112" s="71"/>
      <c r="AI41112" s="71"/>
      <c r="AJ41112" s="71"/>
    </row>
    <row r="41113" spans="10:36" ht="15" customHeight="1">
      <c r="J41113" s="71"/>
      <c r="K41113" s="71"/>
      <c r="L41113" s="71"/>
      <c r="P41113" s="71"/>
      <c r="Q41113" s="71"/>
      <c r="R41113" s="71"/>
      <c r="S41113" s="71"/>
      <c r="T41113" s="71"/>
      <c r="U41113" s="71"/>
      <c r="AH41113" s="71"/>
      <c r="AI41113" s="71"/>
      <c r="AJ41113" s="71"/>
    </row>
    <row r="41114" spans="10:36" ht="15" customHeight="1">
      <c r="J41114" s="71"/>
      <c r="K41114" s="71"/>
      <c r="L41114" s="71"/>
      <c r="P41114" s="71"/>
      <c r="Q41114" s="71"/>
      <c r="R41114" s="71"/>
      <c r="S41114" s="71"/>
      <c r="T41114" s="71"/>
      <c r="U41114" s="71"/>
      <c r="AH41114" s="71"/>
      <c r="AI41114" s="71"/>
      <c r="AJ41114" s="71"/>
    </row>
    <row r="41115" spans="10:36" ht="15" customHeight="1">
      <c r="J41115" s="71"/>
      <c r="K41115" s="71"/>
      <c r="L41115" s="71"/>
      <c r="P41115" s="71"/>
      <c r="Q41115" s="71"/>
      <c r="R41115" s="71"/>
      <c r="S41115" s="71"/>
      <c r="T41115" s="71"/>
      <c r="U41115" s="71"/>
      <c r="AH41115" s="71"/>
      <c r="AI41115" s="71"/>
      <c r="AJ41115" s="71"/>
    </row>
    <row r="41116" spans="10:36" ht="15" customHeight="1">
      <c r="J41116" s="71"/>
      <c r="K41116" s="71"/>
      <c r="L41116" s="71"/>
      <c r="P41116" s="71"/>
      <c r="Q41116" s="71"/>
      <c r="R41116" s="71"/>
      <c r="S41116" s="71"/>
      <c r="T41116" s="71"/>
      <c r="U41116" s="71"/>
      <c r="AH41116" s="71"/>
      <c r="AI41116" s="71"/>
      <c r="AJ41116" s="71"/>
    </row>
    <row r="41117" spans="10:36" ht="15" customHeight="1">
      <c r="J41117" s="71"/>
      <c r="K41117" s="71"/>
      <c r="L41117" s="71"/>
      <c r="P41117" s="71"/>
      <c r="Q41117" s="71"/>
      <c r="R41117" s="71"/>
      <c r="S41117" s="71"/>
      <c r="T41117" s="71"/>
      <c r="U41117" s="71"/>
      <c r="AH41117" s="71"/>
      <c r="AI41117" s="71"/>
      <c r="AJ41117" s="71"/>
    </row>
    <row r="41118" spans="10:36" ht="15" customHeight="1">
      <c r="J41118" s="71"/>
      <c r="K41118" s="71"/>
      <c r="L41118" s="71"/>
      <c r="P41118" s="71"/>
      <c r="Q41118" s="71"/>
      <c r="R41118" s="71"/>
      <c r="S41118" s="71"/>
      <c r="T41118" s="71"/>
      <c r="U41118" s="71"/>
      <c r="AH41118" s="71"/>
      <c r="AI41118" s="71"/>
      <c r="AJ41118" s="71"/>
    </row>
    <row r="41119" spans="10:36" ht="15" customHeight="1">
      <c r="J41119" s="71"/>
      <c r="K41119" s="71"/>
      <c r="L41119" s="71"/>
      <c r="P41119" s="71"/>
      <c r="Q41119" s="71"/>
      <c r="R41119" s="71"/>
      <c r="S41119" s="71"/>
      <c r="T41119" s="71"/>
      <c r="U41119" s="71"/>
      <c r="AH41119" s="71"/>
      <c r="AI41119" s="71"/>
      <c r="AJ41119" s="71"/>
    </row>
    <row r="41120" spans="10:36" ht="15" customHeight="1">
      <c r="J41120" s="71"/>
      <c r="K41120" s="71"/>
      <c r="L41120" s="71"/>
      <c r="P41120" s="71"/>
      <c r="Q41120" s="71"/>
      <c r="R41120" s="71"/>
      <c r="S41120" s="71"/>
      <c r="T41120" s="71"/>
      <c r="U41120" s="71"/>
      <c r="AH41120" s="71"/>
      <c r="AI41120" s="71"/>
      <c r="AJ41120" s="71"/>
    </row>
    <row r="41121" spans="10:36" ht="15" customHeight="1">
      <c r="J41121" s="71"/>
      <c r="K41121" s="71"/>
      <c r="L41121" s="71"/>
      <c r="P41121" s="71"/>
      <c r="Q41121" s="71"/>
      <c r="R41121" s="71"/>
      <c r="S41121" s="71"/>
      <c r="T41121" s="71"/>
      <c r="U41121" s="71"/>
      <c r="AH41121" s="71"/>
      <c r="AI41121" s="71"/>
      <c r="AJ41121" s="71"/>
    </row>
    <row r="41122" spans="10:36" ht="15" customHeight="1">
      <c r="J41122" s="71"/>
      <c r="K41122" s="71"/>
      <c r="L41122" s="71"/>
      <c r="P41122" s="71"/>
      <c r="Q41122" s="71"/>
      <c r="R41122" s="71"/>
      <c r="S41122" s="71"/>
      <c r="T41122" s="71"/>
      <c r="U41122" s="71"/>
      <c r="AH41122" s="71"/>
      <c r="AI41122" s="71"/>
      <c r="AJ41122" s="71"/>
    </row>
    <row r="41123" spans="10:36" ht="15" customHeight="1">
      <c r="J41123" s="71"/>
      <c r="K41123" s="71"/>
      <c r="L41123" s="71"/>
      <c r="P41123" s="71"/>
      <c r="Q41123" s="71"/>
      <c r="R41123" s="71"/>
      <c r="S41123" s="71"/>
      <c r="T41123" s="71"/>
      <c r="U41123" s="71"/>
      <c r="AH41123" s="71"/>
      <c r="AI41123" s="71"/>
      <c r="AJ41123" s="71"/>
    </row>
    <row r="41124" spans="10:36" ht="15" customHeight="1">
      <c r="J41124" s="71"/>
      <c r="K41124" s="71"/>
      <c r="L41124" s="71"/>
      <c r="P41124" s="71"/>
      <c r="Q41124" s="71"/>
      <c r="R41124" s="71"/>
      <c r="S41124" s="71"/>
      <c r="T41124" s="71"/>
      <c r="U41124" s="71"/>
      <c r="AH41124" s="71"/>
      <c r="AI41124" s="71"/>
      <c r="AJ41124" s="71"/>
    </row>
    <row r="41125" spans="10:36" ht="15" customHeight="1">
      <c r="J41125" s="71"/>
      <c r="K41125" s="71"/>
      <c r="L41125" s="71"/>
      <c r="P41125" s="71"/>
      <c r="Q41125" s="71"/>
      <c r="R41125" s="71"/>
      <c r="S41125" s="71"/>
      <c r="T41125" s="71"/>
      <c r="U41125" s="71"/>
      <c r="AH41125" s="71"/>
      <c r="AI41125" s="71"/>
      <c r="AJ41125" s="71"/>
    </row>
    <row r="41126" spans="10:36" ht="15" customHeight="1">
      <c r="J41126" s="71"/>
      <c r="K41126" s="71"/>
      <c r="L41126" s="71"/>
      <c r="P41126" s="71"/>
      <c r="Q41126" s="71"/>
      <c r="R41126" s="71"/>
      <c r="S41126" s="71"/>
      <c r="T41126" s="71"/>
      <c r="U41126" s="71"/>
      <c r="AH41126" s="71"/>
      <c r="AI41126" s="71"/>
      <c r="AJ41126" s="71"/>
    </row>
    <row r="41127" spans="10:36" ht="15" customHeight="1">
      <c r="J41127" s="71"/>
      <c r="K41127" s="71"/>
      <c r="L41127" s="71"/>
      <c r="P41127" s="71"/>
      <c r="Q41127" s="71"/>
      <c r="R41127" s="71"/>
      <c r="S41127" s="71"/>
      <c r="T41127" s="71"/>
      <c r="U41127" s="71"/>
      <c r="AH41127" s="71"/>
      <c r="AI41127" s="71"/>
      <c r="AJ41127" s="71"/>
    </row>
    <row r="41128" spans="10:36" ht="15" customHeight="1">
      <c r="J41128" s="71"/>
      <c r="K41128" s="71"/>
      <c r="L41128" s="71"/>
      <c r="P41128" s="71"/>
      <c r="Q41128" s="71"/>
      <c r="R41128" s="71"/>
      <c r="S41128" s="71"/>
      <c r="T41128" s="71"/>
      <c r="U41128" s="71"/>
      <c r="AH41128" s="71"/>
      <c r="AI41128" s="71"/>
      <c r="AJ41128" s="71"/>
    </row>
    <row r="41129" spans="10:36" ht="15" customHeight="1">
      <c r="J41129" s="71"/>
      <c r="K41129" s="71"/>
      <c r="L41129" s="71"/>
      <c r="P41129" s="71"/>
      <c r="Q41129" s="71"/>
      <c r="R41129" s="71"/>
      <c r="S41129" s="71"/>
      <c r="T41129" s="71"/>
      <c r="U41129" s="71"/>
      <c r="AH41129" s="71"/>
      <c r="AI41129" s="71"/>
      <c r="AJ41129" s="71"/>
    </row>
    <row r="41130" spans="10:36" ht="15" customHeight="1">
      <c r="J41130" s="71"/>
      <c r="K41130" s="71"/>
      <c r="L41130" s="71"/>
      <c r="P41130" s="71"/>
      <c r="Q41130" s="71"/>
      <c r="R41130" s="71"/>
      <c r="S41130" s="71"/>
      <c r="T41130" s="71"/>
      <c r="U41130" s="71"/>
      <c r="AH41130" s="71"/>
      <c r="AI41130" s="71"/>
      <c r="AJ41130" s="71"/>
    </row>
    <row r="41131" spans="10:36" ht="15" customHeight="1">
      <c r="J41131" s="71"/>
      <c r="K41131" s="71"/>
      <c r="L41131" s="71"/>
      <c r="P41131" s="71"/>
      <c r="Q41131" s="71"/>
      <c r="R41131" s="71"/>
      <c r="S41131" s="71"/>
      <c r="T41131" s="71"/>
      <c r="U41131" s="71"/>
      <c r="AH41131" s="71"/>
      <c r="AI41131" s="71"/>
      <c r="AJ41131" s="71"/>
    </row>
    <row r="41132" spans="10:36" ht="15" customHeight="1">
      <c r="J41132" s="71"/>
      <c r="K41132" s="71"/>
      <c r="L41132" s="71"/>
      <c r="P41132" s="71"/>
      <c r="Q41132" s="71"/>
      <c r="R41132" s="71"/>
      <c r="S41132" s="71"/>
      <c r="T41132" s="71"/>
      <c r="U41132" s="71"/>
      <c r="AH41132" s="71"/>
      <c r="AI41132" s="71"/>
      <c r="AJ41132" s="71"/>
    </row>
    <row r="41133" spans="10:36" ht="15" customHeight="1">
      <c r="J41133" s="71"/>
      <c r="K41133" s="71"/>
      <c r="L41133" s="71"/>
      <c r="P41133" s="71"/>
      <c r="Q41133" s="71"/>
      <c r="R41133" s="71"/>
      <c r="S41133" s="71"/>
      <c r="T41133" s="71"/>
      <c r="U41133" s="71"/>
      <c r="AH41133" s="71"/>
      <c r="AI41133" s="71"/>
      <c r="AJ41133" s="71"/>
    </row>
    <row r="41134" spans="10:36" ht="15" customHeight="1">
      <c r="J41134" s="71"/>
      <c r="K41134" s="71"/>
      <c r="L41134" s="71"/>
      <c r="P41134" s="71"/>
      <c r="Q41134" s="71"/>
      <c r="R41134" s="71"/>
      <c r="S41134" s="71"/>
      <c r="T41134" s="71"/>
      <c r="U41134" s="71"/>
      <c r="AH41134" s="71"/>
      <c r="AI41134" s="71"/>
      <c r="AJ41134" s="71"/>
    </row>
    <row r="41135" spans="10:36" ht="15" customHeight="1">
      <c r="J41135" s="71"/>
      <c r="K41135" s="71"/>
      <c r="L41135" s="71"/>
      <c r="P41135" s="71"/>
      <c r="Q41135" s="71"/>
      <c r="R41135" s="71"/>
      <c r="S41135" s="71"/>
      <c r="T41135" s="71"/>
      <c r="U41135" s="71"/>
      <c r="AH41135" s="71"/>
      <c r="AI41135" s="71"/>
      <c r="AJ41135" s="71"/>
    </row>
    <row r="41136" spans="10:36" ht="15" customHeight="1">
      <c r="J41136" s="71"/>
      <c r="K41136" s="71"/>
      <c r="L41136" s="71"/>
      <c r="P41136" s="71"/>
      <c r="Q41136" s="71"/>
      <c r="R41136" s="71"/>
      <c r="S41136" s="71"/>
      <c r="T41136" s="71"/>
      <c r="U41136" s="71"/>
      <c r="AH41136" s="71"/>
      <c r="AI41136" s="71"/>
      <c r="AJ41136" s="71"/>
    </row>
    <row r="41137" spans="10:36" ht="15" customHeight="1">
      <c r="J41137" s="71"/>
      <c r="K41137" s="71"/>
      <c r="L41137" s="71"/>
      <c r="P41137" s="71"/>
      <c r="Q41137" s="71"/>
      <c r="R41137" s="71"/>
      <c r="S41137" s="71"/>
      <c r="T41137" s="71"/>
      <c r="U41137" s="71"/>
      <c r="AH41137" s="71"/>
      <c r="AI41137" s="71"/>
      <c r="AJ41137" s="71"/>
    </row>
    <row r="41138" spans="10:36" ht="15" customHeight="1">
      <c r="J41138" s="71"/>
      <c r="K41138" s="71"/>
      <c r="L41138" s="71"/>
      <c r="P41138" s="71"/>
      <c r="Q41138" s="71"/>
      <c r="R41138" s="71"/>
      <c r="S41138" s="71"/>
      <c r="T41138" s="71"/>
      <c r="U41138" s="71"/>
      <c r="AH41138" s="71"/>
      <c r="AI41138" s="71"/>
      <c r="AJ41138" s="71"/>
    </row>
    <row r="41139" spans="10:36" ht="15" customHeight="1">
      <c r="J41139" s="71"/>
      <c r="K41139" s="71"/>
      <c r="L41139" s="71"/>
      <c r="P41139" s="71"/>
      <c r="Q41139" s="71"/>
      <c r="R41139" s="71"/>
      <c r="S41139" s="71"/>
      <c r="T41139" s="71"/>
      <c r="U41139" s="71"/>
      <c r="AH41139" s="71"/>
      <c r="AI41139" s="71"/>
      <c r="AJ41139" s="71"/>
    </row>
    <row r="41140" spans="10:36" ht="15" customHeight="1">
      <c r="J41140" s="71"/>
      <c r="K41140" s="71"/>
      <c r="L41140" s="71"/>
      <c r="P41140" s="71"/>
      <c r="Q41140" s="71"/>
      <c r="R41140" s="71"/>
      <c r="S41140" s="71"/>
      <c r="T41140" s="71"/>
      <c r="U41140" s="71"/>
      <c r="AH41140" s="71"/>
      <c r="AI41140" s="71"/>
      <c r="AJ41140" s="71"/>
    </row>
    <row r="41141" spans="10:36" ht="15" customHeight="1">
      <c r="J41141" s="71"/>
      <c r="K41141" s="71"/>
      <c r="L41141" s="71"/>
      <c r="P41141" s="71"/>
      <c r="Q41141" s="71"/>
      <c r="R41141" s="71"/>
      <c r="S41141" s="71"/>
      <c r="T41141" s="71"/>
      <c r="U41141" s="71"/>
      <c r="AH41141" s="71"/>
      <c r="AI41141" s="71"/>
      <c r="AJ41141" s="71"/>
    </row>
    <row r="41142" spans="10:36" ht="15" customHeight="1">
      <c r="J41142" s="71"/>
      <c r="K41142" s="71"/>
      <c r="L41142" s="71"/>
      <c r="P41142" s="71"/>
      <c r="Q41142" s="71"/>
      <c r="R41142" s="71"/>
      <c r="S41142" s="71"/>
      <c r="T41142" s="71"/>
      <c r="U41142" s="71"/>
      <c r="AH41142" s="71"/>
      <c r="AI41142" s="71"/>
      <c r="AJ41142" s="71"/>
    </row>
    <row r="41143" spans="10:36" ht="15" customHeight="1">
      <c r="J41143" s="71"/>
      <c r="K41143" s="71"/>
      <c r="L41143" s="71"/>
      <c r="P41143" s="71"/>
      <c r="Q41143" s="71"/>
      <c r="R41143" s="71"/>
      <c r="S41143" s="71"/>
      <c r="T41143" s="71"/>
      <c r="U41143" s="71"/>
      <c r="AH41143" s="71"/>
      <c r="AI41143" s="71"/>
      <c r="AJ41143" s="71"/>
    </row>
    <row r="41144" spans="10:36" ht="15" customHeight="1">
      <c r="J41144" s="71"/>
      <c r="K41144" s="71"/>
      <c r="L41144" s="71"/>
      <c r="P41144" s="71"/>
      <c r="Q41144" s="71"/>
      <c r="R41144" s="71"/>
      <c r="S41144" s="71"/>
      <c r="T41144" s="71"/>
      <c r="U41144" s="71"/>
      <c r="AH41144" s="71"/>
      <c r="AI41144" s="71"/>
      <c r="AJ41144" s="71"/>
    </row>
    <row r="41145" spans="10:36" ht="15" customHeight="1">
      <c r="J41145" s="71"/>
      <c r="K41145" s="71"/>
      <c r="L41145" s="71"/>
      <c r="P41145" s="71"/>
      <c r="Q41145" s="71"/>
      <c r="R41145" s="71"/>
      <c r="S41145" s="71"/>
      <c r="T41145" s="71"/>
      <c r="U41145" s="71"/>
      <c r="AH41145" s="71"/>
      <c r="AI41145" s="71"/>
      <c r="AJ41145" s="71"/>
    </row>
    <row r="41146" spans="10:36" ht="15" customHeight="1">
      <c r="J41146" s="71"/>
      <c r="K41146" s="71"/>
      <c r="L41146" s="71"/>
      <c r="P41146" s="71"/>
      <c r="Q41146" s="71"/>
      <c r="R41146" s="71"/>
      <c r="S41146" s="71"/>
      <c r="T41146" s="71"/>
      <c r="U41146" s="71"/>
      <c r="AH41146" s="71"/>
      <c r="AI41146" s="71"/>
      <c r="AJ41146" s="71"/>
    </row>
    <row r="41147" spans="10:36" ht="15" customHeight="1">
      <c r="J41147" s="71"/>
      <c r="K41147" s="71"/>
      <c r="L41147" s="71"/>
      <c r="P41147" s="71"/>
      <c r="Q41147" s="71"/>
      <c r="R41147" s="71"/>
      <c r="S41147" s="71"/>
      <c r="T41147" s="71"/>
      <c r="U41147" s="71"/>
      <c r="AH41147" s="71"/>
      <c r="AI41147" s="71"/>
      <c r="AJ41147" s="71"/>
    </row>
    <row r="41148" spans="10:36" ht="15" customHeight="1">
      <c r="J41148" s="71"/>
      <c r="K41148" s="71"/>
      <c r="L41148" s="71"/>
      <c r="P41148" s="71"/>
      <c r="Q41148" s="71"/>
      <c r="R41148" s="71"/>
      <c r="S41148" s="71"/>
      <c r="T41148" s="71"/>
      <c r="U41148" s="71"/>
      <c r="AH41148" s="71"/>
      <c r="AI41148" s="71"/>
      <c r="AJ41148" s="71"/>
    </row>
    <row r="41149" spans="10:36" ht="15" customHeight="1">
      <c r="J41149" s="71"/>
      <c r="K41149" s="71"/>
      <c r="L41149" s="71"/>
      <c r="P41149" s="71"/>
      <c r="Q41149" s="71"/>
      <c r="R41149" s="71"/>
      <c r="S41149" s="71"/>
      <c r="T41149" s="71"/>
      <c r="U41149" s="71"/>
      <c r="AH41149" s="71"/>
      <c r="AI41149" s="71"/>
      <c r="AJ41149" s="71"/>
    </row>
    <row r="41150" spans="10:36" ht="15" customHeight="1">
      <c r="J41150" s="71"/>
      <c r="K41150" s="71"/>
      <c r="L41150" s="71"/>
      <c r="P41150" s="71"/>
      <c r="Q41150" s="71"/>
      <c r="R41150" s="71"/>
      <c r="S41150" s="71"/>
      <c r="T41150" s="71"/>
      <c r="U41150" s="71"/>
      <c r="AH41150" s="71"/>
      <c r="AI41150" s="71"/>
      <c r="AJ41150" s="71"/>
    </row>
    <row r="41151" spans="10:36" ht="15" customHeight="1">
      <c r="J41151" s="71"/>
      <c r="K41151" s="71"/>
      <c r="L41151" s="71"/>
      <c r="P41151" s="71"/>
      <c r="Q41151" s="71"/>
      <c r="R41151" s="71"/>
      <c r="S41151" s="71"/>
      <c r="T41151" s="71"/>
      <c r="U41151" s="71"/>
      <c r="AH41151" s="71"/>
      <c r="AI41151" s="71"/>
      <c r="AJ41151" s="71"/>
    </row>
    <row r="41152" spans="10:36" ht="15" customHeight="1">
      <c r="J41152" s="71"/>
      <c r="K41152" s="71"/>
      <c r="L41152" s="71"/>
      <c r="P41152" s="71"/>
      <c r="Q41152" s="71"/>
      <c r="R41152" s="71"/>
      <c r="S41152" s="71"/>
      <c r="T41152" s="71"/>
      <c r="U41152" s="71"/>
      <c r="AH41152" s="71"/>
      <c r="AI41152" s="71"/>
      <c r="AJ41152" s="71"/>
    </row>
    <row r="41153" spans="10:36" ht="15" customHeight="1">
      <c r="J41153" s="71"/>
      <c r="K41153" s="71"/>
      <c r="L41153" s="71"/>
      <c r="P41153" s="71"/>
      <c r="Q41153" s="71"/>
      <c r="R41153" s="71"/>
      <c r="S41153" s="71"/>
      <c r="T41153" s="71"/>
      <c r="U41153" s="71"/>
      <c r="AH41153" s="71"/>
      <c r="AI41153" s="71"/>
      <c r="AJ41153" s="71"/>
    </row>
    <row r="41154" spans="10:36" ht="15" customHeight="1">
      <c r="J41154" s="71"/>
      <c r="K41154" s="71"/>
      <c r="L41154" s="71"/>
      <c r="P41154" s="71"/>
      <c r="Q41154" s="71"/>
      <c r="R41154" s="71"/>
      <c r="S41154" s="71"/>
      <c r="T41154" s="71"/>
      <c r="U41154" s="71"/>
      <c r="AH41154" s="71"/>
      <c r="AI41154" s="71"/>
      <c r="AJ41154" s="71"/>
    </row>
    <row r="41155" spans="10:36" ht="15" customHeight="1">
      <c r="J41155" s="71"/>
      <c r="K41155" s="71"/>
      <c r="L41155" s="71"/>
      <c r="P41155" s="71"/>
      <c r="Q41155" s="71"/>
      <c r="R41155" s="71"/>
      <c r="S41155" s="71"/>
      <c r="T41155" s="71"/>
      <c r="U41155" s="71"/>
      <c r="AH41155" s="71"/>
      <c r="AI41155" s="71"/>
      <c r="AJ41155" s="71"/>
    </row>
    <row r="41156" spans="10:36" ht="15" customHeight="1">
      <c r="J41156" s="71"/>
      <c r="K41156" s="71"/>
      <c r="L41156" s="71"/>
      <c r="P41156" s="71"/>
      <c r="Q41156" s="71"/>
      <c r="R41156" s="71"/>
      <c r="S41156" s="71"/>
      <c r="T41156" s="71"/>
      <c r="U41156" s="71"/>
      <c r="AH41156" s="71"/>
      <c r="AI41156" s="71"/>
      <c r="AJ41156" s="71"/>
    </row>
    <row r="41157" spans="10:36" ht="15" customHeight="1">
      <c r="J41157" s="71"/>
      <c r="K41157" s="71"/>
      <c r="L41157" s="71"/>
      <c r="P41157" s="71"/>
      <c r="Q41157" s="71"/>
      <c r="R41157" s="71"/>
      <c r="S41157" s="71"/>
      <c r="T41157" s="71"/>
      <c r="U41157" s="71"/>
      <c r="AH41157" s="71"/>
      <c r="AI41157" s="71"/>
      <c r="AJ41157" s="71"/>
    </row>
    <row r="41158" spans="10:36" ht="15" customHeight="1">
      <c r="J41158" s="71"/>
      <c r="K41158" s="71"/>
      <c r="L41158" s="71"/>
      <c r="P41158" s="71"/>
      <c r="Q41158" s="71"/>
      <c r="R41158" s="71"/>
      <c r="S41158" s="71"/>
      <c r="T41158" s="71"/>
      <c r="U41158" s="71"/>
      <c r="AH41158" s="71"/>
      <c r="AI41158" s="71"/>
      <c r="AJ41158" s="71"/>
    </row>
    <row r="41159" spans="10:36" ht="15" customHeight="1">
      <c r="J41159" s="71"/>
      <c r="K41159" s="71"/>
      <c r="L41159" s="71"/>
      <c r="P41159" s="71"/>
      <c r="Q41159" s="71"/>
      <c r="R41159" s="71"/>
      <c r="S41159" s="71"/>
      <c r="T41159" s="71"/>
      <c r="U41159" s="71"/>
      <c r="AH41159" s="71"/>
      <c r="AI41159" s="71"/>
      <c r="AJ41159" s="71"/>
    </row>
    <row r="41160" spans="10:36" ht="15" customHeight="1">
      <c r="J41160" s="71"/>
      <c r="K41160" s="71"/>
      <c r="L41160" s="71"/>
      <c r="P41160" s="71"/>
      <c r="Q41160" s="71"/>
      <c r="R41160" s="71"/>
      <c r="S41160" s="71"/>
      <c r="T41160" s="71"/>
      <c r="U41160" s="71"/>
      <c r="AH41160" s="71"/>
      <c r="AI41160" s="71"/>
      <c r="AJ41160" s="71"/>
    </row>
    <row r="41161" spans="10:36" ht="15" customHeight="1">
      <c r="J41161" s="71"/>
      <c r="K41161" s="71"/>
      <c r="L41161" s="71"/>
      <c r="P41161" s="71"/>
      <c r="Q41161" s="71"/>
      <c r="R41161" s="71"/>
      <c r="S41161" s="71"/>
      <c r="T41161" s="71"/>
      <c r="U41161" s="71"/>
      <c r="AH41161" s="71"/>
      <c r="AI41161" s="71"/>
      <c r="AJ41161" s="71"/>
    </row>
    <row r="41162" spans="10:36" ht="15" customHeight="1">
      <c r="J41162" s="71"/>
      <c r="K41162" s="71"/>
      <c r="L41162" s="71"/>
      <c r="P41162" s="71"/>
      <c r="Q41162" s="71"/>
      <c r="R41162" s="71"/>
      <c r="S41162" s="71"/>
      <c r="T41162" s="71"/>
      <c r="U41162" s="71"/>
      <c r="AH41162" s="71"/>
      <c r="AI41162" s="71"/>
      <c r="AJ41162" s="71"/>
    </row>
    <row r="41163" spans="10:36" ht="15" customHeight="1">
      <c r="J41163" s="71"/>
      <c r="K41163" s="71"/>
      <c r="L41163" s="71"/>
      <c r="P41163" s="71"/>
      <c r="Q41163" s="71"/>
      <c r="R41163" s="71"/>
      <c r="S41163" s="71"/>
      <c r="T41163" s="71"/>
      <c r="U41163" s="71"/>
      <c r="AH41163" s="71"/>
      <c r="AI41163" s="71"/>
      <c r="AJ41163" s="71"/>
    </row>
    <row r="41164" spans="10:36" ht="15" customHeight="1">
      <c r="J41164" s="71"/>
      <c r="K41164" s="71"/>
      <c r="L41164" s="71"/>
      <c r="P41164" s="71"/>
      <c r="Q41164" s="71"/>
      <c r="R41164" s="71"/>
      <c r="S41164" s="71"/>
      <c r="T41164" s="71"/>
      <c r="U41164" s="71"/>
      <c r="AH41164" s="71"/>
      <c r="AI41164" s="71"/>
      <c r="AJ41164" s="71"/>
    </row>
    <row r="41165" spans="10:36" ht="15" customHeight="1">
      <c r="J41165" s="71"/>
      <c r="K41165" s="71"/>
      <c r="L41165" s="71"/>
      <c r="P41165" s="71"/>
      <c r="Q41165" s="71"/>
      <c r="R41165" s="71"/>
      <c r="S41165" s="71"/>
      <c r="T41165" s="71"/>
      <c r="U41165" s="71"/>
      <c r="AH41165" s="71"/>
      <c r="AI41165" s="71"/>
      <c r="AJ41165" s="71"/>
    </row>
    <row r="41166" spans="10:36" ht="15" customHeight="1">
      <c r="J41166" s="71"/>
      <c r="K41166" s="71"/>
      <c r="L41166" s="71"/>
      <c r="P41166" s="71"/>
      <c r="Q41166" s="71"/>
      <c r="R41166" s="71"/>
      <c r="S41166" s="71"/>
      <c r="T41166" s="71"/>
      <c r="U41166" s="71"/>
      <c r="AH41166" s="71"/>
      <c r="AI41166" s="71"/>
      <c r="AJ41166" s="71"/>
    </row>
    <row r="41167" spans="10:36" ht="15" customHeight="1">
      <c r="J41167" s="71"/>
      <c r="K41167" s="71"/>
      <c r="L41167" s="71"/>
      <c r="P41167" s="71"/>
      <c r="Q41167" s="71"/>
      <c r="R41167" s="71"/>
      <c r="S41167" s="71"/>
      <c r="T41167" s="71"/>
      <c r="U41167" s="71"/>
      <c r="AH41167" s="71"/>
      <c r="AI41167" s="71"/>
      <c r="AJ41167" s="71"/>
    </row>
    <row r="41168" spans="10:36" ht="15" customHeight="1">
      <c r="J41168" s="71"/>
      <c r="K41168" s="71"/>
      <c r="L41168" s="71"/>
      <c r="P41168" s="71"/>
      <c r="Q41168" s="71"/>
      <c r="R41168" s="71"/>
      <c r="S41168" s="71"/>
      <c r="T41168" s="71"/>
      <c r="U41168" s="71"/>
      <c r="AH41168" s="71"/>
      <c r="AI41168" s="71"/>
      <c r="AJ41168" s="71"/>
    </row>
    <row r="41169" spans="10:36" ht="15" customHeight="1">
      <c r="J41169" s="71"/>
      <c r="K41169" s="71"/>
      <c r="L41169" s="71"/>
      <c r="P41169" s="71"/>
      <c r="Q41169" s="71"/>
      <c r="R41169" s="71"/>
      <c r="S41169" s="71"/>
      <c r="T41169" s="71"/>
      <c r="U41169" s="71"/>
      <c r="AH41169" s="71"/>
      <c r="AI41169" s="71"/>
      <c r="AJ41169" s="71"/>
    </row>
    <row r="41170" spans="10:36" ht="15" customHeight="1">
      <c r="J41170" s="71"/>
      <c r="K41170" s="71"/>
      <c r="L41170" s="71"/>
      <c r="P41170" s="71"/>
      <c r="Q41170" s="71"/>
      <c r="R41170" s="71"/>
      <c r="S41170" s="71"/>
      <c r="T41170" s="71"/>
      <c r="U41170" s="71"/>
      <c r="AH41170" s="71"/>
      <c r="AI41170" s="71"/>
      <c r="AJ41170" s="71"/>
    </row>
    <row r="41171" spans="10:36" ht="15" customHeight="1">
      <c r="J41171" s="71"/>
      <c r="K41171" s="71"/>
      <c r="L41171" s="71"/>
      <c r="P41171" s="71"/>
      <c r="Q41171" s="71"/>
      <c r="R41171" s="71"/>
      <c r="S41171" s="71"/>
      <c r="T41171" s="71"/>
      <c r="U41171" s="71"/>
      <c r="AH41171" s="71"/>
      <c r="AI41171" s="71"/>
      <c r="AJ41171" s="71"/>
    </row>
    <row r="41172" spans="10:36" ht="15" customHeight="1">
      <c r="J41172" s="71"/>
      <c r="K41172" s="71"/>
      <c r="L41172" s="71"/>
      <c r="P41172" s="71"/>
      <c r="Q41172" s="71"/>
      <c r="R41172" s="71"/>
      <c r="S41172" s="71"/>
      <c r="T41172" s="71"/>
      <c r="U41172" s="71"/>
      <c r="AH41172" s="71"/>
      <c r="AI41172" s="71"/>
      <c r="AJ41172" s="71"/>
    </row>
    <row r="41173" spans="10:36" ht="15" customHeight="1">
      <c r="J41173" s="71"/>
      <c r="K41173" s="71"/>
      <c r="L41173" s="71"/>
      <c r="P41173" s="71"/>
      <c r="Q41173" s="71"/>
      <c r="R41173" s="71"/>
      <c r="S41173" s="71"/>
      <c r="T41173" s="71"/>
      <c r="U41173" s="71"/>
      <c r="AH41173" s="71"/>
      <c r="AI41173" s="71"/>
      <c r="AJ41173" s="71"/>
    </row>
    <row r="41174" spans="10:36" ht="15" customHeight="1">
      <c r="J41174" s="71"/>
      <c r="K41174" s="71"/>
      <c r="L41174" s="71"/>
      <c r="P41174" s="71"/>
      <c r="Q41174" s="71"/>
      <c r="R41174" s="71"/>
      <c r="S41174" s="71"/>
      <c r="T41174" s="71"/>
      <c r="U41174" s="71"/>
      <c r="AH41174" s="71"/>
      <c r="AI41174" s="71"/>
      <c r="AJ41174" s="71"/>
    </row>
    <row r="41175" spans="10:36" ht="15" customHeight="1">
      <c r="J41175" s="71"/>
      <c r="K41175" s="71"/>
      <c r="L41175" s="71"/>
      <c r="P41175" s="71"/>
      <c r="Q41175" s="71"/>
      <c r="R41175" s="71"/>
      <c r="S41175" s="71"/>
      <c r="T41175" s="71"/>
      <c r="U41175" s="71"/>
      <c r="AH41175" s="71"/>
      <c r="AI41175" s="71"/>
      <c r="AJ41175" s="71"/>
    </row>
    <row r="41176" spans="10:36" ht="15" customHeight="1">
      <c r="J41176" s="71"/>
      <c r="K41176" s="71"/>
      <c r="L41176" s="71"/>
      <c r="P41176" s="71"/>
      <c r="Q41176" s="71"/>
      <c r="R41176" s="71"/>
      <c r="S41176" s="71"/>
      <c r="T41176" s="71"/>
      <c r="U41176" s="71"/>
      <c r="AH41176" s="71"/>
      <c r="AI41176" s="71"/>
      <c r="AJ41176" s="71"/>
    </row>
    <row r="41177" spans="10:36" ht="15" customHeight="1">
      <c r="J41177" s="71"/>
      <c r="K41177" s="71"/>
      <c r="L41177" s="71"/>
      <c r="P41177" s="71"/>
      <c r="Q41177" s="71"/>
      <c r="R41177" s="71"/>
      <c r="S41177" s="71"/>
      <c r="T41177" s="71"/>
      <c r="U41177" s="71"/>
      <c r="AH41177" s="71"/>
      <c r="AI41177" s="71"/>
      <c r="AJ41177" s="71"/>
    </row>
    <row r="41178" spans="10:36" ht="15" customHeight="1">
      <c r="J41178" s="71"/>
      <c r="K41178" s="71"/>
      <c r="L41178" s="71"/>
      <c r="P41178" s="71"/>
      <c r="Q41178" s="71"/>
      <c r="R41178" s="71"/>
      <c r="S41178" s="71"/>
      <c r="T41178" s="71"/>
      <c r="U41178" s="71"/>
      <c r="AH41178" s="71"/>
      <c r="AI41178" s="71"/>
      <c r="AJ41178" s="71"/>
    </row>
    <row r="41179" spans="10:36" ht="15" customHeight="1">
      <c r="J41179" s="71"/>
      <c r="K41179" s="71"/>
      <c r="L41179" s="71"/>
      <c r="P41179" s="71"/>
      <c r="Q41179" s="71"/>
      <c r="R41179" s="71"/>
      <c r="S41179" s="71"/>
      <c r="T41179" s="71"/>
      <c r="U41179" s="71"/>
      <c r="AH41179" s="71"/>
      <c r="AI41179" s="71"/>
      <c r="AJ41179" s="71"/>
    </row>
    <row r="41180" spans="10:36" ht="15" customHeight="1">
      <c r="J41180" s="71"/>
      <c r="K41180" s="71"/>
      <c r="L41180" s="71"/>
      <c r="P41180" s="71"/>
      <c r="Q41180" s="71"/>
      <c r="R41180" s="71"/>
      <c r="S41180" s="71"/>
      <c r="T41180" s="71"/>
      <c r="U41180" s="71"/>
      <c r="AH41180" s="71"/>
      <c r="AI41180" s="71"/>
      <c r="AJ41180" s="71"/>
    </row>
    <row r="41181" spans="10:36" ht="15" customHeight="1">
      <c r="J41181" s="71"/>
      <c r="K41181" s="71"/>
      <c r="L41181" s="71"/>
      <c r="P41181" s="71"/>
      <c r="Q41181" s="71"/>
      <c r="R41181" s="71"/>
      <c r="S41181" s="71"/>
      <c r="T41181" s="71"/>
      <c r="U41181" s="71"/>
      <c r="AH41181" s="71"/>
      <c r="AI41181" s="71"/>
      <c r="AJ41181" s="71"/>
    </row>
    <row r="41182" spans="10:36" ht="15" customHeight="1">
      <c r="J41182" s="71"/>
      <c r="K41182" s="71"/>
      <c r="L41182" s="71"/>
      <c r="P41182" s="71"/>
      <c r="Q41182" s="71"/>
      <c r="R41182" s="71"/>
      <c r="S41182" s="71"/>
      <c r="T41182" s="71"/>
      <c r="U41182" s="71"/>
      <c r="AH41182" s="71"/>
      <c r="AI41182" s="71"/>
      <c r="AJ41182" s="71"/>
    </row>
    <row r="41183" spans="10:36" ht="15" customHeight="1">
      <c r="J41183" s="71"/>
      <c r="K41183" s="71"/>
      <c r="L41183" s="71"/>
      <c r="P41183" s="71"/>
      <c r="Q41183" s="71"/>
      <c r="R41183" s="71"/>
      <c r="S41183" s="71"/>
      <c r="T41183" s="71"/>
      <c r="U41183" s="71"/>
      <c r="AH41183" s="71"/>
      <c r="AI41183" s="71"/>
      <c r="AJ41183" s="71"/>
    </row>
    <row r="41184" spans="10:36" ht="15" customHeight="1">
      <c r="J41184" s="71"/>
      <c r="K41184" s="71"/>
      <c r="L41184" s="71"/>
      <c r="P41184" s="71"/>
      <c r="Q41184" s="71"/>
      <c r="R41184" s="71"/>
      <c r="S41184" s="71"/>
      <c r="T41184" s="71"/>
      <c r="U41184" s="71"/>
      <c r="AH41184" s="71"/>
      <c r="AI41184" s="71"/>
      <c r="AJ41184" s="71"/>
    </row>
    <row r="41185" spans="10:36" ht="15" customHeight="1">
      <c r="J41185" s="71"/>
      <c r="K41185" s="71"/>
      <c r="L41185" s="71"/>
      <c r="P41185" s="71"/>
      <c r="Q41185" s="71"/>
      <c r="R41185" s="71"/>
      <c r="S41185" s="71"/>
      <c r="T41185" s="71"/>
      <c r="U41185" s="71"/>
      <c r="AH41185" s="71"/>
      <c r="AI41185" s="71"/>
      <c r="AJ41185" s="71"/>
    </row>
    <row r="41186" spans="10:36" ht="15" customHeight="1">
      <c r="J41186" s="71"/>
      <c r="K41186" s="71"/>
      <c r="L41186" s="71"/>
      <c r="P41186" s="71"/>
      <c r="Q41186" s="71"/>
      <c r="R41186" s="71"/>
      <c r="S41186" s="71"/>
      <c r="T41186" s="71"/>
      <c r="U41186" s="71"/>
      <c r="AH41186" s="71"/>
      <c r="AI41186" s="71"/>
      <c r="AJ41186" s="71"/>
    </row>
    <row r="41187" spans="10:36" ht="15" customHeight="1">
      <c r="J41187" s="71"/>
      <c r="K41187" s="71"/>
      <c r="L41187" s="71"/>
      <c r="P41187" s="71"/>
      <c r="Q41187" s="71"/>
      <c r="R41187" s="71"/>
      <c r="S41187" s="71"/>
      <c r="T41187" s="71"/>
      <c r="U41187" s="71"/>
      <c r="AH41187" s="71"/>
      <c r="AI41187" s="71"/>
      <c r="AJ41187" s="71"/>
    </row>
    <row r="41188" spans="10:36" ht="15" customHeight="1">
      <c r="J41188" s="71"/>
      <c r="K41188" s="71"/>
      <c r="L41188" s="71"/>
      <c r="P41188" s="71"/>
      <c r="Q41188" s="71"/>
      <c r="R41188" s="71"/>
      <c r="S41188" s="71"/>
      <c r="T41188" s="71"/>
      <c r="U41188" s="71"/>
      <c r="AH41188" s="71"/>
      <c r="AI41188" s="71"/>
      <c r="AJ41188" s="71"/>
    </row>
    <row r="41189" spans="10:36" ht="15" customHeight="1">
      <c r="J41189" s="71"/>
      <c r="K41189" s="71"/>
      <c r="L41189" s="71"/>
      <c r="P41189" s="71"/>
      <c r="Q41189" s="71"/>
      <c r="R41189" s="71"/>
      <c r="S41189" s="71"/>
      <c r="T41189" s="71"/>
      <c r="U41189" s="71"/>
      <c r="AH41189" s="71"/>
      <c r="AI41189" s="71"/>
      <c r="AJ41189" s="71"/>
    </row>
    <row r="41190" spans="10:36" ht="15" customHeight="1">
      <c r="J41190" s="71"/>
      <c r="K41190" s="71"/>
      <c r="L41190" s="71"/>
      <c r="P41190" s="71"/>
      <c r="Q41190" s="71"/>
      <c r="R41190" s="71"/>
      <c r="S41190" s="71"/>
      <c r="T41190" s="71"/>
      <c r="U41190" s="71"/>
      <c r="AH41190" s="71"/>
      <c r="AI41190" s="71"/>
      <c r="AJ41190" s="71"/>
    </row>
    <row r="41191" spans="10:36" ht="15" customHeight="1">
      <c r="J41191" s="71"/>
      <c r="K41191" s="71"/>
      <c r="L41191" s="71"/>
      <c r="P41191" s="71"/>
      <c r="Q41191" s="71"/>
      <c r="R41191" s="71"/>
      <c r="S41191" s="71"/>
      <c r="T41191" s="71"/>
      <c r="U41191" s="71"/>
      <c r="AH41191" s="71"/>
      <c r="AI41191" s="71"/>
      <c r="AJ41191" s="71"/>
    </row>
    <row r="41192" spans="10:36" ht="15" customHeight="1">
      <c r="J41192" s="71"/>
      <c r="K41192" s="71"/>
      <c r="L41192" s="71"/>
      <c r="P41192" s="71"/>
      <c r="Q41192" s="71"/>
      <c r="R41192" s="71"/>
      <c r="S41192" s="71"/>
      <c r="T41192" s="71"/>
      <c r="U41192" s="71"/>
      <c r="AH41192" s="71"/>
      <c r="AI41192" s="71"/>
      <c r="AJ41192" s="71"/>
    </row>
    <row r="41193" spans="10:36" ht="15" customHeight="1">
      <c r="J41193" s="71"/>
      <c r="K41193" s="71"/>
      <c r="L41193" s="71"/>
      <c r="P41193" s="71"/>
      <c r="Q41193" s="71"/>
      <c r="R41193" s="71"/>
      <c r="S41193" s="71"/>
      <c r="T41193" s="71"/>
      <c r="U41193" s="71"/>
      <c r="AH41193" s="71"/>
      <c r="AI41193" s="71"/>
      <c r="AJ41193" s="71"/>
    </row>
    <row r="41194" spans="10:36" ht="15" customHeight="1">
      <c r="J41194" s="71"/>
      <c r="K41194" s="71"/>
      <c r="L41194" s="71"/>
      <c r="P41194" s="71"/>
      <c r="Q41194" s="71"/>
      <c r="R41194" s="71"/>
      <c r="S41194" s="71"/>
      <c r="T41194" s="71"/>
      <c r="U41194" s="71"/>
      <c r="AH41194" s="71"/>
      <c r="AI41194" s="71"/>
      <c r="AJ41194" s="71"/>
    </row>
    <row r="41195" spans="10:36" ht="15" customHeight="1">
      <c r="J41195" s="71"/>
      <c r="K41195" s="71"/>
      <c r="L41195" s="71"/>
      <c r="P41195" s="71"/>
      <c r="Q41195" s="71"/>
      <c r="R41195" s="71"/>
      <c r="S41195" s="71"/>
      <c r="T41195" s="71"/>
      <c r="U41195" s="71"/>
      <c r="AH41195" s="71"/>
      <c r="AI41195" s="71"/>
      <c r="AJ41195" s="71"/>
    </row>
    <row r="41196" spans="10:36" ht="15" customHeight="1">
      <c r="J41196" s="71"/>
      <c r="K41196" s="71"/>
      <c r="L41196" s="71"/>
      <c r="P41196" s="71"/>
      <c r="Q41196" s="71"/>
      <c r="R41196" s="71"/>
      <c r="S41196" s="71"/>
      <c r="T41196" s="71"/>
      <c r="U41196" s="71"/>
      <c r="AH41196" s="71"/>
      <c r="AI41196" s="71"/>
      <c r="AJ41196" s="71"/>
    </row>
    <row r="41197" spans="10:36" ht="15" customHeight="1">
      <c r="J41197" s="71"/>
      <c r="K41197" s="71"/>
      <c r="L41197" s="71"/>
      <c r="P41197" s="71"/>
      <c r="Q41197" s="71"/>
      <c r="R41197" s="71"/>
      <c r="S41197" s="71"/>
      <c r="T41197" s="71"/>
      <c r="U41197" s="71"/>
      <c r="AH41197" s="71"/>
      <c r="AI41197" s="71"/>
      <c r="AJ41197" s="71"/>
    </row>
    <row r="41198" spans="10:36" ht="15" customHeight="1">
      <c r="J41198" s="71"/>
      <c r="K41198" s="71"/>
      <c r="L41198" s="71"/>
      <c r="P41198" s="71"/>
      <c r="Q41198" s="71"/>
      <c r="R41198" s="71"/>
      <c r="S41198" s="71"/>
      <c r="T41198" s="71"/>
      <c r="U41198" s="71"/>
      <c r="AH41198" s="71"/>
      <c r="AI41198" s="71"/>
      <c r="AJ41198" s="71"/>
    </row>
    <row r="41199" spans="10:36" ht="15" customHeight="1">
      <c r="J41199" s="71"/>
      <c r="K41199" s="71"/>
      <c r="L41199" s="71"/>
      <c r="P41199" s="71"/>
      <c r="Q41199" s="71"/>
      <c r="R41199" s="71"/>
      <c r="S41199" s="71"/>
      <c r="T41199" s="71"/>
      <c r="U41199" s="71"/>
      <c r="AH41199" s="71"/>
      <c r="AI41199" s="71"/>
      <c r="AJ41199" s="71"/>
    </row>
    <row r="41200" spans="10:36" ht="15" customHeight="1">
      <c r="J41200" s="71"/>
      <c r="K41200" s="71"/>
      <c r="L41200" s="71"/>
      <c r="P41200" s="71"/>
      <c r="Q41200" s="71"/>
      <c r="R41200" s="71"/>
      <c r="S41200" s="71"/>
      <c r="T41200" s="71"/>
      <c r="U41200" s="71"/>
      <c r="AH41200" s="71"/>
      <c r="AI41200" s="71"/>
      <c r="AJ41200" s="71"/>
    </row>
    <row r="41201" spans="10:36" ht="15" customHeight="1">
      <c r="J41201" s="71"/>
      <c r="K41201" s="71"/>
      <c r="L41201" s="71"/>
      <c r="P41201" s="71"/>
      <c r="Q41201" s="71"/>
      <c r="R41201" s="71"/>
      <c r="S41201" s="71"/>
      <c r="T41201" s="71"/>
      <c r="U41201" s="71"/>
      <c r="AH41201" s="71"/>
      <c r="AI41201" s="71"/>
      <c r="AJ41201" s="71"/>
    </row>
    <row r="41202" spans="10:36" ht="15" customHeight="1">
      <c r="J41202" s="71"/>
      <c r="K41202" s="71"/>
      <c r="L41202" s="71"/>
      <c r="P41202" s="71"/>
      <c r="Q41202" s="71"/>
      <c r="R41202" s="71"/>
      <c r="S41202" s="71"/>
      <c r="T41202" s="71"/>
      <c r="U41202" s="71"/>
      <c r="AH41202" s="71"/>
      <c r="AI41202" s="71"/>
      <c r="AJ41202" s="71"/>
    </row>
    <row r="41203" spans="10:36" ht="15" customHeight="1">
      <c r="J41203" s="71"/>
      <c r="K41203" s="71"/>
      <c r="L41203" s="71"/>
      <c r="P41203" s="71"/>
      <c r="Q41203" s="71"/>
      <c r="R41203" s="71"/>
      <c r="S41203" s="71"/>
      <c r="T41203" s="71"/>
      <c r="U41203" s="71"/>
      <c r="AH41203" s="71"/>
      <c r="AI41203" s="71"/>
      <c r="AJ41203" s="71"/>
    </row>
    <row r="41204" spans="10:36" ht="15" customHeight="1">
      <c r="J41204" s="71"/>
      <c r="K41204" s="71"/>
      <c r="L41204" s="71"/>
      <c r="P41204" s="71"/>
      <c r="Q41204" s="71"/>
      <c r="R41204" s="71"/>
      <c r="S41204" s="71"/>
      <c r="T41204" s="71"/>
      <c r="U41204" s="71"/>
      <c r="AH41204" s="71"/>
      <c r="AI41204" s="71"/>
      <c r="AJ41204" s="71"/>
    </row>
    <row r="41205" spans="10:36" ht="15" customHeight="1">
      <c r="J41205" s="71"/>
      <c r="K41205" s="71"/>
      <c r="L41205" s="71"/>
      <c r="P41205" s="71"/>
      <c r="Q41205" s="71"/>
      <c r="R41205" s="71"/>
      <c r="S41205" s="71"/>
      <c r="T41205" s="71"/>
      <c r="U41205" s="71"/>
      <c r="AH41205" s="71"/>
      <c r="AI41205" s="71"/>
      <c r="AJ41205" s="71"/>
    </row>
    <row r="41206" spans="10:36" ht="15" customHeight="1">
      <c r="J41206" s="71"/>
      <c r="K41206" s="71"/>
      <c r="L41206" s="71"/>
      <c r="P41206" s="71"/>
      <c r="Q41206" s="71"/>
      <c r="R41206" s="71"/>
      <c r="S41206" s="71"/>
      <c r="T41206" s="71"/>
      <c r="U41206" s="71"/>
      <c r="AH41206" s="71"/>
      <c r="AI41206" s="71"/>
      <c r="AJ41206" s="71"/>
    </row>
    <row r="41207" spans="10:36" ht="15" customHeight="1">
      <c r="J41207" s="71"/>
      <c r="K41207" s="71"/>
      <c r="L41207" s="71"/>
      <c r="P41207" s="71"/>
      <c r="Q41207" s="71"/>
      <c r="R41207" s="71"/>
      <c r="S41207" s="71"/>
      <c r="T41207" s="71"/>
      <c r="U41207" s="71"/>
      <c r="AH41207" s="71"/>
      <c r="AI41207" s="71"/>
      <c r="AJ41207" s="71"/>
    </row>
    <row r="41208" spans="10:36" ht="15" customHeight="1">
      <c r="J41208" s="71"/>
      <c r="K41208" s="71"/>
      <c r="L41208" s="71"/>
      <c r="P41208" s="71"/>
      <c r="Q41208" s="71"/>
      <c r="R41208" s="71"/>
      <c r="S41208" s="71"/>
      <c r="T41208" s="71"/>
      <c r="U41208" s="71"/>
      <c r="AH41208" s="71"/>
      <c r="AI41208" s="71"/>
      <c r="AJ41208" s="71"/>
    </row>
    <row r="41209" spans="10:36" ht="15" customHeight="1">
      <c r="J41209" s="71"/>
      <c r="K41209" s="71"/>
      <c r="L41209" s="71"/>
      <c r="P41209" s="71"/>
      <c r="Q41209" s="71"/>
      <c r="R41209" s="71"/>
      <c r="S41209" s="71"/>
      <c r="T41209" s="71"/>
      <c r="U41209" s="71"/>
      <c r="AH41209" s="71"/>
      <c r="AI41209" s="71"/>
      <c r="AJ41209" s="71"/>
    </row>
    <row r="41210" spans="10:36" ht="15" customHeight="1">
      <c r="J41210" s="71"/>
      <c r="K41210" s="71"/>
      <c r="L41210" s="71"/>
      <c r="P41210" s="71"/>
      <c r="Q41210" s="71"/>
      <c r="R41210" s="71"/>
      <c r="S41210" s="71"/>
      <c r="T41210" s="71"/>
      <c r="U41210" s="71"/>
      <c r="AH41210" s="71"/>
      <c r="AI41210" s="71"/>
      <c r="AJ41210" s="71"/>
    </row>
    <row r="41211" spans="10:36" ht="15" customHeight="1">
      <c r="J41211" s="71"/>
      <c r="K41211" s="71"/>
      <c r="L41211" s="71"/>
      <c r="P41211" s="71"/>
      <c r="Q41211" s="71"/>
      <c r="R41211" s="71"/>
      <c r="S41211" s="71"/>
      <c r="T41211" s="71"/>
      <c r="U41211" s="71"/>
      <c r="AH41211" s="71"/>
      <c r="AI41211" s="71"/>
      <c r="AJ41211" s="71"/>
    </row>
    <row r="41212" spans="10:36" ht="15" customHeight="1">
      <c r="J41212" s="71"/>
      <c r="K41212" s="71"/>
      <c r="L41212" s="71"/>
      <c r="P41212" s="71"/>
      <c r="Q41212" s="71"/>
      <c r="R41212" s="71"/>
      <c r="S41212" s="71"/>
      <c r="T41212" s="71"/>
      <c r="U41212" s="71"/>
      <c r="AH41212" s="71"/>
      <c r="AI41212" s="71"/>
      <c r="AJ41212" s="71"/>
    </row>
    <row r="41213" spans="10:36" ht="15" customHeight="1">
      <c r="J41213" s="71"/>
      <c r="K41213" s="71"/>
      <c r="L41213" s="71"/>
      <c r="P41213" s="71"/>
      <c r="Q41213" s="71"/>
      <c r="R41213" s="71"/>
      <c r="S41213" s="71"/>
      <c r="T41213" s="71"/>
      <c r="U41213" s="71"/>
      <c r="AH41213" s="71"/>
      <c r="AI41213" s="71"/>
      <c r="AJ41213" s="71"/>
    </row>
    <row r="41214" spans="10:36" ht="15" customHeight="1">
      <c r="J41214" s="71"/>
      <c r="K41214" s="71"/>
      <c r="L41214" s="71"/>
      <c r="P41214" s="71"/>
      <c r="Q41214" s="71"/>
      <c r="R41214" s="71"/>
      <c r="S41214" s="71"/>
      <c r="T41214" s="71"/>
      <c r="U41214" s="71"/>
      <c r="AH41214" s="71"/>
      <c r="AI41214" s="71"/>
      <c r="AJ41214" s="71"/>
    </row>
    <row r="41215" spans="10:36" ht="15" customHeight="1">
      <c r="J41215" s="71"/>
      <c r="K41215" s="71"/>
      <c r="L41215" s="71"/>
      <c r="P41215" s="71"/>
      <c r="Q41215" s="71"/>
      <c r="R41215" s="71"/>
      <c r="S41215" s="71"/>
      <c r="T41215" s="71"/>
      <c r="U41215" s="71"/>
      <c r="AH41215" s="71"/>
      <c r="AI41215" s="71"/>
      <c r="AJ41215" s="71"/>
    </row>
    <row r="41216" spans="10:36" ht="15" customHeight="1">
      <c r="J41216" s="71"/>
      <c r="K41216" s="71"/>
      <c r="L41216" s="71"/>
      <c r="P41216" s="71"/>
      <c r="Q41216" s="71"/>
      <c r="R41216" s="71"/>
      <c r="S41216" s="71"/>
      <c r="T41216" s="71"/>
      <c r="U41216" s="71"/>
      <c r="AH41216" s="71"/>
      <c r="AI41216" s="71"/>
      <c r="AJ41216" s="71"/>
    </row>
    <row r="41217" spans="10:36" ht="15" customHeight="1">
      <c r="J41217" s="71"/>
      <c r="K41217" s="71"/>
      <c r="L41217" s="71"/>
      <c r="P41217" s="71"/>
      <c r="Q41217" s="71"/>
      <c r="R41217" s="71"/>
      <c r="S41217" s="71"/>
      <c r="T41217" s="71"/>
      <c r="U41217" s="71"/>
      <c r="AH41217" s="71"/>
      <c r="AI41217" s="71"/>
      <c r="AJ41217" s="71"/>
    </row>
    <row r="41218" spans="10:36" ht="15" customHeight="1">
      <c r="J41218" s="71"/>
      <c r="K41218" s="71"/>
      <c r="L41218" s="71"/>
      <c r="P41218" s="71"/>
      <c r="Q41218" s="71"/>
      <c r="R41218" s="71"/>
      <c r="S41218" s="71"/>
      <c r="T41218" s="71"/>
      <c r="U41218" s="71"/>
      <c r="AH41218" s="71"/>
      <c r="AI41218" s="71"/>
      <c r="AJ41218" s="71"/>
    </row>
    <row r="41219" spans="10:36" ht="15" customHeight="1">
      <c r="J41219" s="71"/>
      <c r="K41219" s="71"/>
      <c r="L41219" s="71"/>
      <c r="P41219" s="71"/>
      <c r="Q41219" s="71"/>
      <c r="R41219" s="71"/>
      <c r="S41219" s="71"/>
      <c r="T41219" s="71"/>
      <c r="U41219" s="71"/>
      <c r="AH41219" s="71"/>
      <c r="AI41219" s="71"/>
      <c r="AJ41219" s="71"/>
    </row>
    <row r="41220" spans="10:36" ht="15" customHeight="1">
      <c r="J41220" s="71"/>
      <c r="K41220" s="71"/>
      <c r="L41220" s="71"/>
      <c r="P41220" s="71"/>
      <c r="Q41220" s="71"/>
      <c r="R41220" s="71"/>
      <c r="S41220" s="71"/>
      <c r="T41220" s="71"/>
      <c r="U41220" s="71"/>
      <c r="AH41220" s="71"/>
      <c r="AI41220" s="71"/>
      <c r="AJ41220" s="71"/>
    </row>
    <row r="41221" spans="10:36" ht="15" customHeight="1">
      <c r="J41221" s="71"/>
      <c r="K41221" s="71"/>
      <c r="L41221" s="71"/>
      <c r="P41221" s="71"/>
      <c r="Q41221" s="71"/>
      <c r="R41221" s="71"/>
      <c r="S41221" s="71"/>
      <c r="T41221" s="71"/>
      <c r="U41221" s="71"/>
      <c r="AH41221" s="71"/>
      <c r="AI41221" s="71"/>
      <c r="AJ41221" s="71"/>
    </row>
    <row r="41222" spans="10:36" ht="15" customHeight="1">
      <c r="J41222" s="71"/>
      <c r="K41222" s="71"/>
      <c r="L41222" s="71"/>
      <c r="P41222" s="71"/>
      <c r="Q41222" s="71"/>
      <c r="R41222" s="71"/>
      <c r="S41222" s="71"/>
      <c r="T41222" s="71"/>
      <c r="U41222" s="71"/>
      <c r="AH41222" s="71"/>
      <c r="AI41222" s="71"/>
      <c r="AJ41222" s="71"/>
    </row>
    <row r="41223" spans="10:36" ht="15" customHeight="1">
      <c r="J41223" s="71"/>
      <c r="K41223" s="71"/>
      <c r="L41223" s="71"/>
      <c r="P41223" s="71"/>
      <c r="Q41223" s="71"/>
      <c r="R41223" s="71"/>
      <c r="S41223" s="71"/>
      <c r="T41223" s="71"/>
      <c r="U41223" s="71"/>
      <c r="AH41223" s="71"/>
      <c r="AI41223" s="71"/>
      <c r="AJ41223" s="71"/>
    </row>
    <row r="41224" spans="10:36" ht="15" customHeight="1">
      <c r="J41224" s="71"/>
      <c r="K41224" s="71"/>
      <c r="L41224" s="71"/>
      <c r="P41224" s="71"/>
      <c r="Q41224" s="71"/>
      <c r="R41224" s="71"/>
      <c r="S41224" s="71"/>
      <c r="T41224" s="71"/>
      <c r="U41224" s="71"/>
      <c r="AH41224" s="71"/>
      <c r="AI41224" s="71"/>
      <c r="AJ41224" s="71"/>
    </row>
    <row r="41225" spans="10:36" ht="15" customHeight="1">
      <c r="J41225" s="71"/>
      <c r="K41225" s="71"/>
      <c r="L41225" s="71"/>
      <c r="P41225" s="71"/>
      <c r="Q41225" s="71"/>
      <c r="R41225" s="71"/>
      <c r="S41225" s="71"/>
      <c r="T41225" s="71"/>
      <c r="U41225" s="71"/>
      <c r="AH41225" s="71"/>
      <c r="AI41225" s="71"/>
      <c r="AJ41225" s="71"/>
    </row>
    <row r="41226" spans="10:36" ht="15" customHeight="1">
      <c r="J41226" s="71"/>
      <c r="K41226" s="71"/>
      <c r="L41226" s="71"/>
      <c r="P41226" s="71"/>
      <c r="Q41226" s="71"/>
      <c r="R41226" s="71"/>
      <c r="S41226" s="71"/>
      <c r="T41226" s="71"/>
      <c r="U41226" s="71"/>
      <c r="AH41226" s="71"/>
      <c r="AI41226" s="71"/>
      <c r="AJ41226" s="71"/>
    </row>
    <row r="41227" spans="10:36" ht="15" customHeight="1">
      <c r="J41227" s="71"/>
      <c r="K41227" s="71"/>
      <c r="L41227" s="71"/>
      <c r="P41227" s="71"/>
      <c r="Q41227" s="71"/>
      <c r="R41227" s="71"/>
      <c r="S41227" s="71"/>
      <c r="T41227" s="71"/>
      <c r="U41227" s="71"/>
      <c r="AH41227" s="71"/>
      <c r="AI41227" s="71"/>
      <c r="AJ41227" s="71"/>
    </row>
    <row r="41228" spans="10:36" ht="15" customHeight="1">
      <c r="J41228" s="71"/>
      <c r="K41228" s="71"/>
      <c r="L41228" s="71"/>
      <c r="P41228" s="71"/>
      <c r="Q41228" s="71"/>
      <c r="R41228" s="71"/>
      <c r="S41228" s="71"/>
      <c r="T41228" s="71"/>
      <c r="U41228" s="71"/>
      <c r="AH41228" s="71"/>
      <c r="AI41228" s="71"/>
      <c r="AJ41228" s="71"/>
    </row>
    <row r="41229" spans="10:36" ht="15" customHeight="1">
      <c r="J41229" s="71"/>
      <c r="K41229" s="71"/>
      <c r="L41229" s="71"/>
      <c r="P41229" s="71"/>
      <c r="Q41229" s="71"/>
      <c r="R41229" s="71"/>
      <c r="S41229" s="71"/>
      <c r="T41229" s="71"/>
      <c r="U41229" s="71"/>
      <c r="AH41229" s="71"/>
      <c r="AI41229" s="71"/>
      <c r="AJ41229" s="71"/>
    </row>
    <row r="41230" spans="10:36" ht="15" customHeight="1">
      <c r="J41230" s="71"/>
      <c r="K41230" s="71"/>
      <c r="L41230" s="71"/>
      <c r="P41230" s="71"/>
      <c r="Q41230" s="71"/>
      <c r="R41230" s="71"/>
      <c r="S41230" s="71"/>
      <c r="T41230" s="71"/>
      <c r="U41230" s="71"/>
      <c r="AH41230" s="71"/>
      <c r="AI41230" s="71"/>
      <c r="AJ41230" s="71"/>
    </row>
    <row r="41231" spans="10:36" ht="15" customHeight="1">
      <c r="J41231" s="71"/>
      <c r="K41231" s="71"/>
      <c r="L41231" s="71"/>
      <c r="P41231" s="71"/>
      <c r="Q41231" s="71"/>
      <c r="R41231" s="71"/>
      <c r="S41231" s="71"/>
      <c r="T41231" s="71"/>
      <c r="U41231" s="71"/>
      <c r="AH41231" s="71"/>
      <c r="AI41231" s="71"/>
      <c r="AJ41231" s="71"/>
    </row>
    <row r="41232" spans="10:36" ht="15" customHeight="1">
      <c r="J41232" s="71"/>
      <c r="K41232" s="71"/>
      <c r="L41232" s="71"/>
      <c r="P41232" s="71"/>
      <c r="Q41232" s="71"/>
      <c r="R41232" s="71"/>
      <c r="S41232" s="71"/>
      <c r="T41232" s="71"/>
      <c r="U41232" s="71"/>
      <c r="AH41232" s="71"/>
      <c r="AI41232" s="71"/>
      <c r="AJ41232" s="71"/>
    </row>
    <row r="41233" spans="10:36" ht="15" customHeight="1">
      <c r="J41233" s="71"/>
      <c r="K41233" s="71"/>
      <c r="L41233" s="71"/>
      <c r="P41233" s="71"/>
      <c r="Q41233" s="71"/>
      <c r="R41233" s="71"/>
      <c r="S41233" s="71"/>
      <c r="T41233" s="71"/>
      <c r="U41233" s="71"/>
      <c r="AH41233" s="71"/>
      <c r="AI41233" s="71"/>
      <c r="AJ41233" s="71"/>
    </row>
    <row r="41234" spans="10:36" ht="15" customHeight="1">
      <c r="J41234" s="71"/>
      <c r="K41234" s="71"/>
      <c r="L41234" s="71"/>
      <c r="P41234" s="71"/>
      <c r="Q41234" s="71"/>
      <c r="R41234" s="71"/>
      <c r="S41234" s="71"/>
      <c r="T41234" s="71"/>
      <c r="U41234" s="71"/>
      <c r="AH41234" s="71"/>
      <c r="AI41234" s="71"/>
      <c r="AJ41234" s="71"/>
    </row>
    <row r="41235" spans="10:36" ht="15" customHeight="1">
      <c r="J41235" s="71"/>
      <c r="K41235" s="71"/>
      <c r="L41235" s="71"/>
      <c r="P41235" s="71"/>
      <c r="Q41235" s="71"/>
      <c r="R41235" s="71"/>
      <c r="S41235" s="71"/>
      <c r="T41235" s="71"/>
      <c r="U41235" s="71"/>
      <c r="AH41235" s="71"/>
      <c r="AI41235" s="71"/>
      <c r="AJ41235" s="71"/>
    </row>
    <row r="41236" spans="10:36" ht="15" customHeight="1">
      <c r="J41236" s="71"/>
      <c r="K41236" s="71"/>
      <c r="L41236" s="71"/>
      <c r="P41236" s="71"/>
      <c r="Q41236" s="71"/>
      <c r="R41236" s="71"/>
      <c r="S41236" s="71"/>
      <c r="T41236" s="71"/>
      <c r="U41236" s="71"/>
      <c r="AH41236" s="71"/>
      <c r="AI41236" s="71"/>
      <c r="AJ41236" s="71"/>
    </row>
    <row r="41237" spans="10:36" ht="15" customHeight="1">
      <c r="J41237" s="71"/>
      <c r="K41237" s="71"/>
      <c r="L41237" s="71"/>
      <c r="P41237" s="71"/>
      <c r="Q41237" s="71"/>
      <c r="R41237" s="71"/>
      <c r="S41237" s="71"/>
      <c r="T41237" s="71"/>
      <c r="U41237" s="71"/>
      <c r="AH41237" s="71"/>
      <c r="AI41237" s="71"/>
      <c r="AJ41237" s="71"/>
    </row>
    <row r="41238" spans="10:36" ht="15" customHeight="1">
      <c r="J41238" s="71"/>
      <c r="K41238" s="71"/>
      <c r="L41238" s="71"/>
      <c r="P41238" s="71"/>
      <c r="Q41238" s="71"/>
      <c r="R41238" s="71"/>
      <c r="S41238" s="71"/>
      <c r="T41238" s="71"/>
      <c r="U41238" s="71"/>
      <c r="AH41238" s="71"/>
      <c r="AI41238" s="71"/>
      <c r="AJ41238" s="71"/>
    </row>
    <row r="41239" spans="10:36" ht="15" customHeight="1">
      <c r="J41239" s="71"/>
      <c r="K41239" s="71"/>
      <c r="L41239" s="71"/>
      <c r="P41239" s="71"/>
      <c r="Q41239" s="71"/>
      <c r="R41239" s="71"/>
      <c r="S41239" s="71"/>
      <c r="T41239" s="71"/>
      <c r="U41239" s="71"/>
      <c r="AH41239" s="71"/>
      <c r="AI41239" s="71"/>
      <c r="AJ41239" s="71"/>
    </row>
    <row r="41240" spans="10:36" ht="15" customHeight="1">
      <c r="J41240" s="71"/>
      <c r="K41240" s="71"/>
      <c r="L41240" s="71"/>
      <c r="P41240" s="71"/>
      <c r="Q41240" s="71"/>
      <c r="R41240" s="71"/>
      <c r="S41240" s="71"/>
      <c r="T41240" s="71"/>
      <c r="U41240" s="71"/>
      <c r="AH41240" s="71"/>
      <c r="AI41240" s="71"/>
      <c r="AJ41240" s="71"/>
    </row>
    <row r="41241" spans="10:36" ht="15" customHeight="1">
      <c r="J41241" s="71"/>
      <c r="K41241" s="71"/>
      <c r="L41241" s="71"/>
      <c r="P41241" s="71"/>
      <c r="Q41241" s="71"/>
      <c r="R41241" s="71"/>
      <c r="S41241" s="71"/>
      <c r="T41241" s="71"/>
      <c r="U41241" s="71"/>
      <c r="AH41241" s="71"/>
      <c r="AI41241" s="71"/>
      <c r="AJ41241" s="71"/>
    </row>
    <row r="41242" spans="10:36" ht="15" customHeight="1">
      <c r="J41242" s="71"/>
      <c r="K41242" s="71"/>
      <c r="L41242" s="71"/>
      <c r="P41242" s="71"/>
      <c r="Q41242" s="71"/>
      <c r="R41242" s="71"/>
      <c r="S41242" s="71"/>
      <c r="T41242" s="71"/>
      <c r="U41242" s="71"/>
      <c r="AH41242" s="71"/>
      <c r="AI41242" s="71"/>
      <c r="AJ41242" s="71"/>
    </row>
    <row r="41243" spans="10:36" ht="15" customHeight="1">
      <c r="J41243" s="71"/>
      <c r="K41243" s="71"/>
      <c r="L41243" s="71"/>
      <c r="P41243" s="71"/>
      <c r="Q41243" s="71"/>
      <c r="R41243" s="71"/>
      <c r="S41243" s="71"/>
      <c r="T41243" s="71"/>
      <c r="U41243" s="71"/>
      <c r="AH41243" s="71"/>
      <c r="AI41243" s="71"/>
      <c r="AJ41243" s="71"/>
    </row>
    <row r="41244" spans="10:36" ht="15" customHeight="1">
      <c r="J41244" s="71"/>
      <c r="K41244" s="71"/>
      <c r="L41244" s="71"/>
      <c r="P41244" s="71"/>
      <c r="Q41244" s="71"/>
      <c r="R41244" s="71"/>
      <c r="S41244" s="71"/>
      <c r="T41244" s="71"/>
      <c r="U41244" s="71"/>
      <c r="AH41244" s="71"/>
      <c r="AI41244" s="71"/>
      <c r="AJ41244" s="71"/>
    </row>
    <row r="41245" spans="10:36" ht="15" customHeight="1">
      <c r="J41245" s="71"/>
      <c r="K41245" s="71"/>
      <c r="L41245" s="71"/>
      <c r="P41245" s="71"/>
      <c r="Q41245" s="71"/>
      <c r="R41245" s="71"/>
      <c r="S41245" s="71"/>
      <c r="T41245" s="71"/>
      <c r="U41245" s="71"/>
      <c r="AH41245" s="71"/>
      <c r="AI41245" s="71"/>
      <c r="AJ41245" s="71"/>
    </row>
    <row r="41246" spans="10:36" ht="15" customHeight="1">
      <c r="J41246" s="71"/>
      <c r="K41246" s="71"/>
      <c r="L41246" s="71"/>
      <c r="P41246" s="71"/>
      <c r="Q41246" s="71"/>
      <c r="R41246" s="71"/>
      <c r="S41246" s="71"/>
      <c r="T41246" s="71"/>
      <c r="U41246" s="71"/>
      <c r="AH41246" s="71"/>
      <c r="AI41246" s="71"/>
      <c r="AJ41246" s="71"/>
    </row>
    <row r="41247" spans="10:36" ht="15" customHeight="1">
      <c r="J41247" s="71"/>
      <c r="K41247" s="71"/>
      <c r="L41247" s="71"/>
      <c r="P41247" s="71"/>
      <c r="Q41247" s="71"/>
      <c r="R41247" s="71"/>
      <c r="S41247" s="71"/>
      <c r="T41247" s="71"/>
      <c r="U41247" s="71"/>
      <c r="AH41247" s="71"/>
      <c r="AI41247" s="71"/>
      <c r="AJ41247" s="71"/>
    </row>
    <row r="41248" spans="10:36" ht="15" customHeight="1">
      <c r="J41248" s="71"/>
      <c r="K41248" s="71"/>
      <c r="L41248" s="71"/>
      <c r="P41248" s="71"/>
      <c r="Q41248" s="71"/>
      <c r="R41248" s="71"/>
      <c r="S41248" s="71"/>
      <c r="T41248" s="71"/>
      <c r="U41248" s="71"/>
      <c r="AH41248" s="71"/>
      <c r="AI41248" s="71"/>
      <c r="AJ41248" s="71"/>
    </row>
    <row r="41249" spans="10:36" ht="15" customHeight="1">
      <c r="J41249" s="71"/>
      <c r="K41249" s="71"/>
      <c r="L41249" s="71"/>
      <c r="P41249" s="71"/>
      <c r="Q41249" s="71"/>
      <c r="R41249" s="71"/>
      <c r="S41249" s="71"/>
      <c r="T41249" s="71"/>
      <c r="U41249" s="71"/>
      <c r="AH41249" s="71"/>
      <c r="AI41249" s="71"/>
      <c r="AJ41249" s="71"/>
    </row>
    <row r="41250" spans="10:36" ht="15" customHeight="1">
      <c r="J41250" s="71"/>
      <c r="K41250" s="71"/>
      <c r="L41250" s="71"/>
      <c r="P41250" s="71"/>
      <c r="Q41250" s="71"/>
      <c r="R41250" s="71"/>
      <c r="S41250" s="71"/>
      <c r="T41250" s="71"/>
      <c r="U41250" s="71"/>
      <c r="AH41250" s="71"/>
      <c r="AI41250" s="71"/>
      <c r="AJ41250" s="71"/>
    </row>
    <row r="41251" spans="10:36" ht="15" customHeight="1">
      <c r="J41251" s="71"/>
      <c r="K41251" s="71"/>
      <c r="L41251" s="71"/>
      <c r="P41251" s="71"/>
      <c r="Q41251" s="71"/>
      <c r="R41251" s="71"/>
      <c r="S41251" s="71"/>
      <c r="T41251" s="71"/>
      <c r="U41251" s="71"/>
      <c r="AH41251" s="71"/>
      <c r="AI41251" s="71"/>
      <c r="AJ41251" s="71"/>
    </row>
    <row r="41252" spans="10:36" ht="15" customHeight="1">
      <c r="J41252" s="71"/>
      <c r="K41252" s="71"/>
      <c r="L41252" s="71"/>
      <c r="P41252" s="71"/>
      <c r="Q41252" s="71"/>
      <c r="R41252" s="71"/>
      <c r="S41252" s="71"/>
      <c r="T41252" s="71"/>
      <c r="U41252" s="71"/>
      <c r="AH41252" s="71"/>
      <c r="AI41252" s="71"/>
      <c r="AJ41252" s="71"/>
    </row>
    <row r="41253" spans="10:36" ht="15" customHeight="1">
      <c r="J41253" s="71"/>
      <c r="K41253" s="71"/>
      <c r="L41253" s="71"/>
      <c r="P41253" s="71"/>
      <c r="Q41253" s="71"/>
      <c r="R41253" s="71"/>
      <c r="S41253" s="71"/>
      <c r="T41253" s="71"/>
      <c r="U41253" s="71"/>
      <c r="AH41253" s="71"/>
      <c r="AI41253" s="71"/>
      <c r="AJ41253" s="71"/>
    </row>
    <row r="41254" spans="10:36" ht="15" customHeight="1">
      <c r="J41254" s="71"/>
      <c r="K41254" s="71"/>
      <c r="L41254" s="71"/>
      <c r="P41254" s="71"/>
      <c r="Q41254" s="71"/>
      <c r="R41254" s="71"/>
      <c r="S41254" s="71"/>
      <c r="T41254" s="71"/>
      <c r="U41254" s="71"/>
      <c r="AH41254" s="71"/>
      <c r="AI41254" s="71"/>
      <c r="AJ41254" s="71"/>
    </row>
    <row r="41255" spans="10:36" ht="15" customHeight="1">
      <c r="J41255" s="71"/>
      <c r="K41255" s="71"/>
      <c r="L41255" s="71"/>
      <c r="P41255" s="71"/>
      <c r="Q41255" s="71"/>
      <c r="R41255" s="71"/>
      <c r="S41255" s="71"/>
      <c r="T41255" s="71"/>
      <c r="U41255" s="71"/>
      <c r="AH41255" s="71"/>
      <c r="AI41255" s="71"/>
      <c r="AJ41255" s="71"/>
    </row>
    <row r="41256" spans="10:36" ht="15" customHeight="1">
      <c r="J41256" s="71"/>
      <c r="K41256" s="71"/>
      <c r="L41256" s="71"/>
      <c r="P41256" s="71"/>
      <c r="Q41256" s="71"/>
      <c r="R41256" s="71"/>
      <c r="S41256" s="71"/>
      <c r="T41256" s="71"/>
      <c r="U41256" s="71"/>
      <c r="AH41256" s="71"/>
      <c r="AI41256" s="71"/>
      <c r="AJ41256" s="71"/>
    </row>
    <row r="41257" spans="10:36" ht="15" customHeight="1">
      <c r="J41257" s="71"/>
      <c r="K41257" s="71"/>
      <c r="L41257" s="71"/>
      <c r="P41257" s="71"/>
      <c r="Q41257" s="71"/>
      <c r="R41257" s="71"/>
      <c r="S41257" s="71"/>
      <c r="T41257" s="71"/>
      <c r="U41257" s="71"/>
      <c r="AH41257" s="71"/>
      <c r="AI41257" s="71"/>
      <c r="AJ41257" s="71"/>
    </row>
    <row r="41258" spans="10:36" ht="15" customHeight="1">
      <c r="J41258" s="71"/>
      <c r="K41258" s="71"/>
      <c r="L41258" s="71"/>
      <c r="P41258" s="71"/>
      <c r="Q41258" s="71"/>
      <c r="R41258" s="71"/>
      <c r="S41258" s="71"/>
      <c r="T41258" s="71"/>
      <c r="U41258" s="71"/>
      <c r="AH41258" s="71"/>
      <c r="AI41258" s="71"/>
      <c r="AJ41258" s="71"/>
    </row>
    <row r="41259" spans="10:36" ht="15" customHeight="1">
      <c r="J41259" s="71"/>
      <c r="K41259" s="71"/>
      <c r="L41259" s="71"/>
      <c r="P41259" s="71"/>
      <c r="Q41259" s="71"/>
      <c r="R41259" s="71"/>
      <c r="S41259" s="71"/>
      <c r="T41259" s="71"/>
      <c r="U41259" s="71"/>
      <c r="AH41259" s="71"/>
      <c r="AI41259" s="71"/>
      <c r="AJ41259" s="71"/>
    </row>
    <row r="41260" spans="10:36" ht="15" customHeight="1">
      <c r="J41260" s="71"/>
      <c r="K41260" s="71"/>
      <c r="L41260" s="71"/>
      <c r="P41260" s="71"/>
      <c r="Q41260" s="71"/>
      <c r="R41260" s="71"/>
      <c r="S41260" s="71"/>
      <c r="T41260" s="71"/>
      <c r="U41260" s="71"/>
      <c r="AH41260" s="71"/>
      <c r="AI41260" s="71"/>
      <c r="AJ41260" s="71"/>
    </row>
    <row r="41261" spans="10:36" ht="15" customHeight="1">
      <c r="J41261" s="71"/>
      <c r="K41261" s="71"/>
      <c r="L41261" s="71"/>
      <c r="P41261" s="71"/>
      <c r="Q41261" s="71"/>
      <c r="R41261" s="71"/>
      <c r="S41261" s="71"/>
      <c r="T41261" s="71"/>
      <c r="U41261" s="71"/>
      <c r="AH41261" s="71"/>
      <c r="AI41261" s="71"/>
      <c r="AJ41261" s="71"/>
    </row>
    <row r="41262" spans="10:36" ht="15" customHeight="1">
      <c r="J41262" s="71"/>
      <c r="K41262" s="71"/>
      <c r="L41262" s="71"/>
      <c r="P41262" s="71"/>
      <c r="Q41262" s="71"/>
      <c r="R41262" s="71"/>
      <c r="S41262" s="71"/>
      <c r="T41262" s="71"/>
      <c r="U41262" s="71"/>
      <c r="AH41262" s="71"/>
      <c r="AI41262" s="71"/>
      <c r="AJ41262" s="71"/>
    </row>
    <row r="41263" spans="10:36" ht="15" customHeight="1">
      <c r="J41263" s="71"/>
      <c r="K41263" s="71"/>
      <c r="L41263" s="71"/>
      <c r="P41263" s="71"/>
      <c r="Q41263" s="71"/>
      <c r="R41263" s="71"/>
      <c r="S41263" s="71"/>
      <c r="T41263" s="71"/>
      <c r="U41263" s="71"/>
      <c r="AH41263" s="71"/>
      <c r="AI41263" s="71"/>
      <c r="AJ41263" s="71"/>
    </row>
    <row r="41264" spans="10:36" ht="15" customHeight="1">
      <c r="J41264" s="71"/>
      <c r="K41264" s="71"/>
      <c r="L41264" s="71"/>
      <c r="P41264" s="71"/>
      <c r="Q41264" s="71"/>
      <c r="R41264" s="71"/>
      <c r="S41264" s="71"/>
      <c r="T41264" s="71"/>
      <c r="U41264" s="71"/>
      <c r="AH41264" s="71"/>
      <c r="AI41264" s="71"/>
      <c r="AJ41264" s="71"/>
    </row>
    <row r="41265" spans="10:36" ht="15" customHeight="1">
      <c r="J41265" s="71"/>
      <c r="K41265" s="71"/>
      <c r="L41265" s="71"/>
      <c r="P41265" s="71"/>
      <c r="Q41265" s="71"/>
      <c r="R41265" s="71"/>
      <c r="S41265" s="71"/>
      <c r="T41265" s="71"/>
      <c r="U41265" s="71"/>
      <c r="AH41265" s="71"/>
      <c r="AI41265" s="71"/>
      <c r="AJ41265" s="71"/>
    </row>
    <row r="41266" spans="10:36" ht="15" customHeight="1">
      <c r="J41266" s="71"/>
      <c r="K41266" s="71"/>
      <c r="L41266" s="71"/>
      <c r="P41266" s="71"/>
      <c r="Q41266" s="71"/>
      <c r="R41266" s="71"/>
      <c r="S41266" s="71"/>
      <c r="T41266" s="71"/>
      <c r="U41266" s="71"/>
      <c r="AH41266" s="71"/>
      <c r="AI41266" s="71"/>
      <c r="AJ41266" s="71"/>
    </row>
    <row r="41267" spans="10:36" ht="15" customHeight="1">
      <c r="J41267" s="71"/>
      <c r="K41267" s="71"/>
      <c r="L41267" s="71"/>
      <c r="P41267" s="71"/>
      <c r="Q41267" s="71"/>
      <c r="R41267" s="71"/>
      <c r="S41267" s="71"/>
      <c r="T41267" s="71"/>
      <c r="U41267" s="71"/>
      <c r="AH41267" s="71"/>
      <c r="AI41267" s="71"/>
      <c r="AJ41267" s="71"/>
    </row>
    <row r="41268" spans="10:36" ht="15" customHeight="1">
      <c r="J41268" s="71"/>
      <c r="K41268" s="71"/>
      <c r="L41268" s="71"/>
      <c r="P41268" s="71"/>
      <c r="Q41268" s="71"/>
      <c r="R41268" s="71"/>
      <c r="S41268" s="71"/>
      <c r="T41268" s="71"/>
      <c r="U41268" s="71"/>
      <c r="AH41268" s="71"/>
      <c r="AI41268" s="71"/>
      <c r="AJ41268" s="71"/>
    </row>
    <row r="41269" spans="10:36" ht="15" customHeight="1">
      <c r="J41269" s="71"/>
      <c r="K41269" s="71"/>
      <c r="L41269" s="71"/>
      <c r="P41269" s="71"/>
      <c r="Q41269" s="71"/>
      <c r="R41269" s="71"/>
      <c r="S41269" s="71"/>
      <c r="T41269" s="71"/>
      <c r="U41269" s="71"/>
      <c r="AH41269" s="71"/>
      <c r="AI41269" s="71"/>
      <c r="AJ41269" s="71"/>
    </row>
    <row r="41270" spans="10:36" ht="15" customHeight="1">
      <c r="J41270" s="71"/>
      <c r="K41270" s="71"/>
      <c r="L41270" s="71"/>
      <c r="P41270" s="71"/>
      <c r="Q41270" s="71"/>
      <c r="R41270" s="71"/>
      <c r="S41270" s="71"/>
      <c r="T41270" s="71"/>
      <c r="U41270" s="71"/>
      <c r="AH41270" s="71"/>
      <c r="AI41270" s="71"/>
      <c r="AJ41270" s="71"/>
    </row>
    <row r="41271" spans="10:36" ht="15" customHeight="1">
      <c r="J41271" s="71"/>
      <c r="K41271" s="71"/>
      <c r="L41271" s="71"/>
      <c r="P41271" s="71"/>
      <c r="Q41271" s="71"/>
      <c r="R41271" s="71"/>
      <c r="S41271" s="71"/>
      <c r="T41271" s="71"/>
      <c r="U41271" s="71"/>
      <c r="AH41271" s="71"/>
      <c r="AI41271" s="71"/>
      <c r="AJ41271" s="71"/>
    </row>
    <row r="41272" spans="10:36" ht="15" customHeight="1">
      <c r="J41272" s="71"/>
      <c r="K41272" s="71"/>
      <c r="L41272" s="71"/>
      <c r="P41272" s="71"/>
      <c r="Q41272" s="71"/>
      <c r="R41272" s="71"/>
      <c r="S41272" s="71"/>
      <c r="T41272" s="71"/>
      <c r="U41272" s="71"/>
      <c r="AH41272" s="71"/>
      <c r="AI41272" s="71"/>
      <c r="AJ41272" s="71"/>
    </row>
    <row r="41273" spans="10:36" ht="15" customHeight="1">
      <c r="J41273" s="71"/>
      <c r="K41273" s="71"/>
      <c r="L41273" s="71"/>
      <c r="P41273" s="71"/>
      <c r="Q41273" s="71"/>
      <c r="R41273" s="71"/>
      <c r="S41273" s="71"/>
      <c r="T41273" s="71"/>
      <c r="U41273" s="71"/>
      <c r="AH41273" s="71"/>
      <c r="AI41273" s="71"/>
      <c r="AJ41273" s="71"/>
    </row>
    <row r="41274" spans="10:36" ht="15" customHeight="1">
      <c r="J41274" s="71"/>
      <c r="K41274" s="71"/>
      <c r="L41274" s="71"/>
      <c r="P41274" s="71"/>
      <c r="Q41274" s="71"/>
      <c r="R41274" s="71"/>
      <c r="S41274" s="71"/>
      <c r="T41274" s="71"/>
      <c r="U41274" s="71"/>
      <c r="AH41274" s="71"/>
      <c r="AI41274" s="71"/>
      <c r="AJ41274" s="71"/>
    </row>
    <row r="41275" spans="10:36" ht="15" customHeight="1">
      <c r="J41275" s="71"/>
      <c r="K41275" s="71"/>
      <c r="L41275" s="71"/>
      <c r="P41275" s="71"/>
      <c r="Q41275" s="71"/>
      <c r="R41275" s="71"/>
      <c r="S41275" s="71"/>
      <c r="T41275" s="71"/>
      <c r="U41275" s="71"/>
      <c r="AH41275" s="71"/>
      <c r="AI41275" s="71"/>
      <c r="AJ41275" s="71"/>
    </row>
    <row r="41276" spans="10:36" ht="15" customHeight="1">
      <c r="J41276" s="71"/>
      <c r="K41276" s="71"/>
      <c r="L41276" s="71"/>
      <c r="P41276" s="71"/>
      <c r="Q41276" s="71"/>
      <c r="R41276" s="71"/>
      <c r="S41276" s="71"/>
      <c r="T41276" s="71"/>
      <c r="U41276" s="71"/>
      <c r="AH41276" s="71"/>
      <c r="AI41276" s="71"/>
      <c r="AJ41276" s="71"/>
    </row>
    <row r="41277" spans="10:36" ht="15" customHeight="1">
      <c r="J41277" s="71"/>
      <c r="K41277" s="71"/>
      <c r="L41277" s="71"/>
      <c r="P41277" s="71"/>
      <c r="Q41277" s="71"/>
      <c r="R41277" s="71"/>
      <c r="S41277" s="71"/>
      <c r="T41277" s="71"/>
      <c r="U41277" s="71"/>
      <c r="AH41277" s="71"/>
      <c r="AI41277" s="71"/>
      <c r="AJ41277" s="71"/>
    </row>
    <row r="41278" spans="10:36" ht="15" customHeight="1">
      <c r="J41278" s="71"/>
      <c r="K41278" s="71"/>
      <c r="L41278" s="71"/>
      <c r="P41278" s="71"/>
      <c r="Q41278" s="71"/>
      <c r="R41278" s="71"/>
      <c r="S41278" s="71"/>
      <c r="T41278" s="71"/>
      <c r="U41278" s="71"/>
      <c r="AH41278" s="71"/>
      <c r="AI41278" s="71"/>
      <c r="AJ41278" s="71"/>
    </row>
    <row r="41279" spans="10:36" ht="15" customHeight="1">
      <c r="J41279" s="71"/>
      <c r="K41279" s="71"/>
      <c r="L41279" s="71"/>
      <c r="P41279" s="71"/>
      <c r="Q41279" s="71"/>
      <c r="R41279" s="71"/>
      <c r="S41279" s="71"/>
      <c r="T41279" s="71"/>
      <c r="U41279" s="71"/>
      <c r="AH41279" s="71"/>
      <c r="AI41279" s="71"/>
      <c r="AJ41279" s="71"/>
    </row>
    <row r="41280" spans="10:36" ht="15" customHeight="1">
      <c r="J41280" s="71"/>
      <c r="K41280" s="71"/>
      <c r="L41280" s="71"/>
      <c r="P41280" s="71"/>
      <c r="Q41280" s="71"/>
      <c r="R41280" s="71"/>
      <c r="S41280" s="71"/>
      <c r="T41280" s="71"/>
      <c r="U41280" s="71"/>
      <c r="AH41280" s="71"/>
      <c r="AI41280" s="71"/>
      <c r="AJ41280" s="71"/>
    </row>
    <row r="41281" spans="10:36" ht="15" customHeight="1">
      <c r="J41281" s="71"/>
      <c r="K41281" s="71"/>
      <c r="L41281" s="71"/>
      <c r="P41281" s="71"/>
      <c r="Q41281" s="71"/>
      <c r="R41281" s="71"/>
      <c r="S41281" s="71"/>
      <c r="T41281" s="71"/>
      <c r="U41281" s="71"/>
      <c r="AH41281" s="71"/>
      <c r="AI41281" s="71"/>
      <c r="AJ41281" s="71"/>
    </row>
    <row r="41282" spans="10:36" ht="15" customHeight="1">
      <c r="J41282" s="71"/>
      <c r="K41282" s="71"/>
      <c r="L41282" s="71"/>
      <c r="P41282" s="71"/>
      <c r="Q41282" s="71"/>
      <c r="R41282" s="71"/>
      <c r="S41282" s="71"/>
      <c r="T41282" s="71"/>
      <c r="U41282" s="71"/>
      <c r="AH41282" s="71"/>
      <c r="AI41282" s="71"/>
      <c r="AJ41282" s="71"/>
    </row>
    <row r="41283" spans="10:36" ht="15" customHeight="1">
      <c r="J41283" s="71"/>
      <c r="K41283" s="71"/>
      <c r="L41283" s="71"/>
      <c r="P41283" s="71"/>
      <c r="Q41283" s="71"/>
      <c r="R41283" s="71"/>
      <c r="S41283" s="71"/>
      <c r="T41283" s="71"/>
      <c r="U41283" s="71"/>
      <c r="AH41283" s="71"/>
      <c r="AI41283" s="71"/>
      <c r="AJ41283" s="71"/>
    </row>
    <row r="41284" spans="10:36" ht="15" customHeight="1">
      <c r="J41284" s="71"/>
      <c r="K41284" s="71"/>
      <c r="L41284" s="71"/>
      <c r="P41284" s="71"/>
      <c r="Q41284" s="71"/>
      <c r="R41284" s="71"/>
      <c r="S41284" s="71"/>
      <c r="T41284" s="71"/>
      <c r="U41284" s="71"/>
      <c r="AH41284" s="71"/>
      <c r="AI41284" s="71"/>
      <c r="AJ41284" s="71"/>
    </row>
    <row r="41285" spans="10:36" ht="15" customHeight="1">
      <c r="J41285" s="71"/>
      <c r="K41285" s="71"/>
      <c r="L41285" s="71"/>
      <c r="P41285" s="71"/>
      <c r="Q41285" s="71"/>
      <c r="R41285" s="71"/>
      <c r="S41285" s="71"/>
      <c r="T41285" s="71"/>
      <c r="U41285" s="71"/>
      <c r="AH41285" s="71"/>
      <c r="AI41285" s="71"/>
      <c r="AJ41285" s="71"/>
    </row>
    <row r="41286" spans="10:36" ht="15" customHeight="1">
      <c r="J41286" s="71"/>
      <c r="K41286" s="71"/>
      <c r="L41286" s="71"/>
      <c r="P41286" s="71"/>
      <c r="Q41286" s="71"/>
      <c r="R41286" s="71"/>
      <c r="S41286" s="71"/>
      <c r="T41286" s="71"/>
      <c r="U41286" s="71"/>
      <c r="AH41286" s="71"/>
      <c r="AI41286" s="71"/>
      <c r="AJ41286" s="71"/>
    </row>
    <row r="41287" spans="10:36" ht="15" customHeight="1">
      <c r="J41287" s="71"/>
      <c r="K41287" s="71"/>
      <c r="L41287" s="71"/>
      <c r="P41287" s="71"/>
      <c r="Q41287" s="71"/>
      <c r="R41287" s="71"/>
      <c r="S41287" s="71"/>
      <c r="T41287" s="71"/>
      <c r="U41287" s="71"/>
      <c r="AH41287" s="71"/>
      <c r="AI41287" s="71"/>
      <c r="AJ41287" s="71"/>
    </row>
    <row r="41288" spans="10:36" ht="15" customHeight="1">
      <c r="J41288" s="71"/>
      <c r="K41288" s="71"/>
      <c r="L41288" s="71"/>
      <c r="P41288" s="71"/>
      <c r="Q41288" s="71"/>
      <c r="R41288" s="71"/>
      <c r="S41288" s="71"/>
      <c r="T41288" s="71"/>
      <c r="U41288" s="71"/>
      <c r="AH41288" s="71"/>
      <c r="AI41288" s="71"/>
      <c r="AJ41288" s="71"/>
    </row>
    <row r="41289" spans="10:36" ht="15" customHeight="1">
      <c r="J41289" s="71"/>
      <c r="K41289" s="71"/>
      <c r="L41289" s="71"/>
      <c r="P41289" s="71"/>
      <c r="Q41289" s="71"/>
      <c r="R41289" s="71"/>
      <c r="S41289" s="71"/>
      <c r="T41289" s="71"/>
      <c r="U41289" s="71"/>
      <c r="AH41289" s="71"/>
      <c r="AI41289" s="71"/>
      <c r="AJ41289" s="71"/>
    </row>
    <row r="41290" spans="10:36" ht="15" customHeight="1">
      <c r="J41290" s="71"/>
      <c r="K41290" s="71"/>
      <c r="L41290" s="71"/>
      <c r="P41290" s="71"/>
      <c r="Q41290" s="71"/>
      <c r="R41290" s="71"/>
      <c r="S41290" s="71"/>
      <c r="T41290" s="71"/>
      <c r="U41290" s="71"/>
      <c r="AH41290" s="71"/>
      <c r="AI41290" s="71"/>
      <c r="AJ41290" s="71"/>
    </row>
    <row r="41291" spans="10:36" ht="15" customHeight="1">
      <c r="J41291" s="71"/>
      <c r="K41291" s="71"/>
      <c r="L41291" s="71"/>
      <c r="P41291" s="71"/>
      <c r="Q41291" s="71"/>
      <c r="R41291" s="71"/>
      <c r="S41291" s="71"/>
      <c r="T41291" s="71"/>
      <c r="U41291" s="71"/>
      <c r="AH41291" s="71"/>
      <c r="AI41291" s="71"/>
      <c r="AJ41291" s="71"/>
    </row>
    <row r="41292" spans="10:36" ht="15" customHeight="1">
      <c r="J41292" s="71"/>
      <c r="K41292" s="71"/>
      <c r="L41292" s="71"/>
      <c r="P41292" s="71"/>
      <c r="Q41292" s="71"/>
      <c r="R41292" s="71"/>
      <c r="S41292" s="71"/>
      <c r="T41292" s="71"/>
      <c r="U41292" s="71"/>
      <c r="AH41292" s="71"/>
      <c r="AI41292" s="71"/>
      <c r="AJ41292" s="71"/>
    </row>
    <row r="41293" spans="10:36" ht="15" customHeight="1">
      <c r="J41293" s="71"/>
      <c r="K41293" s="71"/>
      <c r="L41293" s="71"/>
      <c r="P41293" s="71"/>
      <c r="Q41293" s="71"/>
      <c r="R41293" s="71"/>
      <c r="S41293" s="71"/>
      <c r="T41293" s="71"/>
      <c r="U41293" s="71"/>
      <c r="AH41293" s="71"/>
      <c r="AI41293" s="71"/>
      <c r="AJ41293" s="71"/>
    </row>
    <row r="41294" spans="10:36" ht="15" customHeight="1">
      <c r="J41294" s="71"/>
      <c r="K41294" s="71"/>
      <c r="L41294" s="71"/>
      <c r="P41294" s="71"/>
      <c r="Q41294" s="71"/>
      <c r="R41294" s="71"/>
      <c r="S41294" s="71"/>
      <c r="T41294" s="71"/>
      <c r="U41294" s="71"/>
      <c r="AH41294" s="71"/>
      <c r="AI41294" s="71"/>
      <c r="AJ41294" s="71"/>
    </row>
    <row r="41295" spans="10:36" ht="15" customHeight="1">
      <c r="J41295" s="71"/>
      <c r="K41295" s="71"/>
      <c r="L41295" s="71"/>
      <c r="P41295" s="71"/>
      <c r="Q41295" s="71"/>
      <c r="R41295" s="71"/>
      <c r="S41295" s="71"/>
      <c r="T41295" s="71"/>
      <c r="U41295" s="71"/>
      <c r="AH41295" s="71"/>
      <c r="AI41295" s="71"/>
      <c r="AJ41295" s="71"/>
    </row>
    <row r="41296" spans="10:36" ht="15" customHeight="1">
      <c r="J41296" s="71"/>
      <c r="K41296" s="71"/>
      <c r="L41296" s="71"/>
      <c r="P41296" s="71"/>
      <c r="Q41296" s="71"/>
      <c r="R41296" s="71"/>
      <c r="S41296" s="71"/>
      <c r="T41296" s="71"/>
      <c r="U41296" s="71"/>
      <c r="AH41296" s="71"/>
      <c r="AI41296" s="71"/>
      <c r="AJ41296" s="71"/>
    </row>
    <row r="41297" spans="10:36" ht="15" customHeight="1">
      <c r="J41297" s="71"/>
      <c r="K41297" s="71"/>
      <c r="L41297" s="71"/>
      <c r="P41297" s="71"/>
      <c r="Q41297" s="71"/>
      <c r="R41297" s="71"/>
      <c r="S41297" s="71"/>
      <c r="T41297" s="71"/>
      <c r="U41297" s="71"/>
      <c r="AH41297" s="71"/>
      <c r="AI41297" s="71"/>
      <c r="AJ41297" s="71"/>
    </row>
    <row r="41298" spans="10:36" ht="15" customHeight="1">
      <c r="J41298" s="71"/>
      <c r="K41298" s="71"/>
      <c r="L41298" s="71"/>
      <c r="P41298" s="71"/>
      <c r="Q41298" s="71"/>
      <c r="R41298" s="71"/>
      <c r="S41298" s="71"/>
      <c r="T41298" s="71"/>
      <c r="U41298" s="71"/>
      <c r="AH41298" s="71"/>
      <c r="AI41298" s="71"/>
      <c r="AJ41298" s="71"/>
    </row>
    <row r="41299" spans="10:36" ht="15" customHeight="1">
      <c r="J41299" s="71"/>
      <c r="K41299" s="71"/>
      <c r="L41299" s="71"/>
      <c r="P41299" s="71"/>
      <c r="Q41299" s="71"/>
      <c r="R41299" s="71"/>
      <c r="S41299" s="71"/>
      <c r="T41299" s="71"/>
      <c r="U41299" s="71"/>
      <c r="AH41299" s="71"/>
      <c r="AI41299" s="71"/>
      <c r="AJ41299" s="71"/>
    </row>
    <row r="41300" spans="10:36" ht="15" customHeight="1">
      <c r="J41300" s="71"/>
      <c r="K41300" s="71"/>
      <c r="L41300" s="71"/>
      <c r="P41300" s="71"/>
      <c r="Q41300" s="71"/>
      <c r="R41300" s="71"/>
      <c r="S41300" s="71"/>
      <c r="T41300" s="71"/>
      <c r="U41300" s="71"/>
      <c r="AH41300" s="71"/>
      <c r="AI41300" s="71"/>
      <c r="AJ41300" s="71"/>
    </row>
    <row r="41301" spans="10:36" ht="15" customHeight="1">
      <c r="J41301" s="71"/>
      <c r="K41301" s="71"/>
      <c r="L41301" s="71"/>
      <c r="P41301" s="71"/>
      <c r="Q41301" s="71"/>
      <c r="R41301" s="71"/>
      <c r="S41301" s="71"/>
      <c r="T41301" s="71"/>
      <c r="U41301" s="71"/>
      <c r="AH41301" s="71"/>
      <c r="AI41301" s="71"/>
      <c r="AJ41301" s="71"/>
    </row>
    <row r="41302" spans="10:36" ht="15" customHeight="1">
      <c r="J41302" s="71"/>
      <c r="K41302" s="71"/>
      <c r="L41302" s="71"/>
      <c r="P41302" s="71"/>
      <c r="Q41302" s="71"/>
      <c r="R41302" s="71"/>
      <c r="S41302" s="71"/>
      <c r="T41302" s="71"/>
      <c r="U41302" s="71"/>
      <c r="AH41302" s="71"/>
      <c r="AI41302" s="71"/>
      <c r="AJ41302" s="71"/>
    </row>
    <row r="41303" spans="10:36" ht="15" customHeight="1">
      <c r="J41303" s="71"/>
      <c r="K41303" s="71"/>
      <c r="L41303" s="71"/>
      <c r="P41303" s="71"/>
      <c r="Q41303" s="71"/>
      <c r="R41303" s="71"/>
      <c r="S41303" s="71"/>
      <c r="T41303" s="71"/>
      <c r="U41303" s="71"/>
      <c r="AH41303" s="71"/>
      <c r="AI41303" s="71"/>
      <c r="AJ41303" s="71"/>
    </row>
    <row r="41304" spans="10:36" ht="15" customHeight="1">
      <c r="J41304" s="71"/>
      <c r="K41304" s="71"/>
      <c r="L41304" s="71"/>
      <c r="P41304" s="71"/>
      <c r="Q41304" s="71"/>
      <c r="R41304" s="71"/>
      <c r="S41304" s="71"/>
      <c r="T41304" s="71"/>
      <c r="U41304" s="71"/>
      <c r="AH41304" s="71"/>
      <c r="AI41304" s="71"/>
      <c r="AJ41304" s="71"/>
    </row>
    <row r="41305" spans="10:36" ht="15" customHeight="1">
      <c r="J41305" s="71"/>
      <c r="K41305" s="71"/>
      <c r="L41305" s="71"/>
      <c r="P41305" s="71"/>
      <c r="Q41305" s="71"/>
      <c r="R41305" s="71"/>
      <c r="S41305" s="71"/>
      <c r="T41305" s="71"/>
      <c r="U41305" s="71"/>
      <c r="AH41305" s="71"/>
      <c r="AI41305" s="71"/>
      <c r="AJ41305" s="71"/>
    </row>
    <row r="41306" spans="10:36" ht="15" customHeight="1">
      <c r="J41306" s="71"/>
      <c r="K41306" s="71"/>
      <c r="L41306" s="71"/>
      <c r="P41306" s="71"/>
      <c r="Q41306" s="71"/>
      <c r="R41306" s="71"/>
      <c r="S41306" s="71"/>
      <c r="T41306" s="71"/>
      <c r="U41306" s="71"/>
      <c r="AH41306" s="71"/>
      <c r="AI41306" s="71"/>
      <c r="AJ41306" s="71"/>
    </row>
    <row r="41307" spans="10:36" ht="15" customHeight="1">
      <c r="J41307" s="71"/>
      <c r="K41307" s="71"/>
      <c r="L41307" s="71"/>
      <c r="P41307" s="71"/>
      <c r="Q41307" s="71"/>
      <c r="R41307" s="71"/>
      <c r="S41307" s="71"/>
      <c r="T41307" s="71"/>
      <c r="U41307" s="71"/>
      <c r="AH41307" s="71"/>
      <c r="AI41307" s="71"/>
      <c r="AJ41307" s="71"/>
    </row>
    <row r="41308" spans="10:36" ht="15" customHeight="1">
      <c r="J41308" s="71"/>
      <c r="K41308" s="71"/>
      <c r="L41308" s="71"/>
      <c r="P41308" s="71"/>
      <c r="Q41308" s="71"/>
      <c r="R41308" s="71"/>
      <c r="S41308" s="71"/>
      <c r="T41308" s="71"/>
      <c r="U41308" s="71"/>
      <c r="AH41308" s="71"/>
      <c r="AI41308" s="71"/>
      <c r="AJ41308" s="71"/>
    </row>
    <row r="41309" spans="10:36" ht="15" customHeight="1">
      <c r="J41309" s="71"/>
      <c r="K41309" s="71"/>
      <c r="L41309" s="71"/>
      <c r="P41309" s="71"/>
      <c r="Q41309" s="71"/>
      <c r="R41309" s="71"/>
      <c r="S41309" s="71"/>
      <c r="T41309" s="71"/>
      <c r="U41309" s="71"/>
      <c r="AH41309" s="71"/>
      <c r="AI41309" s="71"/>
      <c r="AJ41309" s="71"/>
    </row>
    <row r="41310" spans="10:36" ht="15" customHeight="1">
      <c r="J41310" s="71"/>
      <c r="K41310" s="71"/>
      <c r="L41310" s="71"/>
      <c r="P41310" s="71"/>
      <c r="Q41310" s="71"/>
      <c r="R41310" s="71"/>
      <c r="S41310" s="71"/>
      <c r="T41310" s="71"/>
      <c r="U41310" s="71"/>
      <c r="AH41310" s="71"/>
      <c r="AI41310" s="71"/>
      <c r="AJ41310" s="71"/>
    </row>
    <row r="41311" spans="10:36" ht="15" customHeight="1">
      <c r="J41311" s="71"/>
      <c r="K41311" s="71"/>
      <c r="L41311" s="71"/>
      <c r="P41311" s="71"/>
      <c r="Q41311" s="71"/>
      <c r="R41311" s="71"/>
      <c r="S41311" s="71"/>
      <c r="T41311" s="71"/>
      <c r="U41311" s="71"/>
      <c r="AH41311" s="71"/>
      <c r="AI41311" s="71"/>
      <c r="AJ41311" s="71"/>
    </row>
    <row r="41312" spans="10:36" ht="15" customHeight="1">
      <c r="J41312" s="71"/>
      <c r="K41312" s="71"/>
      <c r="L41312" s="71"/>
      <c r="P41312" s="71"/>
      <c r="Q41312" s="71"/>
      <c r="R41312" s="71"/>
      <c r="S41312" s="71"/>
      <c r="T41312" s="71"/>
      <c r="U41312" s="71"/>
      <c r="AH41312" s="71"/>
      <c r="AI41312" s="71"/>
      <c r="AJ41312" s="71"/>
    </row>
    <row r="41313" spans="10:36" ht="15" customHeight="1">
      <c r="J41313" s="71"/>
      <c r="K41313" s="71"/>
      <c r="L41313" s="71"/>
      <c r="P41313" s="71"/>
      <c r="Q41313" s="71"/>
      <c r="R41313" s="71"/>
      <c r="S41313" s="71"/>
      <c r="T41313" s="71"/>
      <c r="U41313" s="71"/>
      <c r="AH41313" s="71"/>
      <c r="AI41313" s="71"/>
      <c r="AJ41313" s="71"/>
    </row>
    <row r="41314" spans="10:36" ht="15" customHeight="1">
      <c r="J41314" s="71"/>
      <c r="K41314" s="71"/>
      <c r="L41314" s="71"/>
      <c r="P41314" s="71"/>
      <c r="Q41314" s="71"/>
      <c r="R41314" s="71"/>
      <c r="S41314" s="71"/>
      <c r="T41314" s="71"/>
      <c r="U41314" s="71"/>
      <c r="AH41314" s="71"/>
      <c r="AI41314" s="71"/>
      <c r="AJ41314" s="71"/>
    </row>
    <row r="41315" spans="10:36" ht="15" customHeight="1">
      <c r="J41315" s="71"/>
      <c r="K41315" s="71"/>
      <c r="L41315" s="71"/>
      <c r="P41315" s="71"/>
      <c r="Q41315" s="71"/>
      <c r="R41315" s="71"/>
      <c r="S41315" s="71"/>
      <c r="T41315" s="71"/>
      <c r="U41315" s="71"/>
      <c r="AH41315" s="71"/>
      <c r="AI41315" s="71"/>
      <c r="AJ41315" s="71"/>
    </row>
    <row r="41316" spans="10:36" ht="15" customHeight="1">
      <c r="J41316" s="71"/>
      <c r="K41316" s="71"/>
      <c r="L41316" s="71"/>
      <c r="P41316" s="71"/>
      <c r="Q41316" s="71"/>
      <c r="R41316" s="71"/>
      <c r="S41316" s="71"/>
      <c r="T41316" s="71"/>
      <c r="U41316" s="71"/>
      <c r="AH41316" s="71"/>
      <c r="AI41316" s="71"/>
      <c r="AJ41316" s="71"/>
    </row>
    <row r="41317" spans="10:36" ht="15" customHeight="1">
      <c r="J41317" s="71"/>
      <c r="K41317" s="71"/>
      <c r="L41317" s="71"/>
      <c r="P41317" s="71"/>
      <c r="Q41317" s="71"/>
      <c r="R41317" s="71"/>
      <c r="S41317" s="71"/>
      <c r="T41317" s="71"/>
      <c r="U41317" s="71"/>
      <c r="AH41317" s="71"/>
      <c r="AI41317" s="71"/>
      <c r="AJ41317" s="71"/>
    </row>
    <row r="41318" spans="10:36" ht="15" customHeight="1">
      <c r="J41318" s="71"/>
      <c r="K41318" s="71"/>
      <c r="L41318" s="71"/>
      <c r="P41318" s="71"/>
      <c r="Q41318" s="71"/>
      <c r="R41318" s="71"/>
      <c r="S41318" s="71"/>
      <c r="T41318" s="71"/>
      <c r="U41318" s="71"/>
      <c r="AH41318" s="71"/>
      <c r="AI41318" s="71"/>
      <c r="AJ41318" s="71"/>
    </row>
    <row r="41319" spans="10:36" ht="15" customHeight="1">
      <c r="J41319" s="71"/>
      <c r="K41319" s="71"/>
      <c r="L41319" s="71"/>
      <c r="P41319" s="71"/>
      <c r="Q41319" s="71"/>
      <c r="R41319" s="71"/>
      <c r="S41319" s="71"/>
      <c r="T41319" s="71"/>
      <c r="U41319" s="71"/>
      <c r="AH41319" s="71"/>
      <c r="AI41319" s="71"/>
      <c r="AJ41319" s="71"/>
    </row>
    <row r="41320" spans="10:36" ht="15" customHeight="1">
      <c r="J41320" s="71"/>
      <c r="K41320" s="71"/>
      <c r="L41320" s="71"/>
      <c r="P41320" s="71"/>
      <c r="Q41320" s="71"/>
      <c r="R41320" s="71"/>
      <c r="S41320" s="71"/>
      <c r="T41320" s="71"/>
      <c r="U41320" s="71"/>
      <c r="AH41320" s="71"/>
      <c r="AI41320" s="71"/>
      <c r="AJ41320" s="71"/>
    </row>
    <row r="41321" spans="10:36" ht="15" customHeight="1">
      <c r="J41321" s="71"/>
      <c r="K41321" s="71"/>
      <c r="L41321" s="71"/>
      <c r="P41321" s="71"/>
      <c r="Q41321" s="71"/>
      <c r="R41321" s="71"/>
      <c r="S41321" s="71"/>
      <c r="T41321" s="71"/>
      <c r="U41321" s="71"/>
      <c r="AH41321" s="71"/>
      <c r="AI41321" s="71"/>
      <c r="AJ41321" s="71"/>
    </row>
    <row r="41322" spans="10:36" ht="15" customHeight="1">
      <c r="J41322" s="71"/>
      <c r="K41322" s="71"/>
      <c r="L41322" s="71"/>
      <c r="P41322" s="71"/>
      <c r="Q41322" s="71"/>
      <c r="R41322" s="71"/>
      <c r="S41322" s="71"/>
      <c r="T41322" s="71"/>
      <c r="U41322" s="71"/>
      <c r="AH41322" s="71"/>
      <c r="AI41322" s="71"/>
      <c r="AJ41322" s="71"/>
    </row>
    <row r="41323" spans="10:36" ht="15" customHeight="1">
      <c r="J41323" s="71"/>
      <c r="K41323" s="71"/>
      <c r="L41323" s="71"/>
      <c r="P41323" s="71"/>
      <c r="Q41323" s="71"/>
      <c r="R41323" s="71"/>
      <c r="S41323" s="71"/>
      <c r="T41323" s="71"/>
      <c r="U41323" s="71"/>
      <c r="AH41323" s="71"/>
      <c r="AI41323" s="71"/>
      <c r="AJ41323" s="71"/>
    </row>
    <row r="41324" spans="10:36" ht="15" customHeight="1">
      <c r="J41324" s="71"/>
      <c r="K41324" s="71"/>
      <c r="L41324" s="71"/>
      <c r="P41324" s="71"/>
      <c r="Q41324" s="71"/>
      <c r="R41324" s="71"/>
      <c r="S41324" s="71"/>
      <c r="T41324" s="71"/>
      <c r="U41324" s="71"/>
      <c r="AH41324" s="71"/>
      <c r="AI41324" s="71"/>
      <c r="AJ41324" s="71"/>
    </row>
    <row r="41325" spans="10:36" ht="15" customHeight="1">
      <c r="J41325" s="71"/>
      <c r="K41325" s="71"/>
      <c r="L41325" s="71"/>
      <c r="P41325" s="71"/>
      <c r="Q41325" s="71"/>
      <c r="R41325" s="71"/>
      <c r="S41325" s="71"/>
      <c r="T41325" s="71"/>
      <c r="U41325" s="71"/>
      <c r="AH41325" s="71"/>
      <c r="AI41325" s="71"/>
      <c r="AJ41325" s="71"/>
    </row>
    <row r="41326" spans="10:36" ht="15" customHeight="1">
      <c r="J41326" s="71"/>
      <c r="K41326" s="71"/>
      <c r="L41326" s="71"/>
      <c r="P41326" s="71"/>
      <c r="Q41326" s="71"/>
      <c r="R41326" s="71"/>
      <c r="S41326" s="71"/>
      <c r="T41326" s="71"/>
      <c r="U41326" s="71"/>
      <c r="AH41326" s="71"/>
      <c r="AI41326" s="71"/>
      <c r="AJ41326" s="71"/>
    </row>
    <row r="41327" spans="10:36" ht="15" customHeight="1">
      <c r="J41327" s="71"/>
      <c r="K41327" s="71"/>
      <c r="L41327" s="71"/>
      <c r="P41327" s="71"/>
      <c r="Q41327" s="71"/>
      <c r="R41327" s="71"/>
      <c r="S41327" s="71"/>
      <c r="T41327" s="71"/>
      <c r="U41327" s="71"/>
      <c r="AH41327" s="71"/>
      <c r="AI41327" s="71"/>
      <c r="AJ41327" s="71"/>
    </row>
    <row r="41328" spans="10:36" ht="15" customHeight="1">
      <c r="J41328" s="71"/>
      <c r="K41328" s="71"/>
      <c r="L41328" s="71"/>
      <c r="P41328" s="71"/>
      <c r="Q41328" s="71"/>
      <c r="R41328" s="71"/>
      <c r="S41328" s="71"/>
      <c r="T41328" s="71"/>
      <c r="U41328" s="71"/>
      <c r="AH41328" s="71"/>
      <c r="AI41328" s="71"/>
      <c r="AJ41328" s="71"/>
    </row>
    <row r="41329" spans="10:36" ht="15" customHeight="1">
      <c r="J41329" s="71"/>
      <c r="K41329" s="71"/>
      <c r="L41329" s="71"/>
      <c r="P41329" s="71"/>
      <c r="Q41329" s="71"/>
      <c r="R41329" s="71"/>
      <c r="S41329" s="71"/>
      <c r="T41329" s="71"/>
      <c r="U41329" s="71"/>
      <c r="AH41329" s="71"/>
      <c r="AI41329" s="71"/>
      <c r="AJ41329" s="71"/>
    </row>
    <row r="41330" spans="10:36" ht="15" customHeight="1">
      <c r="J41330" s="71"/>
      <c r="K41330" s="71"/>
      <c r="L41330" s="71"/>
      <c r="P41330" s="71"/>
      <c r="Q41330" s="71"/>
      <c r="R41330" s="71"/>
      <c r="S41330" s="71"/>
      <c r="T41330" s="71"/>
      <c r="U41330" s="71"/>
      <c r="AH41330" s="71"/>
      <c r="AI41330" s="71"/>
      <c r="AJ41330" s="71"/>
    </row>
    <row r="41331" spans="10:36" ht="15" customHeight="1">
      <c r="J41331" s="71"/>
      <c r="K41331" s="71"/>
      <c r="L41331" s="71"/>
      <c r="P41331" s="71"/>
      <c r="Q41331" s="71"/>
      <c r="R41331" s="71"/>
      <c r="S41331" s="71"/>
      <c r="T41331" s="71"/>
      <c r="U41331" s="71"/>
      <c r="AH41331" s="71"/>
      <c r="AI41331" s="71"/>
      <c r="AJ41331" s="71"/>
    </row>
    <row r="41332" spans="10:36" ht="15" customHeight="1">
      <c r="J41332" s="71"/>
      <c r="K41332" s="71"/>
      <c r="L41332" s="71"/>
      <c r="P41332" s="71"/>
      <c r="Q41332" s="71"/>
      <c r="R41332" s="71"/>
      <c r="S41332" s="71"/>
      <c r="T41332" s="71"/>
      <c r="U41332" s="71"/>
      <c r="AH41332" s="71"/>
      <c r="AI41332" s="71"/>
      <c r="AJ41332" s="71"/>
    </row>
    <row r="41333" spans="10:36" ht="15" customHeight="1">
      <c r="J41333" s="71"/>
      <c r="K41333" s="71"/>
      <c r="L41333" s="71"/>
      <c r="P41333" s="71"/>
      <c r="Q41333" s="71"/>
      <c r="R41333" s="71"/>
      <c r="S41333" s="71"/>
      <c r="T41333" s="71"/>
      <c r="U41333" s="71"/>
      <c r="AH41333" s="71"/>
      <c r="AI41333" s="71"/>
      <c r="AJ41333" s="71"/>
    </row>
    <row r="41334" spans="10:36" ht="15" customHeight="1">
      <c r="J41334" s="71"/>
      <c r="K41334" s="71"/>
      <c r="L41334" s="71"/>
      <c r="P41334" s="71"/>
      <c r="Q41334" s="71"/>
      <c r="R41334" s="71"/>
      <c r="S41334" s="71"/>
      <c r="T41334" s="71"/>
      <c r="U41334" s="71"/>
      <c r="AH41334" s="71"/>
      <c r="AI41334" s="71"/>
      <c r="AJ41334" s="71"/>
    </row>
    <row r="41335" spans="10:36" ht="15" customHeight="1">
      <c r="J41335" s="71"/>
      <c r="K41335" s="71"/>
      <c r="L41335" s="71"/>
      <c r="P41335" s="71"/>
      <c r="Q41335" s="71"/>
      <c r="R41335" s="71"/>
      <c r="S41335" s="71"/>
      <c r="T41335" s="71"/>
      <c r="U41335" s="71"/>
      <c r="AH41335" s="71"/>
      <c r="AI41335" s="71"/>
      <c r="AJ41335" s="71"/>
    </row>
    <row r="41336" spans="10:36" ht="15" customHeight="1">
      <c r="J41336" s="71"/>
      <c r="K41336" s="71"/>
      <c r="L41336" s="71"/>
      <c r="P41336" s="71"/>
      <c r="Q41336" s="71"/>
      <c r="R41336" s="71"/>
      <c r="S41336" s="71"/>
      <c r="T41336" s="71"/>
      <c r="U41336" s="71"/>
      <c r="AH41336" s="71"/>
      <c r="AI41336" s="71"/>
      <c r="AJ41336" s="71"/>
    </row>
    <row r="41337" spans="10:36" ht="15" customHeight="1">
      <c r="J41337" s="71"/>
      <c r="K41337" s="71"/>
      <c r="L41337" s="71"/>
      <c r="P41337" s="71"/>
      <c r="Q41337" s="71"/>
      <c r="R41337" s="71"/>
      <c r="S41337" s="71"/>
      <c r="T41337" s="71"/>
      <c r="U41337" s="71"/>
      <c r="AH41337" s="71"/>
      <c r="AI41337" s="71"/>
      <c r="AJ41337" s="71"/>
    </row>
    <row r="41338" spans="10:36" ht="15" customHeight="1">
      <c r="J41338" s="71"/>
      <c r="K41338" s="71"/>
      <c r="L41338" s="71"/>
      <c r="P41338" s="71"/>
      <c r="Q41338" s="71"/>
      <c r="R41338" s="71"/>
      <c r="S41338" s="71"/>
      <c r="T41338" s="71"/>
      <c r="U41338" s="71"/>
      <c r="AH41338" s="71"/>
      <c r="AI41338" s="71"/>
      <c r="AJ41338" s="71"/>
    </row>
    <row r="41339" spans="10:36" ht="15" customHeight="1">
      <c r="J41339" s="71"/>
      <c r="K41339" s="71"/>
      <c r="L41339" s="71"/>
      <c r="P41339" s="71"/>
      <c r="Q41339" s="71"/>
      <c r="R41339" s="71"/>
      <c r="S41339" s="71"/>
      <c r="T41339" s="71"/>
      <c r="U41339" s="71"/>
      <c r="AH41339" s="71"/>
      <c r="AI41339" s="71"/>
      <c r="AJ41339" s="71"/>
    </row>
    <row r="41340" spans="10:36" ht="15" customHeight="1">
      <c r="J41340" s="71"/>
      <c r="K41340" s="71"/>
      <c r="L41340" s="71"/>
      <c r="P41340" s="71"/>
      <c r="Q41340" s="71"/>
      <c r="R41340" s="71"/>
      <c r="S41340" s="71"/>
      <c r="T41340" s="71"/>
      <c r="U41340" s="71"/>
      <c r="AH41340" s="71"/>
      <c r="AI41340" s="71"/>
      <c r="AJ41340" s="71"/>
    </row>
    <row r="41341" spans="10:36" ht="15" customHeight="1">
      <c r="J41341" s="71"/>
      <c r="K41341" s="71"/>
      <c r="L41341" s="71"/>
      <c r="P41341" s="71"/>
      <c r="Q41341" s="71"/>
      <c r="R41341" s="71"/>
      <c r="S41341" s="71"/>
      <c r="T41341" s="71"/>
      <c r="U41341" s="71"/>
      <c r="AH41341" s="71"/>
      <c r="AI41341" s="71"/>
      <c r="AJ41341" s="71"/>
    </row>
    <row r="41342" spans="10:36" ht="15" customHeight="1">
      <c r="J41342" s="71"/>
      <c r="K41342" s="71"/>
      <c r="L41342" s="71"/>
      <c r="P41342" s="71"/>
      <c r="Q41342" s="71"/>
      <c r="R41342" s="71"/>
      <c r="S41342" s="71"/>
      <c r="T41342" s="71"/>
      <c r="U41342" s="71"/>
      <c r="AH41342" s="71"/>
      <c r="AI41342" s="71"/>
      <c r="AJ41342" s="71"/>
    </row>
    <row r="41343" spans="10:36" ht="15" customHeight="1">
      <c r="J41343" s="71"/>
      <c r="K41343" s="71"/>
      <c r="L41343" s="71"/>
      <c r="P41343" s="71"/>
      <c r="Q41343" s="71"/>
      <c r="R41343" s="71"/>
      <c r="S41343" s="71"/>
      <c r="T41343" s="71"/>
      <c r="U41343" s="71"/>
      <c r="AH41343" s="71"/>
      <c r="AI41343" s="71"/>
      <c r="AJ41343" s="71"/>
    </row>
    <row r="41344" spans="10:36" ht="15" customHeight="1">
      <c r="J41344" s="71"/>
      <c r="K41344" s="71"/>
      <c r="L41344" s="71"/>
      <c r="P41344" s="71"/>
      <c r="Q41344" s="71"/>
      <c r="R41344" s="71"/>
      <c r="S41344" s="71"/>
      <c r="T41344" s="71"/>
      <c r="U41344" s="71"/>
      <c r="AH41344" s="71"/>
      <c r="AI41344" s="71"/>
      <c r="AJ41344" s="71"/>
    </row>
    <row r="41345" spans="10:36" ht="15" customHeight="1">
      <c r="J41345" s="71"/>
      <c r="K41345" s="71"/>
      <c r="L41345" s="71"/>
      <c r="P41345" s="71"/>
      <c r="Q41345" s="71"/>
      <c r="R41345" s="71"/>
      <c r="S41345" s="71"/>
      <c r="T41345" s="71"/>
      <c r="U41345" s="71"/>
      <c r="AH41345" s="71"/>
      <c r="AI41345" s="71"/>
      <c r="AJ41345" s="71"/>
    </row>
    <row r="41346" spans="10:36" ht="15" customHeight="1">
      <c r="J41346" s="71"/>
      <c r="K41346" s="71"/>
      <c r="L41346" s="71"/>
      <c r="P41346" s="71"/>
      <c r="Q41346" s="71"/>
      <c r="R41346" s="71"/>
      <c r="S41346" s="71"/>
      <c r="T41346" s="71"/>
      <c r="U41346" s="71"/>
      <c r="AH41346" s="71"/>
      <c r="AI41346" s="71"/>
      <c r="AJ41346" s="71"/>
    </row>
    <row r="41347" spans="10:36" ht="15" customHeight="1">
      <c r="J41347" s="71"/>
      <c r="K41347" s="71"/>
      <c r="L41347" s="71"/>
      <c r="P41347" s="71"/>
      <c r="Q41347" s="71"/>
      <c r="R41347" s="71"/>
      <c r="S41347" s="71"/>
      <c r="T41347" s="71"/>
      <c r="U41347" s="71"/>
      <c r="AH41347" s="71"/>
      <c r="AI41347" s="71"/>
      <c r="AJ41347" s="71"/>
    </row>
    <row r="41348" spans="10:36" ht="15" customHeight="1">
      <c r="J41348" s="71"/>
      <c r="K41348" s="71"/>
      <c r="L41348" s="71"/>
      <c r="P41348" s="71"/>
      <c r="Q41348" s="71"/>
      <c r="R41348" s="71"/>
      <c r="S41348" s="71"/>
      <c r="T41348" s="71"/>
      <c r="U41348" s="71"/>
      <c r="AH41348" s="71"/>
      <c r="AI41348" s="71"/>
      <c r="AJ41348" s="71"/>
    </row>
    <row r="41349" spans="10:36" ht="15" customHeight="1">
      <c r="J41349" s="71"/>
      <c r="K41349" s="71"/>
      <c r="L41349" s="71"/>
      <c r="P41349" s="71"/>
      <c r="Q41349" s="71"/>
      <c r="R41349" s="71"/>
      <c r="S41349" s="71"/>
      <c r="T41349" s="71"/>
      <c r="U41349" s="71"/>
      <c r="AH41349" s="71"/>
      <c r="AI41349" s="71"/>
      <c r="AJ41349" s="71"/>
    </row>
    <row r="41350" spans="10:36" ht="15" customHeight="1">
      <c r="J41350" s="71"/>
      <c r="K41350" s="71"/>
      <c r="L41350" s="71"/>
      <c r="P41350" s="71"/>
      <c r="Q41350" s="71"/>
      <c r="R41350" s="71"/>
      <c r="S41350" s="71"/>
      <c r="T41350" s="71"/>
      <c r="U41350" s="71"/>
      <c r="AH41350" s="71"/>
      <c r="AI41350" s="71"/>
      <c r="AJ41350" s="71"/>
    </row>
    <row r="41351" spans="10:36" ht="15" customHeight="1">
      <c r="J41351" s="71"/>
      <c r="K41351" s="71"/>
      <c r="L41351" s="71"/>
      <c r="P41351" s="71"/>
      <c r="Q41351" s="71"/>
      <c r="R41351" s="71"/>
      <c r="S41351" s="71"/>
      <c r="T41351" s="71"/>
      <c r="U41351" s="71"/>
      <c r="AH41351" s="71"/>
      <c r="AI41351" s="71"/>
      <c r="AJ41351" s="71"/>
    </row>
    <row r="41352" spans="10:36" ht="15" customHeight="1">
      <c r="J41352" s="71"/>
      <c r="K41352" s="71"/>
      <c r="L41352" s="71"/>
      <c r="P41352" s="71"/>
      <c r="Q41352" s="71"/>
      <c r="R41352" s="71"/>
      <c r="S41352" s="71"/>
      <c r="T41352" s="71"/>
      <c r="U41352" s="71"/>
      <c r="AH41352" s="71"/>
      <c r="AI41352" s="71"/>
      <c r="AJ41352" s="71"/>
    </row>
    <row r="41353" spans="10:36" ht="15" customHeight="1">
      <c r="J41353" s="71"/>
      <c r="K41353" s="71"/>
      <c r="L41353" s="71"/>
      <c r="P41353" s="71"/>
      <c r="Q41353" s="71"/>
      <c r="R41353" s="71"/>
      <c r="S41353" s="71"/>
      <c r="T41353" s="71"/>
      <c r="U41353" s="71"/>
      <c r="AH41353" s="71"/>
      <c r="AI41353" s="71"/>
      <c r="AJ41353" s="71"/>
    </row>
    <row r="41354" spans="10:36" ht="15" customHeight="1">
      <c r="J41354" s="71"/>
      <c r="K41354" s="71"/>
      <c r="L41354" s="71"/>
      <c r="P41354" s="71"/>
      <c r="Q41354" s="71"/>
      <c r="R41354" s="71"/>
      <c r="S41354" s="71"/>
      <c r="T41354" s="71"/>
      <c r="U41354" s="71"/>
      <c r="AH41354" s="71"/>
      <c r="AI41354" s="71"/>
      <c r="AJ41354" s="71"/>
    </row>
    <row r="41355" spans="10:36" ht="15" customHeight="1">
      <c r="J41355" s="71"/>
      <c r="K41355" s="71"/>
      <c r="L41355" s="71"/>
      <c r="P41355" s="71"/>
      <c r="Q41355" s="71"/>
      <c r="R41355" s="71"/>
      <c r="S41355" s="71"/>
      <c r="T41355" s="71"/>
      <c r="U41355" s="71"/>
      <c r="AH41355" s="71"/>
      <c r="AI41355" s="71"/>
      <c r="AJ41355" s="71"/>
    </row>
    <row r="41356" spans="10:36" ht="15" customHeight="1">
      <c r="J41356" s="71"/>
      <c r="K41356" s="71"/>
      <c r="L41356" s="71"/>
      <c r="P41356" s="71"/>
      <c r="Q41356" s="71"/>
      <c r="R41356" s="71"/>
      <c r="S41356" s="71"/>
      <c r="T41356" s="71"/>
      <c r="U41356" s="71"/>
      <c r="AH41356" s="71"/>
      <c r="AI41356" s="71"/>
      <c r="AJ41356" s="71"/>
    </row>
    <row r="41357" spans="10:36" ht="15" customHeight="1">
      <c r="J41357" s="71"/>
      <c r="K41357" s="71"/>
      <c r="L41357" s="71"/>
      <c r="P41357" s="71"/>
      <c r="Q41357" s="71"/>
      <c r="R41357" s="71"/>
      <c r="S41357" s="71"/>
      <c r="T41357" s="71"/>
      <c r="U41357" s="71"/>
      <c r="AH41357" s="71"/>
      <c r="AI41357" s="71"/>
      <c r="AJ41357" s="71"/>
    </row>
    <row r="41358" spans="10:36" ht="15" customHeight="1">
      <c r="J41358" s="71"/>
      <c r="K41358" s="71"/>
      <c r="L41358" s="71"/>
      <c r="P41358" s="71"/>
      <c r="Q41358" s="71"/>
      <c r="R41358" s="71"/>
      <c r="S41358" s="71"/>
      <c r="T41358" s="71"/>
      <c r="U41358" s="71"/>
      <c r="AH41358" s="71"/>
      <c r="AI41358" s="71"/>
      <c r="AJ41358" s="71"/>
    </row>
    <row r="41359" spans="10:36" ht="15" customHeight="1">
      <c r="J41359" s="71"/>
      <c r="K41359" s="71"/>
      <c r="L41359" s="71"/>
      <c r="P41359" s="71"/>
      <c r="Q41359" s="71"/>
      <c r="R41359" s="71"/>
      <c r="S41359" s="71"/>
      <c r="T41359" s="71"/>
      <c r="U41359" s="71"/>
      <c r="AH41359" s="71"/>
      <c r="AI41359" s="71"/>
      <c r="AJ41359" s="71"/>
    </row>
    <row r="41360" spans="10:36" ht="15" customHeight="1">
      <c r="J41360" s="71"/>
      <c r="K41360" s="71"/>
      <c r="L41360" s="71"/>
      <c r="P41360" s="71"/>
      <c r="Q41360" s="71"/>
      <c r="R41360" s="71"/>
      <c r="S41360" s="71"/>
      <c r="T41360" s="71"/>
      <c r="U41360" s="71"/>
      <c r="AH41360" s="71"/>
      <c r="AI41360" s="71"/>
      <c r="AJ41360" s="71"/>
    </row>
    <row r="41361" spans="10:36" ht="15" customHeight="1">
      <c r="J41361" s="71"/>
      <c r="K41361" s="71"/>
      <c r="L41361" s="71"/>
      <c r="P41361" s="71"/>
      <c r="Q41361" s="71"/>
      <c r="R41361" s="71"/>
      <c r="S41361" s="71"/>
      <c r="T41361" s="71"/>
      <c r="U41361" s="71"/>
      <c r="AH41361" s="71"/>
      <c r="AI41361" s="71"/>
      <c r="AJ41361" s="71"/>
    </row>
    <row r="41362" spans="10:36" ht="15" customHeight="1">
      <c r="J41362" s="71"/>
      <c r="K41362" s="71"/>
      <c r="L41362" s="71"/>
      <c r="P41362" s="71"/>
      <c r="Q41362" s="71"/>
      <c r="R41362" s="71"/>
      <c r="S41362" s="71"/>
      <c r="T41362" s="71"/>
      <c r="U41362" s="71"/>
      <c r="AH41362" s="71"/>
      <c r="AI41362" s="71"/>
      <c r="AJ41362" s="71"/>
    </row>
    <row r="41363" spans="10:36" ht="15" customHeight="1">
      <c r="J41363" s="71"/>
      <c r="K41363" s="71"/>
      <c r="L41363" s="71"/>
      <c r="P41363" s="71"/>
      <c r="Q41363" s="71"/>
      <c r="R41363" s="71"/>
      <c r="S41363" s="71"/>
      <c r="T41363" s="71"/>
      <c r="U41363" s="71"/>
      <c r="AH41363" s="71"/>
      <c r="AI41363" s="71"/>
      <c r="AJ41363" s="71"/>
    </row>
    <row r="41364" spans="10:36" ht="15" customHeight="1">
      <c r="J41364" s="71"/>
      <c r="K41364" s="71"/>
      <c r="L41364" s="71"/>
      <c r="P41364" s="71"/>
      <c r="Q41364" s="71"/>
      <c r="R41364" s="71"/>
      <c r="S41364" s="71"/>
      <c r="T41364" s="71"/>
      <c r="U41364" s="71"/>
      <c r="AH41364" s="71"/>
      <c r="AI41364" s="71"/>
      <c r="AJ41364" s="71"/>
    </row>
    <row r="41365" spans="10:36" ht="15" customHeight="1">
      <c r="J41365" s="71"/>
      <c r="K41365" s="71"/>
      <c r="L41365" s="71"/>
      <c r="P41365" s="71"/>
      <c r="Q41365" s="71"/>
      <c r="R41365" s="71"/>
      <c r="S41365" s="71"/>
      <c r="T41365" s="71"/>
      <c r="U41365" s="71"/>
      <c r="AH41365" s="71"/>
      <c r="AI41365" s="71"/>
      <c r="AJ41365" s="71"/>
    </row>
    <row r="41366" spans="10:36" ht="15" customHeight="1">
      <c r="J41366" s="71"/>
      <c r="K41366" s="71"/>
      <c r="L41366" s="71"/>
      <c r="P41366" s="71"/>
      <c r="Q41366" s="71"/>
      <c r="R41366" s="71"/>
      <c r="S41366" s="71"/>
      <c r="T41366" s="71"/>
      <c r="U41366" s="71"/>
      <c r="AH41366" s="71"/>
      <c r="AI41366" s="71"/>
      <c r="AJ41366" s="71"/>
    </row>
    <row r="41367" spans="10:36" ht="15" customHeight="1">
      <c r="J41367" s="71"/>
      <c r="K41367" s="71"/>
      <c r="L41367" s="71"/>
      <c r="P41367" s="71"/>
      <c r="Q41367" s="71"/>
      <c r="R41367" s="71"/>
      <c r="S41367" s="71"/>
      <c r="T41367" s="71"/>
      <c r="U41367" s="71"/>
      <c r="AH41367" s="71"/>
      <c r="AI41367" s="71"/>
      <c r="AJ41367" s="71"/>
    </row>
    <row r="41368" spans="10:36" ht="15" customHeight="1">
      <c r="J41368" s="71"/>
      <c r="K41368" s="71"/>
      <c r="L41368" s="71"/>
      <c r="P41368" s="71"/>
      <c r="Q41368" s="71"/>
      <c r="R41368" s="71"/>
      <c r="S41368" s="71"/>
      <c r="T41368" s="71"/>
      <c r="U41368" s="71"/>
      <c r="AH41368" s="71"/>
      <c r="AI41368" s="71"/>
      <c r="AJ41368" s="71"/>
    </row>
    <row r="41369" spans="10:36" ht="15" customHeight="1">
      <c r="J41369" s="71"/>
      <c r="K41369" s="71"/>
      <c r="L41369" s="71"/>
      <c r="P41369" s="71"/>
      <c r="Q41369" s="71"/>
      <c r="R41369" s="71"/>
      <c r="S41369" s="71"/>
      <c r="T41369" s="71"/>
      <c r="U41369" s="71"/>
      <c r="AH41369" s="71"/>
      <c r="AI41369" s="71"/>
      <c r="AJ41369" s="71"/>
    </row>
    <row r="41370" spans="10:36" ht="15" customHeight="1">
      <c r="J41370" s="71"/>
      <c r="K41370" s="71"/>
      <c r="L41370" s="71"/>
      <c r="P41370" s="71"/>
      <c r="Q41370" s="71"/>
      <c r="R41370" s="71"/>
      <c r="S41370" s="71"/>
      <c r="T41370" s="71"/>
      <c r="U41370" s="71"/>
      <c r="AH41370" s="71"/>
      <c r="AI41370" s="71"/>
      <c r="AJ41370" s="71"/>
    </row>
    <row r="41371" spans="10:36" ht="15" customHeight="1">
      <c r="J41371" s="71"/>
      <c r="K41371" s="71"/>
      <c r="L41371" s="71"/>
      <c r="P41371" s="71"/>
      <c r="Q41371" s="71"/>
      <c r="R41371" s="71"/>
      <c r="S41371" s="71"/>
      <c r="T41371" s="71"/>
      <c r="U41371" s="71"/>
      <c r="AH41371" s="71"/>
      <c r="AI41371" s="71"/>
      <c r="AJ41371" s="71"/>
    </row>
    <row r="41372" spans="10:36" ht="15" customHeight="1">
      <c r="J41372" s="71"/>
      <c r="K41372" s="71"/>
      <c r="L41372" s="71"/>
      <c r="P41372" s="71"/>
      <c r="Q41372" s="71"/>
      <c r="R41372" s="71"/>
      <c r="S41372" s="71"/>
      <c r="T41372" s="71"/>
      <c r="U41372" s="71"/>
      <c r="AH41372" s="71"/>
      <c r="AI41372" s="71"/>
      <c r="AJ41372" s="71"/>
    </row>
    <row r="41373" spans="10:36" ht="15" customHeight="1">
      <c r="J41373" s="71"/>
      <c r="K41373" s="71"/>
      <c r="L41373" s="71"/>
      <c r="P41373" s="71"/>
      <c r="Q41373" s="71"/>
      <c r="R41373" s="71"/>
      <c r="S41373" s="71"/>
      <c r="T41373" s="71"/>
      <c r="U41373" s="71"/>
      <c r="AH41373" s="71"/>
      <c r="AI41373" s="71"/>
      <c r="AJ41373" s="71"/>
    </row>
    <row r="41374" spans="10:36" ht="15" customHeight="1">
      <c r="J41374" s="71"/>
      <c r="K41374" s="71"/>
      <c r="L41374" s="71"/>
      <c r="P41374" s="71"/>
      <c r="Q41374" s="71"/>
      <c r="R41374" s="71"/>
      <c r="S41374" s="71"/>
      <c r="T41374" s="71"/>
      <c r="U41374" s="71"/>
      <c r="AH41374" s="71"/>
      <c r="AI41374" s="71"/>
      <c r="AJ41374" s="71"/>
    </row>
    <row r="41375" spans="10:36" ht="15" customHeight="1">
      <c r="J41375" s="71"/>
      <c r="K41375" s="71"/>
      <c r="L41375" s="71"/>
      <c r="P41375" s="71"/>
      <c r="Q41375" s="71"/>
      <c r="R41375" s="71"/>
      <c r="S41375" s="71"/>
      <c r="T41375" s="71"/>
      <c r="U41375" s="71"/>
      <c r="AH41375" s="71"/>
      <c r="AI41375" s="71"/>
      <c r="AJ41375" s="71"/>
    </row>
    <row r="41376" spans="10:36" ht="15" customHeight="1">
      <c r="J41376" s="71"/>
      <c r="K41376" s="71"/>
      <c r="L41376" s="71"/>
      <c r="P41376" s="71"/>
      <c r="Q41376" s="71"/>
      <c r="R41376" s="71"/>
      <c r="S41376" s="71"/>
      <c r="T41376" s="71"/>
      <c r="U41376" s="71"/>
      <c r="AH41376" s="71"/>
      <c r="AI41376" s="71"/>
      <c r="AJ41376" s="71"/>
    </row>
    <row r="41377" spans="10:36" ht="15" customHeight="1">
      <c r="J41377" s="71"/>
      <c r="K41377" s="71"/>
      <c r="L41377" s="71"/>
      <c r="P41377" s="71"/>
      <c r="Q41377" s="71"/>
      <c r="R41377" s="71"/>
      <c r="S41377" s="71"/>
      <c r="T41377" s="71"/>
      <c r="U41377" s="71"/>
      <c r="AH41377" s="71"/>
      <c r="AI41377" s="71"/>
      <c r="AJ41377" s="71"/>
    </row>
    <row r="41378" spans="10:36" ht="15" customHeight="1">
      <c r="J41378" s="71"/>
      <c r="K41378" s="71"/>
      <c r="L41378" s="71"/>
      <c r="P41378" s="71"/>
      <c r="Q41378" s="71"/>
      <c r="R41378" s="71"/>
      <c r="S41378" s="71"/>
      <c r="T41378" s="71"/>
      <c r="U41378" s="71"/>
      <c r="AH41378" s="71"/>
      <c r="AI41378" s="71"/>
      <c r="AJ41378" s="71"/>
    </row>
    <row r="41379" spans="10:36" ht="15" customHeight="1">
      <c r="J41379" s="71"/>
      <c r="K41379" s="71"/>
      <c r="L41379" s="71"/>
      <c r="P41379" s="71"/>
      <c r="Q41379" s="71"/>
      <c r="R41379" s="71"/>
      <c r="S41379" s="71"/>
      <c r="T41379" s="71"/>
      <c r="U41379" s="71"/>
      <c r="AH41379" s="71"/>
      <c r="AI41379" s="71"/>
      <c r="AJ41379" s="71"/>
    </row>
    <row r="41380" spans="10:36" ht="15" customHeight="1">
      <c r="J41380" s="71"/>
      <c r="K41380" s="71"/>
      <c r="L41380" s="71"/>
      <c r="P41380" s="71"/>
      <c r="Q41380" s="71"/>
      <c r="R41380" s="71"/>
      <c r="S41380" s="71"/>
      <c r="T41380" s="71"/>
      <c r="U41380" s="71"/>
      <c r="AH41380" s="71"/>
      <c r="AI41380" s="71"/>
      <c r="AJ41380" s="71"/>
    </row>
    <row r="41381" spans="10:36" ht="15" customHeight="1">
      <c r="J41381" s="71"/>
      <c r="K41381" s="71"/>
      <c r="L41381" s="71"/>
      <c r="P41381" s="71"/>
      <c r="Q41381" s="71"/>
      <c r="R41381" s="71"/>
      <c r="S41381" s="71"/>
      <c r="T41381" s="71"/>
      <c r="U41381" s="71"/>
      <c r="AH41381" s="71"/>
      <c r="AI41381" s="71"/>
      <c r="AJ41381" s="71"/>
    </row>
    <row r="41382" spans="10:36" ht="15" customHeight="1">
      <c r="J41382" s="71"/>
      <c r="K41382" s="71"/>
      <c r="L41382" s="71"/>
      <c r="P41382" s="71"/>
      <c r="Q41382" s="71"/>
      <c r="R41382" s="71"/>
      <c r="S41382" s="71"/>
      <c r="T41382" s="71"/>
      <c r="U41382" s="71"/>
      <c r="AH41382" s="71"/>
      <c r="AI41382" s="71"/>
      <c r="AJ41382" s="71"/>
    </row>
    <row r="41383" spans="10:36" ht="15" customHeight="1">
      <c r="J41383" s="71"/>
      <c r="K41383" s="71"/>
      <c r="L41383" s="71"/>
      <c r="P41383" s="71"/>
      <c r="Q41383" s="71"/>
      <c r="R41383" s="71"/>
      <c r="S41383" s="71"/>
      <c r="T41383" s="71"/>
      <c r="U41383" s="71"/>
      <c r="AH41383" s="71"/>
      <c r="AI41383" s="71"/>
      <c r="AJ41383" s="71"/>
    </row>
    <row r="41384" spans="10:36" ht="15" customHeight="1">
      <c r="J41384" s="71"/>
      <c r="K41384" s="71"/>
      <c r="L41384" s="71"/>
      <c r="P41384" s="71"/>
      <c r="Q41384" s="71"/>
      <c r="R41384" s="71"/>
      <c r="S41384" s="71"/>
      <c r="T41384" s="71"/>
      <c r="U41384" s="71"/>
      <c r="AH41384" s="71"/>
      <c r="AI41384" s="71"/>
      <c r="AJ41384" s="71"/>
    </row>
    <row r="41385" spans="10:36" ht="15" customHeight="1">
      <c r="J41385" s="71"/>
      <c r="K41385" s="71"/>
      <c r="L41385" s="71"/>
      <c r="P41385" s="71"/>
      <c r="Q41385" s="71"/>
      <c r="R41385" s="71"/>
      <c r="S41385" s="71"/>
      <c r="T41385" s="71"/>
      <c r="U41385" s="71"/>
      <c r="AH41385" s="71"/>
      <c r="AI41385" s="71"/>
      <c r="AJ41385" s="71"/>
    </row>
    <row r="41386" spans="10:36" ht="15" customHeight="1">
      <c r="J41386" s="71"/>
      <c r="K41386" s="71"/>
      <c r="L41386" s="71"/>
      <c r="P41386" s="71"/>
      <c r="Q41386" s="71"/>
      <c r="R41386" s="71"/>
      <c r="S41386" s="71"/>
      <c r="T41386" s="71"/>
      <c r="U41386" s="71"/>
      <c r="AH41386" s="71"/>
      <c r="AI41386" s="71"/>
      <c r="AJ41386" s="71"/>
    </row>
    <row r="41387" spans="10:36" ht="15" customHeight="1">
      <c r="J41387" s="71"/>
      <c r="K41387" s="71"/>
      <c r="L41387" s="71"/>
      <c r="P41387" s="71"/>
      <c r="Q41387" s="71"/>
      <c r="R41387" s="71"/>
      <c r="S41387" s="71"/>
      <c r="T41387" s="71"/>
      <c r="U41387" s="71"/>
      <c r="AH41387" s="71"/>
      <c r="AI41387" s="71"/>
      <c r="AJ41387" s="71"/>
    </row>
    <row r="41388" spans="10:36" ht="15" customHeight="1">
      <c r="J41388" s="71"/>
      <c r="K41388" s="71"/>
      <c r="L41388" s="71"/>
      <c r="P41388" s="71"/>
      <c r="Q41388" s="71"/>
      <c r="R41388" s="71"/>
      <c r="S41388" s="71"/>
      <c r="T41388" s="71"/>
      <c r="U41388" s="71"/>
      <c r="AH41388" s="71"/>
      <c r="AI41388" s="71"/>
      <c r="AJ41388" s="71"/>
    </row>
    <row r="41389" spans="10:36" ht="15" customHeight="1">
      <c r="J41389" s="71"/>
      <c r="K41389" s="71"/>
      <c r="L41389" s="71"/>
      <c r="P41389" s="71"/>
      <c r="Q41389" s="71"/>
      <c r="R41389" s="71"/>
      <c r="S41389" s="71"/>
      <c r="T41389" s="71"/>
      <c r="U41389" s="71"/>
      <c r="AH41389" s="71"/>
      <c r="AI41389" s="71"/>
      <c r="AJ41389" s="71"/>
    </row>
    <row r="41390" spans="10:36" ht="15" customHeight="1">
      <c r="J41390" s="71"/>
      <c r="K41390" s="71"/>
      <c r="L41390" s="71"/>
      <c r="P41390" s="71"/>
      <c r="Q41390" s="71"/>
      <c r="R41390" s="71"/>
      <c r="S41390" s="71"/>
      <c r="T41390" s="71"/>
      <c r="U41390" s="71"/>
      <c r="AH41390" s="71"/>
      <c r="AI41390" s="71"/>
      <c r="AJ41390" s="71"/>
    </row>
    <row r="41391" spans="10:36" ht="15" customHeight="1">
      <c r="J41391" s="71"/>
      <c r="K41391" s="71"/>
      <c r="L41391" s="71"/>
      <c r="P41391" s="71"/>
      <c r="Q41391" s="71"/>
      <c r="R41391" s="71"/>
      <c r="S41391" s="71"/>
      <c r="T41391" s="71"/>
      <c r="U41391" s="71"/>
      <c r="AH41391" s="71"/>
      <c r="AI41391" s="71"/>
      <c r="AJ41391" s="71"/>
    </row>
    <row r="41392" spans="10:36" ht="15" customHeight="1">
      <c r="J41392" s="71"/>
      <c r="K41392" s="71"/>
      <c r="L41392" s="71"/>
      <c r="P41392" s="71"/>
      <c r="Q41392" s="71"/>
      <c r="R41392" s="71"/>
      <c r="S41392" s="71"/>
      <c r="T41392" s="71"/>
      <c r="U41392" s="71"/>
      <c r="AH41392" s="71"/>
      <c r="AI41392" s="71"/>
      <c r="AJ41392" s="71"/>
    </row>
    <row r="41393" spans="10:36" ht="15" customHeight="1">
      <c r="J41393" s="71"/>
      <c r="K41393" s="71"/>
      <c r="L41393" s="71"/>
      <c r="P41393" s="71"/>
      <c r="Q41393" s="71"/>
      <c r="R41393" s="71"/>
      <c r="S41393" s="71"/>
      <c r="T41393" s="71"/>
      <c r="U41393" s="71"/>
      <c r="AH41393" s="71"/>
      <c r="AI41393" s="71"/>
      <c r="AJ41393" s="71"/>
    </row>
    <row r="41394" spans="10:36" ht="15" customHeight="1">
      <c r="J41394" s="71"/>
      <c r="K41394" s="71"/>
      <c r="L41394" s="71"/>
      <c r="P41394" s="71"/>
      <c r="Q41394" s="71"/>
      <c r="R41394" s="71"/>
      <c r="S41394" s="71"/>
      <c r="T41394" s="71"/>
      <c r="U41394" s="71"/>
      <c r="AH41394" s="71"/>
      <c r="AI41394" s="71"/>
      <c r="AJ41394" s="71"/>
    </row>
    <row r="41395" spans="10:36" ht="15" customHeight="1">
      <c r="J41395" s="71"/>
      <c r="K41395" s="71"/>
      <c r="L41395" s="71"/>
      <c r="P41395" s="71"/>
      <c r="Q41395" s="71"/>
      <c r="R41395" s="71"/>
      <c r="S41395" s="71"/>
      <c r="T41395" s="71"/>
      <c r="U41395" s="71"/>
      <c r="AH41395" s="71"/>
      <c r="AI41395" s="71"/>
      <c r="AJ41395" s="71"/>
    </row>
    <row r="41396" spans="10:36" ht="15" customHeight="1">
      <c r="J41396" s="71"/>
      <c r="K41396" s="71"/>
      <c r="L41396" s="71"/>
      <c r="P41396" s="71"/>
      <c r="Q41396" s="71"/>
      <c r="R41396" s="71"/>
      <c r="S41396" s="71"/>
      <c r="T41396" s="71"/>
      <c r="U41396" s="71"/>
      <c r="AH41396" s="71"/>
      <c r="AI41396" s="71"/>
      <c r="AJ41396" s="71"/>
    </row>
    <row r="41397" spans="10:36" ht="15" customHeight="1">
      <c r="J41397" s="71"/>
      <c r="K41397" s="71"/>
      <c r="L41397" s="71"/>
      <c r="P41397" s="71"/>
      <c r="Q41397" s="71"/>
      <c r="R41397" s="71"/>
      <c r="S41397" s="71"/>
      <c r="T41397" s="71"/>
      <c r="U41397" s="71"/>
      <c r="AH41397" s="71"/>
      <c r="AI41397" s="71"/>
      <c r="AJ41397" s="71"/>
    </row>
    <row r="41398" spans="10:36" ht="15" customHeight="1">
      <c r="J41398" s="71"/>
      <c r="K41398" s="71"/>
      <c r="L41398" s="71"/>
      <c r="P41398" s="71"/>
      <c r="Q41398" s="71"/>
      <c r="R41398" s="71"/>
      <c r="S41398" s="71"/>
      <c r="T41398" s="71"/>
      <c r="U41398" s="71"/>
      <c r="AH41398" s="71"/>
      <c r="AI41398" s="71"/>
      <c r="AJ41398" s="71"/>
    </row>
    <row r="41399" spans="10:36" ht="15" customHeight="1">
      <c r="J41399" s="71"/>
      <c r="K41399" s="71"/>
      <c r="L41399" s="71"/>
      <c r="P41399" s="71"/>
      <c r="Q41399" s="71"/>
      <c r="R41399" s="71"/>
      <c r="S41399" s="71"/>
      <c r="T41399" s="71"/>
      <c r="U41399" s="71"/>
      <c r="AH41399" s="71"/>
      <c r="AI41399" s="71"/>
      <c r="AJ41399" s="71"/>
    </row>
    <row r="41400" spans="10:36" ht="15" customHeight="1">
      <c r="J41400" s="71"/>
      <c r="K41400" s="71"/>
      <c r="L41400" s="71"/>
      <c r="P41400" s="71"/>
      <c r="Q41400" s="71"/>
      <c r="R41400" s="71"/>
      <c r="S41400" s="71"/>
      <c r="T41400" s="71"/>
      <c r="U41400" s="71"/>
      <c r="AH41400" s="71"/>
      <c r="AI41400" s="71"/>
      <c r="AJ41400" s="71"/>
    </row>
    <row r="41401" spans="10:36" ht="15" customHeight="1">
      <c r="J41401" s="71"/>
      <c r="K41401" s="71"/>
      <c r="L41401" s="71"/>
      <c r="P41401" s="71"/>
      <c r="Q41401" s="71"/>
      <c r="R41401" s="71"/>
      <c r="S41401" s="71"/>
      <c r="T41401" s="71"/>
      <c r="U41401" s="71"/>
      <c r="AH41401" s="71"/>
      <c r="AI41401" s="71"/>
      <c r="AJ41401" s="71"/>
    </row>
    <row r="41402" spans="10:36" ht="15" customHeight="1">
      <c r="J41402" s="71"/>
      <c r="K41402" s="71"/>
      <c r="L41402" s="71"/>
      <c r="P41402" s="71"/>
      <c r="Q41402" s="71"/>
      <c r="R41402" s="71"/>
      <c r="S41402" s="71"/>
      <c r="T41402" s="71"/>
      <c r="U41402" s="71"/>
      <c r="AH41402" s="71"/>
      <c r="AI41402" s="71"/>
      <c r="AJ41402" s="71"/>
    </row>
    <row r="41403" spans="10:36" ht="15" customHeight="1">
      <c r="J41403" s="71"/>
      <c r="K41403" s="71"/>
      <c r="L41403" s="71"/>
      <c r="P41403" s="71"/>
      <c r="Q41403" s="71"/>
      <c r="R41403" s="71"/>
      <c r="S41403" s="71"/>
      <c r="T41403" s="71"/>
      <c r="U41403" s="71"/>
      <c r="AH41403" s="71"/>
      <c r="AI41403" s="71"/>
      <c r="AJ41403" s="71"/>
    </row>
    <row r="41404" spans="10:36" ht="15" customHeight="1">
      <c r="J41404" s="71"/>
      <c r="K41404" s="71"/>
      <c r="L41404" s="71"/>
      <c r="P41404" s="71"/>
      <c r="Q41404" s="71"/>
      <c r="R41404" s="71"/>
      <c r="S41404" s="71"/>
      <c r="T41404" s="71"/>
      <c r="U41404" s="71"/>
      <c r="AH41404" s="71"/>
      <c r="AI41404" s="71"/>
      <c r="AJ41404" s="71"/>
    </row>
    <row r="41405" spans="10:36" ht="15" customHeight="1">
      <c r="J41405" s="71"/>
      <c r="K41405" s="71"/>
      <c r="L41405" s="71"/>
      <c r="P41405" s="71"/>
      <c r="Q41405" s="71"/>
      <c r="R41405" s="71"/>
      <c r="S41405" s="71"/>
      <c r="T41405" s="71"/>
      <c r="U41405" s="71"/>
      <c r="AH41405" s="71"/>
      <c r="AI41405" s="71"/>
      <c r="AJ41405" s="71"/>
    </row>
    <row r="41406" spans="10:36" ht="15" customHeight="1">
      <c r="J41406" s="71"/>
      <c r="K41406" s="71"/>
      <c r="L41406" s="71"/>
      <c r="P41406" s="71"/>
      <c r="Q41406" s="71"/>
      <c r="R41406" s="71"/>
      <c r="S41406" s="71"/>
      <c r="T41406" s="71"/>
      <c r="U41406" s="71"/>
      <c r="AH41406" s="71"/>
      <c r="AI41406" s="71"/>
      <c r="AJ41406" s="71"/>
    </row>
    <row r="41407" spans="10:36" ht="15" customHeight="1">
      <c r="J41407" s="71"/>
      <c r="K41407" s="71"/>
      <c r="L41407" s="71"/>
      <c r="P41407" s="71"/>
      <c r="Q41407" s="71"/>
      <c r="R41407" s="71"/>
      <c r="S41407" s="71"/>
      <c r="T41407" s="71"/>
      <c r="U41407" s="71"/>
      <c r="AH41407" s="71"/>
      <c r="AI41407" s="71"/>
      <c r="AJ41407" s="71"/>
    </row>
    <row r="41408" spans="10:36" ht="15" customHeight="1">
      <c r="J41408" s="71"/>
      <c r="K41408" s="71"/>
      <c r="L41408" s="71"/>
      <c r="P41408" s="71"/>
      <c r="Q41408" s="71"/>
      <c r="R41408" s="71"/>
      <c r="S41408" s="71"/>
      <c r="T41408" s="71"/>
      <c r="U41408" s="71"/>
      <c r="AH41408" s="71"/>
      <c r="AI41408" s="71"/>
      <c r="AJ41408" s="71"/>
    </row>
    <row r="41409" spans="10:36" ht="15" customHeight="1">
      <c r="J41409" s="71"/>
      <c r="K41409" s="71"/>
      <c r="L41409" s="71"/>
      <c r="P41409" s="71"/>
      <c r="Q41409" s="71"/>
      <c r="R41409" s="71"/>
      <c r="S41409" s="71"/>
      <c r="T41409" s="71"/>
      <c r="U41409" s="71"/>
      <c r="AH41409" s="71"/>
      <c r="AI41409" s="71"/>
      <c r="AJ41409" s="71"/>
    </row>
    <row r="41410" spans="10:36" ht="15" customHeight="1">
      <c r="J41410" s="71"/>
      <c r="K41410" s="71"/>
      <c r="L41410" s="71"/>
      <c r="P41410" s="71"/>
      <c r="Q41410" s="71"/>
      <c r="R41410" s="71"/>
      <c r="S41410" s="71"/>
      <c r="T41410" s="71"/>
      <c r="U41410" s="71"/>
      <c r="AH41410" s="71"/>
      <c r="AI41410" s="71"/>
      <c r="AJ41410" s="71"/>
    </row>
    <row r="41411" spans="10:36" ht="15" customHeight="1">
      <c r="J41411" s="71"/>
      <c r="K41411" s="71"/>
      <c r="L41411" s="71"/>
      <c r="P41411" s="71"/>
      <c r="Q41411" s="71"/>
      <c r="R41411" s="71"/>
      <c r="S41411" s="71"/>
      <c r="T41411" s="71"/>
      <c r="U41411" s="71"/>
      <c r="AH41411" s="71"/>
      <c r="AI41411" s="71"/>
      <c r="AJ41411" s="71"/>
    </row>
    <row r="41412" spans="10:36" ht="15" customHeight="1">
      <c r="J41412" s="71"/>
      <c r="K41412" s="71"/>
      <c r="L41412" s="71"/>
      <c r="P41412" s="71"/>
      <c r="Q41412" s="71"/>
      <c r="R41412" s="71"/>
      <c r="S41412" s="71"/>
      <c r="T41412" s="71"/>
      <c r="U41412" s="71"/>
      <c r="AH41412" s="71"/>
      <c r="AI41412" s="71"/>
      <c r="AJ41412" s="71"/>
    </row>
    <row r="41413" spans="10:36" ht="15" customHeight="1">
      <c r="J41413" s="71"/>
      <c r="K41413" s="71"/>
      <c r="L41413" s="71"/>
      <c r="P41413" s="71"/>
      <c r="Q41413" s="71"/>
      <c r="R41413" s="71"/>
      <c r="S41413" s="71"/>
      <c r="T41413" s="71"/>
      <c r="U41413" s="71"/>
      <c r="AH41413" s="71"/>
      <c r="AI41413" s="71"/>
      <c r="AJ41413" s="71"/>
    </row>
    <row r="41414" spans="10:36" ht="15" customHeight="1">
      <c r="J41414" s="71"/>
      <c r="K41414" s="71"/>
      <c r="L41414" s="71"/>
      <c r="P41414" s="71"/>
      <c r="Q41414" s="71"/>
      <c r="R41414" s="71"/>
      <c r="S41414" s="71"/>
      <c r="T41414" s="71"/>
      <c r="U41414" s="71"/>
      <c r="AH41414" s="71"/>
      <c r="AI41414" s="71"/>
      <c r="AJ41414" s="71"/>
    </row>
    <row r="41415" spans="10:36" ht="15" customHeight="1">
      <c r="J41415" s="71"/>
      <c r="K41415" s="71"/>
      <c r="L41415" s="71"/>
      <c r="P41415" s="71"/>
      <c r="Q41415" s="71"/>
      <c r="R41415" s="71"/>
      <c r="S41415" s="71"/>
      <c r="T41415" s="71"/>
      <c r="U41415" s="71"/>
      <c r="AH41415" s="71"/>
      <c r="AI41415" s="71"/>
      <c r="AJ41415" s="71"/>
    </row>
    <row r="41416" spans="10:36" ht="15" customHeight="1">
      <c r="J41416" s="71"/>
      <c r="K41416" s="71"/>
      <c r="L41416" s="71"/>
      <c r="P41416" s="71"/>
      <c r="Q41416" s="71"/>
      <c r="R41416" s="71"/>
      <c r="S41416" s="71"/>
      <c r="T41416" s="71"/>
      <c r="U41416" s="71"/>
      <c r="AH41416" s="71"/>
      <c r="AI41416" s="71"/>
      <c r="AJ41416" s="71"/>
    </row>
    <row r="41417" spans="10:36" ht="15" customHeight="1">
      <c r="J41417" s="71"/>
      <c r="K41417" s="71"/>
      <c r="L41417" s="71"/>
      <c r="P41417" s="71"/>
      <c r="Q41417" s="71"/>
      <c r="R41417" s="71"/>
      <c r="S41417" s="71"/>
      <c r="T41417" s="71"/>
      <c r="U41417" s="71"/>
      <c r="AH41417" s="71"/>
      <c r="AI41417" s="71"/>
      <c r="AJ41417" s="71"/>
    </row>
    <row r="41418" spans="10:36" ht="15" customHeight="1">
      <c r="J41418" s="71"/>
      <c r="K41418" s="71"/>
      <c r="L41418" s="71"/>
      <c r="P41418" s="71"/>
      <c r="Q41418" s="71"/>
      <c r="R41418" s="71"/>
      <c r="S41418" s="71"/>
      <c r="T41418" s="71"/>
      <c r="U41418" s="71"/>
      <c r="AH41418" s="71"/>
      <c r="AI41418" s="71"/>
      <c r="AJ41418" s="71"/>
    </row>
    <row r="41419" spans="10:36" ht="15" customHeight="1">
      <c r="J41419" s="71"/>
      <c r="K41419" s="71"/>
      <c r="L41419" s="71"/>
      <c r="P41419" s="71"/>
      <c r="Q41419" s="71"/>
      <c r="R41419" s="71"/>
      <c r="S41419" s="71"/>
      <c r="T41419" s="71"/>
      <c r="U41419" s="71"/>
      <c r="AH41419" s="71"/>
      <c r="AI41419" s="71"/>
      <c r="AJ41419" s="71"/>
    </row>
    <row r="41420" spans="10:36" ht="15" customHeight="1">
      <c r="J41420" s="71"/>
      <c r="K41420" s="71"/>
      <c r="L41420" s="71"/>
      <c r="P41420" s="71"/>
      <c r="Q41420" s="71"/>
      <c r="R41420" s="71"/>
      <c r="S41420" s="71"/>
      <c r="T41420" s="71"/>
      <c r="U41420" s="71"/>
      <c r="AH41420" s="71"/>
      <c r="AI41420" s="71"/>
      <c r="AJ41420" s="71"/>
    </row>
    <row r="41421" spans="10:36" ht="15" customHeight="1">
      <c r="J41421" s="71"/>
      <c r="K41421" s="71"/>
      <c r="L41421" s="71"/>
      <c r="P41421" s="71"/>
      <c r="Q41421" s="71"/>
      <c r="R41421" s="71"/>
      <c r="S41421" s="71"/>
      <c r="T41421" s="71"/>
      <c r="U41421" s="71"/>
      <c r="AH41421" s="71"/>
      <c r="AI41421" s="71"/>
      <c r="AJ41421" s="71"/>
    </row>
    <row r="41422" spans="10:36" ht="15" customHeight="1">
      <c r="J41422" s="71"/>
      <c r="K41422" s="71"/>
      <c r="L41422" s="71"/>
      <c r="P41422" s="71"/>
      <c r="Q41422" s="71"/>
      <c r="R41422" s="71"/>
      <c r="S41422" s="71"/>
      <c r="T41422" s="71"/>
      <c r="U41422" s="71"/>
      <c r="AH41422" s="71"/>
      <c r="AI41422" s="71"/>
      <c r="AJ41422" s="71"/>
    </row>
    <row r="41423" spans="10:36" ht="15" customHeight="1">
      <c r="J41423" s="71"/>
      <c r="K41423" s="71"/>
      <c r="L41423" s="71"/>
      <c r="P41423" s="71"/>
      <c r="Q41423" s="71"/>
      <c r="R41423" s="71"/>
      <c r="S41423" s="71"/>
      <c r="T41423" s="71"/>
      <c r="U41423" s="71"/>
      <c r="AH41423" s="71"/>
      <c r="AI41423" s="71"/>
      <c r="AJ41423" s="71"/>
    </row>
    <row r="41424" spans="10:36" ht="15" customHeight="1">
      <c r="J41424" s="71"/>
      <c r="K41424" s="71"/>
      <c r="L41424" s="71"/>
      <c r="P41424" s="71"/>
      <c r="Q41424" s="71"/>
      <c r="R41424" s="71"/>
      <c r="S41424" s="71"/>
      <c r="T41424" s="71"/>
      <c r="U41424" s="71"/>
      <c r="AH41424" s="71"/>
      <c r="AI41424" s="71"/>
      <c r="AJ41424" s="71"/>
    </row>
    <row r="41425" spans="10:36" ht="15" customHeight="1">
      <c r="J41425" s="71"/>
      <c r="K41425" s="71"/>
      <c r="L41425" s="71"/>
      <c r="P41425" s="71"/>
      <c r="Q41425" s="71"/>
      <c r="R41425" s="71"/>
      <c r="S41425" s="71"/>
      <c r="T41425" s="71"/>
      <c r="U41425" s="71"/>
      <c r="AH41425" s="71"/>
      <c r="AI41425" s="71"/>
      <c r="AJ41425" s="71"/>
    </row>
    <row r="41426" spans="10:36" ht="15" customHeight="1">
      <c r="J41426" s="71"/>
      <c r="K41426" s="71"/>
      <c r="L41426" s="71"/>
      <c r="P41426" s="71"/>
      <c r="Q41426" s="71"/>
      <c r="R41426" s="71"/>
      <c r="S41426" s="71"/>
      <c r="T41426" s="71"/>
      <c r="U41426" s="71"/>
      <c r="AH41426" s="71"/>
      <c r="AI41426" s="71"/>
      <c r="AJ41426" s="71"/>
    </row>
    <row r="41427" spans="10:36" ht="15" customHeight="1">
      <c r="J41427" s="71"/>
      <c r="K41427" s="71"/>
      <c r="L41427" s="71"/>
      <c r="P41427" s="71"/>
      <c r="Q41427" s="71"/>
      <c r="R41427" s="71"/>
      <c r="S41427" s="71"/>
      <c r="T41427" s="71"/>
      <c r="U41427" s="71"/>
      <c r="AH41427" s="71"/>
      <c r="AI41427" s="71"/>
      <c r="AJ41427" s="71"/>
    </row>
    <row r="41428" spans="10:36" ht="15" customHeight="1">
      <c r="J41428" s="71"/>
      <c r="K41428" s="71"/>
      <c r="L41428" s="71"/>
      <c r="P41428" s="71"/>
      <c r="Q41428" s="71"/>
      <c r="R41428" s="71"/>
      <c r="S41428" s="71"/>
      <c r="T41428" s="71"/>
      <c r="U41428" s="71"/>
      <c r="AH41428" s="71"/>
      <c r="AI41428" s="71"/>
      <c r="AJ41428" s="71"/>
    </row>
    <row r="41429" spans="10:36" ht="15" customHeight="1">
      <c r="J41429" s="71"/>
      <c r="K41429" s="71"/>
      <c r="L41429" s="71"/>
      <c r="P41429" s="71"/>
      <c r="Q41429" s="71"/>
      <c r="R41429" s="71"/>
      <c r="S41429" s="71"/>
      <c r="T41429" s="71"/>
      <c r="U41429" s="71"/>
      <c r="AH41429" s="71"/>
      <c r="AI41429" s="71"/>
      <c r="AJ41429" s="71"/>
    </row>
    <row r="41430" spans="10:36" ht="15" customHeight="1">
      <c r="J41430" s="71"/>
      <c r="K41430" s="71"/>
      <c r="L41430" s="71"/>
      <c r="P41430" s="71"/>
      <c r="Q41430" s="71"/>
      <c r="R41430" s="71"/>
      <c r="S41430" s="71"/>
      <c r="T41430" s="71"/>
      <c r="U41430" s="71"/>
      <c r="AH41430" s="71"/>
      <c r="AI41430" s="71"/>
      <c r="AJ41430" s="71"/>
    </row>
    <row r="41431" spans="10:36" ht="15" customHeight="1">
      <c r="J41431" s="71"/>
      <c r="K41431" s="71"/>
      <c r="L41431" s="71"/>
      <c r="P41431" s="71"/>
      <c r="Q41431" s="71"/>
      <c r="R41431" s="71"/>
      <c r="S41431" s="71"/>
      <c r="T41431" s="71"/>
      <c r="U41431" s="71"/>
      <c r="AH41431" s="71"/>
      <c r="AI41431" s="71"/>
      <c r="AJ41431" s="71"/>
    </row>
    <row r="41432" spans="10:36" ht="15" customHeight="1">
      <c r="J41432" s="71"/>
      <c r="K41432" s="71"/>
      <c r="L41432" s="71"/>
      <c r="P41432" s="71"/>
      <c r="Q41432" s="71"/>
      <c r="R41432" s="71"/>
      <c r="S41432" s="71"/>
      <c r="T41432" s="71"/>
      <c r="U41432" s="71"/>
      <c r="AH41432" s="71"/>
      <c r="AI41432" s="71"/>
      <c r="AJ41432" s="71"/>
    </row>
    <row r="41433" spans="10:36" ht="15" customHeight="1">
      <c r="J41433" s="71"/>
      <c r="K41433" s="71"/>
      <c r="L41433" s="71"/>
      <c r="P41433" s="71"/>
      <c r="Q41433" s="71"/>
      <c r="R41433" s="71"/>
      <c r="S41433" s="71"/>
      <c r="T41433" s="71"/>
      <c r="U41433" s="71"/>
      <c r="AH41433" s="71"/>
      <c r="AI41433" s="71"/>
      <c r="AJ41433" s="71"/>
    </row>
    <row r="41434" spans="10:36" ht="15" customHeight="1">
      <c r="J41434" s="71"/>
      <c r="K41434" s="71"/>
      <c r="L41434" s="71"/>
      <c r="P41434" s="71"/>
      <c r="Q41434" s="71"/>
      <c r="R41434" s="71"/>
      <c r="S41434" s="71"/>
      <c r="T41434" s="71"/>
      <c r="U41434" s="71"/>
      <c r="AH41434" s="71"/>
      <c r="AI41434" s="71"/>
      <c r="AJ41434" s="71"/>
    </row>
    <row r="41435" spans="10:36" ht="15" customHeight="1">
      <c r="J41435" s="71"/>
      <c r="K41435" s="71"/>
      <c r="L41435" s="71"/>
      <c r="P41435" s="71"/>
      <c r="Q41435" s="71"/>
      <c r="R41435" s="71"/>
      <c r="S41435" s="71"/>
      <c r="T41435" s="71"/>
      <c r="U41435" s="71"/>
      <c r="AH41435" s="71"/>
      <c r="AI41435" s="71"/>
      <c r="AJ41435" s="71"/>
    </row>
    <row r="41436" spans="10:36" ht="15" customHeight="1">
      <c r="J41436" s="71"/>
      <c r="K41436" s="71"/>
      <c r="L41436" s="71"/>
      <c r="P41436" s="71"/>
      <c r="Q41436" s="71"/>
      <c r="R41436" s="71"/>
      <c r="S41436" s="71"/>
      <c r="T41436" s="71"/>
      <c r="U41436" s="71"/>
      <c r="AH41436" s="71"/>
      <c r="AI41436" s="71"/>
      <c r="AJ41436" s="71"/>
    </row>
    <row r="41437" spans="10:36" ht="15" customHeight="1">
      <c r="J41437" s="71"/>
      <c r="K41437" s="71"/>
      <c r="L41437" s="71"/>
      <c r="P41437" s="71"/>
      <c r="Q41437" s="71"/>
      <c r="R41437" s="71"/>
      <c r="S41437" s="71"/>
      <c r="T41437" s="71"/>
      <c r="U41437" s="71"/>
      <c r="AH41437" s="71"/>
      <c r="AI41437" s="71"/>
      <c r="AJ41437" s="71"/>
    </row>
    <row r="41438" spans="10:36" ht="15" customHeight="1">
      <c r="J41438" s="71"/>
      <c r="K41438" s="71"/>
      <c r="L41438" s="71"/>
      <c r="P41438" s="71"/>
      <c r="Q41438" s="71"/>
      <c r="R41438" s="71"/>
      <c r="S41438" s="71"/>
      <c r="T41438" s="71"/>
      <c r="U41438" s="71"/>
      <c r="AH41438" s="71"/>
      <c r="AI41438" s="71"/>
      <c r="AJ41438" s="71"/>
    </row>
    <row r="41439" spans="10:36" ht="15" customHeight="1">
      <c r="J41439" s="71"/>
      <c r="K41439" s="71"/>
      <c r="L41439" s="71"/>
      <c r="P41439" s="71"/>
      <c r="Q41439" s="71"/>
      <c r="R41439" s="71"/>
      <c r="S41439" s="71"/>
      <c r="T41439" s="71"/>
      <c r="U41439" s="71"/>
      <c r="AH41439" s="71"/>
      <c r="AI41439" s="71"/>
      <c r="AJ41439" s="71"/>
    </row>
    <row r="41440" spans="10:36" ht="15" customHeight="1">
      <c r="J41440" s="71"/>
      <c r="K41440" s="71"/>
      <c r="L41440" s="71"/>
      <c r="P41440" s="71"/>
      <c r="Q41440" s="71"/>
      <c r="R41440" s="71"/>
      <c r="S41440" s="71"/>
      <c r="T41440" s="71"/>
      <c r="U41440" s="71"/>
      <c r="AH41440" s="71"/>
      <c r="AI41440" s="71"/>
      <c r="AJ41440" s="71"/>
    </row>
    <row r="41441" spans="10:36" ht="15" customHeight="1">
      <c r="J41441" s="71"/>
      <c r="K41441" s="71"/>
      <c r="L41441" s="71"/>
      <c r="P41441" s="71"/>
      <c r="Q41441" s="71"/>
      <c r="R41441" s="71"/>
      <c r="S41441" s="71"/>
      <c r="T41441" s="71"/>
      <c r="U41441" s="71"/>
      <c r="AH41441" s="71"/>
      <c r="AI41441" s="71"/>
      <c r="AJ41441" s="71"/>
    </row>
    <row r="41442" spans="10:36" ht="15" customHeight="1">
      <c r="J41442" s="71"/>
      <c r="K41442" s="71"/>
      <c r="L41442" s="71"/>
      <c r="P41442" s="71"/>
      <c r="Q41442" s="71"/>
      <c r="R41442" s="71"/>
      <c r="S41442" s="71"/>
      <c r="T41442" s="71"/>
      <c r="U41442" s="71"/>
      <c r="AH41442" s="71"/>
      <c r="AI41442" s="71"/>
      <c r="AJ41442" s="71"/>
    </row>
    <row r="41443" spans="10:36" ht="15" customHeight="1">
      <c r="J41443" s="71"/>
      <c r="K41443" s="71"/>
      <c r="L41443" s="71"/>
      <c r="P41443" s="71"/>
      <c r="Q41443" s="71"/>
      <c r="R41443" s="71"/>
      <c r="S41443" s="71"/>
      <c r="T41443" s="71"/>
      <c r="U41443" s="71"/>
      <c r="AH41443" s="71"/>
      <c r="AI41443" s="71"/>
      <c r="AJ41443" s="71"/>
    </row>
    <row r="41444" spans="10:36" ht="15" customHeight="1">
      <c r="J41444" s="71"/>
      <c r="K41444" s="71"/>
      <c r="L41444" s="71"/>
      <c r="P41444" s="71"/>
      <c r="Q41444" s="71"/>
      <c r="R41444" s="71"/>
      <c r="S41444" s="71"/>
      <c r="T41444" s="71"/>
      <c r="U41444" s="71"/>
      <c r="AH41444" s="71"/>
      <c r="AI41444" s="71"/>
      <c r="AJ41444" s="71"/>
    </row>
    <row r="41445" spans="10:36" ht="15" customHeight="1">
      <c r="J41445" s="71"/>
      <c r="K41445" s="71"/>
      <c r="L41445" s="71"/>
      <c r="P41445" s="71"/>
      <c r="Q41445" s="71"/>
      <c r="R41445" s="71"/>
      <c r="S41445" s="71"/>
      <c r="T41445" s="71"/>
      <c r="U41445" s="71"/>
      <c r="AH41445" s="71"/>
      <c r="AI41445" s="71"/>
      <c r="AJ41445" s="71"/>
    </row>
    <row r="41446" spans="10:36" ht="15" customHeight="1">
      <c r="J41446" s="71"/>
      <c r="K41446" s="71"/>
      <c r="L41446" s="71"/>
      <c r="P41446" s="71"/>
      <c r="Q41446" s="71"/>
      <c r="R41446" s="71"/>
      <c r="S41446" s="71"/>
      <c r="T41446" s="71"/>
      <c r="U41446" s="71"/>
      <c r="AH41446" s="71"/>
      <c r="AI41446" s="71"/>
      <c r="AJ41446" s="71"/>
    </row>
    <row r="41447" spans="10:36" ht="15" customHeight="1">
      <c r="J41447" s="71"/>
      <c r="K41447" s="71"/>
      <c r="L41447" s="71"/>
      <c r="P41447" s="71"/>
      <c r="Q41447" s="71"/>
      <c r="R41447" s="71"/>
      <c r="S41447" s="71"/>
      <c r="T41447" s="71"/>
      <c r="U41447" s="71"/>
      <c r="AH41447" s="71"/>
      <c r="AI41447" s="71"/>
      <c r="AJ41447" s="71"/>
    </row>
    <row r="41448" spans="10:36" ht="15" customHeight="1">
      <c r="J41448" s="71"/>
      <c r="K41448" s="71"/>
      <c r="L41448" s="71"/>
      <c r="P41448" s="71"/>
      <c r="Q41448" s="71"/>
      <c r="R41448" s="71"/>
      <c r="S41448" s="71"/>
      <c r="T41448" s="71"/>
      <c r="U41448" s="71"/>
      <c r="AH41448" s="71"/>
      <c r="AI41448" s="71"/>
      <c r="AJ41448" s="71"/>
    </row>
    <row r="41449" spans="10:36" ht="15" customHeight="1">
      <c r="J41449" s="71"/>
      <c r="K41449" s="71"/>
      <c r="L41449" s="71"/>
      <c r="P41449" s="71"/>
      <c r="Q41449" s="71"/>
      <c r="R41449" s="71"/>
      <c r="S41449" s="71"/>
      <c r="T41449" s="71"/>
      <c r="U41449" s="71"/>
      <c r="AH41449" s="71"/>
      <c r="AI41449" s="71"/>
      <c r="AJ41449" s="71"/>
    </row>
    <row r="41450" spans="10:36" ht="15" customHeight="1">
      <c r="J41450" s="71"/>
      <c r="K41450" s="71"/>
      <c r="L41450" s="71"/>
      <c r="P41450" s="71"/>
      <c r="Q41450" s="71"/>
      <c r="R41450" s="71"/>
      <c r="S41450" s="71"/>
      <c r="T41450" s="71"/>
      <c r="U41450" s="71"/>
      <c r="AH41450" s="71"/>
      <c r="AI41450" s="71"/>
      <c r="AJ41450" s="71"/>
    </row>
    <row r="41451" spans="10:36" ht="15" customHeight="1">
      <c r="J41451" s="71"/>
      <c r="K41451" s="71"/>
      <c r="L41451" s="71"/>
      <c r="P41451" s="71"/>
      <c r="Q41451" s="71"/>
      <c r="R41451" s="71"/>
      <c r="S41451" s="71"/>
      <c r="T41451" s="71"/>
      <c r="U41451" s="71"/>
      <c r="AH41451" s="71"/>
      <c r="AI41451" s="71"/>
      <c r="AJ41451" s="71"/>
    </row>
    <row r="41452" spans="10:36" ht="15" customHeight="1">
      <c r="J41452" s="71"/>
      <c r="K41452" s="71"/>
      <c r="L41452" s="71"/>
      <c r="P41452" s="71"/>
      <c r="Q41452" s="71"/>
      <c r="R41452" s="71"/>
      <c r="S41452" s="71"/>
      <c r="T41452" s="71"/>
      <c r="U41452" s="71"/>
      <c r="AH41452" s="71"/>
      <c r="AI41452" s="71"/>
      <c r="AJ41452" s="71"/>
    </row>
    <row r="41453" spans="10:36" ht="15" customHeight="1">
      <c r="J41453" s="71"/>
      <c r="K41453" s="71"/>
      <c r="L41453" s="71"/>
      <c r="P41453" s="71"/>
      <c r="Q41453" s="71"/>
      <c r="R41453" s="71"/>
      <c r="S41453" s="71"/>
      <c r="T41453" s="71"/>
      <c r="U41453" s="71"/>
      <c r="AH41453" s="71"/>
      <c r="AI41453" s="71"/>
      <c r="AJ41453" s="71"/>
    </row>
    <row r="41454" spans="10:36" ht="15" customHeight="1">
      <c r="J41454" s="71"/>
      <c r="K41454" s="71"/>
      <c r="L41454" s="71"/>
      <c r="P41454" s="71"/>
      <c r="Q41454" s="71"/>
      <c r="R41454" s="71"/>
      <c r="S41454" s="71"/>
      <c r="T41454" s="71"/>
      <c r="U41454" s="71"/>
      <c r="AH41454" s="71"/>
      <c r="AI41454" s="71"/>
      <c r="AJ41454" s="71"/>
    </row>
    <row r="41455" spans="10:36" ht="15" customHeight="1">
      <c r="J41455" s="71"/>
      <c r="K41455" s="71"/>
      <c r="L41455" s="71"/>
      <c r="P41455" s="71"/>
      <c r="Q41455" s="71"/>
      <c r="R41455" s="71"/>
      <c r="S41455" s="71"/>
      <c r="T41455" s="71"/>
      <c r="U41455" s="71"/>
      <c r="AH41455" s="71"/>
      <c r="AI41455" s="71"/>
      <c r="AJ41455" s="71"/>
    </row>
    <row r="41456" spans="10:36" ht="15" customHeight="1">
      <c r="J41456" s="71"/>
      <c r="K41456" s="71"/>
      <c r="L41456" s="71"/>
      <c r="P41456" s="71"/>
      <c r="Q41456" s="71"/>
      <c r="R41456" s="71"/>
      <c r="S41456" s="71"/>
      <c r="T41456" s="71"/>
      <c r="U41456" s="71"/>
      <c r="AH41456" s="71"/>
      <c r="AI41456" s="71"/>
      <c r="AJ41456" s="71"/>
    </row>
    <row r="41457" spans="10:36" ht="15" customHeight="1">
      <c r="J41457" s="71"/>
      <c r="K41457" s="71"/>
      <c r="L41457" s="71"/>
      <c r="P41457" s="71"/>
      <c r="Q41457" s="71"/>
      <c r="R41457" s="71"/>
      <c r="S41457" s="71"/>
      <c r="T41457" s="71"/>
      <c r="U41457" s="71"/>
      <c r="AH41457" s="71"/>
      <c r="AI41457" s="71"/>
      <c r="AJ41457" s="71"/>
    </row>
    <row r="41458" spans="10:36" ht="15" customHeight="1">
      <c r="J41458" s="71"/>
      <c r="K41458" s="71"/>
      <c r="L41458" s="71"/>
      <c r="P41458" s="71"/>
      <c r="Q41458" s="71"/>
      <c r="R41458" s="71"/>
      <c r="S41458" s="71"/>
      <c r="T41458" s="71"/>
      <c r="U41458" s="71"/>
      <c r="AH41458" s="71"/>
      <c r="AI41458" s="71"/>
      <c r="AJ41458" s="71"/>
    </row>
    <row r="41459" spans="10:36" ht="15" customHeight="1">
      <c r="J41459" s="71"/>
      <c r="K41459" s="71"/>
      <c r="L41459" s="71"/>
      <c r="P41459" s="71"/>
      <c r="Q41459" s="71"/>
      <c r="R41459" s="71"/>
      <c r="S41459" s="71"/>
      <c r="T41459" s="71"/>
      <c r="U41459" s="71"/>
      <c r="AH41459" s="71"/>
      <c r="AI41459" s="71"/>
      <c r="AJ41459" s="71"/>
    </row>
    <row r="41460" spans="10:36" ht="15" customHeight="1">
      <c r="J41460" s="71"/>
      <c r="K41460" s="71"/>
      <c r="L41460" s="71"/>
      <c r="P41460" s="71"/>
      <c r="Q41460" s="71"/>
      <c r="R41460" s="71"/>
      <c r="S41460" s="71"/>
      <c r="T41460" s="71"/>
      <c r="U41460" s="71"/>
      <c r="AH41460" s="71"/>
      <c r="AI41460" s="71"/>
      <c r="AJ41460" s="71"/>
    </row>
    <row r="41461" spans="10:36" ht="15" customHeight="1">
      <c r="J41461" s="71"/>
      <c r="K41461" s="71"/>
      <c r="L41461" s="71"/>
      <c r="P41461" s="71"/>
      <c r="Q41461" s="71"/>
      <c r="R41461" s="71"/>
      <c r="S41461" s="71"/>
      <c r="T41461" s="71"/>
      <c r="U41461" s="71"/>
      <c r="AH41461" s="71"/>
      <c r="AI41461" s="71"/>
      <c r="AJ41461" s="71"/>
    </row>
    <row r="41462" spans="10:36" ht="15" customHeight="1">
      <c r="J41462" s="71"/>
      <c r="K41462" s="71"/>
      <c r="L41462" s="71"/>
      <c r="P41462" s="71"/>
      <c r="Q41462" s="71"/>
      <c r="R41462" s="71"/>
      <c r="S41462" s="71"/>
      <c r="T41462" s="71"/>
      <c r="U41462" s="71"/>
      <c r="AH41462" s="71"/>
      <c r="AI41462" s="71"/>
      <c r="AJ41462" s="71"/>
    </row>
    <row r="41463" spans="10:36" ht="15" customHeight="1">
      <c r="J41463" s="71"/>
      <c r="K41463" s="71"/>
      <c r="L41463" s="71"/>
      <c r="P41463" s="71"/>
      <c r="Q41463" s="71"/>
      <c r="R41463" s="71"/>
      <c r="S41463" s="71"/>
      <c r="T41463" s="71"/>
      <c r="U41463" s="71"/>
      <c r="AH41463" s="71"/>
      <c r="AI41463" s="71"/>
      <c r="AJ41463" s="71"/>
    </row>
    <row r="41464" spans="10:36" ht="15" customHeight="1">
      <c r="J41464" s="71"/>
      <c r="K41464" s="71"/>
      <c r="L41464" s="71"/>
      <c r="P41464" s="71"/>
      <c r="Q41464" s="71"/>
      <c r="R41464" s="71"/>
      <c r="S41464" s="71"/>
      <c r="T41464" s="71"/>
      <c r="U41464" s="71"/>
      <c r="AH41464" s="71"/>
      <c r="AI41464" s="71"/>
      <c r="AJ41464" s="71"/>
    </row>
    <row r="41465" spans="10:36" ht="15" customHeight="1">
      <c r="J41465" s="71"/>
      <c r="K41465" s="71"/>
      <c r="L41465" s="71"/>
      <c r="P41465" s="71"/>
      <c r="Q41465" s="71"/>
      <c r="R41465" s="71"/>
      <c r="S41465" s="71"/>
      <c r="T41465" s="71"/>
      <c r="U41465" s="71"/>
      <c r="AH41465" s="71"/>
      <c r="AI41465" s="71"/>
      <c r="AJ41465" s="71"/>
    </row>
    <row r="41466" spans="10:36" ht="15" customHeight="1">
      <c r="J41466" s="71"/>
      <c r="K41466" s="71"/>
      <c r="L41466" s="71"/>
      <c r="P41466" s="71"/>
      <c r="Q41466" s="71"/>
      <c r="R41466" s="71"/>
      <c r="S41466" s="71"/>
      <c r="T41466" s="71"/>
      <c r="U41466" s="71"/>
      <c r="AH41466" s="71"/>
      <c r="AI41466" s="71"/>
      <c r="AJ41466" s="71"/>
    </row>
    <row r="41467" spans="10:36" ht="15" customHeight="1">
      <c r="J41467" s="71"/>
      <c r="K41467" s="71"/>
      <c r="L41467" s="71"/>
      <c r="P41467" s="71"/>
      <c r="Q41467" s="71"/>
      <c r="R41467" s="71"/>
      <c r="S41467" s="71"/>
      <c r="T41467" s="71"/>
      <c r="U41467" s="71"/>
      <c r="AH41467" s="71"/>
      <c r="AI41467" s="71"/>
      <c r="AJ41467" s="71"/>
    </row>
    <row r="41468" spans="10:36" ht="15" customHeight="1">
      <c r="J41468" s="71"/>
      <c r="K41468" s="71"/>
      <c r="L41468" s="71"/>
      <c r="P41468" s="71"/>
      <c r="Q41468" s="71"/>
      <c r="R41468" s="71"/>
      <c r="S41468" s="71"/>
      <c r="T41468" s="71"/>
      <c r="U41468" s="71"/>
      <c r="AH41468" s="71"/>
      <c r="AI41468" s="71"/>
      <c r="AJ41468" s="71"/>
    </row>
    <row r="41469" spans="10:36" ht="15" customHeight="1">
      <c r="J41469" s="71"/>
      <c r="K41469" s="71"/>
      <c r="L41469" s="71"/>
      <c r="P41469" s="71"/>
      <c r="Q41469" s="71"/>
      <c r="R41469" s="71"/>
      <c r="S41469" s="71"/>
      <c r="T41469" s="71"/>
      <c r="U41469" s="71"/>
      <c r="AH41469" s="71"/>
      <c r="AI41469" s="71"/>
      <c r="AJ41469" s="71"/>
    </row>
    <row r="41470" spans="10:36" ht="15" customHeight="1">
      <c r="J41470" s="71"/>
      <c r="K41470" s="71"/>
      <c r="L41470" s="71"/>
      <c r="P41470" s="71"/>
      <c r="Q41470" s="71"/>
      <c r="R41470" s="71"/>
      <c r="S41470" s="71"/>
      <c r="T41470" s="71"/>
      <c r="U41470" s="71"/>
      <c r="AH41470" s="71"/>
      <c r="AI41470" s="71"/>
      <c r="AJ41470" s="71"/>
    </row>
    <row r="41471" spans="10:36" ht="15" customHeight="1">
      <c r="J41471" s="71"/>
      <c r="K41471" s="71"/>
      <c r="L41471" s="71"/>
      <c r="P41471" s="71"/>
      <c r="Q41471" s="71"/>
      <c r="R41471" s="71"/>
      <c r="S41471" s="71"/>
      <c r="T41471" s="71"/>
      <c r="U41471" s="71"/>
      <c r="AH41471" s="71"/>
      <c r="AI41471" s="71"/>
      <c r="AJ41471" s="71"/>
    </row>
    <row r="41472" spans="10:36" ht="15" customHeight="1">
      <c r="J41472" s="71"/>
      <c r="K41472" s="71"/>
      <c r="L41472" s="71"/>
      <c r="P41472" s="71"/>
      <c r="Q41472" s="71"/>
      <c r="R41472" s="71"/>
      <c r="S41472" s="71"/>
      <c r="T41472" s="71"/>
      <c r="U41472" s="71"/>
      <c r="AH41472" s="71"/>
      <c r="AI41472" s="71"/>
      <c r="AJ41472" s="71"/>
    </row>
    <row r="41473" spans="10:36" ht="15" customHeight="1">
      <c r="J41473" s="71"/>
      <c r="K41473" s="71"/>
      <c r="L41473" s="71"/>
      <c r="P41473" s="71"/>
      <c r="Q41473" s="71"/>
      <c r="R41473" s="71"/>
      <c r="S41473" s="71"/>
      <c r="T41473" s="71"/>
      <c r="U41473" s="71"/>
      <c r="AH41473" s="71"/>
      <c r="AI41473" s="71"/>
      <c r="AJ41473" s="71"/>
    </row>
    <row r="41474" spans="10:36" ht="15" customHeight="1">
      <c r="J41474" s="71"/>
      <c r="K41474" s="71"/>
      <c r="L41474" s="71"/>
      <c r="P41474" s="71"/>
      <c r="Q41474" s="71"/>
      <c r="R41474" s="71"/>
      <c r="S41474" s="71"/>
      <c r="T41474" s="71"/>
      <c r="U41474" s="71"/>
      <c r="AH41474" s="71"/>
      <c r="AI41474" s="71"/>
      <c r="AJ41474" s="71"/>
    </row>
    <row r="41475" spans="10:36" ht="15" customHeight="1">
      <c r="J41475" s="71"/>
      <c r="K41475" s="71"/>
      <c r="L41475" s="71"/>
      <c r="P41475" s="71"/>
      <c r="Q41475" s="71"/>
      <c r="R41475" s="71"/>
      <c r="S41475" s="71"/>
      <c r="T41475" s="71"/>
      <c r="U41475" s="71"/>
      <c r="AH41475" s="71"/>
      <c r="AI41475" s="71"/>
      <c r="AJ41475" s="71"/>
    </row>
    <row r="41476" spans="10:36" ht="15" customHeight="1">
      <c r="J41476" s="71"/>
      <c r="K41476" s="71"/>
      <c r="L41476" s="71"/>
      <c r="P41476" s="71"/>
      <c r="Q41476" s="71"/>
      <c r="R41476" s="71"/>
      <c r="S41476" s="71"/>
      <c r="T41476" s="71"/>
      <c r="U41476" s="71"/>
      <c r="AH41476" s="71"/>
      <c r="AI41476" s="71"/>
      <c r="AJ41476" s="71"/>
    </row>
    <row r="41477" spans="10:36" ht="15" customHeight="1">
      <c r="J41477" s="71"/>
      <c r="K41477" s="71"/>
      <c r="L41477" s="71"/>
      <c r="P41477" s="71"/>
      <c r="Q41477" s="71"/>
      <c r="R41477" s="71"/>
      <c r="S41477" s="71"/>
      <c r="T41477" s="71"/>
      <c r="U41477" s="71"/>
      <c r="AH41477" s="71"/>
      <c r="AI41477" s="71"/>
      <c r="AJ41477" s="71"/>
    </row>
    <row r="41478" spans="10:36" ht="15" customHeight="1">
      <c r="J41478" s="71"/>
      <c r="K41478" s="71"/>
      <c r="L41478" s="71"/>
      <c r="P41478" s="71"/>
      <c r="Q41478" s="71"/>
      <c r="R41478" s="71"/>
      <c r="S41478" s="71"/>
      <c r="T41478" s="71"/>
      <c r="U41478" s="71"/>
      <c r="AH41478" s="71"/>
      <c r="AI41478" s="71"/>
      <c r="AJ41478" s="71"/>
    </row>
    <row r="41479" spans="10:36" ht="15" customHeight="1">
      <c r="J41479" s="71"/>
      <c r="K41479" s="71"/>
      <c r="L41479" s="71"/>
      <c r="P41479" s="71"/>
      <c r="Q41479" s="71"/>
      <c r="R41479" s="71"/>
      <c r="S41479" s="71"/>
      <c r="T41479" s="71"/>
      <c r="U41479" s="71"/>
      <c r="AH41479" s="71"/>
      <c r="AI41479" s="71"/>
      <c r="AJ41479" s="71"/>
    </row>
    <row r="41480" spans="10:36" ht="15" customHeight="1">
      <c r="J41480" s="71"/>
      <c r="K41480" s="71"/>
      <c r="L41480" s="71"/>
      <c r="P41480" s="71"/>
      <c r="Q41480" s="71"/>
      <c r="R41480" s="71"/>
      <c r="S41480" s="71"/>
      <c r="T41480" s="71"/>
      <c r="U41480" s="71"/>
      <c r="AH41480" s="71"/>
      <c r="AI41480" s="71"/>
      <c r="AJ41480" s="71"/>
    </row>
    <row r="41481" spans="10:36" ht="15" customHeight="1">
      <c r="J41481" s="71"/>
      <c r="K41481" s="71"/>
      <c r="L41481" s="71"/>
      <c r="P41481" s="71"/>
      <c r="Q41481" s="71"/>
      <c r="R41481" s="71"/>
      <c r="S41481" s="71"/>
      <c r="T41481" s="71"/>
      <c r="U41481" s="71"/>
      <c r="AH41481" s="71"/>
      <c r="AI41481" s="71"/>
      <c r="AJ41481" s="71"/>
    </row>
    <row r="41482" spans="10:36" ht="15" customHeight="1">
      <c r="J41482" s="71"/>
      <c r="K41482" s="71"/>
      <c r="L41482" s="71"/>
      <c r="P41482" s="71"/>
      <c r="Q41482" s="71"/>
      <c r="R41482" s="71"/>
      <c r="S41482" s="71"/>
      <c r="T41482" s="71"/>
      <c r="U41482" s="71"/>
      <c r="AH41482" s="71"/>
      <c r="AI41482" s="71"/>
      <c r="AJ41482" s="71"/>
    </row>
    <row r="41483" spans="10:36" ht="15" customHeight="1">
      <c r="J41483" s="71"/>
      <c r="K41483" s="71"/>
      <c r="L41483" s="71"/>
      <c r="P41483" s="71"/>
      <c r="Q41483" s="71"/>
      <c r="R41483" s="71"/>
      <c r="S41483" s="71"/>
      <c r="T41483" s="71"/>
      <c r="U41483" s="71"/>
      <c r="AH41483" s="71"/>
      <c r="AI41483" s="71"/>
      <c r="AJ41483" s="71"/>
    </row>
    <row r="41484" spans="10:36" ht="15" customHeight="1">
      <c r="J41484" s="71"/>
      <c r="K41484" s="71"/>
      <c r="L41484" s="71"/>
      <c r="P41484" s="71"/>
      <c r="Q41484" s="71"/>
      <c r="R41484" s="71"/>
      <c r="S41484" s="71"/>
      <c r="T41484" s="71"/>
      <c r="U41484" s="71"/>
      <c r="AH41484" s="71"/>
      <c r="AI41484" s="71"/>
      <c r="AJ41484" s="71"/>
    </row>
    <row r="41485" spans="10:36" ht="15" customHeight="1">
      <c r="J41485" s="71"/>
      <c r="K41485" s="71"/>
      <c r="L41485" s="71"/>
      <c r="P41485" s="71"/>
      <c r="Q41485" s="71"/>
      <c r="R41485" s="71"/>
      <c r="S41485" s="71"/>
      <c r="T41485" s="71"/>
      <c r="U41485" s="71"/>
      <c r="AH41485" s="71"/>
      <c r="AI41485" s="71"/>
      <c r="AJ41485" s="71"/>
    </row>
    <row r="41486" spans="10:36" ht="15" customHeight="1">
      <c r="J41486" s="71"/>
      <c r="K41486" s="71"/>
      <c r="L41486" s="71"/>
      <c r="P41486" s="71"/>
      <c r="Q41486" s="71"/>
      <c r="R41486" s="71"/>
      <c r="S41486" s="71"/>
      <c r="T41486" s="71"/>
      <c r="U41486" s="71"/>
      <c r="AH41486" s="71"/>
      <c r="AI41486" s="71"/>
      <c r="AJ41486" s="71"/>
    </row>
    <row r="41487" spans="10:36" ht="15" customHeight="1">
      <c r="J41487" s="71"/>
      <c r="K41487" s="71"/>
      <c r="L41487" s="71"/>
      <c r="P41487" s="71"/>
      <c r="Q41487" s="71"/>
      <c r="R41487" s="71"/>
      <c r="S41487" s="71"/>
      <c r="T41487" s="71"/>
      <c r="U41487" s="71"/>
      <c r="AH41487" s="71"/>
      <c r="AI41487" s="71"/>
      <c r="AJ41487" s="71"/>
    </row>
    <row r="41488" spans="10:36" ht="15" customHeight="1">
      <c r="J41488" s="71"/>
      <c r="K41488" s="71"/>
      <c r="L41488" s="71"/>
      <c r="P41488" s="71"/>
      <c r="Q41488" s="71"/>
      <c r="R41488" s="71"/>
      <c r="S41488" s="71"/>
      <c r="T41488" s="71"/>
      <c r="U41488" s="71"/>
      <c r="AH41488" s="71"/>
      <c r="AI41488" s="71"/>
      <c r="AJ41488" s="71"/>
    </row>
    <row r="41489" spans="10:36" ht="15" customHeight="1">
      <c r="J41489" s="71"/>
      <c r="K41489" s="71"/>
      <c r="L41489" s="71"/>
      <c r="P41489" s="71"/>
      <c r="Q41489" s="71"/>
      <c r="R41489" s="71"/>
      <c r="S41489" s="71"/>
      <c r="T41489" s="71"/>
      <c r="U41489" s="71"/>
      <c r="AH41489" s="71"/>
      <c r="AI41489" s="71"/>
      <c r="AJ41489" s="71"/>
    </row>
    <row r="41490" spans="10:36" ht="15" customHeight="1">
      <c r="J41490" s="71"/>
      <c r="K41490" s="71"/>
      <c r="L41490" s="71"/>
      <c r="P41490" s="71"/>
      <c r="Q41490" s="71"/>
      <c r="R41490" s="71"/>
      <c r="S41490" s="71"/>
      <c r="T41490" s="71"/>
      <c r="U41490" s="71"/>
      <c r="AH41490" s="71"/>
      <c r="AI41490" s="71"/>
      <c r="AJ41490" s="71"/>
    </row>
    <row r="41491" spans="10:36" ht="15" customHeight="1">
      <c r="J41491" s="71"/>
      <c r="K41491" s="71"/>
      <c r="L41491" s="71"/>
      <c r="P41491" s="71"/>
      <c r="Q41491" s="71"/>
      <c r="R41491" s="71"/>
      <c r="S41491" s="71"/>
      <c r="T41491" s="71"/>
      <c r="U41491" s="71"/>
      <c r="AH41491" s="71"/>
      <c r="AI41491" s="71"/>
      <c r="AJ41491" s="71"/>
    </row>
    <row r="41492" spans="10:36" ht="15" customHeight="1">
      <c r="J41492" s="71"/>
      <c r="K41492" s="71"/>
      <c r="L41492" s="71"/>
      <c r="P41492" s="71"/>
      <c r="Q41492" s="71"/>
      <c r="R41492" s="71"/>
      <c r="S41492" s="71"/>
      <c r="T41492" s="71"/>
      <c r="U41492" s="71"/>
      <c r="AH41492" s="71"/>
      <c r="AI41492" s="71"/>
      <c r="AJ41492" s="71"/>
    </row>
    <row r="41493" spans="10:36" ht="15" customHeight="1">
      <c r="J41493" s="71"/>
      <c r="K41493" s="71"/>
      <c r="L41493" s="71"/>
      <c r="P41493" s="71"/>
      <c r="Q41493" s="71"/>
      <c r="R41493" s="71"/>
      <c r="S41493" s="71"/>
      <c r="T41493" s="71"/>
      <c r="U41493" s="71"/>
      <c r="AH41493" s="71"/>
      <c r="AI41493" s="71"/>
      <c r="AJ41493" s="71"/>
    </row>
    <row r="41494" spans="10:36" ht="15" customHeight="1">
      <c r="J41494" s="71"/>
      <c r="K41494" s="71"/>
      <c r="L41494" s="71"/>
      <c r="P41494" s="71"/>
      <c r="Q41494" s="71"/>
      <c r="R41494" s="71"/>
      <c r="S41494" s="71"/>
      <c r="T41494" s="71"/>
      <c r="U41494" s="71"/>
      <c r="AH41494" s="71"/>
      <c r="AI41494" s="71"/>
      <c r="AJ41494" s="71"/>
    </row>
    <row r="41495" spans="10:36" ht="15" customHeight="1">
      <c r="J41495" s="71"/>
      <c r="K41495" s="71"/>
      <c r="L41495" s="71"/>
      <c r="P41495" s="71"/>
      <c r="Q41495" s="71"/>
      <c r="R41495" s="71"/>
      <c r="S41495" s="71"/>
      <c r="T41495" s="71"/>
      <c r="U41495" s="71"/>
      <c r="AH41495" s="71"/>
      <c r="AI41495" s="71"/>
      <c r="AJ41495" s="71"/>
    </row>
    <row r="41496" spans="10:36" ht="15" customHeight="1">
      <c r="J41496" s="71"/>
      <c r="K41496" s="71"/>
      <c r="L41496" s="71"/>
      <c r="P41496" s="71"/>
      <c r="Q41496" s="71"/>
      <c r="R41496" s="71"/>
      <c r="S41496" s="71"/>
      <c r="T41496" s="71"/>
      <c r="U41496" s="71"/>
      <c r="AH41496" s="71"/>
      <c r="AI41496" s="71"/>
      <c r="AJ41496" s="71"/>
    </row>
    <row r="41497" spans="10:36" ht="15" customHeight="1">
      <c r="J41497" s="71"/>
      <c r="K41497" s="71"/>
      <c r="L41497" s="71"/>
      <c r="P41497" s="71"/>
      <c r="Q41497" s="71"/>
      <c r="R41497" s="71"/>
      <c r="S41497" s="71"/>
      <c r="T41497" s="71"/>
      <c r="U41497" s="71"/>
      <c r="AH41497" s="71"/>
      <c r="AI41497" s="71"/>
      <c r="AJ41497" s="71"/>
    </row>
    <row r="41498" spans="10:36" ht="15" customHeight="1">
      <c r="J41498" s="71"/>
      <c r="K41498" s="71"/>
      <c r="L41498" s="71"/>
      <c r="P41498" s="71"/>
      <c r="Q41498" s="71"/>
      <c r="R41498" s="71"/>
      <c r="S41498" s="71"/>
      <c r="T41498" s="71"/>
      <c r="U41498" s="71"/>
      <c r="AH41498" s="71"/>
      <c r="AI41498" s="71"/>
      <c r="AJ41498" s="71"/>
    </row>
    <row r="41499" spans="10:36" ht="15" customHeight="1">
      <c r="J41499" s="71"/>
      <c r="K41499" s="71"/>
      <c r="L41499" s="71"/>
      <c r="P41499" s="71"/>
      <c r="Q41499" s="71"/>
      <c r="R41499" s="71"/>
      <c r="S41499" s="71"/>
      <c r="T41499" s="71"/>
      <c r="U41499" s="71"/>
      <c r="AH41499" s="71"/>
      <c r="AI41499" s="71"/>
      <c r="AJ41499" s="71"/>
    </row>
    <row r="41500" spans="10:36" ht="15" customHeight="1">
      <c r="J41500" s="71"/>
      <c r="K41500" s="71"/>
      <c r="L41500" s="71"/>
      <c r="P41500" s="71"/>
      <c r="Q41500" s="71"/>
      <c r="R41500" s="71"/>
      <c r="S41500" s="71"/>
      <c r="T41500" s="71"/>
      <c r="U41500" s="71"/>
      <c r="AH41500" s="71"/>
      <c r="AI41500" s="71"/>
      <c r="AJ41500" s="71"/>
    </row>
    <row r="41501" spans="10:36" ht="15" customHeight="1">
      <c r="J41501" s="71"/>
      <c r="K41501" s="71"/>
      <c r="L41501" s="71"/>
      <c r="P41501" s="71"/>
      <c r="Q41501" s="71"/>
      <c r="R41501" s="71"/>
      <c r="S41501" s="71"/>
      <c r="T41501" s="71"/>
      <c r="U41501" s="71"/>
      <c r="AH41501" s="71"/>
      <c r="AI41501" s="71"/>
      <c r="AJ41501" s="71"/>
    </row>
    <row r="41502" spans="10:36" ht="15" customHeight="1">
      <c r="J41502" s="71"/>
      <c r="K41502" s="71"/>
      <c r="L41502" s="71"/>
      <c r="P41502" s="71"/>
      <c r="Q41502" s="71"/>
      <c r="R41502" s="71"/>
      <c r="S41502" s="71"/>
      <c r="T41502" s="71"/>
      <c r="U41502" s="71"/>
      <c r="AH41502" s="71"/>
      <c r="AI41502" s="71"/>
      <c r="AJ41502" s="71"/>
    </row>
    <row r="41503" spans="10:36" ht="15" customHeight="1">
      <c r="J41503" s="71"/>
      <c r="K41503" s="71"/>
      <c r="L41503" s="71"/>
      <c r="P41503" s="71"/>
      <c r="Q41503" s="71"/>
      <c r="R41503" s="71"/>
      <c r="S41503" s="71"/>
      <c r="T41503" s="71"/>
      <c r="U41503" s="71"/>
      <c r="AH41503" s="71"/>
      <c r="AI41503" s="71"/>
      <c r="AJ41503" s="71"/>
    </row>
    <row r="41504" spans="10:36" ht="15" customHeight="1">
      <c r="J41504" s="71"/>
      <c r="K41504" s="71"/>
      <c r="L41504" s="71"/>
      <c r="P41504" s="71"/>
      <c r="Q41504" s="71"/>
      <c r="R41504" s="71"/>
      <c r="S41504" s="71"/>
      <c r="T41504" s="71"/>
      <c r="U41504" s="71"/>
      <c r="AH41504" s="71"/>
      <c r="AI41504" s="71"/>
      <c r="AJ41504" s="71"/>
    </row>
    <row r="41505" spans="10:36" ht="15" customHeight="1">
      <c r="J41505" s="71"/>
      <c r="K41505" s="71"/>
      <c r="L41505" s="71"/>
      <c r="P41505" s="71"/>
      <c r="Q41505" s="71"/>
      <c r="R41505" s="71"/>
      <c r="S41505" s="71"/>
      <c r="T41505" s="71"/>
      <c r="U41505" s="71"/>
      <c r="AH41505" s="71"/>
      <c r="AI41505" s="71"/>
      <c r="AJ41505" s="71"/>
    </row>
    <row r="41506" spans="10:36" ht="15" customHeight="1">
      <c r="J41506" s="71"/>
      <c r="K41506" s="71"/>
      <c r="L41506" s="71"/>
      <c r="P41506" s="71"/>
      <c r="Q41506" s="71"/>
      <c r="R41506" s="71"/>
      <c r="S41506" s="71"/>
      <c r="T41506" s="71"/>
      <c r="U41506" s="71"/>
      <c r="AH41506" s="71"/>
      <c r="AI41506" s="71"/>
      <c r="AJ41506" s="71"/>
    </row>
    <row r="41507" spans="10:36" ht="15" customHeight="1">
      <c r="J41507" s="71"/>
      <c r="K41507" s="71"/>
      <c r="L41507" s="71"/>
      <c r="P41507" s="71"/>
      <c r="Q41507" s="71"/>
      <c r="R41507" s="71"/>
      <c r="S41507" s="71"/>
      <c r="T41507" s="71"/>
      <c r="U41507" s="71"/>
      <c r="AH41507" s="71"/>
      <c r="AI41507" s="71"/>
      <c r="AJ41507" s="71"/>
    </row>
    <row r="41508" spans="10:36" ht="15" customHeight="1">
      <c r="J41508" s="71"/>
      <c r="K41508" s="71"/>
      <c r="L41508" s="71"/>
      <c r="P41508" s="71"/>
      <c r="Q41508" s="71"/>
      <c r="R41508" s="71"/>
      <c r="S41508" s="71"/>
      <c r="T41508" s="71"/>
      <c r="U41508" s="71"/>
      <c r="AH41508" s="71"/>
      <c r="AI41508" s="71"/>
      <c r="AJ41508" s="71"/>
    </row>
    <row r="41509" spans="10:36" ht="15" customHeight="1">
      <c r="J41509" s="71"/>
      <c r="K41509" s="71"/>
      <c r="L41509" s="71"/>
      <c r="P41509" s="71"/>
      <c r="Q41509" s="71"/>
      <c r="R41509" s="71"/>
      <c r="S41509" s="71"/>
      <c r="T41509" s="71"/>
      <c r="U41509" s="71"/>
      <c r="AH41509" s="71"/>
      <c r="AI41509" s="71"/>
      <c r="AJ41509" s="71"/>
    </row>
    <row r="41510" spans="10:36" ht="15" customHeight="1">
      <c r="J41510" s="71"/>
      <c r="K41510" s="71"/>
      <c r="L41510" s="71"/>
      <c r="P41510" s="71"/>
      <c r="Q41510" s="71"/>
      <c r="R41510" s="71"/>
      <c r="S41510" s="71"/>
      <c r="T41510" s="71"/>
      <c r="U41510" s="71"/>
      <c r="AH41510" s="71"/>
      <c r="AI41510" s="71"/>
      <c r="AJ41510" s="71"/>
    </row>
    <row r="41511" spans="10:36" ht="15" customHeight="1">
      <c r="J41511" s="71"/>
      <c r="K41511" s="71"/>
      <c r="L41511" s="71"/>
      <c r="P41511" s="71"/>
      <c r="Q41511" s="71"/>
      <c r="R41511" s="71"/>
      <c r="S41511" s="71"/>
      <c r="T41511" s="71"/>
      <c r="U41511" s="71"/>
      <c r="AH41511" s="71"/>
      <c r="AI41511" s="71"/>
      <c r="AJ41511" s="71"/>
    </row>
    <row r="41512" spans="10:36" ht="15" customHeight="1">
      <c r="J41512" s="71"/>
      <c r="K41512" s="71"/>
      <c r="L41512" s="71"/>
      <c r="P41512" s="71"/>
      <c r="Q41512" s="71"/>
      <c r="R41512" s="71"/>
      <c r="S41512" s="71"/>
      <c r="T41512" s="71"/>
      <c r="U41512" s="71"/>
      <c r="AH41512" s="71"/>
      <c r="AI41512" s="71"/>
      <c r="AJ41512" s="71"/>
    </row>
    <row r="41513" spans="10:36" ht="15" customHeight="1">
      <c r="J41513" s="71"/>
      <c r="K41513" s="71"/>
      <c r="L41513" s="71"/>
      <c r="P41513" s="71"/>
      <c r="Q41513" s="71"/>
      <c r="R41513" s="71"/>
      <c r="S41513" s="71"/>
      <c r="T41513" s="71"/>
      <c r="U41513" s="71"/>
      <c r="AH41513" s="71"/>
      <c r="AI41513" s="71"/>
      <c r="AJ41513" s="71"/>
    </row>
    <row r="41514" spans="10:36" ht="15" customHeight="1">
      <c r="J41514" s="71"/>
      <c r="K41514" s="71"/>
      <c r="L41514" s="71"/>
      <c r="P41514" s="71"/>
      <c r="Q41514" s="71"/>
      <c r="R41514" s="71"/>
      <c r="S41514" s="71"/>
      <c r="T41514" s="71"/>
      <c r="U41514" s="71"/>
      <c r="AH41514" s="71"/>
      <c r="AI41514" s="71"/>
      <c r="AJ41514" s="71"/>
    </row>
    <row r="41515" spans="10:36" ht="15" customHeight="1">
      <c r="J41515" s="71"/>
      <c r="K41515" s="71"/>
      <c r="L41515" s="71"/>
      <c r="P41515" s="71"/>
      <c r="Q41515" s="71"/>
      <c r="R41515" s="71"/>
      <c r="S41515" s="71"/>
      <c r="T41515" s="71"/>
      <c r="U41515" s="71"/>
      <c r="AH41515" s="71"/>
      <c r="AI41515" s="71"/>
      <c r="AJ41515" s="71"/>
    </row>
    <row r="41516" spans="10:36" ht="15" customHeight="1">
      <c r="J41516" s="71"/>
      <c r="K41516" s="71"/>
      <c r="L41516" s="71"/>
      <c r="P41516" s="71"/>
      <c r="Q41516" s="71"/>
      <c r="R41516" s="71"/>
      <c r="S41516" s="71"/>
      <c r="T41516" s="71"/>
      <c r="U41516" s="71"/>
      <c r="AH41516" s="71"/>
      <c r="AI41516" s="71"/>
      <c r="AJ41516" s="71"/>
    </row>
    <row r="41517" spans="10:36" ht="15" customHeight="1">
      <c r="J41517" s="71"/>
      <c r="K41517" s="71"/>
      <c r="L41517" s="71"/>
      <c r="P41517" s="71"/>
      <c r="Q41517" s="71"/>
      <c r="R41517" s="71"/>
      <c r="S41517" s="71"/>
      <c r="T41517" s="71"/>
      <c r="U41517" s="71"/>
      <c r="AH41517" s="71"/>
      <c r="AI41517" s="71"/>
      <c r="AJ41517" s="71"/>
    </row>
    <row r="41518" spans="10:36" ht="15" customHeight="1">
      <c r="J41518" s="71"/>
      <c r="K41518" s="71"/>
      <c r="L41518" s="71"/>
      <c r="P41518" s="71"/>
      <c r="Q41518" s="71"/>
      <c r="R41518" s="71"/>
      <c r="S41518" s="71"/>
      <c r="T41518" s="71"/>
      <c r="U41518" s="71"/>
      <c r="AH41518" s="71"/>
      <c r="AI41518" s="71"/>
      <c r="AJ41518" s="71"/>
    </row>
    <row r="41519" spans="10:36" ht="15" customHeight="1">
      <c r="J41519" s="71"/>
      <c r="K41519" s="71"/>
      <c r="L41519" s="71"/>
      <c r="P41519" s="71"/>
      <c r="Q41519" s="71"/>
      <c r="R41519" s="71"/>
      <c r="S41519" s="71"/>
      <c r="T41519" s="71"/>
      <c r="U41519" s="71"/>
      <c r="AH41519" s="71"/>
      <c r="AI41519" s="71"/>
      <c r="AJ41519" s="71"/>
    </row>
    <row r="41520" spans="10:36" ht="15" customHeight="1">
      <c r="J41520" s="71"/>
      <c r="K41520" s="71"/>
      <c r="L41520" s="71"/>
      <c r="P41520" s="71"/>
      <c r="Q41520" s="71"/>
      <c r="R41520" s="71"/>
      <c r="S41520" s="71"/>
      <c r="T41520" s="71"/>
      <c r="U41520" s="71"/>
      <c r="AH41520" s="71"/>
      <c r="AI41520" s="71"/>
      <c r="AJ41520" s="71"/>
    </row>
    <row r="41521" spans="10:36" ht="15" customHeight="1">
      <c r="J41521" s="71"/>
      <c r="K41521" s="71"/>
      <c r="L41521" s="71"/>
      <c r="P41521" s="71"/>
      <c r="Q41521" s="71"/>
      <c r="R41521" s="71"/>
      <c r="S41521" s="71"/>
      <c r="T41521" s="71"/>
      <c r="U41521" s="71"/>
      <c r="AH41521" s="71"/>
      <c r="AI41521" s="71"/>
      <c r="AJ41521" s="71"/>
    </row>
    <row r="41522" spans="10:36" ht="15" customHeight="1">
      <c r="J41522" s="71"/>
      <c r="K41522" s="71"/>
      <c r="L41522" s="71"/>
      <c r="P41522" s="71"/>
      <c r="Q41522" s="71"/>
      <c r="R41522" s="71"/>
      <c r="S41522" s="71"/>
      <c r="T41522" s="71"/>
      <c r="U41522" s="71"/>
      <c r="AH41522" s="71"/>
      <c r="AI41522" s="71"/>
      <c r="AJ41522" s="71"/>
    </row>
    <row r="41523" spans="10:36" ht="15" customHeight="1">
      <c r="J41523" s="71"/>
      <c r="K41523" s="71"/>
      <c r="L41523" s="71"/>
      <c r="P41523" s="71"/>
      <c r="Q41523" s="71"/>
      <c r="R41523" s="71"/>
      <c r="S41523" s="71"/>
      <c r="T41523" s="71"/>
      <c r="U41523" s="71"/>
      <c r="AH41523" s="71"/>
      <c r="AI41523" s="71"/>
      <c r="AJ41523" s="71"/>
    </row>
    <row r="41524" spans="10:36" ht="15" customHeight="1">
      <c r="J41524" s="71"/>
      <c r="K41524" s="71"/>
      <c r="L41524" s="71"/>
      <c r="P41524" s="71"/>
      <c r="Q41524" s="71"/>
      <c r="R41524" s="71"/>
      <c r="S41524" s="71"/>
      <c r="T41524" s="71"/>
      <c r="U41524" s="71"/>
      <c r="AH41524" s="71"/>
      <c r="AI41524" s="71"/>
      <c r="AJ41524" s="71"/>
    </row>
    <row r="41525" spans="10:36" ht="15" customHeight="1">
      <c r="J41525" s="71"/>
      <c r="K41525" s="71"/>
      <c r="L41525" s="71"/>
      <c r="P41525" s="71"/>
      <c r="Q41525" s="71"/>
      <c r="R41525" s="71"/>
      <c r="S41525" s="71"/>
      <c r="T41525" s="71"/>
      <c r="U41525" s="71"/>
      <c r="AH41525" s="71"/>
      <c r="AI41525" s="71"/>
      <c r="AJ41525" s="71"/>
    </row>
    <row r="41526" spans="10:36" ht="15" customHeight="1">
      <c r="J41526" s="71"/>
      <c r="K41526" s="71"/>
      <c r="L41526" s="71"/>
      <c r="P41526" s="71"/>
      <c r="Q41526" s="71"/>
      <c r="R41526" s="71"/>
      <c r="S41526" s="71"/>
      <c r="T41526" s="71"/>
      <c r="U41526" s="71"/>
      <c r="AH41526" s="71"/>
      <c r="AI41526" s="71"/>
      <c r="AJ41526" s="71"/>
    </row>
    <row r="41527" spans="10:36" ht="15" customHeight="1">
      <c r="J41527" s="71"/>
      <c r="K41527" s="71"/>
      <c r="L41527" s="71"/>
      <c r="P41527" s="71"/>
      <c r="Q41527" s="71"/>
      <c r="R41527" s="71"/>
      <c r="S41527" s="71"/>
      <c r="T41527" s="71"/>
      <c r="U41527" s="71"/>
      <c r="AH41527" s="71"/>
      <c r="AI41527" s="71"/>
      <c r="AJ41527" s="71"/>
    </row>
    <row r="41528" spans="10:36" ht="15" customHeight="1">
      <c r="J41528" s="71"/>
      <c r="K41528" s="71"/>
      <c r="L41528" s="71"/>
      <c r="P41528" s="71"/>
      <c r="Q41528" s="71"/>
      <c r="R41528" s="71"/>
      <c r="S41528" s="71"/>
      <c r="T41528" s="71"/>
      <c r="U41528" s="71"/>
      <c r="AH41528" s="71"/>
      <c r="AI41528" s="71"/>
      <c r="AJ41528" s="71"/>
    </row>
    <row r="41529" spans="10:36" ht="15" customHeight="1">
      <c r="J41529" s="71"/>
      <c r="K41529" s="71"/>
      <c r="L41529" s="71"/>
      <c r="P41529" s="71"/>
      <c r="Q41529" s="71"/>
      <c r="R41529" s="71"/>
      <c r="S41529" s="71"/>
      <c r="T41529" s="71"/>
      <c r="U41529" s="71"/>
      <c r="AH41529" s="71"/>
      <c r="AI41529" s="71"/>
      <c r="AJ41529" s="71"/>
    </row>
    <row r="41530" spans="10:36" ht="15" customHeight="1">
      <c r="J41530" s="71"/>
      <c r="K41530" s="71"/>
      <c r="L41530" s="71"/>
      <c r="P41530" s="71"/>
      <c r="Q41530" s="71"/>
      <c r="R41530" s="71"/>
      <c r="S41530" s="71"/>
      <c r="T41530" s="71"/>
      <c r="U41530" s="71"/>
      <c r="AH41530" s="71"/>
      <c r="AI41530" s="71"/>
      <c r="AJ41530" s="71"/>
    </row>
    <row r="41531" spans="10:36" ht="15" customHeight="1">
      <c r="J41531" s="71"/>
      <c r="K41531" s="71"/>
      <c r="L41531" s="71"/>
      <c r="P41531" s="71"/>
      <c r="Q41531" s="71"/>
      <c r="R41531" s="71"/>
      <c r="S41531" s="71"/>
      <c r="T41531" s="71"/>
      <c r="U41531" s="71"/>
      <c r="AH41531" s="71"/>
      <c r="AI41531" s="71"/>
      <c r="AJ41531" s="71"/>
    </row>
    <row r="41532" spans="10:36" ht="15" customHeight="1">
      <c r="J41532" s="71"/>
      <c r="K41532" s="71"/>
      <c r="L41532" s="71"/>
      <c r="P41532" s="71"/>
      <c r="Q41532" s="71"/>
      <c r="R41532" s="71"/>
      <c r="S41532" s="71"/>
      <c r="T41532" s="71"/>
      <c r="U41532" s="71"/>
      <c r="AH41532" s="71"/>
      <c r="AI41532" s="71"/>
      <c r="AJ41532" s="71"/>
    </row>
    <row r="41533" spans="10:36" ht="15" customHeight="1">
      <c r="J41533" s="71"/>
      <c r="K41533" s="71"/>
      <c r="L41533" s="71"/>
      <c r="P41533" s="71"/>
      <c r="Q41533" s="71"/>
      <c r="R41533" s="71"/>
      <c r="S41533" s="71"/>
      <c r="T41533" s="71"/>
      <c r="U41533" s="71"/>
      <c r="AH41533" s="71"/>
      <c r="AI41533" s="71"/>
      <c r="AJ41533" s="71"/>
    </row>
    <row r="41534" spans="10:36" ht="15" customHeight="1">
      <c r="J41534" s="71"/>
      <c r="K41534" s="71"/>
      <c r="L41534" s="71"/>
      <c r="P41534" s="71"/>
      <c r="Q41534" s="71"/>
      <c r="R41534" s="71"/>
      <c r="S41534" s="71"/>
      <c r="T41534" s="71"/>
      <c r="U41534" s="71"/>
      <c r="AH41534" s="71"/>
      <c r="AI41534" s="71"/>
      <c r="AJ41534" s="71"/>
    </row>
    <row r="41535" spans="10:36" ht="15" customHeight="1">
      <c r="J41535" s="71"/>
      <c r="K41535" s="71"/>
      <c r="L41535" s="71"/>
      <c r="P41535" s="71"/>
      <c r="Q41535" s="71"/>
      <c r="R41535" s="71"/>
      <c r="S41535" s="71"/>
      <c r="T41535" s="71"/>
      <c r="U41535" s="71"/>
      <c r="AH41535" s="71"/>
      <c r="AI41535" s="71"/>
      <c r="AJ41535" s="71"/>
    </row>
    <row r="41536" spans="10:36" ht="15" customHeight="1">
      <c r="J41536" s="71"/>
      <c r="K41536" s="71"/>
      <c r="L41536" s="71"/>
      <c r="P41536" s="71"/>
      <c r="Q41536" s="71"/>
      <c r="R41536" s="71"/>
      <c r="S41536" s="71"/>
      <c r="T41536" s="71"/>
      <c r="U41536" s="71"/>
      <c r="AH41536" s="71"/>
      <c r="AI41536" s="71"/>
      <c r="AJ41536" s="71"/>
    </row>
    <row r="41537" spans="10:36" ht="15" customHeight="1">
      <c r="J41537" s="71"/>
      <c r="K41537" s="71"/>
      <c r="L41537" s="71"/>
      <c r="P41537" s="71"/>
      <c r="Q41537" s="71"/>
      <c r="R41537" s="71"/>
      <c r="S41537" s="71"/>
      <c r="T41537" s="71"/>
      <c r="U41537" s="71"/>
      <c r="AH41537" s="71"/>
      <c r="AI41537" s="71"/>
      <c r="AJ41537" s="71"/>
    </row>
    <row r="41538" spans="10:36" ht="15" customHeight="1">
      <c r="J41538" s="71"/>
      <c r="K41538" s="71"/>
      <c r="L41538" s="71"/>
      <c r="P41538" s="71"/>
      <c r="Q41538" s="71"/>
      <c r="R41538" s="71"/>
      <c r="S41538" s="71"/>
      <c r="T41538" s="71"/>
      <c r="U41538" s="71"/>
      <c r="AH41538" s="71"/>
      <c r="AI41538" s="71"/>
      <c r="AJ41538" s="71"/>
    </row>
    <row r="41539" spans="10:36" ht="15" customHeight="1">
      <c r="J41539" s="71"/>
      <c r="K41539" s="71"/>
      <c r="L41539" s="71"/>
      <c r="P41539" s="71"/>
      <c r="Q41539" s="71"/>
      <c r="R41539" s="71"/>
      <c r="S41539" s="71"/>
      <c r="T41539" s="71"/>
      <c r="U41539" s="71"/>
      <c r="AH41539" s="71"/>
      <c r="AI41539" s="71"/>
      <c r="AJ41539" s="71"/>
    </row>
    <row r="41540" spans="10:36" ht="15" customHeight="1">
      <c r="J41540" s="71"/>
      <c r="K41540" s="71"/>
      <c r="L41540" s="71"/>
      <c r="P41540" s="71"/>
      <c r="Q41540" s="71"/>
      <c r="R41540" s="71"/>
      <c r="S41540" s="71"/>
      <c r="T41540" s="71"/>
      <c r="U41540" s="71"/>
      <c r="AH41540" s="71"/>
      <c r="AI41540" s="71"/>
      <c r="AJ41540" s="71"/>
    </row>
    <row r="41541" spans="10:36" ht="15" customHeight="1">
      <c r="J41541" s="71"/>
      <c r="K41541" s="71"/>
      <c r="L41541" s="71"/>
      <c r="P41541" s="71"/>
      <c r="Q41541" s="71"/>
      <c r="R41541" s="71"/>
      <c r="S41541" s="71"/>
      <c r="T41541" s="71"/>
      <c r="U41541" s="71"/>
      <c r="AH41541" s="71"/>
      <c r="AI41541" s="71"/>
      <c r="AJ41541" s="71"/>
    </row>
    <row r="41542" spans="10:36" ht="15" customHeight="1">
      <c r="J41542" s="71"/>
      <c r="K41542" s="71"/>
      <c r="L41542" s="71"/>
      <c r="P41542" s="71"/>
      <c r="Q41542" s="71"/>
      <c r="R41542" s="71"/>
      <c r="S41542" s="71"/>
      <c r="T41542" s="71"/>
      <c r="U41542" s="71"/>
      <c r="AH41542" s="71"/>
      <c r="AI41542" s="71"/>
      <c r="AJ41542" s="71"/>
    </row>
    <row r="41543" spans="10:36" ht="15" customHeight="1">
      <c r="J41543" s="71"/>
      <c r="K41543" s="71"/>
      <c r="L41543" s="71"/>
      <c r="P41543" s="71"/>
      <c r="Q41543" s="71"/>
      <c r="R41543" s="71"/>
      <c r="S41543" s="71"/>
      <c r="T41543" s="71"/>
      <c r="U41543" s="71"/>
      <c r="AH41543" s="71"/>
      <c r="AI41543" s="71"/>
      <c r="AJ41543" s="71"/>
    </row>
    <row r="41544" spans="10:36" ht="15" customHeight="1">
      <c r="J41544" s="71"/>
      <c r="K41544" s="71"/>
      <c r="L41544" s="71"/>
      <c r="P41544" s="71"/>
      <c r="Q41544" s="71"/>
      <c r="R41544" s="71"/>
      <c r="S41544" s="71"/>
      <c r="T41544" s="71"/>
      <c r="U41544" s="71"/>
      <c r="AH41544" s="71"/>
      <c r="AI41544" s="71"/>
      <c r="AJ41544" s="71"/>
    </row>
    <row r="41545" spans="10:36" ht="15" customHeight="1">
      <c r="J41545" s="71"/>
      <c r="K41545" s="71"/>
      <c r="L41545" s="71"/>
      <c r="P41545" s="71"/>
      <c r="Q41545" s="71"/>
      <c r="R41545" s="71"/>
      <c r="S41545" s="71"/>
      <c r="T41545" s="71"/>
      <c r="U41545" s="71"/>
      <c r="AH41545" s="71"/>
      <c r="AI41545" s="71"/>
      <c r="AJ41545" s="71"/>
    </row>
    <row r="41546" spans="10:36" ht="15" customHeight="1">
      <c r="J41546" s="71"/>
      <c r="K41546" s="71"/>
      <c r="L41546" s="71"/>
      <c r="P41546" s="71"/>
      <c r="Q41546" s="71"/>
      <c r="R41546" s="71"/>
      <c r="S41546" s="71"/>
      <c r="T41546" s="71"/>
      <c r="U41546" s="71"/>
      <c r="AH41546" s="71"/>
      <c r="AI41546" s="71"/>
      <c r="AJ41546" s="71"/>
    </row>
    <row r="41547" spans="10:36" ht="15" customHeight="1">
      <c r="J41547" s="71"/>
      <c r="K41547" s="71"/>
      <c r="L41547" s="71"/>
      <c r="P41547" s="71"/>
      <c r="Q41547" s="71"/>
      <c r="R41547" s="71"/>
      <c r="S41547" s="71"/>
      <c r="T41547" s="71"/>
      <c r="U41547" s="71"/>
      <c r="AH41547" s="71"/>
      <c r="AI41547" s="71"/>
      <c r="AJ41547" s="71"/>
    </row>
    <row r="41548" spans="10:36" ht="15" customHeight="1">
      <c r="J41548" s="71"/>
      <c r="K41548" s="71"/>
      <c r="L41548" s="71"/>
      <c r="P41548" s="71"/>
      <c r="Q41548" s="71"/>
      <c r="R41548" s="71"/>
      <c r="S41548" s="71"/>
      <c r="T41548" s="71"/>
      <c r="U41548" s="71"/>
      <c r="AH41548" s="71"/>
      <c r="AI41548" s="71"/>
      <c r="AJ41548" s="71"/>
    </row>
    <row r="41549" spans="10:36" ht="15" customHeight="1">
      <c r="J41549" s="71"/>
      <c r="K41549" s="71"/>
      <c r="L41549" s="71"/>
      <c r="P41549" s="71"/>
      <c r="Q41549" s="71"/>
      <c r="R41549" s="71"/>
      <c r="S41549" s="71"/>
      <c r="T41549" s="71"/>
      <c r="U41549" s="71"/>
      <c r="AH41549" s="71"/>
      <c r="AI41549" s="71"/>
      <c r="AJ41549" s="71"/>
    </row>
    <row r="41550" spans="10:36" ht="15" customHeight="1">
      <c r="J41550" s="71"/>
      <c r="K41550" s="71"/>
      <c r="L41550" s="71"/>
      <c r="P41550" s="71"/>
      <c r="Q41550" s="71"/>
      <c r="R41550" s="71"/>
      <c r="S41550" s="71"/>
      <c r="T41550" s="71"/>
      <c r="U41550" s="71"/>
      <c r="AH41550" s="71"/>
      <c r="AI41550" s="71"/>
      <c r="AJ41550" s="71"/>
    </row>
    <row r="41551" spans="10:36" ht="15" customHeight="1">
      <c r="J41551" s="71"/>
      <c r="K41551" s="71"/>
      <c r="L41551" s="71"/>
      <c r="P41551" s="71"/>
      <c r="Q41551" s="71"/>
      <c r="R41551" s="71"/>
      <c r="S41551" s="71"/>
      <c r="T41551" s="71"/>
      <c r="U41551" s="71"/>
      <c r="AH41551" s="71"/>
      <c r="AI41551" s="71"/>
      <c r="AJ41551" s="71"/>
    </row>
    <row r="41552" spans="10:36" ht="15" customHeight="1">
      <c r="J41552" s="71"/>
      <c r="K41552" s="71"/>
      <c r="L41552" s="71"/>
      <c r="P41552" s="71"/>
      <c r="Q41552" s="71"/>
      <c r="R41552" s="71"/>
      <c r="S41552" s="71"/>
      <c r="T41552" s="71"/>
      <c r="U41552" s="71"/>
      <c r="AH41552" s="71"/>
      <c r="AI41552" s="71"/>
      <c r="AJ41552" s="71"/>
    </row>
    <row r="41553" spans="10:36" ht="15" customHeight="1">
      <c r="J41553" s="71"/>
      <c r="K41553" s="71"/>
      <c r="L41553" s="71"/>
      <c r="P41553" s="71"/>
      <c r="Q41553" s="71"/>
      <c r="R41553" s="71"/>
      <c r="S41553" s="71"/>
      <c r="T41553" s="71"/>
      <c r="U41553" s="71"/>
      <c r="AH41553" s="71"/>
      <c r="AI41553" s="71"/>
      <c r="AJ41553" s="71"/>
    </row>
    <row r="41554" spans="10:36" ht="15" customHeight="1">
      <c r="J41554" s="71"/>
      <c r="K41554" s="71"/>
      <c r="L41554" s="71"/>
      <c r="P41554" s="71"/>
      <c r="Q41554" s="71"/>
      <c r="R41554" s="71"/>
      <c r="S41554" s="71"/>
      <c r="T41554" s="71"/>
      <c r="U41554" s="71"/>
      <c r="AH41554" s="71"/>
      <c r="AI41554" s="71"/>
      <c r="AJ41554" s="71"/>
    </row>
    <row r="41555" spans="10:36" ht="15" customHeight="1">
      <c r="J41555" s="71"/>
      <c r="K41555" s="71"/>
      <c r="L41555" s="71"/>
      <c r="P41555" s="71"/>
      <c r="Q41555" s="71"/>
      <c r="R41555" s="71"/>
      <c r="S41555" s="71"/>
      <c r="T41555" s="71"/>
      <c r="U41555" s="71"/>
      <c r="AH41555" s="71"/>
      <c r="AI41555" s="71"/>
      <c r="AJ41555" s="71"/>
    </row>
    <row r="41556" spans="10:36" ht="15" customHeight="1">
      <c r="J41556" s="71"/>
      <c r="K41556" s="71"/>
      <c r="L41556" s="71"/>
      <c r="P41556" s="71"/>
      <c r="Q41556" s="71"/>
      <c r="R41556" s="71"/>
      <c r="S41556" s="71"/>
      <c r="T41556" s="71"/>
      <c r="U41556" s="71"/>
      <c r="AH41556" s="71"/>
      <c r="AI41556" s="71"/>
      <c r="AJ41556" s="71"/>
    </row>
    <row r="41557" spans="10:36" ht="15" customHeight="1">
      <c r="J41557" s="71"/>
      <c r="K41557" s="71"/>
      <c r="L41557" s="71"/>
      <c r="P41557" s="71"/>
      <c r="Q41557" s="71"/>
      <c r="R41557" s="71"/>
      <c r="S41557" s="71"/>
      <c r="T41557" s="71"/>
      <c r="U41557" s="71"/>
      <c r="AH41557" s="71"/>
      <c r="AI41557" s="71"/>
      <c r="AJ41557" s="71"/>
    </row>
    <row r="41558" spans="10:36" ht="15" customHeight="1">
      <c r="J41558" s="71"/>
      <c r="K41558" s="71"/>
      <c r="L41558" s="71"/>
      <c r="P41558" s="71"/>
      <c r="Q41558" s="71"/>
      <c r="R41558" s="71"/>
      <c r="S41558" s="71"/>
      <c r="T41558" s="71"/>
      <c r="U41558" s="71"/>
      <c r="AH41558" s="71"/>
      <c r="AI41558" s="71"/>
      <c r="AJ41558" s="71"/>
    </row>
    <row r="41559" spans="10:36" ht="15" customHeight="1">
      <c r="J41559" s="71"/>
      <c r="K41559" s="71"/>
      <c r="L41559" s="71"/>
      <c r="P41559" s="71"/>
      <c r="Q41559" s="71"/>
      <c r="R41559" s="71"/>
      <c r="S41559" s="71"/>
      <c r="T41559" s="71"/>
      <c r="U41559" s="71"/>
      <c r="AH41559" s="71"/>
      <c r="AI41559" s="71"/>
      <c r="AJ41559" s="71"/>
    </row>
    <row r="41560" spans="10:36" ht="15" customHeight="1">
      <c r="J41560" s="71"/>
      <c r="K41560" s="71"/>
      <c r="L41560" s="71"/>
      <c r="P41560" s="71"/>
      <c r="Q41560" s="71"/>
      <c r="R41560" s="71"/>
      <c r="S41560" s="71"/>
      <c r="T41560" s="71"/>
      <c r="U41560" s="71"/>
      <c r="AH41560" s="71"/>
      <c r="AI41560" s="71"/>
      <c r="AJ41560" s="71"/>
    </row>
    <row r="41561" spans="10:36" ht="15" customHeight="1">
      <c r="J41561" s="71"/>
      <c r="K41561" s="71"/>
      <c r="L41561" s="71"/>
      <c r="P41561" s="71"/>
      <c r="Q41561" s="71"/>
      <c r="R41561" s="71"/>
      <c r="S41561" s="71"/>
      <c r="T41561" s="71"/>
      <c r="U41561" s="71"/>
      <c r="AH41561" s="71"/>
      <c r="AI41561" s="71"/>
      <c r="AJ41561" s="71"/>
    </row>
    <row r="41562" spans="10:36" ht="15" customHeight="1">
      <c r="J41562" s="71"/>
      <c r="K41562" s="71"/>
      <c r="L41562" s="71"/>
      <c r="P41562" s="71"/>
      <c r="Q41562" s="71"/>
      <c r="R41562" s="71"/>
      <c r="S41562" s="71"/>
      <c r="T41562" s="71"/>
      <c r="U41562" s="71"/>
      <c r="AH41562" s="71"/>
      <c r="AI41562" s="71"/>
      <c r="AJ41562" s="71"/>
    </row>
    <row r="41563" spans="10:36" ht="15" customHeight="1">
      <c r="J41563" s="71"/>
      <c r="K41563" s="71"/>
      <c r="L41563" s="71"/>
      <c r="P41563" s="71"/>
      <c r="Q41563" s="71"/>
      <c r="R41563" s="71"/>
      <c r="S41563" s="71"/>
      <c r="T41563" s="71"/>
      <c r="U41563" s="71"/>
      <c r="AH41563" s="71"/>
      <c r="AI41563" s="71"/>
      <c r="AJ41563" s="71"/>
    </row>
    <row r="41564" spans="10:36" ht="15" customHeight="1">
      <c r="J41564" s="71"/>
      <c r="K41564" s="71"/>
      <c r="L41564" s="71"/>
      <c r="P41564" s="71"/>
      <c r="Q41564" s="71"/>
      <c r="R41564" s="71"/>
      <c r="S41564" s="71"/>
      <c r="T41564" s="71"/>
      <c r="U41564" s="71"/>
      <c r="AH41564" s="71"/>
      <c r="AI41564" s="71"/>
      <c r="AJ41564" s="71"/>
    </row>
    <row r="41565" spans="10:36" ht="15" customHeight="1">
      <c r="J41565" s="71"/>
      <c r="K41565" s="71"/>
      <c r="L41565" s="71"/>
      <c r="P41565" s="71"/>
      <c r="Q41565" s="71"/>
      <c r="R41565" s="71"/>
      <c r="S41565" s="71"/>
      <c r="T41565" s="71"/>
      <c r="U41565" s="71"/>
      <c r="AH41565" s="71"/>
      <c r="AI41565" s="71"/>
      <c r="AJ41565" s="71"/>
    </row>
    <row r="41566" spans="10:36" ht="15" customHeight="1">
      <c r="J41566" s="71"/>
      <c r="K41566" s="71"/>
      <c r="L41566" s="71"/>
      <c r="P41566" s="71"/>
      <c r="Q41566" s="71"/>
      <c r="R41566" s="71"/>
      <c r="S41566" s="71"/>
      <c r="T41566" s="71"/>
      <c r="U41566" s="71"/>
      <c r="AH41566" s="71"/>
      <c r="AI41566" s="71"/>
      <c r="AJ41566" s="71"/>
    </row>
    <row r="41567" spans="10:36" ht="15" customHeight="1">
      <c r="J41567" s="71"/>
      <c r="K41567" s="71"/>
      <c r="L41567" s="71"/>
      <c r="P41567" s="71"/>
      <c r="Q41567" s="71"/>
      <c r="R41567" s="71"/>
      <c r="S41567" s="71"/>
      <c r="T41567" s="71"/>
      <c r="U41567" s="71"/>
      <c r="AH41567" s="71"/>
      <c r="AI41567" s="71"/>
      <c r="AJ41567" s="71"/>
    </row>
    <row r="41568" spans="10:36" ht="15" customHeight="1">
      <c r="J41568" s="71"/>
      <c r="K41568" s="71"/>
      <c r="L41568" s="71"/>
      <c r="P41568" s="71"/>
      <c r="Q41568" s="71"/>
      <c r="R41568" s="71"/>
      <c r="S41568" s="71"/>
      <c r="T41568" s="71"/>
      <c r="U41568" s="71"/>
      <c r="AH41568" s="71"/>
      <c r="AI41568" s="71"/>
      <c r="AJ41568" s="71"/>
    </row>
    <row r="41569" spans="10:36" ht="15" customHeight="1">
      <c r="J41569" s="71"/>
      <c r="K41569" s="71"/>
      <c r="L41569" s="71"/>
      <c r="P41569" s="71"/>
      <c r="Q41569" s="71"/>
      <c r="R41569" s="71"/>
      <c r="S41569" s="71"/>
      <c r="T41569" s="71"/>
      <c r="U41569" s="71"/>
      <c r="AH41569" s="71"/>
      <c r="AI41569" s="71"/>
      <c r="AJ41569" s="71"/>
    </row>
    <row r="41570" spans="10:36" ht="15" customHeight="1">
      <c r="J41570" s="71"/>
      <c r="K41570" s="71"/>
      <c r="L41570" s="71"/>
      <c r="P41570" s="71"/>
      <c r="Q41570" s="71"/>
      <c r="R41570" s="71"/>
      <c r="S41570" s="71"/>
      <c r="T41570" s="71"/>
      <c r="U41570" s="71"/>
      <c r="AH41570" s="71"/>
      <c r="AI41570" s="71"/>
      <c r="AJ41570" s="71"/>
    </row>
    <row r="41571" spans="10:36" ht="15" customHeight="1">
      <c r="J41571" s="71"/>
      <c r="K41571" s="71"/>
      <c r="L41571" s="71"/>
      <c r="P41571" s="71"/>
      <c r="Q41571" s="71"/>
      <c r="R41571" s="71"/>
      <c r="S41571" s="71"/>
      <c r="T41571" s="71"/>
      <c r="U41571" s="71"/>
      <c r="AH41571" s="71"/>
      <c r="AI41571" s="71"/>
      <c r="AJ41571" s="71"/>
    </row>
    <row r="41572" spans="10:36" ht="15" customHeight="1">
      <c r="J41572" s="71"/>
      <c r="K41572" s="71"/>
      <c r="L41572" s="71"/>
      <c r="P41572" s="71"/>
      <c r="Q41572" s="71"/>
      <c r="R41572" s="71"/>
      <c r="S41572" s="71"/>
      <c r="T41572" s="71"/>
      <c r="U41572" s="71"/>
      <c r="AH41572" s="71"/>
      <c r="AI41572" s="71"/>
      <c r="AJ41572" s="71"/>
    </row>
    <row r="41573" spans="10:36" ht="15" customHeight="1">
      <c r="J41573" s="71"/>
      <c r="K41573" s="71"/>
      <c r="L41573" s="71"/>
      <c r="P41573" s="71"/>
      <c r="Q41573" s="71"/>
      <c r="R41573" s="71"/>
      <c r="S41573" s="71"/>
      <c r="T41573" s="71"/>
      <c r="U41573" s="71"/>
      <c r="AH41573" s="71"/>
      <c r="AI41573" s="71"/>
      <c r="AJ41573" s="71"/>
    </row>
    <row r="41574" spans="10:36" ht="15" customHeight="1">
      <c r="J41574" s="71"/>
      <c r="K41574" s="71"/>
      <c r="L41574" s="71"/>
      <c r="P41574" s="71"/>
      <c r="Q41574" s="71"/>
      <c r="R41574" s="71"/>
      <c r="S41574" s="71"/>
      <c r="T41574" s="71"/>
      <c r="U41574" s="71"/>
      <c r="AH41574" s="71"/>
      <c r="AI41574" s="71"/>
      <c r="AJ41574" s="71"/>
    </row>
    <row r="41575" spans="10:36" ht="15" customHeight="1">
      <c r="J41575" s="71"/>
      <c r="K41575" s="71"/>
      <c r="L41575" s="71"/>
      <c r="P41575" s="71"/>
      <c r="Q41575" s="71"/>
      <c r="R41575" s="71"/>
      <c r="S41575" s="71"/>
      <c r="T41575" s="71"/>
      <c r="U41575" s="71"/>
      <c r="AH41575" s="71"/>
      <c r="AI41575" s="71"/>
      <c r="AJ41575" s="71"/>
    </row>
    <row r="41576" spans="10:36" ht="15" customHeight="1">
      <c r="J41576" s="71"/>
      <c r="K41576" s="71"/>
      <c r="L41576" s="71"/>
      <c r="P41576" s="71"/>
      <c r="Q41576" s="71"/>
      <c r="R41576" s="71"/>
      <c r="S41576" s="71"/>
      <c r="T41576" s="71"/>
      <c r="U41576" s="71"/>
      <c r="AH41576" s="71"/>
      <c r="AI41576" s="71"/>
      <c r="AJ41576" s="71"/>
    </row>
    <row r="41577" spans="10:36" ht="15" customHeight="1">
      <c r="J41577" s="71"/>
      <c r="K41577" s="71"/>
      <c r="L41577" s="71"/>
      <c r="P41577" s="71"/>
      <c r="Q41577" s="71"/>
      <c r="R41577" s="71"/>
      <c r="S41577" s="71"/>
      <c r="T41577" s="71"/>
      <c r="U41577" s="71"/>
      <c r="AH41577" s="71"/>
      <c r="AI41577" s="71"/>
      <c r="AJ41577" s="71"/>
    </row>
    <row r="41578" spans="10:36" ht="15" customHeight="1">
      <c r="J41578" s="71"/>
      <c r="K41578" s="71"/>
      <c r="L41578" s="71"/>
      <c r="P41578" s="71"/>
      <c r="Q41578" s="71"/>
      <c r="R41578" s="71"/>
      <c r="S41578" s="71"/>
      <c r="T41578" s="71"/>
      <c r="U41578" s="71"/>
      <c r="AH41578" s="71"/>
      <c r="AI41578" s="71"/>
      <c r="AJ41578" s="71"/>
    </row>
    <row r="41579" spans="10:36" ht="15" customHeight="1">
      <c r="J41579" s="71"/>
      <c r="K41579" s="71"/>
      <c r="L41579" s="71"/>
      <c r="P41579" s="71"/>
      <c r="Q41579" s="71"/>
      <c r="R41579" s="71"/>
      <c r="S41579" s="71"/>
      <c r="T41579" s="71"/>
      <c r="U41579" s="71"/>
      <c r="AH41579" s="71"/>
      <c r="AI41579" s="71"/>
      <c r="AJ41579" s="71"/>
    </row>
    <row r="41580" spans="10:36" ht="15" customHeight="1">
      <c r="J41580" s="71"/>
      <c r="K41580" s="71"/>
      <c r="L41580" s="71"/>
      <c r="P41580" s="71"/>
      <c r="Q41580" s="71"/>
      <c r="R41580" s="71"/>
      <c r="S41580" s="71"/>
      <c r="T41580" s="71"/>
      <c r="U41580" s="71"/>
      <c r="AH41580" s="71"/>
      <c r="AI41580" s="71"/>
      <c r="AJ41580" s="71"/>
    </row>
    <row r="41581" spans="10:36" ht="15" customHeight="1">
      <c r="J41581" s="71"/>
      <c r="K41581" s="71"/>
      <c r="L41581" s="71"/>
      <c r="P41581" s="71"/>
      <c r="Q41581" s="71"/>
      <c r="R41581" s="71"/>
      <c r="S41581" s="71"/>
      <c r="T41581" s="71"/>
      <c r="U41581" s="71"/>
      <c r="AH41581" s="71"/>
      <c r="AI41581" s="71"/>
      <c r="AJ41581" s="71"/>
    </row>
    <row r="41582" spans="10:36" ht="15" customHeight="1">
      <c r="J41582" s="71"/>
      <c r="K41582" s="71"/>
      <c r="L41582" s="71"/>
      <c r="P41582" s="71"/>
      <c r="Q41582" s="71"/>
      <c r="R41582" s="71"/>
      <c r="S41582" s="71"/>
      <c r="T41582" s="71"/>
      <c r="U41582" s="71"/>
      <c r="AH41582" s="71"/>
      <c r="AI41582" s="71"/>
      <c r="AJ41582" s="71"/>
    </row>
    <row r="41583" spans="10:36" ht="15" customHeight="1">
      <c r="J41583" s="71"/>
      <c r="K41583" s="71"/>
      <c r="L41583" s="71"/>
      <c r="P41583" s="71"/>
      <c r="Q41583" s="71"/>
      <c r="R41583" s="71"/>
      <c r="S41583" s="71"/>
      <c r="T41583" s="71"/>
      <c r="U41583" s="71"/>
      <c r="AH41583" s="71"/>
      <c r="AI41583" s="71"/>
      <c r="AJ41583" s="71"/>
    </row>
    <row r="41584" spans="10:36" ht="15" customHeight="1">
      <c r="J41584" s="71"/>
      <c r="K41584" s="71"/>
      <c r="L41584" s="71"/>
      <c r="P41584" s="71"/>
      <c r="Q41584" s="71"/>
      <c r="R41584" s="71"/>
      <c r="S41584" s="71"/>
      <c r="T41584" s="71"/>
      <c r="U41584" s="71"/>
      <c r="AH41584" s="71"/>
      <c r="AI41584" s="71"/>
      <c r="AJ41584" s="71"/>
    </row>
    <row r="41585" spans="10:36" ht="15" customHeight="1">
      <c r="J41585" s="71"/>
      <c r="K41585" s="71"/>
      <c r="L41585" s="71"/>
      <c r="P41585" s="71"/>
      <c r="Q41585" s="71"/>
      <c r="R41585" s="71"/>
      <c r="S41585" s="71"/>
      <c r="T41585" s="71"/>
      <c r="U41585" s="71"/>
      <c r="AH41585" s="71"/>
      <c r="AI41585" s="71"/>
      <c r="AJ41585" s="71"/>
    </row>
    <row r="41586" spans="10:36" ht="15" customHeight="1">
      <c r="J41586" s="71"/>
      <c r="K41586" s="71"/>
      <c r="L41586" s="71"/>
      <c r="P41586" s="71"/>
      <c r="Q41586" s="71"/>
      <c r="R41586" s="71"/>
      <c r="S41586" s="71"/>
      <c r="T41586" s="71"/>
      <c r="U41586" s="71"/>
      <c r="AH41586" s="71"/>
      <c r="AI41586" s="71"/>
      <c r="AJ41586" s="71"/>
    </row>
    <row r="41587" spans="10:36" ht="15" customHeight="1">
      <c r="J41587" s="71"/>
      <c r="K41587" s="71"/>
      <c r="L41587" s="71"/>
      <c r="P41587" s="71"/>
      <c r="Q41587" s="71"/>
      <c r="R41587" s="71"/>
      <c r="S41587" s="71"/>
      <c r="T41587" s="71"/>
      <c r="U41587" s="71"/>
      <c r="AH41587" s="71"/>
      <c r="AI41587" s="71"/>
      <c r="AJ41587" s="71"/>
    </row>
    <row r="41588" spans="10:36" ht="15" customHeight="1">
      <c r="J41588" s="71"/>
      <c r="K41588" s="71"/>
      <c r="L41588" s="71"/>
      <c r="P41588" s="71"/>
      <c r="Q41588" s="71"/>
      <c r="R41588" s="71"/>
      <c r="S41588" s="71"/>
      <c r="T41588" s="71"/>
      <c r="U41588" s="71"/>
      <c r="AH41588" s="71"/>
      <c r="AI41588" s="71"/>
      <c r="AJ41588" s="71"/>
    </row>
    <row r="41589" spans="10:36" ht="15" customHeight="1">
      <c r="J41589" s="71"/>
      <c r="K41589" s="71"/>
      <c r="L41589" s="71"/>
      <c r="P41589" s="71"/>
      <c r="Q41589" s="71"/>
      <c r="R41589" s="71"/>
      <c r="S41589" s="71"/>
      <c r="T41589" s="71"/>
      <c r="U41589" s="71"/>
      <c r="AH41589" s="71"/>
      <c r="AI41589" s="71"/>
      <c r="AJ41589" s="71"/>
    </row>
    <row r="41590" spans="10:36" ht="15" customHeight="1">
      <c r="J41590" s="71"/>
      <c r="K41590" s="71"/>
      <c r="L41590" s="71"/>
      <c r="P41590" s="71"/>
      <c r="Q41590" s="71"/>
      <c r="R41590" s="71"/>
      <c r="S41590" s="71"/>
      <c r="T41590" s="71"/>
      <c r="U41590" s="71"/>
      <c r="AH41590" s="71"/>
      <c r="AI41590" s="71"/>
      <c r="AJ41590" s="71"/>
    </row>
    <row r="41591" spans="10:36" ht="15" customHeight="1">
      <c r="J41591" s="71"/>
      <c r="K41591" s="71"/>
      <c r="L41591" s="71"/>
      <c r="P41591" s="71"/>
      <c r="Q41591" s="71"/>
      <c r="R41591" s="71"/>
      <c r="S41591" s="71"/>
      <c r="T41591" s="71"/>
      <c r="U41591" s="71"/>
      <c r="AH41591" s="71"/>
      <c r="AI41591" s="71"/>
      <c r="AJ41591" s="71"/>
    </row>
    <row r="41592" spans="10:36" ht="15" customHeight="1">
      <c r="J41592" s="71"/>
      <c r="K41592" s="71"/>
      <c r="L41592" s="71"/>
      <c r="P41592" s="71"/>
      <c r="Q41592" s="71"/>
      <c r="R41592" s="71"/>
      <c r="S41592" s="71"/>
      <c r="T41592" s="71"/>
      <c r="U41592" s="71"/>
      <c r="AH41592" s="71"/>
      <c r="AI41592" s="71"/>
      <c r="AJ41592" s="71"/>
    </row>
    <row r="41593" spans="10:36" ht="15" customHeight="1">
      <c r="J41593" s="71"/>
      <c r="K41593" s="71"/>
      <c r="L41593" s="71"/>
      <c r="P41593" s="71"/>
      <c r="Q41593" s="71"/>
      <c r="R41593" s="71"/>
      <c r="S41593" s="71"/>
      <c r="T41593" s="71"/>
      <c r="U41593" s="71"/>
      <c r="AH41593" s="71"/>
      <c r="AI41593" s="71"/>
      <c r="AJ41593" s="71"/>
    </row>
    <row r="41594" spans="10:36" ht="15" customHeight="1">
      <c r="J41594" s="71"/>
      <c r="K41594" s="71"/>
      <c r="L41594" s="71"/>
      <c r="P41594" s="71"/>
      <c r="Q41594" s="71"/>
      <c r="R41594" s="71"/>
      <c r="S41594" s="71"/>
      <c r="T41594" s="71"/>
      <c r="U41594" s="71"/>
      <c r="AH41594" s="71"/>
      <c r="AI41594" s="71"/>
      <c r="AJ41594" s="71"/>
    </row>
    <row r="41595" spans="10:36" ht="15" customHeight="1">
      <c r="J41595" s="71"/>
      <c r="K41595" s="71"/>
      <c r="L41595" s="71"/>
      <c r="P41595" s="71"/>
      <c r="Q41595" s="71"/>
      <c r="R41595" s="71"/>
      <c r="S41595" s="71"/>
      <c r="T41595" s="71"/>
      <c r="U41595" s="71"/>
      <c r="AH41595" s="71"/>
      <c r="AI41595" s="71"/>
      <c r="AJ41595" s="71"/>
    </row>
    <row r="41596" spans="10:36" ht="15" customHeight="1">
      <c r="J41596" s="71"/>
      <c r="K41596" s="71"/>
      <c r="L41596" s="71"/>
      <c r="P41596" s="71"/>
      <c r="Q41596" s="71"/>
      <c r="R41596" s="71"/>
      <c r="S41596" s="71"/>
      <c r="T41596" s="71"/>
      <c r="U41596" s="71"/>
      <c r="AH41596" s="71"/>
      <c r="AI41596" s="71"/>
      <c r="AJ41596" s="71"/>
    </row>
    <row r="41597" spans="10:36" ht="15" customHeight="1">
      <c r="J41597" s="71"/>
      <c r="K41597" s="71"/>
      <c r="L41597" s="71"/>
      <c r="P41597" s="71"/>
      <c r="Q41597" s="71"/>
      <c r="R41597" s="71"/>
      <c r="S41597" s="71"/>
      <c r="T41597" s="71"/>
      <c r="U41597" s="71"/>
      <c r="AH41597" s="71"/>
      <c r="AI41597" s="71"/>
      <c r="AJ41597" s="71"/>
    </row>
    <row r="41598" spans="10:36" ht="15" customHeight="1">
      <c r="J41598" s="71"/>
      <c r="K41598" s="71"/>
      <c r="L41598" s="71"/>
      <c r="P41598" s="71"/>
      <c r="Q41598" s="71"/>
      <c r="R41598" s="71"/>
      <c r="S41598" s="71"/>
      <c r="T41598" s="71"/>
      <c r="U41598" s="71"/>
      <c r="AH41598" s="71"/>
      <c r="AI41598" s="71"/>
      <c r="AJ41598" s="71"/>
    </row>
    <row r="41599" spans="10:36" ht="15" customHeight="1">
      <c r="J41599" s="71"/>
      <c r="K41599" s="71"/>
      <c r="L41599" s="71"/>
      <c r="P41599" s="71"/>
      <c r="Q41599" s="71"/>
      <c r="R41599" s="71"/>
      <c r="S41599" s="71"/>
      <c r="T41599" s="71"/>
      <c r="U41599" s="71"/>
      <c r="AH41599" s="71"/>
      <c r="AI41599" s="71"/>
      <c r="AJ41599" s="71"/>
    </row>
    <row r="41600" spans="10:36" ht="15" customHeight="1">
      <c r="J41600" s="71"/>
      <c r="K41600" s="71"/>
      <c r="L41600" s="71"/>
      <c r="P41600" s="71"/>
      <c r="Q41600" s="71"/>
      <c r="R41600" s="71"/>
      <c r="S41600" s="71"/>
      <c r="T41600" s="71"/>
      <c r="U41600" s="71"/>
      <c r="AH41600" s="71"/>
      <c r="AI41600" s="71"/>
      <c r="AJ41600" s="71"/>
    </row>
    <row r="41601" spans="10:36" ht="15" customHeight="1">
      <c r="J41601" s="71"/>
      <c r="K41601" s="71"/>
      <c r="L41601" s="71"/>
      <c r="P41601" s="71"/>
      <c r="Q41601" s="71"/>
      <c r="R41601" s="71"/>
      <c r="S41601" s="71"/>
      <c r="T41601" s="71"/>
      <c r="U41601" s="71"/>
      <c r="AH41601" s="71"/>
      <c r="AI41601" s="71"/>
      <c r="AJ41601" s="71"/>
    </row>
    <row r="41602" spans="10:36" ht="15" customHeight="1">
      <c r="J41602" s="71"/>
      <c r="K41602" s="71"/>
      <c r="L41602" s="71"/>
      <c r="P41602" s="71"/>
      <c r="Q41602" s="71"/>
      <c r="R41602" s="71"/>
      <c r="S41602" s="71"/>
      <c r="T41602" s="71"/>
      <c r="U41602" s="71"/>
      <c r="AH41602" s="71"/>
      <c r="AI41602" s="71"/>
      <c r="AJ41602" s="71"/>
    </row>
    <row r="41603" spans="10:36" ht="15" customHeight="1">
      <c r="J41603" s="71"/>
      <c r="K41603" s="71"/>
      <c r="L41603" s="71"/>
      <c r="P41603" s="71"/>
      <c r="Q41603" s="71"/>
      <c r="R41603" s="71"/>
      <c r="S41603" s="71"/>
      <c r="T41603" s="71"/>
      <c r="U41603" s="71"/>
      <c r="AH41603" s="71"/>
      <c r="AI41603" s="71"/>
      <c r="AJ41603" s="71"/>
    </row>
    <row r="41604" spans="10:36" ht="15" customHeight="1">
      <c r="J41604" s="71"/>
      <c r="K41604" s="71"/>
      <c r="L41604" s="71"/>
      <c r="P41604" s="71"/>
      <c r="Q41604" s="71"/>
      <c r="R41604" s="71"/>
      <c r="S41604" s="71"/>
      <c r="T41604" s="71"/>
      <c r="U41604" s="71"/>
      <c r="AH41604" s="71"/>
      <c r="AI41604" s="71"/>
      <c r="AJ41604" s="71"/>
    </row>
    <row r="41605" spans="10:36" ht="15" customHeight="1">
      <c r="J41605" s="71"/>
      <c r="K41605" s="71"/>
      <c r="L41605" s="71"/>
      <c r="P41605" s="71"/>
      <c r="Q41605" s="71"/>
      <c r="R41605" s="71"/>
      <c r="S41605" s="71"/>
      <c r="T41605" s="71"/>
      <c r="U41605" s="71"/>
      <c r="AH41605" s="71"/>
      <c r="AI41605" s="71"/>
      <c r="AJ41605" s="71"/>
    </row>
    <row r="41606" spans="10:36" ht="15" customHeight="1">
      <c r="J41606" s="71"/>
      <c r="K41606" s="71"/>
      <c r="L41606" s="71"/>
      <c r="P41606" s="71"/>
      <c r="Q41606" s="71"/>
      <c r="R41606" s="71"/>
      <c r="S41606" s="71"/>
      <c r="T41606" s="71"/>
      <c r="U41606" s="71"/>
      <c r="AH41606" s="71"/>
      <c r="AI41606" s="71"/>
      <c r="AJ41606" s="71"/>
    </row>
    <row r="41607" spans="10:36" ht="15" customHeight="1">
      <c r="J41607" s="71"/>
      <c r="K41607" s="71"/>
      <c r="L41607" s="71"/>
      <c r="P41607" s="71"/>
      <c r="Q41607" s="71"/>
      <c r="R41607" s="71"/>
      <c r="S41607" s="71"/>
      <c r="T41607" s="71"/>
      <c r="U41607" s="71"/>
      <c r="AH41607" s="71"/>
      <c r="AI41607" s="71"/>
      <c r="AJ41607" s="71"/>
    </row>
    <row r="41608" spans="10:36" ht="15" customHeight="1">
      <c r="J41608" s="71"/>
      <c r="K41608" s="71"/>
      <c r="L41608" s="71"/>
      <c r="P41608" s="71"/>
      <c r="Q41608" s="71"/>
      <c r="R41608" s="71"/>
      <c r="S41608" s="71"/>
      <c r="T41608" s="71"/>
      <c r="U41608" s="71"/>
      <c r="AH41608" s="71"/>
      <c r="AI41608" s="71"/>
      <c r="AJ41608" s="71"/>
    </row>
    <row r="41609" spans="10:36" ht="15" customHeight="1">
      <c r="J41609" s="71"/>
      <c r="K41609" s="71"/>
      <c r="L41609" s="71"/>
      <c r="P41609" s="71"/>
      <c r="Q41609" s="71"/>
      <c r="R41609" s="71"/>
      <c r="S41609" s="71"/>
      <c r="T41609" s="71"/>
      <c r="U41609" s="71"/>
      <c r="AH41609" s="71"/>
      <c r="AI41609" s="71"/>
      <c r="AJ41609" s="71"/>
    </row>
    <row r="41610" spans="10:36" ht="15" customHeight="1">
      <c r="J41610" s="71"/>
      <c r="K41610" s="71"/>
      <c r="L41610" s="71"/>
      <c r="P41610" s="71"/>
      <c r="Q41610" s="71"/>
      <c r="R41610" s="71"/>
      <c r="S41610" s="71"/>
      <c r="T41610" s="71"/>
      <c r="U41610" s="71"/>
      <c r="AH41610" s="71"/>
      <c r="AI41610" s="71"/>
      <c r="AJ41610" s="71"/>
    </row>
    <row r="41611" spans="10:36" ht="15" customHeight="1">
      <c r="J41611" s="71"/>
      <c r="K41611" s="71"/>
      <c r="L41611" s="71"/>
      <c r="P41611" s="71"/>
      <c r="Q41611" s="71"/>
      <c r="R41611" s="71"/>
      <c r="S41611" s="71"/>
      <c r="T41611" s="71"/>
      <c r="U41611" s="71"/>
      <c r="AH41611" s="71"/>
      <c r="AI41611" s="71"/>
      <c r="AJ41611" s="71"/>
    </row>
    <row r="41612" spans="10:36" ht="15" customHeight="1">
      <c r="J41612" s="71"/>
      <c r="K41612" s="71"/>
      <c r="L41612" s="71"/>
      <c r="P41612" s="71"/>
      <c r="Q41612" s="71"/>
      <c r="R41612" s="71"/>
      <c r="S41612" s="71"/>
      <c r="T41612" s="71"/>
      <c r="U41612" s="71"/>
      <c r="AH41612" s="71"/>
      <c r="AI41612" s="71"/>
      <c r="AJ41612" s="71"/>
    </row>
    <row r="41613" spans="10:36" ht="15" customHeight="1">
      <c r="J41613" s="71"/>
      <c r="K41613" s="71"/>
      <c r="L41613" s="71"/>
      <c r="P41613" s="71"/>
      <c r="Q41613" s="71"/>
      <c r="R41613" s="71"/>
      <c r="S41613" s="71"/>
      <c r="T41613" s="71"/>
      <c r="U41613" s="71"/>
      <c r="AH41613" s="71"/>
      <c r="AI41613" s="71"/>
      <c r="AJ41613" s="71"/>
    </row>
    <row r="41614" spans="10:36" ht="15" customHeight="1">
      <c r="J41614" s="71"/>
      <c r="K41614" s="71"/>
      <c r="L41614" s="71"/>
      <c r="P41614" s="71"/>
      <c r="Q41614" s="71"/>
      <c r="R41614" s="71"/>
      <c r="S41614" s="71"/>
      <c r="T41614" s="71"/>
      <c r="U41614" s="71"/>
      <c r="AH41614" s="71"/>
      <c r="AI41614" s="71"/>
      <c r="AJ41614" s="71"/>
    </row>
    <row r="41615" spans="10:36" ht="15" customHeight="1">
      <c r="J41615" s="71"/>
      <c r="K41615" s="71"/>
      <c r="L41615" s="71"/>
      <c r="P41615" s="71"/>
      <c r="Q41615" s="71"/>
      <c r="R41615" s="71"/>
      <c r="S41615" s="71"/>
      <c r="T41615" s="71"/>
      <c r="U41615" s="71"/>
      <c r="AH41615" s="71"/>
      <c r="AI41615" s="71"/>
      <c r="AJ41615" s="71"/>
    </row>
    <row r="41616" spans="10:36" ht="15" customHeight="1">
      <c r="J41616" s="71"/>
      <c r="K41616" s="71"/>
      <c r="L41616" s="71"/>
      <c r="P41616" s="71"/>
      <c r="Q41616" s="71"/>
      <c r="R41616" s="71"/>
      <c r="S41616" s="71"/>
      <c r="T41616" s="71"/>
      <c r="U41616" s="71"/>
      <c r="AH41616" s="71"/>
      <c r="AI41616" s="71"/>
      <c r="AJ41616" s="71"/>
    </row>
    <row r="41617" spans="10:36" ht="15" customHeight="1">
      <c r="J41617" s="71"/>
      <c r="K41617" s="71"/>
      <c r="L41617" s="71"/>
      <c r="P41617" s="71"/>
      <c r="Q41617" s="71"/>
      <c r="R41617" s="71"/>
      <c r="S41617" s="71"/>
      <c r="T41617" s="71"/>
      <c r="U41617" s="71"/>
      <c r="AH41617" s="71"/>
      <c r="AI41617" s="71"/>
      <c r="AJ41617" s="71"/>
    </row>
    <row r="41618" spans="10:36" ht="15" customHeight="1">
      <c r="J41618" s="71"/>
      <c r="K41618" s="71"/>
      <c r="L41618" s="71"/>
      <c r="P41618" s="71"/>
      <c r="Q41618" s="71"/>
      <c r="R41618" s="71"/>
      <c r="S41618" s="71"/>
      <c r="T41618" s="71"/>
      <c r="U41618" s="71"/>
      <c r="AH41618" s="71"/>
      <c r="AI41618" s="71"/>
      <c r="AJ41618" s="71"/>
    </row>
    <row r="41619" spans="10:36" ht="15" customHeight="1">
      <c r="J41619" s="71"/>
      <c r="K41619" s="71"/>
      <c r="L41619" s="71"/>
      <c r="P41619" s="71"/>
      <c r="Q41619" s="71"/>
      <c r="R41619" s="71"/>
      <c r="S41619" s="71"/>
      <c r="T41619" s="71"/>
      <c r="U41619" s="71"/>
      <c r="AH41619" s="71"/>
      <c r="AI41619" s="71"/>
      <c r="AJ41619" s="71"/>
    </row>
    <row r="41620" spans="10:36" ht="15" customHeight="1">
      <c r="J41620" s="71"/>
      <c r="K41620" s="71"/>
      <c r="L41620" s="71"/>
      <c r="P41620" s="71"/>
      <c r="Q41620" s="71"/>
      <c r="R41620" s="71"/>
      <c r="S41620" s="71"/>
      <c r="T41620" s="71"/>
      <c r="U41620" s="71"/>
      <c r="AH41620" s="71"/>
      <c r="AI41620" s="71"/>
      <c r="AJ41620" s="71"/>
    </row>
    <row r="41621" spans="10:36" ht="15" customHeight="1">
      <c r="J41621" s="71"/>
      <c r="K41621" s="71"/>
      <c r="L41621" s="71"/>
      <c r="P41621" s="71"/>
      <c r="Q41621" s="71"/>
      <c r="R41621" s="71"/>
      <c r="S41621" s="71"/>
      <c r="T41621" s="71"/>
      <c r="U41621" s="71"/>
      <c r="AH41621" s="71"/>
      <c r="AI41621" s="71"/>
      <c r="AJ41621" s="71"/>
    </row>
    <row r="41622" spans="10:36" ht="15" customHeight="1">
      <c r="J41622" s="71"/>
      <c r="K41622" s="71"/>
      <c r="L41622" s="71"/>
      <c r="P41622" s="71"/>
      <c r="Q41622" s="71"/>
      <c r="R41622" s="71"/>
      <c r="S41622" s="71"/>
      <c r="T41622" s="71"/>
      <c r="U41622" s="71"/>
      <c r="AH41622" s="71"/>
      <c r="AI41622" s="71"/>
      <c r="AJ41622" s="71"/>
    </row>
    <row r="41623" spans="10:36" ht="15" customHeight="1">
      <c r="J41623" s="71"/>
      <c r="K41623" s="71"/>
      <c r="L41623" s="71"/>
      <c r="P41623" s="71"/>
      <c r="Q41623" s="71"/>
      <c r="R41623" s="71"/>
      <c r="S41623" s="71"/>
      <c r="T41623" s="71"/>
      <c r="U41623" s="71"/>
      <c r="AH41623" s="71"/>
      <c r="AI41623" s="71"/>
      <c r="AJ41623" s="71"/>
    </row>
    <row r="41624" spans="10:36" ht="15" customHeight="1">
      <c r="J41624" s="71"/>
      <c r="K41624" s="71"/>
      <c r="L41624" s="71"/>
      <c r="P41624" s="71"/>
      <c r="Q41624" s="71"/>
      <c r="R41624" s="71"/>
      <c r="S41624" s="71"/>
      <c r="T41624" s="71"/>
      <c r="U41624" s="71"/>
      <c r="AH41624" s="71"/>
      <c r="AI41624" s="71"/>
      <c r="AJ41624" s="71"/>
    </row>
    <row r="41625" spans="10:36" ht="15" customHeight="1">
      <c r="J41625" s="71"/>
      <c r="K41625" s="71"/>
      <c r="L41625" s="71"/>
      <c r="P41625" s="71"/>
      <c r="Q41625" s="71"/>
      <c r="R41625" s="71"/>
      <c r="S41625" s="71"/>
      <c r="T41625" s="71"/>
      <c r="U41625" s="71"/>
      <c r="AH41625" s="71"/>
      <c r="AI41625" s="71"/>
      <c r="AJ41625" s="71"/>
    </row>
    <row r="41626" spans="10:36" ht="15" customHeight="1">
      <c r="J41626" s="71"/>
      <c r="K41626" s="71"/>
      <c r="L41626" s="71"/>
      <c r="P41626" s="71"/>
      <c r="Q41626" s="71"/>
      <c r="R41626" s="71"/>
      <c r="S41626" s="71"/>
      <c r="T41626" s="71"/>
      <c r="U41626" s="71"/>
      <c r="AH41626" s="71"/>
      <c r="AI41626" s="71"/>
      <c r="AJ41626" s="71"/>
    </row>
    <row r="41627" spans="10:36" ht="15" customHeight="1">
      <c r="J41627" s="71"/>
      <c r="K41627" s="71"/>
      <c r="L41627" s="71"/>
      <c r="P41627" s="71"/>
      <c r="Q41627" s="71"/>
      <c r="R41627" s="71"/>
      <c r="S41627" s="71"/>
      <c r="T41627" s="71"/>
      <c r="U41627" s="71"/>
      <c r="AH41627" s="71"/>
      <c r="AI41627" s="71"/>
      <c r="AJ41627" s="71"/>
    </row>
    <row r="41628" spans="10:36" ht="15" customHeight="1">
      <c r="J41628" s="71"/>
      <c r="K41628" s="71"/>
      <c r="L41628" s="71"/>
      <c r="P41628" s="71"/>
      <c r="Q41628" s="71"/>
      <c r="R41628" s="71"/>
      <c r="S41628" s="71"/>
      <c r="T41628" s="71"/>
      <c r="U41628" s="71"/>
      <c r="AH41628" s="71"/>
      <c r="AI41628" s="71"/>
      <c r="AJ41628" s="71"/>
    </row>
    <row r="41629" spans="10:36" ht="15" customHeight="1">
      <c r="J41629" s="71"/>
      <c r="K41629" s="71"/>
      <c r="L41629" s="71"/>
      <c r="P41629" s="71"/>
      <c r="Q41629" s="71"/>
      <c r="R41629" s="71"/>
      <c r="S41629" s="71"/>
      <c r="T41629" s="71"/>
      <c r="U41629" s="71"/>
      <c r="AH41629" s="71"/>
      <c r="AI41629" s="71"/>
      <c r="AJ41629" s="71"/>
    </row>
    <row r="41630" spans="10:36" ht="15" customHeight="1">
      <c r="J41630" s="71"/>
      <c r="K41630" s="71"/>
      <c r="L41630" s="71"/>
      <c r="P41630" s="71"/>
      <c r="Q41630" s="71"/>
      <c r="R41630" s="71"/>
      <c r="S41630" s="71"/>
      <c r="T41630" s="71"/>
      <c r="U41630" s="71"/>
      <c r="AH41630" s="71"/>
      <c r="AI41630" s="71"/>
      <c r="AJ41630" s="71"/>
    </row>
    <row r="41631" spans="10:36" ht="15" customHeight="1">
      <c r="J41631" s="71"/>
      <c r="K41631" s="71"/>
      <c r="L41631" s="71"/>
      <c r="P41631" s="71"/>
      <c r="Q41631" s="71"/>
      <c r="R41631" s="71"/>
      <c r="S41631" s="71"/>
      <c r="T41631" s="71"/>
      <c r="U41631" s="71"/>
      <c r="AH41631" s="71"/>
      <c r="AI41631" s="71"/>
      <c r="AJ41631" s="71"/>
    </row>
    <row r="41632" spans="10:36" ht="15" customHeight="1">
      <c r="J41632" s="71"/>
      <c r="K41632" s="71"/>
      <c r="L41632" s="71"/>
      <c r="P41632" s="71"/>
      <c r="Q41632" s="71"/>
      <c r="R41632" s="71"/>
      <c r="S41632" s="71"/>
      <c r="T41632" s="71"/>
      <c r="U41632" s="71"/>
      <c r="AH41632" s="71"/>
      <c r="AI41632" s="71"/>
      <c r="AJ41632" s="71"/>
    </row>
    <row r="41633" spans="10:36" ht="15" customHeight="1">
      <c r="J41633" s="71"/>
      <c r="K41633" s="71"/>
      <c r="L41633" s="71"/>
      <c r="P41633" s="71"/>
      <c r="Q41633" s="71"/>
      <c r="R41633" s="71"/>
      <c r="S41633" s="71"/>
      <c r="T41633" s="71"/>
      <c r="U41633" s="71"/>
      <c r="AH41633" s="71"/>
      <c r="AI41633" s="71"/>
      <c r="AJ41633" s="71"/>
    </row>
    <row r="41634" spans="10:36" ht="15" customHeight="1">
      <c r="J41634" s="71"/>
      <c r="K41634" s="71"/>
      <c r="L41634" s="71"/>
      <c r="P41634" s="71"/>
      <c r="Q41634" s="71"/>
      <c r="R41634" s="71"/>
      <c r="S41634" s="71"/>
      <c r="T41634" s="71"/>
      <c r="U41634" s="71"/>
      <c r="AH41634" s="71"/>
      <c r="AI41634" s="71"/>
      <c r="AJ41634" s="71"/>
    </row>
    <row r="41635" spans="10:36" ht="15" customHeight="1">
      <c r="J41635" s="71"/>
      <c r="K41635" s="71"/>
      <c r="L41635" s="71"/>
      <c r="P41635" s="71"/>
      <c r="Q41635" s="71"/>
      <c r="R41635" s="71"/>
      <c r="S41635" s="71"/>
      <c r="T41635" s="71"/>
      <c r="U41635" s="71"/>
      <c r="AH41635" s="71"/>
      <c r="AI41635" s="71"/>
      <c r="AJ41635" s="71"/>
    </row>
    <row r="41636" spans="10:36" ht="15" customHeight="1">
      <c r="J41636" s="71"/>
      <c r="K41636" s="71"/>
      <c r="L41636" s="71"/>
      <c r="P41636" s="71"/>
      <c r="Q41636" s="71"/>
      <c r="R41636" s="71"/>
      <c r="S41636" s="71"/>
      <c r="T41636" s="71"/>
      <c r="U41636" s="71"/>
      <c r="AH41636" s="71"/>
      <c r="AI41636" s="71"/>
      <c r="AJ41636" s="71"/>
    </row>
    <row r="41637" spans="10:36" ht="15" customHeight="1">
      <c r="J41637" s="71"/>
      <c r="K41637" s="71"/>
      <c r="L41637" s="71"/>
      <c r="P41637" s="71"/>
      <c r="Q41637" s="71"/>
      <c r="R41637" s="71"/>
      <c r="S41637" s="71"/>
      <c r="T41637" s="71"/>
      <c r="U41637" s="71"/>
      <c r="AH41637" s="71"/>
      <c r="AI41637" s="71"/>
      <c r="AJ41637" s="71"/>
    </row>
    <row r="41638" spans="10:36" ht="15" customHeight="1">
      <c r="J41638" s="71"/>
      <c r="K41638" s="71"/>
      <c r="L41638" s="71"/>
      <c r="P41638" s="71"/>
      <c r="Q41638" s="71"/>
      <c r="R41638" s="71"/>
      <c r="S41638" s="71"/>
      <c r="T41638" s="71"/>
      <c r="U41638" s="71"/>
      <c r="AH41638" s="71"/>
      <c r="AI41638" s="71"/>
      <c r="AJ41638" s="71"/>
    </row>
    <row r="41639" spans="10:36" ht="15" customHeight="1">
      <c r="J41639" s="71"/>
      <c r="K41639" s="71"/>
      <c r="L41639" s="71"/>
      <c r="P41639" s="71"/>
      <c r="Q41639" s="71"/>
      <c r="R41639" s="71"/>
      <c r="S41639" s="71"/>
      <c r="T41639" s="71"/>
      <c r="U41639" s="71"/>
      <c r="AH41639" s="71"/>
      <c r="AI41639" s="71"/>
      <c r="AJ41639" s="71"/>
    </row>
    <row r="41640" spans="10:36" ht="15" customHeight="1">
      <c r="J41640" s="71"/>
      <c r="K41640" s="71"/>
      <c r="L41640" s="71"/>
      <c r="P41640" s="71"/>
      <c r="Q41640" s="71"/>
      <c r="R41640" s="71"/>
      <c r="S41640" s="71"/>
      <c r="T41640" s="71"/>
      <c r="U41640" s="71"/>
      <c r="AH41640" s="71"/>
      <c r="AI41640" s="71"/>
      <c r="AJ41640" s="71"/>
    </row>
    <row r="41641" spans="10:36" ht="15" customHeight="1">
      <c r="J41641" s="71"/>
      <c r="K41641" s="71"/>
      <c r="L41641" s="71"/>
      <c r="P41641" s="71"/>
      <c r="Q41641" s="71"/>
      <c r="R41641" s="71"/>
      <c r="S41641" s="71"/>
      <c r="T41641" s="71"/>
      <c r="U41641" s="71"/>
      <c r="AH41641" s="71"/>
      <c r="AI41641" s="71"/>
      <c r="AJ41641" s="71"/>
    </row>
    <row r="41642" spans="10:36" ht="15" customHeight="1">
      <c r="J41642" s="71"/>
      <c r="K41642" s="71"/>
      <c r="L41642" s="71"/>
      <c r="P41642" s="71"/>
      <c r="Q41642" s="71"/>
      <c r="R41642" s="71"/>
      <c r="S41642" s="71"/>
      <c r="T41642" s="71"/>
      <c r="U41642" s="71"/>
      <c r="AH41642" s="71"/>
      <c r="AI41642" s="71"/>
      <c r="AJ41642" s="71"/>
    </row>
    <row r="41643" spans="10:36" ht="15" customHeight="1">
      <c r="J41643" s="71"/>
      <c r="K41643" s="71"/>
      <c r="L41643" s="71"/>
      <c r="P41643" s="71"/>
      <c r="Q41643" s="71"/>
      <c r="R41643" s="71"/>
      <c r="S41643" s="71"/>
      <c r="T41643" s="71"/>
      <c r="U41643" s="71"/>
      <c r="AH41643" s="71"/>
      <c r="AI41643" s="71"/>
      <c r="AJ41643" s="71"/>
    </row>
    <row r="41644" spans="10:36" ht="15" customHeight="1">
      <c r="J41644" s="71"/>
      <c r="K41644" s="71"/>
      <c r="L41644" s="71"/>
      <c r="P41644" s="71"/>
      <c r="Q41644" s="71"/>
      <c r="R41644" s="71"/>
      <c r="S41644" s="71"/>
      <c r="T41644" s="71"/>
      <c r="U41644" s="71"/>
      <c r="AH41644" s="71"/>
      <c r="AI41644" s="71"/>
      <c r="AJ41644" s="71"/>
    </row>
    <row r="41645" spans="10:36" ht="15" customHeight="1">
      <c r="J41645" s="71"/>
      <c r="K41645" s="71"/>
      <c r="L41645" s="71"/>
      <c r="P41645" s="71"/>
      <c r="Q41645" s="71"/>
      <c r="R41645" s="71"/>
      <c r="S41645" s="71"/>
      <c r="T41645" s="71"/>
      <c r="U41645" s="71"/>
      <c r="AH41645" s="71"/>
      <c r="AI41645" s="71"/>
      <c r="AJ41645" s="71"/>
    </row>
    <row r="41646" spans="10:36" ht="15" customHeight="1">
      <c r="J41646" s="71"/>
      <c r="K41646" s="71"/>
      <c r="L41646" s="71"/>
      <c r="P41646" s="71"/>
      <c r="Q41646" s="71"/>
      <c r="R41646" s="71"/>
      <c r="S41646" s="71"/>
      <c r="T41646" s="71"/>
      <c r="U41646" s="71"/>
      <c r="AH41646" s="71"/>
      <c r="AI41646" s="71"/>
      <c r="AJ41646" s="71"/>
    </row>
    <row r="41647" spans="10:36" ht="15" customHeight="1">
      <c r="J41647" s="71"/>
      <c r="K41647" s="71"/>
      <c r="L41647" s="71"/>
      <c r="P41647" s="71"/>
      <c r="Q41647" s="71"/>
      <c r="R41647" s="71"/>
      <c r="S41647" s="71"/>
      <c r="T41647" s="71"/>
      <c r="U41647" s="71"/>
      <c r="AH41647" s="71"/>
      <c r="AI41647" s="71"/>
      <c r="AJ41647" s="71"/>
    </row>
    <row r="41648" spans="10:36" ht="15" customHeight="1">
      <c r="J41648" s="71"/>
      <c r="K41648" s="71"/>
      <c r="L41648" s="71"/>
      <c r="P41648" s="71"/>
      <c r="Q41648" s="71"/>
      <c r="R41648" s="71"/>
      <c r="S41648" s="71"/>
      <c r="T41648" s="71"/>
      <c r="U41648" s="71"/>
      <c r="AH41648" s="71"/>
      <c r="AI41648" s="71"/>
      <c r="AJ41648" s="71"/>
    </row>
    <row r="41649" spans="10:36" ht="15" customHeight="1">
      <c r="J41649" s="71"/>
      <c r="K41649" s="71"/>
      <c r="L41649" s="71"/>
      <c r="P41649" s="71"/>
      <c r="Q41649" s="71"/>
      <c r="R41649" s="71"/>
      <c r="S41649" s="71"/>
      <c r="T41649" s="71"/>
      <c r="U41649" s="71"/>
      <c r="AH41649" s="71"/>
      <c r="AI41649" s="71"/>
      <c r="AJ41649" s="71"/>
    </row>
    <row r="41650" spans="10:36" ht="15" customHeight="1">
      <c r="J41650" s="71"/>
      <c r="K41650" s="71"/>
      <c r="L41650" s="71"/>
      <c r="P41650" s="71"/>
      <c r="Q41650" s="71"/>
      <c r="R41650" s="71"/>
      <c r="S41650" s="71"/>
      <c r="T41650" s="71"/>
      <c r="U41650" s="71"/>
      <c r="AH41650" s="71"/>
      <c r="AI41650" s="71"/>
      <c r="AJ41650" s="71"/>
    </row>
    <row r="41651" spans="10:36" ht="15" customHeight="1">
      <c r="J41651" s="71"/>
      <c r="K41651" s="71"/>
      <c r="L41651" s="71"/>
      <c r="P41651" s="71"/>
      <c r="Q41651" s="71"/>
      <c r="R41651" s="71"/>
      <c r="S41651" s="71"/>
      <c r="T41651" s="71"/>
      <c r="U41651" s="71"/>
      <c r="AH41651" s="71"/>
      <c r="AI41651" s="71"/>
      <c r="AJ41651" s="71"/>
    </row>
    <row r="41652" spans="10:36" ht="15" customHeight="1">
      <c r="J41652" s="71"/>
      <c r="K41652" s="71"/>
      <c r="L41652" s="71"/>
      <c r="P41652" s="71"/>
      <c r="Q41652" s="71"/>
      <c r="R41652" s="71"/>
      <c r="S41652" s="71"/>
      <c r="T41652" s="71"/>
      <c r="U41652" s="71"/>
      <c r="AH41652" s="71"/>
      <c r="AI41652" s="71"/>
      <c r="AJ41652" s="71"/>
    </row>
    <row r="41653" spans="10:36" ht="15" customHeight="1">
      <c r="J41653" s="71"/>
      <c r="K41653" s="71"/>
      <c r="L41653" s="71"/>
      <c r="P41653" s="71"/>
      <c r="Q41653" s="71"/>
      <c r="R41653" s="71"/>
      <c r="S41653" s="71"/>
      <c r="T41653" s="71"/>
      <c r="U41653" s="71"/>
      <c r="AH41653" s="71"/>
      <c r="AI41653" s="71"/>
      <c r="AJ41653" s="71"/>
    </row>
    <row r="41654" spans="10:36" ht="15" customHeight="1">
      <c r="J41654" s="71"/>
      <c r="K41654" s="71"/>
      <c r="L41654" s="71"/>
      <c r="P41654" s="71"/>
      <c r="Q41654" s="71"/>
      <c r="R41654" s="71"/>
      <c r="S41654" s="71"/>
      <c r="T41654" s="71"/>
      <c r="U41654" s="71"/>
      <c r="AH41654" s="71"/>
      <c r="AI41654" s="71"/>
      <c r="AJ41654" s="71"/>
    </row>
    <row r="41655" spans="10:36" ht="15" customHeight="1">
      <c r="J41655" s="71"/>
      <c r="K41655" s="71"/>
      <c r="L41655" s="71"/>
      <c r="P41655" s="71"/>
      <c r="Q41655" s="71"/>
      <c r="R41655" s="71"/>
      <c r="S41655" s="71"/>
      <c r="T41655" s="71"/>
      <c r="U41655" s="71"/>
      <c r="AH41655" s="71"/>
      <c r="AI41655" s="71"/>
      <c r="AJ41655" s="71"/>
    </row>
    <row r="41656" spans="10:36" ht="15" customHeight="1">
      <c r="J41656" s="71"/>
      <c r="K41656" s="71"/>
      <c r="L41656" s="71"/>
      <c r="P41656" s="71"/>
      <c r="Q41656" s="71"/>
      <c r="R41656" s="71"/>
      <c r="S41656" s="71"/>
      <c r="T41656" s="71"/>
      <c r="U41656" s="71"/>
      <c r="AH41656" s="71"/>
      <c r="AI41656" s="71"/>
      <c r="AJ41656" s="71"/>
    </row>
    <row r="41657" spans="10:36" ht="15" customHeight="1">
      <c r="J41657" s="71"/>
      <c r="K41657" s="71"/>
      <c r="L41657" s="71"/>
      <c r="P41657" s="71"/>
      <c r="Q41657" s="71"/>
      <c r="R41657" s="71"/>
      <c r="S41657" s="71"/>
      <c r="T41657" s="71"/>
      <c r="U41657" s="71"/>
      <c r="AH41657" s="71"/>
      <c r="AI41657" s="71"/>
      <c r="AJ41657" s="71"/>
    </row>
    <row r="41658" spans="10:36" ht="15" customHeight="1">
      <c r="J41658" s="71"/>
      <c r="K41658" s="71"/>
      <c r="L41658" s="71"/>
      <c r="P41658" s="71"/>
      <c r="Q41658" s="71"/>
      <c r="R41658" s="71"/>
      <c r="S41658" s="71"/>
      <c r="T41658" s="71"/>
      <c r="U41658" s="71"/>
      <c r="AH41658" s="71"/>
      <c r="AI41658" s="71"/>
      <c r="AJ41658" s="71"/>
    </row>
    <row r="41659" spans="10:36" ht="15" customHeight="1">
      <c r="J41659" s="71"/>
      <c r="K41659" s="71"/>
      <c r="L41659" s="71"/>
      <c r="P41659" s="71"/>
      <c r="Q41659" s="71"/>
      <c r="R41659" s="71"/>
      <c r="S41659" s="71"/>
      <c r="T41659" s="71"/>
      <c r="U41659" s="71"/>
      <c r="AH41659" s="71"/>
      <c r="AI41659" s="71"/>
      <c r="AJ41659" s="71"/>
    </row>
    <row r="41660" spans="10:36" ht="15" customHeight="1">
      <c r="J41660" s="71"/>
      <c r="K41660" s="71"/>
      <c r="L41660" s="71"/>
      <c r="P41660" s="71"/>
      <c r="Q41660" s="71"/>
      <c r="R41660" s="71"/>
      <c r="S41660" s="71"/>
      <c r="T41660" s="71"/>
      <c r="U41660" s="71"/>
      <c r="AH41660" s="71"/>
      <c r="AI41660" s="71"/>
      <c r="AJ41660" s="71"/>
    </row>
    <row r="41661" spans="10:36" ht="15" customHeight="1">
      <c r="J41661" s="71"/>
      <c r="K41661" s="71"/>
      <c r="L41661" s="71"/>
      <c r="P41661" s="71"/>
      <c r="Q41661" s="71"/>
      <c r="R41661" s="71"/>
      <c r="S41661" s="71"/>
      <c r="T41661" s="71"/>
      <c r="U41661" s="71"/>
      <c r="AH41661" s="71"/>
      <c r="AI41661" s="71"/>
      <c r="AJ41661" s="71"/>
    </row>
    <row r="41662" spans="10:36" ht="15" customHeight="1">
      <c r="J41662" s="71"/>
      <c r="K41662" s="71"/>
      <c r="L41662" s="71"/>
      <c r="P41662" s="71"/>
      <c r="Q41662" s="71"/>
      <c r="R41662" s="71"/>
      <c r="S41662" s="71"/>
      <c r="T41662" s="71"/>
      <c r="U41662" s="71"/>
      <c r="AH41662" s="71"/>
      <c r="AI41662" s="71"/>
      <c r="AJ41662" s="71"/>
    </row>
    <row r="41663" spans="10:36" ht="15" customHeight="1">
      <c r="J41663" s="71"/>
      <c r="K41663" s="71"/>
      <c r="L41663" s="71"/>
      <c r="P41663" s="71"/>
      <c r="Q41663" s="71"/>
      <c r="R41663" s="71"/>
      <c r="S41663" s="71"/>
      <c r="T41663" s="71"/>
      <c r="U41663" s="71"/>
      <c r="AH41663" s="71"/>
      <c r="AI41663" s="71"/>
      <c r="AJ41663" s="71"/>
    </row>
    <row r="41664" spans="10:36" ht="15" customHeight="1">
      <c r="J41664" s="71"/>
      <c r="K41664" s="71"/>
      <c r="L41664" s="71"/>
      <c r="P41664" s="71"/>
      <c r="Q41664" s="71"/>
      <c r="R41664" s="71"/>
      <c r="S41664" s="71"/>
      <c r="T41664" s="71"/>
      <c r="U41664" s="71"/>
      <c r="AH41664" s="71"/>
      <c r="AI41664" s="71"/>
      <c r="AJ41664" s="71"/>
    </row>
    <row r="41665" spans="10:36" ht="15" customHeight="1">
      <c r="J41665" s="71"/>
      <c r="K41665" s="71"/>
      <c r="L41665" s="71"/>
      <c r="P41665" s="71"/>
      <c r="Q41665" s="71"/>
      <c r="R41665" s="71"/>
      <c r="S41665" s="71"/>
      <c r="T41665" s="71"/>
      <c r="U41665" s="71"/>
      <c r="AH41665" s="71"/>
      <c r="AI41665" s="71"/>
      <c r="AJ41665" s="71"/>
    </row>
    <row r="41666" spans="10:36" ht="15" customHeight="1">
      <c r="J41666" s="71"/>
      <c r="K41666" s="71"/>
      <c r="L41666" s="71"/>
      <c r="P41666" s="71"/>
      <c r="Q41666" s="71"/>
      <c r="R41666" s="71"/>
      <c r="S41666" s="71"/>
      <c r="T41666" s="71"/>
      <c r="U41666" s="71"/>
      <c r="AH41666" s="71"/>
      <c r="AI41666" s="71"/>
      <c r="AJ41666" s="71"/>
    </row>
    <row r="41667" spans="10:36" ht="15" customHeight="1">
      <c r="J41667" s="71"/>
      <c r="K41667" s="71"/>
      <c r="L41667" s="71"/>
      <c r="P41667" s="71"/>
      <c r="Q41667" s="71"/>
      <c r="R41667" s="71"/>
      <c r="S41667" s="71"/>
      <c r="T41667" s="71"/>
      <c r="U41667" s="71"/>
      <c r="AH41667" s="71"/>
      <c r="AI41667" s="71"/>
      <c r="AJ41667" s="71"/>
    </row>
    <row r="41668" spans="10:36" ht="15" customHeight="1">
      <c r="J41668" s="71"/>
      <c r="K41668" s="71"/>
      <c r="L41668" s="71"/>
      <c r="P41668" s="71"/>
      <c r="Q41668" s="71"/>
      <c r="R41668" s="71"/>
      <c r="S41668" s="71"/>
      <c r="T41668" s="71"/>
      <c r="U41668" s="71"/>
      <c r="AH41668" s="71"/>
      <c r="AI41668" s="71"/>
      <c r="AJ41668" s="71"/>
    </row>
    <row r="41669" spans="10:36" ht="15" customHeight="1">
      <c r="J41669" s="71"/>
      <c r="K41669" s="71"/>
      <c r="L41669" s="71"/>
      <c r="P41669" s="71"/>
      <c r="Q41669" s="71"/>
      <c r="R41669" s="71"/>
      <c r="S41669" s="71"/>
      <c r="T41669" s="71"/>
      <c r="U41669" s="71"/>
      <c r="AH41669" s="71"/>
      <c r="AI41669" s="71"/>
      <c r="AJ41669" s="71"/>
    </row>
    <row r="41670" spans="10:36" ht="15" customHeight="1">
      <c r="J41670" s="71"/>
      <c r="K41670" s="71"/>
      <c r="L41670" s="71"/>
      <c r="P41670" s="71"/>
      <c r="Q41670" s="71"/>
      <c r="R41670" s="71"/>
      <c r="S41670" s="71"/>
      <c r="T41670" s="71"/>
      <c r="U41670" s="71"/>
      <c r="AH41670" s="71"/>
      <c r="AI41670" s="71"/>
      <c r="AJ41670" s="71"/>
    </row>
    <row r="41671" spans="10:36" ht="15" customHeight="1">
      <c r="J41671" s="71"/>
      <c r="K41671" s="71"/>
      <c r="L41671" s="71"/>
      <c r="P41671" s="71"/>
      <c r="Q41671" s="71"/>
      <c r="R41671" s="71"/>
      <c r="S41671" s="71"/>
      <c r="T41671" s="71"/>
      <c r="U41671" s="71"/>
      <c r="AH41671" s="71"/>
      <c r="AI41671" s="71"/>
      <c r="AJ41671" s="71"/>
    </row>
    <row r="41672" spans="10:36" ht="15" customHeight="1">
      <c r="J41672" s="71"/>
      <c r="K41672" s="71"/>
      <c r="L41672" s="71"/>
      <c r="P41672" s="71"/>
      <c r="Q41672" s="71"/>
      <c r="R41672" s="71"/>
      <c r="S41672" s="71"/>
      <c r="T41672" s="71"/>
      <c r="U41672" s="71"/>
      <c r="AH41672" s="71"/>
      <c r="AI41672" s="71"/>
      <c r="AJ41672" s="71"/>
    </row>
    <row r="41673" spans="10:36" ht="15" customHeight="1">
      <c r="J41673" s="71"/>
      <c r="K41673" s="71"/>
      <c r="L41673" s="71"/>
      <c r="P41673" s="71"/>
      <c r="Q41673" s="71"/>
      <c r="R41673" s="71"/>
      <c r="S41673" s="71"/>
      <c r="T41673" s="71"/>
      <c r="U41673" s="71"/>
      <c r="AH41673" s="71"/>
      <c r="AI41673" s="71"/>
      <c r="AJ41673" s="71"/>
    </row>
    <row r="41674" spans="10:36" ht="15" customHeight="1">
      <c r="J41674" s="71"/>
      <c r="K41674" s="71"/>
      <c r="L41674" s="71"/>
      <c r="P41674" s="71"/>
      <c r="Q41674" s="71"/>
      <c r="R41674" s="71"/>
      <c r="S41674" s="71"/>
      <c r="T41674" s="71"/>
      <c r="U41674" s="71"/>
      <c r="AH41674" s="71"/>
      <c r="AI41674" s="71"/>
      <c r="AJ41674" s="71"/>
    </row>
    <row r="41675" spans="10:36" ht="15" customHeight="1">
      <c r="J41675" s="71"/>
      <c r="K41675" s="71"/>
      <c r="L41675" s="71"/>
      <c r="P41675" s="71"/>
      <c r="Q41675" s="71"/>
      <c r="R41675" s="71"/>
      <c r="S41675" s="71"/>
      <c r="T41675" s="71"/>
      <c r="U41675" s="71"/>
      <c r="AH41675" s="71"/>
      <c r="AI41675" s="71"/>
      <c r="AJ41675" s="71"/>
    </row>
    <row r="41676" spans="10:36" ht="15" customHeight="1">
      <c r="J41676" s="71"/>
      <c r="K41676" s="71"/>
      <c r="L41676" s="71"/>
      <c r="P41676" s="71"/>
      <c r="Q41676" s="71"/>
      <c r="R41676" s="71"/>
      <c r="S41676" s="71"/>
      <c r="T41676" s="71"/>
      <c r="U41676" s="71"/>
      <c r="AH41676" s="71"/>
      <c r="AI41676" s="71"/>
      <c r="AJ41676" s="71"/>
    </row>
    <row r="41677" spans="10:36" ht="15" customHeight="1">
      <c r="J41677" s="71"/>
      <c r="K41677" s="71"/>
      <c r="L41677" s="71"/>
      <c r="P41677" s="71"/>
      <c r="Q41677" s="71"/>
      <c r="R41677" s="71"/>
      <c r="S41677" s="71"/>
      <c r="T41677" s="71"/>
      <c r="U41677" s="71"/>
      <c r="AH41677" s="71"/>
      <c r="AI41677" s="71"/>
      <c r="AJ41677" s="71"/>
    </row>
    <row r="41678" spans="10:36" ht="15" customHeight="1">
      <c r="J41678" s="71"/>
      <c r="K41678" s="71"/>
      <c r="L41678" s="71"/>
      <c r="P41678" s="71"/>
      <c r="Q41678" s="71"/>
      <c r="R41678" s="71"/>
      <c r="S41678" s="71"/>
      <c r="T41678" s="71"/>
      <c r="U41678" s="71"/>
      <c r="AH41678" s="71"/>
      <c r="AI41678" s="71"/>
      <c r="AJ41678" s="71"/>
    </row>
    <row r="41679" spans="10:36" ht="15" customHeight="1">
      <c r="J41679" s="71"/>
      <c r="K41679" s="71"/>
      <c r="L41679" s="71"/>
      <c r="P41679" s="71"/>
      <c r="Q41679" s="71"/>
      <c r="R41679" s="71"/>
      <c r="S41679" s="71"/>
      <c r="T41679" s="71"/>
      <c r="U41679" s="71"/>
      <c r="AH41679" s="71"/>
      <c r="AI41679" s="71"/>
      <c r="AJ41679" s="71"/>
    </row>
    <row r="41680" spans="10:36" ht="15" customHeight="1">
      <c r="J41680" s="71"/>
      <c r="K41680" s="71"/>
      <c r="L41680" s="71"/>
      <c r="P41680" s="71"/>
      <c r="Q41680" s="71"/>
      <c r="R41680" s="71"/>
      <c r="S41680" s="71"/>
      <c r="T41680" s="71"/>
      <c r="U41680" s="71"/>
      <c r="AH41680" s="71"/>
      <c r="AI41680" s="71"/>
      <c r="AJ41680" s="71"/>
    </row>
    <row r="41681" spans="10:36" ht="15" customHeight="1">
      <c r="J41681" s="71"/>
      <c r="K41681" s="71"/>
      <c r="L41681" s="71"/>
      <c r="P41681" s="71"/>
      <c r="Q41681" s="71"/>
      <c r="R41681" s="71"/>
      <c r="S41681" s="71"/>
      <c r="T41681" s="71"/>
      <c r="U41681" s="71"/>
      <c r="AH41681" s="71"/>
      <c r="AI41681" s="71"/>
      <c r="AJ41681" s="71"/>
    </row>
    <row r="41682" spans="10:36" ht="15" customHeight="1">
      <c r="J41682" s="71"/>
      <c r="K41682" s="71"/>
      <c r="L41682" s="71"/>
      <c r="P41682" s="71"/>
      <c r="Q41682" s="71"/>
      <c r="R41682" s="71"/>
      <c r="S41682" s="71"/>
      <c r="T41682" s="71"/>
      <c r="U41682" s="71"/>
      <c r="AH41682" s="71"/>
      <c r="AI41682" s="71"/>
      <c r="AJ41682" s="71"/>
    </row>
    <row r="41683" spans="10:36" ht="15" customHeight="1">
      <c r="J41683" s="71"/>
      <c r="K41683" s="71"/>
      <c r="L41683" s="71"/>
      <c r="P41683" s="71"/>
      <c r="Q41683" s="71"/>
      <c r="R41683" s="71"/>
      <c r="S41683" s="71"/>
      <c r="T41683" s="71"/>
      <c r="U41683" s="71"/>
      <c r="AH41683" s="71"/>
      <c r="AI41683" s="71"/>
      <c r="AJ41683" s="71"/>
    </row>
    <row r="41684" spans="10:36" ht="15" customHeight="1">
      <c r="J41684" s="71"/>
      <c r="K41684" s="71"/>
      <c r="L41684" s="71"/>
      <c r="P41684" s="71"/>
      <c r="Q41684" s="71"/>
      <c r="R41684" s="71"/>
      <c r="S41684" s="71"/>
      <c r="T41684" s="71"/>
      <c r="U41684" s="71"/>
      <c r="AH41684" s="71"/>
      <c r="AI41684" s="71"/>
      <c r="AJ41684" s="71"/>
    </row>
    <row r="41685" spans="10:36" ht="15" customHeight="1">
      <c r="J41685" s="71"/>
      <c r="K41685" s="71"/>
      <c r="L41685" s="71"/>
      <c r="P41685" s="71"/>
      <c r="Q41685" s="71"/>
      <c r="R41685" s="71"/>
      <c r="S41685" s="71"/>
      <c r="T41685" s="71"/>
      <c r="U41685" s="71"/>
      <c r="AH41685" s="71"/>
      <c r="AI41685" s="71"/>
      <c r="AJ41685" s="71"/>
    </row>
    <row r="41686" spans="10:36" ht="15" customHeight="1">
      <c r="J41686" s="71"/>
      <c r="K41686" s="71"/>
      <c r="L41686" s="71"/>
      <c r="P41686" s="71"/>
      <c r="Q41686" s="71"/>
      <c r="R41686" s="71"/>
      <c r="S41686" s="71"/>
      <c r="T41686" s="71"/>
      <c r="U41686" s="71"/>
      <c r="AH41686" s="71"/>
      <c r="AI41686" s="71"/>
      <c r="AJ41686" s="71"/>
    </row>
    <row r="41687" spans="10:36" ht="15" customHeight="1">
      <c r="J41687" s="71"/>
      <c r="K41687" s="71"/>
      <c r="L41687" s="71"/>
      <c r="P41687" s="71"/>
      <c r="Q41687" s="71"/>
      <c r="R41687" s="71"/>
      <c r="S41687" s="71"/>
      <c r="T41687" s="71"/>
      <c r="U41687" s="71"/>
      <c r="AH41687" s="71"/>
      <c r="AI41687" s="71"/>
      <c r="AJ41687" s="71"/>
    </row>
    <row r="41688" spans="10:36" ht="15" customHeight="1">
      <c r="J41688" s="71"/>
      <c r="K41688" s="71"/>
      <c r="L41688" s="71"/>
      <c r="P41688" s="71"/>
      <c r="Q41688" s="71"/>
      <c r="R41688" s="71"/>
      <c r="S41688" s="71"/>
      <c r="T41688" s="71"/>
      <c r="U41688" s="71"/>
      <c r="AH41688" s="71"/>
      <c r="AI41688" s="71"/>
      <c r="AJ41688" s="71"/>
    </row>
    <row r="41689" spans="10:36" ht="15" customHeight="1">
      <c r="J41689" s="71"/>
      <c r="K41689" s="71"/>
      <c r="L41689" s="71"/>
      <c r="P41689" s="71"/>
      <c r="Q41689" s="71"/>
      <c r="R41689" s="71"/>
      <c r="S41689" s="71"/>
      <c r="T41689" s="71"/>
      <c r="U41689" s="71"/>
      <c r="AH41689" s="71"/>
      <c r="AI41689" s="71"/>
      <c r="AJ41689" s="71"/>
    </row>
    <row r="41690" spans="10:36" ht="15" customHeight="1">
      <c r="J41690" s="71"/>
      <c r="K41690" s="71"/>
      <c r="L41690" s="71"/>
      <c r="P41690" s="71"/>
      <c r="Q41690" s="71"/>
      <c r="R41690" s="71"/>
      <c r="S41690" s="71"/>
      <c r="T41690" s="71"/>
      <c r="U41690" s="71"/>
      <c r="AH41690" s="71"/>
      <c r="AI41690" s="71"/>
      <c r="AJ41690" s="71"/>
    </row>
    <row r="41691" spans="10:36" ht="15" customHeight="1">
      <c r="J41691" s="71"/>
      <c r="K41691" s="71"/>
      <c r="L41691" s="71"/>
      <c r="P41691" s="71"/>
      <c r="Q41691" s="71"/>
      <c r="R41691" s="71"/>
      <c r="S41691" s="71"/>
      <c r="T41691" s="71"/>
      <c r="U41691" s="71"/>
      <c r="AH41691" s="71"/>
      <c r="AI41691" s="71"/>
      <c r="AJ41691" s="71"/>
    </row>
    <row r="41692" spans="10:36" ht="15" customHeight="1">
      <c r="J41692" s="71"/>
      <c r="K41692" s="71"/>
      <c r="L41692" s="71"/>
      <c r="P41692" s="71"/>
      <c r="Q41692" s="71"/>
      <c r="R41692" s="71"/>
      <c r="S41692" s="71"/>
      <c r="T41692" s="71"/>
      <c r="U41692" s="71"/>
      <c r="AH41692" s="71"/>
      <c r="AI41692" s="71"/>
      <c r="AJ41692" s="71"/>
    </row>
    <row r="41693" spans="10:36" ht="15" customHeight="1">
      <c r="J41693" s="71"/>
      <c r="K41693" s="71"/>
      <c r="L41693" s="71"/>
      <c r="P41693" s="71"/>
      <c r="Q41693" s="71"/>
      <c r="R41693" s="71"/>
      <c r="S41693" s="71"/>
      <c r="T41693" s="71"/>
      <c r="U41693" s="71"/>
      <c r="AH41693" s="71"/>
      <c r="AI41693" s="71"/>
      <c r="AJ41693" s="71"/>
    </row>
    <row r="41694" spans="10:36" ht="15" customHeight="1">
      <c r="J41694" s="71"/>
      <c r="K41694" s="71"/>
      <c r="L41694" s="71"/>
      <c r="P41694" s="71"/>
      <c r="Q41694" s="71"/>
      <c r="R41694" s="71"/>
      <c r="S41694" s="71"/>
      <c r="T41694" s="71"/>
      <c r="U41694" s="71"/>
      <c r="AH41694" s="71"/>
      <c r="AI41694" s="71"/>
      <c r="AJ41694" s="71"/>
    </row>
    <row r="41695" spans="10:36" ht="15" customHeight="1">
      <c r="J41695" s="71"/>
      <c r="K41695" s="71"/>
      <c r="L41695" s="71"/>
      <c r="P41695" s="71"/>
      <c r="Q41695" s="71"/>
      <c r="R41695" s="71"/>
      <c r="S41695" s="71"/>
      <c r="T41695" s="71"/>
      <c r="U41695" s="71"/>
      <c r="AH41695" s="71"/>
      <c r="AI41695" s="71"/>
      <c r="AJ41695" s="71"/>
    </row>
    <row r="41696" spans="10:36" ht="15" customHeight="1">
      <c r="J41696" s="71"/>
      <c r="K41696" s="71"/>
      <c r="L41696" s="71"/>
      <c r="P41696" s="71"/>
      <c r="Q41696" s="71"/>
      <c r="R41696" s="71"/>
      <c r="S41696" s="71"/>
      <c r="T41696" s="71"/>
      <c r="U41696" s="71"/>
      <c r="AH41696" s="71"/>
      <c r="AI41696" s="71"/>
      <c r="AJ41696" s="71"/>
    </row>
    <row r="41697" spans="10:36" ht="15" customHeight="1">
      <c r="J41697" s="71"/>
      <c r="K41697" s="71"/>
      <c r="L41697" s="71"/>
      <c r="P41697" s="71"/>
      <c r="Q41697" s="71"/>
      <c r="R41697" s="71"/>
      <c r="S41697" s="71"/>
      <c r="T41697" s="71"/>
      <c r="U41697" s="71"/>
      <c r="AH41697" s="71"/>
      <c r="AI41697" s="71"/>
      <c r="AJ41697" s="71"/>
    </row>
    <row r="41698" spans="10:36" ht="15" customHeight="1">
      <c r="J41698" s="71"/>
      <c r="K41698" s="71"/>
      <c r="L41698" s="71"/>
      <c r="P41698" s="71"/>
      <c r="Q41698" s="71"/>
      <c r="R41698" s="71"/>
      <c r="S41698" s="71"/>
      <c r="T41698" s="71"/>
      <c r="U41698" s="71"/>
      <c r="AH41698" s="71"/>
      <c r="AI41698" s="71"/>
      <c r="AJ41698" s="71"/>
    </row>
    <row r="41699" spans="10:36" ht="15" customHeight="1">
      <c r="J41699" s="71"/>
      <c r="K41699" s="71"/>
      <c r="L41699" s="71"/>
      <c r="P41699" s="71"/>
      <c r="Q41699" s="71"/>
      <c r="R41699" s="71"/>
      <c r="S41699" s="71"/>
      <c r="T41699" s="71"/>
      <c r="U41699" s="71"/>
      <c r="AH41699" s="71"/>
      <c r="AI41699" s="71"/>
      <c r="AJ41699" s="71"/>
    </row>
    <row r="41700" spans="10:36" ht="15" customHeight="1">
      <c r="J41700" s="71"/>
      <c r="K41700" s="71"/>
      <c r="L41700" s="71"/>
      <c r="P41700" s="71"/>
      <c r="Q41700" s="71"/>
      <c r="R41700" s="71"/>
      <c r="S41700" s="71"/>
      <c r="T41700" s="71"/>
      <c r="U41700" s="71"/>
      <c r="AH41700" s="71"/>
      <c r="AI41700" s="71"/>
      <c r="AJ41700" s="71"/>
    </row>
    <row r="41701" spans="10:36" ht="15" customHeight="1">
      <c r="J41701" s="71"/>
      <c r="K41701" s="71"/>
      <c r="L41701" s="71"/>
      <c r="P41701" s="71"/>
      <c r="Q41701" s="71"/>
      <c r="R41701" s="71"/>
      <c r="S41701" s="71"/>
      <c r="T41701" s="71"/>
      <c r="U41701" s="71"/>
      <c r="AH41701" s="71"/>
      <c r="AI41701" s="71"/>
      <c r="AJ41701" s="71"/>
    </row>
    <row r="41702" spans="10:36" ht="15" customHeight="1">
      <c r="J41702" s="71"/>
      <c r="K41702" s="71"/>
      <c r="L41702" s="71"/>
      <c r="P41702" s="71"/>
      <c r="Q41702" s="71"/>
      <c r="R41702" s="71"/>
      <c r="S41702" s="71"/>
      <c r="T41702" s="71"/>
      <c r="U41702" s="71"/>
      <c r="AH41702" s="71"/>
      <c r="AI41702" s="71"/>
      <c r="AJ41702" s="71"/>
    </row>
    <row r="41703" spans="10:36" ht="15" customHeight="1">
      <c r="J41703" s="71"/>
      <c r="K41703" s="71"/>
      <c r="L41703" s="71"/>
      <c r="P41703" s="71"/>
      <c r="Q41703" s="71"/>
      <c r="R41703" s="71"/>
      <c r="S41703" s="71"/>
      <c r="T41703" s="71"/>
      <c r="U41703" s="71"/>
      <c r="AH41703" s="71"/>
      <c r="AI41703" s="71"/>
      <c r="AJ41703" s="71"/>
    </row>
    <row r="41704" spans="10:36" ht="15" customHeight="1">
      <c r="J41704" s="71"/>
      <c r="K41704" s="71"/>
      <c r="L41704" s="71"/>
      <c r="P41704" s="71"/>
      <c r="Q41704" s="71"/>
      <c r="R41704" s="71"/>
      <c r="S41704" s="71"/>
      <c r="T41704" s="71"/>
      <c r="U41704" s="71"/>
      <c r="AH41704" s="71"/>
      <c r="AI41704" s="71"/>
      <c r="AJ41704" s="71"/>
    </row>
    <row r="41705" spans="10:36" ht="15" customHeight="1">
      <c r="J41705" s="71"/>
      <c r="K41705" s="71"/>
      <c r="L41705" s="71"/>
      <c r="P41705" s="71"/>
      <c r="Q41705" s="71"/>
      <c r="R41705" s="71"/>
      <c r="S41705" s="71"/>
      <c r="T41705" s="71"/>
      <c r="U41705" s="71"/>
      <c r="AH41705" s="71"/>
      <c r="AI41705" s="71"/>
      <c r="AJ41705" s="71"/>
    </row>
    <row r="41706" spans="10:36" ht="15" customHeight="1">
      <c r="J41706" s="71"/>
      <c r="K41706" s="71"/>
      <c r="L41706" s="71"/>
      <c r="P41706" s="71"/>
      <c r="Q41706" s="71"/>
      <c r="R41706" s="71"/>
      <c r="S41706" s="71"/>
      <c r="T41706" s="71"/>
      <c r="U41706" s="71"/>
      <c r="AH41706" s="71"/>
      <c r="AI41706" s="71"/>
      <c r="AJ41706" s="71"/>
    </row>
    <row r="41707" spans="10:36" ht="15" customHeight="1">
      <c r="J41707" s="71"/>
      <c r="K41707" s="71"/>
      <c r="L41707" s="71"/>
      <c r="P41707" s="71"/>
      <c r="Q41707" s="71"/>
      <c r="R41707" s="71"/>
      <c r="S41707" s="71"/>
      <c r="T41707" s="71"/>
      <c r="U41707" s="71"/>
      <c r="AH41707" s="71"/>
      <c r="AI41707" s="71"/>
      <c r="AJ41707" s="71"/>
    </row>
    <row r="41708" spans="10:36" ht="15" customHeight="1">
      <c r="J41708" s="71"/>
      <c r="K41708" s="71"/>
      <c r="L41708" s="71"/>
      <c r="P41708" s="71"/>
      <c r="Q41708" s="71"/>
      <c r="R41708" s="71"/>
      <c r="S41708" s="71"/>
      <c r="T41708" s="71"/>
      <c r="U41708" s="71"/>
      <c r="AH41708" s="71"/>
      <c r="AI41708" s="71"/>
      <c r="AJ41708" s="71"/>
    </row>
    <row r="41709" spans="10:36" ht="15" customHeight="1">
      <c r="J41709" s="71"/>
      <c r="K41709" s="71"/>
      <c r="L41709" s="71"/>
      <c r="P41709" s="71"/>
      <c r="Q41709" s="71"/>
      <c r="R41709" s="71"/>
      <c r="S41709" s="71"/>
      <c r="T41709" s="71"/>
      <c r="U41709" s="71"/>
      <c r="AH41709" s="71"/>
      <c r="AI41709" s="71"/>
      <c r="AJ41709" s="71"/>
    </row>
    <row r="41710" spans="10:36" ht="15" customHeight="1">
      <c r="J41710" s="71"/>
      <c r="K41710" s="71"/>
      <c r="L41710" s="71"/>
      <c r="P41710" s="71"/>
      <c r="Q41710" s="71"/>
      <c r="R41710" s="71"/>
      <c r="S41710" s="71"/>
      <c r="T41710" s="71"/>
      <c r="U41710" s="71"/>
      <c r="AH41710" s="71"/>
      <c r="AI41710" s="71"/>
      <c r="AJ41710" s="71"/>
    </row>
    <row r="41711" spans="10:36" ht="15" customHeight="1">
      <c r="J41711" s="71"/>
      <c r="K41711" s="71"/>
      <c r="L41711" s="71"/>
      <c r="P41711" s="71"/>
      <c r="Q41711" s="71"/>
      <c r="R41711" s="71"/>
      <c r="S41711" s="71"/>
      <c r="T41711" s="71"/>
      <c r="U41711" s="71"/>
      <c r="AH41711" s="71"/>
      <c r="AI41711" s="71"/>
      <c r="AJ41711" s="71"/>
    </row>
    <row r="41712" spans="10:36" ht="15" customHeight="1">
      <c r="J41712" s="71"/>
      <c r="K41712" s="71"/>
      <c r="L41712" s="71"/>
      <c r="P41712" s="71"/>
      <c r="Q41712" s="71"/>
      <c r="R41712" s="71"/>
      <c r="S41712" s="71"/>
      <c r="T41712" s="71"/>
      <c r="U41712" s="71"/>
      <c r="AH41712" s="71"/>
      <c r="AI41712" s="71"/>
      <c r="AJ41712" s="71"/>
    </row>
    <row r="41713" spans="10:36" ht="15" customHeight="1">
      <c r="J41713" s="71"/>
      <c r="K41713" s="71"/>
      <c r="L41713" s="71"/>
      <c r="P41713" s="71"/>
      <c r="Q41713" s="71"/>
      <c r="R41713" s="71"/>
      <c r="S41713" s="71"/>
      <c r="T41713" s="71"/>
      <c r="U41713" s="71"/>
      <c r="AH41713" s="71"/>
      <c r="AI41713" s="71"/>
      <c r="AJ41713" s="71"/>
    </row>
    <row r="41714" spans="10:36" ht="15" customHeight="1">
      <c r="J41714" s="71"/>
      <c r="K41714" s="71"/>
      <c r="L41714" s="71"/>
      <c r="P41714" s="71"/>
      <c r="Q41714" s="71"/>
      <c r="R41714" s="71"/>
      <c r="S41714" s="71"/>
      <c r="T41714" s="71"/>
      <c r="U41714" s="71"/>
      <c r="AH41714" s="71"/>
      <c r="AI41714" s="71"/>
      <c r="AJ41714" s="71"/>
    </row>
    <row r="41715" spans="10:36" ht="15" customHeight="1">
      <c r="J41715" s="71"/>
      <c r="K41715" s="71"/>
      <c r="L41715" s="71"/>
      <c r="P41715" s="71"/>
      <c r="Q41715" s="71"/>
      <c r="R41715" s="71"/>
      <c r="S41715" s="71"/>
      <c r="T41715" s="71"/>
      <c r="U41715" s="71"/>
      <c r="AH41715" s="71"/>
      <c r="AI41715" s="71"/>
      <c r="AJ41715" s="71"/>
    </row>
    <row r="41716" spans="10:36" ht="15" customHeight="1">
      <c r="J41716" s="71"/>
      <c r="K41716" s="71"/>
      <c r="L41716" s="71"/>
      <c r="P41716" s="71"/>
      <c r="Q41716" s="71"/>
      <c r="R41716" s="71"/>
      <c r="S41716" s="71"/>
      <c r="T41716" s="71"/>
      <c r="U41716" s="71"/>
      <c r="AH41716" s="71"/>
      <c r="AI41716" s="71"/>
      <c r="AJ41716" s="71"/>
    </row>
    <row r="41717" spans="10:36" ht="15" customHeight="1">
      <c r="J41717" s="71"/>
      <c r="K41717" s="71"/>
      <c r="L41717" s="71"/>
      <c r="P41717" s="71"/>
      <c r="Q41717" s="71"/>
      <c r="R41717" s="71"/>
      <c r="S41717" s="71"/>
      <c r="T41717" s="71"/>
      <c r="U41717" s="71"/>
      <c r="AH41717" s="71"/>
      <c r="AI41717" s="71"/>
      <c r="AJ41717" s="71"/>
    </row>
    <row r="41718" spans="10:36" ht="15" customHeight="1">
      <c r="J41718" s="71"/>
      <c r="K41718" s="71"/>
      <c r="L41718" s="71"/>
      <c r="P41718" s="71"/>
      <c r="Q41718" s="71"/>
      <c r="R41718" s="71"/>
      <c r="S41718" s="71"/>
      <c r="T41718" s="71"/>
      <c r="U41718" s="71"/>
      <c r="AH41718" s="71"/>
      <c r="AI41718" s="71"/>
      <c r="AJ41718" s="71"/>
    </row>
    <row r="41719" spans="10:36" ht="15" customHeight="1">
      <c r="J41719" s="71"/>
      <c r="K41719" s="71"/>
      <c r="L41719" s="71"/>
      <c r="P41719" s="71"/>
      <c r="Q41719" s="71"/>
      <c r="R41719" s="71"/>
      <c r="S41719" s="71"/>
      <c r="T41719" s="71"/>
      <c r="U41719" s="71"/>
      <c r="AH41719" s="71"/>
      <c r="AI41719" s="71"/>
      <c r="AJ41719" s="71"/>
    </row>
    <row r="41720" spans="10:36" ht="15" customHeight="1">
      <c r="J41720" s="71"/>
      <c r="K41720" s="71"/>
      <c r="L41720" s="71"/>
      <c r="P41720" s="71"/>
      <c r="Q41720" s="71"/>
      <c r="R41720" s="71"/>
      <c r="S41720" s="71"/>
      <c r="T41720" s="71"/>
      <c r="U41720" s="71"/>
      <c r="AH41720" s="71"/>
      <c r="AI41720" s="71"/>
      <c r="AJ41720" s="71"/>
    </row>
    <row r="41721" spans="10:36" ht="15" customHeight="1">
      <c r="J41721" s="71"/>
      <c r="K41721" s="71"/>
      <c r="L41721" s="71"/>
      <c r="P41721" s="71"/>
      <c r="Q41721" s="71"/>
      <c r="R41721" s="71"/>
      <c r="S41721" s="71"/>
      <c r="T41721" s="71"/>
      <c r="U41721" s="71"/>
      <c r="AH41721" s="71"/>
      <c r="AI41721" s="71"/>
      <c r="AJ41721" s="71"/>
    </row>
    <row r="41722" spans="10:36" ht="15" customHeight="1">
      <c r="J41722" s="71"/>
      <c r="K41722" s="71"/>
      <c r="L41722" s="71"/>
      <c r="P41722" s="71"/>
      <c r="Q41722" s="71"/>
      <c r="R41722" s="71"/>
      <c r="S41722" s="71"/>
      <c r="T41722" s="71"/>
      <c r="U41722" s="71"/>
      <c r="AH41722" s="71"/>
      <c r="AI41722" s="71"/>
      <c r="AJ41722" s="71"/>
    </row>
    <row r="41723" spans="10:36" ht="15" customHeight="1">
      <c r="J41723" s="71"/>
      <c r="K41723" s="71"/>
      <c r="L41723" s="71"/>
      <c r="P41723" s="71"/>
      <c r="Q41723" s="71"/>
      <c r="R41723" s="71"/>
      <c r="S41723" s="71"/>
      <c r="T41723" s="71"/>
      <c r="U41723" s="71"/>
      <c r="AH41723" s="71"/>
      <c r="AI41723" s="71"/>
      <c r="AJ41723" s="71"/>
    </row>
    <row r="41724" spans="10:36" ht="15" customHeight="1">
      <c r="J41724" s="71"/>
      <c r="K41724" s="71"/>
      <c r="L41724" s="71"/>
      <c r="P41724" s="71"/>
      <c r="Q41724" s="71"/>
      <c r="R41724" s="71"/>
      <c r="S41724" s="71"/>
      <c r="T41724" s="71"/>
      <c r="U41724" s="71"/>
      <c r="AH41724" s="71"/>
      <c r="AI41724" s="71"/>
      <c r="AJ41724" s="71"/>
    </row>
    <row r="41725" spans="10:36" ht="15" customHeight="1">
      <c r="J41725" s="71"/>
      <c r="K41725" s="71"/>
      <c r="L41725" s="71"/>
      <c r="P41725" s="71"/>
      <c r="Q41725" s="71"/>
      <c r="R41725" s="71"/>
      <c r="S41725" s="71"/>
      <c r="T41725" s="71"/>
      <c r="U41725" s="71"/>
      <c r="AH41725" s="71"/>
      <c r="AI41725" s="71"/>
      <c r="AJ41725" s="71"/>
    </row>
    <row r="41726" spans="10:36" ht="15" customHeight="1">
      <c r="J41726" s="71"/>
      <c r="K41726" s="71"/>
      <c r="L41726" s="71"/>
      <c r="P41726" s="71"/>
      <c r="Q41726" s="71"/>
      <c r="R41726" s="71"/>
      <c r="S41726" s="71"/>
      <c r="T41726" s="71"/>
      <c r="U41726" s="71"/>
      <c r="AH41726" s="71"/>
      <c r="AI41726" s="71"/>
      <c r="AJ41726" s="71"/>
    </row>
    <row r="41727" spans="10:36" ht="15" customHeight="1">
      <c r="J41727" s="71"/>
      <c r="K41727" s="71"/>
      <c r="L41727" s="71"/>
      <c r="P41727" s="71"/>
      <c r="Q41727" s="71"/>
      <c r="R41727" s="71"/>
      <c r="S41727" s="71"/>
      <c r="T41727" s="71"/>
      <c r="U41727" s="71"/>
      <c r="AH41727" s="71"/>
      <c r="AI41727" s="71"/>
      <c r="AJ41727" s="71"/>
    </row>
    <row r="41728" spans="10:36" ht="15" customHeight="1">
      <c r="J41728" s="71"/>
      <c r="K41728" s="71"/>
      <c r="L41728" s="71"/>
      <c r="P41728" s="71"/>
      <c r="Q41728" s="71"/>
      <c r="R41728" s="71"/>
      <c r="S41728" s="71"/>
      <c r="T41728" s="71"/>
      <c r="U41728" s="71"/>
      <c r="AH41728" s="71"/>
      <c r="AI41728" s="71"/>
      <c r="AJ41728" s="71"/>
    </row>
    <row r="41729" spans="10:36" ht="15" customHeight="1">
      <c r="J41729" s="71"/>
      <c r="K41729" s="71"/>
      <c r="L41729" s="71"/>
      <c r="P41729" s="71"/>
      <c r="Q41729" s="71"/>
      <c r="R41729" s="71"/>
      <c r="S41729" s="71"/>
      <c r="T41729" s="71"/>
      <c r="U41729" s="71"/>
      <c r="AH41729" s="71"/>
      <c r="AI41729" s="71"/>
      <c r="AJ41729" s="71"/>
    </row>
    <row r="41730" spans="10:36" ht="15" customHeight="1">
      <c r="J41730" s="71"/>
      <c r="K41730" s="71"/>
      <c r="L41730" s="71"/>
      <c r="P41730" s="71"/>
      <c r="Q41730" s="71"/>
      <c r="R41730" s="71"/>
      <c r="S41730" s="71"/>
      <c r="T41730" s="71"/>
      <c r="U41730" s="71"/>
      <c r="AH41730" s="71"/>
      <c r="AI41730" s="71"/>
      <c r="AJ41730" s="71"/>
    </row>
    <row r="41731" spans="10:36" ht="15" customHeight="1">
      <c r="J41731" s="71"/>
      <c r="K41731" s="71"/>
      <c r="L41731" s="71"/>
      <c r="P41731" s="71"/>
      <c r="Q41731" s="71"/>
      <c r="R41731" s="71"/>
      <c r="S41731" s="71"/>
      <c r="T41731" s="71"/>
      <c r="U41731" s="71"/>
      <c r="AH41731" s="71"/>
      <c r="AI41731" s="71"/>
      <c r="AJ41731" s="71"/>
    </row>
    <row r="41732" spans="10:36" ht="15" customHeight="1">
      <c r="J41732" s="71"/>
      <c r="K41732" s="71"/>
      <c r="L41732" s="71"/>
      <c r="P41732" s="71"/>
      <c r="Q41732" s="71"/>
      <c r="R41732" s="71"/>
      <c r="S41732" s="71"/>
      <c r="T41732" s="71"/>
      <c r="U41732" s="71"/>
      <c r="AH41732" s="71"/>
      <c r="AI41732" s="71"/>
      <c r="AJ41732" s="71"/>
    </row>
    <row r="41733" spans="10:36" ht="15" customHeight="1">
      <c r="J41733" s="71"/>
      <c r="K41733" s="71"/>
      <c r="L41733" s="71"/>
      <c r="P41733" s="71"/>
      <c r="Q41733" s="71"/>
      <c r="R41733" s="71"/>
      <c r="S41733" s="71"/>
      <c r="T41733" s="71"/>
      <c r="U41733" s="71"/>
      <c r="AH41733" s="71"/>
      <c r="AI41733" s="71"/>
      <c r="AJ41733" s="71"/>
    </row>
    <row r="41734" spans="10:36" ht="15" customHeight="1">
      <c r="J41734" s="71"/>
      <c r="K41734" s="71"/>
      <c r="L41734" s="71"/>
      <c r="P41734" s="71"/>
      <c r="Q41734" s="71"/>
      <c r="R41734" s="71"/>
      <c r="S41734" s="71"/>
      <c r="T41734" s="71"/>
      <c r="U41734" s="71"/>
      <c r="AH41734" s="71"/>
      <c r="AI41734" s="71"/>
      <c r="AJ41734" s="71"/>
    </row>
    <row r="41735" spans="10:36" ht="15" customHeight="1">
      <c r="J41735" s="71"/>
      <c r="K41735" s="71"/>
      <c r="L41735" s="71"/>
      <c r="P41735" s="71"/>
      <c r="Q41735" s="71"/>
      <c r="R41735" s="71"/>
      <c r="S41735" s="71"/>
      <c r="T41735" s="71"/>
      <c r="U41735" s="71"/>
      <c r="AH41735" s="71"/>
      <c r="AI41735" s="71"/>
      <c r="AJ41735" s="71"/>
    </row>
    <row r="41736" spans="10:36" ht="15" customHeight="1">
      <c r="J41736" s="71"/>
      <c r="K41736" s="71"/>
      <c r="L41736" s="71"/>
      <c r="P41736" s="71"/>
      <c r="Q41736" s="71"/>
      <c r="R41736" s="71"/>
      <c r="S41736" s="71"/>
      <c r="T41736" s="71"/>
      <c r="U41736" s="71"/>
      <c r="AH41736" s="71"/>
      <c r="AI41736" s="71"/>
      <c r="AJ41736" s="71"/>
    </row>
    <row r="41737" spans="10:36" ht="15" customHeight="1">
      <c r="J41737" s="71"/>
      <c r="K41737" s="71"/>
      <c r="L41737" s="71"/>
      <c r="P41737" s="71"/>
      <c r="Q41737" s="71"/>
      <c r="R41737" s="71"/>
      <c r="S41737" s="71"/>
      <c r="T41737" s="71"/>
      <c r="U41737" s="71"/>
      <c r="AH41737" s="71"/>
      <c r="AI41737" s="71"/>
      <c r="AJ41737" s="71"/>
    </row>
    <row r="41738" spans="10:36" ht="15" customHeight="1">
      <c r="J41738" s="71"/>
      <c r="K41738" s="71"/>
      <c r="L41738" s="71"/>
      <c r="P41738" s="71"/>
      <c r="Q41738" s="71"/>
      <c r="R41738" s="71"/>
      <c r="S41738" s="71"/>
      <c r="T41738" s="71"/>
      <c r="U41738" s="71"/>
      <c r="AH41738" s="71"/>
      <c r="AI41738" s="71"/>
      <c r="AJ41738" s="71"/>
    </row>
    <row r="41739" spans="10:36" ht="15" customHeight="1">
      <c r="J41739" s="71"/>
      <c r="K41739" s="71"/>
      <c r="L41739" s="71"/>
      <c r="P41739" s="71"/>
      <c r="Q41739" s="71"/>
      <c r="R41739" s="71"/>
      <c r="S41739" s="71"/>
      <c r="T41739" s="71"/>
      <c r="U41739" s="71"/>
      <c r="AH41739" s="71"/>
      <c r="AI41739" s="71"/>
      <c r="AJ41739" s="71"/>
    </row>
    <row r="41740" spans="10:36" ht="15" customHeight="1">
      <c r="J41740" s="71"/>
      <c r="K41740" s="71"/>
      <c r="L41740" s="71"/>
      <c r="P41740" s="71"/>
      <c r="Q41740" s="71"/>
      <c r="R41740" s="71"/>
      <c r="S41740" s="71"/>
      <c r="T41740" s="71"/>
      <c r="U41740" s="71"/>
      <c r="AH41740" s="71"/>
      <c r="AI41740" s="71"/>
      <c r="AJ41740" s="71"/>
    </row>
    <row r="41741" spans="10:36" ht="15" customHeight="1">
      <c r="J41741" s="71"/>
      <c r="K41741" s="71"/>
      <c r="L41741" s="71"/>
      <c r="P41741" s="71"/>
      <c r="Q41741" s="71"/>
      <c r="R41741" s="71"/>
      <c r="S41741" s="71"/>
      <c r="T41741" s="71"/>
      <c r="U41741" s="71"/>
      <c r="AH41741" s="71"/>
      <c r="AI41741" s="71"/>
      <c r="AJ41741" s="71"/>
    </row>
    <row r="41742" spans="10:36" ht="15" customHeight="1">
      <c r="J41742" s="71"/>
      <c r="K41742" s="71"/>
      <c r="L41742" s="71"/>
      <c r="P41742" s="71"/>
      <c r="Q41742" s="71"/>
      <c r="R41742" s="71"/>
      <c r="S41742" s="71"/>
      <c r="T41742" s="71"/>
      <c r="U41742" s="71"/>
      <c r="AH41742" s="71"/>
      <c r="AI41742" s="71"/>
      <c r="AJ41742" s="71"/>
    </row>
    <row r="41743" spans="10:36" ht="15" customHeight="1">
      <c r="J41743" s="71"/>
      <c r="K41743" s="71"/>
      <c r="L41743" s="71"/>
      <c r="P41743" s="71"/>
      <c r="Q41743" s="71"/>
      <c r="R41743" s="71"/>
      <c r="S41743" s="71"/>
      <c r="T41743" s="71"/>
      <c r="U41743" s="71"/>
      <c r="AH41743" s="71"/>
      <c r="AI41743" s="71"/>
      <c r="AJ41743" s="71"/>
    </row>
    <row r="41744" spans="10:36" ht="15" customHeight="1">
      <c r="J41744" s="71"/>
      <c r="K41744" s="71"/>
      <c r="L41744" s="71"/>
      <c r="P41744" s="71"/>
      <c r="Q41744" s="71"/>
      <c r="R41744" s="71"/>
      <c r="S41744" s="71"/>
      <c r="T41744" s="71"/>
      <c r="U41744" s="71"/>
      <c r="AH41744" s="71"/>
      <c r="AI41744" s="71"/>
      <c r="AJ41744" s="71"/>
    </row>
    <row r="41745" spans="10:36" ht="15" customHeight="1">
      <c r="J41745" s="71"/>
      <c r="K41745" s="71"/>
      <c r="L41745" s="71"/>
      <c r="P41745" s="71"/>
      <c r="Q41745" s="71"/>
      <c r="R41745" s="71"/>
      <c r="S41745" s="71"/>
      <c r="T41745" s="71"/>
      <c r="U41745" s="71"/>
      <c r="AH41745" s="71"/>
      <c r="AI41745" s="71"/>
      <c r="AJ41745" s="71"/>
    </row>
    <row r="41746" spans="10:36" ht="15" customHeight="1">
      <c r="J41746" s="71"/>
      <c r="K41746" s="71"/>
      <c r="L41746" s="71"/>
      <c r="P41746" s="71"/>
      <c r="Q41746" s="71"/>
      <c r="R41746" s="71"/>
      <c r="S41746" s="71"/>
      <c r="T41746" s="71"/>
      <c r="U41746" s="71"/>
      <c r="AH41746" s="71"/>
      <c r="AI41746" s="71"/>
      <c r="AJ41746" s="71"/>
    </row>
    <row r="41747" spans="10:36" ht="15" customHeight="1">
      <c r="J41747" s="71"/>
      <c r="K41747" s="71"/>
      <c r="L41747" s="71"/>
      <c r="P41747" s="71"/>
      <c r="Q41747" s="71"/>
      <c r="R41747" s="71"/>
      <c r="S41747" s="71"/>
      <c r="T41747" s="71"/>
      <c r="U41747" s="71"/>
      <c r="AH41747" s="71"/>
      <c r="AI41747" s="71"/>
      <c r="AJ41747" s="71"/>
    </row>
    <row r="41748" spans="10:36" ht="15" customHeight="1">
      <c r="J41748" s="71"/>
      <c r="K41748" s="71"/>
      <c r="L41748" s="71"/>
      <c r="P41748" s="71"/>
      <c r="Q41748" s="71"/>
      <c r="R41748" s="71"/>
      <c r="S41748" s="71"/>
      <c r="T41748" s="71"/>
      <c r="U41748" s="71"/>
      <c r="AH41748" s="71"/>
      <c r="AI41748" s="71"/>
      <c r="AJ41748" s="71"/>
    </row>
    <row r="41749" spans="10:36" ht="15" customHeight="1">
      <c r="J41749" s="71"/>
      <c r="K41749" s="71"/>
      <c r="L41749" s="71"/>
      <c r="P41749" s="71"/>
      <c r="Q41749" s="71"/>
      <c r="R41749" s="71"/>
      <c r="S41749" s="71"/>
      <c r="T41749" s="71"/>
      <c r="U41749" s="71"/>
      <c r="AH41749" s="71"/>
      <c r="AI41749" s="71"/>
      <c r="AJ41749" s="71"/>
    </row>
    <row r="41750" spans="10:36" ht="15" customHeight="1">
      <c r="J41750" s="71"/>
      <c r="K41750" s="71"/>
      <c r="L41750" s="71"/>
      <c r="P41750" s="71"/>
      <c r="Q41750" s="71"/>
      <c r="R41750" s="71"/>
      <c r="S41750" s="71"/>
      <c r="T41750" s="71"/>
      <c r="U41750" s="71"/>
      <c r="AH41750" s="71"/>
      <c r="AI41750" s="71"/>
      <c r="AJ41750" s="71"/>
    </row>
    <row r="41751" spans="10:36" ht="15" customHeight="1">
      <c r="J41751" s="71"/>
      <c r="K41751" s="71"/>
      <c r="L41751" s="71"/>
      <c r="P41751" s="71"/>
      <c r="Q41751" s="71"/>
      <c r="R41751" s="71"/>
      <c r="S41751" s="71"/>
      <c r="T41751" s="71"/>
      <c r="U41751" s="71"/>
      <c r="AH41751" s="71"/>
      <c r="AI41751" s="71"/>
      <c r="AJ41751" s="71"/>
    </row>
    <row r="41752" spans="10:36" ht="15" customHeight="1">
      <c r="J41752" s="71"/>
      <c r="K41752" s="71"/>
      <c r="L41752" s="71"/>
      <c r="P41752" s="71"/>
      <c r="Q41752" s="71"/>
      <c r="R41752" s="71"/>
      <c r="S41752" s="71"/>
      <c r="T41752" s="71"/>
      <c r="U41752" s="71"/>
      <c r="AH41752" s="71"/>
      <c r="AI41752" s="71"/>
      <c r="AJ41752" s="71"/>
    </row>
    <row r="41753" spans="10:36" ht="15" customHeight="1">
      <c r="J41753" s="71"/>
      <c r="K41753" s="71"/>
      <c r="L41753" s="71"/>
      <c r="P41753" s="71"/>
      <c r="Q41753" s="71"/>
      <c r="R41753" s="71"/>
      <c r="S41753" s="71"/>
      <c r="T41753" s="71"/>
      <c r="U41753" s="71"/>
      <c r="AH41753" s="71"/>
      <c r="AI41753" s="71"/>
      <c r="AJ41753" s="71"/>
    </row>
    <row r="41754" spans="10:36" ht="15" customHeight="1">
      <c r="J41754" s="71"/>
      <c r="K41754" s="71"/>
      <c r="L41754" s="71"/>
      <c r="P41754" s="71"/>
      <c r="Q41754" s="71"/>
      <c r="R41754" s="71"/>
      <c r="S41754" s="71"/>
      <c r="T41754" s="71"/>
      <c r="U41754" s="71"/>
      <c r="AH41754" s="71"/>
      <c r="AI41754" s="71"/>
      <c r="AJ41754" s="71"/>
    </row>
    <row r="41755" spans="10:36" ht="15" customHeight="1">
      <c r="J41755" s="71"/>
      <c r="K41755" s="71"/>
      <c r="L41755" s="71"/>
      <c r="P41755" s="71"/>
      <c r="Q41755" s="71"/>
      <c r="R41755" s="71"/>
      <c r="S41755" s="71"/>
      <c r="T41755" s="71"/>
      <c r="U41755" s="71"/>
      <c r="AH41755" s="71"/>
      <c r="AI41755" s="71"/>
      <c r="AJ41755" s="71"/>
    </row>
    <row r="41756" spans="10:36" ht="15" customHeight="1">
      <c r="J41756" s="71"/>
      <c r="K41756" s="71"/>
      <c r="L41756" s="71"/>
      <c r="P41756" s="71"/>
      <c r="Q41756" s="71"/>
      <c r="R41756" s="71"/>
      <c r="S41756" s="71"/>
      <c r="T41756" s="71"/>
      <c r="U41756" s="71"/>
      <c r="AH41756" s="71"/>
      <c r="AI41756" s="71"/>
      <c r="AJ41756" s="71"/>
    </row>
    <row r="41757" spans="10:36" ht="15" customHeight="1">
      <c r="J41757" s="71"/>
      <c r="K41757" s="71"/>
      <c r="L41757" s="71"/>
      <c r="P41757" s="71"/>
      <c r="Q41757" s="71"/>
      <c r="R41757" s="71"/>
      <c r="S41757" s="71"/>
      <c r="T41757" s="71"/>
      <c r="U41757" s="71"/>
      <c r="AH41757" s="71"/>
      <c r="AI41757" s="71"/>
      <c r="AJ41757" s="71"/>
    </row>
    <row r="41758" spans="10:36" ht="15" customHeight="1">
      <c r="J41758" s="71"/>
      <c r="K41758" s="71"/>
      <c r="L41758" s="71"/>
      <c r="P41758" s="71"/>
      <c r="Q41758" s="71"/>
      <c r="R41758" s="71"/>
      <c r="S41758" s="71"/>
      <c r="T41758" s="71"/>
      <c r="U41758" s="71"/>
      <c r="AH41758" s="71"/>
      <c r="AI41758" s="71"/>
      <c r="AJ41758" s="71"/>
    </row>
    <row r="41759" spans="10:36" ht="15" customHeight="1">
      <c r="J41759" s="71"/>
      <c r="K41759" s="71"/>
      <c r="L41759" s="71"/>
      <c r="P41759" s="71"/>
      <c r="Q41759" s="71"/>
      <c r="R41759" s="71"/>
      <c r="S41759" s="71"/>
      <c r="T41759" s="71"/>
      <c r="U41759" s="71"/>
      <c r="AH41759" s="71"/>
      <c r="AI41759" s="71"/>
      <c r="AJ41759" s="71"/>
    </row>
    <row r="41760" spans="10:36" ht="15" customHeight="1">
      <c r="J41760" s="71"/>
      <c r="K41760" s="71"/>
      <c r="L41760" s="71"/>
      <c r="P41760" s="71"/>
      <c r="Q41760" s="71"/>
      <c r="R41760" s="71"/>
      <c r="S41760" s="71"/>
      <c r="T41760" s="71"/>
      <c r="U41760" s="71"/>
      <c r="AH41760" s="71"/>
      <c r="AI41760" s="71"/>
      <c r="AJ41760" s="71"/>
    </row>
    <row r="41761" spans="10:36" ht="15" customHeight="1">
      <c r="J41761" s="71"/>
      <c r="K41761" s="71"/>
      <c r="L41761" s="71"/>
      <c r="P41761" s="71"/>
      <c r="Q41761" s="71"/>
      <c r="R41761" s="71"/>
      <c r="S41761" s="71"/>
      <c r="T41761" s="71"/>
      <c r="U41761" s="71"/>
      <c r="AH41761" s="71"/>
      <c r="AI41761" s="71"/>
      <c r="AJ41761" s="71"/>
    </row>
    <row r="41762" spans="10:36" ht="15" customHeight="1">
      <c r="J41762" s="71"/>
      <c r="K41762" s="71"/>
      <c r="L41762" s="71"/>
      <c r="P41762" s="71"/>
      <c r="Q41762" s="71"/>
      <c r="R41762" s="71"/>
      <c r="S41762" s="71"/>
      <c r="T41762" s="71"/>
      <c r="U41762" s="71"/>
      <c r="AH41762" s="71"/>
      <c r="AI41762" s="71"/>
      <c r="AJ41762" s="71"/>
    </row>
    <row r="41763" spans="10:36" ht="15" customHeight="1">
      <c r="J41763" s="71"/>
      <c r="K41763" s="71"/>
      <c r="L41763" s="71"/>
      <c r="P41763" s="71"/>
      <c r="Q41763" s="71"/>
      <c r="R41763" s="71"/>
      <c r="S41763" s="71"/>
      <c r="T41763" s="71"/>
      <c r="U41763" s="71"/>
      <c r="AH41763" s="71"/>
      <c r="AI41763" s="71"/>
      <c r="AJ41763" s="71"/>
    </row>
    <row r="41764" spans="10:36" ht="15" customHeight="1">
      <c r="J41764" s="71"/>
      <c r="K41764" s="71"/>
      <c r="L41764" s="71"/>
      <c r="P41764" s="71"/>
      <c r="Q41764" s="71"/>
      <c r="R41764" s="71"/>
      <c r="S41764" s="71"/>
      <c r="T41764" s="71"/>
      <c r="U41764" s="71"/>
      <c r="AH41764" s="71"/>
      <c r="AI41764" s="71"/>
      <c r="AJ41764" s="71"/>
    </row>
    <row r="41765" spans="10:36" ht="15" customHeight="1">
      <c r="J41765" s="71"/>
      <c r="K41765" s="71"/>
      <c r="L41765" s="71"/>
      <c r="P41765" s="71"/>
      <c r="Q41765" s="71"/>
      <c r="R41765" s="71"/>
      <c r="S41765" s="71"/>
      <c r="T41765" s="71"/>
      <c r="U41765" s="71"/>
      <c r="AH41765" s="71"/>
      <c r="AI41765" s="71"/>
      <c r="AJ41765" s="71"/>
    </row>
    <row r="41766" spans="10:36" ht="15" customHeight="1">
      <c r="J41766" s="71"/>
      <c r="K41766" s="71"/>
      <c r="L41766" s="71"/>
      <c r="P41766" s="71"/>
      <c r="Q41766" s="71"/>
      <c r="R41766" s="71"/>
      <c r="S41766" s="71"/>
      <c r="T41766" s="71"/>
      <c r="U41766" s="71"/>
      <c r="AH41766" s="71"/>
      <c r="AI41766" s="71"/>
      <c r="AJ41766" s="71"/>
    </row>
    <row r="41767" spans="10:36" ht="15" customHeight="1">
      <c r="J41767" s="71"/>
      <c r="K41767" s="71"/>
      <c r="L41767" s="71"/>
      <c r="P41767" s="71"/>
      <c r="Q41767" s="71"/>
      <c r="R41767" s="71"/>
      <c r="S41767" s="71"/>
      <c r="T41767" s="71"/>
      <c r="U41767" s="71"/>
      <c r="AH41767" s="71"/>
      <c r="AI41767" s="71"/>
      <c r="AJ41767" s="71"/>
    </row>
    <row r="41768" spans="10:36" ht="15" customHeight="1">
      <c r="J41768" s="71"/>
      <c r="K41768" s="71"/>
      <c r="L41768" s="71"/>
      <c r="P41768" s="71"/>
      <c r="Q41768" s="71"/>
      <c r="R41768" s="71"/>
      <c r="S41768" s="71"/>
      <c r="T41768" s="71"/>
      <c r="U41768" s="71"/>
      <c r="AH41768" s="71"/>
      <c r="AI41768" s="71"/>
      <c r="AJ41768" s="71"/>
    </row>
    <row r="41769" spans="10:36" ht="15" customHeight="1">
      <c r="J41769" s="71"/>
      <c r="K41769" s="71"/>
      <c r="L41769" s="71"/>
      <c r="P41769" s="71"/>
      <c r="Q41769" s="71"/>
      <c r="R41769" s="71"/>
      <c r="S41769" s="71"/>
      <c r="T41769" s="71"/>
      <c r="U41769" s="71"/>
      <c r="AH41769" s="71"/>
      <c r="AI41769" s="71"/>
      <c r="AJ41769" s="71"/>
    </row>
    <row r="41770" spans="10:36" ht="15" customHeight="1">
      <c r="J41770" s="71"/>
      <c r="K41770" s="71"/>
      <c r="L41770" s="71"/>
      <c r="P41770" s="71"/>
      <c r="Q41770" s="71"/>
      <c r="R41770" s="71"/>
      <c r="S41770" s="71"/>
      <c r="T41770" s="71"/>
      <c r="U41770" s="71"/>
      <c r="AH41770" s="71"/>
      <c r="AI41770" s="71"/>
      <c r="AJ41770" s="71"/>
    </row>
    <row r="41771" spans="10:36" ht="15" customHeight="1">
      <c r="J41771" s="71"/>
      <c r="K41771" s="71"/>
      <c r="L41771" s="71"/>
      <c r="P41771" s="71"/>
      <c r="Q41771" s="71"/>
      <c r="R41771" s="71"/>
      <c r="S41771" s="71"/>
      <c r="T41771" s="71"/>
      <c r="U41771" s="71"/>
      <c r="AH41771" s="71"/>
      <c r="AI41771" s="71"/>
      <c r="AJ41771" s="71"/>
    </row>
    <row r="41772" spans="10:36" ht="15" customHeight="1">
      <c r="J41772" s="71"/>
      <c r="K41772" s="71"/>
      <c r="L41772" s="71"/>
      <c r="P41772" s="71"/>
      <c r="Q41772" s="71"/>
      <c r="R41772" s="71"/>
      <c r="S41772" s="71"/>
      <c r="T41772" s="71"/>
      <c r="U41772" s="71"/>
      <c r="AH41772" s="71"/>
      <c r="AI41772" s="71"/>
      <c r="AJ41772" s="71"/>
    </row>
    <row r="41773" spans="10:36" ht="15" customHeight="1">
      <c r="J41773" s="71"/>
      <c r="K41773" s="71"/>
      <c r="L41773" s="71"/>
      <c r="P41773" s="71"/>
      <c r="Q41773" s="71"/>
      <c r="R41773" s="71"/>
      <c r="S41773" s="71"/>
      <c r="T41773" s="71"/>
      <c r="U41773" s="71"/>
      <c r="AH41773" s="71"/>
      <c r="AI41773" s="71"/>
      <c r="AJ41773" s="71"/>
    </row>
    <row r="41774" spans="10:36" ht="15" customHeight="1">
      <c r="J41774" s="71"/>
      <c r="K41774" s="71"/>
      <c r="L41774" s="71"/>
      <c r="P41774" s="71"/>
      <c r="Q41774" s="71"/>
      <c r="R41774" s="71"/>
      <c r="S41774" s="71"/>
      <c r="T41774" s="71"/>
      <c r="U41774" s="71"/>
      <c r="AH41774" s="71"/>
      <c r="AI41774" s="71"/>
      <c r="AJ41774" s="71"/>
    </row>
    <row r="41775" spans="10:36" ht="15" customHeight="1">
      <c r="J41775" s="71"/>
      <c r="K41775" s="71"/>
      <c r="L41775" s="71"/>
      <c r="P41775" s="71"/>
      <c r="Q41775" s="71"/>
      <c r="R41775" s="71"/>
      <c r="S41775" s="71"/>
      <c r="T41775" s="71"/>
      <c r="U41775" s="71"/>
      <c r="AH41775" s="71"/>
      <c r="AI41775" s="71"/>
      <c r="AJ41775" s="71"/>
    </row>
    <row r="41776" spans="10:36" ht="15" customHeight="1">
      <c r="J41776" s="71"/>
      <c r="K41776" s="71"/>
      <c r="L41776" s="71"/>
      <c r="P41776" s="71"/>
      <c r="Q41776" s="71"/>
      <c r="R41776" s="71"/>
      <c r="S41776" s="71"/>
      <c r="T41776" s="71"/>
      <c r="U41776" s="71"/>
      <c r="AH41776" s="71"/>
      <c r="AI41776" s="71"/>
      <c r="AJ41776" s="71"/>
    </row>
    <row r="41777" spans="10:36" ht="15" customHeight="1">
      <c r="J41777" s="71"/>
      <c r="K41777" s="71"/>
      <c r="L41777" s="71"/>
      <c r="P41777" s="71"/>
      <c r="Q41777" s="71"/>
      <c r="R41777" s="71"/>
      <c r="S41777" s="71"/>
      <c r="T41777" s="71"/>
      <c r="U41777" s="71"/>
      <c r="AH41777" s="71"/>
      <c r="AI41777" s="71"/>
      <c r="AJ41777" s="71"/>
    </row>
    <row r="41778" spans="10:36" ht="15" customHeight="1">
      <c r="J41778" s="71"/>
      <c r="K41778" s="71"/>
      <c r="L41778" s="71"/>
      <c r="P41778" s="71"/>
      <c r="Q41778" s="71"/>
      <c r="R41778" s="71"/>
      <c r="S41778" s="71"/>
      <c r="T41778" s="71"/>
      <c r="U41778" s="71"/>
      <c r="AH41778" s="71"/>
      <c r="AI41778" s="71"/>
      <c r="AJ41778" s="71"/>
    </row>
    <row r="41779" spans="10:36" ht="15" customHeight="1">
      <c r="J41779" s="71"/>
      <c r="K41779" s="71"/>
      <c r="L41779" s="71"/>
      <c r="P41779" s="71"/>
      <c r="Q41779" s="71"/>
      <c r="R41779" s="71"/>
      <c r="S41779" s="71"/>
      <c r="T41779" s="71"/>
      <c r="U41779" s="71"/>
      <c r="AH41779" s="71"/>
      <c r="AI41779" s="71"/>
      <c r="AJ41779" s="71"/>
    </row>
    <row r="41780" spans="10:36" ht="15" customHeight="1">
      <c r="J41780" s="71"/>
      <c r="K41780" s="71"/>
      <c r="L41780" s="71"/>
      <c r="P41780" s="71"/>
      <c r="Q41780" s="71"/>
      <c r="R41780" s="71"/>
      <c r="S41780" s="71"/>
      <c r="T41780" s="71"/>
      <c r="U41780" s="71"/>
      <c r="AH41780" s="71"/>
      <c r="AI41780" s="71"/>
      <c r="AJ41780" s="71"/>
    </row>
    <row r="41781" spans="10:36" ht="15" customHeight="1">
      <c r="J41781" s="71"/>
      <c r="K41781" s="71"/>
      <c r="L41781" s="71"/>
      <c r="P41781" s="71"/>
      <c r="Q41781" s="71"/>
      <c r="R41781" s="71"/>
      <c r="S41781" s="71"/>
      <c r="T41781" s="71"/>
      <c r="U41781" s="71"/>
      <c r="AH41781" s="71"/>
      <c r="AI41781" s="71"/>
      <c r="AJ41781" s="71"/>
    </row>
    <row r="41782" spans="10:36" ht="15" customHeight="1">
      <c r="J41782" s="71"/>
      <c r="K41782" s="71"/>
      <c r="L41782" s="71"/>
      <c r="P41782" s="71"/>
      <c r="Q41782" s="71"/>
      <c r="R41782" s="71"/>
      <c r="S41782" s="71"/>
      <c r="T41782" s="71"/>
      <c r="U41782" s="71"/>
      <c r="AH41782" s="71"/>
      <c r="AI41782" s="71"/>
      <c r="AJ41782" s="71"/>
    </row>
    <row r="41783" spans="10:36" ht="15" customHeight="1">
      <c r="J41783" s="71"/>
      <c r="K41783" s="71"/>
      <c r="L41783" s="71"/>
      <c r="P41783" s="71"/>
      <c r="Q41783" s="71"/>
      <c r="R41783" s="71"/>
      <c r="S41783" s="71"/>
      <c r="T41783" s="71"/>
      <c r="U41783" s="71"/>
      <c r="AH41783" s="71"/>
      <c r="AI41783" s="71"/>
      <c r="AJ41783" s="71"/>
    </row>
    <row r="41784" spans="10:36" ht="15" customHeight="1">
      <c r="J41784" s="71"/>
      <c r="K41784" s="71"/>
      <c r="L41784" s="71"/>
      <c r="P41784" s="71"/>
      <c r="Q41784" s="71"/>
      <c r="R41784" s="71"/>
      <c r="S41784" s="71"/>
      <c r="T41784" s="71"/>
      <c r="U41784" s="71"/>
      <c r="AH41784" s="71"/>
      <c r="AI41784" s="71"/>
      <c r="AJ41784" s="71"/>
    </row>
    <row r="41785" spans="10:36" ht="15" customHeight="1">
      <c r="J41785" s="71"/>
      <c r="K41785" s="71"/>
      <c r="L41785" s="71"/>
      <c r="P41785" s="71"/>
      <c r="Q41785" s="71"/>
      <c r="R41785" s="71"/>
      <c r="S41785" s="71"/>
      <c r="T41785" s="71"/>
      <c r="U41785" s="71"/>
      <c r="AH41785" s="71"/>
      <c r="AI41785" s="71"/>
      <c r="AJ41785" s="71"/>
    </row>
    <row r="41786" spans="10:36" ht="15" customHeight="1">
      <c r="J41786" s="71"/>
      <c r="K41786" s="71"/>
      <c r="L41786" s="71"/>
      <c r="P41786" s="71"/>
      <c r="Q41786" s="71"/>
      <c r="R41786" s="71"/>
      <c r="S41786" s="71"/>
      <c r="T41786" s="71"/>
      <c r="U41786" s="71"/>
      <c r="AH41786" s="71"/>
      <c r="AI41786" s="71"/>
      <c r="AJ41786" s="71"/>
    </row>
    <row r="41787" spans="10:36" ht="15" customHeight="1">
      <c r="J41787" s="71"/>
      <c r="K41787" s="71"/>
      <c r="L41787" s="71"/>
      <c r="P41787" s="71"/>
      <c r="Q41787" s="71"/>
      <c r="R41787" s="71"/>
      <c r="S41787" s="71"/>
      <c r="T41787" s="71"/>
      <c r="U41787" s="71"/>
      <c r="AH41787" s="71"/>
      <c r="AI41787" s="71"/>
      <c r="AJ41787" s="71"/>
    </row>
    <row r="41788" spans="10:36" ht="15" customHeight="1">
      <c r="J41788" s="71"/>
      <c r="K41788" s="71"/>
      <c r="L41788" s="71"/>
      <c r="P41788" s="71"/>
      <c r="Q41788" s="71"/>
      <c r="R41788" s="71"/>
      <c r="S41788" s="71"/>
      <c r="T41788" s="71"/>
      <c r="U41788" s="71"/>
      <c r="AH41788" s="71"/>
      <c r="AI41788" s="71"/>
      <c r="AJ41788" s="71"/>
    </row>
    <row r="41789" spans="10:36" ht="15" customHeight="1">
      <c r="J41789" s="71"/>
      <c r="K41789" s="71"/>
      <c r="L41789" s="71"/>
      <c r="P41789" s="71"/>
      <c r="Q41789" s="71"/>
      <c r="R41789" s="71"/>
      <c r="S41789" s="71"/>
      <c r="T41789" s="71"/>
      <c r="U41789" s="71"/>
      <c r="AH41789" s="71"/>
      <c r="AI41789" s="71"/>
      <c r="AJ41789" s="71"/>
    </row>
    <row r="41790" spans="10:36" ht="15" customHeight="1">
      <c r="J41790" s="71"/>
      <c r="K41790" s="71"/>
      <c r="L41790" s="71"/>
      <c r="P41790" s="71"/>
      <c r="Q41790" s="71"/>
      <c r="R41790" s="71"/>
      <c r="S41790" s="71"/>
      <c r="T41790" s="71"/>
      <c r="U41790" s="71"/>
      <c r="AH41790" s="71"/>
      <c r="AI41790" s="71"/>
      <c r="AJ41790" s="71"/>
    </row>
    <row r="41791" spans="10:36" ht="15" customHeight="1">
      <c r="J41791" s="71"/>
      <c r="K41791" s="71"/>
      <c r="L41791" s="71"/>
      <c r="P41791" s="71"/>
      <c r="Q41791" s="71"/>
      <c r="R41791" s="71"/>
      <c r="S41791" s="71"/>
      <c r="T41791" s="71"/>
      <c r="U41791" s="71"/>
      <c r="AH41791" s="71"/>
      <c r="AI41791" s="71"/>
      <c r="AJ41791" s="71"/>
    </row>
    <row r="41792" spans="10:36" ht="15" customHeight="1">
      <c r="J41792" s="71"/>
      <c r="K41792" s="71"/>
      <c r="L41792" s="71"/>
      <c r="P41792" s="71"/>
      <c r="Q41792" s="71"/>
      <c r="R41792" s="71"/>
      <c r="S41792" s="71"/>
      <c r="T41792" s="71"/>
      <c r="U41792" s="71"/>
      <c r="AH41792" s="71"/>
      <c r="AI41792" s="71"/>
      <c r="AJ41792" s="71"/>
    </row>
    <row r="41793" spans="10:36" ht="15" customHeight="1">
      <c r="J41793" s="71"/>
      <c r="K41793" s="71"/>
      <c r="L41793" s="71"/>
      <c r="P41793" s="71"/>
      <c r="Q41793" s="71"/>
      <c r="R41793" s="71"/>
      <c r="S41793" s="71"/>
      <c r="T41793" s="71"/>
      <c r="U41793" s="71"/>
      <c r="AH41793" s="71"/>
      <c r="AI41793" s="71"/>
      <c r="AJ41793" s="71"/>
    </row>
    <row r="41794" spans="10:36" ht="15" customHeight="1">
      <c r="J41794" s="71"/>
      <c r="K41794" s="71"/>
      <c r="L41794" s="71"/>
      <c r="P41794" s="71"/>
      <c r="Q41794" s="71"/>
      <c r="R41794" s="71"/>
      <c r="S41794" s="71"/>
      <c r="T41794" s="71"/>
      <c r="U41794" s="71"/>
      <c r="AH41794" s="71"/>
      <c r="AI41794" s="71"/>
      <c r="AJ41794" s="71"/>
    </row>
    <row r="41795" spans="10:36" ht="15" customHeight="1">
      <c r="J41795" s="71"/>
      <c r="K41795" s="71"/>
      <c r="L41795" s="71"/>
      <c r="P41795" s="71"/>
      <c r="Q41795" s="71"/>
      <c r="R41795" s="71"/>
      <c r="S41795" s="71"/>
      <c r="T41795" s="71"/>
      <c r="U41795" s="71"/>
      <c r="AH41795" s="71"/>
      <c r="AI41795" s="71"/>
      <c r="AJ41795" s="71"/>
    </row>
    <row r="41796" spans="10:36" ht="15" customHeight="1">
      <c r="J41796" s="71"/>
      <c r="K41796" s="71"/>
      <c r="L41796" s="71"/>
      <c r="P41796" s="71"/>
      <c r="Q41796" s="71"/>
      <c r="R41796" s="71"/>
      <c r="S41796" s="71"/>
      <c r="T41796" s="71"/>
      <c r="U41796" s="71"/>
      <c r="AH41796" s="71"/>
      <c r="AI41796" s="71"/>
      <c r="AJ41796" s="71"/>
    </row>
    <row r="41797" spans="10:36" ht="15" customHeight="1">
      <c r="J41797" s="71"/>
      <c r="K41797" s="71"/>
      <c r="L41797" s="71"/>
      <c r="P41797" s="71"/>
      <c r="Q41797" s="71"/>
      <c r="R41797" s="71"/>
      <c r="S41797" s="71"/>
      <c r="T41797" s="71"/>
      <c r="U41797" s="71"/>
      <c r="AH41797" s="71"/>
      <c r="AI41797" s="71"/>
      <c r="AJ41797" s="71"/>
    </row>
    <row r="41798" spans="10:36" ht="15" customHeight="1">
      <c r="J41798" s="71"/>
      <c r="K41798" s="71"/>
      <c r="L41798" s="71"/>
      <c r="P41798" s="71"/>
      <c r="Q41798" s="71"/>
      <c r="R41798" s="71"/>
      <c r="S41798" s="71"/>
      <c r="T41798" s="71"/>
      <c r="U41798" s="71"/>
      <c r="AH41798" s="71"/>
      <c r="AI41798" s="71"/>
      <c r="AJ41798" s="71"/>
    </row>
    <row r="41799" spans="10:36" ht="15" customHeight="1">
      <c r="J41799" s="71"/>
      <c r="K41799" s="71"/>
      <c r="L41799" s="71"/>
      <c r="P41799" s="71"/>
      <c r="Q41799" s="71"/>
      <c r="R41799" s="71"/>
      <c r="S41799" s="71"/>
      <c r="T41799" s="71"/>
      <c r="U41799" s="71"/>
      <c r="AH41799" s="71"/>
      <c r="AI41799" s="71"/>
      <c r="AJ41799" s="71"/>
    </row>
    <row r="41800" spans="10:36" ht="15" customHeight="1">
      <c r="J41800" s="71"/>
      <c r="K41800" s="71"/>
      <c r="L41800" s="71"/>
      <c r="P41800" s="71"/>
      <c r="Q41800" s="71"/>
      <c r="R41800" s="71"/>
      <c r="S41800" s="71"/>
      <c r="T41800" s="71"/>
      <c r="U41800" s="71"/>
      <c r="AH41800" s="71"/>
      <c r="AI41800" s="71"/>
      <c r="AJ41800" s="71"/>
    </row>
    <row r="41801" spans="10:36" ht="15" customHeight="1">
      <c r="J41801" s="71"/>
      <c r="K41801" s="71"/>
      <c r="L41801" s="71"/>
      <c r="P41801" s="71"/>
      <c r="Q41801" s="71"/>
      <c r="R41801" s="71"/>
      <c r="S41801" s="71"/>
      <c r="T41801" s="71"/>
      <c r="U41801" s="71"/>
      <c r="AH41801" s="71"/>
      <c r="AI41801" s="71"/>
      <c r="AJ41801" s="71"/>
    </row>
    <row r="41802" spans="10:36" ht="15" customHeight="1">
      <c r="J41802" s="71"/>
      <c r="K41802" s="71"/>
      <c r="L41802" s="71"/>
      <c r="P41802" s="71"/>
      <c r="Q41802" s="71"/>
      <c r="R41802" s="71"/>
      <c r="S41802" s="71"/>
      <c r="T41802" s="71"/>
      <c r="U41802" s="71"/>
      <c r="AH41802" s="71"/>
      <c r="AI41802" s="71"/>
      <c r="AJ41802" s="71"/>
    </row>
    <row r="41803" spans="10:36" ht="15" customHeight="1">
      <c r="J41803" s="71"/>
      <c r="K41803" s="71"/>
      <c r="L41803" s="71"/>
      <c r="P41803" s="71"/>
      <c r="Q41803" s="71"/>
      <c r="R41803" s="71"/>
      <c r="S41803" s="71"/>
      <c r="T41803" s="71"/>
      <c r="U41803" s="71"/>
      <c r="AH41803" s="71"/>
      <c r="AI41803" s="71"/>
      <c r="AJ41803" s="71"/>
    </row>
    <row r="41804" spans="10:36" ht="15" customHeight="1">
      <c r="J41804" s="71"/>
      <c r="K41804" s="71"/>
      <c r="L41804" s="71"/>
      <c r="P41804" s="71"/>
      <c r="Q41804" s="71"/>
      <c r="R41804" s="71"/>
      <c r="S41804" s="71"/>
      <c r="T41804" s="71"/>
      <c r="U41804" s="71"/>
      <c r="AH41804" s="71"/>
      <c r="AI41804" s="71"/>
      <c r="AJ41804" s="71"/>
    </row>
    <row r="41805" spans="10:36" ht="15" customHeight="1">
      <c r="J41805" s="71"/>
      <c r="K41805" s="71"/>
      <c r="L41805" s="71"/>
      <c r="P41805" s="71"/>
      <c r="Q41805" s="71"/>
      <c r="R41805" s="71"/>
      <c r="S41805" s="71"/>
      <c r="T41805" s="71"/>
      <c r="U41805" s="71"/>
      <c r="AH41805" s="71"/>
      <c r="AI41805" s="71"/>
      <c r="AJ41805" s="71"/>
    </row>
    <row r="41806" spans="10:36" ht="15" customHeight="1">
      <c r="J41806" s="71"/>
      <c r="K41806" s="71"/>
      <c r="L41806" s="71"/>
      <c r="P41806" s="71"/>
      <c r="Q41806" s="71"/>
      <c r="R41806" s="71"/>
      <c r="S41806" s="71"/>
      <c r="T41806" s="71"/>
      <c r="U41806" s="71"/>
      <c r="AH41806" s="71"/>
      <c r="AI41806" s="71"/>
      <c r="AJ41806" s="71"/>
    </row>
    <row r="41807" spans="10:36" ht="15" customHeight="1">
      <c r="J41807" s="71"/>
      <c r="K41807" s="71"/>
      <c r="L41807" s="71"/>
      <c r="P41807" s="71"/>
      <c r="Q41807" s="71"/>
      <c r="R41807" s="71"/>
      <c r="S41807" s="71"/>
      <c r="T41807" s="71"/>
      <c r="U41807" s="71"/>
      <c r="AH41807" s="71"/>
      <c r="AI41807" s="71"/>
      <c r="AJ41807" s="71"/>
    </row>
    <row r="41808" spans="10:36" ht="15" customHeight="1">
      <c r="J41808" s="71"/>
      <c r="K41808" s="71"/>
      <c r="L41808" s="71"/>
      <c r="P41808" s="71"/>
      <c r="Q41808" s="71"/>
      <c r="R41808" s="71"/>
      <c r="S41808" s="71"/>
      <c r="T41808" s="71"/>
      <c r="U41808" s="71"/>
      <c r="AH41808" s="71"/>
      <c r="AI41808" s="71"/>
      <c r="AJ41808" s="71"/>
    </row>
    <row r="41809" spans="10:36" ht="15" customHeight="1">
      <c r="J41809" s="71"/>
      <c r="K41809" s="71"/>
      <c r="L41809" s="71"/>
      <c r="P41809" s="71"/>
      <c r="Q41809" s="71"/>
      <c r="R41809" s="71"/>
      <c r="S41809" s="71"/>
      <c r="T41809" s="71"/>
      <c r="U41809" s="71"/>
      <c r="AH41809" s="71"/>
      <c r="AI41809" s="71"/>
      <c r="AJ41809" s="71"/>
    </row>
    <row r="41810" spans="10:36" ht="15" customHeight="1">
      <c r="J41810" s="71"/>
      <c r="K41810" s="71"/>
      <c r="L41810" s="71"/>
      <c r="P41810" s="71"/>
      <c r="Q41810" s="71"/>
      <c r="R41810" s="71"/>
      <c r="S41810" s="71"/>
      <c r="T41810" s="71"/>
      <c r="U41810" s="71"/>
      <c r="AH41810" s="71"/>
      <c r="AI41810" s="71"/>
      <c r="AJ41810" s="71"/>
    </row>
    <row r="41811" spans="10:36" ht="15" customHeight="1">
      <c r="J41811" s="71"/>
      <c r="K41811" s="71"/>
      <c r="L41811" s="71"/>
      <c r="P41811" s="71"/>
      <c r="Q41811" s="71"/>
      <c r="R41811" s="71"/>
      <c r="S41811" s="71"/>
      <c r="T41811" s="71"/>
      <c r="U41811" s="71"/>
      <c r="AH41811" s="71"/>
      <c r="AI41811" s="71"/>
      <c r="AJ41811" s="71"/>
    </row>
    <row r="41812" spans="10:36" ht="15" customHeight="1">
      <c r="J41812" s="71"/>
      <c r="K41812" s="71"/>
      <c r="L41812" s="71"/>
      <c r="P41812" s="71"/>
      <c r="Q41812" s="71"/>
      <c r="R41812" s="71"/>
      <c r="S41812" s="71"/>
      <c r="T41812" s="71"/>
      <c r="U41812" s="71"/>
      <c r="AH41812" s="71"/>
      <c r="AI41812" s="71"/>
      <c r="AJ41812" s="71"/>
    </row>
    <row r="41813" spans="10:36" ht="15" customHeight="1">
      <c r="J41813" s="71"/>
      <c r="K41813" s="71"/>
      <c r="L41813" s="71"/>
      <c r="P41813" s="71"/>
      <c r="Q41813" s="71"/>
      <c r="R41813" s="71"/>
      <c r="S41813" s="71"/>
      <c r="T41813" s="71"/>
      <c r="U41813" s="71"/>
      <c r="AH41813" s="71"/>
      <c r="AI41813" s="71"/>
      <c r="AJ41813" s="71"/>
    </row>
    <row r="41814" spans="10:36" ht="15" customHeight="1">
      <c r="J41814" s="71"/>
      <c r="K41814" s="71"/>
      <c r="L41814" s="71"/>
      <c r="P41814" s="71"/>
      <c r="Q41814" s="71"/>
      <c r="R41814" s="71"/>
      <c r="S41814" s="71"/>
      <c r="T41814" s="71"/>
      <c r="U41814" s="71"/>
      <c r="AH41814" s="71"/>
      <c r="AI41814" s="71"/>
      <c r="AJ41814" s="71"/>
    </row>
    <row r="41815" spans="10:36" ht="15" customHeight="1">
      <c r="J41815" s="71"/>
      <c r="K41815" s="71"/>
      <c r="L41815" s="71"/>
      <c r="P41815" s="71"/>
      <c r="Q41815" s="71"/>
      <c r="R41815" s="71"/>
      <c r="S41815" s="71"/>
      <c r="T41815" s="71"/>
      <c r="U41815" s="71"/>
      <c r="AH41815" s="71"/>
      <c r="AI41815" s="71"/>
      <c r="AJ41815" s="71"/>
    </row>
    <row r="41816" spans="10:36" ht="15" customHeight="1">
      <c r="J41816" s="71"/>
      <c r="K41816" s="71"/>
      <c r="L41816" s="71"/>
      <c r="P41816" s="71"/>
      <c r="Q41816" s="71"/>
      <c r="R41816" s="71"/>
      <c r="S41816" s="71"/>
      <c r="T41816" s="71"/>
      <c r="U41816" s="71"/>
      <c r="AH41816" s="71"/>
      <c r="AI41816" s="71"/>
      <c r="AJ41816" s="71"/>
    </row>
    <row r="41817" spans="10:36" ht="15" customHeight="1">
      <c r="J41817" s="71"/>
      <c r="K41817" s="71"/>
      <c r="L41817" s="71"/>
      <c r="P41817" s="71"/>
      <c r="Q41817" s="71"/>
      <c r="R41817" s="71"/>
      <c r="S41817" s="71"/>
      <c r="T41817" s="71"/>
      <c r="U41817" s="71"/>
      <c r="AH41817" s="71"/>
      <c r="AI41817" s="71"/>
      <c r="AJ41817" s="71"/>
    </row>
    <row r="41818" spans="10:36" ht="15" customHeight="1">
      <c r="J41818" s="71"/>
      <c r="K41818" s="71"/>
      <c r="L41818" s="71"/>
      <c r="P41818" s="71"/>
      <c r="Q41818" s="71"/>
      <c r="R41818" s="71"/>
      <c r="S41818" s="71"/>
      <c r="T41818" s="71"/>
      <c r="U41818" s="71"/>
      <c r="AH41818" s="71"/>
      <c r="AI41818" s="71"/>
      <c r="AJ41818" s="71"/>
    </row>
    <row r="41819" spans="10:36" ht="15" customHeight="1">
      <c r="J41819" s="71"/>
      <c r="K41819" s="71"/>
      <c r="L41819" s="71"/>
      <c r="P41819" s="71"/>
      <c r="Q41819" s="71"/>
      <c r="R41819" s="71"/>
      <c r="S41819" s="71"/>
      <c r="T41819" s="71"/>
      <c r="U41819" s="71"/>
      <c r="AH41819" s="71"/>
      <c r="AI41819" s="71"/>
      <c r="AJ41819" s="71"/>
    </row>
    <row r="41820" spans="10:36" ht="15" customHeight="1">
      <c r="J41820" s="71"/>
      <c r="K41820" s="71"/>
      <c r="L41820" s="71"/>
      <c r="P41820" s="71"/>
      <c r="Q41820" s="71"/>
      <c r="R41820" s="71"/>
      <c r="S41820" s="71"/>
      <c r="T41820" s="71"/>
      <c r="U41820" s="71"/>
      <c r="AH41820" s="71"/>
      <c r="AI41820" s="71"/>
      <c r="AJ41820" s="71"/>
    </row>
    <row r="41821" spans="10:36" ht="15" customHeight="1">
      <c r="J41821" s="71"/>
      <c r="K41821" s="71"/>
      <c r="L41821" s="71"/>
      <c r="P41821" s="71"/>
      <c r="Q41821" s="71"/>
      <c r="R41821" s="71"/>
      <c r="S41821" s="71"/>
      <c r="T41821" s="71"/>
      <c r="U41821" s="71"/>
      <c r="AH41821" s="71"/>
      <c r="AI41821" s="71"/>
      <c r="AJ41821" s="71"/>
    </row>
    <row r="41822" spans="10:36" ht="15" customHeight="1">
      <c r="J41822" s="71"/>
      <c r="K41822" s="71"/>
      <c r="L41822" s="71"/>
      <c r="P41822" s="71"/>
      <c r="Q41822" s="71"/>
      <c r="R41822" s="71"/>
      <c r="S41822" s="71"/>
      <c r="T41822" s="71"/>
      <c r="U41822" s="71"/>
      <c r="AH41822" s="71"/>
      <c r="AI41822" s="71"/>
      <c r="AJ41822" s="71"/>
    </row>
    <row r="41823" spans="10:36" ht="15" customHeight="1">
      <c r="J41823" s="71"/>
      <c r="K41823" s="71"/>
      <c r="L41823" s="71"/>
      <c r="P41823" s="71"/>
      <c r="Q41823" s="71"/>
      <c r="R41823" s="71"/>
      <c r="S41823" s="71"/>
      <c r="T41823" s="71"/>
      <c r="U41823" s="71"/>
      <c r="AH41823" s="71"/>
      <c r="AI41823" s="71"/>
      <c r="AJ41823" s="71"/>
    </row>
    <row r="41824" spans="10:36" ht="15" customHeight="1">
      <c r="J41824" s="71"/>
      <c r="K41824" s="71"/>
      <c r="L41824" s="71"/>
      <c r="P41824" s="71"/>
      <c r="Q41824" s="71"/>
      <c r="R41824" s="71"/>
      <c r="S41824" s="71"/>
      <c r="T41824" s="71"/>
      <c r="U41824" s="71"/>
      <c r="AH41824" s="71"/>
      <c r="AI41824" s="71"/>
      <c r="AJ41824" s="71"/>
    </row>
    <row r="41825" spans="10:36" ht="15" customHeight="1">
      <c r="J41825" s="71"/>
      <c r="K41825" s="71"/>
      <c r="L41825" s="71"/>
      <c r="P41825" s="71"/>
      <c r="Q41825" s="71"/>
      <c r="R41825" s="71"/>
      <c r="S41825" s="71"/>
      <c r="T41825" s="71"/>
      <c r="U41825" s="71"/>
      <c r="AH41825" s="71"/>
      <c r="AI41825" s="71"/>
      <c r="AJ41825" s="71"/>
    </row>
    <row r="41826" spans="10:36" ht="15" customHeight="1">
      <c r="J41826" s="71"/>
      <c r="K41826" s="71"/>
      <c r="L41826" s="71"/>
      <c r="P41826" s="71"/>
      <c r="Q41826" s="71"/>
      <c r="R41826" s="71"/>
      <c r="S41826" s="71"/>
      <c r="T41826" s="71"/>
      <c r="U41826" s="71"/>
      <c r="AH41826" s="71"/>
      <c r="AI41826" s="71"/>
      <c r="AJ41826" s="71"/>
    </row>
    <row r="41827" spans="10:36" ht="15" customHeight="1">
      <c r="J41827" s="71"/>
      <c r="K41827" s="71"/>
      <c r="L41827" s="71"/>
      <c r="P41827" s="71"/>
      <c r="Q41827" s="71"/>
      <c r="R41827" s="71"/>
      <c r="S41827" s="71"/>
      <c r="T41827" s="71"/>
      <c r="U41827" s="71"/>
      <c r="AH41827" s="71"/>
      <c r="AI41827" s="71"/>
      <c r="AJ41827" s="71"/>
    </row>
    <row r="41828" spans="10:36" ht="15" customHeight="1">
      <c r="J41828" s="71"/>
      <c r="K41828" s="71"/>
      <c r="L41828" s="71"/>
      <c r="P41828" s="71"/>
      <c r="Q41828" s="71"/>
      <c r="R41828" s="71"/>
      <c r="S41828" s="71"/>
      <c r="T41828" s="71"/>
      <c r="U41828" s="71"/>
      <c r="AH41828" s="71"/>
      <c r="AI41828" s="71"/>
      <c r="AJ41828" s="71"/>
    </row>
    <row r="41829" spans="10:36" ht="15" customHeight="1">
      <c r="J41829" s="71"/>
      <c r="K41829" s="71"/>
      <c r="L41829" s="71"/>
      <c r="P41829" s="71"/>
      <c r="Q41829" s="71"/>
      <c r="R41829" s="71"/>
      <c r="S41829" s="71"/>
      <c r="T41829" s="71"/>
      <c r="U41829" s="71"/>
      <c r="AH41829" s="71"/>
      <c r="AI41829" s="71"/>
      <c r="AJ41829" s="71"/>
    </row>
    <row r="41830" spans="10:36" ht="15" customHeight="1">
      <c r="J41830" s="71"/>
      <c r="K41830" s="71"/>
      <c r="L41830" s="71"/>
      <c r="P41830" s="71"/>
      <c r="Q41830" s="71"/>
      <c r="R41830" s="71"/>
      <c r="S41830" s="71"/>
      <c r="T41830" s="71"/>
      <c r="U41830" s="71"/>
      <c r="AH41830" s="71"/>
      <c r="AI41830" s="71"/>
      <c r="AJ41830" s="71"/>
    </row>
    <row r="41831" spans="10:36" ht="15" customHeight="1">
      <c r="J41831" s="71"/>
      <c r="K41831" s="71"/>
      <c r="L41831" s="71"/>
      <c r="P41831" s="71"/>
      <c r="Q41831" s="71"/>
      <c r="R41831" s="71"/>
      <c r="S41831" s="71"/>
      <c r="T41831" s="71"/>
      <c r="U41831" s="71"/>
      <c r="AH41831" s="71"/>
      <c r="AI41831" s="71"/>
      <c r="AJ41831" s="71"/>
    </row>
    <row r="41832" spans="10:36" ht="15" customHeight="1">
      <c r="J41832" s="71"/>
      <c r="K41832" s="71"/>
      <c r="L41832" s="71"/>
      <c r="P41832" s="71"/>
      <c r="Q41832" s="71"/>
      <c r="R41832" s="71"/>
      <c r="S41832" s="71"/>
      <c r="T41832" s="71"/>
      <c r="U41832" s="71"/>
      <c r="AH41832" s="71"/>
      <c r="AI41832" s="71"/>
      <c r="AJ41832" s="71"/>
    </row>
    <row r="41833" spans="10:36" ht="15" customHeight="1">
      <c r="J41833" s="71"/>
      <c r="K41833" s="71"/>
      <c r="L41833" s="71"/>
      <c r="P41833" s="71"/>
      <c r="Q41833" s="71"/>
      <c r="R41833" s="71"/>
      <c r="S41833" s="71"/>
      <c r="T41833" s="71"/>
      <c r="U41833" s="71"/>
      <c r="AH41833" s="71"/>
      <c r="AI41833" s="71"/>
      <c r="AJ41833" s="71"/>
    </row>
    <row r="41834" spans="10:36" ht="15" customHeight="1">
      <c r="J41834" s="71"/>
      <c r="K41834" s="71"/>
      <c r="L41834" s="71"/>
      <c r="P41834" s="71"/>
      <c r="Q41834" s="71"/>
      <c r="R41834" s="71"/>
      <c r="S41834" s="71"/>
      <c r="T41834" s="71"/>
      <c r="U41834" s="71"/>
      <c r="AH41834" s="71"/>
      <c r="AI41834" s="71"/>
      <c r="AJ41834" s="71"/>
    </row>
    <row r="41835" spans="10:36" ht="15" customHeight="1">
      <c r="J41835" s="71"/>
      <c r="K41835" s="71"/>
      <c r="L41835" s="71"/>
      <c r="P41835" s="71"/>
      <c r="Q41835" s="71"/>
      <c r="R41835" s="71"/>
      <c r="S41835" s="71"/>
      <c r="T41835" s="71"/>
      <c r="U41835" s="71"/>
      <c r="AH41835" s="71"/>
      <c r="AI41835" s="71"/>
      <c r="AJ41835" s="71"/>
    </row>
    <row r="41836" spans="10:36" ht="15" customHeight="1">
      <c r="J41836" s="71"/>
      <c r="K41836" s="71"/>
      <c r="L41836" s="71"/>
      <c r="P41836" s="71"/>
      <c r="Q41836" s="71"/>
      <c r="R41836" s="71"/>
      <c r="S41836" s="71"/>
      <c r="T41836" s="71"/>
      <c r="U41836" s="71"/>
      <c r="AH41836" s="71"/>
      <c r="AI41836" s="71"/>
      <c r="AJ41836" s="71"/>
    </row>
    <row r="41837" spans="10:36" ht="15" customHeight="1">
      <c r="J41837" s="71"/>
      <c r="K41837" s="71"/>
      <c r="L41837" s="71"/>
      <c r="P41837" s="71"/>
      <c r="Q41837" s="71"/>
      <c r="R41837" s="71"/>
      <c r="S41837" s="71"/>
      <c r="T41837" s="71"/>
      <c r="U41837" s="71"/>
      <c r="AH41837" s="71"/>
      <c r="AI41837" s="71"/>
      <c r="AJ41837" s="71"/>
    </row>
    <row r="41838" spans="10:36" ht="15" customHeight="1">
      <c r="J41838" s="71"/>
      <c r="K41838" s="71"/>
      <c r="L41838" s="71"/>
      <c r="P41838" s="71"/>
      <c r="Q41838" s="71"/>
      <c r="R41838" s="71"/>
      <c r="S41838" s="71"/>
      <c r="T41838" s="71"/>
      <c r="U41838" s="71"/>
      <c r="AH41838" s="71"/>
      <c r="AI41838" s="71"/>
      <c r="AJ41838" s="71"/>
    </row>
    <row r="41839" spans="10:36" ht="15" customHeight="1">
      <c r="J41839" s="71"/>
      <c r="K41839" s="71"/>
      <c r="L41839" s="71"/>
      <c r="P41839" s="71"/>
      <c r="Q41839" s="71"/>
      <c r="R41839" s="71"/>
      <c r="S41839" s="71"/>
      <c r="T41839" s="71"/>
      <c r="U41839" s="71"/>
      <c r="AH41839" s="71"/>
      <c r="AI41839" s="71"/>
      <c r="AJ41839" s="71"/>
    </row>
    <row r="41840" spans="10:36" ht="15" customHeight="1">
      <c r="J41840" s="71"/>
      <c r="K41840" s="71"/>
      <c r="L41840" s="71"/>
      <c r="P41840" s="71"/>
      <c r="Q41840" s="71"/>
      <c r="R41840" s="71"/>
      <c r="S41840" s="71"/>
      <c r="T41840" s="71"/>
      <c r="U41840" s="71"/>
      <c r="AH41840" s="71"/>
      <c r="AI41840" s="71"/>
      <c r="AJ41840" s="71"/>
    </row>
    <row r="41841" spans="10:36" ht="15" customHeight="1">
      <c r="J41841" s="71"/>
      <c r="K41841" s="71"/>
      <c r="L41841" s="71"/>
      <c r="P41841" s="71"/>
      <c r="Q41841" s="71"/>
      <c r="R41841" s="71"/>
      <c r="S41841" s="71"/>
      <c r="T41841" s="71"/>
      <c r="U41841" s="71"/>
      <c r="AH41841" s="71"/>
      <c r="AI41841" s="71"/>
      <c r="AJ41841" s="71"/>
    </row>
    <row r="41842" spans="10:36" ht="15" customHeight="1">
      <c r="J41842" s="71"/>
      <c r="K41842" s="71"/>
      <c r="L41842" s="71"/>
      <c r="P41842" s="71"/>
      <c r="Q41842" s="71"/>
      <c r="R41842" s="71"/>
      <c r="S41842" s="71"/>
      <c r="T41842" s="71"/>
      <c r="U41842" s="71"/>
      <c r="AH41842" s="71"/>
      <c r="AI41842" s="71"/>
      <c r="AJ41842" s="71"/>
    </row>
    <row r="41843" spans="10:36" ht="15" customHeight="1">
      <c r="J41843" s="71"/>
      <c r="K41843" s="71"/>
      <c r="L41843" s="71"/>
      <c r="P41843" s="71"/>
      <c r="Q41843" s="71"/>
      <c r="R41843" s="71"/>
      <c r="S41843" s="71"/>
      <c r="T41843" s="71"/>
      <c r="U41843" s="71"/>
      <c r="AH41843" s="71"/>
      <c r="AI41843" s="71"/>
      <c r="AJ41843" s="71"/>
    </row>
    <row r="41844" spans="10:36" ht="15" customHeight="1">
      <c r="J41844" s="71"/>
      <c r="K41844" s="71"/>
      <c r="L41844" s="71"/>
      <c r="P41844" s="71"/>
      <c r="Q41844" s="71"/>
      <c r="R41844" s="71"/>
      <c r="S41844" s="71"/>
      <c r="T41844" s="71"/>
      <c r="U41844" s="71"/>
      <c r="AH41844" s="71"/>
      <c r="AI41844" s="71"/>
      <c r="AJ41844" s="71"/>
    </row>
    <row r="41845" spans="10:36" ht="15" customHeight="1">
      <c r="J41845" s="71"/>
      <c r="K41845" s="71"/>
      <c r="L41845" s="71"/>
      <c r="P41845" s="71"/>
      <c r="Q41845" s="71"/>
      <c r="R41845" s="71"/>
      <c r="S41845" s="71"/>
      <c r="T41845" s="71"/>
      <c r="U41845" s="71"/>
      <c r="AH41845" s="71"/>
      <c r="AI41845" s="71"/>
      <c r="AJ41845" s="71"/>
    </row>
    <row r="41846" spans="10:36" ht="15" customHeight="1">
      <c r="J41846" s="71"/>
      <c r="K41846" s="71"/>
      <c r="L41846" s="71"/>
      <c r="P41846" s="71"/>
      <c r="Q41846" s="71"/>
      <c r="R41846" s="71"/>
      <c r="S41846" s="71"/>
      <c r="T41846" s="71"/>
      <c r="U41846" s="71"/>
      <c r="AH41846" s="71"/>
      <c r="AI41846" s="71"/>
      <c r="AJ41846" s="71"/>
    </row>
    <row r="41847" spans="10:36" ht="15" customHeight="1">
      <c r="J41847" s="71"/>
      <c r="K41847" s="71"/>
      <c r="L41847" s="71"/>
      <c r="P41847" s="71"/>
      <c r="Q41847" s="71"/>
      <c r="R41847" s="71"/>
      <c r="S41847" s="71"/>
      <c r="T41847" s="71"/>
      <c r="U41847" s="71"/>
      <c r="AH41847" s="71"/>
      <c r="AI41847" s="71"/>
      <c r="AJ41847" s="71"/>
    </row>
    <row r="41848" spans="10:36" ht="15" customHeight="1">
      <c r="J41848" s="71"/>
      <c r="K41848" s="71"/>
      <c r="L41848" s="71"/>
      <c r="P41848" s="71"/>
      <c r="Q41848" s="71"/>
      <c r="R41848" s="71"/>
      <c r="S41848" s="71"/>
      <c r="T41848" s="71"/>
      <c r="U41848" s="71"/>
      <c r="AH41848" s="71"/>
      <c r="AI41848" s="71"/>
      <c r="AJ41848" s="71"/>
    </row>
    <row r="41849" spans="10:36" ht="15" customHeight="1">
      <c r="J41849" s="71"/>
      <c r="K41849" s="71"/>
      <c r="L41849" s="71"/>
      <c r="P41849" s="71"/>
      <c r="Q41849" s="71"/>
      <c r="R41849" s="71"/>
      <c r="S41849" s="71"/>
      <c r="T41849" s="71"/>
      <c r="U41849" s="71"/>
      <c r="AH41849" s="71"/>
      <c r="AI41849" s="71"/>
      <c r="AJ41849" s="71"/>
    </row>
    <row r="41850" spans="10:36" ht="15" customHeight="1">
      <c r="J41850" s="71"/>
      <c r="K41850" s="71"/>
      <c r="L41850" s="71"/>
      <c r="P41850" s="71"/>
      <c r="Q41850" s="71"/>
      <c r="R41850" s="71"/>
      <c r="S41850" s="71"/>
      <c r="T41850" s="71"/>
      <c r="U41850" s="71"/>
      <c r="AH41850" s="71"/>
      <c r="AI41850" s="71"/>
      <c r="AJ41850" s="71"/>
    </row>
    <row r="41851" spans="10:36" ht="15" customHeight="1">
      <c r="J41851" s="71"/>
      <c r="K41851" s="71"/>
      <c r="L41851" s="71"/>
      <c r="P41851" s="71"/>
      <c r="Q41851" s="71"/>
      <c r="R41851" s="71"/>
      <c r="S41851" s="71"/>
      <c r="T41851" s="71"/>
      <c r="U41851" s="71"/>
      <c r="AH41851" s="71"/>
      <c r="AI41851" s="71"/>
      <c r="AJ41851" s="71"/>
    </row>
    <row r="41852" spans="10:36" ht="15" customHeight="1">
      <c r="J41852" s="71"/>
      <c r="K41852" s="71"/>
      <c r="L41852" s="71"/>
      <c r="P41852" s="71"/>
      <c r="Q41852" s="71"/>
      <c r="R41852" s="71"/>
      <c r="S41852" s="71"/>
      <c r="T41852" s="71"/>
      <c r="U41852" s="71"/>
      <c r="AH41852" s="71"/>
      <c r="AI41852" s="71"/>
      <c r="AJ41852" s="71"/>
    </row>
    <row r="41853" spans="10:36" ht="15" customHeight="1">
      <c r="J41853" s="71"/>
      <c r="K41853" s="71"/>
      <c r="L41853" s="71"/>
      <c r="P41853" s="71"/>
      <c r="Q41853" s="71"/>
      <c r="R41853" s="71"/>
      <c r="S41853" s="71"/>
      <c r="T41853" s="71"/>
      <c r="U41853" s="71"/>
      <c r="AH41853" s="71"/>
      <c r="AI41853" s="71"/>
      <c r="AJ41853" s="71"/>
    </row>
    <row r="41854" spans="10:36" ht="15" customHeight="1">
      <c r="J41854" s="71"/>
      <c r="K41854" s="71"/>
      <c r="L41854" s="71"/>
      <c r="P41854" s="71"/>
      <c r="Q41854" s="71"/>
      <c r="R41854" s="71"/>
      <c r="S41854" s="71"/>
      <c r="T41854" s="71"/>
      <c r="U41854" s="71"/>
      <c r="AH41854" s="71"/>
      <c r="AI41854" s="71"/>
      <c r="AJ41854" s="71"/>
    </row>
    <row r="41855" spans="10:36" ht="15" customHeight="1">
      <c r="J41855" s="71"/>
      <c r="K41855" s="71"/>
      <c r="L41855" s="71"/>
      <c r="P41855" s="71"/>
      <c r="Q41855" s="71"/>
      <c r="R41855" s="71"/>
      <c r="S41855" s="71"/>
      <c r="T41855" s="71"/>
      <c r="U41855" s="71"/>
      <c r="AH41855" s="71"/>
      <c r="AI41855" s="71"/>
      <c r="AJ41855" s="71"/>
    </row>
    <row r="41856" spans="10:36" ht="15" customHeight="1">
      <c r="J41856" s="71"/>
      <c r="K41856" s="71"/>
      <c r="L41856" s="71"/>
      <c r="P41856" s="71"/>
      <c r="Q41856" s="71"/>
      <c r="R41856" s="71"/>
      <c r="S41856" s="71"/>
      <c r="T41856" s="71"/>
      <c r="U41856" s="71"/>
      <c r="AH41856" s="71"/>
      <c r="AI41856" s="71"/>
      <c r="AJ41856" s="71"/>
    </row>
    <row r="41857" spans="10:36" ht="15" customHeight="1">
      <c r="J41857" s="71"/>
      <c r="K41857" s="71"/>
      <c r="L41857" s="71"/>
      <c r="P41857" s="71"/>
      <c r="Q41857" s="71"/>
      <c r="R41857" s="71"/>
      <c r="S41857" s="71"/>
      <c r="T41857" s="71"/>
      <c r="U41857" s="71"/>
      <c r="AH41857" s="71"/>
      <c r="AI41857" s="71"/>
      <c r="AJ41857" s="71"/>
    </row>
    <row r="41858" spans="10:36" ht="15" customHeight="1">
      <c r="J41858" s="71"/>
      <c r="K41858" s="71"/>
      <c r="L41858" s="71"/>
      <c r="P41858" s="71"/>
      <c r="Q41858" s="71"/>
      <c r="R41858" s="71"/>
      <c r="S41858" s="71"/>
      <c r="T41858" s="71"/>
      <c r="U41858" s="71"/>
      <c r="AH41858" s="71"/>
      <c r="AI41858" s="71"/>
      <c r="AJ41858" s="71"/>
    </row>
    <row r="41859" spans="10:36" ht="15" customHeight="1">
      <c r="J41859" s="71"/>
      <c r="K41859" s="71"/>
      <c r="L41859" s="71"/>
      <c r="P41859" s="71"/>
      <c r="Q41859" s="71"/>
      <c r="R41859" s="71"/>
      <c r="S41859" s="71"/>
      <c r="T41859" s="71"/>
      <c r="U41859" s="71"/>
      <c r="AH41859" s="71"/>
      <c r="AI41859" s="71"/>
      <c r="AJ41859" s="71"/>
    </row>
    <row r="41860" spans="10:36" ht="15" customHeight="1">
      <c r="J41860" s="71"/>
      <c r="K41860" s="71"/>
      <c r="L41860" s="71"/>
      <c r="P41860" s="71"/>
      <c r="Q41860" s="71"/>
      <c r="R41860" s="71"/>
      <c r="S41860" s="71"/>
      <c r="T41860" s="71"/>
      <c r="U41860" s="71"/>
      <c r="AH41860" s="71"/>
      <c r="AI41860" s="71"/>
      <c r="AJ41860" s="71"/>
    </row>
    <row r="41861" spans="10:36" ht="15" customHeight="1">
      <c r="J41861" s="71"/>
      <c r="K41861" s="71"/>
      <c r="L41861" s="71"/>
      <c r="P41861" s="71"/>
      <c r="Q41861" s="71"/>
      <c r="R41861" s="71"/>
      <c r="S41861" s="71"/>
      <c r="T41861" s="71"/>
      <c r="U41861" s="71"/>
      <c r="AH41861" s="71"/>
      <c r="AI41861" s="71"/>
      <c r="AJ41861" s="71"/>
    </row>
    <row r="41862" spans="10:36" ht="15" customHeight="1">
      <c r="J41862" s="71"/>
      <c r="K41862" s="71"/>
      <c r="L41862" s="71"/>
      <c r="P41862" s="71"/>
      <c r="Q41862" s="71"/>
      <c r="R41862" s="71"/>
      <c r="S41862" s="71"/>
      <c r="T41862" s="71"/>
      <c r="U41862" s="71"/>
      <c r="AH41862" s="71"/>
      <c r="AI41862" s="71"/>
      <c r="AJ41862" s="71"/>
    </row>
    <row r="41863" spans="10:36" ht="15" customHeight="1">
      <c r="J41863" s="71"/>
      <c r="K41863" s="71"/>
      <c r="L41863" s="71"/>
      <c r="P41863" s="71"/>
      <c r="Q41863" s="71"/>
      <c r="R41863" s="71"/>
      <c r="S41863" s="71"/>
      <c r="T41863" s="71"/>
      <c r="U41863" s="71"/>
      <c r="AH41863" s="71"/>
      <c r="AI41863" s="71"/>
      <c r="AJ41863" s="71"/>
    </row>
    <row r="41864" spans="10:36" ht="15" customHeight="1">
      <c r="J41864" s="71"/>
      <c r="K41864" s="71"/>
      <c r="L41864" s="71"/>
      <c r="P41864" s="71"/>
      <c r="Q41864" s="71"/>
      <c r="R41864" s="71"/>
      <c r="S41864" s="71"/>
      <c r="T41864" s="71"/>
      <c r="U41864" s="71"/>
      <c r="AH41864" s="71"/>
      <c r="AI41864" s="71"/>
      <c r="AJ41864" s="71"/>
    </row>
    <row r="41865" spans="10:36" ht="15" customHeight="1">
      <c r="J41865" s="71"/>
      <c r="K41865" s="71"/>
      <c r="L41865" s="71"/>
      <c r="P41865" s="71"/>
      <c r="Q41865" s="71"/>
      <c r="R41865" s="71"/>
      <c r="S41865" s="71"/>
      <c r="T41865" s="71"/>
      <c r="U41865" s="71"/>
      <c r="AH41865" s="71"/>
      <c r="AI41865" s="71"/>
      <c r="AJ41865" s="71"/>
    </row>
    <row r="41866" spans="10:36" ht="15" customHeight="1">
      <c r="J41866" s="71"/>
      <c r="K41866" s="71"/>
      <c r="L41866" s="71"/>
      <c r="P41866" s="71"/>
      <c r="Q41866" s="71"/>
      <c r="R41866" s="71"/>
      <c r="S41866" s="71"/>
      <c r="T41866" s="71"/>
      <c r="U41866" s="71"/>
      <c r="AH41866" s="71"/>
      <c r="AI41866" s="71"/>
      <c r="AJ41866" s="71"/>
    </row>
    <row r="41867" spans="10:36" ht="15" customHeight="1">
      <c r="J41867" s="71"/>
      <c r="K41867" s="71"/>
      <c r="L41867" s="71"/>
      <c r="P41867" s="71"/>
      <c r="Q41867" s="71"/>
      <c r="R41867" s="71"/>
      <c r="S41867" s="71"/>
      <c r="T41867" s="71"/>
      <c r="U41867" s="71"/>
      <c r="AH41867" s="71"/>
      <c r="AI41867" s="71"/>
      <c r="AJ41867" s="71"/>
    </row>
    <row r="41868" spans="10:36" ht="15" customHeight="1">
      <c r="J41868" s="71"/>
      <c r="K41868" s="71"/>
      <c r="L41868" s="71"/>
      <c r="P41868" s="71"/>
      <c r="Q41868" s="71"/>
      <c r="R41868" s="71"/>
      <c r="S41868" s="71"/>
      <c r="T41868" s="71"/>
      <c r="U41868" s="71"/>
      <c r="AH41868" s="71"/>
      <c r="AI41868" s="71"/>
      <c r="AJ41868" s="71"/>
    </row>
    <row r="41869" spans="10:36" ht="15" customHeight="1">
      <c r="J41869" s="71"/>
      <c r="K41869" s="71"/>
      <c r="L41869" s="71"/>
      <c r="P41869" s="71"/>
      <c r="Q41869" s="71"/>
      <c r="R41869" s="71"/>
      <c r="S41869" s="71"/>
      <c r="T41869" s="71"/>
      <c r="U41869" s="71"/>
      <c r="AH41869" s="71"/>
      <c r="AI41869" s="71"/>
      <c r="AJ41869" s="71"/>
    </row>
    <row r="41870" spans="10:36" ht="15" customHeight="1">
      <c r="J41870" s="71"/>
      <c r="K41870" s="71"/>
      <c r="L41870" s="71"/>
      <c r="P41870" s="71"/>
      <c r="Q41870" s="71"/>
      <c r="R41870" s="71"/>
      <c r="S41870" s="71"/>
      <c r="T41870" s="71"/>
      <c r="U41870" s="71"/>
      <c r="AH41870" s="71"/>
      <c r="AI41870" s="71"/>
      <c r="AJ41870" s="71"/>
    </row>
    <row r="41871" spans="10:36" ht="15" customHeight="1">
      <c r="J41871" s="71"/>
      <c r="K41871" s="71"/>
      <c r="L41871" s="71"/>
      <c r="P41871" s="71"/>
      <c r="Q41871" s="71"/>
      <c r="R41871" s="71"/>
      <c r="S41871" s="71"/>
      <c r="T41871" s="71"/>
      <c r="U41871" s="71"/>
      <c r="AH41871" s="71"/>
      <c r="AI41871" s="71"/>
      <c r="AJ41871" s="71"/>
    </row>
    <row r="41872" spans="10:36" ht="15" customHeight="1">
      <c r="J41872" s="71"/>
      <c r="K41872" s="71"/>
      <c r="L41872" s="71"/>
      <c r="P41872" s="71"/>
      <c r="Q41872" s="71"/>
      <c r="R41872" s="71"/>
      <c r="S41872" s="71"/>
      <c r="T41872" s="71"/>
      <c r="U41872" s="71"/>
      <c r="AH41872" s="71"/>
      <c r="AI41872" s="71"/>
      <c r="AJ41872" s="71"/>
    </row>
    <row r="41873" spans="10:36" ht="15" customHeight="1">
      <c r="J41873" s="71"/>
      <c r="K41873" s="71"/>
      <c r="L41873" s="71"/>
      <c r="P41873" s="71"/>
      <c r="Q41873" s="71"/>
      <c r="R41873" s="71"/>
      <c r="S41873" s="71"/>
      <c r="T41873" s="71"/>
      <c r="U41873" s="71"/>
      <c r="AH41873" s="71"/>
      <c r="AI41873" s="71"/>
      <c r="AJ41873" s="71"/>
    </row>
    <row r="41874" spans="10:36" ht="15" customHeight="1">
      <c r="J41874" s="71"/>
      <c r="K41874" s="71"/>
      <c r="L41874" s="71"/>
      <c r="P41874" s="71"/>
      <c r="Q41874" s="71"/>
      <c r="R41874" s="71"/>
      <c r="S41874" s="71"/>
      <c r="T41874" s="71"/>
      <c r="U41874" s="71"/>
      <c r="AH41874" s="71"/>
      <c r="AI41874" s="71"/>
      <c r="AJ41874" s="71"/>
    </row>
    <row r="41875" spans="10:36" ht="15" customHeight="1">
      <c r="J41875" s="71"/>
      <c r="K41875" s="71"/>
      <c r="L41875" s="71"/>
      <c r="P41875" s="71"/>
      <c r="Q41875" s="71"/>
      <c r="R41875" s="71"/>
      <c r="S41875" s="71"/>
      <c r="T41875" s="71"/>
      <c r="U41875" s="71"/>
      <c r="AH41875" s="71"/>
      <c r="AI41875" s="71"/>
      <c r="AJ41875" s="71"/>
    </row>
    <row r="41876" spans="10:36" ht="15" customHeight="1">
      <c r="J41876" s="71"/>
      <c r="K41876" s="71"/>
      <c r="L41876" s="71"/>
      <c r="P41876" s="71"/>
      <c r="Q41876" s="71"/>
      <c r="R41876" s="71"/>
      <c r="S41876" s="71"/>
      <c r="T41876" s="71"/>
      <c r="U41876" s="71"/>
      <c r="AH41876" s="71"/>
      <c r="AI41876" s="71"/>
      <c r="AJ41876" s="71"/>
    </row>
    <row r="41877" spans="10:36" ht="15" customHeight="1">
      <c r="J41877" s="71"/>
      <c r="K41877" s="71"/>
      <c r="L41877" s="71"/>
      <c r="P41877" s="71"/>
      <c r="Q41877" s="71"/>
      <c r="R41877" s="71"/>
      <c r="S41877" s="71"/>
      <c r="T41877" s="71"/>
      <c r="U41877" s="71"/>
      <c r="AH41877" s="71"/>
      <c r="AI41877" s="71"/>
      <c r="AJ41877" s="71"/>
    </row>
    <row r="41878" spans="10:36" ht="15" customHeight="1">
      <c r="J41878" s="71"/>
      <c r="K41878" s="71"/>
      <c r="L41878" s="71"/>
      <c r="P41878" s="71"/>
      <c r="Q41878" s="71"/>
      <c r="R41878" s="71"/>
      <c r="S41878" s="71"/>
      <c r="T41878" s="71"/>
      <c r="U41878" s="71"/>
      <c r="AH41878" s="71"/>
      <c r="AI41878" s="71"/>
      <c r="AJ41878" s="71"/>
    </row>
    <row r="41879" spans="10:36" ht="15" customHeight="1">
      <c r="J41879" s="71"/>
      <c r="K41879" s="71"/>
      <c r="L41879" s="71"/>
      <c r="P41879" s="71"/>
      <c r="Q41879" s="71"/>
      <c r="R41879" s="71"/>
      <c r="S41879" s="71"/>
      <c r="T41879" s="71"/>
      <c r="U41879" s="71"/>
      <c r="AH41879" s="71"/>
      <c r="AI41879" s="71"/>
      <c r="AJ41879" s="71"/>
    </row>
    <row r="41880" spans="10:36" ht="15" customHeight="1">
      <c r="J41880" s="71"/>
      <c r="K41880" s="71"/>
      <c r="L41880" s="71"/>
      <c r="P41880" s="71"/>
      <c r="Q41880" s="71"/>
      <c r="R41880" s="71"/>
      <c r="S41880" s="71"/>
      <c r="T41880" s="71"/>
      <c r="U41880" s="71"/>
      <c r="AH41880" s="71"/>
      <c r="AI41880" s="71"/>
      <c r="AJ41880" s="71"/>
    </row>
    <row r="41881" spans="10:36" ht="15" customHeight="1">
      <c r="J41881" s="71"/>
      <c r="K41881" s="71"/>
      <c r="L41881" s="71"/>
      <c r="P41881" s="71"/>
      <c r="Q41881" s="71"/>
      <c r="R41881" s="71"/>
      <c r="S41881" s="71"/>
      <c r="T41881" s="71"/>
      <c r="U41881" s="71"/>
      <c r="AH41881" s="71"/>
      <c r="AI41881" s="71"/>
      <c r="AJ41881" s="71"/>
    </row>
    <row r="41882" spans="10:36" ht="15" customHeight="1">
      <c r="J41882" s="71"/>
      <c r="K41882" s="71"/>
      <c r="L41882" s="71"/>
      <c r="P41882" s="71"/>
      <c r="Q41882" s="71"/>
      <c r="R41882" s="71"/>
      <c r="S41882" s="71"/>
      <c r="T41882" s="71"/>
      <c r="U41882" s="71"/>
      <c r="AH41882" s="71"/>
      <c r="AI41882" s="71"/>
      <c r="AJ41882" s="71"/>
    </row>
    <row r="41883" spans="10:36" ht="15" customHeight="1">
      <c r="J41883" s="71"/>
      <c r="K41883" s="71"/>
      <c r="L41883" s="71"/>
      <c r="P41883" s="71"/>
      <c r="Q41883" s="71"/>
      <c r="R41883" s="71"/>
      <c r="S41883" s="71"/>
      <c r="T41883" s="71"/>
      <c r="U41883" s="71"/>
      <c r="AH41883" s="71"/>
      <c r="AI41883" s="71"/>
      <c r="AJ41883" s="71"/>
    </row>
    <row r="41884" spans="10:36" ht="15" customHeight="1">
      <c r="J41884" s="71"/>
      <c r="K41884" s="71"/>
      <c r="L41884" s="71"/>
      <c r="P41884" s="71"/>
      <c r="Q41884" s="71"/>
      <c r="R41884" s="71"/>
      <c r="S41884" s="71"/>
      <c r="T41884" s="71"/>
      <c r="U41884" s="71"/>
      <c r="AH41884" s="71"/>
      <c r="AI41884" s="71"/>
      <c r="AJ41884" s="71"/>
    </row>
    <row r="41885" spans="10:36" ht="15" customHeight="1">
      <c r="J41885" s="71"/>
      <c r="K41885" s="71"/>
      <c r="L41885" s="71"/>
      <c r="P41885" s="71"/>
      <c r="Q41885" s="71"/>
      <c r="R41885" s="71"/>
      <c r="S41885" s="71"/>
      <c r="T41885" s="71"/>
      <c r="U41885" s="71"/>
      <c r="AH41885" s="71"/>
      <c r="AI41885" s="71"/>
      <c r="AJ41885" s="71"/>
    </row>
    <row r="41886" spans="10:36" ht="15" customHeight="1">
      <c r="J41886" s="71"/>
      <c r="K41886" s="71"/>
      <c r="L41886" s="71"/>
      <c r="P41886" s="71"/>
      <c r="Q41886" s="71"/>
      <c r="R41886" s="71"/>
      <c r="S41886" s="71"/>
      <c r="T41886" s="71"/>
      <c r="U41886" s="71"/>
      <c r="AH41886" s="71"/>
      <c r="AI41886" s="71"/>
      <c r="AJ41886" s="71"/>
    </row>
    <row r="41887" spans="10:36" ht="15" customHeight="1">
      <c r="J41887" s="71"/>
      <c r="K41887" s="71"/>
      <c r="L41887" s="71"/>
      <c r="P41887" s="71"/>
      <c r="Q41887" s="71"/>
      <c r="R41887" s="71"/>
      <c r="S41887" s="71"/>
      <c r="T41887" s="71"/>
      <c r="U41887" s="71"/>
      <c r="AH41887" s="71"/>
      <c r="AI41887" s="71"/>
      <c r="AJ41887" s="71"/>
    </row>
    <row r="41888" spans="10:36" ht="15" customHeight="1">
      <c r="J41888" s="71"/>
      <c r="K41888" s="71"/>
      <c r="L41888" s="71"/>
      <c r="P41888" s="71"/>
      <c r="Q41888" s="71"/>
      <c r="R41888" s="71"/>
      <c r="S41888" s="71"/>
      <c r="T41888" s="71"/>
      <c r="U41888" s="71"/>
      <c r="AH41888" s="71"/>
      <c r="AI41888" s="71"/>
      <c r="AJ41888" s="71"/>
    </row>
    <row r="41889" spans="10:36" ht="15" customHeight="1">
      <c r="J41889" s="71"/>
      <c r="K41889" s="71"/>
      <c r="L41889" s="71"/>
      <c r="P41889" s="71"/>
      <c r="Q41889" s="71"/>
      <c r="R41889" s="71"/>
      <c r="S41889" s="71"/>
      <c r="T41889" s="71"/>
      <c r="U41889" s="71"/>
      <c r="AH41889" s="71"/>
      <c r="AI41889" s="71"/>
      <c r="AJ41889" s="71"/>
    </row>
    <row r="41890" spans="10:36" ht="15" customHeight="1">
      <c r="J41890" s="71"/>
      <c r="K41890" s="71"/>
      <c r="L41890" s="71"/>
      <c r="P41890" s="71"/>
      <c r="Q41890" s="71"/>
      <c r="R41890" s="71"/>
      <c r="S41890" s="71"/>
      <c r="T41890" s="71"/>
      <c r="U41890" s="71"/>
      <c r="AH41890" s="71"/>
      <c r="AI41890" s="71"/>
      <c r="AJ41890" s="71"/>
    </row>
    <row r="41891" spans="10:36" ht="15" customHeight="1">
      <c r="J41891" s="71"/>
      <c r="K41891" s="71"/>
      <c r="L41891" s="71"/>
      <c r="P41891" s="71"/>
      <c r="Q41891" s="71"/>
      <c r="R41891" s="71"/>
      <c r="S41891" s="71"/>
      <c r="T41891" s="71"/>
      <c r="U41891" s="71"/>
      <c r="AH41891" s="71"/>
      <c r="AI41891" s="71"/>
      <c r="AJ41891" s="71"/>
    </row>
    <row r="41892" spans="10:36" ht="15" customHeight="1">
      <c r="J41892" s="71"/>
      <c r="K41892" s="71"/>
      <c r="L41892" s="71"/>
      <c r="P41892" s="71"/>
      <c r="Q41892" s="71"/>
      <c r="R41892" s="71"/>
      <c r="S41892" s="71"/>
      <c r="T41892" s="71"/>
      <c r="U41892" s="71"/>
      <c r="AH41892" s="71"/>
      <c r="AI41892" s="71"/>
      <c r="AJ41892" s="71"/>
    </row>
    <row r="41893" spans="10:36" ht="15" customHeight="1">
      <c r="J41893" s="71"/>
      <c r="K41893" s="71"/>
      <c r="L41893" s="71"/>
      <c r="P41893" s="71"/>
      <c r="Q41893" s="71"/>
      <c r="R41893" s="71"/>
      <c r="S41893" s="71"/>
      <c r="T41893" s="71"/>
      <c r="U41893" s="71"/>
      <c r="AH41893" s="71"/>
      <c r="AI41893" s="71"/>
      <c r="AJ41893" s="71"/>
    </row>
    <row r="41894" spans="10:36" ht="15" customHeight="1">
      <c r="J41894" s="71"/>
      <c r="K41894" s="71"/>
      <c r="L41894" s="71"/>
      <c r="P41894" s="71"/>
      <c r="Q41894" s="71"/>
      <c r="R41894" s="71"/>
      <c r="S41894" s="71"/>
      <c r="T41894" s="71"/>
      <c r="U41894" s="71"/>
      <c r="AH41894" s="71"/>
      <c r="AI41894" s="71"/>
      <c r="AJ41894" s="71"/>
    </row>
    <row r="41895" spans="10:36" ht="15" customHeight="1">
      <c r="J41895" s="71"/>
      <c r="K41895" s="71"/>
      <c r="L41895" s="71"/>
      <c r="P41895" s="71"/>
      <c r="Q41895" s="71"/>
      <c r="R41895" s="71"/>
      <c r="S41895" s="71"/>
      <c r="T41895" s="71"/>
      <c r="U41895" s="71"/>
      <c r="AH41895" s="71"/>
      <c r="AI41895" s="71"/>
      <c r="AJ41895" s="71"/>
    </row>
    <row r="41896" spans="10:36" ht="15" customHeight="1">
      <c r="J41896" s="71"/>
      <c r="K41896" s="71"/>
      <c r="L41896" s="71"/>
      <c r="P41896" s="71"/>
      <c r="Q41896" s="71"/>
      <c r="R41896" s="71"/>
      <c r="S41896" s="71"/>
      <c r="T41896" s="71"/>
      <c r="U41896" s="71"/>
      <c r="AH41896" s="71"/>
      <c r="AI41896" s="71"/>
      <c r="AJ41896" s="71"/>
    </row>
    <row r="41897" spans="10:36" ht="15" customHeight="1">
      <c r="J41897" s="71"/>
      <c r="K41897" s="71"/>
      <c r="L41897" s="71"/>
      <c r="P41897" s="71"/>
      <c r="Q41897" s="71"/>
      <c r="R41897" s="71"/>
      <c r="S41897" s="71"/>
      <c r="T41897" s="71"/>
      <c r="U41897" s="71"/>
      <c r="AH41897" s="71"/>
      <c r="AI41897" s="71"/>
      <c r="AJ41897" s="71"/>
    </row>
    <row r="41898" spans="10:36" ht="15" customHeight="1">
      <c r="J41898" s="71"/>
      <c r="K41898" s="71"/>
      <c r="L41898" s="71"/>
      <c r="P41898" s="71"/>
      <c r="Q41898" s="71"/>
      <c r="R41898" s="71"/>
      <c r="S41898" s="71"/>
      <c r="T41898" s="71"/>
      <c r="U41898" s="71"/>
      <c r="AH41898" s="71"/>
      <c r="AI41898" s="71"/>
      <c r="AJ41898" s="71"/>
    </row>
    <row r="41899" spans="10:36" ht="15" customHeight="1">
      <c r="J41899" s="71"/>
      <c r="K41899" s="71"/>
      <c r="L41899" s="71"/>
      <c r="P41899" s="71"/>
      <c r="Q41899" s="71"/>
      <c r="R41899" s="71"/>
      <c r="S41899" s="71"/>
      <c r="T41899" s="71"/>
      <c r="U41899" s="71"/>
      <c r="AH41899" s="71"/>
      <c r="AI41899" s="71"/>
      <c r="AJ41899" s="71"/>
    </row>
    <row r="41900" spans="10:36" ht="15" customHeight="1">
      <c r="J41900" s="71"/>
      <c r="K41900" s="71"/>
      <c r="L41900" s="71"/>
      <c r="P41900" s="71"/>
      <c r="Q41900" s="71"/>
      <c r="R41900" s="71"/>
      <c r="S41900" s="71"/>
      <c r="T41900" s="71"/>
      <c r="U41900" s="71"/>
      <c r="AH41900" s="71"/>
      <c r="AI41900" s="71"/>
      <c r="AJ41900" s="71"/>
    </row>
    <row r="41901" spans="10:36" ht="15" customHeight="1">
      <c r="J41901" s="71"/>
      <c r="K41901" s="71"/>
      <c r="L41901" s="71"/>
      <c r="P41901" s="71"/>
      <c r="Q41901" s="71"/>
      <c r="R41901" s="71"/>
      <c r="S41901" s="71"/>
      <c r="T41901" s="71"/>
      <c r="U41901" s="71"/>
      <c r="AH41901" s="71"/>
      <c r="AI41901" s="71"/>
      <c r="AJ41901" s="71"/>
    </row>
    <row r="41902" spans="10:36" ht="15" customHeight="1">
      <c r="J41902" s="71"/>
      <c r="K41902" s="71"/>
      <c r="L41902" s="71"/>
      <c r="P41902" s="71"/>
      <c r="Q41902" s="71"/>
      <c r="R41902" s="71"/>
      <c r="S41902" s="71"/>
      <c r="T41902" s="71"/>
      <c r="U41902" s="71"/>
      <c r="AH41902" s="71"/>
      <c r="AI41902" s="71"/>
      <c r="AJ41902" s="71"/>
    </row>
    <row r="41903" spans="10:36" ht="15" customHeight="1">
      <c r="J41903" s="71"/>
      <c r="K41903" s="71"/>
      <c r="L41903" s="71"/>
      <c r="P41903" s="71"/>
      <c r="Q41903" s="71"/>
      <c r="R41903" s="71"/>
      <c r="S41903" s="71"/>
      <c r="T41903" s="71"/>
      <c r="U41903" s="71"/>
      <c r="AH41903" s="71"/>
      <c r="AI41903" s="71"/>
      <c r="AJ41903" s="71"/>
    </row>
    <row r="41904" spans="10:36" ht="15" customHeight="1">
      <c r="J41904" s="71"/>
      <c r="K41904" s="71"/>
      <c r="L41904" s="71"/>
      <c r="P41904" s="71"/>
      <c r="Q41904" s="71"/>
      <c r="R41904" s="71"/>
      <c r="S41904" s="71"/>
      <c r="T41904" s="71"/>
      <c r="U41904" s="71"/>
      <c r="AH41904" s="71"/>
      <c r="AI41904" s="71"/>
      <c r="AJ41904" s="71"/>
    </row>
    <row r="41905" spans="10:36" ht="15" customHeight="1">
      <c r="J41905" s="71"/>
      <c r="K41905" s="71"/>
      <c r="L41905" s="71"/>
      <c r="P41905" s="71"/>
      <c r="Q41905" s="71"/>
      <c r="R41905" s="71"/>
      <c r="S41905" s="71"/>
      <c r="T41905" s="71"/>
      <c r="U41905" s="71"/>
      <c r="AH41905" s="71"/>
      <c r="AI41905" s="71"/>
      <c r="AJ41905" s="71"/>
    </row>
    <row r="41906" spans="10:36" ht="15" customHeight="1">
      <c r="J41906" s="71"/>
      <c r="K41906" s="71"/>
      <c r="L41906" s="71"/>
      <c r="P41906" s="71"/>
      <c r="Q41906" s="71"/>
      <c r="R41906" s="71"/>
      <c r="S41906" s="71"/>
      <c r="T41906" s="71"/>
      <c r="U41906" s="71"/>
      <c r="AH41906" s="71"/>
      <c r="AI41906" s="71"/>
      <c r="AJ41906" s="71"/>
    </row>
    <row r="41907" spans="10:36" ht="15" customHeight="1">
      <c r="J41907" s="71"/>
      <c r="K41907" s="71"/>
      <c r="L41907" s="71"/>
      <c r="P41907" s="71"/>
      <c r="Q41907" s="71"/>
      <c r="R41907" s="71"/>
      <c r="S41907" s="71"/>
      <c r="T41907" s="71"/>
      <c r="U41907" s="71"/>
      <c r="AH41907" s="71"/>
      <c r="AI41907" s="71"/>
      <c r="AJ41907" s="71"/>
    </row>
    <row r="41908" spans="10:36" ht="15" customHeight="1">
      <c r="J41908" s="71"/>
      <c r="K41908" s="71"/>
      <c r="L41908" s="71"/>
      <c r="P41908" s="71"/>
      <c r="Q41908" s="71"/>
      <c r="R41908" s="71"/>
      <c r="S41908" s="71"/>
      <c r="T41908" s="71"/>
      <c r="U41908" s="71"/>
      <c r="AH41908" s="71"/>
      <c r="AI41908" s="71"/>
      <c r="AJ41908" s="71"/>
    </row>
    <row r="41909" spans="10:36" ht="15" customHeight="1">
      <c r="J41909" s="71"/>
      <c r="K41909" s="71"/>
      <c r="L41909" s="71"/>
      <c r="P41909" s="71"/>
      <c r="Q41909" s="71"/>
      <c r="R41909" s="71"/>
      <c r="S41909" s="71"/>
      <c r="T41909" s="71"/>
      <c r="U41909" s="71"/>
      <c r="AH41909" s="71"/>
      <c r="AI41909" s="71"/>
      <c r="AJ41909" s="71"/>
    </row>
    <row r="41910" spans="10:36" ht="15" customHeight="1">
      <c r="J41910" s="71"/>
      <c r="K41910" s="71"/>
      <c r="L41910" s="71"/>
      <c r="P41910" s="71"/>
      <c r="Q41910" s="71"/>
      <c r="R41910" s="71"/>
      <c r="S41910" s="71"/>
      <c r="T41910" s="71"/>
      <c r="U41910" s="71"/>
      <c r="AH41910" s="71"/>
      <c r="AI41910" s="71"/>
      <c r="AJ41910" s="71"/>
    </row>
    <row r="41911" spans="10:36" ht="15" customHeight="1">
      <c r="J41911" s="71"/>
      <c r="K41911" s="71"/>
      <c r="L41911" s="71"/>
      <c r="P41911" s="71"/>
      <c r="Q41911" s="71"/>
      <c r="R41911" s="71"/>
      <c r="S41911" s="71"/>
      <c r="T41911" s="71"/>
      <c r="U41911" s="71"/>
      <c r="AH41911" s="71"/>
      <c r="AI41911" s="71"/>
      <c r="AJ41911" s="71"/>
    </row>
    <row r="41912" spans="10:36" ht="15" customHeight="1">
      <c r="J41912" s="71"/>
      <c r="K41912" s="71"/>
      <c r="L41912" s="71"/>
      <c r="P41912" s="71"/>
      <c r="Q41912" s="71"/>
      <c r="R41912" s="71"/>
      <c r="S41912" s="71"/>
      <c r="T41912" s="71"/>
      <c r="U41912" s="71"/>
      <c r="AH41912" s="71"/>
      <c r="AI41912" s="71"/>
      <c r="AJ41912" s="71"/>
    </row>
    <row r="41913" spans="10:36" ht="15" customHeight="1">
      <c r="J41913" s="71"/>
      <c r="K41913" s="71"/>
      <c r="L41913" s="71"/>
      <c r="P41913" s="71"/>
      <c r="Q41913" s="71"/>
      <c r="R41913" s="71"/>
      <c r="S41913" s="71"/>
      <c r="T41913" s="71"/>
      <c r="U41913" s="71"/>
      <c r="AH41913" s="71"/>
      <c r="AI41913" s="71"/>
      <c r="AJ41913" s="71"/>
    </row>
    <row r="41914" spans="10:36" ht="15" customHeight="1">
      <c r="J41914" s="71"/>
      <c r="K41914" s="71"/>
      <c r="L41914" s="71"/>
      <c r="P41914" s="71"/>
      <c r="Q41914" s="71"/>
      <c r="R41914" s="71"/>
      <c r="S41914" s="71"/>
      <c r="T41914" s="71"/>
      <c r="U41914" s="71"/>
      <c r="AH41914" s="71"/>
      <c r="AI41914" s="71"/>
      <c r="AJ41914" s="71"/>
    </row>
    <row r="41915" spans="10:36" ht="15" customHeight="1">
      <c r="J41915" s="71"/>
      <c r="K41915" s="71"/>
      <c r="L41915" s="71"/>
      <c r="P41915" s="71"/>
      <c r="Q41915" s="71"/>
      <c r="R41915" s="71"/>
      <c r="S41915" s="71"/>
      <c r="T41915" s="71"/>
      <c r="U41915" s="71"/>
      <c r="AH41915" s="71"/>
      <c r="AI41915" s="71"/>
      <c r="AJ41915" s="71"/>
    </row>
    <row r="41916" spans="10:36" ht="15" customHeight="1">
      <c r="J41916" s="71"/>
      <c r="K41916" s="71"/>
      <c r="L41916" s="71"/>
      <c r="P41916" s="71"/>
      <c r="Q41916" s="71"/>
      <c r="R41916" s="71"/>
      <c r="S41916" s="71"/>
      <c r="T41916" s="71"/>
      <c r="U41916" s="71"/>
      <c r="AH41916" s="71"/>
      <c r="AI41916" s="71"/>
      <c r="AJ41916" s="71"/>
    </row>
    <row r="41917" spans="10:36" ht="15" customHeight="1">
      <c r="J41917" s="71"/>
      <c r="K41917" s="71"/>
      <c r="L41917" s="71"/>
      <c r="P41917" s="71"/>
      <c r="Q41917" s="71"/>
      <c r="R41917" s="71"/>
      <c r="S41917" s="71"/>
      <c r="T41917" s="71"/>
      <c r="U41917" s="71"/>
      <c r="AH41917" s="71"/>
      <c r="AI41917" s="71"/>
      <c r="AJ41917" s="71"/>
    </row>
    <row r="41918" spans="10:36" ht="15" customHeight="1">
      <c r="J41918" s="71"/>
      <c r="K41918" s="71"/>
      <c r="L41918" s="71"/>
      <c r="P41918" s="71"/>
      <c r="Q41918" s="71"/>
      <c r="R41918" s="71"/>
      <c r="S41918" s="71"/>
      <c r="T41918" s="71"/>
      <c r="U41918" s="71"/>
      <c r="AH41918" s="71"/>
      <c r="AI41918" s="71"/>
      <c r="AJ41918" s="71"/>
    </row>
    <row r="41919" spans="10:36" ht="15" customHeight="1">
      <c r="J41919" s="71"/>
      <c r="K41919" s="71"/>
      <c r="L41919" s="71"/>
      <c r="P41919" s="71"/>
      <c r="Q41919" s="71"/>
      <c r="R41919" s="71"/>
      <c r="S41919" s="71"/>
      <c r="T41919" s="71"/>
      <c r="U41919" s="71"/>
      <c r="AH41919" s="71"/>
      <c r="AI41919" s="71"/>
      <c r="AJ41919" s="71"/>
    </row>
    <row r="41920" spans="10:36" ht="15" customHeight="1">
      <c r="J41920" s="71"/>
      <c r="K41920" s="71"/>
      <c r="L41920" s="71"/>
      <c r="P41920" s="71"/>
      <c r="Q41920" s="71"/>
      <c r="R41920" s="71"/>
      <c r="S41920" s="71"/>
      <c r="T41920" s="71"/>
      <c r="U41920" s="71"/>
      <c r="AH41920" s="71"/>
      <c r="AI41920" s="71"/>
      <c r="AJ41920" s="71"/>
    </row>
    <row r="41921" spans="10:36" ht="15" customHeight="1">
      <c r="J41921" s="71"/>
      <c r="K41921" s="71"/>
      <c r="L41921" s="71"/>
      <c r="P41921" s="71"/>
      <c r="Q41921" s="71"/>
      <c r="R41921" s="71"/>
      <c r="S41921" s="71"/>
      <c r="T41921" s="71"/>
      <c r="U41921" s="71"/>
      <c r="AH41921" s="71"/>
      <c r="AI41921" s="71"/>
      <c r="AJ41921" s="71"/>
    </row>
    <row r="41922" spans="10:36" ht="15" customHeight="1">
      <c r="J41922" s="71"/>
      <c r="K41922" s="71"/>
      <c r="L41922" s="71"/>
      <c r="P41922" s="71"/>
      <c r="Q41922" s="71"/>
      <c r="R41922" s="71"/>
      <c r="S41922" s="71"/>
      <c r="T41922" s="71"/>
      <c r="U41922" s="71"/>
      <c r="AH41922" s="71"/>
      <c r="AI41922" s="71"/>
      <c r="AJ41922" s="71"/>
    </row>
    <row r="41923" spans="10:36" ht="15" customHeight="1">
      <c r="J41923" s="71"/>
      <c r="K41923" s="71"/>
      <c r="L41923" s="71"/>
      <c r="P41923" s="71"/>
      <c r="Q41923" s="71"/>
      <c r="R41923" s="71"/>
      <c r="S41923" s="71"/>
      <c r="T41923" s="71"/>
      <c r="U41923" s="71"/>
      <c r="AH41923" s="71"/>
      <c r="AI41923" s="71"/>
      <c r="AJ41923" s="71"/>
    </row>
    <row r="41924" spans="10:36" ht="15" customHeight="1">
      <c r="J41924" s="71"/>
      <c r="K41924" s="71"/>
      <c r="L41924" s="71"/>
      <c r="P41924" s="71"/>
      <c r="Q41924" s="71"/>
      <c r="R41924" s="71"/>
      <c r="S41924" s="71"/>
      <c r="T41924" s="71"/>
      <c r="U41924" s="71"/>
      <c r="AH41924" s="71"/>
      <c r="AI41924" s="71"/>
      <c r="AJ41924" s="71"/>
    </row>
    <row r="41925" spans="10:36" ht="15" customHeight="1">
      <c r="J41925" s="71"/>
      <c r="K41925" s="71"/>
      <c r="L41925" s="71"/>
      <c r="P41925" s="71"/>
      <c r="Q41925" s="71"/>
      <c r="R41925" s="71"/>
      <c r="S41925" s="71"/>
      <c r="T41925" s="71"/>
      <c r="U41925" s="71"/>
      <c r="AH41925" s="71"/>
      <c r="AI41925" s="71"/>
      <c r="AJ41925" s="71"/>
    </row>
    <row r="41926" spans="10:36" ht="15" customHeight="1">
      <c r="J41926" s="71"/>
      <c r="K41926" s="71"/>
      <c r="L41926" s="71"/>
      <c r="P41926" s="71"/>
      <c r="Q41926" s="71"/>
      <c r="R41926" s="71"/>
      <c r="S41926" s="71"/>
      <c r="T41926" s="71"/>
      <c r="U41926" s="71"/>
      <c r="AH41926" s="71"/>
      <c r="AI41926" s="71"/>
      <c r="AJ41926" s="71"/>
    </row>
    <row r="41927" spans="10:36" ht="15" customHeight="1">
      <c r="J41927" s="71"/>
      <c r="K41927" s="71"/>
      <c r="L41927" s="71"/>
      <c r="P41927" s="71"/>
      <c r="Q41927" s="71"/>
      <c r="R41927" s="71"/>
      <c r="S41927" s="71"/>
      <c r="T41927" s="71"/>
      <c r="U41927" s="71"/>
      <c r="AH41927" s="71"/>
      <c r="AI41927" s="71"/>
      <c r="AJ41927" s="71"/>
    </row>
    <row r="41928" spans="10:36" ht="15" customHeight="1">
      <c r="J41928" s="71"/>
      <c r="K41928" s="71"/>
      <c r="L41928" s="71"/>
      <c r="P41928" s="71"/>
      <c r="Q41928" s="71"/>
      <c r="R41928" s="71"/>
      <c r="S41928" s="71"/>
      <c r="T41928" s="71"/>
      <c r="U41928" s="71"/>
      <c r="AH41928" s="71"/>
      <c r="AI41928" s="71"/>
      <c r="AJ41928" s="71"/>
    </row>
    <row r="41929" spans="10:36" ht="15" customHeight="1">
      <c r="J41929" s="71"/>
      <c r="K41929" s="71"/>
      <c r="L41929" s="71"/>
      <c r="P41929" s="71"/>
      <c r="Q41929" s="71"/>
      <c r="R41929" s="71"/>
      <c r="S41929" s="71"/>
      <c r="T41929" s="71"/>
      <c r="U41929" s="71"/>
      <c r="AH41929" s="71"/>
      <c r="AI41929" s="71"/>
      <c r="AJ41929" s="71"/>
    </row>
    <row r="41930" spans="10:36" ht="15" customHeight="1">
      <c r="J41930" s="71"/>
      <c r="K41930" s="71"/>
      <c r="L41930" s="71"/>
      <c r="P41930" s="71"/>
      <c r="Q41930" s="71"/>
      <c r="R41930" s="71"/>
      <c r="S41930" s="71"/>
      <c r="T41930" s="71"/>
      <c r="U41930" s="71"/>
      <c r="AH41930" s="71"/>
      <c r="AI41930" s="71"/>
      <c r="AJ41930" s="71"/>
    </row>
    <row r="41931" spans="10:36" ht="15" customHeight="1">
      <c r="J41931" s="71"/>
      <c r="K41931" s="71"/>
      <c r="L41931" s="71"/>
      <c r="P41931" s="71"/>
      <c r="Q41931" s="71"/>
      <c r="R41931" s="71"/>
      <c r="S41931" s="71"/>
      <c r="T41931" s="71"/>
      <c r="U41931" s="71"/>
      <c r="AH41931" s="71"/>
      <c r="AI41931" s="71"/>
      <c r="AJ41931" s="71"/>
    </row>
    <row r="41932" spans="10:36" ht="15" customHeight="1">
      <c r="J41932" s="71"/>
      <c r="K41932" s="71"/>
      <c r="L41932" s="71"/>
      <c r="P41932" s="71"/>
      <c r="Q41932" s="71"/>
      <c r="R41932" s="71"/>
      <c r="S41932" s="71"/>
      <c r="T41932" s="71"/>
      <c r="U41932" s="71"/>
      <c r="AH41932" s="71"/>
      <c r="AI41932" s="71"/>
      <c r="AJ41932" s="71"/>
    </row>
    <row r="41933" spans="10:36" ht="15" customHeight="1">
      <c r="J41933" s="71"/>
      <c r="K41933" s="71"/>
      <c r="L41933" s="71"/>
      <c r="P41933" s="71"/>
      <c r="Q41933" s="71"/>
      <c r="R41933" s="71"/>
      <c r="S41933" s="71"/>
      <c r="T41933" s="71"/>
      <c r="U41933" s="71"/>
      <c r="AH41933" s="71"/>
      <c r="AI41933" s="71"/>
      <c r="AJ41933" s="71"/>
    </row>
    <row r="41934" spans="10:36" ht="15" customHeight="1">
      <c r="J41934" s="71"/>
      <c r="K41934" s="71"/>
      <c r="L41934" s="71"/>
      <c r="P41934" s="71"/>
      <c r="Q41934" s="71"/>
      <c r="R41934" s="71"/>
      <c r="S41934" s="71"/>
      <c r="T41934" s="71"/>
      <c r="U41934" s="71"/>
      <c r="AH41934" s="71"/>
      <c r="AI41934" s="71"/>
      <c r="AJ41934" s="71"/>
    </row>
    <row r="41935" spans="10:36" ht="15" customHeight="1">
      <c r="J41935" s="71"/>
      <c r="K41935" s="71"/>
      <c r="L41935" s="71"/>
      <c r="P41935" s="71"/>
      <c r="Q41935" s="71"/>
      <c r="R41935" s="71"/>
      <c r="S41935" s="71"/>
      <c r="T41935" s="71"/>
      <c r="U41935" s="71"/>
      <c r="AH41935" s="71"/>
      <c r="AI41935" s="71"/>
      <c r="AJ41935" s="71"/>
    </row>
    <row r="41936" spans="10:36" ht="15" customHeight="1">
      <c r="J41936" s="71"/>
      <c r="K41936" s="71"/>
      <c r="L41936" s="71"/>
      <c r="P41936" s="71"/>
      <c r="Q41936" s="71"/>
      <c r="R41936" s="71"/>
      <c r="S41936" s="71"/>
      <c r="T41936" s="71"/>
      <c r="U41936" s="71"/>
      <c r="AH41936" s="71"/>
      <c r="AI41936" s="71"/>
      <c r="AJ41936" s="71"/>
    </row>
    <row r="41937" spans="10:36" ht="15" customHeight="1">
      <c r="J41937" s="71"/>
      <c r="K41937" s="71"/>
      <c r="L41937" s="71"/>
      <c r="P41937" s="71"/>
      <c r="Q41937" s="71"/>
      <c r="R41937" s="71"/>
      <c r="S41937" s="71"/>
      <c r="T41937" s="71"/>
      <c r="U41937" s="71"/>
      <c r="AH41937" s="71"/>
      <c r="AI41937" s="71"/>
      <c r="AJ41937" s="71"/>
    </row>
    <row r="41938" spans="10:36" ht="15" customHeight="1">
      <c r="J41938" s="71"/>
      <c r="K41938" s="71"/>
      <c r="L41938" s="71"/>
      <c r="P41938" s="71"/>
      <c r="Q41938" s="71"/>
      <c r="R41938" s="71"/>
      <c r="S41938" s="71"/>
      <c r="T41938" s="71"/>
      <c r="U41938" s="71"/>
      <c r="AH41938" s="71"/>
      <c r="AI41938" s="71"/>
      <c r="AJ41938" s="71"/>
    </row>
    <row r="41939" spans="10:36" ht="15" customHeight="1">
      <c r="J41939" s="71"/>
      <c r="K41939" s="71"/>
      <c r="L41939" s="71"/>
      <c r="P41939" s="71"/>
      <c r="Q41939" s="71"/>
      <c r="R41939" s="71"/>
      <c r="S41939" s="71"/>
      <c r="T41939" s="71"/>
      <c r="U41939" s="71"/>
      <c r="AH41939" s="71"/>
      <c r="AI41939" s="71"/>
      <c r="AJ41939" s="71"/>
    </row>
    <row r="41940" spans="10:36" ht="15" customHeight="1">
      <c r="J41940" s="71"/>
      <c r="K41940" s="71"/>
      <c r="L41940" s="71"/>
      <c r="P41940" s="71"/>
      <c r="Q41940" s="71"/>
      <c r="R41940" s="71"/>
      <c r="S41940" s="71"/>
      <c r="T41940" s="71"/>
      <c r="U41940" s="71"/>
      <c r="AH41940" s="71"/>
      <c r="AI41940" s="71"/>
      <c r="AJ41940" s="71"/>
    </row>
    <row r="41941" spans="10:36" ht="15" customHeight="1">
      <c r="J41941" s="71"/>
      <c r="K41941" s="71"/>
      <c r="L41941" s="71"/>
      <c r="P41941" s="71"/>
      <c r="Q41941" s="71"/>
      <c r="R41941" s="71"/>
      <c r="S41941" s="71"/>
      <c r="T41941" s="71"/>
      <c r="U41941" s="71"/>
      <c r="AH41941" s="71"/>
      <c r="AI41941" s="71"/>
      <c r="AJ41941" s="71"/>
    </row>
    <row r="41942" spans="10:36" ht="15" customHeight="1">
      <c r="J41942" s="71"/>
      <c r="K41942" s="71"/>
      <c r="L41942" s="71"/>
      <c r="P41942" s="71"/>
      <c r="Q41942" s="71"/>
      <c r="R41942" s="71"/>
      <c r="S41942" s="71"/>
      <c r="T41942" s="71"/>
      <c r="U41942" s="71"/>
      <c r="AH41942" s="71"/>
      <c r="AI41942" s="71"/>
      <c r="AJ41942" s="71"/>
    </row>
    <row r="41943" spans="10:36" ht="15" customHeight="1">
      <c r="J41943" s="71"/>
      <c r="K41943" s="71"/>
      <c r="L41943" s="71"/>
      <c r="P41943" s="71"/>
      <c r="Q41943" s="71"/>
      <c r="R41943" s="71"/>
      <c r="S41943" s="71"/>
      <c r="T41943" s="71"/>
      <c r="U41943" s="71"/>
      <c r="AH41943" s="71"/>
      <c r="AI41943" s="71"/>
      <c r="AJ41943" s="71"/>
    </row>
    <row r="41944" spans="10:36" ht="15" customHeight="1">
      <c r="J41944" s="71"/>
      <c r="K41944" s="71"/>
      <c r="L41944" s="71"/>
      <c r="P41944" s="71"/>
      <c r="Q41944" s="71"/>
      <c r="R41944" s="71"/>
      <c r="S41944" s="71"/>
      <c r="T41944" s="71"/>
      <c r="U41944" s="71"/>
      <c r="AH41944" s="71"/>
      <c r="AI41944" s="71"/>
      <c r="AJ41944" s="71"/>
    </row>
    <row r="41945" spans="10:36" ht="15" customHeight="1">
      <c r="J41945" s="71"/>
      <c r="K41945" s="71"/>
      <c r="L41945" s="71"/>
      <c r="P41945" s="71"/>
      <c r="Q41945" s="71"/>
      <c r="R41945" s="71"/>
      <c r="S41945" s="71"/>
      <c r="T41945" s="71"/>
      <c r="U41945" s="71"/>
      <c r="AH41945" s="71"/>
      <c r="AI41945" s="71"/>
      <c r="AJ41945" s="71"/>
    </row>
    <row r="41946" spans="10:36" ht="15" customHeight="1">
      <c r="J41946" s="71"/>
      <c r="K41946" s="71"/>
      <c r="L41946" s="71"/>
      <c r="P41946" s="71"/>
      <c r="Q41946" s="71"/>
      <c r="R41946" s="71"/>
      <c r="S41946" s="71"/>
      <c r="T41946" s="71"/>
      <c r="U41946" s="71"/>
      <c r="AH41946" s="71"/>
      <c r="AI41946" s="71"/>
      <c r="AJ41946" s="71"/>
    </row>
    <row r="41947" spans="10:36" ht="15" customHeight="1">
      <c r="J41947" s="71"/>
      <c r="K41947" s="71"/>
      <c r="L41947" s="71"/>
      <c r="P41947" s="71"/>
      <c r="Q41947" s="71"/>
      <c r="R41947" s="71"/>
      <c r="S41947" s="71"/>
      <c r="T41947" s="71"/>
      <c r="U41947" s="71"/>
      <c r="AH41947" s="71"/>
      <c r="AI41947" s="71"/>
      <c r="AJ41947" s="71"/>
    </row>
    <row r="41948" spans="10:36" ht="15" customHeight="1">
      <c r="J41948" s="71"/>
      <c r="K41948" s="71"/>
      <c r="L41948" s="71"/>
      <c r="P41948" s="71"/>
      <c r="Q41948" s="71"/>
      <c r="R41948" s="71"/>
      <c r="S41948" s="71"/>
      <c r="T41948" s="71"/>
      <c r="U41948" s="71"/>
      <c r="AH41948" s="71"/>
      <c r="AI41948" s="71"/>
      <c r="AJ41948" s="71"/>
    </row>
    <row r="41949" spans="10:36" ht="15" customHeight="1">
      <c r="J41949" s="71"/>
      <c r="K41949" s="71"/>
      <c r="L41949" s="71"/>
      <c r="P41949" s="71"/>
      <c r="Q41949" s="71"/>
      <c r="R41949" s="71"/>
      <c r="S41949" s="71"/>
      <c r="T41949" s="71"/>
      <c r="U41949" s="71"/>
      <c r="AH41949" s="71"/>
      <c r="AI41949" s="71"/>
      <c r="AJ41949" s="71"/>
    </row>
    <row r="41950" spans="10:36" ht="15" customHeight="1">
      <c r="J41950" s="71"/>
      <c r="K41950" s="71"/>
      <c r="L41950" s="71"/>
      <c r="P41950" s="71"/>
      <c r="Q41950" s="71"/>
      <c r="R41950" s="71"/>
      <c r="S41950" s="71"/>
      <c r="T41950" s="71"/>
      <c r="U41950" s="71"/>
      <c r="AH41950" s="71"/>
      <c r="AI41950" s="71"/>
      <c r="AJ41950" s="71"/>
    </row>
    <row r="41951" spans="10:36" ht="15" customHeight="1">
      <c r="J41951" s="71"/>
      <c r="K41951" s="71"/>
      <c r="L41951" s="71"/>
      <c r="P41951" s="71"/>
      <c r="Q41951" s="71"/>
      <c r="R41951" s="71"/>
      <c r="S41951" s="71"/>
      <c r="T41951" s="71"/>
      <c r="U41951" s="71"/>
      <c r="AH41951" s="71"/>
      <c r="AI41951" s="71"/>
      <c r="AJ41951" s="71"/>
    </row>
    <row r="41952" spans="10:36" ht="15" customHeight="1">
      <c r="J41952" s="71"/>
      <c r="K41952" s="71"/>
      <c r="L41952" s="71"/>
      <c r="P41952" s="71"/>
      <c r="Q41952" s="71"/>
      <c r="R41952" s="71"/>
      <c r="S41952" s="71"/>
      <c r="T41952" s="71"/>
      <c r="U41952" s="71"/>
      <c r="AH41952" s="71"/>
      <c r="AI41952" s="71"/>
      <c r="AJ41952" s="71"/>
    </row>
    <row r="41953" spans="10:36" ht="15" customHeight="1">
      <c r="J41953" s="71"/>
      <c r="K41953" s="71"/>
      <c r="L41953" s="71"/>
      <c r="P41953" s="71"/>
      <c r="Q41953" s="71"/>
      <c r="R41953" s="71"/>
      <c r="S41953" s="71"/>
      <c r="T41953" s="71"/>
      <c r="U41953" s="71"/>
      <c r="AH41953" s="71"/>
      <c r="AI41953" s="71"/>
      <c r="AJ41953" s="71"/>
    </row>
    <row r="41954" spans="10:36" ht="15" customHeight="1">
      <c r="J41954" s="71"/>
      <c r="K41954" s="71"/>
      <c r="L41954" s="71"/>
      <c r="P41954" s="71"/>
      <c r="Q41954" s="71"/>
      <c r="R41954" s="71"/>
      <c r="S41954" s="71"/>
      <c r="T41954" s="71"/>
      <c r="U41954" s="71"/>
      <c r="AH41954" s="71"/>
      <c r="AI41954" s="71"/>
      <c r="AJ41954" s="71"/>
    </row>
    <row r="41955" spans="10:36" ht="15" customHeight="1">
      <c r="J41955" s="71"/>
      <c r="K41955" s="71"/>
      <c r="L41955" s="71"/>
      <c r="P41955" s="71"/>
      <c r="Q41955" s="71"/>
      <c r="R41955" s="71"/>
      <c r="S41955" s="71"/>
      <c r="T41955" s="71"/>
      <c r="U41955" s="71"/>
      <c r="AH41955" s="71"/>
      <c r="AI41955" s="71"/>
      <c r="AJ41955" s="71"/>
    </row>
    <row r="41956" spans="10:36" ht="15" customHeight="1">
      <c r="J41956" s="71"/>
      <c r="K41956" s="71"/>
      <c r="L41956" s="71"/>
      <c r="P41956" s="71"/>
      <c r="Q41956" s="71"/>
      <c r="R41956" s="71"/>
      <c r="S41956" s="71"/>
      <c r="T41956" s="71"/>
      <c r="U41956" s="71"/>
      <c r="AH41956" s="71"/>
      <c r="AI41956" s="71"/>
      <c r="AJ41956" s="71"/>
    </row>
    <row r="41957" spans="10:36" ht="15" customHeight="1">
      <c r="J41957" s="71"/>
      <c r="K41957" s="71"/>
      <c r="L41957" s="71"/>
      <c r="P41957" s="71"/>
      <c r="Q41957" s="71"/>
      <c r="R41957" s="71"/>
      <c r="S41957" s="71"/>
      <c r="T41957" s="71"/>
      <c r="U41957" s="71"/>
      <c r="AH41957" s="71"/>
      <c r="AI41957" s="71"/>
      <c r="AJ41957" s="71"/>
    </row>
    <row r="41958" spans="10:36" ht="15" customHeight="1">
      <c r="J41958" s="71"/>
      <c r="K41958" s="71"/>
      <c r="L41958" s="71"/>
      <c r="P41958" s="71"/>
      <c r="Q41958" s="71"/>
      <c r="R41958" s="71"/>
      <c r="S41958" s="71"/>
      <c r="T41958" s="71"/>
      <c r="U41958" s="71"/>
      <c r="AH41958" s="71"/>
      <c r="AI41958" s="71"/>
      <c r="AJ41958" s="71"/>
    </row>
    <row r="41959" spans="10:36" ht="15" customHeight="1">
      <c r="J41959" s="71"/>
      <c r="K41959" s="71"/>
      <c r="L41959" s="71"/>
      <c r="P41959" s="71"/>
      <c r="Q41959" s="71"/>
      <c r="R41959" s="71"/>
      <c r="S41959" s="71"/>
      <c r="T41959" s="71"/>
      <c r="U41959" s="71"/>
      <c r="AH41959" s="71"/>
      <c r="AI41959" s="71"/>
      <c r="AJ41959" s="71"/>
    </row>
    <row r="41960" spans="10:36" ht="15" customHeight="1">
      <c r="J41960" s="71"/>
      <c r="K41960" s="71"/>
      <c r="L41960" s="71"/>
      <c r="P41960" s="71"/>
      <c r="Q41960" s="71"/>
      <c r="R41960" s="71"/>
      <c r="S41960" s="71"/>
      <c r="T41960" s="71"/>
      <c r="U41960" s="71"/>
      <c r="AH41960" s="71"/>
      <c r="AI41960" s="71"/>
      <c r="AJ41960" s="71"/>
    </row>
    <row r="41961" spans="10:36" ht="15" customHeight="1">
      <c r="J41961" s="71"/>
      <c r="K41961" s="71"/>
      <c r="L41961" s="71"/>
      <c r="P41961" s="71"/>
      <c r="Q41961" s="71"/>
      <c r="R41961" s="71"/>
      <c r="S41961" s="71"/>
      <c r="T41961" s="71"/>
      <c r="U41961" s="71"/>
      <c r="AH41961" s="71"/>
      <c r="AI41961" s="71"/>
      <c r="AJ41961" s="71"/>
    </row>
    <row r="41962" spans="10:36" ht="15" customHeight="1">
      <c r="J41962" s="71"/>
      <c r="K41962" s="71"/>
      <c r="L41962" s="71"/>
      <c r="P41962" s="71"/>
      <c r="Q41962" s="71"/>
      <c r="R41962" s="71"/>
      <c r="S41962" s="71"/>
      <c r="T41962" s="71"/>
      <c r="U41962" s="71"/>
      <c r="AH41962" s="71"/>
      <c r="AI41962" s="71"/>
      <c r="AJ41962" s="71"/>
    </row>
    <row r="41963" spans="10:36" ht="15" customHeight="1">
      <c r="J41963" s="71"/>
      <c r="K41963" s="71"/>
      <c r="L41963" s="71"/>
      <c r="P41963" s="71"/>
      <c r="Q41963" s="71"/>
      <c r="R41963" s="71"/>
      <c r="S41963" s="71"/>
      <c r="T41963" s="71"/>
      <c r="U41963" s="71"/>
      <c r="AH41963" s="71"/>
      <c r="AI41963" s="71"/>
      <c r="AJ41963" s="71"/>
    </row>
    <row r="41964" spans="10:36" ht="15" customHeight="1">
      <c r="J41964" s="71"/>
      <c r="K41964" s="71"/>
      <c r="L41964" s="71"/>
      <c r="P41964" s="71"/>
      <c r="Q41964" s="71"/>
      <c r="R41964" s="71"/>
      <c r="S41964" s="71"/>
      <c r="T41964" s="71"/>
      <c r="U41964" s="71"/>
      <c r="AH41964" s="71"/>
      <c r="AI41964" s="71"/>
      <c r="AJ41964" s="71"/>
    </row>
    <row r="41965" spans="10:36" ht="15" customHeight="1">
      <c r="J41965" s="71"/>
      <c r="K41965" s="71"/>
      <c r="L41965" s="71"/>
      <c r="P41965" s="71"/>
      <c r="Q41965" s="71"/>
      <c r="R41965" s="71"/>
      <c r="S41965" s="71"/>
      <c r="T41965" s="71"/>
      <c r="U41965" s="71"/>
      <c r="AH41965" s="71"/>
      <c r="AI41965" s="71"/>
      <c r="AJ41965" s="71"/>
    </row>
    <row r="41966" spans="10:36" ht="15" customHeight="1">
      <c r="J41966" s="71"/>
      <c r="K41966" s="71"/>
      <c r="L41966" s="71"/>
      <c r="P41966" s="71"/>
      <c r="Q41966" s="71"/>
      <c r="R41966" s="71"/>
      <c r="S41966" s="71"/>
      <c r="T41966" s="71"/>
      <c r="U41966" s="71"/>
      <c r="AH41966" s="71"/>
      <c r="AI41966" s="71"/>
      <c r="AJ41966" s="71"/>
    </row>
    <row r="41967" spans="10:36" ht="15" customHeight="1">
      <c r="J41967" s="71"/>
      <c r="K41967" s="71"/>
      <c r="L41967" s="71"/>
      <c r="P41967" s="71"/>
      <c r="Q41967" s="71"/>
      <c r="R41967" s="71"/>
      <c r="S41967" s="71"/>
      <c r="T41967" s="71"/>
      <c r="U41967" s="71"/>
      <c r="AH41967" s="71"/>
      <c r="AI41967" s="71"/>
      <c r="AJ41967" s="71"/>
    </row>
    <row r="41968" spans="10:36" ht="15" customHeight="1">
      <c r="J41968" s="71"/>
      <c r="K41968" s="71"/>
      <c r="L41968" s="71"/>
      <c r="P41968" s="71"/>
      <c r="Q41968" s="71"/>
      <c r="R41968" s="71"/>
      <c r="S41968" s="71"/>
      <c r="T41968" s="71"/>
      <c r="U41968" s="71"/>
      <c r="AH41968" s="71"/>
      <c r="AI41968" s="71"/>
      <c r="AJ41968" s="71"/>
    </row>
    <row r="41969" spans="10:36" ht="15" customHeight="1">
      <c r="J41969" s="71"/>
      <c r="K41969" s="71"/>
      <c r="L41969" s="71"/>
      <c r="P41969" s="71"/>
      <c r="Q41969" s="71"/>
      <c r="R41969" s="71"/>
      <c r="S41969" s="71"/>
      <c r="T41969" s="71"/>
      <c r="U41969" s="71"/>
      <c r="AH41969" s="71"/>
      <c r="AI41969" s="71"/>
      <c r="AJ41969" s="71"/>
    </row>
    <row r="41970" spans="10:36" ht="15" customHeight="1">
      <c r="J41970" s="71"/>
      <c r="K41970" s="71"/>
      <c r="L41970" s="71"/>
      <c r="P41970" s="71"/>
      <c r="Q41970" s="71"/>
      <c r="R41970" s="71"/>
      <c r="S41970" s="71"/>
      <c r="T41970" s="71"/>
      <c r="U41970" s="71"/>
      <c r="AH41970" s="71"/>
      <c r="AI41970" s="71"/>
      <c r="AJ41970" s="71"/>
    </row>
    <row r="41971" spans="10:36" ht="15" customHeight="1">
      <c r="J41971" s="71"/>
      <c r="K41971" s="71"/>
      <c r="L41971" s="71"/>
      <c r="P41971" s="71"/>
      <c r="Q41971" s="71"/>
      <c r="R41971" s="71"/>
      <c r="S41971" s="71"/>
      <c r="T41971" s="71"/>
      <c r="U41971" s="71"/>
      <c r="AH41971" s="71"/>
      <c r="AI41971" s="71"/>
      <c r="AJ41971" s="71"/>
    </row>
    <row r="41972" spans="10:36" ht="15" customHeight="1">
      <c r="J41972" s="71"/>
      <c r="K41972" s="71"/>
      <c r="L41972" s="71"/>
      <c r="P41972" s="71"/>
      <c r="Q41972" s="71"/>
      <c r="R41972" s="71"/>
      <c r="S41972" s="71"/>
      <c r="T41972" s="71"/>
      <c r="U41972" s="71"/>
      <c r="AH41972" s="71"/>
      <c r="AI41972" s="71"/>
      <c r="AJ41972" s="71"/>
    </row>
    <row r="41973" spans="10:36" ht="15" customHeight="1">
      <c r="J41973" s="71"/>
      <c r="K41973" s="71"/>
      <c r="L41973" s="71"/>
      <c r="P41973" s="71"/>
      <c r="Q41973" s="71"/>
      <c r="R41973" s="71"/>
      <c r="S41973" s="71"/>
      <c r="T41973" s="71"/>
      <c r="U41973" s="71"/>
      <c r="AH41973" s="71"/>
      <c r="AI41973" s="71"/>
      <c r="AJ41973" s="71"/>
    </row>
    <row r="41974" spans="10:36" ht="15" customHeight="1">
      <c r="J41974" s="71"/>
      <c r="K41974" s="71"/>
      <c r="L41974" s="71"/>
      <c r="P41974" s="71"/>
      <c r="Q41974" s="71"/>
      <c r="R41974" s="71"/>
      <c r="S41974" s="71"/>
      <c r="T41974" s="71"/>
      <c r="U41974" s="71"/>
      <c r="AH41974" s="71"/>
      <c r="AI41974" s="71"/>
      <c r="AJ41974" s="71"/>
    </row>
    <row r="41975" spans="10:36" ht="15" customHeight="1">
      <c r="J41975" s="71"/>
      <c r="K41975" s="71"/>
      <c r="L41975" s="71"/>
      <c r="P41975" s="71"/>
      <c r="Q41975" s="71"/>
      <c r="R41975" s="71"/>
      <c r="S41975" s="71"/>
      <c r="T41975" s="71"/>
      <c r="U41975" s="71"/>
      <c r="AH41975" s="71"/>
      <c r="AI41975" s="71"/>
      <c r="AJ41975" s="71"/>
    </row>
    <row r="41976" spans="10:36" ht="15" customHeight="1">
      <c r="J41976" s="71"/>
      <c r="K41976" s="71"/>
      <c r="L41976" s="71"/>
      <c r="P41976" s="71"/>
      <c r="Q41976" s="71"/>
      <c r="R41976" s="71"/>
      <c r="S41976" s="71"/>
      <c r="T41976" s="71"/>
      <c r="U41976" s="71"/>
      <c r="AH41976" s="71"/>
      <c r="AI41976" s="71"/>
      <c r="AJ41976" s="71"/>
    </row>
    <row r="41977" spans="10:36" ht="15" customHeight="1">
      <c r="J41977" s="71"/>
      <c r="K41977" s="71"/>
      <c r="L41977" s="71"/>
      <c r="P41977" s="71"/>
      <c r="Q41977" s="71"/>
      <c r="R41977" s="71"/>
      <c r="S41977" s="71"/>
      <c r="T41977" s="71"/>
      <c r="U41977" s="71"/>
      <c r="AH41977" s="71"/>
      <c r="AI41977" s="71"/>
      <c r="AJ41977" s="71"/>
    </row>
    <row r="41978" spans="10:36" ht="15" customHeight="1">
      <c r="J41978" s="71"/>
      <c r="K41978" s="71"/>
      <c r="L41978" s="71"/>
      <c r="P41978" s="71"/>
      <c r="Q41978" s="71"/>
      <c r="R41978" s="71"/>
      <c r="S41978" s="71"/>
      <c r="T41978" s="71"/>
      <c r="U41978" s="71"/>
      <c r="AH41978" s="71"/>
      <c r="AI41978" s="71"/>
      <c r="AJ41978" s="71"/>
    </row>
    <row r="41979" spans="10:36" ht="15" customHeight="1">
      <c r="J41979" s="71"/>
      <c r="K41979" s="71"/>
      <c r="L41979" s="71"/>
      <c r="P41979" s="71"/>
      <c r="Q41979" s="71"/>
      <c r="R41979" s="71"/>
      <c r="S41979" s="71"/>
      <c r="T41979" s="71"/>
      <c r="U41979" s="71"/>
      <c r="AH41979" s="71"/>
      <c r="AI41979" s="71"/>
      <c r="AJ41979" s="71"/>
    </row>
    <row r="41980" spans="10:36" ht="15" customHeight="1">
      <c r="J41980" s="71"/>
      <c r="K41980" s="71"/>
      <c r="L41980" s="71"/>
      <c r="P41980" s="71"/>
      <c r="Q41980" s="71"/>
      <c r="R41980" s="71"/>
      <c r="S41980" s="71"/>
      <c r="T41980" s="71"/>
      <c r="U41980" s="71"/>
      <c r="AH41980" s="71"/>
      <c r="AI41980" s="71"/>
      <c r="AJ41980" s="71"/>
    </row>
    <row r="41981" spans="10:36" ht="15" customHeight="1">
      <c r="J41981" s="71"/>
      <c r="K41981" s="71"/>
      <c r="L41981" s="71"/>
      <c r="P41981" s="71"/>
      <c r="Q41981" s="71"/>
      <c r="R41981" s="71"/>
      <c r="S41981" s="71"/>
      <c r="T41981" s="71"/>
      <c r="U41981" s="71"/>
      <c r="AH41981" s="71"/>
      <c r="AI41981" s="71"/>
      <c r="AJ41981" s="71"/>
    </row>
    <row r="41982" spans="10:36" ht="15" customHeight="1">
      <c r="J41982" s="71"/>
      <c r="K41982" s="71"/>
      <c r="L41982" s="71"/>
      <c r="P41982" s="71"/>
      <c r="Q41982" s="71"/>
      <c r="R41982" s="71"/>
      <c r="S41982" s="71"/>
      <c r="T41982" s="71"/>
      <c r="U41982" s="71"/>
      <c r="AH41982" s="71"/>
      <c r="AI41982" s="71"/>
      <c r="AJ41982" s="71"/>
    </row>
    <row r="41983" spans="10:36" ht="15" customHeight="1">
      <c r="J41983" s="71"/>
      <c r="K41983" s="71"/>
      <c r="L41983" s="71"/>
      <c r="P41983" s="71"/>
      <c r="Q41983" s="71"/>
      <c r="R41983" s="71"/>
      <c r="S41983" s="71"/>
      <c r="T41983" s="71"/>
      <c r="U41983" s="71"/>
      <c r="AH41983" s="71"/>
      <c r="AI41983" s="71"/>
      <c r="AJ41983" s="71"/>
    </row>
    <row r="41984" spans="10:36" ht="15" customHeight="1">
      <c r="J41984" s="71"/>
      <c r="K41984" s="71"/>
      <c r="L41984" s="71"/>
      <c r="P41984" s="71"/>
      <c r="Q41984" s="71"/>
      <c r="R41984" s="71"/>
      <c r="S41984" s="71"/>
      <c r="T41984" s="71"/>
      <c r="U41984" s="71"/>
      <c r="AH41984" s="71"/>
      <c r="AI41984" s="71"/>
      <c r="AJ41984" s="71"/>
    </row>
    <row r="41985" spans="10:36" ht="15" customHeight="1">
      <c r="J41985" s="71"/>
      <c r="K41985" s="71"/>
      <c r="L41985" s="71"/>
      <c r="P41985" s="71"/>
      <c r="Q41985" s="71"/>
      <c r="R41985" s="71"/>
      <c r="S41985" s="71"/>
      <c r="T41985" s="71"/>
      <c r="U41985" s="71"/>
      <c r="AH41985" s="71"/>
      <c r="AI41985" s="71"/>
      <c r="AJ41985" s="71"/>
    </row>
    <row r="41986" spans="10:36" ht="15" customHeight="1">
      <c r="J41986" s="71"/>
      <c r="K41986" s="71"/>
      <c r="L41986" s="71"/>
      <c r="P41986" s="71"/>
      <c r="Q41986" s="71"/>
      <c r="R41986" s="71"/>
      <c r="S41986" s="71"/>
      <c r="T41986" s="71"/>
      <c r="U41986" s="71"/>
      <c r="AH41986" s="71"/>
      <c r="AI41986" s="71"/>
      <c r="AJ41986" s="71"/>
    </row>
    <row r="41987" spans="10:36" ht="15" customHeight="1">
      <c r="J41987" s="71"/>
      <c r="K41987" s="71"/>
      <c r="L41987" s="71"/>
      <c r="P41987" s="71"/>
      <c r="Q41987" s="71"/>
      <c r="R41987" s="71"/>
      <c r="S41987" s="71"/>
      <c r="T41987" s="71"/>
      <c r="U41987" s="71"/>
      <c r="AH41987" s="71"/>
      <c r="AI41987" s="71"/>
      <c r="AJ41987" s="71"/>
    </row>
    <row r="41988" spans="10:36" ht="15" customHeight="1">
      <c r="J41988" s="71"/>
      <c r="K41988" s="71"/>
      <c r="L41988" s="71"/>
      <c r="P41988" s="71"/>
      <c r="Q41988" s="71"/>
      <c r="R41988" s="71"/>
      <c r="S41988" s="71"/>
      <c r="T41988" s="71"/>
      <c r="U41988" s="71"/>
      <c r="AH41988" s="71"/>
      <c r="AI41988" s="71"/>
      <c r="AJ41988" s="71"/>
    </row>
    <row r="41989" spans="10:36" ht="15" customHeight="1">
      <c r="J41989" s="71"/>
      <c r="K41989" s="71"/>
      <c r="L41989" s="71"/>
      <c r="P41989" s="71"/>
      <c r="Q41989" s="71"/>
      <c r="R41989" s="71"/>
      <c r="S41989" s="71"/>
      <c r="T41989" s="71"/>
      <c r="U41989" s="71"/>
      <c r="AH41989" s="71"/>
      <c r="AI41989" s="71"/>
      <c r="AJ41989" s="71"/>
    </row>
    <row r="41990" spans="10:36" ht="15" customHeight="1">
      <c r="J41990" s="71"/>
      <c r="K41990" s="71"/>
      <c r="L41990" s="71"/>
      <c r="P41990" s="71"/>
      <c r="Q41990" s="71"/>
      <c r="R41990" s="71"/>
      <c r="S41990" s="71"/>
      <c r="T41990" s="71"/>
      <c r="U41990" s="71"/>
      <c r="AH41990" s="71"/>
      <c r="AI41990" s="71"/>
      <c r="AJ41990" s="71"/>
    </row>
    <row r="41991" spans="10:36" ht="15" customHeight="1">
      <c r="J41991" s="71"/>
      <c r="K41991" s="71"/>
      <c r="L41991" s="71"/>
      <c r="P41991" s="71"/>
      <c r="Q41991" s="71"/>
      <c r="R41991" s="71"/>
      <c r="S41991" s="71"/>
      <c r="T41991" s="71"/>
      <c r="U41991" s="71"/>
      <c r="AH41991" s="71"/>
      <c r="AI41991" s="71"/>
      <c r="AJ41991" s="71"/>
    </row>
    <row r="41992" spans="10:36" ht="15" customHeight="1">
      <c r="J41992" s="71"/>
      <c r="K41992" s="71"/>
      <c r="L41992" s="71"/>
      <c r="P41992" s="71"/>
      <c r="Q41992" s="71"/>
      <c r="R41992" s="71"/>
      <c r="S41992" s="71"/>
      <c r="T41992" s="71"/>
      <c r="U41992" s="71"/>
      <c r="AH41992" s="71"/>
      <c r="AI41992" s="71"/>
      <c r="AJ41992" s="71"/>
    </row>
    <row r="41993" spans="10:36" ht="15" customHeight="1">
      <c r="J41993" s="71"/>
      <c r="K41993" s="71"/>
      <c r="L41993" s="71"/>
      <c r="P41993" s="71"/>
      <c r="Q41993" s="71"/>
      <c r="R41993" s="71"/>
      <c r="S41993" s="71"/>
      <c r="T41993" s="71"/>
      <c r="U41993" s="71"/>
      <c r="AH41993" s="71"/>
      <c r="AI41993" s="71"/>
      <c r="AJ41993" s="71"/>
    </row>
    <row r="41994" spans="10:36" ht="15" customHeight="1">
      <c r="J41994" s="71"/>
      <c r="K41994" s="71"/>
      <c r="L41994" s="71"/>
      <c r="P41994" s="71"/>
      <c r="Q41994" s="71"/>
      <c r="R41994" s="71"/>
      <c r="S41994" s="71"/>
      <c r="T41994" s="71"/>
      <c r="U41994" s="71"/>
      <c r="AH41994" s="71"/>
      <c r="AI41994" s="71"/>
      <c r="AJ41994" s="71"/>
    </row>
    <row r="41995" spans="10:36" ht="15" customHeight="1">
      <c r="J41995" s="71"/>
      <c r="K41995" s="71"/>
      <c r="L41995" s="71"/>
      <c r="P41995" s="71"/>
      <c r="Q41995" s="71"/>
      <c r="R41995" s="71"/>
      <c r="S41995" s="71"/>
      <c r="T41995" s="71"/>
      <c r="U41995" s="71"/>
      <c r="AH41995" s="71"/>
      <c r="AI41995" s="71"/>
      <c r="AJ41995" s="71"/>
    </row>
    <row r="41996" spans="10:36" ht="15" customHeight="1">
      <c r="J41996" s="71"/>
      <c r="K41996" s="71"/>
      <c r="L41996" s="71"/>
      <c r="P41996" s="71"/>
      <c r="Q41996" s="71"/>
      <c r="R41996" s="71"/>
      <c r="S41996" s="71"/>
      <c r="T41996" s="71"/>
      <c r="U41996" s="71"/>
      <c r="AH41996" s="71"/>
      <c r="AI41996" s="71"/>
      <c r="AJ41996" s="71"/>
    </row>
    <row r="41997" spans="10:36" ht="15" customHeight="1">
      <c r="J41997" s="71"/>
      <c r="K41997" s="71"/>
      <c r="L41997" s="71"/>
      <c r="P41997" s="71"/>
      <c r="Q41997" s="71"/>
      <c r="R41997" s="71"/>
      <c r="S41997" s="71"/>
      <c r="T41997" s="71"/>
      <c r="U41997" s="71"/>
      <c r="AH41997" s="71"/>
      <c r="AI41997" s="71"/>
      <c r="AJ41997" s="71"/>
    </row>
    <row r="41998" spans="10:36" ht="15" customHeight="1">
      <c r="J41998" s="71"/>
      <c r="K41998" s="71"/>
      <c r="L41998" s="71"/>
      <c r="P41998" s="71"/>
      <c r="Q41998" s="71"/>
      <c r="R41998" s="71"/>
      <c r="S41998" s="71"/>
      <c r="T41998" s="71"/>
      <c r="U41998" s="71"/>
      <c r="AH41998" s="71"/>
      <c r="AI41998" s="71"/>
      <c r="AJ41998" s="71"/>
    </row>
    <row r="41999" spans="10:36" ht="15" customHeight="1">
      <c r="J41999" s="71"/>
      <c r="K41999" s="71"/>
      <c r="L41999" s="71"/>
      <c r="P41999" s="71"/>
      <c r="Q41999" s="71"/>
      <c r="R41999" s="71"/>
      <c r="S41999" s="71"/>
      <c r="T41999" s="71"/>
      <c r="U41999" s="71"/>
      <c r="AH41999" s="71"/>
      <c r="AI41999" s="71"/>
      <c r="AJ41999" s="71"/>
    </row>
    <row r="42000" spans="10:36" ht="15" customHeight="1">
      <c r="J42000" s="71"/>
      <c r="K42000" s="71"/>
      <c r="L42000" s="71"/>
      <c r="P42000" s="71"/>
      <c r="Q42000" s="71"/>
      <c r="R42000" s="71"/>
      <c r="S42000" s="71"/>
      <c r="T42000" s="71"/>
      <c r="U42000" s="71"/>
      <c r="AH42000" s="71"/>
      <c r="AI42000" s="71"/>
      <c r="AJ42000" s="71"/>
    </row>
    <row r="42001" spans="10:36" ht="15" customHeight="1">
      <c r="J42001" s="71"/>
      <c r="K42001" s="71"/>
      <c r="L42001" s="71"/>
      <c r="P42001" s="71"/>
      <c r="Q42001" s="71"/>
      <c r="R42001" s="71"/>
      <c r="S42001" s="71"/>
      <c r="T42001" s="71"/>
      <c r="U42001" s="71"/>
      <c r="AH42001" s="71"/>
      <c r="AI42001" s="71"/>
      <c r="AJ42001" s="71"/>
    </row>
    <row r="42002" spans="10:36" ht="15" customHeight="1">
      <c r="J42002" s="71"/>
      <c r="K42002" s="71"/>
      <c r="L42002" s="71"/>
      <c r="P42002" s="71"/>
      <c r="Q42002" s="71"/>
      <c r="R42002" s="71"/>
      <c r="S42002" s="71"/>
      <c r="T42002" s="71"/>
      <c r="U42002" s="71"/>
      <c r="AH42002" s="71"/>
      <c r="AI42002" s="71"/>
      <c r="AJ42002" s="71"/>
    </row>
    <row r="42003" spans="10:36" ht="15" customHeight="1">
      <c r="J42003" s="71"/>
      <c r="K42003" s="71"/>
      <c r="L42003" s="71"/>
      <c r="P42003" s="71"/>
      <c r="Q42003" s="71"/>
      <c r="R42003" s="71"/>
      <c r="S42003" s="71"/>
      <c r="T42003" s="71"/>
      <c r="U42003" s="71"/>
      <c r="AH42003" s="71"/>
      <c r="AI42003" s="71"/>
      <c r="AJ42003" s="71"/>
    </row>
    <row r="42004" spans="10:36" ht="15" customHeight="1">
      <c r="J42004" s="71"/>
      <c r="K42004" s="71"/>
      <c r="L42004" s="71"/>
      <c r="P42004" s="71"/>
      <c r="Q42004" s="71"/>
      <c r="R42004" s="71"/>
      <c r="S42004" s="71"/>
      <c r="T42004" s="71"/>
      <c r="U42004" s="71"/>
      <c r="AH42004" s="71"/>
      <c r="AI42004" s="71"/>
      <c r="AJ42004" s="71"/>
    </row>
    <row r="42005" spans="10:36" ht="15" customHeight="1">
      <c r="J42005" s="71"/>
      <c r="K42005" s="71"/>
      <c r="L42005" s="71"/>
      <c r="P42005" s="71"/>
      <c r="Q42005" s="71"/>
      <c r="R42005" s="71"/>
      <c r="S42005" s="71"/>
      <c r="T42005" s="71"/>
      <c r="U42005" s="71"/>
      <c r="AH42005" s="71"/>
      <c r="AI42005" s="71"/>
      <c r="AJ42005" s="71"/>
    </row>
    <row r="42006" spans="10:36" ht="15" customHeight="1">
      <c r="J42006" s="71"/>
      <c r="K42006" s="71"/>
      <c r="L42006" s="71"/>
      <c r="P42006" s="71"/>
      <c r="Q42006" s="71"/>
      <c r="R42006" s="71"/>
      <c r="S42006" s="71"/>
      <c r="T42006" s="71"/>
      <c r="U42006" s="71"/>
      <c r="AH42006" s="71"/>
      <c r="AI42006" s="71"/>
      <c r="AJ42006" s="71"/>
    </row>
    <row r="42007" spans="10:36" ht="15" customHeight="1">
      <c r="J42007" s="71"/>
      <c r="K42007" s="71"/>
      <c r="L42007" s="71"/>
      <c r="P42007" s="71"/>
      <c r="Q42007" s="71"/>
      <c r="R42007" s="71"/>
      <c r="S42007" s="71"/>
      <c r="T42007" s="71"/>
      <c r="U42007" s="71"/>
      <c r="AH42007" s="71"/>
      <c r="AI42007" s="71"/>
      <c r="AJ42007" s="71"/>
    </row>
    <row r="42008" spans="10:36" ht="15" customHeight="1">
      <c r="J42008" s="71"/>
      <c r="K42008" s="71"/>
      <c r="L42008" s="71"/>
      <c r="P42008" s="71"/>
      <c r="Q42008" s="71"/>
      <c r="R42008" s="71"/>
      <c r="S42008" s="71"/>
      <c r="T42008" s="71"/>
      <c r="U42008" s="71"/>
      <c r="AH42008" s="71"/>
      <c r="AI42008" s="71"/>
      <c r="AJ42008" s="71"/>
    </row>
    <row r="42009" spans="10:36" ht="15" customHeight="1">
      <c r="J42009" s="71"/>
      <c r="K42009" s="71"/>
      <c r="L42009" s="71"/>
      <c r="P42009" s="71"/>
      <c r="Q42009" s="71"/>
      <c r="R42009" s="71"/>
      <c r="S42009" s="71"/>
      <c r="T42009" s="71"/>
      <c r="U42009" s="71"/>
      <c r="AH42009" s="71"/>
      <c r="AI42009" s="71"/>
      <c r="AJ42009" s="71"/>
    </row>
    <row r="42010" spans="10:36" ht="15" customHeight="1">
      <c r="J42010" s="71"/>
      <c r="K42010" s="71"/>
      <c r="L42010" s="71"/>
      <c r="P42010" s="71"/>
      <c r="Q42010" s="71"/>
      <c r="R42010" s="71"/>
      <c r="S42010" s="71"/>
      <c r="T42010" s="71"/>
      <c r="U42010" s="71"/>
      <c r="AH42010" s="71"/>
      <c r="AI42010" s="71"/>
      <c r="AJ42010" s="71"/>
    </row>
    <row r="42011" spans="10:36" ht="15" customHeight="1">
      <c r="J42011" s="71"/>
      <c r="K42011" s="71"/>
      <c r="L42011" s="71"/>
      <c r="P42011" s="71"/>
      <c r="Q42011" s="71"/>
      <c r="R42011" s="71"/>
      <c r="S42011" s="71"/>
      <c r="T42011" s="71"/>
      <c r="U42011" s="71"/>
      <c r="AH42011" s="71"/>
      <c r="AI42011" s="71"/>
      <c r="AJ42011" s="71"/>
    </row>
    <row r="42012" spans="10:36" ht="15" customHeight="1">
      <c r="J42012" s="71"/>
      <c r="K42012" s="71"/>
      <c r="L42012" s="71"/>
      <c r="P42012" s="71"/>
      <c r="Q42012" s="71"/>
      <c r="R42012" s="71"/>
      <c r="S42012" s="71"/>
      <c r="T42012" s="71"/>
      <c r="U42012" s="71"/>
      <c r="AH42012" s="71"/>
      <c r="AI42012" s="71"/>
      <c r="AJ42012" s="71"/>
    </row>
    <row r="42013" spans="10:36" ht="15" customHeight="1">
      <c r="J42013" s="71"/>
      <c r="K42013" s="71"/>
      <c r="L42013" s="71"/>
      <c r="P42013" s="71"/>
      <c r="Q42013" s="71"/>
      <c r="R42013" s="71"/>
      <c r="S42013" s="71"/>
      <c r="T42013" s="71"/>
      <c r="U42013" s="71"/>
      <c r="AH42013" s="71"/>
      <c r="AI42013" s="71"/>
      <c r="AJ42013" s="71"/>
    </row>
    <row r="42014" spans="10:36" ht="15" customHeight="1">
      <c r="J42014" s="71"/>
      <c r="K42014" s="71"/>
      <c r="L42014" s="71"/>
      <c r="P42014" s="71"/>
      <c r="Q42014" s="71"/>
      <c r="R42014" s="71"/>
      <c r="S42014" s="71"/>
      <c r="T42014" s="71"/>
      <c r="U42014" s="71"/>
      <c r="AH42014" s="71"/>
      <c r="AI42014" s="71"/>
      <c r="AJ42014" s="71"/>
    </row>
    <row r="42015" spans="10:36" ht="15" customHeight="1">
      <c r="J42015" s="71"/>
      <c r="K42015" s="71"/>
      <c r="L42015" s="71"/>
      <c r="P42015" s="71"/>
      <c r="Q42015" s="71"/>
      <c r="R42015" s="71"/>
      <c r="S42015" s="71"/>
      <c r="T42015" s="71"/>
      <c r="U42015" s="71"/>
      <c r="AH42015" s="71"/>
      <c r="AI42015" s="71"/>
      <c r="AJ42015" s="71"/>
    </row>
    <row r="42016" spans="10:36" ht="15" customHeight="1">
      <c r="J42016" s="71"/>
      <c r="K42016" s="71"/>
      <c r="L42016" s="71"/>
      <c r="P42016" s="71"/>
      <c r="Q42016" s="71"/>
      <c r="R42016" s="71"/>
      <c r="S42016" s="71"/>
      <c r="T42016" s="71"/>
      <c r="U42016" s="71"/>
      <c r="AH42016" s="71"/>
      <c r="AI42016" s="71"/>
      <c r="AJ42016" s="71"/>
    </row>
    <row r="42017" spans="10:36" ht="15" customHeight="1">
      <c r="J42017" s="71"/>
      <c r="K42017" s="71"/>
      <c r="L42017" s="71"/>
      <c r="P42017" s="71"/>
      <c r="Q42017" s="71"/>
      <c r="R42017" s="71"/>
      <c r="S42017" s="71"/>
      <c r="T42017" s="71"/>
      <c r="U42017" s="71"/>
      <c r="AH42017" s="71"/>
      <c r="AI42017" s="71"/>
      <c r="AJ42017" s="71"/>
    </row>
    <row r="42018" spans="10:36" ht="15" customHeight="1">
      <c r="J42018" s="71"/>
      <c r="K42018" s="71"/>
      <c r="L42018" s="71"/>
      <c r="P42018" s="71"/>
      <c r="Q42018" s="71"/>
      <c r="R42018" s="71"/>
      <c r="S42018" s="71"/>
      <c r="T42018" s="71"/>
      <c r="U42018" s="71"/>
      <c r="AH42018" s="71"/>
      <c r="AI42018" s="71"/>
      <c r="AJ42018" s="71"/>
    </row>
    <row r="42019" spans="10:36" ht="15" customHeight="1">
      <c r="J42019" s="71"/>
      <c r="K42019" s="71"/>
      <c r="L42019" s="71"/>
      <c r="P42019" s="71"/>
      <c r="Q42019" s="71"/>
      <c r="R42019" s="71"/>
      <c r="S42019" s="71"/>
      <c r="T42019" s="71"/>
      <c r="U42019" s="71"/>
      <c r="AH42019" s="71"/>
      <c r="AI42019" s="71"/>
      <c r="AJ42019" s="71"/>
    </row>
    <row r="42020" spans="10:36" ht="15" customHeight="1">
      <c r="J42020" s="71"/>
      <c r="K42020" s="71"/>
      <c r="L42020" s="71"/>
      <c r="P42020" s="71"/>
      <c r="Q42020" s="71"/>
      <c r="R42020" s="71"/>
      <c r="S42020" s="71"/>
      <c r="T42020" s="71"/>
      <c r="U42020" s="71"/>
      <c r="AH42020" s="71"/>
      <c r="AI42020" s="71"/>
      <c r="AJ42020" s="71"/>
    </row>
    <row r="42021" spans="10:36" ht="15" customHeight="1">
      <c r="J42021" s="71"/>
      <c r="K42021" s="71"/>
      <c r="L42021" s="71"/>
      <c r="P42021" s="71"/>
      <c r="Q42021" s="71"/>
      <c r="R42021" s="71"/>
      <c r="S42021" s="71"/>
      <c r="T42021" s="71"/>
      <c r="U42021" s="71"/>
      <c r="AH42021" s="71"/>
      <c r="AI42021" s="71"/>
      <c r="AJ42021" s="71"/>
    </row>
    <row r="42022" spans="10:36" ht="15" customHeight="1">
      <c r="J42022" s="71"/>
      <c r="K42022" s="71"/>
      <c r="L42022" s="71"/>
      <c r="P42022" s="71"/>
      <c r="Q42022" s="71"/>
      <c r="R42022" s="71"/>
      <c r="S42022" s="71"/>
      <c r="T42022" s="71"/>
      <c r="U42022" s="71"/>
      <c r="AH42022" s="71"/>
      <c r="AI42022" s="71"/>
      <c r="AJ42022" s="71"/>
    </row>
    <row r="42023" spans="10:36" ht="15" customHeight="1">
      <c r="J42023" s="71"/>
      <c r="K42023" s="71"/>
      <c r="L42023" s="71"/>
      <c r="P42023" s="71"/>
      <c r="Q42023" s="71"/>
      <c r="R42023" s="71"/>
      <c r="S42023" s="71"/>
      <c r="T42023" s="71"/>
      <c r="U42023" s="71"/>
      <c r="AH42023" s="71"/>
      <c r="AI42023" s="71"/>
      <c r="AJ42023" s="71"/>
    </row>
    <row r="42024" spans="10:36" ht="15" customHeight="1">
      <c r="J42024" s="71"/>
      <c r="K42024" s="71"/>
      <c r="L42024" s="71"/>
      <c r="P42024" s="71"/>
      <c r="Q42024" s="71"/>
      <c r="R42024" s="71"/>
      <c r="S42024" s="71"/>
      <c r="T42024" s="71"/>
      <c r="U42024" s="71"/>
      <c r="AH42024" s="71"/>
      <c r="AI42024" s="71"/>
      <c r="AJ42024" s="71"/>
    </row>
    <row r="42025" spans="10:36" ht="15" customHeight="1">
      <c r="J42025" s="71"/>
      <c r="K42025" s="71"/>
      <c r="L42025" s="71"/>
      <c r="P42025" s="71"/>
      <c r="Q42025" s="71"/>
      <c r="R42025" s="71"/>
      <c r="S42025" s="71"/>
      <c r="T42025" s="71"/>
      <c r="U42025" s="71"/>
      <c r="AH42025" s="71"/>
      <c r="AI42025" s="71"/>
      <c r="AJ42025" s="71"/>
    </row>
    <row r="42026" spans="10:36" ht="15" customHeight="1">
      <c r="J42026" s="71"/>
      <c r="K42026" s="71"/>
      <c r="L42026" s="71"/>
      <c r="P42026" s="71"/>
      <c r="Q42026" s="71"/>
      <c r="R42026" s="71"/>
      <c r="S42026" s="71"/>
      <c r="T42026" s="71"/>
      <c r="U42026" s="71"/>
      <c r="AH42026" s="71"/>
      <c r="AI42026" s="71"/>
      <c r="AJ42026" s="71"/>
    </row>
    <row r="42027" spans="10:36" ht="15" customHeight="1">
      <c r="J42027" s="71"/>
      <c r="K42027" s="71"/>
      <c r="L42027" s="71"/>
      <c r="P42027" s="71"/>
      <c r="Q42027" s="71"/>
      <c r="R42027" s="71"/>
      <c r="S42027" s="71"/>
      <c r="T42027" s="71"/>
      <c r="U42027" s="71"/>
      <c r="AH42027" s="71"/>
      <c r="AI42027" s="71"/>
      <c r="AJ42027" s="71"/>
    </row>
    <row r="42028" spans="10:36" ht="15" customHeight="1">
      <c r="J42028" s="71"/>
      <c r="K42028" s="71"/>
      <c r="L42028" s="71"/>
      <c r="P42028" s="71"/>
      <c r="Q42028" s="71"/>
      <c r="R42028" s="71"/>
      <c r="S42028" s="71"/>
      <c r="T42028" s="71"/>
      <c r="U42028" s="71"/>
      <c r="AH42028" s="71"/>
      <c r="AI42028" s="71"/>
      <c r="AJ42028" s="71"/>
    </row>
    <row r="42029" spans="10:36" ht="15" customHeight="1">
      <c r="J42029" s="71"/>
      <c r="K42029" s="71"/>
      <c r="L42029" s="71"/>
      <c r="P42029" s="71"/>
      <c r="Q42029" s="71"/>
      <c r="R42029" s="71"/>
      <c r="S42029" s="71"/>
      <c r="T42029" s="71"/>
      <c r="U42029" s="71"/>
      <c r="AH42029" s="71"/>
      <c r="AI42029" s="71"/>
      <c r="AJ42029" s="71"/>
    </row>
    <row r="42030" spans="10:36" ht="15" customHeight="1">
      <c r="J42030" s="71"/>
      <c r="K42030" s="71"/>
      <c r="L42030" s="71"/>
      <c r="P42030" s="71"/>
      <c r="Q42030" s="71"/>
      <c r="R42030" s="71"/>
      <c r="S42030" s="71"/>
      <c r="T42030" s="71"/>
      <c r="U42030" s="71"/>
      <c r="AH42030" s="71"/>
      <c r="AI42030" s="71"/>
      <c r="AJ42030" s="71"/>
    </row>
    <row r="42031" spans="10:36" ht="15" customHeight="1">
      <c r="J42031" s="71"/>
      <c r="K42031" s="71"/>
      <c r="L42031" s="71"/>
      <c r="P42031" s="71"/>
      <c r="Q42031" s="71"/>
      <c r="R42031" s="71"/>
      <c r="S42031" s="71"/>
      <c r="T42031" s="71"/>
      <c r="U42031" s="71"/>
      <c r="AH42031" s="71"/>
      <c r="AI42031" s="71"/>
      <c r="AJ42031" s="71"/>
    </row>
    <row r="42032" spans="10:36" ht="15" customHeight="1">
      <c r="J42032" s="71"/>
      <c r="K42032" s="71"/>
      <c r="L42032" s="71"/>
      <c r="P42032" s="71"/>
      <c r="Q42032" s="71"/>
      <c r="R42032" s="71"/>
      <c r="S42032" s="71"/>
      <c r="T42032" s="71"/>
      <c r="U42032" s="71"/>
      <c r="AH42032" s="71"/>
      <c r="AI42032" s="71"/>
      <c r="AJ42032" s="71"/>
    </row>
    <row r="42033" spans="10:36" ht="15" customHeight="1">
      <c r="J42033" s="71"/>
      <c r="K42033" s="71"/>
      <c r="L42033" s="71"/>
      <c r="P42033" s="71"/>
      <c r="Q42033" s="71"/>
      <c r="R42033" s="71"/>
      <c r="S42033" s="71"/>
      <c r="T42033" s="71"/>
      <c r="U42033" s="71"/>
      <c r="AH42033" s="71"/>
      <c r="AI42033" s="71"/>
      <c r="AJ42033" s="71"/>
    </row>
    <row r="42034" spans="10:36" ht="15" customHeight="1">
      <c r="J42034" s="71"/>
      <c r="K42034" s="71"/>
      <c r="L42034" s="71"/>
      <c r="P42034" s="71"/>
      <c r="Q42034" s="71"/>
      <c r="R42034" s="71"/>
      <c r="S42034" s="71"/>
      <c r="T42034" s="71"/>
      <c r="U42034" s="71"/>
      <c r="AH42034" s="71"/>
      <c r="AI42034" s="71"/>
      <c r="AJ42034" s="71"/>
    </row>
    <row r="42035" spans="10:36" ht="15" customHeight="1">
      <c r="J42035" s="71"/>
      <c r="K42035" s="71"/>
      <c r="L42035" s="71"/>
      <c r="P42035" s="71"/>
      <c r="Q42035" s="71"/>
      <c r="R42035" s="71"/>
      <c r="S42035" s="71"/>
      <c r="T42035" s="71"/>
      <c r="U42035" s="71"/>
      <c r="AH42035" s="71"/>
      <c r="AI42035" s="71"/>
      <c r="AJ42035" s="71"/>
    </row>
    <row r="42036" spans="10:36" ht="15" customHeight="1">
      <c r="J42036" s="71"/>
      <c r="K42036" s="71"/>
      <c r="L42036" s="71"/>
      <c r="P42036" s="71"/>
      <c r="Q42036" s="71"/>
      <c r="R42036" s="71"/>
      <c r="S42036" s="71"/>
      <c r="T42036" s="71"/>
      <c r="U42036" s="71"/>
      <c r="AH42036" s="71"/>
      <c r="AI42036" s="71"/>
      <c r="AJ42036" s="71"/>
    </row>
    <row r="42037" spans="10:36" ht="15" customHeight="1">
      <c r="J42037" s="71"/>
      <c r="K42037" s="71"/>
      <c r="L42037" s="71"/>
      <c r="P42037" s="71"/>
      <c r="Q42037" s="71"/>
      <c r="R42037" s="71"/>
      <c r="S42037" s="71"/>
      <c r="T42037" s="71"/>
      <c r="U42037" s="71"/>
      <c r="AH42037" s="71"/>
      <c r="AI42037" s="71"/>
      <c r="AJ42037" s="71"/>
    </row>
    <row r="42038" spans="10:36" ht="15" customHeight="1">
      <c r="J42038" s="71"/>
      <c r="K42038" s="71"/>
      <c r="L42038" s="71"/>
      <c r="P42038" s="71"/>
      <c r="Q42038" s="71"/>
      <c r="R42038" s="71"/>
      <c r="S42038" s="71"/>
      <c r="T42038" s="71"/>
      <c r="U42038" s="71"/>
      <c r="AH42038" s="71"/>
      <c r="AI42038" s="71"/>
      <c r="AJ42038" s="71"/>
    </row>
    <row r="42039" spans="10:36" ht="15" customHeight="1">
      <c r="J42039" s="71"/>
      <c r="K42039" s="71"/>
      <c r="L42039" s="71"/>
      <c r="P42039" s="71"/>
      <c r="Q42039" s="71"/>
      <c r="R42039" s="71"/>
      <c r="S42039" s="71"/>
      <c r="T42039" s="71"/>
      <c r="U42039" s="71"/>
      <c r="AH42039" s="71"/>
      <c r="AI42039" s="71"/>
      <c r="AJ42039" s="71"/>
    </row>
    <row r="42040" spans="10:36" ht="15" customHeight="1">
      <c r="J42040" s="71"/>
      <c r="K42040" s="71"/>
      <c r="L42040" s="71"/>
      <c r="P42040" s="71"/>
      <c r="Q42040" s="71"/>
      <c r="R42040" s="71"/>
      <c r="S42040" s="71"/>
      <c r="T42040" s="71"/>
      <c r="U42040" s="71"/>
      <c r="AH42040" s="71"/>
      <c r="AI42040" s="71"/>
      <c r="AJ42040" s="71"/>
    </row>
    <row r="42041" spans="10:36" ht="15" customHeight="1">
      <c r="J42041" s="71"/>
      <c r="K42041" s="71"/>
      <c r="L42041" s="71"/>
      <c r="P42041" s="71"/>
      <c r="Q42041" s="71"/>
      <c r="R42041" s="71"/>
      <c r="S42041" s="71"/>
      <c r="T42041" s="71"/>
      <c r="U42041" s="71"/>
      <c r="AH42041" s="71"/>
      <c r="AI42041" s="71"/>
      <c r="AJ42041" s="71"/>
    </row>
    <row r="42042" spans="10:36" ht="15" customHeight="1">
      <c r="J42042" s="71"/>
      <c r="K42042" s="71"/>
      <c r="L42042" s="71"/>
      <c r="P42042" s="71"/>
      <c r="Q42042" s="71"/>
      <c r="R42042" s="71"/>
      <c r="S42042" s="71"/>
      <c r="T42042" s="71"/>
      <c r="U42042" s="71"/>
      <c r="AH42042" s="71"/>
      <c r="AI42042" s="71"/>
      <c r="AJ42042" s="71"/>
    </row>
    <row r="42043" spans="10:36" ht="15" customHeight="1">
      <c r="J42043" s="71"/>
      <c r="K42043" s="71"/>
      <c r="L42043" s="71"/>
      <c r="P42043" s="71"/>
      <c r="Q42043" s="71"/>
      <c r="R42043" s="71"/>
      <c r="S42043" s="71"/>
      <c r="T42043" s="71"/>
      <c r="U42043" s="71"/>
      <c r="AH42043" s="71"/>
      <c r="AI42043" s="71"/>
      <c r="AJ42043" s="71"/>
    </row>
    <row r="42044" spans="10:36" ht="15" customHeight="1">
      <c r="J42044" s="71"/>
      <c r="K42044" s="71"/>
      <c r="L42044" s="71"/>
      <c r="P42044" s="71"/>
      <c r="Q42044" s="71"/>
      <c r="R42044" s="71"/>
      <c r="S42044" s="71"/>
      <c r="T42044" s="71"/>
      <c r="U42044" s="71"/>
      <c r="AH42044" s="71"/>
      <c r="AI42044" s="71"/>
      <c r="AJ42044" s="71"/>
    </row>
    <row r="42045" spans="10:36" ht="15" customHeight="1">
      <c r="J42045" s="71"/>
      <c r="K42045" s="71"/>
      <c r="L42045" s="71"/>
      <c r="P42045" s="71"/>
      <c r="Q42045" s="71"/>
      <c r="R42045" s="71"/>
      <c r="S42045" s="71"/>
      <c r="T42045" s="71"/>
      <c r="U42045" s="71"/>
      <c r="AH42045" s="71"/>
      <c r="AI42045" s="71"/>
      <c r="AJ42045" s="71"/>
    </row>
    <row r="42046" spans="10:36" ht="15" customHeight="1">
      <c r="J42046" s="71"/>
      <c r="K42046" s="71"/>
      <c r="L42046" s="71"/>
      <c r="P42046" s="71"/>
      <c r="Q42046" s="71"/>
      <c r="R42046" s="71"/>
      <c r="S42046" s="71"/>
      <c r="T42046" s="71"/>
      <c r="U42046" s="71"/>
      <c r="AH42046" s="71"/>
      <c r="AI42046" s="71"/>
      <c r="AJ42046" s="71"/>
    </row>
    <row r="42047" spans="10:36" ht="15" customHeight="1">
      <c r="J42047" s="71"/>
      <c r="K42047" s="71"/>
      <c r="L42047" s="71"/>
      <c r="P42047" s="71"/>
      <c r="Q42047" s="71"/>
      <c r="R42047" s="71"/>
      <c r="S42047" s="71"/>
      <c r="T42047" s="71"/>
      <c r="U42047" s="71"/>
      <c r="AH42047" s="71"/>
      <c r="AI42047" s="71"/>
      <c r="AJ42047" s="71"/>
    </row>
    <row r="42048" spans="10:36" ht="15" customHeight="1">
      <c r="J42048" s="71"/>
      <c r="K42048" s="71"/>
      <c r="L42048" s="71"/>
      <c r="P42048" s="71"/>
      <c r="Q42048" s="71"/>
      <c r="R42048" s="71"/>
      <c r="S42048" s="71"/>
      <c r="T42048" s="71"/>
      <c r="U42048" s="71"/>
      <c r="AH42048" s="71"/>
      <c r="AI42048" s="71"/>
      <c r="AJ42048" s="71"/>
    </row>
    <row r="42049" spans="10:36" ht="15" customHeight="1">
      <c r="J42049" s="71"/>
      <c r="K42049" s="71"/>
      <c r="L42049" s="71"/>
      <c r="P42049" s="71"/>
      <c r="Q42049" s="71"/>
      <c r="R42049" s="71"/>
      <c r="S42049" s="71"/>
      <c r="T42049" s="71"/>
      <c r="U42049" s="71"/>
      <c r="AH42049" s="71"/>
      <c r="AI42049" s="71"/>
      <c r="AJ42049" s="71"/>
    </row>
    <row r="42050" spans="10:36" ht="15" customHeight="1">
      <c r="J42050" s="71"/>
      <c r="K42050" s="71"/>
      <c r="L42050" s="71"/>
      <c r="P42050" s="71"/>
      <c r="Q42050" s="71"/>
      <c r="R42050" s="71"/>
      <c r="S42050" s="71"/>
      <c r="T42050" s="71"/>
      <c r="U42050" s="71"/>
      <c r="AH42050" s="71"/>
      <c r="AI42050" s="71"/>
      <c r="AJ42050" s="71"/>
    </row>
    <row r="42051" spans="10:36" ht="15" customHeight="1">
      <c r="J42051" s="71"/>
      <c r="K42051" s="71"/>
      <c r="L42051" s="71"/>
      <c r="P42051" s="71"/>
      <c r="Q42051" s="71"/>
      <c r="R42051" s="71"/>
      <c r="S42051" s="71"/>
      <c r="T42051" s="71"/>
      <c r="U42051" s="71"/>
      <c r="AH42051" s="71"/>
      <c r="AI42051" s="71"/>
      <c r="AJ42051" s="71"/>
    </row>
    <row r="42052" spans="10:36" ht="15" customHeight="1">
      <c r="J42052" s="71"/>
      <c r="K42052" s="71"/>
      <c r="L42052" s="71"/>
      <c r="P42052" s="71"/>
      <c r="Q42052" s="71"/>
      <c r="R42052" s="71"/>
      <c r="S42052" s="71"/>
      <c r="T42052" s="71"/>
      <c r="U42052" s="71"/>
      <c r="AH42052" s="71"/>
      <c r="AI42052" s="71"/>
      <c r="AJ42052" s="71"/>
    </row>
    <row r="42053" spans="10:36" ht="15" customHeight="1">
      <c r="J42053" s="71"/>
      <c r="K42053" s="71"/>
      <c r="L42053" s="71"/>
      <c r="P42053" s="71"/>
      <c r="Q42053" s="71"/>
      <c r="R42053" s="71"/>
      <c r="S42053" s="71"/>
      <c r="T42053" s="71"/>
      <c r="U42053" s="71"/>
      <c r="AH42053" s="71"/>
      <c r="AI42053" s="71"/>
      <c r="AJ42053" s="71"/>
    </row>
    <row r="42054" spans="10:36" ht="15" customHeight="1">
      <c r="J42054" s="71"/>
      <c r="K42054" s="71"/>
      <c r="L42054" s="71"/>
      <c r="P42054" s="71"/>
      <c r="Q42054" s="71"/>
      <c r="R42054" s="71"/>
      <c r="S42054" s="71"/>
      <c r="T42054" s="71"/>
      <c r="U42054" s="71"/>
      <c r="AH42054" s="71"/>
      <c r="AI42054" s="71"/>
      <c r="AJ42054" s="71"/>
    </row>
    <row r="42055" spans="10:36" ht="15" customHeight="1">
      <c r="J42055" s="71"/>
      <c r="K42055" s="71"/>
      <c r="L42055" s="71"/>
      <c r="P42055" s="71"/>
      <c r="Q42055" s="71"/>
      <c r="R42055" s="71"/>
      <c r="S42055" s="71"/>
      <c r="T42055" s="71"/>
      <c r="U42055" s="71"/>
      <c r="AH42055" s="71"/>
      <c r="AI42055" s="71"/>
      <c r="AJ42055" s="71"/>
    </row>
    <row r="42056" spans="10:36" ht="15" customHeight="1">
      <c r="J42056" s="71"/>
      <c r="K42056" s="71"/>
      <c r="L42056" s="71"/>
      <c r="P42056" s="71"/>
      <c r="Q42056" s="71"/>
      <c r="R42056" s="71"/>
      <c r="S42056" s="71"/>
      <c r="T42056" s="71"/>
      <c r="U42056" s="71"/>
      <c r="AH42056" s="71"/>
      <c r="AI42056" s="71"/>
      <c r="AJ42056" s="71"/>
    </row>
    <row r="42057" spans="10:36" ht="15" customHeight="1">
      <c r="J42057" s="71"/>
      <c r="K42057" s="71"/>
      <c r="L42057" s="71"/>
      <c r="P42057" s="71"/>
      <c r="Q42057" s="71"/>
      <c r="R42057" s="71"/>
      <c r="S42057" s="71"/>
      <c r="T42057" s="71"/>
      <c r="U42057" s="71"/>
      <c r="AH42057" s="71"/>
      <c r="AI42057" s="71"/>
      <c r="AJ42057" s="71"/>
    </row>
    <row r="42058" spans="10:36" ht="15" customHeight="1">
      <c r="J42058" s="71"/>
      <c r="K42058" s="71"/>
      <c r="L42058" s="71"/>
      <c r="P42058" s="71"/>
      <c r="Q42058" s="71"/>
      <c r="R42058" s="71"/>
      <c r="S42058" s="71"/>
      <c r="T42058" s="71"/>
      <c r="U42058" s="71"/>
      <c r="AH42058" s="71"/>
      <c r="AI42058" s="71"/>
      <c r="AJ42058" s="71"/>
    </row>
    <row r="42059" spans="10:36" ht="15" customHeight="1">
      <c r="J42059" s="71"/>
      <c r="K42059" s="71"/>
      <c r="L42059" s="71"/>
      <c r="P42059" s="71"/>
      <c r="Q42059" s="71"/>
      <c r="R42059" s="71"/>
      <c r="S42059" s="71"/>
      <c r="T42059" s="71"/>
      <c r="U42059" s="71"/>
      <c r="AH42059" s="71"/>
      <c r="AI42059" s="71"/>
      <c r="AJ42059" s="71"/>
    </row>
    <row r="42060" spans="10:36" ht="15" customHeight="1">
      <c r="J42060" s="71"/>
      <c r="K42060" s="71"/>
      <c r="L42060" s="71"/>
      <c r="P42060" s="71"/>
      <c r="Q42060" s="71"/>
      <c r="R42060" s="71"/>
      <c r="S42060" s="71"/>
      <c r="T42060" s="71"/>
      <c r="U42060" s="71"/>
      <c r="AH42060" s="71"/>
      <c r="AI42060" s="71"/>
      <c r="AJ42060" s="71"/>
    </row>
    <row r="42061" spans="10:36" ht="15" customHeight="1">
      <c r="J42061" s="71"/>
      <c r="K42061" s="71"/>
      <c r="L42061" s="71"/>
      <c r="P42061" s="71"/>
      <c r="Q42061" s="71"/>
      <c r="R42061" s="71"/>
      <c r="S42061" s="71"/>
      <c r="T42061" s="71"/>
      <c r="U42061" s="71"/>
      <c r="AH42061" s="71"/>
      <c r="AI42061" s="71"/>
      <c r="AJ42061" s="71"/>
    </row>
    <row r="42062" spans="10:36" ht="15" customHeight="1">
      <c r="J42062" s="71"/>
      <c r="K42062" s="71"/>
      <c r="L42062" s="71"/>
      <c r="P42062" s="71"/>
      <c r="Q42062" s="71"/>
      <c r="R42062" s="71"/>
      <c r="S42062" s="71"/>
      <c r="T42062" s="71"/>
      <c r="U42062" s="71"/>
      <c r="AH42062" s="71"/>
      <c r="AI42062" s="71"/>
      <c r="AJ42062" s="71"/>
    </row>
    <row r="42063" spans="10:36" ht="15" customHeight="1">
      <c r="J42063" s="71"/>
      <c r="K42063" s="71"/>
      <c r="L42063" s="71"/>
      <c r="P42063" s="71"/>
      <c r="Q42063" s="71"/>
      <c r="R42063" s="71"/>
      <c r="S42063" s="71"/>
      <c r="T42063" s="71"/>
      <c r="U42063" s="71"/>
      <c r="AH42063" s="71"/>
      <c r="AI42063" s="71"/>
      <c r="AJ42063" s="71"/>
    </row>
    <row r="42064" spans="10:36" ht="15" customHeight="1">
      <c r="J42064" s="71"/>
      <c r="K42064" s="71"/>
      <c r="L42064" s="71"/>
      <c r="P42064" s="71"/>
      <c r="Q42064" s="71"/>
      <c r="R42064" s="71"/>
      <c r="S42064" s="71"/>
      <c r="T42064" s="71"/>
      <c r="U42064" s="71"/>
      <c r="AH42064" s="71"/>
      <c r="AI42064" s="71"/>
      <c r="AJ42064" s="71"/>
    </row>
    <row r="42065" spans="10:36" ht="15" customHeight="1">
      <c r="J42065" s="71"/>
      <c r="K42065" s="71"/>
      <c r="L42065" s="71"/>
      <c r="P42065" s="71"/>
      <c r="Q42065" s="71"/>
      <c r="R42065" s="71"/>
      <c r="S42065" s="71"/>
      <c r="T42065" s="71"/>
      <c r="U42065" s="71"/>
      <c r="AH42065" s="71"/>
      <c r="AI42065" s="71"/>
      <c r="AJ42065" s="71"/>
    </row>
    <row r="42066" spans="10:36" ht="15" customHeight="1">
      <c r="J42066" s="71"/>
      <c r="K42066" s="71"/>
      <c r="L42066" s="71"/>
      <c r="P42066" s="71"/>
      <c r="Q42066" s="71"/>
      <c r="R42066" s="71"/>
      <c r="S42066" s="71"/>
      <c r="T42066" s="71"/>
      <c r="U42066" s="71"/>
      <c r="AH42066" s="71"/>
      <c r="AI42066" s="71"/>
      <c r="AJ42066" s="71"/>
    </row>
    <row r="42067" spans="10:36" ht="15" customHeight="1">
      <c r="J42067" s="71"/>
      <c r="K42067" s="71"/>
      <c r="L42067" s="71"/>
      <c r="P42067" s="71"/>
      <c r="Q42067" s="71"/>
      <c r="R42067" s="71"/>
      <c r="S42067" s="71"/>
      <c r="T42067" s="71"/>
      <c r="U42067" s="71"/>
      <c r="AH42067" s="71"/>
      <c r="AI42067" s="71"/>
      <c r="AJ42067" s="71"/>
    </row>
    <row r="42068" spans="10:36" ht="15" customHeight="1">
      <c r="J42068" s="71"/>
      <c r="K42068" s="71"/>
      <c r="L42068" s="71"/>
      <c r="P42068" s="71"/>
      <c r="Q42068" s="71"/>
      <c r="R42068" s="71"/>
      <c r="S42068" s="71"/>
      <c r="T42068" s="71"/>
      <c r="U42068" s="71"/>
      <c r="AH42068" s="71"/>
      <c r="AI42068" s="71"/>
      <c r="AJ42068" s="71"/>
    </row>
    <row r="42069" spans="10:36" ht="15" customHeight="1">
      <c r="J42069" s="71"/>
      <c r="K42069" s="71"/>
      <c r="L42069" s="71"/>
      <c r="P42069" s="71"/>
      <c r="Q42069" s="71"/>
      <c r="R42069" s="71"/>
      <c r="S42069" s="71"/>
      <c r="T42069" s="71"/>
      <c r="U42069" s="71"/>
      <c r="AH42069" s="71"/>
      <c r="AI42069" s="71"/>
      <c r="AJ42069" s="71"/>
    </row>
    <row r="42070" spans="10:36" ht="15" customHeight="1">
      <c r="J42070" s="71"/>
      <c r="K42070" s="71"/>
      <c r="L42070" s="71"/>
      <c r="P42070" s="71"/>
      <c r="Q42070" s="71"/>
      <c r="R42070" s="71"/>
      <c r="S42070" s="71"/>
      <c r="T42070" s="71"/>
      <c r="U42070" s="71"/>
      <c r="AH42070" s="71"/>
      <c r="AI42070" s="71"/>
      <c r="AJ42070" s="71"/>
    </row>
    <row r="42071" spans="10:36" ht="15" customHeight="1">
      <c r="J42071" s="71"/>
      <c r="K42071" s="71"/>
      <c r="L42071" s="71"/>
      <c r="P42071" s="71"/>
      <c r="Q42071" s="71"/>
      <c r="R42071" s="71"/>
      <c r="S42071" s="71"/>
      <c r="T42071" s="71"/>
      <c r="U42071" s="71"/>
      <c r="AH42071" s="71"/>
      <c r="AI42071" s="71"/>
      <c r="AJ42071" s="71"/>
    </row>
    <row r="42072" spans="10:36" ht="15" customHeight="1">
      <c r="J42072" s="71"/>
      <c r="K42072" s="71"/>
      <c r="L42072" s="71"/>
      <c r="P42072" s="71"/>
      <c r="Q42072" s="71"/>
      <c r="R42072" s="71"/>
      <c r="S42072" s="71"/>
      <c r="T42072" s="71"/>
      <c r="U42072" s="71"/>
      <c r="AH42072" s="71"/>
      <c r="AI42072" s="71"/>
      <c r="AJ42072" s="71"/>
    </row>
    <row r="42073" spans="10:36" ht="15" customHeight="1">
      <c r="J42073" s="71"/>
      <c r="K42073" s="71"/>
      <c r="L42073" s="71"/>
      <c r="P42073" s="71"/>
      <c r="Q42073" s="71"/>
      <c r="R42073" s="71"/>
      <c r="S42073" s="71"/>
      <c r="T42073" s="71"/>
      <c r="U42073" s="71"/>
      <c r="AH42073" s="71"/>
      <c r="AI42073" s="71"/>
      <c r="AJ42073" s="71"/>
    </row>
    <row r="42074" spans="10:36" ht="15" customHeight="1">
      <c r="J42074" s="71"/>
      <c r="K42074" s="71"/>
      <c r="L42074" s="71"/>
      <c r="P42074" s="71"/>
      <c r="Q42074" s="71"/>
      <c r="R42074" s="71"/>
      <c r="S42074" s="71"/>
      <c r="T42074" s="71"/>
      <c r="U42074" s="71"/>
      <c r="AH42074" s="71"/>
      <c r="AI42074" s="71"/>
      <c r="AJ42074" s="71"/>
    </row>
    <row r="42075" spans="10:36" ht="15" customHeight="1">
      <c r="J42075" s="71"/>
      <c r="K42075" s="71"/>
      <c r="L42075" s="71"/>
      <c r="P42075" s="71"/>
      <c r="Q42075" s="71"/>
      <c r="R42075" s="71"/>
      <c r="S42075" s="71"/>
      <c r="T42075" s="71"/>
      <c r="U42075" s="71"/>
      <c r="AH42075" s="71"/>
      <c r="AI42075" s="71"/>
      <c r="AJ42075" s="71"/>
    </row>
    <row r="42076" spans="10:36" ht="15" customHeight="1">
      <c r="J42076" s="71"/>
      <c r="K42076" s="71"/>
      <c r="L42076" s="71"/>
      <c r="P42076" s="71"/>
      <c r="Q42076" s="71"/>
      <c r="R42076" s="71"/>
      <c r="S42076" s="71"/>
      <c r="T42076" s="71"/>
      <c r="U42076" s="71"/>
      <c r="AH42076" s="71"/>
      <c r="AI42076" s="71"/>
      <c r="AJ42076" s="71"/>
    </row>
    <row r="42077" spans="10:36" ht="15" customHeight="1">
      <c r="J42077" s="71"/>
      <c r="K42077" s="71"/>
      <c r="L42077" s="71"/>
      <c r="P42077" s="71"/>
      <c r="Q42077" s="71"/>
      <c r="R42077" s="71"/>
      <c r="S42077" s="71"/>
      <c r="T42077" s="71"/>
      <c r="U42077" s="71"/>
      <c r="AH42077" s="71"/>
      <c r="AI42077" s="71"/>
      <c r="AJ42077" s="71"/>
    </row>
    <row r="42078" spans="10:36" ht="15" customHeight="1">
      <c r="J42078" s="71"/>
      <c r="K42078" s="71"/>
      <c r="L42078" s="71"/>
      <c r="P42078" s="71"/>
      <c r="Q42078" s="71"/>
      <c r="R42078" s="71"/>
      <c r="S42078" s="71"/>
      <c r="T42078" s="71"/>
      <c r="U42078" s="71"/>
      <c r="AH42078" s="71"/>
      <c r="AI42078" s="71"/>
      <c r="AJ42078" s="71"/>
    </row>
    <row r="42079" spans="10:36" ht="15" customHeight="1">
      <c r="J42079" s="71"/>
      <c r="K42079" s="71"/>
      <c r="L42079" s="71"/>
      <c r="P42079" s="71"/>
      <c r="Q42079" s="71"/>
      <c r="R42079" s="71"/>
      <c r="S42079" s="71"/>
      <c r="T42079" s="71"/>
      <c r="U42079" s="71"/>
      <c r="AH42079" s="71"/>
      <c r="AI42079" s="71"/>
      <c r="AJ42079" s="71"/>
    </row>
    <row r="42080" spans="10:36" ht="15" customHeight="1">
      <c r="J42080" s="71"/>
      <c r="K42080" s="71"/>
      <c r="L42080" s="71"/>
      <c r="P42080" s="71"/>
      <c r="Q42080" s="71"/>
      <c r="R42080" s="71"/>
      <c r="S42080" s="71"/>
      <c r="T42080" s="71"/>
      <c r="U42080" s="71"/>
      <c r="AH42080" s="71"/>
      <c r="AI42080" s="71"/>
      <c r="AJ42080" s="71"/>
    </row>
    <row r="42081" spans="10:36" ht="15" customHeight="1">
      <c r="J42081" s="71"/>
      <c r="K42081" s="71"/>
      <c r="L42081" s="71"/>
      <c r="P42081" s="71"/>
      <c r="Q42081" s="71"/>
      <c r="R42081" s="71"/>
      <c r="S42081" s="71"/>
      <c r="T42081" s="71"/>
      <c r="U42081" s="71"/>
      <c r="AH42081" s="71"/>
      <c r="AI42081" s="71"/>
      <c r="AJ42081" s="71"/>
    </row>
    <row r="42082" spans="10:36" ht="15" customHeight="1">
      <c r="J42082" s="71"/>
      <c r="K42082" s="71"/>
      <c r="L42082" s="71"/>
      <c r="P42082" s="71"/>
      <c r="Q42082" s="71"/>
      <c r="R42082" s="71"/>
      <c r="S42082" s="71"/>
      <c r="T42082" s="71"/>
      <c r="U42082" s="71"/>
      <c r="AH42082" s="71"/>
      <c r="AI42082" s="71"/>
      <c r="AJ42082" s="71"/>
    </row>
    <row r="42083" spans="10:36" ht="15" customHeight="1">
      <c r="J42083" s="71"/>
      <c r="K42083" s="71"/>
      <c r="L42083" s="71"/>
      <c r="P42083" s="71"/>
      <c r="Q42083" s="71"/>
      <c r="R42083" s="71"/>
      <c r="S42083" s="71"/>
      <c r="T42083" s="71"/>
      <c r="U42083" s="71"/>
      <c r="AH42083" s="71"/>
      <c r="AI42083" s="71"/>
      <c r="AJ42083" s="71"/>
    </row>
    <row r="42084" spans="10:36" ht="15" customHeight="1">
      <c r="J42084" s="71"/>
      <c r="K42084" s="71"/>
      <c r="L42084" s="71"/>
      <c r="P42084" s="71"/>
      <c r="Q42084" s="71"/>
      <c r="R42084" s="71"/>
      <c r="S42084" s="71"/>
      <c r="T42084" s="71"/>
      <c r="U42084" s="71"/>
      <c r="AH42084" s="71"/>
      <c r="AI42084" s="71"/>
      <c r="AJ42084" s="71"/>
    </row>
    <row r="42085" spans="10:36" ht="15" customHeight="1">
      <c r="J42085" s="71"/>
      <c r="K42085" s="71"/>
      <c r="L42085" s="71"/>
      <c r="P42085" s="71"/>
      <c r="Q42085" s="71"/>
      <c r="R42085" s="71"/>
      <c r="S42085" s="71"/>
      <c r="T42085" s="71"/>
      <c r="U42085" s="71"/>
      <c r="AH42085" s="71"/>
      <c r="AI42085" s="71"/>
      <c r="AJ42085" s="71"/>
    </row>
    <row r="42086" spans="10:36" ht="15" customHeight="1">
      <c r="J42086" s="71"/>
      <c r="K42086" s="71"/>
      <c r="L42086" s="71"/>
      <c r="P42086" s="71"/>
      <c r="Q42086" s="71"/>
      <c r="R42086" s="71"/>
      <c r="S42086" s="71"/>
      <c r="T42086" s="71"/>
      <c r="U42086" s="71"/>
      <c r="AH42086" s="71"/>
      <c r="AI42086" s="71"/>
      <c r="AJ42086" s="71"/>
    </row>
    <row r="42087" spans="10:36" ht="15" customHeight="1">
      <c r="J42087" s="71"/>
      <c r="K42087" s="71"/>
      <c r="L42087" s="71"/>
      <c r="P42087" s="71"/>
      <c r="Q42087" s="71"/>
      <c r="R42087" s="71"/>
      <c r="S42087" s="71"/>
      <c r="T42087" s="71"/>
      <c r="U42087" s="71"/>
      <c r="AH42087" s="71"/>
      <c r="AI42087" s="71"/>
      <c r="AJ42087" s="71"/>
    </row>
    <row r="42088" spans="10:36" ht="15" customHeight="1">
      <c r="J42088" s="71"/>
      <c r="K42088" s="71"/>
      <c r="L42088" s="71"/>
      <c r="P42088" s="71"/>
      <c r="Q42088" s="71"/>
      <c r="R42088" s="71"/>
      <c r="S42088" s="71"/>
      <c r="T42088" s="71"/>
      <c r="U42088" s="71"/>
      <c r="AH42088" s="71"/>
      <c r="AI42088" s="71"/>
      <c r="AJ42088" s="71"/>
    </row>
    <row r="42089" spans="10:36" ht="15" customHeight="1">
      <c r="J42089" s="71"/>
      <c r="K42089" s="71"/>
      <c r="L42089" s="71"/>
      <c r="P42089" s="71"/>
      <c r="Q42089" s="71"/>
      <c r="R42089" s="71"/>
      <c r="S42089" s="71"/>
      <c r="T42089" s="71"/>
      <c r="U42089" s="71"/>
      <c r="AH42089" s="71"/>
      <c r="AI42089" s="71"/>
      <c r="AJ42089" s="71"/>
    </row>
    <row r="42090" spans="10:36" ht="15" customHeight="1">
      <c r="J42090" s="71"/>
      <c r="K42090" s="71"/>
      <c r="L42090" s="71"/>
      <c r="P42090" s="71"/>
      <c r="Q42090" s="71"/>
      <c r="R42090" s="71"/>
      <c r="S42090" s="71"/>
      <c r="T42090" s="71"/>
      <c r="U42090" s="71"/>
      <c r="AH42090" s="71"/>
      <c r="AI42090" s="71"/>
      <c r="AJ42090" s="71"/>
    </row>
    <row r="42091" spans="10:36" ht="15" customHeight="1">
      <c r="J42091" s="71"/>
      <c r="K42091" s="71"/>
      <c r="L42091" s="71"/>
      <c r="P42091" s="71"/>
      <c r="Q42091" s="71"/>
      <c r="R42091" s="71"/>
      <c r="S42091" s="71"/>
      <c r="T42091" s="71"/>
      <c r="U42091" s="71"/>
      <c r="AH42091" s="71"/>
      <c r="AI42091" s="71"/>
      <c r="AJ42091" s="71"/>
    </row>
    <row r="42092" spans="10:36" ht="15" customHeight="1">
      <c r="J42092" s="71"/>
      <c r="K42092" s="71"/>
      <c r="L42092" s="71"/>
      <c r="P42092" s="71"/>
      <c r="Q42092" s="71"/>
      <c r="R42092" s="71"/>
      <c r="S42092" s="71"/>
      <c r="T42092" s="71"/>
      <c r="U42092" s="71"/>
      <c r="AH42092" s="71"/>
      <c r="AI42092" s="71"/>
      <c r="AJ42092" s="71"/>
    </row>
    <row r="42093" spans="10:36" ht="15" customHeight="1">
      <c r="J42093" s="71"/>
      <c r="K42093" s="71"/>
      <c r="L42093" s="71"/>
      <c r="P42093" s="71"/>
      <c r="Q42093" s="71"/>
      <c r="R42093" s="71"/>
      <c r="S42093" s="71"/>
      <c r="T42093" s="71"/>
      <c r="U42093" s="71"/>
      <c r="AH42093" s="71"/>
      <c r="AI42093" s="71"/>
      <c r="AJ42093" s="71"/>
    </row>
    <row r="42094" spans="10:36" ht="15" customHeight="1">
      <c r="J42094" s="71"/>
      <c r="K42094" s="71"/>
      <c r="L42094" s="71"/>
      <c r="P42094" s="71"/>
      <c r="Q42094" s="71"/>
      <c r="R42094" s="71"/>
      <c r="S42094" s="71"/>
      <c r="T42094" s="71"/>
      <c r="U42094" s="71"/>
      <c r="AH42094" s="71"/>
      <c r="AI42094" s="71"/>
      <c r="AJ42094" s="71"/>
    </row>
    <row r="42095" spans="10:36" ht="15" customHeight="1">
      <c r="J42095" s="71"/>
      <c r="K42095" s="71"/>
      <c r="L42095" s="71"/>
      <c r="P42095" s="71"/>
      <c r="Q42095" s="71"/>
      <c r="R42095" s="71"/>
      <c r="S42095" s="71"/>
      <c r="T42095" s="71"/>
      <c r="U42095" s="71"/>
      <c r="AH42095" s="71"/>
      <c r="AI42095" s="71"/>
      <c r="AJ42095" s="71"/>
    </row>
    <row r="42096" spans="10:36" ht="15" customHeight="1">
      <c r="J42096" s="71"/>
      <c r="K42096" s="71"/>
      <c r="L42096" s="71"/>
      <c r="P42096" s="71"/>
      <c r="Q42096" s="71"/>
      <c r="R42096" s="71"/>
      <c r="S42096" s="71"/>
      <c r="T42096" s="71"/>
      <c r="U42096" s="71"/>
      <c r="AH42096" s="71"/>
      <c r="AI42096" s="71"/>
      <c r="AJ42096" s="71"/>
    </row>
    <row r="42097" spans="10:36" ht="15" customHeight="1">
      <c r="J42097" s="71"/>
      <c r="K42097" s="71"/>
      <c r="L42097" s="71"/>
      <c r="P42097" s="71"/>
      <c r="Q42097" s="71"/>
      <c r="R42097" s="71"/>
      <c r="S42097" s="71"/>
      <c r="T42097" s="71"/>
      <c r="U42097" s="71"/>
      <c r="AH42097" s="71"/>
      <c r="AI42097" s="71"/>
      <c r="AJ42097" s="71"/>
    </row>
    <row r="42098" spans="10:36" ht="15" customHeight="1">
      <c r="J42098" s="71"/>
      <c r="K42098" s="71"/>
      <c r="L42098" s="71"/>
      <c r="P42098" s="71"/>
      <c r="Q42098" s="71"/>
      <c r="R42098" s="71"/>
      <c r="S42098" s="71"/>
      <c r="T42098" s="71"/>
      <c r="U42098" s="71"/>
      <c r="AH42098" s="71"/>
      <c r="AI42098" s="71"/>
      <c r="AJ42098" s="71"/>
    </row>
    <row r="42099" spans="10:36" ht="15" customHeight="1">
      <c r="J42099" s="71"/>
      <c r="K42099" s="71"/>
      <c r="L42099" s="71"/>
      <c r="P42099" s="71"/>
      <c r="Q42099" s="71"/>
      <c r="R42099" s="71"/>
      <c r="S42099" s="71"/>
      <c r="T42099" s="71"/>
      <c r="U42099" s="71"/>
      <c r="AH42099" s="71"/>
      <c r="AI42099" s="71"/>
      <c r="AJ42099" s="71"/>
    </row>
    <row r="42100" spans="10:36" ht="15" customHeight="1">
      <c r="J42100" s="71"/>
      <c r="K42100" s="71"/>
      <c r="L42100" s="71"/>
      <c r="P42100" s="71"/>
      <c r="Q42100" s="71"/>
      <c r="R42100" s="71"/>
      <c r="S42100" s="71"/>
      <c r="T42100" s="71"/>
      <c r="U42100" s="71"/>
      <c r="AH42100" s="71"/>
      <c r="AI42100" s="71"/>
      <c r="AJ42100" s="71"/>
    </row>
    <row r="42101" spans="10:36" ht="15" customHeight="1">
      <c r="J42101" s="71"/>
      <c r="K42101" s="71"/>
      <c r="L42101" s="71"/>
      <c r="P42101" s="71"/>
      <c r="Q42101" s="71"/>
      <c r="R42101" s="71"/>
      <c r="S42101" s="71"/>
      <c r="T42101" s="71"/>
      <c r="U42101" s="71"/>
      <c r="AH42101" s="71"/>
      <c r="AI42101" s="71"/>
      <c r="AJ42101" s="71"/>
    </row>
    <row r="42102" spans="10:36" ht="15" customHeight="1">
      <c r="J42102" s="71"/>
      <c r="K42102" s="71"/>
      <c r="L42102" s="71"/>
      <c r="P42102" s="71"/>
      <c r="Q42102" s="71"/>
      <c r="R42102" s="71"/>
      <c r="S42102" s="71"/>
      <c r="T42102" s="71"/>
      <c r="U42102" s="71"/>
      <c r="AH42102" s="71"/>
      <c r="AI42102" s="71"/>
      <c r="AJ42102" s="71"/>
    </row>
    <row r="42103" spans="10:36" ht="15" customHeight="1">
      <c r="J42103" s="71"/>
      <c r="K42103" s="71"/>
      <c r="L42103" s="71"/>
      <c r="P42103" s="71"/>
      <c r="Q42103" s="71"/>
      <c r="R42103" s="71"/>
      <c r="S42103" s="71"/>
      <c r="T42103" s="71"/>
      <c r="U42103" s="71"/>
      <c r="AH42103" s="71"/>
      <c r="AI42103" s="71"/>
      <c r="AJ42103" s="71"/>
    </row>
    <row r="42104" spans="10:36" ht="15" customHeight="1">
      <c r="J42104" s="71"/>
      <c r="K42104" s="71"/>
      <c r="L42104" s="71"/>
      <c r="P42104" s="71"/>
      <c r="Q42104" s="71"/>
      <c r="R42104" s="71"/>
      <c r="S42104" s="71"/>
      <c r="T42104" s="71"/>
      <c r="U42104" s="71"/>
      <c r="AH42104" s="71"/>
      <c r="AI42104" s="71"/>
      <c r="AJ42104" s="71"/>
    </row>
    <row r="42105" spans="10:36" ht="15" customHeight="1">
      <c r="J42105" s="71"/>
      <c r="K42105" s="71"/>
      <c r="L42105" s="71"/>
      <c r="P42105" s="71"/>
      <c r="Q42105" s="71"/>
      <c r="R42105" s="71"/>
      <c r="S42105" s="71"/>
      <c r="T42105" s="71"/>
      <c r="U42105" s="71"/>
      <c r="AH42105" s="71"/>
      <c r="AI42105" s="71"/>
      <c r="AJ42105" s="71"/>
    </row>
    <row r="42106" spans="10:36" ht="15" customHeight="1">
      <c r="J42106" s="71"/>
      <c r="K42106" s="71"/>
      <c r="L42106" s="71"/>
      <c r="P42106" s="71"/>
      <c r="Q42106" s="71"/>
      <c r="R42106" s="71"/>
      <c r="S42106" s="71"/>
      <c r="T42106" s="71"/>
      <c r="U42106" s="71"/>
      <c r="AH42106" s="71"/>
      <c r="AI42106" s="71"/>
      <c r="AJ42106" s="71"/>
    </row>
    <row r="42107" spans="10:36" ht="15" customHeight="1">
      <c r="J42107" s="71"/>
      <c r="K42107" s="71"/>
      <c r="L42107" s="71"/>
      <c r="P42107" s="71"/>
      <c r="Q42107" s="71"/>
      <c r="R42107" s="71"/>
      <c r="S42107" s="71"/>
      <c r="T42107" s="71"/>
      <c r="U42107" s="71"/>
      <c r="AH42107" s="71"/>
      <c r="AI42107" s="71"/>
      <c r="AJ42107" s="71"/>
    </row>
    <row r="42108" spans="10:36" ht="15" customHeight="1">
      <c r="J42108" s="71"/>
      <c r="K42108" s="71"/>
      <c r="L42108" s="71"/>
      <c r="P42108" s="71"/>
      <c r="Q42108" s="71"/>
      <c r="R42108" s="71"/>
      <c r="S42108" s="71"/>
      <c r="T42108" s="71"/>
      <c r="U42108" s="71"/>
      <c r="AH42108" s="71"/>
      <c r="AI42108" s="71"/>
      <c r="AJ42108" s="71"/>
    </row>
    <row r="42109" spans="10:36" ht="15" customHeight="1">
      <c r="J42109" s="71"/>
      <c r="K42109" s="71"/>
      <c r="L42109" s="71"/>
      <c r="P42109" s="71"/>
      <c r="Q42109" s="71"/>
      <c r="R42109" s="71"/>
      <c r="S42109" s="71"/>
      <c r="T42109" s="71"/>
      <c r="U42109" s="71"/>
      <c r="AH42109" s="71"/>
      <c r="AI42109" s="71"/>
      <c r="AJ42109" s="71"/>
    </row>
    <row r="42110" spans="10:36" ht="15" customHeight="1">
      <c r="J42110" s="71"/>
      <c r="K42110" s="71"/>
      <c r="L42110" s="71"/>
      <c r="P42110" s="71"/>
      <c r="Q42110" s="71"/>
      <c r="R42110" s="71"/>
      <c r="S42110" s="71"/>
      <c r="T42110" s="71"/>
      <c r="U42110" s="71"/>
      <c r="AH42110" s="71"/>
      <c r="AI42110" s="71"/>
      <c r="AJ42110" s="71"/>
    </row>
    <row r="42111" spans="10:36" ht="15" customHeight="1">
      <c r="J42111" s="71"/>
      <c r="K42111" s="71"/>
      <c r="L42111" s="71"/>
      <c r="P42111" s="71"/>
      <c r="Q42111" s="71"/>
      <c r="R42111" s="71"/>
      <c r="S42111" s="71"/>
      <c r="T42111" s="71"/>
      <c r="U42111" s="71"/>
      <c r="AH42111" s="71"/>
      <c r="AI42111" s="71"/>
      <c r="AJ42111" s="71"/>
    </row>
    <row r="42112" spans="10:36" ht="15" customHeight="1">
      <c r="J42112" s="71"/>
      <c r="K42112" s="71"/>
      <c r="L42112" s="71"/>
      <c r="P42112" s="71"/>
      <c r="Q42112" s="71"/>
      <c r="R42112" s="71"/>
      <c r="S42112" s="71"/>
      <c r="T42112" s="71"/>
      <c r="U42112" s="71"/>
      <c r="AH42112" s="71"/>
      <c r="AI42112" s="71"/>
      <c r="AJ42112" s="71"/>
    </row>
    <row r="42113" spans="10:36" ht="15" customHeight="1">
      <c r="J42113" s="71"/>
      <c r="K42113" s="71"/>
      <c r="L42113" s="71"/>
      <c r="P42113" s="71"/>
      <c r="Q42113" s="71"/>
      <c r="R42113" s="71"/>
      <c r="S42113" s="71"/>
      <c r="T42113" s="71"/>
      <c r="U42113" s="71"/>
      <c r="AH42113" s="71"/>
      <c r="AI42113" s="71"/>
      <c r="AJ42113" s="71"/>
    </row>
    <row r="42114" spans="10:36" ht="15" customHeight="1">
      <c r="J42114" s="71"/>
      <c r="K42114" s="71"/>
      <c r="L42114" s="71"/>
      <c r="P42114" s="71"/>
      <c r="Q42114" s="71"/>
      <c r="R42114" s="71"/>
      <c r="S42114" s="71"/>
      <c r="T42114" s="71"/>
      <c r="U42114" s="71"/>
      <c r="AH42114" s="71"/>
      <c r="AI42114" s="71"/>
      <c r="AJ42114" s="71"/>
    </row>
    <row r="42115" spans="10:36" ht="15" customHeight="1">
      <c r="J42115" s="71"/>
      <c r="K42115" s="71"/>
      <c r="L42115" s="71"/>
      <c r="P42115" s="71"/>
      <c r="Q42115" s="71"/>
      <c r="R42115" s="71"/>
      <c r="S42115" s="71"/>
      <c r="T42115" s="71"/>
      <c r="U42115" s="71"/>
      <c r="AH42115" s="71"/>
      <c r="AI42115" s="71"/>
      <c r="AJ42115" s="71"/>
    </row>
    <row r="42116" spans="10:36" ht="15" customHeight="1">
      <c r="J42116" s="71"/>
      <c r="K42116" s="71"/>
      <c r="L42116" s="71"/>
      <c r="P42116" s="71"/>
      <c r="Q42116" s="71"/>
      <c r="R42116" s="71"/>
      <c r="S42116" s="71"/>
      <c r="T42116" s="71"/>
      <c r="U42116" s="71"/>
      <c r="AH42116" s="71"/>
      <c r="AI42116" s="71"/>
      <c r="AJ42116" s="71"/>
    </row>
    <row r="42117" spans="10:36" ht="15" customHeight="1">
      <c r="J42117" s="71"/>
      <c r="K42117" s="71"/>
      <c r="L42117" s="71"/>
      <c r="P42117" s="71"/>
      <c r="Q42117" s="71"/>
      <c r="R42117" s="71"/>
      <c r="S42117" s="71"/>
      <c r="T42117" s="71"/>
      <c r="U42117" s="71"/>
      <c r="AH42117" s="71"/>
      <c r="AI42117" s="71"/>
      <c r="AJ42117" s="71"/>
    </row>
    <row r="42118" spans="10:36" ht="15" customHeight="1">
      <c r="J42118" s="71"/>
      <c r="K42118" s="71"/>
      <c r="L42118" s="71"/>
      <c r="P42118" s="71"/>
      <c r="Q42118" s="71"/>
      <c r="R42118" s="71"/>
      <c r="S42118" s="71"/>
      <c r="T42118" s="71"/>
      <c r="U42118" s="71"/>
      <c r="AH42118" s="71"/>
      <c r="AI42118" s="71"/>
      <c r="AJ42118" s="71"/>
    </row>
    <row r="42119" spans="10:36" ht="15" customHeight="1">
      <c r="J42119" s="71"/>
      <c r="K42119" s="71"/>
      <c r="L42119" s="71"/>
      <c r="P42119" s="71"/>
      <c r="Q42119" s="71"/>
      <c r="R42119" s="71"/>
      <c r="S42119" s="71"/>
      <c r="T42119" s="71"/>
      <c r="U42119" s="71"/>
      <c r="AH42119" s="71"/>
      <c r="AI42119" s="71"/>
      <c r="AJ42119" s="71"/>
    </row>
    <row r="42120" spans="10:36" ht="15" customHeight="1">
      <c r="J42120" s="71"/>
      <c r="K42120" s="71"/>
      <c r="L42120" s="71"/>
      <c r="P42120" s="71"/>
      <c r="Q42120" s="71"/>
      <c r="R42120" s="71"/>
      <c r="S42120" s="71"/>
      <c r="T42120" s="71"/>
      <c r="U42120" s="71"/>
      <c r="AH42120" s="71"/>
      <c r="AI42120" s="71"/>
      <c r="AJ42120" s="71"/>
    </row>
    <row r="42121" spans="10:36" ht="15" customHeight="1">
      <c r="J42121" s="71"/>
      <c r="K42121" s="71"/>
      <c r="L42121" s="71"/>
      <c r="P42121" s="71"/>
      <c r="Q42121" s="71"/>
      <c r="R42121" s="71"/>
      <c r="S42121" s="71"/>
      <c r="T42121" s="71"/>
      <c r="U42121" s="71"/>
      <c r="AH42121" s="71"/>
      <c r="AI42121" s="71"/>
      <c r="AJ42121" s="71"/>
    </row>
    <row r="42122" spans="10:36" ht="15" customHeight="1">
      <c r="J42122" s="71"/>
      <c r="K42122" s="71"/>
      <c r="L42122" s="71"/>
      <c r="P42122" s="71"/>
      <c r="Q42122" s="71"/>
      <c r="R42122" s="71"/>
      <c r="S42122" s="71"/>
      <c r="T42122" s="71"/>
      <c r="U42122" s="71"/>
      <c r="AH42122" s="71"/>
      <c r="AI42122" s="71"/>
      <c r="AJ42122" s="71"/>
    </row>
    <row r="42123" spans="10:36" ht="15" customHeight="1">
      <c r="J42123" s="71"/>
      <c r="K42123" s="71"/>
      <c r="L42123" s="71"/>
      <c r="P42123" s="71"/>
      <c r="Q42123" s="71"/>
      <c r="R42123" s="71"/>
      <c r="S42123" s="71"/>
      <c r="T42123" s="71"/>
      <c r="U42123" s="71"/>
      <c r="AH42123" s="71"/>
      <c r="AI42123" s="71"/>
      <c r="AJ42123" s="71"/>
    </row>
    <row r="42124" spans="10:36" ht="15" customHeight="1">
      <c r="J42124" s="71"/>
      <c r="K42124" s="71"/>
      <c r="L42124" s="71"/>
      <c r="P42124" s="71"/>
      <c r="Q42124" s="71"/>
      <c r="R42124" s="71"/>
      <c r="S42124" s="71"/>
      <c r="T42124" s="71"/>
      <c r="U42124" s="71"/>
      <c r="AH42124" s="71"/>
      <c r="AI42124" s="71"/>
      <c r="AJ42124" s="71"/>
    </row>
    <row r="42125" spans="10:36" ht="15" customHeight="1">
      <c r="J42125" s="71"/>
      <c r="K42125" s="71"/>
      <c r="L42125" s="71"/>
      <c r="P42125" s="71"/>
      <c r="Q42125" s="71"/>
      <c r="R42125" s="71"/>
      <c r="S42125" s="71"/>
      <c r="T42125" s="71"/>
      <c r="U42125" s="71"/>
      <c r="AH42125" s="71"/>
      <c r="AI42125" s="71"/>
      <c r="AJ42125" s="71"/>
    </row>
    <row r="42126" spans="10:36" ht="15" customHeight="1">
      <c r="J42126" s="71"/>
      <c r="K42126" s="71"/>
      <c r="L42126" s="71"/>
      <c r="P42126" s="71"/>
      <c r="Q42126" s="71"/>
      <c r="R42126" s="71"/>
      <c r="S42126" s="71"/>
      <c r="T42126" s="71"/>
      <c r="U42126" s="71"/>
      <c r="AH42126" s="71"/>
      <c r="AI42126" s="71"/>
      <c r="AJ42126" s="71"/>
    </row>
    <row r="42127" spans="10:36" ht="15" customHeight="1">
      <c r="J42127" s="71"/>
      <c r="K42127" s="71"/>
      <c r="L42127" s="71"/>
      <c r="P42127" s="71"/>
      <c r="Q42127" s="71"/>
      <c r="R42127" s="71"/>
      <c r="S42127" s="71"/>
      <c r="T42127" s="71"/>
      <c r="U42127" s="71"/>
      <c r="AH42127" s="71"/>
      <c r="AI42127" s="71"/>
      <c r="AJ42127" s="71"/>
    </row>
    <row r="42128" spans="10:36" ht="15" customHeight="1">
      <c r="J42128" s="71"/>
      <c r="K42128" s="71"/>
      <c r="L42128" s="71"/>
      <c r="P42128" s="71"/>
      <c r="Q42128" s="71"/>
      <c r="R42128" s="71"/>
      <c r="S42128" s="71"/>
      <c r="T42128" s="71"/>
      <c r="U42128" s="71"/>
      <c r="AH42128" s="71"/>
      <c r="AI42128" s="71"/>
      <c r="AJ42128" s="71"/>
    </row>
    <row r="42129" spans="10:36" ht="15" customHeight="1">
      <c r="J42129" s="71"/>
      <c r="K42129" s="71"/>
      <c r="L42129" s="71"/>
      <c r="P42129" s="71"/>
      <c r="Q42129" s="71"/>
      <c r="R42129" s="71"/>
      <c r="S42129" s="71"/>
      <c r="T42129" s="71"/>
      <c r="U42129" s="71"/>
      <c r="AH42129" s="71"/>
      <c r="AI42129" s="71"/>
      <c r="AJ42129" s="71"/>
    </row>
    <row r="42130" spans="10:36" ht="15" customHeight="1">
      <c r="J42130" s="71"/>
      <c r="K42130" s="71"/>
      <c r="L42130" s="71"/>
      <c r="P42130" s="71"/>
      <c r="Q42130" s="71"/>
      <c r="R42130" s="71"/>
      <c r="S42130" s="71"/>
      <c r="T42130" s="71"/>
      <c r="U42130" s="71"/>
      <c r="AH42130" s="71"/>
      <c r="AI42130" s="71"/>
      <c r="AJ42130" s="71"/>
    </row>
    <row r="42131" spans="10:36" ht="15" customHeight="1">
      <c r="J42131" s="71"/>
      <c r="K42131" s="71"/>
      <c r="L42131" s="71"/>
      <c r="P42131" s="71"/>
      <c r="Q42131" s="71"/>
      <c r="R42131" s="71"/>
      <c r="S42131" s="71"/>
      <c r="T42131" s="71"/>
      <c r="U42131" s="71"/>
      <c r="AH42131" s="71"/>
      <c r="AI42131" s="71"/>
      <c r="AJ42131" s="71"/>
    </row>
    <row r="42132" spans="10:36" ht="15" customHeight="1">
      <c r="J42132" s="71"/>
      <c r="K42132" s="71"/>
      <c r="L42132" s="71"/>
      <c r="P42132" s="71"/>
      <c r="Q42132" s="71"/>
      <c r="R42132" s="71"/>
      <c r="S42132" s="71"/>
      <c r="T42132" s="71"/>
      <c r="U42132" s="71"/>
      <c r="AH42132" s="71"/>
      <c r="AI42132" s="71"/>
      <c r="AJ42132" s="71"/>
    </row>
    <row r="42133" spans="10:36" ht="15" customHeight="1">
      <c r="J42133" s="71"/>
      <c r="K42133" s="71"/>
      <c r="L42133" s="71"/>
      <c r="P42133" s="71"/>
      <c r="Q42133" s="71"/>
      <c r="R42133" s="71"/>
      <c r="S42133" s="71"/>
      <c r="T42133" s="71"/>
      <c r="U42133" s="71"/>
      <c r="AH42133" s="71"/>
      <c r="AI42133" s="71"/>
      <c r="AJ42133" s="71"/>
    </row>
    <row r="42134" spans="10:36" ht="15" customHeight="1">
      <c r="J42134" s="71"/>
      <c r="K42134" s="71"/>
      <c r="L42134" s="71"/>
      <c r="P42134" s="71"/>
      <c r="Q42134" s="71"/>
      <c r="R42134" s="71"/>
      <c r="S42134" s="71"/>
      <c r="T42134" s="71"/>
      <c r="U42134" s="71"/>
      <c r="AH42134" s="71"/>
      <c r="AI42134" s="71"/>
      <c r="AJ42134" s="71"/>
    </row>
    <row r="42135" spans="10:36" ht="15" customHeight="1">
      <c r="J42135" s="71"/>
      <c r="K42135" s="71"/>
      <c r="L42135" s="71"/>
      <c r="P42135" s="71"/>
      <c r="Q42135" s="71"/>
      <c r="R42135" s="71"/>
      <c r="S42135" s="71"/>
      <c r="T42135" s="71"/>
      <c r="U42135" s="71"/>
      <c r="AH42135" s="71"/>
      <c r="AI42135" s="71"/>
      <c r="AJ42135" s="71"/>
    </row>
    <row r="42136" spans="10:36" ht="15" customHeight="1">
      <c r="J42136" s="71"/>
      <c r="K42136" s="71"/>
      <c r="L42136" s="71"/>
      <c r="P42136" s="71"/>
      <c r="Q42136" s="71"/>
      <c r="R42136" s="71"/>
      <c r="S42136" s="71"/>
      <c r="T42136" s="71"/>
      <c r="U42136" s="71"/>
      <c r="AH42136" s="71"/>
      <c r="AI42136" s="71"/>
      <c r="AJ42136" s="71"/>
    </row>
    <row r="42137" spans="10:36" ht="15" customHeight="1">
      <c r="J42137" s="71"/>
      <c r="K42137" s="71"/>
      <c r="L42137" s="71"/>
      <c r="P42137" s="71"/>
      <c r="Q42137" s="71"/>
      <c r="R42137" s="71"/>
      <c r="S42137" s="71"/>
      <c r="T42137" s="71"/>
      <c r="U42137" s="71"/>
      <c r="AH42137" s="71"/>
      <c r="AI42137" s="71"/>
      <c r="AJ42137" s="71"/>
    </row>
    <row r="42138" spans="10:36" ht="15" customHeight="1">
      <c r="J42138" s="71"/>
      <c r="K42138" s="71"/>
      <c r="L42138" s="71"/>
      <c r="P42138" s="71"/>
      <c r="Q42138" s="71"/>
      <c r="R42138" s="71"/>
      <c r="S42138" s="71"/>
      <c r="T42138" s="71"/>
      <c r="U42138" s="71"/>
      <c r="AH42138" s="71"/>
      <c r="AI42138" s="71"/>
      <c r="AJ42138" s="71"/>
    </row>
    <row r="42139" spans="10:36" ht="15" customHeight="1">
      <c r="J42139" s="71"/>
      <c r="K42139" s="71"/>
      <c r="L42139" s="71"/>
      <c r="P42139" s="71"/>
      <c r="Q42139" s="71"/>
      <c r="R42139" s="71"/>
      <c r="S42139" s="71"/>
      <c r="T42139" s="71"/>
      <c r="U42139" s="71"/>
      <c r="AH42139" s="71"/>
      <c r="AI42139" s="71"/>
      <c r="AJ42139" s="71"/>
    </row>
    <row r="42140" spans="10:36" ht="15" customHeight="1">
      <c r="J42140" s="71"/>
      <c r="K42140" s="71"/>
      <c r="L42140" s="71"/>
      <c r="P42140" s="71"/>
      <c r="Q42140" s="71"/>
      <c r="R42140" s="71"/>
      <c r="S42140" s="71"/>
      <c r="T42140" s="71"/>
      <c r="U42140" s="71"/>
      <c r="AH42140" s="71"/>
      <c r="AI42140" s="71"/>
      <c r="AJ42140" s="71"/>
    </row>
    <row r="42141" spans="10:36" ht="15" customHeight="1">
      <c r="J42141" s="71"/>
      <c r="K42141" s="71"/>
      <c r="L42141" s="71"/>
      <c r="P42141" s="71"/>
      <c r="Q42141" s="71"/>
      <c r="R42141" s="71"/>
      <c r="S42141" s="71"/>
      <c r="T42141" s="71"/>
      <c r="U42141" s="71"/>
      <c r="AH42141" s="71"/>
      <c r="AI42141" s="71"/>
      <c r="AJ42141" s="71"/>
    </row>
    <row r="42142" spans="10:36" ht="15" customHeight="1">
      <c r="J42142" s="71"/>
      <c r="K42142" s="71"/>
      <c r="L42142" s="71"/>
      <c r="P42142" s="71"/>
      <c r="Q42142" s="71"/>
      <c r="R42142" s="71"/>
      <c r="S42142" s="71"/>
      <c r="T42142" s="71"/>
      <c r="U42142" s="71"/>
      <c r="AH42142" s="71"/>
      <c r="AI42142" s="71"/>
      <c r="AJ42142" s="71"/>
    </row>
    <row r="42143" spans="10:36" ht="15" customHeight="1">
      <c r="J42143" s="71"/>
      <c r="K42143" s="71"/>
      <c r="L42143" s="71"/>
      <c r="P42143" s="71"/>
      <c r="Q42143" s="71"/>
      <c r="R42143" s="71"/>
      <c r="S42143" s="71"/>
      <c r="T42143" s="71"/>
      <c r="U42143" s="71"/>
      <c r="AH42143" s="71"/>
      <c r="AI42143" s="71"/>
      <c r="AJ42143" s="71"/>
    </row>
    <row r="42144" spans="10:36" ht="15" customHeight="1">
      <c r="J42144" s="71"/>
      <c r="K42144" s="71"/>
      <c r="L42144" s="71"/>
      <c r="P42144" s="71"/>
      <c r="Q42144" s="71"/>
      <c r="R42144" s="71"/>
      <c r="S42144" s="71"/>
      <c r="T42144" s="71"/>
      <c r="U42144" s="71"/>
      <c r="AH42144" s="71"/>
      <c r="AI42144" s="71"/>
      <c r="AJ42144" s="71"/>
    </row>
    <row r="42145" spans="10:36" ht="15" customHeight="1">
      <c r="J42145" s="71"/>
      <c r="K42145" s="71"/>
      <c r="L42145" s="71"/>
      <c r="P42145" s="71"/>
      <c r="Q42145" s="71"/>
      <c r="R42145" s="71"/>
      <c r="S42145" s="71"/>
      <c r="T42145" s="71"/>
      <c r="U42145" s="71"/>
      <c r="AH42145" s="71"/>
      <c r="AI42145" s="71"/>
      <c r="AJ42145" s="71"/>
    </row>
    <row r="42146" spans="10:36" ht="15" customHeight="1">
      <c r="J42146" s="71"/>
      <c r="K42146" s="71"/>
      <c r="L42146" s="71"/>
      <c r="P42146" s="71"/>
      <c r="Q42146" s="71"/>
      <c r="R42146" s="71"/>
      <c r="S42146" s="71"/>
      <c r="T42146" s="71"/>
      <c r="U42146" s="71"/>
      <c r="AH42146" s="71"/>
      <c r="AI42146" s="71"/>
      <c r="AJ42146" s="71"/>
    </row>
    <row r="42147" spans="10:36" ht="15" customHeight="1">
      <c r="J42147" s="71"/>
      <c r="K42147" s="71"/>
      <c r="L42147" s="71"/>
      <c r="P42147" s="71"/>
      <c r="Q42147" s="71"/>
      <c r="R42147" s="71"/>
      <c r="S42147" s="71"/>
      <c r="T42147" s="71"/>
      <c r="U42147" s="71"/>
      <c r="AH42147" s="71"/>
      <c r="AI42147" s="71"/>
      <c r="AJ42147" s="71"/>
    </row>
    <row r="42148" spans="10:36" ht="15" customHeight="1">
      <c r="J42148" s="71"/>
      <c r="K42148" s="71"/>
      <c r="L42148" s="71"/>
      <c r="P42148" s="71"/>
      <c r="Q42148" s="71"/>
      <c r="R42148" s="71"/>
      <c r="S42148" s="71"/>
      <c r="T42148" s="71"/>
      <c r="U42148" s="71"/>
      <c r="AH42148" s="71"/>
      <c r="AI42148" s="71"/>
      <c r="AJ42148" s="71"/>
    </row>
    <row r="42149" spans="10:36" ht="15" customHeight="1">
      <c r="J42149" s="71"/>
      <c r="K42149" s="71"/>
      <c r="L42149" s="71"/>
      <c r="P42149" s="71"/>
      <c r="Q42149" s="71"/>
      <c r="R42149" s="71"/>
      <c r="S42149" s="71"/>
      <c r="T42149" s="71"/>
      <c r="U42149" s="71"/>
      <c r="AH42149" s="71"/>
      <c r="AI42149" s="71"/>
      <c r="AJ42149" s="71"/>
    </row>
    <row r="42150" spans="10:36" ht="15" customHeight="1">
      <c r="J42150" s="71"/>
      <c r="K42150" s="71"/>
      <c r="L42150" s="71"/>
      <c r="P42150" s="71"/>
      <c r="Q42150" s="71"/>
      <c r="R42150" s="71"/>
      <c r="S42150" s="71"/>
      <c r="T42150" s="71"/>
      <c r="U42150" s="71"/>
      <c r="AH42150" s="71"/>
      <c r="AI42150" s="71"/>
      <c r="AJ42150" s="71"/>
    </row>
    <row r="42151" spans="10:36" ht="15" customHeight="1">
      <c r="J42151" s="71"/>
      <c r="K42151" s="71"/>
      <c r="L42151" s="71"/>
      <c r="P42151" s="71"/>
      <c r="Q42151" s="71"/>
      <c r="R42151" s="71"/>
      <c r="S42151" s="71"/>
      <c r="T42151" s="71"/>
      <c r="U42151" s="71"/>
      <c r="AH42151" s="71"/>
      <c r="AI42151" s="71"/>
      <c r="AJ42151" s="71"/>
    </row>
    <row r="42152" spans="10:36" ht="15" customHeight="1">
      <c r="J42152" s="71"/>
      <c r="K42152" s="71"/>
      <c r="L42152" s="71"/>
      <c r="P42152" s="71"/>
      <c r="Q42152" s="71"/>
      <c r="R42152" s="71"/>
      <c r="S42152" s="71"/>
      <c r="T42152" s="71"/>
      <c r="U42152" s="71"/>
      <c r="AH42152" s="71"/>
      <c r="AI42152" s="71"/>
      <c r="AJ42152" s="71"/>
    </row>
    <row r="42153" spans="10:36" ht="15" customHeight="1">
      <c r="J42153" s="71"/>
      <c r="K42153" s="71"/>
      <c r="L42153" s="71"/>
      <c r="P42153" s="71"/>
      <c r="Q42153" s="71"/>
      <c r="R42153" s="71"/>
      <c r="S42153" s="71"/>
      <c r="T42153" s="71"/>
      <c r="U42153" s="71"/>
      <c r="AH42153" s="71"/>
      <c r="AI42153" s="71"/>
      <c r="AJ42153" s="71"/>
    </row>
    <row r="42154" spans="10:36" ht="15" customHeight="1">
      <c r="J42154" s="71"/>
      <c r="K42154" s="71"/>
      <c r="L42154" s="71"/>
      <c r="P42154" s="71"/>
      <c r="Q42154" s="71"/>
      <c r="R42154" s="71"/>
      <c r="S42154" s="71"/>
      <c r="T42154" s="71"/>
      <c r="U42154" s="71"/>
      <c r="AH42154" s="71"/>
      <c r="AI42154" s="71"/>
      <c r="AJ42154" s="71"/>
    </row>
    <row r="42155" spans="10:36" ht="15" customHeight="1">
      <c r="J42155" s="71"/>
      <c r="K42155" s="71"/>
      <c r="L42155" s="71"/>
      <c r="P42155" s="71"/>
      <c r="Q42155" s="71"/>
      <c r="R42155" s="71"/>
      <c r="S42155" s="71"/>
      <c r="T42155" s="71"/>
      <c r="U42155" s="71"/>
      <c r="AH42155" s="71"/>
      <c r="AI42155" s="71"/>
      <c r="AJ42155" s="71"/>
    </row>
    <row r="42156" spans="10:36" ht="15" customHeight="1">
      <c r="J42156" s="71"/>
      <c r="K42156" s="71"/>
      <c r="L42156" s="71"/>
      <c r="P42156" s="71"/>
      <c r="Q42156" s="71"/>
      <c r="R42156" s="71"/>
      <c r="S42156" s="71"/>
      <c r="T42156" s="71"/>
      <c r="U42156" s="71"/>
      <c r="AH42156" s="71"/>
      <c r="AI42156" s="71"/>
      <c r="AJ42156" s="71"/>
    </row>
    <row r="42157" spans="10:36" ht="15" customHeight="1">
      <c r="J42157" s="71"/>
      <c r="K42157" s="71"/>
      <c r="L42157" s="71"/>
      <c r="P42157" s="71"/>
      <c r="Q42157" s="71"/>
      <c r="R42157" s="71"/>
      <c r="S42157" s="71"/>
      <c r="T42157" s="71"/>
      <c r="U42157" s="71"/>
      <c r="AH42157" s="71"/>
      <c r="AI42157" s="71"/>
      <c r="AJ42157" s="71"/>
    </row>
    <row r="42158" spans="10:36" ht="15" customHeight="1">
      <c r="J42158" s="71"/>
      <c r="K42158" s="71"/>
      <c r="L42158" s="71"/>
      <c r="P42158" s="71"/>
      <c r="Q42158" s="71"/>
      <c r="R42158" s="71"/>
      <c r="S42158" s="71"/>
      <c r="T42158" s="71"/>
      <c r="U42158" s="71"/>
      <c r="AH42158" s="71"/>
      <c r="AI42158" s="71"/>
      <c r="AJ42158" s="71"/>
    </row>
    <row r="42159" spans="10:36" ht="15" customHeight="1">
      <c r="J42159" s="71"/>
      <c r="K42159" s="71"/>
      <c r="L42159" s="71"/>
      <c r="P42159" s="71"/>
      <c r="Q42159" s="71"/>
      <c r="R42159" s="71"/>
      <c r="S42159" s="71"/>
      <c r="T42159" s="71"/>
      <c r="U42159" s="71"/>
      <c r="AH42159" s="71"/>
      <c r="AI42159" s="71"/>
      <c r="AJ42159" s="71"/>
    </row>
    <row r="42160" spans="10:36" ht="15" customHeight="1">
      <c r="J42160" s="71"/>
      <c r="K42160" s="71"/>
      <c r="L42160" s="71"/>
      <c r="P42160" s="71"/>
      <c r="Q42160" s="71"/>
      <c r="R42160" s="71"/>
      <c r="S42160" s="71"/>
      <c r="T42160" s="71"/>
      <c r="U42160" s="71"/>
      <c r="AH42160" s="71"/>
      <c r="AI42160" s="71"/>
      <c r="AJ42160" s="71"/>
    </row>
    <row r="42161" spans="10:36" ht="15" customHeight="1">
      <c r="J42161" s="71"/>
      <c r="K42161" s="71"/>
      <c r="L42161" s="71"/>
      <c r="P42161" s="71"/>
      <c r="Q42161" s="71"/>
      <c r="R42161" s="71"/>
      <c r="S42161" s="71"/>
      <c r="T42161" s="71"/>
      <c r="U42161" s="71"/>
      <c r="AH42161" s="71"/>
      <c r="AI42161" s="71"/>
      <c r="AJ42161" s="71"/>
    </row>
    <row r="42162" spans="10:36" ht="15" customHeight="1">
      <c r="J42162" s="71"/>
      <c r="K42162" s="71"/>
      <c r="L42162" s="71"/>
      <c r="P42162" s="71"/>
      <c r="Q42162" s="71"/>
      <c r="R42162" s="71"/>
      <c r="S42162" s="71"/>
      <c r="T42162" s="71"/>
      <c r="U42162" s="71"/>
      <c r="AH42162" s="71"/>
      <c r="AI42162" s="71"/>
      <c r="AJ42162" s="71"/>
    </row>
    <row r="42163" spans="10:36" ht="15" customHeight="1">
      <c r="J42163" s="71"/>
      <c r="K42163" s="71"/>
      <c r="L42163" s="71"/>
      <c r="P42163" s="71"/>
      <c r="Q42163" s="71"/>
      <c r="R42163" s="71"/>
      <c r="S42163" s="71"/>
      <c r="T42163" s="71"/>
      <c r="U42163" s="71"/>
      <c r="AH42163" s="71"/>
      <c r="AI42163" s="71"/>
      <c r="AJ42163" s="71"/>
    </row>
    <row r="42164" spans="10:36" ht="15" customHeight="1">
      <c r="J42164" s="71"/>
      <c r="K42164" s="71"/>
      <c r="L42164" s="71"/>
      <c r="P42164" s="71"/>
      <c r="Q42164" s="71"/>
      <c r="R42164" s="71"/>
      <c r="S42164" s="71"/>
      <c r="T42164" s="71"/>
      <c r="U42164" s="71"/>
      <c r="AH42164" s="71"/>
      <c r="AI42164" s="71"/>
      <c r="AJ42164" s="71"/>
    </row>
    <row r="42165" spans="10:36" ht="15" customHeight="1">
      <c r="J42165" s="71"/>
      <c r="K42165" s="71"/>
      <c r="L42165" s="71"/>
      <c r="P42165" s="71"/>
      <c r="Q42165" s="71"/>
      <c r="R42165" s="71"/>
      <c r="S42165" s="71"/>
      <c r="T42165" s="71"/>
      <c r="U42165" s="71"/>
      <c r="AH42165" s="71"/>
      <c r="AI42165" s="71"/>
      <c r="AJ42165" s="71"/>
    </row>
    <row r="42166" spans="10:36" ht="15" customHeight="1">
      <c r="J42166" s="71"/>
      <c r="K42166" s="71"/>
      <c r="L42166" s="71"/>
      <c r="P42166" s="71"/>
      <c r="Q42166" s="71"/>
      <c r="R42166" s="71"/>
      <c r="S42166" s="71"/>
      <c r="T42166" s="71"/>
      <c r="U42166" s="71"/>
      <c r="AH42166" s="71"/>
      <c r="AI42166" s="71"/>
      <c r="AJ42166" s="71"/>
    </row>
    <row r="42167" spans="10:36" ht="15" customHeight="1">
      <c r="J42167" s="71"/>
      <c r="K42167" s="71"/>
      <c r="L42167" s="71"/>
      <c r="P42167" s="71"/>
      <c r="Q42167" s="71"/>
      <c r="R42167" s="71"/>
      <c r="S42167" s="71"/>
      <c r="T42167" s="71"/>
      <c r="U42167" s="71"/>
      <c r="AH42167" s="71"/>
      <c r="AI42167" s="71"/>
      <c r="AJ42167" s="71"/>
    </row>
    <row r="42168" spans="10:36" ht="15" customHeight="1">
      <c r="J42168" s="71"/>
      <c r="K42168" s="71"/>
      <c r="L42168" s="71"/>
      <c r="P42168" s="71"/>
      <c r="Q42168" s="71"/>
      <c r="R42168" s="71"/>
      <c r="S42168" s="71"/>
      <c r="T42168" s="71"/>
      <c r="U42168" s="71"/>
      <c r="AH42168" s="71"/>
      <c r="AI42168" s="71"/>
      <c r="AJ42168" s="71"/>
    </row>
    <row r="42169" spans="10:36" ht="15" customHeight="1">
      <c r="J42169" s="71"/>
      <c r="K42169" s="71"/>
      <c r="L42169" s="71"/>
      <c r="P42169" s="71"/>
      <c r="Q42169" s="71"/>
      <c r="R42169" s="71"/>
      <c r="S42169" s="71"/>
      <c r="T42169" s="71"/>
      <c r="U42169" s="71"/>
      <c r="AH42169" s="71"/>
      <c r="AI42169" s="71"/>
      <c r="AJ42169" s="71"/>
    </row>
    <row r="42170" spans="10:36" ht="15" customHeight="1">
      <c r="J42170" s="71"/>
      <c r="K42170" s="71"/>
      <c r="L42170" s="71"/>
      <c r="P42170" s="71"/>
      <c r="Q42170" s="71"/>
      <c r="R42170" s="71"/>
      <c r="S42170" s="71"/>
      <c r="T42170" s="71"/>
      <c r="U42170" s="71"/>
      <c r="AH42170" s="71"/>
      <c r="AI42170" s="71"/>
      <c r="AJ42170" s="71"/>
    </row>
    <row r="42171" spans="10:36" ht="15" customHeight="1">
      <c r="J42171" s="71"/>
      <c r="K42171" s="71"/>
      <c r="L42171" s="71"/>
      <c r="P42171" s="71"/>
      <c r="Q42171" s="71"/>
      <c r="R42171" s="71"/>
      <c r="S42171" s="71"/>
      <c r="T42171" s="71"/>
      <c r="U42171" s="71"/>
      <c r="AH42171" s="71"/>
      <c r="AI42171" s="71"/>
      <c r="AJ42171" s="71"/>
    </row>
    <row r="42172" spans="10:36" ht="15" customHeight="1">
      <c r="J42172" s="71"/>
      <c r="K42172" s="71"/>
      <c r="L42172" s="71"/>
      <c r="P42172" s="71"/>
      <c r="Q42172" s="71"/>
      <c r="R42172" s="71"/>
      <c r="S42172" s="71"/>
      <c r="T42172" s="71"/>
      <c r="U42172" s="71"/>
      <c r="AH42172" s="71"/>
      <c r="AI42172" s="71"/>
      <c r="AJ42172" s="71"/>
    </row>
    <row r="42173" spans="10:36" ht="15" customHeight="1">
      <c r="J42173" s="71"/>
      <c r="K42173" s="71"/>
      <c r="L42173" s="71"/>
      <c r="P42173" s="71"/>
      <c r="Q42173" s="71"/>
      <c r="R42173" s="71"/>
      <c r="S42173" s="71"/>
      <c r="T42173" s="71"/>
      <c r="U42173" s="71"/>
      <c r="AH42173" s="71"/>
      <c r="AI42173" s="71"/>
      <c r="AJ42173" s="71"/>
    </row>
    <row r="42174" spans="10:36" ht="15" customHeight="1">
      <c r="J42174" s="71"/>
      <c r="K42174" s="71"/>
      <c r="L42174" s="71"/>
      <c r="P42174" s="71"/>
      <c r="Q42174" s="71"/>
      <c r="R42174" s="71"/>
      <c r="S42174" s="71"/>
      <c r="T42174" s="71"/>
      <c r="U42174" s="71"/>
      <c r="AH42174" s="71"/>
      <c r="AI42174" s="71"/>
      <c r="AJ42174" s="71"/>
    </row>
    <row r="42175" spans="10:36" ht="15" customHeight="1">
      <c r="J42175" s="71"/>
      <c r="K42175" s="71"/>
      <c r="L42175" s="71"/>
      <c r="P42175" s="71"/>
      <c r="Q42175" s="71"/>
      <c r="R42175" s="71"/>
      <c r="S42175" s="71"/>
      <c r="T42175" s="71"/>
      <c r="U42175" s="71"/>
      <c r="AH42175" s="71"/>
      <c r="AI42175" s="71"/>
      <c r="AJ42175" s="71"/>
    </row>
    <row r="42176" spans="10:36" ht="15" customHeight="1">
      <c r="J42176" s="71"/>
      <c r="K42176" s="71"/>
      <c r="L42176" s="71"/>
      <c r="P42176" s="71"/>
      <c r="Q42176" s="71"/>
      <c r="R42176" s="71"/>
      <c r="S42176" s="71"/>
      <c r="T42176" s="71"/>
      <c r="U42176" s="71"/>
      <c r="AH42176" s="71"/>
      <c r="AI42176" s="71"/>
      <c r="AJ42176" s="71"/>
    </row>
    <row r="42177" spans="10:36" ht="15" customHeight="1">
      <c r="J42177" s="71"/>
      <c r="K42177" s="71"/>
      <c r="L42177" s="71"/>
      <c r="P42177" s="71"/>
      <c r="Q42177" s="71"/>
      <c r="R42177" s="71"/>
      <c r="S42177" s="71"/>
      <c r="T42177" s="71"/>
      <c r="U42177" s="71"/>
      <c r="AH42177" s="71"/>
      <c r="AI42177" s="71"/>
      <c r="AJ42177" s="71"/>
    </row>
    <row r="42178" spans="10:36" ht="15" customHeight="1">
      <c r="J42178" s="71"/>
      <c r="K42178" s="71"/>
      <c r="L42178" s="71"/>
      <c r="P42178" s="71"/>
      <c r="Q42178" s="71"/>
      <c r="R42178" s="71"/>
      <c r="S42178" s="71"/>
      <c r="T42178" s="71"/>
      <c r="U42178" s="71"/>
      <c r="AH42178" s="71"/>
      <c r="AI42178" s="71"/>
      <c r="AJ42178" s="71"/>
    </row>
    <row r="42179" spans="10:36" ht="15" customHeight="1">
      <c r="J42179" s="71"/>
      <c r="K42179" s="71"/>
      <c r="L42179" s="71"/>
      <c r="P42179" s="71"/>
      <c r="Q42179" s="71"/>
      <c r="R42179" s="71"/>
      <c r="S42179" s="71"/>
      <c r="T42179" s="71"/>
      <c r="U42179" s="71"/>
      <c r="AH42179" s="71"/>
      <c r="AI42179" s="71"/>
      <c r="AJ42179" s="71"/>
    </row>
    <row r="42180" spans="10:36" ht="15" customHeight="1">
      <c r="J42180" s="71"/>
      <c r="K42180" s="71"/>
      <c r="L42180" s="71"/>
      <c r="P42180" s="71"/>
      <c r="Q42180" s="71"/>
      <c r="R42180" s="71"/>
      <c r="S42180" s="71"/>
      <c r="T42180" s="71"/>
      <c r="U42180" s="71"/>
      <c r="AH42180" s="71"/>
      <c r="AI42180" s="71"/>
      <c r="AJ42180" s="71"/>
    </row>
    <row r="42181" spans="10:36" ht="15" customHeight="1">
      <c r="J42181" s="71"/>
      <c r="K42181" s="71"/>
      <c r="L42181" s="71"/>
      <c r="P42181" s="71"/>
      <c r="Q42181" s="71"/>
      <c r="R42181" s="71"/>
      <c r="S42181" s="71"/>
      <c r="T42181" s="71"/>
      <c r="U42181" s="71"/>
      <c r="AH42181" s="71"/>
      <c r="AI42181" s="71"/>
      <c r="AJ42181" s="71"/>
    </row>
    <row r="42182" spans="10:36" ht="15" customHeight="1">
      <c r="J42182" s="71"/>
      <c r="K42182" s="71"/>
      <c r="L42182" s="71"/>
      <c r="P42182" s="71"/>
      <c r="Q42182" s="71"/>
      <c r="R42182" s="71"/>
      <c r="S42182" s="71"/>
      <c r="T42182" s="71"/>
      <c r="U42182" s="71"/>
      <c r="AH42182" s="71"/>
      <c r="AI42182" s="71"/>
      <c r="AJ42182" s="71"/>
    </row>
    <row r="42183" spans="10:36" ht="15" customHeight="1">
      <c r="J42183" s="71"/>
      <c r="K42183" s="71"/>
      <c r="L42183" s="71"/>
      <c r="P42183" s="71"/>
      <c r="Q42183" s="71"/>
      <c r="R42183" s="71"/>
      <c r="S42183" s="71"/>
      <c r="T42183" s="71"/>
      <c r="U42183" s="71"/>
      <c r="AH42183" s="71"/>
      <c r="AI42183" s="71"/>
      <c r="AJ42183" s="71"/>
    </row>
    <row r="42184" spans="10:36" ht="15" customHeight="1">
      <c r="J42184" s="71"/>
      <c r="K42184" s="71"/>
      <c r="L42184" s="71"/>
      <c r="P42184" s="71"/>
      <c r="Q42184" s="71"/>
      <c r="R42184" s="71"/>
      <c r="S42184" s="71"/>
      <c r="T42184" s="71"/>
      <c r="U42184" s="71"/>
      <c r="AH42184" s="71"/>
      <c r="AI42184" s="71"/>
      <c r="AJ42184" s="71"/>
    </row>
    <row r="42185" spans="10:36" ht="15" customHeight="1">
      <c r="J42185" s="71"/>
      <c r="K42185" s="71"/>
      <c r="L42185" s="71"/>
      <c r="P42185" s="71"/>
      <c r="Q42185" s="71"/>
      <c r="R42185" s="71"/>
      <c r="S42185" s="71"/>
      <c r="T42185" s="71"/>
      <c r="U42185" s="71"/>
      <c r="AH42185" s="71"/>
      <c r="AI42185" s="71"/>
      <c r="AJ42185" s="71"/>
    </row>
    <row r="42186" spans="10:36" ht="15" customHeight="1">
      <c r="J42186" s="71"/>
      <c r="K42186" s="71"/>
      <c r="L42186" s="71"/>
      <c r="P42186" s="71"/>
      <c r="Q42186" s="71"/>
      <c r="R42186" s="71"/>
      <c r="S42186" s="71"/>
      <c r="T42186" s="71"/>
      <c r="U42186" s="71"/>
      <c r="AH42186" s="71"/>
      <c r="AI42186" s="71"/>
      <c r="AJ42186" s="71"/>
    </row>
    <row r="42187" spans="10:36" ht="15" customHeight="1">
      <c r="J42187" s="71"/>
      <c r="K42187" s="71"/>
      <c r="L42187" s="71"/>
      <c r="P42187" s="71"/>
      <c r="Q42187" s="71"/>
      <c r="R42187" s="71"/>
      <c r="S42187" s="71"/>
      <c r="T42187" s="71"/>
      <c r="U42187" s="71"/>
      <c r="AH42187" s="71"/>
      <c r="AI42187" s="71"/>
      <c r="AJ42187" s="71"/>
    </row>
    <row r="42188" spans="10:36" ht="15" customHeight="1">
      <c r="J42188" s="71"/>
      <c r="K42188" s="71"/>
      <c r="L42188" s="71"/>
      <c r="P42188" s="71"/>
      <c r="Q42188" s="71"/>
      <c r="R42188" s="71"/>
      <c r="S42188" s="71"/>
      <c r="T42188" s="71"/>
      <c r="U42188" s="71"/>
      <c r="AH42188" s="71"/>
      <c r="AI42188" s="71"/>
      <c r="AJ42188" s="71"/>
    </row>
    <row r="42189" spans="10:36" ht="15" customHeight="1">
      <c r="J42189" s="71"/>
      <c r="K42189" s="71"/>
      <c r="L42189" s="71"/>
      <c r="P42189" s="71"/>
      <c r="Q42189" s="71"/>
      <c r="R42189" s="71"/>
      <c r="S42189" s="71"/>
      <c r="T42189" s="71"/>
      <c r="U42189" s="71"/>
      <c r="AH42189" s="71"/>
      <c r="AI42189" s="71"/>
      <c r="AJ42189" s="71"/>
    </row>
    <row r="42190" spans="10:36" ht="15" customHeight="1">
      <c r="J42190" s="71"/>
      <c r="K42190" s="71"/>
      <c r="L42190" s="71"/>
      <c r="P42190" s="71"/>
      <c r="Q42190" s="71"/>
      <c r="R42190" s="71"/>
      <c r="S42190" s="71"/>
      <c r="T42190" s="71"/>
      <c r="U42190" s="71"/>
      <c r="AH42190" s="71"/>
      <c r="AI42190" s="71"/>
      <c r="AJ42190" s="71"/>
    </row>
    <row r="42191" spans="10:36" ht="15" customHeight="1">
      <c r="J42191" s="71"/>
      <c r="K42191" s="71"/>
      <c r="L42191" s="71"/>
      <c r="P42191" s="71"/>
      <c r="Q42191" s="71"/>
      <c r="R42191" s="71"/>
      <c r="S42191" s="71"/>
      <c r="T42191" s="71"/>
      <c r="U42191" s="71"/>
      <c r="AH42191" s="71"/>
      <c r="AI42191" s="71"/>
      <c r="AJ42191" s="71"/>
    </row>
    <row r="42192" spans="10:36" ht="15" customHeight="1">
      <c r="J42192" s="71"/>
      <c r="K42192" s="71"/>
      <c r="L42192" s="71"/>
      <c r="P42192" s="71"/>
      <c r="Q42192" s="71"/>
      <c r="R42192" s="71"/>
      <c r="S42192" s="71"/>
      <c r="T42192" s="71"/>
      <c r="U42192" s="71"/>
      <c r="AH42192" s="71"/>
      <c r="AI42192" s="71"/>
      <c r="AJ42192" s="71"/>
    </row>
    <row r="42193" spans="10:36" ht="15" customHeight="1">
      <c r="J42193" s="71"/>
      <c r="K42193" s="71"/>
      <c r="L42193" s="71"/>
      <c r="P42193" s="71"/>
      <c r="Q42193" s="71"/>
      <c r="R42193" s="71"/>
      <c r="S42193" s="71"/>
      <c r="T42193" s="71"/>
      <c r="U42193" s="71"/>
      <c r="AH42193" s="71"/>
      <c r="AI42193" s="71"/>
      <c r="AJ42193" s="71"/>
    </row>
    <row r="42194" spans="10:36" ht="15" customHeight="1">
      <c r="J42194" s="71"/>
      <c r="K42194" s="71"/>
      <c r="L42194" s="71"/>
      <c r="P42194" s="71"/>
      <c r="Q42194" s="71"/>
      <c r="R42194" s="71"/>
      <c r="S42194" s="71"/>
      <c r="T42194" s="71"/>
      <c r="U42194" s="71"/>
      <c r="AH42194" s="71"/>
      <c r="AI42194" s="71"/>
      <c r="AJ42194" s="71"/>
    </row>
    <row r="42195" spans="10:36" ht="15" customHeight="1">
      <c r="J42195" s="71"/>
      <c r="K42195" s="71"/>
      <c r="L42195" s="71"/>
      <c r="P42195" s="71"/>
      <c r="Q42195" s="71"/>
      <c r="R42195" s="71"/>
      <c r="S42195" s="71"/>
      <c r="T42195" s="71"/>
      <c r="U42195" s="71"/>
      <c r="AH42195" s="71"/>
      <c r="AI42195" s="71"/>
      <c r="AJ42195" s="71"/>
    </row>
    <row r="42196" spans="10:36" ht="15" customHeight="1">
      <c r="J42196" s="71"/>
      <c r="K42196" s="71"/>
      <c r="L42196" s="71"/>
      <c r="P42196" s="71"/>
      <c r="Q42196" s="71"/>
      <c r="R42196" s="71"/>
      <c r="S42196" s="71"/>
      <c r="T42196" s="71"/>
      <c r="U42196" s="71"/>
      <c r="AH42196" s="71"/>
      <c r="AI42196" s="71"/>
      <c r="AJ42196" s="71"/>
    </row>
    <row r="42197" spans="10:36" ht="15" customHeight="1">
      <c r="J42197" s="71"/>
      <c r="K42197" s="71"/>
      <c r="L42197" s="71"/>
      <c r="P42197" s="71"/>
      <c r="Q42197" s="71"/>
      <c r="R42197" s="71"/>
      <c r="S42197" s="71"/>
      <c r="T42197" s="71"/>
      <c r="U42197" s="71"/>
      <c r="AH42197" s="71"/>
      <c r="AI42197" s="71"/>
      <c r="AJ42197" s="71"/>
    </row>
    <row r="42198" spans="10:36" ht="15" customHeight="1">
      <c r="J42198" s="71"/>
      <c r="K42198" s="71"/>
      <c r="L42198" s="71"/>
      <c r="P42198" s="71"/>
      <c r="Q42198" s="71"/>
      <c r="R42198" s="71"/>
      <c r="S42198" s="71"/>
      <c r="T42198" s="71"/>
      <c r="U42198" s="71"/>
      <c r="AH42198" s="71"/>
      <c r="AI42198" s="71"/>
      <c r="AJ42198" s="71"/>
    </row>
    <row r="42199" spans="10:36" ht="15" customHeight="1">
      <c r="J42199" s="71"/>
      <c r="K42199" s="71"/>
      <c r="L42199" s="71"/>
      <c r="P42199" s="71"/>
      <c r="Q42199" s="71"/>
      <c r="R42199" s="71"/>
      <c r="S42199" s="71"/>
      <c r="T42199" s="71"/>
      <c r="U42199" s="71"/>
      <c r="AH42199" s="71"/>
      <c r="AI42199" s="71"/>
      <c r="AJ42199" s="71"/>
    </row>
    <row r="42200" spans="10:36" ht="15" customHeight="1">
      <c r="J42200" s="71"/>
      <c r="K42200" s="71"/>
      <c r="L42200" s="71"/>
      <c r="P42200" s="71"/>
      <c r="Q42200" s="71"/>
      <c r="R42200" s="71"/>
      <c r="S42200" s="71"/>
      <c r="T42200" s="71"/>
      <c r="U42200" s="71"/>
      <c r="AH42200" s="71"/>
      <c r="AI42200" s="71"/>
      <c r="AJ42200" s="71"/>
    </row>
    <row r="42201" spans="10:36" ht="15" customHeight="1">
      <c r="J42201" s="71"/>
      <c r="K42201" s="71"/>
      <c r="L42201" s="71"/>
      <c r="P42201" s="71"/>
      <c r="Q42201" s="71"/>
      <c r="R42201" s="71"/>
      <c r="S42201" s="71"/>
      <c r="T42201" s="71"/>
      <c r="U42201" s="71"/>
      <c r="AH42201" s="71"/>
      <c r="AI42201" s="71"/>
      <c r="AJ42201" s="71"/>
    </row>
    <row r="42202" spans="10:36" ht="15" customHeight="1">
      <c r="J42202" s="71"/>
      <c r="K42202" s="71"/>
      <c r="L42202" s="71"/>
      <c r="P42202" s="71"/>
      <c r="Q42202" s="71"/>
      <c r="R42202" s="71"/>
      <c r="S42202" s="71"/>
      <c r="T42202" s="71"/>
      <c r="U42202" s="71"/>
      <c r="AH42202" s="71"/>
      <c r="AI42202" s="71"/>
      <c r="AJ42202" s="71"/>
    </row>
    <row r="42203" spans="10:36" ht="15" customHeight="1">
      <c r="J42203" s="71"/>
      <c r="K42203" s="71"/>
      <c r="L42203" s="71"/>
      <c r="P42203" s="71"/>
      <c r="Q42203" s="71"/>
      <c r="R42203" s="71"/>
      <c r="S42203" s="71"/>
      <c r="T42203" s="71"/>
      <c r="U42203" s="71"/>
      <c r="AH42203" s="71"/>
      <c r="AI42203" s="71"/>
      <c r="AJ42203" s="71"/>
    </row>
    <row r="42204" spans="10:36" ht="15" customHeight="1">
      <c r="J42204" s="71"/>
      <c r="K42204" s="71"/>
      <c r="L42204" s="71"/>
      <c r="P42204" s="71"/>
      <c r="Q42204" s="71"/>
      <c r="R42204" s="71"/>
      <c r="S42204" s="71"/>
      <c r="T42204" s="71"/>
      <c r="U42204" s="71"/>
      <c r="AH42204" s="71"/>
      <c r="AI42204" s="71"/>
      <c r="AJ42204" s="71"/>
    </row>
    <row r="42205" spans="10:36" ht="15" customHeight="1">
      <c r="J42205" s="71"/>
      <c r="K42205" s="71"/>
      <c r="L42205" s="71"/>
      <c r="P42205" s="71"/>
      <c r="Q42205" s="71"/>
      <c r="R42205" s="71"/>
      <c r="S42205" s="71"/>
      <c r="T42205" s="71"/>
      <c r="U42205" s="71"/>
      <c r="AH42205" s="71"/>
      <c r="AI42205" s="71"/>
      <c r="AJ42205" s="71"/>
    </row>
    <row r="42206" spans="10:36" ht="15" customHeight="1">
      <c r="J42206" s="71"/>
      <c r="K42206" s="71"/>
      <c r="L42206" s="71"/>
      <c r="P42206" s="71"/>
      <c r="Q42206" s="71"/>
      <c r="R42206" s="71"/>
      <c r="S42206" s="71"/>
      <c r="T42206" s="71"/>
      <c r="U42206" s="71"/>
      <c r="AH42206" s="71"/>
      <c r="AI42206" s="71"/>
      <c r="AJ42206" s="71"/>
    </row>
    <row r="42207" spans="10:36" ht="15" customHeight="1">
      <c r="J42207" s="71"/>
      <c r="K42207" s="71"/>
      <c r="L42207" s="71"/>
      <c r="P42207" s="71"/>
      <c r="Q42207" s="71"/>
      <c r="R42207" s="71"/>
      <c r="S42207" s="71"/>
      <c r="T42207" s="71"/>
      <c r="U42207" s="71"/>
      <c r="AH42207" s="71"/>
      <c r="AI42207" s="71"/>
      <c r="AJ42207" s="71"/>
    </row>
    <row r="42208" spans="10:36" ht="15" customHeight="1">
      <c r="J42208" s="71"/>
      <c r="K42208" s="71"/>
      <c r="L42208" s="71"/>
      <c r="P42208" s="71"/>
      <c r="Q42208" s="71"/>
      <c r="R42208" s="71"/>
      <c r="S42208" s="71"/>
      <c r="T42208" s="71"/>
      <c r="U42208" s="71"/>
      <c r="AH42208" s="71"/>
      <c r="AI42208" s="71"/>
      <c r="AJ42208" s="71"/>
    </row>
    <row r="42209" spans="10:36" ht="15" customHeight="1">
      <c r="J42209" s="71"/>
      <c r="K42209" s="71"/>
      <c r="L42209" s="71"/>
      <c r="P42209" s="71"/>
      <c r="Q42209" s="71"/>
      <c r="R42209" s="71"/>
      <c r="S42209" s="71"/>
      <c r="T42209" s="71"/>
      <c r="U42209" s="71"/>
      <c r="AH42209" s="71"/>
      <c r="AI42209" s="71"/>
      <c r="AJ42209" s="71"/>
    </row>
    <row r="42210" spans="10:36" ht="15" customHeight="1">
      <c r="J42210" s="71"/>
      <c r="K42210" s="71"/>
      <c r="L42210" s="71"/>
      <c r="P42210" s="71"/>
      <c r="Q42210" s="71"/>
      <c r="R42210" s="71"/>
      <c r="S42210" s="71"/>
      <c r="T42210" s="71"/>
      <c r="U42210" s="71"/>
      <c r="AH42210" s="71"/>
      <c r="AI42210" s="71"/>
      <c r="AJ42210" s="71"/>
    </row>
    <row r="42211" spans="10:36" ht="15" customHeight="1">
      <c r="J42211" s="71"/>
      <c r="K42211" s="71"/>
      <c r="L42211" s="71"/>
      <c r="P42211" s="71"/>
      <c r="Q42211" s="71"/>
      <c r="R42211" s="71"/>
      <c r="S42211" s="71"/>
      <c r="T42211" s="71"/>
      <c r="U42211" s="71"/>
      <c r="AH42211" s="71"/>
      <c r="AI42211" s="71"/>
      <c r="AJ42211" s="71"/>
    </row>
    <row r="42212" spans="10:36" ht="15" customHeight="1">
      <c r="J42212" s="71"/>
      <c r="K42212" s="71"/>
      <c r="L42212" s="71"/>
      <c r="P42212" s="71"/>
      <c r="Q42212" s="71"/>
      <c r="R42212" s="71"/>
      <c r="S42212" s="71"/>
      <c r="T42212" s="71"/>
      <c r="U42212" s="71"/>
      <c r="AH42212" s="71"/>
      <c r="AI42212" s="71"/>
      <c r="AJ42212" s="71"/>
    </row>
    <row r="42213" spans="10:36" ht="15" customHeight="1">
      <c r="J42213" s="71"/>
      <c r="K42213" s="71"/>
      <c r="L42213" s="71"/>
      <c r="P42213" s="71"/>
      <c r="Q42213" s="71"/>
      <c r="R42213" s="71"/>
      <c r="S42213" s="71"/>
      <c r="T42213" s="71"/>
      <c r="U42213" s="71"/>
      <c r="AH42213" s="71"/>
      <c r="AI42213" s="71"/>
      <c r="AJ42213" s="71"/>
    </row>
    <row r="42214" spans="10:36" ht="15" customHeight="1">
      <c r="J42214" s="71"/>
      <c r="K42214" s="71"/>
      <c r="L42214" s="71"/>
      <c r="P42214" s="71"/>
      <c r="Q42214" s="71"/>
      <c r="R42214" s="71"/>
      <c r="S42214" s="71"/>
      <c r="T42214" s="71"/>
      <c r="U42214" s="71"/>
      <c r="AH42214" s="71"/>
      <c r="AI42214" s="71"/>
      <c r="AJ42214" s="71"/>
    </row>
    <row r="42215" spans="10:36" ht="15" customHeight="1">
      <c r="J42215" s="71"/>
      <c r="K42215" s="71"/>
      <c r="L42215" s="71"/>
      <c r="P42215" s="71"/>
      <c r="Q42215" s="71"/>
      <c r="R42215" s="71"/>
      <c r="S42215" s="71"/>
      <c r="T42215" s="71"/>
      <c r="U42215" s="71"/>
      <c r="AH42215" s="71"/>
      <c r="AI42215" s="71"/>
      <c r="AJ42215" s="71"/>
    </row>
    <row r="42216" spans="10:36" ht="15" customHeight="1">
      <c r="J42216" s="71"/>
      <c r="K42216" s="71"/>
      <c r="L42216" s="71"/>
      <c r="P42216" s="71"/>
      <c r="Q42216" s="71"/>
      <c r="R42216" s="71"/>
      <c r="S42216" s="71"/>
      <c r="T42216" s="71"/>
      <c r="U42216" s="71"/>
      <c r="AH42216" s="71"/>
      <c r="AI42216" s="71"/>
      <c r="AJ42216" s="71"/>
    </row>
    <row r="42217" spans="10:36" ht="15" customHeight="1">
      <c r="J42217" s="71"/>
      <c r="K42217" s="71"/>
      <c r="L42217" s="71"/>
      <c r="P42217" s="71"/>
      <c r="Q42217" s="71"/>
      <c r="R42217" s="71"/>
      <c r="S42217" s="71"/>
      <c r="T42217" s="71"/>
      <c r="U42217" s="71"/>
      <c r="AH42217" s="71"/>
      <c r="AI42217" s="71"/>
      <c r="AJ42217" s="71"/>
    </row>
    <row r="42218" spans="10:36" ht="15" customHeight="1">
      <c r="J42218" s="71"/>
      <c r="K42218" s="71"/>
      <c r="L42218" s="71"/>
      <c r="P42218" s="71"/>
      <c r="Q42218" s="71"/>
      <c r="R42218" s="71"/>
      <c r="S42218" s="71"/>
      <c r="T42218" s="71"/>
      <c r="U42218" s="71"/>
      <c r="AH42218" s="71"/>
      <c r="AI42218" s="71"/>
      <c r="AJ42218" s="71"/>
    </row>
    <row r="42219" spans="10:36" ht="15" customHeight="1">
      <c r="J42219" s="71"/>
      <c r="K42219" s="71"/>
      <c r="L42219" s="71"/>
      <c r="P42219" s="71"/>
      <c r="Q42219" s="71"/>
      <c r="R42219" s="71"/>
      <c r="S42219" s="71"/>
      <c r="T42219" s="71"/>
      <c r="U42219" s="71"/>
      <c r="AH42219" s="71"/>
      <c r="AI42219" s="71"/>
      <c r="AJ42219" s="71"/>
    </row>
    <row r="42220" spans="10:36" ht="15" customHeight="1">
      <c r="J42220" s="71"/>
      <c r="K42220" s="71"/>
      <c r="L42220" s="71"/>
      <c r="P42220" s="71"/>
      <c r="Q42220" s="71"/>
      <c r="R42220" s="71"/>
      <c r="S42220" s="71"/>
      <c r="T42220" s="71"/>
      <c r="U42220" s="71"/>
      <c r="AH42220" s="71"/>
      <c r="AI42220" s="71"/>
      <c r="AJ42220" s="71"/>
    </row>
    <row r="42221" spans="10:36" ht="15" customHeight="1">
      <c r="J42221" s="71"/>
      <c r="K42221" s="71"/>
      <c r="L42221" s="71"/>
      <c r="P42221" s="71"/>
      <c r="Q42221" s="71"/>
      <c r="R42221" s="71"/>
      <c r="S42221" s="71"/>
      <c r="T42221" s="71"/>
      <c r="U42221" s="71"/>
      <c r="AH42221" s="71"/>
      <c r="AI42221" s="71"/>
      <c r="AJ42221" s="71"/>
    </row>
    <row r="42222" spans="10:36" ht="15" customHeight="1">
      <c r="J42222" s="71"/>
      <c r="K42222" s="71"/>
      <c r="L42222" s="71"/>
      <c r="P42222" s="71"/>
      <c r="Q42222" s="71"/>
      <c r="R42222" s="71"/>
      <c r="S42222" s="71"/>
      <c r="T42222" s="71"/>
      <c r="U42222" s="71"/>
      <c r="AH42222" s="71"/>
      <c r="AI42222" s="71"/>
      <c r="AJ42222" s="71"/>
    </row>
    <row r="42223" spans="10:36" ht="15" customHeight="1">
      <c r="J42223" s="71"/>
      <c r="K42223" s="71"/>
      <c r="L42223" s="71"/>
      <c r="P42223" s="71"/>
      <c r="Q42223" s="71"/>
      <c r="R42223" s="71"/>
      <c r="S42223" s="71"/>
      <c r="T42223" s="71"/>
      <c r="U42223" s="71"/>
      <c r="AH42223" s="71"/>
      <c r="AI42223" s="71"/>
      <c r="AJ42223" s="71"/>
    </row>
    <row r="42224" spans="10:36" ht="15" customHeight="1">
      <c r="J42224" s="71"/>
      <c r="K42224" s="71"/>
      <c r="L42224" s="71"/>
      <c r="P42224" s="71"/>
      <c r="Q42224" s="71"/>
      <c r="R42224" s="71"/>
      <c r="S42224" s="71"/>
      <c r="T42224" s="71"/>
      <c r="U42224" s="71"/>
      <c r="AH42224" s="71"/>
      <c r="AI42224" s="71"/>
      <c r="AJ42224" s="71"/>
    </row>
    <row r="42225" spans="10:36" ht="15" customHeight="1">
      <c r="J42225" s="71"/>
      <c r="K42225" s="71"/>
      <c r="L42225" s="71"/>
      <c r="P42225" s="71"/>
      <c r="Q42225" s="71"/>
      <c r="R42225" s="71"/>
      <c r="S42225" s="71"/>
      <c r="T42225" s="71"/>
      <c r="U42225" s="71"/>
      <c r="AH42225" s="71"/>
      <c r="AI42225" s="71"/>
      <c r="AJ42225" s="71"/>
    </row>
    <row r="42226" spans="10:36" ht="15" customHeight="1">
      <c r="J42226" s="71"/>
      <c r="K42226" s="71"/>
      <c r="L42226" s="71"/>
      <c r="P42226" s="71"/>
      <c r="Q42226" s="71"/>
      <c r="R42226" s="71"/>
      <c r="S42226" s="71"/>
      <c r="T42226" s="71"/>
      <c r="U42226" s="71"/>
      <c r="AH42226" s="71"/>
      <c r="AI42226" s="71"/>
      <c r="AJ42226" s="71"/>
    </row>
    <row r="42227" spans="10:36" ht="15" customHeight="1">
      <c r="J42227" s="71"/>
      <c r="K42227" s="71"/>
      <c r="L42227" s="71"/>
      <c r="P42227" s="71"/>
      <c r="Q42227" s="71"/>
      <c r="R42227" s="71"/>
      <c r="S42227" s="71"/>
      <c r="T42227" s="71"/>
      <c r="U42227" s="71"/>
      <c r="AH42227" s="71"/>
      <c r="AI42227" s="71"/>
      <c r="AJ42227" s="71"/>
    </row>
    <row r="42228" spans="10:36" ht="15" customHeight="1">
      <c r="J42228" s="71"/>
      <c r="K42228" s="71"/>
      <c r="L42228" s="71"/>
      <c r="P42228" s="71"/>
      <c r="Q42228" s="71"/>
      <c r="R42228" s="71"/>
      <c r="S42228" s="71"/>
      <c r="T42228" s="71"/>
      <c r="U42228" s="71"/>
      <c r="AH42228" s="71"/>
      <c r="AI42228" s="71"/>
      <c r="AJ42228" s="71"/>
    </row>
    <row r="42229" spans="10:36" ht="15" customHeight="1">
      <c r="J42229" s="71"/>
      <c r="K42229" s="71"/>
      <c r="L42229" s="71"/>
      <c r="P42229" s="71"/>
      <c r="Q42229" s="71"/>
      <c r="R42229" s="71"/>
      <c r="S42229" s="71"/>
      <c r="T42229" s="71"/>
      <c r="U42229" s="71"/>
      <c r="AH42229" s="71"/>
      <c r="AI42229" s="71"/>
      <c r="AJ42229" s="71"/>
    </row>
    <row r="42230" spans="10:36" ht="15" customHeight="1">
      <c r="J42230" s="71"/>
      <c r="K42230" s="71"/>
      <c r="L42230" s="71"/>
      <c r="P42230" s="71"/>
      <c r="Q42230" s="71"/>
      <c r="R42230" s="71"/>
      <c r="S42230" s="71"/>
      <c r="T42230" s="71"/>
      <c r="U42230" s="71"/>
      <c r="AH42230" s="71"/>
      <c r="AI42230" s="71"/>
      <c r="AJ42230" s="71"/>
    </row>
    <row r="42231" spans="10:36" ht="15" customHeight="1">
      <c r="J42231" s="71"/>
      <c r="K42231" s="71"/>
      <c r="L42231" s="71"/>
      <c r="P42231" s="71"/>
      <c r="Q42231" s="71"/>
      <c r="R42231" s="71"/>
      <c r="S42231" s="71"/>
      <c r="T42231" s="71"/>
      <c r="U42231" s="71"/>
      <c r="AH42231" s="71"/>
      <c r="AI42231" s="71"/>
      <c r="AJ42231" s="71"/>
    </row>
    <row r="42232" spans="10:36" ht="15" customHeight="1">
      <c r="J42232" s="71"/>
      <c r="K42232" s="71"/>
      <c r="L42232" s="71"/>
      <c r="P42232" s="71"/>
      <c r="Q42232" s="71"/>
      <c r="R42232" s="71"/>
      <c r="S42232" s="71"/>
      <c r="T42232" s="71"/>
      <c r="U42232" s="71"/>
      <c r="AH42232" s="71"/>
      <c r="AI42232" s="71"/>
      <c r="AJ42232" s="71"/>
    </row>
    <row r="42233" spans="10:36" ht="15" customHeight="1">
      <c r="J42233" s="71"/>
      <c r="K42233" s="71"/>
      <c r="L42233" s="71"/>
      <c r="P42233" s="71"/>
      <c r="Q42233" s="71"/>
      <c r="R42233" s="71"/>
      <c r="S42233" s="71"/>
      <c r="T42233" s="71"/>
      <c r="U42233" s="71"/>
      <c r="AH42233" s="71"/>
      <c r="AI42233" s="71"/>
      <c r="AJ42233" s="71"/>
    </row>
    <row r="42234" spans="10:36" ht="15" customHeight="1">
      <c r="J42234" s="71"/>
      <c r="K42234" s="71"/>
      <c r="L42234" s="71"/>
      <c r="P42234" s="71"/>
      <c r="Q42234" s="71"/>
      <c r="R42234" s="71"/>
      <c r="S42234" s="71"/>
      <c r="T42234" s="71"/>
      <c r="U42234" s="71"/>
      <c r="AH42234" s="71"/>
      <c r="AI42234" s="71"/>
      <c r="AJ42234" s="71"/>
    </row>
    <row r="42235" spans="10:36" ht="15" customHeight="1">
      <c r="J42235" s="71"/>
      <c r="K42235" s="71"/>
      <c r="L42235" s="71"/>
      <c r="P42235" s="71"/>
      <c r="Q42235" s="71"/>
      <c r="R42235" s="71"/>
      <c r="S42235" s="71"/>
      <c r="T42235" s="71"/>
      <c r="U42235" s="71"/>
      <c r="AH42235" s="71"/>
      <c r="AI42235" s="71"/>
      <c r="AJ42235" s="71"/>
    </row>
    <row r="42236" spans="10:36" ht="15" customHeight="1">
      <c r="J42236" s="71"/>
      <c r="K42236" s="71"/>
      <c r="L42236" s="71"/>
      <c r="P42236" s="71"/>
      <c r="Q42236" s="71"/>
      <c r="R42236" s="71"/>
      <c r="S42236" s="71"/>
      <c r="T42236" s="71"/>
      <c r="U42236" s="71"/>
      <c r="AH42236" s="71"/>
      <c r="AI42236" s="71"/>
      <c r="AJ42236" s="71"/>
    </row>
    <row r="42237" spans="10:36" ht="15" customHeight="1">
      <c r="J42237" s="71"/>
      <c r="K42237" s="71"/>
      <c r="L42237" s="71"/>
      <c r="P42237" s="71"/>
      <c r="Q42237" s="71"/>
      <c r="R42237" s="71"/>
      <c r="S42237" s="71"/>
      <c r="T42237" s="71"/>
      <c r="U42237" s="71"/>
      <c r="AH42237" s="71"/>
      <c r="AI42237" s="71"/>
      <c r="AJ42237" s="71"/>
    </row>
    <row r="42238" spans="10:36" ht="15" customHeight="1">
      <c r="J42238" s="71"/>
      <c r="K42238" s="71"/>
      <c r="L42238" s="71"/>
      <c r="P42238" s="71"/>
      <c r="Q42238" s="71"/>
      <c r="R42238" s="71"/>
      <c r="S42238" s="71"/>
      <c r="T42238" s="71"/>
      <c r="U42238" s="71"/>
      <c r="AH42238" s="71"/>
      <c r="AI42238" s="71"/>
      <c r="AJ42238" s="71"/>
    </row>
    <row r="42239" spans="10:36" ht="15" customHeight="1">
      <c r="J42239" s="71"/>
      <c r="K42239" s="71"/>
      <c r="L42239" s="71"/>
      <c r="P42239" s="71"/>
      <c r="Q42239" s="71"/>
      <c r="R42239" s="71"/>
      <c r="S42239" s="71"/>
      <c r="T42239" s="71"/>
      <c r="U42239" s="71"/>
      <c r="AH42239" s="71"/>
      <c r="AI42239" s="71"/>
      <c r="AJ42239" s="71"/>
    </row>
    <row r="42240" spans="10:36" ht="15" customHeight="1">
      <c r="J42240" s="71"/>
      <c r="K42240" s="71"/>
      <c r="L42240" s="71"/>
      <c r="P42240" s="71"/>
      <c r="Q42240" s="71"/>
      <c r="R42240" s="71"/>
      <c r="S42240" s="71"/>
      <c r="T42240" s="71"/>
      <c r="U42240" s="71"/>
      <c r="AH42240" s="71"/>
      <c r="AI42240" s="71"/>
      <c r="AJ42240" s="71"/>
    </row>
    <row r="42241" spans="10:36" ht="15" customHeight="1">
      <c r="J42241" s="71"/>
      <c r="K42241" s="71"/>
      <c r="L42241" s="71"/>
      <c r="P42241" s="71"/>
      <c r="Q42241" s="71"/>
      <c r="R42241" s="71"/>
      <c r="S42241" s="71"/>
      <c r="T42241" s="71"/>
      <c r="U42241" s="71"/>
      <c r="AH42241" s="71"/>
      <c r="AI42241" s="71"/>
      <c r="AJ42241" s="71"/>
    </row>
    <row r="42242" spans="10:36" ht="15" customHeight="1">
      <c r="J42242" s="71"/>
      <c r="K42242" s="71"/>
      <c r="L42242" s="71"/>
      <c r="P42242" s="71"/>
      <c r="Q42242" s="71"/>
      <c r="R42242" s="71"/>
      <c r="S42242" s="71"/>
      <c r="T42242" s="71"/>
      <c r="U42242" s="71"/>
      <c r="AH42242" s="71"/>
      <c r="AI42242" s="71"/>
      <c r="AJ42242" s="71"/>
    </row>
    <row r="42243" spans="10:36" ht="15" customHeight="1">
      <c r="J42243" s="71"/>
      <c r="K42243" s="71"/>
      <c r="L42243" s="71"/>
      <c r="P42243" s="71"/>
      <c r="Q42243" s="71"/>
      <c r="R42243" s="71"/>
      <c r="S42243" s="71"/>
      <c r="T42243" s="71"/>
      <c r="U42243" s="71"/>
      <c r="AH42243" s="71"/>
      <c r="AI42243" s="71"/>
      <c r="AJ42243" s="71"/>
    </row>
    <row r="42244" spans="10:36" ht="15" customHeight="1">
      <c r="J42244" s="71"/>
      <c r="K42244" s="71"/>
      <c r="L42244" s="71"/>
      <c r="P42244" s="71"/>
      <c r="Q42244" s="71"/>
      <c r="R42244" s="71"/>
      <c r="S42244" s="71"/>
      <c r="T42244" s="71"/>
      <c r="U42244" s="71"/>
      <c r="AH42244" s="71"/>
      <c r="AI42244" s="71"/>
      <c r="AJ42244" s="71"/>
    </row>
    <row r="42245" spans="10:36" ht="15" customHeight="1">
      <c r="J42245" s="71"/>
      <c r="K42245" s="71"/>
      <c r="L42245" s="71"/>
      <c r="P42245" s="71"/>
      <c r="Q42245" s="71"/>
      <c r="R42245" s="71"/>
      <c r="S42245" s="71"/>
      <c r="T42245" s="71"/>
      <c r="U42245" s="71"/>
      <c r="AH42245" s="71"/>
      <c r="AI42245" s="71"/>
      <c r="AJ42245" s="71"/>
    </row>
    <row r="42246" spans="10:36" ht="15" customHeight="1">
      <c r="J42246" s="71"/>
      <c r="K42246" s="71"/>
      <c r="L42246" s="71"/>
      <c r="P42246" s="71"/>
      <c r="Q42246" s="71"/>
      <c r="R42246" s="71"/>
      <c r="S42246" s="71"/>
      <c r="T42246" s="71"/>
      <c r="U42246" s="71"/>
      <c r="AH42246" s="71"/>
      <c r="AI42246" s="71"/>
      <c r="AJ42246" s="71"/>
    </row>
    <row r="42247" spans="10:36" ht="15" customHeight="1">
      <c r="J42247" s="71"/>
      <c r="K42247" s="71"/>
      <c r="L42247" s="71"/>
      <c r="P42247" s="71"/>
      <c r="Q42247" s="71"/>
      <c r="R42247" s="71"/>
      <c r="S42247" s="71"/>
      <c r="T42247" s="71"/>
      <c r="U42247" s="71"/>
      <c r="AH42247" s="71"/>
      <c r="AI42247" s="71"/>
      <c r="AJ42247" s="71"/>
    </row>
    <row r="42248" spans="10:36" ht="15" customHeight="1">
      <c r="J42248" s="71"/>
      <c r="K42248" s="71"/>
      <c r="L42248" s="71"/>
      <c r="P42248" s="71"/>
      <c r="Q42248" s="71"/>
      <c r="R42248" s="71"/>
      <c r="S42248" s="71"/>
      <c r="T42248" s="71"/>
      <c r="U42248" s="71"/>
      <c r="AH42248" s="71"/>
      <c r="AI42248" s="71"/>
      <c r="AJ42248" s="71"/>
    </row>
    <row r="42249" spans="10:36" ht="15" customHeight="1">
      <c r="J42249" s="71"/>
      <c r="K42249" s="71"/>
      <c r="L42249" s="71"/>
      <c r="P42249" s="71"/>
      <c r="Q42249" s="71"/>
      <c r="R42249" s="71"/>
      <c r="S42249" s="71"/>
      <c r="T42249" s="71"/>
      <c r="U42249" s="71"/>
      <c r="AH42249" s="71"/>
      <c r="AI42249" s="71"/>
      <c r="AJ42249" s="71"/>
    </row>
    <row r="42250" spans="10:36" ht="15" customHeight="1">
      <c r="J42250" s="71"/>
      <c r="K42250" s="71"/>
      <c r="L42250" s="71"/>
      <c r="P42250" s="71"/>
      <c r="Q42250" s="71"/>
      <c r="R42250" s="71"/>
      <c r="S42250" s="71"/>
      <c r="T42250" s="71"/>
      <c r="U42250" s="71"/>
      <c r="AH42250" s="71"/>
      <c r="AI42250" s="71"/>
      <c r="AJ42250" s="71"/>
    </row>
    <row r="42251" spans="10:36" ht="15" customHeight="1">
      <c r="J42251" s="71"/>
      <c r="K42251" s="71"/>
      <c r="L42251" s="71"/>
      <c r="P42251" s="71"/>
      <c r="Q42251" s="71"/>
      <c r="R42251" s="71"/>
      <c r="S42251" s="71"/>
      <c r="T42251" s="71"/>
      <c r="U42251" s="71"/>
      <c r="AH42251" s="71"/>
      <c r="AI42251" s="71"/>
      <c r="AJ42251" s="71"/>
    </row>
    <row r="42252" spans="10:36" ht="15" customHeight="1">
      <c r="J42252" s="71"/>
      <c r="K42252" s="71"/>
      <c r="L42252" s="71"/>
      <c r="P42252" s="71"/>
      <c r="Q42252" s="71"/>
      <c r="R42252" s="71"/>
      <c r="S42252" s="71"/>
      <c r="T42252" s="71"/>
      <c r="U42252" s="71"/>
      <c r="AH42252" s="71"/>
      <c r="AI42252" s="71"/>
      <c r="AJ42252" s="71"/>
    </row>
    <row r="42253" spans="10:36" ht="15" customHeight="1">
      <c r="J42253" s="71"/>
      <c r="K42253" s="71"/>
      <c r="L42253" s="71"/>
      <c r="P42253" s="71"/>
      <c r="Q42253" s="71"/>
      <c r="R42253" s="71"/>
      <c r="S42253" s="71"/>
      <c r="T42253" s="71"/>
      <c r="U42253" s="71"/>
      <c r="AH42253" s="71"/>
      <c r="AI42253" s="71"/>
      <c r="AJ42253" s="71"/>
    </row>
    <row r="42254" spans="10:36" ht="15" customHeight="1">
      <c r="J42254" s="71"/>
      <c r="K42254" s="71"/>
      <c r="L42254" s="71"/>
      <c r="P42254" s="71"/>
      <c r="Q42254" s="71"/>
      <c r="R42254" s="71"/>
      <c r="S42254" s="71"/>
      <c r="T42254" s="71"/>
      <c r="U42254" s="71"/>
      <c r="AH42254" s="71"/>
      <c r="AI42254" s="71"/>
      <c r="AJ42254" s="71"/>
    </row>
    <row r="42255" spans="10:36" ht="15" customHeight="1">
      <c r="J42255" s="71"/>
      <c r="K42255" s="71"/>
      <c r="L42255" s="71"/>
      <c r="P42255" s="71"/>
      <c r="Q42255" s="71"/>
      <c r="R42255" s="71"/>
      <c r="S42255" s="71"/>
      <c r="T42255" s="71"/>
      <c r="U42255" s="71"/>
      <c r="AH42255" s="71"/>
      <c r="AI42255" s="71"/>
      <c r="AJ42255" s="71"/>
    </row>
    <row r="42256" spans="10:36" ht="15" customHeight="1">
      <c r="J42256" s="71"/>
      <c r="K42256" s="71"/>
      <c r="L42256" s="71"/>
      <c r="P42256" s="71"/>
      <c r="Q42256" s="71"/>
      <c r="R42256" s="71"/>
      <c r="S42256" s="71"/>
      <c r="T42256" s="71"/>
      <c r="U42256" s="71"/>
      <c r="AH42256" s="71"/>
      <c r="AI42256" s="71"/>
      <c r="AJ42256" s="71"/>
    </row>
    <row r="42257" spans="10:36" ht="15" customHeight="1">
      <c r="J42257" s="71"/>
      <c r="K42257" s="71"/>
      <c r="L42257" s="71"/>
      <c r="P42257" s="71"/>
      <c r="Q42257" s="71"/>
      <c r="R42257" s="71"/>
      <c r="S42257" s="71"/>
      <c r="T42257" s="71"/>
      <c r="U42257" s="71"/>
      <c r="AH42257" s="71"/>
      <c r="AI42257" s="71"/>
      <c r="AJ42257" s="71"/>
    </row>
    <row r="42258" spans="10:36" ht="15" customHeight="1">
      <c r="J42258" s="71"/>
      <c r="K42258" s="71"/>
      <c r="L42258" s="71"/>
      <c r="P42258" s="71"/>
      <c r="Q42258" s="71"/>
      <c r="R42258" s="71"/>
      <c r="S42258" s="71"/>
      <c r="T42258" s="71"/>
      <c r="U42258" s="71"/>
      <c r="AH42258" s="71"/>
      <c r="AI42258" s="71"/>
      <c r="AJ42258" s="71"/>
    </row>
    <row r="42259" spans="10:36" ht="15" customHeight="1">
      <c r="J42259" s="71"/>
      <c r="K42259" s="71"/>
      <c r="L42259" s="71"/>
      <c r="P42259" s="71"/>
      <c r="Q42259" s="71"/>
      <c r="R42259" s="71"/>
      <c r="S42259" s="71"/>
      <c r="T42259" s="71"/>
      <c r="U42259" s="71"/>
      <c r="AH42259" s="71"/>
      <c r="AI42259" s="71"/>
      <c r="AJ42259" s="71"/>
    </row>
    <row r="42260" spans="10:36" ht="15" customHeight="1">
      <c r="J42260" s="71"/>
      <c r="K42260" s="71"/>
      <c r="L42260" s="71"/>
      <c r="P42260" s="71"/>
      <c r="Q42260" s="71"/>
      <c r="R42260" s="71"/>
      <c r="S42260" s="71"/>
      <c r="T42260" s="71"/>
      <c r="U42260" s="71"/>
      <c r="AH42260" s="71"/>
      <c r="AI42260" s="71"/>
      <c r="AJ42260" s="71"/>
    </row>
    <row r="42261" spans="10:36" ht="15" customHeight="1">
      <c r="J42261" s="71"/>
      <c r="K42261" s="71"/>
      <c r="L42261" s="71"/>
      <c r="P42261" s="71"/>
      <c r="Q42261" s="71"/>
      <c r="R42261" s="71"/>
      <c r="S42261" s="71"/>
      <c r="T42261" s="71"/>
      <c r="U42261" s="71"/>
      <c r="AH42261" s="71"/>
      <c r="AI42261" s="71"/>
      <c r="AJ42261" s="71"/>
    </row>
    <row r="42262" spans="10:36" ht="15" customHeight="1">
      <c r="J42262" s="71"/>
      <c r="K42262" s="71"/>
      <c r="L42262" s="71"/>
      <c r="P42262" s="71"/>
      <c r="Q42262" s="71"/>
      <c r="R42262" s="71"/>
      <c r="S42262" s="71"/>
      <c r="T42262" s="71"/>
      <c r="U42262" s="71"/>
      <c r="AH42262" s="71"/>
      <c r="AI42262" s="71"/>
      <c r="AJ42262" s="71"/>
    </row>
    <row r="42263" spans="10:36" ht="15" customHeight="1">
      <c r="J42263" s="71"/>
      <c r="K42263" s="71"/>
      <c r="L42263" s="71"/>
      <c r="P42263" s="71"/>
      <c r="Q42263" s="71"/>
      <c r="R42263" s="71"/>
      <c r="S42263" s="71"/>
      <c r="T42263" s="71"/>
      <c r="U42263" s="71"/>
      <c r="AH42263" s="71"/>
      <c r="AI42263" s="71"/>
      <c r="AJ42263" s="71"/>
    </row>
    <row r="42264" spans="10:36" ht="15" customHeight="1">
      <c r="J42264" s="71"/>
      <c r="K42264" s="71"/>
      <c r="L42264" s="71"/>
      <c r="P42264" s="71"/>
      <c r="Q42264" s="71"/>
      <c r="R42264" s="71"/>
      <c r="S42264" s="71"/>
      <c r="T42264" s="71"/>
      <c r="U42264" s="71"/>
      <c r="AH42264" s="71"/>
      <c r="AI42264" s="71"/>
      <c r="AJ42264" s="71"/>
    </row>
    <row r="42265" spans="10:36" ht="15" customHeight="1">
      <c r="J42265" s="71"/>
      <c r="K42265" s="71"/>
      <c r="L42265" s="71"/>
      <c r="P42265" s="71"/>
      <c r="Q42265" s="71"/>
      <c r="R42265" s="71"/>
      <c r="S42265" s="71"/>
      <c r="T42265" s="71"/>
      <c r="U42265" s="71"/>
      <c r="AH42265" s="71"/>
      <c r="AI42265" s="71"/>
      <c r="AJ42265" s="71"/>
    </row>
    <row r="42266" spans="10:36" ht="15" customHeight="1">
      <c r="J42266" s="71"/>
      <c r="K42266" s="71"/>
      <c r="L42266" s="71"/>
      <c r="P42266" s="71"/>
      <c r="Q42266" s="71"/>
      <c r="R42266" s="71"/>
      <c r="S42266" s="71"/>
      <c r="T42266" s="71"/>
      <c r="U42266" s="71"/>
      <c r="AH42266" s="71"/>
      <c r="AI42266" s="71"/>
      <c r="AJ42266" s="71"/>
    </row>
    <row r="42267" spans="10:36" ht="15" customHeight="1">
      <c r="J42267" s="71"/>
      <c r="K42267" s="71"/>
      <c r="L42267" s="71"/>
      <c r="P42267" s="71"/>
      <c r="Q42267" s="71"/>
      <c r="R42267" s="71"/>
      <c r="S42267" s="71"/>
      <c r="T42267" s="71"/>
      <c r="U42267" s="71"/>
      <c r="AH42267" s="71"/>
      <c r="AI42267" s="71"/>
      <c r="AJ42267" s="71"/>
    </row>
    <row r="42268" spans="10:36" ht="15" customHeight="1">
      <c r="J42268" s="71"/>
      <c r="K42268" s="71"/>
      <c r="L42268" s="71"/>
      <c r="P42268" s="71"/>
      <c r="Q42268" s="71"/>
      <c r="R42268" s="71"/>
      <c r="S42268" s="71"/>
      <c r="T42268" s="71"/>
      <c r="U42268" s="71"/>
      <c r="AH42268" s="71"/>
      <c r="AI42268" s="71"/>
      <c r="AJ42268" s="71"/>
    </row>
    <row r="42269" spans="10:36" ht="15" customHeight="1">
      <c r="J42269" s="71"/>
      <c r="K42269" s="71"/>
      <c r="L42269" s="71"/>
      <c r="P42269" s="71"/>
      <c r="Q42269" s="71"/>
      <c r="R42269" s="71"/>
      <c r="S42269" s="71"/>
      <c r="T42269" s="71"/>
      <c r="U42269" s="71"/>
      <c r="AH42269" s="71"/>
      <c r="AI42269" s="71"/>
      <c r="AJ42269" s="71"/>
    </row>
    <row r="42270" spans="10:36" ht="15" customHeight="1">
      <c r="J42270" s="71"/>
      <c r="K42270" s="71"/>
      <c r="L42270" s="71"/>
      <c r="P42270" s="71"/>
      <c r="Q42270" s="71"/>
      <c r="R42270" s="71"/>
      <c r="S42270" s="71"/>
      <c r="T42270" s="71"/>
      <c r="U42270" s="71"/>
      <c r="AH42270" s="71"/>
      <c r="AI42270" s="71"/>
      <c r="AJ42270" s="71"/>
    </row>
    <row r="42271" spans="10:36" ht="15" customHeight="1">
      <c r="J42271" s="71"/>
      <c r="K42271" s="71"/>
      <c r="L42271" s="71"/>
      <c r="P42271" s="71"/>
      <c r="Q42271" s="71"/>
      <c r="R42271" s="71"/>
      <c r="S42271" s="71"/>
      <c r="T42271" s="71"/>
      <c r="U42271" s="71"/>
      <c r="AH42271" s="71"/>
      <c r="AI42271" s="71"/>
      <c r="AJ42271" s="71"/>
    </row>
    <row r="42272" spans="10:36" ht="15" customHeight="1">
      <c r="J42272" s="71"/>
      <c r="K42272" s="71"/>
      <c r="L42272" s="71"/>
      <c r="P42272" s="71"/>
      <c r="Q42272" s="71"/>
      <c r="R42272" s="71"/>
      <c r="S42272" s="71"/>
      <c r="T42272" s="71"/>
      <c r="U42272" s="71"/>
      <c r="AH42272" s="71"/>
      <c r="AI42272" s="71"/>
      <c r="AJ42272" s="71"/>
    </row>
    <row r="42273" spans="10:36" ht="15" customHeight="1">
      <c r="J42273" s="71"/>
      <c r="K42273" s="71"/>
      <c r="L42273" s="71"/>
      <c r="P42273" s="71"/>
      <c r="Q42273" s="71"/>
      <c r="R42273" s="71"/>
      <c r="S42273" s="71"/>
      <c r="T42273" s="71"/>
      <c r="U42273" s="71"/>
      <c r="AH42273" s="71"/>
      <c r="AI42273" s="71"/>
      <c r="AJ42273" s="71"/>
    </row>
    <row r="42274" spans="10:36" ht="15" customHeight="1">
      <c r="J42274" s="71"/>
      <c r="K42274" s="71"/>
      <c r="L42274" s="71"/>
      <c r="P42274" s="71"/>
      <c r="Q42274" s="71"/>
      <c r="R42274" s="71"/>
      <c r="S42274" s="71"/>
      <c r="T42274" s="71"/>
      <c r="U42274" s="71"/>
      <c r="AH42274" s="71"/>
      <c r="AI42274" s="71"/>
      <c r="AJ42274" s="71"/>
    </row>
    <row r="42275" spans="10:36" ht="15" customHeight="1">
      <c r="J42275" s="71"/>
      <c r="K42275" s="71"/>
      <c r="L42275" s="71"/>
      <c r="P42275" s="71"/>
      <c r="Q42275" s="71"/>
      <c r="R42275" s="71"/>
      <c r="S42275" s="71"/>
      <c r="T42275" s="71"/>
      <c r="U42275" s="71"/>
      <c r="AH42275" s="71"/>
      <c r="AI42275" s="71"/>
      <c r="AJ42275" s="71"/>
    </row>
    <row r="42276" spans="10:36" ht="15" customHeight="1">
      <c r="J42276" s="71"/>
      <c r="K42276" s="71"/>
      <c r="L42276" s="71"/>
      <c r="P42276" s="71"/>
      <c r="Q42276" s="71"/>
      <c r="R42276" s="71"/>
      <c r="S42276" s="71"/>
      <c r="T42276" s="71"/>
      <c r="U42276" s="71"/>
      <c r="AH42276" s="71"/>
      <c r="AI42276" s="71"/>
      <c r="AJ42276" s="71"/>
    </row>
    <row r="42277" spans="10:36" ht="15" customHeight="1">
      <c r="J42277" s="71"/>
      <c r="K42277" s="71"/>
      <c r="L42277" s="71"/>
      <c r="P42277" s="71"/>
      <c r="Q42277" s="71"/>
      <c r="R42277" s="71"/>
      <c r="S42277" s="71"/>
      <c r="T42277" s="71"/>
      <c r="U42277" s="71"/>
      <c r="AH42277" s="71"/>
      <c r="AI42277" s="71"/>
      <c r="AJ42277" s="71"/>
    </row>
    <row r="42278" spans="10:36" ht="15" customHeight="1">
      <c r="J42278" s="71"/>
      <c r="K42278" s="71"/>
      <c r="L42278" s="71"/>
      <c r="P42278" s="71"/>
      <c r="Q42278" s="71"/>
      <c r="R42278" s="71"/>
      <c r="S42278" s="71"/>
      <c r="T42278" s="71"/>
      <c r="U42278" s="71"/>
      <c r="AH42278" s="71"/>
      <c r="AI42278" s="71"/>
      <c r="AJ42278" s="71"/>
    </row>
    <row r="42279" spans="10:36" ht="15" customHeight="1">
      <c r="J42279" s="71"/>
      <c r="K42279" s="71"/>
      <c r="L42279" s="71"/>
      <c r="P42279" s="71"/>
      <c r="Q42279" s="71"/>
      <c r="R42279" s="71"/>
      <c r="S42279" s="71"/>
      <c r="T42279" s="71"/>
      <c r="U42279" s="71"/>
      <c r="AH42279" s="71"/>
      <c r="AI42279" s="71"/>
      <c r="AJ42279" s="71"/>
    </row>
    <row r="42280" spans="10:36" ht="15" customHeight="1">
      <c r="J42280" s="71"/>
      <c r="K42280" s="71"/>
      <c r="L42280" s="71"/>
      <c r="P42280" s="71"/>
      <c r="Q42280" s="71"/>
      <c r="R42280" s="71"/>
      <c r="S42280" s="71"/>
      <c r="T42280" s="71"/>
      <c r="U42280" s="71"/>
      <c r="AH42280" s="71"/>
      <c r="AI42280" s="71"/>
      <c r="AJ42280" s="71"/>
    </row>
    <row r="42281" spans="10:36" ht="15" customHeight="1">
      <c r="J42281" s="71"/>
      <c r="K42281" s="71"/>
      <c r="L42281" s="71"/>
      <c r="P42281" s="71"/>
      <c r="Q42281" s="71"/>
      <c r="R42281" s="71"/>
      <c r="S42281" s="71"/>
      <c r="T42281" s="71"/>
      <c r="U42281" s="71"/>
      <c r="AH42281" s="71"/>
      <c r="AI42281" s="71"/>
      <c r="AJ42281" s="71"/>
    </row>
    <row r="42282" spans="10:36" ht="15" customHeight="1">
      <c r="J42282" s="71"/>
      <c r="K42282" s="71"/>
      <c r="L42282" s="71"/>
      <c r="P42282" s="71"/>
      <c r="Q42282" s="71"/>
      <c r="R42282" s="71"/>
      <c r="S42282" s="71"/>
      <c r="T42282" s="71"/>
      <c r="U42282" s="71"/>
      <c r="AH42282" s="71"/>
      <c r="AI42282" s="71"/>
      <c r="AJ42282" s="71"/>
    </row>
    <row r="42283" spans="10:36" ht="15" customHeight="1">
      <c r="J42283" s="71"/>
      <c r="K42283" s="71"/>
      <c r="L42283" s="71"/>
      <c r="P42283" s="71"/>
      <c r="Q42283" s="71"/>
      <c r="R42283" s="71"/>
      <c r="S42283" s="71"/>
      <c r="T42283" s="71"/>
      <c r="U42283" s="71"/>
      <c r="AH42283" s="71"/>
      <c r="AI42283" s="71"/>
      <c r="AJ42283" s="71"/>
    </row>
    <row r="42284" spans="10:36" ht="15" customHeight="1">
      <c r="J42284" s="71"/>
      <c r="K42284" s="71"/>
      <c r="L42284" s="71"/>
      <c r="P42284" s="71"/>
      <c r="Q42284" s="71"/>
      <c r="R42284" s="71"/>
      <c r="S42284" s="71"/>
      <c r="T42284" s="71"/>
      <c r="U42284" s="71"/>
      <c r="AH42284" s="71"/>
      <c r="AI42284" s="71"/>
      <c r="AJ42284" s="71"/>
    </row>
    <row r="42285" spans="10:36" ht="15" customHeight="1">
      <c r="J42285" s="71"/>
      <c r="K42285" s="71"/>
      <c r="L42285" s="71"/>
      <c r="P42285" s="71"/>
      <c r="Q42285" s="71"/>
      <c r="R42285" s="71"/>
      <c r="S42285" s="71"/>
      <c r="T42285" s="71"/>
      <c r="U42285" s="71"/>
      <c r="AH42285" s="71"/>
      <c r="AI42285" s="71"/>
      <c r="AJ42285" s="71"/>
    </row>
    <row r="42286" spans="10:36" ht="15" customHeight="1">
      <c r="J42286" s="71"/>
      <c r="K42286" s="71"/>
      <c r="L42286" s="71"/>
      <c r="P42286" s="71"/>
      <c r="Q42286" s="71"/>
      <c r="R42286" s="71"/>
      <c r="S42286" s="71"/>
      <c r="T42286" s="71"/>
      <c r="U42286" s="71"/>
      <c r="AH42286" s="71"/>
      <c r="AI42286" s="71"/>
      <c r="AJ42286" s="71"/>
    </row>
    <row r="42287" spans="10:36" ht="15" customHeight="1">
      <c r="J42287" s="71"/>
      <c r="K42287" s="71"/>
      <c r="L42287" s="71"/>
      <c r="P42287" s="71"/>
      <c r="Q42287" s="71"/>
      <c r="R42287" s="71"/>
      <c r="S42287" s="71"/>
      <c r="T42287" s="71"/>
      <c r="U42287" s="71"/>
      <c r="AH42287" s="71"/>
      <c r="AI42287" s="71"/>
      <c r="AJ42287" s="71"/>
    </row>
    <row r="42288" spans="10:36" ht="15" customHeight="1">
      <c r="J42288" s="71"/>
      <c r="K42288" s="71"/>
      <c r="L42288" s="71"/>
      <c r="P42288" s="71"/>
      <c r="Q42288" s="71"/>
      <c r="R42288" s="71"/>
      <c r="S42288" s="71"/>
      <c r="T42288" s="71"/>
      <c r="U42288" s="71"/>
      <c r="AH42288" s="71"/>
      <c r="AI42288" s="71"/>
      <c r="AJ42288" s="71"/>
    </row>
    <row r="42289" spans="10:36" ht="15" customHeight="1">
      <c r="J42289" s="71"/>
      <c r="K42289" s="71"/>
      <c r="L42289" s="71"/>
      <c r="P42289" s="71"/>
      <c r="Q42289" s="71"/>
      <c r="R42289" s="71"/>
      <c r="S42289" s="71"/>
      <c r="T42289" s="71"/>
      <c r="U42289" s="71"/>
      <c r="AH42289" s="71"/>
      <c r="AI42289" s="71"/>
      <c r="AJ42289" s="71"/>
    </row>
    <row r="42290" spans="10:36" ht="15" customHeight="1">
      <c r="J42290" s="71"/>
      <c r="K42290" s="71"/>
      <c r="L42290" s="71"/>
      <c r="P42290" s="71"/>
      <c r="Q42290" s="71"/>
      <c r="R42290" s="71"/>
      <c r="S42290" s="71"/>
      <c r="T42290" s="71"/>
      <c r="U42290" s="71"/>
      <c r="AH42290" s="71"/>
      <c r="AI42290" s="71"/>
      <c r="AJ42290" s="71"/>
    </row>
    <row r="42291" spans="10:36" ht="15" customHeight="1">
      <c r="J42291" s="71"/>
      <c r="K42291" s="71"/>
      <c r="L42291" s="71"/>
      <c r="P42291" s="71"/>
      <c r="Q42291" s="71"/>
      <c r="R42291" s="71"/>
      <c r="S42291" s="71"/>
      <c r="T42291" s="71"/>
      <c r="U42291" s="71"/>
      <c r="AH42291" s="71"/>
      <c r="AI42291" s="71"/>
      <c r="AJ42291" s="71"/>
    </row>
    <row r="42292" spans="10:36" ht="15" customHeight="1">
      <c r="J42292" s="71"/>
      <c r="K42292" s="71"/>
      <c r="L42292" s="71"/>
      <c r="P42292" s="71"/>
      <c r="Q42292" s="71"/>
      <c r="R42292" s="71"/>
      <c r="S42292" s="71"/>
      <c r="T42292" s="71"/>
      <c r="U42292" s="71"/>
      <c r="AH42292" s="71"/>
      <c r="AI42292" s="71"/>
      <c r="AJ42292" s="71"/>
    </row>
    <row r="42293" spans="10:36" ht="15" customHeight="1">
      <c r="J42293" s="71"/>
      <c r="K42293" s="71"/>
      <c r="L42293" s="71"/>
      <c r="P42293" s="71"/>
      <c r="Q42293" s="71"/>
      <c r="R42293" s="71"/>
      <c r="S42293" s="71"/>
      <c r="T42293" s="71"/>
      <c r="U42293" s="71"/>
      <c r="AH42293" s="71"/>
      <c r="AI42293" s="71"/>
      <c r="AJ42293" s="71"/>
    </row>
    <row r="42294" spans="10:36" ht="15" customHeight="1">
      <c r="J42294" s="71"/>
      <c r="K42294" s="71"/>
      <c r="L42294" s="71"/>
      <c r="P42294" s="71"/>
      <c r="Q42294" s="71"/>
      <c r="R42294" s="71"/>
      <c r="S42294" s="71"/>
      <c r="T42294" s="71"/>
      <c r="U42294" s="71"/>
      <c r="AH42294" s="71"/>
      <c r="AI42294" s="71"/>
      <c r="AJ42294" s="71"/>
    </row>
    <row r="42295" spans="10:36" ht="15" customHeight="1">
      <c r="J42295" s="71"/>
      <c r="K42295" s="71"/>
      <c r="L42295" s="71"/>
      <c r="P42295" s="71"/>
      <c r="Q42295" s="71"/>
      <c r="R42295" s="71"/>
      <c r="S42295" s="71"/>
      <c r="T42295" s="71"/>
      <c r="U42295" s="71"/>
      <c r="AH42295" s="71"/>
      <c r="AI42295" s="71"/>
      <c r="AJ42295" s="71"/>
    </row>
    <row r="42296" spans="10:36" ht="15" customHeight="1">
      <c r="J42296" s="71"/>
      <c r="K42296" s="71"/>
      <c r="L42296" s="71"/>
      <c r="P42296" s="71"/>
      <c r="Q42296" s="71"/>
      <c r="R42296" s="71"/>
      <c r="S42296" s="71"/>
      <c r="T42296" s="71"/>
      <c r="U42296" s="71"/>
      <c r="AH42296" s="71"/>
      <c r="AI42296" s="71"/>
      <c r="AJ42296" s="71"/>
    </row>
    <row r="42297" spans="10:36" ht="15" customHeight="1">
      <c r="J42297" s="71"/>
      <c r="K42297" s="71"/>
      <c r="L42297" s="71"/>
      <c r="P42297" s="71"/>
      <c r="Q42297" s="71"/>
      <c r="R42297" s="71"/>
      <c r="S42297" s="71"/>
      <c r="T42297" s="71"/>
      <c r="U42297" s="71"/>
      <c r="AH42297" s="71"/>
      <c r="AI42297" s="71"/>
      <c r="AJ42297" s="71"/>
    </row>
    <row r="42298" spans="10:36" ht="15" customHeight="1">
      <c r="J42298" s="71"/>
      <c r="K42298" s="71"/>
      <c r="L42298" s="71"/>
      <c r="P42298" s="71"/>
      <c r="Q42298" s="71"/>
      <c r="R42298" s="71"/>
      <c r="S42298" s="71"/>
      <c r="T42298" s="71"/>
      <c r="U42298" s="71"/>
      <c r="AH42298" s="71"/>
      <c r="AI42298" s="71"/>
      <c r="AJ42298" s="71"/>
    </row>
    <row r="42299" spans="10:36" ht="15" customHeight="1">
      <c r="J42299" s="71"/>
      <c r="K42299" s="71"/>
      <c r="L42299" s="71"/>
      <c r="P42299" s="71"/>
      <c r="Q42299" s="71"/>
      <c r="R42299" s="71"/>
      <c r="S42299" s="71"/>
      <c r="T42299" s="71"/>
      <c r="U42299" s="71"/>
      <c r="AH42299" s="71"/>
      <c r="AI42299" s="71"/>
      <c r="AJ42299" s="71"/>
    </row>
    <row r="42300" spans="10:36" ht="15" customHeight="1">
      <c r="J42300" s="71"/>
      <c r="K42300" s="71"/>
      <c r="L42300" s="71"/>
      <c r="P42300" s="71"/>
      <c r="Q42300" s="71"/>
      <c r="R42300" s="71"/>
      <c r="S42300" s="71"/>
      <c r="T42300" s="71"/>
      <c r="U42300" s="71"/>
      <c r="AH42300" s="71"/>
      <c r="AI42300" s="71"/>
      <c r="AJ42300" s="71"/>
    </row>
    <row r="42301" spans="10:36" ht="15" customHeight="1">
      <c r="J42301" s="71"/>
      <c r="K42301" s="71"/>
      <c r="L42301" s="71"/>
      <c r="P42301" s="71"/>
      <c r="Q42301" s="71"/>
      <c r="R42301" s="71"/>
      <c r="S42301" s="71"/>
      <c r="T42301" s="71"/>
      <c r="U42301" s="71"/>
      <c r="AH42301" s="71"/>
      <c r="AI42301" s="71"/>
      <c r="AJ42301" s="71"/>
    </row>
    <row r="42302" spans="10:36" ht="15" customHeight="1">
      <c r="J42302" s="71"/>
      <c r="K42302" s="71"/>
      <c r="L42302" s="71"/>
      <c r="P42302" s="71"/>
      <c r="Q42302" s="71"/>
      <c r="R42302" s="71"/>
      <c r="S42302" s="71"/>
      <c r="T42302" s="71"/>
      <c r="U42302" s="71"/>
      <c r="AH42302" s="71"/>
      <c r="AI42302" s="71"/>
      <c r="AJ42302" s="71"/>
    </row>
    <row r="42303" spans="10:36" ht="15" customHeight="1">
      <c r="J42303" s="71"/>
      <c r="K42303" s="71"/>
      <c r="L42303" s="71"/>
      <c r="P42303" s="71"/>
      <c r="Q42303" s="71"/>
      <c r="R42303" s="71"/>
      <c r="S42303" s="71"/>
      <c r="T42303" s="71"/>
      <c r="U42303" s="71"/>
      <c r="AH42303" s="71"/>
      <c r="AI42303" s="71"/>
      <c r="AJ42303" s="71"/>
    </row>
    <row r="42304" spans="10:36" ht="15" customHeight="1">
      <c r="J42304" s="71"/>
      <c r="K42304" s="71"/>
      <c r="L42304" s="71"/>
      <c r="P42304" s="71"/>
      <c r="Q42304" s="71"/>
      <c r="R42304" s="71"/>
      <c r="S42304" s="71"/>
      <c r="T42304" s="71"/>
      <c r="U42304" s="71"/>
      <c r="AH42304" s="71"/>
      <c r="AI42304" s="71"/>
      <c r="AJ42304" s="71"/>
    </row>
    <row r="42305" spans="10:36" ht="15" customHeight="1">
      <c r="J42305" s="71"/>
      <c r="K42305" s="71"/>
      <c r="L42305" s="71"/>
      <c r="P42305" s="71"/>
      <c r="Q42305" s="71"/>
      <c r="R42305" s="71"/>
      <c r="S42305" s="71"/>
      <c r="T42305" s="71"/>
      <c r="U42305" s="71"/>
      <c r="AH42305" s="71"/>
      <c r="AI42305" s="71"/>
      <c r="AJ42305" s="71"/>
    </row>
    <row r="42306" spans="10:36" ht="15" customHeight="1">
      <c r="J42306" s="71"/>
      <c r="K42306" s="71"/>
      <c r="L42306" s="71"/>
      <c r="P42306" s="71"/>
      <c r="Q42306" s="71"/>
      <c r="R42306" s="71"/>
      <c r="S42306" s="71"/>
      <c r="T42306" s="71"/>
      <c r="U42306" s="71"/>
      <c r="AH42306" s="71"/>
      <c r="AI42306" s="71"/>
      <c r="AJ42306" s="71"/>
    </row>
    <row r="42307" spans="10:36" ht="15" customHeight="1">
      <c r="J42307" s="71"/>
      <c r="K42307" s="71"/>
      <c r="L42307" s="71"/>
      <c r="P42307" s="71"/>
      <c r="Q42307" s="71"/>
      <c r="R42307" s="71"/>
      <c r="S42307" s="71"/>
      <c r="T42307" s="71"/>
      <c r="U42307" s="71"/>
      <c r="AH42307" s="71"/>
      <c r="AI42307" s="71"/>
      <c r="AJ42307" s="71"/>
    </row>
    <row r="42308" spans="10:36" ht="15" customHeight="1">
      <c r="J42308" s="71"/>
      <c r="K42308" s="71"/>
      <c r="L42308" s="71"/>
      <c r="P42308" s="71"/>
      <c r="Q42308" s="71"/>
      <c r="R42308" s="71"/>
      <c r="S42308" s="71"/>
      <c r="T42308" s="71"/>
      <c r="U42308" s="71"/>
      <c r="AH42308" s="71"/>
      <c r="AI42308" s="71"/>
      <c r="AJ42308" s="71"/>
    </row>
    <row r="42309" spans="10:36" ht="15" customHeight="1">
      <c r="J42309" s="71"/>
      <c r="K42309" s="71"/>
      <c r="L42309" s="71"/>
      <c r="P42309" s="71"/>
      <c r="Q42309" s="71"/>
      <c r="R42309" s="71"/>
      <c r="S42309" s="71"/>
      <c r="T42309" s="71"/>
      <c r="U42309" s="71"/>
      <c r="AH42309" s="71"/>
      <c r="AI42309" s="71"/>
      <c r="AJ42309" s="71"/>
    </row>
    <row r="42310" spans="10:36" ht="15" customHeight="1">
      <c r="J42310" s="71"/>
      <c r="K42310" s="71"/>
      <c r="L42310" s="71"/>
      <c r="P42310" s="71"/>
      <c r="Q42310" s="71"/>
      <c r="R42310" s="71"/>
      <c r="S42310" s="71"/>
      <c r="T42310" s="71"/>
      <c r="U42310" s="71"/>
      <c r="AH42310" s="71"/>
      <c r="AI42310" s="71"/>
      <c r="AJ42310" s="71"/>
    </row>
    <row r="42311" spans="10:36" ht="15" customHeight="1">
      <c r="J42311" s="71"/>
      <c r="K42311" s="71"/>
      <c r="L42311" s="71"/>
      <c r="P42311" s="71"/>
      <c r="Q42311" s="71"/>
      <c r="R42311" s="71"/>
      <c r="S42311" s="71"/>
      <c r="T42311" s="71"/>
      <c r="U42311" s="71"/>
      <c r="AH42311" s="71"/>
      <c r="AI42311" s="71"/>
      <c r="AJ42311" s="71"/>
    </row>
    <row r="42312" spans="10:36" ht="15" customHeight="1">
      <c r="J42312" s="71"/>
      <c r="K42312" s="71"/>
      <c r="L42312" s="71"/>
      <c r="P42312" s="71"/>
      <c r="Q42312" s="71"/>
      <c r="R42312" s="71"/>
      <c r="S42312" s="71"/>
      <c r="T42312" s="71"/>
      <c r="U42312" s="71"/>
      <c r="AH42312" s="71"/>
      <c r="AI42312" s="71"/>
      <c r="AJ42312" s="71"/>
    </row>
    <row r="42313" spans="10:36" ht="15" customHeight="1">
      <c r="J42313" s="71"/>
      <c r="K42313" s="71"/>
      <c r="L42313" s="71"/>
      <c r="P42313" s="71"/>
      <c r="Q42313" s="71"/>
      <c r="R42313" s="71"/>
      <c r="S42313" s="71"/>
      <c r="T42313" s="71"/>
      <c r="U42313" s="71"/>
      <c r="AH42313" s="71"/>
      <c r="AI42313" s="71"/>
      <c r="AJ42313" s="71"/>
    </row>
    <row r="42314" spans="10:36" ht="15" customHeight="1">
      <c r="J42314" s="71"/>
      <c r="K42314" s="71"/>
      <c r="L42314" s="71"/>
      <c r="P42314" s="71"/>
      <c r="Q42314" s="71"/>
      <c r="R42314" s="71"/>
      <c r="S42314" s="71"/>
      <c r="T42314" s="71"/>
      <c r="U42314" s="71"/>
      <c r="AH42314" s="71"/>
      <c r="AI42314" s="71"/>
      <c r="AJ42314" s="71"/>
    </row>
    <row r="42315" spans="10:36" ht="15" customHeight="1">
      <c r="J42315" s="71"/>
      <c r="K42315" s="71"/>
      <c r="L42315" s="71"/>
      <c r="P42315" s="71"/>
      <c r="Q42315" s="71"/>
      <c r="R42315" s="71"/>
      <c r="S42315" s="71"/>
      <c r="T42315" s="71"/>
      <c r="U42315" s="71"/>
      <c r="AH42315" s="71"/>
      <c r="AI42315" s="71"/>
      <c r="AJ42315" s="71"/>
    </row>
    <row r="42316" spans="10:36" ht="15" customHeight="1">
      <c r="J42316" s="71"/>
      <c r="K42316" s="71"/>
      <c r="L42316" s="71"/>
      <c r="P42316" s="71"/>
      <c r="Q42316" s="71"/>
      <c r="R42316" s="71"/>
      <c r="S42316" s="71"/>
      <c r="T42316" s="71"/>
      <c r="U42316" s="71"/>
      <c r="AH42316" s="71"/>
      <c r="AI42316" s="71"/>
      <c r="AJ42316" s="71"/>
    </row>
    <row r="42317" spans="10:36" ht="15" customHeight="1">
      <c r="J42317" s="71"/>
      <c r="K42317" s="71"/>
      <c r="L42317" s="71"/>
      <c r="P42317" s="71"/>
      <c r="Q42317" s="71"/>
      <c r="R42317" s="71"/>
      <c r="S42317" s="71"/>
      <c r="T42317" s="71"/>
      <c r="U42317" s="71"/>
      <c r="AH42317" s="71"/>
      <c r="AI42317" s="71"/>
      <c r="AJ42317" s="71"/>
    </row>
    <row r="42318" spans="10:36" ht="15" customHeight="1">
      <c r="J42318" s="71"/>
      <c r="K42318" s="71"/>
      <c r="L42318" s="71"/>
      <c r="P42318" s="71"/>
      <c r="Q42318" s="71"/>
      <c r="R42318" s="71"/>
      <c r="S42318" s="71"/>
      <c r="T42318" s="71"/>
      <c r="U42318" s="71"/>
      <c r="AH42318" s="71"/>
      <c r="AI42318" s="71"/>
      <c r="AJ42318" s="71"/>
    </row>
    <row r="42319" spans="10:36" ht="15" customHeight="1">
      <c r="J42319" s="71"/>
      <c r="K42319" s="71"/>
      <c r="L42319" s="71"/>
      <c r="P42319" s="71"/>
      <c r="Q42319" s="71"/>
      <c r="R42319" s="71"/>
      <c r="S42319" s="71"/>
      <c r="T42319" s="71"/>
      <c r="U42319" s="71"/>
      <c r="AH42319" s="71"/>
      <c r="AI42319" s="71"/>
      <c r="AJ42319" s="71"/>
    </row>
    <row r="42320" spans="10:36" ht="15" customHeight="1">
      <c r="J42320" s="71"/>
      <c r="K42320" s="71"/>
      <c r="L42320" s="71"/>
      <c r="P42320" s="71"/>
      <c r="Q42320" s="71"/>
      <c r="R42320" s="71"/>
      <c r="S42320" s="71"/>
      <c r="T42320" s="71"/>
      <c r="U42320" s="71"/>
      <c r="AH42320" s="71"/>
      <c r="AI42320" s="71"/>
      <c r="AJ42320" s="71"/>
    </row>
    <row r="42321" spans="10:36" ht="15" customHeight="1">
      <c r="J42321" s="71"/>
      <c r="K42321" s="71"/>
      <c r="L42321" s="71"/>
      <c r="P42321" s="71"/>
      <c r="Q42321" s="71"/>
      <c r="R42321" s="71"/>
      <c r="S42321" s="71"/>
      <c r="T42321" s="71"/>
      <c r="U42321" s="71"/>
      <c r="AH42321" s="71"/>
      <c r="AI42321" s="71"/>
      <c r="AJ42321" s="71"/>
    </row>
    <row r="42322" spans="10:36" ht="15" customHeight="1">
      <c r="J42322" s="71"/>
      <c r="K42322" s="71"/>
      <c r="L42322" s="71"/>
      <c r="P42322" s="71"/>
      <c r="Q42322" s="71"/>
      <c r="R42322" s="71"/>
      <c r="S42322" s="71"/>
      <c r="T42322" s="71"/>
      <c r="U42322" s="71"/>
      <c r="AH42322" s="71"/>
      <c r="AI42322" s="71"/>
      <c r="AJ42322" s="71"/>
    </row>
    <row r="42323" spans="10:36" ht="15" customHeight="1">
      <c r="J42323" s="71"/>
      <c r="K42323" s="71"/>
      <c r="L42323" s="71"/>
      <c r="P42323" s="71"/>
      <c r="Q42323" s="71"/>
      <c r="R42323" s="71"/>
      <c r="S42323" s="71"/>
      <c r="T42323" s="71"/>
      <c r="U42323" s="71"/>
      <c r="AH42323" s="71"/>
      <c r="AI42323" s="71"/>
      <c r="AJ42323" s="71"/>
    </row>
    <row r="42324" spans="10:36" ht="15" customHeight="1">
      <c r="J42324" s="71"/>
      <c r="K42324" s="71"/>
      <c r="L42324" s="71"/>
      <c r="P42324" s="71"/>
      <c r="Q42324" s="71"/>
      <c r="R42324" s="71"/>
      <c r="S42324" s="71"/>
      <c r="T42324" s="71"/>
      <c r="U42324" s="71"/>
      <c r="AH42324" s="71"/>
      <c r="AI42324" s="71"/>
      <c r="AJ42324" s="71"/>
    </row>
    <row r="42325" spans="10:36" ht="15" customHeight="1">
      <c r="J42325" s="71"/>
      <c r="K42325" s="71"/>
      <c r="L42325" s="71"/>
      <c r="P42325" s="71"/>
      <c r="Q42325" s="71"/>
      <c r="R42325" s="71"/>
      <c r="S42325" s="71"/>
      <c r="T42325" s="71"/>
      <c r="U42325" s="71"/>
      <c r="AH42325" s="71"/>
      <c r="AI42325" s="71"/>
      <c r="AJ42325" s="71"/>
    </row>
    <row r="42326" spans="10:36" ht="15" customHeight="1">
      <c r="J42326" s="71"/>
      <c r="K42326" s="71"/>
      <c r="L42326" s="71"/>
      <c r="P42326" s="71"/>
      <c r="Q42326" s="71"/>
      <c r="R42326" s="71"/>
      <c r="S42326" s="71"/>
      <c r="T42326" s="71"/>
      <c r="U42326" s="71"/>
      <c r="AH42326" s="71"/>
      <c r="AI42326" s="71"/>
      <c r="AJ42326" s="71"/>
    </row>
    <row r="42327" spans="10:36" ht="15" customHeight="1">
      <c r="J42327" s="71"/>
      <c r="K42327" s="71"/>
      <c r="L42327" s="71"/>
      <c r="P42327" s="71"/>
      <c r="Q42327" s="71"/>
      <c r="R42327" s="71"/>
      <c r="S42327" s="71"/>
      <c r="T42327" s="71"/>
      <c r="U42327" s="71"/>
      <c r="AH42327" s="71"/>
      <c r="AI42327" s="71"/>
      <c r="AJ42327" s="71"/>
    </row>
    <row r="42328" spans="10:36" ht="15" customHeight="1">
      <c r="J42328" s="71"/>
      <c r="K42328" s="71"/>
      <c r="L42328" s="71"/>
      <c r="P42328" s="71"/>
      <c r="Q42328" s="71"/>
      <c r="R42328" s="71"/>
      <c r="S42328" s="71"/>
      <c r="T42328" s="71"/>
      <c r="U42328" s="71"/>
      <c r="AH42328" s="71"/>
      <c r="AI42328" s="71"/>
      <c r="AJ42328" s="71"/>
    </row>
    <row r="42329" spans="10:36" ht="15" customHeight="1">
      <c r="J42329" s="71"/>
      <c r="K42329" s="71"/>
      <c r="L42329" s="71"/>
      <c r="P42329" s="71"/>
      <c r="Q42329" s="71"/>
      <c r="R42329" s="71"/>
      <c r="S42329" s="71"/>
      <c r="T42329" s="71"/>
      <c r="U42329" s="71"/>
      <c r="AH42329" s="71"/>
      <c r="AI42329" s="71"/>
      <c r="AJ42329" s="71"/>
    </row>
    <row r="42330" spans="10:36" ht="15" customHeight="1">
      <c r="J42330" s="71"/>
      <c r="K42330" s="71"/>
      <c r="L42330" s="71"/>
      <c r="P42330" s="71"/>
      <c r="Q42330" s="71"/>
      <c r="R42330" s="71"/>
      <c r="S42330" s="71"/>
      <c r="T42330" s="71"/>
      <c r="U42330" s="71"/>
      <c r="AH42330" s="71"/>
      <c r="AI42330" s="71"/>
      <c r="AJ42330" s="71"/>
    </row>
    <row r="42331" spans="10:36" ht="15" customHeight="1">
      <c r="J42331" s="71"/>
      <c r="K42331" s="71"/>
      <c r="L42331" s="71"/>
      <c r="P42331" s="71"/>
      <c r="Q42331" s="71"/>
      <c r="R42331" s="71"/>
      <c r="S42331" s="71"/>
      <c r="T42331" s="71"/>
      <c r="U42331" s="71"/>
      <c r="AH42331" s="71"/>
      <c r="AI42331" s="71"/>
      <c r="AJ42331" s="71"/>
    </row>
    <row r="42332" spans="10:36" ht="15" customHeight="1">
      <c r="J42332" s="71"/>
      <c r="K42332" s="71"/>
      <c r="L42332" s="71"/>
      <c r="P42332" s="71"/>
      <c r="Q42332" s="71"/>
      <c r="R42332" s="71"/>
      <c r="S42332" s="71"/>
      <c r="T42332" s="71"/>
      <c r="U42332" s="71"/>
      <c r="AH42332" s="71"/>
      <c r="AI42332" s="71"/>
      <c r="AJ42332" s="71"/>
    </row>
    <row r="42333" spans="10:36" ht="15" customHeight="1">
      <c r="J42333" s="71"/>
      <c r="K42333" s="71"/>
      <c r="L42333" s="71"/>
      <c r="P42333" s="71"/>
      <c r="Q42333" s="71"/>
      <c r="R42333" s="71"/>
      <c r="S42333" s="71"/>
      <c r="T42333" s="71"/>
      <c r="U42333" s="71"/>
      <c r="AH42333" s="71"/>
      <c r="AI42333" s="71"/>
      <c r="AJ42333" s="71"/>
    </row>
    <row r="42334" spans="10:36" ht="15" customHeight="1">
      <c r="J42334" s="71"/>
      <c r="K42334" s="71"/>
      <c r="L42334" s="71"/>
      <c r="P42334" s="71"/>
      <c r="Q42334" s="71"/>
      <c r="R42334" s="71"/>
      <c r="S42334" s="71"/>
      <c r="T42334" s="71"/>
      <c r="U42334" s="71"/>
      <c r="AH42334" s="71"/>
      <c r="AI42334" s="71"/>
      <c r="AJ42334" s="71"/>
    </row>
    <row r="42335" spans="10:36" ht="15" customHeight="1">
      <c r="J42335" s="71"/>
      <c r="K42335" s="71"/>
      <c r="L42335" s="71"/>
      <c r="P42335" s="71"/>
      <c r="Q42335" s="71"/>
      <c r="R42335" s="71"/>
      <c r="S42335" s="71"/>
      <c r="T42335" s="71"/>
      <c r="U42335" s="71"/>
      <c r="AH42335" s="71"/>
      <c r="AI42335" s="71"/>
      <c r="AJ42335" s="71"/>
    </row>
    <row r="42336" spans="10:36" ht="15" customHeight="1">
      <c r="J42336" s="71"/>
      <c r="K42336" s="71"/>
      <c r="L42336" s="71"/>
      <c r="P42336" s="71"/>
      <c r="Q42336" s="71"/>
      <c r="R42336" s="71"/>
      <c r="S42336" s="71"/>
      <c r="T42336" s="71"/>
      <c r="U42336" s="71"/>
      <c r="AH42336" s="71"/>
      <c r="AI42336" s="71"/>
      <c r="AJ42336" s="71"/>
    </row>
    <row r="42337" spans="10:36" ht="15" customHeight="1">
      <c r="J42337" s="71"/>
      <c r="K42337" s="71"/>
      <c r="L42337" s="71"/>
      <c r="P42337" s="71"/>
      <c r="Q42337" s="71"/>
      <c r="R42337" s="71"/>
      <c r="S42337" s="71"/>
      <c r="T42337" s="71"/>
      <c r="U42337" s="71"/>
      <c r="AH42337" s="71"/>
      <c r="AI42337" s="71"/>
      <c r="AJ42337" s="71"/>
    </row>
    <row r="42338" spans="10:36" ht="15" customHeight="1">
      <c r="J42338" s="71"/>
      <c r="K42338" s="71"/>
      <c r="L42338" s="71"/>
      <c r="P42338" s="71"/>
      <c r="Q42338" s="71"/>
      <c r="R42338" s="71"/>
      <c r="S42338" s="71"/>
      <c r="T42338" s="71"/>
      <c r="U42338" s="71"/>
      <c r="AH42338" s="71"/>
      <c r="AI42338" s="71"/>
      <c r="AJ42338" s="71"/>
    </row>
    <row r="42339" spans="10:36" ht="15" customHeight="1">
      <c r="J42339" s="71"/>
      <c r="K42339" s="71"/>
      <c r="L42339" s="71"/>
      <c r="P42339" s="71"/>
      <c r="Q42339" s="71"/>
      <c r="R42339" s="71"/>
      <c r="S42339" s="71"/>
      <c r="T42339" s="71"/>
      <c r="U42339" s="71"/>
      <c r="AH42339" s="71"/>
      <c r="AI42339" s="71"/>
      <c r="AJ42339" s="71"/>
    </row>
    <row r="42340" spans="10:36" ht="15" customHeight="1">
      <c r="J42340" s="71"/>
      <c r="K42340" s="71"/>
      <c r="L42340" s="71"/>
      <c r="P42340" s="71"/>
      <c r="Q42340" s="71"/>
      <c r="R42340" s="71"/>
      <c r="S42340" s="71"/>
      <c r="T42340" s="71"/>
      <c r="U42340" s="71"/>
      <c r="AH42340" s="71"/>
      <c r="AI42340" s="71"/>
      <c r="AJ42340" s="71"/>
    </row>
    <row r="42341" spans="10:36" ht="15" customHeight="1">
      <c r="J42341" s="71"/>
      <c r="K42341" s="71"/>
      <c r="L42341" s="71"/>
      <c r="P42341" s="71"/>
      <c r="Q42341" s="71"/>
      <c r="R42341" s="71"/>
      <c r="S42341" s="71"/>
      <c r="T42341" s="71"/>
      <c r="U42341" s="71"/>
      <c r="AH42341" s="71"/>
      <c r="AI42341" s="71"/>
      <c r="AJ42341" s="71"/>
    </row>
    <row r="42342" spans="10:36" ht="15" customHeight="1">
      <c r="J42342" s="71"/>
      <c r="K42342" s="71"/>
      <c r="L42342" s="71"/>
      <c r="P42342" s="71"/>
      <c r="Q42342" s="71"/>
      <c r="R42342" s="71"/>
      <c r="S42342" s="71"/>
      <c r="T42342" s="71"/>
      <c r="U42342" s="71"/>
      <c r="AH42342" s="71"/>
      <c r="AI42342" s="71"/>
      <c r="AJ42342" s="71"/>
    </row>
    <row r="42343" spans="10:36" ht="15" customHeight="1">
      <c r="J42343" s="71"/>
      <c r="K42343" s="71"/>
      <c r="L42343" s="71"/>
      <c r="P42343" s="71"/>
      <c r="Q42343" s="71"/>
      <c r="R42343" s="71"/>
      <c r="S42343" s="71"/>
      <c r="T42343" s="71"/>
      <c r="U42343" s="71"/>
      <c r="AH42343" s="71"/>
      <c r="AI42343" s="71"/>
      <c r="AJ42343" s="71"/>
    </row>
    <row r="42344" spans="10:36" ht="15" customHeight="1">
      <c r="J42344" s="71"/>
      <c r="K42344" s="71"/>
      <c r="L42344" s="71"/>
      <c r="P42344" s="71"/>
      <c r="Q42344" s="71"/>
      <c r="R42344" s="71"/>
      <c r="S42344" s="71"/>
      <c r="T42344" s="71"/>
      <c r="U42344" s="71"/>
      <c r="AH42344" s="71"/>
      <c r="AI42344" s="71"/>
      <c r="AJ42344" s="71"/>
    </row>
    <row r="42345" spans="10:36" ht="15" customHeight="1">
      <c r="J42345" s="71"/>
      <c r="K42345" s="71"/>
      <c r="L42345" s="71"/>
      <c r="P42345" s="71"/>
      <c r="Q42345" s="71"/>
      <c r="R42345" s="71"/>
      <c r="S42345" s="71"/>
      <c r="T42345" s="71"/>
      <c r="U42345" s="71"/>
      <c r="AH42345" s="71"/>
      <c r="AI42345" s="71"/>
      <c r="AJ42345" s="71"/>
    </row>
    <row r="42346" spans="10:36" ht="15" customHeight="1">
      <c r="J42346" s="71"/>
      <c r="K42346" s="71"/>
      <c r="L42346" s="71"/>
      <c r="P42346" s="71"/>
      <c r="Q42346" s="71"/>
      <c r="R42346" s="71"/>
      <c r="S42346" s="71"/>
      <c r="T42346" s="71"/>
      <c r="U42346" s="71"/>
      <c r="AH42346" s="71"/>
      <c r="AI42346" s="71"/>
      <c r="AJ42346" s="71"/>
    </row>
    <row r="42347" spans="10:36" ht="15" customHeight="1">
      <c r="J42347" s="71"/>
      <c r="K42347" s="71"/>
      <c r="L42347" s="71"/>
      <c r="P42347" s="71"/>
      <c r="Q42347" s="71"/>
      <c r="R42347" s="71"/>
      <c r="S42347" s="71"/>
      <c r="T42347" s="71"/>
      <c r="U42347" s="71"/>
      <c r="AH42347" s="71"/>
      <c r="AI42347" s="71"/>
      <c r="AJ42347" s="71"/>
    </row>
    <row r="42348" spans="10:36" ht="15" customHeight="1">
      <c r="J42348" s="71"/>
      <c r="K42348" s="71"/>
      <c r="L42348" s="71"/>
      <c r="P42348" s="71"/>
      <c r="Q42348" s="71"/>
      <c r="R42348" s="71"/>
      <c r="S42348" s="71"/>
      <c r="T42348" s="71"/>
      <c r="U42348" s="71"/>
      <c r="AH42348" s="71"/>
      <c r="AI42348" s="71"/>
      <c r="AJ42348" s="71"/>
    </row>
    <row r="42349" spans="10:36" ht="15" customHeight="1">
      <c r="J42349" s="71"/>
      <c r="K42349" s="71"/>
      <c r="L42349" s="71"/>
      <c r="P42349" s="71"/>
      <c r="Q42349" s="71"/>
      <c r="R42349" s="71"/>
      <c r="S42349" s="71"/>
      <c r="T42349" s="71"/>
      <c r="U42349" s="71"/>
      <c r="AH42349" s="71"/>
      <c r="AI42349" s="71"/>
      <c r="AJ42349" s="71"/>
    </row>
    <row r="42350" spans="10:36" ht="15" customHeight="1">
      <c r="J42350" s="71"/>
      <c r="K42350" s="71"/>
      <c r="L42350" s="71"/>
      <c r="P42350" s="71"/>
      <c r="Q42350" s="71"/>
      <c r="R42350" s="71"/>
      <c r="S42350" s="71"/>
      <c r="T42350" s="71"/>
      <c r="U42350" s="71"/>
      <c r="AH42350" s="71"/>
      <c r="AI42350" s="71"/>
      <c r="AJ42350" s="71"/>
    </row>
    <row r="42351" spans="10:36" ht="15" customHeight="1">
      <c r="J42351" s="71"/>
      <c r="K42351" s="71"/>
      <c r="L42351" s="71"/>
      <c r="P42351" s="71"/>
      <c r="Q42351" s="71"/>
      <c r="R42351" s="71"/>
      <c r="S42351" s="71"/>
      <c r="T42351" s="71"/>
      <c r="U42351" s="71"/>
      <c r="AH42351" s="71"/>
      <c r="AI42351" s="71"/>
      <c r="AJ42351" s="71"/>
    </row>
    <row r="42352" spans="10:36" ht="15" customHeight="1">
      <c r="J42352" s="71"/>
      <c r="K42352" s="71"/>
      <c r="L42352" s="71"/>
      <c r="P42352" s="71"/>
      <c r="Q42352" s="71"/>
      <c r="R42352" s="71"/>
      <c r="S42352" s="71"/>
      <c r="T42352" s="71"/>
      <c r="U42352" s="71"/>
      <c r="AH42352" s="71"/>
      <c r="AI42352" s="71"/>
      <c r="AJ42352" s="71"/>
    </row>
    <row r="42353" spans="10:36" ht="15" customHeight="1">
      <c r="J42353" s="71"/>
      <c r="K42353" s="71"/>
      <c r="L42353" s="71"/>
      <c r="P42353" s="71"/>
      <c r="Q42353" s="71"/>
      <c r="R42353" s="71"/>
      <c r="S42353" s="71"/>
      <c r="T42353" s="71"/>
      <c r="U42353" s="71"/>
      <c r="AH42353" s="71"/>
      <c r="AI42353" s="71"/>
      <c r="AJ42353" s="71"/>
    </row>
    <row r="42354" spans="10:36" ht="15" customHeight="1">
      <c r="J42354" s="71"/>
      <c r="K42354" s="71"/>
      <c r="L42354" s="71"/>
      <c r="P42354" s="71"/>
      <c r="Q42354" s="71"/>
      <c r="R42354" s="71"/>
      <c r="S42354" s="71"/>
      <c r="T42354" s="71"/>
      <c r="U42354" s="71"/>
      <c r="AH42354" s="71"/>
      <c r="AI42354" s="71"/>
      <c r="AJ42354" s="71"/>
    </row>
    <row r="42355" spans="10:36" ht="15" customHeight="1">
      <c r="J42355" s="71"/>
      <c r="K42355" s="71"/>
      <c r="L42355" s="71"/>
      <c r="P42355" s="71"/>
      <c r="Q42355" s="71"/>
      <c r="R42355" s="71"/>
      <c r="S42355" s="71"/>
      <c r="T42355" s="71"/>
      <c r="U42355" s="71"/>
      <c r="AH42355" s="71"/>
      <c r="AI42355" s="71"/>
      <c r="AJ42355" s="71"/>
    </row>
    <row r="42356" spans="10:36" ht="15" customHeight="1">
      <c r="J42356" s="71"/>
      <c r="K42356" s="71"/>
      <c r="L42356" s="71"/>
      <c r="P42356" s="71"/>
      <c r="Q42356" s="71"/>
      <c r="R42356" s="71"/>
      <c r="S42356" s="71"/>
      <c r="T42356" s="71"/>
      <c r="U42356" s="71"/>
      <c r="AH42356" s="71"/>
      <c r="AI42356" s="71"/>
      <c r="AJ42356" s="71"/>
    </row>
    <row r="42357" spans="10:36" ht="15" customHeight="1">
      <c r="J42357" s="71"/>
      <c r="K42357" s="71"/>
      <c r="L42357" s="71"/>
      <c r="P42357" s="71"/>
      <c r="Q42357" s="71"/>
      <c r="R42357" s="71"/>
      <c r="S42357" s="71"/>
      <c r="T42357" s="71"/>
      <c r="U42357" s="71"/>
      <c r="AH42357" s="71"/>
      <c r="AI42357" s="71"/>
      <c r="AJ42357" s="71"/>
    </row>
    <row r="42358" spans="10:36" ht="15" customHeight="1">
      <c r="J42358" s="71"/>
      <c r="K42358" s="71"/>
      <c r="L42358" s="71"/>
      <c r="P42358" s="71"/>
      <c r="Q42358" s="71"/>
      <c r="R42358" s="71"/>
      <c r="S42358" s="71"/>
      <c r="T42358" s="71"/>
      <c r="U42358" s="71"/>
      <c r="AH42358" s="71"/>
      <c r="AI42358" s="71"/>
      <c r="AJ42358" s="71"/>
    </row>
    <row r="42359" spans="10:36" ht="15" customHeight="1">
      <c r="J42359" s="71"/>
      <c r="K42359" s="71"/>
      <c r="L42359" s="71"/>
      <c r="P42359" s="71"/>
      <c r="Q42359" s="71"/>
      <c r="R42359" s="71"/>
      <c r="S42359" s="71"/>
      <c r="T42359" s="71"/>
      <c r="U42359" s="71"/>
      <c r="AH42359" s="71"/>
      <c r="AI42359" s="71"/>
      <c r="AJ42359" s="71"/>
    </row>
    <row r="42360" spans="10:36" ht="15" customHeight="1">
      <c r="J42360" s="71"/>
      <c r="K42360" s="71"/>
      <c r="L42360" s="71"/>
      <c r="P42360" s="71"/>
      <c r="Q42360" s="71"/>
      <c r="R42360" s="71"/>
      <c r="S42360" s="71"/>
      <c r="T42360" s="71"/>
      <c r="U42360" s="71"/>
      <c r="AH42360" s="71"/>
      <c r="AI42360" s="71"/>
      <c r="AJ42360" s="71"/>
    </row>
    <row r="42361" spans="10:36" ht="15" customHeight="1">
      <c r="J42361" s="71"/>
      <c r="K42361" s="71"/>
      <c r="L42361" s="71"/>
      <c r="P42361" s="71"/>
      <c r="Q42361" s="71"/>
      <c r="R42361" s="71"/>
      <c r="S42361" s="71"/>
      <c r="T42361" s="71"/>
      <c r="U42361" s="71"/>
      <c r="AH42361" s="71"/>
      <c r="AI42361" s="71"/>
      <c r="AJ42361" s="71"/>
    </row>
    <row r="42362" spans="10:36" ht="15" customHeight="1">
      <c r="J42362" s="71"/>
      <c r="K42362" s="71"/>
      <c r="L42362" s="71"/>
      <c r="P42362" s="71"/>
      <c r="Q42362" s="71"/>
      <c r="R42362" s="71"/>
      <c r="S42362" s="71"/>
      <c r="T42362" s="71"/>
      <c r="U42362" s="71"/>
      <c r="AH42362" s="71"/>
      <c r="AI42362" s="71"/>
      <c r="AJ42362" s="71"/>
    </row>
    <row r="42363" spans="10:36" ht="15" customHeight="1">
      <c r="J42363" s="71"/>
      <c r="K42363" s="71"/>
      <c r="L42363" s="71"/>
      <c r="P42363" s="71"/>
      <c r="Q42363" s="71"/>
      <c r="R42363" s="71"/>
      <c r="S42363" s="71"/>
      <c r="T42363" s="71"/>
      <c r="U42363" s="71"/>
      <c r="AH42363" s="71"/>
      <c r="AI42363" s="71"/>
      <c r="AJ42363" s="71"/>
    </row>
    <row r="42364" spans="10:36" ht="15" customHeight="1">
      <c r="J42364" s="71"/>
      <c r="K42364" s="71"/>
      <c r="L42364" s="71"/>
      <c r="P42364" s="71"/>
      <c r="Q42364" s="71"/>
      <c r="R42364" s="71"/>
      <c r="S42364" s="71"/>
      <c r="T42364" s="71"/>
      <c r="U42364" s="71"/>
      <c r="AH42364" s="71"/>
      <c r="AI42364" s="71"/>
      <c r="AJ42364" s="71"/>
    </row>
    <row r="42365" spans="10:36" ht="15" customHeight="1">
      <c r="J42365" s="71"/>
      <c r="K42365" s="71"/>
      <c r="L42365" s="71"/>
      <c r="P42365" s="71"/>
      <c r="Q42365" s="71"/>
      <c r="R42365" s="71"/>
      <c r="S42365" s="71"/>
      <c r="T42365" s="71"/>
      <c r="U42365" s="71"/>
      <c r="AH42365" s="71"/>
      <c r="AI42365" s="71"/>
      <c r="AJ42365" s="71"/>
    </row>
    <row r="42366" spans="10:36" ht="15" customHeight="1">
      <c r="J42366" s="71"/>
      <c r="K42366" s="71"/>
      <c r="L42366" s="71"/>
      <c r="P42366" s="71"/>
      <c r="Q42366" s="71"/>
      <c r="R42366" s="71"/>
      <c r="S42366" s="71"/>
      <c r="T42366" s="71"/>
      <c r="U42366" s="71"/>
      <c r="AH42366" s="71"/>
      <c r="AI42366" s="71"/>
      <c r="AJ42366" s="71"/>
    </row>
    <row r="42367" spans="10:36" ht="15" customHeight="1">
      <c r="J42367" s="71"/>
      <c r="K42367" s="71"/>
      <c r="L42367" s="71"/>
      <c r="P42367" s="71"/>
      <c r="Q42367" s="71"/>
      <c r="R42367" s="71"/>
      <c r="S42367" s="71"/>
      <c r="T42367" s="71"/>
      <c r="U42367" s="71"/>
      <c r="AH42367" s="71"/>
      <c r="AI42367" s="71"/>
      <c r="AJ42367" s="71"/>
    </row>
    <row r="42368" spans="10:36" ht="15" customHeight="1">
      <c r="J42368" s="71"/>
      <c r="K42368" s="71"/>
      <c r="L42368" s="71"/>
      <c r="P42368" s="71"/>
      <c r="Q42368" s="71"/>
      <c r="R42368" s="71"/>
      <c r="S42368" s="71"/>
      <c r="T42368" s="71"/>
      <c r="U42368" s="71"/>
      <c r="AH42368" s="71"/>
      <c r="AI42368" s="71"/>
      <c r="AJ42368" s="71"/>
    </row>
    <row r="42369" spans="10:36" ht="15" customHeight="1">
      <c r="J42369" s="71"/>
      <c r="K42369" s="71"/>
      <c r="L42369" s="71"/>
      <c r="P42369" s="71"/>
      <c r="Q42369" s="71"/>
      <c r="R42369" s="71"/>
      <c r="S42369" s="71"/>
      <c r="T42369" s="71"/>
      <c r="U42369" s="71"/>
      <c r="AH42369" s="71"/>
      <c r="AI42369" s="71"/>
      <c r="AJ42369" s="71"/>
    </row>
    <row r="42370" spans="10:36" ht="15" customHeight="1">
      <c r="J42370" s="71"/>
      <c r="K42370" s="71"/>
      <c r="L42370" s="71"/>
      <c r="P42370" s="71"/>
      <c r="Q42370" s="71"/>
      <c r="R42370" s="71"/>
      <c r="S42370" s="71"/>
      <c r="T42370" s="71"/>
      <c r="U42370" s="71"/>
      <c r="AH42370" s="71"/>
      <c r="AI42370" s="71"/>
      <c r="AJ42370" s="71"/>
    </row>
    <row r="42371" spans="10:36" ht="15" customHeight="1">
      <c r="J42371" s="71"/>
      <c r="K42371" s="71"/>
      <c r="L42371" s="71"/>
      <c r="P42371" s="71"/>
      <c r="Q42371" s="71"/>
      <c r="R42371" s="71"/>
      <c r="S42371" s="71"/>
      <c r="T42371" s="71"/>
      <c r="U42371" s="71"/>
      <c r="AH42371" s="71"/>
      <c r="AI42371" s="71"/>
      <c r="AJ42371" s="71"/>
    </row>
    <row r="42372" spans="10:36" ht="15" customHeight="1">
      <c r="J42372" s="71"/>
      <c r="K42372" s="71"/>
      <c r="L42372" s="71"/>
      <c r="P42372" s="71"/>
      <c r="Q42372" s="71"/>
      <c r="R42372" s="71"/>
      <c r="S42372" s="71"/>
      <c r="T42372" s="71"/>
      <c r="U42372" s="71"/>
      <c r="AH42372" s="71"/>
      <c r="AI42372" s="71"/>
      <c r="AJ42372" s="71"/>
    </row>
    <row r="42373" spans="10:36" ht="15" customHeight="1">
      <c r="J42373" s="71"/>
      <c r="K42373" s="71"/>
      <c r="L42373" s="71"/>
      <c r="P42373" s="71"/>
      <c r="Q42373" s="71"/>
      <c r="R42373" s="71"/>
      <c r="S42373" s="71"/>
      <c r="T42373" s="71"/>
      <c r="U42373" s="71"/>
      <c r="AH42373" s="71"/>
      <c r="AI42373" s="71"/>
      <c r="AJ42373" s="71"/>
    </row>
    <row r="42374" spans="10:36" ht="15" customHeight="1">
      <c r="J42374" s="71"/>
      <c r="K42374" s="71"/>
      <c r="L42374" s="71"/>
      <c r="P42374" s="71"/>
      <c r="Q42374" s="71"/>
      <c r="R42374" s="71"/>
      <c r="S42374" s="71"/>
      <c r="T42374" s="71"/>
      <c r="U42374" s="71"/>
      <c r="AH42374" s="71"/>
      <c r="AI42374" s="71"/>
      <c r="AJ42374" s="71"/>
    </row>
    <row r="42375" spans="10:36" ht="15" customHeight="1">
      <c r="J42375" s="71"/>
      <c r="K42375" s="71"/>
      <c r="L42375" s="71"/>
      <c r="P42375" s="71"/>
      <c r="Q42375" s="71"/>
      <c r="R42375" s="71"/>
      <c r="S42375" s="71"/>
      <c r="T42375" s="71"/>
      <c r="U42375" s="71"/>
      <c r="AH42375" s="71"/>
      <c r="AI42375" s="71"/>
      <c r="AJ42375" s="71"/>
    </row>
    <row r="42376" spans="10:36" ht="15" customHeight="1">
      <c r="J42376" s="71"/>
      <c r="K42376" s="71"/>
      <c r="L42376" s="71"/>
      <c r="P42376" s="71"/>
      <c r="Q42376" s="71"/>
      <c r="R42376" s="71"/>
      <c r="S42376" s="71"/>
      <c r="T42376" s="71"/>
      <c r="U42376" s="71"/>
      <c r="AH42376" s="71"/>
      <c r="AI42376" s="71"/>
      <c r="AJ42376" s="71"/>
    </row>
    <row r="42377" spans="10:36" ht="15" customHeight="1">
      <c r="J42377" s="71"/>
      <c r="K42377" s="71"/>
      <c r="L42377" s="71"/>
      <c r="P42377" s="71"/>
      <c r="Q42377" s="71"/>
      <c r="R42377" s="71"/>
      <c r="S42377" s="71"/>
      <c r="T42377" s="71"/>
      <c r="U42377" s="71"/>
      <c r="AH42377" s="71"/>
      <c r="AI42377" s="71"/>
      <c r="AJ42377" s="71"/>
    </row>
    <row r="42378" spans="10:36" ht="15" customHeight="1">
      <c r="J42378" s="71"/>
      <c r="K42378" s="71"/>
      <c r="L42378" s="71"/>
      <c r="P42378" s="71"/>
      <c r="Q42378" s="71"/>
      <c r="R42378" s="71"/>
      <c r="S42378" s="71"/>
      <c r="T42378" s="71"/>
      <c r="U42378" s="71"/>
      <c r="AH42378" s="71"/>
      <c r="AI42378" s="71"/>
      <c r="AJ42378" s="71"/>
    </row>
    <row r="42379" spans="10:36" ht="15" customHeight="1">
      <c r="J42379" s="71"/>
      <c r="K42379" s="71"/>
      <c r="L42379" s="71"/>
      <c r="P42379" s="71"/>
      <c r="Q42379" s="71"/>
      <c r="R42379" s="71"/>
      <c r="S42379" s="71"/>
      <c r="T42379" s="71"/>
      <c r="U42379" s="71"/>
      <c r="AH42379" s="71"/>
      <c r="AI42379" s="71"/>
      <c r="AJ42379" s="71"/>
    </row>
    <row r="42380" spans="10:36" ht="15" customHeight="1">
      <c r="J42380" s="71"/>
      <c r="K42380" s="71"/>
      <c r="L42380" s="71"/>
      <c r="P42380" s="71"/>
      <c r="Q42380" s="71"/>
      <c r="R42380" s="71"/>
      <c r="S42380" s="71"/>
      <c r="T42380" s="71"/>
      <c r="U42380" s="71"/>
      <c r="AH42380" s="71"/>
      <c r="AI42380" s="71"/>
      <c r="AJ42380" s="71"/>
    </row>
    <row r="42381" spans="10:36" ht="15" customHeight="1">
      <c r="J42381" s="71"/>
      <c r="K42381" s="71"/>
      <c r="L42381" s="71"/>
      <c r="P42381" s="71"/>
      <c r="Q42381" s="71"/>
      <c r="R42381" s="71"/>
      <c r="S42381" s="71"/>
      <c r="T42381" s="71"/>
      <c r="U42381" s="71"/>
      <c r="AH42381" s="71"/>
      <c r="AI42381" s="71"/>
      <c r="AJ42381" s="71"/>
    </row>
    <row r="42382" spans="10:36" ht="15" customHeight="1">
      <c r="J42382" s="71"/>
      <c r="K42382" s="71"/>
      <c r="L42382" s="71"/>
      <c r="P42382" s="71"/>
      <c r="Q42382" s="71"/>
      <c r="R42382" s="71"/>
      <c r="S42382" s="71"/>
      <c r="T42382" s="71"/>
      <c r="U42382" s="71"/>
      <c r="AH42382" s="71"/>
      <c r="AI42382" s="71"/>
      <c r="AJ42382" s="71"/>
    </row>
    <row r="42383" spans="10:36" ht="15" customHeight="1">
      <c r="J42383" s="71"/>
      <c r="K42383" s="71"/>
      <c r="L42383" s="71"/>
      <c r="P42383" s="71"/>
      <c r="Q42383" s="71"/>
      <c r="R42383" s="71"/>
      <c r="S42383" s="71"/>
      <c r="T42383" s="71"/>
      <c r="U42383" s="71"/>
      <c r="AH42383" s="71"/>
      <c r="AI42383" s="71"/>
      <c r="AJ42383" s="71"/>
    </row>
    <row r="42384" spans="10:36" ht="15" customHeight="1">
      <c r="J42384" s="71"/>
      <c r="K42384" s="71"/>
      <c r="L42384" s="71"/>
      <c r="P42384" s="71"/>
      <c r="Q42384" s="71"/>
      <c r="R42384" s="71"/>
      <c r="S42384" s="71"/>
      <c r="T42384" s="71"/>
      <c r="U42384" s="71"/>
      <c r="AH42384" s="71"/>
      <c r="AI42384" s="71"/>
      <c r="AJ42384" s="71"/>
    </row>
    <row r="42385" spans="10:36" ht="15" customHeight="1">
      <c r="J42385" s="71"/>
      <c r="K42385" s="71"/>
      <c r="L42385" s="71"/>
      <c r="P42385" s="71"/>
      <c r="Q42385" s="71"/>
      <c r="R42385" s="71"/>
      <c r="S42385" s="71"/>
      <c r="T42385" s="71"/>
      <c r="U42385" s="71"/>
      <c r="AH42385" s="71"/>
      <c r="AI42385" s="71"/>
      <c r="AJ42385" s="71"/>
    </row>
    <row r="42386" spans="10:36" ht="15" customHeight="1">
      <c r="J42386" s="71"/>
      <c r="K42386" s="71"/>
      <c r="L42386" s="71"/>
      <c r="P42386" s="71"/>
      <c r="Q42386" s="71"/>
      <c r="R42386" s="71"/>
      <c r="S42386" s="71"/>
      <c r="T42386" s="71"/>
      <c r="U42386" s="71"/>
      <c r="AH42386" s="71"/>
      <c r="AI42386" s="71"/>
      <c r="AJ42386" s="71"/>
    </row>
    <row r="42387" spans="10:36" ht="15" customHeight="1">
      <c r="J42387" s="71"/>
      <c r="K42387" s="71"/>
      <c r="L42387" s="71"/>
      <c r="P42387" s="71"/>
      <c r="Q42387" s="71"/>
      <c r="R42387" s="71"/>
      <c r="S42387" s="71"/>
      <c r="T42387" s="71"/>
      <c r="U42387" s="71"/>
      <c r="AH42387" s="71"/>
      <c r="AI42387" s="71"/>
      <c r="AJ42387" s="71"/>
    </row>
    <row r="42388" spans="10:36" ht="15" customHeight="1">
      <c r="J42388" s="71"/>
      <c r="K42388" s="71"/>
      <c r="L42388" s="71"/>
      <c r="P42388" s="71"/>
      <c r="Q42388" s="71"/>
      <c r="R42388" s="71"/>
      <c r="S42388" s="71"/>
      <c r="T42388" s="71"/>
      <c r="U42388" s="71"/>
      <c r="AH42388" s="71"/>
      <c r="AI42388" s="71"/>
      <c r="AJ42388" s="71"/>
    </row>
    <row r="42389" spans="10:36" ht="15" customHeight="1">
      <c r="J42389" s="71"/>
      <c r="K42389" s="71"/>
      <c r="L42389" s="71"/>
      <c r="P42389" s="71"/>
      <c r="Q42389" s="71"/>
      <c r="R42389" s="71"/>
      <c r="S42389" s="71"/>
      <c r="T42389" s="71"/>
      <c r="U42389" s="71"/>
      <c r="AH42389" s="71"/>
      <c r="AI42389" s="71"/>
      <c r="AJ42389" s="71"/>
    </row>
    <row r="42390" spans="10:36" ht="15" customHeight="1">
      <c r="J42390" s="71"/>
      <c r="K42390" s="71"/>
      <c r="L42390" s="71"/>
      <c r="P42390" s="71"/>
      <c r="Q42390" s="71"/>
      <c r="R42390" s="71"/>
      <c r="S42390" s="71"/>
      <c r="T42390" s="71"/>
      <c r="U42390" s="71"/>
      <c r="AH42390" s="71"/>
      <c r="AI42390" s="71"/>
      <c r="AJ42390" s="71"/>
    </row>
    <row r="42391" spans="10:36" ht="15" customHeight="1">
      <c r="J42391" s="71"/>
      <c r="K42391" s="71"/>
      <c r="L42391" s="71"/>
      <c r="P42391" s="71"/>
      <c r="Q42391" s="71"/>
      <c r="R42391" s="71"/>
      <c r="S42391" s="71"/>
      <c r="T42391" s="71"/>
      <c r="U42391" s="71"/>
      <c r="AH42391" s="71"/>
      <c r="AI42391" s="71"/>
      <c r="AJ42391" s="71"/>
    </row>
    <row r="42392" spans="10:36" ht="15" customHeight="1">
      <c r="J42392" s="71"/>
      <c r="K42392" s="71"/>
      <c r="L42392" s="71"/>
      <c r="P42392" s="71"/>
      <c r="Q42392" s="71"/>
      <c r="R42392" s="71"/>
      <c r="S42392" s="71"/>
      <c r="T42392" s="71"/>
      <c r="U42392" s="71"/>
      <c r="AH42392" s="71"/>
      <c r="AI42392" s="71"/>
      <c r="AJ42392" s="71"/>
    </row>
    <row r="42393" spans="10:36" ht="15" customHeight="1">
      <c r="J42393" s="71"/>
      <c r="K42393" s="71"/>
      <c r="L42393" s="71"/>
      <c r="P42393" s="71"/>
      <c r="Q42393" s="71"/>
      <c r="R42393" s="71"/>
      <c r="S42393" s="71"/>
      <c r="T42393" s="71"/>
      <c r="U42393" s="71"/>
      <c r="AH42393" s="71"/>
      <c r="AI42393" s="71"/>
      <c r="AJ42393" s="71"/>
    </row>
    <row r="42394" spans="10:36" ht="15" customHeight="1">
      <c r="J42394" s="71"/>
      <c r="K42394" s="71"/>
      <c r="L42394" s="71"/>
      <c r="P42394" s="71"/>
      <c r="Q42394" s="71"/>
      <c r="R42394" s="71"/>
      <c r="S42394" s="71"/>
      <c r="T42394" s="71"/>
      <c r="U42394" s="71"/>
      <c r="AH42394" s="71"/>
      <c r="AI42394" s="71"/>
      <c r="AJ42394" s="71"/>
    </row>
    <row r="42395" spans="10:36" ht="15" customHeight="1">
      <c r="J42395" s="71"/>
      <c r="K42395" s="71"/>
      <c r="L42395" s="71"/>
      <c r="P42395" s="71"/>
      <c r="Q42395" s="71"/>
      <c r="R42395" s="71"/>
      <c r="S42395" s="71"/>
      <c r="T42395" s="71"/>
      <c r="U42395" s="71"/>
      <c r="AH42395" s="71"/>
      <c r="AI42395" s="71"/>
      <c r="AJ42395" s="71"/>
    </row>
    <row r="42396" spans="10:36" ht="15" customHeight="1">
      <c r="J42396" s="71"/>
      <c r="K42396" s="71"/>
      <c r="L42396" s="71"/>
      <c r="P42396" s="71"/>
      <c r="Q42396" s="71"/>
      <c r="R42396" s="71"/>
      <c r="S42396" s="71"/>
      <c r="T42396" s="71"/>
      <c r="U42396" s="71"/>
      <c r="AH42396" s="71"/>
      <c r="AI42396" s="71"/>
      <c r="AJ42396" s="71"/>
    </row>
    <row r="42397" spans="10:36" ht="15" customHeight="1">
      <c r="J42397" s="71"/>
      <c r="K42397" s="71"/>
      <c r="L42397" s="71"/>
      <c r="P42397" s="71"/>
      <c r="Q42397" s="71"/>
      <c r="R42397" s="71"/>
      <c r="S42397" s="71"/>
      <c r="T42397" s="71"/>
      <c r="U42397" s="71"/>
      <c r="AH42397" s="71"/>
      <c r="AI42397" s="71"/>
      <c r="AJ42397" s="71"/>
    </row>
    <row r="42398" spans="10:36" ht="15" customHeight="1">
      <c r="J42398" s="71"/>
      <c r="K42398" s="71"/>
      <c r="L42398" s="71"/>
      <c r="P42398" s="71"/>
      <c r="Q42398" s="71"/>
      <c r="R42398" s="71"/>
      <c r="S42398" s="71"/>
      <c r="T42398" s="71"/>
      <c r="U42398" s="71"/>
      <c r="AH42398" s="71"/>
      <c r="AI42398" s="71"/>
      <c r="AJ42398" s="71"/>
    </row>
    <row r="42399" spans="10:36" ht="15" customHeight="1">
      <c r="J42399" s="71"/>
      <c r="K42399" s="71"/>
      <c r="L42399" s="71"/>
      <c r="P42399" s="71"/>
      <c r="Q42399" s="71"/>
      <c r="R42399" s="71"/>
      <c r="S42399" s="71"/>
      <c r="T42399" s="71"/>
      <c r="U42399" s="71"/>
      <c r="AH42399" s="71"/>
      <c r="AI42399" s="71"/>
      <c r="AJ42399" s="71"/>
    </row>
    <row r="42400" spans="10:36" ht="15" customHeight="1">
      <c r="J42400" s="71"/>
      <c r="K42400" s="71"/>
      <c r="L42400" s="71"/>
      <c r="P42400" s="71"/>
      <c r="Q42400" s="71"/>
      <c r="R42400" s="71"/>
      <c r="S42400" s="71"/>
      <c r="T42400" s="71"/>
      <c r="U42400" s="71"/>
      <c r="AH42400" s="71"/>
      <c r="AI42400" s="71"/>
      <c r="AJ42400" s="71"/>
    </row>
    <row r="42401" spans="10:36" ht="15" customHeight="1">
      <c r="J42401" s="71"/>
      <c r="K42401" s="71"/>
      <c r="L42401" s="71"/>
      <c r="P42401" s="71"/>
      <c r="Q42401" s="71"/>
      <c r="R42401" s="71"/>
      <c r="S42401" s="71"/>
      <c r="T42401" s="71"/>
      <c r="U42401" s="71"/>
      <c r="AH42401" s="71"/>
      <c r="AI42401" s="71"/>
      <c r="AJ42401" s="71"/>
    </row>
    <row r="42402" spans="10:36" ht="15" customHeight="1">
      <c r="J42402" s="71"/>
      <c r="K42402" s="71"/>
      <c r="L42402" s="71"/>
      <c r="P42402" s="71"/>
      <c r="Q42402" s="71"/>
      <c r="R42402" s="71"/>
      <c r="S42402" s="71"/>
      <c r="T42402" s="71"/>
      <c r="U42402" s="71"/>
      <c r="AH42402" s="71"/>
      <c r="AI42402" s="71"/>
      <c r="AJ42402" s="71"/>
    </row>
    <row r="42403" spans="10:36" ht="15" customHeight="1">
      <c r="J42403" s="71"/>
      <c r="K42403" s="71"/>
      <c r="L42403" s="71"/>
      <c r="P42403" s="71"/>
      <c r="Q42403" s="71"/>
      <c r="R42403" s="71"/>
      <c r="S42403" s="71"/>
      <c r="T42403" s="71"/>
      <c r="U42403" s="71"/>
      <c r="AH42403" s="71"/>
      <c r="AI42403" s="71"/>
      <c r="AJ42403" s="71"/>
    </row>
    <row r="42404" spans="10:36" ht="15" customHeight="1">
      <c r="J42404" s="71"/>
      <c r="K42404" s="71"/>
      <c r="L42404" s="71"/>
      <c r="P42404" s="71"/>
      <c r="Q42404" s="71"/>
      <c r="R42404" s="71"/>
      <c r="S42404" s="71"/>
      <c r="T42404" s="71"/>
      <c r="U42404" s="71"/>
      <c r="AH42404" s="71"/>
      <c r="AI42404" s="71"/>
      <c r="AJ42404" s="71"/>
    </row>
    <row r="42405" spans="10:36" ht="15" customHeight="1">
      <c r="J42405" s="71"/>
      <c r="K42405" s="71"/>
      <c r="L42405" s="71"/>
      <c r="P42405" s="71"/>
      <c r="Q42405" s="71"/>
      <c r="R42405" s="71"/>
      <c r="S42405" s="71"/>
      <c r="T42405" s="71"/>
      <c r="U42405" s="71"/>
      <c r="AH42405" s="71"/>
      <c r="AI42405" s="71"/>
      <c r="AJ42405" s="71"/>
    </row>
    <row r="42406" spans="10:36" ht="15" customHeight="1">
      <c r="J42406" s="71"/>
      <c r="K42406" s="71"/>
      <c r="L42406" s="71"/>
      <c r="P42406" s="71"/>
      <c r="Q42406" s="71"/>
      <c r="R42406" s="71"/>
      <c r="S42406" s="71"/>
      <c r="T42406" s="71"/>
      <c r="U42406" s="71"/>
      <c r="AH42406" s="71"/>
      <c r="AI42406" s="71"/>
      <c r="AJ42406" s="71"/>
    </row>
    <row r="42407" spans="10:36" ht="15" customHeight="1">
      <c r="J42407" s="71"/>
      <c r="K42407" s="71"/>
      <c r="L42407" s="71"/>
      <c r="P42407" s="71"/>
      <c r="Q42407" s="71"/>
      <c r="R42407" s="71"/>
      <c r="S42407" s="71"/>
      <c r="T42407" s="71"/>
      <c r="U42407" s="71"/>
      <c r="AH42407" s="71"/>
      <c r="AI42407" s="71"/>
      <c r="AJ42407" s="71"/>
    </row>
    <row r="42408" spans="10:36" ht="15" customHeight="1">
      <c r="J42408" s="71"/>
      <c r="K42408" s="71"/>
      <c r="L42408" s="71"/>
      <c r="P42408" s="71"/>
      <c r="Q42408" s="71"/>
      <c r="R42408" s="71"/>
      <c r="S42408" s="71"/>
      <c r="T42408" s="71"/>
      <c r="U42408" s="71"/>
      <c r="AH42408" s="71"/>
      <c r="AI42408" s="71"/>
      <c r="AJ42408" s="71"/>
    </row>
    <row r="42409" spans="10:36" ht="15" customHeight="1">
      <c r="J42409" s="71"/>
      <c r="K42409" s="71"/>
      <c r="L42409" s="71"/>
      <c r="P42409" s="71"/>
      <c r="Q42409" s="71"/>
      <c r="R42409" s="71"/>
      <c r="S42409" s="71"/>
      <c r="T42409" s="71"/>
      <c r="U42409" s="71"/>
      <c r="AH42409" s="71"/>
      <c r="AI42409" s="71"/>
      <c r="AJ42409" s="71"/>
    </row>
    <row r="42410" spans="10:36" ht="15" customHeight="1">
      <c r="J42410" s="71"/>
      <c r="K42410" s="71"/>
      <c r="L42410" s="71"/>
      <c r="P42410" s="71"/>
      <c r="Q42410" s="71"/>
      <c r="R42410" s="71"/>
      <c r="S42410" s="71"/>
      <c r="T42410" s="71"/>
      <c r="U42410" s="71"/>
      <c r="AH42410" s="71"/>
      <c r="AI42410" s="71"/>
      <c r="AJ42410" s="71"/>
    </row>
    <row r="42411" spans="10:36" ht="15" customHeight="1">
      <c r="J42411" s="71"/>
      <c r="K42411" s="71"/>
      <c r="L42411" s="71"/>
      <c r="P42411" s="71"/>
      <c r="Q42411" s="71"/>
      <c r="R42411" s="71"/>
      <c r="S42411" s="71"/>
      <c r="T42411" s="71"/>
      <c r="U42411" s="71"/>
      <c r="AH42411" s="71"/>
      <c r="AI42411" s="71"/>
      <c r="AJ42411" s="71"/>
    </row>
    <row r="42412" spans="10:36" ht="15" customHeight="1">
      <c r="J42412" s="71"/>
      <c r="K42412" s="71"/>
      <c r="L42412" s="71"/>
      <c r="P42412" s="71"/>
      <c r="Q42412" s="71"/>
      <c r="R42412" s="71"/>
      <c r="S42412" s="71"/>
      <c r="T42412" s="71"/>
      <c r="U42412" s="71"/>
      <c r="AH42412" s="71"/>
      <c r="AI42412" s="71"/>
      <c r="AJ42412" s="71"/>
    </row>
    <row r="42413" spans="10:36" ht="15" customHeight="1">
      <c r="J42413" s="71"/>
      <c r="K42413" s="71"/>
      <c r="L42413" s="71"/>
      <c r="P42413" s="71"/>
      <c r="Q42413" s="71"/>
      <c r="R42413" s="71"/>
      <c r="S42413" s="71"/>
      <c r="T42413" s="71"/>
      <c r="U42413" s="71"/>
      <c r="AH42413" s="71"/>
      <c r="AI42413" s="71"/>
      <c r="AJ42413" s="71"/>
    </row>
    <row r="42414" spans="10:36" ht="15" customHeight="1">
      <c r="J42414" s="71"/>
      <c r="K42414" s="71"/>
      <c r="L42414" s="71"/>
      <c r="P42414" s="71"/>
      <c r="Q42414" s="71"/>
      <c r="R42414" s="71"/>
      <c r="S42414" s="71"/>
      <c r="T42414" s="71"/>
      <c r="U42414" s="71"/>
      <c r="AH42414" s="71"/>
      <c r="AI42414" s="71"/>
      <c r="AJ42414" s="71"/>
    </row>
    <row r="42415" spans="10:36" ht="15" customHeight="1">
      <c r="J42415" s="71"/>
      <c r="K42415" s="71"/>
      <c r="L42415" s="71"/>
      <c r="P42415" s="71"/>
      <c r="Q42415" s="71"/>
      <c r="R42415" s="71"/>
      <c r="S42415" s="71"/>
      <c r="T42415" s="71"/>
      <c r="U42415" s="71"/>
      <c r="AH42415" s="71"/>
      <c r="AI42415" s="71"/>
      <c r="AJ42415" s="71"/>
    </row>
    <row r="42416" spans="10:36" ht="15" customHeight="1">
      <c r="J42416" s="71"/>
      <c r="K42416" s="71"/>
      <c r="L42416" s="71"/>
      <c r="P42416" s="71"/>
      <c r="Q42416" s="71"/>
      <c r="R42416" s="71"/>
      <c r="S42416" s="71"/>
      <c r="T42416" s="71"/>
      <c r="U42416" s="71"/>
      <c r="AH42416" s="71"/>
      <c r="AI42416" s="71"/>
      <c r="AJ42416" s="71"/>
    </row>
    <row r="42417" spans="10:36" ht="15" customHeight="1">
      <c r="J42417" s="71"/>
      <c r="K42417" s="71"/>
      <c r="L42417" s="71"/>
      <c r="P42417" s="71"/>
      <c r="Q42417" s="71"/>
      <c r="R42417" s="71"/>
      <c r="S42417" s="71"/>
      <c r="T42417" s="71"/>
      <c r="U42417" s="71"/>
      <c r="AH42417" s="71"/>
      <c r="AI42417" s="71"/>
      <c r="AJ42417" s="71"/>
    </row>
    <row r="42418" spans="10:36" ht="15" customHeight="1">
      <c r="J42418" s="71"/>
      <c r="K42418" s="71"/>
      <c r="L42418" s="71"/>
      <c r="P42418" s="71"/>
      <c r="Q42418" s="71"/>
      <c r="R42418" s="71"/>
      <c r="S42418" s="71"/>
      <c r="T42418" s="71"/>
      <c r="U42418" s="71"/>
      <c r="AH42418" s="71"/>
      <c r="AI42418" s="71"/>
      <c r="AJ42418" s="71"/>
    </row>
    <row r="42419" spans="10:36" ht="15" customHeight="1">
      <c r="J42419" s="71"/>
      <c r="K42419" s="71"/>
      <c r="L42419" s="71"/>
      <c r="P42419" s="71"/>
      <c r="Q42419" s="71"/>
      <c r="R42419" s="71"/>
      <c r="S42419" s="71"/>
      <c r="T42419" s="71"/>
      <c r="U42419" s="71"/>
      <c r="AH42419" s="71"/>
      <c r="AI42419" s="71"/>
      <c r="AJ42419" s="71"/>
    </row>
    <row r="42420" spans="10:36" ht="15" customHeight="1">
      <c r="J42420" s="71"/>
      <c r="K42420" s="71"/>
      <c r="L42420" s="71"/>
      <c r="P42420" s="71"/>
      <c r="Q42420" s="71"/>
      <c r="R42420" s="71"/>
      <c r="S42420" s="71"/>
      <c r="T42420" s="71"/>
      <c r="U42420" s="71"/>
      <c r="AH42420" s="71"/>
      <c r="AI42420" s="71"/>
      <c r="AJ42420" s="71"/>
    </row>
    <row r="42421" spans="10:36" ht="15" customHeight="1">
      <c r="J42421" s="71"/>
      <c r="K42421" s="71"/>
      <c r="L42421" s="71"/>
      <c r="P42421" s="71"/>
      <c r="Q42421" s="71"/>
      <c r="R42421" s="71"/>
      <c r="S42421" s="71"/>
      <c r="T42421" s="71"/>
      <c r="U42421" s="71"/>
      <c r="AH42421" s="71"/>
      <c r="AI42421" s="71"/>
      <c r="AJ42421" s="71"/>
    </row>
    <row r="42422" spans="10:36" ht="15" customHeight="1">
      <c r="J42422" s="71"/>
      <c r="K42422" s="71"/>
      <c r="L42422" s="71"/>
      <c r="P42422" s="71"/>
      <c r="Q42422" s="71"/>
      <c r="R42422" s="71"/>
      <c r="S42422" s="71"/>
      <c r="T42422" s="71"/>
      <c r="U42422" s="71"/>
      <c r="AH42422" s="71"/>
      <c r="AI42422" s="71"/>
      <c r="AJ42422" s="71"/>
    </row>
    <row r="42423" spans="10:36" ht="15" customHeight="1">
      <c r="J42423" s="71"/>
      <c r="K42423" s="71"/>
      <c r="L42423" s="71"/>
      <c r="P42423" s="71"/>
      <c r="Q42423" s="71"/>
      <c r="R42423" s="71"/>
      <c r="S42423" s="71"/>
      <c r="T42423" s="71"/>
      <c r="U42423" s="71"/>
      <c r="AH42423" s="71"/>
      <c r="AI42423" s="71"/>
      <c r="AJ42423" s="71"/>
    </row>
    <row r="42424" spans="10:36" ht="15" customHeight="1">
      <c r="J42424" s="71"/>
      <c r="K42424" s="71"/>
      <c r="L42424" s="71"/>
      <c r="P42424" s="71"/>
      <c r="Q42424" s="71"/>
      <c r="R42424" s="71"/>
      <c r="S42424" s="71"/>
      <c r="T42424" s="71"/>
      <c r="U42424" s="71"/>
      <c r="AH42424" s="71"/>
      <c r="AI42424" s="71"/>
      <c r="AJ42424" s="71"/>
    </row>
    <row r="42425" spans="10:36" ht="15" customHeight="1">
      <c r="J42425" s="71"/>
      <c r="K42425" s="71"/>
      <c r="L42425" s="71"/>
      <c r="P42425" s="71"/>
      <c r="Q42425" s="71"/>
      <c r="R42425" s="71"/>
      <c r="S42425" s="71"/>
      <c r="T42425" s="71"/>
      <c r="U42425" s="71"/>
      <c r="AH42425" s="71"/>
      <c r="AI42425" s="71"/>
      <c r="AJ42425" s="71"/>
    </row>
    <row r="42426" spans="10:36" ht="15" customHeight="1">
      <c r="J42426" s="71"/>
      <c r="K42426" s="71"/>
      <c r="L42426" s="71"/>
      <c r="P42426" s="71"/>
      <c r="Q42426" s="71"/>
      <c r="R42426" s="71"/>
      <c r="S42426" s="71"/>
      <c r="T42426" s="71"/>
      <c r="U42426" s="71"/>
      <c r="AH42426" s="71"/>
      <c r="AI42426" s="71"/>
      <c r="AJ42426" s="71"/>
    </row>
    <row r="42427" spans="10:36" ht="15" customHeight="1">
      <c r="J42427" s="71"/>
      <c r="K42427" s="71"/>
      <c r="L42427" s="71"/>
      <c r="P42427" s="71"/>
      <c r="Q42427" s="71"/>
      <c r="R42427" s="71"/>
      <c r="S42427" s="71"/>
      <c r="T42427" s="71"/>
      <c r="U42427" s="71"/>
      <c r="AH42427" s="71"/>
      <c r="AI42427" s="71"/>
      <c r="AJ42427" s="71"/>
    </row>
    <row r="42428" spans="10:36" ht="15" customHeight="1">
      <c r="J42428" s="71"/>
      <c r="K42428" s="71"/>
      <c r="L42428" s="71"/>
      <c r="P42428" s="71"/>
      <c r="Q42428" s="71"/>
      <c r="R42428" s="71"/>
      <c r="S42428" s="71"/>
      <c r="T42428" s="71"/>
      <c r="U42428" s="71"/>
      <c r="AH42428" s="71"/>
      <c r="AI42428" s="71"/>
      <c r="AJ42428" s="71"/>
    </row>
    <row r="42429" spans="10:36" ht="15" customHeight="1">
      <c r="J42429" s="71"/>
      <c r="K42429" s="71"/>
      <c r="L42429" s="71"/>
      <c r="P42429" s="71"/>
      <c r="Q42429" s="71"/>
      <c r="R42429" s="71"/>
      <c r="S42429" s="71"/>
      <c r="T42429" s="71"/>
      <c r="U42429" s="71"/>
      <c r="AH42429" s="71"/>
      <c r="AI42429" s="71"/>
      <c r="AJ42429" s="71"/>
    </row>
    <row r="42430" spans="10:36" ht="15" customHeight="1">
      <c r="J42430" s="71"/>
      <c r="K42430" s="71"/>
      <c r="L42430" s="71"/>
      <c r="P42430" s="71"/>
      <c r="Q42430" s="71"/>
      <c r="R42430" s="71"/>
      <c r="S42430" s="71"/>
      <c r="T42430" s="71"/>
      <c r="U42430" s="71"/>
      <c r="AH42430" s="71"/>
      <c r="AI42430" s="71"/>
      <c r="AJ42430" s="71"/>
    </row>
    <row r="42431" spans="10:36" ht="15" customHeight="1">
      <c r="J42431" s="71"/>
      <c r="K42431" s="71"/>
      <c r="L42431" s="71"/>
      <c r="P42431" s="71"/>
      <c r="Q42431" s="71"/>
      <c r="R42431" s="71"/>
      <c r="S42431" s="71"/>
      <c r="T42431" s="71"/>
      <c r="U42431" s="71"/>
      <c r="AH42431" s="71"/>
      <c r="AI42431" s="71"/>
      <c r="AJ42431" s="71"/>
    </row>
    <row r="42432" spans="10:36" ht="15" customHeight="1">
      <c r="J42432" s="71"/>
      <c r="K42432" s="71"/>
      <c r="L42432" s="71"/>
      <c r="P42432" s="71"/>
      <c r="Q42432" s="71"/>
      <c r="R42432" s="71"/>
      <c r="S42432" s="71"/>
      <c r="T42432" s="71"/>
      <c r="U42432" s="71"/>
      <c r="AH42432" s="71"/>
      <c r="AI42432" s="71"/>
      <c r="AJ42432" s="71"/>
    </row>
    <row r="42433" spans="10:36" ht="15" customHeight="1">
      <c r="J42433" s="71"/>
      <c r="K42433" s="71"/>
      <c r="L42433" s="71"/>
      <c r="P42433" s="71"/>
      <c r="Q42433" s="71"/>
      <c r="R42433" s="71"/>
      <c r="S42433" s="71"/>
      <c r="T42433" s="71"/>
      <c r="U42433" s="71"/>
      <c r="AH42433" s="71"/>
      <c r="AI42433" s="71"/>
      <c r="AJ42433" s="71"/>
    </row>
    <row r="42434" spans="10:36" ht="15" customHeight="1">
      <c r="J42434" s="71"/>
      <c r="K42434" s="71"/>
      <c r="L42434" s="71"/>
      <c r="P42434" s="71"/>
      <c r="Q42434" s="71"/>
      <c r="R42434" s="71"/>
      <c r="S42434" s="71"/>
      <c r="T42434" s="71"/>
      <c r="U42434" s="71"/>
      <c r="AH42434" s="71"/>
      <c r="AI42434" s="71"/>
      <c r="AJ42434" s="71"/>
    </row>
    <row r="42435" spans="10:36" ht="15" customHeight="1">
      <c r="J42435" s="71"/>
      <c r="K42435" s="71"/>
      <c r="L42435" s="71"/>
      <c r="P42435" s="71"/>
      <c r="Q42435" s="71"/>
      <c r="R42435" s="71"/>
      <c r="S42435" s="71"/>
      <c r="T42435" s="71"/>
      <c r="U42435" s="71"/>
      <c r="AH42435" s="71"/>
      <c r="AI42435" s="71"/>
      <c r="AJ42435" s="71"/>
    </row>
    <row r="42436" spans="10:36" ht="15" customHeight="1">
      <c r="J42436" s="71"/>
      <c r="K42436" s="71"/>
      <c r="L42436" s="71"/>
      <c r="P42436" s="71"/>
      <c r="Q42436" s="71"/>
      <c r="R42436" s="71"/>
      <c r="S42436" s="71"/>
      <c r="T42436" s="71"/>
      <c r="U42436" s="71"/>
      <c r="AH42436" s="71"/>
      <c r="AI42436" s="71"/>
      <c r="AJ42436" s="71"/>
    </row>
    <row r="42437" spans="10:36" ht="15" customHeight="1">
      <c r="J42437" s="71"/>
      <c r="K42437" s="71"/>
      <c r="L42437" s="71"/>
      <c r="P42437" s="71"/>
      <c r="Q42437" s="71"/>
      <c r="R42437" s="71"/>
      <c r="S42437" s="71"/>
      <c r="T42437" s="71"/>
      <c r="U42437" s="71"/>
      <c r="AH42437" s="71"/>
      <c r="AI42437" s="71"/>
      <c r="AJ42437" s="71"/>
    </row>
    <row r="42438" spans="10:36" ht="15" customHeight="1">
      <c r="J42438" s="71"/>
      <c r="K42438" s="71"/>
      <c r="L42438" s="71"/>
      <c r="P42438" s="71"/>
      <c r="Q42438" s="71"/>
      <c r="R42438" s="71"/>
      <c r="S42438" s="71"/>
      <c r="T42438" s="71"/>
      <c r="U42438" s="71"/>
      <c r="AH42438" s="71"/>
      <c r="AI42438" s="71"/>
      <c r="AJ42438" s="71"/>
    </row>
    <row r="42439" spans="10:36" ht="15" customHeight="1">
      <c r="J42439" s="71"/>
      <c r="K42439" s="71"/>
      <c r="L42439" s="71"/>
      <c r="P42439" s="71"/>
      <c r="Q42439" s="71"/>
      <c r="R42439" s="71"/>
      <c r="S42439" s="71"/>
      <c r="T42439" s="71"/>
      <c r="U42439" s="71"/>
      <c r="AH42439" s="71"/>
      <c r="AI42439" s="71"/>
      <c r="AJ42439" s="71"/>
    </row>
    <row r="42440" spans="10:36" ht="15" customHeight="1">
      <c r="J42440" s="71"/>
      <c r="K42440" s="71"/>
      <c r="L42440" s="71"/>
      <c r="P42440" s="71"/>
      <c r="Q42440" s="71"/>
      <c r="R42440" s="71"/>
      <c r="S42440" s="71"/>
      <c r="T42440" s="71"/>
      <c r="U42440" s="71"/>
      <c r="AH42440" s="71"/>
      <c r="AI42440" s="71"/>
      <c r="AJ42440" s="71"/>
    </row>
    <row r="42441" spans="10:36" ht="15" customHeight="1">
      <c r="J42441" s="71"/>
      <c r="K42441" s="71"/>
      <c r="L42441" s="71"/>
      <c r="P42441" s="71"/>
      <c r="Q42441" s="71"/>
      <c r="R42441" s="71"/>
      <c r="S42441" s="71"/>
      <c r="T42441" s="71"/>
      <c r="U42441" s="71"/>
      <c r="AH42441" s="71"/>
      <c r="AI42441" s="71"/>
      <c r="AJ42441" s="71"/>
    </row>
    <row r="42442" spans="10:36" ht="15" customHeight="1">
      <c r="J42442" s="71"/>
      <c r="K42442" s="71"/>
      <c r="L42442" s="71"/>
      <c r="P42442" s="71"/>
      <c r="Q42442" s="71"/>
      <c r="R42442" s="71"/>
      <c r="S42442" s="71"/>
      <c r="T42442" s="71"/>
      <c r="U42442" s="71"/>
      <c r="AH42442" s="71"/>
      <c r="AI42442" s="71"/>
      <c r="AJ42442" s="71"/>
    </row>
    <row r="42443" spans="10:36" ht="15" customHeight="1">
      <c r="J42443" s="71"/>
      <c r="K42443" s="71"/>
      <c r="L42443" s="71"/>
      <c r="P42443" s="71"/>
      <c r="Q42443" s="71"/>
      <c r="R42443" s="71"/>
      <c r="S42443" s="71"/>
      <c r="T42443" s="71"/>
      <c r="U42443" s="71"/>
      <c r="AH42443" s="71"/>
      <c r="AI42443" s="71"/>
      <c r="AJ42443" s="71"/>
    </row>
    <row r="42444" spans="10:36" ht="15" customHeight="1">
      <c r="J42444" s="71"/>
      <c r="K42444" s="71"/>
      <c r="L42444" s="71"/>
      <c r="P42444" s="71"/>
      <c r="Q42444" s="71"/>
      <c r="R42444" s="71"/>
      <c r="S42444" s="71"/>
      <c r="T42444" s="71"/>
      <c r="U42444" s="71"/>
      <c r="AH42444" s="71"/>
      <c r="AI42444" s="71"/>
      <c r="AJ42444" s="71"/>
    </row>
    <row r="42445" spans="10:36" ht="15" customHeight="1">
      <c r="J42445" s="71"/>
      <c r="K42445" s="71"/>
      <c r="L42445" s="71"/>
      <c r="P42445" s="71"/>
      <c r="Q42445" s="71"/>
      <c r="R42445" s="71"/>
      <c r="S42445" s="71"/>
      <c r="T42445" s="71"/>
      <c r="U42445" s="71"/>
      <c r="AH42445" s="71"/>
      <c r="AI42445" s="71"/>
      <c r="AJ42445" s="71"/>
    </row>
    <row r="42446" spans="10:36" ht="15" customHeight="1">
      <c r="J42446" s="71"/>
      <c r="K42446" s="71"/>
      <c r="L42446" s="71"/>
      <c r="P42446" s="71"/>
      <c r="Q42446" s="71"/>
      <c r="R42446" s="71"/>
      <c r="S42446" s="71"/>
      <c r="T42446" s="71"/>
      <c r="U42446" s="71"/>
      <c r="AH42446" s="71"/>
      <c r="AI42446" s="71"/>
      <c r="AJ42446" s="71"/>
    </row>
    <row r="42447" spans="10:36" ht="15" customHeight="1">
      <c r="J42447" s="71"/>
      <c r="K42447" s="71"/>
      <c r="L42447" s="71"/>
      <c r="P42447" s="71"/>
      <c r="Q42447" s="71"/>
      <c r="R42447" s="71"/>
      <c r="S42447" s="71"/>
      <c r="T42447" s="71"/>
      <c r="U42447" s="71"/>
      <c r="AH42447" s="71"/>
      <c r="AI42447" s="71"/>
      <c r="AJ42447" s="71"/>
    </row>
    <row r="42448" spans="10:36" ht="15" customHeight="1">
      <c r="J42448" s="71"/>
      <c r="K42448" s="71"/>
      <c r="L42448" s="71"/>
      <c r="P42448" s="71"/>
      <c r="Q42448" s="71"/>
      <c r="R42448" s="71"/>
      <c r="S42448" s="71"/>
      <c r="T42448" s="71"/>
      <c r="U42448" s="71"/>
      <c r="AH42448" s="71"/>
      <c r="AI42448" s="71"/>
      <c r="AJ42448" s="71"/>
    </row>
    <row r="42449" spans="10:36" ht="15" customHeight="1">
      <c r="J42449" s="71"/>
      <c r="K42449" s="71"/>
      <c r="L42449" s="71"/>
      <c r="P42449" s="71"/>
      <c r="Q42449" s="71"/>
      <c r="R42449" s="71"/>
      <c r="S42449" s="71"/>
      <c r="T42449" s="71"/>
      <c r="U42449" s="71"/>
      <c r="AH42449" s="71"/>
      <c r="AI42449" s="71"/>
      <c r="AJ42449" s="71"/>
    </row>
    <row r="42450" spans="10:36" ht="15" customHeight="1">
      <c r="J42450" s="71"/>
      <c r="K42450" s="71"/>
      <c r="L42450" s="71"/>
      <c r="P42450" s="71"/>
      <c r="Q42450" s="71"/>
      <c r="R42450" s="71"/>
      <c r="S42450" s="71"/>
      <c r="T42450" s="71"/>
      <c r="U42450" s="71"/>
      <c r="AH42450" s="71"/>
      <c r="AI42450" s="71"/>
      <c r="AJ42450" s="71"/>
    </row>
    <row r="42451" spans="10:36" ht="15" customHeight="1">
      <c r="J42451" s="71"/>
      <c r="K42451" s="71"/>
      <c r="L42451" s="71"/>
      <c r="P42451" s="71"/>
      <c r="Q42451" s="71"/>
      <c r="R42451" s="71"/>
      <c r="S42451" s="71"/>
      <c r="T42451" s="71"/>
      <c r="U42451" s="71"/>
      <c r="AH42451" s="71"/>
      <c r="AI42451" s="71"/>
      <c r="AJ42451" s="71"/>
    </row>
    <row r="42452" spans="10:36" ht="15" customHeight="1">
      <c r="J42452" s="71"/>
      <c r="K42452" s="71"/>
      <c r="L42452" s="71"/>
      <c r="P42452" s="71"/>
      <c r="Q42452" s="71"/>
      <c r="R42452" s="71"/>
      <c r="S42452" s="71"/>
      <c r="T42452" s="71"/>
      <c r="U42452" s="71"/>
      <c r="AH42452" s="71"/>
      <c r="AI42452" s="71"/>
      <c r="AJ42452" s="71"/>
    </row>
    <row r="42453" spans="10:36" ht="15" customHeight="1">
      <c r="J42453" s="71"/>
      <c r="K42453" s="71"/>
      <c r="L42453" s="71"/>
      <c r="P42453" s="71"/>
      <c r="Q42453" s="71"/>
      <c r="R42453" s="71"/>
      <c r="S42453" s="71"/>
      <c r="T42453" s="71"/>
      <c r="U42453" s="71"/>
      <c r="AH42453" s="71"/>
      <c r="AI42453" s="71"/>
      <c r="AJ42453" s="71"/>
    </row>
    <row r="42454" spans="10:36" ht="15" customHeight="1">
      <c r="J42454" s="71"/>
      <c r="K42454" s="71"/>
      <c r="L42454" s="71"/>
      <c r="P42454" s="71"/>
      <c r="Q42454" s="71"/>
      <c r="R42454" s="71"/>
      <c r="S42454" s="71"/>
      <c r="T42454" s="71"/>
      <c r="U42454" s="71"/>
      <c r="AH42454" s="71"/>
      <c r="AI42454" s="71"/>
      <c r="AJ42454" s="71"/>
    </row>
    <row r="42455" spans="10:36" ht="15" customHeight="1">
      <c r="J42455" s="71"/>
      <c r="K42455" s="71"/>
      <c r="L42455" s="71"/>
      <c r="P42455" s="71"/>
      <c r="Q42455" s="71"/>
      <c r="R42455" s="71"/>
      <c r="S42455" s="71"/>
      <c r="T42455" s="71"/>
      <c r="U42455" s="71"/>
      <c r="AH42455" s="71"/>
      <c r="AI42455" s="71"/>
      <c r="AJ42455" s="71"/>
    </row>
    <row r="42456" spans="10:36" ht="15" customHeight="1">
      <c r="J42456" s="71"/>
      <c r="K42456" s="71"/>
      <c r="L42456" s="71"/>
      <c r="P42456" s="71"/>
      <c r="Q42456" s="71"/>
      <c r="R42456" s="71"/>
      <c r="S42456" s="71"/>
      <c r="T42456" s="71"/>
      <c r="U42456" s="71"/>
      <c r="AH42456" s="71"/>
      <c r="AI42456" s="71"/>
      <c r="AJ42456" s="71"/>
    </row>
    <row r="42457" spans="10:36" ht="15" customHeight="1">
      <c r="J42457" s="71"/>
      <c r="K42457" s="71"/>
      <c r="L42457" s="71"/>
      <c r="P42457" s="71"/>
      <c r="Q42457" s="71"/>
      <c r="R42457" s="71"/>
      <c r="S42457" s="71"/>
      <c r="T42457" s="71"/>
      <c r="U42457" s="71"/>
      <c r="AH42457" s="71"/>
      <c r="AI42457" s="71"/>
      <c r="AJ42457" s="71"/>
    </row>
    <row r="42458" spans="10:36" ht="15" customHeight="1">
      <c r="J42458" s="71"/>
      <c r="K42458" s="71"/>
      <c r="L42458" s="71"/>
      <c r="P42458" s="71"/>
      <c r="Q42458" s="71"/>
      <c r="R42458" s="71"/>
      <c r="S42458" s="71"/>
      <c r="T42458" s="71"/>
      <c r="U42458" s="71"/>
      <c r="AH42458" s="71"/>
      <c r="AI42458" s="71"/>
      <c r="AJ42458" s="71"/>
    </row>
    <row r="42459" spans="10:36" ht="15" customHeight="1">
      <c r="J42459" s="71"/>
      <c r="K42459" s="71"/>
      <c r="L42459" s="71"/>
      <c r="P42459" s="71"/>
      <c r="Q42459" s="71"/>
      <c r="R42459" s="71"/>
      <c r="S42459" s="71"/>
      <c r="T42459" s="71"/>
      <c r="U42459" s="71"/>
      <c r="AH42459" s="71"/>
      <c r="AI42459" s="71"/>
      <c r="AJ42459" s="71"/>
    </row>
    <row r="42460" spans="10:36" ht="15" customHeight="1">
      <c r="J42460" s="71"/>
      <c r="K42460" s="71"/>
      <c r="L42460" s="71"/>
      <c r="P42460" s="71"/>
      <c r="Q42460" s="71"/>
      <c r="R42460" s="71"/>
      <c r="S42460" s="71"/>
      <c r="T42460" s="71"/>
      <c r="U42460" s="71"/>
      <c r="AH42460" s="71"/>
      <c r="AI42460" s="71"/>
      <c r="AJ42460" s="71"/>
    </row>
    <row r="42461" spans="10:36" ht="15" customHeight="1">
      <c r="J42461" s="71"/>
      <c r="K42461" s="71"/>
      <c r="L42461" s="71"/>
      <c r="P42461" s="71"/>
      <c r="Q42461" s="71"/>
      <c r="R42461" s="71"/>
      <c r="S42461" s="71"/>
      <c r="T42461" s="71"/>
      <c r="U42461" s="71"/>
      <c r="AH42461" s="71"/>
      <c r="AI42461" s="71"/>
      <c r="AJ42461" s="71"/>
    </row>
    <row r="42462" spans="10:36" ht="15" customHeight="1">
      <c r="J42462" s="71"/>
      <c r="K42462" s="71"/>
      <c r="L42462" s="71"/>
      <c r="P42462" s="71"/>
      <c r="Q42462" s="71"/>
      <c r="R42462" s="71"/>
      <c r="S42462" s="71"/>
      <c r="T42462" s="71"/>
      <c r="U42462" s="71"/>
      <c r="AH42462" s="71"/>
      <c r="AI42462" s="71"/>
      <c r="AJ42462" s="71"/>
    </row>
    <row r="42463" spans="10:36" ht="15" customHeight="1">
      <c r="J42463" s="71"/>
      <c r="K42463" s="71"/>
      <c r="L42463" s="71"/>
      <c r="P42463" s="71"/>
      <c r="Q42463" s="71"/>
      <c r="R42463" s="71"/>
      <c r="S42463" s="71"/>
      <c r="T42463" s="71"/>
      <c r="U42463" s="71"/>
      <c r="AH42463" s="71"/>
      <c r="AI42463" s="71"/>
      <c r="AJ42463" s="71"/>
    </row>
    <row r="42464" spans="10:36" ht="15" customHeight="1">
      <c r="J42464" s="71"/>
      <c r="K42464" s="71"/>
      <c r="L42464" s="71"/>
      <c r="P42464" s="71"/>
      <c r="Q42464" s="71"/>
      <c r="R42464" s="71"/>
      <c r="S42464" s="71"/>
      <c r="T42464" s="71"/>
      <c r="U42464" s="71"/>
      <c r="AH42464" s="71"/>
      <c r="AI42464" s="71"/>
      <c r="AJ42464" s="71"/>
    </row>
    <row r="42465" spans="10:36" ht="15" customHeight="1">
      <c r="J42465" s="71"/>
      <c r="K42465" s="71"/>
      <c r="L42465" s="71"/>
      <c r="P42465" s="71"/>
      <c r="Q42465" s="71"/>
      <c r="R42465" s="71"/>
      <c r="S42465" s="71"/>
      <c r="T42465" s="71"/>
      <c r="U42465" s="71"/>
      <c r="AH42465" s="71"/>
      <c r="AI42465" s="71"/>
      <c r="AJ42465" s="71"/>
    </row>
    <row r="42466" spans="10:36" ht="15" customHeight="1">
      <c r="J42466" s="71"/>
      <c r="K42466" s="71"/>
      <c r="L42466" s="71"/>
      <c r="P42466" s="71"/>
      <c r="Q42466" s="71"/>
      <c r="R42466" s="71"/>
      <c r="S42466" s="71"/>
      <c r="T42466" s="71"/>
      <c r="U42466" s="71"/>
      <c r="AH42466" s="71"/>
      <c r="AI42466" s="71"/>
      <c r="AJ42466" s="71"/>
    </row>
    <row r="42467" spans="10:36" ht="15" customHeight="1">
      <c r="J42467" s="71"/>
      <c r="K42467" s="71"/>
      <c r="L42467" s="71"/>
      <c r="P42467" s="71"/>
      <c r="Q42467" s="71"/>
      <c r="R42467" s="71"/>
      <c r="S42467" s="71"/>
      <c r="T42467" s="71"/>
      <c r="U42467" s="71"/>
      <c r="AH42467" s="71"/>
      <c r="AI42467" s="71"/>
      <c r="AJ42467" s="71"/>
    </row>
    <row r="42468" spans="10:36" ht="15" customHeight="1">
      <c r="J42468" s="71"/>
      <c r="K42468" s="71"/>
      <c r="L42468" s="71"/>
      <c r="P42468" s="71"/>
      <c r="Q42468" s="71"/>
      <c r="R42468" s="71"/>
      <c r="S42468" s="71"/>
      <c r="T42468" s="71"/>
      <c r="U42468" s="71"/>
      <c r="AH42468" s="71"/>
      <c r="AI42468" s="71"/>
      <c r="AJ42468" s="71"/>
    </row>
    <row r="42469" spans="10:36" ht="15" customHeight="1">
      <c r="J42469" s="71"/>
      <c r="K42469" s="71"/>
      <c r="L42469" s="71"/>
      <c r="P42469" s="71"/>
      <c r="Q42469" s="71"/>
      <c r="R42469" s="71"/>
      <c r="S42469" s="71"/>
      <c r="T42469" s="71"/>
      <c r="U42469" s="71"/>
      <c r="AH42469" s="71"/>
      <c r="AI42469" s="71"/>
      <c r="AJ42469" s="71"/>
    </row>
    <row r="42470" spans="10:36" ht="15" customHeight="1">
      <c r="J42470" s="71"/>
      <c r="K42470" s="71"/>
      <c r="L42470" s="71"/>
      <c r="P42470" s="71"/>
      <c r="Q42470" s="71"/>
      <c r="R42470" s="71"/>
      <c r="S42470" s="71"/>
      <c r="T42470" s="71"/>
      <c r="U42470" s="71"/>
      <c r="AH42470" s="71"/>
      <c r="AI42470" s="71"/>
      <c r="AJ42470" s="71"/>
    </row>
    <row r="42471" spans="10:36" ht="15" customHeight="1">
      <c r="J42471" s="71"/>
      <c r="K42471" s="71"/>
      <c r="L42471" s="71"/>
      <c r="P42471" s="71"/>
      <c r="Q42471" s="71"/>
      <c r="R42471" s="71"/>
      <c r="S42471" s="71"/>
      <c r="T42471" s="71"/>
      <c r="U42471" s="71"/>
      <c r="AH42471" s="71"/>
      <c r="AI42471" s="71"/>
      <c r="AJ42471" s="71"/>
    </row>
    <row r="42472" spans="10:36" ht="15" customHeight="1">
      <c r="J42472" s="71"/>
      <c r="K42472" s="71"/>
      <c r="L42472" s="71"/>
      <c r="P42472" s="71"/>
      <c r="Q42472" s="71"/>
      <c r="R42472" s="71"/>
      <c r="S42472" s="71"/>
      <c r="T42472" s="71"/>
      <c r="U42472" s="71"/>
      <c r="AH42472" s="71"/>
      <c r="AI42472" s="71"/>
      <c r="AJ42472" s="71"/>
    </row>
    <row r="42473" spans="10:36" ht="15" customHeight="1">
      <c r="J42473" s="71"/>
      <c r="K42473" s="71"/>
      <c r="L42473" s="71"/>
      <c r="P42473" s="71"/>
      <c r="Q42473" s="71"/>
      <c r="R42473" s="71"/>
      <c r="S42473" s="71"/>
      <c r="T42473" s="71"/>
      <c r="U42473" s="71"/>
      <c r="AH42473" s="71"/>
      <c r="AI42473" s="71"/>
      <c r="AJ42473" s="71"/>
    </row>
    <row r="42474" spans="10:36" ht="15" customHeight="1">
      <c r="J42474" s="71"/>
      <c r="K42474" s="71"/>
      <c r="L42474" s="71"/>
      <c r="P42474" s="71"/>
      <c r="Q42474" s="71"/>
      <c r="R42474" s="71"/>
      <c r="S42474" s="71"/>
      <c r="T42474" s="71"/>
      <c r="U42474" s="71"/>
      <c r="AH42474" s="71"/>
      <c r="AI42474" s="71"/>
      <c r="AJ42474" s="71"/>
    </row>
    <row r="42475" spans="10:36" ht="15" customHeight="1">
      <c r="J42475" s="71"/>
      <c r="K42475" s="71"/>
      <c r="L42475" s="71"/>
      <c r="P42475" s="71"/>
      <c r="Q42475" s="71"/>
      <c r="R42475" s="71"/>
      <c r="S42475" s="71"/>
      <c r="T42475" s="71"/>
      <c r="U42475" s="71"/>
      <c r="AH42475" s="71"/>
      <c r="AI42475" s="71"/>
      <c r="AJ42475" s="71"/>
    </row>
    <row r="42476" spans="10:36" ht="15" customHeight="1">
      <c r="J42476" s="71"/>
      <c r="K42476" s="71"/>
      <c r="L42476" s="71"/>
      <c r="P42476" s="71"/>
      <c r="Q42476" s="71"/>
      <c r="R42476" s="71"/>
      <c r="S42476" s="71"/>
      <c r="T42476" s="71"/>
      <c r="U42476" s="71"/>
      <c r="AH42476" s="71"/>
      <c r="AI42476" s="71"/>
      <c r="AJ42476" s="71"/>
    </row>
    <row r="42477" spans="10:36" ht="15" customHeight="1">
      <c r="J42477" s="71"/>
      <c r="K42477" s="71"/>
      <c r="L42477" s="71"/>
      <c r="P42477" s="71"/>
      <c r="Q42477" s="71"/>
      <c r="R42477" s="71"/>
      <c r="S42477" s="71"/>
      <c r="T42477" s="71"/>
      <c r="U42477" s="71"/>
      <c r="AH42477" s="71"/>
      <c r="AI42477" s="71"/>
      <c r="AJ42477" s="71"/>
    </row>
    <row r="42478" spans="10:36" ht="15" customHeight="1">
      <c r="J42478" s="71"/>
      <c r="K42478" s="71"/>
      <c r="L42478" s="71"/>
      <c r="P42478" s="71"/>
      <c r="Q42478" s="71"/>
      <c r="R42478" s="71"/>
      <c r="S42478" s="71"/>
      <c r="T42478" s="71"/>
      <c r="U42478" s="71"/>
      <c r="AH42478" s="71"/>
      <c r="AI42478" s="71"/>
      <c r="AJ42478" s="71"/>
    </row>
    <row r="42479" spans="10:36" ht="15" customHeight="1">
      <c r="J42479" s="71"/>
      <c r="K42479" s="71"/>
      <c r="L42479" s="71"/>
      <c r="P42479" s="71"/>
      <c r="Q42479" s="71"/>
      <c r="R42479" s="71"/>
      <c r="S42479" s="71"/>
      <c r="T42479" s="71"/>
      <c r="U42479" s="71"/>
      <c r="AH42479" s="71"/>
      <c r="AI42479" s="71"/>
      <c r="AJ42479" s="71"/>
    </row>
    <row r="42480" spans="10:36" ht="15" customHeight="1">
      <c r="J42480" s="71"/>
      <c r="K42480" s="71"/>
      <c r="L42480" s="71"/>
      <c r="P42480" s="71"/>
      <c r="Q42480" s="71"/>
      <c r="R42480" s="71"/>
      <c r="S42480" s="71"/>
      <c r="T42480" s="71"/>
      <c r="U42480" s="71"/>
      <c r="AH42480" s="71"/>
      <c r="AI42480" s="71"/>
      <c r="AJ42480" s="71"/>
    </row>
    <row r="42481" spans="10:36" ht="15" customHeight="1">
      <c r="J42481" s="71"/>
      <c r="K42481" s="71"/>
      <c r="L42481" s="71"/>
      <c r="P42481" s="71"/>
      <c r="Q42481" s="71"/>
      <c r="R42481" s="71"/>
      <c r="S42481" s="71"/>
      <c r="T42481" s="71"/>
      <c r="U42481" s="71"/>
      <c r="AH42481" s="71"/>
      <c r="AI42481" s="71"/>
      <c r="AJ42481" s="71"/>
    </row>
    <row r="42482" spans="10:36" ht="15" customHeight="1">
      <c r="J42482" s="71"/>
      <c r="K42482" s="71"/>
      <c r="L42482" s="71"/>
      <c r="P42482" s="71"/>
      <c r="Q42482" s="71"/>
      <c r="R42482" s="71"/>
      <c r="S42482" s="71"/>
      <c r="T42482" s="71"/>
      <c r="U42482" s="71"/>
      <c r="AH42482" s="71"/>
      <c r="AI42482" s="71"/>
      <c r="AJ42482" s="71"/>
    </row>
    <row r="42483" spans="10:36" ht="15" customHeight="1">
      <c r="J42483" s="71"/>
      <c r="K42483" s="71"/>
      <c r="L42483" s="71"/>
      <c r="P42483" s="71"/>
      <c r="Q42483" s="71"/>
      <c r="R42483" s="71"/>
      <c r="S42483" s="71"/>
      <c r="T42483" s="71"/>
      <c r="U42483" s="71"/>
      <c r="AH42483" s="71"/>
      <c r="AI42483" s="71"/>
      <c r="AJ42483" s="71"/>
    </row>
    <row r="42484" spans="10:36" ht="15" customHeight="1">
      <c r="J42484" s="71"/>
      <c r="K42484" s="71"/>
      <c r="L42484" s="71"/>
      <c r="P42484" s="71"/>
      <c r="Q42484" s="71"/>
      <c r="R42484" s="71"/>
      <c r="S42484" s="71"/>
      <c r="T42484" s="71"/>
      <c r="U42484" s="71"/>
      <c r="AH42484" s="71"/>
      <c r="AI42484" s="71"/>
      <c r="AJ42484" s="71"/>
    </row>
    <row r="42485" spans="10:36" ht="15" customHeight="1">
      <c r="J42485" s="71"/>
      <c r="K42485" s="71"/>
      <c r="L42485" s="71"/>
      <c r="P42485" s="71"/>
      <c r="Q42485" s="71"/>
      <c r="R42485" s="71"/>
      <c r="S42485" s="71"/>
      <c r="T42485" s="71"/>
      <c r="U42485" s="71"/>
      <c r="AH42485" s="71"/>
      <c r="AI42485" s="71"/>
      <c r="AJ42485" s="71"/>
    </row>
    <row r="42486" spans="10:36" ht="15" customHeight="1">
      <c r="J42486" s="71"/>
      <c r="K42486" s="71"/>
      <c r="L42486" s="71"/>
      <c r="P42486" s="71"/>
      <c r="Q42486" s="71"/>
      <c r="R42486" s="71"/>
      <c r="S42486" s="71"/>
      <c r="T42486" s="71"/>
      <c r="U42486" s="71"/>
      <c r="AH42486" s="71"/>
      <c r="AI42486" s="71"/>
      <c r="AJ42486" s="71"/>
    </row>
    <row r="42487" spans="10:36" ht="15" customHeight="1">
      <c r="J42487" s="71"/>
      <c r="K42487" s="71"/>
      <c r="L42487" s="71"/>
      <c r="P42487" s="71"/>
      <c r="Q42487" s="71"/>
      <c r="R42487" s="71"/>
      <c r="S42487" s="71"/>
      <c r="T42487" s="71"/>
      <c r="U42487" s="71"/>
      <c r="AH42487" s="71"/>
      <c r="AI42487" s="71"/>
      <c r="AJ42487" s="71"/>
    </row>
    <row r="42488" spans="10:36" ht="15" customHeight="1">
      <c r="J42488" s="71"/>
      <c r="K42488" s="71"/>
      <c r="L42488" s="71"/>
      <c r="P42488" s="71"/>
      <c r="Q42488" s="71"/>
      <c r="R42488" s="71"/>
      <c r="S42488" s="71"/>
      <c r="T42488" s="71"/>
      <c r="U42488" s="71"/>
      <c r="AH42488" s="71"/>
      <c r="AI42488" s="71"/>
      <c r="AJ42488" s="71"/>
    </row>
    <row r="42489" spans="10:36" ht="15" customHeight="1">
      <c r="J42489" s="71"/>
      <c r="K42489" s="71"/>
      <c r="L42489" s="71"/>
      <c r="P42489" s="71"/>
      <c r="Q42489" s="71"/>
      <c r="R42489" s="71"/>
      <c r="S42489" s="71"/>
      <c r="T42489" s="71"/>
      <c r="U42489" s="71"/>
      <c r="AH42489" s="71"/>
      <c r="AI42489" s="71"/>
      <c r="AJ42489" s="71"/>
    </row>
    <row r="42490" spans="10:36" ht="15" customHeight="1">
      <c r="J42490" s="71"/>
      <c r="K42490" s="71"/>
      <c r="L42490" s="71"/>
      <c r="P42490" s="71"/>
      <c r="Q42490" s="71"/>
      <c r="R42490" s="71"/>
      <c r="S42490" s="71"/>
      <c r="T42490" s="71"/>
      <c r="U42490" s="71"/>
      <c r="AH42490" s="71"/>
      <c r="AI42490" s="71"/>
      <c r="AJ42490" s="71"/>
    </row>
    <row r="42491" spans="10:36" ht="15" customHeight="1">
      <c r="J42491" s="71"/>
      <c r="K42491" s="71"/>
      <c r="L42491" s="71"/>
      <c r="P42491" s="71"/>
      <c r="Q42491" s="71"/>
      <c r="R42491" s="71"/>
      <c r="S42491" s="71"/>
      <c r="T42491" s="71"/>
      <c r="U42491" s="71"/>
      <c r="AH42491" s="71"/>
      <c r="AI42491" s="71"/>
      <c r="AJ42491" s="71"/>
    </row>
    <row r="42492" spans="10:36" ht="15" customHeight="1">
      <c r="J42492" s="71"/>
      <c r="K42492" s="71"/>
      <c r="L42492" s="71"/>
      <c r="P42492" s="71"/>
      <c r="Q42492" s="71"/>
      <c r="R42492" s="71"/>
      <c r="S42492" s="71"/>
      <c r="T42492" s="71"/>
      <c r="U42492" s="71"/>
      <c r="AH42492" s="71"/>
      <c r="AI42492" s="71"/>
      <c r="AJ42492" s="71"/>
    </row>
    <row r="42493" spans="10:36" ht="15" customHeight="1">
      <c r="J42493" s="71"/>
      <c r="K42493" s="71"/>
      <c r="L42493" s="71"/>
      <c r="P42493" s="71"/>
      <c r="Q42493" s="71"/>
      <c r="R42493" s="71"/>
      <c r="S42493" s="71"/>
      <c r="T42493" s="71"/>
      <c r="U42493" s="71"/>
      <c r="AH42493" s="71"/>
      <c r="AI42493" s="71"/>
      <c r="AJ42493" s="71"/>
    </row>
    <row r="42494" spans="10:36" ht="15" customHeight="1">
      <c r="J42494" s="71"/>
      <c r="K42494" s="71"/>
      <c r="L42494" s="71"/>
      <c r="P42494" s="71"/>
      <c r="Q42494" s="71"/>
      <c r="R42494" s="71"/>
      <c r="S42494" s="71"/>
      <c r="T42494" s="71"/>
      <c r="U42494" s="71"/>
      <c r="AH42494" s="71"/>
      <c r="AI42494" s="71"/>
      <c r="AJ42494" s="71"/>
    </row>
    <row r="42495" spans="10:36" ht="15" customHeight="1">
      <c r="J42495" s="71"/>
      <c r="K42495" s="71"/>
      <c r="L42495" s="71"/>
      <c r="P42495" s="71"/>
      <c r="Q42495" s="71"/>
      <c r="R42495" s="71"/>
      <c r="S42495" s="71"/>
      <c r="T42495" s="71"/>
      <c r="U42495" s="71"/>
      <c r="AH42495" s="71"/>
      <c r="AI42495" s="71"/>
      <c r="AJ42495" s="71"/>
    </row>
    <row r="42496" spans="10:36" ht="15" customHeight="1">
      <c r="J42496" s="71"/>
      <c r="K42496" s="71"/>
      <c r="L42496" s="71"/>
      <c r="P42496" s="71"/>
      <c r="Q42496" s="71"/>
      <c r="R42496" s="71"/>
      <c r="S42496" s="71"/>
      <c r="T42496" s="71"/>
      <c r="U42496" s="71"/>
      <c r="AH42496" s="71"/>
      <c r="AI42496" s="71"/>
      <c r="AJ42496" s="71"/>
    </row>
    <row r="42497" spans="10:36" ht="15" customHeight="1">
      <c r="J42497" s="71"/>
      <c r="K42497" s="71"/>
      <c r="L42497" s="71"/>
      <c r="P42497" s="71"/>
      <c r="Q42497" s="71"/>
      <c r="R42497" s="71"/>
      <c r="S42497" s="71"/>
      <c r="T42497" s="71"/>
      <c r="U42497" s="71"/>
      <c r="AH42497" s="71"/>
      <c r="AI42497" s="71"/>
      <c r="AJ42497" s="71"/>
    </row>
    <row r="42498" spans="10:36" ht="15" customHeight="1">
      <c r="J42498" s="71"/>
      <c r="K42498" s="71"/>
      <c r="L42498" s="71"/>
      <c r="P42498" s="71"/>
      <c r="Q42498" s="71"/>
      <c r="R42498" s="71"/>
      <c r="S42498" s="71"/>
      <c r="T42498" s="71"/>
      <c r="U42498" s="71"/>
      <c r="AH42498" s="71"/>
      <c r="AI42498" s="71"/>
      <c r="AJ42498" s="71"/>
    </row>
    <row r="42499" spans="10:36" ht="15" customHeight="1">
      <c r="J42499" s="71"/>
      <c r="K42499" s="71"/>
      <c r="L42499" s="71"/>
      <c r="P42499" s="71"/>
      <c r="Q42499" s="71"/>
      <c r="R42499" s="71"/>
      <c r="S42499" s="71"/>
      <c r="T42499" s="71"/>
      <c r="U42499" s="71"/>
      <c r="AH42499" s="71"/>
      <c r="AI42499" s="71"/>
      <c r="AJ42499" s="71"/>
    </row>
    <row r="42500" spans="10:36" ht="15" customHeight="1">
      <c r="J42500" s="71"/>
      <c r="K42500" s="71"/>
      <c r="L42500" s="71"/>
      <c r="P42500" s="71"/>
      <c r="Q42500" s="71"/>
      <c r="R42500" s="71"/>
      <c r="S42500" s="71"/>
      <c r="T42500" s="71"/>
      <c r="U42500" s="71"/>
      <c r="AH42500" s="71"/>
      <c r="AI42500" s="71"/>
      <c r="AJ42500" s="71"/>
    </row>
    <row r="42501" spans="10:36" ht="15" customHeight="1">
      <c r="J42501" s="71"/>
      <c r="K42501" s="71"/>
      <c r="L42501" s="71"/>
      <c r="P42501" s="71"/>
      <c r="Q42501" s="71"/>
      <c r="R42501" s="71"/>
      <c r="S42501" s="71"/>
      <c r="T42501" s="71"/>
      <c r="U42501" s="71"/>
      <c r="AH42501" s="71"/>
      <c r="AI42501" s="71"/>
      <c r="AJ42501" s="71"/>
    </row>
    <row r="42502" spans="10:36" ht="15" customHeight="1">
      <c r="J42502" s="71"/>
      <c r="K42502" s="71"/>
      <c r="L42502" s="71"/>
      <c r="P42502" s="71"/>
      <c r="Q42502" s="71"/>
      <c r="R42502" s="71"/>
      <c r="S42502" s="71"/>
      <c r="T42502" s="71"/>
      <c r="U42502" s="71"/>
      <c r="AH42502" s="71"/>
      <c r="AI42502" s="71"/>
      <c r="AJ42502" s="71"/>
    </row>
    <row r="42503" spans="10:36" ht="15" customHeight="1">
      <c r="J42503" s="71"/>
      <c r="K42503" s="71"/>
      <c r="L42503" s="71"/>
      <c r="P42503" s="71"/>
      <c r="Q42503" s="71"/>
      <c r="R42503" s="71"/>
      <c r="S42503" s="71"/>
      <c r="T42503" s="71"/>
      <c r="U42503" s="71"/>
      <c r="AH42503" s="71"/>
      <c r="AI42503" s="71"/>
      <c r="AJ42503" s="71"/>
    </row>
    <row r="42504" spans="10:36" ht="15" customHeight="1">
      <c r="J42504" s="71"/>
      <c r="K42504" s="71"/>
      <c r="L42504" s="71"/>
      <c r="P42504" s="71"/>
      <c r="Q42504" s="71"/>
      <c r="R42504" s="71"/>
      <c r="S42504" s="71"/>
      <c r="T42504" s="71"/>
      <c r="U42504" s="71"/>
      <c r="AH42504" s="71"/>
      <c r="AI42504" s="71"/>
      <c r="AJ42504" s="71"/>
    </row>
    <row r="42505" spans="10:36" ht="15" customHeight="1">
      <c r="J42505" s="71"/>
      <c r="K42505" s="71"/>
      <c r="L42505" s="71"/>
      <c r="P42505" s="71"/>
      <c r="Q42505" s="71"/>
      <c r="R42505" s="71"/>
      <c r="S42505" s="71"/>
      <c r="T42505" s="71"/>
      <c r="U42505" s="71"/>
      <c r="AH42505" s="71"/>
      <c r="AI42505" s="71"/>
      <c r="AJ42505" s="71"/>
    </row>
    <row r="42506" spans="10:36" ht="15" customHeight="1">
      <c r="J42506" s="71"/>
      <c r="K42506" s="71"/>
      <c r="L42506" s="71"/>
      <c r="P42506" s="71"/>
      <c r="Q42506" s="71"/>
      <c r="R42506" s="71"/>
      <c r="S42506" s="71"/>
      <c r="T42506" s="71"/>
      <c r="U42506" s="71"/>
      <c r="AH42506" s="71"/>
      <c r="AI42506" s="71"/>
      <c r="AJ42506" s="71"/>
    </row>
    <row r="42507" spans="10:36" ht="15" customHeight="1">
      <c r="J42507" s="71"/>
      <c r="K42507" s="71"/>
      <c r="L42507" s="71"/>
      <c r="P42507" s="71"/>
      <c r="Q42507" s="71"/>
      <c r="R42507" s="71"/>
      <c r="S42507" s="71"/>
      <c r="T42507" s="71"/>
      <c r="U42507" s="71"/>
      <c r="AH42507" s="71"/>
      <c r="AI42507" s="71"/>
      <c r="AJ42507" s="71"/>
    </row>
    <row r="42508" spans="10:36" ht="15" customHeight="1">
      <c r="J42508" s="71"/>
      <c r="K42508" s="71"/>
      <c r="L42508" s="71"/>
      <c r="P42508" s="71"/>
      <c r="Q42508" s="71"/>
      <c r="R42508" s="71"/>
      <c r="S42508" s="71"/>
      <c r="T42508" s="71"/>
      <c r="U42508" s="71"/>
      <c r="AH42508" s="71"/>
      <c r="AI42508" s="71"/>
      <c r="AJ42508" s="71"/>
    </row>
    <row r="42509" spans="10:36" ht="15" customHeight="1">
      <c r="J42509" s="71"/>
      <c r="K42509" s="71"/>
      <c r="L42509" s="71"/>
      <c r="P42509" s="71"/>
      <c r="Q42509" s="71"/>
      <c r="R42509" s="71"/>
      <c r="S42509" s="71"/>
      <c r="T42509" s="71"/>
      <c r="U42509" s="71"/>
      <c r="AH42509" s="71"/>
      <c r="AI42509" s="71"/>
      <c r="AJ42509" s="71"/>
    </row>
    <row r="42510" spans="10:36" ht="15" customHeight="1">
      <c r="J42510" s="71"/>
      <c r="K42510" s="71"/>
      <c r="L42510" s="71"/>
      <c r="P42510" s="71"/>
      <c r="Q42510" s="71"/>
      <c r="R42510" s="71"/>
      <c r="S42510" s="71"/>
      <c r="T42510" s="71"/>
      <c r="U42510" s="71"/>
      <c r="AH42510" s="71"/>
      <c r="AI42510" s="71"/>
      <c r="AJ42510" s="71"/>
    </row>
    <row r="42511" spans="10:36" ht="15" customHeight="1">
      <c r="J42511" s="71"/>
      <c r="K42511" s="71"/>
      <c r="L42511" s="71"/>
      <c r="P42511" s="71"/>
      <c r="Q42511" s="71"/>
      <c r="R42511" s="71"/>
      <c r="S42511" s="71"/>
      <c r="T42511" s="71"/>
      <c r="U42511" s="71"/>
      <c r="AH42511" s="71"/>
      <c r="AI42511" s="71"/>
      <c r="AJ42511" s="71"/>
    </row>
    <row r="42512" spans="10:36" ht="15" customHeight="1">
      <c r="J42512" s="71"/>
      <c r="K42512" s="71"/>
      <c r="L42512" s="71"/>
      <c r="P42512" s="71"/>
      <c r="Q42512" s="71"/>
      <c r="R42512" s="71"/>
      <c r="S42512" s="71"/>
      <c r="T42512" s="71"/>
      <c r="U42512" s="71"/>
      <c r="AH42512" s="71"/>
      <c r="AI42512" s="71"/>
      <c r="AJ42512" s="71"/>
    </row>
    <row r="42513" spans="10:36" ht="15" customHeight="1">
      <c r="J42513" s="71"/>
      <c r="K42513" s="71"/>
      <c r="L42513" s="71"/>
      <c r="P42513" s="71"/>
      <c r="Q42513" s="71"/>
      <c r="R42513" s="71"/>
      <c r="S42513" s="71"/>
      <c r="T42513" s="71"/>
      <c r="U42513" s="71"/>
      <c r="AH42513" s="71"/>
      <c r="AI42513" s="71"/>
      <c r="AJ42513" s="71"/>
    </row>
    <row r="42514" spans="10:36" ht="15" customHeight="1">
      <c r="J42514" s="71"/>
      <c r="K42514" s="71"/>
      <c r="L42514" s="71"/>
      <c r="P42514" s="71"/>
      <c r="Q42514" s="71"/>
      <c r="R42514" s="71"/>
      <c r="S42514" s="71"/>
      <c r="T42514" s="71"/>
      <c r="U42514" s="71"/>
      <c r="AH42514" s="71"/>
      <c r="AI42514" s="71"/>
      <c r="AJ42514" s="71"/>
    </row>
    <row r="42515" spans="10:36" ht="15" customHeight="1">
      <c r="J42515" s="71"/>
      <c r="K42515" s="71"/>
      <c r="L42515" s="71"/>
      <c r="P42515" s="71"/>
      <c r="Q42515" s="71"/>
      <c r="R42515" s="71"/>
      <c r="S42515" s="71"/>
      <c r="T42515" s="71"/>
      <c r="U42515" s="71"/>
      <c r="AH42515" s="71"/>
      <c r="AI42515" s="71"/>
      <c r="AJ42515" s="71"/>
    </row>
    <row r="42516" spans="10:36" ht="15" customHeight="1">
      <c r="J42516" s="71"/>
      <c r="K42516" s="71"/>
      <c r="L42516" s="71"/>
      <c r="P42516" s="71"/>
      <c r="Q42516" s="71"/>
      <c r="R42516" s="71"/>
      <c r="S42516" s="71"/>
      <c r="T42516" s="71"/>
      <c r="U42516" s="71"/>
      <c r="AH42516" s="71"/>
      <c r="AI42516" s="71"/>
      <c r="AJ42516" s="71"/>
    </row>
    <row r="42517" spans="10:36" ht="15" customHeight="1">
      <c r="J42517" s="71"/>
      <c r="K42517" s="71"/>
      <c r="L42517" s="71"/>
      <c r="P42517" s="71"/>
      <c r="Q42517" s="71"/>
      <c r="R42517" s="71"/>
      <c r="S42517" s="71"/>
      <c r="T42517" s="71"/>
      <c r="U42517" s="71"/>
      <c r="AH42517" s="71"/>
      <c r="AI42517" s="71"/>
      <c r="AJ42517" s="71"/>
    </row>
    <row r="42518" spans="10:36" ht="15" customHeight="1">
      <c r="J42518" s="71"/>
      <c r="K42518" s="71"/>
      <c r="L42518" s="71"/>
      <c r="P42518" s="71"/>
      <c r="Q42518" s="71"/>
      <c r="R42518" s="71"/>
      <c r="S42518" s="71"/>
      <c r="T42518" s="71"/>
      <c r="U42518" s="71"/>
      <c r="AH42518" s="71"/>
      <c r="AI42518" s="71"/>
      <c r="AJ42518" s="71"/>
    </row>
    <row r="42519" spans="10:36" ht="15" customHeight="1">
      <c r="J42519" s="71"/>
      <c r="K42519" s="71"/>
      <c r="L42519" s="71"/>
      <c r="P42519" s="71"/>
      <c r="Q42519" s="71"/>
      <c r="R42519" s="71"/>
      <c r="S42519" s="71"/>
      <c r="T42519" s="71"/>
      <c r="U42519" s="71"/>
      <c r="AH42519" s="71"/>
      <c r="AI42519" s="71"/>
      <c r="AJ42519" s="71"/>
    </row>
    <row r="42520" spans="10:36" ht="15" customHeight="1">
      <c r="J42520" s="71"/>
      <c r="K42520" s="71"/>
      <c r="L42520" s="71"/>
      <c r="P42520" s="71"/>
      <c r="Q42520" s="71"/>
      <c r="R42520" s="71"/>
      <c r="S42520" s="71"/>
      <c r="T42520" s="71"/>
      <c r="U42520" s="71"/>
      <c r="AH42520" s="71"/>
      <c r="AI42520" s="71"/>
      <c r="AJ42520" s="71"/>
    </row>
    <row r="42521" spans="10:36" ht="15" customHeight="1">
      <c r="J42521" s="71"/>
      <c r="K42521" s="71"/>
      <c r="L42521" s="71"/>
      <c r="P42521" s="71"/>
      <c r="Q42521" s="71"/>
      <c r="R42521" s="71"/>
      <c r="S42521" s="71"/>
      <c r="T42521" s="71"/>
      <c r="U42521" s="71"/>
      <c r="AH42521" s="71"/>
      <c r="AI42521" s="71"/>
      <c r="AJ42521" s="71"/>
    </row>
    <row r="42522" spans="10:36" ht="15" customHeight="1">
      <c r="J42522" s="71"/>
      <c r="K42522" s="71"/>
      <c r="L42522" s="71"/>
      <c r="P42522" s="71"/>
      <c r="Q42522" s="71"/>
      <c r="R42522" s="71"/>
      <c r="S42522" s="71"/>
      <c r="T42522" s="71"/>
      <c r="U42522" s="71"/>
      <c r="AH42522" s="71"/>
      <c r="AI42522" s="71"/>
      <c r="AJ42522" s="71"/>
    </row>
    <row r="42523" spans="10:36" ht="15" customHeight="1">
      <c r="J42523" s="71"/>
      <c r="K42523" s="71"/>
      <c r="L42523" s="71"/>
      <c r="P42523" s="71"/>
      <c r="Q42523" s="71"/>
      <c r="R42523" s="71"/>
      <c r="S42523" s="71"/>
      <c r="T42523" s="71"/>
      <c r="U42523" s="71"/>
      <c r="AH42523" s="71"/>
      <c r="AI42523" s="71"/>
      <c r="AJ42523" s="71"/>
    </row>
    <row r="42524" spans="10:36" ht="15" customHeight="1">
      <c r="J42524" s="71"/>
      <c r="K42524" s="71"/>
      <c r="L42524" s="71"/>
      <c r="P42524" s="71"/>
      <c r="Q42524" s="71"/>
      <c r="R42524" s="71"/>
      <c r="S42524" s="71"/>
      <c r="T42524" s="71"/>
      <c r="U42524" s="71"/>
      <c r="AH42524" s="71"/>
      <c r="AI42524" s="71"/>
      <c r="AJ42524" s="71"/>
    </row>
    <row r="42525" spans="10:36" ht="15" customHeight="1">
      <c r="J42525" s="71"/>
      <c r="K42525" s="71"/>
      <c r="L42525" s="71"/>
      <c r="P42525" s="71"/>
      <c r="Q42525" s="71"/>
      <c r="R42525" s="71"/>
      <c r="S42525" s="71"/>
      <c r="T42525" s="71"/>
      <c r="U42525" s="71"/>
      <c r="AH42525" s="71"/>
      <c r="AI42525" s="71"/>
      <c r="AJ42525" s="71"/>
    </row>
    <row r="42526" spans="10:36" ht="15" customHeight="1">
      <c r="J42526" s="71"/>
      <c r="K42526" s="71"/>
      <c r="L42526" s="71"/>
      <c r="P42526" s="71"/>
      <c r="Q42526" s="71"/>
      <c r="R42526" s="71"/>
      <c r="S42526" s="71"/>
      <c r="T42526" s="71"/>
      <c r="U42526" s="71"/>
      <c r="AH42526" s="71"/>
      <c r="AI42526" s="71"/>
      <c r="AJ42526" s="71"/>
    </row>
    <row r="42527" spans="10:36" ht="15" customHeight="1">
      <c r="J42527" s="71"/>
      <c r="K42527" s="71"/>
      <c r="L42527" s="71"/>
      <c r="P42527" s="71"/>
      <c r="Q42527" s="71"/>
      <c r="R42527" s="71"/>
      <c r="S42527" s="71"/>
      <c r="T42527" s="71"/>
      <c r="U42527" s="71"/>
      <c r="AH42527" s="71"/>
      <c r="AI42527" s="71"/>
      <c r="AJ42527" s="71"/>
    </row>
    <row r="42528" spans="10:36" ht="15" customHeight="1">
      <c r="J42528" s="71"/>
      <c r="K42528" s="71"/>
      <c r="L42528" s="71"/>
      <c r="P42528" s="71"/>
      <c r="Q42528" s="71"/>
      <c r="R42528" s="71"/>
      <c r="S42528" s="71"/>
      <c r="T42528" s="71"/>
      <c r="U42528" s="71"/>
      <c r="AH42528" s="71"/>
      <c r="AI42528" s="71"/>
      <c r="AJ42528" s="71"/>
    </row>
    <row r="42529" spans="10:36" ht="15" customHeight="1">
      <c r="J42529" s="71"/>
      <c r="K42529" s="71"/>
      <c r="L42529" s="71"/>
      <c r="P42529" s="71"/>
      <c r="Q42529" s="71"/>
      <c r="R42529" s="71"/>
      <c r="S42529" s="71"/>
      <c r="T42529" s="71"/>
      <c r="U42529" s="71"/>
      <c r="AH42529" s="71"/>
      <c r="AI42529" s="71"/>
      <c r="AJ42529" s="71"/>
    </row>
    <row r="42530" spans="10:36" ht="15" customHeight="1">
      <c r="J42530" s="71"/>
      <c r="K42530" s="71"/>
      <c r="L42530" s="71"/>
      <c r="P42530" s="71"/>
      <c r="Q42530" s="71"/>
      <c r="R42530" s="71"/>
      <c r="S42530" s="71"/>
      <c r="T42530" s="71"/>
      <c r="U42530" s="71"/>
      <c r="AH42530" s="71"/>
      <c r="AI42530" s="71"/>
      <c r="AJ42530" s="71"/>
    </row>
    <row r="42531" spans="10:36" ht="15" customHeight="1">
      <c r="J42531" s="71"/>
      <c r="K42531" s="71"/>
      <c r="L42531" s="71"/>
      <c r="P42531" s="71"/>
      <c r="Q42531" s="71"/>
      <c r="R42531" s="71"/>
      <c r="S42531" s="71"/>
      <c r="T42531" s="71"/>
      <c r="U42531" s="71"/>
      <c r="AH42531" s="71"/>
      <c r="AI42531" s="71"/>
      <c r="AJ42531" s="71"/>
    </row>
    <row r="42532" spans="10:36" ht="15" customHeight="1">
      <c r="J42532" s="71"/>
      <c r="K42532" s="71"/>
      <c r="L42532" s="71"/>
      <c r="P42532" s="71"/>
      <c r="Q42532" s="71"/>
      <c r="R42532" s="71"/>
      <c r="S42532" s="71"/>
      <c r="T42532" s="71"/>
      <c r="U42532" s="71"/>
      <c r="AH42532" s="71"/>
      <c r="AI42532" s="71"/>
      <c r="AJ42532" s="71"/>
    </row>
    <row r="42533" spans="10:36" ht="15" customHeight="1">
      <c r="J42533" s="71"/>
      <c r="K42533" s="71"/>
      <c r="L42533" s="71"/>
      <c r="P42533" s="71"/>
      <c r="Q42533" s="71"/>
      <c r="R42533" s="71"/>
      <c r="S42533" s="71"/>
      <c r="T42533" s="71"/>
      <c r="U42533" s="71"/>
      <c r="AH42533" s="71"/>
      <c r="AI42533" s="71"/>
      <c r="AJ42533" s="71"/>
    </row>
    <row r="42534" spans="10:36" ht="15" customHeight="1">
      <c r="J42534" s="71"/>
      <c r="K42534" s="71"/>
      <c r="L42534" s="71"/>
      <c r="P42534" s="71"/>
      <c r="Q42534" s="71"/>
      <c r="R42534" s="71"/>
      <c r="S42534" s="71"/>
      <c r="T42534" s="71"/>
      <c r="U42534" s="71"/>
      <c r="AH42534" s="71"/>
      <c r="AI42534" s="71"/>
      <c r="AJ42534" s="71"/>
    </row>
    <row r="42535" spans="10:36" ht="15" customHeight="1">
      <c r="J42535" s="71"/>
      <c r="K42535" s="71"/>
      <c r="L42535" s="71"/>
      <c r="P42535" s="71"/>
      <c r="Q42535" s="71"/>
      <c r="R42535" s="71"/>
      <c r="S42535" s="71"/>
      <c r="T42535" s="71"/>
      <c r="U42535" s="71"/>
      <c r="AH42535" s="71"/>
      <c r="AI42535" s="71"/>
      <c r="AJ42535" s="71"/>
    </row>
    <row r="42536" spans="10:36" ht="15" customHeight="1">
      <c r="J42536" s="71"/>
      <c r="K42536" s="71"/>
      <c r="L42536" s="71"/>
      <c r="P42536" s="71"/>
      <c r="Q42536" s="71"/>
      <c r="R42536" s="71"/>
      <c r="S42536" s="71"/>
      <c r="T42536" s="71"/>
      <c r="U42536" s="71"/>
      <c r="AH42536" s="71"/>
      <c r="AI42536" s="71"/>
      <c r="AJ42536" s="71"/>
    </row>
    <row r="42537" spans="10:36" ht="15" customHeight="1">
      <c r="J42537" s="71"/>
      <c r="K42537" s="71"/>
      <c r="L42537" s="71"/>
      <c r="P42537" s="71"/>
      <c r="Q42537" s="71"/>
      <c r="R42537" s="71"/>
      <c r="S42537" s="71"/>
      <c r="T42537" s="71"/>
      <c r="U42537" s="71"/>
      <c r="AH42537" s="71"/>
      <c r="AI42537" s="71"/>
      <c r="AJ42537" s="71"/>
    </row>
    <row r="42538" spans="10:36" ht="15" customHeight="1">
      <c r="J42538" s="71"/>
      <c r="K42538" s="71"/>
      <c r="L42538" s="71"/>
      <c r="P42538" s="71"/>
      <c r="Q42538" s="71"/>
      <c r="R42538" s="71"/>
      <c r="S42538" s="71"/>
      <c r="T42538" s="71"/>
      <c r="U42538" s="71"/>
      <c r="AH42538" s="71"/>
      <c r="AI42538" s="71"/>
      <c r="AJ42538" s="71"/>
    </row>
    <row r="42539" spans="10:36" ht="15" customHeight="1">
      <c r="J42539" s="71"/>
      <c r="K42539" s="71"/>
      <c r="L42539" s="71"/>
      <c r="P42539" s="71"/>
      <c r="Q42539" s="71"/>
      <c r="R42539" s="71"/>
      <c r="S42539" s="71"/>
      <c r="T42539" s="71"/>
      <c r="U42539" s="71"/>
      <c r="AH42539" s="71"/>
      <c r="AI42539" s="71"/>
      <c r="AJ42539" s="71"/>
    </row>
    <row r="42540" spans="10:36" ht="15" customHeight="1">
      <c r="J42540" s="71"/>
      <c r="K42540" s="71"/>
      <c r="L42540" s="71"/>
      <c r="P42540" s="71"/>
      <c r="Q42540" s="71"/>
      <c r="R42540" s="71"/>
      <c r="S42540" s="71"/>
      <c r="T42540" s="71"/>
      <c r="U42540" s="71"/>
      <c r="AH42540" s="71"/>
      <c r="AI42540" s="71"/>
      <c r="AJ42540" s="71"/>
    </row>
    <row r="42541" spans="10:36" ht="15" customHeight="1">
      <c r="J42541" s="71"/>
      <c r="K42541" s="71"/>
      <c r="L42541" s="71"/>
      <c r="P42541" s="71"/>
      <c r="Q42541" s="71"/>
      <c r="R42541" s="71"/>
      <c r="S42541" s="71"/>
      <c r="T42541" s="71"/>
      <c r="U42541" s="71"/>
      <c r="AH42541" s="71"/>
      <c r="AI42541" s="71"/>
      <c r="AJ42541" s="71"/>
    </row>
    <row r="42542" spans="10:36" ht="15" customHeight="1">
      <c r="J42542" s="71"/>
      <c r="K42542" s="71"/>
      <c r="L42542" s="71"/>
      <c r="P42542" s="71"/>
      <c r="Q42542" s="71"/>
      <c r="R42542" s="71"/>
      <c r="S42542" s="71"/>
      <c r="T42542" s="71"/>
      <c r="U42542" s="71"/>
      <c r="AH42542" s="71"/>
      <c r="AI42542" s="71"/>
      <c r="AJ42542" s="71"/>
    </row>
    <row r="42543" spans="10:36" ht="15" customHeight="1">
      <c r="J42543" s="71"/>
      <c r="K42543" s="71"/>
      <c r="L42543" s="71"/>
      <c r="P42543" s="71"/>
      <c r="Q42543" s="71"/>
      <c r="R42543" s="71"/>
      <c r="S42543" s="71"/>
      <c r="T42543" s="71"/>
      <c r="U42543" s="71"/>
      <c r="AH42543" s="71"/>
      <c r="AI42543" s="71"/>
      <c r="AJ42543" s="71"/>
    </row>
    <row r="42544" spans="10:36" ht="15" customHeight="1">
      <c r="J42544" s="71"/>
      <c r="K42544" s="71"/>
      <c r="L42544" s="71"/>
      <c r="P42544" s="71"/>
      <c r="Q42544" s="71"/>
      <c r="R42544" s="71"/>
      <c r="S42544" s="71"/>
      <c r="T42544" s="71"/>
      <c r="U42544" s="71"/>
      <c r="AH42544" s="71"/>
      <c r="AI42544" s="71"/>
      <c r="AJ42544" s="71"/>
    </row>
    <row r="42545" spans="10:36" ht="15" customHeight="1">
      <c r="J42545" s="71"/>
      <c r="K42545" s="71"/>
      <c r="L42545" s="71"/>
      <c r="P42545" s="71"/>
      <c r="Q42545" s="71"/>
      <c r="R42545" s="71"/>
      <c r="S42545" s="71"/>
      <c r="T42545" s="71"/>
      <c r="U42545" s="71"/>
      <c r="AH42545" s="71"/>
      <c r="AI42545" s="71"/>
      <c r="AJ42545" s="71"/>
    </row>
    <row r="42546" spans="10:36" ht="15" customHeight="1">
      <c r="J42546" s="71"/>
      <c r="K42546" s="71"/>
      <c r="L42546" s="71"/>
      <c r="P42546" s="71"/>
      <c r="Q42546" s="71"/>
      <c r="R42546" s="71"/>
      <c r="S42546" s="71"/>
      <c r="T42546" s="71"/>
      <c r="U42546" s="71"/>
      <c r="AH42546" s="71"/>
      <c r="AI42546" s="71"/>
      <c r="AJ42546" s="71"/>
    </row>
    <row r="42547" spans="10:36" ht="15" customHeight="1">
      <c r="J42547" s="71"/>
      <c r="K42547" s="71"/>
      <c r="L42547" s="71"/>
      <c r="P42547" s="71"/>
      <c r="Q42547" s="71"/>
      <c r="R42547" s="71"/>
      <c r="S42547" s="71"/>
      <c r="T42547" s="71"/>
      <c r="U42547" s="71"/>
      <c r="AH42547" s="71"/>
      <c r="AI42547" s="71"/>
      <c r="AJ42547" s="71"/>
    </row>
    <row r="42548" spans="10:36" ht="15" customHeight="1">
      <c r="J42548" s="71"/>
      <c r="K42548" s="71"/>
      <c r="L42548" s="71"/>
      <c r="P42548" s="71"/>
      <c r="Q42548" s="71"/>
      <c r="R42548" s="71"/>
      <c r="S42548" s="71"/>
      <c r="T42548" s="71"/>
      <c r="U42548" s="71"/>
      <c r="AH42548" s="71"/>
      <c r="AI42548" s="71"/>
      <c r="AJ42548" s="71"/>
    </row>
    <row r="42549" spans="10:36" ht="15" customHeight="1">
      <c r="J42549" s="71"/>
      <c r="K42549" s="71"/>
      <c r="L42549" s="71"/>
      <c r="P42549" s="71"/>
      <c r="Q42549" s="71"/>
      <c r="R42549" s="71"/>
      <c r="S42549" s="71"/>
      <c r="T42549" s="71"/>
      <c r="U42549" s="71"/>
      <c r="AH42549" s="71"/>
      <c r="AI42549" s="71"/>
      <c r="AJ42549" s="71"/>
    </row>
    <row r="42550" spans="10:36" ht="15" customHeight="1">
      <c r="J42550" s="71"/>
      <c r="K42550" s="71"/>
      <c r="L42550" s="71"/>
      <c r="P42550" s="71"/>
      <c r="Q42550" s="71"/>
      <c r="R42550" s="71"/>
      <c r="S42550" s="71"/>
      <c r="T42550" s="71"/>
      <c r="U42550" s="71"/>
      <c r="AH42550" s="71"/>
      <c r="AI42550" s="71"/>
      <c r="AJ42550" s="71"/>
    </row>
    <row r="42551" spans="10:36" ht="15" customHeight="1">
      <c r="J42551" s="71"/>
      <c r="K42551" s="71"/>
      <c r="L42551" s="71"/>
      <c r="P42551" s="71"/>
      <c r="Q42551" s="71"/>
      <c r="R42551" s="71"/>
      <c r="S42551" s="71"/>
      <c r="T42551" s="71"/>
      <c r="U42551" s="71"/>
      <c r="AH42551" s="71"/>
      <c r="AI42551" s="71"/>
      <c r="AJ42551" s="71"/>
    </row>
    <row r="42552" spans="10:36" ht="15" customHeight="1">
      <c r="J42552" s="71"/>
      <c r="K42552" s="71"/>
      <c r="L42552" s="71"/>
      <c r="P42552" s="71"/>
      <c r="Q42552" s="71"/>
      <c r="R42552" s="71"/>
      <c r="S42552" s="71"/>
      <c r="T42552" s="71"/>
      <c r="U42552" s="71"/>
      <c r="AH42552" s="71"/>
      <c r="AI42552" s="71"/>
      <c r="AJ42552" s="71"/>
    </row>
    <row r="42553" spans="10:36" ht="15" customHeight="1">
      <c r="J42553" s="71"/>
      <c r="K42553" s="71"/>
      <c r="L42553" s="71"/>
      <c r="P42553" s="71"/>
      <c r="Q42553" s="71"/>
      <c r="R42553" s="71"/>
      <c r="S42553" s="71"/>
      <c r="T42553" s="71"/>
      <c r="U42553" s="71"/>
      <c r="AH42553" s="71"/>
      <c r="AI42553" s="71"/>
      <c r="AJ42553" s="71"/>
    </row>
    <row r="42554" spans="10:36" ht="15" customHeight="1">
      <c r="J42554" s="71"/>
      <c r="K42554" s="71"/>
      <c r="L42554" s="71"/>
      <c r="P42554" s="71"/>
      <c r="Q42554" s="71"/>
      <c r="R42554" s="71"/>
      <c r="S42554" s="71"/>
      <c r="T42554" s="71"/>
      <c r="U42554" s="71"/>
      <c r="AH42554" s="71"/>
      <c r="AI42554" s="71"/>
      <c r="AJ42554" s="71"/>
    </row>
    <row r="42555" spans="10:36" ht="15" customHeight="1">
      <c r="J42555" s="71"/>
      <c r="K42555" s="71"/>
      <c r="L42555" s="71"/>
      <c r="P42555" s="71"/>
      <c r="Q42555" s="71"/>
      <c r="R42555" s="71"/>
      <c r="S42555" s="71"/>
      <c r="T42555" s="71"/>
      <c r="U42555" s="71"/>
      <c r="AH42555" s="71"/>
      <c r="AI42555" s="71"/>
      <c r="AJ42555" s="71"/>
    </row>
    <row r="42556" spans="10:36" ht="15" customHeight="1">
      <c r="J42556" s="71"/>
      <c r="K42556" s="71"/>
      <c r="L42556" s="71"/>
      <c r="P42556" s="71"/>
      <c r="Q42556" s="71"/>
      <c r="R42556" s="71"/>
      <c r="S42556" s="71"/>
      <c r="T42556" s="71"/>
      <c r="U42556" s="71"/>
      <c r="AH42556" s="71"/>
      <c r="AI42556" s="71"/>
      <c r="AJ42556" s="71"/>
    </row>
    <row r="42557" spans="10:36" ht="15" customHeight="1">
      <c r="J42557" s="71"/>
      <c r="K42557" s="71"/>
      <c r="L42557" s="71"/>
      <c r="P42557" s="71"/>
      <c r="Q42557" s="71"/>
      <c r="R42557" s="71"/>
      <c r="S42557" s="71"/>
      <c r="T42557" s="71"/>
      <c r="U42557" s="71"/>
      <c r="AH42557" s="71"/>
      <c r="AI42557" s="71"/>
      <c r="AJ42557" s="71"/>
    </row>
    <row r="42558" spans="10:36" ht="15" customHeight="1">
      <c r="J42558" s="71"/>
      <c r="K42558" s="71"/>
      <c r="L42558" s="71"/>
      <c r="P42558" s="71"/>
      <c r="Q42558" s="71"/>
      <c r="R42558" s="71"/>
      <c r="S42558" s="71"/>
      <c r="T42558" s="71"/>
      <c r="U42558" s="71"/>
      <c r="AH42558" s="71"/>
      <c r="AI42558" s="71"/>
      <c r="AJ42558" s="71"/>
    </row>
    <row r="42559" spans="10:36" ht="15" customHeight="1">
      <c r="J42559" s="71"/>
      <c r="K42559" s="71"/>
      <c r="L42559" s="71"/>
      <c r="P42559" s="71"/>
      <c r="Q42559" s="71"/>
      <c r="R42559" s="71"/>
      <c r="S42559" s="71"/>
      <c r="T42559" s="71"/>
      <c r="U42559" s="71"/>
      <c r="AH42559" s="71"/>
      <c r="AI42559" s="71"/>
      <c r="AJ42559" s="71"/>
    </row>
    <row r="42560" spans="10:36" ht="15" customHeight="1">
      <c r="J42560" s="71"/>
      <c r="K42560" s="71"/>
      <c r="L42560" s="71"/>
      <c r="P42560" s="71"/>
      <c r="Q42560" s="71"/>
      <c r="R42560" s="71"/>
      <c r="S42560" s="71"/>
      <c r="T42560" s="71"/>
      <c r="U42560" s="71"/>
      <c r="AH42560" s="71"/>
      <c r="AI42560" s="71"/>
      <c r="AJ42560" s="71"/>
    </row>
    <row r="42561" spans="10:36" ht="15" customHeight="1">
      <c r="J42561" s="71"/>
      <c r="K42561" s="71"/>
      <c r="L42561" s="71"/>
      <c r="P42561" s="71"/>
      <c r="Q42561" s="71"/>
      <c r="R42561" s="71"/>
      <c r="S42561" s="71"/>
      <c r="T42561" s="71"/>
      <c r="U42561" s="71"/>
      <c r="AH42561" s="71"/>
      <c r="AI42561" s="71"/>
      <c r="AJ42561" s="71"/>
    </row>
    <row r="42562" spans="10:36" ht="15" customHeight="1">
      <c r="J42562" s="71"/>
      <c r="K42562" s="71"/>
      <c r="L42562" s="71"/>
      <c r="P42562" s="71"/>
      <c r="Q42562" s="71"/>
      <c r="R42562" s="71"/>
      <c r="S42562" s="71"/>
      <c r="T42562" s="71"/>
      <c r="U42562" s="71"/>
      <c r="AH42562" s="71"/>
      <c r="AI42562" s="71"/>
      <c r="AJ42562" s="71"/>
    </row>
    <row r="42563" spans="10:36" ht="15" customHeight="1">
      <c r="J42563" s="71"/>
      <c r="K42563" s="71"/>
      <c r="L42563" s="71"/>
      <c r="P42563" s="71"/>
      <c r="Q42563" s="71"/>
      <c r="R42563" s="71"/>
      <c r="S42563" s="71"/>
      <c r="T42563" s="71"/>
      <c r="U42563" s="71"/>
      <c r="AH42563" s="71"/>
      <c r="AI42563" s="71"/>
      <c r="AJ42563" s="71"/>
    </row>
    <row r="42564" spans="10:36" ht="15" customHeight="1">
      <c r="J42564" s="71"/>
      <c r="K42564" s="71"/>
      <c r="L42564" s="71"/>
      <c r="P42564" s="71"/>
      <c r="Q42564" s="71"/>
      <c r="R42564" s="71"/>
      <c r="S42564" s="71"/>
      <c r="T42564" s="71"/>
      <c r="U42564" s="71"/>
      <c r="AH42564" s="71"/>
      <c r="AI42564" s="71"/>
      <c r="AJ42564" s="71"/>
    </row>
    <row r="42565" spans="10:36" ht="15" customHeight="1">
      <c r="J42565" s="71"/>
      <c r="K42565" s="71"/>
      <c r="L42565" s="71"/>
      <c r="P42565" s="71"/>
      <c r="Q42565" s="71"/>
      <c r="R42565" s="71"/>
      <c r="S42565" s="71"/>
      <c r="T42565" s="71"/>
      <c r="U42565" s="71"/>
      <c r="AH42565" s="71"/>
      <c r="AI42565" s="71"/>
      <c r="AJ42565" s="71"/>
    </row>
    <row r="42566" spans="10:36" ht="15" customHeight="1">
      <c r="J42566" s="71"/>
      <c r="K42566" s="71"/>
      <c r="L42566" s="71"/>
      <c r="P42566" s="71"/>
      <c r="Q42566" s="71"/>
      <c r="R42566" s="71"/>
      <c r="S42566" s="71"/>
      <c r="T42566" s="71"/>
      <c r="U42566" s="71"/>
      <c r="AH42566" s="71"/>
      <c r="AI42566" s="71"/>
      <c r="AJ42566" s="71"/>
    </row>
    <row r="42567" spans="10:36" ht="15" customHeight="1">
      <c r="J42567" s="71"/>
      <c r="K42567" s="71"/>
      <c r="L42567" s="71"/>
      <c r="P42567" s="71"/>
      <c r="Q42567" s="71"/>
      <c r="R42567" s="71"/>
      <c r="S42567" s="71"/>
      <c r="T42567" s="71"/>
      <c r="U42567" s="71"/>
      <c r="AH42567" s="71"/>
      <c r="AI42567" s="71"/>
      <c r="AJ42567" s="71"/>
    </row>
    <row r="42568" spans="10:36" ht="15" customHeight="1">
      <c r="J42568" s="71"/>
      <c r="K42568" s="71"/>
      <c r="L42568" s="71"/>
      <c r="P42568" s="71"/>
      <c r="Q42568" s="71"/>
      <c r="R42568" s="71"/>
      <c r="S42568" s="71"/>
      <c r="T42568" s="71"/>
      <c r="U42568" s="71"/>
      <c r="AH42568" s="71"/>
      <c r="AI42568" s="71"/>
      <c r="AJ42568" s="71"/>
    </row>
    <row r="42569" spans="10:36" ht="15" customHeight="1">
      <c r="J42569" s="71"/>
      <c r="K42569" s="71"/>
      <c r="L42569" s="71"/>
      <c r="P42569" s="71"/>
      <c r="Q42569" s="71"/>
      <c r="R42569" s="71"/>
      <c r="S42569" s="71"/>
      <c r="T42569" s="71"/>
      <c r="U42569" s="71"/>
      <c r="AH42569" s="71"/>
      <c r="AI42569" s="71"/>
      <c r="AJ42569" s="71"/>
    </row>
    <row r="42570" spans="10:36" ht="15" customHeight="1">
      <c r="J42570" s="71"/>
      <c r="K42570" s="71"/>
      <c r="L42570" s="71"/>
      <c r="P42570" s="71"/>
      <c r="Q42570" s="71"/>
      <c r="R42570" s="71"/>
      <c r="S42570" s="71"/>
      <c r="T42570" s="71"/>
      <c r="U42570" s="71"/>
      <c r="AH42570" s="71"/>
      <c r="AI42570" s="71"/>
      <c r="AJ42570" s="71"/>
    </row>
    <row r="42571" spans="10:36" ht="15" customHeight="1">
      <c r="J42571" s="71"/>
      <c r="K42571" s="71"/>
      <c r="L42571" s="71"/>
      <c r="P42571" s="71"/>
      <c r="Q42571" s="71"/>
      <c r="R42571" s="71"/>
      <c r="S42571" s="71"/>
      <c r="T42571" s="71"/>
      <c r="U42571" s="71"/>
      <c r="AH42571" s="71"/>
      <c r="AI42571" s="71"/>
      <c r="AJ42571" s="71"/>
    </row>
    <row r="42572" spans="10:36" ht="15" customHeight="1">
      <c r="J42572" s="71"/>
      <c r="K42572" s="71"/>
      <c r="L42572" s="71"/>
      <c r="P42572" s="71"/>
      <c r="Q42572" s="71"/>
      <c r="R42572" s="71"/>
      <c r="S42572" s="71"/>
      <c r="T42572" s="71"/>
      <c r="U42572" s="71"/>
      <c r="AH42572" s="71"/>
      <c r="AI42572" s="71"/>
      <c r="AJ42572" s="71"/>
    </row>
    <row r="42573" spans="10:36" ht="15" customHeight="1">
      <c r="J42573" s="71"/>
      <c r="K42573" s="71"/>
      <c r="L42573" s="71"/>
      <c r="P42573" s="71"/>
      <c r="Q42573" s="71"/>
      <c r="R42573" s="71"/>
      <c r="S42573" s="71"/>
      <c r="T42573" s="71"/>
      <c r="U42573" s="71"/>
      <c r="AH42573" s="71"/>
      <c r="AI42573" s="71"/>
      <c r="AJ42573" s="71"/>
    </row>
    <row r="42574" spans="10:36" ht="15" customHeight="1">
      <c r="J42574" s="71"/>
      <c r="K42574" s="71"/>
      <c r="L42574" s="71"/>
      <c r="P42574" s="71"/>
      <c r="Q42574" s="71"/>
      <c r="R42574" s="71"/>
      <c r="S42574" s="71"/>
      <c r="T42574" s="71"/>
      <c r="U42574" s="71"/>
      <c r="AH42574" s="71"/>
      <c r="AI42574" s="71"/>
      <c r="AJ42574" s="71"/>
    </row>
    <row r="42575" spans="10:36" ht="15" customHeight="1">
      <c r="J42575" s="71"/>
      <c r="K42575" s="71"/>
      <c r="L42575" s="71"/>
      <c r="P42575" s="71"/>
      <c r="Q42575" s="71"/>
      <c r="R42575" s="71"/>
      <c r="S42575" s="71"/>
      <c r="T42575" s="71"/>
      <c r="U42575" s="71"/>
      <c r="AH42575" s="71"/>
      <c r="AI42575" s="71"/>
      <c r="AJ42575" s="71"/>
    </row>
    <row r="42576" spans="10:36" ht="15" customHeight="1">
      <c r="J42576" s="71"/>
      <c r="K42576" s="71"/>
      <c r="L42576" s="71"/>
      <c r="P42576" s="71"/>
      <c r="Q42576" s="71"/>
      <c r="R42576" s="71"/>
      <c r="S42576" s="71"/>
      <c r="T42576" s="71"/>
      <c r="U42576" s="71"/>
      <c r="AH42576" s="71"/>
      <c r="AI42576" s="71"/>
      <c r="AJ42576" s="71"/>
    </row>
    <row r="42577" spans="10:36" ht="15" customHeight="1">
      <c r="J42577" s="71"/>
      <c r="K42577" s="71"/>
      <c r="L42577" s="71"/>
      <c r="P42577" s="71"/>
      <c r="Q42577" s="71"/>
      <c r="R42577" s="71"/>
      <c r="S42577" s="71"/>
      <c r="T42577" s="71"/>
      <c r="U42577" s="71"/>
      <c r="AH42577" s="71"/>
      <c r="AI42577" s="71"/>
      <c r="AJ42577" s="71"/>
    </row>
    <row r="42578" spans="10:36" ht="15" customHeight="1">
      <c r="J42578" s="71"/>
      <c r="K42578" s="71"/>
      <c r="L42578" s="71"/>
      <c r="P42578" s="71"/>
      <c r="Q42578" s="71"/>
      <c r="R42578" s="71"/>
      <c r="S42578" s="71"/>
      <c r="T42578" s="71"/>
      <c r="U42578" s="71"/>
      <c r="AH42578" s="71"/>
      <c r="AI42578" s="71"/>
      <c r="AJ42578" s="71"/>
    </row>
    <row r="42579" spans="10:36" ht="15" customHeight="1">
      <c r="J42579" s="71"/>
      <c r="K42579" s="71"/>
      <c r="L42579" s="71"/>
      <c r="P42579" s="71"/>
      <c r="Q42579" s="71"/>
      <c r="R42579" s="71"/>
      <c r="S42579" s="71"/>
      <c r="T42579" s="71"/>
      <c r="U42579" s="71"/>
      <c r="AH42579" s="71"/>
      <c r="AI42579" s="71"/>
      <c r="AJ42579" s="71"/>
    </row>
    <row r="42580" spans="10:36" ht="15" customHeight="1">
      <c r="J42580" s="71"/>
      <c r="K42580" s="71"/>
      <c r="L42580" s="71"/>
      <c r="P42580" s="71"/>
      <c r="Q42580" s="71"/>
      <c r="R42580" s="71"/>
      <c r="S42580" s="71"/>
      <c r="T42580" s="71"/>
      <c r="U42580" s="71"/>
      <c r="AH42580" s="71"/>
      <c r="AI42580" s="71"/>
      <c r="AJ42580" s="71"/>
    </row>
    <row r="42581" spans="10:36" ht="15" customHeight="1">
      <c r="J42581" s="71"/>
      <c r="K42581" s="71"/>
      <c r="L42581" s="71"/>
      <c r="P42581" s="71"/>
      <c r="Q42581" s="71"/>
      <c r="R42581" s="71"/>
      <c r="S42581" s="71"/>
      <c r="T42581" s="71"/>
      <c r="U42581" s="71"/>
      <c r="AH42581" s="71"/>
      <c r="AI42581" s="71"/>
      <c r="AJ42581" s="71"/>
    </row>
    <row r="42582" spans="10:36" ht="15" customHeight="1">
      <c r="J42582" s="71"/>
      <c r="K42582" s="71"/>
      <c r="L42582" s="71"/>
      <c r="P42582" s="71"/>
      <c r="Q42582" s="71"/>
      <c r="R42582" s="71"/>
      <c r="S42582" s="71"/>
      <c r="T42582" s="71"/>
      <c r="U42582" s="71"/>
      <c r="AH42582" s="71"/>
      <c r="AI42582" s="71"/>
      <c r="AJ42582" s="71"/>
    </row>
    <row r="42583" spans="10:36" ht="15" customHeight="1">
      <c r="J42583" s="71"/>
      <c r="K42583" s="71"/>
      <c r="L42583" s="71"/>
      <c r="P42583" s="71"/>
      <c r="Q42583" s="71"/>
      <c r="R42583" s="71"/>
      <c r="S42583" s="71"/>
      <c r="T42583" s="71"/>
      <c r="U42583" s="71"/>
      <c r="AH42583" s="71"/>
      <c r="AI42583" s="71"/>
      <c r="AJ42583" s="71"/>
    </row>
    <row r="42584" spans="10:36" ht="15" customHeight="1">
      <c r="J42584" s="71"/>
      <c r="K42584" s="71"/>
      <c r="L42584" s="71"/>
      <c r="P42584" s="71"/>
      <c r="Q42584" s="71"/>
      <c r="R42584" s="71"/>
      <c r="S42584" s="71"/>
      <c r="T42584" s="71"/>
      <c r="U42584" s="71"/>
      <c r="AH42584" s="71"/>
      <c r="AI42584" s="71"/>
      <c r="AJ42584" s="71"/>
    </row>
    <row r="42585" spans="10:36" ht="15" customHeight="1">
      <c r="J42585" s="71"/>
      <c r="K42585" s="71"/>
      <c r="L42585" s="71"/>
      <c r="P42585" s="71"/>
      <c r="Q42585" s="71"/>
      <c r="R42585" s="71"/>
      <c r="S42585" s="71"/>
      <c r="T42585" s="71"/>
      <c r="U42585" s="71"/>
      <c r="AH42585" s="71"/>
      <c r="AI42585" s="71"/>
      <c r="AJ42585" s="71"/>
    </row>
    <row r="42586" spans="10:36" ht="15" customHeight="1">
      <c r="J42586" s="71"/>
      <c r="K42586" s="71"/>
      <c r="L42586" s="71"/>
      <c r="P42586" s="71"/>
      <c r="Q42586" s="71"/>
      <c r="R42586" s="71"/>
      <c r="S42586" s="71"/>
      <c r="T42586" s="71"/>
      <c r="U42586" s="71"/>
      <c r="AH42586" s="71"/>
      <c r="AI42586" s="71"/>
      <c r="AJ42586" s="71"/>
    </row>
    <row r="42587" spans="10:36" ht="15" customHeight="1">
      <c r="J42587" s="71"/>
      <c r="K42587" s="71"/>
      <c r="L42587" s="71"/>
      <c r="P42587" s="71"/>
      <c r="Q42587" s="71"/>
      <c r="R42587" s="71"/>
      <c r="S42587" s="71"/>
      <c r="T42587" s="71"/>
      <c r="U42587" s="71"/>
      <c r="AH42587" s="71"/>
      <c r="AI42587" s="71"/>
      <c r="AJ42587" s="71"/>
    </row>
    <row r="42588" spans="10:36" ht="15" customHeight="1">
      <c r="J42588" s="71"/>
      <c r="K42588" s="71"/>
      <c r="L42588" s="71"/>
      <c r="P42588" s="71"/>
      <c r="Q42588" s="71"/>
      <c r="R42588" s="71"/>
      <c r="S42588" s="71"/>
      <c r="T42588" s="71"/>
      <c r="U42588" s="71"/>
      <c r="AH42588" s="71"/>
      <c r="AI42588" s="71"/>
      <c r="AJ42588" s="71"/>
    </row>
    <row r="42589" spans="10:36" ht="15" customHeight="1">
      <c r="J42589" s="71"/>
      <c r="K42589" s="71"/>
      <c r="L42589" s="71"/>
      <c r="P42589" s="71"/>
      <c r="Q42589" s="71"/>
      <c r="R42589" s="71"/>
      <c r="S42589" s="71"/>
      <c r="T42589" s="71"/>
      <c r="U42589" s="71"/>
      <c r="AH42589" s="71"/>
      <c r="AI42589" s="71"/>
      <c r="AJ42589" s="71"/>
    </row>
    <row r="42590" spans="10:36" ht="15" customHeight="1">
      <c r="J42590" s="71"/>
      <c r="K42590" s="71"/>
      <c r="L42590" s="71"/>
      <c r="P42590" s="71"/>
      <c r="Q42590" s="71"/>
      <c r="R42590" s="71"/>
      <c r="S42590" s="71"/>
      <c r="T42590" s="71"/>
      <c r="U42590" s="71"/>
      <c r="AH42590" s="71"/>
      <c r="AI42590" s="71"/>
      <c r="AJ42590" s="71"/>
    </row>
    <row r="42591" spans="10:36" ht="15" customHeight="1">
      <c r="J42591" s="71"/>
      <c r="K42591" s="71"/>
      <c r="L42591" s="71"/>
      <c r="P42591" s="71"/>
      <c r="Q42591" s="71"/>
      <c r="R42591" s="71"/>
      <c r="S42591" s="71"/>
      <c r="T42591" s="71"/>
      <c r="U42591" s="71"/>
      <c r="AH42591" s="71"/>
      <c r="AI42591" s="71"/>
      <c r="AJ42591" s="71"/>
    </row>
    <row r="42592" spans="10:36" ht="15" customHeight="1">
      <c r="J42592" s="71"/>
      <c r="K42592" s="71"/>
      <c r="L42592" s="71"/>
      <c r="P42592" s="71"/>
      <c r="Q42592" s="71"/>
      <c r="R42592" s="71"/>
      <c r="S42592" s="71"/>
      <c r="T42592" s="71"/>
      <c r="U42592" s="71"/>
      <c r="AH42592" s="71"/>
      <c r="AI42592" s="71"/>
      <c r="AJ42592" s="71"/>
    </row>
    <row r="42593" spans="10:36" ht="15" customHeight="1">
      <c r="J42593" s="71"/>
      <c r="K42593" s="71"/>
      <c r="L42593" s="71"/>
      <c r="P42593" s="71"/>
      <c r="Q42593" s="71"/>
      <c r="R42593" s="71"/>
      <c r="S42593" s="71"/>
      <c r="T42593" s="71"/>
      <c r="U42593" s="71"/>
      <c r="AH42593" s="71"/>
      <c r="AI42593" s="71"/>
      <c r="AJ42593" s="71"/>
    </row>
    <row r="42594" spans="10:36" ht="15" customHeight="1">
      <c r="J42594" s="71"/>
      <c r="K42594" s="71"/>
      <c r="L42594" s="71"/>
      <c r="P42594" s="71"/>
      <c r="Q42594" s="71"/>
      <c r="R42594" s="71"/>
      <c r="S42594" s="71"/>
      <c r="T42594" s="71"/>
      <c r="U42594" s="71"/>
      <c r="AH42594" s="71"/>
      <c r="AI42594" s="71"/>
      <c r="AJ42594" s="71"/>
    </row>
    <row r="42595" spans="10:36" ht="15" customHeight="1">
      <c r="J42595" s="71"/>
      <c r="K42595" s="71"/>
      <c r="L42595" s="71"/>
      <c r="P42595" s="71"/>
      <c r="Q42595" s="71"/>
      <c r="R42595" s="71"/>
      <c r="S42595" s="71"/>
      <c r="T42595" s="71"/>
      <c r="U42595" s="71"/>
      <c r="AH42595" s="71"/>
      <c r="AI42595" s="71"/>
      <c r="AJ42595" s="71"/>
    </row>
    <row r="42596" spans="10:36" ht="15" customHeight="1">
      <c r="J42596" s="71"/>
      <c r="K42596" s="71"/>
      <c r="L42596" s="71"/>
      <c r="P42596" s="71"/>
      <c r="Q42596" s="71"/>
      <c r="R42596" s="71"/>
      <c r="S42596" s="71"/>
      <c r="T42596" s="71"/>
      <c r="U42596" s="71"/>
      <c r="AH42596" s="71"/>
      <c r="AI42596" s="71"/>
      <c r="AJ42596" s="71"/>
    </row>
    <row r="42597" spans="10:36" ht="15" customHeight="1">
      <c r="J42597" s="71"/>
      <c r="K42597" s="71"/>
      <c r="L42597" s="71"/>
      <c r="P42597" s="71"/>
      <c r="Q42597" s="71"/>
      <c r="R42597" s="71"/>
      <c r="S42597" s="71"/>
      <c r="T42597" s="71"/>
      <c r="U42597" s="71"/>
      <c r="AH42597" s="71"/>
      <c r="AI42597" s="71"/>
      <c r="AJ42597" s="71"/>
    </row>
    <row r="42598" spans="10:36" ht="15" customHeight="1">
      <c r="J42598" s="71"/>
      <c r="K42598" s="71"/>
      <c r="L42598" s="71"/>
      <c r="P42598" s="71"/>
      <c r="Q42598" s="71"/>
      <c r="R42598" s="71"/>
      <c r="S42598" s="71"/>
      <c r="T42598" s="71"/>
      <c r="U42598" s="71"/>
      <c r="AH42598" s="71"/>
      <c r="AI42598" s="71"/>
      <c r="AJ42598" s="71"/>
    </row>
    <row r="42599" spans="10:36" ht="15" customHeight="1">
      <c r="J42599" s="71"/>
      <c r="K42599" s="71"/>
      <c r="L42599" s="71"/>
      <c r="P42599" s="71"/>
      <c r="Q42599" s="71"/>
      <c r="R42599" s="71"/>
      <c r="S42599" s="71"/>
      <c r="T42599" s="71"/>
      <c r="U42599" s="71"/>
      <c r="AH42599" s="71"/>
      <c r="AI42599" s="71"/>
      <c r="AJ42599" s="71"/>
    </row>
    <row r="42600" spans="10:36" ht="15" customHeight="1">
      <c r="J42600" s="71"/>
      <c r="K42600" s="71"/>
      <c r="L42600" s="71"/>
      <c r="P42600" s="71"/>
      <c r="Q42600" s="71"/>
      <c r="R42600" s="71"/>
      <c r="S42600" s="71"/>
      <c r="T42600" s="71"/>
      <c r="U42600" s="71"/>
      <c r="AH42600" s="71"/>
      <c r="AI42600" s="71"/>
      <c r="AJ42600" s="71"/>
    </row>
    <row r="42601" spans="10:36" ht="15" customHeight="1">
      <c r="J42601" s="71"/>
      <c r="K42601" s="71"/>
      <c r="L42601" s="71"/>
      <c r="P42601" s="71"/>
      <c r="Q42601" s="71"/>
      <c r="R42601" s="71"/>
      <c r="S42601" s="71"/>
      <c r="T42601" s="71"/>
      <c r="U42601" s="71"/>
      <c r="AH42601" s="71"/>
      <c r="AI42601" s="71"/>
      <c r="AJ42601" s="71"/>
    </row>
    <row r="42602" spans="10:36" ht="15" customHeight="1">
      <c r="J42602" s="71"/>
      <c r="K42602" s="71"/>
      <c r="L42602" s="71"/>
      <c r="P42602" s="71"/>
      <c r="Q42602" s="71"/>
      <c r="R42602" s="71"/>
      <c r="S42602" s="71"/>
      <c r="T42602" s="71"/>
      <c r="U42602" s="71"/>
      <c r="AH42602" s="71"/>
      <c r="AI42602" s="71"/>
      <c r="AJ42602" s="71"/>
    </row>
    <row r="42603" spans="10:36" ht="15" customHeight="1">
      <c r="J42603" s="71"/>
      <c r="K42603" s="71"/>
      <c r="L42603" s="71"/>
      <c r="P42603" s="71"/>
      <c r="Q42603" s="71"/>
      <c r="R42603" s="71"/>
      <c r="S42603" s="71"/>
      <c r="T42603" s="71"/>
      <c r="U42603" s="71"/>
      <c r="AH42603" s="71"/>
      <c r="AI42603" s="71"/>
      <c r="AJ42603" s="71"/>
    </row>
    <row r="42604" spans="10:36" ht="15" customHeight="1">
      <c r="J42604" s="71"/>
      <c r="K42604" s="71"/>
      <c r="L42604" s="71"/>
      <c r="P42604" s="71"/>
      <c r="Q42604" s="71"/>
      <c r="R42604" s="71"/>
      <c r="S42604" s="71"/>
      <c r="T42604" s="71"/>
      <c r="U42604" s="71"/>
      <c r="AH42604" s="71"/>
      <c r="AI42604" s="71"/>
      <c r="AJ42604" s="71"/>
    </row>
    <row r="42605" spans="10:36" ht="15" customHeight="1">
      <c r="J42605" s="71"/>
      <c r="K42605" s="71"/>
      <c r="L42605" s="71"/>
      <c r="P42605" s="71"/>
      <c r="Q42605" s="71"/>
      <c r="R42605" s="71"/>
      <c r="S42605" s="71"/>
      <c r="T42605" s="71"/>
      <c r="U42605" s="71"/>
      <c r="AH42605" s="71"/>
      <c r="AI42605" s="71"/>
      <c r="AJ42605" s="71"/>
    </row>
    <row r="42606" spans="10:36" ht="15" customHeight="1">
      <c r="J42606" s="71"/>
      <c r="K42606" s="71"/>
      <c r="L42606" s="71"/>
      <c r="P42606" s="71"/>
      <c r="Q42606" s="71"/>
      <c r="R42606" s="71"/>
      <c r="S42606" s="71"/>
      <c r="T42606" s="71"/>
      <c r="U42606" s="71"/>
      <c r="AH42606" s="71"/>
      <c r="AI42606" s="71"/>
      <c r="AJ42606" s="71"/>
    </row>
    <row r="42607" spans="10:36" ht="15" customHeight="1">
      <c r="J42607" s="71"/>
      <c r="K42607" s="71"/>
      <c r="L42607" s="71"/>
      <c r="P42607" s="71"/>
      <c r="Q42607" s="71"/>
      <c r="R42607" s="71"/>
      <c r="S42607" s="71"/>
      <c r="T42607" s="71"/>
      <c r="U42607" s="71"/>
      <c r="AH42607" s="71"/>
      <c r="AI42607" s="71"/>
      <c r="AJ42607" s="71"/>
    </row>
    <row r="42608" spans="10:36" ht="15" customHeight="1">
      <c r="J42608" s="71"/>
      <c r="K42608" s="71"/>
      <c r="L42608" s="71"/>
      <c r="P42608" s="71"/>
      <c r="Q42608" s="71"/>
      <c r="R42608" s="71"/>
      <c r="S42608" s="71"/>
      <c r="T42608" s="71"/>
      <c r="U42608" s="71"/>
      <c r="AH42608" s="71"/>
      <c r="AI42608" s="71"/>
      <c r="AJ42608" s="71"/>
    </row>
    <row r="42609" spans="10:36" ht="15" customHeight="1">
      <c r="J42609" s="71"/>
      <c r="K42609" s="71"/>
      <c r="L42609" s="71"/>
      <c r="P42609" s="71"/>
      <c r="Q42609" s="71"/>
      <c r="R42609" s="71"/>
      <c r="S42609" s="71"/>
      <c r="T42609" s="71"/>
      <c r="U42609" s="71"/>
      <c r="AH42609" s="71"/>
      <c r="AI42609" s="71"/>
      <c r="AJ42609" s="71"/>
    </row>
    <row r="42610" spans="10:36" ht="15" customHeight="1">
      <c r="J42610" s="71"/>
      <c r="K42610" s="71"/>
      <c r="L42610" s="71"/>
      <c r="P42610" s="71"/>
      <c r="Q42610" s="71"/>
      <c r="R42610" s="71"/>
      <c r="S42610" s="71"/>
      <c r="T42610" s="71"/>
      <c r="U42610" s="71"/>
      <c r="AH42610" s="71"/>
      <c r="AI42610" s="71"/>
      <c r="AJ42610" s="71"/>
    </row>
    <row r="42611" spans="10:36" ht="15" customHeight="1">
      <c r="J42611" s="71"/>
      <c r="K42611" s="71"/>
      <c r="L42611" s="71"/>
      <c r="P42611" s="71"/>
      <c r="Q42611" s="71"/>
      <c r="R42611" s="71"/>
      <c r="S42611" s="71"/>
      <c r="T42611" s="71"/>
      <c r="U42611" s="71"/>
      <c r="AH42611" s="71"/>
      <c r="AI42611" s="71"/>
      <c r="AJ42611" s="71"/>
    </row>
    <row r="42612" spans="10:36" ht="15" customHeight="1">
      <c r="J42612" s="71"/>
      <c r="K42612" s="71"/>
      <c r="L42612" s="71"/>
      <c r="P42612" s="71"/>
      <c r="Q42612" s="71"/>
      <c r="R42612" s="71"/>
      <c r="S42612" s="71"/>
      <c r="T42612" s="71"/>
      <c r="U42612" s="71"/>
      <c r="AH42612" s="71"/>
      <c r="AI42612" s="71"/>
      <c r="AJ42612" s="71"/>
    </row>
    <row r="42613" spans="10:36" ht="15" customHeight="1">
      <c r="J42613" s="71"/>
      <c r="K42613" s="71"/>
      <c r="L42613" s="71"/>
      <c r="P42613" s="71"/>
      <c r="Q42613" s="71"/>
      <c r="R42613" s="71"/>
      <c r="S42613" s="71"/>
      <c r="T42613" s="71"/>
      <c r="U42613" s="71"/>
      <c r="AH42613" s="71"/>
      <c r="AI42613" s="71"/>
      <c r="AJ42613" s="71"/>
    </row>
    <row r="42614" spans="10:36" ht="15" customHeight="1">
      <c r="J42614" s="71"/>
      <c r="K42614" s="71"/>
      <c r="L42614" s="71"/>
      <c r="P42614" s="71"/>
      <c r="Q42614" s="71"/>
      <c r="R42614" s="71"/>
      <c r="S42614" s="71"/>
      <c r="T42614" s="71"/>
      <c r="U42614" s="71"/>
      <c r="AH42614" s="71"/>
      <c r="AI42614" s="71"/>
      <c r="AJ42614" s="71"/>
    </row>
    <row r="42615" spans="10:36" ht="15" customHeight="1">
      <c r="J42615" s="71"/>
      <c r="K42615" s="71"/>
      <c r="L42615" s="71"/>
      <c r="P42615" s="71"/>
      <c r="Q42615" s="71"/>
      <c r="R42615" s="71"/>
      <c r="S42615" s="71"/>
      <c r="T42615" s="71"/>
      <c r="U42615" s="71"/>
      <c r="AH42615" s="71"/>
      <c r="AI42615" s="71"/>
      <c r="AJ42615" s="71"/>
    </row>
    <row r="42616" spans="10:36" ht="15" customHeight="1">
      <c r="J42616" s="71"/>
      <c r="K42616" s="71"/>
      <c r="L42616" s="71"/>
      <c r="P42616" s="71"/>
      <c r="Q42616" s="71"/>
      <c r="R42616" s="71"/>
      <c r="S42616" s="71"/>
      <c r="T42616" s="71"/>
      <c r="U42616" s="71"/>
      <c r="AH42616" s="71"/>
      <c r="AI42616" s="71"/>
      <c r="AJ42616" s="71"/>
    </row>
    <row r="42617" spans="10:36" ht="15" customHeight="1">
      <c r="J42617" s="71"/>
      <c r="K42617" s="71"/>
      <c r="L42617" s="71"/>
      <c r="P42617" s="71"/>
      <c r="Q42617" s="71"/>
      <c r="R42617" s="71"/>
      <c r="S42617" s="71"/>
      <c r="T42617" s="71"/>
      <c r="U42617" s="71"/>
      <c r="AH42617" s="71"/>
      <c r="AI42617" s="71"/>
      <c r="AJ42617" s="71"/>
    </row>
    <row r="42618" spans="10:36" ht="15" customHeight="1">
      <c r="J42618" s="71"/>
      <c r="K42618" s="71"/>
      <c r="L42618" s="71"/>
      <c r="P42618" s="71"/>
      <c r="Q42618" s="71"/>
      <c r="R42618" s="71"/>
      <c r="S42618" s="71"/>
      <c r="T42618" s="71"/>
      <c r="U42618" s="71"/>
      <c r="AH42618" s="71"/>
      <c r="AI42618" s="71"/>
      <c r="AJ42618" s="71"/>
    </row>
    <row r="42619" spans="10:36" ht="15" customHeight="1">
      <c r="J42619" s="71"/>
      <c r="K42619" s="71"/>
      <c r="L42619" s="71"/>
      <c r="P42619" s="71"/>
      <c r="Q42619" s="71"/>
      <c r="R42619" s="71"/>
      <c r="S42619" s="71"/>
      <c r="T42619" s="71"/>
      <c r="U42619" s="71"/>
      <c r="AH42619" s="71"/>
      <c r="AI42619" s="71"/>
      <c r="AJ42619" s="71"/>
    </row>
    <row r="42620" spans="10:36" ht="15" customHeight="1">
      <c r="J42620" s="71"/>
      <c r="K42620" s="71"/>
      <c r="L42620" s="71"/>
      <c r="P42620" s="71"/>
      <c r="Q42620" s="71"/>
      <c r="R42620" s="71"/>
      <c r="S42620" s="71"/>
      <c r="T42620" s="71"/>
      <c r="U42620" s="71"/>
      <c r="AH42620" s="71"/>
      <c r="AI42620" s="71"/>
      <c r="AJ42620" s="71"/>
    </row>
    <row r="42621" spans="10:36" ht="15" customHeight="1">
      <c r="J42621" s="71"/>
      <c r="K42621" s="71"/>
      <c r="L42621" s="71"/>
      <c r="P42621" s="71"/>
      <c r="Q42621" s="71"/>
      <c r="R42621" s="71"/>
      <c r="S42621" s="71"/>
      <c r="T42621" s="71"/>
      <c r="U42621" s="71"/>
      <c r="AH42621" s="71"/>
      <c r="AI42621" s="71"/>
      <c r="AJ42621" s="71"/>
    </row>
    <row r="42622" spans="10:36" ht="15" customHeight="1">
      <c r="J42622" s="71"/>
      <c r="K42622" s="71"/>
      <c r="L42622" s="71"/>
      <c r="P42622" s="71"/>
      <c r="Q42622" s="71"/>
      <c r="R42622" s="71"/>
      <c r="S42622" s="71"/>
      <c r="T42622" s="71"/>
      <c r="U42622" s="71"/>
      <c r="AH42622" s="71"/>
      <c r="AI42622" s="71"/>
      <c r="AJ42622" s="71"/>
    </row>
    <row r="42623" spans="10:36" ht="15" customHeight="1">
      <c r="J42623" s="71"/>
      <c r="K42623" s="71"/>
      <c r="L42623" s="71"/>
      <c r="P42623" s="71"/>
      <c r="Q42623" s="71"/>
      <c r="R42623" s="71"/>
      <c r="S42623" s="71"/>
      <c r="T42623" s="71"/>
      <c r="U42623" s="71"/>
      <c r="AH42623" s="71"/>
      <c r="AI42623" s="71"/>
      <c r="AJ42623" s="71"/>
    </row>
    <row r="42624" spans="10:36" ht="15" customHeight="1">
      <c r="J42624" s="71"/>
      <c r="K42624" s="71"/>
      <c r="L42624" s="71"/>
      <c r="P42624" s="71"/>
      <c r="Q42624" s="71"/>
      <c r="R42624" s="71"/>
      <c r="S42624" s="71"/>
      <c r="T42624" s="71"/>
      <c r="U42624" s="71"/>
      <c r="AH42624" s="71"/>
      <c r="AI42624" s="71"/>
      <c r="AJ42624" s="71"/>
    </row>
    <row r="42625" spans="10:36" ht="15" customHeight="1">
      <c r="J42625" s="71"/>
      <c r="K42625" s="71"/>
      <c r="L42625" s="71"/>
      <c r="P42625" s="71"/>
      <c r="Q42625" s="71"/>
      <c r="R42625" s="71"/>
      <c r="S42625" s="71"/>
      <c r="T42625" s="71"/>
      <c r="U42625" s="71"/>
      <c r="AH42625" s="71"/>
      <c r="AI42625" s="71"/>
      <c r="AJ42625" s="71"/>
    </row>
    <row r="42626" spans="10:36" ht="15" customHeight="1">
      <c r="J42626" s="71"/>
      <c r="K42626" s="71"/>
      <c r="L42626" s="71"/>
      <c r="P42626" s="71"/>
      <c r="Q42626" s="71"/>
      <c r="R42626" s="71"/>
      <c r="S42626" s="71"/>
      <c r="T42626" s="71"/>
      <c r="U42626" s="71"/>
      <c r="AH42626" s="71"/>
      <c r="AI42626" s="71"/>
      <c r="AJ42626" s="71"/>
    </row>
    <row r="42627" spans="10:36" ht="15" customHeight="1">
      <c r="J42627" s="71"/>
      <c r="K42627" s="71"/>
      <c r="L42627" s="71"/>
      <c r="P42627" s="71"/>
      <c r="Q42627" s="71"/>
      <c r="R42627" s="71"/>
      <c r="S42627" s="71"/>
      <c r="T42627" s="71"/>
      <c r="U42627" s="71"/>
      <c r="AH42627" s="71"/>
      <c r="AI42627" s="71"/>
      <c r="AJ42627" s="71"/>
    </row>
    <row r="42628" spans="10:36" ht="15" customHeight="1">
      <c r="J42628" s="71"/>
      <c r="K42628" s="71"/>
      <c r="L42628" s="71"/>
      <c r="P42628" s="71"/>
      <c r="Q42628" s="71"/>
      <c r="R42628" s="71"/>
      <c r="S42628" s="71"/>
      <c r="T42628" s="71"/>
      <c r="U42628" s="71"/>
      <c r="AH42628" s="71"/>
      <c r="AI42628" s="71"/>
      <c r="AJ42628" s="71"/>
    </row>
    <row r="42629" spans="10:36" ht="15" customHeight="1">
      <c r="J42629" s="71"/>
      <c r="K42629" s="71"/>
      <c r="L42629" s="71"/>
      <c r="P42629" s="71"/>
      <c r="Q42629" s="71"/>
      <c r="R42629" s="71"/>
      <c r="S42629" s="71"/>
      <c r="T42629" s="71"/>
      <c r="U42629" s="71"/>
      <c r="AH42629" s="71"/>
      <c r="AI42629" s="71"/>
      <c r="AJ42629" s="71"/>
    </row>
    <row r="42630" spans="10:36" ht="15" customHeight="1">
      <c r="J42630" s="71"/>
      <c r="K42630" s="71"/>
      <c r="L42630" s="71"/>
      <c r="P42630" s="71"/>
      <c r="Q42630" s="71"/>
      <c r="R42630" s="71"/>
      <c r="S42630" s="71"/>
      <c r="T42630" s="71"/>
      <c r="U42630" s="71"/>
      <c r="AH42630" s="71"/>
      <c r="AI42630" s="71"/>
      <c r="AJ42630" s="71"/>
    </row>
    <row r="42631" spans="10:36" ht="15" customHeight="1">
      <c r="J42631" s="71"/>
      <c r="K42631" s="71"/>
      <c r="L42631" s="71"/>
      <c r="P42631" s="71"/>
      <c r="Q42631" s="71"/>
      <c r="R42631" s="71"/>
      <c r="S42631" s="71"/>
      <c r="T42631" s="71"/>
      <c r="U42631" s="71"/>
      <c r="AH42631" s="71"/>
      <c r="AI42631" s="71"/>
      <c r="AJ42631" s="71"/>
    </row>
    <row r="42632" spans="10:36" ht="15" customHeight="1">
      <c r="J42632" s="71"/>
      <c r="K42632" s="71"/>
      <c r="L42632" s="71"/>
      <c r="P42632" s="71"/>
      <c r="Q42632" s="71"/>
      <c r="R42632" s="71"/>
      <c r="S42632" s="71"/>
      <c r="T42632" s="71"/>
      <c r="U42632" s="71"/>
      <c r="AH42632" s="71"/>
      <c r="AI42632" s="71"/>
      <c r="AJ42632" s="71"/>
    </row>
    <row r="42633" spans="10:36" ht="15" customHeight="1">
      <c r="J42633" s="71"/>
      <c r="K42633" s="71"/>
      <c r="L42633" s="71"/>
      <c r="P42633" s="71"/>
      <c r="Q42633" s="71"/>
      <c r="R42633" s="71"/>
      <c r="S42633" s="71"/>
      <c r="T42633" s="71"/>
      <c r="U42633" s="71"/>
      <c r="AH42633" s="71"/>
      <c r="AI42633" s="71"/>
      <c r="AJ42633" s="71"/>
    </row>
    <row r="42634" spans="10:36" ht="15" customHeight="1">
      <c r="J42634" s="71"/>
      <c r="K42634" s="71"/>
      <c r="L42634" s="71"/>
      <c r="P42634" s="71"/>
      <c r="Q42634" s="71"/>
      <c r="R42634" s="71"/>
      <c r="S42634" s="71"/>
      <c r="T42634" s="71"/>
      <c r="U42634" s="71"/>
      <c r="AH42634" s="71"/>
      <c r="AI42634" s="71"/>
      <c r="AJ42634" s="71"/>
    </row>
    <row r="42635" spans="10:36" ht="15" customHeight="1">
      <c r="J42635" s="71"/>
      <c r="K42635" s="71"/>
      <c r="L42635" s="71"/>
      <c r="P42635" s="71"/>
      <c r="Q42635" s="71"/>
      <c r="R42635" s="71"/>
      <c r="S42635" s="71"/>
      <c r="T42635" s="71"/>
      <c r="U42635" s="71"/>
      <c r="AH42635" s="71"/>
      <c r="AI42635" s="71"/>
      <c r="AJ42635" s="71"/>
    </row>
    <row r="42636" spans="10:36" ht="15" customHeight="1">
      <c r="J42636" s="71"/>
      <c r="K42636" s="71"/>
      <c r="L42636" s="71"/>
      <c r="P42636" s="71"/>
      <c r="Q42636" s="71"/>
      <c r="R42636" s="71"/>
      <c r="S42636" s="71"/>
      <c r="T42636" s="71"/>
      <c r="U42636" s="71"/>
      <c r="AH42636" s="71"/>
      <c r="AI42636" s="71"/>
      <c r="AJ42636" s="71"/>
    </row>
    <row r="42637" spans="10:36" ht="15" customHeight="1">
      <c r="J42637" s="71"/>
      <c r="K42637" s="71"/>
      <c r="L42637" s="71"/>
      <c r="P42637" s="71"/>
      <c r="Q42637" s="71"/>
      <c r="R42637" s="71"/>
      <c r="S42637" s="71"/>
      <c r="T42637" s="71"/>
      <c r="U42637" s="71"/>
      <c r="AH42637" s="71"/>
      <c r="AI42637" s="71"/>
      <c r="AJ42637" s="71"/>
    </row>
    <row r="42638" spans="10:36" ht="15" customHeight="1">
      <c r="J42638" s="71"/>
      <c r="K42638" s="71"/>
      <c r="L42638" s="71"/>
      <c r="P42638" s="71"/>
      <c r="Q42638" s="71"/>
      <c r="R42638" s="71"/>
      <c r="S42638" s="71"/>
      <c r="T42638" s="71"/>
      <c r="U42638" s="71"/>
      <c r="AH42638" s="71"/>
      <c r="AI42638" s="71"/>
      <c r="AJ42638" s="71"/>
    </row>
    <row r="42639" spans="10:36" ht="15" customHeight="1">
      <c r="J42639" s="71"/>
      <c r="K42639" s="71"/>
      <c r="L42639" s="71"/>
      <c r="P42639" s="71"/>
      <c r="Q42639" s="71"/>
      <c r="R42639" s="71"/>
      <c r="S42639" s="71"/>
      <c r="T42639" s="71"/>
      <c r="U42639" s="71"/>
      <c r="AH42639" s="71"/>
      <c r="AI42639" s="71"/>
      <c r="AJ42639" s="71"/>
    </row>
    <row r="42640" spans="10:36" ht="15" customHeight="1">
      <c r="J42640" s="71"/>
      <c r="K42640" s="71"/>
      <c r="L42640" s="71"/>
      <c r="P42640" s="71"/>
      <c r="Q42640" s="71"/>
      <c r="R42640" s="71"/>
      <c r="S42640" s="71"/>
      <c r="T42640" s="71"/>
      <c r="U42640" s="71"/>
      <c r="AH42640" s="71"/>
      <c r="AI42640" s="71"/>
      <c r="AJ42640" s="71"/>
    </row>
    <row r="42641" spans="10:36" ht="15" customHeight="1">
      <c r="J42641" s="71"/>
      <c r="K42641" s="71"/>
      <c r="L42641" s="71"/>
      <c r="P42641" s="71"/>
      <c r="Q42641" s="71"/>
      <c r="R42641" s="71"/>
      <c r="S42641" s="71"/>
      <c r="T42641" s="71"/>
      <c r="U42641" s="71"/>
      <c r="AH42641" s="71"/>
      <c r="AI42641" s="71"/>
      <c r="AJ42641" s="71"/>
    </row>
    <row r="42642" spans="10:36" ht="15" customHeight="1">
      <c r="J42642" s="71"/>
      <c r="K42642" s="71"/>
      <c r="L42642" s="71"/>
      <c r="P42642" s="71"/>
      <c r="Q42642" s="71"/>
      <c r="R42642" s="71"/>
      <c r="S42642" s="71"/>
      <c r="T42642" s="71"/>
      <c r="U42642" s="71"/>
      <c r="AH42642" s="71"/>
      <c r="AI42642" s="71"/>
      <c r="AJ42642" s="71"/>
    </row>
    <row r="42643" spans="10:36" ht="15" customHeight="1">
      <c r="J42643" s="71"/>
      <c r="K42643" s="71"/>
      <c r="L42643" s="71"/>
      <c r="P42643" s="71"/>
      <c r="Q42643" s="71"/>
      <c r="R42643" s="71"/>
      <c r="S42643" s="71"/>
      <c r="T42643" s="71"/>
      <c r="U42643" s="71"/>
      <c r="AH42643" s="71"/>
      <c r="AI42643" s="71"/>
      <c r="AJ42643" s="71"/>
    </row>
    <row r="42644" spans="10:36" ht="15" customHeight="1">
      <c r="J42644" s="71"/>
      <c r="K42644" s="71"/>
      <c r="L42644" s="71"/>
      <c r="P42644" s="71"/>
      <c r="Q42644" s="71"/>
      <c r="R42644" s="71"/>
      <c r="S42644" s="71"/>
      <c r="T42644" s="71"/>
      <c r="U42644" s="71"/>
      <c r="AH42644" s="71"/>
      <c r="AI42644" s="71"/>
      <c r="AJ42644" s="71"/>
    </row>
    <row r="42645" spans="10:36" ht="15" customHeight="1">
      <c r="J42645" s="71"/>
      <c r="K42645" s="71"/>
      <c r="L42645" s="71"/>
      <c r="P42645" s="71"/>
      <c r="Q42645" s="71"/>
      <c r="R42645" s="71"/>
      <c r="S42645" s="71"/>
      <c r="T42645" s="71"/>
      <c r="U42645" s="71"/>
      <c r="AH42645" s="71"/>
      <c r="AI42645" s="71"/>
      <c r="AJ42645" s="71"/>
    </row>
    <row r="42646" spans="10:36" ht="15" customHeight="1">
      <c r="J42646" s="71"/>
      <c r="K42646" s="71"/>
      <c r="L42646" s="71"/>
      <c r="P42646" s="71"/>
      <c r="Q42646" s="71"/>
      <c r="R42646" s="71"/>
      <c r="S42646" s="71"/>
      <c r="T42646" s="71"/>
      <c r="U42646" s="71"/>
      <c r="AH42646" s="71"/>
      <c r="AI42646" s="71"/>
      <c r="AJ42646" s="71"/>
    </row>
    <row r="42647" spans="10:36" ht="15" customHeight="1">
      <c r="J42647" s="71"/>
      <c r="K42647" s="71"/>
      <c r="L42647" s="71"/>
      <c r="P42647" s="71"/>
      <c r="Q42647" s="71"/>
      <c r="R42647" s="71"/>
      <c r="S42647" s="71"/>
      <c r="T42647" s="71"/>
      <c r="U42647" s="71"/>
      <c r="AH42647" s="71"/>
      <c r="AI42647" s="71"/>
      <c r="AJ42647" s="71"/>
    </row>
    <row r="42648" spans="10:36" ht="15" customHeight="1">
      <c r="J42648" s="71"/>
      <c r="K42648" s="71"/>
      <c r="L42648" s="71"/>
      <c r="P42648" s="71"/>
      <c r="Q42648" s="71"/>
      <c r="R42648" s="71"/>
      <c r="S42648" s="71"/>
      <c r="T42648" s="71"/>
      <c r="U42648" s="71"/>
      <c r="AH42648" s="71"/>
      <c r="AI42648" s="71"/>
      <c r="AJ42648" s="71"/>
    </row>
    <row r="42649" spans="10:36" ht="15" customHeight="1">
      <c r="J42649" s="71"/>
      <c r="K42649" s="71"/>
      <c r="L42649" s="71"/>
      <c r="P42649" s="71"/>
      <c r="Q42649" s="71"/>
      <c r="R42649" s="71"/>
      <c r="S42649" s="71"/>
      <c r="T42649" s="71"/>
      <c r="U42649" s="71"/>
      <c r="AH42649" s="71"/>
      <c r="AI42649" s="71"/>
      <c r="AJ42649" s="71"/>
    </row>
    <row r="42650" spans="10:36" ht="15" customHeight="1">
      <c r="J42650" s="71"/>
      <c r="K42650" s="71"/>
      <c r="L42650" s="71"/>
      <c r="P42650" s="71"/>
      <c r="Q42650" s="71"/>
      <c r="R42650" s="71"/>
      <c r="S42650" s="71"/>
      <c r="T42650" s="71"/>
      <c r="U42650" s="71"/>
      <c r="AH42650" s="71"/>
      <c r="AI42650" s="71"/>
      <c r="AJ42650" s="71"/>
    </row>
    <row r="42651" spans="10:36" ht="15" customHeight="1">
      <c r="J42651" s="71"/>
      <c r="K42651" s="71"/>
      <c r="L42651" s="71"/>
      <c r="P42651" s="71"/>
      <c r="Q42651" s="71"/>
      <c r="R42651" s="71"/>
      <c r="S42651" s="71"/>
      <c r="T42651" s="71"/>
      <c r="U42651" s="71"/>
      <c r="AH42651" s="71"/>
      <c r="AI42651" s="71"/>
      <c r="AJ42651" s="71"/>
    </row>
    <row r="42652" spans="10:36" ht="15" customHeight="1">
      <c r="J42652" s="71"/>
      <c r="K42652" s="71"/>
      <c r="L42652" s="71"/>
      <c r="P42652" s="71"/>
      <c r="Q42652" s="71"/>
      <c r="R42652" s="71"/>
      <c r="S42652" s="71"/>
      <c r="T42652" s="71"/>
      <c r="U42652" s="71"/>
      <c r="AH42652" s="71"/>
      <c r="AI42652" s="71"/>
      <c r="AJ42652" s="71"/>
    </row>
    <row r="42653" spans="10:36" ht="15" customHeight="1">
      <c r="J42653" s="71"/>
      <c r="K42653" s="71"/>
      <c r="L42653" s="71"/>
      <c r="P42653" s="71"/>
      <c r="Q42653" s="71"/>
      <c r="R42653" s="71"/>
      <c r="S42653" s="71"/>
      <c r="T42653" s="71"/>
      <c r="U42653" s="71"/>
      <c r="AH42653" s="71"/>
      <c r="AI42653" s="71"/>
      <c r="AJ42653" s="71"/>
    </row>
    <row r="42654" spans="10:36" ht="15" customHeight="1">
      <c r="J42654" s="71"/>
      <c r="K42654" s="71"/>
      <c r="L42654" s="71"/>
      <c r="P42654" s="71"/>
      <c r="Q42654" s="71"/>
      <c r="R42654" s="71"/>
      <c r="S42654" s="71"/>
      <c r="T42654" s="71"/>
      <c r="U42654" s="71"/>
      <c r="AH42654" s="71"/>
      <c r="AI42654" s="71"/>
      <c r="AJ42654" s="71"/>
    </row>
    <row r="42655" spans="10:36" ht="15" customHeight="1">
      <c r="J42655" s="71"/>
      <c r="K42655" s="71"/>
      <c r="L42655" s="71"/>
      <c r="P42655" s="71"/>
      <c r="Q42655" s="71"/>
      <c r="R42655" s="71"/>
      <c r="S42655" s="71"/>
      <c r="T42655" s="71"/>
      <c r="U42655" s="71"/>
      <c r="AH42655" s="71"/>
      <c r="AI42655" s="71"/>
      <c r="AJ42655" s="71"/>
    </row>
    <row r="42656" spans="10:36" ht="15" customHeight="1">
      <c r="J42656" s="71"/>
      <c r="K42656" s="71"/>
      <c r="L42656" s="71"/>
      <c r="P42656" s="71"/>
      <c r="Q42656" s="71"/>
      <c r="R42656" s="71"/>
      <c r="S42656" s="71"/>
      <c r="T42656" s="71"/>
      <c r="U42656" s="71"/>
      <c r="AH42656" s="71"/>
      <c r="AI42656" s="71"/>
      <c r="AJ42656" s="71"/>
    </row>
    <row r="42657" spans="10:36" ht="15" customHeight="1">
      <c r="J42657" s="71"/>
      <c r="K42657" s="71"/>
      <c r="L42657" s="71"/>
      <c r="P42657" s="71"/>
      <c r="Q42657" s="71"/>
      <c r="R42657" s="71"/>
      <c r="S42657" s="71"/>
      <c r="T42657" s="71"/>
      <c r="U42657" s="71"/>
      <c r="AH42657" s="71"/>
      <c r="AI42657" s="71"/>
      <c r="AJ42657" s="71"/>
    </row>
    <row r="42658" spans="10:36" ht="15" customHeight="1">
      <c r="J42658" s="71"/>
      <c r="K42658" s="71"/>
      <c r="L42658" s="71"/>
      <c r="P42658" s="71"/>
      <c r="Q42658" s="71"/>
      <c r="R42658" s="71"/>
      <c r="S42658" s="71"/>
      <c r="T42658" s="71"/>
      <c r="U42658" s="71"/>
      <c r="AH42658" s="71"/>
      <c r="AI42658" s="71"/>
      <c r="AJ42658" s="71"/>
    </row>
    <row r="42659" spans="10:36" ht="15" customHeight="1">
      <c r="J42659" s="71"/>
      <c r="K42659" s="71"/>
      <c r="L42659" s="71"/>
      <c r="P42659" s="71"/>
      <c r="Q42659" s="71"/>
      <c r="R42659" s="71"/>
      <c r="S42659" s="71"/>
      <c r="T42659" s="71"/>
      <c r="U42659" s="71"/>
      <c r="AH42659" s="71"/>
      <c r="AI42659" s="71"/>
      <c r="AJ42659" s="71"/>
    </row>
    <row r="42660" spans="10:36" ht="15" customHeight="1">
      <c r="J42660" s="71"/>
      <c r="K42660" s="71"/>
      <c r="L42660" s="71"/>
      <c r="P42660" s="71"/>
      <c r="Q42660" s="71"/>
      <c r="R42660" s="71"/>
      <c r="S42660" s="71"/>
      <c r="T42660" s="71"/>
      <c r="U42660" s="71"/>
      <c r="AH42660" s="71"/>
      <c r="AI42660" s="71"/>
      <c r="AJ42660" s="71"/>
    </row>
    <row r="42661" spans="10:36" ht="15" customHeight="1">
      <c r="J42661" s="71"/>
      <c r="K42661" s="71"/>
      <c r="L42661" s="71"/>
      <c r="P42661" s="71"/>
      <c r="Q42661" s="71"/>
      <c r="R42661" s="71"/>
      <c r="S42661" s="71"/>
      <c r="T42661" s="71"/>
      <c r="U42661" s="71"/>
      <c r="AH42661" s="71"/>
      <c r="AI42661" s="71"/>
      <c r="AJ42661" s="71"/>
    </row>
    <row r="42662" spans="10:36" ht="15" customHeight="1">
      <c r="J42662" s="71"/>
      <c r="K42662" s="71"/>
      <c r="L42662" s="71"/>
      <c r="P42662" s="71"/>
      <c r="Q42662" s="71"/>
      <c r="R42662" s="71"/>
      <c r="S42662" s="71"/>
      <c r="T42662" s="71"/>
      <c r="U42662" s="71"/>
      <c r="AH42662" s="71"/>
      <c r="AI42662" s="71"/>
      <c r="AJ42662" s="71"/>
    </row>
    <row r="42663" spans="10:36" ht="15" customHeight="1">
      <c r="J42663" s="71"/>
      <c r="K42663" s="71"/>
      <c r="L42663" s="71"/>
      <c r="P42663" s="71"/>
      <c r="Q42663" s="71"/>
      <c r="R42663" s="71"/>
      <c r="S42663" s="71"/>
      <c r="T42663" s="71"/>
      <c r="U42663" s="71"/>
      <c r="AH42663" s="71"/>
      <c r="AI42663" s="71"/>
      <c r="AJ42663" s="71"/>
    </row>
    <row r="42664" spans="10:36" ht="15" customHeight="1">
      <c r="J42664" s="71"/>
      <c r="K42664" s="71"/>
      <c r="L42664" s="71"/>
      <c r="P42664" s="71"/>
      <c r="Q42664" s="71"/>
      <c r="R42664" s="71"/>
      <c r="S42664" s="71"/>
      <c r="T42664" s="71"/>
      <c r="U42664" s="71"/>
      <c r="AH42664" s="71"/>
      <c r="AI42664" s="71"/>
      <c r="AJ42664" s="71"/>
    </row>
    <row r="42665" spans="10:36" ht="15" customHeight="1">
      <c r="J42665" s="71"/>
      <c r="K42665" s="71"/>
      <c r="L42665" s="71"/>
      <c r="P42665" s="71"/>
      <c r="Q42665" s="71"/>
      <c r="R42665" s="71"/>
      <c r="S42665" s="71"/>
      <c r="T42665" s="71"/>
      <c r="U42665" s="71"/>
      <c r="AH42665" s="71"/>
      <c r="AI42665" s="71"/>
      <c r="AJ42665" s="71"/>
    </row>
    <row r="42666" spans="10:36" ht="15" customHeight="1">
      <c r="J42666" s="71"/>
      <c r="K42666" s="71"/>
      <c r="L42666" s="71"/>
      <c r="P42666" s="71"/>
      <c r="Q42666" s="71"/>
      <c r="R42666" s="71"/>
      <c r="S42666" s="71"/>
      <c r="T42666" s="71"/>
      <c r="U42666" s="71"/>
      <c r="AH42666" s="71"/>
      <c r="AI42666" s="71"/>
      <c r="AJ42666" s="71"/>
    </row>
    <row r="42667" spans="10:36" ht="15" customHeight="1">
      <c r="J42667" s="71"/>
      <c r="K42667" s="71"/>
      <c r="L42667" s="71"/>
      <c r="P42667" s="71"/>
      <c r="Q42667" s="71"/>
      <c r="R42667" s="71"/>
      <c r="S42667" s="71"/>
      <c r="T42667" s="71"/>
      <c r="U42667" s="71"/>
      <c r="AH42667" s="71"/>
      <c r="AI42667" s="71"/>
      <c r="AJ42667" s="71"/>
    </row>
    <row r="42668" spans="10:36" ht="15" customHeight="1">
      <c r="J42668" s="71"/>
      <c r="K42668" s="71"/>
      <c r="L42668" s="71"/>
      <c r="P42668" s="71"/>
      <c r="Q42668" s="71"/>
      <c r="R42668" s="71"/>
      <c r="S42668" s="71"/>
      <c r="T42668" s="71"/>
      <c r="U42668" s="71"/>
      <c r="AH42668" s="71"/>
      <c r="AI42668" s="71"/>
      <c r="AJ42668" s="71"/>
    </row>
    <row r="42669" spans="10:36" ht="15" customHeight="1">
      <c r="J42669" s="71"/>
      <c r="K42669" s="71"/>
      <c r="L42669" s="71"/>
      <c r="P42669" s="71"/>
      <c r="Q42669" s="71"/>
      <c r="R42669" s="71"/>
      <c r="S42669" s="71"/>
      <c r="T42669" s="71"/>
      <c r="U42669" s="71"/>
      <c r="AH42669" s="71"/>
      <c r="AI42669" s="71"/>
      <c r="AJ42669" s="71"/>
    </row>
    <row r="42670" spans="10:36" ht="15" customHeight="1">
      <c r="J42670" s="71"/>
      <c r="K42670" s="71"/>
      <c r="L42670" s="71"/>
      <c r="P42670" s="71"/>
      <c r="Q42670" s="71"/>
      <c r="R42670" s="71"/>
      <c r="S42670" s="71"/>
      <c r="T42670" s="71"/>
      <c r="U42670" s="71"/>
      <c r="AH42670" s="71"/>
      <c r="AI42670" s="71"/>
      <c r="AJ42670" s="71"/>
    </row>
    <row r="42671" spans="10:36" ht="15" customHeight="1">
      <c r="J42671" s="71"/>
      <c r="K42671" s="71"/>
      <c r="L42671" s="71"/>
      <c r="P42671" s="71"/>
      <c r="Q42671" s="71"/>
      <c r="R42671" s="71"/>
      <c r="S42671" s="71"/>
      <c r="T42671" s="71"/>
      <c r="U42671" s="71"/>
      <c r="AH42671" s="71"/>
      <c r="AI42671" s="71"/>
      <c r="AJ42671" s="71"/>
    </row>
    <row r="42672" spans="10:36" ht="15" customHeight="1">
      <c r="J42672" s="71"/>
      <c r="K42672" s="71"/>
      <c r="L42672" s="71"/>
      <c r="P42672" s="71"/>
      <c r="Q42672" s="71"/>
      <c r="R42672" s="71"/>
      <c r="S42672" s="71"/>
      <c r="T42672" s="71"/>
      <c r="U42672" s="71"/>
      <c r="AH42672" s="71"/>
      <c r="AI42672" s="71"/>
      <c r="AJ42672" s="71"/>
    </row>
    <row r="42673" spans="10:36" ht="15" customHeight="1">
      <c r="J42673" s="71"/>
      <c r="K42673" s="71"/>
      <c r="L42673" s="71"/>
      <c r="P42673" s="71"/>
      <c r="Q42673" s="71"/>
      <c r="R42673" s="71"/>
      <c r="S42673" s="71"/>
      <c r="T42673" s="71"/>
      <c r="U42673" s="71"/>
      <c r="AH42673" s="71"/>
      <c r="AI42673" s="71"/>
      <c r="AJ42673" s="71"/>
    </row>
    <row r="42674" spans="10:36" ht="15" customHeight="1">
      <c r="J42674" s="71"/>
      <c r="K42674" s="71"/>
      <c r="L42674" s="71"/>
      <c r="P42674" s="71"/>
      <c r="Q42674" s="71"/>
      <c r="R42674" s="71"/>
      <c r="S42674" s="71"/>
      <c r="T42674" s="71"/>
      <c r="U42674" s="71"/>
      <c r="AH42674" s="71"/>
      <c r="AI42674" s="71"/>
      <c r="AJ42674" s="71"/>
    </row>
    <row r="42675" spans="10:36" ht="15" customHeight="1">
      <c r="J42675" s="71"/>
      <c r="K42675" s="71"/>
      <c r="L42675" s="71"/>
      <c r="P42675" s="71"/>
      <c r="Q42675" s="71"/>
      <c r="R42675" s="71"/>
      <c r="S42675" s="71"/>
      <c r="T42675" s="71"/>
      <c r="U42675" s="71"/>
      <c r="AH42675" s="71"/>
      <c r="AI42675" s="71"/>
      <c r="AJ42675" s="71"/>
    </row>
    <row r="42676" spans="10:36" ht="15" customHeight="1">
      <c r="J42676" s="71"/>
      <c r="K42676" s="71"/>
      <c r="L42676" s="71"/>
      <c r="P42676" s="71"/>
      <c r="Q42676" s="71"/>
      <c r="R42676" s="71"/>
      <c r="S42676" s="71"/>
      <c r="T42676" s="71"/>
      <c r="U42676" s="71"/>
      <c r="AH42676" s="71"/>
      <c r="AI42676" s="71"/>
      <c r="AJ42676" s="71"/>
    </row>
    <row r="42677" spans="10:36" ht="15" customHeight="1">
      <c r="J42677" s="71"/>
      <c r="K42677" s="71"/>
      <c r="L42677" s="71"/>
      <c r="P42677" s="71"/>
      <c r="Q42677" s="71"/>
      <c r="R42677" s="71"/>
      <c r="S42677" s="71"/>
      <c r="T42677" s="71"/>
      <c r="U42677" s="71"/>
      <c r="AH42677" s="71"/>
      <c r="AI42677" s="71"/>
      <c r="AJ42677" s="71"/>
    </row>
    <row r="42678" spans="10:36" ht="15" customHeight="1">
      <c r="J42678" s="71"/>
      <c r="K42678" s="71"/>
      <c r="L42678" s="71"/>
      <c r="P42678" s="71"/>
      <c r="Q42678" s="71"/>
      <c r="R42678" s="71"/>
      <c r="S42678" s="71"/>
      <c r="T42678" s="71"/>
      <c r="U42678" s="71"/>
      <c r="AH42678" s="71"/>
      <c r="AI42678" s="71"/>
      <c r="AJ42678" s="71"/>
    </row>
    <row r="42679" spans="10:36" ht="15" customHeight="1">
      <c r="J42679" s="71"/>
      <c r="K42679" s="71"/>
      <c r="L42679" s="71"/>
      <c r="P42679" s="71"/>
      <c r="Q42679" s="71"/>
      <c r="R42679" s="71"/>
      <c r="S42679" s="71"/>
      <c r="T42679" s="71"/>
      <c r="U42679" s="71"/>
      <c r="AH42679" s="71"/>
      <c r="AI42679" s="71"/>
      <c r="AJ42679" s="71"/>
    </row>
    <row r="42680" spans="10:36" ht="15" customHeight="1">
      <c r="J42680" s="71"/>
      <c r="K42680" s="71"/>
      <c r="L42680" s="71"/>
      <c r="P42680" s="71"/>
      <c r="Q42680" s="71"/>
      <c r="R42680" s="71"/>
      <c r="S42680" s="71"/>
      <c r="T42680" s="71"/>
      <c r="U42680" s="71"/>
      <c r="AH42680" s="71"/>
      <c r="AI42680" s="71"/>
      <c r="AJ42680" s="71"/>
    </row>
    <row r="42681" spans="10:36" ht="15" customHeight="1">
      <c r="J42681" s="71"/>
      <c r="K42681" s="71"/>
      <c r="L42681" s="71"/>
      <c r="P42681" s="71"/>
      <c r="Q42681" s="71"/>
      <c r="R42681" s="71"/>
      <c r="S42681" s="71"/>
      <c r="T42681" s="71"/>
      <c r="U42681" s="71"/>
      <c r="AH42681" s="71"/>
      <c r="AI42681" s="71"/>
      <c r="AJ42681" s="71"/>
    </row>
    <row r="42682" spans="10:36" ht="15" customHeight="1">
      <c r="J42682" s="71"/>
      <c r="K42682" s="71"/>
      <c r="L42682" s="71"/>
      <c r="P42682" s="71"/>
      <c r="Q42682" s="71"/>
      <c r="R42682" s="71"/>
      <c r="S42682" s="71"/>
      <c r="T42682" s="71"/>
      <c r="U42682" s="71"/>
      <c r="AH42682" s="71"/>
      <c r="AI42682" s="71"/>
      <c r="AJ42682" s="71"/>
    </row>
    <row r="42683" spans="10:36" ht="15" customHeight="1">
      <c r="J42683" s="71"/>
      <c r="K42683" s="71"/>
      <c r="L42683" s="71"/>
      <c r="P42683" s="71"/>
      <c r="Q42683" s="71"/>
      <c r="R42683" s="71"/>
      <c r="S42683" s="71"/>
      <c r="T42683" s="71"/>
      <c r="U42683" s="71"/>
      <c r="AH42683" s="71"/>
      <c r="AI42683" s="71"/>
      <c r="AJ42683" s="71"/>
    </row>
    <row r="42684" spans="10:36" ht="15" customHeight="1">
      <c r="J42684" s="71"/>
      <c r="K42684" s="71"/>
      <c r="L42684" s="71"/>
      <c r="P42684" s="71"/>
      <c r="Q42684" s="71"/>
      <c r="R42684" s="71"/>
      <c r="S42684" s="71"/>
      <c r="T42684" s="71"/>
      <c r="U42684" s="71"/>
      <c r="AH42684" s="71"/>
      <c r="AI42684" s="71"/>
      <c r="AJ42684" s="71"/>
    </row>
    <row r="42685" spans="10:36" ht="15" customHeight="1">
      <c r="J42685" s="71"/>
      <c r="K42685" s="71"/>
      <c r="L42685" s="71"/>
      <c r="P42685" s="71"/>
      <c r="Q42685" s="71"/>
      <c r="R42685" s="71"/>
      <c r="S42685" s="71"/>
      <c r="T42685" s="71"/>
      <c r="U42685" s="71"/>
      <c r="AH42685" s="71"/>
      <c r="AI42685" s="71"/>
      <c r="AJ42685" s="71"/>
    </row>
    <row r="42686" spans="10:36" ht="15" customHeight="1">
      <c r="J42686" s="71"/>
      <c r="K42686" s="71"/>
      <c r="L42686" s="71"/>
      <c r="P42686" s="71"/>
      <c r="Q42686" s="71"/>
      <c r="R42686" s="71"/>
      <c r="S42686" s="71"/>
      <c r="T42686" s="71"/>
      <c r="U42686" s="71"/>
      <c r="AH42686" s="71"/>
      <c r="AI42686" s="71"/>
      <c r="AJ42686" s="71"/>
    </row>
    <row r="42687" spans="10:36" ht="15" customHeight="1">
      <c r="J42687" s="71"/>
      <c r="K42687" s="71"/>
      <c r="L42687" s="71"/>
      <c r="P42687" s="71"/>
      <c r="Q42687" s="71"/>
      <c r="R42687" s="71"/>
      <c r="S42687" s="71"/>
      <c r="T42687" s="71"/>
      <c r="U42687" s="71"/>
      <c r="AH42687" s="71"/>
      <c r="AI42687" s="71"/>
      <c r="AJ42687" s="71"/>
    </row>
    <row r="42688" spans="10:36" ht="15" customHeight="1">
      <c r="J42688" s="71"/>
      <c r="K42688" s="71"/>
      <c r="L42688" s="71"/>
      <c r="P42688" s="71"/>
      <c r="Q42688" s="71"/>
      <c r="R42688" s="71"/>
      <c r="S42688" s="71"/>
      <c r="T42688" s="71"/>
      <c r="U42688" s="71"/>
      <c r="AH42688" s="71"/>
      <c r="AI42688" s="71"/>
      <c r="AJ42688" s="71"/>
    </row>
    <row r="42689" spans="10:36" ht="15" customHeight="1">
      <c r="J42689" s="71"/>
      <c r="K42689" s="71"/>
      <c r="L42689" s="71"/>
      <c r="P42689" s="71"/>
      <c r="Q42689" s="71"/>
      <c r="R42689" s="71"/>
      <c r="S42689" s="71"/>
      <c r="T42689" s="71"/>
      <c r="U42689" s="71"/>
      <c r="AH42689" s="71"/>
      <c r="AI42689" s="71"/>
      <c r="AJ42689" s="71"/>
    </row>
    <row r="42690" spans="10:36" ht="15" customHeight="1">
      <c r="J42690" s="71"/>
      <c r="K42690" s="71"/>
      <c r="L42690" s="71"/>
      <c r="P42690" s="71"/>
      <c r="Q42690" s="71"/>
      <c r="R42690" s="71"/>
      <c r="S42690" s="71"/>
      <c r="T42690" s="71"/>
      <c r="U42690" s="71"/>
      <c r="AH42690" s="71"/>
      <c r="AI42690" s="71"/>
      <c r="AJ42690" s="71"/>
    </row>
    <row r="42691" spans="10:36" ht="15" customHeight="1">
      <c r="J42691" s="71"/>
      <c r="K42691" s="71"/>
      <c r="L42691" s="71"/>
      <c r="P42691" s="71"/>
      <c r="Q42691" s="71"/>
      <c r="R42691" s="71"/>
      <c r="S42691" s="71"/>
      <c r="T42691" s="71"/>
      <c r="U42691" s="71"/>
      <c r="AH42691" s="71"/>
      <c r="AI42691" s="71"/>
      <c r="AJ42691" s="71"/>
    </row>
    <row r="42692" spans="10:36" ht="15" customHeight="1">
      <c r="J42692" s="71"/>
      <c r="K42692" s="71"/>
      <c r="L42692" s="71"/>
      <c r="P42692" s="71"/>
      <c r="Q42692" s="71"/>
      <c r="R42692" s="71"/>
      <c r="S42692" s="71"/>
      <c r="T42692" s="71"/>
      <c r="U42692" s="71"/>
      <c r="AH42692" s="71"/>
      <c r="AI42692" s="71"/>
      <c r="AJ42692" s="71"/>
    </row>
    <row r="42693" spans="10:36" ht="15" customHeight="1">
      <c r="J42693" s="71"/>
      <c r="K42693" s="71"/>
      <c r="L42693" s="71"/>
      <c r="P42693" s="71"/>
      <c r="Q42693" s="71"/>
      <c r="R42693" s="71"/>
      <c r="S42693" s="71"/>
      <c r="T42693" s="71"/>
      <c r="U42693" s="71"/>
      <c r="AH42693" s="71"/>
      <c r="AI42693" s="71"/>
      <c r="AJ42693" s="71"/>
    </row>
    <row r="42694" spans="10:36" ht="15" customHeight="1">
      <c r="J42694" s="71"/>
      <c r="K42694" s="71"/>
      <c r="L42694" s="71"/>
      <c r="P42694" s="71"/>
      <c r="Q42694" s="71"/>
      <c r="R42694" s="71"/>
      <c r="S42694" s="71"/>
      <c r="T42694" s="71"/>
      <c r="U42694" s="71"/>
      <c r="AH42694" s="71"/>
      <c r="AI42694" s="71"/>
      <c r="AJ42694" s="71"/>
    </row>
    <row r="42695" spans="10:36" ht="15" customHeight="1">
      <c r="J42695" s="71"/>
      <c r="K42695" s="71"/>
      <c r="L42695" s="71"/>
      <c r="P42695" s="71"/>
      <c r="Q42695" s="71"/>
      <c r="R42695" s="71"/>
      <c r="S42695" s="71"/>
      <c r="T42695" s="71"/>
      <c r="U42695" s="71"/>
      <c r="AH42695" s="71"/>
      <c r="AI42695" s="71"/>
      <c r="AJ42695" s="71"/>
    </row>
    <row r="42696" spans="10:36" ht="15" customHeight="1">
      <c r="J42696" s="71"/>
      <c r="K42696" s="71"/>
      <c r="L42696" s="71"/>
      <c r="P42696" s="71"/>
      <c r="Q42696" s="71"/>
      <c r="R42696" s="71"/>
      <c r="S42696" s="71"/>
      <c r="T42696" s="71"/>
      <c r="U42696" s="71"/>
      <c r="AH42696" s="71"/>
      <c r="AI42696" s="71"/>
      <c r="AJ42696" s="71"/>
    </row>
    <row r="42697" spans="10:36" ht="15" customHeight="1">
      <c r="J42697" s="71"/>
      <c r="K42697" s="71"/>
      <c r="L42697" s="71"/>
      <c r="P42697" s="71"/>
      <c r="Q42697" s="71"/>
      <c r="R42697" s="71"/>
      <c r="S42697" s="71"/>
      <c r="T42697" s="71"/>
      <c r="U42697" s="71"/>
      <c r="AH42697" s="71"/>
      <c r="AI42697" s="71"/>
      <c r="AJ42697" s="71"/>
    </row>
    <row r="42698" spans="10:36" ht="15" customHeight="1">
      <c r="J42698" s="71"/>
      <c r="K42698" s="71"/>
      <c r="L42698" s="71"/>
      <c r="P42698" s="71"/>
      <c r="Q42698" s="71"/>
      <c r="R42698" s="71"/>
      <c r="S42698" s="71"/>
      <c r="T42698" s="71"/>
      <c r="U42698" s="71"/>
      <c r="AH42698" s="71"/>
      <c r="AI42698" s="71"/>
      <c r="AJ42698" s="71"/>
    </row>
    <row r="42699" spans="10:36" ht="15" customHeight="1">
      <c r="J42699" s="71"/>
      <c r="K42699" s="71"/>
      <c r="L42699" s="71"/>
      <c r="P42699" s="71"/>
      <c r="Q42699" s="71"/>
      <c r="R42699" s="71"/>
      <c r="S42699" s="71"/>
      <c r="T42699" s="71"/>
      <c r="U42699" s="71"/>
      <c r="AH42699" s="71"/>
      <c r="AI42699" s="71"/>
      <c r="AJ42699" s="71"/>
    </row>
    <row r="42700" spans="10:36" ht="15" customHeight="1">
      <c r="J42700" s="71"/>
      <c r="K42700" s="71"/>
      <c r="L42700" s="71"/>
      <c r="P42700" s="71"/>
      <c r="Q42700" s="71"/>
      <c r="R42700" s="71"/>
      <c r="S42700" s="71"/>
      <c r="T42700" s="71"/>
      <c r="U42700" s="71"/>
      <c r="AH42700" s="71"/>
      <c r="AI42700" s="71"/>
      <c r="AJ42700" s="71"/>
    </row>
    <row r="42701" spans="10:36" ht="15" customHeight="1">
      <c r="J42701" s="71"/>
      <c r="K42701" s="71"/>
      <c r="L42701" s="71"/>
      <c r="P42701" s="71"/>
      <c r="Q42701" s="71"/>
      <c r="R42701" s="71"/>
      <c r="S42701" s="71"/>
      <c r="T42701" s="71"/>
      <c r="U42701" s="71"/>
      <c r="AH42701" s="71"/>
      <c r="AI42701" s="71"/>
      <c r="AJ42701" s="71"/>
    </row>
    <row r="42702" spans="10:36" ht="15" customHeight="1">
      <c r="J42702" s="71"/>
      <c r="K42702" s="71"/>
      <c r="L42702" s="71"/>
      <c r="P42702" s="71"/>
      <c r="Q42702" s="71"/>
      <c r="R42702" s="71"/>
      <c r="S42702" s="71"/>
      <c r="T42702" s="71"/>
      <c r="U42702" s="71"/>
      <c r="AH42702" s="71"/>
      <c r="AI42702" s="71"/>
      <c r="AJ42702" s="71"/>
    </row>
    <row r="42703" spans="10:36" ht="15" customHeight="1">
      <c r="J42703" s="71"/>
      <c r="K42703" s="71"/>
      <c r="L42703" s="71"/>
      <c r="P42703" s="71"/>
      <c r="Q42703" s="71"/>
      <c r="R42703" s="71"/>
      <c r="S42703" s="71"/>
      <c r="T42703" s="71"/>
      <c r="U42703" s="71"/>
      <c r="AH42703" s="71"/>
      <c r="AI42703" s="71"/>
      <c r="AJ42703" s="71"/>
    </row>
    <row r="42704" spans="10:36" ht="15" customHeight="1">
      <c r="J42704" s="71"/>
      <c r="K42704" s="71"/>
      <c r="L42704" s="71"/>
      <c r="P42704" s="71"/>
      <c r="Q42704" s="71"/>
      <c r="R42704" s="71"/>
      <c r="S42704" s="71"/>
      <c r="T42704" s="71"/>
      <c r="U42704" s="71"/>
      <c r="AH42704" s="71"/>
      <c r="AI42704" s="71"/>
      <c r="AJ42704" s="71"/>
    </row>
    <row r="42705" spans="10:36" ht="15" customHeight="1">
      <c r="J42705" s="71"/>
      <c r="K42705" s="71"/>
      <c r="L42705" s="71"/>
      <c r="P42705" s="71"/>
      <c r="Q42705" s="71"/>
      <c r="R42705" s="71"/>
      <c r="S42705" s="71"/>
      <c r="T42705" s="71"/>
      <c r="U42705" s="71"/>
      <c r="AH42705" s="71"/>
      <c r="AI42705" s="71"/>
      <c r="AJ42705" s="71"/>
    </row>
    <row r="42706" spans="10:36" ht="15" customHeight="1">
      <c r="J42706" s="71"/>
      <c r="K42706" s="71"/>
      <c r="L42706" s="71"/>
      <c r="P42706" s="71"/>
      <c r="Q42706" s="71"/>
      <c r="R42706" s="71"/>
      <c r="S42706" s="71"/>
      <c r="T42706" s="71"/>
      <c r="U42706" s="71"/>
      <c r="AH42706" s="71"/>
      <c r="AI42706" s="71"/>
      <c r="AJ42706" s="71"/>
    </row>
    <row r="42707" spans="10:36" ht="15" customHeight="1">
      <c r="J42707" s="71"/>
      <c r="K42707" s="71"/>
      <c r="L42707" s="71"/>
      <c r="P42707" s="71"/>
      <c r="Q42707" s="71"/>
      <c r="R42707" s="71"/>
      <c r="S42707" s="71"/>
      <c r="T42707" s="71"/>
      <c r="U42707" s="71"/>
      <c r="AH42707" s="71"/>
      <c r="AI42707" s="71"/>
      <c r="AJ42707" s="71"/>
    </row>
    <row r="42708" spans="10:36" ht="15" customHeight="1">
      <c r="J42708" s="71"/>
      <c r="K42708" s="71"/>
      <c r="L42708" s="71"/>
      <c r="P42708" s="71"/>
      <c r="Q42708" s="71"/>
      <c r="R42708" s="71"/>
      <c r="S42708" s="71"/>
      <c r="T42708" s="71"/>
      <c r="U42708" s="71"/>
      <c r="AH42708" s="71"/>
      <c r="AI42708" s="71"/>
      <c r="AJ42708" s="71"/>
    </row>
    <row r="42709" spans="10:36" ht="15" customHeight="1">
      <c r="J42709" s="71"/>
      <c r="K42709" s="71"/>
      <c r="L42709" s="71"/>
      <c r="P42709" s="71"/>
      <c r="Q42709" s="71"/>
      <c r="R42709" s="71"/>
      <c r="S42709" s="71"/>
      <c r="T42709" s="71"/>
      <c r="U42709" s="71"/>
      <c r="AH42709" s="71"/>
      <c r="AI42709" s="71"/>
      <c r="AJ42709" s="71"/>
    </row>
    <row r="42710" spans="10:36" ht="15" customHeight="1">
      <c r="J42710" s="71"/>
      <c r="K42710" s="71"/>
      <c r="L42710" s="71"/>
      <c r="P42710" s="71"/>
      <c r="Q42710" s="71"/>
      <c r="R42710" s="71"/>
      <c r="S42710" s="71"/>
      <c r="T42710" s="71"/>
      <c r="U42710" s="71"/>
      <c r="AH42710" s="71"/>
      <c r="AI42710" s="71"/>
      <c r="AJ42710" s="71"/>
    </row>
    <row r="42711" spans="10:36" ht="15" customHeight="1">
      <c r="J42711" s="71"/>
      <c r="K42711" s="71"/>
      <c r="L42711" s="71"/>
      <c r="P42711" s="71"/>
      <c r="Q42711" s="71"/>
      <c r="R42711" s="71"/>
      <c r="S42711" s="71"/>
      <c r="T42711" s="71"/>
      <c r="U42711" s="71"/>
      <c r="AH42711" s="71"/>
      <c r="AI42711" s="71"/>
      <c r="AJ42711" s="71"/>
    </row>
    <row r="42712" spans="10:36" ht="15" customHeight="1">
      <c r="J42712" s="71"/>
      <c r="K42712" s="71"/>
      <c r="L42712" s="71"/>
      <c r="P42712" s="71"/>
      <c r="Q42712" s="71"/>
      <c r="R42712" s="71"/>
      <c r="S42712" s="71"/>
      <c r="T42712" s="71"/>
      <c r="U42712" s="71"/>
      <c r="AH42712" s="71"/>
      <c r="AI42712" s="71"/>
      <c r="AJ42712" s="71"/>
    </row>
    <row r="42713" spans="10:36" ht="15" customHeight="1">
      <c r="J42713" s="71"/>
      <c r="K42713" s="71"/>
      <c r="L42713" s="71"/>
      <c r="P42713" s="71"/>
      <c r="Q42713" s="71"/>
      <c r="R42713" s="71"/>
      <c r="S42713" s="71"/>
      <c r="T42713" s="71"/>
      <c r="U42713" s="71"/>
      <c r="AH42713" s="71"/>
      <c r="AI42713" s="71"/>
      <c r="AJ42713" s="71"/>
    </row>
    <row r="42714" spans="10:36" ht="15" customHeight="1">
      <c r="J42714" s="71"/>
      <c r="K42714" s="71"/>
      <c r="L42714" s="71"/>
      <c r="P42714" s="71"/>
      <c r="Q42714" s="71"/>
      <c r="R42714" s="71"/>
      <c r="S42714" s="71"/>
      <c r="T42714" s="71"/>
      <c r="U42714" s="71"/>
      <c r="AH42714" s="71"/>
      <c r="AI42714" s="71"/>
      <c r="AJ42714" s="71"/>
    </row>
    <row r="42715" spans="10:36" ht="15" customHeight="1">
      <c r="J42715" s="71"/>
      <c r="K42715" s="71"/>
      <c r="L42715" s="71"/>
      <c r="P42715" s="71"/>
      <c r="Q42715" s="71"/>
      <c r="R42715" s="71"/>
      <c r="S42715" s="71"/>
      <c r="T42715" s="71"/>
      <c r="U42715" s="71"/>
      <c r="AH42715" s="71"/>
      <c r="AI42715" s="71"/>
      <c r="AJ42715" s="71"/>
    </row>
    <row r="42716" spans="10:36" ht="15" customHeight="1">
      <c r="J42716" s="71"/>
      <c r="K42716" s="71"/>
      <c r="L42716" s="71"/>
      <c r="P42716" s="71"/>
      <c r="Q42716" s="71"/>
      <c r="R42716" s="71"/>
      <c r="S42716" s="71"/>
      <c r="T42716" s="71"/>
      <c r="U42716" s="71"/>
      <c r="AH42716" s="71"/>
      <c r="AI42716" s="71"/>
      <c r="AJ42716" s="71"/>
    </row>
    <row r="42717" spans="10:36" ht="15" customHeight="1">
      <c r="J42717" s="71"/>
      <c r="K42717" s="71"/>
      <c r="L42717" s="71"/>
      <c r="P42717" s="71"/>
      <c r="Q42717" s="71"/>
      <c r="R42717" s="71"/>
      <c r="S42717" s="71"/>
      <c r="T42717" s="71"/>
      <c r="U42717" s="71"/>
      <c r="AH42717" s="71"/>
      <c r="AI42717" s="71"/>
      <c r="AJ42717" s="71"/>
    </row>
    <row r="42718" spans="10:36" ht="15" customHeight="1">
      <c r="J42718" s="71"/>
      <c r="K42718" s="71"/>
      <c r="L42718" s="71"/>
      <c r="P42718" s="71"/>
      <c r="Q42718" s="71"/>
      <c r="R42718" s="71"/>
      <c r="S42718" s="71"/>
      <c r="T42718" s="71"/>
      <c r="U42718" s="71"/>
      <c r="AH42718" s="71"/>
      <c r="AI42718" s="71"/>
      <c r="AJ42718" s="71"/>
    </row>
    <row r="42719" spans="10:36" ht="15" customHeight="1">
      <c r="J42719" s="71"/>
      <c r="K42719" s="71"/>
      <c r="L42719" s="71"/>
      <c r="P42719" s="71"/>
      <c r="Q42719" s="71"/>
      <c r="R42719" s="71"/>
      <c r="S42719" s="71"/>
      <c r="T42719" s="71"/>
      <c r="U42719" s="71"/>
      <c r="AH42719" s="71"/>
      <c r="AI42719" s="71"/>
      <c r="AJ42719" s="71"/>
    </row>
    <row r="42720" spans="10:36" ht="15" customHeight="1">
      <c r="J42720" s="71"/>
      <c r="K42720" s="71"/>
      <c r="L42720" s="71"/>
      <c r="P42720" s="71"/>
      <c r="Q42720" s="71"/>
      <c r="R42720" s="71"/>
      <c r="S42720" s="71"/>
      <c r="T42720" s="71"/>
      <c r="U42720" s="71"/>
      <c r="AH42720" s="71"/>
      <c r="AI42720" s="71"/>
      <c r="AJ42720" s="71"/>
    </row>
    <row r="42721" spans="10:36" ht="15" customHeight="1">
      <c r="J42721" s="71"/>
      <c r="K42721" s="71"/>
      <c r="L42721" s="71"/>
      <c r="P42721" s="71"/>
      <c r="Q42721" s="71"/>
      <c r="R42721" s="71"/>
      <c r="S42721" s="71"/>
      <c r="T42721" s="71"/>
      <c r="U42721" s="71"/>
      <c r="AH42721" s="71"/>
      <c r="AI42721" s="71"/>
      <c r="AJ42721" s="71"/>
    </row>
    <row r="42722" spans="10:36" ht="15" customHeight="1">
      <c r="J42722" s="71"/>
      <c r="K42722" s="71"/>
      <c r="L42722" s="71"/>
      <c r="P42722" s="71"/>
      <c r="Q42722" s="71"/>
      <c r="R42722" s="71"/>
      <c r="S42722" s="71"/>
      <c r="T42722" s="71"/>
      <c r="U42722" s="71"/>
      <c r="AH42722" s="71"/>
      <c r="AI42722" s="71"/>
      <c r="AJ42722" s="71"/>
    </row>
    <row r="42723" spans="10:36" ht="15" customHeight="1">
      <c r="J42723" s="71"/>
      <c r="K42723" s="71"/>
      <c r="L42723" s="71"/>
      <c r="P42723" s="71"/>
      <c r="Q42723" s="71"/>
      <c r="R42723" s="71"/>
      <c r="S42723" s="71"/>
      <c r="T42723" s="71"/>
      <c r="U42723" s="71"/>
      <c r="AH42723" s="71"/>
      <c r="AI42723" s="71"/>
      <c r="AJ42723" s="71"/>
    </row>
    <row r="42724" spans="10:36" ht="15" customHeight="1">
      <c r="J42724" s="71"/>
      <c r="K42724" s="71"/>
      <c r="L42724" s="71"/>
      <c r="P42724" s="71"/>
      <c r="Q42724" s="71"/>
      <c r="R42724" s="71"/>
      <c r="S42724" s="71"/>
      <c r="T42724" s="71"/>
      <c r="U42724" s="71"/>
      <c r="AH42724" s="71"/>
      <c r="AI42724" s="71"/>
      <c r="AJ42724" s="71"/>
    </row>
    <row r="42725" spans="10:36" ht="15" customHeight="1">
      <c r="J42725" s="71"/>
      <c r="K42725" s="71"/>
      <c r="L42725" s="71"/>
      <c r="P42725" s="71"/>
      <c r="Q42725" s="71"/>
      <c r="R42725" s="71"/>
      <c r="S42725" s="71"/>
      <c r="T42725" s="71"/>
      <c r="U42725" s="71"/>
      <c r="AH42725" s="71"/>
      <c r="AI42725" s="71"/>
      <c r="AJ42725" s="71"/>
    </row>
    <row r="42726" spans="10:36" ht="15" customHeight="1">
      <c r="J42726" s="71"/>
      <c r="K42726" s="71"/>
      <c r="L42726" s="71"/>
      <c r="P42726" s="71"/>
      <c r="Q42726" s="71"/>
      <c r="R42726" s="71"/>
      <c r="S42726" s="71"/>
      <c r="T42726" s="71"/>
      <c r="U42726" s="71"/>
      <c r="AH42726" s="71"/>
      <c r="AI42726" s="71"/>
      <c r="AJ42726" s="71"/>
    </row>
    <row r="42727" spans="10:36" ht="15" customHeight="1">
      <c r="J42727" s="71"/>
      <c r="K42727" s="71"/>
      <c r="L42727" s="71"/>
      <c r="P42727" s="71"/>
      <c r="Q42727" s="71"/>
      <c r="R42727" s="71"/>
      <c r="S42727" s="71"/>
      <c r="T42727" s="71"/>
      <c r="U42727" s="71"/>
      <c r="AH42727" s="71"/>
      <c r="AI42727" s="71"/>
      <c r="AJ42727" s="71"/>
    </row>
    <row r="42728" spans="10:36" ht="15" customHeight="1">
      <c r="J42728" s="71"/>
      <c r="K42728" s="71"/>
      <c r="L42728" s="71"/>
      <c r="P42728" s="71"/>
      <c r="Q42728" s="71"/>
      <c r="R42728" s="71"/>
      <c r="S42728" s="71"/>
      <c r="T42728" s="71"/>
      <c r="U42728" s="71"/>
      <c r="AH42728" s="71"/>
      <c r="AI42728" s="71"/>
      <c r="AJ42728" s="71"/>
    </row>
    <row r="42729" spans="10:36" ht="15" customHeight="1">
      <c r="J42729" s="71"/>
      <c r="K42729" s="71"/>
      <c r="L42729" s="71"/>
      <c r="P42729" s="71"/>
      <c r="Q42729" s="71"/>
      <c r="R42729" s="71"/>
      <c r="S42729" s="71"/>
      <c r="T42729" s="71"/>
      <c r="U42729" s="71"/>
      <c r="AH42729" s="71"/>
      <c r="AI42729" s="71"/>
      <c r="AJ42729" s="71"/>
    </row>
    <row r="42730" spans="10:36" ht="15" customHeight="1">
      <c r="J42730" s="71"/>
      <c r="K42730" s="71"/>
      <c r="L42730" s="71"/>
      <c r="P42730" s="71"/>
      <c r="Q42730" s="71"/>
      <c r="R42730" s="71"/>
      <c r="S42730" s="71"/>
      <c r="T42730" s="71"/>
      <c r="U42730" s="71"/>
      <c r="AH42730" s="71"/>
      <c r="AI42730" s="71"/>
      <c r="AJ42730" s="71"/>
    </row>
    <row r="42731" spans="10:36" ht="15" customHeight="1">
      <c r="J42731" s="71"/>
      <c r="K42731" s="71"/>
      <c r="L42731" s="71"/>
      <c r="P42731" s="71"/>
      <c r="Q42731" s="71"/>
      <c r="R42731" s="71"/>
      <c r="S42731" s="71"/>
      <c r="T42731" s="71"/>
      <c r="U42731" s="71"/>
      <c r="AH42731" s="71"/>
      <c r="AI42731" s="71"/>
      <c r="AJ42731" s="71"/>
    </row>
    <row r="42732" spans="10:36" ht="15" customHeight="1">
      <c r="J42732" s="71"/>
      <c r="K42732" s="71"/>
      <c r="L42732" s="71"/>
      <c r="P42732" s="71"/>
      <c r="Q42732" s="71"/>
      <c r="R42732" s="71"/>
      <c r="S42732" s="71"/>
      <c r="T42732" s="71"/>
      <c r="U42732" s="71"/>
      <c r="AH42732" s="71"/>
      <c r="AI42732" s="71"/>
      <c r="AJ42732" s="71"/>
    </row>
    <row r="42733" spans="10:36" ht="15" customHeight="1">
      <c r="J42733" s="71"/>
      <c r="K42733" s="71"/>
      <c r="L42733" s="71"/>
      <c r="P42733" s="71"/>
      <c r="Q42733" s="71"/>
      <c r="R42733" s="71"/>
      <c r="S42733" s="71"/>
      <c r="T42733" s="71"/>
      <c r="U42733" s="71"/>
      <c r="AH42733" s="71"/>
      <c r="AI42733" s="71"/>
      <c r="AJ42733" s="71"/>
    </row>
    <row r="42734" spans="10:36" ht="15" customHeight="1">
      <c r="J42734" s="71"/>
      <c r="K42734" s="71"/>
      <c r="L42734" s="71"/>
      <c r="P42734" s="71"/>
      <c r="Q42734" s="71"/>
      <c r="R42734" s="71"/>
      <c r="S42734" s="71"/>
      <c r="T42734" s="71"/>
      <c r="U42734" s="71"/>
      <c r="AH42734" s="71"/>
      <c r="AI42734" s="71"/>
      <c r="AJ42734" s="71"/>
    </row>
    <row r="42735" spans="10:36" ht="15" customHeight="1">
      <c r="J42735" s="71"/>
      <c r="K42735" s="71"/>
      <c r="L42735" s="71"/>
      <c r="P42735" s="71"/>
      <c r="Q42735" s="71"/>
      <c r="R42735" s="71"/>
      <c r="S42735" s="71"/>
      <c r="T42735" s="71"/>
      <c r="U42735" s="71"/>
      <c r="AH42735" s="71"/>
      <c r="AI42735" s="71"/>
      <c r="AJ42735" s="71"/>
    </row>
    <row r="42736" spans="10:36" ht="15" customHeight="1">
      <c r="J42736" s="71"/>
      <c r="K42736" s="71"/>
      <c r="L42736" s="71"/>
      <c r="P42736" s="71"/>
      <c r="Q42736" s="71"/>
      <c r="R42736" s="71"/>
      <c r="S42736" s="71"/>
      <c r="T42736" s="71"/>
      <c r="U42736" s="71"/>
      <c r="AH42736" s="71"/>
      <c r="AI42736" s="71"/>
      <c r="AJ42736" s="71"/>
    </row>
    <row r="42737" spans="10:36" ht="15" customHeight="1">
      <c r="J42737" s="71"/>
      <c r="K42737" s="71"/>
      <c r="L42737" s="71"/>
      <c r="P42737" s="71"/>
      <c r="Q42737" s="71"/>
      <c r="R42737" s="71"/>
      <c r="S42737" s="71"/>
      <c r="T42737" s="71"/>
      <c r="U42737" s="71"/>
      <c r="AH42737" s="71"/>
      <c r="AI42737" s="71"/>
      <c r="AJ42737" s="71"/>
    </row>
    <row r="42738" spans="10:36" ht="15" customHeight="1">
      <c r="J42738" s="71"/>
      <c r="K42738" s="71"/>
      <c r="L42738" s="71"/>
      <c r="P42738" s="71"/>
      <c r="Q42738" s="71"/>
      <c r="R42738" s="71"/>
      <c r="S42738" s="71"/>
      <c r="T42738" s="71"/>
      <c r="U42738" s="71"/>
      <c r="AH42738" s="71"/>
      <c r="AI42738" s="71"/>
      <c r="AJ42738" s="71"/>
    </row>
    <row r="42739" spans="10:36" ht="15" customHeight="1">
      <c r="J42739" s="71"/>
      <c r="K42739" s="71"/>
      <c r="L42739" s="71"/>
      <c r="P42739" s="71"/>
      <c r="Q42739" s="71"/>
      <c r="R42739" s="71"/>
      <c r="S42739" s="71"/>
      <c r="T42739" s="71"/>
      <c r="U42739" s="71"/>
      <c r="AH42739" s="71"/>
      <c r="AI42739" s="71"/>
      <c r="AJ42739" s="71"/>
    </row>
    <row r="42740" spans="10:36" ht="15" customHeight="1">
      <c r="J42740" s="71"/>
      <c r="K42740" s="71"/>
      <c r="L42740" s="71"/>
      <c r="P42740" s="71"/>
      <c r="Q42740" s="71"/>
      <c r="R42740" s="71"/>
      <c r="S42740" s="71"/>
      <c r="T42740" s="71"/>
      <c r="U42740" s="71"/>
      <c r="AH42740" s="71"/>
      <c r="AI42740" s="71"/>
      <c r="AJ42740" s="71"/>
    </row>
    <row r="42741" spans="10:36" ht="15" customHeight="1">
      <c r="J42741" s="71"/>
      <c r="K42741" s="71"/>
      <c r="L42741" s="71"/>
      <c r="P42741" s="71"/>
      <c r="Q42741" s="71"/>
      <c r="R42741" s="71"/>
      <c r="S42741" s="71"/>
      <c r="T42741" s="71"/>
      <c r="U42741" s="71"/>
      <c r="AH42741" s="71"/>
      <c r="AI42741" s="71"/>
      <c r="AJ42741" s="71"/>
    </row>
    <row r="42742" spans="10:36" ht="15" customHeight="1">
      <c r="J42742" s="71"/>
      <c r="K42742" s="71"/>
      <c r="L42742" s="71"/>
      <c r="P42742" s="71"/>
      <c r="Q42742" s="71"/>
      <c r="R42742" s="71"/>
      <c r="S42742" s="71"/>
      <c r="T42742" s="71"/>
      <c r="U42742" s="71"/>
      <c r="AH42742" s="71"/>
      <c r="AI42742" s="71"/>
      <c r="AJ42742" s="71"/>
    </row>
    <row r="42743" spans="10:36" ht="15" customHeight="1">
      <c r="J42743" s="71"/>
      <c r="K42743" s="71"/>
      <c r="L42743" s="71"/>
      <c r="P42743" s="71"/>
      <c r="Q42743" s="71"/>
      <c r="R42743" s="71"/>
      <c r="S42743" s="71"/>
      <c r="T42743" s="71"/>
      <c r="U42743" s="71"/>
      <c r="AH42743" s="71"/>
      <c r="AI42743" s="71"/>
      <c r="AJ42743" s="71"/>
    </row>
    <row r="42744" spans="10:36" ht="15" customHeight="1">
      <c r="J42744" s="71"/>
      <c r="K42744" s="71"/>
      <c r="L42744" s="71"/>
      <c r="P42744" s="71"/>
      <c r="Q42744" s="71"/>
      <c r="R42744" s="71"/>
      <c r="S42744" s="71"/>
      <c r="T42744" s="71"/>
      <c r="U42744" s="71"/>
      <c r="AH42744" s="71"/>
      <c r="AI42744" s="71"/>
      <c r="AJ42744" s="71"/>
    </row>
    <row r="42745" spans="10:36" ht="15" customHeight="1">
      <c r="J42745" s="71"/>
      <c r="K42745" s="71"/>
      <c r="L42745" s="71"/>
      <c r="P42745" s="71"/>
      <c r="Q42745" s="71"/>
      <c r="R42745" s="71"/>
      <c r="S42745" s="71"/>
      <c r="T42745" s="71"/>
      <c r="U42745" s="71"/>
      <c r="AH42745" s="71"/>
      <c r="AI42745" s="71"/>
      <c r="AJ42745" s="71"/>
    </row>
    <row r="42746" spans="10:36" ht="15" customHeight="1">
      <c r="J42746" s="71"/>
      <c r="K42746" s="71"/>
      <c r="L42746" s="71"/>
      <c r="P42746" s="71"/>
      <c r="Q42746" s="71"/>
      <c r="R42746" s="71"/>
      <c r="S42746" s="71"/>
      <c r="T42746" s="71"/>
      <c r="U42746" s="71"/>
      <c r="AH42746" s="71"/>
      <c r="AI42746" s="71"/>
      <c r="AJ42746" s="71"/>
    </row>
    <row r="42747" spans="10:36" ht="15" customHeight="1">
      <c r="J42747" s="71"/>
      <c r="K42747" s="71"/>
      <c r="L42747" s="71"/>
      <c r="P42747" s="71"/>
      <c r="Q42747" s="71"/>
      <c r="R42747" s="71"/>
      <c r="S42747" s="71"/>
      <c r="T42747" s="71"/>
      <c r="U42747" s="71"/>
      <c r="AH42747" s="71"/>
      <c r="AI42747" s="71"/>
      <c r="AJ42747" s="71"/>
    </row>
    <row r="42748" spans="10:36" ht="15" customHeight="1">
      <c r="J42748" s="71"/>
      <c r="K42748" s="71"/>
      <c r="L42748" s="71"/>
      <c r="P42748" s="71"/>
      <c r="Q42748" s="71"/>
      <c r="R42748" s="71"/>
      <c r="S42748" s="71"/>
      <c r="T42748" s="71"/>
      <c r="U42748" s="71"/>
      <c r="AH42748" s="71"/>
      <c r="AI42748" s="71"/>
      <c r="AJ42748" s="71"/>
    </row>
    <row r="42749" spans="10:36" ht="15" customHeight="1">
      <c r="J42749" s="71"/>
      <c r="K42749" s="71"/>
      <c r="L42749" s="71"/>
      <c r="P42749" s="71"/>
      <c r="Q42749" s="71"/>
      <c r="R42749" s="71"/>
      <c r="S42749" s="71"/>
      <c r="T42749" s="71"/>
      <c r="U42749" s="71"/>
      <c r="AH42749" s="71"/>
      <c r="AI42749" s="71"/>
      <c r="AJ42749" s="71"/>
    </row>
    <row r="42750" spans="10:36" ht="15" customHeight="1">
      <c r="J42750" s="71"/>
      <c r="K42750" s="71"/>
      <c r="L42750" s="71"/>
      <c r="P42750" s="71"/>
      <c r="Q42750" s="71"/>
      <c r="R42750" s="71"/>
      <c r="S42750" s="71"/>
      <c r="T42750" s="71"/>
      <c r="U42750" s="71"/>
      <c r="AH42750" s="71"/>
      <c r="AI42750" s="71"/>
      <c r="AJ42750" s="71"/>
    </row>
    <row r="42751" spans="10:36" ht="15" customHeight="1">
      <c r="J42751" s="71"/>
      <c r="K42751" s="71"/>
      <c r="L42751" s="71"/>
      <c r="P42751" s="71"/>
      <c r="Q42751" s="71"/>
      <c r="R42751" s="71"/>
      <c r="S42751" s="71"/>
      <c r="T42751" s="71"/>
      <c r="U42751" s="71"/>
      <c r="AH42751" s="71"/>
      <c r="AI42751" s="71"/>
      <c r="AJ42751" s="71"/>
    </row>
    <row r="42752" spans="10:36" ht="15" customHeight="1">
      <c r="J42752" s="71"/>
      <c r="K42752" s="71"/>
      <c r="L42752" s="71"/>
      <c r="P42752" s="71"/>
      <c r="Q42752" s="71"/>
      <c r="R42752" s="71"/>
      <c r="S42752" s="71"/>
      <c r="T42752" s="71"/>
      <c r="U42752" s="71"/>
      <c r="AH42752" s="71"/>
      <c r="AI42752" s="71"/>
      <c r="AJ42752" s="71"/>
    </row>
    <row r="42753" spans="10:36" ht="15" customHeight="1">
      <c r="J42753" s="71"/>
      <c r="K42753" s="71"/>
      <c r="L42753" s="71"/>
      <c r="P42753" s="71"/>
      <c r="Q42753" s="71"/>
      <c r="R42753" s="71"/>
      <c r="S42753" s="71"/>
      <c r="T42753" s="71"/>
      <c r="U42753" s="71"/>
      <c r="AH42753" s="71"/>
      <c r="AI42753" s="71"/>
      <c r="AJ42753" s="71"/>
    </row>
    <row r="42754" spans="10:36" ht="15" customHeight="1">
      <c r="J42754" s="71"/>
      <c r="K42754" s="71"/>
      <c r="L42754" s="71"/>
      <c r="P42754" s="71"/>
      <c r="Q42754" s="71"/>
      <c r="R42754" s="71"/>
      <c r="S42754" s="71"/>
      <c r="T42754" s="71"/>
      <c r="U42754" s="71"/>
      <c r="AH42754" s="71"/>
      <c r="AI42754" s="71"/>
      <c r="AJ42754" s="71"/>
    </row>
    <row r="42755" spans="10:36" ht="15" customHeight="1">
      <c r="J42755" s="71"/>
      <c r="K42755" s="71"/>
      <c r="L42755" s="71"/>
      <c r="P42755" s="71"/>
      <c r="Q42755" s="71"/>
      <c r="R42755" s="71"/>
      <c r="S42755" s="71"/>
      <c r="T42755" s="71"/>
      <c r="U42755" s="71"/>
      <c r="AH42755" s="71"/>
      <c r="AI42755" s="71"/>
      <c r="AJ42755" s="71"/>
    </row>
    <row r="42756" spans="10:36" ht="15" customHeight="1">
      <c r="J42756" s="71"/>
      <c r="K42756" s="71"/>
      <c r="L42756" s="71"/>
      <c r="P42756" s="71"/>
      <c r="Q42756" s="71"/>
      <c r="R42756" s="71"/>
      <c r="S42756" s="71"/>
      <c r="T42756" s="71"/>
      <c r="U42756" s="71"/>
      <c r="AH42756" s="71"/>
      <c r="AI42756" s="71"/>
      <c r="AJ42756" s="71"/>
    </row>
    <row r="42757" spans="10:36" ht="15" customHeight="1">
      <c r="J42757" s="71"/>
      <c r="K42757" s="71"/>
      <c r="L42757" s="71"/>
      <c r="P42757" s="71"/>
      <c r="Q42757" s="71"/>
      <c r="R42757" s="71"/>
      <c r="S42757" s="71"/>
      <c r="T42757" s="71"/>
      <c r="U42757" s="71"/>
      <c r="AH42757" s="71"/>
      <c r="AI42757" s="71"/>
      <c r="AJ42757" s="71"/>
    </row>
    <row r="42758" spans="10:36" ht="15" customHeight="1">
      <c r="J42758" s="71"/>
      <c r="K42758" s="71"/>
      <c r="L42758" s="71"/>
      <c r="P42758" s="71"/>
      <c r="Q42758" s="71"/>
      <c r="R42758" s="71"/>
      <c r="S42758" s="71"/>
      <c r="T42758" s="71"/>
      <c r="U42758" s="71"/>
      <c r="AH42758" s="71"/>
      <c r="AI42758" s="71"/>
      <c r="AJ42758" s="71"/>
    </row>
    <row r="42759" spans="10:36" ht="15" customHeight="1">
      <c r="J42759" s="71"/>
      <c r="K42759" s="71"/>
      <c r="L42759" s="71"/>
      <c r="P42759" s="71"/>
      <c r="Q42759" s="71"/>
      <c r="R42759" s="71"/>
      <c r="S42759" s="71"/>
      <c r="T42759" s="71"/>
      <c r="U42759" s="71"/>
      <c r="AH42759" s="71"/>
      <c r="AI42759" s="71"/>
      <c r="AJ42759" s="71"/>
    </row>
    <row r="42760" spans="10:36" ht="15" customHeight="1">
      <c r="J42760" s="71"/>
      <c r="K42760" s="71"/>
      <c r="L42760" s="71"/>
      <c r="P42760" s="71"/>
      <c r="Q42760" s="71"/>
      <c r="R42760" s="71"/>
      <c r="S42760" s="71"/>
      <c r="T42760" s="71"/>
      <c r="U42760" s="71"/>
      <c r="AH42760" s="71"/>
      <c r="AI42760" s="71"/>
      <c r="AJ42760" s="71"/>
    </row>
    <row r="42761" spans="10:36" ht="15" customHeight="1">
      <c r="J42761" s="71"/>
      <c r="K42761" s="71"/>
      <c r="L42761" s="71"/>
      <c r="P42761" s="71"/>
      <c r="Q42761" s="71"/>
      <c r="R42761" s="71"/>
      <c r="S42761" s="71"/>
      <c r="T42761" s="71"/>
      <c r="U42761" s="71"/>
      <c r="AH42761" s="71"/>
      <c r="AI42761" s="71"/>
      <c r="AJ42761" s="71"/>
    </row>
    <row r="42762" spans="10:36" ht="15" customHeight="1">
      <c r="J42762" s="71"/>
      <c r="K42762" s="71"/>
      <c r="L42762" s="71"/>
      <c r="P42762" s="71"/>
      <c r="Q42762" s="71"/>
      <c r="R42762" s="71"/>
      <c r="S42762" s="71"/>
      <c r="T42762" s="71"/>
      <c r="U42762" s="71"/>
      <c r="AH42762" s="71"/>
      <c r="AI42762" s="71"/>
      <c r="AJ42762" s="71"/>
    </row>
    <row r="42763" spans="10:36" ht="15" customHeight="1">
      <c r="J42763" s="71"/>
      <c r="K42763" s="71"/>
      <c r="L42763" s="71"/>
      <c r="P42763" s="71"/>
      <c r="Q42763" s="71"/>
      <c r="R42763" s="71"/>
      <c r="S42763" s="71"/>
      <c r="T42763" s="71"/>
      <c r="U42763" s="71"/>
      <c r="AH42763" s="71"/>
      <c r="AI42763" s="71"/>
      <c r="AJ42763" s="71"/>
    </row>
    <row r="42764" spans="10:36" ht="15" customHeight="1">
      <c r="J42764" s="71"/>
      <c r="K42764" s="71"/>
      <c r="L42764" s="71"/>
      <c r="P42764" s="71"/>
      <c r="Q42764" s="71"/>
      <c r="R42764" s="71"/>
      <c r="S42764" s="71"/>
      <c r="T42764" s="71"/>
      <c r="U42764" s="71"/>
      <c r="AH42764" s="71"/>
      <c r="AI42764" s="71"/>
      <c r="AJ42764" s="71"/>
    </row>
    <row r="42765" spans="10:36" ht="15" customHeight="1">
      <c r="J42765" s="71"/>
      <c r="K42765" s="71"/>
      <c r="L42765" s="71"/>
      <c r="P42765" s="71"/>
      <c r="Q42765" s="71"/>
      <c r="R42765" s="71"/>
      <c r="S42765" s="71"/>
      <c r="T42765" s="71"/>
      <c r="U42765" s="71"/>
      <c r="AH42765" s="71"/>
      <c r="AI42765" s="71"/>
      <c r="AJ42765" s="71"/>
    </row>
    <row r="42766" spans="10:36" ht="15" customHeight="1">
      <c r="J42766" s="71"/>
      <c r="K42766" s="71"/>
      <c r="L42766" s="71"/>
      <c r="P42766" s="71"/>
      <c r="Q42766" s="71"/>
      <c r="R42766" s="71"/>
      <c r="S42766" s="71"/>
      <c r="T42766" s="71"/>
      <c r="U42766" s="71"/>
      <c r="AH42766" s="71"/>
      <c r="AI42766" s="71"/>
      <c r="AJ42766" s="71"/>
    </row>
    <row r="42767" spans="10:36" ht="15" customHeight="1">
      <c r="J42767" s="71"/>
      <c r="K42767" s="71"/>
      <c r="L42767" s="71"/>
      <c r="P42767" s="71"/>
      <c r="Q42767" s="71"/>
      <c r="R42767" s="71"/>
      <c r="S42767" s="71"/>
      <c r="T42767" s="71"/>
      <c r="U42767" s="71"/>
      <c r="AH42767" s="71"/>
      <c r="AI42767" s="71"/>
      <c r="AJ42767" s="71"/>
    </row>
    <row r="42768" spans="10:36" ht="15" customHeight="1">
      <c r="J42768" s="71"/>
      <c r="K42768" s="71"/>
      <c r="L42768" s="71"/>
      <c r="P42768" s="71"/>
      <c r="Q42768" s="71"/>
      <c r="R42768" s="71"/>
      <c r="S42768" s="71"/>
      <c r="T42768" s="71"/>
      <c r="U42768" s="71"/>
      <c r="AH42768" s="71"/>
      <c r="AI42768" s="71"/>
      <c r="AJ42768" s="71"/>
    </row>
    <row r="42769" spans="10:36" ht="15" customHeight="1">
      <c r="J42769" s="71"/>
      <c r="K42769" s="71"/>
      <c r="L42769" s="71"/>
      <c r="P42769" s="71"/>
      <c r="Q42769" s="71"/>
      <c r="R42769" s="71"/>
      <c r="S42769" s="71"/>
      <c r="T42769" s="71"/>
      <c r="U42769" s="71"/>
      <c r="AH42769" s="71"/>
      <c r="AI42769" s="71"/>
      <c r="AJ42769" s="71"/>
    </row>
    <row r="42770" spans="10:36" ht="15" customHeight="1">
      <c r="J42770" s="71"/>
      <c r="K42770" s="71"/>
      <c r="L42770" s="71"/>
      <c r="P42770" s="71"/>
      <c r="Q42770" s="71"/>
      <c r="R42770" s="71"/>
      <c r="S42770" s="71"/>
      <c r="T42770" s="71"/>
      <c r="U42770" s="71"/>
      <c r="AH42770" s="71"/>
      <c r="AI42770" s="71"/>
      <c r="AJ42770" s="71"/>
    </row>
    <row r="42771" spans="10:36" ht="15" customHeight="1">
      <c r="J42771" s="71"/>
      <c r="K42771" s="71"/>
      <c r="L42771" s="71"/>
      <c r="P42771" s="71"/>
      <c r="Q42771" s="71"/>
      <c r="R42771" s="71"/>
      <c r="S42771" s="71"/>
      <c r="T42771" s="71"/>
      <c r="U42771" s="71"/>
      <c r="AH42771" s="71"/>
      <c r="AI42771" s="71"/>
      <c r="AJ42771" s="71"/>
    </row>
    <row r="42772" spans="10:36" ht="15" customHeight="1">
      <c r="J42772" s="71"/>
      <c r="K42772" s="71"/>
      <c r="L42772" s="71"/>
      <c r="P42772" s="71"/>
      <c r="Q42772" s="71"/>
      <c r="R42772" s="71"/>
      <c r="S42772" s="71"/>
      <c r="T42772" s="71"/>
      <c r="U42772" s="71"/>
      <c r="AH42772" s="71"/>
      <c r="AI42772" s="71"/>
      <c r="AJ42772" s="71"/>
    </row>
    <row r="42773" spans="10:36" ht="15" customHeight="1">
      <c r="J42773" s="71"/>
      <c r="K42773" s="71"/>
      <c r="L42773" s="71"/>
      <c r="P42773" s="71"/>
      <c r="Q42773" s="71"/>
      <c r="R42773" s="71"/>
      <c r="S42773" s="71"/>
      <c r="T42773" s="71"/>
      <c r="U42773" s="71"/>
      <c r="AH42773" s="71"/>
      <c r="AI42773" s="71"/>
      <c r="AJ42773" s="71"/>
    </row>
    <row r="42774" spans="10:36" ht="15" customHeight="1">
      <c r="J42774" s="71"/>
      <c r="K42774" s="71"/>
      <c r="L42774" s="71"/>
      <c r="P42774" s="71"/>
      <c r="Q42774" s="71"/>
      <c r="R42774" s="71"/>
      <c r="S42774" s="71"/>
      <c r="T42774" s="71"/>
      <c r="U42774" s="71"/>
      <c r="AH42774" s="71"/>
      <c r="AI42774" s="71"/>
      <c r="AJ42774" s="71"/>
    </row>
    <row r="42775" spans="10:36" ht="15" customHeight="1">
      <c r="J42775" s="71"/>
      <c r="K42775" s="71"/>
      <c r="L42775" s="71"/>
      <c r="P42775" s="71"/>
      <c r="Q42775" s="71"/>
      <c r="R42775" s="71"/>
      <c r="S42775" s="71"/>
      <c r="T42775" s="71"/>
      <c r="U42775" s="71"/>
      <c r="AH42775" s="71"/>
      <c r="AI42775" s="71"/>
      <c r="AJ42775" s="71"/>
    </row>
    <row r="42776" spans="10:36" ht="15" customHeight="1">
      <c r="J42776" s="71"/>
      <c r="K42776" s="71"/>
      <c r="L42776" s="71"/>
      <c r="P42776" s="71"/>
      <c r="Q42776" s="71"/>
      <c r="R42776" s="71"/>
      <c r="S42776" s="71"/>
      <c r="T42776" s="71"/>
      <c r="U42776" s="71"/>
      <c r="AH42776" s="71"/>
      <c r="AI42776" s="71"/>
      <c r="AJ42776" s="71"/>
    </row>
    <row r="42777" spans="10:36" ht="15" customHeight="1">
      <c r="J42777" s="71"/>
      <c r="K42777" s="71"/>
      <c r="L42777" s="71"/>
      <c r="P42777" s="71"/>
      <c r="Q42777" s="71"/>
      <c r="R42777" s="71"/>
      <c r="S42777" s="71"/>
      <c r="T42777" s="71"/>
      <c r="U42777" s="71"/>
      <c r="AH42777" s="71"/>
      <c r="AI42777" s="71"/>
      <c r="AJ42777" s="71"/>
    </row>
    <row r="42778" spans="10:36" ht="15" customHeight="1">
      <c r="J42778" s="71"/>
      <c r="K42778" s="71"/>
      <c r="L42778" s="71"/>
      <c r="P42778" s="71"/>
      <c r="Q42778" s="71"/>
      <c r="R42778" s="71"/>
      <c r="S42778" s="71"/>
      <c r="T42778" s="71"/>
      <c r="U42778" s="71"/>
      <c r="AH42778" s="71"/>
      <c r="AI42778" s="71"/>
      <c r="AJ42778" s="71"/>
    </row>
    <row r="42779" spans="10:36" ht="15" customHeight="1">
      <c r="J42779" s="71"/>
      <c r="K42779" s="71"/>
      <c r="L42779" s="71"/>
      <c r="P42779" s="71"/>
      <c r="Q42779" s="71"/>
      <c r="R42779" s="71"/>
      <c r="S42779" s="71"/>
      <c r="T42779" s="71"/>
      <c r="U42779" s="71"/>
      <c r="AH42779" s="71"/>
      <c r="AI42779" s="71"/>
      <c r="AJ42779" s="71"/>
    </row>
    <row r="42780" spans="10:36" ht="15" customHeight="1">
      <c r="J42780" s="71"/>
      <c r="K42780" s="71"/>
      <c r="L42780" s="71"/>
      <c r="P42780" s="71"/>
      <c r="Q42780" s="71"/>
      <c r="R42780" s="71"/>
      <c r="S42780" s="71"/>
      <c r="T42780" s="71"/>
      <c r="U42780" s="71"/>
      <c r="AH42780" s="71"/>
      <c r="AI42780" s="71"/>
      <c r="AJ42780" s="71"/>
    </row>
    <row r="42781" spans="10:36" ht="15" customHeight="1">
      <c r="J42781" s="71"/>
      <c r="K42781" s="71"/>
      <c r="L42781" s="71"/>
      <c r="P42781" s="71"/>
      <c r="Q42781" s="71"/>
      <c r="R42781" s="71"/>
      <c r="S42781" s="71"/>
      <c r="T42781" s="71"/>
      <c r="U42781" s="71"/>
      <c r="AH42781" s="71"/>
      <c r="AI42781" s="71"/>
      <c r="AJ42781" s="71"/>
    </row>
    <row r="42782" spans="10:36" ht="15" customHeight="1">
      <c r="J42782" s="71"/>
      <c r="K42782" s="71"/>
      <c r="L42782" s="71"/>
      <c r="P42782" s="71"/>
      <c r="Q42782" s="71"/>
      <c r="R42782" s="71"/>
      <c r="S42782" s="71"/>
      <c r="T42782" s="71"/>
      <c r="U42782" s="71"/>
      <c r="AH42782" s="71"/>
      <c r="AI42782" s="71"/>
      <c r="AJ42782" s="71"/>
    </row>
    <row r="42783" spans="10:36" ht="15" customHeight="1">
      <c r="J42783" s="71"/>
      <c r="K42783" s="71"/>
      <c r="L42783" s="71"/>
      <c r="P42783" s="71"/>
      <c r="Q42783" s="71"/>
      <c r="R42783" s="71"/>
      <c r="S42783" s="71"/>
      <c r="T42783" s="71"/>
      <c r="U42783" s="71"/>
      <c r="AH42783" s="71"/>
      <c r="AI42783" s="71"/>
      <c r="AJ42783" s="71"/>
    </row>
    <row r="42784" spans="10:36" ht="15" customHeight="1">
      <c r="J42784" s="71"/>
      <c r="K42784" s="71"/>
      <c r="L42784" s="71"/>
      <c r="P42784" s="71"/>
      <c r="Q42784" s="71"/>
      <c r="R42784" s="71"/>
      <c r="S42784" s="71"/>
      <c r="T42784" s="71"/>
      <c r="U42784" s="71"/>
      <c r="AH42784" s="71"/>
      <c r="AI42784" s="71"/>
      <c r="AJ42784" s="71"/>
    </row>
    <row r="42785" spans="10:36" ht="15" customHeight="1">
      <c r="J42785" s="71"/>
      <c r="K42785" s="71"/>
      <c r="L42785" s="71"/>
      <c r="P42785" s="71"/>
      <c r="Q42785" s="71"/>
      <c r="R42785" s="71"/>
      <c r="S42785" s="71"/>
      <c r="T42785" s="71"/>
      <c r="U42785" s="71"/>
      <c r="AH42785" s="71"/>
      <c r="AI42785" s="71"/>
      <c r="AJ42785" s="71"/>
    </row>
    <row r="42786" spans="10:36" ht="15" customHeight="1">
      <c r="J42786" s="71"/>
      <c r="K42786" s="71"/>
      <c r="L42786" s="71"/>
      <c r="P42786" s="71"/>
      <c r="Q42786" s="71"/>
      <c r="R42786" s="71"/>
      <c r="S42786" s="71"/>
      <c r="T42786" s="71"/>
      <c r="U42786" s="71"/>
      <c r="AH42786" s="71"/>
      <c r="AI42786" s="71"/>
      <c r="AJ42786" s="71"/>
    </row>
    <row r="42787" spans="10:36" ht="15" customHeight="1">
      <c r="J42787" s="71"/>
      <c r="K42787" s="71"/>
      <c r="L42787" s="71"/>
      <c r="P42787" s="71"/>
      <c r="Q42787" s="71"/>
      <c r="R42787" s="71"/>
      <c r="S42787" s="71"/>
      <c r="T42787" s="71"/>
      <c r="U42787" s="71"/>
      <c r="AH42787" s="71"/>
      <c r="AI42787" s="71"/>
      <c r="AJ42787" s="71"/>
    </row>
    <row r="42788" spans="10:36" ht="15" customHeight="1">
      <c r="J42788" s="71"/>
      <c r="K42788" s="71"/>
      <c r="L42788" s="71"/>
      <c r="P42788" s="71"/>
      <c r="Q42788" s="71"/>
      <c r="R42788" s="71"/>
      <c r="S42788" s="71"/>
      <c r="T42788" s="71"/>
      <c r="U42788" s="71"/>
      <c r="AH42788" s="71"/>
      <c r="AI42788" s="71"/>
      <c r="AJ42788" s="71"/>
    </row>
    <row r="42789" spans="10:36" ht="15" customHeight="1">
      <c r="J42789" s="71"/>
      <c r="K42789" s="71"/>
      <c r="L42789" s="71"/>
      <c r="P42789" s="71"/>
      <c r="Q42789" s="71"/>
      <c r="R42789" s="71"/>
      <c r="S42789" s="71"/>
      <c r="T42789" s="71"/>
      <c r="U42789" s="71"/>
      <c r="AH42789" s="71"/>
      <c r="AI42789" s="71"/>
      <c r="AJ42789" s="71"/>
    </row>
    <row r="42790" spans="10:36" ht="15" customHeight="1">
      <c r="J42790" s="71"/>
      <c r="K42790" s="71"/>
      <c r="L42790" s="71"/>
      <c r="P42790" s="71"/>
      <c r="Q42790" s="71"/>
      <c r="R42790" s="71"/>
      <c r="S42790" s="71"/>
      <c r="T42790" s="71"/>
      <c r="U42790" s="71"/>
      <c r="AH42790" s="71"/>
      <c r="AI42790" s="71"/>
      <c r="AJ42790" s="71"/>
    </row>
    <row r="42791" spans="10:36" ht="15" customHeight="1">
      <c r="J42791" s="71"/>
      <c r="K42791" s="71"/>
      <c r="L42791" s="71"/>
      <c r="P42791" s="71"/>
      <c r="Q42791" s="71"/>
      <c r="R42791" s="71"/>
      <c r="S42791" s="71"/>
      <c r="T42791" s="71"/>
      <c r="U42791" s="71"/>
      <c r="AH42791" s="71"/>
      <c r="AI42791" s="71"/>
      <c r="AJ42791" s="71"/>
    </row>
    <row r="42792" spans="10:36" ht="15" customHeight="1">
      <c r="J42792" s="71"/>
      <c r="K42792" s="71"/>
      <c r="L42792" s="71"/>
      <c r="P42792" s="71"/>
      <c r="Q42792" s="71"/>
      <c r="R42792" s="71"/>
      <c r="S42792" s="71"/>
      <c r="T42792" s="71"/>
      <c r="U42792" s="71"/>
      <c r="AH42792" s="71"/>
      <c r="AI42792" s="71"/>
      <c r="AJ42792" s="71"/>
    </row>
    <row r="42793" spans="10:36" ht="15" customHeight="1">
      <c r="J42793" s="71"/>
      <c r="K42793" s="71"/>
      <c r="L42793" s="71"/>
      <c r="P42793" s="71"/>
      <c r="Q42793" s="71"/>
      <c r="R42793" s="71"/>
      <c r="S42793" s="71"/>
      <c r="T42793" s="71"/>
      <c r="U42793" s="71"/>
      <c r="AH42793" s="71"/>
      <c r="AI42793" s="71"/>
      <c r="AJ42793" s="71"/>
    </row>
    <row r="42794" spans="10:36" ht="15" customHeight="1">
      <c r="J42794" s="71"/>
      <c r="K42794" s="71"/>
      <c r="L42794" s="71"/>
      <c r="P42794" s="71"/>
      <c r="Q42794" s="71"/>
      <c r="R42794" s="71"/>
      <c r="S42794" s="71"/>
      <c r="T42794" s="71"/>
      <c r="U42794" s="71"/>
      <c r="AH42794" s="71"/>
      <c r="AI42794" s="71"/>
      <c r="AJ42794" s="71"/>
    </row>
    <row r="42795" spans="10:36" ht="15" customHeight="1">
      <c r="J42795" s="71"/>
      <c r="K42795" s="71"/>
      <c r="L42795" s="71"/>
      <c r="P42795" s="71"/>
      <c r="Q42795" s="71"/>
      <c r="R42795" s="71"/>
      <c r="S42795" s="71"/>
      <c r="T42795" s="71"/>
      <c r="U42795" s="71"/>
      <c r="AH42795" s="71"/>
      <c r="AI42795" s="71"/>
      <c r="AJ42795" s="71"/>
    </row>
    <row r="42796" spans="10:36" ht="15" customHeight="1">
      <c r="J42796" s="71"/>
      <c r="K42796" s="71"/>
      <c r="L42796" s="71"/>
      <c r="P42796" s="71"/>
      <c r="Q42796" s="71"/>
      <c r="R42796" s="71"/>
      <c r="S42796" s="71"/>
      <c r="T42796" s="71"/>
      <c r="U42796" s="71"/>
      <c r="AH42796" s="71"/>
      <c r="AI42796" s="71"/>
      <c r="AJ42796" s="71"/>
    </row>
    <row r="42797" spans="10:36" ht="15" customHeight="1">
      <c r="J42797" s="71"/>
      <c r="K42797" s="71"/>
      <c r="L42797" s="71"/>
      <c r="P42797" s="71"/>
      <c r="Q42797" s="71"/>
      <c r="R42797" s="71"/>
      <c r="S42797" s="71"/>
      <c r="T42797" s="71"/>
      <c r="U42797" s="71"/>
      <c r="AH42797" s="71"/>
      <c r="AI42797" s="71"/>
      <c r="AJ42797" s="71"/>
    </row>
    <row r="42798" spans="10:36" ht="15" customHeight="1">
      <c r="J42798" s="71"/>
      <c r="K42798" s="71"/>
      <c r="L42798" s="71"/>
      <c r="P42798" s="71"/>
      <c r="Q42798" s="71"/>
      <c r="R42798" s="71"/>
      <c r="S42798" s="71"/>
      <c r="T42798" s="71"/>
      <c r="U42798" s="71"/>
      <c r="AH42798" s="71"/>
      <c r="AI42798" s="71"/>
      <c r="AJ42798" s="71"/>
    </row>
    <row r="42799" spans="10:36" ht="15" customHeight="1">
      <c r="J42799" s="71"/>
      <c r="K42799" s="71"/>
      <c r="L42799" s="71"/>
      <c r="P42799" s="71"/>
      <c r="Q42799" s="71"/>
      <c r="R42799" s="71"/>
      <c r="S42799" s="71"/>
      <c r="T42799" s="71"/>
      <c r="U42799" s="71"/>
      <c r="AH42799" s="71"/>
      <c r="AI42799" s="71"/>
      <c r="AJ42799" s="71"/>
    </row>
    <row r="42800" spans="10:36" ht="15" customHeight="1">
      <c r="J42800" s="71"/>
      <c r="K42800" s="71"/>
      <c r="L42800" s="71"/>
      <c r="P42800" s="71"/>
      <c r="Q42800" s="71"/>
      <c r="R42800" s="71"/>
      <c r="S42800" s="71"/>
      <c r="T42800" s="71"/>
      <c r="U42800" s="71"/>
      <c r="AH42800" s="71"/>
      <c r="AI42800" s="71"/>
      <c r="AJ42800" s="71"/>
    </row>
    <row r="42801" spans="10:36" ht="15" customHeight="1">
      <c r="J42801" s="71"/>
      <c r="K42801" s="71"/>
      <c r="L42801" s="71"/>
      <c r="P42801" s="71"/>
      <c r="Q42801" s="71"/>
      <c r="R42801" s="71"/>
      <c r="S42801" s="71"/>
      <c r="T42801" s="71"/>
      <c r="U42801" s="71"/>
      <c r="AH42801" s="71"/>
      <c r="AI42801" s="71"/>
      <c r="AJ42801" s="71"/>
    </row>
    <row r="42802" spans="10:36" ht="15" customHeight="1">
      <c r="J42802" s="71"/>
      <c r="K42802" s="71"/>
      <c r="L42802" s="71"/>
      <c r="P42802" s="71"/>
      <c r="Q42802" s="71"/>
      <c r="R42802" s="71"/>
      <c r="S42802" s="71"/>
      <c r="T42802" s="71"/>
      <c r="U42802" s="71"/>
      <c r="AH42802" s="71"/>
      <c r="AI42802" s="71"/>
      <c r="AJ42802" s="71"/>
    </row>
    <row r="42803" spans="10:36" ht="15" customHeight="1">
      <c r="J42803" s="71"/>
      <c r="K42803" s="71"/>
      <c r="L42803" s="71"/>
      <c r="P42803" s="71"/>
      <c r="Q42803" s="71"/>
      <c r="R42803" s="71"/>
      <c r="S42803" s="71"/>
      <c r="T42803" s="71"/>
      <c r="U42803" s="71"/>
      <c r="AH42803" s="71"/>
      <c r="AI42803" s="71"/>
      <c r="AJ42803" s="71"/>
    </row>
    <row r="42804" spans="10:36" ht="15" customHeight="1">
      <c r="J42804" s="71"/>
      <c r="K42804" s="71"/>
      <c r="L42804" s="71"/>
      <c r="P42804" s="71"/>
      <c r="Q42804" s="71"/>
      <c r="R42804" s="71"/>
      <c r="S42804" s="71"/>
      <c r="T42804" s="71"/>
      <c r="U42804" s="71"/>
      <c r="AH42804" s="71"/>
      <c r="AI42804" s="71"/>
      <c r="AJ42804" s="71"/>
    </row>
    <row r="42805" spans="10:36" ht="15" customHeight="1">
      <c r="J42805" s="71"/>
      <c r="K42805" s="71"/>
      <c r="L42805" s="71"/>
      <c r="P42805" s="71"/>
      <c r="Q42805" s="71"/>
      <c r="R42805" s="71"/>
      <c r="S42805" s="71"/>
      <c r="T42805" s="71"/>
      <c r="U42805" s="71"/>
      <c r="AH42805" s="71"/>
      <c r="AI42805" s="71"/>
      <c r="AJ42805" s="71"/>
    </row>
    <row r="42806" spans="10:36" ht="15" customHeight="1">
      <c r="J42806" s="71"/>
      <c r="K42806" s="71"/>
      <c r="L42806" s="71"/>
      <c r="P42806" s="71"/>
      <c r="Q42806" s="71"/>
      <c r="R42806" s="71"/>
      <c r="S42806" s="71"/>
      <c r="T42806" s="71"/>
      <c r="U42806" s="71"/>
      <c r="AH42806" s="71"/>
      <c r="AI42806" s="71"/>
      <c r="AJ42806" s="71"/>
    </row>
    <row r="42807" spans="10:36" ht="15" customHeight="1">
      <c r="J42807" s="71"/>
      <c r="K42807" s="71"/>
      <c r="L42807" s="71"/>
      <c r="P42807" s="71"/>
      <c r="Q42807" s="71"/>
      <c r="R42807" s="71"/>
      <c r="S42807" s="71"/>
      <c r="T42807" s="71"/>
      <c r="U42807" s="71"/>
      <c r="AH42807" s="71"/>
      <c r="AI42807" s="71"/>
      <c r="AJ42807" s="71"/>
    </row>
    <row r="42808" spans="10:36" ht="15" customHeight="1">
      <c r="J42808" s="71"/>
      <c r="K42808" s="71"/>
      <c r="L42808" s="71"/>
      <c r="P42808" s="71"/>
      <c r="Q42808" s="71"/>
      <c r="R42808" s="71"/>
      <c r="S42808" s="71"/>
      <c r="T42808" s="71"/>
      <c r="U42808" s="71"/>
      <c r="AH42808" s="71"/>
      <c r="AI42808" s="71"/>
      <c r="AJ42808" s="71"/>
    </row>
    <row r="42809" spans="10:36" ht="15" customHeight="1">
      <c r="J42809" s="71"/>
      <c r="K42809" s="71"/>
      <c r="L42809" s="71"/>
      <c r="P42809" s="71"/>
      <c r="Q42809" s="71"/>
      <c r="R42809" s="71"/>
      <c r="S42809" s="71"/>
      <c r="T42809" s="71"/>
      <c r="U42809" s="71"/>
      <c r="AH42809" s="71"/>
      <c r="AI42809" s="71"/>
      <c r="AJ42809" s="71"/>
    </row>
    <row r="42810" spans="10:36" ht="15" customHeight="1">
      <c r="J42810" s="71"/>
      <c r="K42810" s="71"/>
      <c r="L42810" s="71"/>
      <c r="P42810" s="71"/>
      <c r="Q42810" s="71"/>
      <c r="R42810" s="71"/>
      <c r="S42810" s="71"/>
      <c r="T42810" s="71"/>
      <c r="U42810" s="71"/>
      <c r="AH42810" s="71"/>
      <c r="AI42810" s="71"/>
      <c r="AJ42810" s="71"/>
    </row>
    <row r="42811" spans="10:36" ht="15" customHeight="1">
      <c r="J42811" s="71"/>
      <c r="K42811" s="71"/>
      <c r="L42811" s="71"/>
      <c r="P42811" s="71"/>
      <c r="Q42811" s="71"/>
      <c r="R42811" s="71"/>
      <c r="S42811" s="71"/>
      <c r="T42811" s="71"/>
      <c r="U42811" s="71"/>
      <c r="AH42811" s="71"/>
      <c r="AI42811" s="71"/>
      <c r="AJ42811" s="71"/>
    </row>
    <row r="42812" spans="10:36" ht="15" customHeight="1">
      <c r="J42812" s="71"/>
      <c r="K42812" s="71"/>
      <c r="L42812" s="71"/>
      <c r="P42812" s="71"/>
      <c r="Q42812" s="71"/>
      <c r="R42812" s="71"/>
      <c r="S42812" s="71"/>
      <c r="T42812" s="71"/>
      <c r="U42812" s="71"/>
      <c r="AH42812" s="71"/>
      <c r="AI42812" s="71"/>
      <c r="AJ42812" s="71"/>
    </row>
    <row r="42813" spans="10:36" ht="15" customHeight="1">
      <c r="J42813" s="71"/>
      <c r="K42813" s="71"/>
      <c r="L42813" s="71"/>
      <c r="P42813" s="71"/>
      <c r="Q42813" s="71"/>
      <c r="R42813" s="71"/>
      <c r="S42813" s="71"/>
      <c r="T42813" s="71"/>
      <c r="U42813" s="71"/>
      <c r="AH42813" s="71"/>
      <c r="AI42813" s="71"/>
      <c r="AJ42813" s="71"/>
    </row>
    <row r="42814" spans="10:36" ht="15" customHeight="1">
      <c r="J42814" s="71"/>
      <c r="K42814" s="71"/>
      <c r="L42814" s="71"/>
      <c r="P42814" s="71"/>
      <c r="Q42814" s="71"/>
      <c r="R42814" s="71"/>
      <c r="S42814" s="71"/>
      <c r="T42814" s="71"/>
      <c r="U42814" s="71"/>
      <c r="AH42814" s="71"/>
      <c r="AI42814" s="71"/>
      <c r="AJ42814" s="71"/>
    </row>
    <row r="42815" spans="10:36" ht="15" customHeight="1">
      <c r="J42815" s="71"/>
      <c r="K42815" s="71"/>
      <c r="L42815" s="71"/>
      <c r="P42815" s="71"/>
      <c r="Q42815" s="71"/>
      <c r="R42815" s="71"/>
      <c r="S42815" s="71"/>
      <c r="T42815" s="71"/>
      <c r="U42815" s="71"/>
      <c r="AH42815" s="71"/>
      <c r="AI42815" s="71"/>
      <c r="AJ42815" s="71"/>
    </row>
    <row r="42816" spans="10:36" ht="15" customHeight="1">
      <c r="J42816" s="71"/>
      <c r="K42816" s="71"/>
      <c r="L42816" s="71"/>
      <c r="P42816" s="71"/>
      <c r="Q42816" s="71"/>
      <c r="R42816" s="71"/>
      <c r="S42816" s="71"/>
      <c r="T42816" s="71"/>
      <c r="U42816" s="71"/>
      <c r="AH42816" s="71"/>
      <c r="AI42816" s="71"/>
      <c r="AJ42816" s="71"/>
    </row>
    <row r="42817" spans="10:36" ht="15" customHeight="1">
      <c r="J42817" s="71"/>
      <c r="K42817" s="71"/>
      <c r="L42817" s="71"/>
      <c r="P42817" s="71"/>
      <c r="Q42817" s="71"/>
      <c r="R42817" s="71"/>
      <c r="S42817" s="71"/>
      <c r="T42817" s="71"/>
      <c r="U42817" s="71"/>
      <c r="AH42817" s="71"/>
      <c r="AI42817" s="71"/>
      <c r="AJ42817" s="71"/>
    </row>
    <row r="42818" spans="10:36" ht="15" customHeight="1">
      <c r="J42818" s="71"/>
      <c r="K42818" s="71"/>
      <c r="L42818" s="71"/>
      <c r="P42818" s="71"/>
      <c r="Q42818" s="71"/>
      <c r="R42818" s="71"/>
      <c r="S42818" s="71"/>
      <c r="T42818" s="71"/>
      <c r="U42818" s="71"/>
      <c r="AH42818" s="71"/>
      <c r="AI42818" s="71"/>
      <c r="AJ42818" s="71"/>
    </row>
    <row r="42819" spans="10:36" ht="15" customHeight="1">
      <c r="J42819" s="71"/>
      <c r="K42819" s="71"/>
      <c r="L42819" s="71"/>
      <c r="P42819" s="71"/>
      <c r="Q42819" s="71"/>
      <c r="R42819" s="71"/>
      <c r="S42819" s="71"/>
      <c r="T42819" s="71"/>
      <c r="U42819" s="71"/>
      <c r="AH42819" s="71"/>
      <c r="AI42819" s="71"/>
      <c r="AJ42819" s="71"/>
    </row>
    <row r="42820" spans="10:36" ht="15" customHeight="1">
      <c r="J42820" s="71"/>
      <c r="K42820" s="71"/>
      <c r="L42820" s="71"/>
      <c r="P42820" s="71"/>
      <c r="Q42820" s="71"/>
      <c r="R42820" s="71"/>
      <c r="S42820" s="71"/>
      <c r="T42820" s="71"/>
      <c r="U42820" s="71"/>
      <c r="AH42820" s="71"/>
      <c r="AI42820" s="71"/>
      <c r="AJ42820" s="71"/>
    </row>
    <row r="42821" spans="10:36" ht="15" customHeight="1">
      <c r="J42821" s="71"/>
      <c r="K42821" s="71"/>
      <c r="L42821" s="71"/>
      <c r="P42821" s="71"/>
      <c r="Q42821" s="71"/>
      <c r="R42821" s="71"/>
      <c r="S42821" s="71"/>
      <c r="T42821" s="71"/>
      <c r="U42821" s="71"/>
      <c r="AH42821" s="71"/>
      <c r="AI42821" s="71"/>
      <c r="AJ42821" s="71"/>
    </row>
    <row r="42822" spans="10:36" ht="15" customHeight="1">
      <c r="J42822" s="71"/>
      <c r="K42822" s="71"/>
      <c r="L42822" s="71"/>
      <c r="P42822" s="71"/>
      <c r="Q42822" s="71"/>
      <c r="R42822" s="71"/>
      <c r="S42822" s="71"/>
      <c r="T42822" s="71"/>
      <c r="U42822" s="71"/>
      <c r="AH42822" s="71"/>
      <c r="AI42822" s="71"/>
      <c r="AJ42822" s="71"/>
    </row>
    <row r="42823" spans="10:36" ht="15" customHeight="1">
      <c r="J42823" s="71"/>
      <c r="K42823" s="71"/>
      <c r="L42823" s="71"/>
      <c r="P42823" s="71"/>
      <c r="Q42823" s="71"/>
      <c r="R42823" s="71"/>
      <c r="S42823" s="71"/>
      <c r="T42823" s="71"/>
      <c r="U42823" s="71"/>
      <c r="AH42823" s="71"/>
      <c r="AI42823" s="71"/>
      <c r="AJ42823" s="71"/>
    </row>
    <row r="42824" spans="10:36" ht="15" customHeight="1">
      <c r="J42824" s="71"/>
      <c r="K42824" s="71"/>
      <c r="L42824" s="71"/>
      <c r="P42824" s="71"/>
      <c r="Q42824" s="71"/>
      <c r="R42824" s="71"/>
      <c r="S42824" s="71"/>
      <c r="T42824" s="71"/>
      <c r="U42824" s="71"/>
      <c r="AH42824" s="71"/>
      <c r="AI42824" s="71"/>
      <c r="AJ42824" s="71"/>
    </row>
    <row r="42825" spans="10:36" ht="15" customHeight="1">
      <c r="J42825" s="71"/>
      <c r="K42825" s="71"/>
      <c r="L42825" s="71"/>
      <c r="P42825" s="71"/>
      <c r="Q42825" s="71"/>
      <c r="R42825" s="71"/>
      <c r="S42825" s="71"/>
      <c r="T42825" s="71"/>
      <c r="U42825" s="71"/>
      <c r="AH42825" s="71"/>
      <c r="AI42825" s="71"/>
      <c r="AJ42825" s="71"/>
    </row>
    <row r="42826" spans="10:36" ht="15" customHeight="1">
      <c r="J42826" s="71"/>
      <c r="K42826" s="71"/>
      <c r="L42826" s="71"/>
      <c r="P42826" s="71"/>
      <c r="Q42826" s="71"/>
      <c r="R42826" s="71"/>
      <c r="S42826" s="71"/>
      <c r="T42826" s="71"/>
      <c r="U42826" s="71"/>
      <c r="AH42826" s="71"/>
      <c r="AI42826" s="71"/>
      <c r="AJ42826" s="71"/>
    </row>
    <row r="42827" spans="10:36" ht="15" customHeight="1">
      <c r="J42827" s="71"/>
      <c r="K42827" s="71"/>
      <c r="L42827" s="71"/>
      <c r="P42827" s="71"/>
      <c r="Q42827" s="71"/>
      <c r="R42827" s="71"/>
      <c r="S42827" s="71"/>
      <c r="T42827" s="71"/>
      <c r="U42827" s="71"/>
      <c r="AH42827" s="71"/>
      <c r="AI42827" s="71"/>
      <c r="AJ42827" s="71"/>
    </row>
    <row r="42828" spans="10:36" ht="15" customHeight="1">
      <c r="J42828" s="71"/>
      <c r="K42828" s="71"/>
      <c r="L42828" s="71"/>
      <c r="P42828" s="71"/>
      <c r="Q42828" s="71"/>
      <c r="R42828" s="71"/>
      <c r="S42828" s="71"/>
      <c r="T42828" s="71"/>
      <c r="U42828" s="71"/>
      <c r="AH42828" s="71"/>
      <c r="AI42828" s="71"/>
      <c r="AJ42828" s="71"/>
    </row>
    <row r="42829" spans="10:36" ht="15" customHeight="1">
      <c r="J42829" s="71"/>
      <c r="K42829" s="71"/>
      <c r="L42829" s="71"/>
      <c r="P42829" s="71"/>
      <c r="Q42829" s="71"/>
      <c r="R42829" s="71"/>
      <c r="S42829" s="71"/>
      <c r="T42829" s="71"/>
      <c r="U42829" s="71"/>
      <c r="AH42829" s="71"/>
      <c r="AI42829" s="71"/>
      <c r="AJ42829" s="71"/>
    </row>
    <row r="42830" spans="10:36" ht="15" customHeight="1">
      <c r="J42830" s="71"/>
      <c r="K42830" s="71"/>
      <c r="L42830" s="71"/>
      <c r="P42830" s="71"/>
      <c r="Q42830" s="71"/>
      <c r="R42830" s="71"/>
      <c r="S42830" s="71"/>
      <c r="T42830" s="71"/>
      <c r="U42830" s="71"/>
      <c r="AH42830" s="71"/>
      <c r="AI42830" s="71"/>
      <c r="AJ42830" s="71"/>
    </row>
    <row r="42831" spans="10:36" ht="15" customHeight="1">
      <c r="J42831" s="71"/>
      <c r="K42831" s="71"/>
      <c r="L42831" s="71"/>
      <c r="P42831" s="71"/>
      <c r="Q42831" s="71"/>
      <c r="R42831" s="71"/>
      <c r="S42831" s="71"/>
      <c r="T42831" s="71"/>
      <c r="U42831" s="71"/>
      <c r="AH42831" s="71"/>
      <c r="AI42831" s="71"/>
      <c r="AJ42831" s="71"/>
    </row>
    <row r="42832" spans="10:36" ht="15" customHeight="1">
      <c r="J42832" s="71"/>
      <c r="K42832" s="71"/>
      <c r="L42832" s="71"/>
      <c r="P42832" s="71"/>
      <c r="Q42832" s="71"/>
      <c r="R42832" s="71"/>
      <c r="S42832" s="71"/>
      <c r="T42832" s="71"/>
      <c r="U42832" s="71"/>
      <c r="AH42832" s="71"/>
      <c r="AI42832" s="71"/>
      <c r="AJ42832" s="71"/>
    </row>
    <row r="42833" spans="10:36" ht="15" customHeight="1">
      <c r="J42833" s="71"/>
      <c r="K42833" s="71"/>
      <c r="L42833" s="71"/>
      <c r="P42833" s="71"/>
      <c r="Q42833" s="71"/>
      <c r="R42833" s="71"/>
      <c r="S42833" s="71"/>
      <c r="T42833" s="71"/>
      <c r="U42833" s="71"/>
      <c r="AH42833" s="71"/>
      <c r="AI42833" s="71"/>
      <c r="AJ42833" s="71"/>
    </row>
    <row r="42834" spans="10:36" ht="15" customHeight="1">
      <c r="J42834" s="71"/>
      <c r="K42834" s="71"/>
      <c r="L42834" s="71"/>
      <c r="P42834" s="71"/>
      <c r="Q42834" s="71"/>
      <c r="R42834" s="71"/>
      <c r="S42834" s="71"/>
      <c r="T42834" s="71"/>
      <c r="U42834" s="71"/>
      <c r="AH42834" s="71"/>
      <c r="AI42834" s="71"/>
      <c r="AJ42834" s="71"/>
    </row>
    <row r="42835" spans="10:36" ht="15" customHeight="1">
      <c r="J42835" s="71"/>
      <c r="K42835" s="71"/>
      <c r="L42835" s="71"/>
      <c r="P42835" s="71"/>
      <c r="Q42835" s="71"/>
      <c r="R42835" s="71"/>
      <c r="S42835" s="71"/>
      <c r="T42835" s="71"/>
      <c r="U42835" s="71"/>
      <c r="AH42835" s="71"/>
      <c r="AI42835" s="71"/>
      <c r="AJ42835" s="71"/>
    </row>
    <row r="42836" spans="10:36" ht="15" customHeight="1">
      <c r="J42836" s="71"/>
      <c r="K42836" s="71"/>
      <c r="L42836" s="71"/>
      <c r="P42836" s="71"/>
      <c r="Q42836" s="71"/>
      <c r="R42836" s="71"/>
      <c r="S42836" s="71"/>
      <c r="T42836" s="71"/>
      <c r="U42836" s="71"/>
      <c r="AH42836" s="71"/>
      <c r="AI42836" s="71"/>
      <c r="AJ42836" s="71"/>
    </row>
    <row r="42837" spans="10:36" ht="15" customHeight="1">
      <c r="J42837" s="71"/>
      <c r="K42837" s="71"/>
      <c r="L42837" s="71"/>
      <c r="P42837" s="71"/>
      <c r="Q42837" s="71"/>
      <c r="R42837" s="71"/>
      <c r="S42837" s="71"/>
      <c r="T42837" s="71"/>
      <c r="U42837" s="71"/>
      <c r="AH42837" s="71"/>
      <c r="AI42837" s="71"/>
      <c r="AJ42837" s="71"/>
    </row>
    <row r="42838" spans="10:36" ht="15" customHeight="1">
      <c r="J42838" s="71"/>
      <c r="K42838" s="71"/>
      <c r="L42838" s="71"/>
      <c r="P42838" s="71"/>
      <c r="Q42838" s="71"/>
      <c r="R42838" s="71"/>
      <c r="S42838" s="71"/>
      <c r="T42838" s="71"/>
      <c r="U42838" s="71"/>
      <c r="AH42838" s="71"/>
      <c r="AI42838" s="71"/>
      <c r="AJ42838" s="71"/>
    </row>
    <row r="42839" spans="10:36" ht="15" customHeight="1">
      <c r="J42839" s="71"/>
      <c r="K42839" s="71"/>
      <c r="L42839" s="71"/>
      <c r="P42839" s="71"/>
      <c r="Q42839" s="71"/>
      <c r="R42839" s="71"/>
      <c r="S42839" s="71"/>
      <c r="T42839" s="71"/>
      <c r="U42839" s="71"/>
      <c r="AH42839" s="71"/>
      <c r="AI42839" s="71"/>
      <c r="AJ42839" s="71"/>
    </row>
    <row r="42840" spans="10:36" ht="15" customHeight="1">
      <c r="J42840" s="71"/>
      <c r="K42840" s="71"/>
      <c r="L42840" s="71"/>
      <c r="P42840" s="71"/>
      <c r="Q42840" s="71"/>
      <c r="R42840" s="71"/>
      <c r="S42840" s="71"/>
      <c r="T42840" s="71"/>
      <c r="U42840" s="71"/>
      <c r="AH42840" s="71"/>
      <c r="AI42840" s="71"/>
      <c r="AJ42840" s="71"/>
    </row>
    <row r="42841" spans="10:36" ht="15" customHeight="1">
      <c r="J42841" s="71"/>
      <c r="K42841" s="71"/>
      <c r="L42841" s="71"/>
      <c r="P42841" s="71"/>
      <c r="Q42841" s="71"/>
      <c r="R42841" s="71"/>
      <c r="S42841" s="71"/>
      <c r="T42841" s="71"/>
      <c r="U42841" s="71"/>
      <c r="AH42841" s="71"/>
      <c r="AI42841" s="71"/>
      <c r="AJ42841" s="71"/>
    </row>
    <row r="42842" spans="10:36" ht="15" customHeight="1">
      <c r="J42842" s="71"/>
      <c r="K42842" s="71"/>
      <c r="L42842" s="71"/>
      <c r="P42842" s="71"/>
      <c r="Q42842" s="71"/>
      <c r="R42842" s="71"/>
      <c r="S42842" s="71"/>
      <c r="T42842" s="71"/>
      <c r="U42842" s="71"/>
      <c r="AH42842" s="71"/>
      <c r="AI42842" s="71"/>
      <c r="AJ42842" s="71"/>
    </row>
    <row r="42843" spans="10:36" ht="15" customHeight="1">
      <c r="J42843" s="71"/>
      <c r="K42843" s="71"/>
      <c r="L42843" s="71"/>
      <c r="P42843" s="71"/>
      <c r="Q42843" s="71"/>
      <c r="R42843" s="71"/>
      <c r="S42843" s="71"/>
      <c r="T42843" s="71"/>
      <c r="U42843" s="71"/>
      <c r="AH42843" s="71"/>
      <c r="AI42843" s="71"/>
      <c r="AJ42843" s="71"/>
    </row>
    <row r="42844" spans="10:36" ht="15" customHeight="1">
      <c r="J42844" s="71"/>
      <c r="K42844" s="71"/>
      <c r="L42844" s="71"/>
      <c r="P42844" s="71"/>
      <c r="Q42844" s="71"/>
      <c r="R42844" s="71"/>
      <c r="S42844" s="71"/>
      <c r="T42844" s="71"/>
      <c r="U42844" s="71"/>
      <c r="AH42844" s="71"/>
      <c r="AI42844" s="71"/>
      <c r="AJ42844" s="71"/>
    </row>
    <row r="42845" spans="10:36" ht="15" customHeight="1">
      <c r="J42845" s="71"/>
      <c r="K42845" s="71"/>
      <c r="L42845" s="71"/>
      <c r="P42845" s="71"/>
      <c r="Q42845" s="71"/>
      <c r="R42845" s="71"/>
      <c r="S42845" s="71"/>
      <c r="T42845" s="71"/>
      <c r="U42845" s="71"/>
      <c r="AH42845" s="71"/>
      <c r="AI42845" s="71"/>
      <c r="AJ42845" s="71"/>
    </row>
    <row r="42846" spans="10:36" ht="15" customHeight="1">
      <c r="J42846" s="71"/>
      <c r="K42846" s="71"/>
      <c r="L42846" s="71"/>
      <c r="P42846" s="71"/>
      <c r="Q42846" s="71"/>
      <c r="R42846" s="71"/>
      <c r="S42846" s="71"/>
      <c r="T42846" s="71"/>
      <c r="U42846" s="71"/>
      <c r="AH42846" s="71"/>
      <c r="AI42846" s="71"/>
      <c r="AJ42846" s="71"/>
    </row>
    <row r="42847" spans="10:36" ht="15" customHeight="1">
      <c r="J42847" s="71"/>
      <c r="K42847" s="71"/>
      <c r="L42847" s="71"/>
      <c r="P42847" s="71"/>
      <c r="Q42847" s="71"/>
      <c r="R42847" s="71"/>
      <c r="S42847" s="71"/>
      <c r="T42847" s="71"/>
      <c r="U42847" s="71"/>
      <c r="AH42847" s="71"/>
      <c r="AI42847" s="71"/>
      <c r="AJ42847" s="71"/>
    </row>
    <row r="42848" spans="10:36" ht="15" customHeight="1">
      <c r="J42848" s="71"/>
      <c r="K42848" s="71"/>
      <c r="L42848" s="71"/>
      <c r="P42848" s="71"/>
      <c r="Q42848" s="71"/>
      <c r="R42848" s="71"/>
      <c r="S42848" s="71"/>
      <c r="T42848" s="71"/>
      <c r="U42848" s="71"/>
      <c r="AH42848" s="71"/>
      <c r="AI42848" s="71"/>
      <c r="AJ42848" s="71"/>
    </row>
    <row r="42849" spans="10:36" ht="15" customHeight="1">
      <c r="J42849" s="71"/>
      <c r="K42849" s="71"/>
      <c r="L42849" s="71"/>
      <c r="P42849" s="71"/>
      <c r="Q42849" s="71"/>
      <c r="R42849" s="71"/>
      <c r="S42849" s="71"/>
      <c r="T42849" s="71"/>
      <c r="U42849" s="71"/>
      <c r="AH42849" s="71"/>
      <c r="AI42849" s="71"/>
      <c r="AJ42849" s="71"/>
    </row>
    <row r="42850" spans="10:36" ht="15" customHeight="1">
      <c r="J42850" s="71"/>
      <c r="K42850" s="71"/>
      <c r="L42850" s="71"/>
      <c r="P42850" s="71"/>
      <c r="Q42850" s="71"/>
      <c r="R42850" s="71"/>
      <c r="S42850" s="71"/>
      <c r="T42850" s="71"/>
      <c r="U42850" s="71"/>
      <c r="AH42850" s="71"/>
      <c r="AI42850" s="71"/>
      <c r="AJ42850" s="71"/>
    </row>
    <row r="42851" spans="10:36" ht="15" customHeight="1">
      <c r="J42851" s="71"/>
      <c r="K42851" s="71"/>
      <c r="L42851" s="71"/>
      <c r="P42851" s="71"/>
      <c r="Q42851" s="71"/>
      <c r="R42851" s="71"/>
      <c r="S42851" s="71"/>
      <c r="T42851" s="71"/>
      <c r="U42851" s="71"/>
      <c r="AH42851" s="71"/>
      <c r="AI42851" s="71"/>
      <c r="AJ42851" s="71"/>
    </row>
    <row r="42852" spans="10:36" ht="15" customHeight="1">
      <c r="J42852" s="71"/>
      <c r="K42852" s="71"/>
      <c r="L42852" s="71"/>
      <c r="P42852" s="71"/>
      <c r="Q42852" s="71"/>
      <c r="R42852" s="71"/>
      <c r="S42852" s="71"/>
      <c r="T42852" s="71"/>
      <c r="U42852" s="71"/>
      <c r="AH42852" s="71"/>
      <c r="AI42852" s="71"/>
      <c r="AJ42852" s="71"/>
    </row>
    <row r="42853" spans="10:36" ht="15" customHeight="1">
      <c r="J42853" s="71"/>
      <c r="K42853" s="71"/>
      <c r="L42853" s="71"/>
      <c r="P42853" s="71"/>
      <c r="Q42853" s="71"/>
      <c r="R42853" s="71"/>
      <c r="S42853" s="71"/>
      <c r="T42853" s="71"/>
      <c r="U42853" s="71"/>
      <c r="AH42853" s="71"/>
      <c r="AI42853" s="71"/>
      <c r="AJ42853" s="71"/>
    </row>
    <row r="42854" spans="10:36" ht="15" customHeight="1">
      <c r="J42854" s="71"/>
      <c r="K42854" s="71"/>
      <c r="L42854" s="71"/>
      <c r="P42854" s="71"/>
      <c r="Q42854" s="71"/>
      <c r="R42854" s="71"/>
      <c r="S42854" s="71"/>
      <c r="T42854" s="71"/>
      <c r="U42854" s="71"/>
      <c r="AH42854" s="71"/>
      <c r="AI42854" s="71"/>
      <c r="AJ42854" s="71"/>
    </row>
    <row r="42855" spans="10:36" ht="15" customHeight="1">
      <c r="J42855" s="71"/>
      <c r="K42855" s="71"/>
      <c r="L42855" s="71"/>
      <c r="P42855" s="71"/>
      <c r="Q42855" s="71"/>
      <c r="R42855" s="71"/>
      <c r="S42855" s="71"/>
      <c r="T42855" s="71"/>
      <c r="U42855" s="71"/>
      <c r="AH42855" s="71"/>
      <c r="AI42855" s="71"/>
      <c r="AJ42855" s="71"/>
    </row>
    <row r="42856" spans="10:36" ht="15" customHeight="1">
      <c r="J42856" s="71"/>
      <c r="K42856" s="71"/>
      <c r="L42856" s="71"/>
      <c r="P42856" s="71"/>
      <c r="Q42856" s="71"/>
      <c r="R42856" s="71"/>
      <c r="S42856" s="71"/>
      <c r="T42856" s="71"/>
      <c r="U42856" s="71"/>
      <c r="AH42856" s="71"/>
      <c r="AI42856" s="71"/>
      <c r="AJ42856" s="71"/>
    </row>
    <row r="42857" spans="10:36" ht="15" customHeight="1">
      <c r="J42857" s="71"/>
      <c r="K42857" s="71"/>
      <c r="L42857" s="71"/>
      <c r="P42857" s="71"/>
      <c r="Q42857" s="71"/>
      <c r="R42857" s="71"/>
      <c r="S42857" s="71"/>
      <c r="T42857" s="71"/>
      <c r="U42857" s="71"/>
      <c r="AH42857" s="71"/>
      <c r="AI42857" s="71"/>
      <c r="AJ42857" s="71"/>
    </row>
    <row r="42858" spans="10:36" ht="15" customHeight="1">
      <c r="J42858" s="71"/>
      <c r="K42858" s="71"/>
      <c r="L42858" s="71"/>
      <c r="P42858" s="71"/>
      <c r="Q42858" s="71"/>
      <c r="R42858" s="71"/>
      <c r="S42858" s="71"/>
      <c r="T42858" s="71"/>
      <c r="U42858" s="71"/>
      <c r="AH42858" s="71"/>
      <c r="AI42858" s="71"/>
      <c r="AJ42858" s="71"/>
    </row>
    <row r="42859" spans="10:36" ht="15" customHeight="1">
      <c r="J42859" s="71"/>
      <c r="K42859" s="71"/>
      <c r="L42859" s="71"/>
      <c r="P42859" s="71"/>
      <c r="Q42859" s="71"/>
      <c r="R42859" s="71"/>
      <c r="S42859" s="71"/>
      <c r="T42859" s="71"/>
      <c r="U42859" s="71"/>
      <c r="AH42859" s="71"/>
      <c r="AI42859" s="71"/>
      <c r="AJ42859" s="71"/>
    </row>
    <row r="42860" spans="10:36" ht="15" customHeight="1">
      <c r="J42860" s="71"/>
      <c r="K42860" s="71"/>
      <c r="L42860" s="71"/>
      <c r="P42860" s="71"/>
      <c r="Q42860" s="71"/>
      <c r="R42860" s="71"/>
      <c r="S42860" s="71"/>
      <c r="T42860" s="71"/>
      <c r="U42860" s="71"/>
      <c r="AH42860" s="71"/>
      <c r="AI42860" s="71"/>
      <c r="AJ42860" s="71"/>
    </row>
    <row r="42861" spans="10:36" ht="15" customHeight="1">
      <c r="J42861" s="71"/>
      <c r="K42861" s="71"/>
      <c r="L42861" s="71"/>
      <c r="P42861" s="71"/>
      <c r="Q42861" s="71"/>
      <c r="R42861" s="71"/>
      <c r="S42861" s="71"/>
      <c r="T42861" s="71"/>
      <c r="U42861" s="71"/>
      <c r="AH42861" s="71"/>
      <c r="AI42861" s="71"/>
      <c r="AJ42861" s="71"/>
    </row>
    <row r="42862" spans="10:36" ht="15" customHeight="1">
      <c r="J42862" s="71"/>
      <c r="K42862" s="71"/>
      <c r="L42862" s="71"/>
      <c r="P42862" s="71"/>
      <c r="Q42862" s="71"/>
      <c r="R42862" s="71"/>
      <c r="S42862" s="71"/>
      <c r="T42862" s="71"/>
      <c r="U42862" s="71"/>
      <c r="AH42862" s="71"/>
      <c r="AI42862" s="71"/>
      <c r="AJ42862" s="71"/>
    </row>
    <row r="42863" spans="10:36" ht="15" customHeight="1">
      <c r="J42863" s="71"/>
      <c r="K42863" s="71"/>
      <c r="L42863" s="71"/>
      <c r="P42863" s="71"/>
      <c r="Q42863" s="71"/>
      <c r="R42863" s="71"/>
      <c r="S42863" s="71"/>
      <c r="T42863" s="71"/>
      <c r="U42863" s="71"/>
      <c r="AH42863" s="71"/>
      <c r="AI42863" s="71"/>
      <c r="AJ42863" s="71"/>
    </row>
    <row r="42864" spans="10:36" ht="15" customHeight="1">
      <c r="J42864" s="71"/>
      <c r="K42864" s="71"/>
      <c r="L42864" s="71"/>
      <c r="P42864" s="71"/>
      <c r="Q42864" s="71"/>
      <c r="R42864" s="71"/>
      <c r="S42864" s="71"/>
      <c r="T42864" s="71"/>
      <c r="U42864" s="71"/>
      <c r="AH42864" s="71"/>
      <c r="AI42864" s="71"/>
      <c r="AJ42864" s="71"/>
    </row>
    <row r="42865" spans="10:36" ht="15" customHeight="1">
      <c r="J42865" s="71"/>
      <c r="K42865" s="71"/>
      <c r="L42865" s="71"/>
      <c r="P42865" s="71"/>
      <c r="Q42865" s="71"/>
      <c r="R42865" s="71"/>
      <c r="S42865" s="71"/>
      <c r="T42865" s="71"/>
      <c r="U42865" s="71"/>
      <c r="AH42865" s="71"/>
      <c r="AI42865" s="71"/>
      <c r="AJ42865" s="71"/>
    </row>
    <row r="42866" spans="10:36" ht="15" customHeight="1">
      <c r="J42866" s="71"/>
      <c r="K42866" s="71"/>
      <c r="L42866" s="71"/>
      <c r="P42866" s="71"/>
      <c r="Q42866" s="71"/>
      <c r="R42866" s="71"/>
      <c r="S42866" s="71"/>
      <c r="T42866" s="71"/>
      <c r="U42866" s="71"/>
      <c r="AH42866" s="71"/>
      <c r="AI42866" s="71"/>
      <c r="AJ42866" s="71"/>
    </row>
    <row r="42867" spans="10:36" ht="15" customHeight="1">
      <c r="J42867" s="71"/>
      <c r="K42867" s="71"/>
      <c r="L42867" s="71"/>
      <c r="P42867" s="71"/>
      <c r="Q42867" s="71"/>
      <c r="R42867" s="71"/>
      <c r="S42867" s="71"/>
      <c r="T42867" s="71"/>
      <c r="U42867" s="71"/>
      <c r="AH42867" s="71"/>
      <c r="AI42867" s="71"/>
      <c r="AJ42867" s="71"/>
    </row>
    <row r="42868" spans="10:36" ht="15" customHeight="1">
      <c r="J42868" s="71"/>
      <c r="K42868" s="71"/>
      <c r="L42868" s="71"/>
      <c r="P42868" s="71"/>
      <c r="Q42868" s="71"/>
      <c r="R42868" s="71"/>
      <c r="S42868" s="71"/>
      <c r="T42868" s="71"/>
      <c r="U42868" s="71"/>
      <c r="AH42868" s="71"/>
      <c r="AI42868" s="71"/>
      <c r="AJ42868" s="71"/>
    </row>
    <row r="42869" spans="10:36" ht="15" customHeight="1">
      <c r="J42869" s="71"/>
      <c r="K42869" s="71"/>
      <c r="L42869" s="71"/>
      <c r="P42869" s="71"/>
      <c r="Q42869" s="71"/>
      <c r="R42869" s="71"/>
      <c r="S42869" s="71"/>
      <c r="T42869" s="71"/>
      <c r="U42869" s="71"/>
      <c r="AH42869" s="71"/>
      <c r="AI42869" s="71"/>
      <c r="AJ42869" s="71"/>
    </row>
    <row r="42870" spans="10:36" ht="15" customHeight="1">
      <c r="J42870" s="71"/>
      <c r="K42870" s="71"/>
      <c r="L42870" s="71"/>
      <c r="P42870" s="71"/>
      <c r="Q42870" s="71"/>
      <c r="R42870" s="71"/>
      <c r="S42870" s="71"/>
      <c r="T42870" s="71"/>
      <c r="U42870" s="71"/>
      <c r="AH42870" s="71"/>
      <c r="AI42870" s="71"/>
      <c r="AJ42870" s="71"/>
    </row>
    <row r="42871" spans="10:36" ht="15" customHeight="1">
      <c r="J42871" s="71"/>
      <c r="K42871" s="71"/>
      <c r="L42871" s="71"/>
      <c r="P42871" s="71"/>
      <c r="Q42871" s="71"/>
      <c r="R42871" s="71"/>
      <c r="S42871" s="71"/>
      <c r="T42871" s="71"/>
      <c r="U42871" s="71"/>
      <c r="AH42871" s="71"/>
      <c r="AI42871" s="71"/>
      <c r="AJ42871" s="71"/>
    </row>
    <row r="42872" spans="10:36" ht="15" customHeight="1">
      <c r="J42872" s="71"/>
      <c r="K42872" s="71"/>
      <c r="L42872" s="71"/>
      <c r="P42872" s="71"/>
      <c r="Q42872" s="71"/>
      <c r="R42872" s="71"/>
      <c r="S42872" s="71"/>
      <c r="T42872" s="71"/>
      <c r="U42872" s="71"/>
      <c r="AH42872" s="71"/>
      <c r="AI42872" s="71"/>
      <c r="AJ42872" s="71"/>
    </row>
    <row r="42873" spans="10:36" ht="15" customHeight="1">
      <c r="J42873" s="71"/>
      <c r="K42873" s="71"/>
      <c r="L42873" s="71"/>
      <c r="P42873" s="71"/>
      <c r="Q42873" s="71"/>
      <c r="R42873" s="71"/>
      <c r="S42873" s="71"/>
      <c r="T42873" s="71"/>
      <c r="U42873" s="71"/>
      <c r="AH42873" s="71"/>
      <c r="AI42873" s="71"/>
      <c r="AJ42873" s="71"/>
    </row>
    <row r="42874" spans="10:36" ht="15" customHeight="1">
      <c r="J42874" s="71"/>
      <c r="K42874" s="71"/>
      <c r="L42874" s="71"/>
      <c r="P42874" s="71"/>
      <c r="Q42874" s="71"/>
      <c r="R42874" s="71"/>
      <c r="S42874" s="71"/>
      <c r="T42874" s="71"/>
      <c r="U42874" s="71"/>
      <c r="AH42874" s="71"/>
      <c r="AI42874" s="71"/>
      <c r="AJ42874" s="71"/>
    </row>
    <row r="42875" spans="10:36" ht="15" customHeight="1">
      <c r="J42875" s="71"/>
      <c r="K42875" s="71"/>
      <c r="L42875" s="71"/>
      <c r="P42875" s="71"/>
      <c r="Q42875" s="71"/>
      <c r="R42875" s="71"/>
      <c r="S42875" s="71"/>
      <c r="T42875" s="71"/>
      <c r="U42875" s="71"/>
      <c r="AH42875" s="71"/>
      <c r="AI42875" s="71"/>
      <c r="AJ42875" s="71"/>
    </row>
    <row r="42876" spans="10:36" ht="15" customHeight="1">
      <c r="J42876" s="71"/>
      <c r="K42876" s="71"/>
      <c r="L42876" s="71"/>
      <c r="P42876" s="71"/>
      <c r="Q42876" s="71"/>
      <c r="R42876" s="71"/>
      <c r="S42876" s="71"/>
      <c r="T42876" s="71"/>
      <c r="U42876" s="71"/>
      <c r="AH42876" s="71"/>
      <c r="AI42876" s="71"/>
      <c r="AJ42876" s="71"/>
    </row>
    <row r="42877" spans="10:36" ht="15" customHeight="1">
      <c r="J42877" s="71"/>
      <c r="K42877" s="71"/>
      <c r="L42877" s="71"/>
      <c r="P42877" s="71"/>
      <c r="Q42877" s="71"/>
      <c r="R42877" s="71"/>
      <c r="S42877" s="71"/>
      <c r="T42877" s="71"/>
      <c r="U42877" s="71"/>
      <c r="AH42877" s="71"/>
      <c r="AI42877" s="71"/>
      <c r="AJ42877" s="71"/>
    </row>
    <row r="42878" spans="10:36" ht="15" customHeight="1">
      <c r="J42878" s="71"/>
      <c r="K42878" s="71"/>
      <c r="L42878" s="71"/>
      <c r="P42878" s="71"/>
      <c r="Q42878" s="71"/>
      <c r="R42878" s="71"/>
      <c r="S42878" s="71"/>
      <c r="T42878" s="71"/>
      <c r="U42878" s="71"/>
      <c r="AH42878" s="71"/>
      <c r="AI42878" s="71"/>
      <c r="AJ42878" s="71"/>
    </row>
    <row r="42879" spans="10:36" ht="15" customHeight="1">
      <c r="J42879" s="71"/>
      <c r="K42879" s="71"/>
      <c r="L42879" s="71"/>
      <c r="P42879" s="71"/>
      <c r="Q42879" s="71"/>
      <c r="R42879" s="71"/>
      <c r="S42879" s="71"/>
      <c r="T42879" s="71"/>
      <c r="U42879" s="71"/>
      <c r="AH42879" s="71"/>
      <c r="AI42879" s="71"/>
      <c r="AJ42879" s="71"/>
    </row>
    <row r="42880" spans="10:36" ht="15" customHeight="1">
      <c r="J42880" s="71"/>
      <c r="K42880" s="71"/>
      <c r="L42880" s="71"/>
      <c r="P42880" s="71"/>
      <c r="Q42880" s="71"/>
      <c r="R42880" s="71"/>
      <c r="S42880" s="71"/>
      <c r="T42880" s="71"/>
      <c r="U42880" s="71"/>
      <c r="AH42880" s="71"/>
      <c r="AI42880" s="71"/>
      <c r="AJ42880" s="71"/>
    </row>
    <row r="42881" spans="10:36" ht="15" customHeight="1">
      <c r="J42881" s="71"/>
      <c r="K42881" s="71"/>
      <c r="L42881" s="71"/>
      <c r="P42881" s="71"/>
      <c r="Q42881" s="71"/>
      <c r="R42881" s="71"/>
      <c r="S42881" s="71"/>
      <c r="T42881" s="71"/>
      <c r="U42881" s="71"/>
      <c r="AH42881" s="71"/>
      <c r="AI42881" s="71"/>
      <c r="AJ42881" s="71"/>
    </row>
    <row r="42882" spans="10:36" ht="15" customHeight="1">
      <c r="J42882" s="71"/>
      <c r="K42882" s="71"/>
      <c r="L42882" s="71"/>
      <c r="P42882" s="71"/>
      <c r="Q42882" s="71"/>
      <c r="R42882" s="71"/>
      <c r="S42882" s="71"/>
      <c r="T42882" s="71"/>
      <c r="U42882" s="71"/>
      <c r="AH42882" s="71"/>
      <c r="AI42882" s="71"/>
      <c r="AJ42882" s="71"/>
    </row>
    <row r="42883" spans="10:36" ht="15" customHeight="1">
      <c r="J42883" s="71"/>
      <c r="K42883" s="71"/>
      <c r="L42883" s="71"/>
      <c r="P42883" s="71"/>
      <c r="Q42883" s="71"/>
      <c r="R42883" s="71"/>
      <c r="S42883" s="71"/>
      <c r="T42883" s="71"/>
      <c r="U42883" s="71"/>
      <c r="AH42883" s="71"/>
      <c r="AI42883" s="71"/>
      <c r="AJ42883" s="71"/>
    </row>
    <row r="42884" spans="10:36" ht="15" customHeight="1">
      <c r="J42884" s="71"/>
      <c r="K42884" s="71"/>
      <c r="L42884" s="71"/>
      <c r="P42884" s="71"/>
      <c r="Q42884" s="71"/>
      <c r="R42884" s="71"/>
      <c r="S42884" s="71"/>
      <c r="T42884" s="71"/>
      <c r="U42884" s="71"/>
      <c r="AH42884" s="71"/>
      <c r="AI42884" s="71"/>
      <c r="AJ42884" s="71"/>
    </row>
    <row r="42885" spans="10:36" ht="15" customHeight="1">
      <c r="J42885" s="71"/>
      <c r="K42885" s="71"/>
      <c r="L42885" s="71"/>
      <c r="P42885" s="71"/>
      <c r="Q42885" s="71"/>
      <c r="R42885" s="71"/>
      <c r="S42885" s="71"/>
      <c r="T42885" s="71"/>
      <c r="U42885" s="71"/>
      <c r="AH42885" s="71"/>
      <c r="AI42885" s="71"/>
      <c r="AJ42885" s="71"/>
    </row>
    <row r="42886" spans="10:36" ht="15" customHeight="1">
      <c r="J42886" s="71"/>
      <c r="K42886" s="71"/>
      <c r="L42886" s="71"/>
      <c r="P42886" s="71"/>
      <c r="Q42886" s="71"/>
      <c r="R42886" s="71"/>
      <c r="S42886" s="71"/>
      <c r="T42886" s="71"/>
      <c r="U42886" s="71"/>
      <c r="AH42886" s="71"/>
      <c r="AI42886" s="71"/>
      <c r="AJ42886" s="71"/>
    </row>
    <row r="42887" spans="10:36" ht="15" customHeight="1">
      <c r="J42887" s="71"/>
      <c r="K42887" s="71"/>
      <c r="L42887" s="71"/>
      <c r="P42887" s="71"/>
      <c r="Q42887" s="71"/>
      <c r="R42887" s="71"/>
      <c r="S42887" s="71"/>
      <c r="T42887" s="71"/>
      <c r="U42887" s="71"/>
      <c r="AH42887" s="71"/>
      <c r="AI42887" s="71"/>
      <c r="AJ42887" s="71"/>
    </row>
    <row r="42888" spans="10:36" ht="15" customHeight="1">
      <c r="J42888" s="71"/>
      <c r="K42888" s="71"/>
      <c r="L42888" s="71"/>
      <c r="P42888" s="71"/>
      <c r="Q42888" s="71"/>
      <c r="R42888" s="71"/>
      <c r="S42888" s="71"/>
      <c r="T42888" s="71"/>
      <c r="U42888" s="71"/>
      <c r="AH42888" s="71"/>
      <c r="AI42888" s="71"/>
      <c r="AJ42888" s="71"/>
    </row>
    <row r="42889" spans="10:36" ht="15" customHeight="1">
      <c r="J42889" s="71"/>
      <c r="K42889" s="71"/>
      <c r="L42889" s="71"/>
      <c r="P42889" s="71"/>
      <c r="Q42889" s="71"/>
      <c r="R42889" s="71"/>
      <c r="S42889" s="71"/>
      <c r="T42889" s="71"/>
      <c r="U42889" s="71"/>
      <c r="AH42889" s="71"/>
      <c r="AI42889" s="71"/>
      <c r="AJ42889" s="71"/>
    </row>
    <row r="42890" spans="10:36" ht="15" customHeight="1">
      <c r="J42890" s="71"/>
      <c r="K42890" s="71"/>
      <c r="L42890" s="71"/>
      <c r="P42890" s="71"/>
      <c r="Q42890" s="71"/>
      <c r="R42890" s="71"/>
      <c r="S42890" s="71"/>
      <c r="T42890" s="71"/>
      <c r="U42890" s="71"/>
      <c r="AH42890" s="71"/>
      <c r="AI42890" s="71"/>
      <c r="AJ42890" s="71"/>
    </row>
    <row r="42891" spans="10:36" ht="15" customHeight="1">
      <c r="J42891" s="71"/>
      <c r="K42891" s="71"/>
      <c r="L42891" s="71"/>
      <c r="P42891" s="71"/>
      <c r="Q42891" s="71"/>
      <c r="R42891" s="71"/>
      <c r="S42891" s="71"/>
      <c r="T42891" s="71"/>
      <c r="U42891" s="71"/>
      <c r="AH42891" s="71"/>
      <c r="AI42891" s="71"/>
      <c r="AJ42891" s="71"/>
    </row>
    <row r="42892" spans="10:36" ht="15" customHeight="1">
      <c r="J42892" s="71"/>
      <c r="K42892" s="71"/>
      <c r="L42892" s="71"/>
      <c r="P42892" s="71"/>
      <c r="Q42892" s="71"/>
      <c r="R42892" s="71"/>
      <c r="S42892" s="71"/>
      <c r="T42892" s="71"/>
      <c r="U42892" s="71"/>
      <c r="AH42892" s="71"/>
      <c r="AI42892" s="71"/>
      <c r="AJ42892" s="71"/>
    </row>
    <row r="42893" spans="10:36" ht="15" customHeight="1">
      <c r="J42893" s="71"/>
      <c r="K42893" s="71"/>
      <c r="L42893" s="71"/>
      <c r="P42893" s="71"/>
      <c r="Q42893" s="71"/>
      <c r="R42893" s="71"/>
      <c r="S42893" s="71"/>
      <c r="T42893" s="71"/>
      <c r="U42893" s="71"/>
      <c r="AH42893" s="71"/>
      <c r="AI42893" s="71"/>
      <c r="AJ42893" s="71"/>
    </row>
    <row r="42894" spans="10:36" ht="15" customHeight="1">
      <c r="J42894" s="71"/>
      <c r="K42894" s="71"/>
      <c r="L42894" s="71"/>
      <c r="P42894" s="71"/>
      <c r="Q42894" s="71"/>
      <c r="R42894" s="71"/>
      <c r="S42894" s="71"/>
      <c r="T42894" s="71"/>
      <c r="U42894" s="71"/>
      <c r="AH42894" s="71"/>
      <c r="AI42894" s="71"/>
      <c r="AJ42894" s="71"/>
    </row>
    <row r="42895" spans="10:36" ht="15" customHeight="1">
      <c r="J42895" s="71"/>
      <c r="K42895" s="71"/>
      <c r="L42895" s="71"/>
      <c r="P42895" s="71"/>
      <c r="Q42895" s="71"/>
      <c r="R42895" s="71"/>
      <c r="S42895" s="71"/>
      <c r="T42895" s="71"/>
      <c r="U42895" s="71"/>
      <c r="AH42895" s="71"/>
      <c r="AI42895" s="71"/>
      <c r="AJ42895" s="71"/>
    </row>
    <row r="42896" spans="10:36" ht="15" customHeight="1">
      <c r="J42896" s="71"/>
      <c r="K42896" s="71"/>
      <c r="L42896" s="71"/>
      <c r="P42896" s="71"/>
      <c r="Q42896" s="71"/>
      <c r="R42896" s="71"/>
      <c r="S42896" s="71"/>
      <c r="T42896" s="71"/>
      <c r="U42896" s="71"/>
      <c r="AH42896" s="71"/>
      <c r="AI42896" s="71"/>
      <c r="AJ42896" s="71"/>
    </row>
    <row r="42897" spans="10:36" ht="15" customHeight="1">
      <c r="J42897" s="71"/>
      <c r="K42897" s="71"/>
      <c r="L42897" s="71"/>
      <c r="P42897" s="71"/>
      <c r="Q42897" s="71"/>
      <c r="R42897" s="71"/>
      <c r="S42897" s="71"/>
      <c r="T42897" s="71"/>
      <c r="U42897" s="71"/>
      <c r="AH42897" s="71"/>
      <c r="AI42897" s="71"/>
      <c r="AJ42897" s="71"/>
    </row>
    <row r="42898" spans="10:36" ht="15" customHeight="1">
      <c r="J42898" s="71"/>
      <c r="K42898" s="71"/>
      <c r="L42898" s="71"/>
      <c r="P42898" s="71"/>
      <c r="Q42898" s="71"/>
      <c r="R42898" s="71"/>
      <c r="S42898" s="71"/>
      <c r="T42898" s="71"/>
      <c r="U42898" s="71"/>
      <c r="AH42898" s="71"/>
      <c r="AI42898" s="71"/>
      <c r="AJ42898" s="71"/>
    </row>
    <row r="42899" spans="10:36" ht="15" customHeight="1">
      <c r="J42899" s="71"/>
      <c r="K42899" s="71"/>
      <c r="L42899" s="71"/>
      <c r="P42899" s="71"/>
      <c r="Q42899" s="71"/>
      <c r="R42899" s="71"/>
      <c r="S42899" s="71"/>
      <c r="T42899" s="71"/>
      <c r="U42899" s="71"/>
      <c r="AH42899" s="71"/>
      <c r="AI42899" s="71"/>
      <c r="AJ42899" s="71"/>
    </row>
    <row r="42900" spans="10:36" ht="15" customHeight="1">
      <c r="J42900" s="71"/>
      <c r="K42900" s="71"/>
      <c r="L42900" s="71"/>
      <c r="P42900" s="71"/>
      <c r="Q42900" s="71"/>
      <c r="R42900" s="71"/>
      <c r="S42900" s="71"/>
      <c r="T42900" s="71"/>
      <c r="U42900" s="71"/>
      <c r="AH42900" s="71"/>
      <c r="AI42900" s="71"/>
      <c r="AJ42900" s="71"/>
    </row>
    <row r="42901" spans="10:36" ht="15" customHeight="1">
      <c r="J42901" s="71"/>
      <c r="K42901" s="71"/>
      <c r="L42901" s="71"/>
      <c r="P42901" s="71"/>
      <c r="Q42901" s="71"/>
      <c r="R42901" s="71"/>
      <c r="S42901" s="71"/>
      <c r="T42901" s="71"/>
      <c r="U42901" s="71"/>
      <c r="AH42901" s="71"/>
      <c r="AI42901" s="71"/>
      <c r="AJ42901" s="71"/>
    </row>
    <row r="42902" spans="10:36" ht="15" customHeight="1">
      <c r="J42902" s="71"/>
      <c r="K42902" s="71"/>
      <c r="L42902" s="71"/>
      <c r="P42902" s="71"/>
      <c r="Q42902" s="71"/>
      <c r="R42902" s="71"/>
      <c r="S42902" s="71"/>
      <c r="T42902" s="71"/>
      <c r="U42902" s="71"/>
      <c r="AH42902" s="71"/>
      <c r="AI42902" s="71"/>
      <c r="AJ42902" s="71"/>
    </row>
    <row r="42903" spans="10:36" ht="15" customHeight="1">
      <c r="J42903" s="71"/>
      <c r="K42903" s="71"/>
      <c r="L42903" s="71"/>
      <c r="P42903" s="71"/>
      <c r="Q42903" s="71"/>
      <c r="R42903" s="71"/>
      <c r="S42903" s="71"/>
      <c r="T42903" s="71"/>
      <c r="U42903" s="71"/>
      <c r="AH42903" s="71"/>
      <c r="AI42903" s="71"/>
      <c r="AJ42903" s="71"/>
    </row>
    <row r="42904" spans="10:36" ht="15" customHeight="1">
      <c r="J42904" s="71"/>
      <c r="K42904" s="71"/>
      <c r="L42904" s="71"/>
      <c r="P42904" s="71"/>
      <c r="Q42904" s="71"/>
      <c r="R42904" s="71"/>
      <c r="S42904" s="71"/>
      <c r="T42904" s="71"/>
      <c r="U42904" s="71"/>
      <c r="AH42904" s="71"/>
      <c r="AI42904" s="71"/>
      <c r="AJ42904" s="71"/>
    </row>
    <row r="42905" spans="10:36" ht="15" customHeight="1">
      <c r="J42905" s="71"/>
      <c r="K42905" s="71"/>
      <c r="L42905" s="71"/>
      <c r="P42905" s="71"/>
      <c r="Q42905" s="71"/>
      <c r="R42905" s="71"/>
      <c r="S42905" s="71"/>
      <c r="T42905" s="71"/>
      <c r="U42905" s="71"/>
      <c r="AH42905" s="71"/>
      <c r="AI42905" s="71"/>
      <c r="AJ42905" s="71"/>
    </row>
    <row r="42906" spans="10:36" ht="15" customHeight="1">
      <c r="J42906" s="71"/>
      <c r="K42906" s="71"/>
      <c r="L42906" s="71"/>
      <c r="P42906" s="71"/>
      <c r="Q42906" s="71"/>
      <c r="R42906" s="71"/>
      <c r="S42906" s="71"/>
      <c r="T42906" s="71"/>
      <c r="U42906" s="71"/>
      <c r="AH42906" s="71"/>
      <c r="AI42906" s="71"/>
      <c r="AJ42906" s="71"/>
    </row>
    <row r="42907" spans="10:36" ht="15" customHeight="1">
      <c r="J42907" s="71"/>
      <c r="K42907" s="71"/>
      <c r="L42907" s="71"/>
      <c r="P42907" s="71"/>
      <c r="Q42907" s="71"/>
      <c r="R42907" s="71"/>
      <c r="S42907" s="71"/>
      <c r="T42907" s="71"/>
      <c r="U42907" s="71"/>
      <c r="AH42907" s="71"/>
      <c r="AI42907" s="71"/>
      <c r="AJ42907" s="71"/>
    </row>
    <row r="42908" spans="10:36" ht="15" customHeight="1">
      <c r="J42908" s="71"/>
      <c r="K42908" s="71"/>
      <c r="L42908" s="71"/>
      <c r="P42908" s="71"/>
      <c r="Q42908" s="71"/>
      <c r="R42908" s="71"/>
      <c r="S42908" s="71"/>
      <c r="T42908" s="71"/>
      <c r="U42908" s="71"/>
      <c r="AH42908" s="71"/>
      <c r="AI42908" s="71"/>
      <c r="AJ42908" s="71"/>
    </row>
    <row r="42909" spans="10:36" ht="15" customHeight="1">
      <c r="J42909" s="71"/>
      <c r="K42909" s="71"/>
      <c r="L42909" s="71"/>
      <c r="P42909" s="71"/>
      <c r="Q42909" s="71"/>
      <c r="R42909" s="71"/>
      <c r="S42909" s="71"/>
      <c r="T42909" s="71"/>
      <c r="U42909" s="71"/>
      <c r="AH42909" s="71"/>
      <c r="AI42909" s="71"/>
      <c r="AJ42909" s="71"/>
    </row>
    <row r="42910" spans="10:36" ht="15" customHeight="1">
      <c r="J42910" s="71"/>
      <c r="K42910" s="71"/>
      <c r="L42910" s="71"/>
      <c r="P42910" s="71"/>
      <c r="Q42910" s="71"/>
      <c r="R42910" s="71"/>
      <c r="S42910" s="71"/>
      <c r="T42910" s="71"/>
      <c r="U42910" s="71"/>
      <c r="AH42910" s="71"/>
      <c r="AI42910" s="71"/>
      <c r="AJ42910" s="71"/>
    </row>
    <row r="42911" spans="10:36" ht="15" customHeight="1">
      <c r="J42911" s="71"/>
      <c r="K42911" s="71"/>
      <c r="L42911" s="71"/>
      <c r="P42911" s="71"/>
      <c r="Q42911" s="71"/>
      <c r="R42911" s="71"/>
      <c r="S42911" s="71"/>
      <c r="T42911" s="71"/>
      <c r="U42911" s="71"/>
      <c r="AH42911" s="71"/>
      <c r="AI42911" s="71"/>
      <c r="AJ42911" s="71"/>
    </row>
    <row r="42912" spans="10:36" ht="15" customHeight="1">
      <c r="J42912" s="71"/>
      <c r="K42912" s="71"/>
      <c r="L42912" s="71"/>
      <c r="P42912" s="71"/>
      <c r="Q42912" s="71"/>
      <c r="R42912" s="71"/>
      <c r="S42912" s="71"/>
      <c r="T42912" s="71"/>
      <c r="U42912" s="71"/>
      <c r="AH42912" s="71"/>
      <c r="AI42912" s="71"/>
      <c r="AJ42912" s="71"/>
    </row>
    <row r="42913" spans="10:36" ht="15" customHeight="1">
      <c r="J42913" s="71"/>
      <c r="K42913" s="71"/>
      <c r="L42913" s="71"/>
      <c r="P42913" s="71"/>
      <c r="Q42913" s="71"/>
      <c r="R42913" s="71"/>
      <c r="S42913" s="71"/>
      <c r="T42913" s="71"/>
      <c r="U42913" s="71"/>
      <c r="AH42913" s="71"/>
      <c r="AI42913" s="71"/>
      <c r="AJ42913" s="71"/>
    </row>
    <row r="42914" spans="10:36" ht="15" customHeight="1">
      <c r="J42914" s="71"/>
      <c r="K42914" s="71"/>
      <c r="L42914" s="71"/>
      <c r="P42914" s="71"/>
      <c r="Q42914" s="71"/>
      <c r="R42914" s="71"/>
      <c r="S42914" s="71"/>
      <c r="T42914" s="71"/>
      <c r="U42914" s="71"/>
      <c r="AH42914" s="71"/>
      <c r="AI42914" s="71"/>
      <c r="AJ42914" s="71"/>
    </row>
    <row r="42915" spans="10:36" ht="15" customHeight="1">
      <c r="J42915" s="71"/>
      <c r="K42915" s="71"/>
      <c r="L42915" s="71"/>
      <c r="P42915" s="71"/>
      <c r="Q42915" s="71"/>
      <c r="R42915" s="71"/>
      <c r="S42915" s="71"/>
      <c r="T42915" s="71"/>
      <c r="U42915" s="71"/>
      <c r="AH42915" s="71"/>
      <c r="AI42915" s="71"/>
      <c r="AJ42915" s="71"/>
    </row>
    <row r="42916" spans="10:36" ht="15" customHeight="1">
      <c r="J42916" s="71"/>
      <c r="K42916" s="71"/>
      <c r="L42916" s="71"/>
      <c r="P42916" s="71"/>
      <c r="Q42916" s="71"/>
      <c r="R42916" s="71"/>
      <c r="S42916" s="71"/>
      <c r="T42916" s="71"/>
      <c r="U42916" s="71"/>
      <c r="AH42916" s="71"/>
      <c r="AI42916" s="71"/>
      <c r="AJ42916" s="71"/>
    </row>
    <row r="42917" spans="10:36" ht="15" customHeight="1">
      <c r="J42917" s="71"/>
      <c r="K42917" s="71"/>
      <c r="L42917" s="71"/>
      <c r="P42917" s="71"/>
      <c r="Q42917" s="71"/>
      <c r="R42917" s="71"/>
      <c r="S42917" s="71"/>
      <c r="T42917" s="71"/>
      <c r="U42917" s="71"/>
      <c r="AH42917" s="71"/>
      <c r="AI42917" s="71"/>
      <c r="AJ42917" s="71"/>
    </row>
    <row r="42918" spans="10:36" ht="15" customHeight="1">
      <c r="J42918" s="71"/>
      <c r="K42918" s="71"/>
      <c r="L42918" s="71"/>
      <c r="P42918" s="71"/>
      <c r="Q42918" s="71"/>
      <c r="R42918" s="71"/>
      <c r="S42918" s="71"/>
      <c r="T42918" s="71"/>
      <c r="U42918" s="71"/>
      <c r="AH42918" s="71"/>
      <c r="AI42918" s="71"/>
      <c r="AJ42918" s="71"/>
    </row>
    <row r="42919" spans="10:36" ht="15" customHeight="1">
      <c r="J42919" s="71"/>
      <c r="K42919" s="71"/>
      <c r="L42919" s="71"/>
      <c r="P42919" s="71"/>
      <c r="Q42919" s="71"/>
      <c r="R42919" s="71"/>
      <c r="S42919" s="71"/>
      <c r="T42919" s="71"/>
      <c r="U42919" s="71"/>
      <c r="AH42919" s="71"/>
      <c r="AI42919" s="71"/>
      <c r="AJ42919" s="71"/>
    </row>
    <row r="42920" spans="10:36" ht="15" customHeight="1">
      <c r="J42920" s="71"/>
      <c r="K42920" s="71"/>
      <c r="L42920" s="71"/>
      <c r="P42920" s="71"/>
      <c r="Q42920" s="71"/>
      <c r="R42920" s="71"/>
      <c r="S42920" s="71"/>
      <c r="T42920" s="71"/>
      <c r="U42920" s="71"/>
      <c r="AH42920" s="71"/>
      <c r="AI42920" s="71"/>
      <c r="AJ42920" s="71"/>
    </row>
    <row r="42921" spans="10:36" ht="15" customHeight="1">
      <c r="J42921" s="71"/>
      <c r="K42921" s="71"/>
      <c r="L42921" s="71"/>
      <c r="P42921" s="71"/>
      <c r="Q42921" s="71"/>
      <c r="R42921" s="71"/>
      <c r="S42921" s="71"/>
      <c r="T42921" s="71"/>
      <c r="U42921" s="71"/>
      <c r="AH42921" s="71"/>
      <c r="AI42921" s="71"/>
      <c r="AJ42921" s="71"/>
    </row>
    <row r="42922" spans="10:36" ht="15" customHeight="1">
      <c r="J42922" s="71"/>
      <c r="K42922" s="71"/>
      <c r="L42922" s="71"/>
      <c r="P42922" s="71"/>
      <c r="Q42922" s="71"/>
      <c r="R42922" s="71"/>
      <c r="S42922" s="71"/>
      <c r="T42922" s="71"/>
      <c r="U42922" s="71"/>
      <c r="AH42922" s="71"/>
      <c r="AI42922" s="71"/>
      <c r="AJ42922" s="71"/>
    </row>
    <row r="42923" spans="10:36" ht="15" customHeight="1">
      <c r="J42923" s="71"/>
      <c r="K42923" s="71"/>
      <c r="L42923" s="71"/>
      <c r="P42923" s="71"/>
      <c r="Q42923" s="71"/>
      <c r="R42923" s="71"/>
      <c r="S42923" s="71"/>
      <c r="T42923" s="71"/>
      <c r="U42923" s="71"/>
      <c r="AH42923" s="71"/>
      <c r="AI42923" s="71"/>
      <c r="AJ42923" s="71"/>
    </row>
    <row r="42924" spans="10:36" ht="15" customHeight="1">
      <c r="J42924" s="71"/>
      <c r="K42924" s="71"/>
      <c r="L42924" s="71"/>
      <c r="P42924" s="71"/>
      <c r="Q42924" s="71"/>
      <c r="R42924" s="71"/>
      <c r="S42924" s="71"/>
      <c r="T42924" s="71"/>
      <c r="U42924" s="71"/>
      <c r="AH42924" s="71"/>
      <c r="AI42924" s="71"/>
      <c r="AJ42924" s="71"/>
    </row>
    <row r="42925" spans="10:36" ht="15" customHeight="1">
      <c r="J42925" s="71"/>
      <c r="K42925" s="71"/>
      <c r="L42925" s="71"/>
      <c r="P42925" s="71"/>
      <c r="Q42925" s="71"/>
      <c r="R42925" s="71"/>
      <c r="S42925" s="71"/>
      <c r="T42925" s="71"/>
      <c r="U42925" s="71"/>
      <c r="AH42925" s="71"/>
      <c r="AI42925" s="71"/>
      <c r="AJ42925" s="71"/>
    </row>
    <row r="42926" spans="10:36" ht="15" customHeight="1">
      <c r="J42926" s="71"/>
      <c r="K42926" s="71"/>
      <c r="L42926" s="71"/>
      <c r="P42926" s="71"/>
      <c r="Q42926" s="71"/>
      <c r="R42926" s="71"/>
      <c r="S42926" s="71"/>
      <c r="T42926" s="71"/>
      <c r="U42926" s="71"/>
      <c r="AH42926" s="71"/>
      <c r="AI42926" s="71"/>
      <c r="AJ42926" s="71"/>
    </row>
    <row r="42927" spans="10:36" ht="15" customHeight="1">
      <c r="J42927" s="71"/>
      <c r="K42927" s="71"/>
      <c r="L42927" s="71"/>
      <c r="P42927" s="71"/>
      <c r="Q42927" s="71"/>
      <c r="R42927" s="71"/>
      <c r="S42927" s="71"/>
      <c r="T42927" s="71"/>
      <c r="U42927" s="71"/>
      <c r="AH42927" s="71"/>
      <c r="AI42927" s="71"/>
      <c r="AJ42927" s="71"/>
    </row>
    <row r="42928" spans="10:36" ht="15" customHeight="1">
      <c r="J42928" s="71"/>
      <c r="K42928" s="71"/>
      <c r="L42928" s="71"/>
      <c r="P42928" s="71"/>
      <c r="Q42928" s="71"/>
      <c r="R42928" s="71"/>
      <c r="S42928" s="71"/>
      <c r="T42928" s="71"/>
      <c r="U42928" s="71"/>
      <c r="AH42928" s="71"/>
      <c r="AI42928" s="71"/>
      <c r="AJ42928" s="71"/>
    </row>
    <row r="42929" spans="10:36" ht="15" customHeight="1">
      <c r="J42929" s="71"/>
      <c r="K42929" s="71"/>
      <c r="L42929" s="71"/>
      <c r="P42929" s="71"/>
      <c r="Q42929" s="71"/>
      <c r="R42929" s="71"/>
      <c r="S42929" s="71"/>
      <c r="T42929" s="71"/>
      <c r="U42929" s="71"/>
      <c r="AH42929" s="71"/>
      <c r="AI42929" s="71"/>
      <c r="AJ42929" s="71"/>
    </row>
    <row r="42930" spans="10:36" ht="15" customHeight="1">
      <c r="J42930" s="71"/>
      <c r="K42930" s="71"/>
      <c r="L42930" s="71"/>
      <c r="P42930" s="71"/>
      <c r="Q42930" s="71"/>
      <c r="R42930" s="71"/>
      <c r="S42930" s="71"/>
      <c r="T42930" s="71"/>
      <c r="U42930" s="71"/>
      <c r="AH42930" s="71"/>
      <c r="AI42930" s="71"/>
      <c r="AJ42930" s="71"/>
    </row>
    <row r="42931" spans="10:36" ht="15" customHeight="1">
      <c r="J42931" s="71"/>
      <c r="K42931" s="71"/>
      <c r="L42931" s="71"/>
      <c r="P42931" s="71"/>
      <c r="Q42931" s="71"/>
      <c r="R42931" s="71"/>
      <c r="S42931" s="71"/>
      <c r="T42931" s="71"/>
      <c r="U42931" s="71"/>
      <c r="AH42931" s="71"/>
      <c r="AI42931" s="71"/>
      <c r="AJ42931" s="71"/>
    </row>
    <row r="42932" spans="10:36" ht="15" customHeight="1">
      <c r="J42932" s="71"/>
      <c r="K42932" s="71"/>
      <c r="L42932" s="71"/>
      <c r="P42932" s="71"/>
      <c r="Q42932" s="71"/>
      <c r="R42932" s="71"/>
      <c r="S42932" s="71"/>
      <c r="T42932" s="71"/>
      <c r="U42932" s="71"/>
      <c r="AH42932" s="71"/>
      <c r="AI42932" s="71"/>
      <c r="AJ42932" s="71"/>
    </row>
    <row r="42933" spans="10:36" ht="15" customHeight="1">
      <c r="J42933" s="71"/>
      <c r="K42933" s="71"/>
      <c r="L42933" s="71"/>
      <c r="P42933" s="71"/>
      <c r="Q42933" s="71"/>
      <c r="R42933" s="71"/>
      <c r="S42933" s="71"/>
      <c r="T42933" s="71"/>
      <c r="U42933" s="71"/>
      <c r="AH42933" s="71"/>
      <c r="AI42933" s="71"/>
      <c r="AJ42933" s="71"/>
    </row>
    <row r="42934" spans="10:36" ht="15" customHeight="1">
      <c r="J42934" s="71"/>
      <c r="K42934" s="71"/>
      <c r="L42934" s="71"/>
      <c r="P42934" s="71"/>
      <c r="Q42934" s="71"/>
      <c r="R42934" s="71"/>
      <c r="S42934" s="71"/>
      <c r="T42934" s="71"/>
      <c r="U42934" s="71"/>
      <c r="AH42934" s="71"/>
      <c r="AI42934" s="71"/>
      <c r="AJ42934" s="71"/>
    </row>
    <row r="42935" spans="10:36" ht="15" customHeight="1">
      <c r="J42935" s="71"/>
      <c r="K42935" s="71"/>
      <c r="L42935" s="71"/>
      <c r="P42935" s="71"/>
      <c r="Q42935" s="71"/>
      <c r="R42935" s="71"/>
      <c r="S42935" s="71"/>
      <c r="T42935" s="71"/>
      <c r="U42935" s="71"/>
      <c r="AH42935" s="71"/>
      <c r="AI42935" s="71"/>
      <c r="AJ42935" s="71"/>
    </row>
    <row r="42936" spans="10:36" ht="15" customHeight="1">
      <c r="J42936" s="71"/>
      <c r="K42936" s="71"/>
      <c r="L42936" s="71"/>
      <c r="P42936" s="71"/>
      <c r="Q42936" s="71"/>
      <c r="R42936" s="71"/>
      <c r="S42936" s="71"/>
      <c r="T42936" s="71"/>
      <c r="U42936" s="71"/>
      <c r="AH42936" s="71"/>
      <c r="AI42936" s="71"/>
      <c r="AJ42936" s="71"/>
    </row>
    <row r="42937" spans="10:36" ht="15" customHeight="1">
      <c r="J42937" s="71"/>
      <c r="K42937" s="71"/>
      <c r="L42937" s="71"/>
      <c r="P42937" s="71"/>
      <c r="Q42937" s="71"/>
      <c r="R42937" s="71"/>
      <c r="S42937" s="71"/>
      <c r="T42937" s="71"/>
      <c r="U42937" s="71"/>
      <c r="AH42937" s="71"/>
      <c r="AI42937" s="71"/>
      <c r="AJ42937" s="71"/>
    </row>
    <row r="42938" spans="10:36" ht="15" customHeight="1">
      <c r="J42938" s="71"/>
      <c r="K42938" s="71"/>
      <c r="L42938" s="71"/>
      <c r="P42938" s="71"/>
      <c r="Q42938" s="71"/>
      <c r="R42938" s="71"/>
      <c r="S42938" s="71"/>
      <c r="T42938" s="71"/>
      <c r="U42938" s="71"/>
      <c r="AH42938" s="71"/>
      <c r="AI42938" s="71"/>
      <c r="AJ42938" s="71"/>
    </row>
    <row r="42939" spans="10:36" ht="15" customHeight="1">
      <c r="J42939" s="71"/>
      <c r="K42939" s="71"/>
      <c r="L42939" s="71"/>
      <c r="P42939" s="71"/>
      <c r="Q42939" s="71"/>
      <c r="R42939" s="71"/>
      <c r="S42939" s="71"/>
      <c r="T42939" s="71"/>
      <c r="U42939" s="71"/>
      <c r="AH42939" s="71"/>
      <c r="AI42939" s="71"/>
      <c r="AJ42939" s="71"/>
    </row>
    <row r="42940" spans="10:36" ht="15" customHeight="1">
      <c r="J42940" s="71"/>
      <c r="K42940" s="71"/>
      <c r="L42940" s="71"/>
      <c r="P42940" s="71"/>
      <c r="Q42940" s="71"/>
      <c r="R42940" s="71"/>
      <c r="S42940" s="71"/>
      <c r="T42940" s="71"/>
      <c r="U42940" s="71"/>
      <c r="AH42940" s="71"/>
      <c r="AI42940" s="71"/>
      <c r="AJ42940" s="71"/>
    </row>
    <row r="42941" spans="10:36" ht="15" customHeight="1">
      <c r="J42941" s="71"/>
      <c r="K42941" s="71"/>
      <c r="L42941" s="71"/>
      <c r="P42941" s="71"/>
      <c r="Q42941" s="71"/>
      <c r="R42941" s="71"/>
      <c r="S42941" s="71"/>
      <c r="T42941" s="71"/>
      <c r="U42941" s="71"/>
      <c r="AH42941" s="71"/>
      <c r="AI42941" s="71"/>
      <c r="AJ42941" s="71"/>
    </row>
    <row r="42942" spans="10:36" ht="15" customHeight="1">
      <c r="J42942" s="71"/>
      <c r="K42942" s="71"/>
      <c r="L42942" s="71"/>
      <c r="P42942" s="71"/>
      <c r="Q42942" s="71"/>
      <c r="R42942" s="71"/>
      <c r="S42942" s="71"/>
      <c r="T42942" s="71"/>
      <c r="U42942" s="71"/>
      <c r="AH42942" s="71"/>
      <c r="AI42942" s="71"/>
      <c r="AJ42942" s="71"/>
    </row>
    <row r="42943" spans="10:36" ht="15" customHeight="1">
      <c r="J42943" s="71"/>
      <c r="K42943" s="71"/>
      <c r="L42943" s="71"/>
      <c r="P42943" s="71"/>
      <c r="Q42943" s="71"/>
      <c r="R42943" s="71"/>
      <c r="S42943" s="71"/>
      <c r="T42943" s="71"/>
      <c r="U42943" s="71"/>
      <c r="AH42943" s="71"/>
      <c r="AI42943" s="71"/>
      <c r="AJ42943" s="71"/>
    </row>
    <row r="42944" spans="10:36" ht="15" customHeight="1">
      <c r="J42944" s="71"/>
      <c r="K42944" s="71"/>
      <c r="L42944" s="71"/>
      <c r="P42944" s="71"/>
      <c r="Q42944" s="71"/>
      <c r="R42944" s="71"/>
      <c r="S42944" s="71"/>
      <c r="T42944" s="71"/>
      <c r="U42944" s="71"/>
      <c r="AH42944" s="71"/>
      <c r="AI42944" s="71"/>
      <c r="AJ42944" s="71"/>
    </row>
    <row r="42945" spans="10:36" ht="15" customHeight="1">
      <c r="J42945" s="71"/>
      <c r="K42945" s="71"/>
      <c r="L42945" s="71"/>
      <c r="P42945" s="71"/>
      <c r="Q42945" s="71"/>
      <c r="R42945" s="71"/>
      <c r="S42945" s="71"/>
      <c r="T42945" s="71"/>
      <c r="U42945" s="71"/>
      <c r="AH42945" s="71"/>
      <c r="AI42945" s="71"/>
      <c r="AJ42945" s="71"/>
    </row>
    <row r="42946" spans="10:36" ht="15" customHeight="1">
      <c r="J42946" s="71"/>
      <c r="K42946" s="71"/>
      <c r="L42946" s="71"/>
      <c r="P42946" s="71"/>
      <c r="Q42946" s="71"/>
      <c r="R42946" s="71"/>
      <c r="S42946" s="71"/>
      <c r="T42946" s="71"/>
      <c r="U42946" s="71"/>
      <c r="AH42946" s="71"/>
      <c r="AI42946" s="71"/>
      <c r="AJ42946" s="71"/>
    </row>
    <row r="42947" spans="10:36" ht="15" customHeight="1">
      <c r="J42947" s="71"/>
      <c r="K42947" s="71"/>
      <c r="L42947" s="71"/>
      <c r="P42947" s="71"/>
      <c r="Q42947" s="71"/>
      <c r="R42947" s="71"/>
      <c r="S42947" s="71"/>
      <c r="T42947" s="71"/>
      <c r="U42947" s="71"/>
      <c r="AH42947" s="71"/>
      <c r="AI42947" s="71"/>
      <c r="AJ42947" s="71"/>
    </row>
    <row r="42948" spans="10:36" ht="15" customHeight="1">
      <c r="J42948" s="71"/>
      <c r="K42948" s="71"/>
      <c r="L42948" s="71"/>
      <c r="P42948" s="71"/>
      <c r="Q42948" s="71"/>
      <c r="R42948" s="71"/>
      <c r="S42948" s="71"/>
      <c r="T42948" s="71"/>
      <c r="U42948" s="71"/>
      <c r="AH42948" s="71"/>
      <c r="AI42948" s="71"/>
      <c r="AJ42948" s="71"/>
    </row>
    <row r="42949" spans="10:36" ht="15" customHeight="1">
      <c r="J42949" s="71"/>
      <c r="K42949" s="71"/>
      <c r="L42949" s="71"/>
      <c r="P42949" s="71"/>
      <c r="Q42949" s="71"/>
      <c r="R42949" s="71"/>
      <c r="S42949" s="71"/>
      <c r="T42949" s="71"/>
      <c r="U42949" s="71"/>
      <c r="AH42949" s="71"/>
      <c r="AI42949" s="71"/>
      <c r="AJ42949" s="71"/>
    </row>
    <row r="42950" spans="10:36" ht="15" customHeight="1">
      <c r="J42950" s="71"/>
      <c r="K42950" s="71"/>
      <c r="L42950" s="71"/>
      <c r="P42950" s="71"/>
      <c r="Q42950" s="71"/>
      <c r="R42950" s="71"/>
      <c r="S42950" s="71"/>
      <c r="T42950" s="71"/>
      <c r="U42950" s="71"/>
      <c r="AH42950" s="71"/>
      <c r="AI42950" s="71"/>
      <c r="AJ42950" s="71"/>
    </row>
    <row r="42951" spans="10:36" ht="15" customHeight="1">
      <c r="J42951" s="71"/>
      <c r="K42951" s="71"/>
      <c r="L42951" s="71"/>
      <c r="P42951" s="71"/>
      <c r="Q42951" s="71"/>
      <c r="R42951" s="71"/>
      <c r="S42951" s="71"/>
      <c r="T42951" s="71"/>
      <c r="U42951" s="71"/>
      <c r="AH42951" s="71"/>
      <c r="AI42951" s="71"/>
      <c r="AJ42951" s="71"/>
    </row>
    <row r="42952" spans="10:36" ht="15" customHeight="1">
      <c r="J42952" s="71"/>
      <c r="K42952" s="71"/>
      <c r="L42952" s="71"/>
      <c r="P42952" s="71"/>
      <c r="Q42952" s="71"/>
      <c r="R42952" s="71"/>
      <c r="S42952" s="71"/>
      <c r="T42952" s="71"/>
      <c r="U42952" s="71"/>
      <c r="AH42952" s="71"/>
      <c r="AI42952" s="71"/>
      <c r="AJ42952" s="71"/>
    </row>
    <row r="42953" spans="10:36" ht="15" customHeight="1">
      <c r="J42953" s="71"/>
      <c r="K42953" s="71"/>
      <c r="L42953" s="71"/>
      <c r="P42953" s="71"/>
      <c r="Q42953" s="71"/>
      <c r="R42953" s="71"/>
      <c r="S42953" s="71"/>
      <c r="T42953" s="71"/>
      <c r="U42953" s="71"/>
      <c r="AH42953" s="71"/>
      <c r="AI42953" s="71"/>
      <c r="AJ42953" s="71"/>
    </row>
    <row r="42954" spans="10:36" ht="15" customHeight="1">
      <c r="J42954" s="71"/>
      <c r="K42954" s="71"/>
      <c r="L42954" s="71"/>
      <c r="P42954" s="71"/>
      <c r="Q42954" s="71"/>
      <c r="R42954" s="71"/>
      <c r="S42954" s="71"/>
      <c r="T42954" s="71"/>
      <c r="U42954" s="71"/>
      <c r="AH42954" s="71"/>
      <c r="AI42954" s="71"/>
      <c r="AJ42954" s="71"/>
    </row>
    <row r="42955" spans="10:36" ht="15" customHeight="1">
      <c r="J42955" s="71"/>
      <c r="K42955" s="71"/>
      <c r="L42955" s="71"/>
      <c r="P42955" s="71"/>
      <c r="Q42955" s="71"/>
      <c r="R42955" s="71"/>
      <c r="S42955" s="71"/>
      <c r="T42955" s="71"/>
      <c r="U42955" s="71"/>
      <c r="AH42955" s="71"/>
      <c r="AI42955" s="71"/>
      <c r="AJ42955" s="71"/>
    </row>
    <row r="42956" spans="10:36" ht="15" customHeight="1">
      <c r="J42956" s="71"/>
      <c r="K42956" s="71"/>
      <c r="L42956" s="71"/>
      <c r="P42956" s="71"/>
      <c r="Q42956" s="71"/>
      <c r="R42956" s="71"/>
      <c r="S42956" s="71"/>
      <c r="T42956" s="71"/>
      <c r="U42956" s="71"/>
      <c r="AH42956" s="71"/>
      <c r="AI42956" s="71"/>
      <c r="AJ42956" s="71"/>
    </row>
    <row r="42957" spans="10:36" ht="15" customHeight="1">
      <c r="J42957" s="71"/>
      <c r="K42957" s="71"/>
      <c r="L42957" s="71"/>
      <c r="P42957" s="71"/>
      <c r="Q42957" s="71"/>
      <c r="R42957" s="71"/>
      <c r="S42957" s="71"/>
      <c r="T42957" s="71"/>
      <c r="U42957" s="71"/>
      <c r="AH42957" s="71"/>
      <c r="AI42957" s="71"/>
      <c r="AJ42957" s="71"/>
    </row>
    <row r="42958" spans="10:36" ht="15" customHeight="1">
      <c r="J42958" s="71"/>
      <c r="K42958" s="71"/>
      <c r="L42958" s="71"/>
      <c r="P42958" s="71"/>
      <c r="Q42958" s="71"/>
      <c r="R42958" s="71"/>
      <c r="S42958" s="71"/>
      <c r="T42958" s="71"/>
      <c r="U42958" s="71"/>
      <c r="AH42958" s="71"/>
      <c r="AI42958" s="71"/>
      <c r="AJ42958" s="71"/>
    </row>
    <row r="42959" spans="10:36" ht="15" customHeight="1">
      <c r="J42959" s="71"/>
      <c r="K42959" s="71"/>
      <c r="L42959" s="71"/>
      <c r="P42959" s="71"/>
      <c r="Q42959" s="71"/>
      <c r="R42959" s="71"/>
      <c r="S42959" s="71"/>
      <c r="T42959" s="71"/>
      <c r="U42959" s="71"/>
      <c r="AH42959" s="71"/>
      <c r="AI42959" s="71"/>
      <c r="AJ42959" s="71"/>
    </row>
    <row r="42960" spans="10:36" ht="15" customHeight="1">
      <c r="J42960" s="71"/>
      <c r="K42960" s="71"/>
      <c r="L42960" s="71"/>
      <c r="P42960" s="71"/>
      <c r="Q42960" s="71"/>
      <c r="R42960" s="71"/>
      <c r="S42960" s="71"/>
      <c r="T42960" s="71"/>
      <c r="U42960" s="71"/>
      <c r="AH42960" s="71"/>
      <c r="AI42960" s="71"/>
      <c r="AJ42960" s="71"/>
    </row>
    <row r="42961" spans="10:36" ht="15" customHeight="1">
      <c r="J42961" s="71"/>
      <c r="K42961" s="71"/>
      <c r="L42961" s="71"/>
      <c r="P42961" s="71"/>
      <c r="Q42961" s="71"/>
      <c r="R42961" s="71"/>
      <c r="S42961" s="71"/>
      <c r="T42961" s="71"/>
      <c r="U42961" s="71"/>
      <c r="AH42961" s="71"/>
      <c r="AI42961" s="71"/>
      <c r="AJ42961" s="71"/>
    </row>
    <row r="42962" spans="10:36" ht="15" customHeight="1">
      <c r="J42962" s="71"/>
      <c r="K42962" s="71"/>
      <c r="L42962" s="71"/>
      <c r="P42962" s="71"/>
      <c r="Q42962" s="71"/>
      <c r="R42962" s="71"/>
      <c r="S42962" s="71"/>
      <c r="T42962" s="71"/>
      <c r="U42962" s="71"/>
      <c r="AH42962" s="71"/>
      <c r="AI42962" s="71"/>
      <c r="AJ42962" s="71"/>
    </row>
    <row r="42963" spans="10:36" ht="15" customHeight="1">
      <c r="J42963" s="71"/>
      <c r="K42963" s="71"/>
      <c r="L42963" s="71"/>
      <c r="P42963" s="71"/>
      <c r="Q42963" s="71"/>
      <c r="R42963" s="71"/>
      <c r="S42963" s="71"/>
      <c r="T42963" s="71"/>
      <c r="U42963" s="71"/>
      <c r="AH42963" s="71"/>
      <c r="AI42963" s="71"/>
      <c r="AJ42963" s="71"/>
    </row>
    <row r="42964" spans="10:36" ht="15" customHeight="1">
      <c r="J42964" s="71"/>
      <c r="K42964" s="71"/>
      <c r="L42964" s="71"/>
      <c r="P42964" s="71"/>
      <c r="Q42964" s="71"/>
      <c r="R42964" s="71"/>
      <c r="S42964" s="71"/>
      <c r="T42964" s="71"/>
      <c r="U42964" s="71"/>
      <c r="AH42964" s="71"/>
      <c r="AI42964" s="71"/>
      <c r="AJ42964" s="71"/>
    </row>
    <row r="42965" spans="10:36" ht="15" customHeight="1">
      <c r="J42965" s="71"/>
      <c r="K42965" s="71"/>
      <c r="L42965" s="71"/>
      <c r="P42965" s="71"/>
      <c r="Q42965" s="71"/>
      <c r="R42965" s="71"/>
      <c r="S42965" s="71"/>
      <c r="T42965" s="71"/>
      <c r="U42965" s="71"/>
      <c r="AH42965" s="71"/>
      <c r="AI42965" s="71"/>
      <c r="AJ42965" s="71"/>
    </row>
    <row r="42966" spans="10:36" ht="15" customHeight="1">
      <c r="J42966" s="71"/>
      <c r="K42966" s="71"/>
      <c r="L42966" s="71"/>
      <c r="P42966" s="71"/>
      <c r="Q42966" s="71"/>
      <c r="R42966" s="71"/>
      <c r="S42966" s="71"/>
      <c r="T42966" s="71"/>
      <c r="U42966" s="71"/>
      <c r="AH42966" s="71"/>
      <c r="AI42966" s="71"/>
      <c r="AJ42966" s="71"/>
    </row>
    <row r="42967" spans="10:36" ht="15" customHeight="1">
      <c r="J42967" s="71"/>
      <c r="K42967" s="71"/>
      <c r="L42967" s="71"/>
      <c r="P42967" s="71"/>
      <c r="Q42967" s="71"/>
      <c r="R42967" s="71"/>
      <c r="S42967" s="71"/>
      <c r="T42967" s="71"/>
      <c r="U42967" s="71"/>
      <c r="AH42967" s="71"/>
      <c r="AI42967" s="71"/>
      <c r="AJ42967" s="71"/>
    </row>
    <row r="42968" spans="10:36" ht="15" customHeight="1">
      <c r="J42968" s="71"/>
      <c r="K42968" s="71"/>
      <c r="L42968" s="71"/>
      <c r="P42968" s="71"/>
      <c r="Q42968" s="71"/>
      <c r="R42968" s="71"/>
      <c r="S42968" s="71"/>
      <c r="T42968" s="71"/>
      <c r="U42968" s="71"/>
      <c r="AH42968" s="71"/>
      <c r="AI42968" s="71"/>
      <c r="AJ42968" s="71"/>
    </row>
    <row r="42969" spans="10:36" ht="15" customHeight="1">
      <c r="J42969" s="71"/>
      <c r="K42969" s="71"/>
      <c r="L42969" s="71"/>
      <c r="P42969" s="71"/>
      <c r="Q42969" s="71"/>
      <c r="R42969" s="71"/>
      <c r="S42969" s="71"/>
      <c r="T42969" s="71"/>
      <c r="U42969" s="71"/>
      <c r="AH42969" s="71"/>
      <c r="AI42969" s="71"/>
      <c r="AJ42969" s="71"/>
    </row>
    <row r="42970" spans="10:36" ht="15" customHeight="1">
      <c r="J42970" s="71"/>
      <c r="K42970" s="71"/>
      <c r="L42970" s="71"/>
      <c r="P42970" s="71"/>
      <c r="Q42970" s="71"/>
      <c r="R42970" s="71"/>
      <c r="S42970" s="71"/>
      <c r="T42970" s="71"/>
      <c r="U42970" s="71"/>
      <c r="AH42970" s="71"/>
      <c r="AI42970" s="71"/>
      <c r="AJ42970" s="71"/>
    </row>
    <row r="42971" spans="10:36" ht="15" customHeight="1">
      <c r="J42971" s="71"/>
      <c r="K42971" s="71"/>
      <c r="L42971" s="71"/>
      <c r="P42971" s="71"/>
      <c r="Q42971" s="71"/>
      <c r="R42971" s="71"/>
      <c r="S42971" s="71"/>
      <c r="T42971" s="71"/>
      <c r="U42971" s="71"/>
      <c r="AH42971" s="71"/>
      <c r="AI42971" s="71"/>
      <c r="AJ42971" s="71"/>
    </row>
    <row r="42972" spans="10:36" ht="15" customHeight="1">
      <c r="J42972" s="71"/>
      <c r="K42972" s="71"/>
      <c r="L42972" s="71"/>
      <c r="P42972" s="71"/>
      <c r="Q42972" s="71"/>
      <c r="R42972" s="71"/>
      <c r="S42972" s="71"/>
      <c r="T42972" s="71"/>
      <c r="U42972" s="71"/>
      <c r="AH42972" s="71"/>
      <c r="AI42972" s="71"/>
      <c r="AJ42972" s="71"/>
    </row>
    <row r="42973" spans="10:36" ht="15" customHeight="1">
      <c r="J42973" s="71"/>
      <c r="K42973" s="71"/>
      <c r="L42973" s="71"/>
      <c r="P42973" s="71"/>
      <c r="Q42973" s="71"/>
      <c r="R42973" s="71"/>
      <c r="S42973" s="71"/>
      <c r="T42973" s="71"/>
      <c r="U42973" s="71"/>
      <c r="AH42973" s="71"/>
      <c r="AI42973" s="71"/>
      <c r="AJ42973" s="71"/>
    </row>
    <row r="42974" spans="10:36" ht="15" customHeight="1">
      <c r="J42974" s="71"/>
      <c r="K42974" s="71"/>
      <c r="L42974" s="71"/>
      <c r="P42974" s="71"/>
      <c r="Q42974" s="71"/>
      <c r="R42974" s="71"/>
      <c r="S42974" s="71"/>
      <c r="T42974" s="71"/>
      <c r="U42974" s="71"/>
      <c r="AH42974" s="71"/>
      <c r="AI42974" s="71"/>
      <c r="AJ42974" s="71"/>
    </row>
    <row r="42975" spans="10:36" ht="15" customHeight="1">
      <c r="J42975" s="71"/>
      <c r="K42975" s="71"/>
      <c r="L42975" s="71"/>
      <c r="P42975" s="71"/>
      <c r="Q42975" s="71"/>
      <c r="R42975" s="71"/>
      <c r="S42975" s="71"/>
      <c r="T42975" s="71"/>
      <c r="U42975" s="71"/>
      <c r="AH42975" s="71"/>
      <c r="AI42975" s="71"/>
      <c r="AJ42975" s="71"/>
    </row>
    <row r="42976" spans="10:36" ht="15" customHeight="1">
      <c r="J42976" s="71"/>
      <c r="K42976" s="71"/>
      <c r="L42976" s="71"/>
      <c r="P42976" s="71"/>
      <c r="Q42976" s="71"/>
      <c r="R42976" s="71"/>
      <c r="S42976" s="71"/>
      <c r="T42976" s="71"/>
      <c r="U42976" s="71"/>
      <c r="AH42976" s="71"/>
      <c r="AI42976" s="71"/>
      <c r="AJ42976" s="71"/>
    </row>
    <row r="42977" spans="10:36" ht="15" customHeight="1">
      <c r="J42977" s="71"/>
      <c r="K42977" s="71"/>
      <c r="L42977" s="71"/>
      <c r="P42977" s="71"/>
      <c r="Q42977" s="71"/>
      <c r="R42977" s="71"/>
      <c r="S42977" s="71"/>
      <c r="T42977" s="71"/>
      <c r="U42977" s="71"/>
      <c r="AH42977" s="71"/>
      <c r="AI42977" s="71"/>
      <c r="AJ42977" s="71"/>
    </row>
    <row r="42978" spans="10:36" ht="15" customHeight="1">
      <c r="J42978" s="71"/>
      <c r="K42978" s="71"/>
      <c r="L42978" s="71"/>
      <c r="P42978" s="71"/>
      <c r="Q42978" s="71"/>
      <c r="R42978" s="71"/>
      <c r="S42978" s="71"/>
      <c r="T42978" s="71"/>
      <c r="U42978" s="71"/>
      <c r="AH42978" s="71"/>
      <c r="AI42978" s="71"/>
      <c r="AJ42978" s="71"/>
    </row>
    <row r="42979" spans="10:36" ht="15" customHeight="1">
      <c r="J42979" s="71"/>
      <c r="K42979" s="71"/>
      <c r="L42979" s="71"/>
      <c r="P42979" s="71"/>
      <c r="Q42979" s="71"/>
      <c r="R42979" s="71"/>
      <c r="S42979" s="71"/>
      <c r="T42979" s="71"/>
      <c r="U42979" s="71"/>
      <c r="AH42979" s="71"/>
      <c r="AI42979" s="71"/>
      <c r="AJ42979" s="71"/>
    </row>
    <row r="42980" spans="10:36" ht="15" customHeight="1">
      <c r="J42980" s="71"/>
      <c r="K42980" s="71"/>
      <c r="L42980" s="71"/>
      <c r="P42980" s="71"/>
      <c r="Q42980" s="71"/>
      <c r="R42980" s="71"/>
      <c r="S42980" s="71"/>
      <c r="T42980" s="71"/>
      <c r="U42980" s="71"/>
      <c r="AH42980" s="71"/>
      <c r="AI42980" s="71"/>
      <c r="AJ42980" s="71"/>
    </row>
    <row r="42981" spans="10:36" ht="15" customHeight="1">
      <c r="J42981" s="71"/>
      <c r="K42981" s="71"/>
      <c r="L42981" s="71"/>
      <c r="P42981" s="71"/>
      <c r="Q42981" s="71"/>
      <c r="R42981" s="71"/>
      <c r="S42981" s="71"/>
      <c r="T42981" s="71"/>
      <c r="U42981" s="71"/>
      <c r="AH42981" s="71"/>
      <c r="AI42981" s="71"/>
      <c r="AJ42981" s="71"/>
    </row>
    <row r="42982" spans="10:36" ht="15" customHeight="1">
      <c r="J42982" s="71"/>
      <c r="K42982" s="71"/>
      <c r="L42982" s="71"/>
      <c r="P42982" s="71"/>
      <c r="Q42982" s="71"/>
      <c r="R42982" s="71"/>
      <c r="S42982" s="71"/>
      <c r="T42982" s="71"/>
      <c r="U42982" s="71"/>
      <c r="AH42982" s="71"/>
      <c r="AI42982" s="71"/>
      <c r="AJ42982" s="71"/>
    </row>
    <row r="42983" spans="10:36" ht="15" customHeight="1">
      <c r="J42983" s="71"/>
      <c r="K42983" s="71"/>
      <c r="L42983" s="71"/>
      <c r="P42983" s="71"/>
      <c r="Q42983" s="71"/>
      <c r="R42983" s="71"/>
      <c r="S42983" s="71"/>
      <c r="T42983" s="71"/>
      <c r="U42983" s="71"/>
      <c r="AH42983" s="71"/>
      <c r="AI42983" s="71"/>
      <c r="AJ42983" s="71"/>
    </row>
    <row r="42984" spans="10:36" ht="15" customHeight="1">
      <c r="J42984" s="71"/>
      <c r="K42984" s="71"/>
      <c r="L42984" s="71"/>
      <c r="P42984" s="71"/>
      <c r="Q42984" s="71"/>
      <c r="R42984" s="71"/>
      <c r="S42984" s="71"/>
      <c r="T42984" s="71"/>
      <c r="U42984" s="71"/>
      <c r="AH42984" s="71"/>
      <c r="AI42984" s="71"/>
      <c r="AJ42984" s="71"/>
    </row>
    <row r="42985" spans="10:36" ht="15" customHeight="1">
      <c r="J42985" s="71"/>
      <c r="K42985" s="71"/>
      <c r="L42985" s="71"/>
      <c r="P42985" s="71"/>
      <c r="Q42985" s="71"/>
      <c r="R42985" s="71"/>
      <c r="S42985" s="71"/>
      <c r="T42985" s="71"/>
      <c r="U42985" s="71"/>
      <c r="AH42985" s="71"/>
      <c r="AI42985" s="71"/>
      <c r="AJ42985" s="71"/>
    </row>
    <row r="42986" spans="10:36" ht="15" customHeight="1">
      <c r="J42986" s="71"/>
      <c r="K42986" s="71"/>
      <c r="L42986" s="71"/>
      <c r="P42986" s="71"/>
      <c r="Q42986" s="71"/>
      <c r="R42986" s="71"/>
      <c r="S42986" s="71"/>
      <c r="T42986" s="71"/>
      <c r="U42986" s="71"/>
      <c r="AH42986" s="71"/>
      <c r="AI42986" s="71"/>
      <c r="AJ42986" s="71"/>
    </row>
    <row r="42987" spans="10:36" ht="15" customHeight="1">
      <c r="J42987" s="71"/>
      <c r="K42987" s="71"/>
      <c r="L42987" s="71"/>
      <c r="P42987" s="71"/>
      <c r="Q42987" s="71"/>
      <c r="R42987" s="71"/>
      <c r="S42987" s="71"/>
      <c r="T42987" s="71"/>
      <c r="U42987" s="71"/>
      <c r="AH42987" s="71"/>
      <c r="AI42987" s="71"/>
      <c r="AJ42987" s="71"/>
    </row>
    <row r="42988" spans="10:36" ht="15" customHeight="1">
      <c r="J42988" s="71"/>
      <c r="K42988" s="71"/>
      <c r="L42988" s="71"/>
      <c r="P42988" s="71"/>
      <c r="Q42988" s="71"/>
      <c r="R42988" s="71"/>
      <c r="S42988" s="71"/>
      <c r="T42988" s="71"/>
      <c r="U42988" s="71"/>
      <c r="AH42988" s="71"/>
      <c r="AI42988" s="71"/>
      <c r="AJ42988" s="71"/>
    </row>
    <row r="42989" spans="10:36" ht="15" customHeight="1">
      <c r="J42989" s="71"/>
      <c r="K42989" s="71"/>
      <c r="L42989" s="71"/>
      <c r="P42989" s="71"/>
      <c r="Q42989" s="71"/>
      <c r="R42989" s="71"/>
      <c r="S42989" s="71"/>
      <c r="T42989" s="71"/>
      <c r="U42989" s="71"/>
      <c r="AH42989" s="71"/>
      <c r="AI42989" s="71"/>
      <c r="AJ42989" s="71"/>
    </row>
    <row r="42990" spans="10:36" ht="15" customHeight="1">
      <c r="J42990" s="71"/>
      <c r="K42990" s="71"/>
      <c r="L42990" s="71"/>
      <c r="P42990" s="71"/>
      <c r="Q42990" s="71"/>
      <c r="R42990" s="71"/>
      <c r="S42990" s="71"/>
      <c r="T42990" s="71"/>
      <c r="U42990" s="71"/>
      <c r="AH42990" s="71"/>
      <c r="AI42990" s="71"/>
      <c r="AJ42990" s="71"/>
    </row>
    <row r="42991" spans="10:36" ht="15" customHeight="1">
      <c r="J42991" s="71"/>
      <c r="K42991" s="71"/>
      <c r="L42991" s="71"/>
      <c r="P42991" s="71"/>
      <c r="Q42991" s="71"/>
      <c r="R42991" s="71"/>
      <c r="S42991" s="71"/>
      <c r="T42991" s="71"/>
      <c r="U42991" s="71"/>
      <c r="AH42991" s="71"/>
      <c r="AI42991" s="71"/>
      <c r="AJ42991" s="71"/>
    </row>
    <row r="42992" spans="10:36" ht="15" customHeight="1">
      <c r="J42992" s="71"/>
      <c r="K42992" s="71"/>
      <c r="L42992" s="71"/>
      <c r="P42992" s="71"/>
      <c r="Q42992" s="71"/>
      <c r="R42992" s="71"/>
      <c r="S42992" s="71"/>
      <c r="T42992" s="71"/>
      <c r="U42992" s="71"/>
      <c r="AH42992" s="71"/>
      <c r="AI42992" s="71"/>
      <c r="AJ42992" s="71"/>
    </row>
    <row r="42993" spans="10:36" ht="15" customHeight="1">
      <c r="J42993" s="71"/>
      <c r="K42993" s="71"/>
      <c r="L42993" s="71"/>
      <c r="P42993" s="71"/>
      <c r="Q42993" s="71"/>
      <c r="R42993" s="71"/>
      <c r="S42993" s="71"/>
      <c r="T42993" s="71"/>
      <c r="U42993" s="71"/>
      <c r="AH42993" s="71"/>
      <c r="AI42993" s="71"/>
      <c r="AJ42993" s="71"/>
    </row>
    <row r="42994" spans="10:36" ht="15" customHeight="1">
      <c r="J42994" s="71"/>
      <c r="K42994" s="71"/>
      <c r="L42994" s="71"/>
      <c r="P42994" s="71"/>
      <c r="Q42994" s="71"/>
      <c r="R42994" s="71"/>
      <c r="S42994" s="71"/>
      <c r="T42994" s="71"/>
      <c r="U42994" s="71"/>
      <c r="AH42994" s="71"/>
      <c r="AI42994" s="71"/>
      <c r="AJ42994" s="71"/>
    </row>
    <row r="42995" spans="10:36" ht="15" customHeight="1">
      <c r="J42995" s="71"/>
      <c r="K42995" s="71"/>
      <c r="L42995" s="71"/>
      <c r="P42995" s="71"/>
      <c r="Q42995" s="71"/>
      <c r="R42995" s="71"/>
      <c r="S42995" s="71"/>
      <c r="T42995" s="71"/>
      <c r="U42995" s="71"/>
      <c r="AH42995" s="71"/>
      <c r="AI42995" s="71"/>
      <c r="AJ42995" s="71"/>
    </row>
    <row r="42996" spans="10:36" ht="15" customHeight="1">
      <c r="J42996" s="71"/>
      <c r="K42996" s="71"/>
      <c r="L42996" s="71"/>
      <c r="P42996" s="71"/>
      <c r="Q42996" s="71"/>
      <c r="R42996" s="71"/>
      <c r="S42996" s="71"/>
      <c r="T42996" s="71"/>
      <c r="U42996" s="71"/>
      <c r="AH42996" s="71"/>
      <c r="AI42996" s="71"/>
      <c r="AJ42996" s="71"/>
    </row>
    <row r="42997" spans="10:36" ht="15" customHeight="1">
      <c r="J42997" s="71"/>
      <c r="K42997" s="71"/>
      <c r="L42997" s="71"/>
      <c r="P42997" s="71"/>
      <c r="Q42997" s="71"/>
      <c r="R42997" s="71"/>
      <c r="S42997" s="71"/>
      <c r="T42997" s="71"/>
      <c r="U42997" s="71"/>
      <c r="AH42997" s="71"/>
      <c r="AI42997" s="71"/>
      <c r="AJ42997" s="71"/>
    </row>
    <row r="42998" spans="10:36" ht="15" customHeight="1">
      <c r="J42998" s="71"/>
      <c r="K42998" s="71"/>
      <c r="L42998" s="71"/>
      <c r="P42998" s="71"/>
      <c r="Q42998" s="71"/>
      <c r="R42998" s="71"/>
      <c r="S42998" s="71"/>
      <c r="T42998" s="71"/>
      <c r="U42998" s="71"/>
      <c r="AH42998" s="71"/>
      <c r="AI42998" s="71"/>
      <c r="AJ42998" s="71"/>
    </row>
    <row r="42999" spans="10:36" ht="15" customHeight="1">
      <c r="J42999" s="71"/>
      <c r="K42999" s="71"/>
      <c r="L42999" s="71"/>
      <c r="P42999" s="71"/>
      <c r="Q42999" s="71"/>
      <c r="R42999" s="71"/>
      <c r="S42999" s="71"/>
      <c r="T42999" s="71"/>
      <c r="U42999" s="71"/>
      <c r="AH42999" s="71"/>
      <c r="AI42999" s="71"/>
      <c r="AJ42999" s="71"/>
    </row>
    <row r="43000" spans="10:36" ht="15" customHeight="1">
      <c r="J43000" s="71"/>
      <c r="K43000" s="71"/>
      <c r="L43000" s="71"/>
      <c r="P43000" s="71"/>
      <c r="Q43000" s="71"/>
      <c r="R43000" s="71"/>
      <c r="S43000" s="71"/>
      <c r="T43000" s="71"/>
      <c r="U43000" s="71"/>
      <c r="AH43000" s="71"/>
      <c r="AI43000" s="71"/>
      <c r="AJ43000" s="71"/>
    </row>
    <row r="43001" spans="10:36" ht="15" customHeight="1">
      <c r="J43001" s="71"/>
      <c r="K43001" s="71"/>
      <c r="L43001" s="71"/>
      <c r="P43001" s="71"/>
      <c r="Q43001" s="71"/>
      <c r="R43001" s="71"/>
      <c r="S43001" s="71"/>
      <c r="T43001" s="71"/>
      <c r="U43001" s="71"/>
      <c r="AH43001" s="71"/>
      <c r="AI43001" s="71"/>
      <c r="AJ43001" s="71"/>
    </row>
    <row r="43002" spans="10:36" ht="15" customHeight="1">
      <c r="J43002" s="71"/>
      <c r="K43002" s="71"/>
      <c r="L43002" s="71"/>
      <c r="P43002" s="71"/>
      <c r="Q43002" s="71"/>
      <c r="R43002" s="71"/>
      <c r="S43002" s="71"/>
      <c r="T43002" s="71"/>
      <c r="U43002" s="71"/>
      <c r="AH43002" s="71"/>
      <c r="AI43002" s="71"/>
      <c r="AJ43002" s="71"/>
    </row>
    <row r="43003" spans="10:36" ht="15" customHeight="1">
      <c r="J43003" s="71"/>
      <c r="K43003" s="71"/>
      <c r="L43003" s="71"/>
      <c r="P43003" s="71"/>
      <c r="Q43003" s="71"/>
      <c r="R43003" s="71"/>
      <c r="S43003" s="71"/>
      <c r="T43003" s="71"/>
      <c r="U43003" s="71"/>
      <c r="AH43003" s="71"/>
      <c r="AI43003" s="71"/>
      <c r="AJ43003" s="71"/>
    </row>
    <row r="43004" spans="10:36" ht="15" customHeight="1">
      <c r="J43004" s="71"/>
      <c r="K43004" s="71"/>
      <c r="L43004" s="71"/>
      <c r="P43004" s="71"/>
      <c r="Q43004" s="71"/>
      <c r="R43004" s="71"/>
      <c r="S43004" s="71"/>
      <c r="T43004" s="71"/>
      <c r="U43004" s="71"/>
      <c r="AH43004" s="71"/>
      <c r="AI43004" s="71"/>
      <c r="AJ43004" s="71"/>
    </row>
    <row r="43005" spans="10:36" ht="15" customHeight="1">
      <c r="J43005" s="71"/>
      <c r="K43005" s="71"/>
      <c r="L43005" s="71"/>
      <c r="P43005" s="71"/>
      <c r="Q43005" s="71"/>
      <c r="R43005" s="71"/>
      <c r="S43005" s="71"/>
      <c r="T43005" s="71"/>
      <c r="U43005" s="71"/>
      <c r="AH43005" s="71"/>
      <c r="AI43005" s="71"/>
      <c r="AJ43005" s="71"/>
    </row>
    <row r="43006" spans="10:36" ht="15" customHeight="1">
      <c r="J43006" s="71"/>
      <c r="K43006" s="71"/>
      <c r="L43006" s="71"/>
      <c r="P43006" s="71"/>
      <c r="Q43006" s="71"/>
      <c r="R43006" s="71"/>
      <c r="S43006" s="71"/>
      <c r="T43006" s="71"/>
      <c r="U43006" s="71"/>
      <c r="AH43006" s="71"/>
      <c r="AI43006" s="71"/>
      <c r="AJ43006" s="71"/>
    </row>
    <row r="43007" spans="10:36" ht="15" customHeight="1">
      <c r="J43007" s="71"/>
      <c r="K43007" s="71"/>
      <c r="L43007" s="71"/>
      <c r="P43007" s="71"/>
      <c r="Q43007" s="71"/>
      <c r="R43007" s="71"/>
      <c r="S43007" s="71"/>
      <c r="T43007" s="71"/>
      <c r="U43007" s="71"/>
      <c r="AH43007" s="71"/>
      <c r="AI43007" s="71"/>
      <c r="AJ43007" s="71"/>
    </row>
    <row r="43008" spans="10:36" ht="15" customHeight="1">
      <c r="J43008" s="71"/>
      <c r="K43008" s="71"/>
      <c r="L43008" s="71"/>
      <c r="P43008" s="71"/>
      <c r="Q43008" s="71"/>
      <c r="R43008" s="71"/>
      <c r="S43008" s="71"/>
      <c r="T43008" s="71"/>
      <c r="U43008" s="71"/>
      <c r="AH43008" s="71"/>
      <c r="AI43008" s="71"/>
      <c r="AJ43008" s="71"/>
    </row>
    <row r="43009" spans="10:36" ht="15" customHeight="1">
      <c r="J43009" s="71"/>
      <c r="K43009" s="71"/>
      <c r="L43009" s="71"/>
      <c r="P43009" s="71"/>
      <c r="Q43009" s="71"/>
      <c r="R43009" s="71"/>
      <c r="S43009" s="71"/>
      <c r="T43009" s="71"/>
      <c r="U43009" s="71"/>
      <c r="AH43009" s="71"/>
      <c r="AI43009" s="71"/>
      <c r="AJ43009" s="71"/>
    </row>
    <row r="43010" spans="10:36" ht="15" customHeight="1">
      <c r="J43010" s="71"/>
      <c r="K43010" s="71"/>
      <c r="L43010" s="71"/>
      <c r="P43010" s="71"/>
      <c r="Q43010" s="71"/>
      <c r="R43010" s="71"/>
      <c r="S43010" s="71"/>
      <c r="T43010" s="71"/>
      <c r="U43010" s="71"/>
      <c r="AH43010" s="71"/>
      <c r="AI43010" s="71"/>
      <c r="AJ43010" s="71"/>
    </row>
    <row r="43011" spans="10:36" ht="15" customHeight="1">
      <c r="J43011" s="71"/>
      <c r="K43011" s="71"/>
      <c r="L43011" s="71"/>
      <c r="P43011" s="71"/>
      <c r="Q43011" s="71"/>
      <c r="R43011" s="71"/>
      <c r="S43011" s="71"/>
      <c r="T43011" s="71"/>
      <c r="U43011" s="71"/>
      <c r="AH43011" s="71"/>
      <c r="AI43011" s="71"/>
      <c r="AJ43011" s="71"/>
    </row>
    <row r="43012" spans="10:36" ht="15" customHeight="1">
      <c r="J43012" s="71"/>
      <c r="K43012" s="71"/>
      <c r="L43012" s="71"/>
      <c r="P43012" s="71"/>
      <c r="Q43012" s="71"/>
      <c r="R43012" s="71"/>
      <c r="S43012" s="71"/>
      <c r="T43012" s="71"/>
      <c r="U43012" s="71"/>
      <c r="AH43012" s="71"/>
      <c r="AI43012" s="71"/>
      <c r="AJ43012" s="71"/>
    </row>
    <row r="43013" spans="10:36" ht="15" customHeight="1">
      <c r="J43013" s="71"/>
      <c r="K43013" s="71"/>
      <c r="L43013" s="71"/>
      <c r="P43013" s="71"/>
      <c r="Q43013" s="71"/>
      <c r="R43013" s="71"/>
      <c r="S43013" s="71"/>
      <c r="T43013" s="71"/>
      <c r="U43013" s="71"/>
      <c r="AH43013" s="71"/>
      <c r="AI43013" s="71"/>
      <c r="AJ43013" s="71"/>
    </row>
    <row r="43014" spans="10:36" ht="15" customHeight="1">
      <c r="J43014" s="71"/>
      <c r="K43014" s="71"/>
      <c r="L43014" s="71"/>
      <c r="P43014" s="71"/>
      <c r="Q43014" s="71"/>
      <c r="R43014" s="71"/>
      <c r="S43014" s="71"/>
      <c r="T43014" s="71"/>
      <c r="U43014" s="71"/>
      <c r="AH43014" s="71"/>
      <c r="AI43014" s="71"/>
      <c r="AJ43014" s="71"/>
    </row>
    <row r="43015" spans="10:36" ht="15" customHeight="1">
      <c r="J43015" s="71"/>
      <c r="K43015" s="71"/>
      <c r="L43015" s="71"/>
      <c r="P43015" s="71"/>
      <c r="Q43015" s="71"/>
      <c r="R43015" s="71"/>
      <c r="S43015" s="71"/>
      <c r="T43015" s="71"/>
      <c r="U43015" s="71"/>
      <c r="AH43015" s="71"/>
      <c r="AI43015" s="71"/>
      <c r="AJ43015" s="71"/>
    </row>
    <row r="43016" spans="10:36" ht="15" customHeight="1">
      <c r="J43016" s="71"/>
      <c r="K43016" s="71"/>
      <c r="L43016" s="71"/>
      <c r="P43016" s="71"/>
      <c r="Q43016" s="71"/>
      <c r="R43016" s="71"/>
      <c r="S43016" s="71"/>
      <c r="T43016" s="71"/>
      <c r="U43016" s="71"/>
      <c r="AH43016" s="71"/>
      <c r="AI43016" s="71"/>
      <c r="AJ43016" s="71"/>
    </row>
    <row r="43017" spans="10:36" ht="15" customHeight="1">
      <c r="J43017" s="71"/>
      <c r="K43017" s="71"/>
      <c r="L43017" s="71"/>
      <c r="P43017" s="71"/>
      <c r="Q43017" s="71"/>
      <c r="R43017" s="71"/>
      <c r="S43017" s="71"/>
      <c r="T43017" s="71"/>
      <c r="U43017" s="71"/>
      <c r="AH43017" s="71"/>
      <c r="AI43017" s="71"/>
      <c r="AJ43017" s="71"/>
    </row>
    <row r="43018" spans="10:36" ht="15" customHeight="1">
      <c r="J43018" s="71"/>
      <c r="K43018" s="71"/>
      <c r="L43018" s="71"/>
      <c r="P43018" s="71"/>
      <c r="Q43018" s="71"/>
      <c r="R43018" s="71"/>
      <c r="S43018" s="71"/>
      <c r="T43018" s="71"/>
      <c r="U43018" s="71"/>
      <c r="AH43018" s="71"/>
      <c r="AI43018" s="71"/>
      <c r="AJ43018" s="71"/>
    </row>
    <row r="43019" spans="10:36" ht="15" customHeight="1">
      <c r="J43019" s="71"/>
      <c r="K43019" s="71"/>
      <c r="L43019" s="71"/>
      <c r="P43019" s="71"/>
      <c r="Q43019" s="71"/>
      <c r="R43019" s="71"/>
      <c r="S43019" s="71"/>
      <c r="T43019" s="71"/>
      <c r="U43019" s="71"/>
      <c r="AH43019" s="71"/>
      <c r="AI43019" s="71"/>
      <c r="AJ43019" s="71"/>
    </row>
    <row r="43020" spans="10:36" ht="15" customHeight="1">
      <c r="J43020" s="71"/>
      <c r="K43020" s="71"/>
      <c r="L43020" s="71"/>
      <c r="P43020" s="71"/>
      <c r="Q43020" s="71"/>
      <c r="R43020" s="71"/>
      <c r="S43020" s="71"/>
      <c r="T43020" s="71"/>
      <c r="U43020" s="71"/>
      <c r="AH43020" s="71"/>
      <c r="AI43020" s="71"/>
      <c r="AJ43020" s="71"/>
    </row>
    <row r="43021" spans="10:36" ht="15" customHeight="1">
      <c r="J43021" s="71"/>
      <c r="K43021" s="71"/>
      <c r="L43021" s="71"/>
      <c r="P43021" s="71"/>
      <c r="Q43021" s="71"/>
      <c r="R43021" s="71"/>
      <c r="S43021" s="71"/>
      <c r="T43021" s="71"/>
      <c r="U43021" s="71"/>
      <c r="AH43021" s="71"/>
      <c r="AI43021" s="71"/>
      <c r="AJ43021" s="71"/>
    </row>
    <row r="43022" spans="10:36" ht="15" customHeight="1">
      <c r="J43022" s="71"/>
      <c r="K43022" s="71"/>
      <c r="L43022" s="71"/>
      <c r="P43022" s="71"/>
      <c r="Q43022" s="71"/>
      <c r="R43022" s="71"/>
      <c r="S43022" s="71"/>
      <c r="T43022" s="71"/>
      <c r="U43022" s="71"/>
      <c r="AH43022" s="71"/>
      <c r="AI43022" s="71"/>
      <c r="AJ43022" s="71"/>
    </row>
    <row r="43023" spans="10:36" ht="15" customHeight="1">
      <c r="J43023" s="71"/>
      <c r="K43023" s="71"/>
      <c r="L43023" s="71"/>
      <c r="P43023" s="71"/>
      <c r="Q43023" s="71"/>
      <c r="R43023" s="71"/>
      <c r="S43023" s="71"/>
      <c r="T43023" s="71"/>
      <c r="U43023" s="71"/>
      <c r="AH43023" s="71"/>
      <c r="AI43023" s="71"/>
      <c r="AJ43023" s="71"/>
    </row>
    <row r="43024" spans="10:36" ht="15" customHeight="1">
      <c r="J43024" s="71"/>
      <c r="K43024" s="71"/>
      <c r="L43024" s="71"/>
      <c r="P43024" s="71"/>
      <c r="Q43024" s="71"/>
      <c r="R43024" s="71"/>
      <c r="S43024" s="71"/>
      <c r="T43024" s="71"/>
      <c r="U43024" s="71"/>
      <c r="AH43024" s="71"/>
      <c r="AI43024" s="71"/>
      <c r="AJ43024" s="71"/>
    </row>
    <row r="43025" spans="10:36" ht="15" customHeight="1">
      <c r="J43025" s="71"/>
      <c r="K43025" s="71"/>
      <c r="L43025" s="71"/>
      <c r="P43025" s="71"/>
      <c r="Q43025" s="71"/>
      <c r="R43025" s="71"/>
      <c r="S43025" s="71"/>
      <c r="T43025" s="71"/>
      <c r="U43025" s="71"/>
      <c r="AH43025" s="71"/>
      <c r="AI43025" s="71"/>
      <c r="AJ43025" s="71"/>
    </row>
    <row r="43026" spans="10:36" ht="15" customHeight="1">
      <c r="J43026" s="71"/>
      <c r="K43026" s="71"/>
      <c r="L43026" s="71"/>
      <c r="P43026" s="71"/>
      <c r="Q43026" s="71"/>
      <c r="R43026" s="71"/>
      <c r="S43026" s="71"/>
      <c r="T43026" s="71"/>
      <c r="U43026" s="71"/>
      <c r="AH43026" s="71"/>
      <c r="AI43026" s="71"/>
      <c r="AJ43026" s="71"/>
    </row>
    <row r="43027" spans="10:36" ht="15" customHeight="1">
      <c r="J43027" s="71"/>
      <c r="K43027" s="71"/>
      <c r="L43027" s="71"/>
      <c r="P43027" s="71"/>
      <c r="Q43027" s="71"/>
      <c r="R43027" s="71"/>
      <c r="S43027" s="71"/>
      <c r="T43027" s="71"/>
      <c r="U43027" s="71"/>
      <c r="AH43027" s="71"/>
      <c r="AI43027" s="71"/>
      <c r="AJ43027" s="71"/>
    </row>
    <row r="43028" spans="10:36" ht="15" customHeight="1">
      <c r="J43028" s="71"/>
      <c r="K43028" s="71"/>
      <c r="L43028" s="71"/>
      <c r="P43028" s="71"/>
      <c r="Q43028" s="71"/>
      <c r="R43028" s="71"/>
      <c r="S43028" s="71"/>
      <c r="T43028" s="71"/>
      <c r="U43028" s="71"/>
      <c r="AH43028" s="71"/>
      <c r="AI43028" s="71"/>
      <c r="AJ43028" s="71"/>
    </row>
    <row r="43029" spans="10:36" ht="15" customHeight="1">
      <c r="J43029" s="71"/>
      <c r="K43029" s="71"/>
      <c r="L43029" s="71"/>
      <c r="P43029" s="71"/>
      <c r="Q43029" s="71"/>
      <c r="R43029" s="71"/>
      <c r="S43029" s="71"/>
      <c r="T43029" s="71"/>
      <c r="U43029" s="71"/>
      <c r="AH43029" s="71"/>
      <c r="AI43029" s="71"/>
      <c r="AJ43029" s="71"/>
    </row>
    <row r="43030" spans="10:36" ht="15" customHeight="1">
      <c r="J43030" s="71"/>
      <c r="K43030" s="71"/>
      <c r="L43030" s="71"/>
      <c r="P43030" s="71"/>
      <c r="Q43030" s="71"/>
      <c r="R43030" s="71"/>
      <c r="S43030" s="71"/>
      <c r="T43030" s="71"/>
      <c r="U43030" s="71"/>
      <c r="AH43030" s="71"/>
      <c r="AI43030" s="71"/>
      <c r="AJ43030" s="71"/>
    </row>
    <row r="43031" spans="10:36" ht="15" customHeight="1">
      <c r="J43031" s="71"/>
      <c r="K43031" s="71"/>
      <c r="L43031" s="71"/>
      <c r="P43031" s="71"/>
      <c r="Q43031" s="71"/>
      <c r="R43031" s="71"/>
      <c r="S43031" s="71"/>
      <c r="T43031" s="71"/>
      <c r="U43031" s="71"/>
      <c r="AH43031" s="71"/>
      <c r="AI43031" s="71"/>
      <c r="AJ43031" s="71"/>
    </row>
    <row r="43032" spans="10:36" ht="15" customHeight="1">
      <c r="J43032" s="71"/>
      <c r="K43032" s="71"/>
      <c r="L43032" s="71"/>
      <c r="P43032" s="71"/>
      <c r="Q43032" s="71"/>
      <c r="R43032" s="71"/>
      <c r="S43032" s="71"/>
      <c r="T43032" s="71"/>
      <c r="U43032" s="71"/>
      <c r="AH43032" s="71"/>
      <c r="AI43032" s="71"/>
      <c r="AJ43032" s="71"/>
    </row>
    <row r="43033" spans="10:36" ht="15" customHeight="1">
      <c r="J43033" s="71"/>
      <c r="K43033" s="71"/>
      <c r="L43033" s="71"/>
      <c r="P43033" s="71"/>
      <c r="Q43033" s="71"/>
      <c r="R43033" s="71"/>
      <c r="S43033" s="71"/>
      <c r="T43033" s="71"/>
      <c r="U43033" s="71"/>
      <c r="AH43033" s="71"/>
      <c r="AI43033" s="71"/>
      <c r="AJ43033" s="71"/>
    </row>
    <row r="43034" spans="10:36" ht="15" customHeight="1">
      <c r="J43034" s="71"/>
      <c r="K43034" s="71"/>
      <c r="L43034" s="71"/>
      <c r="P43034" s="71"/>
      <c r="Q43034" s="71"/>
      <c r="R43034" s="71"/>
      <c r="S43034" s="71"/>
      <c r="T43034" s="71"/>
      <c r="U43034" s="71"/>
      <c r="AH43034" s="71"/>
      <c r="AI43034" s="71"/>
      <c r="AJ43034" s="71"/>
    </row>
    <row r="43035" spans="10:36" ht="15" customHeight="1">
      <c r="J43035" s="71"/>
      <c r="K43035" s="71"/>
      <c r="L43035" s="71"/>
      <c r="P43035" s="71"/>
      <c r="Q43035" s="71"/>
      <c r="R43035" s="71"/>
      <c r="S43035" s="71"/>
      <c r="T43035" s="71"/>
      <c r="U43035" s="71"/>
      <c r="AH43035" s="71"/>
      <c r="AI43035" s="71"/>
      <c r="AJ43035" s="71"/>
    </row>
    <row r="43036" spans="10:36" ht="15" customHeight="1">
      <c r="J43036" s="71"/>
      <c r="K43036" s="71"/>
      <c r="L43036" s="71"/>
      <c r="P43036" s="71"/>
      <c r="Q43036" s="71"/>
      <c r="R43036" s="71"/>
      <c r="S43036" s="71"/>
      <c r="T43036" s="71"/>
      <c r="U43036" s="71"/>
      <c r="AH43036" s="71"/>
      <c r="AI43036" s="71"/>
      <c r="AJ43036" s="71"/>
    </row>
    <row r="43037" spans="10:36" ht="15" customHeight="1">
      <c r="J43037" s="71"/>
      <c r="K43037" s="71"/>
      <c r="L43037" s="71"/>
      <c r="P43037" s="71"/>
      <c r="Q43037" s="71"/>
      <c r="R43037" s="71"/>
      <c r="S43037" s="71"/>
      <c r="T43037" s="71"/>
      <c r="U43037" s="71"/>
      <c r="AH43037" s="71"/>
      <c r="AI43037" s="71"/>
      <c r="AJ43037" s="71"/>
    </row>
    <row r="43038" spans="10:36" ht="15" customHeight="1">
      <c r="J43038" s="71"/>
      <c r="K43038" s="71"/>
      <c r="L43038" s="71"/>
      <c r="P43038" s="71"/>
      <c r="Q43038" s="71"/>
      <c r="R43038" s="71"/>
      <c r="S43038" s="71"/>
      <c r="T43038" s="71"/>
      <c r="U43038" s="71"/>
      <c r="AH43038" s="71"/>
      <c r="AI43038" s="71"/>
      <c r="AJ43038" s="71"/>
    </row>
    <row r="43039" spans="10:36" ht="15" customHeight="1">
      <c r="J43039" s="71"/>
      <c r="K43039" s="71"/>
      <c r="L43039" s="71"/>
      <c r="P43039" s="71"/>
      <c r="Q43039" s="71"/>
      <c r="R43039" s="71"/>
      <c r="S43039" s="71"/>
      <c r="T43039" s="71"/>
      <c r="U43039" s="71"/>
      <c r="AH43039" s="71"/>
      <c r="AI43039" s="71"/>
      <c r="AJ43039" s="71"/>
    </row>
    <row r="43040" spans="10:36" ht="15" customHeight="1">
      <c r="J43040" s="71"/>
      <c r="K43040" s="71"/>
      <c r="L43040" s="71"/>
      <c r="P43040" s="71"/>
      <c r="Q43040" s="71"/>
      <c r="R43040" s="71"/>
      <c r="S43040" s="71"/>
      <c r="T43040" s="71"/>
      <c r="U43040" s="71"/>
      <c r="AH43040" s="71"/>
      <c r="AI43040" s="71"/>
      <c r="AJ43040" s="71"/>
    </row>
    <row r="43041" spans="10:36" ht="15" customHeight="1">
      <c r="J43041" s="71"/>
      <c r="K43041" s="71"/>
      <c r="L43041" s="71"/>
      <c r="P43041" s="71"/>
      <c r="Q43041" s="71"/>
      <c r="R43041" s="71"/>
      <c r="S43041" s="71"/>
      <c r="T43041" s="71"/>
      <c r="U43041" s="71"/>
      <c r="AH43041" s="71"/>
      <c r="AI43041" s="71"/>
      <c r="AJ43041" s="71"/>
    </row>
    <row r="43042" spans="10:36" ht="15" customHeight="1">
      <c r="J43042" s="71"/>
      <c r="K43042" s="71"/>
      <c r="L43042" s="71"/>
      <c r="P43042" s="71"/>
      <c r="Q43042" s="71"/>
      <c r="R43042" s="71"/>
      <c r="S43042" s="71"/>
      <c r="T43042" s="71"/>
      <c r="U43042" s="71"/>
      <c r="AH43042" s="71"/>
      <c r="AI43042" s="71"/>
      <c r="AJ43042" s="71"/>
    </row>
    <row r="43043" spans="10:36" ht="15" customHeight="1">
      <c r="J43043" s="71"/>
      <c r="K43043" s="71"/>
      <c r="L43043" s="71"/>
      <c r="P43043" s="71"/>
      <c r="Q43043" s="71"/>
      <c r="R43043" s="71"/>
      <c r="S43043" s="71"/>
      <c r="T43043" s="71"/>
      <c r="U43043" s="71"/>
      <c r="AH43043" s="71"/>
      <c r="AI43043" s="71"/>
      <c r="AJ43043" s="71"/>
    </row>
    <row r="43044" spans="10:36" ht="15" customHeight="1">
      <c r="J43044" s="71"/>
      <c r="K43044" s="71"/>
      <c r="L43044" s="71"/>
      <c r="P43044" s="71"/>
      <c r="Q43044" s="71"/>
      <c r="R43044" s="71"/>
      <c r="S43044" s="71"/>
      <c r="T43044" s="71"/>
      <c r="U43044" s="71"/>
      <c r="AH43044" s="71"/>
      <c r="AI43044" s="71"/>
      <c r="AJ43044" s="71"/>
    </row>
    <row r="43045" spans="10:36" ht="15" customHeight="1">
      <c r="J43045" s="71"/>
      <c r="K43045" s="71"/>
      <c r="L43045" s="71"/>
      <c r="P43045" s="71"/>
      <c r="Q43045" s="71"/>
      <c r="R43045" s="71"/>
      <c r="S43045" s="71"/>
      <c r="T43045" s="71"/>
      <c r="U43045" s="71"/>
      <c r="AH43045" s="71"/>
      <c r="AI43045" s="71"/>
      <c r="AJ43045" s="71"/>
    </row>
    <row r="43046" spans="10:36" ht="15" customHeight="1">
      <c r="J43046" s="71"/>
      <c r="K43046" s="71"/>
      <c r="L43046" s="71"/>
      <c r="P43046" s="71"/>
      <c r="Q43046" s="71"/>
      <c r="R43046" s="71"/>
      <c r="S43046" s="71"/>
      <c r="T43046" s="71"/>
      <c r="U43046" s="71"/>
      <c r="AH43046" s="71"/>
      <c r="AI43046" s="71"/>
      <c r="AJ43046" s="71"/>
    </row>
    <row r="43047" spans="10:36" ht="15" customHeight="1">
      <c r="J43047" s="71"/>
      <c r="K43047" s="71"/>
      <c r="L43047" s="71"/>
      <c r="P43047" s="71"/>
      <c r="Q43047" s="71"/>
      <c r="R43047" s="71"/>
      <c r="S43047" s="71"/>
      <c r="T43047" s="71"/>
      <c r="U43047" s="71"/>
      <c r="AH43047" s="71"/>
      <c r="AI43047" s="71"/>
      <c r="AJ43047" s="71"/>
    </row>
    <row r="43048" spans="10:36" ht="15" customHeight="1">
      <c r="J43048" s="71"/>
      <c r="K43048" s="71"/>
      <c r="L43048" s="71"/>
      <c r="P43048" s="71"/>
      <c r="Q43048" s="71"/>
      <c r="R43048" s="71"/>
      <c r="S43048" s="71"/>
      <c r="T43048" s="71"/>
      <c r="U43048" s="71"/>
      <c r="AH43048" s="71"/>
      <c r="AI43048" s="71"/>
      <c r="AJ43048" s="71"/>
    </row>
    <row r="43049" spans="10:36" ht="15" customHeight="1">
      <c r="J43049" s="71"/>
      <c r="K43049" s="71"/>
      <c r="L43049" s="71"/>
      <c r="P43049" s="71"/>
      <c r="Q43049" s="71"/>
      <c r="R43049" s="71"/>
      <c r="S43049" s="71"/>
      <c r="T43049" s="71"/>
      <c r="U43049" s="71"/>
      <c r="AH43049" s="71"/>
      <c r="AI43049" s="71"/>
      <c r="AJ43049" s="71"/>
    </row>
    <row r="43050" spans="10:36" ht="15" customHeight="1">
      <c r="J43050" s="71"/>
      <c r="K43050" s="71"/>
      <c r="L43050" s="71"/>
      <c r="P43050" s="71"/>
      <c r="Q43050" s="71"/>
      <c r="R43050" s="71"/>
      <c r="S43050" s="71"/>
      <c r="T43050" s="71"/>
      <c r="U43050" s="71"/>
      <c r="AH43050" s="71"/>
      <c r="AI43050" s="71"/>
      <c r="AJ43050" s="71"/>
    </row>
    <row r="43051" spans="10:36" ht="15" customHeight="1">
      <c r="J43051" s="71"/>
      <c r="K43051" s="71"/>
      <c r="L43051" s="71"/>
      <c r="P43051" s="71"/>
      <c r="Q43051" s="71"/>
      <c r="R43051" s="71"/>
      <c r="S43051" s="71"/>
      <c r="T43051" s="71"/>
      <c r="U43051" s="71"/>
      <c r="AH43051" s="71"/>
      <c r="AI43051" s="71"/>
      <c r="AJ43051" s="71"/>
    </row>
    <row r="43052" spans="10:36" ht="15" customHeight="1">
      <c r="J43052" s="71"/>
      <c r="K43052" s="71"/>
      <c r="L43052" s="71"/>
      <c r="P43052" s="71"/>
      <c r="Q43052" s="71"/>
      <c r="R43052" s="71"/>
      <c r="S43052" s="71"/>
      <c r="T43052" s="71"/>
      <c r="U43052" s="71"/>
      <c r="AH43052" s="71"/>
      <c r="AI43052" s="71"/>
      <c r="AJ43052" s="71"/>
    </row>
    <row r="43053" spans="10:36" ht="15" customHeight="1">
      <c r="J43053" s="71"/>
      <c r="K43053" s="71"/>
      <c r="L43053" s="71"/>
      <c r="P43053" s="71"/>
      <c r="Q43053" s="71"/>
      <c r="R43053" s="71"/>
      <c r="S43053" s="71"/>
      <c r="T43053" s="71"/>
      <c r="U43053" s="71"/>
      <c r="AH43053" s="71"/>
      <c r="AI43053" s="71"/>
      <c r="AJ43053" s="71"/>
    </row>
    <row r="43054" spans="10:36" ht="15" customHeight="1">
      <c r="J43054" s="71"/>
      <c r="K43054" s="71"/>
      <c r="L43054" s="71"/>
      <c r="P43054" s="71"/>
      <c r="Q43054" s="71"/>
      <c r="R43054" s="71"/>
      <c r="S43054" s="71"/>
      <c r="T43054" s="71"/>
      <c r="U43054" s="71"/>
      <c r="AH43054" s="71"/>
      <c r="AI43054" s="71"/>
      <c r="AJ43054" s="71"/>
    </row>
    <row r="43055" spans="10:36" ht="15" customHeight="1">
      <c r="J43055" s="71"/>
      <c r="K43055" s="71"/>
      <c r="L43055" s="71"/>
      <c r="P43055" s="71"/>
      <c r="Q43055" s="71"/>
      <c r="R43055" s="71"/>
      <c r="S43055" s="71"/>
      <c r="T43055" s="71"/>
      <c r="U43055" s="71"/>
      <c r="AH43055" s="71"/>
      <c r="AI43055" s="71"/>
      <c r="AJ43055" s="71"/>
    </row>
    <row r="43056" spans="10:36" ht="15" customHeight="1">
      <c r="J43056" s="71"/>
      <c r="K43056" s="71"/>
      <c r="L43056" s="71"/>
      <c r="P43056" s="71"/>
      <c r="Q43056" s="71"/>
      <c r="R43056" s="71"/>
      <c r="S43056" s="71"/>
      <c r="T43056" s="71"/>
      <c r="U43056" s="71"/>
      <c r="AH43056" s="71"/>
      <c r="AI43056" s="71"/>
      <c r="AJ43056" s="71"/>
    </row>
    <row r="43057" spans="10:36" ht="15" customHeight="1">
      <c r="J43057" s="71"/>
      <c r="K43057" s="71"/>
      <c r="L43057" s="71"/>
      <c r="P43057" s="71"/>
      <c r="Q43057" s="71"/>
      <c r="R43057" s="71"/>
      <c r="S43057" s="71"/>
      <c r="T43057" s="71"/>
      <c r="U43057" s="71"/>
      <c r="AH43057" s="71"/>
      <c r="AI43057" s="71"/>
      <c r="AJ43057" s="71"/>
    </row>
    <row r="43058" spans="10:36" ht="15" customHeight="1">
      <c r="J43058" s="71"/>
      <c r="K43058" s="71"/>
      <c r="L43058" s="71"/>
      <c r="P43058" s="71"/>
      <c r="Q43058" s="71"/>
      <c r="R43058" s="71"/>
      <c r="S43058" s="71"/>
      <c r="T43058" s="71"/>
      <c r="U43058" s="71"/>
      <c r="AH43058" s="71"/>
      <c r="AI43058" s="71"/>
      <c r="AJ43058" s="71"/>
    </row>
    <row r="43059" spans="10:36" ht="15" customHeight="1">
      <c r="J43059" s="71"/>
      <c r="K43059" s="71"/>
      <c r="L43059" s="71"/>
      <c r="P43059" s="71"/>
      <c r="Q43059" s="71"/>
      <c r="R43059" s="71"/>
      <c r="S43059" s="71"/>
      <c r="T43059" s="71"/>
      <c r="U43059" s="71"/>
      <c r="AH43059" s="71"/>
      <c r="AI43059" s="71"/>
      <c r="AJ43059" s="71"/>
    </row>
    <row r="43060" spans="10:36" ht="15" customHeight="1">
      <c r="J43060" s="71"/>
      <c r="K43060" s="71"/>
      <c r="L43060" s="71"/>
      <c r="P43060" s="71"/>
      <c r="Q43060" s="71"/>
      <c r="R43060" s="71"/>
      <c r="S43060" s="71"/>
      <c r="T43060" s="71"/>
      <c r="U43060" s="71"/>
      <c r="AH43060" s="71"/>
      <c r="AI43060" s="71"/>
      <c r="AJ43060" s="71"/>
    </row>
    <row r="43061" spans="10:36" ht="15" customHeight="1">
      <c r="J43061" s="71"/>
      <c r="K43061" s="71"/>
      <c r="L43061" s="71"/>
      <c r="P43061" s="71"/>
      <c r="Q43061" s="71"/>
      <c r="R43061" s="71"/>
      <c r="S43061" s="71"/>
      <c r="T43061" s="71"/>
      <c r="U43061" s="71"/>
      <c r="AH43061" s="71"/>
      <c r="AI43061" s="71"/>
      <c r="AJ43061" s="71"/>
    </row>
    <row r="43062" spans="10:36" ht="15" customHeight="1">
      <c r="J43062" s="71"/>
      <c r="K43062" s="71"/>
      <c r="L43062" s="71"/>
      <c r="P43062" s="71"/>
      <c r="Q43062" s="71"/>
      <c r="R43062" s="71"/>
      <c r="S43062" s="71"/>
      <c r="T43062" s="71"/>
      <c r="U43062" s="71"/>
      <c r="AH43062" s="71"/>
      <c r="AI43062" s="71"/>
      <c r="AJ43062" s="71"/>
    </row>
    <row r="43063" spans="10:36" ht="15" customHeight="1">
      <c r="J43063" s="71"/>
      <c r="K43063" s="71"/>
      <c r="L43063" s="71"/>
      <c r="P43063" s="71"/>
      <c r="Q43063" s="71"/>
      <c r="R43063" s="71"/>
      <c r="S43063" s="71"/>
      <c r="T43063" s="71"/>
      <c r="U43063" s="71"/>
      <c r="AH43063" s="71"/>
      <c r="AI43063" s="71"/>
      <c r="AJ43063" s="71"/>
    </row>
    <row r="43064" spans="10:36" ht="15" customHeight="1">
      <c r="J43064" s="71"/>
      <c r="K43064" s="71"/>
      <c r="L43064" s="71"/>
      <c r="P43064" s="71"/>
      <c r="Q43064" s="71"/>
      <c r="R43064" s="71"/>
      <c r="S43064" s="71"/>
      <c r="T43064" s="71"/>
      <c r="U43064" s="71"/>
      <c r="AH43064" s="71"/>
      <c r="AI43064" s="71"/>
      <c r="AJ43064" s="71"/>
    </row>
    <row r="43065" spans="10:36" ht="15" customHeight="1">
      <c r="J43065" s="71"/>
      <c r="K43065" s="71"/>
      <c r="L43065" s="71"/>
      <c r="P43065" s="71"/>
      <c r="Q43065" s="71"/>
      <c r="R43065" s="71"/>
      <c r="S43065" s="71"/>
      <c r="T43065" s="71"/>
      <c r="U43065" s="71"/>
      <c r="AH43065" s="71"/>
      <c r="AI43065" s="71"/>
      <c r="AJ43065" s="71"/>
    </row>
    <row r="43066" spans="10:36" ht="15" customHeight="1">
      <c r="J43066" s="71"/>
      <c r="K43066" s="71"/>
      <c r="L43066" s="71"/>
      <c r="P43066" s="71"/>
      <c r="Q43066" s="71"/>
      <c r="R43066" s="71"/>
      <c r="S43066" s="71"/>
      <c r="T43066" s="71"/>
      <c r="U43066" s="71"/>
      <c r="AH43066" s="71"/>
      <c r="AI43066" s="71"/>
      <c r="AJ43066" s="71"/>
    </row>
    <row r="43067" spans="10:36" ht="15" customHeight="1">
      <c r="J43067" s="71"/>
      <c r="K43067" s="71"/>
      <c r="L43067" s="71"/>
      <c r="P43067" s="71"/>
      <c r="Q43067" s="71"/>
      <c r="R43067" s="71"/>
      <c r="S43067" s="71"/>
      <c r="T43067" s="71"/>
      <c r="U43067" s="71"/>
      <c r="AH43067" s="71"/>
      <c r="AI43067" s="71"/>
      <c r="AJ43067" s="71"/>
    </row>
    <row r="43068" spans="10:36" ht="15" customHeight="1">
      <c r="J43068" s="71"/>
      <c r="K43068" s="71"/>
      <c r="L43068" s="71"/>
      <c r="P43068" s="71"/>
      <c r="Q43068" s="71"/>
      <c r="R43068" s="71"/>
      <c r="S43068" s="71"/>
      <c r="T43068" s="71"/>
      <c r="U43068" s="71"/>
      <c r="AH43068" s="71"/>
      <c r="AI43068" s="71"/>
      <c r="AJ43068" s="71"/>
    </row>
    <row r="43069" spans="10:36" ht="15" customHeight="1">
      <c r="J43069" s="71"/>
      <c r="K43069" s="71"/>
      <c r="L43069" s="71"/>
      <c r="P43069" s="71"/>
      <c r="Q43069" s="71"/>
      <c r="R43069" s="71"/>
      <c r="S43069" s="71"/>
      <c r="T43069" s="71"/>
      <c r="U43069" s="71"/>
      <c r="AH43069" s="71"/>
      <c r="AI43069" s="71"/>
      <c r="AJ43069" s="71"/>
    </row>
    <row r="43070" spans="10:36" ht="15" customHeight="1">
      <c r="J43070" s="71"/>
      <c r="K43070" s="71"/>
      <c r="L43070" s="71"/>
      <c r="P43070" s="71"/>
      <c r="Q43070" s="71"/>
      <c r="R43070" s="71"/>
      <c r="S43070" s="71"/>
      <c r="T43070" s="71"/>
      <c r="U43070" s="71"/>
      <c r="AH43070" s="71"/>
      <c r="AI43070" s="71"/>
      <c r="AJ43070" s="71"/>
    </row>
    <row r="43071" spans="10:36" ht="15" customHeight="1">
      <c r="J43071" s="71"/>
      <c r="K43071" s="71"/>
      <c r="L43071" s="71"/>
      <c r="P43071" s="71"/>
      <c r="Q43071" s="71"/>
      <c r="R43071" s="71"/>
      <c r="S43071" s="71"/>
      <c r="T43071" s="71"/>
      <c r="U43071" s="71"/>
      <c r="AH43071" s="71"/>
      <c r="AI43071" s="71"/>
      <c r="AJ43071" s="71"/>
    </row>
    <row r="43072" spans="10:36" ht="15" customHeight="1">
      <c r="J43072" s="71"/>
      <c r="K43072" s="71"/>
      <c r="L43072" s="71"/>
      <c r="P43072" s="71"/>
      <c r="Q43072" s="71"/>
      <c r="R43072" s="71"/>
      <c r="S43072" s="71"/>
      <c r="T43072" s="71"/>
      <c r="U43072" s="71"/>
      <c r="AH43072" s="71"/>
      <c r="AI43072" s="71"/>
      <c r="AJ43072" s="71"/>
    </row>
    <row r="43073" spans="10:36" ht="15" customHeight="1">
      <c r="J43073" s="71"/>
      <c r="K43073" s="71"/>
      <c r="L43073" s="71"/>
      <c r="P43073" s="71"/>
      <c r="Q43073" s="71"/>
      <c r="R43073" s="71"/>
      <c r="S43073" s="71"/>
      <c r="T43073" s="71"/>
      <c r="U43073" s="71"/>
      <c r="AH43073" s="71"/>
      <c r="AI43073" s="71"/>
      <c r="AJ43073" s="71"/>
    </row>
    <row r="43074" spans="10:36" ht="15" customHeight="1">
      <c r="J43074" s="71"/>
      <c r="K43074" s="71"/>
      <c r="L43074" s="71"/>
      <c r="P43074" s="71"/>
      <c r="Q43074" s="71"/>
      <c r="R43074" s="71"/>
      <c r="S43074" s="71"/>
      <c r="T43074" s="71"/>
      <c r="U43074" s="71"/>
      <c r="AH43074" s="71"/>
      <c r="AI43074" s="71"/>
      <c r="AJ43074" s="71"/>
    </row>
    <row r="43075" spans="10:36" ht="15" customHeight="1">
      <c r="J43075" s="71"/>
      <c r="K43075" s="71"/>
      <c r="L43075" s="71"/>
      <c r="P43075" s="71"/>
      <c r="Q43075" s="71"/>
      <c r="R43075" s="71"/>
      <c r="S43075" s="71"/>
      <c r="T43075" s="71"/>
      <c r="U43075" s="71"/>
      <c r="AH43075" s="71"/>
      <c r="AI43075" s="71"/>
      <c r="AJ43075" s="71"/>
    </row>
    <row r="43076" spans="10:36" ht="15" customHeight="1">
      <c r="J43076" s="71"/>
      <c r="K43076" s="71"/>
      <c r="L43076" s="71"/>
      <c r="P43076" s="71"/>
      <c r="Q43076" s="71"/>
      <c r="R43076" s="71"/>
      <c r="S43076" s="71"/>
      <c r="T43076" s="71"/>
      <c r="U43076" s="71"/>
      <c r="AH43076" s="71"/>
      <c r="AI43076" s="71"/>
      <c r="AJ43076" s="71"/>
    </row>
    <row r="43077" spans="10:36" ht="15" customHeight="1">
      <c r="J43077" s="71"/>
      <c r="K43077" s="71"/>
      <c r="L43077" s="71"/>
      <c r="P43077" s="71"/>
      <c r="Q43077" s="71"/>
      <c r="R43077" s="71"/>
      <c r="S43077" s="71"/>
      <c r="T43077" s="71"/>
      <c r="U43077" s="71"/>
      <c r="AH43077" s="71"/>
      <c r="AI43077" s="71"/>
      <c r="AJ43077" s="71"/>
    </row>
    <row r="43078" spans="10:36" ht="15" customHeight="1">
      <c r="J43078" s="71"/>
      <c r="K43078" s="71"/>
      <c r="L43078" s="71"/>
      <c r="P43078" s="71"/>
      <c r="Q43078" s="71"/>
      <c r="R43078" s="71"/>
      <c r="S43078" s="71"/>
      <c r="T43078" s="71"/>
      <c r="U43078" s="71"/>
      <c r="AH43078" s="71"/>
      <c r="AI43078" s="71"/>
      <c r="AJ43078" s="71"/>
    </row>
    <row r="43079" spans="10:36" ht="15" customHeight="1">
      <c r="J43079" s="71"/>
      <c r="K43079" s="71"/>
      <c r="L43079" s="71"/>
      <c r="P43079" s="71"/>
      <c r="Q43079" s="71"/>
      <c r="R43079" s="71"/>
      <c r="S43079" s="71"/>
      <c r="T43079" s="71"/>
      <c r="U43079" s="71"/>
      <c r="AH43079" s="71"/>
      <c r="AI43079" s="71"/>
      <c r="AJ43079" s="71"/>
    </row>
    <row r="43080" spans="10:36" ht="15" customHeight="1">
      <c r="J43080" s="71"/>
      <c r="K43080" s="71"/>
      <c r="L43080" s="71"/>
      <c r="P43080" s="71"/>
      <c r="Q43080" s="71"/>
      <c r="R43080" s="71"/>
      <c r="S43080" s="71"/>
      <c r="T43080" s="71"/>
      <c r="U43080" s="71"/>
      <c r="AH43080" s="71"/>
      <c r="AI43080" s="71"/>
      <c r="AJ43080" s="71"/>
    </row>
    <row r="43081" spans="10:36" ht="15" customHeight="1">
      <c r="J43081" s="71"/>
      <c r="K43081" s="71"/>
      <c r="L43081" s="71"/>
      <c r="P43081" s="71"/>
      <c r="Q43081" s="71"/>
      <c r="R43081" s="71"/>
      <c r="S43081" s="71"/>
      <c r="T43081" s="71"/>
      <c r="U43081" s="71"/>
      <c r="AH43081" s="71"/>
      <c r="AI43081" s="71"/>
      <c r="AJ43081" s="71"/>
    </row>
    <row r="43082" spans="10:36" ht="15" customHeight="1">
      <c r="J43082" s="71"/>
      <c r="K43082" s="71"/>
      <c r="L43082" s="71"/>
      <c r="P43082" s="71"/>
      <c r="Q43082" s="71"/>
      <c r="R43082" s="71"/>
      <c r="S43082" s="71"/>
      <c r="T43082" s="71"/>
      <c r="U43082" s="71"/>
      <c r="AH43082" s="71"/>
      <c r="AI43082" s="71"/>
      <c r="AJ43082" s="71"/>
    </row>
    <row r="43083" spans="10:36" ht="15" customHeight="1">
      <c r="J43083" s="71"/>
      <c r="K43083" s="71"/>
      <c r="L43083" s="71"/>
      <c r="P43083" s="71"/>
      <c r="Q43083" s="71"/>
      <c r="R43083" s="71"/>
      <c r="S43083" s="71"/>
      <c r="T43083" s="71"/>
      <c r="U43083" s="71"/>
      <c r="AH43083" s="71"/>
      <c r="AI43083" s="71"/>
      <c r="AJ43083" s="71"/>
    </row>
    <row r="43084" spans="10:36" ht="15" customHeight="1">
      <c r="J43084" s="71"/>
      <c r="K43084" s="71"/>
      <c r="L43084" s="71"/>
      <c r="P43084" s="71"/>
      <c r="Q43084" s="71"/>
      <c r="R43084" s="71"/>
      <c r="S43084" s="71"/>
      <c r="T43084" s="71"/>
      <c r="U43084" s="71"/>
      <c r="AH43084" s="71"/>
      <c r="AI43084" s="71"/>
      <c r="AJ43084" s="71"/>
    </row>
    <row r="43085" spans="10:36" ht="15" customHeight="1">
      <c r="J43085" s="71"/>
      <c r="K43085" s="71"/>
      <c r="L43085" s="71"/>
      <c r="P43085" s="71"/>
      <c r="Q43085" s="71"/>
      <c r="R43085" s="71"/>
      <c r="S43085" s="71"/>
      <c r="T43085" s="71"/>
      <c r="U43085" s="71"/>
      <c r="AH43085" s="71"/>
      <c r="AI43085" s="71"/>
      <c r="AJ43085" s="71"/>
    </row>
    <row r="43086" spans="10:36" ht="15" customHeight="1">
      <c r="J43086" s="71"/>
      <c r="K43086" s="71"/>
      <c r="L43086" s="71"/>
      <c r="P43086" s="71"/>
      <c r="Q43086" s="71"/>
      <c r="R43086" s="71"/>
      <c r="S43086" s="71"/>
      <c r="T43086" s="71"/>
      <c r="U43086" s="71"/>
      <c r="AH43086" s="71"/>
      <c r="AI43086" s="71"/>
      <c r="AJ43086" s="71"/>
    </row>
    <row r="43087" spans="10:36" ht="15" customHeight="1">
      <c r="J43087" s="71"/>
      <c r="K43087" s="71"/>
      <c r="L43087" s="71"/>
      <c r="P43087" s="71"/>
      <c r="Q43087" s="71"/>
      <c r="R43087" s="71"/>
      <c r="S43087" s="71"/>
      <c r="T43087" s="71"/>
      <c r="U43087" s="71"/>
      <c r="AH43087" s="71"/>
      <c r="AI43087" s="71"/>
      <c r="AJ43087" s="71"/>
    </row>
    <row r="43088" spans="10:36" ht="15" customHeight="1">
      <c r="J43088" s="71"/>
      <c r="K43088" s="71"/>
      <c r="L43088" s="71"/>
      <c r="P43088" s="71"/>
      <c r="Q43088" s="71"/>
      <c r="R43088" s="71"/>
      <c r="S43088" s="71"/>
      <c r="T43088" s="71"/>
      <c r="U43088" s="71"/>
      <c r="AH43088" s="71"/>
      <c r="AI43088" s="71"/>
      <c r="AJ43088" s="71"/>
    </row>
    <row r="43089" spans="10:36" ht="15" customHeight="1">
      <c r="J43089" s="71"/>
      <c r="K43089" s="71"/>
      <c r="L43089" s="71"/>
      <c r="P43089" s="71"/>
      <c r="Q43089" s="71"/>
      <c r="R43089" s="71"/>
      <c r="S43089" s="71"/>
      <c r="T43089" s="71"/>
      <c r="U43089" s="71"/>
      <c r="AH43089" s="71"/>
      <c r="AI43089" s="71"/>
      <c r="AJ43089" s="71"/>
    </row>
    <row r="43090" spans="10:36" ht="15" customHeight="1">
      <c r="J43090" s="71"/>
      <c r="K43090" s="71"/>
      <c r="L43090" s="71"/>
      <c r="P43090" s="71"/>
      <c r="Q43090" s="71"/>
      <c r="R43090" s="71"/>
      <c r="S43090" s="71"/>
      <c r="T43090" s="71"/>
      <c r="U43090" s="71"/>
      <c r="AH43090" s="71"/>
      <c r="AI43090" s="71"/>
      <c r="AJ43090" s="71"/>
    </row>
    <row r="43091" spans="10:36" ht="15" customHeight="1">
      <c r="J43091" s="71"/>
      <c r="K43091" s="71"/>
      <c r="L43091" s="71"/>
      <c r="P43091" s="71"/>
      <c r="Q43091" s="71"/>
      <c r="R43091" s="71"/>
      <c r="S43091" s="71"/>
      <c r="T43091" s="71"/>
      <c r="U43091" s="71"/>
      <c r="AH43091" s="71"/>
      <c r="AI43091" s="71"/>
      <c r="AJ43091" s="71"/>
    </row>
    <row r="43092" spans="10:36" ht="15" customHeight="1">
      <c r="J43092" s="71"/>
      <c r="K43092" s="71"/>
      <c r="L43092" s="71"/>
      <c r="P43092" s="71"/>
      <c r="Q43092" s="71"/>
      <c r="R43092" s="71"/>
      <c r="S43092" s="71"/>
      <c r="T43092" s="71"/>
      <c r="U43092" s="71"/>
      <c r="AH43092" s="71"/>
      <c r="AI43092" s="71"/>
      <c r="AJ43092" s="71"/>
    </row>
    <row r="43093" spans="10:36" ht="15" customHeight="1">
      <c r="J43093" s="71"/>
      <c r="K43093" s="71"/>
      <c r="L43093" s="71"/>
      <c r="P43093" s="71"/>
      <c r="Q43093" s="71"/>
      <c r="R43093" s="71"/>
      <c r="S43093" s="71"/>
      <c r="T43093" s="71"/>
      <c r="U43093" s="71"/>
      <c r="AH43093" s="71"/>
      <c r="AI43093" s="71"/>
      <c r="AJ43093" s="71"/>
    </row>
    <row r="43094" spans="10:36" ht="15" customHeight="1">
      <c r="J43094" s="71"/>
      <c r="K43094" s="71"/>
      <c r="L43094" s="71"/>
      <c r="P43094" s="71"/>
      <c r="Q43094" s="71"/>
      <c r="R43094" s="71"/>
      <c r="S43094" s="71"/>
      <c r="T43094" s="71"/>
      <c r="U43094" s="71"/>
      <c r="AH43094" s="71"/>
      <c r="AI43094" s="71"/>
      <c r="AJ43094" s="71"/>
    </row>
    <row r="43095" spans="10:36" ht="15" customHeight="1">
      <c r="J43095" s="71"/>
      <c r="K43095" s="71"/>
      <c r="L43095" s="71"/>
      <c r="P43095" s="71"/>
      <c r="Q43095" s="71"/>
      <c r="R43095" s="71"/>
      <c r="S43095" s="71"/>
      <c r="T43095" s="71"/>
      <c r="U43095" s="71"/>
      <c r="AH43095" s="71"/>
      <c r="AI43095" s="71"/>
      <c r="AJ43095" s="71"/>
    </row>
    <row r="43096" spans="10:36" ht="15" customHeight="1">
      <c r="J43096" s="71"/>
      <c r="K43096" s="71"/>
      <c r="L43096" s="71"/>
      <c r="P43096" s="71"/>
      <c r="Q43096" s="71"/>
      <c r="R43096" s="71"/>
      <c r="S43096" s="71"/>
      <c r="T43096" s="71"/>
      <c r="U43096" s="71"/>
      <c r="AH43096" s="71"/>
      <c r="AI43096" s="71"/>
      <c r="AJ43096" s="71"/>
    </row>
    <row r="43097" spans="10:36" ht="15" customHeight="1">
      <c r="J43097" s="71"/>
      <c r="K43097" s="71"/>
      <c r="L43097" s="71"/>
      <c r="P43097" s="71"/>
      <c r="Q43097" s="71"/>
      <c r="R43097" s="71"/>
      <c r="S43097" s="71"/>
      <c r="T43097" s="71"/>
      <c r="U43097" s="71"/>
      <c r="AH43097" s="71"/>
      <c r="AI43097" s="71"/>
      <c r="AJ43097" s="71"/>
    </row>
    <row r="43098" spans="10:36" ht="15" customHeight="1">
      <c r="J43098" s="71"/>
      <c r="K43098" s="71"/>
      <c r="L43098" s="71"/>
      <c r="P43098" s="71"/>
      <c r="Q43098" s="71"/>
      <c r="R43098" s="71"/>
      <c r="S43098" s="71"/>
      <c r="T43098" s="71"/>
      <c r="U43098" s="71"/>
      <c r="AH43098" s="71"/>
      <c r="AI43098" s="71"/>
      <c r="AJ43098" s="71"/>
    </row>
    <row r="43099" spans="10:36" ht="15" customHeight="1">
      <c r="J43099" s="71"/>
      <c r="K43099" s="71"/>
      <c r="L43099" s="71"/>
      <c r="P43099" s="71"/>
      <c r="Q43099" s="71"/>
      <c r="R43099" s="71"/>
      <c r="S43099" s="71"/>
      <c r="T43099" s="71"/>
      <c r="U43099" s="71"/>
      <c r="AH43099" s="71"/>
      <c r="AI43099" s="71"/>
      <c r="AJ43099" s="71"/>
    </row>
    <row r="43100" spans="10:36" ht="15" customHeight="1">
      <c r="J43100" s="71"/>
      <c r="K43100" s="71"/>
      <c r="L43100" s="71"/>
      <c r="P43100" s="71"/>
      <c r="Q43100" s="71"/>
      <c r="R43100" s="71"/>
      <c r="S43100" s="71"/>
      <c r="T43100" s="71"/>
      <c r="U43100" s="71"/>
      <c r="AH43100" s="71"/>
      <c r="AI43100" s="71"/>
      <c r="AJ43100" s="71"/>
    </row>
    <row r="43101" spans="10:36" ht="15" customHeight="1">
      <c r="J43101" s="71"/>
      <c r="K43101" s="71"/>
      <c r="L43101" s="71"/>
      <c r="P43101" s="71"/>
      <c r="Q43101" s="71"/>
      <c r="R43101" s="71"/>
      <c r="S43101" s="71"/>
      <c r="T43101" s="71"/>
      <c r="U43101" s="71"/>
      <c r="AH43101" s="71"/>
      <c r="AI43101" s="71"/>
      <c r="AJ43101" s="71"/>
    </row>
    <row r="43102" spans="10:36" ht="15" customHeight="1">
      <c r="J43102" s="71"/>
      <c r="K43102" s="71"/>
      <c r="L43102" s="71"/>
      <c r="P43102" s="71"/>
      <c r="Q43102" s="71"/>
      <c r="R43102" s="71"/>
      <c r="S43102" s="71"/>
      <c r="T43102" s="71"/>
      <c r="U43102" s="71"/>
      <c r="AH43102" s="71"/>
      <c r="AI43102" s="71"/>
      <c r="AJ43102" s="71"/>
    </row>
    <row r="43103" spans="10:36" ht="15" customHeight="1">
      <c r="J43103" s="71"/>
      <c r="K43103" s="71"/>
      <c r="L43103" s="71"/>
      <c r="P43103" s="71"/>
      <c r="Q43103" s="71"/>
      <c r="R43103" s="71"/>
      <c r="S43103" s="71"/>
      <c r="T43103" s="71"/>
      <c r="U43103" s="71"/>
      <c r="AH43103" s="71"/>
      <c r="AI43103" s="71"/>
      <c r="AJ43103" s="71"/>
    </row>
    <row r="43104" spans="10:36" ht="15" customHeight="1">
      <c r="J43104" s="71"/>
      <c r="K43104" s="71"/>
      <c r="L43104" s="71"/>
      <c r="P43104" s="71"/>
      <c r="Q43104" s="71"/>
      <c r="R43104" s="71"/>
      <c r="S43104" s="71"/>
      <c r="T43104" s="71"/>
      <c r="U43104" s="71"/>
      <c r="AH43104" s="71"/>
      <c r="AI43104" s="71"/>
      <c r="AJ43104" s="71"/>
    </row>
    <row r="43105" spans="10:36" ht="15" customHeight="1">
      <c r="J43105" s="71"/>
      <c r="K43105" s="71"/>
      <c r="L43105" s="71"/>
      <c r="P43105" s="71"/>
      <c r="Q43105" s="71"/>
      <c r="R43105" s="71"/>
      <c r="S43105" s="71"/>
      <c r="T43105" s="71"/>
      <c r="U43105" s="71"/>
      <c r="AH43105" s="71"/>
      <c r="AI43105" s="71"/>
      <c r="AJ43105" s="71"/>
    </row>
    <row r="43106" spans="10:36" ht="15" customHeight="1">
      <c r="J43106" s="71"/>
      <c r="K43106" s="71"/>
      <c r="L43106" s="71"/>
      <c r="P43106" s="71"/>
      <c r="Q43106" s="71"/>
      <c r="R43106" s="71"/>
      <c r="S43106" s="71"/>
      <c r="T43106" s="71"/>
      <c r="U43106" s="71"/>
      <c r="AH43106" s="71"/>
      <c r="AI43106" s="71"/>
      <c r="AJ43106" s="71"/>
    </row>
    <row r="43107" spans="10:36" ht="15" customHeight="1">
      <c r="J43107" s="71"/>
      <c r="K43107" s="71"/>
      <c r="L43107" s="71"/>
      <c r="P43107" s="71"/>
      <c r="Q43107" s="71"/>
      <c r="R43107" s="71"/>
      <c r="S43107" s="71"/>
      <c r="T43107" s="71"/>
      <c r="U43107" s="71"/>
      <c r="AH43107" s="71"/>
      <c r="AI43107" s="71"/>
      <c r="AJ43107" s="71"/>
    </row>
    <row r="43108" spans="10:36" ht="15" customHeight="1">
      <c r="J43108" s="71"/>
      <c r="K43108" s="71"/>
      <c r="L43108" s="71"/>
      <c r="P43108" s="71"/>
      <c r="Q43108" s="71"/>
      <c r="R43108" s="71"/>
      <c r="S43108" s="71"/>
      <c r="T43108" s="71"/>
      <c r="U43108" s="71"/>
      <c r="AH43108" s="71"/>
      <c r="AI43108" s="71"/>
      <c r="AJ43108" s="71"/>
    </row>
    <row r="43109" spans="10:36" ht="15" customHeight="1">
      <c r="J43109" s="71"/>
      <c r="K43109" s="71"/>
      <c r="L43109" s="71"/>
      <c r="P43109" s="71"/>
      <c r="Q43109" s="71"/>
      <c r="R43109" s="71"/>
      <c r="S43109" s="71"/>
      <c r="T43109" s="71"/>
      <c r="U43109" s="71"/>
      <c r="AH43109" s="71"/>
      <c r="AI43109" s="71"/>
      <c r="AJ43109" s="71"/>
    </row>
    <row r="43110" spans="10:36" ht="15" customHeight="1">
      <c r="J43110" s="71"/>
      <c r="K43110" s="71"/>
      <c r="L43110" s="71"/>
      <c r="P43110" s="71"/>
      <c r="Q43110" s="71"/>
      <c r="R43110" s="71"/>
      <c r="S43110" s="71"/>
      <c r="T43110" s="71"/>
      <c r="U43110" s="71"/>
      <c r="AH43110" s="71"/>
      <c r="AI43110" s="71"/>
      <c r="AJ43110" s="71"/>
    </row>
    <row r="43111" spans="10:36" ht="15" customHeight="1">
      <c r="J43111" s="71"/>
      <c r="K43111" s="71"/>
      <c r="L43111" s="71"/>
      <c r="P43111" s="71"/>
      <c r="Q43111" s="71"/>
      <c r="R43111" s="71"/>
      <c r="S43111" s="71"/>
      <c r="T43111" s="71"/>
      <c r="U43111" s="71"/>
      <c r="AH43111" s="71"/>
      <c r="AI43111" s="71"/>
      <c r="AJ43111" s="71"/>
    </row>
    <row r="43112" spans="10:36" ht="15" customHeight="1">
      <c r="J43112" s="71"/>
      <c r="K43112" s="71"/>
      <c r="L43112" s="71"/>
      <c r="P43112" s="71"/>
      <c r="Q43112" s="71"/>
      <c r="R43112" s="71"/>
      <c r="S43112" s="71"/>
      <c r="T43112" s="71"/>
      <c r="U43112" s="71"/>
      <c r="AH43112" s="71"/>
      <c r="AI43112" s="71"/>
      <c r="AJ43112" s="71"/>
    </row>
    <row r="43113" spans="10:36" ht="15" customHeight="1">
      <c r="J43113" s="71"/>
      <c r="K43113" s="71"/>
      <c r="L43113" s="71"/>
      <c r="P43113" s="71"/>
      <c r="Q43113" s="71"/>
      <c r="R43113" s="71"/>
      <c r="S43113" s="71"/>
      <c r="T43113" s="71"/>
      <c r="U43113" s="71"/>
      <c r="AH43113" s="71"/>
      <c r="AI43113" s="71"/>
      <c r="AJ43113" s="71"/>
    </row>
    <row r="43114" spans="10:36" ht="15" customHeight="1">
      <c r="J43114" s="71"/>
      <c r="K43114" s="71"/>
      <c r="L43114" s="71"/>
      <c r="P43114" s="71"/>
      <c r="Q43114" s="71"/>
      <c r="R43114" s="71"/>
      <c r="S43114" s="71"/>
      <c r="T43114" s="71"/>
      <c r="U43114" s="71"/>
      <c r="AH43114" s="71"/>
      <c r="AI43114" s="71"/>
      <c r="AJ43114" s="71"/>
    </row>
    <row r="43115" spans="10:36" ht="15" customHeight="1">
      <c r="J43115" s="71"/>
      <c r="K43115" s="71"/>
      <c r="L43115" s="71"/>
      <c r="P43115" s="71"/>
      <c r="Q43115" s="71"/>
      <c r="R43115" s="71"/>
      <c r="S43115" s="71"/>
      <c r="T43115" s="71"/>
      <c r="U43115" s="71"/>
      <c r="AH43115" s="71"/>
      <c r="AI43115" s="71"/>
      <c r="AJ43115" s="71"/>
    </row>
    <row r="43116" spans="10:36" ht="15" customHeight="1">
      <c r="J43116" s="71"/>
      <c r="K43116" s="71"/>
      <c r="L43116" s="71"/>
      <c r="P43116" s="71"/>
      <c r="Q43116" s="71"/>
      <c r="R43116" s="71"/>
      <c r="S43116" s="71"/>
      <c r="T43116" s="71"/>
      <c r="U43116" s="71"/>
      <c r="AH43116" s="71"/>
      <c r="AI43116" s="71"/>
      <c r="AJ43116" s="71"/>
    </row>
    <row r="43117" spans="10:36" ht="15" customHeight="1">
      <c r="J43117" s="71"/>
      <c r="K43117" s="71"/>
      <c r="L43117" s="71"/>
      <c r="P43117" s="71"/>
      <c r="Q43117" s="71"/>
      <c r="R43117" s="71"/>
      <c r="S43117" s="71"/>
      <c r="T43117" s="71"/>
      <c r="U43117" s="71"/>
      <c r="AH43117" s="71"/>
      <c r="AI43117" s="71"/>
      <c r="AJ43117" s="71"/>
    </row>
    <row r="43118" spans="10:36" ht="15" customHeight="1">
      <c r="J43118" s="71"/>
      <c r="K43118" s="71"/>
      <c r="L43118" s="71"/>
      <c r="P43118" s="71"/>
      <c r="Q43118" s="71"/>
      <c r="R43118" s="71"/>
      <c r="S43118" s="71"/>
      <c r="T43118" s="71"/>
      <c r="U43118" s="71"/>
      <c r="AH43118" s="71"/>
      <c r="AI43118" s="71"/>
      <c r="AJ43118" s="71"/>
    </row>
    <row r="43119" spans="10:36" ht="15" customHeight="1">
      <c r="J43119" s="71"/>
      <c r="K43119" s="71"/>
      <c r="L43119" s="71"/>
      <c r="P43119" s="71"/>
      <c r="Q43119" s="71"/>
      <c r="R43119" s="71"/>
      <c r="S43119" s="71"/>
      <c r="T43119" s="71"/>
      <c r="U43119" s="71"/>
      <c r="AH43119" s="71"/>
      <c r="AI43119" s="71"/>
      <c r="AJ43119" s="71"/>
    </row>
    <row r="43120" spans="10:36" ht="15" customHeight="1">
      <c r="J43120" s="71"/>
      <c r="K43120" s="71"/>
      <c r="L43120" s="71"/>
      <c r="P43120" s="71"/>
      <c r="Q43120" s="71"/>
      <c r="R43120" s="71"/>
      <c r="S43120" s="71"/>
      <c r="T43120" s="71"/>
      <c r="U43120" s="71"/>
      <c r="AH43120" s="71"/>
      <c r="AI43120" s="71"/>
      <c r="AJ43120" s="71"/>
    </row>
    <row r="43121" spans="10:36" ht="15" customHeight="1">
      <c r="J43121" s="71"/>
      <c r="K43121" s="71"/>
      <c r="L43121" s="71"/>
      <c r="P43121" s="71"/>
      <c r="Q43121" s="71"/>
      <c r="R43121" s="71"/>
      <c r="S43121" s="71"/>
      <c r="T43121" s="71"/>
      <c r="U43121" s="71"/>
      <c r="AH43121" s="71"/>
      <c r="AI43121" s="71"/>
      <c r="AJ43121" s="71"/>
    </row>
    <row r="43122" spans="10:36" ht="15" customHeight="1">
      <c r="J43122" s="71"/>
      <c r="K43122" s="71"/>
      <c r="L43122" s="71"/>
      <c r="P43122" s="71"/>
      <c r="Q43122" s="71"/>
      <c r="R43122" s="71"/>
      <c r="S43122" s="71"/>
      <c r="T43122" s="71"/>
      <c r="U43122" s="71"/>
      <c r="AH43122" s="71"/>
      <c r="AI43122" s="71"/>
      <c r="AJ43122" s="71"/>
    </row>
    <row r="43123" spans="10:36" ht="15" customHeight="1">
      <c r="J43123" s="71"/>
      <c r="K43123" s="71"/>
      <c r="L43123" s="71"/>
      <c r="P43123" s="71"/>
      <c r="Q43123" s="71"/>
      <c r="R43123" s="71"/>
      <c r="S43123" s="71"/>
      <c r="T43123" s="71"/>
      <c r="U43123" s="71"/>
      <c r="AH43123" s="71"/>
      <c r="AI43123" s="71"/>
      <c r="AJ43123" s="71"/>
    </row>
    <row r="43124" spans="10:36" ht="15" customHeight="1">
      <c r="J43124" s="71"/>
      <c r="K43124" s="71"/>
      <c r="L43124" s="71"/>
      <c r="P43124" s="71"/>
      <c r="Q43124" s="71"/>
      <c r="R43124" s="71"/>
      <c r="S43124" s="71"/>
      <c r="T43124" s="71"/>
      <c r="U43124" s="71"/>
      <c r="AH43124" s="71"/>
      <c r="AI43124" s="71"/>
      <c r="AJ43124" s="71"/>
    </row>
    <row r="43125" spans="10:36" ht="15" customHeight="1">
      <c r="J43125" s="71"/>
      <c r="K43125" s="71"/>
      <c r="L43125" s="71"/>
      <c r="P43125" s="71"/>
      <c r="Q43125" s="71"/>
      <c r="R43125" s="71"/>
      <c r="S43125" s="71"/>
      <c r="T43125" s="71"/>
      <c r="U43125" s="71"/>
      <c r="AH43125" s="71"/>
      <c r="AI43125" s="71"/>
      <c r="AJ43125" s="71"/>
    </row>
    <row r="43126" spans="10:36" ht="15" customHeight="1">
      <c r="J43126" s="71"/>
      <c r="K43126" s="71"/>
      <c r="L43126" s="71"/>
      <c r="P43126" s="71"/>
      <c r="Q43126" s="71"/>
      <c r="R43126" s="71"/>
      <c r="S43126" s="71"/>
      <c r="T43126" s="71"/>
      <c r="U43126" s="71"/>
      <c r="AH43126" s="71"/>
      <c r="AI43126" s="71"/>
      <c r="AJ43126" s="71"/>
    </row>
    <row r="43127" spans="10:36" ht="15" customHeight="1">
      <c r="J43127" s="71"/>
      <c r="K43127" s="71"/>
      <c r="L43127" s="71"/>
      <c r="P43127" s="71"/>
      <c r="Q43127" s="71"/>
      <c r="R43127" s="71"/>
      <c r="S43127" s="71"/>
      <c r="T43127" s="71"/>
      <c r="U43127" s="71"/>
      <c r="AH43127" s="71"/>
      <c r="AI43127" s="71"/>
      <c r="AJ43127" s="71"/>
    </row>
    <row r="43128" spans="10:36" ht="15" customHeight="1">
      <c r="J43128" s="71"/>
      <c r="K43128" s="71"/>
      <c r="L43128" s="71"/>
      <c r="P43128" s="71"/>
      <c r="Q43128" s="71"/>
      <c r="R43128" s="71"/>
      <c r="S43128" s="71"/>
      <c r="T43128" s="71"/>
      <c r="U43128" s="71"/>
      <c r="AH43128" s="71"/>
      <c r="AI43128" s="71"/>
      <c r="AJ43128" s="71"/>
    </row>
    <row r="43129" spans="10:36" ht="15" customHeight="1">
      <c r="J43129" s="71"/>
      <c r="K43129" s="71"/>
      <c r="L43129" s="71"/>
      <c r="P43129" s="71"/>
      <c r="Q43129" s="71"/>
      <c r="R43129" s="71"/>
      <c r="S43129" s="71"/>
      <c r="T43129" s="71"/>
      <c r="U43129" s="71"/>
      <c r="AH43129" s="71"/>
      <c r="AI43129" s="71"/>
      <c r="AJ43129" s="71"/>
    </row>
    <row r="43130" spans="10:36" ht="15" customHeight="1">
      <c r="J43130" s="71"/>
      <c r="K43130" s="71"/>
      <c r="L43130" s="71"/>
      <c r="P43130" s="71"/>
      <c r="Q43130" s="71"/>
      <c r="R43130" s="71"/>
      <c r="S43130" s="71"/>
      <c r="T43130" s="71"/>
      <c r="U43130" s="71"/>
      <c r="AH43130" s="71"/>
      <c r="AI43130" s="71"/>
      <c r="AJ43130" s="71"/>
    </row>
    <row r="43131" spans="10:36" ht="15" customHeight="1">
      <c r="J43131" s="71"/>
      <c r="K43131" s="71"/>
      <c r="L43131" s="71"/>
      <c r="P43131" s="71"/>
      <c r="Q43131" s="71"/>
      <c r="R43131" s="71"/>
      <c r="S43131" s="71"/>
      <c r="T43131" s="71"/>
      <c r="U43131" s="71"/>
      <c r="AH43131" s="71"/>
      <c r="AI43131" s="71"/>
      <c r="AJ43131" s="71"/>
    </row>
    <row r="43132" spans="10:36" ht="15" customHeight="1">
      <c r="J43132" s="71"/>
      <c r="K43132" s="71"/>
      <c r="L43132" s="71"/>
      <c r="P43132" s="71"/>
      <c r="Q43132" s="71"/>
      <c r="R43132" s="71"/>
      <c r="S43132" s="71"/>
      <c r="T43132" s="71"/>
      <c r="U43132" s="71"/>
      <c r="AH43132" s="71"/>
      <c r="AI43132" s="71"/>
      <c r="AJ43132" s="71"/>
    </row>
    <row r="43133" spans="10:36" ht="15" customHeight="1">
      <c r="J43133" s="71"/>
      <c r="K43133" s="71"/>
      <c r="L43133" s="71"/>
      <c r="P43133" s="71"/>
      <c r="Q43133" s="71"/>
      <c r="R43133" s="71"/>
      <c r="S43133" s="71"/>
      <c r="T43133" s="71"/>
      <c r="U43133" s="71"/>
      <c r="AH43133" s="71"/>
      <c r="AI43133" s="71"/>
      <c r="AJ43133" s="71"/>
    </row>
    <row r="43134" spans="10:36" ht="15" customHeight="1">
      <c r="J43134" s="71"/>
      <c r="K43134" s="71"/>
      <c r="L43134" s="71"/>
      <c r="P43134" s="71"/>
      <c r="Q43134" s="71"/>
      <c r="R43134" s="71"/>
      <c r="S43134" s="71"/>
      <c r="T43134" s="71"/>
      <c r="U43134" s="71"/>
      <c r="AH43134" s="71"/>
      <c r="AI43134" s="71"/>
      <c r="AJ43134" s="71"/>
    </row>
    <row r="43135" spans="10:36" ht="15" customHeight="1">
      <c r="J43135" s="71"/>
      <c r="K43135" s="71"/>
      <c r="L43135" s="71"/>
      <c r="P43135" s="71"/>
      <c r="Q43135" s="71"/>
      <c r="R43135" s="71"/>
      <c r="S43135" s="71"/>
      <c r="T43135" s="71"/>
      <c r="U43135" s="71"/>
      <c r="AH43135" s="71"/>
      <c r="AI43135" s="71"/>
      <c r="AJ43135" s="71"/>
    </row>
    <row r="43136" spans="10:36" ht="15" customHeight="1">
      <c r="J43136" s="71"/>
      <c r="K43136" s="71"/>
      <c r="L43136" s="71"/>
      <c r="P43136" s="71"/>
      <c r="Q43136" s="71"/>
      <c r="R43136" s="71"/>
      <c r="S43136" s="71"/>
      <c r="T43136" s="71"/>
      <c r="U43136" s="71"/>
      <c r="AH43136" s="71"/>
      <c r="AI43136" s="71"/>
      <c r="AJ43136" s="71"/>
    </row>
    <row r="43137" spans="10:36" ht="15" customHeight="1">
      <c r="J43137" s="71"/>
      <c r="K43137" s="71"/>
      <c r="L43137" s="71"/>
      <c r="P43137" s="71"/>
      <c r="Q43137" s="71"/>
      <c r="R43137" s="71"/>
      <c r="S43137" s="71"/>
      <c r="T43137" s="71"/>
      <c r="U43137" s="71"/>
      <c r="AH43137" s="71"/>
      <c r="AI43137" s="71"/>
      <c r="AJ43137" s="71"/>
    </row>
    <row r="43138" spans="10:36" ht="15" customHeight="1">
      <c r="J43138" s="71"/>
      <c r="K43138" s="71"/>
      <c r="L43138" s="71"/>
      <c r="P43138" s="71"/>
      <c r="Q43138" s="71"/>
      <c r="R43138" s="71"/>
      <c r="S43138" s="71"/>
      <c r="T43138" s="71"/>
      <c r="U43138" s="71"/>
      <c r="AH43138" s="71"/>
      <c r="AI43138" s="71"/>
      <c r="AJ43138" s="71"/>
    </row>
    <row r="43139" spans="10:36" ht="15" customHeight="1">
      <c r="J43139" s="71"/>
      <c r="K43139" s="71"/>
      <c r="L43139" s="71"/>
      <c r="P43139" s="71"/>
      <c r="Q43139" s="71"/>
      <c r="R43139" s="71"/>
      <c r="S43139" s="71"/>
      <c r="T43139" s="71"/>
      <c r="U43139" s="71"/>
      <c r="AH43139" s="71"/>
      <c r="AI43139" s="71"/>
      <c r="AJ43139" s="71"/>
    </row>
    <row r="43140" spans="10:36" ht="15" customHeight="1">
      <c r="J43140" s="71"/>
      <c r="K43140" s="71"/>
      <c r="L43140" s="71"/>
      <c r="P43140" s="71"/>
      <c r="Q43140" s="71"/>
      <c r="R43140" s="71"/>
      <c r="S43140" s="71"/>
      <c r="T43140" s="71"/>
      <c r="U43140" s="71"/>
      <c r="AH43140" s="71"/>
      <c r="AI43140" s="71"/>
      <c r="AJ43140" s="71"/>
    </row>
    <row r="43141" spans="10:36" ht="15" customHeight="1">
      <c r="J43141" s="71"/>
      <c r="K43141" s="71"/>
      <c r="L43141" s="71"/>
      <c r="P43141" s="71"/>
      <c r="Q43141" s="71"/>
      <c r="R43141" s="71"/>
      <c r="S43141" s="71"/>
      <c r="T43141" s="71"/>
      <c r="U43141" s="71"/>
      <c r="AH43141" s="71"/>
      <c r="AI43141" s="71"/>
      <c r="AJ43141" s="71"/>
    </row>
    <row r="43142" spans="10:36" ht="15" customHeight="1">
      <c r="J43142" s="71"/>
      <c r="K43142" s="71"/>
      <c r="L43142" s="71"/>
      <c r="P43142" s="71"/>
      <c r="Q43142" s="71"/>
      <c r="R43142" s="71"/>
      <c r="S43142" s="71"/>
      <c r="T43142" s="71"/>
      <c r="U43142" s="71"/>
      <c r="AH43142" s="71"/>
      <c r="AI43142" s="71"/>
      <c r="AJ43142" s="71"/>
    </row>
    <row r="43143" spans="10:36" ht="15" customHeight="1">
      <c r="J43143" s="71"/>
      <c r="K43143" s="71"/>
      <c r="L43143" s="71"/>
      <c r="P43143" s="71"/>
      <c r="Q43143" s="71"/>
      <c r="R43143" s="71"/>
      <c r="S43143" s="71"/>
      <c r="T43143" s="71"/>
      <c r="U43143" s="71"/>
      <c r="AH43143" s="71"/>
      <c r="AI43143" s="71"/>
      <c r="AJ43143" s="71"/>
    </row>
    <row r="43144" spans="10:36" ht="15" customHeight="1">
      <c r="J43144" s="71"/>
      <c r="K43144" s="71"/>
      <c r="L43144" s="71"/>
      <c r="P43144" s="71"/>
      <c r="Q43144" s="71"/>
      <c r="R43144" s="71"/>
      <c r="S43144" s="71"/>
      <c r="T43144" s="71"/>
      <c r="U43144" s="71"/>
      <c r="AH43144" s="71"/>
      <c r="AI43144" s="71"/>
      <c r="AJ43144" s="71"/>
    </row>
    <row r="43145" spans="10:36" ht="15" customHeight="1">
      <c r="J43145" s="71"/>
      <c r="K43145" s="71"/>
      <c r="L43145" s="71"/>
      <c r="P43145" s="71"/>
      <c r="Q43145" s="71"/>
      <c r="R43145" s="71"/>
      <c r="S43145" s="71"/>
      <c r="T43145" s="71"/>
      <c r="U43145" s="71"/>
      <c r="AH43145" s="71"/>
      <c r="AI43145" s="71"/>
      <c r="AJ43145" s="71"/>
    </row>
    <row r="43146" spans="10:36" ht="15" customHeight="1">
      <c r="J43146" s="71"/>
      <c r="K43146" s="71"/>
      <c r="L43146" s="71"/>
      <c r="P43146" s="71"/>
      <c r="Q43146" s="71"/>
      <c r="R43146" s="71"/>
      <c r="S43146" s="71"/>
      <c r="T43146" s="71"/>
      <c r="U43146" s="71"/>
      <c r="AH43146" s="71"/>
      <c r="AI43146" s="71"/>
      <c r="AJ43146" s="71"/>
    </row>
    <row r="43147" spans="10:36" ht="15" customHeight="1">
      <c r="J43147" s="71"/>
      <c r="K43147" s="71"/>
      <c r="L43147" s="71"/>
      <c r="P43147" s="71"/>
      <c r="Q43147" s="71"/>
      <c r="R43147" s="71"/>
      <c r="S43147" s="71"/>
      <c r="T43147" s="71"/>
      <c r="U43147" s="71"/>
      <c r="AH43147" s="71"/>
      <c r="AI43147" s="71"/>
      <c r="AJ43147" s="71"/>
    </row>
    <row r="43148" spans="10:36" ht="15" customHeight="1">
      <c r="J43148" s="71"/>
      <c r="K43148" s="71"/>
      <c r="L43148" s="71"/>
      <c r="P43148" s="71"/>
      <c r="Q43148" s="71"/>
      <c r="R43148" s="71"/>
      <c r="S43148" s="71"/>
      <c r="T43148" s="71"/>
      <c r="U43148" s="71"/>
      <c r="AH43148" s="71"/>
      <c r="AI43148" s="71"/>
      <c r="AJ43148" s="71"/>
    </row>
    <row r="43149" spans="10:36" ht="15" customHeight="1">
      <c r="J43149" s="71"/>
      <c r="K43149" s="71"/>
      <c r="L43149" s="71"/>
      <c r="P43149" s="71"/>
      <c r="Q43149" s="71"/>
      <c r="R43149" s="71"/>
      <c r="S43149" s="71"/>
      <c r="T43149" s="71"/>
      <c r="U43149" s="71"/>
      <c r="AH43149" s="71"/>
      <c r="AI43149" s="71"/>
      <c r="AJ43149" s="71"/>
    </row>
    <row r="43150" spans="10:36" ht="15" customHeight="1">
      <c r="J43150" s="71"/>
      <c r="K43150" s="71"/>
      <c r="L43150" s="71"/>
      <c r="P43150" s="71"/>
      <c r="Q43150" s="71"/>
      <c r="R43150" s="71"/>
      <c r="S43150" s="71"/>
      <c r="T43150" s="71"/>
      <c r="U43150" s="71"/>
      <c r="AH43150" s="71"/>
      <c r="AI43150" s="71"/>
      <c r="AJ43150" s="71"/>
    </row>
    <row r="43151" spans="10:36" ht="15" customHeight="1">
      <c r="J43151" s="71"/>
      <c r="K43151" s="71"/>
      <c r="L43151" s="71"/>
      <c r="P43151" s="71"/>
      <c r="Q43151" s="71"/>
      <c r="R43151" s="71"/>
      <c r="S43151" s="71"/>
      <c r="T43151" s="71"/>
      <c r="U43151" s="71"/>
      <c r="AH43151" s="71"/>
      <c r="AI43151" s="71"/>
      <c r="AJ43151" s="71"/>
    </row>
    <row r="43152" spans="10:36" ht="15" customHeight="1">
      <c r="J43152" s="71"/>
      <c r="K43152" s="71"/>
      <c r="L43152" s="71"/>
      <c r="P43152" s="71"/>
      <c r="Q43152" s="71"/>
      <c r="R43152" s="71"/>
      <c r="S43152" s="71"/>
      <c r="T43152" s="71"/>
      <c r="U43152" s="71"/>
      <c r="AH43152" s="71"/>
      <c r="AI43152" s="71"/>
      <c r="AJ43152" s="71"/>
    </row>
    <row r="43153" spans="10:36" ht="15" customHeight="1">
      <c r="J43153" s="71"/>
      <c r="K43153" s="71"/>
      <c r="L43153" s="71"/>
      <c r="P43153" s="71"/>
      <c r="Q43153" s="71"/>
      <c r="R43153" s="71"/>
      <c r="S43153" s="71"/>
      <c r="T43153" s="71"/>
      <c r="U43153" s="71"/>
      <c r="AH43153" s="71"/>
      <c r="AI43153" s="71"/>
      <c r="AJ43153" s="71"/>
    </row>
    <row r="43154" spans="10:36" ht="15" customHeight="1">
      <c r="J43154" s="71"/>
      <c r="K43154" s="71"/>
      <c r="L43154" s="71"/>
      <c r="P43154" s="71"/>
      <c r="Q43154" s="71"/>
      <c r="R43154" s="71"/>
      <c r="S43154" s="71"/>
      <c r="T43154" s="71"/>
      <c r="U43154" s="71"/>
      <c r="AH43154" s="71"/>
      <c r="AI43154" s="71"/>
      <c r="AJ43154" s="71"/>
    </row>
    <row r="43155" spans="10:36" ht="15" customHeight="1">
      <c r="J43155" s="71"/>
      <c r="K43155" s="71"/>
      <c r="L43155" s="71"/>
      <c r="P43155" s="71"/>
      <c r="Q43155" s="71"/>
      <c r="R43155" s="71"/>
      <c r="S43155" s="71"/>
      <c r="T43155" s="71"/>
      <c r="U43155" s="71"/>
      <c r="AH43155" s="71"/>
      <c r="AI43155" s="71"/>
      <c r="AJ43155" s="71"/>
    </row>
    <row r="43156" spans="10:36" ht="15" customHeight="1">
      <c r="J43156" s="71"/>
      <c r="K43156" s="71"/>
      <c r="L43156" s="71"/>
      <c r="P43156" s="71"/>
      <c r="Q43156" s="71"/>
      <c r="R43156" s="71"/>
      <c r="S43156" s="71"/>
      <c r="T43156" s="71"/>
      <c r="U43156" s="71"/>
      <c r="AH43156" s="71"/>
      <c r="AI43156" s="71"/>
      <c r="AJ43156" s="71"/>
    </row>
    <row r="43157" spans="10:36" ht="15" customHeight="1">
      <c r="J43157" s="71"/>
      <c r="K43157" s="71"/>
      <c r="L43157" s="71"/>
      <c r="P43157" s="71"/>
      <c r="Q43157" s="71"/>
      <c r="R43157" s="71"/>
      <c r="S43157" s="71"/>
      <c r="T43157" s="71"/>
      <c r="U43157" s="71"/>
      <c r="AH43157" s="71"/>
      <c r="AI43157" s="71"/>
      <c r="AJ43157" s="71"/>
    </row>
    <row r="43158" spans="10:36" ht="15" customHeight="1">
      <c r="J43158" s="71"/>
      <c r="K43158" s="71"/>
      <c r="L43158" s="71"/>
      <c r="P43158" s="71"/>
      <c r="Q43158" s="71"/>
      <c r="R43158" s="71"/>
      <c r="S43158" s="71"/>
      <c r="T43158" s="71"/>
      <c r="U43158" s="71"/>
      <c r="AH43158" s="71"/>
      <c r="AI43158" s="71"/>
      <c r="AJ43158" s="71"/>
    </row>
    <row r="43159" spans="10:36" ht="15" customHeight="1">
      <c r="J43159" s="71"/>
      <c r="K43159" s="71"/>
      <c r="L43159" s="71"/>
      <c r="P43159" s="71"/>
      <c r="Q43159" s="71"/>
      <c r="R43159" s="71"/>
      <c r="S43159" s="71"/>
      <c r="T43159" s="71"/>
      <c r="U43159" s="71"/>
      <c r="AH43159" s="71"/>
      <c r="AI43159" s="71"/>
      <c r="AJ43159" s="71"/>
    </row>
    <row r="43160" spans="10:36" ht="15" customHeight="1">
      <c r="J43160" s="71"/>
      <c r="K43160" s="71"/>
      <c r="L43160" s="71"/>
      <c r="P43160" s="71"/>
      <c r="Q43160" s="71"/>
      <c r="R43160" s="71"/>
      <c r="S43160" s="71"/>
      <c r="T43160" s="71"/>
      <c r="U43160" s="71"/>
      <c r="AH43160" s="71"/>
      <c r="AI43160" s="71"/>
      <c r="AJ43160" s="71"/>
    </row>
    <row r="43161" spans="10:36" ht="15" customHeight="1">
      <c r="J43161" s="71"/>
      <c r="K43161" s="71"/>
      <c r="L43161" s="71"/>
      <c r="P43161" s="71"/>
      <c r="Q43161" s="71"/>
      <c r="R43161" s="71"/>
      <c r="S43161" s="71"/>
      <c r="T43161" s="71"/>
      <c r="U43161" s="71"/>
      <c r="AH43161" s="71"/>
      <c r="AI43161" s="71"/>
      <c r="AJ43161" s="71"/>
    </row>
    <row r="43162" spans="10:36" ht="15" customHeight="1">
      <c r="J43162" s="71"/>
      <c r="K43162" s="71"/>
      <c r="L43162" s="71"/>
      <c r="P43162" s="71"/>
      <c r="Q43162" s="71"/>
      <c r="R43162" s="71"/>
      <c r="S43162" s="71"/>
      <c r="T43162" s="71"/>
      <c r="U43162" s="71"/>
      <c r="AH43162" s="71"/>
      <c r="AI43162" s="71"/>
      <c r="AJ43162" s="71"/>
    </row>
    <row r="43163" spans="10:36" ht="15" customHeight="1">
      <c r="J43163" s="71"/>
      <c r="K43163" s="71"/>
      <c r="L43163" s="71"/>
      <c r="P43163" s="71"/>
      <c r="Q43163" s="71"/>
      <c r="R43163" s="71"/>
      <c r="S43163" s="71"/>
      <c r="T43163" s="71"/>
      <c r="U43163" s="71"/>
      <c r="AH43163" s="71"/>
      <c r="AI43163" s="71"/>
      <c r="AJ43163" s="71"/>
    </row>
    <row r="43164" spans="10:36" ht="15" customHeight="1">
      <c r="J43164" s="71"/>
      <c r="K43164" s="71"/>
      <c r="L43164" s="71"/>
      <c r="P43164" s="71"/>
      <c r="Q43164" s="71"/>
      <c r="R43164" s="71"/>
      <c r="S43164" s="71"/>
      <c r="T43164" s="71"/>
      <c r="U43164" s="71"/>
      <c r="AH43164" s="71"/>
      <c r="AI43164" s="71"/>
      <c r="AJ43164" s="71"/>
    </row>
    <row r="43165" spans="10:36" ht="15" customHeight="1">
      <c r="J43165" s="71"/>
      <c r="K43165" s="71"/>
      <c r="L43165" s="71"/>
      <c r="P43165" s="71"/>
      <c r="Q43165" s="71"/>
      <c r="R43165" s="71"/>
      <c r="S43165" s="71"/>
      <c r="T43165" s="71"/>
      <c r="U43165" s="71"/>
      <c r="AH43165" s="71"/>
      <c r="AI43165" s="71"/>
      <c r="AJ43165" s="71"/>
    </row>
    <row r="43166" spans="10:36" ht="15" customHeight="1">
      <c r="J43166" s="71"/>
      <c r="K43166" s="71"/>
      <c r="L43166" s="71"/>
      <c r="P43166" s="71"/>
      <c r="Q43166" s="71"/>
      <c r="R43166" s="71"/>
      <c r="S43166" s="71"/>
      <c r="T43166" s="71"/>
      <c r="U43166" s="71"/>
      <c r="AH43166" s="71"/>
      <c r="AI43166" s="71"/>
      <c r="AJ43166" s="71"/>
    </row>
    <row r="43167" spans="10:36" ht="15" customHeight="1">
      <c r="J43167" s="71"/>
      <c r="K43167" s="71"/>
      <c r="L43167" s="71"/>
      <c r="P43167" s="71"/>
      <c r="Q43167" s="71"/>
      <c r="R43167" s="71"/>
      <c r="S43167" s="71"/>
      <c r="T43167" s="71"/>
      <c r="U43167" s="71"/>
      <c r="AH43167" s="71"/>
      <c r="AI43167" s="71"/>
      <c r="AJ43167" s="71"/>
    </row>
    <row r="43168" spans="10:36" ht="15" customHeight="1">
      <c r="J43168" s="71"/>
      <c r="K43168" s="71"/>
      <c r="L43168" s="71"/>
      <c r="P43168" s="71"/>
      <c r="Q43168" s="71"/>
      <c r="R43168" s="71"/>
      <c r="S43168" s="71"/>
      <c r="T43168" s="71"/>
      <c r="U43168" s="71"/>
      <c r="AH43168" s="71"/>
      <c r="AI43168" s="71"/>
      <c r="AJ43168" s="71"/>
    </row>
    <row r="43169" spans="10:36" ht="15" customHeight="1">
      <c r="J43169" s="71"/>
      <c r="K43169" s="71"/>
      <c r="L43169" s="71"/>
      <c r="P43169" s="71"/>
      <c r="Q43169" s="71"/>
      <c r="R43169" s="71"/>
      <c r="S43169" s="71"/>
      <c r="T43169" s="71"/>
      <c r="U43169" s="71"/>
      <c r="AH43169" s="71"/>
      <c r="AI43169" s="71"/>
      <c r="AJ43169" s="71"/>
    </row>
    <row r="43170" spans="10:36" ht="15" customHeight="1">
      <c r="J43170" s="71"/>
      <c r="K43170" s="71"/>
      <c r="L43170" s="71"/>
      <c r="P43170" s="71"/>
      <c r="Q43170" s="71"/>
      <c r="R43170" s="71"/>
      <c r="S43170" s="71"/>
      <c r="T43170" s="71"/>
      <c r="U43170" s="71"/>
      <c r="AH43170" s="71"/>
      <c r="AI43170" s="71"/>
      <c r="AJ43170" s="71"/>
    </row>
    <row r="43171" spans="10:36" ht="15" customHeight="1">
      <c r="J43171" s="71"/>
      <c r="K43171" s="71"/>
      <c r="L43171" s="71"/>
      <c r="P43171" s="71"/>
      <c r="Q43171" s="71"/>
      <c r="R43171" s="71"/>
      <c r="S43171" s="71"/>
      <c r="T43171" s="71"/>
      <c r="U43171" s="71"/>
      <c r="AH43171" s="71"/>
      <c r="AI43171" s="71"/>
      <c r="AJ43171" s="71"/>
    </row>
    <row r="43172" spans="10:36" ht="15" customHeight="1">
      <c r="J43172" s="71"/>
      <c r="K43172" s="71"/>
      <c r="L43172" s="71"/>
      <c r="P43172" s="71"/>
      <c r="Q43172" s="71"/>
      <c r="R43172" s="71"/>
      <c r="S43172" s="71"/>
      <c r="T43172" s="71"/>
      <c r="U43172" s="71"/>
      <c r="AH43172" s="71"/>
      <c r="AI43172" s="71"/>
      <c r="AJ43172" s="71"/>
    </row>
    <row r="43173" spans="10:36" ht="15" customHeight="1">
      <c r="J43173" s="71"/>
      <c r="K43173" s="71"/>
      <c r="L43173" s="71"/>
      <c r="P43173" s="71"/>
      <c r="Q43173" s="71"/>
      <c r="R43173" s="71"/>
      <c r="S43173" s="71"/>
      <c r="T43173" s="71"/>
      <c r="U43173" s="71"/>
      <c r="AH43173" s="71"/>
      <c r="AI43173" s="71"/>
      <c r="AJ43173" s="71"/>
    </row>
    <row r="43174" spans="10:36" ht="15" customHeight="1">
      <c r="J43174" s="71"/>
      <c r="K43174" s="71"/>
      <c r="L43174" s="71"/>
      <c r="P43174" s="71"/>
      <c r="Q43174" s="71"/>
      <c r="R43174" s="71"/>
      <c r="S43174" s="71"/>
      <c r="T43174" s="71"/>
      <c r="U43174" s="71"/>
      <c r="AH43174" s="71"/>
      <c r="AI43174" s="71"/>
      <c r="AJ43174" s="71"/>
    </row>
    <row r="43175" spans="10:36" ht="15" customHeight="1">
      <c r="J43175" s="71"/>
      <c r="K43175" s="71"/>
      <c r="L43175" s="71"/>
      <c r="P43175" s="71"/>
      <c r="Q43175" s="71"/>
      <c r="R43175" s="71"/>
      <c r="S43175" s="71"/>
      <c r="T43175" s="71"/>
      <c r="U43175" s="71"/>
      <c r="AH43175" s="71"/>
      <c r="AI43175" s="71"/>
      <c r="AJ43175" s="71"/>
    </row>
    <row r="43176" spans="10:36" ht="15" customHeight="1">
      <c r="J43176" s="71"/>
      <c r="K43176" s="71"/>
      <c r="L43176" s="71"/>
      <c r="P43176" s="71"/>
      <c r="Q43176" s="71"/>
      <c r="R43176" s="71"/>
      <c r="S43176" s="71"/>
      <c r="T43176" s="71"/>
      <c r="U43176" s="71"/>
      <c r="AH43176" s="71"/>
      <c r="AI43176" s="71"/>
      <c r="AJ43176" s="71"/>
    </row>
    <row r="43177" spans="10:36" ht="15" customHeight="1">
      <c r="J43177" s="71"/>
      <c r="K43177" s="71"/>
      <c r="L43177" s="71"/>
      <c r="P43177" s="71"/>
      <c r="Q43177" s="71"/>
      <c r="R43177" s="71"/>
      <c r="S43177" s="71"/>
      <c r="T43177" s="71"/>
      <c r="U43177" s="71"/>
      <c r="AH43177" s="71"/>
      <c r="AI43177" s="71"/>
      <c r="AJ43177" s="71"/>
    </row>
    <row r="43178" spans="10:36" ht="15" customHeight="1">
      <c r="J43178" s="71"/>
      <c r="K43178" s="71"/>
      <c r="L43178" s="71"/>
      <c r="P43178" s="71"/>
      <c r="Q43178" s="71"/>
      <c r="R43178" s="71"/>
      <c r="S43178" s="71"/>
      <c r="T43178" s="71"/>
      <c r="U43178" s="71"/>
      <c r="AH43178" s="71"/>
      <c r="AI43178" s="71"/>
      <c r="AJ43178" s="71"/>
    </row>
    <row r="43179" spans="10:36" ht="15" customHeight="1">
      <c r="J43179" s="71"/>
      <c r="K43179" s="71"/>
      <c r="L43179" s="71"/>
      <c r="P43179" s="71"/>
      <c r="Q43179" s="71"/>
      <c r="R43179" s="71"/>
      <c r="S43179" s="71"/>
      <c r="T43179" s="71"/>
      <c r="U43179" s="71"/>
      <c r="AH43179" s="71"/>
      <c r="AI43179" s="71"/>
      <c r="AJ43179" s="71"/>
    </row>
    <row r="43180" spans="10:36" ht="15" customHeight="1">
      <c r="J43180" s="71"/>
      <c r="K43180" s="71"/>
      <c r="L43180" s="71"/>
      <c r="P43180" s="71"/>
      <c r="Q43180" s="71"/>
      <c r="R43180" s="71"/>
      <c r="S43180" s="71"/>
      <c r="T43180" s="71"/>
      <c r="U43180" s="71"/>
      <c r="AH43180" s="71"/>
      <c r="AI43180" s="71"/>
      <c r="AJ43180" s="71"/>
    </row>
    <row r="43181" spans="10:36" ht="15" customHeight="1">
      <c r="J43181" s="71"/>
      <c r="K43181" s="71"/>
      <c r="L43181" s="71"/>
      <c r="P43181" s="71"/>
      <c r="Q43181" s="71"/>
      <c r="R43181" s="71"/>
      <c r="S43181" s="71"/>
      <c r="T43181" s="71"/>
      <c r="U43181" s="71"/>
      <c r="AH43181" s="71"/>
      <c r="AI43181" s="71"/>
      <c r="AJ43181" s="71"/>
    </row>
    <row r="43182" spans="10:36" ht="15" customHeight="1">
      <c r="J43182" s="71"/>
      <c r="K43182" s="71"/>
      <c r="L43182" s="71"/>
      <c r="P43182" s="71"/>
      <c r="Q43182" s="71"/>
      <c r="R43182" s="71"/>
      <c r="S43182" s="71"/>
      <c r="T43182" s="71"/>
      <c r="U43182" s="71"/>
      <c r="AH43182" s="71"/>
      <c r="AI43182" s="71"/>
      <c r="AJ43182" s="71"/>
    </row>
    <row r="43183" spans="10:36" ht="15" customHeight="1">
      <c r="J43183" s="71"/>
      <c r="K43183" s="71"/>
      <c r="L43183" s="71"/>
      <c r="P43183" s="71"/>
      <c r="Q43183" s="71"/>
      <c r="R43183" s="71"/>
      <c r="S43183" s="71"/>
      <c r="T43183" s="71"/>
      <c r="U43183" s="71"/>
      <c r="AH43183" s="71"/>
      <c r="AI43183" s="71"/>
      <c r="AJ43183" s="71"/>
    </row>
    <row r="43184" spans="10:36" ht="15" customHeight="1">
      <c r="J43184" s="71"/>
      <c r="K43184" s="71"/>
      <c r="L43184" s="71"/>
      <c r="P43184" s="71"/>
      <c r="Q43184" s="71"/>
      <c r="R43184" s="71"/>
      <c r="S43184" s="71"/>
      <c r="T43184" s="71"/>
      <c r="U43184" s="71"/>
      <c r="AH43184" s="71"/>
      <c r="AI43184" s="71"/>
      <c r="AJ43184" s="71"/>
    </row>
    <row r="43185" spans="10:36" ht="15" customHeight="1">
      <c r="J43185" s="71"/>
      <c r="K43185" s="71"/>
      <c r="L43185" s="71"/>
      <c r="P43185" s="71"/>
      <c r="Q43185" s="71"/>
      <c r="R43185" s="71"/>
      <c r="S43185" s="71"/>
      <c r="T43185" s="71"/>
      <c r="U43185" s="71"/>
      <c r="AH43185" s="71"/>
      <c r="AI43185" s="71"/>
      <c r="AJ43185" s="71"/>
    </row>
    <row r="43186" spans="10:36" ht="15" customHeight="1">
      <c r="J43186" s="71"/>
      <c r="K43186" s="71"/>
      <c r="L43186" s="71"/>
      <c r="P43186" s="71"/>
      <c r="Q43186" s="71"/>
      <c r="R43186" s="71"/>
      <c r="S43186" s="71"/>
      <c r="T43186" s="71"/>
      <c r="U43186" s="71"/>
      <c r="AH43186" s="71"/>
      <c r="AI43186" s="71"/>
      <c r="AJ43186" s="71"/>
    </row>
    <row r="43187" spans="10:36" ht="15" customHeight="1">
      <c r="J43187" s="71"/>
      <c r="K43187" s="71"/>
      <c r="L43187" s="71"/>
      <c r="P43187" s="71"/>
      <c r="Q43187" s="71"/>
      <c r="R43187" s="71"/>
      <c r="S43187" s="71"/>
      <c r="T43187" s="71"/>
      <c r="U43187" s="71"/>
      <c r="AH43187" s="71"/>
      <c r="AI43187" s="71"/>
      <c r="AJ43187" s="71"/>
    </row>
    <row r="43188" spans="10:36" ht="15" customHeight="1">
      <c r="J43188" s="71"/>
      <c r="K43188" s="71"/>
      <c r="L43188" s="71"/>
      <c r="P43188" s="71"/>
      <c r="Q43188" s="71"/>
      <c r="R43188" s="71"/>
      <c r="S43188" s="71"/>
      <c r="T43188" s="71"/>
      <c r="U43188" s="71"/>
      <c r="AH43188" s="71"/>
      <c r="AI43188" s="71"/>
      <c r="AJ43188" s="71"/>
    </row>
    <row r="43189" spans="10:36" ht="15" customHeight="1">
      <c r="J43189" s="71"/>
      <c r="K43189" s="71"/>
      <c r="L43189" s="71"/>
      <c r="P43189" s="71"/>
      <c r="Q43189" s="71"/>
      <c r="R43189" s="71"/>
      <c r="S43189" s="71"/>
      <c r="T43189" s="71"/>
      <c r="U43189" s="71"/>
      <c r="AH43189" s="71"/>
      <c r="AI43189" s="71"/>
      <c r="AJ43189" s="71"/>
    </row>
    <row r="43190" spans="10:36" ht="15" customHeight="1">
      <c r="J43190" s="71"/>
      <c r="K43190" s="71"/>
      <c r="L43190" s="71"/>
      <c r="P43190" s="71"/>
      <c r="Q43190" s="71"/>
      <c r="R43190" s="71"/>
      <c r="S43190" s="71"/>
      <c r="T43190" s="71"/>
      <c r="U43190" s="71"/>
      <c r="AH43190" s="71"/>
      <c r="AI43190" s="71"/>
      <c r="AJ43190" s="71"/>
    </row>
    <row r="43191" spans="10:36" ht="15" customHeight="1">
      <c r="J43191" s="71"/>
      <c r="K43191" s="71"/>
      <c r="L43191" s="71"/>
      <c r="P43191" s="71"/>
      <c r="Q43191" s="71"/>
      <c r="R43191" s="71"/>
      <c r="S43191" s="71"/>
      <c r="T43191" s="71"/>
      <c r="U43191" s="71"/>
      <c r="AH43191" s="71"/>
      <c r="AI43191" s="71"/>
      <c r="AJ43191" s="71"/>
    </row>
    <row r="43192" spans="10:36" ht="15" customHeight="1">
      <c r="J43192" s="71"/>
      <c r="K43192" s="71"/>
      <c r="L43192" s="71"/>
      <c r="P43192" s="71"/>
      <c r="Q43192" s="71"/>
      <c r="R43192" s="71"/>
      <c r="S43192" s="71"/>
      <c r="T43192" s="71"/>
      <c r="U43192" s="71"/>
      <c r="AH43192" s="71"/>
      <c r="AI43192" s="71"/>
      <c r="AJ43192" s="71"/>
    </row>
    <row r="43193" spans="10:36" ht="15" customHeight="1">
      <c r="J43193" s="71"/>
      <c r="K43193" s="71"/>
      <c r="L43193" s="71"/>
      <c r="P43193" s="71"/>
      <c r="Q43193" s="71"/>
      <c r="R43193" s="71"/>
      <c r="S43193" s="71"/>
      <c r="T43193" s="71"/>
      <c r="U43193" s="71"/>
      <c r="AH43193" s="71"/>
      <c r="AI43193" s="71"/>
      <c r="AJ43193" s="71"/>
    </row>
    <row r="43194" spans="10:36" ht="15" customHeight="1">
      <c r="J43194" s="71"/>
      <c r="K43194" s="71"/>
      <c r="L43194" s="71"/>
      <c r="P43194" s="71"/>
      <c r="Q43194" s="71"/>
      <c r="R43194" s="71"/>
      <c r="S43194" s="71"/>
      <c r="T43194" s="71"/>
      <c r="U43194" s="71"/>
      <c r="AH43194" s="71"/>
      <c r="AI43194" s="71"/>
      <c r="AJ43194" s="71"/>
    </row>
    <row r="43195" spans="10:36" ht="15" customHeight="1">
      <c r="J43195" s="71"/>
      <c r="K43195" s="71"/>
      <c r="L43195" s="71"/>
      <c r="P43195" s="71"/>
      <c r="Q43195" s="71"/>
      <c r="R43195" s="71"/>
      <c r="S43195" s="71"/>
      <c r="T43195" s="71"/>
      <c r="U43195" s="71"/>
      <c r="AH43195" s="71"/>
      <c r="AI43195" s="71"/>
      <c r="AJ43195" s="71"/>
    </row>
    <row r="43196" spans="10:36" ht="15" customHeight="1">
      <c r="J43196" s="71"/>
      <c r="K43196" s="71"/>
      <c r="L43196" s="71"/>
      <c r="P43196" s="71"/>
      <c r="Q43196" s="71"/>
      <c r="R43196" s="71"/>
      <c r="S43196" s="71"/>
      <c r="T43196" s="71"/>
      <c r="U43196" s="71"/>
      <c r="AH43196" s="71"/>
      <c r="AI43196" s="71"/>
      <c r="AJ43196" s="71"/>
    </row>
    <row r="43197" spans="10:36" ht="15" customHeight="1">
      <c r="J43197" s="71"/>
      <c r="K43197" s="71"/>
      <c r="L43197" s="71"/>
      <c r="P43197" s="71"/>
      <c r="Q43197" s="71"/>
      <c r="R43197" s="71"/>
      <c r="S43197" s="71"/>
      <c r="T43197" s="71"/>
      <c r="U43197" s="71"/>
      <c r="AH43197" s="71"/>
      <c r="AI43197" s="71"/>
      <c r="AJ43197" s="71"/>
    </row>
    <row r="43198" spans="10:36" ht="15" customHeight="1">
      <c r="J43198" s="71"/>
      <c r="K43198" s="71"/>
      <c r="L43198" s="71"/>
      <c r="P43198" s="71"/>
      <c r="Q43198" s="71"/>
      <c r="R43198" s="71"/>
      <c r="S43198" s="71"/>
      <c r="T43198" s="71"/>
      <c r="U43198" s="71"/>
      <c r="AH43198" s="71"/>
      <c r="AI43198" s="71"/>
      <c r="AJ43198" s="71"/>
    </row>
    <row r="43199" spans="10:36" ht="15" customHeight="1">
      <c r="J43199" s="71"/>
      <c r="K43199" s="71"/>
      <c r="L43199" s="71"/>
      <c r="P43199" s="71"/>
      <c r="Q43199" s="71"/>
      <c r="R43199" s="71"/>
      <c r="S43199" s="71"/>
      <c r="T43199" s="71"/>
      <c r="U43199" s="71"/>
      <c r="AH43199" s="71"/>
      <c r="AI43199" s="71"/>
      <c r="AJ43199" s="71"/>
    </row>
    <row r="43200" spans="10:36" ht="15" customHeight="1">
      <c r="J43200" s="71"/>
      <c r="K43200" s="71"/>
      <c r="L43200" s="71"/>
      <c r="P43200" s="71"/>
      <c r="Q43200" s="71"/>
      <c r="R43200" s="71"/>
      <c r="S43200" s="71"/>
      <c r="T43200" s="71"/>
      <c r="U43200" s="71"/>
      <c r="AH43200" s="71"/>
      <c r="AI43200" s="71"/>
      <c r="AJ43200" s="71"/>
    </row>
    <row r="43201" spans="10:36" ht="15" customHeight="1">
      <c r="J43201" s="71"/>
      <c r="K43201" s="71"/>
      <c r="L43201" s="71"/>
      <c r="P43201" s="71"/>
      <c r="Q43201" s="71"/>
      <c r="R43201" s="71"/>
      <c r="S43201" s="71"/>
      <c r="T43201" s="71"/>
      <c r="U43201" s="71"/>
      <c r="AH43201" s="71"/>
      <c r="AI43201" s="71"/>
      <c r="AJ43201" s="71"/>
    </row>
    <row r="43202" spans="10:36" ht="15" customHeight="1">
      <c r="J43202" s="71"/>
      <c r="K43202" s="71"/>
      <c r="L43202" s="71"/>
      <c r="P43202" s="71"/>
      <c r="Q43202" s="71"/>
      <c r="R43202" s="71"/>
      <c r="S43202" s="71"/>
      <c r="T43202" s="71"/>
      <c r="U43202" s="71"/>
      <c r="AH43202" s="71"/>
      <c r="AI43202" s="71"/>
      <c r="AJ43202" s="71"/>
    </row>
    <row r="43203" spans="10:36" ht="15" customHeight="1">
      <c r="J43203" s="71"/>
      <c r="K43203" s="71"/>
      <c r="L43203" s="71"/>
      <c r="P43203" s="71"/>
      <c r="Q43203" s="71"/>
      <c r="R43203" s="71"/>
      <c r="S43203" s="71"/>
      <c r="T43203" s="71"/>
      <c r="U43203" s="71"/>
      <c r="AH43203" s="71"/>
      <c r="AI43203" s="71"/>
      <c r="AJ43203" s="71"/>
    </row>
    <row r="43204" spans="10:36" ht="15" customHeight="1">
      <c r="J43204" s="71"/>
      <c r="K43204" s="71"/>
      <c r="L43204" s="71"/>
      <c r="P43204" s="71"/>
      <c r="Q43204" s="71"/>
      <c r="R43204" s="71"/>
      <c r="S43204" s="71"/>
      <c r="T43204" s="71"/>
      <c r="U43204" s="71"/>
      <c r="AH43204" s="71"/>
      <c r="AI43204" s="71"/>
      <c r="AJ43204" s="71"/>
    </row>
    <row r="43205" spans="10:36" ht="15" customHeight="1">
      <c r="J43205" s="71"/>
      <c r="K43205" s="71"/>
      <c r="L43205" s="71"/>
      <c r="P43205" s="71"/>
      <c r="Q43205" s="71"/>
      <c r="R43205" s="71"/>
      <c r="S43205" s="71"/>
      <c r="T43205" s="71"/>
      <c r="U43205" s="71"/>
      <c r="AH43205" s="71"/>
      <c r="AI43205" s="71"/>
      <c r="AJ43205" s="71"/>
    </row>
    <row r="43206" spans="10:36" ht="15" customHeight="1">
      <c r="J43206" s="71"/>
      <c r="K43206" s="71"/>
      <c r="L43206" s="71"/>
      <c r="P43206" s="71"/>
      <c r="Q43206" s="71"/>
      <c r="R43206" s="71"/>
      <c r="S43206" s="71"/>
      <c r="T43206" s="71"/>
      <c r="U43206" s="71"/>
      <c r="AH43206" s="71"/>
      <c r="AI43206" s="71"/>
      <c r="AJ43206" s="71"/>
    </row>
    <row r="43207" spans="10:36" ht="15" customHeight="1">
      <c r="J43207" s="71"/>
      <c r="K43207" s="71"/>
      <c r="L43207" s="71"/>
      <c r="P43207" s="71"/>
      <c r="Q43207" s="71"/>
      <c r="R43207" s="71"/>
      <c r="S43207" s="71"/>
      <c r="T43207" s="71"/>
      <c r="U43207" s="71"/>
      <c r="AH43207" s="71"/>
      <c r="AI43207" s="71"/>
      <c r="AJ43207" s="71"/>
    </row>
    <row r="43208" spans="10:36" ht="15" customHeight="1">
      <c r="J43208" s="71"/>
      <c r="K43208" s="71"/>
      <c r="L43208" s="71"/>
      <c r="P43208" s="71"/>
      <c r="Q43208" s="71"/>
      <c r="R43208" s="71"/>
      <c r="S43208" s="71"/>
      <c r="T43208" s="71"/>
      <c r="U43208" s="71"/>
      <c r="AH43208" s="71"/>
      <c r="AI43208" s="71"/>
      <c r="AJ43208" s="71"/>
    </row>
    <row r="43209" spans="10:36" ht="15" customHeight="1">
      <c r="J43209" s="71"/>
      <c r="K43209" s="71"/>
      <c r="L43209" s="71"/>
      <c r="P43209" s="71"/>
      <c r="Q43209" s="71"/>
      <c r="R43209" s="71"/>
      <c r="S43209" s="71"/>
      <c r="T43209" s="71"/>
      <c r="U43209" s="71"/>
      <c r="AH43209" s="71"/>
      <c r="AI43209" s="71"/>
      <c r="AJ43209" s="71"/>
    </row>
    <row r="43210" spans="10:36" ht="15" customHeight="1">
      <c r="J43210" s="71"/>
      <c r="K43210" s="71"/>
      <c r="L43210" s="71"/>
      <c r="P43210" s="71"/>
      <c r="Q43210" s="71"/>
      <c r="R43210" s="71"/>
      <c r="S43210" s="71"/>
      <c r="T43210" s="71"/>
      <c r="U43210" s="71"/>
      <c r="AH43210" s="71"/>
      <c r="AI43210" s="71"/>
      <c r="AJ43210" s="71"/>
    </row>
    <row r="43211" spans="10:36" ht="15" customHeight="1">
      <c r="J43211" s="71"/>
      <c r="K43211" s="71"/>
      <c r="L43211" s="71"/>
      <c r="P43211" s="71"/>
      <c r="Q43211" s="71"/>
      <c r="R43211" s="71"/>
      <c r="S43211" s="71"/>
      <c r="T43211" s="71"/>
      <c r="U43211" s="71"/>
      <c r="AH43211" s="71"/>
      <c r="AI43211" s="71"/>
      <c r="AJ43211" s="71"/>
    </row>
    <row r="43212" spans="10:36" ht="15" customHeight="1">
      <c r="J43212" s="71"/>
      <c r="K43212" s="71"/>
      <c r="L43212" s="71"/>
      <c r="P43212" s="71"/>
      <c r="Q43212" s="71"/>
      <c r="R43212" s="71"/>
      <c r="S43212" s="71"/>
      <c r="T43212" s="71"/>
      <c r="U43212" s="71"/>
      <c r="AH43212" s="71"/>
      <c r="AI43212" s="71"/>
      <c r="AJ43212" s="71"/>
    </row>
    <row r="43213" spans="10:36" ht="15" customHeight="1">
      <c r="J43213" s="71"/>
      <c r="K43213" s="71"/>
      <c r="L43213" s="71"/>
      <c r="P43213" s="71"/>
      <c r="Q43213" s="71"/>
      <c r="R43213" s="71"/>
      <c r="S43213" s="71"/>
      <c r="T43213" s="71"/>
      <c r="U43213" s="71"/>
      <c r="AH43213" s="71"/>
      <c r="AI43213" s="71"/>
      <c r="AJ43213" s="71"/>
    </row>
    <row r="43214" spans="10:36" ht="15" customHeight="1">
      <c r="J43214" s="71"/>
      <c r="K43214" s="71"/>
      <c r="L43214" s="71"/>
      <c r="P43214" s="71"/>
      <c r="Q43214" s="71"/>
      <c r="R43214" s="71"/>
      <c r="S43214" s="71"/>
      <c r="T43214" s="71"/>
      <c r="U43214" s="71"/>
      <c r="AH43214" s="71"/>
      <c r="AI43214" s="71"/>
      <c r="AJ43214" s="71"/>
    </row>
    <row r="43215" spans="10:36" ht="15" customHeight="1">
      <c r="J43215" s="71"/>
      <c r="K43215" s="71"/>
      <c r="L43215" s="71"/>
      <c r="P43215" s="71"/>
      <c r="Q43215" s="71"/>
      <c r="R43215" s="71"/>
      <c r="S43215" s="71"/>
      <c r="T43215" s="71"/>
      <c r="U43215" s="71"/>
      <c r="AH43215" s="71"/>
      <c r="AI43215" s="71"/>
      <c r="AJ43215" s="71"/>
    </row>
    <row r="43216" spans="10:36" ht="15" customHeight="1">
      <c r="J43216" s="71"/>
      <c r="K43216" s="71"/>
      <c r="L43216" s="71"/>
      <c r="P43216" s="71"/>
      <c r="Q43216" s="71"/>
      <c r="R43216" s="71"/>
      <c r="S43216" s="71"/>
      <c r="T43216" s="71"/>
      <c r="U43216" s="71"/>
      <c r="AH43216" s="71"/>
      <c r="AI43216" s="71"/>
      <c r="AJ43216" s="71"/>
    </row>
    <row r="43217" spans="10:36" ht="15" customHeight="1">
      <c r="J43217" s="71"/>
      <c r="K43217" s="71"/>
      <c r="L43217" s="71"/>
      <c r="P43217" s="71"/>
      <c r="Q43217" s="71"/>
      <c r="R43217" s="71"/>
      <c r="S43217" s="71"/>
      <c r="T43217" s="71"/>
      <c r="U43217" s="71"/>
      <c r="AH43217" s="71"/>
      <c r="AI43217" s="71"/>
      <c r="AJ43217" s="71"/>
    </row>
    <row r="43218" spans="10:36" ht="15" customHeight="1">
      <c r="J43218" s="71"/>
      <c r="K43218" s="71"/>
      <c r="L43218" s="71"/>
      <c r="P43218" s="71"/>
      <c r="Q43218" s="71"/>
      <c r="R43218" s="71"/>
      <c r="S43218" s="71"/>
      <c r="T43218" s="71"/>
      <c r="U43218" s="71"/>
      <c r="AH43218" s="71"/>
      <c r="AI43218" s="71"/>
      <c r="AJ43218" s="71"/>
    </row>
    <row r="43219" spans="10:36" ht="15" customHeight="1">
      <c r="J43219" s="71"/>
      <c r="K43219" s="71"/>
      <c r="L43219" s="71"/>
      <c r="P43219" s="71"/>
      <c r="Q43219" s="71"/>
      <c r="R43219" s="71"/>
      <c r="S43219" s="71"/>
      <c r="T43219" s="71"/>
      <c r="U43219" s="71"/>
      <c r="AH43219" s="71"/>
      <c r="AI43219" s="71"/>
      <c r="AJ43219" s="71"/>
    </row>
    <row r="43220" spans="10:36" ht="15" customHeight="1">
      <c r="J43220" s="71"/>
      <c r="K43220" s="71"/>
      <c r="L43220" s="71"/>
      <c r="P43220" s="71"/>
      <c r="Q43220" s="71"/>
      <c r="R43220" s="71"/>
      <c r="S43220" s="71"/>
      <c r="T43220" s="71"/>
      <c r="U43220" s="71"/>
      <c r="AH43220" s="71"/>
      <c r="AI43220" s="71"/>
      <c r="AJ43220" s="71"/>
    </row>
    <row r="43221" spans="10:36" ht="15" customHeight="1">
      <c r="J43221" s="71"/>
      <c r="K43221" s="71"/>
      <c r="L43221" s="71"/>
      <c r="P43221" s="71"/>
      <c r="Q43221" s="71"/>
      <c r="R43221" s="71"/>
      <c r="S43221" s="71"/>
      <c r="T43221" s="71"/>
      <c r="U43221" s="71"/>
      <c r="AH43221" s="71"/>
      <c r="AI43221" s="71"/>
      <c r="AJ43221" s="71"/>
    </row>
    <row r="43222" spans="10:36" ht="15" customHeight="1">
      <c r="J43222" s="71"/>
      <c r="K43222" s="71"/>
      <c r="L43222" s="71"/>
      <c r="P43222" s="71"/>
      <c r="Q43222" s="71"/>
      <c r="R43222" s="71"/>
      <c r="S43222" s="71"/>
      <c r="T43222" s="71"/>
      <c r="U43222" s="71"/>
      <c r="AH43222" s="71"/>
      <c r="AI43222" s="71"/>
      <c r="AJ43222" s="71"/>
    </row>
    <row r="43223" spans="10:36" ht="15" customHeight="1">
      <c r="J43223" s="71"/>
      <c r="K43223" s="71"/>
      <c r="L43223" s="71"/>
      <c r="P43223" s="71"/>
      <c r="Q43223" s="71"/>
      <c r="R43223" s="71"/>
      <c r="S43223" s="71"/>
      <c r="T43223" s="71"/>
      <c r="U43223" s="71"/>
      <c r="AH43223" s="71"/>
      <c r="AI43223" s="71"/>
      <c r="AJ43223" s="71"/>
    </row>
    <row r="43224" spans="10:36" ht="15" customHeight="1">
      <c r="J43224" s="71"/>
      <c r="K43224" s="71"/>
      <c r="L43224" s="71"/>
      <c r="P43224" s="71"/>
      <c r="Q43224" s="71"/>
      <c r="R43224" s="71"/>
      <c r="S43224" s="71"/>
      <c r="T43224" s="71"/>
      <c r="U43224" s="71"/>
      <c r="AH43224" s="71"/>
      <c r="AI43224" s="71"/>
      <c r="AJ43224" s="71"/>
    </row>
    <row r="43225" spans="10:36" ht="15" customHeight="1">
      <c r="J43225" s="71"/>
      <c r="K43225" s="71"/>
      <c r="L43225" s="71"/>
      <c r="P43225" s="71"/>
      <c r="Q43225" s="71"/>
      <c r="R43225" s="71"/>
      <c r="S43225" s="71"/>
      <c r="T43225" s="71"/>
      <c r="U43225" s="71"/>
      <c r="AH43225" s="71"/>
      <c r="AI43225" s="71"/>
      <c r="AJ43225" s="71"/>
    </row>
    <row r="43226" spans="10:36" ht="15" customHeight="1">
      <c r="J43226" s="71"/>
      <c r="K43226" s="71"/>
      <c r="L43226" s="71"/>
      <c r="P43226" s="71"/>
      <c r="Q43226" s="71"/>
      <c r="R43226" s="71"/>
      <c r="S43226" s="71"/>
      <c r="T43226" s="71"/>
      <c r="U43226" s="71"/>
      <c r="AH43226" s="71"/>
      <c r="AI43226" s="71"/>
      <c r="AJ43226" s="71"/>
    </row>
    <row r="43227" spans="10:36" ht="15" customHeight="1">
      <c r="J43227" s="71"/>
      <c r="K43227" s="71"/>
      <c r="L43227" s="71"/>
      <c r="P43227" s="71"/>
      <c r="Q43227" s="71"/>
      <c r="R43227" s="71"/>
      <c r="S43227" s="71"/>
      <c r="T43227" s="71"/>
      <c r="U43227" s="71"/>
      <c r="AH43227" s="71"/>
      <c r="AI43227" s="71"/>
      <c r="AJ43227" s="71"/>
    </row>
    <row r="43228" spans="10:36" ht="15" customHeight="1">
      <c r="J43228" s="71"/>
      <c r="K43228" s="71"/>
      <c r="L43228" s="71"/>
      <c r="P43228" s="71"/>
      <c r="Q43228" s="71"/>
      <c r="R43228" s="71"/>
      <c r="S43228" s="71"/>
      <c r="T43228" s="71"/>
      <c r="U43228" s="71"/>
      <c r="AH43228" s="71"/>
      <c r="AI43228" s="71"/>
      <c r="AJ43228" s="71"/>
    </row>
    <row r="43229" spans="10:36" ht="15" customHeight="1">
      <c r="J43229" s="71"/>
      <c r="K43229" s="71"/>
      <c r="L43229" s="71"/>
      <c r="P43229" s="71"/>
      <c r="Q43229" s="71"/>
      <c r="R43229" s="71"/>
      <c r="S43229" s="71"/>
      <c r="T43229" s="71"/>
      <c r="U43229" s="71"/>
      <c r="AH43229" s="71"/>
      <c r="AI43229" s="71"/>
      <c r="AJ43229" s="71"/>
    </row>
    <row r="43230" spans="10:36" ht="15" customHeight="1">
      <c r="J43230" s="71"/>
      <c r="K43230" s="71"/>
      <c r="L43230" s="71"/>
      <c r="P43230" s="71"/>
      <c r="Q43230" s="71"/>
      <c r="R43230" s="71"/>
      <c r="S43230" s="71"/>
      <c r="T43230" s="71"/>
      <c r="U43230" s="71"/>
      <c r="AH43230" s="71"/>
      <c r="AI43230" s="71"/>
      <c r="AJ43230" s="71"/>
    </row>
    <row r="43231" spans="10:36" ht="15" customHeight="1">
      <c r="J43231" s="71"/>
      <c r="K43231" s="71"/>
      <c r="L43231" s="71"/>
      <c r="P43231" s="71"/>
      <c r="Q43231" s="71"/>
      <c r="R43231" s="71"/>
      <c r="S43231" s="71"/>
      <c r="T43231" s="71"/>
      <c r="U43231" s="71"/>
      <c r="AH43231" s="71"/>
      <c r="AI43231" s="71"/>
      <c r="AJ43231" s="71"/>
    </row>
    <row r="43232" spans="10:36" ht="15" customHeight="1">
      <c r="J43232" s="71"/>
      <c r="K43232" s="71"/>
      <c r="L43232" s="71"/>
      <c r="P43232" s="71"/>
      <c r="Q43232" s="71"/>
      <c r="R43232" s="71"/>
      <c r="S43232" s="71"/>
      <c r="T43232" s="71"/>
      <c r="U43232" s="71"/>
      <c r="AH43232" s="71"/>
      <c r="AI43232" s="71"/>
      <c r="AJ43232" s="71"/>
    </row>
    <row r="43233" spans="10:36" ht="15" customHeight="1">
      <c r="J43233" s="71"/>
      <c r="K43233" s="71"/>
      <c r="L43233" s="71"/>
      <c r="P43233" s="71"/>
      <c r="Q43233" s="71"/>
      <c r="R43233" s="71"/>
      <c r="S43233" s="71"/>
      <c r="T43233" s="71"/>
      <c r="U43233" s="71"/>
      <c r="AH43233" s="71"/>
      <c r="AI43233" s="71"/>
      <c r="AJ43233" s="71"/>
    </row>
    <row r="43234" spans="10:36" ht="15" customHeight="1">
      <c r="J43234" s="71"/>
      <c r="K43234" s="71"/>
      <c r="L43234" s="71"/>
      <c r="P43234" s="71"/>
      <c r="Q43234" s="71"/>
      <c r="R43234" s="71"/>
      <c r="S43234" s="71"/>
      <c r="T43234" s="71"/>
      <c r="U43234" s="71"/>
      <c r="AH43234" s="71"/>
      <c r="AI43234" s="71"/>
      <c r="AJ43234" s="71"/>
    </row>
    <row r="43235" spans="10:36" ht="15" customHeight="1">
      <c r="J43235" s="71"/>
      <c r="K43235" s="71"/>
      <c r="L43235" s="71"/>
      <c r="P43235" s="71"/>
      <c r="Q43235" s="71"/>
      <c r="R43235" s="71"/>
      <c r="S43235" s="71"/>
      <c r="T43235" s="71"/>
      <c r="U43235" s="71"/>
      <c r="AH43235" s="71"/>
      <c r="AI43235" s="71"/>
      <c r="AJ43235" s="71"/>
    </row>
    <row r="43236" spans="10:36" ht="15" customHeight="1">
      <c r="J43236" s="71"/>
      <c r="K43236" s="71"/>
      <c r="L43236" s="71"/>
      <c r="P43236" s="71"/>
      <c r="Q43236" s="71"/>
      <c r="R43236" s="71"/>
      <c r="S43236" s="71"/>
      <c r="T43236" s="71"/>
      <c r="U43236" s="71"/>
      <c r="AH43236" s="71"/>
      <c r="AI43236" s="71"/>
      <c r="AJ43236" s="71"/>
    </row>
    <row r="43237" spans="10:36" ht="15" customHeight="1">
      <c r="J43237" s="71"/>
      <c r="K43237" s="71"/>
      <c r="L43237" s="71"/>
      <c r="P43237" s="71"/>
      <c r="Q43237" s="71"/>
      <c r="R43237" s="71"/>
      <c r="S43237" s="71"/>
      <c r="T43237" s="71"/>
      <c r="U43237" s="71"/>
      <c r="AH43237" s="71"/>
      <c r="AI43237" s="71"/>
      <c r="AJ43237" s="71"/>
    </row>
    <row r="43238" spans="10:36" ht="15" customHeight="1">
      <c r="J43238" s="71"/>
      <c r="K43238" s="71"/>
      <c r="L43238" s="71"/>
      <c r="P43238" s="71"/>
      <c r="Q43238" s="71"/>
      <c r="R43238" s="71"/>
      <c r="S43238" s="71"/>
      <c r="T43238" s="71"/>
      <c r="U43238" s="71"/>
      <c r="AH43238" s="71"/>
      <c r="AI43238" s="71"/>
      <c r="AJ43238" s="71"/>
    </row>
    <row r="43239" spans="10:36" ht="15" customHeight="1">
      <c r="J43239" s="71"/>
      <c r="K43239" s="71"/>
      <c r="L43239" s="71"/>
      <c r="P43239" s="71"/>
      <c r="Q43239" s="71"/>
      <c r="R43239" s="71"/>
      <c r="S43239" s="71"/>
      <c r="T43239" s="71"/>
      <c r="U43239" s="71"/>
      <c r="AH43239" s="71"/>
      <c r="AI43239" s="71"/>
      <c r="AJ43239" s="71"/>
    </row>
    <row r="43240" spans="10:36" ht="15" customHeight="1">
      <c r="J43240" s="71"/>
      <c r="K43240" s="71"/>
      <c r="L43240" s="71"/>
      <c r="P43240" s="71"/>
      <c r="Q43240" s="71"/>
      <c r="R43240" s="71"/>
      <c r="S43240" s="71"/>
      <c r="T43240" s="71"/>
      <c r="U43240" s="71"/>
      <c r="AH43240" s="71"/>
      <c r="AI43240" s="71"/>
      <c r="AJ43240" s="71"/>
    </row>
    <row r="43241" spans="10:36" ht="15" customHeight="1">
      <c r="J43241" s="71"/>
      <c r="K43241" s="71"/>
      <c r="L43241" s="71"/>
      <c r="P43241" s="71"/>
      <c r="Q43241" s="71"/>
      <c r="R43241" s="71"/>
      <c r="S43241" s="71"/>
      <c r="T43241" s="71"/>
      <c r="U43241" s="71"/>
      <c r="AH43241" s="71"/>
      <c r="AI43241" s="71"/>
      <c r="AJ43241" s="71"/>
    </row>
    <row r="43242" spans="10:36" ht="15" customHeight="1">
      <c r="J43242" s="71"/>
      <c r="K43242" s="71"/>
      <c r="L43242" s="71"/>
      <c r="P43242" s="71"/>
      <c r="Q43242" s="71"/>
      <c r="R43242" s="71"/>
      <c r="S43242" s="71"/>
      <c r="T43242" s="71"/>
      <c r="U43242" s="71"/>
      <c r="AH43242" s="71"/>
      <c r="AI43242" s="71"/>
      <c r="AJ43242" s="71"/>
    </row>
    <row r="43243" spans="10:36" ht="15" customHeight="1">
      <c r="J43243" s="71"/>
      <c r="K43243" s="71"/>
      <c r="L43243" s="71"/>
      <c r="P43243" s="71"/>
      <c r="Q43243" s="71"/>
      <c r="R43243" s="71"/>
      <c r="S43243" s="71"/>
      <c r="T43243" s="71"/>
      <c r="U43243" s="71"/>
      <c r="AH43243" s="71"/>
      <c r="AI43243" s="71"/>
      <c r="AJ43243" s="71"/>
    </row>
    <row r="43244" spans="10:36" ht="15" customHeight="1">
      <c r="J43244" s="71"/>
      <c r="K43244" s="71"/>
      <c r="L43244" s="71"/>
      <c r="P43244" s="71"/>
      <c r="Q43244" s="71"/>
      <c r="R43244" s="71"/>
      <c r="S43244" s="71"/>
      <c r="T43244" s="71"/>
      <c r="U43244" s="71"/>
      <c r="AH43244" s="71"/>
      <c r="AI43244" s="71"/>
      <c r="AJ43244" s="71"/>
    </row>
    <row r="43245" spans="10:36" ht="15" customHeight="1">
      <c r="J43245" s="71"/>
      <c r="K43245" s="71"/>
      <c r="L43245" s="71"/>
      <c r="P43245" s="71"/>
      <c r="Q43245" s="71"/>
      <c r="R43245" s="71"/>
      <c r="S43245" s="71"/>
      <c r="T43245" s="71"/>
      <c r="U43245" s="71"/>
      <c r="AH43245" s="71"/>
      <c r="AI43245" s="71"/>
      <c r="AJ43245" s="71"/>
    </row>
    <row r="43246" spans="10:36" ht="15" customHeight="1">
      <c r="J43246" s="71"/>
      <c r="K43246" s="71"/>
      <c r="L43246" s="71"/>
      <c r="P43246" s="71"/>
      <c r="Q43246" s="71"/>
      <c r="R43246" s="71"/>
      <c r="S43246" s="71"/>
      <c r="T43246" s="71"/>
      <c r="U43246" s="71"/>
      <c r="AH43246" s="71"/>
      <c r="AI43246" s="71"/>
      <c r="AJ43246" s="71"/>
    </row>
    <row r="43247" spans="10:36" ht="15" customHeight="1">
      <c r="J43247" s="71"/>
      <c r="K43247" s="71"/>
      <c r="L43247" s="71"/>
      <c r="P43247" s="71"/>
      <c r="Q43247" s="71"/>
      <c r="R43247" s="71"/>
      <c r="S43247" s="71"/>
      <c r="T43247" s="71"/>
      <c r="U43247" s="71"/>
      <c r="AH43247" s="71"/>
      <c r="AI43247" s="71"/>
      <c r="AJ43247" s="71"/>
    </row>
    <row r="43248" spans="10:36" ht="15" customHeight="1">
      <c r="J43248" s="71"/>
      <c r="K43248" s="71"/>
      <c r="L43248" s="71"/>
      <c r="P43248" s="71"/>
      <c r="Q43248" s="71"/>
      <c r="R43248" s="71"/>
      <c r="S43248" s="71"/>
      <c r="T43248" s="71"/>
      <c r="U43248" s="71"/>
      <c r="AH43248" s="71"/>
      <c r="AI43248" s="71"/>
      <c r="AJ43248" s="71"/>
    </row>
    <row r="43249" spans="10:36" ht="15" customHeight="1">
      <c r="J43249" s="71"/>
      <c r="K43249" s="71"/>
      <c r="L43249" s="71"/>
      <c r="P43249" s="71"/>
      <c r="Q43249" s="71"/>
      <c r="R43249" s="71"/>
      <c r="S43249" s="71"/>
      <c r="T43249" s="71"/>
      <c r="U43249" s="71"/>
      <c r="AH43249" s="71"/>
      <c r="AI43249" s="71"/>
      <c r="AJ43249" s="71"/>
    </row>
    <row r="43250" spans="10:36" ht="15" customHeight="1">
      <c r="J43250" s="71"/>
      <c r="K43250" s="71"/>
      <c r="L43250" s="71"/>
      <c r="P43250" s="71"/>
      <c r="Q43250" s="71"/>
      <c r="R43250" s="71"/>
      <c r="S43250" s="71"/>
      <c r="T43250" s="71"/>
      <c r="U43250" s="71"/>
      <c r="AH43250" s="71"/>
      <c r="AI43250" s="71"/>
      <c r="AJ43250" s="71"/>
    </row>
    <row r="43251" spans="10:36" ht="15" customHeight="1">
      <c r="J43251" s="71"/>
      <c r="K43251" s="71"/>
      <c r="L43251" s="71"/>
      <c r="P43251" s="71"/>
      <c r="Q43251" s="71"/>
      <c r="R43251" s="71"/>
      <c r="S43251" s="71"/>
      <c r="T43251" s="71"/>
      <c r="U43251" s="71"/>
      <c r="AH43251" s="71"/>
      <c r="AI43251" s="71"/>
      <c r="AJ43251" s="71"/>
    </row>
    <row r="43252" spans="10:36" ht="15" customHeight="1">
      <c r="J43252" s="71"/>
      <c r="K43252" s="71"/>
      <c r="L43252" s="71"/>
      <c r="P43252" s="71"/>
      <c r="Q43252" s="71"/>
      <c r="R43252" s="71"/>
      <c r="S43252" s="71"/>
      <c r="T43252" s="71"/>
      <c r="U43252" s="71"/>
      <c r="AH43252" s="71"/>
      <c r="AI43252" s="71"/>
      <c r="AJ43252" s="71"/>
    </row>
    <row r="43253" spans="10:36" ht="15" customHeight="1">
      <c r="J43253" s="71"/>
      <c r="K43253" s="71"/>
      <c r="L43253" s="71"/>
      <c r="P43253" s="71"/>
      <c r="Q43253" s="71"/>
      <c r="R43253" s="71"/>
      <c r="S43253" s="71"/>
      <c r="T43253" s="71"/>
      <c r="U43253" s="71"/>
      <c r="AH43253" s="71"/>
      <c r="AI43253" s="71"/>
      <c r="AJ43253" s="71"/>
    </row>
    <row r="43254" spans="10:36" ht="15" customHeight="1">
      <c r="J43254" s="71"/>
      <c r="K43254" s="71"/>
      <c r="L43254" s="71"/>
      <c r="P43254" s="71"/>
      <c r="Q43254" s="71"/>
      <c r="R43254" s="71"/>
      <c r="S43254" s="71"/>
      <c r="T43254" s="71"/>
      <c r="U43254" s="71"/>
      <c r="AH43254" s="71"/>
      <c r="AI43254" s="71"/>
      <c r="AJ43254" s="71"/>
    </row>
    <row r="43255" spans="10:36" ht="15" customHeight="1">
      <c r="J43255" s="71"/>
      <c r="K43255" s="71"/>
      <c r="L43255" s="71"/>
      <c r="P43255" s="71"/>
      <c r="Q43255" s="71"/>
      <c r="R43255" s="71"/>
      <c r="S43255" s="71"/>
      <c r="T43255" s="71"/>
      <c r="U43255" s="71"/>
      <c r="AH43255" s="71"/>
      <c r="AI43255" s="71"/>
      <c r="AJ43255" s="71"/>
    </row>
    <row r="43256" spans="10:36" ht="15" customHeight="1">
      <c r="J43256" s="71"/>
      <c r="K43256" s="71"/>
      <c r="L43256" s="71"/>
      <c r="P43256" s="71"/>
      <c r="Q43256" s="71"/>
      <c r="R43256" s="71"/>
      <c r="S43256" s="71"/>
      <c r="T43256" s="71"/>
      <c r="U43256" s="71"/>
      <c r="AH43256" s="71"/>
      <c r="AI43256" s="71"/>
      <c r="AJ43256" s="71"/>
    </row>
    <row r="43257" spans="10:36" ht="15" customHeight="1">
      <c r="J43257" s="71"/>
      <c r="K43257" s="71"/>
      <c r="L43257" s="71"/>
      <c r="P43257" s="71"/>
      <c r="Q43257" s="71"/>
      <c r="R43257" s="71"/>
      <c r="S43257" s="71"/>
      <c r="T43257" s="71"/>
      <c r="U43257" s="71"/>
      <c r="AH43257" s="71"/>
      <c r="AI43257" s="71"/>
      <c r="AJ43257" s="71"/>
    </row>
    <row r="43258" spans="10:36" ht="15" customHeight="1">
      <c r="J43258" s="71"/>
      <c r="K43258" s="71"/>
      <c r="L43258" s="71"/>
      <c r="P43258" s="71"/>
      <c r="Q43258" s="71"/>
      <c r="R43258" s="71"/>
      <c r="S43258" s="71"/>
      <c r="T43258" s="71"/>
      <c r="U43258" s="71"/>
      <c r="AH43258" s="71"/>
      <c r="AI43258" s="71"/>
      <c r="AJ43258" s="71"/>
    </row>
    <row r="43259" spans="10:36" ht="15" customHeight="1">
      <c r="J43259" s="71"/>
      <c r="K43259" s="71"/>
      <c r="L43259" s="71"/>
      <c r="P43259" s="71"/>
      <c r="Q43259" s="71"/>
      <c r="R43259" s="71"/>
      <c r="S43259" s="71"/>
      <c r="T43259" s="71"/>
      <c r="U43259" s="71"/>
      <c r="AH43259" s="71"/>
      <c r="AI43259" s="71"/>
      <c r="AJ43259" s="71"/>
    </row>
    <row r="43260" spans="10:36" ht="15" customHeight="1">
      <c r="J43260" s="71"/>
      <c r="K43260" s="71"/>
      <c r="L43260" s="71"/>
      <c r="P43260" s="71"/>
      <c r="Q43260" s="71"/>
      <c r="R43260" s="71"/>
      <c r="S43260" s="71"/>
      <c r="T43260" s="71"/>
      <c r="U43260" s="71"/>
      <c r="AH43260" s="71"/>
      <c r="AI43260" s="71"/>
      <c r="AJ43260" s="71"/>
    </row>
    <row r="43261" spans="10:36" ht="15" customHeight="1">
      <c r="J43261" s="71"/>
      <c r="K43261" s="71"/>
      <c r="L43261" s="71"/>
      <c r="P43261" s="71"/>
      <c r="Q43261" s="71"/>
      <c r="R43261" s="71"/>
      <c r="S43261" s="71"/>
      <c r="T43261" s="71"/>
      <c r="U43261" s="71"/>
      <c r="AH43261" s="71"/>
      <c r="AI43261" s="71"/>
      <c r="AJ43261" s="71"/>
    </row>
    <row r="43262" spans="10:36" ht="15" customHeight="1">
      <c r="J43262" s="71"/>
      <c r="K43262" s="71"/>
      <c r="L43262" s="71"/>
      <c r="P43262" s="71"/>
      <c r="Q43262" s="71"/>
      <c r="R43262" s="71"/>
      <c r="S43262" s="71"/>
      <c r="T43262" s="71"/>
      <c r="U43262" s="71"/>
      <c r="AH43262" s="71"/>
      <c r="AI43262" s="71"/>
      <c r="AJ43262" s="71"/>
    </row>
    <row r="43263" spans="10:36" ht="15" customHeight="1">
      <c r="J43263" s="71"/>
      <c r="K43263" s="71"/>
      <c r="L43263" s="71"/>
      <c r="P43263" s="71"/>
      <c r="Q43263" s="71"/>
      <c r="R43263" s="71"/>
      <c r="S43263" s="71"/>
      <c r="T43263" s="71"/>
      <c r="U43263" s="71"/>
      <c r="AH43263" s="71"/>
      <c r="AI43263" s="71"/>
      <c r="AJ43263" s="71"/>
    </row>
    <row r="43264" spans="10:36" ht="15" customHeight="1">
      <c r="J43264" s="71"/>
      <c r="K43264" s="71"/>
      <c r="L43264" s="71"/>
      <c r="P43264" s="71"/>
      <c r="Q43264" s="71"/>
      <c r="R43264" s="71"/>
      <c r="S43264" s="71"/>
      <c r="T43264" s="71"/>
      <c r="U43264" s="71"/>
      <c r="AH43264" s="71"/>
      <c r="AI43264" s="71"/>
      <c r="AJ43264" s="71"/>
    </row>
    <row r="43265" spans="10:36" ht="15" customHeight="1">
      <c r="J43265" s="71"/>
      <c r="K43265" s="71"/>
      <c r="L43265" s="71"/>
      <c r="P43265" s="71"/>
      <c r="Q43265" s="71"/>
      <c r="R43265" s="71"/>
      <c r="S43265" s="71"/>
      <c r="T43265" s="71"/>
      <c r="U43265" s="71"/>
      <c r="AH43265" s="71"/>
      <c r="AI43265" s="71"/>
      <c r="AJ43265" s="71"/>
    </row>
    <row r="43266" spans="10:36" ht="15" customHeight="1">
      <c r="J43266" s="71"/>
      <c r="K43266" s="71"/>
      <c r="L43266" s="71"/>
      <c r="P43266" s="71"/>
      <c r="Q43266" s="71"/>
      <c r="R43266" s="71"/>
      <c r="S43266" s="71"/>
      <c r="T43266" s="71"/>
      <c r="U43266" s="71"/>
      <c r="AH43266" s="71"/>
      <c r="AI43266" s="71"/>
      <c r="AJ43266" s="71"/>
    </row>
    <row r="43267" spans="10:36" ht="15" customHeight="1">
      <c r="J43267" s="71"/>
      <c r="K43267" s="71"/>
      <c r="L43267" s="71"/>
      <c r="P43267" s="71"/>
      <c r="Q43267" s="71"/>
      <c r="R43267" s="71"/>
      <c r="S43267" s="71"/>
      <c r="T43267" s="71"/>
      <c r="U43267" s="71"/>
      <c r="AH43267" s="71"/>
      <c r="AI43267" s="71"/>
      <c r="AJ43267" s="71"/>
    </row>
    <row r="43268" spans="10:36" ht="15" customHeight="1">
      <c r="J43268" s="71"/>
      <c r="K43268" s="71"/>
      <c r="L43268" s="71"/>
      <c r="P43268" s="71"/>
      <c r="Q43268" s="71"/>
      <c r="R43268" s="71"/>
      <c r="S43268" s="71"/>
      <c r="T43268" s="71"/>
      <c r="U43268" s="71"/>
      <c r="AH43268" s="71"/>
      <c r="AI43268" s="71"/>
      <c r="AJ43268" s="71"/>
    </row>
    <row r="43269" spans="10:36" ht="15" customHeight="1">
      <c r="J43269" s="71"/>
      <c r="K43269" s="71"/>
      <c r="L43269" s="71"/>
      <c r="P43269" s="71"/>
      <c r="Q43269" s="71"/>
      <c r="R43269" s="71"/>
      <c r="S43269" s="71"/>
      <c r="T43269" s="71"/>
      <c r="U43269" s="71"/>
      <c r="AH43269" s="71"/>
      <c r="AI43269" s="71"/>
      <c r="AJ43269" s="71"/>
    </row>
    <row r="43270" spans="10:36" ht="15" customHeight="1">
      <c r="J43270" s="71"/>
      <c r="K43270" s="71"/>
      <c r="L43270" s="71"/>
      <c r="P43270" s="71"/>
      <c r="Q43270" s="71"/>
      <c r="R43270" s="71"/>
      <c r="S43270" s="71"/>
      <c r="T43270" s="71"/>
      <c r="U43270" s="71"/>
      <c r="AH43270" s="71"/>
      <c r="AI43270" s="71"/>
      <c r="AJ43270" s="71"/>
    </row>
    <row r="43271" spans="10:36" ht="15" customHeight="1">
      <c r="J43271" s="71"/>
      <c r="K43271" s="71"/>
      <c r="L43271" s="71"/>
      <c r="P43271" s="71"/>
      <c r="Q43271" s="71"/>
      <c r="R43271" s="71"/>
      <c r="S43271" s="71"/>
      <c r="T43271" s="71"/>
      <c r="U43271" s="71"/>
      <c r="AH43271" s="71"/>
      <c r="AI43271" s="71"/>
      <c r="AJ43271" s="71"/>
    </row>
    <row r="43272" spans="10:36" ht="15" customHeight="1">
      <c r="J43272" s="71"/>
      <c r="K43272" s="71"/>
      <c r="L43272" s="71"/>
      <c r="P43272" s="71"/>
      <c r="Q43272" s="71"/>
      <c r="R43272" s="71"/>
      <c r="S43272" s="71"/>
      <c r="T43272" s="71"/>
      <c r="U43272" s="71"/>
      <c r="AH43272" s="71"/>
      <c r="AI43272" s="71"/>
      <c r="AJ43272" s="71"/>
    </row>
    <row r="43273" spans="10:36" ht="15" customHeight="1">
      <c r="J43273" s="71"/>
      <c r="K43273" s="71"/>
      <c r="L43273" s="71"/>
      <c r="P43273" s="71"/>
      <c r="Q43273" s="71"/>
      <c r="R43273" s="71"/>
      <c r="S43273" s="71"/>
      <c r="T43273" s="71"/>
      <c r="U43273" s="71"/>
      <c r="AH43273" s="71"/>
      <c r="AI43273" s="71"/>
      <c r="AJ43273" s="71"/>
    </row>
    <row r="43274" spans="10:36" ht="15" customHeight="1">
      <c r="J43274" s="71"/>
      <c r="K43274" s="71"/>
      <c r="L43274" s="71"/>
      <c r="P43274" s="71"/>
      <c r="Q43274" s="71"/>
      <c r="R43274" s="71"/>
      <c r="S43274" s="71"/>
      <c r="T43274" s="71"/>
      <c r="U43274" s="71"/>
      <c r="AH43274" s="71"/>
      <c r="AI43274" s="71"/>
      <c r="AJ43274" s="71"/>
    </row>
    <row r="43275" spans="10:36" ht="15" customHeight="1">
      <c r="J43275" s="71"/>
      <c r="K43275" s="71"/>
      <c r="L43275" s="71"/>
      <c r="P43275" s="71"/>
      <c r="Q43275" s="71"/>
      <c r="R43275" s="71"/>
      <c r="S43275" s="71"/>
      <c r="T43275" s="71"/>
      <c r="U43275" s="71"/>
      <c r="AH43275" s="71"/>
      <c r="AI43275" s="71"/>
      <c r="AJ43275" s="71"/>
    </row>
    <row r="43276" spans="10:36" ht="15" customHeight="1">
      <c r="J43276" s="71"/>
      <c r="K43276" s="71"/>
      <c r="L43276" s="71"/>
      <c r="P43276" s="71"/>
      <c r="Q43276" s="71"/>
      <c r="R43276" s="71"/>
      <c r="S43276" s="71"/>
      <c r="T43276" s="71"/>
      <c r="U43276" s="71"/>
      <c r="AH43276" s="71"/>
      <c r="AI43276" s="71"/>
      <c r="AJ43276" s="71"/>
    </row>
    <row r="43277" spans="10:36" ht="15" customHeight="1">
      <c r="J43277" s="71"/>
      <c r="K43277" s="71"/>
      <c r="L43277" s="71"/>
      <c r="P43277" s="71"/>
      <c r="Q43277" s="71"/>
      <c r="R43277" s="71"/>
      <c r="S43277" s="71"/>
      <c r="T43277" s="71"/>
      <c r="U43277" s="71"/>
      <c r="AH43277" s="71"/>
      <c r="AI43277" s="71"/>
      <c r="AJ43277" s="71"/>
    </row>
    <row r="43278" spans="10:36" ht="15" customHeight="1">
      <c r="J43278" s="71"/>
      <c r="K43278" s="71"/>
      <c r="L43278" s="71"/>
      <c r="P43278" s="71"/>
      <c r="Q43278" s="71"/>
      <c r="R43278" s="71"/>
      <c r="S43278" s="71"/>
      <c r="T43278" s="71"/>
      <c r="U43278" s="71"/>
      <c r="AH43278" s="71"/>
      <c r="AI43278" s="71"/>
      <c r="AJ43278" s="71"/>
    </row>
    <row r="43279" spans="10:36" ht="15" customHeight="1">
      <c r="J43279" s="71"/>
      <c r="K43279" s="71"/>
      <c r="L43279" s="71"/>
      <c r="P43279" s="71"/>
      <c r="Q43279" s="71"/>
      <c r="R43279" s="71"/>
      <c r="S43279" s="71"/>
      <c r="T43279" s="71"/>
      <c r="U43279" s="71"/>
      <c r="AH43279" s="71"/>
      <c r="AI43279" s="71"/>
      <c r="AJ43279" s="71"/>
    </row>
    <row r="43280" spans="10:36" ht="15" customHeight="1">
      <c r="J43280" s="71"/>
      <c r="K43280" s="71"/>
      <c r="L43280" s="71"/>
      <c r="P43280" s="71"/>
      <c r="Q43280" s="71"/>
      <c r="R43280" s="71"/>
      <c r="S43280" s="71"/>
      <c r="T43280" s="71"/>
      <c r="U43280" s="71"/>
      <c r="AH43280" s="71"/>
      <c r="AI43280" s="71"/>
      <c r="AJ43280" s="71"/>
    </row>
    <row r="43281" spans="10:36" ht="15" customHeight="1">
      <c r="J43281" s="71"/>
      <c r="K43281" s="71"/>
      <c r="L43281" s="71"/>
      <c r="P43281" s="71"/>
      <c r="Q43281" s="71"/>
      <c r="R43281" s="71"/>
      <c r="S43281" s="71"/>
      <c r="T43281" s="71"/>
      <c r="U43281" s="71"/>
      <c r="AH43281" s="71"/>
      <c r="AI43281" s="71"/>
      <c r="AJ43281" s="71"/>
    </row>
    <row r="43282" spans="10:36" ht="15" customHeight="1">
      <c r="J43282" s="71"/>
      <c r="K43282" s="71"/>
      <c r="L43282" s="71"/>
      <c r="P43282" s="71"/>
      <c r="Q43282" s="71"/>
      <c r="R43282" s="71"/>
      <c r="S43282" s="71"/>
      <c r="T43282" s="71"/>
      <c r="U43282" s="71"/>
      <c r="AH43282" s="71"/>
      <c r="AI43282" s="71"/>
      <c r="AJ43282" s="71"/>
    </row>
    <row r="43283" spans="10:36" ht="15" customHeight="1">
      <c r="J43283" s="71"/>
      <c r="K43283" s="71"/>
      <c r="L43283" s="71"/>
      <c r="P43283" s="71"/>
      <c r="Q43283" s="71"/>
      <c r="R43283" s="71"/>
      <c r="S43283" s="71"/>
      <c r="T43283" s="71"/>
      <c r="U43283" s="71"/>
      <c r="AH43283" s="71"/>
      <c r="AI43283" s="71"/>
      <c r="AJ43283" s="71"/>
    </row>
    <row r="43284" spans="10:36" ht="15" customHeight="1">
      <c r="J43284" s="71"/>
      <c r="K43284" s="71"/>
      <c r="L43284" s="71"/>
      <c r="P43284" s="71"/>
      <c r="Q43284" s="71"/>
      <c r="R43284" s="71"/>
      <c r="S43284" s="71"/>
      <c r="T43284" s="71"/>
      <c r="U43284" s="71"/>
      <c r="AH43284" s="71"/>
      <c r="AI43284" s="71"/>
      <c r="AJ43284" s="71"/>
    </row>
    <row r="43285" spans="10:36" ht="15" customHeight="1">
      <c r="J43285" s="71"/>
      <c r="K43285" s="71"/>
      <c r="L43285" s="71"/>
      <c r="P43285" s="71"/>
      <c r="Q43285" s="71"/>
      <c r="R43285" s="71"/>
      <c r="S43285" s="71"/>
      <c r="T43285" s="71"/>
      <c r="U43285" s="71"/>
      <c r="AH43285" s="71"/>
      <c r="AI43285" s="71"/>
      <c r="AJ43285" s="71"/>
    </row>
    <row r="43286" spans="10:36" ht="15" customHeight="1">
      <c r="J43286" s="71"/>
      <c r="K43286" s="71"/>
      <c r="L43286" s="71"/>
      <c r="P43286" s="71"/>
      <c r="Q43286" s="71"/>
      <c r="R43286" s="71"/>
      <c r="S43286" s="71"/>
      <c r="T43286" s="71"/>
      <c r="U43286" s="71"/>
      <c r="AH43286" s="71"/>
      <c r="AI43286" s="71"/>
      <c r="AJ43286" s="71"/>
    </row>
    <row r="43287" spans="10:36" ht="15" customHeight="1">
      <c r="J43287" s="71"/>
      <c r="K43287" s="71"/>
      <c r="L43287" s="71"/>
      <c r="P43287" s="71"/>
      <c r="Q43287" s="71"/>
      <c r="R43287" s="71"/>
      <c r="S43287" s="71"/>
      <c r="T43287" s="71"/>
      <c r="U43287" s="71"/>
      <c r="AH43287" s="71"/>
      <c r="AI43287" s="71"/>
      <c r="AJ43287" s="71"/>
    </row>
    <row r="43288" spans="10:36" ht="15" customHeight="1">
      <c r="J43288" s="71"/>
      <c r="K43288" s="71"/>
      <c r="L43288" s="71"/>
      <c r="P43288" s="71"/>
      <c r="Q43288" s="71"/>
      <c r="R43288" s="71"/>
      <c r="S43288" s="71"/>
      <c r="T43288" s="71"/>
      <c r="U43288" s="71"/>
      <c r="AH43288" s="71"/>
      <c r="AI43288" s="71"/>
      <c r="AJ43288" s="71"/>
    </row>
    <row r="43289" spans="10:36" ht="15" customHeight="1">
      <c r="J43289" s="71"/>
      <c r="K43289" s="71"/>
      <c r="L43289" s="71"/>
      <c r="P43289" s="71"/>
      <c r="Q43289" s="71"/>
      <c r="R43289" s="71"/>
      <c r="S43289" s="71"/>
      <c r="T43289" s="71"/>
      <c r="U43289" s="71"/>
      <c r="AH43289" s="71"/>
      <c r="AI43289" s="71"/>
      <c r="AJ43289" s="71"/>
    </row>
    <row r="43290" spans="10:36" ht="15" customHeight="1">
      <c r="J43290" s="71"/>
      <c r="K43290" s="71"/>
      <c r="L43290" s="71"/>
      <c r="P43290" s="71"/>
      <c r="Q43290" s="71"/>
      <c r="R43290" s="71"/>
      <c r="S43290" s="71"/>
      <c r="T43290" s="71"/>
      <c r="U43290" s="71"/>
      <c r="AH43290" s="71"/>
      <c r="AI43290" s="71"/>
      <c r="AJ43290" s="71"/>
    </row>
    <row r="43291" spans="10:36" ht="15" customHeight="1">
      <c r="J43291" s="71"/>
      <c r="K43291" s="71"/>
      <c r="L43291" s="71"/>
      <c r="P43291" s="71"/>
      <c r="Q43291" s="71"/>
      <c r="R43291" s="71"/>
      <c r="S43291" s="71"/>
      <c r="T43291" s="71"/>
      <c r="U43291" s="71"/>
      <c r="AH43291" s="71"/>
      <c r="AI43291" s="71"/>
      <c r="AJ43291" s="71"/>
    </row>
    <row r="43292" spans="10:36" ht="15" customHeight="1">
      <c r="J43292" s="71"/>
      <c r="K43292" s="71"/>
      <c r="L43292" s="71"/>
      <c r="P43292" s="71"/>
      <c r="Q43292" s="71"/>
      <c r="R43292" s="71"/>
      <c r="S43292" s="71"/>
      <c r="T43292" s="71"/>
      <c r="U43292" s="71"/>
      <c r="AH43292" s="71"/>
      <c r="AI43292" s="71"/>
      <c r="AJ43292" s="71"/>
    </row>
    <row r="43293" spans="10:36" ht="15" customHeight="1">
      <c r="J43293" s="71"/>
      <c r="K43293" s="71"/>
      <c r="L43293" s="71"/>
      <c r="P43293" s="71"/>
      <c r="Q43293" s="71"/>
      <c r="R43293" s="71"/>
      <c r="S43293" s="71"/>
      <c r="T43293" s="71"/>
      <c r="U43293" s="71"/>
      <c r="AH43293" s="71"/>
      <c r="AI43293" s="71"/>
      <c r="AJ43293" s="71"/>
    </row>
    <row r="43294" spans="10:36" ht="15" customHeight="1">
      <c r="J43294" s="71"/>
      <c r="K43294" s="71"/>
      <c r="L43294" s="71"/>
      <c r="P43294" s="71"/>
      <c r="Q43294" s="71"/>
      <c r="R43294" s="71"/>
      <c r="S43294" s="71"/>
      <c r="T43294" s="71"/>
      <c r="U43294" s="71"/>
      <c r="AH43294" s="71"/>
      <c r="AI43294" s="71"/>
      <c r="AJ43294" s="71"/>
    </row>
    <row r="43295" spans="10:36" ht="15" customHeight="1">
      <c r="J43295" s="71"/>
      <c r="K43295" s="71"/>
      <c r="L43295" s="71"/>
      <c r="P43295" s="71"/>
      <c r="Q43295" s="71"/>
      <c r="R43295" s="71"/>
      <c r="S43295" s="71"/>
      <c r="T43295" s="71"/>
      <c r="U43295" s="71"/>
      <c r="AH43295" s="71"/>
      <c r="AI43295" s="71"/>
      <c r="AJ43295" s="71"/>
    </row>
    <row r="43296" spans="10:36" ht="15" customHeight="1">
      <c r="J43296" s="71"/>
      <c r="K43296" s="71"/>
      <c r="L43296" s="71"/>
      <c r="P43296" s="71"/>
      <c r="Q43296" s="71"/>
      <c r="R43296" s="71"/>
      <c r="S43296" s="71"/>
      <c r="T43296" s="71"/>
      <c r="U43296" s="71"/>
      <c r="AH43296" s="71"/>
      <c r="AI43296" s="71"/>
      <c r="AJ43296" s="71"/>
    </row>
    <row r="43297" spans="10:36" ht="15" customHeight="1">
      <c r="J43297" s="71"/>
      <c r="K43297" s="71"/>
      <c r="L43297" s="71"/>
      <c r="P43297" s="71"/>
      <c r="Q43297" s="71"/>
      <c r="R43297" s="71"/>
      <c r="S43297" s="71"/>
      <c r="T43297" s="71"/>
      <c r="U43297" s="71"/>
      <c r="AH43297" s="71"/>
      <c r="AI43297" s="71"/>
      <c r="AJ43297" s="71"/>
    </row>
    <row r="43298" spans="10:36" ht="15" customHeight="1">
      <c r="J43298" s="71"/>
      <c r="K43298" s="71"/>
      <c r="L43298" s="71"/>
      <c r="P43298" s="71"/>
      <c r="Q43298" s="71"/>
      <c r="R43298" s="71"/>
      <c r="S43298" s="71"/>
      <c r="T43298" s="71"/>
      <c r="U43298" s="71"/>
      <c r="AH43298" s="71"/>
      <c r="AI43298" s="71"/>
      <c r="AJ43298" s="71"/>
    </row>
    <row r="43299" spans="10:36" ht="15" customHeight="1">
      <c r="J43299" s="71"/>
      <c r="K43299" s="71"/>
      <c r="L43299" s="71"/>
      <c r="P43299" s="71"/>
      <c r="Q43299" s="71"/>
      <c r="R43299" s="71"/>
      <c r="S43299" s="71"/>
      <c r="T43299" s="71"/>
      <c r="U43299" s="71"/>
      <c r="AH43299" s="71"/>
      <c r="AI43299" s="71"/>
      <c r="AJ43299" s="71"/>
    </row>
    <row r="43300" spans="10:36" ht="15" customHeight="1">
      <c r="J43300" s="71"/>
      <c r="K43300" s="71"/>
      <c r="L43300" s="71"/>
      <c r="P43300" s="71"/>
      <c r="Q43300" s="71"/>
      <c r="R43300" s="71"/>
      <c r="S43300" s="71"/>
      <c r="T43300" s="71"/>
      <c r="U43300" s="71"/>
      <c r="AH43300" s="71"/>
      <c r="AI43300" s="71"/>
      <c r="AJ43300" s="71"/>
    </row>
    <row r="43301" spans="10:36" ht="15" customHeight="1">
      <c r="J43301" s="71"/>
      <c r="K43301" s="71"/>
      <c r="L43301" s="71"/>
      <c r="P43301" s="71"/>
      <c r="Q43301" s="71"/>
      <c r="R43301" s="71"/>
      <c r="S43301" s="71"/>
      <c r="T43301" s="71"/>
      <c r="U43301" s="71"/>
      <c r="AH43301" s="71"/>
      <c r="AI43301" s="71"/>
      <c r="AJ43301" s="71"/>
    </row>
    <row r="43302" spans="10:36" ht="15" customHeight="1">
      <c r="J43302" s="71"/>
      <c r="K43302" s="71"/>
      <c r="L43302" s="71"/>
      <c r="P43302" s="71"/>
      <c r="Q43302" s="71"/>
      <c r="R43302" s="71"/>
      <c r="S43302" s="71"/>
      <c r="T43302" s="71"/>
      <c r="U43302" s="71"/>
      <c r="AH43302" s="71"/>
      <c r="AI43302" s="71"/>
      <c r="AJ43302" s="71"/>
    </row>
    <row r="43303" spans="10:36" ht="15" customHeight="1">
      <c r="J43303" s="71"/>
      <c r="K43303" s="71"/>
      <c r="L43303" s="71"/>
      <c r="P43303" s="71"/>
      <c r="Q43303" s="71"/>
      <c r="R43303" s="71"/>
      <c r="S43303" s="71"/>
      <c r="T43303" s="71"/>
      <c r="U43303" s="71"/>
      <c r="AH43303" s="71"/>
      <c r="AI43303" s="71"/>
      <c r="AJ43303" s="71"/>
    </row>
    <row r="43304" spans="10:36" ht="15" customHeight="1">
      <c r="J43304" s="71"/>
      <c r="K43304" s="71"/>
      <c r="L43304" s="71"/>
      <c r="P43304" s="71"/>
      <c r="Q43304" s="71"/>
      <c r="R43304" s="71"/>
      <c r="S43304" s="71"/>
      <c r="T43304" s="71"/>
      <c r="U43304" s="71"/>
      <c r="AH43304" s="71"/>
      <c r="AI43304" s="71"/>
      <c r="AJ43304" s="71"/>
    </row>
    <row r="43305" spans="10:36" ht="15" customHeight="1">
      <c r="J43305" s="71"/>
      <c r="K43305" s="71"/>
      <c r="L43305" s="71"/>
      <c r="P43305" s="71"/>
      <c r="Q43305" s="71"/>
      <c r="R43305" s="71"/>
      <c r="S43305" s="71"/>
      <c r="T43305" s="71"/>
      <c r="U43305" s="71"/>
      <c r="AH43305" s="71"/>
      <c r="AI43305" s="71"/>
      <c r="AJ43305" s="71"/>
    </row>
    <row r="43306" spans="10:36" ht="15" customHeight="1">
      <c r="J43306" s="71"/>
      <c r="K43306" s="71"/>
      <c r="L43306" s="71"/>
      <c r="P43306" s="71"/>
      <c r="Q43306" s="71"/>
      <c r="R43306" s="71"/>
      <c r="S43306" s="71"/>
      <c r="T43306" s="71"/>
      <c r="U43306" s="71"/>
      <c r="AH43306" s="71"/>
      <c r="AI43306" s="71"/>
      <c r="AJ43306" s="71"/>
    </row>
    <row r="43307" spans="10:36" ht="15" customHeight="1">
      <c r="J43307" s="71"/>
      <c r="K43307" s="71"/>
      <c r="L43307" s="71"/>
      <c r="P43307" s="71"/>
      <c r="Q43307" s="71"/>
      <c r="R43307" s="71"/>
      <c r="S43307" s="71"/>
      <c r="T43307" s="71"/>
      <c r="U43307" s="71"/>
      <c r="AH43307" s="71"/>
      <c r="AI43307" s="71"/>
      <c r="AJ43307" s="71"/>
    </row>
    <row r="43308" spans="10:36" ht="15" customHeight="1">
      <c r="J43308" s="71"/>
      <c r="K43308" s="71"/>
      <c r="L43308" s="71"/>
      <c r="P43308" s="71"/>
      <c r="Q43308" s="71"/>
      <c r="R43308" s="71"/>
      <c r="S43308" s="71"/>
      <c r="T43308" s="71"/>
      <c r="U43308" s="71"/>
      <c r="AH43308" s="71"/>
      <c r="AI43308" s="71"/>
      <c r="AJ43308" s="71"/>
    </row>
    <row r="43309" spans="10:36" ht="15" customHeight="1">
      <c r="J43309" s="71"/>
      <c r="K43309" s="71"/>
      <c r="L43309" s="71"/>
      <c r="P43309" s="71"/>
      <c r="Q43309" s="71"/>
      <c r="R43309" s="71"/>
      <c r="S43309" s="71"/>
      <c r="T43309" s="71"/>
      <c r="U43309" s="71"/>
      <c r="AH43309" s="71"/>
      <c r="AI43309" s="71"/>
      <c r="AJ43309" s="71"/>
    </row>
    <row r="43310" spans="10:36" ht="15" customHeight="1">
      <c r="J43310" s="71"/>
      <c r="K43310" s="71"/>
      <c r="L43310" s="71"/>
      <c r="P43310" s="71"/>
      <c r="Q43310" s="71"/>
      <c r="R43310" s="71"/>
      <c r="S43310" s="71"/>
      <c r="T43310" s="71"/>
      <c r="U43310" s="71"/>
      <c r="AH43310" s="71"/>
      <c r="AI43310" s="71"/>
      <c r="AJ43310" s="71"/>
    </row>
    <row r="43311" spans="10:36" ht="15" customHeight="1">
      <c r="J43311" s="71"/>
      <c r="K43311" s="71"/>
      <c r="L43311" s="71"/>
      <c r="P43311" s="71"/>
      <c r="Q43311" s="71"/>
      <c r="R43311" s="71"/>
      <c r="S43311" s="71"/>
      <c r="T43311" s="71"/>
      <c r="U43311" s="71"/>
      <c r="AH43311" s="71"/>
      <c r="AI43311" s="71"/>
      <c r="AJ43311" s="71"/>
    </row>
    <row r="43312" spans="10:36" ht="15" customHeight="1">
      <c r="J43312" s="71"/>
      <c r="K43312" s="71"/>
      <c r="L43312" s="71"/>
      <c r="P43312" s="71"/>
      <c r="Q43312" s="71"/>
      <c r="R43312" s="71"/>
      <c r="S43312" s="71"/>
      <c r="T43312" s="71"/>
      <c r="U43312" s="71"/>
      <c r="AH43312" s="71"/>
      <c r="AI43312" s="71"/>
      <c r="AJ43312" s="71"/>
    </row>
    <row r="43313" spans="10:36" ht="15" customHeight="1">
      <c r="J43313" s="71"/>
      <c r="K43313" s="71"/>
      <c r="L43313" s="71"/>
      <c r="P43313" s="71"/>
      <c r="Q43313" s="71"/>
      <c r="R43313" s="71"/>
      <c r="S43313" s="71"/>
      <c r="T43313" s="71"/>
      <c r="U43313" s="71"/>
      <c r="AH43313" s="71"/>
      <c r="AI43313" s="71"/>
      <c r="AJ43313" s="71"/>
    </row>
    <row r="43314" spans="10:36" ht="15" customHeight="1">
      <c r="J43314" s="71"/>
      <c r="K43314" s="71"/>
      <c r="L43314" s="71"/>
      <c r="P43314" s="71"/>
      <c r="Q43314" s="71"/>
      <c r="R43314" s="71"/>
      <c r="S43314" s="71"/>
      <c r="T43314" s="71"/>
      <c r="U43314" s="71"/>
      <c r="AH43314" s="71"/>
      <c r="AI43314" s="71"/>
      <c r="AJ43314" s="71"/>
    </row>
    <row r="43315" spans="10:36" ht="15" customHeight="1">
      <c r="J43315" s="71"/>
      <c r="K43315" s="71"/>
      <c r="L43315" s="71"/>
      <c r="P43315" s="71"/>
      <c r="Q43315" s="71"/>
      <c r="R43315" s="71"/>
      <c r="S43315" s="71"/>
      <c r="T43315" s="71"/>
      <c r="U43315" s="71"/>
      <c r="AH43315" s="71"/>
      <c r="AI43315" s="71"/>
      <c r="AJ43315" s="71"/>
    </row>
    <row r="43316" spans="10:36" ht="15" customHeight="1">
      <c r="J43316" s="71"/>
      <c r="K43316" s="71"/>
      <c r="L43316" s="71"/>
      <c r="P43316" s="71"/>
      <c r="Q43316" s="71"/>
      <c r="R43316" s="71"/>
      <c r="S43316" s="71"/>
      <c r="T43316" s="71"/>
      <c r="U43316" s="71"/>
      <c r="AH43316" s="71"/>
      <c r="AI43316" s="71"/>
      <c r="AJ43316" s="71"/>
    </row>
    <row r="43317" spans="10:36" ht="15" customHeight="1">
      <c r="J43317" s="71"/>
      <c r="K43317" s="71"/>
      <c r="L43317" s="71"/>
      <c r="P43317" s="71"/>
      <c r="Q43317" s="71"/>
      <c r="R43317" s="71"/>
      <c r="S43317" s="71"/>
      <c r="T43317" s="71"/>
      <c r="U43317" s="71"/>
      <c r="AH43317" s="71"/>
      <c r="AI43317" s="71"/>
      <c r="AJ43317" s="71"/>
    </row>
    <row r="43318" spans="10:36" ht="15" customHeight="1">
      <c r="J43318" s="71"/>
      <c r="K43318" s="71"/>
      <c r="L43318" s="71"/>
      <c r="P43318" s="71"/>
      <c r="Q43318" s="71"/>
      <c r="R43318" s="71"/>
      <c r="S43318" s="71"/>
      <c r="T43318" s="71"/>
      <c r="U43318" s="71"/>
      <c r="AH43318" s="71"/>
      <c r="AI43318" s="71"/>
      <c r="AJ43318" s="71"/>
    </row>
    <row r="43319" spans="10:36" ht="15" customHeight="1">
      <c r="J43319" s="71"/>
      <c r="K43319" s="71"/>
      <c r="L43319" s="71"/>
      <c r="P43319" s="71"/>
      <c r="Q43319" s="71"/>
      <c r="R43319" s="71"/>
      <c r="S43319" s="71"/>
      <c r="T43319" s="71"/>
      <c r="U43319" s="71"/>
      <c r="AH43319" s="71"/>
      <c r="AI43319" s="71"/>
      <c r="AJ43319" s="71"/>
    </row>
    <row r="43320" spans="10:36" ht="15" customHeight="1">
      <c r="J43320" s="71"/>
      <c r="K43320" s="71"/>
      <c r="L43320" s="71"/>
      <c r="P43320" s="71"/>
      <c r="Q43320" s="71"/>
      <c r="R43320" s="71"/>
      <c r="S43320" s="71"/>
      <c r="T43320" s="71"/>
      <c r="U43320" s="71"/>
      <c r="AH43320" s="71"/>
      <c r="AI43320" s="71"/>
      <c r="AJ43320" s="71"/>
    </row>
    <row r="43321" spans="10:36" ht="15" customHeight="1">
      <c r="J43321" s="71"/>
      <c r="K43321" s="71"/>
      <c r="L43321" s="71"/>
      <c r="P43321" s="71"/>
      <c r="Q43321" s="71"/>
      <c r="R43321" s="71"/>
      <c r="S43321" s="71"/>
      <c r="T43321" s="71"/>
      <c r="U43321" s="71"/>
      <c r="AH43321" s="71"/>
      <c r="AI43321" s="71"/>
      <c r="AJ43321" s="71"/>
    </row>
    <row r="43322" spans="10:36" ht="15" customHeight="1">
      <c r="J43322" s="71"/>
      <c r="K43322" s="71"/>
      <c r="L43322" s="71"/>
      <c r="P43322" s="71"/>
      <c r="Q43322" s="71"/>
      <c r="R43322" s="71"/>
      <c r="S43322" s="71"/>
      <c r="T43322" s="71"/>
      <c r="U43322" s="71"/>
      <c r="AH43322" s="71"/>
      <c r="AI43322" s="71"/>
      <c r="AJ43322" s="71"/>
    </row>
    <row r="43323" spans="10:36" ht="15" customHeight="1">
      <c r="J43323" s="71"/>
      <c r="K43323" s="71"/>
      <c r="L43323" s="71"/>
      <c r="P43323" s="71"/>
      <c r="Q43323" s="71"/>
      <c r="R43323" s="71"/>
      <c r="S43323" s="71"/>
      <c r="T43323" s="71"/>
      <c r="U43323" s="71"/>
      <c r="AH43323" s="71"/>
      <c r="AI43323" s="71"/>
      <c r="AJ43323" s="71"/>
    </row>
    <row r="43324" spans="10:36" ht="15" customHeight="1">
      <c r="J43324" s="71"/>
      <c r="K43324" s="71"/>
      <c r="L43324" s="71"/>
      <c r="P43324" s="71"/>
      <c r="Q43324" s="71"/>
      <c r="R43324" s="71"/>
      <c r="S43324" s="71"/>
      <c r="T43324" s="71"/>
      <c r="U43324" s="71"/>
      <c r="AH43324" s="71"/>
      <c r="AI43324" s="71"/>
      <c r="AJ43324" s="71"/>
    </row>
    <row r="43325" spans="10:36" ht="15" customHeight="1">
      <c r="J43325" s="71"/>
      <c r="K43325" s="71"/>
      <c r="L43325" s="71"/>
      <c r="P43325" s="71"/>
      <c r="Q43325" s="71"/>
      <c r="R43325" s="71"/>
      <c r="S43325" s="71"/>
      <c r="T43325" s="71"/>
      <c r="U43325" s="71"/>
      <c r="AH43325" s="71"/>
      <c r="AI43325" s="71"/>
      <c r="AJ43325" s="71"/>
    </row>
    <row r="43326" spans="10:36" ht="15" customHeight="1">
      <c r="J43326" s="71"/>
      <c r="K43326" s="71"/>
      <c r="L43326" s="71"/>
      <c r="P43326" s="71"/>
      <c r="Q43326" s="71"/>
      <c r="R43326" s="71"/>
      <c r="S43326" s="71"/>
      <c r="T43326" s="71"/>
      <c r="U43326" s="71"/>
      <c r="AH43326" s="71"/>
      <c r="AI43326" s="71"/>
      <c r="AJ43326" s="71"/>
    </row>
    <row r="43327" spans="10:36" ht="15" customHeight="1">
      <c r="J43327" s="71"/>
      <c r="K43327" s="71"/>
      <c r="L43327" s="71"/>
      <c r="P43327" s="71"/>
      <c r="Q43327" s="71"/>
      <c r="R43327" s="71"/>
      <c r="S43327" s="71"/>
      <c r="T43327" s="71"/>
      <c r="U43327" s="71"/>
      <c r="AH43327" s="71"/>
      <c r="AI43327" s="71"/>
      <c r="AJ43327" s="71"/>
    </row>
    <row r="43328" spans="10:36" ht="15" customHeight="1">
      <c r="J43328" s="71"/>
      <c r="K43328" s="71"/>
      <c r="L43328" s="71"/>
      <c r="P43328" s="71"/>
      <c r="Q43328" s="71"/>
      <c r="R43328" s="71"/>
      <c r="S43328" s="71"/>
      <c r="T43328" s="71"/>
      <c r="U43328" s="71"/>
      <c r="AH43328" s="71"/>
      <c r="AI43328" s="71"/>
      <c r="AJ43328" s="71"/>
    </row>
    <row r="43329" spans="10:36" ht="15" customHeight="1">
      <c r="J43329" s="71"/>
      <c r="K43329" s="71"/>
      <c r="L43329" s="71"/>
      <c r="P43329" s="71"/>
      <c r="Q43329" s="71"/>
      <c r="R43329" s="71"/>
      <c r="S43329" s="71"/>
      <c r="T43329" s="71"/>
      <c r="U43329" s="71"/>
      <c r="AH43329" s="71"/>
      <c r="AI43329" s="71"/>
      <c r="AJ43329" s="71"/>
    </row>
    <row r="43330" spans="10:36" ht="15" customHeight="1">
      <c r="J43330" s="71"/>
      <c r="K43330" s="71"/>
      <c r="L43330" s="71"/>
      <c r="P43330" s="71"/>
      <c r="Q43330" s="71"/>
      <c r="R43330" s="71"/>
      <c r="S43330" s="71"/>
      <c r="T43330" s="71"/>
      <c r="U43330" s="71"/>
      <c r="AH43330" s="71"/>
      <c r="AI43330" s="71"/>
      <c r="AJ43330" s="71"/>
    </row>
    <row r="43331" spans="10:36" ht="15" customHeight="1">
      <c r="J43331" s="71"/>
      <c r="K43331" s="71"/>
      <c r="L43331" s="71"/>
      <c r="P43331" s="71"/>
      <c r="Q43331" s="71"/>
      <c r="R43331" s="71"/>
      <c r="S43331" s="71"/>
      <c r="T43331" s="71"/>
      <c r="U43331" s="71"/>
      <c r="AH43331" s="71"/>
      <c r="AI43331" s="71"/>
      <c r="AJ43331" s="71"/>
    </row>
    <row r="43332" spans="10:36" ht="15" customHeight="1">
      <c r="J43332" s="71"/>
      <c r="K43332" s="71"/>
      <c r="L43332" s="71"/>
      <c r="P43332" s="71"/>
      <c r="Q43332" s="71"/>
      <c r="R43332" s="71"/>
      <c r="S43332" s="71"/>
      <c r="T43332" s="71"/>
      <c r="U43332" s="71"/>
      <c r="AH43332" s="71"/>
      <c r="AI43332" s="71"/>
      <c r="AJ43332" s="71"/>
    </row>
    <row r="43333" spans="10:36" ht="15" customHeight="1">
      <c r="J43333" s="71"/>
      <c r="K43333" s="71"/>
      <c r="L43333" s="71"/>
      <c r="P43333" s="71"/>
      <c r="Q43333" s="71"/>
      <c r="R43333" s="71"/>
      <c r="S43333" s="71"/>
      <c r="T43333" s="71"/>
      <c r="U43333" s="71"/>
      <c r="AH43333" s="71"/>
      <c r="AI43333" s="71"/>
      <c r="AJ43333" s="71"/>
    </row>
    <row r="43334" spans="10:36" ht="15" customHeight="1">
      <c r="J43334" s="71"/>
      <c r="K43334" s="71"/>
      <c r="L43334" s="71"/>
      <c r="P43334" s="71"/>
      <c r="Q43334" s="71"/>
      <c r="R43334" s="71"/>
      <c r="S43334" s="71"/>
      <c r="T43334" s="71"/>
      <c r="U43334" s="71"/>
      <c r="AH43334" s="71"/>
      <c r="AI43334" s="71"/>
      <c r="AJ43334" s="71"/>
    </row>
    <row r="43335" spans="10:36" ht="15" customHeight="1">
      <c r="J43335" s="71"/>
      <c r="K43335" s="71"/>
      <c r="L43335" s="71"/>
      <c r="P43335" s="71"/>
      <c r="Q43335" s="71"/>
      <c r="R43335" s="71"/>
      <c r="S43335" s="71"/>
      <c r="T43335" s="71"/>
      <c r="U43335" s="71"/>
      <c r="AH43335" s="71"/>
      <c r="AI43335" s="71"/>
      <c r="AJ43335" s="71"/>
    </row>
    <row r="43336" spans="10:36" ht="15" customHeight="1">
      <c r="J43336" s="71"/>
      <c r="K43336" s="71"/>
      <c r="L43336" s="71"/>
      <c r="P43336" s="71"/>
      <c r="Q43336" s="71"/>
      <c r="R43336" s="71"/>
      <c r="S43336" s="71"/>
      <c r="T43336" s="71"/>
      <c r="U43336" s="71"/>
      <c r="AH43336" s="71"/>
      <c r="AI43336" s="71"/>
      <c r="AJ43336" s="71"/>
    </row>
    <row r="43337" spans="10:36" ht="15" customHeight="1">
      <c r="J43337" s="71"/>
      <c r="K43337" s="71"/>
      <c r="L43337" s="71"/>
      <c r="P43337" s="71"/>
      <c r="Q43337" s="71"/>
      <c r="R43337" s="71"/>
      <c r="S43337" s="71"/>
      <c r="T43337" s="71"/>
      <c r="U43337" s="71"/>
      <c r="AH43337" s="71"/>
      <c r="AI43337" s="71"/>
      <c r="AJ43337" s="71"/>
    </row>
    <row r="43338" spans="10:36" ht="15" customHeight="1">
      <c r="J43338" s="71"/>
      <c r="K43338" s="71"/>
      <c r="L43338" s="71"/>
      <c r="P43338" s="71"/>
      <c r="Q43338" s="71"/>
      <c r="R43338" s="71"/>
      <c r="S43338" s="71"/>
      <c r="T43338" s="71"/>
      <c r="U43338" s="71"/>
      <c r="AH43338" s="71"/>
      <c r="AI43338" s="71"/>
      <c r="AJ43338" s="71"/>
    </row>
    <row r="43339" spans="10:36" ht="15" customHeight="1">
      <c r="J43339" s="71"/>
      <c r="K43339" s="71"/>
      <c r="L43339" s="71"/>
      <c r="P43339" s="71"/>
      <c r="Q43339" s="71"/>
      <c r="R43339" s="71"/>
      <c r="S43339" s="71"/>
      <c r="T43339" s="71"/>
      <c r="U43339" s="71"/>
      <c r="AH43339" s="71"/>
      <c r="AI43339" s="71"/>
      <c r="AJ43339" s="71"/>
    </row>
    <row r="43340" spans="10:36" ht="15" customHeight="1">
      <c r="J43340" s="71"/>
      <c r="K43340" s="71"/>
      <c r="L43340" s="71"/>
      <c r="P43340" s="71"/>
      <c r="Q43340" s="71"/>
      <c r="R43340" s="71"/>
      <c r="S43340" s="71"/>
      <c r="T43340" s="71"/>
      <c r="U43340" s="71"/>
      <c r="AH43340" s="71"/>
      <c r="AI43340" s="71"/>
      <c r="AJ43340" s="71"/>
    </row>
    <row r="43341" spans="10:36" ht="15" customHeight="1">
      <c r="J43341" s="71"/>
      <c r="K43341" s="71"/>
      <c r="L43341" s="71"/>
      <c r="P43341" s="71"/>
      <c r="Q43341" s="71"/>
      <c r="R43341" s="71"/>
      <c r="S43341" s="71"/>
      <c r="T43341" s="71"/>
      <c r="U43341" s="71"/>
      <c r="AH43341" s="71"/>
      <c r="AI43341" s="71"/>
      <c r="AJ43341" s="71"/>
    </row>
    <row r="43342" spans="10:36" ht="15" customHeight="1">
      <c r="J43342" s="71"/>
      <c r="K43342" s="71"/>
      <c r="L43342" s="71"/>
      <c r="P43342" s="71"/>
      <c r="Q43342" s="71"/>
      <c r="R43342" s="71"/>
      <c r="S43342" s="71"/>
      <c r="T43342" s="71"/>
      <c r="U43342" s="71"/>
      <c r="AH43342" s="71"/>
      <c r="AI43342" s="71"/>
      <c r="AJ43342" s="71"/>
    </row>
    <row r="43343" spans="10:36" ht="15" customHeight="1">
      <c r="J43343" s="71"/>
      <c r="K43343" s="71"/>
      <c r="L43343" s="71"/>
      <c r="P43343" s="71"/>
      <c r="Q43343" s="71"/>
      <c r="R43343" s="71"/>
      <c r="S43343" s="71"/>
      <c r="T43343" s="71"/>
      <c r="U43343" s="71"/>
      <c r="AH43343" s="71"/>
      <c r="AI43343" s="71"/>
      <c r="AJ43343" s="71"/>
    </row>
    <row r="43344" spans="10:36" ht="15" customHeight="1">
      <c r="J43344" s="71"/>
      <c r="K43344" s="71"/>
      <c r="L43344" s="71"/>
      <c r="P43344" s="71"/>
      <c r="Q43344" s="71"/>
      <c r="R43344" s="71"/>
      <c r="S43344" s="71"/>
      <c r="T43344" s="71"/>
      <c r="U43344" s="71"/>
      <c r="AH43344" s="71"/>
      <c r="AI43344" s="71"/>
      <c r="AJ43344" s="71"/>
    </row>
    <row r="43345" spans="10:36" ht="15" customHeight="1">
      <c r="J43345" s="71"/>
      <c r="K43345" s="71"/>
      <c r="L43345" s="71"/>
      <c r="P43345" s="71"/>
      <c r="Q43345" s="71"/>
      <c r="R43345" s="71"/>
      <c r="S43345" s="71"/>
      <c r="T43345" s="71"/>
      <c r="U43345" s="71"/>
      <c r="AH43345" s="71"/>
      <c r="AI43345" s="71"/>
      <c r="AJ43345" s="71"/>
    </row>
    <row r="43346" spans="10:36" ht="15" customHeight="1">
      <c r="J43346" s="71"/>
      <c r="K43346" s="71"/>
      <c r="L43346" s="71"/>
      <c r="P43346" s="71"/>
      <c r="Q43346" s="71"/>
      <c r="R43346" s="71"/>
      <c r="S43346" s="71"/>
      <c r="T43346" s="71"/>
      <c r="U43346" s="71"/>
      <c r="AH43346" s="71"/>
      <c r="AI43346" s="71"/>
      <c r="AJ43346" s="71"/>
    </row>
    <row r="43347" spans="10:36" ht="15" customHeight="1">
      <c r="J43347" s="71"/>
      <c r="K43347" s="71"/>
      <c r="L43347" s="71"/>
      <c r="P43347" s="71"/>
      <c r="Q43347" s="71"/>
      <c r="R43347" s="71"/>
      <c r="S43347" s="71"/>
      <c r="T43347" s="71"/>
      <c r="U43347" s="71"/>
      <c r="AH43347" s="71"/>
      <c r="AI43347" s="71"/>
      <c r="AJ43347" s="71"/>
    </row>
    <row r="43348" spans="10:36" ht="15" customHeight="1">
      <c r="J43348" s="71"/>
      <c r="K43348" s="71"/>
      <c r="L43348" s="71"/>
      <c r="P43348" s="71"/>
      <c r="Q43348" s="71"/>
      <c r="R43348" s="71"/>
      <c r="S43348" s="71"/>
      <c r="T43348" s="71"/>
      <c r="U43348" s="71"/>
      <c r="AH43348" s="71"/>
      <c r="AI43348" s="71"/>
      <c r="AJ43348" s="71"/>
    </row>
    <row r="43349" spans="10:36" ht="15" customHeight="1">
      <c r="J43349" s="71"/>
      <c r="K43349" s="71"/>
      <c r="L43349" s="71"/>
      <c r="P43349" s="71"/>
      <c r="Q43349" s="71"/>
      <c r="R43349" s="71"/>
      <c r="S43349" s="71"/>
      <c r="T43349" s="71"/>
      <c r="U43349" s="71"/>
      <c r="AH43349" s="71"/>
      <c r="AI43349" s="71"/>
      <c r="AJ43349" s="71"/>
    </row>
    <row r="43350" spans="10:36" ht="15" customHeight="1">
      <c r="J43350" s="71"/>
      <c r="K43350" s="71"/>
      <c r="L43350" s="71"/>
      <c r="P43350" s="71"/>
      <c r="Q43350" s="71"/>
      <c r="R43350" s="71"/>
      <c r="S43350" s="71"/>
      <c r="T43350" s="71"/>
      <c r="U43350" s="71"/>
      <c r="AH43350" s="71"/>
      <c r="AI43350" s="71"/>
      <c r="AJ43350" s="71"/>
    </row>
    <row r="43351" spans="10:36" ht="15" customHeight="1">
      <c r="J43351" s="71"/>
      <c r="K43351" s="71"/>
      <c r="L43351" s="71"/>
      <c r="P43351" s="71"/>
      <c r="Q43351" s="71"/>
      <c r="R43351" s="71"/>
      <c r="S43351" s="71"/>
      <c r="T43351" s="71"/>
      <c r="U43351" s="71"/>
      <c r="AH43351" s="71"/>
      <c r="AI43351" s="71"/>
      <c r="AJ43351" s="71"/>
    </row>
    <row r="43352" spans="10:36" ht="15" customHeight="1">
      <c r="J43352" s="71"/>
      <c r="K43352" s="71"/>
      <c r="L43352" s="71"/>
      <c r="P43352" s="71"/>
      <c r="Q43352" s="71"/>
      <c r="R43352" s="71"/>
      <c r="S43352" s="71"/>
      <c r="T43352" s="71"/>
      <c r="U43352" s="71"/>
      <c r="AH43352" s="71"/>
      <c r="AI43352" s="71"/>
      <c r="AJ43352" s="71"/>
    </row>
    <row r="43353" spans="10:36" ht="15" customHeight="1">
      <c r="J43353" s="71"/>
      <c r="K43353" s="71"/>
      <c r="L43353" s="71"/>
      <c r="P43353" s="71"/>
      <c r="Q43353" s="71"/>
      <c r="R43353" s="71"/>
      <c r="S43353" s="71"/>
      <c r="T43353" s="71"/>
      <c r="U43353" s="71"/>
      <c r="AH43353" s="71"/>
      <c r="AI43353" s="71"/>
      <c r="AJ43353" s="71"/>
    </row>
    <row r="43354" spans="10:36" ht="15" customHeight="1">
      <c r="J43354" s="71"/>
      <c r="K43354" s="71"/>
      <c r="L43354" s="71"/>
      <c r="P43354" s="71"/>
      <c r="Q43354" s="71"/>
      <c r="R43354" s="71"/>
      <c r="S43354" s="71"/>
      <c r="T43354" s="71"/>
      <c r="U43354" s="71"/>
      <c r="AH43354" s="71"/>
      <c r="AI43354" s="71"/>
      <c r="AJ43354" s="71"/>
    </row>
    <row r="43355" spans="10:36" ht="15" customHeight="1">
      <c r="J43355" s="71"/>
      <c r="K43355" s="71"/>
      <c r="L43355" s="71"/>
      <c r="P43355" s="71"/>
      <c r="Q43355" s="71"/>
      <c r="R43355" s="71"/>
      <c r="S43355" s="71"/>
      <c r="T43355" s="71"/>
      <c r="U43355" s="71"/>
      <c r="AH43355" s="71"/>
      <c r="AI43355" s="71"/>
      <c r="AJ43355" s="71"/>
    </row>
    <row r="43356" spans="10:36" ht="15" customHeight="1">
      <c r="J43356" s="71"/>
      <c r="K43356" s="71"/>
      <c r="L43356" s="71"/>
      <c r="P43356" s="71"/>
      <c r="Q43356" s="71"/>
      <c r="R43356" s="71"/>
      <c r="S43356" s="71"/>
      <c r="T43356" s="71"/>
      <c r="U43356" s="71"/>
      <c r="AH43356" s="71"/>
      <c r="AI43356" s="71"/>
      <c r="AJ43356" s="71"/>
    </row>
    <row r="43357" spans="10:36" ht="15" customHeight="1">
      <c r="J43357" s="71"/>
      <c r="K43357" s="71"/>
      <c r="L43357" s="71"/>
      <c r="P43357" s="71"/>
      <c r="Q43357" s="71"/>
      <c r="R43357" s="71"/>
      <c r="S43357" s="71"/>
      <c r="T43357" s="71"/>
      <c r="U43357" s="71"/>
      <c r="AH43357" s="71"/>
      <c r="AI43357" s="71"/>
      <c r="AJ43357" s="71"/>
    </row>
    <row r="43358" spans="10:36" ht="15" customHeight="1">
      <c r="J43358" s="71"/>
      <c r="K43358" s="71"/>
      <c r="L43358" s="71"/>
      <c r="P43358" s="71"/>
      <c r="Q43358" s="71"/>
      <c r="R43358" s="71"/>
      <c r="S43358" s="71"/>
      <c r="T43358" s="71"/>
      <c r="U43358" s="71"/>
      <c r="AH43358" s="71"/>
      <c r="AI43358" s="71"/>
      <c r="AJ43358" s="71"/>
    </row>
    <row r="43359" spans="10:36" ht="15" customHeight="1">
      <c r="J43359" s="71"/>
      <c r="K43359" s="71"/>
      <c r="L43359" s="71"/>
      <c r="P43359" s="71"/>
      <c r="Q43359" s="71"/>
      <c r="R43359" s="71"/>
      <c r="S43359" s="71"/>
      <c r="T43359" s="71"/>
      <c r="U43359" s="71"/>
      <c r="AH43359" s="71"/>
      <c r="AI43359" s="71"/>
      <c r="AJ43359" s="71"/>
    </row>
    <row r="43360" spans="10:36" ht="15" customHeight="1">
      <c r="J43360" s="71"/>
      <c r="K43360" s="71"/>
      <c r="L43360" s="71"/>
      <c r="P43360" s="71"/>
      <c r="Q43360" s="71"/>
      <c r="R43360" s="71"/>
      <c r="S43360" s="71"/>
      <c r="T43360" s="71"/>
      <c r="U43360" s="71"/>
      <c r="AH43360" s="71"/>
      <c r="AI43360" s="71"/>
      <c r="AJ43360" s="71"/>
    </row>
    <row r="43361" spans="10:36" ht="15" customHeight="1">
      <c r="J43361" s="71"/>
      <c r="K43361" s="71"/>
      <c r="L43361" s="71"/>
      <c r="P43361" s="71"/>
      <c r="Q43361" s="71"/>
      <c r="R43361" s="71"/>
      <c r="S43361" s="71"/>
      <c r="T43361" s="71"/>
      <c r="U43361" s="71"/>
      <c r="AH43361" s="71"/>
      <c r="AI43361" s="71"/>
      <c r="AJ43361" s="71"/>
    </row>
    <row r="43362" spans="10:36" ht="15" customHeight="1">
      <c r="J43362" s="71"/>
      <c r="K43362" s="71"/>
      <c r="L43362" s="71"/>
      <c r="P43362" s="71"/>
      <c r="Q43362" s="71"/>
      <c r="R43362" s="71"/>
      <c r="S43362" s="71"/>
      <c r="T43362" s="71"/>
      <c r="U43362" s="71"/>
      <c r="AH43362" s="71"/>
      <c r="AI43362" s="71"/>
      <c r="AJ43362" s="71"/>
    </row>
    <row r="43363" spans="10:36" ht="15" customHeight="1">
      <c r="J43363" s="71"/>
      <c r="K43363" s="71"/>
      <c r="L43363" s="71"/>
      <c r="P43363" s="71"/>
      <c r="Q43363" s="71"/>
      <c r="R43363" s="71"/>
      <c r="S43363" s="71"/>
      <c r="T43363" s="71"/>
      <c r="U43363" s="71"/>
      <c r="AH43363" s="71"/>
      <c r="AI43363" s="71"/>
      <c r="AJ43363" s="71"/>
    </row>
    <row r="43364" spans="10:36" ht="15" customHeight="1">
      <c r="J43364" s="71"/>
      <c r="K43364" s="71"/>
      <c r="L43364" s="71"/>
      <c r="P43364" s="71"/>
      <c r="Q43364" s="71"/>
      <c r="R43364" s="71"/>
      <c r="S43364" s="71"/>
      <c r="T43364" s="71"/>
      <c r="U43364" s="71"/>
      <c r="AH43364" s="71"/>
      <c r="AI43364" s="71"/>
      <c r="AJ43364" s="71"/>
    </row>
    <row r="43365" spans="10:36" ht="15" customHeight="1">
      <c r="J43365" s="71"/>
      <c r="K43365" s="71"/>
      <c r="L43365" s="71"/>
      <c r="P43365" s="71"/>
      <c r="Q43365" s="71"/>
      <c r="R43365" s="71"/>
      <c r="S43365" s="71"/>
      <c r="T43365" s="71"/>
      <c r="U43365" s="71"/>
      <c r="AH43365" s="71"/>
      <c r="AI43365" s="71"/>
      <c r="AJ43365" s="71"/>
    </row>
    <row r="43366" spans="10:36" ht="15" customHeight="1">
      <c r="J43366" s="71"/>
      <c r="K43366" s="71"/>
      <c r="L43366" s="71"/>
      <c r="P43366" s="71"/>
      <c r="Q43366" s="71"/>
      <c r="R43366" s="71"/>
      <c r="S43366" s="71"/>
      <c r="T43366" s="71"/>
      <c r="U43366" s="71"/>
      <c r="AH43366" s="71"/>
      <c r="AI43366" s="71"/>
      <c r="AJ43366" s="71"/>
    </row>
    <row r="43367" spans="10:36" ht="15" customHeight="1">
      <c r="J43367" s="71"/>
      <c r="K43367" s="71"/>
      <c r="L43367" s="71"/>
      <c r="P43367" s="71"/>
      <c r="Q43367" s="71"/>
      <c r="R43367" s="71"/>
      <c r="S43367" s="71"/>
      <c r="T43367" s="71"/>
      <c r="U43367" s="71"/>
      <c r="AH43367" s="71"/>
      <c r="AI43367" s="71"/>
      <c r="AJ43367" s="71"/>
    </row>
    <row r="43368" spans="10:36" ht="15" customHeight="1">
      <c r="J43368" s="71"/>
      <c r="K43368" s="71"/>
      <c r="L43368" s="71"/>
      <c r="P43368" s="71"/>
      <c r="Q43368" s="71"/>
      <c r="R43368" s="71"/>
      <c r="S43368" s="71"/>
      <c r="T43368" s="71"/>
      <c r="U43368" s="71"/>
      <c r="AH43368" s="71"/>
      <c r="AI43368" s="71"/>
      <c r="AJ43368" s="71"/>
    </row>
    <row r="43369" spans="10:36" ht="15" customHeight="1">
      <c r="J43369" s="71"/>
      <c r="K43369" s="71"/>
      <c r="L43369" s="71"/>
      <c r="P43369" s="71"/>
      <c r="Q43369" s="71"/>
      <c r="R43369" s="71"/>
      <c r="S43369" s="71"/>
      <c r="T43369" s="71"/>
      <c r="U43369" s="71"/>
      <c r="AH43369" s="71"/>
      <c r="AI43369" s="71"/>
      <c r="AJ43369" s="71"/>
    </row>
    <row r="43370" spans="10:36" ht="15" customHeight="1">
      <c r="J43370" s="71"/>
      <c r="K43370" s="71"/>
      <c r="L43370" s="71"/>
      <c r="P43370" s="71"/>
      <c r="Q43370" s="71"/>
      <c r="R43370" s="71"/>
      <c r="S43370" s="71"/>
      <c r="T43370" s="71"/>
      <c r="U43370" s="71"/>
      <c r="AH43370" s="71"/>
      <c r="AI43370" s="71"/>
      <c r="AJ43370" s="71"/>
    </row>
    <row r="43371" spans="10:36" ht="15" customHeight="1">
      <c r="J43371" s="71"/>
      <c r="K43371" s="71"/>
      <c r="L43371" s="71"/>
      <c r="P43371" s="71"/>
      <c r="Q43371" s="71"/>
      <c r="R43371" s="71"/>
      <c r="S43371" s="71"/>
      <c r="T43371" s="71"/>
      <c r="U43371" s="71"/>
      <c r="AH43371" s="71"/>
      <c r="AI43371" s="71"/>
      <c r="AJ43371" s="71"/>
    </row>
    <row r="43372" spans="10:36" ht="15" customHeight="1">
      <c r="J43372" s="71"/>
      <c r="K43372" s="71"/>
      <c r="L43372" s="71"/>
      <c r="P43372" s="71"/>
      <c r="Q43372" s="71"/>
      <c r="R43372" s="71"/>
      <c r="S43372" s="71"/>
      <c r="T43372" s="71"/>
      <c r="U43372" s="71"/>
      <c r="AH43372" s="71"/>
      <c r="AI43372" s="71"/>
      <c r="AJ43372" s="71"/>
    </row>
    <row r="43373" spans="10:36" ht="15" customHeight="1">
      <c r="J43373" s="71"/>
      <c r="K43373" s="71"/>
      <c r="L43373" s="71"/>
      <c r="P43373" s="71"/>
      <c r="Q43373" s="71"/>
      <c r="R43373" s="71"/>
      <c r="S43373" s="71"/>
      <c r="T43373" s="71"/>
      <c r="U43373" s="71"/>
      <c r="AH43373" s="71"/>
      <c r="AI43373" s="71"/>
      <c r="AJ43373" s="71"/>
    </row>
    <row r="43374" spans="10:36" ht="15" customHeight="1">
      <c r="J43374" s="71"/>
      <c r="K43374" s="71"/>
      <c r="L43374" s="71"/>
      <c r="P43374" s="71"/>
      <c r="Q43374" s="71"/>
      <c r="R43374" s="71"/>
      <c r="S43374" s="71"/>
      <c r="T43374" s="71"/>
      <c r="U43374" s="71"/>
      <c r="AH43374" s="71"/>
      <c r="AI43374" s="71"/>
      <c r="AJ43374" s="71"/>
    </row>
    <row r="43375" spans="10:36" ht="15" customHeight="1">
      <c r="J43375" s="71"/>
      <c r="K43375" s="71"/>
      <c r="L43375" s="71"/>
      <c r="P43375" s="71"/>
      <c r="Q43375" s="71"/>
      <c r="R43375" s="71"/>
      <c r="S43375" s="71"/>
      <c r="T43375" s="71"/>
      <c r="U43375" s="71"/>
      <c r="AH43375" s="71"/>
      <c r="AI43375" s="71"/>
      <c r="AJ43375" s="71"/>
    </row>
    <row r="43376" spans="10:36" ht="15" customHeight="1">
      <c r="J43376" s="71"/>
      <c r="K43376" s="71"/>
      <c r="L43376" s="71"/>
      <c r="P43376" s="71"/>
      <c r="Q43376" s="71"/>
      <c r="R43376" s="71"/>
      <c r="S43376" s="71"/>
      <c r="T43376" s="71"/>
      <c r="U43376" s="71"/>
      <c r="AH43376" s="71"/>
      <c r="AI43376" s="71"/>
      <c r="AJ43376" s="71"/>
    </row>
    <row r="43377" spans="10:36" ht="15" customHeight="1">
      <c r="J43377" s="71"/>
      <c r="K43377" s="71"/>
      <c r="L43377" s="71"/>
      <c r="P43377" s="71"/>
      <c r="Q43377" s="71"/>
      <c r="R43377" s="71"/>
      <c r="S43377" s="71"/>
      <c r="T43377" s="71"/>
      <c r="U43377" s="71"/>
      <c r="AH43377" s="71"/>
      <c r="AI43377" s="71"/>
      <c r="AJ43377" s="71"/>
    </row>
    <row r="43378" spans="10:36" ht="15" customHeight="1">
      <c r="J43378" s="71"/>
      <c r="K43378" s="71"/>
      <c r="L43378" s="71"/>
      <c r="P43378" s="71"/>
      <c r="Q43378" s="71"/>
      <c r="R43378" s="71"/>
      <c r="S43378" s="71"/>
      <c r="T43378" s="71"/>
      <c r="U43378" s="71"/>
      <c r="AH43378" s="71"/>
      <c r="AI43378" s="71"/>
      <c r="AJ43378" s="71"/>
    </row>
    <row r="43379" spans="10:36" ht="15" customHeight="1">
      <c r="J43379" s="71"/>
      <c r="K43379" s="71"/>
      <c r="L43379" s="71"/>
      <c r="P43379" s="71"/>
      <c r="Q43379" s="71"/>
      <c r="R43379" s="71"/>
      <c r="S43379" s="71"/>
      <c r="T43379" s="71"/>
      <c r="U43379" s="71"/>
      <c r="AH43379" s="71"/>
      <c r="AI43379" s="71"/>
      <c r="AJ43379" s="71"/>
    </row>
    <row r="43380" spans="10:36" ht="15" customHeight="1">
      <c r="J43380" s="71"/>
      <c r="K43380" s="71"/>
      <c r="L43380" s="71"/>
      <c r="P43380" s="71"/>
      <c r="Q43380" s="71"/>
      <c r="R43380" s="71"/>
      <c r="S43380" s="71"/>
      <c r="T43380" s="71"/>
      <c r="U43380" s="71"/>
      <c r="AH43380" s="71"/>
      <c r="AI43380" s="71"/>
      <c r="AJ43380" s="71"/>
    </row>
    <row r="43381" spans="10:36" ht="15" customHeight="1">
      <c r="J43381" s="71"/>
      <c r="K43381" s="71"/>
      <c r="L43381" s="71"/>
      <c r="P43381" s="71"/>
      <c r="Q43381" s="71"/>
      <c r="R43381" s="71"/>
      <c r="S43381" s="71"/>
      <c r="T43381" s="71"/>
      <c r="U43381" s="71"/>
      <c r="AH43381" s="71"/>
      <c r="AI43381" s="71"/>
      <c r="AJ43381" s="71"/>
    </row>
    <row r="43382" spans="10:36" ht="15" customHeight="1">
      <c r="J43382" s="71"/>
      <c r="K43382" s="71"/>
      <c r="L43382" s="71"/>
      <c r="P43382" s="71"/>
      <c r="Q43382" s="71"/>
      <c r="R43382" s="71"/>
      <c r="S43382" s="71"/>
      <c r="T43382" s="71"/>
      <c r="U43382" s="71"/>
      <c r="AH43382" s="71"/>
      <c r="AI43382" s="71"/>
      <c r="AJ43382" s="71"/>
    </row>
    <row r="43383" spans="10:36" ht="15" customHeight="1">
      <c r="J43383" s="71"/>
      <c r="K43383" s="71"/>
      <c r="L43383" s="71"/>
      <c r="P43383" s="71"/>
      <c r="Q43383" s="71"/>
      <c r="R43383" s="71"/>
      <c r="S43383" s="71"/>
      <c r="T43383" s="71"/>
      <c r="U43383" s="71"/>
      <c r="AH43383" s="71"/>
      <c r="AI43383" s="71"/>
      <c r="AJ43383" s="71"/>
    </row>
    <row r="43384" spans="10:36" ht="15" customHeight="1">
      <c r="J43384" s="71"/>
      <c r="K43384" s="71"/>
      <c r="L43384" s="71"/>
      <c r="P43384" s="71"/>
      <c r="Q43384" s="71"/>
      <c r="R43384" s="71"/>
      <c r="S43384" s="71"/>
      <c r="T43384" s="71"/>
      <c r="U43384" s="71"/>
      <c r="AH43384" s="71"/>
      <c r="AI43384" s="71"/>
      <c r="AJ43384" s="71"/>
    </row>
    <row r="43385" spans="10:36" ht="15" customHeight="1">
      <c r="J43385" s="71"/>
      <c r="K43385" s="71"/>
      <c r="L43385" s="71"/>
      <c r="P43385" s="71"/>
      <c r="Q43385" s="71"/>
      <c r="R43385" s="71"/>
      <c r="S43385" s="71"/>
      <c r="T43385" s="71"/>
      <c r="U43385" s="71"/>
      <c r="AH43385" s="71"/>
      <c r="AI43385" s="71"/>
      <c r="AJ43385" s="71"/>
    </row>
    <row r="43386" spans="10:36" ht="15" customHeight="1">
      <c r="J43386" s="71"/>
      <c r="K43386" s="71"/>
      <c r="L43386" s="71"/>
      <c r="P43386" s="71"/>
      <c r="Q43386" s="71"/>
      <c r="R43386" s="71"/>
      <c r="S43386" s="71"/>
      <c r="T43386" s="71"/>
      <c r="U43386" s="71"/>
      <c r="AH43386" s="71"/>
      <c r="AI43386" s="71"/>
      <c r="AJ43386" s="71"/>
    </row>
    <row r="43387" spans="10:36" ht="15" customHeight="1">
      <c r="J43387" s="71"/>
      <c r="K43387" s="71"/>
      <c r="L43387" s="71"/>
      <c r="P43387" s="71"/>
      <c r="Q43387" s="71"/>
      <c r="R43387" s="71"/>
      <c r="S43387" s="71"/>
      <c r="T43387" s="71"/>
      <c r="U43387" s="71"/>
      <c r="AH43387" s="71"/>
      <c r="AI43387" s="71"/>
      <c r="AJ43387" s="71"/>
    </row>
    <row r="43388" spans="10:36" ht="15" customHeight="1">
      <c r="J43388" s="71"/>
      <c r="K43388" s="71"/>
      <c r="L43388" s="71"/>
      <c r="P43388" s="71"/>
      <c r="Q43388" s="71"/>
      <c r="R43388" s="71"/>
      <c r="S43388" s="71"/>
      <c r="T43388" s="71"/>
      <c r="U43388" s="71"/>
      <c r="AH43388" s="71"/>
      <c r="AI43388" s="71"/>
      <c r="AJ43388" s="71"/>
    </row>
    <row r="43389" spans="10:36" ht="15" customHeight="1">
      <c r="J43389" s="71"/>
      <c r="K43389" s="71"/>
      <c r="L43389" s="71"/>
      <c r="P43389" s="71"/>
      <c r="Q43389" s="71"/>
      <c r="R43389" s="71"/>
      <c r="S43389" s="71"/>
      <c r="T43389" s="71"/>
      <c r="U43389" s="71"/>
      <c r="AH43389" s="71"/>
      <c r="AI43389" s="71"/>
      <c r="AJ43389" s="71"/>
    </row>
    <row r="43390" spans="10:36" ht="15" customHeight="1">
      <c r="J43390" s="71"/>
      <c r="K43390" s="71"/>
      <c r="L43390" s="71"/>
      <c r="P43390" s="71"/>
      <c r="Q43390" s="71"/>
      <c r="R43390" s="71"/>
      <c r="S43390" s="71"/>
      <c r="T43390" s="71"/>
      <c r="U43390" s="71"/>
      <c r="AH43390" s="71"/>
      <c r="AI43390" s="71"/>
      <c r="AJ43390" s="71"/>
    </row>
    <row r="43391" spans="10:36" ht="15" customHeight="1">
      <c r="J43391" s="71"/>
      <c r="K43391" s="71"/>
      <c r="L43391" s="71"/>
      <c r="P43391" s="71"/>
      <c r="Q43391" s="71"/>
      <c r="R43391" s="71"/>
      <c r="S43391" s="71"/>
      <c r="T43391" s="71"/>
      <c r="U43391" s="71"/>
      <c r="AH43391" s="71"/>
      <c r="AI43391" s="71"/>
      <c r="AJ43391" s="71"/>
    </row>
    <row r="43392" spans="10:36" ht="15" customHeight="1">
      <c r="J43392" s="71"/>
      <c r="K43392" s="71"/>
      <c r="L43392" s="71"/>
      <c r="P43392" s="71"/>
      <c r="Q43392" s="71"/>
      <c r="R43392" s="71"/>
      <c r="S43392" s="71"/>
      <c r="T43392" s="71"/>
      <c r="U43392" s="71"/>
      <c r="AH43392" s="71"/>
      <c r="AI43392" s="71"/>
      <c r="AJ43392" s="71"/>
    </row>
    <row r="43393" spans="10:36" ht="15" customHeight="1">
      <c r="J43393" s="71"/>
      <c r="K43393" s="71"/>
      <c r="L43393" s="71"/>
      <c r="P43393" s="71"/>
      <c r="Q43393" s="71"/>
      <c r="R43393" s="71"/>
      <c r="S43393" s="71"/>
      <c r="T43393" s="71"/>
      <c r="U43393" s="71"/>
      <c r="AH43393" s="71"/>
      <c r="AI43393" s="71"/>
      <c r="AJ43393" s="71"/>
    </row>
    <row r="43394" spans="10:36" ht="15" customHeight="1">
      <c r="J43394" s="71"/>
      <c r="K43394" s="71"/>
      <c r="L43394" s="71"/>
      <c r="P43394" s="71"/>
      <c r="Q43394" s="71"/>
      <c r="R43394" s="71"/>
      <c r="S43394" s="71"/>
      <c r="T43394" s="71"/>
      <c r="U43394" s="71"/>
      <c r="AH43394" s="71"/>
      <c r="AI43394" s="71"/>
      <c r="AJ43394" s="71"/>
    </row>
    <row r="43395" spans="10:36" ht="15" customHeight="1">
      <c r="J43395" s="71"/>
      <c r="K43395" s="71"/>
      <c r="L43395" s="71"/>
      <c r="P43395" s="71"/>
      <c r="Q43395" s="71"/>
      <c r="R43395" s="71"/>
      <c r="S43395" s="71"/>
      <c r="T43395" s="71"/>
      <c r="U43395" s="71"/>
      <c r="AH43395" s="71"/>
      <c r="AI43395" s="71"/>
      <c r="AJ43395" s="71"/>
    </row>
    <row r="43396" spans="10:36" ht="15" customHeight="1">
      <c r="J43396" s="71"/>
      <c r="K43396" s="71"/>
      <c r="L43396" s="71"/>
      <c r="P43396" s="71"/>
      <c r="Q43396" s="71"/>
      <c r="R43396" s="71"/>
      <c r="S43396" s="71"/>
      <c r="T43396" s="71"/>
      <c r="U43396" s="71"/>
      <c r="AH43396" s="71"/>
      <c r="AI43396" s="71"/>
      <c r="AJ43396" s="71"/>
    </row>
    <row r="43397" spans="10:36" ht="15" customHeight="1">
      <c r="J43397" s="71"/>
      <c r="K43397" s="71"/>
      <c r="L43397" s="71"/>
      <c r="P43397" s="71"/>
      <c r="Q43397" s="71"/>
      <c r="R43397" s="71"/>
      <c r="S43397" s="71"/>
      <c r="T43397" s="71"/>
      <c r="U43397" s="71"/>
      <c r="AH43397" s="71"/>
      <c r="AI43397" s="71"/>
      <c r="AJ43397" s="71"/>
    </row>
    <row r="43398" spans="10:36" ht="15" customHeight="1">
      <c r="J43398" s="71"/>
      <c r="K43398" s="71"/>
      <c r="L43398" s="71"/>
      <c r="P43398" s="71"/>
      <c r="Q43398" s="71"/>
      <c r="R43398" s="71"/>
      <c r="S43398" s="71"/>
      <c r="T43398" s="71"/>
      <c r="U43398" s="71"/>
      <c r="AH43398" s="71"/>
      <c r="AI43398" s="71"/>
      <c r="AJ43398" s="71"/>
    </row>
    <row r="43399" spans="10:36" ht="15" customHeight="1">
      <c r="J43399" s="71"/>
      <c r="K43399" s="71"/>
      <c r="L43399" s="71"/>
      <c r="P43399" s="71"/>
      <c r="Q43399" s="71"/>
      <c r="R43399" s="71"/>
      <c r="S43399" s="71"/>
      <c r="T43399" s="71"/>
      <c r="U43399" s="71"/>
      <c r="AH43399" s="71"/>
      <c r="AI43399" s="71"/>
      <c r="AJ43399" s="71"/>
    </row>
    <row r="43400" spans="10:36" ht="15" customHeight="1">
      <c r="J43400" s="71"/>
      <c r="K43400" s="71"/>
      <c r="L43400" s="71"/>
      <c r="P43400" s="71"/>
      <c r="Q43400" s="71"/>
      <c r="R43400" s="71"/>
      <c r="S43400" s="71"/>
      <c r="T43400" s="71"/>
      <c r="U43400" s="71"/>
      <c r="AH43400" s="71"/>
      <c r="AI43400" s="71"/>
      <c r="AJ43400" s="71"/>
    </row>
    <row r="43401" spans="10:36" ht="15" customHeight="1">
      <c r="J43401" s="71"/>
      <c r="K43401" s="71"/>
      <c r="L43401" s="71"/>
      <c r="P43401" s="71"/>
      <c r="Q43401" s="71"/>
      <c r="R43401" s="71"/>
      <c r="S43401" s="71"/>
      <c r="T43401" s="71"/>
      <c r="U43401" s="71"/>
      <c r="AH43401" s="71"/>
      <c r="AI43401" s="71"/>
      <c r="AJ43401" s="71"/>
    </row>
    <row r="43402" spans="10:36" ht="15" customHeight="1">
      <c r="J43402" s="71"/>
      <c r="K43402" s="71"/>
      <c r="L43402" s="71"/>
      <c r="P43402" s="71"/>
      <c r="Q43402" s="71"/>
      <c r="R43402" s="71"/>
      <c r="S43402" s="71"/>
      <c r="T43402" s="71"/>
      <c r="U43402" s="71"/>
      <c r="AH43402" s="71"/>
      <c r="AI43402" s="71"/>
      <c r="AJ43402" s="71"/>
    </row>
    <row r="43403" spans="10:36" ht="15" customHeight="1">
      <c r="J43403" s="71"/>
      <c r="K43403" s="71"/>
      <c r="L43403" s="71"/>
      <c r="P43403" s="71"/>
      <c r="Q43403" s="71"/>
      <c r="R43403" s="71"/>
      <c r="S43403" s="71"/>
      <c r="T43403" s="71"/>
      <c r="U43403" s="71"/>
      <c r="AH43403" s="71"/>
      <c r="AI43403" s="71"/>
      <c r="AJ43403" s="71"/>
    </row>
    <row r="43404" spans="10:36" ht="15" customHeight="1">
      <c r="J43404" s="71"/>
      <c r="K43404" s="71"/>
      <c r="L43404" s="71"/>
      <c r="P43404" s="71"/>
      <c r="Q43404" s="71"/>
      <c r="R43404" s="71"/>
      <c r="S43404" s="71"/>
      <c r="T43404" s="71"/>
      <c r="U43404" s="71"/>
      <c r="AH43404" s="71"/>
      <c r="AI43404" s="71"/>
      <c r="AJ43404" s="71"/>
    </row>
    <row r="43405" spans="10:36" ht="15" customHeight="1">
      <c r="J43405" s="71"/>
      <c r="K43405" s="71"/>
      <c r="L43405" s="71"/>
      <c r="P43405" s="71"/>
      <c r="Q43405" s="71"/>
      <c r="R43405" s="71"/>
      <c r="S43405" s="71"/>
      <c r="T43405" s="71"/>
      <c r="U43405" s="71"/>
      <c r="AH43405" s="71"/>
      <c r="AI43405" s="71"/>
      <c r="AJ43405" s="71"/>
    </row>
    <row r="43406" spans="10:36" ht="15" customHeight="1">
      <c r="J43406" s="71"/>
      <c r="K43406" s="71"/>
      <c r="L43406" s="71"/>
      <c r="P43406" s="71"/>
      <c r="Q43406" s="71"/>
      <c r="R43406" s="71"/>
      <c r="S43406" s="71"/>
      <c r="T43406" s="71"/>
      <c r="U43406" s="71"/>
      <c r="AH43406" s="71"/>
      <c r="AI43406" s="71"/>
      <c r="AJ43406" s="71"/>
    </row>
    <row r="43407" spans="10:36" ht="15" customHeight="1">
      <c r="J43407" s="71"/>
      <c r="K43407" s="71"/>
      <c r="L43407" s="71"/>
      <c r="P43407" s="71"/>
      <c r="Q43407" s="71"/>
      <c r="R43407" s="71"/>
      <c r="S43407" s="71"/>
      <c r="T43407" s="71"/>
      <c r="U43407" s="71"/>
      <c r="AH43407" s="71"/>
      <c r="AI43407" s="71"/>
      <c r="AJ43407" s="71"/>
    </row>
    <row r="43408" spans="10:36" ht="15" customHeight="1">
      <c r="J43408" s="71"/>
      <c r="K43408" s="71"/>
      <c r="L43408" s="71"/>
      <c r="P43408" s="71"/>
      <c r="Q43408" s="71"/>
      <c r="R43408" s="71"/>
      <c r="S43408" s="71"/>
      <c r="T43408" s="71"/>
      <c r="U43408" s="71"/>
      <c r="AH43408" s="71"/>
      <c r="AI43408" s="71"/>
      <c r="AJ43408" s="71"/>
    </row>
    <row r="43409" spans="10:36" ht="15" customHeight="1">
      <c r="J43409" s="71"/>
      <c r="K43409" s="71"/>
      <c r="L43409" s="71"/>
      <c r="P43409" s="71"/>
      <c r="Q43409" s="71"/>
      <c r="R43409" s="71"/>
      <c r="S43409" s="71"/>
      <c r="T43409" s="71"/>
      <c r="U43409" s="71"/>
      <c r="AH43409" s="71"/>
      <c r="AI43409" s="71"/>
      <c r="AJ43409" s="71"/>
    </row>
    <row r="43410" spans="10:36" ht="15" customHeight="1">
      <c r="J43410" s="71"/>
      <c r="K43410" s="71"/>
      <c r="L43410" s="71"/>
      <c r="P43410" s="71"/>
      <c r="Q43410" s="71"/>
      <c r="R43410" s="71"/>
      <c r="S43410" s="71"/>
      <c r="T43410" s="71"/>
      <c r="U43410" s="71"/>
      <c r="AH43410" s="71"/>
      <c r="AI43410" s="71"/>
      <c r="AJ43410" s="71"/>
    </row>
    <row r="43411" spans="10:36" ht="15" customHeight="1">
      <c r="J43411" s="71"/>
      <c r="K43411" s="71"/>
      <c r="L43411" s="71"/>
      <c r="P43411" s="71"/>
      <c r="Q43411" s="71"/>
      <c r="R43411" s="71"/>
      <c r="S43411" s="71"/>
      <c r="T43411" s="71"/>
      <c r="U43411" s="71"/>
      <c r="AH43411" s="71"/>
      <c r="AI43411" s="71"/>
      <c r="AJ43411" s="71"/>
    </row>
    <row r="43412" spans="10:36" ht="15" customHeight="1">
      <c r="J43412" s="71"/>
      <c r="K43412" s="71"/>
      <c r="L43412" s="71"/>
      <c r="P43412" s="71"/>
      <c r="Q43412" s="71"/>
      <c r="R43412" s="71"/>
      <c r="S43412" s="71"/>
      <c r="T43412" s="71"/>
      <c r="U43412" s="71"/>
      <c r="AH43412" s="71"/>
      <c r="AI43412" s="71"/>
      <c r="AJ43412" s="71"/>
    </row>
    <row r="43413" spans="10:36" ht="15" customHeight="1">
      <c r="J43413" s="71"/>
      <c r="K43413" s="71"/>
      <c r="L43413" s="71"/>
      <c r="P43413" s="71"/>
      <c r="Q43413" s="71"/>
      <c r="R43413" s="71"/>
      <c r="S43413" s="71"/>
      <c r="T43413" s="71"/>
      <c r="U43413" s="71"/>
      <c r="AH43413" s="71"/>
      <c r="AI43413" s="71"/>
      <c r="AJ43413" s="71"/>
    </row>
    <row r="43414" spans="10:36" ht="15" customHeight="1">
      <c r="J43414" s="71"/>
      <c r="K43414" s="71"/>
      <c r="L43414" s="71"/>
      <c r="P43414" s="71"/>
      <c r="Q43414" s="71"/>
      <c r="R43414" s="71"/>
      <c r="S43414" s="71"/>
      <c r="T43414" s="71"/>
      <c r="U43414" s="71"/>
      <c r="AH43414" s="71"/>
      <c r="AI43414" s="71"/>
      <c r="AJ43414" s="71"/>
    </row>
    <row r="43415" spans="10:36" ht="15" customHeight="1">
      <c r="J43415" s="71"/>
      <c r="K43415" s="71"/>
      <c r="L43415" s="71"/>
      <c r="P43415" s="71"/>
      <c r="Q43415" s="71"/>
      <c r="R43415" s="71"/>
      <c r="S43415" s="71"/>
      <c r="T43415" s="71"/>
      <c r="U43415" s="71"/>
      <c r="AH43415" s="71"/>
      <c r="AI43415" s="71"/>
      <c r="AJ43415" s="71"/>
    </row>
    <row r="43416" spans="10:36" ht="15" customHeight="1">
      <c r="J43416" s="71"/>
      <c r="K43416" s="71"/>
      <c r="L43416" s="71"/>
      <c r="P43416" s="71"/>
      <c r="Q43416" s="71"/>
      <c r="R43416" s="71"/>
      <c r="S43416" s="71"/>
      <c r="T43416" s="71"/>
      <c r="U43416" s="71"/>
      <c r="AH43416" s="71"/>
      <c r="AI43416" s="71"/>
      <c r="AJ43416" s="71"/>
    </row>
    <row r="43417" spans="10:36" ht="15" customHeight="1">
      <c r="J43417" s="71"/>
      <c r="K43417" s="71"/>
      <c r="L43417" s="71"/>
      <c r="P43417" s="71"/>
      <c r="Q43417" s="71"/>
      <c r="R43417" s="71"/>
      <c r="S43417" s="71"/>
      <c r="T43417" s="71"/>
      <c r="U43417" s="71"/>
      <c r="AH43417" s="71"/>
      <c r="AI43417" s="71"/>
      <c r="AJ43417" s="71"/>
    </row>
    <row r="43418" spans="10:36" ht="15" customHeight="1">
      <c r="J43418" s="71"/>
      <c r="K43418" s="71"/>
      <c r="L43418" s="71"/>
      <c r="P43418" s="71"/>
      <c r="Q43418" s="71"/>
      <c r="R43418" s="71"/>
      <c r="S43418" s="71"/>
      <c r="T43418" s="71"/>
      <c r="U43418" s="71"/>
      <c r="AH43418" s="71"/>
      <c r="AI43418" s="71"/>
      <c r="AJ43418" s="71"/>
    </row>
    <row r="43419" spans="10:36" ht="15" customHeight="1">
      <c r="J43419" s="71"/>
      <c r="K43419" s="71"/>
      <c r="L43419" s="71"/>
      <c r="P43419" s="71"/>
      <c r="Q43419" s="71"/>
      <c r="R43419" s="71"/>
      <c r="S43419" s="71"/>
      <c r="T43419" s="71"/>
      <c r="U43419" s="71"/>
      <c r="AH43419" s="71"/>
      <c r="AI43419" s="71"/>
      <c r="AJ43419" s="71"/>
    </row>
    <row r="43420" spans="10:36" ht="15" customHeight="1">
      <c r="J43420" s="71"/>
      <c r="K43420" s="71"/>
      <c r="L43420" s="71"/>
      <c r="P43420" s="71"/>
      <c r="Q43420" s="71"/>
      <c r="R43420" s="71"/>
      <c r="S43420" s="71"/>
      <c r="T43420" s="71"/>
      <c r="U43420" s="71"/>
      <c r="AH43420" s="71"/>
      <c r="AI43420" s="71"/>
      <c r="AJ43420" s="71"/>
    </row>
    <row r="43421" spans="10:36" ht="15" customHeight="1">
      <c r="J43421" s="71"/>
      <c r="K43421" s="71"/>
      <c r="L43421" s="71"/>
      <c r="P43421" s="71"/>
      <c r="Q43421" s="71"/>
      <c r="R43421" s="71"/>
      <c r="S43421" s="71"/>
      <c r="T43421" s="71"/>
      <c r="U43421" s="71"/>
      <c r="AH43421" s="71"/>
      <c r="AI43421" s="71"/>
      <c r="AJ43421" s="71"/>
    </row>
    <row r="43422" spans="10:36" ht="15" customHeight="1">
      <c r="J43422" s="71"/>
      <c r="K43422" s="71"/>
      <c r="L43422" s="71"/>
      <c r="P43422" s="71"/>
      <c r="Q43422" s="71"/>
      <c r="R43422" s="71"/>
      <c r="S43422" s="71"/>
      <c r="T43422" s="71"/>
      <c r="U43422" s="71"/>
      <c r="AH43422" s="71"/>
      <c r="AI43422" s="71"/>
      <c r="AJ43422" s="71"/>
    </row>
    <row r="43423" spans="10:36" ht="15" customHeight="1">
      <c r="J43423" s="71"/>
      <c r="K43423" s="71"/>
      <c r="L43423" s="71"/>
      <c r="P43423" s="71"/>
      <c r="Q43423" s="71"/>
      <c r="R43423" s="71"/>
      <c r="S43423" s="71"/>
      <c r="T43423" s="71"/>
      <c r="U43423" s="71"/>
      <c r="AH43423" s="71"/>
      <c r="AI43423" s="71"/>
      <c r="AJ43423" s="71"/>
    </row>
    <row r="43424" spans="10:36" ht="15" customHeight="1">
      <c r="J43424" s="71"/>
      <c r="K43424" s="71"/>
      <c r="L43424" s="71"/>
      <c r="P43424" s="71"/>
      <c r="Q43424" s="71"/>
      <c r="R43424" s="71"/>
      <c r="S43424" s="71"/>
      <c r="T43424" s="71"/>
      <c r="U43424" s="71"/>
      <c r="AH43424" s="71"/>
      <c r="AI43424" s="71"/>
      <c r="AJ43424" s="71"/>
    </row>
    <row r="43425" spans="10:36" ht="15" customHeight="1">
      <c r="J43425" s="71"/>
      <c r="K43425" s="71"/>
      <c r="L43425" s="71"/>
      <c r="P43425" s="71"/>
      <c r="Q43425" s="71"/>
      <c r="R43425" s="71"/>
      <c r="S43425" s="71"/>
      <c r="T43425" s="71"/>
      <c r="U43425" s="71"/>
      <c r="AH43425" s="71"/>
      <c r="AI43425" s="71"/>
      <c r="AJ43425" s="71"/>
    </row>
    <row r="43426" spans="10:36" ht="15" customHeight="1">
      <c r="J43426" s="71"/>
      <c r="K43426" s="71"/>
      <c r="L43426" s="71"/>
      <c r="P43426" s="71"/>
      <c r="Q43426" s="71"/>
      <c r="R43426" s="71"/>
      <c r="S43426" s="71"/>
      <c r="T43426" s="71"/>
      <c r="U43426" s="71"/>
      <c r="AH43426" s="71"/>
      <c r="AI43426" s="71"/>
      <c r="AJ43426" s="71"/>
    </row>
    <row r="43427" spans="10:36" ht="15" customHeight="1">
      <c r="J43427" s="71"/>
      <c r="K43427" s="71"/>
      <c r="L43427" s="71"/>
      <c r="P43427" s="71"/>
      <c r="Q43427" s="71"/>
      <c r="R43427" s="71"/>
      <c r="S43427" s="71"/>
      <c r="T43427" s="71"/>
      <c r="U43427" s="71"/>
      <c r="AH43427" s="71"/>
      <c r="AI43427" s="71"/>
      <c r="AJ43427" s="71"/>
    </row>
    <row r="43428" spans="10:36" ht="15" customHeight="1">
      <c r="J43428" s="71"/>
      <c r="K43428" s="71"/>
      <c r="L43428" s="71"/>
      <c r="P43428" s="71"/>
      <c r="Q43428" s="71"/>
      <c r="R43428" s="71"/>
      <c r="S43428" s="71"/>
      <c r="T43428" s="71"/>
      <c r="U43428" s="71"/>
      <c r="AH43428" s="71"/>
      <c r="AI43428" s="71"/>
      <c r="AJ43428" s="71"/>
    </row>
    <row r="43429" spans="10:36" ht="15" customHeight="1">
      <c r="J43429" s="71"/>
      <c r="K43429" s="71"/>
      <c r="L43429" s="71"/>
      <c r="P43429" s="71"/>
      <c r="Q43429" s="71"/>
      <c r="R43429" s="71"/>
      <c r="S43429" s="71"/>
      <c r="T43429" s="71"/>
      <c r="U43429" s="71"/>
      <c r="AH43429" s="71"/>
      <c r="AI43429" s="71"/>
      <c r="AJ43429" s="71"/>
    </row>
    <row r="43430" spans="10:36" ht="15" customHeight="1">
      <c r="J43430" s="71"/>
      <c r="K43430" s="71"/>
      <c r="L43430" s="71"/>
      <c r="P43430" s="71"/>
      <c r="Q43430" s="71"/>
      <c r="R43430" s="71"/>
      <c r="S43430" s="71"/>
      <c r="T43430" s="71"/>
      <c r="U43430" s="71"/>
      <c r="AH43430" s="71"/>
      <c r="AI43430" s="71"/>
      <c r="AJ43430" s="71"/>
    </row>
    <row r="43431" spans="10:36" ht="15" customHeight="1">
      <c r="J43431" s="71"/>
      <c r="K43431" s="71"/>
      <c r="L43431" s="71"/>
      <c r="P43431" s="71"/>
      <c r="Q43431" s="71"/>
      <c r="R43431" s="71"/>
      <c r="S43431" s="71"/>
      <c r="T43431" s="71"/>
      <c r="U43431" s="71"/>
      <c r="AH43431" s="71"/>
      <c r="AI43431" s="71"/>
      <c r="AJ43431" s="71"/>
    </row>
    <row r="43432" spans="10:36" ht="15" customHeight="1">
      <c r="J43432" s="71"/>
      <c r="K43432" s="71"/>
      <c r="L43432" s="71"/>
      <c r="P43432" s="71"/>
      <c r="Q43432" s="71"/>
      <c r="R43432" s="71"/>
      <c r="S43432" s="71"/>
      <c r="T43432" s="71"/>
      <c r="U43432" s="71"/>
      <c r="AH43432" s="71"/>
      <c r="AI43432" s="71"/>
      <c r="AJ43432" s="71"/>
    </row>
    <row r="43433" spans="10:36" ht="15" customHeight="1">
      <c r="J43433" s="71"/>
      <c r="K43433" s="71"/>
      <c r="L43433" s="71"/>
      <c r="P43433" s="71"/>
      <c r="Q43433" s="71"/>
      <c r="R43433" s="71"/>
      <c r="S43433" s="71"/>
      <c r="T43433" s="71"/>
      <c r="U43433" s="71"/>
      <c r="AH43433" s="71"/>
      <c r="AI43433" s="71"/>
      <c r="AJ43433" s="71"/>
    </row>
    <row r="43434" spans="10:36" ht="15" customHeight="1">
      <c r="J43434" s="71"/>
      <c r="K43434" s="71"/>
      <c r="L43434" s="71"/>
      <c r="P43434" s="71"/>
      <c r="Q43434" s="71"/>
      <c r="R43434" s="71"/>
      <c r="S43434" s="71"/>
      <c r="T43434" s="71"/>
      <c r="U43434" s="71"/>
      <c r="AH43434" s="71"/>
      <c r="AI43434" s="71"/>
      <c r="AJ43434" s="71"/>
    </row>
    <row r="43435" spans="10:36" ht="15" customHeight="1">
      <c r="J43435" s="71"/>
      <c r="K43435" s="71"/>
      <c r="L43435" s="71"/>
      <c r="P43435" s="71"/>
      <c r="Q43435" s="71"/>
      <c r="R43435" s="71"/>
      <c r="S43435" s="71"/>
      <c r="T43435" s="71"/>
      <c r="U43435" s="71"/>
      <c r="AH43435" s="71"/>
      <c r="AI43435" s="71"/>
      <c r="AJ43435" s="71"/>
    </row>
    <row r="43436" spans="10:36" ht="15" customHeight="1">
      <c r="J43436" s="71"/>
      <c r="K43436" s="71"/>
      <c r="L43436" s="71"/>
      <c r="P43436" s="71"/>
      <c r="Q43436" s="71"/>
      <c r="R43436" s="71"/>
      <c r="S43436" s="71"/>
      <c r="T43436" s="71"/>
      <c r="U43436" s="71"/>
      <c r="AH43436" s="71"/>
      <c r="AI43436" s="71"/>
      <c r="AJ43436" s="71"/>
    </row>
    <row r="43437" spans="10:36" ht="15" customHeight="1">
      <c r="J43437" s="71"/>
      <c r="K43437" s="71"/>
      <c r="L43437" s="71"/>
      <c r="P43437" s="71"/>
      <c r="Q43437" s="71"/>
      <c r="R43437" s="71"/>
      <c r="S43437" s="71"/>
      <c r="T43437" s="71"/>
      <c r="U43437" s="71"/>
      <c r="AH43437" s="71"/>
      <c r="AI43437" s="71"/>
      <c r="AJ43437" s="71"/>
    </row>
    <row r="43438" spans="10:36" ht="15" customHeight="1">
      <c r="J43438" s="71"/>
      <c r="K43438" s="71"/>
      <c r="L43438" s="71"/>
      <c r="P43438" s="71"/>
      <c r="Q43438" s="71"/>
      <c r="R43438" s="71"/>
      <c r="S43438" s="71"/>
      <c r="T43438" s="71"/>
      <c r="U43438" s="71"/>
      <c r="AH43438" s="71"/>
      <c r="AI43438" s="71"/>
      <c r="AJ43438" s="71"/>
    </row>
    <row r="43439" spans="10:36" ht="15" customHeight="1">
      <c r="J43439" s="71"/>
      <c r="K43439" s="71"/>
      <c r="L43439" s="71"/>
      <c r="P43439" s="71"/>
      <c r="Q43439" s="71"/>
      <c r="R43439" s="71"/>
      <c r="S43439" s="71"/>
      <c r="T43439" s="71"/>
      <c r="U43439" s="71"/>
      <c r="AH43439" s="71"/>
      <c r="AI43439" s="71"/>
      <c r="AJ43439" s="71"/>
    </row>
    <row r="43440" spans="10:36" ht="15" customHeight="1">
      <c r="J43440" s="71"/>
      <c r="K43440" s="71"/>
      <c r="L43440" s="71"/>
      <c r="P43440" s="71"/>
      <c r="Q43440" s="71"/>
      <c r="R43440" s="71"/>
      <c r="S43440" s="71"/>
      <c r="T43440" s="71"/>
      <c r="U43440" s="71"/>
      <c r="AH43440" s="71"/>
      <c r="AI43440" s="71"/>
      <c r="AJ43440" s="71"/>
    </row>
    <row r="43441" spans="10:36" ht="15" customHeight="1">
      <c r="J43441" s="71"/>
      <c r="K43441" s="71"/>
      <c r="L43441" s="71"/>
      <c r="P43441" s="71"/>
      <c r="Q43441" s="71"/>
      <c r="R43441" s="71"/>
      <c r="S43441" s="71"/>
      <c r="T43441" s="71"/>
      <c r="U43441" s="71"/>
      <c r="AH43441" s="71"/>
      <c r="AI43441" s="71"/>
      <c r="AJ43441" s="71"/>
    </row>
    <row r="43442" spans="10:36" ht="15" customHeight="1">
      <c r="J43442" s="71"/>
      <c r="K43442" s="71"/>
      <c r="L43442" s="71"/>
      <c r="P43442" s="71"/>
      <c r="Q43442" s="71"/>
      <c r="R43442" s="71"/>
      <c r="S43442" s="71"/>
      <c r="T43442" s="71"/>
      <c r="U43442" s="71"/>
      <c r="AH43442" s="71"/>
      <c r="AI43442" s="71"/>
      <c r="AJ43442" s="71"/>
    </row>
    <row r="43443" spans="10:36" ht="15" customHeight="1">
      <c r="J43443" s="71"/>
      <c r="K43443" s="71"/>
      <c r="L43443" s="71"/>
      <c r="P43443" s="71"/>
      <c r="Q43443" s="71"/>
      <c r="R43443" s="71"/>
      <c r="S43443" s="71"/>
      <c r="T43443" s="71"/>
      <c r="U43443" s="71"/>
      <c r="AH43443" s="71"/>
      <c r="AI43443" s="71"/>
      <c r="AJ43443" s="71"/>
    </row>
    <row r="43444" spans="10:36" ht="15" customHeight="1">
      <c r="J43444" s="71"/>
      <c r="K43444" s="71"/>
      <c r="L43444" s="71"/>
      <c r="P43444" s="71"/>
      <c r="Q43444" s="71"/>
      <c r="R43444" s="71"/>
      <c r="S43444" s="71"/>
      <c r="T43444" s="71"/>
      <c r="U43444" s="71"/>
      <c r="AH43444" s="71"/>
      <c r="AI43444" s="71"/>
      <c r="AJ43444" s="71"/>
    </row>
    <row r="43445" spans="10:36" ht="15" customHeight="1">
      <c r="J43445" s="71"/>
      <c r="K43445" s="71"/>
      <c r="L43445" s="71"/>
      <c r="P43445" s="71"/>
      <c r="Q43445" s="71"/>
      <c r="R43445" s="71"/>
      <c r="S43445" s="71"/>
      <c r="T43445" s="71"/>
      <c r="U43445" s="71"/>
      <c r="AH43445" s="71"/>
      <c r="AI43445" s="71"/>
      <c r="AJ43445" s="71"/>
    </row>
    <row r="43446" spans="10:36" ht="15" customHeight="1">
      <c r="J43446" s="71"/>
      <c r="K43446" s="71"/>
      <c r="L43446" s="71"/>
      <c r="P43446" s="71"/>
      <c r="Q43446" s="71"/>
      <c r="R43446" s="71"/>
      <c r="S43446" s="71"/>
      <c r="T43446" s="71"/>
      <c r="U43446" s="71"/>
      <c r="AH43446" s="71"/>
      <c r="AI43446" s="71"/>
      <c r="AJ43446" s="71"/>
    </row>
    <row r="43447" spans="10:36" ht="15" customHeight="1">
      <c r="J43447" s="71"/>
      <c r="K43447" s="71"/>
      <c r="L43447" s="71"/>
      <c r="P43447" s="71"/>
      <c r="Q43447" s="71"/>
      <c r="R43447" s="71"/>
      <c r="S43447" s="71"/>
      <c r="T43447" s="71"/>
      <c r="U43447" s="71"/>
      <c r="AH43447" s="71"/>
      <c r="AI43447" s="71"/>
      <c r="AJ43447" s="71"/>
    </row>
    <row r="43448" spans="10:36" ht="15" customHeight="1">
      <c r="J43448" s="71"/>
      <c r="K43448" s="71"/>
      <c r="L43448" s="71"/>
      <c r="P43448" s="71"/>
      <c r="Q43448" s="71"/>
      <c r="R43448" s="71"/>
      <c r="S43448" s="71"/>
      <c r="T43448" s="71"/>
      <c r="U43448" s="71"/>
      <c r="AH43448" s="71"/>
      <c r="AI43448" s="71"/>
      <c r="AJ43448" s="71"/>
    </row>
    <row r="43449" spans="10:36" ht="15" customHeight="1">
      <c r="J43449" s="71"/>
      <c r="K43449" s="71"/>
      <c r="L43449" s="71"/>
      <c r="P43449" s="71"/>
      <c r="Q43449" s="71"/>
      <c r="R43449" s="71"/>
      <c r="S43449" s="71"/>
      <c r="T43449" s="71"/>
      <c r="U43449" s="71"/>
      <c r="AH43449" s="71"/>
      <c r="AI43449" s="71"/>
      <c r="AJ43449" s="71"/>
    </row>
    <row r="43450" spans="10:36" ht="15" customHeight="1">
      <c r="J43450" s="71"/>
      <c r="K43450" s="71"/>
      <c r="L43450" s="71"/>
      <c r="P43450" s="71"/>
      <c r="Q43450" s="71"/>
      <c r="R43450" s="71"/>
      <c r="S43450" s="71"/>
      <c r="T43450" s="71"/>
      <c r="U43450" s="71"/>
      <c r="AH43450" s="71"/>
      <c r="AI43450" s="71"/>
      <c r="AJ43450" s="71"/>
    </row>
    <row r="43451" spans="10:36" ht="15" customHeight="1">
      <c r="J43451" s="71"/>
      <c r="K43451" s="71"/>
      <c r="L43451" s="71"/>
      <c r="P43451" s="71"/>
      <c r="Q43451" s="71"/>
      <c r="R43451" s="71"/>
      <c r="S43451" s="71"/>
      <c r="T43451" s="71"/>
      <c r="U43451" s="71"/>
      <c r="AH43451" s="71"/>
      <c r="AI43451" s="71"/>
      <c r="AJ43451" s="71"/>
    </row>
    <row r="43452" spans="10:36" ht="15" customHeight="1">
      <c r="J43452" s="71"/>
      <c r="K43452" s="71"/>
      <c r="L43452" s="71"/>
      <c r="P43452" s="71"/>
      <c r="Q43452" s="71"/>
      <c r="R43452" s="71"/>
      <c r="S43452" s="71"/>
      <c r="T43452" s="71"/>
      <c r="U43452" s="71"/>
      <c r="AH43452" s="71"/>
      <c r="AI43452" s="71"/>
      <c r="AJ43452" s="71"/>
    </row>
    <row r="43453" spans="10:36" ht="15" customHeight="1">
      <c r="J43453" s="71"/>
      <c r="K43453" s="71"/>
      <c r="L43453" s="71"/>
      <c r="P43453" s="71"/>
      <c r="Q43453" s="71"/>
      <c r="R43453" s="71"/>
      <c r="S43453" s="71"/>
      <c r="T43453" s="71"/>
      <c r="U43453" s="71"/>
      <c r="AH43453" s="71"/>
      <c r="AI43453" s="71"/>
      <c r="AJ43453" s="71"/>
    </row>
    <row r="43454" spans="10:36" ht="15" customHeight="1">
      <c r="J43454" s="71"/>
      <c r="K43454" s="71"/>
      <c r="L43454" s="71"/>
      <c r="P43454" s="71"/>
      <c r="Q43454" s="71"/>
      <c r="R43454" s="71"/>
      <c r="S43454" s="71"/>
      <c r="T43454" s="71"/>
      <c r="U43454" s="71"/>
      <c r="AH43454" s="71"/>
      <c r="AI43454" s="71"/>
      <c r="AJ43454" s="71"/>
    </row>
    <row r="43455" spans="10:36" ht="15" customHeight="1">
      <c r="J43455" s="71"/>
      <c r="K43455" s="71"/>
      <c r="L43455" s="71"/>
      <c r="P43455" s="71"/>
      <c r="Q43455" s="71"/>
      <c r="R43455" s="71"/>
      <c r="S43455" s="71"/>
      <c r="T43455" s="71"/>
      <c r="U43455" s="71"/>
      <c r="AH43455" s="71"/>
      <c r="AI43455" s="71"/>
      <c r="AJ43455" s="71"/>
    </row>
    <row r="43456" spans="10:36" ht="15" customHeight="1">
      <c r="J43456" s="71"/>
      <c r="K43456" s="71"/>
      <c r="L43456" s="71"/>
      <c r="P43456" s="71"/>
      <c r="Q43456" s="71"/>
      <c r="R43456" s="71"/>
      <c r="S43456" s="71"/>
      <c r="T43456" s="71"/>
      <c r="U43456" s="71"/>
      <c r="AH43456" s="71"/>
      <c r="AI43456" s="71"/>
      <c r="AJ43456" s="71"/>
    </row>
    <row r="43457" spans="10:36" ht="15" customHeight="1">
      <c r="J43457" s="71"/>
      <c r="K43457" s="71"/>
      <c r="L43457" s="71"/>
      <c r="P43457" s="71"/>
      <c r="Q43457" s="71"/>
      <c r="R43457" s="71"/>
      <c r="S43457" s="71"/>
      <c r="T43457" s="71"/>
      <c r="U43457" s="71"/>
      <c r="AH43457" s="71"/>
      <c r="AI43457" s="71"/>
      <c r="AJ43457" s="71"/>
    </row>
    <row r="43458" spans="10:36" ht="15" customHeight="1">
      <c r="J43458" s="71"/>
      <c r="K43458" s="71"/>
      <c r="L43458" s="71"/>
      <c r="P43458" s="71"/>
      <c r="Q43458" s="71"/>
      <c r="R43458" s="71"/>
      <c r="S43458" s="71"/>
      <c r="T43458" s="71"/>
      <c r="U43458" s="71"/>
      <c r="AH43458" s="71"/>
      <c r="AI43458" s="71"/>
      <c r="AJ43458" s="71"/>
    </row>
    <row r="43459" spans="10:36" ht="15" customHeight="1">
      <c r="J43459" s="71"/>
      <c r="K43459" s="71"/>
      <c r="L43459" s="71"/>
      <c r="P43459" s="71"/>
      <c r="Q43459" s="71"/>
      <c r="R43459" s="71"/>
      <c r="S43459" s="71"/>
      <c r="T43459" s="71"/>
      <c r="U43459" s="71"/>
      <c r="AH43459" s="71"/>
      <c r="AI43459" s="71"/>
      <c r="AJ43459" s="71"/>
    </row>
    <row r="43460" spans="10:36" ht="15" customHeight="1">
      <c r="J43460" s="71"/>
      <c r="K43460" s="71"/>
      <c r="L43460" s="71"/>
      <c r="P43460" s="71"/>
      <c r="Q43460" s="71"/>
      <c r="R43460" s="71"/>
      <c r="S43460" s="71"/>
      <c r="T43460" s="71"/>
      <c r="U43460" s="71"/>
      <c r="AH43460" s="71"/>
      <c r="AI43460" s="71"/>
      <c r="AJ43460" s="71"/>
    </row>
    <row r="43461" spans="10:36" ht="15" customHeight="1">
      <c r="J43461" s="71"/>
      <c r="K43461" s="71"/>
      <c r="L43461" s="71"/>
      <c r="P43461" s="71"/>
      <c r="Q43461" s="71"/>
      <c r="R43461" s="71"/>
      <c r="S43461" s="71"/>
      <c r="T43461" s="71"/>
      <c r="U43461" s="71"/>
      <c r="AH43461" s="71"/>
      <c r="AI43461" s="71"/>
      <c r="AJ43461" s="71"/>
    </row>
    <row r="43462" spans="10:36" ht="15" customHeight="1">
      <c r="J43462" s="71"/>
      <c r="K43462" s="71"/>
      <c r="L43462" s="71"/>
      <c r="P43462" s="71"/>
      <c r="Q43462" s="71"/>
      <c r="R43462" s="71"/>
      <c r="S43462" s="71"/>
      <c r="T43462" s="71"/>
      <c r="U43462" s="71"/>
      <c r="AH43462" s="71"/>
      <c r="AI43462" s="71"/>
      <c r="AJ43462" s="71"/>
    </row>
    <row r="43463" spans="10:36" ht="15" customHeight="1">
      <c r="J43463" s="71"/>
      <c r="K43463" s="71"/>
      <c r="L43463" s="71"/>
      <c r="P43463" s="71"/>
      <c r="Q43463" s="71"/>
      <c r="R43463" s="71"/>
      <c r="S43463" s="71"/>
      <c r="T43463" s="71"/>
      <c r="U43463" s="71"/>
      <c r="AH43463" s="71"/>
      <c r="AI43463" s="71"/>
      <c r="AJ43463" s="71"/>
    </row>
    <row r="43464" spans="10:36" ht="15" customHeight="1">
      <c r="J43464" s="71"/>
      <c r="K43464" s="71"/>
      <c r="L43464" s="71"/>
      <c r="P43464" s="71"/>
      <c r="Q43464" s="71"/>
      <c r="R43464" s="71"/>
      <c r="S43464" s="71"/>
      <c r="T43464" s="71"/>
      <c r="U43464" s="71"/>
      <c r="AH43464" s="71"/>
      <c r="AI43464" s="71"/>
      <c r="AJ43464" s="71"/>
    </row>
    <row r="43465" spans="10:36" ht="15" customHeight="1">
      <c r="J43465" s="71"/>
      <c r="K43465" s="71"/>
      <c r="L43465" s="71"/>
      <c r="P43465" s="71"/>
      <c r="Q43465" s="71"/>
      <c r="R43465" s="71"/>
      <c r="S43465" s="71"/>
      <c r="T43465" s="71"/>
      <c r="U43465" s="71"/>
      <c r="AH43465" s="71"/>
      <c r="AI43465" s="71"/>
      <c r="AJ43465" s="71"/>
    </row>
    <row r="43466" spans="10:36" ht="15" customHeight="1">
      <c r="J43466" s="71"/>
      <c r="K43466" s="71"/>
      <c r="L43466" s="71"/>
      <c r="P43466" s="71"/>
      <c r="Q43466" s="71"/>
      <c r="R43466" s="71"/>
      <c r="S43466" s="71"/>
      <c r="T43466" s="71"/>
      <c r="U43466" s="71"/>
      <c r="AH43466" s="71"/>
      <c r="AI43466" s="71"/>
      <c r="AJ43466" s="71"/>
    </row>
    <row r="43467" spans="10:36" ht="15" customHeight="1">
      <c r="J43467" s="71"/>
      <c r="K43467" s="71"/>
      <c r="L43467" s="71"/>
      <c r="P43467" s="71"/>
      <c r="Q43467" s="71"/>
      <c r="R43467" s="71"/>
      <c r="S43467" s="71"/>
      <c r="T43467" s="71"/>
      <c r="U43467" s="71"/>
      <c r="AH43467" s="71"/>
      <c r="AI43467" s="71"/>
      <c r="AJ43467" s="71"/>
    </row>
    <row r="43468" spans="10:36" ht="15" customHeight="1">
      <c r="J43468" s="71"/>
      <c r="K43468" s="71"/>
      <c r="L43468" s="71"/>
      <c r="P43468" s="71"/>
      <c r="Q43468" s="71"/>
      <c r="R43468" s="71"/>
      <c r="S43468" s="71"/>
      <c r="T43468" s="71"/>
      <c r="U43468" s="71"/>
      <c r="AH43468" s="71"/>
      <c r="AI43468" s="71"/>
      <c r="AJ43468" s="71"/>
    </row>
    <row r="43469" spans="10:36" ht="15" customHeight="1">
      <c r="J43469" s="71"/>
      <c r="K43469" s="71"/>
      <c r="L43469" s="71"/>
      <c r="P43469" s="71"/>
      <c r="Q43469" s="71"/>
      <c r="R43469" s="71"/>
      <c r="S43469" s="71"/>
      <c r="T43469" s="71"/>
      <c r="U43469" s="71"/>
      <c r="AH43469" s="71"/>
      <c r="AI43469" s="71"/>
      <c r="AJ43469" s="71"/>
    </row>
    <row r="43470" spans="10:36" ht="15" customHeight="1">
      <c r="J43470" s="71"/>
      <c r="K43470" s="71"/>
      <c r="L43470" s="71"/>
      <c r="P43470" s="71"/>
      <c r="Q43470" s="71"/>
      <c r="R43470" s="71"/>
      <c r="S43470" s="71"/>
      <c r="T43470" s="71"/>
      <c r="U43470" s="71"/>
      <c r="AH43470" s="71"/>
      <c r="AI43470" s="71"/>
      <c r="AJ43470" s="71"/>
    </row>
    <row r="43471" spans="10:36" ht="15" customHeight="1">
      <c r="J43471" s="71"/>
      <c r="K43471" s="71"/>
      <c r="L43471" s="71"/>
      <c r="P43471" s="71"/>
      <c r="Q43471" s="71"/>
      <c r="R43471" s="71"/>
      <c r="S43471" s="71"/>
      <c r="T43471" s="71"/>
      <c r="U43471" s="71"/>
      <c r="AH43471" s="71"/>
      <c r="AI43471" s="71"/>
      <c r="AJ43471" s="71"/>
    </row>
    <row r="43472" spans="10:36" ht="15" customHeight="1">
      <c r="J43472" s="71"/>
      <c r="K43472" s="71"/>
      <c r="L43472" s="71"/>
      <c r="P43472" s="71"/>
      <c r="Q43472" s="71"/>
      <c r="R43472" s="71"/>
      <c r="S43472" s="71"/>
      <c r="T43472" s="71"/>
      <c r="U43472" s="71"/>
      <c r="AH43472" s="71"/>
      <c r="AI43472" s="71"/>
      <c r="AJ43472" s="71"/>
    </row>
    <row r="43473" spans="10:36" ht="15" customHeight="1">
      <c r="J43473" s="71"/>
      <c r="K43473" s="71"/>
      <c r="L43473" s="71"/>
      <c r="P43473" s="71"/>
      <c r="Q43473" s="71"/>
      <c r="R43473" s="71"/>
      <c r="S43473" s="71"/>
      <c r="T43473" s="71"/>
      <c r="U43473" s="71"/>
      <c r="AH43473" s="71"/>
      <c r="AI43473" s="71"/>
      <c r="AJ43473" s="71"/>
    </row>
    <row r="43474" spans="10:36" ht="15" customHeight="1">
      <c r="J43474" s="71"/>
      <c r="K43474" s="71"/>
      <c r="L43474" s="71"/>
      <c r="P43474" s="71"/>
      <c r="Q43474" s="71"/>
      <c r="R43474" s="71"/>
      <c r="S43474" s="71"/>
      <c r="T43474" s="71"/>
      <c r="U43474" s="71"/>
      <c r="AH43474" s="71"/>
      <c r="AI43474" s="71"/>
      <c r="AJ43474" s="71"/>
    </row>
    <row r="43475" spans="10:36" ht="15" customHeight="1">
      <c r="J43475" s="71"/>
      <c r="K43475" s="71"/>
      <c r="L43475" s="71"/>
      <c r="P43475" s="71"/>
      <c r="Q43475" s="71"/>
      <c r="R43475" s="71"/>
      <c r="S43475" s="71"/>
      <c r="T43475" s="71"/>
      <c r="U43475" s="71"/>
      <c r="AH43475" s="71"/>
      <c r="AI43475" s="71"/>
      <c r="AJ43475" s="71"/>
    </row>
    <row r="43476" spans="10:36" ht="15" customHeight="1">
      <c r="J43476" s="71"/>
      <c r="K43476" s="71"/>
      <c r="L43476" s="71"/>
      <c r="P43476" s="71"/>
      <c r="Q43476" s="71"/>
      <c r="R43476" s="71"/>
      <c r="S43476" s="71"/>
      <c r="T43476" s="71"/>
      <c r="U43476" s="71"/>
      <c r="AH43476" s="71"/>
      <c r="AI43476" s="71"/>
      <c r="AJ43476" s="71"/>
    </row>
    <row r="43477" spans="10:36" ht="15" customHeight="1">
      <c r="J43477" s="71"/>
      <c r="K43477" s="71"/>
      <c r="L43477" s="71"/>
      <c r="P43477" s="71"/>
      <c r="Q43477" s="71"/>
      <c r="R43477" s="71"/>
      <c r="S43477" s="71"/>
      <c r="T43477" s="71"/>
      <c r="U43477" s="71"/>
      <c r="AH43477" s="71"/>
      <c r="AI43477" s="71"/>
      <c r="AJ43477" s="71"/>
    </row>
    <row r="43478" spans="10:36" ht="15" customHeight="1">
      <c r="J43478" s="71"/>
      <c r="K43478" s="71"/>
      <c r="L43478" s="71"/>
      <c r="P43478" s="71"/>
      <c r="Q43478" s="71"/>
      <c r="R43478" s="71"/>
      <c r="S43478" s="71"/>
      <c r="T43478" s="71"/>
      <c r="U43478" s="71"/>
      <c r="AH43478" s="71"/>
      <c r="AI43478" s="71"/>
      <c r="AJ43478" s="71"/>
    </row>
    <row r="43479" spans="10:36" ht="15" customHeight="1">
      <c r="J43479" s="71"/>
      <c r="K43479" s="71"/>
      <c r="L43479" s="71"/>
      <c r="P43479" s="71"/>
      <c r="Q43479" s="71"/>
      <c r="R43479" s="71"/>
      <c r="S43479" s="71"/>
      <c r="T43479" s="71"/>
      <c r="U43479" s="71"/>
      <c r="AH43479" s="71"/>
      <c r="AI43479" s="71"/>
      <c r="AJ43479" s="71"/>
    </row>
    <row r="43480" spans="10:36" ht="15" customHeight="1">
      <c r="J43480" s="71"/>
      <c r="K43480" s="71"/>
      <c r="L43480" s="71"/>
      <c r="P43480" s="71"/>
      <c r="Q43480" s="71"/>
      <c r="R43480" s="71"/>
      <c r="S43480" s="71"/>
      <c r="T43480" s="71"/>
      <c r="U43480" s="71"/>
      <c r="AH43480" s="71"/>
      <c r="AI43480" s="71"/>
      <c r="AJ43480" s="71"/>
    </row>
    <row r="43481" spans="10:36" ht="15" customHeight="1">
      <c r="J43481" s="71"/>
      <c r="K43481" s="71"/>
      <c r="L43481" s="71"/>
      <c r="P43481" s="71"/>
      <c r="Q43481" s="71"/>
      <c r="R43481" s="71"/>
      <c r="S43481" s="71"/>
      <c r="T43481" s="71"/>
      <c r="U43481" s="71"/>
      <c r="AH43481" s="71"/>
      <c r="AI43481" s="71"/>
      <c r="AJ43481" s="71"/>
    </row>
    <row r="43482" spans="10:36" ht="15" customHeight="1">
      <c r="J43482" s="71"/>
      <c r="K43482" s="71"/>
      <c r="L43482" s="71"/>
      <c r="P43482" s="71"/>
      <c r="Q43482" s="71"/>
      <c r="R43482" s="71"/>
      <c r="S43482" s="71"/>
      <c r="T43482" s="71"/>
      <c r="U43482" s="71"/>
      <c r="AH43482" s="71"/>
      <c r="AI43482" s="71"/>
      <c r="AJ43482" s="71"/>
    </row>
    <row r="43483" spans="10:36" ht="15" customHeight="1">
      <c r="J43483" s="71"/>
      <c r="K43483" s="71"/>
      <c r="L43483" s="71"/>
      <c r="P43483" s="71"/>
      <c r="Q43483" s="71"/>
      <c r="R43483" s="71"/>
      <c r="S43483" s="71"/>
      <c r="T43483" s="71"/>
      <c r="U43483" s="71"/>
      <c r="AH43483" s="71"/>
      <c r="AI43483" s="71"/>
      <c r="AJ43483" s="71"/>
    </row>
    <row r="43484" spans="10:36" ht="15" customHeight="1">
      <c r="J43484" s="71"/>
      <c r="K43484" s="71"/>
      <c r="L43484" s="71"/>
      <c r="P43484" s="71"/>
      <c r="Q43484" s="71"/>
      <c r="R43484" s="71"/>
      <c r="S43484" s="71"/>
      <c r="T43484" s="71"/>
      <c r="U43484" s="71"/>
      <c r="AH43484" s="71"/>
      <c r="AI43484" s="71"/>
      <c r="AJ43484" s="71"/>
    </row>
    <row r="43485" spans="10:36" ht="15" customHeight="1">
      <c r="J43485" s="71"/>
      <c r="K43485" s="71"/>
      <c r="L43485" s="71"/>
      <c r="P43485" s="71"/>
      <c r="Q43485" s="71"/>
      <c r="R43485" s="71"/>
      <c r="S43485" s="71"/>
      <c r="T43485" s="71"/>
      <c r="U43485" s="71"/>
      <c r="AH43485" s="71"/>
      <c r="AI43485" s="71"/>
      <c r="AJ43485" s="71"/>
    </row>
    <row r="43486" spans="10:36" ht="15" customHeight="1">
      <c r="J43486" s="71"/>
      <c r="K43486" s="71"/>
      <c r="L43486" s="71"/>
      <c r="P43486" s="71"/>
      <c r="Q43486" s="71"/>
      <c r="R43486" s="71"/>
      <c r="S43486" s="71"/>
      <c r="T43486" s="71"/>
      <c r="U43486" s="71"/>
      <c r="AH43486" s="71"/>
      <c r="AI43486" s="71"/>
      <c r="AJ43486" s="71"/>
    </row>
    <row r="43487" spans="10:36" ht="15" customHeight="1">
      <c r="J43487" s="71"/>
      <c r="K43487" s="71"/>
      <c r="L43487" s="71"/>
      <c r="P43487" s="71"/>
      <c r="Q43487" s="71"/>
      <c r="R43487" s="71"/>
      <c r="S43487" s="71"/>
      <c r="T43487" s="71"/>
      <c r="U43487" s="71"/>
      <c r="AH43487" s="71"/>
      <c r="AI43487" s="71"/>
      <c r="AJ43487" s="71"/>
    </row>
    <row r="43488" spans="10:36" ht="15" customHeight="1">
      <c r="J43488" s="71"/>
      <c r="K43488" s="71"/>
      <c r="L43488" s="71"/>
      <c r="P43488" s="71"/>
      <c r="Q43488" s="71"/>
      <c r="R43488" s="71"/>
      <c r="S43488" s="71"/>
      <c r="T43488" s="71"/>
      <c r="U43488" s="71"/>
      <c r="AH43488" s="71"/>
      <c r="AI43488" s="71"/>
      <c r="AJ43488" s="71"/>
    </row>
    <row r="43489" spans="10:36" ht="15" customHeight="1">
      <c r="J43489" s="71"/>
      <c r="K43489" s="71"/>
      <c r="L43489" s="71"/>
      <c r="P43489" s="71"/>
      <c r="Q43489" s="71"/>
      <c r="R43489" s="71"/>
      <c r="S43489" s="71"/>
      <c r="T43489" s="71"/>
      <c r="U43489" s="71"/>
      <c r="AH43489" s="71"/>
      <c r="AI43489" s="71"/>
      <c r="AJ43489" s="71"/>
    </row>
    <row r="43490" spans="10:36" ht="15" customHeight="1">
      <c r="J43490" s="71"/>
      <c r="K43490" s="71"/>
      <c r="L43490" s="71"/>
      <c r="P43490" s="71"/>
      <c r="Q43490" s="71"/>
      <c r="R43490" s="71"/>
      <c r="S43490" s="71"/>
      <c r="T43490" s="71"/>
      <c r="U43490" s="71"/>
      <c r="AH43490" s="71"/>
      <c r="AI43490" s="71"/>
      <c r="AJ43490" s="71"/>
    </row>
    <row r="43491" spans="10:36" ht="15" customHeight="1">
      <c r="J43491" s="71"/>
      <c r="K43491" s="71"/>
      <c r="L43491" s="71"/>
      <c r="P43491" s="71"/>
      <c r="Q43491" s="71"/>
      <c r="R43491" s="71"/>
      <c r="S43491" s="71"/>
      <c r="T43491" s="71"/>
      <c r="U43491" s="71"/>
      <c r="AH43491" s="71"/>
      <c r="AI43491" s="71"/>
      <c r="AJ43491" s="71"/>
    </row>
    <row r="43492" spans="10:36" ht="15" customHeight="1">
      <c r="J43492" s="71"/>
      <c r="K43492" s="71"/>
      <c r="L43492" s="71"/>
      <c r="P43492" s="71"/>
      <c r="Q43492" s="71"/>
      <c r="R43492" s="71"/>
      <c r="S43492" s="71"/>
      <c r="T43492" s="71"/>
      <c r="U43492" s="71"/>
      <c r="AH43492" s="71"/>
      <c r="AI43492" s="71"/>
      <c r="AJ43492" s="71"/>
    </row>
    <row r="43493" spans="10:36" ht="15" customHeight="1">
      <c r="J43493" s="71"/>
      <c r="K43493" s="71"/>
      <c r="L43493" s="71"/>
      <c r="P43493" s="71"/>
      <c r="Q43493" s="71"/>
      <c r="R43493" s="71"/>
      <c r="S43493" s="71"/>
      <c r="T43493" s="71"/>
      <c r="U43493" s="71"/>
      <c r="AH43493" s="71"/>
      <c r="AI43493" s="71"/>
      <c r="AJ43493" s="71"/>
    </row>
    <row r="43494" spans="10:36" ht="15" customHeight="1">
      <c r="J43494" s="71"/>
      <c r="K43494" s="71"/>
      <c r="L43494" s="71"/>
      <c r="P43494" s="71"/>
      <c r="Q43494" s="71"/>
      <c r="R43494" s="71"/>
      <c r="S43494" s="71"/>
      <c r="T43494" s="71"/>
      <c r="U43494" s="71"/>
      <c r="AH43494" s="71"/>
      <c r="AI43494" s="71"/>
      <c r="AJ43494" s="71"/>
    </row>
    <row r="43495" spans="10:36" ht="15" customHeight="1">
      <c r="J43495" s="71"/>
      <c r="K43495" s="71"/>
      <c r="L43495" s="71"/>
      <c r="P43495" s="71"/>
      <c r="Q43495" s="71"/>
      <c r="R43495" s="71"/>
      <c r="S43495" s="71"/>
      <c r="T43495" s="71"/>
      <c r="U43495" s="71"/>
      <c r="AH43495" s="71"/>
      <c r="AI43495" s="71"/>
      <c r="AJ43495" s="71"/>
    </row>
    <row r="43496" spans="10:36" ht="15" customHeight="1">
      <c r="J43496" s="71"/>
      <c r="K43496" s="71"/>
      <c r="L43496" s="71"/>
      <c r="P43496" s="71"/>
      <c r="Q43496" s="71"/>
      <c r="R43496" s="71"/>
      <c r="S43496" s="71"/>
      <c r="T43496" s="71"/>
      <c r="U43496" s="71"/>
      <c r="AH43496" s="71"/>
      <c r="AI43496" s="71"/>
      <c r="AJ43496" s="71"/>
    </row>
    <row r="43497" spans="10:36" ht="15" customHeight="1">
      <c r="J43497" s="71"/>
      <c r="K43497" s="71"/>
      <c r="L43497" s="71"/>
      <c r="P43497" s="71"/>
      <c r="Q43497" s="71"/>
      <c r="R43497" s="71"/>
      <c r="S43497" s="71"/>
      <c r="T43497" s="71"/>
      <c r="U43497" s="71"/>
      <c r="AH43497" s="71"/>
      <c r="AI43497" s="71"/>
      <c r="AJ43497" s="71"/>
    </row>
    <row r="43498" spans="10:36" ht="15" customHeight="1">
      <c r="J43498" s="71"/>
      <c r="K43498" s="71"/>
      <c r="L43498" s="71"/>
      <c r="P43498" s="71"/>
      <c r="Q43498" s="71"/>
      <c r="R43498" s="71"/>
      <c r="S43498" s="71"/>
      <c r="T43498" s="71"/>
      <c r="U43498" s="71"/>
      <c r="AH43498" s="71"/>
      <c r="AI43498" s="71"/>
      <c r="AJ43498" s="71"/>
    </row>
    <row r="43499" spans="10:36" ht="15" customHeight="1">
      <c r="J43499" s="71"/>
      <c r="K43499" s="71"/>
      <c r="L43499" s="71"/>
      <c r="P43499" s="71"/>
      <c r="Q43499" s="71"/>
      <c r="R43499" s="71"/>
      <c r="S43499" s="71"/>
      <c r="T43499" s="71"/>
      <c r="U43499" s="71"/>
      <c r="AH43499" s="71"/>
      <c r="AI43499" s="71"/>
      <c r="AJ43499" s="71"/>
    </row>
    <row r="43500" spans="10:36" ht="15" customHeight="1">
      <c r="J43500" s="71"/>
      <c r="K43500" s="71"/>
      <c r="L43500" s="71"/>
      <c r="P43500" s="71"/>
      <c r="Q43500" s="71"/>
      <c r="R43500" s="71"/>
      <c r="S43500" s="71"/>
      <c r="T43500" s="71"/>
      <c r="U43500" s="71"/>
      <c r="AH43500" s="71"/>
      <c r="AI43500" s="71"/>
      <c r="AJ43500" s="71"/>
    </row>
    <row r="43501" spans="10:36" ht="15" customHeight="1">
      <c r="J43501" s="71"/>
      <c r="K43501" s="71"/>
      <c r="L43501" s="71"/>
      <c r="P43501" s="71"/>
      <c r="Q43501" s="71"/>
      <c r="R43501" s="71"/>
      <c r="S43501" s="71"/>
      <c r="T43501" s="71"/>
      <c r="U43501" s="71"/>
      <c r="AH43501" s="71"/>
      <c r="AI43501" s="71"/>
      <c r="AJ43501" s="71"/>
    </row>
    <row r="43502" spans="10:36" ht="15" customHeight="1">
      <c r="J43502" s="71"/>
      <c r="K43502" s="71"/>
      <c r="L43502" s="71"/>
      <c r="P43502" s="71"/>
      <c r="Q43502" s="71"/>
      <c r="R43502" s="71"/>
      <c r="S43502" s="71"/>
      <c r="T43502" s="71"/>
      <c r="U43502" s="71"/>
      <c r="AH43502" s="71"/>
      <c r="AI43502" s="71"/>
      <c r="AJ43502" s="71"/>
    </row>
    <row r="43503" spans="10:36" ht="15" customHeight="1">
      <c r="J43503" s="71"/>
      <c r="K43503" s="71"/>
      <c r="L43503" s="71"/>
      <c r="P43503" s="71"/>
      <c r="Q43503" s="71"/>
      <c r="R43503" s="71"/>
      <c r="S43503" s="71"/>
      <c r="T43503" s="71"/>
      <c r="U43503" s="71"/>
      <c r="AH43503" s="71"/>
      <c r="AI43503" s="71"/>
      <c r="AJ43503" s="71"/>
    </row>
    <row r="43504" spans="10:36" ht="15" customHeight="1">
      <c r="J43504" s="71"/>
      <c r="K43504" s="71"/>
      <c r="L43504" s="71"/>
      <c r="P43504" s="71"/>
      <c r="Q43504" s="71"/>
      <c r="R43504" s="71"/>
      <c r="S43504" s="71"/>
      <c r="T43504" s="71"/>
      <c r="U43504" s="71"/>
      <c r="AH43504" s="71"/>
      <c r="AI43504" s="71"/>
      <c r="AJ43504" s="71"/>
    </row>
    <row r="43505" spans="10:36" ht="15" customHeight="1">
      <c r="J43505" s="71"/>
      <c r="K43505" s="71"/>
      <c r="L43505" s="71"/>
      <c r="P43505" s="71"/>
      <c r="Q43505" s="71"/>
      <c r="R43505" s="71"/>
      <c r="S43505" s="71"/>
      <c r="T43505" s="71"/>
      <c r="U43505" s="71"/>
      <c r="AH43505" s="71"/>
      <c r="AI43505" s="71"/>
      <c r="AJ43505" s="71"/>
    </row>
    <row r="43506" spans="10:36" ht="15" customHeight="1">
      <c r="J43506" s="71"/>
      <c r="K43506" s="71"/>
      <c r="L43506" s="71"/>
      <c r="P43506" s="71"/>
      <c r="Q43506" s="71"/>
      <c r="R43506" s="71"/>
      <c r="S43506" s="71"/>
      <c r="T43506" s="71"/>
      <c r="U43506" s="71"/>
      <c r="AH43506" s="71"/>
      <c r="AI43506" s="71"/>
      <c r="AJ43506" s="71"/>
    </row>
    <row r="43507" spans="10:36" ht="15" customHeight="1">
      <c r="J43507" s="71"/>
      <c r="K43507" s="71"/>
      <c r="L43507" s="71"/>
      <c r="P43507" s="71"/>
      <c r="Q43507" s="71"/>
      <c r="R43507" s="71"/>
      <c r="S43507" s="71"/>
      <c r="T43507" s="71"/>
      <c r="U43507" s="71"/>
      <c r="AH43507" s="71"/>
      <c r="AI43507" s="71"/>
      <c r="AJ43507" s="71"/>
    </row>
    <row r="43508" spans="10:36" ht="15" customHeight="1">
      <c r="J43508" s="71"/>
      <c r="K43508" s="71"/>
      <c r="L43508" s="71"/>
      <c r="P43508" s="71"/>
      <c r="Q43508" s="71"/>
      <c r="R43508" s="71"/>
      <c r="S43508" s="71"/>
      <c r="T43508" s="71"/>
      <c r="U43508" s="71"/>
      <c r="AH43508" s="71"/>
      <c r="AI43508" s="71"/>
      <c r="AJ43508" s="71"/>
    </row>
    <row r="43509" spans="10:36" ht="15" customHeight="1">
      <c r="J43509" s="71"/>
      <c r="K43509" s="71"/>
      <c r="L43509" s="71"/>
      <c r="P43509" s="71"/>
      <c r="Q43509" s="71"/>
      <c r="R43509" s="71"/>
      <c r="S43509" s="71"/>
      <c r="T43509" s="71"/>
      <c r="U43509" s="71"/>
      <c r="AH43509" s="71"/>
      <c r="AI43509" s="71"/>
      <c r="AJ43509" s="71"/>
    </row>
    <row r="43510" spans="10:36" ht="15" customHeight="1">
      <c r="J43510" s="71"/>
      <c r="K43510" s="71"/>
      <c r="L43510" s="71"/>
      <c r="P43510" s="71"/>
      <c r="Q43510" s="71"/>
      <c r="R43510" s="71"/>
      <c r="S43510" s="71"/>
      <c r="T43510" s="71"/>
      <c r="U43510" s="71"/>
      <c r="AH43510" s="71"/>
      <c r="AI43510" s="71"/>
      <c r="AJ43510" s="71"/>
    </row>
    <row r="43511" spans="10:36" ht="15" customHeight="1">
      <c r="J43511" s="71"/>
      <c r="K43511" s="71"/>
      <c r="L43511" s="71"/>
      <c r="P43511" s="71"/>
      <c r="Q43511" s="71"/>
      <c r="R43511" s="71"/>
      <c r="S43511" s="71"/>
      <c r="T43511" s="71"/>
      <c r="U43511" s="71"/>
      <c r="AH43511" s="71"/>
      <c r="AI43511" s="71"/>
      <c r="AJ43511" s="71"/>
    </row>
    <row r="43512" spans="10:36" ht="15" customHeight="1">
      <c r="J43512" s="71"/>
      <c r="K43512" s="71"/>
      <c r="L43512" s="71"/>
      <c r="P43512" s="71"/>
      <c r="Q43512" s="71"/>
      <c r="R43512" s="71"/>
      <c r="S43512" s="71"/>
      <c r="T43512" s="71"/>
      <c r="U43512" s="71"/>
      <c r="AH43512" s="71"/>
      <c r="AI43512" s="71"/>
      <c r="AJ43512" s="71"/>
    </row>
    <row r="43513" spans="10:36" ht="15" customHeight="1">
      <c r="J43513" s="71"/>
      <c r="K43513" s="71"/>
      <c r="L43513" s="71"/>
      <c r="P43513" s="71"/>
      <c r="Q43513" s="71"/>
      <c r="R43513" s="71"/>
      <c r="S43513" s="71"/>
      <c r="T43513" s="71"/>
      <c r="U43513" s="71"/>
      <c r="AH43513" s="71"/>
      <c r="AI43513" s="71"/>
      <c r="AJ43513" s="71"/>
    </row>
    <row r="43514" spans="10:36" ht="15" customHeight="1">
      <c r="J43514" s="71"/>
      <c r="K43514" s="71"/>
      <c r="L43514" s="71"/>
      <c r="P43514" s="71"/>
      <c r="Q43514" s="71"/>
      <c r="R43514" s="71"/>
      <c r="S43514" s="71"/>
      <c r="T43514" s="71"/>
      <c r="U43514" s="71"/>
      <c r="AH43514" s="71"/>
      <c r="AI43514" s="71"/>
      <c r="AJ43514" s="71"/>
    </row>
    <row r="43515" spans="10:36" ht="15" customHeight="1">
      <c r="J43515" s="71"/>
      <c r="K43515" s="71"/>
      <c r="L43515" s="71"/>
      <c r="P43515" s="71"/>
      <c r="Q43515" s="71"/>
      <c r="R43515" s="71"/>
      <c r="S43515" s="71"/>
      <c r="T43515" s="71"/>
      <c r="U43515" s="71"/>
      <c r="AH43515" s="71"/>
      <c r="AI43515" s="71"/>
      <c r="AJ43515" s="71"/>
    </row>
    <row r="43516" spans="10:36" ht="15" customHeight="1">
      <c r="J43516" s="71"/>
      <c r="K43516" s="71"/>
      <c r="L43516" s="71"/>
      <c r="P43516" s="71"/>
      <c r="Q43516" s="71"/>
      <c r="R43516" s="71"/>
      <c r="S43516" s="71"/>
      <c r="T43516" s="71"/>
      <c r="U43516" s="71"/>
      <c r="AH43516" s="71"/>
      <c r="AI43516" s="71"/>
      <c r="AJ43516" s="71"/>
    </row>
    <row r="43517" spans="10:36" ht="15" customHeight="1">
      <c r="J43517" s="71"/>
      <c r="K43517" s="71"/>
      <c r="L43517" s="71"/>
      <c r="P43517" s="71"/>
      <c r="Q43517" s="71"/>
      <c r="R43517" s="71"/>
      <c r="S43517" s="71"/>
      <c r="T43517" s="71"/>
      <c r="U43517" s="71"/>
      <c r="AH43517" s="71"/>
      <c r="AI43517" s="71"/>
      <c r="AJ43517" s="71"/>
    </row>
    <row r="43518" spans="10:36" ht="15" customHeight="1">
      <c r="J43518" s="71"/>
      <c r="K43518" s="71"/>
      <c r="L43518" s="71"/>
      <c r="P43518" s="71"/>
      <c r="Q43518" s="71"/>
      <c r="R43518" s="71"/>
      <c r="S43518" s="71"/>
      <c r="T43518" s="71"/>
      <c r="U43518" s="71"/>
      <c r="AH43518" s="71"/>
      <c r="AI43518" s="71"/>
      <c r="AJ43518" s="71"/>
    </row>
    <row r="43519" spans="10:36" ht="15" customHeight="1">
      <c r="J43519" s="71"/>
      <c r="K43519" s="71"/>
      <c r="L43519" s="71"/>
      <c r="P43519" s="71"/>
      <c r="Q43519" s="71"/>
      <c r="R43519" s="71"/>
      <c r="S43519" s="71"/>
      <c r="T43519" s="71"/>
      <c r="U43519" s="71"/>
      <c r="AH43519" s="71"/>
      <c r="AI43519" s="71"/>
      <c r="AJ43519" s="71"/>
    </row>
    <row r="43520" spans="10:36" ht="15" customHeight="1">
      <c r="J43520" s="71"/>
      <c r="K43520" s="71"/>
      <c r="L43520" s="71"/>
      <c r="P43520" s="71"/>
      <c r="Q43520" s="71"/>
      <c r="R43520" s="71"/>
      <c r="S43520" s="71"/>
      <c r="T43520" s="71"/>
      <c r="U43520" s="71"/>
      <c r="AH43520" s="71"/>
      <c r="AI43520" s="71"/>
      <c r="AJ43520" s="71"/>
    </row>
    <row r="43521" spans="10:36" ht="15" customHeight="1">
      <c r="J43521" s="71"/>
      <c r="K43521" s="71"/>
      <c r="L43521" s="71"/>
      <c r="P43521" s="71"/>
      <c r="Q43521" s="71"/>
      <c r="R43521" s="71"/>
      <c r="S43521" s="71"/>
      <c r="T43521" s="71"/>
      <c r="U43521" s="71"/>
      <c r="AH43521" s="71"/>
      <c r="AI43521" s="71"/>
      <c r="AJ43521" s="71"/>
    </row>
    <row r="43522" spans="10:36" ht="15" customHeight="1">
      <c r="J43522" s="71"/>
      <c r="K43522" s="71"/>
      <c r="L43522" s="71"/>
      <c r="P43522" s="71"/>
      <c r="Q43522" s="71"/>
      <c r="R43522" s="71"/>
      <c r="S43522" s="71"/>
      <c r="T43522" s="71"/>
      <c r="U43522" s="71"/>
      <c r="AH43522" s="71"/>
      <c r="AI43522" s="71"/>
      <c r="AJ43522" s="71"/>
    </row>
    <row r="43523" spans="10:36" ht="15" customHeight="1">
      <c r="J43523" s="71"/>
      <c r="K43523" s="71"/>
      <c r="L43523" s="71"/>
      <c r="P43523" s="71"/>
      <c r="Q43523" s="71"/>
      <c r="R43523" s="71"/>
      <c r="S43523" s="71"/>
      <c r="T43523" s="71"/>
      <c r="U43523" s="71"/>
      <c r="AH43523" s="71"/>
      <c r="AI43523" s="71"/>
      <c r="AJ43523" s="71"/>
    </row>
    <row r="43524" spans="10:36" ht="15" customHeight="1">
      <c r="J43524" s="71"/>
      <c r="K43524" s="71"/>
      <c r="L43524" s="71"/>
      <c r="P43524" s="71"/>
      <c r="Q43524" s="71"/>
      <c r="R43524" s="71"/>
      <c r="S43524" s="71"/>
      <c r="T43524" s="71"/>
      <c r="U43524" s="71"/>
      <c r="AH43524" s="71"/>
      <c r="AI43524" s="71"/>
      <c r="AJ43524" s="71"/>
    </row>
    <row r="43525" spans="10:36" ht="15" customHeight="1">
      <c r="J43525" s="71"/>
      <c r="K43525" s="71"/>
      <c r="L43525" s="71"/>
      <c r="P43525" s="71"/>
      <c r="Q43525" s="71"/>
      <c r="R43525" s="71"/>
      <c r="S43525" s="71"/>
      <c r="T43525" s="71"/>
      <c r="U43525" s="71"/>
      <c r="AH43525" s="71"/>
      <c r="AI43525" s="71"/>
      <c r="AJ43525" s="71"/>
    </row>
    <row r="43526" spans="10:36" ht="15" customHeight="1">
      <c r="J43526" s="71"/>
      <c r="K43526" s="71"/>
      <c r="L43526" s="71"/>
      <c r="P43526" s="71"/>
      <c r="Q43526" s="71"/>
      <c r="R43526" s="71"/>
      <c r="S43526" s="71"/>
      <c r="T43526" s="71"/>
      <c r="U43526" s="71"/>
      <c r="AH43526" s="71"/>
      <c r="AI43526" s="71"/>
      <c r="AJ43526" s="71"/>
    </row>
    <row r="43527" spans="10:36" ht="15" customHeight="1">
      <c r="J43527" s="71"/>
      <c r="K43527" s="71"/>
      <c r="L43527" s="71"/>
      <c r="P43527" s="71"/>
      <c r="Q43527" s="71"/>
      <c r="R43527" s="71"/>
      <c r="S43527" s="71"/>
      <c r="T43527" s="71"/>
      <c r="U43527" s="71"/>
      <c r="AH43527" s="71"/>
      <c r="AI43527" s="71"/>
      <c r="AJ43527" s="71"/>
    </row>
    <row r="43528" spans="10:36" ht="15" customHeight="1">
      <c r="J43528" s="71"/>
      <c r="K43528" s="71"/>
      <c r="L43528" s="71"/>
      <c r="P43528" s="71"/>
      <c r="Q43528" s="71"/>
      <c r="R43528" s="71"/>
      <c r="S43528" s="71"/>
      <c r="T43528" s="71"/>
      <c r="U43528" s="71"/>
      <c r="AH43528" s="71"/>
      <c r="AI43528" s="71"/>
      <c r="AJ43528" s="71"/>
    </row>
    <row r="43529" spans="10:36" ht="15" customHeight="1">
      <c r="J43529" s="71"/>
      <c r="K43529" s="71"/>
      <c r="L43529" s="71"/>
      <c r="P43529" s="71"/>
      <c r="Q43529" s="71"/>
      <c r="R43529" s="71"/>
      <c r="S43529" s="71"/>
      <c r="T43529" s="71"/>
      <c r="U43529" s="71"/>
      <c r="AH43529" s="71"/>
      <c r="AI43529" s="71"/>
      <c r="AJ43529" s="71"/>
    </row>
    <row r="43530" spans="10:36" ht="15" customHeight="1">
      <c r="J43530" s="71"/>
      <c r="K43530" s="71"/>
      <c r="L43530" s="71"/>
      <c r="P43530" s="71"/>
      <c r="Q43530" s="71"/>
      <c r="R43530" s="71"/>
      <c r="S43530" s="71"/>
      <c r="T43530" s="71"/>
      <c r="U43530" s="71"/>
      <c r="AH43530" s="71"/>
      <c r="AI43530" s="71"/>
      <c r="AJ43530" s="71"/>
    </row>
    <row r="43531" spans="10:36" ht="15" customHeight="1">
      <c r="J43531" s="71"/>
      <c r="K43531" s="71"/>
      <c r="L43531" s="71"/>
      <c r="P43531" s="71"/>
      <c r="Q43531" s="71"/>
      <c r="R43531" s="71"/>
      <c r="S43531" s="71"/>
      <c r="T43531" s="71"/>
      <c r="U43531" s="71"/>
      <c r="AH43531" s="71"/>
      <c r="AI43531" s="71"/>
      <c r="AJ43531" s="71"/>
    </row>
    <row r="43532" spans="10:36" ht="15" customHeight="1">
      <c r="J43532" s="71"/>
      <c r="K43532" s="71"/>
      <c r="L43532" s="71"/>
      <c r="P43532" s="71"/>
      <c r="Q43532" s="71"/>
      <c r="R43532" s="71"/>
      <c r="S43532" s="71"/>
      <c r="T43532" s="71"/>
      <c r="U43532" s="71"/>
      <c r="AH43532" s="71"/>
      <c r="AI43532" s="71"/>
      <c r="AJ43532" s="71"/>
    </row>
    <row r="43533" spans="10:36" ht="15" customHeight="1">
      <c r="J43533" s="71"/>
      <c r="K43533" s="71"/>
      <c r="L43533" s="71"/>
      <c r="P43533" s="71"/>
      <c r="Q43533" s="71"/>
      <c r="R43533" s="71"/>
      <c r="S43533" s="71"/>
      <c r="T43533" s="71"/>
      <c r="U43533" s="71"/>
      <c r="AH43533" s="71"/>
      <c r="AI43533" s="71"/>
      <c r="AJ43533" s="71"/>
    </row>
    <row r="43534" spans="10:36" ht="15" customHeight="1">
      <c r="J43534" s="71"/>
      <c r="K43534" s="71"/>
      <c r="L43534" s="71"/>
      <c r="P43534" s="71"/>
      <c r="Q43534" s="71"/>
      <c r="R43534" s="71"/>
      <c r="S43534" s="71"/>
      <c r="T43534" s="71"/>
      <c r="U43534" s="71"/>
      <c r="AH43534" s="71"/>
      <c r="AI43534" s="71"/>
      <c r="AJ43534" s="71"/>
    </row>
    <row r="43535" spans="10:36" ht="15" customHeight="1">
      <c r="J43535" s="71"/>
      <c r="K43535" s="71"/>
      <c r="L43535" s="71"/>
      <c r="P43535" s="71"/>
      <c r="Q43535" s="71"/>
      <c r="R43535" s="71"/>
      <c r="S43535" s="71"/>
      <c r="T43535" s="71"/>
      <c r="U43535" s="71"/>
      <c r="AH43535" s="71"/>
      <c r="AI43535" s="71"/>
      <c r="AJ43535" s="71"/>
    </row>
    <row r="43536" spans="10:36" ht="15" customHeight="1">
      <c r="J43536" s="71"/>
      <c r="K43536" s="71"/>
      <c r="L43536" s="71"/>
      <c r="P43536" s="71"/>
      <c r="Q43536" s="71"/>
      <c r="R43536" s="71"/>
      <c r="S43536" s="71"/>
      <c r="T43536" s="71"/>
      <c r="U43536" s="71"/>
      <c r="AH43536" s="71"/>
      <c r="AI43536" s="71"/>
      <c r="AJ43536" s="71"/>
    </row>
    <row r="43537" spans="10:36" ht="15" customHeight="1">
      <c r="J43537" s="71"/>
      <c r="K43537" s="71"/>
      <c r="L43537" s="71"/>
      <c r="P43537" s="71"/>
      <c r="Q43537" s="71"/>
      <c r="R43537" s="71"/>
      <c r="S43537" s="71"/>
      <c r="T43537" s="71"/>
      <c r="U43537" s="71"/>
      <c r="AH43537" s="71"/>
      <c r="AI43537" s="71"/>
      <c r="AJ43537" s="71"/>
    </row>
    <row r="43538" spans="10:36" ht="15" customHeight="1">
      <c r="J43538" s="71"/>
      <c r="K43538" s="71"/>
      <c r="L43538" s="71"/>
      <c r="P43538" s="71"/>
      <c r="Q43538" s="71"/>
      <c r="R43538" s="71"/>
      <c r="S43538" s="71"/>
      <c r="T43538" s="71"/>
      <c r="U43538" s="71"/>
      <c r="AH43538" s="71"/>
      <c r="AI43538" s="71"/>
      <c r="AJ43538" s="71"/>
    </row>
    <row r="43539" spans="10:36" ht="15" customHeight="1">
      <c r="J43539" s="71"/>
      <c r="K43539" s="71"/>
      <c r="L43539" s="71"/>
      <c r="P43539" s="71"/>
      <c r="Q43539" s="71"/>
      <c r="R43539" s="71"/>
      <c r="S43539" s="71"/>
      <c r="T43539" s="71"/>
      <c r="U43539" s="71"/>
      <c r="AH43539" s="71"/>
      <c r="AI43539" s="71"/>
      <c r="AJ43539" s="71"/>
    </row>
    <row r="43540" spans="10:36" ht="15" customHeight="1">
      <c r="J43540" s="71"/>
      <c r="K43540" s="71"/>
      <c r="L43540" s="71"/>
      <c r="P43540" s="71"/>
      <c r="Q43540" s="71"/>
      <c r="R43540" s="71"/>
      <c r="S43540" s="71"/>
      <c r="T43540" s="71"/>
      <c r="U43540" s="71"/>
      <c r="AH43540" s="71"/>
      <c r="AI43540" s="71"/>
      <c r="AJ43540" s="71"/>
    </row>
    <row r="43541" spans="10:36" ht="15" customHeight="1">
      <c r="J43541" s="71"/>
      <c r="K43541" s="71"/>
      <c r="L43541" s="71"/>
      <c r="P43541" s="71"/>
      <c r="Q43541" s="71"/>
      <c r="R43541" s="71"/>
      <c r="S43541" s="71"/>
      <c r="T43541" s="71"/>
      <c r="U43541" s="71"/>
      <c r="AH43541" s="71"/>
      <c r="AI43541" s="71"/>
      <c r="AJ43541" s="71"/>
    </row>
    <row r="43542" spans="10:36" ht="15" customHeight="1">
      <c r="J43542" s="71"/>
      <c r="K43542" s="71"/>
      <c r="L43542" s="71"/>
      <c r="P43542" s="71"/>
      <c r="Q43542" s="71"/>
      <c r="R43542" s="71"/>
      <c r="S43542" s="71"/>
      <c r="T43542" s="71"/>
      <c r="U43542" s="71"/>
      <c r="AH43542" s="71"/>
      <c r="AI43542" s="71"/>
      <c r="AJ43542" s="71"/>
    </row>
    <row r="43543" spans="10:36" ht="15" customHeight="1">
      <c r="J43543" s="71"/>
      <c r="K43543" s="71"/>
      <c r="L43543" s="71"/>
      <c r="P43543" s="71"/>
      <c r="Q43543" s="71"/>
      <c r="R43543" s="71"/>
      <c r="S43543" s="71"/>
      <c r="T43543" s="71"/>
      <c r="U43543" s="71"/>
      <c r="AH43543" s="71"/>
      <c r="AI43543" s="71"/>
      <c r="AJ43543" s="71"/>
    </row>
    <row r="43544" spans="10:36" ht="15" customHeight="1">
      <c r="J43544" s="71"/>
      <c r="K43544" s="71"/>
      <c r="L43544" s="71"/>
      <c r="P43544" s="71"/>
      <c r="Q43544" s="71"/>
      <c r="R43544" s="71"/>
      <c r="S43544" s="71"/>
      <c r="T43544" s="71"/>
      <c r="U43544" s="71"/>
      <c r="AH43544" s="71"/>
      <c r="AI43544" s="71"/>
      <c r="AJ43544" s="71"/>
    </row>
    <row r="43545" spans="10:36" ht="15" customHeight="1">
      <c r="J43545" s="71"/>
      <c r="K43545" s="71"/>
      <c r="L43545" s="71"/>
      <c r="P43545" s="71"/>
      <c r="Q43545" s="71"/>
      <c r="R43545" s="71"/>
      <c r="S43545" s="71"/>
      <c r="T43545" s="71"/>
      <c r="U43545" s="71"/>
      <c r="AH43545" s="71"/>
      <c r="AI43545" s="71"/>
      <c r="AJ43545" s="71"/>
    </row>
    <row r="43546" spans="10:36" ht="15" customHeight="1">
      <c r="J43546" s="71"/>
      <c r="K43546" s="71"/>
      <c r="L43546" s="71"/>
      <c r="P43546" s="71"/>
      <c r="Q43546" s="71"/>
      <c r="R43546" s="71"/>
      <c r="S43546" s="71"/>
      <c r="T43546" s="71"/>
      <c r="U43546" s="71"/>
      <c r="AH43546" s="71"/>
      <c r="AI43546" s="71"/>
      <c r="AJ43546" s="71"/>
    </row>
    <row r="43547" spans="10:36" ht="15" customHeight="1">
      <c r="J43547" s="71"/>
      <c r="K43547" s="71"/>
      <c r="L43547" s="71"/>
      <c r="P43547" s="71"/>
      <c r="Q43547" s="71"/>
      <c r="R43547" s="71"/>
      <c r="S43547" s="71"/>
      <c r="T43547" s="71"/>
      <c r="U43547" s="71"/>
      <c r="AH43547" s="71"/>
      <c r="AI43547" s="71"/>
      <c r="AJ43547" s="71"/>
    </row>
    <row r="43548" spans="10:36" ht="15" customHeight="1">
      <c r="J43548" s="71"/>
      <c r="K43548" s="71"/>
      <c r="L43548" s="71"/>
      <c r="P43548" s="71"/>
      <c r="Q43548" s="71"/>
      <c r="R43548" s="71"/>
      <c r="S43548" s="71"/>
      <c r="T43548" s="71"/>
      <c r="U43548" s="71"/>
      <c r="AH43548" s="71"/>
      <c r="AI43548" s="71"/>
      <c r="AJ43548" s="71"/>
    </row>
    <row r="43549" spans="10:36" ht="15" customHeight="1">
      <c r="J43549" s="71"/>
      <c r="K43549" s="71"/>
      <c r="L43549" s="71"/>
      <c r="P43549" s="71"/>
      <c r="Q43549" s="71"/>
      <c r="R43549" s="71"/>
      <c r="S43549" s="71"/>
      <c r="T43549" s="71"/>
      <c r="U43549" s="71"/>
      <c r="AH43549" s="71"/>
      <c r="AI43549" s="71"/>
      <c r="AJ43549" s="71"/>
    </row>
    <row r="43550" spans="10:36" ht="15" customHeight="1">
      <c r="J43550" s="71"/>
      <c r="K43550" s="71"/>
      <c r="L43550" s="71"/>
      <c r="P43550" s="71"/>
      <c r="Q43550" s="71"/>
      <c r="R43550" s="71"/>
      <c r="S43550" s="71"/>
      <c r="T43550" s="71"/>
      <c r="U43550" s="71"/>
      <c r="AH43550" s="71"/>
      <c r="AI43550" s="71"/>
      <c r="AJ43550" s="71"/>
    </row>
    <row r="43551" spans="10:36" ht="15" customHeight="1">
      <c r="J43551" s="71"/>
      <c r="K43551" s="71"/>
      <c r="L43551" s="71"/>
      <c r="P43551" s="71"/>
      <c r="Q43551" s="71"/>
      <c r="R43551" s="71"/>
      <c r="S43551" s="71"/>
      <c r="T43551" s="71"/>
      <c r="U43551" s="71"/>
      <c r="AH43551" s="71"/>
      <c r="AI43551" s="71"/>
      <c r="AJ43551" s="71"/>
    </row>
    <row r="43552" spans="10:36" ht="15" customHeight="1">
      <c r="J43552" s="71"/>
      <c r="K43552" s="71"/>
      <c r="L43552" s="71"/>
      <c r="P43552" s="71"/>
      <c r="Q43552" s="71"/>
      <c r="R43552" s="71"/>
      <c r="S43552" s="71"/>
      <c r="T43552" s="71"/>
      <c r="U43552" s="71"/>
      <c r="AH43552" s="71"/>
      <c r="AI43552" s="71"/>
      <c r="AJ43552" s="71"/>
    </row>
    <row r="43553" spans="10:36" ht="15" customHeight="1">
      <c r="J43553" s="71"/>
      <c r="K43553" s="71"/>
      <c r="L43553" s="71"/>
      <c r="P43553" s="71"/>
      <c r="Q43553" s="71"/>
      <c r="R43553" s="71"/>
      <c r="S43553" s="71"/>
      <c r="T43553" s="71"/>
      <c r="U43553" s="71"/>
      <c r="AH43553" s="71"/>
      <c r="AI43553" s="71"/>
      <c r="AJ43553" s="71"/>
    </row>
    <row r="43554" spans="10:36" ht="15" customHeight="1">
      <c r="J43554" s="71"/>
      <c r="K43554" s="71"/>
      <c r="L43554" s="71"/>
      <c r="P43554" s="71"/>
      <c r="Q43554" s="71"/>
      <c r="R43554" s="71"/>
      <c r="S43554" s="71"/>
      <c r="T43554" s="71"/>
      <c r="U43554" s="71"/>
      <c r="AH43554" s="71"/>
      <c r="AI43554" s="71"/>
      <c r="AJ43554" s="71"/>
    </row>
    <row r="43555" spans="10:36" ht="15" customHeight="1">
      <c r="J43555" s="71"/>
      <c r="K43555" s="71"/>
      <c r="L43555" s="71"/>
      <c r="P43555" s="71"/>
      <c r="Q43555" s="71"/>
      <c r="R43555" s="71"/>
      <c r="S43555" s="71"/>
      <c r="T43555" s="71"/>
      <c r="U43555" s="71"/>
      <c r="AH43555" s="71"/>
      <c r="AI43555" s="71"/>
      <c r="AJ43555" s="71"/>
    </row>
    <row r="43556" spans="10:36" ht="15" customHeight="1">
      <c r="J43556" s="71"/>
      <c r="K43556" s="71"/>
      <c r="L43556" s="71"/>
      <c r="P43556" s="71"/>
      <c r="Q43556" s="71"/>
      <c r="R43556" s="71"/>
      <c r="S43556" s="71"/>
      <c r="T43556" s="71"/>
      <c r="U43556" s="71"/>
      <c r="AH43556" s="71"/>
      <c r="AI43556" s="71"/>
      <c r="AJ43556" s="71"/>
    </row>
    <row r="43557" spans="10:36" ht="15" customHeight="1">
      <c r="J43557" s="71"/>
      <c r="K43557" s="71"/>
      <c r="L43557" s="71"/>
      <c r="P43557" s="71"/>
      <c r="Q43557" s="71"/>
      <c r="R43557" s="71"/>
      <c r="S43557" s="71"/>
      <c r="T43557" s="71"/>
      <c r="U43557" s="71"/>
      <c r="AH43557" s="71"/>
      <c r="AI43557" s="71"/>
      <c r="AJ43557" s="71"/>
    </row>
    <row r="43558" spans="10:36" ht="15" customHeight="1">
      <c r="J43558" s="71"/>
      <c r="K43558" s="71"/>
      <c r="L43558" s="71"/>
      <c r="P43558" s="71"/>
      <c r="Q43558" s="71"/>
      <c r="R43558" s="71"/>
      <c r="S43558" s="71"/>
      <c r="T43558" s="71"/>
      <c r="U43558" s="71"/>
      <c r="AH43558" s="71"/>
      <c r="AI43558" s="71"/>
      <c r="AJ43558" s="71"/>
    </row>
    <row r="43559" spans="10:36" ht="15" customHeight="1">
      <c r="J43559" s="71"/>
      <c r="K43559" s="71"/>
      <c r="L43559" s="71"/>
      <c r="P43559" s="71"/>
      <c r="Q43559" s="71"/>
      <c r="R43559" s="71"/>
      <c r="S43559" s="71"/>
      <c r="T43559" s="71"/>
      <c r="U43559" s="71"/>
      <c r="AH43559" s="71"/>
      <c r="AI43559" s="71"/>
      <c r="AJ43559" s="71"/>
    </row>
    <row r="43560" spans="10:36" ht="15" customHeight="1">
      <c r="J43560" s="71"/>
      <c r="K43560" s="71"/>
      <c r="L43560" s="71"/>
      <c r="P43560" s="71"/>
      <c r="Q43560" s="71"/>
      <c r="R43560" s="71"/>
      <c r="S43560" s="71"/>
      <c r="T43560" s="71"/>
      <c r="U43560" s="71"/>
      <c r="AH43560" s="71"/>
      <c r="AI43560" s="71"/>
      <c r="AJ43560" s="71"/>
    </row>
    <row r="43561" spans="10:36" ht="15" customHeight="1">
      <c r="J43561" s="71"/>
      <c r="K43561" s="71"/>
      <c r="L43561" s="71"/>
      <c r="P43561" s="71"/>
      <c r="Q43561" s="71"/>
      <c r="R43561" s="71"/>
      <c r="S43561" s="71"/>
      <c r="T43561" s="71"/>
      <c r="U43561" s="71"/>
      <c r="AH43561" s="71"/>
      <c r="AI43561" s="71"/>
      <c r="AJ43561" s="71"/>
    </row>
    <row r="43562" spans="10:36" ht="15" customHeight="1">
      <c r="J43562" s="71"/>
      <c r="K43562" s="71"/>
      <c r="L43562" s="71"/>
      <c r="P43562" s="71"/>
      <c r="Q43562" s="71"/>
      <c r="R43562" s="71"/>
      <c r="S43562" s="71"/>
      <c r="T43562" s="71"/>
      <c r="U43562" s="71"/>
      <c r="AH43562" s="71"/>
      <c r="AI43562" s="71"/>
      <c r="AJ43562" s="71"/>
    </row>
    <row r="43563" spans="10:36" ht="15" customHeight="1">
      <c r="J43563" s="71"/>
      <c r="K43563" s="71"/>
      <c r="L43563" s="71"/>
      <c r="P43563" s="71"/>
      <c r="Q43563" s="71"/>
      <c r="R43563" s="71"/>
      <c r="S43563" s="71"/>
      <c r="T43563" s="71"/>
      <c r="U43563" s="71"/>
      <c r="AH43563" s="71"/>
      <c r="AI43563" s="71"/>
      <c r="AJ43563" s="71"/>
    </row>
    <row r="43564" spans="10:36" ht="15" customHeight="1">
      <c r="J43564" s="71"/>
      <c r="K43564" s="71"/>
      <c r="L43564" s="71"/>
      <c r="P43564" s="71"/>
      <c r="Q43564" s="71"/>
      <c r="R43564" s="71"/>
      <c r="S43564" s="71"/>
      <c r="T43564" s="71"/>
      <c r="U43564" s="71"/>
      <c r="AH43564" s="71"/>
      <c r="AI43564" s="71"/>
      <c r="AJ43564" s="71"/>
    </row>
    <row r="43565" spans="10:36" ht="15" customHeight="1">
      <c r="J43565" s="71"/>
      <c r="K43565" s="71"/>
      <c r="L43565" s="71"/>
      <c r="P43565" s="71"/>
      <c r="Q43565" s="71"/>
      <c r="R43565" s="71"/>
      <c r="S43565" s="71"/>
      <c r="T43565" s="71"/>
      <c r="U43565" s="71"/>
      <c r="AH43565" s="71"/>
      <c r="AI43565" s="71"/>
      <c r="AJ43565" s="71"/>
    </row>
    <row r="43566" spans="10:36" ht="15" customHeight="1">
      <c r="J43566" s="71"/>
      <c r="K43566" s="71"/>
      <c r="L43566" s="71"/>
      <c r="P43566" s="71"/>
      <c r="Q43566" s="71"/>
      <c r="R43566" s="71"/>
      <c r="S43566" s="71"/>
      <c r="T43566" s="71"/>
      <c r="U43566" s="71"/>
      <c r="AH43566" s="71"/>
      <c r="AI43566" s="71"/>
      <c r="AJ43566" s="71"/>
    </row>
    <row r="43567" spans="10:36" ht="15" customHeight="1">
      <c r="J43567" s="71"/>
      <c r="K43567" s="71"/>
      <c r="L43567" s="71"/>
      <c r="P43567" s="71"/>
      <c r="Q43567" s="71"/>
      <c r="R43567" s="71"/>
      <c r="S43567" s="71"/>
      <c r="T43567" s="71"/>
      <c r="U43567" s="71"/>
      <c r="AH43567" s="71"/>
      <c r="AI43567" s="71"/>
      <c r="AJ43567" s="71"/>
    </row>
    <row r="43568" spans="10:36" ht="15" customHeight="1">
      <c r="J43568" s="71"/>
      <c r="K43568" s="71"/>
      <c r="L43568" s="71"/>
      <c r="P43568" s="71"/>
      <c r="Q43568" s="71"/>
      <c r="R43568" s="71"/>
      <c r="S43568" s="71"/>
      <c r="T43568" s="71"/>
      <c r="U43568" s="71"/>
      <c r="AH43568" s="71"/>
      <c r="AI43568" s="71"/>
      <c r="AJ43568" s="71"/>
    </row>
    <row r="43569" spans="10:36" ht="15" customHeight="1">
      <c r="J43569" s="71"/>
      <c r="K43569" s="71"/>
      <c r="L43569" s="71"/>
      <c r="P43569" s="71"/>
      <c r="Q43569" s="71"/>
      <c r="R43569" s="71"/>
      <c r="S43569" s="71"/>
      <c r="T43569" s="71"/>
      <c r="U43569" s="71"/>
      <c r="AH43569" s="71"/>
      <c r="AI43569" s="71"/>
      <c r="AJ43569" s="71"/>
    </row>
    <row r="43570" spans="10:36" ht="15" customHeight="1">
      <c r="J43570" s="71"/>
      <c r="K43570" s="71"/>
      <c r="L43570" s="71"/>
      <c r="P43570" s="71"/>
      <c r="Q43570" s="71"/>
      <c r="R43570" s="71"/>
      <c r="S43570" s="71"/>
      <c r="T43570" s="71"/>
      <c r="U43570" s="71"/>
      <c r="AH43570" s="71"/>
      <c r="AI43570" s="71"/>
      <c r="AJ43570" s="71"/>
    </row>
    <row r="43571" spans="10:36" ht="15" customHeight="1">
      <c r="J43571" s="71"/>
      <c r="K43571" s="71"/>
      <c r="L43571" s="71"/>
      <c r="P43571" s="71"/>
      <c r="Q43571" s="71"/>
      <c r="R43571" s="71"/>
      <c r="S43571" s="71"/>
      <c r="T43571" s="71"/>
      <c r="U43571" s="71"/>
      <c r="AH43571" s="71"/>
      <c r="AI43571" s="71"/>
      <c r="AJ43571" s="71"/>
    </row>
    <row r="43572" spans="10:36" ht="15" customHeight="1">
      <c r="J43572" s="71"/>
      <c r="K43572" s="71"/>
      <c r="L43572" s="71"/>
      <c r="P43572" s="71"/>
      <c r="Q43572" s="71"/>
      <c r="R43572" s="71"/>
      <c r="S43572" s="71"/>
      <c r="T43572" s="71"/>
      <c r="U43572" s="71"/>
      <c r="AH43572" s="71"/>
      <c r="AI43572" s="71"/>
      <c r="AJ43572" s="71"/>
    </row>
    <row r="43573" spans="10:36" ht="15" customHeight="1">
      <c r="J43573" s="71"/>
      <c r="K43573" s="71"/>
      <c r="L43573" s="71"/>
      <c r="P43573" s="71"/>
      <c r="Q43573" s="71"/>
      <c r="R43573" s="71"/>
      <c r="S43573" s="71"/>
      <c r="T43573" s="71"/>
      <c r="U43573" s="71"/>
      <c r="AH43573" s="71"/>
      <c r="AI43573" s="71"/>
      <c r="AJ43573" s="71"/>
    </row>
    <row r="43574" spans="10:36" ht="15" customHeight="1">
      <c r="J43574" s="71"/>
      <c r="K43574" s="71"/>
      <c r="L43574" s="71"/>
      <c r="P43574" s="71"/>
      <c r="Q43574" s="71"/>
      <c r="R43574" s="71"/>
      <c r="S43574" s="71"/>
      <c r="T43574" s="71"/>
      <c r="U43574" s="71"/>
      <c r="AH43574" s="71"/>
      <c r="AI43574" s="71"/>
      <c r="AJ43574" s="71"/>
    </row>
    <row r="43575" spans="10:36" ht="15" customHeight="1">
      <c r="J43575" s="71"/>
      <c r="K43575" s="71"/>
      <c r="L43575" s="71"/>
      <c r="P43575" s="71"/>
      <c r="Q43575" s="71"/>
      <c r="R43575" s="71"/>
      <c r="S43575" s="71"/>
      <c r="T43575" s="71"/>
      <c r="U43575" s="71"/>
      <c r="AH43575" s="71"/>
      <c r="AI43575" s="71"/>
      <c r="AJ43575" s="71"/>
    </row>
    <row r="43576" spans="10:36" ht="15" customHeight="1">
      <c r="J43576" s="71"/>
      <c r="K43576" s="71"/>
      <c r="L43576" s="71"/>
      <c r="P43576" s="71"/>
      <c r="Q43576" s="71"/>
      <c r="R43576" s="71"/>
      <c r="S43576" s="71"/>
      <c r="T43576" s="71"/>
      <c r="U43576" s="71"/>
      <c r="AH43576" s="71"/>
      <c r="AI43576" s="71"/>
      <c r="AJ43576" s="71"/>
    </row>
    <row r="43577" spans="10:36" ht="15" customHeight="1">
      <c r="J43577" s="71"/>
      <c r="K43577" s="71"/>
      <c r="L43577" s="71"/>
      <c r="P43577" s="71"/>
      <c r="Q43577" s="71"/>
      <c r="R43577" s="71"/>
      <c r="S43577" s="71"/>
      <c r="T43577" s="71"/>
      <c r="U43577" s="71"/>
      <c r="AH43577" s="71"/>
      <c r="AI43577" s="71"/>
      <c r="AJ43577" s="71"/>
    </row>
    <row r="43578" spans="10:36" ht="15" customHeight="1">
      <c r="J43578" s="71"/>
      <c r="K43578" s="71"/>
      <c r="L43578" s="71"/>
      <c r="P43578" s="71"/>
      <c r="Q43578" s="71"/>
      <c r="R43578" s="71"/>
      <c r="S43578" s="71"/>
      <c r="T43578" s="71"/>
      <c r="U43578" s="71"/>
      <c r="AH43578" s="71"/>
      <c r="AI43578" s="71"/>
      <c r="AJ43578" s="71"/>
    </row>
    <row r="43579" spans="10:36" ht="15" customHeight="1">
      <c r="J43579" s="71"/>
      <c r="K43579" s="71"/>
      <c r="L43579" s="71"/>
      <c r="P43579" s="71"/>
      <c r="Q43579" s="71"/>
      <c r="R43579" s="71"/>
      <c r="S43579" s="71"/>
      <c r="T43579" s="71"/>
      <c r="U43579" s="71"/>
      <c r="AH43579" s="71"/>
      <c r="AI43579" s="71"/>
      <c r="AJ43579" s="71"/>
    </row>
    <row r="43580" spans="10:36" ht="15" customHeight="1">
      <c r="J43580" s="71"/>
      <c r="K43580" s="71"/>
      <c r="L43580" s="71"/>
      <c r="P43580" s="71"/>
      <c r="Q43580" s="71"/>
      <c r="R43580" s="71"/>
      <c r="S43580" s="71"/>
      <c r="T43580" s="71"/>
      <c r="U43580" s="71"/>
      <c r="AH43580" s="71"/>
      <c r="AI43580" s="71"/>
      <c r="AJ43580" s="71"/>
    </row>
    <row r="43581" spans="10:36" ht="15" customHeight="1">
      <c r="J43581" s="71"/>
      <c r="K43581" s="71"/>
      <c r="L43581" s="71"/>
      <c r="P43581" s="71"/>
      <c r="Q43581" s="71"/>
      <c r="R43581" s="71"/>
      <c r="S43581" s="71"/>
      <c r="T43581" s="71"/>
      <c r="U43581" s="71"/>
      <c r="AH43581" s="71"/>
      <c r="AI43581" s="71"/>
      <c r="AJ43581" s="71"/>
    </row>
    <row r="43582" spans="10:36" ht="15" customHeight="1">
      <c r="J43582" s="71"/>
      <c r="K43582" s="71"/>
      <c r="L43582" s="71"/>
      <c r="P43582" s="71"/>
      <c r="Q43582" s="71"/>
      <c r="R43582" s="71"/>
      <c r="S43582" s="71"/>
      <c r="T43582" s="71"/>
      <c r="U43582" s="71"/>
      <c r="AH43582" s="71"/>
      <c r="AI43582" s="71"/>
      <c r="AJ43582" s="71"/>
    </row>
    <row r="43583" spans="10:36" ht="15" customHeight="1">
      <c r="J43583" s="71"/>
      <c r="K43583" s="71"/>
      <c r="L43583" s="71"/>
      <c r="P43583" s="71"/>
      <c r="Q43583" s="71"/>
      <c r="R43583" s="71"/>
      <c r="S43583" s="71"/>
      <c r="T43583" s="71"/>
      <c r="U43583" s="71"/>
      <c r="AH43583" s="71"/>
      <c r="AI43583" s="71"/>
      <c r="AJ43583" s="71"/>
    </row>
    <row r="43584" spans="10:36" ht="15" customHeight="1">
      <c r="J43584" s="71"/>
      <c r="K43584" s="71"/>
      <c r="L43584" s="71"/>
      <c r="P43584" s="71"/>
      <c r="Q43584" s="71"/>
      <c r="R43584" s="71"/>
      <c r="S43584" s="71"/>
      <c r="T43584" s="71"/>
      <c r="U43584" s="71"/>
      <c r="AH43584" s="71"/>
      <c r="AI43584" s="71"/>
      <c r="AJ43584" s="71"/>
    </row>
    <row r="43585" spans="10:36" ht="15" customHeight="1">
      <c r="J43585" s="71"/>
      <c r="K43585" s="71"/>
      <c r="L43585" s="71"/>
      <c r="P43585" s="71"/>
      <c r="Q43585" s="71"/>
      <c r="R43585" s="71"/>
      <c r="S43585" s="71"/>
      <c r="T43585" s="71"/>
      <c r="U43585" s="71"/>
      <c r="AH43585" s="71"/>
      <c r="AI43585" s="71"/>
      <c r="AJ43585" s="71"/>
    </row>
    <row r="43586" spans="10:36" ht="15" customHeight="1">
      <c r="J43586" s="71"/>
      <c r="K43586" s="71"/>
      <c r="L43586" s="71"/>
      <c r="P43586" s="71"/>
      <c r="Q43586" s="71"/>
      <c r="R43586" s="71"/>
      <c r="S43586" s="71"/>
      <c r="T43586" s="71"/>
      <c r="U43586" s="71"/>
      <c r="AH43586" s="71"/>
      <c r="AI43586" s="71"/>
      <c r="AJ43586" s="71"/>
    </row>
    <row r="43587" spans="10:36" ht="15" customHeight="1">
      <c r="J43587" s="71"/>
      <c r="K43587" s="71"/>
      <c r="L43587" s="71"/>
      <c r="P43587" s="71"/>
      <c r="Q43587" s="71"/>
      <c r="R43587" s="71"/>
      <c r="S43587" s="71"/>
      <c r="T43587" s="71"/>
      <c r="U43587" s="71"/>
      <c r="AH43587" s="71"/>
      <c r="AI43587" s="71"/>
      <c r="AJ43587" s="71"/>
    </row>
    <row r="43588" spans="10:36" ht="15" customHeight="1">
      <c r="J43588" s="71"/>
      <c r="K43588" s="71"/>
      <c r="L43588" s="71"/>
      <c r="P43588" s="71"/>
      <c r="Q43588" s="71"/>
      <c r="R43588" s="71"/>
      <c r="S43588" s="71"/>
      <c r="T43588" s="71"/>
      <c r="U43588" s="71"/>
      <c r="AH43588" s="71"/>
      <c r="AI43588" s="71"/>
      <c r="AJ43588" s="71"/>
    </row>
    <row r="43589" spans="10:36" ht="15" customHeight="1">
      <c r="J43589" s="71"/>
      <c r="K43589" s="71"/>
      <c r="L43589" s="71"/>
      <c r="P43589" s="71"/>
      <c r="Q43589" s="71"/>
      <c r="R43589" s="71"/>
      <c r="S43589" s="71"/>
      <c r="T43589" s="71"/>
      <c r="U43589" s="71"/>
      <c r="AH43589" s="71"/>
      <c r="AI43589" s="71"/>
      <c r="AJ43589" s="71"/>
    </row>
    <row r="43590" spans="10:36" ht="15" customHeight="1">
      <c r="J43590" s="71"/>
      <c r="K43590" s="71"/>
      <c r="L43590" s="71"/>
      <c r="P43590" s="71"/>
      <c r="Q43590" s="71"/>
      <c r="R43590" s="71"/>
      <c r="S43590" s="71"/>
      <c r="T43590" s="71"/>
      <c r="U43590" s="71"/>
      <c r="AH43590" s="71"/>
      <c r="AI43590" s="71"/>
      <c r="AJ43590" s="71"/>
    </row>
    <row r="43591" spans="10:36" ht="15" customHeight="1">
      <c r="J43591" s="71"/>
      <c r="K43591" s="71"/>
      <c r="L43591" s="71"/>
      <c r="P43591" s="71"/>
      <c r="Q43591" s="71"/>
      <c r="R43591" s="71"/>
      <c r="S43591" s="71"/>
      <c r="T43591" s="71"/>
      <c r="U43591" s="71"/>
      <c r="AH43591" s="71"/>
      <c r="AI43591" s="71"/>
      <c r="AJ43591" s="71"/>
    </row>
    <row r="43592" spans="10:36" ht="15" customHeight="1">
      <c r="J43592" s="71"/>
      <c r="K43592" s="71"/>
      <c r="L43592" s="71"/>
      <c r="P43592" s="71"/>
      <c r="Q43592" s="71"/>
      <c r="R43592" s="71"/>
      <c r="S43592" s="71"/>
      <c r="T43592" s="71"/>
      <c r="U43592" s="71"/>
      <c r="AH43592" s="71"/>
      <c r="AI43592" s="71"/>
      <c r="AJ43592" s="71"/>
    </row>
    <row r="43593" spans="10:36" ht="15" customHeight="1">
      <c r="J43593" s="71"/>
      <c r="K43593" s="71"/>
      <c r="L43593" s="71"/>
      <c r="P43593" s="71"/>
      <c r="Q43593" s="71"/>
      <c r="R43593" s="71"/>
      <c r="S43593" s="71"/>
      <c r="T43593" s="71"/>
      <c r="U43593" s="71"/>
      <c r="AH43593" s="71"/>
      <c r="AI43593" s="71"/>
      <c r="AJ43593" s="71"/>
    </row>
    <row r="43594" spans="10:36" ht="15" customHeight="1">
      <c r="J43594" s="71"/>
      <c r="K43594" s="71"/>
      <c r="L43594" s="71"/>
      <c r="P43594" s="71"/>
      <c r="Q43594" s="71"/>
      <c r="R43594" s="71"/>
      <c r="S43594" s="71"/>
      <c r="T43594" s="71"/>
      <c r="U43594" s="71"/>
      <c r="AH43594" s="71"/>
      <c r="AI43594" s="71"/>
      <c r="AJ43594" s="71"/>
    </row>
    <row r="43595" spans="10:36" ht="15" customHeight="1">
      <c r="J43595" s="71"/>
      <c r="K43595" s="71"/>
      <c r="L43595" s="71"/>
      <c r="P43595" s="71"/>
      <c r="Q43595" s="71"/>
      <c r="R43595" s="71"/>
      <c r="S43595" s="71"/>
      <c r="T43595" s="71"/>
      <c r="U43595" s="71"/>
      <c r="AH43595" s="71"/>
      <c r="AI43595" s="71"/>
      <c r="AJ43595" s="71"/>
    </row>
    <row r="43596" spans="10:36" ht="15" customHeight="1">
      <c r="J43596" s="71"/>
      <c r="K43596" s="71"/>
      <c r="L43596" s="71"/>
      <c r="P43596" s="71"/>
      <c r="Q43596" s="71"/>
      <c r="R43596" s="71"/>
      <c r="S43596" s="71"/>
      <c r="T43596" s="71"/>
      <c r="U43596" s="71"/>
      <c r="AH43596" s="71"/>
      <c r="AI43596" s="71"/>
      <c r="AJ43596" s="71"/>
    </row>
    <row r="43597" spans="10:36" ht="15" customHeight="1">
      <c r="J43597" s="71"/>
      <c r="K43597" s="71"/>
      <c r="L43597" s="71"/>
      <c r="P43597" s="71"/>
      <c r="Q43597" s="71"/>
      <c r="R43597" s="71"/>
      <c r="S43597" s="71"/>
      <c r="T43597" s="71"/>
      <c r="U43597" s="71"/>
      <c r="AH43597" s="71"/>
      <c r="AI43597" s="71"/>
      <c r="AJ43597" s="71"/>
    </row>
    <row r="43598" spans="10:36" ht="15" customHeight="1">
      <c r="J43598" s="71"/>
      <c r="K43598" s="71"/>
      <c r="L43598" s="71"/>
      <c r="P43598" s="71"/>
      <c r="Q43598" s="71"/>
      <c r="R43598" s="71"/>
      <c r="S43598" s="71"/>
      <c r="T43598" s="71"/>
      <c r="U43598" s="71"/>
      <c r="AH43598" s="71"/>
      <c r="AI43598" s="71"/>
      <c r="AJ43598" s="71"/>
    </row>
    <row r="43599" spans="10:36" ht="15" customHeight="1">
      <c r="J43599" s="71"/>
      <c r="K43599" s="71"/>
      <c r="L43599" s="71"/>
      <c r="P43599" s="71"/>
      <c r="Q43599" s="71"/>
      <c r="R43599" s="71"/>
      <c r="S43599" s="71"/>
      <c r="T43599" s="71"/>
      <c r="U43599" s="71"/>
      <c r="AH43599" s="71"/>
      <c r="AI43599" s="71"/>
      <c r="AJ43599" s="71"/>
    </row>
    <row r="43600" spans="10:36" ht="15" customHeight="1">
      <c r="J43600" s="71"/>
      <c r="K43600" s="71"/>
      <c r="L43600" s="71"/>
      <c r="P43600" s="71"/>
      <c r="Q43600" s="71"/>
      <c r="R43600" s="71"/>
      <c r="S43600" s="71"/>
      <c r="T43600" s="71"/>
      <c r="U43600" s="71"/>
      <c r="AH43600" s="71"/>
      <c r="AI43600" s="71"/>
      <c r="AJ43600" s="71"/>
    </row>
    <row r="43601" spans="10:36" ht="15" customHeight="1">
      <c r="J43601" s="71"/>
      <c r="K43601" s="71"/>
      <c r="L43601" s="71"/>
      <c r="P43601" s="71"/>
      <c r="Q43601" s="71"/>
      <c r="R43601" s="71"/>
      <c r="S43601" s="71"/>
      <c r="T43601" s="71"/>
      <c r="U43601" s="71"/>
      <c r="AH43601" s="71"/>
      <c r="AI43601" s="71"/>
      <c r="AJ43601" s="71"/>
    </row>
    <row r="43602" spans="10:36" ht="15" customHeight="1">
      <c r="J43602" s="71"/>
      <c r="K43602" s="71"/>
      <c r="L43602" s="71"/>
      <c r="P43602" s="71"/>
      <c r="Q43602" s="71"/>
      <c r="R43602" s="71"/>
      <c r="S43602" s="71"/>
      <c r="T43602" s="71"/>
      <c r="U43602" s="71"/>
      <c r="AH43602" s="71"/>
      <c r="AI43602" s="71"/>
      <c r="AJ43602" s="71"/>
    </row>
    <row r="43603" spans="10:36" ht="15" customHeight="1">
      <c r="J43603" s="71"/>
      <c r="K43603" s="71"/>
      <c r="L43603" s="71"/>
      <c r="P43603" s="71"/>
      <c r="Q43603" s="71"/>
      <c r="R43603" s="71"/>
      <c r="S43603" s="71"/>
      <c r="T43603" s="71"/>
      <c r="U43603" s="71"/>
      <c r="AH43603" s="71"/>
      <c r="AI43603" s="71"/>
      <c r="AJ43603" s="71"/>
    </row>
    <row r="43604" spans="10:36" ht="15" customHeight="1">
      <c r="J43604" s="71"/>
      <c r="K43604" s="71"/>
      <c r="L43604" s="71"/>
      <c r="P43604" s="71"/>
      <c r="Q43604" s="71"/>
      <c r="R43604" s="71"/>
      <c r="S43604" s="71"/>
      <c r="T43604" s="71"/>
      <c r="U43604" s="71"/>
      <c r="AH43604" s="71"/>
      <c r="AI43604" s="71"/>
      <c r="AJ43604" s="71"/>
    </row>
    <row r="43605" spans="10:36" ht="15" customHeight="1">
      <c r="J43605" s="71"/>
      <c r="K43605" s="71"/>
      <c r="L43605" s="71"/>
      <c r="P43605" s="71"/>
      <c r="Q43605" s="71"/>
      <c r="R43605" s="71"/>
      <c r="S43605" s="71"/>
      <c r="T43605" s="71"/>
      <c r="U43605" s="71"/>
      <c r="AH43605" s="71"/>
      <c r="AI43605" s="71"/>
      <c r="AJ43605" s="71"/>
    </row>
    <row r="43606" spans="10:36" ht="15" customHeight="1">
      <c r="J43606" s="71"/>
      <c r="K43606" s="71"/>
      <c r="L43606" s="71"/>
      <c r="P43606" s="71"/>
      <c r="Q43606" s="71"/>
      <c r="R43606" s="71"/>
      <c r="S43606" s="71"/>
      <c r="T43606" s="71"/>
      <c r="U43606" s="71"/>
      <c r="AH43606" s="71"/>
      <c r="AI43606" s="71"/>
      <c r="AJ43606" s="71"/>
    </row>
    <row r="43607" spans="10:36" ht="15" customHeight="1">
      <c r="J43607" s="71"/>
      <c r="K43607" s="71"/>
      <c r="L43607" s="71"/>
      <c r="P43607" s="71"/>
      <c r="Q43607" s="71"/>
      <c r="R43607" s="71"/>
      <c r="S43607" s="71"/>
      <c r="T43607" s="71"/>
      <c r="U43607" s="71"/>
      <c r="AH43607" s="71"/>
      <c r="AI43607" s="71"/>
      <c r="AJ43607" s="71"/>
    </row>
    <row r="43608" spans="10:36" ht="15" customHeight="1">
      <c r="J43608" s="71"/>
      <c r="K43608" s="71"/>
      <c r="L43608" s="71"/>
      <c r="P43608" s="71"/>
      <c r="Q43608" s="71"/>
      <c r="R43608" s="71"/>
      <c r="S43608" s="71"/>
      <c r="T43608" s="71"/>
      <c r="U43608" s="71"/>
      <c r="AH43608" s="71"/>
      <c r="AI43608" s="71"/>
      <c r="AJ43608" s="71"/>
    </row>
    <row r="43609" spans="10:36" ht="15" customHeight="1">
      <c r="J43609" s="71"/>
      <c r="K43609" s="71"/>
      <c r="L43609" s="71"/>
      <c r="P43609" s="71"/>
      <c r="Q43609" s="71"/>
      <c r="R43609" s="71"/>
      <c r="S43609" s="71"/>
      <c r="T43609" s="71"/>
      <c r="U43609" s="71"/>
      <c r="AH43609" s="71"/>
      <c r="AI43609" s="71"/>
      <c r="AJ43609" s="71"/>
    </row>
    <row r="43610" spans="10:36" ht="15" customHeight="1">
      <c r="J43610" s="71"/>
      <c r="K43610" s="71"/>
      <c r="L43610" s="71"/>
      <c r="P43610" s="71"/>
      <c r="Q43610" s="71"/>
      <c r="R43610" s="71"/>
      <c r="S43610" s="71"/>
      <c r="T43610" s="71"/>
      <c r="U43610" s="71"/>
      <c r="AH43610" s="71"/>
      <c r="AI43610" s="71"/>
      <c r="AJ43610" s="71"/>
    </row>
    <row r="43611" spans="10:36" ht="15" customHeight="1">
      <c r="J43611" s="71"/>
      <c r="K43611" s="71"/>
      <c r="L43611" s="71"/>
      <c r="P43611" s="71"/>
      <c r="Q43611" s="71"/>
      <c r="R43611" s="71"/>
      <c r="S43611" s="71"/>
      <c r="T43611" s="71"/>
      <c r="U43611" s="71"/>
      <c r="AH43611" s="71"/>
      <c r="AI43611" s="71"/>
      <c r="AJ43611" s="71"/>
    </row>
    <row r="43612" spans="10:36" ht="15" customHeight="1">
      <c r="J43612" s="71"/>
      <c r="K43612" s="71"/>
      <c r="L43612" s="71"/>
      <c r="P43612" s="71"/>
      <c r="Q43612" s="71"/>
      <c r="R43612" s="71"/>
      <c r="S43612" s="71"/>
      <c r="T43612" s="71"/>
      <c r="U43612" s="71"/>
      <c r="AH43612" s="71"/>
      <c r="AI43612" s="71"/>
      <c r="AJ43612" s="71"/>
    </row>
    <row r="43613" spans="10:36" ht="15" customHeight="1">
      <c r="J43613" s="71"/>
      <c r="K43613" s="71"/>
      <c r="L43613" s="71"/>
      <c r="P43613" s="71"/>
      <c r="Q43613" s="71"/>
      <c r="R43613" s="71"/>
      <c r="S43613" s="71"/>
      <c r="T43613" s="71"/>
      <c r="U43613" s="71"/>
      <c r="AH43613" s="71"/>
      <c r="AI43613" s="71"/>
      <c r="AJ43613" s="71"/>
    </row>
    <row r="43614" spans="10:36" ht="15" customHeight="1">
      <c r="J43614" s="71"/>
      <c r="K43614" s="71"/>
      <c r="L43614" s="71"/>
      <c r="P43614" s="71"/>
      <c r="Q43614" s="71"/>
      <c r="R43614" s="71"/>
      <c r="S43614" s="71"/>
      <c r="T43614" s="71"/>
      <c r="U43614" s="71"/>
      <c r="AH43614" s="71"/>
      <c r="AI43614" s="71"/>
      <c r="AJ43614" s="71"/>
    </row>
    <row r="43615" spans="10:36" ht="15" customHeight="1">
      <c r="J43615" s="71"/>
      <c r="K43615" s="71"/>
      <c r="L43615" s="71"/>
      <c r="P43615" s="71"/>
      <c r="Q43615" s="71"/>
      <c r="R43615" s="71"/>
      <c r="S43615" s="71"/>
      <c r="T43615" s="71"/>
      <c r="U43615" s="71"/>
      <c r="AH43615" s="71"/>
      <c r="AI43615" s="71"/>
      <c r="AJ43615" s="71"/>
    </row>
    <row r="43616" spans="10:36" ht="15" customHeight="1">
      <c r="J43616" s="71"/>
      <c r="K43616" s="71"/>
      <c r="L43616" s="71"/>
      <c r="P43616" s="71"/>
      <c r="Q43616" s="71"/>
      <c r="R43616" s="71"/>
      <c r="S43616" s="71"/>
      <c r="T43616" s="71"/>
      <c r="U43616" s="71"/>
      <c r="AH43616" s="71"/>
      <c r="AI43616" s="71"/>
      <c r="AJ43616" s="71"/>
    </row>
    <row r="43617" spans="10:36" ht="15" customHeight="1">
      <c r="J43617" s="71"/>
      <c r="K43617" s="71"/>
      <c r="L43617" s="71"/>
      <c r="P43617" s="71"/>
      <c r="Q43617" s="71"/>
      <c r="R43617" s="71"/>
      <c r="S43617" s="71"/>
      <c r="T43617" s="71"/>
      <c r="U43617" s="71"/>
      <c r="AH43617" s="71"/>
      <c r="AI43617" s="71"/>
      <c r="AJ43617" s="71"/>
    </row>
    <row r="43618" spans="10:36" ht="15" customHeight="1">
      <c r="J43618" s="71"/>
      <c r="K43618" s="71"/>
      <c r="L43618" s="71"/>
      <c r="P43618" s="71"/>
      <c r="Q43618" s="71"/>
      <c r="R43618" s="71"/>
      <c r="S43618" s="71"/>
      <c r="T43618" s="71"/>
      <c r="U43618" s="71"/>
      <c r="AH43618" s="71"/>
      <c r="AI43618" s="71"/>
      <c r="AJ43618" s="71"/>
    </row>
    <row r="43619" spans="10:36" ht="15" customHeight="1">
      <c r="J43619" s="71"/>
      <c r="K43619" s="71"/>
      <c r="L43619" s="71"/>
      <c r="P43619" s="71"/>
      <c r="Q43619" s="71"/>
      <c r="R43619" s="71"/>
      <c r="S43619" s="71"/>
      <c r="T43619" s="71"/>
      <c r="U43619" s="71"/>
      <c r="AH43619" s="71"/>
      <c r="AI43619" s="71"/>
      <c r="AJ43619" s="71"/>
    </row>
    <row r="43620" spans="10:36" ht="15" customHeight="1">
      <c r="J43620" s="71"/>
      <c r="K43620" s="71"/>
      <c r="L43620" s="71"/>
      <c r="P43620" s="71"/>
      <c r="Q43620" s="71"/>
      <c r="R43620" s="71"/>
      <c r="S43620" s="71"/>
      <c r="T43620" s="71"/>
      <c r="U43620" s="71"/>
      <c r="AH43620" s="71"/>
      <c r="AI43620" s="71"/>
      <c r="AJ43620" s="71"/>
    </row>
    <row r="43621" spans="10:36" ht="15" customHeight="1">
      <c r="J43621" s="71"/>
      <c r="K43621" s="71"/>
      <c r="L43621" s="71"/>
      <c r="P43621" s="71"/>
      <c r="Q43621" s="71"/>
      <c r="R43621" s="71"/>
      <c r="S43621" s="71"/>
      <c r="T43621" s="71"/>
      <c r="U43621" s="71"/>
      <c r="AH43621" s="71"/>
      <c r="AI43621" s="71"/>
      <c r="AJ43621" s="71"/>
    </row>
    <row r="43622" spans="10:36" ht="15" customHeight="1">
      <c r="J43622" s="71"/>
      <c r="K43622" s="71"/>
      <c r="L43622" s="71"/>
      <c r="P43622" s="71"/>
      <c r="Q43622" s="71"/>
      <c r="R43622" s="71"/>
      <c r="S43622" s="71"/>
      <c r="T43622" s="71"/>
      <c r="U43622" s="71"/>
      <c r="AH43622" s="71"/>
      <c r="AI43622" s="71"/>
      <c r="AJ43622" s="71"/>
    </row>
    <row r="43623" spans="10:36" ht="15" customHeight="1">
      <c r="J43623" s="71"/>
      <c r="K43623" s="71"/>
      <c r="L43623" s="71"/>
      <c r="P43623" s="71"/>
      <c r="Q43623" s="71"/>
      <c r="R43623" s="71"/>
      <c r="S43623" s="71"/>
      <c r="T43623" s="71"/>
      <c r="U43623" s="71"/>
      <c r="AH43623" s="71"/>
      <c r="AI43623" s="71"/>
      <c r="AJ43623" s="71"/>
    </row>
    <row r="43624" spans="10:36" ht="15" customHeight="1">
      <c r="J43624" s="71"/>
      <c r="K43624" s="71"/>
      <c r="L43624" s="71"/>
      <c r="P43624" s="71"/>
      <c r="Q43624" s="71"/>
      <c r="R43624" s="71"/>
      <c r="S43624" s="71"/>
      <c r="T43624" s="71"/>
      <c r="U43624" s="71"/>
      <c r="AH43624" s="71"/>
      <c r="AI43624" s="71"/>
      <c r="AJ43624" s="71"/>
    </row>
    <row r="43625" spans="10:36" ht="15" customHeight="1">
      <c r="J43625" s="71"/>
      <c r="K43625" s="71"/>
      <c r="L43625" s="71"/>
      <c r="P43625" s="71"/>
      <c r="Q43625" s="71"/>
      <c r="R43625" s="71"/>
      <c r="S43625" s="71"/>
      <c r="T43625" s="71"/>
      <c r="U43625" s="71"/>
      <c r="AH43625" s="71"/>
      <c r="AI43625" s="71"/>
      <c r="AJ43625" s="71"/>
    </row>
    <row r="43626" spans="10:36" ht="15" customHeight="1">
      <c r="J43626" s="71"/>
      <c r="K43626" s="71"/>
      <c r="L43626" s="71"/>
      <c r="P43626" s="71"/>
      <c r="Q43626" s="71"/>
      <c r="R43626" s="71"/>
      <c r="S43626" s="71"/>
      <c r="T43626" s="71"/>
      <c r="U43626" s="71"/>
      <c r="AH43626" s="71"/>
      <c r="AI43626" s="71"/>
      <c r="AJ43626" s="71"/>
    </row>
    <row r="43627" spans="10:36" ht="15" customHeight="1">
      <c r="J43627" s="71"/>
      <c r="K43627" s="71"/>
      <c r="L43627" s="71"/>
      <c r="P43627" s="71"/>
      <c r="Q43627" s="71"/>
      <c r="R43627" s="71"/>
      <c r="S43627" s="71"/>
      <c r="T43627" s="71"/>
      <c r="U43627" s="71"/>
      <c r="AH43627" s="71"/>
      <c r="AI43627" s="71"/>
      <c r="AJ43627" s="71"/>
    </row>
    <row r="43628" spans="10:36" ht="15" customHeight="1">
      <c r="J43628" s="71"/>
      <c r="K43628" s="71"/>
      <c r="L43628" s="71"/>
      <c r="P43628" s="71"/>
      <c r="Q43628" s="71"/>
      <c r="R43628" s="71"/>
      <c r="S43628" s="71"/>
      <c r="T43628" s="71"/>
      <c r="U43628" s="71"/>
      <c r="AH43628" s="71"/>
      <c r="AI43628" s="71"/>
      <c r="AJ43628" s="71"/>
    </row>
    <row r="43629" spans="10:36" ht="15" customHeight="1">
      <c r="J43629" s="71"/>
      <c r="K43629" s="71"/>
      <c r="L43629" s="71"/>
      <c r="P43629" s="71"/>
      <c r="Q43629" s="71"/>
      <c r="R43629" s="71"/>
      <c r="S43629" s="71"/>
      <c r="T43629" s="71"/>
      <c r="U43629" s="71"/>
      <c r="AH43629" s="71"/>
      <c r="AI43629" s="71"/>
      <c r="AJ43629" s="71"/>
    </row>
    <row r="43630" spans="10:36" ht="15" customHeight="1">
      <c r="J43630" s="71"/>
      <c r="K43630" s="71"/>
      <c r="L43630" s="71"/>
      <c r="P43630" s="71"/>
      <c r="Q43630" s="71"/>
      <c r="R43630" s="71"/>
      <c r="S43630" s="71"/>
      <c r="T43630" s="71"/>
      <c r="U43630" s="71"/>
      <c r="AH43630" s="71"/>
      <c r="AI43630" s="71"/>
      <c r="AJ43630" s="71"/>
    </row>
    <row r="43631" spans="10:36" ht="15" customHeight="1">
      <c r="J43631" s="71"/>
      <c r="K43631" s="71"/>
      <c r="L43631" s="71"/>
      <c r="P43631" s="71"/>
      <c r="Q43631" s="71"/>
      <c r="R43631" s="71"/>
      <c r="S43631" s="71"/>
      <c r="T43631" s="71"/>
      <c r="U43631" s="71"/>
      <c r="AH43631" s="71"/>
      <c r="AI43631" s="71"/>
      <c r="AJ43631" s="71"/>
    </row>
    <row r="43632" spans="10:36" ht="15" customHeight="1">
      <c r="J43632" s="71"/>
      <c r="K43632" s="71"/>
      <c r="L43632" s="71"/>
      <c r="P43632" s="71"/>
      <c r="Q43632" s="71"/>
      <c r="R43632" s="71"/>
      <c r="S43632" s="71"/>
      <c r="T43632" s="71"/>
      <c r="U43632" s="71"/>
      <c r="AH43632" s="71"/>
      <c r="AI43632" s="71"/>
      <c r="AJ43632" s="71"/>
    </row>
    <row r="43633" spans="10:36" ht="15" customHeight="1">
      <c r="J43633" s="71"/>
      <c r="K43633" s="71"/>
      <c r="L43633" s="71"/>
      <c r="P43633" s="71"/>
      <c r="Q43633" s="71"/>
      <c r="R43633" s="71"/>
      <c r="S43633" s="71"/>
      <c r="T43633" s="71"/>
      <c r="U43633" s="71"/>
      <c r="AH43633" s="71"/>
      <c r="AI43633" s="71"/>
      <c r="AJ43633" s="71"/>
    </row>
    <row r="43634" spans="10:36" ht="15" customHeight="1">
      <c r="J43634" s="71"/>
      <c r="K43634" s="71"/>
      <c r="L43634" s="71"/>
      <c r="P43634" s="71"/>
      <c r="Q43634" s="71"/>
      <c r="R43634" s="71"/>
      <c r="S43634" s="71"/>
      <c r="T43634" s="71"/>
      <c r="U43634" s="71"/>
      <c r="AH43634" s="71"/>
      <c r="AI43634" s="71"/>
      <c r="AJ43634" s="71"/>
    </row>
    <row r="43635" spans="10:36" ht="15" customHeight="1">
      <c r="J43635" s="71"/>
      <c r="K43635" s="71"/>
      <c r="L43635" s="71"/>
      <c r="P43635" s="71"/>
      <c r="Q43635" s="71"/>
      <c r="R43635" s="71"/>
      <c r="S43635" s="71"/>
      <c r="T43635" s="71"/>
      <c r="U43635" s="71"/>
      <c r="AH43635" s="71"/>
      <c r="AI43635" s="71"/>
      <c r="AJ43635" s="71"/>
    </row>
    <row r="43636" spans="10:36" ht="15" customHeight="1">
      <c r="J43636" s="71"/>
      <c r="K43636" s="71"/>
      <c r="L43636" s="71"/>
      <c r="P43636" s="71"/>
      <c r="Q43636" s="71"/>
      <c r="R43636" s="71"/>
      <c r="S43636" s="71"/>
      <c r="T43636" s="71"/>
      <c r="U43636" s="71"/>
      <c r="AH43636" s="71"/>
      <c r="AI43636" s="71"/>
      <c r="AJ43636" s="71"/>
    </row>
    <row r="43637" spans="10:36" ht="15" customHeight="1">
      <c r="J43637" s="71"/>
      <c r="K43637" s="71"/>
      <c r="L43637" s="71"/>
      <c r="P43637" s="71"/>
      <c r="Q43637" s="71"/>
      <c r="R43637" s="71"/>
      <c r="S43637" s="71"/>
      <c r="T43637" s="71"/>
      <c r="U43637" s="71"/>
      <c r="AH43637" s="71"/>
      <c r="AI43637" s="71"/>
      <c r="AJ43637" s="71"/>
    </row>
    <row r="43638" spans="10:36" ht="15" customHeight="1">
      <c r="J43638" s="71"/>
      <c r="K43638" s="71"/>
      <c r="L43638" s="71"/>
      <c r="P43638" s="71"/>
      <c r="Q43638" s="71"/>
      <c r="R43638" s="71"/>
      <c r="S43638" s="71"/>
      <c r="T43638" s="71"/>
      <c r="U43638" s="71"/>
      <c r="AH43638" s="71"/>
      <c r="AI43638" s="71"/>
      <c r="AJ43638" s="71"/>
    </row>
    <row r="43639" spans="10:36" ht="15" customHeight="1">
      <c r="J43639" s="71"/>
      <c r="K43639" s="71"/>
      <c r="L43639" s="71"/>
      <c r="P43639" s="71"/>
      <c r="Q43639" s="71"/>
      <c r="R43639" s="71"/>
      <c r="S43639" s="71"/>
      <c r="T43639" s="71"/>
      <c r="U43639" s="71"/>
      <c r="AH43639" s="71"/>
      <c r="AI43639" s="71"/>
      <c r="AJ43639" s="71"/>
    </row>
    <row r="43640" spans="10:36" ht="15" customHeight="1">
      <c r="J43640" s="71"/>
      <c r="K43640" s="71"/>
      <c r="L43640" s="71"/>
      <c r="P43640" s="71"/>
      <c r="Q43640" s="71"/>
      <c r="R43640" s="71"/>
      <c r="S43640" s="71"/>
      <c r="T43640" s="71"/>
      <c r="U43640" s="71"/>
      <c r="AH43640" s="71"/>
      <c r="AI43640" s="71"/>
      <c r="AJ43640" s="71"/>
    </row>
    <row r="43641" spans="10:36" ht="15" customHeight="1">
      <c r="J43641" s="71"/>
      <c r="K43641" s="71"/>
      <c r="L43641" s="71"/>
      <c r="P43641" s="71"/>
      <c r="Q43641" s="71"/>
      <c r="R43641" s="71"/>
      <c r="S43641" s="71"/>
      <c r="T43641" s="71"/>
      <c r="U43641" s="71"/>
      <c r="AH43641" s="71"/>
      <c r="AI43641" s="71"/>
      <c r="AJ43641" s="71"/>
    </row>
    <row r="43642" spans="10:36" ht="15" customHeight="1">
      <c r="J43642" s="71"/>
      <c r="K43642" s="71"/>
      <c r="L43642" s="71"/>
      <c r="P43642" s="71"/>
      <c r="Q43642" s="71"/>
      <c r="R43642" s="71"/>
      <c r="S43642" s="71"/>
      <c r="T43642" s="71"/>
      <c r="U43642" s="71"/>
      <c r="AH43642" s="71"/>
      <c r="AI43642" s="71"/>
      <c r="AJ43642" s="71"/>
    </row>
    <row r="43643" spans="10:36" ht="15" customHeight="1">
      <c r="J43643" s="71"/>
      <c r="K43643" s="71"/>
      <c r="L43643" s="71"/>
      <c r="P43643" s="71"/>
      <c r="Q43643" s="71"/>
      <c r="R43643" s="71"/>
      <c r="S43643" s="71"/>
      <c r="T43643" s="71"/>
      <c r="U43643" s="71"/>
      <c r="AH43643" s="71"/>
      <c r="AI43643" s="71"/>
      <c r="AJ43643" s="71"/>
    </row>
    <row r="43644" spans="10:36" ht="15" customHeight="1">
      <c r="J43644" s="71"/>
      <c r="K43644" s="71"/>
      <c r="L43644" s="71"/>
      <c r="P43644" s="71"/>
      <c r="Q43644" s="71"/>
      <c r="R43644" s="71"/>
      <c r="S43644" s="71"/>
      <c r="T43644" s="71"/>
      <c r="U43644" s="71"/>
      <c r="AH43644" s="71"/>
      <c r="AI43644" s="71"/>
      <c r="AJ43644" s="71"/>
    </row>
    <row r="43645" spans="10:36" ht="15" customHeight="1">
      <c r="J43645" s="71"/>
      <c r="K43645" s="71"/>
      <c r="L43645" s="71"/>
      <c r="P43645" s="71"/>
      <c r="Q43645" s="71"/>
      <c r="R43645" s="71"/>
      <c r="S43645" s="71"/>
      <c r="T43645" s="71"/>
      <c r="U43645" s="71"/>
      <c r="AH43645" s="71"/>
      <c r="AI43645" s="71"/>
      <c r="AJ43645" s="71"/>
    </row>
    <row r="43646" spans="10:36" ht="15" customHeight="1">
      <c r="J43646" s="71"/>
      <c r="K43646" s="71"/>
      <c r="L43646" s="71"/>
      <c r="P43646" s="71"/>
      <c r="Q43646" s="71"/>
      <c r="R43646" s="71"/>
      <c r="S43646" s="71"/>
      <c r="T43646" s="71"/>
      <c r="U43646" s="71"/>
      <c r="AH43646" s="71"/>
      <c r="AI43646" s="71"/>
      <c r="AJ43646" s="71"/>
    </row>
    <row r="43647" spans="10:36" ht="15" customHeight="1">
      <c r="J43647" s="71"/>
      <c r="K43647" s="71"/>
      <c r="L43647" s="71"/>
      <c r="P43647" s="71"/>
      <c r="Q43647" s="71"/>
      <c r="R43647" s="71"/>
      <c r="S43647" s="71"/>
      <c r="T43647" s="71"/>
      <c r="U43647" s="71"/>
      <c r="AH43647" s="71"/>
      <c r="AI43647" s="71"/>
      <c r="AJ43647" s="71"/>
    </row>
    <row r="43648" spans="10:36" ht="15" customHeight="1">
      <c r="J43648" s="71"/>
      <c r="K43648" s="71"/>
      <c r="L43648" s="71"/>
      <c r="P43648" s="71"/>
      <c r="Q43648" s="71"/>
      <c r="R43648" s="71"/>
      <c r="S43648" s="71"/>
      <c r="T43648" s="71"/>
      <c r="U43648" s="71"/>
      <c r="AH43648" s="71"/>
      <c r="AI43648" s="71"/>
      <c r="AJ43648" s="71"/>
    </row>
    <row r="43649" spans="10:36" ht="15" customHeight="1">
      <c r="J43649" s="71"/>
      <c r="K43649" s="71"/>
      <c r="L43649" s="71"/>
      <c r="P43649" s="71"/>
      <c r="Q43649" s="71"/>
      <c r="R43649" s="71"/>
      <c r="S43649" s="71"/>
      <c r="T43649" s="71"/>
      <c r="U43649" s="71"/>
      <c r="AH43649" s="71"/>
      <c r="AI43649" s="71"/>
      <c r="AJ43649" s="71"/>
    </row>
    <row r="43650" spans="10:36" ht="15" customHeight="1">
      <c r="J43650" s="71"/>
      <c r="K43650" s="71"/>
      <c r="L43650" s="71"/>
      <c r="P43650" s="71"/>
      <c r="Q43650" s="71"/>
      <c r="R43650" s="71"/>
      <c r="S43650" s="71"/>
      <c r="T43650" s="71"/>
      <c r="U43650" s="71"/>
      <c r="AH43650" s="71"/>
      <c r="AI43650" s="71"/>
      <c r="AJ43650" s="71"/>
    </row>
    <row r="43651" spans="10:36" ht="15" customHeight="1">
      <c r="J43651" s="71"/>
      <c r="K43651" s="71"/>
      <c r="L43651" s="71"/>
      <c r="P43651" s="71"/>
      <c r="Q43651" s="71"/>
      <c r="R43651" s="71"/>
      <c r="S43651" s="71"/>
      <c r="T43651" s="71"/>
      <c r="U43651" s="71"/>
      <c r="AH43651" s="71"/>
      <c r="AI43651" s="71"/>
      <c r="AJ43651" s="71"/>
    </row>
    <row r="43652" spans="10:36" ht="15" customHeight="1">
      <c r="J43652" s="71"/>
      <c r="K43652" s="71"/>
      <c r="L43652" s="71"/>
      <c r="P43652" s="71"/>
      <c r="Q43652" s="71"/>
      <c r="R43652" s="71"/>
      <c r="S43652" s="71"/>
      <c r="T43652" s="71"/>
      <c r="U43652" s="71"/>
      <c r="AH43652" s="71"/>
      <c r="AI43652" s="71"/>
      <c r="AJ43652" s="71"/>
    </row>
    <row r="43653" spans="10:36" ht="15" customHeight="1">
      <c r="J43653" s="71"/>
      <c r="K43653" s="71"/>
      <c r="L43653" s="71"/>
      <c r="P43653" s="71"/>
      <c r="Q43653" s="71"/>
      <c r="R43653" s="71"/>
      <c r="S43653" s="71"/>
      <c r="T43653" s="71"/>
      <c r="U43653" s="71"/>
      <c r="AH43653" s="71"/>
      <c r="AI43653" s="71"/>
      <c r="AJ43653" s="71"/>
    </row>
    <row r="43654" spans="10:36" ht="15" customHeight="1">
      <c r="J43654" s="71"/>
      <c r="K43654" s="71"/>
      <c r="L43654" s="71"/>
      <c r="P43654" s="71"/>
      <c r="Q43654" s="71"/>
      <c r="R43654" s="71"/>
      <c r="S43654" s="71"/>
      <c r="T43654" s="71"/>
      <c r="U43654" s="71"/>
      <c r="AH43654" s="71"/>
      <c r="AI43654" s="71"/>
      <c r="AJ43654" s="71"/>
    </row>
    <row r="43655" spans="10:36" ht="15" customHeight="1">
      <c r="J43655" s="71"/>
      <c r="K43655" s="71"/>
      <c r="L43655" s="71"/>
      <c r="P43655" s="71"/>
      <c r="Q43655" s="71"/>
      <c r="R43655" s="71"/>
      <c r="S43655" s="71"/>
      <c r="T43655" s="71"/>
      <c r="U43655" s="71"/>
      <c r="AH43655" s="71"/>
      <c r="AI43655" s="71"/>
      <c r="AJ43655" s="71"/>
    </row>
    <row r="43656" spans="10:36" ht="15" customHeight="1">
      <c r="J43656" s="71"/>
      <c r="K43656" s="71"/>
      <c r="L43656" s="71"/>
      <c r="P43656" s="71"/>
      <c r="Q43656" s="71"/>
      <c r="R43656" s="71"/>
      <c r="S43656" s="71"/>
      <c r="T43656" s="71"/>
      <c r="U43656" s="71"/>
      <c r="AH43656" s="71"/>
      <c r="AI43656" s="71"/>
      <c r="AJ43656" s="71"/>
    </row>
    <row r="43657" spans="10:36" ht="15" customHeight="1">
      <c r="J43657" s="71"/>
      <c r="K43657" s="71"/>
      <c r="L43657" s="71"/>
      <c r="P43657" s="71"/>
      <c r="Q43657" s="71"/>
      <c r="R43657" s="71"/>
      <c r="S43657" s="71"/>
      <c r="T43657" s="71"/>
      <c r="U43657" s="71"/>
      <c r="AH43657" s="71"/>
      <c r="AI43657" s="71"/>
      <c r="AJ43657" s="71"/>
    </row>
    <row r="43658" spans="10:36" ht="15" customHeight="1">
      <c r="J43658" s="71"/>
      <c r="K43658" s="71"/>
      <c r="L43658" s="71"/>
      <c r="P43658" s="71"/>
      <c r="Q43658" s="71"/>
      <c r="R43658" s="71"/>
      <c r="S43658" s="71"/>
      <c r="T43658" s="71"/>
      <c r="U43658" s="71"/>
      <c r="AH43658" s="71"/>
      <c r="AI43658" s="71"/>
      <c r="AJ43658" s="71"/>
    </row>
    <row r="43659" spans="10:36" ht="15" customHeight="1">
      <c r="J43659" s="71"/>
      <c r="K43659" s="71"/>
      <c r="L43659" s="71"/>
      <c r="P43659" s="71"/>
      <c r="Q43659" s="71"/>
      <c r="R43659" s="71"/>
      <c r="S43659" s="71"/>
      <c r="T43659" s="71"/>
      <c r="U43659" s="71"/>
      <c r="AH43659" s="71"/>
      <c r="AI43659" s="71"/>
      <c r="AJ43659" s="71"/>
    </row>
    <row r="43660" spans="10:36" ht="15" customHeight="1">
      <c r="J43660" s="71"/>
      <c r="K43660" s="71"/>
      <c r="L43660" s="71"/>
      <c r="P43660" s="71"/>
      <c r="Q43660" s="71"/>
      <c r="R43660" s="71"/>
      <c r="S43660" s="71"/>
      <c r="T43660" s="71"/>
      <c r="U43660" s="71"/>
      <c r="AH43660" s="71"/>
      <c r="AI43660" s="71"/>
      <c r="AJ43660" s="71"/>
    </row>
    <row r="43661" spans="10:36" ht="15" customHeight="1">
      <c r="J43661" s="71"/>
      <c r="K43661" s="71"/>
      <c r="L43661" s="71"/>
      <c r="P43661" s="71"/>
      <c r="Q43661" s="71"/>
      <c r="R43661" s="71"/>
      <c r="S43661" s="71"/>
      <c r="T43661" s="71"/>
      <c r="U43661" s="71"/>
      <c r="AH43661" s="71"/>
      <c r="AI43661" s="71"/>
      <c r="AJ43661" s="71"/>
    </row>
    <row r="43662" spans="10:36" ht="15" customHeight="1">
      <c r="J43662" s="71"/>
      <c r="K43662" s="71"/>
      <c r="L43662" s="71"/>
      <c r="P43662" s="71"/>
      <c r="Q43662" s="71"/>
      <c r="R43662" s="71"/>
      <c r="S43662" s="71"/>
      <c r="T43662" s="71"/>
      <c r="U43662" s="71"/>
      <c r="AH43662" s="71"/>
      <c r="AI43662" s="71"/>
      <c r="AJ43662" s="71"/>
    </row>
    <row r="43663" spans="10:36" ht="15" customHeight="1">
      <c r="J43663" s="71"/>
      <c r="K43663" s="71"/>
      <c r="L43663" s="71"/>
      <c r="P43663" s="71"/>
      <c r="Q43663" s="71"/>
      <c r="R43663" s="71"/>
      <c r="S43663" s="71"/>
      <c r="T43663" s="71"/>
      <c r="U43663" s="71"/>
      <c r="AH43663" s="71"/>
      <c r="AI43663" s="71"/>
      <c r="AJ43663" s="71"/>
    </row>
    <row r="43664" spans="10:36" ht="15" customHeight="1">
      <c r="J43664" s="71"/>
      <c r="K43664" s="71"/>
      <c r="L43664" s="71"/>
      <c r="P43664" s="71"/>
      <c r="Q43664" s="71"/>
      <c r="R43664" s="71"/>
      <c r="S43664" s="71"/>
      <c r="T43664" s="71"/>
      <c r="U43664" s="71"/>
      <c r="AH43664" s="71"/>
      <c r="AI43664" s="71"/>
      <c r="AJ43664" s="71"/>
    </row>
    <row r="43665" spans="10:36" ht="15" customHeight="1">
      <c r="J43665" s="71"/>
      <c r="K43665" s="71"/>
      <c r="L43665" s="71"/>
      <c r="P43665" s="71"/>
      <c r="Q43665" s="71"/>
      <c r="R43665" s="71"/>
      <c r="S43665" s="71"/>
      <c r="T43665" s="71"/>
      <c r="U43665" s="71"/>
      <c r="AH43665" s="71"/>
      <c r="AI43665" s="71"/>
      <c r="AJ43665" s="71"/>
    </row>
    <row r="43666" spans="10:36" ht="15" customHeight="1">
      <c r="J43666" s="71"/>
      <c r="K43666" s="71"/>
      <c r="L43666" s="71"/>
      <c r="P43666" s="71"/>
      <c r="Q43666" s="71"/>
      <c r="R43666" s="71"/>
      <c r="S43666" s="71"/>
      <c r="T43666" s="71"/>
      <c r="U43666" s="71"/>
      <c r="AH43666" s="71"/>
      <c r="AI43666" s="71"/>
      <c r="AJ43666" s="71"/>
    </row>
    <row r="43667" spans="10:36" ht="15" customHeight="1">
      <c r="J43667" s="71"/>
      <c r="K43667" s="71"/>
      <c r="L43667" s="71"/>
      <c r="P43667" s="71"/>
      <c r="Q43667" s="71"/>
      <c r="R43667" s="71"/>
      <c r="S43667" s="71"/>
      <c r="T43667" s="71"/>
      <c r="U43667" s="71"/>
      <c r="AH43667" s="71"/>
      <c r="AI43667" s="71"/>
      <c r="AJ43667" s="71"/>
    </row>
    <row r="43668" spans="10:36" ht="15" customHeight="1">
      <c r="J43668" s="71"/>
      <c r="K43668" s="71"/>
      <c r="L43668" s="71"/>
      <c r="P43668" s="71"/>
      <c r="Q43668" s="71"/>
      <c r="R43668" s="71"/>
      <c r="S43668" s="71"/>
      <c r="T43668" s="71"/>
      <c r="U43668" s="71"/>
      <c r="AH43668" s="71"/>
      <c r="AI43668" s="71"/>
      <c r="AJ43668" s="71"/>
    </row>
    <row r="43669" spans="10:36" ht="15" customHeight="1">
      <c r="J43669" s="71"/>
      <c r="K43669" s="71"/>
      <c r="L43669" s="71"/>
      <c r="P43669" s="71"/>
      <c r="Q43669" s="71"/>
      <c r="R43669" s="71"/>
      <c r="S43669" s="71"/>
      <c r="T43669" s="71"/>
      <c r="U43669" s="71"/>
      <c r="AH43669" s="71"/>
      <c r="AI43669" s="71"/>
      <c r="AJ43669" s="71"/>
    </row>
    <row r="43670" spans="10:36" ht="15" customHeight="1">
      <c r="J43670" s="71"/>
      <c r="K43670" s="71"/>
      <c r="L43670" s="71"/>
      <c r="P43670" s="71"/>
      <c r="Q43670" s="71"/>
      <c r="R43670" s="71"/>
      <c r="S43670" s="71"/>
      <c r="T43670" s="71"/>
      <c r="U43670" s="71"/>
      <c r="AH43670" s="71"/>
      <c r="AI43670" s="71"/>
      <c r="AJ43670" s="71"/>
    </row>
    <row r="43671" spans="10:36" ht="15" customHeight="1">
      <c r="J43671" s="71"/>
      <c r="K43671" s="71"/>
      <c r="L43671" s="71"/>
      <c r="P43671" s="71"/>
      <c r="Q43671" s="71"/>
      <c r="R43671" s="71"/>
      <c r="S43671" s="71"/>
      <c r="T43671" s="71"/>
      <c r="U43671" s="71"/>
      <c r="AH43671" s="71"/>
      <c r="AI43671" s="71"/>
      <c r="AJ43671" s="71"/>
    </row>
    <row r="43672" spans="10:36" ht="15" customHeight="1">
      <c r="J43672" s="71"/>
      <c r="K43672" s="71"/>
      <c r="L43672" s="71"/>
      <c r="P43672" s="71"/>
      <c r="Q43672" s="71"/>
      <c r="R43672" s="71"/>
      <c r="S43672" s="71"/>
      <c r="T43672" s="71"/>
      <c r="U43672" s="71"/>
      <c r="AH43672" s="71"/>
      <c r="AI43672" s="71"/>
      <c r="AJ43672" s="71"/>
    </row>
    <row r="43673" spans="10:36" ht="15" customHeight="1">
      <c r="J43673" s="71"/>
      <c r="K43673" s="71"/>
      <c r="L43673" s="71"/>
      <c r="P43673" s="71"/>
      <c r="Q43673" s="71"/>
      <c r="R43673" s="71"/>
      <c r="S43673" s="71"/>
      <c r="T43673" s="71"/>
      <c r="U43673" s="71"/>
      <c r="AH43673" s="71"/>
      <c r="AI43673" s="71"/>
      <c r="AJ43673" s="71"/>
    </row>
    <row r="43674" spans="10:36" ht="15" customHeight="1">
      <c r="J43674" s="71"/>
      <c r="K43674" s="71"/>
      <c r="L43674" s="71"/>
      <c r="P43674" s="71"/>
      <c r="Q43674" s="71"/>
      <c r="R43674" s="71"/>
      <c r="S43674" s="71"/>
      <c r="T43674" s="71"/>
      <c r="U43674" s="71"/>
      <c r="AH43674" s="71"/>
      <c r="AI43674" s="71"/>
      <c r="AJ43674" s="71"/>
    </row>
    <row r="43675" spans="10:36" ht="15" customHeight="1">
      <c r="J43675" s="71"/>
      <c r="K43675" s="71"/>
      <c r="L43675" s="71"/>
      <c r="P43675" s="71"/>
      <c r="Q43675" s="71"/>
      <c r="R43675" s="71"/>
      <c r="S43675" s="71"/>
      <c r="T43675" s="71"/>
      <c r="U43675" s="71"/>
      <c r="AH43675" s="71"/>
      <c r="AI43675" s="71"/>
      <c r="AJ43675" s="71"/>
    </row>
    <row r="43676" spans="10:36" ht="15" customHeight="1">
      <c r="J43676" s="71"/>
      <c r="K43676" s="71"/>
      <c r="L43676" s="71"/>
      <c r="P43676" s="71"/>
      <c r="Q43676" s="71"/>
      <c r="R43676" s="71"/>
      <c r="S43676" s="71"/>
      <c r="T43676" s="71"/>
      <c r="U43676" s="71"/>
      <c r="AH43676" s="71"/>
      <c r="AI43676" s="71"/>
      <c r="AJ43676" s="71"/>
    </row>
    <row r="43677" spans="10:36" ht="15" customHeight="1">
      <c r="J43677" s="71"/>
      <c r="K43677" s="71"/>
      <c r="L43677" s="71"/>
      <c r="P43677" s="71"/>
      <c r="Q43677" s="71"/>
      <c r="R43677" s="71"/>
      <c r="S43677" s="71"/>
      <c r="T43677" s="71"/>
      <c r="U43677" s="71"/>
      <c r="AH43677" s="71"/>
      <c r="AI43677" s="71"/>
      <c r="AJ43677" s="71"/>
    </row>
    <row r="43678" spans="10:36" ht="15" customHeight="1">
      <c r="J43678" s="71"/>
      <c r="K43678" s="71"/>
      <c r="L43678" s="71"/>
      <c r="P43678" s="71"/>
      <c r="Q43678" s="71"/>
      <c r="R43678" s="71"/>
      <c r="S43678" s="71"/>
      <c r="T43678" s="71"/>
      <c r="U43678" s="71"/>
      <c r="AH43678" s="71"/>
      <c r="AI43678" s="71"/>
      <c r="AJ43678" s="71"/>
    </row>
    <row r="43679" spans="10:36" ht="15" customHeight="1">
      <c r="J43679" s="71"/>
      <c r="K43679" s="71"/>
      <c r="L43679" s="71"/>
      <c r="P43679" s="71"/>
      <c r="Q43679" s="71"/>
      <c r="R43679" s="71"/>
      <c r="S43679" s="71"/>
      <c r="T43679" s="71"/>
      <c r="U43679" s="71"/>
      <c r="AH43679" s="71"/>
      <c r="AI43679" s="71"/>
      <c r="AJ43679" s="71"/>
    </row>
    <row r="43680" spans="10:36" ht="15" customHeight="1">
      <c r="J43680" s="71"/>
      <c r="K43680" s="71"/>
      <c r="L43680" s="71"/>
      <c r="P43680" s="71"/>
      <c r="Q43680" s="71"/>
      <c r="R43680" s="71"/>
      <c r="S43680" s="71"/>
      <c r="T43680" s="71"/>
      <c r="U43680" s="71"/>
      <c r="AH43680" s="71"/>
      <c r="AI43680" s="71"/>
      <c r="AJ43680" s="71"/>
    </row>
    <row r="43681" spans="10:36" ht="15" customHeight="1">
      <c r="J43681" s="71"/>
      <c r="K43681" s="71"/>
      <c r="L43681" s="71"/>
      <c r="P43681" s="71"/>
      <c r="Q43681" s="71"/>
      <c r="R43681" s="71"/>
      <c r="S43681" s="71"/>
      <c r="T43681" s="71"/>
      <c r="U43681" s="71"/>
      <c r="AH43681" s="71"/>
      <c r="AI43681" s="71"/>
      <c r="AJ43681" s="71"/>
    </row>
    <row r="43682" spans="10:36" ht="15" customHeight="1">
      <c r="J43682" s="71"/>
      <c r="K43682" s="71"/>
      <c r="L43682" s="71"/>
      <c r="P43682" s="71"/>
      <c r="Q43682" s="71"/>
      <c r="R43682" s="71"/>
      <c r="S43682" s="71"/>
      <c r="T43682" s="71"/>
      <c r="U43682" s="71"/>
      <c r="AH43682" s="71"/>
      <c r="AI43682" s="71"/>
      <c r="AJ43682" s="71"/>
    </row>
    <row r="43683" spans="10:36" ht="15" customHeight="1">
      <c r="J43683" s="71"/>
      <c r="K43683" s="71"/>
      <c r="L43683" s="71"/>
      <c r="P43683" s="71"/>
      <c r="Q43683" s="71"/>
      <c r="R43683" s="71"/>
      <c r="S43683" s="71"/>
      <c r="T43683" s="71"/>
      <c r="U43683" s="71"/>
      <c r="AH43683" s="71"/>
      <c r="AI43683" s="71"/>
      <c r="AJ43683" s="71"/>
    </row>
    <row r="43684" spans="10:36" ht="15" customHeight="1">
      <c r="J43684" s="71"/>
      <c r="K43684" s="71"/>
      <c r="L43684" s="71"/>
      <c r="P43684" s="71"/>
      <c r="Q43684" s="71"/>
      <c r="R43684" s="71"/>
      <c r="S43684" s="71"/>
      <c r="T43684" s="71"/>
      <c r="U43684" s="71"/>
      <c r="AH43684" s="71"/>
      <c r="AI43684" s="71"/>
      <c r="AJ43684" s="71"/>
    </row>
    <row r="43685" spans="10:36" ht="15" customHeight="1">
      <c r="J43685" s="71"/>
      <c r="K43685" s="71"/>
      <c r="L43685" s="71"/>
      <c r="P43685" s="71"/>
      <c r="Q43685" s="71"/>
      <c r="R43685" s="71"/>
      <c r="S43685" s="71"/>
      <c r="T43685" s="71"/>
      <c r="U43685" s="71"/>
      <c r="AH43685" s="71"/>
      <c r="AI43685" s="71"/>
      <c r="AJ43685" s="71"/>
    </row>
    <row r="43686" spans="10:36" ht="15" customHeight="1">
      <c r="J43686" s="71"/>
      <c r="K43686" s="71"/>
      <c r="L43686" s="71"/>
      <c r="P43686" s="71"/>
      <c r="Q43686" s="71"/>
      <c r="R43686" s="71"/>
      <c r="S43686" s="71"/>
      <c r="T43686" s="71"/>
      <c r="U43686" s="71"/>
      <c r="AH43686" s="71"/>
      <c r="AI43686" s="71"/>
      <c r="AJ43686" s="71"/>
    </row>
    <row r="43687" spans="10:36" ht="15" customHeight="1">
      <c r="J43687" s="71"/>
      <c r="K43687" s="71"/>
      <c r="L43687" s="71"/>
      <c r="P43687" s="71"/>
      <c r="Q43687" s="71"/>
      <c r="R43687" s="71"/>
      <c r="S43687" s="71"/>
      <c r="T43687" s="71"/>
      <c r="U43687" s="71"/>
      <c r="AH43687" s="71"/>
      <c r="AI43687" s="71"/>
      <c r="AJ43687" s="71"/>
    </row>
    <row r="43688" spans="10:36" ht="15" customHeight="1">
      <c r="J43688" s="71"/>
      <c r="K43688" s="71"/>
      <c r="L43688" s="71"/>
      <c r="P43688" s="71"/>
      <c r="Q43688" s="71"/>
      <c r="R43688" s="71"/>
      <c r="S43688" s="71"/>
      <c r="T43688" s="71"/>
      <c r="U43688" s="71"/>
      <c r="AH43688" s="71"/>
      <c r="AI43688" s="71"/>
      <c r="AJ43688" s="71"/>
    </row>
    <row r="43689" spans="10:36" ht="15" customHeight="1">
      <c r="J43689" s="71"/>
      <c r="K43689" s="71"/>
      <c r="L43689" s="71"/>
      <c r="P43689" s="71"/>
      <c r="Q43689" s="71"/>
      <c r="R43689" s="71"/>
      <c r="S43689" s="71"/>
      <c r="T43689" s="71"/>
      <c r="U43689" s="71"/>
      <c r="AH43689" s="71"/>
      <c r="AI43689" s="71"/>
      <c r="AJ43689" s="71"/>
    </row>
    <row r="43690" spans="10:36" ht="15" customHeight="1">
      <c r="J43690" s="71"/>
      <c r="K43690" s="71"/>
      <c r="L43690" s="71"/>
      <c r="P43690" s="71"/>
      <c r="Q43690" s="71"/>
      <c r="R43690" s="71"/>
      <c r="S43690" s="71"/>
      <c r="T43690" s="71"/>
      <c r="U43690" s="71"/>
      <c r="AH43690" s="71"/>
      <c r="AI43690" s="71"/>
      <c r="AJ43690" s="71"/>
    </row>
    <row r="43691" spans="10:36" ht="15" customHeight="1">
      <c r="J43691" s="71"/>
      <c r="K43691" s="71"/>
      <c r="L43691" s="71"/>
      <c r="P43691" s="71"/>
      <c r="Q43691" s="71"/>
      <c r="R43691" s="71"/>
      <c r="S43691" s="71"/>
      <c r="T43691" s="71"/>
      <c r="U43691" s="71"/>
      <c r="AH43691" s="71"/>
      <c r="AI43691" s="71"/>
      <c r="AJ43691" s="71"/>
    </row>
    <row r="43692" spans="10:36" ht="15" customHeight="1">
      <c r="J43692" s="71"/>
      <c r="K43692" s="71"/>
      <c r="L43692" s="71"/>
      <c r="P43692" s="71"/>
      <c r="Q43692" s="71"/>
      <c r="R43692" s="71"/>
      <c r="S43692" s="71"/>
      <c r="T43692" s="71"/>
      <c r="U43692" s="71"/>
      <c r="AH43692" s="71"/>
      <c r="AI43692" s="71"/>
      <c r="AJ43692" s="71"/>
    </row>
    <row r="43693" spans="10:36" ht="15" customHeight="1">
      <c r="J43693" s="71"/>
      <c r="K43693" s="71"/>
      <c r="L43693" s="71"/>
      <c r="P43693" s="71"/>
      <c r="Q43693" s="71"/>
      <c r="R43693" s="71"/>
      <c r="S43693" s="71"/>
      <c r="T43693" s="71"/>
      <c r="U43693" s="71"/>
      <c r="AH43693" s="71"/>
      <c r="AI43693" s="71"/>
      <c r="AJ43693" s="71"/>
    </row>
    <row r="43694" spans="10:36" ht="15" customHeight="1">
      <c r="J43694" s="71"/>
      <c r="K43694" s="71"/>
      <c r="L43694" s="71"/>
      <c r="P43694" s="71"/>
      <c r="Q43694" s="71"/>
      <c r="R43694" s="71"/>
      <c r="S43694" s="71"/>
      <c r="T43694" s="71"/>
      <c r="U43694" s="71"/>
      <c r="AH43694" s="71"/>
      <c r="AI43694" s="71"/>
      <c r="AJ43694" s="71"/>
    </row>
    <row r="43695" spans="10:36" ht="15" customHeight="1">
      <c r="J43695" s="71"/>
      <c r="K43695" s="71"/>
      <c r="L43695" s="71"/>
      <c r="P43695" s="71"/>
      <c r="Q43695" s="71"/>
      <c r="R43695" s="71"/>
      <c r="S43695" s="71"/>
      <c r="T43695" s="71"/>
      <c r="U43695" s="71"/>
      <c r="AH43695" s="71"/>
      <c r="AI43695" s="71"/>
      <c r="AJ43695" s="71"/>
    </row>
    <row r="43696" spans="10:36" ht="15" customHeight="1">
      <c r="J43696" s="71"/>
      <c r="K43696" s="71"/>
      <c r="L43696" s="71"/>
      <c r="P43696" s="71"/>
      <c r="Q43696" s="71"/>
      <c r="R43696" s="71"/>
      <c r="S43696" s="71"/>
      <c r="T43696" s="71"/>
      <c r="U43696" s="71"/>
      <c r="AH43696" s="71"/>
      <c r="AI43696" s="71"/>
      <c r="AJ43696" s="71"/>
    </row>
    <row r="43697" spans="10:36" ht="15" customHeight="1">
      <c r="J43697" s="71"/>
      <c r="K43697" s="71"/>
      <c r="L43697" s="71"/>
      <c r="P43697" s="71"/>
      <c r="Q43697" s="71"/>
      <c r="R43697" s="71"/>
      <c r="S43697" s="71"/>
      <c r="T43697" s="71"/>
      <c r="U43697" s="71"/>
      <c r="AH43697" s="71"/>
      <c r="AI43697" s="71"/>
      <c r="AJ43697" s="71"/>
    </row>
    <row r="43698" spans="10:36" ht="15" customHeight="1">
      <c r="J43698" s="71"/>
      <c r="K43698" s="71"/>
      <c r="L43698" s="71"/>
      <c r="P43698" s="71"/>
      <c r="Q43698" s="71"/>
      <c r="R43698" s="71"/>
      <c r="S43698" s="71"/>
      <c r="T43698" s="71"/>
      <c r="U43698" s="71"/>
      <c r="AH43698" s="71"/>
      <c r="AI43698" s="71"/>
      <c r="AJ43698" s="71"/>
    </row>
    <row r="43699" spans="10:36" ht="15" customHeight="1">
      <c r="J43699" s="71"/>
      <c r="K43699" s="71"/>
      <c r="L43699" s="71"/>
      <c r="P43699" s="71"/>
      <c r="Q43699" s="71"/>
      <c r="R43699" s="71"/>
      <c r="S43699" s="71"/>
      <c r="T43699" s="71"/>
      <c r="U43699" s="71"/>
      <c r="AH43699" s="71"/>
      <c r="AI43699" s="71"/>
      <c r="AJ43699" s="71"/>
    </row>
    <row r="43700" spans="10:36" ht="15" customHeight="1">
      <c r="J43700" s="71"/>
      <c r="K43700" s="71"/>
      <c r="L43700" s="71"/>
      <c r="P43700" s="71"/>
      <c r="Q43700" s="71"/>
      <c r="R43700" s="71"/>
      <c r="S43700" s="71"/>
      <c r="T43700" s="71"/>
      <c r="U43700" s="71"/>
      <c r="AH43700" s="71"/>
      <c r="AI43700" s="71"/>
      <c r="AJ43700" s="71"/>
    </row>
    <row r="43701" spans="10:36" ht="15" customHeight="1">
      <c r="J43701" s="71"/>
      <c r="K43701" s="71"/>
      <c r="L43701" s="71"/>
      <c r="P43701" s="71"/>
      <c r="Q43701" s="71"/>
      <c r="R43701" s="71"/>
      <c r="S43701" s="71"/>
      <c r="T43701" s="71"/>
      <c r="U43701" s="71"/>
      <c r="AH43701" s="71"/>
      <c r="AI43701" s="71"/>
      <c r="AJ43701" s="71"/>
    </row>
    <row r="43702" spans="10:36" ht="15" customHeight="1">
      <c r="J43702" s="71"/>
      <c r="K43702" s="71"/>
      <c r="L43702" s="71"/>
      <c r="P43702" s="71"/>
      <c r="Q43702" s="71"/>
      <c r="R43702" s="71"/>
      <c r="S43702" s="71"/>
      <c r="T43702" s="71"/>
      <c r="U43702" s="71"/>
      <c r="AH43702" s="71"/>
      <c r="AI43702" s="71"/>
      <c r="AJ43702" s="71"/>
    </row>
    <row r="43703" spans="10:36" ht="15" customHeight="1">
      <c r="J43703" s="71"/>
      <c r="K43703" s="71"/>
      <c r="L43703" s="71"/>
      <c r="P43703" s="71"/>
      <c r="Q43703" s="71"/>
      <c r="R43703" s="71"/>
      <c r="S43703" s="71"/>
      <c r="T43703" s="71"/>
      <c r="U43703" s="71"/>
      <c r="AH43703" s="71"/>
      <c r="AI43703" s="71"/>
      <c r="AJ43703" s="71"/>
    </row>
    <row r="43704" spans="10:36" ht="15" customHeight="1">
      <c r="J43704" s="71"/>
      <c r="K43704" s="71"/>
      <c r="L43704" s="71"/>
      <c r="P43704" s="71"/>
      <c r="Q43704" s="71"/>
      <c r="R43704" s="71"/>
      <c r="S43704" s="71"/>
      <c r="T43704" s="71"/>
      <c r="U43704" s="71"/>
      <c r="AH43704" s="71"/>
      <c r="AI43704" s="71"/>
      <c r="AJ43704" s="71"/>
    </row>
    <row r="43705" spans="10:36" ht="15" customHeight="1">
      <c r="J43705" s="71"/>
      <c r="K43705" s="71"/>
      <c r="L43705" s="71"/>
      <c r="P43705" s="71"/>
      <c r="Q43705" s="71"/>
      <c r="R43705" s="71"/>
      <c r="S43705" s="71"/>
      <c r="T43705" s="71"/>
      <c r="U43705" s="71"/>
      <c r="AH43705" s="71"/>
      <c r="AI43705" s="71"/>
      <c r="AJ43705" s="71"/>
    </row>
    <row r="43706" spans="10:36" ht="15" customHeight="1">
      <c r="J43706" s="71"/>
      <c r="K43706" s="71"/>
      <c r="L43706" s="71"/>
      <c r="P43706" s="71"/>
      <c r="Q43706" s="71"/>
      <c r="R43706" s="71"/>
      <c r="S43706" s="71"/>
      <c r="T43706" s="71"/>
      <c r="U43706" s="71"/>
      <c r="AH43706" s="71"/>
      <c r="AI43706" s="71"/>
      <c r="AJ43706" s="71"/>
    </row>
    <row r="43707" spans="10:36" ht="15" customHeight="1">
      <c r="J43707" s="71"/>
      <c r="K43707" s="71"/>
      <c r="L43707" s="71"/>
      <c r="P43707" s="71"/>
      <c r="Q43707" s="71"/>
      <c r="R43707" s="71"/>
      <c r="S43707" s="71"/>
      <c r="T43707" s="71"/>
      <c r="U43707" s="71"/>
      <c r="AH43707" s="71"/>
      <c r="AI43707" s="71"/>
      <c r="AJ43707" s="71"/>
    </row>
    <row r="43708" spans="10:36" ht="15" customHeight="1">
      <c r="J43708" s="71"/>
      <c r="K43708" s="71"/>
      <c r="L43708" s="71"/>
      <c r="P43708" s="71"/>
      <c r="Q43708" s="71"/>
      <c r="R43708" s="71"/>
      <c r="S43708" s="71"/>
      <c r="T43708" s="71"/>
      <c r="U43708" s="71"/>
      <c r="AH43708" s="71"/>
      <c r="AI43708" s="71"/>
      <c r="AJ43708" s="71"/>
    </row>
    <row r="43709" spans="10:36" ht="15" customHeight="1">
      <c r="J43709" s="71"/>
      <c r="K43709" s="71"/>
      <c r="L43709" s="71"/>
      <c r="P43709" s="71"/>
      <c r="Q43709" s="71"/>
      <c r="R43709" s="71"/>
      <c r="S43709" s="71"/>
      <c r="T43709" s="71"/>
      <c r="U43709" s="71"/>
      <c r="AH43709" s="71"/>
      <c r="AI43709" s="71"/>
      <c r="AJ43709" s="71"/>
    </row>
    <row r="43710" spans="10:36" ht="15" customHeight="1">
      <c r="J43710" s="71"/>
      <c r="K43710" s="71"/>
      <c r="L43710" s="71"/>
      <c r="P43710" s="71"/>
      <c r="Q43710" s="71"/>
      <c r="R43710" s="71"/>
      <c r="S43710" s="71"/>
      <c r="T43710" s="71"/>
      <c r="U43710" s="71"/>
      <c r="AH43710" s="71"/>
      <c r="AI43710" s="71"/>
      <c r="AJ43710" s="71"/>
    </row>
    <row r="43711" spans="10:36" ht="15" customHeight="1">
      <c r="J43711" s="71"/>
      <c r="K43711" s="71"/>
      <c r="L43711" s="71"/>
      <c r="P43711" s="71"/>
      <c r="Q43711" s="71"/>
      <c r="R43711" s="71"/>
      <c r="S43711" s="71"/>
      <c r="T43711" s="71"/>
      <c r="U43711" s="71"/>
      <c r="AH43711" s="71"/>
      <c r="AI43711" s="71"/>
      <c r="AJ43711" s="71"/>
    </row>
    <row r="43712" spans="10:36" ht="15" customHeight="1">
      <c r="J43712" s="71"/>
      <c r="K43712" s="71"/>
      <c r="L43712" s="71"/>
      <c r="P43712" s="71"/>
      <c r="Q43712" s="71"/>
      <c r="R43712" s="71"/>
      <c r="S43712" s="71"/>
      <c r="T43712" s="71"/>
      <c r="U43712" s="71"/>
      <c r="AH43712" s="71"/>
      <c r="AI43712" s="71"/>
      <c r="AJ43712" s="71"/>
    </row>
    <row r="43713" spans="10:36" ht="15" customHeight="1">
      <c r="J43713" s="71"/>
      <c r="K43713" s="71"/>
      <c r="L43713" s="71"/>
      <c r="P43713" s="71"/>
      <c r="Q43713" s="71"/>
      <c r="R43713" s="71"/>
      <c r="S43713" s="71"/>
      <c r="T43713" s="71"/>
      <c r="U43713" s="71"/>
      <c r="AH43713" s="71"/>
      <c r="AI43713" s="71"/>
      <c r="AJ43713" s="71"/>
    </row>
    <row r="43714" spans="10:36" ht="15" customHeight="1">
      <c r="J43714" s="71"/>
      <c r="K43714" s="71"/>
      <c r="L43714" s="71"/>
      <c r="P43714" s="71"/>
      <c r="Q43714" s="71"/>
      <c r="R43714" s="71"/>
      <c r="S43714" s="71"/>
      <c r="T43714" s="71"/>
      <c r="U43714" s="71"/>
      <c r="AH43714" s="71"/>
      <c r="AI43714" s="71"/>
      <c r="AJ43714" s="71"/>
    </row>
    <row r="43715" spans="10:36" ht="15" customHeight="1">
      <c r="J43715" s="71"/>
      <c r="K43715" s="71"/>
      <c r="L43715" s="71"/>
      <c r="P43715" s="71"/>
      <c r="Q43715" s="71"/>
      <c r="R43715" s="71"/>
      <c r="S43715" s="71"/>
      <c r="T43715" s="71"/>
      <c r="U43715" s="71"/>
      <c r="AH43715" s="71"/>
      <c r="AI43715" s="71"/>
      <c r="AJ43715" s="71"/>
    </row>
    <row r="43716" spans="10:36" ht="15" customHeight="1">
      <c r="J43716" s="71"/>
      <c r="K43716" s="71"/>
      <c r="L43716" s="71"/>
      <c r="P43716" s="71"/>
      <c r="Q43716" s="71"/>
      <c r="R43716" s="71"/>
      <c r="S43716" s="71"/>
      <c r="T43716" s="71"/>
      <c r="U43716" s="71"/>
      <c r="AH43716" s="71"/>
      <c r="AI43716" s="71"/>
      <c r="AJ43716" s="71"/>
    </row>
    <row r="43717" spans="10:36" ht="15" customHeight="1">
      <c r="J43717" s="71"/>
      <c r="K43717" s="71"/>
      <c r="L43717" s="71"/>
      <c r="P43717" s="71"/>
      <c r="Q43717" s="71"/>
      <c r="R43717" s="71"/>
      <c r="S43717" s="71"/>
      <c r="T43717" s="71"/>
      <c r="U43717" s="71"/>
      <c r="AH43717" s="71"/>
      <c r="AI43717" s="71"/>
      <c r="AJ43717" s="71"/>
    </row>
    <row r="43718" spans="10:36" ht="15" customHeight="1">
      <c r="J43718" s="71"/>
      <c r="K43718" s="71"/>
      <c r="L43718" s="71"/>
      <c r="P43718" s="71"/>
      <c r="Q43718" s="71"/>
      <c r="R43718" s="71"/>
      <c r="S43718" s="71"/>
      <c r="T43718" s="71"/>
      <c r="U43718" s="71"/>
      <c r="AH43718" s="71"/>
      <c r="AI43718" s="71"/>
      <c r="AJ43718" s="71"/>
    </row>
    <row r="43719" spans="10:36" ht="15" customHeight="1">
      <c r="J43719" s="71"/>
      <c r="K43719" s="71"/>
      <c r="L43719" s="71"/>
      <c r="P43719" s="71"/>
      <c r="Q43719" s="71"/>
      <c r="R43719" s="71"/>
      <c r="S43719" s="71"/>
      <c r="T43719" s="71"/>
      <c r="U43719" s="71"/>
      <c r="AH43719" s="71"/>
      <c r="AI43719" s="71"/>
      <c r="AJ43719" s="71"/>
    </row>
    <row r="43720" spans="10:36" ht="15" customHeight="1">
      <c r="J43720" s="71"/>
      <c r="K43720" s="71"/>
      <c r="L43720" s="71"/>
      <c r="P43720" s="71"/>
      <c r="Q43720" s="71"/>
      <c r="R43720" s="71"/>
      <c r="S43720" s="71"/>
      <c r="T43720" s="71"/>
      <c r="U43720" s="71"/>
      <c r="AH43720" s="71"/>
      <c r="AI43720" s="71"/>
      <c r="AJ43720" s="71"/>
    </row>
    <row r="43721" spans="10:36" ht="15" customHeight="1">
      <c r="J43721" s="71"/>
      <c r="K43721" s="71"/>
      <c r="L43721" s="71"/>
      <c r="P43721" s="71"/>
      <c r="Q43721" s="71"/>
      <c r="R43721" s="71"/>
      <c r="S43721" s="71"/>
      <c r="T43721" s="71"/>
      <c r="U43721" s="71"/>
      <c r="AH43721" s="71"/>
      <c r="AI43721" s="71"/>
      <c r="AJ43721" s="71"/>
    </row>
    <row r="43722" spans="10:36" ht="15" customHeight="1">
      <c r="J43722" s="71"/>
      <c r="K43722" s="71"/>
      <c r="L43722" s="71"/>
      <c r="P43722" s="71"/>
      <c r="Q43722" s="71"/>
      <c r="R43722" s="71"/>
      <c r="S43722" s="71"/>
      <c r="T43722" s="71"/>
      <c r="U43722" s="71"/>
      <c r="AH43722" s="71"/>
      <c r="AI43722" s="71"/>
      <c r="AJ43722" s="71"/>
    </row>
    <row r="43723" spans="10:36" ht="15" customHeight="1">
      <c r="J43723" s="71"/>
      <c r="K43723" s="71"/>
      <c r="L43723" s="71"/>
      <c r="P43723" s="71"/>
      <c r="Q43723" s="71"/>
      <c r="R43723" s="71"/>
      <c r="S43723" s="71"/>
      <c r="T43723" s="71"/>
      <c r="U43723" s="71"/>
      <c r="AH43723" s="71"/>
      <c r="AI43723" s="71"/>
      <c r="AJ43723" s="71"/>
    </row>
    <row r="43724" spans="10:36" ht="15" customHeight="1">
      <c r="J43724" s="71"/>
      <c r="K43724" s="71"/>
      <c r="L43724" s="71"/>
      <c r="P43724" s="71"/>
      <c r="Q43724" s="71"/>
      <c r="R43724" s="71"/>
      <c r="S43724" s="71"/>
      <c r="T43724" s="71"/>
      <c r="U43724" s="71"/>
      <c r="AH43724" s="71"/>
      <c r="AI43724" s="71"/>
      <c r="AJ43724" s="71"/>
    </row>
    <row r="43725" spans="10:36" ht="15" customHeight="1">
      <c r="J43725" s="71"/>
      <c r="K43725" s="71"/>
      <c r="L43725" s="71"/>
      <c r="P43725" s="71"/>
      <c r="Q43725" s="71"/>
      <c r="R43725" s="71"/>
      <c r="S43725" s="71"/>
      <c r="T43725" s="71"/>
      <c r="U43725" s="71"/>
      <c r="AH43725" s="71"/>
      <c r="AI43725" s="71"/>
      <c r="AJ43725" s="71"/>
    </row>
    <row r="43726" spans="10:36" ht="15" customHeight="1">
      <c r="J43726" s="71"/>
      <c r="K43726" s="71"/>
      <c r="L43726" s="71"/>
      <c r="P43726" s="71"/>
      <c r="Q43726" s="71"/>
      <c r="R43726" s="71"/>
      <c r="S43726" s="71"/>
      <c r="T43726" s="71"/>
      <c r="U43726" s="71"/>
      <c r="AH43726" s="71"/>
      <c r="AI43726" s="71"/>
      <c r="AJ43726" s="71"/>
    </row>
    <row r="43727" spans="10:36" ht="15" customHeight="1">
      <c r="J43727" s="71"/>
      <c r="K43727" s="71"/>
      <c r="L43727" s="71"/>
      <c r="P43727" s="71"/>
      <c r="Q43727" s="71"/>
      <c r="R43727" s="71"/>
      <c r="S43727" s="71"/>
      <c r="T43727" s="71"/>
      <c r="U43727" s="71"/>
      <c r="AH43727" s="71"/>
      <c r="AI43727" s="71"/>
      <c r="AJ43727" s="71"/>
    </row>
    <row r="43728" spans="10:36" ht="15" customHeight="1">
      <c r="J43728" s="71"/>
      <c r="K43728" s="71"/>
      <c r="L43728" s="71"/>
      <c r="P43728" s="71"/>
      <c r="Q43728" s="71"/>
      <c r="R43728" s="71"/>
      <c r="S43728" s="71"/>
      <c r="T43728" s="71"/>
      <c r="U43728" s="71"/>
      <c r="AH43728" s="71"/>
      <c r="AI43728" s="71"/>
      <c r="AJ43728" s="71"/>
    </row>
    <row r="43729" spans="10:36" ht="15" customHeight="1">
      <c r="J43729" s="71"/>
      <c r="K43729" s="71"/>
      <c r="L43729" s="71"/>
      <c r="P43729" s="71"/>
      <c r="Q43729" s="71"/>
      <c r="R43729" s="71"/>
      <c r="S43729" s="71"/>
      <c r="T43729" s="71"/>
      <c r="U43729" s="71"/>
      <c r="AH43729" s="71"/>
      <c r="AI43729" s="71"/>
      <c r="AJ43729" s="71"/>
    </row>
    <row r="43730" spans="10:36" ht="15" customHeight="1">
      <c r="J43730" s="71"/>
      <c r="K43730" s="71"/>
      <c r="L43730" s="71"/>
      <c r="P43730" s="71"/>
      <c r="Q43730" s="71"/>
      <c r="R43730" s="71"/>
      <c r="S43730" s="71"/>
      <c r="T43730" s="71"/>
      <c r="U43730" s="71"/>
      <c r="AH43730" s="71"/>
      <c r="AI43730" s="71"/>
      <c r="AJ43730" s="71"/>
    </row>
    <row r="43731" spans="10:36" ht="15" customHeight="1">
      <c r="J43731" s="71"/>
      <c r="K43731" s="71"/>
      <c r="L43731" s="71"/>
      <c r="P43731" s="71"/>
      <c r="Q43731" s="71"/>
      <c r="R43731" s="71"/>
      <c r="S43731" s="71"/>
      <c r="T43731" s="71"/>
      <c r="U43731" s="71"/>
      <c r="AH43731" s="71"/>
      <c r="AI43731" s="71"/>
      <c r="AJ43731" s="71"/>
    </row>
    <row r="43732" spans="10:36" ht="15" customHeight="1">
      <c r="J43732" s="71"/>
      <c r="K43732" s="71"/>
      <c r="L43732" s="71"/>
      <c r="P43732" s="71"/>
      <c r="Q43732" s="71"/>
      <c r="R43732" s="71"/>
      <c r="S43732" s="71"/>
      <c r="T43732" s="71"/>
      <c r="U43732" s="71"/>
      <c r="AH43732" s="71"/>
      <c r="AI43732" s="71"/>
      <c r="AJ43732" s="71"/>
    </row>
    <row r="43733" spans="10:36" ht="15" customHeight="1">
      <c r="J43733" s="71"/>
      <c r="K43733" s="71"/>
      <c r="L43733" s="71"/>
      <c r="P43733" s="71"/>
      <c r="Q43733" s="71"/>
      <c r="R43733" s="71"/>
      <c r="S43733" s="71"/>
      <c r="T43733" s="71"/>
      <c r="U43733" s="71"/>
      <c r="AH43733" s="71"/>
      <c r="AI43733" s="71"/>
      <c r="AJ43733" s="71"/>
    </row>
    <row r="43734" spans="10:36" ht="15" customHeight="1">
      <c r="J43734" s="71"/>
      <c r="K43734" s="71"/>
      <c r="L43734" s="71"/>
      <c r="P43734" s="71"/>
      <c r="Q43734" s="71"/>
      <c r="R43734" s="71"/>
      <c r="S43734" s="71"/>
      <c r="T43734" s="71"/>
      <c r="U43734" s="71"/>
      <c r="AH43734" s="71"/>
      <c r="AI43734" s="71"/>
      <c r="AJ43734" s="71"/>
    </row>
    <row r="43735" spans="10:36" ht="15" customHeight="1">
      <c r="J43735" s="71"/>
      <c r="K43735" s="71"/>
      <c r="L43735" s="71"/>
      <c r="P43735" s="71"/>
      <c r="Q43735" s="71"/>
      <c r="R43735" s="71"/>
      <c r="S43735" s="71"/>
      <c r="T43735" s="71"/>
      <c r="U43735" s="71"/>
      <c r="AH43735" s="71"/>
      <c r="AI43735" s="71"/>
      <c r="AJ43735" s="71"/>
    </row>
    <row r="43736" spans="10:36" ht="15" customHeight="1">
      <c r="J43736" s="71"/>
      <c r="K43736" s="71"/>
      <c r="L43736" s="71"/>
      <c r="P43736" s="71"/>
      <c r="Q43736" s="71"/>
      <c r="R43736" s="71"/>
      <c r="S43736" s="71"/>
      <c r="T43736" s="71"/>
      <c r="U43736" s="71"/>
      <c r="AH43736" s="71"/>
      <c r="AI43736" s="71"/>
      <c r="AJ43736" s="71"/>
    </row>
    <row r="43737" spans="10:36" ht="15" customHeight="1">
      <c r="J43737" s="71"/>
      <c r="K43737" s="71"/>
      <c r="L43737" s="71"/>
      <c r="P43737" s="71"/>
      <c r="Q43737" s="71"/>
      <c r="R43737" s="71"/>
      <c r="S43737" s="71"/>
      <c r="T43737" s="71"/>
      <c r="U43737" s="71"/>
      <c r="AH43737" s="71"/>
      <c r="AI43737" s="71"/>
      <c r="AJ43737" s="71"/>
    </row>
    <row r="43738" spans="10:36" ht="15" customHeight="1">
      <c r="J43738" s="71"/>
      <c r="K43738" s="71"/>
      <c r="L43738" s="71"/>
      <c r="P43738" s="71"/>
      <c r="Q43738" s="71"/>
      <c r="R43738" s="71"/>
      <c r="S43738" s="71"/>
      <c r="T43738" s="71"/>
      <c r="U43738" s="71"/>
      <c r="AH43738" s="71"/>
      <c r="AI43738" s="71"/>
      <c r="AJ43738" s="71"/>
    </row>
    <row r="43739" spans="10:36" ht="15" customHeight="1">
      <c r="J43739" s="71"/>
      <c r="K43739" s="71"/>
      <c r="L43739" s="71"/>
      <c r="P43739" s="71"/>
      <c r="Q43739" s="71"/>
      <c r="R43739" s="71"/>
      <c r="S43739" s="71"/>
      <c r="T43739" s="71"/>
      <c r="U43739" s="71"/>
      <c r="AH43739" s="71"/>
      <c r="AI43739" s="71"/>
      <c r="AJ43739" s="71"/>
    </row>
    <row r="43740" spans="10:36" ht="15" customHeight="1">
      <c r="J43740" s="71"/>
      <c r="K43740" s="71"/>
      <c r="L43740" s="71"/>
      <c r="P43740" s="71"/>
      <c r="Q43740" s="71"/>
      <c r="R43740" s="71"/>
      <c r="S43740" s="71"/>
      <c r="T43740" s="71"/>
      <c r="U43740" s="71"/>
      <c r="AH43740" s="71"/>
      <c r="AI43740" s="71"/>
      <c r="AJ43740" s="71"/>
    </row>
    <row r="43741" spans="10:36" ht="15" customHeight="1">
      <c r="J43741" s="71"/>
      <c r="K43741" s="71"/>
      <c r="L43741" s="71"/>
      <c r="P43741" s="71"/>
      <c r="Q43741" s="71"/>
      <c r="R43741" s="71"/>
      <c r="S43741" s="71"/>
      <c r="T43741" s="71"/>
      <c r="U43741" s="71"/>
      <c r="AH43741" s="71"/>
      <c r="AI43741" s="71"/>
      <c r="AJ43741" s="71"/>
    </row>
    <row r="43742" spans="10:36" ht="15" customHeight="1">
      <c r="J43742" s="71"/>
      <c r="K43742" s="71"/>
      <c r="L43742" s="71"/>
      <c r="P43742" s="71"/>
      <c r="Q43742" s="71"/>
      <c r="R43742" s="71"/>
      <c r="S43742" s="71"/>
      <c r="T43742" s="71"/>
      <c r="U43742" s="71"/>
      <c r="AH43742" s="71"/>
      <c r="AI43742" s="71"/>
      <c r="AJ43742" s="71"/>
    </row>
    <row r="43743" spans="10:36" ht="15" customHeight="1">
      <c r="J43743" s="71"/>
      <c r="K43743" s="71"/>
      <c r="L43743" s="71"/>
      <c r="P43743" s="71"/>
      <c r="Q43743" s="71"/>
      <c r="R43743" s="71"/>
      <c r="S43743" s="71"/>
      <c r="T43743" s="71"/>
      <c r="U43743" s="71"/>
      <c r="AH43743" s="71"/>
      <c r="AI43743" s="71"/>
      <c r="AJ43743" s="71"/>
    </row>
    <row r="43744" spans="10:36" ht="15" customHeight="1">
      <c r="J43744" s="71"/>
      <c r="K43744" s="71"/>
      <c r="L43744" s="71"/>
      <c r="P43744" s="71"/>
      <c r="Q43744" s="71"/>
      <c r="R43744" s="71"/>
      <c r="S43744" s="71"/>
      <c r="T43744" s="71"/>
      <c r="U43744" s="71"/>
      <c r="AH43744" s="71"/>
      <c r="AI43744" s="71"/>
      <c r="AJ43744" s="71"/>
    </row>
    <row r="43745" spans="10:36" ht="15" customHeight="1">
      <c r="J43745" s="71"/>
      <c r="K43745" s="71"/>
      <c r="L43745" s="71"/>
      <c r="P43745" s="71"/>
      <c r="Q43745" s="71"/>
      <c r="R43745" s="71"/>
      <c r="S43745" s="71"/>
      <c r="T43745" s="71"/>
      <c r="U43745" s="71"/>
      <c r="AH43745" s="71"/>
      <c r="AI43745" s="71"/>
      <c r="AJ43745" s="71"/>
    </row>
    <row r="43746" spans="10:36" ht="15" customHeight="1">
      <c r="J43746" s="71"/>
      <c r="K43746" s="71"/>
      <c r="L43746" s="71"/>
      <c r="P43746" s="71"/>
      <c r="Q43746" s="71"/>
      <c r="R43746" s="71"/>
      <c r="S43746" s="71"/>
      <c r="T43746" s="71"/>
      <c r="U43746" s="71"/>
      <c r="AH43746" s="71"/>
      <c r="AI43746" s="71"/>
      <c r="AJ43746" s="71"/>
    </row>
    <row r="43747" spans="10:36" ht="15" customHeight="1">
      <c r="J43747" s="71"/>
      <c r="K43747" s="71"/>
      <c r="L43747" s="71"/>
      <c r="P43747" s="71"/>
      <c r="Q43747" s="71"/>
      <c r="R43747" s="71"/>
      <c r="S43747" s="71"/>
      <c r="T43747" s="71"/>
      <c r="U43747" s="71"/>
      <c r="AH43747" s="71"/>
      <c r="AI43747" s="71"/>
      <c r="AJ43747" s="71"/>
    </row>
    <row r="43748" spans="10:36" ht="15" customHeight="1">
      <c r="J43748" s="71"/>
      <c r="K43748" s="71"/>
      <c r="L43748" s="71"/>
      <c r="P43748" s="71"/>
      <c r="Q43748" s="71"/>
      <c r="R43748" s="71"/>
      <c r="S43748" s="71"/>
      <c r="T43748" s="71"/>
      <c r="U43748" s="71"/>
      <c r="AH43748" s="71"/>
      <c r="AI43748" s="71"/>
      <c r="AJ43748" s="71"/>
    </row>
    <row r="43749" spans="10:36" ht="15" customHeight="1">
      <c r="J43749" s="71"/>
      <c r="K43749" s="71"/>
      <c r="L43749" s="71"/>
      <c r="P43749" s="71"/>
      <c r="Q43749" s="71"/>
      <c r="R43749" s="71"/>
      <c r="S43749" s="71"/>
      <c r="T43749" s="71"/>
      <c r="U43749" s="71"/>
      <c r="AH43749" s="71"/>
      <c r="AI43749" s="71"/>
      <c r="AJ43749" s="71"/>
    </row>
    <row r="43750" spans="10:36" ht="15" customHeight="1">
      <c r="J43750" s="71"/>
      <c r="K43750" s="71"/>
      <c r="L43750" s="71"/>
      <c r="P43750" s="71"/>
      <c r="Q43750" s="71"/>
      <c r="R43750" s="71"/>
      <c r="S43750" s="71"/>
      <c r="T43750" s="71"/>
      <c r="U43750" s="71"/>
      <c r="AH43750" s="71"/>
      <c r="AI43750" s="71"/>
      <c r="AJ43750" s="71"/>
    </row>
    <row r="43751" spans="10:36" ht="15" customHeight="1">
      <c r="J43751" s="71"/>
      <c r="K43751" s="71"/>
      <c r="L43751" s="71"/>
      <c r="P43751" s="71"/>
      <c r="Q43751" s="71"/>
      <c r="R43751" s="71"/>
      <c r="S43751" s="71"/>
      <c r="T43751" s="71"/>
      <c r="U43751" s="71"/>
      <c r="AH43751" s="71"/>
      <c r="AI43751" s="71"/>
      <c r="AJ43751" s="71"/>
    </row>
    <row r="43752" spans="10:36" ht="15" customHeight="1">
      <c r="J43752" s="71"/>
      <c r="K43752" s="71"/>
      <c r="L43752" s="71"/>
      <c r="P43752" s="71"/>
      <c r="Q43752" s="71"/>
      <c r="R43752" s="71"/>
      <c r="S43752" s="71"/>
      <c r="T43752" s="71"/>
      <c r="U43752" s="71"/>
      <c r="AH43752" s="71"/>
      <c r="AI43752" s="71"/>
      <c r="AJ43752" s="71"/>
    </row>
    <row r="43753" spans="10:36" ht="15" customHeight="1">
      <c r="J43753" s="71"/>
      <c r="K43753" s="71"/>
      <c r="L43753" s="71"/>
      <c r="P43753" s="71"/>
      <c r="Q43753" s="71"/>
      <c r="R43753" s="71"/>
      <c r="S43753" s="71"/>
      <c r="T43753" s="71"/>
      <c r="U43753" s="71"/>
      <c r="AH43753" s="71"/>
      <c r="AI43753" s="71"/>
      <c r="AJ43753" s="71"/>
    </row>
    <row r="43754" spans="10:36" ht="15" customHeight="1">
      <c r="J43754" s="71"/>
      <c r="K43754" s="71"/>
      <c r="L43754" s="71"/>
      <c r="P43754" s="71"/>
      <c r="Q43754" s="71"/>
      <c r="R43754" s="71"/>
      <c r="S43754" s="71"/>
      <c r="T43754" s="71"/>
      <c r="U43754" s="71"/>
      <c r="AH43754" s="71"/>
      <c r="AI43754" s="71"/>
      <c r="AJ43754" s="71"/>
    </row>
    <row r="43755" spans="10:36" ht="15" customHeight="1">
      <c r="J43755" s="71"/>
      <c r="K43755" s="71"/>
      <c r="L43755" s="71"/>
      <c r="P43755" s="71"/>
      <c r="Q43755" s="71"/>
      <c r="R43755" s="71"/>
      <c r="S43755" s="71"/>
      <c r="T43755" s="71"/>
      <c r="U43755" s="71"/>
      <c r="AH43755" s="71"/>
      <c r="AI43755" s="71"/>
      <c r="AJ43755" s="71"/>
    </row>
    <row r="43756" spans="10:36" ht="15" customHeight="1">
      <c r="J43756" s="71"/>
      <c r="K43756" s="71"/>
      <c r="L43756" s="71"/>
      <c r="P43756" s="71"/>
      <c r="Q43756" s="71"/>
      <c r="R43756" s="71"/>
      <c r="S43756" s="71"/>
      <c r="T43756" s="71"/>
      <c r="U43756" s="71"/>
      <c r="AH43756" s="71"/>
      <c r="AI43756" s="71"/>
      <c r="AJ43756" s="71"/>
    </row>
    <row r="43757" spans="10:36" ht="15" customHeight="1">
      <c r="J43757" s="71"/>
      <c r="K43757" s="71"/>
      <c r="L43757" s="71"/>
      <c r="P43757" s="71"/>
      <c r="Q43757" s="71"/>
      <c r="R43757" s="71"/>
      <c r="S43757" s="71"/>
      <c r="T43757" s="71"/>
      <c r="U43757" s="71"/>
      <c r="AH43757" s="71"/>
      <c r="AI43757" s="71"/>
      <c r="AJ43757" s="71"/>
    </row>
    <row r="43758" spans="10:36" ht="15" customHeight="1">
      <c r="J43758" s="71"/>
      <c r="K43758" s="71"/>
      <c r="L43758" s="71"/>
      <c r="P43758" s="71"/>
      <c r="Q43758" s="71"/>
      <c r="R43758" s="71"/>
      <c r="S43758" s="71"/>
      <c r="T43758" s="71"/>
      <c r="U43758" s="71"/>
      <c r="AH43758" s="71"/>
      <c r="AI43758" s="71"/>
      <c r="AJ43758" s="71"/>
    </row>
    <row r="43759" spans="10:36" ht="15" customHeight="1">
      <c r="J43759" s="71"/>
      <c r="K43759" s="71"/>
      <c r="L43759" s="71"/>
      <c r="P43759" s="71"/>
      <c r="Q43759" s="71"/>
      <c r="R43759" s="71"/>
      <c r="S43759" s="71"/>
      <c r="T43759" s="71"/>
      <c r="U43759" s="71"/>
      <c r="AH43759" s="71"/>
      <c r="AI43759" s="71"/>
      <c r="AJ43759" s="71"/>
    </row>
    <row r="43760" spans="10:36" ht="15" customHeight="1">
      <c r="J43760" s="71"/>
      <c r="K43760" s="71"/>
      <c r="L43760" s="71"/>
      <c r="P43760" s="71"/>
      <c r="Q43760" s="71"/>
      <c r="R43760" s="71"/>
      <c r="S43760" s="71"/>
      <c r="T43760" s="71"/>
      <c r="U43760" s="71"/>
      <c r="AH43760" s="71"/>
      <c r="AI43760" s="71"/>
      <c r="AJ43760" s="71"/>
    </row>
    <row r="43761" spans="10:36" ht="15" customHeight="1">
      <c r="J43761" s="71"/>
      <c r="K43761" s="71"/>
      <c r="L43761" s="71"/>
      <c r="P43761" s="71"/>
      <c r="Q43761" s="71"/>
      <c r="R43761" s="71"/>
      <c r="S43761" s="71"/>
      <c r="T43761" s="71"/>
      <c r="U43761" s="71"/>
      <c r="AH43761" s="71"/>
      <c r="AI43761" s="71"/>
      <c r="AJ43761" s="71"/>
    </row>
    <row r="43762" spans="10:36" ht="15" customHeight="1">
      <c r="J43762" s="71"/>
      <c r="K43762" s="71"/>
      <c r="L43762" s="71"/>
      <c r="P43762" s="71"/>
      <c r="Q43762" s="71"/>
      <c r="R43762" s="71"/>
      <c r="S43762" s="71"/>
      <c r="T43762" s="71"/>
      <c r="U43762" s="71"/>
      <c r="AH43762" s="71"/>
      <c r="AI43762" s="71"/>
      <c r="AJ43762" s="71"/>
    </row>
    <row r="43763" spans="10:36" ht="15" customHeight="1">
      <c r="J43763" s="71"/>
      <c r="K43763" s="71"/>
      <c r="L43763" s="71"/>
      <c r="P43763" s="71"/>
      <c r="Q43763" s="71"/>
      <c r="R43763" s="71"/>
      <c r="S43763" s="71"/>
      <c r="T43763" s="71"/>
      <c r="U43763" s="71"/>
      <c r="AH43763" s="71"/>
      <c r="AI43763" s="71"/>
      <c r="AJ43763" s="71"/>
    </row>
    <row r="43764" spans="10:36" ht="15" customHeight="1">
      <c r="J43764" s="71"/>
      <c r="K43764" s="71"/>
      <c r="L43764" s="71"/>
      <c r="P43764" s="71"/>
      <c r="Q43764" s="71"/>
      <c r="R43764" s="71"/>
      <c r="S43764" s="71"/>
      <c r="T43764" s="71"/>
      <c r="U43764" s="71"/>
      <c r="AH43764" s="71"/>
      <c r="AI43764" s="71"/>
      <c r="AJ43764" s="71"/>
    </row>
    <row r="43765" spans="10:36" ht="15" customHeight="1">
      <c r="J43765" s="71"/>
      <c r="K43765" s="71"/>
      <c r="L43765" s="71"/>
      <c r="P43765" s="71"/>
      <c r="Q43765" s="71"/>
      <c r="R43765" s="71"/>
      <c r="S43765" s="71"/>
      <c r="T43765" s="71"/>
      <c r="U43765" s="71"/>
      <c r="AH43765" s="71"/>
      <c r="AI43765" s="71"/>
      <c r="AJ43765" s="71"/>
    </row>
    <row r="43766" spans="10:36" ht="15" customHeight="1">
      <c r="J43766" s="71"/>
      <c r="K43766" s="71"/>
      <c r="L43766" s="71"/>
      <c r="P43766" s="71"/>
      <c r="Q43766" s="71"/>
      <c r="R43766" s="71"/>
      <c r="S43766" s="71"/>
      <c r="T43766" s="71"/>
      <c r="U43766" s="71"/>
      <c r="AH43766" s="71"/>
      <c r="AI43766" s="71"/>
      <c r="AJ43766" s="71"/>
    </row>
    <row r="43767" spans="10:36" ht="15" customHeight="1">
      <c r="J43767" s="71"/>
      <c r="K43767" s="71"/>
      <c r="L43767" s="71"/>
      <c r="P43767" s="71"/>
      <c r="Q43767" s="71"/>
      <c r="R43767" s="71"/>
      <c r="S43767" s="71"/>
      <c r="T43767" s="71"/>
      <c r="U43767" s="71"/>
      <c r="AH43767" s="71"/>
      <c r="AI43767" s="71"/>
      <c r="AJ43767" s="71"/>
    </row>
    <row r="43768" spans="10:36" ht="15" customHeight="1">
      <c r="J43768" s="71"/>
      <c r="K43768" s="71"/>
      <c r="L43768" s="71"/>
      <c r="P43768" s="71"/>
      <c r="Q43768" s="71"/>
      <c r="R43768" s="71"/>
      <c r="S43768" s="71"/>
      <c r="T43768" s="71"/>
      <c r="U43768" s="71"/>
      <c r="AH43768" s="71"/>
      <c r="AI43768" s="71"/>
      <c r="AJ43768" s="71"/>
    </row>
    <row r="43769" spans="10:36" ht="15" customHeight="1">
      <c r="J43769" s="71"/>
      <c r="K43769" s="71"/>
      <c r="L43769" s="71"/>
      <c r="P43769" s="71"/>
      <c r="Q43769" s="71"/>
      <c r="R43769" s="71"/>
      <c r="S43769" s="71"/>
      <c r="T43769" s="71"/>
      <c r="U43769" s="71"/>
      <c r="AH43769" s="71"/>
      <c r="AI43769" s="71"/>
      <c r="AJ43769" s="71"/>
    </row>
    <row r="43770" spans="10:36" ht="15" customHeight="1">
      <c r="J43770" s="71"/>
      <c r="K43770" s="71"/>
      <c r="L43770" s="71"/>
      <c r="P43770" s="71"/>
      <c r="Q43770" s="71"/>
      <c r="R43770" s="71"/>
      <c r="S43770" s="71"/>
      <c r="T43770" s="71"/>
      <c r="U43770" s="71"/>
      <c r="AH43770" s="71"/>
      <c r="AI43770" s="71"/>
      <c r="AJ43770" s="71"/>
    </row>
    <row r="43771" spans="10:36" ht="15" customHeight="1">
      <c r="J43771" s="71"/>
      <c r="K43771" s="71"/>
      <c r="L43771" s="71"/>
      <c r="P43771" s="71"/>
      <c r="Q43771" s="71"/>
      <c r="R43771" s="71"/>
      <c r="S43771" s="71"/>
      <c r="T43771" s="71"/>
      <c r="U43771" s="71"/>
      <c r="AH43771" s="71"/>
      <c r="AI43771" s="71"/>
      <c r="AJ43771" s="71"/>
    </row>
    <row r="43772" spans="10:36" ht="15" customHeight="1">
      <c r="J43772" s="71"/>
      <c r="K43772" s="71"/>
      <c r="L43772" s="71"/>
      <c r="P43772" s="71"/>
      <c r="Q43772" s="71"/>
      <c r="R43772" s="71"/>
      <c r="S43772" s="71"/>
      <c r="T43772" s="71"/>
      <c r="U43772" s="71"/>
      <c r="AH43772" s="71"/>
      <c r="AI43772" s="71"/>
      <c r="AJ43772" s="71"/>
    </row>
    <row r="43773" spans="10:36" ht="15" customHeight="1">
      <c r="J43773" s="71"/>
      <c r="K43773" s="71"/>
      <c r="L43773" s="71"/>
      <c r="P43773" s="71"/>
      <c r="Q43773" s="71"/>
      <c r="R43773" s="71"/>
      <c r="S43773" s="71"/>
      <c r="T43773" s="71"/>
      <c r="U43773" s="71"/>
      <c r="AH43773" s="71"/>
      <c r="AI43773" s="71"/>
      <c r="AJ43773" s="71"/>
    </row>
    <row r="43774" spans="10:36" ht="15" customHeight="1">
      <c r="J43774" s="71"/>
      <c r="K43774" s="71"/>
      <c r="L43774" s="71"/>
      <c r="P43774" s="71"/>
      <c r="Q43774" s="71"/>
      <c r="R43774" s="71"/>
      <c r="S43774" s="71"/>
      <c r="T43774" s="71"/>
      <c r="U43774" s="71"/>
      <c r="AH43774" s="71"/>
      <c r="AI43774" s="71"/>
      <c r="AJ43774" s="71"/>
    </row>
    <row r="43775" spans="10:36" ht="15" customHeight="1">
      <c r="J43775" s="71"/>
      <c r="K43775" s="71"/>
      <c r="L43775" s="71"/>
      <c r="P43775" s="71"/>
      <c r="Q43775" s="71"/>
      <c r="R43775" s="71"/>
      <c r="S43775" s="71"/>
      <c r="T43775" s="71"/>
      <c r="U43775" s="71"/>
      <c r="AH43775" s="71"/>
      <c r="AI43775" s="71"/>
      <c r="AJ43775" s="71"/>
    </row>
    <row r="43776" spans="10:36" ht="15" customHeight="1">
      <c r="J43776" s="71"/>
      <c r="K43776" s="71"/>
      <c r="L43776" s="71"/>
      <c r="P43776" s="71"/>
      <c r="Q43776" s="71"/>
      <c r="R43776" s="71"/>
      <c r="S43776" s="71"/>
      <c r="T43776" s="71"/>
      <c r="U43776" s="71"/>
      <c r="AH43776" s="71"/>
      <c r="AI43776" s="71"/>
      <c r="AJ43776" s="71"/>
    </row>
    <row r="43777" spans="10:36" ht="15" customHeight="1">
      <c r="J43777" s="71"/>
      <c r="K43777" s="71"/>
      <c r="L43777" s="71"/>
      <c r="P43777" s="71"/>
      <c r="Q43777" s="71"/>
      <c r="R43777" s="71"/>
      <c r="S43777" s="71"/>
      <c r="T43777" s="71"/>
      <c r="U43777" s="71"/>
      <c r="AH43777" s="71"/>
      <c r="AI43777" s="71"/>
      <c r="AJ43777" s="71"/>
    </row>
    <row r="43778" spans="10:36" ht="15" customHeight="1">
      <c r="J43778" s="71"/>
      <c r="K43778" s="71"/>
      <c r="L43778" s="71"/>
      <c r="P43778" s="71"/>
      <c r="Q43778" s="71"/>
      <c r="R43778" s="71"/>
      <c r="S43778" s="71"/>
      <c r="T43778" s="71"/>
      <c r="U43778" s="71"/>
      <c r="AH43778" s="71"/>
      <c r="AI43778" s="71"/>
      <c r="AJ43778" s="71"/>
    </row>
    <row r="43779" spans="10:36" ht="15" customHeight="1">
      <c r="J43779" s="71"/>
      <c r="K43779" s="71"/>
      <c r="L43779" s="71"/>
      <c r="P43779" s="71"/>
      <c r="Q43779" s="71"/>
      <c r="R43779" s="71"/>
      <c r="S43779" s="71"/>
      <c r="T43779" s="71"/>
      <c r="U43779" s="71"/>
      <c r="AH43779" s="71"/>
      <c r="AI43779" s="71"/>
      <c r="AJ43779" s="71"/>
    </row>
    <row r="43780" spans="10:36" ht="15" customHeight="1">
      <c r="J43780" s="71"/>
      <c r="K43780" s="71"/>
      <c r="L43780" s="71"/>
      <c r="P43780" s="71"/>
      <c r="Q43780" s="71"/>
      <c r="R43780" s="71"/>
      <c r="S43780" s="71"/>
      <c r="T43780" s="71"/>
      <c r="U43780" s="71"/>
      <c r="AH43780" s="71"/>
      <c r="AI43780" s="71"/>
      <c r="AJ43780" s="71"/>
    </row>
    <row r="43781" spans="10:36" ht="15" customHeight="1">
      <c r="J43781" s="71"/>
      <c r="K43781" s="71"/>
      <c r="L43781" s="71"/>
      <c r="P43781" s="71"/>
      <c r="Q43781" s="71"/>
      <c r="R43781" s="71"/>
      <c r="S43781" s="71"/>
      <c r="T43781" s="71"/>
      <c r="U43781" s="71"/>
      <c r="AH43781" s="71"/>
      <c r="AI43781" s="71"/>
      <c r="AJ43781" s="71"/>
    </row>
    <row r="43782" spans="10:36" ht="15" customHeight="1">
      <c r="J43782" s="71"/>
      <c r="K43782" s="71"/>
      <c r="L43782" s="71"/>
      <c r="P43782" s="71"/>
      <c r="Q43782" s="71"/>
      <c r="R43782" s="71"/>
      <c r="S43782" s="71"/>
      <c r="T43782" s="71"/>
      <c r="U43782" s="71"/>
      <c r="AH43782" s="71"/>
      <c r="AI43782" s="71"/>
      <c r="AJ43782" s="71"/>
    </row>
    <row r="43783" spans="10:36" ht="15" customHeight="1">
      <c r="J43783" s="71"/>
      <c r="K43783" s="71"/>
      <c r="L43783" s="71"/>
      <c r="P43783" s="71"/>
      <c r="Q43783" s="71"/>
      <c r="R43783" s="71"/>
      <c r="S43783" s="71"/>
      <c r="T43783" s="71"/>
      <c r="U43783" s="71"/>
      <c r="AH43783" s="71"/>
      <c r="AI43783" s="71"/>
      <c r="AJ43783" s="71"/>
    </row>
    <row r="43784" spans="10:36" ht="15" customHeight="1">
      <c r="J43784" s="71"/>
      <c r="K43784" s="71"/>
      <c r="L43784" s="71"/>
      <c r="P43784" s="71"/>
      <c r="Q43784" s="71"/>
      <c r="R43784" s="71"/>
      <c r="S43784" s="71"/>
      <c r="T43784" s="71"/>
      <c r="U43784" s="71"/>
      <c r="AH43784" s="71"/>
      <c r="AI43784" s="71"/>
      <c r="AJ43784" s="71"/>
    </row>
    <row r="43785" spans="10:36" ht="15" customHeight="1">
      <c r="J43785" s="71"/>
      <c r="K43785" s="71"/>
      <c r="L43785" s="71"/>
      <c r="P43785" s="71"/>
      <c r="Q43785" s="71"/>
      <c r="R43785" s="71"/>
      <c r="S43785" s="71"/>
      <c r="T43785" s="71"/>
      <c r="U43785" s="71"/>
      <c r="AH43785" s="71"/>
      <c r="AI43785" s="71"/>
      <c r="AJ43785" s="71"/>
    </row>
    <row r="43786" spans="10:36" ht="15" customHeight="1">
      <c r="J43786" s="71"/>
      <c r="K43786" s="71"/>
      <c r="L43786" s="71"/>
      <c r="P43786" s="71"/>
      <c r="Q43786" s="71"/>
      <c r="R43786" s="71"/>
      <c r="S43786" s="71"/>
      <c r="T43786" s="71"/>
      <c r="U43786" s="71"/>
      <c r="AH43786" s="71"/>
      <c r="AI43786" s="71"/>
      <c r="AJ43786" s="71"/>
    </row>
    <row r="43787" spans="10:36" ht="15" customHeight="1">
      <c r="J43787" s="71"/>
      <c r="K43787" s="71"/>
      <c r="L43787" s="71"/>
      <c r="P43787" s="71"/>
      <c r="Q43787" s="71"/>
      <c r="R43787" s="71"/>
      <c r="S43787" s="71"/>
      <c r="T43787" s="71"/>
      <c r="U43787" s="71"/>
      <c r="AH43787" s="71"/>
      <c r="AI43787" s="71"/>
      <c r="AJ43787" s="71"/>
    </row>
    <row r="43788" spans="10:36" ht="15" customHeight="1">
      <c r="J43788" s="71"/>
      <c r="K43788" s="71"/>
      <c r="L43788" s="71"/>
      <c r="P43788" s="71"/>
      <c r="Q43788" s="71"/>
      <c r="R43788" s="71"/>
      <c r="S43788" s="71"/>
      <c r="T43788" s="71"/>
      <c r="U43788" s="71"/>
      <c r="AH43788" s="71"/>
      <c r="AI43788" s="71"/>
      <c r="AJ43788" s="71"/>
    </row>
    <row r="43789" spans="10:36" ht="15" customHeight="1">
      <c r="J43789" s="71"/>
      <c r="K43789" s="71"/>
      <c r="L43789" s="71"/>
      <c r="P43789" s="71"/>
      <c r="Q43789" s="71"/>
      <c r="R43789" s="71"/>
      <c r="S43789" s="71"/>
      <c r="T43789" s="71"/>
      <c r="U43789" s="71"/>
      <c r="AH43789" s="71"/>
      <c r="AI43789" s="71"/>
      <c r="AJ43789" s="71"/>
    </row>
    <row r="43790" spans="10:36" ht="15" customHeight="1">
      <c r="J43790" s="71"/>
      <c r="K43790" s="71"/>
      <c r="L43790" s="71"/>
      <c r="P43790" s="71"/>
      <c r="Q43790" s="71"/>
      <c r="R43790" s="71"/>
      <c r="S43790" s="71"/>
      <c r="T43790" s="71"/>
      <c r="U43790" s="71"/>
      <c r="AH43790" s="71"/>
      <c r="AI43790" s="71"/>
      <c r="AJ43790" s="71"/>
    </row>
    <row r="43791" spans="10:36" ht="15" customHeight="1">
      <c r="J43791" s="71"/>
      <c r="K43791" s="71"/>
      <c r="L43791" s="71"/>
      <c r="P43791" s="71"/>
      <c r="Q43791" s="71"/>
      <c r="R43791" s="71"/>
      <c r="S43791" s="71"/>
      <c r="T43791" s="71"/>
      <c r="U43791" s="71"/>
      <c r="AH43791" s="71"/>
      <c r="AI43791" s="71"/>
      <c r="AJ43791" s="71"/>
    </row>
    <row r="43792" spans="10:36" ht="15" customHeight="1">
      <c r="J43792" s="71"/>
      <c r="K43792" s="71"/>
      <c r="L43792" s="71"/>
      <c r="P43792" s="71"/>
      <c r="Q43792" s="71"/>
      <c r="R43792" s="71"/>
      <c r="S43792" s="71"/>
      <c r="T43792" s="71"/>
      <c r="U43792" s="71"/>
      <c r="AH43792" s="71"/>
      <c r="AI43792" s="71"/>
      <c r="AJ43792" s="71"/>
    </row>
    <row r="43793" spans="10:36" ht="15" customHeight="1">
      <c r="J43793" s="71"/>
      <c r="K43793" s="71"/>
      <c r="L43793" s="71"/>
      <c r="P43793" s="71"/>
      <c r="Q43793" s="71"/>
      <c r="R43793" s="71"/>
      <c r="S43793" s="71"/>
      <c r="T43793" s="71"/>
      <c r="U43793" s="71"/>
      <c r="AH43793" s="71"/>
      <c r="AI43793" s="71"/>
      <c r="AJ43793" s="71"/>
    </row>
    <row r="43794" spans="10:36" ht="15" customHeight="1">
      <c r="J43794" s="71"/>
      <c r="K43794" s="71"/>
      <c r="L43794" s="71"/>
      <c r="P43794" s="71"/>
      <c r="Q43794" s="71"/>
      <c r="R43794" s="71"/>
      <c r="S43794" s="71"/>
      <c r="T43794" s="71"/>
      <c r="U43794" s="71"/>
      <c r="AH43794" s="71"/>
      <c r="AI43794" s="71"/>
      <c r="AJ43794" s="71"/>
    </row>
    <row r="43795" spans="10:36" ht="15" customHeight="1">
      <c r="J43795" s="71"/>
      <c r="K43795" s="71"/>
      <c r="L43795" s="71"/>
      <c r="P43795" s="71"/>
      <c r="Q43795" s="71"/>
      <c r="R43795" s="71"/>
      <c r="S43795" s="71"/>
      <c r="T43795" s="71"/>
      <c r="U43795" s="71"/>
      <c r="AH43795" s="71"/>
      <c r="AI43795" s="71"/>
      <c r="AJ43795" s="71"/>
    </row>
    <row r="43796" spans="10:36" ht="15" customHeight="1">
      <c r="J43796" s="71"/>
      <c r="K43796" s="71"/>
      <c r="L43796" s="71"/>
      <c r="P43796" s="71"/>
      <c r="Q43796" s="71"/>
      <c r="R43796" s="71"/>
      <c r="S43796" s="71"/>
      <c r="T43796" s="71"/>
      <c r="U43796" s="71"/>
      <c r="AH43796" s="71"/>
      <c r="AI43796" s="71"/>
      <c r="AJ43796" s="71"/>
    </row>
    <row r="43797" spans="10:36" ht="15" customHeight="1">
      <c r="J43797" s="71"/>
      <c r="K43797" s="71"/>
      <c r="L43797" s="71"/>
      <c r="P43797" s="71"/>
      <c r="Q43797" s="71"/>
      <c r="R43797" s="71"/>
      <c r="S43797" s="71"/>
      <c r="T43797" s="71"/>
      <c r="U43797" s="71"/>
      <c r="AH43797" s="71"/>
      <c r="AI43797" s="71"/>
      <c r="AJ43797" s="71"/>
    </row>
    <row r="43798" spans="10:36" ht="15" customHeight="1">
      <c r="J43798" s="71"/>
      <c r="K43798" s="71"/>
      <c r="L43798" s="71"/>
      <c r="P43798" s="71"/>
      <c r="Q43798" s="71"/>
      <c r="R43798" s="71"/>
      <c r="S43798" s="71"/>
      <c r="T43798" s="71"/>
      <c r="U43798" s="71"/>
      <c r="AH43798" s="71"/>
      <c r="AI43798" s="71"/>
      <c r="AJ43798" s="71"/>
    </row>
    <row r="43799" spans="10:36" ht="15" customHeight="1">
      <c r="J43799" s="71"/>
      <c r="K43799" s="71"/>
      <c r="L43799" s="71"/>
      <c r="P43799" s="71"/>
      <c r="Q43799" s="71"/>
      <c r="R43799" s="71"/>
      <c r="S43799" s="71"/>
      <c r="T43799" s="71"/>
      <c r="U43799" s="71"/>
      <c r="AH43799" s="71"/>
      <c r="AI43799" s="71"/>
      <c r="AJ43799" s="71"/>
    </row>
    <row r="43800" spans="10:36" ht="15" customHeight="1">
      <c r="J43800" s="71"/>
      <c r="K43800" s="71"/>
      <c r="L43800" s="71"/>
      <c r="P43800" s="71"/>
      <c r="Q43800" s="71"/>
      <c r="R43800" s="71"/>
      <c r="S43800" s="71"/>
      <c r="T43800" s="71"/>
      <c r="U43800" s="71"/>
      <c r="AH43800" s="71"/>
      <c r="AI43800" s="71"/>
      <c r="AJ43800" s="71"/>
    </row>
    <row r="43801" spans="10:36" ht="15" customHeight="1">
      <c r="J43801" s="71"/>
      <c r="K43801" s="71"/>
      <c r="L43801" s="71"/>
      <c r="P43801" s="71"/>
      <c r="Q43801" s="71"/>
      <c r="R43801" s="71"/>
      <c r="S43801" s="71"/>
      <c r="T43801" s="71"/>
      <c r="U43801" s="71"/>
      <c r="AH43801" s="71"/>
      <c r="AI43801" s="71"/>
      <c r="AJ43801" s="71"/>
    </row>
    <row r="43802" spans="10:36" ht="15" customHeight="1">
      <c r="J43802" s="71"/>
      <c r="K43802" s="71"/>
      <c r="L43802" s="71"/>
      <c r="P43802" s="71"/>
      <c r="Q43802" s="71"/>
      <c r="R43802" s="71"/>
      <c r="S43802" s="71"/>
      <c r="T43802" s="71"/>
      <c r="U43802" s="71"/>
      <c r="AH43802" s="71"/>
      <c r="AI43802" s="71"/>
      <c r="AJ43802" s="71"/>
    </row>
    <row r="43803" spans="10:36" ht="15" customHeight="1">
      <c r="J43803" s="71"/>
      <c r="K43803" s="71"/>
      <c r="L43803" s="71"/>
      <c r="P43803" s="71"/>
      <c r="Q43803" s="71"/>
      <c r="R43803" s="71"/>
      <c r="S43803" s="71"/>
      <c r="T43803" s="71"/>
      <c r="U43803" s="71"/>
      <c r="AH43803" s="71"/>
      <c r="AI43803" s="71"/>
      <c r="AJ43803" s="71"/>
    </row>
    <row r="43804" spans="10:36" ht="15" customHeight="1">
      <c r="J43804" s="71"/>
      <c r="K43804" s="71"/>
      <c r="L43804" s="71"/>
      <c r="P43804" s="71"/>
      <c r="Q43804" s="71"/>
      <c r="R43804" s="71"/>
      <c r="S43804" s="71"/>
      <c r="T43804" s="71"/>
      <c r="U43804" s="71"/>
      <c r="AH43804" s="71"/>
      <c r="AI43804" s="71"/>
      <c r="AJ43804" s="71"/>
    </row>
    <row r="43805" spans="10:36" ht="15" customHeight="1">
      <c r="J43805" s="71"/>
      <c r="K43805" s="71"/>
      <c r="L43805" s="71"/>
      <c r="P43805" s="71"/>
      <c r="Q43805" s="71"/>
      <c r="R43805" s="71"/>
      <c r="S43805" s="71"/>
      <c r="T43805" s="71"/>
      <c r="U43805" s="71"/>
      <c r="AH43805" s="71"/>
      <c r="AI43805" s="71"/>
      <c r="AJ43805" s="71"/>
    </row>
    <row r="43806" spans="10:36" ht="15" customHeight="1">
      <c r="J43806" s="71"/>
      <c r="K43806" s="71"/>
      <c r="L43806" s="71"/>
      <c r="P43806" s="71"/>
      <c r="Q43806" s="71"/>
      <c r="R43806" s="71"/>
      <c r="S43806" s="71"/>
      <c r="T43806" s="71"/>
      <c r="U43806" s="71"/>
      <c r="AH43806" s="71"/>
      <c r="AI43806" s="71"/>
      <c r="AJ43806" s="71"/>
    </row>
    <row r="43807" spans="10:36" ht="15" customHeight="1">
      <c r="J43807" s="71"/>
      <c r="K43807" s="71"/>
      <c r="L43807" s="71"/>
      <c r="P43807" s="71"/>
      <c r="Q43807" s="71"/>
      <c r="R43807" s="71"/>
      <c r="S43807" s="71"/>
      <c r="T43807" s="71"/>
      <c r="U43807" s="71"/>
      <c r="AH43807" s="71"/>
      <c r="AI43807" s="71"/>
      <c r="AJ43807" s="71"/>
    </row>
    <row r="43808" spans="10:36" ht="15" customHeight="1">
      <c r="J43808" s="71"/>
      <c r="K43808" s="71"/>
      <c r="L43808" s="71"/>
      <c r="P43808" s="71"/>
      <c r="Q43808" s="71"/>
      <c r="R43808" s="71"/>
      <c r="S43808" s="71"/>
      <c r="T43808" s="71"/>
      <c r="U43808" s="71"/>
      <c r="AH43808" s="71"/>
      <c r="AI43808" s="71"/>
      <c r="AJ43808" s="71"/>
    </row>
    <row r="43809" spans="10:36" ht="15" customHeight="1">
      <c r="J43809" s="71"/>
      <c r="K43809" s="71"/>
      <c r="L43809" s="71"/>
      <c r="P43809" s="71"/>
      <c r="Q43809" s="71"/>
      <c r="R43809" s="71"/>
      <c r="S43809" s="71"/>
      <c r="T43809" s="71"/>
      <c r="U43809" s="71"/>
      <c r="AH43809" s="71"/>
      <c r="AI43809" s="71"/>
      <c r="AJ43809" s="71"/>
    </row>
    <row r="43810" spans="10:36" ht="15" customHeight="1">
      <c r="J43810" s="71"/>
      <c r="K43810" s="71"/>
      <c r="L43810" s="71"/>
      <c r="P43810" s="71"/>
      <c r="Q43810" s="71"/>
      <c r="R43810" s="71"/>
      <c r="S43810" s="71"/>
      <c r="T43810" s="71"/>
      <c r="U43810" s="71"/>
      <c r="AH43810" s="71"/>
      <c r="AI43810" s="71"/>
      <c r="AJ43810" s="71"/>
    </row>
    <row r="43811" spans="10:36" ht="15" customHeight="1">
      <c r="J43811" s="71"/>
      <c r="K43811" s="71"/>
      <c r="L43811" s="71"/>
      <c r="P43811" s="71"/>
      <c r="Q43811" s="71"/>
      <c r="R43811" s="71"/>
      <c r="S43811" s="71"/>
      <c r="T43811" s="71"/>
      <c r="U43811" s="71"/>
      <c r="AH43811" s="71"/>
      <c r="AI43811" s="71"/>
      <c r="AJ43811" s="71"/>
    </row>
    <row r="43812" spans="10:36" ht="15" customHeight="1">
      <c r="J43812" s="71"/>
      <c r="K43812" s="71"/>
      <c r="L43812" s="71"/>
      <c r="P43812" s="71"/>
      <c r="Q43812" s="71"/>
      <c r="R43812" s="71"/>
      <c r="S43812" s="71"/>
      <c r="T43812" s="71"/>
      <c r="U43812" s="71"/>
      <c r="AH43812" s="71"/>
      <c r="AI43812" s="71"/>
      <c r="AJ43812" s="71"/>
    </row>
    <row r="43813" spans="10:36" ht="15" customHeight="1">
      <c r="J43813" s="71"/>
      <c r="K43813" s="71"/>
      <c r="L43813" s="71"/>
      <c r="P43813" s="71"/>
      <c r="Q43813" s="71"/>
      <c r="R43813" s="71"/>
      <c r="S43813" s="71"/>
      <c r="T43813" s="71"/>
      <c r="U43813" s="71"/>
      <c r="AH43813" s="71"/>
      <c r="AI43813" s="71"/>
      <c r="AJ43813" s="71"/>
    </row>
    <row r="43814" spans="10:36" ht="15" customHeight="1">
      <c r="J43814" s="71"/>
      <c r="K43814" s="71"/>
      <c r="L43814" s="71"/>
      <c r="P43814" s="71"/>
      <c r="Q43814" s="71"/>
      <c r="R43814" s="71"/>
      <c r="S43814" s="71"/>
      <c r="T43814" s="71"/>
      <c r="U43814" s="71"/>
      <c r="AH43814" s="71"/>
      <c r="AI43814" s="71"/>
      <c r="AJ43814" s="71"/>
    </row>
    <row r="43815" spans="10:36" ht="15" customHeight="1">
      <c r="J43815" s="71"/>
      <c r="K43815" s="71"/>
      <c r="L43815" s="71"/>
      <c r="P43815" s="71"/>
      <c r="Q43815" s="71"/>
      <c r="R43815" s="71"/>
      <c r="S43815" s="71"/>
      <c r="T43815" s="71"/>
      <c r="U43815" s="71"/>
      <c r="AH43815" s="71"/>
      <c r="AI43815" s="71"/>
      <c r="AJ43815" s="71"/>
    </row>
    <row r="43816" spans="10:36" ht="15" customHeight="1">
      <c r="J43816" s="71"/>
      <c r="K43816" s="71"/>
      <c r="L43816" s="71"/>
      <c r="P43816" s="71"/>
      <c r="Q43816" s="71"/>
      <c r="R43816" s="71"/>
      <c r="S43816" s="71"/>
      <c r="T43816" s="71"/>
      <c r="U43816" s="71"/>
      <c r="AH43816" s="71"/>
      <c r="AI43816" s="71"/>
      <c r="AJ43816" s="71"/>
    </row>
    <row r="43817" spans="10:36" ht="15" customHeight="1">
      <c r="J43817" s="71"/>
      <c r="K43817" s="71"/>
      <c r="L43817" s="71"/>
      <c r="P43817" s="71"/>
      <c r="Q43817" s="71"/>
      <c r="R43817" s="71"/>
      <c r="S43817" s="71"/>
      <c r="T43817" s="71"/>
      <c r="U43817" s="71"/>
      <c r="AH43817" s="71"/>
      <c r="AI43817" s="71"/>
      <c r="AJ43817" s="71"/>
    </row>
    <row r="43818" spans="10:36" ht="15" customHeight="1">
      <c r="J43818" s="71"/>
      <c r="K43818" s="71"/>
      <c r="L43818" s="71"/>
      <c r="P43818" s="71"/>
      <c r="Q43818" s="71"/>
      <c r="R43818" s="71"/>
      <c r="S43818" s="71"/>
      <c r="T43818" s="71"/>
      <c r="U43818" s="71"/>
      <c r="AH43818" s="71"/>
      <c r="AI43818" s="71"/>
      <c r="AJ43818" s="71"/>
    </row>
    <row r="43819" spans="10:36" ht="15" customHeight="1">
      <c r="J43819" s="71"/>
      <c r="K43819" s="71"/>
      <c r="L43819" s="71"/>
      <c r="P43819" s="71"/>
      <c r="Q43819" s="71"/>
      <c r="R43819" s="71"/>
      <c r="S43819" s="71"/>
      <c r="T43819" s="71"/>
      <c r="U43819" s="71"/>
      <c r="AH43819" s="71"/>
      <c r="AI43819" s="71"/>
      <c r="AJ43819" s="71"/>
    </row>
    <row r="43820" spans="10:36" ht="15" customHeight="1">
      <c r="J43820" s="71"/>
      <c r="K43820" s="71"/>
      <c r="L43820" s="71"/>
      <c r="P43820" s="71"/>
      <c r="Q43820" s="71"/>
      <c r="R43820" s="71"/>
      <c r="S43820" s="71"/>
      <c r="T43820" s="71"/>
      <c r="U43820" s="71"/>
      <c r="AH43820" s="71"/>
      <c r="AI43820" s="71"/>
      <c r="AJ43820" s="71"/>
    </row>
    <row r="43821" spans="10:36" ht="15" customHeight="1">
      <c r="J43821" s="71"/>
      <c r="K43821" s="71"/>
      <c r="L43821" s="71"/>
      <c r="P43821" s="71"/>
      <c r="Q43821" s="71"/>
      <c r="R43821" s="71"/>
      <c r="S43821" s="71"/>
      <c r="T43821" s="71"/>
      <c r="U43821" s="71"/>
      <c r="AH43821" s="71"/>
      <c r="AI43821" s="71"/>
      <c r="AJ43821" s="71"/>
    </row>
    <row r="43822" spans="10:36" ht="15" customHeight="1">
      <c r="J43822" s="71"/>
      <c r="K43822" s="71"/>
      <c r="L43822" s="71"/>
      <c r="P43822" s="71"/>
      <c r="Q43822" s="71"/>
      <c r="R43822" s="71"/>
      <c r="S43822" s="71"/>
      <c r="T43822" s="71"/>
      <c r="U43822" s="71"/>
      <c r="AH43822" s="71"/>
      <c r="AI43822" s="71"/>
      <c r="AJ43822" s="71"/>
    </row>
    <row r="43823" spans="10:36" ht="15" customHeight="1">
      <c r="J43823" s="71"/>
      <c r="K43823" s="71"/>
      <c r="L43823" s="71"/>
      <c r="P43823" s="71"/>
      <c r="Q43823" s="71"/>
      <c r="R43823" s="71"/>
      <c r="S43823" s="71"/>
      <c r="T43823" s="71"/>
      <c r="U43823" s="71"/>
      <c r="AH43823" s="71"/>
      <c r="AI43823" s="71"/>
      <c r="AJ43823" s="71"/>
    </row>
    <row r="43824" spans="10:36" ht="15" customHeight="1">
      <c r="J43824" s="71"/>
      <c r="K43824" s="71"/>
      <c r="L43824" s="71"/>
      <c r="P43824" s="71"/>
      <c r="Q43824" s="71"/>
      <c r="R43824" s="71"/>
      <c r="S43824" s="71"/>
      <c r="T43824" s="71"/>
      <c r="U43824" s="71"/>
      <c r="AH43824" s="71"/>
      <c r="AI43824" s="71"/>
      <c r="AJ43824" s="71"/>
    </row>
    <row r="43825" spans="10:36" ht="15" customHeight="1">
      <c r="J43825" s="71"/>
      <c r="K43825" s="71"/>
      <c r="L43825" s="71"/>
      <c r="P43825" s="71"/>
      <c r="Q43825" s="71"/>
      <c r="R43825" s="71"/>
      <c r="S43825" s="71"/>
      <c r="T43825" s="71"/>
      <c r="U43825" s="71"/>
      <c r="AH43825" s="71"/>
      <c r="AI43825" s="71"/>
      <c r="AJ43825" s="71"/>
    </row>
    <row r="43826" spans="10:36" ht="15" customHeight="1">
      <c r="J43826" s="71"/>
      <c r="K43826" s="71"/>
      <c r="L43826" s="71"/>
      <c r="P43826" s="71"/>
      <c r="Q43826" s="71"/>
      <c r="R43826" s="71"/>
      <c r="S43826" s="71"/>
      <c r="T43826" s="71"/>
      <c r="U43826" s="71"/>
      <c r="AH43826" s="71"/>
      <c r="AI43826" s="71"/>
      <c r="AJ43826" s="71"/>
    </row>
    <row r="43827" spans="10:36" ht="15" customHeight="1">
      <c r="J43827" s="71"/>
      <c r="K43827" s="71"/>
      <c r="L43827" s="71"/>
      <c r="P43827" s="71"/>
      <c r="Q43827" s="71"/>
      <c r="R43827" s="71"/>
      <c r="S43827" s="71"/>
      <c r="T43827" s="71"/>
      <c r="U43827" s="71"/>
      <c r="AH43827" s="71"/>
      <c r="AI43827" s="71"/>
      <c r="AJ43827" s="71"/>
    </row>
    <row r="43828" spans="10:36" ht="15" customHeight="1">
      <c r="J43828" s="71"/>
      <c r="K43828" s="71"/>
      <c r="L43828" s="71"/>
      <c r="P43828" s="71"/>
      <c r="Q43828" s="71"/>
      <c r="R43828" s="71"/>
      <c r="S43828" s="71"/>
      <c r="T43828" s="71"/>
      <c r="U43828" s="71"/>
      <c r="AH43828" s="71"/>
      <c r="AI43828" s="71"/>
      <c r="AJ43828" s="71"/>
    </row>
    <row r="43829" spans="10:36" ht="15" customHeight="1">
      <c r="J43829" s="71"/>
      <c r="K43829" s="71"/>
      <c r="L43829" s="71"/>
      <c r="P43829" s="71"/>
      <c r="Q43829" s="71"/>
      <c r="R43829" s="71"/>
      <c r="S43829" s="71"/>
      <c r="T43829" s="71"/>
      <c r="U43829" s="71"/>
      <c r="AH43829" s="71"/>
      <c r="AI43829" s="71"/>
      <c r="AJ43829" s="71"/>
    </row>
    <row r="43830" spans="10:36" ht="15" customHeight="1">
      <c r="J43830" s="71"/>
      <c r="K43830" s="71"/>
      <c r="L43830" s="71"/>
      <c r="P43830" s="71"/>
      <c r="Q43830" s="71"/>
      <c r="R43830" s="71"/>
      <c r="S43830" s="71"/>
      <c r="T43830" s="71"/>
      <c r="U43830" s="71"/>
      <c r="AH43830" s="71"/>
      <c r="AI43830" s="71"/>
      <c r="AJ43830" s="71"/>
    </row>
    <row r="43831" spans="10:36" ht="15" customHeight="1">
      <c r="J43831" s="71"/>
      <c r="K43831" s="71"/>
      <c r="L43831" s="71"/>
      <c r="P43831" s="71"/>
      <c r="Q43831" s="71"/>
      <c r="R43831" s="71"/>
      <c r="S43831" s="71"/>
      <c r="T43831" s="71"/>
      <c r="U43831" s="71"/>
      <c r="AH43831" s="71"/>
      <c r="AI43831" s="71"/>
      <c r="AJ43831" s="71"/>
    </row>
    <row r="43832" spans="10:36" ht="15" customHeight="1">
      <c r="J43832" s="71"/>
      <c r="K43832" s="71"/>
      <c r="L43832" s="71"/>
      <c r="P43832" s="71"/>
      <c r="Q43832" s="71"/>
      <c r="R43832" s="71"/>
      <c r="S43832" s="71"/>
      <c r="T43832" s="71"/>
      <c r="U43832" s="71"/>
      <c r="AH43832" s="71"/>
      <c r="AI43832" s="71"/>
      <c r="AJ43832" s="71"/>
    </row>
    <row r="43833" spans="10:36" ht="15" customHeight="1">
      <c r="J43833" s="71"/>
      <c r="K43833" s="71"/>
      <c r="L43833" s="71"/>
      <c r="P43833" s="71"/>
      <c r="Q43833" s="71"/>
      <c r="R43833" s="71"/>
      <c r="S43833" s="71"/>
      <c r="T43833" s="71"/>
      <c r="U43833" s="71"/>
      <c r="AH43833" s="71"/>
      <c r="AI43833" s="71"/>
      <c r="AJ43833" s="71"/>
    </row>
    <row r="43834" spans="10:36" ht="15" customHeight="1">
      <c r="J43834" s="71"/>
      <c r="K43834" s="71"/>
      <c r="L43834" s="71"/>
      <c r="P43834" s="71"/>
      <c r="Q43834" s="71"/>
      <c r="R43834" s="71"/>
      <c r="S43834" s="71"/>
      <c r="T43834" s="71"/>
      <c r="U43834" s="71"/>
      <c r="AH43834" s="71"/>
      <c r="AI43834" s="71"/>
      <c r="AJ43834" s="71"/>
    </row>
    <row r="43835" spans="10:36" ht="15" customHeight="1">
      <c r="J43835" s="71"/>
      <c r="K43835" s="71"/>
      <c r="L43835" s="71"/>
      <c r="P43835" s="71"/>
      <c r="Q43835" s="71"/>
      <c r="R43835" s="71"/>
      <c r="S43835" s="71"/>
      <c r="T43835" s="71"/>
      <c r="U43835" s="71"/>
      <c r="AH43835" s="71"/>
      <c r="AI43835" s="71"/>
      <c r="AJ43835" s="71"/>
    </row>
    <row r="43836" spans="10:36" ht="15" customHeight="1">
      <c r="J43836" s="71"/>
      <c r="K43836" s="71"/>
      <c r="L43836" s="71"/>
      <c r="P43836" s="71"/>
      <c r="Q43836" s="71"/>
      <c r="R43836" s="71"/>
      <c r="S43836" s="71"/>
      <c r="T43836" s="71"/>
      <c r="U43836" s="71"/>
      <c r="AH43836" s="71"/>
      <c r="AI43836" s="71"/>
      <c r="AJ43836" s="71"/>
    </row>
    <row r="43837" spans="10:36" ht="15" customHeight="1">
      <c r="J43837" s="71"/>
      <c r="K43837" s="71"/>
      <c r="L43837" s="71"/>
      <c r="P43837" s="71"/>
      <c r="Q43837" s="71"/>
      <c r="R43837" s="71"/>
      <c r="S43837" s="71"/>
      <c r="T43837" s="71"/>
      <c r="U43837" s="71"/>
      <c r="AH43837" s="71"/>
      <c r="AI43837" s="71"/>
      <c r="AJ43837" s="71"/>
    </row>
    <row r="43838" spans="10:36" ht="15" customHeight="1">
      <c r="J43838" s="71"/>
      <c r="K43838" s="71"/>
      <c r="L43838" s="71"/>
      <c r="P43838" s="71"/>
      <c r="Q43838" s="71"/>
      <c r="R43838" s="71"/>
      <c r="S43838" s="71"/>
      <c r="T43838" s="71"/>
      <c r="U43838" s="71"/>
      <c r="AH43838" s="71"/>
      <c r="AI43838" s="71"/>
      <c r="AJ43838" s="71"/>
    </row>
    <row r="43839" spans="10:36" ht="15" customHeight="1">
      <c r="J43839" s="71"/>
      <c r="K43839" s="71"/>
      <c r="L43839" s="71"/>
      <c r="P43839" s="71"/>
      <c r="Q43839" s="71"/>
      <c r="R43839" s="71"/>
      <c r="S43839" s="71"/>
      <c r="T43839" s="71"/>
      <c r="U43839" s="71"/>
      <c r="AH43839" s="71"/>
      <c r="AI43839" s="71"/>
      <c r="AJ43839" s="71"/>
    </row>
    <row r="43840" spans="10:36" ht="15" customHeight="1">
      <c r="J43840" s="71"/>
      <c r="K43840" s="71"/>
      <c r="L43840" s="71"/>
      <c r="P43840" s="71"/>
      <c r="Q43840" s="71"/>
      <c r="R43840" s="71"/>
      <c r="S43840" s="71"/>
      <c r="T43840" s="71"/>
      <c r="U43840" s="71"/>
      <c r="AH43840" s="71"/>
      <c r="AI43840" s="71"/>
      <c r="AJ43840" s="71"/>
    </row>
    <row r="43841" spans="10:36" ht="15" customHeight="1">
      <c r="J43841" s="71"/>
      <c r="K43841" s="71"/>
      <c r="L43841" s="71"/>
      <c r="P43841" s="71"/>
      <c r="Q43841" s="71"/>
      <c r="R43841" s="71"/>
      <c r="S43841" s="71"/>
      <c r="T43841" s="71"/>
      <c r="U43841" s="71"/>
      <c r="AH43841" s="71"/>
      <c r="AI43841" s="71"/>
      <c r="AJ43841" s="71"/>
    </row>
    <row r="43842" spans="10:36" ht="15" customHeight="1">
      <c r="J43842" s="71"/>
      <c r="K43842" s="71"/>
      <c r="L43842" s="71"/>
      <c r="P43842" s="71"/>
      <c r="Q43842" s="71"/>
      <c r="R43842" s="71"/>
      <c r="S43842" s="71"/>
      <c r="T43842" s="71"/>
      <c r="U43842" s="71"/>
      <c r="AH43842" s="71"/>
      <c r="AI43842" s="71"/>
      <c r="AJ43842" s="71"/>
    </row>
    <row r="43843" spans="10:36" ht="15" customHeight="1">
      <c r="J43843" s="71"/>
      <c r="K43843" s="71"/>
      <c r="L43843" s="71"/>
      <c r="P43843" s="71"/>
      <c r="Q43843" s="71"/>
      <c r="R43843" s="71"/>
      <c r="S43843" s="71"/>
      <c r="T43843" s="71"/>
      <c r="U43843" s="71"/>
      <c r="AH43843" s="71"/>
      <c r="AI43843" s="71"/>
      <c r="AJ43843" s="71"/>
    </row>
    <row r="43844" spans="10:36" ht="15" customHeight="1">
      <c r="J43844" s="71"/>
      <c r="K43844" s="71"/>
      <c r="L43844" s="71"/>
      <c r="P43844" s="71"/>
      <c r="Q43844" s="71"/>
      <c r="R43844" s="71"/>
      <c r="S43844" s="71"/>
      <c r="T43844" s="71"/>
      <c r="U43844" s="71"/>
      <c r="AH43844" s="71"/>
      <c r="AI43844" s="71"/>
      <c r="AJ43844" s="71"/>
    </row>
    <row r="43845" spans="10:36" ht="15" customHeight="1">
      <c r="J43845" s="71"/>
      <c r="K43845" s="71"/>
      <c r="L43845" s="71"/>
      <c r="P43845" s="71"/>
      <c r="Q43845" s="71"/>
      <c r="R43845" s="71"/>
      <c r="S43845" s="71"/>
      <c r="T43845" s="71"/>
      <c r="U43845" s="71"/>
      <c r="AH43845" s="71"/>
      <c r="AI43845" s="71"/>
      <c r="AJ43845" s="71"/>
    </row>
    <row r="43846" spans="10:36" ht="15" customHeight="1">
      <c r="J43846" s="71"/>
      <c r="K43846" s="71"/>
      <c r="L43846" s="71"/>
      <c r="P43846" s="71"/>
      <c r="Q43846" s="71"/>
      <c r="R43846" s="71"/>
      <c r="S43846" s="71"/>
      <c r="T43846" s="71"/>
      <c r="U43846" s="71"/>
      <c r="AH43846" s="71"/>
      <c r="AI43846" s="71"/>
      <c r="AJ43846" s="71"/>
    </row>
    <row r="43847" spans="10:36" ht="15" customHeight="1">
      <c r="J43847" s="71"/>
      <c r="K43847" s="71"/>
      <c r="L43847" s="71"/>
      <c r="P43847" s="71"/>
      <c r="Q43847" s="71"/>
      <c r="R43847" s="71"/>
      <c r="S43847" s="71"/>
      <c r="T43847" s="71"/>
      <c r="U43847" s="71"/>
      <c r="AH43847" s="71"/>
      <c r="AI43847" s="71"/>
      <c r="AJ43847" s="71"/>
    </row>
    <row r="43848" spans="10:36" ht="15" customHeight="1">
      <c r="J43848" s="71"/>
      <c r="K43848" s="71"/>
      <c r="L43848" s="71"/>
      <c r="P43848" s="71"/>
      <c r="Q43848" s="71"/>
      <c r="R43848" s="71"/>
      <c r="S43848" s="71"/>
      <c r="T43848" s="71"/>
      <c r="U43848" s="71"/>
      <c r="AH43848" s="71"/>
      <c r="AI43848" s="71"/>
      <c r="AJ43848" s="71"/>
    </row>
    <row r="43849" spans="10:36" ht="15" customHeight="1">
      <c r="J43849" s="71"/>
      <c r="K43849" s="71"/>
      <c r="L43849" s="71"/>
      <c r="P43849" s="71"/>
      <c r="Q43849" s="71"/>
      <c r="R43849" s="71"/>
      <c r="S43849" s="71"/>
      <c r="T43849" s="71"/>
      <c r="U43849" s="71"/>
      <c r="AH43849" s="71"/>
      <c r="AI43849" s="71"/>
      <c r="AJ43849" s="71"/>
    </row>
    <row r="43850" spans="10:36" ht="15" customHeight="1">
      <c r="J43850" s="71"/>
      <c r="K43850" s="71"/>
      <c r="L43850" s="71"/>
      <c r="P43850" s="71"/>
      <c r="Q43850" s="71"/>
      <c r="R43850" s="71"/>
      <c r="S43850" s="71"/>
      <c r="T43850" s="71"/>
      <c r="U43850" s="71"/>
      <c r="AH43850" s="71"/>
      <c r="AI43850" s="71"/>
      <c r="AJ43850" s="71"/>
    </row>
    <row r="43851" spans="10:36" ht="15" customHeight="1">
      <c r="J43851" s="71"/>
      <c r="K43851" s="71"/>
      <c r="L43851" s="71"/>
      <c r="P43851" s="71"/>
      <c r="Q43851" s="71"/>
      <c r="R43851" s="71"/>
      <c r="S43851" s="71"/>
      <c r="T43851" s="71"/>
      <c r="U43851" s="71"/>
      <c r="AH43851" s="71"/>
      <c r="AI43851" s="71"/>
      <c r="AJ43851" s="71"/>
    </row>
    <row r="43852" spans="10:36" ht="15" customHeight="1">
      <c r="J43852" s="71"/>
      <c r="K43852" s="71"/>
      <c r="L43852" s="71"/>
      <c r="P43852" s="71"/>
      <c r="Q43852" s="71"/>
      <c r="R43852" s="71"/>
      <c r="S43852" s="71"/>
      <c r="T43852" s="71"/>
      <c r="U43852" s="71"/>
      <c r="AH43852" s="71"/>
      <c r="AI43852" s="71"/>
      <c r="AJ43852" s="71"/>
    </row>
    <row r="43853" spans="10:36" ht="15" customHeight="1">
      <c r="J43853" s="71"/>
      <c r="K43853" s="71"/>
      <c r="L43853" s="71"/>
      <c r="P43853" s="71"/>
      <c r="Q43853" s="71"/>
      <c r="R43853" s="71"/>
      <c r="S43853" s="71"/>
      <c r="T43853" s="71"/>
      <c r="U43853" s="71"/>
      <c r="AH43853" s="71"/>
      <c r="AI43853" s="71"/>
      <c r="AJ43853" s="71"/>
    </row>
    <row r="43854" spans="10:36" ht="15" customHeight="1">
      <c r="J43854" s="71"/>
      <c r="K43854" s="71"/>
      <c r="L43854" s="71"/>
      <c r="P43854" s="71"/>
      <c r="Q43854" s="71"/>
      <c r="R43854" s="71"/>
      <c r="S43854" s="71"/>
      <c r="T43854" s="71"/>
      <c r="U43854" s="71"/>
      <c r="AH43854" s="71"/>
      <c r="AI43854" s="71"/>
      <c r="AJ43854" s="71"/>
    </row>
    <row r="43855" spans="10:36" ht="15" customHeight="1">
      <c r="J43855" s="71"/>
      <c r="K43855" s="71"/>
      <c r="L43855" s="71"/>
      <c r="P43855" s="71"/>
      <c r="Q43855" s="71"/>
      <c r="R43855" s="71"/>
      <c r="S43855" s="71"/>
      <c r="T43855" s="71"/>
      <c r="U43855" s="71"/>
      <c r="AH43855" s="71"/>
      <c r="AI43855" s="71"/>
      <c r="AJ43855" s="71"/>
    </row>
    <row r="43856" spans="10:36" ht="15" customHeight="1">
      <c r="J43856" s="71"/>
      <c r="K43856" s="71"/>
      <c r="L43856" s="71"/>
      <c r="P43856" s="71"/>
      <c r="Q43856" s="71"/>
      <c r="R43856" s="71"/>
      <c r="S43856" s="71"/>
      <c r="T43856" s="71"/>
      <c r="U43856" s="71"/>
      <c r="AH43856" s="71"/>
      <c r="AI43856" s="71"/>
      <c r="AJ43856" s="71"/>
    </row>
    <row r="43857" spans="10:36" ht="15" customHeight="1">
      <c r="J43857" s="71"/>
      <c r="K43857" s="71"/>
      <c r="L43857" s="71"/>
      <c r="P43857" s="71"/>
      <c r="Q43857" s="71"/>
      <c r="R43857" s="71"/>
      <c r="S43857" s="71"/>
      <c r="T43857" s="71"/>
      <c r="U43857" s="71"/>
      <c r="AH43857" s="71"/>
      <c r="AI43857" s="71"/>
      <c r="AJ43857" s="71"/>
    </row>
    <row r="43858" spans="10:36" ht="15" customHeight="1">
      <c r="J43858" s="71"/>
      <c r="K43858" s="71"/>
      <c r="L43858" s="71"/>
      <c r="P43858" s="71"/>
      <c r="Q43858" s="71"/>
      <c r="R43858" s="71"/>
      <c r="S43858" s="71"/>
      <c r="T43858" s="71"/>
      <c r="U43858" s="71"/>
      <c r="AH43858" s="71"/>
      <c r="AI43858" s="71"/>
      <c r="AJ43858" s="71"/>
    </row>
    <row r="43859" spans="10:36" ht="15" customHeight="1">
      <c r="J43859" s="71"/>
      <c r="K43859" s="71"/>
      <c r="L43859" s="71"/>
      <c r="P43859" s="71"/>
      <c r="Q43859" s="71"/>
      <c r="R43859" s="71"/>
      <c r="S43859" s="71"/>
      <c r="T43859" s="71"/>
      <c r="U43859" s="71"/>
      <c r="AH43859" s="71"/>
      <c r="AI43859" s="71"/>
      <c r="AJ43859" s="71"/>
    </row>
    <row r="43860" spans="10:36" ht="15" customHeight="1">
      <c r="J43860" s="71"/>
      <c r="K43860" s="71"/>
      <c r="L43860" s="71"/>
      <c r="P43860" s="71"/>
      <c r="Q43860" s="71"/>
      <c r="R43860" s="71"/>
      <c r="S43860" s="71"/>
      <c r="T43860" s="71"/>
      <c r="U43860" s="71"/>
      <c r="AH43860" s="71"/>
      <c r="AI43860" s="71"/>
      <c r="AJ43860" s="71"/>
    </row>
    <row r="43861" spans="10:36" ht="15" customHeight="1">
      <c r="J43861" s="71"/>
      <c r="K43861" s="71"/>
      <c r="L43861" s="71"/>
      <c r="P43861" s="71"/>
      <c r="Q43861" s="71"/>
      <c r="R43861" s="71"/>
      <c r="S43861" s="71"/>
      <c r="T43861" s="71"/>
      <c r="U43861" s="71"/>
      <c r="AH43861" s="71"/>
      <c r="AI43861" s="71"/>
      <c r="AJ43861" s="71"/>
    </row>
    <row r="43862" spans="10:36" ht="15" customHeight="1">
      <c r="J43862" s="71"/>
      <c r="K43862" s="71"/>
      <c r="L43862" s="71"/>
      <c r="P43862" s="71"/>
      <c r="Q43862" s="71"/>
      <c r="R43862" s="71"/>
      <c r="S43862" s="71"/>
      <c r="T43862" s="71"/>
      <c r="U43862" s="71"/>
      <c r="AH43862" s="71"/>
      <c r="AI43862" s="71"/>
      <c r="AJ43862" s="71"/>
    </row>
    <row r="43863" spans="10:36" ht="15" customHeight="1">
      <c r="J43863" s="71"/>
      <c r="K43863" s="71"/>
      <c r="L43863" s="71"/>
      <c r="P43863" s="71"/>
      <c r="Q43863" s="71"/>
      <c r="R43863" s="71"/>
      <c r="S43863" s="71"/>
      <c r="T43863" s="71"/>
      <c r="U43863" s="71"/>
      <c r="AH43863" s="71"/>
      <c r="AI43863" s="71"/>
      <c r="AJ43863" s="71"/>
    </row>
    <row r="43864" spans="10:36" ht="15" customHeight="1">
      <c r="J43864" s="71"/>
      <c r="K43864" s="71"/>
      <c r="L43864" s="71"/>
      <c r="P43864" s="71"/>
      <c r="Q43864" s="71"/>
      <c r="R43864" s="71"/>
      <c r="S43864" s="71"/>
      <c r="T43864" s="71"/>
      <c r="U43864" s="71"/>
      <c r="AH43864" s="71"/>
      <c r="AI43864" s="71"/>
      <c r="AJ43864" s="71"/>
    </row>
    <row r="43865" spans="10:36" ht="15" customHeight="1">
      <c r="J43865" s="71"/>
      <c r="K43865" s="71"/>
      <c r="L43865" s="71"/>
      <c r="P43865" s="71"/>
      <c r="Q43865" s="71"/>
      <c r="R43865" s="71"/>
      <c r="S43865" s="71"/>
      <c r="T43865" s="71"/>
      <c r="U43865" s="71"/>
      <c r="AH43865" s="71"/>
      <c r="AI43865" s="71"/>
      <c r="AJ43865" s="71"/>
    </row>
    <row r="43866" spans="10:36" ht="15" customHeight="1">
      <c r="J43866" s="71"/>
      <c r="K43866" s="71"/>
      <c r="L43866" s="71"/>
      <c r="P43866" s="71"/>
      <c r="Q43866" s="71"/>
      <c r="R43866" s="71"/>
      <c r="S43866" s="71"/>
      <c r="T43866" s="71"/>
      <c r="U43866" s="71"/>
      <c r="AH43866" s="71"/>
      <c r="AI43866" s="71"/>
      <c r="AJ43866" s="71"/>
    </row>
    <row r="43867" spans="10:36" ht="15" customHeight="1">
      <c r="J43867" s="71"/>
      <c r="K43867" s="71"/>
      <c r="L43867" s="71"/>
      <c r="P43867" s="71"/>
      <c r="Q43867" s="71"/>
      <c r="R43867" s="71"/>
      <c r="S43867" s="71"/>
      <c r="T43867" s="71"/>
      <c r="U43867" s="71"/>
      <c r="AH43867" s="71"/>
      <c r="AI43867" s="71"/>
      <c r="AJ43867" s="71"/>
    </row>
    <row r="43868" spans="10:36" ht="15" customHeight="1">
      <c r="J43868" s="71"/>
      <c r="K43868" s="71"/>
      <c r="L43868" s="71"/>
      <c r="P43868" s="71"/>
      <c r="Q43868" s="71"/>
      <c r="R43868" s="71"/>
      <c r="S43868" s="71"/>
      <c r="T43868" s="71"/>
      <c r="U43868" s="71"/>
      <c r="AH43868" s="71"/>
      <c r="AI43868" s="71"/>
      <c r="AJ43868" s="71"/>
    </row>
    <row r="43869" spans="10:36" ht="15" customHeight="1">
      <c r="J43869" s="71"/>
      <c r="K43869" s="71"/>
      <c r="L43869" s="71"/>
      <c r="P43869" s="71"/>
      <c r="Q43869" s="71"/>
      <c r="R43869" s="71"/>
      <c r="S43869" s="71"/>
      <c r="T43869" s="71"/>
      <c r="U43869" s="71"/>
      <c r="AH43869" s="71"/>
      <c r="AI43869" s="71"/>
      <c r="AJ43869" s="71"/>
    </row>
    <row r="43870" spans="10:36" ht="15" customHeight="1">
      <c r="J43870" s="71"/>
      <c r="K43870" s="71"/>
      <c r="L43870" s="71"/>
      <c r="P43870" s="71"/>
      <c r="Q43870" s="71"/>
      <c r="R43870" s="71"/>
      <c r="S43870" s="71"/>
      <c r="T43870" s="71"/>
      <c r="U43870" s="71"/>
      <c r="AH43870" s="71"/>
      <c r="AI43870" s="71"/>
      <c r="AJ43870" s="71"/>
    </row>
    <row r="43871" spans="10:36" ht="15" customHeight="1">
      <c r="J43871" s="71"/>
      <c r="K43871" s="71"/>
      <c r="L43871" s="71"/>
      <c r="P43871" s="71"/>
      <c r="Q43871" s="71"/>
      <c r="R43871" s="71"/>
      <c r="S43871" s="71"/>
      <c r="T43871" s="71"/>
      <c r="U43871" s="71"/>
      <c r="AH43871" s="71"/>
      <c r="AI43871" s="71"/>
      <c r="AJ43871" s="71"/>
    </row>
    <row r="43872" spans="10:36" ht="15" customHeight="1">
      <c r="J43872" s="71"/>
      <c r="K43872" s="71"/>
      <c r="L43872" s="71"/>
      <c r="P43872" s="71"/>
      <c r="Q43872" s="71"/>
      <c r="R43872" s="71"/>
      <c r="S43872" s="71"/>
      <c r="T43872" s="71"/>
      <c r="U43872" s="71"/>
      <c r="AH43872" s="71"/>
      <c r="AI43872" s="71"/>
      <c r="AJ43872" s="71"/>
    </row>
    <row r="43873" spans="10:36" ht="15" customHeight="1">
      <c r="J43873" s="71"/>
      <c r="K43873" s="71"/>
      <c r="L43873" s="71"/>
      <c r="P43873" s="71"/>
      <c r="Q43873" s="71"/>
      <c r="R43873" s="71"/>
      <c r="S43873" s="71"/>
      <c r="T43873" s="71"/>
      <c r="U43873" s="71"/>
      <c r="AH43873" s="71"/>
      <c r="AI43873" s="71"/>
      <c r="AJ43873" s="71"/>
    </row>
    <row r="43874" spans="10:36" ht="15" customHeight="1">
      <c r="J43874" s="71"/>
      <c r="K43874" s="71"/>
      <c r="L43874" s="71"/>
      <c r="P43874" s="71"/>
      <c r="Q43874" s="71"/>
      <c r="R43874" s="71"/>
      <c r="S43874" s="71"/>
      <c r="T43874" s="71"/>
      <c r="U43874" s="71"/>
      <c r="AH43874" s="71"/>
      <c r="AI43874" s="71"/>
      <c r="AJ43874" s="71"/>
    </row>
    <row r="43875" spans="10:36" ht="15" customHeight="1">
      <c r="J43875" s="71"/>
      <c r="K43875" s="71"/>
      <c r="L43875" s="71"/>
      <c r="P43875" s="71"/>
      <c r="Q43875" s="71"/>
      <c r="R43875" s="71"/>
      <c r="S43875" s="71"/>
      <c r="T43875" s="71"/>
      <c r="U43875" s="71"/>
      <c r="AH43875" s="71"/>
      <c r="AI43875" s="71"/>
      <c r="AJ43875" s="71"/>
    </row>
    <row r="43876" spans="10:36" ht="15" customHeight="1">
      <c r="J43876" s="71"/>
      <c r="K43876" s="71"/>
      <c r="L43876" s="71"/>
      <c r="P43876" s="71"/>
      <c r="Q43876" s="71"/>
      <c r="R43876" s="71"/>
      <c r="S43876" s="71"/>
      <c r="T43876" s="71"/>
      <c r="U43876" s="71"/>
      <c r="AH43876" s="71"/>
      <c r="AI43876" s="71"/>
      <c r="AJ43876" s="71"/>
    </row>
    <row r="43877" spans="10:36" ht="15" customHeight="1">
      <c r="J43877" s="71"/>
      <c r="K43877" s="71"/>
      <c r="L43877" s="71"/>
      <c r="P43877" s="71"/>
      <c r="Q43877" s="71"/>
      <c r="R43877" s="71"/>
      <c r="S43877" s="71"/>
      <c r="T43877" s="71"/>
      <c r="U43877" s="71"/>
      <c r="AH43877" s="71"/>
      <c r="AI43877" s="71"/>
      <c r="AJ43877" s="71"/>
    </row>
    <row r="43878" spans="10:36" ht="15" customHeight="1">
      <c r="J43878" s="71"/>
      <c r="K43878" s="71"/>
      <c r="L43878" s="71"/>
      <c r="P43878" s="71"/>
      <c r="Q43878" s="71"/>
      <c r="R43878" s="71"/>
      <c r="S43878" s="71"/>
      <c r="T43878" s="71"/>
      <c r="U43878" s="71"/>
      <c r="AH43878" s="71"/>
      <c r="AI43878" s="71"/>
      <c r="AJ43878" s="71"/>
    </row>
    <row r="43879" spans="10:36" ht="15" customHeight="1">
      <c r="J43879" s="71"/>
      <c r="K43879" s="71"/>
      <c r="L43879" s="71"/>
      <c r="P43879" s="71"/>
      <c r="Q43879" s="71"/>
      <c r="R43879" s="71"/>
      <c r="S43879" s="71"/>
      <c r="T43879" s="71"/>
      <c r="U43879" s="71"/>
      <c r="AH43879" s="71"/>
      <c r="AI43879" s="71"/>
      <c r="AJ43879" s="71"/>
    </row>
    <row r="43880" spans="10:36" ht="15" customHeight="1">
      <c r="J43880" s="71"/>
      <c r="K43880" s="71"/>
      <c r="L43880" s="71"/>
      <c r="P43880" s="71"/>
      <c r="Q43880" s="71"/>
      <c r="R43880" s="71"/>
      <c r="S43880" s="71"/>
      <c r="T43880" s="71"/>
      <c r="U43880" s="71"/>
      <c r="AH43880" s="71"/>
      <c r="AI43880" s="71"/>
      <c r="AJ43880" s="71"/>
    </row>
    <row r="43881" spans="10:36" ht="15" customHeight="1">
      <c r="J43881" s="71"/>
      <c r="K43881" s="71"/>
      <c r="L43881" s="71"/>
      <c r="P43881" s="71"/>
      <c r="Q43881" s="71"/>
      <c r="R43881" s="71"/>
      <c r="S43881" s="71"/>
      <c r="T43881" s="71"/>
      <c r="U43881" s="71"/>
      <c r="AH43881" s="71"/>
      <c r="AI43881" s="71"/>
      <c r="AJ43881" s="71"/>
    </row>
    <row r="43882" spans="10:36" ht="15" customHeight="1">
      <c r="J43882" s="71"/>
      <c r="K43882" s="71"/>
      <c r="L43882" s="71"/>
      <c r="P43882" s="71"/>
      <c r="Q43882" s="71"/>
      <c r="R43882" s="71"/>
      <c r="S43882" s="71"/>
      <c r="T43882" s="71"/>
      <c r="U43882" s="71"/>
      <c r="AH43882" s="71"/>
      <c r="AI43882" s="71"/>
      <c r="AJ43882" s="71"/>
    </row>
    <row r="43883" spans="10:36" ht="15" customHeight="1">
      <c r="J43883" s="71"/>
      <c r="K43883" s="71"/>
      <c r="L43883" s="71"/>
      <c r="P43883" s="71"/>
      <c r="Q43883" s="71"/>
      <c r="R43883" s="71"/>
      <c r="S43883" s="71"/>
      <c r="T43883" s="71"/>
      <c r="U43883" s="71"/>
      <c r="AH43883" s="71"/>
      <c r="AI43883" s="71"/>
      <c r="AJ43883" s="71"/>
    </row>
    <row r="43884" spans="10:36" ht="15" customHeight="1">
      <c r="J43884" s="71"/>
      <c r="K43884" s="71"/>
      <c r="L43884" s="71"/>
      <c r="P43884" s="71"/>
      <c r="Q43884" s="71"/>
      <c r="R43884" s="71"/>
      <c r="S43884" s="71"/>
      <c r="T43884" s="71"/>
      <c r="U43884" s="71"/>
      <c r="AH43884" s="71"/>
      <c r="AI43884" s="71"/>
      <c r="AJ43884" s="71"/>
    </row>
    <row r="43885" spans="10:36" ht="15" customHeight="1">
      <c r="J43885" s="71"/>
      <c r="K43885" s="71"/>
      <c r="L43885" s="71"/>
      <c r="P43885" s="71"/>
      <c r="Q43885" s="71"/>
      <c r="R43885" s="71"/>
      <c r="S43885" s="71"/>
      <c r="T43885" s="71"/>
      <c r="U43885" s="71"/>
      <c r="AH43885" s="71"/>
      <c r="AI43885" s="71"/>
      <c r="AJ43885" s="71"/>
    </row>
    <row r="43886" spans="10:36" ht="15" customHeight="1">
      <c r="J43886" s="71"/>
      <c r="K43886" s="71"/>
      <c r="L43886" s="71"/>
      <c r="P43886" s="71"/>
      <c r="Q43886" s="71"/>
      <c r="R43886" s="71"/>
      <c r="S43886" s="71"/>
      <c r="T43886" s="71"/>
      <c r="U43886" s="71"/>
      <c r="AH43886" s="71"/>
      <c r="AI43886" s="71"/>
      <c r="AJ43886" s="71"/>
    </row>
    <row r="43887" spans="10:36" ht="15" customHeight="1">
      <c r="J43887" s="71"/>
      <c r="K43887" s="71"/>
      <c r="L43887" s="71"/>
      <c r="P43887" s="71"/>
      <c r="Q43887" s="71"/>
      <c r="R43887" s="71"/>
      <c r="S43887" s="71"/>
      <c r="T43887" s="71"/>
      <c r="U43887" s="71"/>
      <c r="AH43887" s="71"/>
      <c r="AI43887" s="71"/>
      <c r="AJ43887" s="71"/>
    </row>
    <row r="43888" spans="10:36" ht="15" customHeight="1">
      <c r="J43888" s="71"/>
      <c r="K43888" s="71"/>
      <c r="L43888" s="71"/>
      <c r="P43888" s="71"/>
      <c r="Q43888" s="71"/>
      <c r="R43888" s="71"/>
      <c r="S43888" s="71"/>
      <c r="T43888" s="71"/>
      <c r="U43888" s="71"/>
      <c r="AH43888" s="71"/>
      <c r="AI43888" s="71"/>
      <c r="AJ43888" s="71"/>
    </row>
    <row r="43889" spans="10:36" ht="15" customHeight="1">
      <c r="J43889" s="71"/>
      <c r="K43889" s="71"/>
      <c r="L43889" s="71"/>
      <c r="P43889" s="71"/>
      <c r="Q43889" s="71"/>
      <c r="R43889" s="71"/>
      <c r="S43889" s="71"/>
      <c r="T43889" s="71"/>
      <c r="U43889" s="71"/>
      <c r="AH43889" s="71"/>
      <c r="AI43889" s="71"/>
      <c r="AJ43889" s="71"/>
    </row>
    <row r="43890" spans="10:36" ht="15" customHeight="1">
      <c r="J43890" s="71"/>
      <c r="K43890" s="71"/>
      <c r="L43890" s="71"/>
      <c r="P43890" s="71"/>
      <c r="Q43890" s="71"/>
      <c r="R43890" s="71"/>
      <c r="S43890" s="71"/>
      <c r="T43890" s="71"/>
      <c r="U43890" s="71"/>
      <c r="AH43890" s="71"/>
      <c r="AI43890" s="71"/>
      <c r="AJ43890" s="71"/>
    </row>
    <row r="43891" spans="10:36" ht="15" customHeight="1">
      <c r="J43891" s="71"/>
      <c r="K43891" s="71"/>
      <c r="L43891" s="71"/>
      <c r="P43891" s="71"/>
      <c r="Q43891" s="71"/>
      <c r="R43891" s="71"/>
      <c r="S43891" s="71"/>
      <c r="T43891" s="71"/>
      <c r="U43891" s="71"/>
      <c r="AH43891" s="71"/>
      <c r="AI43891" s="71"/>
      <c r="AJ43891" s="71"/>
    </row>
    <row r="43892" spans="10:36" ht="15" customHeight="1">
      <c r="J43892" s="71"/>
      <c r="K43892" s="71"/>
      <c r="L43892" s="71"/>
      <c r="P43892" s="71"/>
      <c r="Q43892" s="71"/>
      <c r="R43892" s="71"/>
      <c r="S43892" s="71"/>
      <c r="T43892" s="71"/>
      <c r="U43892" s="71"/>
      <c r="AH43892" s="71"/>
      <c r="AI43892" s="71"/>
      <c r="AJ43892" s="71"/>
    </row>
    <row r="43893" spans="10:36" ht="15" customHeight="1">
      <c r="J43893" s="71"/>
      <c r="K43893" s="71"/>
      <c r="L43893" s="71"/>
      <c r="P43893" s="71"/>
      <c r="Q43893" s="71"/>
      <c r="R43893" s="71"/>
      <c r="S43893" s="71"/>
      <c r="T43893" s="71"/>
      <c r="U43893" s="71"/>
      <c r="AH43893" s="71"/>
      <c r="AI43893" s="71"/>
      <c r="AJ43893" s="71"/>
    </row>
    <row r="43894" spans="10:36" ht="15" customHeight="1">
      <c r="J43894" s="71"/>
      <c r="K43894" s="71"/>
      <c r="L43894" s="71"/>
      <c r="P43894" s="71"/>
      <c r="Q43894" s="71"/>
      <c r="R43894" s="71"/>
      <c r="S43894" s="71"/>
      <c r="T43894" s="71"/>
      <c r="U43894" s="71"/>
      <c r="AH43894" s="71"/>
      <c r="AI43894" s="71"/>
      <c r="AJ43894" s="71"/>
    </row>
    <row r="43895" spans="10:36" ht="15" customHeight="1">
      <c r="J43895" s="71"/>
      <c r="K43895" s="71"/>
      <c r="L43895" s="71"/>
      <c r="P43895" s="71"/>
      <c r="Q43895" s="71"/>
      <c r="R43895" s="71"/>
      <c r="S43895" s="71"/>
      <c r="T43895" s="71"/>
      <c r="U43895" s="71"/>
      <c r="AH43895" s="71"/>
      <c r="AI43895" s="71"/>
      <c r="AJ43895" s="71"/>
    </row>
    <row r="43896" spans="10:36" ht="15" customHeight="1">
      <c r="J43896" s="71"/>
      <c r="K43896" s="71"/>
      <c r="L43896" s="71"/>
      <c r="P43896" s="71"/>
      <c r="Q43896" s="71"/>
      <c r="R43896" s="71"/>
      <c r="S43896" s="71"/>
      <c r="T43896" s="71"/>
      <c r="U43896" s="71"/>
      <c r="AH43896" s="71"/>
      <c r="AI43896" s="71"/>
      <c r="AJ43896" s="71"/>
    </row>
    <row r="43897" spans="10:36" ht="15" customHeight="1">
      <c r="J43897" s="71"/>
      <c r="K43897" s="71"/>
      <c r="L43897" s="71"/>
      <c r="P43897" s="71"/>
      <c r="Q43897" s="71"/>
      <c r="R43897" s="71"/>
      <c r="S43897" s="71"/>
      <c r="T43897" s="71"/>
      <c r="U43897" s="71"/>
      <c r="AH43897" s="71"/>
      <c r="AI43897" s="71"/>
      <c r="AJ43897" s="71"/>
    </row>
    <row r="43898" spans="10:36" ht="15" customHeight="1">
      <c r="J43898" s="71"/>
      <c r="K43898" s="71"/>
      <c r="L43898" s="71"/>
      <c r="P43898" s="71"/>
      <c r="Q43898" s="71"/>
      <c r="R43898" s="71"/>
      <c r="S43898" s="71"/>
      <c r="T43898" s="71"/>
      <c r="U43898" s="71"/>
      <c r="AH43898" s="71"/>
      <c r="AI43898" s="71"/>
      <c r="AJ43898" s="71"/>
    </row>
    <row r="43899" spans="10:36" ht="15" customHeight="1">
      <c r="J43899" s="71"/>
      <c r="K43899" s="71"/>
      <c r="L43899" s="71"/>
      <c r="P43899" s="71"/>
      <c r="Q43899" s="71"/>
      <c r="R43899" s="71"/>
      <c r="S43899" s="71"/>
      <c r="T43899" s="71"/>
      <c r="U43899" s="71"/>
      <c r="AH43899" s="71"/>
      <c r="AI43899" s="71"/>
      <c r="AJ43899" s="71"/>
    </row>
    <row r="43900" spans="10:36" ht="15" customHeight="1">
      <c r="J43900" s="71"/>
      <c r="K43900" s="71"/>
      <c r="L43900" s="71"/>
      <c r="P43900" s="71"/>
      <c r="Q43900" s="71"/>
      <c r="R43900" s="71"/>
      <c r="S43900" s="71"/>
      <c r="T43900" s="71"/>
      <c r="U43900" s="71"/>
      <c r="AH43900" s="71"/>
      <c r="AI43900" s="71"/>
      <c r="AJ43900" s="71"/>
    </row>
    <row r="43901" spans="10:36" ht="15" customHeight="1">
      <c r="J43901" s="71"/>
      <c r="K43901" s="71"/>
      <c r="L43901" s="71"/>
      <c r="P43901" s="71"/>
      <c r="Q43901" s="71"/>
      <c r="R43901" s="71"/>
      <c r="S43901" s="71"/>
      <c r="T43901" s="71"/>
      <c r="U43901" s="71"/>
      <c r="AH43901" s="71"/>
      <c r="AI43901" s="71"/>
      <c r="AJ43901" s="71"/>
    </row>
    <row r="43902" spans="10:36" ht="15" customHeight="1">
      <c r="J43902" s="71"/>
      <c r="K43902" s="71"/>
      <c r="L43902" s="71"/>
      <c r="P43902" s="71"/>
      <c r="Q43902" s="71"/>
      <c r="R43902" s="71"/>
      <c r="S43902" s="71"/>
      <c r="T43902" s="71"/>
      <c r="U43902" s="71"/>
      <c r="AH43902" s="71"/>
      <c r="AI43902" s="71"/>
      <c r="AJ43902" s="71"/>
    </row>
    <row r="43903" spans="10:36" ht="15" customHeight="1">
      <c r="J43903" s="71"/>
      <c r="K43903" s="71"/>
      <c r="L43903" s="71"/>
      <c r="P43903" s="71"/>
      <c r="Q43903" s="71"/>
      <c r="R43903" s="71"/>
      <c r="S43903" s="71"/>
      <c r="T43903" s="71"/>
      <c r="U43903" s="71"/>
      <c r="AH43903" s="71"/>
      <c r="AI43903" s="71"/>
      <c r="AJ43903" s="71"/>
    </row>
    <row r="43904" spans="10:36" ht="15" customHeight="1">
      <c r="J43904" s="71"/>
      <c r="K43904" s="71"/>
      <c r="L43904" s="71"/>
      <c r="P43904" s="71"/>
      <c r="Q43904" s="71"/>
      <c r="R43904" s="71"/>
      <c r="S43904" s="71"/>
      <c r="T43904" s="71"/>
      <c r="U43904" s="71"/>
      <c r="AH43904" s="71"/>
      <c r="AI43904" s="71"/>
      <c r="AJ43904" s="71"/>
    </row>
    <row r="43905" spans="10:36" ht="15" customHeight="1">
      <c r="J43905" s="71"/>
      <c r="K43905" s="71"/>
      <c r="L43905" s="71"/>
      <c r="P43905" s="71"/>
      <c r="Q43905" s="71"/>
      <c r="R43905" s="71"/>
      <c r="S43905" s="71"/>
      <c r="T43905" s="71"/>
      <c r="U43905" s="71"/>
      <c r="AH43905" s="71"/>
      <c r="AI43905" s="71"/>
      <c r="AJ43905" s="71"/>
    </row>
    <row r="43906" spans="10:36" ht="15" customHeight="1">
      <c r="J43906" s="71"/>
      <c r="K43906" s="71"/>
      <c r="L43906" s="71"/>
      <c r="P43906" s="71"/>
      <c r="Q43906" s="71"/>
      <c r="R43906" s="71"/>
      <c r="S43906" s="71"/>
      <c r="T43906" s="71"/>
      <c r="U43906" s="71"/>
      <c r="AH43906" s="71"/>
      <c r="AI43906" s="71"/>
      <c r="AJ43906" s="71"/>
    </row>
    <row r="43907" spans="10:36" ht="15" customHeight="1">
      <c r="J43907" s="71"/>
      <c r="K43907" s="71"/>
      <c r="L43907" s="71"/>
      <c r="P43907" s="71"/>
      <c r="Q43907" s="71"/>
      <c r="R43907" s="71"/>
      <c r="S43907" s="71"/>
      <c r="T43907" s="71"/>
      <c r="U43907" s="71"/>
      <c r="AH43907" s="71"/>
      <c r="AI43907" s="71"/>
      <c r="AJ43907" s="71"/>
    </row>
    <row r="43908" spans="10:36" ht="15" customHeight="1">
      <c r="J43908" s="71"/>
      <c r="K43908" s="71"/>
      <c r="L43908" s="71"/>
      <c r="P43908" s="71"/>
      <c r="Q43908" s="71"/>
      <c r="R43908" s="71"/>
      <c r="S43908" s="71"/>
      <c r="T43908" s="71"/>
      <c r="U43908" s="71"/>
      <c r="AH43908" s="71"/>
      <c r="AI43908" s="71"/>
      <c r="AJ43908" s="71"/>
    </row>
    <row r="43909" spans="10:36" ht="15" customHeight="1">
      <c r="J43909" s="71"/>
      <c r="K43909" s="71"/>
      <c r="L43909" s="71"/>
      <c r="P43909" s="71"/>
      <c r="Q43909" s="71"/>
      <c r="R43909" s="71"/>
      <c r="S43909" s="71"/>
      <c r="T43909" s="71"/>
      <c r="U43909" s="71"/>
      <c r="AH43909" s="71"/>
      <c r="AI43909" s="71"/>
      <c r="AJ43909" s="71"/>
    </row>
    <row r="43910" spans="10:36" ht="15" customHeight="1">
      <c r="J43910" s="71"/>
      <c r="K43910" s="71"/>
      <c r="L43910" s="71"/>
      <c r="P43910" s="71"/>
      <c r="Q43910" s="71"/>
      <c r="R43910" s="71"/>
      <c r="S43910" s="71"/>
      <c r="T43910" s="71"/>
      <c r="U43910" s="71"/>
      <c r="AH43910" s="71"/>
      <c r="AI43910" s="71"/>
      <c r="AJ43910" s="71"/>
    </row>
    <row r="43911" spans="10:36" ht="15" customHeight="1">
      <c r="J43911" s="71"/>
      <c r="K43911" s="71"/>
      <c r="L43911" s="71"/>
      <c r="P43911" s="71"/>
      <c r="Q43911" s="71"/>
      <c r="R43911" s="71"/>
      <c r="S43911" s="71"/>
      <c r="T43911" s="71"/>
      <c r="U43911" s="71"/>
      <c r="AH43911" s="71"/>
      <c r="AI43911" s="71"/>
      <c r="AJ43911" s="71"/>
    </row>
    <row r="43912" spans="10:36" ht="15" customHeight="1">
      <c r="J43912" s="71"/>
      <c r="K43912" s="71"/>
      <c r="L43912" s="71"/>
      <c r="P43912" s="71"/>
      <c r="Q43912" s="71"/>
      <c r="R43912" s="71"/>
      <c r="S43912" s="71"/>
      <c r="T43912" s="71"/>
      <c r="U43912" s="71"/>
      <c r="AH43912" s="71"/>
      <c r="AI43912" s="71"/>
      <c r="AJ43912" s="71"/>
    </row>
    <row r="43913" spans="10:36" ht="15" customHeight="1">
      <c r="J43913" s="71"/>
      <c r="K43913" s="71"/>
      <c r="L43913" s="71"/>
      <c r="P43913" s="71"/>
      <c r="Q43913" s="71"/>
      <c r="R43913" s="71"/>
      <c r="S43913" s="71"/>
      <c r="T43913" s="71"/>
      <c r="U43913" s="71"/>
      <c r="AH43913" s="71"/>
      <c r="AI43913" s="71"/>
      <c r="AJ43913" s="71"/>
    </row>
    <row r="43914" spans="10:36" ht="15" customHeight="1">
      <c r="J43914" s="71"/>
      <c r="K43914" s="71"/>
      <c r="L43914" s="71"/>
      <c r="P43914" s="71"/>
      <c r="Q43914" s="71"/>
      <c r="R43914" s="71"/>
      <c r="S43914" s="71"/>
      <c r="T43914" s="71"/>
      <c r="U43914" s="71"/>
      <c r="AH43914" s="71"/>
      <c r="AI43914" s="71"/>
      <c r="AJ43914" s="71"/>
    </row>
    <row r="43915" spans="10:36" ht="15" customHeight="1">
      <c r="J43915" s="71"/>
      <c r="K43915" s="71"/>
      <c r="L43915" s="71"/>
      <c r="P43915" s="71"/>
      <c r="Q43915" s="71"/>
      <c r="R43915" s="71"/>
      <c r="S43915" s="71"/>
      <c r="T43915" s="71"/>
      <c r="U43915" s="71"/>
      <c r="AH43915" s="71"/>
      <c r="AI43915" s="71"/>
      <c r="AJ43915" s="71"/>
    </row>
    <row r="43916" spans="10:36" ht="15" customHeight="1">
      <c r="J43916" s="71"/>
      <c r="K43916" s="71"/>
      <c r="L43916" s="71"/>
      <c r="P43916" s="71"/>
      <c r="Q43916" s="71"/>
      <c r="R43916" s="71"/>
      <c r="S43916" s="71"/>
      <c r="T43916" s="71"/>
      <c r="U43916" s="71"/>
      <c r="AH43916" s="71"/>
      <c r="AI43916" s="71"/>
      <c r="AJ43916" s="71"/>
    </row>
    <row r="43917" spans="10:36" ht="15" customHeight="1">
      <c r="J43917" s="71"/>
      <c r="K43917" s="71"/>
      <c r="L43917" s="71"/>
      <c r="P43917" s="71"/>
      <c r="Q43917" s="71"/>
      <c r="R43917" s="71"/>
      <c r="S43917" s="71"/>
      <c r="T43917" s="71"/>
      <c r="U43917" s="71"/>
      <c r="AH43917" s="71"/>
      <c r="AI43917" s="71"/>
      <c r="AJ43917" s="71"/>
    </row>
    <row r="43918" spans="10:36" ht="15" customHeight="1">
      <c r="J43918" s="71"/>
      <c r="K43918" s="71"/>
      <c r="L43918" s="71"/>
      <c r="P43918" s="71"/>
      <c r="Q43918" s="71"/>
      <c r="R43918" s="71"/>
      <c r="S43918" s="71"/>
      <c r="T43918" s="71"/>
      <c r="U43918" s="71"/>
      <c r="AH43918" s="71"/>
      <c r="AI43918" s="71"/>
      <c r="AJ43918" s="71"/>
    </row>
    <row r="43919" spans="10:36" ht="15" customHeight="1">
      <c r="J43919" s="71"/>
      <c r="K43919" s="71"/>
      <c r="L43919" s="71"/>
      <c r="P43919" s="71"/>
      <c r="Q43919" s="71"/>
      <c r="R43919" s="71"/>
      <c r="S43919" s="71"/>
      <c r="T43919" s="71"/>
      <c r="U43919" s="71"/>
      <c r="AH43919" s="71"/>
      <c r="AI43919" s="71"/>
      <c r="AJ43919" s="71"/>
    </row>
    <row r="43920" spans="10:36" ht="15" customHeight="1">
      <c r="J43920" s="71"/>
      <c r="K43920" s="71"/>
      <c r="L43920" s="71"/>
      <c r="P43920" s="71"/>
      <c r="Q43920" s="71"/>
      <c r="R43920" s="71"/>
      <c r="S43920" s="71"/>
      <c r="T43920" s="71"/>
      <c r="U43920" s="71"/>
      <c r="AH43920" s="71"/>
      <c r="AI43920" s="71"/>
      <c r="AJ43920" s="71"/>
    </row>
    <row r="43921" spans="10:36" ht="15" customHeight="1">
      <c r="J43921" s="71"/>
      <c r="K43921" s="71"/>
      <c r="L43921" s="71"/>
      <c r="P43921" s="71"/>
      <c r="Q43921" s="71"/>
      <c r="R43921" s="71"/>
      <c r="S43921" s="71"/>
      <c r="T43921" s="71"/>
      <c r="U43921" s="71"/>
      <c r="AH43921" s="71"/>
      <c r="AI43921" s="71"/>
      <c r="AJ43921" s="71"/>
    </row>
    <row r="43922" spans="10:36" ht="15" customHeight="1">
      <c r="J43922" s="71"/>
      <c r="K43922" s="71"/>
      <c r="L43922" s="71"/>
      <c r="P43922" s="71"/>
      <c r="Q43922" s="71"/>
      <c r="R43922" s="71"/>
      <c r="S43922" s="71"/>
      <c r="T43922" s="71"/>
      <c r="U43922" s="71"/>
      <c r="AH43922" s="71"/>
      <c r="AI43922" s="71"/>
      <c r="AJ43922" s="71"/>
    </row>
    <row r="43923" spans="10:36" ht="15" customHeight="1">
      <c r="J43923" s="71"/>
      <c r="K43923" s="71"/>
      <c r="L43923" s="71"/>
      <c r="P43923" s="71"/>
      <c r="Q43923" s="71"/>
      <c r="R43923" s="71"/>
      <c r="S43923" s="71"/>
      <c r="T43923" s="71"/>
      <c r="U43923" s="71"/>
      <c r="AH43923" s="71"/>
      <c r="AI43923" s="71"/>
      <c r="AJ43923" s="71"/>
    </row>
    <row r="43924" spans="10:36" ht="15" customHeight="1">
      <c r="J43924" s="71"/>
      <c r="K43924" s="71"/>
      <c r="L43924" s="71"/>
      <c r="P43924" s="71"/>
      <c r="Q43924" s="71"/>
      <c r="R43924" s="71"/>
      <c r="S43924" s="71"/>
      <c r="T43924" s="71"/>
      <c r="U43924" s="71"/>
      <c r="AH43924" s="71"/>
      <c r="AI43924" s="71"/>
      <c r="AJ43924" s="71"/>
    </row>
    <row r="43925" spans="10:36" ht="15" customHeight="1">
      <c r="J43925" s="71"/>
      <c r="K43925" s="71"/>
      <c r="L43925" s="71"/>
      <c r="P43925" s="71"/>
      <c r="Q43925" s="71"/>
      <c r="R43925" s="71"/>
      <c r="S43925" s="71"/>
      <c r="T43925" s="71"/>
      <c r="U43925" s="71"/>
      <c r="AH43925" s="71"/>
      <c r="AI43925" s="71"/>
      <c r="AJ43925" s="71"/>
    </row>
    <row r="43926" spans="10:36" ht="15" customHeight="1">
      <c r="J43926" s="71"/>
      <c r="K43926" s="71"/>
      <c r="L43926" s="71"/>
      <c r="P43926" s="71"/>
      <c r="Q43926" s="71"/>
      <c r="R43926" s="71"/>
      <c r="S43926" s="71"/>
      <c r="T43926" s="71"/>
      <c r="U43926" s="71"/>
      <c r="AH43926" s="71"/>
      <c r="AI43926" s="71"/>
      <c r="AJ43926" s="71"/>
    </row>
    <row r="43927" spans="10:36" ht="15" customHeight="1">
      <c r="J43927" s="71"/>
      <c r="K43927" s="71"/>
      <c r="L43927" s="71"/>
      <c r="P43927" s="71"/>
      <c r="Q43927" s="71"/>
      <c r="R43927" s="71"/>
      <c r="S43927" s="71"/>
      <c r="T43927" s="71"/>
      <c r="U43927" s="71"/>
      <c r="AH43927" s="71"/>
      <c r="AI43927" s="71"/>
      <c r="AJ43927" s="71"/>
    </row>
    <row r="43928" spans="10:36" ht="15" customHeight="1">
      <c r="J43928" s="71"/>
      <c r="K43928" s="71"/>
      <c r="L43928" s="71"/>
      <c r="P43928" s="71"/>
      <c r="Q43928" s="71"/>
      <c r="R43928" s="71"/>
      <c r="S43928" s="71"/>
      <c r="T43928" s="71"/>
      <c r="U43928" s="71"/>
      <c r="AH43928" s="71"/>
      <c r="AI43928" s="71"/>
      <c r="AJ43928" s="71"/>
    </row>
    <row r="43929" spans="10:36" ht="15" customHeight="1">
      <c r="J43929" s="71"/>
      <c r="K43929" s="71"/>
      <c r="L43929" s="71"/>
      <c r="P43929" s="71"/>
      <c r="Q43929" s="71"/>
      <c r="R43929" s="71"/>
      <c r="S43929" s="71"/>
      <c r="T43929" s="71"/>
      <c r="U43929" s="71"/>
      <c r="AH43929" s="71"/>
      <c r="AI43929" s="71"/>
      <c r="AJ43929" s="71"/>
    </row>
    <row r="43930" spans="10:36" ht="15" customHeight="1">
      <c r="J43930" s="71"/>
      <c r="K43930" s="71"/>
      <c r="L43930" s="71"/>
      <c r="P43930" s="71"/>
      <c r="Q43930" s="71"/>
      <c r="R43930" s="71"/>
      <c r="S43930" s="71"/>
      <c r="T43930" s="71"/>
      <c r="U43930" s="71"/>
      <c r="AH43930" s="71"/>
      <c r="AI43930" s="71"/>
      <c r="AJ43930" s="71"/>
    </row>
    <row r="43931" spans="10:36" ht="15" customHeight="1">
      <c r="J43931" s="71"/>
      <c r="K43931" s="71"/>
      <c r="L43931" s="71"/>
      <c r="P43931" s="71"/>
      <c r="Q43931" s="71"/>
      <c r="R43931" s="71"/>
      <c r="S43931" s="71"/>
      <c r="T43931" s="71"/>
      <c r="U43931" s="71"/>
      <c r="AH43931" s="71"/>
      <c r="AI43931" s="71"/>
      <c r="AJ43931" s="71"/>
    </row>
    <row r="43932" spans="10:36" ht="15" customHeight="1">
      <c r="J43932" s="71"/>
      <c r="K43932" s="71"/>
      <c r="L43932" s="71"/>
      <c r="P43932" s="71"/>
      <c r="Q43932" s="71"/>
      <c r="R43932" s="71"/>
      <c r="S43932" s="71"/>
      <c r="T43932" s="71"/>
      <c r="U43932" s="71"/>
      <c r="AH43932" s="71"/>
      <c r="AI43932" s="71"/>
      <c r="AJ43932" s="71"/>
    </row>
    <row r="43933" spans="10:36" ht="15" customHeight="1">
      <c r="J43933" s="71"/>
      <c r="K43933" s="71"/>
      <c r="L43933" s="71"/>
      <c r="P43933" s="71"/>
      <c r="Q43933" s="71"/>
      <c r="R43933" s="71"/>
      <c r="S43933" s="71"/>
      <c r="T43933" s="71"/>
      <c r="U43933" s="71"/>
      <c r="AH43933" s="71"/>
      <c r="AI43933" s="71"/>
      <c r="AJ43933" s="71"/>
    </row>
    <row r="43934" spans="10:36" ht="15" customHeight="1">
      <c r="J43934" s="71"/>
      <c r="K43934" s="71"/>
      <c r="L43934" s="71"/>
      <c r="P43934" s="71"/>
      <c r="Q43934" s="71"/>
      <c r="R43934" s="71"/>
      <c r="S43934" s="71"/>
      <c r="T43934" s="71"/>
      <c r="U43934" s="71"/>
      <c r="AH43934" s="71"/>
      <c r="AI43934" s="71"/>
      <c r="AJ43934" s="71"/>
    </row>
    <row r="43935" spans="10:36" ht="15" customHeight="1">
      <c r="J43935" s="71"/>
      <c r="K43935" s="71"/>
      <c r="L43935" s="71"/>
      <c r="P43935" s="71"/>
      <c r="Q43935" s="71"/>
      <c r="R43935" s="71"/>
      <c r="S43935" s="71"/>
      <c r="T43935" s="71"/>
      <c r="U43935" s="71"/>
      <c r="AH43935" s="71"/>
      <c r="AI43935" s="71"/>
      <c r="AJ43935" s="71"/>
    </row>
    <row r="43936" spans="10:36" ht="15" customHeight="1">
      <c r="J43936" s="71"/>
      <c r="K43936" s="71"/>
      <c r="L43936" s="71"/>
      <c r="P43936" s="71"/>
      <c r="Q43936" s="71"/>
      <c r="R43936" s="71"/>
      <c r="S43936" s="71"/>
      <c r="T43936" s="71"/>
      <c r="U43936" s="71"/>
      <c r="AH43936" s="71"/>
      <c r="AI43936" s="71"/>
      <c r="AJ43936" s="71"/>
    </row>
    <row r="43937" spans="10:36" ht="15" customHeight="1">
      <c r="J43937" s="71"/>
      <c r="K43937" s="71"/>
      <c r="L43937" s="71"/>
      <c r="P43937" s="71"/>
      <c r="Q43937" s="71"/>
      <c r="R43937" s="71"/>
      <c r="S43937" s="71"/>
      <c r="T43937" s="71"/>
      <c r="U43937" s="71"/>
      <c r="AH43937" s="71"/>
      <c r="AI43937" s="71"/>
      <c r="AJ43937" s="71"/>
    </row>
    <row r="43938" spans="10:36" ht="15" customHeight="1">
      <c r="J43938" s="71"/>
      <c r="K43938" s="71"/>
      <c r="L43938" s="71"/>
      <c r="P43938" s="71"/>
      <c r="Q43938" s="71"/>
      <c r="R43938" s="71"/>
      <c r="S43938" s="71"/>
      <c r="T43938" s="71"/>
      <c r="U43938" s="71"/>
      <c r="AH43938" s="71"/>
      <c r="AI43938" s="71"/>
      <c r="AJ43938" s="71"/>
    </row>
    <row r="43939" spans="10:36" ht="15" customHeight="1">
      <c r="J43939" s="71"/>
      <c r="K43939" s="71"/>
      <c r="L43939" s="71"/>
      <c r="P43939" s="71"/>
      <c r="Q43939" s="71"/>
      <c r="R43939" s="71"/>
      <c r="S43939" s="71"/>
      <c r="T43939" s="71"/>
      <c r="U43939" s="71"/>
      <c r="AH43939" s="71"/>
      <c r="AI43939" s="71"/>
      <c r="AJ43939" s="71"/>
    </row>
    <row r="43940" spans="10:36" ht="15" customHeight="1">
      <c r="J43940" s="71"/>
      <c r="K43940" s="71"/>
      <c r="L43940" s="71"/>
      <c r="P43940" s="71"/>
      <c r="Q43940" s="71"/>
      <c r="R43940" s="71"/>
      <c r="S43940" s="71"/>
      <c r="T43940" s="71"/>
      <c r="U43940" s="71"/>
      <c r="AH43940" s="71"/>
      <c r="AI43940" s="71"/>
      <c r="AJ43940" s="71"/>
    </row>
    <row r="43941" spans="10:36" ht="15" customHeight="1">
      <c r="J43941" s="71"/>
      <c r="K43941" s="71"/>
      <c r="L43941" s="71"/>
      <c r="P43941" s="71"/>
      <c r="Q43941" s="71"/>
      <c r="R43941" s="71"/>
      <c r="S43941" s="71"/>
      <c r="T43941" s="71"/>
      <c r="U43941" s="71"/>
      <c r="AH43941" s="71"/>
      <c r="AI43941" s="71"/>
      <c r="AJ43941" s="71"/>
    </row>
    <row r="43942" spans="10:36" ht="15" customHeight="1">
      <c r="J43942" s="71"/>
      <c r="K43942" s="71"/>
      <c r="L43942" s="71"/>
      <c r="P43942" s="71"/>
      <c r="Q43942" s="71"/>
      <c r="R43942" s="71"/>
      <c r="S43942" s="71"/>
      <c r="T43942" s="71"/>
      <c r="U43942" s="71"/>
      <c r="AH43942" s="71"/>
      <c r="AI43942" s="71"/>
      <c r="AJ43942" s="71"/>
    </row>
    <row r="43943" spans="10:36" ht="15" customHeight="1">
      <c r="J43943" s="71"/>
      <c r="K43943" s="71"/>
      <c r="L43943" s="71"/>
      <c r="P43943" s="71"/>
      <c r="Q43943" s="71"/>
      <c r="R43943" s="71"/>
      <c r="S43943" s="71"/>
      <c r="T43943" s="71"/>
      <c r="U43943" s="71"/>
      <c r="AH43943" s="71"/>
      <c r="AI43943" s="71"/>
      <c r="AJ43943" s="71"/>
    </row>
    <row r="43944" spans="10:36" ht="15" customHeight="1">
      <c r="J43944" s="71"/>
      <c r="K43944" s="71"/>
      <c r="L43944" s="71"/>
      <c r="P43944" s="71"/>
      <c r="Q43944" s="71"/>
      <c r="R43944" s="71"/>
      <c r="S43944" s="71"/>
      <c r="T43944" s="71"/>
      <c r="U43944" s="71"/>
      <c r="AH43944" s="71"/>
      <c r="AI43944" s="71"/>
      <c r="AJ43944" s="71"/>
    </row>
    <row r="43945" spans="10:36" ht="15" customHeight="1">
      <c r="J43945" s="71"/>
      <c r="K43945" s="71"/>
      <c r="L43945" s="71"/>
      <c r="P43945" s="71"/>
      <c r="Q43945" s="71"/>
      <c r="R43945" s="71"/>
      <c r="S43945" s="71"/>
      <c r="T43945" s="71"/>
      <c r="U43945" s="71"/>
      <c r="AH43945" s="71"/>
      <c r="AI43945" s="71"/>
      <c r="AJ43945" s="71"/>
    </row>
    <row r="43946" spans="10:36" ht="15" customHeight="1">
      <c r="J43946" s="71"/>
      <c r="K43946" s="71"/>
      <c r="L43946" s="71"/>
      <c r="P43946" s="71"/>
      <c r="Q43946" s="71"/>
      <c r="R43946" s="71"/>
      <c r="S43946" s="71"/>
      <c r="T43946" s="71"/>
      <c r="U43946" s="71"/>
      <c r="AH43946" s="71"/>
      <c r="AI43946" s="71"/>
      <c r="AJ43946" s="71"/>
    </row>
    <row r="43947" spans="10:36" ht="15" customHeight="1">
      <c r="J43947" s="71"/>
      <c r="K43947" s="71"/>
      <c r="L43947" s="71"/>
      <c r="P43947" s="71"/>
      <c r="Q43947" s="71"/>
      <c r="R43947" s="71"/>
      <c r="S43947" s="71"/>
      <c r="T43947" s="71"/>
      <c r="U43947" s="71"/>
      <c r="AH43947" s="71"/>
      <c r="AI43947" s="71"/>
      <c r="AJ43947" s="71"/>
    </row>
    <row r="43948" spans="10:36" ht="15" customHeight="1">
      <c r="J43948" s="71"/>
      <c r="K43948" s="71"/>
      <c r="L43948" s="71"/>
      <c r="P43948" s="71"/>
      <c r="Q43948" s="71"/>
      <c r="R43948" s="71"/>
      <c r="S43948" s="71"/>
      <c r="T43948" s="71"/>
      <c r="U43948" s="71"/>
      <c r="AH43948" s="71"/>
      <c r="AI43948" s="71"/>
      <c r="AJ43948" s="71"/>
    </row>
    <row r="43949" spans="10:36" ht="15" customHeight="1">
      <c r="J43949" s="71"/>
      <c r="K43949" s="71"/>
      <c r="L43949" s="71"/>
      <c r="P43949" s="71"/>
      <c r="Q43949" s="71"/>
      <c r="R43949" s="71"/>
      <c r="S43949" s="71"/>
      <c r="T43949" s="71"/>
      <c r="U43949" s="71"/>
      <c r="AH43949" s="71"/>
      <c r="AI43949" s="71"/>
      <c r="AJ43949" s="71"/>
    </row>
    <row r="43950" spans="10:36" ht="15" customHeight="1">
      <c r="J43950" s="71"/>
      <c r="K43950" s="71"/>
      <c r="L43950" s="71"/>
      <c r="P43950" s="71"/>
      <c r="Q43950" s="71"/>
      <c r="R43950" s="71"/>
      <c r="S43950" s="71"/>
      <c r="T43950" s="71"/>
      <c r="U43950" s="71"/>
      <c r="AH43950" s="71"/>
      <c r="AI43950" s="71"/>
      <c r="AJ43950" s="71"/>
    </row>
    <row r="43951" spans="10:36" ht="15" customHeight="1">
      <c r="J43951" s="71"/>
      <c r="K43951" s="71"/>
      <c r="L43951" s="71"/>
      <c r="P43951" s="71"/>
      <c r="Q43951" s="71"/>
      <c r="R43951" s="71"/>
      <c r="S43951" s="71"/>
      <c r="T43951" s="71"/>
      <c r="U43951" s="71"/>
      <c r="AH43951" s="71"/>
      <c r="AI43951" s="71"/>
      <c r="AJ43951" s="71"/>
    </row>
    <row r="43952" spans="10:36" ht="15" customHeight="1">
      <c r="J43952" s="71"/>
      <c r="K43952" s="71"/>
      <c r="L43952" s="71"/>
      <c r="P43952" s="71"/>
      <c r="Q43952" s="71"/>
      <c r="R43952" s="71"/>
      <c r="S43952" s="71"/>
      <c r="T43952" s="71"/>
      <c r="U43952" s="71"/>
      <c r="AH43952" s="71"/>
      <c r="AI43952" s="71"/>
      <c r="AJ43952" s="71"/>
    </row>
    <row r="43953" spans="10:36" ht="15" customHeight="1">
      <c r="J43953" s="71"/>
      <c r="K43953" s="71"/>
      <c r="L43953" s="71"/>
      <c r="P43953" s="71"/>
      <c r="Q43953" s="71"/>
      <c r="R43953" s="71"/>
      <c r="S43953" s="71"/>
      <c r="T43953" s="71"/>
      <c r="U43953" s="71"/>
      <c r="AH43953" s="71"/>
      <c r="AI43953" s="71"/>
      <c r="AJ43953" s="71"/>
    </row>
    <row r="43954" spans="10:36" ht="15" customHeight="1">
      <c r="J43954" s="71"/>
      <c r="K43954" s="71"/>
      <c r="L43954" s="71"/>
      <c r="P43954" s="71"/>
      <c r="Q43954" s="71"/>
      <c r="R43954" s="71"/>
      <c r="S43954" s="71"/>
      <c r="T43954" s="71"/>
      <c r="U43954" s="71"/>
      <c r="AH43954" s="71"/>
      <c r="AI43954" s="71"/>
      <c r="AJ43954" s="71"/>
    </row>
    <row r="43955" spans="10:36" ht="15" customHeight="1">
      <c r="J43955" s="71"/>
      <c r="K43955" s="71"/>
      <c r="L43955" s="71"/>
      <c r="P43955" s="71"/>
      <c r="Q43955" s="71"/>
      <c r="R43955" s="71"/>
      <c r="S43955" s="71"/>
      <c r="T43955" s="71"/>
      <c r="U43955" s="71"/>
      <c r="AH43955" s="71"/>
      <c r="AI43955" s="71"/>
      <c r="AJ43955" s="71"/>
    </row>
    <row r="43956" spans="10:36" ht="15" customHeight="1">
      <c r="J43956" s="71"/>
      <c r="K43956" s="71"/>
      <c r="L43956" s="71"/>
      <c r="P43956" s="71"/>
      <c r="Q43956" s="71"/>
      <c r="R43956" s="71"/>
      <c r="S43956" s="71"/>
      <c r="T43956" s="71"/>
      <c r="U43956" s="71"/>
      <c r="AH43956" s="71"/>
      <c r="AI43956" s="71"/>
      <c r="AJ43956" s="71"/>
    </row>
    <row r="43957" spans="10:36" ht="15" customHeight="1">
      <c r="J43957" s="71"/>
      <c r="K43957" s="71"/>
      <c r="L43957" s="71"/>
      <c r="P43957" s="71"/>
      <c r="Q43957" s="71"/>
      <c r="R43957" s="71"/>
      <c r="S43957" s="71"/>
      <c r="T43957" s="71"/>
      <c r="U43957" s="71"/>
      <c r="AH43957" s="71"/>
      <c r="AI43957" s="71"/>
      <c r="AJ43957" s="71"/>
    </row>
    <row r="43958" spans="10:36" ht="15" customHeight="1">
      <c r="J43958" s="71"/>
      <c r="K43958" s="71"/>
      <c r="L43958" s="71"/>
      <c r="P43958" s="71"/>
      <c r="Q43958" s="71"/>
      <c r="R43958" s="71"/>
      <c r="S43958" s="71"/>
      <c r="T43958" s="71"/>
      <c r="U43958" s="71"/>
      <c r="AH43958" s="71"/>
      <c r="AI43958" s="71"/>
      <c r="AJ43958" s="71"/>
    </row>
    <row r="43959" spans="10:36" ht="15" customHeight="1">
      <c r="J43959" s="71"/>
      <c r="K43959" s="71"/>
      <c r="L43959" s="71"/>
      <c r="P43959" s="71"/>
      <c r="Q43959" s="71"/>
      <c r="R43959" s="71"/>
      <c r="S43959" s="71"/>
      <c r="T43959" s="71"/>
      <c r="U43959" s="71"/>
      <c r="AH43959" s="71"/>
      <c r="AI43959" s="71"/>
      <c r="AJ43959" s="71"/>
    </row>
    <row r="43960" spans="10:36" ht="15" customHeight="1">
      <c r="J43960" s="71"/>
      <c r="K43960" s="71"/>
      <c r="L43960" s="71"/>
      <c r="P43960" s="71"/>
      <c r="Q43960" s="71"/>
      <c r="R43960" s="71"/>
      <c r="S43960" s="71"/>
      <c r="T43960" s="71"/>
      <c r="U43960" s="71"/>
      <c r="AH43960" s="71"/>
      <c r="AI43960" s="71"/>
      <c r="AJ43960" s="71"/>
    </row>
    <row r="43961" spans="10:36" ht="15" customHeight="1">
      <c r="J43961" s="71"/>
      <c r="K43961" s="71"/>
      <c r="L43961" s="71"/>
      <c r="P43961" s="71"/>
      <c r="Q43961" s="71"/>
      <c r="R43961" s="71"/>
      <c r="S43961" s="71"/>
      <c r="T43961" s="71"/>
      <c r="U43961" s="71"/>
      <c r="AH43961" s="71"/>
      <c r="AI43961" s="71"/>
      <c r="AJ43961" s="71"/>
    </row>
    <row r="43962" spans="10:36" ht="15" customHeight="1">
      <c r="J43962" s="71"/>
      <c r="K43962" s="71"/>
      <c r="L43962" s="71"/>
      <c r="P43962" s="71"/>
      <c r="Q43962" s="71"/>
      <c r="R43962" s="71"/>
      <c r="S43962" s="71"/>
      <c r="T43962" s="71"/>
      <c r="U43962" s="71"/>
      <c r="AH43962" s="71"/>
      <c r="AI43962" s="71"/>
      <c r="AJ43962" s="71"/>
    </row>
    <row r="43963" spans="10:36" ht="15" customHeight="1">
      <c r="J43963" s="71"/>
      <c r="K43963" s="71"/>
      <c r="L43963" s="71"/>
      <c r="P43963" s="71"/>
      <c r="Q43963" s="71"/>
      <c r="R43963" s="71"/>
      <c r="S43963" s="71"/>
      <c r="T43963" s="71"/>
      <c r="U43963" s="71"/>
      <c r="AH43963" s="71"/>
      <c r="AI43963" s="71"/>
      <c r="AJ43963" s="71"/>
    </row>
    <row r="43964" spans="10:36" ht="15" customHeight="1">
      <c r="J43964" s="71"/>
      <c r="K43964" s="71"/>
      <c r="L43964" s="71"/>
      <c r="P43964" s="71"/>
      <c r="Q43964" s="71"/>
      <c r="R43964" s="71"/>
      <c r="S43964" s="71"/>
      <c r="T43964" s="71"/>
      <c r="U43964" s="71"/>
      <c r="AH43964" s="71"/>
      <c r="AI43964" s="71"/>
      <c r="AJ43964" s="71"/>
    </row>
    <row r="43965" spans="10:36" ht="15" customHeight="1">
      <c r="J43965" s="71"/>
      <c r="K43965" s="71"/>
      <c r="L43965" s="71"/>
      <c r="P43965" s="71"/>
      <c r="Q43965" s="71"/>
      <c r="R43965" s="71"/>
      <c r="S43965" s="71"/>
      <c r="T43965" s="71"/>
      <c r="U43965" s="71"/>
      <c r="AH43965" s="71"/>
      <c r="AI43965" s="71"/>
      <c r="AJ43965" s="71"/>
    </row>
    <row r="43966" spans="10:36" ht="15" customHeight="1">
      <c r="J43966" s="71"/>
      <c r="K43966" s="71"/>
      <c r="L43966" s="71"/>
      <c r="P43966" s="71"/>
      <c r="Q43966" s="71"/>
      <c r="R43966" s="71"/>
      <c r="S43966" s="71"/>
      <c r="T43966" s="71"/>
      <c r="U43966" s="71"/>
      <c r="AH43966" s="71"/>
      <c r="AI43966" s="71"/>
      <c r="AJ43966" s="71"/>
    </row>
    <row r="43967" spans="10:36" ht="15" customHeight="1">
      <c r="J43967" s="71"/>
      <c r="K43967" s="71"/>
      <c r="L43967" s="71"/>
      <c r="P43967" s="71"/>
      <c r="Q43967" s="71"/>
      <c r="R43967" s="71"/>
      <c r="S43967" s="71"/>
      <c r="T43967" s="71"/>
      <c r="U43967" s="71"/>
      <c r="AH43967" s="71"/>
      <c r="AI43967" s="71"/>
      <c r="AJ43967" s="71"/>
    </row>
    <row r="43968" spans="10:36" ht="15" customHeight="1">
      <c r="J43968" s="71"/>
      <c r="K43968" s="71"/>
      <c r="L43968" s="71"/>
      <c r="P43968" s="71"/>
      <c r="Q43968" s="71"/>
      <c r="R43968" s="71"/>
      <c r="S43968" s="71"/>
      <c r="T43968" s="71"/>
      <c r="U43968" s="71"/>
      <c r="AH43968" s="71"/>
      <c r="AI43968" s="71"/>
      <c r="AJ43968" s="71"/>
    </row>
    <row r="43969" spans="10:36" ht="15" customHeight="1">
      <c r="J43969" s="71"/>
      <c r="K43969" s="71"/>
      <c r="L43969" s="71"/>
      <c r="P43969" s="71"/>
      <c r="Q43969" s="71"/>
      <c r="R43969" s="71"/>
      <c r="S43969" s="71"/>
      <c r="T43969" s="71"/>
      <c r="U43969" s="71"/>
      <c r="AH43969" s="71"/>
      <c r="AI43969" s="71"/>
      <c r="AJ43969" s="71"/>
    </row>
    <row r="43970" spans="10:36" ht="15" customHeight="1">
      <c r="J43970" s="71"/>
      <c r="K43970" s="71"/>
      <c r="L43970" s="71"/>
      <c r="P43970" s="71"/>
      <c r="Q43970" s="71"/>
      <c r="R43970" s="71"/>
      <c r="S43970" s="71"/>
      <c r="T43970" s="71"/>
      <c r="U43970" s="71"/>
      <c r="AH43970" s="71"/>
      <c r="AI43970" s="71"/>
      <c r="AJ43970" s="71"/>
    </row>
    <row r="43971" spans="10:36" ht="15" customHeight="1">
      <c r="J43971" s="71"/>
      <c r="K43971" s="71"/>
      <c r="L43971" s="71"/>
      <c r="P43971" s="71"/>
      <c r="Q43971" s="71"/>
      <c r="R43971" s="71"/>
      <c r="S43971" s="71"/>
      <c r="T43971" s="71"/>
      <c r="U43971" s="71"/>
      <c r="AH43971" s="71"/>
      <c r="AI43971" s="71"/>
      <c r="AJ43971" s="71"/>
    </row>
    <row r="43972" spans="10:36" ht="15" customHeight="1">
      <c r="J43972" s="71"/>
      <c r="K43972" s="71"/>
      <c r="L43972" s="71"/>
      <c r="P43972" s="71"/>
      <c r="Q43972" s="71"/>
      <c r="R43972" s="71"/>
      <c r="S43972" s="71"/>
      <c r="T43972" s="71"/>
      <c r="U43972" s="71"/>
      <c r="AH43972" s="71"/>
      <c r="AI43972" s="71"/>
      <c r="AJ43972" s="71"/>
    </row>
    <row r="43973" spans="10:36" ht="15" customHeight="1">
      <c r="J43973" s="71"/>
      <c r="K43973" s="71"/>
      <c r="L43973" s="71"/>
      <c r="P43973" s="71"/>
      <c r="Q43973" s="71"/>
      <c r="R43973" s="71"/>
      <c r="S43973" s="71"/>
      <c r="T43973" s="71"/>
      <c r="U43973" s="71"/>
      <c r="AH43973" s="71"/>
      <c r="AI43973" s="71"/>
      <c r="AJ43973" s="71"/>
    </row>
    <row r="43974" spans="10:36" ht="15" customHeight="1">
      <c r="J43974" s="71"/>
      <c r="K43974" s="71"/>
      <c r="L43974" s="71"/>
      <c r="P43974" s="71"/>
      <c r="Q43974" s="71"/>
      <c r="R43974" s="71"/>
      <c r="S43974" s="71"/>
      <c r="T43974" s="71"/>
      <c r="U43974" s="71"/>
      <c r="AH43974" s="71"/>
      <c r="AI43974" s="71"/>
      <c r="AJ43974" s="71"/>
    </row>
    <row r="43975" spans="10:36" ht="15" customHeight="1">
      <c r="J43975" s="71"/>
      <c r="K43975" s="71"/>
      <c r="L43975" s="71"/>
      <c r="P43975" s="71"/>
      <c r="Q43975" s="71"/>
      <c r="R43975" s="71"/>
      <c r="S43975" s="71"/>
      <c r="T43975" s="71"/>
      <c r="U43975" s="71"/>
      <c r="AH43975" s="71"/>
      <c r="AI43975" s="71"/>
      <c r="AJ43975" s="71"/>
    </row>
    <row r="43976" spans="10:36" ht="15" customHeight="1">
      <c r="J43976" s="71"/>
      <c r="K43976" s="71"/>
      <c r="L43976" s="71"/>
      <c r="P43976" s="71"/>
      <c r="Q43976" s="71"/>
      <c r="R43976" s="71"/>
      <c r="S43976" s="71"/>
      <c r="T43976" s="71"/>
      <c r="U43976" s="71"/>
      <c r="AH43976" s="71"/>
      <c r="AI43976" s="71"/>
      <c r="AJ43976" s="71"/>
    </row>
    <row r="43977" spans="10:36" ht="15" customHeight="1">
      <c r="J43977" s="71"/>
      <c r="K43977" s="71"/>
      <c r="L43977" s="71"/>
      <c r="P43977" s="71"/>
      <c r="Q43977" s="71"/>
      <c r="R43977" s="71"/>
      <c r="S43977" s="71"/>
      <c r="T43977" s="71"/>
      <c r="U43977" s="71"/>
      <c r="AH43977" s="71"/>
      <c r="AI43977" s="71"/>
      <c r="AJ43977" s="71"/>
    </row>
    <row r="43978" spans="10:36" ht="15" customHeight="1">
      <c r="J43978" s="71"/>
      <c r="K43978" s="71"/>
      <c r="L43978" s="71"/>
      <c r="P43978" s="71"/>
      <c r="Q43978" s="71"/>
      <c r="R43978" s="71"/>
      <c r="S43978" s="71"/>
      <c r="T43978" s="71"/>
      <c r="U43978" s="71"/>
      <c r="AH43978" s="71"/>
      <c r="AI43978" s="71"/>
      <c r="AJ43978" s="71"/>
    </row>
    <row r="43979" spans="10:36" ht="15" customHeight="1">
      <c r="J43979" s="71"/>
      <c r="K43979" s="71"/>
      <c r="L43979" s="71"/>
      <c r="P43979" s="71"/>
      <c r="Q43979" s="71"/>
      <c r="R43979" s="71"/>
      <c r="S43979" s="71"/>
      <c r="T43979" s="71"/>
      <c r="U43979" s="71"/>
      <c r="AH43979" s="71"/>
      <c r="AI43979" s="71"/>
      <c r="AJ43979" s="71"/>
    </row>
    <row r="43980" spans="10:36" ht="15" customHeight="1">
      <c r="J43980" s="71"/>
      <c r="K43980" s="71"/>
      <c r="L43980" s="71"/>
      <c r="P43980" s="71"/>
      <c r="Q43980" s="71"/>
      <c r="R43980" s="71"/>
      <c r="S43980" s="71"/>
      <c r="T43980" s="71"/>
      <c r="U43980" s="71"/>
      <c r="AH43980" s="71"/>
      <c r="AI43980" s="71"/>
      <c r="AJ43980" s="71"/>
    </row>
    <row r="43981" spans="10:36" ht="15" customHeight="1">
      <c r="J43981" s="71"/>
      <c r="K43981" s="71"/>
      <c r="L43981" s="71"/>
      <c r="P43981" s="71"/>
      <c r="Q43981" s="71"/>
      <c r="R43981" s="71"/>
      <c r="S43981" s="71"/>
      <c r="T43981" s="71"/>
      <c r="U43981" s="71"/>
      <c r="AH43981" s="71"/>
      <c r="AI43981" s="71"/>
      <c r="AJ43981" s="71"/>
    </row>
    <row r="43982" spans="10:36" ht="15" customHeight="1">
      <c r="J43982" s="71"/>
      <c r="K43982" s="71"/>
      <c r="L43982" s="71"/>
      <c r="P43982" s="71"/>
      <c r="Q43982" s="71"/>
      <c r="R43982" s="71"/>
      <c r="S43982" s="71"/>
      <c r="T43982" s="71"/>
      <c r="U43982" s="71"/>
      <c r="AH43982" s="71"/>
      <c r="AI43982" s="71"/>
      <c r="AJ43982" s="71"/>
    </row>
    <row r="43983" spans="10:36" ht="15" customHeight="1">
      <c r="J43983" s="71"/>
      <c r="K43983" s="71"/>
      <c r="L43983" s="71"/>
      <c r="P43983" s="71"/>
      <c r="Q43983" s="71"/>
      <c r="R43983" s="71"/>
      <c r="S43983" s="71"/>
      <c r="T43983" s="71"/>
      <c r="U43983" s="71"/>
      <c r="AH43983" s="71"/>
      <c r="AI43983" s="71"/>
      <c r="AJ43983" s="71"/>
    </row>
    <row r="43984" spans="10:36" ht="15" customHeight="1">
      <c r="J43984" s="71"/>
      <c r="K43984" s="71"/>
      <c r="L43984" s="71"/>
      <c r="P43984" s="71"/>
      <c r="Q43984" s="71"/>
      <c r="R43984" s="71"/>
      <c r="S43984" s="71"/>
      <c r="T43984" s="71"/>
      <c r="U43984" s="71"/>
      <c r="AH43984" s="71"/>
      <c r="AI43984" s="71"/>
      <c r="AJ43984" s="71"/>
    </row>
    <row r="43985" spans="10:36" ht="15" customHeight="1">
      <c r="J43985" s="71"/>
      <c r="K43985" s="71"/>
      <c r="L43985" s="71"/>
      <c r="P43985" s="71"/>
      <c r="Q43985" s="71"/>
      <c r="R43985" s="71"/>
      <c r="S43985" s="71"/>
      <c r="T43985" s="71"/>
      <c r="U43985" s="71"/>
      <c r="AH43985" s="71"/>
      <c r="AI43985" s="71"/>
      <c r="AJ43985" s="71"/>
    </row>
    <row r="43986" spans="10:36" ht="15" customHeight="1">
      <c r="J43986" s="71"/>
      <c r="K43986" s="71"/>
      <c r="L43986" s="71"/>
      <c r="P43986" s="71"/>
      <c r="Q43986" s="71"/>
      <c r="R43986" s="71"/>
      <c r="S43986" s="71"/>
      <c r="T43986" s="71"/>
      <c r="U43986" s="71"/>
      <c r="AH43986" s="71"/>
      <c r="AI43986" s="71"/>
      <c r="AJ43986" s="71"/>
    </row>
    <row r="43987" spans="10:36" ht="15" customHeight="1">
      <c r="J43987" s="71"/>
      <c r="K43987" s="71"/>
      <c r="L43987" s="71"/>
      <c r="P43987" s="71"/>
      <c r="Q43987" s="71"/>
      <c r="R43987" s="71"/>
      <c r="S43987" s="71"/>
      <c r="T43987" s="71"/>
      <c r="U43987" s="71"/>
      <c r="AH43987" s="71"/>
      <c r="AI43987" s="71"/>
      <c r="AJ43987" s="71"/>
    </row>
    <row r="43988" spans="10:36" ht="15" customHeight="1">
      <c r="J43988" s="71"/>
      <c r="K43988" s="71"/>
      <c r="L43988" s="71"/>
      <c r="P43988" s="71"/>
      <c r="Q43988" s="71"/>
      <c r="R43988" s="71"/>
      <c r="S43988" s="71"/>
      <c r="T43988" s="71"/>
      <c r="U43988" s="71"/>
      <c r="AH43988" s="71"/>
      <c r="AI43988" s="71"/>
      <c r="AJ43988" s="71"/>
    </row>
    <row r="43989" spans="10:36" ht="15" customHeight="1">
      <c r="J43989" s="71"/>
      <c r="K43989" s="71"/>
      <c r="L43989" s="71"/>
      <c r="P43989" s="71"/>
      <c r="Q43989" s="71"/>
      <c r="R43989" s="71"/>
      <c r="S43989" s="71"/>
      <c r="T43989" s="71"/>
      <c r="U43989" s="71"/>
      <c r="AH43989" s="71"/>
      <c r="AI43989" s="71"/>
      <c r="AJ43989" s="71"/>
    </row>
    <row r="43990" spans="10:36" ht="15" customHeight="1">
      <c r="J43990" s="71"/>
      <c r="K43990" s="71"/>
      <c r="L43990" s="71"/>
      <c r="P43990" s="71"/>
      <c r="Q43990" s="71"/>
      <c r="R43990" s="71"/>
      <c r="S43990" s="71"/>
      <c r="T43990" s="71"/>
      <c r="U43990" s="71"/>
      <c r="AH43990" s="71"/>
      <c r="AI43990" s="71"/>
      <c r="AJ43990" s="71"/>
    </row>
    <row r="43991" spans="10:36" ht="15" customHeight="1">
      <c r="J43991" s="71"/>
      <c r="K43991" s="71"/>
      <c r="L43991" s="71"/>
      <c r="P43991" s="71"/>
      <c r="Q43991" s="71"/>
      <c r="R43991" s="71"/>
      <c r="S43991" s="71"/>
      <c r="T43991" s="71"/>
      <c r="U43991" s="71"/>
      <c r="AH43991" s="71"/>
      <c r="AI43991" s="71"/>
      <c r="AJ43991" s="71"/>
    </row>
    <row r="43992" spans="10:36" ht="15" customHeight="1">
      <c r="J43992" s="71"/>
      <c r="K43992" s="71"/>
      <c r="L43992" s="71"/>
      <c r="P43992" s="71"/>
      <c r="Q43992" s="71"/>
      <c r="R43992" s="71"/>
      <c r="S43992" s="71"/>
      <c r="T43992" s="71"/>
      <c r="U43992" s="71"/>
      <c r="AH43992" s="71"/>
      <c r="AI43992" s="71"/>
      <c r="AJ43992" s="71"/>
    </row>
    <row r="43993" spans="10:36" ht="15" customHeight="1">
      <c r="J43993" s="71"/>
      <c r="K43993" s="71"/>
      <c r="L43993" s="71"/>
      <c r="P43993" s="71"/>
      <c r="Q43993" s="71"/>
      <c r="R43993" s="71"/>
      <c r="S43993" s="71"/>
      <c r="T43993" s="71"/>
      <c r="U43993" s="71"/>
      <c r="AH43993" s="71"/>
      <c r="AI43993" s="71"/>
      <c r="AJ43993" s="71"/>
    </row>
    <row r="43994" spans="10:36" ht="15" customHeight="1">
      <c r="J43994" s="71"/>
      <c r="K43994" s="71"/>
      <c r="L43994" s="71"/>
      <c r="P43994" s="71"/>
      <c r="Q43994" s="71"/>
      <c r="R43994" s="71"/>
      <c r="S43994" s="71"/>
      <c r="T43994" s="71"/>
      <c r="U43994" s="71"/>
      <c r="AH43994" s="71"/>
      <c r="AI43994" s="71"/>
      <c r="AJ43994" s="71"/>
    </row>
    <row r="43995" spans="10:36" ht="15" customHeight="1">
      <c r="J43995" s="71"/>
      <c r="K43995" s="71"/>
      <c r="L43995" s="71"/>
      <c r="P43995" s="71"/>
      <c r="Q43995" s="71"/>
      <c r="R43995" s="71"/>
      <c r="S43995" s="71"/>
      <c r="T43995" s="71"/>
      <c r="U43995" s="71"/>
      <c r="AH43995" s="71"/>
      <c r="AI43995" s="71"/>
      <c r="AJ43995" s="71"/>
    </row>
    <row r="43996" spans="10:36" ht="15" customHeight="1">
      <c r="J43996" s="71"/>
      <c r="K43996" s="71"/>
      <c r="L43996" s="71"/>
      <c r="P43996" s="71"/>
      <c r="Q43996" s="71"/>
      <c r="R43996" s="71"/>
      <c r="S43996" s="71"/>
      <c r="T43996" s="71"/>
      <c r="U43996" s="71"/>
      <c r="AH43996" s="71"/>
      <c r="AI43996" s="71"/>
      <c r="AJ43996" s="71"/>
    </row>
    <row r="43997" spans="10:36" ht="15" customHeight="1">
      <c r="J43997" s="71"/>
      <c r="K43997" s="71"/>
      <c r="L43997" s="71"/>
      <c r="P43997" s="71"/>
      <c r="Q43997" s="71"/>
      <c r="R43997" s="71"/>
      <c r="S43997" s="71"/>
      <c r="T43997" s="71"/>
      <c r="U43997" s="71"/>
      <c r="AH43997" s="71"/>
      <c r="AI43997" s="71"/>
      <c r="AJ43997" s="71"/>
    </row>
    <row r="43998" spans="10:36" ht="15" customHeight="1">
      <c r="J43998" s="71"/>
      <c r="K43998" s="71"/>
      <c r="L43998" s="71"/>
      <c r="P43998" s="71"/>
      <c r="Q43998" s="71"/>
      <c r="R43998" s="71"/>
      <c r="S43998" s="71"/>
      <c r="T43998" s="71"/>
      <c r="U43998" s="71"/>
      <c r="AH43998" s="71"/>
      <c r="AI43998" s="71"/>
      <c r="AJ43998" s="71"/>
    </row>
    <row r="43999" spans="10:36" ht="15" customHeight="1">
      <c r="J43999" s="71"/>
      <c r="K43999" s="71"/>
      <c r="L43999" s="71"/>
      <c r="P43999" s="71"/>
      <c r="Q43999" s="71"/>
      <c r="R43999" s="71"/>
      <c r="S43999" s="71"/>
      <c r="T43999" s="71"/>
      <c r="U43999" s="71"/>
      <c r="AH43999" s="71"/>
      <c r="AI43999" s="71"/>
      <c r="AJ43999" s="71"/>
    </row>
    <row r="44000" spans="10:36" ht="15" customHeight="1">
      <c r="J44000" s="71"/>
      <c r="K44000" s="71"/>
      <c r="L44000" s="71"/>
      <c r="P44000" s="71"/>
      <c r="Q44000" s="71"/>
      <c r="R44000" s="71"/>
      <c r="S44000" s="71"/>
      <c r="T44000" s="71"/>
      <c r="U44000" s="71"/>
      <c r="AH44000" s="71"/>
      <c r="AI44000" s="71"/>
      <c r="AJ44000" s="71"/>
    </row>
    <row r="44001" spans="10:36" ht="15" customHeight="1">
      <c r="J44001" s="71"/>
      <c r="K44001" s="71"/>
      <c r="L44001" s="71"/>
      <c r="P44001" s="71"/>
      <c r="Q44001" s="71"/>
      <c r="R44001" s="71"/>
      <c r="S44001" s="71"/>
      <c r="T44001" s="71"/>
      <c r="U44001" s="71"/>
      <c r="AH44001" s="71"/>
      <c r="AI44001" s="71"/>
      <c r="AJ44001" s="71"/>
    </row>
    <row r="44002" spans="10:36" ht="15" customHeight="1">
      <c r="J44002" s="71"/>
      <c r="K44002" s="71"/>
      <c r="L44002" s="71"/>
      <c r="P44002" s="71"/>
      <c r="Q44002" s="71"/>
      <c r="R44002" s="71"/>
      <c r="S44002" s="71"/>
      <c r="T44002" s="71"/>
      <c r="U44002" s="71"/>
      <c r="AH44002" s="71"/>
      <c r="AI44002" s="71"/>
      <c r="AJ44002" s="71"/>
    </row>
    <row r="44003" spans="10:36" ht="15" customHeight="1">
      <c r="J44003" s="71"/>
      <c r="K44003" s="71"/>
      <c r="L44003" s="71"/>
      <c r="P44003" s="71"/>
      <c r="Q44003" s="71"/>
      <c r="R44003" s="71"/>
      <c r="S44003" s="71"/>
      <c r="T44003" s="71"/>
      <c r="U44003" s="71"/>
      <c r="AH44003" s="71"/>
      <c r="AI44003" s="71"/>
      <c r="AJ44003" s="71"/>
    </row>
    <row r="44004" spans="10:36" ht="15" customHeight="1">
      <c r="J44004" s="71"/>
      <c r="K44004" s="71"/>
      <c r="L44004" s="71"/>
      <c r="P44004" s="71"/>
      <c r="Q44004" s="71"/>
      <c r="R44004" s="71"/>
      <c r="S44004" s="71"/>
      <c r="T44004" s="71"/>
      <c r="U44004" s="71"/>
      <c r="AH44004" s="71"/>
      <c r="AI44004" s="71"/>
      <c r="AJ44004" s="71"/>
    </row>
    <row r="44005" spans="10:36" ht="15" customHeight="1">
      <c r="J44005" s="71"/>
      <c r="K44005" s="71"/>
      <c r="L44005" s="71"/>
      <c r="P44005" s="71"/>
      <c r="Q44005" s="71"/>
      <c r="R44005" s="71"/>
      <c r="S44005" s="71"/>
      <c r="T44005" s="71"/>
      <c r="U44005" s="71"/>
      <c r="AH44005" s="71"/>
      <c r="AI44005" s="71"/>
      <c r="AJ44005" s="71"/>
    </row>
    <row r="44006" spans="10:36" ht="15" customHeight="1">
      <c r="J44006" s="71"/>
      <c r="K44006" s="71"/>
      <c r="L44006" s="71"/>
      <c r="P44006" s="71"/>
      <c r="Q44006" s="71"/>
      <c r="R44006" s="71"/>
      <c r="S44006" s="71"/>
      <c r="T44006" s="71"/>
      <c r="U44006" s="71"/>
      <c r="AH44006" s="71"/>
      <c r="AI44006" s="71"/>
      <c r="AJ44006" s="71"/>
    </row>
    <row r="44007" spans="10:36" ht="15" customHeight="1">
      <c r="J44007" s="71"/>
      <c r="K44007" s="71"/>
      <c r="L44007" s="71"/>
      <c r="P44007" s="71"/>
      <c r="Q44007" s="71"/>
      <c r="R44007" s="71"/>
      <c r="S44007" s="71"/>
      <c r="T44007" s="71"/>
      <c r="U44007" s="71"/>
      <c r="AH44007" s="71"/>
      <c r="AI44007" s="71"/>
      <c r="AJ44007" s="71"/>
    </row>
    <row r="44008" spans="10:36" ht="15" customHeight="1">
      <c r="J44008" s="71"/>
      <c r="K44008" s="71"/>
      <c r="L44008" s="71"/>
      <c r="P44008" s="71"/>
      <c r="Q44008" s="71"/>
      <c r="R44008" s="71"/>
      <c r="S44008" s="71"/>
      <c r="T44008" s="71"/>
      <c r="U44008" s="71"/>
      <c r="AH44008" s="71"/>
      <c r="AI44008" s="71"/>
      <c r="AJ44008" s="71"/>
    </row>
    <row r="44009" spans="10:36" ht="15" customHeight="1">
      <c r="J44009" s="71"/>
      <c r="K44009" s="71"/>
      <c r="L44009" s="71"/>
      <c r="P44009" s="71"/>
      <c r="Q44009" s="71"/>
      <c r="R44009" s="71"/>
      <c r="S44009" s="71"/>
      <c r="T44009" s="71"/>
      <c r="U44009" s="71"/>
      <c r="AH44009" s="71"/>
      <c r="AI44009" s="71"/>
      <c r="AJ44009" s="71"/>
    </row>
    <row r="44010" spans="10:36" ht="15" customHeight="1">
      <c r="J44010" s="71"/>
      <c r="K44010" s="71"/>
      <c r="L44010" s="71"/>
      <c r="P44010" s="71"/>
      <c r="Q44010" s="71"/>
      <c r="R44010" s="71"/>
      <c r="S44010" s="71"/>
      <c r="T44010" s="71"/>
      <c r="U44010" s="71"/>
      <c r="AH44010" s="71"/>
      <c r="AI44010" s="71"/>
      <c r="AJ44010" s="71"/>
    </row>
    <row r="44011" spans="10:36" ht="15" customHeight="1">
      <c r="J44011" s="71"/>
      <c r="K44011" s="71"/>
      <c r="L44011" s="71"/>
      <c r="P44011" s="71"/>
      <c r="Q44011" s="71"/>
      <c r="R44011" s="71"/>
      <c r="S44011" s="71"/>
      <c r="T44011" s="71"/>
      <c r="U44011" s="71"/>
      <c r="AH44011" s="71"/>
      <c r="AI44011" s="71"/>
      <c r="AJ44011" s="71"/>
    </row>
    <row r="44012" spans="10:36" ht="15" customHeight="1">
      <c r="J44012" s="71"/>
      <c r="K44012" s="71"/>
      <c r="L44012" s="71"/>
      <c r="P44012" s="71"/>
      <c r="Q44012" s="71"/>
      <c r="R44012" s="71"/>
      <c r="S44012" s="71"/>
      <c r="T44012" s="71"/>
      <c r="U44012" s="71"/>
      <c r="AH44012" s="71"/>
      <c r="AI44012" s="71"/>
      <c r="AJ44012" s="71"/>
    </row>
    <row r="44013" spans="10:36" ht="15" customHeight="1">
      <c r="J44013" s="71"/>
      <c r="K44013" s="71"/>
      <c r="L44013" s="71"/>
      <c r="P44013" s="71"/>
      <c r="Q44013" s="71"/>
      <c r="R44013" s="71"/>
      <c r="S44013" s="71"/>
      <c r="T44013" s="71"/>
      <c r="U44013" s="71"/>
      <c r="AH44013" s="71"/>
      <c r="AI44013" s="71"/>
      <c r="AJ44013" s="71"/>
    </row>
    <row r="44014" spans="10:36" ht="15" customHeight="1">
      <c r="J44014" s="71"/>
      <c r="K44014" s="71"/>
      <c r="L44014" s="71"/>
      <c r="P44014" s="71"/>
      <c r="Q44014" s="71"/>
      <c r="R44014" s="71"/>
      <c r="S44014" s="71"/>
      <c r="T44014" s="71"/>
      <c r="U44014" s="71"/>
      <c r="AH44014" s="71"/>
      <c r="AI44014" s="71"/>
      <c r="AJ44014" s="71"/>
    </row>
    <row r="44015" spans="10:36" ht="15" customHeight="1">
      <c r="J44015" s="71"/>
      <c r="K44015" s="71"/>
      <c r="L44015" s="71"/>
      <c r="P44015" s="71"/>
      <c r="Q44015" s="71"/>
      <c r="R44015" s="71"/>
      <c r="S44015" s="71"/>
      <c r="T44015" s="71"/>
      <c r="U44015" s="71"/>
      <c r="AH44015" s="71"/>
      <c r="AI44015" s="71"/>
      <c r="AJ44015" s="71"/>
    </row>
    <row r="44016" spans="10:36" ht="15" customHeight="1">
      <c r="J44016" s="71"/>
      <c r="K44016" s="71"/>
      <c r="L44016" s="71"/>
      <c r="P44016" s="71"/>
      <c r="Q44016" s="71"/>
      <c r="R44016" s="71"/>
      <c r="S44016" s="71"/>
      <c r="T44016" s="71"/>
      <c r="U44016" s="71"/>
      <c r="AH44016" s="71"/>
      <c r="AI44016" s="71"/>
      <c r="AJ44016" s="71"/>
    </row>
    <row r="44017" spans="10:36" ht="15" customHeight="1">
      <c r="J44017" s="71"/>
      <c r="K44017" s="71"/>
      <c r="L44017" s="71"/>
      <c r="P44017" s="71"/>
      <c r="Q44017" s="71"/>
      <c r="R44017" s="71"/>
      <c r="S44017" s="71"/>
      <c r="T44017" s="71"/>
      <c r="U44017" s="71"/>
      <c r="AH44017" s="71"/>
      <c r="AI44017" s="71"/>
      <c r="AJ44017" s="71"/>
    </row>
    <row r="44018" spans="10:36" ht="15" customHeight="1">
      <c r="J44018" s="71"/>
      <c r="K44018" s="71"/>
      <c r="L44018" s="71"/>
      <c r="P44018" s="71"/>
      <c r="Q44018" s="71"/>
      <c r="R44018" s="71"/>
      <c r="S44018" s="71"/>
      <c r="T44018" s="71"/>
      <c r="U44018" s="71"/>
      <c r="AH44018" s="71"/>
      <c r="AI44018" s="71"/>
      <c r="AJ44018" s="71"/>
    </row>
    <row r="44019" spans="10:36" ht="15" customHeight="1">
      <c r="J44019" s="71"/>
      <c r="K44019" s="71"/>
      <c r="L44019" s="71"/>
      <c r="P44019" s="71"/>
      <c r="Q44019" s="71"/>
      <c r="R44019" s="71"/>
      <c r="S44019" s="71"/>
      <c r="T44019" s="71"/>
      <c r="U44019" s="71"/>
      <c r="AH44019" s="71"/>
      <c r="AI44019" s="71"/>
      <c r="AJ44019" s="71"/>
    </row>
    <row r="44020" spans="10:36" ht="15" customHeight="1">
      <c r="J44020" s="71"/>
      <c r="K44020" s="71"/>
      <c r="L44020" s="71"/>
      <c r="P44020" s="71"/>
      <c r="Q44020" s="71"/>
      <c r="R44020" s="71"/>
      <c r="S44020" s="71"/>
      <c r="T44020" s="71"/>
      <c r="U44020" s="71"/>
      <c r="AH44020" s="71"/>
      <c r="AI44020" s="71"/>
      <c r="AJ44020" s="71"/>
    </row>
    <row r="44021" spans="10:36" ht="15" customHeight="1">
      <c r="J44021" s="71"/>
      <c r="K44021" s="71"/>
      <c r="L44021" s="71"/>
      <c r="P44021" s="71"/>
      <c r="Q44021" s="71"/>
      <c r="R44021" s="71"/>
      <c r="S44021" s="71"/>
      <c r="T44021" s="71"/>
      <c r="U44021" s="71"/>
      <c r="AH44021" s="71"/>
      <c r="AI44021" s="71"/>
      <c r="AJ44021" s="71"/>
    </row>
    <row r="44022" spans="10:36" ht="15" customHeight="1">
      <c r="J44022" s="71"/>
      <c r="K44022" s="71"/>
      <c r="L44022" s="71"/>
      <c r="P44022" s="71"/>
      <c r="Q44022" s="71"/>
      <c r="R44022" s="71"/>
      <c r="S44022" s="71"/>
      <c r="T44022" s="71"/>
      <c r="U44022" s="71"/>
      <c r="AH44022" s="71"/>
      <c r="AI44022" s="71"/>
      <c r="AJ44022" s="71"/>
    </row>
    <row r="44023" spans="10:36" ht="15" customHeight="1">
      <c r="J44023" s="71"/>
      <c r="K44023" s="71"/>
      <c r="L44023" s="71"/>
      <c r="P44023" s="71"/>
      <c r="Q44023" s="71"/>
      <c r="R44023" s="71"/>
      <c r="S44023" s="71"/>
      <c r="T44023" s="71"/>
      <c r="U44023" s="71"/>
      <c r="AH44023" s="71"/>
      <c r="AI44023" s="71"/>
      <c r="AJ44023" s="71"/>
    </row>
    <row r="44024" spans="10:36" ht="15" customHeight="1">
      <c r="J44024" s="71"/>
      <c r="K44024" s="71"/>
      <c r="L44024" s="71"/>
      <c r="P44024" s="71"/>
      <c r="Q44024" s="71"/>
      <c r="R44024" s="71"/>
      <c r="S44024" s="71"/>
      <c r="T44024" s="71"/>
      <c r="U44024" s="71"/>
      <c r="AH44024" s="71"/>
      <c r="AI44024" s="71"/>
      <c r="AJ44024" s="71"/>
    </row>
    <row r="44025" spans="10:36" ht="15" customHeight="1">
      <c r="J44025" s="71"/>
      <c r="K44025" s="71"/>
      <c r="L44025" s="71"/>
      <c r="P44025" s="71"/>
      <c r="Q44025" s="71"/>
      <c r="R44025" s="71"/>
      <c r="S44025" s="71"/>
      <c r="T44025" s="71"/>
      <c r="U44025" s="71"/>
      <c r="AH44025" s="71"/>
      <c r="AI44025" s="71"/>
      <c r="AJ44025" s="71"/>
    </row>
    <row r="44026" spans="10:36" ht="15" customHeight="1">
      <c r="J44026" s="71"/>
      <c r="K44026" s="71"/>
      <c r="L44026" s="71"/>
      <c r="P44026" s="71"/>
      <c r="Q44026" s="71"/>
      <c r="R44026" s="71"/>
      <c r="S44026" s="71"/>
      <c r="T44026" s="71"/>
      <c r="U44026" s="71"/>
      <c r="AH44026" s="71"/>
      <c r="AI44026" s="71"/>
      <c r="AJ44026" s="71"/>
    </row>
    <row r="44027" spans="10:36" ht="15" customHeight="1">
      <c r="J44027" s="71"/>
      <c r="K44027" s="71"/>
      <c r="L44027" s="71"/>
      <c r="P44027" s="71"/>
      <c r="Q44027" s="71"/>
      <c r="R44027" s="71"/>
      <c r="S44027" s="71"/>
      <c r="T44027" s="71"/>
      <c r="U44027" s="71"/>
      <c r="AH44027" s="71"/>
      <c r="AI44027" s="71"/>
      <c r="AJ44027" s="71"/>
    </row>
    <row r="44028" spans="10:36" ht="15" customHeight="1">
      <c r="J44028" s="71"/>
      <c r="K44028" s="71"/>
      <c r="L44028" s="71"/>
      <c r="P44028" s="71"/>
      <c r="Q44028" s="71"/>
      <c r="R44028" s="71"/>
      <c r="S44028" s="71"/>
      <c r="T44028" s="71"/>
      <c r="U44028" s="71"/>
      <c r="AH44028" s="71"/>
      <c r="AI44028" s="71"/>
      <c r="AJ44028" s="71"/>
    </row>
    <row r="44029" spans="10:36" ht="15" customHeight="1">
      <c r="J44029" s="71"/>
      <c r="K44029" s="71"/>
      <c r="L44029" s="71"/>
      <c r="P44029" s="71"/>
      <c r="Q44029" s="71"/>
      <c r="R44029" s="71"/>
      <c r="S44029" s="71"/>
      <c r="T44029" s="71"/>
      <c r="U44029" s="71"/>
      <c r="AH44029" s="71"/>
      <c r="AI44029" s="71"/>
      <c r="AJ44029" s="71"/>
    </row>
    <row r="44030" spans="10:36" ht="15" customHeight="1">
      <c r="J44030" s="71"/>
      <c r="K44030" s="71"/>
      <c r="L44030" s="71"/>
      <c r="P44030" s="71"/>
      <c r="Q44030" s="71"/>
      <c r="R44030" s="71"/>
      <c r="S44030" s="71"/>
      <c r="T44030" s="71"/>
      <c r="U44030" s="71"/>
      <c r="AH44030" s="71"/>
      <c r="AI44030" s="71"/>
      <c r="AJ44030" s="71"/>
    </row>
    <row r="44031" spans="10:36" ht="15" customHeight="1">
      <c r="J44031" s="71"/>
      <c r="K44031" s="71"/>
      <c r="L44031" s="71"/>
      <c r="P44031" s="71"/>
      <c r="Q44031" s="71"/>
      <c r="R44031" s="71"/>
      <c r="S44031" s="71"/>
      <c r="T44031" s="71"/>
      <c r="U44031" s="71"/>
      <c r="AH44031" s="71"/>
      <c r="AI44031" s="71"/>
      <c r="AJ44031" s="71"/>
    </row>
    <row r="44032" spans="10:36" ht="15" customHeight="1">
      <c r="J44032" s="71"/>
      <c r="K44032" s="71"/>
      <c r="L44032" s="71"/>
      <c r="P44032" s="71"/>
      <c r="Q44032" s="71"/>
      <c r="R44032" s="71"/>
      <c r="S44032" s="71"/>
      <c r="T44032" s="71"/>
      <c r="U44032" s="71"/>
      <c r="AH44032" s="71"/>
      <c r="AI44032" s="71"/>
      <c r="AJ44032" s="71"/>
    </row>
    <row r="44033" spans="10:36" ht="15" customHeight="1">
      <c r="J44033" s="71"/>
      <c r="K44033" s="71"/>
      <c r="L44033" s="71"/>
      <c r="P44033" s="71"/>
      <c r="Q44033" s="71"/>
      <c r="R44033" s="71"/>
      <c r="S44033" s="71"/>
      <c r="T44033" s="71"/>
      <c r="U44033" s="71"/>
      <c r="AH44033" s="71"/>
      <c r="AI44033" s="71"/>
      <c r="AJ44033" s="71"/>
    </row>
    <row r="44034" spans="10:36" ht="15" customHeight="1">
      <c r="J44034" s="71"/>
      <c r="K44034" s="71"/>
      <c r="L44034" s="71"/>
      <c r="P44034" s="71"/>
      <c r="Q44034" s="71"/>
      <c r="R44034" s="71"/>
      <c r="S44034" s="71"/>
      <c r="T44034" s="71"/>
      <c r="U44034" s="71"/>
      <c r="AH44034" s="71"/>
      <c r="AI44034" s="71"/>
      <c r="AJ44034" s="71"/>
    </row>
    <row r="44035" spans="10:36" ht="15" customHeight="1">
      <c r="J44035" s="71"/>
      <c r="K44035" s="71"/>
      <c r="L44035" s="71"/>
      <c r="P44035" s="71"/>
      <c r="Q44035" s="71"/>
      <c r="R44035" s="71"/>
      <c r="S44035" s="71"/>
      <c r="T44035" s="71"/>
      <c r="U44035" s="71"/>
      <c r="AH44035" s="71"/>
      <c r="AI44035" s="71"/>
      <c r="AJ44035" s="71"/>
    </row>
    <row r="44036" spans="10:36" ht="15" customHeight="1">
      <c r="J44036" s="71"/>
      <c r="K44036" s="71"/>
      <c r="L44036" s="71"/>
      <c r="P44036" s="71"/>
      <c r="Q44036" s="71"/>
      <c r="R44036" s="71"/>
      <c r="S44036" s="71"/>
      <c r="T44036" s="71"/>
      <c r="U44036" s="71"/>
      <c r="AH44036" s="71"/>
      <c r="AI44036" s="71"/>
      <c r="AJ44036" s="71"/>
    </row>
    <row r="44037" spans="10:36" ht="15" customHeight="1">
      <c r="J44037" s="71"/>
      <c r="K44037" s="71"/>
      <c r="L44037" s="71"/>
      <c r="P44037" s="71"/>
      <c r="Q44037" s="71"/>
      <c r="R44037" s="71"/>
      <c r="S44037" s="71"/>
      <c r="T44037" s="71"/>
      <c r="U44037" s="71"/>
      <c r="AH44037" s="71"/>
      <c r="AI44037" s="71"/>
      <c r="AJ44037" s="71"/>
    </row>
    <row r="44038" spans="10:36" ht="15" customHeight="1">
      <c r="J44038" s="71"/>
      <c r="K44038" s="71"/>
      <c r="L44038" s="71"/>
      <c r="P44038" s="71"/>
      <c r="Q44038" s="71"/>
      <c r="R44038" s="71"/>
      <c r="S44038" s="71"/>
      <c r="T44038" s="71"/>
      <c r="U44038" s="71"/>
      <c r="AH44038" s="71"/>
      <c r="AI44038" s="71"/>
      <c r="AJ44038" s="71"/>
    </row>
    <row r="44039" spans="10:36" ht="15" customHeight="1">
      <c r="J44039" s="71"/>
      <c r="K44039" s="71"/>
      <c r="L44039" s="71"/>
      <c r="P44039" s="71"/>
      <c r="Q44039" s="71"/>
      <c r="R44039" s="71"/>
      <c r="S44039" s="71"/>
      <c r="T44039" s="71"/>
      <c r="U44039" s="71"/>
      <c r="AH44039" s="71"/>
      <c r="AI44039" s="71"/>
      <c r="AJ44039" s="71"/>
    </row>
    <row r="44040" spans="10:36" ht="15" customHeight="1">
      <c r="J44040" s="71"/>
      <c r="K44040" s="71"/>
      <c r="L44040" s="71"/>
      <c r="P44040" s="71"/>
      <c r="Q44040" s="71"/>
      <c r="R44040" s="71"/>
      <c r="S44040" s="71"/>
      <c r="T44040" s="71"/>
      <c r="U44040" s="71"/>
      <c r="AH44040" s="71"/>
      <c r="AI44040" s="71"/>
      <c r="AJ44040" s="71"/>
    </row>
    <row r="44041" spans="10:36" ht="15" customHeight="1">
      <c r="J44041" s="71"/>
      <c r="K44041" s="71"/>
      <c r="L44041" s="71"/>
      <c r="P44041" s="71"/>
      <c r="Q44041" s="71"/>
      <c r="R44041" s="71"/>
      <c r="S44041" s="71"/>
      <c r="T44041" s="71"/>
      <c r="U44041" s="71"/>
      <c r="AH44041" s="71"/>
      <c r="AI44041" s="71"/>
      <c r="AJ44041" s="71"/>
    </row>
    <row r="44042" spans="10:36" ht="15" customHeight="1">
      <c r="J44042" s="71"/>
      <c r="K44042" s="71"/>
      <c r="L44042" s="71"/>
      <c r="P44042" s="71"/>
      <c r="Q44042" s="71"/>
      <c r="R44042" s="71"/>
      <c r="S44042" s="71"/>
      <c r="T44042" s="71"/>
      <c r="U44042" s="71"/>
      <c r="AH44042" s="71"/>
      <c r="AI44042" s="71"/>
      <c r="AJ44042" s="71"/>
    </row>
    <row r="44043" spans="10:36" ht="15" customHeight="1">
      <c r="J44043" s="71"/>
      <c r="K44043" s="71"/>
      <c r="L44043" s="71"/>
      <c r="P44043" s="71"/>
      <c r="Q44043" s="71"/>
      <c r="R44043" s="71"/>
      <c r="S44043" s="71"/>
      <c r="T44043" s="71"/>
      <c r="U44043" s="71"/>
      <c r="AH44043" s="71"/>
      <c r="AI44043" s="71"/>
      <c r="AJ44043" s="71"/>
    </row>
    <row r="44044" spans="10:36" ht="15" customHeight="1">
      <c r="J44044" s="71"/>
      <c r="K44044" s="71"/>
      <c r="L44044" s="71"/>
      <c r="P44044" s="71"/>
      <c r="Q44044" s="71"/>
      <c r="R44044" s="71"/>
      <c r="S44044" s="71"/>
      <c r="T44044" s="71"/>
      <c r="U44044" s="71"/>
      <c r="AH44044" s="71"/>
      <c r="AI44044" s="71"/>
      <c r="AJ44044" s="71"/>
    </row>
    <row r="44045" spans="10:36" ht="15" customHeight="1">
      <c r="J44045" s="71"/>
      <c r="K44045" s="71"/>
      <c r="L44045" s="71"/>
      <c r="P44045" s="71"/>
      <c r="Q44045" s="71"/>
      <c r="R44045" s="71"/>
      <c r="S44045" s="71"/>
      <c r="T44045" s="71"/>
      <c r="U44045" s="71"/>
      <c r="AH44045" s="71"/>
      <c r="AI44045" s="71"/>
      <c r="AJ44045" s="71"/>
    </row>
    <row r="44046" spans="10:36" ht="15" customHeight="1">
      <c r="J44046" s="71"/>
      <c r="K44046" s="71"/>
      <c r="L44046" s="71"/>
      <c r="P44046" s="71"/>
      <c r="Q44046" s="71"/>
      <c r="R44046" s="71"/>
      <c r="S44046" s="71"/>
      <c r="T44046" s="71"/>
      <c r="U44046" s="71"/>
      <c r="AH44046" s="71"/>
      <c r="AI44046" s="71"/>
      <c r="AJ44046" s="71"/>
    </row>
    <row r="44047" spans="10:36" ht="15" customHeight="1">
      <c r="J44047" s="71"/>
      <c r="K44047" s="71"/>
      <c r="L44047" s="71"/>
      <c r="P44047" s="71"/>
      <c r="Q44047" s="71"/>
      <c r="R44047" s="71"/>
      <c r="S44047" s="71"/>
      <c r="T44047" s="71"/>
      <c r="U44047" s="71"/>
      <c r="AH44047" s="71"/>
      <c r="AI44047" s="71"/>
      <c r="AJ44047" s="71"/>
    </row>
    <row r="44048" spans="10:36" ht="15" customHeight="1">
      <c r="J44048" s="71"/>
      <c r="K44048" s="71"/>
      <c r="L44048" s="71"/>
      <c r="P44048" s="71"/>
      <c r="Q44048" s="71"/>
      <c r="R44048" s="71"/>
      <c r="S44048" s="71"/>
      <c r="T44048" s="71"/>
      <c r="U44048" s="71"/>
      <c r="AH44048" s="71"/>
      <c r="AI44048" s="71"/>
      <c r="AJ44048" s="71"/>
    </row>
    <row r="44049" spans="10:36" ht="15" customHeight="1">
      <c r="J44049" s="71"/>
      <c r="K44049" s="71"/>
      <c r="L44049" s="71"/>
      <c r="P44049" s="71"/>
      <c r="Q44049" s="71"/>
      <c r="R44049" s="71"/>
      <c r="S44049" s="71"/>
      <c r="T44049" s="71"/>
      <c r="U44049" s="71"/>
      <c r="AH44049" s="71"/>
      <c r="AI44049" s="71"/>
      <c r="AJ44049" s="71"/>
    </row>
    <row r="44050" spans="10:36" ht="15" customHeight="1">
      <c r="J44050" s="71"/>
      <c r="K44050" s="71"/>
      <c r="L44050" s="71"/>
      <c r="P44050" s="71"/>
      <c r="Q44050" s="71"/>
      <c r="R44050" s="71"/>
      <c r="S44050" s="71"/>
      <c r="T44050" s="71"/>
      <c r="U44050" s="71"/>
      <c r="AH44050" s="71"/>
      <c r="AI44050" s="71"/>
      <c r="AJ44050" s="71"/>
    </row>
    <row r="44051" spans="10:36" ht="15" customHeight="1">
      <c r="J44051" s="71"/>
      <c r="K44051" s="71"/>
      <c r="L44051" s="71"/>
      <c r="P44051" s="71"/>
      <c r="Q44051" s="71"/>
      <c r="R44051" s="71"/>
      <c r="S44051" s="71"/>
      <c r="T44051" s="71"/>
      <c r="U44051" s="71"/>
      <c r="AH44051" s="71"/>
      <c r="AI44051" s="71"/>
      <c r="AJ44051" s="71"/>
    </row>
    <row r="44052" spans="10:36" ht="15" customHeight="1">
      <c r="J44052" s="71"/>
      <c r="K44052" s="71"/>
      <c r="L44052" s="71"/>
      <c r="P44052" s="71"/>
      <c r="Q44052" s="71"/>
      <c r="R44052" s="71"/>
      <c r="S44052" s="71"/>
      <c r="T44052" s="71"/>
      <c r="U44052" s="71"/>
      <c r="AH44052" s="71"/>
      <c r="AI44052" s="71"/>
      <c r="AJ44052" s="71"/>
    </row>
    <row r="44053" spans="10:36" ht="15" customHeight="1">
      <c r="J44053" s="71"/>
      <c r="K44053" s="71"/>
      <c r="L44053" s="71"/>
      <c r="P44053" s="71"/>
      <c r="Q44053" s="71"/>
      <c r="R44053" s="71"/>
      <c r="S44053" s="71"/>
      <c r="T44053" s="71"/>
      <c r="U44053" s="71"/>
      <c r="AH44053" s="71"/>
      <c r="AI44053" s="71"/>
      <c r="AJ44053" s="71"/>
    </row>
    <row r="44054" spans="10:36" ht="15" customHeight="1">
      <c r="J44054" s="71"/>
      <c r="K44054" s="71"/>
      <c r="L44054" s="71"/>
      <c r="P44054" s="71"/>
      <c r="Q44054" s="71"/>
      <c r="R44054" s="71"/>
      <c r="S44054" s="71"/>
      <c r="T44054" s="71"/>
      <c r="U44054" s="71"/>
      <c r="AH44054" s="71"/>
      <c r="AI44054" s="71"/>
      <c r="AJ44054" s="71"/>
    </row>
    <row r="44055" spans="10:36" ht="15" customHeight="1">
      <c r="J44055" s="71"/>
      <c r="K44055" s="71"/>
      <c r="L44055" s="71"/>
      <c r="P44055" s="71"/>
      <c r="Q44055" s="71"/>
      <c r="R44055" s="71"/>
      <c r="S44055" s="71"/>
      <c r="T44055" s="71"/>
      <c r="U44055" s="71"/>
      <c r="AH44055" s="71"/>
      <c r="AI44055" s="71"/>
      <c r="AJ44055" s="71"/>
    </row>
    <row r="44056" spans="10:36" ht="15" customHeight="1">
      <c r="J44056" s="71"/>
      <c r="K44056" s="71"/>
      <c r="L44056" s="71"/>
      <c r="P44056" s="71"/>
      <c r="Q44056" s="71"/>
      <c r="R44056" s="71"/>
      <c r="S44056" s="71"/>
      <c r="T44056" s="71"/>
      <c r="U44056" s="71"/>
      <c r="AH44056" s="71"/>
      <c r="AI44056" s="71"/>
      <c r="AJ44056" s="71"/>
    </row>
    <row r="44057" spans="10:36" ht="15" customHeight="1">
      <c r="J44057" s="71"/>
      <c r="K44057" s="71"/>
      <c r="L44057" s="71"/>
      <c r="P44057" s="71"/>
      <c r="Q44057" s="71"/>
      <c r="R44057" s="71"/>
      <c r="S44057" s="71"/>
      <c r="T44057" s="71"/>
      <c r="U44057" s="71"/>
      <c r="AH44057" s="71"/>
      <c r="AI44057" s="71"/>
      <c r="AJ44057" s="71"/>
    </row>
    <row r="44058" spans="10:36" ht="15" customHeight="1">
      <c r="J44058" s="71"/>
      <c r="K44058" s="71"/>
      <c r="L44058" s="71"/>
      <c r="P44058" s="71"/>
      <c r="Q44058" s="71"/>
      <c r="R44058" s="71"/>
      <c r="S44058" s="71"/>
      <c r="T44058" s="71"/>
      <c r="U44058" s="71"/>
      <c r="AH44058" s="71"/>
      <c r="AI44058" s="71"/>
      <c r="AJ44058" s="71"/>
    </row>
    <row r="44059" spans="10:36" ht="15" customHeight="1">
      <c r="J44059" s="71"/>
      <c r="K44059" s="71"/>
      <c r="L44059" s="71"/>
      <c r="P44059" s="71"/>
      <c r="Q44059" s="71"/>
      <c r="R44059" s="71"/>
      <c r="S44059" s="71"/>
      <c r="T44059" s="71"/>
      <c r="U44059" s="71"/>
      <c r="AH44059" s="71"/>
      <c r="AI44059" s="71"/>
      <c r="AJ44059" s="71"/>
    </row>
    <row r="44060" spans="10:36" ht="15" customHeight="1">
      <c r="J44060" s="71"/>
      <c r="K44060" s="71"/>
      <c r="L44060" s="71"/>
      <c r="P44060" s="71"/>
      <c r="Q44060" s="71"/>
      <c r="R44060" s="71"/>
      <c r="S44060" s="71"/>
      <c r="T44060" s="71"/>
      <c r="U44060" s="71"/>
      <c r="AH44060" s="71"/>
      <c r="AI44060" s="71"/>
      <c r="AJ44060" s="71"/>
    </row>
    <row r="44061" spans="10:36" ht="15" customHeight="1">
      <c r="J44061" s="71"/>
      <c r="K44061" s="71"/>
      <c r="L44061" s="71"/>
      <c r="P44061" s="71"/>
      <c r="Q44061" s="71"/>
      <c r="R44061" s="71"/>
      <c r="S44061" s="71"/>
      <c r="T44061" s="71"/>
      <c r="U44061" s="71"/>
      <c r="AH44061" s="71"/>
      <c r="AI44061" s="71"/>
      <c r="AJ44061" s="71"/>
    </row>
    <row r="44062" spans="10:36" ht="15" customHeight="1">
      <c r="J44062" s="71"/>
      <c r="K44062" s="71"/>
      <c r="L44062" s="71"/>
      <c r="P44062" s="71"/>
      <c r="Q44062" s="71"/>
      <c r="R44062" s="71"/>
      <c r="S44062" s="71"/>
      <c r="T44062" s="71"/>
      <c r="U44062" s="71"/>
      <c r="AH44062" s="71"/>
      <c r="AI44062" s="71"/>
      <c r="AJ44062" s="71"/>
    </row>
    <row r="44063" spans="10:36" ht="15" customHeight="1">
      <c r="J44063" s="71"/>
      <c r="K44063" s="71"/>
      <c r="L44063" s="71"/>
      <c r="P44063" s="71"/>
      <c r="Q44063" s="71"/>
      <c r="R44063" s="71"/>
      <c r="S44063" s="71"/>
      <c r="T44063" s="71"/>
      <c r="U44063" s="71"/>
      <c r="AH44063" s="71"/>
      <c r="AI44063" s="71"/>
      <c r="AJ44063" s="71"/>
    </row>
    <row r="44064" spans="10:36" ht="15" customHeight="1">
      <c r="J44064" s="71"/>
      <c r="K44064" s="71"/>
      <c r="L44064" s="71"/>
      <c r="P44064" s="71"/>
      <c r="Q44064" s="71"/>
      <c r="R44064" s="71"/>
      <c r="S44064" s="71"/>
      <c r="T44064" s="71"/>
      <c r="U44064" s="71"/>
      <c r="AH44064" s="71"/>
      <c r="AI44064" s="71"/>
      <c r="AJ44064" s="71"/>
    </row>
    <row r="44065" spans="10:36" ht="15" customHeight="1">
      <c r="J44065" s="71"/>
      <c r="K44065" s="71"/>
      <c r="L44065" s="71"/>
      <c r="P44065" s="71"/>
      <c r="Q44065" s="71"/>
      <c r="R44065" s="71"/>
      <c r="S44065" s="71"/>
      <c r="T44065" s="71"/>
      <c r="U44065" s="71"/>
      <c r="AH44065" s="71"/>
      <c r="AI44065" s="71"/>
      <c r="AJ44065" s="71"/>
    </row>
    <row r="44066" spans="10:36" ht="15" customHeight="1">
      <c r="J44066" s="71"/>
      <c r="K44066" s="71"/>
      <c r="L44066" s="71"/>
      <c r="P44066" s="71"/>
      <c r="Q44066" s="71"/>
      <c r="R44066" s="71"/>
      <c r="S44066" s="71"/>
      <c r="T44066" s="71"/>
      <c r="U44066" s="71"/>
      <c r="AH44066" s="71"/>
      <c r="AI44066" s="71"/>
      <c r="AJ44066" s="71"/>
    </row>
    <row r="44067" spans="10:36" ht="15" customHeight="1">
      <c r="J44067" s="71"/>
      <c r="K44067" s="71"/>
      <c r="L44067" s="71"/>
      <c r="P44067" s="71"/>
      <c r="Q44067" s="71"/>
      <c r="R44067" s="71"/>
      <c r="S44067" s="71"/>
      <c r="T44067" s="71"/>
      <c r="U44067" s="71"/>
      <c r="AH44067" s="71"/>
      <c r="AI44067" s="71"/>
      <c r="AJ44067" s="71"/>
    </row>
    <row r="44068" spans="10:36" ht="15" customHeight="1">
      <c r="J44068" s="71"/>
      <c r="K44068" s="71"/>
      <c r="L44068" s="71"/>
      <c r="P44068" s="71"/>
      <c r="Q44068" s="71"/>
      <c r="R44068" s="71"/>
      <c r="S44068" s="71"/>
      <c r="T44068" s="71"/>
      <c r="U44068" s="71"/>
      <c r="AH44068" s="71"/>
      <c r="AI44068" s="71"/>
      <c r="AJ44068" s="71"/>
    </row>
    <row r="44069" spans="10:36" ht="15" customHeight="1">
      <c r="J44069" s="71"/>
      <c r="K44069" s="71"/>
      <c r="L44069" s="71"/>
      <c r="P44069" s="71"/>
      <c r="Q44069" s="71"/>
      <c r="R44069" s="71"/>
      <c r="S44069" s="71"/>
      <c r="T44069" s="71"/>
      <c r="U44069" s="71"/>
      <c r="AH44069" s="71"/>
      <c r="AI44069" s="71"/>
      <c r="AJ44069" s="71"/>
    </row>
    <row r="44070" spans="10:36" ht="15" customHeight="1">
      <c r="J44070" s="71"/>
      <c r="K44070" s="71"/>
      <c r="L44070" s="71"/>
      <c r="P44070" s="71"/>
      <c r="Q44070" s="71"/>
      <c r="R44070" s="71"/>
      <c r="S44070" s="71"/>
      <c r="T44070" s="71"/>
      <c r="U44070" s="71"/>
      <c r="AH44070" s="71"/>
      <c r="AI44070" s="71"/>
      <c r="AJ44070" s="71"/>
    </row>
    <row r="44071" spans="10:36" ht="15" customHeight="1">
      <c r="J44071" s="71"/>
      <c r="K44071" s="71"/>
      <c r="L44071" s="71"/>
      <c r="P44071" s="71"/>
      <c r="Q44071" s="71"/>
      <c r="R44071" s="71"/>
      <c r="S44071" s="71"/>
      <c r="T44071" s="71"/>
      <c r="U44071" s="71"/>
      <c r="AH44071" s="71"/>
      <c r="AI44071" s="71"/>
      <c r="AJ44071" s="71"/>
    </row>
    <row r="44072" spans="10:36" ht="15" customHeight="1">
      <c r="J44072" s="71"/>
      <c r="K44072" s="71"/>
      <c r="L44072" s="71"/>
      <c r="P44072" s="71"/>
      <c r="Q44072" s="71"/>
      <c r="R44072" s="71"/>
      <c r="S44072" s="71"/>
      <c r="T44072" s="71"/>
      <c r="U44072" s="71"/>
      <c r="AH44072" s="71"/>
      <c r="AI44072" s="71"/>
      <c r="AJ44072" s="71"/>
    </row>
    <row r="44073" spans="10:36" ht="15" customHeight="1">
      <c r="J44073" s="71"/>
      <c r="K44073" s="71"/>
      <c r="L44073" s="71"/>
      <c r="P44073" s="71"/>
      <c r="Q44073" s="71"/>
      <c r="R44073" s="71"/>
      <c r="S44073" s="71"/>
      <c r="T44073" s="71"/>
      <c r="U44073" s="71"/>
      <c r="AH44073" s="71"/>
      <c r="AI44073" s="71"/>
      <c r="AJ44073" s="71"/>
    </row>
    <row r="44074" spans="10:36" ht="15" customHeight="1">
      <c r="J44074" s="71"/>
      <c r="K44074" s="71"/>
      <c r="L44074" s="71"/>
      <c r="P44074" s="71"/>
      <c r="Q44074" s="71"/>
      <c r="R44074" s="71"/>
      <c r="S44074" s="71"/>
      <c r="T44074" s="71"/>
      <c r="U44074" s="71"/>
      <c r="AH44074" s="71"/>
      <c r="AI44074" s="71"/>
      <c r="AJ44074" s="71"/>
    </row>
    <row r="44075" spans="10:36" ht="15" customHeight="1">
      <c r="J44075" s="71"/>
      <c r="K44075" s="71"/>
      <c r="L44075" s="71"/>
      <c r="P44075" s="71"/>
      <c r="Q44075" s="71"/>
      <c r="R44075" s="71"/>
      <c r="S44075" s="71"/>
      <c r="T44075" s="71"/>
      <c r="U44075" s="71"/>
      <c r="AH44075" s="71"/>
      <c r="AI44075" s="71"/>
      <c r="AJ44075" s="71"/>
    </row>
    <row r="44076" spans="10:36" ht="15" customHeight="1">
      <c r="J44076" s="71"/>
      <c r="K44076" s="71"/>
      <c r="L44076" s="71"/>
      <c r="P44076" s="71"/>
      <c r="Q44076" s="71"/>
      <c r="R44076" s="71"/>
      <c r="S44076" s="71"/>
      <c r="T44076" s="71"/>
      <c r="U44076" s="71"/>
      <c r="AH44076" s="71"/>
      <c r="AI44076" s="71"/>
      <c r="AJ44076" s="71"/>
    </row>
    <row r="44077" spans="10:36" ht="15" customHeight="1">
      <c r="J44077" s="71"/>
      <c r="K44077" s="71"/>
      <c r="L44077" s="71"/>
      <c r="P44077" s="71"/>
      <c r="Q44077" s="71"/>
      <c r="R44077" s="71"/>
      <c r="S44077" s="71"/>
      <c r="T44077" s="71"/>
      <c r="U44077" s="71"/>
      <c r="AH44077" s="71"/>
      <c r="AI44077" s="71"/>
      <c r="AJ44077" s="71"/>
    </row>
    <row r="44078" spans="10:36" ht="15" customHeight="1">
      <c r="J44078" s="71"/>
      <c r="K44078" s="71"/>
      <c r="L44078" s="71"/>
      <c r="P44078" s="71"/>
      <c r="Q44078" s="71"/>
      <c r="R44078" s="71"/>
      <c r="S44078" s="71"/>
      <c r="T44078" s="71"/>
      <c r="U44078" s="71"/>
      <c r="AH44078" s="71"/>
      <c r="AI44078" s="71"/>
      <c r="AJ44078" s="71"/>
    </row>
    <row r="44079" spans="10:36" ht="15" customHeight="1">
      <c r="J44079" s="71"/>
      <c r="K44079" s="71"/>
      <c r="L44079" s="71"/>
      <c r="P44079" s="71"/>
      <c r="Q44079" s="71"/>
      <c r="R44079" s="71"/>
      <c r="S44079" s="71"/>
      <c r="T44079" s="71"/>
      <c r="U44079" s="71"/>
      <c r="AH44079" s="71"/>
      <c r="AI44079" s="71"/>
      <c r="AJ44079" s="71"/>
    </row>
    <row r="44080" spans="10:36" ht="15" customHeight="1">
      <c r="J44080" s="71"/>
      <c r="K44080" s="71"/>
      <c r="L44080" s="71"/>
      <c r="P44080" s="71"/>
      <c r="Q44080" s="71"/>
      <c r="R44080" s="71"/>
      <c r="S44080" s="71"/>
      <c r="T44080" s="71"/>
      <c r="U44080" s="71"/>
      <c r="AH44080" s="71"/>
      <c r="AI44080" s="71"/>
      <c r="AJ44080" s="71"/>
    </row>
    <row r="44081" spans="10:36" ht="15" customHeight="1">
      <c r="J44081" s="71"/>
      <c r="K44081" s="71"/>
      <c r="L44081" s="71"/>
      <c r="P44081" s="71"/>
      <c r="Q44081" s="71"/>
      <c r="R44081" s="71"/>
      <c r="S44081" s="71"/>
      <c r="T44081" s="71"/>
      <c r="U44081" s="71"/>
      <c r="AH44081" s="71"/>
      <c r="AI44081" s="71"/>
      <c r="AJ44081" s="71"/>
    </row>
    <row r="44082" spans="10:36" ht="15" customHeight="1">
      <c r="J44082" s="71"/>
      <c r="K44082" s="71"/>
      <c r="L44082" s="71"/>
      <c r="P44082" s="71"/>
      <c r="Q44082" s="71"/>
      <c r="R44082" s="71"/>
      <c r="S44082" s="71"/>
      <c r="T44082" s="71"/>
      <c r="U44082" s="71"/>
      <c r="AH44082" s="71"/>
      <c r="AI44082" s="71"/>
      <c r="AJ44082" s="71"/>
    </row>
    <row r="44083" spans="10:36" ht="15" customHeight="1">
      <c r="J44083" s="71"/>
      <c r="K44083" s="71"/>
      <c r="L44083" s="71"/>
      <c r="P44083" s="71"/>
      <c r="Q44083" s="71"/>
      <c r="R44083" s="71"/>
      <c r="S44083" s="71"/>
      <c r="T44083" s="71"/>
      <c r="U44083" s="71"/>
      <c r="AH44083" s="71"/>
      <c r="AI44083" s="71"/>
      <c r="AJ44083" s="71"/>
    </row>
    <row r="44084" spans="10:36" ht="15" customHeight="1">
      <c r="J44084" s="71"/>
      <c r="K44084" s="71"/>
      <c r="L44084" s="71"/>
      <c r="P44084" s="71"/>
      <c r="Q44084" s="71"/>
      <c r="R44084" s="71"/>
      <c r="S44084" s="71"/>
      <c r="T44084" s="71"/>
      <c r="U44084" s="71"/>
      <c r="AH44084" s="71"/>
      <c r="AI44084" s="71"/>
      <c r="AJ44084" s="71"/>
    </row>
    <row r="44085" spans="10:36" ht="15" customHeight="1">
      <c r="J44085" s="71"/>
      <c r="K44085" s="71"/>
      <c r="L44085" s="71"/>
      <c r="P44085" s="71"/>
      <c r="Q44085" s="71"/>
      <c r="R44085" s="71"/>
      <c r="S44085" s="71"/>
      <c r="T44085" s="71"/>
      <c r="U44085" s="71"/>
      <c r="AH44085" s="71"/>
      <c r="AI44085" s="71"/>
      <c r="AJ44085" s="71"/>
    </row>
    <row r="44086" spans="10:36" ht="15" customHeight="1">
      <c r="J44086" s="71"/>
      <c r="K44086" s="71"/>
      <c r="L44086" s="71"/>
      <c r="P44086" s="71"/>
      <c r="Q44086" s="71"/>
      <c r="R44086" s="71"/>
      <c r="S44086" s="71"/>
      <c r="T44086" s="71"/>
      <c r="U44086" s="71"/>
      <c r="AH44086" s="71"/>
      <c r="AI44086" s="71"/>
      <c r="AJ44086" s="71"/>
    </row>
    <row r="44087" spans="10:36" ht="15" customHeight="1">
      <c r="J44087" s="71"/>
      <c r="K44087" s="71"/>
      <c r="L44087" s="71"/>
      <c r="P44087" s="71"/>
      <c r="Q44087" s="71"/>
      <c r="R44087" s="71"/>
      <c r="S44087" s="71"/>
      <c r="T44087" s="71"/>
      <c r="U44087" s="71"/>
      <c r="AH44087" s="71"/>
      <c r="AI44087" s="71"/>
      <c r="AJ44087" s="71"/>
    </row>
    <row r="44088" spans="10:36" ht="15" customHeight="1">
      <c r="J44088" s="71"/>
      <c r="K44088" s="71"/>
      <c r="L44088" s="71"/>
      <c r="P44088" s="71"/>
      <c r="Q44088" s="71"/>
      <c r="R44088" s="71"/>
      <c r="S44088" s="71"/>
      <c r="T44088" s="71"/>
      <c r="U44088" s="71"/>
      <c r="AH44088" s="71"/>
      <c r="AI44088" s="71"/>
      <c r="AJ44088" s="71"/>
    </row>
    <row r="44089" spans="10:36" ht="15" customHeight="1">
      <c r="J44089" s="71"/>
      <c r="K44089" s="71"/>
      <c r="L44089" s="71"/>
      <c r="P44089" s="71"/>
      <c r="Q44089" s="71"/>
      <c r="R44089" s="71"/>
      <c r="S44089" s="71"/>
      <c r="T44089" s="71"/>
      <c r="U44089" s="71"/>
      <c r="AH44089" s="71"/>
      <c r="AI44089" s="71"/>
      <c r="AJ44089" s="71"/>
    </row>
    <row r="44090" spans="10:36" ht="15" customHeight="1">
      <c r="J44090" s="71"/>
      <c r="K44090" s="71"/>
      <c r="L44090" s="71"/>
      <c r="P44090" s="71"/>
      <c r="Q44090" s="71"/>
      <c r="R44090" s="71"/>
      <c r="S44090" s="71"/>
      <c r="T44090" s="71"/>
      <c r="U44090" s="71"/>
      <c r="AH44090" s="71"/>
      <c r="AI44090" s="71"/>
      <c r="AJ44090" s="71"/>
    </row>
    <row r="44091" spans="10:36" ht="15" customHeight="1">
      <c r="J44091" s="71"/>
      <c r="K44091" s="71"/>
      <c r="L44091" s="71"/>
      <c r="P44091" s="71"/>
      <c r="Q44091" s="71"/>
      <c r="R44091" s="71"/>
      <c r="S44091" s="71"/>
      <c r="T44091" s="71"/>
      <c r="U44091" s="71"/>
      <c r="AH44091" s="71"/>
      <c r="AI44091" s="71"/>
      <c r="AJ44091" s="71"/>
    </row>
    <row r="44092" spans="10:36" ht="15" customHeight="1">
      <c r="J44092" s="71"/>
      <c r="K44092" s="71"/>
      <c r="L44092" s="71"/>
      <c r="P44092" s="71"/>
      <c r="Q44092" s="71"/>
      <c r="R44092" s="71"/>
      <c r="S44092" s="71"/>
      <c r="T44092" s="71"/>
      <c r="U44092" s="71"/>
      <c r="AH44092" s="71"/>
      <c r="AI44092" s="71"/>
      <c r="AJ44092" s="71"/>
    </row>
    <row r="44093" spans="10:36" ht="15" customHeight="1">
      <c r="J44093" s="71"/>
      <c r="K44093" s="71"/>
      <c r="L44093" s="71"/>
      <c r="P44093" s="71"/>
      <c r="Q44093" s="71"/>
      <c r="R44093" s="71"/>
      <c r="S44093" s="71"/>
      <c r="T44093" s="71"/>
      <c r="U44093" s="71"/>
      <c r="AH44093" s="71"/>
      <c r="AI44093" s="71"/>
      <c r="AJ44093" s="71"/>
    </row>
    <row r="44094" spans="10:36" ht="15" customHeight="1">
      <c r="J44094" s="71"/>
      <c r="K44094" s="71"/>
      <c r="L44094" s="71"/>
      <c r="P44094" s="71"/>
      <c r="Q44094" s="71"/>
      <c r="R44094" s="71"/>
      <c r="S44094" s="71"/>
      <c r="T44094" s="71"/>
      <c r="U44094" s="71"/>
      <c r="AH44094" s="71"/>
      <c r="AI44094" s="71"/>
      <c r="AJ44094" s="71"/>
    </row>
    <row r="44095" spans="10:36" ht="15" customHeight="1">
      <c r="J44095" s="71"/>
      <c r="K44095" s="71"/>
      <c r="L44095" s="71"/>
      <c r="P44095" s="71"/>
      <c r="Q44095" s="71"/>
      <c r="R44095" s="71"/>
      <c r="S44095" s="71"/>
      <c r="T44095" s="71"/>
      <c r="U44095" s="71"/>
      <c r="AH44095" s="71"/>
      <c r="AI44095" s="71"/>
      <c r="AJ44095" s="71"/>
    </row>
    <row r="44096" spans="10:36" ht="15" customHeight="1">
      <c r="J44096" s="71"/>
      <c r="K44096" s="71"/>
      <c r="L44096" s="71"/>
      <c r="P44096" s="71"/>
      <c r="Q44096" s="71"/>
      <c r="R44096" s="71"/>
      <c r="S44096" s="71"/>
      <c r="T44096" s="71"/>
      <c r="U44096" s="71"/>
      <c r="AH44096" s="71"/>
      <c r="AI44096" s="71"/>
      <c r="AJ44096" s="71"/>
    </row>
    <row r="44097" spans="10:36" ht="15" customHeight="1">
      <c r="J44097" s="71"/>
      <c r="K44097" s="71"/>
      <c r="L44097" s="71"/>
      <c r="P44097" s="71"/>
      <c r="Q44097" s="71"/>
      <c r="R44097" s="71"/>
      <c r="S44097" s="71"/>
      <c r="T44097" s="71"/>
      <c r="U44097" s="71"/>
      <c r="AH44097" s="71"/>
      <c r="AI44097" s="71"/>
      <c r="AJ44097" s="71"/>
    </row>
    <row r="44098" spans="10:36" ht="15" customHeight="1">
      <c r="J44098" s="71"/>
      <c r="K44098" s="71"/>
      <c r="L44098" s="71"/>
      <c r="P44098" s="71"/>
      <c r="Q44098" s="71"/>
      <c r="R44098" s="71"/>
      <c r="S44098" s="71"/>
      <c r="T44098" s="71"/>
      <c r="U44098" s="71"/>
      <c r="AH44098" s="71"/>
      <c r="AI44098" s="71"/>
      <c r="AJ44098" s="71"/>
    </row>
    <row r="44099" spans="10:36" ht="15" customHeight="1">
      <c r="J44099" s="71"/>
      <c r="K44099" s="71"/>
      <c r="L44099" s="71"/>
      <c r="P44099" s="71"/>
      <c r="Q44099" s="71"/>
      <c r="R44099" s="71"/>
      <c r="S44099" s="71"/>
      <c r="T44099" s="71"/>
      <c r="U44099" s="71"/>
      <c r="AH44099" s="71"/>
      <c r="AI44099" s="71"/>
      <c r="AJ44099" s="71"/>
    </row>
    <row r="44100" spans="10:36" ht="15" customHeight="1">
      <c r="J44100" s="71"/>
      <c r="K44100" s="71"/>
      <c r="L44100" s="71"/>
      <c r="P44100" s="71"/>
      <c r="Q44100" s="71"/>
      <c r="R44100" s="71"/>
      <c r="S44100" s="71"/>
      <c r="T44100" s="71"/>
      <c r="U44100" s="71"/>
      <c r="AH44100" s="71"/>
      <c r="AI44100" s="71"/>
      <c r="AJ44100" s="71"/>
    </row>
    <row r="44101" spans="10:36" ht="15" customHeight="1">
      <c r="J44101" s="71"/>
      <c r="K44101" s="71"/>
      <c r="L44101" s="71"/>
      <c r="P44101" s="71"/>
      <c r="Q44101" s="71"/>
      <c r="R44101" s="71"/>
      <c r="S44101" s="71"/>
      <c r="T44101" s="71"/>
      <c r="U44101" s="71"/>
      <c r="AH44101" s="71"/>
      <c r="AI44101" s="71"/>
      <c r="AJ44101" s="71"/>
    </row>
    <row r="44102" spans="10:36" ht="15" customHeight="1">
      <c r="J44102" s="71"/>
      <c r="K44102" s="71"/>
      <c r="L44102" s="71"/>
      <c r="P44102" s="71"/>
      <c r="Q44102" s="71"/>
      <c r="R44102" s="71"/>
      <c r="S44102" s="71"/>
      <c r="T44102" s="71"/>
      <c r="U44102" s="71"/>
      <c r="AH44102" s="71"/>
      <c r="AI44102" s="71"/>
      <c r="AJ44102" s="71"/>
    </row>
    <row r="44103" spans="10:36" ht="15" customHeight="1">
      <c r="J44103" s="71"/>
      <c r="K44103" s="71"/>
      <c r="L44103" s="71"/>
      <c r="P44103" s="71"/>
      <c r="Q44103" s="71"/>
      <c r="R44103" s="71"/>
      <c r="S44103" s="71"/>
      <c r="T44103" s="71"/>
      <c r="U44103" s="71"/>
      <c r="AH44103" s="71"/>
      <c r="AI44103" s="71"/>
      <c r="AJ44103" s="71"/>
    </row>
    <row r="44104" spans="10:36" ht="15" customHeight="1">
      <c r="J44104" s="71"/>
      <c r="K44104" s="71"/>
      <c r="L44104" s="71"/>
      <c r="P44104" s="71"/>
      <c r="Q44104" s="71"/>
      <c r="R44104" s="71"/>
      <c r="S44104" s="71"/>
      <c r="T44104" s="71"/>
      <c r="U44104" s="71"/>
      <c r="AH44104" s="71"/>
      <c r="AI44104" s="71"/>
      <c r="AJ44104" s="71"/>
    </row>
    <row r="44105" spans="10:36" ht="15" customHeight="1">
      <c r="J44105" s="71"/>
      <c r="K44105" s="71"/>
      <c r="L44105" s="71"/>
      <c r="P44105" s="71"/>
      <c r="Q44105" s="71"/>
      <c r="R44105" s="71"/>
      <c r="S44105" s="71"/>
      <c r="T44105" s="71"/>
      <c r="U44105" s="71"/>
      <c r="AH44105" s="71"/>
      <c r="AI44105" s="71"/>
      <c r="AJ44105" s="71"/>
    </row>
    <row r="44106" spans="10:36" ht="15" customHeight="1">
      <c r="J44106" s="71"/>
      <c r="K44106" s="71"/>
      <c r="L44106" s="71"/>
      <c r="P44106" s="71"/>
      <c r="Q44106" s="71"/>
      <c r="R44106" s="71"/>
      <c r="S44106" s="71"/>
      <c r="T44106" s="71"/>
      <c r="U44106" s="71"/>
      <c r="AH44106" s="71"/>
      <c r="AI44106" s="71"/>
      <c r="AJ44106" s="71"/>
    </row>
    <row r="44107" spans="10:36" ht="15" customHeight="1">
      <c r="J44107" s="71"/>
      <c r="K44107" s="71"/>
      <c r="L44107" s="71"/>
      <c r="P44107" s="71"/>
      <c r="Q44107" s="71"/>
      <c r="R44107" s="71"/>
      <c r="S44107" s="71"/>
      <c r="T44107" s="71"/>
      <c r="U44107" s="71"/>
      <c r="AH44107" s="71"/>
      <c r="AI44107" s="71"/>
      <c r="AJ44107" s="71"/>
    </row>
    <row r="44108" spans="10:36" ht="15" customHeight="1">
      <c r="J44108" s="71"/>
      <c r="K44108" s="71"/>
      <c r="L44108" s="71"/>
      <c r="P44108" s="71"/>
      <c r="Q44108" s="71"/>
      <c r="R44108" s="71"/>
      <c r="S44108" s="71"/>
      <c r="T44108" s="71"/>
      <c r="U44108" s="71"/>
      <c r="AH44108" s="71"/>
      <c r="AI44108" s="71"/>
      <c r="AJ44108" s="71"/>
    </row>
    <row r="44109" spans="10:36" ht="15" customHeight="1">
      <c r="J44109" s="71"/>
      <c r="K44109" s="71"/>
      <c r="L44109" s="71"/>
      <c r="P44109" s="71"/>
      <c r="Q44109" s="71"/>
      <c r="R44109" s="71"/>
      <c r="S44109" s="71"/>
      <c r="T44109" s="71"/>
      <c r="U44109" s="71"/>
      <c r="AH44109" s="71"/>
      <c r="AI44109" s="71"/>
      <c r="AJ44109" s="71"/>
    </row>
    <row r="44110" spans="10:36" ht="15" customHeight="1">
      <c r="J44110" s="71"/>
      <c r="K44110" s="71"/>
      <c r="L44110" s="71"/>
      <c r="P44110" s="71"/>
      <c r="Q44110" s="71"/>
      <c r="R44110" s="71"/>
      <c r="S44110" s="71"/>
      <c r="T44110" s="71"/>
      <c r="U44110" s="71"/>
      <c r="AH44110" s="71"/>
      <c r="AI44110" s="71"/>
      <c r="AJ44110" s="71"/>
    </row>
    <row r="44111" spans="10:36" ht="15" customHeight="1">
      <c r="J44111" s="71"/>
      <c r="K44111" s="71"/>
      <c r="L44111" s="71"/>
      <c r="P44111" s="71"/>
      <c r="Q44111" s="71"/>
      <c r="R44111" s="71"/>
      <c r="S44111" s="71"/>
      <c r="T44111" s="71"/>
      <c r="U44111" s="71"/>
      <c r="AH44111" s="71"/>
      <c r="AI44111" s="71"/>
      <c r="AJ44111" s="71"/>
    </row>
    <row r="44112" spans="10:36" ht="15" customHeight="1">
      <c r="J44112" s="71"/>
      <c r="K44112" s="71"/>
      <c r="L44112" s="71"/>
      <c r="P44112" s="71"/>
      <c r="Q44112" s="71"/>
      <c r="R44112" s="71"/>
      <c r="S44112" s="71"/>
      <c r="T44112" s="71"/>
      <c r="U44112" s="71"/>
      <c r="AH44112" s="71"/>
      <c r="AI44112" s="71"/>
      <c r="AJ44112" s="71"/>
    </row>
    <row r="44113" spans="10:36" ht="15" customHeight="1">
      <c r="J44113" s="71"/>
      <c r="K44113" s="71"/>
      <c r="L44113" s="71"/>
      <c r="P44113" s="71"/>
      <c r="Q44113" s="71"/>
      <c r="R44113" s="71"/>
      <c r="S44113" s="71"/>
      <c r="T44113" s="71"/>
      <c r="U44113" s="71"/>
      <c r="AH44113" s="71"/>
      <c r="AI44113" s="71"/>
      <c r="AJ44113" s="71"/>
    </row>
    <row r="44114" spans="10:36" ht="15" customHeight="1">
      <c r="J44114" s="71"/>
      <c r="K44114" s="71"/>
      <c r="L44114" s="71"/>
      <c r="P44114" s="71"/>
      <c r="Q44114" s="71"/>
      <c r="R44114" s="71"/>
      <c r="S44114" s="71"/>
      <c r="T44114" s="71"/>
      <c r="U44114" s="71"/>
      <c r="AH44114" s="71"/>
      <c r="AI44114" s="71"/>
      <c r="AJ44114" s="71"/>
    </row>
    <row r="44115" spans="10:36" ht="15" customHeight="1">
      <c r="J44115" s="71"/>
      <c r="K44115" s="71"/>
      <c r="L44115" s="71"/>
      <c r="P44115" s="71"/>
      <c r="Q44115" s="71"/>
      <c r="R44115" s="71"/>
      <c r="S44115" s="71"/>
      <c r="T44115" s="71"/>
      <c r="U44115" s="71"/>
      <c r="AH44115" s="71"/>
      <c r="AI44115" s="71"/>
      <c r="AJ44115" s="71"/>
    </row>
    <row r="44116" spans="10:36" ht="15" customHeight="1">
      <c r="J44116" s="71"/>
      <c r="K44116" s="71"/>
      <c r="L44116" s="71"/>
      <c r="P44116" s="71"/>
      <c r="Q44116" s="71"/>
      <c r="R44116" s="71"/>
      <c r="S44116" s="71"/>
      <c r="T44116" s="71"/>
      <c r="U44116" s="71"/>
      <c r="AH44116" s="71"/>
      <c r="AI44116" s="71"/>
      <c r="AJ44116" s="71"/>
    </row>
    <row r="44117" spans="10:36" ht="15" customHeight="1">
      <c r="J44117" s="71"/>
      <c r="K44117" s="71"/>
      <c r="L44117" s="71"/>
      <c r="P44117" s="71"/>
      <c r="Q44117" s="71"/>
      <c r="R44117" s="71"/>
      <c r="S44117" s="71"/>
      <c r="T44117" s="71"/>
      <c r="U44117" s="71"/>
      <c r="AH44117" s="71"/>
      <c r="AI44117" s="71"/>
      <c r="AJ44117" s="71"/>
    </row>
    <row r="44118" spans="10:36" ht="15" customHeight="1">
      <c r="J44118" s="71"/>
      <c r="K44118" s="71"/>
      <c r="L44118" s="71"/>
      <c r="P44118" s="71"/>
      <c r="Q44118" s="71"/>
      <c r="R44118" s="71"/>
      <c r="S44118" s="71"/>
      <c r="T44118" s="71"/>
      <c r="U44118" s="71"/>
      <c r="AH44118" s="71"/>
      <c r="AI44118" s="71"/>
      <c r="AJ44118" s="71"/>
    </row>
    <row r="44119" spans="10:36" ht="15" customHeight="1">
      <c r="J44119" s="71"/>
      <c r="K44119" s="71"/>
      <c r="L44119" s="71"/>
      <c r="P44119" s="71"/>
      <c r="Q44119" s="71"/>
      <c r="R44119" s="71"/>
      <c r="S44119" s="71"/>
      <c r="T44119" s="71"/>
      <c r="U44119" s="71"/>
      <c r="AH44119" s="71"/>
      <c r="AI44119" s="71"/>
      <c r="AJ44119" s="71"/>
    </row>
    <row r="44120" spans="10:36" ht="15" customHeight="1">
      <c r="J44120" s="71"/>
      <c r="K44120" s="71"/>
      <c r="L44120" s="71"/>
      <c r="P44120" s="71"/>
      <c r="Q44120" s="71"/>
      <c r="R44120" s="71"/>
      <c r="S44120" s="71"/>
      <c r="T44120" s="71"/>
      <c r="U44120" s="71"/>
      <c r="AH44120" s="71"/>
      <c r="AI44120" s="71"/>
      <c r="AJ44120" s="71"/>
    </row>
    <row r="44121" spans="10:36" ht="15" customHeight="1">
      <c r="J44121" s="71"/>
      <c r="K44121" s="71"/>
      <c r="L44121" s="71"/>
      <c r="P44121" s="71"/>
      <c r="Q44121" s="71"/>
      <c r="R44121" s="71"/>
      <c r="S44121" s="71"/>
      <c r="T44121" s="71"/>
      <c r="U44121" s="71"/>
      <c r="AH44121" s="71"/>
      <c r="AI44121" s="71"/>
      <c r="AJ44121" s="71"/>
    </row>
    <row r="44122" spans="10:36" ht="15" customHeight="1">
      <c r="J44122" s="71"/>
      <c r="K44122" s="71"/>
      <c r="L44122" s="71"/>
      <c r="P44122" s="71"/>
      <c r="Q44122" s="71"/>
      <c r="R44122" s="71"/>
      <c r="S44122" s="71"/>
      <c r="T44122" s="71"/>
      <c r="U44122" s="71"/>
      <c r="AH44122" s="71"/>
      <c r="AI44122" s="71"/>
      <c r="AJ44122" s="71"/>
    </row>
    <row r="44123" spans="10:36" ht="15" customHeight="1">
      <c r="J44123" s="71"/>
      <c r="K44123" s="71"/>
      <c r="L44123" s="71"/>
      <c r="P44123" s="71"/>
      <c r="Q44123" s="71"/>
      <c r="R44123" s="71"/>
      <c r="S44123" s="71"/>
      <c r="T44123" s="71"/>
      <c r="U44123" s="71"/>
      <c r="AH44123" s="71"/>
      <c r="AI44123" s="71"/>
      <c r="AJ44123" s="71"/>
    </row>
    <row r="44124" spans="10:36" ht="15" customHeight="1">
      <c r="J44124" s="71"/>
      <c r="K44124" s="71"/>
      <c r="L44124" s="71"/>
      <c r="P44124" s="71"/>
      <c r="Q44124" s="71"/>
      <c r="R44124" s="71"/>
      <c r="S44124" s="71"/>
      <c r="T44124" s="71"/>
      <c r="U44124" s="71"/>
      <c r="AH44124" s="71"/>
      <c r="AI44124" s="71"/>
      <c r="AJ44124" s="71"/>
    </row>
    <row r="44125" spans="10:36" ht="15" customHeight="1">
      <c r="J44125" s="71"/>
      <c r="K44125" s="71"/>
      <c r="L44125" s="71"/>
      <c r="P44125" s="71"/>
      <c r="Q44125" s="71"/>
      <c r="R44125" s="71"/>
      <c r="S44125" s="71"/>
      <c r="T44125" s="71"/>
      <c r="U44125" s="71"/>
      <c r="AH44125" s="71"/>
      <c r="AI44125" s="71"/>
      <c r="AJ44125" s="71"/>
    </row>
    <row r="44126" spans="10:36" ht="15" customHeight="1">
      <c r="J44126" s="71"/>
      <c r="K44126" s="71"/>
      <c r="L44126" s="71"/>
      <c r="P44126" s="71"/>
      <c r="Q44126" s="71"/>
      <c r="R44126" s="71"/>
      <c r="S44126" s="71"/>
      <c r="T44126" s="71"/>
      <c r="U44126" s="71"/>
      <c r="AH44126" s="71"/>
      <c r="AI44126" s="71"/>
      <c r="AJ44126" s="71"/>
    </row>
    <row r="44127" spans="10:36" ht="15" customHeight="1">
      <c r="J44127" s="71"/>
      <c r="K44127" s="71"/>
      <c r="L44127" s="71"/>
      <c r="P44127" s="71"/>
      <c r="Q44127" s="71"/>
      <c r="R44127" s="71"/>
      <c r="S44127" s="71"/>
      <c r="T44127" s="71"/>
      <c r="U44127" s="71"/>
      <c r="AH44127" s="71"/>
      <c r="AI44127" s="71"/>
      <c r="AJ44127" s="71"/>
    </row>
    <row r="44128" spans="10:36" ht="15" customHeight="1">
      <c r="J44128" s="71"/>
      <c r="K44128" s="71"/>
      <c r="L44128" s="71"/>
      <c r="P44128" s="71"/>
      <c r="Q44128" s="71"/>
      <c r="R44128" s="71"/>
      <c r="S44128" s="71"/>
      <c r="T44128" s="71"/>
      <c r="U44128" s="71"/>
      <c r="AH44128" s="71"/>
      <c r="AI44128" s="71"/>
      <c r="AJ44128" s="71"/>
    </row>
    <row r="44129" spans="10:36" ht="15" customHeight="1">
      <c r="J44129" s="71"/>
      <c r="K44129" s="71"/>
      <c r="L44129" s="71"/>
      <c r="P44129" s="71"/>
      <c r="Q44129" s="71"/>
      <c r="R44129" s="71"/>
      <c r="S44129" s="71"/>
      <c r="T44129" s="71"/>
      <c r="U44129" s="71"/>
      <c r="AH44129" s="71"/>
      <c r="AI44129" s="71"/>
      <c r="AJ44129" s="71"/>
    </row>
    <row r="44130" spans="10:36" ht="15" customHeight="1">
      <c r="J44130" s="71"/>
      <c r="K44130" s="71"/>
      <c r="L44130" s="71"/>
      <c r="P44130" s="71"/>
      <c r="Q44130" s="71"/>
      <c r="R44130" s="71"/>
      <c r="S44130" s="71"/>
      <c r="T44130" s="71"/>
      <c r="U44130" s="71"/>
      <c r="AH44130" s="71"/>
      <c r="AI44130" s="71"/>
      <c r="AJ44130" s="71"/>
    </row>
    <row r="44131" spans="10:36" ht="15" customHeight="1">
      <c r="J44131" s="71"/>
      <c r="K44131" s="71"/>
      <c r="L44131" s="71"/>
      <c r="P44131" s="71"/>
      <c r="Q44131" s="71"/>
      <c r="R44131" s="71"/>
      <c r="S44131" s="71"/>
      <c r="T44131" s="71"/>
      <c r="U44131" s="71"/>
      <c r="AH44131" s="71"/>
      <c r="AI44131" s="71"/>
      <c r="AJ44131" s="71"/>
    </row>
    <row r="44132" spans="10:36" ht="15" customHeight="1">
      <c r="J44132" s="71"/>
      <c r="K44132" s="71"/>
      <c r="L44132" s="71"/>
      <c r="P44132" s="71"/>
      <c r="Q44132" s="71"/>
      <c r="R44132" s="71"/>
      <c r="S44132" s="71"/>
      <c r="T44132" s="71"/>
      <c r="U44132" s="71"/>
      <c r="AH44132" s="71"/>
      <c r="AI44132" s="71"/>
      <c r="AJ44132" s="71"/>
    </row>
    <row r="44133" spans="10:36" ht="15" customHeight="1">
      <c r="J44133" s="71"/>
      <c r="K44133" s="71"/>
      <c r="L44133" s="71"/>
      <c r="P44133" s="71"/>
      <c r="Q44133" s="71"/>
      <c r="R44133" s="71"/>
      <c r="S44133" s="71"/>
      <c r="T44133" s="71"/>
      <c r="U44133" s="71"/>
      <c r="AH44133" s="71"/>
      <c r="AI44133" s="71"/>
      <c r="AJ44133" s="71"/>
    </row>
    <row r="44134" spans="10:36" ht="15" customHeight="1">
      <c r="J44134" s="71"/>
      <c r="K44134" s="71"/>
      <c r="L44134" s="71"/>
      <c r="P44134" s="71"/>
      <c r="Q44134" s="71"/>
      <c r="R44134" s="71"/>
      <c r="S44134" s="71"/>
      <c r="T44134" s="71"/>
      <c r="U44134" s="71"/>
      <c r="AH44134" s="71"/>
      <c r="AI44134" s="71"/>
      <c r="AJ44134" s="71"/>
    </row>
    <row r="44135" spans="10:36" ht="15" customHeight="1">
      <c r="J44135" s="71"/>
      <c r="K44135" s="71"/>
      <c r="L44135" s="71"/>
      <c r="P44135" s="71"/>
      <c r="Q44135" s="71"/>
      <c r="R44135" s="71"/>
      <c r="S44135" s="71"/>
      <c r="T44135" s="71"/>
      <c r="U44135" s="71"/>
      <c r="AH44135" s="71"/>
      <c r="AI44135" s="71"/>
      <c r="AJ44135" s="71"/>
    </row>
    <row r="44136" spans="10:36" ht="15" customHeight="1">
      <c r="J44136" s="71"/>
      <c r="K44136" s="71"/>
      <c r="L44136" s="71"/>
      <c r="P44136" s="71"/>
      <c r="Q44136" s="71"/>
      <c r="R44136" s="71"/>
      <c r="S44136" s="71"/>
      <c r="T44136" s="71"/>
      <c r="U44136" s="71"/>
      <c r="AH44136" s="71"/>
      <c r="AI44136" s="71"/>
      <c r="AJ44136" s="71"/>
    </row>
    <row r="44137" spans="10:36" ht="15" customHeight="1">
      <c r="J44137" s="71"/>
      <c r="K44137" s="71"/>
      <c r="L44137" s="71"/>
      <c r="P44137" s="71"/>
      <c r="Q44137" s="71"/>
      <c r="R44137" s="71"/>
      <c r="S44137" s="71"/>
      <c r="T44137" s="71"/>
      <c r="U44137" s="71"/>
      <c r="AH44137" s="71"/>
      <c r="AI44137" s="71"/>
      <c r="AJ44137" s="71"/>
    </row>
    <row r="44138" spans="10:36" ht="15" customHeight="1">
      <c r="J44138" s="71"/>
      <c r="K44138" s="71"/>
      <c r="L44138" s="71"/>
      <c r="P44138" s="71"/>
      <c r="Q44138" s="71"/>
      <c r="R44138" s="71"/>
      <c r="S44138" s="71"/>
      <c r="T44138" s="71"/>
      <c r="U44138" s="71"/>
      <c r="AH44138" s="71"/>
      <c r="AI44138" s="71"/>
      <c r="AJ44138" s="71"/>
    </row>
    <row r="44139" spans="10:36" ht="15" customHeight="1">
      <c r="J44139" s="71"/>
      <c r="K44139" s="71"/>
      <c r="L44139" s="71"/>
      <c r="P44139" s="71"/>
      <c r="Q44139" s="71"/>
      <c r="R44139" s="71"/>
      <c r="S44139" s="71"/>
      <c r="T44139" s="71"/>
      <c r="U44139" s="71"/>
      <c r="AH44139" s="71"/>
      <c r="AI44139" s="71"/>
      <c r="AJ44139" s="71"/>
    </row>
    <row r="44140" spans="10:36" ht="15" customHeight="1">
      <c r="J44140" s="71"/>
      <c r="K44140" s="71"/>
      <c r="L44140" s="71"/>
      <c r="P44140" s="71"/>
      <c r="Q44140" s="71"/>
      <c r="R44140" s="71"/>
      <c r="S44140" s="71"/>
      <c r="T44140" s="71"/>
      <c r="U44140" s="71"/>
      <c r="AH44140" s="71"/>
      <c r="AI44140" s="71"/>
      <c r="AJ44140" s="71"/>
    </row>
    <row r="44141" spans="10:36" ht="15" customHeight="1">
      <c r="J44141" s="71"/>
      <c r="K44141" s="71"/>
      <c r="L44141" s="71"/>
      <c r="P44141" s="71"/>
      <c r="Q44141" s="71"/>
      <c r="R44141" s="71"/>
      <c r="S44141" s="71"/>
      <c r="T44141" s="71"/>
      <c r="U44141" s="71"/>
      <c r="AH44141" s="71"/>
      <c r="AI44141" s="71"/>
      <c r="AJ44141" s="71"/>
    </row>
    <row r="44142" spans="10:36" ht="15" customHeight="1">
      <c r="J44142" s="71"/>
      <c r="K44142" s="71"/>
      <c r="L44142" s="71"/>
      <c r="P44142" s="71"/>
      <c r="Q44142" s="71"/>
      <c r="R44142" s="71"/>
      <c r="S44142" s="71"/>
      <c r="T44142" s="71"/>
      <c r="U44142" s="71"/>
      <c r="AH44142" s="71"/>
      <c r="AI44142" s="71"/>
      <c r="AJ44142" s="71"/>
    </row>
    <row r="44143" spans="10:36" ht="15" customHeight="1">
      <c r="J44143" s="71"/>
      <c r="K44143" s="71"/>
      <c r="L44143" s="71"/>
      <c r="P44143" s="71"/>
      <c r="Q44143" s="71"/>
      <c r="R44143" s="71"/>
      <c r="S44143" s="71"/>
      <c r="T44143" s="71"/>
      <c r="U44143" s="71"/>
      <c r="AH44143" s="71"/>
      <c r="AI44143" s="71"/>
      <c r="AJ44143" s="71"/>
    </row>
    <row r="44144" spans="10:36" ht="15" customHeight="1">
      <c r="J44144" s="71"/>
      <c r="K44144" s="71"/>
      <c r="L44144" s="71"/>
      <c r="P44144" s="71"/>
      <c r="Q44144" s="71"/>
      <c r="R44144" s="71"/>
      <c r="S44144" s="71"/>
      <c r="T44144" s="71"/>
      <c r="U44144" s="71"/>
      <c r="AH44144" s="71"/>
      <c r="AI44144" s="71"/>
      <c r="AJ44144" s="71"/>
    </row>
    <row r="44145" spans="10:36" ht="15" customHeight="1">
      <c r="J44145" s="71"/>
      <c r="K44145" s="71"/>
      <c r="L44145" s="71"/>
      <c r="P44145" s="71"/>
      <c r="Q44145" s="71"/>
      <c r="R44145" s="71"/>
      <c r="S44145" s="71"/>
      <c r="T44145" s="71"/>
      <c r="U44145" s="71"/>
      <c r="AH44145" s="71"/>
      <c r="AI44145" s="71"/>
      <c r="AJ44145" s="71"/>
    </row>
    <row r="44146" spans="10:36" ht="15" customHeight="1">
      <c r="J44146" s="71"/>
      <c r="K44146" s="71"/>
      <c r="L44146" s="71"/>
      <c r="P44146" s="71"/>
      <c r="Q44146" s="71"/>
      <c r="R44146" s="71"/>
      <c r="S44146" s="71"/>
      <c r="T44146" s="71"/>
      <c r="U44146" s="71"/>
      <c r="AH44146" s="71"/>
      <c r="AI44146" s="71"/>
      <c r="AJ44146" s="71"/>
    </row>
    <row r="44147" spans="10:36" ht="15" customHeight="1">
      <c r="J44147" s="71"/>
      <c r="K44147" s="71"/>
      <c r="L44147" s="71"/>
      <c r="P44147" s="71"/>
      <c r="Q44147" s="71"/>
      <c r="R44147" s="71"/>
      <c r="S44147" s="71"/>
      <c r="T44147" s="71"/>
      <c r="U44147" s="71"/>
      <c r="AH44147" s="71"/>
      <c r="AI44147" s="71"/>
      <c r="AJ44147" s="71"/>
    </row>
    <row r="44148" spans="10:36" ht="15" customHeight="1">
      <c r="J44148" s="71"/>
      <c r="K44148" s="71"/>
      <c r="L44148" s="71"/>
      <c r="P44148" s="71"/>
      <c r="Q44148" s="71"/>
      <c r="R44148" s="71"/>
      <c r="S44148" s="71"/>
      <c r="T44148" s="71"/>
      <c r="U44148" s="71"/>
      <c r="AH44148" s="71"/>
      <c r="AI44148" s="71"/>
      <c r="AJ44148" s="71"/>
    </row>
    <row r="44149" spans="10:36" ht="15" customHeight="1">
      <c r="J44149" s="71"/>
      <c r="K44149" s="71"/>
      <c r="L44149" s="71"/>
      <c r="P44149" s="71"/>
      <c r="Q44149" s="71"/>
      <c r="R44149" s="71"/>
      <c r="S44149" s="71"/>
      <c r="T44149" s="71"/>
      <c r="U44149" s="71"/>
      <c r="AH44149" s="71"/>
      <c r="AI44149" s="71"/>
      <c r="AJ44149" s="71"/>
    </row>
    <row r="44150" spans="10:36" ht="15" customHeight="1">
      <c r="J44150" s="71"/>
      <c r="K44150" s="71"/>
      <c r="L44150" s="71"/>
      <c r="P44150" s="71"/>
      <c r="Q44150" s="71"/>
      <c r="R44150" s="71"/>
      <c r="S44150" s="71"/>
      <c r="T44150" s="71"/>
      <c r="U44150" s="71"/>
      <c r="AH44150" s="71"/>
      <c r="AI44150" s="71"/>
      <c r="AJ44150" s="71"/>
    </row>
    <row r="44151" spans="10:36" ht="15" customHeight="1">
      <c r="J44151" s="71"/>
      <c r="K44151" s="71"/>
      <c r="L44151" s="71"/>
      <c r="P44151" s="71"/>
      <c r="Q44151" s="71"/>
      <c r="R44151" s="71"/>
      <c r="S44151" s="71"/>
      <c r="T44151" s="71"/>
      <c r="U44151" s="71"/>
      <c r="AH44151" s="71"/>
      <c r="AI44151" s="71"/>
      <c r="AJ44151" s="71"/>
    </row>
    <row r="44152" spans="10:36" ht="15" customHeight="1">
      <c r="J44152" s="71"/>
      <c r="K44152" s="71"/>
      <c r="L44152" s="71"/>
      <c r="P44152" s="71"/>
      <c r="Q44152" s="71"/>
      <c r="R44152" s="71"/>
      <c r="S44152" s="71"/>
      <c r="T44152" s="71"/>
      <c r="U44152" s="71"/>
      <c r="AH44152" s="71"/>
      <c r="AI44152" s="71"/>
      <c r="AJ44152" s="71"/>
    </row>
    <row r="44153" spans="10:36" ht="15" customHeight="1">
      <c r="J44153" s="71"/>
      <c r="K44153" s="71"/>
      <c r="L44153" s="71"/>
      <c r="P44153" s="71"/>
      <c r="Q44153" s="71"/>
      <c r="R44153" s="71"/>
      <c r="S44153" s="71"/>
      <c r="T44153" s="71"/>
      <c r="U44153" s="71"/>
      <c r="AH44153" s="71"/>
      <c r="AI44153" s="71"/>
      <c r="AJ44153" s="71"/>
    </row>
    <row r="44154" spans="10:36" ht="15" customHeight="1">
      <c r="J44154" s="71"/>
      <c r="K44154" s="71"/>
      <c r="L44154" s="71"/>
      <c r="P44154" s="71"/>
      <c r="Q44154" s="71"/>
      <c r="R44154" s="71"/>
      <c r="S44154" s="71"/>
      <c r="T44154" s="71"/>
      <c r="U44154" s="71"/>
      <c r="AH44154" s="71"/>
      <c r="AI44154" s="71"/>
      <c r="AJ44154" s="71"/>
    </row>
    <row r="44155" spans="10:36" ht="15" customHeight="1">
      <c r="J44155" s="71"/>
      <c r="K44155" s="71"/>
      <c r="L44155" s="71"/>
      <c r="P44155" s="71"/>
      <c r="Q44155" s="71"/>
      <c r="R44155" s="71"/>
      <c r="S44155" s="71"/>
      <c r="T44155" s="71"/>
      <c r="U44155" s="71"/>
      <c r="AH44155" s="71"/>
      <c r="AI44155" s="71"/>
      <c r="AJ44155" s="71"/>
    </row>
    <row r="44156" spans="10:36" ht="15" customHeight="1">
      <c r="J44156" s="71"/>
      <c r="K44156" s="71"/>
      <c r="L44156" s="71"/>
      <c r="P44156" s="71"/>
      <c r="Q44156" s="71"/>
      <c r="R44156" s="71"/>
      <c r="S44156" s="71"/>
      <c r="T44156" s="71"/>
      <c r="U44156" s="71"/>
      <c r="AH44156" s="71"/>
      <c r="AI44156" s="71"/>
      <c r="AJ44156" s="71"/>
    </row>
    <row r="44157" spans="10:36" ht="15" customHeight="1">
      <c r="J44157" s="71"/>
      <c r="K44157" s="71"/>
      <c r="L44157" s="71"/>
      <c r="P44157" s="71"/>
      <c r="Q44157" s="71"/>
      <c r="R44157" s="71"/>
      <c r="S44157" s="71"/>
      <c r="T44157" s="71"/>
      <c r="U44157" s="71"/>
      <c r="AH44157" s="71"/>
      <c r="AI44157" s="71"/>
      <c r="AJ44157" s="71"/>
    </row>
    <row r="44158" spans="10:36" ht="15" customHeight="1">
      <c r="J44158" s="71"/>
      <c r="K44158" s="71"/>
      <c r="L44158" s="71"/>
      <c r="P44158" s="71"/>
      <c r="Q44158" s="71"/>
      <c r="R44158" s="71"/>
      <c r="S44158" s="71"/>
      <c r="T44158" s="71"/>
      <c r="U44158" s="71"/>
      <c r="AH44158" s="71"/>
      <c r="AI44158" s="71"/>
      <c r="AJ44158" s="71"/>
    </row>
    <row r="44159" spans="10:36" ht="15" customHeight="1">
      <c r="J44159" s="71"/>
      <c r="K44159" s="71"/>
      <c r="L44159" s="71"/>
      <c r="P44159" s="71"/>
      <c r="Q44159" s="71"/>
      <c r="R44159" s="71"/>
      <c r="S44159" s="71"/>
      <c r="T44159" s="71"/>
      <c r="U44159" s="71"/>
      <c r="AH44159" s="71"/>
      <c r="AI44159" s="71"/>
      <c r="AJ44159" s="71"/>
    </row>
    <row r="44160" spans="10:36" ht="15" customHeight="1">
      <c r="J44160" s="71"/>
      <c r="K44160" s="71"/>
      <c r="L44160" s="71"/>
      <c r="P44160" s="71"/>
      <c r="Q44160" s="71"/>
      <c r="R44160" s="71"/>
      <c r="S44160" s="71"/>
      <c r="T44160" s="71"/>
      <c r="U44160" s="71"/>
      <c r="AH44160" s="71"/>
      <c r="AI44160" s="71"/>
      <c r="AJ44160" s="71"/>
    </row>
    <row r="44161" spans="10:36" ht="15" customHeight="1">
      <c r="J44161" s="71"/>
      <c r="K44161" s="71"/>
      <c r="L44161" s="71"/>
      <c r="P44161" s="71"/>
      <c r="Q44161" s="71"/>
      <c r="R44161" s="71"/>
      <c r="S44161" s="71"/>
      <c r="T44161" s="71"/>
      <c r="U44161" s="71"/>
      <c r="AH44161" s="71"/>
      <c r="AI44161" s="71"/>
      <c r="AJ44161" s="71"/>
    </row>
    <row r="44162" spans="10:36" ht="15" customHeight="1">
      <c r="J44162" s="71"/>
      <c r="K44162" s="71"/>
      <c r="L44162" s="71"/>
      <c r="P44162" s="71"/>
      <c r="Q44162" s="71"/>
      <c r="R44162" s="71"/>
      <c r="S44162" s="71"/>
      <c r="T44162" s="71"/>
      <c r="U44162" s="71"/>
      <c r="AH44162" s="71"/>
      <c r="AI44162" s="71"/>
      <c r="AJ44162" s="71"/>
    </row>
    <row r="44163" spans="10:36" ht="15" customHeight="1">
      <c r="J44163" s="71"/>
      <c r="K44163" s="71"/>
      <c r="L44163" s="71"/>
      <c r="P44163" s="71"/>
      <c r="Q44163" s="71"/>
      <c r="R44163" s="71"/>
      <c r="S44163" s="71"/>
      <c r="T44163" s="71"/>
      <c r="U44163" s="71"/>
      <c r="AH44163" s="71"/>
      <c r="AI44163" s="71"/>
      <c r="AJ44163" s="71"/>
    </row>
    <row r="44164" spans="10:36" ht="15" customHeight="1">
      <c r="J44164" s="71"/>
      <c r="K44164" s="71"/>
      <c r="L44164" s="71"/>
      <c r="P44164" s="71"/>
      <c r="Q44164" s="71"/>
      <c r="R44164" s="71"/>
      <c r="S44164" s="71"/>
      <c r="T44164" s="71"/>
      <c r="U44164" s="71"/>
      <c r="AH44164" s="71"/>
      <c r="AI44164" s="71"/>
      <c r="AJ44164" s="71"/>
    </row>
    <row r="44165" spans="10:36" ht="15" customHeight="1">
      <c r="J44165" s="71"/>
      <c r="K44165" s="71"/>
      <c r="L44165" s="71"/>
      <c r="P44165" s="71"/>
      <c r="Q44165" s="71"/>
      <c r="R44165" s="71"/>
      <c r="S44165" s="71"/>
      <c r="T44165" s="71"/>
      <c r="U44165" s="71"/>
      <c r="AH44165" s="71"/>
      <c r="AI44165" s="71"/>
      <c r="AJ44165" s="71"/>
    </row>
    <row r="44166" spans="10:36" ht="15" customHeight="1">
      <c r="J44166" s="71"/>
      <c r="K44166" s="71"/>
      <c r="L44166" s="71"/>
      <c r="P44166" s="71"/>
      <c r="Q44166" s="71"/>
      <c r="R44166" s="71"/>
      <c r="S44166" s="71"/>
      <c r="T44166" s="71"/>
      <c r="U44166" s="71"/>
      <c r="AH44166" s="71"/>
      <c r="AI44166" s="71"/>
      <c r="AJ44166" s="71"/>
    </row>
    <row r="44167" spans="10:36" ht="15" customHeight="1">
      <c r="J44167" s="71"/>
      <c r="K44167" s="71"/>
      <c r="L44167" s="71"/>
      <c r="P44167" s="71"/>
      <c r="Q44167" s="71"/>
      <c r="R44167" s="71"/>
      <c r="S44167" s="71"/>
      <c r="T44167" s="71"/>
      <c r="U44167" s="71"/>
      <c r="AH44167" s="71"/>
      <c r="AI44167" s="71"/>
      <c r="AJ44167" s="71"/>
    </row>
    <row r="44168" spans="10:36" ht="15" customHeight="1">
      <c r="J44168" s="71"/>
      <c r="K44168" s="71"/>
      <c r="L44168" s="71"/>
      <c r="P44168" s="71"/>
      <c r="Q44168" s="71"/>
      <c r="R44168" s="71"/>
      <c r="S44168" s="71"/>
      <c r="T44168" s="71"/>
      <c r="U44168" s="71"/>
      <c r="AH44168" s="71"/>
      <c r="AI44168" s="71"/>
      <c r="AJ44168" s="71"/>
    </row>
    <row r="44169" spans="10:36" ht="15" customHeight="1">
      <c r="J44169" s="71"/>
      <c r="K44169" s="71"/>
      <c r="L44169" s="71"/>
      <c r="P44169" s="71"/>
      <c r="Q44169" s="71"/>
      <c r="R44169" s="71"/>
      <c r="S44169" s="71"/>
      <c r="T44169" s="71"/>
      <c r="U44169" s="71"/>
      <c r="AH44169" s="71"/>
      <c r="AI44169" s="71"/>
      <c r="AJ44169" s="71"/>
    </row>
    <row r="44170" spans="10:36" ht="15" customHeight="1">
      <c r="J44170" s="71"/>
      <c r="K44170" s="71"/>
      <c r="L44170" s="71"/>
      <c r="P44170" s="71"/>
      <c r="Q44170" s="71"/>
      <c r="R44170" s="71"/>
      <c r="S44170" s="71"/>
      <c r="T44170" s="71"/>
      <c r="U44170" s="71"/>
      <c r="AH44170" s="71"/>
      <c r="AI44170" s="71"/>
      <c r="AJ44170" s="71"/>
    </row>
    <row r="44171" spans="10:36" ht="15" customHeight="1">
      <c r="J44171" s="71"/>
      <c r="K44171" s="71"/>
      <c r="L44171" s="71"/>
      <c r="P44171" s="71"/>
      <c r="Q44171" s="71"/>
      <c r="R44171" s="71"/>
      <c r="S44171" s="71"/>
      <c r="T44171" s="71"/>
      <c r="U44171" s="71"/>
      <c r="AH44171" s="71"/>
      <c r="AI44171" s="71"/>
      <c r="AJ44171" s="71"/>
    </row>
    <row r="44172" spans="10:36" ht="15" customHeight="1">
      <c r="J44172" s="71"/>
      <c r="K44172" s="71"/>
      <c r="L44172" s="71"/>
      <c r="P44172" s="71"/>
      <c r="Q44172" s="71"/>
      <c r="R44172" s="71"/>
      <c r="S44172" s="71"/>
      <c r="T44172" s="71"/>
      <c r="U44172" s="71"/>
      <c r="AH44172" s="71"/>
      <c r="AI44172" s="71"/>
      <c r="AJ44172" s="71"/>
    </row>
    <row r="44173" spans="10:36" ht="15" customHeight="1">
      <c r="J44173" s="71"/>
      <c r="K44173" s="71"/>
      <c r="L44173" s="71"/>
      <c r="P44173" s="71"/>
      <c r="Q44173" s="71"/>
      <c r="R44173" s="71"/>
      <c r="S44173" s="71"/>
      <c r="T44173" s="71"/>
      <c r="U44173" s="71"/>
      <c r="AH44173" s="71"/>
      <c r="AI44173" s="71"/>
      <c r="AJ44173" s="71"/>
    </row>
    <row r="44174" spans="10:36" ht="15" customHeight="1">
      <c r="J44174" s="71"/>
      <c r="K44174" s="71"/>
      <c r="L44174" s="71"/>
      <c r="P44174" s="71"/>
      <c r="Q44174" s="71"/>
      <c r="R44174" s="71"/>
      <c r="S44174" s="71"/>
      <c r="T44174" s="71"/>
      <c r="U44174" s="71"/>
      <c r="AH44174" s="71"/>
      <c r="AI44174" s="71"/>
      <c r="AJ44174" s="71"/>
    </row>
    <row r="44175" spans="10:36" ht="15" customHeight="1">
      <c r="J44175" s="71"/>
      <c r="K44175" s="71"/>
      <c r="L44175" s="71"/>
      <c r="P44175" s="71"/>
      <c r="Q44175" s="71"/>
      <c r="R44175" s="71"/>
      <c r="S44175" s="71"/>
      <c r="T44175" s="71"/>
      <c r="U44175" s="71"/>
      <c r="AH44175" s="71"/>
      <c r="AI44175" s="71"/>
      <c r="AJ44175" s="71"/>
    </row>
    <row r="44176" spans="10:36" ht="15" customHeight="1">
      <c r="J44176" s="71"/>
      <c r="K44176" s="71"/>
      <c r="L44176" s="71"/>
      <c r="P44176" s="71"/>
      <c r="Q44176" s="71"/>
      <c r="R44176" s="71"/>
      <c r="S44176" s="71"/>
      <c r="T44176" s="71"/>
      <c r="U44176" s="71"/>
      <c r="AH44176" s="71"/>
      <c r="AI44176" s="71"/>
      <c r="AJ44176" s="71"/>
    </row>
    <row r="44177" spans="10:36" ht="15" customHeight="1">
      <c r="J44177" s="71"/>
      <c r="K44177" s="71"/>
      <c r="L44177" s="71"/>
      <c r="P44177" s="71"/>
      <c r="Q44177" s="71"/>
      <c r="R44177" s="71"/>
      <c r="S44177" s="71"/>
      <c r="T44177" s="71"/>
      <c r="U44177" s="71"/>
      <c r="AH44177" s="71"/>
      <c r="AI44177" s="71"/>
      <c r="AJ44177" s="71"/>
    </row>
    <row r="44178" spans="10:36" ht="15" customHeight="1">
      <c r="J44178" s="71"/>
      <c r="K44178" s="71"/>
      <c r="L44178" s="71"/>
      <c r="P44178" s="71"/>
      <c r="Q44178" s="71"/>
      <c r="R44178" s="71"/>
      <c r="S44178" s="71"/>
      <c r="T44178" s="71"/>
      <c r="U44178" s="71"/>
      <c r="AH44178" s="71"/>
      <c r="AI44178" s="71"/>
      <c r="AJ44178" s="71"/>
    </row>
    <row r="44179" spans="10:36" ht="15" customHeight="1">
      <c r="J44179" s="71"/>
      <c r="K44179" s="71"/>
      <c r="L44179" s="71"/>
      <c r="P44179" s="71"/>
      <c r="Q44179" s="71"/>
      <c r="R44179" s="71"/>
      <c r="S44179" s="71"/>
      <c r="T44179" s="71"/>
      <c r="U44179" s="71"/>
      <c r="AH44179" s="71"/>
      <c r="AI44179" s="71"/>
      <c r="AJ44179" s="71"/>
    </row>
    <row r="44180" spans="10:36" ht="15" customHeight="1">
      <c r="J44180" s="71"/>
      <c r="K44180" s="71"/>
      <c r="L44180" s="71"/>
      <c r="P44180" s="71"/>
      <c r="Q44180" s="71"/>
      <c r="R44180" s="71"/>
      <c r="S44180" s="71"/>
      <c r="T44180" s="71"/>
      <c r="U44180" s="71"/>
      <c r="AH44180" s="71"/>
      <c r="AI44180" s="71"/>
      <c r="AJ44180" s="71"/>
    </row>
    <row r="44181" spans="10:36" ht="15" customHeight="1">
      <c r="J44181" s="71"/>
      <c r="K44181" s="71"/>
      <c r="L44181" s="71"/>
      <c r="P44181" s="71"/>
      <c r="Q44181" s="71"/>
      <c r="R44181" s="71"/>
      <c r="S44181" s="71"/>
      <c r="T44181" s="71"/>
      <c r="U44181" s="71"/>
      <c r="AH44181" s="71"/>
      <c r="AI44181" s="71"/>
      <c r="AJ44181" s="71"/>
    </row>
    <row r="44182" spans="10:36" ht="15" customHeight="1">
      <c r="J44182" s="71"/>
      <c r="K44182" s="71"/>
      <c r="L44182" s="71"/>
      <c r="P44182" s="71"/>
      <c r="Q44182" s="71"/>
      <c r="R44182" s="71"/>
      <c r="S44182" s="71"/>
      <c r="T44182" s="71"/>
      <c r="U44182" s="71"/>
      <c r="AH44182" s="71"/>
      <c r="AI44182" s="71"/>
      <c r="AJ44182" s="71"/>
    </row>
    <row r="44183" spans="10:36" ht="15" customHeight="1">
      <c r="J44183" s="71"/>
      <c r="K44183" s="71"/>
      <c r="L44183" s="71"/>
      <c r="P44183" s="71"/>
      <c r="Q44183" s="71"/>
      <c r="R44183" s="71"/>
      <c r="S44183" s="71"/>
      <c r="T44183" s="71"/>
      <c r="U44183" s="71"/>
      <c r="AH44183" s="71"/>
      <c r="AI44183" s="71"/>
      <c r="AJ44183" s="71"/>
    </row>
    <row r="44184" spans="10:36" ht="15" customHeight="1">
      <c r="J44184" s="71"/>
      <c r="K44184" s="71"/>
      <c r="L44184" s="71"/>
      <c r="P44184" s="71"/>
      <c r="Q44184" s="71"/>
      <c r="R44184" s="71"/>
      <c r="S44184" s="71"/>
      <c r="T44184" s="71"/>
      <c r="U44184" s="71"/>
      <c r="AH44184" s="71"/>
      <c r="AI44184" s="71"/>
      <c r="AJ44184" s="71"/>
    </row>
    <row r="44185" spans="10:36" ht="15" customHeight="1">
      <c r="J44185" s="71"/>
      <c r="K44185" s="71"/>
      <c r="L44185" s="71"/>
      <c r="P44185" s="71"/>
      <c r="Q44185" s="71"/>
      <c r="R44185" s="71"/>
      <c r="S44185" s="71"/>
      <c r="T44185" s="71"/>
      <c r="U44185" s="71"/>
      <c r="AH44185" s="71"/>
      <c r="AI44185" s="71"/>
      <c r="AJ44185" s="71"/>
    </row>
    <row r="44186" spans="10:36" ht="15" customHeight="1">
      <c r="J44186" s="71"/>
      <c r="K44186" s="71"/>
      <c r="L44186" s="71"/>
      <c r="P44186" s="71"/>
      <c r="Q44186" s="71"/>
      <c r="R44186" s="71"/>
      <c r="S44186" s="71"/>
      <c r="T44186" s="71"/>
      <c r="U44186" s="71"/>
      <c r="AH44186" s="71"/>
      <c r="AI44186" s="71"/>
      <c r="AJ44186" s="71"/>
    </row>
    <row r="44187" spans="10:36" ht="15" customHeight="1">
      <c r="J44187" s="71"/>
      <c r="K44187" s="71"/>
      <c r="L44187" s="71"/>
      <c r="P44187" s="71"/>
      <c r="Q44187" s="71"/>
      <c r="R44187" s="71"/>
      <c r="S44187" s="71"/>
      <c r="T44187" s="71"/>
      <c r="U44187" s="71"/>
      <c r="AH44187" s="71"/>
      <c r="AI44187" s="71"/>
      <c r="AJ44187" s="71"/>
    </row>
    <row r="44188" spans="10:36" ht="15" customHeight="1">
      <c r="J44188" s="71"/>
      <c r="K44188" s="71"/>
      <c r="L44188" s="71"/>
      <c r="P44188" s="71"/>
      <c r="Q44188" s="71"/>
      <c r="R44188" s="71"/>
      <c r="S44188" s="71"/>
      <c r="T44188" s="71"/>
      <c r="U44188" s="71"/>
      <c r="AH44188" s="71"/>
      <c r="AI44188" s="71"/>
      <c r="AJ44188" s="71"/>
    </row>
    <row r="44189" spans="10:36" ht="15" customHeight="1">
      <c r="J44189" s="71"/>
      <c r="K44189" s="71"/>
      <c r="L44189" s="71"/>
      <c r="P44189" s="71"/>
      <c r="Q44189" s="71"/>
      <c r="R44189" s="71"/>
      <c r="S44189" s="71"/>
      <c r="T44189" s="71"/>
      <c r="U44189" s="71"/>
      <c r="AH44189" s="71"/>
      <c r="AI44189" s="71"/>
      <c r="AJ44189" s="71"/>
    </row>
    <row r="44190" spans="10:36" ht="15" customHeight="1">
      <c r="J44190" s="71"/>
      <c r="K44190" s="71"/>
      <c r="L44190" s="71"/>
      <c r="P44190" s="71"/>
      <c r="Q44190" s="71"/>
      <c r="R44190" s="71"/>
      <c r="S44190" s="71"/>
      <c r="T44190" s="71"/>
      <c r="U44190" s="71"/>
      <c r="AH44190" s="71"/>
      <c r="AI44190" s="71"/>
      <c r="AJ44190" s="71"/>
    </row>
    <row r="44191" spans="10:36" ht="15" customHeight="1">
      <c r="J44191" s="71"/>
      <c r="K44191" s="71"/>
      <c r="L44191" s="71"/>
      <c r="P44191" s="71"/>
      <c r="Q44191" s="71"/>
      <c r="R44191" s="71"/>
      <c r="S44191" s="71"/>
      <c r="T44191" s="71"/>
      <c r="U44191" s="71"/>
      <c r="AH44191" s="71"/>
      <c r="AI44191" s="71"/>
      <c r="AJ44191" s="71"/>
    </row>
    <row r="44192" spans="10:36" ht="15" customHeight="1">
      <c r="J44192" s="71"/>
      <c r="K44192" s="71"/>
      <c r="L44192" s="71"/>
      <c r="P44192" s="71"/>
      <c r="Q44192" s="71"/>
      <c r="R44192" s="71"/>
      <c r="S44192" s="71"/>
      <c r="T44192" s="71"/>
      <c r="U44192" s="71"/>
      <c r="AH44192" s="71"/>
      <c r="AI44192" s="71"/>
      <c r="AJ44192" s="71"/>
    </row>
    <row r="44193" spans="10:36" ht="15" customHeight="1">
      <c r="J44193" s="71"/>
      <c r="K44193" s="71"/>
      <c r="L44193" s="71"/>
      <c r="P44193" s="71"/>
      <c r="Q44193" s="71"/>
      <c r="R44193" s="71"/>
      <c r="S44193" s="71"/>
      <c r="T44193" s="71"/>
      <c r="U44193" s="71"/>
      <c r="AH44193" s="71"/>
      <c r="AI44193" s="71"/>
      <c r="AJ44193" s="71"/>
    </row>
    <row r="44194" spans="10:36" ht="15" customHeight="1">
      <c r="J44194" s="71"/>
      <c r="K44194" s="71"/>
      <c r="L44194" s="71"/>
      <c r="P44194" s="71"/>
      <c r="Q44194" s="71"/>
      <c r="R44194" s="71"/>
      <c r="S44194" s="71"/>
      <c r="T44194" s="71"/>
      <c r="U44194" s="71"/>
      <c r="AH44194" s="71"/>
      <c r="AI44194" s="71"/>
      <c r="AJ44194" s="71"/>
    </row>
    <row r="44195" spans="10:36" ht="15" customHeight="1">
      <c r="J44195" s="71"/>
      <c r="K44195" s="71"/>
      <c r="L44195" s="71"/>
      <c r="P44195" s="71"/>
      <c r="Q44195" s="71"/>
      <c r="R44195" s="71"/>
      <c r="S44195" s="71"/>
      <c r="T44195" s="71"/>
      <c r="U44195" s="71"/>
      <c r="AH44195" s="71"/>
      <c r="AI44195" s="71"/>
      <c r="AJ44195" s="71"/>
    </row>
    <row r="44196" spans="10:36" ht="15" customHeight="1">
      <c r="J44196" s="71"/>
      <c r="K44196" s="71"/>
      <c r="L44196" s="71"/>
      <c r="P44196" s="71"/>
      <c r="Q44196" s="71"/>
      <c r="R44196" s="71"/>
      <c r="S44196" s="71"/>
      <c r="T44196" s="71"/>
      <c r="U44196" s="71"/>
      <c r="AH44196" s="71"/>
      <c r="AI44196" s="71"/>
      <c r="AJ44196" s="71"/>
    </row>
    <row r="44197" spans="10:36" ht="15" customHeight="1">
      <c r="J44197" s="71"/>
      <c r="K44197" s="71"/>
      <c r="L44197" s="71"/>
      <c r="P44197" s="71"/>
      <c r="Q44197" s="71"/>
      <c r="R44197" s="71"/>
      <c r="S44197" s="71"/>
      <c r="T44197" s="71"/>
      <c r="U44197" s="71"/>
      <c r="AH44197" s="71"/>
      <c r="AI44197" s="71"/>
      <c r="AJ44197" s="71"/>
    </row>
    <row r="44198" spans="10:36" ht="15" customHeight="1">
      <c r="J44198" s="71"/>
      <c r="K44198" s="71"/>
      <c r="L44198" s="71"/>
      <c r="P44198" s="71"/>
      <c r="Q44198" s="71"/>
      <c r="R44198" s="71"/>
      <c r="S44198" s="71"/>
      <c r="T44198" s="71"/>
      <c r="U44198" s="71"/>
      <c r="AH44198" s="71"/>
      <c r="AI44198" s="71"/>
      <c r="AJ44198" s="71"/>
    </row>
    <row r="44199" spans="10:36" ht="15" customHeight="1">
      <c r="J44199" s="71"/>
      <c r="K44199" s="71"/>
      <c r="L44199" s="71"/>
      <c r="P44199" s="71"/>
      <c r="Q44199" s="71"/>
      <c r="R44199" s="71"/>
      <c r="S44199" s="71"/>
      <c r="T44199" s="71"/>
      <c r="U44199" s="71"/>
      <c r="AH44199" s="71"/>
      <c r="AI44199" s="71"/>
      <c r="AJ44199" s="71"/>
    </row>
    <row r="44200" spans="10:36" ht="15" customHeight="1">
      <c r="J44200" s="71"/>
      <c r="K44200" s="71"/>
      <c r="L44200" s="71"/>
      <c r="P44200" s="71"/>
      <c r="Q44200" s="71"/>
      <c r="R44200" s="71"/>
      <c r="S44200" s="71"/>
      <c r="T44200" s="71"/>
      <c r="U44200" s="71"/>
      <c r="AH44200" s="71"/>
      <c r="AI44200" s="71"/>
      <c r="AJ44200" s="71"/>
    </row>
    <row r="44201" spans="10:36" ht="15" customHeight="1">
      <c r="J44201" s="71"/>
      <c r="K44201" s="71"/>
      <c r="L44201" s="71"/>
      <c r="P44201" s="71"/>
      <c r="Q44201" s="71"/>
      <c r="R44201" s="71"/>
      <c r="S44201" s="71"/>
      <c r="T44201" s="71"/>
      <c r="U44201" s="71"/>
      <c r="AH44201" s="71"/>
      <c r="AI44201" s="71"/>
      <c r="AJ44201" s="71"/>
    </row>
    <row r="44202" spans="10:36" ht="15" customHeight="1">
      <c r="J44202" s="71"/>
      <c r="K44202" s="71"/>
      <c r="L44202" s="71"/>
      <c r="P44202" s="71"/>
      <c r="Q44202" s="71"/>
      <c r="R44202" s="71"/>
      <c r="S44202" s="71"/>
      <c r="T44202" s="71"/>
      <c r="U44202" s="71"/>
      <c r="AH44202" s="71"/>
      <c r="AI44202" s="71"/>
      <c r="AJ44202" s="71"/>
    </row>
    <row r="44203" spans="10:36" ht="15" customHeight="1">
      <c r="J44203" s="71"/>
      <c r="K44203" s="71"/>
      <c r="L44203" s="71"/>
      <c r="P44203" s="71"/>
      <c r="Q44203" s="71"/>
      <c r="R44203" s="71"/>
      <c r="S44203" s="71"/>
      <c r="T44203" s="71"/>
      <c r="U44203" s="71"/>
      <c r="AH44203" s="71"/>
      <c r="AI44203" s="71"/>
      <c r="AJ44203" s="71"/>
    </row>
    <row r="44204" spans="10:36" ht="15" customHeight="1">
      <c r="J44204" s="71"/>
      <c r="K44204" s="71"/>
      <c r="L44204" s="71"/>
      <c r="P44204" s="71"/>
      <c r="Q44204" s="71"/>
      <c r="R44204" s="71"/>
      <c r="S44204" s="71"/>
      <c r="T44204" s="71"/>
      <c r="U44204" s="71"/>
      <c r="AH44204" s="71"/>
      <c r="AI44204" s="71"/>
      <c r="AJ44204" s="71"/>
    </row>
    <row r="44205" spans="10:36" ht="15" customHeight="1">
      <c r="J44205" s="71"/>
      <c r="K44205" s="71"/>
      <c r="L44205" s="71"/>
      <c r="P44205" s="71"/>
      <c r="Q44205" s="71"/>
      <c r="R44205" s="71"/>
      <c r="S44205" s="71"/>
      <c r="T44205" s="71"/>
      <c r="U44205" s="71"/>
      <c r="AH44205" s="71"/>
      <c r="AI44205" s="71"/>
      <c r="AJ44205" s="71"/>
    </row>
    <row r="44206" spans="10:36" ht="15" customHeight="1">
      <c r="J44206" s="71"/>
      <c r="K44206" s="71"/>
      <c r="L44206" s="71"/>
      <c r="P44206" s="71"/>
      <c r="Q44206" s="71"/>
      <c r="R44206" s="71"/>
      <c r="S44206" s="71"/>
      <c r="T44206" s="71"/>
      <c r="U44206" s="71"/>
      <c r="AH44206" s="71"/>
      <c r="AI44206" s="71"/>
      <c r="AJ44206" s="71"/>
    </row>
    <row r="44207" spans="10:36" ht="15" customHeight="1">
      <c r="J44207" s="71"/>
      <c r="K44207" s="71"/>
      <c r="L44207" s="71"/>
      <c r="P44207" s="71"/>
      <c r="Q44207" s="71"/>
      <c r="R44207" s="71"/>
      <c r="S44207" s="71"/>
      <c r="T44207" s="71"/>
      <c r="U44207" s="71"/>
      <c r="AH44207" s="71"/>
      <c r="AI44207" s="71"/>
      <c r="AJ44207" s="71"/>
    </row>
    <row r="44208" spans="10:36" ht="15" customHeight="1">
      <c r="J44208" s="71"/>
      <c r="K44208" s="71"/>
      <c r="L44208" s="71"/>
      <c r="P44208" s="71"/>
      <c r="Q44208" s="71"/>
      <c r="R44208" s="71"/>
      <c r="S44208" s="71"/>
      <c r="T44208" s="71"/>
      <c r="U44208" s="71"/>
      <c r="AH44208" s="71"/>
      <c r="AI44208" s="71"/>
      <c r="AJ44208" s="71"/>
    </row>
    <row r="44209" spans="10:36" ht="15" customHeight="1">
      <c r="J44209" s="71"/>
      <c r="K44209" s="71"/>
      <c r="L44209" s="71"/>
      <c r="P44209" s="71"/>
      <c r="Q44209" s="71"/>
      <c r="R44209" s="71"/>
      <c r="S44209" s="71"/>
      <c r="T44209" s="71"/>
      <c r="U44209" s="71"/>
      <c r="AH44209" s="71"/>
      <c r="AI44209" s="71"/>
      <c r="AJ44209" s="71"/>
    </row>
    <row r="44210" spans="10:36" ht="15" customHeight="1">
      <c r="J44210" s="71"/>
      <c r="K44210" s="71"/>
      <c r="L44210" s="71"/>
      <c r="P44210" s="71"/>
      <c r="Q44210" s="71"/>
      <c r="R44210" s="71"/>
      <c r="S44210" s="71"/>
      <c r="T44210" s="71"/>
      <c r="U44210" s="71"/>
      <c r="AH44210" s="71"/>
      <c r="AI44210" s="71"/>
      <c r="AJ44210" s="71"/>
    </row>
    <row r="44211" spans="10:36" ht="15" customHeight="1">
      <c r="J44211" s="71"/>
      <c r="K44211" s="71"/>
      <c r="L44211" s="71"/>
      <c r="P44211" s="71"/>
      <c r="Q44211" s="71"/>
      <c r="R44211" s="71"/>
      <c r="S44211" s="71"/>
      <c r="T44211" s="71"/>
      <c r="U44211" s="71"/>
      <c r="AH44211" s="71"/>
      <c r="AI44211" s="71"/>
      <c r="AJ44211" s="71"/>
    </row>
    <row r="44212" spans="10:36" ht="15" customHeight="1">
      <c r="J44212" s="71"/>
      <c r="K44212" s="71"/>
      <c r="L44212" s="71"/>
      <c r="P44212" s="71"/>
      <c r="Q44212" s="71"/>
      <c r="R44212" s="71"/>
      <c r="S44212" s="71"/>
      <c r="T44212" s="71"/>
      <c r="U44212" s="71"/>
      <c r="AH44212" s="71"/>
      <c r="AI44212" s="71"/>
      <c r="AJ44212" s="71"/>
    </row>
    <row r="44213" spans="10:36" ht="15" customHeight="1">
      <c r="J44213" s="71"/>
      <c r="K44213" s="71"/>
      <c r="L44213" s="71"/>
      <c r="P44213" s="71"/>
      <c r="Q44213" s="71"/>
      <c r="R44213" s="71"/>
      <c r="S44213" s="71"/>
      <c r="T44213" s="71"/>
      <c r="U44213" s="71"/>
      <c r="AH44213" s="71"/>
      <c r="AI44213" s="71"/>
      <c r="AJ44213" s="71"/>
    </row>
    <row r="44214" spans="10:36" ht="15" customHeight="1">
      <c r="J44214" s="71"/>
      <c r="K44214" s="71"/>
      <c r="L44214" s="71"/>
      <c r="P44214" s="71"/>
      <c r="Q44214" s="71"/>
      <c r="R44214" s="71"/>
      <c r="S44214" s="71"/>
      <c r="T44214" s="71"/>
      <c r="U44214" s="71"/>
      <c r="AH44214" s="71"/>
      <c r="AI44214" s="71"/>
      <c r="AJ44214" s="71"/>
    </row>
    <row r="44215" spans="10:36" ht="15" customHeight="1">
      <c r="J44215" s="71"/>
      <c r="K44215" s="71"/>
      <c r="L44215" s="71"/>
      <c r="P44215" s="71"/>
      <c r="Q44215" s="71"/>
      <c r="R44215" s="71"/>
      <c r="S44215" s="71"/>
      <c r="T44215" s="71"/>
      <c r="U44215" s="71"/>
      <c r="AH44215" s="71"/>
      <c r="AI44215" s="71"/>
      <c r="AJ44215" s="71"/>
    </row>
    <row r="44216" spans="10:36" ht="15" customHeight="1">
      <c r="J44216" s="71"/>
      <c r="K44216" s="71"/>
      <c r="L44216" s="71"/>
      <c r="P44216" s="71"/>
      <c r="Q44216" s="71"/>
      <c r="R44216" s="71"/>
      <c r="S44216" s="71"/>
      <c r="T44216" s="71"/>
      <c r="U44216" s="71"/>
      <c r="AH44216" s="71"/>
      <c r="AI44216" s="71"/>
      <c r="AJ44216" s="71"/>
    </row>
    <row r="44217" spans="10:36" ht="15" customHeight="1">
      <c r="J44217" s="71"/>
      <c r="K44217" s="71"/>
      <c r="L44217" s="71"/>
      <c r="P44217" s="71"/>
      <c r="Q44217" s="71"/>
      <c r="R44217" s="71"/>
      <c r="S44217" s="71"/>
      <c r="T44217" s="71"/>
      <c r="U44217" s="71"/>
      <c r="AH44217" s="71"/>
      <c r="AI44217" s="71"/>
      <c r="AJ44217" s="71"/>
    </row>
    <row r="44218" spans="10:36" ht="15" customHeight="1">
      <c r="J44218" s="71"/>
      <c r="K44218" s="71"/>
      <c r="L44218" s="71"/>
      <c r="P44218" s="71"/>
      <c r="Q44218" s="71"/>
      <c r="R44218" s="71"/>
      <c r="S44218" s="71"/>
      <c r="T44218" s="71"/>
      <c r="U44218" s="71"/>
      <c r="AH44218" s="71"/>
      <c r="AI44218" s="71"/>
      <c r="AJ44218" s="71"/>
    </row>
    <row r="44219" spans="10:36" ht="15" customHeight="1">
      <c r="J44219" s="71"/>
      <c r="K44219" s="71"/>
      <c r="L44219" s="71"/>
      <c r="P44219" s="71"/>
      <c r="Q44219" s="71"/>
      <c r="R44219" s="71"/>
      <c r="S44219" s="71"/>
      <c r="T44219" s="71"/>
      <c r="U44219" s="71"/>
      <c r="AH44219" s="71"/>
      <c r="AI44219" s="71"/>
      <c r="AJ44219" s="71"/>
    </row>
    <row r="44220" spans="10:36" ht="15" customHeight="1">
      <c r="J44220" s="71"/>
      <c r="K44220" s="71"/>
      <c r="L44220" s="71"/>
      <c r="P44220" s="71"/>
      <c r="Q44220" s="71"/>
      <c r="R44220" s="71"/>
      <c r="S44220" s="71"/>
      <c r="T44220" s="71"/>
      <c r="U44220" s="71"/>
      <c r="AH44220" s="71"/>
      <c r="AI44220" s="71"/>
      <c r="AJ44220" s="71"/>
    </row>
    <row r="44221" spans="10:36" ht="15" customHeight="1">
      <c r="J44221" s="71"/>
      <c r="K44221" s="71"/>
      <c r="L44221" s="71"/>
      <c r="P44221" s="71"/>
      <c r="Q44221" s="71"/>
      <c r="R44221" s="71"/>
      <c r="S44221" s="71"/>
      <c r="T44221" s="71"/>
      <c r="U44221" s="71"/>
      <c r="AH44221" s="71"/>
      <c r="AI44221" s="71"/>
      <c r="AJ44221" s="71"/>
    </row>
    <row r="44222" spans="10:36" ht="15" customHeight="1">
      <c r="J44222" s="71"/>
      <c r="K44222" s="71"/>
      <c r="L44222" s="71"/>
      <c r="P44222" s="71"/>
      <c r="Q44222" s="71"/>
      <c r="R44222" s="71"/>
      <c r="S44222" s="71"/>
      <c r="T44222" s="71"/>
      <c r="U44222" s="71"/>
      <c r="AH44222" s="71"/>
      <c r="AI44222" s="71"/>
      <c r="AJ44222" s="71"/>
    </row>
    <row r="44223" spans="10:36" ht="15" customHeight="1">
      <c r="J44223" s="71"/>
      <c r="K44223" s="71"/>
      <c r="L44223" s="71"/>
      <c r="P44223" s="71"/>
      <c r="Q44223" s="71"/>
      <c r="R44223" s="71"/>
      <c r="S44223" s="71"/>
      <c r="T44223" s="71"/>
      <c r="U44223" s="71"/>
      <c r="AH44223" s="71"/>
      <c r="AI44223" s="71"/>
      <c r="AJ44223" s="71"/>
    </row>
    <row r="44224" spans="10:36" ht="15" customHeight="1">
      <c r="J44224" s="71"/>
      <c r="K44224" s="71"/>
      <c r="L44224" s="71"/>
      <c r="P44224" s="71"/>
      <c r="Q44224" s="71"/>
      <c r="R44224" s="71"/>
      <c r="S44224" s="71"/>
      <c r="T44224" s="71"/>
      <c r="U44224" s="71"/>
      <c r="AH44224" s="71"/>
      <c r="AI44224" s="71"/>
      <c r="AJ44224" s="71"/>
    </row>
    <row r="44225" spans="10:36" ht="15" customHeight="1">
      <c r="J44225" s="71"/>
      <c r="K44225" s="71"/>
      <c r="L44225" s="71"/>
      <c r="P44225" s="71"/>
      <c r="Q44225" s="71"/>
      <c r="R44225" s="71"/>
      <c r="S44225" s="71"/>
      <c r="T44225" s="71"/>
      <c r="U44225" s="71"/>
      <c r="AH44225" s="71"/>
      <c r="AI44225" s="71"/>
      <c r="AJ44225" s="71"/>
    </row>
    <row r="44226" spans="10:36" ht="15" customHeight="1">
      <c r="J44226" s="71"/>
      <c r="K44226" s="71"/>
      <c r="L44226" s="71"/>
      <c r="P44226" s="71"/>
      <c r="Q44226" s="71"/>
      <c r="R44226" s="71"/>
      <c r="S44226" s="71"/>
      <c r="T44226" s="71"/>
      <c r="U44226" s="71"/>
      <c r="AH44226" s="71"/>
      <c r="AI44226" s="71"/>
      <c r="AJ44226" s="71"/>
    </row>
    <row r="44227" spans="10:36" ht="15" customHeight="1">
      <c r="J44227" s="71"/>
      <c r="K44227" s="71"/>
      <c r="L44227" s="71"/>
      <c r="P44227" s="71"/>
      <c r="Q44227" s="71"/>
      <c r="R44227" s="71"/>
      <c r="S44227" s="71"/>
      <c r="T44227" s="71"/>
      <c r="U44227" s="71"/>
      <c r="AH44227" s="71"/>
      <c r="AI44227" s="71"/>
      <c r="AJ44227" s="71"/>
    </row>
    <row r="44228" spans="10:36" ht="15" customHeight="1">
      <c r="J44228" s="71"/>
      <c r="K44228" s="71"/>
      <c r="L44228" s="71"/>
      <c r="P44228" s="71"/>
      <c r="Q44228" s="71"/>
      <c r="R44228" s="71"/>
      <c r="S44228" s="71"/>
      <c r="T44228" s="71"/>
      <c r="U44228" s="71"/>
      <c r="AH44228" s="71"/>
      <c r="AI44228" s="71"/>
      <c r="AJ44228" s="71"/>
    </row>
    <row r="44229" spans="10:36" ht="15" customHeight="1">
      <c r="J44229" s="71"/>
      <c r="K44229" s="71"/>
      <c r="L44229" s="71"/>
      <c r="P44229" s="71"/>
      <c r="Q44229" s="71"/>
      <c r="R44229" s="71"/>
      <c r="S44229" s="71"/>
      <c r="T44229" s="71"/>
      <c r="U44229" s="71"/>
      <c r="AH44229" s="71"/>
      <c r="AI44229" s="71"/>
      <c r="AJ44229" s="71"/>
    </row>
    <row r="44230" spans="10:36" ht="15" customHeight="1">
      <c r="J44230" s="71"/>
      <c r="K44230" s="71"/>
      <c r="L44230" s="71"/>
      <c r="P44230" s="71"/>
      <c r="Q44230" s="71"/>
      <c r="R44230" s="71"/>
      <c r="S44230" s="71"/>
      <c r="T44230" s="71"/>
      <c r="U44230" s="71"/>
      <c r="AH44230" s="71"/>
      <c r="AI44230" s="71"/>
      <c r="AJ44230" s="71"/>
    </row>
    <row r="44231" spans="10:36" ht="15" customHeight="1">
      <c r="J44231" s="71"/>
      <c r="K44231" s="71"/>
      <c r="L44231" s="71"/>
      <c r="P44231" s="71"/>
      <c r="Q44231" s="71"/>
      <c r="R44231" s="71"/>
      <c r="S44231" s="71"/>
      <c r="T44231" s="71"/>
      <c r="U44231" s="71"/>
      <c r="AH44231" s="71"/>
      <c r="AI44231" s="71"/>
      <c r="AJ44231" s="71"/>
    </row>
    <row r="44232" spans="10:36" ht="15" customHeight="1">
      <c r="J44232" s="71"/>
      <c r="K44232" s="71"/>
      <c r="L44232" s="71"/>
      <c r="P44232" s="71"/>
      <c r="Q44232" s="71"/>
      <c r="R44232" s="71"/>
      <c r="S44232" s="71"/>
      <c r="T44232" s="71"/>
      <c r="U44232" s="71"/>
      <c r="AH44232" s="71"/>
      <c r="AI44232" s="71"/>
      <c r="AJ44232" s="71"/>
    </row>
    <row r="44233" spans="10:36" ht="15" customHeight="1">
      <c r="J44233" s="71"/>
      <c r="K44233" s="71"/>
      <c r="L44233" s="71"/>
      <c r="P44233" s="71"/>
      <c r="Q44233" s="71"/>
      <c r="R44233" s="71"/>
      <c r="S44233" s="71"/>
      <c r="T44233" s="71"/>
      <c r="U44233" s="71"/>
      <c r="AH44233" s="71"/>
      <c r="AI44233" s="71"/>
      <c r="AJ44233" s="71"/>
    </row>
    <row r="44234" spans="10:36" ht="15" customHeight="1">
      <c r="J44234" s="71"/>
      <c r="K44234" s="71"/>
      <c r="L44234" s="71"/>
      <c r="P44234" s="71"/>
      <c r="Q44234" s="71"/>
      <c r="R44234" s="71"/>
      <c r="S44234" s="71"/>
      <c r="T44234" s="71"/>
      <c r="U44234" s="71"/>
      <c r="AH44234" s="71"/>
      <c r="AI44234" s="71"/>
      <c r="AJ44234" s="71"/>
    </row>
    <row r="44235" spans="10:36" ht="15" customHeight="1">
      <c r="J44235" s="71"/>
      <c r="K44235" s="71"/>
      <c r="L44235" s="71"/>
      <c r="P44235" s="71"/>
      <c r="Q44235" s="71"/>
      <c r="R44235" s="71"/>
      <c r="S44235" s="71"/>
      <c r="T44235" s="71"/>
      <c r="U44235" s="71"/>
      <c r="AH44235" s="71"/>
      <c r="AI44235" s="71"/>
      <c r="AJ44235" s="71"/>
    </row>
    <row r="44236" spans="10:36" ht="15" customHeight="1">
      <c r="J44236" s="71"/>
      <c r="K44236" s="71"/>
      <c r="L44236" s="71"/>
      <c r="P44236" s="71"/>
      <c r="Q44236" s="71"/>
      <c r="R44236" s="71"/>
      <c r="S44236" s="71"/>
      <c r="T44236" s="71"/>
      <c r="U44236" s="71"/>
      <c r="AH44236" s="71"/>
      <c r="AI44236" s="71"/>
      <c r="AJ44236" s="71"/>
    </row>
    <row r="44237" spans="10:36" ht="15" customHeight="1">
      <c r="J44237" s="71"/>
      <c r="K44237" s="71"/>
      <c r="L44237" s="71"/>
      <c r="P44237" s="71"/>
      <c r="Q44237" s="71"/>
      <c r="R44237" s="71"/>
      <c r="S44237" s="71"/>
      <c r="T44237" s="71"/>
      <c r="U44237" s="71"/>
      <c r="AH44237" s="71"/>
      <c r="AI44237" s="71"/>
      <c r="AJ44237" s="71"/>
    </row>
    <row r="44238" spans="10:36" ht="15" customHeight="1">
      <c r="J44238" s="71"/>
      <c r="K44238" s="71"/>
      <c r="L44238" s="71"/>
      <c r="P44238" s="71"/>
      <c r="Q44238" s="71"/>
      <c r="R44238" s="71"/>
      <c r="S44238" s="71"/>
      <c r="T44238" s="71"/>
      <c r="U44238" s="71"/>
      <c r="AH44238" s="71"/>
      <c r="AI44238" s="71"/>
      <c r="AJ44238" s="71"/>
    </row>
    <row r="44239" spans="10:36" ht="15" customHeight="1">
      <c r="J44239" s="71"/>
      <c r="K44239" s="71"/>
      <c r="L44239" s="71"/>
      <c r="P44239" s="71"/>
      <c r="Q44239" s="71"/>
      <c r="R44239" s="71"/>
      <c r="S44239" s="71"/>
      <c r="T44239" s="71"/>
      <c r="U44239" s="71"/>
      <c r="AH44239" s="71"/>
      <c r="AI44239" s="71"/>
      <c r="AJ44239" s="71"/>
    </row>
    <row r="44240" spans="10:36" ht="15" customHeight="1">
      <c r="J44240" s="71"/>
      <c r="K44240" s="71"/>
      <c r="L44240" s="71"/>
      <c r="P44240" s="71"/>
      <c r="Q44240" s="71"/>
      <c r="R44240" s="71"/>
      <c r="S44240" s="71"/>
      <c r="T44240" s="71"/>
      <c r="U44240" s="71"/>
      <c r="AH44240" s="71"/>
      <c r="AI44240" s="71"/>
      <c r="AJ44240" s="71"/>
    </row>
    <row r="44241" spans="10:36" ht="15" customHeight="1">
      <c r="J44241" s="71"/>
      <c r="K44241" s="71"/>
      <c r="L44241" s="71"/>
      <c r="P44241" s="71"/>
      <c r="Q44241" s="71"/>
      <c r="R44241" s="71"/>
      <c r="S44241" s="71"/>
      <c r="T44241" s="71"/>
      <c r="U44241" s="71"/>
      <c r="AH44241" s="71"/>
      <c r="AI44241" s="71"/>
      <c r="AJ44241" s="71"/>
    </row>
    <row r="44242" spans="10:36" ht="15" customHeight="1">
      <c r="J44242" s="71"/>
      <c r="K44242" s="71"/>
      <c r="L44242" s="71"/>
      <c r="P44242" s="71"/>
      <c r="Q44242" s="71"/>
      <c r="R44242" s="71"/>
      <c r="S44242" s="71"/>
      <c r="T44242" s="71"/>
      <c r="U44242" s="71"/>
      <c r="AH44242" s="71"/>
      <c r="AI44242" s="71"/>
      <c r="AJ44242" s="71"/>
    </row>
    <row r="44243" spans="10:36" ht="15" customHeight="1">
      <c r="J44243" s="71"/>
      <c r="K44243" s="71"/>
      <c r="L44243" s="71"/>
      <c r="P44243" s="71"/>
      <c r="Q44243" s="71"/>
      <c r="R44243" s="71"/>
      <c r="S44243" s="71"/>
      <c r="T44243" s="71"/>
      <c r="U44243" s="71"/>
      <c r="AH44243" s="71"/>
      <c r="AI44243" s="71"/>
      <c r="AJ44243" s="71"/>
    </row>
    <row r="44244" spans="10:36" ht="15" customHeight="1">
      <c r="J44244" s="71"/>
      <c r="K44244" s="71"/>
      <c r="L44244" s="71"/>
      <c r="P44244" s="71"/>
      <c r="Q44244" s="71"/>
      <c r="R44244" s="71"/>
      <c r="S44244" s="71"/>
      <c r="T44244" s="71"/>
      <c r="U44244" s="71"/>
      <c r="AH44244" s="71"/>
      <c r="AI44244" s="71"/>
      <c r="AJ44244" s="71"/>
    </row>
    <row r="44245" spans="10:36" ht="15" customHeight="1">
      <c r="J44245" s="71"/>
      <c r="K44245" s="71"/>
      <c r="L44245" s="71"/>
      <c r="P44245" s="71"/>
      <c r="Q44245" s="71"/>
      <c r="R44245" s="71"/>
      <c r="S44245" s="71"/>
      <c r="T44245" s="71"/>
      <c r="U44245" s="71"/>
      <c r="AH44245" s="71"/>
      <c r="AI44245" s="71"/>
      <c r="AJ44245" s="71"/>
    </row>
    <row r="44246" spans="10:36" ht="15" customHeight="1">
      <c r="J44246" s="71"/>
      <c r="K44246" s="71"/>
      <c r="L44246" s="71"/>
      <c r="P44246" s="71"/>
      <c r="Q44246" s="71"/>
      <c r="R44246" s="71"/>
      <c r="S44246" s="71"/>
      <c r="T44246" s="71"/>
      <c r="U44246" s="71"/>
      <c r="AH44246" s="71"/>
      <c r="AI44246" s="71"/>
      <c r="AJ44246" s="71"/>
    </row>
    <row r="44247" spans="10:36" ht="15" customHeight="1">
      <c r="J44247" s="71"/>
      <c r="K44247" s="71"/>
      <c r="L44247" s="71"/>
      <c r="P44247" s="71"/>
      <c r="Q44247" s="71"/>
      <c r="R44247" s="71"/>
      <c r="S44247" s="71"/>
      <c r="T44247" s="71"/>
      <c r="U44247" s="71"/>
      <c r="AH44247" s="71"/>
      <c r="AI44247" s="71"/>
      <c r="AJ44247" s="71"/>
    </row>
    <row r="44248" spans="10:36" ht="15" customHeight="1">
      <c r="J44248" s="71"/>
      <c r="K44248" s="71"/>
      <c r="L44248" s="71"/>
      <c r="P44248" s="71"/>
      <c r="Q44248" s="71"/>
      <c r="R44248" s="71"/>
      <c r="S44248" s="71"/>
      <c r="T44248" s="71"/>
      <c r="U44248" s="71"/>
      <c r="AH44248" s="71"/>
      <c r="AI44248" s="71"/>
      <c r="AJ44248" s="71"/>
    </row>
    <row r="44249" spans="10:36" ht="15" customHeight="1">
      <c r="J44249" s="71"/>
      <c r="K44249" s="71"/>
      <c r="L44249" s="71"/>
      <c r="P44249" s="71"/>
      <c r="Q44249" s="71"/>
      <c r="R44249" s="71"/>
      <c r="S44249" s="71"/>
      <c r="T44249" s="71"/>
      <c r="U44249" s="71"/>
      <c r="AH44249" s="71"/>
      <c r="AI44249" s="71"/>
      <c r="AJ44249" s="71"/>
    </row>
    <row r="44250" spans="10:36" ht="15" customHeight="1">
      <c r="J44250" s="71"/>
      <c r="K44250" s="71"/>
      <c r="L44250" s="71"/>
      <c r="P44250" s="71"/>
      <c r="Q44250" s="71"/>
      <c r="R44250" s="71"/>
      <c r="S44250" s="71"/>
      <c r="T44250" s="71"/>
      <c r="U44250" s="71"/>
      <c r="AH44250" s="71"/>
      <c r="AI44250" s="71"/>
      <c r="AJ44250" s="71"/>
    </row>
    <row r="44251" spans="10:36" ht="15" customHeight="1">
      <c r="J44251" s="71"/>
      <c r="K44251" s="71"/>
      <c r="L44251" s="71"/>
      <c r="P44251" s="71"/>
      <c r="Q44251" s="71"/>
      <c r="R44251" s="71"/>
      <c r="S44251" s="71"/>
      <c r="T44251" s="71"/>
      <c r="U44251" s="71"/>
      <c r="AH44251" s="71"/>
      <c r="AI44251" s="71"/>
      <c r="AJ44251" s="71"/>
    </row>
    <row r="44252" spans="10:36" ht="15" customHeight="1">
      <c r="J44252" s="71"/>
      <c r="K44252" s="71"/>
      <c r="L44252" s="71"/>
      <c r="P44252" s="71"/>
      <c r="Q44252" s="71"/>
      <c r="R44252" s="71"/>
      <c r="S44252" s="71"/>
      <c r="T44252" s="71"/>
      <c r="U44252" s="71"/>
      <c r="AH44252" s="71"/>
      <c r="AI44252" s="71"/>
      <c r="AJ44252" s="71"/>
    </row>
    <row r="44253" spans="10:36" ht="15" customHeight="1">
      <c r="J44253" s="71"/>
      <c r="K44253" s="71"/>
      <c r="L44253" s="71"/>
      <c r="P44253" s="71"/>
      <c r="Q44253" s="71"/>
      <c r="R44253" s="71"/>
      <c r="S44253" s="71"/>
      <c r="T44253" s="71"/>
      <c r="U44253" s="71"/>
      <c r="AH44253" s="71"/>
      <c r="AI44253" s="71"/>
      <c r="AJ44253" s="71"/>
    </row>
    <row r="44254" spans="10:36" ht="15" customHeight="1">
      <c r="J44254" s="71"/>
      <c r="K44254" s="71"/>
      <c r="L44254" s="71"/>
      <c r="P44254" s="71"/>
      <c r="Q44254" s="71"/>
      <c r="R44254" s="71"/>
      <c r="S44254" s="71"/>
      <c r="T44254" s="71"/>
      <c r="U44254" s="71"/>
      <c r="AH44254" s="71"/>
      <c r="AI44254" s="71"/>
      <c r="AJ44254" s="71"/>
    </row>
    <row r="44255" spans="10:36" ht="15" customHeight="1">
      <c r="J44255" s="71"/>
      <c r="K44255" s="71"/>
      <c r="L44255" s="71"/>
      <c r="P44255" s="71"/>
      <c r="Q44255" s="71"/>
      <c r="R44255" s="71"/>
      <c r="S44255" s="71"/>
      <c r="T44255" s="71"/>
      <c r="U44255" s="71"/>
      <c r="AH44255" s="71"/>
      <c r="AI44255" s="71"/>
      <c r="AJ44255" s="71"/>
    </row>
    <row r="44256" spans="10:36" ht="15" customHeight="1">
      <c r="J44256" s="71"/>
      <c r="K44256" s="71"/>
      <c r="L44256" s="71"/>
      <c r="P44256" s="71"/>
      <c r="Q44256" s="71"/>
      <c r="R44256" s="71"/>
      <c r="S44256" s="71"/>
      <c r="T44256" s="71"/>
      <c r="U44256" s="71"/>
      <c r="AH44256" s="71"/>
      <c r="AI44256" s="71"/>
      <c r="AJ44256" s="71"/>
    </row>
    <row r="44257" spans="10:36" ht="15" customHeight="1">
      <c r="J44257" s="71"/>
      <c r="K44257" s="71"/>
      <c r="L44257" s="71"/>
      <c r="P44257" s="71"/>
      <c r="Q44257" s="71"/>
      <c r="R44257" s="71"/>
      <c r="S44257" s="71"/>
      <c r="T44257" s="71"/>
      <c r="U44257" s="71"/>
      <c r="AH44257" s="71"/>
      <c r="AI44257" s="71"/>
      <c r="AJ44257" s="71"/>
    </row>
    <row r="44258" spans="10:36" ht="15" customHeight="1">
      <c r="J44258" s="71"/>
      <c r="K44258" s="71"/>
      <c r="L44258" s="71"/>
      <c r="P44258" s="71"/>
      <c r="Q44258" s="71"/>
      <c r="R44258" s="71"/>
      <c r="S44258" s="71"/>
      <c r="T44258" s="71"/>
      <c r="U44258" s="71"/>
      <c r="AH44258" s="71"/>
      <c r="AI44258" s="71"/>
      <c r="AJ44258" s="71"/>
    </row>
    <row r="44259" spans="10:36" ht="15" customHeight="1">
      <c r="J44259" s="71"/>
      <c r="K44259" s="71"/>
      <c r="L44259" s="71"/>
      <c r="P44259" s="71"/>
      <c r="Q44259" s="71"/>
      <c r="R44259" s="71"/>
      <c r="S44259" s="71"/>
      <c r="T44259" s="71"/>
      <c r="U44259" s="71"/>
      <c r="AH44259" s="71"/>
      <c r="AI44259" s="71"/>
      <c r="AJ44259" s="71"/>
    </row>
    <row r="44260" spans="10:36" ht="15" customHeight="1">
      <c r="J44260" s="71"/>
      <c r="K44260" s="71"/>
      <c r="L44260" s="71"/>
      <c r="P44260" s="71"/>
      <c r="Q44260" s="71"/>
      <c r="R44260" s="71"/>
      <c r="S44260" s="71"/>
      <c r="T44260" s="71"/>
      <c r="U44260" s="71"/>
      <c r="AH44260" s="71"/>
      <c r="AI44260" s="71"/>
      <c r="AJ44260" s="71"/>
    </row>
    <row r="44261" spans="10:36" ht="15" customHeight="1">
      <c r="J44261" s="71"/>
      <c r="K44261" s="71"/>
      <c r="L44261" s="71"/>
      <c r="P44261" s="71"/>
      <c r="Q44261" s="71"/>
      <c r="R44261" s="71"/>
      <c r="S44261" s="71"/>
      <c r="T44261" s="71"/>
      <c r="U44261" s="71"/>
      <c r="AH44261" s="71"/>
      <c r="AI44261" s="71"/>
      <c r="AJ44261" s="71"/>
    </row>
    <row r="44262" spans="10:36" ht="15" customHeight="1">
      <c r="J44262" s="71"/>
      <c r="K44262" s="71"/>
      <c r="L44262" s="71"/>
      <c r="P44262" s="71"/>
      <c r="Q44262" s="71"/>
      <c r="R44262" s="71"/>
      <c r="S44262" s="71"/>
      <c r="T44262" s="71"/>
      <c r="U44262" s="71"/>
      <c r="AH44262" s="71"/>
      <c r="AI44262" s="71"/>
      <c r="AJ44262" s="71"/>
    </row>
    <row r="44263" spans="10:36" ht="15" customHeight="1">
      <c r="J44263" s="71"/>
      <c r="K44263" s="71"/>
      <c r="L44263" s="71"/>
      <c r="P44263" s="71"/>
      <c r="Q44263" s="71"/>
      <c r="R44263" s="71"/>
      <c r="S44263" s="71"/>
      <c r="T44263" s="71"/>
      <c r="U44263" s="71"/>
      <c r="AH44263" s="71"/>
      <c r="AI44263" s="71"/>
      <c r="AJ44263" s="71"/>
    </row>
    <row r="44264" spans="10:36" ht="15" customHeight="1">
      <c r="J44264" s="71"/>
      <c r="K44264" s="71"/>
      <c r="L44264" s="71"/>
      <c r="P44264" s="71"/>
      <c r="Q44264" s="71"/>
      <c r="R44264" s="71"/>
      <c r="S44264" s="71"/>
      <c r="T44264" s="71"/>
      <c r="U44264" s="71"/>
      <c r="AH44264" s="71"/>
      <c r="AI44264" s="71"/>
      <c r="AJ44264" s="71"/>
    </row>
    <row r="44265" spans="10:36" ht="15" customHeight="1">
      <c r="J44265" s="71"/>
      <c r="K44265" s="71"/>
      <c r="L44265" s="71"/>
      <c r="P44265" s="71"/>
      <c r="Q44265" s="71"/>
      <c r="R44265" s="71"/>
      <c r="S44265" s="71"/>
      <c r="T44265" s="71"/>
      <c r="U44265" s="71"/>
      <c r="AH44265" s="71"/>
      <c r="AI44265" s="71"/>
      <c r="AJ44265" s="71"/>
    </row>
    <row r="44266" spans="10:36" ht="15" customHeight="1">
      <c r="J44266" s="71"/>
      <c r="K44266" s="71"/>
      <c r="L44266" s="71"/>
      <c r="P44266" s="71"/>
      <c r="Q44266" s="71"/>
      <c r="R44266" s="71"/>
      <c r="S44266" s="71"/>
      <c r="T44266" s="71"/>
      <c r="U44266" s="71"/>
      <c r="AH44266" s="71"/>
      <c r="AI44266" s="71"/>
      <c r="AJ44266" s="71"/>
    </row>
    <row r="44267" spans="10:36" ht="15" customHeight="1">
      <c r="J44267" s="71"/>
      <c r="K44267" s="71"/>
      <c r="L44267" s="71"/>
      <c r="P44267" s="71"/>
      <c r="Q44267" s="71"/>
      <c r="R44267" s="71"/>
      <c r="S44267" s="71"/>
      <c r="T44267" s="71"/>
      <c r="U44267" s="71"/>
      <c r="AH44267" s="71"/>
      <c r="AI44267" s="71"/>
      <c r="AJ44267" s="71"/>
    </row>
    <row r="44268" spans="10:36" ht="15" customHeight="1">
      <c r="J44268" s="71"/>
      <c r="K44268" s="71"/>
      <c r="L44268" s="71"/>
      <c r="P44268" s="71"/>
      <c r="Q44268" s="71"/>
      <c r="R44268" s="71"/>
      <c r="S44268" s="71"/>
      <c r="T44268" s="71"/>
      <c r="U44268" s="71"/>
      <c r="AH44268" s="71"/>
      <c r="AI44268" s="71"/>
      <c r="AJ44268" s="71"/>
    </row>
    <row r="44269" spans="10:36" ht="15" customHeight="1">
      <c r="J44269" s="71"/>
      <c r="K44269" s="71"/>
      <c r="L44269" s="71"/>
      <c r="P44269" s="71"/>
      <c r="Q44269" s="71"/>
      <c r="R44269" s="71"/>
      <c r="S44269" s="71"/>
      <c r="T44269" s="71"/>
      <c r="U44269" s="71"/>
      <c r="AH44269" s="71"/>
      <c r="AI44269" s="71"/>
      <c r="AJ44269" s="71"/>
    </row>
    <row r="44270" spans="10:36" ht="15" customHeight="1">
      <c r="J44270" s="71"/>
      <c r="K44270" s="71"/>
      <c r="L44270" s="71"/>
      <c r="P44270" s="71"/>
      <c r="Q44270" s="71"/>
      <c r="R44270" s="71"/>
      <c r="S44270" s="71"/>
      <c r="T44270" s="71"/>
      <c r="U44270" s="71"/>
      <c r="AH44270" s="71"/>
      <c r="AI44270" s="71"/>
      <c r="AJ44270" s="71"/>
    </row>
    <row r="44271" spans="10:36" ht="15" customHeight="1">
      <c r="J44271" s="71"/>
      <c r="K44271" s="71"/>
      <c r="L44271" s="71"/>
      <c r="P44271" s="71"/>
      <c r="Q44271" s="71"/>
      <c r="R44271" s="71"/>
      <c r="S44271" s="71"/>
      <c r="T44271" s="71"/>
      <c r="U44271" s="71"/>
      <c r="AH44271" s="71"/>
      <c r="AI44271" s="71"/>
      <c r="AJ44271" s="71"/>
    </row>
    <row r="44272" spans="10:36" ht="15" customHeight="1">
      <c r="J44272" s="71"/>
      <c r="K44272" s="71"/>
      <c r="L44272" s="71"/>
      <c r="P44272" s="71"/>
      <c r="Q44272" s="71"/>
      <c r="R44272" s="71"/>
      <c r="S44272" s="71"/>
      <c r="T44272" s="71"/>
      <c r="U44272" s="71"/>
      <c r="AH44272" s="71"/>
      <c r="AI44272" s="71"/>
      <c r="AJ44272" s="71"/>
    </row>
    <row r="44273" spans="10:36" ht="15" customHeight="1">
      <c r="J44273" s="71"/>
      <c r="K44273" s="71"/>
      <c r="L44273" s="71"/>
      <c r="P44273" s="71"/>
      <c r="Q44273" s="71"/>
      <c r="R44273" s="71"/>
      <c r="S44273" s="71"/>
      <c r="T44273" s="71"/>
      <c r="U44273" s="71"/>
      <c r="AH44273" s="71"/>
      <c r="AI44273" s="71"/>
      <c r="AJ44273" s="71"/>
    </row>
    <row r="44274" spans="10:36" ht="15" customHeight="1">
      <c r="J44274" s="71"/>
      <c r="K44274" s="71"/>
      <c r="L44274" s="71"/>
      <c r="P44274" s="71"/>
      <c r="Q44274" s="71"/>
      <c r="R44274" s="71"/>
      <c r="S44274" s="71"/>
      <c r="T44274" s="71"/>
      <c r="U44274" s="71"/>
      <c r="AH44274" s="71"/>
      <c r="AI44274" s="71"/>
      <c r="AJ44274" s="71"/>
    </row>
    <row r="44275" spans="10:36" ht="15" customHeight="1">
      <c r="J44275" s="71"/>
      <c r="K44275" s="71"/>
      <c r="L44275" s="71"/>
      <c r="P44275" s="71"/>
      <c r="Q44275" s="71"/>
      <c r="R44275" s="71"/>
      <c r="S44275" s="71"/>
      <c r="T44275" s="71"/>
      <c r="U44275" s="71"/>
      <c r="AH44275" s="71"/>
      <c r="AI44275" s="71"/>
      <c r="AJ44275" s="71"/>
    </row>
    <row r="44276" spans="10:36" ht="15" customHeight="1">
      <c r="J44276" s="71"/>
      <c r="K44276" s="71"/>
      <c r="L44276" s="71"/>
      <c r="P44276" s="71"/>
      <c r="Q44276" s="71"/>
      <c r="R44276" s="71"/>
      <c r="S44276" s="71"/>
      <c r="T44276" s="71"/>
      <c r="U44276" s="71"/>
      <c r="AH44276" s="71"/>
      <c r="AI44276" s="71"/>
      <c r="AJ44276" s="71"/>
    </row>
    <row r="44277" spans="10:36" ht="15" customHeight="1">
      <c r="J44277" s="71"/>
      <c r="K44277" s="71"/>
      <c r="L44277" s="71"/>
      <c r="P44277" s="71"/>
      <c r="Q44277" s="71"/>
      <c r="R44277" s="71"/>
      <c r="S44277" s="71"/>
      <c r="T44277" s="71"/>
      <c r="U44277" s="71"/>
      <c r="AH44277" s="71"/>
      <c r="AI44277" s="71"/>
      <c r="AJ44277" s="71"/>
    </row>
    <row r="44278" spans="10:36" ht="15" customHeight="1">
      <c r="J44278" s="71"/>
      <c r="K44278" s="71"/>
      <c r="L44278" s="71"/>
      <c r="P44278" s="71"/>
      <c r="Q44278" s="71"/>
      <c r="R44278" s="71"/>
      <c r="S44278" s="71"/>
      <c r="T44278" s="71"/>
      <c r="U44278" s="71"/>
      <c r="AH44278" s="71"/>
      <c r="AI44278" s="71"/>
      <c r="AJ44278" s="71"/>
    </row>
    <row r="44279" spans="10:36" ht="15" customHeight="1">
      <c r="J44279" s="71"/>
      <c r="K44279" s="71"/>
      <c r="L44279" s="71"/>
      <c r="P44279" s="71"/>
      <c r="Q44279" s="71"/>
      <c r="R44279" s="71"/>
      <c r="S44279" s="71"/>
      <c r="T44279" s="71"/>
      <c r="U44279" s="71"/>
      <c r="AH44279" s="71"/>
      <c r="AI44279" s="71"/>
      <c r="AJ44279" s="71"/>
    </row>
    <row r="44280" spans="10:36" ht="15" customHeight="1">
      <c r="J44280" s="71"/>
      <c r="K44280" s="71"/>
      <c r="L44280" s="71"/>
      <c r="P44280" s="71"/>
      <c r="Q44280" s="71"/>
      <c r="R44280" s="71"/>
      <c r="S44280" s="71"/>
      <c r="T44280" s="71"/>
      <c r="U44280" s="71"/>
      <c r="AH44280" s="71"/>
      <c r="AI44280" s="71"/>
      <c r="AJ44280" s="71"/>
    </row>
    <row r="44281" spans="10:36" ht="15" customHeight="1">
      <c r="J44281" s="71"/>
      <c r="K44281" s="71"/>
      <c r="L44281" s="71"/>
      <c r="P44281" s="71"/>
      <c r="Q44281" s="71"/>
      <c r="R44281" s="71"/>
      <c r="S44281" s="71"/>
      <c r="T44281" s="71"/>
      <c r="U44281" s="71"/>
      <c r="AH44281" s="71"/>
      <c r="AI44281" s="71"/>
      <c r="AJ44281" s="71"/>
    </row>
    <row r="44282" spans="10:36" ht="15" customHeight="1">
      <c r="J44282" s="71"/>
      <c r="K44282" s="71"/>
      <c r="L44282" s="71"/>
      <c r="P44282" s="71"/>
      <c r="Q44282" s="71"/>
      <c r="R44282" s="71"/>
      <c r="S44282" s="71"/>
      <c r="T44282" s="71"/>
      <c r="U44282" s="71"/>
      <c r="AH44282" s="71"/>
      <c r="AI44282" s="71"/>
      <c r="AJ44282" s="71"/>
    </row>
    <row r="44283" spans="10:36" ht="15" customHeight="1">
      <c r="J44283" s="71"/>
      <c r="K44283" s="71"/>
      <c r="L44283" s="71"/>
      <c r="P44283" s="71"/>
      <c r="Q44283" s="71"/>
      <c r="R44283" s="71"/>
      <c r="S44283" s="71"/>
      <c r="T44283" s="71"/>
      <c r="U44283" s="71"/>
      <c r="AH44283" s="71"/>
      <c r="AI44283" s="71"/>
      <c r="AJ44283" s="71"/>
    </row>
    <row r="44284" spans="10:36" ht="15" customHeight="1">
      <c r="J44284" s="71"/>
      <c r="K44284" s="71"/>
      <c r="L44284" s="71"/>
      <c r="P44284" s="71"/>
      <c r="Q44284" s="71"/>
      <c r="R44284" s="71"/>
      <c r="S44284" s="71"/>
      <c r="T44284" s="71"/>
      <c r="U44284" s="71"/>
      <c r="AH44284" s="71"/>
      <c r="AI44284" s="71"/>
      <c r="AJ44284" s="71"/>
    </row>
    <row r="44285" spans="10:36" ht="15" customHeight="1">
      <c r="J44285" s="71"/>
      <c r="K44285" s="71"/>
      <c r="L44285" s="71"/>
      <c r="P44285" s="71"/>
      <c r="Q44285" s="71"/>
      <c r="R44285" s="71"/>
      <c r="S44285" s="71"/>
      <c r="T44285" s="71"/>
      <c r="U44285" s="71"/>
      <c r="AH44285" s="71"/>
      <c r="AI44285" s="71"/>
      <c r="AJ44285" s="71"/>
    </row>
    <row r="44286" spans="10:36" ht="15" customHeight="1">
      <c r="J44286" s="71"/>
      <c r="K44286" s="71"/>
      <c r="L44286" s="71"/>
      <c r="P44286" s="71"/>
      <c r="Q44286" s="71"/>
      <c r="R44286" s="71"/>
      <c r="S44286" s="71"/>
      <c r="T44286" s="71"/>
      <c r="U44286" s="71"/>
      <c r="AH44286" s="71"/>
      <c r="AI44286" s="71"/>
      <c r="AJ44286" s="71"/>
    </row>
    <row r="44287" spans="10:36" ht="15" customHeight="1">
      <c r="J44287" s="71"/>
      <c r="K44287" s="71"/>
      <c r="L44287" s="71"/>
      <c r="P44287" s="71"/>
      <c r="Q44287" s="71"/>
      <c r="R44287" s="71"/>
      <c r="S44287" s="71"/>
      <c r="T44287" s="71"/>
      <c r="U44287" s="71"/>
      <c r="AH44287" s="71"/>
      <c r="AI44287" s="71"/>
      <c r="AJ44287" s="71"/>
    </row>
    <row r="44288" spans="10:36" ht="15" customHeight="1">
      <c r="J44288" s="71"/>
      <c r="K44288" s="71"/>
      <c r="L44288" s="71"/>
      <c r="P44288" s="71"/>
      <c r="Q44288" s="71"/>
      <c r="R44288" s="71"/>
      <c r="S44288" s="71"/>
      <c r="T44288" s="71"/>
      <c r="U44288" s="71"/>
      <c r="AH44288" s="71"/>
      <c r="AI44288" s="71"/>
      <c r="AJ44288" s="71"/>
    </row>
    <row r="44289" spans="10:36" ht="15" customHeight="1">
      <c r="J44289" s="71"/>
      <c r="K44289" s="71"/>
      <c r="L44289" s="71"/>
      <c r="P44289" s="71"/>
      <c r="Q44289" s="71"/>
      <c r="R44289" s="71"/>
      <c r="S44289" s="71"/>
      <c r="T44289" s="71"/>
      <c r="U44289" s="71"/>
      <c r="AH44289" s="71"/>
      <c r="AI44289" s="71"/>
      <c r="AJ44289" s="71"/>
    </row>
    <row r="44290" spans="10:36" ht="15" customHeight="1">
      <c r="J44290" s="71"/>
      <c r="K44290" s="71"/>
      <c r="L44290" s="71"/>
      <c r="P44290" s="71"/>
      <c r="Q44290" s="71"/>
      <c r="R44290" s="71"/>
      <c r="S44290" s="71"/>
      <c r="T44290" s="71"/>
      <c r="U44290" s="71"/>
      <c r="AH44290" s="71"/>
      <c r="AI44290" s="71"/>
      <c r="AJ44290" s="71"/>
    </row>
    <row r="44291" spans="10:36" ht="15" customHeight="1">
      <c r="J44291" s="71"/>
      <c r="K44291" s="71"/>
      <c r="L44291" s="71"/>
      <c r="P44291" s="71"/>
      <c r="Q44291" s="71"/>
      <c r="R44291" s="71"/>
      <c r="S44291" s="71"/>
      <c r="T44291" s="71"/>
      <c r="U44291" s="71"/>
      <c r="AH44291" s="71"/>
      <c r="AI44291" s="71"/>
      <c r="AJ44291" s="71"/>
    </row>
    <row r="44292" spans="10:36" ht="15" customHeight="1">
      <c r="J44292" s="71"/>
      <c r="K44292" s="71"/>
      <c r="L44292" s="71"/>
      <c r="P44292" s="71"/>
      <c r="Q44292" s="71"/>
      <c r="R44292" s="71"/>
      <c r="S44292" s="71"/>
      <c r="T44292" s="71"/>
      <c r="U44292" s="71"/>
      <c r="AH44292" s="71"/>
      <c r="AI44292" s="71"/>
      <c r="AJ44292" s="71"/>
    </row>
    <row r="44293" spans="10:36" ht="15" customHeight="1">
      <c r="J44293" s="71"/>
      <c r="K44293" s="71"/>
      <c r="L44293" s="71"/>
      <c r="P44293" s="71"/>
      <c r="Q44293" s="71"/>
      <c r="R44293" s="71"/>
      <c r="S44293" s="71"/>
      <c r="T44293" s="71"/>
      <c r="U44293" s="71"/>
      <c r="AH44293" s="71"/>
      <c r="AI44293" s="71"/>
      <c r="AJ44293" s="71"/>
    </row>
    <row r="44294" spans="10:36" ht="15" customHeight="1">
      <c r="J44294" s="71"/>
      <c r="K44294" s="71"/>
      <c r="L44294" s="71"/>
      <c r="P44294" s="71"/>
      <c r="Q44294" s="71"/>
      <c r="R44294" s="71"/>
      <c r="S44294" s="71"/>
      <c r="T44294" s="71"/>
      <c r="U44294" s="71"/>
      <c r="AH44294" s="71"/>
      <c r="AI44294" s="71"/>
      <c r="AJ44294" s="71"/>
    </row>
    <row r="44295" spans="10:36" ht="15" customHeight="1">
      <c r="J44295" s="71"/>
      <c r="K44295" s="71"/>
      <c r="L44295" s="71"/>
      <c r="P44295" s="71"/>
      <c r="Q44295" s="71"/>
      <c r="R44295" s="71"/>
      <c r="S44295" s="71"/>
      <c r="T44295" s="71"/>
      <c r="U44295" s="71"/>
      <c r="AH44295" s="71"/>
      <c r="AI44295" s="71"/>
      <c r="AJ44295" s="71"/>
    </row>
    <row r="44296" spans="10:36" ht="15" customHeight="1">
      <c r="J44296" s="71"/>
      <c r="K44296" s="71"/>
      <c r="L44296" s="71"/>
      <c r="P44296" s="71"/>
      <c r="Q44296" s="71"/>
      <c r="R44296" s="71"/>
      <c r="S44296" s="71"/>
      <c r="T44296" s="71"/>
      <c r="U44296" s="71"/>
      <c r="AH44296" s="71"/>
      <c r="AI44296" s="71"/>
      <c r="AJ44296" s="71"/>
    </row>
    <row r="44297" spans="10:36" ht="15" customHeight="1">
      <c r="J44297" s="71"/>
      <c r="K44297" s="71"/>
      <c r="L44297" s="71"/>
      <c r="P44297" s="71"/>
      <c r="Q44297" s="71"/>
      <c r="R44297" s="71"/>
      <c r="S44297" s="71"/>
      <c r="T44297" s="71"/>
      <c r="U44297" s="71"/>
      <c r="AH44297" s="71"/>
      <c r="AI44297" s="71"/>
      <c r="AJ44297" s="71"/>
    </row>
    <row r="44298" spans="10:36" ht="15" customHeight="1">
      <c r="J44298" s="71"/>
      <c r="K44298" s="71"/>
      <c r="L44298" s="71"/>
      <c r="P44298" s="71"/>
      <c r="Q44298" s="71"/>
      <c r="R44298" s="71"/>
      <c r="S44298" s="71"/>
      <c r="T44298" s="71"/>
      <c r="U44298" s="71"/>
      <c r="AH44298" s="71"/>
      <c r="AI44298" s="71"/>
      <c r="AJ44298" s="71"/>
    </row>
    <row r="44299" spans="10:36" ht="15" customHeight="1">
      <c r="J44299" s="71"/>
      <c r="K44299" s="71"/>
      <c r="L44299" s="71"/>
      <c r="P44299" s="71"/>
      <c r="Q44299" s="71"/>
      <c r="R44299" s="71"/>
      <c r="S44299" s="71"/>
      <c r="T44299" s="71"/>
      <c r="U44299" s="71"/>
      <c r="AH44299" s="71"/>
      <c r="AI44299" s="71"/>
      <c r="AJ44299" s="71"/>
    </row>
    <row r="44300" spans="10:36" ht="15" customHeight="1">
      <c r="J44300" s="71"/>
      <c r="K44300" s="71"/>
      <c r="L44300" s="71"/>
      <c r="P44300" s="71"/>
      <c r="Q44300" s="71"/>
      <c r="R44300" s="71"/>
      <c r="S44300" s="71"/>
      <c r="T44300" s="71"/>
      <c r="U44300" s="71"/>
      <c r="AH44300" s="71"/>
      <c r="AI44300" s="71"/>
      <c r="AJ44300" s="71"/>
    </row>
    <row r="44301" spans="10:36" ht="15" customHeight="1">
      <c r="J44301" s="71"/>
      <c r="K44301" s="71"/>
      <c r="L44301" s="71"/>
      <c r="P44301" s="71"/>
      <c r="Q44301" s="71"/>
      <c r="R44301" s="71"/>
      <c r="S44301" s="71"/>
      <c r="T44301" s="71"/>
      <c r="U44301" s="71"/>
      <c r="AH44301" s="71"/>
      <c r="AI44301" s="71"/>
      <c r="AJ44301" s="71"/>
    </row>
    <row r="44302" spans="10:36" ht="15" customHeight="1">
      <c r="J44302" s="71"/>
      <c r="K44302" s="71"/>
      <c r="L44302" s="71"/>
      <c r="P44302" s="71"/>
      <c r="Q44302" s="71"/>
      <c r="R44302" s="71"/>
      <c r="S44302" s="71"/>
      <c r="T44302" s="71"/>
      <c r="U44302" s="71"/>
      <c r="AH44302" s="71"/>
      <c r="AI44302" s="71"/>
      <c r="AJ44302" s="71"/>
    </row>
    <row r="44303" spans="10:36" ht="15" customHeight="1">
      <c r="J44303" s="71"/>
      <c r="K44303" s="71"/>
      <c r="L44303" s="71"/>
      <c r="P44303" s="71"/>
      <c r="Q44303" s="71"/>
      <c r="R44303" s="71"/>
      <c r="S44303" s="71"/>
      <c r="T44303" s="71"/>
      <c r="U44303" s="71"/>
      <c r="AH44303" s="71"/>
      <c r="AI44303" s="71"/>
      <c r="AJ44303" s="71"/>
    </row>
    <row r="44304" spans="10:36" ht="15" customHeight="1">
      <c r="J44304" s="71"/>
      <c r="K44304" s="71"/>
      <c r="L44304" s="71"/>
      <c r="P44304" s="71"/>
      <c r="Q44304" s="71"/>
      <c r="R44304" s="71"/>
      <c r="S44304" s="71"/>
      <c r="T44304" s="71"/>
      <c r="U44304" s="71"/>
      <c r="AH44304" s="71"/>
      <c r="AI44304" s="71"/>
      <c r="AJ44304" s="71"/>
    </row>
    <row r="44305" spans="10:36" ht="15" customHeight="1">
      <c r="J44305" s="71"/>
      <c r="K44305" s="71"/>
      <c r="L44305" s="71"/>
      <c r="P44305" s="71"/>
      <c r="Q44305" s="71"/>
      <c r="R44305" s="71"/>
      <c r="S44305" s="71"/>
      <c r="T44305" s="71"/>
      <c r="U44305" s="71"/>
      <c r="AH44305" s="71"/>
      <c r="AI44305" s="71"/>
      <c r="AJ44305" s="71"/>
    </row>
    <row r="44306" spans="10:36" ht="15" customHeight="1">
      <c r="J44306" s="71"/>
      <c r="K44306" s="71"/>
      <c r="L44306" s="71"/>
      <c r="P44306" s="71"/>
      <c r="Q44306" s="71"/>
      <c r="R44306" s="71"/>
      <c r="S44306" s="71"/>
      <c r="T44306" s="71"/>
      <c r="U44306" s="71"/>
      <c r="AH44306" s="71"/>
      <c r="AI44306" s="71"/>
      <c r="AJ44306" s="71"/>
    </row>
    <row r="44307" spans="10:36" ht="15" customHeight="1">
      <c r="J44307" s="71"/>
      <c r="K44307" s="71"/>
      <c r="L44307" s="71"/>
      <c r="P44307" s="71"/>
      <c r="Q44307" s="71"/>
      <c r="R44307" s="71"/>
      <c r="S44307" s="71"/>
      <c r="T44307" s="71"/>
      <c r="U44307" s="71"/>
      <c r="AH44307" s="71"/>
      <c r="AI44307" s="71"/>
      <c r="AJ44307" s="71"/>
    </row>
    <row r="44308" spans="10:36" ht="15" customHeight="1">
      <c r="J44308" s="71"/>
      <c r="K44308" s="71"/>
      <c r="L44308" s="71"/>
      <c r="P44308" s="71"/>
      <c r="Q44308" s="71"/>
      <c r="R44308" s="71"/>
      <c r="S44308" s="71"/>
      <c r="T44308" s="71"/>
      <c r="U44308" s="71"/>
      <c r="AH44308" s="71"/>
      <c r="AI44308" s="71"/>
      <c r="AJ44308" s="71"/>
    </row>
    <row r="44309" spans="10:36" ht="15" customHeight="1">
      <c r="J44309" s="71"/>
      <c r="K44309" s="71"/>
      <c r="L44309" s="71"/>
      <c r="P44309" s="71"/>
      <c r="Q44309" s="71"/>
      <c r="R44309" s="71"/>
      <c r="S44309" s="71"/>
      <c r="T44309" s="71"/>
      <c r="U44309" s="71"/>
      <c r="AH44309" s="71"/>
      <c r="AI44309" s="71"/>
      <c r="AJ44309" s="71"/>
    </row>
    <row r="44310" spans="10:36" ht="15" customHeight="1">
      <c r="J44310" s="71"/>
      <c r="K44310" s="71"/>
      <c r="L44310" s="71"/>
      <c r="P44310" s="71"/>
      <c r="Q44310" s="71"/>
      <c r="R44310" s="71"/>
      <c r="S44310" s="71"/>
      <c r="T44310" s="71"/>
      <c r="U44310" s="71"/>
      <c r="AH44310" s="71"/>
      <c r="AI44310" s="71"/>
      <c r="AJ44310" s="71"/>
    </row>
    <row r="44311" spans="10:36" ht="15" customHeight="1">
      <c r="J44311" s="71"/>
      <c r="K44311" s="71"/>
      <c r="L44311" s="71"/>
      <c r="P44311" s="71"/>
      <c r="Q44311" s="71"/>
      <c r="R44311" s="71"/>
      <c r="S44311" s="71"/>
      <c r="T44311" s="71"/>
      <c r="U44311" s="71"/>
      <c r="AH44311" s="71"/>
      <c r="AI44311" s="71"/>
      <c r="AJ44311" s="71"/>
    </row>
    <row r="44312" spans="10:36" ht="15" customHeight="1">
      <c r="J44312" s="71"/>
      <c r="K44312" s="71"/>
      <c r="L44312" s="71"/>
      <c r="P44312" s="71"/>
      <c r="Q44312" s="71"/>
      <c r="R44312" s="71"/>
      <c r="S44312" s="71"/>
      <c r="T44312" s="71"/>
      <c r="U44312" s="71"/>
      <c r="AH44312" s="71"/>
      <c r="AI44312" s="71"/>
      <c r="AJ44312" s="71"/>
    </row>
    <row r="44313" spans="10:36" ht="15" customHeight="1">
      <c r="J44313" s="71"/>
      <c r="K44313" s="71"/>
      <c r="L44313" s="71"/>
      <c r="P44313" s="71"/>
      <c r="Q44313" s="71"/>
      <c r="R44313" s="71"/>
      <c r="S44313" s="71"/>
      <c r="T44313" s="71"/>
      <c r="U44313" s="71"/>
      <c r="AH44313" s="71"/>
      <c r="AI44313" s="71"/>
      <c r="AJ44313" s="71"/>
    </row>
    <row r="44314" spans="10:36" ht="15" customHeight="1">
      <c r="J44314" s="71"/>
      <c r="K44314" s="71"/>
      <c r="L44314" s="71"/>
      <c r="P44314" s="71"/>
      <c r="Q44314" s="71"/>
      <c r="R44314" s="71"/>
      <c r="S44314" s="71"/>
      <c r="T44314" s="71"/>
      <c r="U44314" s="71"/>
      <c r="AH44314" s="71"/>
      <c r="AI44314" s="71"/>
      <c r="AJ44314" s="71"/>
    </row>
    <row r="44315" spans="10:36" ht="15" customHeight="1">
      <c r="J44315" s="71"/>
      <c r="K44315" s="71"/>
      <c r="L44315" s="71"/>
      <c r="P44315" s="71"/>
      <c r="Q44315" s="71"/>
      <c r="R44315" s="71"/>
      <c r="S44315" s="71"/>
      <c r="T44315" s="71"/>
      <c r="U44315" s="71"/>
      <c r="AH44315" s="71"/>
      <c r="AI44315" s="71"/>
      <c r="AJ44315" s="71"/>
    </row>
    <row r="44316" spans="10:36" ht="15" customHeight="1">
      <c r="J44316" s="71"/>
      <c r="K44316" s="71"/>
      <c r="L44316" s="71"/>
      <c r="P44316" s="71"/>
      <c r="Q44316" s="71"/>
      <c r="R44316" s="71"/>
      <c r="S44316" s="71"/>
      <c r="T44316" s="71"/>
      <c r="U44316" s="71"/>
      <c r="AH44316" s="71"/>
      <c r="AI44316" s="71"/>
      <c r="AJ44316" s="71"/>
    </row>
    <row r="44317" spans="10:36" ht="15" customHeight="1">
      <c r="J44317" s="71"/>
      <c r="K44317" s="71"/>
      <c r="L44317" s="71"/>
      <c r="P44317" s="71"/>
      <c r="Q44317" s="71"/>
      <c r="R44317" s="71"/>
      <c r="S44317" s="71"/>
      <c r="T44317" s="71"/>
      <c r="U44317" s="71"/>
      <c r="AH44317" s="71"/>
      <c r="AI44317" s="71"/>
      <c r="AJ44317" s="71"/>
    </row>
    <row r="44318" spans="10:36" ht="15" customHeight="1">
      <c r="J44318" s="71"/>
      <c r="K44318" s="71"/>
      <c r="L44318" s="71"/>
      <c r="P44318" s="71"/>
      <c r="Q44318" s="71"/>
      <c r="R44318" s="71"/>
      <c r="S44318" s="71"/>
      <c r="T44318" s="71"/>
      <c r="U44318" s="71"/>
      <c r="AH44318" s="71"/>
      <c r="AI44318" s="71"/>
      <c r="AJ44318" s="71"/>
    </row>
    <row r="44319" spans="10:36" ht="15" customHeight="1">
      <c r="J44319" s="71"/>
      <c r="K44319" s="71"/>
      <c r="L44319" s="71"/>
      <c r="P44319" s="71"/>
      <c r="Q44319" s="71"/>
      <c r="R44319" s="71"/>
      <c r="S44319" s="71"/>
      <c r="T44319" s="71"/>
      <c r="U44319" s="71"/>
      <c r="AH44319" s="71"/>
      <c r="AI44319" s="71"/>
      <c r="AJ44319" s="71"/>
    </row>
    <row r="44320" spans="10:36" ht="15" customHeight="1">
      <c r="J44320" s="71"/>
      <c r="K44320" s="71"/>
      <c r="L44320" s="71"/>
      <c r="P44320" s="71"/>
      <c r="Q44320" s="71"/>
      <c r="R44320" s="71"/>
      <c r="S44320" s="71"/>
      <c r="T44320" s="71"/>
      <c r="U44320" s="71"/>
      <c r="AH44320" s="71"/>
      <c r="AI44320" s="71"/>
      <c r="AJ44320" s="71"/>
    </row>
    <row r="44321" spans="10:36" ht="15" customHeight="1">
      <c r="J44321" s="71"/>
      <c r="K44321" s="71"/>
      <c r="L44321" s="71"/>
      <c r="P44321" s="71"/>
      <c r="Q44321" s="71"/>
      <c r="R44321" s="71"/>
      <c r="S44321" s="71"/>
      <c r="T44321" s="71"/>
      <c r="U44321" s="71"/>
      <c r="AH44321" s="71"/>
      <c r="AI44321" s="71"/>
      <c r="AJ44321" s="71"/>
    </row>
    <row r="44322" spans="10:36" ht="15" customHeight="1">
      <c r="J44322" s="71"/>
      <c r="K44322" s="71"/>
      <c r="L44322" s="71"/>
      <c r="P44322" s="71"/>
      <c r="Q44322" s="71"/>
      <c r="R44322" s="71"/>
      <c r="S44322" s="71"/>
      <c r="T44322" s="71"/>
      <c r="U44322" s="71"/>
      <c r="AH44322" s="71"/>
      <c r="AI44322" s="71"/>
      <c r="AJ44322" s="71"/>
    </row>
    <row r="44323" spans="10:36" ht="15" customHeight="1">
      <c r="J44323" s="71"/>
      <c r="K44323" s="71"/>
      <c r="L44323" s="71"/>
      <c r="P44323" s="71"/>
      <c r="Q44323" s="71"/>
      <c r="R44323" s="71"/>
      <c r="S44323" s="71"/>
      <c r="T44323" s="71"/>
      <c r="U44323" s="71"/>
      <c r="AH44323" s="71"/>
      <c r="AI44323" s="71"/>
      <c r="AJ44323" s="71"/>
    </row>
    <row r="44324" spans="10:36" ht="15" customHeight="1">
      <c r="J44324" s="71"/>
      <c r="K44324" s="71"/>
      <c r="L44324" s="71"/>
      <c r="P44324" s="71"/>
      <c r="Q44324" s="71"/>
      <c r="R44324" s="71"/>
      <c r="S44324" s="71"/>
      <c r="T44324" s="71"/>
      <c r="U44324" s="71"/>
      <c r="AH44324" s="71"/>
      <c r="AI44324" s="71"/>
      <c r="AJ44324" s="71"/>
    </row>
    <row r="44325" spans="10:36" ht="15" customHeight="1">
      <c r="J44325" s="71"/>
      <c r="K44325" s="71"/>
      <c r="L44325" s="71"/>
      <c r="P44325" s="71"/>
      <c r="Q44325" s="71"/>
      <c r="R44325" s="71"/>
      <c r="S44325" s="71"/>
      <c r="T44325" s="71"/>
      <c r="U44325" s="71"/>
      <c r="AH44325" s="71"/>
      <c r="AI44325" s="71"/>
      <c r="AJ44325" s="71"/>
    </row>
    <row r="44326" spans="10:36" ht="15" customHeight="1">
      <c r="J44326" s="71"/>
      <c r="K44326" s="71"/>
      <c r="L44326" s="71"/>
      <c r="P44326" s="71"/>
      <c r="Q44326" s="71"/>
      <c r="R44326" s="71"/>
      <c r="S44326" s="71"/>
      <c r="T44326" s="71"/>
      <c r="U44326" s="71"/>
      <c r="AH44326" s="71"/>
      <c r="AI44326" s="71"/>
      <c r="AJ44326" s="71"/>
    </row>
    <row r="44327" spans="10:36" ht="15" customHeight="1">
      <c r="J44327" s="71"/>
      <c r="K44327" s="71"/>
      <c r="L44327" s="71"/>
      <c r="P44327" s="71"/>
      <c r="Q44327" s="71"/>
      <c r="R44327" s="71"/>
      <c r="S44327" s="71"/>
      <c r="T44327" s="71"/>
      <c r="U44327" s="71"/>
      <c r="AH44327" s="71"/>
      <c r="AI44327" s="71"/>
      <c r="AJ44327" s="71"/>
    </row>
    <row r="44328" spans="10:36" ht="15" customHeight="1">
      <c r="J44328" s="71"/>
      <c r="K44328" s="71"/>
      <c r="L44328" s="71"/>
      <c r="P44328" s="71"/>
      <c r="Q44328" s="71"/>
      <c r="R44328" s="71"/>
      <c r="S44328" s="71"/>
      <c r="T44328" s="71"/>
      <c r="U44328" s="71"/>
      <c r="AH44328" s="71"/>
      <c r="AI44328" s="71"/>
      <c r="AJ44328" s="71"/>
    </row>
    <row r="44329" spans="10:36" ht="15" customHeight="1">
      <c r="J44329" s="71"/>
      <c r="K44329" s="71"/>
      <c r="L44329" s="71"/>
      <c r="P44329" s="71"/>
      <c r="Q44329" s="71"/>
      <c r="R44329" s="71"/>
      <c r="S44329" s="71"/>
      <c r="T44329" s="71"/>
      <c r="U44329" s="71"/>
      <c r="AH44329" s="71"/>
      <c r="AI44329" s="71"/>
      <c r="AJ44329" s="71"/>
    </row>
    <row r="44330" spans="10:36" ht="15" customHeight="1">
      <c r="J44330" s="71"/>
      <c r="K44330" s="71"/>
      <c r="L44330" s="71"/>
      <c r="P44330" s="71"/>
      <c r="Q44330" s="71"/>
      <c r="R44330" s="71"/>
      <c r="S44330" s="71"/>
      <c r="T44330" s="71"/>
      <c r="U44330" s="71"/>
      <c r="AH44330" s="71"/>
      <c r="AI44330" s="71"/>
      <c r="AJ44330" s="71"/>
    </row>
    <row r="44331" spans="10:36" ht="15" customHeight="1">
      <c r="J44331" s="71"/>
      <c r="K44331" s="71"/>
      <c r="L44331" s="71"/>
      <c r="P44331" s="71"/>
      <c r="Q44331" s="71"/>
      <c r="R44331" s="71"/>
      <c r="S44331" s="71"/>
      <c r="T44331" s="71"/>
      <c r="U44331" s="71"/>
      <c r="AH44331" s="71"/>
      <c r="AI44331" s="71"/>
      <c r="AJ44331" s="71"/>
    </row>
    <row r="44332" spans="10:36" ht="15" customHeight="1">
      <c r="J44332" s="71"/>
      <c r="K44332" s="71"/>
      <c r="L44332" s="71"/>
      <c r="P44332" s="71"/>
      <c r="Q44332" s="71"/>
      <c r="R44332" s="71"/>
      <c r="S44332" s="71"/>
      <c r="T44332" s="71"/>
      <c r="U44332" s="71"/>
      <c r="AH44332" s="71"/>
      <c r="AI44332" s="71"/>
      <c r="AJ44332" s="71"/>
    </row>
    <row r="44333" spans="10:36" ht="15" customHeight="1">
      <c r="J44333" s="71"/>
      <c r="K44333" s="71"/>
      <c r="L44333" s="71"/>
      <c r="P44333" s="71"/>
      <c r="Q44333" s="71"/>
      <c r="R44333" s="71"/>
      <c r="S44333" s="71"/>
      <c r="T44333" s="71"/>
      <c r="U44333" s="71"/>
      <c r="AH44333" s="71"/>
      <c r="AI44333" s="71"/>
      <c r="AJ44333" s="71"/>
    </row>
    <row r="44334" spans="10:36" ht="15" customHeight="1">
      <c r="J44334" s="71"/>
      <c r="K44334" s="71"/>
      <c r="L44334" s="71"/>
      <c r="P44334" s="71"/>
      <c r="Q44334" s="71"/>
      <c r="R44334" s="71"/>
      <c r="S44334" s="71"/>
      <c r="T44334" s="71"/>
      <c r="U44334" s="71"/>
      <c r="AH44334" s="71"/>
      <c r="AI44334" s="71"/>
      <c r="AJ44334" s="71"/>
    </row>
    <row r="44335" spans="10:36" ht="15" customHeight="1">
      <c r="J44335" s="71"/>
      <c r="K44335" s="71"/>
      <c r="L44335" s="71"/>
      <c r="P44335" s="71"/>
      <c r="Q44335" s="71"/>
      <c r="R44335" s="71"/>
      <c r="S44335" s="71"/>
      <c r="T44335" s="71"/>
      <c r="U44335" s="71"/>
      <c r="AH44335" s="71"/>
      <c r="AI44335" s="71"/>
      <c r="AJ44335" s="71"/>
    </row>
    <row r="44336" spans="10:36" ht="15" customHeight="1">
      <c r="J44336" s="71"/>
      <c r="K44336" s="71"/>
      <c r="L44336" s="71"/>
      <c r="P44336" s="71"/>
      <c r="Q44336" s="71"/>
      <c r="R44336" s="71"/>
      <c r="S44336" s="71"/>
      <c r="T44336" s="71"/>
      <c r="U44336" s="71"/>
      <c r="AH44336" s="71"/>
      <c r="AI44336" s="71"/>
      <c r="AJ44336" s="71"/>
    </row>
    <row r="44337" spans="10:36" ht="15" customHeight="1">
      <c r="J44337" s="71"/>
      <c r="K44337" s="71"/>
      <c r="L44337" s="71"/>
      <c r="P44337" s="71"/>
      <c r="Q44337" s="71"/>
      <c r="R44337" s="71"/>
      <c r="S44337" s="71"/>
      <c r="T44337" s="71"/>
      <c r="U44337" s="71"/>
      <c r="AH44337" s="71"/>
      <c r="AI44337" s="71"/>
      <c r="AJ44337" s="71"/>
    </row>
    <row r="44338" spans="10:36" ht="15" customHeight="1">
      <c r="J44338" s="71"/>
      <c r="K44338" s="71"/>
      <c r="L44338" s="71"/>
      <c r="P44338" s="71"/>
      <c r="Q44338" s="71"/>
      <c r="R44338" s="71"/>
      <c r="S44338" s="71"/>
      <c r="T44338" s="71"/>
      <c r="U44338" s="71"/>
      <c r="AH44338" s="71"/>
      <c r="AI44338" s="71"/>
      <c r="AJ44338" s="71"/>
    </row>
    <row r="44339" spans="10:36" ht="15" customHeight="1">
      <c r="J44339" s="71"/>
      <c r="K44339" s="71"/>
      <c r="L44339" s="71"/>
      <c r="P44339" s="71"/>
      <c r="Q44339" s="71"/>
      <c r="R44339" s="71"/>
      <c r="S44339" s="71"/>
      <c r="T44339" s="71"/>
      <c r="U44339" s="71"/>
      <c r="AH44339" s="71"/>
      <c r="AI44339" s="71"/>
      <c r="AJ44339" s="71"/>
    </row>
    <row r="44340" spans="10:36" ht="15" customHeight="1">
      <c r="J44340" s="71"/>
      <c r="K44340" s="71"/>
      <c r="L44340" s="71"/>
      <c r="P44340" s="71"/>
      <c r="Q44340" s="71"/>
      <c r="R44340" s="71"/>
      <c r="S44340" s="71"/>
      <c r="T44340" s="71"/>
      <c r="U44340" s="71"/>
      <c r="AH44340" s="71"/>
      <c r="AI44340" s="71"/>
      <c r="AJ44340" s="71"/>
    </row>
    <row r="44341" spans="10:36" ht="15" customHeight="1">
      <c r="J44341" s="71"/>
      <c r="K44341" s="71"/>
      <c r="L44341" s="71"/>
      <c r="P44341" s="71"/>
      <c r="Q44341" s="71"/>
      <c r="R44341" s="71"/>
      <c r="S44341" s="71"/>
      <c r="T44341" s="71"/>
      <c r="U44341" s="71"/>
      <c r="AH44341" s="71"/>
      <c r="AI44341" s="71"/>
      <c r="AJ44341" s="71"/>
    </row>
    <row r="44342" spans="10:36" ht="15" customHeight="1">
      <c r="J44342" s="71"/>
      <c r="K44342" s="71"/>
      <c r="L44342" s="71"/>
      <c r="P44342" s="71"/>
      <c r="Q44342" s="71"/>
      <c r="R44342" s="71"/>
      <c r="S44342" s="71"/>
      <c r="T44342" s="71"/>
      <c r="U44342" s="71"/>
      <c r="AH44342" s="71"/>
      <c r="AI44342" s="71"/>
      <c r="AJ44342" s="71"/>
    </row>
    <row r="44343" spans="10:36" ht="15" customHeight="1">
      <c r="J44343" s="71"/>
      <c r="K44343" s="71"/>
      <c r="L44343" s="71"/>
      <c r="P44343" s="71"/>
      <c r="Q44343" s="71"/>
      <c r="R44343" s="71"/>
      <c r="S44343" s="71"/>
      <c r="T44343" s="71"/>
      <c r="U44343" s="71"/>
      <c r="AH44343" s="71"/>
      <c r="AI44343" s="71"/>
      <c r="AJ44343" s="71"/>
    </row>
    <row r="44344" spans="10:36" ht="15" customHeight="1">
      <c r="J44344" s="71"/>
      <c r="K44344" s="71"/>
      <c r="L44344" s="71"/>
      <c r="P44344" s="71"/>
      <c r="Q44344" s="71"/>
      <c r="R44344" s="71"/>
      <c r="S44344" s="71"/>
      <c r="T44344" s="71"/>
      <c r="U44344" s="71"/>
      <c r="AH44344" s="71"/>
      <c r="AI44344" s="71"/>
      <c r="AJ44344" s="71"/>
    </row>
    <row r="44345" spans="10:36" ht="15" customHeight="1">
      <c r="J44345" s="71"/>
      <c r="K44345" s="71"/>
      <c r="L44345" s="71"/>
      <c r="P44345" s="71"/>
      <c r="Q44345" s="71"/>
      <c r="R44345" s="71"/>
      <c r="S44345" s="71"/>
      <c r="T44345" s="71"/>
      <c r="U44345" s="71"/>
      <c r="AH44345" s="71"/>
      <c r="AI44345" s="71"/>
      <c r="AJ44345" s="71"/>
    </row>
    <row r="44346" spans="10:36" ht="15" customHeight="1">
      <c r="J44346" s="71"/>
      <c r="K44346" s="71"/>
      <c r="L44346" s="71"/>
      <c r="P44346" s="71"/>
      <c r="Q44346" s="71"/>
      <c r="R44346" s="71"/>
      <c r="S44346" s="71"/>
      <c r="T44346" s="71"/>
      <c r="U44346" s="71"/>
      <c r="AH44346" s="71"/>
      <c r="AI44346" s="71"/>
      <c r="AJ44346" s="71"/>
    </row>
    <row r="44347" spans="10:36" ht="15" customHeight="1">
      <c r="J44347" s="71"/>
      <c r="K44347" s="71"/>
      <c r="L44347" s="71"/>
      <c r="P44347" s="71"/>
      <c r="Q44347" s="71"/>
      <c r="R44347" s="71"/>
      <c r="S44347" s="71"/>
      <c r="T44347" s="71"/>
      <c r="U44347" s="71"/>
      <c r="AH44347" s="71"/>
      <c r="AI44347" s="71"/>
      <c r="AJ44347" s="71"/>
    </row>
    <row r="44348" spans="10:36" ht="15" customHeight="1">
      <c r="J44348" s="71"/>
      <c r="K44348" s="71"/>
      <c r="L44348" s="71"/>
      <c r="P44348" s="71"/>
      <c r="Q44348" s="71"/>
      <c r="R44348" s="71"/>
      <c r="S44348" s="71"/>
      <c r="T44348" s="71"/>
      <c r="U44348" s="71"/>
      <c r="AH44348" s="71"/>
      <c r="AI44348" s="71"/>
      <c r="AJ44348" s="71"/>
    </row>
    <row r="44349" spans="10:36" ht="15" customHeight="1">
      <c r="J44349" s="71"/>
      <c r="K44349" s="71"/>
      <c r="L44349" s="71"/>
      <c r="P44349" s="71"/>
      <c r="Q44349" s="71"/>
      <c r="R44349" s="71"/>
      <c r="S44349" s="71"/>
      <c r="T44349" s="71"/>
      <c r="U44349" s="71"/>
      <c r="AH44349" s="71"/>
      <c r="AI44349" s="71"/>
      <c r="AJ44349" s="71"/>
    </row>
    <row r="44350" spans="10:36" ht="15" customHeight="1">
      <c r="J44350" s="71"/>
      <c r="K44350" s="71"/>
      <c r="L44350" s="71"/>
      <c r="P44350" s="71"/>
      <c r="Q44350" s="71"/>
      <c r="R44350" s="71"/>
      <c r="S44350" s="71"/>
      <c r="T44350" s="71"/>
      <c r="U44350" s="71"/>
      <c r="AH44350" s="71"/>
      <c r="AI44350" s="71"/>
      <c r="AJ44350" s="71"/>
    </row>
    <row r="44351" spans="10:36" ht="15" customHeight="1">
      <c r="J44351" s="71"/>
      <c r="K44351" s="71"/>
      <c r="L44351" s="71"/>
      <c r="P44351" s="71"/>
      <c r="Q44351" s="71"/>
      <c r="R44351" s="71"/>
      <c r="S44351" s="71"/>
      <c r="T44351" s="71"/>
      <c r="U44351" s="71"/>
      <c r="AH44351" s="71"/>
      <c r="AI44351" s="71"/>
      <c r="AJ44351" s="71"/>
    </row>
    <row r="44352" spans="10:36" ht="15" customHeight="1">
      <c r="J44352" s="71"/>
      <c r="K44352" s="71"/>
      <c r="L44352" s="71"/>
      <c r="P44352" s="71"/>
      <c r="Q44352" s="71"/>
      <c r="R44352" s="71"/>
      <c r="S44352" s="71"/>
      <c r="T44352" s="71"/>
      <c r="U44352" s="71"/>
      <c r="AH44352" s="71"/>
      <c r="AI44352" s="71"/>
      <c r="AJ44352" s="71"/>
    </row>
    <row r="44353" spans="10:36" ht="15" customHeight="1">
      <c r="J44353" s="71"/>
      <c r="K44353" s="71"/>
      <c r="L44353" s="71"/>
      <c r="P44353" s="71"/>
      <c r="Q44353" s="71"/>
      <c r="R44353" s="71"/>
      <c r="S44353" s="71"/>
      <c r="T44353" s="71"/>
      <c r="U44353" s="71"/>
      <c r="AH44353" s="71"/>
      <c r="AI44353" s="71"/>
      <c r="AJ44353" s="71"/>
    </row>
    <row r="44354" spans="10:36" ht="15" customHeight="1">
      <c r="J44354" s="71"/>
      <c r="K44354" s="71"/>
      <c r="L44354" s="71"/>
      <c r="P44354" s="71"/>
      <c r="Q44354" s="71"/>
      <c r="R44354" s="71"/>
      <c r="S44354" s="71"/>
      <c r="T44354" s="71"/>
      <c r="U44354" s="71"/>
      <c r="AH44354" s="71"/>
      <c r="AI44354" s="71"/>
      <c r="AJ44354" s="71"/>
    </row>
    <row r="44355" spans="10:36" ht="15" customHeight="1">
      <c r="J44355" s="71"/>
      <c r="K44355" s="71"/>
      <c r="L44355" s="71"/>
      <c r="P44355" s="71"/>
      <c r="Q44355" s="71"/>
      <c r="R44355" s="71"/>
      <c r="S44355" s="71"/>
      <c r="T44355" s="71"/>
      <c r="U44355" s="71"/>
      <c r="AH44355" s="71"/>
      <c r="AI44355" s="71"/>
      <c r="AJ44355" s="71"/>
    </row>
    <row r="44356" spans="10:36" ht="15" customHeight="1">
      <c r="J44356" s="71"/>
      <c r="K44356" s="71"/>
      <c r="L44356" s="71"/>
      <c r="P44356" s="71"/>
      <c r="Q44356" s="71"/>
      <c r="R44356" s="71"/>
      <c r="S44356" s="71"/>
      <c r="T44356" s="71"/>
      <c r="U44356" s="71"/>
      <c r="AH44356" s="71"/>
      <c r="AI44356" s="71"/>
      <c r="AJ44356" s="71"/>
    </row>
    <row r="44357" spans="10:36" ht="15" customHeight="1">
      <c r="J44357" s="71"/>
      <c r="K44357" s="71"/>
      <c r="L44357" s="71"/>
      <c r="P44357" s="71"/>
      <c r="Q44357" s="71"/>
      <c r="R44357" s="71"/>
      <c r="S44357" s="71"/>
      <c r="T44357" s="71"/>
      <c r="U44357" s="71"/>
      <c r="AH44357" s="71"/>
      <c r="AI44357" s="71"/>
      <c r="AJ44357" s="71"/>
    </row>
    <row r="44358" spans="10:36" ht="15" customHeight="1">
      <c r="J44358" s="71"/>
      <c r="K44358" s="71"/>
      <c r="L44358" s="71"/>
      <c r="P44358" s="71"/>
      <c r="Q44358" s="71"/>
      <c r="R44358" s="71"/>
      <c r="S44358" s="71"/>
      <c r="T44358" s="71"/>
      <c r="U44358" s="71"/>
      <c r="AH44358" s="71"/>
      <c r="AI44358" s="71"/>
      <c r="AJ44358" s="71"/>
    </row>
    <row r="44359" spans="10:36" ht="15" customHeight="1">
      <c r="J44359" s="71"/>
      <c r="K44359" s="71"/>
      <c r="L44359" s="71"/>
      <c r="P44359" s="71"/>
      <c r="Q44359" s="71"/>
      <c r="R44359" s="71"/>
      <c r="S44359" s="71"/>
      <c r="T44359" s="71"/>
      <c r="U44359" s="71"/>
      <c r="AH44359" s="71"/>
      <c r="AI44359" s="71"/>
      <c r="AJ44359" s="71"/>
    </row>
    <row r="44360" spans="10:36" ht="15" customHeight="1">
      <c r="J44360" s="71"/>
      <c r="K44360" s="71"/>
      <c r="L44360" s="71"/>
      <c r="P44360" s="71"/>
      <c r="Q44360" s="71"/>
      <c r="R44360" s="71"/>
      <c r="S44360" s="71"/>
      <c r="T44360" s="71"/>
      <c r="U44360" s="71"/>
      <c r="AH44360" s="71"/>
      <c r="AI44360" s="71"/>
      <c r="AJ44360" s="71"/>
    </row>
    <row r="44361" spans="10:36" ht="15" customHeight="1">
      <c r="J44361" s="71"/>
      <c r="K44361" s="71"/>
      <c r="L44361" s="71"/>
      <c r="P44361" s="71"/>
      <c r="Q44361" s="71"/>
      <c r="R44361" s="71"/>
      <c r="S44361" s="71"/>
      <c r="T44361" s="71"/>
      <c r="U44361" s="71"/>
      <c r="AH44361" s="71"/>
      <c r="AI44361" s="71"/>
      <c r="AJ44361" s="71"/>
    </row>
    <row r="44362" spans="10:36" ht="15" customHeight="1">
      <c r="J44362" s="71"/>
      <c r="K44362" s="71"/>
      <c r="L44362" s="71"/>
      <c r="P44362" s="71"/>
      <c r="Q44362" s="71"/>
      <c r="R44362" s="71"/>
      <c r="S44362" s="71"/>
      <c r="T44362" s="71"/>
      <c r="U44362" s="71"/>
      <c r="AH44362" s="71"/>
      <c r="AI44362" s="71"/>
      <c r="AJ44362" s="71"/>
    </row>
    <row r="44363" spans="10:36" ht="15" customHeight="1">
      <c r="J44363" s="71"/>
      <c r="K44363" s="71"/>
      <c r="L44363" s="71"/>
      <c r="P44363" s="71"/>
      <c r="Q44363" s="71"/>
      <c r="R44363" s="71"/>
      <c r="S44363" s="71"/>
      <c r="T44363" s="71"/>
      <c r="U44363" s="71"/>
      <c r="AH44363" s="71"/>
      <c r="AI44363" s="71"/>
      <c r="AJ44363" s="71"/>
    </row>
    <row r="44364" spans="10:36" ht="15" customHeight="1">
      <c r="J44364" s="71"/>
      <c r="K44364" s="71"/>
      <c r="L44364" s="71"/>
      <c r="P44364" s="71"/>
      <c r="Q44364" s="71"/>
      <c r="R44364" s="71"/>
      <c r="S44364" s="71"/>
      <c r="T44364" s="71"/>
      <c r="U44364" s="71"/>
      <c r="AH44364" s="71"/>
      <c r="AI44364" s="71"/>
      <c r="AJ44364" s="71"/>
    </row>
    <row r="44365" spans="10:36" ht="15" customHeight="1">
      <c r="J44365" s="71"/>
      <c r="K44365" s="71"/>
      <c r="L44365" s="71"/>
      <c r="P44365" s="71"/>
      <c r="Q44365" s="71"/>
      <c r="R44365" s="71"/>
      <c r="S44365" s="71"/>
      <c r="T44365" s="71"/>
      <c r="U44365" s="71"/>
      <c r="AH44365" s="71"/>
      <c r="AI44365" s="71"/>
      <c r="AJ44365" s="71"/>
    </row>
    <row r="44366" spans="10:36" ht="15" customHeight="1">
      <c r="J44366" s="71"/>
      <c r="K44366" s="71"/>
      <c r="L44366" s="71"/>
      <c r="P44366" s="71"/>
      <c r="Q44366" s="71"/>
      <c r="R44366" s="71"/>
      <c r="S44366" s="71"/>
      <c r="T44366" s="71"/>
      <c r="U44366" s="71"/>
      <c r="AH44366" s="71"/>
      <c r="AI44366" s="71"/>
      <c r="AJ44366" s="71"/>
    </row>
    <row r="44367" spans="10:36" ht="15" customHeight="1">
      <c r="J44367" s="71"/>
      <c r="K44367" s="71"/>
      <c r="L44367" s="71"/>
      <c r="P44367" s="71"/>
      <c r="Q44367" s="71"/>
      <c r="R44367" s="71"/>
      <c r="S44367" s="71"/>
      <c r="T44367" s="71"/>
      <c r="U44367" s="71"/>
      <c r="AH44367" s="71"/>
      <c r="AI44367" s="71"/>
      <c r="AJ44367" s="71"/>
    </row>
    <row r="44368" spans="10:36" ht="15" customHeight="1">
      <c r="J44368" s="71"/>
      <c r="K44368" s="71"/>
      <c r="L44368" s="71"/>
      <c r="P44368" s="71"/>
      <c r="Q44368" s="71"/>
      <c r="R44368" s="71"/>
      <c r="S44368" s="71"/>
      <c r="T44368" s="71"/>
      <c r="U44368" s="71"/>
      <c r="AH44368" s="71"/>
      <c r="AI44368" s="71"/>
      <c r="AJ44368" s="71"/>
    </row>
    <row r="44369" spans="10:36" ht="15" customHeight="1">
      <c r="J44369" s="71"/>
      <c r="K44369" s="71"/>
      <c r="L44369" s="71"/>
      <c r="P44369" s="71"/>
      <c r="Q44369" s="71"/>
      <c r="R44369" s="71"/>
      <c r="S44369" s="71"/>
      <c r="T44369" s="71"/>
      <c r="U44369" s="71"/>
      <c r="AH44369" s="71"/>
      <c r="AI44369" s="71"/>
      <c r="AJ44369" s="71"/>
    </row>
    <row r="44370" spans="10:36" ht="15" customHeight="1">
      <c r="J44370" s="71"/>
      <c r="K44370" s="71"/>
      <c r="L44370" s="71"/>
      <c r="P44370" s="71"/>
      <c r="Q44370" s="71"/>
      <c r="R44370" s="71"/>
      <c r="S44370" s="71"/>
      <c r="T44370" s="71"/>
      <c r="U44370" s="71"/>
      <c r="AH44370" s="71"/>
      <c r="AI44370" s="71"/>
      <c r="AJ44370" s="71"/>
    </row>
    <row r="44371" spans="10:36" ht="15" customHeight="1">
      <c r="J44371" s="71"/>
      <c r="K44371" s="71"/>
      <c r="L44371" s="71"/>
      <c r="P44371" s="71"/>
      <c r="Q44371" s="71"/>
      <c r="R44371" s="71"/>
      <c r="S44371" s="71"/>
      <c r="T44371" s="71"/>
      <c r="U44371" s="71"/>
      <c r="AH44371" s="71"/>
      <c r="AI44371" s="71"/>
      <c r="AJ44371" s="71"/>
    </row>
    <row r="44372" spans="10:36" ht="15" customHeight="1">
      <c r="J44372" s="71"/>
      <c r="K44372" s="71"/>
      <c r="L44372" s="71"/>
      <c r="P44372" s="71"/>
      <c r="Q44372" s="71"/>
      <c r="R44372" s="71"/>
      <c r="S44372" s="71"/>
      <c r="T44372" s="71"/>
      <c r="U44372" s="71"/>
      <c r="AH44372" s="71"/>
      <c r="AI44372" s="71"/>
      <c r="AJ44372" s="71"/>
    </row>
    <row r="44373" spans="10:36" ht="15" customHeight="1">
      <c r="J44373" s="71"/>
      <c r="K44373" s="71"/>
      <c r="L44373" s="71"/>
      <c r="P44373" s="71"/>
      <c r="Q44373" s="71"/>
      <c r="R44373" s="71"/>
      <c r="S44373" s="71"/>
      <c r="T44373" s="71"/>
      <c r="U44373" s="71"/>
      <c r="AH44373" s="71"/>
      <c r="AI44373" s="71"/>
      <c r="AJ44373" s="71"/>
    </row>
    <row r="44374" spans="10:36" ht="15" customHeight="1">
      <c r="J44374" s="71"/>
      <c r="K44374" s="71"/>
      <c r="L44374" s="71"/>
      <c r="P44374" s="71"/>
      <c r="Q44374" s="71"/>
      <c r="R44374" s="71"/>
      <c r="S44374" s="71"/>
      <c r="T44374" s="71"/>
      <c r="U44374" s="71"/>
      <c r="AH44374" s="71"/>
      <c r="AI44374" s="71"/>
      <c r="AJ44374" s="71"/>
    </row>
    <row r="44375" spans="10:36" ht="15" customHeight="1">
      <c r="J44375" s="71"/>
      <c r="K44375" s="71"/>
      <c r="L44375" s="71"/>
      <c r="P44375" s="71"/>
      <c r="Q44375" s="71"/>
      <c r="R44375" s="71"/>
      <c r="S44375" s="71"/>
      <c r="T44375" s="71"/>
      <c r="U44375" s="71"/>
      <c r="AH44375" s="71"/>
      <c r="AI44375" s="71"/>
      <c r="AJ44375" s="71"/>
    </row>
    <row r="44376" spans="10:36" ht="15" customHeight="1">
      <c r="J44376" s="71"/>
      <c r="K44376" s="71"/>
      <c r="L44376" s="71"/>
      <c r="P44376" s="71"/>
      <c r="Q44376" s="71"/>
      <c r="R44376" s="71"/>
      <c r="S44376" s="71"/>
      <c r="T44376" s="71"/>
      <c r="U44376" s="71"/>
      <c r="AH44376" s="71"/>
      <c r="AI44376" s="71"/>
      <c r="AJ44376" s="71"/>
    </row>
    <row r="44377" spans="10:36" ht="15" customHeight="1">
      <c r="J44377" s="71"/>
      <c r="K44377" s="71"/>
      <c r="L44377" s="71"/>
      <c r="P44377" s="71"/>
      <c r="Q44377" s="71"/>
      <c r="R44377" s="71"/>
      <c r="S44377" s="71"/>
      <c r="T44377" s="71"/>
      <c r="U44377" s="71"/>
      <c r="AH44377" s="71"/>
      <c r="AI44377" s="71"/>
      <c r="AJ44377" s="71"/>
    </row>
    <row r="44378" spans="10:36" ht="15" customHeight="1">
      <c r="J44378" s="71"/>
      <c r="K44378" s="71"/>
      <c r="L44378" s="71"/>
      <c r="P44378" s="71"/>
      <c r="Q44378" s="71"/>
      <c r="R44378" s="71"/>
      <c r="S44378" s="71"/>
      <c r="T44378" s="71"/>
      <c r="U44378" s="71"/>
      <c r="AH44378" s="71"/>
      <c r="AI44378" s="71"/>
      <c r="AJ44378" s="71"/>
    </row>
    <row r="44379" spans="10:36" ht="15" customHeight="1">
      <c r="J44379" s="71"/>
      <c r="K44379" s="71"/>
      <c r="L44379" s="71"/>
      <c r="P44379" s="71"/>
      <c r="Q44379" s="71"/>
      <c r="R44379" s="71"/>
      <c r="S44379" s="71"/>
      <c r="T44379" s="71"/>
      <c r="U44379" s="71"/>
      <c r="AH44379" s="71"/>
      <c r="AI44379" s="71"/>
      <c r="AJ44379" s="71"/>
    </row>
    <row r="44380" spans="10:36" ht="15" customHeight="1">
      <c r="J44380" s="71"/>
      <c r="K44380" s="71"/>
      <c r="L44380" s="71"/>
      <c r="P44380" s="71"/>
      <c r="Q44380" s="71"/>
      <c r="R44380" s="71"/>
      <c r="S44380" s="71"/>
      <c r="T44380" s="71"/>
      <c r="U44380" s="71"/>
      <c r="AH44380" s="71"/>
      <c r="AI44380" s="71"/>
      <c r="AJ44380" s="71"/>
    </row>
    <row r="44381" spans="10:36" ht="15" customHeight="1">
      <c r="J44381" s="71"/>
      <c r="K44381" s="71"/>
      <c r="L44381" s="71"/>
      <c r="P44381" s="71"/>
      <c r="Q44381" s="71"/>
      <c r="R44381" s="71"/>
      <c r="S44381" s="71"/>
      <c r="T44381" s="71"/>
      <c r="U44381" s="71"/>
      <c r="AH44381" s="71"/>
      <c r="AI44381" s="71"/>
      <c r="AJ44381" s="71"/>
    </row>
    <row r="44382" spans="10:36" ht="15" customHeight="1">
      <c r="J44382" s="71"/>
      <c r="K44382" s="71"/>
      <c r="L44382" s="71"/>
      <c r="P44382" s="71"/>
      <c r="Q44382" s="71"/>
      <c r="R44382" s="71"/>
      <c r="S44382" s="71"/>
      <c r="T44382" s="71"/>
      <c r="U44382" s="71"/>
      <c r="AH44382" s="71"/>
      <c r="AI44382" s="71"/>
      <c r="AJ44382" s="71"/>
    </row>
    <row r="44383" spans="10:36" ht="15" customHeight="1">
      <c r="J44383" s="71"/>
      <c r="K44383" s="71"/>
      <c r="L44383" s="71"/>
      <c r="P44383" s="71"/>
      <c r="Q44383" s="71"/>
      <c r="R44383" s="71"/>
      <c r="S44383" s="71"/>
      <c r="T44383" s="71"/>
      <c r="U44383" s="71"/>
      <c r="AH44383" s="71"/>
      <c r="AI44383" s="71"/>
      <c r="AJ44383" s="71"/>
    </row>
    <row r="44384" spans="10:36" ht="15" customHeight="1">
      <c r="J44384" s="71"/>
      <c r="K44384" s="71"/>
      <c r="L44384" s="71"/>
      <c r="P44384" s="71"/>
      <c r="Q44384" s="71"/>
      <c r="R44384" s="71"/>
      <c r="S44384" s="71"/>
      <c r="T44384" s="71"/>
      <c r="U44384" s="71"/>
      <c r="AH44384" s="71"/>
      <c r="AI44384" s="71"/>
      <c r="AJ44384" s="71"/>
    </row>
    <row r="44385" spans="10:36" ht="15" customHeight="1">
      <c r="J44385" s="71"/>
      <c r="K44385" s="71"/>
      <c r="L44385" s="71"/>
      <c r="P44385" s="71"/>
      <c r="Q44385" s="71"/>
      <c r="R44385" s="71"/>
      <c r="S44385" s="71"/>
      <c r="T44385" s="71"/>
      <c r="U44385" s="71"/>
      <c r="AH44385" s="71"/>
      <c r="AI44385" s="71"/>
      <c r="AJ44385" s="71"/>
    </row>
    <row r="44386" spans="10:36" ht="15" customHeight="1">
      <c r="J44386" s="71"/>
      <c r="K44386" s="71"/>
      <c r="L44386" s="71"/>
      <c r="P44386" s="71"/>
      <c r="Q44386" s="71"/>
      <c r="R44386" s="71"/>
      <c r="S44386" s="71"/>
      <c r="T44386" s="71"/>
      <c r="U44386" s="71"/>
      <c r="AH44386" s="71"/>
      <c r="AI44386" s="71"/>
      <c r="AJ44386" s="71"/>
    </row>
    <row r="44387" spans="10:36" ht="15" customHeight="1">
      <c r="J44387" s="71"/>
      <c r="K44387" s="71"/>
      <c r="L44387" s="71"/>
      <c r="P44387" s="71"/>
      <c r="Q44387" s="71"/>
      <c r="R44387" s="71"/>
      <c r="S44387" s="71"/>
      <c r="T44387" s="71"/>
      <c r="U44387" s="71"/>
      <c r="AH44387" s="71"/>
      <c r="AI44387" s="71"/>
      <c r="AJ44387" s="71"/>
    </row>
    <row r="44388" spans="10:36" ht="15" customHeight="1">
      <c r="J44388" s="71"/>
      <c r="K44388" s="71"/>
      <c r="L44388" s="71"/>
      <c r="P44388" s="71"/>
      <c r="Q44388" s="71"/>
      <c r="R44388" s="71"/>
      <c r="S44388" s="71"/>
      <c r="T44388" s="71"/>
      <c r="U44388" s="71"/>
      <c r="AH44388" s="71"/>
      <c r="AI44388" s="71"/>
      <c r="AJ44388" s="71"/>
    </row>
    <row r="44389" spans="10:36" ht="15" customHeight="1">
      <c r="J44389" s="71"/>
      <c r="K44389" s="71"/>
      <c r="L44389" s="71"/>
      <c r="P44389" s="71"/>
      <c r="Q44389" s="71"/>
      <c r="R44389" s="71"/>
      <c r="S44389" s="71"/>
      <c r="T44389" s="71"/>
      <c r="U44389" s="71"/>
      <c r="AH44389" s="71"/>
      <c r="AI44389" s="71"/>
      <c r="AJ44389" s="71"/>
    </row>
    <row r="44390" spans="10:36" ht="15" customHeight="1">
      <c r="J44390" s="71"/>
      <c r="K44390" s="71"/>
      <c r="L44390" s="71"/>
      <c r="P44390" s="71"/>
      <c r="Q44390" s="71"/>
      <c r="R44390" s="71"/>
      <c r="S44390" s="71"/>
      <c r="T44390" s="71"/>
      <c r="U44390" s="71"/>
      <c r="AH44390" s="71"/>
      <c r="AI44390" s="71"/>
      <c r="AJ44390" s="71"/>
    </row>
    <row r="44391" spans="10:36" ht="15" customHeight="1">
      <c r="J44391" s="71"/>
      <c r="K44391" s="71"/>
      <c r="L44391" s="71"/>
      <c r="P44391" s="71"/>
      <c r="Q44391" s="71"/>
      <c r="R44391" s="71"/>
      <c r="S44391" s="71"/>
      <c r="T44391" s="71"/>
      <c r="U44391" s="71"/>
      <c r="AH44391" s="71"/>
      <c r="AI44391" s="71"/>
      <c r="AJ44391" s="71"/>
    </row>
    <row r="44392" spans="10:36" ht="15" customHeight="1">
      <c r="J44392" s="71"/>
      <c r="K44392" s="71"/>
      <c r="L44392" s="71"/>
      <c r="P44392" s="71"/>
      <c r="Q44392" s="71"/>
      <c r="R44392" s="71"/>
      <c r="S44392" s="71"/>
      <c r="T44392" s="71"/>
      <c r="U44392" s="71"/>
      <c r="AH44392" s="71"/>
      <c r="AI44392" s="71"/>
      <c r="AJ44392" s="71"/>
    </row>
    <row r="44393" spans="10:36" ht="15" customHeight="1">
      <c r="J44393" s="71"/>
      <c r="K44393" s="71"/>
      <c r="L44393" s="71"/>
      <c r="P44393" s="71"/>
      <c r="Q44393" s="71"/>
      <c r="R44393" s="71"/>
      <c r="S44393" s="71"/>
      <c r="T44393" s="71"/>
      <c r="U44393" s="71"/>
      <c r="AH44393" s="71"/>
      <c r="AI44393" s="71"/>
      <c r="AJ44393" s="71"/>
    </row>
    <row r="44394" spans="10:36" ht="15" customHeight="1">
      <c r="J44394" s="71"/>
      <c r="K44394" s="71"/>
      <c r="L44394" s="71"/>
      <c r="P44394" s="71"/>
      <c r="Q44394" s="71"/>
      <c r="R44394" s="71"/>
      <c r="S44394" s="71"/>
      <c r="T44394" s="71"/>
      <c r="U44394" s="71"/>
      <c r="AH44394" s="71"/>
      <c r="AI44394" s="71"/>
      <c r="AJ44394" s="71"/>
    </row>
    <row r="44395" spans="10:36" ht="15" customHeight="1">
      <c r="J44395" s="71"/>
      <c r="K44395" s="71"/>
      <c r="L44395" s="71"/>
      <c r="P44395" s="71"/>
      <c r="Q44395" s="71"/>
      <c r="R44395" s="71"/>
      <c r="S44395" s="71"/>
      <c r="T44395" s="71"/>
      <c r="U44395" s="71"/>
      <c r="AH44395" s="71"/>
      <c r="AI44395" s="71"/>
      <c r="AJ44395" s="71"/>
    </row>
    <row r="44396" spans="10:36" ht="15" customHeight="1">
      <c r="J44396" s="71"/>
      <c r="K44396" s="71"/>
      <c r="L44396" s="71"/>
      <c r="P44396" s="71"/>
      <c r="Q44396" s="71"/>
      <c r="R44396" s="71"/>
      <c r="S44396" s="71"/>
      <c r="T44396" s="71"/>
      <c r="U44396" s="71"/>
      <c r="AH44396" s="71"/>
      <c r="AI44396" s="71"/>
      <c r="AJ44396" s="71"/>
    </row>
    <row r="44397" spans="10:36" ht="15" customHeight="1">
      <c r="J44397" s="71"/>
      <c r="K44397" s="71"/>
      <c r="L44397" s="71"/>
      <c r="P44397" s="71"/>
      <c r="Q44397" s="71"/>
      <c r="R44397" s="71"/>
      <c r="S44397" s="71"/>
      <c r="T44397" s="71"/>
      <c r="U44397" s="71"/>
      <c r="AH44397" s="71"/>
      <c r="AI44397" s="71"/>
      <c r="AJ44397" s="71"/>
    </row>
    <row r="44398" spans="10:36" ht="15" customHeight="1">
      <c r="J44398" s="71"/>
      <c r="K44398" s="71"/>
      <c r="L44398" s="71"/>
      <c r="P44398" s="71"/>
      <c r="Q44398" s="71"/>
      <c r="R44398" s="71"/>
      <c r="S44398" s="71"/>
      <c r="T44398" s="71"/>
      <c r="U44398" s="71"/>
      <c r="AH44398" s="71"/>
      <c r="AI44398" s="71"/>
      <c r="AJ44398" s="71"/>
    </row>
    <row r="44399" spans="10:36" ht="15" customHeight="1">
      <c r="J44399" s="71"/>
      <c r="K44399" s="71"/>
      <c r="L44399" s="71"/>
      <c r="P44399" s="71"/>
      <c r="Q44399" s="71"/>
      <c r="R44399" s="71"/>
      <c r="S44399" s="71"/>
      <c r="T44399" s="71"/>
      <c r="U44399" s="71"/>
      <c r="AH44399" s="71"/>
      <c r="AI44399" s="71"/>
      <c r="AJ44399" s="71"/>
    </row>
    <row r="44400" spans="10:36" ht="15" customHeight="1">
      <c r="J44400" s="71"/>
      <c r="K44400" s="71"/>
      <c r="L44400" s="71"/>
      <c r="P44400" s="71"/>
      <c r="Q44400" s="71"/>
      <c r="R44400" s="71"/>
      <c r="S44400" s="71"/>
      <c r="T44400" s="71"/>
      <c r="U44400" s="71"/>
      <c r="AH44400" s="71"/>
      <c r="AI44400" s="71"/>
      <c r="AJ44400" s="71"/>
    </row>
    <row r="44401" spans="10:36" ht="15" customHeight="1">
      <c r="J44401" s="71"/>
      <c r="K44401" s="71"/>
      <c r="L44401" s="71"/>
      <c r="P44401" s="71"/>
      <c r="Q44401" s="71"/>
      <c r="R44401" s="71"/>
      <c r="S44401" s="71"/>
      <c r="T44401" s="71"/>
      <c r="U44401" s="71"/>
      <c r="AH44401" s="71"/>
      <c r="AI44401" s="71"/>
      <c r="AJ44401" s="71"/>
    </row>
    <row r="44402" spans="10:36" ht="15" customHeight="1">
      <c r="J44402" s="71"/>
      <c r="K44402" s="71"/>
      <c r="L44402" s="71"/>
      <c r="P44402" s="71"/>
      <c r="Q44402" s="71"/>
      <c r="R44402" s="71"/>
      <c r="S44402" s="71"/>
      <c r="T44402" s="71"/>
      <c r="U44402" s="71"/>
      <c r="AH44402" s="71"/>
      <c r="AI44402" s="71"/>
      <c r="AJ44402" s="71"/>
    </row>
    <row r="44403" spans="10:36" ht="15" customHeight="1">
      <c r="J44403" s="71"/>
      <c r="K44403" s="71"/>
      <c r="L44403" s="71"/>
      <c r="P44403" s="71"/>
      <c r="Q44403" s="71"/>
      <c r="R44403" s="71"/>
      <c r="S44403" s="71"/>
      <c r="T44403" s="71"/>
      <c r="U44403" s="71"/>
      <c r="AH44403" s="71"/>
      <c r="AI44403" s="71"/>
      <c r="AJ44403" s="71"/>
    </row>
    <row r="44404" spans="10:36" ht="15" customHeight="1">
      <c r="J44404" s="71"/>
      <c r="K44404" s="71"/>
      <c r="L44404" s="71"/>
      <c r="P44404" s="71"/>
      <c r="Q44404" s="71"/>
      <c r="R44404" s="71"/>
      <c r="S44404" s="71"/>
      <c r="T44404" s="71"/>
      <c r="U44404" s="71"/>
      <c r="AH44404" s="71"/>
      <c r="AI44404" s="71"/>
      <c r="AJ44404" s="71"/>
    </row>
    <row r="44405" spans="10:36" ht="15" customHeight="1">
      <c r="J44405" s="71"/>
      <c r="K44405" s="71"/>
      <c r="L44405" s="71"/>
      <c r="P44405" s="71"/>
      <c r="Q44405" s="71"/>
      <c r="R44405" s="71"/>
      <c r="S44405" s="71"/>
      <c r="T44405" s="71"/>
      <c r="U44405" s="71"/>
      <c r="AH44405" s="71"/>
      <c r="AI44405" s="71"/>
      <c r="AJ44405" s="71"/>
    </row>
    <row r="44406" spans="10:36" ht="15" customHeight="1">
      <c r="J44406" s="71"/>
      <c r="K44406" s="71"/>
      <c r="L44406" s="71"/>
      <c r="P44406" s="71"/>
      <c r="Q44406" s="71"/>
      <c r="R44406" s="71"/>
      <c r="S44406" s="71"/>
      <c r="T44406" s="71"/>
      <c r="U44406" s="71"/>
      <c r="AH44406" s="71"/>
      <c r="AI44406" s="71"/>
      <c r="AJ44406" s="71"/>
    </row>
    <row r="44407" spans="10:36" ht="15" customHeight="1">
      <c r="J44407" s="71"/>
      <c r="K44407" s="71"/>
      <c r="L44407" s="71"/>
      <c r="P44407" s="71"/>
      <c r="Q44407" s="71"/>
      <c r="R44407" s="71"/>
      <c r="S44407" s="71"/>
      <c r="T44407" s="71"/>
      <c r="U44407" s="71"/>
      <c r="AH44407" s="71"/>
      <c r="AI44407" s="71"/>
      <c r="AJ44407" s="71"/>
    </row>
    <row r="44408" spans="10:36" ht="15" customHeight="1">
      <c r="J44408" s="71"/>
      <c r="K44408" s="71"/>
      <c r="L44408" s="71"/>
      <c r="P44408" s="71"/>
      <c r="Q44408" s="71"/>
      <c r="R44408" s="71"/>
      <c r="S44408" s="71"/>
      <c r="T44408" s="71"/>
      <c r="U44408" s="71"/>
      <c r="AH44408" s="71"/>
      <c r="AI44408" s="71"/>
      <c r="AJ44408" s="71"/>
    </row>
    <row r="44409" spans="10:36" ht="15" customHeight="1">
      <c r="J44409" s="71"/>
      <c r="K44409" s="71"/>
      <c r="L44409" s="71"/>
      <c r="P44409" s="71"/>
      <c r="Q44409" s="71"/>
      <c r="R44409" s="71"/>
      <c r="S44409" s="71"/>
      <c r="T44409" s="71"/>
      <c r="U44409" s="71"/>
      <c r="AH44409" s="71"/>
      <c r="AI44409" s="71"/>
      <c r="AJ44409" s="71"/>
    </row>
    <row r="44410" spans="10:36" ht="15" customHeight="1">
      <c r="J44410" s="71"/>
      <c r="K44410" s="71"/>
      <c r="L44410" s="71"/>
      <c r="P44410" s="71"/>
      <c r="Q44410" s="71"/>
      <c r="R44410" s="71"/>
      <c r="S44410" s="71"/>
      <c r="T44410" s="71"/>
      <c r="U44410" s="71"/>
      <c r="AH44410" s="71"/>
      <c r="AI44410" s="71"/>
      <c r="AJ44410" s="71"/>
    </row>
    <row r="44411" spans="10:36" ht="15" customHeight="1">
      <c r="J44411" s="71"/>
      <c r="K44411" s="71"/>
      <c r="L44411" s="71"/>
      <c r="P44411" s="71"/>
      <c r="Q44411" s="71"/>
      <c r="R44411" s="71"/>
      <c r="S44411" s="71"/>
      <c r="T44411" s="71"/>
      <c r="U44411" s="71"/>
      <c r="AH44411" s="71"/>
      <c r="AI44411" s="71"/>
      <c r="AJ44411" s="71"/>
    </row>
    <row r="44412" spans="10:36" ht="15" customHeight="1">
      <c r="J44412" s="71"/>
      <c r="K44412" s="71"/>
      <c r="L44412" s="71"/>
      <c r="P44412" s="71"/>
      <c r="Q44412" s="71"/>
      <c r="R44412" s="71"/>
      <c r="S44412" s="71"/>
      <c r="T44412" s="71"/>
      <c r="U44412" s="71"/>
      <c r="AH44412" s="71"/>
      <c r="AI44412" s="71"/>
      <c r="AJ44412" s="71"/>
    </row>
    <row r="44413" spans="10:36" ht="15" customHeight="1">
      <c r="J44413" s="71"/>
      <c r="K44413" s="71"/>
      <c r="L44413" s="71"/>
      <c r="P44413" s="71"/>
      <c r="Q44413" s="71"/>
      <c r="R44413" s="71"/>
      <c r="S44413" s="71"/>
      <c r="T44413" s="71"/>
      <c r="U44413" s="71"/>
      <c r="AH44413" s="71"/>
      <c r="AI44413" s="71"/>
      <c r="AJ44413" s="71"/>
    </row>
    <row r="44414" spans="10:36" ht="15" customHeight="1">
      <c r="J44414" s="71"/>
      <c r="K44414" s="71"/>
      <c r="L44414" s="71"/>
      <c r="P44414" s="71"/>
      <c r="Q44414" s="71"/>
      <c r="R44414" s="71"/>
      <c r="S44414" s="71"/>
      <c r="T44414" s="71"/>
      <c r="U44414" s="71"/>
      <c r="AH44414" s="71"/>
      <c r="AI44414" s="71"/>
      <c r="AJ44414" s="71"/>
    </row>
    <row r="44415" spans="10:36" ht="15" customHeight="1">
      <c r="J44415" s="71"/>
      <c r="K44415" s="71"/>
      <c r="L44415" s="71"/>
      <c r="P44415" s="71"/>
      <c r="Q44415" s="71"/>
      <c r="R44415" s="71"/>
      <c r="S44415" s="71"/>
      <c r="T44415" s="71"/>
      <c r="U44415" s="71"/>
      <c r="AH44415" s="71"/>
      <c r="AI44415" s="71"/>
      <c r="AJ44415" s="71"/>
    </row>
    <row r="44416" spans="10:36" ht="15" customHeight="1">
      <c r="J44416" s="71"/>
      <c r="K44416" s="71"/>
      <c r="L44416" s="71"/>
      <c r="P44416" s="71"/>
      <c r="Q44416" s="71"/>
      <c r="R44416" s="71"/>
      <c r="S44416" s="71"/>
      <c r="T44416" s="71"/>
      <c r="U44416" s="71"/>
      <c r="AH44416" s="71"/>
      <c r="AI44416" s="71"/>
      <c r="AJ44416" s="71"/>
    </row>
    <row r="44417" spans="10:36" ht="15" customHeight="1">
      <c r="J44417" s="71"/>
      <c r="K44417" s="71"/>
      <c r="L44417" s="71"/>
      <c r="P44417" s="71"/>
      <c r="Q44417" s="71"/>
      <c r="R44417" s="71"/>
      <c r="S44417" s="71"/>
      <c r="T44417" s="71"/>
      <c r="U44417" s="71"/>
      <c r="AH44417" s="71"/>
      <c r="AI44417" s="71"/>
      <c r="AJ44417" s="71"/>
    </row>
    <row r="44418" spans="10:36" ht="15" customHeight="1">
      <c r="J44418" s="71"/>
      <c r="K44418" s="71"/>
      <c r="L44418" s="71"/>
      <c r="P44418" s="71"/>
      <c r="Q44418" s="71"/>
      <c r="R44418" s="71"/>
      <c r="S44418" s="71"/>
      <c r="T44418" s="71"/>
      <c r="U44418" s="71"/>
      <c r="AH44418" s="71"/>
      <c r="AI44418" s="71"/>
      <c r="AJ44418" s="71"/>
    </row>
    <row r="44419" spans="10:36" ht="15" customHeight="1">
      <c r="J44419" s="71"/>
      <c r="K44419" s="71"/>
      <c r="L44419" s="71"/>
      <c r="P44419" s="71"/>
      <c r="Q44419" s="71"/>
      <c r="R44419" s="71"/>
      <c r="S44419" s="71"/>
      <c r="T44419" s="71"/>
      <c r="U44419" s="71"/>
      <c r="AH44419" s="71"/>
      <c r="AI44419" s="71"/>
      <c r="AJ44419" s="71"/>
    </row>
    <row r="44420" spans="10:36" ht="15" customHeight="1">
      <c r="J44420" s="71"/>
      <c r="K44420" s="71"/>
      <c r="L44420" s="71"/>
      <c r="P44420" s="71"/>
      <c r="Q44420" s="71"/>
      <c r="R44420" s="71"/>
      <c r="S44420" s="71"/>
      <c r="T44420" s="71"/>
      <c r="U44420" s="71"/>
      <c r="AH44420" s="71"/>
      <c r="AI44420" s="71"/>
      <c r="AJ44420" s="71"/>
    </row>
    <row r="44421" spans="10:36" ht="15" customHeight="1">
      <c r="J44421" s="71"/>
      <c r="K44421" s="71"/>
      <c r="L44421" s="71"/>
      <c r="P44421" s="71"/>
      <c r="Q44421" s="71"/>
      <c r="R44421" s="71"/>
      <c r="S44421" s="71"/>
      <c r="T44421" s="71"/>
      <c r="U44421" s="71"/>
      <c r="AH44421" s="71"/>
      <c r="AI44421" s="71"/>
      <c r="AJ44421" s="71"/>
    </row>
    <row r="44422" spans="10:36" ht="15" customHeight="1">
      <c r="J44422" s="71"/>
      <c r="K44422" s="71"/>
      <c r="L44422" s="71"/>
      <c r="P44422" s="71"/>
      <c r="Q44422" s="71"/>
      <c r="R44422" s="71"/>
      <c r="S44422" s="71"/>
      <c r="T44422" s="71"/>
      <c r="U44422" s="71"/>
      <c r="AH44422" s="71"/>
      <c r="AI44422" s="71"/>
      <c r="AJ44422" s="71"/>
    </row>
    <row r="44423" spans="10:36" ht="15" customHeight="1">
      <c r="J44423" s="71"/>
      <c r="K44423" s="71"/>
      <c r="L44423" s="71"/>
      <c r="P44423" s="71"/>
      <c r="Q44423" s="71"/>
      <c r="R44423" s="71"/>
      <c r="S44423" s="71"/>
      <c r="T44423" s="71"/>
      <c r="U44423" s="71"/>
      <c r="AH44423" s="71"/>
      <c r="AI44423" s="71"/>
      <c r="AJ44423" s="71"/>
    </row>
    <row r="44424" spans="10:36" ht="15" customHeight="1">
      <c r="J44424" s="71"/>
      <c r="K44424" s="71"/>
      <c r="L44424" s="71"/>
      <c r="P44424" s="71"/>
      <c r="Q44424" s="71"/>
      <c r="R44424" s="71"/>
      <c r="S44424" s="71"/>
      <c r="T44424" s="71"/>
      <c r="U44424" s="71"/>
      <c r="AH44424" s="71"/>
      <c r="AI44424" s="71"/>
      <c r="AJ44424" s="71"/>
    </row>
    <row r="44425" spans="10:36" ht="15" customHeight="1">
      <c r="J44425" s="71"/>
      <c r="K44425" s="71"/>
      <c r="L44425" s="71"/>
      <c r="P44425" s="71"/>
      <c r="Q44425" s="71"/>
      <c r="R44425" s="71"/>
      <c r="S44425" s="71"/>
      <c r="T44425" s="71"/>
      <c r="U44425" s="71"/>
      <c r="AH44425" s="71"/>
      <c r="AI44425" s="71"/>
      <c r="AJ44425" s="71"/>
    </row>
    <row r="44426" spans="10:36" ht="15" customHeight="1">
      <c r="J44426" s="71"/>
      <c r="K44426" s="71"/>
      <c r="L44426" s="71"/>
      <c r="P44426" s="71"/>
      <c r="Q44426" s="71"/>
      <c r="R44426" s="71"/>
      <c r="S44426" s="71"/>
      <c r="T44426" s="71"/>
      <c r="U44426" s="71"/>
      <c r="AH44426" s="71"/>
      <c r="AI44426" s="71"/>
      <c r="AJ44426" s="71"/>
    </row>
    <row r="44427" spans="10:36" ht="15" customHeight="1">
      <c r="J44427" s="71"/>
      <c r="K44427" s="71"/>
      <c r="L44427" s="71"/>
      <c r="P44427" s="71"/>
      <c r="Q44427" s="71"/>
      <c r="R44427" s="71"/>
      <c r="S44427" s="71"/>
      <c r="T44427" s="71"/>
      <c r="U44427" s="71"/>
      <c r="AH44427" s="71"/>
      <c r="AI44427" s="71"/>
      <c r="AJ44427" s="71"/>
    </row>
    <row r="44428" spans="10:36" ht="15" customHeight="1">
      <c r="J44428" s="71"/>
      <c r="K44428" s="71"/>
      <c r="L44428" s="71"/>
      <c r="P44428" s="71"/>
      <c r="Q44428" s="71"/>
      <c r="R44428" s="71"/>
      <c r="S44428" s="71"/>
      <c r="T44428" s="71"/>
      <c r="U44428" s="71"/>
      <c r="AH44428" s="71"/>
      <c r="AI44428" s="71"/>
      <c r="AJ44428" s="71"/>
    </row>
    <row r="44429" spans="10:36" ht="15" customHeight="1">
      <c r="J44429" s="71"/>
      <c r="K44429" s="71"/>
      <c r="L44429" s="71"/>
      <c r="P44429" s="71"/>
      <c r="Q44429" s="71"/>
      <c r="R44429" s="71"/>
      <c r="S44429" s="71"/>
      <c r="T44429" s="71"/>
      <c r="U44429" s="71"/>
      <c r="AH44429" s="71"/>
      <c r="AI44429" s="71"/>
      <c r="AJ44429" s="71"/>
    </row>
    <row r="44430" spans="10:36" ht="15" customHeight="1">
      <c r="J44430" s="71"/>
      <c r="K44430" s="71"/>
      <c r="L44430" s="71"/>
      <c r="P44430" s="71"/>
      <c r="Q44430" s="71"/>
      <c r="R44430" s="71"/>
      <c r="S44430" s="71"/>
      <c r="T44430" s="71"/>
      <c r="U44430" s="71"/>
      <c r="AH44430" s="71"/>
      <c r="AI44430" s="71"/>
      <c r="AJ44430" s="71"/>
    </row>
    <row r="44431" spans="10:36" ht="15" customHeight="1">
      <c r="J44431" s="71"/>
      <c r="K44431" s="71"/>
      <c r="L44431" s="71"/>
      <c r="P44431" s="71"/>
      <c r="Q44431" s="71"/>
      <c r="R44431" s="71"/>
      <c r="S44431" s="71"/>
      <c r="T44431" s="71"/>
      <c r="U44431" s="71"/>
      <c r="AH44431" s="71"/>
      <c r="AI44431" s="71"/>
      <c r="AJ44431" s="71"/>
    </row>
    <row r="44432" spans="10:36" ht="15" customHeight="1">
      <c r="J44432" s="71"/>
      <c r="K44432" s="71"/>
      <c r="L44432" s="71"/>
      <c r="P44432" s="71"/>
      <c r="Q44432" s="71"/>
      <c r="R44432" s="71"/>
      <c r="S44432" s="71"/>
      <c r="T44432" s="71"/>
      <c r="U44432" s="71"/>
      <c r="AH44432" s="71"/>
      <c r="AI44432" s="71"/>
      <c r="AJ44432" s="71"/>
    </row>
    <row r="44433" spans="10:36" ht="15" customHeight="1">
      <c r="J44433" s="71"/>
      <c r="K44433" s="71"/>
      <c r="L44433" s="71"/>
      <c r="P44433" s="71"/>
      <c r="Q44433" s="71"/>
      <c r="R44433" s="71"/>
      <c r="S44433" s="71"/>
      <c r="T44433" s="71"/>
      <c r="U44433" s="71"/>
      <c r="AH44433" s="71"/>
      <c r="AI44433" s="71"/>
      <c r="AJ44433" s="71"/>
    </row>
    <row r="44434" spans="10:36" ht="15" customHeight="1">
      <c r="J44434" s="71"/>
      <c r="K44434" s="71"/>
      <c r="L44434" s="71"/>
      <c r="P44434" s="71"/>
      <c r="Q44434" s="71"/>
      <c r="R44434" s="71"/>
      <c r="S44434" s="71"/>
      <c r="T44434" s="71"/>
      <c r="U44434" s="71"/>
      <c r="AH44434" s="71"/>
      <c r="AI44434" s="71"/>
      <c r="AJ44434" s="71"/>
    </row>
    <row r="44435" spans="10:36" ht="15" customHeight="1">
      <c r="J44435" s="71"/>
      <c r="K44435" s="71"/>
      <c r="L44435" s="71"/>
      <c r="P44435" s="71"/>
      <c r="Q44435" s="71"/>
      <c r="R44435" s="71"/>
      <c r="S44435" s="71"/>
      <c r="T44435" s="71"/>
      <c r="U44435" s="71"/>
      <c r="AH44435" s="71"/>
      <c r="AI44435" s="71"/>
      <c r="AJ44435" s="71"/>
    </row>
    <row r="44436" spans="10:36" ht="15" customHeight="1">
      <c r="J44436" s="71"/>
      <c r="K44436" s="71"/>
      <c r="L44436" s="71"/>
      <c r="P44436" s="71"/>
      <c r="Q44436" s="71"/>
      <c r="R44436" s="71"/>
      <c r="S44436" s="71"/>
      <c r="T44436" s="71"/>
      <c r="U44436" s="71"/>
      <c r="AH44436" s="71"/>
      <c r="AI44436" s="71"/>
      <c r="AJ44436" s="71"/>
    </row>
    <row r="44437" spans="10:36" ht="15" customHeight="1">
      <c r="J44437" s="71"/>
      <c r="K44437" s="71"/>
      <c r="L44437" s="71"/>
      <c r="P44437" s="71"/>
      <c r="Q44437" s="71"/>
      <c r="R44437" s="71"/>
      <c r="S44437" s="71"/>
      <c r="T44437" s="71"/>
      <c r="U44437" s="71"/>
      <c r="AH44437" s="71"/>
      <c r="AI44437" s="71"/>
      <c r="AJ44437" s="71"/>
    </row>
    <row r="44438" spans="10:36" ht="15" customHeight="1">
      <c r="J44438" s="71"/>
      <c r="K44438" s="71"/>
      <c r="L44438" s="71"/>
      <c r="P44438" s="71"/>
      <c r="Q44438" s="71"/>
      <c r="R44438" s="71"/>
      <c r="S44438" s="71"/>
      <c r="T44438" s="71"/>
      <c r="U44438" s="71"/>
      <c r="AH44438" s="71"/>
      <c r="AI44438" s="71"/>
      <c r="AJ44438" s="71"/>
    </row>
    <row r="44439" spans="10:36" ht="15" customHeight="1">
      <c r="J44439" s="71"/>
      <c r="K44439" s="71"/>
      <c r="L44439" s="71"/>
      <c r="P44439" s="71"/>
      <c r="Q44439" s="71"/>
      <c r="R44439" s="71"/>
      <c r="S44439" s="71"/>
      <c r="T44439" s="71"/>
      <c r="U44439" s="71"/>
      <c r="AH44439" s="71"/>
      <c r="AI44439" s="71"/>
      <c r="AJ44439" s="71"/>
    </row>
    <row r="44440" spans="10:36" ht="15" customHeight="1">
      <c r="J44440" s="71"/>
      <c r="K44440" s="71"/>
      <c r="L44440" s="71"/>
      <c r="P44440" s="71"/>
      <c r="Q44440" s="71"/>
      <c r="R44440" s="71"/>
      <c r="S44440" s="71"/>
      <c r="T44440" s="71"/>
      <c r="U44440" s="71"/>
      <c r="AH44440" s="71"/>
      <c r="AI44440" s="71"/>
      <c r="AJ44440" s="71"/>
    </row>
    <row r="44441" spans="10:36" ht="15" customHeight="1">
      <c r="J44441" s="71"/>
      <c r="K44441" s="71"/>
      <c r="L44441" s="71"/>
      <c r="P44441" s="71"/>
      <c r="Q44441" s="71"/>
      <c r="R44441" s="71"/>
      <c r="S44441" s="71"/>
      <c r="T44441" s="71"/>
      <c r="U44441" s="71"/>
      <c r="AH44441" s="71"/>
      <c r="AI44441" s="71"/>
      <c r="AJ44441" s="71"/>
    </row>
    <row r="44442" spans="10:36" ht="15" customHeight="1">
      <c r="J44442" s="71"/>
      <c r="K44442" s="71"/>
      <c r="L44442" s="71"/>
      <c r="P44442" s="71"/>
      <c r="Q44442" s="71"/>
      <c r="R44442" s="71"/>
      <c r="S44442" s="71"/>
      <c r="T44442" s="71"/>
      <c r="U44442" s="71"/>
      <c r="AH44442" s="71"/>
      <c r="AI44442" s="71"/>
      <c r="AJ44442" s="71"/>
    </row>
    <row r="44443" spans="10:36" ht="15" customHeight="1">
      <c r="J44443" s="71"/>
      <c r="K44443" s="71"/>
      <c r="L44443" s="71"/>
      <c r="P44443" s="71"/>
      <c r="Q44443" s="71"/>
      <c r="R44443" s="71"/>
      <c r="S44443" s="71"/>
      <c r="T44443" s="71"/>
      <c r="U44443" s="71"/>
      <c r="AH44443" s="71"/>
      <c r="AI44443" s="71"/>
      <c r="AJ44443" s="71"/>
    </row>
    <row r="44444" spans="10:36" ht="15" customHeight="1">
      <c r="J44444" s="71"/>
      <c r="K44444" s="71"/>
      <c r="L44444" s="71"/>
      <c r="P44444" s="71"/>
      <c r="Q44444" s="71"/>
      <c r="R44444" s="71"/>
      <c r="S44444" s="71"/>
      <c r="T44444" s="71"/>
      <c r="U44444" s="71"/>
      <c r="AH44444" s="71"/>
      <c r="AI44444" s="71"/>
      <c r="AJ44444" s="71"/>
    </row>
    <row r="44445" spans="10:36" ht="15" customHeight="1">
      <c r="J44445" s="71"/>
      <c r="K44445" s="71"/>
      <c r="L44445" s="71"/>
      <c r="P44445" s="71"/>
      <c r="Q44445" s="71"/>
      <c r="R44445" s="71"/>
      <c r="S44445" s="71"/>
      <c r="T44445" s="71"/>
      <c r="U44445" s="71"/>
      <c r="AH44445" s="71"/>
      <c r="AI44445" s="71"/>
      <c r="AJ44445" s="71"/>
    </row>
    <row r="44446" spans="10:36" ht="15" customHeight="1">
      <c r="J44446" s="71"/>
      <c r="K44446" s="71"/>
      <c r="L44446" s="71"/>
      <c r="P44446" s="71"/>
      <c r="Q44446" s="71"/>
      <c r="R44446" s="71"/>
      <c r="S44446" s="71"/>
      <c r="T44446" s="71"/>
      <c r="U44446" s="71"/>
      <c r="AH44446" s="71"/>
      <c r="AI44446" s="71"/>
      <c r="AJ44446" s="71"/>
    </row>
    <row r="44447" spans="10:36" ht="15" customHeight="1">
      <c r="J44447" s="71"/>
      <c r="K44447" s="71"/>
      <c r="L44447" s="71"/>
      <c r="P44447" s="71"/>
      <c r="Q44447" s="71"/>
      <c r="R44447" s="71"/>
      <c r="S44447" s="71"/>
      <c r="T44447" s="71"/>
      <c r="U44447" s="71"/>
      <c r="AH44447" s="71"/>
      <c r="AI44447" s="71"/>
      <c r="AJ44447" s="71"/>
    </row>
    <row r="44448" spans="10:36" ht="15" customHeight="1">
      <c r="J44448" s="71"/>
      <c r="K44448" s="71"/>
      <c r="L44448" s="71"/>
      <c r="P44448" s="71"/>
      <c r="Q44448" s="71"/>
      <c r="R44448" s="71"/>
      <c r="S44448" s="71"/>
      <c r="T44448" s="71"/>
      <c r="U44448" s="71"/>
      <c r="AH44448" s="71"/>
      <c r="AI44448" s="71"/>
      <c r="AJ44448" s="71"/>
    </row>
    <row r="44449" spans="10:36" ht="15" customHeight="1">
      <c r="J44449" s="71"/>
      <c r="K44449" s="71"/>
      <c r="L44449" s="71"/>
      <c r="P44449" s="71"/>
      <c r="Q44449" s="71"/>
      <c r="R44449" s="71"/>
      <c r="S44449" s="71"/>
      <c r="T44449" s="71"/>
      <c r="U44449" s="71"/>
      <c r="AH44449" s="71"/>
      <c r="AI44449" s="71"/>
      <c r="AJ44449" s="71"/>
    </row>
    <row r="44450" spans="10:36" ht="15" customHeight="1">
      <c r="J44450" s="71"/>
      <c r="K44450" s="71"/>
      <c r="L44450" s="71"/>
      <c r="P44450" s="71"/>
      <c r="Q44450" s="71"/>
      <c r="R44450" s="71"/>
      <c r="S44450" s="71"/>
      <c r="T44450" s="71"/>
      <c r="U44450" s="71"/>
      <c r="AH44450" s="71"/>
      <c r="AI44450" s="71"/>
      <c r="AJ44450" s="71"/>
    </row>
    <row r="44451" spans="10:36" ht="15" customHeight="1">
      <c r="J44451" s="71"/>
      <c r="K44451" s="71"/>
      <c r="L44451" s="71"/>
      <c r="P44451" s="71"/>
      <c r="Q44451" s="71"/>
      <c r="R44451" s="71"/>
      <c r="S44451" s="71"/>
      <c r="T44451" s="71"/>
      <c r="U44451" s="71"/>
      <c r="AH44451" s="71"/>
      <c r="AI44451" s="71"/>
      <c r="AJ44451" s="71"/>
    </row>
    <row r="44452" spans="10:36" ht="15" customHeight="1">
      <c r="J44452" s="71"/>
      <c r="K44452" s="71"/>
      <c r="L44452" s="71"/>
      <c r="P44452" s="71"/>
      <c r="Q44452" s="71"/>
      <c r="R44452" s="71"/>
      <c r="S44452" s="71"/>
      <c r="T44452" s="71"/>
      <c r="U44452" s="71"/>
      <c r="AH44452" s="71"/>
      <c r="AI44452" s="71"/>
      <c r="AJ44452" s="71"/>
    </row>
    <row r="44453" spans="10:36" ht="15" customHeight="1">
      <c r="J44453" s="71"/>
      <c r="K44453" s="71"/>
      <c r="L44453" s="71"/>
      <c r="P44453" s="71"/>
      <c r="Q44453" s="71"/>
      <c r="R44453" s="71"/>
      <c r="S44453" s="71"/>
      <c r="T44453" s="71"/>
      <c r="U44453" s="71"/>
      <c r="AH44453" s="71"/>
      <c r="AI44453" s="71"/>
      <c r="AJ44453" s="71"/>
    </row>
    <row r="44454" spans="10:36" ht="15" customHeight="1">
      <c r="J44454" s="71"/>
      <c r="K44454" s="71"/>
      <c r="L44454" s="71"/>
      <c r="P44454" s="71"/>
      <c r="Q44454" s="71"/>
      <c r="R44454" s="71"/>
      <c r="S44454" s="71"/>
      <c r="T44454" s="71"/>
      <c r="U44454" s="71"/>
      <c r="AH44454" s="71"/>
      <c r="AI44454" s="71"/>
      <c r="AJ44454" s="71"/>
    </row>
    <row r="44455" spans="10:36" ht="15" customHeight="1">
      <c r="J44455" s="71"/>
      <c r="K44455" s="71"/>
      <c r="L44455" s="71"/>
      <c r="P44455" s="71"/>
      <c r="Q44455" s="71"/>
      <c r="R44455" s="71"/>
      <c r="S44455" s="71"/>
      <c r="T44455" s="71"/>
      <c r="U44455" s="71"/>
      <c r="AH44455" s="71"/>
      <c r="AI44455" s="71"/>
      <c r="AJ44455" s="71"/>
    </row>
    <row r="44456" spans="10:36" ht="15" customHeight="1">
      <c r="J44456" s="71"/>
      <c r="K44456" s="71"/>
      <c r="L44456" s="71"/>
      <c r="P44456" s="71"/>
      <c r="Q44456" s="71"/>
      <c r="R44456" s="71"/>
      <c r="S44456" s="71"/>
      <c r="T44456" s="71"/>
      <c r="U44456" s="71"/>
      <c r="AH44456" s="71"/>
      <c r="AI44456" s="71"/>
      <c r="AJ44456" s="71"/>
    </row>
    <row r="44457" spans="10:36" ht="15" customHeight="1">
      <c r="J44457" s="71"/>
      <c r="K44457" s="71"/>
      <c r="L44457" s="71"/>
      <c r="P44457" s="71"/>
      <c r="Q44457" s="71"/>
      <c r="R44457" s="71"/>
      <c r="S44457" s="71"/>
      <c r="T44457" s="71"/>
      <c r="U44457" s="71"/>
      <c r="AH44457" s="71"/>
      <c r="AI44457" s="71"/>
      <c r="AJ44457" s="71"/>
    </row>
    <row r="44458" spans="10:36" ht="15" customHeight="1">
      <c r="J44458" s="71"/>
      <c r="K44458" s="71"/>
      <c r="L44458" s="71"/>
      <c r="P44458" s="71"/>
      <c r="Q44458" s="71"/>
      <c r="R44458" s="71"/>
      <c r="S44458" s="71"/>
      <c r="T44458" s="71"/>
      <c r="U44458" s="71"/>
      <c r="AH44458" s="71"/>
      <c r="AI44458" s="71"/>
      <c r="AJ44458" s="71"/>
    </row>
    <row r="44459" spans="10:36" ht="15" customHeight="1">
      <c r="J44459" s="71"/>
      <c r="K44459" s="71"/>
      <c r="L44459" s="71"/>
      <c r="P44459" s="71"/>
      <c r="Q44459" s="71"/>
      <c r="R44459" s="71"/>
      <c r="S44459" s="71"/>
      <c r="T44459" s="71"/>
      <c r="U44459" s="71"/>
      <c r="AH44459" s="71"/>
      <c r="AI44459" s="71"/>
      <c r="AJ44459" s="71"/>
    </row>
    <row r="44460" spans="10:36" ht="15" customHeight="1">
      <c r="J44460" s="71"/>
      <c r="K44460" s="71"/>
      <c r="L44460" s="71"/>
      <c r="P44460" s="71"/>
      <c r="Q44460" s="71"/>
      <c r="R44460" s="71"/>
      <c r="S44460" s="71"/>
      <c r="T44460" s="71"/>
      <c r="U44460" s="71"/>
      <c r="AH44460" s="71"/>
      <c r="AI44460" s="71"/>
      <c r="AJ44460" s="71"/>
    </row>
    <row r="44461" spans="10:36" ht="15" customHeight="1">
      <c r="J44461" s="71"/>
      <c r="K44461" s="71"/>
      <c r="L44461" s="71"/>
      <c r="P44461" s="71"/>
      <c r="Q44461" s="71"/>
      <c r="R44461" s="71"/>
      <c r="S44461" s="71"/>
      <c r="T44461" s="71"/>
      <c r="U44461" s="71"/>
      <c r="AH44461" s="71"/>
      <c r="AI44461" s="71"/>
      <c r="AJ44461" s="71"/>
    </row>
    <row r="44462" spans="10:36" ht="15" customHeight="1">
      <c r="J44462" s="71"/>
      <c r="K44462" s="71"/>
      <c r="L44462" s="71"/>
      <c r="P44462" s="71"/>
      <c r="Q44462" s="71"/>
      <c r="R44462" s="71"/>
      <c r="S44462" s="71"/>
      <c r="T44462" s="71"/>
      <c r="U44462" s="71"/>
      <c r="AH44462" s="71"/>
      <c r="AI44462" s="71"/>
      <c r="AJ44462" s="71"/>
    </row>
    <row r="44463" spans="10:36" ht="15" customHeight="1">
      <c r="J44463" s="71"/>
      <c r="K44463" s="71"/>
      <c r="L44463" s="71"/>
      <c r="P44463" s="71"/>
      <c r="Q44463" s="71"/>
      <c r="R44463" s="71"/>
      <c r="S44463" s="71"/>
      <c r="T44463" s="71"/>
      <c r="U44463" s="71"/>
      <c r="AH44463" s="71"/>
      <c r="AI44463" s="71"/>
      <c r="AJ44463" s="71"/>
    </row>
    <row r="44464" spans="10:36" ht="15" customHeight="1">
      <c r="J44464" s="71"/>
      <c r="K44464" s="71"/>
      <c r="L44464" s="71"/>
      <c r="P44464" s="71"/>
      <c r="Q44464" s="71"/>
      <c r="R44464" s="71"/>
      <c r="S44464" s="71"/>
      <c r="T44464" s="71"/>
      <c r="U44464" s="71"/>
      <c r="AH44464" s="71"/>
      <c r="AI44464" s="71"/>
      <c r="AJ44464" s="71"/>
    </row>
    <row r="44465" spans="10:36" ht="15" customHeight="1">
      <c r="J44465" s="71"/>
      <c r="K44465" s="71"/>
      <c r="L44465" s="71"/>
      <c r="P44465" s="71"/>
      <c r="Q44465" s="71"/>
      <c r="R44465" s="71"/>
      <c r="S44465" s="71"/>
      <c r="T44465" s="71"/>
      <c r="U44465" s="71"/>
      <c r="AH44465" s="71"/>
      <c r="AI44465" s="71"/>
      <c r="AJ44465" s="71"/>
    </row>
    <row r="44466" spans="10:36" ht="15" customHeight="1">
      <c r="J44466" s="71"/>
      <c r="K44466" s="71"/>
      <c r="L44466" s="71"/>
      <c r="P44466" s="71"/>
      <c r="Q44466" s="71"/>
      <c r="R44466" s="71"/>
      <c r="S44466" s="71"/>
      <c r="T44466" s="71"/>
      <c r="U44466" s="71"/>
      <c r="AH44466" s="71"/>
      <c r="AI44466" s="71"/>
      <c r="AJ44466" s="71"/>
    </row>
    <row r="44467" spans="10:36" ht="15" customHeight="1">
      <c r="J44467" s="71"/>
      <c r="K44467" s="71"/>
      <c r="L44467" s="71"/>
      <c r="P44467" s="71"/>
      <c r="Q44467" s="71"/>
      <c r="R44467" s="71"/>
      <c r="S44467" s="71"/>
      <c r="T44467" s="71"/>
      <c r="U44467" s="71"/>
      <c r="AH44467" s="71"/>
      <c r="AI44467" s="71"/>
      <c r="AJ44467" s="71"/>
    </row>
    <row r="44468" spans="10:36" ht="15" customHeight="1">
      <c r="J44468" s="71"/>
      <c r="K44468" s="71"/>
      <c r="L44468" s="71"/>
      <c r="P44468" s="71"/>
      <c r="Q44468" s="71"/>
      <c r="R44468" s="71"/>
      <c r="S44468" s="71"/>
      <c r="T44468" s="71"/>
      <c r="U44468" s="71"/>
      <c r="AH44468" s="71"/>
      <c r="AI44468" s="71"/>
      <c r="AJ44468" s="71"/>
    </row>
    <row r="44469" spans="10:36" ht="15" customHeight="1">
      <c r="J44469" s="71"/>
      <c r="K44469" s="71"/>
      <c r="L44469" s="71"/>
      <c r="P44469" s="71"/>
      <c r="Q44469" s="71"/>
      <c r="R44469" s="71"/>
      <c r="S44469" s="71"/>
      <c r="T44469" s="71"/>
      <c r="U44469" s="71"/>
      <c r="AH44469" s="71"/>
      <c r="AI44469" s="71"/>
      <c r="AJ44469" s="71"/>
    </row>
    <row r="44470" spans="10:36" ht="15" customHeight="1">
      <c r="J44470" s="71"/>
      <c r="K44470" s="71"/>
      <c r="L44470" s="71"/>
      <c r="P44470" s="71"/>
      <c r="Q44470" s="71"/>
      <c r="R44470" s="71"/>
      <c r="S44470" s="71"/>
      <c r="T44470" s="71"/>
      <c r="U44470" s="71"/>
      <c r="AH44470" s="71"/>
      <c r="AI44470" s="71"/>
      <c r="AJ44470" s="71"/>
    </row>
    <row r="44471" spans="10:36" ht="15" customHeight="1">
      <c r="J44471" s="71"/>
      <c r="K44471" s="71"/>
      <c r="L44471" s="71"/>
      <c r="P44471" s="71"/>
      <c r="Q44471" s="71"/>
      <c r="R44471" s="71"/>
      <c r="S44471" s="71"/>
      <c r="T44471" s="71"/>
      <c r="U44471" s="71"/>
      <c r="AH44471" s="71"/>
      <c r="AI44471" s="71"/>
      <c r="AJ44471" s="71"/>
    </row>
    <row r="44472" spans="10:36" ht="15" customHeight="1">
      <c r="J44472" s="71"/>
      <c r="K44472" s="71"/>
      <c r="L44472" s="71"/>
      <c r="P44472" s="71"/>
      <c r="Q44472" s="71"/>
      <c r="R44472" s="71"/>
      <c r="S44472" s="71"/>
      <c r="T44472" s="71"/>
      <c r="U44472" s="71"/>
      <c r="AH44472" s="71"/>
      <c r="AI44472" s="71"/>
      <c r="AJ44472" s="71"/>
    </row>
    <row r="44473" spans="10:36" ht="15" customHeight="1">
      <c r="J44473" s="71"/>
      <c r="K44473" s="71"/>
      <c r="L44473" s="71"/>
      <c r="P44473" s="71"/>
      <c r="Q44473" s="71"/>
      <c r="R44473" s="71"/>
      <c r="S44473" s="71"/>
      <c r="T44473" s="71"/>
      <c r="U44473" s="71"/>
      <c r="AH44473" s="71"/>
      <c r="AI44473" s="71"/>
      <c r="AJ44473" s="71"/>
    </row>
    <row r="44474" spans="10:36" ht="15" customHeight="1">
      <c r="J44474" s="71"/>
      <c r="K44474" s="71"/>
      <c r="L44474" s="71"/>
      <c r="P44474" s="71"/>
      <c r="Q44474" s="71"/>
      <c r="R44474" s="71"/>
      <c r="S44474" s="71"/>
      <c r="T44474" s="71"/>
      <c r="U44474" s="71"/>
      <c r="AH44474" s="71"/>
      <c r="AI44474" s="71"/>
      <c r="AJ44474" s="71"/>
    </row>
    <row r="44475" spans="10:36" ht="15" customHeight="1">
      <c r="J44475" s="71"/>
      <c r="K44475" s="71"/>
      <c r="L44475" s="71"/>
      <c r="P44475" s="71"/>
      <c r="Q44475" s="71"/>
      <c r="R44475" s="71"/>
      <c r="S44475" s="71"/>
      <c r="T44475" s="71"/>
      <c r="U44475" s="71"/>
      <c r="AH44475" s="71"/>
      <c r="AI44475" s="71"/>
      <c r="AJ44475" s="71"/>
    </row>
    <row r="44476" spans="10:36" ht="15" customHeight="1">
      <c r="J44476" s="71"/>
      <c r="K44476" s="71"/>
      <c r="L44476" s="71"/>
      <c r="P44476" s="71"/>
      <c r="Q44476" s="71"/>
      <c r="R44476" s="71"/>
      <c r="S44476" s="71"/>
      <c r="T44476" s="71"/>
      <c r="U44476" s="71"/>
      <c r="AH44476" s="71"/>
      <c r="AI44476" s="71"/>
      <c r="AJ44476" s="71"/>
    </row>
    <row r="44477" spans="10:36" ht="15" customHeight="1">
      <c r="J44477" s="71"/>
      <c r="K44477" s="71"/>
      <c r="L44477" s="71"/>
      <c r="P44477" s="71"/>
      <c r="Q44477" s="71"/>
      <c r="R44477" s="71"/>
      <c r="S44477" s="71"/>
      <c r="T44477" s="71"/>
      <c r="U44477" s="71"/>
      <c r="AH44477" s="71"/>
      <c r="AI44477" s="71"/>
      <c r="AJ44477" s="71"/>
    </row>
    <row r="44478" spans="10:36" ht="15" customHeight="1">
      <c r="J44478" s="71"/>
      <c r="K44478" s="71"/>
      <c r="L44478" s="71"/>
      <c r="P44478" s="71"/>
      <c r="Q44478" s="71"/>
      <c r="R44478" s="71"/>
      <c r="S44478" s="71"/>
      <c r="T44478" s="71"/>
      <c r="U44478" s="71"/>
      <c r="AH44478" s="71"/>
      <c r="AI44478" s="71"/>
      <c r="AJ44478" s="71"/>
    </row>
    <row r="44479" spans="10:36" ht="15" customHeight="1">
      <c r="J44479" s="71"/>
      <c r="K44479" s="71"/>
      <c r="L44479" s="71"/>
      <c r="P44479" s="71"/>
      <c r="Q44479" s="71"/>
      <c r="R44479" s="71"/>
      <c r="S44479" s="71"/>
      <c r="T44479" s="71"/>
      <c r="U44479" s="71"/>
      <c r="AH44479" s="71"/>
      <c r="AI44479" s="71"/>
      <c r="AJ44479" s="71"/>
    </row>
    <row r="44480" spans="10:36" ht="15" customHeight="1">
      <c r="J44480" s="71"/>
      <c r="K44480" s="71"/>
      <c r="L44480" s="71"/>
      <c r="P44480" s="71"/>
      <c r="Q44480" s="71"/>
      <c r="R44480" s="71"/>
      <c r="S44480" s="71"/>
      <c r="T44480" s="71"/>
      <c r="U44480" s="71"/>
      <c r="AH44480" s="71"/>
      <c r="AI44480" s="71"/>
      <c r="AJ44480" s="71"/>
    </row>
    <row r="44481" spans="10:36" ht="15" customHeight="1">
      <c r="J44481" s="71"/>
      <c r="K44481" s="71"/>
      <c r="L44481" s="71"/>
      <c r="P44481" s="71"/>
      <c r="Q44481" s="71"/>
      <c r="R44481" s="71"/>
      <c r="S44481" s="71"/>
      <c r="T44481" s="71"/>
      <c r="U44481" s="71"/>
      <c r="AH44481" s="71"/>
      <c r="AI44481" s="71"/>
      <c r="AJ44481" s="71"/>
    </row>
    <row r="44482" spans="10:36" ht="15" customHeight="1">
      <c r="J44482" s="71"/>
      <c r="K44482" s="71"/>
      <c r="L44482" s="71"/>
      <c r="P44482" s="71"/>
      <c r="Q44482" s="71"/>
      <c r="R44482" s="71"/>
      <c r="S44482" s="71"/>
      <c r="T44482" s="71"/>
      <c r="U44482" s="71"/>
      <c r="AH44482" s="71"/>
      <c r="AI44482" s="71"/>
      <c r="AJ44482" s="71"/>
    </row>
    <row r="44483" spans="10:36" ht="15" customHeight="1">
      <c r="J44483" s="71"/>
      <c r="K44483" s="71"/>
      <c r="L44483" s="71"/>
      <c r="P44483" s="71"/>
      <c r="Q44483" s="71"/>
      <c r="R44483" s="71"/>
      <c r="S44483" s="71"/>
      <c r="T44483" s="71"/>
      <c r="U44483" s="71"/>
      <c r="AH44483" s="71"/>
      <c r="AI44483" s="71"/>
      <c r="AJ44483" s="71"/>
    </row>
    <row r="44484" spans="10:36" ht="15" customHeight="1">
      <c r="J44484" s="71"/>
      <c r="K44484" s="71"/>
      <c r="L44484" s="71"/>
      <c r="P44484" s="71"/>
      <c r="Q44484" s="71"/>
      <c r="R44484" s="71"/>
      <c r="S44484" s="71"/>
      <c r="T44484" s="71"/>
      <c r="U44484" s="71"/>
      <c r="AH44484" s="71"/>
      <c r="AI44484" s="71"/>
      <c r="AJ44484" s="71"/>
    </row>
    <row r="44485" spans="10:36" ht="15" customHeight="1">
      <c r="J44485" s="71"/>
      <c r="K44485" s="71"/>
      <c r="L44485" s="71"/>
      <c r="P44485" s="71"/>
      <c r="Q44485" s="71"/>
      <c r="R44485" s="71"/>
      <c r="S44485" s="71"/>
      <c r="T44485" s="71"/>
      <c r="U44485" s="71"/>
      <c r="AH44485" s="71"/>
      <c r="AI44485" s="71"/>
      <c r="AJ44485" s="71"/>
    </row>
    <row r="44486" spans="10:36" ht="15" customHeight="1">
      <c r="J44486" s="71"/>
      <c r="K44486" s="71"/>
      <c r="L44486" s="71"/>
      <c r="P44486" s="71"/>
      <c r="Q44486" s="71"/>
      <c r="R44486" s="71"/>
      <c r="S44486" s="71"/>
      <c r="T44486" s="71"/>
      <c r="U44486" s="71"/>
      <c r="AH44486" s="71"/>
      <c r="AI44486" s="71"/>
      <c r="AJ44486" s="71"/>
    </row>
    <row r="44487" spans="10:36" ht="15" customHeight="1">
      <c r="J44487" s="71"/>
      <c r="K44487" s="71"/>
      <c r="L44487" s="71"/>
      <c r="P44487" s="71"/>
      <c r="Q44487" s="71"/>
      <c r="R44487" s="71"/>
      <c r="S44487" s="71"/>
      <c r="T44487" s="71"/>
      <c r="U44487" s="71"/>
      <c r="AH44487" s="71"/>
      <c r="AI44487" s="71"/>
      <c r="AJ44487" s="71"/>
    </row>
    <row r="44488" spans="10:36" ht="15" customHeight="1">
      <c r="J44488" s="71"/>
      <c r="K44488" s="71"/>
      <c r="L44488" s="71"/>
      <c r="P44488" s="71"/>
      <c r="Q44488" s="71"/>
      <c r="R44488" s="71"/>
      <c r="S44488" s="71"/>
      <c r="T44488" s="71"/>
      <c r="U44488" s="71"/>
      <c r="AH44488" s="71"/>
      <c r="AI44488" s="71"/>
      <c r="AJ44488" s="71"/>
    </row>
    <row r="44489" spans="10:36" ht="15" customHeight="1">
      <c r="J44489" s="71"/>
      <c r="K44489" s="71"/>
      <c r="L44489" s="71"/>
      <c r="P44489" s="71"/>
      <c r="Q44489" s="71"/>
      <c r="R44489" s="71"/>
      <c r="S44489" s="71"/>
      <c r="T44489" s="71"/>
      <c r="U44489" s="71"/>
      <c r="AH44489" s="71"/>
      <c r="AI44489" s="71"/>
      <c r="AJ44489" s="71"/>
    </row>
    <row r="44490" spans="10:36" ht="15" customHeight="1">
      <c r="J44490" s="71"/>
      <c r="K44490" s="71"/>
      <c r="L44490" s="71"/>
      <c r="P44490" s="71"/>
      <c r="Q44490" s="71"/>
      <c r="R44490" s="71"/>
      <c r="S44490" s="71"/>
      <c r="T44490" s="71"/>
      <c r="U44490" s="71"/>
      <c r="AH44490" s="71"/>
      <c r="AI44490" s="71"/>
      <c r="AJ44490" s="71"/>
    </row>
    <row r="44491" spans="10:36" ht="15" customHeight="1">
      <c r="J44491" s="71"/>
      <c r="K44491" s="71"/>
      <c r="L44491" s="71"/>
      <c r="P44491" s="71"/>
      <c r="Q44491" s="71"/>
      <c r="R44491" s="71"/>
      <c r="S44491" s="71"/>
      <c r="T44491" s="71"/>
      <c r="U44491" s="71"/>
      <c r="AH44491" s="71"/>
      <c r="AI44491" s="71"/>
      <c r="AJ44491" s="71"/>
    </row>
    <row r="44492" spans="10:36" ht="15" customHeight="1">
      <c r="J44492" s="71"/>
      <c r="K44492" s="71"/>
      <c r="L44492" s="71"/>
      <c r="P44492" s="71"/>
      <c r="Q44492" s="71"/>
      <c r="R44492" s="71"/>
      <c r="S44492" s="71"/>
      <c r="T44492" s="71"/>
      <c r="U44492" s="71"/>
      <c r="AH44492" s="71"/>
      <c r="AI44492" s="71"/>
      <c r="AJ44492" s="71"/>
    </row>
    <row r="44493" spans="10:36" ht="15" customHeight="1">
      <c r="J44493" s="71"/>
      <c r="K44493" s="71"/>
      <c r="L44493" s="71"/>
      <c r="P44493" s="71"/>
      <c r="Q44493" s="71"/>
      <c r="R44493" s="71"/>
      <c r="S44493" s="71"/>
      <c r="T44493" s="71"/>
      <c r="U44493" s="71"/>
      <c r="AH44493" s="71"/>
      <c r="AI44493" s="71"/>
      <c r="AJ44493" s="71"/>
    </row>
    <row r="44494" spans="10:36" ht="15" customHeight="1">
      <c r="J44494" s="71"/>
      <c r="K44494" s="71"/>
      <c r="L44494" s="71"/>
      <c r="P44494" s="71"/>
      <c r="Q44494" s="71"/>
      <c r="R44494" s="71"/>
      <c r="S44494" s="71"/>
      <c r="T44494" s="71"/>
      <c r="U44494" s="71"/>
      <c r="AH44494" s="71"/>
      <c r="AI44494" s="71"/>
      <c r="AJ44494" s="71"/>
    </row>
    <row r="44495" spans="10:36" ht="15" customHeight="1">
      <c r="J44495" s="71"/>
      <c r="K44495" s="71"/>
      <c r="L44495" s="71"/>
      <c r="P44495" s="71"/>
      <c r="Q44495" s="71"/>
      <c r="R44495" s="71"/>
      <c r="S44495" s="71"/>
      <c r="T44495" s="71"/>
      <c r="U44495" s="71"/>
      <c r="AH44495" s="71"/>
      <c r="AI44495" s="71"/>
      <c r="AJ44495" s="71"/>
    </row>
    <row r="44496" spans="10:36" ht="15" customHeight="1">
      <c r="J44496" s="71"/>
      <c r="K44496" s="71"/>
      <c r="L44496" s="71"/>
      <c r="P44496" s="71"/>
      <c r="Q44496" s="71"/>
      <c r="R44496" s="71"/>
      <c r="S44496" s="71"/>
      <c r="T44496" s="71"/>
      <c r="U44496" s="71"/>
      <c r="AH44496" s="71"/>
      <c r="AI44496" s="71"/>
      <c r="AJ44496" s="71"/>
    </row>
    <row r="44497" spans="10:36" ht="15" customHeight="1">
      <c r="J44497" s="71"/>
      <c r="K44497" s="71"/>
      <c r="L44497" s="71"/>
      <c r="P44497" s="71"/>
      <c r="Q44497" s="71"/>
      <c r="R44497" s="71"/>
      <c r="S44497" s="71"/>
      <c r="T44497" s="71"/>
      <c r="U44497" s="71"/>
      <c r="AH44497" s="71"/>
      <c r="AI44497" s="71"/>
      <c r="AJ44497" s="71"/>
    </row>
    <row r="44498" spans="10:36" ht="15" customHeight="1">
      <c r="J44498" s="71"/>
      <c r="K44498" s="71"/>
      <c r="L44498" s="71"/>
      <c r="P44498" s="71"/>
      <c r="Q44498" s="71"/>
      <c r="R44498" s="71"/>
      <c r="S44498" s="71"/>
      <c r="T44498" s="71"/>
      <c r="U44498" s="71"/>
      <c r="AH44498" s="71"/>
      <c r="AI44498" s="71"/>
      <c r="AJ44498" s="71"/>
    </row>
    <row r="44499" spans="10:36" ht="15" customHeight="1">
      <c r="J44499" s="71"/>
      <c r="K44499" s="71"/>
      <c r="L44499" s="71"/>
      <c r="P44499" s="71"/>
      <c r="Q44499" s="71"/>
      <c r="R44499" s="71"/>
      <c r="S44499" s="71"/>
      <c r="T44499" s="71"/>
      <c r="U44499" s="71"/>
      <c r="AH44499" s="71"/>
      <c r="AI44499" s="71"/>
      <c r="AJ44499" s="71"/>
    </row>
    <row r="44500" spans="10:36" ht="15" customHeight="1">
      <c r="J44500" s="71"/>
      <c r="K44500" s="71"/>
      <c r="L44500" s="71"/>
      <c r="P44500" s="71"/>
      <c r="Q44500" s="71"/>
      <c r="R44500" s="71"/>
      <c r="S44500" s="71"/>
      <c r="T44500" s="71"/>
      <c r="U44500" s="71"/>
      <c r="AH44500" s="71"/>
      <c r="AI44500" s="71"/>
      <c r="AJ44500" s="71"/>
    </row>
    <row r="44501" spans="10:36" ht="15" customHeight="1">
      <c r="J44501" s="71"/>
      <c r="K44501" s="71"/>
      <c r="L44501" s="71"/>
      <c r="P44501" s="71"/>
      <c r="Q44501" s="71"/>
      <c r="R44501" s="71"/>
      <c r="S44501" s="71"/>
      <c r="T44501" s="71"/>
      <c r="U44501" s="71"/>
      <c r="AH44501" s="71"/>
      <c r="AI44501" s="71"/>
      <c r="AJ44501" s="71"/>
    </row>
    <row r="44502" spans="10:36" ht="15" customHeight="1">
      <c r="J44502" s="71"/>
      <c r="K44502" s="71"/>
      <c r="L44502" s="71"/>
      <c r="P44502" s="71"/>
      <c r="Q44502" s="71"/>
      <c r="R44502" s="71"/>
      <c r="S44502" s="71"/>
      <c r="T44502" s="71"/>
      <c r="U44502" s="71"/>
      <c r="AH44502" s="71"/>
      <c r="AI44502" s="71"/>
      <c r="AJ44502" s="71"/>
    </row>
    <row r="44503" spans="10:36" ht="15" customHeight="1">
      <c r="J44503" s="71"/>
      <c r="K44503" s="71"/>
      <c r="L44503" s="71"/>
      <c r="P44503" s="71"/>
      <c r="Q44503" s="71"/>
      <c r="R44503" s="71"/>
      <c r="S44503" s="71"/>
      <c r="T44503" s="71"/>
      <c r="U44503" s="71"/>
      <c r="AH44503" s="71"/>
      <c r="AI44503" s="71"/>
      <c r="AJ44503" s="71"/>
    </row>
    <row r="44504" spans="10:36" ht="15" customHeight="1">
      <c r="J44504" s="71"/>
      <c r="K44504" s="71"/>
      <c r="L44504" s="71"/>
      <c r="P44504" s="71"/>
      <c r="Q44504" s="71"/>
      <c r="R44504" s="71"/>
      <c r="S44504" s="71"/>
      <c r="T44504" s="71"/>
      <c r="U44504" s="71"/>
      <c r="AH44504" s="71"/>
      <c r="AI44504" s="71"/>
      <c r="AJ44504" s="71"/>
    </row>
    <row r="44505" spans="10:36" ht="15" customHeight="1">
      <c r="J44505" s="71"/>
      <c r="K44505" s="71"/>
      <c r="L44505" s="71"/>
      <c r="P44505" s="71"/>
      <c r="Q44505" s="71"/>
      <c r="R44505" s="71"/>
      <c r="S44505" s="71"/>
      <c r="T44505" s="71"/>
      <c r="U44505" s="71"/>
      <c r="AH44505" s="71"/>
      <c r="AI44505" s="71"/>
      <c r="AJ44505" s="71"/>
    </row>
    <row r="44506" spans="10:36" ht="15" customHeight="1">
      <c r="J44506" s="71"/>
      <c r="K44506" s="71"/>
      <c r="L44506" s="71"/>
      <c r="P44506" s="71"/>
      <c r="Q44506" s="71"/>
      <c r="R44506" s="71"/>
      <c r="S44506" s="71"/>
      <c r="T44506" s="71"/>
      <c r="U44506" s="71"/>
      <c r="AH44506" s="71"/>
      <c r="AI44506" s="71"/>
      <c r="AJ44506" s="71"/>
    </row>
    <row r="44507" spans="10:36" ht="15" customHeight="1">
      <c r="J44507" s="71"/>
      <c r="K44507" s="71"/>
      <c r="L44507" s="71"/>
      <c r="P44507" s="71"/>
      <c r="Q44507" s="71"/>
      <c r="R44507" s="71"/>
      <c r="S44507" s="71"/>
      <c r="T44507" s="71"/>
      <c r="U44507" s="71"/>
      <c r="AH44507" s="71"/>
      <c r="AI44507" s="71"/>
      <c r="AJ44507" s="71"/>
    </row>
    <row r="44508" spans="10:36" ht="15" customHeight="1">
      <c r="J44508" s="71"/>
      <c r="K44508" s="71"/>
      <c r="L44508" s="71"/>
      <c r="P44508" s="71"/>
      <c r="Q44508" s="71"/>
      <c r="R44508" s="71"/>
      <c r="S44508" s="71"/>
      <c r="T44508" s="71"/>
      <c r="U44508" s="71"/>
      <c r="AH44508" s="71"/>
      <c r="AI44508" s="71"/>
      <c r="AJ44508" s="71"/>
    </row>
    <row r="44509" spans="10:36" ht="15" customHeight="1">
      <c r="J44509" s="71"/>
      <c r="K44509" s="71"/>
      <c r="L44509" s="71"/>
      <c r="P44509" s="71"/>
      <c r="Q44509" s="71"/>
      <c r="R44509" s="71"/>
      <c r="S44509" s="71"/>
      <c r="T44509" s="71"/>
      <c r="U44509" s="71"/>
      <c r="AH44509" s="71"/>
      <c r="AI44509" s="71"/>
      <c r="AJ44509" s="71"/>
    </row>
    <row r="44510" spans="10:36" ht="15" customHeight="1">
      <c r="J44510" s="71"/>
      <c r="K44510" s="71"/>
      <c r="L44510" s="71"/>
      <c r="P44510" s="71"/>
      <c r="Q44510" s="71"/>
      <c r="R44510" s="71"/>
      <c r="S44510" s="71"/>
      <c r="T44510" s="71"/>
      <c r="U44510" s="71"/>
      <c r="AH44510" s="71"/>
      <c r="AI44510" s="71"/>
      <c r="AJ44510" s="71"/>
    </row>
    <row r="44511" spans="10:36" ht="15" customHeight="1">
      <c r="J44511" s="71"/>
      <c r="K44511" s="71"/>
      <c r="L44511" s="71"/>
      <c r="P44511" s="71"/>
      <c r="Q44511" s="71"/>
      <c r="R44511" s="71"/>
      <c r="S44511" s="71"/>
      <c r="T44511" s="71"/>
      <c r="U44511" s="71"/>
      <c r="AH44511" s="71"/>
      <c r="AI44511" s="71"/>
      <c r="AJ44511" s="71"/>
    </row>
    <row r="44512" spans="10:36" ht="15" customHeight="1">
      <c r="J44512" s="71"/>
      <c r="K44512" s="71"/>
      <c r="L44512" s="71"/>
      <c r="P44512" s="71"/>
      <c r="Q44512" s="71"/>
      <c r="R44512" s="71"/>
      <c r="S44512" s="71"/>
      <c r="T44512" s="71"/>
      <c r="U44512" s="71"/>
      <c r="AH44512" s="71"/>
      <c r="AI44512" s="71"/>
      <c r="AJ44512" s="71"/>
    </row>
    <row r="44513" spans="10:36" ht="15" customHeight="1">
      <c r="J44513" s="71"/>
      <c r="K44513" s="71"/>
      <c r="L44513" s="71"/>
      <c r="P44513" s="71"/>
      <c r="Q44513" s="71"/>
      <c r="R44513" s="71"/>
      <c r="S44513" s="71"/>
      <c r="T44513" s="71"/>
      <c r="U44513" s="71"/>
      <c r="AH44513" s="71"/>
      <c r="AI44513" s="71"/>
      <c r="AJ44513" s="71"/>
    </row>
    <row r="44514" spans="10:36" ht="15" customHeight="1">
      <c r="J44514" s="71"/>
      <c r="K44514" s="71"/>
      <c r="L44514" s="71"/>
      <c r="P44514" s="71"/>
      <c r="Q44514" s="71"/>
      <c r="R44514" s="71"/>
      <c r="S44514" s="71"/>
      <c r="T44514" s="71"/>
      <c r="U44514" s="71"/>
      <c r="AH44514" s="71"/>
      <c r="AI44514" s="71"/>
      <c r="AJ44514" s="71"/>
    </row>
    <row r="44515" spans="10:36" ht="15" customHeight="1">
      <c r="J44515" s="71"/>
      <c r="K44515" s="71"/>
      <c r="L44515" s="71"/>
      <c r="P44515" s="71"/>
      <c r="Q44515" s="71"/>
      <c r="R44515" s="71"/>
      <c r="S44515" s="71"/>
      <c r="T44515" s="71"/>
      <c r="U44515" s="71"/>
      <c r="AH44515" s="71"/>
      <c r="AI44515" s="71"/>
      <c r="AJ44515" s="71"/>
    </row>
    <row r="44516" spans="10:36" ht="15" customHeight="1">
      <c r="J44516" s="71"/>
      <c r="K44516" s="71"/>
      <c r="L44516" s="71"/>
      <c r="P44516" s="71"/>
      <c r="Q44516" s="71"/>
      <c r="R44516" s="71"/>
      <c r="S44516" s="71"/>
      <c r="T44516" s="71"/>
      <c r="U44516" s="71"/>
      <c r="AH44516" s="71"/>
      <c r="AI44516" s="71"/>
      <c r="AJ44516" s="71"/>
    </row>
    <row r="44517" spans="10:36" ht="15" customHeight="1">
      <c r="J44517" s="71"/>
      <c r="K44517" s="71"/>
      <c r="L44517" s="71"/>
      <c r="P44517" s="71"/>
      <c r="Q44517" s="71"/>
      <c r="R44517" s="71"/>
      <c r="S44517" s="71"/>
      <c r="T44517" s="71"/>
      <c r="U44517" s="71"/>
      <c r="AH44517" s="71"/>
      <c r="AI44517" s="71"/>
      <c r="AJ44517" s="71"/>
    </row>
    <row r="44518" spans="10:36" ht="15" customHeight="1">
      <c r="J44518" s="71"/>
      <c r="K44518" s="71"/>
      <c r="L44518" s="71"/>
      <c r="P44518" s="71"/>
      <c r="Q44518" s="71"/>
      <c r="R44518" s="71"/>
      <c r="S44518" s="71"/>
      <c r="T44518" s="71"/>
      <c r="U44518" s="71"/>
      <c r="AH44518" s="71"/>
      <c r="AI44518" s="71"/>
      <c r="AJ44518" s="71"/>
    </row>
    <row r="44519" spans="10:36" ht="15" customHeight="1">
      <c r="J44519" s="71"/>
      <c r="K44519" s="71"/>
      <c r="L44519" s="71"/>
      <c r="P44519" s="71"/>
      <c r="Q44519" s="71"/>
      <c r="R44519" s="71"/>
      <c r="S44519" s="71"/>
      <c r="T44519" s="71"/>
      <c r="U44519" s="71"/>
      <c r="AH44519" s="71"/>
      <c r="AI44519" s="71"/>
      <c r="AJ44519" s="71"/>
    </row>
    <row r="44520" spans="10:36" ht="15" customHeight="1">
      <c r="J44520" s="71"/>
      <c r="K44520" s="71"/>
      <c r="L44520" s="71"/>
      <c r="P44520" s="71"/>
      <c r="Q44520" s="71"/>
      <c r="R44520" s="71"/>
      <c r="S44520" s="71"/>
      <c r="T44520" s="71"/>
      <c r="U44520" s="71"/>
      <c r="AH44520" s="71"/>
      <c r="AI44520" s="71"/>
      <c r="AJ44520" s="71"/>
    </row>
    <row r="44521" spans="10:36" ht="15" customHeight="1">
      <c r="J44521" s="71"/>
      <c r="K44521" s="71"/>
      <c r="L44521" s="71"/>
      <c r="P44521" s="71"/>
      <c r="Q44521" s="71"/>
      <c r="R44521" s="71"/>
      <c r="S44521" s="71"/>
      <c r="T44521" s="71"/>
      <c r="U44521" s="71"/>
      <c r="AH44521" s="71"/>
      <c r="AI44521" s="71"/>
      <c r="AJ44521" s="71"/>
    </row>
    <row r="44522" spans="10:36" ht="15" customHeight="1">
      <c r="J44522" s="71"/>
      <c r="K44522" s="71"/>
      <c r="L44522" s="71"/>
      <c r="P44522" s="71"/>
      <c r="Q44522" s="71"/>
      <c r="R44522" s="71"/>
      <c r="S44522" s="71"/>
      <c r="T44522" s="71"/>
      <c r="U44522" s="71"/>
      <c r="AH44522" s="71"/>
      <c r="AI44522" s="71"/>
      <c r="AJ44522" s="71"/>
    </row>
    <row r="44523" spans="10:36" ht="15" customHeight="1">
      <c r="J44523" s="71"/>
      <c r="K44523" s="71"/>
      <c r="L44523" s="71"/>
      <c r="P44523" s="71"/>
      <c r="Q44523" s="71"/>
      <c r="R44523" s="71"/>
      <c r="S44523" s="71"/>
      <c r="T44523" s="71"/>
      <c r="U44523" s="71"/>
      <c r="AH44523" s="71"/>
      <c r="AI44523" s="71"/>
      <c r="AJ44523" s="71"/>
    </row>
    <row r="44524" spans="10:36" ht="15" customHeight="1">
      <c r="J44524" s="71"/>
      <c r="K44524" s="71"/>
      <c r="L44524" s="71"/>
      <c r="P44524" s="71"/>
      <c r="Q44524" s="71"/>
      <c r="R44524" s="71"/>
      <c r="S44524" s="71"/>
      <c r="T44524" s="71"/>
      <c r="U44524" s="71"/>
      <c r="AH44524" s="71"/>
      <c r="AI44524" s="71"/>
      <c r="AJ44524" s="71"/>
    </row>
    <row r="44525" spans="10:36" ht="15" customHeight="1">
      <c r="J44525" s="71"/>
      <c r="K44525" s="71"/>
      <c r="L44525" s="71"/>
      <c r="P44525" s="71"/>
      <c r="Q44525" s="71"/>
      <c r="R44525" s="71"/>
      <c r="S44525" s="71"/>
      <c r="T44525" s="71"/>
      <c r="U44525" s="71"/>
      <c r="AH44525" s="71"/>
      <c r="AI44525" s="71"/>
      <c r="AJ44525" s="71"/>
    </row>
    <row r="44526" spans="10:36" ht="15" customHeight="1">
      <c r="J44526" s="71"/>
      <c r="K44526" s="71"/>
      <c r="L44526" s="71"/>
      <c r="P44526" s="71"/>
      <c r="Q44526" s="71"/>
      <c r="R44526" s="71"/>
      <c r="S44526" s="71"/>
      <c r="T44526" s="71"/>
      <c r="U44526" s="71"/>
      <c r="AH44526" s="71"/>
      <c r="AI44526" s="71"/>
      <c r="AJ44526" s="71"/>
    </row>
    <row r="44527" spans="10:36" ht="15" customHeight="1">
      <c r="J44527" s="71"/>
      <c r="K44527" s="71"/>
      <c r="L44527" s="71"/>
      <c r="P44527" s="71"/>
      <c r="Q44527" s="71"/>
      <c r="R44527" s="71"/>
      <c r="S44527" s="71"/>
      <c r="T44527" s="71"/>
      <c r="U44527" s="71"/>
      <c r="AH44527" s="71"/>
      <c r="AI44527" s="71"/>
      <c r="AJ44527" s="71"/>
    </row>
    <row r="44528" spans="10:36" ht="15" customHeight="1">
      <c r="J44528" s="71"/>
      <c r="K44528" s="71"/>
      <c r="L44528" s="71"/>
      <c r="P44528" s="71"/>
      <c r="Q44528" s="71"/>
      <c r="R44528" s="71"/>
      <c r="S44528" s="71"/>
      <c r="T44528" s="71"/>
      <c r="U44528" s="71"/>
      <c r="AH44528" s="71"/>
      <c r="AI44528" s="71"/>
      <c r="AJ44528" s="71"/>
    </row>
    <row r="44529" spans="10:36" ht="15" customHeight="1">
      <c r="J44529" s="71"/>
      <c r="K44529" s="71"/>
      <c r="L44529" s="71"/>
      <c r="P44529" s="71"/>
      <c r="Q44529" s="71"/>
      <c r="R44529" s="71"/>
      <c r="S44529" s="71"/>
      <c r="T44529" s="71"/>
      <c r="U44529" s="71"/>
      <c r="AH44529" s="71"/>
      <c r="AI44529" s="71"/>
      <c r="AJ44529" s="71"/>
    </row>
    <row r="44530" spans="10:36" ht="15" customHeight="1">
      <c r="J44530" s="71"/>
      <c r="K44530" s="71"/>
      <c r="L44530" s="71"/>
      <c r="P44530" s="71"/>
      <c r="Q44530" s="71"/>
      <c r="R44530" s="71"/>
      <c r="S44530" s="71"/>
      <c r="T44530" s="71"/>
      <c r="U44530" s="71"/>
      <c r="AH44530" s="71"/>
      <c r="AI44530" s="71"/>
      <c r="AJ44530" s="71"/>
    </row>
    <row r="44531" spans="10:36" ht="15" customHeight="1">
      <c r="J44531" s="71"/>
      <c r="K44531" s="71"/>
      <c r="L44531" s="71"/>
      <c r="P44531" s="71"/>
      <c r="Q44531" s="71"/>
      <c r="R44531" s="71"/>
      <c r="S44531" s="71"/>
      <c r="T44531" s="71"/>
      <c r="U44531" s="71"/>
      <c r="AH44531" s="71"/>
      <c r="AI44531" s="71"/>
      <c r="AJ44531" s="71"/>
    </row>
    <row r="44532" spans="10:36" ht="15" customHeight="1">
      <c r="J44532" s="71"/>
      <c r="K44532" s="71"/>
      <c r="L44532" s="71"/>
      <c r="P44532" s="71"/>
      <c r="Q44532" s="71"/>
      <c r="R44532" s="71"/>
      <c r="S44532" s="71"/>
      <c r="T44532" s="71"/>
      <c r="U44532" s="71"/>
      <c r="AH44532" s="71"/>
      <c r="AI44532" s="71"/>
      <c r="AJ44532" s="71"/>
    </row>
    <row r="44533" spans="10:36" ht="15" customHeight="1">
      <c r="J44533" s="71"/>
      <c r="K44533" s="71"/>
      <c r="L44533" s="71"/>
      <c r="P44533" s="71"/>
      <c r="Q44533" s="71"/>
      <c r="R44533" s="71"/>
      <c r="S44533" s="71"/>
      <c r="T44533" s="71"/>
      <c r="U44533" s="71"/>
      <c r="AH44533" s="71"/>
      <c r="AI44533" s="71"/>
      <c r="AJ44533" s="71"/>
    </row>
    <row r="44534" spans="10:36" ht="15" customHeight="1">
      <c r="J44534" s="71"/>
      <c r="K44534" s="71"/>
      <c r="L44534" s="71"/>
      <c r="P44534" s="71"/>
      <c r="Q44534" s="71"/>
      <c r="R44534" s="71"/>
      <c r="S44534" s="71"/>
      <c r="T44534" s="71"/>
      <c r="U44534" s="71"/>
      <c r="AH44534" s="71"/>
      <c r="AI44534" s="71"/>
      <c r="AJ44534" s="71"/>
    </row>
    <row r="44535" spans="10:36" ht="15" customHeight="1">
      <c r="J44535" s="71"/>
      <c r="K44535" s="71"/>
      <c r="L44535" s="71"/>
      <c r="P44535" s="71"/>
      <c r="Q44535" s="71"/>
      <c r="R44535" s="71"/>
      <c r="S44535" s="71"/>
      <c r="T44535" s="71"/>
      <c r="U44535" s="71"/>
      <c r="AH44535" s="71"/>
      <c r="AI44535" s="71"/>
      <c r="AJ44535" s="71"/>
    </row>
    <row r="44536" spans="10:36" ht="15" customHeight="1">
      <c r="J44536" s="71"/>
      <c r="K44536" s="71"/>
      <c r="L44536" s="71"/>
      <c r="P44536" s="71"/>
      <c r="Q44536" s="71"/>
      <c r="R44536" s="71"/>
      <c r="S44536" s="71"/>
      <c r="T44536" s="71"/>
      <c r="U44536" s="71"/>
      <c r="AH44536" s="71"/>
      <c r="AI44536" s="71"/>
      <c r="AJ44536" s="71"/>
    </row>
    <row r="44537" spans="10:36" ht="15" customHeight="1">
      <c r="J44537" s="71"/>
      <c r="K44537" s="71"/>
      <c r="L44537" s="71"/>
      <c r="P44537" s="71"/>
      <c r="Q44537" s="71"/>
      <c r="R44537" s="71"/>
      <c r="S44537" s="71"/>
      <c r="T44537" s="71"/>
      <c r="U44537" s="71"/>
      <c r="AH44537" s="71"/>
      <c r="AI44537" s="71"/>
      <c r="AJ44537" s="71"/>
    </row>
    <row r="44538" spans="10:36" ht="15" customHeight="1">
      <c r="J44538" s="71"/>
      <c r="K44538" s="71"/>
      <c r="L44538" s="71"/>
      <c r="P44538" s="71"/>
      <c r="Q44538" s="71"/>
      <c r="R44538" s="71"/>
      <c r="S44538" s="71"/>
      <c r="T44538" s="71"/>
      <c r="U44538" s="71"/>
      <c r="AH44538" s="71"/>
      <c r="AI44538" s="71"/>
      <c r="AJ44538" s="71"/>
    </row>
    <row r="44539" spans="10:36" ht="15" customHeight="1">
      <c r="J44539" s="71"/>
      <c r="K44539" s="71"/>
      <c r="L44539" s="71"/>
      <c r="P44539" s="71"/>
      <c r="Q44539" s="71"/>
      <c r="R44539" s="71"/>
      <c r="S44539" s="71"/>
      <c r="T44539" s="71"/>
      <c r="U44539" s="71"/>
      <c r="AH44539" s="71"/>
      <c r="AI44539" s="71"/>
      <c r="AJ44539" s="71"/>
    </row>
    <row r="44540" spans="10:36" ht="15" customHeight="1">
      <c r="J44540" s="71"/>
      <c r="K44540" s="71"/>
      <c r="L44540" s="71"/>
      <c r="P44540" s="71"/>
      <c r="Q44540" s="71"/>
      <c r="R44540" s="71"/>
      <c r="S44540" s="71"/>
      <c r="T44540" s="71"/>
      <c r="U44540" s="71"/>
      <c r="AH44540" s="71"/>
      <c r="AI44540" s="71"/>
      <c r="AJ44540" s="71"/>
    </row>
    <row r="44541" spans="10:36" ht="15" customHeight="1">
      <c r="J44541" s="71"/>
      <c r="K44541" s="71"/>
      <c r="L44541" s="71"/>
      <c r="P44541" s="71"/>
      <c r="Q44541" s="71"/>
      <c r="R44541" s="71"/>
      <c r="S44541" s="71"/>
      <c r="T44541" s="71"/>
      <c r="U44541" s="71"/>
      <c r="AH44541" s="71"/>
      <c r="AI44541" s="71"/>
      <c r="AJ44541" s="71"/>
    </row>
    <row r="44542" spans="10:36" ht="15" customHeight="1">
      <c r="J44542" s="71"/>
      <c r="K44542" s="71"/>
      <c r="L44542" s="71"/>
      <c r="P44542" s="71"/>
      <c r="Q44542" s="71"/>
      <c r="R44542" s="71"/>
      <c r="S44542" s="71"/>
      <c r="T44542" s="71"/>
      <c r="U44542" s="71"/>
      <c r="AH44542" s="71"/>
      <c r="AI44542" s="71"/>
      <c r="AJ44542" s="71"/>
    </row>
    <row r="44543" spans="10:36" ht="15" customHeight="1">
      <c r="J44543" s="71"/>
      <c r="K44543" s="71"/>
      <c r="L44543" s="71"/>
      <c r="P44543" s="71"/>
      <c r="Q44543" s="71"/>
      <c r="R44543" s="71"/>
      <c r="S44543" s="71"/>
      <c r="T44543" s="71"/>
      <c r="U44543" s="71"/>
      <c r="AH44543" s="71"/>
      <c r="AI44543" s="71"/>
      <c r="AJ44543" s="71"/>
    </row>
    <row r="44544" spans="10:36" ht="15" customHeight="1">
      <c r="J44544" s="71"/>
      <c r="K44544" s="71"/>
      <c r="L44544" s="71"/>
      <c r="P44544" s="71"/>
      <c r="Q44544" s="71"/>
      <c r="R44544" s="71"/>
      <c r="S44544" s="71"/>
      <c r="T44544" s="71"/>
      <c r="U44544" s="71"/>
      <c r="AH44544" s="71"/>
      <c r="AI44544" s="71"/>
      <c r="AJ44544" s="71"/>
    </row>
    <row r="44545" spans="10:36" ht="15" customHeight="1">
      <c r="J44545" s="71"/>
      <c r="K44545" s="71"/>
      <c r="L44545" s="71"/>
      <c r="P44545" s="71"/>
      <c r="Q44545" s="71"/>
      <c r="R44545" s="71"/>
      <c r="S44545" s="71"/>
      <c r="T44545" s="71"/>
      <c r="U44545" s="71"/>
      <c r="AH44545" s="71"/>
      <c r="AI44545" s="71"/>
      <c r="AJ44545" s="71"/>
    </row>
    <row r="44546" spans="10:36" ht="15" customHeight="1">
      <c r="J44546" s="71"/>
      <c r="K44546" s="71"/>
      <c r="L44546" s="71"/>
      <c r="P44546" s="71"/>
      <c r="Q44546" s="71"/>
      <c r="R44546" s="71"/>
      <c r="S44546" s="71"/>
      <c r="T44546" s="71"/>
      <c r="U44546" s="71"/>
      <c r="AH44546" s="71"/>
      <c r="AI44546" s="71"/>
      <c r="AJ44546" s="71"/>
    </row>
    <row r="44547" spans="10:36" ht="15" customHeight="1">
      <c r="J44547" s="71"/>
      <c r="K44547" s="71"/>
      <c r="L44547" s="71"/>
      <c r="P44547" s="71"/>
      <c r="Q44547" s="71"/>
      <c r="R44547" s="71"/>
      <c r="S44547" s="71"/>
      <c r="T44547" s="71"/>
      <c r="U44547" s="71"/>
      <c r="AH44547" s="71"/>
      <c r="AI44547" s="71"/>
      <c r="AJ44547" s="71"/>
    </row>
    <row r="44548" spans="10:36" ht="15" customHeight="1">
      <c r="J44548" s="71"/>
      <c r="K44548" s="71"/>
      <c r="L44548" s="71"/>
      <c r="P44548" s="71"/>
      <c r="Q44548" s="71"/>
      <c r="R44548" s="71"/>
      <c r="S44548" s="71"/>
      <c r="T44548" s="71"/>
      <c r="U44548" s="71"/>
      <c r="AH44548" s="71"/>
      <c r="AI44548" s="71"/>
      <c r="AJ44548" s="71"/>
    </row>
    <row r="44549" spans="10:36" ht="15" customHeight="1">
      <c r="J44549" s="71"/>
      <c r="K44549" s="71"/>
      <c r="L44549" s="71"/>
      <c r="P44549" s="71"/>
      <c r="Q44549" s="71"/>
      <c r="R44549" s="71"/>
      <c r="S44549" s="71"/>
      <c r="T44549" s="71"/>
      <c r="U44549" s="71"/>
      <c r="AH44549" s="71"/>
      <c r="AI44549" s="71"/>
      <c r="AJ44549" s="71"/>
    </row>
    <row r="44550" spans="10:36" ht="15" customHeight="1">
      <c r="J44550" s="71"/>
      <c r="K44550" s="71"/>
      <c r="L44550" s="71"/>
      <c r="P44550" s="71"/>
      <c r="Q44550" s="71"/>
      <c r="R44550" s="71"/>
      <c r="S44550" s="71"/>
      <c r="T44550" s="71"/>
      <c r="U44550" s="71"/>
      <c r="AH44550" s="71"/>
      <c r="AI44550" s="71"/>
      <c r="AJ44550" s="71"/>
    </row>
    <row r="44551" spans="10:36" ht="15" customHeight="1">
      <c r="J44551" s="71"/>
      <c r="K44551" s="71"/>
      <c r="L44551" s="71"/>
      <c r="P44551" s="71"/>
      <c r="Q44551" s="71"/>
      <c r="R44551" s="71"/>
      <c r="S44551" s="71"/>
      <c r="T44551" s="71"/>
      <c r="U44551" s="71"/>
      <c r="AH44551" s="71"/>
      <c r="AI44551" s="71"/>
      <c r="AJ44551" s="71"/>
    </row>
    <row r="44552" spans="10:36" ht="15" customHeight="1">
      <c r="J44552" s="71"/>
      <c r="K44552" s="71"/>
      <c r="L44552" s="71"/>
      <c r="P44552" s="71"/>
      <c r="Q44552" s="71"/>
      <c r="R44552" s="71"/>
      <c r="S44552" s="71"/>
      <c r="T44552" s="71"/>
      <c r="U44552" s="71"/>
      <c r="AH44552" s="71"/>
      <c r="AI44552" s="71"/>
      <c r="AJ44552" s="71"/>
    </row>
    <row r="44553" spans="10:36" ht="15" customHeight="1">
      <c r="J44553" s="71"/>
      <c r="K44553" s="71"/>
      <c r="L44553" s="71"/>
      <c r="P44553" s="71"/>
      <c r="Q44553" s="71"/>
      <c r="R44553" s="71"/>
      <c r="S44553" s="71"/>
      <c r="T44553" s="71"/>
      <c r="U44553" s="71"/>
      <c r="AH44553" s="71"/>
      <c r="AI44553" s="71"/>
      <c r="AJ44553" s="71"/>
    </row>
    <row r="44554" spans="10:36" ht="15" customHeight="1">
      <c r="J44554" s="71"/>
      <c r="K44554" s="71"/>
      <c r="L44554" s="71"/>
      <c r="P44554" s="71"/>
      <c r="Q44554" s="71"/>
      <c r="R44554" s="71"/>
      <c r="S44554" s="71"/>
      <c r="T44554" s="71"/>
      <c r="U44554" s="71"/>
      <c r="AH44554" s="71"/>
      <c r="AI44554" s="71"/>
      <c r="AJ44554" s="71"/>
    </row>
    <row r="44555" spans="10:36" ht="15" customHeight="1">
      <c r="J44555" s="71"/>
      <c r="K44555" s="71"/>
      <c r="L44555" s="71"/>
      <c r="P44555" s="71"/>
      <c r="Q44555" s="71"/>
      <c r="R44555" s="71"/>
      <c r="S44555" s="71"/>
      <c r="T44555" s="71"/>
      <c r="U44555" s="71"/>
      <c r="AH44555" s="71"/>
      <c r="AI44555" s="71"/>
      <c r="AJ44555" s="71"/>
    </row>
    <row r="44556" spans="10:36" ht="15" customHeight="1">
      <c r="J44556" s="71"/>
      <c r="K44556" s="71"/>
      <c r="L44556" s="71"/>
      <c r="P44556" s="71"/>
      <c r="Q44556" s="71"/>
      <c r="R44556" s="71"/>
      <c r="S44556" s="71"/>
      <c r="T44556" s="71"/>
      <c r="U44556" s="71"/>
      <c r="AH44556" s="71"/>
      <c r="AI44556" s="71"/>
      <c r="AJ44556" s="71"/>
    </row>
    <row r="44557" spans="10:36" ht="15" customHeight="1">
      <c r="J44557" s="71"/>
      <c r="K44557" s="71"/>
      <c r="L44557" s="71"/>
      <c r="P44557" s="71"/>
      <c r="Q44557" s="71"/>
      <c r="R44557" s="71"/>
      <c r="S44557" s="71"/>
      <c r="T44557" s="71"/>
      <c r="U44557" s="71"/>
      <c r="AH44557" s="71"/>
      <c r="AI44557" s="71"/>
      <c r="AJ44557" s="71"/>
    </row>
    <row r="44558" spans="10:36" ht="15" customHeight="1">
      <c r="J44558" s="71"/>
      <c r="K44558" s="71"/>
      <c r="L44558" s="71"/>
      <c r="P44558" s="71"/>
      <c r="Q44558" s="71"/>
      <c r="R44558" s="71"/>
      <c r="S44558" s="71"/>
      <c r="T44558" s="71"/>
      <c r="U44558" s="71"/>
      <c r="AH44558" s="71"/>
      <c r="AI44558" s="71"/>
      <c r="AJ44558" s="71"/>
    </row>
    <row r="44559" spans="10:36" ht="15" customHeight="1">
      <c r="J44559" s="71"/>
      <c r="K44559" s="71"/>
      <c r="L44559" s="71"/>
      <c r="P44559" s="71"/>
      <c r="Q44559" s="71"/>
      <c r="R44559" s="71"/>
      <c r="S44559" s="71"/>
      <c r="T44559" s="71"/>
      <c r="U44559" s="71"/>
      <c r="AH44559" s="71"/>
      <c r="AI44559" s="71"/>
      <c r="AJ44559" s="71"/>
    </row>
    <row r="44560" spans="10:36" ht="15" customHeight="1">
      <c r="J44560" s="71"/>
      <c r="K44560" s="71"/>
      <c r="L44560" s="71"/>
      <c r="P44560" s="71"/>
      <c r="Q44560" s="71"/>
      <c r="R44560" s="71"/>
      <c r="S44560" s="71"/>
      <c r="T44560" s="71"/>
      <c r="U44560" s="71"/>
      <c r="AH44560" s="71"/>
      <c r="AI44560" s="71"/>
      <c r="AJ44560" s="71"/>
    </row>
    <row r="44561" spans="10:36" ht="15" customHeight="1">
      <c r="J44561" s="71"/>
      <c r="K44561" s="71"/>
      <c r="L44561" s="71"/>
      <c r="P44561" s="71"/>
      <c r="Q44561" s="71"/>
      <c r="R44561" s="71"/>
      <c r="S44561" s="71"/>
      <c r="T44561" s="71"/>
      <c r="U44561" s="71"/>
      <c r="AH44561" s="71"/>
      <c r="AI44561" s="71"/>
      <c r="AJ44561" s="71"/>
    </row>
    <row r="44562" spans="10:36" ht="15" customHeight="1">
      <c r="J44562" s="71"/>
      <c r="K44562" s="71"/>
      <c r="L44562" s="71"/>
      <c r="P44562" s="71"/>
      <c r="Q44562" s="71"/>
      <c r="R44562" s="71"/>
      <c r="S44562" s="71"/>
      <c r="T44562" s="71"/>
      <c r="U44562" s="71"/>
      <c r="AH44562" s="71"/>
      <c r="AI44562" s="71"/>
      <c r="AJ44562" s="71"/>
    </row>
    <row r="44563" spans="10:36" ht="15" customHeight="1">
      <c r="J44563" s="71"/>
      <c r="K44563" s="71"/>
      <c r="L44563" s="71"/>
      <c r="P44563" s="71"/>
      <c r="Q44563" s="71"/>
      <c r="R44563" s="71"/>
      <c r="S44563" s="71"/>
      <c r="T44563" s="71"/>
      <c r="U44563" s="71"/>
      <c r="AH44563" s="71"/>
      <c r="AI44563" s="71"/>
      <c r="AJ44563" s="71"/>
    </row>
    <row r="44564" spans="10:36" ht="15" customHeight="1">
      <c r="J44564" s="71"/>
      <c r="K44564" s="71"/>
      <c r="L44564" s="71"/>
      <c r="P44564" s="71"/>
      <c r="Q44564" s="71"/>
      <c r="R44564" s="71"/>
      <c r="S44564" s="71"/>
      <c r="T44564" s="71"/>
      <c r="U44564" s="71"/>
      <c r="AH44564" s="71"/>
      <c r="AI44564" s="71"/>
      <c r="AJ44564" s="71"/>
    </row>
    <row r="44565" spans="10:36" ht="15" customHeight="1">
      <c r="J44565" s="71"/>
      <c r="K44565" s="71"/>
      <c r="L44565" s="71"/>
      <c r="P44565" s="71"/>
      <c r="Q44565" s="71"/>
      <c r="R44565" s="71"/>
      <c r="S44565" s="71"/>
      <c r="T44565" s="71"/>
      <c r="U44565" s="71"/>
      <c r="AH44565" s="71"/>
      <c r="AI44565" s="71"/>
      <c r="AJ44565" s="71"/>
    </row>
    <row r="44566" spans="10:36" ht="15" customHeight="1">
      <c r="J44566" s="71"/>
      <c r="K44566" s="71"/>
      <c r="L44566" s="71"/>
      <c r="P44566" s="71"/>
      <c r="Q44566" s="71"/>
      <c r="R44566" s="71"/>
      <c r="S44566" s="71"/>
      <c r="T44566" s="71"/>
      <c r="U44566" s="71"/>
      <c r="AH44566" s="71"/>
      <c r="AI44566" s="71"/>
      <c r="AJ44566" s="71"/>
    </row>
    <row r="44567" spans="10:36" ht="15" customHeight="1">
      <c r="J44567" s="71"/>
      <c r="K44567" s="71"/>
      <c r="L44567" s="71"/>
      <c r="P44567" s="71"/>
      <c r="Q44567" s="71"/>
      <c r="R44567" s="71"/>
      <c r="S44567" s="71"/>
      <c r="T44567" s="71"/>
      <c r="U44567" s="71"/>
      <c r="AH44567" s="71"/>
      <c r="AI44567" s="71"/>
      <c r="AJ44567" s="71"/>
    </row>
    <row r="44568" spans="10:36" ht="15" customHeight="1">
      <c r="J44568" s="71"/>
      <c r="K44568" s="71"/>
      <c r="L44568" s="71"/>
      <c r="P44568" s="71"/>
      <c r="Q44568" s="71"/>
      <c r="R44568" s="71"/>
      <c r="S44568" s="71"/>
      <c r="T44568" s="71"/>
      <c r="U44568" s="71"/>
      <c r="AH44568" s="71"/>
      <c r="AI44568" s="71"/>
      <c r="AJ44568" s="71"/>
    </row>
    <row r="44569" spans="10:36" ht="15" customHeight="1">
      <c r="J44569" s="71"/>
      <c r="K44569" s="71"/>
      <c r="L44569" s="71"/>
      <c r="P44569" s="71"/>
      <c r="Q44569" s="71"/>
      <c r="R44569" s="71"/>
      <c r="S44569" s="71"/>
      <c r="T44569" s="71"/>
      <c r="U44569" s="71"/>
      <c r="AH44569" s="71"/>
      <c r="AI44569" s="71"/>
      <c r="AJ44569" s="71"/>
    </row>
    <row r="44570" spans="10:36" ht="15" customHeight="1">
      <c r="J44570" s="71"/>
      <c r="K44570" s="71"/>
      <c r="L44570" s="71"/>
      <c r="P44570" s="71"/>
      <c r="Q44570" s="71"/>
      <c r="R44570" s="71"/>
      <c r="S44570" s="71"/>
      <c r="T44570" s="71"/>
      <c r="U44570" s="71"/>
      <c r="AH44570" s="71"/>
      <c r="AI44570" s="71"/>
      <c r="AJ44570" s="71"/>
    </row>
    <row r="44571" spans="10:36" ht="15" customHeight="1">
      <c r="J44571" s="71"/>
      <c r="K44571" s="71"/>
      <c r="L44571" s="71"/>
      <c r="P44571" s="71"/>
      <c r="Q44571" s="71"/>
      <c r="R44571" s="71"/>
      <c r="S44571" s="71"/>
      <c r="T44571" s="71"/>
      <c r="U44571" s="71"/>
      <c r="AH44571" s="71"/>
      <c r="AI44571" s="71"/>
      <c r="AJ44571" s="71"/>
    </row>
    <row r="44572" spans="10:36" ht="15" customHeight="1">
      <c r="J44572" s="71"/>
      <c r="K44572" s="71"/>
      <c r="L44572" s="71"/>
      <c r="P44572" s="71"/>
      <c r="Q44572" s="71"/>
      <c r="R44572" s="71"/>
      <c r="S44572" s="71"/>
      <c r="T44572" s="71"/>
      <c r="U44572" s="71"/>
      <c r="AH44572" s="71"/>
      <c r="AI44572" s="71"/>
      <c r="AJ44572" s="71"/>
    </row>
    <row r="44573" spans="10:36" ht="15" customHeight="1">
      <c r="J44573" s="71"/>
      <c r="K44573" s="71"/>
      <c r="L44573" s="71"/>
      <c r="P44573" s="71"/>
      <c r="Q44573" s="71"/>
      <c r="R44573" s="71"/>
      <c r="S44573" s="71"/>
      <c r="T44573" s="71"/>
      <c r="U44573" s="71"/>
      <c r="AH44573" s="71"/>
      <c r="AI44573" s="71"/>
      <c r="AJ44573" s="71"/>
    </row>
    <row r="44574" spans="10:36" ht="15" customHeight="1">
      <c r="J44574" s="71"/>
      <c r="K44574" s="71"/>
      <c r="L44574" s="71"/>
      <c r="P44574" s="71"/>
      <c r="Q44574" s="71"/>
      <c r="R44574" s="71"/>
      <c r="S44574" s="71"/>
      <c r="T44574" s="71"/>
      <c r="U44574" s="71"/>
      <c r="AH44574" s="71"/>
      <c r="AI44574" s="71"/>
      <c r="AJ44574" s="71"/>
    </row>
    <row r="44575" spans="10:36" ht="15" customHeight="1">
      <c r="J44575" s="71"/>
      <c r="K44575" s="71"/>
      <c r="L44575" s="71"/>
      <c r="P44575" s="71"/>
      <c r="Q44575" s="71"/>
      <c r="R44575" s="71"/>
      <c r="S44575" s="71"/>
      <c r="T44575" s="71"/>
      <c r="U44575" s="71"/>
      <c r="AH44575" s="71"/>
      <c r="AI44575" s="71"/>
      <c r="AJ44575" s="71"/>
    </row>
    <row r="44576" spans="10:36" ht="15" customHeight="1">
      <c r="J44576" s="71"/>
      <c r="K44576" s="71"/>
      <c r="L44576" s="71"/>
      <c r="P44576" s="71"/>
      <c r="Q44576" s="71"/>
      <c r="R44576" s="71"/>
      <c r="S44576" s="71"/>
      <c r="T44576" s="71"/>
      <c r="U44576" s="71"/>
      <c r="AH44576" s="71"/>
      <c r="AI44576" s="71"/>
      <c r="AJ44576" s="71"/>
    </row>
    <row r="44577" spans="10:36" ht="15" customHeight="1">
      <c r="J44577" s="71"/>
      <c r="K44577" s="71"/>
      <c r="L44577" s="71"/>
      <c r="P44577" s="71"/>
      <c r="Q44577" s="71"/>
      <c r="R44577" s="71"/>
      <c r="S44577" s="71"/>
      <c r="T44577" s="71"/>
      <c r="U44577" s="71"/>
      <c r="AH44577" s="71"/>
      <c r="AI44577" s="71"/>
      <c r="AJ44577" s="71"/>
    </row>
    <row r="44578" spans="10:36" ht="15" customHeight="1">
      <c r="J44578" s="71"/>
      <c r="K44578" s="71"/>
      <c r="L44578" s="71"/>
      <c r="P44578" s="71"/>
      <c r="Q44578" s="71"/>
      <c r="R44578" s="71"/>
      <c r="S44578" s="71"/>
      <c r="T44578" s="71"/>
      <c r="U44578" s="71"/>
      <c r="AH44578" s="71"/>
      <c r="AI44578" s="71"/>
      <c r="AJ44578" s="71"/>
    </row>
    <row r="44579" spans="10:36" ht="15" customHeight="1">
      <c r="J44579" s="71"/>
      <c r="K44579" s="71"/>
      <c r="L44579" s="71"/>
      <c r="P44579" s="71"/>
      <c r="Q44579" s="71"/>
      <c r="R44579" s="71"/>
      <c r="S44579" s="71"/>
      <c r="T44579" s="71"/>
      <c r="U44579" s="71"/>
      <c r="AH44579" s="71"/>
      <c r="AI44579" s="71"/>
      <c r="AJ44579" s="71"/>
    </row>
    <row r="44580" spans="10:36" ht="15" customHeight="1">
      <c r="J44580" s="71"/>
      <c r="K44580" s="71"/>
      <c r="L44580" s="71"/>
      <c r="P44580" s="71"/>
      <c r="Q44580" s="71"/>
      <c r="R44580" s="71"/>
      <c r="S44580" s="71"/>
      <c r="T44580" s="71"/>
      <c r="U44580" s="71"/>
      <c r="AH44580" s="71"/>
      <c r="AI44580" s="71"/>
      <c r="AJ44580" s="71"/>
    </row>
    <row r="44581" spans="10:36" ht="15" customHeight="1">
      <c r="J44581" s="71"/>
      <c r="K44581" s="71"/>
      <c r="L44581" s="71"/>
      <c r="P44581" s="71"/>
      <c r="Q44581" s="71"/>
      <c r="R44581" s="71"/>
      <c r="S44581" s="71"/>
      <c r="T44581" s="71"/>
      <c r="U44581" s="71"/>
      <c r="AH44581" s="71"/>
      <c r="AI44581" s="71"/>
      <c r="AJ44581" s="71"/>
    </row>
    <row r="44582" spans="10:36" ht="15" customHeight="1">
      <c r="J44582" s="71"/>
      <c r="K44582" s="71"/>
      <c r="L44582" s="71"/>
      <c r="P44582" s="71"/>
      <c r="Q44582" s="71"/>
      <c r="R44582" s="71"/>
      <c r="S44582" s="71"/>
      <c r="T44582" s="71"/>
      <c r="U44582" s="71"/>
      <c r="AH44582" s="71"/>
      <c r="AI44582" s="71"/>
      <c r="AJ44582" s="71"/>
    </row>
    <row r="44583" spans="10:36" ht="15" customHeight="1">
      <c r="J44583" s="71"/>
      <c r="K44583" s="71"/>
      <c r="L44583" s="71"/>
      <c r="P44583" s="71"/>
      <c r="Q44583" s="71"/>
      <c r="R44583" s="71"/>
      <c r="S44583" s="71"/>
      <c r="T44583" s="71"/>
      <c r="U44583" s="71"/>
      <c r="AH44583" s="71"/>
      <c r="AI44583" s="71"/>
      <c r="AJ44583" s="71"/>
    </row>
    <row r="44584" spans="10:36" ht="15" customHeight="1">
      <c r="J44584" s="71"/>
      <c r="K44584" s="71"/>
      <c r="L44584" s="71"/>
      <c r="P44584" s="71"/>
      <c r="Q44584" s="71"/>
      <c r="R44584" s="71"/>
      <c r="S44584" s="71"/>
      <c r="T44584" s="71"/>
      <c r="U44584" s="71"/>
      <c r="AH44584" s="71"/>
      <c r="AI44584" s="71"/>
      <c r="AJ44584" s="71"/>
    </row>
    <row r="44585" spans="10:36" ht="15" customHeight="1">
      <c r="J44585" s="71"/>
      <c r="K44585" s="71"/>
      <c r="L44585" s="71"/>
      <c r="P44585" s="71"/>
      <c r="Q44585" s="71"/>
      <c r="R44585" s="71"/>
      <c r="S44585" s="71"/>
      <c r="T44585" s="71"/>
      <c r="U44585" s="71"/>
      <c r="AH44585" s="71"/>
      <c r="AI44585" s="71"/>
      <c r="AJ44585" s="71"/>
    </row>
    <row r="44586" spans="10:36" ht="15" customHeight="1">
      <c r="J44586" s="71"/>
      <c r="K44586" s="71"/>
      <c r="L44586" s="71"/>
      <c r="P44586" s="71"/>
      <c r="Q44586" s="71"/>
      <c r="R44586" s="71"/>
      <c r="S44586" s="71"/>
      <c r="T44586" s="71"/>
      <c r="U44586" s="71"/>
      <c r="AH44586" s="71"/>
      <c r="AI44586" s="71"/>
      <c r="AJ44586" s="71"/>
    </row>
    <row r="44587" spans="10:36" ht="15" customHeight="1">
      <c r="J44587" s="71"/>
      <c r="K44587" s="71"/>
      <c r="L44587" s="71"/>
      <c r="P44587" s="71"/>
      <c r="Q44587" s="71"/>
      <c r="R44587" s="71"/>
      <c r="S44587" s="71"/>
      <c r="T44587" s="71"/>
      <c r="U44587" s="71"/>
      <c r="AH44587" s="71"/>
      <c r="AI44587" s="71"/>
      <c r="AJ44587" s="71"/>
    </row>
    <row r="44588" spans="10:36" ht="15" customHeight="1">
      <c r="J44588" s="71"/>
      <c r="K44588" s="71"/>
      <c r="L44588" s="71"/>
      <c r="P44588" s="71"/>
      <c r="Q44588" s="71"/>
      <c r="R44588" s="71"/>
      <c r="S44588" s="71"/>
      <c r="T44588" s="71"/>
      <c r="U44588" s="71"/>
      <c r="AH44588" s="71"/>
      <c r="AI44588" s="71"/>
      <c r="AJ44588" s="71"/>
    </row>
    <row r="44589" spans="10:36" ht="15" customHeight="1">
      <c r="J44589" s="71"/>
      <c r="K44589" s="71"/>
      <c r="L44589" s="71"/>
      <c r="P44589" s="71"/>
      <c r="Q44589" s="71"/>
      <c r="R44589" s="71"/>
      <c r="S44589" s="71"/>
      <c r="T44589" s="71"/>
      <c r="U44589" s="71"/>
      <c r="AH44589" s="71"/>
      <c r="AI44589" s="71"/>
      <c r="AJ44589" s="71"/>
    </row>
    <row r="44590" spans="10:36" ht="15" customHeight="1">
      <c r="J44590" s="71"/>
      <c r="K44590" s="71"/>
      <c r="L44590" s="71"/>
      <c r="P44590" s="71"/>
      <c r="Q44590" s="71"/>
      <c r="R44590" s="71"/>
      <c r="S44590" s="71"/>
      <c r="T44590" s="71"/>
      <c r="U44590" s="71"/>
      <c r="AH44590" s="71"/>
      <c r="AI44590" s="71"/>
      <c r="AJ44590" s="71"/>
    </row>
    <row r="44591" spans="10:36" ht="15" customHeight="1">
      <c r="J44591" s="71"/>
      <c r="K44591" s="71"/>
      <c r="L44591" s="71"/>
      <c r="P44591" s="71"/>
      <c r="Q44591" s="71"/>
      <c r="R44591" s="71"/>
      <c r="S44591" s="71"/>
      <c r="T44591" s="71"/>
      <c r="U44591" s="71"/>
      <c r="AH44591" s="71"/>
      <c r="AI44591" s="71"/>
      <c r="AJ44591" s="71"/>
    </row>
    <row r="44592" spans="10:36" ht="15" customHeight="1">
      <c r="J44592" s="71"/>
      <c r="K44592" s="71"/>
      <c r="L44592" s="71"/>
      <c r="P44592" s="71"/>
      <c r="Q44592" s="71"/>
      <c r="R44592" s="71"/>
      <c r="S44592" s="71"/>
      <c r="T44592" s="71"/>
      <c r="U44592" s="71"/>
      <c r="AH44592" s="71"/>
      <c r="AI44592" s="71"/>
      <c r="AJ44592" s="71"/>
    </row>
    <row r="44593" spans="10:36" ht="15" customHeight="1">
      <c r="J44593" s="71"/>
      <c r="K44593" s="71"/>
      <c r="L44593" s="71"/>
      <c r="P44593" s="71"/>
      <c r="Q44593" s="71"/>
      <c r="R44593" s="71"/>
      <c r="S44593" s="71"/>
      <c r="T44593" s="71"/>
      <c r="U44593" s="71"/>
      <c r="AH44593" s="71"/>
      <c r="AI44593" s="71"/>
      <c r="AJ44593" s="71"/>
    </row>
    <row r="44594" spans="10:36" ht="15" customHeight="1">
      <c r="J44594" s="71"/>
      <c r="K44594" s="71"/>
      <c r="L44594" s="71"/>
      <c r="P44594" s="71"/>
      <c r="Q44594" s="71"/>
      <c r="R44594" s="71"/>
      <c r="S44594" s="71"/>
      <c r="T44594" s="71"/>
      <c r="U44594" s="71"/>
      <c r="AH44594" s="71"/>
      <c r="AI44594" s="71"/>
      <c r="AJ44594" s="71"/>
    </row>
    <row r="44595" spans="10:36" ht="15" customHeight="1">
      <c r="J44595" s="71"/>
      <c r="K44595" s="71"/>
      <c r="L44595" s="71"/>
      <c r="P44595" s="71"/>
      <c r="Q44595" s="71"/>
      <c r="R44595" s="71"/>
      <c r="S44595" s="71"/>
      <c r="T44595" s="71"/>
      <c r="U44595" s="71"/>
      <c r="AH44595" s="71"/>
      <c r="AI44595" s="71"/>
      <c r="AJ44595" s="71"/>
    </row>
    <row r="44596" spans="10:36" ht="15" customHeight="1">
      <c r="J44596" s="71"/>
      <c r="K44596" s="71"/>
      <c r="L44596" s="71"/>
      <c r="P44596" s="71"/>
      <c r="Q44596" s="71"/>
      <c r="R44596" s="71"/>
      <c r="S44596" s="71"/>
      <c r="T44596" s="71"/>
      <c r="U44596" s="71"/>
      <c r="AH44596" s="71"/>
      <c r="AI44596" s="71"/>
      <c r="AJ44596" s="71"/>
    </row>
    <row r="44597" spans="10:36" ht="15" customHeight="1">
      <c r="J44597" s="71"/>
      <c r="K44597" s="71"/>
      <c r="L44597" s="71"/>
      <c r="P44597" s="71"/>
      <c r="Q44597" s="71"/>
      <c r="R44597" s="71"/>
      <c r="S44597" s="71"/>
      <c r="T44597" s="71"/>
      <c r="U44597" s="71"/>
      <c r="AH44597" s="71"/>
      <c r="AI44597" s="71"/>
      <c r="AJ44597" s="71"/>
    </row>
    <row r="44598" spans="10:36" ht="15" customHeight="1">
      <c r="J44598" s="71"/>
      <c r="K44598" s="71"/>
      <c r="L44598" s="71"/>
      <c r="P44598" s="71"/>
      <c r="Q44598" s="71"/>
      <c r="R44598" s="71"/>
      <c r="S44598" s="71"/>
      <c r="T44598" s="71"/>
      <c r="U44598" s="71"/>
      <c r="AH44598" s="71"/>
      <c r="AI44598" s="71"/>
      <c r="AJ44598" s="71"/>
    </row>
    <row r="44599" spans="10:36" ht="15" customHeight="1">
      <c r="J44599" s="71"/>
      <c r="K44599" s="71"/>
      <c r="L44599" s="71"/>
      <c r="P44599" s="71"/>
      <c r="Q44599" s="71"/>
      <c r="R44599" s="71"/>
      <c r="S44599" s="71"/>
      <c r="T44599" s="71"/>
      <c r="U44599" s="71"/>
      <c r="AH44599" s="71"/>
      <c r="AI44599" s="71"/>
      <c r="AJ44599" s="71"/>
    </row>
    <row r="44600" spans="10:36" ht="15" customHeight="1">
      <c r="J44600" s="71"/>
      <c r="K44600" s="71"/>
      <c r="L44600" s="71"/>
      <c r="P44600" s="71"/>
      <c r="Q44600" s="71"/>
      <c r="R44600" s="71"/>
      <c r="S44600" s="71"/>
      <c r="T44600" s="71"/>
      <c r="U44600" s="71"/>
      <c r="AH44600" s="71"/>
      <c r="AI44600" s="71"/>
      <c r="AJ44600" s="71"/>
    </row>
    <row r="44601" spans="10:36" ht="15" customHeight="1">
      <c r="J44601" s="71"/>
      <c r="K44601" s="71"/>
      <c r="L44601" s="71"/>
      <c r="P44601" s="71"/>
      <c r="Q44601" s="71"/>
      <c r="R44601" s="71"/>
      <c r="S44601" s="71"/>
      <c r="T44601" s="71"/>
      <c r="U44601" s="71"/>
      <c r="AH44601" s="71"/>
      <c r="AI44601" s="71"/>
      <c r="AJ44601" s="71"/>
    </row>
    <row r="44602" spans="10:36" ht="15" customHeight="1">
      <c r="J44602" s="71"/>
      <c r="K44602" s="71"/>
      <c r="L44602" s="71"/>
      <c r="P44602" s="71"/>
      <c r="Q44602" s="71"/>
      <c r="R44602" s="71"/>
      <c r="S44602" s="71"/>
      <c r="T44602" s="71"/>
      <c r="U44602" s="71"/>
      <c r="AH44602" s="71"/>
      <c r="AI44602" s="71"/>
      <c r="AJ44602" s="71"/>
    </row>
    <row r="44603" spans="10:36" ht="15" customHeight="1">
      <c r="J44603" s="71"/>
      <c r="K44603" s="71"/>
      <c r="L44603" s="71"/>
      <c r="P44603" s="71"/>
      <c r="Q44603" s="71"/>
      <c r="R44603" s="71"/>
      <c r="S44603" s="71"/>
      <c r="T44603" s="71"/>
      <c r="U44603" s="71"/>
      <c r="AH44603" s="71"/>
      <c r="AI44603" s="71"/>
      <c r="AJ44603" s="71"/>
    </row>
    <row r="44604" spans="10:36" ht="15" customHeight="1">
      <c r="J44604" s="71"/>
      <c r="K44604" s="71"/>
      <c r="L44604" s="71"/>
      <c r="P44604" s="71"/>
      <c r="Q44604" s="71"/>
      <c r="R44604" s="71"/>
      <c r="S44604" s="71"/>
      <c r="T44604" s="71"/>
      <c r="U44604" s="71"/>
      <c r="AH44604" s="71"/>
      <c r="AI44604" s="71"/>
      <c r="AJ44604" s="71"/>
    </row>
    <row r="44605" spans="10:36" ht="15" customHeight="1">
      <c r="J44605" s="71"/>
      <c r="K44605" s="71"/>
      <c r="L44605" s="71"/>
      <c r="P44605" s="71"/>
      <c r="Q44605" s="71"/>
      <c r="R44605" s="71"/>
      <c r="S44605" s="71"/>
      <c r="T44605" s="71"/>
      <c r="U44605" s="71"/>
      <c r="AH44605" s="71"/>
      <c r="AI44605" s="71"/>
      <c r="AJ44605" s="71"/>
    </row>
    <row r="44606" spans="10:36" ht="15" customHeight="1">
      <c r="J44606" s="71"/>
      <c r="K44606" s="71"/>
      <c r="L44606" s="71"/>
      <c r="P44606" s="71"/>
      <c r="Q44606" s="71"/>
      <c r="R44606" s="71"/>
      <c r="S44606" s="71"/>
      <c r="T44606" s="71"/>
      <c r="U44606" s="71"/>
      <c r="AH44606" s="71"/>
      <c r="AI44606" s="71"/>
      <c r="AJ44606" s="71"/>
    </row>
    <row r="44607" spans="10:36" ht="15" customHeight="1">
      <c r="J44607" s="71"/>
      <c r="K44607" s="71"/>
      <c r="L44607" s="71"/>
      <c r="P44607" s="71"/>
      <c r="Q44607" s="71"/>
      <c r="R44607" s="71"/>
      <c r="S44607" s="71"/>
      <c r="T44607" s="71"/>
      <c r="U44607" s="71"/>
      <c r="AH44607" s="71"/>
      <c r="AI44607" s="71"/>
      <c r="AJ44607" s="71"/>
    </row>
    <row r="44608" spans="10:36" ht="15" customHeight="1">
      <c r="J44608" s="71"/>
      <c r="K44608" s="71"/>
      <c r="L44608" s="71"/>
      <c r="P44608" s="71"/>
      <c r="Q44608" s="71"/>
      <c r="R44608" s="71"/>
      <c r="S44608" s="71"/>
      <c r="T44608" s="71"/>
      <c r="U44608" s="71"/>
      <c r="AH44608" s="71"/>
      <c r="AI44608" s="71"/>
      <c r="AJ44608" s="71"/>
    </row>
    <row r="44609" spans="10:36" ht="15" customHeight="1">
      <c r="J44609" s="71"/>
      <c r="K44609" s="71"/>
      <c r="L44609" s="71"/>
      <c r="P44609" s="71"/>
      <c r="Q44609" s="71"/>
      <c r="R44609" s="71"/>
      <c r="S44609" s="71"/>
      <c r="T44609" s="71"/>
      <c r="U44609" s="71"/>
      <c r="AH44609" s="71"/>
      <c r="AI44609" s="71"/>
      <c r="AJ44609" s="71"/>
    </row>
    <row r="44610" spans="10:36" ht="15" customHeight="1">
      <c r="J44610" s="71"/>
      <c r="K44610" s="71"/>
      <c r="L44610" s="71"/>
      <c r="P44610" s="71"/>
      <c r="Q44610" s="71"/>
      <c r="R44610" s="71"/>
      <c r="S44610" s="71"/>
      <c r="T44610" s="71"/>
      <c r="U44610" s="71"/>
      <c r="AH44610" s="71"/>
      <c r="AI44610" s="71"/>
      <c r="AJ44610" s="71"/>
    </row>
    <row r="44611" spans="10:36" ht="15" customHeight="1">
      <c r="J44611" s="71"/>
      <c r="K44611" s="71"/>
      <c r="L44611" s="71"/>
      <c r="P44611" s="71"/>
      <c r="Q44611" s="71"/>
      <c r="R44611" s="71"/>
      <c r="S44611" s="71"/>
      <c r="T44611" s="71"/>
      <c r="U44611" s="71"/>
      <c r="AH44611" s="71"/>
      <c r="AI44611" s="71"/>
      <c r="AJ44611" s="71"/>
    </row>
    <row r="44612" spans="10:36" ht="15" customHeight="1">
      <c r="J44612" s="71"/>
      <c r="K44612" s="71"/>
      <c r="L44612" s="71"/>
      <c r="P44612" s="71"/>
      <c r="Q44612" s="71"/>
      <c r="R44612" s="71"/>
      <c r="S44612" s="71"/>
      <c r="T44612" s="71"/>
      <c r="U44612" s="71"/>
      <c r="AH44612" s="71"/>
      <c r="AI44612" s="71"/>
      <c r="AJ44612" s="71"/>
    </row>
    <row r="44613" spans="10:36" ht="15" customHeight="1">
      <c r="J44613" s="71"/>
      <c r="K44613" s="71"/>
      <c r="L44613" s="71"/>
      <c r="P44613" s="71"/>
      <c r="Q44613" s="71"/>
      <c r="R44613" s="71"/>
      <c r="S44613" s="71"/>
      <c r="T44613" s="71"/>
      <c r="U44613" s="71"/>
      <c r="AH44613" s="71"/>
      <c r="AI44613" s="71"/>
      <c r="AJ44613" s="71"/>
    </row>
    <row r="44614" spans="10:36" ht="15" customHeight="1">
      <c r="J44614" s="71"/>
      <c r="K44614" s="71"/>
      <c r="L44614" s="71"/>
      <c r="P44614" s="71"/>
      <c r="Q44614" s="71"/>
      <c r="R44614" s="71"/>
      <c r="S44614" s="71"/>
      <c r="T44614" s="71"/>
      <c r="U44614" s="71"/>
      <c r="AH44614" s="71"/>
      <c r="AI44614" s="71"/>
      <c r="AJ44614" s="71"/>
    </row>
    <row r="44615" spans="10:36" ht="15" customHeight="1">
      <c r="J44615" s="71"/>
      <c r="K44615" s="71"/>
      <c r="L44615" s="71"/>
      <c r="P44615" s="71"/>
      <c r="Q44615" s="71"/>
      <c r="R44615" s="71"/>
      <c r="S44615" s="71"/>
      <c r="T44615" s="71"/>
      <c r="U44615" s="71"/>
      <c r="AH44615" s="71"/>
      <c r="AI44615" s="71"/>
      <c r="AJ44615" s="71"/>
    </row>
    <row r="44616" spans="10:36" ht="15" customHeight="1">
      <c r="J44616" s="71"/>
      <c r="K44616" s="71"/>
      <c r="L44616" s="71"/>
      <c r="P44616" s="71"/>
      <c r="Q44616" s="71"/>
      <c r="R44616" s="71"/>
      <c r="S44616" s="71"/>
      <c r="T44616" s="71"/>
      <c r="U44616" s="71"/>
      <c r="AH44616" s="71"/>
      <c r="AI44616" s="71"/>
      <c r="AJ44616" s="71"/>
    </row>
    <row r="44617" spans="10:36" ht="15" customHeight="1">
      <c r="J44617" s="71"/>
      <c r="K44617" s="71"/>
      <c r="L44617" s="71"/>
      <c r="P44617" s="71"/>
      <c r="Q44617" s="71"/>
      <c r="R44617" s="71"/>
      <c r="S44617" s="71"/>
      <c r="T44617" s="71"/>
      <c r="U44617" s="71"/>
      <c r="AH44617" s="71"/>
      <c r="AI44617" s="71"/>
      <c r="AJ44617" s="71"/>
    </row>
    <row r="44618" spans="10:36" ht="15" customHeight="1">
      <c r="J44618" s="71"/>
      <c r="K44618" s="71"/>
      <c r="L44618" s="71"/>
      <c r="P44618" s="71"/>
      <c r="Q44618" s="71"/>
      <c r="R44618" s="71"/>
      <c r="S44618" s="71"/>
      <c r="T44618" s="71"/>
      <c r="U44618" s="71"/>
      <c r="AH44618" s="71"/>
      <c r="AI44618" s="71"/>
      <c r="AJ44618" s="71"/>
    </row>
    <row r="44619" spans="10:36" ht="15" customHeight="1">
      <c r="J44619" s="71"/>
      <c r="K44619" s="71"/>
      <c r="L44619" s="71"/>
      <c r="P44619" s="71"/>
      <c r="Q44619" s="71"/>
      <c r="R44619" s="71"/>
      <c r="S44619" s="71"/>
      <c r="T44619" s="71"/>
      <c r="U44619" s="71"/>
      <c r="AH44619" s="71"/>
      <c r="AI44619" s="71"/>
      <c r="AJ44619" s="71"/>
    </row>
    <row r="44620" spans="10:36" ht="15" customHeight="1">
      <c r="J44620" s="71"/>
      <c r="K44620" s="71"/>
      <c r="L44620" s="71"/>
      <c r="P44620" s="71"/>
      <c r="Q44620" s="71"/>
      <c r="R44620" s="71"/>
      <c r="S44620" s="71"/>
      <c r="T44620" s="71"/>
      <c r="U44620" s="71"/>
      <c r="AH44620" s="71"/>
      <c r="AI44620" s="71"/>
      <c r="AJ44620" s="71"/>
    </row>
    <row r="44621" spans="10:36" ht="15" customHeight="1">
      <c r="J44621" s="71"/>
      <c r="K44621" s="71"/>
      <c r="L44621" s="71"/>
      <c r="P44621" s="71"/>
      <c r="Q44621" s="71"/>
      <c r="R44621" s="71"/>
      <c r="S44621" s="71"/>
      <c r="T44621" s="71"/>
      <c r="U44621" s="71"/>
      <c r="AH44621" s="71"/>
      <c r="AI44621" s="71"/>
      <c r="AJ44621" s="71"/>
    </row>
    <row r="44622" spans="10:36" ht="15" customHeight="1">
      <c r="J44622" s="71"/>
      <c r="K44622" s="71"/>
      <c r="L44622" s="71"/>
      <c r="P44622" s="71"/>
      <c r="Q44622" s="71"/>
      <c r="R44622" s="71"/>
      <c r="S44622" s="71"/>
      <c r="T44622" s="71"/>
      <c r="U44622" s="71"/>
      <c r="AH44622" s="71"/>
      <c r="AI44622" s="71"/>
      <c r="AJ44622" s="71"/>
    </row>
    <row r="44623" spans="10:36" ht="15" customHeight="1">
      <c r="J44623" s="71"/>
      <c r="K44623" s="71"/>
      <c r="L44623" s="71"/>
      <c r="P44623" s="71"/>
      <c r="Q44623" s="71"/>
      <c r="R44623" s="71"/>
      <c r="S44623" s="71"/>
      <c r="T44623" s="71"/>
      <c r="U44623" s="71"/>
      <c r="AH44623" s="71"/>
      <c r="AI44623" s="71"/>
      <c r="AJ44623" s="71"/>
    </row>
    <row r="44624" spans="10:36" ht="15" customHeight="1">
      <c r="J44624" s="71"/>
      <c r="K44624" s="71"/>
      <c r="L44624" s="71"/>
      <c r="P44624" s="71"/>
      <c r="Q44624" s="71"/>
      <c r="R44624" s="71"/>
      <c r="S44624" s="71"/>
      <c r="T44624" s="71"/>
      <c r="U44624" s="71"/>
      <c r="AH44624" s="71"/>
      <c r="AI44624" s="71"/>
      <c r="AJ44624" s="71"/>
    </row>
    <row r="44625" spans="10:36" ht="15" customHeight="1">
      <c r="J44625" s="71"/>
      <c r="K44625" s="71"/>
      <c r="L44625" s="71"/>
      <c r="P44625" s="71"/>
      <c r="Q44625" s="71"/>
      <c r="R44625" s="71"/>
      <c r="S44625" s="71"/>
      <c r="T44625" s="71"/>
      <c r="U44625" s="71"/>
      <c r="AH44625" s="71"/>
      <c r="AI44625" s="71"/>
      <c r="AJ44625" s="71"/>
    </row>
    <row r="44626" spans="10:36" ht="15" customHeight="1">
      <c r="J44626" s="71"/>
      <c r="K44626" s="71"/>
      <c r="L44626" s="71"/>
      <c r="P44626" s="71"/>
      <c r="Q44626" s="71"/>
      <c r="R44626" s="71"/>
      <c r="S44626" s="71"/>
      <c r="T44626" s="71"/>
      <c r="U44626" s="71"/>
      <c r="AH44626" s="71"/>
      <c r="AI44626" s="71"/>
      <c r="AJ44626" s="71"/>
    </row>
    <row r="44627" spans="10:36" ht="15" customHeight="1">
      <c r="J44627" s="71"/>
      <c r="K44627" s="71"/>
      <c r="L44627" s="71"/>
      <c r="P44627" s="71"/>
      <c r="Q44627" s="71"/>
      <c r="R44627" s="71"/>
      <c r="S44627" s="71"/>
      <c r="T44627" s="71"/>
      <c r="U44627" s="71"/>
      <c r="AH44627" s="71"/>
      <c r="AI44627" s="71"/>
      <c r="AJ44627" s="71"/>
    </row>
    <row r="44628" spans="10:36" ht="15" customHeight="1">
      <c r="J44628" s="71"/>
      <c r="K44628" s="71"/>
      <c r="L44628" s="71"/>
      <c r="P44628" s="71"/>
      <c r="Q44628" s="71"/>
      <c r="R44628" s="71"/>
      <c r="S44628" s="71"/>
      <c r="T44628" s="71"/>
      <c r="U44628" s="71"/>
      <c r="AH44628" s="71"/>
      <c r="AI44628" s="71"/>
      <c r="AJ44628" s="71"/>
    </row>
    <row r="44629" spans="10:36" ht="15" customHeight="1">
      <c r="J44629" s="71"/>
      <c r="K44629" s="71"/>
      <c r="L44629" s="71"/>
      <c r="P44629" s="71"/>
      <c r="Q44629" s="71"/>
      <c r="R44629" s="71"/>
      <c r="S44629" s="71"/>
      <c r="T44629" s="71"/>
      <c r="U44629" s="71"/>
      <c r="AH44629" s="71"/>
      <c r="AI44629" s="71"/>
      <c r="AJ44629" s="71"/>
    </row>
    <row r="44630" spans="10:36" ht="15" customHeight="1">
      <c r="J44630" s="71"/>
      <c r="K44630" s="71"/>
      <c r="L44630" s="71"/>
      <c r="P44630" s="71"/>
      <c r="Q44630" s="71"/>
      <c r="R44630" s="71"/>
      <c r="S44630" s="71"/>
      <c r="T44630" s="71"/>
      <c r="U44630" s="71"/>
      <c r="AH44630" s="71"/>
      <c r="AI44630" s="71"/>
      <c r="AJ44630" s="71"/>
    </row>
    <row r="44631" spans="10:36" ht="15" customHeight="1">
      <c r="J44631" s="71"/>
      <c r="K44631" s="71"/>
      <c r="L44631" s="71"/>
      <c r="P44631" s="71"/>
      <c r="Q44631" s="71"/>
      <c r="R44631" s="71"/>
      <c r="S44631" s="71"/>
      <c r="T44631" s="71"/>
      <c r="U44631" s="71"/>
      <c r="AH44631" s="71"/>
      <c r="AI44631" s="71"/>
      <c r="AJ44631" s="71"/>
    </row>
    <row r="44632" spans="10:36" ht="15" customHeight="1">
      <c r="J44632" s="71"/>
      <c r="K44632" s="71"/>
      <c r="L44632" s="71"/>
      <c r="P44632" s="71"/>
      <c r="Q44632" s="71"/>
      <c r="R44632" s="71"/>
      <c r="S44632" s="71"/>
      <c r="T44632" s="71"/>
      <c r="U44632" s="71"/>
      <c r="AH44632" s="71"/>
      <c r="AI44632" s="71"/>
      <c r="AJ44632" s="71"/>
    </row>
    <row r="44633" spans="10:36" ht="15" customHeight="1">
      <c r="J44633" s="71"/>
      <c r="K44633" s="71"/>
      <c r="L44633" s="71"/>
      <c r="P44633" s="71"/>
      <c r="Q44633" s="71"/>
      <c r="R44633" s="71"/>
      <c r="S44633" s="71"/>
      <c r="T44633" s="71"/>
      <c r="U44633" s="71"/>
      <c r="AH44633" s="71"/>
      <c r="AI44633" s="71"/>
      <c r="AJ44633" s="71"/>
    </row>
    <row r="44634" spans="10:36" ht="15" customHeight="1">
      <c r="J44634" s="71"/>
      <c r="K44634" s="71"/>
      <c r="L44634" s="71"/>
      <c r="P44634" s="71"/>
      <c r="Q44634" s="71"/>
      <c r="R44634" s="71"/>
      <c r="S44634" s="71"/>
      <c r="T44634" s="71"/>
      <c r="U44634" s="71"/>
      <c r="AH44634" s="71"/>
      <c r="AI44634" s="71"/>
      <c r="AJ44634" s="71"/>
    </row>
    <row r="44635" spans="10:36" ht="15" customHeight="1">
      <c r="J44635" s="71"/>
      <c r="K44635" s="71"/>
      <c r="L44635" s="71"/>
      <c r="P44635" s="71"/>
      <c r="Q44635" s="71"/>
      <c r="R44635" s="71"/>
      <c r="S44635" s="71"/>
      <c r="T44635" s="71"/>
      <c r="U44635" s="71"/>
      <c r="AH44635" s="71"/>
      <c r="AI44635" s="71"/>
      <c r="AJ44635" s="71"/>
    </row>
    <row r="44636" spans="10:36" ht="15" customHeight="1">
      <c r="J44636" s="71"/>
      <c r="K44636" s="71"/>
      <c r="L44636" s="71"/>
      <c r="P44636" s="71"/>
      <c r="Q44636" s="71"/>
      <c r="R44636" s="71"/>
      <c r="S44636" s="71"/>
      <c r="T44636" s="71"/>
      <c r="U44636" s="71"/>
      <c r="AH44636" s="71"/>
      <c r="AI44636" s="71"/>
      <c r="AJ44636" s="71"/>
    </row>
    <row r="44637" spans="10:36" ht="15" customHeight="1">
      <c r="J44637" s="71"/>
      <c r="K44637" s="71"/>
      <c r="L44637" s="71"/>
      <c r="P44637" s="71"/>
      <c r="Q44637" s="71"/>
      <c r="R44637" s="71"/>
      <c r="S44637" s="71"/>
      <c r="T44637" s="71"/>
      <c r="U44637" s="71"/>
      <c r="AH44637" s="71"/>
      <c r="AI44637" s="71"/>
      <c r="AJ44637" s="71"/>
    </row>
    <row r="44638" spans="10:36" ht="15" customHeight="1">
      <c r="J44638" s="71"/>
      <c r="K44638" s="71"/>
      <c r="L44638" s="71"/>
      <c r="P44638" s="71"/>
      <c r="Q44638" s="71"/>
      <c r="R44638" s="71"/>
      <c r="S44638" s="71"/>
      <c r="T44638" s="71"/>
      <c r="U44638" s="71"/>
      <c r="AH44638" s="71"/>
      <c r="AI44638" s="71"/>
      <c r="AJ44638" s="71"/>
    </row>
    <row r="44639" spans="10:36" ht="15" customHeight="1">
      <c r="J44639" s="71"/>
      <c r="K44639" s="71"/>
      <c r="L44639" s="71"/>
      <c r="P44639" s="71"/>
      <c r="Q44639" s="71"/>
      <c r="R44639" s="71"/>
      <c r="S44639" s="71"/>
      <c r="T44639" s="71"/>
      <c r="U44639" s="71"/>
      <c r="AH44639" s="71"/>
      <c r="AI44639" s="71"/>
      <c r="AJ44639" s="71"/>
    </row>
    <row r="44640" spans="10:36" ht="15" customHeight="1">
      <c r="J44640" s="71"/>
      <c r="K44640" s="71"/>
      <c r="L44640" s="71"/>
      <c r="P44640" s="71"/>
      <c r="Q44640" s="71"/>
      <c r="R44640" s="71"/>
      <c r="S44640" s="71"/>
      <c r="T44640" s="71"/>
      <c r="U44640" s="71"/>
      <c r="AH44640" s="71"/>
      <c r="AI44640" s="71"/>
      <c r="AJ44640" s="71"/>
    </row>
    <row r="44641" spans="10:36" ht="15" customHeight="1">
      <c r="J44641" s="71"/>
      <c r="K44641" s="71"/>
      <c r="L44641" s="71"/>
      <c r="P44641" s="71"/>
      <c r="Q44641" s="71"/>
      <c r="R44641" s="71"/>
      <c r="S44641" s="71"/>
      <c r="T44641" s="71"/>
      <c r="U44641" s="71"/>
      <c r="AH44641" s="71"/>
      <c r="AI44641" s="71"/>
      <c r="AJ44641" s="71"/>
    </row>
    <row r="44642" spans="10:36" ht="15" customHeight="1">
      <c r="J44642" s="71"/>
      <c r="K44642" s="71"/>
      <c r="L44642" s="71"/>
      <c r="P44642" s="71"/>
      <c r="Q44642" s="71"/>
      <c r="R44642" s="71"/>
      <c r="S44642" s="71"/>
      <c r="T44642" s="71"/>
      <c r="U44642" s="71"/>
      <c r="AH44642" s="71"/>
      <c r="AI44642" s="71"/>
      <c r="AJ44642" s="71"/>
    </row>
    <row r="44643" spans="10:36" ht="15" customHeight="1">
      <c r="J44643" s="71"/>
      <c r="K44643" s="71"/>
      <c r="L44643" s="71"/>
      <c r="P44643" s="71"/>
      <c r="Q44643" s="71"/>
      <c r="R44643" s="71"/>
      <c r="S44643" s="71"/>
      <c r="T44643" s="71"/>
      <c r="U44643" s="71"/>
      <c r="AH44643" s="71"/>
      <c r="AI44643" s="71"/>
      <c r="AJ44643" s="71"/>
    </row>
    <row r="44644" spans="10:36" ht="15" customHeight="1">
      <c r="J44644" s="71"/>
      <c r="K44644" s="71"/>
      <c r="L44644" s="71"/>
      <c r="P44644" s="71"/>
      <c r="Q44644" s="71"/>
      <c r="R44644" s="71"/>
      <c r="S44644" s="71"/>
      <c r="T44644" s="71"/>
      <c r="U44644" s="71"/>
      <c r="AH44644" s="71"/>
      <c r="AI44644" s="71"/>
      <c r="AJ44644" s="71"/>
    </row>
    <row r="44645" spans="10:36" ht="15" customHeight="1">
      <c r="J44645" s="71"/>
      <c r="K44645" s="71"/>
      <c r="L44645" s="71"/>
      <c r="P44645" s="71"/>
      <c r="Q44645" s="71"/>
      <c r="R44645" s="71"/>
      <c r="S44645" s="71"/>
      <c r="T44645" s="71"/>
      <c r="U44645" s="71"/>
      <c r="AH44645" s="71"/>
      <c r="AI44645" s="71"/>
      <c r="AJ44645" s="71"/>
    </row>
    <row r="44646" spans="10:36" ht="15" customHeight="1">
      <c r="J44646" s="71"/>
      <c r="K44646" s="71"/>
      <c r="L44646" s="71"/>
      <c r="P44646" s="71"/>
      <c r="Q44646" s="71"/>
      <c r="R44646" s="71"/>
      <c r="S44646" s="71"/>
      <c r="T44646" s="71"/>
      <c r="U44646" s="71"/>
      <c r="AH44646" s="71"/>
      <c r="AI44646" s="71"/>
      <c r="AJ44646" s="71"/>
    </row>
    <row r="44647" spans="10:36" ht="15" customHeight="1">
      <c r="J44647" s="71"/>
      <c r="K44647" s="71"/>
      <c r="L44647" s="71"/>
      <c r="P44647" s="71"/>
      <c r="Q44647" s="71"/>
      <c r="R44647" s="71"/>
      <c r="S44647" s="71"/>
      <c r="T44647" s="71"/>
      <c r="U44647" s="71"/>
      <c r="AH44647" s="71"/>
      <c r="AI44647" s="71"/>
      <c r="AJ44647" s="71"/>
    </row>
    <row r="44648" spans="10:36" ht="15" customHeight="1">
      <c r="J44648" s="71"/>
      <c r="K44648" s="71"/>
      <c r="L44648" s="71"/>
      <c r="P44648" s="71"/>
      <c r="Q44648" s="71"/>
      <c r="R44648" s="71"/>
      <c r="S44648" s="71"/>
      <c r="T44648" s="71"/>
      <c r="U44648" s="71"/>
      <c r="AH44648" s="71"/>
      <c r="AI44648" s="71"/>
      <c r="AJ44648" s="71"/>
    </row>
    <row r="44649" spans="10:36" ht="15" customHeight="1">
      <c r="J44649" s="71"/>
      <c r="K44649" s="71"/>
      <c r="L44649" s="71"/>
      <c r="P44649" s="71"/>
      <c r="Q44649" s="71"/>
      <c r="R44649" s="71"/>
      <c r="S44649" s="71"/>
      <c r="T44649" s="71"/>
      <c r="U44649" s="71"/>
      <c r="AH44649" s="71"/>
      <c r="AI44649" s="71"/>
      <c r="AJ44649" s="71"/>
    </row>
    <row r="44650" spans="10:36" ht="15" customHeight="1">
      <c r="J44650" s="71"/>
      <c r="K44650" s="71"/>
      <c r="L44650" s="71"/>
      <c r="P44650" s="71"/>
      <c r="Q44650" s="71"/>
      <c r="R44650" s="71"/>
      <c r="S44650" s="71"/>
      <c r="T44650" s="71"/>
      <c r="U44650" s="71"/>
      <c r="AH44650" s="71"/>
      <c r="AI44650" s="71"/>
      <c r="AJ44650" s="71"/>
    </row>
    <row r="44651" spans="10:36" ht="15" customHeight="1">
      <c r="J44651" s="71"/>
      <c r="K44651" s="71"/>
      <c r="L44651" s="71"/>
      <c r="P44651" s="71"/>
      <c r="Q44651" s="71"/>
      <c r="R44651" s="71"/>
      <c r="S44651" s="71"/>
      <c r="T44651" s="71"/>
      <c r="U44651" s="71"/>
      <c r="AH44651" s="71"/>
      <c r="AI44651" s="71"/>
      <c r="AJ44651" s="71"/>
    </row>
    <row r="44652" spans="10:36" ht="15" customHeight="1">
      <c r="J44652" s="71"/>
      <c r="K44652" s="71"/>
      <c r="L44652" s="71"/>
      <c r="P44652" s="71"/>
      <c r="Q44652" s="71"/>
      <c r="R44652" s="71"/>
      <c r="S44652" s="71"/>
      <c r="T44652" s="71"/>
      <c r="U44652" s="71"/>
      <c r="AH44652" s="71"/>
      <c r="AI44652" s="71"/>
      <c r="AJ44652" s="71"/>
    </row>
    <row r="44653" spans="10:36" ht="15" customHeight="1">
      <c r="J44653" s="71"/>
      <c r="K44653" s="71"/>
      <c r="L44653" s="71"/>
      <c r="P44653" s="71"/>
      <c r="Q44653" s="71"/>
      <c r="R44653" s="71"/>
      <c r="S44653" s="71"/>
      <c r="T44653" s="71"/>
      <c r="U44653" s="71"/>
      <c r="AH44653" s="71"/>
      <c r="AI44653" s="71"/>
      <c r="AJ44653" s="71"/>
    </row>
    <row r="44654" spans="10:36" ht="15" customHeight="1">
      <c r="J44654" s="71"/>
      <c r="K44654" s="71"/>
      <c r="L44654" s="71"/>
      <c r="P44654" s="71"/>
      <c r="Q44654" s="71"/>
      <c r="R44654" s="71"/>
      <c r="S44654" s="71"/>
      <c r="T44654" s="71"/>
      <c r="U44654" s="71"/>
      <c r="AH44654" s="71"/>
      <c r="AI44654" s="71"/>
      <c r="AJ44654" s="71"/>
    </row>
    <row r="44655" spans="10:36" ht="15" customHeight="1">
      <c r="J44655" s="71"/>
      <c r="K44655" s="71"/>
      <c r="L44655" s="71"/>
      <c r="P44655" s="71"/>
      <c r="Q44655" s="71"/>
      <c r="R44655" s="71"/>
      <c r="S44655" s="71"/>
      <c r="T44655" s="71"/>
      <c r="U44655" s="71"/>
      <c r="AH44655" s="71"/>
      <c r="AI44655" s="71"/>
      <c r="AJ44655" s="71"/>
    </row>
    <row r="44656" spans="10:36" ht="15" customHeight="1">
      <c r="J44656" s="71"/>
      <c r="K44656" s="71"/>
      <c r="L44656" s="71"/>
      <c r="P44656" s="71"/>
      <c r="Q44656" s="71"/>
      <c r="R44656" s="71"/>
      <c r="S44656" s="71"/>
      <c r="T44656" s="71"/>
      <c r="U44656" s="71"/>
      <c r="AH44656" s="71"/>
      <c r="AI44656" s="71"/>
      <c r="AJ44656" s="71"/>
    </row>
    <row r="44657" spans="10:36" ht="15" customHeight="1">
      <c r="J44657" s="71"/>
      <c r="K44657" s="71"/>
      <c r="L44657" s="71"/>
      <c r="P44657" s="71"/>
      <c r="Q44657" s="71"/>
      <c r="R44657" s="71"/>
      <c r="S44657" s="71"/>
      <c r="T44657" s="71"/>
      <c r="U44657" s="71"/>
      <c r="AH44657" s="71"/>
      <c r="AI44657" s="71"/>
      <c r="AJ44657" s="71"/>
    </row>
    <row r="44658" spans="10:36" ht="15" customHeight="1">
      <c r="J44658" s="71"/>
      <c r="K44658" s="71"/>
      <c r="L44658" s="71"/>
      <c r="P44658" s="71"/>
      <c r="Q44658" s="71"/>
      <c r="R44658" s="71"/>
      <c r="S44658" s="71"/>
      <c r="T44658" s="71"/>
      <c r="U44658" s="71"/>
      <c r="AH44658" s="71"/>
      <c r="AI44658" s="71"/>
      <c r="AJ44658" s="71"/>
    </row>
    <row r="44659" spans="10:36" ht="15" customHeight="1">
      <c r="J44659" s="71"/>
      <c r="K44659" s="71"/>
      <c r="L44659" s="71"/>
      <c r="P44659" s="71"/>
      <c r="Q44659" s="71"/>
      <c r="R44659" s="71"/>
      <c r="S44659" s="71"/>
      <c r="T44659" s="71"/>
      <c r="U44659" s="71"/>
      <c r="AH44659" s="71"/>
      <c r="AI44659" s="71"/>
      <c r="AJ44659" s="71"/>
    </row>
    <row r="44660" spans="10:36" ht="15" customHeight="1">
      <c r="J44660" s="71"/>
      <c r="K44660" s="71"/>
      <c r="L44660" s="71"/>
      <c r="P44660" s="71"/>
      <c r="Q44660" s="71"/>
      <c r="R44660" s="71"/>
      <c r="S44660" s="71"/>
      <c r="T44660" s="71"/>
      <c r="U44660" s="71"/>
      <c r="AH44660" s="71"/>
      <c r="AI44660" s="71"/>
      <c r="AJ44660" s="71"/>
    </row>
    <row r="44661" spans="10:36" ht="15" customHeight="1">
      <c r="J44661" s="71"/>
      <c r="K44661" s="71"/>
      <c r="L44661" s="71"/>
      <c r="P44661" s="71"/>
      <c r="Q44661" s="71"/>
      <c r="R44661" s="71"/>
      <c r="S44661" s="71"/>
      <c r="T44661" s="71"/>
      <c r="U44661" s="71"/>
      <c r="AH44661" s="71"/>
      <c r="AI44661" s="71"/>
      <c r="AJ44661" s="71"/>
    </row>
    <row r="44662" spans="10:36" ht="15" customHeight="1">
      <c r="J44662" s="71"/>
      <c r="K44662" s="71"/>
      <c r="L44662" s="71"/>
      <c r="P44662" s="71"/>
      <c r="Q44662" s="71"/>
      <c r="R44662" s="71"/>
      <c r="S44662" s="71"/>
      <c r="T44662" s="71"/>
      <c r="U44662" s="71"/>
      <c r="AH44662" s="71"/>
      <c r="AI44662" s="71"/>
      <c r="AJ44662" s="71"/>
    </row>
    <row r="44663" spans="10:36" ht="15" customHeight="1">
      <c r="J44663" s="71"/>
      <c r="K44663" s="71"/>
      <c r="L44663" s="71"/>
      <c r="P44663" s="71"/>
      <c r="Q44663" s="71"/>
      <c r="R44663" s="71"/>
      <c r="S44663" s="71"/>
      <c r="T44663" s="71"/>
      <c r="U44663" s="71"/>
      <c r="AH44663" s="71"/>
      <c r="AI44663" s="71"/>
      <c r="AJ44663" s="71"/>
    </row>
    <row r="44664" spans="10:36" ht="15" customHeight="1">
      <c r="J44664" s="71"/>
      <c r="K44664" s="71"/>
      <c r="L44664" s="71"/>
      <c r="P44664" s="71"/>
      <c r="Q44664" s="71"/>
      <c r="R44664" s="71"/>
      <c r="S44664" s="71"/>
      <c r="T44664" s="71"/>
      <c r="U44664" s="71"/>
      <c r="AH44664" s="71"/>
      <c r="AI44664" s="71"/>
      <c r="AJ44664" s="71"/>
    </row>
    <row r="44665" spans="10:36" ht="15" customHeight="1">
      <c r="J44665" s="71"/>
      <c r="K44665" s="71"/>
      <c r="L44665" s="71"/>
      <c r="P44665" s="71"/>
      <c r="Q44665" s="71"/>
      <c r="R44665" s="71"/>
      <c r="S44665" s="71"/>
      <c r="T44665" s="71"/>
      <c r="U44665" s="71"/>
      <c r="AH44665" s="71"/>
      <c r="AI44665" s="71"/>
      <c r="AJ44665" s="71"/>
    </row>
    <row r="44666" spans="10:36" ht="15" customHeight="1">
      <c r="J44666" s="71"/>
      <c r="K44666" s="71"/>
      <c r="L44666" s="71"/>
      <c r="P44666" s="71"/>
      <c r="Q44666" s="71"/>
      <c r="R44666" s="71"/>
      <c r="S44666" s="71"/>
      <c r="T44666" s="71"/>
      <c r="U44666" s="71"/>
      <c r="AH44666" s="71"/>
      <c r="AI44666" s="71"/>
      <c r="AJ44666" s="71"/>
    </row>
    <row r="44667" spans="10:36" ht="15" customHeight="1">
      <c r="J44667" s="71"/>
      <c r="K44667" s="71"/>
      <c r="L44667" s="71"/>
      <c r="P44667" s="71"/>
      <c r="Q44667" s="71"/>
      <c r="R44667" s="71"/>
      <c r="S44667" s="71"/>
      <c r="T44667" s="71"/>
      <c r="U44667" s="71"/>
      <c r="AH44667" s="71"/>
      <c r="AI44667" s="71"/>
      <c r="AJ44667" s="71"/>
    </row>
    <row r="44668" spans="10:36" ht="15" customHeight="1">
      <c r="J44668" s="71"/>
      <c r="K44668" s="71"/>
      <c r="L44668" s="71"/>
      <c r="P44668" s="71"/>
      <c r="Q44668" s="71"/>
      <c r="R44668" s="71"/>
      <c r="S44668" s="71"/>
      <c r="T44668" s="71"/>
      <c r="U44668" s="71"/>
      <c r="AH44668" s="71"/>
      <c r="AI44668" s="71"/>
      <c r="AJ44668" s="71"/>
    </row>
    <row r="44669" spans="10:36" ht="15" customHeight="1">
      <c r="J44669" s="71"/>
      <c r="K44669" s="71"/>
      <c r="L44669" s="71"/>
      <c r="P44669" s="71"/>
      <c r="Q44669" s="71"/>
      <c r="R44669" s="71"/>
      <c r="S44669" s="71"/>
      <c r="T44669" s="71"/>
      <c r="U44669" s="71"/>
      <c r="AH44669" s="71"/>
      <c r="AI44669" s="71"/>
      <c r="AJ44669" s="71"/>
    </row>
    <row r="44670" spans="10:36" ht="15" customHeight="1">
      <c r="J44670" s="71"/>
      <c r="K44670" s="71"/>
      <c r="L44670" s="71"/>
      <c r="P44670" s="71"/>
      <c r="Q44670" s="71"/>
      <c r="R44670" s="71"/>
      <c r="S44670" s="71"/>
      <c r="T44670" s="71"/>
      <c r="U44670" s="71"/>
      <c r="AH44670" s="71"/>
      <c r="AI44670" s="71"/>
      <c r="AJ44670" s="71"/>
    </row>
    <row r="44671" spans="10:36" ht="15" customHeight="1">
      <c r="J44671" s="71"/>
      <c r="K44671" s="71"/>
      <c r="L44671" s="71"/>
      <c r="P44671" s="71"/>
      <c r="Q44671" s="71"/>
      <c r="R44671" s="71"/>
      <c r="S44671" s="71"/>
      <c r="T44671" s="71"/>
      <c r="U44671" s="71"/>
      <c r="AH44671" s="71"/>
      <c r="AI44671" s="71"/>
      <c r="AJ44671" s="71"/>
    </row>
    <row r="44672" spans="10:36" ht="15" customHeight="1">
      <c r="J44672" s="71"/>
      <c r="K44672" s="71"/>
      <c r="L44672" s="71"/>
      <c r="P44672" s="71"/>
      <c r="Q44672" s="71"/>
      <c r="R44672" s="71"/>
      <c r="S44672" s="71"/>
      <c r="T44672" s="71"/>
      <c r="U44672" s="71"/>
      <c r="AH44672" s="71"/>
      <c r="AI44672" s="71"/>
      <c r="AJ44672" s="71"/>
    </row>
    <row r="44673" spans="10:36" ht="15" customHeight="1">
      <c r="J44673" s="71"/>
      <c r="K44673" s="71"/>
      <c r="L44673" s="71"/>
      <c r="P44673" s="71"/>
      <c r="Q44673" s="71"/>
      <c r="R44673" s="71"/>
      <c r="S44673" s="71"/>
      <c r="T44673" s="71"/>
      <c r="U44673" s="71"/>
      <c r="AH44673" s="71"/>
      <c r="AI44673" s="71"/>
      <c r="AJ44673" s="71"/>
    </row>
    <row r="44674" spans="10:36" ht="15" customHeight="1">
      <c r="J44674" s="71"/>
      <c r="K44674" s="71"/>
      <c r="L44674" s="71"/>
      <c r="P44674" s="71"/>
      <c r="Q44674" s="71"/>
      <c r="R44674" s="71"/>
      <c r="S44674" s="71"/>
      <c r="T44674" s="71"/>
      <c r="U44674" s="71"/>
      <c r="AH44674" s="71"/>
      <c r="AI44674" s="71"/>
      <c r="AJ44674" s="71"/>
    </row>
    <row r="44675" spans="10:36" ht="15" customHeight="1">
      <c r="J44675" s="71"/>
      <c r="K44675" s="71"/>
      <c r="L44675" s="71"/>
      <c r="P44675" s="71"/>
      <c r="Q44675" s="71"/>
      <c r="R44675" s="71"/>
      <c r="S44675" s="71"/>
      <c r="T44675" s="71"/>
      <c r="U44675" s="71"/>
      <c r="AH44675" s="71"/>
      <c r="AI44675" s="71"/>
      <c r="AJ44675" s="71"/>
    </row>
    <row r="44676" spans="10:36" ht="15" customHeight="1">
      <c r="J44676" s="71"/>
      <c r="K44676" s="71"/>
      <c r="L44676" s="71"/>
      <c r="P44676" s="71"/>
      <c r="Q44676" s="71"/>
      <c r="R44676" s="71"/>
      <c r="S44676" s="71"/>
      <c r="T44676" s="71"/>
      <c r="U44676" s="71"/>
      <c r="AH44676" s="71"/>
      <c r="AI44676" s="71"/>
      <c r="AJ44676" s="71"/>
    </row>
    <row r="44677" spans="10:36" ht="15" customHeight="1">
      <c r="J44677" s="71"/>
      <c r="K44677" s="71"/>
      <c r="L44677" s="71"/>
      <c r="P44677" s="71"/>
      <c r="Q44677" s="71"/>
      <c r="R44677" s="71"/>
      <c r="S44677" s="71"/>
      <c r="T44677" s="71"/>
      <c r="U44677" s="71"/>
      <c r="AH44677" s="71"/>
      <c r="AI44677" s="71"/>
      <c r="AJ44677" s="71"/>
    </row>
    <row r="44678" spans="10:36" ht="15" customHeight="1">
      <c r="J44678" s="71"/>
      <c r="K44678" s="71"/>
      <c r="L44678" s="71"/>
      <c r="P44678" s="71"/>
      <c r="Q44678" s="71"/>
      <c r="R44678" s="71"/>
      <c r="S44678" s="71"/>
      <c r="T44678" s="71"/>
      <c r="U44678" s="71"/>
      <c r="AH44678" s="71"/>
      <c r="AI44678" s="71"/>
      <c r="AJ44678" s="71"/>
    </row>
    <row r="44679" spans="10:36" ht="15" customHeight="1">
      <c r="J44679" s="71"/>
      <c r="K44679" s="71"/>
      <c r="L44679" s="71"/>
      <c r="P44679" s="71"/>
      <c r="Q44679" s="71"/>
      <c r="R44679" s="71"/>
      <c r="S44679" s="71"/>
      <c r="T44679" s="71"/>
      <c r="U44679" s="71"/>
      <c r="AH44679" s="71"/>
      <c r="AI44679" s="71"/>
      <c r="AJ44679" s="71"/>
    </row>
    <row r="44680" spans="10:36" ht="15" customHeight="1">
      <c r="J44680" s="71"/>
      <c r="K44680" s="71"/>
      <c r="L44680" s="71"/>
      <c r="P44680" s="71"/>
      <c r="Q44680" s="71"/>
      <c r="R44680" s="71"/>
      <c r="S44680" s="71"/>
      <c r="T44680" s="71"/>
      <c r="U44680" s="71"/>
      <c r="AH44680" s="71"/>
      <c r="AI44680" s="71"/>
      <c r="AJ44680" s="71"/>
    </row>
    <row r="44681" spans="10:36" ht="15" customHeight="1">
      <c r="J44681" s="71"/>
      <c r="K44681" s="71"/>
      <c r="L44681" s="71"/>
      <c r="P44681" s="71"/>
      <c r="Q44681" s="71"/>
      <c r="R44681" s="71"/>
      <c r="S44681" s="71"/>
      <c r="T44681" s="71"/>
      <c r="U44681" s="71"/>
      <c r="AH44681" s="71"/>
      <c r="AI44681" s="71"/>
      <c r="AJ44681" s="71"/>
    </row>
    <row r="44682" spans="10:36" ht="15" customHeight="1">
      <c r="J44682" s="71"/>
      <c r="K44682" s="71"/>
      <c r="L44682" s="71"/>
      <c r="P44682" s="71"/>
      <c r="Q44682" s="71"/>
      <c r="R44682" s="71"/>
      <c r="S44682" s="71"/>
      <c r="T44682" s="71"/>
      <c r="U44682" s="71"/>
      <c r="AH44682" s="71"/>
      <c r="AI44682" s="71"/>
      <c r="AJ44682" s="71"/>
    </row>
    <row r="44683" spans="10:36" ht="15" customHeight="1">
      <c r="J44683" s="71"/>
      <c r="K44683" s="71"/>
      <c r="L44683" s="71"/>
      <c r="P44683" s="71"/>
      <c r="Q44683" s="71"/>
      <c r="R44683" s="71"/>
      <c r="S44683" s="71"/>
      <c r="T44683" s="71"/>
      <c r="U44683" s="71"/>
      <c r="AH44683" s="71"/>
      <c r="AI44683" s="71"/>
      <c r="AJ44683" s="71"/>
    </row>
    <row r="44684" spans="10:36" ht="15" customHeight="1">
      <c r="J44684" s="71"/>
      <c r="K44684" s="71"/>
      <c r="L44684" s="71"/>
      <c r="P44684" s="71"/>
      <c r="Q44684" s="71"/>
      <c r="R44684" s="71"/>
      <c r="S44684" s="71"/>
      <c r="T44684" s="71"/>
      <c r="U44684" s="71"/>
      <c r="AH44684" s="71"/>
      <c r="AI44684" s="71"/>
      <c r="AJ44684" s="71"/>
    </row>
    <row r="44685" spans="10:36" ht="15" customHeight="1">
      <c r="J44685" s="71"/>
      <c r="K44685" s="71"/>
      <c r="L44685" s="71"/>
      <c r="P44685" s="71"/>
      <c r="Q44685" s="71"/>
      <c r="R44685" s="71"/>
      <c r="S44685" s="71"/>
      <c r="T44685" s="71"/>
      <c r="U44685" s="71"/>
      <c r="AH44685" s="71"/>
      <c r="AI44685" s="71"/>
      <c r="AJ44685" s="71"/>
    </row>
    <row r="44686" spans="10:36" ht="15" customHeight="1">
      <c r="J44686" s="71"/>
      <c r="K44686" s="71"/>
      <c r="L44686" s="71"/>
      <c r="P44686" s="71"/>
      <c r="Q44686" s="71"/>
      <c r="R44686" s="71"/>
      <c r="S44686" s="71"/>
      <c r="T44686" s="71"/>
      <c r="U44686" s="71"/>
      <c r="AH44686" s="71"/>
      <c r="AI44686" s="71"/>
      <c r="AJ44686" s="71"/>
    </row>
    <row r="44687" spans="10:36" ht="15" customHeight="1">
      <c r="J44687" s="71"/>
      <c r="K44687" s="71"/>
      <c r="L44687" s="71"/>
      <c r="P44687" s="71"/>
      <c r="Q44687" s="71"/>
      <c r="R44687" s="71"/>
      <c r="S44687" s="71"/>
      <c r="T44687" s="71"/>
      <c r="U44687" s="71"/>
      <c r="AH44687" s="71"/>
      <c r="AI44687" s="71"/>
      <c r="AJ44687" s="71"/>
    </row>
    <row r="44688" spans="10:36" ht="15" customHeight="1">
      <c r="J44688" s="71"/>
      <c r="K44688" s="71"/>
      <c r="L44688" s="71"/>
      <c r="P44688" s="71"/>
      <c r="Q44688" s="71"/>
      <c r="R44688" s="71"/>
      <c r="S44688" s="71"/>
      <c r="T44688" s="71"/>
      <c r="U44688" s="71"/>
      <c r="AH44688" s="71"/>
      <c r="AI44688" s="71"/>
      <c r="AJ44688" s="71"/>
    </row>
    <row r="44689" spans="10:36" ht="15" customHeight="1">
      <c r="J44689" s="71"/>
      <c r="K44689" s="71"/>
      <c r="L44689" s="71"/>
      <c r="P44689" s="71"/>
      <c r="Q44689" s="71"/>
      <c r="R44689" s="71"/>
      <c r="S44689" s="71"/>
      <c r="T44689" s="71"/>
      <c r="U44689" s="71"/>
      <c r="AH44689" s="71"/>
      <c r="AI44689" s="71"/>
      <c r="AJ44689" s="71"/>
    </row>
    <row r="44690" spans="10:36" ht="15" customHeight="1">
      <c r="J44690" s="71"/>
      <c r="K44690" s="71"/>
      <c r="L44690" s="71"/>
      <c r="P44690" s="71"/>
      <c r="Q44690" s="71"/>
      <c r="R44690" s="71"/>
      <c r="S44690" s="71"/>
      <c r="T44690" s="71"/>
      <c r="U44690" s="71"/>
      <c r="AH44690" s="71"/>
      <c r="AI44690" s="71"/>
      <c r="AJ44690" s="71"/>
    </row>
    <row r="44691" spans="10:36" ht="15" customHeight="1">
      <c r="J44691" s="71"/>
      <c r="K44691" s="71"/>
      <c r="L44691" s="71"/>
      <c r="P44691" s="71"/>
      <c r="Q44691" s="71"/>
      <c r="R44691" s="71"/>
      <c r="S44691" s="71"/>
      <c r="T44691" s="71"/>
      <c r="U44691" s="71"/>
      <c r="AH44691" s="71"/>
      <c r="AI44691" s="71"/>
      <c r="AJ44691" s="71"/>
    </row>
    <row r="44692" spans="10:36" ht="15" customHeight="1">
      <c r="J44692" s="71"/>
      <c r="K44692" s="71"/>
      <c r="L44692" s="71"/>
      <c r="P44692" s="71"/>
      <c r="Q44692" s="71"/>
      <c r="R44692" s="71"/>
      <c r="S44692" s="71"/>
      <c r="T44692" s="71"/>
      <c r="U44692" s="71"/>
      <c r="AH44692" s="71"/>
      <c r="AI44692" s="71"/>
      <c r="AJ44692" s="71"/>
    </row>
    <row r="44693" spans="10:36" ht="15" customHeight="1">
      <c r="J44693" s="71"/>
      <c r="K44693" s="71"/>
      <c r="L44693" s="71"/>
      <c r="P44693" s="71"/>
      <c r="Q44693" s="71"/>
      <c r="R44693" s="71"/>
      <c r="S44693" s="71"/>
      <c r="T44693" s="71"/>
      <c r="U44693" s="71"/>
      <c r="AH44693" s="71"/>
      <c r="AI44693" s="71"/>
      <c r="AJ44693" s="71"/>
    </row>
    <row r="44694" spans="10:36" ht="15" customHeight="1">
      <c r="J44694" s="71"/>
      <c r="K44694" s="71"/>
      <c r="L44694" s="71"/>
      <c r="P44694" s="71"/>
      <c r="Q44694" s="71"/>
      <c r="R44694" s="71"/>
      <c r="S44694" s="71"/>
      <c r="T44694" s="71"/>
      <c r="U44694" s="71"/>
      <c r="AH44694" s="71"/>
      <c r="AI44694" s="71"/>
      <c r="AJ44694" s="71"/>
    </row>
    <row r="44695" spans="10:36" ht="15" customHeight="1">
      <c r="J44695" s="71"/>
      <c r="K44695" s="71"/>
      <c r="L44695" s="71"/>
      <c r="P44695" s="71"/>
      <c r="Q44695" s="71"/>
      <c r="R44695" s="71"/>
      <c r="S44695" s="71"/>
      <c r="T44695" s="71"/>
      <c r="U44695" s="71"/>
      <c r="AH44695" s="71"/>
      <c r="AI44695" s="71"/>
      <c r="AJ44695" s="71"/>
    </row>
    <row r="44696" spans="10:36" ht="15" customHeight="1">
      <c r="J44696" s="71"/>
      <c r="K44696" s="71"/>
      <c r="L44696" s="71"/>
      <c r="P44696" s="71"/>
      <c r="Q44696" s="71"/>
      <c r="R44696" s="71"/>
      <c r="S44696" s="71"/>
      <c r="T44696" s="71"/>
      <c r="U44696" s="71"/>
      <c r="AH44696" s="71"/>
      <c r="AI44696" s="71"/>
      <c r="AJ44696" s="71"/>
    </row>
    <row r="44697" spans="10:36" ht="15" customHeight="1">
      <c r="J44697" s="71"/>
      <c r="K44697" s="71"/>
      <c r="L44697" s="71"/>
      <c r="P44697" s="71"/>
      <c r="Q44697" s="71"/>
      <c r="R44697" s="71"/>
      <c r="S44697" s="71"/>
      <c r="T44697" s="71"/>
      <c r="U44697" s="71"/>
      <c r="AH44697" s="71"/>
      <c r="AI44697" s="71"/>
      <c r="AJ44697" s="71"/>
    </row>
    <row r="44698" spans="10:36" ht="15" customHeight="1">
      <c r="J44698" s="71"/>
      <c r="K44698" s="71"/>
      <c r="L44698" s="71"/>
      <c r="P44698" s="71"/>
      <c r="Q44698" s="71"/>
      <c r="R44698" s="71"/>
      <c r="S44698" s="71"/>
      <c r="T44698" s="71"/>
      <c r="U44698" s="71"/>
      <c r="AH44698" s="71"/>
      <c r="AI44698" s="71"/>
      <c r="AJ44698" s="71"/>
    </row>
    <row r="44699" spans="10:36" ht="15" customHeight="1">
      <c r="J44699" s="71"/>
      <c r="K44699" s="71"/>
      <c r="L44699" s="71"/>
      <c r="P44699" s="71"/>
      <c r="Q44699" s="71"/>
      <c r="R44699" s="71"/>
      <c r="S44699" s="71"/>
      <c r="T44699" s="71"/>
      <c r="U44699" s="71"/>
      <c r="AH44699" s="71"/>
      <c r="AI44699" s="71"/>
      <c r="AJ44699" s="71"/>
    </row>
    <row r="44700" spans="10:36" ht="15" customHeight="1">
      <c r="J44700" s="71"/>
      <c r="K44700" s="71"/>
      <c r="L44700" s="71"/>
      <c r="P44700" s="71"/>
      <c r="Q44700" s="71"/>
      <c r="R44700" s="71"/>
      <c r="S44700" s="71"/>
      <c r="T44700" s="71"/>
      <c r="U44700" s="71"/>
      <c r="AH44700" s="71"/>
      <c r="AI44700" s="71"/>
      <c r="AJ44700" s="71"/>
    </row>
    <row r="44701" spans="10:36" ht="15" customHeight="1">
      <c r="J44701" s="71"/>
      <c r="K44701" s="71"/>
      <c r="L44701" s="71"/>
      <c r="P44701" s="71"/>
      <c r="Q44701" s="71"/>
      <c r="R44701" s="71"/>
      <c r="S44701" s="71"/>
      <c r="T44701" s="71"/>
      <c r="U44701" s="71"/>
      <c r="AH44701" s="71"/>
      <c r="AI44701" s="71"/>
      <c r="AJ44701" s="71"/>
    </row>
    <row r="44702" spans="10:36" ht="15" customHeight="1">
      <c r="J44702" s="71"/>
      <c r="K44702" s="71"/>
      <c r="L44702" s="71"/>
      <c r="P44702" s="71"/>
      <c r="Q44702" s="71"/>
      <c r="R44702" s="71"/>
      <c r="S44702" s="71"/>
      <c r="T44702" s="71"/>
      <c r="U44702" s="71"/>
      <c r="AH44702" s="71"/>
      <c r="AI44702" s="71"/>
      <c r="AJ44702" s="71"/>
    </row>
    <row r="44703" spans="10:36" ht="15" customHeight="1">
      <c r="J44703" s="71"/>
      <c r="K44703" s="71"/>
      <c r="L44703" s="71"/>
      <c r="P44703" s="71"/>
      <c r="Q44703" s="71"/>
      <c r="R44703" s="71"/>
      <c r="S44703" s="71"/>
      <c r="T44703" s="71"/>
      <c r="U44703" s="71"/>
      <c r="AH44703" s="71"/>
      <c r="AI44703" s="71"/>
      <c r="AJ44703" s="71"/>
    </row>
    <row r="44704" spans="10:36" ht="15" customHeight="1">
      <c r="J44704" s="71"/>
      <c r="K44704" s="71"/>
      <c r="L44704" s="71"/>
      <c r="P44704" s="71"/>
      <c r="Q44704" s="71"/>
      <c r="R44704" s="71"/>
      <c r="S44704" s="71"/>
      <c r="T44704" s="71"/>
      <c r="U44704" s="71"/>
      <c r="AH44704" s="71"/>
      <c r="AI44704" s="71"/>
      <c r="AJ44704" s="71"/>
    </row>
    <row r="44705" spans="10:36" ht="15" customHeight="1">
      <c r="J44705" s="71"/>
      <c r="K44705" s="71"/>
      <c r="L44705" s="71"/>
      <c r="P44705" s="71"/>
      <c r="Q44705" s="71"/>
      <c r="R44705" s="71"/>
      <c r="S44705" s="71"/>
      <c r="T44705" s="71"/>
      <c r="U44705" s="71"/>
      <c r="AH44705" s="71"/>
      <c r="AI44705" s="71"/>
      <c r="AJ44705" s="71"/>
    </row>
    <row r="44706" spans="10:36" ht="15" customHeight="1">
      <c r="J44706" s="71"/>
      <c r="K44706" s="71"/>
      <c r="L44706" s="71"/>
      <c r="P44706" s="71"/>
      <c r="Q44706" s="71"/>
      <c r="R44706" s="71"/>
      <c r="S44706" s="71"/>
      <c r="T44706" s="71"/>
      <c r="U44706" s="71"/>
      <c r="AH44706" s="71"/>
      <c r="AI44706" s="71"/>
      <c r="AJ44706" s="71"/>
    </row>
    <row r="44707" spans="10:36" ht="15" customHeight="1">
      <c r="J44707" s="71"/>
      <c r="K44707" s="71"/>
      <c r="L44707" s="71"/>
      <c r="P44707" s="71"/>
      <c r="Q44707" s="71"/>
      <c r="R44707" s="71"/>
      <c r="S44707" s="71"/>
      <c r="T44707" s="71"/>
      <c r="U44707" s="71"/>
      <c r="AH44707" s="71"/>
      <c r="AI44707" s="71"/>
      <c r="AJ44707" s="71"/>
    </row>
    <row r="44708" spans="10:36" ht="15" customHeight="1">
      <c r="J44708" s="71"/>
      <c r="K44708" s="71"/>
      <c r="L44708" s="71"/>
      <c r="P44708" s="71"/>
      <c r="Q44708" s="71"/>
      <c r="R44708" s="71"/>
      <c r="S44708" s="71"/>
      <c r="T44708" s="71"/>
      <c r="U44708" s="71"/>
      <c r="AH44708" s="71"/>
      <c r="AI44708" s="71"/>
      <c r="AJ44708" s="71"/>
    </row>
    <row r="44709" spans="10:36" ht="15" customHeight="1">
      <c r="J44709" s="71"/>
      <c r="K44709" s="71"/>
      <c r="L44709" s="71"/>
      <c r="P44709" s="71"/>
      <c r="Q44709" s="71"/>
      <c r="R44709" s="71"/>
      <c r="S44709" s="71"/>
      <c r="T44709" s="71"/>
      <c r="U44709" s="71"/>
      <c r="AH44709" s="71"/>
      <c r="AI44709" s="71"/>
      <c r="AJ44709" s="71"/>
    </row>
    <row r="44710" spans="10:36" ht="15" customHeight="1">
      <c r="J44710" s="71"/>
      <c r="K44710" s="71"/>
      <c r="L44710" s="71"/>
      <c r="P44710" s="71"/>
      <c r="Q44710" s="71"/>
      <c r="R44710" s="71"/>
      <c r="S44710" s="71"/>
      <c r="T44710" s="71"/>
      <c r="U44710" s="71"/>
      <c r="AH44710" s="71"/>
      <c r="AI44710" s="71"/>
      <c r="AJ44710" s="71"/>
    </row>
    <row r="44711" spans="10:36" ht="15" customHeight="1">
      <c r="J44711" s="71"/>
      <c r="K44711" s="71"/>
      <c r="L44711" s="71"/>
      <c r="P44711" s="71"/>
      <c r="Q44711" s="71"/>
      <c r="R44711" s="71"/>
      <c r="S44711" s="71"/>
      <c r="T44711" s="71"/>
      <c r="U44711" s="71"/>
      <c r="AH44711" s="71"/>
      <c r="AI44711" s="71"/>
      <c r="AJ44711" s="71"/>
    </row>
    <row r="44712" spans="10:36" ht="15" customHeight="1">
      <c r="J44712" s="71"/>
      <c r="K44712" s="71"/>
      <c r="L44712" s="71"/>
      <c r="P44712" s="71"/>
      <c r="Q44712" s="71"/>
      <c r="R44712" s="71"/>
      <c r="S44712" s="71"/>
      <c r="T44712" s="71"/>
      <c r="U44712" s="71"/>
      <c r="AH44712" s="71"/>
      <c r="AI44712" s="71"/>
      <c r="AJ44712" s="71"/>
    </row>
    <row r="44713" spans="10:36" ht="15" customHeight="1">
      <c r="J44713" s="71"/>
      <c r="K44713" s="71"/>
      <c r="L44713" s="71"/>
      <c r="P44713" s="71"/>
      <c r="Q44713" s="71"/>
      <c r="R44713" s="71"/>
      <c r="S44713" s="71"/>
      <c r="T44713" s="71"/>
      <c r="U44713" s="71"/>
      <c r="AH44713" s="71"/>
      <c r="AI44713" s="71"/>
      <c r="AJ44713" s="71"/>
    </row>
    <row r="44714" spans="10:36" ht="15" customHeight="1">
      <c r="J44714" s="71"/>
      <c r="K44714" s="71"/>
      <c r="L44714" s="71"/>
      <c r="P44714" s="71"/>
      <c r="Q44714" s="71"/>
      <c r="R44714" s="71"/>
      <c r="S44714" s="71"/>
      <c r="T44714" s="71"/>
      <c r="U44714" s="71"/>
      <c r="AH44714" s="71"/>
      <c r="AI44714" s="71"/>
      <c r="AJ44714" s="71"/>
    </row>
    <row r="44715" spans="10:36" ht="15" customHeight="1">
      <c r="J44715" s="71"/>
      <c r="K44715" s="71"/>
      <c r="L44715" s="71"/>
      <c r="P44715" s="71"/>
      <c r="Q44715" s="71"/>
      <c r="R44715" s="71"/>
      <c r="S44715" s="71"/>
      <c r="T44715" s="71"/>
      <c r="U44715" s="71"/>
      <c r="AH44715" s="71"/>
      <c r="AI44715" s="71"/>
      <c r="AJ44715" s="71"/>
    </row>
    <row r="44716" spans="10:36" ht="15" customHeight="1">
      <c r="J44716" s="71"/>
      <c r="K44716" s="71"/>
      <c r="L44716" s="71"/>
      <c r="P44716" s="71"/>
      <c r="Q44716" s="71"/>
      <c r="R44716" s="71"/>
      <c r="S44716" s="71"/>
      <c r="T44716" s="71"/>
      <c r="U44716" s="71"/>
      <c r="AH44716" s="71"/>
      <c r="AI44716" s="71"/>
      <c r="AJ44716" s="71"/>
    </row>
    <row r="44717" spans="10:36" ht="15" customHeight="1">
      <c r="J44717" s="71"/>
      <c r="K44717" s="71"/>
      <c r="L44717" s="71"/>
      <c r="P44717" s="71"/>
      <c r="Q44717" s="71"/>
      <c r="R44717" s="71"/>
      <c r="S44717" s="71"/>
      <c r="T44717" s="71"/>
      <c r="U44717" s="71"/>
      <c r="AH44717" s="71"/>
      <c r="AI44717" s="71"/>
      <c r="AJ44717" s="71"/>
    </row>
    <row r="44718" spans="10:36" ht="15" customHeight="1">
      <c r="J44718" s="71"/>
      <c r="K44718" s="71"/>
      <c r="L44718" s="71"/>
      <c r="P44718" s="71"/>
      <c r="Q44718" s="71"/>
      <c r="R44718" s="71"/>
      <c r="S44718" s="71"/>
      <c r="T44718" s="71"/>
      <c r="U44718" s="71"/>
      <c r="AH44718" s="71"/>
      <c r="AI44718" s="71"/>
      <c r="AJ44718" s="71"/>
    </row>
    <row r="44719" spans="10:36" ht="15" customHeight="1">
      <c r="J44719" s="71"/>
      <c r="K44719" s="71"/>
      <c r="L44719" s="71"/>
      <c r="P44719" s="71"/>
      <c r="Q44719" s="71"/>
      <c r="R44719" s="71"/>
      <c r="S44719" s="71"/>
      <c r="T44719" s="71"/>
      <c r="U44719" s="71"/>
      <c r="AH44719" s="71"/>
      <c r="AI44719" s="71"/>
      <c r="AJ44719" s="71"/>
    </row>
    <row r="44720" spans="10:36" ht="15" customHeight="1">
      <c r="J44720" s="71"/>
      <c r="K44720" s="71"/>
      <c r="L44720" s="71"/>
      <c r="P44720" s="71"/>
      <c r="Q44720" s="71"/>
      <c r="R44720" s="71"/>
      <c r="S44720" s="71"/>
      <c r="T44720" s="71"/>
      <c r="U44720" s="71"/>
      <c r="AH44720" s="71"/>
      <c r="AI44720" s="71"/>
      <c r="AJ44720" s="71"/>
    </row>
    <row r="44721" spans="10:36" ht="15" customHeight="1">
      <c r="J44721" s="71"/>
      <c r="K44721" s="71"/>
      <c r="L44721" s="71"/>
      <c r="P44721" s="71"/>
      <c r="Q44721" s="71"/>
      <c r="R44721" s="71"/>
      <c r="S44721" s="71"/>
      <c r="T44721" s="71"/>
      <c r="U44721" s="71"/>
      <c r="AH44721" s="71"/>
      <c r="AI44721" s="71"/>
      <c r="AJ44721" s="71"/>
    </row>
    <row r="44722" spans="10:36" ht="15" customHeight="1">
      <c r="J44722" s="71"/>
      <c r="K44722" s="71"/>
      <c r="L44722" s="71"/>
      <c r="P44722" s="71"/>
      <c r="Q44722" s="71"/>
      <c r="R44722" s="71"/>
      <c r="S44722" s="71"/>
      <c r="T44722" s="71"/>
      <c r="U44722" s="71"/>
      <c r="AH44722" s="71"/>
      <c r="AI44722" s="71"/>
      <c r="AJ44722" s="71"/>
    </row>
    <row r="44723" spans="10:36" ht="15" customHeight="1">
      <c r="J44723" s="71"/>
      <c r="K44723" s="71"/>
      <c r="L44723" s="71"/>
      <c r="P44723" s="71"/>
      <c r="Q44723" s="71"/>
      <c r="R44723" s="71"/>
      <c r="S44723" s="71"/>
      <c r="T44723" s="71"/>
      <c r="U44723" s="71"/>
      <c r="AH44723" s="71"/>
      <c r="AI44723" s="71"/>
      <c r="AJ44723" s="71"/>
    </row>
    <row r="44724" spans="10:36" ht="15" customHeight="1">
      <c r="J44724" s="71"/>
      <c r="K44724" s="71"/>
      <c r="L44724" s="71"/>
      <c r="P44724" s="71"/>
      <c r="Q44724" s="71"/>
      <c r="R44724" s="71"/>
      <c r="S44724" s="71"/>
      <c r="T44724" s="71"/>
      <c r="U44724" s="71"/>
      <c r="AH44724" s="71"/>
      <c r="AI44724" s="71"/>
      <c r="AJ44724" s="71"/>
    </row>
    <row r="44725" spans="10:36" ht="15" customHeight="1">
      <c r="J44725" s="71"/>
      <c r="K44725" s="71"/>
      <c r="L44725" s="71"/>
      <c r="P44725" s="71"/>
      <c r="Q44725" s="71"/>
      <c r="R44725" s="71"/>
      <c r="S44725" s="71"/>
      <c r="T44725" s="71"/>
      <c r="U44725" s="71"/>
      <c r="AH44725" s="71"/>
      <c r="AI44725" s="71"/>
      <c r="AJ44725" s="71"/>
    </row>
    <row r="44726" spans="10:36" ht="15" customHeight="1">
      <c r="J44726" s="71"/>
      <c r="K44726" s="71"/>
      <c r="L44726" s="71"/>
      <c r="P44726" s="71"/>
      <c r="Q44726" s="71"/>
      <c r="R44726" s="71"/>
      <c r="S44726" s="71"/>
      <c r="T44726" s="71"/>
      <c r="U44726" s="71"/>
      <c r="AH44726" s="71"/>
      <c r="AI44726" s="71"/>
      <c r="AJ44726" s="71"/>
    </row>
    <row r="44727" spans="10:36" ht="15" customHeight="1">
      <c r="J44727" s="71"/>
      <c r="K44727" s="71"/>
      <c r="L44727" s="71"/>
      <c r="P44727" s="71"/>
      <c r="Q44727" s="71"/>
      <c r="R44727" s="71"/>
      <c r="S44727" s="71"/>
      <c r="T44727" s="71"/>
      <c r="U44727" s="71"/>
      <c r="AH44727" s="71"/>
      <c r="AI44727" s="71"/>
      <c r="AJ44727" s="71"/>
    </row>
    <row r="44728" spans="10:36" ht="15" customHeight="1">
      <c r="J44728" s="71"/>
      <c r="K44728" s="71"/>
      <c r="L44728" s="71"/>
      <c r="P44728" s="71"/>
      <c r="Q44728" s="71"/>
      <c r="R44728" s="71"/>
      <c r="S44728" s="71"/>
      <c r="T44728" s="71"/>
      <c r="U44728" s="71"/>
      <c r="AH44728" s="71"/>
      <c r="AI44728" s="71"/>
      <c r="AJ44728" s="71"/>
    </row>
    <row r="44729" spans="10:36" ht="15" customHeight="1">
      <c r="J44729" s="71"/>
      <c r="K44729" s="71"/>
      <c r="L44729" s="71"/>
      <c r="P44729" s="71"/>
      <c r="Q44729" s="71"/>
      <c r="R44729" s="71"/>
      <c r="S44729" s="71"/>
      <c r="T44729" s="71"/>
      <c r="U44729" s="71"/>
      <c r="AH44729" s="71"/>
      <c r="AI44729" s="71"/>
      <c r="AJ44729" s="71"/>
    </row>
    <row r="44730" spans="10:36" ht="15" customHeight="1">
      <c r="J44730" s="71"/>
      <c r="K44730" s="71"/>
      <c r="L44730" s="71"/>
      <c r="P44730" s="71"/>
      <c r="Q44730" s="71"/>
      <c r="R44730" s="71"/>
      <c r="S44730" s="71"/>
      <c r="T44730" s="71"/>
      <c r="U44730" s="71"/>
      <c r="AH44730" s="71"/>
      <c r="AI44730" s="71"/>
      <c r="AJ44730" s="71"/>
    </row>
    <row r="44731" spans="10:36" ht="15" customHeight="1">
      <c r="J44731" s="71"/>
      <c r="K44731" s="71"/>
      <c r="L44731" s="71"/>
      <c r="P44731" s="71"/>
      <c r="Q44731" s="71"/>
      <c r="R44731" s="71"/>
      <c r="S44731" s="71"/>
      <c r="T44731" s="71"/>
      <c r="U44731" s="71"/>
      <c r="AH44731" s="71"/>
      <c r="AI44731" s="71"/>
      <c r="AJ44731" s="71"/>
    </row>
    <row r="44732" spans="10:36" ht="15" customHeight="1">
      <c r="J44732" s="71"/>
      <c r="K44732" s="71"/>
      <c r="L44732" s="71"/>
      <c r="P44732" s="71"/>
      <c r="Q44732" s="71"/>
      <c r="R44732" s="71"/>
      <c r="S44732" s="71"/>
      <c r="T44732" s="71"/>
      <c r="U44732" s="71"/>
      <c r="AH44732" s="71"/>
      <c r="AI44732" s="71"/>
      <c r="AJ44732" s="71"/>
    </row>
    <row r="44733" spans="10:36" ht="15" customHeight="1">
      <c r="J44733" s="71"/>
      <c r="K44733" s="71"/>
      <c r="L44733" s="71"/>
      <c r="P44733" s="71"/>
      <c r="Q44733" s="71"/>
      <c r="R44733" s="71"/>
      <c r="S44733" s="71"/>
      <c r="T44733" s="71"/>
      <c r="U44733" s="71"/>
      <c r="AH44733" s="71"/>
      <c r="AI44733" s="71"/>
      <c r="AJ44733" s="71"/>
    </row>
    <row r="44734" spans="10:36" ht="15" customHeight="1">
      <c r="J44734" s="71"/>
      <c r="K44734" s="71"/>
      <c r="L44734" s="71"/>
      <c r="P44734" s="71"/>
      <c r="Q44734" s="71"/>
      <c r="R44734" s="71"/>
      <c r="S44734" s="71"/>
      <c r="T44734" s="71"/>
      <c r="U44734" s="71"/>
      <c r="AH44734" s="71"/>
      <c r="AI44734" s="71"/>
      <c r="AJ44734" s="71"/>
    </row>
    <row r="44735" spans="10:36" ht="15" customHeight="1">
      <c r="J44735" s="71"/>
      <c r="K44735" s="71"/>
      <c r="L44735" s="71"/>
      <c r="P44735" s="71"/>
      <c r="Q44735" s="71"/>
      <c r="R44735" s="71"/>
      <c r="S44735" s="71"/>
      <c r="T44735" s="71"/>
      <c r="U44735" s="71"/>
      <c r="AH44735" s="71"/>
      <c r="AI44735" s="71"/>
      <c r="AJ44735" s="71"/>
    </row>
    <row r="44736" spans="10:36" ht="15" customHeight="1">
      <c r="J44736" s="71"/>
      <c r="K44736" s="71"/>
      <c r="L44736" s="71"/>
      <c r="P44736" s="71"/>
      <c r="Q44736" s="71"/>
      <c r="R44736" s="71"/>
      <c r="S44736" s="71"/>
      <c r="T44736" s="71"/>
      <c r="U44736" s="71"/>
      <c r="AH44736" s="71"/>
      <c r="AI44736" s="71"/>
      <c r="AJ44736" s="71"/>
    </row>
    <row r="44737" spans="10:36" ht="15" customHeight="1">
      <c r="J44737" s="71"/>
      <c r="K44737" s="71"/>
      <c r="L44737" s="71"/>
      <c r="P44737" s="71"/>
      <c r="Q44737" s="71"/>
      <c r="R44737" s="71"/>
      <c r="S44737" s="71"/>
      <c r="T44737" s="71"/>
      <c r="U44737" s="71"/>
      <c r="AH44737" s="71"/>
      <c r="AI44737" s="71"/>
      <c r="AJ44737" s="71"/>
    </row>
    <row r="44738" spans="10:36" ht="15" customHeight="1">
      <c r="J44738" s="71"/>
      <c r="K44738" s="71"/>
      <c r="L44738" s="71"/>
      <c r="P44738" s="71"/>
      <c r="Q44738" s="71"/>
      <c r="R44738" s="71"/>
      <c r="S44738" s="71"/>
      <c r="T44738" s="71"/>
      <c r="U44738" s="71"/>
      <c r="AH44738" s="71"/>
      <c r="AI44738" s="71"/>
      <c r="AJ44738" s="71"/>
    </row>
    <row r="44739" spans="10:36" ht="15" customHeight="1">
      <c r="J44739" s="71"/>
      <c r="K44739" s="71"/>
      <c r="L44739" s="71"/>
      <c r="P44739" s="71"/>
      <c r="Q44739" s="71"/>
      <c r="R44739" s="71"/>
      <c r="S44739" s="71"/>
      <c r="T44739" s="71"/>
      <c r="U44739" s="71"/>
      <c r="AH44739" s="71"/>
      <c r="AI44739" s="71"/>
      <c r="AJ44739" s="71"/>
    </row>
    <row r="44740" spans="10:36" ht="15" customHeight="1">
      <c r="J44740" s="71"/>
      <c r="K44740" s="71"/>
      <c r="L44740" s="71"/>
      <c r="P44740" s="71"/>
      <c r="Q44740" s="71"/>
      <c r="R44740" s="71"/>
      <c r="S44740" s="71"/>
      <c r="T44740" s="71"/>
      <c r="U44740" s="71"/>
      <c r="AH44740" s="71"/>
      <c r="AI44740" s="71"/>
      <c r="AJ44740" s="71"/>
    </row>
    <row r="44741" spans="10:36" ht="15" customHeight="1">
      <c r="J44741" s="71"/>
      <c r="K44741" s="71"/>
      <c r="L44741" s="71"/>
      <c r="P44741" s="71"/>
      <c r="Q44741" s="71"/>
      <c r="R44741" s="71"/>
      <c r="S44741" s="71"/>
      <c r="T44741" s="71"/>
      <c r="U44741" s="71"/>
      <c r="AH44741" s="71"/>
      <c r="AI44741" s="71"/>
      <c r="AJ44741" s="71"/>
    </row>
    <row r="44742" spans="10:36" ht="15" customHeight="1">
      <c r="J44742" s="71"/>
      <c r="K44742" s="71"/>
      <c r="L44742" s="71"/>
      <c r="P44742" s="71"/>
      <c r="Q44742" s="71"/>
      <c r="R44742" s="71"/>
      <c r="S44742" s="71"/>
      <c r="T44742" s="71"/>
      <c r="U44742" s="71"/>
      <c r="AH44742" s="71"/>
      <c r="AI44742" s="71"/>
      <c r="AJ44742" s="71"/>
    </row>
    <row r="44743" spans="10:36" ht="15" customHeight="1">
      <c r="J44743" s="71"/>
      <c r="K44743" s="71"/>
      <c r="L44743" s="71"/>
      <c r="P44743" s="71"/>
      <c r="Q44743" s="71"/>
      <c r="R44743" s="71"/>
      <c r="S44743" s="71"/>
      <c r="T44743" s="71"/>
      <c r="U44743" s="71"/>
      <c r="AH44743" s="71"/>
      <c r="AI44743" s="71"/>
      <c r="AJ44743" s="71"/>
    </row>
    <row r="44744" spans="10:36" ht="15" customHeight="1">
      <c r="J44744" s="71"/>
      <c r="K44744" s="71"/>
      <c r="L44744" s="71"/>
      <c r="P44744" s="71"/>
      <c r="Q44744" s="71"/>
      <c r="R44744" s="71"/>
      <c r="S44744" s="71"/>
      <c r="T44744" s="71"/>
      <c r="U44744" s="71"/>
      <c r="AH44744" s="71"/>
      <c r="AI44744" s="71"/>
      <c r="AJ44744" s="71"/>
    </row>
    <row r="44745" spans="10:36" ht="15" customHeight="1">
      <c r="J44745" s="71"/>
      <c r="K44745" s="71"/>
      <c r="L44745" s="71"/>
      <c r="P44745" s="71"/>
      <c r="Q44745" s="71"/>
      <c r="R44745" s="71"/>
      <c r="S44745" s="71"/>
      <c r="T44745" s="71"/>
      <c r="U44745" s="71"/>
      <c r="AH44745" s="71"/>
      <c r="AI44745" s="71"/>
      <c r="AJ44745" s="71"/>
    </row>
    <row r="44746" spans="10:36" ht="15" customHeight="1">
      <c r="J44746" s="71"/>
      <c r="K44746" s="71"/>
      <c r="L44746" s="71"/>
      <c r="P44746" s="71"/>
      <c r="Q44746" s="71"/>
      <c r="R44746" s="71"/>
      <c r="S44746" s="71"/>
      <c r="T44746" s="71"/>
      <c r="U44746" s="71"/>
      <c r="AH44746" s="71"/>
      <c r="AI44746" s="71"/>
      <c r="AJ44746" s="71"/>
    </row>
    <row r="44747" spans="10:36" ht="15" customHeight="1">
      <c r="J44747" s="71"/>
      <c r="K44747" s="71"/>
      <c r="L44747" s="71"/>
      <c r="P44747" s="71"/>
      <c r="Q44747" s="71"/>
      <c r="R44747" s="71"/>
      <c r="S44747" s="71"/>
      <c r="T44747" s="71"/>
      <c r="U44747" s="71"/>
      <c r="AH44747" s="71"/>
      <c r="AI44747" s="71"/>
      <c r="AJ44747" s="71"/>
    </row>
    <row r="44748" spans="10:36" ht="15" customHeight="1">
      <c r="J44748" s="71"/>
      <c r="K44748" s="71"/>
      <c r="L44748" s="71"/>
      <c r="P44748" s="71"/>
      <c r="Q44748" s="71"/>
      <c r="R44748" s="71"/>
      <c r="S44748" s="71"/>
      <c r="T44748" s="71"/>
      <c r="U44748" s="71"/>
      <c r="AH44748" s="71"/>
      <c r="AI44748" s="71"/>
      <c r="AJ44748" s="71"/>
    </row>
    <row r="44749" spans="10:36" ht="15" customHeight="1">
      <c r="J44749" s="71"/>
      <c r="K44749" s="71"/>
      <c r="L44749" s="71"/>
      <c r="P44749" s="71"/>
      <c r="Q44749" s="71"/>
      <c r="R44749" s="71"/>
      <c r="S44749" s="71"/>
      <c r="T44749" s="71"/>
      <c r="U44749" s="71"/>
      <c r="AH44749" s="71"/>
      <c r="AI44749" s="71"/>
      <c r="AJ44749" s="71"/>
    </row>
    <row r="44750" spans="10:36" ht="15" customHeight="1">
      <c r="J44750" s="71"/>
      <c r="K44750" s="71"/>
      <c r="L44750" s="71"/>
      <c r="P44750" s="71"/>
      <c r="Q44750" s="71"/>
      <c r="R44750" s="71"/>
      <c r="S44750" s="71"/>
      <c r="T44750" s="71"/>
      <c r="U44750" s="71"/>
      <c r="AH44750" s="71"/>
      <c r="AI44750" s="71"/>
      <c r="AJ44750" s="71"/>
    </row>
    <row r="44751" spans="10:36" ht="15" customHeight="1">
      <c r="J44751" s="71"/>
      <c r="K44751" s="71"/>
      <c r="L44751" s="71"/>
      <c r="P44751" s="71"/>
      <c r="Q44751" s="71"/>
      <c r="R44751" s="71"/>
      <c r="S44751" s="71"/>
      <c r="T44751" s="71"/>
      <c r="U44751" s="71"/>
      <c r="AH44751" s="71"/>
      <c r="AI44751" s="71"/>
      <c r="AJ44751" s="71"/>
    </row>
    <row r="44752" spans="10:36" ht="15" customHeight="1">
      <c r="J44752" s="71"/>
      <c r="K44752" s="71"/>
      <c r="L44752" s="71"/>
      <c r="P44752" s="71"/>
      <c r="Q44752" s="71"/>
      <c r="R44752" s="71"/>
      <c r="S44752" s="71"/>
      <c r="T44752" s="71"/>
      <c r="U44752" s="71"/>
      <c r="AH44752" s="71"/>
      <c r="AI44752" s="71"/>
      <c r="AJ44752" s="71"/>
    </row>
    <row r="44753" spans="10:36" ht="15" customHeight="1">
      <c r="J44753" s="71"/>
      <c r="K44753" s="71"/>
      <c r="L44753" s="71"/>
      <c r="P44753" s="71"/>
      <c r="Q44753" s="71"/>
      <c r="R44753" s="71"/>
      <c r="S44753" s="71"/>
      <c r="T44753" s="71"/>
      <c r="U44753" s="71"/>
      <c r="AH44753" s="71"/>
      <c r="AI44753" s="71"/>
      <c r="AJ44753" s="71"/>
    </row>
    <row r="44754" spans="10:36" ht="15" customHeight="1">
      <c r="J44754" s="71"/>
      <c r="K44754" s="71"/>
      <c r="L44754" s="71"/>
      <c r="P44754" s="71"/>
      <c r="Q44754" s="71"/>
      <c r="R44754" s="71"/>
      <c r="S44754" s="71"/>
      <c r="T44754" s="71"/>
      <c r="U44754" s="71"/>
      <c r="AH44754" s="71"/>
      <c r="AI44754" s="71"/>
      <c r="AJ44754" s="71"/>
    </row>
    <row r="44755" spans="10:36" ht="15" customHeight="1">
      <c r="J44755" s="71"/>
      <c r="K44755" s="71"/>
      <c r="L44755" s="71"/>
      <c r="P44755" s="71"/>
      <c r="Q44755" s="71"/>
      <c r="R44755" s="71"/>
      <c r="S44755" s="71"/>
      <c r="T44755" s="71"/>
      <c r="U44755" s="71"/>
      <c r="AH44755" s="71"/>
      <c r="AI44755" s="71"/>
      <c r="AJ44755" s="71"/>
    </row>
    <row r="44756" spans="10:36" ht="15" customHeight="1">
      <c r="J44756" s="71"/>
      <c r="K44756" s="71"/>
      <c r="L44756" s="71"/>
      <c r="P44756" s="71"/>
      <c r="Q44756" s="71"/>
      <c r="R44756" s="71"/>
      <c r="S44756" s="71"/>
      <c r="T44756" s="71"/>
      <c r="U44756" s="71"/>
      <c r="AH44756" s="71"/>
      <c r="AI44756" s="71"/>
      <c r="AJ44756" s="71"/>
    </row>
    <row r="44757" spans="10:36" ht="15" customHeight="1">
      <c r="J44757" s="71"/>
      <c r="K44757" s="71"/>
      <c r="L44757" s="71"/>
      <c r="P44757" s="71"/>
      <c r="Q44757" s="71"/>
      <c r="R44757" s="71"/>
      <c r="S44757" s="71"/>
      <c r="T44757" s="71"/>
      <c r="U44757" s="71"/>
      <c r="AH44757" s="71"/>
      <c r="AI44757" s="71"/>
      <c r="AJ44757" s="71"/>
    </row>
    <row r="44758" spans="10:36" ht="15" customHeight="1">
      <c r="J44758" s="71"/>
      <c r="K44758" s="71"/>
      <c r="L44758" s="71"/>
      <c r="P44758" s="71"/>
      <c r="Q44758" s="71"/>
      <c r="R44758" s="71"/>
      <c r="S44758" s="71"/>
      <c r="T44758" s="71"/>
      <c r="U44758" s="71"/>
      <c r="AH44758" s="71"/>
      <c r="AI44758" s="71"/>
      <c r="AJ44758" s="71"/>
    </row>
    <row r="44759" spans="10:36" ht="15" customHeight="1">
      <c r="J44759" s="71"/>
      <c r="K44759" s="71"/>
      <c r="L44759" s="71"/>
      <c r="P44759" s="71"/>
      <c r="Q44759" s="71"/>
      <c r="R44759" s="71"/>
      <c r="S44759" s="71"/>
      <c r="T44759" s="71"/>
      <c r="U44759" s="71"/>
      <c r="AH44759" s="71"/>
      <c r="AI44759" s="71"/>
      <c r="AJ44759" s="71"/>
    </row>
    <row r="44760" spans="10:36" ht="15" customHeight="1">
      <c r="J44760" s="71"/>
      <c r="K44760" s="71"/>
      <c r="L44760" s="71"/>
      <c r="P44760" s="71"/>
      <c r="Q44760" s="71"/>
      <c r="R44760" s="71"/>
      <c r="S44760" s="71"/>
      <c r="T44760" s="71"/>
      <c r="U44760" s="71"/>
      <c r="AH44760" s="71"/>
      <c r="AI44760" s="71"/>
      <c r="AJ44760" s="71"/>
    </row>
    <row r="44761" spans="10:36" ht="15" customHeight="1">
      <c r="J44761" s="71"/>
      <c r="K44761" s="71"/>
      <c r="L44761" s="71"/>
      <c r="P44761" s="71"/>
      <c r="Q44761" s="71"/>
      <c r="R44761" s="71"/>
      <c r="S44761" s="71"/>
      <c r="T44761" s="71"/>
      <c r="U44761" s="71"/>
      <c r="AH44761" s="71"/>
      <c r="AI44761" s="71"/>
      <c r="AJ44761" s="71"/>
    </row>
    <row r="44762" spans="10:36" ht="15" customHeight="1">
      <c r="J44762" s="71"/>
      <c r="K44762" s="71"/>
      <c r="L44762" s="71"/>
      <c r="P44762" s="71"/>
      <c r="Q44762" s="71"/>
      <c r="R44762" s="71"/>
      <c r="S44762" s="71"/>
      <c r="T44762" s="71"/>
      <c r="U44762" s="71"/>
      <c r="AH44762" s="71"/>
      <c r="AI44762" s="71"/>
      <c r="AJ44762" s="71"/>
    </row>
    <row r="44763" spans="10:36" ht="15" customHeight="1">
      <c r="J44763" s="71"/>
      <c r="K44763" s="71"/>
      <c r="L44763" s="71"/>
      <c r="P44763" s="71"/>
      <c r="Q44763" s="71"/>
      <c r="R44763" s="71"/>
      <c r="S44763" s="71"/>
      <c r="T44763" s="71"/>
      <c r="U44763" s="71"/>
      <c r="AH44763" s="71"/>
      <c r="AI44763" s="71"/>
      <c r="AJ44763" s="71"/>
    </row>
    <row r="44764" spans="10:36" ht="15" customHeight="1">
      <c r="J44764" s="71"/>
      <c r="K44764" s="71"/>
      <c r="L44764" s="71"/>
      <c r="P44764" s="71"/>
      <c r="Q44764" s="71"/>
      <c r="R44764" s="71"/>
      <c r="S44764" s="71"/>
      <c r="T44764" s="71"/>
      <c r="U44764" s="71"/>
      <c r="AH44764" s="71"/>
      <c r="AI44764" s="71"/>
      <c r="AJ44764" s="71"/>
    </row>
    <row r="44765" spans="10:36" ht="15" customHeight="1">
      <c r="J44765" s="71"/>
      <c r="K44765" s="71"/>
      <c r="L44765" s="71"/>
      <c r="P44765" s="71"/>
      <c r="Q44765" s="71"/>
      <c r="R44765" s="71"/>
      <c r="S44765" s="71"/>
      <c r="T44765" s="71"/>
      <c r="U44765" s="71"/>
      <c r="AH44765" s="71"/>
      <c r="AI44765" s="71"/>
      <c r="AJ44765" s="71"/>
    </row>
    <row r="44766" spans="10:36" ht="15" customHeight="1">
      <c r="J44766" s="71"/>
      <c r="K44766" s="71"/>
      <c r="L44766" s="71"/>
      <c r="P44766" s="71"/>
      <c r="Q44766" s="71"/>
      <c r="R44766" s="71"/>
      <c r="S44766" s="71"/>
      <c r="T44766" s="71"/>
      <c r="U44766" s="71"/>
      <c r="AH44766" s="71"/>
      <c r="AI44766" s="71"/>
      <c r="AJ44766" s="71"/>
    </row>
    <row r="44767" spans="10:36" ht="15" customHeight="1">
      <c r="J44767" s="71"/>
      <c r="K44767" s="71"/>
      <c r="L44767" s="71"/>
      <c r="P44767" s="71"/>
      <c r="Q44767" s="71"/>
      <c r="R44767" s="71"/>
      <c r="S44767" s="71"/>
      <c r="T44767" s="71"/>
      <c r="U44767" s="71"/>
      <c r="AH44767" s="71"/>
      <c r="AI44767" s="71"/>
      <c r="AJ44767" s="71"/>
    </row>
    <row r="44768" spans="10:36" ht="15" customHeight="1">
      <c r="J44768" s="71"/>
      <c r="K44768" s="71"/>
      <c r="L44768" s="71"/>
      <c r="P44768" s="71"/>
      <c r="Q44768" s="71"/>
      <c r="R44768" s="71"/>
      <c r="S44768" s="71"/>
      <c r="T44768" s="71"/>
      <c r="U44768" s="71"/>
      <c r="AH44768" s="71"/>
      <c r="AI44768" s="71"/>
      <c r="AJ44768" s="71"/>
    </row>
    <row r="44769" spans="10:36" ht="15" customHeight="1">
      <c r="J44769" s="71"/>
      <c r="K44769" s="71"/>
      <c r="L44769" s="71"/>
      <c r="P44769" s="71"/>
      <c r="Q44769" s="71"/>
      <c r="R44769" s="71"/>
      <c r="S44769" s="71"/>
      <c r="T44769" s="71"/>
      <c r="U44769" s="71"/>
      <c r="AH44769" s="71"/>
      <c r="AI44769" s="71"/>
      <c r="AJ44769" s="71"/>
    </row>
    <row r="44770" spans="10:36" ht="15" customHeight="1">
      <c r="J44770" s="71"/>
      <c r="K44770" s="71"/>
      <c r="L44770" s="71"/>
      <c r="P44770" s="71"/>
      <c r="Q44770" s="71"/>
      <c r="R44770" s="71"/>
      <c r="S44770" s="71"/>
      <c r="T44770" s="71"/>
      <c r="U44770" s="71"/>
      <c r="AH44770" s="71"/>
      <c r="AI44770" s="71"/>
      <c r="AJ44770" s="71"/>
    </row>
    <row r="44771" spans="10:36" ht="15" customHeight="1">
      <c r="J44771" s="71"/>
      <c r="K44771" s="71"/>
      <c r="L44771" s="71"/>
      <c r="P44771" s="71"/>
      <c r="Q44771" s="71"/>
      <c r="R44771" s="71"/>
      <c r="S44771" s="71"/>
      <c r="T44771" s="71"/>
      <c r="U44771" s="71"/>
      <c r="AH44771" s="71"/>
      <c r="AI44771" s="71"/>
      <c r="AJ44771" s="71"/>
    </row>
    <row r="44772" spans="10:36" ht="15" customHeight="1">
      <c r="J44772" s="71"/>
      <c r="K44772" s="71"/>
      <c r="L44772" s="71"/>
      <c r="P44772" s="71"/>
      <c r="Q44772" s="71"/>
      <c r="R44772" s="71"/>
      <c r="S44772" s="71"/>
      <c r="T44772" s="71"/>
      <c r="U44772" s="71"/>
      <c r="AH44772" s="71"/>
      <c r="AI44772" s="71"/>
      <c r="AJ44772" s="71"/>
    </row>
    <row r="44773" spans="10:36" ht="15" customHeight="1">
      <c r="J44773" s="71"/>
      <c r="K44773" s="71"/>
      <c r="L44773" s="71"/>
      <c r="P44773" s="71"/>
      <c r="Q44773" s="71"/>
      <c r="R44773" s="71"/>
      <c r="S44773" s="71"/>
      <c r="T44773" s="71"/>
      <c r="U44773" s="71"/>
      <c r="AH44773" s="71"/>
      <c r="AI44773" s="71"/>
      <c r="AJ44773" s="71"/>
    </row>
    <row r="44774" spans="10:36" ht="15" customHeight="1">
      <c r="J44774" s="71"/>
      <c r="K44774" s="71"/>
      <c r="L44774" s="71"/>
      <c r="P44774" s="71"/>
      <c r="Q44774" s="71"/>
      <c r="R44774" s="71"/>
      <c r="S44774" s="71"/>
      <c r="T44774" s="71"/>
      <c r="U44774" s="71"/>
      <c r="AH44774" s="71"/>
      <c r="AI44774" s="71"/>
      <c r="AJ44774" s="71"/>
    </row>
    <row r="44775" spans="10:36" ht="15" customHeight="1">
      <c r="J44775" s="71"/>
      <c r="K44775" s="71"/>
      <c r="L44775" s="71"/>
      <c r="P44775" s="71"/>
      <c r="Q44775" s="71"/>
      <c r="R44775" s="71"/>
      <c r="S44775" s="71"/>
      <c r="T44775" s="71"/>
      <c r="U44775" s="71"/>
      <c r="AH44775" s="71"/>
      <c r="AI44775" s="71"/>
      <c r="AJ44775" s="71"/>
    </row>
    <row r="44776" spans="10:36" ht="15" customHeight="1">
      <c r="J44776" s="71"/>
      <c r="K44776" s="71"/>
      <c r="L44776" s="71"/>
      <c r="P44776" s="71"/>
      <c r="Q44776" s="71"/>
      <c r="R44776" s="71"/>
      <c r="S44776" s="71"/>
      <c r="T44776" s="71"/>
      <c r="U44776" s="71"/>
      <c r="AH44776" s="71"/>
      <c r="AI44776" s="71"/>
      <c r="AJ44776" s="71"/>
    </row>
    <row r="44777" spans="10:36" ht="15" customHeight="1">
      <c r="J44777" s="71"/>
      <c r="K44777" s="71"/>
      <c r="L44777" s="71"/>
      <c r="P44777" s="71"/>
      <c r="Q44777" s="71"/>
      <c r="R44777" s="71"/>
      <c r="S44777" s="71"/>
      <c r="T44777" s="71"/>
      <c r="U44777" s="71"/>
      <c r="AH44777" s="71"/>
      <c r="AI44777" s="71"/>
      <c r="AJ44777" s="71"/>
    </row>
    <row r="44778" spans="10:36" ht="15" customHeight="1">
      <c r="J44778" s="71"/>
      <c r="K44778" s="71"/>
      <c r="L44778" s="71"/>
      <c r="P44778" s="71"/>
      <c r="Q44778" s="71"/>
      <c r="R44778" s="71"/>
      <c r="S44778" s="71"/>
      <c r="T44778" s="71"/>
      <c r="U44778" s="71"/>
      <c r="AH44778" s="71"/>
      <c r="AI44778" s="71"/>
      <c r="AJ44778" s="71"/>
    </row>
    <row r="44779" spans="10:36" ht="15" customHeight="1">
      <c r="J44779" s="71"/>
      <c r="K44779" s="71"/>
      <c r="L44779" s="71"/>
      <c r="P44779" s="71"/>
      <c r="Q44779" s="71"/>
      <c r="R44779" s="71"/>
      <c r="S44779" s="71"/>
      <c r="T44779" s="71"/>
      <c r="U44779" s="71"/>
      <c r="AH44779" s="71"/>
      <c r="AI44779" s="71"/>
      <c r="AJ44779" s="71"/>
    </row>
    <row r="44780" spans="10:36" ht="15" customHeight="1">
      <c r="J44780" s="71"/>
      <c r="K44780" s="71"/>
      <c r="L44780" s="71"/>
      <c r="P44780" s="71"/>
      <c r="Q44780" s="71"/>
      <c r="R44780" s="71"/>
      <c r="S44780" s="71"/>
      <c r="T44780" s="71"/>
      <c r="U44780" s="71"/>
      <c r="AH44780" s="71"/>
      <c r="AI44780" s="71"/>
      <c r="AJ44780" s="71"/>
    </row>
    <row r="44781" spans="10:36" ht="15" customHeight="1">
      <c r="J44781" s="71"/>
      <c r="K44781" s="71"/>
      <c r="L44781" s="71"/>
      <c r="P44781" s="71"/>
      <c r="Q44781" s="71"/>
      <c r="R44781" s="71"/>
      <c r="S44781" s="71"/>
      <c r="T44781" s="71"/>
      <c r="U44781" s="71"/>
      <c r="AH44781" s="71"/>
      <c r="AI44781" s="71"/>
      <c r="AJ44781" s="71"/>
    </row>
    <row r="44782" spans="10:36" ht="15" customHeight="1">
      <c r="J44782" s="71"/>
      <c r="K44782" s="71"/>
      <c r="L44782" s="71"/>
      <c r="P44782" s="71"/>
      <c r="Q44782" s="71"/>
      <c r="R44782" s="71"/>
      <c r="S44782" s="71"/>
      <c r="T44782" s="71"/>
      <c r="U44782" s="71"/>
      <c r="AH44782" s="71"/>
      <c r="AI44782" s="71"/>
      <c r="AJ44782" s="71"/>
    </row>
    <row r="44783" spans="10:36" ht="15" customHeight="1">
      <c r="J44783" s="71"/>
      <c r="K44783" s="71"/>
      <c r="L44783" s="71"/>
      <c r="P44783" s="71"/>
      <c r="Q44783" s="71"/>
      <c r="R44783" s="71"/>
      <c r="S44783" s="71"/>
      <c r="T44783" s="71"/>
      <c r="U44783" s="71"/>
      <c r="AH44783" s="71"/>
      <c r="AI44783" s="71"/>
      <c r="AJ44783" s="71"/>
    </row>
    <row r="44784" spans="10:36" ht="15" customHeight="1">
      <c r="J44784" s="71"/>
      <c r="K44784" s="71"/>
      <c r="L44784" s="71"/>
      <c r="P44784" s="71"/>
      <c r="Q44784" s="71"/>
      <c r="R44784" s="71"/>
      <c r="S44784" s="71"/>
      <c r="T44784" s="71"/>
      <c r="U44784" s="71"/>
      <c r="AH44784" s="71"/>
      <c r="AI44784" s="71"/>
      <c r="AJ44784" s="71"/>
    </row>
    <row r="44785" spans="10:36" ht="15" customHeight="1">
      <c r="J44785" s="71"/>
      <c r="K44785" s="71"/>
      <c r="L44785" s="71"/>
      <c r="P44785" s="71"/>
      <c r="Q44785" s="71"/>
      <c r="R44785" s="71"/>
      <c r="S44785" s="71"/>
      <c r="T44785" s="71"/>
      <c r="U44785" s="71"/>
      <c r="AH44785" s="71"/>
      <c r="AI44785" s="71"/>
      <c r="AJ44785" s="71"/>
    </row>
    <row r="44786" spans="10:36" ht="15" customHeight="1">
      <c r="J44786" s="71"/>
      <c r="K44786" s="71"/>
      <c r="L44786" s="71"/>
      <c r="P44786" s="71"/>
      <c r="Q44786" s="71"/>
      <c r="R44786" s="71"/>
      <c r="S44786" s="71"/>
      <c r="T44786" s="71"/>
      <c r="U44786" s="71"/>
      <c r="AH44786" s="71"/>
      <c r="AI44786" s="71"/>
      <c r="AJ44786" s="71"/>
    </row>
    <row r="44787" spans="10:36" ht="15" customHeight="1">
      <c r="J44787" s="71"/>
      <c r="K44787" s="71"/>
      <c r="L44787" s="71"/>
      <c r="P44787" s="71"/>
      <c r="Q44787" s="71"/>
      <c r="R44787" s="71"/>
      <c r="S44787" s="71"/>
      <c r="T44787" s="71"/>
      <c r="U44787" s="71"/>
      <c r="AH44787" s="71"/>
      <c r="AI44787" s="71"/>
      <c r="AJ44787" s="71"/>
    </row>
    <row r="44788" spans="10:36" ht="15" customHeight="1">
      <c r="J44788" s="71"/>
      <c r="K44788" s="71"/>
      <c r="L44788" s="71"/>
      <c r="P44788" s="71"/>
      <c r="Q44788" s="71"/>
      <c r="R44788" s="71"/>
      <c r="S44788" s="71"/>
      <c r="T44788" s="71"/>
      <c r="U44788" s="71"/>
      <c r="AH44788" s="71"/>
      <c r="AI44788" s="71"/>
      <c r="AJ44788" s="71"/>
    </row>
    <row r="44789" spans="10:36" ht="15" customHeight="1">
      <c r="J44789" s="71"/>
      <c r="K44789" s="71"/>
      <c r="L44789" s="71"/>
      <c r="P44789" s="71"/>
      <c r="Q44789" s="71"/>
      <c r="R44789" s="71"/>
      <c r="S44789" s="71"/>
      <c r="T44789" s="71"/>
      <c r="U44789" s="71"/>
      <c r="AH44789" s="71"/>
      <c r="AI44789" s="71"/>
      <c r="AJ44789" s="71"/>
    </row>
    <row r="44790" spans="10:36" ht="15" customHeight="1">
      <c r="J44790" s="71"/>
      <c r="K44790" s="71"/>
      <c r="L44790" s="71"/>
      <c r="P44790" s="71"/>
      <c r="Q44790" s="71"/>
      <c r="R44790" s="71"/>
      <c r="S44790" s="71"/>
      <c r="T44790" s="71"/>
      <c r="U44790" s="71"/>
      <c r="AH44790" s="71"/>
      <c r="AI44790" s="71"/>
      <c r="AJ44790" s="71"/>
    </row>
    <row r="44791" spans="10:36" ht="15" customHeight="1">
      <c r="J44791" s="71"/>
      <c r="K44791" s="71"/>
      <c r="L44791" s="71"/>
      <c r="P44791" s="71"/>
      <c r="Q44791" s="71"/>
      <c r="R44791" s="71"/>
      <c r="S44791" s="71"/>
      <c r="T44791" s="71"/>
      <c r="U44791" s="71"/>
      <c r="AH44791" s="71"/>
      <c r="AI44791" s="71"/>
      <c r="AJ44791" s="71"/>
    </row>
    <row r="44792" spans="10:36" ht="15" customHeight="1">
      <c r="J44792" s="71"/>
      <c r="K44792" s="71"/>
      <c r="L44792" s="71"/>
      <c r="P44792" s="71"/>
      <c r="Q44792" s="71"/>
      <c r="R44792" s="71"/>
      <c r="S44792" s="71"/>
      <c r="T44792" s="71"/>
      <c r="U44792" s="71"/>
      <c r="AH44792" s="71"/>
      <c r="AI44792" s="71"/>
      <c r="AJ44792" s="71"/>
    </row>
    <row r="44793" spans="10:36" ht="15" customHeight="1">
      <c r="J44793" s="71"/>
      <c r="K44793" s="71"/>
      <c r="L44793" s="71"/>
      <c r="P44793" s="71"/>
      <c r="Q44793" s="71"/>
      <c r="R44793" s="71"/>
      <c r="S44793" s="71"/>
      <c r="T44793" s="71"/>
      <c r="U44793" s="71"/>
      <c r="AH44793" s="71"/>
      <c r="AI44793" s="71"/>
      <c r="AJ44793" s="71"/>
    </row>
    <row r="44794" spans="10:36" ht="15" customHeight="1">
      <c r="J44794" s="71"/>
      <c r="K44794" s="71"/>
      <c r="L44794" s="71"/>
      <c r="P44794" s="71"/>
      <c r="Q44794" s="71"/>
      <c r="R44794" s="71"/>
      <c r="S44794" s="71"/>
      <c r="T44794" s="71"/>
      <c r="U44794" s="71"/>
      <c r="AH44794" s="71"/>
      <c r="AI44794" s="71"/>
      <c r="AJ44794" s="71"/>
    </row>
    <row r="44795" spans="10:36" ht="15" customHeight="1">
      <c r="J44795" s="71"/>
      <c r="K44795" s="71"/>
      <c r="L44795" s="71"/>
      <c r="P44795" s="71"/>
      <c r="Q44795" s="71"/>
      <c r="R44795" s="71"/>
      <c r="S44795" s="71"/>
      <c r="T44795" s="71"/>
      <c r="U44795" s="71"/>
      <c r="AH44795" s="71"/>
      <c r="AI44795" s="71"/>
      <c r="AJ44795" s="71"/>
    </row>
    <row r="44796" spans="10:36" ht="15" customHeight="1">
      <c r="J44796" s="71"/>
      <c r="K44796" s="71"/>
      <c r="L44796" s="71"/>
      <c r="P44796" s="71"/>
      <c r="Q44796" s="71"/>
      <c r="R44796" s="71"/>
      <c r="S44796" s="71"/>
      <c r="T44796" s="71"/>
      <c r="U44796" s="71"/>
      <c r="AH44796" s="71"/>
      <c r="AI44796" s="71"/>
      <c r="AJ44796" s="71"/>
    </row>
    <row r="44797" spans="10:36" ht="15" customHeight="1">
      <c r="J44797" s="71"/>
      <c r="K44797" s="71"/>
      <c r="L44797" s="71"/>
      <c r="P44797" s="71"/>
      <c r="Q44797" s="71"/>
      <c r="R44797" s="71"/>
      <c r="S44797" s="71"/>
      <c r="T44797" s="71"/>
      <c r="U44797" s="71"/>
      <c r="AH44797" s="71"/>
      <c r="AI44797" s="71"/>
      <c r="AJ44797" s="71"/>
    </row>
    <row r="44798" spans="10:36" ht="15" customHeight="1">
      <c r="J44798" s="71"/>
      <c r="K44798" s="71"/>
      <c r="L44798" s="71"/>
      <c r="P44798" s="71"/>
      <c r="Q44798" s="71"/>
      <c r="R44798" s="71"/>
      <c r="S44798" s="71"/>
      <c r="T44798" s="71"/>
      <c r="U44798" s="71"/>
      <c r="AH44798" s="71"/>
      <c r="AI44798" s="71"/>
      <c r="AJ44798" s="71"/>
    </row>
    <row r="44799" spans="10:36" ht="15" customHeight="1">
      <c r="J44799" s="71"/>
      <c r="K44799" s="71"/>
      <c r="L44799" s="71"/>
      <c r="P44799" s="71"/>
      <c r="Q44799" s="71"/>
      <c r="R44799" s="71"/>
      <c r="S44799" s="71"/>
      <c r="T44799" s="71"/>
      <c r="U44799" s="71"/>
      <c r="AH44799" s="71"/>
      <c r="AI44799" s="71"/>
      <c r="AJ44799" s="71"/>
    </row>
    <row r="44800" spans="10:36" ht="15" customHeight="1">
      <c r="J44800" s="71"/>
      <c r="K44800" s="71"/>
      <c r="L44800" s="71"/>
      <c r="P44800" s="71"/>
      <c r="Q44800" s="71"/>
      <c r="R44800" s="71"/>
      <c r="S44800" s="71"/>
      <c r="T44800" s="71"/>
      <c r="U44800" s="71"/>
      <c r="AH44800" s="71"/>
      <c r="AI44800" s="71"/>
      <c r="AJ44800" s="71"/>
    </row>
    <row r="44801" spans="10:36" ht="15" customHeight="1">
      <c r="J44801" s="71"/>
      <c r="K44801" s="71"/>
      <c r="L44801" s="71"/>
      <c r="P44801" s="71"/>
      <c r="Q44801" s="71"/>
      <c r="R44801" s="71"/>
      <c r="S44801" s="71"/>
      <c r="T44801" s="71"/>
      <c r="U44801" s="71"/>
      <c r="AH44801" s="71"/>
      <c r="AI44801" s="71"/>
      <c r="AJ44801" s="71"/>
    </row>
    <row r="44802" spans="10:36" ht="15" customHeight="1">
      <c r="J44802" s="71"/>
      <c r="K44802" s="71"/>
      <c r="L44802" s="71"/>
      <c r="P44802" s="71"/>
      <c r="Q44802" s="71"/>
      <c r="R44802" s="71"/>
      <c r="S44802" s="71"/>
      <c r="T44802" s="71"/>
      <c r="U44802" s="71"/>
      <c r="AH44802" s="71"/>
      <c r="AI44802" s="71"/>
      <c r="AJ44802" s="71"/>
    </row>
    <row r="44803" spans="10:36" ht="15" customHeight="1">
      <c r="J44803" s="71"/>
      <c r="K44803" s="71"/>
      <c r="L44803" s="71"/>
      <c r="P44803" s="71"/>
      <c r="Q44803" s="71"/>
      <c r="R44803" s="71"/>
      <c r="S44803" s="71"/>
      <c r="T44803" s="71"/>
      <c r="U44803" s="71"/>
      <c r="AH44803" s="71"/>
      <c r="AI44803" s="71"/>
      <c r="AJ44803" s="71"/>
    </row>
    <row r="44804" spans="10:36" ht="15" customHeight="1">
      <c r="J44804" s="71"/>
      <c r="K44804" s="71"/>
      <c r="L44804" s="71"/>
      <c r="P44804" s="71"/>
      <c r="Q44804" s="71"/>
      <c r="R44804" s="71"/>
      <c r="S44804" s="71"/>
      <c r="T44804" s="71"/>
      <c r="U44804" s="71"/>
      <c r="AH44804" s="71"/>
      <c r="AI44804" s="71"/>
      <c r="AJ44804" s="71"/>
    </row>
    <row r="44805" spans="10:36" ht="15" customHeight="1">
      <c r="J44805" s="71"/>
      <c r="K44805" s="71"/>
      <c r="L44805" s="71"/>
      <c r="P44805" s="71"/>
      <c r="Q44805" s="71"/>
      <c r="R44805" s="71"/>
      <c r="S44805" s="71"/>
      <c r="T44805" s="71"/>
      <c r="U44805" s="71"/>
      <c r="AH44805" s="71"/>
      <c r="AI44805" s="71"/>
      <c r="AJ44805" s="71"/>
    </row>
    <row r="44806" spans="10:36" ht="15" customHeight="1">
      <c r="J44806" s="71"/>
      <c r="K44806" s="71"/>
      <c r="L44806" s="71"/>
      <c r="P44806" s="71"/>
      <c r="Q44806" s="71"/>
      <c r="R44806" s="71"/>
      <c r="S44806" s="71"/>
      <c r="T44806" s="71"/>
      <c r="U44806" s="71"/>
      <c r="AH44806" s="71"/>
      <c r="AI44806" s="71"/>
      <c r="AJ44806" s="71"/>
    </row>
    <row r="44807" spans="10:36" ht="15" customHeight="1">
      <c r="J44807" s="71"/>
      <c r="K44807" s="71"/>
      <c r="L44807" s="71"/>
      <c r="P44807" s="71"/>
      <c r="Q44807" s="71"/>
      <c r="R44807" s="71"/>
      <c r="S44807" s="71"/>
      <c r="T44807" s="71"/>
      <c r="U44807" s="71"/>
      <c r="AH44807" s="71"/>
      <c r="AI44807" s="71"/>
      <c r="AJ44807" s="71"/>
    </row>
    <row r="44808" spans="10:36" ht="15" customHeight="1">
      <c r="J44808" s="71"/>
      <c r="K44808" s="71"/>
      <c r="L44808" s="71"/>
      <c r="P44808" s="71"/>
      <c r="Q44808" s="71"/>
      <c r="R44808" s="71"/>
      <c r="S44808" s="71"/>
      <c r="T44808" s="71"/>
      <c r="U44808" s="71"/>
      <c r="AH44808" s="71"/>
      <c r="AI44808" s="71"/>
      <c r="AJ44808" s="71"/>
    </row>
    <row r="44809" spans="10:36" ht="15" customHeight="1">
      <c r="J44809" s="71"/>
      <c r="K44809" s="71"/>
      <c r="L44809" s="71"/>
      <c r="P44809" s="71"/>
      <c r="Q44809" s="71"/>
      <c r="R44809" s="71"/>
      <c r="S44809" s="71"/>
      <c r="T44809" s="71"/>
      <c r="U44809" s="71"/>
      <c r="AH44809" s="71"/>
      <c r="AI44809" s="71"/>
      <c r="AJ44809" s="71"/>
    </row>
    <row r="44810" spans="10:36" ht="15" customHeight="1">
      <c r="J44810" s="71"/>
      <c r="K44810" s="71"/>
      <c r="L44810" s="71"/>
      <c r="P44810" s="71"/>
      <c r="Q44810" s="71"/>
      <c r="R44810" s="71"/>
      <c r="S44810" s="71"/>
      <c r="T44810" s="71"/>
      <c r="U44810" s="71"/>
      <c r="AH44810" s="71"/>
      <c r="AI44810" s="71"/>
      <c r="AJ44810" s="71"/>
    </row>
    <row r="44811" spans="10:36" ht="15" customHeight="1">
      <c r="J44811" s="71"/>
      <c r="K44811" s="71"/>
      <c r="L44811" s="71"/>
      <c r="P44811" s="71"/>
      <c r="Q44811" s="71"/>
      <c r="R44811" s="71"/>
      <c r="S44811" s="71"/>
      <c r="T44811" s="71"/>
      <c r="U44811" s="71"/>
      <c r="AH44811" s="71"/>
      <c r="AI44811" s="71"/>
      <c r="AJ44811" s="71"/>
    </row>
    <row r="44812" spans="10:36" ht="15" customHeight="1">
      <c r="J44812" s="71"/>
      <c r="K44812" s="71"/>
      <c r="L44812" s="71"/>
      <c r="P44812" s="71"/>
      <c r="Q44812" s="71"/>
      <c r="R44812" s="71"/>
      <c r="S44812" s="71"/>
      <c r="T44812" s="71"/>
      <c r="U44812" s="71"/>
      <c r="AH44812" s="71"/>
      <c r="AI44812" s="71"/>
      <c r="AJ44812" s="71"/>
    </row>
    <row r="44813" spans="10:36" ht="15" customHeight="1">
      <c r="J44813" s="71"/>
      <c r="K44813" s="71"/>
      <c r="L44813" s="71"/>
      <c r="P44813" s="71"/>
      <c r="Q44813" s="71"/>
      <c r="R44813" s="71"/>
      <c r="S44813" s="71"/>
      <c r="T44813" s="71"/>
      <c r="U44813" s="71"/>
      <c r="AH44813" s="71"/>
      <c r="AI44813" s="71"/>
      <c r="AJ44813" s="71"/>
    </row>
    <row r="44814" spans="10:36" ht="15" customHeight="1">
      <c r="J44814" s="71"/>
      <c r="K44814" s="71"/>
      <c r="L44814" s="71"/>
      <c r="P44814" s="71"/>
      <c r="Q44814" s="71"/>
      <c r="R44814" s="71"/>
      <c r="S44814" s="71"/>
      <c r="T44814" s="71"/>
      <c r="U44814" s="71"/>
      <c r="AH44814" s="71"/>
      <c r="AI44814" s="71"/>
      <c r="AJ44814" s="71"/>
    </row>
    <row r="44815" spans="10:36" ht="15" customHeight="1">
      <c r="J44815" s="71"/>
      <c r="K44815" s="71"/>
      <c r="L44815" s="71"/>
      <c r="P44815" s="71"/>
      <c r="Q44815" s="71"/>
      <c r="R44815" s="71"/>
      <c r="S44815" s="71"/>
      <c r="T44815" s="71"/>
      <c r="U44815" s="71"/>
      <c r="AH44815" s="71"/>
      <c r="AI44815" s="71"/>
      <c r="AJ44815" s="71"/>
    </row>
    <row r="44816" spans="10:36" ht="15" customHeight="1">
      <c r="J44816" s="71"/>
      <c r="K44816" s="71"/>
      <c r="L44816" s="71"/>
      <c r="P44816" s="71"/>
      <c r="Q44816" s="71"/>
      <c r="R44816" s="71"/>
      <c r="S44816" s="71"/>
      <c r="T44816" s="71"/>
      <c r="U44816" s="71"/>
      <c r="AH44816" s="71"/>
      <c r="AI44816" s="71"/>
      <c r="AJ44816" s="71"/>
    </row>
    <row r="44817" spans="10:36" ht="15" customHeight="1">
      <c r="J44817" s="71"/>
      <c r="K44817" s="71"/>
      <c r="L44817" s="71"/>
      <c r="P44817" s="71"/>
      <c r="Q44817" s="71"/>
      <c r="R44817" s="71"/>
      <c r="S44817" s="71"/>
      <c r="T44817" s="71"/>
      <c r="U44817" s="71"/>
      <c r="AH44817" s="71"/>
      <c r="AI44817" s="71"/>
      <c r="AJ44817" s="71"/>
    </row>
    <row r="44818" spans="10:36" ht="15" customHeight="1">
      <c r="J44818" s="71"/>
      <c r="K44818" s="71"/>
      <c r="L44818" s="71"/>
      <c r="P44818" s="71"/>
      <c r="Q44818" s="71"/>
      <c r="R44818" s="71"/>
      <c r="S44818" s="71"/>
      <c r="T44818" s="71"/>
      <c r="U44818" s="71"/>
      <c r="AH44818" s="71"/>
      <c r="AI44818" s="71"/>
      <c r="AJ44818" s="71"/>
    </row>
    <row r="44819" spans="10:36" ht="15" customHeight="1">
      <c r="J44819" s="71"/>
      <c r="K44819" s="71"/>
      <c r="L44819" s="71"/>
      <c r="P44819" s="71"/>
      <c r="Q44819" s="71"/>
      <c r="R44819" s="71"/>
      <c r="S44819" s="71"/>
      <c r="T44819" s="71"/>
      <c r="U44819" s="71"/>
      <c r="AH44819" s="71"/>
      <c r="AI44819" s="71"/>
      <c r="AJ44819" s="71"/>
    </row>
    <row r="44820" spans="10:36" ht="15" customHeight="1">
      <c r="J44820" s="71"/>
      <c r="K44820" s="71"/>
      <c r="L44820" s="71"/>
      <c r="P44820" s="71"/>
      <c r="Q44820" s="71"/>
      <c r="R44820" s="71"/>
      <c r="S44820" s="71"/>
      <c r="T44820" s="71"/>
      <c r="U44820" s="71"/>
      <c r="AH44820" s="71"/>
      <c r="AI44820" s="71"/>
      <c r="AJ44820" s="71"/>
    </row>
    <row r="44821" spans="10:36" ht="15" customHeight="1">
      <c r="J44821" s="71"/>
      <c r="K44821" s="71"/>
      <c r="L44821" s="71"/>
      <c r="P44821" s="71"/>
      <c r="Q44821" s="71"/>
      <c r="R44821" s="71"/>
      <c r="S44821" s="71"/>
      <c r="T44821" s="71"/>
      <c r="U44821" s="71"/>
      <c r="AH44821" s="71"/>
      <c r="AI44821" s="71"/>
      <c r="AJ44821" s="71"/>
    </row>
    <row r="44822" spans="10:36" ht="15" customHeight="1">
      <c r="J44822" s="71"/>
      <c r="K44822" s="71"/>
      <c r="L44822" s="71"/>
      <c r="P44822" s="71"/>
      <c r="Q44822" s="71"/>
      <c r="R44822" s="71"/>
      <c r="S44822" s="71"/>
      <c r="T44822" s="71"/>
      <c r="U44822" s="71"/>
      <c r="AH44822" s="71"/>
      <c r="AI44822" s="71"/>
      <c r="AJ44822" s="71"/>
    </row>
    <row r="44823" spans="10:36" ht="15" customHeight="1">
      <c r="J44823" s="71"/>
      <c r="K44823" s="71"/>
      <c r="L44823" s="71"/>
      <c r="P44823" s="71"/>
      <c r="Q44823" s="71"/>
      <c r="R44823" s="71"/>
      <c r="S44823" s="71"/>
      <c r="T44823" s="71"/>
      <c r="U44823" s="71"/>
      <c r="AH44823" s="71"/>
      <c r="AI44823" s="71"/>
      <c r="AJ44823" s="71"/>
    </row>
    <row r="44824" spans="10:36" ht="15" customHeight="1">
      <c r="J44824" s="71"/>
      <c r="K44824" s="71"/>
      <c r="L44824" s="71"/>
      <c r="P44824" s="71"/>
      <c r="Q44824" s="71"/>
      <c r="R44824" s="71"/>
      <c r="S44824" s="71"/>
      <c r="T44824" s="71"/>
      <c r="U44824" s="71"/>
      <c r="AH44824" s="71"/>
      <c r="AI44824" s="71"/>
      <c r="AJ44824" s="71"/>
    </row>
    <row r="44825" spans="10:36" ht="15" customHeight="1">
      <c r="J44825" s="71"/>
      <c r="K44825" s="71"/>
      <c r="L44825" s="71"/>
      <c r="P44825" s="71"/>
      <c r="Q44825" s="71"/>
      <c r="R44825" s="71"/>
      <c r="S44825" s="71"/>
      <c r="T44825" s="71"/>
      <c r="U44825" s="71"/>
      <c r="AH44825" s="71"/>
      <c r="AI44825" s="71"/>
      <c r="AJ44825" s="71"/>
    </row>
    <row r="44826" spans="10:36" ht="15" customHeight="1">
      <c r="J44826" s="71"/>
      <c r="K44826" s="71"/>
      <c r="L44826" s="71"/>
      <c r="P44826" s="71"/>
      <c r="Q44826" s="71"/>
      <c r="R44826" s="71"/>
      <c r="S44826" s="71"/>
      <c r="T44826" s="71"/>
      <c r="U44826" s="71"/>
      <c r="AH44826" s="71"/>
      <c r="AI44826" s="71"/>
      <c r="AJ44826" s="71"/>
    </row>
    <row r="44827" spans="10:36" ht="15" customHeight="1">
      <c r="J44827" s="71"/>
      <c r="K44827" s="71"/>
      <c r="L44827" s="71"/>
      <c r="P44827" s="71"/>
      <c r="Q44827" s="71"/>
      <c r="R44827" s="71"/>
      <c r="S44827" s="71"/>
      <c r="T44827" s="71"/>
      <c r="U44827" s="71"/>
      <c r="AH44827" s="71"/>
      <c r="AI44827" s="71"/>
      <c r="AJ44827" s="71"/>
    </row>
    <row r="44828" spans="10:36" ht="15" customHeight="1">
      <c r="J44828" s="71"/>
      <c r="K44828" s="71"/>
      <c r="L44828" s="71"/>
      <c r="P44828" s="71"/>
      <c r="Q44828" s="71"/>
      <c r="R44828" s="71"/>
      <c r="S44828" s="71"/>
      <c r="T44828" s="71"/>
      <c r="U44828" s="71"/>
      <c r="AH44828" s="71"/>
      <c r="AI44828" s="71"/>
      <c r="AJ44828" s="71"/>
    </row>
    <row r="44829" spans="10:36" ht="15" customHeight="1">
      <c r="J44829" s="71"/>
      <c r="K44829" s="71"/>
      <c r="L44829" s="71"/>
      <c r="P44829" s="71"/>
      <c r="Q44829" s="71"/>
      <c r="R44829" s="71"/>
      <c r="S44829" s="71"/>
      <c r="T44829" s="71"/>
      <c r="U44829" s="71"/>
      <c r="AH44829" s="71"/>
      <c r="AI44829" s="71"/>
      <c r="AJ44829" s="71"/>
    </row>
    <row r="44830" spans="10:36" ht="15" customHeight="1">
      <c r="J44830" s="71"/>
      <c r="K44830" s="71"/>
      <c r="L44830" s="71"/>
      <c r="P44830" s="71"/>
      <c r="Q44830" s="71"/>
      <c r="R44830" s="71"/>
      <c r="S44830" s="71"/>
      <c r="T44830" s="71"/>
      <c r="U44830" s="71"/>
      <c r="AH44830" s="71"/>
      <c r="AI44830" s="71"/>
      <c r="AJ44830" s="71"/>
    </row>
    <row r="44831" spans="10:36" ht="15" customHeight="1">
      <c r="J44831" s="71"/>
      <c r="K44831" s="71"/>
      <c r="L44831" s="71"/>
      <c r="P44831" s="71"/>
      <c r="Q44831" s="71"/>
      <c r="R44831" s="71"/>
      <c r="S44831" s="71"/>
      <c r="T44831" s="71"/>
      <c r="U44831" s="71"/>
      <c r="AH44831" s="71"/>
      <c r="AI44831" s="71"/>
      <c r="AJ44831" s="71"/>
    </row>
    <row r="44832" spans="10:36" ht="15" customHeight="1">
      <c r="J44832" s="71"/>
      <c r="K44832" s="71"/>
      <c r="L44832" s="71"/>
      <c r="P44832" s="71"/>
      <c r="Q44832" s="71"/>
      <c r="R44832" s="71"/>
      <c r="S44832" s="71"/>
      <c r="T44832" s="71"/>
      <c r="U44832" s="71"/>
      <c r="AH44832" s="71"/>
      <c r="AI44832" s="71"/>
      <c r="AJ44832" s="71"/>
    </row>
    <row r="44833" spans="10:36" ht="15" customHeight="1">
      <c r="J44833" s="71"/>
      <c r="K44833" s="71"/>
      <c r="L44833" s="71"/>
      <c r="P44833" s="71"/>
      <c r="Q44833" s="71"/>
      <c r="R44833" s="71"/>
      <c r="S44833" s="71"/>
      <c r="T44833" s="71"/>
      <c r="U44833" s="71"/>
      <c r="AH44833" s="71"/>
      <c r="AI44833" s="71"/>
      <c r="AJ44833" s="71"/>
    </row>
    <row r="44834" spans="10:36" ht="15" customHeight="1">
      <c r="J44834" s="71"/>
      <c r="K44834" s="71"/>
      <c r="L44834" s="71"/>
      <c r="P44834" s="71"/>
      <c r="Q44834" s="71"/>
      <c r="R44834" s="71"/>
      <c r="S44834" s="71"/>
      <c r="T44834" s="71"/>
      <c r="U44834" s="71"/>
      <c r="AH44834" s="71"/>
      <c r="AI44834" s="71"/>
      <c r="AJ44834" s="71"/>
    </row>
    <row r="44835" spans="10:36" ht="15" customHeight="1">
      <c r="J44835" s="71"/>
      <c r="K44835" s="71"/>
      <c r="L44835" s="71"/>
      <c r="P44835" s="71"/>
      <c r="Q44835" s="71"/>
      <c r="R44835" s="71"/>
      <c r="S44835" s="71"/>
      <c r="T44835" s="71"/>
      <c r="U44835" s="71"/>
      <c r="AH44835" s="71"/>
      <c r="AI44835" s="71"/>
      <c r="AJ44835" s="71"/>
    </row>
    <row r="44836" spans="10:36" ht="15" customHeight="1">
      <c r="J44836" s="71"/>
      <c r="K44836" s="71"/>
      <c r="L44836" s="71"/>
      <c r="P44836" s="71"/>
      <c r="Q44836" s="71"/>
      <c r="R44836" s="71"/>
      <c r="S44836" s="71"/>
      <c r="T44836" s="71"/>
      <c r="U44836" s="71"/>
      <c r="AH44836" s="71"/>
      <c r="AI44836" s="71"/>
      <c r="AJ44836" s="71"/>
    </row>
    <row r="44837" spans="10:36" ht="15" customHeight="1">
      <c r="J44837" s="71"/>
      <c r="K44837" s="71"/>
      <c r="L44837" s="71"/>
      <c r="P44837" s="71"/>
      <c r="Q44837" s="71"/>
      <c r="R44837" s="71"/>
      <c r="S44837" s="71"/>
      <c r="T44837" s="71"/>
      <c r="U44837" s="71"/>
      <c r="AH44837" s="71"/>
      <c r="AI44837" s="71"/>
      <c r="AJ44837" s="71"/>
    </row>
    <row r="44838" spans="10:36" ht="15" customHeight="1">
      <c r="J44838" s="71"/>
      <c r="K44838" s="71"/>
      <c r="L44838" s="71"/>
      <c r="P44838" s="71"/>
      <c r="Q44838" s="71"/>
      <c r="R44838" s="71"/>
      <c r="S44838" s="71"/>
      <c r="T44838" s="71"/>
      <c r="U44838" s="71"/>
      <c r="AH44838" s="71"/>
      <c r="AI44838" s="71"/>
      <c r="AJ44838" s="71"/>
    </row>
    <row r="44839" spans="10:36" ht="15" customHeight="1">
      <c r="J44839" s="71"/>
      <c r="K44839" s="71"/>
      <c r="L44839" s="71"/>
      <c r="P44839" s="71"/>
      <c r="Q44839" s="71"/>
      <c r="R44839" s="71"/>
      <c r="S44839" s="71"/>
      <c r="T44839" s="71"/>
      <c r="U44839" s="71"/>
      <c r="AH44839" s="71"/>
      <c r="AI44839" s="71"/>
      <c r="AJ44839" s="71"/>
    </row>
    <row r="44840" spans="10:36" ht="15" customHeight="1">
      <c r="J44840" s="71"/>
      <c r="K44840" s="71"/>
      <c r="L44840" s="71"/>
      <c r="P44840" s="71"/>
      <c r="Q44840" s="71"/>
      <c r="R44840" s="71"/>
      <c r="S44840" s="71"/>
      <c r="T44840" s="71"/>
      <c r="U44840" s="71"/>
      <c r="AH44840" s="71"/>
      <c r="AI44840" s="71"/>
      <c r="AJ44840" s="71"/>
    </row>
    <row r="44841" spans="10:36" ht="15" customHeight="1">
      <c r="J44841" s="71"/>
      <c r="K44841" s="71"/>
      <c r="L44841" s="71"/>
      <c r="P44841" s="71"/>
      <c r="Q44841" s="71"/>
      <c r="R44841" s="71"/>
      <c r="S44841" s="71"/>
      <c r="T44841" s="71"/>
      <c r="U44841" s="71"/>
      <c r="AH44841" s="71"/>
      <c r="AI44841" s="71"/>
      <c r="AJ44841" s="71"/>
    </row>
    <row r="44842" spans="10:36" ht="15" customHeight="1">
      <c r="J44842" s="71"/>
      <c r="K44842" s="71"/>
      <c r="L44842" s="71"/>
      <c r="P44842" s="71"/>
      <c r="Q44842" s="71"/>
      <c r="R44842" s="71"/>
      <c r="S44842" s="71"/>
      <c r="T44842" s="71"/>
      <c r="U44842" s="71"/>
      <c r="AH44842" s="71"/>
      <c r="AI44842" s="71"/>
      <c r="AJ44842" s="71"/>
    </row>
    <row r="44843" spans="10:36" ht="15" customHeight="1">
      <c r="J44843" s="71"/>
      <c r="K44843" s="71"/>
      <c r="L44843" s="71"/>
      <c r="P44843" s="71"/>
      <c r="Q44843" s="71"/>
      <c r="R44843" s="71"/>
      <c r="S44843" s="71"/>
      <c r="T44843" s="71"/>
      <c r="U44843" s="71"/>
      <c r="AH44843" s="71"/>
      <c r="AI44843" s="71"/>
      <c r="AJ44843" s="71"/>
    </row>
    <row r="44844" spans="10:36" ht="15" customHeight="1">
      <c r="J44844" s="71"/>
      <c r="K44844" s="71"/>
      <c r="L44844" s="71"/>
      <c r="P44844" s="71"/>
      <c r="Q44844" s="71"/>
      <c r="R44844" s="71"/>
      <c r="S44844" s="71"/>
      <c r="T44844" s="71"/>
      <c r="U44844" s="71"/>
      <c r="AH44844" s="71"/>
      <c r="AI44844" s="71"/>
      <c r="AJ44844" s="71"/>
    </row>
    <row r="44845" spans="10:36" ht="15" customHeight="1">
      <c r="J44845" s="71"/>
      <c r="K44845" s="71"/>
      <c r="L44845" s="71"/>
      <c r="P44845" s="71"/>
      <c r="Q44845" s="71"/>
      <c r="R44845" s="71"/>
      <c r="S44845" s="71"/>
      <c r="T44845" s="71"/>
      <c r="U44845" s="71"/>
      <c r="AH44845" s="71"/>
      <c r="AI44845" s="71"/>
      <c r="AJ44845" s="71"/>
    </row>
    <row r="44846" spans="10:36" ht="15" customHeight="1">
      <c r="J44846" s="71"/>
      <c r="K44846" s="71"/>
      <c r="L44846" s="71"/>
      <c r="P44846" s="71"/>
      <c r="Q44846" s="71"/>
      <c r="R44846" s="71"/>
      <c r="S44846" s="71"/>
      <c r="T44846" s="71"/>
      <c r="U44846" s="71"/>
      <c r="AH44846" s="71"/>
      <c r="AI44846" s="71"/>
      <c r="AJ44846" s="71"/>
    </row>
    <row r="44847" spans="10:36" ht="15" customHeight="1">
      <c r="J44847" s="71"/>
      <c r="K44847" s="71"/>
      <c r="L44847" s="71"/>
      <c r="P44847" s="71"/>
      <c r="Q44847" s="71"/>
      <c r="R44847" s="71"/>
      <c r="S44847" s="71"/>
      <c r="T44847" s="71"/>
      <c r="U44847" s="71"/>
      <c r="AH44847" s="71"/>
      <c r="AI44847" s="71"/>
      <c r="AJ44847" s="71"/>
    </row>
    <row r="44848" spans="10:36" ht="15" customHeight="1">
      <c r="J44848" s="71"/>
      <c r="K44848" s="71"/>
      <c r="L44848" s="71"/>
      <c r="P44848" s="71"/>
      <c r="Q44848" s="71"/>
      <c r="R44848" s="71"/>
      <c r="S44848" s="71"/>
      <c r="T44848" s="71"/>
      <c r="U44848" s="71"/>
      <c r="AH44848" s="71"/>
      <c r="AI44848" s="71"/>
      <c r="AJ44848" s="71"/>
    </row>
    <row r="44849" spans="10:36" ht="15" customHeight="1">
      <c r="J44849" s="71"/>
      <c r="K44849" s="71"/>
      <c r="L44849" s="71"/>
      <c r="P44849" s="71"/>
      <c r="Q44849" s="71"/>
      <c r="R44849" s="71"/>
      <c r="S44849" s="71"/>
      <c r="T44849" s="71"/>
      <c r="U44849" s="71"/>
      <c r="AH44849" s="71"/>
      <c r="AI44849" s="71"/>
      <c r="AJ44849" s="71"/>
    </row>
    <row r="44850" spans="10:36" ht="15" customHeight="1">
      <c r="J44850" s="71"/>
      <c r="K44850" s="71"/>
      <c r="L44850" s="71"/>
      <c r="P44850" s="71"/>
      <c r="Q44850" s="71"/>
      <c r="R44850" s="71"/>
      <c r="S44850" s="71"/>
      <c r="T44850" s="71"/>
      <c r="U44850" s="71"/>
      <c r="AH44850" s="71"/>
      <c r="AI44850" s="71"/>
      <c r="AJ44850" s="71"/>
    </row>
    <row r="44851" spans="10:36" ht="15" customHeight="1">
      <c r="J44851" s="71"/>
      <c r="K44851" s="71"/>
      <c r="L44851" s="71"/>
      <c r="P44851" s="71"/>
      <c r="Q44851" s="71"/>
      <c r="R44851" s="71"/>
      <c r="S44851" s="71"/>
      <c r="T44851" s="71"/>
      <c r="U44851" s="71"/>
      <c r="AH44851" s="71"/>
      <c r="AI44851" s="71"/>
      <c r="AJ44851" s="71"/>
    </row>
    <row r="44852" spans="10:36" ht="15" customHeight="1">
      <c r="J44852" s="71"/>
      <c r="K44852" s="71"/>
      <c r="L44852" s="71"/>
      <c r="P44852" s="71"/>
      <c r="Q44852" s="71"/>
      <c r="R44852" s="71"/>
      <c r="S44852" s="71"/>
      <c r="T44852" s="71"/>
      <c r="U44852" s="71"/>
      <c r="AH44852" s="71"/>
      <c r="AI44852" s="71"/>
      <c r="AJ44852" s="71"/>
    </row>
    <row r="44853" spans="10:36" ht="15" customHeight="1">
      <c r="J44853" s="71"/>
      <c r="K44853" s="71"/>
      <c r="L44853" s="71"/>
      <c r="P44853" s="71"/>
      <c r="Q44853" s="71"/>
      <c r="R44853" s="71"/>
      <c r="S44853" s="71"/>
      <c r="T44853" s="71"/>
      <c r="U44853" s="71"/>
      <c r="AH44853" s="71"/>
      <c r="AI44853" s="71"/>
      <c r="AJ44853" s="71"/>
    </row>
    <row r="44854" spans="10:36" ht="15" customHeight="1">
      <c r="J44854" s="71"/>
      <c r="K44854" s="71"/>
      <c r="L44854" s="71"/>
      <c r="P44854" s="71"/>
      <c r="Q44854" s="71"/>
      <c r="R44854" s="71"/>
      <c r="S44854" s="71"/>
      <c r="T44854" s="71"/>
      <c r="U44854" s="71"/>
      <c r="AH44854" s="71"/>
      <c r="AI44854" s="71"/>
      <c r="AJ44854" s="71"/>
    </row>
    <row r="44855" spans="10:36" ht="15" customHeight="1">
      <c r="J44855" s="71"/>
      <c r="K44855" s="71"/>
      <c r="L44855" s="71"/>
      <c r="P44855" s="71"/>
      <c r="Q44855" s="71"/>
      <c r="R44855" s="71"/>
      <c r="S44855" s="71"/>
      <c r="T44855" s="71"/>
      <c r="U44855" s="71"/>
      <c r="AH44855" s="71"/>
      <c r="AI44855" s="71"/>
      <c r="AJ44855" s="71"/>
    </row>
    <row r="44856" spans="10:36" ht="15" customHeight="1">
      <c r="J44856" s="71"/>
      <c r="K44856" s="71"/>
      <c r="L44856" s="71"/>
      <c r="P44856" s="71"/>
      <c r="Q44856" s="71"/>
      <c r="R44856" s="71"/>
      <c r="S44856" s="71"/>
      <c r="T44856" s="71"/>
      <c r="U44856" s="71"/>
      <c r="AH44856" s="71"/>
      <c r="AI44856" s="71"/>
      <c r="AJ44856" s="71"/>
    </row>
    <row r="44857" spans="10:36" ht="15" customHeight="1">
      <c r="J44857" s="71"/>
      <c r="K44857" s="71"/>
      <c r="L44857" s="71"/>
      <c r="P44857" s="71"/>
      <c r="Q44857" s="71"/>
      <c r="R44857" s="71"/>
      <c r="S44857" s="71"/>
      <c r="T44857" s="71"/>
      <c r="U44857" s="71"/>
      <c r="AH44857" s="71"/>
      <c r="AI44857" s="71"/>
      <c r="AJ44857" s="71"/>
    </row>
    <row r="44858" spans="10:36" ht="15" customHeight="1">
      <c r="J44858" s="71"/>
      <c r="K44858" s="71"/>
      <c r="L44858" s="71"/>
      <c r="P44858" s="71"/>
      <c r="Q44858" s="71"/>
      <c r="R44858" s="71"/>
      <c r="S44858" s="71"/>
      <c r="T44858" s="71"/>
      <c r="U44858" s="71"/>
      <c r="AH44858" s="71"/>
      <c r="AI44858" s="71"/>
      <c r="AJ44858" s="71"/>
    </row>
    <row r="44859" spans="10:36" ht="15" customHeight="1">
      <c r="J44859" s="71"/>
      <c r="K44859" s="71"/>
      <c r="L44859" s="71"/>
      <c r="P44859" s="71"/>
      <c r="Q44859" s="71"/>
      <c r="R44859" s="71"/>
      <c r="S44859" s="71"/>
      <c r="T44859" s="71"/>
      <c r="U44859" s="71"/>
      <c r="AH44859" s="71"/>
      <c r="AI44859" s="71"/>
      <c r="AJ44859" s="71"/>
    </row>
    <row r="44860" spans="10:36" ht="15" customHeight="1">
      <c r="J44860" s="71"/>
      <c r="K44860" s="71"/>
      <c r="L44860" s="71"/>
      <c r="P44860" s="71"/>
      <c r="Q44860" s="71"/>
      <c r="R44860" s="71"/>
      <c r="S44860" s="71"/>
      <c r="T44860" s="71"/>
      <c r="U44860" s="71"/>
      <c r="AH44860" s="71"/>
      <c r="AI44860" s="71"/>
      <c r="AJ44860" s="71"/>
    </row>
    <row r="44861" spans="10:36" ht="15" customHeight="1">
      <c r="J44861" s="71"/>
      <c r="K44861" s="71"/>
      <c r="L44861" s="71"/>
      <c r="P44861" s="71"/>
      <c r="Q44861" s="71"/>
      <c r="R44861" s="71"/>
      <c r="S44861" s="71"/>
      <c r="T44861" s="71"/>
      <c r="U44861" s="71"/>
      <c r="AH44861" s="71"/>
      <c r="AI44861" s="71"/>
      <c r="AJ44861" s="71"/>
    </row>
    <row r="44862" spans="10:36" ht="15" customHeight="1">
      <c r="J44862" s="71"/>
      <c r="K44862" s="71"/>
      <c r="L44862" s="71"/>
      <c r="P44862" s="71"/>
      <c r="Q44862" s="71"/>
      <c r="R44862" s="71"/>
      <c r="S44862" s="71"/>
      <c r="T44862" s="71"/>
      <c r="U44862" s="71"/>
      <c r="AH44862" s="71"/>
      <c r="AI44862" s="71"/>
      <c r="AJ44862" s="71"/>
    </row>
    <row r="44863" spans="10:36" ht="15" customHeight="1">
      <c r="J44863" s="71"/>
      <c r="K44863" s="71"/>
      <c r="L44863" s="71"/>
      <c r="P44863" s="71"/>
      <c r="Q44863" s="71"/>
      <c r="R44863" s="71"/>
      <c r="S44863" s="71"/>
      <c r="T44863" s="71"/>
      <c r="U44863" s="71"/>
      <c r="AH44863" s="71"/>
      <c r="AI44863" s="71"/>
      <c r="AJ44863" s="71"/>
    </row>
    <row r="44864" spans="10:36" ht="15" customHeight="1">
      <c r="J44864" s="71"/>
      <c r="K44864" s="71"/>
      <c r="L44864" s="71"/>
      <c r="P44864" s="71"/>
      <c r="Q44864" s="71"/>
      <c r="R44864" s="71"/>
      <c r="S44864" s="71"/>
      <c r="T44864" s="71"/>
      <c r="U44864" s="71"/>
      <c r="AH44864" s="71"/>
      <c r="AI44864" s="71"/>
      <c r="AJ44864" s="71"/>
    </row>
    <row r="44865" spans="10:36" ht="15" customHeight="1">
      <c r="J44865" s="71"/>
      <c r="K44865" s="71"/>
      <c r="L44865" s="71"/>
      <c r="P44865" s="71"/>
      <c r="Q44865" s="71"/>
      <c r="R44865" s="71"/>
      <c r="S44865" s="71"/>
      <c r="T44865" s="71"/>
      <c r="U44865" s="71"/>
      <c r="AH44865" s="71"/>
      <c r="AI44865" s="71"/>
      <c r="AJ44865" s="71"/>
    </row>
    <row r="44866" spans="10:36" ht="15" customHeight="1">
      <c r="J44866" s="71"/>
      <c r="K44866" s="71"/>
      <c r="L44866" s="71"/>
      <c r="P44866" s="71"/>
      <c r="Q44866" s="71"/>
      <c r="R44866" s="71"/>
      <c r="S44866" s="71"/>
      <c r="T44866" s="71"/>
      <c r="U44866" s="71"/>
      <c r="AH44866" s="71"/>
      <c r="AI44866" s="71"/>
      <c r="AJ44866" s="71"/>
    </row>
    <row r="44867" spans="10:36" ht="15" customHeight="1">
      <c r="J44867" s="71"/>
      <c r="K44867" s="71"/>
      <c r="L44867" s="71"/>
      <c r="P44867" s="71"/>
      <c r="Q44867" s="71"/>
      <c r="R44867" s="71"/>
      <c r="S44867" s="71"/>
      <c r="T44867" s="71"/>
      <c r="U44867" s="71"/>
      <c r="AH44867" s="71"/>
      <c r="AI44867" s="71"/>
      <c r="AJ44867" s="71"/>
    </row>
    <row r="44868" spans="10:36" ht="15" customHeight="1">
      <c r="J44868" s="71"/>
      <c r="K44868" s="71"/>
      <c r="L44868" s="71"/>
      <c r="P44868" s="71"/>
      <c r="Q44868" s="71"/>
      <c r="R44868" s="71"/>
      <c r="S44868" s="71"/>
      <c r="T44868" s="71"/>
      <c r="U44868" s="71"/>
      <c r="AH44868" s="71"/>
      <c r="AI44868" s="71"/>
      <c r="AJ44868" s="71"/>
    </row>
    <row r="44869" spans="10:36" ht="15" customHeight="1">
      <c r="J44869" s="71"/>
      <c r="K44869" s="71"/>
      <c r="L44869" s="71"/>
      <c r="P44869" s="71"/>
      <c r="Q44869" s="71"/>
      <c r="R44869" s="71"/>
      <c r="S44869" s="71"/>
      <c r="T44869" s="71"/>
      <c r="U44869" s="71"/>
      <c r="AH44869" s="71"/>
      <c r="AI44869" s="71"/>
      <c r="AJ44869" s="71"/>
    </row>
    <row r="44870" spans="10:36" ht="15" customHeight="1">
      <c r="J44870" s="71"/>
      <c r="K44870" s="71"/>
      <c r="L44870" s="71"/>
      <c r="P44870" s="71"/>
      <c r="Q44870" s="71"/>
      <c r="R44870" s="71"/>
      <c r="S44870" s="71"/>
      <c r="T44870" s="71"/>
      <c r="U44870" s="71"/>
      <c r="AH44870" s="71"/>
      <c r="AI44870" s="71"/>
      <c r="AJ44870" s="71"/>
    </row>
    <row r="44871" spans="10:36" ht="15" customHeight="1">
      <c r="J44871" s="71"/>
      <c r="K44871" s="71"/>
      <c r="L44871" s="71"/>
      <c r="P44871" s="71"/>
      <c r="Q44871" s="71"/>
      <c r="R44871" s="71"/>
      <c r="S44871" s="71"/>
      <c r="T44871" s="71"/>
      <c r="U44871" s="71"/>
      <c r="AH44871" s="71"/>
      <c r="AI44871" s="71"/>
      <c r="AJ44871" s="71"/>
    </row>
    <row r="44872" spans="10:36" ht="15" customHeight="1">
      <c r="J44872" s="71"/>
      <c r="K44872" s="71"/>
      <c r="L44872" s="71"/>
      <c r="P44872" s="71"/>
      <c r="Q44872" s="71"/>
      <c r="R44872" s="71"/>
      <c r="S44872" s="71"/>
      <c r="T44872" s="71"/>
      <c r="U44872" s="71"/>
      <c r="AH44872" s="71"/>
      <c r="AI44872" s="71"/>
      <c r="AJ44872" s="71"/>
    </row>
    <row r="44873" spans="10:36" ht="15" customHeight="1">
      <c r="J44873" s="71"/>
      <c r="K44873" s="71"/>
      <c r="L44873" s="71"/>
      <c r="P44873" s="71"/>
      <c r="Q44873" s="71"/>
      <c r="R44873" s="71"/>
      <c r="S44873" s="71"/>
      <c r="T44873" s="71"/>
      <c r="U44873" s="71"/>
      <c r="AH44873" s="71"/>
      <c r="AI44873" s="71"/>
      <c r="AJ44873" s="71"/>
    </row>
    <row r="44874" spans="10:36" ht="15" customHeight="1">
      <c r="J44874" s="71"/>
      <c r="K44874" s="71"/>
      <c r="L44874" s="71"/>
      <c r="P44874" s="71"/>
      <c r="Q44874" s="71"/>
      <c r="R44874" s="71"/>
      <c r="S44874" s="71"/>
      <c r="T44874" s="71"/>
      <c r="U44874" s="71"/>
      <c r="AH44874" s="71"/>
      <c r="AI44874" s="71"/>
      <c r="AJ44874" s="71"/>
    </row>
    <row r="44875" spans="10:36" ht="15" customHeight="1">
      <c r="J44875" s="71"/>
      <c r="K44875" s="71"/>
      <c r="L44875" s="71"/>
      <c r="P44875" s="71"/>
      <c r="Q44875" s="71"/>
      <c r="R44875" s="71"/>
      <c r="S44875" s="71"/>
      <c r="T44875" s="71"/>
      <c r="U44875" s="71"/>
      <c r="AH44875" s="71"/>
      <c r="AI44875" s="71"/>
      <c r="AJ44875" s="71"/>
    </row>
    <row r="44876" spans="10:36" ht="15" customHeight="1">
      <c r="J44876" s="71"/>
      <c r="K44876" s="71"/>
      <c r="L44876" s="71"/>
      <c r="P44876" s="71"/>
      <c r="Q44876" s="71"/>
      <c r="R44876" s="71"/>
      <c r="S44876" s="71"/>
      <c r="T44876" s="71"/>
      <c r="U44876" s="71"/>
      <c r="AH44876" s="71"/>
      <c r="AI44876" s="71"/>
      <c r="AJ44876" s="71"/>
    </row>
    <row r="44877" spans="10:36" ht="15" customHeight="1">
      <c r="J44877" s="71"/>
      <c r="K44877" s="71"/>
      <c r="L44877" s="71"/>
      <c r="P44877" s="71"/>
      <c r="Q44877" s="71"/>
      <c r="R44877" s="71"/>
      <c r="S44877" s="71"/>
      <c r="T44877" s="71"/>
      <c r="U44877" s="71"/>
      <c r="AH44877" s="71"/>
      <c r="AI44877" s="71"/>
      <c r="AJ44877" s="71"/>
    </row>
    <row r="44878" spans="10:36" ht="15" customHeight="1">
      <c r="J44878" s="71"/>
      <c r="K44878" s="71"/>
      <c r="L44878" s="71"/>
      <c r="P44878" s="71"/>
      <c r="Q44878" s="71"/>
      <c r="R44878" s="71"/>
      <c r="S44878" s="71"/>
      <c r="T44878" s="71"/>
      <c r="U44878" s="71"/>
      <c r="AH44878" s="71"/>
      <c r="AI44878" s="71"/>
      <c r="AJ44878" s="71"/>
    </row>
    <row r="44879" spans="10:36" ht="15" customHeight="1">
      <c r="J44879" s="71"/>
      <c r="K44879" s="71"/>
      <c r="L44879" s="71"/>
      <c r="P44879" s="71"/>
      <c r="Q44879" s="71"/>
      <c r="R44879" s="71"/>
      <c r="S44879" s="71"/>
      <c r="T44879" s="71"/>
      <c r="U44879" s="71"/>
      <c r="AH44879" s="71"/>
      <c r="AI44879" s="71"/>
      <c r="AJ44879" s="71"/>
    </row>
    <row r="44880" spans="10:36" ht="15" customHeight="1">
      <c r="J44880" s="71"/>
      <c r="K44880" s="71"/>
      <c r="L44880" s="71"/>
      <c r="P44880" s="71"/>
      <c r="Q44880" s="71"/>
      <c r="R44880" s="71"/>
      <c r="S44880" s="71"/>
      <c r="T44880" s="71"/>
      <c r="U44880" s="71"/>
      <c r="AH44880" s="71"/>
      <c r="AI44880" s="71"/>
      <c r="AJ44880" s="71"/>
    </row>
    <row r="44881" spans="10:36" ht="15" customHeight="1">
      <c r="J44881" s="71"/>
      <c r="K44881" s="71"/>
      <c r="L44881" s="71"/>
      <c r="P44881" s="71"/>
      <c r="Q44881" s="71"/>
      <c r="R44881" s="71"/>
      <c r="S44881" s="71"/>
      <c r="T44881" s="71"/>
      <c r="U44881" s="71"/>
      <c r="AH44881" s="71"/>
      <c r="AI44881" s="71"/>
      <c r="AJ44881" s="71"/>
    </row>
    <row r="44882" spans="10:36" ht="15" customHeight="1">
      <c r="J44882" s="71"/>
      <c r="K44882" s="71"/>
      <c r="L44882" s="71"/>
      <c r="P44882" s="71"/>
      <c r="Q44882" s="71"/>
      <c r="R44882" s="71"/>
      <c r="S44882" s="71"/>
      <c r="T44882" s="71"/>
      <c r="U44882" s="71"/>
      <c r="AH44882" s="71"/>
      <c r="AI44882" s="71"/>
      <c r="AJ44882" s="71"/>
    </row>
    <row r="44883" spans="10:36" ht="15" customHeight="1">
      <c r="J44883" s="71"/>
      <c r="K44883" s="71"/>
      <c r="L44883" s="71"/>
      <c r="P44883" s="71"/>
      <c r="Q44883" s="71"/>
      <c r="R44883" s="71"/>
      <c r="S44883" s="71"/>
      <c r="T44883" s="71"/>
      <c r="U44883" s="71"/>
      <c r="AH44883" s="71"/>
      <c r="AI44883" s="71"/>
      <c r="AJ44883" s="71"/>
    </row>
    <row r="44884" spans="10:36" ht="15" customHeight="1">
      <c r="J44884" s="71"/>
      <c r="K44884" s="71"/>
      <c r="L44884" s="71"/>
      <c r="P44884" s="71"/>
      <c r="Q44884" s="71"/>
      <c r="R44884" s="71"/>
      <c r="S44884" s="71"/>
      <c r="T44884" s="71"/>
      <c r="U44884" s="71"/>
      <c r="AH44884" s="71"/>
      <c r="AI44884" s="71"/>
      <c r="AJ44884" s="71"/>
    </row>
    <row r="44885" spans="10:36" ht="15" customHeight="1">
      <c r="J44885" s="71"/>
      <c r="K44885" s="71"/>
      <c r="L44885" s="71"/>
      <c r="P44885" s="71"/>
      <c r="Q44885" s="71"/>
      <c r="R44885" s="71"/>
      <c r="S44885" s="71"/>
      <c r="T44885" s="71"/>
      <c r="U44885" s="71"/>
      <c r="AH44885" s="71"/>
      <c r="AI44885" s="71"/>
      <c r="AJ44885" s="71"/>
    </row>
    <row r="44886" spans="10:36" ht="15" customHeight="1">
      <c r="J44886" s="71"/>
      <c r="K44886" s="71"/>
      <c r="L44886" s="71"/>
      <c r="P44886" s="71"/>
      <c r="Q44886" s="71"/>
      <c r="R44886" s="71"/>
      <c r="S44886" s="71"/>
      <c r="T44886" s="71"/>
      <c r="U44886" s="71"/>
      <c r="AH44886" s="71"/>
      <c r="AI44886" s="71"/>
      <c r="AJ44886" s="71"/>
    </row>
    <row r="44887" spans="10:36" ht="15" customHeight="1">
      <c r="J44887" s="71"/>
      <c r="K44887" s="71"/>
      <c r="L44887" s="71"/>
      <c r="P44887" s="71"/>
      <c r="Q44887" s="71"/>
      <c r="R44887" s="71"/>
      <c r="S44887" s="71"/>
      <c r="T44887" s="71"/>
      <c r="U44887" s="71"/>
      <c r="AH44887" s="71"/>
      <c r="AI44887" s="71"/>
      <c r="AJ44887" s="71"/>
    </row>
    <row r="44888" spans="10:36" ht="15" customHeight="1">
      <c r="J44888" s="71"/>
      <c r="K44888" s="71"/>
      <c r="L44888" s="71"/>
      <c r="P44888" s="71"/>
      <c r="Q44888" s="71"/>
      <c r="R44888" s="71"/>
      <c r="S44888" s="71"/>
      <c r="T44888" s="71"/>
      <c r="U44888" s="71"/>
      <c r="AH44888" s="71"/>
      <c r="AI44888" s="71"/>
      <c r="AJ44888" s="71"/>
    </row>
    <row r="44889" spans="10:36" ht="15" customHeight="1">
      <c r="J44889" s="71"/>
      <c r="K44889" s="71"/>
      <c r="L44889" s="71"/>
      <c r="P44889" s="71"/>
      <c r="Q44889" s="71"/>
      <c r="R44889" s="71"/>
      <c r="S44889" s="71"/>
      <c r="T44889" s="71"/>
      <c r="U44889" s="71"/>
      <c r="AH44889" s="71"/>
      <c r="AI44889" s="71"/>
      <c r="AJ44889" s="71"/>
    </row>
    <row r="44890" spans="10:36" ht="15" customHeight="1">
      <c r="J44890" s="71"/>
      <c r="K44890" s="71"/>
      <c r="L44890" s="71"/>
      <c r="P44890" s="71"/>
      <c r="Q44890" s="71"/>
      <c r="R44890" s="71"/>
      <c r="S44890" s="71"/>
      <c r="T44890" s="71"/>
      <c r="U44890" s="71"/>
      <c r="AH44890" s="71"/>
      <c r="AI44890" s="71"/>
      <c r="AJ44890" s="71"/>
    </row>
    <row r="44891" spans="10:36" ht="15" customHeight="1">
      <c r="J44891" s="71"/>
      <c r="K44891" s="71"/>
      <c r="L44891" s="71"/>
      <c r="P44891" s="71"/>
      <c r="Q44891" s="71"/>
      <c r="R44891" s="71"/>
      <c r="S44891" s="71"/>
      <c r="T44891" s="71"/>
      <c r="U44891" s="71"/>
      <c r="AH44891" s="71"/>
      <c r="AI44891" s="71"/>
      <c r="AJ44891" s="71"/>
    </row>
    <row r="44892" spans="10:36" ht="15" customHeight="1">
      <c r="J44892" s="71"/>
      <c r="K44892" s="71"/>
      <c r="L44892" s="71"/>
      <c r="P44892" s="71"/>
      <c r="Q44892" s="71"/>
      <c r="R44892" s="71"/>
      <c r="S44892" s="71"/>
      <c r="T44892" s="71"/>
      <c r="U44892" s="71"/>
      <c r="AH44892" s="71"/>
      <c r="AI44892" s="71"/>
      <c r="AJ44892" s="71"/>
    </row>
    <row r="44893" spans="10:36" ht="15" customHeight="1">
      <c r="J44893" s="71"/>
      <c r="K44893" s="71"/>
      <c r="L44893" s="71"/>
      <c r="P44893" s="71"/>
      <c r="Q44893" s="71"/>
      <c r="R44893" s="71"/>
      <c r="S44893" s="71"/>
      <c r="T44893" s="71"/>
      <c r="U44893" s="71"/>
      <c r="AH44893" s="71"/>
      <c r="AI44893" s="71"/>
      <c r="AJ44893" s="71"/>
    </row>
    <row r="44894" spans="10:36" ht="15" customHeight="1">
      <c r="J44894" s="71"/>
      <c r="K44894" s="71"/>
      <c r="L44894" s="71"/>
      <c r="P44894" s="71"/>
      <c r="Q44894" s="71"/>
      <c r="R44894" s="71"/>
      <c r="S44894" s="71"/>
      <c r="T44894" s="71"/>
      <c r="U44894" s="71"/>
      <c r="AH44894" s="71"/>
      <c r="AI44894" s="71"/>
      <c r="AJ44894" s="71"/>
    </row>
    <row r="44895" spans="10:36" ht="15" customHeight="1">
      <c r="J44895" s="71"/>
      <c r="K44895" s="71"/>
      <c r="L44895" s="71"/>
      <c r="P44895" s="71"/>
      <c r="Q44895" s="71"/>
      <c r="R44895" s="71"/>
      <c r="S44895" s="71"/>
      <c r="T44895" s="71"/>
      <c r="U44895" s="71"/>
      <c r="AH44895" s="71"/>
      <c r="AI44895" s="71"/>
      <c r="AJ44895" s="71"/>
    </row>
    <row r="44896" spans="10:36" ht="15" customHeight="1">
      <c r="J44896" s="71"/>
      <c r="K44896" s="71"/>
      <c r="L44896" s="71"/>
      <c r="P44896" s="71"/>
      <c r="Q44896" s="71"/>
      <c r="R44896" s="71"/>
      <c r="S44896" s="71"/>
      <c r="T44896" s="71"/>
      <c r="U44896" s="71"/>
      <c r="AH44896" s="71"/>
      <c r="AI44896" s="71"/>
      <c r="AJ44896" s="71"/>
    </row>
    <row r="44897" spans="10:36" ht="15" customHeight="1">
      <c r="J44897" s="71"/>
      <c r="K44897" s="71"/>
      <c r="L44897" s="71"/>
      <c r="P44897" s="71"/>
      <c r="Q44897" s="71"/>
      <c r="R44897" s="71"/>
      <c r="S44897" s="71"/>
      <c r="T44897" s="71"/>
      <c r="U44897" s="71"/>
      <c r="AH44897" s="71"/>
      <c r="AI44897" s="71"/>
      <c r="AJ44897" s="71"/>
    </row>
    <row r="44898" spans="10:36" ht="15" customHeight="1">
      <c r="J44898" s="71"/>
      <c r="K44898" s="71"/>
      <c r="L44898" s="71"/>
      <c r="P44898" s="71"/>
      <c r="Q44898" s="71"/>
      <c r="R44898" s="71"/>
      <c r="S44898" s="71"/>
      <c r="T44898" s="71"/>
      <c r="U44898" s="71"/>
      <c r="AH44898" s="71"/>
      <c r="AI44898" s="71"/>
      <c r="AJ44898" s="71"/>
    </row>
    <row r="44899" spans="10:36" ht="15" customHeight="1">
      <c r="J44899" s="71"/>
      <c r="K44899" s="71"/>
      <c r="L44899" s="71"/>
      <c r="P44899" s="71"/>
      <c r="Q44899" s="71"/>
      <c r="R44899" s="71"/>
      <c r="S44899" s="71"/>
      <c r="T44899" s="71"/>
      <c r="U44899" s="71"/>
      <c r="AH44899" s="71"/>
      <c r="AI44899" s="71"/>
      <c r="AJ44899" s="71"/>
    </row>
    <row r="44900" spans="10:36" ht="15" customHeight="1">
      <c r="J44900" s="71"/>
      <c r="K44900" s="71"/>
      <c r="L44900" s="71"/>
      <c r="P44900" s="71"/>
      <c r="Q44900" s="71"/>
      <c r="R44900" s="71"/>
      <c r="S44900" s="71"/>
      <c r="T44900" s="71"/>
      <c r="U44900" s="71"/>
      <c r="AH44900" s="71"/>
      <c r="AI44900" s="71"/>
      <c r="AJ44900" s="71"/>
    </row>
    <row r="44901" spans="10:36" ht="15" customHeight="1">
      <c r="J44901" s="71"/>
      <c r="K44901" s="71"/>
      <c r="L44901" s="71"/>
      <c r="P44901" s="71"/>
      <c r="Q44901" s="71"/>
      <c r="R44901" s="71"/>
      <c r="S44901" s="71"/>
      <c r="T44901" s="71"/>
      <c r="U44901" s="71"/>
      <c r="AH44901" s="71"/>
      <c r="AI44901" s="71"/>
      <c r="AJ44901" s="71"/>
    </row>
    <row r="44902" spans="10:36" ht="15" customHeight="1">
      <c r="J44902" s="71"/>
      <c r="K44902" s="71"/>
      <c r="L44902" s="71"/>
      <c r="P44902" s="71"/>
      <c r="Q44902" s="71"/>
      <c r="R44902" s="71"/>
      <c r="S44902" s="71"/>
      <c r="T44902" s="71"/>
      <c r="U44902" s="71"/>
      <c r="AH44902" s="71"/>
      <c r="AI44902" s="71"/>
      <c r="AJ44902" s="71"/>
    </row>
    <row r="44903" spans="10:36" ht="15" customHeight="1">
      <c r="J44903" s="71"/>
      <c r="K44903" s="71"/>
      <c r="L44903" s="71"/>
      <c r="P44903" s="71"/>
      <c r="Q44903" s="71"/>
      <c r="R44903" s="71"/>
      <c r="S44903" s="71"/>
      <c r="T44903" s="71"/>
      <c r="U44903" s="71"/>
      <c r="AH44903" s="71"/>
      <c r="AI44903" s="71"/>
      <c r="AJ44903" s="71"/>
    </row>
    <row r="44904" spans="10:36" ht="15" customHeight="1">
      <c r="J44904" s="71"/>
      <c r="K44904" s="71"/>
      <c r="L44904" s="71"/>
      <c r="P44904" s="71"/>
      <c r="Q44904" s="71"/>
      <c r="R44904" s="71"/>
      <c r="S44904" s="71"/>
      <c r="T44904" s="71"/>
      <c r="U44904" s="71"/>
      <c r="AH44904" s="71"/>
      <c r="AI44904" s="71"/>
      <c r="AJ44904" s="71"/>
    </row>
    <row r="44905" spans="10:36" ht="15" customHeight="1">
      <c r="J44905" s="71"/>
      <c r="K44905" s="71"/>
      <c r="L44905" s="71"/>
      <c r="P44905" s="71"/>
      <c r="Q44905" s="71"/>
      <c r="R44905" s="71"/>
      <c r="S44905" s="71"/>
      <c r="T44905" s="71"/>
      <c r="U44905" s="71"/>
      <c r="AH44905" s="71"/>
      <c r="AI44905" s="71"/>
      <c r="AJ44905" s="71"/>
    </row>
    <row r="44906" spans="10:36" ht="15" customHeight="1">
      <c r="J44906" s="71"/>
      <c r="K44906" s="71"/>
      <c r="L44906" s="71"/>
      <c r="P44906" s="71"/>
      <c r="Q44906" s="71"/>
      <c r="R44906" s="71"/>
      <c r="S44906" s="71"/>
      <c r="T44906" s="71"/>
      <c r="U44906" s="71"/>
      <c r="AH44906" s="71"/>
      <c r="AI44906" s="71"/>
      <c r="AJ44906" s="71"/>
    </row>
    <row r="44907" spans="10:36" ht="15" customHeight="1">
      <c r="J44907" s="71"/>
      <c r="K44907" s="71"/>
      <c r="L44907" s="71"/>
      <c r="P44907" s="71"/>
      <c r="Q44907" s="71"/>
      <c r="R44907" s="71"/>
      <c r="S44907" s="71"/>
      <c r="T44907" s="71"/>
      <c r="U44907" s="71"/>
      <c r="AH44907" s="71"/>
      <c r="AI44907" s="71"/>
      <c r="AJ44907" s="71"/>
    </row>
    <row r="44908" spans="10:36" ht="15" customHeight="1">
      <c r="J44908" s="71"/>
      <c r="K44908" s="71"/>
      <c r="L44908" s="71"/>
      <c r="P44908" s="71"/>
      <c r="Q44908" s="71"/>
      <c r="R44908" s="71"/>
      <c r="S44908" s="71"/>
      <c r="T44908" s="71"/>
      <c r="U44908" s="71"/>
      <c r="AH44908" s="71"/>
      <c r="AI44908" s="71"/>
      <c r="AJ44908" s="71"/>
    </row>
    <row r="44909" spans="10:36" ht="15" customHeight="1">
      <c r="J44909" s="71"/>
      <c r="K44909" s="71"/>
      <c r="L44909" s="71"/>
      <c r="P44909" s="71"/>
      <c r="Q44909" s="71"/>
      <c r="R44909" s="71"/>
      <c r="S44909" s="71"/>
      <c r="T44909" s="71"/>
      <c r="U44909" s="71"/>
      <c r="AH44909" s="71"/>
      <c r="AI44909" s="71"/>
      <c r="AJ44909" s="71"/>
    </row>
    <row r="44910" spans="10:36" ht="15" customHeight="1">
      <c r="J44910" s="71"/>
      <c r="K44910" s="71"/>
      <c r="L44910" s="71"/>
      <c r="P44910" s="71"/>
      <c r="Q44910" s="71"/>
      <c r="R44910" s="71"/>
      <c r="S44910" s="71"/>
      <c r="T44910" s="71"/>
      <c r="U44910" s="71"/>
      <c r="AH44910" s="71"/>
      <c r="AI44910" s="71"/>
      <c r="AJ44910" s="71"/>
    </row>
    <row r="44911" spans="10:36" ht="15" customHeight="1">
      <c r="J44911" s="71"/>
      <c r="K44911" s="71"/>
      <c r="L44911" s="71"/>
      <c r="P44911" s="71"/>
      <c r="Q44911" s="71"/>
      <c r="R44911" s="71"/>
      <c r="S44911" s="71"/>
      <c r="T44911" s="71"/>
      <c r="U44911" s="71"/>
      <c r="AH44911" s="71"/>
      <c r="AI44911" s="71"/>
      <c r="AJ44911" s="71"/>
    </row>
    <row r="44912" spans="10:36" ht="15" customHeight="1">
      <c r="J44912" s="71"/>
      <c r="K44912" s="71"/>
      <c r="L44912" s="71"/>
      <c r="P44912" s="71"/>
      <c r="Q44912" s="71"/>
      <c r="R44912" s="71"/>
      <c r="S44912" s="71"/>
      <c r="T44912" s="71"/>
      <c r="U44912" s="71"/>
      <c r="AH44912" s="71"/>
      <c r="AI44912" s="71"/>
      <c r="AJ44912" s="71"/>
    </row>
    <row r="44913" spans="10:36" ht="15" customHeight="1">
      <c r="J44913" s="71"/>
      <c r="K44913" s="71"/>
      <c r="L44913" s="71"/>
      <c r="P44913" s="71"/>
      <c r="Q44913" s="71"/>
      <c r="R44913" s="71"/>
      <c r="S44913" s="71"/>
      <c r="T44913" s="71"/>
      <c r="U44913" s="71"/>
      <c r="AH44913" s="71"/>
      <c r="AI44913" s="71"/>
      <c r="AJ44913" s="71"/>
    </row>
    <row r="44914" spans="10:36" ht="15" customHeight="1">
      <c r="J44914" s="71"/>
      <c r="K44914" s="71"/>
      <c r="L44914" s="71"/>
      <c r="P44914" s="71"/>
      <c r="Q44914" s="71"/>
      <c r="R44914" s="71"/>
      <c r="S44914" s="71"/>
      <c r="T44914" s="71"/>
      <c r="U44914" s="71"/>
      <c r="AH44914" s="71"/>
      <c r="AI44914" s="71"/>
      <c r="AJ44914" s="71"/>
    </row>
    <row r="44915" spans="10:36" ht="15" customHeight="1">
      <c r="J44915" s="71"/>
      <c r="K44915" s="71"/>
      <c r="L44915" s="71"/>
      <c r="P44915" s="71"/>
      <c r="Q44915" s="71"/>
      <c r="R44915" s="71"/>
      <c r="S44915" s="71"/>
      <c r="T44915" s="71"/>
      <c r="U44915" s="71"/>
      <c r="AH44915" s="71"/>
      <c r="AI44915" s="71"/>
      <c r="AJ44915" s="71"/>
    </row>
    <row r="44916" spans="10:36" ht="15" customHeight="1">
      <c r="J44916" s="71"/>
      <c r="K44916" s="71"/>
      <c r="L44916" s="71"/>
      <c r="P44916" s="71"/>
      <c r="Q44916" s="71"/>
      <c r="R44916" s="71"/>
      <c r="S44916" s="71"/>
      <c r="T44916" s="71"/>
      <c r="U44916" s="71"/>
      <c r="AH44916" s="71"/>
      <c r="AI44916" s="71"/>
      <c r="AJ44916" s="71"/>
    </row>
    <row r="44917" spans="10:36" ht="15" customHeight="1">
      <c r="J44917" s="71"/>
      <c r="K44917" s="71"/>
      <c r="L44917" s="71"/>
      <c r="P44917" s="71"/>
      <c r="Q44917" s="71"/>
      <c r="R44917" s="71"/>
      <c r="S44917" s="71"/>
      <c r="T44917" s="71"/>
      <c r="U44917" s="71"/>
      <c r="AH44917" s="71"/>
      <c r="AI44917" s="71"/>
      <c r="AJ44917" s="71"/>
    </row>
    <row r="44918" spans="10:36" ht="15" customHeight="1">
      <c r="J44918" s="71"/>
      <c r="K44918" s="71"/>
      <c r="L44918" s="71"/>
      <c r="P44918" s="71"/>
      <c r="Q44918" s="71"/>
      <c r="R44918" s="71"/>
      <c r="S44918" s="71"/>
      <c r="T44918" s="71"/>
      <c r="U44918" s="71"/>
      <c r="AH44918" s="71"/>
      <c r="AI44918" s="71"/>
      <c r="AJ44918" s="71"/>
    </row>
    <row r="44919" spans="10:36" ht="15" customHeight="1">
      <c r="J44919" s="71"/>
      <c r="K44919" s="71"/>
      <c r="L44919" s="71"/>
      <c r="P44919" s="71"/>
      <c r="Q44919" s="71"/>
      <c r="R44919" s="71"/>
      <c r="S44919" s="71"/>
      <c r="T44919" s="71"/>
      <c r="U44919" s="71"/>
      <c r="AH44919" s="71"/>
      <c r="AI44919" s="71"/>
      <c r="AJ44919" s="71"/>
    </row>
    <row r="44920" spans="10:36" ht="15" customHeight="1">
      <c r="J44920" s="71"/>
      <c r="K44920" s="71"/>
      <c r="L44920" s="71"/>
      <c r="P44920" s="71"/>
      <c r="Q44920" s="71"/>
      <c r="R44920" s="71"/>
      <c r="S44920" s="71"/>
      <c r="T44920" s="71"/>
      <c r="U44920" s="71"/>
      <c r="AH44920" s="71"/>
      <c r="AI44920" s="71"/>
      <c r="AJ44920" s="71"/>
    </row>
    <row r="44921" spans="10:36" ht="15" customHeight="1">
      <c r="J44921" s="71"/>
      <c r="K44921" s="71"/>
      <c r="L44921" s="71"/>
      <c r="P44921" s="71"/>
      <c r="Q44921" s="71"/>
      <c r="R44921" s="71"/>
      <c r="S44921" s="71"/>
      <c r="T44921" s="71"/>
      <c r="U44921" s="71"/>
      <c r="AH44921" s="71"/>
      <c r="AI44921" s="71"/>
      <c r="AJ44921" s="71"/>
    </row>
    <row r="44922" spans="10:36" ht="15" customHeight="1">
      <c r="J44922" s="71"/>
      <c r="K44922" s="71"/>
      <c r="L44922" s="71"/>
      <c r="P44922" s="71"/>
      <c r="Q44922" s="71"/>
      <c r="R44922" s="71"/>
      <c r="S44922" s="71"/>
      <c r="T44922" s="71"/>
      <c r="U44922" s="71"/>
      <c r="AH44922" s="71"/>
      <c r="AI44922" s="71"/>
      <c r="AJ44922" s="71"/>
    </row>
    <row r="44923" spans="10:36" ht="15" customHeight="1">
      <c r="J44923" s="71"/>
      <c r="K44923" s="71"/>
      <c r="L44923" s="71"/>
      <c r="P44923" s="71"/>
      <c r="Q44923" s="71"/>
      <c r="R44923" s="71"/>
      <c r="S44923" s="71"/>
      <c r="T44923" s="71"/>
      <c r="U44923" s="71"/>
      <c r="AH44923" s="71"/>
      <c r="AI44923" s="71"/>
      <c r="AJ44923" s="71"/>
    </row>
    <row r="44924" spans="10:36" ht="15" customHeight="1">
      <c r="J44924" s="71"/>
      <c r="K44924" s="71"/>
      <c r="L44924" s="71"/>
      <c r="P44924" s="71"/>
      <c r="Q44924" s="71"/>
      <c r="R44924" s="71"/>
      <c r="S44924" s="71"/>
      <c r="T44924" s="71"/>
      <c r="U44924" s="71"/>
      <c r="AH44924" s="71"/>
      <c r="AI44924" s="71"/>
      <c r="AJ44924" s="71"/>
    </row>
    <row r="44925" spans="10:36" ht="15" customHeight="1">
      <c r="J44925" s="71"/>
      <c r="K44925" s="71"/>
      <c r="L44925" s="71"/>
      <c r="P44925" s="71"/>
      <c r="Q44925" s="71"/>
      <c r="R44925" s="71"/>
      <c r="S44925" s="71"/>
      <c r="T44925" s="71"/>
      <c r="U44925" s="71"/>
      <c r="AH44925" s="71"/>
      <c r="AI44925" s="71"/>
      <c r="AJ44925" s="71"/>
    </row>
    <row r="44926" spans="10:36" ht="15" customHeight="1">
      <c r="J44926" s="71"/>
      <c r="K44926" s="71"/>
      <c r="L44926" s="71"/>
      <c r="P44926" s="71"/>
      <c r="Q44926" s="71"/>
      <c r="R44926" s="71"/>
      <c r="S44926" s="71"/>
      <c r="T44926" s="71"/>
      <c r="U44926" s="71"/>
      <c r="AH44926" s="71"/>
      <c r="AI44926" s="71"/>
      <c r="AJ44926" s="71"/>
    </row>
    <row r="44927" spans="10:36" ht="15" customHeight="1">
      <c r="J44927" s="71"/>
      <c r="K44927" s="71"/>
      <c r="L44927" s="71"/>
      <c r="P44927" s="71"/>
      <c r="Q44927" s="71"/>
      <c r="R44927" s="71"/>
      <c r="S44927" s="71"/>
      <c r="T44927" s="71"/>
      <c r="U44927" s="71"/>
      <c r="AH44927" s="71"/>
      <c r="AI44927" s="71"/>
      <c r="AJ44927" s="71"/>
    </row>
    <row r="44928" spans="10:36" ht="15" customHeight="1">
      <c r="J44928" s="71"/>
      <c r="K44928" s="71"/>
      <c r="L44928" s="71"/>
      <c r="P44928" s="71"/>
      <c r="Q44928" s="71"/>
      <c r="R44928" s="71"/>
      <c r="S44928" s="71"/>
      <c r="T44928" s="71"/>
      <c r="U44928" s="71"/>
      <c r="AH44928" s="71"/>
      <c r="AI44928" s="71"/>
      <c r="AJ44928" s="71"/>
    </row>
    <row r="44929" spans="10:36" ht="15" customHeight="1">
      <c r="J44929" s="71"/>
      <c r="K44929" s="71"/>
      <c r="L44929" s="71"/>
      <c r="P44929" s="71"/>
      <c r="Q44929" s="71"/>
      <c r="R44929" s="71"/>
      <c r="S44929" s="71"/>
      <c r="T44929" s="71"/>
      <c r="U44929" s="71"/>
      <c r="AH44929" s="71"/>
      <c r="AI44929" s="71"/>
      <c r="AJ44929" s="71"/>
    </row>
    <row r="44930" spans="10:36" ht="15" customHeight="1">
      <c r="J44930" s="71"/>
      <c r="K44930" s="71"/>
      <c r="L44930" s="71"/>
      <c r="P44930" s="71"/>
      <c r="Q44930" s="71"/>
      <c r="R44930" s="71"/>
      <c r="S44930" s="71"/>
      <c r="T44930" s="71"/>
      <c r="U44930" s="71"/>
      <c r="AH44930" s="71"/>
      <c r="AI44930" s="71"/>
      <c r="AJ44930" s="71"/>
    </row>
    <row r="44931" spans="10:36" ht="15" customHeight="1">
      <c r="J44931" s="71"/>
      <c r="K44931" s="71"/>
      <c r="L44931" s="71"/>
      <c r="P44931" s="71"/>
      <c r="Q44931" s="71"/>
      <c r="R44931" s="71"/>
      <c r="S44931" s="71"/>
      <c r="T44931" s="71"/>
      <c r="U44931" s="71"/>
      <c r="AH44931" s="71"/>
      <c r="AI44931" s="71"/>
      <c r="AJ44931" s="71"/>
    </row>
    <row r="44932" spans="10:36" ht="15" customHeight="1">
      <c r="J44932" s="71"/>
      <c r="K44932" s="71"/>
      <c r="L44932" s="71"/>
      <c r="P44932" s="71"/>
      <c r="Q44932" s="71"/>
      <c r="R44932" s="71"/>
      <c r="S44932" s="71"/>
      <c r="T44932" s="71"/>
      <c r="U44932" s="71"/>
      <c r="AH44932" s="71"/>
      <c r="AI44932" s="71"/>
      <c r="AJ44932" s="71"/>
    </row>
    <row r="44933" spans="10:36" ht="15" customHeight="1">
      <c r="J44933" s="71"/>
      <c r="K44933" s="71"/>
      <c r="L44933" s="71"/>
      <c r="P44933" s="71"/>
      <c r="Q44933" s="71"/>
      <c r="R44933" s="71"/>
      <c r="S44933" s="71"/>
      <c r="T44933" s="71"/>
      <c r="U44933" s="71"/>
      <c r="AH44933" s="71"/>
      <c r="AI44933" s="71"/>
      <c r="AJ44933" s="71"/>
    </row>
    <row r="44934" spans="10:36" ht="15" customHeight="1">
      <c r="J44934" s="71"/>
      <c r="K44934" s="71"/>
      <c r="L44934" s="71"/>
      <c r="P44934" s="71"/>
      <c r="Q44934" s="71"/>
      <c r="R44934" s="71"/>
      <c r="S44934" s="71"/>
      <c r="T44934" s="71"/>
      <c r="U44934" s="71"/>
      <c r="AH44934" s="71"/>
      <c r="AI44934" s="71"/>
      <c r="AJ44934" s="71"/>
    </row>
    <row r="44935" spans="10:36" ht="15" customHeight="1">
      <c r="J44935" s="71"/>
      <c r="K44935" s="71"/>
      <c r="L44935" s="71"/>
      <c r="P44935" s="71"/>
      <c r="Q44935" s="71"/>
      <c r="R44935" s="71"/>
      <c r="S44935" s="71"/>
      <c r="T44935" s="71"/>
      <c r="U44935" s="71"/>
      <c r="AH44935" s="71"/>
      <c r="AI44935" s="71"/>
      <c r="AJ44935" s="71"/>
    </row>
    <row r="44936" spans="10:36" ht="15" customHeight="1">
      <c r="J44936" s="71"/>
      <c r="K44936" s="71"/>
      <c r="L44936" s="71"/>
      <c r="P44936" s="71"/>
      <c r="Q44936" s="71"/>
      <c r="R44936" s="71"/>
      <c r="S44936" s="71"/>
      <c r="T44936" s="71"/>
      <c r="U44936" s="71"/>
      <c r="AH44936" s="71"/>
      <c r="AI44936" s="71"/>
      <c r="AJ44936" s="71"/>
    </row>
    <row r="44937" spans="10:36" ht="15" customHeight="1">
      <c r="J44937" s="71"/>
      <c r="K44937" s="71"/>
      <c r="L44937" s="71"/>
      <c r="P44937" s="71"/>
      <c r="Q44937" s="71"/>
      <c r="R44937" s="71"/>
      <c r="S44937" s="71"/>
      <c r="T44937" s="71"/>
      <c r="U44937" s="71"/>
      <c r="AH44937" s="71"/>
      <c r="AI44937" s="71"/>
      <c r="AJ44937" s="71"/>
    </row>
    <row r="44938" spans="10:36" ht="15" customHeight="1">
      <c r="J44938" s="71"/>
      <c r="K44938" s="71"/>
      <c r="L44938" s="71"/>
      <c r="P44938" s="71"/>
      <c r="Q44938" s="71"/>
      <c r="R44938" s="71"/>
      <c r="S44938" s="71"/>
      <c r="T44938" s="71"/>
      <c r="U44938" s="71"/>
      <c r="AH44938" s="71"/>
      <c r="AI44938" s="71"/>
      <c r="AJ44938" s="71"/>
    </row>
    <row r="44939" spans="10:36" ht="15" customHeight="1">
      <c r="J44939" s="71"/>
      <c r="K44939" s="71"/>
      <c r="L44939" s="71"/>
      <c r="P44939" s="71"/>
      <c r="Q44939" s="71"/>
      <c r="R44939" s="71"/>
      <c r="S44939" s="71"/>
      <c r="T44939" s="71"/>
      <c r="U44939" s="71"/>
      <c r="AH44939" s="71"/>
      <c r="AI44939" s="71"/>
      <c r="AJ44939" s="71"/>
    </row>
    <row r="44940" spans="10:36" ht="15" customHeight="1">
      <c r="J44940" s="71"/>
      <c r="K44940" s="71"/>
      <c r="L44940" s="71"/>
      <c r="P44940" s="71"/>
      <c r="Q44940" s="71"/>
      <c r="R44940" s="71"/>
      <c r="S44940" s="71"/>
      <c r="T44940" s="71"/>
      <c r="U44940" s="71"/>
      <c r="AH44940" s="71"/>
      <c r="AI44940" s="71"/>
      <c r="AJ44940" s="71"/>
    </row>
    <row r="44941" spans="10:36" ht="15" customHeight="1">
      <c r="J44941" s="71"/>
      <c r="K44941" s="71"/>
      <c r="L44941" s="71"/>
      <c r="P44941" s="71"/>
      <c r="Q44941" s="71"/>
      <c r="R44941" s="71"/>
      <c r="S44941" s="71"/>
      <c r="T44941" s="71"/>
      <c r="U44941" s="71"/>
      <c r="AH44941" s="71"/>
      <c r="AI44941" s="71"/>
      <c r="AJ44941" s="71"/>
    </row>
    <row r="44942" spans="10:36" ht="15" customHeight="1">
      <c r="J44942" s="71"/>
      <c r="K44942" s="71"/>
      <c r="L44942" s="71"/>
      <c r="P44942" s="71"/>
      <c r="Q44942" s="71"/>
      <c r="R44942" s="71"/>
      <c r="S44942" s="71"/>
      <c r="T44942" s="71"/>
      <c r="U44942" s="71"/>
      <c r="AH44942" s="71"/>
      <c r="AI44942" s="71"/>
      <c r="AJ44942" s="71"/>
    </row>
    <row r="44943" spans="10:36" ht="15" customHeight="1">
      <c r="J44943" s="71"/>
      <c r="K44943" s="71"/>
      <c r="L44943" s="71"/>
      <c r="P44943" s="71"/>
      <c r="Q44943" s="71"/>
      <c r="R44943" s="71"/>
      <c r="S44943" s="71"/>
      <c r="T44943" s="71"/>
      <c r="U44943" s="71"/>
      <c r="AH44943" s="71"/>
      <c r="AI44943" s="71"/>
      <c r="AJ44943" s="71"/>
    </row>
    <row r="44944" spans="10:36" ht="15" customHeight="1">
      <c r="J44944" s="71"/>
      <c r="K44944" s="71"/>
      <c r="L44944" s="71"/>
      <c r="P44944" s="71"/>
      <c r="Q44944" s="71"/>
      <c r="R44944" s="71"/>
      <c r="S44944" s="71"/>
      <c r="T44944" s="71"/>
      <c r="U44944" s="71"/>
      <c r="AH44944" s="71"/>
      <c r="AI44944" s="71"/>
      <c r="AJ44944" s="71"/>
    </row>
    <row r="44945" spans="10:36" ht="15" customHeight="1">
      <c r="J44945" s="71"/>
      <c r="K44945" s="71"/>
      <c r="L44945" s="71"/>
      <c r="P44945" s="71"/>
      <c r="Q44945" s="71"/>
      <c r="R44945" s="71"/>
      <c r="S44945" s="71"/>
      <c r="T44945" s="71"/>
      <c r="U44945" s="71"/>
      <c r="AH44945" s="71"/>
      <c r="AI44945" s="71"/>
      <c r="AJ44945" s="71"/>
    </row>
    <row r="44946" spans="10:36" ht="15" customHeight="1">
      <c r="J44946" s="71"/>
      <c r="K44946" s="71"/>
      <c r="L44946" s="71"/>
      <c r="P44946" s="71"/>
      <c r="Q44946" s="71"/>
      <c r="R44946" s="71"/>
      <c r="S44946" s="71"/>
      <c r="T44946" s="71"/>
      <c r="U44946" s="71"/>
      <c r="AH44946" s="71"/>
      <c r="AI44946" s="71"/>
      <c r="AJ44946" s="71"/>
    </row>
    <row r="44947" spans="10:36" ht="15" customHeight="1">
      <c r="J44947" s="71"/>
      <c r="K44947" s="71"/>
      <c r="L44947" s="71"/>
      <c r="P44947" s="71"/>
      <c r="Q44947" s="71"/>
      <c r="R44947" s="71"/>
      <c r="S44947" s="71"/>
      <c r="T44947" s="71"/>
      <c r="U44947" s="71"/>
      <c r="AH44947" s="71"/>
      <c r="AI44947" s="71"/>
      <c r="AJ44947" s="71"/>
    </row>
    <row r="44948" spans="10:36" ht="15" customHeight="1">
      <c r="J44948" s="71"/>
      <c r="K44948" s="71"/>
      <c r="L44948" s="71"/>
      <c r="P44948" s="71"/>
      <c r="Q44948" s="71"/>
      <c r="R44948" s="71"/>
      <c r="S44948" s="71"/>
      <c r="T44948" s="71"/>
      <c r="U44948" s="71"/>
      <c r="AH44948" s="71"/>
      <c r="AI44948" s="71"/>
      <c r="AJ44948" s="71"/>
    </row>
    <row r="44949" spans="10:36" ht="15" customHeight="1">
      <c r="J44949" s="71"/>
      <c r="K44949" s="71"/>
      <c r="L44949" s="71"/>
      <c r="P44949" s="71"/>
      <c r="Q44949" s="71"/>
      <c r="R44949" s="71"/>
      <c r="S44949" s="71"/>
      <c r="T44949" s="71"/>
      <c r="U44949" s="71"/>
      <c r="AH44949" s="71"/>
      <c r="AI44949" s="71"/>
      <c r="AJ44949" s="71"/>
    </row>
    <row r="44950" spans="10:36" ht="15" customHeight="1">
      <c r="J44950" s="71"/>
      <c r="K44950" s="71"/>
      <c r="L44950" s="71"/>
      <c r="P44950" s="71"/>
      <c r="Q44950" s="71"/>
      <c r="R44950" s="71"/>
      <c r="S44950" s="71"/>
      <c r="T44950" s="71"/>
      <c r="U44950" s="71"/>
      <c r="AH44950" s="71"/>
      <c r="AI44950" s="71"/>
      <c r="AJ44950" s="71"/>
    </row>
    <row r="44951" spans="10:36" ht="15" customHeight="1">
      <c r="J44951" s="71"/>
      <c r="K44951" s="71"/>
      <c r="L44951" s="71"/>
      <c r="P44951" s="71"/>
      <c r="Q44951" s="71"/>
      <c r="R44951" s="71"/>
      <c r="S44951" s="71"/>
      <c r="T44951" s="71"/>
      <c r="U44951" s="71"/>
      <c r="AH44951" s="71"/>
      <c r="AI44951" s="71"/>
      <c r="AJ44951" s="71"/>
    </row>
    <row r="44952" spans="10:36" ht="15" customHeight="1">
      <c r="J44952" s="71"/>
      <c r="K44952" s="71"/>
      <c r="L44952" s="71"/>
      <c r="P44952" s="71"/>
      <c r="Q44952" s="71"/>
      <c r="R44952" s="71"/>
      <c r="S44952" s="71"/>
      <c r="T44952" s="71"/>
      <c r="U44952" s="71"/>
      <c r="AH44952" s="71"/>
      <c r="AI44952" s="71"/>
      <c r="AJ44952" s="71"/>
    </row>
    <row r="44953" spans="10:36" ht="15" customHeight="1">
      <c r="J44953" s="71"/>
      <c r="K44953" s="71"/>
      <c r="L44953" s="71"/>
      <c r="P44953" s="71"/>
      <c r="Q44953" s="71"/>
      <c r="R44953" s="71"/>
      <c r="S44953" s="71"/>
      <c r="T44953" s="71"/>
      <c r="U44953" s="71"/>
      <c r="AH44953" s="71"/>
      <c r="AI44953" s="71"/>
      <c r="AJ44953" s="71"/>
    </row>
    <row r="44954" spans="10:36" ht="15" customHeight="1">
      <c r="J44954" s="71"/>
      <c r="K44954" s="71"/>
      <c r="L44954" s="71"/>
      <c r="P44954" s="71"/>
      <c r="Q44954" s="71"/>
      <c r="R44954" s="71"/>
      <c r="S44954" s="71"/>
      <c r="T44954" s="71"/>
      <c r="U44954" s="71"/>
      <c r="AH44954" s="71"/>
      <c r="AI44954" s="71"/>
      <c r="AJ44954" s="71"/>
    </row>
    <row r="44955" spans="10:36" ht="15" customHeight="1">
      <c r="J44955" s="71"/>
      <c r="K44955" s="71"/>
      <c r="L44955" s="71"/>
      <c r="P44955" s="71"/>
      <c r="Q44955" s="71"/>
      <c r="R44955" s="71"/>
      <c r="S44955" s="71"/>
      <c r="T44955" s="71"/>
      <c r="U44955" s="71"/>
      <c r="AH44955" s="71"/>
      <c r="AI44955" s="71"/>
      <c r="AJ44955" s="71"/>
    </row>
    <row r="44956" spans="10:36" ht="15" customHeight="1">
      <c r="J44956" s="71"/>
      <c r="K44956" s="71"/>
      <c r="L44956" s="71"/>
      <c r="P44956" s="71"/>
      <c r="Q44956" s="71"/>
      <c r="R44956" s="71"/>
      <c r="S44956" s="71"/>
      <c r="T44956" s="71"/>
      <c r="U44956" s="71"/>
      <c r="AH44956" s="71"/>
      <c r="AI44956" s="71"/>
      <c r="AJ44956" s="71"/>
    </row>
    <row r="44957" spans="10:36" ht="15" customHeight="1">
      <c r="J44957" s="71"/>
      <c r="K44957" s="71"/>
      <c r="L44957" s="71"/>
      <c r="P44957" s="71"/>
      <c r="Q44957" s="71"/>
      <c r="R44957" s="71"/>
      <c r="S44957" s="71"/>
      <c r="T44957" s="71"/>
      <c r="U44957" s="71"/>
      <c r="AH44957" s="71"/>
      <c r="AI44957" s="71"/>
      <c r="AJ44957" s="71"/>
    </row>
    <row r="44958" spans="10:36" ht="15" customHeight="1">
      <c r="J44958" s="71"/>
      <c r="K44958" s="71"/>
      <c r="L44958" s="71"/>
      <c r="P44958" s="71"/>
      <c r="Q44958" s="71"/>
      <c r="R44958" s="71"/>
      <c r="S44958" s="71"/>
      <c r="T44958" s="71"/>
      <c r="U44958" s="71"/>
      <c r="AH44958" s="71"/>
      <c r="AI44958" s="71"/>
      <c r="AJ44958" s="71"/>
    </row>
    <row r="44959" spans="10:36" ht="15" customHeight="1">
      <c r="J44959" s="71"/>
      <c r="K44959" s="71"/>
      <c r="L44959" s="71"/>
      <c r="P44959" s="71"/>
      <c r="Q44959" s="71"/>
      <c r="R44959" s="71"/>
      <c r="S44959" s="71"/>
      <c r="T44959" s="71"/>
      <c r="U44959" s="71"/>
      <c r="AH44959" s="71"/>
      <c r="AI44959" s="71"/>
      <c r="AJ44959" s="71"/>
    </row>
    <row r="44960" spans="10:36" ht="15" customHeight="1">
      <c r="J44960" s="71"/>
      <c r="K44960" s="71"/>
      <c r="L44960" s="71"/>
      <c r="P44960" s="71"/>
      <c r="Q44960" s="71"/>
      <c r="R44960" s="71"/>
      <c r="S44960" s="71"/>
      <c r="T44960" s="71"/>
      <c r="U44960" s="71"/>
      <c r="AH44960" s="71"/>
      <c r="AI44960" s="71"/>
      <c r="AJ44960" s="71"/>
    </row>
    <row r="44961" spans="10:36" ht="15" customHeight="1">
      <c r="J44961" s="71"/>
      <c r="K44961" s="71"/>
      <c r="L44961" s="71"/>
      <c r="P44961" s="71"/>
      <c r="Q44961" s="71"/>
      <c r="R44961" s="71"/>
      <c r="S44961" s="71"/>
      <c r="T44961" s="71"/>
      <c r="U44961" s="71"/>
      <c r="AH44961" s="71"/>
      <c r="AI44961" s="71"/>
      <c r="AJ44961" s="71"/>
    </row>
    <row r="44962" spans="10:36" ht="15" customHeight="1">
      <c r="J44962" s="71"/>
      <c r="K44962" s="71"/>
      <c r="L44962" s="71"/>
      <c r="P44962" s="71"/>
      <c r="Q44962" s="71"/>
      <c r="R44962" s="71"/>
      <c r="S44962" s="71"/>
      <c r="T44962" s="71"/>
      <c r="U44962" s="71"/>
      <c r="AH44962" s="71"/>
      <c r="AI44962" s="71"/>
      <c r="AJ44962" s="71"/>
    </row>
    <row r="44963" spans="10:36" ht="15" customHeight="1">
      <c r="J44963" s="71"/>
      <c r="K44963" s="71"/>
      <c r="L44963" s="71"/>
      <c r="P44963" s="71"/>
      <c r="Q44963" s="71"/>
      <c r="R44963" s="71"/>
      <c r="S44963" s="71"/>
      <c r="T44963" s="71"/>
      <c r="U44963" s="71"/>
      <c r="AH44963" s="71"/>
      <c r="AI44963" s="71"/>
      <c r="AJ44963" s="71"/>
    </row>
    <row r="44964" spans="10:36" ht="15" customHeight="1">
      <c r="J44964" s="71"/>
      <c r="K44964" s="71"/>
      <c r="L44964" s="71"/>
      <c r="P44964" s="71"/>
      <c r="Q44964" s="71"/>
      <c r="R44964" s="71"/>
      <c r="S44964" s="71"/>
      <c r="T44964" s="71"/>
      <c r="U44964" s="71"/>
      <c r="AH44964" s="71"/>
      <c r="AI44964" s="71"/>
      <c r="AJ44964" s="71"/>
    </row>
    <row r="44965" spans="10:36" ht="15" customHeight="1">
      <c r="J44965" s="71"/>
      <c r="K44965" s="71"/>
      <c r="L44965" s="71"/>
      <c r="P44965" s="71"/>
      <c r="Q44965" s="71"/>
      <c r="R44965" s="71"/>
      <c r="S44965" s="71"/>
      <c r="T44965" s="71"/>
      <c r="U44965" s="71"/>
      <c r="AH44965" s="71"/>
      <c r="AI44965" s="71"/>
      <c r="AJ44965" s="71"/>
    </row>
    <row r="44966" spans="10:36" ht="15" customHeight="1">
      <c r="J44966" s="71"/>
      <c r="K44966" s="71"/>
      <c r="L44966" s="71"/>
      <c r="P44966" s="71"/>
      <c r="Q44966" s="71"/>
      <c r="R44966" s="71"/>
      <c r="S44966" s="71"/>
      <c r="T44966" s="71"/>
      <c r="U44966" s="71"/>
      <c r="AH44966" s="71"/>
      <c r="AI44966" s="71"/>
      <c r="AJ44966" s="71"/>
    </row>
    <row r="44967" spans="10:36" ht="15" customHeight="1">
      <c r="J44967" s="71"/>
      <c r="K44967" s="71"/>
      <c r="L44967" s="71"/>
      <c r="P44967" s="71"/>
      <c r="Q44967" s="71"/>
      <c r="R44967" s="71"/>
      <c r="S44967" s="71"/>
      <c r="T44967" s="71"/>
      <c r="U44967" s="71"/>
      <c r="AH44967" s="71"/>
      <c r="AI44967" s="71"/>
      <c r="AJ44967" s="71"/>
    </row>
    <row r="44968" spans="10:36" ht="15" customHeight="1">
      <c r="J44968" s="71"/>
      <c r="K44968" s="71"/>
      <c r="L44968" s="71"/>
      <c r="P44968" s="71"/>
      <c r="Q44968" s="71"/>
      <c r="R44968" s="71"/>
      <c r="S44968" s="71"/>
      <c r="T44968" s="71"/>
      <c r="U44968" s="71"/>
      <c r="AH44968" s="71"/>
      <c r="AI44968" s="71"/>
      <c r="AJ44968" s="71"/>
    </row>
    <row r="44969" spans="10:36" ht="15" customHeight="1">
      <c r="J44969" s="71"/>
      <c r="K44969" s="71"/>
      <c r="L44969" s="71"/>
      <c r="P44969" s="71"/>
      <c r="Q44969" s="71"/>
      <c r="R44969" s="71"/>
      <c r="S44969" s="71"/>
      <c r="T44969" s="71"/>
      <c r="U44969" s="71"/>
      <c r="AH44969" s="71"/>
      <c r="AI44969" s="71"/>
      <c r="AJ44969" s="71"/>
    </row>
    <row r="44970" spans="10:36" ht="15" customHeight="1">
      <c r="J44970" s="71"/>
      <c r="K44970" s="71"/>
      <c r="L44970" s="71"/>
      <c r="P44970" s="71"/>
      <c r="Q44970" s="71"/>
      <c r="R44970" s="71"/>
      <c r="S44970" s="71"/>
      <c r="T44970" s="71"/>
      <c r="U44970" s="71"/>
      <c r="AH44970" s="71"/>
      <c r="AI44970" s="71"/>
      <c r="AJ44970" s="71"/>
    </row>
    <row r="44971" spans="10:36" ht="15" customHeight="1">
      <c r="J44971" s="71"/>
      <c r="K44971" s="71"/>
      <c r="L44971" s="71"/>
      <c r="P44971" s="71"/>
      <c r="Q44971" s="71"/>
      <c r="R44971" s="71"/>
      <c r="S44971" s="71"/>
      <c r="T44971" s="71"/>
      <c r="U44971" s="71"/>
      <c r="AH44971" s="71"/>
      <c r="AI44971" s="71"/>
      <c r="AJ44971" s="71"/>
    </row>
    <row r="44972" spans="10:36" ht="15" customHeight="1">
      <c r="J44972" s="71"/>
      <c r="K44972" s="71"/>
      <c r="L44972" s="71"/>
      <c r="P44972" s="71"/>
      <c r="Q44972" s="71"/>
      <c r="R44972" s="71"/>
      <c r="S44972" s="71"/>
      <c r="T44972" s="71"/>
      <c r="U44972" s="71"/>
      <c r="AH44972" s="71"/>
      <c r="AI44972" s="71"/>
      <c r="AJ44972" s="71"/>
    </row>
    <row r="44973" spans="10:36" ht="15" customHeight="1">
      <c r="J44973" s="71"/>
      <c r="K44973" s="71"/>
      <c r="L44973" s="71"/>
      <c r="P44973" s="71"/>
      <c r="Q44973" s="71"/>
      <c r="R44973" s="71"/>
      <c r="S44973" s="71"/>
      <c r="T44973" s="71"/>
      <c r="U44973" s="71"/>
      <c r="AH44973" s="71"/>
      <c r="AI44973" s="71"/>
      <c r="AJ44973" s="71"/>
    </row>
    <row r="44974" spans="10:36" ht="15" customHeight="1">
      <c r="J44974" s="71"/>
      <c r="K44974" s="71"/>
      <c r="L44974" s="71"/>
      <c r="P44974" s="71"/>
      <c r="Q44974" s="71"/>
      <c r="R44974" s="71"/>
      <c r="S44974" s="71"/>
      <c r="T44974" s="71"/>
      <c r="U44974" s="71"/>
      <c r="AH44974" s="71"/>
      <c r="AI44974" s="71"/>
      <c r="AJ44974" s="71"/>
    </row>
    <row r="44975" spans="10:36" ht="15" customHeight="1">
      <c r="J44975" s="71"/>
      <c r="K44975" s="71"/>
      <c r="L44975" s="71"/>
      <c r="P44975" s="71"/>
      <c r="Q44975" s="71"/>
      <c r="R44975" s="71"/>
      <c r="S44975" s="71"/>
      <c r="T44975" s="71"/>
      <c r="U44975" s="71"/>
      <c r="AH44975" s="71"/>
      <c r="AI44975" s="71"/>
      <c r="AJ44975" s="71"/>
    </row>
    <row r="44976" spans="10:36" ht="15" customHeight="1">
      <c r="J44976" s="71"/>
      <c r="K44976" s="71"/>
      <c r="L44976" s="71"/>
      <c r="P44976" s="71"/>
      <c r="Q44976" s="71"/>
      <c r="R44976" s="71"/>
      <c r="S44976" s="71"/>
      <c r="T44976" s="71"/>
      <c r="U44976" s="71"/>
      <c r="AH44976" s="71"/>
      <c r="AI44976" s="71"/>
      <c r="AJ44976" s="71"/>
    </row>
    <row r="44977" spans="10:36" ht="15" customHeight="1">
      <c r="J44977" s="71"/>
      <c r="K44977" s="71"/>
      <c r="L44977" s="71"/>
      <c r="P44977" s="71"/>
      <c r="Q44977" s="71"/>
      <c r="R44977" s="71"/>
      <c r="S44977" s="71"/>
      <c r="T44977" s="71"/>
      <c r="U44977" s="71"/>
      <c r="AH44977" s="71"/>
      <c r="AI44977" s="71"/>
      <c r="AJ44977" s="71"/>
    </row>
    <row r="44978" spans="10:36" ht="15" customHeight="1">
      <c r="J44978" s="71"/>
      <c r="K44978" s="71"/>
      <c r="L44978" s="71"/>
      <c r="P44978" s="71"/>
      <c r="Q44978" s="71"/>
      <c r="R44978" s="71"/>
      <c r="S44978" s="71"/>
      <c r="T44978" s="71"/>
      <c r="U44978" s="71"/>
      <c r="AH44978" s="71"/>
      <c r="AI44978" s="71"/>
      <c r="AJ44978" s="71"/>
    </row>
    <row r="44979" spans="10:36" ht="15" customHeight="1">
      <c r="J44979" s="71"/>
      <c r="K44979" s="71"/>
      <c r="L44979" s="71"/>
      <c r="P44979" s="71"/>
      <c r="Q44979" s="71"/>
      <c r="R44979" s="71"/>
      <c r="S44979" s="71"/>
      <c r="T44979" s="71"/>
      <c r="U44979" s="71"/>
      <c r="AH44979" s="71"/>
      <c r="AI44979" s="71"/>
      <c r="AJ44979" s="71"/>
    </row>
    <row r="44980" spans="10:36" ht="15" customHeight="1">
      <c r="J44980" s="71"/>
      <c r="K44980" s="71"/>
      <c r="L44980" s="71"/>
      <c r="P44980" s="71"/>
      <c r="Q44980" s="71"/>
      <c r="R44980" s="71"/>
      <c r="S44980" s="71"/>
      <c r="T44980" s="71"/>
      <c r="U44980" s="71"/>
      <c r="AH44980" s="71"/>
      <c r="AI44980" s="71"/>
      <c r="AJ44980" s="71"/>
    </row>
    <row r="44981" spans="10:36" ht="15" customHeight="1">
      <c r="J44981" s="71"/>
      <c r="K44981" s="71"/>
      <c r="L44981" s="71"/>
      <c r="P44981" s="71"/>
      <c r="Q44981" s="71"/>
      <c r="R44981" s="71"/>
      <c r="S44981" s="71"/>
      <c r="T44981" s="71"/>
      <c r="U44981" s="71"/>
      <c r="AH44981" s="71"/>
      <c r="AI44981" s="71"/>
      <c r="AJ44981" s="71"/>
    </row>
    <row r="44982" spans="10:36" ht="15" customHeight="1">
      <c r="J44982" s="71"/>
      <c r="K44982" s="71"/>
      <c r="L44982" s="71"/>
      <c r="P44982" s="71"/>
      <c r="Q44982" s="71"/>
      <c r="R44982" s="71"/>
      <c r="S44982" s="71"/>
      <c r="T44982" s="71"/>
      <c r="U44982" s="71"/>
      <c r="AH44982" s="71"/>
      <c r="AI44982" s="71"/>
      <c r="AJ44982" s="71"/>
    </row>
    <row r="44983" spans="10:36" ht="15" customHeight="1">
      <c r="J44983" s="71"/>
      <c r="K44983" s="71"/>
      <c r="L44983" s="71"/>
      <c r="P44983" s="71"/>
      <c r="Q44983" s="71"/>
      <c r="R44983" s="71"/>
      <c r="S44983" s="71"/>
      <c r="T44983" s="71"/>
      <c r="U44983" s="71"/>
      <c r="AH44983" s="71"/>
      <c r="AI44983" s="71"/>
      <c r="AJ44983" s="71"/>
    </row>
    <row r="44984" spans="10:36" ht="15" customHeight="1">
      <c r="J44984" s="71"/>
      <c r="K44984" s="71"/>
      <c r="L44984" s="71"/>
      <c r="P44984" s="71"/>
      <c r="Q44984" s="71"/>
      <c r="R44984" s="71"/>
      <c r="S44984" s="71"/>
      <c r="T44984" s="71"/>
      <c r="U44984" s="71"/>
      <c r="AH44984" s="71"/>
      <c r="AI44984" s="71"/>
      <c r="AJ44984" s="71"/>
    </row>
    <row r="44985" spans="10:36" ht="15" customHeight="1">
      <c r="J44985" s="71"/>
      <c r="K44985" s="71"/>
      <c r="L44985" s="71"/>
      <c r="P44985" s="71"/>
      <c r="Q44985" s="71"/>
      <c r="R44985" s="71"/>
      <c r="S44985" s="71"/>
      <c r="T44985" s="71"/>
      <c r="U44985" s="71"/>
      <c r="AH44985" s="71"/>
      <c r="AI44985" s="71"/>
      <c r="AJ44985" s="71"/>
    </row>
    <row r="44986" spans="10:36" ht="15" customHeight="1">
      <c r="J44986" s="71"/>
      <c r="K44986" s="71"/>
      <c r="L44986" s="71"/>
      <c r="P44986" s="71"/>
      <c r="Q44986" s="71"/>
      <c r="R44986" s="71"/>
      <c r="S44986" s="71"/>
      <c r="T44986" s="71"/>
      <c r="U44986" s="71"/>
      <c r="AH44986" s="71"/>
      <c r="AI44986" s="71"/>
      <c r="AJ44986" s="71"/>
    </row>
    <row r="44987" spans="10:36" ht="15" customHeight="1">
      <c r="J44987" s="71"/>
      <c r="K44987" s="71"/>
      <c r="L44987" s="71"/>
      <c r="P44987" s="71"/>
      <c r="Q44987" s="71"/>
      <c r="R44987" s="71"/>
      <c r="S44987" s="71"/>
      <c r="T44987" s="71"/>
      <c r="U44987" s="71"/>
      <c r="AH44987" s="71"/>
      <c r="AI44987" s="71"/>
      <c r="AJ44987" s="71"/>
    </row>
    <row r="44988" spans="10:36" ht="15" customHeight="1">
      <c r="J44988" s="71"/>
      <c r="K44988" s="71"/>
      <c r="L44988" s="71"/>
      <c r="P44988" s="71"/>
      <c r="Q44988" s="71"/>
      <c r="R44988" s="71"/>
      <c r="S44988" s="71"/>
      <c r="T44988" s="71"/>
      <c r="U44988" s="71"/>
      <c r="AH44988" s="71"/>
      <c r="AI44988" s="71"/>
      <c r="AJ44988" s="71"/>
    </row>
    <row r="44989" spans="10:36" ht="15" customHeight="1">
      <c r="J44989" s="71"/>
      <c r="K44989" s="71"/>
      <c r="L44989" s="71"/>
      <c r="P44989" s="71"/>
      <c r="Q44989" s="71"/>
      <c r="R44989" s="71"/>
      <c r="S44989" s="71"/>
      <c r="T44989" s="71"/>
      <c r="U44989" s="71"/>
      <c r="AH44989" s="71"/>
      <c r="AI44989" s="71"/>
      <c r="AJ44989" s="71"/>
    </row>
    <row r="44990" spans="10:36" ht="15" customHeight="1">
      <c r="J44990" s="71"/>
      <c r="K44990" s="71"/>
      <c r="L44990" s="71"/>
      <c r="P44990" s="71"/>
      <c r="Q44990" s="71"/>
      <c r="R44990" s="71"/>
      <c r="S44990" s="71"/>
      <c r="T44990" s="71"/>
      <c r="U44990" s="71"/>
      <c r="AH44990" s="71"/>
      <c r="AI44990" s="71"/>
      <c r="AJ44990" s="71"/>
    </row>
    <row r="44991" spans="10:36" ht="15" customHeight="1">
      <c r="J44991" s="71"/>
      <c r="K44991" s="71"/>
      <c r="L44991" s="71"/>
      <c r="P44991" s="71"/>
      <c r="Q44991" s="71"/>
      <c r="R44991" s="71"/>
      <c r="S44991" s="71"/>
      <c r="T44991" s="71"/>
      <c r="U44991" s="71"/>
      <c r="AH44991" s="71"/>
      <c r="AI44991" s="71"/>
      <c r="AJ44991" s="71"/>
    </row>
    <row r="44992" spans="10:36" ht="15" customHeight="1">
      <c r="J44992" s="71"/>
      <c r="K44992" s="71"/>
      <c r="L44992" s="71"/>
      <c r="P44992" s="71"/>
      <c r="Q44992" s="71"/>
      <c r="R44992" s="71"/>
      <c r="S44992" s="71"/>
      <c r="T44992" s="71"/>
      <c r="U44992" s="71"/>
      <c r="AH44992" s="71"/>
      <c r="AI44992" s="71"/>
      <c r="AJ44992" s="71"/>
    </row>
    <row r="44993" spans="10:36" ht="15" customHeight="1">
      <c r="J44993" s="71"/>
      <c r="K44993" s="71"/>
      <c r="L44993" s="71"/>
      <c r="P44993" s="71"/>
      <c r="Q44993" s="71"/>
      <c r="R44993" s="71"/>
      <c r="S44993" s="71"/>
      <c r="T44993" s="71"/>
      <c r="U44993" s="71"/>
      <c r="AH44993" s="71"/>
      <c r="AI44993" s="71"/>
      <c r="AJ44993" s="71"/>
    </row>
    <row r="44994" spans="10:36" ht="15" customHeight="1">
      <c r="J44994" s="71"/>
      <c r="K44994" s="71"/>
      <c r="L44994" s="71"/>
      <c r="P44994" s="71"/>
      <c r="Q44994" s="71"/>
      <c r="R44994" s="71"/>
      <c r="S44994" s="71"/>
      <c r="T44994" s="71"/>
      <c r="U44994" s="71"/>
      <c r="AH44994" s="71"/>
      <c r="AI44994" s="71"/>
      <c r="AJ44994" s="71"/>
    </row>
    <row r="44995" spans="10:36" ht="15" customHeight="1">
      <c r="J44995" s="71"/>
      <c r="K44995" s="71"/>
      <c r="L44995" s="71"/>
      <c r="P44995" s="71"/>
      <c r="Q44995" s="71"/>
      <c r="R44995" s="71"/>
      <c r="S44995" s="71"/>
      <c r="T44995" s="71"/>
      <c r="U44995" s="71"/>
      <c r="AH44995" s="71"/>
      <c r="AI44995" s="71"/>
      <c r="AJ44995" s="71"/>
    </row>
    <row r="44996" spans="10:36" ht="15" customHeight="1">
      <c r="J44996" s="71"/>
      <c r="K44996" s="71"/>
      <c r="L44996" s="71"/>
      <c r="P44996" s="71"/>
      <c r="Q44996" s="71"/>
      <c r="R44996" s="71"/>
      <c r="S44996" s="71"/>
      <c r="T44996" s="71"/>
      <c r="U44996" s="71"/>
      <c r="AH44996" s="71"/>
      <c r="AI44996" s="71"/>
      <c r="AJ44996" s="71"/>
    </row>
    <row r="44997" spans="10:36" ht="15" customHeight="1">
      <c r="J44997" s="71"/>
      <c r="K44997" s="71"/>
      <c r="L44997" s="71"/>
      <c r="P44997" s="71"/>
      <c r="Q44997" s="71"/>
      <c r="R44997" s="71"/>
      <c r="S44997" s="71"/>
      <c r="T44997" s="71"/>
      <c r="U44997" s="71"/>
      <c r="AH44997" s="71"/>
      <c r="AI44997" s="71"/>
      <c r="AJ44997" s="71"/>
    </row>
    <row r="44998" spans="10:36" ht="15" customHeight="1">
      <c r="J44998" s="71"/>
      <c r="K44998" s="71"/>
      <c r="L44998" s="71"/>
      <c r="P44998" s="71"/>
      <c r="Q44998" s="71"/>
      <c r="R44998" s="71"/>
      <c r="S44998" s="71"/>
      <c r="T44998" s="71"/>
      <c r="U44998" s="71"/>
      <c r="AH44998" s="71"/>
      <c r="AI44998" s="71"/>
      <c r="AJ44998" s="71"/>
    </row>
    <row r="44999" spans="10:36" ht="15" customHeight="1">
      <c r="J44999" s="71"/>
      <c r="K44999" s="71"/>
      <c r="L44999" s="71"/>
      <c r="P44999" s="71"/>
      <c r="Q44999" s="71"/>
      <c r="R44999" s="71"/>
      <c r="S44999" s="71"/>
      <c r="T44999" s="71"/>
      <c r="U44999" s="71"/>
      <c r="AH44999" s="71"/>
      <c r="AI44999" s="71"/>
      <c r="AJ44999" s="71"/>
    </row>
    <row r="45000" spans="10:36" ht="15" customHeight="1">
      <c r="J45000" s="71"/>
      <c r="K45000" s="71"/>
      <c r="L45000" s="71"/>
      <c r="P45000" s="71"/>
      <c r="Q45000" s="71"/>
      <c r="R45000" s="71"/>
      <c r="S45000" s="71"/>
      <c r="T45000" s="71"/>
      <c r="U45000" s="71"/>
      <c r="AH45000" s="71"/>
      <c r="AI45000" s="71"/>
      <c r="AJ45000" s="71"/>
    </row>
    <row r="45001" spans="10:36" ht="15" customHeight="1">
      <c r="J45001" s="71"/>
      <c r="K45001" s="71"/>
      <c r="L45001" s="71"/>
      <c r="P45001" s="71"/>
      <c r="Q45001" s="71"/>
      <c r="R45001" s="71"/>
      <c r="S45001" s="71"/>
      <c r="T45001" s="71"/>
      <c r="U45001" s="71"/>
      <c r="AH45001" s="71"/>
      <c r="AI45001" s="71"/>
      <c r="AJ45001" s="71"/>
    </row>
    <row r="45002" spans="10:36" ht="15" customHeight="1">
      <c r="J45002" s="71"/>
      <c r="K45002" s="71"/>
      <c r="L45002" s="71"/>
      <c r="P45002" s="71"/>
      <c r="Q45002" s="71"/>
      <c r="R45002" s="71"/>
      <c r="S45002" s="71"/>
      <c r="T45002" s="71"/>
      <c r="U45002" s="71"/>
      <c r="AH45002" s="71"/>
      <c r="AI45002" s="71"/>
      <c r="AJ45002" s="71"/>
    </row>
    <row r="45003" spans="10:36" ht="15" customHeight="1">
      <c r="J45003" s="71"/>
      <c r="K45003" s="71"/>
      <c r="L45003" s="71"/>
      <c r="P45003" s="71"/>
      <c r="Q45003" s="71"/>
      <c r="R45003" s="71"/>
      <c r="S45003" s="71"/>
      <c r="T45003" s="71"/>
      <c r="U45003" s="71"/>
      <c r="AH45003" s="71"/>
      <c r="AI45003" s="71"/>
      <c r="AJ45003" s="71"/>
    </row>
    <row r="45004" spans="10:36" ht="15" customHeight="1">
      <c r="J45004" s="71"/>
      <c r="K45004" s="71"/>
      <c r="L45004" s="71"/>
      <c r="P45004" s="71"/>
      <c r="Q45004" s="71"/>
      <c r="R45004" s="71"/>
      <c r="S45004" s="71"/>
      <c r="T45004" s="71"/>
      <c r="U45004" s="71"/>
      <c r="AH45004" s="71"/>
      <c r="AI45004" s="71"/>
      <c r="AJ45004" s="71"/>
    </row>
    <row r="45005" spans="10:36" ht="15" customHeight="1">
      <c r="J45005" s="71"/>
      <c r="K45005" s="71"/>
      <c r="L45005" s="71"/>
      <c r="P45005" s="71"/>
      <c r="Q45005" s="71"/>
      <c r="R45005" s="71"/>
      <c r="S45005" s="71"/>
      <c r="T45005" s="71"/>
      <c r="U45005" s="71"/>
      <c r="AH45005" s="71"/>
      <c r="AI45005" s="71"/>
      <c r="AJ45005" s="71"/>
    </row>
    <row r="45006" spans="10:36" ht="15" customHeight="1">
      <c r="J45006" s="71"/>
      <c r="K45006" s="71"/>
      <c r="L45006" s="71"/>
      <c r="P45006" s="71"/>
      <c r="Q45006" s="71"/>
      <c r="R45006" s="71"/>
      <c r="S45006" s="71"/>
      <c r="T45006" s="71"/>
      <c r="U45006" s="71"/>
      <c r="AH45006" s="71"/>
      <c r="AI45006" s="71"/>
      <c r="AJ45006" s="71"/>
    </row>
    <row r="45007" spans="10:36" ht="15" customHeight="1">
      <c r="J45007" s="71"/>
      <c r="K45007" s="71"/>
      <c r="L45007" s="71"/>
      <c r="P45007" s="71"/>
      <c r="Q45007" s="71"/>
      <c r="R45007" s="71"/>
      <c r="S45007" s="71"/>
      <c r="T45007" s="71"/>
      <c r="U45007" s="71"/>
      <c r="AH45007" s="71"/>
      <c r="AI45007" s="71"/>
      <c r="AJ45007" s="71"/>
    </row>
    <row r="45008" spans="10:36" ht="15" customHeight="1">
      <c r="J45008" s="71"/>
      <c r="K45008" s="71"/>
      <c r="L45008" s="71"/>
      <c r="P45008" s="71"/>
      <c r="Q45008" s="71"/>
      <c r="R45008" s="71"/>
      <c r="S45008" s="71"/>
      <c r="T45008" s="71"/>
      <c r="U45008" s="71"/>
      <c r="AH45008" s="71"/>
      <c r="AI45008" s="71"/>
      <c r="AJ45008" s="71"/>
    </row>
    <row r="45009" spans="10:36" ht="15" customHeight="1">
      <c r="J45009" s="71"/>
      <c r="K45009" s="71"/>
      <c r="L45009" s="71"/>
      <c r="P45009" s="71"/>
      <c r="Q45009" s="71"/>
      <c r="R45009" s="71"/>
      <c r="S45009" s="71"/>
      <c r="T45009" s="71"/>
      <c r="U45009" s="71"/>
      <c r="AH45009" s="71"/>
      <c r="AI45009" s="71"/>
      <c r="AJ45009" s="71"/>
    </row>
    <row r="45010" spans="10:36" ht="15" customHeight="1">
      <c r="J45010" s="71"/>
      <c r="K45010" s="71"/>
      <c r="L45010" s="71"/>
      <c r="P45010" s="71"/>
      <c r="Q45010" s="71"/>
      <c r="R45010" s="71"/>
      <c r="S45010" s="71"/>
      <c r="T45010" s="71"/>
      <c r="U45010" s="71"/>
      <c r="AH45010" s="71"/>
      <c r="AI45010" s="71"/>
      <c r="AJ45010" s="71"/>
    </row>
    <row r="45011" spans="10:36" ht="15" customHeight="1">
      <c r="J45011" s="71"/>
      <c r="K45011" s="71"/>
      <c r="L45011" s="71"/>
      <c r="P45011" s="71"/>
      <c r="Q45011" s="71"/>
      <c r="R45011" s="71"/>
      <c r="S45011" s="71"/>
      <c r="T45011" s="71"/>
      <c r="U45011" s="71"/>
      <c r="AH45011" s="71"/>
      <c r="AI45011" s="71"/>
      <c r="AJ45011" s="71"/>
    </row>
    <row r="45012" spans="10:36" ht="15" customHeight="1">
      <c r="J45012" s="71"/>
      <c r="K45012" s="71"/>
      <c r="L45012" s="71"/>
      <c r="P45012" s="71"/>
      <c r="Q45012" s="71"/>
      <c r="R45012" s="71"/>
      <c r="S45012" s="71"/>
      <c r="T45012" s="71"/>
      <c r="U45012" s="71"/>
      <c r="AH45012" s="71"/>
      <c r="AI45012" s="71"/>
      <c r="AJ45012" s="71"/>
    </row>
    <row r="45013" spans="10:36" ht="15" customHeight="1">
      <c r="J45013" s="71"/>
      <c r="K45013" s="71"/>
      <c r="L45013" s="71"/>
      <c r="P45013" s="71"/>
      <c r="Q45013" s="71"/>
      <c r="R45013" s="71"/>
      <c r="S45013" s="71"/>
      <c r="T45013" s="71"/>
      <c r="U45013" s="71"/>
      <c r="AH45013" s="71"/>
      <c r="AI45013" s="71"/>
      <c r="AJ45013" s="71"/>
    </row>
    <row r="45014" spans="10:36" ht="15" customHeight="1">
      <c r="J45014" s="71"/>
      <c r="K45014" s="71"/>
      <c r="L45014" s="71"/>
      <c r="P45014" s="71"/>
      <c r="Q45014" s="71"/>
      <c r="R45014" s="71"/>
      <c r="S45014" s="71"/>
      <c r="T45014" s="71"/>
      <c r="U45014" s="71"/>
      <c r="AH45014" s="71"/>
      <c r="AI45014" s="71"/>
      <c r="AJ45014" s="71"/>
    </row>
    <row r="45015" spans="10:36" ht="15" customHeight="1">
      <c r="J45015" s="71"/>
      <c r="K45015" s="71"/>
      <c r="L45015" s="71"/>
      <c r="P45015" s="71"/>
      <c r="Q45015" s="71"/>
      <c r="R45015" s="71"/>
      <c r="S45015" s="71"/>
      <c r="T45015" s="71"/>
      <c r="U45015" s="71"/>
      <c r="AH45015" s="71"/>
      <c r="AI45015" s="71"/>
      <c r="AJ45015" s="71"/>
    </row>
    <row r="45016" spans="10:36" ht="15" customHeight="1">
      <c r="J45016" s="71"/>
      <c r="K45016" s="71"/>
      <c r="L45016" s="71"/>
      <c r="P45016" s="71"/>
      <c r="Q45016" s="71"/>
      <c r="R45016" s="71"/>
      <c r="S45016" s="71"/>
      <c r="T45016" s="71"/>
      <c r="U45016" s="71"/>
      <c r="AH45016" s="71"/>
      <c r="AI45016" s="71"/>
      <c r="AJ45016" s="71"/>
    </row>
    <row r="45017" spans="10:36" ht="15" customHeight="1">
      <c r="J45017" s="71"/>
      <c r="K45017" s="71"/>
      <c r="L45017" s="71"/>
      <c r="P45017" s="71"/>
      <c r="Q45017" s="71"/>
      <c r="R45017" s="71"/>
      <c r="S45017" s="71"/>
      <c r="T45017" s="71"/>
      <c r="U45017" s="71"/>
      <c r="AH45017" s="71"/>
      <c r="AI45017" s="71"/>
      <c r="AJ45017" s="71"/>
    </row>
    <row r="45018" spans="10:36" ht="15" customHeight="1">
      <c r="J45018" s="71"/>
      <c r="K45018" s="71"/>
      <c r="L45018" s="71"/>
      <c r="P45018" s="71"/>
      <c r="Q45018" s="71"/>
      <c r="R45018" s="71"/>
      <c r="S45018" s="71"/>
      <c r="T45018" s="71"/>
      <c r="U45018" s="71"/>
      <c r="AH45018" s="71"/>
      <c r="AI45018" s="71"/>
      <c r="AJ45018" s="71"/>
    </row>
    <row r="45019" spans="10:36" ht="15" customHeight="1">
      <c r="J45019" s="71"/>
      <c r="K45019" s="71"/>
      <c r="L45019" s="71"/>
      <c r="P45019" s="71"/>
      <c r="Q45019" s="71"/>
      <c r="R45019" s="71"/>
      <c r="S45019" s="71"/>
      <c r="T45019" s="71"/>
      <c r="U45019" s="71"/>
      <c r="AH45019" s="71"/>
      <c r="AI45019" s="71"/>
      <c r="AJ45019" s="71"/>
    </row>
    <row r="45020" spans="10:36" ht="15" customHeight="1">
      <c r="J45020" s="71"/>
      <c r="K45020" s="71"/>
      <c r="L45020" s="71"/>
      <c r="P45020" s="71"/>
      <c r="Q45020" s="71"/>
      <c r="R45020" s="71"/>
      <c r="S45020" s="71"/>
      <c r="T45020" s="71"/>
      <c r="U45020" s="71"/>
      <c r="AH45020" s="71"/>
      <c r="AI45020" s="71"/>
      <c r="AJ45020" s="71"/>
    </row>
    <row r="45021" spans="10:36" ht="15" customHeight="1">
      <c r="J45021" s="71"/>
      <c r="K45021" s="71"/>
      <c r="L45021" s="71"/>
      <c r="P45021" s="71"/>
      <c r="Q45021" s="71"/>
      <c r="R45021" s="71"/>
      <c r="S45021" s="71"/>
      <c r="T45021" s="71"/>
      <c r="U45021" s="71"/>
      <c r="AH45021" s="71"/>
      <c r="AI45021" s="71"/>
      <c r="AJ45021" s="71"/>
    </row>
    <row r="45022" spans="10:36" ht="15" customHeight="1">
      <c r="J45022" s="71"/>
      <c r="K45022" s="71"/>
      <c r="L45022" s="71"/>
      <c r="P45022" s="71"/>
      <c r="Q45022" s="71"/>
      <c r="R45022" s="71"/>
      <c r="S45022" s="71"/>
      <c r="T45022" s="71"/>
      <c r="U45022" s="71"/>
      <c r="AH45022" s="71"/>
      <c r="AI45022" s="71"/>
      <c r="AJ45022" s="71"/>
    </row>
    <row r="45023" spans="10:36" ht="15" customHeight="1">
      <c r="J45023" s="71"/>
      <c r="K45023" s="71"/>
      <c r="L45023" s="71"/>
      <c r="P45023" s="71"/>
      <c r="Q45023" s="71"/>
      <c r="R45023" s="71"/>
      <c r="S45023" s="71"/>
      <c r="T45023" s="71"/>
      <c r="U45023" s="71"/>
      <c r="AH45023" s="71"/>
      <c r="AI45023" s="71"/>
      <c r="AJ45023" s="71"/>
    </row>
    <row r="45024" spans="10:36" ht="15" customHeight="1">
      <c r="J45024" s="71"/>
      <c r="K45024" s="71"/>
      <c r="L45024" s="71"/>
      <c r="P45024" s="71"/>
      <c r="Q45024" s="71"/>
      <c r="R45024" s="71"/>
      <c r="S45024" s="71"/>
      <c r="T45024" s="71"/>
      <c r="U45024" s="71"/>
      <c r="AH45024" s="71"/>
      <c r="AI45024" s="71"/>
      <c r="AJ45024" s="71"/>
    </row>
    <row r="45025" spans="10:36" ht="15" customHeight="1">
      <c r="J45025" s="71"/>
      <c r="K45025" s="71"/>
      <c r="L45025" s="71"/>
      <c r="P45025" s="71"/>
      <c r="Q45025" s="71"/>
      <c r="R45025" s="71"/>
      <c r="S45025" s="71"/>
      <c r="T45025" s="71"/>
      <c r="U45025" s="71"/>
      <c r="AH45025" s="71"/>
      <c r="AI45025" s="71"/>
      <c r="AJ45025" s="71"/>
    </row>
    <row r="45026" spans="10:36" ht="15" customHeight="1">
      <c r="J45026" s="71"/>
      <c r="K45026" s="71"/>
      <c r="L45026" s="71"/>
      <c r="P45026" s="71"/>
      <c r="Q45026" s="71"/>
      <c r="R45026" s="71"/>
      <c r="S45026" s="71"/>
      <c r="T45026" s="71"/>
      <c r="U45026" s="71"/>
      <c r="AH45026" s="71"/>
      <c r="AI45026" s="71"/>
      <c r="AJ45026" s="71"/>
    </row>
    <row r="45027" spans="10:36" ht="15" customHeight="1">
      <c r="J45027" s="71"/>
      <c r="K45027" s="71"/>
      <c r="L45027" s="71"/>
      <c r="P45027" s="71"/>
      <c r="Q45027" s="71"/>
      <c r="R45027" s="71"/>
      <c r="S45027" s="71"/>
      <c r="T45027" s="71"/>
      <c r="U45027" s="71"/>
      <c r="AH45027" s="71"/>
      <c r="AI45027" s="71"/>
      <c r="AJ45027" s="71"/>
    </row>
    <row r="45028" spans="10:36" ht="15" customHeight="1">
      <c r="J45028" s="71"/>
      <c r="K45028" s="71"/>
      <c r="L45028" s="71"/>
      <c r="P45028" s="71"/>
      <c r="Q45028" s="71"/>
      <c r="R45028" s="71"/>
      <c r="S45028" s="71"/>
      <c r="T45028" s="71"/>
      <c r="U45028" s="71"/>
      <c r="AH45028" s="71"/>
      <c r="AI45028" s="71"/>
      <c r="AJ45028" s="71"/>
    </row>
    <row r="45029" spans="10:36" ht="15" customHeight="1">
      <c r="J45029" s="71"/>
      <c r="K45029" s="71"/>
      <c r="L45029" s="71"/>
      <c r="P45029" s="71"/>
      <c r="Q45029" s="71"/>
      <c r="R45029" s="71"/>
      <c r="S45029" s="71"/>
      <c r="T45029" s="71"/>
      <c r="U45029" s="71"/>
      <c r="AH45029" s="71"/>
      <c r="AI45029" s="71"/>
      <c r="AJ45029" s="71"/>
    </row>
    <row r="45030" spans="10:36" ht="15" customHeight="1">
      <c r="J45030" s="71"/>
      <c r="K45030" s="71"/>
      <c r="L45030" s="71"/>
      <c r="P45030" s="71"/>
      <c r="Q45030" s="71"/>
      <c r="R45030" s="71"/>
      <c r="S45030" s="71"/>
      <c r="T45030" s="71"/>
      <c r="U45030" s="71"/>
      <c r="AH45030" s="71"/>
      <c r="AI45030" s="71"/>
      <c r="AJ45030" s="71"/>
    </row>
    <row r="45031" spans="10:36" ht="15" customHeight="1">
      <c r="J45031" s="71"/>
      <c r="K45031" s="71"/>
      <c r="L45031" s="71"/>
      <c r="P45031" s="71"/>
      <c r="Q45031" s="71"/>
      <c r="R45031" s="71"/>
      <c r="S45031" s="71"/>
      <c r="T45031" s="71"/>
      <c r="U45031" s="71"/>
      <c r="AH45031" s="71"/>
      <c r="AI45031" s="71"/>
      <c r="AJ45031" s="71"/>
    </row>
    <row r="45032" spans="10:36" ht="15" customHeight="1">
      <c r="J45032" s="71"/>
      <c r="K45032" s="71"/>
      <c r="L45032" s="71"/>
      <c r="P45032" s="71"/>
      <c r="Q45032" s="71"/>
      <c r="R45032" s="71"/>
      <c r="S45032" s="71"/>
      <c r="T45032" s="71"/>
      <c r="U45032" s="71"/>
      <c r="AH45032" s="71"/>
      <c r="AI45032" s="71"/>
      <c r="AJ45032" s="71"/>
    </row>
    <row r="45033" spans="10:36" ht="15" customHeight="1">
      <c r="J45033" s="71"/>
      <c r="K45033" s="71"/>
      <c r="L45033" s="71"/>
      <c r="P45033" s="71"/>
      <c r="Q45033" s="71"/>
      <c r="R45033" s="71"/>
      <c r="S45033" s="71"/>
      <c r="T45033" s="71"/>
      <c r="U45033" s="71"/>
      <c r="AH45033" s="71"/>
      <c r="AI45033" s="71"/>
      <c r="AJ45033" s="71"/>
    </row>
    <row r="45034" spans="10:36" ht="15" customHeight="1">
      <c r="J45034" s="71"/>
      <c r="K45034" s="71"/>
      <c r="L45034" s="71"/>
      <c r="P45034" s="71"/>
      <c r="Q45034" s="71"/>
      <c r="R45034" s="71"/>
      <c r="S45034" s="71"/>
      <c r="T45034" s="71"/>
      <c r="U45034" s="71"/>
      <c r="AH45034" s="71"/>
      <c r="AI45034" s="71"/>
      <c r="AJ45034" s="71"/>
    </row>
    <row r="45035" spans="10:36" ht="15" customHeight="1">
      <c r="J45035" s="71"/>
      <c r="K45035" s="71"/>
      <c r="L45035" s="71"/>
      <c r="P45035" s="71"/>
      <c r="Q45035" s="71"/>
      <c r="R45035" s="71"/>
      <c r="S45035" s="71"/>
      <c r="T45035" s="71"/>
      <c r="U45035" s="71"/>
      <c r="AH45035" s="71"/>
      <c r="AI45035" s="71"/>
      <c r="AJ45035" s="71"/>
    </row>
    <row r="45036" spans="10:36" ht="15" customHeight="1">
      <c r="J45036" s="71"/>
      <c r="K45036" s="71"/>
      <c r="L45036" s="71"/>
      <c r="P45036" s="71"/>
      <c r="Q45036" s="71"/>
      <c r="R45036" s="71"/>
      <c r="S45036" s="71"/>
      <c r="T45036" s="71"/>
      <c r="U45036" s="71"/>
      <c r="AH45036" s="71"/>
      <c r="AI45036" s="71"/>
      <c r="AJ45036" s="71"/>
    </row>
    <row r="45037" spans="10:36" ht="15" customHeight="1">
      <c r="J45037" s="71"/>
      <c r="K45037" s="71"/>
      <c r="L45037" s="71"/>
      <c r="P45037" s="71"/>
      <c r="Q45037" s="71"/>
      <c r="R45037" s="71"/>
      <c r="S45037" s="71"/>
      <c r="T45037" s="71"/>
      <c r="U45037" s="71"/>
      <c r="AH45037" s="71"/>
      <c r="AI45037" s="71"/>
      <c r="AJ45037" s="71"/>
    </row>
    <row r="45038" spans="10:36" ht="15" customHeight="1">
      <c r="J45038" s="71"/>
      <c r="K45038" s="71"/>
      <c r="L45038" s="71"/>
      <c r="P45038" s="71"/>
      <c r="Q45038" s="71"/>
      <c r="R45038" s="71"/>
      <c r="S45038" s="71"/>
      <c r="T45038" s="71"/>
      <c r="U45038" s="71"/>
      <c r="AH45038" s="71"/>
      <c r="AI45038" s="71"/>
      <c r="AJ45038" s="71"/>
    </row>
    <row r="45039" spans="10:36" ht="15" customHeight="1">
      <c r="J45039" s="71"/>
      <c r="K45039" s="71"/>
      <c r="L45039" s="71"/>
      <c r="P45039" s="71"/>
      <c r="Q45039" s="71"/>
      <c r="R45039" s="71"/>
      <c r="S45039" s="71"/>
      <c r="T45039" s="71"/>
      <c r="U45039" s="71"/>
      <c r="AH45039" s="71"/>
      <c r="AI45039" s="71"/>
      <c r="AJ45039" s="71"/>
    </row>
    <row r="45040" spans="10:36" ht="15" customHeight="1">
      <c r="J45040" s="71"/>
      <c r="K45040" s="71"/>
      <c r="L45040" s="71"/>
      <c r="P45040" s="71"/>
      <c r="Q45040" s="71"/>
      <c r="R45040" s="71"/>
      <c r="S45040" s="71"/>
      <c r="T45040" s="71"/>
      <c r="U45040" s="71"/>
      <c r="AH45040" s="71"/>
      <c r="AI45040" s="71"/>
      <c r="AJ45040" s="71"/>
    </row>
    <row r="45041" spans="10:36" ht="15" customHeight="1">
      <c r="J45041" s="71"/>
      <c r="K45041" s="71"/>
      <c r="L45041" s="71"/>
      <c r="P45041" s="71"/>
      <c r="Q45041" s="71"/>
      <c r="R45041" s="71"/>
      <c r="S45041" s="71"/>
      <c r="T45041" s="71"/>
      <c r="U45041" s="71"/>
      <c r="AH45041" s="71"/>
      <c r="AI45041" s="71"/>
      <c r="AJ45041" s="71"/>
    </row>
    <row r="45042" spans="10:36" ht="15" customHeight="1">
      <c r="J45042" s="71"/>
      <c r="K45042" s="71"/>
      <c r="L45042" s="71"/>
      <c r="P45042" s="71"/>
      <c r="Q45042" s="71"/>
      <c r="R45042" s="71"/>
      <c r="S45042" s="71"/>
      <c r="T45042" s="71"/>
      <c r="U45042" s="71"/>
      <c r="AH45042" s="71"/>
      <c r="AI45042" s="71"/>
      <c r="AJ45042" s="71"/>
    </row>
    <row r="45043" spans="10:36" ht="15" customHeight="1">
      <c r="J45043" s="71"/>
      <c r="K45043" s="71"/>
      <c r="L45043" s="71"/>
      <c r="P45043" s="71"/>
      <c r="Q45043" s="71"/>
      <c r="R45043" s="71"/>
      <c r="S45043" s="71"/>
      <c r="T45043" s="71"/>
      <c r="U45043" s="71"/>
      <c r="AH45043" s="71"/>
      <c r="AI45043" s="71"/>
      <c r="AJ45043" s="71"/>
    </row>
    <row r="45044" spans="10:36" ht="15" customHeight="1">
      <c r="J45044" s="71"/>
      <c r="K45044" s="71"/>
      <c r="L45044" s="71"/>
      <c r="P45044" s="71"/>
      <c r="Q45044" s="71"/>
      <c r="R45044" s="71"/>
      <c r="S45044" s="71"/>
      <c r="T45044" s="71"/>
      <c r="U45044" s="71"/>
      <c r="AH45044" s="71"/>
      <c r="AI45044" s="71"/>
      <c r="AJ45044" s="71"/>
    </row>
    <row r="45045" spans="10:36" ht="15" customHeight="1">
      <c r="J45045" s="71"/>
      <c r="K45045" s="71"/>
      <c r="L45045" s="71"/>
      <c r="P45045" s="71"/>
      <c r="Q45045" s="71"/>
      <c r="R45045" s="71"/>
      <c r="S45045" s="71"/>
      <c r="T45045" s="71"/>
      <c r="U45045" s="71"/>
      <c r="AH45045" s="71"/>
      <c r="AI45045" s="71"/>
      <c r="AJ45045" s="71"/>
    </row>
    <row r="45046" spans="10:36" ht="15" customHeight="1">
      <c r="J45046" s="71"/>
      <c r="K45046" s="71"/>
      <c r="L45046" s="71"/>
      <c r="P45046" s="71"/>
      <c r="Q45046" s="71"/>
      <c r="R45046" s="71"/>
      <c r="S45046" s="71"/>
      <c r="T45046" s="71"/>
      <c r="U45046" s="71"/>
      <c r="AH45046" s="71"/>
      <c r="AI45046" s="71"/>
      <c r="AJ45046" s="71"/>
    </row>
    <row r="45047" spans="10:36" ht="15" customHeight="1">
      <c r="J45047" s="71"/>
      <c r="K45047" s="71"/>
      <c r="L45047" s="71"/>
      <c r="P45047" s="71"/>
      <c r="Q45047" s="71"/>
      <c r="R45047" s="71"/>
      <c r="S45047" s="71"/>
      <c r="T45047" s="71"/>
      <c r="U45047" s="71"/>
      <c r="AH45047" s="71"/>
      <c r="AI45047" s="71"/>
      <c r="AJ45047" s="71"/>
    </row>
    <row r="45048" spans="10:36" ht="15" customHeight="1">
      <c r="J45048" s="71"/>
      <c r="K45048" s="71"/>
      <c r="L45048" s="71"/>
      <c r="P45048" s="71"/>
      <c r="Q45048" s="71"/>
      <c r="R45048" s="71"/>
      <c r="S45048" s="71"/>
      <c r="T45048" s="71"/>
      <c r="U45048" s="71"/>
      <c r="AH45048" s="71"/>
      <c r="AI45048" s="71"/>
      <c r="AJ45048" s="71"/>
    </row>
    <row r="45049" spans="10:36" ht="15" customHeight="1">
      <c r="J45049" s="71"/>
      <c r="K45049" s="71"/>
      <c r="L45049" s="71"/>
      <c r="P45049" s="71"/>
      <c r="Q45049" s="71"/>
      <c r="R45049" s="71"/>
      <c r="S45049" s="71"/>
      <c r="T45049" s="71"/>
      <c r="U45049" s="71"/>
      <c r="AH45049" s="71"/>
      <c r="AI45049" s="71"/>
      <c r="AJ45049" s="71"/>
    </row>
    <row r="45050" spans="10:36" ht="15" customHeight="1">
      <c r="J45050" s="71"/>
      <c r="K45050" s="71"/>
      <c r="L45050" s="71"/>
      <c r="P45050" s="71"/>
      <c r="Q45050" s="71"/>
      <c r="R45050" s="71"/>
      <c r="S45050" s="71"/>
      <c r="T45050" s="71"/>
      <c r="U45050" s="71"/>
      <c r="AH45050" s="71"/>
      <c r="AI45050" s="71"/>
      <c r="AJ45050" s="71"/>
    </row>
    <row r="45051" spans="10:36" ht="15" customHeight="1">
      <c r="J45051" s="71"/>
      <c r="K45051" s="71"/>
      <c r="L45051" s="71"/>
      <c r="P45051" s="71"/>
      <c r="Q45051" s="71"/>
      <c r="R45051" s="71"/>
      <c r="S45051" s="71"/>
      <c r="T45051" s="71"/>
      <c r="U45051" s="71"/>
      <c r="AH45051" s="71"/>
      <c r="AI45051" s="71"/>
      <c r="AJ45051" s="71"/>
    </row>
    <row r="45052" spans="10:36" ht="15" customHeight="1">
      <c r="J45052" s="71"/>
      <c r="K45052" s="71"/>
      <c r="L45052" s="71"/>
      <c r="P45052" s="71"/>
      <c r="Q45052" s="71"/>
      <c r="R45052" s="71"/>
      <c r="S45052" s="71"/>
      <c r="T45052" s="71"/>
      <c r="U45052" s="71"/>
      <c r="AH45052" s="71"/>
      <c r="AI45052" s="71"/>
      <c r="AJ45052" s="71"/>
    </row>
    <row r="45053" spans="10:36" ht="15" customHeight="1">
      <c r="J45053" s="71"/>
      <c r="K45053" s="71"/>
      <c r="L45053" s="71"/>
      <c r="P45053" s="71"/>
      <c r="Q45053" s="71"/>
      <c r="R45053" s="71"/>
      <c r="S45053" s="71"/>
      <c r="T45053" s="71"/>
      <c r="U45053" s="71"/>
      <c r="AH45053" s="71"/>
      <c r="AI45053" s="71"/>
      <c r="AJ45053" s="71"/>
    </row>
    <row r="45054" spans="10:36" ht="15" customHeight="1">
      <c r="J45054" s="71"/>
      <c r="K45054" s="71"/>
      <c r="L45054" s="71"/>
      <c r="P45054" s="71"/>
      <c r="Q45054" s="71"/>
      <c r="R45054" s="71"/>
      <c r="S45054" s="71"/>
      <c r="T45054" s="71"/>
      <c r="U45054" s="71"/>
      <c r="AH45054" s="71"/>
      <c r="AI45054" s="71"/>
      <c r="AJ45054" s="71"/>
    </row>
    <row r="45055" spans="10:36" ht="15" customHeight="1">
      <c r="J45055" s="71"/>
      <c r="K45055" s="71"/>
      <c r="L45055" s="71"/>
      <c r="P45055" s="71"/>
      <c r="Q45055" s="71"/>
      <c r="R45055" s="71"/>
      <c r="S45055" s="71"/>
      <c r="T45055" s="71"/>
      <c r="U45055" s="71"/>
      <c r="AH45055" s="71"/>
      <c r="AI45055" s="71"/>
      <c r="AJ45055" s="71"/>
    </row>
    <row r="45056" spans="10:36" ht="15" customHeight="1">
      <c r="J45056" s="71"/>
      <c r="K45056" s="71"/>
      <c r="L45056" s="71"/>
      <c r="P45056" s="71"/>
      <c r="Q45056" s="71"/>
      <c r="R45056" s="71"/>
      <c r="S45056" s="71"/>
      <c r="T45056" s="71"/>
      <c r="U45056" s="71"/>
      <c r="AH45056" s="71"/>
      <c r="AI45056" s="71"/>
      <c r="AJ45056" s="71"/>
    </row>
    <row r="45057" spans="10:36" ht="15" customHeight="1">
      <c r="J45057" s="71"/>
      <c r="K45057" s="71"/>
      <c r="L45057" s="71"/>
      <c r="P45057" s="71"/>
      <c r="Q45057" s="71"/>
      <c r="R45057" s="71"/>
      <c r="S45057" s="71"/>
      <c r="T45057" s="71"/>
      <c r="U45057" s="71"/>
      <c r="AH45057" s="71"/>
      <c r="AI45057" s="71"/>
      <c r="AJ45057" s="71"/>
    </row>
    <row r="45058" spans="10:36" ht="15" customHeight="1">
      <c r="J45058" s="71"/>
      <c r="K45058" s="71"/>
      <c r="L45058" s="71"/>
      <c r="P45058" s="71"/>
      <c r="Q45058" s="71"/>
      <c r="R45058" s="71"/>
      <c r="S45058" s="71"/>
      <c r="T45058" s="71"/>
      <c r="U45058" s="71"/>
      <c r="AH45058" s="71"/>
      <c r="AI45058" s="71"/>
      <c r="AJ45058" s="71"/>
    </row>
    <row r="45059" spans="10:36" ht="15" customHeight="1">
      <c r="J45059" s="71"/>
      <c r="K45059" s="71"/>
      <c r="L45059" s="71"/>
      <c r="P45059" s="71"/>
      <c r="Q45059" s="71"/>
      <c r="R45059" s="71"/>
      <c r="S45059" s="71"/>
      <c r="T45059" s="71"/>
      <c r="U45059" s="71"/>
      <c r="AH45059" s="71"/>
      <c r="AI45059" s="71"/>
      <c r="AJ45059" s="71"/>
    </row>
    <row r="45060" spans="10:36" ht="15" customHeight="1">
      <c r="J45060" s="71"/>
      <c r="K45060" s="71"/>
      <c r="L45060" s="71"/>
      <c r="P45060" s="71"/>
      <c r="Q45060" s="71"/>
      <c r="R45060" s="71"/>
      <c r="S45060" s="71"/>
      <c r="T45060" s="71"/>
      <c r="U45060" s="71"/>
      <c r="AH45060" s="71"/>
      <c r="AI45060" s="71"/>
      <c r="AJ45060" s="71"/>
    </row>
    <row r="45061" spans="10:36" ht="15" customHeight="1">
      <c r="J45061" s="71"/>
      <c r="K45061" s="71"/>
      <c r="L45061" s="71"/>
      <c r="P45061" s="71"/>
      <c r="Q45061" s="71"/>
      <c r="R45061" s="71"/>
      <c r="S45061" s="71"/>
      <c r="T45061" s="71"/>
      <c r="U45061" s="71"/>
      <c r="AH45061" s="71"/>
      <c r="AI45061" s="71"/>
      <c r="AJ45061" s="71"/>
    </row>
    <row r="45062" spans="10:36" ht="15" customHeight="1">
      <c r="J45062" s="71"/>
      <c r="K45062" s="71"/>
      <c r="L45062" s="71"/>
      <c r="P45062" s="71"/>
      <c r="Q45062" s="71"/>
      <c r="R45062" s="71"/>
      <c r="S45062" s="71"/>
      <c r="T45062" s="71"/>
      <c r="U45062" s="71"/>
      <c r="AH45062" s="71"/>
      <c r="AI45062" s="71"/>
      <c r="AJ45062" s="71"/>
    </row>
    <row r="45063" spans="10:36" ht="15" customHeight="1">
      <c r="J45063" s="71"/>
      <c r="K45063" s="71"/>
      <c r="L45063" s="71"/>
      <c r="P45063" s="71"/>
      <c r="Q45063" s="71"/>
      <c r="R45063" s="71"/>
      <c r="S45063" s="71"/>
      <c r="T45063" s="71"/>
      <c r="U45063" s="71"/>
      <c r="AH45063" s="71"/>
      <c r="AI45063" s="71"/>
      <c r="AJ45063" s="71"/>
    </row>
    <row r="45064" spans="10:36" ht="15" customHeight="1">
      <c r="J45064" s="71"/>
      <c r="K45064" s="71"/>
      <c r="L45064" s="71"/>
      <c r="P45064" s="71"/>
      <c r="Q45064" s="71"/>
      <c r="R45064" s="71"/>
      <c r="S45064" s="71"/>
      <c r="T45064" s="71"/>
      <c r="U45064" s="71"/>
      <c r="AH45064" s="71"/>
      <c r="AI45064" s="71"/>
      <c r="AJ45064" s="71"/>
    </row>
    <row r="45065" spans="10:36" ht="15" customHeight="1">
      <c r="J45065" s="71"/>
      <c r="K45065" s="71"/>
      <c r="L45065" s="71"/>
      <c r="P45065" s="71"/>
      <c r="Q45065" s="71"/>
      <c r="R45065" s="71"/>
      <c r="S45065" s="71"/>
      <c r="T45065" s="71"/>
      <c r="U45065" s="71"/>
      <c r="AH45065" s="71"/>
      <c r="AI45065" s="71"/>
      <c r="AJ45065" s="71"/>
    </row>
    <row r="45066" spans="10:36" ht="15" customHeight="1">
      <c r="J45066" s="71"/>
      <c r="K45066" s="71"/>
      <c r="L45066" s="71"/>
      <c r="P45066" s="71"/>
      <c r="Q45066" s="71"/>
      <c r="R45066" s="71"/>
      <c r="S45066" s="71"/>
      <c r="T45066" s="71"/>
      <c r="U45066" s="71"/>
      <c r="AH45066" s="71"/>
      <c r="AI45066" s="71"/>
      <c r="AJ45066" s="71"/>
    </row>
    <row r="45067" spans="10:36" ht="15" customHeight="1">
      <c r="J45067" s="71"/>
      <c r="K45067" s="71"/>
      <c r="L45067" s="71"/>
      <c r="P45067" s="71"/>
      <c r="Q45067" s="71"/>
      <c r="R45067" s="71"/>
      <c r="S45067" s="71"/>
      <c r="T45067" s="71"/>
      <c r="U45067" s="71"/>
      <c r="AH45067" s="71"/>
      <c r="AI45067" s="71"/>
      <c r="AJ45067" s="71"/>
    </row>
    <row r="45068" spans="10:36" ht="15" customHeight="1">
      <c r="J45068" s="71"/>
      <c r="K45068" s="71"/>
      <c r="L45068" s="71"/>
      <c r="P45068" s="71"/>
      <c r="Q45068" s="71"/>
      <c r="R45068" s="71"/>
      <c r="S45068" s="71"/>
      <c r="T45068" s="71"/>
      <c r="U45068" s="71"/>
      <c r="AH45068" s="71"/>
      <c r="AI45068" s="71"/>
      <c r="AJ45068" s="71"/>
    </row>
    <row r="45069" spans="10:36" ht="15" customHeight="1">
      <c r="J45069" s="71"/>
      <c r="K45069" s="71"/>
      <c r="L45069" s="71"/>
      <c r="P45069" s="71"/>
      <c r="Q45069" s="71"/>
      <c r="R45069" s="71"/>
      <c r="S45069" s="71"/>
      <c r="T45069" s="71"/>
      <c r="U45069" s="71"/>
      <c r="AH45069" s="71"/>
      <c r="AI45069" s="71"/>
      <c r="AJ45069" s="71"/>
    </row>
    <row r="45070" spans="10:36" ht="15" customHeight="1">
      <c r="J45070" s="71"/>
      <c r="K45070" s="71"/>
      <c r="L45070" s="71"/>
      <c r="P45070" s="71"/>
      <c r="Q45070" s="71"/>
      <c r="R45070" s="71"/>
      <c r="S45070" s="71"/>
      <c r="T45070" s="71"/>
      <c r="U45070" s="71"/>
      <c r="AH45070" s="71"/>
      <c r="AI45070" s="71"/>
      <c r="AJ45070" s="71"/>
    </row>
    <row r="45071" spans="10:36" ht="15" customHeight="1">
      <c r="J45071" s="71"/>
      <c r="K45071" s="71"/>
      <c r="L45071" s="71"/>
      <c r="P45071" s="71"/>
      <c r="Q45071" s="71"/>
      <c r="R45071" s="71"/>
      <c r="S45071" s="71"/>
      <c r="T45071" s="71"/>
      <c r="U45071" s="71"/>
      <c r="AH45071" s="71"/>
      <c r="AI45071" s="71"/>
      <c r="AJ45071" s="71"/>
    </row>
    <row r="45072" spans="10:36" ht="15" customHeight="1">
      <c r="J45072" s="71"/>
      <c r="K45072" s="71"/>
      <c r="L45072" s="71"/>
      <c r="P45072" s="71"/>
      <c r="Q45072" s="71"/>
      <c r="R45072" s="71"/>
      <c r="S45072" s="71"/>
      <c r="T45072" s="71"/>
      <c r="U45072" s="71"/>
      <c r="AH45072" s="71"/>
      <c r="AI45072" s="71"/>
      <c r="AJ45072" s="71"/>
    </row>
    <row r="45073" spans="10:36" ht="15" customHeight="1">
      <c r="J45073" s="71"/>
      <c r="K45073" s="71"/>
      <c r="L45073" s="71"/>
      <c r="P45073" s="71"/>
      <c r="Q45073" s="71"/>
      <c r="R45073" s="71"/>
      <c r="S45073" s="71"/>
      <c r="T45073" s="71"/>
      <c r="U45073" s="71"/>
      <c r="AH45073" s="71"/>
      <c r="AI45073" s="71"/>
      <c r="AJ45073" s="71"/>
    </row>
    <row r="45074" spans="10:36" ht="15" customHeight="1">
      <c r="J45074" s="71"/>
      <c r="K45074" s="71"/>
      <c r="L45074" s="71"/>
      <c r="P45074" s="71"/>
      <c r="Q45074" s="71"/>
      <c r="R45074" s="71"/>
      <c r="S45074" s="71"/>
      <c r="T45074" s="71"/>
      <c r="U45074" s="71"/>
      <c r="AH45074" s="71"/>
      <c r="AI45074" s="71"/>
      <c r="AJ45074" s="71"/>
    </row>
    <row r="45075" spans="10:36" ht="15" customHeight="1">
      <c r="J45075" s="71"/>
      <c r="K45075" s="71"/>
      <c r="L45075" s="71"/>
      <c r="P45075" s="71"/>
      <c r="Q45075" s="71"/>
      <c r="R45075" s="71"/>
      <c r="S45075" s="71"/>
      <c r="T45075" s="71"/>
      <c r="U45075" s="71"/>
      <c r="AH45075" s="71"/>
      <c r="AI45075" s="71"/>
      <c r="AJ45075" s="71"/>
    </row>
    <row r="45076" spans="10:36" ht="15" customHeight="1">
      <c r="J45076" s="71"/>
      <c r="K45076" s="71"/>
      <c r="L45076" s="71"/>
      <c r="P45076" s="71"/>
      <c r="Q45076" s="71"/>
      <c r="R45076" s="71"/>
      <c r="S45076" s="71"/>
      <c r="T45076" s="71"/>
      <c r="U45076" s="71"/>
      <c r="AH45076" s="71"/>
      <c r="AI45076" s="71"/>
      <c r="AJ45076" s="71"/>
    </row>
    <row r="45077" spans="10:36" ht="15" customHeight="1">
      <c r="J45077" s="71"/>
      <c r="K45077" s="71"/>
      <c r="L45077" s="71"/>
      <c r="P45077" s="71"/>
      <c r="Q45077" s="71"/>
      <c r="R45077" s="71"/>
      <c r="S45077" s="71"/>
      <c r="T45077" s="71"/>
      <c r="U45077" s="71"/>
      <c r="AH45077" s="71"/>
      <c r="AI45077" s="71"/>
      <c r="AJ45077" s="71"/>
    </row>
    <row r="45078" spans="10:36" ht="15" customHeight="1">
      <c r="J45078" s="71"/>
      <c r="K45078" s="71"/>
      <c r="L45078" s="71"/>
      <c r="P45078" s="71"/>
      <c r="Q45078" s="71"/>
      <c r="R45078" s="71"/>
      <c r="S45078" s="71"/>
      <c r="T45078" s="71"/>
      <c r="U45078" s="71"/>
      <c r="AH45078" s="71"/>
      <c r="AI45078" s="71"/>
      <c r="AJ45078" s="71"/>
    </row>
    <row r="45079" spans="10:36" ht="15" customHeight="1">
      <c r="J45079" s="71"/>
      <c r="K45079" s="71"/>
      <c r="L45079" s="71"/>
      <c r="P45079" s="71"/>
      <c r="Q45079" s="71"/>
      <c r="R45079" s="71"/>
      <c r="S45079" s="71"/>
      <c r="T45079" s="71"/>
      <c r="U45079" s="71"/>
      <c r="AH45079" s="71"/>
      <c r="AI45079" s="71"/>
      <c r="AJ45079" s="71"/>
    </row>
    <row r="45080" spans="10:36" ht="15" customHeight="1">
      <c r="J45080" s="71"/>
      <c r="K45080" s="71"/>
      <c r="L45080" s="71"/>
      <c r="P45080" s="71"/>
      <c r="Q45080" s="71"/>
      <c r="R45080" s="71"/>
      <c r="S45080" s="71"/>
      <c r="T45080" s="71"/>
      <c r="U45080" s="71"/>
      <c r="AH45080" s="71"/>
      <c r="AI45080" s="71"/>
      <c r="AJ45080" s="71"/>
    </row>
    <row r="45081" spans="10:36" ht="15" customHeight="1">
      <c r="J45081" s="71"/>
      <c r="K45081" s="71"/>
      <c r="L45081" s="71"/>
      <c r="P45081" s="71"/>
      <c r="Q45081" s="71"/>
      <c r="R45081" s="71"/>
      <c r="S45081" s="71"/>
      <c r="T45081" s="71"/>
      <c r="U45081" s="71"/>
      <c r="AH45081" s="71"/>
      <c r="AI45081" s="71"/>
      <c r="AJ45081" s="71"/>
    </row>
    <row r="45082" spans="10:36" ht="15" customHeight="1">
      <c r="J45082" s="71"/>
      <c r="K45082" s="71"/>
      <c r="L45082" s="71"/>
      <c r="P45082" s="71"/>
      <c r="Q45082" s="71"/>
      <c r="R45082" s="71"/>
      <c r="S45082" s="71"/>
      <c r="T45082" s="71"/>
      <c r="U45082" s="71"/>
      <c r="AH45082" s="71"/>
      <c r="AI45082" s="71"/>
      <c r="AJ45082" s="71"/>
    </row>
    <row r="45083" spans="10:36" ht="15" customHeight="1">
      <c r="J45083" s="71"/>
      <c r="K45083" s="71"/>
      <c r="L45083" s="71"/>
      <c r="P45083" s="71"/>
      <c r="Q45083" s="71"/>
      <c r="R45083" s="71"/>
      <c r="S45083" s="71"/>
      <c r="T45083" s="71"/>
      <c r="U45083" s="71"/>
      <c r="AH45083" s="71"/>
      <c r="AI45083" s="71"/>
      <c r="AJ45083" s="71"/>
    </row>
    <row r="45084" spans="10:36" ht="15" customHeight="1">
      <c r="J45084" s="71"/>
      <c r="K45084" s="71"/>
      <c r="L45084" s="71"/>
      <c r="P45084" s="71"/>
      <c r="Q45084" s="71"/>
      <c r="R45084" s="71"/>
      <c r="S45084" s="71"/>
      <c r="T45084" s="71"/>
      <c r="U45084" s="71"/>
      <c r="AH45084" s="71"/>
      <c r="AI45084" s="71"/>
      <c r="AJ45084" s="71"/>
    </row>
    <row r="45085" spans="10:36" ht="15" customHeight="1">
      <c r="J45085" s="71"/>
      <c r="K45085" s="71"/>
      <c r="L45085" s="71"/>
      <c r="P45085" s="71"/>
      <c r="Q45085" s="71"/>
      <c r="R45085" s="71"/>
      <c r="S45085" s="71"/>
      <c r="T45085" s="71"/>
      <c r="U45085" s="71"/>
      <c r="AH45085" s="71"/>
      <c r="AI45085" s="71"/>
      <c r="AJ45085" s="71"/>
    </row>
    <row r="45086" spans="10:36" ht="15" customHeight="1">
      <c r="J45086" s="71"/>
      <c r="K45086" s="71"/>
      <c r="L45086" s="71"/>
      <c r="P45086" s="71"/>
      <c r="Q45086" s="71"/>
      <c r="R45086" s="71"/>
      <c r="S45086" s="71"/>
      <c r="T45086" s="71"/>
      <c r="U45086" s="71"/>
      <c r="AH45086" s="71"/>
      <c r="AI45086" s="71"/>
      <c r="AJ45086" s="71"/>
    </row>
    <row r="45087" spans="10:36" ht="15" customHeight="1">
      <c r="J45087" s="71"/>
      <c r="K45087" s="71"/>
      <c r="L45087" s="71"/>
      <c r="P45087" s="71"/>
      <c r="Q45087" s="71"/>
      <c r="R45087" s="71"/>
      <c r="S45087" s="71"/>
      <c r="T45087" s="71"/>
      <c r="U45087" s="71"/>
      <c r="AH45087" s="71"/>
      <c r="AI45087" s="71"/>
      <c r="AJ45087" s="71"/>
    </row>
    <row r="45088" spans="10:36" ht="15" customHeight="1">
      <c r="J45088" s="71"/>
      <c r="K45088" s="71"/>
      <c r="L45088" s="71"/>
      <c r="P45088" s="71"/>
      <c r="Q45088" s="71"/>
      <c r="R45088" s="71"/>
      <c r="S45088" s="71"/>
      <c r="T45088" s="71"/>
      <c r="U45088" s="71"/>
      <c r="AH45088" s="71"/>
      <c r="AI45088" s="71"/>
      <c r="AJ45088" s="71"/>
    </row>
    <row r="45089" spans="10:36" ht="15" customHeight="1">
      <c r="J45089" s="71"/>
      <c r="K45089" s="71"/>
      <c r="L45089" s="71"/>
      <c r="P45089" s="71"/>
      <c r="Q45089" s="71"/>
      <c r="R45089" s="71"/>
      <c r="S45089" s="71"/>
      <c r="T45089" s="71"/>
      <c r="U45089" s="71"/>
      <c r="AH45089" s="71"/>
      <c r="AI45089" s="71"/>
      <c r="AJ45089" s="71"/>
    </row>
    <row r="45090" spans="10:36" ht="15" customHeight="1">
      <c r="J45090" s="71"/>
      <c r="K45090" s="71"/>
      <c r="L45090" s="71"/>
      <c r="P45090" s="71"/>
      <c r="Q45090" s="71"/>
      <c r="R45090" s="71"/>
      <c r="S45090" s="71"/>
      <c r="T45090" s="71"/>
      <c r="U45090" s="71"/>
      <c r="AH45090" s="71"/>
      <c r="AI45090" s="71"/>
      <c r="AJ45090" s="71"/>
    </row>
    <row r="45091" spans="10:36" ht="15" customHeight="1">
      <c r="J45091" s="71"/>
      <c r="K45091" s="71"/>
      <c r="L45091" s="71"/>
      <c r="P45091" s="71"/>
      <c r="Q45091" s="71"/>
      <c r="R45091" s="71"/>
      <c r="S45091" s="71"/>
      <c r="T45091" s="71"/>
      <c r="U45091" s="71"/>
      <c r="AH45091" s="71"/>
      <c r="AI45091" s="71"/>
      <c r="AJ45091" s="71"/>
    </row>
    <row r="45092" spans="10:36" ht="15" customHeight="1">
      <c r="J45092" s="71"/>
      <c r="K45092" s="71"/>
      <c r="L45092" s="71"/>
      <c r="P45092" s="71"/>
      <c r="Q45092" s="71"/>
      <c r="R45092" s="71"/>
      <c r="S45092" s="71"/>
      <c r="T45092" s="71"/>
      <c r="U45092" s="71"/>
      <c r="AH45092" s="71"/>
      <c r="AI45092" s="71"/>
      <c r="AJ45092" s="71"/>
    </row>
    <row r="45093" spans="10:36" ht="15" customHeight="1">
      <c r="J45093" s="71"/>
      <c r="K45093" s="71"/>
      <c r="L45093" s="71"/>
      <c r="P45093" s="71"/>
      <c r="Q45093" s="71"/>
      <c r="R45093" s="71"/>
      <c r="S45093" s="71"/>
      <c r="T45093" s="71"/>
      <c r="U45093" s="71"/>
      <c r="AH45093" s="71"/>
      <c r="AI45093" s="71"/>
      <c r="AJ45093" s="71"/>
    </row>
    <row r="45094" spans="10:36" ht="15" customHeight="1">
      <c r="J45094" s="71"/>
      <c r="K45094" s="71"/>
      <c r="L45094" s="71"/>
      <c r="P45094" s="71"/>
      <c r="Q45094" s="71"/>
      <c r="R45094" s="71"/>
      <c r="S45094" s="71"/>
      <c r="T45094" s="71"/>
      <c r="U45094" s="71"/>
      <c r="AH45094" s="71"/>
      <c r="AI45094" s="71"/>
      <c r="AJ45094" s="71"/>
    </row>
    <row r="45095" spans="10:36" ht="15" customHeight="1">
      <c r="J45095" s="71"/>
      <c r="K45095" s="71"/>
      <c r="L45095" s="71"/>
      <c r="P45095" s="71"/>
      <c r="Q45095" s="71"/>
      <c r="R45095" s="71"/>
      <c r="S45095" s="71"/>
      <c r="T45095" s="71"/>
      <c r="U45095" s="71"/>
      <c r="AH45095" s="71"/>
      <c r="AI45095" s="71"/>
      <c r="AJ45095" s="71"/>
    </row>
    <row r="45096" spans="10:36" ht="15" customHeight="1">
      <c r="J45096" s="71"/>
      <c r="K45096" s="71"/>
      <c r="L45096" s="71"/>
      <c r="P45096" s="71"/>
      <c r="Q45096" s="71"/>
      <c r="R45096" s="71"/>
      <c r="S45096" s="71"/>
      <c r="T45096" s="71"/>
      <c r="U45096" s="71"/>
      <c r="AH45096" s="71"/>
      <c r="AI45096" s="71"/>
      <c r="AJ45096" s="71"/>
    </row>
    <row r="45097" spans="10:36" ht="15" customHeight="1">
      <c r="J45097" s="71"/>
      <c r="K45097" s="71"/>
      <c r="L45097" s="71"/>
      <c r="P45097" s="71"/>
      <c r="Q45097" s="71"/>
      <c r="R45097" s="71"/>
      <c r="S45097" s="71"/>
      <c r="T45097" s="71"/>
      <c r="U45097" s="71"/>
      <c r="AH45097" s="71"/>
      <c r="AI45097" s="71"/>
      <c r="AJ45097" s="71"/>
    </row>
    <row r="45098" spans="10:36" ht="15" customHeight="1">
      <c r="J45098" s="71"/>
      <c r="K45098" s="71"/>
      <c r="L45098" s="71"/>
      <c r="P45098" s="71"/>
      <c r="Q45098" s="71"/>
      <c r="R45098" s="71"/>
      <c r="S45098" s="71"/>
      <c r="T45098" s="71"/>
      <c r="U45098" s="71"/>
      <c r="AH45098" s="71"/>
      <c r="AI45098" s="71"/>
      <c r="AJ45098" s="71"/>
    </row>
    <row r="45099" spans="10:36" ht="15" customHeight="1">
      <c r="J45099" s="71"/>
      <c r="K45099" s="71"/>
      <c r="L45099" s="71"/>
      <c r="P45099" s="71"/>
      <c r="Q45099" s="71"/>
      <c r="R45099" s="71"/>
      <c r="S45099" s="71"/>
      <c r="T45099" s="71"/>
      <c r="U45099" s="71"/>
      <c r="AH45099" s="71"/>
      <c r="AI45099" s="71"/>
      <c r="AJ45099" s="71"/>
    </row>
    <row r="45100" spans="10:36" ht="15" customHeight="1">
      <c r="J45100" s="71"/>
      <c r="K45100" s="71"/>
      <c r="L45100" s="71"/>
      <c r="P45100" s="71"/>
      <c r="Q45100" s="71"/>
      <c r="R45100" s="71"/>
      <c r="S45100" s="71"/>
      <c r="T45100" s="71"/>
      <c r="U45100" s="71"/>
      <c r="AH45100" s="71"/>
      <c r="AI45100" s="71"/>
      <c r="AJ45100" s="71"/>
    </row>
    <row r="45101" spans="10:36" ht="15" customHeight="1">
      <c r="J45101" s="71"/>
      <c r="K45101" s="71"/>
      <c r="L45101" s="71"/>
      <c r="P45101" s="71"/>
      <c r="Q45101" s="71"/>
      <c r="R45101" s="71"/>
      <c r="S45101" s="71"/>
      <c r="T45101" s="71"/>
      <c r="U45101" s="71"/>
      <c r="AH45101" s="71"/>
      <c r="AI45101" s="71"/>
      <c r="AJ45101" s="71"/>
    </row>
    <row r="45102" spans="10:36" ht="15" customHeight="1">
      <c r="J45102" s="71"/>
      <c r="K45102" s="71"/>
      <c r="L45102" s="71"/>
      <c r="P45102" s="71"/>
      <c r="Q45102" s="71"/>
      <c r="R45102" s="71"/>
      <c r="S45102" s="71"/>
      <c r="T45102" s="71"/>
      <c r="U45102" s="71"/>
      <c r="AH45102" s="71"/>
      <c r="AI45102" s="71"/>
      <c r="AJ45102" s="71"/>
    </row>
    <row r="45103" spans="10:36" ht="15" customHeight="1">
      <c r="J45103" s="71"/>
      <c r="K45103" s="71"/>
      <c r="L45103" s="71"/>
      <c r="P45103" s="71"/>
      <c r="Q45103" s="71"/>
      <c r="R45103" s="71"/>
      <c r="S45103" s="71"/>
      <c r="T45103" s="71"/>
      <c r="U45103" s="71"/>
      <c r="AH45103" s="71"/>
      <c r="AI45103" s="71"/>
      <c r="AJ45103" s="71"/>
    </row>
    <row r="45104" spans="10:36" ht="15" customHeight="1">
      <c r="J45104" s="71"/>
      <c r="K45104" s="71"/>
      <c r="L45104" s="71"/>
      <c r="P45104" s="71"/>
      <c r="Q45104" s="71"/>
      <c r="R45104" s="71"/>
      <c r="S45104" s="71"/>
      <c r="T45104" s="71"/>
      <c r="U45104" s="71"/>
      <c r="AH45104" s="71"/>
      <c r="AI45104" s="71"/>
      <c r="AJ45104" s="71"/>
    </row>
    <row r="45105" spans="10:36" ht="15" customHeight="1">
      <c r="J45105" s="71"/>
      <c r="K45105" s="71"/>
      <c r="L45105" s="71"/>
      <c r="P45105" s="71"/>
      <c r="Q45105" s="71"/>
      <c r="R45105" s="71"/>
      <c r="S45105" s="71"/>
      <c r="T45105" s="71"/>
      <c r="U45105" s="71"/>
      <c r="AH45105" s="71"/>
      <c r="AI45105" s="71"/>
      <c r="AJ45105" s="71"/>
    </row>
    <row r="45106" spans="10:36" ht="15" customHeight="1">
      <c r="J45106" s="71"/>
      <c r="K45106" s="71"/>
      <c r="L45106" s="71"/>
      <c r="P45106" s="71"/>
      <c r="Q45106" s="71"/>
      <c r="R45106" s="71"/>
      <c r="S45106" s="71"/>
      <c r="T45106" s="71"/>
      <c r="U45106" s="71"/>
      <c r="AH45106" s="71"/>
      <c r="AI45106" s="71"/>
      <c r="AJ45106" s="71"/>
    </row>
    <row r="45107" spans="10:36" ht="15" customHeight="1">
      <c r="J45107" s="71"/>
      <c r="K45107" s="71"/>
      <c r="L45107" s="71"/>
      <c r="P45107" s="71"/>
      <c r="Q45107" s="71"/>
      <c r="R45107" s="71"/>
      <c r="S45107" s="71"/>
      <c r="T45107" s="71"/>
      <c r="U45107" s="71"/>
      <c r="AH45107" s="71"/>
      <c r="AI45107" s="71"/>
      <c r="AJ45107" s="71"/>
    </row>
    <row r="45108" spans="10:36" ht="15" customHeight="1">
      <c r="J45108" s="71"/>
      <c r="K45108" s="71"/>
      <c r="L45108" s="71"/>
      <c r="P45108" s="71"/>
      <c r="Q45108" s="71"/>
      <c r="R45108" s="71"/>
      <c r="S45108" s="71"/>
      <c r="T45108" s="71"/>
      <c r="U45108" s="71"/>
      <c r="AH45108" s="71"/>
      <c r="AI45108" s="71"/>
      <c r="AJ45108" s="71"/>
    </row>
    <row r="45109" spans="10:36" ht="15" customHeight="1">
      <c r="J45109" s="71"/>
      <c r="K45109" s="71"/>
      <c r="L45109" s="71"/>
      <c r="P45109" s="71"/>
      <c r="Q45109" s="71"/>
      <c r="R45109" s="71"/>
      <c r="S45109" s="71"/>
      <c r="T45109" s="71"/>
      <c r="U45109" s="71"/>
      <c r="AH45109" s="71"/>
      <c r="AI45109" s="71"/>
      <c r="AJ45109" s="71"/>
    </row>
    <row r="45110" spans="10:36" ht="15" customHeight="1">
      <c r="J45110" s="71"/>
      <c r="K45110" s="71"/>
      <c r="L45110" s="71"/>
      <c r="P45110" s="71"/>
      <c r="Q45110" s="71"/>
      <c r="R45110" s="71"/>
      <c r="S45110" s="71"/>
      <c r="T45110" s="71"/>
      <c r="U45110" s="71"/>
      <c r="AH45110" s="71"/>
      <c r="AI45110" s="71"/>
      <c r="AJ45110" s="71"/>
    </row>
    <row r="45111" spans="10:36" ht="15" customHeight="1">
      <c r="J45111" s="71"/>
      <c r="K45111" s="71"/>
      <c r="L45111" s="71"/>
      <c r="P45111" s="71"/>
      <c r="Q45111" s="71"/>
      <c r="R45111" s="71"/>
      <c r="S45111" s="71"/>
      <c r="T45111" s="71"/>
      <c r="U45111" s="71"/>
      <c r="AH45111" s="71"/>
      <c r="AI45111" s="71"/>
      <c r="AJ45111" s="71"/>
    </row>
    <row r="45112" spans="10:36" ht="15" customHeight="1">
      <c r="J45112" s="71"/>
      <c r="K45112" s="71"/>
      <c r="L45112" s="71"/>
      <c r="P45112" s="71"/>
      <c r="Q45112" s="71"/>
      <c r="R45112" s="71"/>
      <c r="S45112" s="71"/>
      <c r="T45112" s="71"/>
      <c r="U45112" s="71"/>
      <c r="AH45112" s="71"/>
      <c r="AI45112" s="71"/>
      <c r="AJ45112" s="71"/>
    </row>
    <row r="45113" spans="10:36" ht="15" customHeight="1">
      <c r="J45113" s="71"/>
      <c r="K45113" s="71"/>
      <c r="L45113" s="71"/>
      <c r="P45113" s="71"/>
      <c r="Q45113" s="71"/>
      <c r="R45113" s="71"/>
      <c r="S45113" s="71"/>
      <c r="T45113" s="71"/>
      <c r="U45113" s="71"/>
      <c r="AH45113" s="71"/>
      <c r="AI45113" s="71"/>
      <c r="AJ45113" s="71"/>
    </row>
    <row r="45114" spans="10:36" ht="15" customHeight="1">
      <c r="J45114" s="71"/>
      <c r="K45114" s="71"/>
      <c r="L45114" s="71"/>
      <c r="P45114" s="71"/>
      <c r="Q45114" s="71"/>
      <c r="R45114" s="71"/>
      <c r="S45114" s="71"/>
      <c r="T45114" s="71"/>
      <c r="U45114" s="71"/>
      <c r="AH45114" s="71"/>
      <c r="AI45114" s="71"/>
      <c r="AJ45114" s="71"/>
    </row>
    <row r="45115" spans="10:36" ht="15" customHeight="1">
      <c r="J45115" s="71"/>
      <c r="K45115" s="71"/>
      <c r="L45115" s="71"/>
      <c r="P45115" s="71"/>
      <c r="Q45115" s="71"/>
      <c r="R45115" s="71"/>
      <c r="S45115" s="71"/>
      <c r="T45115" s="71"/>
      <c r="U45115" s="71"/>
      <c r="AH45115" s="71"/>
      <c r="AI45115" s="71"/>
      <c r="AJ45115" s="71"/>
    </row>
    <row r="45116" spans="10:36" ht="15" customHeight="1">
      <c r="J45116" s="71"/>
      <c r="K45116" s="71"/>
      <c r="L45116" s="71"/>
      <c r="P45116" s="71"/>
      <c r="Q45116" s="71"/>
      <c r="R45116" s="71"/>
      <c r="S45116" s="71"/>
      <c r="T45116" s="71"/>
      <c r="U45116" s="71"/>
      <c r="AH45116" s="71"/>
      <c r="AI45116" s="71"/>
      <c r="AJ45116" s="71"/>
    </row>
    <row r="45117" spans="10:36" ht="15" customHeight="1">
      <c r="J45117" s="71"/>
      <c r="K45117" s="71"/>
      <c r="L45117" s="71"/>
      <c r="P45117" s="71"/>
      <c r="Q45117" s="71"/>
      <c r="R45117" s="71"/>
      <c r="S45117" s="71"/>
      <c r="T45117" s="71"/>
      <c r="U45117" s="71"/>
      <c r="AH45117" s="71"/>
      <c r="AI45117" s="71"/>
      <c r="AJ45117" s="71"/>
    </row>
    <row r="45118" spans="10:36" ht="15" customHeight="1">
      <c r="J45118" s="71"/>
      <c r="K45118" s="71"/>
      <c r="L45118" s="71"/>
      <c r="P45118" s="71"/>
      <c r="Q45118" s="71"/>
      <c r="R45118" s="71"/>
      <c r="S45118" s="71"/>
      <c r="T45118" s="71"/>
      <c r="U45118" s="71"/>
      <c r="AH45118" s="71"/>
      <c r="AI45118" s="71"/>
      <c r="AJ45118" s="71"/>
    </row>
    <row r="45119" spans="10:36" ht="15" customHeight="1">
      <c r="J45119" s="71"/>
      <c r="K45119" s="71"/>
      <c r="L45119" s="71"/>
      <c r="P45119" s="71"/>
      <c r="Q45119" s="71"/>
      <c r="R45119" s="71"/>
      <c r="S45119" s="71"/>
      <c r="T45119" s="71"/>
      <c r="U45119" s="71"/>
      <c r="AH45119" s="71"/>
      <c r="AI45119" s="71"/>
      <c r="AJ45119" s="71"/>
    </row>
    <row r="45120" spans="10:36" ht="15" customHeight="1">
      <c r="J45120" s="71"/>
      <c r="K45120" s="71"/>
      <c r="L45120" s="71"/>
      <c r="P45120" s="71"/>
      <c r="Q45120" s="71"/>
      <c r="R45120" s="71"/>
      <c r="S45120" s="71"/>
      <c r="T45120" s="71"/>
      <c r="U45120" s="71"/>
      <c r="AH45120" s="71"/>
      <c r="AI45120" s="71"/>
      <c r="AJ45120" s="71"/>
    </row>
    <row r="45121" spans="10:36" ht="15" customHeight="1">
      <c r="J45121" s="71"/>
      <c r="K45121" s="71"/>
      <c r="L45121" s="71"/>
      <c r="P45121" s="71"/>
      <c r="Q45121" s="71"/>
      <c r="R45121" s="71"/>
      <c r="S45121" s="71"/>
      <c r="T45121" s="71"/>
      <c r="U45121" s="71"/>
      <c r="AH45121" s="71"/>
      <c r="AI45121" s="71"/>
      <c r="AJ45121" s="71"/>
    </row>
    <row r="45122" spans="10:36" ht="15" customHeight="1">
      <c r="J45122" s="71"/>
      <c r="K45122" s="71"/>
      <c r="L45122" s="71"/>
      <c r="P45122" s="71"/>
      <c r="Q45122" s="71"/>
      <c r="R45122" s="71"/>
      <c r="S45122" s="71"/>
      <c r="T45122" s="71"/>
      <c r="U45122" s="71"/>
      <c r="AH45122" s="71"/>
      <c r="AI45122" s="71"/>
      <c r="AJ45122" s="71"/>
    </row>
    <row r="45123" spans="10:36" ht="15" customHeight="1">
      <c r="J45123" s="71"/>
      <c r="K45123" s="71"/>
      <c r="L45123" s="71"/>
      <c r="P45123" s="71"/>
      <c r="Q45123" s="71"/>
      <c r="R45123" s="71"/>
      <c r="S45123" s="71"/>
      <c r="T45123" s="71"/>
      <c r="U45123" s="71"/>
      <c r="AH45123" s="71"/>
      <c r="AI45123" s="71"/>
      <c r="AJ45123" s="71"/>
    </row>
    <row r="45124" spans="10:36" ht="15" customHeight="1">
      <c r="J45124" s="71"/>
      <c r="K45124" s="71"/>
      <c r="L45124" s="71"/>
      <c r="P45124" s="71"/>
      <c r="Q45124" s="71"/>
      <c r="R45124" s="71"/>
      <c r="S45124" s="71"/>
      <c r="T45124" s="71"/>
      <c r="U45124" s="71"/>
      <c r="AH45124" s="71"/>
      <c r="AI45124" s="71"/>
      <c r="AJ45124" s="71"/>
    </row>
    <row r="45125" spans="10:36" ht="15" customHeight="1">
      <c r="J45125" s="71"/>
      <c r="K45125" s="71"/>
      <c r="L45125" s="71"/>
      <c r="P45125" s="71"/>
      <c r="Q45125" s="71"/>
      <c r="R45125" s="71"/>
      <c r="S45125" s="71"/>
      <c r="T45125" s="71"/>
      <c r="U45125" s="71"/>
      <c r="AH45125" s="71"/>
      <c r="AI45125" s="71"/>
      <c r="AJ45125" s="71"/>
    </row>
    <row r="45126" spans="10:36" ht="15" customHeight="1">
      <c r="J45126" s="71"/>
      <c r="K45126" s="71"/>
      <c r="L45126" s="71"/>
      <c r="P45126" s="71"/>
      <c r="Q45126" s="71"/>
      <c r="R45126" s="71"/>
      <c r="S45126" s="71"/>
      <c r="T45126" s="71"/>
      <c r="U45126" s="71"/>
      <c r="AH45126" s="71"/>
      <c r="AI45126" s="71"/>
      <c r="AJ45126" s="71"/>
    </row>
    <row r="45127" spans="10:36" ht="15" customHeight="1">
      <c r="J45127" s="71"/>
      <c r="K45127" s="71"/>
      <c r="L45127" s="71"/>
      <c r="P45127" s="71"/>
      <c r="Q45127" s="71"/>
      <c r="R45127" s="71"/>
      <c r="S45127" s="71"/>
      <c r="T45127" s="71"/>
      <c r="U45127" s="71"/>
      <c r="AH45127" s="71"/>
      <c r="AI45127" s="71"/>
      <c r="AJ45127" s="71"/>
    </row>
    <row r="45128" spans="10:36" ht="15" customHeight="1">
      <c r="J45128" s="71"/>
      <c r="K45128" s="71"/>
      <c r="L45128" s="71"/>
      <c r="P45128" s="71"/>
      <c r="Q45128" s="71"/>
      <c r="R45128" s="71"/>
      <c r="S45128" s="71"/>
      <c r="T45128" s="71"/>
      <c r="U45128" s="71"/>
      <c r="AH45128" s="71"/>
      <c r="AI45128" s="71"/>
      <c r="AJ45128" s="71"/>
    </row>
    <row r="45129" spans="10:36" ht="15" customHeight="1">
      <c r="J45129" s="71"/>
      <c r="K45129" s="71"/>
      <c r="L45129" s="71"/>
      <c r="P45129" s="71"/>
      <c r="Q45129" s="71"/>
      <c r="R45129" s="71"/>
      <c r="S45129" s="71"/>
      <c r="T45129" s="71"/>
      <c r="U45129" s="71"/>
      <c r="AH45129" s="71"/>
      <c r="AI45129" s="71"/>
      <c r="AJ45129" s="71"/>
    </row>
    <row r="45130" spans="10:36" ht="15" customHeight="1">
      <c r="J45130" s="71"/>
      <c r="K45130" s="71"/>
      <c r="L45130" s="71"/>
      <c r="P45130" s="71"/>
      <c r="Q45130" s="71"/>
      <c r="R45130" s="71"/>
      <c r="S45130" s="71"/>
      <c r="T45130" s="71"/>
      <c r="U45130" s="71"/>
      <c r="AH45130" s="71"/>
      <c r="AI45130" s="71"/>
      <c r="AJ45130" s="71"/>
    </row>
    <row r="45131" spans="10:36" ht="15" customHeight="1">
      <c r="J45131" s="71"/>
      <c r="K45131" s="71"/>
      <c r="L45131" s="71"/>
      <c r="P45131" s="71"/>
      <c r="Q45131" s="71"/>
      <c r="R45131" s="71"/>
      <c r="S45131" s="71"/>
      <c r="T45131" s="71"/>
      <c r="U45131" s="71"/>
      <c r="AH45131" s="71"/>
      <c r="AI45131" s="71"/>
      <c r="AJ45131" s="71"/>
    </row>
    <row r="45132" spans="10:36" ht="15" customHeight="1">
      <c r="J45132" s="71"/>
      <c r="K45132" s="71"/>
      <c r="L45132" s="71"/>
      <c r="P45132" s="71"/>
      <c r="Q45132" s="71"/>
      <c r="R45132" s="71"/>
      <c r="S45132" s="71"/>
      <c r="T45132" s="71"/>
      <c r="U45132" s="71"/>
      <c r="AH45132" s="71"/>
      <c r="AI45132" s="71"/>
      <c r="AJ45132" s="71"/>
    </row>
    <row r="45133" spans="10:36" ht="15" customHeight="1">
      <c r="J45133" s="71"/>
      <c r="K45133" s="71"/>
      <c r="L45133" s="71"/>
      <c r="P45133" s="71"/>
      <c r="Q45133" s="71"/>
      <c r="R45133" s="71"/>
      <c r="S45133" s="71"/>
      <c r="T45133" s="71"/>
      <c r="U45133" s="71"/>
      <c r="AH45133" s="71"/>
      <c r="AI45133" s="71"/>
      <c r="AJ45133" s="71"/>
    </row>
    <row r="45134" spans="10:36" ht="15" customHeight="1">
      <c r="J45134" s="71"/>
      <c r="K45134" s="71"/>
      <c r="L45134" s="71"/>
      <c r="P45134" s="71"/>
      <c r="Q45134" s="71"/>
      <c r="R45134" s="71"/>
      <c r="S45134" s="71"/>
      <c r="T45134" s="71"/>
      <c r="U45134" s="71"/>
      <c r="AH45134" s="71"/>
      <c r="AI45134" s="71"/>
      <c r="AJ45134" s="71"/>
    </row>
    <row r="45135" spans="10:36" ht="15" customHeight="1">
      <c r="J45135" s="71"/>
      <c r="K45135" s="71"/>
      <c r="L45135" s="71"/>
      <c r="P45135" s="71"/>
      <c r="Q45135" s="71"/>
      <c r="R45135" s="71"/>
      <c r="S45135" s="71"/>
      <c r="T45135" s="71"/>
      <c r="U45135" s="71"/>
      <c r="AH45135" s="71"/>
      <c r="AI45135" s="71"/>
      <c r="AJ45135" s="71"/>
    </row>
    <row r="45136" spans="10:36" ht="15" customHeight="1">
      <c r="J45136" s="71"/>
      <c r="K45136" s="71"/>
      <c r="L45136" s="71"/>
      <c r="P45136" s="71"/>
      <c r="Q45136" s="71"/>
      <c r="R45136" s="71"/>
      <c r="S45136" s="71"/>
      <c r="T45136" s="71"/>
      <c r="U45136" s="71"/>
      <c r="AH45136" s="71"/>
      <c r="AI45136" s="71"/>
      <c r="AJ45136" s="71"/>
    </row>
    <row r="45137" spans="10:36" ht="15" customHeight="1">
      <c r="J45137" s="71"/>
      <c r="K45137" s="71"/>
      <c r="L45137" s="71"/>
      <c r="P45137" s="71"/>
      <c r="Q45137" s="71"/>
      <c r="R45137" s="71"/>
      <c r="S45137" s="71"/>
      <c r="T45137" s="71"/>
      <c r="U45137" s="71"/>
      <c r="AH45137" s="71"/>
      <c r="AI45137" s="71"/>
      <c r="AJ45137" s="71"/>
    </row>
    <row r="45138" spans="10:36" ht="15" customHeight="1">
      <c r="J45138" s="71"/>
      <c r="K45138" s="71"/>
      <c r="L45138" s="71"/>
      <c r="P45138" s="71"/>
      <c r="Q45138" s="71"/>
      <c r="R45138" s="71"/>
      <c r="S45138" s="71"/>
      <c r="T45138" s="71"/>
      <c r="U45138" s="71"/>
      <c r="AH45138" s="71"/>
      <c r="AI45138" s="71"/>
      <c r="AJ45138" s="71"/>
    </row>
    <row r="45139" spans="10:36" ht="15" customHeight="1">
      <c r="J45139" s="71"/>
      <c r="K45139" s="71"/>
      <c r="L45139" s="71"/>
      <c r="P45139" s="71"/>
      <c r="Q45139" s="71"/>
      <c r="R45139" s="71"/>
      <c r="S45139" s="71"/>
      <c r="T45139" s="71"/>
      <c r="U45139" s="71"/>
      <c r="AH45139" s="71"/>
      <c r="AI45139" s="71"/>
      <c r="AJ45139" s="71"/>
    </row>
    <row r="45140" spans="10:36" ht="15" customHeight="1">
      <c r="J45140" s="71"/>
      <c r="K45140" s="71"/>
      <c r="L45140" s="71"/>
      <c r="P45140" s="71"/>
      <c r="Q45140" s="71"/>
      <c r="R45140" s="71"/>
      <c r="S45140" s="71"/>
      <c r="T45140" s="71"/>
      <c r="U45140" s="71"/>
      <c r="AH45140" s="71"/>
      <c r="AI45140" s="71"/>
      <c r="AJ45140" s="71"/>
    </row>
    <row r="45141" spans="10:36" ht="15" customHeight="1">
      <c r="J45141" s="71"/>
      <c r="K45141" s="71"/>
      <c r="L45141" s="71"/>
      <c r="P45141" s="71"/>
      <c r="Q45141" s="71"/>
      <c r="R45141" s="71"/>
      <c r="S45141" s="71"/>
      <c r="T45141" s="71"/>
      <c r="U45141" s="71"/>
      <c r="AH45141" s="71"/>
      <c r="AI45141" s="71"/>
      <c r="AJ45141" s="71"/>
    </row>
    <row r="45142" spans="10:36" ht="15" customHeight="1">
      <c r="J45142" s="71"/>
      <c r="K45142" s="71"/>
      <c r="L45142" s="71"/>
      <c r="P45142" s="71"/>
      <c r="Q45142" s="71"/>
      <c r="R45142" s="71"/>
      <c r="S45142" s="71"/>
      <c r="T45142" s="71"/>
      <c r="U45142" s="71"/>
      <c r="AH45142" s="71"/>
      <c r="AI45142" s="71"/>
      <c r="AJ45142" s="71"/>
    </row>
    <row r="45143" spans="10:36" ht="15" customHeight="1">
      <c r="J45143" s="71"/>
      <c r="K45143" s="71"/>
      <c r="L45143" s="71"/>
      <c r="P45143" s="71"/>
      <c r="Q45143" s="71"/>
      <c r="R45143" s="71"/>
      <c r="S45143" s="71"/>
      <c r="T45143" s="71"/>
      <c r="U45143" s="71"/>
      <c r="AH45143" s="71"/>
      <c r="AI45143" s="71"/>
      <c r="AJ45143" s="71"/>
    </row>
    <row r="45144" spans="10:36" ht="15" customHeight="1">
      <c r="J45144" s="71"/>
      <c r="K45144" s="71"/>
      <c r="L45144" s="71"/>
      <c r="P45144" s="71"/>
      <c r="Q45144" s="71"/>
      <c r="R45144" s="71"/>
      <c r="S45144" s="71"/>
      <c r="T45144" s="71"/>
      <c r="U45144" s="71"/>
      <c r="AH45144" s="71"/>
      <c r="AI45144" s="71"/>
      <c r="AJ45144" s="71"/>
    </row>
    <row r="45145" spans="10:36" ht="15" customHeight="1">
      <c r="J45145" s="71"/>
      <c r="K45145" s="71"/>
      <c r="L45145" s="71"/>
      <c r="P45145" s="71"/>
      <c r="Q45145" s="71"/>
      <c r="R45145" s="71"/>
      <c r="S45145" s="71"/>
      <c r="T45145" s="71"/>
      <c r="U45145" s="71"/>
      <c r="AH45145" s="71"/>
      <c r="AI45145" s="71"/>
      <c r="AJ45145" s="71"/>
    </row>
    <row r="45146" spans="10:36" ht="15" customHeight="1">
      <c r="J45146" s="71"/>
      <c r="K45146" s="71"/>
      <c r="L45146" s="71"/>
      <c r="P45146" s="71"/>
      <c r="Q45146" s="71"/>
      <c r="R45146" s="71"/>
      <c r="S45146" s="71"/>
      <c r="T45146" s="71"/>
      <c r="U45146" s="71"/>
      <c r="AH45146" s="71"/>
      <c r="AI45146" s="71"/>
      <c r="AJ45146" s="71"/>
    </row>
    <row r="45147" spans="10:36" ht="15" customHeight="1">
      <c r="J45147" s="71"/>
      <c r="K45147" s="71"/>
      <c r="L45147" s="71"/>
      <c r="P45147" s="71"/>
      <c r="Q45147" s="71"/>
      <c r="R45147" s="71"/>
      <c r="S45147" s="71"/>
      <c r="T45147" s="71"/>
      <c r="U45147" s="71"/>
      <c r="AH45147" s="71"/>
      <c r="AI45147" s="71"/>
      <c r="AJ45147" s="71"/>
    </row>
    <row r="45148" spans="10:36" ht="15" customHeight="1">
      <c r="J45148" s="71"/>
      <c r="K45148" s="71"/>
      <c r="L45148" s="71"/>
      <c r="P45148" s="71"/>
      <c r="Q45148" s="71"/>
      <c r="R45148" s="71"/>
      <c r="S45148" s="71"/>
      <c r="T45148" s="71"/>
      <c r="U45148" s="71"/>
      <c r="AH45148" s="71"/>
      <c r="AI45148" s="71"/>
      <c r="AJ45148" s="71"/>
    </row>
    <row r="45149" spans="10:36" ht="15" customHeight="1">
      <c r="J45149" s="71"/>
      <c r="K45149" s="71"/>
      <c r="L45149" s="71"/>
      <c r="P45149" s="71"/>
      <c r="Q45149" s="71"/>
      <c r="R45149" s="71"/>
      <c r="S45149" s="71"/>
      <c r="T45149" s="71"/>
      <c r="U45149" s="71"/>
      <c r="AH45149" s="71"/>
      <c r="AI45149" s="71"/>
      <c r="AJ45149" s="71"/>
    </row>
    <row r="45150" spans="10:36" ht="15" customHeight="1">
      <c r="J45150" s="71"/>
      <c r="K45150" s="71"/>
      <c r="L45150" s="71"/>
      <c r="P45150" s="71"/>
      <c r="Q45150" s="71"/>
      <c r="R45150" s="71"/>
      <c r="S45150" s="71"/>
      <c r="T45150" s="71"/>
      <c r="U45150" s="71"/>
      <c r="AH45150" s="71"/>
      <c r="AI45150" s="71"/>
      <c r="AJ45150" s="71"/>
    </row>
    <row r="45151" spans="10:36" ht="15" customHeight="1">
      <c r="J45151" s="71"/>
      <c r="K45151" s="71"/>
      <c r="L45151" s="71"/>
      <c r="P45151" s="71"/>
      <c r="Q45151" s="71"/>
      <c r="R45151" s="71"/>
      <c r="S45151" s="71"/>
      <c r="T45151" s="71"/>
      <c r="U45151" s="71"/>
      <c r="AH45151" s="71"/>
      <c r="AI45151" s="71"/>
      <c r="AJ45151" s="71"/>
    </row>
    <row r="45152" spans="10:36" ht="15" customHeight="1">
      <c r="J45152" s="71"/>
      <c r="K45152" s="71"/>
      <c r="L45152" s="71"/>
      <c r="P45152" s="71"/>
      <c r="Q45152" s="71"/>
      <c r="R45152" s="71"/>
      <c r="S45152" s="71"/>
      <c r="T45152" s="71"/>
      <c r="U45152" s="71"/>
      <c r="AH45152" s="71"/>
      <c r="AI45152" s="71"/>
      <c r="AJ45152" s="71"/>
    </row>
    <row r="45153" spans="10:36" ht="15" customHeight="1">
      <c r="J45153" s="71"/>
      <c r="K45153" s="71"/>
      <c r="L45153" s="71"/>
      <c r="P45153" s="71"/>
      <c r="Q45153" s="71"/>
      <c r="R45153" s="71"/>
      <c r="S45153" s="71"/>
      <c r="T45153" s="71"/>
      <c r="U45153" s="71"/>
      <c r="AH45153" s="71"/>
      <c r="AI45153" s="71"/>
      <c r="AJ45153" s="71"/>
    </row>
    <row r="45154" spans="10:36" ht="15" customHeight="1">
      <c r="J45154" s="71"/>
      <c r="K45154" s="71"/>
      <c r="L45154" s="71"/>
      <c r="P45154" s="71"/>
      <c r="Q45154" s="71"/>
      <c r="R45154" s="71"/>
      <c r="S45154" s="71"/>
      <c r="T45154" s="71"/>
      <c r="U45154" s="71"/>
      <c r="AH45154" s="71"/>
      <c r="AI45154" s="71"/>
      <c r="AJ45154" s="71"/>
    </row>
    <row r="45155" spans="10:36" ht="15" customHeight="1">
      <c r="J45155" s="71"/>
      <c r="K45155" s="71"/>
      <c r="L45155" s="71"/>
      <c r="P45155" s="71"/>
      <c r="Q45155" s="71"/>
      <c r="R45155" s="71"/>
      <c r="S45155" s="71"/>
      <c r="T45155" s="71"/>
      <c r="U45155" s="71"/>
      <c r="AH45155" s="71"/>
      <c r="AI45155" s="71"/>
      <c r="AJ45155" s="71"/>
    </row>
    <row r="45156" spans="10:36" ht="15" customHeight="1">
      <c r="J45156" s="71"/>
      <c r="K45156" s="71"/>
      <c r="L45156" s="71"/>
      <c r="P45156" s="71"/>
      <c r="Q45156" s="71"/>
      <c r="R45156" s="71"/>
      <c r="S45156" s="71"/>
      <c r="T45156" s="71"/>
      <c r="U45156" s="71"/>
      <c r="AH45156" s="71"/>
      <c r="AI45156" s="71"/>
      <c r="AJ45156" s="71"/>
    </row>
    <row r="45157" spans="10:36" ht="15" customHeight="1">
      <c r="J45157" s="71"/>
      <c r="K45157" s="71"/>
      <c r="L45157" s="71"/>
      <c r="P45157" s="71"/>
      <c r="Q45157" s="71"/>
      <c r="R45157" s="71"/>
      <c r="S45157" s="71"/>
      <c r="T45157" s="71"/>
      <c r="U45157" s="71"/>
      <c r="AH45157" s="71"/>
      <c r="AI45157" s="71"/>
      <c r="AJ45157" s="71"/>
    </row>
    <row r="45158" spans="10:36" ht="15" customHeight="1">
      <c r="J45158" s="71"/>
      <c r="K45158" s="71"/>
      <c r="L45158" s="71"/>
      <c r="P45158" s="71"/>
      <c r="Q45158" s="71"/>
      <c r="R45158" s="71"/>
      <c r="S45158" s="71"/>
      <c r="T45158" s="71"/>
      <c r="U45158" s="71"/>
      <c r="AH45158" s="71"/>
      <c r="AI45158" s="71"/>
      <c r="AJ45158" s="71"/>
    </row>
    <row r="45159" spans="10:36" ht="15" customHeight="1">
      <c r="J45159" s="71"/>
      <c r="K45159" s="71"/>
      <c r="L45159" s="71"/>
      <c r="P45159" s="71"/>
      <c r="Q45159" s="71"/>
      <c r="R45159" s="71"/>
      <c r="S45159" s="71"/>
      <c r="T45159" s="71"/>
      <c r="U45159" s="71"/>
      <c r="AH45159" s="71"/>
      <c r="AI45159" s="71"/>
      <c r="AJ45159" s="71"/>
    </row>
    <row r="45160" spans="10:36" ht="15" customHeight="1">
      <c r="J45160" s="71"/>
      <c r="K45160" s="71"/>
      <c r="L45160" s="71"/>
      <c r="P45160" s="71"/>
      <c r="Q45160" s="71"/>
      <c r="R45160" s="71"/>
      <c r="S45160" s="71"/>
      <c r="T45160" s="71"/>
      <c r="U45160" s="71"/>
      <c r="AH45160" s="71"/>
      <c r="AI45160" s="71"/>
      <c r="AJ45160" s="71"/>
    </row>
    <row r="45161" spans="10:36" ht="15" customHeight="1">
      <c r="J45161" s="71"/>
      <c r="K45161" s="71"/>
      <c r="L45161" s="71"/>
      <c r="P45161" s="71"/>
      <c r="Q45161" s="71"/>
      <c r="R45161" s="71"/>
      <c r="S45161" s="71"/>
      <c r="T45161" s="71"/>
      <c r="U45161" s="71"/>
      <c r="AH45161" s="71"/>
      <c r="AI45161" s="71"/>
      <c r="AJ45161" s="71"/>
    </row>
    <row r="45162" spans="10:36" ht="15" customHeight="1">
      <c r="J45162" s="71"/>
      <c r="K45162" s="71"/>
      <c r="L45162" s="71"/>
      <c r="P45162" s="71"/>
      <c r="Q45162" s="71"/>
      <c r="R45162" s="71"/>
      <c r="S45162" s="71"/>
      <c r="T45162" s="71"/>
      <c r="U45162" s="71"/>
      <c r="AH45162" s="71"/>
      <c r="AI45162" s="71"/>
      <c r="AJ45162" s="71"/>
    </row>
    <row r="45163" spans="10:36" ht="15" customHeight="1">
      <c r="J45163" s="71"/>
      <c r="K45163" s="71"/>
      <c r="L45163" s="71"/>
      <c r="P45163" s="71"/>
      <c r="Q45163" s="71"/>
      <c r="R45163" s="71"/>
      <c r="S45163" s="71"/>
      <c r="T45163" s="71"/>
      <c r="U45163" s="71"/>
      <c r="AH45163" s="71"/>
      <c r="AI45163" s="71"/>
      <c r="AJ45163" s="71"/>
    </row>
    <row r="45164" spans="10:36" ht="15" customHeight="1">
      <c r="J45164" s="71"/>
      <c r="K45164" s="71"/>
      <c r="L45164" s="71"/>
      <c r="P45164" s="71"/>
      <c r="Q45164" s="71"/>
      <c r="R45164" s="71"/>
      <c r="S45164" s="71"/>
      <c r="T45164" s="71"/>
      <c r="U45164" s="71"/>
      <c r="AH45164" s="71"/>
      <c r="AI45164" s="71"/>
      <c r="AJ45164" s="71"/>
    </row>
    <row r="45165" spans="10:36" ht="15" customHeight="1">
      <c r="J45165" s="71"/>
      <c r="K45165" s="71"/>
      <c r="L45165" s="71"/>
      <c r="P45165" s="71"/>
      <c r="Q45165" s="71"/>
      <c r="R45165" s="71"/>
      <c r="S45165" s="71"/>
      <c r="T45165" s="71"/>
      <c r="U45165" s="71"/>
      <c r="AH45165" s="71"/>
      <c r="AI45165" s="71"/>
      <c r="AJ45165" s="71"/>
    </row>
    <row r="45166" spans="10:36" ht="15" customHeight="1">
      <c r="J45166" s="71"/>
      <c r="K45166" s="71"/>
      <c r="L45166" s="71"/>
      <c r="P45166" s="71"/>
      <c r="Q45166" s="71"/>
      <c r="R45166" s="71"/>
      <c r="S45166" s="71"/>
      <c r="T45166" s="71"/>
      <c r="U45166" s="71"/>
      <c r="AH45166" s="71"/>
      <c r="AI45166" s="71"/>
      <c r="AJ45166" s="71"/>
    </row>
    <row r="45167" spans="10:36" ht="15" customHeight="1">
      <c r="J45167" s="71"/>
      <c r="K45167" s="71"/>
      <c r="L45167" s="71"/>
      <c r="P45167" s="71"/>
      <c r="Q45167" s="71"/>
      <c r="R45167" s="71"/>
      <c r="S45167" s="71"/>
      <c r="T45167" s="71"/>
      <c r="U45167" s="71"/>
      <c r="AH45167" s="71"/>
      <c r="AI45167" s="71"/>
      <c r="AJ45167" s="71"/>
    </row>
    <row r="45168" spans="10:36" ht="15" customHeight="1">
      <c r="J45168" s="71"/>
      <c r="K45168" s="71"/>
      <c r="L45168" s="71"/>
      <c r="P45168" s="71"/>
      <c r="Q45168" s="71"/>
      <c r="R45168" s="71"/>
      <c r="S45168" s="71"/>
      <c r="T45168" s="71"/>
      <c r="U45168" s="71"/>
      <c r="AH45168" s="71"/>
      <c r="AI45168" s="71"/>
      <c r="AJ45168" s="71"/>
    </row>
    <row r="45169" spans="10:36" ht="15" customHeight="1">
      <c r="J45169" s="71"/>
      <c r="K45169" s="71"/>
      <c r="L45169" s="71"/>
      <c r="P45169" s="71"/>
      <c r="Q45169" s="71"/>
      <c r="R45169" s="71"/>
      <c r="S45169" s="71"/>
      <c r="T45169" s="71"/>
      <c r="U45169" s="71"/>
      <c r="AH45169" s="71"/>
      <c r="AI45169" s="71"/>
      <c r="AJ45169" s="71"/>
    </row>
    <row r="45170" spans="10:36" ht="15" customHeight="1">
      <c r="J45170" s="71"/>
      <c r="K45170" s="71"/>
      <c r="L45170" s="71"/>
      <c r="P45170" s="71"/>
      <c r="Q45170" s="71"/>
      <c r="R45170" s="71"/>
      <c r="S45170" s="71"/>
      <c r="T45170" s="71"/>
      <c r="U45170" s="71"/>
      <c r="AH45170" s="71"/>
      <c r="AI45170" s="71"/>
      <c r="AJ45170" s="71"/>
    </row>
    <row r="45171" spans="10:36" ht="15" customHeight="1">
      <c r="J45171" s="71"/>
      <c r="K45171" s="71"/>
      <c r="L45171" s="71"/>
      <c r="P45171" s="71"/>
      <c r="Q45171" s="71"/>
      <c r="R45171" s="71"/>
      <c r="S45171" s="71"/>
      <c r="T45171" s="71"/>
      <c r="U45171" s="71"/>
      <c r="AH45171" s="71"/>
      <c r="AI45171" s="71"/>
      <c r="AJ45171" s="71"/>
    </row>
    <row r="45172" spans="10:36" ht="15" customHeight="1">
      <c r="J45172" s="71"/>
      <c r="K45172" s="71"/>
      <c r="L45172" s="71"/>
      <c r="P45172" s="71"/>
      <c r="Q45172" s="71"/>
      <c r="R45172" s="71"/>
      <c r="S45172" s="71"/>
      <c r="T45172" s="71"/>
      <c r="U45172" s="71"/>
      <c r="AH45172" s="71"/>
      <c r="AI45172" s="71"/>
      <c r="AJ45172" s="71"/>
    </row>
    <row r="45173" spans="10:36" ht="15" customHeight="1">
      <c r="J45173" s="71"/>
      <c r="K45173" s="71"/>
      <c r="L45173" s="71"/>
      <c r="P45173" s="71"/>
      <c r="Q45173" s="71"/>
      <c r="R45173" s="71"/>
      <c r="S45173" s="71"/>
      <c r="T45173" s="71"/>
      <c r="U45173" s="71"/>
      <c r="AH45173" s="71"/>
      <c r="AI45173" s="71"/>
      <c r="AJ45173" s="71"/>
    </row>
    <row r="45174" spans="10:36" ht="15" customHeight="1">
      <c r="J45174" s="71"/>
      <c r="K45174" s="71"/>
      <c r="L45174" s="71"/>
      <c r="P45174" s="71"/>
      <c r="Q45174" s="71"/>
      <c r="R45174" s="71"/>
      <c r="S45174" s="71"/>
      <c r="T45174" s="71"/>
      <c r="U45174" s="71"/>
      <c r="AH45174" s="71"/>
      <c r="AI45174" s="71"/>
      <c r="AJ45174" s="71"/>
    </row>
    <row r="45175" spans="10:36" ht="15" customHeight="1">
      <c r="J45175" s="71"/>
      <c r="K45175" s="71"/>
      <c r="L45175" s="71"/>
      <c r="P45175" s="71"/>
      <c r="Q45175" s="71"/>
      <c r="R45175" s="71"/>
      <c r="S45175" s="71"/>
      <c r="T45175" s="71"/>
      <c r="U45175" s="71"/>
      <c r="AH45175" s="71"/>
      <c r="AI45175" s="71"/>
      <c r="AJ45175" s="71"/>
    </row>
    <row r="45176" spans="10:36" ht="15" customHeight="1">
      <c r="J45176" s="71"/>
      <c r="K45176" s="71"/>
      <c r="L45176" s="71"/>
      <c r="P45176" s="71"/>
      <c r="Q45176" s="71"/>
      <c r="R45176" s="71"/>
      <c r="S45176" s="71"/>
      <c r="T45176" s="71"/>
      <c r="U45176" s="71"/>
      <c r="AH45176" s="71"/>
      <c r="AI45176" s="71"/>
      <c r="AJ45176" s="71"/>
    </row>
    <row r="45177" spans="10:36" ht="15" customHeight="1">
      <c r="J45177" s="71"/>
      <c r="K45177" s="71"/>
      <c r="L45177" s="71"/>
      <c r="P45177" s="71"/>
      <c r="Q45177" s="71"/>
      <c r="R45177" s="71"/>
      <c r="S45177" s="71"/>
      <c r="T45177" s="71"/>
      <c r="U45177" s="71"/>
      <c r="AH45177" s="71"/>
      <c r="AI45177" s="71"/>
      <c r="AJ45177" s="71"/>
    </row>
    <row r="45178" spans="10:36" ht="15" customHeight="1">
      <c r="J45178" s="71"/>
      <c r="K45178" s="71"/>
      <c r="L45178" s="71"/>
      <c r="P45178" s="71"/>
      <c r="Q45178" s="71"/>
      <c r="R45178" s="71"/>
      <c r="S45178" s="71"/>
      <c r="T45178" s="71"/>
      <c r="U45178" s="71"/>
      <c r="AH45178" s="71"/>
      <c r="AI45178" s="71"/>
      <c r="AJ45178" s="71"/>
    </row>
    <row r="45179" spans="10:36" ht="15" customHeight="1">
      <c r="J45179" s="71"/>
      <c r="K45179" s="71"/>
      <c r="L45179" s="71"/>
      <c r="P45179" s="71"/>
      <c r="Q45179" s="71"/>
      <c r="R45179" s="71"/>
      <c r="S45179" s="71"/>
      <c r="T45179" s="71"/>
      <c r="U45179" s="71"/>
      <c r="AH45179" s="71"/>
      <c r="AI45179" s="71"/>
      <c r="AJ45179" s="71"/>
    </row>
    <row r="45180" spans="10:36" ht="15" customHeight="1">
      <c r="J45180" s="71"/>
      <c r="K45180" s="71"/>
      <c r="L45180" s="71"/>
      <c r="P45180" s="71"/>
      <c r="Q45180" s="71"/>
      <c r="R45180" s="71"/>
      <c r="S45180" s="71"/>
      <c r="T45180" s="71"/>
      <c r="U45180" s="71"/>
      <c r="AH45180" s="71"/>
      <c r="AI45180" s="71"/>
      <c r="AJ45180" s="71"/>
    </row>
    <row r="45181" spans="10:36" ht="15" customHeight="1">
      <c r="J45181" s="71"/>
      <c r="K45181" s="71"/>
      <c r="L45181" s="71"/>
      <c r="P45181" s="71"/>
      <c r="Q45181" s="71"/>
      <c r="R45181" s="71"/>
      <c r="S45181" s="71"/>
      <c r="T45181" s="71"/>
      <c r="U45181" s="71"/>
      <c r="AH45181" s="71"/>
      <c r="AI45181" s="71"/>
      <c r="AJ45181" s="71"/>
    </row>
    <row r="45182" spans="10:36" ht="15" customHeight="1">
      <c r="J45182" s="71"/>
      <c r="K45182" s="71"/>
      <c r="L45182" s="71"/>
      <c r="P45182" s="71"/>
      <c r="Q45182" s="71"/>
      <c r="R45182" s="71"/>
      <c r="S45182" s="71"/>
      <c r="T45182" s="71"/>
      <c r="U45182" s="71"/>
      <c r="AH45182" s="71"/>
      <c r="AI45182" s="71"/>
      <c r="AJ45182" s="71"/>
    </row>
    <row r="45183" spans="10:36" ht="15" customHeight="1">
      <c r="J45183" s="71"/>
      <c r="K45183" s="71"/>
      <c r="L45183" s="71"/>
      <c r="P45183" s="71"/>
      <c r="Q45183" s="71"/>
      <c r="R45183" s="71"/>
      <c r="S45183" s="71"/>
      <c r="T45183" s="71"/>
      <c r="U45183" s="71"/>
      <c r="AH45183" s="71"/>
      <c r="AI45183" s="71"/>
      <c r="AJ45183" s="71"/>
    </row>
    <row r="45184" spans="10:36" ht="15" customHeight="1">
      <c r="J45184" s="71"/>
      <c r="K45184" s="71"/>
      <c r="L45184" s="71"/>
      <c r="P45184" s="71"/>
      <c r="Q45184" s="71"/>
      <c r="R45184" s="71"/>
      <c r="S45184" s="71"/>
      <c r="T45184" s="71"/>
      <c r="U45184" s="71"/>
      <c r="AH45184" s="71"/>
      <c r="AI45184" s="71"/>
      <c r="AJ45184" s="71"/>
    </row>
    <row r="45185" spans="10:36" ht="15" customHeight="1">
      <c r="J45185" s="71"/>
      <c r="K45185" s="71"/>
      <c r="L45185" s="71"/>
      <c r="P45185" s="71"/>
      <c r="Q45185" s="71"/>
      <c r="R45185" s="71"/>
      <c r="S45185" s="71"/>
      <c r="T45185" s="71"/>
      <c r="U45185" s="71"/>
      <c r="AH45185" s="71"/>
      <c r="AI45185" s="71"/>
      <c r="AJ45185" s="71"/>
    </row>
    <row r="45186" spans="10:36" ht="15" customHeight="1">
      <c r="J45186" s="71"/>
      <c r="K45186" s="71"/>
      <c r="L45186" s="71"/>
      <c r="P45186" s="71"/>
      <c r="Q45186" s="71"/>
      <c r="R45186" s="71"/>
      <c r="S45186" s="71"/>
      <c r="T45186" s="71"/>
      <c r="U45186" s="71"/>
      <c r="AH45186" s="71"/>
      <c r="AI45186" s="71"/>
      <c r="AJ45186" s="71"/>
    </row>
    <row r="45187" spans="10:36" ht="15" customHeight="1">
      <c r="J45187" s="71"/>
      <c r="K45187" s="71"/>
      <c r="L45187" s="71"/>
      <c r="P45187" s="71"/>
      <c r="Q45187" s="71"/>
      <c r="R45187" s="71"/>
      <c r="S45187" s="71"/>
      <c r="T45187" s="71"/>
      <c r="U45187" s="71"/>
      <c r="AH45187" s="71"/>
      <c r="AI45187" s="71"/>
      <c r="AJ45187" s="71"/>
    </row>
    <row r="45188" spans="10:36" ht="15" customHeight="1">
      <c r="J45188" s="71"/>
      <c r="K45188" s="71"/>
      <c r="L45188" s="71"/>
      <c r="P45188" s="71"/>
      <c r="Q45188" s="71"/>
      <c r="R45188" s="71"/>
      <c r="S45188" s="71"/>
      <c r="T45188" s="71"/>
      <c r="U45188" s="71"/>
      <c r="AH45188" s="71"/>
      <c r="AI45188" s="71"/>
      <c r="AJ45188" s="71"/>
    </row>
    <row r="45189" spans="10:36" ht="15" customHeight="1">
      <c r="J45189" s="71"/>
      <c r="K45189" s="71"/>
      <c r="L45189" s="71"/>
      <c r="P45189" s="71"/>
      <c r="Q45189" s="71"/>
      <c r="R45189" s="71"/>
      <c r="S45189" s="71"/>
      <c r="T45189" s="71"/>
      <c r="U45189" s="71"/>
      <c r="AH45189" s="71"/>
      <c r="AI45189" s="71"/>
      <c r="AJ45189" s="71"/>
    </row>
    <row r="45190" spans="10:36" ht="15" customHeight="1">
      <c r="J45190" s="71"/>
      <c r="K45190" s="71"/>
      <c r="L45190" s="71"/>
      <c r="P45190" s="71"/>
      <c r="Q45190" s="71"/>
      <c r="R45190" s="71"/>
      <c r="S45190" s="71"/>
      <c r="T45190" s="71"/>
      <c r="U45190" s="71"/>
      <c r="AH45190" s="71"/>
      <c r="AI45190" s="71"/>
      <c r="AJ45190" s="71"/>
    </row>
    <row r="45191" spans="10:36" ht="15" customHeight="1">
      <c r="J45191" s="71"/>
      <c r="K45191" s="71"/>
      <c r="L45191" s="71"/>
      <c r="P45191" s="71"/>
      <c r="Q45191" s="71"/>
      <c r="R45191" s="71"/>
      <c r="S45191" s="71"/>
      <c r="T45191" s="71"/>
      <c r="U45191" s="71"/>
      <c r="AH45191" s="71"/>
      <c r="AI45191" s="71"/>
      <c r="AJ45191" s="71"/>
    </row>
    <row r="45192" spans="10:36" ht="15" customHeight="1">
      <c r="J45192" s="71"/>
      <c r="K45192" s="71"/>
      <c r="L45192" s="71"/>
      <c r="P45192" s="71"/>
      <c r="Q45192" s="71"/>
      <c r="R45192" s="71"/>
      <c r="S45192" s="71"/>
      <c r="T45192" s="71"/>
      <c r="U45192" s="71"/>
      <c r="AH45192" s="71"/>
      <c r="AI45192" s="71"/>
      <c r="AJ45192" s="71"/>
    </row>
    <row r="45193" spans="10:36" ht="15" customHeight="1">
      <c r="J45193" s="71"/>
      <c r="K45193" s="71"/>
      <c r="L45193" s="71"/>
      <c r="P45193" s="71"/>
      <c r="Q45193" s="71"/>
      <c r="R45193" s="71"/>
      <c r="S45193" s="71"/>
      <c r="T45193" s="71"/>
      <c r="U45193" s="71"/>
      <c r="AH45193" s="71"/>
      <c r="AI45193" s="71"/>
      <c r="AJ45193" s="71"/>
    </row>
    <row r="45194" spans="10:36" ht="15" customHeight="1">
      <c r="J45194" s="71"/>
      <c r="K45194" s="71"/>
      <c r="L45194" s="71"/>
      <c r="P45194" s="71"/>
      <c r="Q45194" s="71"/>
      <c r="R45194" s="71"/>
      <c r="S45194" s="71"/>
      <c r="T45194" s="71"/>
      <c r="U45194" s="71"/>
      <c r="AH45194" s="71"/>
      <c r="AI45194" s="71"/>
      <c r="AJ45194" s="71"/>
    </row>
    <row r="45195" spans="10:36" ht="15" customHeight="1">
      <c r="J45195" s="71"/>
      <c r="K45195" s="71"/>
      <c r="L45195" s="71"/>
      <c r="P45195" s="71"/>
      <c r="Q45195" s="71"/>
      <c r="R45195" s="71"/>
      <c r="S45195" s="71"/>
      <c r="T45195" s="71"/>
      <c r="U45195" s="71"/>
      <c r="AH45195" s="71"/>
      <c r="AI45195" s="71"/>
      <c r="AJ45195" s="71"/>
    </row>
    <row r="45196" spans="10:36" ht="15" customHeight="1">
      <c r="J45196" s="71"/>
      <c r="K45196" s="71"/>
      <c r="L45196" s="71"/>
      <c r="P45196" s="71"/>
      <c r="Q45196" s="71"/>
      <c r="R45196" s="71"/>
      <c r="S45196" s="71"/>
      <c r="T45196" s="71"/>
      <c r="U45196" s="71"/>
      <c r="AH45196" s="71"/>
      <c r="AI45196" s="71"/>
      <c r="AJ45196" s="71"/>
    </row>
    <row r="45197" spans="10:36" ht="15" customHeight="1">
      <c r="J45197" s="71"/>
      <c r="K45197" s="71"/>
      <c r="L45197" s="71"/>
      <c r="P45197" s="71"/>
      <c r="Q45197" s="71"/>
      <c r="R45197" s="71"/>
      <c r="S45197" s="71"/>
      <c r="T45197" s="71"/>
      <c r="U45197" s="71"/>
      <c r="AH45197" s="71"/>
      <c r="AI45197" s="71"/>
      <c r="AJ45197" s="71"/>
    </row>
    <row r="45198" spans="10:36" ht="15" customHeight="1">
      <c r="J45198" s="71"/>
      <c r="K45198" s="71"/>
      <c r="L45198" s="71"/>
      <c r="P45198" s="71"/>
      <c r="Q45198" s="71"/>
      <c r="R45198" s="71"/>
      <c r="S45198" s="71"/>
      <c r="T45198" s="71"/>
      <c r="U45198" s="71"/>
      <c r="AH45198" s="71"/>
      <c r="AI45198" s="71"/>
      <c r="AJ45198" s="71"/>
    </row>
    <row r="45199" spans="10:36" ht="15" customHeight="1">
      <c r="J45199" s="71"/>
      <c r="K45199" s="71"/>
      <c r="L45199" s="71"/>
      <c r="P45199" s="71"/>
      <c r="Q45199" s="71"/>
      <c r="R45199" s="71"/>
      <c r="S45199" s="71"/>
      <c r="T45199" s="71"/>
      <c r="U45199" s="71"/>
      <c r="AH45199" s="71"/>
      <c r="AI45199" s="71"/>
      <c r="AJ45199" s="71"/>
    </row>
    <row r="45200" spans="10:36" ht="15" customHeight="1">
      <c r="J45200" s="71"/>
      <c r="K45200" s="71"/>
      <c r="L45200" s="71"/>
      <c r="P45200" s="71"/>
      <c r="Q45200" s="71"/>
      <c r="R45200" s="71"/>
      <c r="S45200" s="71"/>
      <c r="T45200" s="71"/>
      <c r="U45200" s="71"/>
      <c r="AH45200" s="71"/>
      <c r="AI45200" s="71"/>
      <c r="AJ45200" s="71"/>
    </row>
    <row r="45201" spans="10:36" ht="15" customHeight="1">
      <c r="J45201" s="71"/>
      <c r="K45201" s="71"/>
      <c r="L45201" s="71"/>
      <c r="P45201" s="71"/>
      <c r="Q45201" s="71"/>
      <c r="R45201" s="71"/>
      <c r="S45201" s="71"/>
      <c r="T45201" s="71"/>
      <c r="U45201" s="71"/>
      <c r="AH45201" s="71"/>
      <c r="AI45201" s="71"/>
      <c r="AJ45201" s="71"/>
    </row>
    <row r="45202" spans="10:36" ht="15" customHeight="1">
      <c r="J45202" s="71"/>
      <c r="K45202" s="71"/>
      <c r="L45202" s="71"/>
      <c r="P45202" s="71"/>
      <c r="Q45202" s="71"/>
      <c r="R45202" s="71"/>
      <c r="S45202" s="71"/>
      <c r="T45202" s="71"/>
      <c r="U45202" s="71"/>
      <c r="AH45202" s="71"/>
      <c r="AI45202" s="71"/>
      <c r="AJ45202" s="71"/>
    </row>
    <row r="45203" spans="10:36" ht="15" customHeight="1">
      <c r="J45203" s="71"/>
      <c r="K45203" s="71"/>
      <c r="L45203" s="71"/>
      <c r="P45203" s="71"/>
      <c r="Q45203" s="71"/>
      <c r="R45203" s="71"/>
      <c r="S45203" s="71"/>
      <c r="T45203" s="71"/>
      <c r="U45203" s="71"/>
      <c r="AH45203" s="71"/>
      <c r="AI45203" s="71"/>
      <c r="AJ45203" s="71"/>
    </row>
    <row r="45204" spans="10:36" ht="15" customHeight="1">
      <c r="J45204" s="71"/>
      <c r="K45204" s="71"/>
      <c r="L45204" s="71"/>
      <c r="P45204" s="71"/>
      <c r="Q45204" s="71"/>
      <c r="R45204" s="71"/>
      <c r="S45204" s="71"/>
      <c r="T45204" s="71"/>
      <c r="U45204" s="71"/>
      <c r="AH45204" s="71"/>
      <c r="AI45204" s="71"/>
      <c r="AJ45204" s="71"/>
    </row>
    <row r="45205" spans="10:36" ht="15" customHeight="1">
      <c r="J45205" s="71"/>
      <c r="K45205" s="71"/>
      <c r="L45205" s="71"/>
      <c r="P45205" s="71"/>
      <c r="Q45205" s="71"/>
      <c r="R45205" s="71"/>
      <c r="S45205" s="71"/>
      <c r="T45205" s="71"/>
      <c r="U45205" s="71"/>
      <c r="AH45205" s="71"/>
      <c r="AI45205" s="71"/>
      <c r="AJ45205" s="71"/>
    </row>
    <row r="45206" spans="10:36" ht="15" customHeight="1">
      <c r="J45206" s="71"/>
      <c r="K45206" s="71"/>
      <c r="L45206" s="71"/>
      <c r="P45206" s="71"/>
      <c r="Q45206" s="71"/>
      <c r="R45206" s="71"/>
      <c r="S45206" s="71"/>
      <c r="T45206" s="71"/>
      <c r="U45206" s="71"/>
      <c r="AH45206" s="71"/>
      <c r="AI45206" s="71"/>
      <c r="AJ45206" s="71"/>
    </row>
    <row r="45207" spans="10:36" ht="15" customHeight="1">
      <c r="J45207" s="71"/>
      <c r="K45207" s="71"/>
      <c r="L45207" s="71"/>
      <c r="P45207" s="71"/>
      <c r="Q45207" s="71"/>
      <c r="R45207" s="71"/>
      <c r="S45207" s="71"/>
      <c r="T45207" s="71"/>
      <c r="U45207" s="71"/>
      <c r="AH45207" s="71"/>
      <c r="AI45207" s="71"/>
      <c r="AJ45207" s="71"/>
    </row>
    <row r="45208" spans="10:36" ht="15" customHeight="1">
      <c r="J45208" s="71"/>
      <c r="K45208" s="71"/>
      <c r="L45208" s="71"/>
      <c r="P45208" s="71"/>
      <c r="Q45208" s="71"/>
      <c r="R45208" s="71"/>
      <c r="S45208" s="71"/>
      <c r="T45208" s="71"/>
      <c r="U45208" s="71"/>
      <c r="AH45208" s="71"/>
      <c r="AI45208" s="71"/>
      <c r="AJ45208" s="71"/>
    </row>
    <row r="45209" spans="10:36" ht="15" customHeight="1">
      <c r="J45209" s="71"/>
      <c r="K45209" s="71"/>
      <c r="L45209" s="71"/>
      <c r="P45209" s="71"/>
      <c r="Q45209" s="71"/>
      <c r="R45209" s="71"/>
      <c r="S45209" s="71"/>
      <c r="T45209" s="71"/>
      <c r="U45209" s="71"/>
      <c r="AH45209" s="71"/>
      <c r="AI45209" s="71"/>
      <c r="AJ45209" s="71"/>
    </row>
    <row r="45210" spans="10:36" ht="15" customHeight="1">
      <c r="J45210" s="71"/>
      <c r="K45210" s="71"/>
      <c r="L45210" s="71"/>
      <c r="P45210" s="71"/>
      <c r="Q45210" s="71"/>
      <c r="R45210" s="71"/>
      <c r="S45210" s="71"/>
      <c r="T45210" s="71"/>
      <c r="U45210" s="71"/>
      <c r="AH45210" s="71"/>
      <c r="AI45210" s="71"/>
      <c r="AJ45210" s="71"/>
    </row>
    <row r="45211" spans="10:36" ht="15" customHeight="1">
      <c r="J45211" s="71"/>
      <c r="K45211" s="71"/>
      <c r="L45211" s="71"/>
      <c r="P45211" s="71"/>
      <c r="Q45211" s="71"/>
      <c r="R45211" s="71"/>
      <c r="S45211" s="71"/>
      <c r="T45211" s="71"/>
      <c r="U45211" s="71"/>
      <c r="AH45211" s="71"/>
      <c r="AI45211" s="71"/>
      <c r="AJ45211" s="71"/>
    </row>
    <row r="45212" spans="10:36" ht="15" customHeight="1">
      <c r="J45212" s="71"/>
      <c r="K45212" s="71"/>
      <c r="L45212" s="71"/>
      <c r="P45212" s="71"/>
      <c r="Q45212" s="71"/>
      <c r="R45212" s="71"/>
      <c r="S45212" s="71"/>
      <c r="T45212" s="71"/>
      <c r="U45212" s="71"/>
      <c r="AH45212" s="71"/>
      <c r="AI45212" s="71"/>
      <c r="AJ45212" s="71"/>
    </row>
    <row r="45213" spans="10:36" ht="15" customHeight="1">
      <c r="J45213" s="71"/>
      <c r="K45213" s="71"/>
      <c r="L45213" s="71"/>
      <c r="P45213" s="71"/>
      <c r="Q45213" s="71"/>
      <c r="R45213" s="71"/>
      <c r="S45213" s="71"/>
      <c r="T45213" s="71"/>
      <c r="U45213" s="71"/>
      <c r="AH45213" s="71"/>
      <c r="AI45213" s="71"/>
      <c r="AJ45213" s="71"/>
    </row>
    <row r="45214" spans="10:36" ht="15" customHeight="1">
      <c r="J45214" s="71"/>
      <c r="K45214" s="71"/>
      <c r="L45214" s="71"/>
      <c r="P45214" s="71"/>
      <c r="Q45214" s="71"/>
      <c r="R45214" s="71"/>
      <c r="S45214" s="71"/>
      <c r="T45214" s="71"/>
      <c r="U45214" s="71"/>
      <c r="AH45214" s="71"/>
      <c r="AI45214" s="71"/>
      <c r="AJ45214" s="71"/>
    </row>
    <row r="45215" spans="10:36" ht="15" customHeight="1">
      <c r="J45215" s="71"/>
      <c r="K45215" s="71"/>
      <c r="L45215" s="71"/>
      <c r="P45215" s="71"/>
      <c r="Q45215" s="71"/>
      <c r="R45215" s="71"/>
      <c r="S45215" s="71"/>
      <c r="T45215" s="71"/>
      <c r="U45215" s="71"/>
      <c r="AH45215" s="71"/>
      <c r="AI45215" s="71"/>
      <c r="AJ45215" s="71"/>
    </row>
    <row r="45216" spans="10:36" ht="15" customHeight="1">
      <c r="J45216" s="71"/>
      <c r="K45216" s="71"/>
      <c r="L45216" s="71"/>
      <c r="P45216" s="71"/>
      <c r="Q45216" s="71"/>
      <c r="R45216" s="71"/>
      <c r="S45216" s="71"/>
      <c r="T45216" s="71"/>
      <c r="U45216" s="71"/>
      <c r="AH45216" s="71"/>
      <c r="AI45216" s="71"/>
      <c r="AJ45216" s="71"/>
    </row>
    <row r="45217" spans="10:36" ht="15" customHeight="1">
      <c r="J45217" s="71"/>
      <c r="K45217" s="71"/>
      <c r="L45217" s="71"/>
      <c r="P45217" s="71"/>
      <c r="Q45217" s="71"/>
      <c r="R45217" s="71"/>
      <c r="S45217" s="71"/>
      <c r="T45217" s="71"/>
      <c r="U45217" s="71"/>
      <c r="AH45217" s="71"/>
      <c r="AI45217" s="71"/>
      <c r="AJ45217" s="71"/>
    </row>
    <row r="45218" spans="10:36" ht="15" customHeight="1">
      <c r="J45218" s="71"/>
      <c r="K45218" s="71"/>
      <c r="L45218" s="71"/>
      <c r="P45218" s="71"/>
      <c r="Q45218" s="71"/>
      <c r="R45218" s="71"/>
      <c r="S45218" s="71"/>
      <c r="T45218" s="71"/>
      <c r="U45218" s="71"/>
      <c r="AH45218" s="71"/>
      <c r="AI45218" s="71"/>
      <c r="AJ45218" s="71"/>
    </row>
    <row r="45219" spans="10:36" ht="15" customHeight="1">
      <c r="J45219" s="71"/>
      <c r="K45219" s="71"/>
      <c r="L45219" s="71"/>
      <c r="P45219" s="71"/>
      <c r="Q45219" s="71"/>
      <c r="R45219" s="71"/>
      <c r="S45219" s="71"/>
      <c r="T45219" s="71"/>
      <c r="U45219" s="71"/>
      <c r="AH45219" s="71"/>
      <c r="AI45219" s="71"/>
      <c r="AJ45219" s="71"/>
    </row>
    <row r="45220" spans="10:36" ht="15" customHeight="1">
      <c r="J45220" s="71"/>
      <c r="K45220" s="71"/>
      <c r="L45220" s="71"/>
      <c r="P45220" s="71"/>
      <c r="Q45220" s="71"/>
      <c r="R45220" s="71"/>
      <c r="S45220" s="71"/>
      <c r="T45220" s="71"/>
      <c r="U45220" s="71"/>
      <c r="AH45220" s="71"/>
      <c r="AI45220" s="71"/>
      <c r="AJ45220" s="71"/>
    </row>
    <row r="45221" spans="10:36" ht="15" customHeight="1">
      <c r="J45221" s="71"/>
      <c r="K45221" s="71"/>
      <c r="L45221" s="71"/>
      <c r="P45221" s="71"/>
      <c r="Q45221" s="71"/>
      <c r="R45221" s="71"/>
      <c r="S45221" s="71"/>
      <c r="T45221" s="71"/>
      <c r="U45221" s="71"/>
      <c r="AH45221" s="71"/>
      <c r="AI45221" s="71"/>
      <c r="AJ45221" s="71"/>
    </row>
    <row r="45222" spans="10:36" ht="15" customHeight="1">
      <c r="J45222" s="71"/>
      <c r="K45222" s="71"/>
      <c r="L45222" s="71"/>
      <c r="P45222" s="71"/>
      <c r="Q45222" s="71"/>
      <c r="R45222" s="71"/>
      <c r="S45222" s="71"/>
      <c r="T45222" s="71"/>
      <c r="U45222" s="71"/>
      <c r="AH45222" s="71"/>
      <c r="AI45222" s="71"/>
      <c r="AJ45222" s="71"/>
    </row>
    <row r="45223" spans="10:36" ht="15" customHeight="1">
      <c r="J45223" s="71"/>
      <c r="K45223" s="71"/>
      <c r="L45223" s="71"/>
      <c r="P45223" s="71"/>
      <c r="Q45223" s="71"/>
      <c r="R45223" s="71"/>
      <c r="S45223" s="71"/>
      <c r="T45223" s="71"/>
      <c r="U45223" s="71"/>
      <c r="AH45223" s="71"/>
      <c r="AI45223" s="71"/>
      <c r="AJ45223" s="71"/>
    </row>
    <row r="45224" spans="10:36" ht="15" customHeight="1">
      <c r="J45224" s="71"/>
      <c r="K45224" s="71"/>
      <c r="L45224" s="71"/>
      <c r="P45224" s="71"/>
      <c r="Q45224" s="71"/>
      <c r="R45224" s="71"/>
      <c r="S45224" s="71"/>
      <c r="T45224" s="71"/>
      <c r="U45224" s="71"/>
      <c r="AH45224" s="71"/>
      <c r="AI45224" s="71"/>
      <c r="AJ45224" s="71"/>
    </row>
    <row r="45225" spans="10:36" ht="15" customHeight="1">
      <c r="J45225" s="71"/>
      <c r="K45225" s="71"/>
      <c r="L45225" s="71"/>
      <c r="P45225" s="71"/>
      <c r="Q45225" s="71"/>
      <c r="R45225" s="71"/>
      <c r="S45225" s="71"/>
      <c r="T45225" s="71"/>
      <c r="U45225" s="71"/>
      <c r="AH45225" s="71"/>
      <c r="AI45225" s="71"/>
      <c r="AJ45225" s="71"/>
    </row>
    <row r="45226" spans="10:36" ht="15" customHeight="1">
      <c r="J45226" s="71"/>
      <c r="K45226" s="71"/>
      <c r="L45226" s="71"/>
      <c r="P45226" s="71"/>
      <c r="Q45226" s="71"/>
      <c r="R45226" s="71"/>
      <c r="S45226" s="71"/>
      <c r="T45226" s="71"/>
      <c r="U45226" s="71"/>
      <c r="AH45226" s="71"/>
      <c r="AI45226" s="71"/>
      <c r="AJ45226" s="71"/>
    </row>
    <row r="45227" spans="10:36" ht="15" customHeight="1">
      <c r="J45227" s="71"/>
      <c r="K45227" s="71"/>
      <c r="L45227" s="71"/>
      <c r="P45227" s="71"/>
      <c r="Q45227" s="71"/>
      <c r="R45227" s="71"/>
      <c r="S45227" s="71"/>
      <c r="T45227" s="71"/>
      <c r="U45227" s="71"/>
      <c r="AH45227" s="71"/>
      <c r="AI45227" s="71"/>
      <c r="AJ45227" s="71"/>
    </row>
    <row r="45228" spans="10:36" ht="15" customHeight="1">
      <c r="J45228" s="71"/>
      <c r="K45228" s="71"/>
      <c r="L45228" s="71"/>
      <c r="P45228" s="71"/>
      <c r="Q45228" s="71"/>
      <c r="R45228" s="71"/>
      <c r="S45228" s="71"/>
      <c r="T45228" s="71"/>
      <c r="U45228" s="71"/>
      <c r="AH45228" s="71"/>
      <c r="AI45228" s="71"/>
      <c r="AJ45228" s="71"/>
    </row>
    <row r="45229" spans="10:36" ht="15" customHeight="1">
      <c r="J45229" s="71"/>
      <c r="K45229" s="71"/>
      <c r="L45229" s="71"/>
      <c r="P45229" s="71"/>
      <c r="Q45229" s="71"/>
      <c r="R45229" s="71"/>
      <c r="S45229" s="71"/>
      <c r="T45229" s="71"/>
      <c r="U45229" s="71"/>
      <c r="AH45229" s="71"/>
      <c r="AI45229" s="71"/>
      <c r="AJ45229" s="71"/>
    </row>
    <row r="45230" spans="10:36" ht="15" customHeight="1">
      <c r="J45230" s="71"/>
      <c r="K45230" s="71"/>
      <c r="L45230" s="71"/>
      <c r="P45230" s="71"/>
      <c r="Q45230" s="71"/>
      <c r="R45230" s="71"/>
      <c r="S45230" s="71"/>
      <c r="T45230" s="71"/>
      <c r="U45230" s="71"/>
      <c r="AH45230" s="71"/>
      <c r="AI45230" s="71"/>
      <c r="AJ45230" s="71"/>
    </row>
    <row r="45231" spans="10:36" ht="15" customHeight="1">
      <c r="J45231" s="71"/>
      <c r="K45231" s="71"/>
      <c r="L45231" s="71"/>
      <c r="P45231" s="71"/>
      <c r="Q45231" s="71"/>
      <c r="R45231" s="71"/>
      <c r="S45231" s="71"/>
      <c r="T45231" s="71"/>
      <c r="U45231" s="71"/>
      <c r="AH45231" s="71"/>
      <c r="AI45231" s="71"/>
      <c r="AJ45231" s="71"/>
    </row>
    <row r="45232" spans="10:36" ht="15" customHeight="1">
      <c r="J45232" s="71"/>
      <c r="K45232" s="71"/>
      <c r="L45232" s="71"/>
      <c r="P45232" s="71"/>
      <c r="Q45232" s="71"/>
      <c r="R45232" s="71"/>
      <c r="S45232" s="71"/>
      <c r="T45232" s="71"/>
      <c r="U45232" s="71"/>
      <c r="AH45232" s="71"/>
      <c r="AI45232" s="71"/>
      <c r="AJ45232" s="71"/>
    </row>
    <row r="45233" spans="10:36" ht="15" customHeight="1">
      <c r="J45233" s="71"/>
      <c r="K45233" s="71"/>
      <c r="L45233" s="71"/>
      <c r="P45233" s="71"/>
      <c r="Q45233" s="71"/>
      <c r="R45233" s="71"/>
      <c r="S45233" s="71"/>
      <c r="T45233" s="71"/>
      <c r="U45233" s="71"/>
      <c r="AH45233" s="71"/>
      <c r="AI45233" s="71"/>
      <c r="AJ45233" s="71"/>
    </row>
    <row r="45234" spans="10:36" ht="15" customHeight="1">
      <c r="J45234" s="71"/>
      <c r="K45234" s="71"/>
      <c r="L45234" s="71"/>
      <c r="P45234" s="71"/>
      <c r="Q45234" s="71"/>
      <c r="R45234" s="71"/>
      <c r="S45234" s="71"/>
      <c r="T45234" s="71"/>
      <c r="U45234" s="71"/>
      <c r="AH45234" s="71"/>
      <c r="AI45234" s="71"/>
      <c r="AJ45234" s="71"/>
    </row>
    <row r="45235" spans="10:36" ht="15" customHeight="1">
      <c r="J45235" s="71"/>
      <c r="K45235" s="71"/>
      <c r="L45235" s="71"/>
      <c r="P45235" s="71"/>
      <c r="Q45235" s="71"/>
      <c r="R45235" s="71"/>
      <c r="S45235" s="71"/>
      <c r="T45235" s="71"/>
      <c r="U45235" s="71"/>
      <c r="AH45235" s="71"/>
      <c r="AI45235" s="71"/>
      <c r="AJ45235" s="71"/>
    </row>
    <row r="45236" spans="10:36" ht="15" customHeight="1">
      <c r="J45236" s="71"/>
      <c r="K45236" s="71"/>
      <c r="L45236" s="71"/>
      <c r="P45236" s="71"/>
      <c r="Q45236" s="71"/>
      <c r="R45236" s="71"/>
      <c r="S45236" s="71"/>
      <c r="T45236" s="71"/>
      <c r="U45236" s="71"/>
      <c r="AH45236" s="71"/>
      <c r="AI45236" s="71"/>
      <c r="AJ45236" s="71"/>
    </row>
    <row r="45237" spans="10:36" ht="15" customHeight="1">
      <c r="J45237" s="71"/>
      <c r="K45237" s="71"/>
      <c r="L45237" s="71"/>
      <c r="P45237" s="71"/>
      <c r="Q45237" s="71"/>
      <c r="R45237" s="71"/>
      <c r="S45237" s="71"/>
      <c r="T45237" s="71"/>
      <c r="U45237" s="71"/>
      <c r="AH45237" s="71"/>
      <c r="AI45237" s="71"/>
      <c r="AJ45237" s="71"/>
    </row>
    <row r="45238" spans="10:36" ht="15" customHeight="1">
      <c r="J45238" s="71"/>
      <c r="K45238" s="71"/>
      <c r="L45238" s="71"/>
      <c r="P45238" s="71"/>
      <c r="Q45238" s="71"/>
      <c r="R45238" s="71"/>
      <c r="S45238" s="71"/>
      <c r="T45238" s="71"/>
      <c r="U45238" s="71"/>
      <c r="AH45238" s="71"/>
      <c r="AI45238" s="71"/>
      <c r="AJ45238" s="71"/>
    </row>
    <row r="45239" spans="10:36" ht="15" customHeight="1">
      <c r="J45239" s="71"/>
      <c r="K45239" s="71"/>
      <c r="L45239" s="71"/>
      <c r="P45239" s="71"/>
      <c r="Q45239" s="71"/>
      <c r="R45239" s="71"/>
      <c r="S45239" s="71"/>
      <c r="T45239" s="71"/>
      <c r="U45239" s="71"/>
      <c r="AH45239" s="71"/>
      <c r="AI45239" s="71"/>
      <c r="AJ45239" s="71"/>
    </row>
    <row r="45240" spans="10:36" ht="15" customHeight="1">
      <c r="J45240" s="71"/>
      <c r="K45240" s="71"/>
      <c r="L45240" s="71"/>
      <c r="P45240" s="71"/>
      <c r="Q45240" s="71"/>
      <c r="R45240" s="71"/>
      <c r="S45240" s="71"/>
      <c r="T45240" s="71"/>
      <c r="U45240" s="71"/>
      <c r="AH45240" s="71"/>
      <c r="AI45240" s="71"/>
      <c r="AJ45240" s="71"/>
    </row>
    <row r="45241" spans="10:36" ht="15" customHeight="1">
      <c r="J45241" s="71"/>
      <c r="K45241" s="71"/>
      <c r="L45241" s="71"/>
      <c r="P45241" s="71"/>
      <c r="Q45241" s="71"/>
      <c r="R45241" s="71"/>
      <c r="S45241" s="71"/>
      <c r="T45241" s="71"/>
      <c r="U45241" s="71"/>
      <c r="AH45241" s="71"/>
      <c r="AI45241" s="71"/>
      <c r="AJ45241" s="71"/>
    </row>
    <row r="45242" spans="10:36" ht="15" customHeight="1">
      <c r="J45242" s="71"/>
      <c r="K45242" s="71"/>
      <c r="L45242" s="71"/>
      <c r="P45242" s="71"/>
      <c r="Q45242" s="71"/>
      <c r="R45242" s="71"/>
      <c r="S45242" s="71"/>
      <c r="T45242" s="71"/>
      <c r="U45242" s="71"/>
      <c r="AH45242" s="71"/>
      <c r="AI45242" s="71"/>
      <c r="AJ45242" s="71"/>
    </row>
    <row r="45243" spans="10:36" ht="15" customHeight="1">
      <c r="J45243" s="71"/>
      <c r="K45243" s="71"/>
      <c r="L45243" s="71"/>
      <c r="P45243" s="71"/>
      <c r="Q45243" s="71"/>
      <c r="R45243" s="71"/>
      <c r="S45243" s="71"/>
      <c r="T45243" s="71"/>
      <c r="U45243" s="71"/>
      <c r="AH45243" s="71"/>
      <c r="AI45243" s="71"/>
      <c r="AJ45243" s="71"/>
    </row>
    <row r="45244" spans="10:36" ht="15" customHeight="1">
      <c r="J45244" s="71"/>
      <c r="K45244" s="71"/>
      <c r="L45244" s="71"/>
      <c r="P45244" s="71"/>
      <c r="Q45244" s="71"/>
      <c r="R45244" s="71"/>
      <c r="S45244" s="71"/>
      <c r="T45244" s="71"/>
      <c r="U45244" s="71"/>
      <c r="AH45244" s="71"/>
      <c r="AI45244" s="71"/>
      <c r="AJ45244" s="71"/>
    </row>
    <row r="45245" spans="10:36" ht="15" customHeight="1">
      <c r="J45245" s="71"/>
      <c r="K45245" s="71"/>
      <c r="L45245" s="71"/>
      <c r="P45245" s="71"/>
      <c r="Q45245" s="71"/>
      <c r="R45245" s="71"/>
      <c r="S45245" s="71"/>
      <c r="T45245" s="71"/>
      <c r="U45245" s="71"/>
      <c r="AH45245" s="71"/>
      <c r="AI45245" s="71"/>
      <c r="AJ45245" s="71"/>
    </row>
    <row r="45246" spans="10:36" ht="15" customHeight="1">
      <c r="J45246" s="71"/>
      <c r="K45246" s="71"/>
      <c r="L45246" s="71"/>
      <c r="P45246" s="71"/>
      <c r="Q45246" s="71"/>
      <c r="R45246" s="71"/>
      <c r="S45246" s="71"/>
      <c r="T45246" s="71"/>
      <c r="U45246" s="71"/>
      <c r="AH45246" s="71"/>
      <c r="AI45246" s="71"/>
      <c r="AJ45246" s="71"/>
    </row>
    <row r="45247" spans="10:36" ht="15" customHeight="1">
      <c r="J45247" s="71"/>
      <c r="K45247" s="71"/>
      <c r="L45247" s="71"/>
      <c r="P45247" s="71"/>
      <c r="Q45247" s="71"/>
      <c r="R45247" s="71"/>
      <c r="S45247" s="71"/>
      <c r="T45247" s="71"/>
      <c r="U45247" s="71"/>
      <c r="AH45247" s="71"/>
      <c r="AI45247" s="71"/>
      <c r="AJ45247" s="71"/>
    </row>
    <row r="45248" spans="10:36" ht="15" customHeight="1">
      <c r="J45248" s="71"/>
      <c r="K45248" s="71"/>
      <c r="L45248" s="71"/>
      <c r="P45248" s="71"/>
      <c r="Q45248" s="71"/>
      <c r="R45248" s="71"/>
      <c r="S45248" s="71"/>
      <c r="T45248" s="71"/>
      <c r="U45248" s="71"/>
      <c r="AH45248" s="71"/>
      <c r="AI45248" s="71"/>
      <c r="AJ45248" s="71"/>
    </row>
    <row r="45249" spans="10:36" ht="15" customHeight="1">
      <c r="J45249" s="71"/>
      <c r="K45249" s="71"/>
      <c r="L45249" s="71"/>
      <c r="P45249" s="71"/>
      <c r="Q45249" s="71"/>
      <c r="R45249" s="71"/>
      <c r="S45249" s="71"/>
      <c r="T45249" s="71"/>
      <c r="U45249" s="71"/>
      <c r="AH45249" s="71"/>
      <c r="AI45249" s="71"/>
      <c r="AJ45249" s="71"/>
    </row>
    <row r="45250" spans="10:36" ht="15" customHeight="1">
      <c r="J45250" s="71"/>
      <c r="K45250" s="71"/>
      <c r="L45250" s="71"/>
      <c r="P45250" s="71"/>
      <c r="Q45250" s="71"/>
      <c r="R45250" s="71"/>
      <c r="S45250" s="71"/>
      <c r="T45250" s="71"/>
      <c r="U45250" s="71"/>
      <c r="AH45250" s="71"/>
      <c r="AI45250" s="71"/>
      <c r="AJ45250" s="71"/>
    </row>
    <row r="45251" spans="10:36" ht="15" customHeight="1">
      <c r="J45251" s="71"/>
      <c r="K45251" s="71"/>
      <c r="L45251" s="71"/>
      <c r="P45251" s="71"/>
      <c r="Q45251" s="71"/>
      <c r="R45251" s="71"/>
      <c r="S45251" s="71"/>
      <c r="T45251" s="71"/>
      <c r="U45251" s="71"/>
      <c r="AH45251" s="71"/>
      <c r="AI45251" s="71"/>
      <c r="AJ45251" s="71"/>
    </row>
    <row r="45252" spans="10:36" ht="15" customHeight="1">
      <c r="J45252" s="71"/>
      <c r="K45252" s="71"/>
      <c r="L45252" s="71"/>
      <c r="P45252" s="71"/>
      <c r="Q45252" s="71"/>
      <c r="R45252" s="71"/>
      <c r="S45252" s="71"/>
      <c r="T45252" s="71"/>
      <c r="U45252" s="71"/>
      <c r="AH45252" s="71"/>
      <c r="AI45252" s="71"/>
      <c r="AJ45252" s="71"/>
    </row>
    <row r="45253" spans="10:36" ht="15" customHeight="1">
      <c r="J45253" s="71"/>
      <c r="K45253" s="71"/>
      <c r="L45253" s="71"/>
      <c r="P45253" s="71"/>
      <c r="Q45253" s="71"/>
      <c r="R45253" s="71"/>
      <c r="S45253" s="71"/>
      <c r="T45253" s="71"/>
      <c r="U45253" s="71"/>
      <c r="AH45253" s="71"/>
      <c r="AI45253" s="71"/>
      <c r="AJ45253" s="71"/>
    </row>
    <row r="45254" spans="10:36" ht="15" customHeight="1">
      <c r="J45254" s="71"/>
      <c r="K45254" s="71"/>
      <c r="L45254" s="71"/>
      <c r="P45254" s="71"/>
      <c r="Q45254" s="71"/>
      <c r="R45254" s="71"/>
      <c r="S45254" s="71"/>
      <c r="T45254" s="71"/>
      <c r="U45254" s="71"/>
      <c r="AH45254" s="71"/>
      <c r="AI45254" s="71"/>
      <c r="AJ45254" s="71"/>
    </row>
    <row r="45255" spans="10:36" ht="15" customHeight="1">
      <c r="J45255" s="71"/>
      <c r="K45255" s="71"/>
      <c r="L45255" s="71"/>
      <c r="P45255" s="71"/>
      <c r="Q45255" s="71"/>
      <c r="R45255" s="71"/>
      <c r="S45255" s="71"/>
      <c r="T45255" s="71"/>
      <c r="U45255" s="71"/>
      <c r="AH45255" s="71"/>
      <c r="AI45255" s="71"/>
      <c r="AJ45255" s="71"/>
    </row>
    <row r="45256" spans="10:36" ht="15" customHeight="1">
      <c r="J45256" s="71"/>
      <c r="K45256" s="71"/>
      <c r="L45256" s="71"/>
      <c r="P45256" s="71"/>
      <c r="Q45256" s="71"/>
      <c r="R45256" s="71"/>
      <c r="S45256" s="71"/>
      <c r="T45256" s="71"/>
      <c r="U45256" s="71"/>
      <c r="AH45256" s="71"/>
      <c r="AI45256" s="71"/>
      <c r="AJ45256" s="71"/>
    </row>
    <row r="45257" spans="10:36" ht="15" customHeight="1">
      <c r="J45257" s="71"/>
      <c r="K45257" s="71"/>
      <c r="L45257" s="71"/>
      <c r="P45257" s="71"/>
      <c r="Q45257" s="71"/>
      <c r="R45257" s="71"/>
      <c r="S45257" s="71"/>
      <c r="T45257" s="71"/>
      <c r="U45257" s="71"/>
      <c r="AH45257" s="71"/>
      <c r="AI45257" s="71"/>
      <c r="AJ45257" s="71"/>
    </row>
    <row r="45258" spans="10:36" ht="15" customHeight="1">
      <c r="J45258" s="71"/>
      <c r="K45258" s="71"/>
      <c r="L45258" s="71"/>
      <c r="P45258" s="71"/>
      <c r="Q45258" s="71"/>
      <c r="R45258" s="71"/>
      <c r="S45258" s="71"/>
      <c r="T45258" s="71"/>
      <c r="U45258" s="71"/>
      <c r="AH45258" s="71"/>
      <c r="AI45258" s="71"/>
      <c r="AJ45258" s="71"/>
    </row>
    <row r="45259" spans="10:36" ht="15" customHeight="1">
      <c r="J45259" s="71"/>
      <c r="K45259" s="71"/>
      <c r="L45259" s="71"/>
      <c r="P45259" s="71"/>
      <c r="Q45259" s="71"/>
      <c r="R45259" s="71"/>
      <c r="S45259" s="71"/>
      <c r="T45259" s="71"/>
      <c r="U45259" s="71"/>
      <c r="AH45259" s="71"/>
      <c r="AI45259" s="71"/>
      <c r="AJ45259" s="71"/>
    </row>
    <row r="45260" spans="10:36" ht="15" customHeight="1">
      <c r="J45260" s="71"/>
      <c r="K45260" s="71"/>
      <c r="L45260" s="71"/>
      <c r="P45260" s="71"/>
      <c r="Q45260" s="71"/>
      <c r="R45260" s="71"/>
      <c r="S45260" s="71"/>
      <c r="T45260" s="71"/>
      <c r="U45260" s="71"/>
      <c r="AH45260" s="71"/>
      <c r="AI45260" s="71"/>
      <c r="AJ45260" s="71"/>
    </row>
    <row r="45261" spans="10:36" ht="15" customHeight="1">
      <c r="J45261" s="71"/>
      <c r="K45261" s="71"/>
      <c r="L45261" s="71"/>
      <c r="P45261" s="71"/>
      <c r="Q45261" s="71"/>
      <c r="R45261" s="71"/>
      <c r="S45261" s="71"/>
      <c r="T45261" s="71"/>
      <c r="U45261" s="71"/>
      <c r="AH45261" s="71"/>
      <c r="AI45261" s="71"/>
      <c r="AJ45261" s="71"/>
    </row>
    <row r="45262" spans="10:36" ht="15" customHeight="1">
      <c r="J45262" s="71"/>
      <c r="K45262" s="71"/>
      <c r="L45262" s="71"/>
      <c r="P45262" s="71"/>
      <c r="Q45262" s="71"/>
      <c r="R45262" s="71"/>
      <c r="S45262" s="71"/>
      <c r="T45262" s="71"/>
      <c r="U45262" s="71"/>
      <c r="AH45262" s="71"/>
      <c r="AI45262" s="71"/>
      <c r="AJ45262" s="71"/>
    </row>
    <row r="45263" spans="10:36" ht="15" customHeight="1">
      <c r="J45263" s="71"/>
      <c r="K45263" s="71"/>
      <c r="L45263" s="71"/>
      <c r="P45263" s="71"/>
      <c r="Q45263" s="71"/>
      <c r="R45263" s="71"/>
      <c r="S45263" s="71"/>
      <c r="T45263" s="71"/>
      <c r="U45263" s="71"/>
      <c r="AH45263" s="71"/>
      <c r="AI45263" s="71"/>
      <c r="AJ45263" s="71"/>
    </row>
    <row r="45264" spans="10:36" ht="15" customHeight="1">
      <c r="J45264" s="71"/>
      <c r="K45264" s="71"/>
      <c r="L45264" s="71"/>
      <c r="P45264" s="71"/>
      <c r="Q45264" s="71"/>
      <c r="R45264" s="71"/>
      <c r="S45264" s="71"/>
      <c r="T45264" s="71"/>
      <c r="U45264" s="71"/>
      <c r="AH45264" s="71"/>
      <c r="AI45264" s="71"/>
      <c r="AJ45264" s="71"/>
    </row>
    <row r="45265" spans="10:36" ht="15" customHeight="1">
      <c r="J45265" s="71"/>
      <c r="K45265" s="71"/>
      <c r="L45265" s="71"/>
      <c r="P45265" s="71"/>
      <c r="Q45265" s="71"/>
      <c r="R45265" s="71"/>
      <c r="S45265" s="71"/>
      <c r="T45265" s="71"/>
      <c r="U45265" s="71"/>
      <c r="AH45265" s="71"/>
      <c r="AI45265" s="71"/>
      <c r="AJ45265" s="71"/>
    </row>
    <row r="45266" spans="10:36" ht="15" customHeight="1">
      <c r="J45266" s="71"/>
      <c r="K45266" s="71"/>
      <c r="L45266" s="71"/>
      <c r="P45266" s="71"/>
      <c r="Q45266" s="71"/>
      <c r="R45266" s="71"/>
      <c r="S45266" s="71"/>
      <c r="T45266" s="71"/>
      <c r="U45266" s="71"/>
      <c r="AH45266" s="71"/>
      <c r="AI45266" s="71"/>
      <c r="AJ45266" s="71"/>
    </row>
    <row r="45267" spans="10:36" ht="15" customHeight="1">
      <c r="J45267" s="71"/>
      <c r="K45267" s="71"/>
      <c r="L45267" s="71"/>
      <c r="P45267" s="71"/>
      <c r="Q45267" s="71"/>
      <c r="R45267" s="71"/>
      <c r="S45267" s="71"/>
      <c r="T45267" s="71"/>
      <c r="U45267" s="71"/>
      <c r="AH45267" s="71"/>
      <c r="AI45267" s="71"/>
      <c r="AJ45267" s="71"/>
    </row>
    <row r="45268" spans="10:36" ht="15" customHeight="1">
      <c r="J45268" s="71"/>
      <c r="K45268" s="71"/>
      <c r="L45268" s="71"/>
      <c r="P45268" s="71"/>
      <c r="Q45268" s="71"/>
      <c r="R45268" s="71"/>
      <c r="S45268" s="71"/>
      <c r="T45268" s="71"/>
      <c r="U45268" s="71"/>
      <c r="AH45268" s="71"/>
      <c r="AI45268" s="71"/>
      <c r="AJ45268" s="71"/>
    </row>
    <row r="45269" spans="10:36" ht="15" customHeight="1">
      <c r="J45269" s="71"/>
      <c r="K45269" s="71"/>
      <c r="L45269" s="71"/>
      <c r="P45269" s="71"/>
      <c r="Q45269" s="71"/>
      <c r="R45269" s="71"/>
      <c r="S45269" s="71"/>
      <c r="T45269" s="71"/>
      <c r="U45269" s="71"/>
      <c r="AH45269" s="71"/>
      <c r="AI45269" s="71"/>
      <c r="AJ45269" s="71"/>
    </row>
    <row r="45270" spans="10:36" ht="15" customHeight="1">
      <c r="J45270" s="71"/>
      <c r="K45270" s="71"/>
      <c r="L45270" s="71"/>
      <c r="P45270" s="71"/>
      <c r="Q45270" s="71"/>
      <c r="R45270" s="71"/>
      <c r="S45270" s="71"/>
      <c r="T45270" s="71"/>
      <c r="U45270" s="71"/>
      <c r="AH45270" s="71"/>
      <c r="AI45270" s="71"/>
      <c r="AJ45270" s="71"/>
    </row>
    <row r="45271" spans="10:36" ht="15" customHeight="1">
      <c r="J45271" s="71"/>
      <c r="K45271" s="71"/>
      <c r="L45271" s="71"/>
      <c r="P45271" s="71"/>
      <c r="Q45271" s="71"/>
      <c r="R45271" s="71"/>
      <c r="S45271" s="71"/>
      <c r="T45271" s="71"/>
      <c r="U45271" s="71"/>
      <c r="AH45271" s="71"/>
      <c r="AI45271" s="71"/>
      <c r="AJ45271" s="71"/>
    </row>
    <row r="45272" spans="10:36" ht="15" customHeight="1">
      <c r="J45272" s="71"/>
      <c r="K45272" s="71"/>
      <c r="L45272" s="71"/>
      <c r="P45272" s="71"/>
      <c r="Q45272" s="71"/>
      <c r="R45272" s="71"/>
      <c r="S45272" s="71"/>
      <c r="T45272" s="71"/>
      <c r="U45272" s="71"/>
      <c r="AH45272" s="71"/>
      <c r="AI45272" s="71"/>
      <c r="AJ45272" s="71"/>
    </row>
    <row r="45273" spans="10:36" ht="15" customHeight="1">
      <c r="J45273" s="71"/>
      <c r="K45273" s="71"/>
      <c r="L45273" s="71"/>
      <c r="P45273" s="71"/>
      <c r="Q45273" s="71"/>
      <c r="R45273" s="71"/>
      <c r="S45273" s="71"/>
      <c r="T45273" s="71"/>
      <c r="U45273" s="71"/>
      <c r="AH45273" s="71"/>
      <c r="AI45273" s="71"/>
      <c r="AJ45273" s="71"/>
    </row>
    <row r="45274" spans="10:36" ht="15" customHeight="1">
      <c r="J45274" s="71"/>
      <c r="K45274" s="71"/>
      <c r="L45274" s="71"/>
      <c r="P45274" s="71"/>
      <c r="Q45274" s="71"/>
      <c r="R45274" s="71"/>
      <c r="S45274" s="71"/>
      <c r="T45274" s="71"/>
      <c r="U45274" s="71"/>
      <c r="AH45274" s="71"/>
      <c r="AI45274" s="71"/>
      <c r="AJ45274" s="71"/>
    </row>
    <row r="45275" spans="10:36" ht="15" customHeight="1">
      <c r="J45275" s="71"/>
      <c r="K45275" s="71"/>
      <c r="L45275" s="71"/>
      <c r="P45275" s="71"/>
      <c r="Q45275" s="71"/>
      <c r="R45275" s="71"/>
      <c r="S45275" s="71"/>
      <c r="T45275" s="71"/>
      <c r="U45275" s="71"/>
      <c r="AH45275" s="71"/>
      <c r="AI45275" s="71"/>
      <c r="AJ45275" s="71"/>
    </row>
    <row r="45276" spans="10:36" ht="15" customHeight="1">
      <c r="J45276" s="71"/>
      <c r="K45276" s="71"/>
      <c r="L45276" s="71"/>
      <c r="P45276" s="71"/>
      <c r="Q45276" s="71"/>
      <c r="R45276" s="71"/>
      <c r="S45276" s="71"/>
      <c r="T45276" s="71"/>
      <c r="U45276" s="71"/>
      <c r="AH45276" s="71"/>
      <c r="AI45276" s="71"/>
      <c r="AJ45276" s="71"/>
    </row>
    <row r="45277" spans="10:36" ht="15" customHeight="1">
      <c r="J45277" s="71"/>
      <c r="K45277" s="71"/>
      <c r="L45277" s="71"/>
      <c r="P45277" s="71"/>
      <c r="Q45277" s="71"/>
      <c r="R45277" s="71"/>
      <c r="S45277" s="71"/>
      <c r="T45277" s="71"/>
      <c r="U45277" s="71"/>
      <c r="AH45277" s="71"/>
      <c r="AI45277" s="71"/>
      <c r="AJ45277" s="71"/>
    </row>
    <row r="45278" spans="10:36" ht="15" customHeight="1">
      <c r="J45278" s="71"/>
      <c r="K45278" s="71"/>
      <c r="L45278" s="71"/>
      <c r="P45278" s="71"/>
      <c r="Q45278" s="71"/>
      <c r="R45278" s="71"/>
      <c r="S45278" s="71"/>
      <c r="T45278" s="71"/>
      <c r="U45278" s="71"/>
      <c r="AH45278" s="71"/>
      <c r="AI45278" s="71"/>
      <c r="AJ45278" s="71"/>
    </row>
    <row r="45279" spans="10:36" ht="15" customHeight="1">
      <c r="J45279" s="71"/>
      <c r="K45279" s="71"/>
      <c r="L45279" s="71"/>
      <c r="P45279" s="71"/>
      <c r="Q45279" s="71"/>
      <c r="R45279" s="71"/>
      <c r="S45279" s="71"/>
      <c r="T45279" s="71"/>
      <c r="U45279" s="71"/>
      <c r="AH45279" s="71"/>
      <c r="AI45279" s="71"/>
      <c r="AJ45279" s="71"/>
    </row>
    <row r="45280" spans="10:36" ht="15" customHeight="1">
      <c r="J45280" s="71"/>
      <c r="K45280" s="71"/>
      <c r="L45280" s="71"/>
      <c r="P45280" s="71"/>
      <c r="Q45280" s="71"/>
      <c r="R45280" s="71"/>
      <c r="S45280" s="71"/>
      <c r="T45280" s="71"/>
      <c r="U45280" s="71"/>
      <c r="AH45280" s="71"/>
      <c r="AI45280" s="71"/>
      <c r="AJ45280" s="71"/>
    </row>
    <row r="45281" spans="10:36" ht="15" customHeight="1">
      <c r="J45281" s="71"/>
      <c r="K45281" s="71"/>
      <c r="L45281" s="71"/>
      <c r="P45281" s="71"/>
      <c r="Q45281" s="71"/>
      <c r="R45281" s="71"/>
      <c r="S45281" s="71"/>
      <c r="T45281" s="71"/>
      <c r="U45281" s="71"/>
      <c r="AH45281" s="71"/>
      <c r="AI45281" s="71"/>
      <c r="AJ45281" s="71"/>
    </row>
    <row r="45282" spans="10:36" ht="15" customHeight="1">
      <c r="J45282" s="71"/>
      <c r="K45282" s="71"/>
      <c r="L45282" s="71"/>
      <c r="P45282" s="71"/>
      <c r="Q45282" s="71"/>
      <c r="R45282" s="71"/>
      <c r="S45282" s="71"/>
      <c r="T45282" s="71"/>
      <c r="U45282" s="71"/>
      <c r="AH45282" s="71"/>
      <c r="AI45282" s="71"/>
      <c r="AJ45282" s="71"/>
    </row>
    <row r="45283" spans="10:36" ht="15" customHeight="1">
      <c r="J45283" s="71"/>
      <c r="K45283" s="71"/>
      <c r="L45283" s="71"/>
      <c r="P45283" s="71"/>
      <c r="Q45283" s="71"/>
      <c r="R45283" s="71"/>
      <c r="S45283" s="71"/>
      <c r="T45283" s="71"/>
      <c r="U45283" s="71"/>
      <c r="AH45283" s="71"/>
      <c r="AI45283" s="71"/>
      <c r="AJ45283" s="71"/>
    </row>
    <row r="45284" spans="10:36" ht="15" customHeight="1">
      <c r="J45284" s="71"/>
      <c r="K45284" s="71"/>
      <c r="L45284" s="71"/>
      <c r="P45284" s="71"/>
      <c r="Q45284" s="71"/>
      <c r="R45284" s="71"/>
      <c r="S45284" s="71"/>
      <c r="T45284" s="71"/>
      <c r="U45284" s="71"/>
      <c r="AH45284" s="71"/>
      <c r="AI45284" s="71"/>
      <c r="AJ45284" s="71"/>
    </row>
    <row r="45285" spans="10:36" ht="15" customHeight="1">
      <c r="J45285" s="71"/>
      <c r="K45285" s="71"/>
      <c r="L45285" s="71"/>
      <c r="P45285" s="71"/>
      <c r="Q45285" s="71"/>
      <c r="R45285" s="71"/>
      <c r="S45285" s="71"/>
      <c r="T45285" s="71"/>
      <c r="U45285" s="71"/>
      <c r="AH45285" s="71"/>
      <c r="AI45285" s="71"/>
      <c r="AJ45285" s="71"/>
    </row>
    <row r="45286" spans="10:36" ht="15" customHeight="1">
      <c r="J45286" s="71"/>
      <c r="K45286" s="71"/>
      <c r="L45286" s="71"/>
      <c r="P45286" s="71"/>
      <c r="Q45286" s="71"/>
      <c r="R45286" s="71"/>
      <c r="S45286" s="71"/>
      <c r="T45286" s="71"/>
      <c r="U45286" s="71"/>
      <c r="AH45286" s="71"/>
      <c r="AI45286" s="71"/>
      <c r="AJ45286" s="71"/>
    </row>
    <row r="45287" spans="10:36" ht="15" customHeight="1">
      <c r="J45287" s="71"/>
      <c r="K45287" s="71"/>
      <c r="L45287" s="71"/>
      <c r="P45287" s="71"/>
      <c r="Q45287" s="71"/>
      <c r="R45287" s="71"/>
      <c r="S45287" s="71"/>
      <c r="T45287" s="71"/>
      <c r="U45287" s="71"/>
      <c r="AH45287" s="71"/>
      <c r="AI45287" s="71"/>
      <c r="AJ45287" s="71"/>
    </row>
    <row r="45288" spans="10:36" ht="15" customHeight="1">
      <c r="J45288" s="71"/>
      <c r="K45288" s="71"/>
      <c r="L45288" s="71"/>
      <c r="P45288" s="71"/>
      <c r="Q45288" s="71"/>
      <c r="R45288" s="71"/>
      <c r="S45288" s="71"/>
      <c r="T45288" s="71"/>
      <c r="U45288" s="71"/>
      <c r="AH45288" s="71"/>
      <c r="AI45288" s="71"/>
      <c r="AJ45288" s="71"/>
    </row>
    <row r="45289" spans="10:36" ht="15" customHeight="1">
      <c r="J45289" s="71"/>
      <c r="K45289" s="71"/>
      <c r="L45289" s="71"/>
      <c r="P45289" s="71"/>
      <c r="Q45289" s="71"/>
      <c r="R45289" s="71"/>
      <c r="S45289" s="71"/>
      <c r="T45289" s="71"/>
      <c r="U45289" s="71"/>
      <c r="AH45289" s="71"/>
      <c r="AI45289" s="71"/>
      <c r="AJ45289" s="71"/>
    </row>
    <row r="45290" spans="10:36" ht="15" customHeight="1">
      <c r="J45290" s="71"/>
      <c r="K45290" s="71"/>
      <c r="L45290" s="71"/>
      <c r="P45290" s="71"/>
      <c r="Q45290" s="71"/>
      <c r="R45290" s="71"/>
      <c r="S45290" s="71"/>
      <c r="T45290" s="71"/>
      <c r="U45290" s="71"/>
      <c r="AH45290" s="71"/>
      <c r="AI45290" s="71"/>
      <c r="AJ45290" s="71"/>
    </row>
    <row r="45291" spans="10:36" ht="15" customHeight="1">
      <c r="J45291" s="71"/>
      <c r="K45291" s="71"/>
      <c r="L45291" s="71"/>
      <c r="P45291" s="71"/>
      <c r="Q45291" s="71"/>
      <c r="R45291" s="71"/>
      <c r="S45291" s="71"/>
      <c r="T45291" s="71"/>
      <c r="U45291" s="71"/>
      <c r="AH45291" s="71"/>
      <c r="AI45291" s="71"/>
      <c r="AJ45291" s="71"/>
    </row>
    <row r="45292" spans="10:36" ht="15" customHeight="1">
      <c r="J45292" s="71"/>
      <c r="K45292" s="71"/>
      <c r="L45292" s="71"/>
      <c r="P45292" s="71"/>
      <c r="Q45292" s="71"/>
      <c r="R45292" s="71"/>
      <c r="S45292" s="71"/>
      <c r="T45292" s="71"/>
      <c r="U45292" s="71"/>
      <c r="AH45292" s="71"/>
      <c r="AI45292" s="71"/>
      <c r="AJ45292" s="71"/>
    </row>
    <row r="45293" spans="10:36" ht="15" customHeight="1">
      <c r="J45293" s="71"/>
      <c r="K45293" s="71"/>
      <c r="L45293" s="71"/>
      <c r="P45293" s="71"/>
      <c r="Q45293" s="71"/>
      <c r="R45293" s="71"/>
      <c r="S45293" s="71"/>
      <c r="T45293" s="71"/>
      <c r="U45293" s="71"/>
      <c r="AH45293" s="71"/>
      <c r="AI45293" s="71"/>
      <c r="AJ45293" s="71"/>
    </row>
    <row r="45294" spans="10:36" ht="15" customHeight="1">
      <c r="J45294" s="71"/>
      <c r="K45294" s="71"/>
      <c r="L45294" s="71"/>
      <c r="P45294" s="71"/>
      <c r="Q45294" s="71"/>
      <c r="R45294" s="71"/>
      <c r="S45294" s="71"/>
      <c r="T45294" s="71"/>
      <c r="U45294" s="71"/>
      <c r="AH45294" s="71"/>
      <c r="AI45294" s="71"/>
      <c r="AJ45294" s="71"/>
    </row>
    <row r="45295" spans="10:36" ht="15" customHeight="1">
      <c r="J45295" s="71"/>
      <c r="K45295" s="71"/>
      <c r="L45295" s="71"/>
      <c r="P45295" s="71"/>
      <c r="Q45295" s="71"/>
      <c r="R45295" s="71"/>
      <c r="S45295" s="71"/>
      <c r="T45295" s="71"/>
      <c r="U45295" s="71"/>
      <c r="AH45295" s="71"/>
      <c r="AI45295" s="71"/>
      <c r="AJ45295" s="71"/>
    </row>
    <row r="45296" spans="10:36" ht="15" customHeight="1">
      <c r="J45296" s="71"/>
      <c r="K45296" s="71"/>
      <c r="L45296" s="71"/>
      <c r="P45296" s="71"/>
      <c r="Q45296" s="71"/>
      <c r="R45296" s="71"/>
      <c r="S45296" s="71"/>
      <c r="T45296" s="71"/>
      <c r="U45296" s="71"/>
      <c r="AH45296" s="71"/>
      <c r="AI45296" s="71"/>
      <c r="AJ45296" s="71"/>
    </row>
    <row r="45297" spans="10:36" ht="15" customHeight="1">
      <c r="J45297" s="71"/>
      <c r="K45297" s="71"/>
      <c r="L45297" s="71"/>
      <c r="P45297" s="71"/>
      <c r="Q45297" s="71"/>
      <c r="R45297" s="71"/>
      <c r="S45297" s="71"/>
      <c r="T45297" s="71"/>
      <c r="U45297" s="71"/>
      <c r="AH45297" s="71"/>
      <c r="AI45297" s="71"/>
      <c r="AJ45297" s="71"/>
    </row>
    <row r="45298" spans="10:36" ht="15" customHeight="1">
      <c r="J45298" s="71"/>
      <c r="K45298" s="71"/>
      <c r="L45298" s="71"/>
      <c r="P45298" s="71"/>
      <c r="Q45298" s="71"/>
      <c r="R45298" s="71"/>
      <c r="S45298" s="71"/>
      <c r="T45298" s="71"/>
      <c r="U45298" s="71"/>
      <c r="AH45298" s="71"/>
      <c r="AI45298" s="71"/>
      <c r="AJ45298" s="71"/>
    </row>
    <row r="45299" spans="10:36" ht="15" customHeight="1">
      <c r="J45299" s="71"/>
      <c r="K45299" s="71"/>
      <c r="L45299" s="71"/>
      <c r="P45299" s="71"/>
      <c r="Q45299" s="71"/>
      <c r="R45299" s="71"/>
      <c r="S45299" s="71"/>
      <c r="T45299" s="71"/>
      <c r="U45299" s="71"/>
      <c r="AH45299" s="71"/>
      <c r="AI45299" s="71"/>
      <c r="AJ45299" s="71"/>
    </row>
    <row r="45300" spans="10:36" ht="15" customHeight="1">
      <c r="J45300" s="71"/>
      <c r="K45300" s="71"/>
      <c r="L45300" s="71"/>
      <c r="P45300" s="71"/>
      <c r="Q45300" s="71"/>
      <c r="R45300" s="71"/>
      <c r="S45300" s="71"/>
      <c r="T45300" s="71"/>
      <c r="U45300" s="71"/>
      <c r="AH45300" s="71"/>
      <c r="AI45300" s="71"/>
      <c r="AJ45300" s="71"/>
    </row>
    <row r="45301" spans="10:36" ht="15" customHeight="1">
      <c r="J45301" s="71"/>
      <c r="K45301" s="71"/>
      <c r="L45301" s="71"/>
      <c r="P45301" s="71"/>
      <c r="Q45301" s="71"/>
      <c r="R45301" s="71"/>
      <c r="S45301" s="71"/>
      <c r="T45301" s="71"/>
      <c r="U45301" s="71"/>
      <c r="AH45301" s="71"/>
      <c r="AI45301" s="71"/>
      <c r="AJ45301" s="71"/>
    </row>
    <row r="45302" spans="10:36" ht="15" customHeight="1">
      <c r="J45302" s="71"/>
      <c r="K45302" s="71"/>
      <c r="L45302" s="71"/>
      <c r="P45302" s="71"/>
      <c r="Q45302" s="71"/>
      <c r="R45302" s="71"/>
      <c r="S45302" s="71"/>
      <c r="T45302" s="71"/>
      <c r="U45302" s="71"/>
      <c r="AH45302" s="71"/>
      <c r="AI45302" s="71"/>
      <c r="AJ45302" s="71"/>
    </row>
    <row r="45303" spans="10:36" ht="15" customHeight="1">
      <c r="J45303" s="71"/>
      <c r="K45303" s="71"/>
      <c r="L45303" s="71"/>
      <c r="P45303" s="71"/>
      <c r="Q45303" s="71"/>
      <c r="R45303" s="71"/>
      <c r="S45303" s="71"/>
      <c r="T45303" s="71"/>
      <c r="U45303" s="71"/>
      <c r="AH45303" s="71"/>
      <c r="AI45303" s="71"/>
      <c r="AJ45303" s="71"/>
    </row>
    <row r="45304" spans="10:36" ht="15" customHeight="1">
      <c r="J45304" s="71"/>
      <c r="K45304" s="71"/>
      <c r="L45304" s="71"/>
      <c r="P45304" s="71"/>
      <c r="Q45304" s="71"/>
      <c r="R45304" s="71"/>
      <c r="S45304" s="71"/>
      <c r="T45304" s="71"/>
      <c r="U45304" s="71"/>
      <c r="AH45304" s="71"/>
      <c r="AI45304" s="71"/>
      <c r="AJ45304" s="71"/>
    </row>
    <row r="45305" spans="10:36" ht="15" customHeight="1">
      <c r="J45305" s="71"/>
      <c r="K45305" s="71"/>
      <c r="L45305" s="71"/>
      <c r="P45305" s="71"/>
      <c r="Q45305" s="71"/>
      <c r="R45305" s="71"/>
      <c r="S45305" s="71"/>
      <c r="T45305" s="71"/>
      <c r="U45305" s="71"/>
      <c r="AH45305" s="71"/>
      <c r="AI45305" s="71"/>
      <c r="AJ45305" s="71"/>
    </row>
    <row r="45306" spans="10:36" ht="15" customHeight="1">
      <c r="J45306" s="71"/>
      <c r="K45306" s="71"/>
      <c r="L45306" s="71"/>
      <c r="P45306" s="71"/>
      <c r="Q45306" s="71"/>
      <c r="R45306" s="71"/>
      <c r="S45306" s="71"/>
      <c r="T45306" s="71"/>
      <c r="U45306" s="71"/>
      <c r="AH45306" s="71"/>
      <c r="AI45306" s="71"/>
      <c r="AJ45306" s="71"/>
    </row>
    <row r="45307" spans="10:36" ht="15" customHeight="1">
      <c r="J45307" s="71"/>
      <c r="K45307" s="71"/>
      <c r="L45307" s="71"/>
      <c r="P45307" s="71"/>
      <c r="Q45307" s="71"/>
      <c r="R45307" s="71"/>
      <c r="S45307" s="71"/>
      <c r="T45307" s="71"/>
      <c r="U45307" s="71"/>
      <c r="AH45307" s="71"/>
      <c r="AI45307" s="71"/>
      <c r="AJ45307" s="71"/>
    </row>
    <row r="45308" spans="10:36" ht="15" customHeight="1">
      <c r="J45308" s="71"/>
      <c r="K45308" s="71"/>
      <c r="L45308" s="71"/>
      <c r="P45308" s="71"/>
      <c r="Q45308" s="71"/>
      <c r="R45308" s="71"/>
      <c r="S45308" s="71"/>
      <c r="T45308" s="71"/>
      <c r="U45308" s="71"/>
      <c r="AH45308" s="71"/>
      <c r="AI45308" s="71"/>
      <c r="AJ45308" s="71"/>
    </row>
    <row r="45309" spans="10:36" ht="15" customHeight="1">
      <c r="J45309" s="71"/>
      <c r="K45309" s="71"/>
      <c r="L45309" s="71"/>
      <c r="P45309" s="71"/>
      <c r="Q45309" s="71"/>
      <c r="R45309" s="71"/>
      <c r="S45309" s="71"/>
      <c r="T45309" s="71"/>
      <c r="U45309" s="71"/>
      <c r="AH45309" s="71"/>
      <c r="AI45309" s="71"/>
      <c r="AJ45309" s="71"/>
    </row>
    <row r="45310" spans="10:36" ht="15" customHeight="1">
      <c r="J45310" s="71"/>
      <c r="K45310" s="71"/>
      <c r="L45310" s="71"/>
      <c r="P45310" s="71"/>
      <c r="Q45310" s="71"/>
      <c r="R45310" s="71"/>
      <c r="S45310" s="71"/>
      <c r="T45310" s="71"/>
      <c r="U45310" s="71"/>
      <c r="AH45310" s="71"/>
      <c r="AI45310" s="71"/>
      <c r="AJ45310" s="71"/>
    </row>
    <row r="45311" spans="10:36" ht="15" customHeight="1">
      <c r="J45311" s="71"/>
      <c r="K45311" s="71"/>
      <c r="L45311" s="71"/>
      <c r="P45311" s="71"/>
      <c r="Q45311" s="71"/>
      <c r="R45311" s="71"/>
      <c r="S45311" s="71"/>
      <c r="T45311" s="71"/>
      <c r="U45311" s="71"/>
      <c r="AH45311" s="71"/>
      <c r="AI45311" s="71"/>
      <c r="AJ45311" s="71"/>
    </row>
    <row r="45312" spans="10:36" ht="15" customHeight="1">
      <c r="J45312" s="71"/>
      <c r="K45312" s="71"/>
      <c r="L45312" s="71"/>
      <c r="P45312" s="71"/>
      <c r="Q45312" s="71"/>
      <c r="R45312" s="71"/>
      <c r="S45312" s="71"/>
      <c r="T45312" s="71"/>
      <c r="U45312" s="71"/>
      <c r="AH45312" s="71"/>
      <c r="AI45312" s="71"/>
      <c r="AJ45312" s="71"/>
    </row>
    <row r="45313" spans="10:36" ht="15" customHeight="1">
      <c r="J45313" s="71"/>
      <c r="K45313" s="71"/>
      <c r="L45313" s="71"/>
      <c r="P45313" s="71"/>
      <c r="Q45313" s="71"/>
      <c r="R45313" s="71"/>
      <c r="S45313" s="71"/>
      <c r="T45313" s="71"/>
      <c r="U45313" s="71"/>
      <c r="AH45313" s="71"/>
      <c r="AI45313" s="71"/>
      <c r="AJ45313" s="71"/>
    </row>
    <row r="45314" spans="10:36" ht="15" customHeight="1">
      <c r="J45314" s="71"/>
      <c r="K45314" s="71"/>
      <c r="L45314" s="71"/>
      <c r="P45314" s="71"/>
      <c r="Q45314" s="71"/>
      <c r="R45314" s="71"/>
      <c r="S45314" s="71"/>
      <c r="T45314" s="71"/>
      <c r="U45314" s="71"/>
      <c r="AH45314" s="71"/>
      <c r="AI45314" s="71"/>
      <c r="AJ45314" s="71"/>
    </row>
    <row r="45315" spans="10:36" ht="15" customHeight="1">
      <c r="J45315" s="71"/>
      <c r="K45315" s="71"/>
      <c r="L45315" s="71"/>
      <c r="P45315" s="71"/>
      <c r="Q45315" s="71"/>
      <c r="R45315" s="71"/>
      <c r="S45315" s="71"/>
      <c r="T45315" s="71"/>
      <c r="U45315" s="71"/>
      <c r="AH45315" s="71"/>
      <c r="AI45315" s="71"/>
      <c r="AJ45315" s="71"/>
    </row>
    <row r="45316" spans="10:36" ht="15" customHeight="1">
      <c r="J45316" s="71"/>
      <c r="K45316" s="71"/>
      <c r="L45316" s="71"/>
      <c r="P45316" s="71"/>
      <c r="Q45316" s="71"/>
      <c r="R45316" s="71"/>
      <c r="S45316" s="71"/>
      <c r="T45316" s="71"/>
      <c r="U45316" s="71"/>
      <c r="AH45316" s="71"/>
      <c r="AI45316" s="71"/>
      <c r="AJ45316" s="71"/>
    </row>
    <row r="45317" spans="10:36" ht="15" customHeight="1">
      <c r="J45317" s="71"/>
      <c r="K45317" s="71"/>
      <c r="L45317" s="71"/>
      <c r="P45317" s="71"/>
      <c r="Q45317" s="71"/>
      <c r="R45317" s="71"/>
      <c r="S45317" s="71"/>
      <c r="T45317" s="71"/>
      <c r="U45317" s="71"/>
      <c r="AH45317" s="71"/>
      <c r="AI45317" s="71"/>
      <c r="AJ45317" s="71"/>
    </row>
    <row r="45318" spans="10:36" ht="15" customHeight="1">
      <c r="J45318" s="71"/>
      <c r="K45318" s="71"/>
      <c r="L45318" s="71"/>
      <c r="P45318" s="71"/>
      <c r="Q45318" s="71"/>
      <c r="R45318" s="71"/>
      <c r="S45318" s="71"/>
      <c r="T45318" s="71"/>
      <c r="U45318" s="71"/>
      <c r="AH45318" s="71"/>
      <c r="AI45318" s="71"/>
      <c r="AJ45318" s="71"/>
    </row>
    <row r="45319" spans="10:36" ht="15" customHeight="1">
      <c r="J45319" s="71"/>
      <c r="K45319" s="71"/>
      <c r="L45319" s="71"/>
      <c r="P45319" s="71"/>
      <c r="Q45319" s="71"/>
      <c r="R45319" s="71"/>
      <c r="S45319" s="71"/>
      <c r="T45319" s="71"/>
      <c r="U45319" s="71"/>
      <c r="AH45319" s="71"/>
      <c r="AI45319" s="71"/>
      <c r="AJ45319" s="71"/>
    </row>
    <row r="45320" spans="10:36" ht="15" customHeight="1">
      <c r="J45320" s="71"/>
      <c r="K45320" s="71"/>
      <c r="L45320" s="71"/>
      <c r="P45320" s="71"/>
      <c r="Q45320" s="71"/>
      <c r="R45320" s="71"/>
      <c r="S45320" s="71"/>
      <c r="T45320" s="71"/>
      <c r="U45320" s="71"/>
      <c r="AH45320" s="71"/>
      <c r="AI45320" s="71"/>
      <c r="AJ45320" s="71"/>
    </row>
    <row r="45321" spans="10:36" ht="15" customHeight="1">
      <c r="J45321" s="71"/>
      <c r="K45321" s="71"/>
      <c r="L45321" s="71"/>
      <c r="P45321" s="71"/>
      <c r="Q45321" s="71"/>
      <c r="R45321" s="71"/>
      <c r="S45321" s="71"/>
      <c r="T45321" s="71"/>
      <c r="U45321" s="71"/>
      <c r="AH45321" s="71"/>
      <c r="AI45321" s="71"/>
      <c r="AJ45321" s="71"/>
    </row>
    <row r="45322" spans="10:36" ht="15" customHeight="1">
      <c r="J45322" s="71"/>
      <c r="K45322" s="71"/>
      <c r="L45322" s="71"/>
      <c r="P45322" s="71"/>
      <c r="Q45322" s="71"/>
      <c r="R45322" s="71"/>
      <c r="S45322" s="71"/>
      <c r="T45322" s="71"/>
      <c r="U45322" s="71"/>
      <c r="AH45322" s="71"/>
      <c r="AI45322" s="71"/>
      <c r="AJ45322" s="71"/>
    </row>
    <row r="45323" spans="10:36" ht="15" customHeight="1">
      <c r="J45323" s="71"/>
      <c r="K45323" s="71"/>
      <c r="L45323" s="71"/>
      <c r="P45323" s="71"/>
      <c r="Q45323" s="71"/>
      <c r="R45323" s="71"/>
      <c r="S45323" s="71"/>
      <c r="T45323" s="71"/>
      <c r="U45323" s="71"/>
      <c r="AH45323" s="71"/>
      <c r="AI45323" s="71"/>
      <c r="AJ45323" s="71"/>
    </row>
    <row r="45324" spans="10:36" ht="15" customHeight="1">
      <c r="J45324" s="71"/>
      <c r="K45324" s="71"/>
      <c r="L45324" s="71"/>
      <c r="P45324" s="71"/>
      <c r="Q45324" s="71"/>
      <c r="R45324" s="71"/>
      <c r="S45324" s="71"/>
      <c r="T45324" s="71"/>
      <c r="U45324" s="71"/>
      <c r="AH45324" s="71"/>
      <c r="AI45324" s="71"/>
      <c r="AJ45324" s="71"/>
    </row>
    <row r="45325" spans="10:36" ht="15" customHeight="1">
      <c r="J45325" s="71"/>
      <c r="K45325" s="71"/>
      <c r="L45325" s="71"/>
      <c r="P45325" s="71"/>
      <c r="Q45325" s="71"/>
      <c r="R45325" s="71"/>
      <c r="S45325" s="71"/>
      <c r="T45325" s="71"/>
      <c r="U45325" s="71"/>
      <c r="AH45325" s="71"/>
      <c r="AI45325" s="71"/>
      <c r="AJ45325" s="71"/>
    </row>
    <row r="45326" spans="10:36" ht="15" customHeight="1">
      <c r="J45326" s="71"/>
      <c r="K45326" s="71"/>
      <c r="L45326" s="71"/>
      <c r="P45326" s="71"/>
      <c r="Q45326" s="71"/>
      <c r="R45326" s="71"/>
      <c r="S45326" s="71"/>
      <c r="T45326" s="71"/>
      <c r="U45326" s="71"/>
      <c r="AH45326" s="71"/>
      <c r="AI45326" s="71"/>
      <c r="AJ45326" s="71"/>
    </row>
    <row r="45327" spans="10:36" ht="15" customHeight="1">
      <c r="J45327" s="71"/>
      <c r="K45327" s="71"/>
      <c r="L45327" s="71"/>
      <c r="P45327" s="71"/>
      <c r="Q45327" s="71"/>
      <c r="R45327" s="71"/>
      <c r="S45327" s="71"/>
      <c r="T45327" s="71"/>
      <c r="U45327" s="71"/>
      <c r="AH45327" s="71"/>
      <c r="AI45327" s="71"/>
      <c r="AJ45327" s="71"/>
    </row>
    <row r="45328" spans="10:36" ht="15" customHeight="1">
      <c r="J45328" s="71"/>
      <c r="K45328" s="71"/>
      <c r="L45328" s="71"/>
      <c r="P45328" s="71"/>
      <c r="Q45328" s="71"/>
      <c r="R45328" s="71"/>
      <c r="S45328" s="71"/>
      <c r="T45328" s="71"/>
      <c r="U45328" s="71"/>
      <c r="AH45328" s="71"/>
      <c r="AI45328" s="71"/>
      <c r="AJ45328" s="71"/>
    </row>
    <row r="45329" spans="10:36" ht="15" customHeight="1">
      <c r="J45329" s="71"/>
      <c r="K45329" s="71"/>
      <c r="L45329" s="71"/>
      <c r="P45329" s="71"/>
      <c r="Q45329" s="71"/>
      <c r="R45329" s="71"/>
      <c r="S45329" s="71"/>
      <c r="T45329" s="71"/>
      <c r="U45329" s="71"/>
      <c r="AH45329" s="71"/>
      <c r="AI45329" s="71"/>
      <c r="AJ45329" s="71"/>
    </row>
    <row r="45330" spans="10:36" ht="15" customHeight="1">
      <c r="J45330" s="71"/>
      <c r="K45330" s="71"/>
      <c r="L45330" s="71"/>
      <c r="P45330" s="71"/>
      <c r="Q45330" s="71"/>
      <c r="R45330" s="71"/>
      <c r="S45330" s="71"/>
      <c r="T45330" s="71"/>
      <c r="U45330" s="71"/>
      <c r="AH45330" s="71"/>
      <c r="AI45330" s="71"/>
      <c r="AJ45330" s="71"/>
    </row>
    <row r="45331" spans="10:36" ht="15" customHeight="1">
      <c r="J45331" s="71"/>
      <c r="K45331" s="71"/>
      <c r="L45331" s="71"/>
      <c r="P45331" s="71"/>
      <c r="Q45331" s="71"/>
      <c r="R45331" s="71"/>
      <c r="S45331" s="71"/>
      <c r="T45331" s="71"/>
      <c r="U45331" s="71"/>
      <c r="AH45331" s="71"/>
      <c r="AI45331" s="71"/>
      <c r="AJ45331" s="71"/>
    </row>
    <row r="45332" spans="10:36" ht="15" customHeight="1">
      <c r="J45332" s="71"/>
      <c r="K45332" s="71"/>
      <c r="L45332" s="71"/>
      <c r="P45332" s="71"/>
      <c r="Q45332" s="71"/>
      <c r="R45332" s="71"/>
      <c r="S45332" s="71"/>
      <c r="T45332" s="71"/>
      <c r="U45332" s="71"/>
      <c r="AH45332" s="71"/>
      <c r="AI45332" s="71"/>
      <c r="AJ45332" s="71"/>
    </row>
    <row r="45333" spans="10:36" ht="15" customHeight="1">
      <c r="J45333" s="71"/>
      <c r="K45333" s="71"/>
      <c r="L45333" s="71"/>
      <c r="P45333" s="71"/>
      <c r="Q45333" s="71"/>
      <c r="R45333" s="71"/>
      <c r="S45333" s="71"/>
      <c r="T45333" s="71"/>
      <c r="U45333" s="71"/>
      <c r="AH45333" s="71"/>
      <c r="AI45333" s="71"/>
      <c r="AJ45333" s="71"/>
    </row>
    <row r="45334" spans="10:36" ht="15" customHeight="1">
      <c r="J45334" s="71"/>
      <c r="K45334" s="71"/>
      <c r="L45334" s="71"/>
      <c r="P45334" s="71"/>
      <c r="Q45334" s="71"/>
      <c r="R45334" s="71"/>
      <c r="S45334" s="71"/>
      <c r="T45334" s="71"/>
      <c r="U45334" s="71"/>
      <c r="AH45334" s="71"/>
      <c r="AI45334" s="71"/>
      <c r="AJ45334" s="71"/>
    </row>
    <row r="45335" spans="10:36" ht="15" customHeight="1">
      <c r="J45335" s="71"/>
      <c r="K45335" s="71"/>
      <c r="L45335" s="71"/>
      <c r="P45335" s="71"/>
      <c r="Q45335" s="71"/>
      <c r="R45335" s="71"/>
      <c r="S45335" s="71"/>
      <c r="T45335" s="71"/>
      <c r="U45335" s="71"/>
      <c r="AH45335" s="71"/>
      <c r="AI45335" s="71"/>
      <c r="AJ45335" s="71"/>
    </row>
    <row r="45336" spans="10:36" ht="15" customHeight="1">
      <c r="J45336" s="71"/>
      <c r="K45336" s="71"/>
      <c r="L45336" s="71"/>
      <c r="P45336" s="71"/>
      <c r="Q45336" s="71"/>
      <c r="R45336" s="71"/>
      <c r="S45336" s="71"/>
      <c r="T45336" s="71"/>
      <c r="U45336" s="71"/>
      <c r="AH45336" s="71"/>
      <c r="AI45336" s="71"/>
      <c r="AJ45336" s="71"/>
    </row>
    <row r="45337" spans="10:36" ht="15" customHeight="1">
      <c r="J45337" s="71"/>
      <c r="K45337" s="71"/>
      <c r="L45337" s="71"/>
      <c r="P45337" s="71"/>
      <c r="Q45337" s="71"/>
      <c r="R45337" s="71"/>
      <c r="S45337" s="71"/>
      <c r="T45337" s="71"/>
      <c r="U45337" s="71"/>
      <c r="AH45337" s="71"/>
      <c r="AI45337" s="71"/>
      <c r="AJ45337" s="71"/>
    </row>
    <row r="45338" spans="10:36" ht="15" customHeight="1">
      <c r="J45338" s="71"/>
      <c r="K45338" s="71"/>
      <c r="L45338" s="71"/>
      <c r="P45338" s="71"/>
      <c r="Q45338" s="71"/>
      <c r="R45338" s="71"/>
      <c r="S45338" s="71"/>
      <c r="T45338" s="71"/>
      <c r="U45338" s="71"/>
      <c r="AH45338" s="71"/>
      <c r="AI45338" s="71"/>
      <c r="AJ45338" s="71"/>
    </row>
    <row r="45339" spans="10:36" ht="15" customHeight="1">
      <c r="J45339" s="71"/>
      <c r="K45339" s="71"/>
      <c r="L45339" s="71"/>
      <c r="P45339" s="71"/>
      <c r="Q45339" s="71"/>
      <c r="R45339" s="71"/>
      <c r="S45339" s="71"/>
      <c r="T45339" s="71"/>
      <c r="U45339" s="71"/>
      <c r="AH45339" s="71"/>
      <c r="AI45339" s="71"/>
      <c r="AJ45339" s="71"/>
    </row>
    <row r="45340" spans="10:36" ht="15" customHeight="1">
      <c r="J45340" s="71"/>
      <c r="K45340" s="71"/>
      <c r="L45340" s="71"/>
      <c r="P45340" s="71"/>
      <c r="Q45340" s="71"/>
      <c r="R45340" s="71"/>
      <c r="S45340" s="71"/>
      <c r="T45340" s="71"/>
      <c r="U45340" s="71"/>
      <c r="AH45340" s="71"/>
      <c r="AI45340" s="71"/>
      <c r="AJ45340" s="71"/>
    </row>
    <row r="45341" spans="10:36" ht="15" customHeight="1">
      <c r="J45341" s="71"/>
      <c r="K45341" s="71"/>
      <c r="L45341" s="71"/>
      <c r="P45341" s="71"/>
      <c r="Q45341" s="71"/>
      <c r="R45341" s="71"/>
      <c r="S45341" s="71"/>
      <c r="T45341" s="71"/>
      <c r="U45341" s="71"/>
      <c r="AH45341" s="71"/>
      <c r="AI45341" s="71"/>
      <c r="AJ45341" s="71"/>
    </row>
    <row r="45342" spans="10:36" ht="15" customHeight="1">
      <c r="J45342" s="71"/>
      <c r="K45342" s="71"/>
      <c r="L45342" s="71"/>
      <c r="P45342" s="71"/>
      <c r="Q45342" s="71"/>
      <c r="R45342" s="71"/>
      <c r="S45342" s="71"/>
      <c r="T45342" s="71"/>
      <c r="U45342" s="71"/>
      <c r="AH45342" s="71"/>
      <c r="AI45342" s="71"/>
      <c r="AJ45342" s="71"/>
    </row>
    <row r="45343" spans="10:36" ht="15" customHeight="1">
      <c r="J45343" s="71"/>
      <c r="K45343" s="71"/>
      <c r="L45343" s="71"/>
      <c r="P45343" s="71"/>
      <c r="Q45343" s="71"/>
      <c r="R45343" s="71"/>
      <c r="S45343" s="71"/>
      <c r="T45343" s="71"/>
      <c r="U45343" s="71"/>
      <c r="AH45343" s="71"/>
      <c r="AI45343" s="71"/>
      <c r="AJ45343" s="71"/>
    </row>
    <row r="45344" spans="10:36" ht="15" customHeight="1">
      <c r="J45344" s="71"/>
      <c r="K45344" s="71"/>
      <c r="L45344" s="71"/>
      <c r="P45344" s="71"/>
      <c r="Q45344" s="71"/>
      <c r="R45344" s="71"/>
      <c r="S45344" s="71"/>
      <c r="T45344" s="71"/>
      <c r="U45344" s="71"/>
      <c r="AH45344" s="71"/>
      <c r="AI45344" s="71"/>
      <c r="AJ45344" s="71"/>
    </row>
    <row r="45345" spans="10:36" ht="15" customHeight="1">
      <c r="J45345" s="71"/>
      <c r="K45345" s="71"/>
      <c r="L45345" s="71"/>
      <c r="P45345" s="71"/>
      <c r="Q45345" s="71"/>
      <c r="R45345" s="71"/>
      <c r="S45345" s="71"/>
      <c r="T45345" s="71"/>
      <c r="U45345" s="71"/>
      <c r="AH45345" s="71"/>
      <c r="AI45345" s="71"/>
      <c r="AJ45345" s="71"/>
    </row>
    <row r="45346" spans="10:36" ht="15" customHeight="1">
      <c r="J45346" s="71"/>
      <c r="K45346" s="71"/>
      <c r="L45346" s="71"/>
      <c r="P45346" s="71"/>
      <c r="Q45346" s="71"/>
      <c r="R45346" s="71"/>
      <c r="S45346" s="71"/>
      <c r="T45346" s="71"/>
      <c r="U45346" s="71"/>
      <c r="AH45346" s="71"/>
      <c r="AI45346" s="71"/>
      <c r="AJ45346" s="71"/>
    </row>
    <row r="45347" spans="10:36" ht="15" customHeight="1">
      <c r="J45347" s="71"/>
      <c r="K45347" s="71"/>
      <c r="L45347" s="71"/>
      <c r="P45347" s="71"/>
      <c r="Q45347" s="71"/>
      <c r="R45347" s="71"/>
      <c r="S45347" s="71"/>
      <c r="T45347" s="71"/>
      <c r="U45347" s="71"/>
      <c r="AH45347" s="71"/>
      <c r="AI45347" s="71"/>
      <c r="AJ45347" s="71"/>
    </row>
    <row r="45348" spans="10:36" ht="15" customHeight="1">
      <c r="J45348" s="71"/>
      <c r="K45348" s="71"/>
      <c r="L45348" s="71"/>
      <c r="P45348" s="71"/>
      <c r="Q45348" s="71"/>
      <c r="R45348" s="71"/>
      <c r="S45348" s="71"/>
      <c r="T45348" s="71"/>
      <c r="U45348" s="71"/>
      <c r="AH45348" s="71"/>
      <c r="AI45348" s="71"/>
      <c r="AJ45348" s="71"/>
    </row>
    <row r="45349" spans="10:36" ht="15" customHeight="1">
      <c r="J45349" s="71"/>
      <c r="K45349" s="71"/>
      <c r="L45349" s="71"/>
      <c r="P45349" s="71"/>
      <c r="Q45349" s="71"/>
      <c r="R45349" s="71"/>
      <c r="S45349" s="71"/>
      <c r="T45349" s="71"/>
      <c r="U45349" s="71"/>
      <c r="AH45349" s="71"/>
      <c r="AI45349" s="71"/>
      <c r="AJ45349" s="71"/>
    </row>
    <row r="45350" spans="10:36" ht="15" customHeight="1">
      <c r="J45350" s="71"/>
      <c r="K45350" s="71"/>
      <c r="L45350" s="71"/>
      <c r="P45350" s="71"/>
      <c r="Q45350" s="71"/>
      <c r="R45350" s="71"/>
      <c r="S45350" s="71"/>
      <c r="T45350" s="71"/>
      <c r="U45350" s="71"/>
      <c r="AH45350" s="71"/>
      <c r="AI45350" s="71"/>
      <c r="AJ45350" s="71"/>
    </row>
    <row r="45351" spans="10:36" ht="15" customHeight="1">
      <c r="J45351" s="71"/>
      <c r="K45351" s="71"/>
      <c r="L45351" s="71"/>
      <c r="P45351" s="71"/>
      <c r="Q45351" s="71"/>
      <c r="R45351" s="71"/>
      <c r="S45351" s="71"/>
      <c r="T45351" s="71"/>
      <c r="U45351" s="71"/>
      <c r="AH45351" s="71"/>
      <c r="AI45351" s="71"/>
      <c r="AJ45351" s="71"/>
    </row>
    <row r="45352" spans="10:36" ht="15" customHeight="1">
      <c r="J45352" s="71"/>
      <c r="K45352" s="71"/>
      <c r="L45352" s="71"/>
      <c r="P45352" s="71"/>
      <c r="Q45352" s="71"/>
      <c r="R45352" s="71"/>
      <c r="S45352" s="71"/>
      <c r="T45352" s="71"/>
      <c r="U45352" s="71"/>
      <c r="AH45352" s="71"/>
      <c r="AI45352" s="71"/>
      <c r="AJ45352" s="71"/>
    </row>
    <row r="45353" spans="10:36" ht="15" customHeight="1">
      <c r="J45353" s="71"/>
      <c r="K45353" s="71"/>
      <c r="L45353" s="71"/>
      <c r="P45353" s="71"/>
      <c r="Q45353" s="71"/>
      <c r="R45353" s="71"/>
      <c r="S45353" s="71"/>
      <c r="T45353" s="71"/>
      <c r="U45353" s="71"/>
      <c r="AH45353" s="71"/>
      <c r="AI45353" s="71"/>
      <c r="AJ45353" s="71"/>
    </row>
    <row r="45354" spans="10:36" ht="15" customHeight="1">
      <c r="J45354" s="71"/>
      <c r="K45354" s="71"/>
      <c r="L45354" s="71"/>
      <c r="P45354" s="71"/>
      <c r="Q45354" s="71"/>
      <c r="R45354" s="71"/>
      <c r="S45354" s="71"/>
      <c r="T45354" s="71"/>
      <c r="U45354" s="71"/>
      <c r="AH45354" s="71"/>
      <c r="AI45354" s="71"/>
      <c r="AJ45354" s="71"/>
    </row>
    <row r="45355" spans="10:36" ht="15" customHeight="1">
      <c r="J45355" s="71"/>
      <c r="K45355" s="71"/>
      <c r="L45355" s="71"/>
      <c r="P45355" s="71"/>
      <c r="Q45355" s="71"/>
      <c r="R45355" s="71"/>
      <c r="S45355" s="71"/>
      <c r="T45355" s="71"/>
      <c r="U45355" s="71"/>
      <c r="AH45355" s="71"/>
      <c r="AI45355" s="71"/>
      <c r="AJ45355" s="71"/>
    </row>
    <row r="45356" spans="10:36" ht="15" customHeight="1">
      <c r="J45356" s="71"/>
      <c r="K45356" s="71"/>
      <c r="L45356" s="71"/>
      <c r="P45356" s="71"/>
      <c r="Q45356" s="71"/>
      <c r="R45356" s="71"/>
      <c r="S45356" s="71"/>
      <c r="T45356" s="71"/>
      <c r="U45356" s="71"/>
      <c r="AH45356" s="71"/>
      <c r="AI45356" s="71"/>
      <c r="AJ45356" s="71"/>
    </row>
    <row r="45357" spans="10:36" ht="15" customHeight="1">
      <c r="J45357" s="71"/>
      <c r="K45357" s="71"/>
      <c r="L45357" s="71"/>
      <c r="P45357" s="71"/>
      <c r="Q45357" s="71"/>
      <c r="R45357" s="71"/>
      <c r="S45357" s="71"/>
      <c r="T45357" s="71"/>
      <c r="U45357" s="71"/>
      <c r="AH45357" s="71"/>
      <c r="AI45357" s="71"/>
      <c r="AJ45357" s="71"/>
    </row>
    <row r="45358" spans="10:36" ht="15" customHeight="1">
      <c r="J45358" s="71"/>
      <c r="K45358" s="71"/>
      <c r="L45358" s="71"/>
      <c r="P45358" s="71"/>
      <c r="Q45358" s="71"/>
      <c r="R45358" s="71"/>
      <c r="S45358" s="71"/>
      <c r="T45358" s="71"/>
      <c r="U45358" s="71"/>
      <c r="AH45358" s="71"/>
      <c r="AI45358" s="71"/>
      <c r="AJ45358" s="71"/>
    </row>
    <row r="45359" spans="10:36" ht="15" customHeight="1">
      <c r="J45359" s="71"/>
      <c r="K45359" s="71"/>
      <c r="L45359" s="71"/>
      <c r="P45359" s="71"/>
      <c r="Q45359" s="71"/>
      <c r="R45359" s="71"/>
      <c r="S45359" s="71"/>
      <c r="T45359" s="71"/>
      <c r="U45359" s="71"/>
      <c r="AH45359" s="71"/>
      <c r="AI45359" s="71"/>
      <c r="AJ45359" s="71"/>
    </row>
    <row r="45360" spans="10:36" ht="15" customHeight="1">
      <c r="J45360" s="71"/>
      <c r="K45360" s="71"/>
      <c r="L45360" s="71"/>
      <c r="P45360" s="71"/>
      <c r="Q45360" s="71"/>
      <c r="R45360" s="71"/>
      <c r="S45360" s="71"/>
      <c r="T45360" s="71"/>
      <c r="U45360" s="71"/>
      <c r="AH45360" s="71"/>
      <c r="AI45360" s="71"/>
      <c r="AJ45360" s="71"/>
    </row>
    <row r="45361" spans="10:36" ht="15" customHeight="1">
      <c r="J45361" s="71"/>
      <c r="K45361" s="71"/>
      <c r="L45361" s="71"/>
      <c r="P45361" s="71"/>
      <c r="Q45361" s="71"/>
      <c r="R45361" s="71"/>
      <c r="S45361" s="71"/>
      <c r="T45361" s="71"/>
      <c r="U45361" s="71"/>
      <c r="AH45361" s="71"/>
      <c r="AI45361" s="71"/>
      <c r="AJ45361" s="71"/>
    </row>
    <row r="45362" spans="10:36" ht="15" customHeight="1">
      <c r="J45362" s="71"/>
      <c r="K45362" s="71"/>
      <c r="L45362" s="71"/>
      <c r="P45362" s="71"/>
      <c r="Q45362" s="71"/>
      <c r="R45362" s="71"/>
      <c r="S45362" s="71"/>
      <c r="T45362" s="71"/>
      <c r="U45362" s="71"/>
      <c r="AH45362" s="71"/>
      <c r="AI45362" s="71"/>
      <c r="AJ45362" s="71"/>
    </row>
    <row r="45363" spans="10:36" ht="15" customHeight="1">
      <c r="J45363" s="71"/>
      <c r="K45363" s="71"/>
      <c r="L45363" s="71"/>
      <c r="P45363" s="71"/>
      <c r="Q45363" s="71"/>
      <c r="R45363" s="71"/>
      <c r="S45363" s="71"/>
      <c r="T45363" s="71"/>
      <c r="U45363" s="71"/>
      <c r="AH45363" s="71"/>
      <c r="AI45363" s="71"/>
      <c r="AJ45363" s="71"/>
    </row>
    <row r="45364" spans="10:36" ht="15" customHeight="1">
      <c r="J45364" s="71"/>
      <c r="K45364" s="71"/>
      <c r="L45364" s="71"/>
      <c r="P45364" s="71"/>
      <c r="Q45364" s="71"/>
      <c r="R45364" s="71"/>
      <c r="S45364" s="71"/>
      <c r="T45364" s="71"/>
      <c r="U45364" s="71"/>
      <c r="AH45364" s="71"/>
      <c r="AI45364" s="71"/>
      <c r="AJ45364" s="71"/>
    </row>
    <row r="45365" spans="10:36" ht="15" customHeight="1">
      <c r="J45365" s="71"/>
      <c r="K45365" s="71"/>
      <c r="L45365" s="71"/>
      <c r="P45365" s="71"/>
      <c r="Q45365" s="71"/>
      <c r="R45365" s="71"/>
      <c r="S45365" s="71"/>
      <c r="T45365" s="71"/>
      <c r="U45365" s="71"/>
      <c r="AH45365" s="71"/>
      <c r="AI45365" s="71"/>
      <c r="AJ45365" s="71"/>
    </row>
    <row r="45366" spans="10:36" ht="15" customHeight="1">
      <c r="J45366" s="71"/>
      <c r="K45366" s="71"/>
      <c r="L45366" s="71"/>
      <c r="P45366" s="71"/>
      <c r="Q45366" s="71"/>
      <c r="R45366" s="71"/>
      <c r="S45366" s="71"/>
      <c r="T45366" s="71"/>
      <c r="U45366" s="71"/>
      <c r="AH45366" s="71"/>
      <c r="AI45366" s="71"/>
      <c r="AJ45366" s="71"/>
    </row>
    <row r="45367" spans="10:36" ht="15" customHeight="1">
      <c r="J45367" s="71"/>
      <c r="K45367" s="71"/>
      <c r="L45367" s="71"/>
      <c r="P45367" s="71"/>
      <c r="Q45367" s="71"/>
      <c r="R45367" s="71"/>
      <c r="S45367" s="71"/>
      <c r="T45367" s="71"/>
      <c r="U45367" s="71"/>
      <c r="AH45367" s="71"/>
      <c r="AI45367" s="71"/>
      <c r="AJ45367" s="71"/>
    </row>
    <row r="45368" spans="10:36" ht="15" customHeight="1">
      <c r="J45368" s="71"/>
      <c r="K45368" s="71"/>
      <c r="L45368" s="71"/>
      <c r="P45368" s="71"/>
      <c r="Q45368" s="71"/>
      <c r="R45368" s="71"/>
      <c r="S45368" s="71"/>
      <c r="T45368" s="71"/>
      <c r="U45368" s="71"/>
      <c r="AH45368" s="71"/>
      <c r="AI45368" s="71"/>
      <c r="AJ45368" s="71"/>
    </row>
    <row r="45369" spans="10:36" ht="15" customHeight="1">
      <c r="J45369" s="71"/>
      <c r="K45369" s="71"/>
      <c r="L45369" s="71"/>
      <c r="P45369" s="71"/>
      <c r="Q45369" s="71"/>
      <c r="R45369" s="71"/>
      <c r="S45369" s="71"/>
      <c r="T45369" s="71"/>
      <c r="U45369" s="71"/>
      <c r="AH45369" s="71"/>
      <c r="AI45369" s="71"/>
      <c r="AJ45369" s="71"/>
    </row>
    <row r="45370" spans="10:36" ht="15" customHeight="1">
      <c r="J45370" s="71"/>
      <c r="K45370" s="71"/>
      <c r="L45370" s="71"/>
      <c r="P45370" s="71"/>
      <c r="Q45370" s="71"/>
      <c r="R45370" s="71"/>
      <c r="S45370" s="71"/>
      <c r="T45370" s="71"/>
      <c r="U45370" s="71"/>
      <c r="AH45370" s="71"/>
      <c r="AI45370" s="71"/>
      <c r="AJ45370" s="71"/>
    </row>
    <row r="45371" spans="10:36" ht="15" customHeight="1">
      <c r="J45371" s="71"/>
      <c r="K45371" s="71"/>
      <c r="L45371" s="71"/>
      <c r="P45371" s="71"/>
      <c r="Q45371" s="71"/>
      <c r="R45371" s="71"/>
      <c r="S45371" s="71"/>
      <c r="T45371" s="71"/>
      <c r="U45371" s="71"/>
      <c r="AH45371" s="71"/>
      <c r="AI45371" s="71"/>
      <c r="AJ45371" s="71"/>
    </row>
    <row r="45372" spans="10:36" ht="15" customHeight="1">
      <c r="J45372" s="71"/>
      <c r="K45372" s="71"/>
      <c r="L45372" s="71"/>
      <c r="P45372" s="71"/>
      <c r="Q45372" s="71"/>
      <c r="R45372" s="71"/>
      <c r="S45372" s="71"/>
      <c r="T45372" s="71"/>
      <c r="U45372" s="71"/>
      <c r="AH45372" s="71"/>
      <c r="AI45372" s="71"/>
      <c r="AJ45372" s="71"/>
    </row>
    <row r="45373" spans="10:36" ht="15" customHeight="1">
      <c r="J45373" s="71"/>
      <c r="K45373" s="71"/>
      <c r="L45373" s="71"/>
      <c r="P45373" s="71"/>
      <c r="Q45373" s="71"/>
      <c r="R45373" s="71"/>
      <c r="S45373" s="71"/>
      <c r="T45373" s="71"/>
      <c r="U45373" s="71"/>
      <c r="AH45373" s="71"/>
      <c r="AI45373" s="71"/>
      <c r="AJ45373" s="71"/>
    </row>
    <row r="45374" spans="10:36" ht="15" customHeight="1">
      <c r="J45374" s="71"/>
      <c r="K45374" s="71"/>
      <c r="L45374" s="71"/>
      <c r="P45374" s="71"/>
      <c r="Q45374" s="71"/>
      <c r="R45374" s="71"/>
      <c r="S45374" s="71"/>
      <c r="T45374" s="71"/>
      <c r="U45374" s="71"/>
      <c r="AH45374" s="71"/>
      <c r="AI45374" s="71"/>
      <c r="AJ45374" s="71"/>
    </row>
    <row r="45375" spans="10:36" ht="15" customHeight="1">
      <c r="J45375" s="71"/>
      <c r="K45375" s="71"/>
      <c r="L45375" s="71"/>
      <c r="P45375" s="71"/>
      <c r="Q45375" s="71"/>
      <c r="R45375" s="71"/>
      <c r="S45375" s="71"/>
      <c r="T45375" s="71"/>
      <c r="U45375" s="71"/>
      <c r="AH45375" s="71"/>
      <c r="AI45375" s="71"/>
      <c r="AJ45375" s="71"/>
    </row>
    <row r="45376" spans="10:36" ht="15" customHeight="1">
      <c r="J45376" s="71"/>
      <c r="K45376" s="71"/>
      <c r="L45376" s="71"/>
      <c r="P45376" s="71"/>
      <c r="Q45376" s="71"/>
      <c r="R45376" s="71"/>
      <c r="S45376" s="71"/>
      <c r="T45376" s="71"/>
      <c r="U45376" s="71"/>
      <c r="AH45376" s="71"/>
      <c r="AI45376" s="71"/>
      <c r="AJ45376" s="71"/>
    </row>
    <row r="45377" spans="10:36" ht="15" customHeight="1">
      <c r="J45377" s="71"/>
      <c r="K45377" s="71"/>
      <c r="L45377" s="71"/>
      <c r="P45377" s="71"/>
      <c r="Q45377" s="71"/>
      <c r="R45377" s="71"/>
      <c r="S45377" s="71"/>
      <c r="T45377" s="71"/>
      <c r="U45377" s="71"/>
      <c r="AH45377" s="71"/>
      <c r="AI45377" s="71"/>
      <c r="AJ45377" s="71"/>
    </row>
    <row r="45378" spans="10:36" ht="15" customHeight="1">
      <c r="J45378" s="71"/>
      <c r="K45378" s="71"/>
      <c r="L45378" s="71"/>
      <c r="P45378" s="71"/>
      <c r="Q45378" s="71"/>
      <c r="R45378" s="71"/>
      <c r="S45378" s="71"/>
      <c r="T45378" s="71"/>
      <c r="U45378" s="71"/>
      <c r="AH45378" s="71"/>
      <c r="AI45378" s="71"/>
      <c r="AJ45378" s="71"/>
    </row>
    <row r="45379" spans="10:36" ht="15" customHeight="1">
      <c r="J45379" s="71"/>
      <c r="K45379" s="71"/>
      <c r="L45379" s="71"/>
      <c r="P45379" s="71"/>
      <c r="Q45379" s="71"/>
      <c r="R45379" s="71"/>
      <c r="S45379" s="71"/>
      <c r="T45379" s="71"/>
      <c r="U45379" s="71"/>
      <c r="AH45379" s="71"/>
      <c r="AI45379" s="71"/>
      <c r="AJ45379" s="71"/>
    </row>
    <row r="45380" spans="10:36" ht="15" customHeight="1">
      <c r="J45380" s="71"/>
      <c r="K45380" s="71"/>
      <c r="L45380" s="71"/>
      <c r="P45380" s="71"/>
      <c r="Q45380" s="71"/>
      <c r="R45380" s="71"/>
      <c r="S45380" s="71"/>
      <c r="T45380" s="71"/>
      <c r="U45380" s="71"/>
      <c r="AH45380" s="71"/>
      <c r="AI45380" s="71"/>
      <c r="AJ45380" s="71"/>
    </row>
    <row r="45381" spans="10:36" ht="15" customHeight="1">
      <c r="J45381" s="71"/>
      <c r="K45381" s="71"/>
      <c r="L45381" s="71"/>
      <c r="P45381" s="71"/>
      <c r="Q45381" s="71"/>
      <c r="R45381" s="71"/>
      <c r="S45381" s="71"/>
      <c r="T45381" s="71"/>
      <c r="U45381" s="71"/>
      <c r="AH45381" s="71"/>
      <c r="AI45381" s="71"/>
      <c r="AJ45381" s="71"/>
    </row>
    <row r="45382" spans="10:36" ht="15" customHeight="1">
      <c r="J45382" s="71"/>
      <c r="K45382" s="71"/>
      <c r="L45382" s="71"/>
      <c r="P45382" s="71"/>
      <c r="Q45382" s="71"/>
      <c r="R45382" s="71"/>
      <c r="S45382" s="71"/>
      <c r="T45382" s="71"/>
      <c r="U45382" s="71"/>
      <c r="AH45382" s="71"/>
      <c r="AI45382" s="71"/>
      <c r="AJ45382" s="71"/>
    </row>
    <row r="45383" spans="10:36" ht="15" customHeight="1">
      <c r="J45383" s="71"/>
      <c r="K45383" s="71"/>
      <c r="L45383" s="71"/>
      <c r="P45383" s="71"/>
      <c r="Q45383" s="71"/>
      <c r="R45383" s="71"/>
      <c r="S45383" s="71"/>
      <c r="T45383" s="71"/>
      <c r="U45383" s="71"/>
      <c r="AH45383" s="71"/>
      <c r="AI45383" s="71"/>
      <c r="AJ45383" s="71"/>
    </row>
    <row r="45384" spans="10:36" ht="15" customHeight="1">
      <c r="J45384" s="71"/>
      <c r="K45384" s="71"/>
      <c r="L45384" s="71"/>
      <c r="P45384" s="71"/>
      <c r="Q45384" s="71"/>
      <c r="R45384" s="71"/>
      <c r="S45384" s="71"/>
      <c r="T45384" s="71"/>
      <c r="U45384" s="71"/>
      <c r="AH45384" s="71"/>
      <c r="AI45384" s="71"/>
      <c r="AJ45384" s="71"/>
    </row>
    <row r="45385" spans="10:36" ht="15" customHeight="1">
      <c r="J45385" s="71"/>
      <c r="K45385" s="71"/>
      <c r="L45385" s="71"/>
      <c r="P45385" s="71"/>
      <c r="Q45385" s="71"/>
      <c r="R45385" s="71"/>
      <c r="S45385" s="71"/>
      <c r="T45385" s="71"/>
      <c r="U45385" s="71"/>
      <c r="AH45385" s="71"/>
      <c r="AI45385" s="71"/>
      <c r="AJ45385" s="71"/>
    </row>
    <row r="45386" spans="10:36" ht="15" customHeight="1">
      <c r="J45386" s="71"/>
      <c r="K45386" s="71"/>
      <c r="L45386" s="71"/>
      <c r="P45386" s="71"/>
      <c r="Q45386" s="71"/>
      <c r="R45386" s="71"/>
      <c r="S45386" s="71"/>
      <c r="T45386" s="71"/>
      <c r="U45386" s="71"/>
      <c r="AH45386" s="71"/>
      <c r="AI45386" s="71"/>
      <c r="AJ45386" s="71"/>
    </row>
    <row r="45387" spans="10:36" ht="15" customHeight="1">
      <c r="J45387" s="71"/>
      <c r="K45387" s="71"/>
      <c r="L45387" s="71"/>
      <c r="P45387" s="71"/>
      <c r="Q45387" s="71"/>
      <c r="R45387" s="71"/>
      <c r="S45387" s="71"/>
      <c r="T45387" s="71"/>
      <c r="U45387" s="71"/>
      <c r="AH45387" s="71"/>
      <c r="AI45387" s="71"/>
      <c r="AJ45387" s="71"/>
    </row>
    <row r="45388" spans="10:36" ht="15" customHeight="1">
      <c r="J45388" s="71"/>
      <c r="K45388" s="71"/>
      <c r="L45388" s="71"/>
      <c r="P45388" s="71"/>
      <c r="Q45388" s="71"/>
      <c r="R45388" s="71"/>
      <c r="S45388" s="71"/>
      <c r="T45388" s="71"/>
      <c r="U45388" s="71"/>
      <c r="AH45388" s="71"/>
      <c r="AI45388" s="71"/>
      <c r="AJ45388" s="71"/>
    </row>
    <row r="45389" spans="10:36" ht="15" customHeight="1">
      <c r="J45389" s="71"/>
      <c r="K45389" s="71"/>
      <c r="L45389" s="71"/>
      <c r="P45389" s="71"/>
      <c r="Q45389" s="71"/>
      <c r="R45389" s="71"/>
      <c r="S45389" s="71"/>
      <c r="T45389" s="71"/>
      <c r="U45389" s="71"/>
      <c r="AH45389" s="71"/>
      <c r="AI45389" s="71"/>
      <c r="AJ45389" s="71"/>
    </row>
    <row r="45390" spans="10:36" ht="15" customHeight="1">
      <c r="J45390" s="71"/>
      <c r="K45390" s="71"/>
      <c r="L45390" s="71"/>
      <c r="P45390" s="71"/>
      <c r="Q45390" s="71"/>
      <c r="R45390" s="71"/>
      <c r="S45390" s="71"/>
      <c r="T45390" s="71"/>
      <c r="U45390" s="71"/>
      <c r="AH45390" s="71"/>
      <c r="AI45390" s="71"/>
      <c r="AJ45390" s="71"/>
    </row>
    <row r="45391" spans="10:36" ht="15" customHeight="1">
      <c r="J45391" s="71"/>
      <c r="K45391" s="71"/>
      <c r="L45391" s="71"/>
      <c r="P45391" s="71"/>
      <c r="Q45391" s="71"/>
      <c r="R45391" s="71"/>
      <c r="S45391" s="71"/>
      <c r="T45391" s="71"/>
      <c r="U45391" s="71"/>
      <c r="AH45391" s="71"/>
      <c r="AI45391" s="71"/>
      <c r="AJ45391" s="71"/>
    </row>
    <row r="45392" spans="10:36" ht="15" customHeight="1">
      <c r="J45392" s="71"/>
      <c r="K45392" s="71"/>
      <c r="L45392" s="71"/>
      <c r="P45392" s="71"/>
      <c r="Q45392" s="71"/>
      <c r="R45392" s="71"/>
      <c r="S45392" s="71"/>
      <c r="T45392" s="71"/>
      <c r="U45392" s="71"/>
      <c r="AH45392" s="71"/>
      <c r="AI45392" s="71"/>
      <c r="AJ45392" s="71"/>
    </row>
    <row r="45393" spans="10:36" ht="15" customHeight="1">
      <c r="J45393" s="71"/>
      <c r="K45393" s="71"/>
      <c r="L45393" s="71"/>
      <c r="P45393" s="71"/>
      <c r="Q45393" s="71"/>
      <c r="R45393" s="71"/>
      <c r="S45393" s="71"/>
      <c r="T45393" s="71"/>
      <c r="U45393" s="71"/>
      <c r="AH45393" s="71"/>
      <c r="AI45393" s="71"/>
      <c r="AJ45393" s="71"/>
    </row>
    <row r="45394" spans="10:36" ht="15" customHeight="1">
      <c r="J45394" s="71"/>
      <c r="K45394" s="71"/>
      <c r="L45394" s="71"/>
      <c r="P45394" s="71"/>
      <c r="Q45394" s="71"/>
      <c r="R45394" s="71"/>
      <c r="S45394" s="71"/>
      <c r="T45394" s="71"/>
      <c r="U45394" s="71"/>
      <c r="AH45394" s="71"/>
      <c r="AI45394" s="71"/>
      <c r="AJ45394" s="71"/>
    </row>
    <row r="45395" spans="10:36" ht="15" customHeight="1">
      <c r="J45395" s="71"/>
      <c r="K45395" s="71"/>
      <c r="L45395" s="71"/>
      <c r="P45395" s="71"/>
      <c r="Q45395" s="71"/>
      <c r="R45395" s="71"/>
      <c r="S45395" s="71"/>
      <c r="T45395" s="71"/>
      <c r="U45395" s="71"/>
      <c r="AH45395" s="71"/>
      <c r="AI45395" s="71"/>
      <c r="AJ45395" s="71"/>
    </row>
    <row r="45396" spans="10:36" ht="15" customHeight="1">
      <c r="J45396" s="71"/>
      <c r="K45396" s="71"/>
      <c r="L45396" s="71"/>
      <c r="P45396" s="71"/>
      <c r="Q45396" s="71"/>
      <c r="R45396" s="71"/>
      <c r="S45396" s="71"/>
      <c r="T45396" s="71"/>
      <c r="U45396" s="71"/>
      <c r="AH45396" s="71"/>
      <c r="AI45396" s="71"/>
      <c r="AJ45396" s="71"/>
    </row>
    <row r="45397" spans="10:36" ht="15" customHeight="1">
      <c r="J45397" s="71"/>
      <c r="K45397" s="71"/>
      <c r="L45397" s="71"/>
      <c r="P45397" s="71"/>
      <c r="Q45397" s="71"/>
      <c r="R45397" s="71"/>
      <c r="S45397" s="71"/>
      <c r="T45397" s="71"/>
      <c r="U45397" s="71"/>
      <c r="AH45397" s="71"/>
      <c r="AI45397" s="71"/>
      <c r="AJ45397" s="71"/>
    </row>
    <row r="45398" spans="10:36" ht="15" customHeight="1">
      <c r="J45398" s="71"/>
      <c r="K45398" s="71"/>
      <c r="L45398" s="71"/>
      <c r="P45398" s="71"/>
      <c r="Q45398" s="71"/>
      <c r="R45398" s="71"/>
      <c r="S45398" s="71"/>
      <c r="T45398" s="71"/>
      <c r="U45398" s="71"/>
      <c r="AH45398" s="71"/>
      <c r="AI45398" s="71"/>
      <c r="AJ45398" s="71"/>
    </row>
    <row r="45399" spans="10:36" ht="15" customHeight="1">
      <c r="J45399" s="71"/>
      <c r="K45399" s="71"/>
      <c r="L45399" s="71"/>
      <c r="P45399" s="71"/>
      <c r="Q45399" s="71"/>
      <c r="R45399" s="71"/>
      <c r="S45399" s="71"/>
      <c r="T45399" s="71"/>
      <c r="U45399" s="71"/>
      <c r="AH45399" s="71"/>
      <c r="AI45399" s="71"/>
      <c r="AJ45399" s="71"/>
    </row>
    <row r="45400" spans="10:36" ht="15" customHeight="1">
      <c r="J45400" s="71"/>
      <c r="K45400" s="71"/>
      <c r="L45400" s="71"/>
      <c r="P45400" s="71"/>
      <c r="Q45400" s="71"/>
      <c r="R45400" s="71"/>
      <c r="S45400" s="71"/>
      <c r="T45400" s="71"/>
      <c r="U45400" s="71"/>
      <c r="AH45400" s="71"/>
      <c r="AI45400" s="71"/>
      <c r="AJ45400" s="71"/>
    </row>
    <row r="45401" spans="10:36" ht="15" customHeight="1">
      <c r="J45401" s="71"/>
      <c r="K45401" s="71"/>
      <c r="L45401" s="71"/>
      <c r="P45401" s="71"/>
      <c r="Q45401" s="71"/>
      <c r="R45401" s="71"/>
      <c r="S45401" s="71"/>
      <c r="T45401" s="71"/>
      <c r="U45401" s="71"/>
      <c r="AH45401" s="71"/>
      <c r="AI45401" s="71"/>
      <c r="AJ45401" s="71"/>
    </row>
    <row r="45402" spans="10:36" ht="15" customHeight="1">
      <c r="J45402" s="71"/>
      <c r="K45402" s="71"/>
      <c r="L45402" s="71"/>
      <c r="P45402" s="71"/>
      <c r="Q45402" s="71"/>
      <c r="R45402" s="71"/>
      <c r="S45402" s="71"/>
      <c r="T45402" s="71"/>
      <c r="U45402" s="71"/>
      <c r="AH45402" s="71"/>
      <c r="AI45402" s="71"/>
      <c r="AJ45402" s="71"/>
    </row>
    <row r="45403" spans="10:36" ht="15" customHeight="1">
      <c r="J45403" s="71"/>
      <c r="K45403" s="71"/>
      <c r="L45403" s="71"/>
      <c r="P45403" s="71"/>
      <c r="Q45403" s="71"/>
      <c r="R45403" s="71"/>
      <c r="S45403" s="71"/>
      <c r="T45403" s="71"/>
      <c r="U45403" s="71"/>
      <c r="AH45403" s="71"/>
      <c r="AI45403" s="71"/>
      <c r="AJ45403" s="71"/>
    </row>
    <row r="45404" spans="10:36" ht="15" customHeight="1">
      <c r="J45404" s="71"/>
      <c r="K45404" s="71"/>
      <c r="L45404" s="71"/>
      <c r="P45404" s="71"/>
      <c r="Q45404" s="71"/>
      <c r="R45404" s="71"/>
      <c r="S45404" s="71"/>
      <c r="T45404" s="71"/>
      <c r="U45404" s="71"/>
      <c r="AH45404" s="71"/>
      <c r="AI45404" s="71"/>
      <c r="AJ45404" s="71"/>
    </row>
    <row r="45405" spans="10:36" ht="15" customHeight="1">
      <c r="J45405" s="71"/>
      <c r="K45405" s="71"/>
      <c r="L45405" s="71"/>
      <c r="P45405" s="71"/>
      <c r="Q45405" s="71"/>
      <c r="R45405" s="71"/>
      <c r="S45405" s="71"/>
      <c r="T45405" s="71"/>
      <c r="U45405" s="71"/>
      <c r="AH45405" s="71"/>
      <c r="AI45405" s="71"/>
      <c r="AJ45405" s="71"/>
    </row>
    <row r="45406" spans="10:36" ht="15" customHeight="1">
      <c r="J45406" s="71"/>
      <c r="K45406" s="71"/>
      <c r="L45406" s="71"/>
      <c r="P45406" s="71"/>
      <c r="Q45406" s="71"/>
      <c r="R45406" s="71"/>
      <c r="S45406" s="71"/>
      <c r="T45406" s="71"/>
      <c r="U45406" s="71"/>
      <c r="AH45406" s="71"/>
      <c r="AI45406" s="71"/>
      <c r="AJ45406" s="71"/>
    </row>
    <row r="45407" spans="10:36" ht="15" customHeight="1">
      <c r="J45407" s="71"/>
      <c r="K45407" s="71"/>
      <c r="L45407" s="71"/>
      <c r="P45407" s="71"/>
      <c r="Q45407" s="71"/>
      <c r="R45407" s="71"/>
      <c r="S45407" s="71"/>
      <c r="T45407" s="71"/>
      <c r="U45407" s="71"/>
      <c r="AH45407" s="71"/>
      <c r="AI45407" s="71"/>
      <c r="AJ45407" s="71"/>
    </row>
    <row r="45408" spans="10:36" ht="15" customHeight="1">
      <c r="J45408" s="71"/>
      <c r="K45408" s="71"/>
      <c r="L45408" s="71"/>
      <c r="P45408" s="71"/>
      <c r="Q45408" s="71"/>
      <c r="R45408" s="71"/>
      <c r="S45408" s="71"/>
      <c r="T45408" s="71"/>
      <c r="U45408" s="71"/>
      <c r="AH45408" s="71"/>
      <c r="AI45408" s="71"/>
      <c r="AJ45408" s="71"/>
    </row>
    <row r="45409" spans="10:36" ht="15" customHeight="1">
      <c r="J45409" s="71"/>
      <c r="K45409" s="71"/>
      <c r="L45409" s="71"/>
      <c r="P45409" s="71"/>
      <c r="Q45409" s="71"/>
      <c r="R45409" s="71"/>
      <c r="S45409" s="71"/>
      <c r="T45409" s="71"/>
      <c r="U45409" s="71"/>
      <c r="AH45409" s="71"/>
      <c r="AI45409" s="71"/>
      <c r="AJ45409" s="71"/>
    </row>
    <row r="45410" spans="10:36" ht="15" customHeight="1">
      <c r="J45410" s="71"/>
      <c r="K45410" s="71"/>
      <c r="L45410" s="71"/>
      <c r="P45410" s="71"/>
      <c r="Q45410" s="71"/>
      <c r="R45410" s="71"/>
      <c r="S45410" s="71"/>
      <c r="T45410" s="71"/>
      <c r="U45410" s="71"/>
      <c r="AH45410" s="71"/>
      <c r="AI45410" s="71"/>
      <c r="AJ45410" s="71"/>
    </row>
    <row r="45411" spans="10:36" ht="15" customHeight="1">
      <c r="J45411" s="71"/>
      <c r="K45411" s="71"/>
      <c r="L45411" s="71"/>
      <c r="P45411" s="71"/>
      <c r="Q45411" s="71"/>
      <c r="R45411" s="71"/>
      <c r="S45411" s="71"/>
      <c r="T45411" s="71"/>
      <c r="U45411" s="71"/>
      <c r="AH45411" s="71"/>
      <c r="AI45411" s="71"/>
      <c r="AJ45411" s="71"/>
    </row>
    <row r="45412" spans="10:36" ht="15" customHeight="1">
      <c r="J45412" s="71"/>
      <c r="K45412" s="71"/>
      <c r="L45412" s="71"/>
      <c r="P45412" s="71"/>
      <c r="Q45412" s="71"/>
      <c r="R45412" s="71"/>
      <c r="S45412" s="71"/>
      <c r="T45412" s="71"/>
      <c r="U45412" s="71"/>
      <c r="AH45412" s="71"/>
      <c r="AI45412" s="71"/>
      <c r="AJ45412" s="71"/>
    </row>
    <row r="45413" spans="10:36" ht="15" customHeight="1">
      <c r="J45413" s="71"/>
      <c r="K45413" s="71"/>
      <c r="L45413" s="71"/>
      <c r="P45413" s="71"/>
      <c r="Q45413" s="71"/>
      <c r="R45413" s="71"/>
      <c r="S45413" s="71"/>
      <c r="T45413" s="71"/>
      <c r="U45413" s="71"/>
      <c r="AH45413" s="71"/>
      <c r="AI45413" s="71"/>
      <c r="AJ45413" s="71"/>
    </row>
    <row r="45414" spans="10:36" ht="15" customHeight="1">
      <c r="J45414" s="71"/>
      <c r="K45414" s="71"/>
      <c r="L45414" s="71"/>
      <c r="P45414" s="71"/>
      <c r="Q45414" s="71"/>
      <c r="R45414" s="71"/>
      <c r="S45414" s="71"/>
      <c r="T45414" s="71"/>
      <c r="U45414" s="71"/>
      <c r="AH45414" s="71"/>
      <c r="AI45414" s="71"/>
      <c r="AJ45414" s="71"/>
    </row>
    <row r="45415" spans="10:36" ht="15" customHeight="1">
      <c r="J45415" s="71"/>
      <c r="K45415" s="71"/>
      <c r="L45415" s="71"/>
      <c r="P45415" s="71"/>
      <c r="Q45415" s="71"/>
      <c r="R45415" s="71"/>
      <c r="S45415" s="71"/>
      <c r="T45415" s="71"/>
      <c r="U45415" s="71"/>
      <c r="AH45415" s="71"/>
      <c r="AI45415" s="71"/>
      <c r="AJ45415" s="71"/>
    </row>
    <row r="45416" spans="10:36" ht="15" customHeight="1">
      <c r="J45416" s="71"/>
      <c r="K45416" s="71"/>
      <c r="L45416" s="71"/>
      <c r="P45416" s="71"/>
      <c r="Q45416" s="71"/>
      <c r="R45416" s="71"/>
      <c r="S45416" s="71"/>
      <c r="T45416" s="71"/>
      <c r="U45416" s="71"/>
      <c r="AH45416" s="71"/>
      <c r="AI45416" s="71"/>
      <c r="AJ45416" s="71"/>
    </row>
    <row r="45417" spans="10:36" ht="15" customHeight="1">
      <c r="J45417" s="71"/>
      <c r="K45417" s="71"/>
      <c r="L45417" s="71"/>
      <c r="P45417" s="71"/>
      <c r="Q45417" s="71"/>
      <c r="R45417" s="71"/>
      <c r="S45417" s="71"/>
      <c r="T45417" s="71"/>
      <c r="U45417" s="71"/>
      <c r="AH45417" s="71"/>
      <c r="AI45417" s="71"/>
      <c r="AJ45417" s="71"/>
    </row>
    <row r="45418" spans="10:36" ht="15" customHeight="1">
      <c r="J45418" s="71"/>
      <c r="K45418" s="71"/>
      <c r="L45418" s="71"/>
      <c r="P45418" s="71"/>
      <c r="Q45418" s="71"/>
      <c r="R45418" s="71"/>
      <c r="S45418" s="71"/>
      <c r="T45418" s="71"/>
      <c r="U45418" s="71"/>
      <c r="AH45418" s="71"/>
      <c r="AI45418" s="71"/>
      <c r="AJ45418" s="71"/>
    </row>
    <row r="45419" spans="10:36" ht="15" customHeight="1">
      <c r="J45419" s="71"/>
      <c r="K45419" s="71"/>
      <c r="L45419" s="71"/>
      <c r="P45419" s="71"/>
      <c r="Q45419" s="71"/>
      <c r="R45419" s="71"/>
      <c r="S45419" s="71"/>
      <c r="T45419" s="71"/>
      <c r="U45419" s="71"/>
      <c r="AH45419" s="71"/>
      <c r="AI45419" s="71"/>
      <c r="AJ45419" s="71"/>
    </row>
    <row r="45420" spans="10:36" ht="15" customHeight="1">
      <c r="J45420" s="71"/>
      <c r="K45420" s="71"/>
      <c r="L45420" s="71"/>
      <c r="P45420" s="71"/>
      <c r="Q45420" s="71"/>
      <c r="R45420" s="71"/>
      <c r="S45420" s="71"/>
      <c r="T45420" s="71"/>
      <c r="U45420" s="71"/>
      <c r="AH45420" s="71"/>
      <c r="AI45420" s="71"/>
      <c r="AJ45420" s="71"/>
    </row>
    <row r="45421" spans="10:36" ht="15" customHeight="1">
      <c r="J45421" s="71"/>
      <c r="K45421" s="71"/>
      <c r="L45421" s="71"/>
      <c r="P45421" s="71"/>
      <c r="Q45421" s="71"/>
      <c r="R45421" s="71"/>
      <c r="S45421" s="71"/>
      <c r="T45421" s="71"/>
      <c r="U45421" s="71"/>
      <c r="AH45421" s="71"/>
      <c r="AI45421" s="71"/>
      <c r="AJ45421" s="71"/>
    </row>
    <row r="45422" spans="10:36" ht="15" customHeight="1">
      <c r="J45422" s="71"/>
      <c r="K45422" s="71"/>
      <c r="L45422" s="71"/>
      <c r="P45422" s="71"/>
      <c r="Q45422" s="71"/>
      <c r="R45422" s="71"/>
      <c r="S45422" s="71"/>
      <c r="T45422" s="71"/>
      <c r="U45422" s="71"/>
      <c r="AH45422" s="71"/>
      <c r="AI45422" s="71"/>
      <c r="AJ45422" s="71"/>
    </row>
    <row r="45423" spans="10:36" ht="15" customHeight="1">
      <c r="J45423" s="71"/>
      <c r="K45423" s="71"/>
      <c r="L45423" s="71"/>
      <c r="P45423" s="71"/>
      <c r="Q45423" s="71"/>
      <c r="R45423" s="71"/>
      <c r="S45423" s="71"/>
      <c r="T45423" s="71"/>
      <c r="U45423" s="71"/>
      <c r="AH45423" s="71"/>
      <c r="AI45423" s="71"/>
      <c r="AJ45423" s="71"/>
    </row>
    <row r="45424" spans="10:36" ht="15" customHeight="1">
      <c r="J45424" s="71"/>
      <c r="K45424" s="71"/>
      <c r="L45424" s="71"/>
      <c r="P45424" s="71"/>
      <c r="Q45424" s="71"/>
      <c r="R45424" s="71"/>
      <c r="S45424" s="71"/>
      <c r="T45424" s="71"/>
      <c r="U45424" s="71"/>
      <c r="AH45424" s="71"/>
      <c r="AI45424" s="71"/>
      <c r="AJ45424" s="71"/>
    </row>
    <row r="45425" spans="10:36" ht="15" customHeight="1">
      <c r="J45425" s="71"/>
      <c r="K45425" s="71"/>
      <c r="L45425" s="71"/>
      <c r="P45425" s="71"/>
      <c r="Q45425" s="71"/>
      <c r="R45425" s="71"/>
      <c r="S45425" s="71"/>
      <c r="T45425" s="71"/>
      <c r="U45425" s="71"/>
      <c r="AH45425" s="71"/>
      <c r="AI45425" s="71"/>
      <c r="AJ45425" s="71"/>
    </row>
    <row r="45426" spans="10:36" ht="15" customHeight="1">
      <c r="J45426" s="71"/>
      <c r="K45426" s="71"/>
      <c r="L45426" s="71"/>
      <c r="P45426" s="71"/>
      <c r="Q45426" s="71"/>
      <c r="R45426" s="71"/>
      <c r="S45426" s="71"/>
      <c r="T45426" s="71"/>
      <c r="U45426" s="71"/>
      <c r="AH45426" s="71"/>
      <c r="AI45426" s="71"/>
      <c r="AJ45426" s="71"/>
    </row>
    <row r="45427" spans="10:36" ht="15" customHeight="1">
      <c r="J45427" s="71"/>
      <c r="K45427" s="71"/>
      <c r="L45427" s="71"/>
      <c r="P45427" s="71"/>
      <c r="Q45427" s="71"/>
      <c r="R45427" s="71"/>
      <c r="S45427" s="71"/>
      <c r="T45427" s="71"/>
      <c r="U45427" s="71"/>
      <c r="AH45427" s="71"/>
      <c r="AI45427" s="71"/>
      <c r="AJ45427" s="71"/>
    </row>
    <row r="45428" spans="10:36" ht="15" customHeight="1">
      <c r="J45428" s="71"/>
      <c r="K45428" s="71"/>
      <c r="L45428" s="71"/>
      <c r="P45428" s="71"/>
      <c r="Q45428" s="71"/>
      <c r="R45428" s="71"/>
      <c r="S45428" s="71"/>
      <c r="T45428" s="71"/>
      <c r="U45428" s="71"/>
      <c r="AH45428" s="71"/>
      <c r="AI45428" s="71"/>
      <c r="AJ45428" s="71"/>
    </row>
    <row r="45429" spans="10:36" ht="15" customHeight="1">
      <c r="J45429" s="71"/>
      <c r="K45429" s="71"/>
      <c r="L45429" s="71"/>
      <c r="P45429" s="71"/>
      <c r="Q45429" s="71"/>
      <c r="R45429" s="71"/>
      <c r="S45429" s="71"/>
      <c r="T45429" s="71"/>
      <c r="U45429" s="71"/>
      <c r="AH45429" s="71"/>
      <c r="AI45429" s="71"/>
      <c r="AJ45429" s="71"/>
    </row>
    <row r="45430" spans="10:36" ht="15" customHeight="1">
      <c r="J45430" s="71"/>
      <c r="K45430" s="71"/>
      <c r="L45430" s="71"/>
      <c r="P45430" s="71"/>
      <c r="Q45430" s="71"/>
      <c r="R45430" s="71"/>
      <c r="S45430" s="71"/>
      <c r="T45430" s="71"/>
      <c r="U45430" s="71"/>
      <c r="AH45430" s="71"/>
      <c r="AI45430" s="71"/>
      <c r="AJ45430" s="71"/>
    </row>
    <row r="45431" spans="10:36" ht="15" customHeight="1">
      <c r="J45431" s="71"/>
      <c r="K45431" s="71"/>
      <c r="L45431" s="71"/>
      <c r="P45431" s="71"/>
      <c r="Q45431" s="71"/>
      <c r="R45431" s="71"/>
      <c r="S45431" s="71"/>
      <c r="T45431" s="71"/>
      <c r="U45431" s="71"/>
      <c r="AH45431" s="71"/>
      <c r="AI45431" s="71"/>
      <c r="AJ45431" s="71"/>
    </row>
    <row r="45432" spans="10:36" ht="15" customHeight="1">
      <c r="J45432" s="71"/>
      <c r="K45432" s="71"/>
      <c r="L45432" s="71"/>
      <c r="P45432" s="71"/>
      <c r="Q45432" s="71"/>
      <c r="R45432" s="71"/>
      <c r="S45432" s="71"/>
      <c r="T45432" s="71"/>
      <c r="U45432" s="71"/>
      <c r="AH45432" s="71"/>
      <c r="AI45432" s="71"/>
      <c r="AJ45432" s="71"/>
    </row>
    <row r="45433" spans="10:36" ht="15" customHeight="1">
      <c r="J45433" s="71"/>
      <c r="K45433" s="71"/>
      <c r="L45433" s="71"/>
      <c r="P45433" s="71"/>
      <c r="Q45433" s="71"/>
      <c r="R45433" s="71"/>
      <c r="S45433" s="71"/>
      <c r="T45433" s="71"/>
      <c r="U45433" s="71"/>
      <c r="AH45433" s="71"/>
      <c r="AI45433" s="71"/>
      <c r="AJ45433" s="71"/>
    </row>
    <row r="45434" spans="10:36" ht="15" customHeight="1">
      <c r="J45434" s="71"/>
      <c r="K45434" s="71"/>
      <c r="L45434" s="71"/>
      <c r="P45434" s="71"/>
      <c r="Q45434" s="71"/>
      <c r="R45434" s="71"/>
      <c r="S45434" s="71"/>
      <c r="T45434" s="71"/>
      <c r="U45434" s="71"/>
      <c r="AH45434" s="71"/>
      <c r="AI45434" s="71"/>
      <c r="AJ45434" s="71"/>
    </row>
    <row r="45435" spans="10:36" ht="15" customHeight="1">
      <c r="J45435" s="71"/>
      <c r="K45435" s="71"/>
      <c r="L45435" s="71"/>
      <c r="P45435" s="71"/>
      <c r="Q45435" s="71"/>
      <c r="R45435" s="71"/>
      <c r="S45435" s="71"/>
      <c r="T45435" s="71"/>
      <c r="U45435" s="71"/>
      <c r="AH45435" s="71"/>
      <c r="AI45435" s="71"/>
      <c r="AJ45435" s="71"/>
    </row>
    <row r="45436" spans="10:36" ht="15" customHeight="1">
      <c r="J45436" s="71"/>
      <c r="K45436" s="71"/>
      <c r="L45436" s="71"/>
      <c r="P45436" s="71"/>
      <c r="Q45436" s="71"/>
      <c r="R45436" s="71"/>
      <c r="S45436" s="71"/>
      <c r="T45436" s="71"/>
      <c r="U45436" s="71"/>
      <c r="AH45436" s="71"/>
      <c r="AI45436" s="71"/>
      <c r="AJ45436" s="71"/>
    </row>
    <row r="45437" spans="10:36" ht="15" customHeight="1">
      <c r="J45437" s="71"/>
      <c r="K45437" s="71"/>
      <c r="L45437" s="71"/>
      <c r="P45437" s="71"/>
      <c r="Q45437" s="71"/>
      <c r="R45437" s="71"/>
      <c r="S45437" s="71"/>
      <c r="T45437" s="71"/>
      <c r="U45437" s="71"/>
      <c r="AH45437" s="71"/>
      <c r="AI45437" s="71"/>
      <c r="AJ45437" s="71"/>
    </row>
    <row r="45438" spans="10:36" ht="15" customHeight="1">
      <c r="J45438" s="71"/>
      <c r="K45438" s="71"/>
      <c r="L45438" s="71"/>
      <c r="P45438" s="71"/>
      <c r="Q45438" s="71"/>
      <c r="R45438" s="71"/>
      <c r="S45438" s="71"/>
      <c r="T45438" s="71"/>
      <c r="U45438" s="71"/>
      <c r="AH45438" s="71"/>
      <c r="AI45438" s="71"/>
      <c r="AJ45438" s="71"/>
    </row>
    <row r="45439" spans="10:36" ht="15" customHeight="1">
      <c r="J45439" s="71"/>
      <c r="K45439" s="71"/>
      <c r="L45439" s="71"/>
      <c r="P45439" s="71"/>
      <c r="Q45439" s="71"/>
      <c r="R45439" s="71"/>
      <c r="S45439" s="71"/>
      <c r="T45439" s="71"/>
      <c r="U45439" s="71"/>
      <c r="AH45439" s="71"/>
      <c r="AI45439" s="71"/>
      <c r="AJ45439" s="71"/>
    </row>
    <row r="45440" spans="10:36" ht="15" customHeight="1">
      <c r="J45440" s="71"/>
      <c r="K45440" s="71"/>
      <c r="L45440" s="71"/>
      <c r="P45440" s="71"/>
      <c r="Q45440" s="71"/>
      <c r="R45440" s="71"/>
      <c r="S45440" s="71"/>
      <c r="T45440" s="71"/>
      <c r="U45440" s="71"/>
      <c r="AH45440" s="71"/>
      <c r="AI45440" s="71"/>
      <c r="AJ45440" s="71"/>
    </row>
    <row r="45441" spans="10:36" ht="15" customHeight="1">
      <c r="J45441" s="71"/>
      <c r="K45441" s="71"/>
      <c r="L45441" s="71"/>
      <c r="P45441" s="71"/>
      <c r="Q45441" s="71"/>
      <c r="R45441" s="71"/>
      <c r="S45441" s="71"/>
      <c r="T45441" s="71"/>
      <c r="U45441" s="71"/>
      <c r="AH45441" s="71"/>
      <c r="AI45441" s="71"/>
      <c r="AJ45441" s="71"/>
    </row>
    <row r="45442" spans="10:36" ht="15" customHeight="1">
      <c r="J45442" s="71"/>
      <c r="K45442" s="71"/>
      <c r="L45442" s="71"/>
      <c r="P45442" s="71"/>
      <c r="Q45442" s="71"/>
      <c r="R45442" s="71"/>
      <c r="S45442" s="71"/>
      <c r="T45442" s="71"/>
      <c r="U45442" s="71"/>
      <c r="AH45442" s="71"/>
      <c r="AI45442" s="71"/>
      <c r="AJ45442" s="71"/>
    </row>
    <row r="45443" spans="10:36" ht="15" customHeight="1">
      <c r="J45443" s="71"/>
      <c r="K45443" s="71"/>
      <c r="L45443" s="71"/>
      <c r="P45443" s="71"/>
      <c r="Q45443" s="71"/>
      <c r="R45443" s="71"/>
      <c r="S45443" s="71"/>
      <c r="T45443" s="71"/>
      <c r="U45443" s="71"/>
      <c r="AH45443" s="71"/>
      <c r="AI45443" s="71"/>
      <c r="AJ45443" s="71"/>
    </row>
    <row r="45444" spans="10:36" ht="15" customHeight="1">
      <c r="J45444" s="71"/>
      <c r="K45444" s="71"/>
      <c r="L45444" s="71"/>
      <c r="P45444" s="71"/>
      <c r="Q45444" s="71"/>
      <c r="R45444" s="71"/>
      <c r="S45444" s="71"/>
      <c r="T45444" s="71"/>
      <c r="U45444" s="71"/>
      <c r="AH45444" s="71"/>
      <c r="AI45444" s="71"/>
      <c r="AJ45444" s="71"/>
    </row>
    <row r="45445" spans="10:36" ht="15" customHeight="1">
      <c r="J45445" s="71"/>
      <c r="K45445" s="71"/>
      <c r="L45445" s="71"/>
      <c r="P45445" s="71"/>
      <c r="Q45445" s="71"/>
      <c r="R45445" s="71"/>
      <c r="S45445" s="71"/>
      <c r="T45445" s="71"/>
      <c r="U45445" s="71"/>
      <c r="AH45445" s="71"/>
      <c r="AI45445" s="71"/>
      <c r="AJ45445" s="71"/>
    </row>
    <row r="45446" spans="10:36" ht="15" customHeight="1">
      <c r="J45446" s="71"/>
      <c r="K45446" s="71"/>
      <c r="L45446" s="71"/>
      <c r="P45446" s="71"/>
      <c r="Q45446" s="71"/>
      <c r="R45446" s="71"/>
      <c r="S45446" s="71"/>
      <c r="T45446" s="71"/>
      <c r="U45446" s="71"/>
      <c r="AH45446" s="71"/>
      <c r="AI45446" s="71"/>
      <c r="AJ45446" s="71"/>
    </row>
    <row r="45447" spans="10:36" ht="15" customHeight="1">
      <c r="J45447" s="71"/>
      <c r="K45447" s="71"/>
      <c r="L45447" s="71"/>
      <c r="P45447" s="71"/>
      <c r="Q45447" s="71"/>
      <c r="R45447" s="71"/>
      <c r="S45447" s="71"/>
      <c r="T45447" s="71"/>
      <c r="U45447" s="71"/>
      <c r="AH45447" s="71"/>
      <c r="AI45447" s="71"/>
      <c r="AJ45447" s="71"/>
    </row>
    <row r="45448" spans="10:36" ht="15" customHeight="1">
      <c r="J45448" s="71"/>
      <c r="K45448" s="71"/>
      <c r="L45448" s="71"/>
      <c r="P45448" s="71"/>
      <c r="Q45448" s="71"/>
      <c r="R45448" s="71"/>
      <c r="S45448" s="71"/>
      <c r="T45448" s="71"/>
      <c r="U45448" s="71"/>
      <c r="AH45448" s="71"/>
      <c r="AI45448" s="71"/>
      <c r="AJ45448" s="71"/>
    </row>
    <row r="45449" spans="10:36" ht="15" customHeight="1">
      <c r="J45449" s="71"/>
      <c r="K45449" s="71"/>
      <c r="L45449" s="71"/>
      <c r="P45449" s="71"/>
      <c r="Q45449" s="71"/>
      <c r="R45449" s="71"/>
      <c r="S45449" s="71"/>
      <c r="T45449" s="71"/>
      <c r="U45449" s="71"/>
      <c r="AH45449" s="71"/>
      <c r="AI45449" s="71"/>
      <c r="AJ45449" s="71"/>
    </row>
    <row r="45450" spans="10:36" ht="15" customHeight="1">
      <c r="J45450" s="71"/>
      <c r="K45450" s="71"/>
      <c r="L45450" s="71"/>
      <c r="P45450" s="71"/>
      <c r="Q45450" s="71"/>
      <c r="R45450" s="71"/>
      <c r="S45450" s="71"/>
      <c r="T45450" s="71"/>
      <c r="U45450" s="71"/>
      <c r="AH45450" s="71"/>
      <c r="AI45450" s="71"/>
      <c r="AJ45450" s="71"/>
    </row>
    <row r="45451" spans="10:36" ht="15" customHeight="1">
      <c r="J45451" s="71"/>
      <c r="K45451" s="71"/>
      <c r="L45451" s="71"/>
      <c r="P45451" s="71"/>
      <c r="Q45451" s="71"/>
      <c r="R45451" s="71"/>
      <c r="S45451" s="71"/>
      <c r="T45451" s="71"/>
      <c r="U45451" s="71"/>
      <c r="AH45451" s="71"/>
      <c r="AI45451" s="71"/>
      <c r="AJ45451" s="71"/>
    </row>
    <row r="45452" spans="10:36" ht="15" customHeight="1">
      <c r="J45452" s="71"/>
      <c r="K45452" s="71"/>
      <c r="L45452" s="71"/>
      <c r="P45452" s="71"/>
      <c r="Q45452" s="71"/>
      <c r="R45452" s="71"/>
      <c r="S45452" s="71"/>
      <c r="T45452" s="71"/>
      <c r="U45452" s="71"/>
      <c r="AH45452" s="71"/>
      <c r="AI45452" s="71"/>
      <c r="AJ45452" s="71"/>
    </row>
    <row r="45453" spans="10:36" ht="15" customHeight="1">
      <c r="J45453" s="71"/>
      <c r="K45453" s="71"/>
      <c r="L45453" s="71"/>
      <c r="P45453" s="71"/>
      <c r="Q45453" s="71"/>
      <c r="R45453" s="71"/>
      <c r="S45453" s="71"/>
      <c r="T45453" s="71"/>
      <c r="U45453" s="71"/>
      <c r="AH45453" s="71"/>
      <c r="AI45453" s="71"/>
      <c r="AJ45453" s="71"/>
    </row>
    <row r="45454" spans="10:36" ht="15" customHeight="1">
      <c r="J45454" s="71"/>
      <c r="K45454" s="71"/>
      <c r="L45454" s="71"/>
      <c r="P45454" s="71"/>
      <c r="Q45454" s="71"/>
      <c r="R45454" s="71"/>
      <c r="S45454" s="71"/>
      <c r="T45454" s="71"/>
      <c r="U45454" s="71"/>
      <c r="AH45454" s="71"/>
      <c r="AI45454" s="71"/>
      <c r="AJ45454" s="71"/>
    </row>
    <row r="45455" spans="10:36" ht="15" customHeight="1">
      <c r="J45455" s="71"/>
      <c r="K45455" s="71"/>
      <c r="L45455" s="71"/>
      <c r="P45455" s="71"/>
      <c r="Q45455" s="71"/>
      <c r="R45455" s="71"/>
      <c r="S45455" s="71"/>
      <c r="T45455" s="71"/>
      <c r="U45455" s="71"/>
      <c r="AH45455" s="71"/>
      <c r="AI45455" s="71"/>
      <c r="AJ45455" s="71"/>
    </row>
    <row r="45456" spans="10:36" ht="15" customHeight="1">
      <c r="J45456" s="71"/>
      <c r="K45456" s="71"/>
      <c r="L45456" s="71"/>
      <c r="P45456" s="71"/>
      <c r="Q45456" s="71"/>
      <c r="R45456" s="71"/>
      <c r="S45456" s="71"/>
      <c r="T45456" s="71"/>
      <c r="U45456" s="71"/>
      <c r="AH45456" s="71"/>
      <c r="AI45456" s="71"/>
      <c r="AJ45456" s="71"/>
    </row>
    <row r="45457" spans="10:36" ht="15" customHeight="1">
      <c r="J45457" s="71"/>
      <c r="K45457" s="71"/>
      <c r="L45457" s="71"/>
      <c r="P45457" s="71"/>
      <c r="Q45457" s="71"/>
      <c r="R45457" s="71"/>
      <c r="S45457" s="71"/>
      <c r="T45457" s="71"/>
      <c r="U45457" s="71"/>
      <c r="AH45457" s="71"/>
      <c r="AI45457" s="71"/>
      <c r="AJ45457" s="71"/>
    </row>
    <row r="45458" spans="10:36" ht="15" customHeight="1">
      <c r="J45458" s="71"/>
      <c r="K45458" s="71"/>
      <c r="L45458" s="71"/>
      <c r="P45458" s="71"/>
      <c r="Q45458" s="71"/>
      <c r="R45458" s="71"/>
      <c r="S45458" s="71"/>
      <c r="T45458" s="71"/>
      <c r="U45458" s="71"/>
      <c r="AH45458" s="71"/>
      <c r="AI45458" s="71"/>
      <c r="AJ45458" s="71"/>
    </row>
    <row r="45459" spans="10:36" ht="15" customHeight="1">
      <c r="J45459" s="71"/>
      <c r="K45459" s="71"/>
      <c r="L45459" s="71"/>
      <c r="P45459" s="71"/>
      <c r="Q45459" s="71"/>
      <c r="R45459" s="71"/>
      <c r="S45459" s="71"/>
      <c r="T45459" s="71"/>
      <c r="U45459" s="71"/>
      <c r="AH45459" s="71"/>
      <c r="AI45459" s="71"/>
      <c r="AJ45459" s="71"/>
    </row>
    <row r="45460" spans="10:36" ht="15" customHeight="1">
      <c r="J45460" s="71"/>
      <c r="K45460" s="71"/>
      <c r="L45460" s="71"/>
      <c r="P45460" s="71"/>
      <c r="Q45460" s="71"/>
      <c r="R45460" s="71"/>
      <c r="S45460" s="71"/>
      <c r="T45460" s="71"/>
      <c r="U45460" s="71"/>
      <c r="AH45460" s="71"/>
      <c r="AI45460" s="71"/>
      <c r="AJ45460" s="71"/>
    </row>
    <row r="45461" spans="10:36" ht="15" customHeight="1">
      <c r="J45461" s="71"/>
      <c r="K45461" s="71"/>
      <c r="L45461" s="71"/>
      <c r="P45461" s="71"/>
      <c r="Q45461" s="71"/>
      <c r="R45461" s="71"/>
      <c r="S45461" s="71"/>
      <c r="T45461" s="71"/>
      <c r="U45461" s="71"/>
      <c r="AH45461" s="71"/>
      <c r="AI45461" s="71"/>
      <c r="AJ45461" s="71"/>
    </row>
    <row r="45462" spans="10:36" ht="15" customHeight="1">
      <c r="J45462" s="71"/>
      <c r="K45462" s="71"/>
      <c r="L45462" s="71"/>
      <c r="P45462" s="71"/>
      <c r="Q45462" s="71"/>
      <c r="R45462" s="71"/>
      <c r="S45462" s="71"/>
      <c r="T45462" s="71"/>
      <c r="U45462" s="71"/>
      <c r="AH45462" s="71"/>
      <c r="AI45462" s="71"/>
      <c r="AJ45462" s="71"/>
    </row>
    <row r="45463" spans="10:36" ht="15" customHeight="1">
      <c r="J45463" s="71"/>
      <c r="K45463" s="71"/>
      <c r="L45463" s="71"/>
      <c r="P45463" s="71"/>
      <c r="Q45463" s="71"/>
      <c r="R45463" s="71"/>
      <c r="S45463" s="71"/>
      <c r="T45463" s="71"/>
      <c r="U45463" s="71"/>
      <c r="AH45463" s="71"/>
      <c r="AI45463" s="71"/>
      <c r="AJ45463" s="71"/>
    </row>
    <row r="45464" spans="10:36" ht="15" customHeight="1">
      <c r="J45464" s="71"/>
      <c r="K45464" s="71"/>
      <c r="L45464" s="71"/>
      <c r="P45464" s="71"/>
      <c r="Q45464" s="71"/>
      <c r="R45464" s="71"/>
      <c r="S45464" s="71"/>
      <c r="T45464" s="71"/>
      <c r="U45464" s="71"/>
      <c r="AH45464" s="71"/>
      <c r="AI45464" s="71"/>
      <c r="AJ45464" s="71"/>
    </row>
    <row r="45465" spans="10:36" ht="15" customHeight="1">
      <c r="J45465" s="71"/>
      <c r="K45465" s="71"/>
      <c r="L45465" s="71"/>
      <c r="P45465" s="71"/>
      <c r="Q45465" s="71"/>
      <c r="R45465" s="71"/>
      <c r="S45465" s="71"/>
      <c r="T45465" s="71"/>
      <c r="U45465" s="71"/>
      <c r="AH45465" s="71"/>
      <c r="AI45465" s="71"/>
      <c r="AJ45465" s="71"/>
    </row>
    <row r="45466" spans="10:36" ht="15" customHeight="1">
      <c r="J45466" s="71"/>
      <c r="K45466" s="71"/>
      <c r="L45466" s="71"/>
      <c r="P45466" s="71"/>
      <c r="Q45466" s="71"/>
      <c r="R45466" s="71"/>
      <c r="S45466" s="71"/>
      <c r="T45466" s="71"/>
      <c r="U45466" s="71"/>
      <c r="AH45466" s="71"/>
      <c r="AI45466" s="71"/>
      <c r="AJ45466" s="71"/>
    </row>
    <row r="45467" spans="10:36" ht="15" customHeight="1">
      <c r="J45467" s="71"/>
      <c r="K45467" s="71"/>
      <c r="L45467" s="71"/>
      <c r="P45467" s="71"/>
      <c r="Q45467" s="71"/>
      <c r="R45467" s="71"/>
      <c r="S45467" s="71"/>
      <c r="T45467" s="71"/>
      <c r="U45467" s="71"/>
      <c r="AH45467" s="71"/>
      <c r="AI45467" s="71"/>
      <c r="AJ45467" s="71"/>
    </row>
    <row r="45468" spans="10:36" ht="15" customHeight="1">
      <c r="J45468" s="71"/>
      <c r="K45468" s="71"/>
      <c r="L45468" s="71"/>
      <c r="P45468" s="71"/>
      <c r="Q45468" s="71"/>
      <c r="R45468" s="71"/>
      <c r="S45468" s="71"/>
      <c r="T45468" s="71"/>
      <c r="U45468" s="71"/>
      <c r="AH45468" s="71"/>
      <c r="AI45468" s="71"/>
      <c r="AJ45468" s="71"/>
    </row>
    <row r="45469" spans="10:36" ht="15" customHeight="1">
      <c r="J45469" s="71"/>
      <c r="K45469" s="71"/>
      <c r="L45469" s="71"/>
      <c r="P45469" s="71"/>
      <c r="Q45469" s="71"/>
      <c r="R45469" s="71"/>
      <c r="S45469" s="71"/>
      <c r="T45469" s="71"/>
      <c r="U45469" s="71"/>
      <c r="AH45469" s="71"/>
      <c r="AI45469" s="71"/>
      <c r="AJ45469" s="71"/>
    </row>
    <row r="45470" spans="10:36" ht="15" customHeight="1">
      <c r="J45470" s="71"/>
      <c r="K45470" s="71"/>
      <c r="L45470" s="71"/>
      <c r="P45470" s="71"/>
      <c r="Q45470" s="71"/>
      <c r="R45470" s="71"/>
      <c r="S45470" s="71"/>
      <c r="T45470" s="71"/>
      <c r="U45470" s="71"/>
      <c r="AH45470" s="71"/>
      <c r="AI45470" s="71"/>
      <c r="AJ45470" s="71"/>
    </row>
    <row r="45471" spans="10:36" ht="15" customHeight="1">
      <c r="J45471" s="71"/>
      <c r="K45471" s="71"/>
      <c r="L45471" s="71"/>
      <c r="P45471" s="71"/>
      <c r="Q45471" s="71"/>
      <c r="R45471" s="71"/>
      <c r="S45471" s="71"/>
      <c r="T45471" s="71"/>
      <c r="U45471" s="71"/>
      <c r="AH45471" s="71"/>
      <c r="AI45471" s="71"/>
      <c r="AJ45471" s="71"/>
    </row>
    <row r="45472" spans="10:36" ht="15" customHeight="1">
      <c r="J45472" s="71"/>
      <c r="K45472" s="71"/>
      <c r="L45472" s="71"/>
      <c r="P45472" s="71"/>
      <c r="Q45472" s="71"/>
      <c r="R45472" s="71"/>
      <c r="S45472" s="71"/>
      <c r="T45472" s="71"/>
      <c r="U45472" s="71"/>
      <c r="AH45472" s="71"/>
      <c r="AI45472" s="71"/>
      <c r="AJ45472" s="71"/>
    </row>
    <row r="45473" spans="10:36" ht="15" customHeight="1">
      <c r="J45473" s="71"/>
      <c r="K45473" s="71"/>
      <c r="L45473" s="71"/>
      <c r="P45473" s="71"/>
      <c r="Q45473" s="71"/>
      <c r="R45473" s="71"/>
      <c r="S45473" s="71"/>
      <c r="T45473" s="71"/>
      <c r="U45473" s="71"/>
      <c r="AH45473" s="71"/>
      <c r="AI45473" s="71"/>
      <c r="AJ45473" s="71"/>
    </row>
    <row r="45474" spans="10:36" ht="15" customHeight="1">
      <c r="J45474" s="71"/>
      <c r="K45474" s="71"/>
      <c r="L45474" s="71"/>
      <c r="P45474" s="71"/>
      <c r="Q45474" s="71"/>
      <c r="R45474" s="71"/>
      <c r="S45474" s="71"/>
      <c r="T45474" s="71"/>
      <c r="U45474" s="71"/>
      <c r="AH45474" s="71"/>
      <c r="AI45474" s="71"/>
      <c r="AJ45474" s="71"/>
    </row>
    <row r="45475" spans="10:36" ht="15" customHeight="1">
      <c r="J45475" s="71"/>
      <c r="K45475" s="71"/>
      <c r="L45475" s="71"/>
      <c r="P45475" s="71"/>
      <c r="Q45475" s="71"/>
      <c r="R45475" s="71"/>
      <c r="S45475" s="71"/>
      <c r="T45475" s="71"/>
      <c r="U45475" s="71"/>
      <c r="AH45475" s="71"/>
      <c r="AI45475" s="71"/>
      <c r="AJ45475" s="71"/>
    </row>
    <row r="45476" spans="10:36" ht="15" customHeight="1">
      <c r="J45476" s="71"/>
      <c r="K45476" s="71"/>
      <c r="L45476" s="71"/>
      <c r="P45476" s="71"/>
      <c r="Q45476" s="71"/>
      <c r="R45476" s="71"/>
      <c r="S45476" s="71"/>
      <c r="T45476" s="71"/>
      <c r="U45476" s="71"/>
      <c r="AH45476" s="71"/>
      <c r="AI45476" s="71"/>
      <c r="AJ45476" s="71"/>
    </row>
    <row r="45477" spans="10:36" ht="15" customHeight="1">
      <c r="J45477" s="71"/>
      <c r="K45477" s="71"/>
      <c r="L45477" s="71"/>
      <c r="P45477" s="71"/>
      <c r="Q45477" s="71"/>
      <c r="R45477" s="71"/>
      <c r="S45477" s="71"/>
      <c r="T45477" s="71"/>
      <c r="U45477" s="71"/>
      <c r="AH45477" s="71"/>
      <c r="AI45477" s="71"/>
      <c r="AJ45477" s="71"/>
    </row>
    <row r="45478" spans="10:36" ht="15" customHeight="1">
      <c r="J45478" s="71"/>
      <c r="K45478" s="71"/>
      <c r="L45478" s="71"/>
      <c r="P45478" s="71"/>
      <c r="Q45478" s="71"/>
      <c r="R45478" s="71"/>
      <c r="S45478" s="71"/>
      <c r="T45478" s="71"/>
      <c r="U45478" s="71"/>
      <c r="AH45478" s="71"/>
      <c r="AI45478" s="71"/>
      <c r="AJ45478" s="71"/>
    </row>
    <row r="45479" spans="10:36" ht="15" customHeight="1">
      <c r="J45479" s="71"/>
      <c r="K45479" s="71"/>
      <c r="L45479" s="71"/>
      <c r="P45479" s="71"/>
      <c r="Q45479" s="71"/>
      <c r="R45479" s="71"/>
      <c r="S45479" s="71"/>
      <c r="T45479" s="71"/>
      <c r="U45479" s="71"/>
      <c r="AH45479" s="71"/>
      <c r="AI45479" s="71"/>
      <c r="AJ45479" s="71"/>
    </row>
    <row r="45480" spans="10:36" ht="15" customHeight="1">
      <c r="J45480" s="71"/>
      <c r="K45480" s="71"/>
      <c r="L45480" s="71"/>
      <c r="P45480" s="71"/>
      <c r="Q45480" s="71"/>
      <c r="R45480" s="71"/>
      <c r="S45480" s="71"/>
      <c r="T45480" s="71"/>
      <c r="U45480" s="71"/>
      <c r="AH45480" s="71"/>
      <c r="AI45480" s="71"/>
      <c r="AJ45480" s="71"/>
    </row>
    <row r="45481" spans="10:36" ht="15" customHeight="1">
      <c r="J45481" s="71"/>
      <c r="K45481" s="71"/>
      <c r="L45481" s="71"/>
      <c r="P45481" s="71"/>
      <c r="Q45481" s="71"/>
      <c r="R45481" s="71"/>
      <c r="S45481" s="71"/>
      <c r="T45481" s="71"/>
      <c r="U45481" s="71"/>
      <c r="AH45481" s="71"/>
      <c r="AI45481" s="71"/>
      <c r="AJ45481" s="71"/>
    </row>
    <row r="45482" spans="10:36" ht="15" customHeight="1">
      <c r="J45482" s="71"/>
      <c r="K45482" s="71"/>
      <c r="L45482" s="71"/>
      <c r="P45482" s="71"/>
      <c r="Q45482" s="71"/>
      <c r="R45482" s="71"/>
      <c r="S45482" s="71"/>
      <c r="T45482" s="71"/>
      <c r="U45482" s="71"/>
      <c r="AH45482" s="71"/>
      <c r="AI45482" s="71"/>
      <c r="AJ45482" s="71"/>
    </row>
    <row r="45483" spans="10:36" ht="15" customHeight="1">
      <c r="J45483" s="71"/>
      <c r="K45483" s="71"/>
      <c r="L45483" s="71"/>
      <c r="P45483" s="71"/>
      <c r="Q45483" s="71"/>
      <c r="R45483" s="71"/>
      <c r="S45483" s="71"/>
      <c r="T45483" s="71"/>
      <c r="U45483" s="71"/>
      <c r="AH45483" s="71"/>
      <c r="AI45483" s="71"/>
      <c r="AJ45483" s="71"/>
    </row>
    <row r="45484" spans="10:36" ht="15" customHeight="1">
      <c r="J45484" s="71"/>
      <c r="K45484" s="71"/>
      <c r="L45484" s="71"/>
      <c r="P45484" s="71"/>
      <c r="Q45484" s="71"/>
      <c r="R45484" s="71"/>
      <c r="S45484" s="71"/>
      <c r="T45484" s="71"/>
      <c r="U45484" s="71"/>
      <c r="AH45484" s="71"/>
      <c r="AI45484" s="71"/>
      <c r="AJ45484" s="71"/>
    </row>
    <row r="45485" spans="10:36" ht="15" customHeight="1">
      <c r="J45485" s="71"/>
      <c r="K45485" s="71"/>
      <c r="L45485" s="71"/>
      <c r="P45485" s="71"/>
      <c r="Q45485" s="71"/>
      <c r="R45485" s="71"/>
      <c r="S45485" s="71"/>
      <c r="T45485" s="71"/>
      <c r="U45485" s="71"/>
      <c r="AH45485" s="71"/>
      <c r="AI45485" s="71"/>
      <c r="AJ45485" s="71"/>
    </row>
    <row r="45486" spans="10:36" ht="15" customHeight="1">
      <c r="J45486" s="71"/>
      <c r="K45486" s="71"/>
      <c r="L45486" s="71"/>
      <c r="P45486" s="71"/>
      <c r="Q45486" s="71"/>
      <c r="R45486" s="71"/>
      <c r="S45486" s="71"/>
      <c r="T45486" s="71"/>
      <c r="U45486" s="71"/>
      <c r="AH45486" s="71"/>
      <c r="AI45486" s="71"/>
      <c r="AJ45486" s="71"/>
    </row>
    <row r="45487" spans="10:36" ht="15" customHeight="1">
      <c r="J45487" s="71"/>
      <c r="K45487" s="71"/>
      <c r="L45487" s="71"/>
      <c r="P45487" s="71"/>
      <c r="Q45487" s="71"/>
      <c r="R45487" s="71"/>
      <c r="S45487" s="71"/>
      <c r="T45487" s="71"/>
      <c r="U45487" s="71"/>
      <c r="AH45487" s="71"/>
      <c r="AI45487" s="71"/>
      <c r="AJ45487" s="71"/>
    </row>
    <row r="45488" spans="10:36" ht="15" customHeight="1">
      <c r="J45488" s="71"/>
      <c r="K45488" s="71"/>
      <c r="L45488" s="71"/>
      <c r="P45488" s="71"/>
      <c r="Q45488" s="71"/>
      <c r="R45488" s="71"/>
      <c r="S45488" s="71"/>
      <c r="T45488" s="71"/>
      <c r="U45488" s="71"/>
      <c r="AH45488" s="71"/>
      <c r="AI45488" s="71"/>
      <c r="AJ45488" s="71"/>
    </row>
    <row r="45489" spans="10:36" ht="15" customHeight="1">
      <c r="J45489" s="71"/>
      <c r="K45489" s="71"/>
      <c r="L45489" s="71"/>
      <c r="P45489" s="71"/>
      <c r="Q45489" s="71"/>
      <c r="R45489" s="71"/>
      <c r="S45489" s="71"/>
      <c r="T45489" s="71"/>
      <c r="U45489" s="71"/>
      <c r="AH45489" s="71"/>
      <c r="AI45489" s="71"/>
      <c r="AJ45489" s="71"/>
    </row>
    <row r="45490" spans="10:36" ht="15" customHeight="1">
      <c r="J45490" s="71"/>
      <c r="K45490" s="71"/>
      <c r="L45490" s="71"/>
      <c r="P45490" s="71"/>
      <c r="Q45490" s="71"/>
      <c r="R45490" s="71"/>
      <c r="S45490" s="71"/>
      <c r="T45490" s="71"/>
      <c r="U45490" s="71"/>
      <c r="AH45490" s="71"/>
      <c r="AI45490" s="71"/>
      <c r="AJ45490" s="71"/>
    </row>
    <row r="45491" spans="10:36" ht="15" customHeight="1">
      <c r="J45491" s="71"/>
      <c r="K45491" s="71"/>
      <c r="L45491" s="71"/>
      <c r="P45491" s="71"/>
      <c r="Q45491" s="71"/>
      <c r="R45491" s="71"/>
      <c r="S45491" s="71"/>
      <c r="T45491" s="71"/>
      <c r="U45491" s="71"/>
      <c r="AH45491" s="71"/>
      <c r="AI45491" s="71"/>
      <c r="AJ45491" s="71"/>
    </row>
    <row r="45492" spans="10:36" ht="15" customHeight="1">
      <c r="J45492" s="71"/>
      <c r="K45492" s="71"/>
      <c r="L45492" s="71"/>
      <c r="P45492" s="71"/>
      <c r="Q45492" s="71"/>
      <c r="R45492" s="71"/>
      <c r="S45492" s="71"/>
      <c r="T45492" s="71"/>
      <c r="U45492" s="71"/>
      <c r="AH45492" s="71"/>
      <c r="AI45492" s="71"/>
      <c r="AJ45492" s="71"/>
    </row>
    <row r="45493" spans="10:36" ht="15" customHeight="1">
      <c r="J45493" s="71"/>
      <c r="K45493" s="71"/>
      <c r="L45493" s="71"/>
      <c r="P45493" s="71"/>
      <c r="Q45493" s="71"/>
      <c r="R45493" s="71"/>
      <c r="S45493" s="71"/>
      <c r="T45493" s="71"/>
      <c r="U45493" s="71"/>
      <c r="AH45493" s="71"/>
      <c r="AI45493" s="71"/>
      <c r="AJ45493" s="71"/>
    </row>
    <row r="45494" spans="10:36" ht="15" customHeight="1">
      <c r="J45494" s="71"/>
      <c r="K45494" s="71"/>
      <c r="L45494" s="71"/>
      <c r="P45494" s="71"/>
      <c r="Q45494" s="71"/>
      <c r="R45494" s="71"/>
      <c r="S45494" s="71"/>
      <c r="T45494" s="71"/>
      <c r="U45494" s="71"/>
      <c r="AH45494" s="71"/>
      <c r="AI45494" s="71"/>
      <c r="AJ45494" s="71"/>
    </row>
    <row r="45495" spans="10:36" ht="15" customHeight="1">
      <c r="J45495" s="71"/>
      <c r="K45495" s="71"/>
      <c r="L45495" s="71"/>
      <c r="P45495" s="71"/>
      <c r="Q45495" s="71"/>
      <c r="R45495" s="71"/>
      <c r="S45495" s="71"/>
      <c r="T45495" s="71"/>
      <c r="U45495" s="71"/>
      <c r="AH45495" s="71"/>
      <c r="AI45495" s="71"/>
      <c r="AJ45495" s="71"/>
    </row>
    <row r="45496" spans="10:36" ht="15" customHeight="1">
      <c r="J45496" s="71"/>
      <c r="K45496" s="71"/>
      <c r="L45496" s="71"/>
      <c r="P45496" s="71"/>
      <c r="Q45496" s="71"/>
      <c r="R45496" s="71"/>
      <c r="S45496" s="71"/>
      <c r="T45496" s="71"/>
      <c r="U45496" s="71"/>
      <c r="AH45496" s="71"/>
      <c r="AI45496" s="71"/>
      <c r="AJ45496" s="71"/>
    </row>
    <row r="45497" spans="10:36" ht="15" customHeight="1">
      <c r="J45497" s="71"/>
      <c r="K45497" s="71"/>
      <c r="L45497" s="71"/>
      <c r="P45497" s="71"/>
      <c r="Q45497" s="71"/>
      <c r="R45497" s="71"/>
      <c r="S45497" s="71"/>
      <c r="T45497" s="71"/>
      <c r="U45497" s="71"/>
      <c r="AH45497" s="71"/>
      <c r="AI45497" s="71"/>
      <c r="AJ45497" s="71"/>
    </row>
    <row r="45498" spans="10:36" ht="15" customHeight="1">
      <c r="J45498" s="71"/>
      <c r="K45498" s="71"/>
      <c r="L45498" s="71"/>
      <c r="P45498" s="71"/>
      <c r="Q45498" s="71"/>
      <c r="R45498" s="71"/>
      <c r="S45498" s="71"/>
      <c r="T45498" s="71"/>
      <c r="U45498" s="71"/>
      <c r="AH45498" s="71"/>
      <c r="AI45498" s="71"/>
      <c r="AJ45498" s="71"/>
    </row>
    <row r="45499" spans="10:36" ht="15" customHeight="1">
      <c r="J45499" s="71"/>
      <c r="K45499" s="71"/>
      <c r="L45499" s="71"/>
      <c r="P45499" s="71"/>
      <c r="Q45499" s="71"/>
      <c r="R45499" s="71"/>
      <c r="S45499" s="71"/>
      <c r="T45499" s="71"/>
      <c r="U45499" s="71"/>
      <c r="AH45499" s="71"/>
      <c r="AI45499" s="71"/>
      <c r="AJ45499" s="71"/>
    </row>
    <row r="45500" spans="10:36" ht="15" customHeight="1">
      <c r="J45500" s="71"/>
      <c r="K45500" s="71"/>
      <c r="L45500" s="71"/>
      <c r="P45500" s="71"/>
      <c r="Q45500" s="71"/>
      <c r="R45500" s="71"/>
      <c r="S45500" s="71"/>
      <c r="T45500" s="71"/>
      <c r="U45500" s="71"/>
      <c r="AH45500" s="71"/>
      <c r="AI45500" s="71"/>
      <c r="AJ45500" s="71"/>
    </row>
    <row r="45501" spans="10:36" ht="15" customHeight="1">
      <c r="J45501" s="71"/>
      <c r="K45501" s="71"/>
      <c r="L45501" s="71"/>
      <c r="P45501" s="71"/>
      <c r="Q45501" s="71"/>
      <c r="R45501" s="71"/>
      <c r="S45501" s="71"/>
      <c r="T45501" s="71"/>
      <c r="U45501" s="71"/>
      <c r="AH45501" s="71"/>
      <c r="AI45501" s="71"/>
      <c r="AJ45501" s="71"/>
    </row>
    <row r="45502" spans="10:36" ht="15" customHeight="1">
      <c r="J45502" s="71"/>
      <c r="K45502" s="71"/>
      <c r="L45502" s="71"/>
      <c r="P45502" s="71"/>
      <c r="Q45502" s="71"/>
      <c r="R45502" s="71"/>
      <c r="S45502" s="71"/>
      <c r="T45502" s="71"/>
      <c r="U45502" s="71"/>
      <c r="AH45502" s="71"/>
      <c r="AI45502" s="71"/>
      <c r="AJ45502" s="71"/>
    </row>
    <row r="45503" spans="10:36" ht="15" customHeight="1">
      <c r="J45503" s="71"/>
      <c r="K45503" s="71"/>
      <c r="L45503" s="71"/>
      <c r="P45503" s="71"/>
      <c r="Q45503" s="71"/>
      <c r="R45503" s="71"/>
      <c r="S45503" s="71"/>
      <c r="T45503" s="71"/>
      <c r="U45503" s="71"/>
      <c r="AH45503" s="71"/>
      <c r="AI45503" s="71"/>
      <c r="AJ45503" s="71"/>
    </row>
    <row r="45504" spans="10:36" ht="15" customHeight="1">
      <c r="J45504" s="71"/>
      <c r="K45504" s="71"/>
      <c r="L45504" s="71"/>
      <c r="P45504" s="71"/>
      <c r="Q45504" s="71"/>
      <c r="R45504" s="71"/>
      <c r="S45504" s="71"/>
      <c r="T45504" s="71"/>
      <c r="U45504" s="71"/>
      <c r="AH45504" s="71"/>
      <c r="AI45504" s="71"/>
      <c r="AJ45504" s="71"/>
    </row>
    <row r="45505" spans="10:36" ht="15" customHeight="1">
      <c r="J45505" s="71"/>
      <c r="K45505" s="71"/>
      <c r="L45505" s="71"/>
      <c r="P45505" s="71"/>
      <c r="Q45505" s="71"/>
      <c r="R45505" s="71"/>
      <c r="S45505" s="71"/>
      <c r="T45505" s="71"/>
      <c r="U45505" s="71"/>
      <c r="AH45505" s="71"/>
      <c r="AI45505" s="71"/>
      <c r="AJ45505" s="71"/>
    </row>
    <row r="45506" spans="10:36" ht="15" customHeight="1">
      <c r="J45506" s="71"/>
      <c r="K45506" s="71"/>
      <c r="L45506" s="71"/>
      <c r="P45506" s="71"/>
      <c r="Q45506" s="71"/>
      <c r="R45506" s="71"/>
      <c r="S45506" s="71"/>
      <c r="T45506" s="71"/>
      <c r="U45506" s="71"/>
      <c r="AH45506" s="71"/>
      <c r="AI45506" s="71"/>
      <c r="AJ45506" s="71"/>
    </row>
    <row r="45507" spans="10:36" ht="15" customHeight="1">
      <c r="J45507" s="71"/>
      <c r="K45507" s="71"/>
      <c r="L45507" s="71"/>
      <c r="P45507" s="71"/>
      <c r="Q45507" s="71"/>
      <c r="R45507" s="71"/>
      <c r="S45507" s="71"/>
      <c r="T45507" s="71"/>
      <c r="U45507" s="71"/>
      <c r="AH45507" s="71"/>
      <c r="AI45507" s="71"/>
      <c r="AJ45507" s="71"/>
    </row>
    <row r="45508" spans="10:36" ht="15" customHeight="1">
      <c r="J45508" s="71"/>
      <c r="K45508" s="71"/>
      <c r="L45508" s="71"/>
      <c r="P45508" s="71"/>
      <c r="Q45508" s="71"/>
      <c r="R45508" s="71"/>
      <c r="S45508" s="71"/>
      <c r="T45508" s="71"/>
      <c r="U45508" s="71"/>
      <c r="AH45508" s="71"/>
      <c r="AI45508" s="71"/>
      <c r="AJ45508" s="71"/>
    </row>
    <row r="45509" spans="10:36" ht="15" customHeight="1">
      <c r="J45509" s="71"/>
      <c r="K45509" s="71"/>
      <c r="L45509" s="71"/>
      <c r="P45509" s="71"/>
      <c r="Q45509" s="71"/>
      <c r="R45509" s="71"/>
      <c r="S45509" s="71"/>
      <c r="T45509" s="71"/>
      <c r="U45509" s="71"/>
      <c r="AH45509" s="71"/>
      <c r="AI45509" s="71"/>
      <c r="AJ45509" s="71"/>
    </row>
    <row r="45510" spans="10:36" ht="15" customHeight="1">
      <c r="J45510" s="71"/>
      <c r="K45510" s="71"/>
      <c r="L45510" s="71"/>
      <c r="P45510" s="71"/>
      <c r="Q45510" s="71"/>
      <c r="R45510" s="71"/>
      <c r="S45510" s="71"/>
      <c r="T45510" s="71"/>
      <c r="U45510" s="71"/>
      <c r="AH45510" s="71"/>
      <c r="AI45510" s="71"/>
      <c r="AJ45510" s="71"/>
    </row>
    <row r="45511" spans="10:36" ht="15" customHeight="1">
      <c r="J45511" s="71"/>
      <c r="K45511" s="71"/>
      <c r="L45511" s="71"/>
      <c r="P45511" s="71"/>
      <c r="Q45511" s="71"/>
      <c r="R45511" s="71"/>
      <c r="S45511" s="71"/>
      <c r="T45511" s="71"/>
      <c r="U45511" s="71"/>
      <c r="AH45511" s="71"/>
      <c r="AI45511" s="71"/>
      <c r="AJ45511" s="71"/>
    </row>
    <row r="45512" spans="10:36" ht="15" customHeight="1">
      <c r="J45512" s="71"/>
      <c r="K45512" s="71"/>
      <c r="L45512" s="71"/>
      <c r="P45512" s="71"/>
      <c r="Q45512" s="71"/>
      <c r="R45512" s="71"/>
      <c r="S45512" s="71"/>
      <c r="T45512" s="71"/>
      <c r="U45512" s="71"/>
      <c r="AH45512" s="71"/>
      <c r="AI45512" s="71"/>
      <c r="AJ45512" s="71"/>
    </row>
    <row r="45513" spans="10:36" ht="15" customHeight="1">
      <c r="J45513" s="71"/>
      <c r="K45513" s="71"/>
      <c r="L45513" s="71"/>
      <c r="P45513" s="71"/>
      <c r="Q45513" s="71"/>
      <c r="R45513" s="71"/>
      <c r="S45513" s="71"/>
      <c r="T45513" s="71"/>
      <c r="U45513" s="71"/>
      <c r="AH45513" s="71"/>
      <c r="AI45513" s="71"/>
      <c r="AJ45513" s="71"/>
    </row>
    <row r="45514" spans="10:36" ht="15" customHeight="1">
      <c r="J45514" s="71"/>
      <c r="K45514" s="71"/>
      <c r="L45514" s="71"/>
      <c r="P45514" s="71"/>
      <c r="Q45514" s="71"/>
      <c r="R45514" s="71"/>
      <c r="S45514" s="71"/>
      <c r="T45514" s="71"/>
      <c r="U45514" s="71"/>
      <c r="AH45514" s="71"/>
      <c r="AI45514" s="71"/>
      <c r="AJ45514" s="71"/>
    </row>
    <row r="45515" spans="10:36" ht="15" customHeight="1">
      <c r="J45515" s="71"/>
      <c r="K45515" s="71"/>
      <c r="L45515" s="71"/>
      <c r="P45515" s="71"/>
      <c r="Q45515" s="71"/>
      <c r="R45515" s="71"/>
      <c r="S45515" s="71"/>
      <c r="T45515" s="71"/>
      <c r="U45515" s="71"/>
      <c r="AH45515" s="71"/>
      <c r="AI45515" s="71"/>
      <c r="AJ45515" s="71"/>
    </row>
    <row r="45516" spans="10:36" ht="15" customHeight="1">
      <c r="J45516" s="71"/>
      <c r="K45516" s="71"/>
      <c r="L45516" s="71"/>
      <c r="P45516" s="71"/>
      <c r="Q45516" s="71"/>
      <c r="R45516" s="71"/>
      <c r="S45516" s="71"/>
      <c r="T45516" s="71"/>
      <c r="U45516" s="71"/>
      <c r="AH45516" s="71"/>
      <c r="AI45516" s="71"/>
      <c r="AJ45516" s="71"/>
    </row>
    <row r="45517" spans="10:36" ht="15" customHeight="1">
      <c r="J45517" s="71"/>
      <c r="K45517" s="71"/>
      <c r="L45517" s="71"/>
      <c r="P45517" s="71"/>
      <c r="Q45517" s="71"/>
      <c r="R45517" s="71"/>
      <c r="S45517" s="71"/>
      <c r="T45517" s="71"/>
      <c r="U45517" s="71"/>
      <c r="AH45517" s="71"/>
      <c r="AI45517" s="71"/>
      <c r="AJ45517" s="71"/>
    </row>
    <row r="45518" spans="10:36" ht="15" customHeight="1">
      <c r="J45518" s="71"/>
      <c r="K45518" s="71"/>
      <c r="L45518" s="71"/>
      <c r="P45518" s="71"/>
      <c r="Q45518" s="71"/>
      <c r="R45518" s="71"/>
      <c r="S45518" s="71"/>
      <c r="T45518" s="71"/>
      <c r="U45518" s="71"/>
      <c r="AH45518" s="71"/>
      <c r="AI45518" s="71"/>
      <c r="AJ45518" s="71"/>
    </row>
    <row r="45519" spans="10:36" ht="15" customHeight="1">
      <c r="J45519" s="71"/>
      <c r="K45519" s="71"/>
      <c r="L45519" s="71"/>
      <c r="P45519" s="71"/>
      <c r="Q45519" s="71"/>
      <c r="R45519" s="71"/>
      <c r="S45519" s="71"/>
      <c r="T45519" s="71"/>
      <c r="U45519" s="71"/>
      <c r="AH45519" s="71"/>
      <c r="AI45519" s="71"/>
      <c r="AJ45519" s="71"/>
    </row>
    <row r="45520" spans="10:36" ht="15" customHeight="1">
      <c r="J45520" s="71"/>
      <c r="K45520" s="71"/>
      <c r="L45520" s="71"/>
      <c r="P45520" s="71"/>
      <c r="Q45520" s="71"/>
      <c r="R45520" s="71"/>
      <c r="S45520" s="71"/>
      <c r="T45520" s="71"/>
      <c r="U45520" s="71"/>
      <c r="AH45520" s="71"/>
      <c r="AI45520" s="71"/>
      <c r="AJ45520" s="71"/>
    </row>
    <row r="45521" spans="10:36" ht="15" customHeight="1">
      <c r="J45521" s="71"/>
      <c r="K45521" s="71"/>
      <c r="L45521" s="71"/>
      <c r="P45521" s="71"/>
      <c r="Q45521" s="71"/>
      <c r="R45521" s="71"/>
      <c r="S45521" s="71"/>
      <c r="T45521" s="71"/>
      <c r="U45521" s="71"/>
      <c r="AH45521" s="71"/>
      <c r="AI45521" s="71"/>
      <c r="AJ45521" s="71"/>
    </row>
    <row r="45522" spans="10:36" ht="15" customHeight="1">
      <c r="J45522" s="71"/>
      <c r="K45522" s="71"/>
      <c r="L45522" s="71"/>
      <c r="P45522" s="71"/>
      <c r="Q45522" s="71"/>
      <c r="R45522" s="71"/>
      <c r="S45522" s="71"/>
      <c r="T45522" s="71"/>
      <c r="U45522" s="71"/>
      <c r="AH45522" s="71"/>
      <c r="AI45522" s="71"/>
      <c r="AJ45522" s="71"/>
    </row>
    <row r="45523" spans="10:36" ht="15" customHeight="1">
      <c r="J45523" s="71"/>
      <c r="K45523" s="71"/>
      <c r="L45523" s="71"/>
      <c r="P45523" s="71"/>
      <c r="Q45523" s="71"/>
      <c r="R45523" s="71"/>
      <c r="S45523" s="71"/>
      <c r="T45523" s="71"/>
      <c r="U45523" s="71"/>
      <c r="AH45523" s="71"/>
      <c r="AI45523" s="71"/>
      <c r="AJ45523" s="71"/>
    </row>
    <row r="45524" spans="10:36" ht="15" customHeight="1">
      <c r="J45524" s="71"/>
      <c r="K45524" s="71"/>
      <c r="L45524" s="71"/>
      <c r="P45524" s="71"/>
      <c r="Q45524" s="71"/>
      <c r="R45524" s="71"/>
      <c r="S45524" s="71"/>
      <c r="T45524" s="71"/>
      <c r="U45524" s="71"/>
      <c r="AH45524" s="71"/>
      <c r="AI45524" s="71"/>
      <c r="AJ45524" s="71"/>
    </row>
    <row r="45525" spans="10:36" ht="15" customHeight="1">
      <c r="J45525" s="71"/>
      <c r="K45525" s="71"/>
      <c r="L45525" s="71"/>
      <c r="P45525" s="71"/>
      <c r="Q45525" s="71"/>
      <c r="R45525" s="71"/>
      <c r="S45525" s="71"/>
      <c r="T45525" s="71"/>
      <c r="U45525" s="71"/>
      <c r="AH45525" s="71"/>
      <c r="AI45525" s="71"/>
      <c r="AJ45525" s="71"/>
    </row>
    <row r="45526" spans="10:36" ht="15" customHeight="1">
      <c r="J45526" s="71"/>
      <c r="K45526" s="71"/>
      <c r="L45526" s="71"/>
      <c r="P45526" s="71"/>
      <c r="Q45526" s="71"/>
      <c r="R45526" s="71"/>
      <c r="S45526" s="71"/>
      <c r="T45526" s="71"/>
      <c r="U45526" s="71"/>
      <c r="AH45526" s="71"/>
      <c r="AI45526" s="71"/>
      <c r="AJ45526" s="71"/>
    </row>
    <row r="45527" spans="10:36" ht="15" customHeight="1">
      <c r="J45527" s="71"/>
      <c r="K45527" s="71"/>
      <c r="L45527" s="71"/>
      <c r="P45527" s="71"/>
      <c r="Q45527" s="71"/>
      <c r="R45527" s="71"/>
      <c r="S45527" s="71"/>
      <c r="T45527" s="71"/>
      <c r="U45527" s="71"/>
      <c r="AH45527" s="71"/>
      <c r="AI45527" s="71"/>
      <c r="AJ45527" s="71"/>
    </row>
    <row r="45528" spans="10:36" ht="15" customHeight="1">
      <c r="J45528" s="71"/>
      <c r="K45528" s="71"/>
      <c r="L45528" s="71"/>
      <c r="P45528" s="71"/>
      <c r="Q45528" s="71"/>
      <c r="R45528" s="71"/>
      <c r="S45528" s="71"/>
      <c r="T45528" s="71"/>
      <c r="U45528" s="71"/>
      <c r="AH45528" s="71"/>
      <c r="AI45528" s="71"/>
      <c r="AJ45528" s="71"/>
    </row>
    <row r="45529" spans="10:36" ht="15" customHeight="1">
      <c r="J45529" s="71"/>
      <c r="K45529" s="71"/>
      <c r="L45529" s="71"/>
      <c r="P45529" s="71"/>
      <c r="Q45529" s="71"/>
      <c r="R45529" s="71"/>
      <c r="S45529" s="71"/>
      <c r="T45529" s="71"/>
      <c r="U45529" s="71"/>
      <c r="AH45529" s="71"/>
      <c r="AI45529" s="71"/>
      <c r="AJ45529" s="71"/>
    </row>
    <row r="45530" spans="10:36" ht="15" customHeight="1">
      <c r="J45530" s="71"/>
      <c r="K45530" s="71"/>
      <c r="L45530" s="71"/>
      <c r="P45530" s="71"/>
      <c r="Q45530" s="71"/>
      <c r="R45530" s="71"/>
      <c r="S45530" s="71"/>
      <c r="T45530" s="71"/>
      <c r="U45530" s="71"/>
      <c r="AH45530" s="71"/>
      <c r="AI45530" s="71"/>
      <c r="AJ45530" s="71"/>
    </row>
    <row r="45531" spans="10:36" ht="15" customHeight="1">
      <c r="J45531" s="71"/>
      <c r="K45531" s="71"/>
      <c r="L45531" s="71"/>
      <c r="P45531" s="71"/>
      <c r="Q45531" s="71"/>
      <c r="R45531" s="71"/>
      <c r="S45531" s="71"/>
      <c r="T45531" s="71"/>
      <c r="U45531" s="71"/>
      <c r="AH45531" s="71"/>
      <c r="AI45531" s="71"/>
      <c r="AJ45531" s="71"/>
    </row>
    <row r="45532" spans="10:36" ht="15" customHeight="1">
      <c r="J45532" s="71"/>
      <c r="K45532" s="71"/>
      <c r="L45532" s="71"/>
      <c r="P45532" s="71"/>
      <c r="Q45532" s="71"/>
      <c r="R45532" s="71"/>
      <c r="S45532" s="71"/>
      <c r="T45532" s="71"/>
      <c r="U45532" s="71"/>
      <c r="AH45532" s="71"/>
      <c r="AI45532" s="71"/>
      <c r="AJ45532" s="71"/>
    </row>
    <row r="45533" spans="10:36" ht="15" customHeight="1">
      <c r="J45533" s="71"/>
      <c r="K45533" s="71"/>
      <c r="L45533" s="71"/>
      <c r="P45533" s="71"/>
      <c r="Q45533" s="71"/>
      <c r="R45533" s="71"/>
      <c r="S45533" s="71"/>
      <c r="T45533" s="71"/>
      <c r="U45533" s="71"/>
      <c r="AH45533" s="71"/>
      <c r="AI45533" s="71"/>
      <c r="AJ45533" s="71"/>
    </row>
    <row r="45534" spans="10:36" ht="15" customHeight="1">
      <c r="J45534" s="71"/>
      <c r="K45534" s="71"/>
      <c r="L45534" s="71"/>
      <c r="P45534" s="71"/>
      <c r="Q45534" s="71"/>
      <c r="R45534" s="71"/>
      <c r="S45534" s="71"/>
      <c r="T45534" s="71"/>
      <c r="U45534" s="71"/>
      <c r="AH45534" s="71"/>
      <c r="AI45534" s="71"/>
      <c r="AJ45534" s="71"/>
    </row>
    <row r="45535" spans="10:36" ht="15" customHeight="1">
      <c r="J45535" s="71"/>
      <c r="K45535" s="71"/>
      <c r="L45535" s="71"/>
      <c r="P45535" s="71"/>
      <c r="Q45535" s="71"/>
      <c r="R45535" s="71"/>
      <c r="S45535" s="71"/>
      <c r="T45535" s="71"/>
      <c r="U45535" s="71"/>
      <c r="AH45535" s="71"/>
      <c r="AI45535" s="71"/>
      <c r="AJ45535" s="71"/>
    </row>
    <row r="45536" spans="10:36" ht="15" customHeight="1">
      <c r="J45536" s="71"/>
      <c r="K45536" s="71"/>
      <c r="L45536" s="71"/>
      <c r="P45536" s="71"/>
      <c r="Q45536" s="71"/>
      <c r="R45536" s="71"/>
      <c r="S45536" s="71"/>
      <c r="T45536" s="71"/>
      <c r="U45536" s="71"/>
      <c r="AH45536" s="71"/>
      <c r="AI45536" s="71"/>
      <c r="AJ45536" s="71"/>
    </row>
    <row r="45537" spans="10:36" ht="15" customHeight="1">
      <c r="J45537" s="71"/>
      <c r="K45537" s="71"/>
      <c r="L45537" s="71"/>
      <c r="P45537" s="71"/>
      <c r="Q45537" s="71"/>
      <c r="R45537" s="71"/>
      <c r="S45537" s="71"/>
      <c r="T45537" s="71"/>
      <c r="U45537" s="71"/>
      <c r="AH45537" s="71"/>
      <c r="AI45537" s="71"/>
      <c r="AJ45537" s="71"/>
    </row>
    <row r="45538" spans="10:36" ht="15" customHeight="1">
      <c r="J45538" s="71"/>
      <c r="K45538" s="71"/>
      <c r="L45538" s="71"/>
      <c r="P45538" s="71"/>
      <c r="Q45538" s="71"/>
      <c r="R45538" s="71"/>
      <c r="S45538" s="71"/>
      <c r="T45538" s="71"/>
      <c r="U45538" s="71"/>
      <c r="AH45538" s="71"/>
      <c r="AI45538" s="71"/>
      <c r="AJ45538" s="71"/>
    </row>
    <row r="45539" spans="10:36" ht="15" customHeight="1">
      <c r="J45539" s="71"/>
      <c r="K45539" s="71"/>
      <c r="L45539" s="71"/>
      <c r="P45539" s="71"/>
      <c r="Q45539" s="71"/>
      <c r="R45539" s="71"/>
      <c r="S45539" s="71"/>
      <c r="T45539" s="71"/>
      <c r="U45539" s="71"/>
      <c r="AH45539" s="71"/>
      <c r="AI45539" s="71"/>
      <c r="AJ45539" s="71"/>
    </row>
    <row r="45540" spans="10:36" ht="15" customHeight="1">
      <c r="J45540" s="71"/>
      <c r="K45540" s="71"/>
      <c r="L45540" s="71"/>
      <c r="P45540" s="71"/>
      <c r="Q45540" s="71"/>
      <c r="R45540" s="71"/>
      <c r="S45540" s="71"/>
      <c r="T45540" s="71"/>
      <c r="U45540" s="71"/>
      <c r="AH45540" s="71"/>
      <c r="AI45540" s="71"/>
      <c r="AJ45540" s="71"/>
    </row>
    <row r="45541" spans="10:36" ht="15" customHeight="1">
      <c r="J45541" s="71"/>
      <c r="K45541" s="71"/>
      <c r="L45541" s="71"/>
      <c r="P45541" s="71"/>
      <c r="Q45541" s="71"/>
      <c r="R45541" s="71"/>
      <c r="S45541" s="71"/>
      <c r="T45541" s="71"/>
      <c r="U45541" s="71"/>
      <c r="AH45541" s="71"/>
      <c r="AI45541" s="71"/>
      <c r="AJ45541" s="71"/>
    </row>
    <row r="45542" spans="10:36" ht="15" customHeight="1">
      <c r="J45542" s="71"/>
      <c r="K45542" s="71"/>
      <c r="L45542" s="71"/>
      <c r="P45542" s="71"/>
      <c r="Q45542" s="71"/>
      <c r="R45542" s="71"/>
      <c r="S45542" s="71"/>
      <c r="T45542" s="71"/>
      <c r="U45542" s="71"/>
      <c r="AH45542" s="71"/>
      <c r="AI45542" s="71"/>
      <c r="AJ45542" s="71"/>
    </row>
    <row r="45543" spans="10:36" ht="15" customHeight="1">
      <c r="J45543" s="71"/>
      <c r="K45543" s="71"/>
      <c r="L45543" s="71"/>
      <c r="P45543" s="71"/>
      <c r="Q45543" s="71"/>
      <c r="R45543" s="71"/>
      <c r="S45543" s="71"/>
      <c r="T45543" s="71"/>
      <c r="U45543" s="71"/>
      <c r="AH45543" s="71"/>
      <c r="AI45543" s="71"/>
      <c r="AJ45543" s="71"/>
    </row>
    <row r="45544" spans="10:36" ht="15" customHeight="1">
      <c r="J45544" s="71"/>
      <c r="K45544" s="71"/>
      <c r="L45544" s="71"/>
      <c r="P45544" s="71"/>
      <c r="Q45544" s="71"/>
      <c r="R45544" s="71"/>
      <c r="S45544" s="71"/>
      <c r="T45544" s="71"/>
      <c r="U45544" s="71"/>
      <c r="AH45544" s="71"/>
      <c r="AI45544" s="71"/>
      <c r="AJ45544" s="71"/>
    </row>
    <row r="45545" spans="10:36" ht="15" customHeight="1">
      <c r="J45545" s="71"/>
      <c r="K45545" s="71"/>
      <c r="L45545" s="71"/>
      <c r="P45545" s="71"/>
      <c r="Q45545" s="71"/>
      <c r="R45545" s="71"/>
      <c r="S45545" s="71"/>
      <c r="T45545" s="71"/>
      <c r="U45545" s="71"/>
      <c r="AH45545" s="71"/>
      <c r="AI45545" s="71"/>
      <c r="AJ45545" s="71"/>
    </row>
    <row r="45546" spans="10:36" ht="15" customHeight="1">
      <c r="J45546" s="71"/>
      <c r="K45546" s="71"/>
      <c r="L45546" s="71"/>
      <c r="P45546" s="71"/>
      <c r="Q45546" s="71"/>
      <c r="R45546" s="71"/>
      <c r="S45546" s="71"/>
      <c r="T45546" s="71"/>
      <c r="U45546" s="71"/>
      <c r="AH45546" s="71"/>
      <c r="AI45546" s="71"/>
      <c r="AJ45546" s="71"/>
    </row>
    <row r="45547" spans="10:36" ht="15" customHeight="1">
      <c r="J45547" s="71"/>
      <c r="K45547" s="71"/>
      <c r="L45547" s="71"/>
      <c r="P45547" s="71"/>
      <c r="Q45547" s="71"/>
      <c r="R45547" s="71"/>
      <c r="S45547" s="71"/>
      <c r="T45547" s="71"/>
      <c r="U45547" s="71"/>
      <c r="AH45547" s="71"/>
      <c r="AI45547" s="71"/>
      <c r="AJ45547" s="71"/>
    </row>
    <row r="45548" spans="10:36" ht="15" customHeight="1">
      <c r="J45548" s="71"/>
      <c r="K45548" s="71"/>
      <c r="L45548" s="71"/>
      <c r="P45548" s="71"/>
      <c r="Q45548" s="71"/>
      <c r="R45548" s="71"/>
      <c r="S45548" s="71"/>
      <c r="T45548" s="71"/>
      <c r="U45548" s="71"/>
      <c r="AH45548" s="71"/>
      <c r="AI45548" s="71"/>
      <c r="AJ45548" s="71"/>
    </row>
    <row r="45549" spans="10:36" ht="15" customHeight="1">
      <c r="J45549" s="71"/>
      <c r="K45549" s="71"/>
      <c r="L45549" s="71"/>
      <c r="P45549" s="71"/>
      <c r="Q45549" s="71"/>
      <c r="R45549" s="71"/>
      <c r="S45549" s="71"/>
      <c r="T45549" s="71"/>
      <c r="U45549" s="71"/>
      <c r="AH45549" s="71"/>
      <c r="AI45549" s="71"/>
      <c r="AJ45549" s="71"/>
    </row>
    <row r="45550" spans="10:36" ht="15" customHeight="1">
      <c r="J45550" s="71"/>
      <c r="K45550" s="71"/>
      <c r="L45550" s="71"/>
      <c r="P45550" s="71"/>
      <c r="Q45550" s="71"/>
      <c r="R45550" s="71"/>
      <c r="S45550" s="71"/>
      <c r="T45550" s="71"/>
      <c r="U45550" s="71"/>
      <c r="AH45550" s="71"/>
      <c r="AI45550" s="71"/>
      <c r="AJ45550" s="71"/>
    </row>
    <row r="45551" spans="10:36" ht="15" customHeight="1">
      <c r="J45551" s="71"/>
      <c r="K45551" s="71"/>
      <c r="L45551" s="71"/>
      <c r="P45551" s="71"/>
      <c r="Q45551" s="71"/>
      <c r="R45551" s="71"/>
      <c r="S45551" s="71"/>
      <c r="T45551" s="71"/>
      <c r="U45551" s="71"/>
      <c r="AH45551" s="71"/>
      <c r="AI45551" s="71"/>
      <c r="AJ45551" s="71"/>
    </row>
    <row r="45552" spans="10:36" ht="15" customHeight="1">
      <c r="J45552" s="71"/>
      <c r="K45552" s="71"/>
      <c r="L45552" s="71"/>
      <c r="P45552" s="71"/>
      <c r="Q45552" s="71"/>
      <c r="R45552" s="71"/>
      <c r="S45552" s="71"/>
      <c r="T45552" s="71"/>
      <c r="U45552" s="71"/>
      <c r="AH45552" s="71"/>
      <c r="AI45552" s="71"/>
      <c r="AJ45552" s="71"/>
    </row>
    <row r="45553" spans="10:36" ht="15" customHeight="1">
      <c r="J45553" s="71"/>
      <c r="K45553" s="71"/>
      <c r="L45553" s="71"/>
      <c r="P45553" s="71"/>
      <c r="Q45553" s="71"/>
      <c r="R45553" s="71"/>
      <c r="S45553" s="71"/>
      <c r="T45553" s="71"/>
      <c r="U45553" s="71"/>
      <c r="AH45553" s="71"/>
      <c r="AI45553" s="71"/>
      <c r="AJ45553" s="71"/>
    </row>
    <row r="45554" spans="10:36" ht="15" customHeight="1">
      <c r="J45554" s="71"/>
      <c r="K45554" s="71"/>
      <c r="L45554" s="71"/>
      <c r="P45554" s="71"/>
      <c r="Q45554" s="71"/>
      <c r="R45554" s="71"/>
      <c r="S45554" s="71"/>
      <c r="T45554" s="71"/>
      <c r="U45554" s="71"/>
      <c r="AH45554" s="71"/>
      <c r="AI45554" s="71"/>
      <c r="AJ45554" s="71"/>
    </row>
    <row r="45555" spans="10:36" ht="15" customHeight="1">
      <c r="J45555" s="71"/>
      <c r="K45555" s="71"/>
      <c r="L45555" s="71"/>
      <c r="P45555" s="71"/>
      <c r="Q45555" s="71"/>
      <c r="R45555" s="71"/>
      <c r="S45555" s="71"/>
      <c r="T45555" s="71"/>
      <c r="U45555" s="71"/>
      <c r="AH45555" s="71"/>
      <c r="AI45555" s="71"/>
      <c r="AJ45555" s="71"/>
    </row>
    <row r="45556" spans="10:36" ht="15" customHeight="1">
      <c r="J45556" s="71"/>
      <c r="K45556" s="71"/>
      <c r="L45556" s="71"/>
      <c r="P45556" s="71"/>
      <c r="Q45556" s="71"/>
      <c r="R45556" s="71"/>
      <c r="S45556" s="71"/>
      <c r="T45556" s="71"/>
      <c r="U45556" s="71"/>
      <c r="AH45556" s="71"/>
      <c r="AI45556" s="71"/>
      <c r="AJ45556" s="71"/>
    </row>
    <row r="45557" spans="10:36" ht="15" customHeight="1">
      <c r="J45557" s="71"/>
      <c r="K45557" s="71"/>
      <c r="L45557" s="71"/>
      <c r="P45557" s="71"/>
      <c r="Q45557" s="71"/>
      <c r="R45557" s="71"/>
      <c r="S45557" s="71"/>
      <c r="T45557" s="71"/>
      <c r="U45557" s="71"/>
      <c r="AH45557" s="71"/>
      <c r="AI45557" s="71"/>
      <c r="AJ45557" s="71"/>
    </row>
    <row r="45558" spans="10:36" ht="15" customHeight="1">
      <c r="J45558" s="71"/>
      <c r="K45558" s="71"/>
      <c r="L45558" s="71"/>
      <c r="P45558" s="71"/>
      <c r="Q45558" s="71"/>
      <c r="R45558" s="71"/>
      <c r="S45558" s="71"/>
      <c r="T45558" s="71"/>
      <c r="U45558" s="71"/>
      <c r="AH45558" s="71"/>
      <c r="AI45558" s="71"/>
      <c r="AJ45558" s="71"/>
    </row>
    <row r="45559" spans="10:36" ht="15" customHeight="1">
      <c r="J45559" s="71"/>
      <c r="K45559" s="71"/>
      <c r="L45559" s="71"/>
      <c r="P45559" s="71"/>
      <c r="Q45559" s="71"/>
      <c r="R45559" s="71"/>
      <c r="S45559" s="71"/>
      <c r="T45559" s="71"/>
      <c r="U45559" s="71"/>
      <c r="AH45559" s="71"/>
      <c r="AI45559" s="71"/>
      <c r="AJ45559" s="71"/>
    </row>
    <row r="45560" spans="10:36" ht="15" customHeight="1">
      <c r="J45560" s="71"/>
      <c r="K45560" s="71"/>
      <c r="L45560" s="71"/>
      <c r="P45560" s="71"/>
      <c r="Q45560" s="71"/>
      <c r="R45560" s="71"/>
      <c r="S45560" s="71"/>
      <c r="T45560" s="71"/>
      <c r="U45560" s="71"/>
      <c r="AH45560" s="71"/>
      <c r="AI45560" s="71"/>
      <c r="AJ45560" s="71"/>
    </row>
    <row r="45561" spans="10:36" ht="15" customHeight="1">
      <c r="J45561" s="71"/>
      <c r="K45561" s="71"/>
      <c r="L45561" s="71"/>
      <c r="P45561" s="71"/>
      <c r="Q45561" s="71"/>
      <c r="R45561" s="71"/>
      <c r="S45561" s="71"/>
      <c r="T45561" s="71"/>
      <c r="U45561" s="71"/>
      <c r="AH45561" s="71"/>
      <c r="AI45561" s="71"/>
      <c r="AJ45561" s="71"/>
    </row>
    <row r="45562" spans="10:36" ht="15" customHeight="1">
      <c r="J45562" s="71"/>
      <c r="K45562" s="71"/>
      <c r="L45562" s="71"/>
      <c r="P45562" s="71"/>
      <c r="Q45562" s="71"/>
      <c r="R45562" s="71"/>
      <c r="S45562" s="71"/>
      <c r="T45562" s="71"/>
      <c r="U45562" s="71"/>
      <c r="AH45562" s="71"/>
      <c r="AI45562" s="71"/>
      <c r="AJ45562" s="71"/>
    </row>
    <row r="45563" spans="10:36" ht="15" customHeight="1">
      <c r="J45563" s="71"/>
      <c r="K45563" s="71"/>
      <c r="L45563" s="71"/>
      <c r="P45563" s="71"/>
      <c r="Q45563" s="71"/>
      <c r="R45563" s="71"/>
      <c r="S45563" s="71"/>
      <c r="T45563" s="71"/>
      <c r="U45563" s="71"/>
      <c r="AH45563" s="71"/>
      <c r="AI45563" s="71"/>
      <c r="AJ45563" s="71"/>
    </row>
    <row r="45564" spans="10:36" ht="15" customHeight="1">
      <c r="J45564" s="71"/>
      <c r="K45564" s="71"/>
      <c r="L45564" s="71"/>
      <c r="P45564" s="71"/>
      <c r="Q45564" s="71"/>
      <c r="R45564" s="71"/>
      <c r="S45564" s="71"/>
      <c r="T45564" s="71"/>
      <c r="U45564" s="71"/>
      <c r="AH45564" s="71"/>
      <c r="AI45564" s="71"/>
      <c r="AJ45564" s="71"/>
    </row>
    <row r="45565" spans="10:36" ht="15" customHeight="1">
      <c r="J45565" s="71"/>
      <c r="K45565" s="71"/>
      <c r="L45565" s="71"/>
      <c r="P45565" s="71"/>
      <c r="Q45565" s="71"/>
      <c r="R45565" s="71"/>
      <c r="S45565" s="71"/>
      <c r="T45565" s="71"/>
      <c r="U45565" s="71"/>
      <c r="AH45565" s="71"/>
      <c r="AI45565" s="71"/>
      <c r="AJ45565" s="71"/>
    </row>
    <row r="45566" spans="10:36" ht="15" customHeight="1">
      <c r="J45566" s="71"/>
      <c r="K45566" s="71"/>
      <c r="L45566" s="71"/>
      <c r="P45566" s="71"/>
      <c r="Q45566" s="71"/>
      <c r="R45566" s="71"/>
      <c r="S45566" s="71"/>
      <c r="T45566" s="71"/>
      <c r="U45566" s="71"/>
      <c r="AH45566" s="71"/>
      <c r="AI45566" s="71"/>
      <c r="AJ45566" s="71"/>
    </row>
    <row r="45567" spans="10:36" ht="15" customHeight="1">
      <c r="J45567" s="71"/>
      <c r="K45567" s="71"/>
      <c r="L45567" s="71"/>
      <c r="P45567" s="71"/>
      <c r="Q45567" s="71"/>
      <c r="R45567" s="71"/>
      <c r="S45567" s="71"/>
      <c r="T45567" s="71"/>
      <c r="U45567" s="71"/>
      <c r="AH45567" s="71"/>
      <c r="AI45567" s="71"/>
      <c r="AJ45567" s="71"/>
    </row>
    <row r="45568" spans="10:36" ht="15" customHeight="1">
      <c r="J45568" s="71"/>
      <c r="K45568" s="71"/>
      <c r="L45568" s="71"/>
      <c r="P45568" s="71"/>
      <c r="Q45568" s="71"/>
      <c r="R45568" s="71"/>
      <c r="S45568" s="71"/>
      <c r="T45568" s="71"/>
      <c r="U45568" s="71"/>
      <c r="AH45568" s="71"/>
      <c r="AI45568" s="71"/>
      <c r="AJ45568" s="71"/>
    </row>
    <row r="45569" spans="10:36" ht="15" customHeight="1">
      <c r="J45569" s="71"/>
      <c r="K45569" s="71"/>
      <c r="L45569" s="71"/>
      <c r="P45569" s="71"/>
      <c r="Q45569" s="71"/>
      <c r="R45569" s="71"/>
      <c r="S45569" s="71"/>
      <c r="T45569" s="71"/>
      <c r="U45569" s="71"/>
      <c r="AH45569" s="71"/>
      <c r="AI45569" s="71"/>
      <c r="AJ45569" s="71"/>
    </row>
    <row r="45570" spans="10:36" ht="15" customHeight="1">
      <c r="J45570" s="71"/>
      <c r="K45570" s="71"/>
      <c r="L45570" s="71"/>
      <c r="P45570" s="71"/>
      <c r="Q45570" s="71"/>
      <c r="R45570" s="71"/>
      <c r="S45570" s="71"/>
      <c r="T45570" s="71"/>
      <c r="U45570" s="71"/>
      <c r="AH45570" s="71"/>
      <c r="AI45570" s="71"/>
      <c r="AJ45570" s="71"/>
    </row>
    <row r="45571" spans="10:36" ht="15" customHeight="1">
      <c r="J45571" s="71"/>
      <c r="K45571" s="71"/>
      <c r="L45571" s="71"/>
      <c r="P45571" s="71"/>
      <c r="Q45571" s="71"/>
      <c r="R45571" s="71"/>
      <c r="S45571" s="71"/>
      <c r="T45571" s="71"/>
      <c r="U45571" s="71"/>
      <c r="AH45571" s="71"/>
      <c r="AI45571" s="71"/>
      <c r="AJ45571" s="71"/>
    </row>
    <row r="45572" spans="10:36" ht="15" customHeight="1">
      <c r="J45572" s="71"/>
      <c r="K45572" s="71"/>
      <c r="L45572" s="71"/>
      <c r="P45572" s="71"/>
      <c r="Q45572" s="71"/>
      <c r="R45572" s="71"/>
      <c r="S45572" s="71"/>
      <c r="T45572" s="71"/>
      <c r="U45572" s="71"/>
      <c r="AH45572" s="71"/>
      <c r="AI45572" s="71"/>
      <c r="AJ45572" s="71"/>
    </row>
    <row r="45573" spans="10:36" ht="15" customHeight="1">
      <c r="J45573" s="71"/>
      <c r="K45573" s="71"/>
      <c r="L45573" s="71"/>
      <c r="P45573" s="71"/>
      <c r="Q45573" s="71"/>
      <c r="R45573" s="71"/>
      <c r="S45573" s="71"/>
      <c r="T45573" s="71"/>
      <c r="U45573" s="71"/>
      <c r="AH45573" s="71"/>
      <c r="AI45573" s="71"/>
      <c r="AJ45573" s="71"/>
    </row>
    <row r="45574" spans="10:36" ht="15" customHeight="1">
      <c r="J45574" s="71"/>
      <c r="K45574" s="71"/>
      <c r="L45574" s="71"/>
      <c r="P45574" s="71"/>
      <c r="Q45574" s="71"/>
      <c r="R45574" s="71"/>
      <c r="S45574" s="71"/>
      <c r="T45574" s="71"/>
      <c r="U45574" s="71"/>
      <c r="AH45574" s="71"/>
      <c r="AI45574" s="71"/>
      <c r="AJ45574" s="71"/>
    </row>
    <row r="45575" spans="10:36" ht="15" customHeight="1">
      <c r="J45575" s="71"/>
      <c r="K45575" s="71"/>
      <c r="L45575" s="71"/>
      <c r="P45575" s="71"/>
      <c r="Q45575" s="71"/>
      <c r="R45575" s="71"/>
      <c r="S45575" s="71"/>
      <c r="T45575" s="71"/>
      <c r="U45575" s="71"/>
      <c r="AH45575" s="71"/>
      <c r="AI45575" s="71"/>
      <c r="AJ45575" s="71"/>
    </row>
    <row r="45576" spans="10:36" ht="15" customHeight="1">
      <c r="J45576" s="71"/>
      <c r="K45576" s="71"/>
      <c r="L45576" s="71"/>
      <c r="P45576" s="71"/>
      <c r="Q45576" s="71"/>
      <c r="R45576" s="71"/>
      <c r="S45576" s="71"/>
      <c r="T45576" s="71"/>
      <c r="U45576" s="71"/>
      <c r="AH45576" s="71"/>
      <c r="AI45576" s="71"/>
      <c r="AJ45576" s="71"/>
    </row>
    <row r="45577" spans="10:36" ht="15" customHeight="1">
      <c r="J45577" s="71"/>
      <c r="K45577" s="71"/>
      <c r="L45577" s="71"/>
      <c r="P45577" s="71"/>
      <c r="Q45577" s="71"/>
      <c r="R45577" s="71"/>
      <c r="S45577" s="71"/>
      <c r="T45577" s="71"/>
      <c r="U45577" s="71"/>
      <c r="AH45577" s="71"/>
      <c r="AI45577" s="71"/>
      <c r="AJ45577" s="71"/>
    </row>
    <row r="45578" spans="10:36" ht="15" customHeight="1">
      <c r="J45578" s="71"/>
      <c r="K45578" s="71"/>
      <c r="L45578" s="71"/>
      <c r="P45578" s="71"/>
      <c r="Q45578" s="71"/>
      <c r="R45578" s="71"/>
      <c r="S45578" s="71"/>
      <c r="T45578" s="71"/>
      <c r="U45578" s="71"/>
      <c r="AH45578" s="71"/>
      <c r="AI45578" s="71"/>
      <c r="AJ45578" s="71"/>
    </row>
    <row r="45579" spans="10:36" ht="15" customHeight="1">
      <c r="J45579" s="71"/>
      <c r="K45579" s="71"/>
      <c r="L45579" s="71"/>
      <c r="P45579" s="71"/>
      <c r="Q45579" s="71"/>
      <c r="R45579" s="71"/>
      <c r="S45579" s="71"/>
      <c r="T45579" s="71"/>
      <c r="U45579" s="71"/>
      <c r="AH45579" s="71"/>
      <c r="AI45579" s="71"/>
      <c r="AJ45579" s="71"/>
    </row>
    <row r="45580" spans="10:36" ht="15" customHeight="1">
      <c r="J45580" s="71"/>
      <c r="K45580" s="71"/>
      <c r="L45580" s="71"/>
      <c r="P45580" s="71"/>
      <c r="Q45580" s="71"/>
      <c r="R45580" s="71"/>
      <c r="S45580" s="71"/>
      <c r="T45580" s="71"/>
      <c r="U45580" s="71"/>
      <c r="AH45580" s="71"/>
      <c r="AI45580" s="71"/>
      <c r="AJ45580" s="71"/>
    </row>
    <row r="45581" spans="10:36" ht="15" customHeight="1">
      <c r="J45581" s="71"/>
      <c r="K45581" s="71"/>
      <c r="L45581" s="71"/>
      <c r="P45581" s="71"/>
      <c r="Q45581" s="71"/>
      <c r="R45581" s="71"/>
      <c r="S45581" s="71"/>
      <c r="T45581" s="71"/>
      <c r="U45581" s="71"/>
      <c r="AH45581" s="71"/>
      <c r="AI45581" s="71"/>
      <c r="AJ45581" s="71"/>
    </row>
    <row r="45582" spans="10:36" ht="15" customHeight="1">
      <c r="J45582" s="71"/>
      <c r="K45582" s="71"/>
      <c r="L45582" s="71"/>
      <c r="P45582" s="71"/>
      <c r="Q45582" s="71"/>
      <c r="R45582" s="71"/>
      <c r="S45582" s="71"/>
      <c r="T45582" s="71"/>
      <c r="U45582" s="71"/>
      <c r="AH45582" s="71"/>
      <c r="AI45582" s="71"/>
      <c r="AJ45582" s="71"/>
    </row>
    <row r="45583" spans="10:36" ht="15" customHeight="1">
      <c r="J45583" s="71"/>
      <c r="K45583" s="71"/>
      <c r="L45583" s="71"/>
      <c r="P45583" s="71"/>
      <c r="Q45583" s="71"/>
      <c r="R45583" s="71"/>
      <c r="S45583" s="71"/>
      <c r="T45583" s="71"/>
      <c r="U45583" s="71"/>
      <c r="AH45583" s="71"/>
      <c r="AI45583" s="71"/>
      <c r="AJ45583" s="71"/>
    </row>
    <row r="45584" spans="10:36" ht="15" customHeight="1">
      <c r="J45584" s="71"/>
      <c r="K45584" s="71"/>
      <c r="L45584" s="71"/>
      <c r="P45584" s="71"/>
      <c r="Q45584" s="71"/>
      <c r="R45584" s="71"/>
      <c r="S45584" s="71"/>
      <c r="T45584" s="71"/>
      <c r="U45584" s="71"/>
      <c r="AH45584" s="71"/>
      <c r="AI45584" s="71"/>
      <c r="AJ45584" s="71"/>
    </row>
    <row r="45585" spans="10:36" ht="15" customHeight="1">
      <c r="J45585" s="71"/>
      <c r="K45585" s="71"/>
      <c r="L45585" s="71"/>
      <c r="P45585" s="71"/>
      <c r="Q45585" s="71"/>
      <c r="R45585" s="71"/>
      <c r="S45585" s="71"/>
      <c r="T45585" s="71"/>
      <c r="U45585" s="71"/>
      <c r="AH45585" s="71"/>
      <c r="AI45585" s="71"/>
      <c r="AJ45585" s="71"/>
    </row>
    <row r="45586" spans="10:36" ht="15" customHeight="1">
      <c r="J45586" s="71"/>
      <c r="K45586" s="71"/>
      <c r="L45586" s="71"/>
      <c r="P45586" s="71"/>
      <c r="Q45586" s="71"/>
      <c r="R45586" s="71"/>
      <c r="S45586" s="71"/>
      <c r="T45586" s="71"/>
      <c r="U45586" s="71"/>
      <c r="AH45586" s="71"/>
      <c r="AI45586" s="71"/>
      <c r="AJ45586" s="71"/>
    </row>
    <row r="45587" spans="10:36" ht="15" customHeight="1">
      <c r="J45587" s="71"/>
      <c r="K45587" s="71"/>
      <c r="L45587" s="71"/>
      <c r="P45587" s="71"/>
      <c r="Q45587" s="71"/>
      <c r="R45587" s="71"/>
      <c r="S45587" s="71"/>
      <c r="T45587" s="71"/>
      <c r="U45587" s="71"/>
      <c r="AH45587" s="71"/>
      <c r="AI45587" s="71"/>
      <c r="AJ45587" s="71"/>
    </row>
    <row r="45588" spans="10:36" ht="15" customHeight="1">
      <c r="J45588" s="71"/>
      <c r="K45588" s="71"/>
      <c r="L45588" s="71"/>
      <c r="P45588" s="71"/>
      <c r="Q45588" s="71"/>
      <c r="R45588" s="71"/>
      <c r="S45588" s="71"/>
      <c r="T45588" s="71"/>
      <c r="U45588" s="71"/>
      <c r="AH45588" s="71"/>
      <c r="AI45588" s="71"/>
      <c r="AJ45588" s="71"/>
    </row>
    <row r="45589" spans="10:36" ht="15" customHeight="1">
      <c r="J45589" s="71"/>
      <c r="K45589" s="71"/>
      <c r="L45589" s="71"/>
      <c r="P45589" s="71"/>
      <c r="Q45589" s="71"/>
      <c r="R45589" s="71"/>
      <c r="S45589" s="71"/>
      <c r="T45589" s="71"/>
      <c r="U45589" s="71"/>
      <c r="AH45589" s="71"/>
      <c r="AI45589" s="71"/>
      <c r="AJ45589" s="71"/>
    </row>
    <row r="45590" spans="10:36" ht="15" customHeight="1">
      <c r="J45590" s="71"/>
      <c r="K45590" s="71"/>
      <c r="L45590" s="71"/>
      <c r="P45590" s="71"/>
      <c r="Q45590" s="71"/>
      <c r="R45590" s="71"/>
      <c r="S45590" s="71"/>
      <c r="T45590" s="71"/>
      <c r="U45590" s="71"/>
      <c r="AH45590" s="71"/>
      <c r="AI45590" s="71"/>
      <c r="AJ45590" s="71"/>
    </row>
    <row r="45591" spans="10:36" ht="15" customHeight="1">
      <c r="J45591" s="71"/>
      <c r="K45591" s="71"/>
      <c r="L45591" s="71"/>
      <c r="P45591" s="71"/>
      <c r="Q45591" s="71"/>
      <c r="R45591" s="71"/>
      <c r="S45591" s="71"/>
      <c r="T45591" s="71"/>
      <c r="U45591" s="71"/>
      <c r="AH45591" s="71"/>
      <c r="AI45591" s="71"/>
      <c r="AJ45591" s="71"/>
    </row>
    <row r="45592" spans="10:36" ht="15" customHeight="1">
      <c r="J45592" s="71"/>
      <c r="K45592" s="71"/>
      <c r="L45592" s="71"/>
      <c r="P45592" s="71"/>
      <c r="Q45592" s="71"/>
      <c r="R45592" s="71"/>
      <c r="S45592" s="71"/>
      <c r="T45592" s="71"/>
      <c r="U45592" s="71"/>
      <c r="AH45592" s="71"/>
      <c r="AI45592" s="71"/>
      <c r="AJ45592" s="71"/>
    </row>
    <row r="45593" spans="10:36" ht="15" customHeight="1">
      <c r="J45593" s="71"/>
      <c r="K45593" s="71"/>
      <c r="L45593" s="71"/>
      <c r="P45593" s="71"/>
      <c r="Q45593" s="71"/>
      <c r="R45593" s="71"/>
      <c r="S45593" s="71"/>
      <c r="T45593" s="71"/>
      <c r="U45593" s="71"/>
      <c r="AH45593" s="71"/>
      <c r="AI45593" s="71"/>
      <c r="AJ45593" s="71"/>
    </row>
    <row r="45594" spans="10:36" ht="15" customHeight="1">
      <c r="J45594" s="71"/>
      <c r="K45594" s="71"/>
      <c r="L45594" s="71"/>
      <c r="P45594" s="71"/>
      <c r="Q45594" s="71"/>
      <c r="R45594" s="71"/>
      <c r="S45594" s="71"/>
      <c r="T45594" s="71"/>
      <c r="U45594" s="71"/>
      <c r="AH45594" s="71"/>
      <c r="AI45594" s="71"/>
      <c r="AJ45594" s="71"/>
    </row>
    <row r="45595" spans="10:36" ht="15" customHeight="1">
      <c r="J45595" s="71"/>
      <c r="K45595" s="71"/>
      <c r="L45595" s="71"/>
      <c r="P45595" s="71"/>
      <c r="Q45595" s="71"/>
      <c r="R45595" s="71"/>
      <c r="S45595" s="71"/>
      <c r="T45595" s="71"/>
      <c r="U45595" s="71"/>
      <c r="AH45595" s="71"/>
      <c r="AI45595" s="71"/>
      <c r="AJ45595" s="71"/>
    </row>
    <row r="45596" spans="10:36" ht="15" customHeight="1">
      <c r="J45596" s="71"/>
      <c r="K45596" s="71"/>
      <c r="L45596" s="71"/>
      <c r="P45596" s="71"/>
      <c r="Q45596" s="71"/>
      <c r="R45596" s="71"/>
      <c r="S45596" s="71"/>
      <c r="T45596" s="71"/>
      <c r="U45596" s="71"/>
      <c r="AH45596" s="71"/>
      <c r="AI45596" s="71"/>
      <c r="AJ45596" s="71"/>
    </row>
    <row r="45597" spans="10:36" ht="15" customHeight="1">
      <c r="J45597" s="71"/>
      <c r="K45597" s="71"/>
      <c r="L45597" s="71"/>
      <c r="P45597" s="71"/>
      <c r="Q45597" s="71"/>
      <c r="R45597" s="71"/>
      <c r="S45597" s="71"/>
      <c r="T45597" s="71"/>
      <c r="U45597" s="71"/>
      <c r="AH45597" s="71"/>
      <c r="AI45597" s="71"/>
      <c r="AJ45597" s="71"/>
    </row>
    <row r="45598" spans="10:36" ht="15" customHeight="1">
      <c r="J45598" s="71"/>
      <c r="K45598" s="71"/>
      <c r="L45598" s="71"/>
      <c r="P45598" s="71"/>
      <c r="Q45598" s="71"/>
      <c r="R45598" s="71"/>
      <c r="S45598" s="71"/>
      <c r="T45598" s="71"/>
      <c r="U45598" s="71"/>
      <c r="AH45598" s="71"/>
      <c r="AI45598" s="71"/>
      <c r="AJ45598" s="71"/>
    </row>
    <row r="45599" spans="10:36" ht="15" customHeight="1">
      <c r="J45599" s="71"/>
      <c r="K45599" s="71"/>
      <c r="L45599" s="71"/>
      <c r="P45599" s="71"/>
      <c r="Q45599" s="71"/>
      <c r="R45599" s="71"/>
      <c r="S45599" s="71"/>
      <c r="T45599" s="71"/>
      <c r="U45599" s="71"/>
      <c r="AH45599" s="71"/>
      <c r="AI45599" s="71"/>
      <c r="AJ45599" s="71"/>
    </row>
    <row r="45600" spans="10:36" ht="15" customHeight="1">
      <c r="J45600" s="71"/>
      <c r="K45600" s="71"/>
      <c r="L45600" s="71"/>
      <c r="P45600" s="71"/>
      <c r="Q45600" s="71"/>
      <c r="R45600" s="71"/>
      <c r="S45600" s="71"/>
      <c r="T45600" s="71"/>
      <c r="U45600" s="71"/>
      <c r="AH45600" s="71"/>
      <c r="AI45600" s="71"/>
      <c r="AJ45600" s="71"/>
    </row>
    <row r="45601" spans="10:36" ht="15" customHeight="1">
      <c r="J45601" s="71"/>
      <c r="K45601" s="71"/>
      <c r="L45601" s="71"/>
      <c r="P45601" s="71"/>
      <c r="Q45601" s="71"/>
      <c r="R45601" s="71"/>
      <c r="S45601" s="71"/>
      <c r="T45601" s="71"/>
      <c r="U45601" s="71"/>
      <c r="AH45601" s="71"/>
      <c r="AI45601" s="71"/>
      <c r="AJ45601" s="71"/>
    </row>
    <row r="45602" spans="10:36" ht="15" customHeight="1">
      <c r="J45602" s="71"/>
      <c r="K45602" s="71"/>
      <c r="L45602" s="71"/>
      <c r="P45602" s="71"/>
      <c r="Q45602" s="71"/>
      <c r="R45602" s="71"/>
      <c r="S45602" s="71"/>
      <c r="T45602" s="71"/>
      <c r="U45602" s="71"/>
      <c r="AH45602" s="71"/>
      <c r="AI45602" s="71"/>
      <c r="AJ45602" s="71"/>
    </row>
    <row r="45603" spans="10:36" ht="15" customHeight="1">
      <c r="J45603" s="71"/>
      <c r="K45603" s="71"/>
      <c r="L45603" s="71"/>
      <c r="P45603" s="71"/>
      <c r="Q45603" s="71"/>
      <c r="R45603" s="71"/>
      <c r="S45603" s="71"/>
      <c r="T45603" s="71"/>
      <c r="U45603" s="71"/>
      <c r="AH45603" s="71"/>
      <c r="AI45603" s="71"/>
      <c r="AJ45603" s="71"/>
    </row>
    <row r="45604" spans="10:36" ht="15" customHeight="1">
      <c r="J45604" s="71"/>
      <c r="K45604" s="71"/>
      <c r="L45604" s="71"/>
      <c r="P45604" s="71"/>
      <c r="Q45604" s="71"/>
      <c r="R45604" s="71"/>
      <c r="S45604" s="71"/>
      <c r="T45604" s="71"/>
      <c r="U45604" s="71"/>
      <c r="AH45604" s="71"/>
      <c r="AI45604" s="71"/>
      <c r="AJ45604" s="71"/>
    </row>
    <row r="45605" spans="10:36" ht="15" customHeight="1">
      <c r="J45605" s="71"/>
      <c r="K45605" s="71"/>
      <c r="L45605" s="71"/>
      <c r="P45605" s="71"/>
      <c r="Q45605" s="71"/>
      <c r="R45605" s="71"/>
      <c r="S45605" s="71"/>
      <c r="T45605" s="71"/>
      <c r="U45605" s="71"/>
      <c r="AH45605" s="71"/>
      <c r="AI45605" s="71"/>
      <c r="AJ45605" s="71"/>
    </row>
    <row r="45606" spans="10:36" ht="15" customHeight="1">
      <c r="J45606" s="71"/>
      <c r="K45606" s="71"/>
      <c r="L45606" s="71"/>
      <c r="P45606" s="71"/>
      <c r="Q45606" s="71"/>
      <c r="R45606" s="71"/>
      <c r="S45606" s="71"/>
      <c r="T45606" s="71"/>
      <c r="U45606" s="71"/>
      <c r="AH45606" s="71"/>
      <c r="AI45606" s="71"/>
      <c r="AJ45606" s="71"/>
    </row>
    <row r="45607" spans="10:36" ht="15" customHeight="1">
      <c r="J45607" s="71"/>
      <c r="K45607" s="71"/>
      <c r="L45607" s="71"/>
      <c r="P45607" s="71"/>
      <c r="Q45607" s="71"/>
      <c r="R45607" s="71"/>
      <c r="S45607" s="71"/>
      <c r="T45607" s="71"/>
      <c r="U45607" s="71"/>
      <c r="AH45607" s="71"/>
      <c r="AI45607" s="71"/>
      <c r="AJ45607" s="71"/>
    </row>
    <row r="45608" spans="10:36" ht="15" customHeight="1">
      <c r="J45608" s="71"/>
      <c r="K45608" s="71"/>
      <c r="L45608" s="71"/>
      <c r="P45608" s="71"/>
      <c r="Q45608" s="71"/>
      <c r="R45608" s="71"/>
      <c r="S45608" s="71"/>
      <c r="T45608" s="71"/>
      <c r="U45608" s="71"/>
      <c r="AH45608" s="71"/>
      <c r="AI45608" s="71"/>
      <c r="AJ45608" s="71"/>
    </row>
    <row r="45609" spans="10:36" ht="15" customHeight="1">
      <c r="J45609" s="71"/>
      <c r="K45609" s="71"/>
      <c r="L45609" s="71"/>
      <c r="P45609" s="71"/>
      <c r="Q45609" s="71"/>
      <c r="R45609" s="71"/>
      <c r="S45609" s="71"/>
      <c r="T45609" s="71"/>
      <c r="U45609" s="71"/>
      <c r="AH45609" s="71"/>
      <c r="AI45609" s="71"/>
      <c r="AJ45609" s="71"/>
    </row>
    <row r="45610" spans="10:36" ht="15" customHeight="1">
      <c r="J45610" s="71"/>
      <c r="K45610" s="71"/>
      <c r="L45610" s="71"/>
      <c r="P45610" s="71"/>
      <c r="Q45610" s="71"/>
      <c r="R45610" s="71"/>
      <c r="S45610" s="71"/>
      <c r="T45610" s="71"/>
      <c r="U45610" s="71"/>
      <c r="AH45610" s="71"/>
      <c r="AI45610" s="71"/>
      <c r="AJ45610" s="71"/>
    </row>
    <row r="45611" spans="10:36" ht="15" customHeight="1">
      <c r="J45611" s="71"/>
      <c r="K45611" s="71"/>
      <c r="L45611" s="71"/>
      <c r="P45611" s="71"/>
      <c r="Q45611" s="71"/>
      <c r="R45611" s="71"/>
      <c r="S45611" s="71"/>
      <c r="T45611" s="71"/>
      <c r="U45611" s="71"/>
      <c r="AH45611" s="71"/>
      <c r="AI45611" s="71"/>
      <c r="AJ45611" s="71"/>
    </row>
    <row r="45612" spans="10:36" ht="15" customHeight="1">
      <c r="J45612" s="71"/>
      <c r="K45612" s="71"/>
      <c r="L45612" s="71"/>
      <c r="P45612" s="71"/>
      <c r="Q45612" s="71"/>
      <c r="R45612" s="71"/>
      <c r="S45612" s="71"/>
      <c r="T45612" s="71"/>
      <c r="U45612" s="71"/>
      <c r="AH45612" s="71"/>
      <c r="AI45612" s="71"/>
      <c r="AJ45612" s="71"/>
    </row>
    <row r="45613" spans="10:36" ht="15" customHeight="1">
      <c r="J45613" s="71"/>
      <c r="K45613" s="71"/>
      <c r="L45613" s="71"/>
      <c r="P45613" s="71"/>
      <c r="Q45613" s="71"/>
      <c r="R45613" s="71"/>
      <c r="S45613" s="71"/>
      <c r="T45613" s="71"/>
      <c r="U45613" s="71"/>
      <c r="AH45613" s="71"/>
      <c r="AI45613" s="71"/>
      <c r="AJ45613" s="71"/>
    </row>
    <row r="45614" spans="10:36" ht="15" customHeight="1">
      <c r="J45614" s="71"/>
      <c r="K45614" s="71"/>
      <c r="L45614" s="71"/>
      <c r="P45614" s="71"/>
      <c r="Q45614" s="71"/>
      <c r="R45614" s="71"/>
      <c r="S45614" s="71"/>
      <c r="T45614" s="71"/>
      <c r="U45614" s="71"/>
      <c r="AH45614" s="71"/>
      <c r="AI45614" s="71"/>
      <c r="AJ45614" s="71"/>
    </row>
    <row r="45615" spans="10:36" ht="15" customHeight="1">
      <c r="J45615" s="71"/>
      <c r="K45615" s="71"/>
      <c r="L45615" s="71"/>
      <c r="P45615" s="71"/>
      <c r="Q45615" s="71"/>
      <c r="R45615" s="71"/>
      <c r="S45615" s="71"/>
      <c r="T45615" s="71"/>
      <c r="U45615" s="71"/>
      <c r="AH45615" s="71"/>
      <c r="AI45615" s="71"/>
      <c r="AJ45615" s="71"/>
    </row>
    <row r="45616" spans="10:36" ht="15" customHeight="1">
      <c r="J45616" s="71"/>
      <c r="K45616" s="71"/>
      <c r="L45616" s="71"/>
      <c r="P45616" s="71"/>
      <c r="Q45616" s="71"/>
      <c r="R45616" s="71"/>
      <c r="S45616" s="71"/>
      <c r="T45616" s="71"/>
      <c r="U45616" s="71"/>
      <c r="AH45616" s="71"/>
      <c r="AI45616" s="71"/>
      <c r="AJ45616" s="71"/>
    </row>
    <row r="45617" spans="10:36" ht="15" customHeight="1">
      <c r="J45617" s="71"/>
      <c r="K45617" s="71"/>
      <c r="L45617" s="71"/>
      <c r="P45617" s="71"/>
      <c r="Q45617" s="71"/>
      <c r="R45617" s="71"/>
      <c r="S45617" s="71"/>
      <c r="T45617" s="71"/>
      <c r="U45617" s="71"/>
      <c r="AH45617" s="71"/>
      <c r="AI45617" s="71"/>
      <c r="AJ45617" s="71"/>
    </row>
    <row r="45618" spans="10:36" ht="15" customHeight="1">
      <c r="J45618" s="71"/>
      <c r="K45618" s="71"/>
      <c r="L45618" s="71"/>
      <c r="P45618" s="71"/>
      <c r="Q45618" s="71"/>
      <c r="R45618" s="71"/>
      <c r="S45618" s="71"/>
      <c r="T45618" s="71"/>
      <c r="U45618" s="71"/>
      <c r="AH45618" s="71"/>
      <c r="AI45618" s="71"/>
      <c r="AJ45618" s="71"/>
    </row>
    <row r="45619" spans="10:36" ht="15" customHeight="1">
      <c r="J45619" s="71"/>
      <c r="K45619" s="71"/>
      <c r="L45619" s="71"/>
      <c r="P45619" s="71"/>
      <c r="Q45619" s="71"/>
      <c r="R45619" s="71"/>
      <c r="S45619" s="71"/>
      <c r="T45619" s="71"/>
      <c r="U45619" s="71"/>
      <c r="AH45619" s="71"/>
      <c r="AI45619" s="71"/>
      <c r="AJ45619" s="71"/>
    </row>
    <row r="45620" spans="10:36" ht="15" customHeight="1">
      <c r="J45620" s="71"/>
      <c r="K45620" s="71"/>
      <c r="L45620" s="71"/>
      <c r="P45620" s="71"/>
      <c r="Q45620" s="71"/>
      <c r="R45620" s="71"/>
      <c r="S45620" s="71"/>
      <c r="T45620" s="71"/>
      <c r="U45620" s="71"/>
      <c r="AH45620" s="71"/>
      <c r="AI45620" s="71"/>
      <c r="AJ45620" s="71"/>
    </row>
    <row r="45621" spans="10:36" ht="15" customHeight="1">
      <c r="J45621" s="71"/>
      <c r="K45621" s="71"/>
      <c r="L45621" s="71"/>
      <c r="P45621" s="71"/>
      <c r="Q45621" s="71"/>
      <c r="R45621" s="71"/>
      <c r="S45621" s="71"/>
      <c r="T45621" s="71"/>
      <c r="U45621" s="71"/>
      <c r="AH45621" s="71"/>
      <c r="AI45621" s="71"/>
      <c r="AJ45621" s="71"/>
    </row>
    <row r="45622" spans="10:36" ht="15" customHeight="1">
      <c r="J45622" s="71"/>
      <c r="K45622" s="71"/>
      <c r="L45622" s="71"/>
      <c r="P45622" s="71"/>
      <c r="Q45622" s="71"/>
      <c r="R45622" s="71"/>
      <c r="S45622" s="71"/>
      <c r="T45622" s="71"/>
      <c r="U45622" s="71"/>
      <c r="AH45622" s="71"/>
      <c r="AI45622" s="71"/>
      <c r="AJ45622" s="71"/>
    </row>
    <row r="45623" spans="10:36" ht="15" customHeight="1">
      <c r="J45623" s="71"/>
      <c r="K45623" s="71"/>
      <c r="L45623" s="71"/>
      <c r="P45623" s="71"/>
      <c r="Q45623" s="71"/>
      <c r="R45623" s="71"/>
      <c r="S45623" s="71"/>
      <c r="T45623" s="71"/>
      <c r="U45623" s="71"/>
      <c r="AH45623" s="71"/>
      <c r="AI45623" s="71"/>
      <c r="AJ45623" s="71"/>
    </row>
    <row r="45624" spans="10:36" ht="15" customHeight="1">
      <c r="J45624" s="71"/>
      <c r="K45624" s="71"/>
      <c r="L45624" s="71"/>
      <c r="P45624" s="71"/>
      <c r="Q45624" s="71"/>
      <c r="R45624" s="71"/>
      <c r="S45624" s="71"/>
      <c r="T45624" s="71"/>
      <c r="U45624" s="71"/>
      <c r="AH45624" s="71"/>
      <c r="AI45624" s="71"/>
      <c r="AJ45624" s="71"/>
    </row>
    <row r="45625" spans="10:36" ht="15" customHeight="1">
      <c r="J45625" s="71"/>
      <c r="K45625" s="71"/>
      <c r="L45625" s="71"/>
      <c r="P45625" s="71"/>
      <c r="Q45625" s="71"/>
      <c r="R45625" s="71"/>
      <c r="S45625" s="71"/>
      <c r="T45625" s="71"/>
      <c r="U45625" s="71"/>
      <c r="AH45625" s="71"/>
      <c r="AI45625" s="71"/>
      <c r="AJ45625" s="71"/>
    </row>
    <row r="45626" spans="10:36" ht="15" customHeight="1">
      <c r="J45626" s="71"/>
      <c r="K45626" s="71"/>
      <c r="L45626" s="71"/>
      <c r="P45626" s="71"/>
      <c r="Q45626" s="71"/>
      <c r="R45626" s="71"/>
      <c r="S45626" s="71"/>
      <c r="T45626" s="71"/>
      <c r="U45626" s="71"/>
      <c r="AH45626" s="71"/>
      <c r="AI45626" s="71"/>
      <c r="AJ45626" s="71"/>
    </row>
    <row r="45627" spans="10:36" ht="15" customHeight="1">
      <c r="J45627" s="71"/>
      <c r="K45627" s="71"/>
      <c r="L45627" s="71"/>
      <c r="P45627" s="71"/>
      <c r="Q45627" s="71"/>
      <c r="R45627" s="71"/>
      <c r="S45627" s="71"/>
      <c r="T45627" s="71"/>
      <c r="U45627" s="71"/>
      <c r="AH45627" s="71"/>
      <c r="AI45627" s="71"/>
      <c r="AJ45627" s="71"/>
    </row>
    <row r="45628" spans="10:36" ht="15" customHeight="1">
      <c r="J45628" s="71"/>
      <c r="K45628" s="71"/>
      <c r="L45628" s="71"/>
      <c r="P45628" s="71"/>
      <c r="Q45628" s="71"/>
      <c r="R45628" s="71"/>
      <c r="S45628" s="71"/>
      <c r="T45628" s="71"/>
      <c r="U45628" s="71"/>
      <c r="AH45628" s="71"/>
      <c r="AI45628" s="71"/>
      <c r="AJ45628" s="71"/>
    </row>
    <row r="45629" spans="10:36" ht="15" customHeight="1">
      <c r="J45629" s="71"/>
      <c r="K45629" s="71"/>
      <c r="L45629" s="71"/>
      <c r="P45629" s="71"/>
      <c r="Q45629" s="71"/>
      <c r="R45629" s="71"/>
      <c r="S45629" s="71"/>
      <c r="T45629" s="71"/>
      <c r="U45629" s="71"/>
      <c r="AH45629" s="71"/>
      <c r="AI45629" s="71"/>
      <c r="AJ45629" s="71"/>
    </row>
    <row r="45630" spans="10:36" ht="15" customHeight="1">
      <c r="J45630" s="71"/>
      <c r="K45630" s="71"/>
      <c r="L45630" s="71"/>
      <c r="P45630" s="71"/>
      <c r="Q45630" s="71"/>
      <c r="R45630" s="71"/>
      <c r="S45630" s="71"/>
      <c r="T45630" s="71"/>
      <c r="U45630" s="71"/>
      <c r="AH45630" s="71"/>
      <c r="AI45630" s="71"/>
      <c r="AJ45630" s="71"/>
    </row>
    <row r="45631" spans="10:36" ht="15" customHeight="1">
      <c r="J45631" s="71"/>
      <c r="K45631" s="71"/>
      <c r="L45631" s="71"/>
      <c r="P45631" s="71"/>
      <c r="Q45631" s="71"/>
      <c r="R45631" s="71"/>
      <c r="S45631" s="71"/>
      <c r="T45631" s="71"/>
      <c r="U45631" s="71"/>
      <c r="AH45631" s="71"/>
      <c r="AI45631" s="71"/>
      <c r="AJ45631" s="71"/>
    </row>
    <row r="45632" spans="10:36" ht="15" customHeight="1">
      <c r="J45632" s="71"/>
      <c r="K45632" s="71"/>
      <c r="L45632" s="71"/>
      <c r="P45632" s="71"/>
      <c r="Q45632" s="71"/>
      <c r="R45632" s="71"/>
      <c r="S45632" s="71"/>
      <c r="T45632" s="71"/>
      <c r="U45632" s="71"/>
      <c r="AH45632" s="71"/>
      <c r="AI45632" s="71"/>
      <c r="AJ45632" s="71"/>
    </row>
    <row r="45633" spans="10:36" ht="15" customHeight="1">
      <c r="J45633" s="71"/>
      <c r="K45633" s="71"/>
      <c r="L45633" s="71"/>
      <c r="P45633" s="71"/>
      <c r="Q45633" s="71"/>
      <c r="R45633" s="71"/>
      <c r="S45633" s="71"/>
      <c r="T45633" s="71"/>
      <c r="U45633" s="71"/>
      <c r="AH45633" s="71"/>
      <c r="AI45633" s="71"/>
      <c r="AJ45633" s="71"/>
    </row>
    <row r="45634" spans="10:36" ht="15" customHeight="1">
      <c r="J45634" s="71"/>
      <c r="K45634" s="71"/>
      <c r="L45634" s="71"/>
      <c r="P45634" s="71"/>
      <c r="Q45634" s="71"/>
      <c r="R45634" s="71"/>
      <c r="S45634" s="71"/>
      <c r="T45634" s="71"/>
      <c r="U45634" s="71"/>
      <c r="AH45634" s="71"/>
      <c r="AI45634" s="71"/>
      <c r="AJ45634" s="71"/>
    </row>
    <row r="45635" spans="10:36" ht="15" customHeight="1">
      <c r="J45635" s="71"/>
      <c r="K45635" s="71"/>
      <c r="L45635" s="71"/>
      <c r="P45635" s="71"/>
      <c r="Q45635" s="71"/>
      <c r="R45635" s="71"/>
      <c r="S45635" s="71"/>
      <c r="T45635" s="71"/>
      <c r="U45635" s="71"/>
      <c r="AH45635" s="71"/>
      <c r="AI45635" s="71"/>
      <c r="AJ45635" s="71"/>
    </row>
    <row r="45636" spans="10:36" ht="15" customHeight="1">
      <c r="J45636" s="71"/>
      <c r="K45636" s="71"/>
      <c r="L45636" s="71"/>
      <c r="P45636" s="71"/>
      <c r="Q45636" s="71"/>
      <c r="R45636" s="71"/>
      <c r="S45636" s="71"/>
      <c r="T45636" s="71"/>
      <c r="U45636" s="71"/>
      <c r="AH45636" s="71"/>
      <c r="AI45636" s="71"/>
      <c r="AJ45636" s="71"/>
    </row>
    <row r="45637" spans="10:36" ht="15" customHeight="1">
      <c r="J45637" s="71"/>
      <c r="K45637" s="71"/>
      <c r="L45637" s="71"/>
      <c r="P45637" s="71"/>
      <c r="Q45637" s="71"/>
      <c r="R45637" s="71"/>
      <c r="S45637" s="71"/>
      <c r="T45637" s="71"/>
      <c r="U45637" s="71"/>
      <c r="AH45637" s="71"/>
      <c r="AI45637" s="71"/>
      <c r="AJ45637" s="71"/>
    </row>
    <row r="45638" spans="10:36" ht="15" customHeight="1">
      <c r="J45638" s="71"/>
      <c r="K45638" s="71"/>
      <c r="L45638" s="71"/>
      <c r="P45638" s="71"/>
      <c r="Q45638" s="71"/>
      <c r="R45638" s="71"/>
      <c r="S45638" s="71"/>
      <c r="T45638" s="71"/>
      <c r="U45638" s="71"/>
      <c r="AH45638" s="71"/>
      <c r="AI45638" s="71"/>
      <c r="AJ45638" s="71"/>
    </row>
    <row r="45639" spans="10:36" ht="15" customHeight="1">
      <c r="J45639" s="71"/>
      <c r="K45639" s="71"/>
      <c r="L45639" s="71"/>
      <c r="P45639" s="71"/>
      <c r="Q45639" s="71"/>
      <c r="R45639" s="71"/>
      <c r="S45639" s="71"/>
      <c r="T45639" s="71"/>
      <c r="U45639" s="71"/>
      <c r="AH45639" s="71"/>
      <c r="AI45639" s="71"/>
      <c r="AJ45639" s="71"/>
    </row>
    <row r="45640" spans="10:36" ht="15" customHeight="1">
      <c r="J45640" s="71"/>
      <c r="K45640" s="71"/>
      <c r="L45640" s="71"/>
      <c r="P45640" s="71"/>
      <c r="Q45640" s="71"/>
      <c r="R45640" s="71"/>
      <c r="S45640" s="71"/>
      <c r="T45640" s="71"/>
      <c r="U45640" s="71"/>
      <c r="AH45640" s="71"/>
      <c r="AI45640" s="71"/>
      <c r="AJ45640" s="71"/>
    </row>
    <row r="45641" spans="10:36" ht="15" customHeight="1">
      <c r="J45641" s="71"/>
      <c r="K45641" s="71"/>
      <c r="L45641" s="71"/>
      <c r="P45641" s="71"/>
      <c r="Q45641" s="71"/>
      <c r="R45641" s="71"/>
      <c r="S45641" s="71"/>
      <c r="T45641" s="71"/>
      <c r="U45641" s="71"/>
      <c r="AH45641" s="71"/>
      <c r="AI45641" s="71"/>
      <c r="AJ45641" s="71"/>
    </row>
    <row r="45642" spans="10:36" ht="15" customHeight="1">
      <c r="J45642" s="71"/>
      <c r="K45642" s="71"/>
      <c r="L45642" s="71"/>
      <c r="P45642" s="71"/>
      <c r="Q45642" s="71"/>
      <c r="R45642" s="71"/>
      <c r="S45642" s="71"/>
      <c r="T45642" s="71"/>
      <c r="U45642" s="71"/>
      <c r="AH45642" s="71"/>
      <c r="AI45642" s="71"/>
      <c r="AJ45642" s="71"/>
    </row>
    <row r="45643" spans="10:36" ht="15" customHeight="1">
      <c r="J45643" s="71"/>
      <c r="K45643" s="71"/>
      <c r="L45643" s="71"/>
      <c r="P45643" s="71"/>
      <c r="Q45643" s="71"/>
      <c r="R45643" s="71"/>
      <c r="S45643" s="71"/>
      <c r="T45643" s="71"/>
      <c r="U45643" s="71"/>
      <c r="AH45643" s="71"/>
      <c r="AI45643" s="71"/>
      <c r="AJ45643" s="71"/>
    </row>
    <row r="45644" spans="10:36" ht="15" customHeight="1">
      <c r="J45644" s="71"/>
      <c r="K45644" s="71"/>
      <c r="L45644" s="71"/>
      <c r="P45644" s="71"/>
      <c r="Q45644" s="71"/>
      <c r="R45644" s="71"/>
      <c r="S45644" s="71"/>
      <c r="T45644" s="71"/>
      <c r="U45644" s="71"/>
      <c r="AH45644" s="71"/>
      <c r="AI45644" s="71"/>
      <c r="AJ45644" s="71"/>
    </row>
    <row r="45645" spans="10:36" ht="15" customHeight="1">
      <c r="J45645" s="71"/>
      <c r="K45645" s="71"/>
      <c r="L45645" s="71"/>
      <c r="P45645" s="71"/>
      <c r="Q45645" s="71"/>
      <c r="R45645" s="71"/>
      <c r="S45645" s="71"/>
      <c r="T45645" s="71"/>
      <c r="U45645" s="71"/>
      <c r="AH45645" s="71"/>
      <c r="AI45645" s="71"/>
      <c r="AJ45645" s="71"/>
    </row>
    <row r="45646" spans="10:36" ht="15" customHeight="1">
      <c r="J45646" s="71"/>
      <c r="K45646" s="71"/>
      <c r="L45646" s="71"/>
      <c r="P45646" s="71"/>
      <c r="Q45646" s="71"/>
      <c r="R45646" s="71"/>
      <c r="S45646" s="71"/>
      <c r="T45646" s="71"/>
      <c r="U45646" s="71"/>
      <c r="AH45646" s="71"/>
      <c r="AI45646" s="71"/>
      <c r="AJ45646" s="71"/>
    </row>
    <row r="45647" spans="10:36" ht="15" customHeight="1">
      <c r="J45647" s="71"/>
      <c r="K45647" s="71"/>
      <c r="L45647" s="71"/>
      <c r="P45647" s="71"/>
      <c r="Q45647" s="71"/>
      <c r="R45647" s="71"/>
      <c r="S45647" s="71"/>
      <c r="T45647" s="71"/>
      <c r="U45647" s="71"/>
      <c r="AH45647" s="71"/>
      <c r="AI45647" s="71"/>
      <c r="AJ45647" s="71"/>
    </row>
    <row r="45648" spans="10:36" ht="15" customHeight="1">
      <c r="J45648" s="71"/>
      <c r="K45648" s="71"/>
      <c r="L45648" s="71"/>
      <c r="P45648" s="71"/>
      <c r="Q45648" s="71"/>
      <c r="R45648" s="71"/>
      <c r="S45648" s="71"/>
      <c r="T45648" s="71"/>
      <c r="U45648" s="71"/>
      <c r="AH45648" s="71"/>
      <c r="AI45648" s="71"/>
      <c r="AJ45648" s="71"/>
    </row>
    <row r="45649" spans="10:36" ht="15" customHeight="1">
      <c r="J45649" s="71"/>
      <c r="K45649" s="71"/>
      <c r="L45649" s="71"/>
      <c r="P45649" s="71"/>
      <c r="Q45649" s="71"/>
      <c r="R45649" s="71"/>
      <c r="S45649" s="71"/>
      <c r="T45649" s="71"/>
      <c r="U45649" s="71"/>
      <c r="AH45649" s="71"/>
      <c r="AI45649" s="71"/>
      <c r="AJ45649" s="71"/>
    </row>
    <row r="45650" spans="10:36" ht="15" customHeight="1">
      <c r="J45650" s="71"/>
      <c r="K45650" s="71"/>
      <c r="L45650" s="71"/>
      <c r="P45650" s="71"/>
      <c r="Q45650" s="71"/>
      <c r="R45650" s="71"/>
      <c r="S45650" s="71"/>
      <c r="T45650" s="71"/>
      <c r="U45650" s="71"/>
      <c r="AH45650" s="71"/>
      <c r="AI45650" s="71"/>
      <c r="AJ45650" s="71"/>
    </row>
    <row r="45651" spans="10:36" ht="15" customHeight="1">
      <c r="J45651" s="71"/>
      <c r="K45651" s="71"/>
      <c r="L45651" s="71"/>
      <c r="P45651" s="71"/>
      <c r="Q45651" s="71"/>
      <c r="R45651" s="71"/>
      <c r="S45651" s="71"/>
      <c r="T45651" s="71"/>
      <c r="U45651" s="71"/>
      <c r="AH45651" s="71"/>
      <c r="AI45651" s="71"/>
      <c r="AJ45651" s="71"/>
    </row>
    <row r="45652" spans="10:36" ht="15" customHeight="1">
      <c r="J45652" s="71"/>
      <c r="K45652" s="71"/>
      <c r="L45652" s="71"/>
      <c r="P45652" s="71"/>
      <c r="Q45652" s="71"/>
      <c r="R45652" s="71"/>
      <c r="S45652" s="71"/>
      <c r="T45652" s="71"/>
      <c r="U45652" s="71"/>
      <c r="AH45652" s="71"/>
      <c r="AI45652" s="71"/>
      <c r="AJ45652" s="71"/>
    </row>
    <row r="45653" spans="10:36" ht="15" customHeight="1">
      <c r="J45653" s="71"/>
      <c r="K45653" s="71"/>
      <c r="L45653" s="71"/>
      <c r="P45653" s="71"/>
      <c r="Q45653" s="71"/>
      <c r="R45653" s="71"/>
      <c r="S45653" s="71"/>
      <c r="T45653" s="71"/>
      <c r="U45653" s="71"/>
      <c r="AH45653" s="71"/>
      <c r="AI45653" s="71"/>
      <c r="AJ45653" s="71"/>
    </row>
    <row r="45654" spans="10:36" ht="15" customHeight="1">
      <c r="J45654" s="71"/>
      <c r="K45654" s="71"/>
      <c r="L45654" s="71"/>
      <c r="P45654" s="71"/>
      <c r="Q45654" s="71"/>
      <c r="R45654" s="71"/>
      <c r="S45654" s="71"/>
      <c r="T45654" s="71"/>
      <c r="U45654" s="71"/>
      <c r="AH45654" s="71"/>
      <c r="AI45654" s="71"/>
      <c r="AJ45654" s="71"/>
    </row>
    <row r="45655" spans="10:36" ht="15" customHeight="1">
      <c r="J45655" s="71"/>
      <c r="K45655" s="71"/>
      <c r="L45655" s="71"/>
      <c r="P45655" s="71"/>
      <c r="Q45655" s="71"/>
      <c r="R45655" s="71"/>
      <c r="S45655" s="71"/>
      <c r="T45655" s="71"/>
      <c r="U45655" s="71"/>
      <c r="AH45655" s="71"/>
      <c r="AI45655" s="71"/>
      <c r="AJ45655" s="71"/>
    </row>
    <row r="45656" spans="10:36" ht="15" customHeight="1">
      <c r="J45656" s="71"/>
      <c r="K45656" s="71"/>
      <c r="L45656" s="71"/>
      <c r="P45656" s="71"/>
      <c r="Q45656" s="71"/>
      <c r="R45656" s="71"/>
      <c r="S45656" s="71"/>
      <c r="T45656" s="71"/>
      <c r="U45656" s="71"/>
      <c r="AH45656" s="71"/>
      <c r="AI45656" s="71"/>
      <c r="AJ45656" s="71"/>
    </row>
    <row r="45657" spans="10:36" ht="15" customHeight="1">
      <c r="J45657" s="71"/>
      <c r="K45657" s="71"/>
      <c r="L45657" s="71"/>
      <c r="P45657" s="71"/>
      <c r="Q45657" s="71"/>
      <c r="R45657" s="71"/>
      <c r="S45657" s="71"/>
      <c r="T45657" s="71"/>
      <c r="U45657" s="71"/>
      <c r="AH45657" s="71"/>
      <c r="AI45657" s="71"/>
      <c r="AJ45657" s="71"/>
    </row>
    <row r="45658" spans="10:36" ht="15" customHeight="1">
      <c r="J45658" s="71"/>
      <c r="K45658" s="71"/>
      <c r="L45658" s="71"/>
      <c r="P45658" s="71"/>
      <c r="Q45658" s="71"/>
      <c r="R45658" s="71"/>
      <c r="S45658" s="71"/>
      <c r="T45658" s="71"/>
      <c r="U45658" s="71"/>
      <c r="AH45658" s="71"/>
      <c r="AI45658" s="71"/>
      <c r="AJ45658" s="71"/>
    </row>
    <row r="45659" spans="10:36" ht="15" customHeight="1">
      <c r="J45659" s="71"/>
      <c r="K45659" s="71"/>
      <c r="L45659" s="71"/>
      <c r="P45659" s="71"/>
      <c r="Q45659" s="71"/>
      <c r="R45659" s="71"/>
      <c r="S45659" s="71"/>
      <c r="T45659" s="71"/>
      <c r="U45659" s="71"/>
      <c r="AH45659" s="71"/>
      <c r="AI45659" s="71"/>
      <c r="AJ45659" s="71"/>
    </row>
    <row r="45660" spans="10:36" ht="15" customHeight="1">
      <c r="J45660" s="71"/>
      <c r="K45660" s="71"/>
      <c r="L45660" s="71"/>
      <c r="P45660" s="71"/>
      <c r="Q45660" s="71"/>
      <c r="R45660" s="71"/>
      <c r="S45660" s="71"/>
      <c r="T45660" s="71"/>
      <c r="U45660" s="71"/>
      <c r="AH45660" s="71"/>
      <c r="AI45660" s="71"/>
      <c r="AJ45660" s="71"/>
    </row>
    <row r="45661" spans="10:36" ht="15" customHeight="1">
      <c r="J45661" s="71"/>
      <c r="K45661" s="71"/>
      <c r="L45661" s="71"/>
      <c r="P45661" s="71"/>
      <c r="Q45661" s="71"/>
      <c r="R45661" s="71"/>
      <c r="S45661" s="71"/>
      <c r="T45661" s="71"/>
      <c r="U45661" s="71"/>
      <c r="AH45661" s="71"/>
      <c r="AI45661" s="71"/>
      <c r="AJ45661" s="71"/>
    </row>
    <row r="45662" spans="10:36" ht="15" customHeight="1">
      <c r="J45662" s="71"/>
      <c r="K45662" s="71"/>
      <c r="L45662" s="71"/>
      <c r="P45662" s="71"/>
      <c r="Q45662" s="71"/>
      <c r="R45662" s="71"/>
      <c r="S45662" s="71"/>
      <c r="T45662" s="71"/>
      <c r="U45662" s="71"/>
      <c r="AH45662" s="71"/>
      <c r="AI45662" s="71"/>
      <c r="AJ45662" s="71"/>
    </row>
    <row r="45663" spans="10:36" ht="15" customHeight="1">
      <c r="J45663" s="71"/>
      <c r="K45663" s="71"/>
      <c r="L45663" s="71"/>
      <c r="P45663" s="71"/>
      <c r="Q45663" s="71"/>
      <c r="R45663" s="71"/>
      <c r="S45663" s="71"/>
      <c r="T45663" s="71"/>
      <c r="U45663" s="71"/>
      <c r="AH45663" s="71"/>
      <c r="AI45663" s="71"/>
      <c r="AJ45663" s="71"/>
    </row>
    <row r="45664" spans="10:36" ht="15" customHeight="1">
      <c r="J45664" s="71"/>
      <c r="K45664" s="71"/>
      <c r="L45664" s="71"/>
      <c r="P45664" s="71"/>
      <c r="Q45664" s="71"/>
      <c r="R45664" s="71"/>
      <c r="S45664" s="71"/>
      <c r="T45664" s="71"/>
      <c r="U45664" s="71"/>
      <c r="AH45664" s="71"/>
      <c r="AI45664" s="71"/>
      <c r="AJ45664" s="71"/>
    </row>
    <row r="45665" spans="10:36" ht="15" customHeight="1">
      <c r="J45665" s="71"/>
      <c r="K45665" s="71"/>
      <c r="L45665" s="71"/>
      <c r="P45665" s="71"/>
      <c r="Q45665" s="71"/>
      <c r="R45665" s="71"/>
      <c r="S45665" s="71"/>
      <c r="T45665" s="71"/>
      <c r="U45665" s="71"/>
      <c r="AH45665" s="71"/>
      <c r="AI45665" s="71"/>
      <c r="AJ45665" s="71"/>
    </row>
    <row r="45666" spans="10:36" ht="15" customHeight="1">
      <c r="J45666" s="71"/>
      <c r="K45666" s="71"/>
      <c r="L45666" s="71"/>
      <c r="P45666" s="71"/>
      <c r="Q45666" s="71"/>
      <c r="R45666" s="71"/>
      <c r="S45666" s="71"/>
      <c r="T45666" s="71"/>
      <c r="U45666" s="71"/>
      <c r="AH45666" s="71"/>
      <c r="AI45666" s="71"/>
      <c r="AJ45666" s="71"/>
    </row>
    <row r="45667" spans="10:36" ht="15" customHeight="1">
      <c r="J45667" s="71"/>
      <c r="K45667" s="71"/>
      <c r="L45667" s="71"/>
      <c r="P45667" s="71"/>
      <c r="Q45667" s="71"/>
      <c r="R45667" s="71"/>
      <c r="S45667" s="71"/>
      <c r="T45667" s="71"/>
      <c r="U45667" s="71"/>
      <c r="AH45667" s="71"/>
      <c r="AI45667" s="71"/>
      <c r="AJ45667" s="71"/>
    </row>
    <row r="45668" spans="10:36" ht="15" customHeight="1">
      <c r="J45668" s="71"/>
      <c r="K45668" s="71"/>
      <c r="L45668" s="71"/>
      <c r="P45668" s="71"/>
      <c r="Q45668" s="71"/>
      <c r="R45668" s="71"/>
      <c r="S45668" s="71"/>
      <c r="T45668" s="71"/>
      <c r="U45668" s="71"/>
      <c r="AH45668" s="71"/>
      <c r="AI45668" s="71"/>
      <c r="AJ45668" s="71"/>
    </row>
    <row r="45669" spans="10:36" ht="15" customHeight="1">
      <c r="J45669" s="71"/>
      <c r="K45669" s="71"/>
      <c r="L45669" s="71"/>
      <c r="P45669" s="71"/>
      <c r="Q45669" s="71"/>
      <c r="R45669" s="71"/>
      <c r="S45669" s="71"/>
      <c r="T45669" s="71"/>
      <c r="U45669" s="71"/>
      <c r="AH45669" s="71"/>
      <c r="AI45669" s="71"/>
      <c r="AJ45669" s="71"/>
    </row>
    <row r="45670" spans="10:36" ht="15" customHeight="1">
      <c r="J45670" s="71"/>
      <c r="K45670" s="71"/>
      <c r="L45670" s="71"/>
      <c r="P45670" s="71"/>
      <c r="Q45670" s="71"/>
      <c r="R45670" s="71"/>
      <c r="S45670" s="71"/>
      <c r="T45670" s="71"/>
      <c r="U45670" s="71"/>
      <c r="AH45670" s="71"/>
      <c r="AI45670" s="71"/>
      <c r="AJ45670" s="71"/>
    </row>
    <row r="45671" spans="10:36" ht="15" customHeight="1">
      <c r="J45671" s="71"/>
      <c r="K45671" s="71"/>
      <c r="L45671" s="71"/>
      <c r="P45671" s="71"/>
      <c r="Q45671" s="71"/>
      <c r="R45671" s="71"/>
      <c r="S45671" s="71"/>
      <c r="T45671" s="71"/>
      <c r="U45671" s="71"/>
      <c r="AH45671" s="71"/>
      <c r="AI45671" s="71"/>
      <c r="AJ45671" s="71"/>
    </row>
    <row r="45672" spans="10:36" ht="15" customHeight="1">
      <c r="J45672" s="71"/>
      <c r="K45672" s="71"/>
      <c r="L45672" s="71"/>
      <c r="P45672" s="71"/>
      <c r="Q45672" s="71"/>
      <c r="R45672" s="71"/>
      <c r="S45672" s="71"/>
      <c r="T45672" s="71"/>
      <c r="U45672" s="71"/>
      <c r="AH45672" s="71"/>
      <c r="AI45672" s="71"/>
      <c r="AJ45672" s="71"/>
    </row>
    <row r="45673" spans="10:36" ht="15" customHeight="1">
      <c r="J45673" s="71"/>
      <c r="K45673" s="71"/>
      <c r="L45673" s="71"/>
      <c r="P45673" s="71"/>
      <c r="Q45673" s="71"/>
      <c r="R45673" s="71"/>
      <c r="S45673" s="71"/>
      <c r="T45673" s="71"/>
      <c r="U45673" s="71"/>
      <c r="AH45673" s="71"/>
      <c r="AI45673" s="71"/>
      <c r="AJ45673" s="71"/>
    </row>
    <row r="45674" spans="10:36" ht="15" customHeight="1">
      <c r="J45674" s="71"/>
      <c r="K45674" s="71"/>
      <c r="L45674" s="71"/>
      <c r="P45674" s="71"/>
      <c r="Q45674" s="71"/>
      <c r="R45674" s="71"/>
      <c r="S45674" s="71"/>
      <c r="T45674" s="71"/>
      <c r="U45674" s="71"/>
      <c r="AH45674" s="71"/>
      <c r="AI45674" s="71"/>
      <c r="AJ45674" s="71"/>
    </row>
    <row r="45675" spans="10:36" ht="15" customHeight="1">
      <c r="J45675" s="71"/>
      <c r="K45675" s="71"/>
      <c r="L45675" s="71"/>
      <c r="P45675" s="71"/>
      <c r="Q45675" s="71"/>
      <c r="R45675" s="71"/>
      <c r="S45675" s="71"/>
      <c r="T45675" s="71"/>
      <c r="U45675" s="71"/>
      <c r="AH45675" s="71"/>
      <c r="AI45675" s="71"/>
      <c r="AJ45675" s="71"/>
    </row>
    <row r="45676" spans="10:36" ht="15" customHeight="1">
      <c r="J45676" s="71"/>
      <c r="K45676" s="71"/>
      <c r="L45676" s="71"/>
      <c r="P45676" s="71"/>
      <c r="Q45676" s="71"/>
      <c r="R45676" s="71"/>
      <c r="S45676" s="71"/>
      <c r="T45676" s="71"/>
      <c r="U45676" s="71"/>
      <c r="AH45676" s="71"/>
      <c r="AI45676" s="71"/>
      <c r="AJ45676" s="71"/>
    </row>
    <row r="45677" spans="10:36" ht="15" customHeight="1">
      <c r="J45677" s="71"/>
      <c r="K45677" s="71"/>
      <c r="L45677" s="71"/>
      <c r="P45677" s="71"/>
      <c r="Q45677" s="71"/>
      <c r="R45677" s="71"/>
      <c r="S45677" s="71"/>
      <c r="T45677" s="71"/>
      <c r="U45677" s="71"/>
      <c r="AH45677" s="71"/>
      <c r="AI45677" s="71"/>
      <c r="AJ45677" s="71"/>
    </row>
    <row r="45678" spans="10:36" ht="15" customHeight="1">
      <c r="J45678" s="71"/>
      <c r="K45678" s="71"/>
      <c r="L45678" s="71"/>
      <c r="P45678" s="71"/>
      <c r="Q45678" s="71"/>
      <c r="R45678" s="71"/>
      <c r="S45678" s="71"/>
      <c r="T45678" s="71"/>
      <c r="U45678" s="71"/>
      <c r="AH45678" s="71"/>
      <c r="AI45678" s="71"/>
      <c r="AJ45678" s="71"/>
    </row>
    <row r="45679" spans="10:36" ht="15" customHeight="1">
      <c r="J45679" s="71"/>
      <c r="K45679" s="71"/>
      <c r="L45679" s="71"/>
      <c r="P45679" s="71"/>
      <c r="Q45679" s="71"/>
      <c r="R45679" s="71"/>
      <c r="S45679" s="71"/>
      <c r="T45679" s="71"/>
      <c r="U45679" s="71"/>
      <c r="AH45679" s="71"/>
      <c r="AI45679" s="71"/>
      <c r="AJ45679" s="71"/>
    </row>
    <row r="45680" spans="10:36" ht="15" customHeight="1">
      <c r="J45680" s="71"/>
      <c r="K45680" s="71"/>
      <c r="L45680" s="71"/>
      <c r="P45680" s="71"/>
      <c r="Q45680" s="71"/>
      <c r="R45680" s="71"/>
      <c r="S45680" s="71"/>
      <c r="T45680" s="71"/>
      <c r="U45680" s="71"/>
      <c r="AH45680" s="71"/>
      <c r="AI45680" s="71"/>
      <c r="AJ45680" s="71"/>
    </row>
    <row r="45681" spans="10:36" ht="15" customHeight="1">
      <c r="J45681" s="71"/>
      <c r="K45681" s="71"/>
      <c r="L45681" s="71"/>
      <c r="P45681" s="71"/>
      <c r="Q45681" s="71"/>
      <c r="R45681" s="71"/>
      <c r="S45681" s="71"/>
      <c r="T45681" s="71"/>
      <c r="U45681" s="71"/>
      <c r="AH45681" s="71"/>
      <c r="AI45681" s="71"/>
      <c r="AJ45681" s="71"/>
    </row>
    <row r="45682" spans="10:36" ht="15" customHeight="1">
      <c r="J45682" s="71"/>
      <c r="K45682" s="71"/>
      <c r="L45682" s="71"/>
      <c r="P45682" s="71"/>
      <c r="Q45682" s="71"/>
      <c r="R45682" s="71"/>
      <c r="S45682" s="71"/>
      <c r="T45682" s="71"/>
      <c r="U45682" s="71"/>
      <c r="AH45682" s="71"/>
      <c r="AI45682" s="71"/>
      <c r="AJ45682" s="71"/>
    </row>
    <row r="45683" spans="10:36" ht="15" customHeight="1">
      <c r="J45683" s="71"/>
      <c r="K45683" s="71"/>
      <c r="L45683" s="71"/>
      <c r="P45683" s="71"/>
      <c r="Q45683" s="71"/>
      <c r="R45683" s="71"/>
      <c r="S45683" s="71"/>
      <c r="T45683" s="71"/>
      <c r="U45683" s="71"/>
      <c r="AH45683" s="71"/>
      <c r="AI45683" s="71"/>
      <c r="AJ45683" s="71"/>
    </row>
    <row r="45684" spans="10:36" ht="15" customHeight="1">
      <c r="J45684" s="71"/>
      <c r="K45684" s="71"/>
      <c r="L45684" s="71"/>
      <c r="P45684" s="71"/>
      <c r="Q45684" s="71"/>
      <c r="R45684" s="71"/>
      <c r="S45684" s="71"/>
      <c r="T45684" s="71"/>
      <c r="U45684" s="71"/>
      <c r="AH45684" s="71"/>
      <c r="AI45684" s="71"/>
      <c r="AJ45684" s="71"/>
    </row>
    <row r="45685" spans="10:36" ht="15" customHeight="1">
      <c r="J45685" s="71"/>
      <c r="K45685" s="71"/>
      <c r="L45685" s="71"/>
      <c r="P45685" s="71"/>
      <c r="Q45685" s="71"/>
      <c r="R45685" s="71"/>
      <c r="S45685" s="71"/>
      <c r="T45685" s="71"/>
      <c r="U45685" s="71"/>
      <c r="AH45685" s="71"/>
      <c r="AI45685" s="71"/>
      <c r="AJ45685" s="71"/>
    </row>
    <row r="45686" spans="10:36" ht="15" customHeight="1">
      <c r="J45686" s="71"/>
      <c r="K45686" s="71"/>
      <c r="L45686" s="71"/>
      <c r="P45686" s="71"/>
      <c r="Q45686" s="71"/>
      <c r="R45686" s="71"/>
      <c r="S45686" s="71"/>
      <c r="T45686" s="71"/>
      <c r="U45686" s="71"/>
      <c r="AH45686" s="71"/>
      <c r="AI45686" s="71"/>
      <c r="AJ45686" s="71"/>
    </row>
    <row r="45687" spans="10:36" ht="15" customHeight="1">
      <c r="J45687" s="71"/>
      <c r="K45687" s="71"/>
      <c r="L45687" s="71"/>
      <c r="P45687" s="71"/>
      <c r="Q45687" s="71"/>
      <c r="R45687" s="71"/>
      <c r="S45687" s="71"/>
      <c r="T45687" s="71"/>
      <c r="U45687" s="71"/>
      <c r="AH45687" s="71"/>
      <c r="AI45687" s="71"/>
      <c r="AJ45687" s="71"/>
    </row>
    <row r="45688" spans="10:36" ht="15" customHeight="1">
      <c r="J45688" s="71"/>
      <c r="K45688" s="71"/>
      <c r="L45688" s="71"/>
      <c r="P45688" s="71"/>
      <c r="Q45688" s="71"/>
      <c r="R45688" s="71"/>
      <c r="S45688" s="71"/>
      <c r="T45688" s="71"/>
      <c r="U45688" s="71"/>
      <c r="AH45688" s="71"/>
      <c r="AI45688" s="71"/>
      <c r="AJ45688" s="71"/>
    </row>
    <row r="45689" spans="10:36" ht="15" customHeight="1">
      <c r="J45689" s="71"/>
      <c r="K45689" s="71"/>
      <c r="L45689" s="71"/>
      <c r="P45689" s="71"/>
      <c r="Q45689" s="71"/>
      <c r="R45689" s="71"/>
      <c r="S45689" s="71"/>
      <c r="T45689" s="71"/>
      <c r="U45689" s="71"/>
      <c r="AH45689" s="71"/>
      <c r="AI45689" s="71"/>
      <c r="AJ45689" s="71"/>
    </row>
    <row r="45690" spans="10:36" ht="15" customHeight="1">
      <c r="J45690" s="71"/>
      <c r="K45690" s="71"/>
      <c r="L45690" s="71"/>
      <c r="P45690" s="71"/>
      <c r="Q45690" s="71"/>
      <c r="R45690" s="71"/>
      <c r="S45690" s="71"/>
      <c r="T45690" s="71"/>
      <c r="U45690" s="71"/>
      <c r="AH45690" s="71"/>
      <c r="AI45690" s="71"/>
      <c r="AJ45690" s="71"/>
    </row>
    <row r="45691" spans="10:36" ht="15" customHeight="1">
      <c r="J45691" s="71"/>
      <c r="K45691" s="71"/>
      <c r="L45691" s="71"/>
      <c r="P45691" s="71"/>
      <c r="Q45691" s="71"/>
      <c r="R45691" s="71"/>
      <c r="S45691" s="71"/>
      <c r="T45691" s="71"/>
      <c r="U45691" s="71"/>
      <c r="AH45691" s="71"/>
      <c r="AI45691" s="71"/>
      <c r="AJ45691" s="71"/>
    </row>
    <row r="45692" spans="10:36" ht="15" customHeight="1">
      <c r="J45692" s="71"/>
      <c r="K45692" s="71"/>
      <c r="L45692" s="71"/>
      <c r="P45692" s="71"/>
      <c r="Q45692" s="71"/>
      <c r="R45692" s="71"/>
      <c r="S45692" s="71"/>
      <c r="T45692" s="71"/>
      <c r="U45692" s="71"/>
      <c r="AH45692" s="71"/>
      <c r="AI45692" s="71"/>
      <c r="AJ45692" s="71"/>
    </row>
    <row r="45693" spans="10:36" ht="15" customHeight="1">
      <c r="J45693" s="71"/>
      <c r="K45693" s="71"/>
      <c r="L45693" s="71"/>
      <c r="P45693" s="71"/>
      <c r="Q45693" s="71"/>
      <c r="R45693" s="71"/>
      <c r="S45693" s="71"/>
      <c r="T45693" s="71"/>
      <c r="U45693" s="71"/>
      <c r="AH45693" s="71"/>
      <c r="AI45693" s="71"/>
      <c r="AJ45693" s="71"/>
    </row>
    <row r="45694" spans="10:36" ht="15" customHeight="1">
      <c r="J45694" s="71"/>
      <c r="K45694" s="71"/>
      <c r="L45694" s="71"/>
      <c r="P45694" s="71"/>
      <c r="Q45694" s="71"/>
      <c r="R45694" s="71"/>
      <c r="S45694" s="71"/>
      <c r="T45694" s="71"/>
      <c r="U45694" s="71"/>
      <c r="AH45694" s="71"/>
      <c r="AI45694" s="71"/>
      <c r="AJ45694" s="71"/>
    </row>
    <row r="45695" spans="10:36" ht="15" customHeight="1">
      <c r="J45695" s="71"/>
      <c r="K45695" s="71"/>
      <c r="L45695" s="71"/>
      <c r="P45695" s="71"/>
      <c r="Q45695" s="71"/>
      <c r="R45695" s="71"/>
      <c r="S45695" s="71"/>
      <c r="T45695" s="71"/>
      <c r="U45695" s="71"/>
      <c r="AH45695" s="71"/>
      <c r="AI45695" s="71"/>
      <c r="AJ45695" s="71"/>
    </row>
    <row r="45696" spans="10:36" ht="15" customHeight="1">
      <c r="J45696" s="71"/>
      <c r="K45696" s="71"/>
      <c r="L45696" s="71"/>
      <c r="P45696" s="71"/>
      <c r="Q45696" s="71"/>
      <c r="R45696" s="71"/>
      <c r="S45696" s="71"/>
      <c r="T45696" s="71"/>
      <c r="U45696" s="71"/>
      <c r="AH45696" s="71"/>
      <c r="AI45696" s="71"/>
      <c r="AJ45696" s="71"/>
    </row>
    <row r="45697" spans="10:36" ht="15" customHeight="1">
      <c r="J45697" s="71"/>
      <c r="K45697" s="71"/>
      <c r="L45697" s="71"/>
      <c r="P45697" s="71"/>
      <c r="Q45697" s="71"/>
      <c r="R45697" s="71"/>
      <c r="S45697" s="71"/>
      <c r="T45697" s="71"/>
      <c r="U45697" s="71"/>
      <c r="AH45697" s="71"/>
      <c r="AI45697" s="71"/>
      <c r="AJ45697" s="71"/>
    </row>
    <row r="45698" spans="10:36" ht="15" customHeight="1">
      <c r="J45698" s="71"/>
      <c r="K45698" s="71"/>
      <c r="L45698" s="71"/>
      <c r="P45698" s="71"/>
      <c r="Q45698" s="71"/>
      <c r="R45698" s="71"/>
      <c r="S45698" s="71"/>
      <c r="T45698" s="71"/>
      <c r="U45698" s="71"/>
      <c r="AH45698" s="71"/>
      <c r="AI45698" s="71"/>
      <c r="AJ45698" s="71"/>
    </row>
    <row r="45699" spans="10:36" ht="15" customHeight="1">
      <c r="J45699" s="71"/>
      <c r="K45699" s="71"/>
      <c r="L45699" s="71"/>
      <c r="P45699" s="71"/>
      <c r="Q45699" s="71"/>
      <c r="R45699" s="71"/>
      <c r="S45699" s="71"/>
      <c r="T45699" s="71"/>
      <c r="U45699" s="71"/>
      <c r="AH45699" s="71"/>
      <c r="AI45699" s="71"/>
      <c r="AJ45699" s="71"/>
    </row>
    <row r="45700" spans="10:36" ht="15" customHeight="1">
      <c r="J45700" s="71"/>
      <c r="K45700" s="71"/>
      <c r="L45700" s="71"/>
      <c r="P45700" s="71"/>
      <c r="Q45700" s="71"/>
      <c r="R45700" s="71"/>
      <c r="S45700" s="71"/>
      <c r="T45700" s="71"/>
      <c r="U45700" s="71"/>
      <c r="AH45700" s="71"/>
      <c r="AI45700" s="71"/>
      <c r="AJ45700" s="71"/>
    </row>
    <row r="45701" spans="10:36" ht="15" customHeight="1">
      <c r="J45701" s="71"/>
      <c r="K45701" s="71"/>
      <c r="L45701" s="71"/>
      <c r="P45701" s="71"/>
      <c r="Q45701" s="71"/>
      <c r="R45701" s="71"/>
      <c r="S45701" s="71"/>
      <c r="T45701" s="71"/>
      <c r="U45701" s="71"/>
      <c r="AH45701" s="71"/>
      <c r="AI45701" s="71"/>
      <c r="AJ45701" s="71"/>
    </row>
    <row r="45702" spans="10:36" ht="15" customHeight="1">
      <c r="J45702" s="71"/>
      <c r="K45702" s="71"/>
      <c r="L45702" s="71"/>
      <c r="P45702" s="71"/>
      <c r="Q45702" s="71"/>
      <c r="R45702" s="71"/>
      <c r="S45702" s="71"/>
      <c r="T45702" s="71"/>
      <c r="U45702" s="71"/>
      <c r="AH45702" s="71"/>
      <c r="AI45702" s="71"/>
      <c r="AJ45702" s="71"/>
    </row>
    <row r="45703" spans="10:36" ht="15" customHeight="1">
      <c r="J45703" s="71"/>
      <c r="K45703" s="71"/>
      <c r="L45703" s="71"/>
      <c r="P45703" s="71"/>
      <c r="Q45703" s="71"/>
      <c r="R45703" s="71"/>
      <c r="S45703" s="71"/>
      <c r="T45703" s="71"/>
      <c r="U45703" s="71"/>
      <c r="AH45703" s="71"/>
      <c r="AI45703" s="71"/>
      <c r="AJ45703" s="71"/>
    </row>
    <row r="45704" spans="10:36" ht="15" customHeight="1">
      <c r="J45704" s="71"/>
      <c r="K45704" s="71"/>
      <c r="L45704" s="71"/>
      <c r="P45704" s="71"/>
      <c r="Q45704" s="71"/>
      <c r="R45704" s="71"/>
      <c r="S45704" s="71"/>
      <c r="T45704" s="71"/>
      <c r="U45704" s="71"/>
      <c r="AH45704" s="71"/>
      <c r="AI45704" s="71"/>
      <c r="AJ45704" s="71"/>
    </row>
    <row r="45705" spans="10:36" ht="15" customHeight="1">
      <c r="J45705" s="71"/>
      <c r="K45705" s="71"/>
      <c r="L45705" s="71"/>
      <c r="P45705" s="71"/>
      <c r="Q45705" s="71"/>
      <c r="R45705" s="71"/>
      <c r="S45705" s="71"/>
      <c r="T45705" s="71"/>
      <c r="U45705" s="71"/>
      <c r="AH45705" s="71"/>
      <c r="AI45705" s="71"/>
      <c r="AJ45705" s="71"/>
    </row>
    <row r="45706" spans="10:36" ht="15" customHeight="1">
      <c r="J45706" s="71"/>
      <c r="K45706" s="71"/>
      <c r="L45706" s="71"/>
      <c r="P45706" s="71"/>
      <c r="Q45706" s="71"/>
      <c r="R45706" s="71"/>
      <c r="S45706" s="71"/>
      <c r="T45706" s="71"/>
      <c r="U45706" s="71"/>
      <c r="AH45706" s="71"/>
      <c r="AI45706" s="71"/>
      <c r="AJ45706" s="71"/>
    </row>
    <row r="45707" spans="10:36" ht="15" customHeight="1">
      <c r="J45707" s="71"/>
      <c r="K45707" s="71"/>
      <c r="L45707" s="71"/>
      <c r="P45707" s="71"/>
      <c r="Q45707" s="71"/>
      <c r="R45707" s="71"/>
      <c r="S45707" s="71"/>
      <c r="T45707" s="71"/>
      <c r="U45707" s="71"/>
      <c r="AH45707" s="71"/>
      <c r="AI45707" s="71"/>
      <c r="AJ45707" s="71"/>
    </row>
    <row r="45708" spans="10:36" ht="15" customHeight="1">
      <c r="J45708" s="71"/>
      <c r="K45708" s="71"/>
      <c r="L45708" s="71"/>
      <c r="P45708" s="71"/>
      <c r="Q45708" s="71"/>
      <c r="R45708" s="71"/>
      <c r="S45708" s="71"/>
      <c r="T45708" s="71"/>
      <c r="U45708" s="71"/>
      <c r="AH45708" s="71"/>
      <c r="AI45708" s="71"/>
      <c r="AJ45708" s="71"/>
    </row>
    <row r="45709" spans="10:36" ht="15" customHeight="1">
      <c r="J45709" s="71"/>
      <c r="K45709" s="71"/>
      <c r="L45709" s="71"/>
      <c r="P45709" s="71"/>
      <c r="Q45709" s="71"/>
      <c r="R45709" s="71"/>
      <c r="S45709" s="71"/>
      <c r="T45709" s="71"/>
      <c r="U45709" s="71"/>
      <c r="AH45709" s="71"/>
      <c r="AI45709" s="71"/>
      <c r="AJ45709" s="71"/>
    </row>
    <row r="45710" spans="10:36" ht="15" customHeight="1">
      <c r="J45710" s="71"/>
      <c r="K45710" s="71"/>
      <c r="L45710" s="71"/>
      <c r="P45710" s="71"/>
      <c r="Q45710" s="71"/>
      <c r="R45710" s="71"/>
      <c r="S45710" s="71"/>
      <c r="T45710" s="71"/>
      <c r="U45710" s="71"/>
      <c r="AH45710" s="71"/>
      <c r="AI45710" s="71"/>
      <c r="AJ45710" s="71"/>
    </row>
    <row r="45711" spans="10:36" ht="15" customHeight="1">
      <c r="J45711" s="71"/>
      <c r="K45711" s="71"/>
      <c r="L45711" s="71"/>
      <c r="P45711" s="71"/>
      <c r="Q45711" s="71"/>
      <c r="R45711" s="71"/>
      <c r="S45711" s="71"/>
      <c r="T45711" s="71"/>
      <c r="U45711" s="71"/>
      <c r="AH45711" s="71"/>
      <c r="AI45711" s="71"/>
      <c r="AJ45711" s="71"/>
    </row>
    <row r="45712" spans="10:36" ht="15" customHeight="1">
      <c r="J45712" s="71"/>
      <c r="K45712" s="71"/>
      <c r="L45712" s="71"/>
      <c r="P45712" s="71"/>
      <c r="Q45712" s="71"/>
      <c r="R45712" s="71"/>
      <c r="S45712" s="71"/>
      <c r="T45712" s="71"/>
      <c r="U45712" s="71"/>
      <c r="AH45712" s="71"/>
      <c r="AI45712" s="71"/>
      <c r="AJ45712" s="71"/>
    </row>
    <row r="45713" spans="10:36" ht="15" customHeight="1">
      <c r="J45713" s="71"/>
      <c r="K45713" s="71"/>
      <c r="L45713" s="71"/>
      <c r="P45713" s="71"/>
      <c r="Q45713" s="71"/>
      <c r="R45713" s="71"/>
      <c r="S45713" s="71"/>
      <c r="T45713" s="71"/>
      <c r="U45713" s="71"/>
      <c r="AH45713" s="71"/>
      <c r="AI45713" s="71"/>
      <c r="AJ45713" s="71"/>
    </row>
    <row r="45714" spans="10:36" ht="15" customHeight="1">
      <c r="J45714" s="71"/>
      <c r="K45714" s="71"/>
      <c r="L45714" s="71"/>
      <c r="P45714" s="71"/>
      <c r="Q45714" s="71"/>
      <c r="R45714" s="71"/>
      <c r="S45714" s="71"/>
      <c r="T45714" s="71"/>
      <c r="U45714" s="71"/>
      <c r="AH45714" s="71"/>
      <c r="AI45714" s="71"/>
      <c r="AJ45714" s="71"/>
    </row>
    <row r="45715" spans="10:36" ht="15" customHeight="1">
      <c r="J45715" s="71"/>
      <c r="K45715" s="71"/>
      <c r="L45715" s="71"/>
      <c r="P45715" s="71"/>
      <c r="Q45715" s="71"/>
      <c r="R45715" s="71"/>
      <c r="S45715" s="71"/>
      <c r="T45715" s="71"/>
      <c r="U45715" s="71"/>
      <c r="AH45715" s="71"/>
      <c r="AI45715" s="71"/>
      <c r="AJ45715" s="71"/>
    </row>
    <row r="45716" spans="10:36" ht="15" customHeight="1">
      <c r="J45716" s="71"/>
      <c r="K45716" s="71"/>
      <c r="L45716" s="71"/>
      <c r="P45716" s="71"/>
      <c r="Q45716" s="71"/>
      <c r="R45716" s="71"/>
      <c r="S45716" s="71"/>
      <c r="T45716" s="71"/>
      <c r="U45716" s="71"/>
      <c r="AH45716" s="71"/>
      <c r="AI45716" s="71"/>
      <c r="AJ45716" s="71"/>
    </row>
    <row r="45717" spans="10:36" ht="15" customHeight="1">
      <c r="J45717" s="71"/>
      <c r="K45717" s="71"/>
      <c r="L45717" s="71"/>
      <c r="P45717" s="71"/>
      <c r="Q45717" s="71"/>
      <c r="R45717" s="71"/>
      <c r="S45717" s="71"/>
      <c r="T45717" s="71"/>
      <c r="U45717" s="71"/>
      <c r="AH45717" s="71"/>
      <c r="AI45717" s="71"/>
      <c r="AJ45717" s="71"/>
    </row>
    <row r="45718" spans="10:36" ht="15" customHeight="1">
      <c r="J45718" s="71"/>
      <c r="K45718" s="71"/>
      <c r="L45718" s="71"/>
      <c r="P45718" s="71"/>
      <c r="Q45718" s="71"/>
      <c r="R45718" s="71"/>
      <c r="S45718" s="71"/>
      <c r="T45718" s="71"/>
      <c r="U45718" s="71"/>
      <c r="AH45718" s="71"/>
      <c r="AI45718" s="71"/>
      <c r="AJ45718" s="71"/>
    </row>
    <row r="45719" spans="10:36" ht="15" customHeight="1">
      <c r="J45719" s="71"/>
      <c r="K45719" s="71"/>
      <c r="L45719" s="71"/>
      <c r="P45719" s="71"/>
      <c r="Q45719" s="71"/>
      <c r="R45719" s="71"/>
      <c r="S45719" s="71"/>
      <c r="T45719" s="71"/>
      <c r="U45719" s="71"/>
      <c r="AH45719" s="71"/>
      <c r="AI45719" s="71"/>
      <c r="AJ45719" s="71"/>
    </row>
    <row r="45720" spans="10:36" ht="15" customHeight="1">
      <c r="J45720" s="71"/>
      <c r="K45720" s="71"/>
      <c r="L45720" s="71"/>
      <c r="P45720" s="71"/>
      <c r="Q45720" s="71"/>
      <c r="R45720" s="71"/>
      <c r="S45720" s="71"/>
      <c r="T45720" s="71"/>
      <c r="U45720" s="71"/>
      <c r="AH45720" s="71"/>
      <c r="AI45720" s="71"/>
      <c r="AJ45720" s="71"/>
    </row>
    <row r="45721" spans="10:36" ht="15" customHeight="1">
      <c r="J45721" s="71"/>
      <c r="K45721" s="71"/>
      <c r="L45721" s="71"/>
      <c r="P45721" s="71"/>
      <c r="Q45721" s="71"/>
      <c r="R45721" s="71"/>
      <c r="S45721" s="71"/>
      <c r="T45721" s="71"/>
      <c r="U45721" s="71"/>
      <c r="AH45721" s="71"/>
      <c r="AI45721" s="71"/>
      <c r="AJ45721" s="71"/>
    </row>
    <row r="45722" spans="10:36" ht="15" customHeight="1">
      <c r="J45722" s="71"/>
      <c r="K45722" s="71"/>
      <c r="L45722" s="71"/>
      <c r="P45722" s="71"/>
      <c r="Q45722" s="71"/>
      <c r="R45722" s="71"/>
      <c r="S45722" s="71"/>
      <c r="T45722" s="71"/>
      <c r="U45722" s="71"/>
      <c r="AH45722" s="71"/>
      <c r="AI45722" s="71"/>
      <c r="AJ45722" s="71"/>
    </row>
    <row r="45723" spans="10:36" ht="15" customHeight="1">
      <c r="J45723" s="71"/>
      <c r="K45723" s="71"/>
      <c r="L45723" s="71"/>
      <c r="P45723" s="71"/>
      <c r="Q45723" s="71"/>
      <c r="R45723" s="71"/>
      <c r="S45723" s="71"/>
      <c r="T45723" s="71"/>
      <c r="U45723" s="71"/>
      <c r="AH45723" s="71"/>
      <c r="AI45723" s="71"/>
      <c r="AJ45723" s="71"/>
    </row>
    <row r="45724" spans="10:36" ht="15" customHeight="1">
      <c r="J45724" s="71"/>
      <c r="K45724" s="71"/>
      <c r="L45724" s="71"/>
      <c r="P45724" s="71"/>
      <c r="Q45724" s="71"/>
      <c r="R45724" s="71"/>
      <c r="S45724" s="71"/>
      <c r="T45724" s="71"/>
      <c r="U45724" s="71"/>
      <c r="AH45724" s="71"/>
      <c r="AI45724" s="71"/>
      <c r="AJ45724" s="71"/>
    </row>
    <row r="45725" spans="10:36" ht="15" customHeight="1">
      <c r="J45725" s="71"/>
      <c r="K45725" s="71"/>
      <c r="L45725" s="71"/>
      <c r="P45725" s="71"/>
      <c r="Q45725" s="71"/>
      <c r="R45725" s="71"/>
      <c r="S45725" s="71"/>
      <c r="T45725" s="71"/>
      <c r="U45725" s="71"/>
      <c r="AH45725" s="71"/>
      <c r="AI45725" s="71"/>
      <c r="AJ45725" s="71"/>
    </row>
    <row r="45726" spans="10:36" ht="15" customHeight="1">
      <c r="J45726" s="71"/>
      <c r="K45726" s="71"/>
      <c r="L45726" s="71"/>
      <c r="P45726" s="71"/>
      <c r="Q45726" s="71"/>
      <c r="R45726" s="71"/>
      <c r="S45726" s="71"/>
      <c r="T45726" s="71"/>
      <c r="U45726" s="71"/>
      <c r="AH45726" s="71"/>
      <c r="AI45726" s="71"/>
      <c r="AJ45726" s="71"/>
    </row>
    <row r="45727" spans="10:36" ht="15" customHeight="1">
      <c r="J45727" s="71"/>
      <c r="K45727" s="71"/>
      <c r="L45727" s="71"/>
      <c r="P45727" s="71"/>
      <c r="Q45727" s="71"/>
      <c r="R45727" s="71"/>
      <c r="S45727" s="71"/>
      <c r="T45727" s="71"/>
      <c r="U45727" s="71"/>
      <c r="AH45727" s="71"/>
      <c r="AI45727" s="71"/>
      <c r="AJ45727" s="71"/>
    </row>
    <row r="45728" spans="10:36" ht="15" customHeight="1">
      <c r="J45728" s="71"/>
      <c r="K45728" s="71"/>
      <c r="L45728" s="71"/>
      <c r="P45728" s="71"/>
      <c r="Q45728" s="71"/>
      <c r="R45728" s="71"/>
      <c r="S45728" s="71"/>
      <c r="T45728" s="71"/>
      <c r="U45728" s="71"/>
      <c r="AH45728" s="71"/>
      <c r="AI45728" s="71"/>
      <c r="AJ45728" s="71"/>
    </row>
    <row r="45729" spans="10:36" ht="15" customHeight="1">
      <c r="J45729" s="71"/>
      <c r="K45729" s="71"/>
      <c r="L45729" s="71"/>
      <c r="P45729" s="71"/>
      <c r="Q45729" s="71"/>
      <c r="R45729" s="71"/>
      <c r="S45729" s="71"/>
      <c r="T45729" s="71"/>
      <c r="U45729" s="71"/>
      <c r="AH45729" s="71"/>
      <c r="AI45729" s="71"/>
      <c r="AJ45729" s="71"/>
    </row>
    <row r="45730" spans="10:36" ht="15" customHeight="1">
      <c r="J45730" s="71"/>
      <c r="K45730" s="71"/>
      <c r="L45730" s="71"/>
      <c r="P45730" s="71"/>
      <c r="Q45730" s="71"/>
      <c r="R45730" s="71"/>
      <c r="S45730" s="71"/>
      <c r="T45730" s="71"/>
      <c r="U45730" s="71"/>
      <c r="AH45730" s="71"/>
      <c r="AI45730" s="71"/>
      <c r="AJ45730" s="71"/>
    </row>
    <row r="45731" spans="10:36" ht="15" customHeight="1">
      <c r="J45731" s="71"/>
      <c r="K45731" s="71"/>
      <c r="L45731" s="71"/>
      <c r="P45731" s="71"/>
      <c r="Q45731" s="71"/>
      <c r="R45731" s="71"/>
      <c r="S45731" s="71"/>
      <c r="T45731" s="71"/>
      <c r="U45731" s="71"/>
      <c r="AH45731" s="71"/>
      <c r="AI45731" s="71"/>
      <c r="AJ45731" s="71"/>
    </row>
    <row r="45732" spans="10:36" ht="15" customHeight="1">
      <c r="J45732" s="71"/>
      <c r="K45732" s="71"/>
      <c r="L45732" s="71"/>
      <c r="P45732" s="71"/>
      <c r="Q45732" s="71"/>
      <c r="R45732" s="71"/>
      <c r="S45732" s="71"/>
      <c r="T45732" s="71"/>
      <c r="U45732" s="71"/>
      <c r="AH45732" s="71"/>
      <c r="AI45732" s="71"/>
      <c r="AJ45732" s="71"/>
    </row>
    <row r="45733" spans="10:36" ht="15" customHeight="1">
      <c r="J45733" s="71"/>
      <c r="K45733" s="71"/>
      <c r="L45733" s="71"/>
      <c r="P45733" s="71"/>
      <c r="Q45733" s="71"/>
      <c r="R45733" s="71"/>
      <c r="S45733" s="71"/>
      <c r="T45733" s="71"/>
      <c r="U45733" s="71"/>
      <c r="AH45733" s="71"/>
      <c r="AI45733" s="71"/>
      <c r="AJ45733" s="71"/>
    </row>
    <row r="45734" spans="10:36" ht="15" customHeight="1">
      <c r="J45734" s="71"/>
      <c r="K45734" s="71"/>
      <c r="L45734" s="71"/>
      <c r="P45734" s="71"/>
      <c r="Q45734" s="71"/>
      <c r="R45734" s="71"/>
      <c r="S45734" s="71"/>
      <c r="T45734" s="71"/>
      <c r="U45734" s="71"/>
      <c r="AH45734" s="71"/>
      <c r="AI45734" s="71"/>
      <c r="AJ45734" s="71"/>
    </row>
    <row r="45735" spans="10:36" ht="15" customHeight="1">
      <c r="J45735" s="71"/>
      <c r="K45735" s="71"/>
      <c r="L45735" s="71"/>
      <c r="P45735" s="71"/>
      <c r="Q45735" s="71"/>
      <c r="R45735" s="71"/>
      <c r="S45735" s="71"/>
      <c r="T45735" s="71"/>
      <c r="U45735" s="71"/>
      <c r="AH45735" s="71"/>
      <c r="AI45735" s="71"/>
      <c r="AJ45735" s="71"/>
    </row>
    <row r="45736" spans="10:36" ht="15" customHeight="1">
      <c r="J45736" s="71"/>
      <c r="K45736" s="71"/>
      <c r="L45736" s="71"/>
      <c r="P45736" s="71"/>
      <c r="Q45736" s="71"/>
      <c r="R45736" s="71"/>
      <c r="S45736" s="71"/>
      <c r="T45736" s="71"/>
      <c r="U45736" s="71"/>
      <c r="AH45736" s="71"/>
      <c r="AI45736" s="71"/>
      <c r="AJ45736" s="71"/>
    </row>
    <row r="45737" spans="10:36" ht="15" customHeight="1">
      <c r="J45737" s="71"/>
      <c r="K45737" s="71"/>
      <c r="L45737" s="71"/>
      <c r="P45737" s="71"/>
      <c r="Q45737" s="71"/>
      <c r="R45737" s="71"/>
      <c r="S45737" s="71"/>
      <c r="T45737" s="71"/>
      <c r="U45737" s="71"/>
      <c r="AH45737" s="71"/>
      <c r="AI45737" s="71"/>
      <c r="AJ45737" s="71"/>
    </row>
    <row r="45738" spans="10:36" ht="15" customHeight="1">
      <c r="J45738" s="71"/>
      <c r="K45738" s="71"/>
      <c r="L45738" s="71"/>
      <c r="P45738" s="71"/>
      <c r="Q45738" s="71"/>
      <c r="R45738" s="71"/>
      <c r="S45738" s="71"/>
      <c r="T45738" s="71"/>
      <c r="U45738" s="71"/>
      <c r="AH45738" s="71"/>
      <c r="AI45738" s="71"/>
      <c r="AJ45738" s="71"/>
    </row>
    <row r="45739" spans="10:36" ht="15" customHeight="1">
      <c r="J45739" s="71"/>
      <c r="K45739" s="71"/>
      <c r="L45739" s="71"/>
      <c r="P45739" s="71"/>
      <c r="Q45739" s="71"/>
      <c r="R45739" s="71"/>
      <c r="S45739" s="71"/>
      <c r="T45739" s="71"/>
      <c r="U45739" s="71"/>
      <c r="AH45739" s="71"/>
      <c r="AI45739" s="71"/>
      <c r="AJ45739" s="71"/>
    </row>
    <row r="45740" spans="10:36" ht="15" customHeight="1">
      <c r="J45740" s="71"/>
      <c r="K45740" s="71"/>
      <c r="L45740" s="71"/>
      <c r="P45740" s="71"/>
      <c r="Q45740" s="71"/>
      <c r="R45740" s="71"/>
      <c r="S45740" s="71"/>
      <c r="T45740" s="71"/>
      <c r="U45740" s="71"/>
      <c r="AH45740" s="71"/>
      <c r="AI45740" s="71"/>
      <c r="AJ45740" s="71"/>
    </row>
    <row r="45741" spans="10:36" ht="15" customHeight="1">
      <c r="J45741" s="71"/>
      <c r="K45741" s="71"/>
      <c r="L45741" s="71"/>
      <c r="P45741" s="71"/>
      <c r="Q45741" s="71"/>
      <c r="R45741" s="71"/>
      <c r="S45741" s="71"/>
      <c r="T45741" s="71"/>
      <c r="U45741" s="71"/>
      <c r="AH45741" s="71"/>
      <c r="AI45741" s="71"/>
      <c r="AJ45741" s="71"/>
    </row>
    <row r="45742" spans="10:36" ht="15" customHeight="1">
      <c r="J45742" s="71"/>
      <c r="K45742" s="71"/>
      <c r="L45742" s="71"/>
      <c r="P45742" s="71"/>
      <c r="Q45742" s="71"/>
      <c r="R45742" s="71"/>
      <c r="S45742" s="71"/>
      <c r="T45742" s="71"/>
      <c r="U45742" s="71"/>
      <c r="AH45742" s="71"/>
      <c r="AI45742" s="71"/>
      <c r="AJ45742" s="71"/>
    </row>
    <row r="45743" spans="10:36" ht="15" customHeight="1">
      <c r="J45743" s="71"/>
      <c r="K45743" s="71"/>
      <c r="L45743" s="71"/>
      <c r="P45743" s="71"/>
      <c r="Q45743" s="71"/>
      <c r="R45743" s="71"/>
      <c r="S45743" s="71"/>
      <c r="T45743" s="71"/>
      <c r="U45743" s="71"/>
      <c r="AH45743" s="71"/>
      <c r="AI45743" s="71"/>
      <c r="AJ45743" s="71"/>
    </row>
    <row r="45744" spans="10:36" ht="15" customHeight="1">
      <c r="J45744" s="71"/>
      <c r="K45744" s="71"/>
      <c r="L45744" s="71"/>
      <c r="P45744" s="71"/>
      <c r="Q45744" s="71"/>
      <c r="R45744" s="71"/>
      <c r="S45744" s="71"/>
      <c r="T45744" s="71"/>
      <c r="U45744" s="71"/>
      <c r="AH45744" s="71"/>
      <c r="AI45744" s="71"/>
      <c r="AJ45744" s="71"/>
    </row>
    <row r="45745" spans="10:36" ht="15" customHeight="1">
      <c r="J45745" s="71"/>
      <c r="K45745" s="71"/>
      <c r="L45745" s="71"/>
      <c r="P45745" s="71"/>
      <c r="Q45745" s="71"/>
      <c r="R45745" s="71"/>
      <c r="S45745" s="71"/>
      <c r="T45745" s="71"/>
      <c r="U45745" s="71"/>
      <c r="AH45745" s="71"/>
      <c r="AI45745" s="71"/>
      <c r="AJ45745" s="71"/>
    </row>
    <row r="45746" spans="10:36" ht="15" customHeight="1">
      <c r="J45746" s="71"/>
      <c r="K45746" s="71"/>
      <c r="L45746" s="71"/>
      <c r="P45746" s="71"/>
      <c r="Q45746" s="71"/>
      <c r="R45746" s="71"/>
      <c r="S45746" s="71"/>
      <c r="T45746" s="71"/>
      <c r="U45746" s="71"/>
      <c r="AH45746" s="71"/>
      <c r="AI45746" s="71"/>
      <c r="AJ45746" s="71"/>
    </row>
    <row r="45747" spans="10:36" ht="15" customHeight="1">
      <c r="J45747" s="71"/>
      <c r="K45747" s="71"/>
      <c r="L45747" s="71"/>
      <c r="P45747" s="71"/>
      <c r="Q45747" s="71"/>
      <c r="R45747" s="71"/>
      <c r="S45747" s="71"/>
      <c r="T45747" s="71"/>
      <c r="U45747" s="71"/>
      <c r="AH45747" s="71"/>
      <c r="AI45747" s="71"/>
      <c r="AJ45747" s="71"/>
    </row>
    <row r="45748" spans="10:36" ht="15" customHeight="1">
      <c r="J45748" s="71"/>
      <c r="K45748" s="71"/>
      <c r="L45748" s="71"/>
      <c r="P45748" s="71"/>
      <c r="Q45748" s="71"/>
      <c r="R45748" s="71"/>
      <c r="S45748" s="71"/>
      <c r="T45748" s="71"/>
      <c r="U45748" s="71"/>
      <c r="AH45748" s="71"/>
      <c r="AI45748" s="71"/>
      <c r="AJ45748" s="71"/>
    </row>
    <row r="45749" spans="10:36" ht="15" customHeight="1">
      <c r="J45749" s="71"/>
      <c r="K45749" s="71"/>
      <c r="L45749" s="71"/>
      <c r="P45749" s="71"/>
      <c r="Q45749" s="71"/>
      <c r="R45749" s="71"/>
      <c r="S45749" s="71"/>
      <c r="T45749" s="71"/>
      <c r="U45749" s="71"/>
      <c r="AH45749" s="71"/>
      <c r="AI45749" s="71"/>
      <c r="AJ45749" s="71"/>
    </row>
    <row r="45750" spans="10:36" ht="15" customHeight="1">
      <c r="J45750" s="71"/>
      <c r="K45750" s="71"/>
      <c r="L45750" s="71"/>
      <c r="P45750" s="71"/>
      <c r="Q45750" s="71"/>
      <c r="R45750" s="71"/>
      <c r="S45750" s="71"/>
      <c r="T45750" s="71"/>
      <c r="U45750" s="71"/>
      <c r="AH45750" s="71"/>
      <c r="AI45750" s="71"/>
      <c r="AJ45750" s="71"/>
    </row>
    <row r="45751" spans="10:36" ht="15" customHeight="1">
      <c r="J45751" s="71"/>
      <c r="K45751" s="71"/>
      <c r="L45751" s="71"/>
      <c r="P45751" s="71"/>
      <c r="Q45751" s="71"/>
      <c r="R45751" s="71"/>
      <c r="S45751" s="71"/>
      <c r="T45751" s="71"/>
      <c r="U45751" s="71"/>
      <c r="AH45751" s="71"/>
      <c r="AI45751" s="71"/>
      <c r="AJ45751" s="71"/>
    </row>
    <row r="45752" spans="10:36" ht="15" customHeight="1">
      <c r="J45752" s="71"/>
      <c r="K45752" s="71"/>
      <c r="L45752" s="71"/>
      <c r="P45752" s="71"/>
      <c r="Q45752" s="71"/>
      <c r="R45752" s="71"/>
      <c r="S45752" s="71"/>
      <c r="T45752" s="71"/>
      <c r="U45752" s="71"/>
      <c r="AH45752" s="71"/>
      <c r="AI45752" s="71"/>
      <c r="AJ45752" s="71"/>
    </row>
    <row r="45753" spans="10:36" ht="15" customHeight="1">
      <c r="J45753" s="71"/>
      <c r="K45753" s="71"/>
      <c r="L45753" s="71"/>
      <c r="P45753" s="71"/>
      <c r="Q45753" s="71"/>
      <c r="R45753" s="71"/>
      <c r="S45753" s="71"/>
      <c r="T45753" s="71"/>
      <c r="U45753" s="71"/>
      <c r="AH45753" s="71"/>
      <c r="AI45753" s="71"/>
      <c r="AJ45753" s="71"/>
    </row>
    <row r="45754" spans="10:36" ht="15" customHeight="1">
      <c r="J45754" s="71"/>
      <c r="K45754" s="71"/>
      <c r="L45754" s="71"/>
      <c r="P45754" s="71"/>
      <c r="Q45754" s="71"/>
      <c r="R45754" s="71"/>
      <c r="S45754" s="71"/>
      <c r="T45754" s="71"/>
      <c r="U45754" s="71"/>
      <c r="AH45754" s="71"/>
      <c r="AI45754" s="71"/>
      <c r="AJ45754" s="71"/>
    </row>
    <row r="45755" spans="10:36" ht="15" customHeight="1">
      <c r="J45755" s="71"/>
      <c r="K45755" s="71"/>
      <c r="L45755" s="71"/>
      <c r="P45755" s="71"/>
      <c r="Q45755" s="71"/>
      <c r="R45755" s="71"/>
      <c r="S45755" s="71"/>
      <c r="T45755" s="71"/>
      <c r="U45755" s="71"/>
      <c r="AH45755" s="71"/>
      <c r="AI45755" s="71"/>
      <c r="AJ45755" s="71"/>
    </row>
    <row r="45756" spans="10:36" ht="15" customHeight="1">
      <c r="J45756" s="71"/>
      <c r="K45756" s="71"/>
      <c r="L45756" s="71"/>
      <c r="P45756" s="71"/>
      <c r="Q45756" s="71"/>
      <c r="R45756" s="71"/>
      <c r="S45756" s="71"/>
      <c r="T45756" s="71"/>
      <c r="U45756" s="71"/>
      <c r="AH45756" s="71"/>
      <c r="AI45756" s="71"/>
      <c r="AJ45756" s="71"/>
    </row>
    <row r="45757" spans="10:36" ht="15" customHeight="1">
      <c r="J45757" s="71"/>
      <c r="K45757" s="71"/>
      <c r="L45757" s="71"/>
      <c r="P45757" s="71"/>
      <c r="Q45757" s="71"/>
      <c r="R45757" s="71"/>
      <c r="S45757" s="71"/>
      <c r="T45757" s="71"/>
      <c r="U45757" s="71"/>
      <c r="AH45757" s="71"/>
      <c r="AI45757" s="71"/>
      <c r="AJ45757" s="71"/>
    </row>
    <row r="45758" spans="10:36" ht="15" customHeight="1">
      <c r="J45758" s="71"/>
      <c r="K45758" s="71"/>
      <c r="L45758" s="71"/>
      <c r="P45758" s="71"/>
      <c r="Q45758" s="71"/>
      <c r="R45758" s="71"/>
      <c r="S45758" s="71"/>
      <c r="T45758" s="71"/>
      <c r="U45758" s="71"/>
      <c r="AH45758" s="71"/>
      <c r="AI45758" s="71"/>
      <c r="AJ45758" s="71"/>
    </row>
    <row r="45759" spans="10:36" ht="15" customHeight="1">
      <c r="J45759" s="71"/>
      <c r="K45759" s="71"/>
      <c r="L45759" s="71"/>
      <c r="P45759" s="71"/>
      <c r="Q45759" s="71"/>
      <c r="R45759" s="71"/>
      <c r="S45759" s="71"/>
      <c r="T45759" s="71"/>
      <c r="U45759" s="71"/>
      <c r="AH45759" s="71"/>
      <c r="AI45759" s="71"/>
      <c r="AJ45759" s="71"/>
    </row>
    <row r="45760" spans="10:36" ht="15" customHeight="1">
      <c r="J45760" s="71"/>
      <c r="K45760" s="71"/>
      <c r="L45760" s="71"/>
      <c r="P45760" s="71"/>
      <c r="Q45760" s="71"/>
      <c r="R45760" s="71"/>
      <c r="S45760" s="71"/>
      <c r="T45760" s="71"/>
      <c r="U45760" s="71"/>
      <c r="AH45760" s="71"/>
      <c r="AI45760" s="71"/>
      <c r="AJ45760" s="71"/>
    </row>
    <row r="45761" spans="10:36" ht="15" customHeight="1">
      <c r="J45761" s="71"/>
      <c r="K45761" s="71"/>
      <c r="L45761" s="71"/>
      <c r="P45761" s="71"/>
      <c r="Q45761" s="71"/>
      <c r="R45761" s="71"/>
      <c r="S45761" s="71"/>
      <c r="T45761" s="71"/>
      <c r="U45761" s="71"/>
      <c r="AH45761" s="71"/>
      <c r="AI45761" s="71"/>
      <c r="AJ45761" s="71"/>
    </row>
    <row r="45762" spans="10:36" ht="15" customHeight="1">
      <c r="J45762" s="71"/>
      <c r="K45762" s="71"/>
      <c r="L45762" s="71"/>
      <c r="P45762" s="71"/>
      <c r="Q45762" s="71"/>
      <c r="R45762" s="71"/>
      <c r="S45762" s="71"/>
      <c r="T45762" s="71"/>
      <c r="U45762" s="71"/>
      <c r="AH45762" s="71"/>
      <c r="AI45762" s="71"/>
      <c r="AJ45762" s="71"/>
    </row>
    <row r="45763" spans="10:36" ht="15" customHeight="1">
      <c r="J45763" s="71"/>
      <c r="K45763" s="71"/>
      <c r="L45763" s="71"/>
      <c r="P45763" s="71"/>
      <c r="Q45763" s="71"/>
      <c r="R45763" s="71"/>
      <c r="S45763" s="71"/>
      <c r="T45763" s="71"/>
      <c r="U45763" s="71"/>
      <c r="AH45763" s="71"/>
      <c r="AI45763" s="71"/>
      <c r="AJ45763" s="71"/>
    </row>
    <row r="45764" spans="10:36" ht="15" customHeight="1">
      <c r="J45764" s="71"/>
      <c r="K45764" s="71"/>
      <c r="L45764" s="71"/>
      <c r="P45764" s="71"/>
      <c r="Q45764" s="71"/>
      <c r="R45764" s="71"/>
      <c r="S45764" s="71"/>
      <c r="T45764" s="71"/>
      <c r="U45764" s="71"/>
      <c r="AH45764" s="71"/>
      <c r="AI45764" s="71"/>
      <c r="AJ45764" s="71"/>
    </row>
    <row r="45765" spans="10:36" ht="15" customHeight="1">
      <c r="J45765" s="71"/>
      <c r="K45765" s="71"/>
      <c r="L45765" s="71"/>
      <c r="P45765" s="71"/>
      <c r="Q45765" s="71"/>
      <c r="R45765" s="71"/>
      <c r="S45765" s="71"/>
      <c r="T45765" s="71"/>
      <c r="U45765" s="71"/>
      <c r="AH45765" s="71"/>
      <c r="AI45765" s="71"/>
      <c r="AJ45765" s="71"/>
    </row>
    <row r="45766" spans="10:36" ht="15" customHeight="1">
      <c r="J45766" s="71"/>
      <c r="K45766" s="71"/>
      <c r="L45766" s="71"/>
      <c r="P45766" s="71"/>
      <c r="Q45766" s="71"/>
      <c r="R45766" s="71"/>
      <c r="S45766" s="71"/>
      <c r="T45766" s="71"/>
      <c r="U45766" s="71"/>
      <c r="AH45766" s="71"/>
      <c r="AI45766" s="71"/>
      <c r="AJ45766" s="71"/>
    </row>
    <row r="45767" spans="10:36" ht="15" customHeight="1">
      <c r="J45767" s="71"/>
      <c r="K45767" s="71"/>
      <c r="L45767" s="71"/>
      <c r="P45767" s="71"/>
      <c r="Q45767" s="71"/>
      <c r="R45767" s="71"/>
      <c r="S45767" s="71"/>
      <c r="T45767" s="71"/>
      <c r="U45767" s="71"/>
      <c r="AH45767" s="71"/>
      <c r="AI45767" s="71"/>
      <c r="AJ45767" s="71"/>
    </row>
    <row r="45768" spans="10:36" ht="15" customHeight="1">
      <c r="J45768" s="71"/>
      <c r="K45768" s="71"/>
      <c r="L45768" s="71"/>
      <c r="P45768" s="71"/>
      <c r="Q45768" s="71"/>
      <c r="R45768" s="71"/>
      <c r="S45768" s="71"/>
      <c r="T45768" s="71"/>
      <c r="U45768" s="71"/>
      <c r="AH45768" s="71"/>
      <c r="AI45768" s="71"/>
      <c r="AJ45768" s="71"/>
    </row>
    <row r="45769" spans="10:36" ht="15" customHeight="1">
      <c r="J45769" s="71"/>
      <c r="K45769" s="71"/>
      <c r="L45769" s="71"/>
      <c r="P45769" s="71"/>
      <c r="Q45769" s="71"/>
      <c r="R45769" s="71"/>
      <c r="S45769" s="71"/>
      <c r="T45769" s="71"/>
      <c r="U45769" s="71"/>
      <c r="AH45769" s="71"/>
      <c r="AI45769" s="71"/>
      <c r="AJ45769" s="71"/>
    </row>
    <row r="45770" spans="10:36" ht="15" customHeight="1">
      <c r="J45770" s="71"/>
      <c r="K45770" s="71"/>
      <c r="L45770" s="71"/>
      <c r="P45770" s="71"/>
      <c r="Q45770" s="71"/>
      <c r="R45770" s="71"/>
      <c r="S45770" s="71"/>
      <c r="T45770" s="71"/>
      <c r="U45770" s="71"/>
      <c r="AH45770" s="71"/>
      <c r="AI45770" s="71"/>
      <c r="AJ45770" s="71"/>
    </row>
    <row r="45771" spans="10:36" ht="15" customHeight="1">
      <c r="J45771" s="71"/>
      <c r="K45771" s="71"/>
      <c r="L45771" s="71"/>
      <c r="P45771" s="71"/>
      <c r="Q45771" s="71"/>
      <c r="R45771" s="71"/>
      <c r="S45771" s="71"/>
      <c r="T45771" s="71"/>
      <c r="U45771" s="71"/>
      <c r="AH45771" s="71"/>
      <c r="AI45771" s="71"/>
      <c r="AJ45771" s="71"/>
    </row>
    <row r="45772" spans="10:36" ht="15" customHeight="1">
      <c r="J45772" s="71"/>
      <c r="K45772" s="71"/>
      <c r="L45772" s="71"/>
      <c r="P45772" s="71"/>
      <c r="Q45772" s="71"/>
      <c r="R45772" s="71"/>
      <c r="S45772" s="71"/>
      <c r="T45772" s="71"/>
      <c r="U45772" s="71"/>
      <c r="AH45772" s="71"/>
      <c r="AI45772" s="71"/>
      <c r="AJ45772" s="71"/>
    </row>
    <row r="45773" spans="10:36" ht="15" customHeight="1">
      <c r="J45773" s="71"/>
      <c r="K45773" s="71"/>
      <c r="L45773" s="71"/>
      <c r="P45773" s="71"/>
      <c r="Q45773" s="71"/>
      <c r="R45773" s="71"/>
      <c r="S45773" s="71"/>
      <c r="T45773" s="71"/>
      <c r="U45773" s="71"/>
      <c r="AH45773" s="71"/>
      <c r="AI45773" s="71"/>
      <c r="AJ45773" s="71"/>
    </row>
    <row r="45774" spans="10:36" ht="15" customHeight="1">
      <c r="J45774" s="71"/>
      <c r="K45774" s="71"/>
      <c r="L45774" s="71"/>
      <c r="P45774" s="71"/>
      <c r="Q45774" s="71"/>
      <c r="R45774" s="71"/>
      <c r="S45774" s="71"/>
      <c r="T45774" s="71"/>
      <c r="U45774" s="71"/>
      <c r="AH45774" s="71"/>
      <c r="AI45774" s="71"/>
      <c r="AJ45774" s="71"/>
    </row>
    <row r="45775" spans="10:36" ht="15" customHeight="1">
      <c r="J45775" s="71"/>
      <c r="K45775" s="71"/>
      <c r="L45775" s="71"/>
      <c r="P45775" s="71"/>
      <c r="Q45775" s="71"/>
      <c r="R45775" s="71"/>
      <c r="S45775" s="71"/>
      <c r="T45775" s="71"/>
      <c r="U45775" s="71"/>
      <c r="AH45775" s="71"/>
      <c r="AI45775" s="71"/>
      <c r="AJ45775" s="71"/>
    </row>
    <row r="45776" spans="10:36" ht="15" customHeight="1">
      <c r="J45776" s="71"/>
      <c r="K45776" s="71"/>
      <c r="L45776" s="71"/>
      <c r="P45776" s="71"/>
      <c r="Q45776" s="71"/>
      <c r="R45776" s="71"/>
      <c r="S45776" s="71"/>
      <c r="T45776" s="71"/>
      <c r="U45776" s="71"/>
      <c r="AH45776" s="71"/>
      <c r="AI45776" s="71"/>
      <c r="AJ45776" s="71"/>
    </row>
    <row r="45777" spans="10:36" ht="15" customHeight="1">
      <c r="J45777" s="71"/>
      <c r="K45777" s="71"/>
      <c r="L45777" s="71"/>
      <c r="P45777" s="71"/>
      <c r="Q45777" s="71"/>
      <c r="R45777" s="71"/>
      <c r="S45777" s="71"/>
      <c r="T45777" s="71"/>
      <c r="U45777" s="71"/>
      <c r="AH45777" s="71"/>
      <c r="AI45777" s="71"/>
      <c r="AJ45777" s="71"/>
    </row>
    <row r="45778" spans="10:36" ht="15" customHeight="1">
      <c r="J45778" s="71"/>
      <c r="K45778" s="71"/>
      <c r="L45778" s="71"/>
      <c r="P45778" s="71"/>
      <c r="Q45778" s="71"/>
      <c r="R45778" s="71"/>
      <c r="S45778" s="71"/>
      <c r="T45778" s="71"/>
      <c r="U45778" s="71"/>
      <c r="AH45778" s="71"/>
      <c r="AI45778" s="71"/>
      <c r="AJ45778" s="71"/>
    </row>
    <row r="45779" spans="10:36" ht="15" customHeight="1">
      <c r="J45779" s="71"/>
      <c r="K45779" s="71"/>
      <c r="L45779" s="71"/>
      <c r="P45779" s="71"/>
      <c r="Q45779" s="71"/>
      <c r="R45779" s="71"/>
      <c r="S45779" s="71"/>
      <c r="T45779" s="71"/>
      <c r="U45779" s="71"/>
      <c r="AH45779" s="71"/>
      <c r="AI45779" s="71"/>
      <c r="AJ45779" s="71"/>
    </row>
    <row r="45780" spans="10:36" ht="15" customHeight="1">
      <c r="J45780" s="71"/>
      <c r="K45780" s="71"/>
      <c r="L45780" s="71"/>
      <c r="P45780" s="71"/>
      <c r="Q45780" s="71"/>
      <c r="R45780" s="71"/>
      <c r="S45780" s="71"/>
      <c r="T45780" s="71"/>
      <c r="U45780" s="71"/>
      <c r="AH45780" s="71"/>
      <c r="AI45780" s="71"/>
      <c r="AJ45780" s="71"/>
    </row>
    <row r="45781" spans="10:36" ht="15" customHeight="1">
      <c r="J45781" s="71"/>
      <c r="K45781" s="71"/>
      <c r="L45781" s="71"/>
      <c r="P45781" s="71"/>
      <c r="Q45781" s="71"/>
      <c r="R45781" s="71"/>
      <c r="S45781" s="71"/>
      <c r="T45781" s="71"/>
      <c r="U45781" s="71"/>
      <c r="AH45781" s="71"/>
      <c r="AI45781" s="71"/>
      <c r="AJ45781" s="71"/>
    </row>
    <row r="45782" spans="10:36" ht="15" customHeight="1">
      <c r="J45782" s="71"/>
      <c r="K45782" s="71"/>
      <c r="L45782" s="71"/>
      <c r="P45782" s="71"/>
      <c r="Q45782" s="71"/>
      <c r="R45782" s="71"/>
      <c r="S45782" s="71"/>
      <c r="T45782" s="71"/>
      <c r="U45782" s="71"/>
      <c r="AH45782" s="71"/>
      <c r="AI45782" s="71"/>
      <c r="AJ45782" s="71"/>
    </row>
    <row r="45783" spans="10:36" ht="15" customHeight="1">
      <c r="J45783" s="71"/>
      <c r="K45783" s="71"/>
      <c r="L45783" s="71"/>
      <c r="P45783" s="71"/>
      <c r="Q45783" s="71"/>
      <c r="R45783" s="71"/>
      <c r="S45783" s="71"/>
      <c r="T45783" s="71"/>
      <c r="U45783" s="71"/>
      <c r="AH45783" s="71"/>
      <c r="AI45783" s="71"/>
      <c r="AJ45783" s="71"/>
    </row>
    <row r="45784" spans="10:36" ht="15" customHeight="1">
      <c r="J45784" s="71"/>
      <c r="K45784" s="71"/>
      <c r="L45784" s="71"/>
      <c r="P45784" s="71"/>
      <c r="Q45784" s="71"/>
      <c r="R45784" s="71"/>
      <c r="S45784" s="71"/>
      <c r="T45784" s="71"/>
      <c r="U45784" s="71"/>
      <c r="AH45784" s="71"/>
      <c r="AI45784" s="71"/>
      <c r="AJ45784" s="71"/>
    </row>
    <row r="45785" spans="10:36" ht="15" customHeight="1">
      <c r="J45785" s="71"/>
      <c r="K45785" s="71"/>
      <c r="L45785" s="71"/>
      <c r="P45785" s="71"/>
      <c r="Q45785" s="71"/>
      <c r="R45785" s="71"/>
      <c r="S45785" s="71"/>
      <c r="T45785" s="71"/>
      <c r="U45785" s="71"/>
      <c r="AH45785" s="71"/>
      <c r="AI45785" s="71"/>
      <c r="AJ45785" s="71"/>
    </row>
    <row r="45786" spans="10:36" ht="15" customHeight="1">
      <c r="J45786" s="71"/>
      <c r="K45786" s="71"/>
      <c r="L45786" s="71"/>
      <c r="P45786" s="71"/>
      <c r="Q45786" s="71"/>
      <c r="R45786" s="71"/>
      <c r="S45786" s="71"/>
      <c r="T45786" s="71"/>
      <c r="U45786" s="71"/>
      <c r="AH45786" s="71"/>
      <c r="AI45786" s="71"/>
      <c r="AJ45786" s="71"/>
    </row>
    <row r="45787" spans="10:36" ht="15" customHeight="1">
      <c r="J45787" s="71"/>
      <c r="K45787" s="71"/>
      <c r="L45787" s="71"/>
      <c r="P45787" s="71"/>
      <c r="Q45787" s="71"/>
      <c r="R45787" s="71"/>
      <c r="S45787" s="71"/>
      <c r="T45787" s="71"/>
      <c r="U45787" s="71"/>
      <c r="AH45787" s="71"/>
      <c r="AI45787" s="71"/>
      <c r="AJ45787" s="71"/>
    </row>
    <row r="45788" spans="10:36" ht="15" customHeight="1">
      <c r="J45788" s="71"/>
      <c r="K45788" s="71"/>
      <c r="L45788" s="71"/>
      <c r="P45788" s="71"/>
      <c r="Q45788" s="71"/>
      <c r="R45788" s="71"/>
      <c r="S45788" s="71"/>
      <c r="T45788" s="71"/>
      <c r="U45788" s="71"/>
      <c r="AH45788" s="71"/>
      <c r="AI45788" s="71"/>
      <c r="AJ45788" s="71"/>
    </row>
    <row r="45789" spans="10:36" ht="15" customHeight="1">
      <c r="J45789" s="71"/>
      <c r="K45789" s="71"/>
      <c r="L45789" s="71"/>
      <c r="P45789" s="71"/>
      <c r="Q45789" s="71"/>
      <c r="R45789" s="71"/>
      <c r="S45789" s="71"/>
      <c r="T45789" s="71"/>
      <c r="U45789" s="71"/>
      <c r="AH45789" s="71"/>
      <c r="AI45789" s="71"/>
      <c r="AJ45789" s="71"/>
    </row>
    <row r="45790" spans="10:36" ht="15" customHeight="1">
      <c r="J45790" s="71"/>
      <c r="K45790" s="71"/>
      <c r="L45790" s="71"/>
      <c r="P45790" s="71"/>
      <c r="Q45790" s="71"/>
      <c r="R45790" s="71"/>
      <c r="S45790" s="71"/>
      <c r="T45790" s="71"/>
      <c r="U45790" s="71"/>
      <c r="AH45790" s="71"/>
      <c r="AI45790" s="71"/>
      <c r="AJ45790" s="71"/>
    </row>
    <row r="45791" spans="10:36" ht="15" customHeight="1">
      <c r="J45791" s="71"/>
      <c r="K45791" s="71"/>
      <c r="L45791" s="71"/>
      <c r="P45791" s="71"/>
      <c r="Q45791" s="71"/>
      <c r="R45791" s="71"/>
      <c r="S45791" s="71"/>
      <c r="T45791" s="71"/>
      <c r="U45791" s="71"/>
      <c r="AH45791" s="71"/>
      <c r="AI45791" s="71"/>
      <c r="AJ45791" s="71"/>
    </row>
    <row r="45792" spans="10:36" ht="15" customHeight="1">
      <c r="J45792" s="71"/>
      <c r="K45792" s="71"/>
      <c r="L45792" s="71"/>
      <c r="P45792" s="71"/>
      <c r="Q45792" s="71"/>
      <c r="R45792" s="71"/>
      <c r="S45792" s="71"/>
      <c r="T45792" s="71"/>
      <c r="U45792" s="71"/>
      <c r="AH45792" s="71"/>
      <c r="AI45792" s="71"/>
      <c r="AJ45792" s="71"/>
    </row>
    <row r="45793" spans="10:36" ht="15" customHeight="1">
      <c r="J45793" s="71"/>
      <c r="K45793" s="71"/>
      <c r="L45793" s="71"/>
      <c r="P45793" s="71"/>
      <c r="Q45793" s="71"/>
      <c r="R45793" s="71"/>
      <c r="S45793" s="71"/>
      <c r="T45793" s="71"/>
      <c r="U45793" s="71"/>
      <c r="AH45793" s="71"/>
      <c r="AI45793" s="71"/>
      <c r="AJ45793" s="71"/>
    </row>
    <row r="45794" spans="10:36" ht="15" customHeight="1">
      <c r="J45794" s="71"/>
      <c r="K45794" s="71"/>
      <c r="L45794" s="71"/>
      <c r="P45794" s="71"/>
      <c r="Q45794" s="71"/>
      <c r="R45794" s="71"/>
      <c r="S45794" s="71"/>
      <c r="T45794" s="71"/>
      <c r="U45794" s="71"/>
      <c r="AH45794" s="71"/>
      <c r="AI45794" s="71"/>
      <c r="AJ45794" s="71"/>
    </row>
    <row r="45795" spans="10:36" ht="15" customHeight="1">
      <c r="J45795" s="71"/>
      <c r="K45795" s="71"/>
      <c r="L45795" s="71"/>
      <c r="P45795" s="71"/>
      <c r="Q45795" s="71"/>
      <c r="R45795" s="71"/>
      <c r="S45795" s="71"/>
      <c r="T45795" s="71"/>
      <c r="U45795" s="71"/>
      <c r="AH45795" s="71"/>
      <c r="AI45795" s="71"/>
      <c r="AJ45795" s="71"/>
    </row>
    <row r="45796" spans="10:36" ht="15" customHeight="1">
      <c r="J45796" s="71"/>
      <c r="K45796" s="71"/>
      <c r="L45796" s="71"/>
      <c r="P45796" s="71"/>
      <c r="Q45796" s="71"/>
      <c r="R45796" s="71"/>
      <c r="S45796" s="71"/>
      <c r="T45796" s="71"/>
      <c r="U45796" s="71"/>
      <c r="AH45796" s="71"/>
      <c r="AI45796" s="71"/>
      <c r="AJ45796" s="71"/>
    </row>
    <row r="45797" spans="10:36" ht="15" customHeight="1">
      <c r="J45797" s="71"/>
      <c r="K45797" s="71"/>
      <c r="L45797" s="71"/>
      <c r="P45797" s="71"/>
      <c r="Q45797" s="71"/>
      <c r="R45797" s="71"/>
      <c r="S45797" s="71"/>
      <c r="T45797" s="71"/>
      <c r="U45797" s="71"/>
      <c r="AH45797" s="71"/>
      <c r="AI45797" s="71"/>
      <c r="AJ45797" s="71"/>
    </row>
    <row r="45798" spans="10:36" ht="15" customHeight="1">
      <c r="J45798" s="71"/>
      <c r="K45798" s="71"/>
      <c r="L45798" s="71"/>
      <c r="P45798" s="71"/>
      <c r="Q45798" s="71"/>
      <c r="R45798" s="71"/>
      <c r="S45798" s="71"/>
      <c r="T45798" s="71"/>
      <c r="U45798" s="71"/>
      <c r="AH45798" s="71"/>
      <c r="AI45798" s="71"/>
      <c r="AJ45798" s="71"/>
    </row>
    <row r="45799" spans="10:36" ht="15" customHeight="1">
      <c r="J45799" s="71"/>
      <c r="K45799" s="71"/>
      <c r="L45799" s="71"/>
      <c r="P45799" s="71"/>
      <c r="Q45799" s="71"/>
      <c r="R45799" s="71"/>
      <c r="S45799" s="71"/>
      <c r="T45799" s="71"/>
      <c r="U45799" s="71"/>
      <c r="AH45799" s="71"/>
      <c r="AI45799" s="71"/>
      <c r="AJ45799" s="71"/>
    </row>
    <row r="45800" spans="10:36" ht="15" customHeight="1">
      <c r="J45800" s="71"/>
      <c r="K45800" s="71"/>
      <c r="L45800" s="71"/>
      <c r="P45800" s="71"/>
      <c r="Q45800" s="71"/>
      <c r="R45800" s="71"/>
      <c r="S45800" s="71"/>
      <c r="T45800" s="71"/>
      <c r="U45800" s="71"/>
      <c r="AH45800" s="71"/>
      <c r="AI45800" s="71"/>
      <c r="AJ45800" s="71"/>
    </row>
    <row r="45801" spans="10:36" ht="15" customHeight="1">
      <c r="J45801" s="71"/>
      <c r="K45801" s="71"/>
      <c r="L45801" s="71"/>
      <c r="P45801" s="71"/>
      <c r="Q45801" s="71"/>
      <c r="R45801" s="71"/>
      <c r="S45801" s="71"/>
      <c r="T45801" s="71"/>
      <c r="U45801" s="71"/>
      <c r="AH45801" s="71"/>
      <c r="AI45801" s="71"/>
      <c r="AJ45801" s="71"/>
    </row>
    <row r="45802" spans="10:36" ht="15" customHeight="1">
      <c r="J45802" s="71"/>
      <c r="K45802" s="71"/>
      <c r="L45802" s="71"/>
      <c r="P45802" s="71"/>
      <c r="Q45802" s="71"/>
      <c r="R45802" s="71"/>
      <c r="S45802" s="71"/>
      <c r="T45802" s="71"/>
      <c r="U45802" s="71"/>
      <c r="AH45802" s="71"/>
      <c r="AI45802" s="71"/>
      <c r="AJ45802" s="71"/>
    </row>
    <row r="45803" spans="10:36" ht="15" customHeight="1">
      <c r="J45803" s="71"/>
      <c r="K45803" s="71"/>
      <c r="L45803" s="71"/>
      <c r="P45803" s="71"/>
      <c r="Q45803" s="71"/>
      <c r="R45803" s="71"/>
      <c r="S45803" s="71"/>
      <c r="T45803" s="71"/>
      <c r="U45803" s="71"/>
      <c r="AH45803" s="71"/>
      <c r="AI45803" s="71"/>
      <c r="AJ45803" s="71"/>
    </row>
    <row r="45804" spans="10:36" ht="15" customHeight="1">
      <c r="J45804" s="71"/>
      <c r="K45804" s="71"/>
      <c r="L45804" s="71"/>
      <c r="P45804" s="71"/>
      <c r="Q45804" s="71"/>
      <c r="R45804" s="71"/>
      <c r="S45804" s="71"/>
      <c r="T45804" s="71"/>
      <c r="U45804" s="71"/>
      <c r="AH45804" s="71"/>
      <c r="AI45804" s="71"/>
      <c r="AJ45804" s="71"/>
    </row>
    <row r="45805" spans="10:36" ht="15" customHeight="1">
      <c r="J45805" s="71"/>
      <c r="K45805" s="71"/>
      <c r="L45805" s="71"/>
      <c r="P45805" s="71"/>
      <c r="Q45805" s="71"/>
      <c r="R45805" s="71"/>
      <c r="S45805" s="71"/>
      <c r="T45805" s="71"/>
      <c r="U45805" s="71"/>
      <c r="AH45805" s="71"/>
      <c r="AI45805" s="71"/>
      <c r="AJ45805" s="71"/>
    </row>
    <row r="45806" spans="10:36" ht="15" customHeight="1">
      <c r="J45806" s="71"/>
      <c r="K45806" s="71"/>
      <c r="L45806" s="71"/>
      <c r="P45806" s="71"/>
      <c r="Q45806" s="71"/>
      <c r="R45806" s="71"/>
      <c r="S45806" s="71"/>
      <c r="T45806" s="71"/>
      <c r="U45806" s="71"/>
      <c r="AH45806" s="71"/>
      <c r="AI45806" s="71"/>
      <c r="AJ45806" s="71"/>
    </row>
    <row r="45807" spans="10:36" ht="15" customHeight="1">
      <c r="J45807" s="71"/>
      <c r="K45807" s="71"/>
      <c r="L45807" s="71"/>
      <c r="P45807" s="71"/>
      <c r="Q45807" s="71"/>
      <c r="R45807" s="71"/>
      <c r="S45807" s="71"/>
      <c r="T45807" s="71"/>
      <c r="U45807" s="71"/>
      <c r="AH45807" s="71"/>
      <c r="AI45807" s="71"/>
      <c r="AJ45807" s="71"/>
    </row>
    <row r="45808" spans="10:36" ht="15" customHeight="1">
      <c r="J45808" s="71"/>
      <c r="K45808" s="71"/>
      <c r="L45808" s="71"/>
      <c r="P45808" s="71"/>
      <c r="Q45808" s="71"/>
      <c r="R45808" s="71"/>
      <c r="S45808" s="71"/>
      <c r="T45808" s="71"/>
      <c r="U45808" s="71"/>
      <c r="AH45808" s="71"/>
      <c r="AI45808" s="71"/>
      <c r="AJ45808" s="71"/>
    </row>
    <row r="45809" spans="10:36" ht="15" customHeight="1">
      <c r="J45809" s="71"/>
      <c r="K45809" s="71"/>
      <c r="L45809" s="71"/>
      <c r="P45809" s="71"/>
      <c r="Q45809" s="71"/>
      <c r="R45809" s="71"/>
      <c r="S45809" s="71"/>
      <c r="T45809" s="71"/>
      <c r="U45809" s="71"/>
      <c r="AH45809" s="71"/>
      <c r="AI45809" s="71"/>
      <c r="AJ45809" s="71"/>
    </row>
    <row r="45810" spans="10:36" ht="15" customHeight="1">
      <c r="J45810" s="71"/>
      <c r="K45810" s="71"/>
      <c r="L45810" s="71"/>
      <c r="P45810" s="71"/>
      <c r="Q45810" s="71"/>
      <c r="R45810" s="71"/>
      <c r="S45810" s="71"/>
      <c r="T45810" s="71"/>
      <c r="U45810" s="71"/>
      <c r="AH45810" s="71"/>
      <c r="AI45810" s="71"/>
      <c r="AJ45810" s="71"/>
    </row>
    <row r="45811" spans="10:36" ht="15" customHeight="1">
      <c r="J45811" s="71"/>
      <c r="K45811" s="71"/>
      <c r="L45811" s="71"/>
      <c r="P45811" s="71"/>
      <c r="Q45811" s="71"/>
      <c r="R45811" s="71"/>
      <c r="S45811" s="71"/>
      <c r="T45811" s="71"/>
      <c r="U45811" s="71"/>
      <c r="AH45811" s="71"/>
      <c r="AI45811" s="71"/>
      <c r="AJ45811" s="71"/>
    </row>
    <row r="45812" spans="10:36" ht="15" customHeight="1">
      <c r="J45812" s="71"/>
      <c r="K45812" s="71"/>
      <c r="L45812" s="71"/>
      <c r="P45812" s="71"/>
      <c r="Q45812" s="71"/>
      <c r="R45812" s="71"/>
      <c r="S45812" s="71"/>
      <c r="T45812" s="71"/>
      <c r="U45812" s="71"/>
      <c r="AH45812" s="71"/>
      <c r="AI45812" s="71"/>
      <c r="AJ45812" s="71"/>
    </row>
    <row r="45813" spans="10:36" ht="15" customHeight="1">
      <c r="J45813" s="71"/>
      <c r="K45813" s="71"/>
      <c r="L45813" s="71"/>
      <c r="P45813" s="71"/>
      <c r="Q45813" s="71"/>
      <c r="R45813" s="71"/>
      <c r="S45813" s="71"/>
      <c r="T45813" s="71"/>
      <c r="U45813" s="71"/>
      <c r="AH45813" s="71"/>
      <c r="AI45813" s="71"/>
      <c r="AJ45813" s="71"/>
    </row>
    <row r="45814" spans="10:36" ht="15" customHeight="1">
      <c r="J45814" s="71"/>
      <c r="K45814" s="71"/>
      <c r="L45814" s="71"/>
      <c r="P45814" s="71"/>
      <c r="Q45814" s="71"/>
      <c r="R45814" s="71"/>
      <c r="S45814" s="71"/>
      <c r="T45814" s="71"/>
      <c r="U45814" s="71"/>
      <c r="AH45814" s="71"/>
      <c r="AI45814" s="71"/>
      <c r="AJ45814" s="71"/>
    </row>
    <row r="45815" spans="10:36" ht="15" customHeight="1">
      <c r="J45815" s="71"/>
      <c r="K45815" s="71"/>
      <c r="L45815" s="71"/>
      <c r="P45815" s="71"/>
      <c r="Q45815" s="71"/>
      <c r="R45815" s="71"/>
      <c r="S45815" s="71"/>
      <c r="T45815" s="71"/>
      <c r="U45815" s="71"/>
      <c r="AH45815" s="71"/>
      <c r="AI45815" s="71"/>
      <c r="AJ45815" s="71"/>
    </row>
    <row r="45816" spans="10:36" ht="15" customHeight="1">
      <c r="J45816" s="71"/>
      <c r="K45816" s="71"/>
      <c r="L45816" s="71"/>
      <c r="P45816" s="71"/>
      <c r="Q45816" s="71"/>
      <c r="R45816" s="71"/>
      <c r="S45816" s="71"/>
      <c r="T45816" s="71"/>
      <c r="U45816" s="71"/>
      <c r="AH45816" s="71"/>
      <c r="AI45816" s="71"/>
      <c r="AJ45816" s="71"/>
    </row>
    <row r="45817" spans="10:36" ht="15" customHeight="1">
      <c r="J45817" s="71"/>
      <c r="K45817" s="71"/>
      <c r="L45817" s="71"/>
      <c r="P45817" s="71"/>
      <c r="Q45817" s="71"/>
      <c r="R45817" s="71"/>
      <c r="S45817" s="71"/>
      <c r="T45817" s="71"/>
      <c r="U45817" s="71"/>
      <c r="AH45817" s="71"/>
      <c r="AI45817" s="71"/>
      <c r="AJ45817" s="71"/>
    </row>
    <row r="45818" spans="10:36" ht="15" customHeight="1">
      <c r="J45818" s="71"/>
      <c r="K45818" s="71"/>
      <c r="L45818" s="71"/>
      <c r="P45818" s="71"/>
      <c r="Q45818" s="71"/>
      <c r="R45818" s="71"/>
      <c r="S45818" s="71"/>
      <c r="T45818" s="71"/>
      <c r="U45818" s="71"/>
      <c r="AH45818" s="71"/>
      <c r="AI45818" s="71"/>
      <c r="AJ45818" s="71"/>
    </row>
    <row r="45819" spans="10:36" ht="15" customHeight="1">
      <c r="J45819" s="71"/>
      <c r="K45819" s="71"/>
      <c r="L45819" s="71"/>
      <c r="P45819" s="71"/>
      <c r="Q45819" s="71"/>
      <c r="R45819" s="71"/>
      <c r="S45819" s="71"/>
      <c r="T45819" s="71"/>
      <c r="U45819" s="71"/>
      <c r="AH45819" s="71"/>
      <c r="AI45819" s="71"/>
      <c r="AJ45819" s="71"/>
    </row>
    <row r="45820" spans="10:36" ht="15" customHeight="1">
      <c r="J45820" s="71"/>
      <c r="K45820" s="71"/>
      <c r="L45820" s="71"/>
      <c r="P45820" s="71"/>
      <c r="Q45820" s="71"/>
      <c r="R45820" s="71"/>
      <c r="S45820" s="71"/>
      <c r="T45820" s="71"/>
      <c r="U45820" s="71"/>
      <c r="AH45820" s="71"/>
      <c r="AI45820" s="71"/>
      <c r="AJ45820" s="71"/>
    </row>
    <row r="45821" spans="10:36" ht="15" customHeight="1">
      <c r="J45821" s="71"/>
      <c r="K45821" s="71"/>
      <c r="L45821" s="71"/>
      <c r="P45821" s="71"/>
      <c r="Q45821" s="71"/>
      <c r="R45821" s="71"/>
      <c r="S45821" s="71"/>
      <c r="T45821" s="71"/>
      <c r="U45821" s="71"/>
      <c r="AH45821" s="71"/>
      <c r="AI45821" s="71"/>
      <c r="AJ45821" s="71"/>
    </row>
    <row r="45822" spans="10:36" ht="15" customHeight="1">
      <c r="J45822" s="71"/>
      <c r="K45822" s="71"/>
      <c r="L45822" s="71"/>
      <c r="P45822" s="71"/>
      <c r="Q45822" s="71"/>
      <c r="R45822" s="71"/>
      <c r="S45822" s="71"/>
      <c r="T45822" s="71"/>
      <c r="U45822" s="71"/>
      <c r="AH45822" s="71"/>
      <c r="AI45822" s="71"/>
      <c r="AJ45822" s="71"/>
    </row>
    <row r="45823" spans="10:36" ht="15" customHeight="1">
      <c r="J45823" s="71"/>
      <c r="K45823" s="71"/>
      <c r="L45823" s="71"/>
      <c r="P45823" s="71"/>
      <c r="Q45823" s="71"/>
      <c r="R45823" s="71"/>
      <c r="S45823" s="71"/>
      <c r="T45823" s="71"/>
      <c r="U45823" s="71"/>
      <c r="AH45823" s="71"/>
      <c r="AI45823" s="71"/>
      <c r="AJ45823" s="71"/>
    </row>
    <row r="45824" spans="10:36" ht="15" customHeight="1">
      <c r="J45824" s="71"/>
      <c r="K45824" s="71"/>
      <c r="L45824" s="71"/>
      <c r="P45824" s="71"/>
      <c r="Q45824" s="71"/>
      <c r="R45824" s="71"/>
      <c r="S45824" s="71"/>
      <c r="T45824" s="71"/>
      <c r="U45824" s="71"/>
      <c r="AH45824" s="71"/>
      <c r="AI45824" s="71"/>
      <c r="AJ45824" s="71"/>
    </row>
    <row r="45825" spans="10:36" ht="15" customHeight="1">
      <c r="J45825" s="71"/>
      <c r="K45825" s="71"/>
      <c r="L45825" s="71"/>
      <c r="P45825" s="71"/>
      <c r="Q45825" s="71"/>
      <c r="R45825" s="71"/>
      <c r="S45825" s="71"/>
      <c r="T45825" s="71"/>
      <c r="U45825" s="71"/>
      <c r="AH45825" s="71"/>
      <c r="AI45825" s="71"/>
      <c r="AJ45825" s="71"/>
    </row>
    <row r="45826" spans="10:36" ht="15" customHeight="1">
      <c r="J45826" s="71"/>
      <c r="K45826" s="71"/>
      <c r="L45826" s="71"/>
      <c r="P45826" s="71"/>
      <c r="Q45826" s="71"/>
      <c r="R45826" s="71"/>
      <c r="S45826" s="71"/>
      <c r="T45826" s="71"/>
      <c r="U45826" s="71"/>
      <c r="AH45826" s="71"/>
      <c r="AI45826" s="71"/>
      <c r="AJ45826" s="71"/>
    </row>
    <row r="45827" spans="10:36" ht="15" customHeight="1">
      <c r="J45827" s="71"/>
      <c r="K45827" s="71"/>
      <c r="L45827" s="71"/>
      <c r="P45827" s="71"/>
      <c r="Q45827" s="71"/>
      <c r="R45827" s="71"/>
      <c r="S45827" s="71"/>
      <c r="T45827" s="71"/>
      <c r="U45827" s="71"/>
      <c r="AH45827" s="71"/>
      <c r="AI45827" s="71"/>
      <c r="AJ45827" s="71"/>
    </row>
    <row r="45828" spans="10:36" ht="15" customHeight="1">
      <c r="J45828" s="71"/>
      <c r="K45828" s="71"/>
      <c r="L45828" s="71"/>
      <c r="P45828" s="71"/>
      <c r="Q45828" s="71"/>
      <c r="R45828" s="71"/>
      <c r="S45828" s="71"/>
      <c r="T45828" s="71"/>
      <c r="U45828" s="71"/>
      <c r="AH45828" s="71"/>
      <c r="AI45828" s="71"/>
      <c r="AJ45828" s="71"/>
    </row>
    <row r="45829" spans="10:36" ht="15" customHeight="1">
      <c r="J45829" s="71"/>
      <c r="K45829" s="71"/>
      <c r="L45829" s="71"/>
      <c r="P45829" s="71"/>
      <c r="Q45829" s="71"/>
      <c r="R45829" s="71"/>
      <c r="S45829" s="71"/>
      <c r="T45829" s="71"/>
      <c r="U45829" s="71"/>
      <c r="AH45829" s="71"/>
      <c r="AI45829" s="71"/>
      <c r="AJ45829" s="71"/>
    </row>
    <row r="45830" spans="10:36" ht="15" customHeight="1">
      <c r="J45830" s="71"/>
      <c r="K45830" s="71"/>
      <c r="L45830" s="71"/>
      <c r="P45830" s="71"/>
      <c r="Q45830" s="71"/>
      <c r="R45830" s="71"/>
      <c r="S45830" s="71"/>
      <c r="T45830" s="71"/>
      <c r="U45830" s="71"/>
      <c r="AH45830" s="71"/>
      <c r="AI45830" s="71"/>
      <c r="AJ45830" s="71"/>
    </row>
    <row r="45831" spans="10:36" ht="15" customHeight="1">
      <c r="J45831" s="71"/>
      <c r="K45831" s="71"/>
      <c r="L45831" s="71"/>
      <c r="P45831" s="71"/>
      <c r="Q45831" s="71"/>
      <c r="R45831" s="71"/>
      <c r="S45831" s="71"/>
      <c r="T45831" s="71"/>
      <c r="U45831" s="71"/>
      <c r="AH45831" s="71"/>
      <c r="AI45831" s="71"/>
      <c r="AJ45831" s="71"/>
    </row>
    <row r="45832" spans="10:36" ht="15" customHeight="1">
      <c r="J45832" s="71"/>
      <c r="K45832" s="71"/>
      <c r="L45832" s="71"/>
      <c r="P45832" s="71"/>
      <c r="Q45832" s="71"/>
      <c r="R45832" s="71"/>
      <c r="S45832" s="71"/>
      <c r="T45832" s="71"/>
      <c r="U45832" s="71"/>
      <c r="AH45832" s="71"/>
      <c r="AI45832" s="71"/>
      <c r="AJ45832" s="71"/>
    </row>
    <row r="45833" spans="10:36" ht="15" customHeight="1">
      <c r="J45833" s="71"/>
      <c r="K45833" s="71"/>
      <c r="L45833" s="71"/>
      <c r="P45833" s="71"/>
      <c r="Q45833" s="71"/>
      <c r="R45833" s="71"/>
      <c r="S45833" s="71"/>
      <c r="T45833" s="71"/>
      <c r="U45833" s="71"/>
      <c r="AH45833" s="71"/>
      <c r="AI45833" s="71"/>
      <c r="AJ45833" s="71"/>
    </row>
    <row r="45834" spans="10:36" ht="15" customHeight="1">
      <c r="J45834" s="71"/>
      <c r="K45834" s="71"/>
      <c r="L45834" s="71"/>
      <c r="P45834" s="71"/>
      <c r="Q45834" s="71"/>
      <c r="R45834" s="71"/>
      <c r="S45834" s="71"/>
      <c r="T45834" s="71"/>
      <c r="U45834" s="71"/>
      <c r="AH45834" s="71"/>
      <c r="AI45834" s="71"/>
      <c r="AJ45834" s="71"/>
    </row>
    <row r="45835" spans="10:36" ht="15" customHeight="1">
      <c r="J45835" s="71"/>
      <c r="K45835" s="71"/>
      <c r="L45835" s="71"/>
      <c r="P45835" s="71"/>
      <c r="Q45835" s="71"/>
      <c r="R45835" s="71"/>
      <c r="S45835" s="71"/>
      <c r="T45835" s="71"/>
      <c r="U45835" s="71"/>
      <c r="AH45835" s="71"/>
      <c r="AI45835" s="71"/>
      <c r="AJ45835" s="71"/>
    </row>
    <row r="45836" spans="10:36" ht="15" customHeight="1">
      <c r="J45836" s="71"/>
      <c r="K45836" s="71"/>
      <c r="L45836" s="71"/>
      <c r="P45836" s="71"/>
      <c r="Q45836" s="71"/>
      <c r="R45836" s="71"/>
      <c r="S45836" s="71"/>
      <c r="T45836" s="71"/>
      <c r="U45836" s="71"/>
      <c r="AH45836" s="71"/>
      <c r="AI45836" s="71"/>
      <c r="AJ45836" s="71"/>
    </row>
    <row r="45837" spans="10:36" ht="15" customHeight="1">
      <c r="J45837" s="71"/>
      <c r="K45837" s="71"/>
      <c r="L45837" s="71"/>
      <c r="P45837" s="71"/>
      <c r="Q45837" s="71"/>
      <c r="R45837" s="71"/>
      <c r="S45837" s="71"/>
      <c r="T45837" s="71"/>
      <c r="U45837" s="71"/>
      <c r="AH45837" s="71"/>
      <c r="AI45837" s="71"/>
      <c r="AJ45837" s="71"/>
    </row>
    <row r="45838" spans="10:36" ht="15" customHeight="1">
      <c r="J45838" s="71"/>
      <c r="K45838" s="71"/>
      <c r="L45838" s="71"/>
      <c r="P45838" s="71"/>
      <c r="Q45838" s="71"/>
      <c r="R45838" s="71"/>
      <c r="S45838" s="71"/>
      <c r="T45838" s="71"/>
      <c r="U45838" s="71"/>
      <c r="AH45838" s="71"/>
      <c r="AI45838" s="71"/>
      <c r="AJ45838" s="71"/>
    </row>
    <row r="45839" spans="10:36" ht="15" customHeight="1">
      <c r="J45839" s="71"/>
      <c r="K45839" s="71"/>
      <c r="L45839" s="71"/>
      <c r="P45839" s="71"/>
      <c r="Q45839" s="71"/>
      <c r="R45839" s="71"/>
      <c r="S45839" s="71"/>
      <c r="T45839" s="71"/>
      <c r="U45839" s="71"/>
      <c r="AH45839" s="71"/>
      <c r="AI45839" s="71"/>
      <c r="AJ45839" s="71"/>
    </row>
    <row r="45840" spans="10:36" ht="15" customHeight="1">
      <c r="J45840" s="71"/>
      <c r="K45840" s="71"/>
      <c r="L45840" s="71"/>
      <c r="P45840" s="71"/>
      <c r="Q45840" s="71"/>
      <c r="R45840" s="71"/>
      <c r="S45840" s="71"/>
      <c r="T45840" s="71"/>
      <c r="U45840" s="71"/>
      <c r="AH45840" s="71"/>
      <c r="AI45840" s="71"/>
      <c r="AJ45840" s="71"/>
    </row>
    <row r="45841" spans="10:36" ht="15" customHeight="1">
      <c r="J45841" s="71"/>
      <c r="K45841" s="71"/>
      <c r="L45841" s="71"/>
      <c r="P45841" s="71"/>
      <c r="Q45841" s="71"/>
      <c r="R45841" s="71"/>
      <c r="S45841" s="71"/>
      <c r="T45841" s="71"/>
      <c r="U45841" s="71"/>
      <c r="AH45841" s="71"/>
      <c r="AI45841" s="71"/>
      <c r="AJ45841" s="71"/>
    </row>
    <row r="45842" spans="10:36" ht="15" customHeight="1">
      <c r="J45842" s="71"/>
      <c r="K45842" s="71"/>
      <c r="L45842" s="71"/>
      <c r="P45842" s="71"/>
      <c r="Q45842" s="71"/>
      <c r="R45842" s="71"/>
      <c r="S45842" s="71"/>
      <c r="T45842" s="71"/>
      <c r="U45842" s="71"/>
      <c r="AH45842" s="71"/>
      <c r="AI45842" s="71"/>
      <c r="AJ45842" s="71"/>
    </row>
    <row r="45843" spans="10:36" ht="15" customHeight="1">
      <c r="J45843" s="71"/>
      <c r="K45843" s="71"/>
      <c r="L45843" s="71"/>
      <c r="P45843" s="71"/>
      <c r="Q45843" s="71"/>
      <c r="R45843" s="71"/>
      <c r="S45843" s="71"/>
      <c r="T45843" s="71"/>
      <c r="U45843" s="71"/>
      <c r="AH45843" s="71"/>
      <c r="AI45843" s="71"/>
      <c r="AJ45843" s="71"/>
    </row>
    <row r="45844" spans="10:36" ht="15" customHeight="1">
      <c r="J45844" s="71"/>
      <c r="K45844" s="71"/>
      <c r="L45844" s="71"/>
      <c r="P45844" s="71"/>
      <c r="Q45844" s="71"/>
      <c r="R45844" s="71"/>
      <c r="S45844" s="71"/>
      <c r="T45844" s="71"/>
      <c r="U45844" s="71"/>
      <c r="AH45844" s="71"/>
      <c r="AI45844" s="71"/>
      <c r="AJ45844" s="71"/>
    </row>
    <row r="45845" spans="10:36" ht="15" customHeight="1">
      <c r="J45845" s="71"/>
      <c r="K45845" s="71"/>
      <c r="L45845" s="71"/>
      <c r="P45845" s="71"/>
      <c r="Q45845" s="71"/>
      <c r="R45845" s="71"/>
      <c r="S45845" s="71"/>
      <c r="T45845" s="71"/>
      <c r="U45845" s="71"/>
      <c r="AH45845" s="71"/>
      <c r="AI45845" s="71"/>
      <c r="AJ45845" s="71"/>
    </row>
    <row r="45846" spans="10:36" ht="15" customHeight="1">
      <c r="J45846" s="71"/>
      <c r="K45846" s="71"/>
      <c r="L45846" s="71"/>
      <c r="P45846" s="71"/>
      <c r="Q45846" s="71"/>
      <c r="R45846" s="71"/>
      <c r="S45846" s="71"/>
      <c r="T45846" s="71"/>
      <c r="U45846" s="71"/>
      <c r="AH45846" s="71"/>
      <c r="AI45846" s="71"/>
      <c r="AJ45846" s="71"/>
    </row>
    <row r="45847" spans="10:36" ht="15" customHeight="1">
      <c r="J45847" s="71"/>
      <c r="K45847" s="71"/>
      <c r="L45847" s="71"/>
      <c r="P45847" s="71"/>
      <c r="Q45847" s="71"/>
      <c r="R45847" s="71"/>
      <c r="S45847" s="71"/>
      <c r="T45847" s="71"/>
      <c r="U45847" s="71"/>
      <c r="AH45847" s="71"/>
      <c r="AI45847" s="71"/>
      <c r="AJ45847" s="71"/>
    </row>
    <row r="45848" spans="10:36" ht="15" customHeight="1">
      <c r="J45848" s="71"/>
      <c r="K45848" s="71"/>
      <c r="L45848" s="71"/>
      <c r="P45848" s="71"/>
      <c r="Q45848" s="71"/>
      <c r="R45848" s="71"/>
      <c r="S45848" s="71"/>
      <c r="T45848" s="71"/>
      <c r="U45848" s="71"/>
      <c r="AH45848" s="71"/>
      <c r="AI45848" s="71"/>
      <c r="AJ45848" s="71"/>
    </row>
    <row r="45849" spans="10:36" ht="15" customHeight="1">
      <c r="J45849" s="71"/>
      <c r="K45849" s="71"/>
      <c r="L45849" s="71"/>
      <c r="P45849" s="71"/>
      <c r="Q45849" s="71"/>
      <c r="R45849" s="71"/>
      <c r="S45849" s="71"/>
      <c r="T45849" s="71"/>
      <c r="U45849" s="71"/>
      <c r="AH45849" s="71"/>
      <c r="AI45849" s="71"/>
      <c r="AJ45849" s="71"/>
    </row>
    <row r="45850" spans="10:36" ht="15" customHeight="1">
      <c r="J45850" s="71"/>
      <c r="K45850" s="71"/>
      <c r="L45850" s="71"/>
      <c r="P45850" s="71"/>
      <c r="Q45850" s="71"/>
      <c r="R45850" s="71"/>
      <c r="S45850" s="71"/>
      <c r="T45850" s="71"/>
      <c r="U45850" s="71"/>
      <c r="AH45850" s="71"/>
      <c r="AI45850" s="71"/>
      <c r="AJ45850" s="71"/>
    </row>
    <row r="45851" spans="10:36" ht="15" customHeight="1">
      <c r="J45851" s="71"/>
      <c r="K45851" s="71"/>
      <c r="L45851" s="71"/>
      <c r="P45851" s="71"/>
      <c r="Q45851" s="71"/>
      <c r="R45851" s="71"/>
      <c r="S45851" s="71"/>
      <c r="T45851" s="71"/>
      <c r="U45851" s="71"/>
      <c r="AH45851" s="71"/>
      <c r="AI45851" s="71"/>
      <c r="AJ45851" s="71"/>
    </row>
    <row r="45852" spans="10:36" ht="15" customHeight="1">
      <c r="J45852" s="71"/>
      <c r="K45852" s="71"/>
      <c r="L45852" s="71"/>
      <c r="P45852" s="71"/>
      <c r="Q45852" s="71"/>
      <c r="R45852" s="71"/>
      <c r="S45852" s="71"/>
      <c r="T45852" s="71"/>
      <c r="U45852" s="71"/>
      <c r="AH45852" s="71"/>
      <c r="AI45852" s="71"/>
      <c r="AJ45852" s="71"/>
    </row>
    <row r="45853" spans="10:36" ht="15" customHeight="1">
      <c r="J45853" s="71"/>
      <c r="K45853" s="71"/>
      <c r="L45853" s="71"/>
      <c r="P45853" s="71"/>
      <c r="Q45853" s="71"/>
      <c r="R45853" s="71"/>
      <c r="S45853" s="71"/>
      <c r="T45853" s="71"/>
      <c r="U45853" s="71"/>
      <c r="AH45853" s="71"/>
      <c r="AI45853" s="71"/>
      <c r="AJ45853" s="71"/>
    </row>
    <row r="45854" spans="10:36" ht="15" customHeight="1">
      <c r="J45854" s="71"/>
      <c r="K45854" s="71"/>
      <c r="L45854" s="71"/>
      <c r="P45854" s="71"/>
      <c r="Q45854" s="71"/>
      <c r="R45854" s="71"/>
      <c r="S45854" s="71"/>
      <c r="T45854" s="71"/>
      <c r="U45854" s="71"/>
      <c r="AH45854" s="71"/>
      <c r="AI45854" s="71"/>
      <c r="AJ45854" s="71"/>
    </row>
    <row r="45855" spans="10:36" ht="15" customHeight="1">
      <c r="J45855" s="71"/>
      <c r="K45855" s="71"/>
      <c r="L45855" s="71"/>
      <c r="P45855" s="71"/>
      <c r="Q45855" s="71"/>
      <c r="R45855" s="71"/>
      <c r="S45855" s="71"/>
      <c r="T45855" s="71"/>
      <c r="U45855" s="71"/>
      <c r="AH45855" s="71"/>
      <c r="AI45855" s="71"/>
      <c r="AJ45855" s="71"/>
    </row>
    <row r="45856" spans="10:36" ht="15" customHeight="1">
      <c r="J45856" s="71"/>
      <c r="K45856" s="71"/>
      <c r="L45856" s="71"/>
      <c r="P45856" s="71"/>
      <c r="Q45856" s="71"/>
      <c r="R45856" s="71"/>
      <c r="S45856" s="71"/>
      <c r="T45856" s="71"/>
      <c r="U45856" s="71"/>
      <c r="AH45856" s="71"/>
      <c r="AI45856" s="71"/>
      <c r="AJ45856" s="71"/>
    </row>
    <row r="45857" spans="10:36" ht="15" customHeight="1">
      <c r="J45857" s="71"/>
      <c r="K45857" s="71"/>
      <c r="L45857" s="71"/>
      <c r="P45857" s="71"/>
      <c r="Q45857" s="71"/>
      <c r="R45857" s="71"/>
      <c r="S45857" s="71"/>
      <c r="T45857" s="71"/>
      <c r="U45857" s="71"/>
      <c r="AH45857" s="71"/>
      <c r="AI45857" s="71"/>
      <c r="AJ45857" s="71"/>
    </row>
    <row r="45858" spans="10:36" ht="15" customHeight="1">
      <c r="J45858" s="71"/>
      <c r="K45858" s="71"/>
      <c r="L45858" s="71"/>
      <c r="P45858" s="71"/>
      <c r="Q45858" s="71"/>
      <c r="R45858" s="71"/>
      <c r="S45858" s="71"/>
      <c r="T45858" s="71"/>
      <c r="U45858" s="71"/>
      <c r="AH45858" s="71"/>
      <c r="AI45858" s="71"/>
      <c r="AJ45858" s="71"/>
    </row>
    <row r="45859" spans="10:36" ht="15" customHeight="1">
      <c r="J45859" s="71"/>
      <c r="K45859" s="71"/>
      <c r="L45859" s="71"/>
      <c r="P45859" s="71"/>
      <c r="Q45859" s="71"/>
      <c r="R45859" s="71"/>
      <c r="S45859" s="71"/>
      <c r="T45859" s="71"/>
      <c r="U45859" s="71"/>
      <c r="AH45859" s="71"/>
      <c r="AI45859" s="71"/>
      <c r="AJ45859" s="71"/>
    </row>
    <row r="45860" spans="10:36" ht="15" customHeight="1">
      <c r="J45860" s="71"/>
      <c r="K45860" s="71"/>
      <c r="L45860" s="71"/>
      <c r="P45860" s="71"/>
      <c r="Q45860" s="71"/>
      <c r="R45860" s="71"/>
      <c r="S45860" s="71"/>
      <c r="T45860" s="71"/>
      <c r="U45860" s="71"/>
      <c r="AH45860" s="71"/>
      <c r="AI45860" s="71"/>
      <c r="AJ45860" s="71"/>
    </row>
    <row r="45861" spans="10:36" ht="15" customHeight="1">
      <c r="J45861" s="71"/>
      <c r="K45861" s="71"/>
      <c r="L45861" s="71"/>
      <c r="P45861" s="71"/>
      <c r="Q45861" s="71"/>
      <c r="R45861" s="71"/>
      <c r="S45861" s="71"/>
      <c r="T45861" s="71"/>
      <c r="U45861" s="71"/>
      <c r="AH45861" s="71"/>
      <c r="AI45861" s="71"/>
      <c r="AJ45861" s="71"/>
    </row>
    <row r="45862" spans="10:36" ht="15" customHeight="1">
      <c r="J45862" s="71"/>
      <c r="K45862" s="71"/>
      <c r="L45862" s="71"/>
      <c r="P45862" s="71"/>
      <c r="Q45862" s="71"/>
      <c r="R45862" s="71"/>
      <c r="S45862" s="71"/>
      <c r="T45862" s="71"/>
      <c r="U45862" s="71"/>
      <c r="AH45862" s="71"/>
      <c r="AI45862" s="71"/>
      <c r="AJ45862" s="71"/>
    </row>
    <row r="45863" spans="10:36" ht="15" customHeight="1">
      <c r="J45863" s="71"/>
      <c r="K45863" s="71"/>
      <c r="L45863" s="71"/>
      <c r="P45863" s="71"/>
      <c r="Q45863" s="71"/>
      <c r="R45863" s="71"/>
      <c r="S45863" s="71"/>
      <c r="T45863" s="71"/>
      <c r="U45863" s="71"/>
      <c r="AH45863" s="71"/>
      <c r="AI45863" s="71"/>
      <c r="AJ45863" s="71"/>
    </row>
    <row r="45864" spans="10:36" ht="15" customHeight="1">
      <c r="J45864" s="71"/>
      <c r="K45864" s="71"/>
      <c r="L45864" s="71"/>
      <c r="P45864" s="71"/>
      <c r="Q45864" s="71"/>
      <c r="R45864" s="71"/>
      <c r="S45864" s="71"/>
      <c r="T45864" s="71"/>
      <c r="U45864" s="71"/>
      <c r="AH45864" s="71"/>
      <c r="AI45864" s="71"/>
      <c r="AJ45864" s="71"/>
    </row>
    <row r="45865" spans="10:36" ht="15" customHeight="1">
      <c r="J45865" s="71"/>
      <c r="K45865" s="71"/>
      <c r="L45865" s="71"/>
      <c r="P45865" s="71"/>
      <c r="Q45865" s="71"/>
      <c r="R45865" s="71"/>
      <c r="S45865" s="71"/>
      <c r="T45865" s="71"/>
      <c r="U45865" s="71"/>
      <c r="AH45865" s="71"/>
      <c r="AI45865" s="71"/>
      <c r="AJ45865" s="71"/>
    </row>
    <row r="45866" spans="10:36" ht="15" customHeight="1">
      <c r="J45866" s="71"/>
      <c r="K45866" s="71"/>
      <c r="L45866" s="71"/>
      <c r="P45866" s="71"/>
      <c r="Q45866" s="71"/>
      <c r="R45866" s="71"/>
      <c r="S45866" s="71"/>
      <c r="T45866" s="71"/>
      <c r="U45866" s="71"/>
      <c r="AH45866" s="71"/>
      <c r="AI45866" s="71"/>
      <c r="AJ45866" s="71"/>
    </row>
    <row r="45867" spans="10:36" ht="15" customHeight="1">
      <c r="J45867" s="71"/>
      <c r="K45867" s="71"/>
      <c r="L45867" s="71"/>
      <c r="P45867" s="71"/>
      <c r="Q45867" s="71"/>
      <c r="R45867" s="71"/>
      <c r="S45867" s="71"/>
      <c r="T45867" s="71"/>
      <c r="U45867" s="71"/>
      <c r="AH45867" s="71"/>
      <c r="AI45867" s="71"/>
      <c r="AJ45867" s="71"/>
    </row>
    <row r="45868" spans="10:36" ht="15" customHeight="1">
      <c r="J45868" s="71"/>
      <c r="K45868" s="71"/>
      <c r="L45868" s="71"/>
      <c r="P45868" s="71"/>
      <c r="Q45868" s="71"/>
      <c r="R45868" s="71"/>
      <c r="S45868" s="71"/>
      <c r="T45868" s="71"/>
      <c r="U45868" s="71"/>
      <c r="AH45868" s="71"/>
      <c r="AI45868" s="71"/>
      <c r="AJ45868" s="71"/>
    </row>
    <row r="45869" spans="10:36" ht="15" customHeight="1">
      <c r="J45869" s="71"/>
      <c r="K45869" s="71"/>
      <c r="L45869" s="71"/>
      <c r="P45869" s="71"/>
      <c r="Q45869" s="71"/>
      <c r="R45869" s="71"/>
      <c r="S45869" s="71"/>
      <c r="T45869" s="71"/>
      <c r="U45869" s="71"/>
      <c r="AH45869" s="71"/>
      <c r="AI45869" s="71"/>
      <c r="AJ45869" s="71"/>
    </row>
    <row r="45870" spans="10:36" ht="15" customHeight="1">
      <c r="J45870" s="71"/>
      <c r="K45870" s="71"/>
      <c r="L45870" s="71"/>
      <c r="P45870" s="71"/>
      <c r="Q45870" s="71"/>
      <c r="R45870" s="71"/>
      <c r="S45870" s="71"/>
      <c r="T45870" s="71"/>
      <c r="U45870" s="71"/>
      <c r="AH45870" s="71"/>
      <c r="AI45870" s="71"/>
      <c r="AJ45870" s="71"/>
    </row>
    <row r="45871" spans="10:36" ht="15" customHeight="1">
      <c r="J45871" s="71"/>
      <c r="K45871" s="71"/>
      <c r="L45871" s="71"/>
      <c r="P45871" s="71"/>
      <c r="Q45871" s="71"/>
      <c r="R45871" s="71"/>
      <c r="S45871" s="71"/>
      <c r="T45871" s="71"/>
      <c r="U45871" s="71"/>
      <c r="AH45871" s="71"/>
      <c r="AI45871" s="71"/>
      <c r="AJ45871" s="71"/>
    </row>
    <row r="45872" spans="10:36" ht="15" customHeight="1">
      <c r="J45872" s="71"/>
      <c r="K45872" s="71"/>
      <c r="L45872" s="71"/>
      <c r="P45872" s="71"/>
      <c r="Q45872" s="71"/>
      <c r="R45872" s="71"/>
      <c r="S45872" s="71"/>
      <c r="T45872" s="71"/>
      <c r="U45872" s="71"/>
      <c r="AH45872" s="71"/>
      <c r="AI45872" s="71"/>
      <c r="AJ45872" s="71"/>
    </row>
    <row r="45873" spans="10:36" ht="15" customHeight="1">
      <c r="J45873" s="71"/>
      <c r="K45873" s="71"/>
      <c r="L45873" s="71"/>
      <c r="P45873" s="71"/>
      <c r="Q45873" s="71"/>
      <c r="R45873" s="71"/>
      <c r="S45873" s="71"/>
      <c r="T45873" s="71"/>
      <c r="U45873" s="71"/>
      <c r="AH45873" s="71"/>
      <c r="AI45873" s="71"/>
      <c r="AJ45873" s="71"/>
    </row>
    <row r="45874" spans="10:36" ht="15" customHeight="1">
      <c r="J45874" s="71"/>
      <c r="K45874" s="71"/>
      <c r="L45874" s="71"/>
      <c r="P45874" s="71"/>
      <c r="Q45874" s="71"/>
      <c r="R45874" s="71"/>
      <c r="S45874" s="71"/>
      <c r="T45874" s="71"/>
      <c r="U45874" s="71"/>
      <c r="AH45874" s="71"/>
      <c r="AI45874" s="71"/>
      <c r="AJ45874" s="71"/>
    </row>
    <row r="45875" spans="10:36" ht="15" customHeight="1">
      <c r="J45875" s="71"/>
      <c r="K45875" s="71"/>
      <c r="L45875" s="71"/>
      <c r="P45875" s="71"/>
      <c r="Q45875" s="71"/>
      <c r="R45875" s="71"/>
      <c r="S45875" s="71"/>
      <c r="T45875" s="71"/>
      <c r="U45875" s="71"/>
      <c r="AH45875" s="71"/>
      <c r="AI45875" s="71"/>
      <c r="AJ45875" s="71"/>
    </row>
    <row r="45876" spans="10:36" ht="15" customHeight="1">
      <c r="J45876" s="71"/>
      <c r="K45876" s="71"/>
      <c r="L45876" s="71"/>
      <c r="P45876" s="71"/>
      <c r="Q45876" s="71"/>
      <c r="R45876" s="71"/>
      <c r="S45876" s="71"/>
      <c r="T45876" s="71"/>
      <c r="U45876" s="71"/>
      <c r="AH45876" s="71"/>
      <c r="AI45876" s="71"/>
      <c r="AJ45876" s="71"/>
    </row>
    <row r="45877" spans="10:36" ht="15" customHeight="1">
      <c r="J45877" s="71"/>
      <c r="K45877" s="71"/>
      <c r="L45877" s="71"/>
      <c r="P45877" s="71"/>
      <c r="Q45877" s="71"/>
      <c r="R45877" s="71"/>
      <c r="S45877" s="71"/>
      <c r="T45877" s="71"/>
      <c r="U45877" s="71"/>
      <c r="AH45877" s="71"/>
      <c r="AI45877" s="71"/>
      <c r="AJ45877" s="71"/>
    </row>
    <row r="45878" spans="10:36" ht="15" customHeight="1">
      <c r="J45878" s="71"/>
      <c r="K45878" s="71"/>
      <c r="L45878" s="71"/>
      <c r="P45878" s="71"/>
      <c r="Q45878" s="71"/>
      <c r="R45878" s="71"/>
      <c r="S45878" s="71"/>
      <c r="T45878" s="71"/>
      <c r="U45878" s="71"/>
      <c r="AH45878" s="71"/>
      <c r="AI45878" s="71"/>
      <c r="AJ45878" s="71"/>
    </row>
    <row r="45879" spans="10:36" ht="15" customHeight="1">
      <c r="J45879" s="71"/>
      <c r="K45879" s="71"/>
      <c r="L45879" s="71"/>
      <c r="P45879" s="71"/>
      <c r="Q45879" s="71"/>
      <c r="R45879" s="71"/>
      <c r="S45879" s="71"/>
      <c r="T45879" s="71"/>
      <c r="U45879" s="71"/>
      <c r="AH45879" s="71"/>
      <c r="AI45879" s="71"/>
      <c r="AJ45879" s="71"/>
    </row>
    <row r="45880" spans="10:36" ht="15" customHeight="1">
      <c r="J45880" s="71"/>
      <c r="K45880" s="71"/>
      <c r="L45880" s="71"/>
      <c r="P45880" s="71"/>
      <c r="Q45880" s="71"/>
      <c r="R45880" s="71"/>
      <c r="S45880" s="71"/>
      <c r="T45880" s="71"/>
      <c r="U45880" s="71"/>
      <c r="AH45880" s="71"/>
      <c r="AI45880" s="71"/>
      <c r="AJ45880" s="71"/>
    </row>
    <row r="45881" spans="10:36" ht="15" customHeight="1">
      <c r="J45881" s="71"/>
      <c r="K45881" s="71"/>
      <c r="L45881" s="71"/>
      <c r="P45881" s="71"/>
      <c r="Q45881" s="71"/>
      <c r="R45881" s="71"/>
      <c r="S45881" s="71"/>
      <c r="T45881" s="71"/>
      <c r="U45881" s="71"/>
      <c r="AH45881" s="71"/>
      <c r="AI45881" s="71"/>
      <c r="AJ45881" s="71"/>
    </row>
    <row r="45882" spans="10:36" ht="15" customHeight="1">
      <c r="J45882" s="71"/>
      <c r="K45882" s="71"/>
      <c r="L45882" s="71"/>
      <c r="P45882" s="71"/>
      <c r="Q45882" s="71"/>
      <c r="R45882" s="71"/>
      <c r="S45882" s="71"/>
      <c r="T45882" s="71"/>
      <c r="U45882" s="71"/>
      <c r="AH45882" s="71"/>
      <c r="AI45882" s="71"/>
      <c r="AJ45882" s="71"/>
    </row>
    <row r="45883" spans="10:36" ht="15" customHeight="1">
      <c r="J45883" s="71"/>
      <c r="K45883" s="71"/>
      <c r="L45883" s="71"/>
      <c r="P45883" s="71"/>
      <c r="Q45883" s="71"/>
      <c r="R45883" s="71"/>
      <c r="S45883" s="71"/>
      <c r="T45883" s="71"/>
      <c r="U45883" s="71"/>
      <c r="AH45883" s="71"/>
      <c r="AI45883" s="71"/>
      <c r="AJ45883" s="71"/>
    </row>
    <row r="45884" spans="10:36" ht="15" customHeight="1">
      <c r="J45884" s="71"/>
      <c r="K45884" s="71"/>
      <c r="L45884" s="71"/>
      <c r="P45884" s="71"/>
      <c r="Q45884" s="71"/>
      <c r="R45884" s="71"/>
      <c r="S45884" s="71"/>
      <c r="T45884" s="71"/>
      <c r="U45884" s="71"/>
      <c r="AH45884" s="71"/>
      <c r="AI45884" s="71"/>
      <c r="AJ45884" s="71"/>
    </row>
    <row r="45885" spans="10:36" ht="15" customHeight="1">
      <c r="J45885" s="71"/>
      <c r="K45885" s="71"/>
      <c r="L45885" s="71"/>
      <c r="P45885" s="71"/>
      <c r="Q45885" s="71"/>
      <c r="R45885" s="71"/>
      <c r="S45885" s="71"/>
      <c r="T45885" s="71"/>
      <c r="U45885" s="71"/>
      <c r="AH45885" s="71"/>
      <c r="AI45885" s="71"/>
      <c r="AJ45885" s="71"/>
    </row>
    <row r="45886" spans="10:36" ht="15" customHeight="1">
      <c r="J45886" s="71"/>
      <c r="K45886" s="71"/>
      <c r="L45886" s="71"/>
      <c r="P45886" s="71"/>
      <c r="Q45886" s="71"/>
      <c r="R45886" s="71"/>
      <c r="S45886" s="71"/>
      <c r="T45886" s="71"/>
      <c r="U45886" s="71"/>
      <c r="AH45886" s="71"/>
      <c r="AI45886" s="71"/>
      <c r="AJ45886" s="71"/>
    </row>
    <row r="45887" spans="10:36" ht="15" customHeight="1">
      <c r="J45887" s="71"/>
      <c r="K45887" s="71"/>
      <c r="L45887" s="71"/>
      <c r="P45887" s="71"/>
      <c r="Q45887" s="71"/>
      <c r="R45887" s="71"/>
      <c r="S45887" s="71"/>
      <c r="T45887" s="71"/>
      <c r="U45887" s="71"/>
      <c r="AH45887" s="71"/>
      <c r="AI45887" s="71"/>
      <c r="AJ45887" s="71"/>
    </row>
    <row r="45888" spans="10:36" ht="15" customHeight="1">
      <c r="J45888" s="71"/>
      <c r="K45888" s="71"/>
      <c r="L45888" s="71"/>
      <c r="P45888" s="71"/>
      <c r="Q45888" s="71"/>
      <c r="R45888" s="71"/>
      <c r="S45888" s="71"/>
      <c r="T45888" s="71"/>
      <c r="U45888" s="71"/>
      <c r="AH45888" s="71"/>
      <c r="AI45888" s="71"/>
      <c r="AJ45888" s="71"/>
    </row>
    <row r="45889" spans="10:36" ht="15" customHeight="1">
      <c r="J45889" s="71"/>
      <c r="K45889" s="71"/>
      <c r="L45889" s="71"/>
      <c r="P45889" s="71"/>
      <c r="Q45889" s="71"/>
      <c r="R45889" s="71"/>
      <c r="S45889" s="71"/>
      <c r="T45889" s="71"/>
      <c r="U45889" s="71"/>
      <c r="AH45889" s="71"/>
      <c r="AI45889" s="71"/>
      <c r="AJ45889" s="71"/>
    </row>
    <row r="45890" spans="10:36" ht="15" customHeight="1">
      <c r="J45890" s="71"/>
      <c r="K45890" s="71"/>
      <c r="L45890" s="71"/>
      <c r="P45890" s="71"/>
      <c r="Q45890" s="71"/>
      <c r="R45890" s="71"/>
      <c r="S45890" s="71"/>
      <c r="T45890" s="71"/>
      <c r="U45890" s="71"/>
      <c r="AH45890" s="71"/>
      <c r="AI45890" s="71"/>
      <c r="AJ45890" s="71"/>
    </row>
    <row r="45891" spans="10:36" ht="15" customHeight="1">
      <c r="J45891" s="71"/>
      <c r="K45891" s="71"/>
      <c r="L45891" s="71"/>
      <c r="P45891" s="71"/>
      <c r="Q45891" s="71"/>
      <c r="R45891" s="71"/>
      <c r="S45891" s="71"/>
      <c r="T45891" s="71"/>
      <c r="U45891" s="71"/>
      <c r="AH45891" s="71"/>
      <c r="AI45891" s="71"/>
      <c r="AJ45891" s="71"/>
    </row>
    <row r="45892" spans="10:36" ht="15" customHeight="1">
      <c r="J45892" s="71"/>
      <c r="K45892" s="71"/>
      <c r="L45892" s="71"/>
      <c r="P45892" s="71"/>
      <c r="Q45892" s="71"/>
      <c r="R45892" s="71"/>
      <c r="S45892" s="71"/>
      <c r="T45892" s="71"/>
      <c r="U45892" s="71"/>
      <c r="AH45892" s="71"/>
      <c r="AI45892" s="71"/>
      <c r="AJ45892" s="71"/>
    </row>
    <row r="45893" spans="10:36" ht="15" customHeight="1">
      <c r="J45893" s="71"/>
      <c r="K45893" s="71"/>
      <c r="L45893" s="71"/>
      <c r="P45893" s="71"/>
      <c r="Q45893" s="71"/>
      <c r="R45893" s="71"/>
      <c r="S45893" s="71"/>
      <c r="T45893" s="71"/>
      <c r="U45893" s="71"/>
      <c r="AH45893" s="71"/>
      <c r="AI45893" s="71"/>
      <c r="AJ45893" s="71"/>
    </row>
    <row r="45894" spans="10:36" ht="15" customHeight="1">
      <c r="J45894" s="71"/>
      <c r="K45894" s="71"/>
      <c r="L45894" s="71"/>
      <c r="P45894" s="71"/>
      <c r="Q45894" s="71"/>
      <c r="R45894" s="71"/>
      <c r="S45894" s="71"/>
      <c r="T45894" s="71"/>
      <c r="U45894" s="71"/>
      <c r="AH45894" s="71"/>
      <c r="AI45894" s="71"/>
      <c r="AJ45894" s="71"/>
    </row>
    <row r="45895" spans="10:36" ht="15" customHeight="1">
      <c r="J45895" s="71"/>
      <c r="K45895" s="71"/>
      <c r="L45895" s="71"/>
      <c r="P45895" s="71"/>
      <c r="Q45895" s="71"/>
      <c r="R45895" s="71"/>
      <c r="S45895" s="71"/>
      <c r="T45895" s="71"/>
      <c r="U45895" s="71"/>
      <c r="AH45895" s="71"/>
      <c r="AI45895" s="71"/>
      <c r="AJ45895" s="71"/>
    </row>
    <row r="45896" spans="10:36" ht="15" customHeight="1">
      <c r="J45896" s="71"/>
      <c r="K45896" s="71"/>
      <c r="L45896" s="71"/>
      <c r="P45896" s="71"/>
      <c r="Q45896" s="71"/>
      <c r="R45896" s="71"/>
      <c r="S45896" s="71"/>
      <c r="T45896" s="71"/>
      <c r="U45896" s="71"/>
      <c r="AH45896" s="71"/>
      <c r="AI45896" s="71"/>
      <c r="AJ45896" s="71"/>
    </row>
    <row r="45897" spans="10:36" ht="15" customHeight="1">
      <c r="J45897" s="71"/>
      <c r="K45897" s="71"/>
      <c r="L45897" s="71"/>
      <c r="P45897" s="71"/>
      <c r="Q45897" s="71"/>
      <c r="R45897" s="71"/>
      <c r="S45897" s="71"/>
      <c r="T45897" s="71"/>
      <c r="U45897" s="71"/>
      <c r="AH45897" s="71"/>
      <c r="AI45897" s="71"/>
      <c r="AJ45897" s="71"/>
    </row>
    <row r="45898" spans="10:36" ht="15" customHeight="1">
      <c r="J45898" s="71"/>
      <c r="K45898" s="71"/>
      <c r="L45898" s="71"/>
      <c r="P45898" s="71"/>
      <c r="Q45898" s="71"/>
      <c r="R45898" s="71"/>
      <c r="S45898" s="71"/>
      <c r="T45898" s="71"/>
      <c r="U45898" s="71"/>
      <c r="AH45898" s="71"/>
      <c r="AI45898" s="71"/>
      <c r="AJ45898" s="71"/>
    </row>
    <row r="45899" spans="10:36" ht="15" customHeight="1">
      <c r="J45899" s="71"/>
      <c r="K45899" s="71"/>
      <c r="L45899" s="71"/>
      <c r="P45899" s="71"/>
      <c r="Q45899" s="71"/>
      <c r="R45899" s="71"/>
      <c r="S45899" s="71"/>
      <c r="T45899" s="71"/>
      <c r="U45899" s="71"/>
      <c r="AH45899" s="71"/>
      <c r="AI45899" s="71"/>
      <c r="AJ45899" s="71"/>
    </row>
    <row r="45900" spans="10:36" ht="15" customHeight="1">
      <c r="J45900" s="71"/>
      <c r="K45900" s="71"/>
      <c r="L45900" s="71"/>
      <c r="P45900" s="71"/>
      <c r="Q45900" s="71"/>
      <c r="R45900" s="71"/>
      <c r="S45900" s="71"/>
      <c r="T45900" s="71"/>
      <c r="U45900" s="71"/>
      <c r="AH45900" s="71"/>
      <c r="AI45900" s="71"/>
      <c r="AJ45900" s="71"/>
    </row>
    <row r="45901" spans="10:36" ht="15" customHeight="1">
      <c r="J45901" s="71"/>
      <c r="K45901" s="71"/>
      <c r="L45901" s="71"/>
      <c r="P45901" s="71"/>
      <c r="Q45901" s="71"/>
      <c r="R45901" s="71"/>
      <c r="S45901" s="71"/>
      <c r="T45901" s="71"/>
      <c r="U45901" s="71"/>
      <c r="AH45901" s="71"/>
      <c r="AI45901" s="71"/>
      <c r="AJ45901" s="71"/>
    </row>
    <row r="45902" spans="10:36" ht="15" customHeight="1">
      <c r="J45902" s="71"/>
      <c r="K45902" s="71"/>
      <c r="L45902" s="71"/>
      <c r="P45902" s="71"/>
      <c r="Q45902" s="71"/>
      <c r="R45902" s="71"/>
      <c r="S45902" s="71"/>
      <c r="T45902" s="71"/>
      <c r="U45902" s="71"/>
      <c r="AH45902" s="71"/>
      <c r="AI45902" s="71"/>
      <c r="AJ45902" s="71"/>
    </row>
    <row r="45903" spans="10:36" ht="15" customHeight="1">
      <c r="J45903" s="71"/>
      <c r="K45903" s="71"/>
      <c r="L45903" s="71"/>
      <c r="P45903" s="71"/>
      <c r="Q45903" s="71"/>
      <c r="R45903" s="71"/>
      <c r="S45903" s="71"/>
      <c r="T45903" s="71"/>
      <c r="U45903" s="71"/>
      <c r="AH45903" s="71"/>
      <c r="AI45903" s="71"/>
      <c r="AJ45903" s="71"/>
    </row>
    <row r="45904" spans="10:36" ht="15" customHeight="1">
      <c r="J45904" s="71"/>
      <c r="K45904" s="71"/>
      <c r="L45904" s="71"/>
      <c r="P45904" s="71"/>
      <c r="Q45904" s="71"/>
      <c r="R45904" s="71"/>
      <c r="S45904" s="71"/>
      <c r="T45904" s="71"/>
      <c r="U45904" s="71"/>
      <c r="AH45904" s="71"/>
      <c r="AI45904" s="71"/>
      <c r="AJ45904" s="71"/>
    </row>
    <row r="45905" spans="10:36" ht="15" customHeight="1">
      <c r="J45905" s="71"/>
      <c r="K45905" s="71"/>
      <c r="L45905" s="71"/>
      <c r="P45905" s="71"/>
      <c r="Q45905" s="71"/>
      <c r="R45905" s="71"/>
      <c r="S45905" s="71"/>
      <c r="T45905" s="71"/>
      <c r="U45905" s="71"/>
      <c r="AH45905" s="71"/>
      <c r="AI45905" s="71"/>
      <c r="AJ45905" s="71"/>
    </row>
    <row r="45906" spans="10:36" ht="15" customHeight="1">
      <c r="J45906" s="71"/>
      <c r="K45906" s="71"/>
      <c r="L45906" s="71"/>
      <c r="P45906" s="71"/>
      <c r="Q45906" s="71"/>
      <c r="R45906" s="71"/>
      <c r="S45906" s="71"/>
      <c r="T45906" s="71"/>
      <c r="U45906" s="71"/>
      <c r="AH45906" s="71"/>
      <c r="AI45906" s="71"/>
      <c r="AJ45906" s="71"/>
    </row>
    <row r="45907" spans="10:36" ht="15" customHeight="1">
      <c r="J45907" s="71"/>
      <c r="K45907" s="71"/>
      <c r="L45907" s="71"/>
      <c r="P45907" s="71"/>
      <c r="Q45907" s="71"/>
      <c r="R45907" s="71"/>
      <c r="S45907" s="71"/>
      <c r="T45907" s="71"/>
      <c r="U45907" s="71"/>
      <c r="AH45907" s="71"/>
      <c r="AI45907" s="71"/>
      <c r="AJ45907" s="71"/>
    </row>
    <row r="45908" spans="10:36" ht="15" customHeight="1">
      <c r="J45908" s="71"/>
      <c r="K45908" s="71"/>
      <c r="L45908" s="71"/>
      <c r="P45908" s="71"/>
      <c r="Q45908" s="71"/>
      <c r="R45908" s="71"/>
      <c r="S45908" s="71"/>
      <c r="T45908" s="71"/>
      <c r="U45908" s="71"/>
      <c r="AH45908" s="71"/>
      <c r="AI45908" s="71"/>
      <c r="AJ45908" s="71"/>
    </row>
    <row r="45909" spans="10:36" ht="15" customHeight="1">
      <c r="J45909" s="71"/>
      <c r="K45909" s="71"/>
      <c r="L45909" s="71"/>
      <c r="P45909" s="71"/>
      <c r="Q45909" s="71"/>
      <c r="R45909" s="71"/>
      <c r="S45909" s="71"/>
      <c r="T45909" s="71"/>
      <c r="U45909" s="71"/>
      <c r="AH45909" s="71"/>
      <c r="AI45909" s="71"/>
      <c r="AJ45909" s="71"/>
    </row>
    <row r="45910" spans="10:36" ht="15" customHeight="1">
      <c r="J45910" s="71"/>
      <c r="K45910" s="71"/>
      <c r="L45910" s="71"/>
      <c r="P45910" s="71"/>
      <c r="Q45910" s="71"/>
      <c r="R45910" s="71"/>
      <c r="S45910" s="71"/>
      <c r="T45910" s="71"/>
      <c r="U45910" s="71"/>
      <c r="AH45910" s="71"/>
      <c r="AI45910" s="71"/>
      <c r="AJ45910" s="71"/>
    </row>
    <row r="45911" spans="10:36" ht="15" customHeight="1">
      <c r="J45911" s="71"/>
      <c r="K45911" s="71"/>
      <c r="L45911" s="71"/>
      <c r="P45911" s="71"/>
      <c r="Q45911" s="71"/>
      <c r="R45911" s="71"/>
      <c r="S45911" s="71"/>
      <c r="T45911" s="71"/>
      <c r="U45911" s="71"/>
      <c r="AH45911" s="71"/>
      <c r="AI45911" s="71"/>
      <c r="AJ45911" s="71"/>
    </row>
    <row r="45912" spans="10:36" ht="15" customHeight="1">
      <c r="J45912" s="71"/>
      <c r="K45912" s="71"/>
      <c r="L45912" s="71"/>
      <c r="P45912" s="71"/>
      <c r="Q45912" s="71"/>
      <c r="R45912" s="71"/>
      <c r="S45912" s="71"/>
      <c r="T45912" s="71"/>
      <c r="U45912" s="71"/>
      <c r="AH45912" s="71"/>
      <c r="AI45912" s="71"/>
      <c r="AJ45912" s="71"/>
    </row>
    <row r="45913" spans="10:36" ht="15" customHeight="1">
      <c r="J45913" s="71"/>
      <c r="K45913" s="71"/>
      <c r="L45913" s="71"/>
      <c r="P45913" s="71"/>
      <c r="Q45913" s="71"/>
      <c r="R45913" s="71"/>
      <c r="S45913" s="71"/>
      <c r="T45913" s="71"/>
      <c r="U45913" s="71"/>
      <c r="AH45913" s="71"/>
      <c r="AI45913" s="71"/>
      <c r="AJ45913" s="71"/>
    </row>
    <row r="45914" spans="10:36" ht="15" customHeight="1">
      <c r="J45914" s="71"/>
      <c r="K45914" s="71"/>
      <c r="L45914" s="71"/>
      <c r="P45914" s="71"/>
      <c r="Q45914" s="71"/>
      <c r="R45914" s="71"/>
      <c r="S45914" s="71"/>
      <c r="T45914" s="71"/>
      <c r="U45914" s="71"/>
      <c r="AH45914" s="71"/>
      <c r="AI45914" s="71"/>
      <c r="AJ45914" s="71"/>
    </row>
    <row r="45915" spans="10:36" ht="15" customHeight="1">
      <c r="J45915" s="71"/>
      <c r="K45915" s="71"/>
      <c r="L45915" s="71"/>
      <c r="P45915" s="71"/>
      <c r="Q45915" s="71"/>
      <c r="R45915" s="71"/>
      <c r="S45915" s="71"/>
      <c r="T45915" s="71"/>
      <c r="U45915" s="71"/>
      <c r="AH45915" s="71"/>
      <c r="AI45915" s="71"/>
      <c r="AJ45915" s="71"/>
    </row>
    <row r="45916" spans="10:36" ht="15" customHeight="1">
      <c r="J45916" s="71"/>
      <c r="K45916" s="71"/>
      <c r="L45916" s="71"/>
      <c r="P45916" s="71"/>
      <c r="Q45916" s="71"/>
      <c r="R45916" s="71"/>
      <c r="S45916" s="71"/>
      <c r="T45916" s="71"/>
      <c r="U45916" s="71"/>
      <c r="AH45916" s="71"/>
      <c r="AI45916" s="71"/>
      <c r="AJ45916" s="71"/>
    </row>
    <row r="45917" spans="10:36" ht="15" customHeight="1">
      <c r="J45917" s="71"/>
      <c r="K45917" s="71"/>
      <c r="L45917" s="71"/>
      <c r="P45917" s="71"/>
      <c r="Q45917" s="71"/>
      <c r="R45917" s="71"/>
      <c r="S45917" s="71"/>
      <c r="T45917" s="71"/>
      <c r="U45917" s="71"/>
      <c r="AH45917" s="71"/>
      <c r="AI45917" s="71"/>
      <c r="AJ45917" s="71"/>
    </row>
    <row r="45918" spans="10:36" ht="15" customHeight="1">
      <c r="J45918" s="71"/>
      <c r="K45918" s="71"/>
      <c r="L45918" s="71"/>
      <c r="P45918" s="71"/>
      <c r="Q45918" s="71"/>
      <c r="R45918" s="71"/>
      <c r="S45918" s="71"/>
      <c r="T45918" s="71"/>
      <c r="U45918" s="71"/>
      <c r="AH45918" s="71"/>
      <c r="AI45918" s="71"/>
      <c r="AJ45918" s="71"/>
    </row>
    <row r="45919" spans="10:36" ht="15" customHeight="1">
      <c r="J45919" s="71"/>
      <c r="K45919" s="71"/>
      <c r="L45919" s="71"/>
      <c r="P45919" s="71"/>
      <c r="Q45919" s="71"/>
      <c r="R45919" s="71"/>
      <c r="S45919" s="71"/>
      <c r="T45919" s="71"/>
      <c r="U45919" s="71"/>
      <c r="AH45919" s="71"/>
      <c r="AI45919" s="71"/>
      <c r="AJ45919" s="71"/>
    </row>
    <row r="45920" spans="10:36" ht="15" customHeight="1">
      <c r="J45920" s="71"/>
      <c r="K45920" s="71"/>
      <c r="L45920" s="71"/>
      <c r="P45920" s="71"/>
      <c r="Q45920" s="71"/>
      <c r="R45920" s="71"/>
      <c r="S45920" s="71"/>
      <c r="T45920" s="71"/>
      <c r="U45920" s="71"/>
      <c r="AH45920" s="71"/>
      <c r="AI45920" s="71"/>
      <c r="AJ45920" s="71"/>
    </row>
    <row r="45921" spans="10:36" ht="15" customHeight="1">
      <c r="J45921" s="71"/>
      <c r="K45921" s="71"/>
      <c r="L45921" s="71"/>
      <c r="P45921" s="71"/>
      <c r="Q45921" s="71"/>
      <c r="R45921" s="71"/>
      <c r="S45921" s="71"/>
      <c r="T45921" s="71"/>
      <c r="U45921" s="71"/>
      <c r="AH45921" s="71"/>
      <c r="AI45921" s="71"/>
      <c r="AJ45921" s="71"/>
    </row>
    <row r="45922" spans="10:36" ht="15" customHeight="1">
      <c r="J45922" s="71"/>
      <c r="K45922" s="71"/>
      <c r="L45922" s="71"/>
      <c r="P45922" s="71"/>
      <c r="Q45922" s="71"/>
      <c r="R45922" s="71"/>
      <c r="S45922" s="71"/>
      <c r="T45922" s="71"/>
      <c r="U45922" s="71"/>
      <c r="AH45922" s="71"/>
      <c r="AI45922" s="71"/>
      <c r="AJ45922" s="71"/>
    </row>
    <row r="45923" spans="10:36" ht="15" customHeight="1">
      <c r="J45923" s="71"/>
      <c r="K45923" s="71"/>
      <c r="L45923" s="71"/>
      <c r="P45923" s="71"/>
      <c r="Q45923" s="71"/>
      <c r="R45923" s="71"/>
      <c r="S45923" s="71"/>
      <c r="T45923" s="71"/>
      <c r="U45923" s="71"/>
      <c r="AH45923" s="71"/>
      <c r="AI45923" s="71"/>
      <c r="AJ45923" s="71"/>
    </row>
    <row r="45924" spans="10:36" ht="15" customHeight="1">
      <c r="J45924" s="71"/>
      <c r="K45924" s="71"/>
      <c r="L45924" s="71"/>
      <c r="P45924" s="71"/>
      <c r="Q45924" s="71"/>
      <c r="R45924" s="71"/>
      <c r="S45924" s="71"/>
      <c r="T45924" s="71"/>
      <c r="U45924" s="71"/>
      <c r="AH45924" s="71"/>
      <c r="AI45924" s="71"/>
      <c r="AJ45924" s="71"/>
    </row>
    <row r="45925" spans="10:36" ht="15" customHeight="1">
      <c r="J45925" s="71"/>
      <c r="K45925" s="71"/>
      <c r="L45925" s="71"/>
      <c r="P45925" s="71"/>
      <c r="Q45925" s="71"/>
      <c r="R45925" s="71"/>
      <c r="S45925" s="71"/>
      <c r="T45925" s="71"/>
      <c r="U45925" s="71"/>
      <c r="AH45925" s="71"/>
      <c r="AI45925" s="71"/>
      <c r="AJ45925" s="71"/>
    </row>
    <row r="45926" spans="10:36" ht="15" customHeight="1">
      <c r="J45926" s="71"/>
      <c r="K45926" s="71"/>
      <c r="L45926" s="71"/>
      <c r="P45926" s="71"/>
      <c r="Q45926" s="71"/>
      <c r="R45926" s="71"/>
      <c r="S45926" s="71"/>
      <c r="T45926" s="71"/>
      <c r="U45926" s="71"/>
      <c r="AH45926" s="71"/>
      <c r="AI45926" s="71"/>
      <c r="AJ45926" s="71"/>
    </row>
    <row r="45927" spans="10:36" ht="15" customHeight="1">
      <c r="J45927" s="71"/>
      <c r="K45927" s="71"/>
      <c r="L45927" s="71"/>
      <c r="P45927" s="71"/>
      <c r="Q45927" s="71"/>
      <c r="R45927" s="71"/>
      <c r="S45927" s="71"/>
      <c r="T45927" s="71"/>
      <c r="U45927" s="71"/>
      <c r="AH45927" s="71"/>
      <c r="AI45927" s="71"/>
      <c r="AJ45927" s="71"/>
    </row>
    <row r="45928" spans="10:36" ht="15" customHeight="1">
      <c r="J45928" s="71"/>
      <c r="K45928" s="71"/>
      <c r="L45928" s="71"/>
      <c r="P45928" s="71"/>
      <c r="Q45928" s="71"/>
      <c r="R45928" s="71"/>
      <c r="S45928" s="71"/>
      <c r="T45928" s="71"/>
      <c r="U45928" s="71"/>
      <c r="AH45928" s="71"/>
      <c r="AI45928" s="71"/>
      <c r="AJ45928" s="71"/>
    </row>
    <row r="45929" spans="10:36" ht="15" customHeight="1">
      <c r="J45929" s="71"/>
      <c r="K45929" s="71"/>
      <c r="L45929" s="71"/>
      <c r="P45929" s="71"/>
      <c r="Q45929" s="71"/>
      <c r="R45929" s="71"/>
      <c r="S45929" s="71"/>
      <c r="T45929" s="71"/>
      <c r="U45929" s="71"/>
      <c r="AH45929" s="71"/>
      <c r="AI45929" s="71"/>
      <c r="AJ45929" s="71"/>
    </row>
    <row r="45930" spans="10:36" ht="15" customHeight="1">
      <c r="J45930" s="71"/>
      <c r="K45930" s="71"/>
      <c r="L45930" s="71"/>
      <c r="P45930" s="71"/>
      <c r="Q45930" s="71"/>
      <c r="R45930" s="71"/>
      <c r="S45930" s="71"/>
      <c r="T45930" s="71"/>
      <c r="U45930" s="71"/>
      <c r="AH45930" s="71"/>
      <c r="AI45930" s="71"/>
      <c r="AJ45930" s="71"/>
    </row>
    <row r="45931" spans="10:36" ht="15" customHeight="1">
      <c r="J45931" s="71"/>
      <c r="K45931" s="71"/>
      <c r="L45931" s="71"/>
      <c r="P45931" s="71"/>
      <c r="Q45931" s="71"/>
      <c r="R45931" s="71"/>
      <c r="S45931" s="71"/>
      <c r="T45931" s="71"/>
      <c r="U45931" s="71"/>
      <c r="AH45931" s="71"/>
      <c r="AI45931" s="71"/>
      <c r="AJ45931" s="71"/>
    </row>
    <row r="45932" spans="10:36" ht="15" customHeight="1">
      <c r="J45932" s="71"/>
      <c r="K45932" s="71"/>
      <c r="L45932" s="71"/>
      <c r="P45932" s="71"/>
      <c r="Q45932" s="71"/>
      <c r="R45932" s="71"/>
      <c r="S45932" s="71"/>
      <c r="T45932" s="71"/>
      <c r="U45932" s="71"/>
      <c r="AH45932" s="71"/>
      <c r="AI45932" s="71"/>
      <c r="AJ45932" s="71"/>
    </row>
    <row r="45933" spans="10:36" ht="15" customHeight="1">
      <c r="J45933" s="71"/>
      <c r="K45933" s="71"/>
      <c r="L45933" s="71"/>
      <c r="P45933" s="71"/>
      <c r="Q45933" s="71"/>
      <c r="R45933" s="71"/>
      <c r="S45933" s="71"/>
      <c r="T45933" s="71"/>
      <c r="U45933" s="71"/>
      <c r="AH45933" s="71"/>
      <c r="AI45933" s="71"/>
      <c r="AJ45933" s="71"/>
    </row>
    <row r="45934" spans="10:36" ht="15" customHeight="1">
      <c r="J45934" s="71"/>
      <c r="K45934" s="71"/>
      <c r="L45934" s="71"/>
      <c r="P45934" s="71"/>
      <c r="Q45934" s="71"/>
      <c r="R45934" s="71"/>
      <c r="S45934" s="71"/>
      <c r="T45934" s="71"/>
      <c r="U45934" s="71"/>
      <c r="AH45934" s="71"/>
      <c r="AI45934" s="71"/>
      <c r="AJ45934" s="71"/>
    </row>
    <row r="45935" spans="10:36" ht="15" customHeight="1">
      <c r="J45935" s="71"/>
      <c r="K45935" s="71"/>
      <c r="L45935" s="71"/>
      <c r="P45935" s="71"/>
      <c r="Q45935" s="71"/>
      <c r="R45935" s="71"/>
      <c r="S45935" s="71"/>
      <c r="T45935" s="71"/>
      <c r="U45935" s="71"/>
      <c r="AH45935" s="71"/>
      <c r="AI45935" s="71"/>
      <c r="AJ45935" s="71"/>
    </row>
    <row r="45936" spans="10:36" ht="15" customHeight="1">
      <c r="J45936" s="71"/>
      <c r="K45936" s="71"/>
      <c r="L45936" s="71"/>
      <c r="P45936" s="71"/>
      <c r="Q45936" s="71"/>
      <c r="R45936" s="71"/>
      <c r="S45936" s="71"/>
      <c r="T45936" s="71"/>
      <c r="U45936" s="71"/>
      <c r="AH45936" s="71"/>
      <c r="AI45936" s="71"/>
      <c r="AJ45936" s="71"/>
    </row>
    <row r="45937" spans="10:36" ht="15" customHeight="1">
      <c r="J45937" s="71"/>
      <c r="K45937" s="71"/>
      <c r="L45937" s="71"/>
      <c r="P45937" s="71"/>
      <c r="Q45937" s="71"/>
      <c r="R45937" s="71"/>
      <c r="S45937" s="71"/>
      <c r="T45937" s="71"/>
      <c r="U45937" s="71"/>
      <c r="AH45937" s="71"/>
      <c r="AI45937" s="71"/>
      <c r="AJ45937" s="71"/>
    </row>
    <row r="45938" spans="10:36" ht="15" customHeight="1">
      <c r="J45938" s="71"/>
      <c r="K45938" s="71"/>
      <c r="L45938" s="71"/>
      <c r="P45938" s="71"/>
      <c r="Q45938" s="71"/>
      <c r="R45938" s="71"/>
      <c r="S45938" s="71"/>
      <c r="T45938" s="71"/>
      <c r="U45938" s="71"/>
      <c r="AH45938" s="71"/>
      <c r="AI45938" s="71"/>
      <c r="AJ45938" s="71"/>
    </row>
    <row r="45939" spans="10:36" ht="15" customHeight="1">
      <c r="J45939" s="71"/>
      <c r="K45939" s="71"/>
      <c r="L45939" s="71"/>
      <c r="P45939" s="71"/>
      <c r="Q45939" s="71"/>
      <c r="R45939" s="71"/>
      <c r="S45939" s="71"/>
      <c r="T45939" s="71"/>
      <c r="U45939" s="71"/>
      <c r="AH45939" s="71"/>
      <c r="AI45939" s="71"/>
      <c r="AJ45939" s="71"/>
    </row>
    <row r="45940" spans="10:36" ht="15" customHeight="1">
      <c r="J45940" s="71"/>
      <c r="K45940" s="71"/>
      <c r="L45940" s="71"/>
      <c r="P45940" s="71"/>
      <c r="Q45940" s="71"/>
      <c r="R45940" s="71"/>
      <c r="S45940" s="71"/>
      <c r="T45940" s="71"/>
      <c r="U45940" s="71"/>
      <c r="AH45940" s="71"/>
      <c r="AI45940" s="71"/>
      <c r="AJ45940" s="71"/>
    </row>
    <row r="45941" spans="10:36" ht="15" customHeight="1">
      <c r="J45941" s="71"/>
      <c r="K45941" s="71"/>
      <c r="L45941" s="71"/>
      <c r="P45941" s="71"/>
      <c r="Q45941" s="71"/>
      <c r="R45941" s="71"/>
      <c r="S45941" s="71"/>
      <c r="T45941" s="71"/>
      <c r="U45941" s="71"/>
      <c r="AH45941" s="71"/>
      <c r="AI45941" s="71"/>
      <c r="AJ45941" s="71"/>
    </row>
    <row r="45942" spans="10:36" ht="15" customHeight="1">
      <c r="J45942" s="71"/>
      <c r="K45942" s="71"/>
      <c r="L45942" s="71"/>
      <c r="P45942" s="71"/>
      <c r="Q45942" s="71"/>
      <c r="R45942" s="71"/>
      <c r="S45942" s="71"/>
      <c r="T45942" s="71"/>
      <c r="U45942" s="71"/>
      <c r="AH45942" s="71"/>
      <c r="AI45942" s="71"/>
      <c r="AJ45942" s="71"/>
    </row>
    <row r="45943" spans="10:36" ht="15" customHeight="1">
      <c r="J45943" s="71"/>
      <c r="K45943" s="71"/>
      <c r="L45943" s="71"/>
      <c r="P45943" s="71"/>
      <c r="Q45943" s="71"/>
      <c r="R45943" s="71"/>
      <c r="S45943" s="71"/>
      <c r="T45943" s="71"/>
      <c r="U45943" s="71"/>
      <c r="AH45943" s="71"/>
      <c r="AI45943" s="71"/>
      <c r="AJ45943" s="71"/>
    </row>
    <row r="45944" spans="10:36" ht="15" customHeight="1">
      <c r="J45944" s="71"/>
      <c r="K45944" s="71"/>
      <c r="L45944" s="71"/>
      <c r="P45944" s="71"/>
      <c r="Q45944" s="71"/>
      <c r="R45944" s="71"/>
      <c r="S45944" s="71"/>
      <c r="T45944" s="71"/>
      <c r="U45944" s="71"/>
      <c r="AH45944" s="71"/>
      <c r="AI45944" s="71"/>
      <c r="AJ45944" s="71"/>
    </row>
    <row r="45945" spans="10:36" ht="15" customHeight="1">
      <c r="J45945" s="71"/>
      <c r="K45945" s="71"/>
      <c r="L45945" s="71"/>
      <c r="P45945" s="71"/>
      <c r="Q45945" s="71"/>
      <c r="R45945" s="71"/>
      <c r="S45945" s="71"/>
      <c r="T45945" s="71"/>
      <c r="U45945" s="71"/>
      <c r="AH45945" s="71"/>
      <c r="AI45945" s="71"/>
      <c r="AJ45945" s="71"/>
    </row>
    <row r="45946" spans="10:36" ht="15" customHeight="1">
      <c r="J45946" s="71"/>
      <c r="K45946" s="71"/>
      <c r="L45946" s="71"/>
      <c r="P45946" s="71"/>
      <c r="Q45946" s="71"/>
      <c r="R45946" s="71"/>
      <c r="S45946" s="71"/>
      <c r="T45946" s="71"/>
      <c r="U45946" s="71"/>
      <c r="AH45946" s="71"/>
      <c r="AI45946" s="71"/>
      <c r="AJ45946" s="71"/>
    </row>
    <row r="45947" spans="10:36" ht="15" customHeight="1">
      <c r="J45947" s="71"/>
      <c r="K45947" s="71"/>
      <c r="L45947" s="71"/>
      <c r="P45947" s="71"/>
      <c r="Q45947" s="71"/>
      <c r="R45947" s="71"/>
      <c r="S45947" s="71"/>
      <c r="T45947" s="71"/>
      <c r="U45947" s="71"/>
      <c r="AH45947" s="71"/>
      <c r="AI45947" s="71"/>
      <c r="AJ45947" s="71"/>
    </row>
    <row r="45948" spans="10:36" ht="15" customHeight="1">
      <c r="J45948" s="71"/>
      <c r="K45948" s="71"/>
      <c r="L45948" s="71"/>
      <c r="P45948" s="71"/>
      <c r="Q45948" s="71"/>
      <c r="R45948" s="71"/>
      <c r="S45948" s="71"/>
      <c r="T45948" s="71"/>
      <c r="U45948" s="71"/>
      <c r="AH45948" s="71"/>
      <c r="AI45948" s="71"/>
      <c r="AJ45948" s="71"/>
    </row>
    <row r="45949" spans="10:36" ht="15" customHeight="1">
      <c r="J45949" s="71"/>
      <c r="K45949" s="71"/>
      <c r="L45949" s="71"/>
      <c r="P45949" s="71"/>
      <c r="Q45949" s="71"/>
      <c r="R45949" s="71"/>
      <c r="S45949" s="71"/>
      <c r="T45949" s="71"/>
      <c r="U45949" s="71"/>
      <c r="AH45949" s="71"/>
      <c r="AI45949" s="71"/>
      <c r="AJ45949" s="71"/>
    </row>
    <row r="45950" spans="10:36" ht="15" customHeight="1">
      <c r="J45950" s="71"/>
      <c r="K45950" s="71"/>
      <c r="L45950" s="71"/>
      <c r="P45950" s="71"/>
      <c r="Q45950" s="71"/>
      <c r="R45950" s="71"/>
      <c r="S45950" s="71"/>
      <c r="T45950" s="71"/>
      <c r="U45950" s="71"/>
      <c r="AH45950" s="71"/>
      <c r="AI45950" s="71"/>
      <c r="AJ45950" s="71"/>
    </row>
    <row r="45951" spans="10:36" ht="15" customHeight="1">
      <c r="J45951" s="71"/>
      <c r="K45951" s="71"/>
      <c r="L45951" s="71"/>
      <c r="P45951" s="71"/>
      <c r="Q45951" s="71"/>
      <c r="R45951" s="71"/>
      <c r="S45951" s="71"/>
      <c r="T45951" s="71"/>
      <c r="U45951" s="71"/>
      <c r="AH45951" s="71"/>
      <c r="AI45951" s="71"/>
      <c r="AJ45951" s="71"/>
    </row>
    <row r="45952" spans="10:36" ht="15" customHeight="1">
      <c r="J45952" s="71"/>
      <c r="K45952" s="71"/>
      <c r="L45952" s="71"/>
      <c r="P45952" s="71"/>
      <c r="Q45952" s="71"/>
      <c r="R45952" s="71"/>
      <c r="S45952" s="71"/>
      <c r="T45952" s="71"/>
      <c r="U45952" s="71"/>
      <c r="AH45952" s="71"/>
      <c r="AI45952" s="71"/>
      <c r="AJ45952" s="71"/>
    </row>
    <row r="45953" spans="10:36" ht="15" customHeight="1">
      <c r="J45953" s="71"/>
      <c r="K45953" s="71"/>
      <c r="L45953" s="71"/>
      <c r="P45953" s="71"/>
      <c r="Q45953" s="71"/>
      <c r="R45953" s="71"/>
      <c r="S45953" s="71"/>
      <c r="T45953" s="71"/>
      <c r="U45953" s="71"/>
      <c r="AH45953" s="71"/>
      <c r="AI45953" s="71"/>
      <c r="AJ45953" s="71"/>
    </row>
    <row r="45954" spans="10:36" ht="15" customHeight="1">
      <c r="J45954" s="71"/>
      <c r="K45954" s="71"/>
      <c r="L45954" s="71"/>
      <c r="P45954" s="71"/>
      <c r="Q45954" s="71"/>
      <c r="R45954" s="71"/>
      <c r="S45954" s="71"/>
      <c r="T45954" s="71"/>
      <c r="U45954" s="71"/>
      <c r="AH45954" s="71"/>
      <c r="AI45954" s="71"/>
      <c r="AJ45954" s="71"/>
    </row>
    <row r="45955" spans="10:36" ht="15" customHeight="1">
      <c r="J45955" s="71"/>
      <c r="K45955" s="71"/>
      <c r="L45955" s="71"/>
      <c r="P45955" s="71"/>
      <c r="Q45955" s="71"/>
      <c r="R45955" s="71"/>
      <c r="S45955" s="71"/>
      <c r="T45955" s="71"/>
      <c r="U45955" s="71"/>
      <c r="AH45955" s="71"/>
      <c r="AI45955" s="71"/>
      <c r="AJ45955" s="71"/>
    </row>
    <row r="45956" spans="10:36" ht="15" customHeight="1">
      <c r="J45956" s="71"/>
      <c r="K45956" s="71"/>
      <c r="L45956" s="71"/>
      <c r="P45956" s="71"/>
      <c r="Q45956" s="71"/>
      <c r="R45956" s="71"/>
      <c r="S45956" s="71"/>
      <c r="T45956" s="71"/>
      <c r="U45956" s="71"/>
      <c r="AH45956" s="71"/>
      <c r="AI45956" s="71"/>
      <c r="AJ45956" s="71"/>
    </row>
    <row r="45957" spans="10:36" ht="15" customHeight="1">
      <c r="J45957" s="71"/>
      <c r="K45957" s="71"/>
      <c r="L45957" s="71"/>
      <c r="P45957" s="71"/>
      <c r="Q45957" s="71"/>
      <c r="R45957" s="71"/>
      <c r="S45957" s="71"/>
      <c r="T45957" s="71"/>
      <c r="U45957" s="71"/>
      <c r="AH45957" s="71"/>
      <c r="AI45957" s="71"/>
      <c r="AJ45957" s="71"/>
    </row>
    <row r="45958" spans="10:36" ht="15" customHeight="1">
      <c r="J45958" s="71"/>
      <c r="K45958" s="71"/>
      <c r="L45958" s="71"/>
      <c r="P45958" s="71"/>
      <c r="Q45958" s="71"/>
      <c r="R45958" s="71"/>
      <c r="S45958" s="71"/>
      <c r="T45958" s="71"/>
      <c r="U45958" s="71"/>
      <c r="AH45958" s="71"/>
      <c r="AI45958" s="71"/>
      <c r="AJ45958" s="71"/>
    </row>
    <row r="45959" spans="10:36" ht="15" customHeight="1">
      <c r="J45959" s="71"/>
      <c r="K45959" s="71"/>
      <c r="L45959" s="71"/>
      <c r="P45959" s="71"/>
      <c r="Q45959" s="71"/>
      <c r="R45959" s="71"/>
      <c r="S45959" s="71"/>
      <c r="T45959" s="71"/>
      <c r="U45959" s="71"/>
      <c r="AH45959" s="71"/>
      <c r="AI45959" s="71"/>
      <c r="AJ45959" s="71"/>
    </row>
    <row r="45960" spans="10:36" ht="15" customHeight="1">
      <c r="J45960" s="71"/>
      <c r="K45960" s="71"/>
      <c r="L45960" s="71"/>
      <c r="P45960" s="71"/>
      <c r="Q45960" s="71"/>
      <c r="R45960" s="71"/>
      <c r="S45960" s="71"/>
      <c r="T45960" s="71"/>
      <c r="U45960" s="71"/>
      <c r="AH45960" s="71"/>
      <c r="AI45960" s="71"/>
      <c r="AJ45960" s="71"/>
    </row>
    <row r="45961" spans="10:36" ht="15" customHeight="1">
      <c r="J45961" s="71"/>
      <c r="K45961" s="71"/>
      <c r="L45961" s="71"/>
      <c r="P45961" s="71"/>
      <c r="Q45961" s="71"/>
      <c r="R45961" s="71"/>
      <c r="S45961" s="71"/>
      <c r="T45961" s="71"/>
      <c r="U45961" s="71"/>
      <c r="AH45961" s="71"/>
      <c r="AI45961" s="71"/>
      <c r="AJ45961" s="71"/>
    </row>
    <row r="45962" spans="10:36" ht="15" customHeight="1">
      <c r="J45962" s="71"/>
      <c r="K45962" s="71"/>
      <c r="L45962" s="71"/>
      <c r="P45962" s="71"/>
      <c r="Q45962" s="71"/>
      <c r="R45962" s="71"/>
      <c r="S45962" s="71"/>
      <c r="T45962" s="71"/>
      <c r="U45962" s="71"/>
      <c r="AH45962" s="71"/>
      <c r="AI45962" s="71"/>
      <c r="AJ45962" s="71"/>
    </row>
    <row r="45963" spans="10:36" ht="15" customHeight="1">
      <c r="J45963" s="71"/>
      <c r="K45963" s="71"/>
      <c r="L45963" s="71"/>
      <c r="P45963" s="71"/>
      <c r="Q45963" s="71"/>
      <c r="R45963" s="71"/>
      <c r="S45963" s="71"/>
      <c r="T45963" s="71"/>
      <c r="U45963" s="71"/>
      <c r="AH45963" s="71"/>
      <c r="AI45963" s="71"/>
      <c r="AJ45963" s="71"/>
    </row>
    <row r="45964" spans="10:36" ht="15" customHeight="1">
      <c r="J45964" s="71"/>
      <c r="K45964" s="71"/>
      <c r="L45964" s="71"/>
      <c r="P45964" s="71"/>
      <c r="Q45964" s="71"/>
      <c r="R45964" s="71"/>
      <c r="S45964" s="71"/>
      <c r="T45964" s="71"/>
      <c r="U45964" s="71"/>
      <c r="AH45964" s="71"/>
      <c r="AI45964" s="71"/>
      <c r="AJ45964" s="71"/>
    </row>
    <row r="45965" spans="10:36" ht="15" customHeight="1">
      <c r="J45965" s="71"/>
      <c r="K45965" s="71"/>
      <c r="L45965" s="71"/>
      <c r="P45965" s="71"/>
      <c r="Q45965" s="71"/>
      <c r="R45965" s="71"/>
      <c r="S45965" s="71"/>
      <c r="T45965" s="71"/>
      <c r="U45965" s="71"/>
      <c r="AH45965" s="71"/>
      <c r="AI45965" s="71"/>
      <c r="AJ45965" s="71"/>
    </row>
    <row r="45966" spans="10:36" ht="15" customHeight="1">
      <c r="J45966" s="71"/>
      <c r="K45966" s="71"/>
      <c r="L45966" s="71"/>
      <c r="P45966" s="71"/>
      <c r="Q45966" s="71"/>
      <c r="R45966" s="71"/>
      <c r="S45966" s="71"/>
      <c r="T45966" s="71"/>
      <c r="U45966" s="71"/>
      <c r="AH45966" s="71"/>
      <c r="AI45966" s="71"/>
      <c r="AJ45966" s="71"/>
    </row>
    <row r="45967" spans="10:36" ht="15" customHeight="1">
      <c r="J45967" s="71"/>
      <c r="K45967" s="71"/>
      <c r="L45967" s="71"/>
      <c r="P45967" s="71"/>
      <c r="Q45967" s="71"/>
      <c r="R45967" s="71"/>
      <c r="S45967" s="71"/>
      <c r="T45967" s="71"/>
      <c r="U45967" s="71"/>
      <c r="AH45967" s="71"/>
      <c r="AI45967" s="71"/>
      <c r="AJ45967" s="71"/>
    </row>
    <row r="45968" spans="10:36" ht="15" customHeight="1">
      <c r="J45968" s="71"/>
      <c r="K45968" s="71"/>
      <c r="L45968" s="71"/>
      <c r="P45968" s="71"/>
      <c r="Q45968" s="71"/>
      <c r="R45968" s="71"/>
      <c r="S45968" s="71"/>
      <c r="T45968" s="71"/>
      <c r="U45968" s="71"/>
      <c r="AH45968" s="71"/>
      <c r="AI45968" s="71"/>
      <c r="AJ45968" s="71"/>
    </row>
    <row r="45969" spans="10:36" ht="15" customHeight="1">
      <c r="J45969" s="71"/>
      <c r="K45969" s="71"/>
      <c r="L45969" s="71"/>
      <c r="P45969" s="71"/>
      <c r="Q45969" s="71"/>
      <c r="R45969" s="71"/>
      <c r="S45969" s="71"/>
      <c r="T45969" s="71"/>
      <c r="U45969" s="71"/>
      <c r="AH45969" s="71"/>
      <c r="AI45969" s="71"/>
      <c r="AJ45969" s="71"/>
    </row>
    <row r="45970" spans="10:36" ht="15" customHeight="1">
      <c r="J45970" s="71"/>
      <c r="K45970" s="71"/>
      <c r="L45970" s="71"/>
      <c r="P45970" s="71"/>
      <c r="Q45970" s="71"/>
      <c r="R45970" s="71"/>
      <c r="S45970" s="71"/>
      <c r="T45970" s="71"/>
      <c r="U45970" s="71"/>
      <c r="AH45970" s="71"/>
      <c r="AI45970" s="71"/>
      <c r="AJ45970" s="71"/>
    </row>
    <row r="45971" spans="10:36" ht="15" customHeight="1">
      <c r="J45971" s="71"/>
      <c r="K45971" s="71"/>
      <c r="L45971" s="71"/>
      <c r="P45971" s="71"/>
      <c r="Q45971" s="71"/>
      <c r="R45971" s="71"/>
      <c r="S45971" s="71"/>
      <c r="T45971" s="71"/>
      <c r="U45971" s="71"/>
      <c r="AH45971" s="71"/>
      <c r="AI45971" s="71"/>
      <c r="AJ45971" s="71"/>
    </row>
    <row r="45972" spans="10:36" ht="15" customHeight="1">
      <c r="J45972" s="71"/>
      <c r="K45972" s="71"/>
      <c r="L45972" s="71"/>
      <c r="P45972" s="71"/>
      <c r="Q45972" s="71"/>
      <c r="R45972" s="71"/>
      <c r="S45972" s="71"/>
      <c r="T45972" s="71"/>
      <c r="U45972" s="71"/>
      <c r="AH45972" s="71"/>
      <c r="AI45972" s="71"/>
      <c r="AJ45972" s="71"/>
    </row>
    <row r="45973" spans="10:36" ht="15" customHeight="1">
      <c r="J45973" s="71"/>
      <c r="K45973" s="71"/>
      <c r="L45973" s="71"/>
      <c r="P45973" s="71"/>
      <c r="Q45973" s="71"/>
      <c r="R45973" s="71"/>
      <c r="S45973" s="71"/>
      <c r="T45973" s="71"/>
      <c r="U45973" s="71"/>
      <c r="AH45973" s="71"/>
      <c r="AI45973" s="71"/>
      <c r="AJ45973" s="71"/>
    </row>
    <row r="45974" spans="10:36" ht="15" customHeight="1">
      <c r="J45974" s="71"/>
      <c r="K45974" s="71"/>
      <c r="L45974" s="71"/>
      <c r="P45974" s="71"/>
      <c r="Q45974" s="71"/>
      <c r="R45974" s="71"/>
      <c r="S45974" s="71"/>
      <c r="T45974" s="71"/>
      <c r="U45974" s="71"/>
      <c r="AH45974" s="71"/>
      <c r="AI45974" s="71"/>
      <c r="AJ45974" s="71"/>
    </row>
    <row r="45975" spans="10:36" ht="15" customHeight="1">
      <c r="J45975" s="71"/>
      <c r="K45975" s="71"/>
      <c r="L45975" s="71"/>
      <c r="P45975" s="71"/>
      <c r="Q45975" s="71"/>
      <c r="R45975" s="71"/>
      <c r="S45975" s="71"/>
      <c r="T45975" s="71"/>
      <c r="U45975" s="71"/>
      <c r="AH45975" s="71"/>
      <c r="AI45975" s="71"/>
      <c r="AJ45975" s="71"/>
    </row>
    <row r="45976" spans="10:36" ht="15" customHeight="1">
      <c r="J45976" s="71"/>
      <c r="K45976" s="71"/>
      <c r="L45976" s="71"/>
      <c r="P45976" s="71"/>
      <c r="Q45976" s="71"/>
      <c r="R45976" s="71"/>
      <c r="S45976" s="71"/>
      <c r="T45976" s="71"/>
      <c r="U45976" s="71"/>
      <c r="AH45976" s="71"/>
      <c r="AI45976" s="71"/>
      <c r="AJ45976" s="71"/>
    </row>
    <row r="45977" spans="10:36" ht="15" customHeight="1">
      <c r="J45977" s="71"/>
      <c r="K45977" s="71"/>
      <c r="L45977" s="71"/>
      <c r="P45977" s="71"/>
      <c r="Q45977" s="71"/>
      <c r="R45977" s="71"/>
      <c r="S45977" s="71"/>
      <c r="T45977" s="71"/>
      <c r="U45977" s="71"/>
      <c r="AH45977" s="71"/>
      <c r="AI45977" s="71"/>
      <c r="AJ45977" s="71"/>
    </row>
    <row r="45978" spans="10:36" ht="15" customHeight="1">
      <c r="J45978" s="71"/>
      <c r="K45978" s="71"/>
      <c r="L45978" s="71"/>
      <c r="P45978" s="71"/>
      <c r="Q45978" s="71"/>
      <c r="R45978" s="71"/>
      <c r="S45978" s="71"/>
      <c r="T45978" s="71"/>
      <c r="U45978" s="71"/>
      <c r="AH45978" s="71"/>
      <c r="AI45978" s="71"/>
      <c r="AJ45978" s="71"/>
    </row>
    <row r="45979" spans="10:36" ht="15" customHeight="1">
      <c r="J45979" s="71"/>
      <c r="K45979" s="71"/>
      <c r="L45979" s="71"/>
      <c r="P45979" s="71"/>
      <c r="Q45979" s="71"/>
      <c r="R45979" s="71"/>
      <c r="S45979" s="71"/>
      <c r="T45979" s="71"/>
      <c r="U45979" s="71"/>
      <c r="AH45979" s="71"/>
      <c r="AI45979" s="71"/>
      <c r="AJ45979" s="71"/>
    </row>
    <row r="45980" spans="10:36" ht="15" customHeight="1">
      <c r="J45980" s="71"/>
      <c r="K45980" s="71"/>
      <c r="L45980" s="71"/>
      <c r="P45980" s="71"/>
      <c r="Q45980" s="71"/>
      <c r="R45980" s="71"/>
      <c r="S45980" s="71"/>
      <c r="T45980" s="71"/>
      <c r="U45980" s="71"/>
      <c r="AH45980" s="71"/>
      <c r="AI45980" s="71"/>
      <c r="AJ45980" s="71"/>
    </row>
    <row r="45981" spans="10:36" ht="15" customHeight="1">
      <c r="J45981" s="71"/>
      <c r="K45981" s="71"/>
      <c r="L45981" s="71"/>
      <c r="P45981" s="71"/>
      <c r="Q45981" s="71"/>
      <c r="R45981" s="71"/>
      <c r="S45981" s="71"/>
      <c r="T45981" s="71"/>
      <c r="U45981" s="71"/>
      <c r="AH45981" s="71"/>
      <c r="AI45981" s="71"/>
      <c r="AJ45981" s="71"/>
    </row>
    <row r="45982" spans="10:36" ht="15" customHeight="1">
      <c r="J45982" s="71"/>
      <c r="K45982" s="71"/>
      <c r="L45982" s="71"/>
      <c r="P45982" s="71"/>
      <c r="Q45982" s="71"/>
      <c r="R45982" s="71"/>
      <c r="S45982" s="71"/>
      <c r="T45982" s="71"/>
      <c r="U45982" s="71"/>
      <c r="AH45982" s="71"/>
      <c r="AI45982" s="71"/>
      <c r="AJ45982" s="71"/>
    </row>
    <row r="45983" spans="10:36" ht="15" customHeight="1">
      <c r="J45983" s="71"/>
      <c r="K45983" s="71"/>
      <c r="L45983" s="71"/>
      <c r="P45983" s="71"/>
      <c r="Q45983" s="71"/>
      <c r="R45983" s="71"/>
      <c r="S45983" s="71"/>
      <c r="T45983" s="71"/>
      <c r="U45983" s="71"/>
      <c r="AH45983" s="71"/>
      <c r="AI45983" s="71"/>
      <c r="AJ45983" s="71"/>
    </row>
    <row r="45984" spans="10:36" ht="15" customHeight="1">
      <c r="J45984" s="71"/>
      <c r="K45984" s="71"/>
      <c r="L45984" s="71"/>
      <c r="P45984" s="71"/>
      <c r="Q45984" s="71"/>
      <c r="R45984" s="71"/>
      <c r="S45984" s="71"/>
      <c r="T45984" s="71"/>
      <c r="U45984" s="71"/>
      <c r="AH45984" s="71"/>
      <c r="AI45984" s="71"/>
      <c r="AJ45984" s="71"/>
    </row>
    <row r="45985" spans="10:36" ht="15" customHeight="1">
      <c r="J45985" s="71"/>
      <c r="K45985" s="71"/>
      <c r="L45985" s="71"/>
      <c r="P45985" s="71"/>
      <c r="Q45985" s="71"/>
      <c r="R45985" s="71"/>
      <c r="S45985" s="71"/>
      <c r="T45985" s="71"/>
      <c r="U45985" s="71"/>
      <c r="AH45985" s="71"/>
      <c r="AI45985" s="71"/>
      <c r="AJ45985" s="71"/>
    </row>
    <row r="45986" spans="10:36" ht="15" customHeight="1">
      <c r="J45986" s="71"/>
      <c r="K45986" s="71"/>
      <c r="L45986" s="71"/>
      <c r="P45986" s="71"/>
      <c r="Q45986" s="71"/>
      <c r="R45986" s="71"/>
      <c r="S45986" s="71"/>
      <c r="T45986" s="71"/>
      <c r="U45986" s="71"/>
      <c r="AH45986" s="71"/>
      <c r="AI45986" s="71"/>
      <c r="AJ45986" s="71"/>
    </row>
    <row r="45987" spans="10:36" ht="15" customHeight="1">
      <c r="J45987" s="71"/>
      <c r="K45987" s="71"/>
      <c r="L45987" s="71"/>
      <c r="P45987" s="71"/>
      <c r="Q45987" s="71"/>
      <c r="R45987" s="71"/>
      <c r="S45987" s="71"/>
      <c r="T45987" s="71"/>
      <c r="U45987" s="71"/>
      <c r="AH45987" s="71"/>
      <c r="AI45987" s="71"/>
      <c r="AJ45987" s="71"/>
    </row>
    <row r="45988" spans="10:36" ht="15" customHeight="1">
      <c r="J45988" s="71"/>
      <c r="K45988" s="71"/>
      <c r="L45988" s="71"/>
      <c r="P45988" s="71"/>
      <c r="Q45988" s="71"/>
      <c r="R45988" s="71"/>
      <c r="S45988" s="71"/>
      <c r="T45988" s="71"/>
      <c r="U45988" s="71"/>
      <c r="AH45988" s="71"/>
      <c r="AI45988" s="71"/>
      <c r="AJ45988" s="71"/>
    </row>
    <row r="45989" spans="10:36" ht="15" customHeight="1">
      <c r="J45989" s="71"/>
      <c r="K45989" s="71"/>
      <c r="L45989" s="71"/>
      <c r="P45989" s="71"/>
      <c r="Q45989" s="71"/>
      <c r="R45989" s="71"/>
      <c r="S45989" s="71"/>
      <c r="T45989" s="71"/>
      <c r="U45989" s="71"/>
      <c r="AH45989" s="71"/>
      <c r="AI45989" s="71"/>
      <c r="AJ45989" s="71"/>
    </row>
    <row r="45990" spans="10:36" ht="15" customHeight="1">
      <c r="J45990" s="71"/>
      <c r="K45990" s="71"/>
      <c r="L45990" s="71"/>
      <c r="P45990" s="71"/>
      <c r="Q45990" s="71"/>
      <c r="R45990" s="71"/>
      <c r="S45990" s="71"/>
      <c r="T45990" s="71"/>
      <c r="U45990" s="71"/>
      <c r="AH45990" s="71"/>
      <c r="AI45990" s="71"/>
      <c r="AJ45990" s="71"/>
    </row>
    <row r="45991" spans="10:36" ht="15" customHeight="1">
      <c r="J45991" s="71"/>
      <c r="K45991" s="71"/>
      <c r="L45991" s="71"/>
      <c r="P45991" s="71"/>
      <c r="Q45991" s="71"/>
      <c r="R45991" s="71"/>
      <c r="S45991" s="71"/>
      <c r="T45991" s="71"/>
      <c r="U45991" s="71"/>
      <c r="AH45991" s="71"/>
      <c r="AI45991" s="71"/>
      <c r="AJ45991" s="71"/>
    </row>
    <row r="45992" spans="10:36" ht="15" customHeight="1">
      <c r="J45992" s="71"/>
      <c r="K45992" s="71"/>
      <c r="L45992" s="71"/>
      <c r="P45992" s="71"/>
      <c r="Q45992" s="71"/>
      <c r="R45992" s="71"/>
      <c r="S45992" s="71"/>
      <c r="T45992" s="71"/>
      <c r="U45992" s="71"/>
      <c r="AH45992" s="71"/>
      <c r="AI45992" s="71"/>
      <c r="AJ45992" s="71"/>
    </row>
    <row r="45993" spans="10:36" ht="15" customHeight="1">
      <c r="J45993" s="71"/>
      <c r="K45993" s="71"/>
      <c r="L45993" s="71"/>
      <c r="P45993" s="71"/>
      <c r="Q45993" s="71"/>
      <c r="R45993" s="71"/>
      <c r="S45993" s="71"/>
      <c r="T45993" s="71"/>
      <c r="U45993" s="71"/>
      <c r="AH45993" s="71"/>
      <c r="AI45993" s="71"/>
      <c r="AJ45993" s="71"/>
    </row>
    <row r="45994" spans="10:36" ht="15" customHeight="1">
      <c r="J45994" s="71"/>
      <c r="K45994" s="71"/>
      <c r="L45994" s="71"/>
      <c r="P45994" s="71"/>
      <c r="Q45994" s="71"/>
      <c r="R45994" s="71"/>
      <c r="S45994" s="71"/>
      <c r="T45994" s="71"/>
      <c r="U45994" s="71"/>
      <c r="AH45994" s="71"/>
      <c r="AI45994" s="71"/>
      <c r="AJ45994" s="71"/>
    </row>
    <row r="45995" spans="10:36" ht="15" customHeight="1">
      <c r="J45995" s="71"/>
      <c r="K45995" s="71"/>
      <c r="L45995" s="71"/>
      <c r="P45995" s="71"/>
      <c r="Q45995" s="71"/>
      <c r="R45995" s="71"/>
      <c r="S45995" s="71"/>
      <c r="T45995" s="71"/>
      <c r="U45995" s="71"/>
      <c r="AH45995" s="71"/>
      <c r="AI45995" s="71"/>
      <c r="AJ45995" s="71"/>
    </row>
    <row r="45996" spans="10:36" ht="15" customHeight="1">
      <c r="J45996" s="71"/>
      <c r="K45996" s="71"/>
      <c r="L45996" s="71"/>
      <c r="P45996" s="71"/>
      <c r="Q45996" s="71"/>
      <c r="R45996" s="71"/>
      <c r="S45996" s="71"/>
      <c r="T45996" s="71"/>
      <c r="U45996" s="71"/>
      <c r="AH45996" s="71"/>
      <c r="AI45996" s="71"/>
      <c r="AJ45996" s="71"/>
    </row>
    <row r="45997" spans="10:36" ht="15" customHeight="1">
      <c r="J45997" s="71"/>
      <c r="K45997" s="71"/>
      <c r="L45997" s="71"/>
      <c r="P45997" s="71"/>
      <c r="Q45997" s="71"/>
      <c r="R45997" s="71"/>
      <c r="S45997" s="71"/>
      <c r="T45997" s="71"/>
      <c r="U45997" s="71"/>
      <c r="AH45997" s="71"/>
      <c r="AI45997" s="71"/>
      <c r="AJ45997" s="71"/>
    </row>
    <row r="45998" spans="10:36" ht="15" customHeight="1">
      <c r="J45998" s="71"/>
      <c r="K45998" s="71"/>
      <c r="L45998" s="71"/>
      <c r="P45998" s="71"/>
      <c r="Q45998" s="71"/>
      <c r="R45998" s="71"/>
      <c r="S45998" s="71"/>
      <c r="T45998" s="71"/>
      <c r="U45998" s="71"/>
      <c r="AH45998" s="71"/>
      <c r="AI45998" s="71"/>
      <c r="AJ45998" s="71"/>
    </row>
    <row r="45999" spans="10:36" ht="15" customHeight="1">
      <c r="J45999" s="71"/>
      <c r="K45999" s="71"/>
      <c r="L45999" s="71"/>
      <c r="P45999" s="71"/>
      <c r="Q45999" s="71"/>
      <c r="R45999" s="71"/>
      <c r="S45999" s="71"/>
      <c r="T45999" s="71"/>
      <c r="U45999" s="71"/>
      <c r="AH45999" s="71"/>
      <c r="AI45999" s="71"/>
      <c r="AJ45999" s="71"/>
    </row>
    <row r="46000" spans="10:36" ht="15" customHeight="1">
      <c r="J46000" s="71"/>
      <c r="K46000" s="71"/>
      <c r="L46000" s="71"/>
      <c r="P46000" s="71"/>
      <c r="Q46000" s="71"/>
      <c r="R46000" s="71"/>
      <c r="S46000" s="71"/>
      <c r="T46000" s="71"/>
      <c r="U46000" s="71"/>
      <c r="AH46000" s="71"/>
      <c r="AI46000" s="71"/>
      <c r="AJ46000" s="71"/>
    </row>
    <row r="46001" spans="10:36" ht="15" customHeight="1">
      <c r="J46001" s="71"/>
      <c r="K46001" s="71"/>
      <c r="L46001" s="71"/>
      <c r="P46001" s="71"/>
      <c r="Q46001" s="71"/>
      <c r="R46001" s="71"/>
      <c r="S46001" s="71"/>
      <c r="T46001" s="71"/>
      <c r="U46001" s="71"/>
      <c r="AH46001" s="71"/>
      <c r="AI46001" s="71"/>
      <c r="AJ46001" s="71"/>
    </row>
    <row r="46002" spans="10:36" ht="15" customHeight="1">
      <c r="J46002" s="71"/>
      <c r="K46002" s="71"/>
      <c r="L46002" s="71"/>
      <c r="P46002" s="71"/>
      <c r="Q46002" s="71"/>
      <c r="R46002" s="71"/>
      <c r="S46002" s="71"/>
      <c r="T46002" s="71"/>
      <c r="U46002" s="71"/>
      <c r="AH46002" s="71"/>
      <c r="AI46002" s="71"/>
      <c r="AJ46002" s="71"/>
    </row>
    <row r="46003" spans="10:36" ht="15" customHeight="1">
      <c r="J46003" s="71"/>
      <c r="K46003" s="71"/>
      <c r="L46003" s="71"/>
      <c r="P46003" s="71"/>
      <c r="Q46003" s="71"/>
      <c r="R46003" s="71"/>
      <c r="S46003" s="71"/>
      <c r="T46003" s="71"/>
      <c r="U46003" s="71"/>
      <c r="AH46003" s="71"/>
      <c r="AI46003" s="71"/>
      <c r="AJ46003" s="71"/>
    </row>
    <row r="46004" spans="10:36" ht="15" customHeight="1">
      <c r="J46004" s="71"/>
      <c r="K46004" s="71"/>
      <c r="L46004" s="71"/>
      <c r="P46004" s="71"/>
      <c r="Q46004" s="71"/>
      <c r="R46004" s="71"/>
      <c r="S46004" s="71"/>
      <c r="T46004" s="71"/>
      <c r="U46004" s="71"/>
      <c r="AH46004" s="71"/>
      <c r="AI46004" s="71"/>
      <c r="AJ46004" s="71"/>
    </row>
    <row r="46005" spans="10:36" ht="15" customHeight="1">
      <c r="J46005" s="71"/>
      <c r="K46005" s="71"/>
      <c r="L46005" s="71"/>
      <c r="P46005" s="71"/>
      <c r="Q46005" s="71"/>
      <c r="R46005" s="71"/>
      <c r="S46005" s="71"/>
      <c r="T46005" s="71"/>
      <c r="U46005" s="71"/>
      <c r="AH46005" s="71"/>
      <c r="AI46005" s="71"/>
      <c r="AJ46005" s="71"/>
    </row>
    <row r="46006" spans="10:36" ht="15" customHeight="1">
      <c r="J46006" s="71"/>
      <c r="K46006" s="71"/>
      <c r="L46006" s="71"/>
      <c r="P46006" s="71"/>
      <c r="Q46006" s="71"/>
      <c r="R46006" s="71"/>
      <c r="S46006" s="71"/>
      <c r="T46006" s="71"/>
      <c r="U46006" s="71"/>
      <c r="AH46006" s="71"/>
      <c r="AI46006" s="71"/>
      <c r="AJ46006" s="71"/>
    </row>
    <row r="46007" spans="10:36" ht="15" customHeight="1">
      <c r="J46007" s="71"/>
      <c r="K46007" s="71"/>
      <c r="L46007" s="71"/>
      <c r="P46007" s="71"/>
      <c r="Q46007" s="71"/>
      <c r="R46007" s="71"/>
      <c r="S46007" s="71"/>
      <c r="T46007" s="71"/>
      <c r="U46007" s="71"/>
      <c r="AH46007" s="71"/>
      <c r="AI46007" s="71"/>
      <c r="AJ46007" s="71"/>
    </row>
    <row r="46008" spans="10:36" ht="15" customHeight="1">
      <c r="J46008" s="71"/>
      <c r="K46008" s="71"/>
      <c r="L46008" s="71"/>
      <c r="P46008" s="71"/>
      <c r="Q46008" s="71"/>
      <c r="R46008" s="71"/>
      <c r="S46008" s="71"/>
      <c r="T46008" s="71"/>
      <c r="U46008" s="71"/>
      <c r="AH46008" s="71"/>
      <c r="AI46008" s="71"/>
      <c r="AJ46008" s="71"/>
    </row>
    <row r="46009" spans="10:36" ht="15" customHeight="1">
      <c r="J46009" s="71"/>
      <c r="K46009" s="71"/>
      <c r="L46009" s="71"/>
      <c r="P46009" s="71"/>
      <c r="Q46009" s="71"/>
      <c r="R46009" s="71"/>
      <c r="S46009" s="71"/>
      <c r="T46009" s="71"/>
      <c r="U46009" s="71"/>
      <c r="AH46009" s="71"/>
      <c r="AI46009" s="71"/>
      <c r="AJ46009" s="71"/>
    </row>
    <row r="46010" spans="10:36" ht="15" customHeight="1">
      <c r="J46010" s="71"/>
      <c r="K46010" s="71"/>
      <c r="L46010" s="71"/>
      <c r="P46010" s="71"/>
      <c r="Q46010" s="71"/>
      <c r="R46010" s="71"/>
      <c r="S46010" s="71"/>
      <c r="T46010" s="71"/>
      <c r="U46010" s="71"/>
      <c r="AH46010" s="71"/>
      <c r="AI46010" s="71"/>
      <c r="AJ46010" s="71"/>
    </row>
    <row r="46011" spans="10:36" ht="15" customHeight="1">
      <c r="J46011" s="71"/>
      <c r="K46011" s="71"/>
      <c r="L46011" s="71"/>
      <c r="P46011" s="71"/>
      <c r="Q46011" s="71"/>
      <c r="R46011" s="71"/>
      <c r="S46011" s="71"/>
      <c r="T46011" s="71"/>
      <c r="U46011" s="71"/>
      <c r="AH46011" s="71"/>
      <c r="AI46011" s="71"/>
      <c r="AJ46011" s="71"/>
    </row>
    <row r="46012" spans="10:36" ht="15" customHeight="1">
      <c r="J46012" s="71"/>
      <c r="K46012" s="71"/>
      <c r="L46012" s="71"/>
      <c r="P46012" s="71"/>
      <c r="Q46012" s="71"/>
      <c r="R46012" s="71"/>
      <c r="S46012" s="71"/>
      <c r="T46012" s="71"/>
      <c r="U46012" s="71"/>
      <c r="AH46012" s="71"/>
      <c r="AI46012" s="71"/>
      <c r="AJ46012" s="71"/>
    </row>
    <row r="46013" spans="10:36" ht="15" customHeight="1">
      <c r="J46013" s="71"/>
      <c r="K46013" s="71"/>
      <c r="L46013" s="71"/>
      <c r="P46013" s="71"/>
      <c r="Q46013" s="71"/>
      <c r="R46013" s="71"/>
      <c r="S46013" s="71"/>
      <c r="T46013" s="71"/>
      <c r="U46013" s="71"/>
      <c r="AH46013" s="71"/>
      <c r="AI46013" s="71"/>
      <c r="AJ46013" s="71"/>
    </row>
    <row r="46014" spans="10:36" ht="15" customHeight="1">
      <c r="J46014" s="71"/>
      <c r="K46014" s="71"/>
      <c r="L46014" s="71"/>
      <c r="P46014" s="71"/>
      <c r="Q46014" s="71"/>
      <c r="R46014" s="71"/>
      <c r="S46014" s="71"/>
      <c r="T46014" s="71"/>
      <c r="U46014" s="71"/>
      <c r="AH46014" s="71"/>
      <c r="AI46014" s="71"/>
      <c r="AJ46014" s="71"/>
    </row>
    <row r="46015" spans="10:36" ht="15" customHeight="1">
      <c r="J46015" s="71"/>
      <c r="K46015" s="71"/>
      <c r="L46015" s="71"/>
      <c r="P46015" s="71"/>
      <c r="Q46015" s="71"/>
      <c r="R46015" s="71"/>
      <c r="S46015" s="71"/>
      <c r="T46015" s="71"/>
      <c r="U46015" s="71"/>
      <c r="AH46015" s="71"/>
      <c r="AI46015" s="71"/>
      <c r="AJ46015" s="71"/>
    </row>
    <row r="46016" spans="10:36" ht="15" customHeight="1">
      <c r="J46016" s="71"/>
      <c r="K46016" s="71"/>
      <c r="L46016" s="71"/>
      <c r="P46016" s="71"/>
      <c r="Q46016" s="71"/>
      <c r="R46016" s="71"/>
      <c r="S46016" s="71"/>
      <c r="T46016" s="71"/>
      <c r="U46016" s="71"/>
      <c r="AH46016" s="71"/>
      <c r="AI46016" s="71"/>
      <c r="AJ46016" s="71"/>
    </row>
    <row r="46017" spans="10:36" ht="15" customHeight="1">
      <c r="J46017" s="71"/>
      <c r="K46017" s="71"/>
      <c r="L46017" s="71"/>
      <c r="P46017" s="71"/>
      <c r="Q46017" s="71"/>
      <c r="R46017" s="71"/>
      <c r="S46017" s="71"/>
      <c r="T46017" s="71"/>
      <c r="U46017" s="71"/>
      <c r="AH46017" s="71"/>
      <c r="AI46017" s="71"/>
      <c r="AJ46017" s="71"/>
    </row>
    <row r="46018" spans="10:36" ht="15" customHeight="1">
      <c r="J46018" s="71"/>
      <c r="K46018" s="71"/>
      <c r="L46018" s="71"/>
      <c r="P46018" s="71"/>
      <c r="Q46018" s="71"/>
      <c r="R46018" s="71"/>
      <c r="S46018" s="71"/>
      <c r="T46018" s="71"/>
      <c r="U46018" s="71"/>
      <c r="AH46018" s="71"/>
      <c r="AI46018" s="71"/>
      <c r="AJ46018" s="71"/>
    </row>
    <row r="46019" spans="10:36" ht="15" customHeight="1">
      <c r="J46019" s="71"/>
      <c r="K46019" s="71"/>
      <c r="L46019" s="71"/>
      <c r="P46019" s="71"/>
      <c r="Q46019" s="71"/>
      <c r="R46019" s="71"/>
      <c r="S46019" s="71"/>
      <c r="T46019" s="71"/>
      <c r="U46019" s="71"/>
      <c r="AH46019" s="71"/>
      <c r="AI46019" s="71"/>
      <c r="AJ46019" s="71"/>
    </row>
    <row r="46020" spans="10:36" ht="15" customHeight="1">
      <c r="J46020" s="71"/>
      <c r="K46020" s="71"/>
      <c r="L46020" s="71"/>
      <c r="P46020" s="71"/>
      <c r="Q46020" s="71"/>
      <c r="R46020" s="71"/>
      <c r="S46020" s="71"/>
      <c r="T46020" s="71"/>
      <c r="U46020" s="71"/>
      <c r="AH46020" s="71"/>
      <c r="AI46020" s="71"/>
      <c r="AJ46020" s="71"/>
    </row>
    <row r="46021" spans="10:36" ht="15" customHeight="1">
      <c r="J46021" s="71"/>
      <c r="K46021" s="71"/>
      <c r="L46021" s="71"/>
      <c r="P46021" s="71"/>
      <c r="Q46021" s="71"/>
      <c r="R46021" s="71"/>
      <c r="S46021" s="71"/>
      <c r="T46021" s="71"/>
      <c r="U46021" s="71"/>
      <c r="AH46021" s="71"/>
      <c r="AI46021" s="71"/>
      <c r="AJ46021" s="71"/>
    </row>
    <row r="46022" spans="10:36" ht="15" customHeight="1">
      <c r="J46022" s="71"/>
      <c r="K46022" s="71"/>
      <c r="L46022" s="71"/>
      <c r="P46022" s="71"/>
      <c r="Q46022" s="71"/>
      <c r="R46022" s="71"/>
      <c r="S46022" s="71"/>
      <c r="T46022" s="71"/>
      <c r="U46022" s="71"/>
      <c r="AH46022" s="71"/>
      <c r="AI46022" s="71"/>
      <c r="AJ46022" s="71"/>
    </row>
    <row r="46023" spans="10:36" ht="15" customHeight="1">
      <c r="J46023" s="71"/>
      <c r="K46023" s="71"/>
      <c r="L46023" s="71"/>
      <c r="P46023" s="71"/>
      <c r="Q46023" s="71"/>
      <c r="R46023" s="71"/>
      <c r="S46023" s="71"/>
      <c r="T46023" s="71"/>
      <c r="U46023" s="71"/>
      <c r="AH46023" s="71"/>
      <c r="AI46023" s="71"/>
      <c r="AJ46023" s="71"/>
    </row>
    <row r="46024" spans="10:36" ht="15" customHeight="1">
      <c r="J46024" s="71"/>
      <c r="K46024" s="71"/>
      <c r="L46024" s="71"/>
      <c r="P46024" s="71"/>
      <c r="Q46024" s="71"/>
      <c r="R46024" s="71"/>
      <c r="S46024" s="71"/>
      <c r="T46024" s="71"/>
      <c r="U46024" s="71"/>
      <c r="AH46024" s="71"/>
      <c r="AI46024" s="71"/>
      <c r="AJ46024" s="71"/>
    </row>
    <row r="46025" spans="10:36" ht="15" customHeight="1">
      <c r="J46025" s="71"/>
      <c r="K46025" s="71"/>
      <c r="L46025" s="71"/>
      <c r="P46025" s="71"/>
      <c r="Q46025" s="71"/>
      <c r="R46025" s="71"/>
      <c r="S46025" s="71"/>
      <c r="T46025" s="71"/>
      <c r="U46025" s="71"/>
      <c r="AH46025" s="71"/>
      <c r="AI46025" s="71"/>
      <c r="AJ46025" s="71"/>
    </row>
    <row r="46026" spans="10:36" ht="15" customHeight="1">
      <c r="J46026" s="71"/>
      <c r="K46026" s="71"/>
      <c r="L46026" s="71"/>
      <c r="P46026" s="71"/>
      <c r="Q46026" s="71"/>
      <c r="R46026" s="71"/>
      <c r="S46026" s="71"/>
      <c r="T46026" s="71"/>
      <c r="U46026" s="71"/>
      <c r="AH46026" s="71"/>
      <c r="AI46026" s="71"/>
      <c r="AJ46026" s="71"/>
    </row>
    <row r="46027" spans="10:36" ht="15" customHeight="1">
      <c r="J46027" s="71"/>
      <c r="K46027" s="71"/>
      <c r="L46027" s="71"/>
      <c r="P46027" s="71"/>
      <c r="Q46027" s="71"/>
      <c r="R46027" s="71"/>
      <c r="S46027" s="71"/>
      <c r="T46027" s="71"/>
      <c r="U46027" s="71"/>
      <c r="AH46027" s="71"/>
      <c r="AI46027" s="71"/>
      <c r="AJ46027" s="71"/>
    </row>
    <row r="46028" spans="10:36" ht="15" customHeight="1">
      <c r="J46028" s="71"/>
      <c r="K46028" s="71"/>
      <c r="L46028" s="71"/>
      <c r="P46028" s="71"/>
      <c r="Q46028" s="71"/>
      <c r="R46028" s="71"/>
      <c r="S46028" s="71"/>
      <c r="T46028" s="71"/>
      <c r="U46028" s="71"/>
      <c r="AH46028" s="71"/>
      <c r="AI46028" s="71"/>
      <c r="AJ46028" s="71"/>
    </row>
    <row r="46029" spans="10:36" ht="15" customHeight="1">
      <c r="J46029" s="71"/>
      <c r="K46029" s="71"/>
      <c r="L46029" s="71"/>
      <c r="P46029" s="71"/>
      <c r="Q46029" s="71"/>
      <c r="R46029" s="71"/>
      <c r="S46029" s="71"/>
      <c r="T46029" s="71"/>
      <c r="U46029" s="71"/>
      <c r="AH46029" s="71"/>
      <c r="AI46029" s="71"/>
      <c r="AJ46029" s="71"/>
    </row>
    <row r="46030" spans="10:36" ht="15" customHeight="1">
      <c r="J46030" s="71"/>
      <c r="K46030" s="71"/>
      <c r="L46030" s="71"/>
      <c r="P46030" s="71"/>
      <c r="Q46030" s="71"/>
      <c r="R46030" s="71"/>
      <c r="S46030" s="71"/>
      <c r="T46030" s="71"/>
      <c r="U46030" s="71"/>
      <c r="AH46030" s="71"/>
      <c r="AI46030" s="71"/>
      <c r="AJ46030" s="71"/>
    </row>
    <row r="46031" spans="10:36" ht="15" customHeight="1">
      <c r="J46031" s="71"/>
      <c r="K46031" s="71"/>
      <c r="L46031" s="71"/>
      <c r="P46031" s="71"/>
      <c r="Q46031" s="71"/>
      <c r="R46031" s="71"/>
      <c r="S46031" s="71"/>
      <c r="T46031" s="71"/>
      <c r="U46031" s="71"/>
      <c r="AH46031" s="71"/>
      <c r="AI46031" s="71"/>
      <c r="AJ46031" s="71"/>
    </row>
    <row r="46032" spans="10:36" ht="15" customHeight="1">
      <c r="J46032" s="71"/>
      <c r="K46032" s="71"/>
      <c r="L46032" s="71"/>
      <c r="P46032" s="71"/>
      <c r="Q46032" s="71"/>
      <c r="R46032" s="71"/>
      <c r="S46032" s="71"/>
      <c r="T46032" s="71"/>
      <c r="U46032" s="71"/>
      <c r="AH46032" s="71"/>
      <c r="AI46032" s="71"/>
      <c r="AJ46032" s="71"/>
    </row>
    <row r="46033" spans="10:36" ht="15" customHeight="1">
      <c r="J46033" s="71"/>
      <c r="K46033" s="71"/>
      <c r="L46033" s="71"/>
      <c r="P46033" s="71"/>
      <c r="Q46033" s="71"/>
      <c r="R46033" s="71"/>
      <c r="S46033" s="71"/>
      <c r="T46033" s="71"/>
      <c r="U46033" s="71"/>
      <c r="AH46033" s="71"/>
      <c r="AI46033" s="71"/>
      <c r="AJ46033" s="71"/>
    </row>
    <row r="46034" spans="10:36" ht="15" customHeight="1">
      <c r="J46034" s="71"/>
      <c r="K46034" s="71"/>
      <c r="L46034" s="71"/>
      <c r="P46034" s="71"/>
      <c r="Q46034" s="71"/>
      <c r="R46034" s="71"/>
      <c r="S46034" s="71"/>
      <c r="T46034" s="71"/>
      <c r="U46034" s="71"/>
      <c r="AH46034" s="71"/>
      <c r="AI46034" s="71"/>
      <c r="AJ46034" s="71"/>
    </row>
    <row r="46035" spans="10:36" ht="15" customHeight="1">
      <c r="J46035" s="71"/>
      <c r="K46035" s="71"/>
      <c r="L46035" s="71"/>
      <c r="P46035" s="71"/>
      <c r="Q46035" s="71"/>
      <c r="R46035" s="71"/>
      <c r="S46035" s="71"/>
      <c r="T46035" s="71"/>
      <c r="U46035" s="71"/>
      <c r="AH46035" s="71"/>
      <c r="AI46035" s="71"/>
      <c r="AJ46035" s="71"/>
    </row>
    <row r="46036" spans="10:36" ht="15" customHeight="1">
      <c r="J46036" s="71"/>
      <c r="K46036" s="71"/>
      <c r="L46036" s="71"/>
      <c r="P46036" s="71"/>
      <c r="Q46036" s="71"/>
      <c r="R46036" s="71"/>
      <c r="S46036" s="71"/>
      <c r="T46036" s="71"/>
      <c r="U46036" s="71"/>
      <c r="AH46036" s="71"/>
      <c r="AI46036" s="71"/>
      <c r="AJ46036" s="71"/>
    </row>
    <row r="46037" spans="10:36" ht="15" customHeight="1">
      <c r="J46037" s="71"/>
      <c r="K46037" s="71"/>
      <c r="L46037" s="71"/>
      <c r="P46037" s="71"/>
      <c r="Q46037" s="71"/>
      <c r="R46037" s="71"/>
      <c r="S46037" s="71"/>
      <c r="T46037" s="71"/>
      <c r="U46037" s="71"/>
      <c r="AH46037" s="71"/>
      <c r="AI46037" s="71"/>
      <c r="AJ46037" s="71"/>
    </row>
    <row r="46038" spans="10:36" ht="15" customHeight="1">
      <c r="J46038" s="71"/>
      <c r="K46038" s="71"/>
      <c r="L46038" s="71"/>
      <c r="P46038" s="71"/>
      <c r="Q46038" s="71"/>
      <c r="R46038" s="71"/>
      <c r="S46038" s="71"/>
      <c r="T46038" s="71"/>
      <c r="U46038" s="71"/>
      <c r="AH46038" s="71"/>
      <c r="AI46038" s="71"/>
      <c r="AJ46038" s="71"/>
    </row>
    <row r="46039" spans="10:36" ht="15" customHeight="1">
      <c r="J46039" s="71"/>
      <c r="K46039" s="71"/>
      <c r="L46039" s="71"/>
      <c r="P46039" s="71"/>
      <c r="Q46039" s="71"/>
      <c r="R46039" s="71"/>
      <c r="S46039" s="71"/>
      <c r="T46039" s="71"/>
      <c r="U46039" s="71"/>
      <c r="AH46039" s="71"/>
      <c r="AI46039" s="71"/>
      <c r="AJ46039" s="71"/>
    </row>
    <row r="46040" spans="10:36" ht="15" customHeight="1">
      <c r="J46040" s="71"/>
      <c r="K46040" s="71"/>
      <c r="L46040" s="71"/>
      <c r="P46040" s="71"/>
      <c r="Q46040" s="71"/>
      <c r="R46040" s="71"/>
      <c r="S46040" s="71"/>
      <c r="T46040" s="71"/>
      <c r="U46040" s="71"/>
      <c r="AH46040" s="71"/>
      <c r="AI46040" s="71"/>
      <c r="AJ46040" s="71"/>
    </row>
    <row r="46041" spans="10:36" ht="15" customHeight="1">
      <c r="J46041" s="71"/>
      <c r="K46041" s="71"/>
      <c r="L46041" s="71"/>
      <c r="P46041" s="71"/>
      <c r="Q46041" s="71"/>
      <c r="R46041" s="71"/>
      <c r="S46041" s="71"/>
      <c r="T46041" s="71"/>
      <c r="U46041" s="71"/>
      <c r="AH46041" s="71"/>
      <c r="AI46041" s="71"/>
      <c r="AJ46041" s="71"/>
    </row>
    <row r="46042" spans="10:36" ht="15" customHeight="1">
      <c r="J46042" s="71"/>
      <c r="K46042" s="71"/>
      <c r="L46042" s="71"/>
      <c r="P46042" s="71"/>
      <c r="Q46042" s="71"/>
      <c r="R46042" s="71"/>
      <c r="S46042" s="71"/>
      <c r="T46042" s="71"/>
      <c r="U46042" s="71"/>
      <c r="AH46042" s="71"/>
      <c r="AI46042" s="71"/>
      <c r="AJ46042" s="71"/>
    </row>
    <row r="46043" spans="10:36" ht="15" customHeight="1">
      <c r="J46043" s="71"/>
      <c r="K46043" s="71"/>
      <c r="L46043" s="71"/>
      <c r="P46043" s="71"/>
      <c r="Q46043" s="71"/>
      <c r="R46043" s="71"/>
      <c r="S46043" s="71"/>
      <c r="T46043" s="71"/>
      <c r="U46043" s="71"/>
      <c r="AH46043" s="71"/>
      <c r="AI46043" s="71"/>
      <c r="AJ46043" s="71"/>
    </row>
    <row r="46044" spans="10:36" ht="15" customHeight="1">
      <c r="J46044" s="71"/>
      <c r="K46044" s="71"/>
      <c r="L46044" s="71"/>
      <c r="P46044" s="71"/>
      <c r="Q46044" s="71"/>
      <c r="R46044" s="71"/>
      <c r="S46044" s="71"/>
      <c r="T46044" s="71"/>
      <c r="U46044" s="71"/>
      <c r="AH46044" s="71"/>
      <c r="AI46044" s="71"/>
      <c r="AJ46044" s="71"/>
    </row>
    <row r="46045" spans="10:36" ht="15" customHeight="1">
      <c r="J46045" s="71"/>
      <c r="K46045" s="71"/>
      <c r="L46045" s="71"/>
      <c r="P46045" s="71"/>
      <c r="Q46045" s="71"/>
      <c r="R46045" s="71"/>
      <c r="S46045" s="71"/>
      <c r="T46045" s="71"/>
      <c r="U46045" s="71"/>
      <c r="AH46045" s="71"/>
      <c r="AI46045" s="71"/>
      <c r="AJ46045" s="71"/>
    </row>
    <row r="46046" spans="10:36" ht="15" customHeight="1">
      <c r="J46046" s="71"/>
      <c r="K46046" s="71"/>
      <c r="L46046" s="71"/>
      <c r="P46046" s="71"/>
      <c r="Q46046" s="71"/>
      <c r="R46046" s="71"/>
      <c r="S46046" s="71"/>
      <c r="T46046" s="71"/>
      <c r="U46046" s="71"/>
      <c r="AH46046" s="71"/>
      <c r="AI46046" s="71"/>
      <c r="AJ46046" s="71"/>
    </row>
    <row r="46047" spans="10:36" ht="15" customHeight="1">
      <c r="J46047" s="71"/>
      <c r="K46047" s="71"/>
      <c r="L46047" s="71"/>
      <c r="P46047" s="71"/>
      <c r="Q46047" s="71"/>
      <c r="R46047" s="71"/>
      <c r="S46047" s="71"/>
      <c r="T46047" s="71"/>
      <c r="U46047" s="71"/>
      <c r="AH46047" s="71"/>
      <c r="AI46047" s="71"/>
      <c r="AJ46047" s="71"/>
    </row>
    <row r="46048" spans="10:36" ht="15" customHeight="1">
      <c r="J46048" s="71"/>
      <c r="K46048" s="71"/>
      <c r="L46048" s="71"/>
      <c r="P46048" s="71"/>
      <c r="Q46048" s="71"/>
      <c r="R46048" s="71"/>
      <c r="S46048" s="71"/>
      <c r="T46048" s="71"/>
      <c r="U46048" s="71"/>
      <c r="AH46048" s="71"/>
      <c r="AI46048" s="71"/>
      <c r="AJ46048" s="71"/>
    </row>
    <row r="46049" spans="10:36" ht="15" customHeight="1">
      <c r="J46049" s="71"/>
      <c r="K46049" s="71"/>
      <c r="L46049" s="71"/>
      <c r="P46049" s="71"/>
      <c r="Q46049" s="71"/>
      <c r="R46049" s="71"/>
      <c r="S46049" s="71"/>
      <c r="T46049" s="71"/>
      <c r="U46049" s="71"/>
      <c r="AH46049" s="71"/>
      <c r="AI46049" s="71"/>
      <c r="AJ46049" s="71"/>
    </row>
    <row r="46050" spans="10:36" ht="15" customHeight="1">
      <c r="J46050" s="71"/>
      <c r="K46050" s="71"/>
      <c r="L46050" s="71"/>
      <c r="P46050" s="71"/>
      <c r="Q46050" s="71"/>
      <c r="R46050" s="71"/>
      <c r="S46050" s="71"/>
      <c r="T46050" s="71"/>
      <c r="U46050" s="71"/>
      <c r="AH46050" s="71"/>
      <c r="AI46050" s="71"/>
      <c r="AJ46050" s="71"/>
    </row>
    <row r="46051" spans="10:36" ht="15" customHeight="1">
      <c r="J46051" s="71"/>
      <c r="K46051" s="71"/>
      <c r="L46051" s="71"/>
      <c r="P46051" s="71"/>
      <c r="Q46051" s="71"/>
      <c r="R46051" s="71"/>
      <c r="S46051" s="71"/>
      <c r="T46051" s="71"/>
      <c r="U46051" s="71"/>
      <c r="AH46051" s="71"/>
      <c r="AI46051" s="71"/>
      <c r="AJ46051" s="71"/>
    </row>
    <row r="46052" spans="10:36" ht="15" customHeight="1">
      <c r="J46052" s="71"/>
      <c r="K46052" s="71"/>
      <c r="L46052" s="71"/>
      <c r="P46052" s="71"/>
      <c r="Q46052" s="71"/>
      <c r="R46052" s="71"/>
      <c r="S46052" s="71"/>
      <c r="T46052" s="71"/>
      <c r="U46052" s="71"/>
      <c r="AH46052" s="71"/>
      <c r="AI46052" s="71"/>
      <c r="AJ46052" s="71"/>
    </row>
    <row r="46053" spans="10:36" ht="15" customHeight="1">
      <c r="J46053" s="71"/>
      <c r="K46053" s="71"/>
      <c r="L46053" s="71"/>
      <c r="P46053" s="71"/>
      <c r="Q46053" s="71"/>
      <c r="R46053" s="71"/>
      <c r="S46053" s="71"/>
      <c r="T46053" s="71"/>
      <c r="U46053" s="71"/>
      <c r="AH46053" s="71"/>
      <c r="AI46053" s="71"/>
      <c r="AJ46053" s="71"/>
    </row>
    <row r="46054" spans="10:36" ht="15" customHeight="1">
      <c r="J46054" s="71"/>
      <c r="K46054" s="71"/>
      <c r="L46054" s="71"/>
      <c r="P46054" s="71"/>
      <c r="Q46054" s="71"/>
      <c r="R46054" s="71"/>
      <c r="S46054" s="71"/>
      <c r="T46054" s="71"/>
      <c r="U46054" s="71"/>
      <c r="AH46054" s="71"/>
      <c r="AI46054" s="71"/>
      <c r="AJ46054" s="71"/>
    </row>
    <row r="46055" spans="10:36" ht="15" customHeight="1">
      <c r="J46055" s="71"/>
      <c r="K46055" s="71"/>
      <c r="L46055" s="71"/>
      <c r="P46055" s="71"/>
      <c r="Q46055" s="71"/>
      <c r="R46055" s="71"/>
      <c r="S46055" s="71"/>
      <c r="T46055" s="71"/>
      <c r="U46055" s="71"/>
      <c r="AH46055" s="71"/>
      <c r="AI46055" s="71"/>
      <c r="AJ46055" s="71"/>
    </row>
    <row r="46056" spans="10:36" ht="15" customHeight="1">
      <c r="J46056" s="71"/>
      <c r="K46056" s="71"/>
      <c r="L46056" s="71"/>
      <c r="P46056" s="71"/>
      <c r="Q46056" s="71"/>
      <c r="R46056" s="71"/>
      <c r="S46056" s="71"/>
      <c r="T46056" s="71"/>
      <c r="U46056" s="71"/>
      <c r="AH46056" s="71"/>
      <c r="AI46056" s="71"/>
      <c r="AJ46056" s="71"/>
    </row>
    <row r="46057" spans="10:36" ht="15" customHeight="1">
      <c r="J46057" s="71"/>
      <c r="K46057" s="71"/>
      <c r="L46057" s="71"/>
      <c r="P46057" s="71"/>
      <c r="Q46057" s="71"/>
      <c r="R46057" s="71"/>
      <c r="S46057" s="71"/>
      <c r="T46057" s="71"/>
      <c r="U46057" s="71"/>
      <c r="AH46057" s="71"/>
      <c r="AI46057" s="71"/>
      <c r="AJ46057" s="71"/>
    </row>
    <row r="46058" spans="10:36" ht="15" customHeight="1">
      <c r="J46058" s="71"/>
      <c r="K46058" s="71"/>
      <c r="L46058" s="71"/>
      <c r="P46058" s="71"/>
      <c r="Q46058" s="71"/>
      <c r="R46058" s="71"/>
      <c r="S46058" s="71"/>
      <c r="T46058" s="71"/>
      <c r="U46058" s="71"/>
      <c r="AH46058" s="71"/>
      <c r="AI46058" s="71"/>
      <c r="AJ46058" s="71"/>
    </row>
    <row r="46059" spans="10:36" ht="15" customHeight="1">
      <c r="J46059" s="71"/>
      <c r="K46059" s="71"/>
      <c r="L46059" s="71"/>
      <c r="P46059" s="71"/>
      <c r="Q46059" s="71"/>
      <c r="R46059" s="71"/>
      <c r="S46059" s="71"/>
      <c r="T46059" s="71"/>
      <c r="U46059" s="71"/>
      <c r="AH46059" s="71"/>
      <c r="AI46059" s="71"/>
      <c r="AJ46059" s="71"/>
    </row>
    <row r="46060" spans="10:36" ht="15" customHeight="1">
      <c r="J46060" s="71"/>
      <c r="K46060" s="71"/>
      <c r="L46060" s="71"/>
      <c r="P46060" s="71"/>
      <c r="Q46060" s="71"/>
      <c r="R46060" s="71"/>
      <c r="S46060" s="71"/>
      <c r="T46060" s="71"/>
      <c r="U46060" s="71"/>
      <c r="AH46060" s="71"/>
      <c r="AI46060" s="71"/>
      <c r="AJ46060" s="71"/>
    </row>
    <row r="46061" spans="10:36" ht="15" customHeight="1">
      <c r="J46061" s="71"/>
      <c r="K46061" s="71"/>
      <c r="L46061" s="71"/>
      <c r="P46061" s="71"/>
      <c r="Q46061" s="71"/>
      <c r="R46061" s="71"/>
      <c r="S46061" s="71"/>
      <c r="T46061" s="71"/>
      <c r="U46061" s="71"/>
      <c r="AH46061" s="71"/>
      <c r="AI46061" s="71"/>
      <c r="AJ46061" s="71"/>
    </row>
    <row r="46062" spans="10:36" ht="15" customHeight="1">
      <c r="J46062" s="71"/>
      <c r="K46062" s="71"/>
      <c r="L46062" s="71"/>
      <c r="P46062" s="71"/>
      <c r="Q46062" s="71"/>
      <c r="R46062" s="71"/>
      <c r="S46062" s="71"/>
      <c r="T46062" s="71"/>
      <c r="U46062" s="71"/>
      <c r="AH46062" s="71"/>
      <c r="AI46062" s="71"/>
      <c r="AJ46062" s="71"/>
    </row>
    <row r="46063" spans="10:36" ht="15" customHeight="1">
      <c r="J46063" s="71"/>
      <c r="K46063" s="71"/>
      <c r="L46063" s="71"/>
      <c r="P46063" s="71"/>
      <c r="Q46063" s="71"/>
      <c r="R46063" s="71"/>
      <c r="S46063" s="71"/>
      <c r="T46063" s="71"/>
      <c r="U46063" s="71"/>
      <c r="AH46063" s="71"/>
      <c r="AI46063" s="71"/>
      <c r="AJ46063" s="71"/>
    </row>
    <row r="46064" spans="10:36" ht="15" customHeight="1">
      <c r="J46064" s="71"/>
      <c r="K46064" s="71"/>
      <c r="L46064" s="71"/>
      <c r="P46064" s="71"/>
      <c r="Q46064" s="71"/>
      <c r="R46064" s="71"/>
      <c r="S46064" s="71"/>
      <c r="T46064" s="71"/>
      <c r="U46064" s="71"/>
      <c r="AH46064" s="71"/>
      <c r="AI46064" s="71"/>
      <c r="AJ46064" s="71"/>
    </row>
    <row r="46065" spans="10:36" ht="15" customHeight="1">
      <c r="J46065" s="71"/>
      <c r="K46065" s="71"/>
      <c r="L46065" s="71"/>
      <c r="P46065" s="71"/>
      <c r="Q46065" s="71"/>
      <c r="R46065" s="71"/>
      <c r="S46065" s="71"/>
      <c r="T46065" s="71"/>
      <c r="U46065" s="71"/>
      <c r="AH46065" s="71"/>
      <c r="AI46065" s="71"/>
      <c r="AJ46065" s="71"/>
    </row>
    <row r="46066" spans="10:36" ht="15" customHeight="1">
      <c r="J46066" s="71"/>
      <c r="K46066" s="71"/>
      <c r="L46066" s="71"/>
      <c r="P46066" s="71"/>
      <c r="Q46066" s="71"/>
      <c r="R46066" s="71"/>
      <c r="S46066" s="71"/>
      <c r="T46066" s="71"/>
      <c r="U46066" s="71"/>
      <c r="AH46066" s="71"/>
      <c r="AI46066" s="71"/>
      <c r="AJ46066" s="71"/>
    </row>
    <row r="46067" spans="10:36" ht="15" customHeight="1">
      <c r="J46067" s="71"/>
      <c r="K46067" s="71"/>
      <c r="L46067" s="71"/>
      <c r="P46067" s="71"/>
      <c r="Q46067" s="71"/>
      <c r="R46067" s="71"/>
      <c r="S46067" s="71"/>
      <c r="T46067" s="71"/>
      <c r="U46067" s="71"/>
      <c r="AH46067" s="71"/>
      <c r="AI46067" s="71"/>
      <c r="AJ46067" s="71"/>
    </row>
    <row r="46068" spans="10:36" ht="15" customHeight="1">
      <c r="J46068" s="71"/>
      <c r="K46068" s="71"/>
      <c r="L46068" s="71"/>
      <c r="P46068" s="71"/>
      <c r="Q46068" s="71"/>
      <c r="R46068" s="71"/>
      <c r="S46068" s="71"/>
      <c r="T46068" s="71"/>
      <c r="U46068" s="71"/>
      <c r="AH46068" s="71"/>
      <c r="AI46068" s="71"/>
      <c r="AJ46068" s="71"/>
    </row>
    <row r="46069" spans="10:36" ht="15" customHeight="1">
      <c r="J46069" s="71"/>
      <c r="K46069" s="71"/>
      <c r="L46069" s="71"/>
      <c r="P46069" s="71"/>
      <c r="Q46069" s="71"/>
      <c r="R46069" s="71"/>
      <c r="S46069" s="71"/>
      <c r="T46069" s="71"/>
      <c r="U46069" s="71"/>
      <c r="AH46069" s="71"/>
      <c r="AI46069" s="71"/>
      <c r="AJ46069" s="71"/>
    </row>
    <row r="46070" spans="10:36" ht="15" customHeight="1">
      <c r="J46070" s="71"/>
      <c r="K46070" s="71"/>
      <c r="L46070" s="71"/>
      <c r="P46070" s="71"/>
      <c r="Q46070" s="71"/>
      <c r="R46070" s="71"/>
      <c r="S46070" s="71"/>
      <c r="T46070" s="71"/>
      <c r="U46070" s="71"/>
      <c r="AH46070" s="71"/>
      <c r="AI46070" s="71"/>
      <c r="AJ46070" s="71"/>
    </row>
    <row r="46071" spans="10:36" ht="15" customHeight="1">
      <c r="J46071" s="71"/>
      <c r="K46071" s="71"/>
      <c r="L46071" s="71"/>
      <c r="P46071" s="71"/>
      <c r="Q46071" s="71"/>
      <c r="R46071" s="71"/>
      <c r="S46071" s="71"/>
      <c r="T46071" s="71"/>
      <c r="U46071" s="71"/>
      <c r="AH46071" s="71"/>
      <c r="AI46071" s="71"/>
      <c r="AJ46071" s="71"/>
    </row>
    <row r="46072" spans="10:36" ht="15" customHeight="1">
      <c r="J46072" s="71"/>
      <c r="K46072" s="71"/>
      <c r="L46072" s="71"/>
      <c r="P46072" s="71"/>
      <c r="Q46072" s="71"/>
      <c r="R46072" s="71"/>
      <c r="S46072" s="71"/>
      <c r="T46072" s="71"/>
      <c r="U46072" s="71"/>
      <c r="AH46072" s="71"/>
      <c r="AI46072" s="71"/>
      <c r="AJ46072" s="71"/>
    </row>
    <row r="46073" spans="10:36" ht="15" customHeight="1">
      <c r="J46073" s="71"/>
      <c r="K46073" s="71"/>
      <c r="L46073" s="71"/>
      <c r="P46073" s="71"/>
      <c r="Q46073" s="71"/>
      <c r="R46073" s="71"/>
      <c r="S46073" s="71"/>
      <c r="T46073" s="71"/>
      <c r="U46073" s="71"/>
      <c r="AH46073" s="71"/>
      <c r="AI46073" s="71"/>
      <c r="AJ46073" s="71"/>
    </row>
    <row r="46074" spans="10:36" ht="15" customHeight="1">
      <c r="J46074" s="71"/>
      <c r="K46074" s="71"/>
      <c r="L46074" s="71"/>
      <c r="P46074" s="71"/>
      <c r="Q46074" s="71"/>
      <c r="R46074" s="71"/>
      <c r="S46074" s="71"/>
      <c r="T46074" s="71"/>
      <c r="U46074" s="71"/>
      <c r="AH46074" s="71"/>
      <c r="AI46074" s="71"/>
      <c r="AJ46074" s="71"/>
    </row>
    <row r="46075" spans="10:36" ht="15" customHeight="1">
      <c r="J46075" s="71"/>
      <c r="K46075" s="71"/>
      <c r="L46075" s="71"/>
      <c r="P46075" s="71"/>
      <c r="Q46075" s="71"/>
      <c r="R46075" s="71"/>
      <c r="S46075" s="71"/>
      <c r="T46075" s="71"/>
      <c r="U46075" s="71"/>
      <c r="AH46075" s="71"/>
      <c r="AI46075" s="71"/>
      <c r="AJ46075" s="71"/>
    </row>
    <row r="46076" spans="10:36" ht="15" customHeight="1">
      <c r="J46076" s="71"/>
      <c r="K46076" s="71"/>
      <c r="L46076" s="71"/>
      <c r="P46076" s="71"/>
      <c r="Q46076" s="71"/>
      <c r="R46076" s="71"/>
      <c r="S46076" s="71"/>
      <c r="T46076" s="71"/>
      <c r="U46076" s="71"/>
      <c r="AH46076" s="71"/>
      <c r="AI46076" s="71"/>
      <c r="AJ46076" s="71"/>
    </row>
    <row r="46077" spans="10:36" ht="15" customHeight="1">
      <c r="J46077" s="71"/>
      <c r="K46077" s="71"/>
      <c r="L46077" s="71"/>
      <c r="P46077" s="71"/>
      <c r="Q46077" s="71"/>
      <c r="R46077" s="71"/>
      <c r="S46077" s="71"/>
      <c r="T46077" s="71"/>
      <c r="U46077" s="71"/>
      <c r="AH46077" s="71"/>
      <c r="AI46077" s="71"/>
      <c r="AJ46077" s="71"/>
    </row>
    <row r="46078" spans="10:36" ht="15" customHeight="1">
      <c r="J46078" s="71"/>
      <c r="K46078" s="71"/>
      <c r="L46078" s="71"/>
      <c r="P46078" s="71"/>
      <c r="Q46078" s="71"/>
      <c r="R46078" s="71"/>
      <c r="S46078" s="71"/>
      <c r="T46078" s="71"/>
      <c r="U46078" s="71"/>
      <c r="AH46078" s="71"/>
      <c r="AI46078" s="71"/>
      <c r="AJ46078" s="71"/>
    </row>
    <row r="46079" spans="10:36" ht="15" customHeight="1">
      <c r="J46079" s="71"/>
      <c r="K46079" s="71"/>
      <c r="L46079" s="71"/>
      <c r="P46079" s="71"/>
      <c r="Q46079" s="71"/>
      <c r="R46079" s="71"/>
      <c r="S46079" s="71"/>
      <c r="T46079" s="71"/>
      <c r="U46079" s="71"/>
      <c r="AH46079" s="71"/>
      <c r="AI46079" s="71"/>
      <c r="AJ46079" s="71"/>
    </row>
    <row r="46080" spans="10:36" ht="15" customHeight="1">
      <c r="J46080" s="71"/>
      <c r="K46080" s="71"/>
      <c r="L46080" s="71"/>
      <c r="P46080" s="71"/>
      <c r="Q46080" s="71"/>
      <c r="R46080" s="71"/>
      <c r="S46080" s="71"/>
      <c r="T46080" s="71"/>
      <c r="U46080" s="71"/>
      <c r="AH46080" s="71"/>
      <c r="AI46080" s="71"/>
      <c r="AJ46080" s="71"/>
    </row>
    <row r="46081" spans="10:36" ht="15" customHeight="1">
      <c r="J46081" s="71"/>
      <c r="K46081" s="71"/>
      <c r="L46081" s="71"/>
      <c r="P46081" s="71"/>
      <c r="Q46081" s="71"/>
      <c r="R46081" s="71"/>
      <c r="S46081" s="71"/>
      <c r="T46081" s="71"/>
      <c r="U46081" s="71"/>
      <c r="AH46081" s="71"/>
      <c r="AI46081" s="71"/>
      <c r="AJ46081" s="71"/>
    </row>
    <row r="46082" spans="10:36" ht="15" customHeight="1">
      <c r="J46082" s="71"/>
      <c r="K46082" s="71"/>
      <c r="L46082" s="71"/>
      <c r="P46082" s="71"/>
      <c r="Q46082" s="71"/>
      <c r="R46082" s="71"/>
      <c r="S46082" s="71"/>
      <c r="T46082" s="71"/>
      <c r="U46082" s="71"/>
      <c r="AH46082" s="71"/>
      <c r="AI46082" s="71"/>
      <c r="AJ46082" s="71"/>
    </row>
    <row r="46083" spans="10:36" ht="15" customHeight="1">
      <c r="J46083" s="71"/>
      <c r="K46083" s="71"/>
      <c r="L46083" s="71"/>
      <c r="P46083" s="71"/>
      <c r="Q46083" s="71"/>
      <c r="R46083" s="71"/>
      <c r="S46083" s="71"/>
      <c r="T46083" s="71"/>
      <c r="U46083" s="71"/>
      <c r="AH46083" s="71"/>
      <c r="AI46083" s="71"/>
      <c r="AJ46083" s="71"/>
    </row>
    <row r="46084" spans="10:36" ht="15" customHeight="1">
      <c r="J46084" s="71"/>
      <c r="K46084" s="71"/>
      <c r="L46084" s="71"/>
      <c r="P46084" s="71"/>
      <c r="Q46084" s="71"/>
      <c r="R46084" s="71"/>
      <c r="S46084" s="71"/>
      <c r="T46084" s="71"/>
      <c r="U46084" s="71"/>
      <c r="AH46084" s="71"/>
      <c r="AI46084" s="71"/>
      <c r="AJ46084" s="71"/>
    </row>
    <row r="46085" spans="10:36" ht="15" customHeight="1">
      <c r="J46085" s="71"/>
      <c r="K46085" s="71"/>
      <c r="L46085" s="71"/>
      <c r="P46085" s="71"/>
      <c r="Q46085" s="71"/>
      <c r="R46085" s="71"/>
      <c r="S46085" s="71"/>
      <c r="T46085" s="71"/>
      <c r="U46085" s="71"/>
      <c r="AH46085" s="71"/>
      <c r="AI46085" s="71"/>
      <c r="AJ46085" s="71"/>
    </row>
    <row r="46086" spans="10:36" ht="15" customHeight="1">
      <c r="J46086" s="71"/>
      <c r="K46086" s="71"/>
      <c r="L46086" s="71"/>
      <c r="P46086" s="71"/>
      <c r="Q46086" s="71"/>
      <c r="R46086" s="71"/>
      <c r="S46086" s="71"/>
      <c r="T46086" s="71"/>
      <c r="U46086" s="71"/>
      <c r="AH46086" s="71"/>
      <c r="AI46086" s="71"/>
      <c r="AJ46086" s="71"/>
    </row>
    <row r="46087" spans="10:36" ht="15" customHeight="1">
      <c r="J46087" s="71"/>
      <c r="K46087" s="71"/>
      <c r="L46087" s="71"/>
      <c r="P46087" s="71"/>
      <c r="Q46087" s="71"/>
      <c r="R46087" s="71"/>
      <c r="S46087" s="71"/>
      <c r="T46087" s="71"/>
      <c r="U46087" s="71"/>
      <c r="AH46087" s="71"/>
      <c r="AI46087" s="71"/>
      <c r="AJ46087" s="71"/>
    </row>
    <row r="46088" spans="10:36" ht="15" customHeight="1">
      <c r="J46088" s="71"/>
      <c r="K46088" s="71"/>
      <c r="L46088" s="71"/>
      <c r="P46088" s="71"/>
      <c r="Q46088" s="71"/>
      <c r="R46088" s="71"/>
      <c r="S46088" s="71"/>
      <c r="T46088" s="71"/>
      <c r="U46088" s="71"/>
      <c r="AH46088" s="71"/>
      <c r="AI46088" s="71"/>
      <c r="AJ46088" s="71"/>
    </row>
    <row r="46089" spans="10:36" ht="15" customHeight="1">
      <c r="J46089" s="71"/>
      <c r="K46089" s="71"/>
      <c r="L46089" s="71"/>
      <c r="P46089" s="71"/>
      <c r="Q46089" s="71"/>
      <c r="R46089" s="71"/>
      <c r="S46089" s="71"/>
      <c r="T46089" s="71"/>
      <c r="U46089" s="71"/>
      <c r="AH46089" s="71"/>
      <c r="AI46089" s="71"/>
      <c r="AJ46089" s="71"/>
    </row>
    <row r="46090" spans="10:36" ht="15" customHeight="1">
      <c r="J46090" s="71"/>
      <c r="K46090" s="71"/>
      <c r="L46090" s="71"/>
      <c r="P46090" s="71"/>
      <c r="Q46090" s="71"/>
      <c r="R46090" s="71"/>
      <c r="S46090" s="71"/>
      <c r="T46090" s="71"/>
      <c r="U46090" s="71"/>
      <c r="AH46090" s="71"/>
      <c r="AI46090" s="71"/>
      <c r="AJ46090" s="71"/>
    </row>
    <row r="46091" spans="10:36" ht="15" customHeight="1">
      <c r="J46091" s="71"/>
      <c r="K46091" s="71"/>
      <c r="L46091" s="71"/>
      <c r="P46091" s="71"/>
      <c r="Q46091" s="71"/>
      <c r="R46091" s="71"/>
      <c r="S46091" s="71"/>
      <c r="T46091" s="71"/>
      <c r="U46091" s="71"/>
      <c r="AH46091" s="71"/>
      <c r="AI46091" s="71"/>
      <c r="AJ46091" s="71"/>
    </row>
    <row r="46092" spans="10:36" ht="15" customHeight="1">
      <c r="J46092" s="71"/>
      <c r="K46092" s="71"/>
      <c r="L46092" s="71"/>
      <c r="P46092" s="71"/>
      <c r="Q46092" s="71"/>
      <c r="R46092" s="71"/>
      <c r="S46092" s="71"/>
      <c r="T46092" s="71"/>
      <c r="U46092" s="71"/>
      <c r="AH46092" s="71"/>
      <c r="AI46092" s="71"/>
      <c r="AJ46092" s="71"/>
    </row>
    <row r="46093" spans="10:36" ht="15" customHeight="1">
      <c r="J46093" s="71"/>
      <c r="K46093" s="71"/>
      <c r="L46093" s="71"/>
      <c r="P46093" s="71"/>
      <c r="Q46093" s="71"/>
      <c r="R46093" s="71"/>
      <c r="S46093" s="71"/>
      <c r="T46093" s="71"/>
      <c r="U46093" s="71"/>
      <c r="AH46093" s="71"/>
      <c r="AI46093" s="71"/>
      <c r="AJ46093" s="71"/>
    </row>
    <row r="46094" spans="10:36" ht="15" customHeight="1">
      <c r="J46094" s="71"/>
      <c r="K46094" s="71"/>
      <c r="L46094" s="71"/>
      <c r="P46094" s="71"/>
      <c r="Q46094" s="71"/>
      <c r="R46094" s="71"/>
      <c r="S46094" s="71"/>
      <c r="T46094" s="71"/>
      <c r="U46094" s="71"/>
      <c r="AH46094" s="71"/>
      <c r="AI46094" s="71"/>
      <c r="AJ46094" s="71"/>
    </row>
    <row r="46095" spans="10:36" ht="15" customHeight="1">
      <c r="J46095" s="71"/>
      <c r="K46095" s="71"/>
      <c r="L46095" s="71"/>
      <c r="P46095" s="71"/>
      <c r="Q46095" s="71"/>
      <c r="R46095" s="71"/>
      <c r="S46095" s="71"/>
      <c r="T46095" s="71"/>
      <c r="U46095" s="71"/>
      <c r="AH46095" s="71"/>
      <c r="AI46095" s="71"/>
      <c r="AJ46095" s="71"/>
    </row>
    <row r="46096" spans="10:36" ht="15" customHeight="1">
      <c r="J46096" s="71"/>
      <c r="K46096" s="71"/>
      <c r="L46096" s="71"/>
      <c r="P46096" s="71"/>
      <c r="Q46096" s="71"/>
      <c r="R46096" s="71"/>
      <c r="S46096" s="71"/>
      <c r="T46096" s="71"/>
      <c r="U46096" s="71"/>
      <c r="AH46096" s="71"/>
      <c r="AI46096" s="71"/>
      <c r="AJ46096" s="71"/>
    </row>
    <row r="46097" spans="10:36" ht="15" customHeight="1">
      <c r="J46097" s="71"/>
      <c r="K46097" s="71"/>
      <c r="L46097" s="71"/>
      <c r="P46097" s="71"/>
      <c r="Q46097" s="71"/>
      <c r="R46097" s="71"/>
      <c r="S46097" s="71"/>
      <c r="T46097" s="71"/>
      <c r="U46097" s="71"/>
      <c r="AH46097" s="71"/>
      <c r="AI46097" s="71"/>
      <c r="AJ46097" s="71"/>
    </row>
    <row r="46098" spans="10:36" ht="15" customHeight="1">
      <c r="J46098" s="71"/>
      <c r="K46098" s="71"/>
      <c r="L46098" s="71"/>
      <c r="P46098" s="71"/>
      <c r="Q46098" s="71"/>
      <c r="R46098" s="71"/>
      <c r="S46098" s="71"/>
      <c r="T46098" s="71"/>
      <c r="U46098" s="71"/>
      <c r="AH46098" s="71"/>
      <c r="AI46098" s="71"/>
      <c r="AJ46098" s="71"/>
    </row>
    <row r="46099" spans="10:36" ht="15" customHeight="1">
      <c r="J46099" s="71"/>
      <c r="K46099" s="71"/>
      <c r="L46099" s="71"/>
      <c r="P46099" s="71"/>
      <c r="Q46099" s="71"/>
      <c r="R46099" s="71"/>
      <c r="S46099" s="71"/>
      <c r="T46099" s="71"/>
      <c r="U46099" s="71"/>
      <c r="AH46099" s="71"/>
      <c r="AI46099" s="71"/>
      <c r="AJ46099" s="71"/>
    </row>
    <row r="46100" spans="10:36" ht="15" customHeight="1">
      <c r="J46100" s="71"/>
      <c r="K46100" s="71"/>
      <c r="L46100" s="71"/>
      <c r="P46100" s="71"/>
      <c r="Q46100" s="71"/>
      <c r="R46100" s="71"/>
      <c r="S46100" s="71"/>
      <c r="T46100" s="71"/>
      <c r="U46100" s="71"/>
      <c r="AH46100" s="71"/>
      <c r="AI46100" s="71"/>
      <c r="AJ46100" s="71"/>
    </row>
    <row r="46101" spans="10:36" ht="15" customHeight="1">
      <c r="J46101" s="71"/>
      <c r="K46101" s="71"/>
      <c r="L46101" s="71"/>
      <c r="P46101" s="71"/>
      <c r="Q46101" s="71"/>
      <c r="R46101" s="71"/>
      <c r="S46101" s="71"/>
      <c r="T46101" s="71"/>
      <c r="U46101" s="71"/>
      <c r="AH46101" s="71"/>
      <c r="AI46101" s="71"/>
      <c r="AJ46101" s="71"/>
    </row>
    <row r="46102" spans="10:36" ht="15" customHeight="1">
      <c r="J46102" s="71"/>
      <c r="K46102" s="71"/>
      <c r="L46102" s="71"/>
      <c r="P46102" s="71"/>
      <c r="Q46102" s="71"/>
      <c r="R46102" s="71"/>
      <c r="S46102" s="71"/>
      <c r="T46102" s="71"/>
      <c r="U46102" s="71"/>
      <c r="AH46102" s="71"/>
      <c r="AI46102" s="71"/>
      <c r="AJ46102" s="71"/>
    </row>
    <row r="46103" spans="10:36" ht="15" customHeight="1">
      <c r="J46103" s="71"/>
      <c r="K46103" s="71"/>
      <c r="L46103" s="71"/>
      <c r="P46103" s="71"/>
      <c r="Q46103" s="71"/>
      <c r="R46103" s="71"/>
      <c r="S46103" s="71"/>
      <c r="T46103" s="71"/>
      <c r="U46103" s="71"/>
      <c r="AH46103" s="71"/>
      <c r="AI46103" s="71"/>
      <c r="AJ46103" s="71"/>
    </row>
    <row r="46104" spans="10:36" ht="15" customHeight="1">
      <c r="J46104" s="71"/>
      <c r="K46104" s="71"/>
      <c r="L46104" s="71"/>
      <c r="P46104" s="71"/>
      <c r="Q46104" s="71"/>
      <c r="R46104" s="71"/>
      <c r="S46104" s="71"/>
      <c r="T46104" s="71"/>
      <c r="U46104" s="71"/>
      <c r="AH46104" s="71"/>
      <c r="AI46104" s="71"/>
      <c r="AJ46104" s="71"/>
    </row>
    <row r="46105" spans="10:36" ht="15" customHeight="1">
      <c r="J46105" s="71"/>
      <c r="K46105" s="71"/>
      <c r="L46105" s="71"/>
      <c r="P46105" s="71"/>
      <c r="Q46105" s="71"/>
      <c r="R46105" s="71"/>
      <c r="S46105" s="71"/>
      <c r="T46105" s="71"/>
      <c r="U46105" s="71"/>
      <c r="AH46105" s="71"/>
      <c r="AI46105" s="71"/>
      <c r="AJ46105" s="71"/>
    </row>
    <row r="46106" spans="10:36" ht="15" customHeight="1">
      <c r="J46106" s="71"/>
      <c r="K46106" s="71"/>
      <c r="L46106" s="71"/>
      <c r="P46106" s="71"/>
      <c r="Q46106" s="71"/>
      <c r="R46106" s="71"/>
      <c r="S46106" s="71"/>
      <c r="T46106" s="71"/>
      <c r="U46106" s="71"/>
      <c r="AH46106" s="71"/>
      <c r="AI46106" s="71"/>
      <c r="AJ46106" s="71"/>
    </row>
    <row r="46107" spans="10:36" ht="15" customHeight="1">
      <c r="J46107" s="71"/>
      <c r="K46107" s="71"/>
      <c r="L46107" s="71"/>
      <c r="P46107" s="71"/>
      <c r="Q46107" s="71"/>
      <c r="R46107" s="71"/>
      <c r="S46107" s="71"/>
      <c r="T46107" s="71"/>
      <c r="U46107" s="71"/>
      <c r="AH46107" s="71"/>
      <c r="AI46107" s="71"/>
      <c r="AJ46107" s="71"/>
    </row>
    <row r="46108" spans="10:36" ht="15" customHeight="1">
      <c r="J46108" s="71"/>
      <c r="K46108" s="71"/>
      <c r="L46108" s="71"/>
      <c r="P46108" s="71"/>
      <c r="Q46108" s="71"/>
      <c r="R46108" s="71"/>
      <c r="S46108" s="71"/>
      <c r="T46108" s="71"/>
      <c r="U46108" s="71"/>
      <c r="AH46108" s="71"/>
      <c r="AI46108" s="71"/>
      <c r="AJ46108" s="71"/>
    </row>
    <row r="46109" spans="10:36" ht="15" customHeight="1">
      <c r="J46109" s="71"/>
      <c r="K46109" s="71"/>
      <c r="L46109" s="71"/>
      <c r="P46109" s="71"/>
      <c r="Q46109" s="71"/>
      <c r="R46109" s="71"/>
      <c r="S46109" s="71"/>
      <c r="T46109" s="71"/>
      <c r="U46109" s="71"/>
      <c r="AH46109" s="71"/>
      <c r="AI46109" s="71"/>
      <c r="AJ46109" s="71"/>
    </row>
    <row r="46110" spans="10:36" ht="15" customHeight="1">
      <c r="J46110" s="71"/>
      <c r="K46110" s="71"/>
      <c r="L46110" s="71"/>
      <c r="P46110" s="71"/>
      <c r="Q46110" s="71"/>
      <c r="R46110" s="71"/>
      <c r="S46110" s="71"/>
      <c r="T46110" s="71"/>
      <c r="U46110" s="71"/>
      <c r="AH46110" s="71"/>
      <c r="AI46110" s="71"/>
      <c r="AJ46110" s="71"/>
    </row>
    <row r="46111" spans="10:36" ht="15" customHeight="1">
      <c r="J46111" s="71"/>
      <c r="K46111" s="71"/>
      <c r="L46111" s="71"/>
      <c r="P46111" s="71"/>
      <c r="Q46111" s="71"/>
      <c r="R46111" s="71"/>
      <c r="S46111" s="71"/>
      <c r="T46111" s="71"/>
      <c r="U46111" s="71"/>
      <c r="AH46111" s="71"/>
      <c r="AI46111" s="71"/>
      <c r="AJ46111" s="71"/>
    </row>
    <row r="46112" spans="10:36" ht="15" customHeight="1">
      <c r="J46112" s="71"/>
      <c r="K46112" s="71"/>
      <c r="L46112" s="71"/>
      <c r="P46112" s="71"/>
      <c r="Q46112" s="71"/>
      <c r="R46112" s="71"/>
      <c r="S46112" s="71"/>
      <c r="T46112" s="71"/>
      <c r="U46112" s="71"/>
      <c r="AH46112" s="71"/>
      <c r="AI46112" s="71"/>
      <c r="AJ46112" s="71"/>
    </row>
    <row r="46113" spans="10:36" ht="15" customHeight="1">
      <c r="J46113" s="71"/>
      <c r="K46113" s="71"/>
      <c r="L46113" s="71"/>
      <c r="P46113" s="71"/>
      <c r="Q46113" s="71"/>
      <c r="R46113" s="71"/>
      <c r="S46113" s="71"/>
      <c r="T46113" s="71"/>
      <c r="U46113" s="71"/>
      <c r="AH46113" s="71"/>
      <c r="AI46113" s="71"/>
      <c r="AJ46113" s="71"/>
    </row>
    <row r="46114" spans="10:36" ht="15" customHeight="1">
      <c r="J46114" s="71"/>
      <c r="K46114" s="71"/>
      <c r="L46114" s="71"/>
      <c r="P46114" s="71"/>
      <c r="Q46114" s="71"/>
      <c r="R46114" s="71"/>
      <c r="S46114" s="71"/>
      <c r="T46114" s="71"/>
      <c r="U46114" s="71"/>
      <c r="AH46114" s="71"/>
      <c r="AI46114" s="71"/>
      <c r="AJ46114" s="71"/>
    </row>
    <row r="46115" spans="10:36" ht="15" customHeight="1">
      <c r="J46115" s="71"/>
      <c r="K46115" s="71"/>
      <c r="L46115" s="71"/>
      <c r="P46115" s="71"/>
      <c r="Q46115" s="71"/>
      <c r="R46115" s="71"/>
      <c r="S46115" s="71"/>
      <c r="T46115" s="71"/>
      <c r="U46115" s="71"/>
      <c r="AH46115" s="71"/>
      <c r="AI46115" s="71"/>
      <c r="AJ46115" s="71"/>
    </row>
    <row r="46116" spans="10:36" ht="15" customHeight="1">
      <c r="J46116" s="71"/>
      <c r="K46116" s="71"/>
      <c r="L46116" s="71"/>
      <c r="P46116" s="71"/>
      <c r="Q46116" s="71"/>
      <c r="R46116" s="71"/>
      <c r="S46116" s="71"/>
      <c r="T46116" s="71"/>
      <c r="U46116" s="71"/>
      <c r="AH46116" s="71"/>
      <c r="AI46116" s="71"/>
      <c r="AJ46116" s="71"/>
    </row>
    <row r="46117" spans="10:36" ht="15" customHeight="1">
      <c r="J46117" s="71"/>
      <c r="K46117" s="71"/>
      <c r="L46117" s="71"/>
      <c r="P46117" s="71"/>
      <c r="Q46117" s="71"/>
      <c r="R46117" s="71"/>
      <c r="S46117" s="71"/>
      <c r="T46117" s="71"/>
      <c r="U46117" s="71"/>
      <c r="AH46117" s="71"/>
      <c r="AI46117" s="71"/>
      <c r="AJ46117" s="71"/>
    </row>
    <row r="46118" spans="10:36" ht="15" customHeight="1">
      <c r="J46118" s="71"/>
      <c r="K46118" s="71"/>
      <c r="L46118" s="71"/>
      <c r="P46118" s="71"/>
      <c r="Q46118" s="71"/>
      <c r="R46118" s="71"/>
      <c r="S46118" s="71"/>
      <c r="T46118" s="71"/>
      <c r="U46118" s="71"/>
      <c r="AH46118" s="71"/>
      <c r="AI46118" s="71"/>
      <c r="AJ46118" s="71"/>
    </row>
    <row r="46119" spans="10:36" ht="15" customHeight="1">
      <c r="J46119" s="71"/>
      <c r="K46119" s="71"/>
      <c r="L46119" s="71"/>
      <c r="P46119" s="71"/>
      <c r="Q46119" s="71"/>
      <c r="R46119" s="71"/>
      <c r="S46119" s="71"/>
      <c r="T46119" s="71"/>
      <c r="U46119" s="71"/>
      <c r="AH46119" s="71"/>
      <c r="AI46119" s="71"/>
      <c r="AJ46119" s="71"/>
    </row>
    <row r="46120" spans="10:36" ht="15" customHeight="1">
      <c r="J46120" s="71"/>
      <c r="K46120" s="71"/>
      <c r="L46120" s="71"/>
      <c r="P46120" s="71"/>
      <c r="Q46120" s="71"/>
      <c r="R46120" s="71"/>
      <c r="S46120" s="71"/>
      <c r="T46120" s="71"/>
      <c r="U46120" s="71"/>
      <c r="AH46120" s="71"/>
      <c r="AI46120" s="71"/>
      <c r="AJ46120" s="71"/>
    </row>
    <row r="46121" spans="10:36" ht="15" customHeight="1">
      <c r="J46121" s="71"/>
      <c r="K46121" s="71"/>
      <c r="L46121" s="71"/>
      <c r="P46121" s="71"/>
      <c r="Q46121" s="71"/>
      <c r="R46121" s="71"/>
      <c r="S46121" s="71"/>
      <c r="T46121" s="71"/>
      <c r="U46121" s="71"/>
      <c r="AH46121" s="71"/>
      <c r="AI46121" s="71"/>
      <c r="AJ46121" s="71"/>
    </row>
    <row r="46122" spans="10:36" ht="15" customHeight="1">
      <c r="J46122" s="71"/>
      <c r="K46122" s="71"/>
      <c r="L46122" s="71"/>
      <c r="P46122" s="71"/>
      <c r="Q46122" s="71"/>
      <c r="R46122" s="71"/>
      <c r="S46122" s="71"/>
      <c r="T46122" s="71"/>
      <c r="U46122" s="71"/>
      <c r="AH46122" s="71"/>
      <c r="AI46122" s="71"/>
      <c r="AJ46122" s="71"/>
    </row>
    <row r="46123" spans="10:36" ht="15" customHeight="1">
      <c r="J46123" s="71"/>
      <c r="K46123" s="71"/>
      <c r="L46123" s="71"/>
      <c r="P46123" s="71"/>
      <c r="Q46123" s="71"/>
      <c r="R46123" s="71"/>
      <c r="S46123" s="71"/>
      <c r="T46123" s="71"/>
      <c r="U46123" s="71"/>
      <c r="AH46123" s="71"/>
      <c r="AI46123" s="71"/>
      <c r="AJ46123" s="71"/>
    </row>
    <row r="46124" spans="10:36" ht="15" customHeight="1">
      <c r="J46124" s="71"/>
      <c r="K46124" s="71"/>
      <c r="L46124" s="71"/>
      <c r="P46124" s="71"/>
      <c r="Q46124" s="71"/>
      <c r="R46124" s="71"/>
      <c r="S46124" s="71"/>
      <c r="T46124" s="71"/>
      <c r="U46124" s="71"/>
      <c r="AH46124" s="71"/>
      <c r="AI46124" s="71"/>
      <c r="AJ46124" s="71"/>
    </row>
    <row r="46125" spans="10:36" ht="15" customHeight="1">
      <c r="J46125" s="71"/>
      <c r="K46125" s="71"/>
      <c r="L46125" s="71"/>
      <c r="P46125" s="71"/>
      <c r="Q46125" s="71"/>
      <c r="R46125" s="71"/>
      <c r="S46125" s="71"/>
      <c r="T46125" s="71"/>
      <c r="U46125" s="71"/>
      <c r="AH46125" s="71"/>
      <c r="AI46125" s="71"/>
      <c r="AJ46125" s="71"/>
    </row>
    <row r="46126" spans="10:36" ht="15" customHeight="1">
      <c r="J46126" s="71"/>
      <c r="K46126" s="71"/>
      <c r="L46126" s="71"/>
      <c r="P46126" s="71"/>
      <c r="Q46126" s="71"/>
      <c r="R46126" s="71"/>
      <c r="S46126" s="71"/>
      <c r="T46126" s="71"/>
      <c r="U46126" s="71"/>
      <c r="AH46126" s="71"/>
      <c r="AI46126" s="71"/>
      <c r="AJ46126" s="71"/>
    </row>
    <row r="46127" spans="10:36" ht="15" customHeight="1">
      <c r="J46127" s="71"/>
      <c r="K46127" s="71"/>
      <c r="L46127" s="71"/>
      <c r="P46127" s="71"/>
      <c r="Q46127" s="71"/>
      <c r="R46127" s="71"/>
      <c r="S46127" s="71"/>
      <c r="T46127" s="71"/>
      <c r="U46127" s="71"/>
      <c r="AH46127" s="71"/>
      <c r="AI46127" s="71"/>
      <c r="AJ46127" s="71"/>
    </row>
    <row r="46128" spans="10:36" ht="15" customHeight="1">
      <c r="J46128" s="71"/>
      <c r="K46128" s="71"/>
      <c r="L46128" s="71"/>
      <c r="P46128" s="71"/>
      <c r="Q46128" s="71"/>
      <c r="R46128" s="71"/>
      <c r="S46128" s="71"/>
      <c r="T46128" s="71"/>
      <c r="U46128" s="71"/>
      <c r="AH46128" s="71"/>
      <c r="AI46128" s="71"/>
      <c r="AJ46128" s="71"/>
    </row>
    <row r="46129" spans="10:36" ht="15" customHeight="1">
      <c r="J46129" s="71"/>
      <c r="K46129" s="71"/>
      <c r="L46129" s="71"/>
      <c r="P46129" s="71"/>
      <c r="Q46129" s="71"/>
      <c r="R46129" s="71"/>
      <c r="S46129" s="71"/>
      <c r="T46129" s="71"/>
      <c r="U46129" s="71"/>
      <c r="AH46129" s="71"/>
      <c r="AI46129" s="71"/>
      <c r="AJ46129" s="71"/>
    </row>
    <row r="46130" spans="10:36" ht="15" customHeight="1">
      <c r="J46130" s="71"/>
      <c r="K46130" s="71"/>
      <c r="L46130" s="71"/>
      <c r="P46130" s="71"/>
      <c r="Q46130" s="71"/>
      <c r="R46130" s="71"/>
      <c r="S46130" s="71"/>
      <c r="T46130" s="71"/>
      <c r="U46130" s="71"/>
      <c r="AH46130" s="71"/>
      <c r="AI46130" s="71"/>
      <c r="AJ46130" s="71"/>
    </row>
    <row r="46131" spans="10:36" ht="15" customHeight="1">
      <c r="J46131" s="71"/>
      <c r="K46131" s="71"/>
      <c r="L46131" s="71"/>
      <c r="P46131" s="71"/>
      <c r="Q46131" s="71"/>
      <c r="R46131" s="71"/>
      <c r="S46131" s="71"/>
      <c r="T46131" s="71"/>
      <c r="U46131" s="71"/>
      <c r="AH46131" s="71"/>
      <c r="AI46131" s="71"/>
      <c r="AJ46131" s="71"/>
    </row>
    <row r="46132" spans="10:36" ht="15" customHeight="1">
      <c r="J46132" s="71"/>
      <c r="K46132" s="71"/>
      <c r="L46132" s="71"/>
      <c r="P46132" s="71"/>
      <c r="Q46132" s="71"/>
      <c r="R46132" s="71"/>
      <c r="S46132" s="71"/>
      <c r="T46132" s="71"/>
      <c r="U46132" s="71"/>
      <c r="AH46132" s="71"/>
      <c r="AI46132" s="71"/>
      <c r="AJ46132" s="71"/>
    </row>
    <row r="46133" spans="10:36" ht="15" customHeight="1">
      <c r="J46133" s="71"/>
      <c r="K46133" s="71"/>
      <c r="L46133" s="71"/>
      <c r="P46133" s="71"/>
      <c r="Q46133" s="71"/>
      <c r="R46133" s="71"/>
      <c r="S46133" s="71"/>
      <c r="T46133" s="71"/>
      <c r="U46133" s="71"/>
      <c r="AH46133" s="71"/>
      <c r="AI46133" s="71"/>
      <c r="AJ46133" s="71"/>
    </row>
    <row r="46134" spans="10:36" ht="15" customHeight="1">
      <c r="J46134" s="71"/>
      <c r="K46134" s="71"/>
      <c r="L46134" s="71"/>
      <c r="P46134" s="71"/>
      <c r="Q46134" s="71"/>
      <c r="R46134" s="71"/>
      <c r="S46134" s="71"/>
      <c r="T46134" s="71"/>
      <c r="U46134" s="71"/>
      <c r="AH46134" s="71"/>
      <c r="AI46134" s="71"/>
      <c r="AJ46134" s="71"/>
    </row>
    <row r="46135" spans="10:36" ht="15" customHeight="1">
      <c r="J46135" s="71"/>
      <c r="K46135" s="71"/>
      <c r="L46135" s="71"/>
      <c r="P46135" s="71"/>
      <c r="Q46135" s="71"/>
      <c r="R46135" s="71"/>
      <c r="S46135" s="71"/>
      <c r="T46135" s="71"/>
      <c r="U46135" s="71"/>
      <c r="AH46135" s="71"/>
      <c r="AI46135" s="71"/>
      <c r="AJ46135" s="71"/>
    </row>
    <row r="46136" spans="10:36" ht="15" customHeight="1">
      <c r="J46136" s="71"/>
      <c r="K46136" s="71"/>
      <c r="L46136" s="71"/>
      <c r="P46136" s="71"/>
      <c r="Q46136" s="71"/>
      <c r="R46136" s="71"/>
      <c r="S46136" s="71"/>
      <c r="T46136" s="71"/>
      <c r="U46136" s="71"/>
      <c r="AH46136" s="71"/>
      <c r="AI46136" s="71"/>
      <c r="AJ46136" s="71"/>
    </row>
    <row r="46137" spans="10:36" ht="15" customHeight="1">
      <c r="J46137" s="71"/>
      <c r="K46137" s="71"/>
      <c r="L46137" s="71"/>
      <c r="P46137" s="71"/>
      <c r="Q46137" s="71"/>
      <c r="R46137" s="71"/>
      <c r="S46137" s="71"/>
      <c r="T46137" s="71"/>
      <c r="U46137" s="71"/>
      <c r="AH46137" s="71"/>
      <c r="AI46137" s="71"/>
      <c r="AJ46137" s="71"/>
    </row>
    <row r="46138" spans="10:36" ht="15" customHeight="1">
      <c r="J46138" s="71"/>
      <c r="K46138" s="71"/>
      <c r="L46138" s="71"/>
      <c r="P46138" s="71"/>
      <c r="Q46138" s="71"/>
      <c r="R46138" s="71"/>
      <c r="S46138" s="71"/>
      <c r="T46138" s="71"/>
      <c r="U46138" s="71"/>
      <c r="AH46138" s="71"/>
      <c r="AI46138" s="71"/>
      <c r="AJ46138" s="71"/>
    </row>
    <row r="46139" spans="10:36" ht="15" customHeight="1">
      <c r="J46139" s="71"/>
      <c r="K46139" s="71"/>
      <c r="L46139" s="71"/>
      <c r="P46139" s="71"/>
      <c r="Q46139" s="71"/>
      <c r="R46139" s="71"/>
      <c r="S46139" s="71"/>
      <c r="T46139" s="71"/>
      <c r="U46139" s="71"/>
      <c r="AH46139" s="71"/>
      <c r="AI46139" s="71"/>
      <c r="AJ46139" s="71"/>
    </row>
    <row r="46140" spans="10:36" ht="15" customHeight="1">
      <c r="J46140" s="71"/>
      <c r="K46140" s="71"/>
      <c r="L46140" s="71"/>
      <c r="P46140" s="71"/>
      <c r="Q46140" s="71"/>
      <c r="R46140" s="71"/>
      <c r="S46140" s="71"/>
      <c r="T46140" s="71"/>
      <c r="U46140" s="71"/>
      <c r="AH46140" s="71"/>
      <c r="AI46140" s="71"/>
      <c r="AJ46140" s="71"/>
    </row>
    <row r="46141" spans="10:36" ht="15" customHeight="1">
      <c r="J46141" s="71"/>
      <c r="K46141" s="71"/>
      <c r="L46141" s="71"/>
      <c r="P46141" s="71"/>
      <c r="Q46141" s="71"/>
      <c r="R46141" s="71"/>
      <c r="S46141" s="71"/>
      <c r="T46141" s="71"/>
      <c r="U46141" s="71"/>
      <c r="AH46141" s="71"/>
      <c r="AI46141" s="71"/>
      <c r="AJ46141" s="71"/>
    </row>
    <row r="46142" spans="10:36" ht="15" customHeight="1">
      <c r="J46142" s="71"/>
      <c r="K46142" s="71"/>
      <c r="L46142" s="71"/>
      <c r="P46142" s="71"/>
      <c r="Q46142" s="71"/>
      <c r="R46142" s="71"/>
      <c r="S46142" s="71"/>
      <c r="T46142" s="71"/>
      <c r="U46142" s="71"/>
      <c r="AH46142" s="71"/>
      <c r="AI46142" s="71"/>
      <c r="AJ46142" s="71"/>
    </row>
    <row r="46143" spans="10:36" ht="15" customHeight="1">
      <c r="J46143" s="71"/>
      <c r="K46143" s="71"/>
      <c r="L46143" s="71"/>
      <c r="P46143" s="71"/>
      <c r="Q46143" s="71"/>
      <c r="R46143" s="71"/>
      <c r="S46143" s="71"/>
      <c r="T46143" s="71"/>
      <c r="U46143" s="71"/>
      <c r="AH46143" s="71"/>
      <c r="AI46143" s="71"/>
      <c r="AJ46143" s="71"/>
    </row>
    <row r="46144" spans="10:36" ht="15" customHeight="1">
      <c r="J46144" s="71"/>
      <c r="K46144" s="71"/>
      <c r="L46144" s="71"/>
      <c r="P46144" s="71"/>
      <c r="Q46144" s="71"/>
      <c r="R46144" s="71"/>
      <c r="S46144" s="71"/>
      <c r="T46144" s="71"/>
      <c r="U46144" s="71"/>
      <c r="AH46144" s="71"/>
      <c r="AI46144" s="71"/>
      <c r="AJ46144" s="71"/>
    </row>
    <row r="46145" spans="10:36" ht="15" customHeight="1">
      <c r="J46145" s="71"/>
      <c r="K46145" s="71"/>
      <c r="L46145" s="71"/>
      <c r="P46145" s="71"/>
      <c r="Q46145" s="71"/>
      <c r="R46145" s="71"/>
      <c r="S46145" s="71"/>
      <c r="T46145" s="71"/>
      <c r="U46145" s="71"/>
      <c r="AH46145" s="71"/>
      <c r="AI46145" s="71"/>
      <c r="AJ46145" s="71"/>
    </row>
    <row r="46146" spans="10:36" ht="15" customHeight="1">
      <c r="J46146" s="71"/>
      <c r="K46146" s="71"/>
      <c r="L46146" s="71"/>
      <c r="P46146" s="71"/>
      <c r="Q46146" s="71"/>
      <c r="R46146" s="71"/>
      <c r="S46146" s="71"/>
      <c r="T46146" s="71"/>
      <c r="U46146" s="71"/>
      <c r="AH46146" s="71"/>
      <c r="AI46146" s="71"/>
      <c r="AJ46146" s="71"/>
    </row>
    <row r="46147" spans="10:36" ht="15" customHeight="1">
      <c r="J46147" s="71"/>
      <c r="K46147" s="71"/>
      <c r="L46147" s="71"/>
      <c r="P46147" s="71"/>
      <c r="Q46147" s="71"/>
      <c r="R46147" s="71"/>
      <c r="S46147" s="71"/>
      <c r="T46147" s="71"/>
      <c r="U46147" s="71"/>
      <c r="AH46147" s="71"/>
      <c r="AI46147" s="71"/>
      <c r="AJ46147" s="71"/>
    </row>
    <row r="46148" spans="10:36" ht="15" customHeight="1">
      <c r="J46148" s="71"/>
      <c r="K46148" s="71"/>
      <c r="L46148" s="71"/>
      <c r="P46148" s="71"/>
      <c r="Q46148" s="71"/>
      <c r="R46148" s="71"/>
      <c r="S46148" s="71"/>
      <c r="T46148" s="71"/>
      <c r="U46148" s="71"/>
      <c r="AH46148" s="71"/>
      <c r="AI46148" s="71"/>
      <c r="AJ46148" s="71"/>
    </row>
    <row r="46149" spans="10:36" ht="15" customHeight="1">
      <c r="J46149" s="71"/>
      <c r="K46149" s="71"/>
      <c r="L46149" s="71"/>
      <c r="P46149" s="71"/>
      <c r="Q46149" s="71"/>
      <c r="R46149" s="71"/>
      <c r="S46149" s="71"/>
      <c r="T46149" s="71"/>
      <c r="U46149" s="71"/>
      <c r="AH46149" s="71"/>
      <c r="AI46149" s="71"/>
      <c r="AJ46149" s="71"/>
    </row>
    <row r="46150" spans="10:36" ht="15" customHeight="1">
      <c r="J46150" s="71"/>
      <c r="K46150" s="71"/>
      <c r="L46150" s="71"/>
      <c r="P46150" s="71"/>
      <c r="Q46150" s="71"/>
      <c r="R46150" s="71"/>
      <c r="S46150" s="71"/>
      <c r="T46150" s="71"/>
      <c r="U46150" s="71"/>
      <c r="AH46150" s="71"/>
      <c r="AI46150" s="71"/>
      <c r="AJ46150" s="71"/>
    </row>
    <row r="46151" spans="10:36" ht="15" customHeight="1">
      <c r="J46151" s="71"/>
      <c r="K46151" s="71"/>
      <c r="L46151" s="71"/>
      <c r="P46151" s="71"/>
      <c r="Q46151" s="71"/>
      <c r="R46151" s="71"/>
      <c r="S46151" s="71"/>
      <c r="T46151" s="71"/>
      <c r="U46151" s="71"/>
      <c r="AH46151" s="71"/>
      <c r="AI46151" s="71"/>
      <c r="AJ46151" s="71"/>
    </row>
    <row r="46152" spans="10:36" ht="15" customHeight="1">
      <c r="J46152" s="71"/>
      <c r="K46152" s="71"/>
      <c r="L46152" s="71"/>
      <c r="P46152" s="71"/>
      <c r="Q46152" s="71"/>
      <c r="R46152" s="71"/>
      <c r="S46152" s="71"/>
      <c r="T46152" s="71"/>
      <c r="U46152" s="71"/>
      <c r="AH46152" s="71"/>
      <c r="AI46152" s="71"/>
      <c r="AJ46152" s="71"/>
    </row>
    <row r="46153" spans="10:36" ht="15" customHeight="1">
      <c r="J46153" s="71"/>
      <c r="K46153" s="71"/>
      <c r="L46153" s="71"/>
      <c r="P46153" s="71"/>
      <c r="Q46153" s="71"/>
      <c r="R46153" s="71"/>
      <c r="S46153" s="71"/>
      <c r="T46153" s="71"/>
      <c r="U46153" s="71"/>
      <c r="AH46153" s="71"/>
      <c r="AI46153" s="71"/>
      <c r="AJ46153" s="71"/>
    </row>
    <row r="46154" spans="10:36" ht="15" customHeight="1">
      <c r="J46154" s="71"/>
      <c r="K46154" s="71"/>
      <c r="L46154" s="71"/>
      <c r="P46154" s="71"/>
      <c r="Q46154" s="71"/>
      <c r="R46154" s="71"/>
      <c r="S46154" s="71"/>
      <c r="T46154" s="71"/>
      <c r="U46154" s="71"/>
      <c r="AH46154" s="71"/>
      <c r="AI46154" s="71"/>
      <c r="AJ46154" s="71"/>
    </row>
    <row r="46155" spans="10:36" ht="15" customHeight="1">
      <c r="J46155" s="71"/>
      <c r="K46155" s="71"/>
      <c r="L46155" s="71"/>
      <c r="P46155" s="71"/>
      <c r="Q46155" s="71"/>
      <c r="R46155" s="71"/>
      <c r="S46155" s="71"/>
      <c r="T46155" s="71"/>
      <c r="U46155" s="71"/>
      <c r="AH46155" s="71"/>
      <c r="AI46155" s="71"/>
      <c r="AJ46155" s="71"/>
    </row>
    <row r="46156" spans="10:36" ht="15" customHeight="1">
      <c r="J46156" s="71"/>
      <c r="K46156" s="71"/>
      <c r="L46156" s="71"/>
      <c r="P46156" s="71"/>
      <c r="Q46156" s="71"/>
      <c r="R46156" s="71"/>
      <c r="S46156" s="71"/>
      <c r="T46156" s="71"/>
      <c r="U46156" s="71"/>
      <c r="AH46156" s="71"/>
      <c r="AI46156" s="71"/>
      <c r="AJ46156" s="71"/>
    </row>
    <row r="46157" spans="10:36" ht="15" customHeight="1">
      <c r="J46157" s="71"/>
      <c r="K46157" s="71"/>
      <c r="L46157" s="71"/>
      <c r="P46157" s="71"/>
      <c r="Q46157" s="71"/>
      <c r="R46157" s="71"/>
      <c r="S46157" s="71"/>
      <c r="T46157" s="71"/>
      <c r="U46157" s="71"/>
      <c r="AH46157" s="71"/>
      <c r="AI46157" s="71"/>
      <c r="AJ46157" s="71"/>
    </row>
    <row r="46158" spans="10:36" ht="15" customHeight="1">
      <c r="J46158" s="71"/>
      <c r="K46158" s="71"/>
      <c r="L46158" s="71"/>
      <c r="P46158" s="71"/>
      <c r="Q46158" s="71"/>
      <c r="R46158" s="71"/>
      <c r="S46158" s="71"/>
      <c r="T46158" s="71"/>
      <c r="U46158" s="71"/>
      <c r="AH46158" s="71"/>
      <c r="AI46158" s="71"/>
      <c r="AJ46158" s="71"/>
    </row>
    <row r="46159" spans="10:36" ht="15" customHeight="1">
      <c r="J46159" s="71"/>
      <c r="K46159" s="71"/>
      <c r="L46159" s="71"/>
      <c r="P46159" s="71"/>
      <c r="Q46159" s="71"/>
      <c r="R46159" s="71"/>
      <c r="S46159" s="71"/>
      <c r="T46159" s="71"/>
      <c r="U46159" s="71"/>
      <c r="AH46159" s="71"/>
      <c r="AI46159" s="71"/>
      <c r="AJ46159" s="71"/>
    </row>
    <row r="46160" spans="10:36" ht="15" customHeight="1">
      <c r="J46160" s="71"/>
      <c r="K46160" s="71"/>
      <c r="L46160" s="71"/>
      <c r="P46160" s="71"/>
      <c r="Q46160" s="71"/>
      <c r="R46160" s="71"/>
      <c r="S46160" s="71"/>
      <c r="T46160" s="71"/>
      <c r="U46160" s="71"/>
      <c r="AH46160" s="71"/>
      <c r="AI46160" s="71"/>
      <c r="AJ46160" s="71"/>
    </row>
    <row r="46161" spans="10:36" ht="15" customHeight="1">
      <c r="J46161" s="71"/>
      <c r="K46161" s="71"/>
      <c r="L46161" s="71"/>
      <c r="P46161" s="71"/>
      <c r="Q46161" s="71"/>
      <c r="R46161" s="71"/>
      <c r="S46161" s="71"/>
      <c r="T46161" s="71"/>
      <c r="U46161" s="71"/>
      <c r="AH46161" s="71"/>
      <c r="AI46161" s="71"/>
      <c r="AJ46161" s="71"/>
    </row>
    <row r="46162" spans="10:36" ht="15" customHeight="1">
      <c r="J46162" s="71"/>
      <c r="K46162" s="71"/>
      <c r="L46162" s="71"/>
      <c r="P46162" s="71"/>
      <c r="Q46162" s="71"/>
      <c r="R46162" s="71"/>
      <c r="S46162" s="71"/>
      <c r="T46162" s="71"/>
      <c r="U46162" s="71"/>
      <c r="AH46162" s="71"/>
      <c r="AI46162" s="71"/>
      <c r="AJ46162" s="71"/>
    </row>
    <row r="46163" spans="10:36" ht="15" customHeight="1">
      <c r="J46163" s="71"/>
      <c r="K46163" s="71"/>
      <c r="L46163" s="71"/>
      <c r="P46163" s="71"/>
      <c r="Q46163" s="71"/>
      <c r="R46163" s="71"/>
      <c r="S46163" s="71"/>
      <c r="T46163" s="71"/>
      <c r="U46163" s="71"/>
      <c r="AH46163" s="71"/>
      <c r="AI46163" s="71"/>
      <c r="AJ46163" s="71"/>
    </row>
    <row r="46164" spans="10:36" ht="15" customHeight="1">
      <c r="J46164" s="71"/>
      <c r="K46164" s="71"/>
      <c r="L46164" s="71"/>
      <c r="P46164" s="71"/>
      <c r="Q46164" s="71"/>
      <c r="R46164" s="71"/>
      <c r="S46164" s="71"/>
      <c r="T46164" s="71"/>
      <c r="U46164" s="71"/>
      <c r="AH46164" s="71"/>
      <c r="AI46164" s="71"/>
      <c r="AJ46164" s="71"/>
    </row>
    <row r="46165" spans="10:36" ht="15" customHeight="1">
      <c r="J46165" s="71"/>
      <c r="K46165" s="71"/>
      <c r="L46165" s="71"/>
      <c r="P46165" s="71"/>
      <c r="Q46165" s="71"/>
      <c r="R46165" s="71"/>
      <c r="S46165" s="71"/>
      <c r="T46165" s="71"/>
      <c r="U46165" s="71"/>
      <c r="AH46165" s="71"/>
      <c r="AI46165" s="71"/>
      <c r="AJ46165" s="71"/>
    </row>
    <row r="46166" spans="10:36" ht="15" customHeight="1">
      <c r="J46166" s="71"/>
      <c r="K46166" s="71"/>
      <c r="L46166" s="71"/>
      <c r="P46166" s="71"/>
      <c r="Q46166" s="71"/>
      <c r="R46166" s="71"/>
      <c r="S46166" s="71"/>
      <c r="T46166" s="71"/>
      <c r="U46166" s="71"/>
      <c r="AH46166" s="71"/>
      <c r="AI46166" s="71"/>
      <c r="AJ46166" s="71"/>
    </row>
    <row r="46167" spans="10:36" ht="15" customHeight="1">
      <c r="J46167" s="71"/>
      <c r="K46167" s="71"/>
      <c r="L46167" s="71"/>
      <c r="P46167" s="71"/>
      <c r="Q46167" s="71"/>
      <c r="R46167" s="71"/>
      <c r="S46167" s="71"/>
      <c r="T46167" s="71"/>
      <c r="U46167" s="71"/>
      <c r="AH46167" s="71"/>
      <c r="AI46167" s="71"/>
      <c r="AJ46167" s="71"/>
    </row>
    <row r="46168" spans="10:36" ht="15" customHeight="1">
      <c r="J46168" s="71"/>
      <c r="K46168" s="71"/>
      <c r="L46168" s="71"/>
      <c r="P46168" s="71"/>
      <c r="Q46168" s="71"/>
      <c r="R46168" s="71"/>
      <c r="S46168" s="71"/>
      <c r="T46168" s="71"/>
      <c r="U46168" s="71"/>
      <c r="AH46168" s="71"/>
      <c r="AI46168" s="71"/>
      <c r="AJ46168" s="71"/>
    </row>
    <row r="46169" spans="10:36" ht="15" customHeight="1">
      <c r="J46169" s="71"/>
      <c r="K46169" s="71"/>
      <c r="L46169" s="71"/>
      <c r="P46169" s="71"/>
      <c r="Q46169" s="71"/>
      <c r="R46169" s="71"/>
      <c r="S46169" s="71"/>
      <c r="T46169" s="71"/>
      <c r="U46169" s="71"/>
      <c r="AH46169" s="71"/>
      <c r="AI46169" s="71"/>
      <c r="AJ46169" s="71"/>
    </row>
    <row r="46170" spans="10:36" ht="15" customHeight="1">
      <c r="J46170" s="71"/>
      <c r="K46170" s="71"/>
      <c r="L46170" s="71"/>
      <c r="P46170" s="71"/>
      <c r="Q46170" s="71"/>
      <c r="R46170" s="71"/>
      <c r="S46170" s="71"/>
      <c r="T46170" s="71"/>
      <c r="U46170" s="71"/>
      <c r="AH46170" s="71"/>
      <c r="AI46170" s="71"/>
      <c r="AJ46170" s="71"/>
    </row>
    <row r="46171" spans="10:36" ht="15" customHeight="1">
      <c r="J46171" s="71"/>
      <c r="K46171" s="71"/>
      <c r="L46171" s="71"/>
      <c r="P46171" s="71"/>
      <c r="Q46171" s="71"/>
      <c r="R46171" s="71"/>
      <c r="S46171" s="71"/>
      <c r="T46171" s="71"/>
      <c r="U46171" s="71"/>
      <c r="AH46171" s="71"/>
      <c r="AI46171" s="71"/>
      <c r="AJ46171" s="71"/>
    </row>
    <row r="46172" spans="10:36" ht="15" customHeight="1">
      <c r="J46172" s="71"/>
      <c r="K46172" s="71"/>
      <c r="L46172" s="71"/>
      <c r="P46172" s="71"/>
      <c r="Q46172" s="71"/>
      <c r="R46172" s="71"/>
      <c r="S46172" s="71"/>
      <c r="T46172" s="71"/>
      <c r="U46172" s="71"/>
      <c r="AH46172" s="71"/>
      <c r="AI46172" s="71"/>
      <c r="AJ46172" s="71"/>
    </row>
    <row r="46173" spans="10:36" ht="15" customHeight="1">
      <c r="J46173" s="71"/>
      <c r="K46173" s="71"/>
      <c r="L46173" s="71"/>
      <c r="P46173" s="71"/>
      <c r="Q46173" s="71"/>
      <c r="R46173" s="71"/>
      <c r="S46173" s="71"/>
      <c r="T46173" s="71"/>
      <c r="U46173" s="71"/>
      <c r="AH46173" s="71"/>
      <c r="AI46173" s="71"/>
      <c r="AJ46173" s="71"/>
    </row>
    <row r="46174" spans="10:36" ht="15" customHeight="1">
      <c r="J46174" s="71"/>
      <c r="K46174" s="71"/>
      <c r="L46174" s="71"/>
      <c r="P46174" s="71"/>
      <c r="Q46174" s="71"/>
      <c r="R46174" s="71"/>
      <c r="S46174" s="71"/>
      <c r="T46174" s="71"/>
      <c r="U46174" s="71"/>
      <c r="AH46174" s="71"/>
      <c r="AI46174" s="71"/>
      <c r="AJ46174" s="71"/>
    </row>
    <row r="46175" spans="10:36" ht="15" customHeight="1">
      <c r="J46175" s="71"/>
      <c r="K46175" s="71"/>
      <c r="L46175" s="71"/>
      <c r="P46175" s="71"/>
      <c r="Q46175" s="71"/>
      <c r="R46175" s="71"/>
      <c r="S46175" s="71"/>
      <c r="T46175" s="71"/>
      <c r="U46175" s="71"/>
      <c r="AH46175" s="71"/>
      <c r="AI46175" s="71"/>
      <c r="AJ46175" s="71"/>
    </row>
    <row r="46176" spans="10:36" ht="15" customHeight="1">
      <c r="J46176" s="71"/>
      <c r="K46176" s="71"/>
      <c r="L46176" s="71"/>
      <c r="P46176" s="71"/>
      <c r="Q46176" s="71"/>
      <c r="R46176" s="71"/>
      <c r="S46176" s="71"/>
      <c r="T46176" s="71"/>
      <c r="U46176" s="71"/>
      <c r="AH46176" s="71"/>
      <c r="AI46176" s="71"/>
      <c r="AJ46176" s="71"/>
    </row>
    <row r="46177" spans="10:36" ht="15" customHeight="1">
      <c r="J46177" s="71"/>
      <c r="K46177" s="71"/>
      <c r="L46177" s="71"/>
      <c r="P46177" s="71"/>
      <c r="Q46177" s="71"/>
      <c r="R46177" s="71"/>
      <c r="S46177" s="71"/>
      <c r="T46177" s="71"/>
      <c r="U46177" s="71"/>
      <c r="AH46177" s="71"/>
      <c r="AI46177" s="71"/>
      <c r="AJ46177" s="71"/>
    </row>
    <row r="46178" spans="10:36" ht="15" customHeight="1">
      <c r="J46178" s="71"/>
      <c r="K46178" s="71"/>
      <c r="L46178" s="71"/>
      <c r="P46178" s="71"/>
      <c r="Q46178" s="71"/>
      <c r="R46178" s="71"/>
      <c r="S46178" s="71"/>
      <c r="T46178" s="71"/>
      <c r="U46178" s="71"/>
      <c r="AH46178" s="71"/>
      <c r="AI46178" s="71"/>
      <c r="AJ46178" s="71"/>
    </row>
    <row r="46179" spans="10:36" ht="15" customHeight="1">
      <c r="J46179" s="71"/>
      <c r="K46179" s="71"/>
      <c r="L46179" s="71"/>
      <c r="P46179" s="71"/>
      <c r="Q46179" s="71"/>
      <c r="R46179" s="71"/>
      <c r="S46179" s="71"/>
      <c r="T46179" s="71"/>
      <c r="U46179" s="71"/>
      <c r="AH46179" s="71"/>
      <c r="AI46179" s="71"/>
      <c r="AJ46179" s="71"/>
    </row>
    <row r="46180" spans="10:36" ht="15" customHeight="1">
      <c r="J46180" s="71"/>
      <c r="K46180" s="71"/>
      <c r="L46180" s="71"/>
      <c r="P46180" s="71"/>
      <c r="Q46180" s="71"/>
      <c r="R46180" s="71"/>
      <c r="S46180" s="71"/>
      <c r="T46180" s="71"/>
      <c r="U46180" s="71"/>
      <c r="AH46180" s="71"/>
      <c r="AI46180" s="71"/>
      <c r="AJ46180" s="71"/>
    </row>
    <row r="46181" spans="10:36" ht="15" customHeight="1">
      <c r="J46181" s="71"/>
      <c r="K46181" s="71"/>
      <c r="L46181" s="71"/>
      <c r="P46181" s="71"/>
      <c r="Q46181" s="71"/>
      <c r="R46181" s="71"/>
      <c r="S46181" s="71"/>
      <c r="T46181" s="71"/>
      <c r="U46181" s="71"/>
      <c r="AH46181" s="71"/>
      <c r="AI46181" s="71"/>
      <c r="AJ46181" s="71"/>
    </row>
    <row r="46182" spans="10:36" ht="15" customHeight="1">
      <c r="J46182" s="71"/>
      <c r="K46182" s="71"/>
      <c r="L46182" s="71"/>
      <c r="P46182" s="71"/>
      <c r="Q46182" s="71"/>
      <c r="R46182" s="71"/>
      <c r="S46182" s="71"/>
      <c r="T46182" s="71"/>
      <c r="U46182" s="71"/>
      <c r="AH46182" s="71"/>
      <c r="AI46182" s="71"/>
      <c r="AJ46182" s="71"/>
    </row>
    <row r="46183" spans="10:36" ht="15" customHeight="1">
      <c r="J46183" s="71"/>
      <c r="K46183" s="71"/>
      <c r="L46183" s="71"/>
      <c r="P46183" s="71"/>
      <c r="Q46183" s="71"/>
      <c r="R46183" s="71"/>
      <c r="S46183" s="71"/>
      <c r="T46183" s="71"/>
      <c r="U46183" s="71"/>
      <c r="AH46183" s="71"/>
      <c r="AI46183" s="71"/>
      <c r="AJ46183" s="71"/>
    </row>
    <row r="46184" spans="10:36" ht="15" customHeight="1">
      <c r="J46184" s="71"/>
      <c r="K46184" s="71"/>
      <c r="L46184" s="71"/>
      <c r="P46184" s="71"/>
      <c r="Q46184" s="71"/>
      <c r="R46184" s="71"/>
      <c r="S46184" s="71"/>
      <c r="T46184" s="71"/>
      <c r="U46184" s="71"/>
      <c r="AH46184" s="71"/>
      <c r="AI46184" s="71"/>
      <c r="AJ46184" s="71"/>
    </row>
    <row r="46185" spans="10:36" ht="15" customHeight="1">
      <c r="J46185" s="71"/>
      <c r="K46185" s="71"/>
      <c r="L46185" s="71"/>
      <c r="P46185" s="71"/>
      <c r="Q46185" s="71"/>
      <c r="R46185" s="71"/>
      <c r="S46185" s="71"/>
      <c r="T46185" s="71"/>
      <c r="U46185" s="71"/>
      <c r="AH46185" s="71"/>
      <c r="AI46185" s="71"/>
      <c r="AJ46185" s="71"/>
    </row>
    <row r="46186" spans="10:36" ht="15" customHeight="1">
      <c r="J46186" s="71"/>
      <c r="K46186" s="71"/>
      <c r="L46186" s="71"/>
      <c r="P46186" s="71"/>
      <c r="Q46186" s="71"/>
      <c r="R46186" s="71"/>
      <c r="S46186" s="71"/>
      <c r="T46186" s="71"/>
      <c r="U46186" s="71"/>
      <c r="AH46186" s="71"/>
      <c r="AI46186" s="71"/>
      <c r="AJ46186" s="71"/>
    </row>
    <row r="46187" spans="10:36" ht="15" customHeight="1">
      <c r="J46187" s="71"/>
      <c r="K46187" s="71"/>
      <c r="L46187" s="71"/>
      <c r="P46187" s="71"/>
      <c r="Q46187" s="71"/>
      <c r="R46187" s="71"/>
      <c r="S46187" s="71"/>
      <c r="T46187" s="71"/>
      <c r="U46187" s="71"/>
      <c r="AH46187" s="71"/>
      <c r="AI46187" s="71"/>
      <c r="AJ46187" s="71"/>
    </row>
    <row r="46188" spans="10:36" ht="15" customHeight="1">
      <c r="J46188" s="71"/>
      <c r="K46188" s="71"/>
      <c r="L46188" s="71"/>
      <c r="P46188" s="71"/>
      <c r="Q46188" s="71"/>
      <c r="R46188" s="71"/>
      <c r="S46188" s="71"/>
      <c r="T46188" s="71"/>
      <c r="U46188" s="71"/>
      <c r="AH46188" s="71"/>
      <c r="AI46188" s="71"/>
      <c r="AJ46188" s="71"/>
    </row>
    <row r="46189" spans="10:36" ht="15" customHeight="1">
      <c r="J46189" s="71"/>
      <c r="K46189" s="71"/>
      <c r="L46189" s="71"/>
      <c r="P46189" s="71"/>
      <c r="Q46189" s="71"/>
      <c r="R46189" s="71"/>
      <c r="S46189" s="71"/>
      <c r="T46189" s="71"/>
      <c r="U46189" s="71"/>
      <c r="AH46189" s="71"/>
      <c r="AI46189" s="71"/>
      <c r="AJ46189" s="71"/>
    </row>
    <row r="46190" spans="10:36" ht="15" customHeight="1">
      <c r="J46190" s="71"/>
      <c r="K46190" s="71"/>
      <c r="L46190" s="71"/>
      <c r="P46190" s="71"/>
      <c r="Q46190" s="71"/>
      <c r="R46190" s="71"/>
      <c r="S46190" s="71"/>
      <c r="T46190" s="71"/>
      <c r="U46190" s="71"/>
      <c r="AH46190" s="71"/>
      <c r="AI46190" s="71"/>
      <c r="AJ46190" s="71"/>
    </row>
    <row r="46191" spans="10:36" ht="15" customHeight="1">
      <c r="J46191" s="71"/>
      <c r="K46191" s="71"/>
      <c r="L46191" s="71"/>
      <c r="P46191" s="71"/>
      <c r="Q46191" s="71"/>
      <c r="R46191" s="71"/>
      <c r="S46191" s="71"/>
      <c r="T46191" s="71"/>
      <c r="U46191" s="71"/>
      <c r="AH46191" s="71"/>
      <c r="AI46191" s="71"/>
      <c r="AJ46191" s="71"/>
    </row>
    <row r="46192" spans="10:36" ht="15" customHeight="1">
      <c r="J46192" s="71"/>
      <c r="K46192" s="71"/>
      <c r="L46192" s="71"/>
      <c r="P46192" s="71"/>
      <c r="Q46192" s="71"/>
      <c r="R46192" s="71"/>
      <c r="S46192" s="71"/>
      <c r="T46192" s="71"/>
      <c r="U46192" s="71"/>
      <c r="AH46192" s="71"/>
      <c r="AI46192" s="71"/>
      <c r="AJ46192" s="71"/>
    </row>
    <row r="46193" spans="10:36" ht="15" customHeight="1">
      <c r="J46193" s="71"/>
      <c r="K46193" s="71"/>
      <c r="L46193" s="71"/>
      <c r="P46193" s="71"/>
      <c r="Q46193" s="71"/>
      <c r="R46193" s="71"/>
      <c r="S46193" s="71"/>
      <c r="T46193" s="71"/>
      <c r="U46193" s="71"/>
      <c r="AH46193" s="71"/>
      <c r="AI46193" s="71"/>
      <c r="AJ46193" s="71"/>
    </row>
    <row r="46194" spans="10:36" ht="15" customHeight="1">
      <c r="J46194" s="71"/>
      <c r="K46194" s="71"/>
      <c r="L46194" s="71"/>
      <c r="P46194" s="71"/>
      <c r="Q46194" s="71"/>
      <c r="R46194" s="71"/>
      <c r="S46194" s="71"/>
      <c r="T46194" s="71"/>
      <c r="U46194" s="71"/>
      <c r="AH46194" s="71"/>
      <c r="AI46194" s="71"/>
      <c r="AJ46194" s="71"/>
    </row>
    <row r="46195" spans="10:36" ht="15" customHeight="1">
      <c r="J46195" s="71"/>
      <c r="K46195" s="71"/>
      <c r="L46195" s="71"/>
      <c r="P46195" s="71"/>
      <c r="Q46195" s="71"/>
      <c r="R46195" s="71"/>
      <c r="S46195" s="71"/>
      <c r="T46195" s="71"/>
      <c r="U46195" s="71"/>
      <c r="AH46195" s="71"/>
      <c r="AI46195" s="71"/>
      <c r="AJ46195" s="71"/>
    </row>
    <row r="46196" spans="10:36" ht="15" customHeight="1">
      <c r="J46196" s="71"/>
      <c r="K46196" s="71"/>
      <c r="L46196" s="71"/>
      <c r="P46196" s="71"/>
      <c r="Q46196" s="71"/>
      <c r="R46196" s="71"/>
      <c r="S46196" s="71"/>
      <c r="T46196" s="71"/>
      <c r="U46196" s="71"/>
      <c r="AH46196" s="71"/>
      <c r="AI46196" s="71"/>
      <c r="AJ46196" s="71"/>
    </row>
    <row r="46197" spans="10:36" ht="15" customHeight="1">
      <c r="J46197" s="71"/>
      <c r="K46197" s="71"/>
      <c r="L46197" s="71"/>
      <c r="P46197" s="71"/>
      <c r="Q46197" s="71"/>
      <c r="R46197" s="71"/>
      <c r="S46197" s="71"/>
      <c r="T46197" s="71"/>
      <c r="U46197" s="71"/>
      <c r="AH46197" s="71"/>
      <c r="AI46197" s="71"/>
      <c r="AJ46197" s="71"/>
    </row>
    <row r="46198" spans="10:36" ht="15" customHeight="1">
      <c r="J46198" s="71"/>
      <c r="K46198" s="71"/>
      <c r="L46198" s="71"/>
      <c r="P46198" s="71"/>
      <c r="Q46198" s="71"/>
      <c r="R46198" s="71"/>
      <c r="S46198" s="71"/>
      <c r="T46198" s="71"/>
      <c r="U46198" s="71"/>
      <c r="AH46198" s="71"/>
      <c r="AI46198" s="71"/>
      <c r="AJ46198" s="71"/>
    </row>
    <row r="46199" spans="10:36" ht="15" customHeight="1">
      <c r="J46199" s="71"/>
      <c r="K46199" s="71"/>
      <c r="L46199" s="71"/>
      <c r="P46199" s="71"/>
      <c r="Q46199" s="71"/>
      <c r="R46199" s="71"/>
      <c r="S46199" s="71"/>
      <c r="T46199" s="71"/>
      <c r="U46199" s="71"/>
      <c r="AH46199" s="71"/>
      <c r="AI46199" s="71"/>
      <c r="AJ46199" s="71"/>
    </row>
    <row r="46200" spans="10:36" ht="15" customHeight="1">
      <c r="J46200" s="71"/>
      <c r="K46200" s="71"/>
      <c r="L46200" s="71"/>
      <c r="P46200" s="71"/>
      <c r="Q46200" s="71"/>
      <c r="R46200" s="71"/>
      <c r="S46200" s="71"/>
      <c r="T46200" s="71"/>
      <c r="U46200" s="71"/>
      <c r="AH46200" s="71"/>
      <c r="AI46200" s="71"/>
      <c r="AJ46200" s="71"/>
    </row>
    <row r="46201" spans="10:36" ht="15" customHeight="1">
      <c r="J46201" s="71"/>
      <c r="K46201" s="71"/>
      <c r="L46201" s="71"/>
      <c r="P46201" s="71"/>
      <c r="Q46201" s="71"/>
      <c r="R46201" s="71"/>
      <c r="S46201" s="71"/>
      <c r="T46201" s="71"/>
      <c r="U46201" s="71"/>
      <c r="AH46201" s="71"/>
      <c r="AI46201" s="71"/>
      <c r="AJ46201" s="71"/>
    </row>
    <row r="46202" spans="10:36" ht="15" customHeight="1">
      <c r="J46202" s="71"/>
      <c r="K46202" s="71"/>
      <c r="L46202" s="71"/>
      <c r="P46202" s="71"/>
      <c r="Q46202" s="71"/>
      <c r="R46202" s="71"/>
      <c r="S46202" s="71"/>
      <c r="T46202" s="71"/>
      <c r="U46202" s="71"/>
      <c r="AH46202" s="71"/>
      <c r="AI46202" s="71"/>
      <c r="AJ46202" s="71"/>
    </row>
    <row r="46203" spans="10:36" ht="15" customHeight="1">
      <c r="J46203" s="71"/>
      <c r="K46203" s="71"/>
      <c r="L46203" s="71"/>
      <c r="P46203" s="71"/>
      <c r="Q46203" s="71"/>
      <c r="R46203" s="71"/>
      <c r="S46203" s="71"/>
      <c r="T46203" s="71"/>
      <c r="U46203" s="71"/>
      <c r="AH46203" s="71"/>
      <c r="AI46203" s="71"/>
      <c r="AJ46203" s="71"/>
    </row>
    <row r="46204" spans="10:36" ht="15" customHeight="1">
      <c r="J46204" s="71"/>
      <c r="K46204" s="71"/>
      <c r="L46204" s="71"/>
      <c r="P46204" s="71"/>
      <c r="Q46204" s="71"/>
      <c r="R46204" s="71"/>
      <c r="S46204" s="71"/>
      <c r="T46204" s="71"/>
      <c r="U46204" s="71"/>
      <c r="AH46204" s="71"/>
      <c r="AI46204" s="71"/>
      <c r="AJ46204" s="71"/>
    </row>
    <row r="46205" spans="10:36" ht="15" customHeight="1">
      <c r="J46205" s="71"/>
      <c r="K46205" s="71"/>
      <c r="L46205" s="71"/>
      <c r="P46205" s="71"/>
      <c r="Q46205" s="71"/>
      <c r="R46205" s="71"/>
      <c r="S46205" s="71"/>
      <c r="T46205" s="71"/>
      <c r="U46205" s="71"/>
      <c r="AH46205" s="71"/>
      <c r="AI46205" s="71"/>
      <c r="AJ46205" s="71"/>
    </row>
    <row r="46206" spans="10:36" ht="15" customHeight="1">
      <c r="J46206" s="71"/>
      <c r="K46206" s="71"/>
      <c r="L46206" s="71"/>
      <c r="P46206" s="71"/>
      <c r="Q46206" s="71"/>
      <c r="R46206" s="71"/>
      <c r="S46206" s="71"/>
      <c r="T46206" s="71"/>
      <c r="U46206" s="71"/>
      <c r="AH46206" s="71"/>
      <c r="AI46206" s="71"/>
      <c r="AJ46206" s="71"/>
    </row>
    <row r="46207" spans="10:36" ht="15" customHeight="1">
      <c r="J46207" s="71"/>
      <c r="K46207" s="71"/>
      <c r="L46207" s="71"/>
      <c r="P46207" s="71"/>
      <c r="Q46207" s="71"/>
      <c r="R46207" s="71"/>
      <c r="S46207" s="71"/>
      <c r="T46207" s="71"/>
      <c r="U46207" s="71"/>
      <c r="AH46207" s="71"/>
      <c r="AI46207" s="71"/>
      <c r="AJ46207" s="71"/>
    </row>
    <row r="46208" spans="10:36" ht="15" customHeight="1">
      <c r="J46208" s="71"/>
      <c r="K46208" s="71"/>
      <c r="L46208" s="71"/>
      <c r="P46208" s="71"/>
      <c r="Q46208" s="71"/>
      <c r="R46208" s="71"/>
      <c r="S46208" s="71"/>
      <c r="T46208" s="71"/>
      <c r="U46208" s="71"/>
      <c r="AH46208" s="71"/>
      <c r="AI46208" s="71"/>
      <c r="AJ46208" s="71"/>
    </row>
    <row r="46209" spans="10:36" ht="15" customHeight="1">
      <c r="J46209" s="71"/>
      <c r="K46209" s="71"/>
      <c r="L46209" s="71"/>
      <c r="P46209" s="71"/>
      <c r="Q46209" s="71"/>
      <c r="R46209" s="71"/>
      <c r="S46209" s="71"/>
      <c r="T46209" s="71"/>
      <c r="U46209" s="71"/>
      <c r="AH46209" s="71"/>
      <c r="AI46209" s="71"/>
      <c r="AJ46209" s="71"/>
    </row>
    <row r="46210" spans="10:36" ht="15" customHeight="1">
      <c r="J46210" s="71"/>
      <c r="K46210" s="71"/>
      <c r="L46210" s="71"/>
      <c r="P46210" s="71"/>
      <c r="Q46210" s="71"/>
      <c r="R46210" s="71"/>
      <c r="S46210" s="71"/>
      <c r="T46210" s="71"/>
      <c r="U46210" s="71"/>
      <c r="AH46210" s="71"/>
      <c r="AI46210" s="71"/>
      <c r="AJ46210" s="71"/>
    </row>
    <row r="46211" spans="10:36" ht="15" customHeight="1">
      <c r="J46211" s="71"/>
      <c r="K46211" s="71"/>
      <c r="L46211" s="71"/>
      <c r="P46211" s="71"/>
      <c r="Q46211" s="71"/>
      <c r="R46211" s="71"/>
      <c r="S46211" s="71"/>
      <c r="T46211" s="71"/>
      <c r="U46211" s="71"/>
      <c r="AH46211" s="71"/>
      <c r="AI46211" s="71"/>
      <c r="AJ46211" s="71"/>
    </row>
    <row r="46212" spans="10:36" ht="15" customHeight="1">
      <c r="J46212" s="71"/>
      <c r="K46212" s="71"/>
      <c r="L46212" s="71"/>
      <c r="P46212" s="71"/>
      <c r="Q46212" s="71"/>
      <c r="R46212" s="71"/>
      <c r="S46212" s="71"/>
      <c r="T46212" s="71"/>
      <c r="U46212" s="71"/>
      <c r="AH46212" s="71"/>
      <c r="AI46212" s="71"/>
      <c r="AJ46212" s="71"/>
    </row>
    <row r="46213" spans="10:36" ht="15" customHeight="1">
      <c r="J46213" s="71"/>
      <c r="K46213" s="71"/>
      <c r="L46213" s="71"/>
      <c r="P46213" s="71"/>
      <c r="Q46213" s="71"/>
      <c r="R46213" s="71"/>
      <c r="S46213" s="71"/>
      <c r="T46213" s="71"/>
      <c r="U46213" s="71"/>
      <c r="AH46213" s="71"/>
      <c r="AI46213" s="71"/>
      <c r="AJ46213" s="71"/>
    </row>
    <row r="46214" spans="10:36" ht="15" customHeight="1">
      <c r="J46214" s="71"/>
      <c r="K46214" s="71"/>
      <c r="L46214" s="71"/>
      <c r="P46214" s="71"/>
      <c r="Q46214" s="71"/>
      <c r="R46214" s="71"/>
      <c r="S46214" s="71"/>
      <c r="T46214" s="71"/>
      <c r="U46214" s="71"/>
      <c r="AH46214" s="71"/>
      <c r="AI46214" s="71"/>
      <c r="AJ46214" s="71"/>
    </row>
    <row r="46215" spans="10:36" ht="15" customHeight="1">
      <c r="J46215" s="71"/>
      <c r="K46215" s="71"/>
      <c r="L46215" s="71"/>
      <c r="P46215" s="71"/>
      <c r="Q46215" s="71"/>
      <c r="R46215" s="71"/>
      <c r="S46215" s="71"/>
      <c r="T46215" s="71"/>
      <c r="U46215" s="71"/>
      <c r="AH46215" s="71"/>
      <c r="AI46215" s="71"/>
      <c r="AJ46215" s="71"/>
    </row>
    <row r="46216" spans="10:36" ht="15" customHeight="1">
      <c r="J46216" s="71"/>
      <c r="K46216" s="71"/>
      <c r="L46216" s="71"/>
      <c r="P46216" s="71"/>
      <c r="Q46216" s="71"/>
      <c r="R46216" s="71"/>
      <c r="S46216" s="71"/>
      <c r="T46216" s="71"/>
      <c r="U46216" s="71"/>
      <c r="AH46216" s="71"/>
      <c r="AI46216" s="71"/>
      <c r="AJ46216" s="71"/>
    </row>
    <row r="46217" spans="10:36" ht="15" customHeight="1">
      <c r="J46217" s="71"/>
      <c r="K46217" s="71"/>
      <c r="L46217" s="71"/>
      <c r="P46217" s="71"/>
      <c r="Q46217" s="71"/>
      <c r="R46217" s="71"/>
      <c r="S46217" s="71"/>
      <c r="T46217" s="71"/>
      <c r="U46217" s="71"/>
      <c r="AH46217" s="71"/>
      <c r="AI46217" s="71"/>
      <c r="AJ46217" s="71"/>
    </row>
    <row r="46218" spans="10:36" ht="15" customHeight="1">
      <c r="J46218" s="71"/>
      <c r="K46218" s="71"/>
      <c r="L46218" s="71"/>
      <c r="P46218" s="71"/>
      <c r="Q46218" s="71"/>
      <c r="R46218" s="71"/>
      <c r="S46218" s="71"/>
      <c r="T46218" s="71"/>
      <c r="U46218" s="71"/>
      <c r="AH46218" s="71"/>
      <c r="AI46218" s="71"/>
      <c r="AJ46218" s="71"/>
    </row>
    <row r="46219" spans="10:36" ht="15" customHeight="1">
      <c r="J46219" s="71"/>
      <c r="K46219" s="71"/>
      <c r="L46219" s="71"/>
      <c r="P46219" s="71"/>
      <c r="Q46219" s="71"/>
      <c r="R46219" s="71"/>
      <c r="S46219" s="71"/>
      <c r="T46219" s="71"/>
      <c r="U46219" s="71"/>
      <c r="AH46219" s="71"/>
      <c r="AI46219" s="71"/>
      <c r="AJ46219" s="71"/>
    </row>
    <row r="46220" spans="10:36" ht="15" customHeight="1">
      <c r="J46220" s="71"/>
      <c r="K46220" s="71"/>
      <c r="L46220" s="71"/>
      <c r="P46220" s="71"/>
      <c r="Q46220" s="71"/>
      <c r="R46220" s="71"/>
      <c r="S46220" s="71"/>
      <c r="T46220" s="71"/>
      <c r="U46220" s="71"/>
      <c r="AH46220" s="71"/>
      <c r="AI46220" s="71"/>
      <c r="AJ46220" s="71"/>
    </row>
    <row r="46221" spans="10:36" ht="15" customHeight="1">
      <c r="J46221" s="71"/>
      <c r="K46221" s="71"/>
      <c r="L46221" s="71"/>
      <c r="P46221" s="71"/>
      <c r="Q46221" s="71"/>
      <c r="R46221" s="71"/>
      <c r="S46221" s="71"/>
      <c r="T46221" s="71"/>
      <c r="U46221" s="71"/>
      <c r="AH46221" s="71"/>
      <c r="AI46221" s="71"/>
      <c r="AJ46221" s="71"/>
    </row>
    <row r="46222" spans="10:36" ht="15" customHeight="1">
      <c r="J46222" s="71"/>
      <c r="K46222" s="71"/>
      <c r="L46222" s="71"/>
      <c r="P46222" s="71"/>
      <c r="Q46222" s="71"/>
      <c r="R46222" s="71"/>
      <c r="S46222" s="71"/>
      <c r="T46222" s="71"/>
      <c r="U46222" s="71"/>
      <c r="AH46222" s="71"/>
      <c r="AI46222" s="71"/>
      <c r="AJ46222" s="71"/>
    </row>
    <row r="46223" spans="10:36" ht="15" customHeight="1">
      <c r="J46223" s="71"/>
      <c r="K46223" s="71"/>
      <c r="L46223" s="71"/>
      <c r="P46223" s="71"/>
      <c r="Q46223" s="71"/>
      <c r="R46223" s="71"/>
      <c r="S46223" s="71"/>
      <c r="T46223" s="71"/>
      <c r="U46223" s="71"/>
      <c r="AH46223" s="71"/>
      <c r="AI46223" s="71"/>
      <c r="AJ46223" s="71"/>
    </row>
    <row r="46224" spans="10:36" ht="15" customHeight="1">
      <c r="J46224" s="71"/>
      <c r="K46224" s="71"/>
      <c r="L46224" s="71"/>
      <c r="P46224" s="71"/>
      <c r="Q46224" s="71"/>
      <c r="R46224" s="71"/>
      <c r="S46224" s="71"/>
      <c r="T46224" s="71"/>
      <c r="U46224" s="71"/>
      <c r="AH46224" s="71"/>
      <c r="AI46224" s="71"/>
      <c r="AJ46224" s="71"/>
    </row>
    <row r="46225" spans="10:36" ht="15" customHeight="1">
      <c r="J46225" s="71"/>
      <c r="K46225" s="71"/>
      <c r="L46225" s="71"/>
      <c r="P46225" s="71"/>
      <c r="Q46225" s="71"/>
      <c r="R46225" s="71"/>
      <c r="S46225" s="71"/>
      <c r="T46225" s="71"/>
      <c r="U46225" s="71"/>
      <c r="AH46225" s="71"/>
      <c r="AI46225" s="71"/>
      <c r="AJ46225" s="71"/>
    </row>
    <row r="46226" spans="10:36" ht="15" customHeight="1">
      <c r="J46226" s="71"/>
      <c r="K46226" s="71"/>
      <c r="L46226" s="71"/>
      <c r="P46226" s="71"/>
      <c r="Q46226" s="71"/>
      <c r="R46226" s="71"/>
      <c r="S46226" s="71"/>
      <c r="T46226" s="71"/>
      <c r="U46226" s="71"/>
      <c r="AH46226" s="71"/>
      <c r="AI46226" s="71"/>
      <c r="AJ46226" s="71"/>
    </row>
    <row r="46227" spans="10:36" ht="15" customHeight="1">
      <c r="J46227" s="71"/>
      <c r="K46227" s="71"/>
      <c r="L46227" s="71"/>
      <c r="P46227" s="71"/>
      <c r="Q46227" s="71"/>
      <c r="R46227" s="71"/>
      <c r="S46227" s="71"/>
      <c r="T46227" s="71"/>
      <c r="U46227" s="71"/>
      <c r="AH46227" s="71"/>
      <c r="AI46227" s="71"/>
      <c r="AJ46227" s="71"/>
    </row>
    <row r="46228" spans="10:36" ht="15" customHeight="1">
      <c r="J46228" s="71"/>
      <c r="K46228" s="71"/>
      <c r="L46228" s="71"/>
      <c r="P46228" s="71"/>
      <c r="Q46228" s="71"/>
      <c r="R46228" s="71"/>
      <c r="S46228" s="71"/>
      <c r="T46228" s="71"/>
      <c r="U46228" s="71"/>
      <c r="AH46228" s="71"/>
      <c r="AI46228" s="71"/>
      <c r="AJ46228" s="71"/>
    </row>
    <row r="46229" spans="10:36" ht="15" customHeight="1">
      <c r="J46229" s="71"/>
      <c r="K46229" s="71"/>
      <c r="L46229" s="71"/>
      <c r="P46229" s="71"/>
      <c r="Q46229" s="71"/>
      <c r="R46229" s="71"/>
      <c r="S46229" s="71"/>
      <c r="T46229" s="71"/>
      <c r="U46229" s="71"/>
      <c r="AH46229" s="71"/>
      <c r="AI46229" s="71"/>
      <c r="AJ46229" s="71"/>
    </row>
    <row r="46230" spans="10:36" ht="15" customHeight="1">
      <c r="J46230" s="71"/>
      <c r="K46230" s="71"/>
      <c r="L46230" s="71"/>
      <c r="P46230" s="71"/>
      <c r="Q46230" s="71"/>
      <c r="R46230" s="71"/>
      <c r="S46230" s="71"/>
      <c r="T46230" s="71"/>
      <c r="U46230" s="71"/>
      <c r="AH46230" s="71"/>
      <c r="AI46230" s="71"/>
      <c r="AJ46230" s="71"/>
    </row>
    <row r="46231" spans="10:36" ht="15" customHeight="1">
      <c r="J46231" s="71"/>
      <c r="K46231" s="71"/>
      <c r="L46231" s="71"/>
      <c r="P46231" s="71"/>
      <c r="Q46231" s="71"/>
      <c r="R46231" s="71"/>
      <c r="S46231" s="71"/>
      <c r="T46231" s="71"/>
      <c r="U46231" s="71"/>
      <c r="AH46231" s="71"/>
      <c r="AI46231" s="71"/>
      <c r="AJ46231" s="71"/>
    </row>
    <row r="46232" spans="10:36" ht="15" customHeight="1">
      <c r="J46232" s="71"/>
      <c r="K46232" s="71"/>
      <c r="L46232" s="71"/>
      <c r="P46232" s="71"/>
      <c r="Q46232" s="71"/>
      <c r="R46232" s="71"/>
      <c r="S46232" s="71"/>
      <c r="T46232" s="71"/>
      <c r="U46232" s="71"/>
      <c r="AH46232" s="71"/>
      <c r="AI46232" s="71"/>
      <c r="AJ46232" s="71"/>
    </row>
    <row r="46233" spans="10:36" ht="15" customHeight="1">
      <c r="J46233" s="71"/>
      <c r="K46233" s="71"/>
      <c r="L46233" s="71"/>
      <c r="P46233" s="71"/>
      <c r="Q46233" s="71"/>
      <c r="R46233" s="71"/>
      <c r="S46233" s="71"/>
      <c r="T46233" s="71"/>
      <c r="U46233" s="71"/>
      <c r="AH46233" s="71"/>
      <c r="AI46233" s="71"/>
      <c r="AJ46233" s="71"/>
    </row>
    <row r="46234" spans="10:36" ht="15" customHeight="1">
      <c r="J46234" s="71"/>
      <c r="K46234" s="71"/>
      <c r="L46234" s="71"/>
      <c r="P46234" s="71"/>
      <c r="Q46234" s="71"/>
      <c r="R46234" s="71"/>
      <c r="S46234" s="71"/>
      <c r="T46234" s="71"/>
      <c r="U46234" s="71"/>
      <c r="AH46234" s="71"/>
      <c r="AI46234" s="71"/>
      <c r="AJ46234" s="71"/>
    </row>
    <row r="46235" spans="10:36" ht="15" customHeight="1">
      <c r="J46235" s="71"/>
      <c r="K46235" s="71"/>
      <c r="L46235" s="71"/>
      <c r="P46235" s="71"/>
      <c r="Q46235" s="71"/>
      <c r="R46235" s="71"/>
      <c r="S46235" s="71"/>
      <c r="T46235" s="71"/>
      <c r="U46235" s="71"/>
      <c r="AH46235" s="71"/>
      <c r="AI46235" s="71"/>
      <c r="AJ46235" s="71"/>
    </row>
    <row r="46236" spans="10:36" ht="15" customHeight="1">
      <c r="J46236" s="71"/>
      <c r="K46236" s="71"/>
      <c r="L46236" s="71"/>
      <c r="P46236" s="71"/>
      <c r="Q46236" s="71"/>
      <c r="R46236" s="71"/>
      <c r="S46236" s="71"/>
      <c r="T46236" s="71"/>
      <c r="U46236" s="71"/>
      <c r="AH46236" s="71"/>
      <c r="AI46236" s="71"/>
      <c r="AJ46236" s="71"/>
    </row>
    <row r="46237" spans="10:36" ht="15" customHeight="1">
      <c r="J46237" s="71"/>
      <c r="K46237" s="71"/>
      <c r="L46237" s="71"/>
      <c r="P46237" s="71"/>
      <c r="Q46237" s="71"/>
      <c r="R46237" s="71"/>
      <c r="S46237" s="71"/>
      <c r="T46237" s="71"/>
      <c r="U46237" s="71"/>
      <c r="AH46237" s="71"/>
      <c r="AI46237" s="71"/>
      <c r="AJ46237" s="71"/>
    </row>
    <row r="46238" spans="10:36" ht="15" customHeight="1">
      <c r="J46238" s="71"/>
      <c r="K46238" s="71"/>
      <c r="L46238" s="71"/>
      <c r="P46238" s="71"/>
      <c r="Q46238" s="71"/>
      <c r="R46238" s="71"/>
      <c r="S46238" s="71"/>
      <c r="T46238" s="71"/>
      <c r="U46238" s="71"/>
      <c r="AH46238" s="71"/>
      <c r="AI46238" s="71"/>
      <c r="AJ46238" s="71"/>
    </row>
    <row r="46239" spans="10:36" ht="15" customHeight="1">
      <c r="J46239" s="71"/>
      <c r="K46239" s="71"/>
      <c r="L46239" s="71"/>
      <c r="P46239" s="71"/>
      <c r="Q46239" s="71"/>
      <c r="R46239" s="71"/>
      <c r="S46239" s="71"/>
      <c r="T46239" s="71"/>
      <c r="U46239" s="71"/>
      <c r="AH46239" s="71"/>
      <c r="AI46239" s="71"/>
      <c r="AJ46239" s="71"/>
    </row>
    <row r="46240" spans="10:36" ht="15" customHeight="1">
      <c r="J46240" s="71"/>
      <c r="K46240" s="71"/>
      <c r="L46240" s="71"/>
      <c r="P46240" s="71"/>
      <c r="Q46240" s="71"/>
      <c r="R46240" s="71"/>
      <c r="S46240" s="71"/>
      <c r="T46240" s="71"/>
      <c r="U46240" s="71"/>
      <c r="AH46240" s="71"/>
      <c r="AI46240" s="71"/>
      <c r="AJ46240" s="71"/>
    </row>
    <row r="46241" spans="10:36" ht="15" customHeight="1">
      <c r="J46241" s="71"/>
      <c r="K46241" s="71"/>
      <c r="L46241" s="71"/>
      <c r="P46241" s="71"/>
      <c r="Q46241" s="71"/>
      <c r="R46241" s="71"/>
      <c r="S46241" s="71"/>
      <c r="T46241" s="71"/>
      <c r="U46241" s="71"/>
      <c r="AH46241" s="71"/>
      <c r="AI46241" s="71"/>
      <c r="AJ46241" s="71"/>
    </row>
    <row r="46242" spans="10:36" ht="15" customHeight="1">
      <c r="J46242" s="71"/>
      <c r="K46242" s="71"/>
      <c r="L46242" s="71"/>
      <c r="P46242" s="71"/>
      <c r="Q46242" s="71"/>
      <c r="R46242" s="71"/>
      <c r="S46242" s="71"/>
      <c r="T46242" s="71"/>
      <c r="U46242" s="71"/>
      <c r="AH46242" s="71"/>
      <c r="AI46242" s="71"/>
      <c r="AJ46242" s="71"/>
    </row>
    <row r="46243" spans="10:36" ht="15" customHeight="1">
      <c r="J46243" s="71"/>
      <c r="K46243" s="71"/>
      <c r="L46243" s="71"/>
      <c r="P46243" s="71"/>
      <c r="Q46243" s="71"/>
      <c r="R46243" s="71"/>
      <c r="S46243" s="71"/>
      <c r="T46243" s="71"/>
      <c r="U46243" s="71"/>
      <c r="AH46243" s="71"/>
      <c r="AI46243" s="71"/>
      <c r="AJ46243" s="71"/>
    </row>
    <row r="46244" spans="10:36" ht="15" customHeight="1">
      <c r="J46244" s="71"/>
      <c r="K46244" s="71"/>
      <c r="L46244" s="71"/>
      <c r="P46244" s="71"/>
      <c r="Q46244" s="71"/>
      <c r="R46244" s="71"/>
      <c r="S46244" s="71"/>
      <c r="T46244" s="71"/>
      <c r="U46244" s="71"/>
      <c r="AH46244" s="71"/>
      <c r="AI46244" s="71"/>
      <c r="AJ46244" s="71"/>
    </row>
    <row r="46245" spans="10:36" ht="15" customHeight="1">
      <c r="J46245" s="71"/>
      <c r="K46245" s="71"/>
      <c r="L46245" s="71"/>
      <c r="P46245" s="71"/>
      <c r="Q46245" s="71"/>
      <c r="R46245" s="71"/>
      <c r="S46245" s="71"/>
      <c r="T46245" s="71"/>
      <c r="U46245" s="71"/>
      <c r="AH46245" s="71"/>
      <c r="AI46245" s="71"/>
      <c r="AJ46245" s="71"/>
    </row>
    <row r="46246" spans="10:36" ht="15" customHeight="1">
      <c r="J46246" s="71"/>
      <c r="K46246" s="71"/>
      <c r="L46246" s="71"/>
      <c r="P46246" s="71"/>
      <c r="Q46246" s="71"/>
      <c r="R46246" s="71"/>
      <c r="S46246" s="71"/>
      <c r="T46246" s="71"/>
      <c r="U46246" s="71"/>
      <c r="AH46246" s="71"/>
      <c r="AI46246" s="71"/>
      <c r="AJ46246" s="71"/>
    </row>
    <row r="46247" spans="10:36" ht="15" customHeight="1">
      <c r="J46247" s="71"/>
      <c r="K46247" s="71"/>
      <c r="L46247" s="71"/>
      <c r="P46247" s="71"/>
      <c r="Q46247" s="71"/>
      <c r="R46247" s="71"/>
      <c r="S46247" s="71"/>
      <c r="T46247" s="71"/>
      <c r="U46247" s="71"/>
      <c r="AH46247" s="71"/>
      <c r="AI46247" s="71"/>
      <c r="AJ46247" s="71"/>
    </row>
    <row r="46248" spans="10:36" ht="15" customHeight="1">
      <c r="J46248" s="71"/>
      <c r="K46248" s="71"/>
      <c r="L46248" s="71"/>
      <c r="P46248" s="71"/>
      <c r="Q46248" s="71"/>
      <c r="R46248" s="71"/>
      <c r="S46248" s="71"/>
      <c r="T46248" s="71"/>
      <c r="U46248" s="71"/>
      <c r="AH46248" s="71"/>
      <c r="AI46248" s="71"/>
      <c r="AJ46248" s="71"/>
    </row>
    <row r="46249" spans="10:36" ht="15" customHeight="1">
      <c r="J46249" s="71"/>
      <c r="K46249" s="71"/>
      <c r="L46249" s="71"/>
      <c r="P46249" s="71"/>
      <c r="Q46249" s="71"/>
      <c r="R46249" s="71"/>
      <c r="S46249" s="71"/>
      <c r="T46249" s="71"/>
      <c r="U46249" s="71"/>
      <c r="AH46249" s="71"/>
      <c r="AI46249" s="71"/>
      <c r="AJ46249" s="71"/>
    </row>
    <row r="46250" spans="10:36" ht="15" customHeight="1">
      <c r="J46250" s="71"/>
      <c r="K46250" s="71"/>
      <c r="L46250" s="71"/>
      <c r="P46250" s="71"/>
      <c r="Q46250" s="71"/>
      <c r="R46250" s="71"/>
      <c r="S46250" s="71"/>
      <c r="T46250" s="71"/>
      <c r="U46250" s="71"/>
      <c r="AH46250" s="71"/>
      <c r="AI46250" s="71"/>
      <c r="AJ46250" s="71"/>
    </row>
    <row r="46251" spans="10:36" ht="15" customHeight="1">
      <c r="J46251" s="71"/>
      <c r="K46251" s="71"/>
      <c r="L46251" s="71"/>
      <c r="P46251" s="71"/>
      <c r="Q46251" s="71"/>
      <c r="R46251" s="71"/>
      <c r="S46251" s="71"/>
      <c r="T46251" s="71"/>
      <c r="U46251" s="71"/>
      <c r="AH46251" s="71"/>
      <c r="AI46251" s="71"/>
      <c r="AJ46251" s="71"/>
    </row>
    <row r="46252" spans="10:36" ht="15" customHeight="1">
      <c r="J46252" s="71"/>
      <c r="K46252" s="71"/>
      <c r="L46252" s="71"/>
      <c r="P46252" s="71"/>
      <c r="Q46252" s="71"/>
      <c r="R46252" s="71"/>
      <c r="S46252" s="71"/>
      <c r="T46252" s="71"/>
      <c r="U46252" s="71"/>
      <c r="AH46252" s="71"/>
      <c r="AI46252" s="71"/>
      <c r="AJ46252" s="71"/>
    </row>
    <row r="46253" spans="10:36" ht="15" customHeight="1">
      <c r="J46253" s="71"/>
      <c r="K46253" s="71"/>
      <c r="L46253" s="71"/>
      <c r="P46253" s="71"/>
      <c r="Q46253" s="71"/>
      <c r="R46253" s="71"/>
      <c r="S46253" s="71"/>
      <c r="T46253" s="71"/>
      <c r="U46253" s="71"/>
      <c r="AH46253" s="71"/>
      <c r="AI46253" s="71"/>
      <c r="AJ46253" s="71"/>
    </row>
    <row r="46254" spans="10:36" ht="15" customHeight="1">
      <c r="J46254" s="71"/>
      <c r="K46254" s="71"/>
      <c r="L46254" s="71"/>
      <c r="P46254" s="71"/>
      <c r="Q46254" s="71"/>
      <c r="R46254" s="71"/>
      <c r="S46254" s="71"/>
      <c r="T46254" s="71"/>
      <c r="U46254" s="71"/>
      <c r="AH46254" s="71"/>
      <c r="AI46254" s="71"/>
      <c r="AJ46254" s="71"/>
    </row>
    <row r="46255" spans="10:36" ht="15" customHeight="1">
      <c r="J46255" s="71"/>
      <c r="K46255" s="71"/>
      <c r="L46255" s="71"/>
      <c r="P46255" s="71"/>
      <c r="Q46255" s="71"/>
      <c r="R46255" s="71"/>
      <c r="S46255" s="71"/>
      <c r="T46255" s="71"/>
      <c r="U46255" s="71"/>
      <c r="AH46255" s="71"/>
      <c r="AI46255" s="71"/>
      <c r="AJ46255" s="71"/>
    </row>
    <row r="46256" spans="10:36" ht="15" customHeight="1">
      <c r="J46256" s="71"/>
      <c r="K46256" s="71"/>
      <c r="L46256" s="71"/>
      <c r="P46256" s="71"/>
      <c r="Q46256" s="71"/>
      <c r="R46256" s="71"/>
      <c r="S46256" s="71"/>
      <c r="T46256" s="71"/>
      <c r="U46256" s="71"/>
      <c r="AH46256" s="71"/>
      <c r="AI46256" s="71"/>
      <c r="AJ46256" s="71"/>
    </row>
    <row r="46257" spans="10:36" ht="15" customHeight="1">
      <c r="J46257" s="71"/>
      <c r="K46257" s="71"/>
      <c r="L46257" s="71"/>
      <c r="P46257" s="71"/>
      <c r="Q46257" s="71"/>
      <c r="R46257" s="71"/>
      <c r="S46257" s="71"/>
      <c r="T46257" s="71"/>
      <c r="U46257" s="71"/>
      <c r="AH46257" s="71"/>
      <c r="AI46257" s="71"/>
      <c r="AJ46257" s="71"/>
    </row>
    <row r="46258" spans="10:36" ht="15" customHeight="1">
      <c r="J46258" s="71"/>
      <c r="K46258" s="71"/>
      <c r="L46258" s="71"/>
      <c r="P46258" s="71"/>
      <c r="Q46258" s="71"/>
      <c r="R46258" s="71"/>
      <c r="S46258" s="71"/>
      <c r="T46258" s="71"/>
      <c r="U46258" s="71"/>
      <c r="AH46258" s="71"/>
      <c r="AI46258" s="71"/>
      <c r="AJ46258" s="71"/>
    </row>
    <row r="46259" spans="10:36" ht="15" customHeight="1">
      <c r="J46259" s="71"/>
      <c r="K46259" s="71"/>
      <c r="L46259" s="71"/>
      <c r="P46259" s="71"/>
      <c r="Q46259" s="71"/>
      <c r="R46259" s="71"/>
      <c r="S46259" s="71"/>
      <c r="T46259" s="71"/>
      <c r="U46259" s="71"/>
      <c r="AH46259" s="71"/>
      <c r="AI46259" s="71"/>
      <c r="AJ46259" s="71"/>
    </row>
    <row r="46260" spans="10:36" ht="15" customHeight="1">
      <c r="J46260" s="71"/>
      <c r="K46260" s="71"/>
      <c r="L46260" s="71"/>
      <c r="P46260" s="71"/>
      <c r="Q46260" s="71"/>
      <c r="R46260" s="71"/>
      <c r="S46260" s="71"/>
      <c r="T46260" s="71"/>
      <c r="U46260" s="71"/>
      <c r="AH46260" s="71"/>
      <c r="AI46260" s="71"/>
      <c r="AJ46260" s="71"/>
    </row>
    <row r="46261" spans="10:36" ht="15" customHeight="1">
      <c r="J46261" s="71"/>
      <c r="K46261" s="71"/>
      <c r="L46261" s="71"/>
      <c r="P46261" s="71"/>
      <c r="Q46261" s="71"/>
      <c r="R46261" s="71"/>
      <c r="S46261" s="71"/>
      <c r="T46261" s="71"/>
      <c r="U46261" s="71"/>
      <c r="AH46261" s="71"/>
      <c r="AI46261" s="71"/>
      <c r="AJ46261" s="71"/>
    </row>
    <row r="46262" spans="10:36" ht="15" customHeight="1">
      <c r="J46262" s="71"/>
      <c r="K46262" s="71"/>
      <c r="L46262" s="71"/>
      <c r="P46262" s="71"/>
      <c r="Q46262" s="71"/>
      <c r="R46262" s="71"/>
      <c r="S46262" s="71"/>
      <c r="T46262" s="71"/>
      <c r="U46262" s="71"/>
      <c r="AH46262" s="71"/>
      <c r="AI46262" s="71"/>
      <c r="AJ46262" s="71"/>
    </row>
    <row r="46263" spans="10:36" ht="15" customHeight="1">
      <c r="J46263" s="71"/>
      <c r="K46263" s="71"/>
      <c r="L46263" s="71"/>
      <c r="P46263" s="71"/>
      <c r="Q46263" s="71"/>
      <c r="R46263" s="71"/>
      <c r="S46263" s="71"/>
      <c r="T46263" s="71"/>
      <c r="U46263" s="71"/>
      <c r="AH46263" s="71"/>
      <c r="AI46263" s="71"/>
      <c r="AJ46263" s="71"/>
    </row>
    <row r="46264" spans="10:36" ht="15" customHeight="1">
      <c r="J46264" s="71"/>
      <c r="K46264" s="71"/>
      <c r="L46264" s="71"/>
      <c r="P46264" s="71"/>
      <c r="Q46264" s="71"/>
      <c r="R46264" s="71"/>
      <c r="S46264" s="71"/>
      <c r="T46264" s="71"/>
      <c r="U46264" s="71"/>
      <c r="AH46264" s="71"/>
      <c r="AI46264" s="71"/>
      <c r="AJ46264" s="71"/>
    </row>
    <row r="46265" spans="10:36" ht="15" customHeight="1">
      <c r="J46265" s="71"/>
      <c r="K46265" s="71"/>
      <c r="L46265" s="71"/>
      <c r="P46265" s="71"/>
      <c r="Q46265" s="71"/>
      <c r="R46265" s="71"/>
      <c r="S46265" s="71"/>
      <c r="T46265" s="71"/>
      <c r="U46265" s="71"/>
      <c r="AH46265" s="71"/>
      <c r="AI46265" s="71"/>
      <c r="AJ46265" s="71"/>
    </row>
    <row r="46266" spans="10:36" ht="15" customHeight="1">
      <c r="J46266" s="71"/>
      <c r="K46266" s="71"/>
      <c r="L46266" s="71"/>
      <c r="P46266" s="71"/>
      <c r="Q46266" s="71"/>
      <c r="R46266" s="71"/>
      <c r="S46266" s="71"/>
      <c r="T46266" s="71"/>
      <c r="U46266" s="71"/>
      <c r="AH46266" s="71"/>
      <c r="AI46266" s="71"/>
      <c r="AJ46266" s="71"/>
    </row>
    <row r="46267" spans="10:36" ht="15" customHeight="1">
      <c r="J46267" s="71"/>
      <c r="K46267" s="71"/>
      <c r="L46267" s="71"/>
      <c r="P46267" s="71"/>
      <c r="Q46267" s="71"/>
      <c r="R46267" s="71"/>
      <c r="S46267" s="71"/>
      <c r="T46267" s="71"/>
      <c r="U46267" s="71"/>
      <c r="AH46267" s="71"/>
      <c r="AI46267" s="71"/>
      <c r="AJ46267" s="71"/>
    </row>
    <row r="46268" spans="10:36" ht="15" customHeight="1">
      <c r="J46268" s="71"/>
      <c r="K46268" s="71"/>
      <c r="L46268" s="71"/>
      <c r="P46268" s="71"/>
      <c r="Q46268" s="71"/>
      <c r="R46268" s="71"/>
      <c r="S46268" s="71"/>
      <c r="T46268" s="71"/>
      <c r="U46268" s="71"/>
      <c r="AH46268" s="71"/>
      <c r="AI46268" s="71"/>
      <c r="AJ46268" s="71"/>
    </row>
    <row r="46269" spans="10:36" ht="15" customHeight="1">
      <c r="J46269" s="71"/>
      <c r="K46269" s="71"/>
      <c r="L46269" s="71"/>
      <c r="P46269" s="71"/>
      <c r="Q46269" s="71"/>
      <c r="R46269" s="71"/>
      <c r="S46269" s="71"/>
      <c r="T46269" s="71"/>
      <c r="U46269" s="71"/>
      <c r="AH46269" s="71"/>
      <c r="AI46269" s="71"/>
      <c r="AJ46269" s="71"/>
    </row>
    <row r="46270" spans="10:36" ht="15" customHeight="1">
      <c r="J46270" s="71"/>
      <c r="K46270" s="71"/>
      <c r="L46270" s="71"/>
      <c r="P46270" s="71"/>
      <c r="Q46270" s="71"/>
      <c r="R46270" s="71"/>
      <c r="S46270" s="71"/>
      <c r="T46270" s="71"/>
      <c r="U46270" s="71"/>
      <c r="AH46270" s="71"/>
      <c r="AI46270" s="71"/>
      <c r="AJ46270" s="71"/>
    </row>
    <row r="46271" spans="10:36" ht="15" customHeight="1">
      <c r="J46271" s="71"/>
      <c r="K46271" s="71"/>
      <c r="L46271" s="71"/>
      <c r="P46271" s="71"/>
      <c r="Q46271" s="71"/>
      <c r="R46271" s="71"/>
      <c r="S46271" s="71"/>
      <c r="T46271" s="71"/>
      <c r="U46271" s="71"/>
      <c r="AH46271" s="71"/>
      <c r="AI46271" s="71"/>
      <c r="AJ46271" s="71"/>
    </row>
    <row r="46272" spans="10:36" ht="15" customHeight="1">
      <c r="J46272" s="71"/>
      <c r="K46272" s="71"/>
      <c r="L46272" s="71"/>
      <c r="P46272" s="71"/>
      <c r="Q46272" s="71"/>
      <c r="R46272" s="71"/>
      <c r="S46272" s="71"/>
      <c r="T46272" s="71"/>
      <c r="U46272" s="71"/>
      <c r="AH46272" s="71"/>
      <c r="AI46272" s="71"/>
      <c r="AJ46272" s="71"/>
    </row>
    <row r="46273" spans="10:36" ht="15" customHeight="1">
      <c r="J46273" s="71"/>
      <c r="K46273" s="71"/>
      <c r="L46273" s="71"/>
      <c r="P46273" s="71"/>
      <c r="Q46273" s="71"/>
      <c r="R46273" s="71"/>
      <c r="S46273" s="71"/>
      <c r="T46273" s="71"/>
      <c r="U46273" s="71"/>
      <c r="AH46273" s="71"/>
      <c r="AI46273" s="71"/>
      <c r="AJ46273" s="71"/>
    </row>
    <row r="46274" spans="10:36" ht="15" customHeight="1">
      <c r="J46274" s="71"/>
      <c r="K46274" s="71"/>
      <c r="L46274" s="71"/>
      <c r="P46274" s="71"/>
      <c r="Q46274" s="71"/>
      <c r="R46274" s="71"/>
      <c r="S46274" s="71"/>
      <c r="T46274" s="71"/>
      <c r="U46274" s="71"/>
      <c r="AH46274" s="71"/>
      <c r="AI46274" s="71"/>
      <c r="AJ46274" s="71"/>
    </row>
    <row r="46275" spans="10:36" ht="15" customHeight="1">
      <c r="J46275" s="71"/>
      <c r="K46275" s="71"/>
      <c r="L46275" s="71"/>
      <c r="P46275" s="71"/>
      <c r="Q46275" s="71"/>
      <c r="R46275" s="71"/>
      <c r="S46275" s="71"/>
      <c r="T46275" s="71"/>
      <c r="U46275" s="71"/>
      <c r="AH46275" s="71"/>
      <c r="AI46275" s="71"/>
      <c r="AJ46275" s="71"/>
    </row>
    <row r="46276" spans="10:36" ht="15" customHeight="1">
      <c r="J46276" s="71"/>
      <c r="K46276" s="71"/>
      <c r="L46276" s="71"/>
      <c r="P46276" s="71"/>
      <c r="Q46276" s="71"/>
      <c r="R46276" s="71"/>
      <c r="S46276" s="71"/>
      <c r="T46276" s="71"/>
      <c r="U46276" s="71"/>
      <c r="AH46276" s="71"/>
      <c r="AI46276" s="71"/>
      <c r="AJ46276" s="71"/>
    </row>
    <row r="46277" spans="10:36" ht="15" customHeight="1">
      <c r="J46277" s="71"/>
      <c r="K46277" s="71"/>
      <c r="L46277" s="71"/>
      <c r="P46277" s="71"/>
      <c r="Q46277" s="71"/>
      <c r="R46277" s="71"/>
      <c r="S46277" s="71"/>
      <c r="T46277" s="71"/>
      <c r="U46277" s="71"/>
      <c r="AH46277" s="71"/>
      <c r="AI46277" s="71"/>
      <c r="AJ46277" s="71"/>
    </row>
    <row r="46278" spans="10:36" ht="15" customHeight="1">
      <c r="J46278" s="71"/>
      <c r="K46278" s="71"/>
      <c r="L46278" s="71"/>
      <c r="P46278" s="71"/>
      <c r="Q46278" s="71"/>
      <c r="R46278" s="71"/>
      <c r="S46278" s="71"/>
      <c r="T46278" s="71"/>
      <c r="U46278" s="71"/>
      <c r="AH46278" s="71"/>
      <c r="AI46278" s="71"/>
      <c r="AJ46278" s="71"/>
    </row>
    <row r="46279" spans="10:36" ht="15" customHeight="1">
      <c r="J46279" s="71"/>
      <c r="K46279" s="71"/>
      <c r="L46279" s="71"/>
      <c r="P46279" s="71"/>
      <c r="Q46279" s="71"/>
      <c r="R46279" s="71"/>
      <c r="S46279" s="71"/>
      <c r="T46279" s="71"/>
      <c r="U46279" s="71"/>
      <c r="AH46279" s="71"/>
      <c r="AI46279" s="71"/>
      <c r="AJ46279" s="71"/>
    </row>
    <row r="46280" spans="10:36" ht="15" customHeight="1">
      <c r="J46280" s="71"/>
      <c r="K46280" s="71"/>
      <c r="L46280" s="71"/>
      <c r="P46280" s="71"/>
      <c r="Q46280" s="71"/>
      <c r="R46280" s="71"/>
      <c r="S46280" s="71"/>
      <c r="T46280" s="71"/>
      <c r="U46280" s="71"/>
      <c r="AH46280" s="71"/>
      <c r="AI46280" s="71"/>
      <c r="AJ46280" s="71"/>
    </row>
    <row r="46281" spans="10:36" ht="15" customHeight="1">
      <c r="J46281" s="71"/>
      <c r="K46281" s="71"/>
      <c r="L46281" s="71"/>
      <c r="P46281" s="71"/>
      <c r="Q46281" s="71"/>
      <c r="R46281" s="71"/>
      <c r="S46281" s="71"/>
      <c r="T46281" s="71"/>
      <c r="U46281" s="71"/>
      <c r="AH46281" s="71"/>
      <c r="AI46281" s="71"/>
      <c r="AJ46281" s="71"/>
    </row>
    <row r="46282" spans="10:36" ht="15" customHeight="1">
      <c r="J46282" s="71"/>
      <c r="K46282" s="71"/>
      <c r="L46282" s="71"/>
      <c r="P46282" s="71"/>
      <c r="Q46282" s="71"/>
      <c r="R46282" s="71"/>
      <c r="S46282" s="71"/>
      <c r="T46282" s="71"/>
      <c r="U46282" s="71"/>
      <c r="AH46282" s="71"/>
      <c r="AI46282" s="71"/>
      <c r="AJ46282" s="71"/>
    </row>
    <row r="46283" spans="10:36" ht="15" customHeight="1">
      <c r="J46283" s="71"/>
      <c r="K46283" s="71"/>
      <c r="L46283" s="71"/>
      <c r="P46283" s="71"/>
      <c r="Q46283" s="71"/>
      <c r="R46283" s="71"/>
      <c r="S46283" s="71"/>
      <c r="T46283" s="71"/>
      <c r="U46283" s="71"/>
      <c r="AH46283" s="71"/>
      <c r="AI46283" s="71"/>
      <c r="AJ46283" s="71"/>
    </row>
    <row r="46284" spans="10:36" ht="15" customHeight="1">
      <c r="J46284" s="71"/>
      <c r="K46284" s="71"/>
      <c r="L46284" s="71"/>
      <c r="P46284" s="71"/>
      <c r="Q46284" s="71"/>
      <c r="R46284" s="71"/>
      <c r="S46284" s="71"/>
      <c r="T46284" s="71"/>
      <c r="U46284" s="71"/>
      <c r="AH46284" s="71"/>
      <c r="AI46284" s="71"/>
      <c r="AJ46284" s="71"/>
    </row>
    <row r="46285" spans="10:36" ht="15" customHeight="1">
      <c r="J46285" s="71"/>
      <c r="K46285" s="71"/>
      <c r="L46285" s="71"/>
      <c r="P46285" s="71"/>
      <c r="Q46285" s="71"/>
      <c r="R46285" s="71"/>
      <c r="S46285" s="71"/>
      <c r="T46285" s="71"/>
      <c r="U46285" s="71"/>
      <c r="AH46285" s="71"/>
      <c r="AI46285" s="71"/>
      <c r="AJ46285" s="71"/>
    </row>
    <row r="46286" spans="10:36" ht="15" customHeight="1">
      <c r="J46286" s="71"/>
      <c r="K46286" s="71"/>
      <c r="L46286" s="71"/>
      <c r="P46286" s="71"/>
      <c r="Q46286" s="71"/>
      <c r="R46286" s="71"/>
      <c r="S46286" s="71"/>
      <c r="T46286" s="71"/>
      <c r="U46286" s="71"/>
      <c r="AH46286" s="71"/>
      <c r="AI46286" s="71"/>
      <c r="AJ46286" s="71"/>
    </row>
    <row r="46287" spans="10:36" ht="15" customHeight="1">
      <c r="J46287" s="71"/>
      <c r="K46287" s="71"/>
      <c r="L46287" s="71"/>
      <c r="P46287" s="71"/>
      <c r="Q46287" s="71"/>
      <c r="R46287" s="71"/>
      <c r="S46287" s="71"/>
      <c r="T46287" s="71"/>
      <c r="U46287" s="71"/>
      <c r="AH46287" s="71"/>
      <c r="AI46287" s="71"/>
      <c r="AJ46287" s="71"/>
    </row>
    <row r="46288" spans="10:36" ht="15" customHeight="1">
      <c r="J46288" s="71"/>
      <c r="K46288" s="71"/>
      <c r="L46288" s="71"/>
      <c r="P46288" s="71"/>
      <c r="Q46288" s="71"/>
      <c r="R46288" s="71"/>
      <c r="S46288" s="71"/>
      <c r="T46288" s="71"/>
      <c r="U46288" s="71"/>
      <c r="AH46288" s="71"/>
      <c r="AI46288" s="71"/>
      <c r="AJ46288" s="71"/>
    </row>
    <row r="46289" spans="10:36" ht="15" customHeight="1">
      <c r="J46289" s="71"/>
      <c r="K46289" s="71"/>
      <c r="L46289" s="71"/>
      <c r="P46289" s="71"/>
      <c r="Q46289" s="71"/>
      <c r="R46289" s="71"/>
      <c r="S46289" s="71"/>
      <c r="T46289" s="71"/>
      <c r="U46289" s="71"/>
      <c r="AH46289" s="71"/>
      <c r="AI46289" s="71"/>
      <c r="AJ46289" s="71"/>
    </row>
    <row r="46290" spans="10:36" ht="15" customHeight="1">
      <c r="J46290" s="71"/>
      <c r="K46290" s="71"/>
      <c r="L46290" s="71"/>
      <c r="P46290" s="71"/>
      <c r="Q46290" s="71"/>
      <c r="R46290" s="71"/>
      <c r="S46290" s="71"/>
      <c r="T46290" s="71"/>
      <c r="U46290" s="71"/>
      <c r="AH46290" s="71"/>
      <c r="AI46290" s="71"/>
      <c r="AJ46290" s="71"/>
    </row>
    <row r="46291" spans="10:36" ht="15" customHeight="1">
      <c r="J46291" s="71"/>
      <c r="K46291" s="71"/>
      <c r="L46291" s="71"/>
      <c r="P46291" s="71"/>
      <c r="Q46291" s="71"/>
      <c r="R46291" s="71"/>
      <c r="S46291" s="71"/>
      <c r="T46291" s="71"/>
      <c r="U46291" s="71"/>
      <c r="AH46291" s="71"/>
      <c r="AI46291" s="71"/>
      <c r="AJ46291" s="71"/>
    </row>
    <row r="46292" spans="10:36" ht="15" customHeight="1">
      <c r="J46292" s="71"/>
      <c r="K46292" s="71"/>
      <c r="L46292" s="71"/>
      <c r="P46292" s="71"/>
      <c r="Q46292" s="71"/>
      <c r="R46292" s="71"/>
      <c r="S46292" s="71"/>
      <c r="T46292" s="71"/>
      <c r="U46292" s="71"/>
      <c r="AH46292" s="71"/>
      <c r="AI46292" s="71"/>
      <c r="AJ46292" s="71"/>
    </row>
    <row r="46293" spans="10:36" ht="15" customHeight="1">
      <c r="J46293" s="71"/>
      <c r="K46293" s="71"/>
      <c r="L46293" s="71"/>
      <c r="P46293" s="71"/>
      <c r="Q46293" s="71"/>
      <c r="R46293" s="71"/>
      <c r="S46293" s="71"/>
      <c r="T46293" s="71"/>
      <c r="U46293" s="71"/>
      <c r="AH46293" s="71"/>
      <c r="AI46293" s="71"/>
      <c r="AJ46293" s="71"/>
    </row>
    <row r="46294" spans="10:36" ht="15" customHeight="1">
      <c r="J46294" s="71"/>
      <c r="K46294" s="71"/>
      <c r="L46294" s="71"/>
      <c r="P46294" s="71"/>
      <c r="Q46294" s="71"/>
      <c r="R46294" s="71"/>
      <c r="S46294" s="71"/>
      <c r="T46294" s="71"/>
      <c r="U46294" s="71"/>
      <c r="AH46294" s="71"/>
      <c r="AI46294" s="71"/>
      <c r="AJ46294" s="71"/>
    </row>
    <row r="46295" spans="10:36" ht="15" customHeight="1">
      <c r="J46295" s="71"/>
      <c r="K46295" s="71"/>
      <c r="L46295" s="71"/>
      <c r="P46295" s="71"/>
      <c r="Q46295" s="71"/>
      <c r="R46295" s="71"/>
      <c r="S46295" s="71"/>
      <c r="T46295" s="71"/>
      <c r="U46295" s="71"/>
      <c r="AH46295" s="71"/>
      <c r="AI46295" s="71"/>
      <c r="AJ46295" s="71"/>
    </row>
    <row r="46296" spans="10:36" ht="15" customHeight="1">
      <c r="J46296" s="71"/>
      <c r="K46296" s="71"/>
      <c r="L46296" s="71"/>
      <c r="P46296" s="71"/>
      <c r="Q46296" s="71"/>
      <c r="R46296" s="71"/>
      <c r="S46296" s="71"/>
      <c r="T46296" s="71"/>
      <c r="U46296" s="71"/>
      <c r="AH46296" s="71"/>
      <c r="AI46296" s="71"/>
      <c r="AJ46296" s="71"/>
    </row>
    <row r="46297" spans="10:36" ht="15" customHeight="1">
      <c r="J46297" s="71"/>
      <c r="K46297" s="71"/>
      <c r="L46297" s="71"/>
      <c r="P46297" s="71"/>
      <c r="Q46297" s="71"/>
      <c r="R46297" s="71"/>
      <c r="S46297" s="71"/>
      <c r="T46297" s="71"/>
      <c r="U46297" s="71"/>
      <c r="AH46297" s="71"/>
      <c r="AI46297" s="71"/>
      <c r="AJ46297" s="71"/>
    </row>
    <row r="46298" spans="10:36" ht="15" customHeight="1">
      <c r="J46298" s="71"/>
      <c r="K46298" s="71"/>
      <c r="L46298" s="71"/>
      <c r="P46298" s="71"/>
      <c r="Q46298" s="71"/>
      <c r="R46298" s="71"/>
      <c r="S46298" s="71"/>
      <c r="T46298" s="71"/>
      <c r="U46298" s="71"/>
      <c r="AH46298" s="71"/>
      <c r="AI46298" s="71"/>
      <c r="AJ46298" s="71"/>
    </row>
    <row r="46299" spans="10:36" ht="15" customHeight="1">
      <c r="J46299" s="71"/>
      <c r="K46299" s="71"/>
      <c r="L46299" s="71"/>
      <c r="P46299" s="71"/>
      <c r="Q46299" s="71"/>
      <c r="R46299" s="71"/>
      <c r="S46299" s="71"/>
      <c r="T46299" s="71"/>
      <c r="U46299" s="71"/>
      <c r="AH46299" s="71"/>
      <c r="AI46299" s="71"/>
      <c r="AJ46299" s="71"/>
    </row>
    <row r="46300" spans="10:36" ht="15" customHeight="1">
      <c r="J46300" s="71"/>
      <c r="K46300" s="71"/>
      <c r="L46300" s="71"/>
      <c r="P46300" s="71"/>
      <c r="Q46300" s="71"/>
      <c r="R46300" s="71"/>
      <c r="S46300" s="71"/>
      <c r="T46300" s="71"/>
      <c r="U46300" s="71"/>
      <c r="AH46300" s="71"/>
      <c r="AI46300" s="71"/>
      <c r="AJ46300" s="71"/>
    </row>
    <row r="46301" spans="10:36" ht="15" customHeight="1">
      <c r="J46301" s="71"/>
      <c r="K46301" s="71"/>
      <c r="L46301" s="71"/>
      <c r="P46301" s="71"/>
      <c r="Q46301" s="71"/>
      <c r="R46301" s="71"/>
      <c r="S46301" s="71"/>
      <c r="T46301" s="71"/>
      <c r="U46301" s="71"/>
      <c r="AH46301" s="71"/>
      <c r="AI46301" s="71"/>
      <c r="AJ46301" s="71"/>
    </row>
    <row r="46302" spans="10:36" ht="15" customHeight="1">
      <c r="J46302" s="71"/>
      <c r="K46302" s="71"/>
      <c r="L46302" s="71"/>
      <c r="P46302" s="71"/>
      <c r="Q46302" s="71"/>
      <c r="R46302" s="71"/>
      <c r="S46302" s="71"/>
      <c r="T46302" s="71"/>
      <c r="U46302" s="71"/>
      <c r="AH46302" s="71"/>
      <c r="AI46302" s="71"/>
      <c r="AJ46302" s="71"/>
    </row>
    <row r="46303" spans="10:36" ht="15" customHeight="1">
      <c r="J46303" s="71"/>
      <c r="K46303" s="71"/>
      <c r="L46303" s="71"/>
      <c r="P46303" s="71"/>
      <c r="Q46303" s="71"/>
      <c r="R46303" s="71"/>
      <c r="S46303" s="71"/>
      <c r="T46303" s="71"/>
      <c r="U46303" s="71"/>
      <c r="AH46303" s="71"/>
      <c r="AI46303" s="71"/>
      <c r="AJ46303" s="71"/>
    </row>
    <row r="46304" spans="10:36" ht="15" customHeight="1">
      <c r="J46304" s="71"/>
      <c r="K46304" s="71"/>
      <c r="L46304" s="71"/>
      <c r="P46304" s="71"/>
      <c r="Q46304" s="71"/>
      <c r="R46304" s="71"/>
      <c r="S46304" s="71"/>
      <c r="T46304" s="71"/>
      <c r="U46304" s="71"/>
      <c r="AH46304" s="71"/>
      <c r="AI46304" s="71"/>
      <c r="AJ46304" s="71"/>
    </row>
    <row r="46305" spans="10:36" ht="15" customHeight="1">
      <c r="J46305" s="71"/>
      <c r="K46305" s="71"/>
      <c r="L46305" s="71"/>
      <c r="P46305" s="71"/>
      <c r="Q46305" s="71"/>
      <c r="R46305" s="71"/>
      <c r="S46305" s="71"/>
      <c r="T46305" s="71"/>
      <c r="U46305" s="71"/>
      <c r="AH46305" s="71"/>
      <c r="AI46305" s="71"/>
      <c r="AJ46305" s="71"/>
    </row>
    <row r="46306" spans="10:36" ht="15" customHeight="1">
      <c r="J46306" s="71"/>
      <c r="K46306" s="71"/>
      <c r="L46306" s="71"/>
      <c r="P46306" s="71"/>
      <c r="Q46306" s="71"/>
      <c r="R46306" s="71"/>
      <c r="S46306" s="71"/>
      <c r="T46306" s="71"/>
      <c r="U46306" s="71"/>
      <c r="AH46306" s="71"/>
      <c r="AI46306" s="71"/>
      <c r="AJ46306" s="71"/>
    </row>
    <row r="46307" spans="10:36" ht="15" customHeight="1">
      <c r="J46307" s="71"/>
      <c r="K46307" s="71"/>
      <c r="L46307" s="71"/>
      <c r="P46307" s="71"/>
      <c r="Q46307" s="71"/>
      <c r="R46307" s="71"/>
      <c r="S46307" s="71"/>
      <c r="T46307" s="71"/>
      <c r="U46307" s="71"/>
      <c r="AH46307" s="71"/>
      <c r="AI46307" s="71"/>
      <c r="AJ46307" s="71"/>
    </row>
    <row r="46308" spans="10:36" ht="15" customHeight="1">
      <c r="J46308" s="71"/>
      <c r="K46308" s="71"/>
      <c r="L46308" s="71"/>
      <c r="P46308" s="71"/>
      <c r="Q46308" s="71"/>
      <c r="R46308" s="71"/>
      <c r="S46308" s="71"/>
      <c r="T46308" s="71"/>
      <c r="U46308" s="71"/>
      <c r="AH46308" s="71"/>
      <c r="AI46308" s="71"/>
      <c r="AJ46308" s="71"/>
    </row>
    <row r="46309" spans="10:36" ht="15" customHeight="1">
      <c r="J46309" s="71"/>
      <c r="K46309" s="71"/>
      <c r="L46309" s="71"/>
      <c r="P46309" s="71"/>
      <c r="Q46309" s="71"/>
      <c r="R46309" s="71"/>
      <c r="S46309" s="71"/>
      <c r="T46309" s="71"/>
      <c r="U46309" s="71"/>
      <c r="AH46309" s="71"/>
      <c r="AI46309" s="71"/>
      <c r="AJ46309" s="71"/>
    </row>
    <row r="46310" spans="10:36" ht="15" customHeight="1">
      <c r="J46310" s="71"/>
      <c r="K46310" s="71"/>
      <c r="L46310" s="71"/>
      <c r="P46310" s="71"/>
      <c r="Q46310" s="71"/>
      <c r="R46310" s="71"/>
      <c r="S46310" s="71"/>
      <c r="T46310" s="71"/>
      <c r="U46310" s="71"/>
      <c r="AH46310" s="71"/>
      <c r="AI46310" s="71"/>
      <c r="AJ46310" s="71"/>
    </row>
    <row r="46311" spans="10:36" ht="15" customHeight="1">
      <c r="J46311" s="71"/>
      <c r="K46311" s="71"/>
      <c r="L46311" s="71"/>
      <c r="P46311" s="71"/>
      <c r="Q46311" s="71"/>
      <c r="R46311" s="71"/>
      <c r="S46311" s="71"/>
      <c r="T46311" s="71"/>
      <c r="U46311" s="71"/>
      <c r="AH46311" s="71"/>
      <c r="AI46311" s="71"/>
      <c r="AJ46311" s="71"/>
    </row>
    <row r="46312" spans="10:36" ht="15" customHeight="1">
      <c r="J46312" s="71"/>
      <c r="K46312" s="71"/>
      <c r="L46312" s="71"/>
      <c r="P46312" s="71"/>
      <c r="Q46312" s="71"/>
      <c r="R46312" s="71"/>
      <c r="S46312" s="71"/>
      <c r="T46312" s="71"/>
      <c r="U46312" s="71"/>
      <c r="AH46312" s="71"/>
      <c r="AI46312" s="71"/>
      <c r="AJ46312" s="71"/>
    </row>
    <row r="46313" spans="10:36" ht="15" customHeight="1">
      <c r="J46313" s="71"/>
      <c r="K46313" s="71"/>
      <c r="L46313" s="71"/>
      <c r="P46313" s="71"/>
      <c r="Q46313" s="71"/>
      <c r="R46313" s="71"/>
      <c r="S46313" s="71"/>
      <c r="T46313" s="71"/>
      <c r="U46313" s="71"/>
      <c r="AH46313" s="71"/>
      <c r="AI46313" s="71"/>
      <c r="AJ46313" s="71"/>
    </row>
    <row r="46314" spans="10:36" ht="15" customHeight="1">
      <c r="J46314" s="71"/>
      <c r="K46314" s="71"/>
      <c r="L46314" s="71"/>
      <c r="P46314" s="71"/>
      <c r="Q46314" s="71"/>
      <c r="R46314" s="71"/>
      <c r="S46314" s="71"/>
      <c r="T46314" s="71"/>
      <c r="U46314" s="71"/>
      <c r="AH46314" s="71"/>
      <c r="AI46314" s="71"/>
      <c r="AJ46314" s="71"/>
    </row>
    <row r="46315" spans="10:36" ht="15" customHeight="1">
      <c r="J46315" s="71"/>
      <c r="K46315" s="71"/>
      <c r="L46315" s="71"/>
      <c r="P46315" s="71"/>
      <c r="Q46315" s="71"/>
      <c r="R46315" s="71"/>
      <c r="S46315" s="71"/>
      <c r="T46315" s="71"/>
      <c r="U46315" s="71"/>
      <c r="AH46315" s="71"/>
      <c r="AI46315" s="71"/>
      <c r="AJ46315" s="71"/>
    </row>
    <row r="46316" spans="10:36" ht="15" customHeight="1">
      <c r="J46316" s="71"/>
      <c r="K46316" s="71"/>
      <c r="L46316" s="71"/>
      <c r="P46316" s="71"/>
      <c r="Q46316" s="71"/>
      <c r="R46316" s="71"/>
      <c r="S46316" s="71"/>
      <c r="T46316" s="71"/>
      <c r="U46316" s="71"/>
      <c r="AH46316" s="71"/>
      <c r="AI46316" s="71"/>
      <c r="AJ46316" s="71"/>
    </row>
    <row r="46317" spans="10:36" ht="15" customHeight="1">
      <c r="J46317" s="71"/>
      <c r="K46317" s="71"/>
      <c r="L46317" s="71"/>
      <c r="P46317" s="71"/>
      <c r="Q46317" s="71"/>
      <c r="R46317" s="71"/>
      <c r="S46317" s="71"/>
      <c r="T46317" s="71"/>
      <c r="U46317" s="71"/>
      <c r="AH46317" s="71"/>
      <c r="AI46317" s="71"/>
      <c r="AJ46317" s="71"/>
    </row>
    <row r="46318" spans="10:36" ht="15" customHeight="1">
      <c r="J46318" s="71"/>
      <c r="K46318" s="71"/>
      <c r="L46318" s="71"/>
      <c r="P46318" s="71"/>
      <c r="Q46318" s="71"/>
      <c r="R46318" s="71"/>
      <c r="S46318" s="71"/>
      <c r="T46318" s="71"/>
      <c r="U46318" s="71"/>
      <c r="AH46318" s="71"/>
      <c r="AI46318" s="71"/>
      <c r="AJ46318" s="71"/>
    </row>
    <row r="46319" spans="10:36" ht="15" customHeight="1">
      <c r="J46319" s="71"/>
      <c r="K46319" s="71"/>
      <c r="L46319" s="71"/>
      <c r="P46319" s="71"/>
      <c r="Q46319" s="71"/>
      <c r="R46319" s="71"/>
      <c r="S46319" s="71"/>
      <c r="T46319" s="71"/>
      <c r="U46319" s="71"/>
      <c r="AH46319" s="71"/>
      <c r="AI46319" s="71"/>
      <c r="AJ46319" s="71"/>
    </row>
    <row r="46320" spans="10:36" ht="15" customHeight="1">
      <c r="J46320" s="71"/>
      <c r="K46320" s="71"/>
      <c r="L46320" s="71"/>
      <c r="P46320" s="71"/>
      <c r="Q46320" s="71"/>
      <c r="R46320" s="71"/>
      <c r="S46320" s="71"/>
      <c r="T46320" s="71"/>
      <c r="U46320" s="71"/>
      <c r="AH46320" s="71"/>
      <c r="AI46320" s="71"/>
      <c r="AJ46320" s="71"/>
    </row>
    <row r="46321" spans="10:36" ht="15" customHeight="1">
      <c r="J46321" s="71"/>
      <c r="K46321" s="71"/>
      <c r="L46321" s="71"/>
      <c r="P46321" s="71"/>
      <c r="Q46321" s="71"/>
      <c r="R46321" s="71"/>
      <c r="S46321" s="71"/>
      <c r="T46321" s="71"/>
      <c r="U46321" s="71"/>
      <c r="AH46321" s="71"/>
      <c r="AI46321" s="71"/>
      <c r="AJ46321" s="71"/>
    </row>
    <row r="46322" spans="10:36" ht="15" customHeight="1">
      <c r="J46322" s="71"/>
      <c r="K46322" s="71"/>
      <c r="L46322" s="71"/>
      <c r="P46322" s="71"/>
      <c r="Q46322" s="71"/>
      <c r="R46322" s="71"/>
      <c r="S46322" s="71"/>
      <c r="T46322" s="71"/>
      <c r="U46322" s="71"/>
      <c r="AH46322" s="71"/>
      <c r="AI46322" s="71"/>
      <c r="AJ46322" s="71"/>
    </row>
    <row r="46323" spans="10:36" ht="15" customHeight="1">
      <c r="J46323" s="71"/>
      <c r="K46323" s="71"/>
      <c r="L46323" s="71"/>
      <c r="P46323" s="71"/>
      <c r="Q46323" s="71"/>
      <c r="R46323" s="71"/>
      <c r="S46323" s="71"/>
      <c r="T46323" s="71"/>
      <c r="U46323" s="71"/>
      <c r="AH46323" s="71"/>
      <c r="AI46323" s="71"/>
      <c r="AJ46323" s="71"/>
    </row>
    <row r="46324" spans="10:36" ht="15" customHeight="1">
      <c r="J46324" s="71"/>
      <c r="K46324" s="71"/>
      <c r="L46324" s="71"/>
      <c r="P46324" s="71"/>
      <c r="Q46324" s="71"/>
      <c r="R46324" s="71"/>
      <c r="S46324" s="71"/>
      <c r="T46324" s="71"/>
      <c r="U46324" s="71"/>
      <c r="AH46324" s="71"/>
      <c r="AI46324" s="71"/>
      <c r="AJ46324" s="71"/>
    </row>
    <row r="46325" spans="10:36" ht="15" customHeight="1">
      <c r="J46325" s="71"/>
      <c r="K46325" s="71"/>
      <c r="L46325" s="71"/>
      <c r="P46325" s="71"/>
      <c r="Q46325" s="71"/>
      <c r="R46325" s="71"/>
      <c r="S46325" s="71"/>
      <c r="T46325" s="71"/>
      <c r="U46325" s="71"/>
      <c r="AH46325" s="71"/>
      <c r="AI46325" s="71"/>
      <c r="AJ46325" s="71"/>
    </row>
    <row r="46326" spans="10:36" ht="15" customHeight="1">
      <c r="J46326" s="71"/>
      <c r="K46326" s="71"/>
      <c r="L46326" s="71"/>
      <c r="P46326" s="71"/>
      <c r="Q46326" s="71"/>
      <c r="R46326" s="71"/>
      <c r="S46326" s="71"/>
      <c r="T46326" s="71"/>
      <c r="U46326" s="71"/>
      <c r="AH46326" s="71"/>
      <c r="AI46326" s="71"/>
      <c r="AJ46326" s="71"/>
    </row>
    <row r="46327" spans="10:36" ht="15" customHeight="1">
      <c r="J46327" s="71"/>
      <c r="K46327" s="71"/>
      <c r="L46327" s="71"/>
      <c r="P46327" s="71"/>
      <c r="Q46327" s="71"/>
      <c r="R46327" s="71"/>
      <c r="S46327" s="71"/>
      <c r="T46327" s="71"/>
      <c r="U46327" s="71"/>
      <c r="AH46327" s="71"/>
      <c r="AI46327" s="71"/>
      <c r="AJ46327" s="71"/>
    </row>
    <row r="46328" spans="10:36" ht="15" customHeight="1">
      <c r="J46328" s="71"/>
      <c r="K46328" s="71"/>
      <c r="L46328" s="71"/>
      <c r="P46328" s="71"/>
      <c r="Q46328" s="71"/>
      <c r="R46328" s="71"/>
      <c r="S46328" s="71"/>
      <c r="T46328" s="71"/>
      <c r="U46328" s="71"/>
      <c r="AH46328" s="71"/>
      <c r="AI46328" s="71"/>
      <c r="AJ46328" s="71"/>
    </row>
    <row r="46329" spans="10:36" ht="15" customHeight="1">
      <c r="J46329" s="71"/>
      <c r="K46329" s="71"/>
      <c r="L46329" s="71"/>
      <c r="P46329" s="71"/>
      <c r="Q46329" s="71"/>
      <c r="R46329" s="71"/>
      <c r="S46329" s="71"/>
      <c r="T46329" s="71"/>
      <c r="U46329" s="71"/>
      <c r="AH46329" s="71"/>
      <c r="AI46329" s="71"/>
      <c r="AJ46329" s="71"/>
    </row>
    <row r="46330" spans="10:36" ht="15" customHeight="1">
      <c r="J46330" s="71"/>
      <c r="K46330" s="71"/>
      <c r="L46330" s="71"/>
      <c r="P46330" s="71"/>
      <c r="Q46330" s="71"/>
      <c r="R46330" s="71"/>
      <c r="S46330" s="71"/>
      <c r="T46330" s="71"/>
      <c r="U46330" s="71"/>
      <c r="AH46330" s="71"/>
      <c r="AI46330" s="71"/>
      <c r="AJ46330" s="71"/>
    </row>
    <row r="46331" spans="10:36" ht="15" customHeight="1">
      <c r="J46331" s="71"/>
      <c r="K46331" s="71"/>
      <c r="L46331" s="71"/>
      <c r="P46331" s="71"/>
      <c r="Q46331" s="71"/>
      <c r="R46331" s="71"/>
      <c r="S46331" s="71"/>
      <c r="T46331" s="71"/>
      <c r="U46331" s="71"/>
      <c r="AH46331" s="71"/>
      <c r="AI46331" s="71"/>
      <c r="AJ46331" s="71"/>
    </row>
    <row r="46332" spans="10:36" ht="15" customHeight="1">
      <c r="J46332" s="71"/>
      <c r="K46332" s="71"/>
      <c r="L46332" s="71"/>
      <c r="P46332" s="71"/>
      <c r="Q46332" s="71"/>
      <c r="R46332" s="71"/>
      <c r="S46332" s="71"/>
      <c r="T46332" s="71"/>
      <c r="U46332" s="71"/>
      <c r="AH46332" s="71"/>
      <c r="AI46332" s="71"/>
      <c r="AJ46332" s="71"/>
    </row>
    <row r="46333" spans="10:36" ht="15" customHeight="1">
      <c r="J46333" s="71"/>
      <c r="K46333" s="71"/>
      <c r="L46333" s="71"/>
      <c r="P46333" s="71"/>
      <c r="Q46333" s="71"/>
      <c r="R46333" s="71"/>
      <c r="S46333" s="71"/>
      <c r="T46333" s="71"/>
      <c r="U46333" s="71"/>
      <c r="AH46333" s="71"/>
      <c r="AI46333" s="71"/>
      <c r="AJ46333" s="71"/>
    </row>
    <row r="46334" spans="10:36" ht="15" customHeight="1">
      <c r="J46334" s="71"/>
      <c r="K46334" s="71"/>
      <c r="L46334" s="71"/>
      <c r="P46334" s="71"/>
      <c r="Q46334" s="71"/>
      <c r="R46334" s="71"/>
      <c r="S46334" s="71"/>
      <c r="T46334" s="71"/>
      <c r="U46334" s="71"/>
      <c r="AH46334" s="71"/>
      <c r="AI46334" s="71"/>
      <c r="AJ46334" s="71"/>
    </row>
    <row r="46335" spans="10:36" ht="15" customHeight="1">
      <c r="J46335" s="71"/>
      <c r="K46335" s="71"/>
      <c r="L46335" s="71"/>
      <c r="P46335" s="71"/>
      <c r="Q46335" s="71"/>
      <c r="R46335" s="71"/>
      <c r="S46335" s="71"/>
      <c r="T46335" s="71"/>
      <c r="U46335" s="71"/>
      <c r="AH46335" s="71"/>
      <c r="AI46335" s="71"/>
      <c r="AJ46335" s="71"/>
    </row>
    <row r="46336" spans="10:36" ht="15" customHeight="1">
      <c r="J46336" s="71"/>
      <c r="K46336" s="71"/>
      <c r="L46336" s="71"/>
      <c r="P46336" s="71"/>
      <c r="Q46336" s="71"/>
      <c r="R46336" s="71"/>
      <c r="S46336" s="71"/>
      <c r="T46336" s="71"/>
      <c r="U46336" s="71"/>
      <c r="AH46336" s="71"/>
      <c r="AI46336" s="71"/>
      <c r="AJ46336" s="71"/>
    </row>
    <row r="46337" spans="10:36" ht="15" customHeight="1">
      <c r="J46337" s="71"/>
      <c r="K46337" s="71"/>
      <c r="L46337" s="71"/>
      <c r="P46337" s="71"/>
      <c r="Q46337" s="71"/>
      <c r="R46337" s="71"/>
      <c r="S46337" s="71"/>
      <c r="T46337" s="71"/>
      <c r="U46337" s="71"/>
      <c r="AH46337" s="71"/>
      <c r="AI46337" s="71"/>
      <c r="AJ46337" s="71"/>
    </row>
    <row r="46338" spans="10:36" ht="15" customHeight="1">
      <c r="J46338" s="71"/>
      <c r="K46338" s="71"/>
      <c r="L46338" s="71"/>
      <c r="P46338" s="71"/>
      <c r="Q46338" s="71"/>
      <c r="R46338" s="71"/>
      <c r="S46338" s="71"/>
      <c r="T46338" s="71"/>
      <c r="U46338" s="71"/>
      <c r="AH46338" s="71"/>
      <c r="AI46338" s="71"/>
      <c r="AJ46338" s="71"/>
    </row>
    <row r="46339" spans="10:36" ht="15" customHeight="1">
      <c r="J46339" s="71"/>
      <c r="K46339" s="71"/>
      <c r="L46339" s="71"/>
      <c r="P46339" s="71"/>
      <c r="Q46339" s="71"/>
      <c r="R46339" s="71"/>
      <c r="S46339" s="71"/>
      <c r="T46339" s="71"/>
      <c r="U46339" s="71"/>
      <c r="AH46339" s="71"/>
      <c r="AI46339" s="71"/>
      <c r="AJ46339" s="71"/>
    </row>
    <row r="46340" spans="10:36" ht="15" customHeight="1">
      <c r="J46340" s="71"/>
      <c r="K46340" s="71"/>
      <c r="L46340" s="71"/>
      <c r="P46340" s="71"/>
      <c r="Q46340" s="71"/>
      <c r="R46340" s="71"/>
      <c r="S46340" s="71"/>
      <c r="T46340" s="71"/>
      <c r="U46340" s="71"/>
      <c r="AH46340" s="71"/>
      <c r="AI46340" s="71"/>
      <c r="AJ46340" s="71"/>
    </row>
    <row r="46341" spans="10:36" ht="15" customHeight="1">
      <c r="J46341" s="71"/>
      <c r="K46341" s="71"/>
      <c r="L46341" s="71"/>
      <c r="P46341" s="71"/>
      <c r="Q46341" s="71"/>
      <c r="R46341" s="71"/>
      <c r="S46341" s="71"/>
      <c r="T46341" s="71"/>
      <c r="U46341" s="71"/>
      <c r="AH46341" s="71"/>
      <c r="AI46341" s="71"/>
      <c r="AJ46341" s="71"/>
    </row>
    <row r="46342" spans="10:36" ht="15" customHeight="1">
      <c r="J46342" s="71"/>
      <c r="K46342" s="71"/>
      <c r="L46342" s="71"/>
      <c r="P46342" s="71"/>
      <c r="Q46342" s="71"/>
      <c r="R46342" s="71"/>
      <c r="S46342" s="71"/>
      <c r="T46342" s="71"/>
      <c r="U46342" s="71"/>
      <c r="AH46342" s="71"/>
      <c r="AI46342" s="71"/>
      <c r="AJ46342" s="71"/>
    </row>
    <row r="46343" spans="10:36" ht="15" customHeight="1">
      <c r="J46343" s="71"/>
      <c r="K46343" s="71"/>
      <c r="L46343" s="71"/>
      <c r="P46343" s="71"/>
      <c r="Q46343" s="71"/>
      <c r="R46343" s="71"/>
      <c r="S46343" s="71"/>
      <c r="T46343" s="71"/>
      <c r="U46343" s="71"/>
      <c r="AH46343" s="71"/>
      <c r="AI46343" s="71"/>
      <c r="AJ46343" s="71"/>
    </row>
    <row r="46344" spans="10:36" ht="15" customHeight="1">
      <c r="J46344" s="71"/>
      <c r="K46344" s="71"/>
      <c r="L46344" s="71"/>
      <c r="P46344" s="71"/>
      <c r="Q46344" s="71"/>
      <c r="R46344" s="71"/>
      <c r="S46344" s="71"/>
      <c r="T46344" s="71"/>
      <c r="U46344" s="71"/>
      <c r="AH46344" s="71"/>
      <c r="AI46344" s="71"/>
      <c r="AJ46344" s="71"/>
    </row>
    <row r="46345" spans="10:36" ht="15" customHeight="1">
      <c r="J46345" s="71"/>
      <c r="K46345" s="71"/>
      <c r="L46345" s="71"/>
      <c r="P46345" s="71"/>
      <c r="Q46345" s="71"/>
      <c r="R46345" s="71"/>
      <c r="S46345" s="71"/>
      <c r="T46345" s="71"/>
      <c r="U46345" s="71"/>
      <c r="AH46345" s="71"/>
      <c r="AI46345" s="71"/>
      <c r="AJ46345" s="71"/>
    </row>
    <row r="46346" spans="10:36" ht="15" customHeight="1">
      <c r="J46346" s="71"/>
      <c r="K46346" s="71"/>
      <c r="L46346" s="71"/>
      <c r="P46346" s="71"/>
      <c r="Q46346" s="71"/>
      <c r="R46346" s="71"/>
      <c r="S46346" s="71"/>
      <c r="T46346" s="71"/>
      <c r="U46346" s="71"/>
      <c r="AH46346" s="71"/>
      <c r="AI46346" s="71"/>
      <c r="AJ46346" s="71"/>
    </row>
    <row r="46347" spans="10:36" ht="15" customHeight="1">
      <c r="J46347" s="71"/>
      <c r="K46347" s="71"/>
      <c r="L46347" s="71"/>
      <c r="P46347" s="71"/>
      <c r="Q46347" s="71"/>
      <c r="R46347" s="71"/>
      <c r="S46347" s="71"/>
      <c r="T46347" s="71"/>
      <c r="U46347" s="71"/>
      <c r="AH46347" s="71"/>
      <c r="AI46347" s="71"/>
      <c r="AJ46347" s="71"/>
    </row>
    <row r="46348" spans="10:36" ht="15" customHeight="1">
      <c r="J46348" s="71"/>
      <c r="K46348" s="71"/>
      <c r="L46348" s="71"/>
      <c r="P46348" s="71"/>
      <c r="Q46348" s="71"/>
      <c r="R46348" s="71"/>
      <c r="S46348" s="71"/>
      <c r="T46348" s="71"/>
      <c r="U46348" s="71"/>
      <c r="AH46348" s="71"/>
      <c r="AI46348" s="71"/>
      <c r="AJ46348" s="71"/>
    </row>
    <row r="46349" spans="10:36" ht="15" customHeight="1">
      <c r="J46349" s="71"/>
      <c r="K46349" s="71"/>
      <c r="L46349" s="71"/>
      <c r="P46349" s="71"/>
      <c r="Q46349" s="71"/>
      <c r="R46349" s="71"/>
      <c r="S46349" s="71"/>
      <c r="T46349" s="71"/>
      <c r="U46349" s="71"/>
      <c r="AH46349" s="71"/>
      <c r="AI46349" s="71"/>
      <c r="AJ46349" s="71"/>
    </row>
    <row r="46350" spans="10:36" ht="15" customHeight="1">
      <c r="J46350" s="71"/>
      <c r="K46350" s="71"/>
      <c r="L46350" s="71"/>
      <c r="P46350" s="71"/>
      <c r="Q46350" s="71"/>
      <c r="R46350" s="71"/>
      <c r="S46350" s="71"/>
      <c r="T46350" s="71"/>
      <c r="U46350" s="71"/>
      <c r="AH46350" s="71"/>
      <c r="AI46350" s="71"/>
      <c r="AJ46350" s="71"/>
    </row>
    <row r="46351" spans="10:36" ht="15" customHeight="1">
      <c r="J46351" s="71"/>
      <c r="K46351" s="71"/>
      <c r="L46351" s="71"/>
      <c r="P46351" s="71"/>
      <c r="Q46351" s="71"/>
      <c r="R46351" s="71"/>
      <c r="S46351" s="71"/>
      <c r="T46351" s="71"/>
      <c r="U46351" s="71"/>
      <c r="AH46351" s="71"/>
      <c r="AI46351" s="71"/>
      <c r="AJ46351" s="71"/>
    </row>
    <row r="46352" spans="10:36" ht="15" customHeight="1">
      <c r="J46352" s="71"/>
      <c r="K46352" s="71"/>
      <c r="L46352" s="71"/>
      <c r="P46352" s="71"/>
      <c r="Q46352" s="71"/>
      <c r="R46352" s="71"/>
      <c r="S46352" s="71"/>
      <c r="T46352" s="71"/>
      <c r="U46352" s="71"/>
      <c r="AH46352" s="71"/>
      <c r="AI46352" s="71"/>
      <c r="AJ46352" s="71"/>
    </row>
    <row r="46353" spans="10:36" ht="15" customHeight="1">
      <c r="J46353" s="71"/>
      <c r="K46353" s="71"/>
      <c r="L46353" s="71"/>
      <c r="P46353" s="71"/>
      <c r="Q46353" s="71"/>
      <c r="R46353" s="71"/>
      <c r="S46353" s="71"/>
      <c r="T46353" s="71"/>
      <c r="U46353" s="71"/>
      <c r="AH46353" s="71"/>
      <c r="AI46353" s="71"/>
      <c r="AJ46353" s="71"/>
    </row>
    <row r="46354" spans="10:36" ht="15" customHeight="1">
      <c r="J46354" s="71"/>
      <c r="K46354" s="71"/>
      <c r="L46354" s="71"/>
      <c r="P46354" s="71"/>
      <c r="Q46354" s="71"/>
      <c r="R46354" s="71"/>
      <c r="S46354" s="71"/>
      <c r="T46354" s="71"/>
      <c r="U46354" s="71"/>
      <c r="AH46354" s="71"/>
      <c r="AI46354" s="71"/>
      <c r="AJ46354" s="71"/>
    </row>
    <row r="46355" spans="10:36" ht="15" customHeight="1">
      <c r="J46355" s="71"/>
      <c r="K46355" s="71"/>
      <c r="L46355" s="71"/>
      <c r="P46355" s="71"/>
      <c r="Q46355" s="71"/>
      <c r="R46355" s="71"/>
      <c r="S46355" s="71"/>
      <c r="T46355" s="71"/>
      <c r="U46355" s="71"/>
      <c r="AH46355" s="71"/>
      <c r="AI46355" s="71"/>
      <c r="AJ46355" s="71"/>
    </row>
    <row r="46356" spans="10:36" ht="15" customHeight="1">
      <c r="J46356" s="71"/>
      <c r="K46356" s="71"/>
      <c r="L46356" s="71"/>
      <c r="P46356" s="71"/>
      <c r="Q46356" s="71"/>
      <c r="R46356" s="71"/>
      <c r="S46356" s="71"/>
      <c r="T46356" s="71"/>
      <c r="U46356" s="71"/>
      <c r="AH46356" s="71"/>
      <c r="AI46356" s="71"/>
      <c r="AJ46356" s="71"/>
    </row>
    <row r="46357" spans="10:36" ht="15" customHeight="1">
      <c r="J46357" s="71"/>
      <c r="K46357" s="71"/>
      <c r="L46357" s="71"/>
      <c r="P46357" s="71"/>
      <c r="Q46357" s="71"/>
      <c r="R46357" s="71"/>
      <c r="S46357" s="71"/>
      <c r="T46357" s="71"/>
      <c r="U46357" s="71"/>
      <c r="AH46357" s="71"/>
      <c r="AI46357" s="71"/>
      <c r="AJ46357" s="71"/>
    </row>
    <row r="46358" spans="10:36" ht="15" customHeight="1">
      <c r="J46358" s="71"/>
      <c r="K46358" s="71"/>
      <c r="L46358" s="71"/>
      <c r="P46358" s="71"/>
      <c r="Q46358" s="71"/>
      <c r="R46358" s="71"/>
      <c r="S46358" s="71"/>
      <c r="T46358" s="71"/>
      <c r="U46358" s="71"/>
      <c r="AH46358" s="71"/>
      <c r="AI46358" s="71"/>
      <c r="AJ46358" s="71"/>
    </row>
    <row r="46359" spans="10:36" ht="15" customHeight="1">
      <c r="J46359" s="71"/>
      <c r="K46359" s="71"/>
      <c r="L46359" s="71"/>
      <c r="P46359" s="71"/>
      <c r="Q46359" s="71"/>
      <c r="R46359" s="71"/>
      <c r="S46359" s="71"/>
      <c r="T46359" s="71"/>
      <c r="U46359" s="71"/>
      <c r="AH46359" s="71"/>
      <c r="AI46359" s="71"/>
      <c r="AJ46359" s="71"/>
    </row>
    <row r="46360" spans="10:36" ht="15" customHeight="1">
      <c r="J46360" s="71"/>
      <c r="K46360" s="71"/>
      <c r="L46360" s="71"/>
      <c r="P46360" s="71"/>
      <c r="Q46360" s="71"/>
      <c r="R46360" s="71"/>
      <c r="S46360" s="71"/>
      <c r="T46360" s="71"/>
      <c r="U46360" s="71"/>
      <c r="AH46360" s="71"/>
      <c r="AI46360" s="71"/>
      <c r="AJ46360" s="71"/>
    </row>
    <row r="46361" spans="10:36" ht="15" customHeight="1">
      <c r="J46361" s="71"/>
      <c r="K46361" s="71"/>
      <c r="L46361" s="71"/>
      <c r="P46361" s="71"/>
      <c r="Q46361" s="71"/>
      <c r="R46361" s="71"/>
      <c r="S46361" s="71"/>
      <c r="T46361" s="71"/>
      <c r="U46361" s="71"/>
      <c r="AH46361" s="71"/>
      <c r="AI46361" s="71"/>
      <c r="AJ46361" s="71"/>
    </row>
    <row r="46362" spans="10:36" ht="15" customHeight="1">
      <c r="J46362" s="71"/>
      <c r="K46362" s="71"/>
      <c r="L46362" s="71"/>
      <c r="P46362" s="71"/>
      <c r="Q46362" s="71"/>
      <c r="R46362" s="71"/>
      <c r="S46362" s="71"/>
      <c r="T46362" s="71"/>
      <c r="U46362" s="71"/>
      <c r="AH46362" s="71"/>
      <c r="AI46362" s="71"/>
      <c r="AJ46362" s="71"/>
    </row>
    <row r="46363" spans="10:36" ht="15" customHeight="1">
      <c r="J46363" s="71"/>
      <c r="K46363" s="71"/>
      <c r="L46363" s="71"/>
      <c r="P46363" s="71"/>
      <c r="Q46363" s="71"/>
      <c r="R46363" s="71"/>
      <c r="S46363" s="71"/>
      <c r="T46363" s="71"/>
      <c r="U46363" s="71"/>
      <c r="AH46363" s="71"/>
      <c r="AI46363" s="71"/>
      <c r="AJ46363" s="71"/>
    </row>
    <row r="46364" spans="10:36" ht="15" customHeight="1">
      <c r="J46364" s="71"/>
      <c r="K46364" s="71"/>
      <c r="L46364" s="71"/>
      <c r="P46364" s="71"/>
      <c r="Q46364" s="71"/>
      <c r="R46364" s="71"/>
      <c r="S46364" s="71"/>
      <c r="T46364" s="71"/>
      <c r="U46364" s="71"/>
      <c r="AH46364" s="71"/>
      <c r="AI46364" s="71"/>
      <c r="AJ46364" s="71"/>
    </row>
    <row r="46365" spans="10:36" ht="15" customHeight="1">
      <c r="J46365" s="71"/>
      <c r="K46365" s="71"/>
      <c r="L46365" s="71"/>
      <c r="P46365" s="71"/>
      <c r="Q46365" s="71"/>
      <c r="R46365" s="71"/>
      <c r="S46365" s="71"/>
      <c r="T46365" s="71"/>
      <c r="U46365" s="71"/>
      <c r="AH46365" s="71"/>
      <c r="AI46365" s="71"/>
      <c r="AJ46365" s="71"/>
    </row>
    <row r="46366" spans="10:36" ht="15" customHeight="1">
      <c r="J46366" s="71"/>
      <c r="K46366" s="71"/>
      <c r="L46366" s="71"/>
      <c r="P46366" s="71"/>
      <c r="Q46366" s="71"/>
      <c r="R46366" s="71"/>
      <c r="S46366" s="71"/>
      <c r="T46366" s="71"/>
      <c r="U46366" s="71"/>
      <c r="AH46366" s="71"/>
      <c r="AI46366" s="71"/>
      <c r="AJ46366" s="71"/>
    </row>
    <row r="46367" spans="10:36" ht="15" customHeight="1">
      <c r="J46367" s="71"/>
      <c r="K46367" s="71"/>
      <c r="L46367" s="71"/>
      <c r="P46367" s="71"/>
      <c r="Q46367" s="71"/>
      <c r="R46367" s="71"/>
      <c r="S46367" s="71"/>
      <c r="T46367" s="71"/>
      <c r="U46367" s="71"/>
      <c r="AH46367" s="71"/>
      <c r="AI46367" s="71"/>
      <c r="AJ46367" s="71"/>
    </row>
    <row r="46368" spans="10:36" ht="15" customHeight="1">
      <c r="J46368" s="71"/>
      <c r="K46368" s="71"/>
      <c r="L46368" s="71"/>
      <c r="P46368" s="71"/>
      <c r="Q46368" s="71"/>
      <c r="R46368" s="71"/>
      <c r="S46368" s="71"/>
      <c r="T46368" s="71"/>
      <c r="U46368" s="71"/>
      <c r="AH46368" s="71"/>
      <c r="AI46368" s="71"/>
      <c r="AJ46368" s="71"/>
    </row>
    <row r="46369" spans="10:36" ht="15" customHeight="1">
      <c r="J46369" s="71"/>
      <c r="K46369" s="71"/>
      <c r="L46369" s="71"/>
      <c r="P46369" s="71"/>
      <c r="Q46369" s="71"/>
      <c r="R46369" s="71"/>
      <c r="S46369" s="71"/>
      <c r="T46369" s="71"/>
      <c r="U46369" s="71"/>
      <c r="AH46369" s="71"/>
      <c r="AI46369" s="71"/>
      <c r="AJ46369" s="71"/>
    </row>
    <row r="46370" spans="10:36" ht="15" customHeight="1">
      <c r="J46370" s="71"/>
      <c r="K46370" s="71"/>
      <c r="L46370" s="71"/>
      <c r="P46370" s="71"/>
      <c r="Q46370" s="71"/>
      <c r="R46370" s="71"/>
      <c r="S46370" s="71"/>
      <c r="T46370" s="71"/>
      <c r="U46370" s="71"/>
      <c r="AH46370" s="71"/>
      <c r="AI46370" s="71"/>
      <c r="AJ46370" s="71"/>
    </row>
    <row r="46371" spans="10:36" ht="15" customHeight="1">
      <c r="J46371" s="71"/>
      <c r="K46371" s="71"/>
      <c r="L46371" s="71"/>
      <c r="P46371" s="71"/>
      <c r="Q46371" s="71"/>
      <c r="R46371" s="71"/>
      <c r="S46371" s="71"/>
      <c r="T46371" s="71"/>
      <c r="U46371" s="71"/>
      <c r="AH46371" s="71"/>
      <c r="AI46371" s="71"/>
      <c r="AJ46371" s="71"/>
    </row>
    <row r="46372" spans="10:36" ht="15" customHeight="1">
      <c r="J46372" s="71"/>
      <c r="K46372" s="71"/>
      <c r="L46372" s="71"/>
      <c r="P46372" s="71"/>
      <c r="Q46372" s="71"/>
      <c r="R46372" s="71"/>
      <c r="S46372" s="71"/>
      <c r="T46372" s="71"/>
      <c r="U46372" s="71"/>
      <c r="AH46372" s="71"/>
      <c r="AI46372" s="71"/>
      <c r="AJ46372" s="71"/>
    </row>
    <row r="46373" spans="10:36" ht="15" customHeight="1">
      <c r="J46373" s="71"/>
      <c r="K46373" s="71"/>
      <c r="L46373" s="71"/>
      <c r="P46373" s="71"/>
      <c r="Q46373" s="71"/>
      <c r="R46373" s="71"/>
      <c r="S46373" s="71"/>
      <c r="T46373" s="71"/>
      <c r="U46373" s="71"/>
      <c r="AH46373" s="71"/>
      <c r="AI46373" s="71"/>
      <c r="AJ46373" s="71"/>
    </row>
    <row r="46374" spans="10:36" ht="15" customHeight="1">
      <c r="J46374" s="71"/>
      <c r="K46374" s="71"/>
      <c r="L46374" s="71"/>
      <c r="P46374" s="71"/>
      <c r="Q46374" s="71"/>
      <c r="R46374" s="71"/>
      <c r="S46374" s="71"/>
      <c r="T46374" s="71"/>
      <c r="U46374" s="71"/>
      <c r="AH46374" s="71"/>
      <c r="AI46374" s="71"/>
      <c r="AJ46374" s="71"/>
    </row>
    <row r="46375" spans="10:36" ht="15" customHeight="1">
      <c r="J46375" s="71"/>
      <c r="K46375" s="71"/>
      <c r="L46375" s="71"/>
      <c r="P46375" s="71"/>
      <c r="Q46375" s="71"/>
      <c r="R46375" s="71"/>
      <c r="S46375" s="71"/>
      <c r="T46375" s="71"/>
      <c r="U46375" s="71"/>
      <c r="AH46375" s="71"/>
      <c r="AI46375" s="71"/>
      <c r="AJ46375" s="71"/>
    </row>
    <row r="46376" spans="10:36" ht="15" customHeight="1">
      <c r="J46376" s="71"/>
      <c r="K46376" s="71"/>
      <c r="L46376" s="71"/>
      <c r="P46376" s="71"/>
      <c r="Q46376" s="71"/>
      <c r="R46376" s="71"/>
      <c r="S46376" s="71"/>
      <c r="T46376" s="71"/>
      <c r="U46376" s="71"/>
      <c r="AH46376" s="71"/>
      <c r="AI46376" s="71"/>
      <c r="AJ46376" s="71"/>
    </row>
    <row r="46377" spans="10:36" ht="15" customHeight="1">
      <c r="J46377" s="71"/>
      <c r="K46377" s="71"/>
      <c r="L46377" s="71"/>
      <c r="P46377" s="71"/>
      <c r="Q46377" s="71"/>
      <c r="R46377" s="71"/>
      <c r="S46377" s="71"/>
      <c r="T46377" s="71"/>
      <c r="U46377" s="71"/>
      <c r="AH46377" s="71"/>
      <c r="AI46377" s="71"/>
      <c r="AJ46377" s="71"/>
    </row>
    <row r="46378" spans="10:36" ht="15" customHeight="1">
      <c r="J46378" s="71"/>
      <c r="K46378" s="71"/>
      <c r="L46378" s="71"/>
      <c r="P46378" s="71"/>
      <c r="Q46378" s="71"/>
      <c r="R46378" s="71"/>
      <c r="S46378" s="71"/>
      <c r="T46378" s="71"/>
      <c r="U46378" s="71"/>
      <c r="AH46378" s="71"/>
      <c r="AI46378" s="71"/>
      <c r="AJ46378" s="71"/>
    </row>
    <row r="46379" spans="10:36" ht="15" customHeight="1">
      <c r="J46379" s="71"/>
      <c r="K46379" s="71"/>
      <c r="L46379" s="71"/>
      <c r="P46379" s="71"/>
      <c r="Q46379" s="71"/>
      <c r="R46379" s="71"/>
      <c r="S46379" s="71"/>
      <c r="T46379" s="71"/>
      <c r="U46379" s="71"/>
      <c r="AH46379" s="71"/>
      <c r="AI46379" s="71"/>
      <c r="AJ46379" s="71"/>
    </row>
    <row r="46380" spans="10:36" ht="15" customHeight="1">
      <c r="J46380" s="71"/>
      <c r="K46380" s="71"/>
      <c r="L46380" s="71"/>
      <c r="P46380" s="71"/>
      <c r="Q46380" s="71"/>
      <c r="R46380" s="71"/>
      <c r="S46380" s="71"/>
      <c r="T46380" s="71"/>
      <c r="U46380" s="71"/>
      <c r="AH46380" s="71"/>
      <c r="AI46380" s="71"/>
      <c r="AJ46380" s="71"/>
    </row>
    <row r="46381" spans="10:36" ht="15" customHeight="1">
      <c r="J46381" s="71"/>
      <c r="K46381" s="71"/>
      <c r="L46381" s="71"/>
      <c r="P46381" s="71"/>
      <c r="Q46381" s="71"/>
      <c r="R46381" s="71"/>
      <c r="S46381" s="71"/>
      <c r="T46381" s="71"/>
      <c r="U46381" s="71"/>
      <c r="AH46381" s="71"/>
      <c r="AI46381" s="71"/>
      <c r="AJ46381" s="71"/>
    </row>
    <row r="46382" spans="10:36" ht="15" customHeight="1">
      <c r="J46382" s="71"/>
      <c r="K46382" s="71"/>
      <c r="L46382" s="71"/>
      <c r="P46382" s="71"/>
      <c r="Q46382" s="71"/>
      <c r="R46382" s="71"/>
      <c r="S46382" s="71"/>
      <c r="T46382" s="71"/>
      <c r="U46382" s="71"/>
      <c r="AH46382" s="71"/>
      <c r="AI46382" s="71"/>
      <c r="AJ46382" s="71"/>
    </row>
    <row r="46383" spans="10:36" ht="15" customHeight="1">
      <c r="J46383" s="71"/>
      <c r="K46383" s="71"/>
      <c r="L46383" s="71"/>
      <c r="P46383" s="71"/>
      <c r="Q46383" s="71"/>
      <c r="R46383" s="71"/>
      <c r="S46383" s="71"/>
      <c r="T46383" s="71"/>
      <c r="U46383" s="71"/>
      <c r="AH46383" s="71"/>
      <c r="AI46383" s="71"/>
      <c r="AJ46383" s="71"/>
    </row>
    <row r="46384" spans="10:36" ht="15" customHeight="1">
      <c r="J46384" s="71"/>
      <c r="K46384" s="71"/>
      <c r="L46384" s="71"/>
      <c r="P46384" s="71"/>
      <c r="Q46384" s="71"/>
      <c r="R46384" s="71"/>
      <c r="S46384" s="71"/>
      <c r="T46384" s="71"/>
      <c r="U46384" s="71"/>
      <c r="AH46384" s="71"/>
      <c r="AI46384" s="71"/>
      <c r="AJ46384" s="71"/>
    </row>
    <row r="46385" spans="10:36" ht="15" customHeight="1">
      <c r="J46385" s="71"/>
      <c r="K46385" s="71"/>
      <c r="L46385" s="71"/>
      <c r="P46385" s="71"/>
      <c r="Q46385" s="71"/>
      <c r="R46385" s="71"/>
      <c r="S46385" s="71"/>
      <c r="T46385" s="71"/>
      <c r="U46385" s="71"/>
      <c r="AH46385" s="71"/>
      <c r="AI46385" s="71"/>
      <c r="AJ46385" s="71"/>
    </row>
    <row r="46386" spans="10:36" ht="15" customHeight="1">
      <c r="J46386" s="71"/>
      <c r="K46386" s="71"/>
      <c r="L46386" s="71"/>
      <c r="P46386" s="71"/>
      <c r="Q46386" s="71"/>
      <c r="R46386" s="71"/>
      <c r="S46386" s="71"/>
      <c r="T46386" s="71"/>
      <c r="U46386" s="71"/>
      <c r="AH46386" s="71"/>
      <c r="AI46386" s="71"/>
      <c r="AJ46386" s="71"/>
    </row>
    <row r="46387" spans="10:36" ht="15" customHeight="1">
      <c r="J46387" s="71"/>
      <c r="K46387" s="71"/>
      <c r="L46387" s="71"/>
      <c r="P46387" s="71"/>
      <c r="Q46387" s="71"/>
      <c r="R46387" s="71"/>
      <c r="S46387" s="71"/>
      <c r="T46387" s="71"/>
      <c r="U46387" s="71"/>
      <c r="AH46387" s="71"/>
      <c r="AI46387" s="71"/>
      <c r="AJ46387" s="71"/>
    </row>
    <row r="46388" spans="10:36" ht="15" customHeight="1">
      <c r="J46388" s="71"/>
      <c r="K46388" s="71"/>
      <c r="L46388" s="71"/>
      <c r="P46388" s="71"/>
      <c r="Q46388" s="71"/>
      <c r="R46388" s="71"/>
      <c r="S46388" s="71"/>
      <c r="T46388" s="71"/>
      <c r="U46388" s="71"/>
      <c r="AH46388" s="71"/>
      <c r="AI46388" s="71"/>
      <c r="AJ46388" s="71"/>
    </row>
    <row r="46389" spans="10:36" ht="15" customHeight="1">
      <c r="J46389" s="71"/>
      <c r="K46389" s="71"/>
      <c r="L46389" s="71"/>
      <c r="P46389" s="71"/>
      <c r="Q46389" s="71"/>
      <c r="R46389" s="71"/>
      <c r="S46389" s="71"/>
      <c r="T46389" s="71"/>
      <c r="U46389" s="71"/>
      <c r="AH46389" s="71"/>
      <c r="AI46389" s="71"/>
      <c r="AJ46389" s="71"/>
    </row>
    <row r="46390" spans="10:36" ht="15" customHeight="1">
      <c r="J46390" s="71"/>
      <c r="K46390" s="71"/>
      <c r="L46390" s="71"/>
      <c r="P46390" s="71"/>
      <c r="Q46390" s="71"/>
      <c r="R46390" s="71"/>
      <c r="S46390" s="71"/>
      <c r="T46390" s="71"/>
      <c r="U46390" s="71"/>
      <c r="AH46390" s="71"/>
      <c r="AI46390" s="71"/>
      <c r="AJ46390" s="71"/>
    </row>
    <row r="46391" spans="10:36" ht="15" customHeight="1">
      <c r="J46391" s="71"/>
      <c r="K46391" s="71"/>
      <c r="L46391" s="71"/>
      <c r="P46391" s="71"/>
      <c r="Q46391" s="71"/>
      <c r="R46391" s="71"/>
      <c r="S46391" s="71"/>
      <c r="T46391" s="71"/>
      <c r="U46391" s="71"/>
      <c r="AH46391" s="71"/>
      <c r="AI46391" s="71"/>
      <c r="AJ46391" s="71"/>
    </row>
    <row r="46392" spans="10:36" ht="15" customHeight="1">
      <c r="J46392" s="71"/>
      <c r="K46392" s="71"/>
      <c r="L46392" s="71"/>
      <c r="P46392" s="71"/>
      <c r="Q46392" s="71"/>
      <c r="R46392" s="71"/>
      <c r="S46392" s="71"/>
      <c r="T46392" s="71"/>
      <c r="U46392" s="71"/>
      <c r="AH46392" s="71"/>
      <c r="AI46392" s="71"/>
      <c r="AJ46392" s="71"/>
    </row>
    <row r="46393" spans="10:36" ht="15" customHeight="1">
      <c r="J46393" s="71"/>
      <c r="K46393" s="71"/>
      <c r="L46393" s="71"/>
      <c r="P46393" s="71"/>
      <c r="Q46393" s="71"/>
      <c r="R46393" s="71"/>
      <c r="S46393" s="71"/>
      <c r="T46393" s="71"/>
      <c r="U46393" s="71"/>
      <c r="AH46393" s="71"/>
      <c r="AI46393" s="71"/>
      <c r="AJ46393" s="71"/>
    </row>
    <row r="46394" spans="10:36" ht="15" customHeight="1">
      <c r="J46394" s="71"/>
      <c r="K46394" s="71"/>
      <c r="L46394" s="71"/>
      <c r="P46394" s="71"/>
      <c r="Q46394" s="71"/>
      <c r="R46394" s="71"/>
      <c r="S46394" s="71"/>
      <c r="T46394" s="71"/>
      <c r="U46394" s="71"/>
      <c r="AH46394" s="71"/>
      <c r="AI46394" s="71"/>
      <c r="AJ46394" s="71"/>
    </row>
    <row r="46395" spans="10:36" ht="15" customHeight="1">
      <c r="J46395" s="71"/>
      <c r="K46395" s="71"/>
      <c r="L46395" s="71"/>
      <c r="P46395" s="71"/>
      <c r="Q46395" s="71"/>
      <c r="R46395" s="71"/>
      <c r="S46395" s="71"/>
      <c r="T46395" s="71"/>
      <c r="U46395" s="71"/>
      <c r="AH46395" s="71"/>
      <c r="AI46395" s="71"/>
      <c r="AJ46395" s="71"/>
    </row>
    <row r="46396" spans="10:36" ht="15" customHeight="1">
      <c r="J46396" s="71"/>
      <c r="K46396" s="71"/>
      <c r="L46396" s="71"/>
      <c r="P46396" s="71"/>
      <c r="Q46396" s="71"/>
      <c r="R46396" s="71"/>
      <c r="S46396" s="71"/>
      <c r="T46396" s="71"/>
      <c r="U46396" s="71"/>
      <c r="AH46396" s="71"/>
      <c r="AI46396" s="71"/>
      <c r="AJ46396" s="71"/>
    </row>
    <row r="46397" spans="10:36" ht="15" customHeight="1">
      <c r="J46397" s="71"/>
      <c r="K46397" s="71"/>
      <c r="L46397" s="71"/>
      <c r="P46397" s="71"/>
      <c r="Q46397" s="71"/>
      <c r="R46397" s="71"/>
      <c r="S46397" s="71"/>
      <c r="T46397" s="71"/>
      <c r="U46397" s="71"/>
      <c r="AH46397" s="71"/>
      <c r="AI46397" s="71"/>
      <c r="AJ46397" s="71"/>
    </row>
    <row r="46398" spans="10:36" ht="15" customHeight="1">
      <c r="J46398" s="71"/>
      <c r="K46398" s="71"/>
      <c r="L46398" s="71"/>
      <c r="P46398" s="71"/>
      <c r="Q46398" s="71"/>
      <c r="R46398" s="71"/>
      <c r="S46398" s="71"/>
      <c r="T46398" s="71"/>
      <c r="U46398" s="71"/>
      <c r="AH46398" s="71"/>
      <c r="AI46398" s="71"/>
      <c r="AJ46398" s="71"/>
    </row>
    <row r="46399" spans="10:36" ht="15" customHeight="1">
      <c r="J46399" s="71"/>
      <c r="K46399" s="71"/>
      <c r="L46399" s="71"/>
      <c r="P46399" s="71"/>
      <c r="Q46399" s="71"/>
      <c r="R46399" s="71"/>
      <c r="S46399" s="71"/>
      <c r="T46399" s="71"/>
      <c r="U46399" s="71"/>
      <c r="AH46399" s="71"/>
      <c r="AI46399" s="71"/>
      <c r="AJ46399" s="71"/>
    </row>
    <row r="46400" spans="10:36" ht="15" customHeight="1">
      <c r="J46400" s="71"/>
      <c r="K46400" s="71"/>
      <c r="L46400" s="71"/>
      <c r="P46400" s="71"/>
      <c r="Q46400" s="71"/>
      <c r="R46400" s="71"/>
      <c r="S46400" s="71"/>
      <c r="T46400" s="71"/>
      <c r="U46400" s="71"/>
      <c r="AH46400" s="71"/>
      <c r="AI46400" s="71"/>
      <c r="AJ46400" s="71"/>
    </row>
    <row r="46401" spans="10:36" ht="15" customHeight="1">
      <c r="J46401" s="71"/>
      <c r="K46401" s="71"/>
      <c r="L46401" s="71"/>
      <c r="P46401" s="71"/>
      <c r="Q46401" s="71"/>
      <c r="R46401" s="71"/>
      <c r="S46401" s="71"/>
      <c r="T46401" s="71"/>
      <c r="U46401" s="71"/>
      <c r="AH46401" s="71"/>
      <c r="AI46401" s="71"/>
      <c r="AJ46401" s="71"/>
    </row>
    <row r="46402" spans="10:36" ht="15" customHeight="1">
      <c r="J46402" s="71"/>
      <c r="K46402" s="71"/>
      <c r="L46402" s="71"/>
      <c r="P46402" s="71"/>
      <c r="Q46402" s="71"/>
      <c r="R46402" s="71"/>
      <c r="S46402" s="71"/>
      <c r="T46402" s="71"/>
      <c r="U46402" s="71"/>
      <c r="AH46402" s="71"/>
      <c r="AI46402" s="71"/>
      <c r="AJ46402" s="71"/>
    </row>
    <row r="46403" spans="10:36" ht="15" customHeight="1">
      <c r="J46403" s="71"/>
      <c r="K46403" s="71"/>
      <c r="L46403" s="71"/>
      <c r="P46403" s="71"/>
      <c r="Q46403" s="71"/>
      <c r="R46403" s="71"/>
      <c r="S46403" s="71"/>
      <c r="T46403" s="71"/>
      <c r="U46403" s="71"/>
      <c r="AH46403" s="71"/>
      <c r="AI46403" s="71"/>
      <c r="AJ46403" s="71"/>
    </row>
    <row r="46404" spans="10:36" ht="15" customHeight="1">
      <c r="J46404" s="71"/>
      <c r="K46404" s="71"/>
      <c r="L46404" s="71"/>
      <c r="P46404" s="71"/>
      <c r="Q46404" s="71"/>
      <c r="R46404" s="71"/>
      <c r="S46404" s="71"/>
      <c r="T46404" s="71"/>
      <c r="U46404" s="71"/>
      <c r="AH46404" s="71"/>
      <c r="AI46404" s="71"/>
      <c r="AJ46404" s="71"/>
    </row>
    <row r="46405" spans="10:36" ht="15" customHeight="1">
      <c r="J46405" s="71"/>
      <c r="K46405" s="71"/>
      <c r="L46405" s="71"/>
      <c r="P46405" s="71"/>
      <c r="Q46405" s="71"/>
      <c r="R46405" s="71"/>
      <c r="S46405" s="71"/>
      <c r="T46405" s="71"/>
      <c r="U46405" s="71"/>
      <c r="AH46405" s="71"/>
      <c r="AI46405" s="71"/>
      <c r="AJ46405" s="71"/>
    </row>
    <row r="46406" spans="10:36" ht="15" customHeight="1">
      <c r="J46406" s="71"/>
      <c r="K46406" s="71"/>
      <c r="L46406" s="71"/>
      <c r="P46406" s="71"/>
      <c r="Q46406" s="71"/>
      <c r="R46406" s="71"/>
      <c r="S46406" s="71"/>
      <c r="T46406" s="71"/>
      <c r="U46406" s="71"/>
      <c r="AH46406" s="71"/>
      <c r="AI46406" s="71"/>
      <c r="AJ46406" s="71"/>
    </row>
    <row r="46407" spans="10:36" ht="15" customHeight="1">
      <c r="J46407" s="71"/>
      <c r="K46407" s="71"/>
      <c r="L46407" s="71"/>
      <c r="P46407" s="71"/>
      <c r="Q46407" s="71"/>
      <c r="R46407" s="71"/>
      <c r="S46407" s="71"/>
      <c r="T46407" s="71"/>
      <c r="U46407" s="71"/>
      <c r="AH46407" s="71"/>
      <c r="AI46407" s="71"/>
      <c r="AJ46407" s="71"/>
    </row>
    <row r="46408" spans="10:36" ht="15" customHeight="1">
      <c r="J46408" s="71"/>
      <c r="K46408" s="71"/>
      <c r="L46408" s="71"/>
      <c r="P46408" s="71"/>
      <c r="Q46408" s="71"/>
      <c r="R46408" s="71"/>
      <c r="S46408" s="71"/>
      <c r="T46408" s="71"/>
      <c r="U46408" s="71"/>
      <c r="AH46408" s="71"/>
      <c r="AI46408" s="71"/>
      <c r="AJ46408" s="71"/>
    </row>
    <row r="46409" spans="10:36" ht="15" customHeight="1">
      <c r="J46409" s="71"/>
      <c r="K46409" s="71"/>
      <c r="L46409" s="71"/>
      <c r="P46409" s="71"/>
      <c r="Q46409" s="71"/>
      <c r="R46409" s="71"/>
      <c r="S46409" s="71"/>
      <c r="T46409" s="71"/>
      <c r="U46409" s="71"/>
      <c r="AH46409" s="71"/>
      <c r="AI46409" s="71"/>
      <c r="AJ46409" s="71"/>
    </row>
    <row r="46410" spans="10:36" ht="15" customHeight="1">
      <c r="J46410" s="71"/>
      <c r="K46410" s="71"/>
      <c r="L46410" s="71"/>
      <c r="P46410" s="71"/>
      <c r="Q46410" s="71"/>
      <c r="R46410" s="71"/>
      <c r="S46410" s="71"/>
      <c r="T46410" s="71"/>
      <c r="U46410" s="71"/>
      <c r="AH46410" s="71"/>
      <c r="AI46410" s="71"/>
      <c r="AJ46410" s="71"/>
    </row>
    <row r="46411" spans="10:36" ht="15" customHeight="1">
      <c r="J46411" s="71"/>
      <c r="K46411" s="71"/>
      <c r="L46411" s="71"/>
      <c r="P46411" s="71"/>
      <c r="Q46411" s="71"/>
      <c r="R46411" s="71"/>
      <c r="S46411" s="71"/>
      <c r="T46411" s="71"/>
      <c r="U46411" s="71"/>
      <c r="AH46411" s="71"/>
      <c r="AI46411" s="71"/>
      <c r="AJ46411" s="71"/>
    </row>
    <row r="46412" spans="10:36" ht="15" customHeight="1">
      <c r="J46412" s="71"/>
      <c r="K46412" s="71"/>
      <c r="L46412" s="71"/>
      <c r="P46412" s="71"/>
      <c r="Q46412" s="71"/>
      <c r="R46412" s="71"/>
      <c r="S46412" s="71"/>
      <c r="T46412" s="71"/>
      <c r="U46412" s="71"/>
      <c r="AH46412" s="71"/>
      <c r="AI46412" s="71"/>
      <c r="AJ46412" s="71"/>
    </row>
    <row r="46413" spans="10:36" ht="15" customHeight="1">
      <c r="J46413" s="71"/>
      <c r="K46413" s="71"/>
      <c r="L46413" s="71"/>
      <c r="P46413" s="71"/>
      <c r="Q46413" s="71"/>
      <c r="R46413" s="71"/>
      <c r="S46413" s="71"/>
      <c r="T46413" s="71"/>
      <c r="U46413" s="71"/>
      <c r="AH46413" s="71"/>
      <c r="AI46413" s="71"/>
      <c r="AJ46413" s="71"/>
    </row>
    <row r="46414" spans="10:36" ht="15" customHeight="1">
      <c r="J46414" s="71"/>
      <c r="K46414" s="71"/>
      <c r="L46414" s="71"/>
      <c r="P46414" s="71"/>
      <c r="Q46414" s="71"/>
      <c r="R46414" s="71"/>
      <c r="S46414" s="71"/>
      <c r="T46414" s="71"/>
      <c r="U46414" s="71"/>
      <c r="AH46414" s="71"/>
      <c r="AI46414" s="71"/>
      <c r="AJ46414" s="71"/>
    </row>
    <row r="46415" spans="10:36" ht="15" customHeight="1">
      <c r="J46415" s="71"/>
      <c r="K46415" s="71"/>
      <c r="L46415" s="71"/>
      <c r="P46415" s="71"/>
      <c r="Q46415" s="71"/>
      <c r="R46415" s="71"/>
      <c r="S46415" s="71"/>
      <c r="T46415" s="71"/>
      <c r="U46415" s="71"/>
      <c r="AH46415" s="71"/>
      <c r="AI46415" s="71"/>
      <c r="AJ46415" s="71"/>
    </row>
    <row r="46416" spans="10:36" ht="15" customHeight="1">
      <c r="J46416" s="71"/>
      <c r="K46416" s="71"/>
      <c r="L46416" s="71"/>
      <c r="P46416" s="71"/>
      <c r="Q46416" s="71"/>
      <c r="R46416" s="71"/>
      <c r="S46416" s="71"/>
      <c r="T46416" s="71"/>
      <c r="U46416" s="71"/>
      <c r="AH46416" s="71"/>
      <c r="AI46416" s="71"/>
      <c r="AJ46416" s="71"/>
    </row>
    <row r="46417" spans="10:36" ht="15" customHeight="1">
      <c r="J46417" s="71"/>
      <c r="K46417" s="71"/>
      <c r="L46417" s="71"/>
      <c r="P46417" s="71"/>
      <c r="Q46417" s="71"/>
      <c r="R46417" s="71"/>
      <c r="S46417" s="71"/>
      <c r="T46417" s="71"/>
      <c r="U46417" s="71"/>
      <c r="AH46417" s="71"/>
      <c r="AI46417" s="71"/>
      <c r="AJ46417" s="71"/>
    </row>
    <row r="46418" spans="10:36" ht="15" customHeight="1">
      <c r="J46418" s="71"/>
      <c r="K46418" s="71"/>
      <c r="L46418" s="71"/>
      <c r="P46418" s="71"/>
      <c r="Q46418" s="71"/>
      <c r="R46418" s="71"/>
      <c r="S46418" s="71"/>
      <c r="T46418" s="71"/>
      <c r="U46418" s="71"/>
      <c r="AH46418" s="71"/>
      <c r="AI46418" s="71"/>
      <c r="AJ46418" s="71"/>
    </row>
    <row r="46419" spans="10:36" ht="15" customHeight="1">
      <c r="J46419" s="71"/>
      <c r="K46419" s="71"/>
      <c r="L46419" s="71"/>
      <c r="P46419" s="71"/>
      <c r="Q46419" s="71"/>
      <c r="R46419" s="71"/>
      <c r="S46419" s="71"/>
      <c r="T46419" s="71"/>
      <c r="U46419" s="71"/>
      <c r="AH46419" s="71"/>
      <c r="AI46419" s="71"/>
      <c r="AJ46419" s="71"/>
    </row>
    <row r="46420" spans="10:36" ht="15" customHeight="1">
      <c r="J46420" s="71"/>
      <c r="K46420" s="71"/>
      <c r="L46420" s="71"/>
      <c r="P46420" s="71"/>
      <c r="Q46420" s="71"/>
      <c r="R46420" s="71"/>
      <c r="S46420" s="71"/>
      <c r="T46420" s="71"/>
      <c r="U46420" s="71"/>
      <c r="AH46420" s="71"/>
      <c r="AI46420" s="71"/>
      <c r="AJ46420" s="71"/>
    </row>
    <row r="46421" spans="10:36" ht="15" customHeight="1">
      <c r="J46421" s="71"/>
      <c r="K46421" s="71"/>
      <c r="L46421" s="71"/>
      <c r="P46421" s="71"/>
      <c r="Q46421" s="71"/>
      <c r="R46421" s="71"/>
      <c r="S46421" s="71"/>
      <c r="T46421" s="71"/>
      <c r="U46421" s="71"/>
      <c r="AH46421" s="71"/>
      <c r="AI46421" s="71"/>
      <c r="AJ46421" s="71"/>
    </row>
    <row r="46422" spans="10:36" ht="15" customHeight="1">
      <c r="J46422" s="71"/>
      <c r="K46422" s="71"/>
      <c r="L46422" s="71"/>
      <c r="P46422" s="71"/>
      <c r="Q46422" s="71"/>
      <c r="R46422" s="71"/>
      <c r="S46422" s="71"/>
      <c r="T46422" s="71"/>
      <c r="U46422" s="71"/>
      <c r="AH46422" s="71"/>
      <c r="AI46422" s="71"/>
      <c r="AJ46422" s="71"/>
    </row>
    <row r="46423" spans="10:36" ht="15" customHeight="1">
      <c r="J46423" s="71"/>
      <c r="K46423" s="71"/>
      <c r="L46423" s="71"/>
      <c r="P46423" s="71"/>
      <c r="Q46423" s="71"/>
      <c r="R46423" s="71"/>
      <c r="S46423" s="71"/>
      <c r="T46423" s="71"/>
      <c r="U46423" s="71"/>
      <c r="AH46423" s="71"/>
      <c r="AI46423" s="71"/>
      <c r="AJ46423" s="71"/>
    </row>
    <row r="46424" spans="10:36" ht="15" customHeight="1">
      <c r="J46424" s="71"/>
      <c r="K46424" s="71"/>
      <c r="L46424" s="71"/>
      <c r="P46424" s="71"/>
      <c r="Q46424" s="71"/>
      <c r="R46424" s="71"/>
      <c r="S46424" s="71"/>
      <c r="T46424" s="71"/>
      <c r="U46424" s="71"/>
      <c r="AH46424" s="71"/>
      <c r="AI46424" s="71"/>
      <c r="AJ46424" s="71"/>
    </row>
    <row r="46425" spans="10:36" ht="15" customHeight="1">
      <c r="J46425" s="71"/>
      <c r="K46425" s="71"/>
      <c r="L46425" s="71"/>
      <c r="P46425" s="71"/>
      <c r="Q46425" s="71"/>
      <c r="R46425" s="71"/>
      <c r="S46425" s="71"/>
      <c r="T46425" s="71"/>
      <c r="U46425" s="71"/>
      <c r="AH46425" s="71"/>
      <c r="AI46425" s="71"/>
      <c r="AJ46425" s="71"/>
    </row>
    <row r="46426" spans="10:36" ht="15" customHeight="1">
      <c r="J46426" s="71"/>
      <c r="K46426" s="71"/>
      <c r="L46426" s="71"/>
      <c r="P46426" s="71"/>
      <c r="Q46426" s="71"/>
      <c r="R46426" s="71"/>
      <c r="S46426" s="71"/>
      <c r="T46426" s="71"/>
      <c r="U46426" s="71"/>
      <c r="AH46426" s="71"/>
      <c r="AI46426" s="71"/>
      <c r="AJ46426" s="71"/>
    </row>
    <row r="46427" spans="10:36" ht="15" customHeight="1">
      <c r="J46427" s="71"/>
      <c r="K46427" s="71"/>
      <c r="L46427" s="71"/>
      <c r="P46427" s="71"/>
      <c r="Q46427" s="71"/>
      <c r="R46427" s="71"/>
      <c r="S46427" s="71"/>
      <c r="T46427" s="71"/>
      <c r="U46427" s="71"/>
      <c r="AH46427" s="71"/>
      <c r="AI46427" s="71"/>
      <c r="AJ46427" s="71"/>
    </row>
    <row r="46428" spans="10:36" ht="15" customHeight="1">
      <c r="J46428" s="71"/>
      <c r="K46428" s="71"/>
      <c r="L46428" s="71"/>
      <c r="P46428" s="71"/>
      <c r="Q46428" s="71"/>
      <c r="R46428" s="71"/>
      <c r="S46428" s="71"/>
      <c r="T46428" s="71"/>
      <c r="U46428" s="71"/>
      <c r="AH46428" s="71"/>
      <c r="AI46428" s="71"/>
      <c r="AJ46428" s="71"/>
    </row>
    <row r="46429" spans="10:36" ht="15" customHeight="1">
      <c r="J46429" s="71"/>
      <c r="K46429" s="71"/>
      <c r="L46429" s="71"/>
      <c r="P46429" s="71"/>
      <c r="Q46429" s="71"/>
      <c r="R46429" s="71"/>
      <c r="S46429" s="71"/>
      <c r="T46429" s="71"/>
      <c r="U46429" s="71"/>
      <c r="AH46429" s="71"/>
      <c r="AI46429" s="71"/>
      <c r="AJ46429" s="71"/>
    </row>
    <row r="46430" spans="10:36" ht="15" customHeight="1">
      <c r="J46430" s="71"/>
      <c r="K46430" s="71"/>
      <c r="L46430" s="71"/>
      <c r="P46430" s="71"/>
      <c r="Q46430" s="71"/>
      <c r="R46430" s="71"/>
      <c r="S46430" s="71"/>
      <c r="T46430" s="71"/>
      <c r="U46430" s="71"/>
      <c r="AH46430" s="71"/>
      <c r="AI46430" s="71"/>
      <c r="AJ46430" s="71"/>
    </row>
    <row r="46431" spans="10:36" ht="15" customHeight="1">
      <c r="J46431" s="71"/>
      <c r="K46431" s="71"/>
      <c r="L46431" s="71"/>
      <c r="P46431" s="71"/>
      <c r="Q46431" s="71"/>
      <c r="R46431" s="71"/>
      <c r="S46431" s="71"/>
      <c r="T46431" s="71"/>
      <c r="U46431" s="71"/>
      <c r="AH46431" s="71"/>
      <c r="AI46431" s="71"/>
      <c r="AJ46431" s="71"/>
    </row>
    <row r="46432" spans="10:36" ht="15" customHeight="1">
      <c r="J46432" s="71"/>
      <c r="K46432" s="71"/>
      <c r="L46432" s="71"/>
      <c r="P46432" s="71"/>
      <c r="Q46432" s="71"/>
      <c r="R46432" s="71"/>
      <c r="S46432" s="71"/>
      <c r="T46432" s="71"/>
      <c r="U46432" s="71"/>
      <c r="AH46432" s="71"/>
      <c r="AI46432" s="71"/>
      <c r="AJ46432" s="71"/>
    </row>
    <row r="46433" spans="10:36" ht="15" customHeight="1">
      <c r="J46433" s="71"/>
      <c r="K46433" s="71"/>
      <c r="L46433" s="71"/>
      <c r="P46433" s="71"/>
      <c r="Q46433" s="71"/>
      <c r="R46433" s="71"/>
      <c r="S46433" s="71"/>
      <c r="T46433" s="71"/>
      <c r="U46433" s="71"/>
      <c r="AH46433" s="71"/>
      <c r="AI46433" s="71"/>
      <c r="AJ46433" s="71"/>
    </row>
    <row r="46434" spans="10:36" ht="15" customHeight="1">
      <c r="J46434" s="71"/>
      <c r="K46434" s="71"/>
      <c r="L46434" s="71"/>
      <c r="P46434" s="71"/>
      <c r="Q46434" s="71"/>
      <c r="R46434" s="71"/>
      <c r="S46434" s="71"/>
      <c r="T46434" s="71"/>
      <c r="U46434" s="71"/>
      <c r="AH46434" s="71"/>
      <c r="AI46434" s="71"/>
      <c r="AJ46434" s="71"/>
    </row>
    <row r="46435" spans="10:36" ht="15" customHeight="1">
      <c r="J46435" s="71"/>
      <c r="K46435" s="71"/>
      <c r="L46435" s="71"/>
      <c r="P46435" s="71"/>
      <c r="Q46435" s="71"/>
      <c r="R46435" s="71"/>
      <c r="S46435" s="71"/>
      <c r="T46435" s="71"/>
      <c r="U46435" s="71"/>
      <c r="AH46435" s="71"/>
      <c r="AI46435" s="71"/>
      <c r="AJ46435" s="71"/>
    </row>
    <row r="46436" spans="10:36" ht="15" customHeight="1">
      <c r="J46436" s="71"/>
      <c r="K46436" s="71"/>
      <c r="L46436" s="71"/>
      <c r="P46436" s="71"/>
      <c r="Q46436" s="71"/>
      <c r="R46436" s="71"/>
      <c r="S46436" s="71"/>
      <c r="T46436" s="71"/>
      <c r="U46436" s="71"/>
      <c r="AH46436" s="71"/>
      <c r="AI46436" s="71"/>
      <c r="AJ46436" s="71"/>
    </row>
    <row r="46437" spans="10:36" ht="15" customHeight="1">
      <c r="J46437" s="71"/>
      <c r="K46437" s="71"/>
      <c r="L46437" s="71"/>
      <c r="P46437" s="71"/>
      <c r="Q46437" s="71"/>
      <c r="R46437" s="71"/>
      <c r="S46437" s="71"/>
      <c r="T46437" s="71"/>
      <c r="U46437" s="71"/>
      <c r="AH46437" s="71"/>
      <c r="AI46437" s="71"/>
      <c r="AJ46437" s="71"/>
    </row>
    <row r="46438" spans="10:36" ht="15" customHeight="1">
      <c r="J46438" s="71"/>
      <c r="K46438" s="71"/>
      <c r="L46438" s="71"/>
      <c r="P46438" s="71"/>
      <c r="Q46438" s="71"/>
      <c r="R46438" s="71"/>
      <c r="S46438" s="71"/>
      <c r="T46438" s="71"/>
      <c r="U46438" s="71"/>
      <c r="AH46438" s="71"/>
      <c r="AI46438" s="71"/>
      <c r="AJ46438" s="71"/>
    </row>
    <row r="46439" spans="10:36" ht="15" customHeight="1">
      <c r="J46439" s="71"/>
      <c r="K46439" s="71"/>
      <c r="L46439" s="71"/>
      <c r="P46439" s="71"/>
      <c r="Q46439" s="71"/>
      <c r="R46439" s="71"/>
      <c r="S46439" s="71"/>
      <c r="T46439" s="71"/>
      <c r="U46439" s="71"/>
      <c r="AH46439" s="71"/>
      <c r="AI46439" s="71"/>
      <c r="AJ46439" s="71"/>
    </row>
    <row r="46440" spans="10:36" ht="15" customHeight="1">
      <c r="J46440" s="71"/>
      <c r="K46440" s="71"/>
      <c r="L46440" s="71"/>
      <c r="P46440" s="71"/>
      <c r="Q46440" s="71"/>
      <c r="R46440" s="71"/>
      <c r="S46440" s="71"/>
      <c r="T46440" s="71"/>
      <c r="U46440" s="71"/>
      <c r="AH46440" s="71"/>
      <c r="AI46440" s="71"/>
      <c r="AJ46440" s="71"/>
    </row>
    <row r="46441" spans="10:36" ht="15" customHeight="1">
      <c r="J46441" s="71"/>
      <c r="K46441" s="71"/>
      <c r="L46441" s="71"/>
      <c r="P46441" s="71"/>
      <c r="Q46441" s="71"/>
      <c r="R46441" s="71"/>
      <c r="S46441" s="71"/>
      <c r="T46441" s="71"/>
      <c r="U46441" s="71"/>
      <c r="AH46441" s="71"/>
      <c r="AI46441" s="71"/>
      <c r="AJ46441" s="71"/>
    </row>
    <row r="46442" spans="10:36" ht="15" customHeight="1">
      <c r="J46442" s="71"/>
      <c r="K46442" s="71"/>
      <c r="L46442" s="71"/>
      <c r="P46442" s="71"/>
      <c r="Q46442" s="71"/>
      <c r="R46442" s="71"/>
      <c r="S46442" s="71"/>
      <c r="T46442" s="71"/>
      <c r="U46442" s="71"/>
      <c r="AH46442" s="71"/>
      <c r="AI46442" s="71"/>
      <c r="AJ46442" s="71"/>
    </row>
    <row r="46443" spans="10:36" ht="15" customHeight="1">
      <c r="J46443" s="71"/>
      <c r="K46443" s="71"/>
      <c r="L46443" s="71"/>
      <c r="P46443" s="71"/>
      <c r="Q46443" s="71"/>
      <c r="R46443" s="71"/>
      <c r="S46443" s="71"/>
      <c r="T46443" s="71"/>
      <c r="U46443" s="71"/>
      <c r="AH46443" s="71"/>
      <c r="AI46443" s="71"/>
      <c r="AJ46443" s="71"/>
    </row>
    <row r="46444" spans="10:36" ht="15" customHeight="1">
      <c r="J46444" s="71"/>
      <c r="K46444" s="71"/>
      <c r="L46444" s="71"/>
      <c r="P46444" s="71"/>
      <c r="Q46444" s="71"/>
      <c r="R46444" s="71"/>
      <c r="S46444" s="71"/>
      <c r="T46444" s="71"/>
      <c r="U46444" s="71"/>
      <c r="AH46444" s="71"/>
      <c r="AI46444" s="71"/>
      <c r="AJ46444" s="71"/>
    </row>
    <row r="46445" spans="10:36" ht="15" customHeight="1">
      <c r="J46445" s="71"/>
      <c r="K46445" s="71"/>
      <c r="L46445" s="71"/>
      <c r="P46445" s="71"/>
      <c r="Q46445" s="71"/>
      <c r="R46445" s="71"/>
      <c r="S46445" s="71"/>
      <c r="T46445" s="71"/>
      <c r="U46445" s="71"/>
      <c r="AH46445" s="71"/>
      <c r="AI46445" s="71"/>
      <c r="AJ46445" s="71"/>
    </row>
    <row r="46446" spans="10:36" ht="15" customHeight="1">
      <c r="J46446" s="71"/>
      <c r="K46446" s="71"/>
      <c r="L46446" s="71"/>
      <c r="P46446" s="71"/>
      <c r="Q46446" s="71"/>
      <c r="R46446" s="71"/>
      <c r="S46446" s="71"/>
      <c r="T46446" s="71"/>
      <c r="U46446" s="71"/>
      <c r="AH46446" s="71"/>
      <c r="AI46446" s="71"/>
      <c r="AJ46446" s="71"/>
    </row>
    <row r="46447" spans="10:36" ht="15" customHeight="1">
      <c r="J46447" s="71"/>
      <c r="K46447" s="71"/>
      <c r="L46447" s="71"/>
      <c r="P46447" s="71"/>
      <c r="Q46447" s="71"/>
      <c r="R46447" s="71"/>
      <c r="S46447" s="71"/>
      <c r="T46447" s="71"/>
      <c r="U46447" s="71"/>
      <c r="AH46447" s="71"/>
      <c r="AI46447" s="71"/>
      <c r="AJ46447" s="71"/>
    </row>
    <row r="46448" spans="10:36" ht="15" customHeight="1">
      <c r="J46448" s="71"/>
      <c r="K46448" s="71"/>
      <c r="L46448" s="71"/>
      <c r="P46448" s="71"/>
      <c r="Q46448" s="71"/>
      <c r="R46448" s="71"/>
      <c r="S46448" s="71"/>
      <c r="T46448" s="71"/>
      <c r="U46448" s="71"/>
      <c r="AH46448" s="71"/>
      <c r="AI46448" s="71"/>
      <c r="AJ46448" s="71"/>
    </row>
    <row r="46449" spans="10:36" ht="15" customHeight="1">
      <c r="J46449" s="71"/>
      <c r="K46449" s="71"/>
      <c r="L46449" s="71"/>
      <c r="P46449" s="71"/>
      <c r="Q46449" s="71"/>
      <c r="R46449" s="71"/>
      <c r="S46449" s="71"/>
      <c r="T46449" s="71"/>
      <c r="U46449" s="71"/>
      <c r="AH46449" s="71"/>
      <c r="AI46449" s="71"/>
      <c r="AJ46449" s="71"/>
    </row>
    <row r="46450" spans="10:36" ht="15" customHeight="1">
      <c r="J46450" s="71"/>
      <c r="K46450" s="71"/>
      <c r="L46450" s="71"/>
      <c r="P46450" s="71"/>
      <c r="Q46450" s="71"/>
      <c r="R46450" s="71"/>
      <c r="S46450" s="71"/>
      <c r="T46450" s="71"/>
      <c r="U46450" s="71"/>
      <c r="AH46450" s="71"/>
      <c r="AI46450" s="71"/>
      <c r="AJ46450" s="71"/>
    </row>
    <row r="46451" spans="10:36" ht="15" customHeight="1">
      <c r="J46451" s="71"/>
      <c r="K46451" s="71"/>
      <c r="L46451" s="71"/>
      <c r="P46451" s="71"/>
      <c r="Q46451" s="71"/>
      <c r="R46451" s="71"/>
      <c r="S46451" s="71"/>
      <c r="T46451" s="71"/>
      <c r="U46451" s="71"/>
      <c r="AH46451" s="71"/>
      <c r="AI46451" s="71"/>
      <c r="AJ46451" s="71"/>
    </row>
    <row r="46452" spans="10:36" ht="15" customHeight="1">
      <c r="J46452" s="71"/>
      <c r="K46452" s="71"/>
      <c r="L46452" s="71"/>
      <c r="P46452" s="71"/>
      <c r="Q46452" s="71"/>
      <c r="R46452" s="71"/>
      <c r="S46452" s="71"/>
      <c r="T46452" s="71"/>
      <c r="U46452" s="71"/>
      <c r="AH46452" s="71"/>
      <c r="AI46452" s="71"/>
      <c r="AJ46452" s="71"/>
    </row>
    <row r="46453" spans="10:36" ht="15" customHeight="1">
      <c r="J46453" s="71"/>
      <c r="K46453" s="71"/>
      <c r="L46453" s="71"/>
      <c r="P46453" s="71"/>
      <c r="Q46453" s="71"/>
      <c r="R46453" s="71"/>
      <c r="S46453" s="71"/>
      <c r="T46453" s="71"/>
      <c r="U46453" s="71"/>
      <c r="AH46453" s="71"/>
      <c r="AI46453" s="71"/>
      <c r="AJ46453" s="71"/>
    </row>
    <row r="46454" spans="10:36" ht="15" customHeight="1">
      <c r="J46454" s="71"/>
      <c r="K46454" s="71"/>
      <c r="L46454" s="71"/>
      <c r="P46454" s="71"/>
      <c r="Q46454" s="71"/>
      <c r="R46454" s="71"/>
      <c r="S46454" s="71"/>
      <c r="T46454" s="71"/>
      <c r="U46454" s="71"/>
      <c r="AH46454" s="71"/>
      <c r="AI46454" s="71"/>
      <c r="AJ46454" s="71"/>
    </row>
    <row r="46455" spans="10:36" ht="15" customHeight="1">
      <c r="J46455" s="71"/>
      <c r="K46455" s="71"/>
      <c r="L46455" s="71"/>
      <c r="P46455" s="71"/>
      <c r="Q46455" s="71"/>
      <c r="R46455" s="71"/>
      <c r="S46455" s="71"/>
      <c r="T46455" s="71"/>
      <c r="U46455" s="71"/>
      <c r="AH46455" s="71"/>
      <c r="AI46455" s="71"/>
      <c r="AJ46455" s="71"/>
    </row>
    <row r="46456" spans="10:36" ht="15" customHeight="1">
      <c r="J46456" s="71"/>
      <c r="K46456" s="71"/>
      <c r="L46456" s="71"/>
      <c r="P46456" s="71"/>
      <c r="Q46456" s="71"/>
      <c r="R46456" s="71"/>
      <c r="S46456" s="71"/>
      <c r="T46456" s="71"/>
      <c r="U46456" s="71"/>
      <c r="AH46456" s="71"/>
      <c r="AI46456" s="71"/>
      <c r="AJ46456" s="71"/>
    </row>
    <row r="46457" spans="10:36" ht="15" customHeight="1">
      <c r="J46457" s="71"/>
      <c r="K46457" s="71"/>
      <c r="L46457" s="71"/>
      <c r="P46457" s="71"/>
      <c r="Q46457" s="71"/>
      <c r="R46457" s="71"/>
      <c r="S46457" s="71"/>
      <c r="T46457" s="71"/>
      <c r="U46457" s="71"/>
      <c r="AH46457" s="71"/>
      <c r="AI46457" s="71"/>
      <c r="AJ46457" s="71"/>
    </row>
    <row r="46458" spans="10:36" ht="15" customHeight="1">
      <c r="J46458" s="71"/>
      <c r="K46458" s="71"/>
      <c r="L46458" s="71"/>
      <c r="P46458" s="71"/>
      <c r="Q46458" s="71"/>
      <c r="R46458" s="71"/>
      <c r="S46458" s="71"/>
      <c r="T46458" s="71"/>
      <c r="U46458" s="71"/>
      <c r="AH46458" s="71"/>
      <c r="AI46458" s="71"/>
      <c r="AJ46458" s="71"/>
    </row>
    <row r="46459" spans="10:36" ht="15" customHeight="1">
      <c r="J46459" s="71"/>
      <c r="K46459" s="71"/>
      <c r="L46459" s="71"/>
      <c r="P46459" s="71"/>
      <c r="Q46459" s="71"/>
      <c r="R46459" s="71"/>
      <c r="S46459" s="71"/>
      <c r="T46459" s="71"/>
      <c r="U46459" s="71"/>
      <c r="AH46459" s="71"/>
      <c r="AI46459" s="71"/>
      <c r="AJ46459" s="71"/>
    </row>
    <row r="46460" spans="10:36" ht="15" customHeight="1">
      <c r="J46460" s="71"/>
      <c r="K46460" s="71"/>
      <c r="L46460" s="71"/>
      <c r="P46460" s="71"/>
      <c r="Q46460" s="71"/>
      <c r="R46460" s="71"/>
      <c r="S46460" s="71"/>
      <c r="T46460" s="71"/>
      <c r="U46460" s="71"/>
      <c r="AH46460" s="71"/>
      <c r="AI46460" s="71"/>
      <c r="AJ46460" s="71"/>
    </row>
    <row r="46461" spans="10:36" ht="15" customHeight="1">
      <c r="J46461" s="71"/>
      <c r="K46461" s="71"/>
      <c r="L46461" s="71"/>
      <c r="P46461" s="71"/>
      <c r="Q46461" s="71"/>
      <c r="R46461" s="71"/>
      <c r="S46461" s="71"/>
      <c r="T46461" s="71"/>
      <c r="U46461" s="71"/>
      <c r="AH46461" s="71"/>
      <c r="AI46461" s="71"/>
      <c r="AJ46461" s="71"/>
    </row>
    <row r="46462" spans="10:36" ht="15" customHeight="1">
      <c r="J46462" s="71"/>
      <c r="K46462" s="71"/>
      <c r="L46462" s="71"/>
      <c r="P46462" s="71"/>
      <c r="Q46462" s="71"/>
      <c r="R46462" s="71"/>
      <c r="S46462" s="71"/>
      <c r="T46462" s="71"/>
      <c r="U46462" s="71"/>
      <c r="AH46462" s="71"/>
      <c r="AI46462" s="71"/>
      <c r="AJ46462" s="71"/>
    </row>
    <row r="46463" spans="10:36" ht="15" customHeight="1">
      <c r="J46463" s="71"/>
      <c r="K46463" s="71"/>
      <c r="L46463" s="71"/>
      <c r="P46463" s="71"/>
      <c r="Q46463" s="71"/>
      <c r="R46463" s="71"/>
      <c r="S46463" s="71"/>
      <c r="T46463" s="71"/>
      <c r="U46463" s="71"/>
      <c r="AH46463" s="71"/>
      <c r="AI46463" s="71"/>
      <c r="AJ46463" s="71"/>
    </row>
    <row r="46464" spans="10:36" ht="15" customHeight="1">
      <c r="J46464" s="71"/>
      <c r="K46464" s="71"/>
      <c r="L46464" s="71"/>
      <c r="P46464" s="71"/>
      <c r="Q46464" s="71"/>
      <c r="R46464" s="71"/>
      <c r="S46464" s="71"/>
      <c r="T46464" s="71"/>
      <c r="U46464" s="71"/>
      <c r="AH46464" s="71"/>
      <c r="AI46464" s="71"/>
      <c r="AJ46464" s="71"/>
    </row>
    <row r="46465" spans="10:36" ht="15" customHeight="1">
      <c r="J46465" s="71"/>
      <c r="K46465" s="71"/>
      <c r="L46465" s="71"/>
      <c r="P46465" s="71"/>
      <c r="Q46465" s="71"/>
      <c r="R46465" s="71"/>
      <c r="S46465" s="71"/>
      <c r="T46465" s="71"/>
      <c r="U46465" s="71"/>
      <c r="AH46465" s="71"/>
      <c r="AI46465" s="71"/>
      <c r="AJ46465" s="71"/>
    </row>
    <row r="46466" spans="10:36" ht="15" customHeight="1">
      <c r="J46466" s="71"/>
      <c r="K46466" s="71"/>
      <c r="L46466" s="71"/>
      <c r="P46466" s="71"/>
      <c r="Q46466" s="71"/>
      <c r="R46466" s="71"/>
      <c r="S46466" s="71"/>
      <c r="T46466" s="71"/>
      <c r="U46466" s="71"/>
      <c r="AH46466" s="71"/>
      <c r="AI46466" s="71"/>
      <c r="AJ46466" s="71"/>
    </row>
    <row r="46467" spans="10:36" ht="15" customHeight="1">
      <c r="J46467" s="71"/>
      <c r="K46467" s="71"/>
      <c r="L46467" s="71"/>
      <c r="P46467" s="71"/>
      <c r="Q46467" s="71"/>
      <c r="R46467" s="71"/>
      <c r="S46467" s="71"/>
      <c r="T46467" s="71"/>
      <c r="U46467" s="71"/>
      <c r="AH46467" s="71"/>
      <c r="AI46467" s="71"/>
      <c r="AJ46467" s="71"/>
    </row>
    <row r="46468" spans="10:36" ht="15" customHeight="1">
      <c r="J46468" s="71"/>
      <c r="K46468" s="71"/>
      <c r="L46468" s="71"/>
      <c r="P46468" s="71"/>
      <c r="Q46468" s="71"/>
      <c r="R46468" s="71"/>
      <c r="S46468" s="71"/>
      <c r="T46468" s="71"/>
      <c r="U46468" s="71"/>
      <c r="AH46468" s="71"/>
      <c r="AI46468" s="71"/>
      <c r="AJ46468" s="71"/>
    </row>
    <row r="46469" spans="10:36" ht="15" customHeight="1">
      <c r="J46469" s="71"/>
      <c r="K46469" s="71"/>
      <c r="L46469" s="71"/>
      <c r="P46469" s="71"/>
      <c r="Q46469" s="71"/>
      <c r="R46469" s="71"/>
      <c r="S46469" s="71"/>
      <c r="T46469" s="71"/>
      <c r="U46469" s="71"/>
      <c r="AH46469" s="71"/>
      <c r="AI46469" s="71"/>
      <c r="AJ46469" s="71"/>
    </row>
    <row r="46470" spans="10:36" ht="15" customHeight="1">
      <c r="J46470" s="71"/>
      <c r="K46470" s="71"/>
      <c r="L46470" s="71"/>
      <c r="P46470" s="71"/>
      <c r="Q46470" s="71"/>
      <c r="R46470" s="71"/>
      <c r="S46470" s="71"/>
      <c r="T46470" s="71"/>
      <c r="U46470" s="71"/>
      <c r="AH46470" s="71"/>
      <c r="AI46470" s="71"/>
      <c r="AJ46470" s="71"/>
    </row>
    <row r="46471" spans="10:36" ht="15" customHeight="1">
      <c r="J46471" s="71"/>
      <c r="K46471" s="71"/>
      <c r="L46471" s="71"/>
      <c r="P46471" s="71"/>
      <c r="Q46471" s="71"/>
      <c r="R46471" s="71"/>
      <c r="S46471" s="71"/>
      <c r="T46471" s="71"/>
      <c r="U46471" s="71"/>
      <c r="AH46471" s="71"/>
      <c r="AI46471" s="71"/>
      <c r="AJ46471" s="71"/>
    </row>
    <row r="46472" spans="10:36" ht="15" customHeight="1">
      <c r="J46472" s="71"/>
      <c r="K46472" s="71"/>
      <c r="L46472" s="71"/>
      <c r="P46472" s="71"/>
      <c r="Q46472" s="71"/>
      <c r="R46472" s="71"/>
      <c r="S46472" s="71"/>
      <c r="T46472" s="71"/>
      <c r="U46472" s="71"/>
      <c r="AH46472" s="71"/>
      <c r="AI46472" s="71"/>
      <c r="AJ46472" s="71"/>
    </row>
    <row r="46473" spans="10:36" ht="15" customHeight="1">
      <c r="J46473" s="71"/>
      <c r="K46473" s="71"/>
      <c r="L46473" s="71"/>
      <c r="P46473" s="71"/>
      <c r="Q46473" s="71"/>
      <c r="R46473" s="71"/>
      <c r="S46473" s="71"/>
      <c r="T46473" s="71"/>
      <c r="U46473" s="71"/>
      <c r="AH46473" s="71"/>
      <c r="AI46473" s="71"/>
      <c r="AJ46473" s="71"/>
    </row>
    <row r="46474" spans="10:36" ht="15" customHeight="1">
      <c r="J46474" s="71"/>
      <c r="K46474" s="71"/>
      <c r="L46474" s="71"/>
      <c r="P46474" s="71"/>
      <c r="Q46474" s="71"/>
      <c r="R46474" s="71"/>
      <c r="S46474" s="71"/>
      <c r="T46474" s="71"/>
      <c r="U46474" s="71"/>
      <c r="AH46474" s="71"/>
      <c r="AI46474" s="71"/>
      <c r="AJ46474" s="71"/>
    </row>
    <row r="46475" spans="10:36" ht="15" customHeight="1">
      <c r="J46475" s="71"/>
      <c r="K46475" s="71"/>
      <c r="L46475" s="71"/>
      <c r="P46475" s="71"/>
      <c r="Q46475" s="71"/>
      <c r="R46475" s="71"/>
      <c r="S46475" s="71"/>
      <c r="T46475" s="71"/>
      <c r="U46475" s="71"/>
      <c r="AH46475" s="71"/>
      <c r="AI46475" s="71"/>
      <c r="AJ46475" s="71"/>
    </row>
    <row r="46476" spans="10:36" ht="15" customHeight="1">
      <c r="J46476" s="71"/>
      <c r="K46476" s="71"/>
      <c r="L46476" s="71"/>
      <c r="P46476" s="71"/>
      <c r="Q46476" s="71"/>
      <c r="R46476" s="71"/>
      <c r="S46476" s="71"/>
      <c r="T46476" s="71"/>
      <c r="U46476" s="71"/>
      <c r="AH46476" s="71"/>
      <c r="AI46476" s="71"/>
      <c r="AJ46476" s="71"/>
    </row>
    <row r="46477" spans="10:36" ht="15" customHeight="1">
      <c r="J46477" s="71"/>
      <c r="K46477" s="71"/>
      <c r="L46477" s="71"/>
      <c r="P46477" s="71"/>
      <c r="Q46477" s="71"/>
      <c r="R46477" s="71"/>
      <c r="S46477" s="71"/>
      <c r="T46477" s="71"/>
      <c r="U46477" s="71"/>
      <c r="AH46477" s="71"/>
      <c r="AI46477" s="71"/>
      <c r="AJ46477" s="71"/>
    </row>
    <row r="46478" spans="10:36" ht="15" customHeight="1">
      <c r="J46478" s="71"/>
      <c r="K46478" s="71"/>
      <c r="L46478" s="71"/>
      <c r="P46478" s="71"/>
      <c r="Q46478" s="71"/>
      <c r="R46478" s="71"/>
      <c r="S46478" s="71"/>
      <c r="T46478" s="71"/>
      <c r="U46478" s="71"/>
      <c r="AH46478" s="71"/>
      <c r="AI46478" s="71"/>
      <c r="AJ46478" s="71"/>
    </row>
    <row r="46479" spans="10:36" ht="15" customHeight="1">
      <c r="J46479" s="71"/>
      <c r="K46479" s="71"/>
      <c r="L46479" s="71"/>
      <c r="P46479" s="71"/>
      <c r="Q46479" s="71"/>
      <c r="R46479" s="71"/>
      <c r="S46479" s="71"/>
      <c r="T46479" s="71"/>
      <c r="U46479" s="71"/>
      <c r="AH46479" s="71"/>
      <c r="AI46479" s="71"/>
      <c r="AJ46479" s="71"/>
    </row>
    <row r="46480" spans="10:36" ht="15" customHeight="1">
      <c r="J46480" s="71"/>
      <c r="K46480" s="71"/>
      <c r="L46480" s="71"/>
      <c r="P46480" s="71"/>
      <c r="Q46480" s="71"/>
      <c r="R46480" s="71"/>
      <c r="S46480" s="71"/>
      <c r="T46480" s="71"/>
      <c r="U46480" s="71"/>
      <c r="AH46480" s="71"/>
      <c r="AI46480" s="71"/>
      <c r="AJ46480" s="71"/>
    </row>
    <row r="46481" spans="10:36" ht="15" customHeight="1">
      <c r="J46481" s="71"/>
      <c r="K46481" s="71"/>
      <c r="L46481" s="71"/>
      <c r="P46481" s="71"/>
      <c r="Q46481" s="71"/>
      <c r="R46481" s="71"/>
      <c r="S46481" s="71"/>
      <c r="T46481" s="71"/>
      <c r="U46481" s="71"/>
      <c r="AH46481" s="71"/>
      <c r="AI46481" s="71"/>
      <c r="AJ46481" s="71"/>
    </row>
    <row r="46482" spans="10:36" ht="15" customHeight="1">
      <c r="J46482" s="71"/>
      <c r="K46482" s="71"/>
      <c r="L46482" s="71"/>
      <c r="P46482" s="71"/>
      <c r="Q46482" s="71"/>
      <c r="R46482" s="71"/>
      <c r="S46482" s="71"/>
      <c r="T46482" s="71"/>
      <c r="U46482" s="71"/>
      <c r="AH46482" s="71"/>
      <c r="AI46482" s="71"/>
      <c r="AJ46482" s="71"/>
    </row>
    <row r="46483" spans="10:36" ht="15" customHeight="1">
      <c r="J46483" s="71"/>
      <c r="K46483" s="71"/>
      <c r="L46483" s="71"/>
      <c r="P46483" s="71"/>
      <c r="Q46483" s="71"/>
      <c r="R46483" s="71"/>
      <c r="S46483" s="71"/>
      <c r="T46483" s="71"/>
      <c r="U46483" s="71"/>
      <c r="AH46483" s="71"/>
      <c r="AI46483" s="71"/>
      <c r="AJ46483" s="71"/>
    </row>
    <row r="46484" spans="10:36" ht="15" customHeight="1">
      <c r="J46484" s="71"/>
      <c r="K46484" s="71"/>
      <c r="L46484" s="71"/>
      <c r="P46484" s="71"/>
      <c r="Q46484" s="71"/>
      <c r="R46484" s="71"/>
      <c r="S46484" s="71"/>
      <c r="T46484" s="71"/>
      <c r="U46484" s="71"/>
      <c r="AH46484" s="71"/>
      <c r="AI46484" s="71"/>
      <c r="AJ46484" s="71"/>
    </row>
    <row r="46485" spans="10:36" ht="15" customHeight="1">
      <c r="J46485" s="71"/>
      <c r="K46485" s="71"/>
      <c r="L46485" s="71"/>
      <c r="P46485" s="71"/>
      <c r="Q46485" s="71"/>
      <c r="R46485" s="71"/>
      <c r="S46485" s="71"/>
      <c r="T46485" s="71"/>
      <c r="U46485" s="71"/>
      <c r="AH46485" s="71"/>
      <c r="AI46485" s="71"/>
      <c r="AJ46485" s="71"/>
    </row>
    <row r="46486" spans="10:36" ht="15" customHeight="1">
      <c r="J46486" s="71"/>
      <c r="K46486" s="71"/>
      <c r="L46486" s="71"/>
      <c r="P46486" s="71"/>
      <c r="Q46486" s="71"/>
      <c r="R46486" s="71"/>
      <c r="S46486" s="71"/>
      <c r="T46486" s="71"/>
      <c r="U46486" s="71"/>
      <c r="AH46486" s="71"/>
      <c r="AI46486" s="71"/>
      <c r="AJ46486" s="71"/>
    </row>
    <row r="46487" spans="10:36" ht="15" customHeight="1">
      <c r="J46487" s="71"/>
      <c r="K46487" s="71"/>
      <c r="L46487" s="71"/>
      <c r="P46487" s="71"/>
      <c r="Q46487" s="71"/>
      <c r="R46487" s="71"/>
      <c r="S46487" s="71"/>
      <c r="T46487" s="71"/>
      <c r="U46487" s="71"/>
      <c r="AH46487" s="71"/>
      <c r="AI46487" s="71"/>
      <c r="AJ46487" s="71"/>
    </row>
    <row r="46488" spans="10:36" ht="15" customHeight="1">
      <c r="J46488" s="71"/>
      <c r="K46488" s="71"/>
      <c r="L46488" s="71"/>
      <c r="P46488" s="71"/>
      <c r="Q46488" s="71"/>
      <c r="R46488" s="71"/>
      <c r="S46488" s="71"/>
      <c r="T46488" s="71"/>
      <c r="U46488" s="71"/>
      <c r="AH46488" s="71"/>
      <c r="AI46488" s="71"/>
      <c r="AJ46488" s="71"/>
    </row>
    <row r="46489" spans="10:36" ht="15" customHeight="1">
      <c r="J46489" s="71"/>
      <c r="K46489" s="71"/>
      <c r="L46489" s="71"/>
      <c r="P46489" s="71"/>
      <c r="Q46489" s="71"/>
      <c r="R46489" s="71"/>
      <c r="S46489" s="71"/>
      <c r="T46489" s="71"/>
      <c r="U46489" s="71"/>
      <c r="AH46489" s="71"/>
      <c r="AI46489" s="71"/>
      <c r="AJ46489" s="71"/>
    </row>
    <row r="46490" spans="10:36" ht="15" customHeight="1">
      <c r="J46490" s="71"/>
      <c r="K46490" s="71"/>
      <c r="L46490" s="71"/>
      <c r="P46490" s="71"/>
      <c r="Q46490" s="71"/>
      <c r="R46490" s="71"/>
      <c r="S46490" s="71"/>
      <c r="T46490" s="71"/>
      <c r="U46490" s="71"/>
      <c r="AH46490" s="71"/>
      <c r="AI46490" s="71"/>
      <c r="AJ46490" s="71"/>
    </row>
    <row r="46491" spans="10:36" ht="15" customHeight="1">
      <c r="J46491" s="71"/>
      <c r="K46491" s="71"/>
      <c r="L46491" s="71"/>
      <c r="P46491" s="71"/>
      <c r="Q46491" s="71"/>
      <c r="R46491" s="71"/>
      <c r="S46491" s="71"/>
      <c r="T46491" s="71"/>
      <c r="U46491" s="71"/>
      <c r="AH46491" s="71"/>
      <c r="AI46491" s="71"/>
      <c r="AJ46491" s="71"/>
    </row>
    <row r="46492" spans="10:36" ht="15" customHeight="1">
      <c r="J46492" s="71"/>
      <c r="K46492" s="71"/>
      <c r="L46492" s="71"/>
      <c r="P46492" s="71"/>
      <c r="Q46492" s="71"/>
      <c r="R46492" s="71"/>
      <c r="S46492" s="71"/>
      <c r="T46492" s="71"/>
      <c r="U46492" s="71"/>
      <c r="AH46492" s="71"/>
      <c r="AI46492" s="71"/>
      <c r="AJ46492" s="71"/>
    </row>
    <row r="46493" spans="10:36" ht="15" customHeight="1">
      <c r="J46493" s="71"/>
      <c r="K46493" s="71"/>
      <c r="L46493" s="71"/>
      <c r="P46493" s="71"/>
      <c r="Q46493" s="71"/>
      <c r="R46493" s="71"/>
      <c r="S46493" s="71"/>
      <c r="T46493" s="71"/>
      <c r="U46493" s="71"/>
      <c r="AH46493" s="71"/>
      <c r="AI46493" s="71"/>
      <c r="AJ46493" s="71"/>
    </row>
    <row r="46494" spans="10:36" ht="15" customHeight="1">
      <c r="J46494" s="71"/>
      <c r="K46494" s="71"/>
      <c r="L46494" s="71"/>
      <c r="P46494" s="71"/>
      <c r="Q46494" s="71"/>
      <c r="R46494" s="71"/>
      <c r="S46494" s="71"/>
      <c r="T46494" s="71"/>
      <c r="U46494" s="71"/>
      <c r="AH46494" s="71"/>
      <c r="AI46494" s="71"/>
      <c r="AJ46494" s="71"/>
    </row>
    <row r="46495" spans="10:36" ht="15" customHeight="1">
      <c r="J46495" s="71"/>
      <c r="K46495" s="71"/>
      <c r="L46495" s="71"/>
      <c r="P46495" s="71"/>
      <c r="Q46495" s="71"/>
      <c r="R46495" s="71"/>
      <c r="S46495" s="71"/>
      <c r="T46495" s="71"/>
      <c r="U46495" s="71"/>
      <c r="AH46495" s="71"/>
      <c r="AI46495" s="71"/>
      <c r="AJ46495" s="71"/>
    </row>
    <row r="46496" spans="10:36" ht="15" customHeight="1">
      <c r="J46496" s="71"/>
      <c r="K46496" s="71"/>
      <c r="L46496" s="71"/>
      <c r="P46496" s="71"/>
      <c r="Q46496" s="71"/>
      <c r="R46496" s="71"/>
      <c r="S46496" s="71"/>
      <c r="T46496" s="71"/>
      <c r="U46496" s="71"/>
      <c r="AH46496" s="71"/>
      <c r="AI46496" s="71"/>
      <c r="AJ46496" s="71"/>
    </row>
    <row r="46497" spans="10:36" ht="15" customHeight="1">
      <c r="J46497" s="71"/>
      <c r="K46497" s="71"/>
      <c r="L46497" s="71"/>
      <c r="P46497" s="71"/>
      <c r="Q46497" s="71"/>
      <c r="R46497" s="71"/>
      <c r="S46497" s="71"/>
      <c r="T46497" s="71"/>
      <c r="U46497" s="71"/>
      <c r="AH46497" s="71"/>
      <c r="AI46497" s="71"/>
      <c r="AJ46497" s="71"/>
    </row>
    <row r="46498" spans="10:36" ht="15" customHeight="1">
      <c r="J46498" s="71"/>
      <c r="K46498" s="71"/>
      <c r="L46498" s="71"/>
      <c r="P46498" s="71"/>
      <c r="Q46498" s="71"/>
      <c r="R46498" s="71"/>
      <c r="S46498" s="71"/>
      <c r="T46498" s="71"/>
      <c r="U46498" s="71"/>
      <c r="AH46498" s="71"/>
      <c r="AI46498" s="71"/>
      <c r="AJ46498" s="71"/>
    </row>
    <row r="46499" spans="10:36" ht="15" customHeight="1">
      <c r="J46499" s="71"/>
      <c r="K46499" s="71"/>
      <c r="L46499" s="71"/>
      <c r="P46499" s="71"/>
      <c r="Q46499" s="71"/>
      <c r="R46499" s="71"/>
      <c r="S46499" s="71"/>
      <c r="T46499" s="71"/>
      <c r="U46499" s="71"/>
      <c r="AH46499" s="71"/>
      <c r="AI46499" s="71"/>
      <c r="AJ46499" s="71"/>
    </row>
    <row r="46500" spans="10:36" ht="15" customHeight="1">
      <c r="J46500" s="71"/>
      <c r="K46500" s="71"/>
      <c r="L46500" s="71"/>
      <c r="P46500" s="71"/>
      <c r="Q46500" s="71"/>
      <c r="R46500" s="71"/>
      <c r="S46500" s="71"/>
      <c r="T46500" s="71"/>
      <c r="U46500" s="71"/>
      <c r="AH46500" s="71"/>
      <c r="AI46500" s="71"/>
      <c r="AJ46500" s="71"/>
    </row>
    <row r="46501" spans="10:36" ht="15" customHeight="1">
      <c r="J46501" s="71"/>
      <c r="K46501" s="71"/>
      <c r="L46501" s="71"/>
      <c r="P46501" s="71"/>
      <c r="Q46501" s="71"/>
      <c r="R46501" s="71"/>
      <c r="S46501" s="71"/>
      <c r="T46501" s="71"/>
      <c r="U46501" s="71"/>
      <c r="AH46501" s="71"/>
      <c r="AI46501" s="71"/>
      <c r="AJ46501" s="71"/>
    </row>
    <row r="46502" spans="10:36" ht="15" customHeight="1">
      <c r="J46502" s="71"/>
      <c r="K46502" s="71"/>
      <c r="L46502" s="71"/>
      <c r="P46502" s="71"/>
      <c r="Q46502" s="71"/>
      <c r="R46502" s="71"/>
      <c r="S46502" s="71"/>
      <c r="T46502" s="71"/>
      <c r="U46502" s="71"/>
      <c r="AH46502" s="71"/>
      <c r="AI46502" s="71"/>
      <c r="AJ46502" s="71"/>
    </row>
    <row r="46503" spans="10:36" ht="15" customHeight="1">
      <c r="J46503" s="71"/>
      <c r="K46503" s="71"/>
      <c r="L46503" s="71"/>
      <c r="P46503" s="71"/>
      <c r="Q46503" s="71"/>
      <c r="R46503" s="71"/>
      <c r="S46503" s="71"/>
      <c r="T46503" s="71"/>
      <c r="U46503" s="71"/>
      <c r="AH46503" s="71"/>
      <c r="AI46503" s="71"/>
      <c r="AJ46503" s="71"/>
    </row>
    <row r="46504" spans="10:36" ht="15" customHeight="1">
      <c r="J46504" s="71"/>
      <c r="K46504" s="71"/>
      <c r="L46504" s="71"/>
      <c r="P46504" s="71"/>
      <c r="Q46504" s="71"/>
      <c r="R46504" s="71"/>
      <c r="S46504" s="71"/>
      <c r="T46504" s="71"/>
      <c r="U46504" s="71"/>
      <c r="AH46504" s="71"/>
      <c r="AI46504" s="71"/>
      <c r="AJ46504" s="71"/>
    </row>
    <row r="46505" spans="10:36" ht="15" customHeight="1">
      <c r="J46505" s="71"/>
      <c r="K46505" s="71"/>
      <c r="L46505" s="71"/>
      <c r="P46505" s="71"/>
      <c r="Q46505" s="71"/>
      <c r="R46505" s="71"/>
      <c r="S46505" s="71"/>
      <c r="T46505" s="71"/>
      <c r="U46505" s="71"/>
      <c r="AH46505" s="71"/>
      <c r="AI46505" s="71"/>
      <c r="AJ46505" s="71"/>
    </row>
    <row r="46506" spans="10:36" ht="15" customHeight="1">
      <c r="J46506" s="71"/>
      <c r="K46506" s="71"/>
      <c r="L46506" s="71"/>
      <c r="P46506" s="71"/>
      <c r="Q46506" s="71"/>
      <c r="R46506" s="71"/>
      <c r="S46506" s="71"/>
      <c r="T46506" s="71"/>
      <c r="U46506" s="71"/>
      <c r="AH46506" s="71"/>
      <c r="AI46506" s="71"/>
      <c r="AJ46506" s="71"/>
    </row>
    <row r="46507" spans="10:36" ht="15" customHeight="1">
      <c r="J46507" s="71"/>
      <c r="K46507" s="71"/>
      <c r="L46507" s="71"/>
      <c r="P46507" s="71"/>
      <c r="Q46507" s="71"/>
      <c r="R46507" s="71"/>
      <c r="S46507" s="71"/>
      <c r="T46507" s="71"/>
      <c r="U46507" s="71"/>
      <c r="AH46507" s="71"/>
      <c r="AI46507" s="71"/>
      <c r="AJ46507" s="71"/>
    </row>
    <row r="46508" spans="10:36" ht="15" customHeight="1">
      <c r="J46508" s="71"/>
      <c r="K46508" s="71"/>
      <c r="L46508" s="71"/>
      <c r="P46508" s="71"/>
      <c r="Q46508" s="71"/>
      <c r="R46508" s="71"/>
      <c r="S46508" s="71"/>
      <c r="T46508" s="71"/>
      <c r="U46508" s="71"/>
      <c r="AH46508" s="71"/>
      <c r="AI46508" s="71"/>
      <c r="AJ46508" s="71"/>
    </row>
    <row r="46509" spans="10:36" ht="15" customHeight="1">
      <c r="J46509" s="71"/>
      <c r="K46509" s="71"/>
      <c r="L46509" s="71"/>
      <c r="P46509" s="71"/>
      <c r="Q46509" s="71"/>
      <c r="R46509" s="71"/>
      <c r="S46509" s="71"/>
      <c r="T46509" s="71"/>
      <c r="U46509" s="71"/>
      <c r="AH46509" s="71"/>
      <c r="AI46509" s="71"/>
      <c r="AJ46509" s="71"/>
    </row>
    <row r="46510" spans="10:36" ht="15" customHeight="1">
      <c r="J46510" s="71"/>
      <c r="K46510" s="71"/>
      <c r="L46510" s="71"/>
      <c r="P46510" s="71"/>
      <c r="Q46510" s="71"/>
      <c r="R46510" s="71"/>
      <c r="S46510" s="71"/>
      <c r="T46510" s="71"/>
      <c r="U46510" s="71"/>
      <c r="AH46510" s="71"/>
      <c r="AI46510" s="71"/>
      <c r="AJ46510" s="71"/>
    </row>
    <row r="46511" spans="10:36" ht="15" customHeight="1">
      <c r="J46511" s="71"/>
      <c r="K46511" s="71"/>
      <c r="L46511" s="71"/>
      <c r="P46511" s="71"/>
      <c r="Q46511" s="71"/>
      <c r="R46511" s="71"/>
      <c r="S46511" s="71"/>
      <c r="T46511" s="71"/>
      <c r="U46511" s="71"/>
      <c r="AH46511" s="71"/>
      <c r="AI46511" s="71"/>
      <c r="AJ46511" s="71"/>
    </row>
    <row r="46512" spans="10:36" ht="15" customHeight="1">
      <c r="J46512" s="71"/>
      <c r="K46512" s="71"/>
      <c r="L46512" s="71"/>
      <c r="P46512" s="71"/>
      <c r="Q46512" s="71"/>
      <c r="R46512" s="71"/>
      <c r="S46512" s="71"/>
      <c r="T46512" s="71"/>
      <c r="U46512" s="71"/>
      <c r="AH46512" s="71"/>
      <c r="AI46512" s="71"/>
      <c r="AJ46512" s="71"/>
    </row>
    <row r="46513" spans="10:36" ht="15" customHeight="1">
      <c r="J46513" s="71"/>
      <c r="K46513" s="71"/>
      <c r="L46513" s="71"/>
      <c r="P46513" s="71"/>
      <c r="Q46513" s="71"/>
      <c r="R46513" s="71"/>
      <c r="S46513" s="71"/>
      <c r="T46513" s="71"/>
      <c r="U46513" s="71"/>
      <c r="AH46513" s="71"/>
      <c r="AI46513" s="71"/>
      <c r="AJ46513" s="71"/>
    </row>
    <row r="46514" spans="10:36" ht="15" customHeight="1">
      <c r="J46514" s="71"/>
      <c r="K46514" s="71"/>
      <c r="L46514" s="71"/>
      <c r="P46514" s="71"/>
      <c r="Q46514" s="71"/>
      <c r="R46514" s="71"/>
      <c r="S46514" s="71"/>
      <c r="T46514" s="71"/>
      <c r="U46514" s="71"/>
      <c r="AH46514" s="71"/>
      <c r="AI46514" s="71"/>
      <c r="AJ46514" s="71"/>
    </row>
    <row r="46515" spans="10:36" ht="15" customHeight="1">
      <c r="J46515" s="71"/>
      <c r="K46515" s="71"/>
      <c r="L46515" s="71"/>
      <c r="P46515" s="71"/>
      <c r="Q46515" s="71"/>
      <c r="R46515" s="71"/>
      <c r="S46515" s="71"/>
      <c r="T46515" s="71"/>
      <c r="U46515" s="71"/>
      <c r="AH46515" s="71"/>
      <c r="AI46515" s="71"/>
      <c r="AJ46515" s="71"/>
    </row>
    <row r="46516" spans="10:36" ht="15" customHeight="1">
      <c r="J46516" s="71"/>
      <c r="K46516" s="71"/>
      <c r="L46516" s="71"/>
      <c r="P46516" s="71"/>
      <c r="Q46516" s="71"/>
      <c r="R46516" s="71"/>
      <c r="S46516" s="71"/>
      <c r="T46516" s="71"/>
      <c r="U46516" s="71"/>
      <c r="AH46516" s="71"/>
      <c r="AI46516" s="71"/>
      <c r="AJ46516" s="71"/>
    </row>
    <row r="46517" spans="10:36" ht="15" customHeight="1">
      <c r="J46517" s="71"/>
      <c r="K46517" s="71"/>
      <c r="L46517" s="71"/>
      <c r="P46517" s="71"/>
      <c r="Q46517" s="71"/>
      <c r="R46517" s="71"/>
      <c r="S46517" s="71"/>
      <c r="T46517" s="71"/>
      <c r="U46517" s="71"/>
      <c r="AH46517" s="71"/>
      <c r="AI46517" s="71"/>
      <c r="AJ46517" s="71"/>
    </row>
    <row r="46518" spans="10:36" ht="15" customHeight="1">
      <c r="J46518" s="71"/>
      <c r="K46518" s="71"/>
      <c r="L46518" s="71"/>
      <c r="P46518" s="71"/>
      <c r="Q46518" s="71"/>
      <c r="R46518" s="71"/>
      <c r="S46518" s="71"/>
      <c r="T46518" s="71"/>
      <c r="U46518" s="71"/>
      <c r="AH46518" s="71"/>
      <c r="AI46518" s="71"/>
      <c r="AJ46518" s="71"/>
    </row>
    <row r="46519" spans="10:36" ht="15" customHeight="1">
      <c r="J46519" s="71"/>
      <c r="K46519" s="71"/>
      <c r="L46519" s="71"/>
      <c r="P46519" s="71"/>
      <c r="Q46519" s="71"/>
      <c r="R46519" s="71"/>
      <c r="S46519" s="71"/>
      <c r="T46519" s="71"/>
      <c r="U46519" s="71"/>
      <c r="AH46519" s="71"/>
      <c r="AI46519" s="71"/>
      <c r="AJ46519" s="71"/>
    </row>
    <row r="46520" spans="10:36" ht="15" customHeight="1">
      <c r="J46520" s="71"/>
      <c r="K46520" s="71"/>
      <c r="L46520" s="71"/>
      <c r="P46520" s="71"/>
      <c r="Q46520" s="71"/>
      <c r="R46520" s="71"/>
      <c r="S46520" s="71"/>
      <c r="T46520" s="71"/>
      <c r="U46520" s="71"/>
      <c r="AH46520" s="71"/>
      <c r="AI46520" s="71"/>
      <c r="AJ46520" s="71"/>
    </row>
    <row r="46521" spans="10:36" ht="15" customHeight="1">
      <c r="J46521" s="71"/>
      <c r="K46521" s="71"/>
      <c r="L46521" s="71"/>
      <c r="P46521" s="71"/>
      <c r="Q46521" s="71"/>
      <c r="R46521" s="71"/>
      <c r="S46521" s="71"/>
      <c r="T46521" s="71"/>
      <c r="U46521" s="71"/>
      <c r="AH46521" s="71"/>
      <c r="AI46521" s="71"/>
      <c r="AJ46521" s="71"/>
    </row>
    <row r="46522" spans="10:36" ht="15" customHeight="1">
      <c r="J46522" s="71"/>
      <c r="K46522" s="71"/>
      <c r="L46522" s="71"/>
      <c r="P46522" s="71"/>
      <c r="Q46522" s="71"/>
      <c r="R46522" s="71"/>
      <c r="S46522" s="71"/>
      <c r="T46522" s="71"/>
      <c r="U46522" s="71"/>
      <c r="AH46522" s="71"/>
      <c r="AI46522" s="71"/>
      <c r="AJ46522" s="71"/>
    </row>
    <row r="46523" spans="10:36" ht="15" customHeight="1">
      <c r="J46523" s="71"/>
      <c r="K46523" s="71"/>
      <c r="L46523" s="71"/>
      <c r="P46523" s="71"/>
      <c r="Q46523" s="71"/>
      <c r="R46523" s="71"/>
      <c r="S46523" s="71"/>
      <c r="T46523" s="71"/>
      <c r="U46523" s="71"/>
      <c r="AH46523" s="71"/>
      <c r="AI46523" s="71"/>
      <c r="AJ46523" s="71"/>
    </row>
    <row r="46524" spans="10:36" ht="15" customHeight="1">
      <c r="J46524" s="71"/>
      <c r="K46524" s="71"/>
      <c r="L46524" s="71"/>
      <c r="P46524" s="71"/>
      <c r="Q46524" s="71"/>
      <c r="R46524" s="71"/>
      <c r="S46524" s="71"/>
      <c r="T46524" s="71"/>
      <c r="U46524" s="71"/>
      <c r="AH46524" s="71"/>
      <c r="AI46524" s="71"/>
      <c r="AJ46524" s="71"/>
    </row>
    <row r="46525" spans="10:36" ht="15" customHeight="1">
      <c r="J46525" s="71"/>
      <c r="K46525" s="71"/>
      <c r="L46525" s="71"/>
      <c r="P46525" s="71"/>
      <c r="Q46525" s="71"/>
      <c r="R46525" s="71"/>
      <c r="S46525" s="71"/>
      <c r="T46525" s="71"/>
      <c r="U46525" s="71"/>
      <c r="AH46525" s="71"/>
      <c r="AI46525" s="71"/>
      <c r="AJ46525" s="71"/>
    </row>
    <row r="46526" spans="10:36" ht="15" customHeight="1">
      <c r="J46526" s="71"/>
      <c r="K46526" s="71"/>
      <c r="L46526" s="71"/>
      <c r="P46526" s="71"/>
      <c r="Q46526" s="71"/>
      <c r="R46526" s="71"/>
      <c r="S46526" s="71"/>
      <c r="T46526" s="71"/>
      <c r="U46526" s="71"/>
      <c r="AH46526" s="71"/>
      <c r="AI46526" s="71"/>
      <c r="AJ46526" s="71"/>
    </row>
    <row r="46527" spans="10:36" ht="15" customHeight="1">
      <c r="J46527" s="71"/>
      <c r="K46527" s="71"/>
      <c r="L46527" s="71"/>
      <c r="P46527" s="71"/>
      <c r="Q46527" s="71"/>
      <c r="R46527" s="71"/>
      <c r="S46527" s="71"/>
      <c r="T46527" s="71"/>
      <c r="U46527" s="71"/>
      <c r="AH46527" s="71"/>
      <c r="AI46527" s="71"/>
      <c r="AJ46527" s="71"/>
    </row>
    <row r="46528" spans="10:36" ht="15" customHeight="1">
      <c r="J46528" s="71"/>
      <c r="K46528" s="71"/>
      <c r="L46528" s="71"/>
      <c r="P46528" s="71"/>
      <c r="Q46528" s="71"/>
      <c r="R46528" s="71"/>
      <c r="S46528" s="71"/>
      <c r="T46528" s="71"/>
      <c r="U46528" s="71"/>
      <c r="AH46528" s="71"/>
      <c r="AI46528" s="71"/>
      <c r="AJ46528" s="71"/>
    </row>
    <row r="46529" spans="10:36" ht="15" customHeight="1">
      <c r="J46529" s="71"/>
      <c r="K46529" s="71"/>
      <c r="L46529" s="71"/>
      <c r="P46529" s="71"/>
      <c r="Q46529" s="71"/>
      <c r="R46529" s="71"/>
      <c r="S46529" s="71"/>
      <c r="T46529" s="71"/>
      <c r="U46529" s="71"/>
      <c r="AH46529" s="71"/>
      <c r="AI46529" s="71"/>
      <c r="AJ46529" s="71"/>
    </row>
    <row r="46530" spans="10:36" ht="15" customHeight="1">
      <c r="J46530" s="71"/>
      <c r="K46530" s="71"/>
      <c r="L46530" s="71"/>
      <c r="P46530" s="71"/>
      <c r="Q46530" s="71"/>
      <c r="R46530" s="71"/>
      <c r="S46530" s="71"/>
      <c r="T46530" s="71"/>
      <c r="U46530" s="71"/>
      <c r="AH46530" s="71"/>
      <c r="AI46530" s="71"/>
      <c r="AJ46530" s="71"/>
    </row>
    <row r="46531" spans="10:36" ht="15" customHeight="1">
      <c r="J46531" s="71"/>
      <c r="K46531" s="71"/>
      <c r="L46531" s="71"/>
      <c r="P46531" s="71"/>
      <c r="Q46531" s="71"/>
      <c r="R46531" s="71"/>
      <c r="S46531" s="71"/>
      <c r="T46531" s="71"/>
      <c r="U46531" s="71"/>
      <c r="AH46531" s="71"/>
      <c r="AI46531" s="71"/>
      <c r="AJ46531" s="71"/>
    </row>
    <row r="46532" spans="10:36" ht="15" customHeight="1">
      <c r="J46532" s="71"/>
      <c r="K46532" s="71"/>
      <c r="L46532" s="71"/>
      <c r="P46532" s="71"/>
      <c r="Q46532" s="71"/>
      <c r="R46532" s="71"/>
      <c r="S46532" s="71"/>
      <c r="T46532" s="71"/>
      <c r="U46532" s="71"/>
      <c r="AH46532" s="71"/>
      <c r="AI46532" s="71"/>
      <c r="AJ46532" s="71"/>
    </row>
    <row r="46533" spans="10:36" ht="15" customHeight="1">
      <c r="J46533" s="71"/>
      <c r="K46533" s="71"/>
      <c r="L46533" s="71"/>
      <c r="P46533" s="71"/>
      <c r="Q46533" s="71"/>
      <c r="R46533" s="71"/>
      <c r="S46533" s="71"/>
      <c r="T46533" s="71"/>
      <c r="U46533" s="71"/>
      <c r="AH46533" s="71"/>
      <c r="AI46533" s="71"/>
      <c r="AJ46533" s="71"/>
    </row>
    <row r="46534" spans="10:36" ht="15" customHeight="1">
      <c r="J46534" s="71"/>
      <c r="K46534" s="71"/>
      <c r="L46534" s="71"/>
      <c r="P46534" s="71"/>
      <c r="Q46534" s="71"/>
      <c r="R46534" s="71"/>
      <c r="S46534" s="71"/>
      <c r="T46534" s="71"/>
      <c r="U46534" s="71"/>
      <c r="AH46534" s="71"/>
      <c r="AI46534" s="71"/>
      <c r="AJ46534" s="71"/>
    </row>
    <row r="46535" spans="10:36" ht="15" customHeight="1">
      <c r="J46535" s="71"/>
      <c r="K46535" s="71"/>
      <c r="L46535" s="71"/>
      <c r="P46535" s="71"/>
      <c r="Q46535" s="71"/>
      <c r="R46535" s="71"/>
      <c r="S46535" s="71"/>
      <c r="T46535" s="71"/>
      <c r="U46535" s="71"/>
      <c r="AH46535" s="71"/>
      <c r="AI46535" s="71"/>
      <c r="AJ46535" s="71"/>
    </row>
    <row r="46536" spans="10:36" ht="15" customHeight="1">
      <c r="J46536" s="71"/>
      <c r="K46536" s="71"/>
      <c r="L46536" s="71"/>
      <c r="P46536" s="71"/>
      <c r="Q46536" s="71"/>
      <c r="R46536" s="71"/>
      <c r="S46536" s="71"/>
      <c r="T46536" s="71"/>
      <c r="U46536" s="71"/>
      <c r="AH46536" s="71"/>
      <c r="AI46536" s="71"/>
      <c r="AJ46536" s="71"/>
    </row>
    <row r="46537" spans="10:36" ht="15" customHeight="1">
      <c r="J46537" s="71"/>
      <c r="K46537" s="71"/>
      <c r="L46537" s="71"/>
      <c r="P46537" s="71"/>
      <c r="Q46537" s="71"/>
      <c r="R46537" s="71"/>
      <c r="S46537" s="71"/>
      <c r="T46537" s="71"/>
      <c r="U46537" s="71"/>
      <c r="AH46537" s="71"/>
      <c r="AI46537" s="71"/>
      <c r="AJ46537" s="71"/>
    </row>
    <row r="46538" spans="10:36" ht="15" customHeight="1">
      <c r="J46538" s="71"/>
      <c r="K46538" s="71"/>
      <c r="L46538" s="71"/>
      <c r="P46538" s="71"/>
      <c r="Q46538" s="71"/>
      <c r="R46538" s="71"/>
      <c r="S46538" s="71"/>
      <c r="T46538" s="71"/>
      <c r="U46538" s="71"/>
      <c r="AH46538" s="71"/>
      <c r="AI46538" s="71"/>
      <c r="AJ46538" s="71"/>
    </row>
    <row r="46539" spans="10:36" ht="15" customHeight="1">
      <c r="J46539" s="71"/>
      <c r="K46539" s="71"/>
      <c r="L46539" s="71"/>
      <c r="P46539" s="71"/>
      <c r="Q46539" s="71"/>
      <c r="R46539" s="71"/>
      <c r="S46539" s="71"/>
      <c r="T46539" s="71"/>
      <c r="U46539" s="71"/>
      <c r="AH46539" s="71"/>
      <c r="AI46539" s="71"/>
      <c r="AJ46539" s="71"/>
    </row>
    <row r="46540" spans="10:36" ht="15" customHeight="1">
      <c r="J46540" s="71"/>
      <c r="K46540" s="71"/>
      <c r="L46540" s="71"/>
      <c r="P46540" s="71"/>
      <c r="Q46540" s="71"/>
      <c r="R46540" s="71"/>
      <c r="S46540" s="71"/>
      <c r="T46540" s="71"/>
      <c r="U46540" s="71"/>
      <c r="AH46540" s="71"/>
      <c r="AI46540" s="71"/>
      <c r="AJ46540" s="71"/>
    </row>
    <row r="46541" spans="10:36" ht="15" customHeight="1">
      <c r="J46541" s="71"/>
      <c r="K46541" s="71"/>
      <c r="L46541" s="71"/>
      <c r="P46541" s="71"/>
      <c r="Q46541" s="71"/>
      <c r="R46541" s="71"/>
      <c r="S46541" s="71"/>
      <c r="T46541" s="71"/>
      <c r="U46541" s="71"/>
      <c r="AH46541" s="71"/>
      <c r="AI46541" s="71"/>
      <c r="AJ46541" s="71"/>
    </row>
    <row r="46542" spans="10:36" ht="15" customHeight="1">
      <c r="J46542" s="71"/>
      <c r="K46542" s="71"/>
      <c r="L46542" s="71"/>
      <c r="P46542" s="71"/>
      <c r="Q46542" s="71"/>
      <c r="R46542" s="71"/>
      <c r="S46542" s="71"/>
      <c r="T46542" s="71"/>
      <c r="U46542" s="71"/>
      <c r="AH46542" s="71"/>
      <c r="AI46542" s="71"/>
      <c r="AJ46542" s="71"/>
    </row>
    <row r="46543" spans="10:36" ht="15" customHeight="1">
      <c r="J46543" s="71"/>
      <c r="K46543" s="71"/>
      <c r="L46543" s="71"/>
      <c r="P46543" s="71"/>
      <c r="Q46543" s="71"/>
      <c r="R46543" s="71"/>
      <c r="S46543" s="71"/>
      <c r="T46543" s="71"/>
      <c r="U46543" s="71"/>
      <c r="AH46543" s="71"/>
      <c r="AI46543" s="71"/>
      <c r="AJ46543" s="71"/>
    </row>
    <row r="46544" spans="10:36" ht="15" customHeight="1">
      <c r="J46544" s="71"/>
      <c r="K46544" s="71"/>
      <c r="L46544" s="71"/>
      <c r="P46544" s="71"/>
      <c r="Q46544" s="71"/>
      <c r="R46544" s="71"/>
      <c r="S46544" s="71"/>
      <c r="T46544" s="71"/>
      <c r="U46544" s="71"/>
      <c r="AH46544" s="71"/>
      <c r="AI46544" s="71"/>
      <c r="AJ46544" s="71"/>
    </row>
    <row r="46545" spans="10:36" ht="15" customHeight="1">
      <c r="J46545" s="71"/>
      <c r="K46545" s="71"/>
      <c r="L46545" s="71"/>
      <c r="P46545" s="71"/>
      <c r="Q46545" s="71"/>
      <c r="R46545" s="71"/>
      <c r="S46545" s="71"/>
      <c r="T46545" s="71"/>
      <c r="U46545" s="71"/>
      <c r="AH46545" s="71"/>
      <c r="AI46545" s="71"/>
      <c r="AJ46545" s="71"/>
    </row>
    <row r="46546" spans="10:36" ht="15" customHeight="1">
      <c r="J46546" s="71"/>
      <c r="K46546" s="71"/>
      <c r="L46546" s="71"/>
      <c r="P46546" s="71"/>
      <c r="Q46546" s="71"/>
      <c r="R46546" s="71"/>
      <c r="S46546" s="71"/>
      <c r="T46546" s="71"/>
      <c r="U46546" s="71"/>
      <c r="AH46546" s="71"/>
      <c r="AI46546" s="71"/>
      <c r="AJ46546" s="71"/>
    </row>
    <row r="46547" spans="10:36" ht="15" customHeight="1">
      <c r="J46547" s="71"/>
      <c r="K46547" s="71"/>
      <c r="L46547" s="71"/>
      <c r="P46547" s="71"/>
      <c r="Q46547" s="71"/>
      <c r="R46547" s="71"/>
      <c r="S46547" s="71"/>
      <c r="T46547" s="71"/>
      <c r="U46547" s="71"/>
      <c r="AH46547" s="71"/>
      <c r="AI46547" s="71"/>
      <c r="AJ46547" s="71"/>
    </row>
    <row r="46548" spans="10:36" ht="15" customHeight="1">
      <c r="J46548" s="71"/>
      <c r="K46548" s="71"/>
      <c r="L46548" s="71"/>
      <c r="P46548" s="71"/>
      <c r="Q46548" s="71"/>
      <c r="R46548" s="71"/>
      <c r="S46548" s="71"/>
      <c r="T46548" s="71"/>
      <c r="U46548" s="71"/>
      <c r="AH46548" s="71"/>
      <c r="AI46548" s="71"/>
      <c r="AJ46548" s="71"/>
    </row>
    <row r="46549" spans="10:36" ht="15" customHeight="1">
      <c r="J46549" s="71"/>
      <c r="K46549" s="71"/>
      <c r="L46549" s="71"/>
      <c r="P46549" s="71"/>
      <c r="Q46549" s="71"/>
      <c r="R46549" s="71"/>
      <c r="S46549" s="71"/>
      <c r="T46549" s="71"/>
      <c r="U46549" s="71"/>
      <c r="AH46549" s="71"/>
      <c r="AI46549" s="71"/>
      <c r="AJ46549" s="71"/>
    </row>
    <row r="46550" spans="10:36" ht="15" customHeight="1">
      <c r="J46550" s="71"/>
      <c r="K46550" s="71"/>
      <c r="L46550" s="71"/>
      <c r="P46550" s="71"/>
      <c r="Q46550" s="71"/>
      <c r="R46550" s="71"/>
      <c r="S46550" s="71"/>
      <c r="T46550" s="71"/>
      <c r="U46550" s="71"/>
      <c r="AH46550" s="71"/>
      <c r="AI46550" s="71"/>
      <c r="AJ46550" s="71"/>
    </row>
    <row r="46551" spans="10:36" ht="15" customHeight="1">
      <c r="J46551" s="71"/>
      <c r="K46551" s="71"/>
      <c r="L46551" s="71"/>
      <c r="P46551" s="71"/>
      <c r="Q46551" s="71"/>
      <c r="R46551" s="71"/>
      <c r="S46551" s="71"/>
      <c r="T46551" s="71"/>
      <c r="U46551" s="71"/>
      <c r="AH46551" s="71"/>
      <c r="AI46551" s="71"/>
      <c r="AJ46551" s="71"/>
    </row>
    <row r="46552" spans="10:36" ht="15" customHeight="1">
      <c r="J46552" s="71"/>
      <c r="K46552" s="71"/>
      <c r="L46552" s="71"/>
      <c r="P46552" s="71"/>
      <c r="Q46552" s="71"/>
      <c r="R46552" s="71"/>
      <c r="S46552" s="71"/>
      <c r="T46552" s="71"/>
      <c r="U46552" s="71"/>
      <c r="AH46552" s="71"/>
      <c r="AI46552" s="71"/>
      <c r="AJ46552" s="71"/>
    </row>
    <row r="46553" spans="10:36" ht="15" customHeight="1">
      <c r="J46553" s="71"/>
      <c r="K46553" s="71"/>
      <c r="L46553" s="71"/>
      <c r="P46553" s="71"/>
      <c r="Q46553" s="71"/>
      <c r="R46553" s="71"/>
      <c r="S46553" s="71"/>
      <c r="T46553" s="71"/>
      <c r="U46553" s="71"/>
      <c r="AH46553" s="71"/>
      <c r="AI46553" s="71"/>
      <c r="AJ46553" s="71"/>
    </row>
    <row r="46554" spans="10:36" ht="15" customHeight="1">
      <c r="J46554" s="71"/>
      <c r="K46554" s="71"/>
      <c r="L46554" s="71"/>
      <c r="P46554" s="71"/>
      <c r="Q46554" s="71"/>
      <c r="R46554" s="71"/>
      <c r="S46554" s="71"/>
      <c r="T46554" s="71"/>
      <c r="U46554" s="71"/>
      <c r="AH46554" s="71"/>
      <c r="AI46554" s="71"/>
      <c r="AJ46554" s="71"/>
    </row>
    <row r="46555" spans="10:36" ht="15" customHeight="1">
      <c r="J46555" s="71"/>
      <c r="K46555" s="71"/>
      <c r="L46555" s="71"/>
      <c r="P46555" s="71"/>
      <c r="Q46555" s="71"/>
      <c r="R46555" s="71"/>
      <c r="S46555" s="71"/>
      <c r="T46555" s="71"/>
      <c r="U46555" s="71"/>
      <c r="AH46555" s="71"/>
      <c r="AI46555" s="71"/>
      <c r="AJ46555" s="71"/>
    </row>
    <row r="46556" spans="10:36" ht="15" customHeight="1">
      <c r="J46556" s="71"/>
      <c r="K46556" s="71"/>
      <c r="L46556" s="71"/>
      <c r="P46556" s="71"/>
      <c r="Q46556" s="71"/>
      <c r="R46556" s="71"/>
      <c r="S46556" s="71"/>
      <c r="T46556" s="71"/>
      <c r="U46556" s="71"/>
      <c r="AH46556" s="71"/>
      <c r="AI46556" s="71"/>
      <c r="AJ46556" s="71"/>
    </row>
    <row r="46557" spans="10:36" ht="15" customHeight="1">
      <c r="J46557" s="71"/>
      <c r="K46557" s="71"/>
      <c r="L46557" s="71"/>
      <c r="P46557" s="71"/>
      <c r="Q46557" s="71"/>
      <c r="R46557" s="71"/>
      <c r="S46557" s="71"/>
      <c r="T46557" s="71"/>
      <c r="U46557" s="71"/>
      <c r="AH46557" s="71"/>
      <c r="AI46557" s="71"/>
      <c r="AJ46557" s="71"/>
    </row>
    <row r="46558" spans="10:36" ht="15" customHeight="1">
      <c r="J46558" s="71"/>
      <c r="K46558" s="71"/>
      <c r="L46558" s="71"/>
      <c r="P46558" s="71"/>
      <c r="Q46558" s="71"/>
      <c r="R46558" s="71"/>
      <c r="S46558" s="71"/>
      <c r="T46558" s="71"/>
      <c r="U46558" s="71"/>
      <c r="AH46558" s="71"/>
      <c r="AI46558" s="71"/>
      <c r="AJ46558" s="71"/>
    </row>
    <row r="46559" spans="10:36" ht="15" customHeight="1">
      <c r="J46559" s="71"/>
      <c r="K46559" s="71"/>
      <c r="L46559" s="71"/>
      <c r="P46559" s="71"/>
      <c r="Q46559" s="71"/>
      <c r="R46559" s="71"/>
      <c r="S46559" s="71"/>
      <c r="T46559" s="71"/>
      <c r="U46559" s="71"/>
      <c r="AH46559" s="71"/>
      <c r="AI46559" s="71"/>
      <c r="AJ46559" s="71"/>
    </row>
    <row r="46560" spans="10:36" ht="15" customHeight="1">
      <c r="J46560" s="71"/>
      <c r="K46560" s="71"/>
      <c r="L46560" s="71"/>
      <c r="P46560" s="71"/>
      <c r="Q46560" s="71"/>
      <c r="R46560" s="71"/>
      <c r="S46560" s="71"/>
      <c r="T46560" s="71"/>
      <c r="U46560" s="71"/>
      <c r="AH46560" s="71"/>
      <c r="AI46560" s="71"/>
      <c r="AJ46560" s="71"/>
    </row>
    <row r="46561" spans="10:36" ht="15" customHeight="1">
      <c r="J46561" s="71"/>
      <c r="K46561" s="71"/>
      <c r="L46561" s="71"/>
      <c r="P46561" s="71"/>
      <c r="Q46561" s="71"/>
      <c r="R46561" s="71"/>
      <c r="S46561" s="71"/>
      <c r="T46561" s="71"/>
      <c r="U46561" s="71"/>
      <c r="AH46561" s="71"/>
      <c r="AI46561" s="71"/>
      <c r="AJ46561" s="71"/>
    </row>
    <row r="46562" spans="10:36" ht="15" customHeight="1">
      <c r="J46562" s="71"/>
      <c r="K46562" s="71"/>
      <c r="L46562" s="71"/>
      <c r="P46562" s="71"/>
      <c r="Q46562" s="71"/>
      <c r="R46562" s="71"/>
      <c r="S46562" s="71"/>
      <c r="T46562" s="71"/>
      <c r="U46562" s="71"/>
      <c r="AH46562" s="71"/>
      <c r="AI46562" s="71"/>
      <c r="AJ46562" s="71"/>
    </row>
    <row r="46563" spans="10:36" ht="15" customHeight="1">
      <c r="J46563" s="71"/>
      <c r="K46563" s="71"/>
      <c r="L46563" s="71"/>
      <c r="P46563" s="71"/>
      <c r="Q46563" s="71"/>
      <c r="R46563" s="71"/>
      <c r="S46563" s="71"/>
      <c r="T46563" s="71"/>
      <c r="U46563" s="71"/>
      <c r="AH46563" s="71"/>
      <c r="AI46563" s="71"/>
      <c r="AJ46563" s="71"/>
    </row>
    <row r="46564" spans="10:36" ht="15" customHeight="1">
      <c r="J46564" s="71"/>
      <c r="K46564" s="71"/>
      <c r="L46564" s="71"/>
      <c r="P46564" s="71"/>
      <c r="Q46564" s="71"/>
      <c r="R46564" s="71"/>
      <c r="S46564" s="71"/>
      <c r="T46564" s="71"/>
      <c r="U46564" s="71"/>
      <c r="AH46564" s="71"/>
      <c r="AI46564" s="71"/>
      <c r="AJ46564" s="71"/>
    </row>
    <row r="46565" spans="10:36" ht="15" customHeight="1">
      <c r="J46565" s="71"/>
      <c r="K46565" s="71"/>
      <c r="L46565" s="71"/>
      <c r="P46565" s="71"/>
      <c r="Q46565" s="71"/>
      <c r="R46565" s="71"/>
      <c r="S46565" s="71"/>
      <c r="T46565" s="71"/>
      <c r="U46565" s="71"/>
      <c r="AH46565" s="71"/>
      <c r="AI46565" s="71"/>
      <c r="AJ46565" s="71"/>
    </row>
    <row r="46566" spans="10:36" ht="15" customHeight="1">
      <c r="J46566" s="71"/>
      <c r="K46566" s="71"/>
      <c r="L46566" s="71"/>
      <c r="P46566" s="71"/>
      <c r="Q46566" s="71"/>
      <c r="R46566" s="71"/>
      <c r="S46566" s="71"/>
      <c r="T46566" s="71"/>
      <c r="U46566" s="71"/>
      <c r="AH46566" s="71"/>
      <c r="AI46566" s="71"/>
      <c r="AJ46566" s="71"/>
    </row>
    <row r="46567" spans="10:36" ht="15" customHeight="1">
      <c r="J46567" s="71"/>
      <c r="K46567" s="71"/>
      <c r="L46567" s="71"/>
      <c r="P46567" s="71"/>
      <c r="Q46567" s="71"/>
      <c r="R46567" s="71"/>
      <c r="S46567" s="71"/>
      <c r="T46567" s="71"/>
      <c r="U46567" s="71"/>
      <c r="AH46567" s="71"/>
      <c r="AI46567" s="71"/>
      <c r="AJ46567" s="71"/>
    </row>
    <row r="46568" spans="10:36" ht="15" customHeight="1">
      <c r="J46568" s="71"/>
      <c r="K46568" s="71"/>
      <c r="L46568" s="71"/>
      <c r="P46568" s="71"/>
      <c r="Q46568" s="71"/>
      <c r="R46568" s="71"/>
      <c r="S46568" s="71"/>
      <c r="T46568" s="71"/>
      <c r="U46568" s="71"/>
      <c r="AH46568" s="71"/>
      <c r="AI46568" s="71"/>
      <c r="AJ46568" s="71"/>
    </row>
    <row r="46569" spans="10:36" ht="15" customHeight="1">
      <c r="J46569" s="71"/>
      <c r="K46569" s="71"/>
      <c r="L46569" s="71"/>
      <c r="P46569" s="71"/>
      <c r="Q46569" s="71"/>
      <c r="R46569" s="71"/>
      <c r="S46569" s="71"/>
      <c r="T46569" s="71"/>
      <c r="U46569" s="71"/>
      <c r="AH46569" s="71"/>
      <c r="AI46569" s="71"/>
      <c r="AJ46569" s="71"/>
    </row>
    <row r="46570" spans="10:36" ht="15" customHeight="1">
      <c r="J46570" s="71"/>
      <c r="K46570" s="71"/>
      <c r="L46570" s="71"/>
      <c r="P46570" s="71"/>
      <c r="Q46570" s="71"/>
      <c r="R46570" s="71"/>
      <c r="S46570" s="71"/>
      <c r="T46570" s="71"/>
      <c r="U46570" s="71"/>
      <c r="AH46570" s="71"/>
      <c r="AI46570" s="71"/>
      <c r="AJ46570" s="71"/>
    </row>
    <row r="46571" spans="10:36" ht="15" customHeight="1">
      <c r="J46571" s="71"/>
      <c r="K46571" s="71"/>
      <c r="L46571" s="71"/>
      <c r="P46571" s="71"/>
      <c r="Q46571" s="71"/>
      <c r="R46571" s="71"/>
      <c r="S46571" s="71"/>
      <c r="T46571" s="71"/>
      <c r="U46571" s="71"/>
      <c r="AH46571" s="71"/>
      <c r="AI46571" s="71"/>
      <c r="AJ46571" s="71"/>
    </row>
    <row r="46572" spans="10:36" ht="15" customHeight="1">
      <c r="J46572" s="71"/>
      <c r="K46572" s="71"/>
      <c r="L46572" s="71"/>
      <c r="P46572" s="71"/>
      <c r="Q46572" s="71"/>
      <c r="R46572" s="71"/>
      <c r="S46572" s="71"/>
      <c r="T46572" s="71"/>
      <c r="U46572" s="71"/>
      <c r="AH46572" s="71"/>
      <c r="AI46572" s="71"/>
      <c r="AJ46572" s="71"/>
    </row>
    <row r="46573" spans="10:36" ht="15" customHeight="1">
      <c r="J46573" s="71"/>
      <c r="K46573" s="71"/>
      <c r="L46573" s="71"/>
      <c r="P46573" s="71"/>
      <c r="Q46573" s="71"/>
      <c r="R46573" s="71"/>
      <c r="S46573" s="71"/>
      <c r="T46573" s="71"/>
      <c r="U46573" s="71"/>
      <c r="AH46573" s="71"/>
      <c r="AI46573" s="71"/>
      <c r="AJ46573" s="71"/>
    </row>
    <row r="46574" spans="10:36" ht="15" customHeight="1">
      <c r="J46574" s="71"/>
      <c r="K46574" s="71"/>
      <c r="L46574" s="71"/>
      <c r="P46574" s="71"/>
      <c r="Q46574" s="71"/>
      <c r="R46574" s="71"/>
      <c r="S46574" s="71"/>
      <c r="T46574" s="71"/>
      <c r="U46574" s="71"/>
      <c r="AH46574" s="71"/>
      <c r="AI46574" s="71"/>
      <c r="AJ46574" s="71"/>
    </row>
    <row r="46575" spans="10:36" ht="15" customHeight="1">
      <c r="J46575" s="71"/>
      <c r="K46575" s="71"/>
      <c r="L46575" s="71"/>
      <c r="P46575" s="71"/>
      <c r="Q46575" s="71"/>
      <c r="R46575" s="71"/>
      <c r="S46575" s="71"/>
      <c r="T46575" s="71"/>
      <c r="U46575" s="71"/>
      <c r="AH46575" s="71"/>
      <c r="AI46575" s="71"/>
      <c r="AJ46575" s="71"/>
    </row>
    <row r="46576" spans="10:36" ht="15" customHeight="1">
      <c r="J46576" s="71"/>
      <c r="K46576" s="71"/>
      <c r="L46576" s="71"/>
      <c r="P46576" s="71"/>
      <c r="Q46576" s="71"/>
      <c r="R46576" s="71"/>
      <c r="S46576" s="71"/>
      <c r="T46576" s="71"/>
      <c r="U46576" s="71"/>
      <c r="AH46576" s="71"/>
      <c r="AI46576" s="71"/>
      <c r="AJ46576" s="71"/>
    </row>
    <row r="46577" spans="10:36" ht="15" customHeight="1">
      <c r="J46577" s="71"/>
      <c r="K46577" s="71"/>
      <c r="L46577" s="71"/>
      <c r="P46577" s="71"/>
      <c r="Q46577" s="71"/>
      <c r="R46577" s="71"/>
      <c r="S46577" s="71"/>
      <c r="T46577" s="71"/>
      <c r="U46577" s="71"/>
      <c r="AH46577" s="71"/>
      <c r="AI46577" s="71"/>
      <c r="AJ46577" s="71"/>
    </row>
    <row r="46578" spans="10:36" ht="15" customHeight="1">
      <c r="J46578" s="71"/>
      <c r="K46578" s="71"/>
      <c r="L46578" s="71"/>
      <c r="P46578" s="71"/>
      <c r="Q46578" s="71"/>
      <c r="R46578" s="71"/>
      <c r="S46578" s="71"/>
      <c r="T46578" s="71"/>
      <c r="U46578" s="71"/>
      <c r="AH46578" s="71"/>
      <c r="AI46578" s="71"/>
      <c r="AJ46578" s="71"/>
    </row>
    <row r="46579" spans="10:36" ht="15" customHeight="1">
      <c r="J46579" s="71"/>
      <c r="K46579" s="71"/>
      <c r="L46579" s="71"/>
      <c r="P46579" s="71"/>
      <c r="Q46579" s="71"/>
      <c r="R46579" s="71"/>
      <c r="S46579" s="71"/>
      <c r="T46579" s="71"/>
      <c r="U46579" s="71"/>
      <c r="AH46579" s="71"/>
      <c r="AI46579" s="71"/>
      <c r="AJ46579" s="71"/>
    </row>
    <row r="46580" spans="10:36" ht="15" customHeight="1">
      <c r="J46580" s="71"/>
      <c r="K46580" s="71"/>
      <c r="L46580" s="71"/>
      <c r="P46580" s="71"/>
      <c r="Q46580" s="71"/>
      <c r="R46580" s="71"/>
      <c r="S46580" s="71"/>
      <c r="T46580" s="71"/>
      <c r="U46580" s="71"/>
      <c r="AH46580" s="71"/>
      <c r="AI46580" s="71"/>
      <c r="AJ46580" s="71"/>
    </row>
    <row r="46581" spans="10:36" ht="15" customHeight="1">
      <c r="J46581" s="71"/>
      <c r="K46581" s="71"/>
      <c r="L46581" s="71"/>
      <c r="P46581" s="71"/>
      <c r="Q46581" s="71"/>
      <c r="R46581" s="71"/>
      <c r="S46581" s="71"/>
      <c r="T46581" s="71"/>
      <c r="U46581" s="71"/>
      <c r="AH46581" s="71"/>
      <c r="AI46581" s="71"/>
      <c r="AJ46581" s="71"/>
    </row>
    <row r="46582" spans="10:36" ht="15" customHeight="1">
      <c r="J46582" s="71"/>
      <c r="K46582" s="71"/>
      <c r="L46582" s="71"/>
      <c r="P46582" s="71"/>
      <c r="Q46582" s="71"/>
      <c r="R46582" s="71"/>
      <c r="S46582" s="71"/>
      <c r="T46582" s="71"/>
      <c r="U46582" s="71"/>
      <c r="AH46582" s="71"/>
      <c r="AI46582" s="71"/>
      <c r="AJ46582" s="71"/>
    </row>
    <row r="46583" spans="10:36" ht="15" customHeight="1">
      <c r="J46583" s="71"/>
      <c r="K46583" s="71"/>
      <c r="L46583" s="71"/>
      <c r="P46583" s="71"/>
      <c r="Q46583" s="71"/>
      <c r="R46583" s="71"/>
      <c r="S46583" s="71"/>
      <c r="T46583" s="71"/>
      <c r="U46583" s="71"/>
      <c r="AH46583" s="71"/>
      <c r="AI46583" s="71"/>
      <c r="AJ46583" s="71"/>
    </row>
    <row r="46584" spans="10:36" ht="15" customHeight="1">
      <c r="J46584" s="71"/>
      <c r="K46584" s="71"/>
      <c r="L46584" s="71"/>
      <c r="P46584" s="71"/>
      <c r="Q46584" s="71"/>
      <c r="R46584" s="71"/>
      <c r="S46584" s="71"/>
      <c r="T46584" s="71"/>
      <c r="U46584" s="71"/>
      <c r="AH46584" s="71"/>
      <c r="AI46584" s="71"/>
      <c r="AJ46584" s="71"/>
    </row>
    <row r="46585" spans="10:36" ht="15" customHeight="1">
      <c r="J46585" s="71"/>
      <c r="K46585" s="71"/>
      <c r="L46585" s="71"/>
      <c r="P46585" s="71"/>
      <c r="Q46585" s="71"/>
      <c r="R46585" s="71"/>
      <c r="S46585" s="71"/>
      <c r="T46585" s="71"/>
      <c r="U46585" s="71"/>
      <c r="AH46585" s="71"/>
      <c r="AI46585" s="71"/>
      <c r="AJ46585" s="71"/>
    </row>
    <row r="46586" spans="10:36" ht="15" customHeight="1">
      <c r="J46586" s="71"/>
      <c r="K46586" s="71"/>
      <c r="L46586" s="71"/>
      <c r="P46586" s="71"/>
      <c r="Q46586" s="71"/>
      <c r="R46586" s="71"/>
      <c r="S46586" s="71"/>
      <c r="T46586" s="71"/>
      <c r="U46586" s="71"/>
      <c r="AH46586" s="71"/>
      <c r="AI46586" s="71"/>
      <c r="AJ46586" s="71"/>
    </row>
    <row r="46587" spans="10:36" ht="15" customHeight="1">
      <c r="J46587" s="71"/>
      <c r="K46587" s="71"/>
      <c r="L46587" s="71"/>
      <c r="P46587" s="71"/>
      <c r="Q46587" s="71"/>
      <c r="R46587" s="71"/>
      <c r="S46587" s="71"/>
      <c r="T46587" s="71"/>
      <c r="U46587" s="71"/>
      <c r="AH46587" s="71"/>
      <c r="AI46587" s="71"/>
      <c r="AJ46587" s="71"/>
    </row>
    <row r="46588" spans="10:36" ht="15" customHeight="1">
      <c r="J46588" s="71"/>
      <c r="K46588" s="71"/>
      <c r="L46588" s="71"/>
      <c r="P46588" s="71"/>
      <c r="Q46588" s="71"/>
      <c r="R46588" s="71"/>
      <c r="S46588" s="71"/>
      <c r="T46588" s="71"/>
      <c r="U46588" s="71"/>
      <c r="AH46588" s="71"/>
      <c r="AI46588" s="71"/>
      <c r="AJ46588" s="71"/>
    </row>
    <row r="46589" spans="10:36" ht="15" customHeight="1">
      <c r="J46589" s="71"/>
      <c r="K46589" s="71"/>
      <c r="L46589" s="71"/>
      <c r="P46589" s="71"/>
      <c r="Q46589" s="71"/>
      <c r="R46589" s="71"/>
      <c r="S46589" s="71"/>
      <c r="T46589" s="71"/>
      <c r="U46589" s="71"/>
      <c r="AH46589" s="71"/>
      <c r="AI46589" s="71"/>
      <c r="AJ46589" s="71"/>
    </row>
    <row r="46590" spans="10:36" ht="15" customHeight="1">
      <c r="J46590" s="71"/>
      <c r="K46590" s="71"/>
      <c r="L46590" s="71"/>
      <c r="P46590" s="71"/>
      <c r="Q46590" s="71"/>
      <c r="R46590" s="71"/>
      <c r="S46590" s="71"/>
      <c r="T46590" s="71"/>
      <c r="U46590" s="71"/>
      <c r="AH46590" s="71"/>
      <c r="AI46590" s="71"/>
      <c r="AJ46590" s="71"/>
    </row>
    <row r="46591" spans="10:36" ht="15" customHeight="1">
      <c r="J46591" s="71"/>
      <c r="K46591" s="71"/>
      <c r="L46591" s="71"/>
      <c r="P46591" s="71"/>
      <c r="Q46591" s="71"/>
      <c r="R46591" s="71"/>
      <c r="S46591" s="71"/>
      <c r="T46591" s="71"/>
      <c r="U46591" s="71"/>
      <c r="AH46591" s="71"/>
      <c r="AI46591" s="71"/>
      <c r="AJ46591" s="71"/>
    </row>
    <row r="46592" spans="10:36" ht="15" customHeight="1">
      <c r="J46592" s="71"/>
      <c r="K46592" s="71"/>
      <c r="L46592" s="71"/>
      <c r="P46592" s="71"/>
      <c r="Q46592" s="71"/>
      <c r="R46592" s="71"/>
      <c r="S46592" s="71"/>
      <c r="T46592" s="71"/>
      <c r="U46592" s="71"/>
      <c r="AH46592" s="71"/>
      <c r="AI46592" s="71"/>
      <c r="AJ46592" s="71"/>
    </row>
    <row r="46593" spans="10:36" ht="15" customHeight="1">
      <c r="J46593" s="71"/>
      <c r="K46593" s="71"/>
      <c r="L46593" s="71"/>
      <c r="P46593" s="71"/>
      <c r="Q46593" s="71"/>
      <c r="R46593" s="71"/>
      <c r="S46593" s="71"/>
      <c r="T46593" s="71"/>
      <c r="U46593" s="71"/>
      <c r="AH46593" s="71"/>
      <c r="AI46593" s="71"/>
      <c r="AJ46593" s="71"/>
    </row>
    <row r="46594" spans="10:36" ht="15" customHeight="1">
      <c r="J46594" s="71"/>
      <c r="K46594" s="71"/>
      <c r="L46594" s="71"/>
      <c r="P46594" s="71"/>
      <c r="Q46594" s="71"/>
      <c r="R46594" s="71"/>
      <c r="S46594" s="71"/>
      <c r="T46594" s="71"/>
      <c r="U46594" s="71"/>
      <c r="AH46594" s="71"/>
      <c r="AI46594" s="71"/>
      <c r="AJ46594" s="71"/>
    </row>
    <row r="46595" spans="10:36" ht="15" customHeight="1">
      <c r="J46595" s="71"/>
      <c r="K46595" s="71"/>
      <c r="L46595" s="71"/>
      <c r="P46595" s="71"/>
      <c r="Q46595" s="71"/>
      <c r="R46595" s="71"/>
      <c r="S46595" s="71"/>
      <c r="T46595" s="71"/>
      <c r="U46595" s="71"/>
      <c r="AH46595" s="71"/>
      <c r="AI46595" s="71"/>
      <c r="AJ46595" s="71"/>
    </row>
    <row r="46596" spans="10:36" ht="15" customHeight="1">
      <c r="J46596" s="71"/>
      <c r="K46596" s="71"/>
      <c r="L46596" s="71"/>
      <c r="P46596" s="71"/>
      <c r="Q46596" s="71"/>
      <c r="R46596" s="71"/>
      <c r="S46596" s="71"/>
      <c r="T46596" s="71"/>
      <c r="U46596" s="71"/>
      <c r="AH46596" s="71"/>
      <c r="AI46596" s="71"/>
      <c r="AJ46596" s="71"/>
    </row>
    <row r="46597" spans="10:36" ht="15" customHeight="1">
      <c r="J46597" s="71"/>
      <c r="K46597" s="71"/>
      <c r="L46597" s="71"/>
      <c r="P46597" s="71"/>
      <c r="Q46597" s="71"/>
      <c r="R46597" s="71"/>
      <c r="S46597" s="71"/>
      <c r="T46597" s="71"/>
      <c r="U46597" s="71"/>
      <c r="AH46597" s="71"/>
      <c r="AI46597" s="71"/>
      <c r="AJ46597" s="71"/>
    </row>
    <row r="46598" spans="10:36" ht="15" customHeight="1">
      <c r="J46598" s="71"/>
      <c r="K46598" s="71"/>
      <c r="L46598" s="71"/>
      <c r="P46598" s="71"/>
      <c r="Q46598" s="71"/>
      <c r="R46598" s="71"/>
      <c r="S46598" s="71"/>
      <c r="T46598" s="71"/>
      <c r="U46598" s="71"/>
      <c r="AH46598" s="71"/>
      <c r="AI46598" s="71"/>
      <c r="AJ46598" s="71"/>
    </row>
    <row r="46599" spans="10:36" ht="15" customHeight="1">
      <c r="J46599" s="71"/>
      <c r="K46599" s="71"/>
      <c r="L46599" s="71"/>
      <c r="P46599" s="71"/>
      <c r="Q46599" s="71"/>
      <c r="R46599" s="71"/>
      <c r="S46599" s="71"/>
      <c r="T46599" s="71"/>
      <c r="U46599" s="71"/>
      <c r="AH46599" s="71"/>
      <c r="AI46599" s="71"/>
      <c r="AJ46599" s="71"/>
    </row>
    <row r="46600" spans="10:36" ht="15" customHeight="1">
      <c r="J46600" s="71"/>
      <c r="K46600" s="71"/>
      <c r="L46600" s="71"/>
      <c r="P46600" s="71"/>
      <c r="Q46600" s="71"/>
      <c r="R46600" s="71"/>
      <c r="S46600" s="71"/>
      <c r="T46600" s="71"/>
      <c r="U46600" s="71"/>
      <c r="AH46600" s="71"/>
      <c r="AI46600" s="71"/>
      <c r="AJ46600" s="71"/>
    </row>
    <row r="46601" spans="10:36" ht="15" customHeight="1">
      <c r="J46601" s="71"/>
      <c r="K46601" s="71"/>
      <c r="L46601" s="71"/>
      <c r="P46601" s="71"/>
      <c r="Q46601" s="71"/>
      <c r="R46601" s="71"/>
      <c r="S46601" s="71"/>
      <c r="T46601" s="71"/>
      <c r="U46601" s="71"/>
      <c r="AH46601" s="71"/>
      <c r="AI46601" s="71"/>
      <c r="AJ46601" s="71"/>
    </row>
    <row r="46602" spans="10:36" ht="15" customHeight="1">
      <c r="J46602" s="71"/>
      <c r="K46602" s="71"/>
      <c r="L46602" s="71"/>
      <c r="P46602" s="71"/>
      <c r="Q46602" s="71"/>
      <c r="R46602" s="71"/>
      <c r="S46602" s="71"/>
      <c r="T46602" s="71"/>
      <c r="U46602" s="71"/>
      <c r="AH46602" s="71"/>
      <c r="AI46602" s="71"/>
      <c r="AJ46602" s="71"/>
    </row>
    <row r="46603" spans="10:36" ht="15" customHeight="1">
      <c r="J46603" s="71"/>
      <c r="K46603" s="71"/>
      <c r="L46603" s="71"/>
      <c r="P46603" s="71"/>
      <c r="Q46603" s="71"/>
      <c r="R46603" s="71"/>
      <c r="S46603" s="71"/>
      <c r="T46603" s="71"/>
      <c r="U46603" s="71"/>
      <c r="AH46603" s="71"/>
      <c r="AI46603" s="71"/>
      <c r="AJ46603" s="71"/>
    </row>
    <row r="46604" spans="10:36" ht="15" customHeight="1">
      <c r="J46604" s="71"/>
      <c r="K46604" s="71"/>
      <c r="L46604" s="71"/>
      <c r="P46604" s="71"/>
      <c r="Q46604" s="71"/>
      <c r="R46604" s="71"/>
      <c r="S46604" s="71"/>
      <c r="T46604" s="71"/>
      <c r="U46604" s="71"/>
      <c r="AH46604" s="71"/>
      <c r="AI46604" s="71"/>
      <c r="AJ46604" s="71"/>
    </row>
    <row r="46605" spans="10:36" ht="15" customHeight="1">
      <c r="J46605" s="71"/>
      <c r="K46605" s="71"/>
      <c r="L46605" s="71"/>
      <c r="P46605" s="71"/>
      <c r="Q46605" s="71"/>
      <c r="R46605" s="71"/>
      <c r="S46605" s="71"/>
      <c r="T46605" s="71"/>
      <c r="U46605" s="71"/>
      <c r="AH46605" s="71"/>
      <c r="AI46605" s="71"/>
      <c r="AJ46605" s="71"/>
    </row>
    <row r="46606" spans="10:36" ht="15" customHeight="1">
      <c r="J46606" s="71"/>
      <c r="K46606" s="71"/>
      <c r="L46606" s="71"/>
      <c r="P46606" s="71"/>
      <c r="Q46606" s="71"/>
      <c r="R46606" s="71"/>
      <c r="S46606" s="71"/>
      <c r="T46606" s="71"/>
      <c r="U46606" s="71"/>
      <c r="AH46606" s="71"/>
      <c r="AI46606" s="71"/>
      <c r="AJ46606" s="71"/>
    </row>
    <row r="46607" spans="10:36" ht="15" customHeight="1">
      <c r="J46607" s="71"/>
      <c r="K46607" s="71"/>
      <c r="L46607" s="71"/>
      <c r="P46607" s="71"/>
      <c r="Q46607" s="71"/>
      <c r="R46607" s="71"/>
      <c r="S46607" s="71"/>
      <c r="T46607" s="71"/>
      <c r="U46607" s="71"/>
      <c r="AH46607" s="71"/>
      <c r="AI46607" s="71"/>
      <c r="AJ46607" s="71"/>
    </row>
    <row r="46608" spans="10:36" ht="15" customHeight="1">
      <c r="J46608" s="71"/>
      <c r="K46608" s="71"/>
      <c r="L46608" s="71"/>
      <c r="P46608" s="71"/>
      <c r="Q46608" s="71"/>
      <c r="R46608" s="71"/>
      <c r="S46608" s="71"/>
      <c r="T46608" s="71"/>
      <c r="U46608" s="71"/>
      <c r="AH46608" s="71"/>
      <c r="AI46608" s="71"/>
      <c r="AJ46608" s="71"/>
    </row>
    <row r="46609" spans="10:36" ht="15" customHeight="1">
      <c r="J46609" s="71"/>
      <c r="K46609" s="71"/>
      <c r="L46609" s="71"/>
      <c r="P46609" s="71"/>
      <c r="Q46609" s="71"/>
      <c r="R46609" s="71"/>
      <c r="S46609" s="71"/>
      <c r="T46609" s="71"/>
      <c r="U46609" s="71"/>
      <c r="AH46609" s="71"/>
      <c r="AI46609" s="71"/>
      <c r="AJ46609" s="71"/>
    </row>
    <row r="46610" spans="10:36" ht="15" customHeight="1">
      <c r="J46610" s="71"/>
      <c r="K46610" s="71"/>
      <c r="L46610" s="71"/>
      <c r="P46610" s="71"/>
      <c r="Q46610" s="71"/>
      <c r="R46610" s="71"/>
      <c r="S46610" s="71"/>
      <c r="T46610" s="71"/>
      <c r="U46610" s="71"/>
      <c r="AH46610" s="71"/>
      <c r="AI46610" s="71"/>
      <c r="AJ46610" s="71"/>
    </row>
    <row r="46611" spans="10:36" ht="15" customHeight="1">
      <c r="J46611" s="71"/>
      <c r="K46611" s="71"/>
      <c r="L46611" s="71"/>
      <c r="P46611" s="71"/>
      <c r="Q46611" s="71"/>
      <c r="R46611" s="71"/>
      <c r="S46611" s="71"/>
      <c r="T46611" s="71"/>
      <c r="U46611" s="71"/>
      <c r="AH46611" s="71"/>
      <c r="AI46611" s="71"/>
      <c r="AJ46611" s="71"/>
    </row>
    <row r="46612" spans="10:36" ht="15" customHeight="1">
      <c r="J46612" s="71"/>
      <c r="K46612" s="71"/>
      <c r="L46612" s="71"/>
      <c r="P46612" s="71"/>
      <c r="Q46612" s="71"/>
      <c r="R46612" s="71"/>
      <c r="S46612" s="71"/>
      <c r="T46612" s="71"/>
      <c r="U46612" s="71"/>
      <c r="AH46612" s="71"/>
      <c r="AI46612" s="71"/>
      <c r="AJ46612" s="71"/>
    </row>
    <row r="46613" spans="10:36" ht="15" customHeight="1">
      <c r="J46613" s="71"/>
      <c r="K46613" s="71"/>
      <c r="L46613" s="71"/>
      <c r="P46613" s="71"/>
      <c r="Q46613" s="71"/>
      <c r="R46613" s="71"/>
      <c r="S46613" s="71"/>
      <c r="T46613" s="71"/>
      <c r="U46613" s="71"/>
      <c r="AH46613" s="71"/>
      <c r="AI46613" s="71"/>
      <c r="AJ46613" s="71"/>
    </row>
    <row r="46614" spans="10:36" ht="15" customHeight="1">
      <c r="J46614" s="71"/>
      <c r="K46614" s="71"/>
      <c r="L46614" s="71"/>
      <c r="P46614" s="71"/>
      <c r="Q46614" s="71"/>
      <c r="R46614" s="71"/>
      <c r="S46614" s="71"/>
      <c r="T46614" s="71"/>
      <c r="U46614" s="71"/>
      <c r="AH46614" s="71"/>
      <c r="AI46614" s="71"/>
      <c r="AJ46614" s="71"/>
    </row>
    <row r="46615" spans="10:36" ht="15" customHeight="1">
      <c r="J46615" s="71"/>
      <c r="K46615" s="71"/>
      <c r="L46615" s="71"/>
      <c r="P46615" s="71"/>
      <c r="Q46615" s="71"/>
      <c r="R46615" s="71"/>
      <c r="S46615" s="71"/>
      <c r="T46615" s="71"/>
      <c r="U46615" s="71"/>
      <c r="AH46615" s="71"/>
      <c r="AI46615" s="71"/>
      <c r="AJ46615" s="71"/>
    </row>
    <row r="46616" spans="10:36" ht="15" customHeight="1">
      <c r="J46616" s="71"/>
      <c r="K46616" s="71"/>
      <c r="L46616" s="71"/>
      <c r="P46616" s="71"/>
      <c r="Q46616" s="71"/>
      <c r="R46616" s="71"/>
      <c r="S46616" s="71"/>
      <c r="T46616" s="71"/>
      <c r="U46616" s="71"/>
      <c r="AH46616" s="71"/>
      <c r="AI46616" s="71"/>
      <c r="AJ46616" s="71"/>
    </row>
    <row r="46617" spans="10:36" ht="15" customHeight="1">
      <c r="J46617" s="71"/>
      <c r="K46617" s="71"/>
      <c r="L46617" s="71"/>
      <c r="P46617" s="71"/>
      <c r="Q46617" s="71"/>
      <c r="R46617" s="71"/>
      <c r="S46617" s="71"/>
      <c r="T46617" s="71"/>
      <c r="U46617" s="71"/>
      <c r="AH46617" s="71"/>
      <c r="AI46617" s="71"/>
      <c r="AJ46617" s="71"/>
    </row>
    <row r="46618" spans="10:36" ht="15" customHeight="1">
      <c r="J46618" s="71"/>
      <c r="K46618" s="71"/>
      <c r="L46618" s="71"/>
      <c r="P46618" s="71"/>
      <c r="Q46618" s="71"/>
      <c r="R46618" s="71"/>
      <c r="S46618" s="71"/>
      <c r="T46618" s="71"/>
      <c r="U46618" s="71"/>
      <c r="AH46618" s="71"/>
      <c r="AI46618" s="71"/>
      <c r="AJ46618" s="71"/>
    </row>
    <row r="46619" spans="10:36" ht="15" customHeight="1">
      <c r="J46619" s="71"/>
      <c r="K46619" s="71"/>
      <c r="L46619" s="71"/>
      <c r="P46619" s="71"/>
      <c r="Q46619" s="71"/>
      <c r="R46619" s="71"/>
      <c r="S46619" s="71"/>
      <c r="T46619" s="71"/>
      <c r="U46619" s="71"/>
      <c r="AH46619" s="71"/>
      <c r="AI46619" s="71"/>
      <c r="AJ46619" s="71"/>
    </row>
    <row r="46620" spans="10:36" ht="15" customHeight="1">
      <c r="J46620" s="71"/>
      <c r="K46620" s="71"/>
      <c r="L46620" s="71"/>
      <c r="P46620" s="71"/>
      <c r="Q46620" s="71"/>
      <c r="R46620" s="71"/>
      <c r="S46620" s="71"/>
      <c r="T46620" s="71"/>
      <c r="U46620" s="71"/>
      <c r="AH46620" s="71"/>
      <c r="AI46620" s="71"/>
      <c r="AJ46620" s="71"/>
    </row>
    <row r="46621" spans="10:36" ht="15" customHeight="1">
      <c r="J46621" s="71"/>
      <c r="K46621" s="71"/>
      <c r="L46621" s="71"/>
      <c r="P46621" s="71"/>
      <c r="Q46621" s="71"/>
      <c r="R46621" s="71"/>
      <c r="S46621" s="71"/>
      <c r="T46621" s="71"/>
      <c r="U46621" s="71"/>
      <c r="AH46621" s="71"/>
      <c r="AI46621" s="71"/>
      <c r="AJ46621" s="71"/>
    </row>
    <row r="46622" spans="10:36" ht="15" customHeight="1">
      <c r="J46622" s="71"/>
      <c r="K46622" s="71"/>
      <c r="L46622" s="71"/>
      <c r="P46622" s="71"/>
      <c r="Q46622" s="71"/>
      <c r="R46622" s="71"/>
      <c r="S46622" s="71"/>
      <c r="T46622" s="71"/>
      <c r="U46622" s="71"/>
      <c r="AH46622" s="71"/>
      <c r="AI46622" s="71"/>
      <c r="AJ46622" s="71"/>
    </row>
    <row r="46623" spans="10:36" ht="15" customHeight="1">
      <c r="J46623" s="71"/>
      <c r="K46623" s="71"/>
      <c r="L46623" s="71"/>
      <c r="P46623" s="71"/>
      <c r="Q46623" s="71"/>
      <c r="R46623" s="71"/>
      <c r="S46623" s="71"/>
      <c r="T46623" s="71"/>
      <c r="U46623" s="71"/>
      <c r="AH46623" s="71"/>
      <c r="AI46623" s="71"/>
      <c r="AJ46623" s="71"/>
    </row>
    <row r="46624" spans="10:36" ht="15" customHeight="1">
      <c r="J46624" s="71"/>
      <c r="K46624" s="71"/>
      <c r="L46624" s="71"/>
      <c r="P46624" s="71"/>
      <c r="Q46624" s="71"/>
      <c r="R46624" s="71"/>
      <c r="S46624" s="71"/>
      <c r="T46624" s="71"/>
      <c r="U46624" s="71"/>
      <c r="AH46624" s="71"/>
      <c r="AI46624" s="71"/>
      <c r="AJ46624" s="71"/>
    </row>
    <row r="46625" spans="10:36" ht="15" customHeight="1">
      <c r="J46625" s="71"/>
      <c r="K46625" s="71"/>
      <c r="L46625" s="71"/>
      <c r="P46625" s="71"/>
      <c r="Q46625" s="71"/>
      <c r="R46625" s="71"/>
      <c r="S46625" s="71"/>
      <c r="T46625" s="71"/>
      <c r="U46625" s="71"/>
      <c r="AH46625" s="71"/>
      <c r="AI46625" s="71"/>
      <c r="AJ46625" s="71"/>
    </row>
    <row r="46626" spans="10:36" ht="15" customHeight="1">
      <c r="J46626" s="71"/>
      <c r="K46626" s="71"/>
      <c r="L46626" s="71"/>
      <c r="P46626" s="71"/>
      <c r="Q46626" s="71"/>
      <c r="R46626" s="71"/>
      <c r="S46626" s="71"/>
      <c r="T46626" s="71"/>
      <c r="U46626" s="71"/>
      <c r="AH46626" s="71"/>
      <c r="AI46626" s="71"/>
      <c r="AJ46626" s="71"/>
    </row>
    <row r="46627" spans="10:36" ht="15" customHeight="1">
      <c r="J46627" s="71"/>
      <c r="K46627" s="71"/>
      <c r="L46627" s="71"/>
      <c r="P46627" s="71"/>
      <c r="Q46627" s="71"/>
      <c r="R46627" s="71"/>
      <c r="S46627" s="71"/>
      <c r="T46627" s="71"/>
      <c r="U46627" s="71"/>
      <c r="AH46627" s="71"/>
      <c r="AI46627" s="71"/>
      <c r="AJ46627" s="71"/>
    </row>
    <row r="46628" spans="10:36" ht="15" customHeight="1">
      <c r="J46628" s="71"/>
      <c r="K46628" s="71"/>
      <c r="L46628" s="71"/>
      <c r="P46628" s="71"/>
      <c r="Q46628" s="71"/>
      <c r="R46628" s="71"/>
      <c r="S46628" s="71"/>
      <c r="T46628" s="71"/>
      <c r="U46628" s="71"/>
      <c r="AH46628" s="71"/>
      <c r="AI46628" s="71"/>
      <c r="AJ46628" s="71"/>
    </row>
    <row r="46629" spans="10:36" ht="15" customHeight="1">
      <c r="J46629" s="71"/>
      <c r="K46629" s="71"/>
      <c r="L46629" s="71"/>
      <c r="P46629" s="71"/>
      <c r="Q46629" s="71"/>
      <c r="R46629" s="71"/>
      <c r="S46629" s="71"/>
      <c r="T46629" s="71"/>
      <c r="U46629" s="71"/>
      <c r="AH46629" s="71"/>
      <c r="AI46629" s="71"/>
      <c r="AJ46629" s="71"/>
    </row>
    <row r="46630" spans="10:36" ht="15" customHeight="1">
      <c r="J46630" s="71"/>
      <c r="K46630" s="71"/>
      <c r="L46630" s="71"/>
      <c r="P46630" s="71"/>
      <c r="Q46630" s="71"/>
      <c r="R46630" s="71"/>
      <c r="S46630" s="71"/>
      <c r="T46630" s="71"/>
      <c r="U46630" s="71"/>
      <c r="AH46630" s="71"/>
      <c r="AI46630" s="71"/>
      <c r="AJ46630" s="71"/>
    </row>
    <row r="46631" spans="10:36" ht="15" customHeight="1">
      <c r="J46631" s="71"/>
      <c r="K46631" s="71"/>
      <c r="L46631" s="71"/>
      <c r="P46631" s="71"/>
      <c r="Q46631" s="71"/>
      <c r="R46631" s="71"/>
      <c r="S46631" s="71"/>
      <c r="T46631" s="71"/>
      <c r="U46631" s="71"/>
      <c r="AH46631" s="71"/>
      <c r="AI46631" s="71"/>
      <c r="AJ46631" s="71"/>
    </row>
    <row r="46632" spans="10:36" ht="15" customHeight="1">
      <c r="J46632" s="71"/>
      <c r="K46632" s="71"/>
      <c r="L46632" s="71"/>
      <c r="P46632" s="71"/>
      <c r="Q46632" s="71"/>
      <c r="R46632" s="71"/>
      <c r="S46632" s="71"/>
      <c r="T46632" s="71"/>
      <c r="U46632" s="71"/>
      <c r="AH46632" s="71"/>
      <c r="AI46632" s="71"/>
      <c r="AJ46632" s="71"/>
    </row>
    <row r="46633" spans="10:36" ht="15" customHeight="1">
      <c r="J46633" s="71"/>
      <c r="K46633" s="71"/>
      <c r="L46633" s="71"/>
      <c r="P46633" s="71"/>
      <c r="Q46633" s="71"/>
      <c r="R46633" s="71"/>
      <c r="S46633" s="71"/>
      <c r="T46633" s="71"/>
      <c r="U46633" s="71"/>
      <c r="AH46633" s="71"/>
      <c r="AI46633" s="71"/>
      <c r="AJ46633" s="71"/>
    </row>
    <row r="46634" spans="10:36" ht="15" customHeight="1">
      <c r="J46634" s="71"/>
      <c r="K46634" s="71"/>
      <c r="L46634" s="71"/>
      <c r="P46634" s="71"/>
      <c r="Q46634" s="71"/>
      <c r="R46634" s="71"/>
      <c r="S46634" s="71"/>
      <c r="T46634" s="71"/>
      <c r="U46634" s="71"/>
      <c r="AH46634" s="71"/>
      <c r="AI46634" s="71"/>
      <c r="AJ46634" s="71"/>
    </row>
    <row r="46635" spans="10:36" ht="15" customHeight="1">
      <c r="J46635" s="71"/>
      <c r="K46635" s="71"/>
      <c r="L46635" s="71"/>
      <c r="P46635" s="71"/>
      <c r="Q46635" s="71"/>
      <c r="R46635" s="71"/>
      <c r="S46635" s="71"/>
      <c r="T46635" s="71"/>
      <c r="U46635" s="71"/>
      <c r="AH46635" s="71"/>
      <c r="AI46635" s="71"/>
      <c r="AJ46635" s="71"/>
    </row>
    <row r="46636" spans="10:36" ht="15" customHeight="1">
      <c r="J46636" s="71"/>
      <c r="K46636" s="71"/>
      <c r="L46636" s="71"/>
      <c r="P46636" s="71"/>
      <c r="Q46636" s="71"/>
      <c r="R46636" s="71"/>
      <c r="S46636" s="71"/>
      <c r="T46636" s="71"/>
      <c r="U46636" s="71"/>
      <c r="AH46636" s="71"/>
      <c r="AI46636" s="71"/>
      <c r="AJ46636" s="71"/>
    </row>
    <row r="46637" spans="10:36" ht="15" customHeight="1">
      <c r="J46637" s="71"/>
      <c r="K46637" s="71"/>
      <c r="L46637" s="71"/>
      <c r="P46637" s="71"/>
      <c r="Q46637" s="71"/>
      <c r="R46637" s="71"/>
      <c r="S46637" s="71"/>
      <c r="T46637" s="71"/>
      <c r="U46637" s="71"/>
      <c r="AH46637" s="71"/>
      <c r="AI46637" s="71"/>
      <c r="AJ46637" s="71"/>
    </row>
    <row r="46638" spans="10:36" ht="15" customHeight="1">
      <c r="J46638" s="71"/>
      <c r="K46638" s="71"/>
      <c r="L46638" s="71"/>
      <c r="P46638" s="71"/>
      <c r="Q46638" s="71"/>
      <c r="R46638" s="71"/>
      <c r="S46638" s="71"/>
      <c r="T46638" s="71"/>
      <c r="U46638" s="71"/>
      <c r="AH46638" s="71"/>
      <c r="AI46638" s="71"/>
      <c r="AJ46638" s="71"/>
    </row>
    <row r="46639" spans="10:36" ht="15" customHeight="1">
      <c r="J46639" s="71"/>
      <c r="K46639" s="71"/>
      <c r="L46639" s="71"/>
      <c r="P46639" s="71"/>
      <c r="Q46639" s="71"/>
      <c r="R46639" s="71"/>
      <c r="S46639" s="71"/>
      <c r="T46639" s="71"/>
      <c r="U46639" s="71"/>
      <c r="AH46639" s="71"/>
      <c r="AI46639" s="71"/>
      <c r="AJ46639" s="71"/>
    </row>
    <row r="46640" spans="10:36" ht="15" customHeight="1">
      <c r="J46640" s="71"/>
      <c r="K46640" s="71"/>
      <c r="L46640" s="71"/>
      <c r="P46640" s="71"/>
      <c r="Q46640" s="71"/>
      <c r="R46640" s="71"/>
      <c r="S46640" s="71"/>
      <c r="T46640" s="71"/>
      <c r="U46640" s="71"/>
      <c r="AH46640" s="71"/>
      <c r="AI46640" s="71"/>
      <c r="AJ46640" s="71"/>
    </row>
    <row r="46641" spans="10:36" ht="15" customHeight="1">
      <c r="J46641" s="71"/>
      <c r="K46641" s="71"/>
      <c r="L46641" s="71"/>
      <c r="P46641" s="71"/>
      <c r="Q46641" s="71"/>
      <c r="R46641" s="71"/>
      <c r="S46641" s="71"/>
      <c r="T46641" s="71"/>
      <c r="U46641" s="71"/>
      <c r="AH46641" s="71"/>
      <c r="AI46641" s="71"/>
      <c r="AJ46641" s="71"/>
    </row>
    <row r="46642" spans="10:36" ht="15" customHeight="1">
      <c r="J46642" s="71"/>
      <c r="K46642" s="71"/>
      <c r="L46642" s="71"/>
      <c r="P46642" s="71"/>
      <c r="Q46642" s="71"/>
      <c r="R46642" s="71"/>
      <c r="S46642" s="71"/>
      <c r="T46642" s="71"/>
      <c r="U46642" s="71"/>
      <c r="AH46642" s="71"/>
      <c r="AI46642" s="71"/>
      <c r="AJ46642" s="71"/>
    </row>
    <row r="46643" spans="10:36" ht="15" customHeight="1">
      <c r="J46643" s="71"/>
      <c r="K46643" s="71"/>
      <c r="L46643" s="71"/>
      <c r="P46643" s="71"/>
      <c r="Q46643" s="71"/>
      <c r="R46643" s="71"/>
      <c r="S46643" s="71"/>
      <c r="T46643" s="71"/>
      <c r="U46643" s="71"/>
      <c r="AH46643" s="71"/>
      <c r="AI46643" s="71"/>
      <c r="AJ46643" s="71"/>
    </row>
    <row r="46644" spans="10:36" ht="15" customHeight="1">
      <c r="J46644" s="71"/>
      <c r="K46644" s="71"/>
      <c r="L46644" s="71"/>
      <c r="P46644" s="71"/>
      <c r="Q46644" s="71"/>
      <c r="R46644" s="71"/>
      <c r="S46644" s="71"/>
      <c r="T46644" s="71"/>
      <c r="U46644" s="71"/>
      <c r="AH46644" s="71"/>
      <c r="AI46644" s="71"/>
      <c r="AJ46644" s="71"/>
    </row>
    <row r="46645" spans="10:36" ht="15" customHeight="1">
      <c r="J46645" s="71"/>
      <c r="K46645" s="71"/>
      <c r="L46645" s="71"/>
      <c r="P46645" s="71"/>
      <c r="Q46645" s="71"/>
      <c r="R46645" s="71"/>
      <c r="S46645" s="71"/>
      <c r="T46645" s="71"/>
      <c r="U46645" s="71"/>
      <c r="AH46645" s="71"/>
      <c r="AI46645" s="71"/>
      <c r="AJ46645" s="71"/>
    </row>
    <row r="46646" spans="10:36" ht="15" customHeight="1">
      <c r="J46646" s="71"/>
      <c r="K46646" s="71"/>
      <c r="L46646" s="71"/>
      <c r="P46646" s="71"/>
      <c r="Q46646" s="71"/>
      <c r="R46646" s="71"/>
      <c r="S46646" s="71"/>
      <c r="T46646" s="71"/>
      <c r="U46646" s="71"/>
      <c r="AH46646" s="71"/>
      <c r="AI46646" s="71"/>
      <c r="AJ46646" s="71"/>
    </row>
    <row r="46647" spans="10:36" ht="15" customHeight="1">
      <c r="J46647" s="71"/>
      <c r="K46647" s="71"/>
      <c r="L46647" s="71"/>
      <c r="P46647" s="71"/>
      <c r="Q46647" s="71"/>
      <c r="R46647" s="71"/>
      <c r="S46647" s="71"/>
      <c r="T46647" s="71"/>
      <c r="U46647" s="71"/>
      <c r="AH46647" s="71"/>
      <c r="AI46647" s="71"/>
      <c r="AJ46647" s="71"/>
    </row>
    <row r="46648" spans="10:36" ht="15" customHeight="1">
      <c r="J46648" s="71"/>
      <c r="K46648" s="71"/>
      <c r="L46648" s="71"/>
      <c r="P46648" s="71"/>
      <c r="Q46648" s="71"/>
      <c r="R46648" s="71"/>
      <c r="S46648" s="71"/>
      <c r="T46648" s="71"/>
      <c r="U46648" s="71"/>
      <c r="AH46648" s="71"/>
      <c r="AI46648" s="71"/>
      <c r="AJ46648" s="71"/>
    </row>
    <row r="46649" spans="10:36" ht="15" customHeight="1">
      <c r="J46649" s="71"/>
      <c r="K46649" s="71"/>
      <c r="L46649" s="71"/>
      <c r="P46649" s="71"/>
      <c r="Q46649" s="71"/>
      <c r="R46649" s="71"/>
      <c r="S46649" s="71"/>
      <c r="T46649" s="71"/>
      <c r="U46649" s="71"/>
      <c r="AH46649" s="71"/>
      <c r="AI46649" s="71"/>
      <c r="AJ46649" s="71"/>
    </row>
    <row r="46650" spans="10:36" ht="15" customHeight="1">
      <c r="J46650" s="71"/>
      <c r="K46650" s="71"/>
      <c r="L46650" s="71"/>
      <c r="P46650" s="71"/>
      <c r="Q46650" s="71"/>
      <c r="R46650" s="71"/>
      <c r="S46650" s="71"/>
      <c r="T46650" s="71"/>
      <c r="U46650" s="71"/>
      <c r="AH46650" s="71"/>
      <c r="AI46650" s="71"/>
      <c r="AJ46650" s="71"/>
    </row>
    <row r="46651" spans="10:36" ht="15" customHeight="1">
      <c r="J46651" s="71"/>
      <c r="K46651" s="71"/>
      <c r="L46651" s="71"/>
      <c r="P46651" s="71"/>
      <c r="Q46651" s="71"/>
      <c r="R46651" s="71"/>
      <c r="S46651" s="71"/>
      <c r="T46651" s="71"/>
      <c r="U46651" s="71"/>
      <c r="AH46651" s="71"/>
      <c r="AI46651" s="71"/>
      <c r="AJ46651" s="71"/>
    </row>
    <row r="46652" spans="10:36" ht="15" customHeight="1">
      <c r="J46652" s="71"/>
      <c r="K46652" s="71"/>
      <c r="L46652" s="71"/>
      <c r="P46652" s="71"/>
      <c r="Q46652" s="71"/>
      <c r="R46652" s="71"/>
      <c r="S46652" s="71"/>
      <c r="T46652" s="71"/>
      <c r="U46652" s="71"/>
      <c r="AH46652" s="71"/>
      <c r="AI46652" s="71"/>
      <c r="AJ46652" s="71"/>
    </row>
    <row r="46653" spans="10:36" ht="15" customHeight="1">
      <c r="J46653" s="71"/>
      <c r="K46653" s="71"/>
      <c r="L46653" s="71"/>
      <c r="P46653" s="71"/>
      <c r="Q46653" s="71"/>
      <c r="R46653" s="71"/>
      <c r="S46653" s="71"/>
      <c r="T46653" s="71"/>
      <c r="U46653" s="71"/>
      <c r="AH46653" s="71"/>
      <c r="AI46653" s="71"/>
      <c r="AJ46653" s="71"/>
    </row>
    <row r="46654" spans="10:36" ht="15" customHeight="1">
      <c r="J46654" s="71"/>
      <c r="K46654" s="71"/>
      <c r="L46654" s="71"/>
      <c r="P46654" s="71"/>
      <c r="Q46654" s="71"/>
      <c r="R46654" s="71"/>
      <c r="S46654" s="71"/>
      <c r="T46654" s="71"/>
      <c r="U46654" s="71"/>
      <c r="AH46654" s="71"/>
      <c r="AI46654" s="71"/>
      <c r="AJ46654" s="71"/>
    </row>
    <row r="46655" spans="10:36" ht="15" customHeight="1">
      <c r="J46655" s="71"/>
      <c r="K46655" s="71"/>
      <c r="L46655" s="71"/>
      <c r="P46655" s="71"/>
      <c r="Q46655" s="71"/>
      <c r="R46655" s="71"/>
      <c r="S46655" s="71"/>
      <c r="T46655" s="71"/>
      <c r="U46655" s="71"/>
      <c r="AH46655" s="71"/>
      <c r="AI46655" s="71"/>
      <c r="AJ46655" s="71"/>
    </row>
    <row r="46656" spans="10:36" ht="15" customHeight="1">
      <c r="J46656" s="71"/>
      <c r="K46656" s="71"/>
      <c r="L46656" s="71"/>
      <c r="P46656" s="71"/>
      <c r="Q46656" s="71"/>
      <c r="R46656" s="71"/>
      <c r="S46656" s="71"/>
      <c r="T46656" s="71"/>
      <c r="U46656" s="71"/>
      <c r="AH46656" s="71"/>
      <c r="AI46656" s="71"/>
      <c r="AJ46656" s="71"/>
    </row>
    <row r="46657" spans="10:36" ht="15" customHeight="1">
      <c r="J46657" s="71"/>
      <c r="K46657" s="71"/>
      <c r="L46657" s="71"/>
      <c r="P46657" s="71"/>
      <c r="Q46657" s="71"/>
      <c r="R46657" s="71"/>
      <c r="S46657" s="71"/>
      <c r="T46657" s="71"/>
      <c r="U46657" s="71"/>
      <c r="AH46657" s="71"/>
      <c r="AI46657" s="71"/>
      <c r="AJ46657" s="71"/>
    </row>
    <row r="46658" spans="10:36" ht="15" customHeight="1">
      <c r="J46658" s="71"/>
      <c r="K46658" s="71"/>
      <c r="L46658" s="71"/>
      <c r="P46658" s="71"/>
      <c r="Q46658" s="71"/>
      <c r="R46658" s="71"/>
      <c r="S46658" s="71"/>
      <c r="T46658" s="71"/>
      <c r="U46658" s="71"/>
      <c r="AH46658" s="71"/>
      <c r="AI46658" s="71"/>
      <c r="AJ46658" s="71"/>
    </row>
    <row r="46659" spans="10:36" ht="15" customHeight="1">
      <c r="J46659" s="71"/>
      <c r="K46659" s="71"/>
      <c r="L46659" s="71"/>
      <c r="P46659" s="71"/>
      <c r="Q46659" s="71"/>
      <c r="R46659" s="71"/>
      <c r="S46659" s="71"/>
      <c r="T46659" s="71"/>
      <c r="U46659" s="71"/>
      <c r="AH46659" s="71"/>
      <c r="AI46659" s="71"/>
      <c r="AJ46659" s="71"/>
    </row>
    <row r="46660" spans="10:36" ht="15" customHeight="1">
      <c r="J46660" s="71"/>
      <c r="K46660" s="71"/>
      <c r="L46660" s="71"/>
      <c r="P46660" s="71"/>
      <c r="Q46660" s="71"/>
      <c r="R46660" s="71"/>
      <c r="S46660" s="71"/>
      <c r="T46660" s="71"/>
      <c r="U46660" s="71"/>
      <c r="AH46660" s="71"/>
      <c r="AI46660" s="71"/>
      <c r="AJ46660" s="71"/>
    </row>
    <row r="46661" spans="10:36" ht="15" customHeight="1">
      <c r="J46661" s="71"/>
      <c r="K46661" s="71"/>
      <c r="L46661" s="71"/>
      <c r="P46661" s="71"/>
      <c r="Q46661" s="71"/>
      <c r="R46661" s="71"/>
      <c r="S46661" s="71"/>
      <c r="T46661" s="71"/>
      <c r="U46661" s="71"/>
      <c r="AH46661" s="71"/>
      <c r="AI46661" s="71"/>
      <c r="AJ46661" s="71"/>
    </row>
    <row r="46662" spans="10:36" ht="15" customHeight="1">
      <c r="J46662" s="71"/>
      <c r="K46662" s="71"/>
      <c r="L46662" s="71"/>
      <c r="P46662" s="71"/>
      <c r="Q46662" s="71"/>
      <c r="R46662" s="71"/>
      <c r="S46662" s="71"/>
      <c r="T46662" s="71"/>
      <c r="U46662" s="71"/>
      <c r="AH46662" s="71"/>
      <c r="AI46662" s="71"/>
      <c r="AJ46662" s="71"/>
    </row>
    <row r="46663" spans="10:36" ht="15" customHeight="1">
      <c r="J46663" s="71"/>
      <c r="K46663" s="71"/>
      <c r="L46663" s="71"/>
      <c r="P46663" s="71"/>
      <c r="Q46663" s="71"/>
      <c r="R46663" s="71"/>
      <c r="S46663" s="71"/>
      <c r="T46663" s="71"/>
      <c r="U46663" s="71"/>
      <c r="AH46663" s="71"/>
      <c r="AI46663" s="71"/>
      <c r="AJ46663" s="71"/>
    </row>
    <row r="46664" spans="10:36" ht="15" customHeight="1">
      <c r="J46664" s="71"/>
      <c r="K46664" s="71"/>
      <c r="L46664" s="71"/>
      <c r="P46664" s="71"/>
      <c r="Q46664" s="71"/>
      <c r="R46664" s="71"/>
      <c r="S46664" s="71"/>
      <c r="T46664" s="71"/>
      <c r="U46664" s="71"/>
      <c r="AH46664" s="71"/>
      <c r="AI46664" s="71"/>
      <c r="AJ46664" s="71"/>
    </row>
    <row r="46665" spans="10:36" ht="15" customHeight="1">
      <c r="J46665" s="71"/>
      <c r="K46665" s="71"/>
      <c r="L46665" s="71"/>
      <c r="P46665" s="71"/>
      <c r="Q46665" s="71"/>
      <c r="R46665" s="71"/>
      <c r="S46665" s="71"/>
      <c r="T46665" s="71"/>
      <c r="U46665" s="71"/>
      <c r="AH46665" s="71"/>
      <c r="AI46665" s="71"/>
      <c r="AJ46665" s="71"/>
    </row>
    <row r="46666" spans="10:36" ht="15" customHeight="1">
      <c r="J46666" s="71"/>
      <c r="K46666" s="71"/>
      <c r="L46666" s="71"/>
      <c r="P46666" s="71"/>
      <c r="Q46666" s="71"/>
      <c r="R46666" s="71"/>
      <c r="S46666" s="71"/>
      <c r="T46666" s="71"/>
      <c r="U46666" s="71"/>
      <c r="AH46666" s="71"/>
      <c r="AI46666" s="71"/>
      <c r="AJ46666" s="71"/>
    </row>
    <row r="46667" spans="10:36" ht="15" customHeight="1">
      <c r="J46667" s="71"/>
      <c r="K46667" s="71"/>
      <c r="L46667" s="71"/>
      <c r="P46667" s="71"/>
      <c r="Q46667" s="71"/>
      <c r="R46667" s="71"/>
      <c r="S46667" s="71"/>
      <c r="T46667" s="71"/>
      <c r="U46667" s="71"/>
      <c r="AH46667" s="71"/>
      <c r="AI46667" s="71"/>
      <c r="AJ46667" s="71"/>
    </row>
    <row r="46668" spans="10:36" ht="15" customHeight="1">
      <c r="J46668" s="71"/>
      <c r="K46668" s="71"/>
      <c r="L46668" s="71"/>
      <c r="P46668" s="71"/>
      <c r="Q46668" s="71"/>
      <c r="R46668" s="71"/>
      <c r="S46668" s="71"/>
      <c r="T46668" s="71"/>
      <c r="U46668" s="71"/>
      <c r="AH46668" s="71"/>
      <c r="AI46668" s="71"/>
      <c r="AJ46668" s="71"/>
    </row>
    <row r="46669" spans="10:36" ht="15" customHeight="1">
      <c r="J46669" s="71"/>
      <c r="K46669" s="71"/>
      <c r="L46669" s="71"/>
      <c r="P46669" s="71"/>
      <c r="Q46669" s="71"/>
      <c r="R46669" s="71"/>
      <c r="S46669" s="71"/>
      <c r="T46669" s="71"/>
      <c r="U46669" s="71"/>
      <c r="AH46669" s="71"/>
      <c r="AI46669" s="71"/>
      <c r="AJ46669" s="71"/>
    </row>
    <row r="46670" spans="10:36" ht="15" customHeight="1">
      <c r="J46670" s="71"/>
      <c r="K46670" s="71"/>
      <c r="L46670" s="71"/>
      <c r="P46670" s="71"/>
      <c r="Q46670" s="71"/>
      <c r="R46670" s="71"/>
      <c r="S46670" s="71"/>
      <c r="T46670" s="71"/>
      <c r="U46670" s="71"/>
      <c r="AH46670" s="71"/>
      <c r="AI46670" s="71"/>
      <c r="AJ46670" s="71"/>
    </row>
    <row r="46671" spans="10:36" ht="15" customHeight="1">
      <c r="J46671" s="71"/>
      <c r="K46671" s="71"/>
      <c r="L46671" s="71"/>
      <c r="P46671" s="71"/>
      <c r="Q46671" s="71"/>
      <c r="R46671" s="71"/>
      <c r="S46671" s="71"/>
      <c r="T46671" s="71"/>
      <c r="U46671" s="71"/>
      <c r="AH46671" s="71"/>
      <c r="AI46671" s="71"/>
      <c r="AJ46671" s="71"/>
    </row>
    <row r="46672" spans="10:36" ht="15" customHeight="1">
      <c r="J46672" s="71"/>
      <c r="K46672" s="71"/>
      <c r="L46672" s="71"/>
      <c r="P46672" s="71"/>
      <c r="Q46672" s="71"/>
      <c r="R46672" s="71"/>
      <c r="S46672" s="71"/>
      <c r="T46672" s="71"/>
      <c r="U46672" s="71"/>
      <c r="AH46672" s="71"/>
      <c r="AI46672" s="71"/>
      <c r="AJ46672" s="71"/>
    </row>
    <row r="46673" spans="10:36" ht="15" customHeight="1">
      <c r="J46673" s="71"/>
      <c r="K46673" s="71"/>
      <c r="L46673" s="71"/>
      <c r="P46673" s="71"/>
      <c r="Q46673" s="71"/>
      <c r="R46673" s="71"/>
      <c r="S46673" s="71"/>
      <c r="T46673" s="71"/>
      <c r="U46673" s="71"/>
      <c r="AH46673" s="71"/>
      <c r="AI46673" s="71"/>
      <c r="AJ46673" s="71"/>
    </row>
    <row r="46674" spans="10:36" ht="15" customHeight="1">
      <c r="J46674" s="71"/>
      <c r="K46674" s="71"/>
      <c r="L46674" s="71"/>
      <c r="P46674" s="71"/>
      <c r="Q46674" s="71"/>
      <c r="R46674" s="71"/>
      <c r="S46674" s="71"/>
      <c r="T46674" s="71"/>
      <c r="U46674" s="71"/>
      <c r="AH46674" s="71"/>
      <c r="AI46674" s="71"/>
      <c r="AJ46674" s="71"/>
    </row>
    <row r="46675" spans="10:36" ht="15" customHeight="1">
      <c r="J46675" s="71"/>
      <c r="K46675" s="71"/>
      <c r="L46675" s="71"/>
      <c r="P46675" s="71"/>
      <c r="Q46675" s="71"/>
      <c r="R46675" s="71"/>
      <c r="S46675" s="71"/>
      <c r="T46675" s="71"/>
      <c r="U46675" s="71"/>
      <c r="AH46675" s="71"/>
      <c r="AI46675" s="71"/>
      <c r="AJ46675" s="71"/>
    </row>
    <row r="46676" spans="10:36" ht="15" customHeight="1">
      <c r="J46676" s="71"/>
      <c r="K46676" s="71"/>
      <c r="L46676" s="71"/>
      <c r="P46676" s="71"/>
      <c r="Q46676" s="71"/>
      <c r="R46676" s="71"/>
      <c r="S46676" s="71"/>
      <c r="T46676" s="71"/>
      <c r="U46676" s="71"/>
      <c r="AH46676" s="71"/>
      <c r="AI46676" s="71"/>
      <c r="AJ46676" s="71"/>
    </row>
    <row r="46677" spans="10:36" ht="15" customHeight="1">
      <c r="J46677" s="71"/>
      <c r="K46677" s="71"/>
      <c r="L46677" s="71"/>
      <c r="P46677" s="71"/>
      <c r="Q46677" s="71"/>
      <c r="R46677" s="71"/>
      <c r="S46677" s="71"/>
      <c r="T46677" s="71"/>
      <c r="U46677" s="71"/>
      <c r="AH46677" s="71"/>
      <c r="AI46677" s="71"/>
      <c r="AJ46677" s="71"/>
    </row>
    <row r="46678" spans="10:36" ht="15" customHeight="1">
      <c r="J46678" s="71"/>
      <c r="K46678" s="71"/>
      <c r="L46678" s="71"/>
      <c r="P46678" s="71"/>
      <c r="Q46678" s="71"/>
      <c r="R46678" s="71"/>
      <c r="S46678" s="71"/>
      <c r="T46678" s="71"/>
      <c r="U46678" s="71"/>
      <c r="AH46678" s="71"/>
      <c r="AI46678" s="71"/>
      <c r="AJ46678" s="71"/>
    </row>
    <row r="46679" spans="10:36" ht="15" customHeight="1">
      <c r="J46679" s="71"/>
      <c r="K46679" s="71"/>
      <c r="L46679" s="71"/>
      <c r="P46679" s="71"/>
      <c r="Q46679" s="71"/>
      <c r="R46679" s="71"/>
      <c r="S46679" s="71"/>
      <c r="T46679" s="71"/>
      <c r="U46679" s="71"/>
      <c r="AH46679" s="71"/>
      <c r="AI46679" s="71"/>
      <c r="AJ46679" s="71"/>
    </row>
    <row r="46680" spans="10:36" ht="15" customHeight="1">
      <c r="J46680" s="71"/>
      <c r="K46680" s="71"/>
      <c r="L46680" s="71"/>
      <c r="P46680" s="71"/>
      <c r="Q46680" s="71"/>
      <c r="R46680" s="71"/>
      <c r="S46680" s="71"/>
      <c r="T46680" s="71"/>
      <c r="U46680" s="71"/>
      <c r="AH46680" s="71"/>
      <c r="AI46680" s="71"/>
      <c r="AJ46680" s="71"/>
    </row>
    <row r="46681" spans="10:36" ht="15" customHeight="1">
      <c r="J46681" s="71"/>
      <c r="K46681" s="71"/>
      <c r="L46681" s="71"/>
      <c r="P46681" s="71"/>
      <c r="Q46681" s="71"/>
      <c r="R46681" s="71"/>
      <c r="S46681" s="71"/>
      <c r="T46681" s="71"/>
      <c r="U46681" s="71"/>
      <c r="AH46681" s="71"/>
      <c r="AI46681" s="71"/>
      <c r="AJ46681" s="71"/>
    </row>
    <row r="46682" spans="10:36" ht="15" customHeight="1">
      <c r="J46682" s="71"/>
      <c r="K46682" s="71"/>
      <c r="L46682" s="71"/>
      <c r="P46682" s="71"/>
      <c r="Q46682" s="71"/>
      <c r="R46682" s="71"/>
      <c r="S46682" s="71"/>
      <c r="T46682" s="71"/>
      <c r="U46682" s="71"/>
      <c r="AH46682" s="71"/>
      <c r="AI46682" s="71"/>
      <c r="AJ46682" s="71"/>
    </row>
    <row r="46683" spans="10:36" ht="15" customHeight="1">
      <c r="J46683" s="71"/>
      <c r="K46683" s="71"/>
      <c r="L46683" s="71"/>
      <c r="P46683" s="71"/>
      <c r="Q46683" s="71"/>
      <c r="R46683" s="71"/>
      <c r="S46683" s="71"/>
      <c r="T46683" s="71"/>
      <c r="U46683" s="71"/>
      <c r="AH46683" s="71"/>
      <c r="AI46683" s="71"/>
      <c r="AJ46683" s="71"/>
    </row>
    <row r="46684" spans="10:36" ht="15" customHeight="1">
      <c r="J46684" s="71"/>
      <c r="K46684" s="71"/>
      <c r="L46684" s="71"/>
      <c r="P46684" s="71"/>
      <c r="Q46684" s="71"/>
      <c r="R46684" s="71"/>
      <c r="S46684" s="71"/>
      <c r="T46684" s="71"/>
      <c r="U46684" s="71"/>
      <c r="AH46684" s="71"/>
      <c r="AI46684" s="71"/>
      <c r="AJ46684" s="71"/>
    </row>
    <row r="46685" spans="10:36" ht="15" customHeight="1">
      <c r="J46685" s="71"/>
      <c r="K46685" s="71"/>
      <c r="L46685" s="71"/>
      <c r="P46685" s="71"/>
      <c r="Q46685" s="71"/>
      <c r="R46685" s="71"/>
      <c r="S46685" s="71"/>
      <c r="T46685" s="71"/>
      <c r="U46685" s="71"/>
      <c r="AH46685" s="71"/>
      <c r="AI46685" s="71"/>
      <c r="AJ46685" s="71"/>
    </row>
    <row r="46686" spans="10:36" ht="15" customHeight="1">
      <c r="J46686" s="71"/>
      <c r="K46686" s="71"/>
      <c r="L46686" s="71"/>
      <c r="P46686" s="71"/>
      <c r="Q46686" s="71"/>
      <c r="R46686" s="71"/>
      <c r="S46686" s="71"/>
      <c r="T46686" s="71"/>
      <c r="U46686" s="71"/>
      <c r="AH46686" s="71"/>
      <c r="AI46686" s="71"/>
      <c r="AJ46686" s="71"/>
    </row>
    <row r="46687" spans="10:36" ht="15" customHeight="1">
      <c r="J46687" s="71"/>
      <c r="K46687" s="71"/>
      <c r="L46687" s="71"/>
      <c r="P46687" s="71"/>
      <c r="Q46687" s="71"/>
      <c r="R46687" s="71"/>
      <c r="S46687" s="71"/>
      <c r="T46687" s="71"/>
      <c r="U46687" s="71"/>
      <c r="AH46687" s="71"/>
      <c r="AI46687" s="71"/>
      <c r="AJ46687" s="71"/>
    </row>
    <row r="46688" spans="10:36" ht="15" customHeight="1">
      <c r="J46688" s="71"/>
      <c r="K46688" s="71"/>
      <c r="L46688" s="71"/>
      <c r="P46688" s="71"/>
      <c r="Q46688" s="71"/>
      <c r="R46688" s="71"/>
      <c r="S46688" s="71"/>
      <c r="T46688" s="71"/>
      <c r="U46688" s="71"/>
      <c r="AH46688" s="71"/>
      <c r="AI46688" s="71"/>
      <c r="AJ46688" s="71"/>
    </row>
    <row r="46689" spans="10:36" ht="15" customHeight="1">
      <c r="J46689" s="71"/>
      <c r="K46689" s="71"/>
      <c r="L46689" s="71"/>
      <c r="P46689" s="71"/>
      <c r="Q46689" s="71"/>
      <c r="R46689" s="71"/>
      <c r="S46689" s="71"/>
      <c r="T46689" s="71"/>
      <c r="U46689" s="71"/>
      <c r="AH46689" s="71"/>
      <c r="AI46689" s="71"/>
      <c r="AJ46689" s="71"/>
    </row>
    <row r="46690" spans="10:36" ht="15" customHeight="1">
      <c r="J46690" s="71"/>
      <c r="K46690" s="71"/>
      <c r="L46690" s="71"/>
      <c r="P46690" s="71"/>
      <c r="Q46690" s="71"/>
      <c r="R46690" s="71"/>
      <c r="S46690" s="71"/>
      <c r="T46690" s="71"/>
      <c r="U46690" s="71"/>
      <c r="AH46690" s="71"/>
      <c r="AI46690" s="71"/>
      <c r="AJ46690" s="71"/>
    </row>
    <row r="46691" spans="10:36" ht="15" customHeight="1">
      <c r="J46691" s="71"/>
      <c r="K46691" s="71"/>
      <c r="L46691" s="71"/>
      <c r="P46691" s="71"/>
      <c r="Q46691" s="71"/>
      <c r="R46691" s="71"/>
      <c r="S46691" s="71"/>
      <c r="T46691" s="71"/>
      <c r="U46691" s="71"/>
      <c r="AH46691" s="71"/>
      <c r="AI46691" s="71"/>
      <c r="AJ46691" s="71"/>
    </row>
    <row r="46692" spans="10:36" ht="15" customHeight="1">
      <c r="J46692" s="71"/>
      <c r="K46692" s="71"/>
      <c r="L46692" s="71"/>
      <c r="P46692" s="71"/>
      <c r="Q46692" s="71"/>
      <c r="R46692" s="71"/>
      <c r="S46692" s="71"/>
      <c r="T46692" s="71"/>
      <c r="U46692" s="71"/>
      <c r="AH46692" s="71"/>
      <c r="AI46692" s="71"/>
      <c r="AJ46692" s="71"/>
    </row>
    <row r="46693" spans="10:36" ht="15" customHeight="1">
      <c r="J46693" s="71"/>
      <c r="K46693" s="71"/>
      <c r="L46693" s="71"/>
      <c r="P46693" s="71"/>
      <c r="Q46693" s="71"/>
      <c r="R46693" s="71"/>
      <c r="S46693" s="71"/>
      <c r="T46693" s="71"/>
      <c r="U46693" s="71"/>
      <c r="AH46693" s="71"/>
      <c r="AI46693" s="71"/>
      <c r="AJ46693" s="71"/>
    </row>
    <row r="46694" spans="10:36" ht="15" customHeight="1">
      <c r="J46694" s="71"/>
      <c r="K46694" s="71"/>
      <c r="L46694" s="71"/>
      <c r="P46694" s="71"/>
      <c r="Q46694" s="71"/>
      <c r="R46694" s="71"/>
      <c r="S46694" s="71"/>
      <c r="T46694" s="71"/>
      <c r="U46694" s="71"/>
      <c r="AH46694" s="71"/>
      <c r="AI46694" s="71"/>
      <c r="AJ46694" s="71"/>
    </row>
    <row r="46695" spans="10:36" ht="15" customHeight="1">
      <c r="J46695" s="71"/>
      <c r="K46695" s="71"/>
      <c r="L46695" s="71"/>
      <c r="P46695" s="71"/>
      <c r="Q46695" s="71"/>
      <c r="R46695" s="71"/>
      <c r="S46695" s="71"/>
      <c r="T46695" s="71"/>
      <c r="U46695" s="71"/>
      <c r="AH46695" s="71"/>
      <c r="AI46695" s="71"/>
      <c r="AJ46695" s="71"/>
    </row>
    <row r="46696" spans="10:36" ht="15" customHeight="1">
      <c r="J46696" s="71"/>
      <c r="K46696" s="71"/>
      <c r="L46696" s="71"/>
      <c r="P46696" s="71"/>
      <c r="Q46696" s="71"/>
      <c r="R46696" s="71"/>
      <c r="S46696" s="71"/>
      <c r="T46696" s="71"/>
      <c r="U46696" s="71"/>
      <c r="AH46696" s="71"/>
      <c r="AI46696" s="71"/>
      <c r="AJ46696" s="71"/>
    </row>
    <row r="46697" spans="10:36" ht="15" customHeight="1">
      <c r="J46697" s="71"/>
      <c r="K46697" s="71"/>
      <c r="L46697" s="71"/>
      <c r="P46697" s="71"/>
      <c r="Q46697" s="71"/>
      <c r="R46697" s="71"/>
      <c r="S46697" s="71"/>
      <c r="T46697" s="71"/>
      <c r="U46697" s="71"/>
      <c r="AH46697" s="71"/>
      <c r="AI46697" s="71"/>
      <c r="AJ46697" s="71"/>
    </row>
    <row r="46698" spans="10:36" ht="15" customHeight="1">
      <c r="J46698" s="71"/>
      <c r="K46698" s="71"/>
      <c r="L46698" s="71"/>
      <c r="P46698" s="71"/>
      <c r="Q46698" s="71"/>
      <c r="R46698" s="71"/>
      <c r="S46698" s="71"/>
      <c r="T46698" s="71"/>
      <c r="U46698" s="71"/>
      <c r="AH46698" s="71"/>
      <c r="AI46698" s="71"/>
      <c r="AJ46698" s="71"/>
    </row>
    <row r="46699" spans="10:36" ht="15" customHeight="1">
      <c r="J46699" s="71"/>
      <c r="K46699" s="71"/>
      <c r="L46699" s="71"/>
      <c r="P46699" s="71"/>
      <c r="Q46699" s="71"/>
      <c r="R46699" s="71"/>
      <c r="S46699" s="71"/>
      <c r="T46699" s="71"/>
      <c r="U46699" s="71"/>
      <c r="AH46699" s="71"/>
      <c r="AI46699" s="71"/>
      <c r="AJ46699" s="71"/>
    </row>
    <row r="46700" spans="10:36" ht="15" customHeight="1">
      <c r="J46700" s="71"/>
      <c r="K46700" s="71"/>
      <c r="L46700" s="71"/>
      <c r="P46700" s="71"/>
      <c r="Q46700" s="71"/>
      <c r="R46700" s="71"/>
      <c r="S46700" s="71"/>
      <c r="T46700" s="71"/>
      <c r="U46700" s="71"/>
      <c r="AH46700" s="71"/>
      <c r="AI46700" s="71"/>
      <c r="AJ46700" s="71"/>
    </row>
    <row r="46701" spans="10:36" ht="15" customHeight="1">
      <c r="J46701" s="71"/>
      <c r="K46701" s="71"/>
      <c r="L46701" s="71"/>
      <c r="P46701" s="71"/>
      <c r="Q46701" s="71"/>
      <c r="R46701" s="71"/>
      <c r="S46701" s="71"/>
      <c r="T46701" s="71"/>
      <c r="U46701" s="71"/>
      <c r="AH46701" s="71"/>
      <c r="AI46701" s="71"/>
      <c r="AJ46701" s="71"/>
    </row>
    <row r="46702" spans="10:36" ht="15" customHeight="1">
      <c r="J46702" s="71"/>
      <c r="K46702" s="71"/>
      <c r="L46702" s="71"/>
      <c r="P46702" s="71"/>
      <c r="Q46702" s="71"/>
      <c r="R46702" s="71"/>
      <c r="S46702" s="71"/>
      <c r="T46702" s="71"/>
      <c r="U46702" s="71"/>
      <c r="AH46702" s="71"/>
      <c r="AI46702" s="71"/>
      <c r="AJ46702" s="71"/>
    </row>
    <row r="46703" spans="10:36" ht="15" customHeight="1">
      <c r="J46703" s="71"/>
      <c r="K46703" s="71"/>
      <c r="L46703" s="71"/>
      <c r="P46703" s="71"/>
      <c r="Q46703" s="71"/>
      <c r="R46703" s="71"/>
      <c r="S46703" s="71"/>
      <c r="T46703" s="71"/>
      <c r="U46703" s="71"/>
      <c r="AH46703" s="71"/>
      <c r="AI46703" s="71"/>
      <c r="AJ46703" s="71"/>
    </row>
    <row r="46704" spans="10:36" ht="15" customHeight="1">
      <c r="J46704" s="71"/>
      <c r="K46704" s="71"/>
      <c r="L46704" s="71"/>
      <c r="P46704" s="71"/>
      <c r="Q46704" s="71"/>
      <c r="R46704" s="71"/>
      <c r="S46704" s="71"/>
      <c r="T46704" s="71"/>
      <c r="U46704" s="71"/>
      <c r="AH46704" s="71"/>
      <c r="AI46704" s="71"/>
      <c r="AJ46704" s="71"/>
    </row>
    <row r="46705" spans="10:36" ht="15" customHeight="1">
      <c r="J46705" s="71"/>
      <c r="K46705" s="71"/>
      <c r="L46705" s="71"/>
      <c r="P46705" s="71"/>
      <c r="Q46705" s="71"/>
      <c r="R46705" s="71"/>
      <c r="S46705" s="71"/>
      <c r="T46705" s="71"/>
      <c r="U46705" s="71"/>
      <c r="AH46705" s="71"/>
      <c r="AI46705" s="71"/>
      <c r="AJ46705" s="71"/>
    </row>
    <row r="46706" spans="10:36" ht="15" customHeight="1">
      <c r="J46706" s="71"/>
      <c r="K46706" s="71"/>
      <c r="L46706" s="71"/>
      <c r="P46706" s="71"/>
      <c r="Q46706" s="71"/>
      <c r="R46706" s="71"/>
      <c r="S46706" s="71"/>
      <c r="T46706" s="71"/>
      <c r="U46706" s="71"/>
      <c r="AH46706" s="71"/>
      <c r="AI46706" s="71"/>
      <c r="AJ46706" s="71"/>
    </row>
    <row r="46707" spans="10:36" ht="15" customHeight="1">
      <c r="J46707" s="71"/>
      <c r="K46707" s="71"/>
      <c r="L46707" s="71"/>
      <c r="P46707" s="71"/>
      <c r="Q46707" s="71"/>
      <c r="R46707" s="71"/>
      <c r="S46707" s="71"/>
      <c r="T46707" s="71"/>
      <c r="U46707" s="71"/>
      <c r="AH46707" s="71"/>
      <c r="AI46707" s="71"/>
      <c r="AJ46707" s="71"/>
    </row>
    <row r="46708" spans="10:36" ht="15" customHeight="1">
      <c r="J46708" s="71"/>
      <c r="K46708" s="71"/>
      <c r="L46708" s="71"/>
      <c r="P46708" s="71"/>
      <c r="Q46708" s="71"/>
      <c r="R46708" s="71"/>
      <c r="S46708" s="71"/>
      <c r="T46708" s="71"/>
      <c r="U46708" s="71"/>
      <c r="AH46708" s="71"/>
      <c r="AI46708" s="71"/>
      <c r="AJ46708" s="71"/>
    </row>
    <row r="46709" spans="10:36" ht="15" customHeight="1">
      <c r="J46709" s="71"/>
      <c r="K46709" s="71"/>
      <c r="L46709" s="71"/>
      <c r="P46709" s="71"/>
      <c r="Q46709" s="71"/>
      <c r="R46709" s="71"/>
      <c r="S46709" s="71"/>
      <c r="T46709" s="71"/>
      <c r="U46709" s="71"/>
      <c r="AH46709" s="71"/>
      <c r="AI46709" s="71"/>
      <c r="AJ46709" s="71"/>
    </row>
    <row r="46710" spans="10:36" ht="15" customHeight="1">
      <c r="J46710" s="71"/>
      <c r="K46710" s="71"/>
      <c r="L46710" s="71"/>
      <c r="P46710" s="71"/>
      <c r="Q46710" s="71"/>
      <c r="R46710" s="71"/>
      <c r="S46710" s="71"/>
      <c r="T46710" s="71"/>
      <c r="U46710" s="71"/>
      <c r="AH46710" s="71"/>
      <c r="AI46710" s="71"/>
      <c r="AJ46710" s="71"/>
    </row>
    <row r="46711" spans="10:36" ht="15" customHeight="1">
      <c r="J46711" s="71"/>
      <c r="K46711" s="71"/>
      <c r="L46711" s="71"/>
      <c r="P46711" s="71"/>
      <c r="Q46711" s="71"/>
      <c r="R46711" s="71"/>
      <c r="S46711" s="71"/>
      <c r="T46711" s="71"/>
      <c r="U46711" s="71"/>
      <c r="AH46711" s="71"/>
      <c r="AI46711" s="71"/>
      <c r="AJ46711" s="71"/>
    </row>
    <row r="46712" spans="10:36" ht="15" customHeight="1">
      <c r="J46712" s="71"/>
      <c r="K46712" s="71"/>
      <c r="L46712" s="71"/>
      <c r="P46712" s="71"/>
      <c r="Q46712" s="71"/>
      <c r="R46712" s="71"/>
      <c r="S46712" s="71"/>
      <c r="T46712" s="71"/>
      <c r="U46712" s="71"/>
      <c r="AH46712" s="71"/>
      <c r="AI46712" s="71"/>
      <c r="AJ46712" s="71"/>
    </row>
    <row r="46713" spans="10:36" ht="15" customHeight="1">
      <c r="J46713" s="71"/>
      <c r="K46713" s="71"/>
      <c r="L46713" s="71"/>
      <c r="P46713" s="71"/>
      <c r="Q46713" s="71"/>
      <c r="R46713" s="71"/>
      <c r="S46713" s="71"/>
      <c r="T46713" s="71"/>
      <c r="U46713" s="71"/>
      <c r="AH46713" s="71"/>
      <c r="AI46713" s="71"/>
      <c r="AJ46713" s="71"/>
    </row>
    <row r="46714" spans="10:36" ht="15" customHeight="1">
      <c r="J46714" s="71"/>
      <c r="K46714" s="71"/>
      <c r="L46714" s="71"/>
      <c r="P46714" s="71"/>
      <c r="Q46714" s="71"/>
      <c r="R46714" s="71"/>
      <c r="S46714" s="71"/>
      <c r="T46714" s="71"/>
      <c r="U46714" s="71"/>
      <c r="AH46714" s="71"/>
      <c r="AI46714" s="71"/>
      <c r="AJ46714" s="71"/>
    </row>
    <row r="46715" spans="10:36" ht="15" customHeight="1">
      <c r="J46715" s="71"/>
      <c r="K46715" s="71"/>
      <c r="L46715" s="71"/>
      <c r="P46715" s="71"/>
      <c r="Q46715" s="71"/>
      <c r="R46715" s="71"/>
      <c r="S46715" s="71"/>
      <c r="T46715" s="71"/>
      <c r="U46715" s="71"/>
      <c r="AH46715" s="71"/>
      <c r="AI46715" s="71"/>
      <c r="AJ46715" s="71"/>
    </row>
    <row r="46716" spans="10:36" ht="15" customHeight="1">
      <c r="J46716" s="71"/>
      <c r="K46716" s="71"/>
      <c r="L46716" s="71"/>
      <c r="P46716" s="71"/>
      <c r="Q46716" s="71"/>
      <c r="R46716" s="71"/>
      <c r="S46716" s="71"/>
      <c r="T46716" s="71"/>
      <c r="U46716" s="71"/>
      <c r="AH46716" s="71"/>
      <c r="AI46716" s="71"/>
      <c r="AJ46716" s="71"/>
    </row>
    <row r="46717" spans="10:36" ht="15" customHeight="1">
      <c r="J46717" s="71"/>
      <c r="K46717" s="71"/>
      <c r="L46717" s="71"/>
      <c r="P46717" s="71"/>
      <c r="Q46717" s="71"/>
      <c r="R46717" s="71"/>
      <c r="S46717" s="71"/>
      <c r="T46717" s="71"/>
      <c r="U46717" s="71"/>
      <c r="AH46717" s="71"/>
      <c r="AI46717" s="71"/>
      <c r="AJ46717" s="71"/>
    </row>
    <row r="46718" spans="10:36" ht="15" customHeight="1">
      <c r="J46718" s="71"/>
      <c r="K46718" s="71"/>
      <c r="L46718" s="71"/>
      <c r="P46718" s="71"/>
      <c r="Q46718" s="71"/>
      <c r="R46718" s="71"/>
      <c r="S46718" s="71"/>
      <c r="T46718" s="71"/>
      <c r="U46718" s="71"/>
      <c r="AH46718" s="71"/>
      <c r="AI46718" s="71"/>
      <c r="AJ46718" s="71"/>
    </row>
    <row r="46719" spans="10:36" ht="15" customHeight="1">
      <c r="J46719" s="71"/>
      <c r="K46719" s="71"/>
      <c r="L46719" s="71"/>
      <c r="P46719" s="71"/>
      <c r="Q46719" s="71"/>
      <c r="R46719" s="71"/>
      <c r="S46719" s="71"/>
      <c r="T46719" s="71"/>
      <c r="U46719" s="71"/>
      <c r="AH46719" s="71"/>
      <c r="AI46719" s="71"/>
      <c r="AJ46719" s="71"/>
    </row>
    <row r="46720" spans="10:36" ht="15" customHeight="1">
      <c r="J46720" s="71"/>
      <c r="K46720" s="71"/>
      <c r="L46720" s="71"/>
      <c r="P46720" s="71"/>
      <c r="Q46720" s="71"/>
      <c r="R46720" s="71"/>
      <c r="S46720" s="71"/>
      <c r="T46720" s="71"/>
      <c r="U46720" s="71"/>
      <c r="AH46720" s="71"/>
      <c r="AI46720" s="71"/>
      <c r="AJ46720" s="71"/>
    </row>
    <row r="46721" spans="10:36" ht="15" customHeight="1">
      <c r="J46721" s="71"/>
      <c r="K46721" s="71"/>
      <c r="L46721" s="71"/>
      <c r="P46721" s="71"/>
      <c r="Q46721" s="71"/>
      <c r="R46721" s="71"/>
      <c r="S46721" s="71"/>
      <c r="T46721" s="71"/>
      <c r="U46721" s="71"/>
      <c r="AH46721" s="71"/>
      <c r="AI46721" s="71"/>
      <c r="AJ46721" s="71"/>
    </row>
    <row r="46722" spans="10:36" ht="15" customHeight="1">
      <c r="J46722" s="71"/>
      <c r="K46722" s="71"/>
      <c r="L46722" s="71"/>
      <c r="P46722" s="71"/>
      <c r="Q46722" s="71"/>
      <c r="R46722" s="71"/>
      <c r="S46722" s="71"/>
      <c r="T46722" s="71"/>
      <c r="U46722" s="71"/>
      <c r="AH46722" s="71"/>
      <c r="AI46722" s="71"/>
      <c r="AJ46722" s="71"/>
    </row>
    <row r="46723" spans="10:36" ht="15" customHeight="1">
      <c r="J46723" s="71"/>
      <c r="K46723" s="71"/>
      <c r="L46723" s="71"/>
      <c r="P46723" s="71"/>
      <c r="Q46723" s="71"/>
      <c r="R46723" s="71"/>
      <c r="S46723" s="71"/>
      <c r="T46723" s="71"/>
      <c r="U46723" s="71"/>
      <c r="AH46723" s="71"/>
      <c r="AI46723" s="71"/>
      <c r="AJ46723" s="71"/>
    </row>
    <row r="46724" spans="10:36" ht="15" customHeight="1">
      <c r="J46724" s="71"/>
      <c r="K46724" s="71"/>
      <c r="L46724" s="71"/>
      <c r="P46724" s="71"/>
      <c r="Q46724" s="71"/>
      <c r="R46724" s="71"/>
      <c r="S46724" s="71"/>
      <c r="T46724" s="71"/>
      <c r="U46724" s="71"/>
      <c r="AH46724" s="71"/>
      <c r="AI46724" s="71"/>
      <c r="AJ46724" s="71"/>
    </row>
    <row r="46725" spans="10:36" ht="15" customHeight="1">
      <c r="J46725" s="71"/>
      <c r="K46725" s="71"/>
      <c r="L46725" s="71"/>
      <c r="P46725" s="71"/>
      <c r="Q46725" s="71"/>
      <c r="R46725" s="71"/>
      <c r="S46725" s="71"/>
      <c r="T46725" s="71"/>
      <c r="U46725" s="71"/>
      <c r="AH46725" s="71"/>
      <c r="AI46725" s="71"/>
      <c r="AJ46725" s="71"/>
    </row>
    <row r="46726" spans="10:36" ht="15" customHeight="1">
      <c r="J46726" s="71"/>
      <c r="K46726" s="71"/>
      <c r="L46726" s="71"/>
      <c r="P46726" s="71"/>
      <c r="Q46726" s="71"/>
      <c r="R46726" s="71"/>
      <c r="S46726" s="71"/>
      <c r="T46726" s="71"/>
      <c r="U46726" s="71"/>
      <c r="AH46726" s="71"/>
      <c r="AI46726" s="71"/>
      <c r="AJ46726" s="71"/>
    </row>
    <row r="46727" spans="10:36" ht="15" customHeight="1">
      <c r="J46727" s="71"/>
      <c r="K46727" s="71"/>
      <c r="L46727" s="71"/>
      <c r="P46727" s="71"/>
      <c r="Q46727" s="71"/>
      <c r="R46727" s="71"/>
      <c r="S46727" s="71"/>
      <c r="T46727" s="71"/>
      <c r="U46727" s="71"/>
      <c r="AH46727" s="71"/>
      <c r="AI46727" s="71"/>
      <c r="AJ46727" s="71"/>
    </row>
    <row r="46728" spans="10:36" ht="15" customHeight="1">
      <c r="J46728" s="71"/>
      <c r="K46728" s="71"/>
      <c r="L46728" s="71"/>
      <c r="P46728" s="71"/>
      <c r="Q46728" s="71"/>
      <c r="R46728" s="71"/>
      <c r="S46728" s="71"/>
      <c r="T46728" s="71"/>
      <c r="U46728" s="71"/>
      <c r="AH46728" s="71"/>
      <c r="AI46728" s="71"/>
      <c r="AJ46728" s="71"/>
    </row>
    <row r="46729" spans="10:36" ht="15" customHeight="1">
      <c r="J46729" s="71"/>
      <c r="K46729" s="71"/>
      <c r="L46729" s="71"/>
      <c r="P46729" s="71"/>
      <c r="Q46729" s="71"/>
      <c r="R46729" s="71"/>
      <c r="S46729" s="71"/>
      <c r="T46729" s="71"/>
      <c r="U46729" s="71"/>
      <c r="AH46729" s="71"/>
      <c r="AI46729" s="71"/>
      <c r="AJ46729" s="71"/>
    </row>
    <row r="46730" spans="10:36" ht="15" customHeight="1">
      <c r="J46730" s="71"/>
      <c r="K46730" s="71"/>
      <c r="L46730" s="71"/>
      <c r="P46730" s="71"/>
      <c r="Q46730" s="71"/>
      <c r="R46730" s="71"/>
      <c r="S46730" s="71"/>
      <c r="T46730" s="71"/>
      <c r="U46730" s="71"/>
      <c r="AH46730" s="71"/>
      <c r="AI46730" s="71"/>
      <c r="AJ46730" s="71"/>
    </row>
    <row r="46731" spans="10:36" ht="15" customHeight="1">
      <c r="J46731" s="71"/>
      <c r="K46731" s="71"/>
      <c r="L46731" s="71"/>
      <c r="P46731" s="71"/>
      <c r="Q46731" s="71"/>
      <c r="R46731" s="71"/>
      <c r="S46731" s="71"/>
      <c r="T46731" s="71"/>
      <c r="U46731" s="71"/>
      <c r="AH46731" s="71"/>
      <c r="AI46731" s="71"/>
      <c r="AJ46731" s="71"/>
    </row>
    <row r="46732" spans="10:36" ht="15" customHeight="1">
      <c r="J46732" s="71"/>
      <c r="K46732" s="71"/>
      <c r="L46732" s="71"/>
      <c r="P46732" s="71"/>
      <c r="Q46732" s="71"/>
      <c r="R46732" s="71"/>
      <c r="S46732" s="71"/>
      <c r="T46732" s="71"/>
      <c r="U46732" s="71"/>
      <c r="AH46732" s="71"/>
      <c r="AI46732" s="71"/>
      <c r="AJ46732" s="71"/>
    </row>
    <row r="46733" spans="10:36" ht="15" customHeight="1">
      <c r="J46733" s="71"/>
      <c r="K46733" s="71"/>
      <c r="L46733" s="71"/>
      <c r="P46733" s="71"/>
      <c r="Q46733" s="71"/>
      <c r="R46733" s="71"/>
      <c r="S46733" s="71"/>
      <c r="T46733" s="71"/>
      <c r="U46733" s="71"/>
      <c r="AH46733" s="71"/>
      <c r="AI46733" s="71"/>
      <c r="AJ46733" s="71"/>
    </row>
    <row r="46734" spans="10:36" ht="15" customHeight="1">
      <c r="J46734" s="71"/>
      <c r="K46734" s="71"/>
      <c r="L46734" s="71"/>
      <c r="P46734" s="71"/>
      <c r="Q46734" s="71"/>
      <c r="R46734" s="71"/>
      <c r="S46734" s="71"/>
      <c r="T46734" s="71"/>
      <c r="U46734" s="71"/>
      <c r="AH46734" s="71"/>
      <c r="AI46734" s="71"/>
      <c r="AJ46734" s="71"/>
    </row>
    <row r="46735" spans="10:36" ht="15" customHeight="1">
      <c r="J46735" s="71"/>
      <c r="K46735" s="71"/>
      <c r="L46735" s="71"/>
      <c r="P46735" s="71"/>
      <c r="Q46735" s="71"/>
      <c r="R46735" s="71"/>
      <c r="S46735" s="71"/>
      <c r="T46735" s="71"/>
      <c r="U46735" s="71"/>
      <c r="AH46735" s="71"/>
      <c r="AI46735" s="71"/>
      <c r="AJ46735" s="71"/>
    </row>
    <row r="46736" spans="10:36" ht="15" customHeight="1">
      <c r="J46736" s="71"/>
      <c r="K46736" s="71"/>
      <c r="L46736" s="71"/>
      <c r="P46736" s="71"/>
      <c r="Q46736" s="71"/>
      <c r="R46736" s="71"/>
      <c r="S46736" s="71"/>
      <c r="T46736" s="71"/>
      <c r="U46736" s="71"/>
      <c r="AH46736" s="71"/>
      <c r="AI46736" s="71"/>
      <c r="AJ46736" s="71"/>
    </row>
    <row r="46737" spans="10:36" ht="15" customHeight="1">
      <c r="J46737" s="71"/>
      <c r="K46737" s="71"/>
      <c r="L46737" s="71"/>
      <c r="P46737" s="71"/>
      <c r="Q46737" s="71"/>
      <c r="R46737" s="71"/>
      <c r="S46737" s="71"/>
      <c r="T46737" s="71"/>
      <c r="U46737" s="71"/>
      <c r="AH46737" s="71"/>
      <c r="AI46737" s="71"/>
      <c r="AJ46737" s="71"/>
    </row>
    <row r="46738" spans="10:36" ht="15" customHeight="1">
      <c r="J46738" s="71"/>
      <c r="K46738" s="71"/>
      <c r="L46738" s="71"/>
      <c r="P46738" s="71"/>
      <c r="Q46738" s="71"/>
      <c r="R46738" s="71"/>
      <c r="S46738" s="71"/>
      <c r="T46738" s="71"/>
      <c r="U46738" s="71"/>
      <c r="AH46738" s="71"/>
      <c r="AI46738" s="71"/>
      <c r="AJ46738" s="71"/>
    </row>
    <row r="46739" spans="10:36" ht="15" customHeight="1">
      <c r="J46739" s="71"/>
      <c r="K46739" s="71"/>
      <c r="L46739" s="71"/>
      <c r="P46739" s="71"/>
      <c r="Q46739" s="71"/>
      <c r="R46739" s="71"/>
      <c r="S46739" s="71"/>
      <c r="T46739" s="71"/>
      <c r="U46739" s="71"/>
      <c r="AH46739" s="71"/>
      <c r="AI46739" s="71"/>
      <c r="AJ46739" s="71"/>
    </row>
    <row r="46740" spans="10:36" ht="15" customHeight="1">
      <c r="J46740" s="71"/>
      <c r="K46740" s="71"/>
      <c r="L46740" s="71"/>
      <c r="P46740" s="71"/>
      <c r="Q46740" s="71"/>
      <c r="R46740" s="71"/>
      <c r="S46740" s="71"/>
      <c r="T46740" s="71"/>
      <c r="U46740" s="71"/>
      <c r="AH46740" s="71"/>
      <c r="AI46740" s="71"/>
      <c r="AJ46740" s="71"/>
    </row>
    <row r="46741" spans="10:36" ht="15" customHeight="1">
      <c r="J46741" s="71"/>
      <c r="K46741" s="71"/>
      <c r="L46741" s="71"/>
      <c r="P46741" s="71"/>
      <c r="Q46741" s="71"/>
      <c r="R46741" s="71"/>
      <c r="S46741" s="71"/>
      <c r="T46741" s="71"/>
      <c r="U46741" s="71"/>
      <c r="AH46741" s="71"/>
      <c r="AI46741" s="71"/>
      <c r="AJ46741" s="71"/>
    </row>
    <row r="46742" spans="10:36" ht="15" customHeight="1">
      <c r="J46742" s="71"/>
      <c r="K46742" s="71"/>
      <c r="L46742" s="71"/>
      <c r="P46742" s="71"/>
      <c r="Q46742" s="71"/>
      <c r="R46742" s="71"/>
      <c r="S46742" s="71"/>
      <c r="T46742" s="71"/>
      <c r="U46742" s="71"/>
      <c r="AH46742" s="71"/>
      <c r="AI46742" s="71"/>
      <c r="AJ46742" s="71"/>
    </row>
    <row r="46743" spans="10:36" ht="15" customHeight="1">
      <c r="J46743" s="71"/>
      <c r="K46743" s="71"/>
      <c r="L46743" s="71"/>
      <c r="P46743" s="71"/>
      <c r="Q46743" s="71"/>
      <c r="R46743" s="71"/>
      <c r="S46743" s="71"/>
      <c r="T46743" s="71"/>
      <c r="U46743" s="71"/>
      <c r="AH46743" s="71"/>
      <c r="AI46743" s="71"/>
      <c r="AJ46743" s="71"/>
    </row>
    <row r="46744" spans="10:36" ht="15" customHeight="1">
      <c r="J46744" s="71"/>
      <c r="K46744" s="71"/>
      <c r="L46744" s="71"/>
      <c r="P46744" s="71"/>
      <c r="Q46744" s="71"/>
      <c r="R46744" s="71"/>
      <c r="S46744" s="71"/>
      <c r="T46744" s="71"/>
      <c r="U46744" s="71"/>
      <c r="AH46744" s="71"/>
      <c r="AI46744" s="71"/>
      <c r="AJ46744" s="71"/>
    </row>
    <row r="46745" spans="10:36" ht="15" customHeight="1">
      <c r="J46745" s="71"/>
      <c r="K46745" s="71"/>
      <c r="L46745" s="71"/>
      <c r="P46745" s="71"/>
      <c r="Q46745" s="71"/>
      <c r="R46745" s="71"/>
      <c r="S46745" s="71"/>
      <c r="T46745" s="71"/>
      <c r="U46745" s="71"/>
      <c r="AH46745" s="71"/>
      <c r="AI46745" s="71"/>
      <c r="AJ46745" s="71"/>
    </row>
    <row r="46746" spans="10:36" ht="15" customHeight="1">
      <c r="J46746" s="71"/>
      <c r="K46746" s="71"/>
      <c r="L46746" s="71"/>
      <c r="P46746" s="71"/>
      <c r="Q46746" s="71"/>
      <c r="R46746" s="71"/>
      <c r="S46746" s="71"/>
      <c r="T46746" s="71"/>
      <c r="U46746" s="71"/>
      <c r="AH46746" s="71"/>
      <c r="AI46746" s="71"/>
      <c r="AJ46746" s="71"/>
    </row>
    <row r="46747" spans="10:36" ht="15" customHeight="1">
      <c r="J46747" s="71"/>
      <c r="K46747" s="71"/>
      <c r="L46747" s="71"/>
      <c r="P46747" s="71"/>
      <c r="Q46747" s="71"/>
      <c r="R46747" s="71"/>
      <c r="S46747" s="71"/>
      <c r="T46747" s="71"/>
      <c r="U46747" s="71"/>
      <c r="AH46747" s="71"/>
      <c r="AI46747" s="71"/>
      <c r="AJ46747" s="71"/>
    </row>
    <row r="46748" spans="10:36" ht="15" customHeight="1">
      <c r="J46748" s="71"/>
      <c r="K46748" s="71"/>
      <c r="L46748" s="71"/>
      <c r="P46748" s="71"/>
      <c r="Q46748" s="71"/>
      <c r="R46748" s="71"/>
      <c r="S46748" s="71"/>
      <c r="T46748" s="71"/>
      <c r="U46748" s="71"/>
      <c r="AH46748" s="71"/>
      <c r="AI46748" s="71"/>
      <c r="AJ46748" s="71"/>
    </row>
    <row r="46749" spans="10:36" ht="15" customHeight="1">
      <c r="J46749" s="71"/>
      <c r="K46749" s="71"/>
      <c r="L46749" s="71"/>
      <c r="P46749" s="71"/>
      <c r="Q46749" s="71"/>
      <c r="R46749" s="71"/>
      <c r="S46749" s="71"/>
      <c r="T46749" s="71"/>
      <c r="U46749" s="71"/>
      <c r="AH46749" s="71"/>
      <c r="AI46749" s="71"/>
      <c r="AJ46749" s="71"/>
    </row>
    <row r="46750" spans="10:36" ht="15" customHeight="1">
      <c r="J46750" s="71"/>
      <c r="K46750" s="71"/>
      <c r="L46750" s="71"/>
      <c r="P46750" s="71"/>
      <c r="Q46750" s="71"/>
      <c r="R46750" s="71"/>
      <c r="S46750" s="71"/>
      <c r="T46750" s="71"/>
      <c r="U46750" s="71"/>
      <c r="AH46750" s="71"/>
      <c r="AI46750" s="71"/>
      <c r="AJ46750" s="71"/>
    </row>
    <row r="46751" spans="10:36" ht="15" customHeight="1">
      <c r="J46751" s="71"/>
      <c r="K46751" s="71"/>
      <c r="L46751" s="71"/>
      <c r="P46751" s="71"/>
      <c r="Q46751" s="71"/>
      <c r="R46751" s="71"/>
      <c r="S46751" s="71"/>
      <c r="T46751" s="71"/>
      <c r="U46751" s="71"/>
      <c r="AH46751" s="71"/>
      <c r="AI46751" s="71"/>
      <c r="AJ46751" s="71"/>
    </row>
    <row r="46752" spans="10:36" ht="15" customHeight="1">
      <c r="J46752" s="71"/>
      <c r="K46752" s="71"/>
      <c r="L46752" s="71"/>
      <c r="P46752" s="71"/>
      <c r="Q46752" s="71"/>
      <c r="R46752" s="71"/>
      <c r="S46752" s="71"/>
      <c r="T46752" s="71"/>
      <c r="U46752" s="71"/>
      <c r="AH46752" s="71"/>
      <c r="AI46752" s="71"/>
      <c r="AJ46752" s="71"/>
    </row>
    <row r="46753" spans="10:36" ht="15" customHeight="1">
      <c r="J46753" s="71"/>
      <c r="K46753" s="71"/>
      <c r="L46753" s="71"/>
      <c r="P46753" s="71"/>
      <c r="Q46753" s="71"/>
      <c r="R46753" s="71"/>
      <c r="S46753" s="71"/>
      <c r="T46753" s="71"/>
      <c r="U46753" s="71"/>
      <c r="AH46753" s="71"/>
      <c r="AI46753" s="71"/>
      <c r="AJ46753" s="71"/>
    </row>
    <row r="46754" spans="10:36" ht="15" customHeight="1">
      <c r="J46754" s="71"/>
      <c r="K46754" s="71"/>
      <c r="L46754" s="71"/>
      <c r="P46754" s="71"/>
      <c r="Q46754" s="71"/>
      <c r="R46754" s="71"/>
      <c r="S46754" s="71"/>
      <c r="T46754" s="71"/>
      <c r="U46754" s="71"/>
      <c r="AH46754" s="71"/>
      <c r="AI46754" s="71"/>
      <c r="AJ46754" s="71"/>
    </row>
    <row r="46755" spans="10:36" ht="15" customHeight="1">
      <c r="J46755" s="71"/>
      <c r="K46755" s="71"/>
      <c r="L46755" s="71"/>
      <c r="P46755" s="71"/>
      <c r="Q46755" s="71"/>
      <c r="R46755" s="71"/>
      <c r="S46755" s="71"/>
      <c r="T46755" s="71"/>
      <c r="U46755" s="71"/>
      <c r="AH46755" s="71"/>
      <c r="AI46755" s="71"/>
      <c r="AJ46755" s="71"/>
    </row>
    <row r="46756" spans="10:36" ht="15" customHeight="1">
      <c r="J46756" s="71"/>
      <c r="K46756" s="71"/>
      <c r="L46756" s="71"/>
      <c r="P46756" s="71"/>
      <c r="Q46756" s="71"/>
      <c r="R46756" s="71"/>
      <c r="S46756" s="71"/>
      <c r="T46756" s="71"/>
      <c r="U46756" s="71"/>
      <c r="AH46756" s="71"/>
      <c r="AI46756" s="71"/>
      <c r="AJ46756" s="71"/>
    </row>
    <row r="46757" spans="10:36" ht="15" customHeight="1">
      <c r="J46757" s="71"/>
      <c r="K46757" s="71"/>
      <c r="L46757" s="71"/>
      <c r="P46757" s="71"/>
      <c r="Q46757" s="71"/>
      <c r="R46757" s="71"/>
      <c r="S46757" s="71"/>
      <c r="T46757" s="71"/>
      <c r="U46757" s="71"/>
      <c r="AH46757" s="71"/>
      <c r="AI46757" s="71"/>
      <c r="AJ46757" s="71"/>
    </row>
    <row r="46758" spans="10:36" ht="15" customHeight="1">
      <c r="J46758" s="71"/>
      <c r="K46758" s="71"/>
      <c r="L46758" s="71"/>
      <c r="P46758" s="71"/>
      <c r="Q46758" s="71"/>
      <c r="R46758" s="71"/>
      <c r="S46758" s="71"/>
      <c r="T46758" s="71"/>
      <c r="U46758" s="71"/>
      <c r="AH46758" s="71"/>
      <c r="AI46758" s="71"/>
      <c r="AJ46758" s="71"/>
    </row>
    <row r="46759" spans="10:36" ht="15" customHeight="1">
      <c r="J46759" s="71"/>
      <c r="K46759" s="71"/>
      <c r="L46759" s="71"/>
      <c r="P46759" s="71"/>
      <c r="Q46759" s="71"/>
      <c r="R46759" s="71"/>
      <c r="S46759" s="71"/>
      <c r="T46759" s="71"/>
      <c r="U46759" s="71"/>
      <c r="AH46759" s="71"/>
      <c r="AI46759" s="71"/>
      <c r="AJ46759" s="71"/>
    </row>
    <row r="46760" spans="10:36" ht="15" customHeight="1">
      <c r="J46760" s="71"/>
      <c r="K46760" s="71"/>
      <c r="L46760" s="71"/>
      <c r="P46760" s="71"/>
      <c r="Q46760" s="71"/>
      <c r="R46760" s="71"/>
      <c r="S46760" s="71"/>
      <c r="T46760" s="71"/>
      <c r="U46760" s="71"/>
      <c r="AH46760" s="71"/>
      <c r="AI46760" s="71"/>
      <c r="AJ46760" s="71"/>
    </row>
    <row r="46761" spans="10:36" ht="15" customHeight="1">
      <c r="J46761" s="71"/>
      <c r="K46761" s="71"/>
      <c r="L46761" s="71"/>
      <c r="P46761" s="71"/>
      <c r="Q46761" s="71"/>
      <c r="R46761" s="71"/>
      <c r="S46761" s="71"/>
      <c r="T46761" s="71"/>
      <c r="U46761" s="71"/>
      <c r="AH46761" s="71"/>
      <c r="AI46761" s="71"/>
      <c r="AJ46761" s="71"/>
    </row>
    <row r="46762" spans="10:36" ht="15" customHeight="1">
      <c r="J46762" s="71"/>
      <c r="K46762" s="71"/>
      <c r="L46762" s="71"/>
      <c r="P46762" s="71"/>
      <c r="Q46762" s="71"/>
      <c r="R46762" s="71"/>
      <c r="S46762" s="71"/>
      <c r="T46762" s="71"/>
      <c r="U46762" s="71"/>
      <c r="AH46762" s="71"/>
      <c r="AI46762" s="71"/>
      <c r="AJ46762" s="71"/>
    </row>
    <row r="46763" spans="10:36" ht="15" customHeight="1">
      <c r="J46763" s="71"/>
      <c r="K46763" s="71"/>
      <c r="L46763" s="71"/>
      <c r="P46763" s="71"/>
      <c r="Q46763" s="71"/>
      <c r="R46763" s="71"/>
      <c r="S46763" s="71"/>
      <c r="T46763" s="71"/>
      <c r="U46763" s="71"/>
      <c r="AH46763" s="71"/>
      <c r="AI46763" s="71"/>
      <c r="AJ46763" s="71"/>
    </row>
    <row r="46764" spans="10:36" ht="15" customHeight="1">
      <c r="J46764" s="71"/>
      <c r="K46764" s="71"/>
      <c r="L46764" s="71"/>
      <c r="P46764" s="71"/>
      <c r="Q46764" s="71"/>
      <c r="R46764" s="71"/>
      <c r="S46764" s="71"/>
      <c r="T46764" s="71"/>
      <c r="U46764" s="71"/>
      <c r="AH46764" s="71"/>
      <c r="AI46764" s="71"/>
      <c r="AJ46764" s="71"/>
    </row>
    <row r="46765" spans="10:36" ht="15" customHeight="1">
      <c r="J46765" s="71"/>
      <c r="K46765" s="71"/>
      <c r="L46765" s="71"/>
      <c r="P46765" s="71"/>
      <c r="Q46765" s="71"/>
      <c r="R46765" s="71"/>
      <c r="S46765" s="71"/>
      <c r="T46765" s="71"/>
      <c r="U46765" s="71"/>
      <c r="AH46765" s="71"/>
      <c r="AI46765" s="71"/>
      <c r="AJ46765" s="71"/>
    </row>
    <row r="46766" spans="10:36" ht="15" customHeight="1">
      <c r="J46766" s="71"/>
      <c r="K46766" s="71"/>
      <c r="L46766" s="71"/>
      <c r="P46766" s="71"/>
      <c r="Q46766" s="71"/>
      <c r="R46766" s="71"/>
      <c r="S46766" s="71"/>
      <c r="T46766" s="71"/>
      <c r="U46766" s="71"/>
      <c r="AH46766" s="71"/>
      <c r="AI46766" s="71"/>
      <c r="AJ46766" s="71"/>
    </row>
    <row r="46767" spans="10:36" ht="15" customHeight="1">
      <c r="J46767" s="71"/>
      <c r="K46767" s="71"/>
      <c r="L46767" s="71"/>
      <c r="P46767" s="71"/>
      <c r="Q46767" s="71"/>
      <c r="R46767" s="71"/>
      <c r="S46767" s="71"/>
      <c r="T46767" s="71"/>
      <c r="U46767" s="71"/>
      <c r="AH46767" s="71"/>
      <c r="AI46767" s="71"/>
      <c r="AJ46767" s="71"/>
    </row>
    <row r="46768" spans="10:36" ht="15" customHeight="1">
      <c r="J46768" s="71"/>
      <c r="K46768" s="71"/>
      <c r="L46768" s="71"/>
      <c r="P46768" s="71"/>
      <c r="Q46768" s="71"/>
      <c r="R46768" s="71"/>
      <c r="S46768" s="71"/>
      <c r="T46768" s="71"/>
      <c r="U46768" s="71"/>
      <c r="AH46768" s="71"/>
      <c r="AI46768" s="71"/>
      <c r="AJ46768" s="71"/>
    </row>
    <row r="46769" spans="10:36" ht="15" customHeight="1">
      <c r="J46769" s="71"/>
      <c r="K46769" s="71"/>
      <c r="L46769" s="71"/>
      <c r="P46769" s="71"/>
      <c r="Q46769" s="71"/>
      <c r="R46769" s="71"/>
      <c r="S46769" s="71"/>
      <c r="T46769" s="71"/>
      <c r="U46769" s="71"/>
      <c r="AH46769" s="71"/>
      <c r="AI46769" s="71"/>
      <c r="AJ46769" s="71"/>
    </row>
    <row r="46770" spans="10:36" ht="15" customHeight="1">
      <c r="J46770" s="71"/>
      <c r="K46770" s="71"/>
      <c r="L46770" s="71"/>
      <c r="P46770" s="71"/>
      <c r="Q46770" s="71"/>
      <c r="R46770" s="71"/>
      <c r="S46770" s="71"/>
      <c r="T46770" s="71"/>
      <c r="U46770" s="71"/>
      <c r="AH46770" s="71"/>
      <c r="AI46770" s="71"/>
      <c r="AJ46770" s="71"/>
    </row>
    <row r="46771" spans="10:36" ht="15" customHeight="1">
      <c r="J46771" s="71"/>
      <c r="K46771" s="71"/>
      <c r="L46771" s="71"/>
      <c r="P46771" s="71"/>
      <c r="Q46771" s="71"/>
      <c r="R46771" s="71"/>
      <c r="S46771" s="71"/>
      <c r="T46771" s="71"/>
      <c r="U46771" s="71"/>
      <c r="AH46771" s="71"/>
      <c r="AI46771" s="71"/>
      <c r="AJ46771" s="71"/>
    </row>
    <row r="46772" spans="10:36" ht="15" customHeight="1">
      <c r="J46772" s="71"/>
      <c r="K46772" s="71"/>
      <c r="L46772" s="71"/>
      <c r="P46772" s="71"/>
      <c r="Q46772" s="71"/>
      <c r="R46772" s="71"/>
      <c r="S46772" s="71"/>
      <c r="T46772" s="71"/>
      <c r="U46772" s="71"/>
      <c r="AH46772" s="71"/>
      <c r="AI46772" s="71"/>
      <c r="AJ46772" s="71"/>
    </row>
    <row r="46773" spans="10:36" ht="15" customHeight="1">
      <c r="J46773" s="71"/>
      <c r="K46773" s="71"/>
      <c r="L46773" s="71"/>
      <c r="P46773" s="71"/>
      <c r="Q46773" s="71"/>
      <c r="R46773" s="71"/>
      <c r="S46773" s="71"/>
      <c r="T46773" s="71"/>
      <c r="U46773" s="71"/>
      <c r="AH46773" s="71"/>
      <c r="AI46773" s="71"/>
      <c r="AJ46773" s="71"/>
    </row>
    <row r="46774" spans="10:36" ht="15" customHeight="1">
      <c r="J46774" s="71"/>
      <c r="K46774" s="71"/>
      <c r="L46774" s="71"/>
      <c r="P46774" s="71"/>
      <c r="Q46774" s="71"/>
      <c r="R46774" s="71"/>
      <c r="S46774" s="71"/>
      <c r="T46774" s="71"/>
      <c r="U46774" s="71"/>
      <c r="AH46774" s="71"/>
      <c r="AI46774" s="71"/>
      <c r="AJ46774" s="71"/>
    </row>
    <row r="46775" spans="10:36" ht="15" customHeight="1">
      <c r="J46775" s="71"/>
      <c r="K46775" s="71"/>
      <c r="L46775" s="71"/>
      <c r="P46775" s="71"/>
      <c r="Q46775" s="71"/>
      <c r="R46775" s="71"/>
      <c r="S46775" s="71"/>
      <c r="T46775" s="71"/>
      <c r="U46775" s="71"/>
      <c r="AH46775" s="71"/>
      <c r="AI46775" s="71"/>
      <c r="AJ46775" s="71"/>
    </row>
    <row r="46776" spans="10:36" ht="15" customHeight="1">
      <c r="J46776" s="71"/>
      <c r="K46776" s="71"/>
      <c r="L46776" s="71"/>
      <c r="P46776" s="71"/>
      <c r="Q46776" s="71"/>
      <c r="R46776" s="71"/>
      <c r="S46776" s="71"/>
      <c r="T46776" s="71"/>
      <c r="U46776" s="71"/>
      <c r="AH46776" s="71"/>
      <c r="AI46776" s="71"/>
      <c r="AJ46776" s="71"/>
    </row>
    <row r="46777" spans="10:36" ht="15" customHeight="1">
      <c r="J46777" s="71"/>
      <c r="K46777" s="71"/>
      <c r="L46777" s="71"/>
      <c r="P46777" s="71"/>
      <c r="Q46777" s="71"/>
      <c r="R46777" s="71"/>
      <c r="S46777" s="71"/>
      <c r="T46777" s="71"/>
      <c r="U46777" s="71"/>
      <c r="AH46777" s="71"/>
      <c r="AI46777" s="71"/>
      <c r="AJ46777" s="71"/>
    </row>
    <row r="46778" spans="10:36" ht="15" customHeight="1">
      <c r="J46778" s="71"/>
      <c r="K46778" s="71"/>
      <c r="L46778" s="71"/>
      <c r="P46778" s="71"/>
      <c r="Q46778" s="71"/>
      <c r="R46778" s="71"/>
      <c r="S46778" s="71"/>
      <c r="T46778" s="71"/>
      <c r="U46778" s="71"/>
      <c r="AH46778" s="71"/>
      <c r="AI46778" s="71"/>
      <c r="AJ46778" s="71"/>
    </row>
    <row r="46779" spans="10:36" ht="15" customHeight="1">
      <c r="J46779" s="71"/>
      <c r="K46779" s="71"/>
      <c r="L46779" s="71"/>
      <c r="P46779" s="71"/>
      <c r="Q46779" s="71"/>
      <c r="R46779" s="71"/>
      <c r="S46779" s="71"/>
      <c r="T46779" s="71"/>
      <c r="U46779" s="71"/>
      <c r="AH46779" s="71"/>
      <c r="AI46779" s="71"/>
      <c r="AJ46779" s="71"/>
    </row>
    <row r="46780" spans="10:36" ht="15" customHeight="1">
      <c r="J46780" s="71"/>
      <c r="K46780" s="71"/>
      <c r="L46780" s="71"/>
      <c r="P46780" s="71"/>
      <c r="Q46780" s="71"/>
      <c r="R46780" s="71"/>
      <c r="S46780" s="71"/>
      <c r="T46780" s="71"/>
      <c r="U46780" s="71"/>
      <c r="AH46780" s="71"/>
      <c r="AI46780" s="71"/>
      <c r="AJ46780" s="71"/>
    </row>
    <row r="46781" spans="10:36" ht="15" customHeight="1">
      <c r="J46781" s="71"/>
      <c r="K46781" s="71"/>
      <c r="L46781" s="71"/>
      <c r="P46781" s="71"/>
      <c r="Q46781" s="71"/>
      <c r="R46781" s="71"/>
      <c r="S46781" s="71"/>
      <c r="T46781" s="71"/>
      <c r="U46781" s="71"/>
      <c r="AH46781" s="71"/>
      <c r="AI46781" s="71"/>
      <c r="AJ46781" s="71"/>
    </row>
    <row r="46782" spans="10:36" ht="15" customHeight="1">
      <c r="J46782" s="71"/>
      <c r="K46782" s="71"/>
      <c r="L46782" s="71"/>
      <c r="P46782" s="71"/>
      <c r="Q46782" s="71"/>
      <c r="R46782" s="71"/>
      <c r="S46782" s="71"/>
      <c r="T46782" s="71"/>
      <c r="U46782" s="71"/>
      <c r="AH46782" s="71"/>
      <c r="AI46782" s="71"/>
      <c r="AJ46782" s="71"/>
    </row>
    <row r="46783" spans="10:36" ht="15" customHeight="1">
      <c r="J46783" s="71"/>
      <c r="K46783" s="71"/>
      <c r="L46783" s="71"/>
      <c r="P46783" s="71"/>
      <c r="Q46783" s="71"/>
      <c r="R46783" s="71"/>
      <c r="S46783" s="71"/>
      <c r="T46783" s="71"/>
      <c r="U46783" s="71"/>
      <c r="AH46783" s="71"/>
      <c r="AI46783" s="71"/>
      <c r="AJ46783" s="71"/>
    </row>
    <row r="46784" spans="10:36" ht="15" customHeight="1">
      <c r="J46784" s="71"/>
      <c r="K46784" s="71"/>
      <c r="L46784" s="71"/>
      <c r="P46784" s="71"/>
      <c r="Q46784" s="71"/>
      <c r="R46784" s="71"/>
      <c r="S46784" s="71"/>
      <c r="T46784" s="71"/>
      <c r="U46784" s="71"/>
      <c r="AH46784" s="71"/>
      <c r="AI46784" s="71"/>
      <c r="AJ46784" s="71"/>
    </row>
    <row r="46785" spans="10:36" ht="15" customHeight="1">
      <c r="J46785" s="71"/>
      <c r="K46785" s="71"/>
      <c r="L46785" s="71"/>
      <c r="P46785" s="71"/>
      <c r="Q46785" s="71"/>
      <c r="R46785" s="71"/>
      <c r="S46785" s="71"/>
      <c r="T46785" s="71"/>
      <c r="U46785" s="71"/>
      <c r="AH46785" s="71"/>
      <c r="AI46785" s="71"/>
      <c r="AJ46785" s="71"/>
    </row>
    <row r="46786" spans="10:36" ht="15" customHeight="1">
      <c r="J46786" s="71"/>
      <c r="K46786" s="71"/>
      <c r="L46786" s="71"/>
      <c r="P46786" s="71"/>
      <c r="Q46786" s="71"/>
      <c r="R46786" s="71"/>
      <c r="S46786" s="71"/>
      <c r="T46786" s="71"/>
      <c r="U46786" s="71"/>
      <c r="AH46786" s="71"/>
      <c r="AI46786" s="71"/>
      <c r="AJ46786" s="71"/>
    </row>
    <row r="46787" spans="10:36" ht="15" customHeight="1">
      <c r="J46787" s="71"/>
      <c r="K46787" s="71"/>
      <c r="L46787" s="71"/>
      <c r="P46787" s="71"/>
      <c r="Q46787" s="71"/>
      <c r="R46787" s="71"/>
      <c r="S46787" s="71"/>
      <c r="T46787" s="71"/>
      <c r="U46787" s="71"/>
      <c r="AH46787" s="71"/>
      <c r="AI46787" s="71"/>
      <c r="AJ46787" s="71"/>
    </row>
    <row r="46788" spans="10:36" ht="15" customHeight="1">
      <c r="J46788" s="71"/>
      <c r="K46788" s="71"/>
      <c r="L46788" s="71"/>
      <c r="P46788" s="71"/>
      <c r="Q46788" s="71"/>
      <c r="R46788" s="71"/>
      <c r="S46788" s="71"/>
      <c r="T46788" s="71"/>
      <c r="U46788" s="71"/>
      <c r="AH46788" s="71"/>
      <c r="AI46788" s="71"/>
      <c r="AJ46788" s="71"/>
    </row>
    <row r="46789" spans="10:36" ht="15" customHeight="1">
      <c r="J46789" s="71"/>
      <c r="K46789" s="71"/>
      <c r="L46789" s="71"/>
      <c r="P46789" s="71"/>
      <c r="Q46789" s="71"/>
      <c r="R46789" s="71"/>
      <c r="S46789" s="71"/>
      <c r="T46789" s="71"/>
      <c r="U46789" s="71"/>
      <c r="AH46789" s="71"/>
      <c r="AI46789" s="71"/>
      <c r="AJ46789" s="71"/>
    </row>
    <row r="46790" spans="10:36" ht="15" customHeight="1">
      <c r="J46790" s="71"/>
      <c r="K46790" s="71"/>
      <c r="L46790" s="71"/>
      <c r="P46790" s="71"/>
      <c r="Q46790" s="71"/>
      <c r="R46790" s="71"/>
      <c r="S46790" s="71"/>
      <c r="T46790" s="71"/>
      <c r="U46790" s="71"/>
      <c r="AH46790" s="71"/>
      <c r="AI46790" s="71"/>
      <c r="AJ46790" s="71"/>
    </row>
    <row r="46791" spans="10:36" ht="15" customHeight="1">
      <c r="J46791" s="71"/>
      <c r="K46791" s="71"/>
      <c r="L46791" s="71"/>
      <c r="P46791" s="71"/>
      <c r="Q46791" s="71"/>
      <c r="R46791" s="71"/>
      <c r="S46791" s="71"/>
      <c r="T46791" s="71"/>
      <c r="U46791" s="71"/>
      <c r="AH46791" s="71"/>
      <c r="AI46791" s="71"/>
      <c r="AJ46791" s="71"/>
    </row>
    <row r="46792" spans="10:36" ht="15" customHeight="1">
      <c r="J46792" s="71"/>
      <c r="K46792" s="71"/>
      <c r="L46792" s="71"/>
      <c r="P46792" s="71"/>
      <c r="Q46792" s="71"/>
      <c r="R46792" s="71"/>
      <c r="S46792" s="71"/>
      <c r="T46792" s="71"/>
      <c r="U46792" s="71"/>
      <c r="AH46792" s="71"/>
      <c r="AI46792" s="71"/>
      <c r="AJ46792" s="71"/>
    </row>
    <row r="46793" spans="10:36" ht="15" customHeight="1">
      <c r="J46793" s="71"/>
      <c r="K46793" s="71"/>
      <c r="L46793" s="71"/>
      <c r="P46793" s="71"/>
      <c r="Q46793" s="71"/>
      <c r="R46793" s="71"/>
      <c r="S46793" s="71"/>
      <c r="T46793" s="71"/>
      <c r="U46793" s="71"/>
      <c r="AH46793" s="71"/>
      <c r="AI46793" s="71"/>
      <c r="AJ46793" s="71"/>
    </row>
    <row r="46794" spans="10:36" ht="15" customHeight="1">
      <c r="J46794" s="71"/>
      <c r="K46794" s="71"/>
      <c r="L46794" s="71"/>
      <c r="P46794" s="71"/>
      <c r="Q46794" s="71"/>
      <c r="R46794" s="71"/>
      <c r="S46794" s="71"/>
      <c r="T46794" s="71"/>
      <c r="U46794" s="71"/>
      <c r="AH46794" s="71"/>
      <c r="AI46794" s="71"/>
      <c r="AJ46794" s="71"/>
    </row>
    <row r="46795" spans="10:36" ht="15" customHeight="1">
      <c r="J46795" s="71"/>
      <c r="K46795" s="71"/>
      <c r="L46795" s="71"/>
      <c r="P46795" s="71"/>
      <c r="Q46795" s="71"/>
      <c r="R46795" s="71"/>
      <c r="S46795" s="71"/>
      <c r="T46795" s="71"/>
      <c r="U46795" s="71"/>
      <c r="AH46795" s="71"/>
      <c r="AI46795" s="71"/>
      <c r="AJ46795" s="71"/>
    </row>
    <row r="46796" spans="10:36" ht="15" customHeight="1">
      <c r="J46796" s="71"/>
      <c r="K46796" s="71"/>
      <c r="L46796" s="71"/>
      <c r="P46796" s="71"/>
      <c r="Q46796" s="71"/>
      <c r="R46796" s="71"/>
      <c r="S46796" s="71"/>
      <c r="T46796" s="71"/>
      <c r="U46796" s="71"/>
      <c r="AH46796" s="71"/>
      <c r="AI46796" s="71"/>
      <c r="AJ46796" s="71"/>
    </row>
    <row r="46797" spans="10:36" ht="15" customHeight="1">
      <c r="J46797" s="71"/>
      <c r="K46797" s="71"/>
      <c r="L46797" s="71"/>
      <c r="P46797" s="71"/>
      <c r="Q46797" s="71"/>
      <c r="R46797" s="71"/>
      <c r="S46797" s="71"/>
      <c r="T46797" s="71"/>
      <c r="U46797" s="71"/>
      <c r="AH46797" s="71"/>
      <c r="AI46797" s="71"/>
      <c r="AJ46797" s="71"/>
    </row>
    <row r="46798" spans="10:36" ht="15" customHeight="1">
      <c r="J46798" s="71"/>
      <c r="K46798" s="71"/>
      <c r="L46798" s="71"/>
      <c r="P46798" s="71"/>
      <c r="Q46798" s="71"/>
      <c r="R46798" s="71"/>
      <c r="S46798" s="71"/>
      <c r="T46798" s="71"/>
      <c r="U46798" s="71"/>
      <c r="AH46798" s="71"/>
      <c r="AI46798" s="71"/>
      <c r="AJ46798" s="71"/>
    </row>
    <row r="46799" spans="10:36" ht="15" customHeight="1">
      <c r="J46799" s="71"/>
      <c r="K46799" s="71"/>
      <c r="L46799" s="71"/>
      <c r="P46799" s="71"/>
      <c r="Q46799" s="71"/>
      <c r="R46799" s="71"/>
      <c r="S46799" s="71"/>
      <c r="T46799" s="71"/>
      <c r="U46799" s="71"/>
      <c r="AH46799" s="71"/>
      <c r="AI46799" s="71"/>
      <c r="AJ46799" s="71"/>
    </row>
    <row r="46800" spans="10:36" ht="15" customHeight="1">
      <c r="J46800" s="71"/>
      <c r="K46800" s="71"/>
      <c r="L46800" s="71"/>
      <c r="P46800" s="71"/>
      <c r="Q46800" s="71"/>
      <c r="R46800" s="71"/>
      <c r="S46800" s="71"/>
      <c r="T46800" s="71"/>
      <c r="U46800" s="71"/>
      <c r="AH46800" s="71"/>
      <c r="AI46800" s="71"/>
      <c r="AJ46800" s="71"/>
    </row>
    <row r="46801" spans="10:36" ht="15" customHeight="1">
      <c r="J46801" s="71"/>
      <c r="K46801" s="71"/>
      <c r="L46801" s="71"/>
      <c r="P46801" s="71"/>
      <c r="Q46801" s="71"/>
      <c r="R46801" s="71"/>
      <c r="S46801" s="71"/>
      <c r="T46801" s="71"/>
      <c r="U46801" s="71"/>
      <c r="AH46801" s="71"/>
      <c r="AI46801" s="71"/>
      <c r="AJ46801" s="71"/>
    </row>
    <row r="46802" spans="10:36" ht="15" customHeight="1">
      <c r="J46802" s="71"/>
      <c r="K46802" s="71"/>
      <c r="L46802" s="71"/>
      <c r="P46802" s="71"/>
      <c r="Q46802" s="71"/>
      <c r="R46802" s="71"/>
      <c r="S46802" s="71"/>
      <c r="T46802" s="71"/>
      <c r="U46802" s="71"/>
      <c r="AH46802" s="71"/>
      <c r="AI46802" s="71"/>
      <c r="AJ46802" s="71"/>
    </row>
    <row r="46803" spans="10:36" ht="15" customHeight="1">
      <c r="J46803" s="71"/>
      <c r="K46803" s="71"/>
      <c r="L46803" s="71"/>
      <c r="P46803" s="71"/>
      <c r="Q46803" s="71"/>
      <c r="R46803" s="71"/>
      <c r="S46803" s="71"/>
      <c r="T46803" s="71"/>
      <c r="U46803" s="71"/>
      <c r="AH46803" s="71"/>
      <c r="AI46803" s="71"/>
      <c r="AJ46803" s="71"/>
    </row>
    <row r="46804" spans="10:36" ht="15" customHeight="1">
      <c r="J46804" s="71"/>
      <c r="K46804" s="71"/>
      <c r="L46804" s="71"/>
      <c r="P46804" s="71"/>
      <c r="Q46804" s="71"/>
      <c r="R46804" s="71"/>
      <c r="S46804" s="71"/>
      <c r="T46804" s="71"/>
      <c r="U46804" s="71"/>
      <c r="AH46804" s="71"/>
      <c r="AI46804" s="71"/>
      <c r="AJ46804" s="71"/>
    </row>
    <row r="46805" spans="10:36" ht="15" customHeight="1">
      <c r="J46805" s="71"/>
      <c r="K46805" s="71"/>
      <c r="L46805" s="71"/>
      <c r="P46805" s="71"/>
      <c r="Q46805" s="71"/>
      <c r="R46805" s="71"/>
      <c r="S46805" s="71"/>
      <c r="T46805" s="71"/>
      <c r="U46805" s="71"/>
      <c r="AH46805" s="71"/>
      <c r="AI46805" s="71"/>
      <c r="AJ46805" s="71"/>
    </row>
    <row r="46806" spans="10:36" ht="15" customHeight="1">
      <c r="J46806" s="71"/>
      <c r="K46806" s="71"/>
      <c r="L46806" s="71"/>
      <c r="P46806" s="71"/>
      <c r="Q46806" s="71"/>
      <c r="R46806" s="71"/>
      <c r="S46806" s="71"/>
      <c r="T46806" s="71"/>
      <c r="U46806" s="71"/>
      <c r="AH46806" s="71"/>
      <c r="AI46806" s="71"/>
      <c r="AJ46806" s="71"/>
    </row>
    <row r="46807" spans="10:36" ht="15" customHeight="1">
      <c r="J46807" s="71"/>
      <c r="K46807" s="71"/>
      <c r="L46807" s="71"/>
      <c r="P46807" s="71"/>
      <c r="Q46807" s="71"/>
      <c r="R46807" s="71"/>
      <c r="S46807" s="71"/>
      <c r="T46807" s="71"/>
      <c r="U46807" s="71"/>
      <c r="AH46807" s="71"/>
      <c r="AI46807" s="71"/>
      <c r="AJ46807" s="71"/>
    </row>
    <row r="46808" spans="10:36" ht="15" customHeight="1">
      <c r="J46808" s="71"/>
      <c r="K46808" s="71"/>
      <c r="L46808" s="71"/>
      <c r="P46808" s="71"/>
      <c r="Q46808" s="71"/>
      <c r="R46808" s="71"/>
      <c r="S46808" s="71"/>
      <c r="T46808" s="71"/>
      <c r="U46808" s="71"/>
      <c r="AH46808" s="71"/>
      <c r="AI46808" s="71"/>
      <c r="AJ46808" s="71"/>
    </row>
    <row r="46809" spans="10:36" ht="15" customHeight="1">
      <c r="J46809" s="71"/>
      <c r="K46809" s="71"/>
      <c r="L46809" s="71"/>
      <c r="P46809" s="71"/>
      <c r="Q46809" s="71"/>
      <c r="R46809" s="71"/>
      <c r="S46809" s="71"/>
      <c r="T46809" s="71"/>
      <c r="U46809" s="71"/>
      <c r="AH46809" s="71"/>
      <c r="AI46809" s="71"/>
      <c r="AJ46809" s="71"/>
    </row>
    <row r="46810" spans="10:36" ht="15" customHeight="1">
      <c r="J46810" s="71"/>
      <c r="K46810" s="71"/>
      <c r="L46810" s="71"/>
      <c r="P46810" s="71"/>
      <c r="Q46810" s="71"/>
      <c r="R46810" s="71"/>
      <c r="S46810" s="71"/>
      <c r="T46810" s="71"/>
      <c r="U46810" s="71"/>
      <c r="AH46810" s="71"/>
      <c r="AI46810" s="71"/>
      <c r="AJ46810" s="71"/>
    </row>
    <row r="46811" spans="10:36" ht="15" customHeight="1">
      <c r="J46811" s="71"/>
      <c r="K46811" s="71"/>
      <c r="L46811" s="71"/>
      <c r="P46811" s="71"/>
      <c r="Q46811" s="71"/>
      <c r="R46811" s="71"/>
      <c r="S46811" s="71"/>
      <c r="T46811" s="71"/>
      <c r="U46811" s="71"/>
      <c r="AH46811" s="71"/>
      <c r="AI46811" s="71"/>
      <c r="AJ46811" s="71"/>
    </row>
    <row r="46812" spans="10:36" ht="15" customHeight="1">
      <c r="J46812" s="71"/>
      <c r="K46812" s="71"/>
      <c r="L46812" s="71"/>
      <c r="P46812" s="71"/>
      <c r="Q46812" s="71"/>
      <c r="R46812" s="71"/>
      <c r="S46812" s="71"/>
      <c r="T46812" s="71"/>
      <c r="U46812" s="71"/>
      <c r="AH46812" s="71"/>
      <c r="AI46812" s="71"/>
      <c r="AJ46812" s="71"/>
    </row>
    <row r="46813" spans="10:36" ht="15" customHeight="1">
      <c r="J46813" s="71"/>
      <c r="K46813" s="71"/>
      <c r="L46813" s="71"/>
      <c r="P46813" s="71"/>
      <c r="Q46813" s="71"/>
      <c r="R46813" s="71"/>
      <c r="S46813" s="71"/>
      <c r="T46813" s="71"/>
      <c r="U46813" s="71"/>
      <c r="AH46813" s="71"/>
      <c r="AI46813" s="71"/>
      <c r="AJ46813" s="71"/>
    </row>
    <row r="46814" spans="10:36" ht="15" customHeight="1">
      <c r="J46814" s="71"/>
      <c r="K46814" s="71"/>
      <c r="L46814" s="71"/>
      <c r="P46814" s="71"/>
      <c r="Q46814" s="71"/>
      <c r="R46814" s="71"/>
      <c r="S46814" s="71"/>
      <c r="T46814" s="71"/>
      <c r="U46814" s="71"/>
      <c r="AH46814" s="71"/>
      <c r="AI46814" s="71"/>
      <c r="AJ46814" s="71"/>
    </row>
    <row r="46815" spans="10:36" ht="15" customHeight="1">
      <c r="J46815" s="71"/>
      <c r="K46815" s="71"/>
      <c r="L46815" s="71"/>
      <c r="P46815" s="71"/>
      <c r="Q46815" s="71"/>
      <c r="R46815" s="71"/>
      <c r="S46815" s="71"/>
      <c r="T46815" s="71"/>
      <c r="U46815" s="71"/>
      <c r="AH46815" s="71"/>
      <c r="AI46815" s="71"/>
      <c r="AJ46815" s="71"/>
    </row>
    <row r="46816" spans="10:36" ht="15" customHeight="1">
      <c r="J46816" s="71"/>
      <c r="K46816" s="71"/>
      <c r="L46816" s="71"/>
      <c r="P46816" s="71"/>
      <c r="Q46816" s="71"/>
      <c r="R46816" s="71"/>
      <c r="S46816" s="71"/>
      <c r="T46816" s="71"/>
      <c r="U46816" s="71"/>
      <c r="AH46816" s="71"/>
      <c r="AI46816" s="71"/>
      <c r="AJ46816" s="71"/>
    </row>
    <row r="46817" spans="10:36" ht="15" customHeight="1">
      <c r="J46817" s="71"/>
      <c r="K46817" s="71"/>
      <c r="L46817" s="71"/>
      <c r="P46817" s="71"/>
      <c r="Q46817" s="71"/>
      <c r="R46817" s="71"/>
      <c r="S46817" s="71"/>
      <c r="T46817" s="71"/>
      <c r="U46817" s="71"/>
      <c r="AH46817" s="71"/>
      <c r="AI46817" s="71"/>
      <c r="AJ46817" s="71"/>
    </row>
    <row r="46818" spans="10:36" ht="15" customHeight="1">
      <c r="J46818" s="71"/>
      <c r="K46818" s="71"/>
      <c r="L46818" s="71"/>
      <c r="P46818" s="71"/>
      <c r="Q46818" s="71"/>
      <c r="R46818" s="71"/>
      <c r="S46818" s="71"/>
      <c r="T46818" s="71"/>
      <c r="U46818" s="71"/>
      <c r="AH46818" s="71"/>
      <c r="AI46818" s="71"/>
      <c r="AJ46818" s="71"/>
    </row>
    <row r="46819" spans="10:36" ht="15" customHeight="1">
      <c r="J46819" s="71"/>
      <c r="K46819" s="71"/>
      <c r="L46819" s="71"/>
      <c r="P46819" s="71"/>
      <c r="Q46819" s="71"/>
      <c r="R46819" s="71"/>
      <c r="S46819" s="71"/>
      <c r="T46819" s="71"/>
      <c r="U46819" s="71"/>
      <c r="AH46819" s="71"/>
      <c r="AI46819" s="71"/>
      <c r="AJ46819" s="71"/>
    </row>
    <row r="46820" spans="10:36" ht="15" customHeight="1">
      <c r="J46820" s="71"/>
      <c r="K46820" s="71"/>
      <c r="L46820" s="71"/>
      <c r="P46820" s="71"/>
      <c r="Q46820" s="71"/>
      <c r="R46820" s="71"/>
      <c r="S46820" s="71"/>
      <c r="T46820" s="71"/>
      <c r="U46820" s="71"/>
      <c r="AH46820" s="71"/>
      <c r="AI46820" s="71"/>
      <c r="AJ46820" s="71"/>
    </row>
    <row r="46821" spans="10:36" ht="15" customHeight="1">
      <c r="J46821" s="71"/>
      <c r="K46821" s="71"/>
      <c r="L46821" s="71"/>
      <c r="P46821" s="71"/>
      <c r="Q46821" s="71"/>
      <c r="R46821" s="71"/>
      <c r="S46821" s="71"/>
      <c r="T46821" s="71"/>
      <c r="U46821" s="71"/>
      <c r="AH46821" s="71"/>
      <c r="AI46821" s="71"/>
      <c r="AJ46821" s="71"/>
    </row>
    <row r="46822" spans="10:36" ht="15" customHeight="1">
      <c r="J46822" s="71"/>
      <c r="K46822" s="71"/>
      <c r="L46822" s="71"/>
      <c r="P46822" s="71"/>
      <c r="Q46822" s="71"/>
      <c r="R46822" s="71"/>
      <c r="S46822" s="71"/>
      <c r="T46822" s="71"/>
      <c r="U46822" s="71"/>
      <c r="AH46822" s="71"/>
      <c r="AI46822" s="71"/>
      <c r="AJ46822" s="71"/>
    </row>
    <row r="46823" spans="10:36" ht="15" customHeight="1">
      <c r="J46823" s="71"/>
      <c r="K46823" s="71"/>
      <c r="L46823" s="71"/>
      <c r="P46823" s="71"/>
      <c r="Q46823" s="71"/>
      <c r="R46823" s="71"/>
      <c r="S46823" s="71"/>
      <c r="T46823" s="71"/>
      <c r="U46823" s="71"/>
      <c r="AH46823" s="71"/>
      <c r="AI46823" s="71"/>
      <c r="AJ46823" s="71"/>
    </row>
    <row r="46824" spans="10:36" ht="15" customHeight="1">
      <c r="J46824" s="71"/>
      <c r="K46824" s="71"/>
      <c r="L46824" s="71"/>
      <c r="P46824" s="71"/>
      <c r="Q46824" s="71"/>
      <c r="R46824" s="71"/>
      <c r="S46824" s="71"/>
      <c r="T46824" s="71"/>
      <c r="U46824" s="71"/>
      <c r="AH46824" s="71"/>
      <c r="AI46824" s="71"/>
      <c r="AJ46824" s="71"/>
    </row>
    <row r="46825" spans="10:36" ht="15" customHeight="1">
      <c r="J46825" s="71"/>
      <c r="K46825" s="71"/>
      <c r="L46825" s="71"/>
      <c r="P46825" s="71"/>
      <c r="Q46825" s="71"/>
      <c r="R46825" s="71"/>
      <c r="S46825" s="71"/>
      <c r="T46825" s="71"/>
      <c r="U46825" s="71"/>
      <c r="AH46825" s="71"/>
      <c r="AI46825" s="71"/>
      <c r="AJ46825" s="71"/>
    </row>
    <row r="46826" spans="10:36" ht="15" customHeight="1">
      <c r="J46826" s="71"/>
      <c r="K46826" s="71"/>
      <c r="L46826" s="71"/>
      <c r="P46826" s="71"/>
      <c r="Q46826" s="71"/>
      <c r="R46826" s="71"/>
      <c r="S46826" s="71"/>
      <c r="T46826" s="71"/>
      <c r="U46826" s="71"/>
      <c r="AH46826" s="71"/>
      <c r="AI46826" s="71"/>
      <c r="AJ46826" s="71"/>
    </row>
    <row r="46827" spans="10:36" ht="15" customHeight="1">
      <c r="J46827" s="71"/>
      <c r="K46827" s="71"/>
      <c r="L46827" s="71"/>
      <c r="P46827" s="71"/>
      <c r="Q46827" s="71"/>
      <c r="R46827" s="71"/>
      <c r="S46827" s="71"/>
      <c r="T46827" s="71"/>
      <c r="U46827" s="71"/>
      <c r="AH46827" s="71"/>
      <c r="AI46827" s="71"/>
      <c r="AJ46827" s="71"/>
    </row>
    <row r="46828" spans="10:36" ht="15" customHeight="1">
      <c r="J46828" s="71"/>
      <c r="K46828" s="71"/>
      <c r="L46828" s="71"/>
      <c r="P46828" s="71"/>
      <c r="Q46828" s="71"/>
      <c r="R46828" s="71"/>
      <c r="S46828" s="71"/>
      <c r="T46828" s="71"/>
      <c r="U46828" s="71"/>
      <c r="AH46828" s="71"/>
      <c r="AI46828" s="71"/>
      <c r="AJ46828" s="71"/>
    </row>
    <row r="46829" spans="10:36" ht="15" customHeight="1">
      <c r="J46829" s="71"/>
      <c r="K46829" s="71"/>
      <c r="L46829" s="71"/>
      <c r="P46829" s="71"/>
      <c r="Q46829" s="71"/>
      <c r="R46829" s="71"/>
      <c r="S46829" s="71"/>
      <c r="T46829" s="71"/>
      <c r="U46829" s="71"/>
      <c r="AH46829" s="71"/>
      <c r="AI46829" s="71"/>
      <c r="AJ46829" s="71"/>
    </row>
    <row r="46830" spans="10:36" ht="15" customHeight="1">
      <c r="J46830" s="71"/>
      <c r="K46830" s="71"/>
      <c r="L46830" s="71"/>
      <c r="P46830" s="71"/>
      <c r="Q46830" s="71"/>
      <c r="R46830" s="71"/>
      <c r="S46830" s="71"/>
      <c r="T46830" s="71"/>
      <c r="U46830" s="71"/>
      <c r="AH46830" s="71"/>
      <c r="AI46830" s="71"/>
      <c r="AJ46830" s="71"/>
    </row>
    <row r="46831" spans="10:36" ht="15" customHeight="1">
      <c r="J46831" s="71"/>
      <c r="K46831" s="71"/>
      <c r="L46831" s="71"/>
      <c r="P46831" s="71"/>
      <c r="Q46831" s="71"/>
      <c r="R46831" s="71"/>
      <c r="S46831" s="71"/>
      <c r="T46831" s="71"/>
      <c r="U46831" s="71"/>
      <c r="AH46831" s="71"/>
      <c r="AI46831" s="71"/>
      <c r="AJ46831" s="71"/>
    </row>
    <row r="46832" spans="10:36" ht="15" customHeight="1">
      <c r="J46832" s="71"/>
      <c r="K46832" s="71"/>
      <c r="L46832" s="71"/>
      <c r="P46832" s="71"/>
      <c r="Q46832" s="71"/>
      <c r="R46832" s="71"/>
      <c r="S46832" s="71"/>
      <c r="T46832" s="71"/>
      <c r="U46832" s="71"/>
      <c r="AH46832" s="71"/>
      <c r="AI46832" s="71"/>
      <c r="AJ46832" s="71"/>
    </row>
    <row r="46833" spans="10:36" ht="15" customHeight="1">
      <c r="J46833" s="71"/>
      <c r="K46833" s="71"/>
      <c r="L46833" s="71"/>
      <c r="P46833" s="71"/>
      <c r="Q46833" s="71"/>
      <c r="R46833" s="71"/>
      <c r="S46833" s="71"/>
      <c r="T46833" s="71"/>
      <c r="U46833" s="71"/>
      <c r="AH46833" s="71"/>
      <c r="AI46833" s="71"/>
      <c r="AJ46833" s="71"/>
    </row>
    <row r="46834" spans="10:36" ht="15" customHeight="1">
      <c r="J46834" s="71"/>
      <c r="K46834" s="71"/>
      <c r="L46834" s="71"/>
      <c r="P46834" s="71"/>
      <c r="Q46834" s="71"/>
      <c r="R46834" s="71"/>
      <c r="S46834" s="71"/>
      <c r="T46834" s="71"/>
      <c r="U46834" s="71"/>
      <c r="AH46834" s="71"/>
      <c r="AI46834" s="71"/>
      <c r="AJ46834" s="71"/>
    </row>
    <row r="46835" spans="10:36" ht="15" customHeight="1">
      <c r="J46835" s="71"/>
      <c r="K46835" s="71"/>
      <c r="L46835" s="71"/>
      <c r="P46835" s="71"/>
      <c r="Q46835" s="71"/>
      <c r="R46835" s="71"/>
      <c r="S46835" s="71"/>
      <c r="T46835" s="71"/>
      <c r="U46835" s="71"/>
      <c r="AH46835" s="71"/>
      <c r="AI46835" s="71"/>
      <c r="AJ46835" s="71"/>
    </row>
    <row r="46836" spans="10:36" ht="15" customHeight="1">
      <c r="J46836" s="71"/>
      <c r="K46836" s="71"/>
      <c r="L46836" s="71"/>
      <c r="P46836" s="71"/>
      <c r="Q46836" s="71"/>
      <c r="R46836" s="71"/>
      <c r="S46836" s="71"/>
      <c r="T46836" s="71"/>
      <c r="U46836" s="71"/>
      <c r="AH46836" s="71"/>
      <c r="AI46836" s="71"/>
      <c r="AJ46836" s="71"/>
    </row>
    <row r="46837" spans="10:36" ht="15" customHeight="1">
      <c r="J46837" s="71"/>
      <c r="K46837" s="71"/>
      <c r="L46837" s="71"/>
      <c r="P46837" s="71"/>
      <c r="Q46837" s="71"/>
      <c r="R46837" s="71"/>
      <c r="S46837" s="71"/>
      <c r="T46837" s="71"/>
      <c r="U46837" s="71"/>
      <c r="AH46837" s="71"/>
      <c r="AI46837" s="71"/>
      <c r="AJ46837" s="71"/>
    </row>
    <row r="46838" spans="10:36" ht="15" customHeight="1">
      <c r="J46838" s="71"/>
      <c r="K46838" s="71"/>
      <c r="L46838" s="71"/>
      <c r="P46838" s="71"/>
      <c r="Q46838" s="71"/>
      <c r="R46838" s="71"/>
      <c r="S46838" s="71"/>
      <c r="T46838" s="71"/>
      <c r="U46838" s="71"/>
      <c r="AH46838" s="71"/>
      <c r="AI46838" s="71"/>
      <c r="AJ46838" s="71"/>
    </row>
    <row r="46839" spans="10:36" ht="15" customHeight="1">
      <c r="J46839" s="71"/>
      <c r="K46839" s="71"/>
      <c r="L46839" s="71"/>
      <c r="P46839" s="71"/>
      <c r="Q46839" s="71"/>
      <c r="R46839" s="71"/>
      <c r="S46839" s="71"/>
      <c r="T46839" s="71"/>
      <c r="U46839" s="71"/>
      <c r="AH46839" s="71"/>
      <c r="AI46839" s="71"/>
      <c r="AJ46839" s="71"/>
    </row>
    <row r="46840" spans="10:36" ht="15" customHeight="1">
      <c r="J46840" s="71"/>
      <c r="K46840" s="71"/>
      <c r="L46840" s="71"/>
      <c r="P46840" s="71"/>
      <c r="Q46840" s="71"/>
      <c r="R46840" s="71"/>
      <c r="S46840" s="71"/>
      <c r="T46840" s="71"/>
      <c r="U46840" s="71"/>
      <c r="AH46840" s="71"/>
      <c r="AI46840" s="71"/>
      <c r="AJ46840" s="71"/>
    </row>
    <row r="46841" spans="10:36" ht="15" customHeight="1">
      <c r="J46841" s="71"/>
      <c r="K46841" s="71"/>
      <c r="L46841" s="71"/>
      <c r="P46841" s="71"/>
      <c r="Q46841" s="71"/>
      <c r="R46841" s="71"/>
      <c r="S46841" s="71"/>
      <c r="T46841" s="71"/>
      <c r="U46841" s="71"/>
      <c r="AH46841" s="71"/>
      <c r="AI46841" s="71"/>
      <c r="AJ46841" s="71"/>
    </row>
    <row r="46842" spans="10:36" ht="15" customHeight="1">
      <c r="J46842" s="71"/>
      <c r="K46842" s="71"/>
      <c r="L46842" s="71"/>
      <c r="P46842" s="71"/>
      <c r="Q46842" s="71"/>
      <c r="R46842" s="71"/>
      <c r="S46842" s="71"/>
      <c r="T46842" s="71"/>
      <c r="U46842" s="71"/>
      <c r="AH46842" s="71"/>
      <c r="AI46842" s="71"/>
      <c r="AJ46842" s="71"/>
    </row>
    <row r="46843" spans="10:36" ht="15" customHeight="1">
      <c r="J46843" s="71"/>
      <c r="K46843" s="71"/>
      <c r="L46843" s="71"/>
      <c r="P46843" s="71"/>
      <c r="Q46843" s="71"/>
      <c r="R46843" s="71"/>
      <c r="S46843" s="71"/>
      <c r="T46843" s="71"/>
      <c r="U46843" s="71"/>
      <c r="AH46843" s="71"/>
      <c r="AI46843" s="71"/>
      <c r="AJ46843" s="71"/>
    </row>
    <row r="46844" spans="10:36" ht="15" customHeight="1">
      <c r="J46844" s="71"/>
      <c r="K46844" s="71"/>
      <c r="L46844" s="71"/>
      <c r="P46844" s="71"/>
      <c r="Q46844" s="71"/>
      <c r="R46844" s="71"/>
      <c r="S46844" s="71"/>
      <c r="T46844" s="71"/>
      <c r="U46844" s="71"/>
      <c r="AH46844" s="71"/>
      <c r="AI46844" s="71"/>
      <c r="AJ46844" s="71"/>
    </row>
    <row r="46845" spans="10:36" ht="15" customHeight="1">
      <c r="J46845" s="71"/>
      <c r="K46845" s="71"/>
      <c r="L46845" s="71"/>
      <c r="P46845" s="71"/>
      <c r="Q46845" s="71"/>
      <c r="R46845" s="71"/>
      <c r="S46845" s="71"/>
      <c r="T46845" s="71"/>
      <c r="U46845" s="71"/>
      <c r="AH46845" s="71"/>
      <c r="AI46845" s="71"/>
      <c r="AJ46845" s="71"/>
    </row>
    <row r="46846" spans="10:36" ht="15" customHeight="1">
      <c r="J46846" s="71"/>
      <c r="K46846" s="71"/>
      <c r="L46846" s="71"/>
      <c r="P46846" s="71"/>
      <c r="Q46846" s="71"/>
      <c r="R46846" s="71"/>
      <c r="S46846" s="71"/>
      <c r="T46846" s="71"/>
      <c r="U46846" s="71"/>
      <c r="AH46846" s="71"/>
      <c r="AI46846" s="71"/>
      <c r="AJ46846" s="71"/>
    </row>
    <row r="46847" spans="10:36" ht="15" customHeight="1">
      <c r="J46847" s="71"/>
      <c r="K46847" s="71"/>
      <c r="L46847" s="71"/>
      <c r="P46847" s="71"/>
      <c r="Q46847" s="71"/>
      <c r="R46847" s="71"/>
      <c r="S46847" s="71"/>
      <c r="T46847" s="71"/>
      <c r="U46847" s="71"/>
      <c r="AH46847" s="71"/>
      <c r="AI46847" s="71"/>
      <c r="AJ46847" s="71"/>
    </row>
    <row r="46848" spans="10:36" ht="15" customHeight="1">
      <c r="J46848" s="71"/>
      <c r="K46848" s="71"/>
      <c r="L46848" s="71"/>
      <c r="P46848" s="71"/>
      <c r="Q46848" s="71"/>
      <c r="R46848" s="71"/>
      <c r="S46848" s="71"/>
      <c r="T46848" s="71"/>
      <c r="U46848" s="71"/>
      <c r="AH46848" s="71"/>
      <c r="AI46848" s="71"/>
      <c r="AJ46848" s="71"/>
    </row>
    <row r="46849" spans="10:36" ht="15" customHeight="1">
      <c r="J46849" s="71"/>
      <c r="K46849" s="71"/>
      <c r="L46849" s="71"/>
      <c r="P46849" s="71"/>
      <c r="Q46849" s="71"/>
      <c r="R46849" s="71"/>
      <c r="S46849" s="71"/>
      <c r="T46849" s="71"/>
      <c r="U46849" s="71"/>
      <c r="AH46849" s="71"/>
      <c r="AI46849" s="71"/>
      <c r="AJ46849" s="71"/>
    </row>
    <row r="46850" spans="10:36" ht="15" customHeight="1">
      <c r="J46850" s="71"/>
      <c r="K46850" s="71"/>
      <c r="L46850" s="71"/>
      <c r="P46850" s="71"/>
      <c r="Q46850" s="71"/>
      <c r="R46850" s="71"/>
      <c r="S46850" s="71"/>
      <c r="T46850" s="71"/>
      <c r="U46850" s="71"/>
      <c r="AH46850" s="71"/>
      <c r="AI46850" s="71"/>
      <c r="AJ46850" s="71"/>
    </row>
    <row r="46851" spans="10:36" ht="15" customHeight="1">
      <c r="J46851" s="71"/>
      <c r="K46851" s="71"/>
      <c r="L46851" s="71"/>
      <c r="P46851" s="71"/>
      <c r="Q46851" s="71"/>
      <c r="R46851" s="71"/>
      <c r="S46851" s="71"/>
      <c r="T46851" s="71"/>
      <c r="U46851" s="71"/>
      <c r="AH46851" s="71"/>
      <c r="AI46851" s="71"/>
      <c r="AJ46851" s="71"/>
    </row>
    <row r="46852" spans="10:36" ht="15" customHeight="1">
      <c r="J46852" s="71"/>
      <c r="K46852" s="71"/>
      <c r="L46852" s="71"/>
      <c r="P46852" s="71"/>
      <c r="Q46852" s="71"/>
      <c r="R46852" s="71"/>
      <c r="S46852" s="71"/>
      <c r="T46852" s="71"/>
      <c r="U46852" s="71"/>
      <c r="AH46852" s="71"/>
      <c r="AI46852" s="71"/>
      <c r="AJ46852" s="71"/>
    </row>
    <row r="46853" spans="10:36" ht="15" customHeight="1">
      <c r="J46853" s="71"/>
      <c r="K46853" s="71"/>
      <c r="L46853" s="71"/>
      <c r="P46853" s="71"/>
      <c r="Q46853" s="71"/>
      <c r="R46853" s="71"/>
      <c r="S46853" s="71"/>
      <c r="T46853" s="71"/>
      <c r="U46853" s="71"/>
      <c r="AH46853" s="71"/>
      <c r="AI46853" s="71"/>
      <c r="AJ46853" s="71"/>
    </row>
    <row r="46854" spans="10:36" ht="15" customHeight="1">
      <c r="J46854" s="71"/>
      <c r="K46854" s="71"/>
      <c r="L46854" s="71"/>
      <c r="P46854" s="71"/>
      <c r="Q46854" s="71"/>
      <c r="R46854" s="71"/>
      <c r="S46854" s="71"/>
      <c r="T46854" s="71"/>
      <c r="U46854" s="71"/>
      <c r="AH46854" s="71"/>
      <c r="AI46854" s="71"/>
      <c r="AJ46854" s="71"/>
    </row>
    <row r="46855" spans="10:36" ht="15" customHeight="1">
      <c r="J46855" s="71"/>
      <c r="K46855" s="71"/>
      <c r="L46855" s="71"/>
      <c r="P46855" s="71"/>
      <c r="Q46855" s="71"/>
      <c r="R46855" s="71"/>
      <c r="S46855" s="71"/>
      <c r="T46855" s="71"/>
      <c r="U46855" s="71"/>
      <c r="AH46855" s="71"/>
      <c r="AI46855" s="71"/>
      <c r="AJ46855" s="71"/>
    </row>
    <row r="46856" spans="10:36" ht="15" customHeight="1">
      <c r="J46856" s="71"/>
      <c r="K46856" s="71"/>
      <c r="L46856" s="71"/>
      <c r="P46856" s="71"/>
      <c r="Q46856" s="71"/>
      <c r="R46856" s="71"/>
      <c r="S46856" s="71"/>
      <c r="T46856" s="71"/>
      <c r="U46856" s="71"/>
      <c r="AH46856" s="71"/>
      <c r="AI46856" s="71"/>
      <c r="AJ46856" s="71"/>
    </row>
    <row r="46857" spans="10:36" ht="15" customHeight="1">
      <c r="J46857" s="71"/>
      <c r="K46857" s="71"/>
      <c r="L46857" s="71"/>
      <c r="P46857" s="71"/>
      <c r="Q46857" s="71"/>
      <c r="R46857" s="71"/>
      <c r="S46857" s="71"/>
      <c r="T46857" s="71"/>
      <c r="U46857" s="71"/>
      <c r="AH46857" s="71"/>
      <c r="AI46857" s="71"/>
      <c r="AJ46857" s="71"/>
    </row>
    <row r="46858" spans="10:36" ht="15" customHeight="1">
      <c r="J46858" s="71"/>
      <c r="K46858" s="71"/>
      <c r="L46858" s="71"/>
      <c r="P46858" s="71"/>
      <c r="Q46858" s="71"/>
      <c r="R46858" s="71"/>
      <c r="S46858" s="71"/>
      <c r="T46858" s="71"/>
      <c r="U46858" s="71"/>
      <c r="AH46858" s="71"/>
      <c r="AI46858" s="71"/>
      <c r="AJ46858" s="71"/>
    </row>
    <row r="46859" spans="10:36" ht="15" customHeight="1">
      <c r="J46859" s="71"/>
      <c r="K46859" s="71"/>
      <c r="L46859" s="71"/>
      <c r="P46859" s="71"/>
      <c r="Q46859" s="71"/>
      <c r="R46859" s="71"/>
      <c r="S46859" s="71"/>
      <c r="T46859" s="71"/>
      <c r="U46859" s="71"/>
      <c r="AH46859" s="71"/>
      <c r="AI46859" s="71"/>
      <c r="AJ46859" s="71"/>
    </row>
    <row r="46860" spans="10:36" ht="15" customHeight="1">
      <c r="J46860" s="71"/>
      <c r="K46860" s="71"/>
      <c r="L46860" s="71"/>
      <c r="P46860" s="71"/>
      <c r="Q46860" s="71"/>
      <c r="R46860" s="71"/>
      <c r="S46860" s="71"/>
      <c r="T46860" s="71"/>
      <c r="U46860" s="71"/>
      <c r="AH46860" s="71"/>
      <c r="AI46860" s="71"/>
      <c r="AJ46860" s="71"/>
    </row>
    <row r="46861" spans="10:36" ht="15" customHeight="1">
      <c r="J46861" s="71"/>
      <c r="K46861" s="71"/>
      <c r="L46861" s="71"/>
      <c r="P46861" s="71"/>
      <c r="Q46861" s="71"/>
      <c r="R46861" s="71"/>
      <c r="S46861" s="71"/>
      <c r="T46861" s="71"/>
      <c r="U46861" s="71"/>
      <c r="AH46861" s="71"/>
      <c r="AI46861" s="71"/>
      <c r="AJ46861" s="71"/>
    </row>
    <row r="46862" spans="10:36" ht="15" customHeight="1">
      <c r="J46862" s="71"/>
      <c r="K46862" s="71"/>
      <c r="L46862" s="71"/>
      <c r="P46862" s="71"/>
      <c r="Q46862" s="71"/>
      <c r="R46862" s="71"/>
      <c r="S46862" s="71"/>
      <c r="T46862" s="71"/>
      <c r="U46862" s="71"/>
      <c r="AH46862" s="71"/>
      <c r="AI46862" s="71"/>
      <c r="AJ46862" s="71"/>
    </row>
    <row r="46863" spans="10:36" ht="15" customHeight="1">
      <c r="J46863" s="71"/>
      <c r="K46863" s="71"/>
      <c r="L46863" s="71"/>
      <c r="P46863" s="71"/>
      <c r="Q46863" s="71"/>
      <c r="R46863" s="71"/>
      <c r="S46863" s="71"/>
      <c r="T46863" s="71"/>
      <c r="U46863" s="71"/>
      <c r="AH46863" s="71"/>
      <c r="AI46863" s="71"/>
      <c r="AJ46863" s="71"/>
    </row>
    <row r="46864" spans="10:36" ht="15" customHeight="1">
      <c r="J46864" s="71"/>
      <c r="K46864" s="71"/>
      <c r="L46864" s="71"/>
      <c r="P46864" s="71"/>
      <c r="Q46864" s="71"/>
      <c r="R46864" s="71"/>
      <c r="S46864" s="71"/>
      <c r="T46864" s="71"/>
      <c r="U46864" s="71"/>
      <c r="AH46864" s="71"/>
      <c r="AI46864" s="71"/>
      <c r="AJ46864" s="71"/>
    </row>
    <row r="46865" spans="10:36" ht="15" customHeight="1">
      <c r="J46865" s="71"/>
      <c r="K46865" s="71"/>
      <c r="L46865" s="71"/>
      <c r="P46865" s="71"/>
      <c r="Q46865" s="71"/>
      <c r="R46865" s="71"/>
      <c r="S46865" s="71"/>
      <c r="T46865" s="71"/>
      <c r="U46865" s="71"/>
      <c r="AH46865" s="71"/>
      <c r="AI46865" s="71"/>
      <c r="AJ46865" s="71"/>
    </row>
    <row r="46866" spans="10:36" ht="15" customHeight="1">
      <c r="J46866" s="71"/>
      <c r="K46866" s="71"/>
      <c r="L46866" s="71"/>
      <c r="P46866" s="71"/>
      <c r="Q46866" s="71"/>
      <c r="R46866" s="71"/>
      <c r="S46866" s="71"/>
      <c r="T46866" s="71"/>
      <c r="U46866" s="71"/>
      <c r="AH46866" s="71"/>
      <c r="AI46866" s="71"/>
      <c r="AJ46866" s="71"/>
    </row>
    <row r="46867" spans="10:36" ht="15" customHeight="1">
      <c r="J46867" s="71"/>
      <c r="K46867" s="71"/>
      <c r="L46867" s="71"/>
      <c r="P46867" s="71"/>
      <c r="Q46867" s="71"/>
      <c r="R46867" s="71"/>
      <c r="S46867" s="71"/>
      <c r="T46867" s="71"/>
      <c r="U46867" s="71"/>
      <c r="AH46867" s="71"/>
      <c r="AI46867" s="71"/>
      <c r="AJ46867" s="71"/>
    </row>
    <row r="46868" spans="10:36" ht="15" customHeight="1">
      <c r="J46868" s="71"/>
      <c r="K46868" s="71"/>
      <c r="L46868" s="71"/>
      <c r="P46868" s="71"/>
      <c r="Q46868" s="71"/>
      <c r="R46868" s="71"/>
      <c r="S46868" s="71"/>
      <c r="T46868" s="71"/>
      <c r="U46868" s="71"/>
      <c r="AH46868" s="71"/>
      <c r="AI46868" s="71"/>
      <c r="AJ46868" s="71"/>
    </row>
    <row r="46869" spans="10:36" ht="15" customHeight="1">
      <c r="J46869" s="71"/>
      <c r="K46869" s="71"/>
      <c r="L46869" s="71"/>
      <c r="P46869" s="71"/>
      <c r="Q46869" s="71"/>
      <c r="R46869" s="71"/>
      <c r="S46869" s="71"/>
      <c r="T46869" s="71"/>
      <c r="U46869" s="71"/>
      <c r="AH46869" s="71"/>
      <c r="AI46869" s="71"/>
      <c r="AJ46869" s="71"/>
    </row>
    <row r="46870" spans="10:36" ht="15" customHeight="1">
      <c r="J46870" s="71"/>
      <c r="K46870" s="71"/>
      <c r="L46870" s="71"/>
      <c r="P46870" s="71"/>
      <c r="Q46870" s="71"/>
      <c r="R46870" s="71"/>
      <c r="S46870" s="71"/>
      <c r="T46870" s="71"/>
      <c r="U46870" s="71"/>
      <c r="AH46870" s="71"/>
      <c r="AI46870" s="71"/>
      <c r="AJ46870" s="71"/>
    </row>
    <row r="46871" spans="10:36" ht="15" customHeight="1">
      <c r="J46871" s="71"/>
      <c r="K46871" s="71"/>
      <c r="L46871" s="71"/>
      <c r="P46871" s="71"/>
      <c r="Q46871" s="71"/>
      <c r="R46871" s="71"/>
      <c r="S46871" s="71"/>
      <c r="T46871" s="71"/>
      <c r="U46871" s="71"/>
      <c r="AH46871" s="71"/>
      <c r="AI46871" s="71"/>
      <c r="AJ46871" s="71"/>
    </row>
    <row r="46872" spans="10:36" ht="15" customHeight="1">
      <c r="J46872" s="71"/>
      <c r="K46872" s="71"/>
      <c r="L46872" s="71"/>
      <c r="P46872" s="71"/>
      <c r="Q46872" s="71"/>
      <c r="R46872" s="71"/>
      <c r="S46872" s="71"/>
      <c r="T46872" s="71"/>
      <c r="U46872" s="71"/>
      <c r="AH46872" s="71"/>
      <c r="AI46872" s="71"/>
      <c r="AJ46872" s="71"/>
    </row>
    <row r="46873" spans="10:36" ht="15" customHeight="1">
      <c r="J46873" s="71"/>
      <c r="K46873" s="71"/>
      <c r="L46873" s="71"/>
      <c r="P46873" s="71"/>
      <c r="Q46873" s="71"/>
      <c r="R46873" s="71"/>
      <c r="S46873" s="71"/>
      <c r="T46873" s="71"/>
      <c r="U46873" s="71"/>
      <c r="AH46873" s="71"/>
      <c r="AI46873" s="71"/>
      <c r="AJ46873" s="71"/>
    </row>
    <row r="46874" spans="10:36" ht="15" customHeight="1">
      <c r="J46874" s="71"/>
      <c r="K46874" s="71"/>
      <c r="L46874" s="71"/>
      <c r="P46874" s="71"/>
      <c r="Q46874" s="71"/>
      <c r="R46874" s="71"/>
      <c r="S46874" s="71"/>
      <c r="T46874" s="71"/>
      <c r="U46874" s="71"/>
      <c r="AH46874" s="71"/>
      <c r="AI46874" s="71"/>
      <c r="AJ46874" s="71"/>
    </row>
    <row r="46875" spans="10:36" ht="15" customHeight="1">
      <c r="J46875" s="71"/>
      <c r="K46875" s="71"/>
      <c r="L46875" s="71"/>
      <c r="P46875" s="71"/>
      <c r="Q46875" s="71"/>
      <c r="R46875" s="71"/>
      <c r="S46875" s="71"/>
      <c r="T46875" s="71"/>
      <c r="U46875" s="71"/>
      <c r="AH46875" s="71"/>
      <c r="AI46875" s="71"/>
      <c r="AJ46875" s="71"/>
    </row>
    <row r="46876" spans="10:36" ht="15" customHeight="1">
      <c r="J46876" s="71"/>
      <c r="K46876" s="71"/>
      <c r="L46876" s="71"/>
      <c r="P46876" s="71"/>
      <c r="Q46876" s="71"/>
      <c r="R46876" s="71"/>
      <c r="S46876" s="71"/>
      <c r="T46876" s="71"/>
      <c r="U46876" s="71"/>
      <c r="AH46876" s="71"/>
      <c r="AI46876" s="71"/>
      <c r="AJ46876" s="71"/>
    </row>
    <row r="46877" spans="10:36" ht="15" customHeight="1">
      <c r="J46877" s="71"/>
      <c r="K46877" s="71"/>
      <c r="L46877" s="71"/>
      <c r="P46877" s="71"/>
      <c r="Q46877" s="71"/>
      <c r="R46877" s="71"/>
      <c r="S46877" s="71"/>
      <c r="T46877" s="71"/>
      <c r="U46877" s="71"/>
      <c r="AH46877" s="71"/>
      <c r="AI46877" s="71"/>
      <c r="AJ46877" s="71"/>
    </row>
    <row r="46878" spans="10:36" ht="15" customHeight="1">
      <c r="J46878" s="71"/>
      <c r="K46878" s="71"/>
      <c r="L46878" s="71"/>
      <c r="P46878" s="71"/>
      <c r="Q46878" s="71"/>
      <c r="R46878" s="71"/>
      <c r="S46878" s="71"/>
      <c r="T46878" s="71"/>
      <c r="U46878" s="71"/>
      <c r="AH46878" s="71"/>
      <c r="AI46878" s="71"/>
      <c r="AJ46878" s="71"/>
    </row>
    <row r="46879" spans="10:36" ht="15" customHeight="1">
      <c r="J46879" s="71"/>
      <c r="K46879" s="71"/>
      <c r="L46879" s="71"/>
      <c r="P46879" s="71"/>
      <c r="Q46879" s="71"/>
      <c r="R46879" s="71"/>
      <c r="S46879" s="71"/>
      <c r="T46879" s="71"/>
      <c r="U46879" s="71"/>
      <c r="AH46879" s="71"/>
      <c r="AI46879" s="71"/>
      <c r="AJ46879" s="71"/>
    </row>
    <row r="46880" spans="10:36" ht="15" customHeight="1">
      <c r="J46880" s="71"/>
      <c r="K46880" s="71"/>
      <c r="L46880" s="71"/>
      <c r="P46880" s="71"/>
      <c r="Q46880" s="71"/>
      <c r="R46880" s="71"/>
      <c r="S46880" s="71"/>
      <c r="T46880" s="71"/>
      <c r="U46880" s="71"/>
      <c r="AH46880" s="71"/>
      <c r="AI46880" s="71"/>
      <c r="AJ46880" s="71"/>
    </row>
    <row r="46881" spans="10:36" ht="15" customHeight="1">
      <c r="J46881" s="71"/>
      <c r="K46881" s="71"/>
      <c r="L46881" s="71"/>
      <c r="P46881" s="71"/>
      <c r="Q46881" s="71"/>
      <c r="R46881" s="71"/>
      <c r="S46881" s="71"/>
      <c r="T46881" s="71"/>
      <c r="U46881" s="71"/>
      <c r="AH46881" s="71"/>
      <c r="AI46881" s="71"/>
      <c r="AJ46881" s="71"/>
    </row>
    <row r="46882" spans="10:36" ht="15" customHeight="1">
      <c r="J46882" s="71"/>
      <c r="K46882" s="71"/>
      <c r="L46882" s="71"/>
      <c r="P46882" s="71"/>
      <c r="Q46882" s="71"/>
      <c r="R46882" s="71"/>
      <c r="S46882" s="71"/>
      <c r="T46882" s="71"/>
      <c r="U46882" s="71"/>
      <c r="AH46882" s="71"/>
      <c r="AI46882" s="71"/>
      <c r="AJ46882" s="71"/>
    </row>
    <row r="46883" spans="10:36" ht="15" customHeight="1">
      <c r="J46883" s="71"/>
      <c r="K46883" s="71"/>
      <c r="L46883" s="71"/>
      <c r="P46883" s="71"/>
      <c r="Q46883" s="71"/>
      <c r="R46883" s="71"/>
      <c r="S46883" s="71"/>
      <c r="T46883" s="71"/>
      <c r="U46883" s="71"/>
      <c r="AH46883" s="71"/>
      <c r="AI46883" s="71"/>
      <c r="AJ46883" s="71"/>
    </row>
    <row r="46884" spans="10:36" ht="15" customHeight="1">
      <c r="J46884" s="71"/>
      <c r="K46884" s="71"/>
      <c r="L46884" s="71"/>
      <c r="P46884" s="71"/>
      <c r="Q46884" s="71"/>
      <c r="R46884" s="71"/>
      <c r="S46884" s="71"/>
      <c r="T46884" s="71"/>
      <c r="U46884" s="71"/>
      <c r="AH46884" s="71"/>
      <c r="AI46884" s="71"/>
      <c r="AJ46884" s="71"/>
    </row>
    <row r="46885" spans="10:36" ht="15" customHeight="1">
      <c r="J46885" s="71"/>
      <c r="K46885" s="71"/>
      <c r="L46885" s="71"/>
      <c r="P46885" s="71"/>
      <c r="Q46885" s="71"/>
      <c r="R46885" s="71"/>
      <c r="S46885" s="71"/>
      <c r="T46885" s="71"/>
      <c r="U46885" s="71"/>
      <c r="AH46885" s="71"/>
      <c r="AI46885" s="71"/>
      <c r="AJ46885" s="71"/>
    </row>
    <row r="46886" spans="10:36" ht="15" customHeight="1">
      <c r="J46886" s="71"/>
      <c r="K46886" s="71"/>
      <c r="L46886" s="71"/>
      <c r="P46886" s="71"/>
      <c r="Q46886" s="71"/>
      <c r="R46886" s="71"/>
      <c r="S46886" s="71"/>
      <c r="T46886" s="71"/>
      <c r="U46886" s="71"/>
      <c r="AH46886" s="71"/>
      <c r="AI46886" s="71"/>
      <c r="AJ46886" s="71"/>
    </row>
    <row r="46887" spans="10:36" ht="15" customHeight="1">
      <c r="J46887" s="71"/>
      <c r="K46887" s="71"/>
      <c r="L46887" s="71"/>
      <c r="P46887" s="71"/>
      <c r="Q46887" s="71"/>
      <c r="R46887" s="71"/>
      <c r="S46887" s="71"/>
      <c r="T46887" s="71"/>
      <c r="U46887" s="71"/>
      <c r="AH46887" s="71"/>
      <c r="AI46887" s="71"/>
      <c r="AJ46887" s="71"/>
    </row>
    <row r="46888" spans="10:36" ht="15" customHeight="1">
      <c r="J46888" s="71"/>
      <c r="K46888" s="71"/>
      <c r="L46888" s="71"/>
      <c r="P46888" s="71"/>
      <c r="Q46888" s="71"/>
      <c r="R46888" s="71"/>
      <c r="S46888" s="71"/>
      <c r="T46888" s="71"/>
      <c r="U46888" s="71"/>
      <c r="AH46888" s="71"/>
      <c r="AI46888" s="71"/>
      <c r="AJ46888" s="71"/>
    </row>
    <row r="46889" spans="10:36" ht="15" customHeight="1">
      <c r="J46889" s="71"/>
      <c r="K46889" s="71"/>
      <c r="L46889" s="71"/>
      <c r="P46889" s="71"/>
      <c r="Q46889" s="71"/>
      <c r="R46889" s="71"/>
      <c r="S46889" s="71"/>
      <c r="T46889" s="71"/>
      <c r="U46889" s="71"/>
      <c r="AH46889" s="71"/>
      <c r="AI46889" s="71"/>
      <c r="AJ46889" s="71"/>
    </row>
    <row r="46890" spans="10:36" ht="15" customHeight="1">
      <c r="J46890" s="71"/>
      <c r="K46890" s="71"/>
      <c r="L46890" s="71"/>
      <c r="P46890" s="71"/>
      <c r="Q46890" s="71"/>
      <c r="R46890" s="71"/>
      <c r="S46890" s="71"/>
      <c r="T46890" s="71"/>
      <c r="U46890" s="71"/>
      <c r="AH46890" s="71"/>
      <c r="AI46890" s="71"/>
      <c r="AJ46890" s="71"/>
    </row>
    <row r="46891" spans="10:36" ht="15" customHeight="1">
      <c r="J46891" s="71"/>
      <c r="K46891" s="71"/>
      <c r="L46891" s="71"/>
      <c r="P46891" s="71"/>
      <c r="Q46891" s="71"/>
      <c r="R46891" s="71"/>
      <c r="S46891" s="71"/>
      <c r="T46891" s="71"/>
      <c r="U46891" s="71"/>
      <c r="AH46891" s="71"/>
      <c r="AI46891" s="71"/>
      <c r="AJ46891" s="71"/>
    </row>
    <row r="46892" spans="10:36" ht="15" customHeight="1">
      <c r="J46892" s="71"/>
      <c r="K46892" s="71"/>
      <c r="L46892" s="71"/>
      <c r="P46892" s="71"/>
      <c r="Q46892" s="71"/>
      <c r="R46892" s="71"/>
      <c r="S46892" s="71"/>
      <c r="T46892" s="71"/>
      <c r="U46892" s="71"/>
      <c r="AH46892" s="71"/>
      <c r="AI46892" s="71"/>
      <c r="AJ46892" s="71"/>
    </row>
    <row r="46893" spans="10:36" ht="15" customHeight="1">
      <c r="J46893" s="71"/>
      <c r="K46893" s="71"/>
      <c r="L46893" s="71"/>
      <c r="P46893" s="71"/>
      <c r="Q46893" s="71"/>
      <c r="R46893" s="71"/>
      <c r="S46893" s="71"/>
      <c r="T46893" s="71"/>
      <c r="U46893" s="71"/>
      <c r="AH46893" s="71"/>
      <c r="AI46893" s="71"/>
      <c r="AJ46893" s="71"/>
    </row>
    <row r="46894" spans="10:36" ht="15" customHeight="1">
      <c r="J46894" s="71"/>
      <c r="K46894" s="71"/>
      <c r="L46894" s="71"/>
      <c r="P46894" s="71"/>
      <c r="Q46894" s="71"/>
      <c r="R46894" s="71"/>
      <c r="S46894" s="71"/>
      <c r="T46894" s="71"/>
      <c r="U46894" s="71"/>
      <c r="AH46894" s="71"/>
      <c r="AI46894" s="71"/>
      <c r="AJ46894" s="71"/>
    </row>
    <row r="46895" spans="10:36" ht="15" customHeight="1">
      <c r="J46895" s="71"/>
      <c r="K46895" s="71"/>
      <c r="L46895" s="71"/>
      <c r="P46895" s="71"/>
      <c r="Q46895" s="71"/>
      <c r="R46895" s="71"/>
      <c r="S46895" s="71"/>
      <c r="T46895" s="71"/>
      <c r="U46895" s="71"/>
      <c r="AH46895" s="71"/>
      <c r="AI46895" s="71"/>
      <c r="AJ46895" s="71"/>
    </row>
    <row r="46896" spans="10:36" ht="15" customHeight="1">
      <c r="J46896" s="71"/>
      <c r="K46896" s="71"/>
      <c r="L46896" s="71"/>
      <c r="P46896" s="71"/>
      <c r="Q46896" s="71"/>
      <c r="R46896" s="71"/>
      <c r="S46896" s="71"/>
      <c r="T46896" s="71"/>
      <c r="U46896" s="71"/>
      <c r="AH46896" s="71"/>
      <c r="AI46896" s="71"/>
      <c r="AJ46896" s="71"/>
    </row>
    <row r="46897" spans="10:36" ht="15" customHeight="1">
      <c r="J46897" s="71"/>
      <c r="K46897" s="71"/>
      <c r="L46897" s="71"/>
      <c r="P46897" s="71"/>
      <c r="Q46897" s="71"/>
      <c r="R46897" s="71"/>
      <c r="S46897" s="71"/>
      <c r="T46897" s="71"/>
      <c r="U46897" s="71"/>
      <c r="AH46897" s="71"/>
      <c r="AI46897" s="71"/>
      <c r="AJ46897" s="71"/>
    </row>
    <row r="46898" spans="10:36" ht="15" customHeight="1">
      <c r="J46898" s="71"/>
      <c r="K46898" s="71"/>
      <c r="L46898" s="71"/>
      <c r="P46898" s="71"/>
      <c r="Q46898" s="71"/>
      <c r="R46898" s="71"/>
      <c r="S46898" s="71"/>
      <c r="T46898" s="71"/>
      <c r="U46898" s="71"/>
      <c r="AH46898" s="71"/>
      <c r="AI46898" s="71"/>
      <c r="AJ46898" s="71"/>
    </row>
    <row r="46899" spans="10:36" ht="15" customHeight="1">
      <c r="J46899" s="71"/>
      <c r="K46899" s="71"/>
      <c r="L46899" s="71"/>
      <c r="P46899" s="71"/>
      <c r="Q46899" s="71"/>
      <c r="R46899" s="71"/>
      <c r="S46899" s="71"/>
      <c r="T46899" s="71"/>
      <c r="U46899" s="71"/>
      <c r="AH46899" s="71"/>
      <c r="AI46899" s="71"/>
      <c r="AJ46899" s="71"/>
    </row>
    <row r="46900" spans="10:36" ht="15" customHeight="1">
      <c r="J46900" s="71"/>
      <c r="K46900" s="71"/>
      <c r="L46900" s="71"/>
      <c r="P46900" s="71"/>
      <c r="Q46900" s="71"/>
      <c r="R46900" s="71"/>
      <c r="S46900" s="71"/>
      <c r="T46900" s="71"/>
      <c r="U46900" s="71"/>
      <c r="AH46900" s="71"/>
      <c r="AI46900" s="71"/>
      <c r="AJ46900" s="71"/>
    </row>
    <row r="46901" spans="10:36" ht="15" customHeight="1">
      <c r="J46901" s="71"/>
      <c r="K46901" s="71"/>
      <c r="L46901" s="71"/>
      <c r="P46901" s="71"/>
      <c r="Q46901" s="71"/>
      <c r="R46901" s="71"/>
      <c r="S46901" s="71"/>
      <c r="T46901" s="71"/>
      <c r="U46901" s="71"/>
      <c r="AH46901" s="71"/>
      <c r="AI46901" s="71"/>
      <c r="AJ46901" s="71"/>
    </row>
    <row r="46902" spans="10:36" ht="15" customHeight="1">
      <c r="J46902" s="71"/>
      <c r="K46902" s="71"/>
      <c r="L46902" s="71"/>
      <c r="P46902" s="71"/>
      <c r="Q46902" s="71"/>
      <c r="R46902" s="71"/>
      <c r="S46902" s="71"/>
      <c r="T46902" s="71"/>
      <c r="U46902" s="71"/>
      <c r="AH46902" s="71"/>
      <c r="AI46902" s="71"/>
      <c r="AJ46902" s="71"/>
    </row>
    <row r="46903" spans="10:36" ht="15" customHeight="1">
      <c r="J46903" s="71"/>
      <c r="K46903" s="71"/>
      <c r="L46903" s="71"/>
      <c r="P46903" s="71"/>
      <c r="Q46903" s="71"/>
      <c r="R46903" s="71"/>
      <c r="S46903" s="71"/>
      <c r="T46903" s="71"/>
      <c r="U46903" s="71"/>
      <c r="AH46903" s="71"/>
      <c r="AI46903" s="71"/>
      <c r="AJ46903" s="71"/>
    </row>
    <row r="46904" spans="10:36" ht="15" customHeight="1">
      <c r="J46904" s="71"/>
      <c r="K46904" s="71"/>
      <c r="L46904" s="71"/>
      <c r="P46904" s="71"/>
      <c r="Q46904" s="71"/>
      <c r="R46904" s="71"/>
      <c r="S46904" s="71"/>
      <c r="T46904" s="71"/>
      <c r="U46904" s="71"/>
      <c r="AH46904" s="71"/>
      <c r="AI46904" s="71"/>
      <c r="AJ46904" s="71"/>
    </row>
    <row r="46905" spans="10:36" ht="15" customHeight="1">
      <c r="J46905" s="71"/>
      <c r="K46905" s="71"/>
      <c r="L46905" s="71"/>
      <c r="P46905" s="71"/>
      <c r="Q46905" s="71"/>
      <c r="R46905" s="71"/>
      <c r="S46905" s="71"/>
      <c r="T46905" s="71"/>
      <c r="U46905" s="71"/>
      <c r="AH46905" s="71"/>
      <c r="AI46905" s="71"/>
      <c r="AJ46905" s="71"/>
    </row>
    <row r="46906" spans="10:36" ht="15" customHeight="1">
      <c r="J46906" s="71"/>
      <c r="K46906" s="71"/>
      <c r="L46906" s="71"/>
      <c r="P46906" s="71"/>
      <c r="Q46906" s="71"/>
      <c r="R46906" s="71"/>
      <c r="S46906" s="71"/>
      <c r="T46906" s="71"/>
      <c r="U46906" s="71"/>
      <c r="AH46906" s="71"/>
      <c r="AI46906" s="71"/>
      <c r="AJ46906" s="71"/>
    </row>
    <row r="46907" spans="10:36" ht="15" customHeight="1">
      <c r="J46907" s="71"/>
      <c r="K46907" s="71"/>
      <c r="L46907" s="71"/>
      <c r="P46907" s="71"/>
      <c r="Q46907" s="71"/>
      <c r="R46907" s="71"/>
      <c r="S46907" s="71"/>
      <c r="T46907" s="71"/>
      <c r="U46907" s="71"/>
      <c r="AH46907" s="71"/>
      <c r="AI46907" s="71"/>
      <c r="AJ46907" s="71"/>
    </row>
    <row r="46908" spans="10:36" ht="15" customHeight="1">
      <c r="J46908" s="71"/>
      <c r="K46908" s="71"/>
      <c r="L46908" s="71"/>
      <c r="P46908" s="71"/>
      <c r="Q46908" s="71"/>
      <c r="R46908" s="71"/>
      <c r="S46908" s="71"/>
      <c r="T46908" s="71"/>
      <c r="U46908" s="71"/>
      <c r="AH46908" s="71"/>
      <c r="AI46908" s="71"/>
      <c r="AJ46908" s="71"/>
    </row>
    <row r="46909" spans="10:36" ht="15" customHeight="1">
      <c r="J46909" s="71"/>
      <c r="K46909" s="71"/>
      <c r="L46909" s="71"/>
      <c r="P46909" s="71"/>
      <c r="Q46909" s="71"/>
      <c r="R46909" s="71"/>
      <c r="S46909" s="71"/>
      <c r="T46909" s="71"/>
      <c r="U46909" s="71"/>
      <c r="AH46909" s="71"/>
      <c r="AI46909" s="71"/>
      <c r="AJ46909" s="71"/>
    </row>
    <row r="46910" spans="10:36" ht="15" customHeight="1">
      <c r="J46910" s="71"/>
      <c r="K46910" s="71"/>
      <c r="L46910" s="71"/>
      <c r="P46910" s="71"/>
      <c r="Q46910" s="71"/>
      <c r="R46910" s="71"/>
      <c r="S46910" s="71"/>
      <c r="T46910" s="71"/>
      <c r="U46910" s="71"/>
      <c r="AH46910" s="71"/>
      <c r="AI46910" s="71"/>
      <c r="AJ46910" s="71"/>
    </row>
    <row r="46911" spans="10:36" ht="15" customHeight="1">
      <c r="J46911" s="71"/>
      <c r="K46911" s="71"/>
      <c r="L46911" s="71"/>
      <c r="P46911" s="71"/>
      <c r="Q46911" s="71"/>
      <c r="R46911" s="71"/>
      <c r="S46911" s="71"/>
      <c r="T46911" s="71"/>
      <c r="U46911" s="71"/>
      <c r="AH46911" s="71"/>
      <c r="AI46911" s="71"/>
      <c r="AJ46911" s="71"/>
    </row>
    <row r="46912" spans="10:36" ht="15" customHeight="1">
      <c r="J46912" s="71"/>
      <c r="K46912" s="71"/>
      <c r="L46912" s="71"/>
      <c r="P46912" s="71"/>
      <c r="Q46912" s="71"/>
      <c r="R46912" s="71"/>
      <c r="S46912" s="71"/>
      <c r="T46912" s="71"/>
      <c r="U46912" s="71"/>
      <c r="AH46912" s="71"/>
      <c r="AI46912" s="71"/>
      <c r="AJ46912" s="71"/>
    </row>
    <row r="46913" spans="10:36" ht="15" customHeight="1">
      <c r="J46913" s="71"/>
      <c r="K46913" s="71"/>
      <c r="L46913" s="71"/>
      <c r="P46913" s="71"/>
      <c r="Q46913" s="71"/>
      <c r="R46913" s="71"/>
      <c r="S46913" s="71"/>
      <c r="T46913" s="71"/>
      <c r="U46913" s="71"/>
      <c r="AH46913" s="71"/>
      <c r="AI46913" s="71"/>
      <c r="AJ46913" s="71"/>
    </row>
    <row r="46914" spans="10:36" ht="15" customHeight="1">
      <c r="J46914" s="71"/>
      <c r="K46914" s="71"/>
      <c r="L46914" s="71"/>
      <c r="P46914" s="71"/>
      <c r="Q46914" s="71"/>
      <c r="R46914" s="71"/>
      <c r="S46914" s="71"/>
      <c r="T46914" s="71"/>
      <c r="U46914" s="71"/>
      <c r="AH46914" s="71"/>
      <c r="AI46914" s="71"/>
      <c r="AJ46914" s="71"/>
    </row>
    <row r="46915" spans="10:36" ht="15" customHeight="1">
      <c r="J46915" s="71"/>
      <c r="K46915" s="71"/>
      <c r="L46915" s="71"/>
      <c r="P46915" s="71"/>
      <c r="Q46915" s="71"/>
      <c r="R46915" s="71"/>
      <c r="S46915" s="71"/>
      <c r="T46915" s="71"/>
      <c r="U46915" s="71"/>
      <c r="AH46915" s="71"/>
      <c r="AI46915" s="71"/>
      <c r="AJ46915" s="71"/>
    </row>
    <row r="46916" spans="10:36" ht="15" customHeight="1">
      <c r="J46916" s="71"/>
      <c r="K46916" s="71"/>
      <c r="L46916" s="71"/>
      <c r="P46916" s="71"/>
      <c r="Q46916" s="71"/>
      <c r="R46916" s="71"/>
      <c r="S46916" s="71"/>
      <c r="T46916" s="71"/>
      <c r="U46916" s="71"/>
      <c r="AH46916" s="71"/>
      <c r="AI46916" s="71"/>
      <c r="AJ46916" s="71"/>
    </row>
    <row r="46917" spans="10:36" ht="15" customHeight="1">
      <c r="J46917" s="71"/>
      <c r="K46917" s="71"/>
      <c r="L46917" s="71"/>
      <c r="P46917" s="71"/>
      <c r="Q46917" s="71"/>
      <c r="R46917" s="71"/>
      <c r="S46917" s="71"/>
      <c r="T46917" s="71"/>
      <c r="U46917" s="71"/>
      <c r="AH46917" s="71"/>
      <c r="AI46917" s="71"/>
      <c r="AJ46917" s="71"/>
    </row>
    <row r="46918" spans="10:36" ht="15" customHeight="1">
      <c r="J46918" s="71"/>
      <c r="K46918" s="71"/>
      <c r="L46918" s="71"/>
      <c r="P46918" s="71"/>
      <c r="Q46918" s="71"/>
      <c r="R46918" s="71"/>
      <c r="S46918" s="71"/>
      <c r="T46918" s="71"/>
      <c r="U46918" s="71"/>
      <c r="AH46918" s="71"/>
      <c r="AI46918" s="71"/>
      <c r="AJ46918" s="71"/>
    </row>
    <row r="46919" spans="10:36" ht="15" customHeight="1">
      <c r="J46919" s="71"/>
      <c r="K46919" s="71"/>
      <c r="L46919" s="71"/>
      <c r="P46919" s="71"/>
      <c r="Q46919" s="71"/>
      <c r="R46919" s="71"/>
      <c r="S46919" s="71"/>
      <c r="T46919" s="71"/>
      <c r="U46919" s="71"/>
      <c r="AH46919" s="71"/>
      <c r="AI46919" s="71"/>
      <c r="AJ46919" s="71"/>
    </row>
    <row r="46920" spans="10:36" ht="15" customHeight="1">
      <c r="J46920" s="71"/>
      <c r="K46920" s="71"/>
      <c r="L46920" s="71"/>
      <c r="P46920" s="71"/>
      <c r="Q46920" s="71"/>
      <c r="R46920" s="71"/>
      <c r="S46920" s="71"/>
      <c r="T46920" s="71"/>
      <c r="U46920" s="71"/>
      <c r="AH46920" s="71"/>
      <c r="AI46920" s="71"/>
      <c r="AJ46920" s="71"/>
    </row>
    <row r="46921" spans="10:36" ht="15" customHeight="1">
      <c r="J46921" s="71"/>
      <c r="K46921" s="71"/>
      <c r="L46921" s="71"/>
      <c r="P46921" s="71"/>
      <c r="Q46921" s="71"/>
      <c r="R46921" s="71"/>
      <c r="S46921" s="71"/>
      <c r="T46921" s="71"/>
      <c r="U46921" s="71"/>
      <c r="AH46921" s="71"/>
      <c r="AI46921" s="71"/>
      <c r="AJ46921" s="71"/>
    </row>
    <row r="46922" spans="10:36" ht="15" customHeight="1">
      <c r="J46922" s="71"/>
      <c r="K46922" s="71"/>
      <c r="L46922" s="71"/>
      <c r="P46922" s="71"/>
      <c r="Q46922" s="71"/>
      <c r="R46922" s="71"/>
      <c r="S46922" s="71"/>
      <c r="T46922" s="71"/>
      <c r="U46922" s="71"/>
      <c r="AH46922" s="71"/>
      <c r="AI46922" s="71"/>
      <c r="AJ46922" s="71"/>
    </row>
    <row r="46923" spans="10:36" ht="15" customHeight="1">
      <c r="J46923" s="71"/>
      <c r="K46923" s="71"/>
      <c r="L46923" s="71"/>
      <c r="P46923" s="71"/>
      <c r="Q46923" s="71"/>
      <c r="R46923" s="71"/>
      <c r="S46923" s="71"/>
      <c r="T46923" s="71"/>
      <c r="U46923" s="71"/>
      <c r="AH46923" s="71"/>
      <c r="AI46923" s="71"/>
      <c r="AJ46923" s="71"/>
    </row>
    <row r="46924" spans="10:36" ht="15" customHeight="1">
      <c r="J46924" s="71"/>
      <c r="K46924" s="71"/>
      <c r="L46924" s="71"/>
      <c r="P46924" s="71"/>
      <c r="Q46924" s="71"/>
      <c r="R46924" s="71"/>
      <c r="S46924" s="71"/>
      <c r="T46924" s="71"/>
      <c r="U46924" s="71"/>
      <c r="AH46924" s="71"/>
      <c r="AI46924" s="71"/>
      <c r="AJ46924" s="71"/>
    </row>
    <row r="46925" spans="10:36" ht="15" customHeight="1">
      <c r="J46925" s="71"/>
      <c r="K46925" s="71"/>
      <c r="L46925" s="71"/>
      <c r="P46925" s="71"/>
      <c r="Q46925" s="71"/>
      <c r="R46925" s="71"/>
      <c r="S46925" s="71"/>
      <c r="T46925" s="71"/>
      <c r="U46925" s="71"/>
      <c r="AH46925" s="71"/>
      <c r="AI46925" s="71"/>
      <c r="AJ46925" s="71"/>
    </row>
    <row r="46926" spans="10:36" ht="15" customHeight="1">
      <c r="J46926" s="71"/>
      <c r="K46926" s="71"/>
      <c r="L46926" s="71"/>
      <c r="P46926" s="71"/>
      <c r="Q46926" s="71"/>
      <c r="R46926" s="71"/>
      <c r="S46926" s="71"/>
      <c r="T46926" s="71"/>
      <c r="U46926" s="71"/>
      <c r="AH46926" s="71"/>
      <c r="AI46926" s="71"/>
      <c r="AJ46926" s="71"/>
    </row>
    <row r="46927" spans="10:36" ht="15" customHeight="1">
      <c r="J46927" s="71"/>
      <c r="K46927" s="71"/>
      <c r="L46927" s="71"/>
      <c r="P46927" s="71"/>
      <c r="Q46927" s="71"/>
      <c r="R46927" s="71"/>
      <c r="S46927" s="71"/>
      <c r="T46927" s="71"/>
      <c r="U46927" s="71"/>
      <c r="AH46927" s="71"/>
      <c r="AI46927" s="71"/>
      <c r="AJ46927" s="71"/>
    </row>
    <row r="46928" spans="10:36" ht="15" customHeight="1">
      <c r="J46928" s="71"/>
      <c r="K46928" s="71"/>
      <c r="L46928" s="71"/>
      <c r="P46928" s="71"/>
      <c r="Q46928" s="71"/>
      <c r="R46928" s="71"/>
      <c r="S46928" s="71"/>
      <c r="T46928" s="71"/>
      <c r="U46928" s="71"/>
      <c r="AH46928" s="71"/>
      <c r="AI46928" s="71"/>
      <c r="AJ46928" s="71"/>
    </row>
    <row r="46929" spans="10:36" ht="15" customHeight="1">
      <c r="J46929" s="71"/>
      <c r="K46929" s="71"/>
      <c r="L46929" s="71"/>
      <c r="P46929" s="71"/>
      <c r="Q46929" s="71"/>
      <c r="R46929" s="71"/>
      <c r="S46929" s="71"/>
      <c r="T46929" s="71"/>
      <c r="U46929" s="71"/>
      <c r="AH46929" s="71"/>
      <c r="AI46929" s="71"/>
      <c r="AJ46929" s="71"/>
    </row>
    <row r="46930" spans="10:36" ht="15" customHeight="1">
      <c r="J46930" s="71"/>
      <c r="K46930" s="71"/>
      <c r="L46930" s="71"/>
      <c r="P46930" s="71"/>
      <c r="Q46930" s="71"/>
      <c r="R46930" s="71"/>
      <c r="S46930" s="71"/>
      <c r="T46930" s="71"/>
      <c r="U46930" s="71"/>
      <c r="AH46930" s="71"/>
      <c r="AI46930" s="71"/>
      <c r="AJ46930" s="71"/>
    </row>
    <row r="46931" spans="10:36" ht="15" customHeight="1">
      <c r="J46931" s="71"/>
      <c r="K46931" s="71"/>
      <c r="L46931" s="71"/>
      <c r="P46931" s="71"/>
      <c r="Q46931" s="71"/>
      <c r="R46931" s="71"/>
      <c r="S46931" s="71"/>
      <c r="T46931" s="71"/>
      <c r="U46931" s="71"/>
      <c r="AH46931" s="71"/>
      <c r="AI46931" s="71"/>
      <c r="AJ46931" s="71"/>
    </row>
    <row r="46932" spans="10:36" ht="15" customHeight="1">
      <c r="J46932" s="71"/>
      <c r="K46932" s="71"/>
      <c r="L46932" s="71"/>
      <c r="P46932" s="71"/>
      <c r="Q46932" s="71"/>
      <c r="R46932" s="71"/>
      <c r="S46932" s="71"/>
      <c r="T46932" s="71"/>
      <c r="U46932" s="71"/>
      <c r="AH46932" s="71"/>
      <c r="AI46932" s="71"/>
      <c r="AJ46932" s="71"/>
    </row>
    <row r="46933" spans="10:36" ht="15" customHeight="1">
      <c r="J46933" s="71"/>
      <c r="K46933" s="71"/>
      <c r="L46933" s="71"/>
      <c r="P46933" s="71"/>
      <c r="Q46933" s="71"/>
      <c r="R46933" s="71"/>
      <c r="S46933" s="71"/>
      <c r="T46933" s="71"/>
      <c r="U46933" s="71"/>
      <c r="AH46933" s="71"/>
      <c r="AI46933" s="71"/>
      <c r="AJ46933" s="71"/>
    </row>
    <row r="46934" spans="10:36" ht="15" customHeight="1">
      <c r="J46934" s="71"/>
      <c r="K46934" s="71"/>
      <c r="L46934" s="71"/>
      <c r="P46934" s="71"/>
      <c r="Q46934" s="71"/>
      <c r="R46934" s="71"/>
      <c r="S46934" s="71"/>
      <c r="T46934" s="71"/>
      <c r="U46934" s="71"/>
      <c r="AH46934" s="71"/>
      <c r="AI46934" s="71"/>
      <c r="AJ46934" s="71"/>
    </row>
    <row r="46935" spans="10:36" ht="15" customHeight="1">
      <c r="J46935" s="71"/>
      <c r="K46935" s="71"/>
      <c r="L46935" s="71"/>
      <c r="P46935" s="71"/>
      <c r="Q46935" s="71"/>
      <c r="R46935" s="71"/>
      <c r="S46935" s="71"/>
      <c r="T46935" s="71"/>
      <c r="U46935" s="71"/>
      <c r="AH46935" s="71"/>
      <c r="AI46935" s="71"/>
      <c r="AJ46935" s="71"/>
    </row>
    <row r="46936" spans="10:36" ht="15" customHeight="1">
      <c r="J46936" s="71"/>
      <c r="K46936" s="71"/>
      <c r="L46936" s="71"/>
      <c r="P46936" s="71"/>
      <c r="Q46936" s="71"/>
      <c r="R46936" s="71"/>
      <c r="S46936" s="71"/>
      <c r="T46936" s="71"/>
      <c r="U46936" s="71"/>
      <c r="AH46936" s="71"/>
      <c r="AI46936" s="71"/>
      <c r="AJ46936" s="71"/>
    </row>
    <row r="46937" spans="10:36" ht="15" customHeight="1">
      <c r="J46937" s="71"/>
      <c r="K46937" s="71"/>
      <c r="L46937" s="71"/>
      <c r="P46937" s="71"/>
      <c r="Q46937" s="71"/>
      <c r="R46937" s="71"/>
      <c r="S46937" s="71"/>
      <c r="T46937" s="71"/>
      <c r="U46937" s="71"/>
      <c r="AH46937" s="71"/>
      <c r="AI46937" s="71"/>
      <c r="AJ46937" s="71"/>
    </row>
    <row r="46938" spans="10:36" ht="15" customHeight="1">
      <c r="J46938" s="71"/>
      <c r="K46938" s="71"/>
      <c r="L46938" s="71"/>
      <c r="P46938" s="71"/>
      <c r="Q46938" s="71"/>
      <c r="R46938" s="71"/>
      <c r="S46938" s="71"/>
      <c r="T46938" s="71"/>
      <c r="U46938" s="71"/>
      <c r="AH46938" s="71"/>
      <c r="AI46938" s="71"/>
      <c r="AJ46938" s="71"/>
    </row>
    <row r="46939" spans="10:36" ht="15" customHeight="1">
      <c r="J46939" s="71"/>
      <c r="K46939" s="71"/>
      <c r="L46939" s="71"/>
      <c r="P46939" s="71"/>
      <c r="Q46939" s="71"/>
      <c r="R46939" s="71"/>
      <c r="S46939" s="71"/>
      <c r="T46939" s="71"/>
      <c r="U46939" s="71"/>
      <c r="AH46939" s="71"/>
      <c r="AI46939" s="71"/>
      <c r="AJ46939" s="71"/>
    </row>
    <row r="46940" spans="10:36" ht="15" customHeight="1">
      <c r="J46940" s="71"/>
      <c r="K46940" s="71"/>
      <c r="L46940" s="71"/>
      <c r="P46940" s="71"/>
      <c r="Q46940" s="71"/>
      <c r="R46940" s="71"/>
      <c r="S46940" s="71"/>
      <c r="T46940" s="71"/>
      <c r="U46940" s="71"/>
      <c r="AH46940" s="71"/>
      <c r="AI46940" s="71"/>
      <c r="AJ46940" s="71"/>
    </row>
    <row r="46941" spans="10:36" ht="15" customHeight="1">
      <c r="J46941" s="71"/>
      <c r="K46941" s="71"/>
      <c r="L46941" s="71"/>
      <c r="P46941" s="71"/>
      <c r="Q46941" s="71"/>
      <c r="R46941" s="71"/>
      <c r="S46941" s="71"/>
      <c r="T46941" s="71"/>
      <c r="U46941" s="71"/>
      <c r="AH46941" s="71"/>
      <c r="AI46941" s="71"/>
      <c r="AJ46941" s="71"/>
    </row>
    <row r="46942" spans="10:36" ht="15" customHeight="1">
      <c r="J46942" s="71"/>
      <c r="K46942" s="71"/>
      <c r="L46942" s="71"/>
      <c r="P46942" s="71"/>
      <c r="Q46942" s="71"/>
      <c r="R46942" s="71"/>
      <c r="S46942" s="71"/>
      <c r="T46942" s="71"/>
      <c r="U46942" s="71"/>
      <c r="AH46942" s="71"/>
      <c r="AI46942" s="71"/>
      <c r="AJ46942" s="71"/>
    </row>
    <row r="46943" spans="10:36" ht="15" customHeight="1">
      <c r="J46943" s="71"/>
      <c r="K46943" s="71"/>
      <c r="L46943" s="71"/>
      <c r="P46943" s="71"/>
      <c r="Q46943" s="71"/>
      <c r="R46943" s="71"/>
      <c r="S46943" s="71"/>
      <c r="T46943" s="71"/>
      <c r="U46943" s="71"/>
      <c r="AH46943" s="71"/>
      <c r="AI46943" s="71"/>
      <c r="AJ46943" s="71"/>
    </row>
    <row r="46944" spans="10:36" ht="15" customHeight="1">
      <c r="J46944" s="71"/>
      <c r="K46944" s="71"/>
      <c r="L46944" s="71"/>
      <c r="P46944" s="71"/>
      <c r="Q46944" s="71"/>
      <c r="R46944" s="71"/>
      <c r="S46944" s="71"/>
      <c r="T46944" s="71"/>
      <c r="U46944" s="71"/>
      <c r="AH46944" s="71"/>
      <c r="AI46944" s="71"/>
      <c r="AJ46944" s="71"/>
    </row>
    <row r="46945" spans="10:36" ht="15" customHeight="1">
      <c r="J46945" s="71"/>
      <c r="K46945" s="71"/>
      <c r="L46945" s="71"/>
      <c r="P46945" s="71"/>
      <c r="Q46945" s="71"/>
      <c r="R46945" s="71"/>
      <c r="S46945" s="71"/>
      <c r="T46945" s="71"/>
      <c r="U46945" s="71"/>
      <c r="AH46945" s="71"/>
      <c r="AI46945" s="71"/>
      <c r="AJ46945" s="71"/>
    </row>
    <row r="46946" spans="10:36" ht="15" customHeight="1">
      <c r="J46946" s="71"/>
      <c r="K46946" s="71"/>
      <c r="L46946" s="71"/>
      <c r="P46946" s="71"/>
      <c r="Q46946" s="71"/>
      <c r="R46946" s="71"/>
      <c r="S46946" s="71"/>
      <c r="T46946" s="71"/>
      <c r="U46946" s="71"/>
      <c r="AH46946" s="71"/>
      <c r="AI46946" s="71"/>
      <c r="AJ46946" s="71"/>
    </row>
    <row r="46947" spans="10:36" ht="15" customHeight="1">
      <c r="J46947" s="71"/>
      <c r="K46947" s="71"/>
      <c r="L46947" s="71"/>
      <c r="P46947" s="71"/>
      <c r="Q46947" s="71"/>
      <c r="R46947" s="71"/>
      <c r="S46947" s="71"/>
      <c r="T46947" s="71"/>
      <c r="U46947" s="71"/>
      <c r="AH46947" s="71"/>
      <c r="AI46947" s="71"/>
      <c r="AJ46947" s="71"/>
    </row>
    <row r="46948" spans="10:36" ht="15" customHeight="1">
      <c r="J46948" s="71"/>
      <c r="K46948" s="71"/>
      <c r="L46948" s="71"/>
      <c r="P46948" s="71"/>
      <c r="Q46948" s="71"/>
      <c r="R46948" s="71"/>
      <c r="S46948" s="71"/>
      <c r="T46948" s="71"/>
      <c r="U46948" s="71"/>
      <c r="AH46948" s="71"/>
      <c r="AI46948" s="71"/>
      <c r="AJ46948" s="71"/>
    </row>
    <row r="46949" spans="10:36" ht="15" customHeight="1">
      <c r="J46949" s="71"/>
      <c r="K46949" s="71"/>
      <c r="L46949" s="71"/>
      <c r="P46949" s="71"/>
      <c r="Q46949" s="71"/>
      <c r="R46949" s="71"/>
      <c r="S46949" s="71"/>
      <c r="T46949" s="71"/>
      <c r="U46949" s="71"/>
      <c r="AH46949" s="71"/>
      <c r="AI46949" s="71"/>
      <c r="AJ46949" s="71"/>
    </row>
    <row r="46950" spans="10:36" ht="15" customHeight="1">
      <c r="J46950" s="71"/>
      <c r="K46950" s="71"/>
      <c r="L46950" s="71"/>
      <c r="P46950" s="71"/>
      <c r="Q46950" s="71"/>
      <c r="R46950" s="71"/>
      <c r="S46950" s="71"/>
      <c r="T46950" s="71"/>
      <c r="U46950" s="71"/>
      <c r="AH46950" s="71"/>
      <c r="AI46950" s="71"/>
      <c r="AJ46950" s="71"/>
    </row>
    <row r="46951" spans="10:36" ht="15" customHeight="1">
      <c r="J46951" s="71"/>
      <c r="K46951" s="71"/>
      <c r="L46951" s="71"/>
      <c r="P46951" s="71"/>
      <c r="Q46951" s="71"/>
      <c r="R46951" s="71"/>
      <c r="S46951" s="71"/>
      <c r="T46951" s="71"/>
      <c r="U46951" s="71"/>
      <c r="AH46951" s="71"/>
      <c r="AI46951" s="71"/>
      <c r="AJ46951" s="71"/>
    </row>
    <row r="46952" spans="10:36" ht="15" customHeight="1">
      <c r="J46952" s="71"/>
      <c r="K46952" s="71"/>
      <c r="L46952" s="71"/>
      <c r="P46952" s="71"/>
      <c r="Q46952" s="71"/>
      <c r="R46952" s="71"/>
      <c r="S46952" s="71"/>
      <c r="T46952" s="71"/>
      <c r="U46952" s="71"/>
      <c r="AH46952" s="71"/>
      <c r="AI46952" s="71"/>
      <c r="AJ46952" s="71"/>
    </row>
    <row r="46953" spans="10:36" ht="15" customHeight="1">
      <c r="J46953" s="71"/>
      <c r="K46953" s="71"/>
      <c r="L46953" s="71"/>
      <c r="P46953" s="71"/>
      <c r="Q46953" s="71"/>
      <c r="R46953" s="71"/>
      <c r="S46953" s="71"/>
      <c r="T46953" s="71"/>
      <c r="U46953" s="71"/>
      <c r="AH46953" s="71"/>
      <c r="AI46953" s="71"/>
      <c r="AJ46953" s="71"/>
    </row>
    <row r="46954" spans="10:36" ht="15" customHeight="1">
      <c r="J46954" s="71"/>
      <c r="K46954" s="71"/>
      <c r="L46954" s="71"/>
      <c r="P46954" s="71"/>
      <c r="Q46954" s="71"/>
      <c r="R46954" s="71"/>
      <c r="S46954" s="71"/>
      <c r="T46954" s="71"/>
      <c r="U46954" s="71"/>
      <c r="AH46954" s="71"/>
      <c r="AI46954" s="71"/>
      <c r="AJ46954" s="71"/>
    </row>
    <row r="46955" spans="10:36" ht="15" customHeight="1">
      <c r="J46955" s="71"/>
      <c r="K46955" s="71"/>
      <c r="L46955" s="71"/>
      <c r="P46955" s="71"/>
      <c r="Q46955" s="71"/>
      <c r="R46955" s="71"/>
      <c r="S46955" s="71"/>
      <c r="T46955" s="71"/>
      <c r="U46955" s="71"/>
      <c r="AH46955" s="71"/>
      <c r="AI46955" s="71"/>
      <c r="AJ46955" s="71"/>
    </row>
    <row r="46956" spans="10:36" ht="15" customHeight="1">
      <c r="J46956" s="71"/>
      <c r="K46956" s="71"/>
      <c r="L46956" s="71"/>
      <c r="P46956" s="71"/>
      <c r="Q46956" s="71"/>
      <c r="R46956" s="71"/>
      <c r="S46956" s="71"/>
      <c r="T46956" s="71"/>
      <c r="U46956" s="71"/>
      <c r="AH46956" s="71"/>
      <c r="AI46956" s="71"/>
      <c r="AJ46956" s="71"/>
    </row>
    <row r="46957" spans="10:36" ht="15" customHeight="1">
      <c r="J46957" s="71"/>
      <c r="K46957" s="71"/>
      <c r="L46957" s="71"/>
      <c r="P46957" s="71"/>
      <c r="Q46957" s="71"/>
      <c r="R46957" s="71"/>
      <c r="S46957" s="71"/>
      <c r="T46957" s="71"/>
      <c r="U46957" s="71"/>
      <c r="AH46957" s="71"/>
      <c r="AI46957" s="71"/>
      <c r="AJ46957" s="71"/>
    </row>
    <row r="46958" spans="10:36" ht="15" customHeight="1">
      <c r="J46958" s="71"/>
      <c r="K46958" s="71"/>
      <c r="L46958" s="71"/>
      <c r="P46958" s="71"/>
      <c r="Q46958" s="71"/>
      <c r="R46958" s="71"/>
      <c r="S46958" s="71"/>
      <c r="T46958" s="71"/>
      <c r="U46958" s="71"/>
      <c r="AH46958" s="71"/>
      <c r="AI46958" s="71"/>
      <c r="AJ46958" s="71"/>
    </row>
    <row r="46959" spans="10:36" ht="15" customHeight="1">
      <c r="J46959" s="71"/>
      <c r="K46959" s="71"/>
      <c r="L46959" s="71"/>
      <c r="P46959" s="71"/>
      <c r="Q46959" s="71"/>
      <c r="R46959" s="71"/>
      <c r="S46959" s="71"/>
      <c r="T46959" s="71"/>
      <c r="U46959" s="71"/>
      <c r="AH46959" s="71"/>
      <c r="AI46959" s="71"/>
      <c r="AJ46959" s="71"/>
    </row>
    <row r="46960" spans="10:36" ht="15" customHeight="1">
      <c r="J46960" s="71"/>
      <c r="K46960" s="71"/>
      <c r="L46960" s="71"/>
      <c r="P46960" s="71"/>
      <c r="Q46960" s="71"/>
      <c r="R46960" s="71"/>
      <c r="S46960" s="71"/>
      <c r="T46960" s="71"/>
      <c r="U46960" s="71"/>
      <c r="AH46960" s="71"/>
      <c r="AI46960" s="71"/>
      <c r="AJ46960" s="71"/>
    </row>
    <row r="46961" spans="10:36" ht="15" customHeight="1">
      <c r="J46961" s="71"/>
      <c r="K46961" s="71"/>
      <c r="L46961" s="71"/>
      <c r="P46961" s="71"/>
      <c r="Q46961" s="71"/>
      <c r="R46961" s="71"/>
      <c r="S46961" s="71"/>
      <c r="T46961" s="71"/>
      <c r="U46961" s="71"/>
      <c r="AH46961" s="71"/>
      <c r="AI46961" s="71"/>
      <c r="AJ46961" s="71"/>
    </row>
    <row r="46962" spans="10:36" ht="15" customHeight="1">
      <c r="J46962" s="71"/>
      <c r="K46962" s="71"/>
      <c r="L46962" s="71"/>
      <c r="P46962" s="71"/>
      <c r="Q46962" s="71"/>
      <c r="R46962" s="71"/>
      <c r="S46962" s="71"/>
      <c r="T46962" s="71"/>
      <c r="U46962" s="71"/>
      <c r="AH46962" s="71"/>
      <c r="AI46962" s="71"/>
      <c r="AJ46962" s="71"/>
    </row>
    <row r="46963" spans="10:36" ht="15" customHeight="1">
      <c r="J46963" s="71"/>
      <c r="K46963" s="71"/>
      <c r="L46963" s="71"/>
      <c r="P46963" s="71"/>
      <c r="Q46963" s="71"/>
      <c r="R46963" s="71"/>
      <c r="S46963" s="71"/>
      <c r="T46963" s="71"/>
      <c r="U46963" s="71"/>
      <c r="AH46963" s="71"/>
      <c r="AI46963" s="71"/>
      <c r="AJ46963" s="71"/>
    </row>
    <row r="46964" spans="10:36" ht="15" customHeight="1">
      <c r="J46964" s="71"/>
      <c r="K46964" s="71"/>
      <c r="L46964" s="71"/>
      <c r="P46964" s="71"/>
      <c r="Q46964" s="71"/>
      <c r="R46964" s="71"/>
      <c r="S46964" s="71"/>
      <c r="T46964" s="71"/>
      <c r="U46964" s="71"/>
      <c r="AH46964" s="71"/>
      <c r="AI46964" s="71"/>
      <c r="AJ46964" s="71"/>
    </row>
    <row r="46965" spans="10:36" ht="15" customHeight="1">
      <c r="J46965" s="71"/>
      <c r="K46965" s="71"/>
      <c r="L46965" s="71"/>
      <c r="P46965" s="71"/>
      <c r="Q46965" s="71"/>
      <c r="R46965" s="71"/>
      <c r="S46965" s="71"/>
      <c r="T46965" s="71"/>
      <c r="U46965" s="71"/>
      <c r="AH46965" s="71"/>
      <c r="AI46965" s="71"/>
      <c r="AJ46965" s="71"/>
    </row>
    <row r="46966" spans="10:36" ht="15" customHeight="1">
      <c r="J46966" s="71"/>
      <c r="K46966" s="71"/>
      <c r="L46966" s="71"/>
      <c r="P46966" s="71"/>
      <c r="Q46966" s="71"/>
      <c r="R46966" s="71"/>
      <c r="S46966" s="71"/>
      <c r="T46966" s="71"/>
      <c r="U46966" s="71"/>
      <c r="AH46966" s="71"/>
      <c r="AI46966" s="71"/>
      <c r="AJ46966" s="71"/>
    </row>
    <row r="46967" spans="10:36" ht="15" customHeight="1">
      <c r="J46967" s="71"/>
      <c r="K46967" s="71"/>
      <c r="L46967" s="71"/>
      <c r="P46967" s="71"/>
      <c r="Q46967" s="71"/>
      <c r="R46967" s="71"/>
      <c r="S46967" s="71"/>
      <c r="T46967" s="71"/>
      <c r="U46967" s="71"/>
      <c r="AH46967" s="71"/>
      <c r="AI46967" s="71"/>
      <c r="AJ46967" s="71"/>
    </row>
    <row r="46968" spans="10:36" ht="15" customHeight="1">
      <c r="J46968" s="71"/>
      <c r="K46968" s="71"/>
      <c r="L46968" s="71"/>
      <c r="P46968" s="71"/>
      <c r="Q46968" s="71"/>
      <c r="R46968" s="71"/>
      <c r="S46968" s="71"/>
      <c r="T46968" s="71"/>
      <c r="U46968" s="71"/>
      <c r="AH46968" s="71"/>
      <c r="AI46968" s="71"/>
      <c r="AJ46968" s="71"/>
    </row>
    <row r="46969" spans="10:36" ht="15" customHeight="1">
      <c r="J46969" s="71"/>
      <c r="K46969" s="71"/>
      <c r="L46969" s="71"/>
      <c r="P46969" s="71"/>
      <c r="Q46969" s="71"/>
      <c r="R46969" s="71"/>
      <c r="S46969" s="71"/>
      <c r="T46969" s="71"/>
      <c r="U46969" s="71"/>
      <c r="AH46969" s="71"/>
      <c r="AI46969" s="71"/>
      <c r="AJ46969" s="71"/>
    </row>
    <row r="46970" spans="10:36" ht="15" customHeight="1">
      <c r="J46970" s="71"/>
      <c r="K46970" s="71"/>
      <c r="L46970" s="71"/>
      <c r="P46970" s="71"/>
      <c r="Q46970" s="71"/>
      <c r="R46970" s="71"/>
      <c r="S46970" s="71"/>
      <c r="T46970" s="71"/>
      <c r="U46970" s="71"/>
      <c r="AH46970" s="71"/>
      <c r="AI46970" s="71"/>
      <c r="AJ46970" s="71"/>
    </row>
    <row r="46971" spans="10:36" ht="15" customHeight="1">
      <c r="J46971" s="71"/>
      <c r="K46971" s="71"/>
      <c r="L46971" s="71"/>
      <c r="P46971" s="71"/>
      <c r="Q46971" s="71"/>
      <c r="R46971" s="71"/>
      <c r="S46971" s="71"/>
      <c r="T46971" s="71"/>
      <c r="U46971" s="71"/>
      <c r="AH46971" s="71"/>
      <c r="AI46971" s="71"/>
      <c r="AJ46971" s="71"/>
    </row>
    <row r="46972" spans="10:36" ht="15" customHeight="1">
      <c r="J46972" s="71"/>
      <c r="K46972" s="71"/>
      <c r="L46972" s="71"/>
      <c r="P46972" s="71"/>
      <c r="Q46972" s="71"/>
      <c r="R46972" s="71"/>
      <c r="S46972" s="71"/>
      <c r="T46972" s="71"/>
      <c r="U46972" s="71"/>
      <c r="AH46972" s="71"/>
      <c r="AI46972" s="71"/>
      <c r="AJ46972" s="71"/>
    </row>
    <row r="46973" spans="10:36" ht="15" customHeight="1">
      <c r="J46973" s="71"/>
      <c r="K46973" s="71"/>
      <c r="L46973" s="71"/>
      <c r="P46973" s="71"/>
      <c r="Q46973" s="71"/>
      <c r="R46973" s="71"/>
      <c r="S46973" s="71"/>
      <c r="T46973" s="71"/>
      <c r="U46973" s="71"/>
      <c r="AH46973" s="71"/>
      <c r="AI46973" s="71"/>
      <c r="AJ46973" s="71"/>
    </row>
    <row r="46974" spans="10:36" ht="15" customHeight="1">
      <c r="J46974" s="71"/>
      <c r="K46974" s="71"/>
      <c r="L46974" s="71"/>
      <c r="P46974" s="71"/>
      <c r="Q46974" s="71"/>
      <c r="R46974" s="71"/>
      <c r="S46974" s="71"/>
      <c r="T46974" s="71"/>
      <c r="U46974" s="71"/>
      <c r="AH46974" s="71"/>
      <c r="AI46974" s="71"/>
      <c r="AJ46974" s="71"/>
    </row>
    <row r="46975" spans="10:36" ht="15" customHeight="1">
      <c r="J46975" s="71"/>
      <c r="K46975" s="71"/>
      <c r="L46975" s="71"/>
      <c r="P46975" s="71"/>
      <c r="Q46975" s="71"/>
      <c r="R46975" s="71"/>
      <c r="S46975" s="71"/>
      <c r="T46975" s="71"/>
      <c r="U46975" s="71"/>
      <c r="AH46975" s="71"/>
      <c r="AI46975" s="71"/>
      <c r="AJ46975" s="71"/>
    </row>
    <row r="46976" spans="10:36" ht="15" customHeight="1">
      <c r="J46976" s="71"/>
      <c r="K46976" s="71"/>
      <c r="L46976" s="71"/>
      <c r="P46976" s="71"/>
      <c r="Q46976" s="71"/>
      <c r="R46976" s="71"/>
      <c r="S46976" s="71"/>
      <c r="T46976" s="71"/>
      <c r="U46976" s="71"/>
      <c r="AH46976" s="71"/>
      <c r="AI46976" s="71"/>
      <c r="AJ46976" s="71"/>
    </row>
    <row r="46977" spans="10:36" ht="15" customHeight="1">
      <c r="J46977" s="71"/>
      <c r="K46977" s="71"/>
      <c r="L46977" s="71"/>
      <c r="P46977" s="71"/>
      <c r="Q46977" s="71"/>
      <c r="R46977" s="71"/>
      <c r="S46977" s="71"/>
      <c r="T46977" s="71"/>
      <c r="U46977" s="71"/>
      <c r="AH46977" s="71"/>
      <c r="AI46977" s="71"/>
      <c r="AJ46977" s="71"/>
    </row>
    <row r="46978" spans="10:36" ht="15" customHeight="1">
      <c r="J46978" s="71"/>
      <c r="K46978" s="71"/>
      <c r="L46978" s="71"/>
      <c r="P46978" s="71"/>
      <c r="Q46978" s="71"/>
      <c r="R46978" s="71"/>
      <c r="S46978" s="71"/>
      <c r="T46978" s="71"/>
      <c r="U46978" s="71"/>
      <c r="AH46978" s="71"/>
      <c r="AI46978" s="71"/>
      <c r="AJ46978" s="71"/>
    </row>
    <row r="46979" spans="10:36" ht="15" customHeight="1">
      <c r="J46979" s="71"/>
      <c r="K46979" s="71"/>
      <c r="L46979" s="71"/>
      <c r="P46979" s="71"/>
      <c r="Q46979" s="71"/>
      <c r="R46979" s="71"/>
      <c r="S46979" s="71"/>
      <c r="T46979" s="71"/>
      <c r="U46979" s="71"/>
      <c r="AH46979" s="71"/>
      <c r="AI46979" s="71"/>
      <c r="AJ46979" s="71"/>
    </row>
    <row r="46980" spans="10:36" ht="15" customHeight="1">
      <c r="J46980" s="71"/>
      <c r="K46980" s="71"/>
      <c r="L46980" s="71"/>
      <c r="P46980" s="71"/>
      <c r="Q46980" s="71"/>
      <c r="R46980" s="71"/>
      <c r="S46980" s="71"/>
      <c r="T46980" s="71"/>
      <c r="U46980" s="71"/>
      <c r="AH46980" s="71"/>
      <c r="AI46980" s="71"/>
      <c r="AJ46980" s="71"/>
    </row>
    <row r="46981" spans="10:36" ht="15" customHeight="1">
      <c r="J46981" s="71"/>
      <c r="K46981" s="71"/>
      <c r="L46981" s="71"/>
      <c r="P46981" s="71"/>
      <c r="Q46981" s="71"/>
      <c r="R46981" s="71"/>
      <c r="S46981" s="71"/>
      <c r="T46981" s="71"/>
      <c r="U46981" s="71"/>
      <c r="AH46981" s="71"/>
      <c r="AI46981" s="71"/>
      <c r="AJ46981" s="71"/>
    </row>
    <row r="46982" spans="10:36" ht="15" customHeight="1">
      <c r="J46982" s="71"/>
      <c r="K46982" s="71"/>
      <c r="L46982" s="71"/>
      <c r="P46982" s="71"/>
      <c r="Q46982" s="71"/>
      <c r="R46982" s="71"/>
      <c r="S46982" s="71"/>
      <c r="T46982" s="71"/>
      <c r="U46982" s="71"/>
      <c r="AH46982" s="71"/>
      <c r="AI46982" s="71"/>
      <c r="AJ46982" s="71"/>
    </row>
    <row r="46983" spans="10:36" ht="15" customHeight="1">
      <c r="J46983" s="71"/>
      <c r="K46983" s="71"/>
      <c r="L46983" s="71"/>
      <c r="P46983" s="71"/>
      <c r="Q46983" s="71"/>
      <c r="R46983" s="71"/>
      <c r="S46983" s="71"/>
      <c r="T46983" s="71"/>
      <c r="U46983" s="71"/>
      <c r="AH46983" s="71"/>
      <c r="AI46983" s="71"/>
      <c r="AJ46983" s="71"/>
    </row>
    <row r="46984" spans="10:36" ht="15" customHeight="1">
      <c r="J46984" s="71"/>
      <c r="K46984" s="71"/>
      <c r="L46984" s="71"/>
      <c r="P46984" s="71"/>
      <c r="Q46984" s="71"/>
      <c r="R46984" s="71"/>
      <c r="S46984" s="71"/>
      <c r="T46984" s="71"/>
      <c r="U46984" s="71"/>
      <c r="AH46984" s="71"/>
      <c r="AI46984" s="71"/>
      <c r="AJ46984" s="71"/>
    </row>
    <row r="46985" spans="10:36" ht="15" customHeight="1">
      <c r="J46985" s="71"/>
      <c r="K46985" s="71"/>
      <c r="L46985" s="71"/>
      <c r="P46985" s="71"/>
      <c r="Q46985" s="71"/>
      <c r="R46985" s="71"/>
      <c r="S46985" s="71"/>
      <c r="T46985" s="71"/>
      <c r="U46985" s="71"/>
      <c r="AH46985" s="71"/>
      <c r="AI46985" s="71"/>
      <c r="AJ46985" s="71"/>
    </row>
    <row r="46986" spans="10:36" ht="15" customHeight="1">
      <c r="J46986" s="71"/>
      <c r="K46986" s="71"/>
      <c r="L46986" s="71"/>
      <c r="P46986" s="71"/>
      <c r="Q46986" s="71"/>
      <c r="R46986" s="71"/>
      <c r="S46986" s="71"/>
      <c r="T46986" s="71"/>
      <c r="U46986" s="71"/>
      <c r="AH46986" s="71"/>
      <c r="AI46986" s="71"/>
      <c r="AJ46986" s="71"/>
    </row>
    <row r="46987" spans="10:36" ht="15" customHeight="1">
      <c r="J46987" s="71"/>
      <c r="K46987" s="71"/>
      <c r="L46987" s="71"/>
      <c r="P46987" s="71"/>
      <c r="Q46987" s="71"/>
      <c r="R46987" s="71"/>
      <c r="S46987" s="71"/>
      <c r="T46987" s="71"/>
      <c r="U46987" s="71"/>
      <c r="AH46987" s="71"/>
      <c r="AI46987" s="71"/>
      <c r="AJ46987" s="71"/>
    </row>
    <row r="46988" spans="10:36" ht="15" customHeight="1">
      <c r="J46988" s="71"/>
      <c r="K46988" s="71"/>
      <c r="L46988" s="71"/>
      <c r="P46988" s="71"/>
      <c r="Q46988" s="71"/>
      <c r="R46988" s="71"/>
      <c r="S46988" s="71"/>
      <c r="T46988" s="71"/>
      <c r="U46988" s="71"/>
      <c r="AH46988" s="71"/>
      <c r="AI46988" s="71"/>
      <c r="AJ46988" s="71"/>
    </row>
    <row r="46989" spans="10:36" ht="15" customHeight="1">
      <c r="J46989" s="71"/>
      <c r="K46989" s="71"/>
      <c r="L46989" s="71"/>
      <c r="P46989" s="71"/>
      <c r="Q46989" s="71"/>
      <c r="R46989" s="71"/>
      <c r="S46989" s="71"/>
      <c r="T46989" s="71"/>
      <c r="U46989" s="71"/>
      <c r="AH46989" s="71"/>
      <c r="AI46989" s="71"/>
      <c r="AJ46989" s="71"/>
    </row>
    <row r="46990" spans="10:36" ht="15" customHeight="1">
      <c r="J46990" s="71"/>
      <c r="K46990" s="71"/>
      <c r="L46990" s="71"/>
      <c r="P46990" s="71"/>
      <c r="Q46990" s="71"/>
      <c r="R46990" s="71"/>
      <c r="S46990" s="71"/>
      <c r="T46990" s="71"/>
      <c r="U46990" s="71"/>
      <c r="AH46990" s="71"/>
      <c r="AI46990" s="71"/>
      <c r="AJ46990" s="71"/>
    </row>
    <row r="46991" spans="10:36" ht="15" customHeight="1">
      <c r="J46991" s="71"/>
      <c r="K46991" s="71"/>
      <c r="L46991" s="71"/>
      <c r="P46991" s="71"/>
      <c r="Q46991" s="71"/>
      <c r="R46991" s="71"/>
      <c r="S46991" s="71"/>
      <c r="T46991" s="71"/>
      <c r="U46991" s="71"/>
      <c r="AH46991" s="71"/>
      <c r="AI46991" s="71"/>
      <c r="AJ46991" s="71"/>
    </row>
    <row r="46992" spans="10:36" ht="15" customHeight="1">
      <c r="J46992" s="71"/>
      <c r="K46992" s="71"/>
      <c r="L46992" s="71"/>
      <c r="P46992" s="71"/>
      <c r="Q46992" s="71"/>
      <c r="R46992" s="71"/>
      <c r="S46992" s="71"/>
      <c r="T46992" s="71"/>
      <c r="U46992" s="71"/>
      <c r="AH46992" s="71"/>
      <c r="AI46992" s="71"/>
      <c r="AJ46992" s="71"/>
    </row>
    <row r="46993" spans="10:36" ht="15" customHeight="1">
      <c r="J46993" s="71"/>
      <c r="K46993" s="71"/>
      <c r="L46993" s="71"/>
      <c r="P46993" s="71"/>
      <c r="Q46993" s="71"/>
      <c r="R46993" s="71"/>
      <c r="S46993" s="71"/>
      <c r="T46993" s="71"/>
      <c r="U46993" s="71"/>
      <c r="AH46993" s="71"/>
      <c r="AI46993" s="71"/>
      <c r="AJ46993" s="71"/>
    </row>
    <row r="46994" spans="10:36" ht="15" customHeight="1">
      <c r="J46994" s="71"/>
      <c r="K46994" s="71"/>
      <c r="L46994" s="71"/>
      <c r="P46994" s="71"/>
      <c r="Q46994" s="71"/>
      <c r="R46994" s="71"/>
      <c r="S46994" s="71"/>
      <c r="T46994" s="71"/>
      <c r="U46994" s="71"/>
      <c r="AH46994" s="71"/>
      <c r="AI46994" s="71"/>
      <c r="AJ46994" s="71"/>
    </row>
    <row r="46995" spans="10:36" ht="15" customHeight="1">
      <c r="J46995" s="71"/>
      <c r="K46995" s="71"/>
      <c r="L46995" s="71"/>
      <c r="P46995" s="71"/>
      <c r="Q46995" s="71"/>
      <c r="R46995" s="71"/>
      <c r="S46995" s="71"/>
      <c r="T46995" s="71"/>
      <c r="U46995" s="71"/>
      <c r="AH46995" s="71"/>
      <c r="AI46995" s="71"/>
      <c r="AJ46995" s="71"/>
    </row>
    <row r="46996" spans="10:36" ht="15" customHeight="1">
      <c r="J46996" s="71"/>
      <c r="K46996" s="71"/>
      <c r="L46996" s="71"/>
      <c r="P46996" s="71"/>
      <c r="Q46996" s="71"/>
      <c r="R46996" s="71"/>
      <c r="S46996" s="71"/>
      <c r="T46996" s="71"/>
      <c r="U46996" s="71"/>
      <c r="AH46996" s="71"/>
      <c r="AI46996" s="71"/>
      <c r="AJ46996" s="71"/>
    </row>
    <row r="46997" spans="10:36" ht="15" customHeight="1">
      <c r="J46997" s="71"/>
      <c r="K46997" s="71"/>
      <c r="L46997" s="71"/>
      <c r="P46997" s="71"/>
      <c r="Q46997" s="71"/>
      <c r="R46997" s="71"/>
      <c r="S46997" s="71"/>
      <c r="T46997" s="71"/>
      <c r="U46997" s="71"/>
      <c r="AH46997" s="71"/>
      <c r="AI46997" s="71"/>
      <c r="AJ46997" s="71"/>
    </row>
    <row r="46998" spans="10:36" ht="15" customHeight="1">
      <c r="J46998" s="71"/>
      <c r="K46998" s="71"/>
      <c r="L46998" s="71"/>
      <c r="P46998" s="71"/>
      <c r="Q46998" s="71"/>
      <c r="R46998" s="71"/>
      <c r="S46998" s="71"/>
      <c r="T46998" s="71"/>
      <c r="U46998" s="71"/>
      <c r="AH46998" s="71"/>
      <c r="AI46998" s="71"/>
      <c r="AJ46998" s="71"/>
    </row>
    <row r="46999" spans="10:36" ht="15" customHeight="1">
      <c r="J46999" s="71"/>
      <c r="K46999" s="71"/>
      <c r="L46999" s="71"/>
      <c r="P46999" s="71"/>
      <c r="Q46999" s="71"/>
      <c r="R46999" s="71"/>
      <c r="S46999" s="71"/>
      <c r="T46999" s="71"/>
      <c r="U46999" s="71"/>
      <c r="AH46999" s="71"/>
      <c r="AI46999" s="71"/>
      <c r="AJ46999" s="71"/>
    </row>
    <row r="47000" spans="10:36" ht="15" customHeight="1">
      <c r="J47000" s="71"/>
      <c r="K47000" s="71"/>
      <c r="L47000" s="71"/>
      <c r="P47000" s="71"/>
      <c r="Q47000" s="71"/>
      <c r="R47000" s="71"/>
      <c r="S47000" s="71"/>
      <c r="T47000" s="71"/>
      <c r="U47000" s="71"/>
      <c r="AH47000" s="71"/>
      <c r="AI47000" s="71"/>
      <c r="AJ47000" s="71"/>
    </row>
    <row r="47001" spans="10:36" ht="15" customHeight="1">
      <c r="J47001" s="71"/>
      <c r="K47001" s="71"/>
      <c r="L47001" s="71"/>
      <c r="P47001" s="71"/>
      <c r="Q47001" s="71"/>
      <c r="R47001" s="71"/>
      <c r="S47001" s="71"/>
      <c r="T47001" s="71"/>
      <c r="U47001" s="71"/>
      <c r="AH47001" s="71"/>
      <c r="AI47001" s="71"/>
      <c r="AJ47001" s="71"/>
    </row>
    <row r="47002" spans="10:36" ht="15" customHeight="1">
      <c r="J47002" s="71"/>
      <c r="K47002" s="71"/>
      <c r="L47002" s="71"/>
      <c r="P47002" s="71"/>
      <c r="Q47002" s="71"/>
      <c r="R47002" s="71"/>
      <c r="S47002" s="71"/>
      <c r="T47002" s="71"/>
      <c r="U47002" s="71"/>
      <c r="AH47002" s="71"/>
      <c r="AI47002" s="71"/>
      <c r="AJ47002" s="71"/>
    </row>
    <row r="47003" spans="10:36" ht="15" customHeight="1">
      <c r="J47003" s="71"/>
      <c r="K47003" s="71"/>
      <c r="L47003" s="71"/>
      <c r="P47003" s="71"/>
      <c r="Q47003" s="71"/>
      <c r="R47003" s="71"/>
      <c r="S47003" s="71"/>
      <c r="T47003" s="71"/>
      <c r="U47003" s="71"/>
      <c r="AH47003" s="71"/>
      <c r="AI47003" s="71"/>
      <c r="AJ47003" s="71"/>
    </row>
    <row r="47004" spans="10:36" ht="15" customHeight="1">
      <c r="J47004" s="71"/>
      <c r="K47004" s="71"/>
      <c r="L47004" s="71"/>
      <c r="P47004" s="71"/>
      <c r="Q47004" s="71"/>
      <c r="R47004" s="71"/>
      <c r="S47004" s="71"/>
      <c r="T47004" s="71"/>
      <c r="U47004" s="71"/>
      <c r="AH47004" s="71"/>
      <c r="AI47004" s="71"/>
      <c r="AJ47004" s="71"/>
    </row>
    <row r="47005" spans="10:36" ht="15" customHeight="1">
      <c r="J47005" s="71"/>
      <c r="K47005" s="71"/>
      <c r="L47005" s="71"/>
      <c r="P47005" s="71"/>
      <c r="Q47005" s="71"/>
      <c r="R47005" s="71"/>
      <c r="S47005" s="71"/>
      <c r="T47005" s="71"/>
      <c r="U47005" s="71"/>
      <c r="AH47005" s="71"/>
      <c r="AI47005" s="71"/>
      <c r="AJ47005" s="71"/>
    </row>
    <row r="47006" spans="10:36" ht="15" customHeight="1">
      <c r="J47006" s="71"/>
      <c r="K47006" s="71"/>
      <c r="L47006" s="71"/>
      <c r="P47006" s="71"/>
      <c r="Q47006" s="71"/>
      <c r="R47006" s="71"/>
      <c r="S47006" s="71"/>
      <c r="T47006" s="71"/>
      <c r="U47006" s="71"/>
      <c r="AH47006" s="71"/>
      <c r="AI47006" s="71"/>
      <c r="AJ47006" s="71"/>
    </row>
    <row r="47007" spans="10:36" ht="15" customHeight="1">
      <c r="J47007" s="71"/>
      <c r="K47007" s="71"/>
      <c r="L47007" s="71"/>
      <c r="P47007" s="71"/>
      <c r="Q47007" s="71"/>
      <c r="R47007" s="71"/>
      <c r="S47007" s="71"/>
      <c r="T47007" s="71"/>
      <c r="U47007" s="71"/>
      <c r="AH47007" s="71"/>
      <c r="AI47007" s="71"/>
      <c r="AJ47007" s="71"/>
    </row>
    <row r="47008" spans="10:36" ht="15" customHeight="1">
      <c r="J47008" s="71"/>
      <c r="K47008" s="71"/>
      <c r="L47008" s="71"/>
      <c r="P47008" s="71"/>
      <c r="Q47008" s="71"/>
      <c r="R47008" s="71"/>
      <c r="S47008" s="71"/>
      <c r="T47008" s="71"/>
      <c r="U47008" s="71"/>
      <c r="AH47008" s="71"/>
      <c r="AI47008" s="71"/>
      <c r="AJ47008" s="71"/>
    </row>
    <row r="47009" spans="10:36" ht="15" customHeight="1">
      <c r="J47009" s="71"/>
      <c r="K47009" s="71"/>
      <c r="L47009" s="71"/>
      <c r="P47009" s="71"/>
      <c r="Q47009" s="71"/>
      <c r="R47009" s="71"/>
      <c r="S47009" s="71"/>
      <c r="T47009" s="71"/>
      <c r="U47009" s="71"/>
      <c r="AH47009" s="71"/>
      <c r="AI47009" s="71"/>
      <c r="AJ47009" s="71"/>
    </row>
    <row r="47010" spans="10:36" ht="15" customHeight="1">
      <c r="J47010" s="71"/>
      <c r="K47010" s="71"/>
      <c r="L47010" s="71"/>
      <c r="P47010" s="71"/>
      <c r="Q47010" s="71"/>
      <c r="R47010" s="71"/>
      <c r="S47010" s="71"/>
      <c r="T47010" s="71"/>
      <c r="U47010" s="71"/>
      <c r="AH47010" s="71"/>
      <c r="AI47010" s="71"/>
      <c r="AJ47010" s="71"/>
    </row>
    <row r="47011" spans="10:36" ht="15" customHeight="1">
      <c r="J47011" s="71"/>
      <c r="K47011" s="71"/>
      <c r="L47011" s="71"/>
      <c r="P47011" s="71"/>
      <c r="Q47011" s="71"/>
      <c r="R47011" s="71"/>
      <c r="S47011" s="71"/>
      <c r="T47011" s="71"/>
      <c r="U47011" s="71"/>
      <c r="AH47011" s="71"/>
      <c r="AI47011" s="71"/>
      <c r="AJ47011" s="71"/>
    </row>
    <row r="47012" spans="10:36" ht="15" customHeight="1">
      <c r="J47012" s="71"/>
      <c r="K47012" s="71"/>
      <c r="L47012" s="71"/>
      <c r="P47012" s="71"/>
      <c r="Q47012" s="71"/>
      <c r="R47012" s="71"/>
      <c r="S47012" s="71"/>
      <c r="T47012" s="71"/>
      <c r="U47012" s="71"/>
      <c r="AH47012" s="71"/>
      <c r="AI47012" s="71"/>
      <c r="AJ47012" s="71"/>
    </row>
    <row r="47013" spans="10:36" ht="15" customHeight="1">
      <c r="J47013" s="71"/>
      <c r="K47013" s="71"/>
      <c r="L47013" s="71"/>
      <c r="P47013" s="71"/>
      <c r="Q47013" s="71"/>
      <c r="R47013" s="71"/>
      <c r="S47013" s="71"/>
      <c r="T47013" s="71"/>
      <c r="U47013" s="71"/>
      <c r="AH47013" s="71"/>
      <c r="AI47013" s="71"/>
      <c r="AJ47013" s="71"/>
    </row>
    <row r="47014" spans="10:36" ht="15" customHeight="1">
      <c r="J47014" s="71"/>
      <c r="K47014" s="71"/>
      <c r="L47014" s="71"/>
      <c r="P47014" s="71"/>
      <c r="Q47014" s="71"/>
      <c r="R47014" s="71"/>
      <c r="S47014" s="71"/>
      <c r="T47014" s="71"/>
      <c r="U47014" s="71"/>
      <c r="AH47014" s="71"/>
      <c r="AI47014" s="71"/>
      <c r="AJ47014" s="71"/>
    </row>
    <row r="47015" spans="10:36" ht="15" customHeight="1">
      <c r="J47015" s="71"/>
      <c r="K47015" s="71"/>
      <c r="L47015" s="71"/>
      <c r="P47015" s="71"/>
      <c r="Q47015" s="71"/>
      <c r="R47015" s="71"/>
      <c r="S47015" s="71"/>
      <c r="T47015" s="71"/>
      <c r="U47015" s="71"/>
      <c r="AH47015" s="71"/>
      <c r="AI47015" s="71"/>
      <c r="AJ47015" s="71"/>
    </row>
    <row r="47016" spans="10:36" ht="15" customHeight="1">
      <c r="J47016" s="71"/>
      <c r="K47016" s="71"/>
      <c r="L47016" s="71"/>
      <c r="P47016" s="71"/>
      <c r="Q47016" s="71"/>
      <c r="R47016" s="71"/>
      <c r="S47016" s="71"/>
      <c r="T47016" s="71"/>
      <c r="U47016" s="71"/>
      <c r="AH47016" s="71"/>
      <c r="AI47016" s="71"/>
      <c r="AJ47016" s="71"/>
    </row>
    <row r="47017" spans="10:36" ht="15" customHeight="1">
      <c r="J47017" s="71"/>
      <c r="K47017" s="71"/>
      <c r="L47017" s="71"/>
      <c r="P47017" s="71"/>
      <c r="Q47017" s="71"/>
      <c r="R47017" s="71"/>
      <c r="S47017" s="71"/>
      <c r="T47017" s="71"/>
      <c r="U47017" s="71"/>
      <c r="AH47017" s="71"/>
      <c r="AI47017" s="71"/>
      <c r="AJ47017" s="71"/>
    </row>
    <row r="47018" spans="10:36" ht="15" customHeight="1">
      <c r="J47018" s="71"/>
      <c r="K47018" s="71"/>
      <c r="L47018" s="71"/>
      <c r="P47018" s="71"/>
      <c r="Q47018" s="71"/>
      <c r="R47018" s="71"/>
      <c r="S47018" s="71"/>
      <c r="T47018" s="71"/>
      <c r="U47018" s="71"/>
      <c r="AH47018" s="71"/>
      <c r="AI47018" s="71"/>
      <c r="AJ47018" s="71"/>
    </row>
    <row r="47019" spans="10:36" ht="15" customHeight="1">
      <c r="J47019" s="71"/>
      <c r="K47019" s="71"/>
      <c r="L47019" s="71"/>
      <c r="P47019" s="71"/>
      <c r="Q47019" s="71"/>
      <c r="R47019" s="71"/>
      <c r="S47019" s="71"/>
      <c r="T47019" s="71"/>
      <c r="U47019" s="71"/>
      <c r="AH47019" s="71"/>
      <c r="AI47019" s="71"/>
      <c r="AJ47019" s="71"/>
    </row>
    <row r="47020" spans="10:36" ht="15" customHeight="1">
      <c r="J47020" s="71"/>
      <c r="K47020" s="71"/>
      <c r="L47020" s="71"/>
      <c r="P47020" s="71"/>
      <c r="Q47020" s="71"/>
      <c r="R47020" s="71"/>
      <c r="S47020" s="71"/>
      <c r="T47020" s="71"/>
      <c r="U47020" s="71"/>
      <c r="AH47020" s="71"/>
      <c r="AI47020" s="71"/>
      <c r="AJ47020" s="71"/>
    </row>
    <row r="47021" spans="10:36" ht="15" customHeight="1">
      <c r="J47021" s="71"/>
      <c r="K47021" s="71"/>
      <c r="L47021" s="71"/>
      <c r="P47021" s="71"/>
      <c r="Q47021" s="71"/>
      <c r="R47021" s="71"/>
      <c r="S47021" s="71"/>
      <c r="T47021" s="71"/>
      <c r="U47021" s="71"/>
      <c r="AH47021" s="71"/>
      <c r="AI47021" s="71"/>
      <c r="AJ47021" s="71"/>
    </row>
    <row r="47022" spans="10:36" ht="15" customHeight="1">
      <c r="J47022" s="71"/>
      <c r="K47022" s="71"/>
      <c r="L47022" s="71"/>
      <c r="P47022" s="71"/>
      <c r="Q47022" s="71"/>
      <c r="R47022" s="71"/>
      <c r="S47022" s="71"/>
      <c r="T47022" s="71"/>
      <c r="U47022" s="71"/>
      <c r="AH47022" s="71"/>
      <c r="AI47022" s="71"/>
      <c r="AJ47022" s="71"/>
    </row>
    <row r="47023" spans="10:36" ht="15" customHeight="1">
      <c r="J47023" s="71"/>
      <c r="K47023" s="71"/>
      <c r="L47023" s="71"/>
      <c r="P47023" s="71"/>
      <c r="Q47023" s="71"/>
      <c r="R47023" s="71"/>
      <c r="S47023" s="71"/>
      <c r="T47023" s="71"/>
      <c r="U47023" s="71"/>
      <c r="AH47023" s="71"/>
      <c r="AI47023" s="71"/>
      <c r="AJ47023" s="71"/>
    </row>
    <row r="47024" spans="10:36" ht="15" customHeight="1">
      <c r="J47024" s="71"/>
      <c r="K47024" s="71"/>
      <c r="L47024" s="71"/>
      <c r="P47024" s="71"/>
      <c r="Q47024" s="71"/>
      <c r="R47024" s="71"/>
      <c r="S47024" s="71"/>
      <c r="T47024" s="71"/>
      <c r="U47024" s="71"/>
      <c r="AH47024" s="71"/>
      <c r="AI47024" s="71"/>
      <c r="AJ47024" s="71"/>
    </row>
    <row r="47025" spans="10:36" ht="15" customHeight="1">
      <c r="J47025" s="71"/>
      <c r="K47025" s="71"/>
      <c r="L47025" s="71"/>
      <c r="P47025" s="71"/>
      <c r="Q47025" s="71"/>
      <c r="R47025" s="71"/>
      <c r="S47025" s="71"/>
      <c r="T47025" s="71"/>
      <c r="U47025" s="71"/>
      <c r="AH47025" s="71"/>
      <c r="AI47025" s="71"/>
      <c r="AJ47025" s="71"/>
    </row>
    <row r="47026" spans="10:36" ht="15" customHeight="1">
      <c r="J47026" s="71"/>
      <c r="K47026" s="71"/>
      <c r="L47026" s="71"/>
      <c r="P47026" s="71"/>
      <c r="Q47026" s="71"/>
      <c r="R47026" s="71"/>
      <c r="S47026" s="71"/>
      <c r="T47026" s="71"/>
      <c r="U47026" s="71"/>
      <c r="AH47026" s="71"/>
      <c r="AI47026" s="71"/>
      <c r="AJ47026" s="71"/>
    </row>
    <row r="47027" spans="10:36" ht="15" customHeight="1">
      <c r="J47027" s="71"/>
      <c r="K47027" s="71"/>
      <c r="L47027" s="71"/>
      <c r="P47027" s="71"/>
      <c r="Q47027" s="71"/>
      <c r="R47027" s="71"/>
      <c r="S47027" s="71"/>
      <c r="T47027" s="71"/>
      <c r="U47027" s="71"/>
      <c r="AH47027" s="71"/>
      <c r="AI47027" s="71"/>
      <c r="AJ47027" s="71"/>
    </row>
    <row r="47028" spans="10:36" ht="15" customHeight="1">
      <c r="J47028" s="71"/>
      <c r="K47028" s="71"/>
      <c r="L47028" s="71"/>
      <c r="P47028" s="71"/>
      <c r="Q47028" s="71"/>
      <c r="R47028" s="71"/>
      <c r="S47028" s="71"/>
      <c r="T47028" s="71"/>
      <c r="U47028" s="71"/>
      <c r="AH47028" s="71"/>
      <c r="AI47028" s="71"/>
      <c r="AJ47028" s="71"/>
    </row>
    <row r="47029" spans="10:36" ht="15" customHeight="1">
      <c r="J47029" s="71"/>
      <c r="K47029" s="71"/>
      <c r="L47029" s="71"/>
      <c r="P47029" s="71"/>
      <c r="Q47029" s="71"/>
      <c r="R47029" s="71"/>
      <c r="S47029" s="71"/>
      <c r="T47029" s="71"/>
      <c r="U47029" s="71"/>
      <c r="AH47029" s="71"/>
      <c r="AI47029" s="71"/>
      <c r="AJ47029" s="71"/>
    </row>
    <row r="47030" spans="10:36" ht="15" customHeight="1">
      <c r="J47030" s="71"/>
      <c r="K47030" s="71"/>
      <c r="L47030" s="71"/>
      <c r="P47030" s="71"/>
      <c r="Q47030" s="71"/>
      <c r="R47030" s="71"/>
      <c r="S47030" s="71"/>
      <c r="T47030" s="71"/>
      <c r="U47030" s="71"/>
      <c r="AH47030" s="71"/>
      <c r="AI47030" s="71"/>
      <c r="AJ47030" s="71"/>
    </row>
    <row r="47031" spans="10:36" ht="15" customHeight="1">
      <c r="J47031" s="71"/>
      <c r="K47031" s="71"/>
      <c r="L47031" s="71"/>
      <c r="P47031" s="71"/>
      <c r="Q47031" s="71"/>
      <c r="R47031" s="71"/>
      <c r="S47031" s="71"/>
      <c r="T47031" s="71"/>
      <c r="U47031" s="71"/>
      <c r="AH47031" s="71"/>
      <c r="AI47031" s="71"/>
      <c r="AJ47031" s="71"/>
    </row>
    <row r="47032" spans="10:36" ht="15" customHeight="1">
      <c r="J47032" s="71"/>
      <c r="K47032" s="71"/>
      <c r="L47032" s="71"/>
      <c r="P47032" s="71"/>
      <c r="Q47032" s="71"/>
      <c r="R47032" s="71"/>
      <c r="S47032" s="71"/>
      <c r="T47032" s="71"/>
      <c r="U47032" s="71"/>
      <c r="AH47032" s="71"/>
      <c r="AI47032" s="71"/>
      <c r="AJ47032" s="71"/>
    </row>
    <row r="47033" spans="10:36" ht="15" customHeight="1">
      <c r="J47033" s="71"/>
      <c r="K47033" s="71"/>
      <c r="L47033" s="71"/>
      <c r="P47033" s="71"/>
      <c r="Q47033" s="71"/>
      <c r="R47033" s="71"/>
      <c r="S47033" s="71"/>
      <c r="T47033" s="71"/>
      <c r="U47033" s="71"/>
      <c r="AH47033" s="71"/>
      <c r="AI47033" s="71"/>
      <c r="AJ47033" s="71"/>
    </row>
    <row r="47034" spans="10:36" ht="15" customHeight="1">
      <c r="J47034" s="71"/>
      <c r="K47034" s="71"/>
      <c r="L47034" s="71"/>
      <c r="P47034" s="71"/>
      <c r="Q47034" s="71"/>
      <c r="R47034" s="71"/>
      <c r="S47034" s="71"/>
      <c r="T47034" s="71"/>
      <c r="U47034" s="71"/>
      <c r="AH47034" s="71"/>
      <c r="AI47034" s="71"/>
      <c r="AJ47034" s="71"/>
    </row>
    <row r="47035" spans="10:36" ht="15" customHeight="1">
      <c r="J47035" s="71"/>
      <c r="K47035" s="71"/>
      <c r="L47035" s="71"/>
      <c r="P47035" s="71"/>
      <c r="Q47035" s="71"/>
      <c r="R47035" s="71"/>
      <c r="S47035" s="71"/>
      <c r="T47035" s="71"/>
      <c r="U47035" s="71"/>
      <c r="AH47035" s="71"/>
      <c r="AI47035" s="71"/>
      <c r="AJ47035" s="71"/>
    </row>
    <row r="47036" spans="10:36" ht="15" customHeight="1">
      <c r="J47036" s="71"/>
      <c r="K47036" s="71"/>
      <c r="L47036" s="71"/>
      <c r="P47036" s="71"/>
      <c r="Q47036" s="71"/>
      <c r="R47036" s="71"/>
      <c r="S47036" s="71"/>
      <c r="T47036" s="71"/>
      <c r="U47036" s="71"/>
      <c r="AH47036" s="71"/>
      <c r="AI47036" s="71"/>
      <c r="AJ47036" s="71"/>
    </row>
    <row r="47037" spans="10:36" ht="15" customHeight="1">
      <c r="J47037" s="71"/>
      <c r="K47037" s="71"/>
      <c r="L47037" s="71"/>
      <c r="P47037" s="71"/>
      <c r="Q47037" s="71"/>
      <c r="R47037" s="71"/>
      <c r="S47037" s="71"/>
      <c r="T47037" s="71"/>
      <c r="U47037" s="71"/>
      <c r="AH47037" s="71"/>
      <c r="AI47037" s="71"/>
      <c r="AJ47037" s="71"/>
    </row>
    <row r="47038" spans="10:36" ht="15" customHeight="1">
      <c r="J47038" s="71"/>
      <c r="K47038" s="71"/>
      <c r="L47038" s="71"/>
      <c r="P47038" s="71"/>
      <c r="Q47038" s="71"/>
      <c r="R47038" s="71"/>
      <c r="S47038" s="71"/>
      <c r="T47038" s="71"/>
      <c r="U47038" s="71"/>
      <c r="AH47038" s="71"/>
      <c r="AI47038" s="71"/>
      <c r="AJ47038" s="71"/>
    </row>
    <row r="47039" spans="10:36" ht="15" customHeight="1">
      <c r="J47039" s="71"/>
      <c r="K47039" s="71"/>
      <c r="L47039" s="71"/>
      <c r="P47039" s="71"/>
      <c r="Q47039" s="71"/>
      <c r="R47039" s="71"/>
      <c r="S47039" s="71"/>
      <c r="T47039" s="71"/>
      <c r="U47039" s="71"/>
      <c r="AH47039" s="71"/>
      <c r="AI47039" s="71"/>
      <c r="AJ47039" s="71"/>
    </row>
    <row r="47040" spans="10:36" ht="15" customHeight="1">
      <c r="J47040" s="71"/>
      <c r="K47040" s="71"/>
      <c r="L47040" s="71"/>
      <c r="P47040" s="71"/>
      <c r="Q47040" s="71"/>
      <c r="R47040" s="71"/>
      <c r="S47040" s="71"/>
      <c r="T47040" s="71"/>
      <c r="U47040" s="71"/>
      <c r="AH47040" s="71"/>
      <c r="AI47040" s="71"/>
      <c r="AJ47040" s="71"/>
    </row>
    <row r="47041" spans="10:36" ht="15" customHeight="1">
      <c r="J47041" s="71"/>
      <c r="K47041" s="71"/>
      <c r="L47041" s="71"/>
      <c r="P47041" s="71"/>
      <c r="Q47041" s="71"/>
      <c r="R47041" s="71"/>
      <c r="S47041" s="71"/>
      <c r="T47041" s="71"/>
      <c r="U47041" s="71"/>
      <c r="AH47041" s="71"/>
      <c r="AI47041" s="71"/>
      <c r="AJ47041" s="71"/>
    </row>
    <row r="47042" spans="10:36" ht="15" customHeight="1">
      <c r="J47042" s="71"/>
      <c r="K47042" s="71"/>
      <c r="L47042" s="71"/>
      <c r="P47042" s="71"/>
      <c r="Q47042" s="71"/>
      <c r="R47042" s="71"/>
      <c r="S47042" s="71"/>
      <c r="T47042" s="71"/>
      <c r="U47042" s="71"/>
      <c r="AH47042" s="71"/>
      <c r="AI47042" s="71"/>
      <c r="AJ47042" s="71"/>
    </row>
    <row r="47043" spans="10:36" ht="15" customHeight="1">
      <c r="J47043" s="71"/>
      <c r="K47043" s="71"/>
      <c r="L47043" s="71"/>
      <c r="P47043" s="71"/>
      <c r="Q47043" s="71"/>
      <c r="R47043" s="71"/>
      <c r="S47043" s="71"/>
      <c r="T47043" s="71"/>
      <c r="U47043" s="71"/>
      <c r="AH47043" s="71"/>
      <c r="AI47043" s="71"/>
      <c r="AJ47043" s="71"/>
    </row>
    <row r="47044" spans="10:36" ht="15" customHeight="1">
      <c r="J47044" s="71"/>
      <c r="K47044" s="71"/>
      <c r="L47044" s="71"/>
      <c r="P47044" s="71"/>
      <c r="Q47044" s="71"/>
      <c r="R47044" s="71"/>
      <c r="S47044" s="71"/>
      <c r="T47044" s="71"/>
      <c r="U47044" s="71"/>
      <c r="AH47044" s="71"/>
      <c r="AI47044" s="71"/>
      <c r="AJ47044" s="71"/>
    </row>
    <row r="47045" spans="10:36" ht="15" customHeight="1">
      <c r="J47045" s="71"/>
      <c r="K47045" s="71"/>
      <c r="L47045" s="71"/>
      <c r="P47045" s="71"/>
      <c r="Q47045" s="71"/>
      <c r="R47045" s="71"/>
      <c r="S47045" s="71"/>
      <c r="T47045" s="71"/>
      <c r="U47045" s="71"/>
      <c r="AH47045" s="71"/>
      <c r="AI47045" s="71"/>
      <c r="AJ47045" s="71"/>
    </row>
    <row r="47046" spans="10:36" ht="15" customHeight="1">
      <c r="J47046" s="71"/>
      <c r="K47046" s="71"/>
      <c r="L47046" s="71"/>
      <c r="P47046" s="71"/>
      <c r="Q47046" s="71"/>
      <c r="R47046" s="71"/>
      <c r="S47046" s="71"/>
      <c r="T47046" s="71"/>
      <c r="U47046" s="71"/>
      <c r="AH47046" s="71"/>
      <c r="AI47046" s="71"/>
      <c r="AJ47046" s="71"/>
    </row>
    <row r="47047" spans="10:36" ht="15" customHeight="1">
      <c r="J47047" s="71"/>
      <c r="K47047" s="71"/>
      <c r="L47047" s="71"/>
      <c r="P47047" s="71"/>
      <c r="Q47047" s="71"/>
      <c r="R47047" s="71"/>
      <c r="S47047" s="71"/>
      <c r="T47047" s="71"/>
      <c r="U47047" s="71"/>
      <c r="AH47047" s="71"/>
      <c r="AI47047" s="71"/>
      <c r="AJ47047" s="71"/>
    </row>
    <row r="47048" spans="10:36" ht="15" customHeight="1">
      <c r="J47048" s="71"/>
      <c r="K47048" s="71"/>
      <c r="L47048" s="71"/>
      <c r="P47048" s="71"/>
      <c r="Q47048" s="71"/>
      <c r="R47048" s="71"/>
      <c r="S47048" s="71"/>
      <c r="T47048" s="71"/>
      <c r="U47048" s="71"/>
      <c r="AH47048" s="71"/>
      <c r="AI47048" s="71"/>
      <c r="AJ47048" s="71"/>
    </row>
    <row r="47049" spans="10:36" ht="15" customHeight="1">
      <c r="J47049" s="71"/>
      <c r="K47049" s="71"/>
      <c r="L47049" s="71"/>
      <c r="P47049" s="71"/>
      <c r="Q47049" s="71"/>
      <c r="R47049" s="71"/>
      <c r="S47049" s="71"/>
      <c r="T47049" s="71"/>
      <c r="U47049" s="71"/>
      <c r="AH47049" s="71"/>
      <c r="AI47049" s="71"/>
      <c r="AJ47049" s="71"/>
    </row>
    <row r="47050" spans="10:36" ht="15" customHeight="1">
      <c r="J47050" s="71"/>
      <c r="K47050" s="71"/>
      <c r="L47050" s="71"/>
      <c r="P47050" s="71"/>
      <c r="Q47050" s="71"/>
      <c r="R47050" s="71"/>
      <c r="S47050" s="71"/>
      <c r="T47050" s="71"/>
      <c r="U47050" s="71"/>
      <c r="AH47050" s="71"/>
      <c r="AI47050" s="71"/>
      <c r="AJ47050" s="71"/>
    </row>
    <row r="47051" spans="10:36" ht="15" customHeight="1">
      <c r="J47051" s="71"/>
      <c r="K47051" s="71"/>
      <c r="L47051" s="71"/>
      <c r="P47051" s="71"/>
      <c r="Q47051" s="71"/>
      <c r="R47051" s="71"/>
      <c r="S47051" s="71"/>
      <c r="T47051" s="71"/>
      <c r="U47051" s="71"/>
      <c r="AH47051" s="71"/>
      <c r="AI47051" s="71"/>
      <c r="AJ47051" s="71"/>
    </row>
    <row r="47052" spans="10:36" ht="15" customHeight="1">
      <c r="J47052" s="71"/>
      <c r="K47052" s="71"/>
      <c r="L47052" s="71"/>
      <c r="P47052" s="71"/>
      <c r="Q47052" s="71"/>
      <c r="R47052" s="71"/>
      <c r="S47052" s="71"/>
      <c r="T47052" s="71"/>
      <c r="U47052" s="71"/>
      <c r="AH47052" s="71"/>
      <c r="AI47052" s="71"/>
      <c r="AJ47052" s="71"/>
    </row>
    <row r="47053" spans="10:36" ht="15" customHeight="1">
      <c r="J47053" s="71"/>
      <c r="K47053" s="71"/>
      <c r="L47053" s="71"/>
      <c r="P47053" s="71"/>
      <c r="Q47053" s="71"/>
      <c r="R47053" s="71"/>
      <c r="S47053" s="71"/>
      <c r="T47053" s="71"/>
      <c r="U47053" s="71"/>
      <c r="AH47053" s="71"/>
      <c r="AI47053" s="71"/>
      <c r="AJ47053" s="71"/>
    </row>
    <row r="47054" spans="10:36" ht="15" customHeight="1">
      <c r="J47054" s="71"/>
      <c r="K47054" s="71"/>
      <c r="L47054" s="71"/>
      <c r="P47054" s="71"/>
      <c r="Q47054" s="71"/>
      <c r="R47054" s="71"/>
      <c r="S47054" s="71"/>
      <c r="T47054" s="71"/>
      <c r="U47054" s="71"/>
      <c r="AH47054" s="71"/>
      <c r="AI47054" s="71"/>
      <c r="AJ47054" s="71"/>
    </row>
    <row r="47055" spans="10:36" ht="15" customHeight="1">
      <c r="J47055" s="71"/>
      <c r="K47055" s="71"/>
      <c r="L47055" s="71"/>
      <c r="P47055" s="71"/>
      <c r="Q47055" s="71"/>
      <c r="R47055" s="71"/>
      <c r="S47055" s="71"/>
      <c r="T47055" s="71"/>
      <c r="U47055" s="71"/>
      <c r="AH47055" s="71"/>
      <c r="AI47055" s="71"/>
      <c r="AJ47055" s="71"/>
    </row>
    <row r="47056" spans="10:36" ht="15" customHeight="1">
      <c r="J47056" s="71"/>
      <c r="K47056" s="71"/>
      <c r="L47056" s="71"/>
      <c r="P47056" s="71"/>
      <c r="Q47056" s="71"/>
      <c r="R47056" s="71"/>
      <c r="S47056" s="71"/>
      <c r="T47056" s="71"/>
      <c r="U47056" s="71"/>
      <c r="AH47056" s="71"/>
      <c r="AI47056" s="71"/>
      <c r="AJ47056" s="71"/>
    </row>
    <row r="47057" spans="10:36" ht="15" customHeight="1">
      <c r="J47057" s="71"/>
      <c r="K47057" s="71"/>
      <c r="L47057" s="71"/>
      <c r="P47057" s="71"/>
      <c r="Q47057" s="71"/>
      <c r="R47057" s="71"/>
      <c r="S47057" s="71"/>
      <c r="T47057" s="71"/>
      <c r="U47057" s="71"/>
      <c r="AH47057" s="71"/>
      <c r="AI47057" s="71"/>
      <c r="AJ47057" s="71"/>
    </row>
    <row r="47058" spans="10:36" ht="15" customHeight="1">
      <c r="J47058" s="71"/>
      <c r="K47058" s="71"/>
      <c r="L47058" s="71"/>
      <c r="P47058" s="71"/>
      <c r="Q47058" s="71"/>
      <c r="R47058" s="71"/>
      <c r="S47058" s="71"/>
      <c r="T47058" s="71"/>
      <c r="U47058" s="71"/>
      <c r="AH47058" s="71"/>
      <c r="AI47058" s="71"/>
      <c r="AJ47058" s="71"/>
    </row>
    <row r="47059" spans="10:36" ht="15" customHeight="1">
      <c r="J47059" s="71"/>
      <c r="K47059" s="71"/>
      <c r="L47059" s="71"/>
      <c r="P47059" s="71"/>
      <c r="Q47059" s="71"/>
      <c r="R47059" s="71"/>
      <c r="S47059" s="71"/>
      <c r="T47059" s="71"/>
      <c r="U47059" s="71"/>
      <c r="AH47059" s="71"/>
      <c r="AI47059" s="71"/>
      <c r="AJ47059" s="71"/>
    </row>
    <row r="47060" spans="10:36" ht="15" customHeight="1">
      <c r="J47060" s="71"/>
      <c r="K47060" s="71"/>
      <c r="L47060" s="71"/>
      <c r="P47060" s="71"/>
      <c r="Q47060" s="71"/>
      <c r="R47060" s="71"/>
      <c r="S47060" s="71"/>
      <c r="T47060" s="71"/>
      <c r="U47060" s="71"/>
      <c r="AH47060" s="71"/>
      <c r="AI47060" s="71"/>
      <c r="AJ47060" s="71"/>
    </row>
    <row r="47061" spans="10:36" ht="15" customHeight="1">
      <c r="J47061" s="71"/>
      <c r="K47061" s="71"/>
      <c r="L47061" s="71"/>
      <c r="P47061" s="71"/>
      <c r="Q47061" s="71"/>
      <c r="R47061" s="71"/>
      <c r="S47061" s="71"/>
      <c r="T47061" s="71"/>
      <c r="U47061" s="71"/>
      <c r="AH47061" s="71"/>
      <c r="AI47061" s="71"/>
      <c r="AJ47061" s="71"/>
    </row>
    <row r="47062" spans="10:36" ht="15" customHeight="1">
      <c r="J47062" s="71"/>
      <c r="K47062" s="71"/>
      <c r="L47062" s="71"/>
      <c r="P47062" s="71"/>
      <c r="Q47062" s="71"/>
      <c r="R47062" s="71"/>
      <c r="S47062" s="71"/>
      <c r="T47062" s="71"/>
      <c r="U47062" s="71"/>
      <c r="AH47062" s="71"/>
      <c r="AI47062" s="71"/>
      <c r="AJ47062" s="71"/>
    </row>
    <row r="47063" spans="10:36" ht="15" customHeight="1">
      <c r="J47063" s="71"/>
      <c r="K47063" s="71"/>
      <c r="L47063" s="71"/>
      <c r="P47063" s="71"/>
      <c r="Q47063" s="71"/>
      <c r="R47063" s="71"/>
      <c r="S47063" s="71"/>
      <c r="T47063" s="71"/>
      <c r="U47063" s="71"/>
      <c r="AH47063" s="71"/>
      <c r="AI47063" s="71"/>
      <c r="AJ47063" s="71"/>
    </row>
    <row r="47064" spans="10:36" ht="15" customHeight="1">
      <c r="J47064" s="71"/>
      <c r="K47064" s="71"/>
      <c r="L47064" s="71"/>
      <c r="P47064" s="71"/>
      <c r="Q47064" s="71"/>
      <c r="R47064" s="71"/>
      <c r="S47064" s="71"/>
      <c r="T47064" s="71"/>
      <c r="U47064" s="71"/>
      <c r="AH47064" s="71"/>
      <c r="AI47064" s="71"/>
      <c r="AJ47064" s="71"/>
    </row>
    <row r="47065" spans="10:36" ht="15" customHeight="1">
      <c r="J47065" s="71"/>
      <c r="K47065" s="71"/>
      <c r="L47065" s="71"/>
      <c r="P47065" s="71"/>
      <c r="Q47065" s="71"/>
      <c r="R47065" s="71"/>
      <c r="S47065" s="71"/>
      <c r="T47065" s="71"/>
      <c r="U47065" s="71"/>
      <c r="AH47065" s="71"/>
      <c r="AI47065" s="71"/>
      <c r="AJ47065" s="71"/>
    </row>
    <row r="47066" spans="10:36" ht="15" customHeight="1">
      <c r="J47066" s="71"/>
      <c r="K47066" s="71"/>
      <c r="L47066" s="71"/>
      <c r="P47066" s="71"/>
      <c r="Q47066" s="71"/>
      <c r="R47066" s="71"/>
      <c r="S47066" s="71"/>
      <c r="T47066" s="71"/>
      <c r="U47066" s="71"/>
      <c r="AH47066" s="71"/>
      <c r="AI47066" s="71"/>
      <c r="AJ47066" s="71"/>
    </row>
    <row r="47067" spans="10:36" ht="15" customHeight="1">
      <c r="J47067" s="71"/>
      <c r="K47067" s="71"/>
      <c r="L47067" s="71"/>
      <c r="P47067" s="71"/>
      <c r="Q47067" s="71"/>
      <c r="R47067" s="71"/>
      <c r="S47067" s="71"/>
      <c r="T47067" s="71"/>
      <c r="U47067" s="71"/>
      <c r="AH47067" s="71"/>
      <c r="AI47067" s="71"/>
      <c r="AJ47067" s="71"/>
    </row>
    <row r="47068" spans="10:36" ht="15" customHeight="1">
      <c r="J47068" s="71"/>
      <c r="K47068" s="71"/>
      <c r="L47068" s="71"/>
      <c r="P47068" s="71"/>
      <c r="Q47068" s="71"/>
      <c r="R47068" s="71"/>
      <c r="S47068" s="71"/>
      <c r="T47068" s="71"/>
      <c r="U47068" s="71"/>
      <c r="AH47068" s="71"/>
      <c r="AI47068" s="71"/>
      <c r="AJ47068" s="71"/>
    </row>
    <row r="47069" spans="10:36" ht="15" customHeight="1">
      <c r="J47069" s="71"/>
      <c r="K47069" s="71"/>
      <c r="L47069" s="71"/>
      <c r="P47069" s="71"/>
      <c r="Q47069" s="71"/>
      <c r="R47069" s="71"/>
      <c r="S47069" s="71"/>
      <c r="T47069" s="71"/>
      <c r="U47069" s="71"/>
      <c r="AH47069" s="71"/>
      <c r="AI47069" s="71"/>
      <c r="AJ47069" s="71"/>
    </row>
    <row r="47070" spans="10:36" ht="15" customHeight="1">
      <c r="J47070" s="71"/>
      <c r="K47070" s="71"/>
      <c r="L47070" s="71"/>
      <c r="P47070" s="71"/>
      <c r="Q47070" s="71"/>
      <c r="R47070" s="71"/>
      <c r="S47070" s="71"/>
      <c r="T47070" s="71"/>
      <c r="U47070" s="71"/>
      <c r="AH47070" s="71"/>
      <c r="AI47070" s="71"/>
      <c r="AJ47070" s="71"/>
    </row>
    <row r="47071" spans="10:36" ht="15" customHeight="1">
      <c r="J47071" s="71"/>
      <c r="K47071" s="71"/>
      <c r="L47071" s="71"/>
      <c r="P47071" s="71"/>
      <c r="Q47071" s="71"/>
      <c r="R47071" s="71"/>
      <c r="S47071" s="71"/>
      <c r="T47071" s="71"/>
      <c r="U47071" s="71"/>
      <c r="AH47071" s="71"/>
      <c r="AI47071" s="71"/>
      <c r="AJ47071" s="71"/>
    </row>
    <row r="47072" spans="10:36" ht="15" customHeight="1">
      <c r="J47072" s="71"/>
      <c r="K47072" s="71"/>
      <c r="L47072" s="71"/>
      <c r="P47072" s="71"/>
      <c r="Q47072" s="71"/>
      <c r="R47072" s="71"/>
      <c r="S47072" s="71"/>
      <c r="T47072" s="71"/>
      <c r="U47072" s="71"/>
      <c r="AH47072" s="71"/>
      <c r="AI47072" s="71"/>
      <c r="AJ47072" s="71"/>
    </row>
    <row r="47073" spans="10:36" ht="15" customHeight="1">
      <c r="J47073" s="71"/>
      <c r="K47073" s="71"/>
      <c r="L47073" s="71"/>
      <c r="P47073" s="71"/>
      <c r="Q47073" s="71"/>
      <c r="R47073" s="71"/>
      <c r="S47073" s="71"/>
      <c r="T47073" s="71"/>
      <c r="U47073" s="71"/>
      <c r="AH47073" s="71"/>
      <c r="AI47073" s="71"/>
      <c r="AJ47073" s="71"/>
    </row>
    <row r="47074" spans="10:36" ht="15" customHeight="1">
      <c r="J47074" s="71"/>
      <c r="K47074" s="71"/>
      <c r="L47074" s="71"/>
      <c r="P47074" s="71"/>
      <c r="Q47074" s="71"/>
      <c r="R47074" s="71"/>
      <c r="S47074" s="71"/>
      <c r="T47074" s="71"/>
      <c r="U47074" s="71"/>
      <c r="AH47074" s="71"/>
      <c r="AI47074" s="71"/>
      <c r="AJ47074" s="71"/>
    </row>
    <row r="47075" spans="10:36" ht="15" customHeight="1">
      <c r="J47075" s="71"/>
      <c r="K47075" s="71"/>
      <c r="L47075" s="71"/>
      <c r="P47075" s="71"/>
      <c r="Q47075" s="71"/>
      <c r="R47075" s="71"/>
      <c r="S47075" s="71"/>
      <c r="T47075" s="71"/>
      <c r="U47075" s="71"/>
      <c r="AH47075" s="71"/>
      <c r="AI47075" s="71"/>
      <c r="AJ47075" s="71"/>
    </row>
    <row r="47076" spans="10:36" ht="15" customHeight="1">
      <c r="J47076" s="71"/>
      <c r="K47076" s="71"/>
      <c r="L47076" s="71"/>
      <c r="P47076" s="71"/>
      <c r="Q47076" s="71"/>
      <c r="R47076" s="71"/>
      <c r="S47076" s="71"/>
      <c r="T47076" s="71"/>
      <c r="U47076" s="71"/>
      <c r="AH47076" s="71"/>
      <c r="AI47076" s="71"/>
      <c r="AJ47076" s="71"/>
    </row>
    <row r="47077" spans="10:36" ht="15" customHeight="1">
      <c r="J47077" s="71"/>
      <c r="K47077" s="71"/>
      <c r="L47077" s="71"/>
      <c r="P47077" s="71"/>
      <c r="Q47077" s="71"/>
      <c r="R47077" s="71"/>
      <c r="S47077" s="71"/>
      <c r="T47077" s="71"/>
      <c r="U47077" s="71"/>
      <c r="AH47077" s="71"/>
      <c r="AI47077" s="71"/>
      <c r="AJ47077" s="71"/>
    </row>
    <row r="47078" spans="10:36" ht="15" customHeight="1">
      <c r="J47078" s="71"/>
      <c r="K47078" s="71"/>
      <c r="L47078" s="71"/>
      <c r="P47078" s="71"/>
      <c r="Q47078" s="71"/>
      <c r="R47078" s="71"/>
      <c r="S47078" s="71"/>
      <c r="T47078" s="71"/>
      <c r="U47078" s="71"/>
      <c r="AH47078" s="71"/>
      <c r="AI47078" s="71"/>
      <c r="AJ47078" s="71"/>
    </row>
    <row r="47079" spans="10:36" ht="15" customHeight="1">
      <c r="J47079" s="71"/>
      <c r="K47079" s="71"/>
      <c r="L47079" s="71"/>
      <c r="P47079" s="71"/>
      <c r="Q47079" s="71"/>
      <c r="R47079" s="71"/>
      <c r="S47079" s="71"/>
      <c r="T47079" s="71"/>
      <c r="U47079" s="71"/>
      <c r="AH47079" s="71"/>
      <c r="AI47079" s="71"/>
      <c r="AJ47079" s="71"/>
    </row>
    <row r="47080" spans="10:36" ht="15" customHeight="1">
      <c r="J47080" s="71"/>
      <c r="K47080" s="71"/>
      <c r="L47080" s="71"/>
      <c r="P47080" s="71"/>
      <c r="Q47080" s="71"/>
      <c r="R47080" s="71"/>
      <c r="S47080" s="71"/>
      <c r="T47080" s="71"/>
      <c r="U47080" s="71"/>
      <c r="AH47080" s="71"/>
      <c r="AI47080" s="71"/>
      <c r="AJ47080" s="71"/>
    </row>
    <row r="47081" spans="10:36" ht="15" customHeight="1">
      <c r="J47081" s="71"/>
      <c r="K47081" s="71"/>
      <c r="L47081" s="71"/>
      <c r="P47081" s="71"/>
      <c r="Q47081" s="71"/>
      <c r="R47081" s="71"/>
      <c r="S47081" s="71"/>
      <c r="T47081" s="71"/>
      <c r="U47081" s="71"/>
      <c r="AH47081" s="71"/>
      <c r="AI47081" s="71"/>
      <c r="AJ47081" s="71"/>
    </row>
    <row r="47082" spans="10:36" ht="15" customHeight="1">
      <c r="J47082" s="71"/>
      <c r="K47082" s="71"/>
      <c r="L47082" s="71"/>
      <c r="P47082" s="71"/>
      <c r="Q47082" s="71"/>
      <c r="R47082" s="71"/>
      <c r="S47082" s="71"/>
      <c r="T47082" s="71"/>
      <c r="U47082" s="71"/>
      <c r="AH47082" s="71"/>
      <c r="AI47082" s="71"/>
      <c r="AJ47082" s="71"/>
    </row>
    <row r="47083" spans="10:36" ht="15" customHeight="1">
      <c r="J47083" s="71"/>
      <c r="K47083" s="71"/>
      <c r="L47083" s="71"/>
      <c r="P47083" s="71"/>
      <c r="Q47083" s="71"/>
      <c r="R47083" s="71"/>
      <c r="S47083" s="71"/>
      <c r="T47083" s="71"/>
      <c r="U47083" s="71"/>
      <c r="AH47083" s="71"/>
      <c r="AI47083" s="71"/>
      <c r="AJ47083" s="71"/>
    </row>
    <row r="47084" spans="10:36" ht="15" customHeight="1">
      <c r="J47084" s="71"/>
      <c r="K47084" s="71"/>
      <c r="L47084" s="71"/>
      <c r="P47084" s="71"/>
      <c r="Q47084" s="71"/>
      <c r="R47084" s="71"/>
      <c r="S47084" s="71"/>
      <c r="T47084" s="71"/>
      <c r="U47084" s="71"/>
      <c r="AH47084" s="71"/>
      <c r="AI47084" s="71"/>
      <c r="AJ47084" s="71"/>
    </row>
    <row r="47085" spans="10:36" ht="15" customHeight="1">
      <c r="J47085" s="71"/>
      <c r="K47085" s="71"/>
      <c r="L47085" s="71"/>
      <c r="P47085" s="71"/>
      <c r="Q47085" s="71"/>
      <c r="R47085" s="71"/>
      <c r="S47085" s="71"/>
      <c r="T47085" s="71"/>
      <c r="U47085" s="71"/>
      <c r="AH47085" s="71"/>
      <c r="AI47085" s="71"/>
      <c r="AJ47085" s="71"/>
    </row>
    <row r="47086" spans="10:36" ht="15" customHeight="1">
      <c r="J47086" s="71"/>
      <c r="K47086" s="71"/>
      <c r="L47086" s="71"/>
      <c r="P47086" s="71"/>
      <c r="Q47086" s="71"/>
      <c r="R47086" s="71"/>
      <c r="S47086" s="71"/>
      <c r="T47086" s="71"/>
      <c r="U47086" s="71"/>
      <c r="AH47086" s="71"/>
      <c r="AI47086" s="71"/>
      <c r="AJ47086" s="71"/>
    </row>
    <row r="47087" spans="10:36" ht="15" customHeight="1">
      <c r="J47087" s="71"/>
      <c r="K47087" s="71"/>
      <c r="L47087" s="71"/>
      <c r="P47087" s="71"/>
      <c r="Q47087" s="71"/>
      <c r="R47087" s="71"/>
      <c r="S47087" s="71"/>
      <c r="T47087" s="71"/>
      <c r="U47087" s="71"/>
      <c r="AH47087" s="71"/>
      <c r="AI47087" s="71"/>
      <c r="AJ47087" s="71"/>
    </row>
    <row r="47088" spans="10:36" ht="15" customHeight="1">
      <c r="J47088" s="71"/>
      <c r="K47088" s="71"/>
      <c r="L47088" s="71"/>
      <c r="P47088" s="71"/>
      <c r="Q47088" s="71"/>
      <c r="R47088" s="71"/>
      <c r="S47088" s="71"/>
      <c r="T47088" s="71"/>
      <c r="U47088" s="71"/>
      <c r="AH47088" s="71"/>
      <c r="AI47088" s="71"/>
      <c r="AJ47088" s="71"/>
    </row>
    <row r="47089" spans="10:36" ht="15" customHeight="1">
      <c r="J47089" s="71"/>
      <c r="K47089" s="71"/>
      <c r="L47089" s="71"/>
      <c r="P47089" s="71"/>
      <c r="Q47089" s="71"/>
      <c r="R47089" s="71"/>
      <c r="S47089" s="71"/>
      <c r="T47089" s="71"/>
      <c r="U47089" s="71"/>
      <c r="AH47089" s="71"/>
      <c r="AI47089" s="71"/>
      <c r="AJ47089" s="71"/>
    </row>
    <row r="47090" spans="10:36" ht="15" customHeight="1">
      <c r="J47090" s="71"/>
      <c r="K47090" s="71"/>
      <c r="L47090" s="71"/>
      <c r="P47090" s="71"/>
      <c r="Q47090" s="71"/>
      <c r="R47090" s="71"/>
      <c r="S47090" s="71"/>
      <c r="T47090" s="71"/>
      <c r="U47090" s="71"/>
      <c r="AH47090" s="71"/>
      <c r="AI47090" s="71"/>
      <c r="AJ47090" s="71"/>
    </row>
    <row r="47091" spans="10:36" ht="15" customHeight="1">
      <c r="J47091" s="71"/>
      <c r="K47091" s="71"/>
      <c r="L47091" s="71"/>
      <c r="P47091" s="71"/>
      <c r="Q47091" s="71"/>
      <c r="R47091" s="71"/>
      <c r="S47091" s="71"/>
      <c r="T47091" s="71"/>
      <c r="U47091" s="71"/>
      <c r="AH47091" s="71"/>
      <c r="AI47091" s="71"/>
      <c r="AJ47091" s="71"/>
    </row>
    <row r="47092" spans="10:36" ht="15" customHeight="1">
      <c r="J47092" s="71"/>
      <c r="K47092" s="71"/>
      <c r="L47092" s="71"/>
      <c r="P47092" s="71"/>
      <c r="Q47092" s="71"/>
      <c r="R47092" s="71"/>
      <c r="S47092" s="71"/>
      <c r="T47092" s="71"/>
      <c r="U47092" s="71"/>
      <c r="AH47092" s="71"/>
      <c r="AI47092" s="71"/>
      <c r="AJ47092" s="71"/>
    </row>
    <row r="47093" spans="10:36" ht="15" customHeight="1">
      <c r="J47093" s="71"/>
      <c r="K47093" s="71"/>
      <c r="L47093" s="71"/>
      <c r="P47093" s="71"/>
      <c r="Q47093" s="71"/>
      <c r="R47093" s="71"/>
      <c r="S47093" s="71"/>
      <c r="T47093" s="71"/>
      <c r="U47093" s="71"/>
      <c r="AH47093" s="71"/>
      <c r="AI47093" s="71"/>
      <c r="AJ47093" s="71"/>
    </row>
    <row r="47094" spans="10:36" ht="15" customHeight="1">
      <c r="J47094" s="71"/>
      <c r="K47094" s="71"/>
      <c r="L47094" s="71"/>
      <c r="P47094" s="71"/>
      <c r="Q47094" s="71"/>
      <c r="R47094" s="71"/>
      <c r="S47094" s="71"/>
      <c r="T47094" s="71"/>
      <c r="U47094" s="71"/>
      <c r="AH47094" s="71"/>
      <c r="AI47094" s="71"/>
      <c r="AJ47094" s="71"/>
    </row>
    <row r="47095" spans="10:36" ht="15" customHeight="1">
      <c r="J47095" s="71"/>
      <c r="K47095" s="71"/>
      <c r="L47095" s="71"/>
      <c r="P47095" s="71"/>
      <c r="Q47095" s="71"/>
      <c r="R47095" s="71"/>
      <c r="S47095" s="71"/>
      <c r="T47095" s="71"/>
      <c r="U47095" s="71"/>
      <c r="AH47095" s="71"/>
      <c r="AI47095" s="71"/>
      <c r="AJ47095" s="71"/>
    </row>
    <row r="47096" spans="10:36" ht="15" customHeight="1">
      <c r="J47096" s="71"/>
      <c r="K47096" s="71"/>
      <c r="L47096" s="71"/>
      <c r="P47096" s="71"/>
      <c r="Q47096" s="71"/>
      <c r="R47096" s="71"/>
      <c r="S47096" s="71"/>
      <c r="T47096" s="71"/>
      <c r="U47096" s="71"/>
      <c r="AH47096" s="71"/>
      <c r="AI47096" s="71"/>
      <c r="AJ47096" s="71"/>
    </row>
    <row r="47097" spans="10:36" ht="15" customHeight="1">
      <c r="J47097" s="71"/>
      <c r="K47097" s="71"/>
      <c r="L47097" s="71"/>
      <c r="P47097" s="71"/>
      <c r="Q47097" s="71"/>
      <c r="R47097" s="71"/>
      <c r="S47097" s="71"/>
      <c r="T47097" s="71"/>
      <c r="U47097" s="71"/>
      <c r="AH47097" s="71"/>
      <c r="AI47097" s="71"/>
      <c r="AJ47097" s="71"/>
    </row>
    <row r="47098" spans="10:36" ht="15" customHeight="1">
      <c r="J47098" s="71"/>
      <c r="K47098" s="71"/>
      <c r="L47098" s="71"/>
      <c r="P47098" s="71"/>
      <c r="Q47098" s="71"/>
      <c r="R47098" s="71"/>
      <c r="S47098" s="71"/>
      <c r="T47098" s="71"/>
      <c r="U47098" s="71"/>
      <c r="AH47098" s="71"/>
      <c r="AI47098" s="71"/>
      <c r="AJ47098" s="71"/>
    </row>
    <row r="47099" spans="10:36" ht="15" customHeight="1">
      <c r="J47099" s="71"/>
      <c r="K47099" s="71"/>
      <c r="L47099" s="71"/>
      <c r="P47099" s="71"/>
      <c r="Q47099" s="71"/>
      <c r="R47099" s="71"/>
      <c r="S47099" s="71"/>
      <c r="T47099" s="71"/>
      <c r="U47099" s="71"/>
      <c r="AH47099" s="71"/>
      <c r="AI47099" s="71"/>
      <c r="AJ47099" s="71"/>
    </row>
    <row r="47100" spans="10:36" ht="15" customHeight="1">
      <c r="J47100" s="71"/>
      <c r="K47100" s="71"/>
      <c r="L47100" s="71"/>
      <c r="P47100" s="71"/>
      <c r="Q47100" s="71"/>
      <c r="R47100" s="71"/>
      <c r="S47100" s="71"/>
      <c r="T47100" s="71"/>
      <c r="U47100" s="71"/>
      <c r="AH47100" s="71"/>
      <c r="AI47100" s="71"/>
      <c r="AJ47100" s="71"/>
    </row>
    <row r="47101" spans="10:36" ht="15" customHeight="1">
      <c r="J47101" s="71"/>
      <c r="K47101" s="71"/>
      <c r="L47101" s="71"/>
      <c r="P47101" s="71"/>
      <c r="Q47101" s="71"/>
      <c r="R47101" s="71"/>
      <c r="S47101" s="71"/>
      <c r="T47101" s="71"/>
      <c r="U47101" s="71"/>
      <c r="AH47101" s="71"/>
      <c r="AI47101" s="71"/>
      <c r="AJ47101" s="71"/>
    </row>
    <row r="47102" spans="10:36" ht="15" customHeight="1">
      <c r="J47102" s="71"/>
      <c r="K47102" s="71"/>
      <c r="L47102" s="71"/>
      <c r="P47102" s="71"/>
      <c r="Q47102" s="71"/>
      <c r="R47102" s="71"/>
      <c r="S47102" s="71"/>
      <c r="T47102" s="71"/>
      <c r="U47102" s="71"/>
      <c r="AH47102" s="71"/>
      <c r="AI47102" s="71"/>
      <c r="AJ47102" s="71"/>
    </row>
    <row r="47103" spans="10:36" ht="15" customHeight="1">
      <c r="J47103" s="71"/>
      <c r="K47103" s="71"/>
      <c r="L47103" s="71"/>
      <c r="P47103" s="71"/>
      <c r="Q47103" s="71"/>
      <c r="R47103" s="71"/>
      <c r="S47103" s="71"/>
      <c r="T47103" s="71"/>
      <c r="U47103" s="71"/>
      <c r="AH47103" s="71"/>
      <c r="AI47103" s="71"/>
      <c r="AJ47103" s="71"/>
    </row>
    <row r="47104" spans="10:36" ht="15" customHeight="1">
      <c r="J47104" s="71"/>
      <c r="K47104" s="71"/>
      <c r="L47104" s="71"/>
      <c r="P47104" s="71"/>
      <c r="Q47104" s="71"/>
      <c r="R47104" s="71"/>
      <c r="S47104" s="71"/>
      <c r="T47104" s="71"/>
      <c r="U47104" s="71"/>
      <c r="AH47104" s="71"/>
      <c r="AI47104" s="71"/>
      <c r="AJ47104" s="71"/>
    </row>
    <row r="47105" spans="10:36" ht="15" customHeight="1">
      <c r="J47105" s="71"/>
      <c r="K47105" s="71"/>
      <c r="L47105" s="71"/>
      <c r="P47105" s="71"/>
      <c r="Q47105" s="71"/>
      <c r="R47105" s="71"/>
      <c r="S47105" s="71"/>
      <c r="T47105" s="71"/>
      <c r="U47105" s="71"/>
      <c r="AH47105" s="71"/>
      <c r="AI47105" s="71"/>
      <c r="AJ47105" s="71"/>
    </row>
    <row r="47106" spans="10:36" ht="15" customHeight="1">
      <c r="J47106" s="71"/>
      <c r="K47106" s="71"/>
      <c r="L47106" s="71"/>
      <c r="P47106" s="71"/>
      <c r="Q47106" s="71"/>
      <c r="R47106" s="71"/>
      <c r="S47106" s="71"/>
      <c r="T47106" s="71"/>
      <c r="U47106" s="71"/>
      <c r="AH47106" s="71"/>
      <c r="AI47106" s="71"/>
      <c r="AJ47106" s="71"/>
    </row>
    <row r="47107" spans="10:36" ht="15" customHeight="1">
      <c r="J47107" s="71"/>
      <c r="K47107" s="71"/>
      <c r="L47107" s="71"/>
      <c r="P47107" s="71"/>
      <c r="Q47107" s="71"/>
      <c r="R47107" s="71"/>
      <c r="S47107" s="71"/>
      <c r="T47107" s="71"/>
      <c r="U47107" s="71"/>
      <c r="AH47107" s="71"/>
      <c r="AI47107" s="71"/>
      <c r="AJ47107" s="71"/>
    </row>
    <row r="47108" spans="10:36" ht="15" customHeight="1">
      <c r="J47108" s="71"/>
      <c r="K47108" s="71"/>
      <c r="L47108" s="71"/>
      <c r="P47108" s="71"/>
      <c r="Q47108" s="71"/>
      <c r="R47108" s="71"/>
      <c r="S47108" s="71"/>
      <c r="T47108" s="71"/>
      <c r="U47108" s="71"/>
      <c r="AH47108" s="71"/>
      <c r="AI47108" s="71"/>
      <c r="AJ47108" s="71"/>
    </row>
    <row r="47109" spans="10:36" ht="15" customHeight="1">
      <c r="J47109" s="71"/>
      <c r="K47109" s="71"/>
      <c r="L47109" s="71"/>
      <c r="P47109" s="71"/>
      <c r="Q47109" s="71"/>
      <c r="R47109" s="71"/>
      <c r="S47109" s="71"/>
      <c r="T47109" s="71"/>
      <c r="U47109" s="71"/>
      <c r="AH47109" s="71"/>
      <c r="AI47109" s="71"/>
      <c r="AJ47109" s="71"/>
    </row>
    <row r="47110" spans="10:36" ht="15" customHeight="1">
      <c r="J47110" s="71"/>
      <c r="K47110" s="71"/>
      <c r="L47110" s="71"/>
      <c r="P47110" s="71"/>
      <c r="Q47110" s="71"/>
      <c r="R47110" s="71"/>
      <c r="S47110" s="71"/>
      <c r="T47110" s="71"/>
      <c r="U47110" s="71"/>
      <c r="AH47110" s="71"/>
      <c r="AI47110" s="71"/>
      <c r="AJ47110" s="71"/>
    </row>
    <row r="47111" spans="10:36" ht="15" customHeight="1">
      <c r="J47111" s="71"/>
      <c r="K47111" s="71"/>
      <c r="L47111" s="71"/>
      <c r="P47111" s="71"/>
      <c r="Q47111" s="71"/>
      <c r="R47111" s="71"/>
      <c r="S47111" s="71"/>
      <c r="T47111" s="71"/>
      <c r="U47111" s="71"/>
      <c r="AH47111" s="71"/>
      <c r="AI47111" s="71"/>
      <c r="AJ47111" s="71"/>
    </row>
    <row r="47112" spans="10:36" ht="15" customHeight="1">
      <c r="J47112" s="71"/>
      <c r="K47112" s="71"/>
      <c r="L47112" s="71"/>
      <c r="P47112" s="71"/>
      <c r="Q47112" s="71"/>
      <c r="R47112" s="71"/>
      <c r="S47112" s="71"/>
      <c r="T47112" s="71"/>
      <c r="U47112" s="71"/>
      <c r="AH47112" s="71"/>
      <c r="AI47112" s="71"/>
      <c r="AJ47112" s="71"/>
    </row>
    <row r="47113" spans="10:36" ht="15" customHeight="1">
      <c r="J47113" s="71"/>
      <c r="K47113" s="71"/>
      <c r="L47113" s="71"/>
      <c r="P47113" s="71"/>
      <c r="Q47113" s="71"/>
      <c r="R47113" s="71"/>
      <c r="S47113" s="71"/>
      <c r="T47113" s="71"/>
      <c r="U47113" s="71"/>
      <c r="AH47113" s="71"/>
      <c r="AI47113" s="71"/>
      <c r="AJ47113" s="71"/>
    </row>
    <row r="47114" spans="10:36" ht="15" customHeight="1">
      <c r="J47114" s="71"/>
      <c r="K47114" s="71"/>
      <c r="L47114" s="71"/>
      <c r="P47114" s="71"/>
      <c r="Q47114" s="71"/>
      <c r="R47114" s="71"/>
      <c r="S47114" s="71"/>
      <c r="T47114" s="71"/>
      <c r="U47114" s="71"/>
      <c r="AH47114" s="71"/>
      <c r="AI47114" s="71"/>
      <c r="AJ47114" s="71"/>
    </row>
    <row r="47115" spans="10:36" ht="15" customHeight="1">
      <c r="J47115" s="71"/>
      <c r="K47115" s="71"/>
      <c r="L47115" s="71"/>
      <c r="P47115" s="71"/>
      <c r="Q47115" s="71"/>
      <c r="R47115" s="71"/>
      <c r="S47115" s="71"/>
      <c r="T47115" s="71"/>
      <c r="U47115" s="71"/>
      <c r="AH47115" s="71"/>
      <c r="AI47115" s="71"/>
      <c r="AJ47115" s="71"/>
    </row>
    <row r="47116" spans="10:36" ht="15" customHeight="1">
      <c r="J47116" s="71"/>
      <c r="K47116" s="71"/>
      <c r="L47116" s="71"/>
      <c r="P47116" s="71"/>
      <c r="Q47116" s="71"/>
      <c r="R47116" s="71"/>
      <c r="S47116" s="71"/>
      <c r="T47116" s="71"/>
      <c r="U47116" s="71"/>
      <c r="AH47116" s="71"/>
      <c r="AI47116" s="71"/>
      <c r="AJ47116" s="71"/>
    </row>
    <row r="47117" spans="10:36" ht="15" customHeight="1">
      <c r="J47117" s="71"/>
      <c r="K47117" s="71"/>
      <c r="L47117" s="71"/>
      <c r="P47117" s="71"/>
      <c r="Q47117" s="71"/>
      <c r="R47117" s="71"/>
      <c r="S47117" s="71"/>
      <c r="T47117" s="71"/>
      <c r="U47117" s="71"/>
      <c r="AH47117" s="71"/>
      <c r="AI47117" s="71"/>
      <c r="AJ47117" s="71"/>
    </row>
    <row r="47118" spans="10:36" ht="15" customHeight="1">
      <c r="J47118" s="71"/>
      <c r="K47118" s="71"/>
      <c r="L47118" s="71"/>
      <c r="P47118" s="71"/>
      <c r="Q47118" s="71"/>
      <c r="R47118" s="71"/>
      <c r="S47118" s="71"/>
      <c r="T47118" s="71"/>
      <c r="U47118" s="71"/>
      <c r="AH47118" s="71"/>
      <c r="AI47118" s="71"/>
      <c r="AJ47118" s="71"/>
    </row>
    <row r="47119" spans="10:36" ht="15" customHeight="1">
      <c r="J47119" s="71"/>
      <c r="K47119" s="71"/>
      <c r="L47119" s="71"/>
      <c r="P47119" s="71"/>
      <c r="Q47119" s="71"/>
      <c r="R47119" s="71"/>
      <c r="S47119" s="71"/>
      <c r="T47119" s="71"/>
      <c r="U47119" s="71"/>
      <c r="AH47119" s="71"/>
      <c r="AI47119" s="71"/>
      <c r="AJ47119" s="71"/>
    </row>
    <row r="47120" spans="10:36" ht="15" customHeight="1">
      <c r="J47120" s="71"/>
      <c r="K47120" s="71"/>
      <c r="L47120" s="71"/>
      <c r="P47120" s="71"/>
      <c r="Q47120" s="71"/>
      <c r="R47120" s="71"/>
      <c r="S47120" s="71"/>
      <c r="T47120" s="71"/>
      <c r="U47120" s="71"/>
      <c r="AH47120" s="71"/>
      <c r="AI47120" s="71"/>
      <c r="AJ47120" s="71"/>
    </row>
    <row r="47121" spans="10:36" ht="15" customHeight="1">
      <c r="J47121" s="71"/>
      <c r="K47121" s="71"/>
      <c r="L47121" s="71"/>
      <c r="P47121" s="71"/>
      <c r="Q47121" s="71"/>
      <c r="R47121" s="71"/>
      <c r="S47121" s="71"/>
      <c r="T47121" s="71"/>
      <c r="U47121" s="71"/>
      <c r="AH47121" s="71"/>
      <c r="AI47121" s="71"/>
      <c r="AJ47121" s="71"/>
    </row>
    <row r="47122" spans="10:36" ht="15" customHeight="1">
      <c r="J47122" s="71"/>
      <c r="K47122" s="71"/>
      <c r="L47122" s="71"/>
      <c r="P47122" s="71"/>
      <c r="Q47122" s="71"/>
      <c r="R47122" s="71"/>
      <c r="S47122" s="71"/>
      <c r="T47122" s="71"/>
      <c r="U47122" s="71"/>
      <c r="AH47122" s="71"/>
      <c r="AI47122" s="71"/>
      <c r="AJ47122" s="71"/>
    </row>
    <row r="47123" spans="10:36" ht="15" customHeight="1">
      <c r="J47123" s="71"/>
      <c r="K47123" s="71"/>
      <c r="L47123" s="71"/>
      <c r="P47123" s="71"/>
      <c r="Q47123" s="71"/>
      <c r="R47123" s="71"/>
      <c r="S47123" s="71"/>
      <c r="T47123" s="71"/>
      <c r="U47123" s="71"/>
      <c r="AH47123" s="71"/>
      <c r="AI47123" s="71"/>
      <c r="AJ47123" s="71"/>
    </row>
    <row r="47124" spans="10:36" ht="15" customHeight="1">
      <c r="J47124" s="71"/>
      <c r="K47124" s="71"/>
      <c r="L47124" s="71"/>
      <c r="P47124" s="71"/>
      <c r="Q47124" s="71"/>
      <c r="R47124" s="71"/>
      <c r="S47124" s="71"/>
      <c r="T47124" s="71"/>
      <c r="U47124" s="71"/>
      <c r="AH47124" s="71"/>
      <c r="AI47124" s="71"/>
      <c r="AJ47124" s="71"/>
    </row>
    <row r="47125" spans="10:36" ht="15" customHeight="1">
      <c r="J47125" s="71"/>
      <c r="K47125" s="71"/>
      <c r="L47125" s="71"/>
      <c r="P47125" s="71"/>
      <c r="Q47125" s="71"/>
      <c r="R47125" s="71"/>
      <c r="S47125" s="71"/>
      <c r="T47125" s="71"/>
      <c r="U47125" s="71"/>
      <c r="AH47125" s="71"/>
      <c r="AI47125" s="71"/>
      <c r="AJ47125" s="71"/>
    </row>
    <row r="47126" spans="10:36" ht="15" customHeight="1">
      <c r="J47126" s="71"/>
      <c r="K47126" s="71"/>
      <c r="L47126" s="71"/>
      <c r="P47126" s="71"/>
      <c r="Q47126" s="71"/>
      <c r="R47126" s="71"/>
      <c r="S47126" s="71"/>
      <c r="T47126" s="71"/>
      <c r="U47126" s="71"/>
      <c r="AH47126" s="71"/>
      <c r="AI47126" s="71"/>
      <c r="AJ47126" s="71"/>
    </row>
    <row r="47127" spans="10:36" ht="15" customHeight="1">
      <c r="J47127" s="71"/>
      <c r="K47127" s="71"/>
      <c r="L47127" s="71"/>
      <c r="P47127" s="71"/>
      <c r="Q47127" s="71"/>
      <c r="R47127" s="71"/>
      <c r="S47127" s="71"/>
      <c r="T47127" s="71"/>
      <c r="U47127" s="71"/>
      <c r="AH47127" s="71"/>
      <c r="AI47127" s="71"/>
      <c r="AJ47127" s="71"/>
    </row>
    <row r="47128" spans="10:36" ht="15" customHeight="1">
      <c r="J47128" s="71"/>
      <c r="K47128" s="71"/>
      <c r="L47128" s="71"/>
      <c r="P47128" s="71"/>
      <c r="Q47128" s="71"/>
      <c r="R47128" s="71"/>
      <c r="S47128" s="71"/>
      <c r="T47128" s="71"/>
      <c r="U47128" s="71"/>
      <c r="AH47128" s="71"/>
      <c r="AI47128" s="71"/>
      <c r="AJ47128" s="71"/>
    </row>
    <row r="47129" spans="10:36" ht="15" customHeight="1">
      <c r="J47129" s="71"/>
      <c r="K47129" s="71"/>
      <c r="L47129" s="71"/>
      <c r="P47129" s="71"/>
      <c r="Q47129" s="71"/>
      <c r="R47129" s="71"/>
      <c r="S47129" s="71"/>
      <c r="T47129" s="71"/>
      <c r="U47129" s="71"/>
      <c r="AH47129" s="71"/>
      <c r="AI47129" s="71"/>
      <c r="AJ47129" s="71"/>
    </row>
    <row r="47130" spans="10:36" ht="15" customHeight="1">
      <c r="J47130" s="71"/>
      <c r="K47130" s="71"/>
      <c r="L47130" s="71"/>
      <c r="P47130" s="71"/>
      <c r="Q47130" s="71"/>
      <c r="R47130" s="71"/>
      <c r="S47130" s="71"/>
      <c r="T47130" s="71"/>
      <c r="U47130" s="71"/>
      <c r="AH47130" s="71"/>
      <c r="AI47130" s="71"/>
      <c r="AJ47130" s="71"/>
    </row>
    <row r="47131" spans="10:36" ht="15" customHeight="1">
      <c r="J47131" s="71"/>
      <c r="K47131" s="71"/>
      <c r="L47131" s="71"/>
      <c r="P47131" s="71"/>
      <c r="Q47131" s="71"/>
      <c r="R47131" s="71"/>
      <c r="S47131" s="71"/>
      <c r="T47131" s="71"/>
      <c r="U47131" s="71"/>
      <c r="AH47131" s="71"/>
      <c r="AI47131" s="71"/>
      <c r="AJ47131" s="71"/>
    </row>
    <row r="47132" spans="10:36" ht="15" customHeight="1">
      <c r="J47132" s="71"/>
      <c r="K47132" s="71"/>
      <c r="L47132" s="71"/>
      <c r="P47132" s="71"/>
      <c r="Q47132" s="71"/>
      <c r="R47132" s="71"/>
      <c r="S47132" s="71"/>
      <c r="T47132" s="71"/>
      <c r="U47132" s="71"/>
      <c r="AH47132" s="71"/>
      <c r="AI47132" s="71"/>
      <c r="AJ47132" s="71"/>
    </row>
    <row r="47133" spans="10:36" ht="15" customHeight="1">
      <c r="J47133" s="71"/>
      <c r="K47133" s="71"/>
      <c r="L47133" s="71"/>
      <c r="P47133" s="71"/>
      <c r="Q47133" s="71"/>
      <c r="R47133" s="71"/>
      <c r="S47133" s="71"/>
      <c r="T47133" s="71"/>
      <c r="U47133" s="71"/>
      <c r="AH47133" s="71"/>
      <c r="AI47133" s="71"/>
      <c r="AJ47133" s="71"/>
    </row>
    <row r="47134" spans="10:36" ht="15" customHeight="1">
      <c r="J47134" s="71"/>
      <c r="K47134" s="71"/>
      <c r="L47134" s="71"/>
      <c r="P47134" s="71"/>
      <c r="Q47134" s="71"/>
      <c r="R47134" s="71"/>
      <c r="S47134" s="71"/>
      <c r="T47134" s="71"/>
      <c r="U47134" s="71"/>
      <c r="AH47134" s="71"/>
      <c r="AI47134" s="71"/>
      <c r="AJ47134" s="71"/>
    </row>
    <row r="47135" spans="10:36" ht="15" customHeight="1">
      <c r="J47135" s="71"/>
      <c r="K47135" s="71"/>
      <c r="L47135" s="71"/>
      <c r="P47135" s="71"/>
      <c r="Q47135" s="71"/>
      <c r="R47135" s="71"/>
      <c r="S47135" s="71"/>
      <c r="T47135" s="71"/>
      <c r="U47135" s="71"/>
      <c r="AH47135" s="71"/>
      <c r="AI47135" s="71"/>
      <c r="AJ47135" s="71"/>
    </row>
    <row r="47136" spans="10:36" ht="15" customHeight="1">
      <c r="J47136" s="71"/>
      <c r="K47136" s="71"/>
      <c r="L47136" s="71"/>
      <c r="P47136" s="71"/>
      <c r="Q47136" s="71"/>
      <c r="R47136" s="71"/>
      <c r="S47136" s="71"/>
      <c r="T47136" s="71"/>
      <c r="U47136" s="71"/>
      <c r="AH47136" s="71"/>
      <c r="AI47136" s="71"/>
      <c r="AJ47136" s="71"/>
    </row>
    <row r="47137" spans="10:36" ht="15" customHeight="1">
      <c r="J47137" s="71"/>
      <c r="K47137" s="71"/>
      <c r="L47137" s="71"/>
      <c r="P47137" s="71"/>
      <c r="Q47137" s="71"/>
      <c r="R47137" s="71"/>
      <c r="S47137" s="71"/>
      <c r="T47137" s="71"/>
      <c r="U47137" s="71"/>
      <c r="AH47137" s="71"/>
      <c r="AI47137" s="71"/>
      <c r="AJ47137" s="71"/>
    </row>
    <row r="47138" spans="10:36" ht="15" customHeight="1">
      <c r="J47138" s="71"/>
      <c r="K47138" s="71"/>
      <c r="L47138" s="71"/>
      <c r="P47138" s="71"/>
      <c r="Q47138" s="71"/>
      <c r="R47138" s="71"/>
      <c r="S47138" s="71"/>
      <c r="T47138" s="71"/>
      <c r="U47138" s="71"/>
      <c r="AH47138" s="71"/>
      <c r="AI47138" s="71"/>
      <c r="AJ47138" s="71"/>
    </row>
    <row r="47139" spans="10:36" ht="15" customHeight="1">
      <c r="J47139" s="71"/>
      <c r="K47139" s="71"/>
      <c r="L47139" s="71"/>
      <c r="P47139" s="71"/>
      <c r="Q47139" s="71"/>
      <c r="R47139" s="71"/>
      <c r="S47139" s="71"/>
      <c r="T47139" s="71"/>
      <c r="U47139" s="71"/>
      <c r="AH47139" s="71"/>
      <c r="AI47139" s="71"/>
      <c r="AJ47139" s="71"/>
    </row>
    <row r="47140" spans="10:36" ht="15" customHeight="1">
      <c r="J47140" s="71"/>
      <c r="K47140" s="71"/>
      <c r="L47140" s="71"/>
      <c r="P47140" s="71"/>
      <c r="Q47140" s="71"/>
      <c r="R47140" s="71"/>
      <c r="S47140" s="71"/>
      <c r="T47140" s="71"/>
      <c r="U47140" s="71"/>
      <c r="AH47140" s="71"/>
      <c r="AI47140" s="71"/>
      <c r="AJ47140" s="71"/>
    </row>
    <row r="47141" spans="10:36" ht="15" customHeight="1">
      <c r="J47141" s="71"/>
      <c r="K47141" s="71"/>
      <c r="L47141" s="71"/>
      <c r="P47141" s="71"/>
      <c r="Q47141" s="71"/>
      <c r="R47141" s="71"/>
      <c r="S47141" s="71"/>
      <c r="T47141" s="71"/>
      <c r="U47141" s="71"/>
      <c r="AH47141" s="71"/>
      <c r="AI47141" s="71"/>
      <c r="AJ47141" s="71"/>
    </row>
    <row r="47142" spans="10:36" ht="15" customHeight="1">
      <c r="J47142" s="71"/>
      <c r="K47142" s="71"/>
      <c r="L47142" s="71"/>
      <c r="P47142" s="71"/>
      <c r="Q47142" s="71"/>
      <c r="R47142" s="71"/>
      <c r="S47142" s="71"/>
      <c r="T47142" s="71"/>
      <c r="U47142" s="71"/>
      <c r="AH47142" s="71"/>
      <c r="AI47142" s="71"/>
      <c r="AJ47142" s="71"/>
    </row>
    <row r="47143" spans="10:36" ht="15" customHeight="1">
      <c r="J47143" s="71"/>
      <c r="K47143" s="71"/>
      <c r="L47143" s="71"/>
      <c r="P47143" s="71"/>
      <c r="Q47143" s="71"/>
      <c r="R47143" s="71"/>
      <c r="S47143" s="71"/>
      <c r="T47143" s="71"/>
      <c r="U47143" s="71"/>
      <c r="AH47143" s="71"/>
      <c r="AI47143" s="71"/>
      <c r="AJ47143" s="71"/>
    </row>
    <row r="47144" spans="10:36" ht="15" customHeight="1">
      <c r="J47144" s="71"/>
      <c r="K47144" s="71"/>
      <c r="L47144" s="71"/>
      <c r="P47144" s="71"/>
      <c r="Q47144" s="71"/>
      <c r="R47144" s="71"/>
      <c r="S47144" s="71"/>
      <c r="T47144" s="71"/>
      <c r="U47144" s="71"/>
      <c r="AH47144" s="71"/>
      <c r="AI47144" s="71"/>
      <c r="AJ47144" s="71"/>
    </row>
    <row r="47145" spans="10:36" ht="15" customHeight="1">
      <c r="J47145" s="71"/>
      <c r="K47145" s="71"/>
      <c r="L47145" s="71"/>
      <c r="P47145" s="71"/>
      <c r="Q47145" s="71"/>
      <c r="R47145" s="71"/>
      <c r="S47145" s="71"/>
      <c r="T47145" s="71"/>
      <c r="U47145" s="71"/>
      <c r="AH47145" s="71"/>
      <c r="AI47145" s="71"/>
      <c r="AJ47145" s="71"/>
    </row>
    <row r="47146" spans="10:36" ht="15" customHeight="1">
      <c r="J47146" s="71"/>
      <c r="K47146" s="71"/>
      <c r="L47146" s="71"/>
      <c r="P47146" s="71"/>
      <c r="Q47146" s="71"/>
      <c r="R47146" s="71"/>
      <c r="S47146" s="71"/>
      <c r="T47146" s="71"/>
      <c r="U47146" s="71"/>
      <c r="AH47146" s="71"/>
      <c r="AI47146" s="71"/>
      <c r="AJ47146" s="71"/>
    </row>
    <row r="47147" spans="10:36" ht="15" customHeight="1">
      <c r="J47147" s="71"/>
      <c r="K47147" s="71"/>
      <c r="L47147" s="71"/>
      <c r="P47147" s="71"/>
      <c r="Q47147" s="71"/>
      <c r="R47147" s="71"/>
      <c r="S47147" s="71"/>
      <c r="T47147" s="71"/>
      <c r="U47147" s="71"/>
      <c r="AH47147" s="71"/>
      <c r="AI47147" s="71"/>
      <c r="AJ47147" s="71"/>
    </row>
    <row r="47148" spans="10:36" ht="15" customHeight="1">
      <c r="J47148" s="71"/>
      <c r="K47148" s="71"/>
      <c r="L47148" s="71"/>
      <c r="P47148" s="71"/>
      <c r="Q47148" s="71"/>
      <c r="R47148" s="71"/>
      <c r="S47148" s="71"/>
      <c r="T47148" s="71"/>
      <c r="U47148" s="71"/>
      <c r="AH47148" s="71"/>
      <c r="AI47148" s="71"/>
      <c r="AJ47148" s="71"/>
    </row>
    <row r="47149" spans="10:36" ht="15" customHeight="1">
      <c r="J47149" s="71"/>
      <c r="K47149" s="71"/>
      <c r="L47149" s="71"/>
      <c r="P47149" s="71"/>
      <c r="Q47149" s="71"/>
      <c r="R47149" s="71"/>
      <c r="S47149" s="71"/>
      <c r="T47149" s="71"/>
      <c r="U47149" s="71"/>
      <c r="AH47149" s="71"/>
      <c r="AI47149" s="71"/>
      <c r="AJ47149" s="71"/>
    </row>
    <row r="47150" spans="10:36" ht="15" customHeight="1">
      <c r="J47150" s="71"/>
      <c r="K47150" s="71"/>
      <c r="L47150" s="71"/>
      <c r="P47150" s="71"/>
      <c r="Q47150" s="71"/>
      <c r="R47150" s="71"/>
      <c r="S47150" s="71"/>
      <c r="T47150" s="71"/>
      <c r="U47150" s="71"/>
      <c r="AH47150" s="71"/>
      <c r="AI47150" s="71"/>
      <c r="AJ47150" s="71"/>
    </row>
    <row r="47151" spans="10:36" ht="15" customHeight="1">
      <c r="J47151" s="71"/>
      <c r="K47151" s="71"/>
      <c r="L47151" s="71"/>
      <c r="P47151" s="71"/>
      <c r="Q47151" s="71"/>
      <c r="R47151" s="71"/>
      <c r="S47151" s="71"/>
      <c r="T47151" s="71"/>
      <c r="U47151" s="71"/>
      <c r="AH47151" s="71"/>
      <c r="AI47151" s="71"/>
      <c r="AJ47151" s="71"/>
    </row>
    <row r="47152" spans="10:36" ht="15" customHeight="1">
      <c r="J47152" s="71"/>
      <c r="K47152" s="71"/>
      <c r="L47152" s="71"/>
      <c r="P47152" s="71"/>
      <c r="Q47152" s="71"/>
      <c r="R47152" s="71"/>
      <c r="S47152" s="71"/>
      <c r="T47152" s="71"/>
      <c r="U47152" s="71"/>
      <c r="AH47152" s="71"/>
      <c r="AI47152" s="71"/>
      <c r="AJ47152" s="71"/>
    </row>
    <row r="47153" spans="10:36" ht="15" customHeight="1">
      <c r="J47153" s="71"/>
      <c r="K47153" s="71"/>
      <c r="L47153" s="71"/>
      <c r="P47153" s="71"/>
      <c r="Q47153" s="71"/>
      <c r="R47153" s="71"/>
      <c r="S47153" s="71"/>
      <c r="T47153" s="71"/>
      <c r="U47153" s="71"/>
      <c r="AH47153" s="71"/>
      <c r="AI47153" s="71"/>
      <c r="AJ47153" s="71"/>
    </row>
    <row r="47154" spans="10:36" ht="15" customHeight="1">
      <c r="J47154" s="71"/>
      <c r="K47154" s="71"/>
      <c r="L47154" s="71"/>
      <c r="P47154" s="71"/>
      <c r="Q47154" s="71"/>
      <c r="R47154" s="71"/>
      <c r="S47154" s="71"/>
      <c r="T47154" s="71"/>
      <c r="U47154" s="71"/>
      <c r="AH47154" s="71"/>
      <c r="AI47154" s="71"/>
      <c r="AJ47154" s="71"/>
    </row>
    <row r="47155" spans="10:36" ht="15" customHeight="1">
      <c r="J47155" s="71"/>
      <c r="K47155" s="71"/>
      <c r="L47155" s="71"/>
      <c r="P47155" s="71"/>
      <c r="Q47155" s="71"/>
      <c r="R47155" s="71"/>
      <c r="S47155" s="71"/>
      <c r="T47155" s="71"/>
      <c r="U47155" s="71"/>
      <c r="AH47155" s="71"/>
      <c r="AI47155" s="71"/>
      <c r="AJ47155" s="71"/>
    </row>
    <row r="47156" spans="10:36" ht="15" customHeight="1">
      <c r="J47156" s="71"/>
      <c r="K47156" s="71"/>
      <c r="L47156" s="71"/>
      <c r="P47156" s="71"/>
      <c r="Q47156" s="71"/>
      <c r="R47156" s="71"/>
      <c r="S47156" s="71"/>
      <c r="T47156" s="71"/>
      <c r="U47156" s="71"/>
      <c r="AH47156" s="71"/>
      <c r="AI47156" s="71"/>
      <c r="AJ47156" s="71"/>
    </row>
    <row r="47157" spans="10:36" ht="15" customHeight="1">
      <c r="J47157" s="71"/>
      <c r="K47157" s="71"/>
      <c r="L47157" s="71"/>
      <c r="P47157" s="71"/>
      <c r="Q47157" s="71"/>
      <c r="R47157" s="71"/>
      <c r="S47157" s="71"/>
      <c r="T47157" s="71"/>
      <c r="U47157" s="71"/>
      <c r="AH47157" s="71"/>
      <c r="AI47157" s="71"/>
      <c r="AJ47157" s="71"/>
    </row>
    <row r="47158" spans="10:36" ht="15" customHeight="1">
      <c r="J47158" s="71"/>
      <c r="K47158" s="71"/>
      <c r="L47158" s="71"/>
      <c r="P47158" s="71"/>
      <c r="Q47158" s="71"/>
      <c r="R47158" s="71"/>
      <c r="S47158" s="71"/>
      <c r="T47158" s="71"/>
      <c r="U47158" s="71"/>
      <c r="AH47158" s="71"/>
      <c r="AI47158" s="71"/>
      <c r="AJ47158" s="71"/>
    </row>
    <row r="47159" spans="10:36" ht="15" customHeight="1">
      <c r="J47159" s="71"/>
      <c r="K47159" s="71"/>
      <c r="L47159" s="71"/>
      <c r="P47159" s="71"/>
      <c r="Q47159" s="71"/>
      <c r="R47159" s="71"/>
      <c r="S47159" s="71"/>
      <c r="T47159" s="71"/>
      <c r="U47159" s="71"/>
      <c r="AH47159" s="71"/>
      <c r="AI47159" s="71"/>
      <c r="AJ47159" s="71"/>
    </row>
    <row r="47160" spans="10:36" ht="15" customHeight="1">
      <c r="J47160" s="71"/>
      <c r="K47160" s="71"/>
      <c r="L47160" s="71"/>
      <c r="P47160" s="71"/>
      <c r="Q47160" s="71"/>
      <c r="R47160" s="71"/>
      <c r="S47160" s="71"/>
      <c r="T47160" s="71"/>
      <c r="U47160" s="71"/>
      <c r="AH47160" s="71"/>
      <c r="AI47160" s="71"/>
      <c r="AJ47160" s="71"/>
    </row>
    <row r="47161" spans="10:36" ht="15" customHeight="1">
      <c r="J47161" s="71"/>
      <c r="K47161" s="71"/>
      <c r="L47161" s="71"/>
      <c r="P47161" s="71"/>
      <c r="Q47161" s="71"/>
      <c r="R47161" s="71"/>
      <c r="S47161" s="71"/>
      <c r="T47161" s="71"/>
      <c r="U47161" s="71"/>
      <c r="AH47161" s="71"/>
      <c r="AI47161" s="71"/>
      <c r="AJ47161" s="71"/>
    </row>
    <row r="47162" spans="10:36" ht="15" customHeight="1">
      <c r="J47162" s="71"/>
      <c r="K47162" s="71"/>
      <c r="L47162" s="71"/>
      <c r="P47162" s="71"/>
      <c r="Q47162" s="71"/>
      <c r="R47162" s="71"/>
      <c r="S47162" s="71"/>
      <c r="T47162" s="71"/>
      <c r="U47162" s="71"/>
      <c r="AH47162" s="71"/>
      <c r="AI47162" s="71"/>
      <c r="AJ47162" s="71"/>
    </row>
    <row r="47163" spans="10:36" ht="15" customHeight="1">
      <c r="J47163" s="71"/>
      <c r="K47163" s="71"/>
      <c r="L47163" s="71"/>
      <c r="P47163" s="71"/>
      <c r="Q47163" s="71"/>
      <c r="R47163" s="71"/>
      <c r="S47163" s="71"/>
      <c r="T47163" s="71"/>
      <c r="U47163" s="71"/>
      <c r="AH47163" s="71"/>
      <c r="AI47163" s="71"/>
      <c r="AJ47163" s="71"/>
    </row>
    <row r="47164" spans="10:36" ht="15" customHeight="1">
      <c r="J47164" s="71"/>
      <c r="K47164" s="71"/>
      <c r="L47164" s="71"/>
      <c r="P47164" s="71"/>
      <c r="Q47164" s="71"/>
      <c r="R47164" s="71"/>
      <c r="S47164" s="71"/>
      <c r="T47164" s="71"/>
      <c r="U47164" s="71"/>
      <c r="AH47164" s="71"/>
      <c r="AI47164" s="71"/>
      <c r="AJ47164" s="71"/>
    </row>
    <row r="47165" spans="10:36" ht="15" customHeight="1">
      <c r="J47165" s="71"/>
      <c r="K47165" s="71"/>
      <c r="L47165" s="71"/>
      <c r="P47165" s="71"/>
      <c r="Q47165" s="71"/>
      <c r="R47165" s="71"/>
      <c r="S47165" s="71"/>
      <c r="T47165" s="71"/>
      <c r="U47165" s="71"/>
      <c r="AH47165" s="71"/>
      <c r="AI47165" s="71"/>
      <c r="AJ47165" s="71"/>
    </row>
    <row r="47166" spans="10:36" ht="15" customHeight="1">
      <c r="J47166" s="71"/>
      <c r="K47166" s="71"/>
      <c r="L47166" s="71"/>
      <c r="P47166" s="71"/>
      <c r="Q47166" s="71"/>
      <c r="R47166" s="71"/>
      <c r="S47166" s="71"/>
      <c r="T47166" s="71"/>
      <c r="U47166" s="71"/>
      <c r="AH47166" s="71"/>
      <c r="AI47166" s="71"/>
      <c r="AJ47166" s="71"/>
    </row>
    <row r="47167" spans="10:36" ht="15" customHeight="1">
      <c r="J47167" s="71"/>
      <c r="K47167" s="71"/>
      <c r="L47167" s="71"/>
      <c r="P47167" s="71"/>
      <c r="Q47167" s="71"/>
      <c r="R47167" s="71"/>
      <c r="S47167" s="71"/>
      <c r="T47167" s="71"/>
      <c r="U47167" s="71"/>
      <c r="AH47167" s="71"/>
      <c r="AI47167" s="71"/>
      <c r="AJ47167" s="71"/>
    </row>
    <row r="47168" spans="10:36" ht="15" customHeight="1">
      <c r="J47168" s="71"/>
      <c r="K47168" s="71"/>
      <c r="L47168" s="71"/>
      <c r="P47168" s="71"/>
      <c r="Q47168" s="71"/>
      <c r="R47168" s="71"/>
      <c r="S47168" s="71"/>
      <c r="T47168" s="71"/>
      <c r="U47168" s="71"/>
      <c r="AH47168" s="71"/>
      <c r="AI47168" s="71"/>
      <c r="AJ47168" s="71"/>
    </row>
    <row r="47169" spans="10:36" ht="15" customHeight="1">
      <c r="J47169" s="71"/>
      <c r="K47169" s="71"/>
      <c r="L47169" s="71"/>
      <c r="P47169" s="71"/>
      <c r="Q47169" s="71"/>
      <c r="R47169" s="71"/>
      <c r="S47169" s="71"/>
      <c r="T47169" s="71"/>
      <c r="U47169" s="71"/>
      <c r="AH47169" s="71"/>
      <c r="AI47169" s="71"/>
      <c r="AJ47169" s="71"/>
    </row>
    <row r="47170" spans="10:36" ht="15" customHeight="1">
      <c r="J47170" s="71"/>
      <c r="K47170" s="71"/>
      <c r="L47170" s="71"/>
      <c r="P47170" s="71"/>
      <c r="Q47170" s="71"/>
      <c r="R47170" s="71"/>
      <c r="S47170" s="71"/>
      <c r="T47170" s="71"/>
      <c r="U47170" s="71"/>
      <c r="AH47170" s="71"/>
      <c r="AI47170" s="71"/>
      <c r="AJ47170" s="71"/>
    </row>
    <row r="47171" spans="10:36" ht="15" customHeight="1">
      <c r="J47171" s="71"/>
      <c r="K47171" s="71"/>
      <c r="L47171" s="71"/>
      <c r="P47171" s="71"/>
      <c r="Q47171" s="71"/>
      <c r="R47171" s="71"/>
      <c r="S47171" s="71"/>
      <c r="T47171" s="71"/>
      <c r="U47171" s="71"/>
      <c r="AH47171" s="71"/>
      <c r="AI47171" s="71"/>
      <c r="AJ47171" s="71"/>
    </row>
    <row r="47172" spans="10:36" ht="15" customHeight="1">
      <c r="J47172" s="71"/>
      <c r="K47172" s="71"/>
      <c r="L47172" s="71"/>
      <c r="P47172" s="71"/>
      <c r="Q47172" s="71"/>
      <c r="R47172" s="71"/>
      <c r="S47172" s="71"/>
      <c r="T47172" s="71"/>
      <c r="U47172" s="71"/>
      <c r="AH47172" s="71"/>
      <c r="AI47172" s="71"/>
      <c r="AJ47172" s="71"/>
    </row>
    <row r="47173" spans="10:36" ht="15" customHeight="1">
      <c r="J47173" s="71"/>
      <c r="K47173" s="71"/>
      <c r="L47173" s="71"/>
      <c r="P47173" s="71"/>
      <c r="Q47173" s="71"/>
      <c r="R47173" s="71"/>
      <c r="S47173" s="71"/>
      <c r="T47173" s="71"/>
      <c r="U47173" s="71"/>
      <c r="AH47173" s="71"/>
      <c r="AI47173" s="71"/>
      <c r="AJ47173" s="71"/>
    </row>
    <row r="47174" spans="10:36" ht="15" customHeight="1">
      <c r="J47174" s="71"/>
      <c r="K47174" s="71"/>
      <c r="L47174" s="71"/>
      <c r="P47174" s="71"/>
      <c r="Q47174" s="71"/>
      <c r="R47174" s="71"/>
      <c r="S47174" s="71"/>
      <c r="T47174" s="71"/>
      <c r="U47174" s="71"/>
      <c r="AH47174" s="71"/>
      <c r="AI47174" s="71"/>
      <c r="AJ47174" s="71"/>
    </row>
    <row r="47175" spans="10:36" ht="15" customHeight="1">
      <c r="J47175" s="71"/>
      <c r="K47175" s="71"/>
      <c r="L47175" s="71"/>
      <c r="P47175" s="71"/>
      <c r="Q47175" s="71"/>
      <c r="R47175" s="71"/>
      <c r="S47175" s="71"/>
      <c r="T47175" s="71"/>
      <c r="U47175" s="71"/>
      <c r="AH47175" s="71"/>
      <c r="AI47175" s="71"/>
      <c r="AJ47175" s="71"/>
    </row>
    <row r="47176" spans="10:36" ht="15" customHeight="1">
      <c r="J47176" s="71"/>
      <c r="K47176" s="71"/>
      <c r="L47176" s="71"/>
      <c r="P47176" s="71"/>
      <c r="Q47176" s="71"/>
      <c r="R47176" s="71"/>
      <c r="S47176" s="71"/>
      <c r="T47176" s="71"/>
      <c r="U47176" s="71"/>
      <c r="AH47176" s="71"/>
      <c r="AI47176" s="71"/>
      <c r="AJ47176" s="71"/>
    </row>
    <row r="47177" spans="10:36" ht="15" customHeight="1">
      <c r="J47177" s="71"/>
      <c r="K47177" s="71"/>
      <c r="L47177" s="71"/>
      <c r="P47177" s="71"/>
      <c r="Q47177" s="71"/>
      <c r="R47177" s="71"/>
      <c r="S47177" s="71"/>
      <c r="T47177" s="71"/>
      <c r="U47177" s="71"/>
      <c r="AH47177" s="71"/>
      <c r="AI47177" s="71"/>
      <c r="AJ47177" s="71"/>
    </row>
    <row r="47178" spans="10:36" ht="15" customHeight="1">
      <c r="J47178" s="71"/>
      <c r="K47178" s="71"/>
      <c r="L47178" s="71"/>
      <c r="P47178" s="71"/>
      <c r="Q47178" s="71"/>
      <c r="R47178" s="71"/>
      <c r="S47178" s="71"/>
      <c r="T47178" s="71"/>
      <c r="U47178" s="71"/>
      <c r="AH47178" s="71"/>
      <c r="AI47178" s="71"/>
      <c r="AJ47178" s="71"/>
    </row>
    <row r="47179" spans="10:36" ht="15" customHeight="1">
      <c r="J47179" s="71"/>
      <c r="K47179" s="71"/>
      <c r="L47179" s="71"/>
      <c r="P47179" s="71"/>
      <c r="Q47179" s="71"/>
      <c r="R47179" s="71"/>
      <c r="S47179" s="71"/>
      <c r="T47179" s="71"/>
      <c r="U47179" s="71"/>
      <c r="AH47179" s="71"/>
      <c r="AI47179" s="71"/>
      <c r="AJ47179" s="71"/>
    </row>
    <row r="47180" spans="10:36" ht="15" customHeight="1">
      <c r="J47180" s="71"/>
      <c r="K47180" s="71"/>
      <c r="L47180" s="71"/>
      <c r="P47180" s="71"/>
      <c r="Q47180" s="71"/>
      <c r="R47180" s="71"/>
      <c r="S47180" s="71"/>
      <c r="T47180" s="71"/>
      <c r="U47180" s="71"/>
      <c r="AH47180" s="71"/>
      <c r="AI47180" s="71"/>
      <c r="AJ47180" s="71"/>
    </row>
    <row r="47181" spans="10:36" ht="15" customHeight="1">
      <c r="J47181" s="71"/>
      <c r="K47181" s="71"/>
      <c r="L47181" s="71"/>
      <c r="P47181" s="71"/>
      <c r="Q47181" s="71"/>
      <c r="R47181" s="71"/>
      <c r="S47181" s="71"/>
      <c r="T47181" s="71"/>
      <c r="U47181" s="71"/>
      <c r="AH47181" s="71"/>
      <c r="AI47181" s="71"/>
      <c r="AJ47181" s="71"/>
    </row>
    <row r="47182" spans="10:36" ht="15" customHeight="1">
      <c r="J47182" s="71"/>
      <c r="K47182" s="71"/>
      <c r="L47182" s="71"/>
      <c r="P47182" s="71"/>
      <c r="Q47182" s="71"/>
      <c r="R47182" s="71"/>
      <c r="S47182" s="71"/>
      <c r="T47182" s="71"/>
      <c r="U47182" s="71"/>
      <c r="AH47182" s="71"/>
      <c r="AI47182" s="71"/>
      <c r="AJ47182" s="71"/>
    </row>
    <row r="47183" spans="10:36" ht="15" customHeight="1">
      <c r="J47183" s="71"/>
      <c r="K47183" s="71"/>
      <c r="L47183" s="71"/>
      <c r="P47183" s="71"/>
      <c r="Q47183" s="71"/>
      <c r="R47183" s="71"/>
      <c r="S47183" s="71"/>
      <c r="T47183" s="71"/>
      <c r="U47183" s="71"/>
      <c r="AH47183" s="71"/>
      <c r="AI47183" s="71"/>
      <c r="AJ47183" s="71"/>
    </row>
    <row r="47184" spans="10:36" ht="15" customHeight="1">
      <c r="J47184" s="71"/>
      <c r="K47184" s="71"/>
      <c r="L47184" s="71"/>
      <c r="P47184" s="71"/>
      <c r="Q47184" s="71"/>
      <c r="R47184" s="71"/>
      <c r="S47184" s="71"/>
      <c r="T47184" s="71"/>
      <c r="U47184" s="71"/>
      <c r="AH47184" s="71"/>
      <c r="AI47184" s="71"/>
      <c r="AJ47184" s="71"/>
    </row>
    <row r="47185" spans="10:36" ht="15" customHeight="1">
      <c r="J47185" s="71"/>
      <c r="K47185" s="71"/>
      <c r="L47185" s="71"/>
      <c r="P47185" s="71"/>
      <c r="Q47185" s="71"/>
      <c r="R47185" s="71"/>
      <c r="S47185" s="71"/>
      <c r="T47185" s="71"/>
      <c r="U47185" s="71"/>
      <c r="AH47185" s="71"/>
      <c r="AI47185" s="71"/>
      <c r="AJ47185" s="71"/>
    </row>
    <row r="47186" spans="10:36" ht="15" customHeight="1">
      <c r="J47186" s="71"/>
      <c r="K47186" s="71"/>
      <c r="L47186" s="71"/>
      <c r="P47186" s="71"/>
      <c r="Q47186" s="71"/>
      <c r="R47186" s="71"/>
      <c r="S47186" s="71"/>
      <c r="T47186" s="71"/>
      <c r="U47186" s="71"/>
      <c r="AH47186" s="71"/>
      <c r="AI47186" s="71"/>
      <c r="AJ47186" s="71"/>
    </row>
    <row r="47187" spans="10:36" ht="15" customHeight="1">
      <c r="J47187" s="71"/>
      <c r="K47187" s="71"/>
      <c r="L47187" s="71"/>
      <c r="P47187" s="71"/>
      <c r="Q47187" s="71"/>
      <c r="R47187" s="71"/>
      <c r="S47187" s="71"/>
      <c r="T47187" s="71"/>
      <c r="U47187" s="71"/>
      <c r="AH47187" s="71"/>
      <c r="AI47187" s="71"/>
      <c r="AJ47187" s="71"/>
    </row>
    <row r="47188" spans="10:36" ht="15" customHeight="1">
      <c r="J47188" s="71"/>
      <c r="K47188" s="71"/>
      <c r="L47188" s="71"/>
      <c r="P47188" s="71"/>
      <c r="Q47188" s="71"/>
      <c r="R47188" s="71"/>
      <c r="S47188" s="71"/>
      <c r="T47188" s="71"/>
      <c r="U47188" s="71"/>
      <c r="AH47188" s="71"/>
      <c r="AI47188" s="71"/>
      <c r="AJ47188" s="71"/>
    </row>
    <row r="47189" spans="10:36" ht="15" customHeight="1">
      <c r="J47189" s="71"/>
      <c r="K47189" s="71"/>
      <c r="L47189" s="71"/>
      <c r="P47189" s="71"/>
      <c r="Q47189" s="71"/>
      <c r="R47189" s="71"/>
      <c r="S47189" s="71"/>
      <c r="T47189" s="71"/>
      <c r="U47189" s="71"/>
      <c r="AH47189" s="71"/>
      <c r="AI47189" s="71"/>
      <c r="AJ47189" s="71"/>
    </row>
    <row r="47190" spans="10:36" ht="15" customHeight="1">
      <c r="J47190" s="71"/>
      <c r="K47190" s="71"/>
      <c r="L47190" s="71"/>
      <c r="P47190" s="71"/>
      <c r="Q47190" s="71"/>
      <c r="R47190" s="71"/>
      <c r="S47190" s="71"/>
      <c r="T47190" s="71"/>
      <c r="U47190" s="71"/>
      <c r="AH47190" s="71"/>
      <c r="AI47190" s="71"/>
      <c r="AJ47190" s="71"/>
    </row>
    <row r="47191" spans="10:36" ht="15" customHeight="1">
      <c r="J47191" s="71"/>
      <c r="K47191" s="71"/>
      <c r="L47191" s="71"/>
      <c r="P47191" s="71"/>
      <c r="Q47191" s="71"/>
      <c r="R47191" s="71"/>
      <c r="S47191" s="71"/>
      <c r="T47191" s="71"/>
      <c r="U47191" s="71"/>
      <c r="AH47191" s="71"/>
      <c r="AI47191" s="71"/>
      <c r="AJ47191" s="71"/>
    </row>
    <row r="47192" spans="10:36" ht="15" customHeight="1">
      <c r="J47192" s="71"/>
      <c r="K47192" s="71"/>
      <c r="L47192" s="71"/>
      <c r="P47192" s="71"/>
      <c r="Q47192" s="71"/>
      <c r="R47192" s="71"/>
      <c r="S47192" s="71"/>
      <c r="T47192" s="71"/>
      <c r="U47192" s="71"/>
      <c r="AH47192" s="71"/>
      <c r="AI47192" s="71"/>
      <c r="AJ47192" s="71"/>
    </row>
    <row r="47193" spans="10:36" ht="15" customHeight="1">
      <c r="J47193" s="71"/>
      <c r="K47193" s="71"/>
      <c r="L47193" s="71"/>
      <c r="P47193" s="71"/>
      <c r="Q47193" s="71"/>
      <c r="R47193" s="71"/>
      <c r="S47193" s="71"/>
      <c r="T47193" s="71"/>
      <c r="U47193" s="71"/>
      <c r="AH47193" s="71"/>
      <c r="AI47193" s="71"/>
      <c r="AJ47193" s="71"/>
    </row>
    <row r="47194" spans="10:36" ht="15" customHeight="1">
      <c r="J47194" s="71"/>
      <c r="K47194" s="71"/>
      <c r="L47194" s="71"/>
      <c r="P47194" s="71"/>
      <c r="Q47194" s="71"/>
      <c r="R47194" s="71"/>
      <c r="S47194" s="71"/>
      <c r="T47194" s="71"/>
      <c r="U47194" s="71"/>
      <c r="AH47194" s="71"/>
      <c r="AI47194" s="71"/>
      <c r="AJ47194" s="71"/>
    </row>
    <row r="47195" spans="10:36" ht="15" customHeight="1">
      <c r="J47195" s="71"/>
      <c r="K47195" s="71"/>
      <c r="L47195" s="71"/>
      <c r="P47195" s="71"/>
      <c r="Q47195" s="71"/>
      <c r="R47195" s="71"/>
      <c r="S47195" s="71"/>
      <c r="T47195" s="71"/>
      <c r="U47195" s="71"/>
      <c r="AH47195" s="71"/>
      <c r="AI47195" s="71"/>
      <c r="AJ47195" s="71"/>
    </row>
    <row r="47196" spans="10:36" ht="15" customHeight="1">
      <c r="J47196" s="71"/>
      <c r="K47196" s="71"/>
      <c r="L47196" s="71"/>
      <c r="P47196" s="71"/>
      <c r="Q47196" s="71"/>
      <c r="R47196" s="71"/>
      <c r="S47196" s="71"/>
      <c r="T47196" s="71"/>
      <c r="U47196" s="71"/>
      <c r="AH47196" s="71"/>
      <c r="AI47196" s="71"/>
      <c r="AJ47196" s="71"/>
    </row>
    <row r="47197" spans="10:36" ht="15" customHeight="1">
      <c r="J47197" s="71"/>
      <c r="K47197" s="71"/>
      <c r="L47197" s="71"/>
      <c r="P47197" s="71"/>
      <c r="Q47197" s="71"/>
      <c r="R47197" s="71"/>
      <c r="S47197" s="71"/>
      <c r="T47197" s="71"/>
      <c r="U47197" s="71"/>
      <c r="AH47197" s="71"/>
      <c r="AI47197" s="71"/>
      <c r="AJ47197" s="71"/>
    </row>
    <row r="47198" spans="10:36" ht="15" customHeight="1">
      <c r="J47198" s="71"/>
      <c r="K47198" s="71"/>
      <c r="L47198" s="71"/>
      <c r="P47198" s="71"/>
      <c r="Q47198" s="71"/>
      <c r="R47198" s="71"/>
      <c r="S47198" s="71"/>
      <c r="T47198" s="71"/>
      <c r="U47198" s="71"/>
      <c r="AH47198" s="71"/>
      <c r="AI47198" s="71"/>
      <c r="AJ47198" s="71"/>
    </row>
    <row r="47199" spans="10:36" ht="15" customHeight="1">
      <c r="J47199" s="71"/>
      <c r="K47199" s="71"/>
      <c r="L47199" s="71"/>
      <c r="P47199" s="71"/>
      <c r="Q47199" s="71"/>
      <c r="R47199" s="71"/>
      <c r="S47199" s="71"/>
      <c r="T47199" s="71"/>
      <c r="U47199" s="71"/>
      <c r="AH47199" s="71"/>
      <c r="AI47199" s="71"/>
      <c r="AJ47199" s="71"/>
    </row>
    <row r="47200" spans="10:36" ht="15" customHeight="1">
      <c r="J47200" s="71"/>
      <c r="K47200" s="71"/>
      <c r="L47200" s="71"/>
      <c r="P47200" s="71"/>
      <c r="Q47200" s="71"/>
      <c r="R47200" s="71"/>
      <c r="S47200" s="71"/>
      <c r="T47200" s="71"/>
      <c r="U47200" s="71"/>
      <c r="AH47200" s="71"/>
      <c r="AI47200" s="71"/>
      <c r="AJ47200" s="71"/>
    </row>
    <row r="47201" spans="10:36" ht="15" customHeight="1">
      <c r="J47201" s="71"/>
      <c r="K47201" s="71"/>
      <c r="L47201" s="71"/>
      <c r="P47201" s="71"/>
      <c r="Q47201" s="71"/>
      <c r="R47201" s="71"/>
      <c r="S47201" s="71"/>
      <c r="T47201" s="71"/>
      <c r="U47201" s="71"/>
      <c r="AH47201" s="71"/>
      <c r="AI47201" s="71"/>
      <c r="AJ47201" s="71"/>
    </row>
    <row r="47202" spans="10:36" ht="15" customHeight="1">
      <c r="J47202" s="71"/>
      <c r="K47202" s="71"/>
      <c r="L47202" s="71"/>
      <c r="P47202" s="71"/>
      <c r="Q47202" s="71"/>
      <c r="R47202" s="71"/>
      <c r="S47202" s="71"/>
      <c r="T47202" s="71"/>
      <c r="U47202" s="71"/>
      <c r="AH47202" s="71"/>
      <c r="AI47202" s="71"/>
      <c r="AJ47202" s="71"/>
    </row>
    <row r="47203" spans="10:36" ht="15" customHeight="1">
      <c r="J47203" s="71"/>
      <c r="K47203" s="71"/>
      <c r="L47203" s="71"/>
      <c r="P47203" s="71"/>
      <c r="Q47203" s="71"/>
      <c r="R47203" s="71"/>
      <c r="S47203" s="71"/>
      <c r="T47203" s="71"/>
      <c r="U47203" s="71"/>
      <c r="AH47203" s="71"/>
      <c r="AI47203" s="71"/>
      <c r="AJ47203" s="71"/>
    </row>
    <row r="47204" spans="10:36" ht="15" customHeight="1">
      <c r="J47204" s="71"/>
      <c r="K47204" s="71"/>
      <c r="L47204" s="71"/>
      <c r="P47204" s="71"/>
      <c r="Q47204" s="71"/>
      <c r="R47204" s="71"/>
      <c r="S47204" s="71"/>
      <c r="T47204" s="71"/>
      <c r="U47204" s="71"/>
      <c r="AH47204" s="71"/>
      <c r="AI47204" s="71"/>
      <c r="AJ47204" s="71"/>
    </row>
    <row r="47205" spans="10:36" ht="15" customHeight="1">
      <c r="J47205" s="71"/>
      <c r="K47205" s="71"/>
      <c r="L47205" s="71"/>
      <c r="P47205" s="71"/>
      <c r="Q47205" s="71"/>
      <c r="R47205" s="71"/>
      <c r="S47205" s="71"/>
      <c r="T47205" s="71"/>
      <c r="U47205" s="71"/>
      <c r="AH47205" s="71"/>
      <c r="AI47205" s="71"/>
      <c r="AJ47205" s="71"/>
    </row>
    <row r="47206" spans="10:36" ht="15" customHeight="1">
      <c r="J47206" s="71"/>
      <c r="K47206" s="71"/>
      <c r="L47206" s="71"/>
      <c r="P47206" s="71"/>
      <c r="Q47206" s="71"/>
      <c r="R47206" s="71"/>
      <c r="S47206" s="71"/>
      <c r="T47206" s="71"/>
      <c r="U47206" s="71"/>
      <c r="AH47206" s="71"/>
      <c r="AI47206" s="71"/>
      <c r="AJ47206" s="71"/>
    </row>
    <row r="47207" spans="10:36" ht="15" customHeight="1">
      <c r="J47207" s="71"/>
      <c r="K47207" s="71"/>
      <c r="L47207" s="71"/>
      <c r="P47207" s="71"/>
      <c r="Q47207" s="71"/>
      <c r="R47207" s="71"/>
      <c r="S47207" s="71"/>
      <c r="T47207" s="71"/>
      <c r="U47207" s="71"/>
      <c r="AH47207" s="71"/>
      <c r="AI47207" s="71"/>
      <c r="AJ47207" s="71"/>
    </row>
    <row r="47208" spans="10:36" ht="15" customHeight="1">
      <c r="J47208" s="71"/>
      <c r="K47208" s="71"/>
      <c r="L47208" s="71"/>
      <c r="P47208" s="71"/>
      <c r="Q47208" s="71"/>
      <c r="R47208" s="71"/>
      <c r="S47208" s="71"/>
      <c r="T47208" s="71"/>
      <c r="U47208" s="71"/>
      <c r="AH47208" s="71"/>
      <c r="AI47208" s="71"/>
      <c r="AJ47208" s="71"/>
    </row>
    <row r="47209" spans="10:36" ht="15" customHeight="1">
      <c r="J47209" s="71"/>
      <c r="K47209" s="71"/>
      <c r="L47209" s="71"/>
      <c r="P47209" s="71"/>
      <c r="Q47209" s="71"/>
      <c r="R47209" s="71"/>
      <c r="S47209" s="71"/>
      <c r="T47209" s="71"/>
      <c r="U47209" s="71"/>
      <c r="AH47209" s="71"/>
      <c r="AI47209" s="71"/>
      <c r="AJ47209" s="71"/>
    </row>
    <row r="47210" spans="10:36" ht="15" customHeight="1">
      <c r="J47210" s="71"/>
      <c r="K47210" s="71"/>
      <c r="L47210" s="71"/>
      <c r="P47210" s="71"/>
      <c r="Q47210" s="71"/>
      <c r="R47210" s="71"/>
      <c r="S47210" s="71"/>
      <c r="T47210" s="71"/>
      <c r="U47210" s="71"/>
      <c r="AH47210" s="71"/>
      <c r="AI47210" s="71"/>
      <c r="AJ47210" s="71"/>
    </row>
    <row r="47211" spans="10:36" ht="15" customHeight="1">
      <c r="J47211" s="71"/>
      <c r="K47211" s="71"/>
      <c r="L47211" s="71"/>
      <c r="P47211" s="71"/>
      <c r="Q47211" s="71"/>
      <c r="R47211" s="71"/>
      <c r="S47211" s="71"/>
      <c r="T47211" s="71"/>
      <c r="U47211" s="71"/>
      <c r="AH47211" s="71"/>
      <c r="AI47211" s="71"/>
      <c r="AJ47211" s="71"/>
    </row>
    <row r="47212" spans="10:36" ht="15" customHeight="1">
      <c r="J47212" s="71"/>
      <c r="K47212" s="71"/>
      <c r="L47212" s="71"/>
      <c r="P47212" s="71"/>
      <c r="Q47212" s="71"/>
      <c r="R47212" s="71"/>
      <c r="S47212" s="71"/>
      <c r="T47212" s="71"/>
      <c r="U47212" s="71"/>
      <c r="AH47212" s="71"/>
      <c r="AI47212" s="71"/>
      <c r="AJ47212" s="71"/>
    </row>
    <row r="47213" spans="10:36" ht="15" customHeight="1">
      <c r="J47213" s="71"/>
      <c r="K47213" s="71"/>
      <c r="L47213" s="71"/>
      <c r="P47213" s="71"/>
      <c r="Q47213" s="71"/>
      <c r="R47213" s="71"/>
      <c r="S47213" s="71"/>
      <c r="T47213" s="71"/>
      <c r="U47213" s="71"/>
      <c r="AH47213" s="71"/>
      <c r="AI47213" s="71"/>
      <c r="AJ47213" s="71"/>
    </row>
    <row r="47214" spans="10:36" ht="15" customHeight="1">
      <c r="J47214" s="71"/>
      <c r="K47214" s="71"/>
      <c r="L47214" s="71"/>
      <c r="P47214" s="71"/>
      <c r="Q47214" s="71"/>
      <c r="R47214" s="71"/>
      <c r="S47214" s="71"/>
      <c r="T47214" s="71"/>
      <c r="U47214" s="71"/>
      <c r="AH47214" s="71"/>
      <c r="AI47214" s="71"/>
      <c r="AJ47214" s="71"/>
    </row>
    <row r="47215" spans="10:36" ht="15" customHeight="1">
      <c r="J47215" s="71"/>
      <c r="K47215" s="71"/>
      <c r="L47215" s="71"/>
      <c r="P47215" s="71"/>
      <c r="Q47215" s="71"/>
      <c r="R47215" s="71"/>
      <c r="S47215" s="71"/>
      <c r="T47215" s="71"/>
      <c r="U47215" s="71"/>
      <c r="AH47215" s="71"/>
      <c r="AI47215" s="71"/>
      <c r="AJ47215" s="71"/>
    </row>
    <row r="47216" spans="10:36" ht="15" customHeight="1">
      <c r="J47216" s="71"/>
      <c r="K47216" s="71"/>
      <c r="L47216" s="71"/>
      <c r="P47216" s="71"/>
      <c r="Q47216" s="71"/>
      <c r="R47216" s="71"/>
      <c r="S47216" s="71"/>
      <c r="T47216" s="71"/>
      <c r="U47216" s="71"/>
      <c r="AH47216" s="71"/>
      <c r="AI47216" s="71"/>
      <c r="AJ47216" s="71"/>
    </row>
    <row r="47217" spans="10:36" ht="15" customHeight="1">
      <c r="J47217" s="71"/>
      <c r="K47217" s="71"/>
      <c r="L47217" s="71"/>
      <c r="P47217" s="71"/>
      <c r="Q47217" s="71"/>
      <c r="R47217" s="71"/>
      <c r="S47217" s="71"/>
      <c r="T47217" s="71"/>
      <c r="U47217" s="71"/>
      <c r="AH47217" s="71"/>
      <c r="AI47217" s="71"/>
      <c r="AJ47217" s="71"/>
    </row>
    <row r="47218" spans="10:36" ht="15" customHeight="1">
      <c r="J47218" s="71"/>
      <c r="K47218" s="71"/>
      <c r="L47218" s="71"/>
      <c r="P47218" s="71"/>
      <c r="Q47218" s="71"/>
      <c r="R47218" s="71"/>
      <c r="S47218" s="71"/>
      <c r="T47218" s="71"/>
      <c r="U47218" s="71"/>
      <c r="AH47218" s="71"/>
      <c r="AI47218" s="71"/>
      <c r="AJ47218" s="71"/>
    </row>
    <row r="47219" spans="10:36" ht="15" customHeight="1">
      <c r="J47219" s="71"/>
      <c r="K47219" s="71"/>
      <c r="L47219" s="71"/>
      <c r="P47219" s="71"/>
      <c r="Q47219" s="71"/>
      <c r="R47219" s="71"/>
      <c r="S47219" s="71"/>
      <c r="T47219" s="71"/>
      <c r="U47219" s="71"/>
      <c r="AH47219" s="71"/>
      <c r="AI47219" s="71"/>
      <c r="AJ47219" s="71"/>
    </row>
    <row r="47220" spans="10:36" ht="15" customHeight="1">
      <c r="J47220" s="71"/>
      <c r="K47220" s="71"/>
      <c r="L47220" s="71"/>
      <c r="P47220" s="71"/>
      <c r="Q47220" s="71"/>
      <c r="R47220" s="71"/>
      <c r="S47220" s="71"/>
      <c r="T47220" s="71"/>
      <c r="U47220" s="71"/>
      <c r="AH47220" s="71"/>
      <c r="AI47220" s="71"/>
      <c r="AJ47220" s="71"/>
    </row>
    <row r="47221" spans="10:36" ht="15" customHeight="1">
      <c r="J47221" s="71"/>
      <c r="K47221" s="71"/>
      <c r="L47221" s="71"/>
      <c r="P47221" s="71"/>
      <c r="Q47221" s="71"/>
      <c r="R47221" s="71"/>
      <c r="S47221" s="71"/>
      <c r="T47221" s="71"/>
      <c r="U47221" s="71"/>
      <c r="AH47221" s="71"/>
      <c r="AI47221" s="71"/>
      <c r="AJ47221" s="71"/>
    </row>
    <row r="47222" spans="10:36" ht="15" customHeight="1">
      <c r="J47222" s="71"/>
      <c r="K47222" s="71"/>
      <c r="L47222" s="71"/>
      <c r="P47222" s="71"/>
      <c r="Q47222" s="71"/>
      <c r="R47222" s="71"/>
      <c r="S47222" s="71"/>
      <c r="T47222" s="71"/>
      <c r="U47222" s="71"/>
      <c r="AH47222" s="71"/>
      <c r="AI47222" s="71"/>
      <c r="AJ47222" s="71"/>
    </row>
    <row r="47223" spans="10:36" ht="15" customHeight="1">
      <c r="J47223" s="71"/>
      <c r="K47223" s="71"/>
      <c r="L47223" s="71"/>
      <c r="P47223" s="71"/>
      <c r="Q47223" s="71"/>
      <c r="R47223" s="71"/>
      <c r="S47223" s="71"/>
      <c r="T47223" s="71"/>
      <c r="U47223" s="71"/>
      <c r="AH47223" s="71"/>
      <c r="AI47223" s="71"/>
      <c r="AJ47223" s="71"/>
    </row>
    <row r="47224" spans="10:36" ht="15" customHeight="1">
      <c r="J47224" s="71"/>
      <c r="K47224" s="71"/>
      <c r="L47224" s="71"/>
      <c r="P47224" s="71"/>
      <c r="Q47224" s="71"/>
      <c r="R47224" s="71"/>
      <c r="S47224" s="71"/>
      <c r="T47224" s="71"/>
      <c r="U47224" s="71"/>
      <c r="AH47224" s="71"/>
      <c r="AI47224" s="71"/>
      <c r="AJ47224" s="71"/>
    </row>
    <row r="47225" spans="10:36" ht="15" customHeight="1">
      <c r="J47225" s="71"/>
      <c r="K47225" s="71"/>
      <c r="L47225" s="71"/>
      <c r="P47225" s="71"/>
      <c r="Q47225" s="71"/>
      <c r="R47225" s="71"/>
      <c r="S47225" s="71"/>
      <c r="T47225" s="71"/>
      <c r="U47225" s="71"/>
      <c r="AH47225" s="71"/>
      <c r="AI47225" s="71"/>
      <c r="AJ47225" s="71"/>
    </row>
    <row r="47226" spans="10:36" ht="15" customHeight="1">
      <c r="J47226" s="71"/>
      <c r="K47226" s="71"/>
      <c r="L47226" s="71"/>
      <c r="P47226" s="71"/>
      <c r="Q47226" s="71"/>
      <c r="R47226" s="71"/>
      <c r="S47226" s="71"/>
      <c r="T47226" s="71"/>
      <c r="U47226" s="71"/>
      <c r="AH47226" s="71"/>
      <c r="AI47226" s="71"/>
      <c r="AJ47226" s="71"/>
    </row>
    <row r="47227" spans="10:36" ht="15" customHeight="1">
      <c r="J47227" s="71"/>
      <c r="K47227" s="71"/>
      <c r="L47227" s="71"/>
      <c r="P47227" s="71"/>
      <c r="Q47227" s="71"/>
      <c r="R47227" s="71"/>
      <c r="S47227" s="71"/>
      <c r="T47227" s="71"/>
      <c r="U47227" s="71"/>
      <c r="AH47227" s="71"/>
      <c r="AI47227" s="71"/>
      <c r="AJ47227" s="71"/>
    </row>
    <row r="47228" spans="10:36" ht="15" customHeight="1">
      <c r="J47228" s="71"/>
      <c r="K47228" s="71"/>
      <c r="L47228" s="71"/>
      <c r="P47228" s="71"/>
      <c r="Q47228" s="71"/>
      <c r="R47228" s="71"/>
      <c r="S47228" s="71"/>
      <c r="T47228" s="71"/>
      <c r="U47228" s="71"/>
      <c r="AH47228" s="71"/>
      <c r="AI47228" s="71"/>
      <c r="AJ47228" s="71"/>
    </row>
    <row r="47229" spans="10:36" ht="15" customHeight="1">
      <c r="J47229" s="71"/>
      <c r="K47229" s="71"/>
      <c r="L47229" s="71"/>
      <c r="P47229" s="71"/>
      <c r="Q47229" s="71"/>
      <c r="R47229" s="71"/>
      <c r="S47229" s="71"/>
      <c r="T47229" s="71"/>
      <c r="U47229" s="71"/>
      <c r="AH47229" s="71"/>
      <c r="AI47229" s="71"/>
      <c r="AJ47229" s="71"/>
    </row>
    <row r="47230" spans="10:36" ht="15" customHeight="1">
      <c r="J47230" s="71"/>
      <c r="K47230" s="71"/>
      <c r="L47230" s="71"/>
      <c r="P47230" s="71"/>
      <c r="Q47230" s="71"/>
      <c r="R47230" s="71"/>
      <c r="S47230" s="71"/>
      <c r="T47230" s="71"/>
      <c r="U47230" s="71"/>
      <c r="AH47230" s="71"/>
      <c r="AI47230" s="71"/>
      <c r="AJ47230" s="71"/>
    </row>
    <row r="47231" spans="10:36" ht="15" customHeight="1">
      <c r="J47231" s="71"/>
      <c r="K47231" s="71"/>
      <c r="L47231" s="71"/>
      <c r="P47231" s="71"/>
      <c r="Q47231" s="71"/>
      <c r="R47231" s="71"/>
      <c r="S47231" s="71"/>
      <c r="T47231" s="71"/>
      <c r="U47231" s="71"/>
      <c r="AH47231" s="71"/>
      <c r="AI47231" s="71"/>
      <c r="AJ47231" s="71"/>
    </row>
    <row r="47232" spans="10:36" ht="15" customHeight="1">
      <c r="J47232" s="71"/>
      <c r="K47232" s="71"/>
      <c r="L47232" s="71"/>
      <c r="P47232" s="71"/>
      <c r="Q47232" s="71"/>
      <c r="R47232" s="71"/>
      <c r="S47232" s="71"/>
      <c r="T47232" s="71"/>
      <c r="U47232" s="71"/>
      <c r="AH47232" s="71"/>
      <c r="AI47232" s="71"/>
      <c r="AJ47232" s="71"/>
    </row>
    <row r="47233" spans="10:36" ht="15" customHeight="1">
      <c r="J47233" s="71"/>
      <c r="K47233" s="71"/>
      <c r="L47233" s="71"/>
      <c r="P47233" s="71"/>
      <c r="Q47233" s="71"/>
      <c r="R47233" s="71"/>
      <c r="S47233" s="71"/>
      <c r="T47233" s="71"/>
      <c r="U47233" s="71"/>
      <c r="AH47233" s="71"/>
      <c r="AI47233" s="71"/>
      <c r="AJ47233" s="71"/>
    </row>
    <row r="47234" spans="10:36" ht="15" customHeight="1">
      <c r="J47234" s="71"/>
      <c r="K47234" s="71"/>
      <c r="L47234" s="71"/>
      <c r="P47234" s="71"/>
      <c r="Q47234" s="71"/>
      <c r="R47234" s="71"/>
      <c r="S47234" s="71"/>
      <c r="T47234" s="71"/>
      <c r="U47234" s="71"/>
      <c r="AH47234" s="71"/>
      <c r="AI47234" s="71"/>
      <c r="AJ47234" s="71"/>
    </row>
    <row r="47235" spans="10:36" ht="15" customHeight="1">
      <c r="J47235" s="71"/>
      <c r="K47235" s="71"/>
      <c r="L47235" s="71"/>
      <c r="P47235" s="71"/>
      <c r="Q47235" s="71"/>
      <c r="R47235" s="71"/>
      <c r="S47235" s="71"/>
      <c r="T47235" s="71"/>
      <c r="U47235" s="71"/>
      <c r="AH47235" s="71"/>
      <c r="AI47235" s="71"/>
      <c r="AJ47235" s="71"/>
    </row>
    <row r="47236" spans="10:36" ht="15" customHeight="1">
      <c r="J47236" s="71"/>
      <c r="K47236" s="71"/>
      <c r="L47236" s="71"/>
      <c r="P47236" s="71"/>
      <c r="Q47236" s="71"/>
      <c r="R47236" s="71"/>
      <c r="S47236" s="71"/>
      <c r="T47236" s="71"/>
      <c r="U47236" s="71"/>
      <c r="AH47236" s="71"/>
      <c r="AI47236" s="71"/>
      <c r="AJ47236" s="71"/>
    </row>
    <row r="47237" spans="10:36" ht="15" customHeight="1">
      <c r="J47237" s="71"/>
      <c r="K47237" s="71"/>
      <c r="L47237" s="71"/>
      <c r="P47237" s="71"/>
      <c r="Q47237" s="71"/>
      <c r="R47237" s="71"/>
      <c r="S47237" s="71"/>
      <c r="T47237" s="71"/>
      <c r="U47237" s="71"/>
      <c r="AH47237" s="71"/>
      <c r="AI47237" s="71"/>
      <c r="AJ47237" s="71"/>
    </row>
    <row r="47238" spans="10:36" ht="15" customHeight="1">
      <c r="J47238" s="71"/>
      <c r="K47238" s="71"/>
      <c r="L47238" s="71"/>
      <c r="P47238" s="71"/>
      <c r="Q47238" s="71"/>
      <c r="R47238" s="71"/>
      <c r="S47238" s="71"/>
      <c r="T47238" s="71"/>
      <c r="U47238" s="71"/>
      <c r="AH47238" s="71"/>
      <c r="AI47238" s="71"/>
      <c r="AJ47238" s="71"/>
    </row>
    <row r="47239" spans="10:36" ht="15" customHeight="1">
      <c r="J47239" s="71"/>
      <c r="K47239" s="71"/>
      <c r="L47239" s="71"/>
      <c r="P47239" s="71"/>
      <c r="Q47239" s="71"/>
      <c r="R47239" s="71"/>
      <c r="S47239" s="71"/>
      <c r="T47239" s="71"/>
      <c r="U47239" s="71"/>
      <c r="AH47239" s="71"/>
      <c r="AI47239" s="71"/>
      <c r="AJ47239" s="71"/>
    </row>
    <row r="47240" spans="10:36" ht="15" customHeight="1">
      <c r="J47240" s="71"/>
      <c r="K47240" s="71"/>
      <c r="L47240" s="71"/>
      <c r="P47240" s="71"/>
      <c r="Q47240" s="71"/>
      <c r="R47240" s="71"/>
      <c r="S47240" s="71"/>
      <c r="T47240" s="71"/>
      <c r="U47240" s="71"/>
      <c r="AH47240" s="71"/>
      <c r="AI47240" s="71"/>
      <c r="AJ47240" s="71"/>
    </row>
    <row r="47241" spans="10:36" ht="15" customHeight="1">
      <c r="J47241" s="71"/>
      <c r="K47241" s="71"/>
      <c r="L47241" s="71"/>
      <c r="P47241" s="71"/>
      <c r="Q47241" s="71"/>
      <c r="R47241" s="71"/>
      <c r="S47241" s="71"/>
      <c r="T47241" s="71"/>
      <c r="U47241" s="71"/>
      <c r="AH47241" s="71"/>
      <c r="AI47241" s="71"/>
      <c r="AJ47241" s="71"/>
    </row>
    <row r="47242" spans="10:36" ht="15" customHeight="1">
      <c r="J47242" s="71"/>
      <c r="K47242" s="71"/>
      <c r="L47242" s="71"/>
      <c r="P47242" s="71"/>
      <c r="Q47242" s="71"/>
      <c r="R47242" s="71"/>
      <c r="S47242" s="71"/>
      <c r="T47242" s="71"/>
      <c r="U47242" s="71"/>
      <c r="AH47242" s="71"/>
      <c r="AI47242" s="71"/>
      <c r="AJ47242" s="71"/>
    </row>
    <row r="47243" spans="10:36" ht="15" customHeight="1">
      <c r="J47243" s="71"/>
      <c r="K47243" s="71"/>
      <c r="L47243" s="71"/>
      <c r="P47243" s="71"/>
      <c r="Q47243" s="71"/>
      <c r="R47243" s="71"/>
      <c r="S47243" s="71"/>
      <c r="T47243" s="71"/>
      <c r="U47243" s="71"/>
      <c r="AH47243" s="71"/>
      <c r="AI47243" s="71"/>
      <c r="AJ47243" s="71"/>
    </row>
    <row r="47244" spans="10:36" ht="15" customHeight="1">
      <c r="J47244" s="71"/>
      <c r="K47244" s="71"/>
      <c r="L47244" s="71"/>
      <c r="P47244" s="71"/>
      <c r="Q47244" s="71"/>
      <c r="R47244" s="71"/>
      <c r="S47244" s="71"/>
      <c r="T47244" s="71"/>
      <c r="U47244" s="71"/>
      <c r="AH47244" s="71"/>
      <c r="AI47244" s="71"/>
      <c r="AJ47244" s="71"/>
    </row>
    <row r="47245" spans="10:36" ht="15" customHeight="1">
      <c r="J47245" s="71"/>
      <c r="K47245" s="71"/>
      <c r="L47245" s="71"/>
      <c r="P47245" s="71"/>
      <c r="Q47245" s="71"/>
      <c r="R47245" s="71"/>
      <c r="S47245" s="71"/>
      <c r="T47245" s="71"/>
      <c r="U47245" s="71"/>
      <c r="AH47245" s="71"/>
      <c r="AI47245" s="71"/>
      <c r="AJ47245" s="71"/>
    </row>
    <row r="47246" spans="10:36" ht="15" customHeight="1">
      <c r="J47246" s="71"/>
      <c r="K47246" s="71"/>
      <c r="L47246" s="71"/>
      <c r="P47246" s="71"/>
      <c r="Q47246" s="71"/>
      <c r="R47246" s="71"/>
      <c r="S47246" s="71"/>
      <c r="T47246" s="71"/>
      <c r="U47246" s="71"/>
      <c r="AH47246" s="71"/>
      <c r="AI47246" s="71"/>
      <c r="AJ47246" s="71"/>
    </row>
    <row r="47247" spans="10:36" ht="15" customHeight="1">
      <c r="J47247" s="71"/>
      <c r="K47247" s="71"/>
      <c r="L47247" s="71"/>
      <c r="P47247" s="71"/>
      <c r="Q47247" s="71"/>
      <c r="R47247" s="71"/>
      <c r="S47247" s="71"/>
      <c r="T47247" s="71"/>
      <c r="U47247" s="71"/>
      <c r="AH47247" s="71"/>
      <c r="AI47247" s="71"/>
      <c r="AJ47247" s="71"/>
    </row>
    <row r="47248" spans="10:36" ht="15" customHeight="1">
      <c r="J47248" s="71"/>
      <c r="K47248" s="71"/>
      <c r="L47248" s="71"/>
      <c r="P47248" s="71"/>
      <c r="Q47248" s="71"/>
      <c r="R47248" s="71"/>
      <c r="S47248" s="71"/>
      <c r="T47248" s="71"/>
      <c r="U47248" s="71"/>
      <c r="AH47248" s="71"/>
      <c r="AI47248" s="71"/>
      <c r="AJ47248" s="71"/>
    </row>
    <row r="47249" spans="10:36" ht="15" customHeight="1">
      <c r="J47249" s="71"/>
      <c r="K47249" s="71"/>
      <c r="L47249" s="71"/>
      <c r="P47249" s="71"/>
      <c r="Q47249" s="71"/>
      <c r="R47249" s="71"/>
      <c r="S47249" s="71"/>
      <c r="T47249" s="71"/>
      <c r="U47249" s="71"/>
      <c r="AH47249" s="71"/>
      <c r="AI47249" s="71"/>
      <c r="AJ47249" s="71"/>
    </row>
    <row r="47250" spans="10:36" ht="15" customHeight="1">
      <c r="J47250" s="71"/>
      <c r="K47250" s="71"/>
      <c r="L47250" s="71"/>
      <c r="P47250" s="71"/>
      <c r="Q47250" s="71"/>
      <c r="R47250" s="71"/>
      <c r="S47250" s="71"/>
      <c r="T47250" s="71"/>
      <c r="U47250" s="71"/>
      <c r="AH47250" s="71"/>
      <c r="AI47250" s="71"/>
      <c r="AJ47250" s="71"/>
    </row>
    <row r="47251" spans="10:36" ht="15" customHeight="1">
      <c r="J47251" s="71"/>
      <c r="K47251" s="71"/>
      <c r="L47251" s="71"/>
      <c r="P47251" s="71"/>
      <c r="Q47251" s="71"/>
      <c r="R47251" s="71"/>
      <c r="S47251" s="71"/>
      <c r="T47251" s="71"/>
      <c r="U47251" s="71"/>
      <c r="AH47251" s="71"/>
      <c r="AI47251" s="71"/>
      <c r="AJ47251" s="71"/>
    </row>
    <row r="47252" spans="10:36" ht="15" customHeight="1">
      <c r="J47252" s="71"/>
      <c r="K47252" s="71"/>
      <c r="L47252" s="71"/>
      <c r="P47252" s="71"/>
      <c r="Q47252" s="71"/>
      <c r="R47252" s="71"/>
      <c r="S47252" s="71"/>
      <c r="T47252" s="71"/>
      <c r="U47252" s="71"/>
      <c r="AH47252" s="71"/>
      <c r="AI47252" s="71"/>
      <c r="AJ47252" s="71"/>
    </row>
    <row r="47253" spans="10:36" ht="15" customHeight="1">
      <c r="J47253" s="71"/>
      <c r="K47253" s="71"/>
      <c r="L47253" s="71"/>
      <c r="P47253" s="71"/>
      <c r="Q47253" s="71"/>
      <c r="R47253" s="71"/>
      <c r="S47253" s="71"/>
      <c r="T47253" s="71"/>
      <c r="U47253" s="71"/>
      <c r="AH47253" s="71"/>
      <c r="AI47253" s="71"/>
      <c r="AJ47253" s="71"/>
    </row>
    <row r="47254" spans="10:36" ht="15" customHeight="1">
      <c r="J47254" s="71"/>
      <c r="K47254" s="71"/>
      <c r="L47254" s="71"/>
      <c r="P47254" s="71"/>
      <c r="Q47254" s="71"/>
      <c r="R47254" s="71"/>
      <c r="S47254" s="71"/>
      <c r="T47254" s="71"/>
      <c r="U47254" s="71"/>
      <c r="AH47254" s="71"/>
      <c r="AI47254" s="71"/>
      <c r="AJ47254" s="71"/>
    </row>
    <row r="47255" spans="10:36" ht="15" customHeight="1">
      <c r="J47255" s="71"/>
      <c r="K47255" s="71"/>
      <c r="L47255" s="71"/>
      <c r="P47255" s="71"/>
      <c r="Q47255" s="71"/>
      <c r="R47255" s="71"/>
      <c r="S47255" s="71"/>
      <c r="T47255" s="71"/>
      <c r="U47255" s="71"/>
      <c r="AH47255" s="71"/>
      <c r="AI47255" s="71"/>
      <c r="AJ47255" s="71"/>
    </row>
    <row r="47256" spans="10:36" ht="15" customHeight="1">
      <c r="J47256" s="71"/>
      <c r="K47256" s="71"/>
      <c r="L47256" s="71"/>
      <c r="P47256" s="71"/>
      <c r="Q47256" s="71"/>
      <c r="R47256" s="71"/>
      <c r="S47256" s="71"/>
      <c r="T47256" s="71"/>
      <c r="U47256" s="71"/>
      <c r="AH47256" s="71"/>
      <c r="AI47256" s="71"/>
      <c r="AJ47256" s="71"/>
    </row>
    <row r="47257" spans="10:36" ht="15" customHeight="1">
      <c r="J47257" s="71"/>
      <c r="K47257" s="71"/>
      <c r="L47257" s="71"/>
      <c r="P47257" s="71"/>
      <c r="Q47257" s="71"/>
      <c r="R47257" s="71"/>
      <c r="S47257" s="71"/>
      <c r="T47257" s="71"/>
      <c r="U47257" s="71"/>
      <c r="AH47257" s="71"/>
      <c r="AI47257" s="71"/>
      <c r="AJ47257" s="71"/>
    </row>
    <row r="47258" spans="10:36" ht="15" customHeight="1">
      <c r="J47258" s="71"/>
      <c r="K47258" s="71"/>
      <c r="L47258" s="71"/>
      <c r="P47258" s="71"/>
      <c r="Q47258" s="71"/>
      <c r="R47258" s="71"/>
      <c r="S47258" s="71"/>
      <c r="T47258" s="71"/>
      <c r="U47258" s="71"/>
      <c r="AH47258" s="71"/>
      <c r="AI47258" s="71"/>
      <c r="AJ47258" s="71"/>
    </row>
    <row r="47259" spans="10:36" ht="15" customHeight="1">
      <c r="J47259" s="71"/>
      <c r="K47259" s="71"/>
      <c r="L47259" s="71"/>
      <c r="P47259" s="71"/>
      <c r="Q47259" s="71"/>
      <c r="R47259" s="71"/>
      <c r="S47259" s="71"/>
      <c r="T47259" s="71"/>
      <c r="U47259" s="71"/>
      <c r="AH47259" s="71"/>
      <c r="AI47259" s="71"/>
      <c r="AJ47259" s="71"/>
    </row>
    <row r="47260" spans="10:36" ht="15" customHeight="1">
      <c r="J47260" s="71"/>
      <c r="K47260" s="71"/>
      <c r="L47260" s="71"/>
      <c r="P47260" s="71"/>
      <c r="Q47260" s="71"/>
      <c r="R47260" s="71"/>
      <c r="S47260" s="71"/>
      <c r="T47260" s="71"/>
      <c r="U47260" s="71"/>
      <c r="AH47260" s="71"/>
      <c r="AI47260" s="71"/>
      <c r="AJ47260" s="71"/>
    </row>
    <row r="47261" spans="10:36" ht="15" customHeight="1">
      <c r="J47261" s="71"/>
      <c r="K47261" s="71"/>
      <c r="L47261" s="71"/>
      <c r="P47261" s="71"/>
      <c r="Q47261" s="71"/>
      <c r="R47261" s="71"/>
      <c r="S47261" s="71"/>
      <c r="T47261" s="71"/>
      <c r="U47261" s="71"/>
      <c r="AH47261" s="71"/>
      <c r="AI47261" s="71"/>
      <c r="AJ47261" s="71"/>
    </row>
    <row r="47262" spans="10:36" ht="15" customHeight="1">
      <c r="J47262" s="71"/>
      <c r="K47262" s="71"/>
      <c r="L47262" s="71"/>
      <c r="P47262" s="71"/>
      <c r="Q47262" s="71"/>
      <c r="R47262" s="71"/>
      <c r="S47262" s="71"/>
      <c r="T47262" s="71"/>
      <c r="U47262" s="71"/>
      <c r="AH47262" s="71"/>
      <c r="AI47262" s="71"/>
      <c r="AJ47262" s="71"/>
    </row>
    <row r="47263" spans="10:36" ht="15" customHeight="1">
      <c r="J47263" s="71"/>
      <c r="K47263" s="71"/>
      <c r="L47263" s="71"/>
      <c r="P47263" s="71"/>
      <c r="Q47263" s="71"/>
      <c r="R47263" s="71"/>
      <c r="S47263" s="71"/>
      <c r="T47263" s="71"/>
      <c r="U47263" s="71"/>
      <c r="AH47263" s="71"/>
      <c r="AI47263" s="71"/>
      <c r="AJ47263" s="71"/>
    </row>
    <row r="47264" spans="10:36" ht="15" customHeight="1">
      <c r="J47264" s="71"/>
      <c r="K47264" s="71"/>
      <c r="L47264" s="71"/>
      <c r="P47264" s="71"/>
      <c r="Q47264" s="71"/>
      <c r="R47264" s="71"/>
      <c r="S47264" s="71"/>
      <c r="T47264" s="71"/>
      <c r="U47264" s="71"/>
      <c r="AH47264" s="71"/>
      <c r="AI47264" s="71"/>
      <c r="AJ47264" s="71"/>
    </row>
    <row r="47265" spans="10:36" ht="15" customHeight="1">
      <c r="J47265" s="71"/>
      <c r="K47265" s="71"/>
      <c r="L47265" s="71"/>
      <c r="P47265" s="71"/>
      <c r="Q47265" s="71"/>
      <c r="R47265" s="71"/>
      <c r="S47265" s="71"/>
      <c r="T47265" s="71"/>
      <c r="U47265" s="71"/>
      <c r="AH47265" s="71"/>
      <c r="AI47265" s="71"/>
      <c r="AJ47265" s="71"/>
    </row>
    <row r="47266" spans="10:36" ht="15" customHeight="1">
      <c r="J47266" s="71"/>
      <c r="K47266" s="71"/>
      <c r="L47266" s="71"/>
      <c r="P47266" s="71"/>
      <c r="Q47266" s="71"/>
      <c r="R47266" s="71"/>
      <c r="S47266" s="71"/>
      <c r="T47266" s="71"/>
      <c r="U47266" s="71"/>
      <c r="AH47266" s="71"/>
      <c r="AI47266" s="71"/>
      <c r="AJ47266" s="71"/>
    </row>
    <row r="47267" spans="10:36" ht="15" customHeight="1">
      <c r="J47267" s="71"/>
      <c r="K47267" s="71"/>
      <c r="L47267" s="71"/>
      <c r="P47267" s="71"/>
      <c r="Q47267" s="71"/>
      <c r="R47267" s="71"/>
      <c r="S47267" s="71"/>
      <c r="T47267" s="71"/>
      <c r="U47267" s="71"/>
      <c r="AH47267" s="71"/>
      <c r="AI47267" s="71"/>
      <c r="AJ47267" s="71"/>
    </row>
    <row r="47268" spans="10:36" ht="15" customHeight="1">
      <c r="J47268" s="71"/>
      <c r="K47268" s="71"/>
      <c r="L47268" s="71"/>
      <c r="P47268" s="71"/>
      <c r="Q47268" s="71"/>
      <c r="R47268" s="71"/>
      <c r="S47268" s="71"/>
      <c r="T47268" s="71"/>
      <c r="U47268" s="71"/>
      <c r="AH47268" s="71"/>
      <c r="AI47268" s="71"/>
      <c r="AJ47268" s="71"/>
    </row>
    <row r="47269" spans="10:36" ht="15" customHeight="1">
      <c r="J47269" s="71"/>
      <c r="K47269" s="71"/>
      <c r="L47269" s="71"/>
      <c r="P47269" s="71"/>
      <c r="Q47269" s="71"/>
      <c r="R47269" s="71"/>
      <c r="S47269" s="71"/>
      <c r="T47269" s="71"/>
      <c r="U47269" s="71"/>
      <c r="AH47269" s="71"/>
      <c r="AI47269" s="71"/>
      <c r="AJ47269" s="71"/>
    </row>
    <row r="47270" spans="10:36" ht="15" customHeight="1">
      <c r="J47270" s="71"/>
      <c r="K47270" s="71"/>
      <c r="L47270" s="71"/>
      <c r="P47270" s="71"/>
      <c r="Q47270" s="71"/>
      <c r="R47270" s="71"/>
      <c r="S47270" s="71"/>
      <c r="T47270" s="71"/>
      <c r="U47270" s="71"/>
      <c r="AH47270" s="71"/>
      <c r="AI47270" s="71"/>
      <c r="AJ47270" s="71"/>
    </row>
    <row r="47271" spans="10:36" ht="15" customHeight="1">
      <c r="J47271" s="71"/>
      <c r="K47271" s="71"/>
      <c r="L47271" s="71"/>
      <c r="P47271" s="71"/>
      <c r="Q47271" s="71"/>
      <c r="R47271" s="71"/>
      <c r="S47271" s="71"/>
      <c r="T47271" s="71"/>
      <c r="U47271" s="71"/>
      <c r="AH47271" s="71"/>
      <c r="AI47271" s="71"/>
      <c r="AJ47271" s="71"/>
    </row>
    <row r="47272" spans="10:36" ht="15" customHeight="1">
      <c r="J47272" s="71"/>
      <c r="K47272" s="71"/>
      <c r="L47272" s="71"/>
      <c r="P47272" s="71"/>
      <c r="Q47272" s="71"/>
      <c r="R47272" s="71"/>
      <c r="S47272" s="71"/>
      <c r="T47272" s="71"/>
      <c r="U47272" s="71"/>
      <c r="AH47272" s="71"/>
      <c r="AI47272" s="71"/>
      <c r="AJ47272" s="71"/>
    </row>
    <row r="47273" spans="10:36" ht="15" customHeight="1">
      <c r="J47273" s="71"/>
      <c r="K47273" s="71"/>
      <c r="L47273" s="71"/>
      <c r="P47273" s="71"/>
      <c r="Q47273" s="71"/>
      <c r="R47273" s="71"/>
      <c r="S47273" s="71"/>
      <c r="T47273" s="71"/>
      <c r="U47273" s="71"/>
      <c r="AH47273" s="71"/>
      <c r="AI47273" s="71"/>
      <c r="AJ47273" s="71"/>
    </row>
    <row r="47274" spans="10:36" ht="15" customHeight="1">
      <c r="J47274" s="71"/>
      <c r="K47274" s="71"/>
      <c r="L47274" s="71"/>
      <c r="P47274" s="71"/>
      <c r="Q47274" s="71"/>
      <c r="R47274" s="71"/>
      <c r="S47274" s="71"/>
      <c r="T47274" s="71"/>
      <c r="U47274" s="71"/>
      <c r="AH47274" s="71"/>
      <c r="AI47274" s="71"/>
      <c r="AJ47274" s="71"/>
    </row>
    <row r="47275" spans="10:36" ht="15" customHeight="1">
      <c r="J47275" s="71"/>
      <c r="K47275" s="71"/>
      <c r="L47275" s="71"/>
      <c r="P47275" s="71"/>
      <c r="Q47275" s="71"/>
      <c r="R47275" s="71"/>
      <c r="S47275" s="71"/>
      <c r="T47275" s="71"/>
      <c r="U47275" s="71"/>
      <c r="AH47275" s="71"/>
      <c r="AI47275" s="71"/>
      <c r="AJ47275" s="71"/>
    </row>
    <row r="47276" spans="10:36" ht="15" customHeight="1">
      <c r="J47276" s="71"/>
      <c r="K47276" s="71"/>
      <c r="L47276" s="71"/>
      <c r="P47276" s="71"/>
      <c r="Q47276" s="71"/>
      <c r="R47276" s="71"/>
      <c r="S47276" s="71"/>
      <c r="T47276" s="71"/>
      <c r="U47276" s="71"/>
      <c r="AH47276" s="71"/>
      <c r="AI47276" s="71"/>
      <c r="AJ47276" s="71"/>
    </row>
    <row r="47277" spans="10:36" ht="15" customHeight="1">
      <c r="J47277" s="71"/>
      <c r="K47277" s="71"/>
      <c r="L47277" s="71"/>
      <c r="P47277" s="71"/>
      <c r="Q47277" s="71"/>
      <c r="R47277" s="71"/>
      <c r="S47277" s="71"/>
      <c r="T47277" s="71"/>
      <c r="U47277" s="71"/>
      <c r="AH47277" s="71"/>
      <c r="AI47277" s="71"/>
      <c r="AJ47277" s="71"/>
    </row>
    <row r="47278" spans="10:36" ht="15" customHeight="1">
      <c r="J47278" s="71"/>
      <c r="K47278" s="71"/>
      <c r="L47278" s="71"/>
      <c r="P47278" s="71"/>
      <c r="Q47278" s="71"/>
      <c r="R47278" s="71"/>
      <c r="S47278" s="71"/>
      <c r="T47278" s="71"/>
      <c r="U47278" s="71"/>
      <c r="AH47278" s="71"/>
      <c r="AI47278" s="71"/>
      <c r="AJ47278" s="71"/>
    </row>
    <row r="47279" spans="10:36" ht="15" customHeight="1">
      <c r="J47279" s="71"/>
      <c r="K47279" s="71"/>
      <c r="L47279" s="71"/>
      <c r="P47279" s="71"/>
      <c r="Q47279" s="71"/>
      <c r="R47279" s="71"/>
      <c r="S47279" s="71"/>
      <c r="T47279" s="71"/>
      <c r="U47279" s="71"/>
      <c r="AH47279" s="71"/>
      <c r="AI47279" s="71"/>
      <c r="AJ47279" s="71"/>
    </row>
    <row r="47280" spans="10:36" ht="15" customHeight="1">
      <c r="J47280" s="71"/>
      <c r="K47280" s="71"/>
      <c r="L47280" s="71"/>
      <c r="P47280" s="71"/>
      <c r="Q47280" s="71"/>
      <c r="R47280" s="71"/>
      <c r="S47280" s="71"/>
      <c r="T47280" s="71"/>
      <c r="U47280" s="71"/>
      <c r="AH47280" s="71"/>
      <c r="AI47280" s="71"/>
      <c r="AJ47280" s="71"/>
    </row>
    <row r="47281" spans="10:36" ht="15" customHeight="1">
      <c r="J47281" s="71"/>
      <c r="K47281" s="71"/>
      <c r="L47281" s="71"/>
      <c r="P47281" s="71"/>
      <c r="Q47281" s="71"/>
      <c r="R47281" s="71"/>
      <c r="S47281" s="71"/>
      <c r="T47281" s="71"/>
      <c r="U47281" s="71"/>
      <c r="AH47281" s="71"/>
      <c r="AI47281" s="71"/>
      <c r="AJ47281" s="71"/>
    </row>
    <row r="47282" spans="10:36" ht="15" customHeight="1">
      <c r="J47282" s="71"/>
      <c r="K47282" s="71"/>
      <c r="L47282" s="71"/>
      <c r="P47282" s="71"/>
      <c r="Q47282" s="71"/>
      <c r="R47282" s="71"/>
      <c r="S47282" s="71"/>
      <c r="T47282" s="71"/>
      <c r="U47282" s="71"/>
      <c r="AH47282" s="71"/>
      <c r="AI47282" s="71"/>
      <c r="AJ47282" s="71"/>
    </row>
    <row r="47283" spans="10:36" ht="15" customHeight="1">
      <c r="J47283" s="71"/>
      <c r="K47283" s="71"/>
      <c r="L47283" s="71"/>
      <c r="P47283" s="71"/>
      <c r="Q47283" s="71"/>
      <c r="R47283" s="71"/>
      <c r="S47283" s="71"/>
      <c r="T47283" s="71"/>
      <c r="U47283" s="71"/>
      <c r="AH47283" s="71"/>
      <c r="AI47283" s="71"/>
      <c r="AJ47283" s="71"/>
    </row>
    <row r="47284" spans="10:36" ht="15" customHeight="1">
      <c r="J47284" s="71"/>
      <c r="K47284" s="71"/>
      <c r="L47284" s="71"/>
      <c r="P47284" s="71"/>
      <c r="Q47284" s="71"/>
      <c r="R47284" s="71"/>
      <c r="S47284" s="71"/>
      <c r="T47284" s="71"/>
      <c r="U47284" s="71"/>
      <c r="AH47284" s="71"/>
      <c r="AI47284" s="71"/>
      <c r="AJ47284" s="71"/>
    </row>
    <row r="47285" spans="10:36" ht="15" customHeight="1">
      <c r="J47285" s="71"/>
      <c r="K47285" s="71"/>
      <c r="L47285" s="71"/>
      <c r="P47285" s="71"/>
      <c r="Q47285" s="71"/>
      <c r="R47285" s="71"/>
      <c r="S47285" s="71"/>
      <c r="T47285" s="71"/>
      <c r="U47285" s="71"/>
      <c r="AH47285" s="71"/>
      <c r="AI47285" s="71"/>
      <c r="AJ47285" s="71"/>
    </row>
    <row r="47286" spans="10:36" ht="15" customHeight="1">
      <c r="J47286" s="71"/>
      <c r="K47286" s="71"/>
      <c r="L47286" s="71"/>
      <c r="P47286" s="71"/>
      <c r="Q47286" s="71"/>
      <c r="R47286" s="71"/>
      <c r="S47286" s="71"/>
      <c r="T47286" s="71"/>
      <c r="U47286" s="71"/>
      <c r="AH47286" s="71"/>
      <c r="AI47286" s="71"/>
      <c r="AJ47286" s="71"/>
    </row>
    <row r="47287" spans="10:36" ht="15" customHeight="1">
      <c r="J47287" s="71"/>
      <c r="K47287" s="71"/>
      <c r="L47287" s="71"/>
      <c r="P47287" s="71"/>
      <c r="Q47287" s="71"/>
      <c r="R47287" s="71"/>
      <c r="S47287" s="71"/>
      <c r="T47287" s="71"/>
      <c r="U47287" s="71"/>
      <c r="AH47287" s="71"/>
      <c r="AI47287" s="71"/>
      <c r="AJ47287" s="71"/>
    </row>
    <row r="47288" spans="10:36" ht="15" customHeight="1">
      <c r="J47288" s="71"/>
      <c r="K47288" s="71"/>
      <c r="L47288" s="71"/>
      <c r="P47288" s="71"/>
      <c r="Q47288" s="71"/>
      <c r="R47288" s="71"/>
      <c r="S47288" s="71"/>
      <c r="T47288" s="71"/>
      <c r="U47288" s="71"/>
      <c r="AH47288" s="71"/>
      <c r="AI47288" s="71"/>
      <c r="AJ47288" s="71"/>
    </row>
    <row r="47289" spans="10:36" ht="15" customHeight="1">
      <c r="J47289" s="71"/>
      <c r="K47289" s="71"/>
      <c r="L47289" s="71"/>
      <c r="P47289" s="71"/>
      <c r="Q47289" s="71"/>
      <c r="R47289" s="71"/>
      <c r="S47289" s="71"/>
      <c r="T47289" s="71"/>
      <c r="U47289" s="71"/>
      <c r="AH47289" s="71"/>
      <c r="AI47289" s="71"/>
      <c r="AJ47289" s="71"/>
    </row>
    <row r="47290" spans="10:36" ht="15" customHeight="1">
      <c r="J47290" s="71"/>
      <c r="K47290" s="71"/>
      <c r="L47290" s="71"/>
      <c r="P47290" s="71"/>
      <c r="Q47290" s="71"/>
      <c r="R47290" s="71"/>
      <c r="S47290" s="71"/>
      <c r="T47290" s="71"/>
      <c r="U47290" s="71"/>
      <c r="AH47290" s="71"/>
      <c r="AI47290" s="71"/>
      <c r="AJ47290" s="71"/>
    </row>
    <row r="47291" spans="10:36" ht="15" customHeight="1">
      <c r="J47291" s="71"/>
      <c r="K47291" s="71"/>
      <c r="L47291" s="71"/>
      <c r="P47291" s="71"/>
      <c r="Q47291" s="71"/>
      <c r="R47291" s="71"/>
      <c r="S47291" s="71"/>
      <c r="T47291" s="71"/>
      <c r="U47291" s="71"/>
      <c r="AH47291" s="71"/>
      <c r="AI47291" s="71"/>
      <c r="AJ47291" s="71"/>
    </row>
    <row r="47292" spans="10:36" ht="15" customHeight="1">
      <c r="J47292" s="71"/>
      <c r="K47292" s="71"/>
      <c r="L47292" s="71"/>
      <c r="P47292" s="71"/>
      <c r="Q47292" s="71"/>
      <c r="R47292" s="71"/>
      <c r="S47292" s="71"/>
      <c r="T47292" s="71"/>
      <c r="U47292" s="71"/>
      <c r="AH47292" s="71"/>
      <c r="AI47292" s="71"/>
      <c r="AJ47292" s="71"/>
    </row>
    <row r="47293" spans="10:36" ht="15" customHeight="1">
      <c r="J47293" s="71"/>
      <c r="K47293" s="71"/>
      <c r="L47293" s="71"/>
      <c r="P47293" s="71"/>
      <c r="Q47293" s="71"/>
      <c r="R47293" s="71"/>
      <c r="S47293" s="71"/>
      <c r="T47293" s="71"/>
      <c r="U47293" s="71"/>
      <c r="AH47293" s="71"/>
      <c r="AI47293" s="71"/>
      <c r="AJ47293" s="71"/>
    </row>
    <row r="47294" spans="10:36" ht="15" customHeight="1">
      <c r="J47294" s="71"/>
      <c r="K47294" s="71"/>
      <c r="L47294" s="71"/>
      <c r="P47294" s="71"/>
      <c r="Q47294" s="71"/>
      <c r="R47294" s="71"/>
      <c r="S47294" s="71"/>
      <c r="T47294" s="71"/>
      <c r="U47294" s="71"/>
      <c r="AH47294" s="71"/>
      <c r="AI47294" s="71"/>
      <c r="AJ47294" s="71"/>
    </row>
    <row r="47295" spans="10:36" ht="15" customHeight="1">
      <c r="J47295" s="71"/>
      <c r="K47295" s="71"/>
      <c r="L47295" s="71"/>
      <c r="P47295" s="71"/>
      <c r="Q47295" s="71"/>
      <c r="R47295" s="71"/>
      <c r="S47295" s="71"/>
      <c r="T47295" s="71"/>
      <c r="U47295" s="71"/>
      <c r="AH47295" s="71"/>
      <c r="AI47295" s="71"/>
      <c r="AJ47295" s="71"/>
    </row>
    <row r="47296" spans="10:36" ht="15" customHeight="1">
      <c r="J47296" s="71"/>
      <c r="K47296" s="71"/>
      <c r="L47296" s="71"/>
      <c r="P47296" s="71"/>
      <c r="Q47296" s="71"/>
      <c r="R47296" s="71"/>
      <c r="S47296" s="71"/>
      <c r="T47296" s="71"/>
      <c r="U47296" s="71"/>
      <c r="AH47296" s="71"/>
      <c r="AI47296" s="71"/>
      <c r="AJ47296" s="71"/>
    </row>
    <row r="47297" spans="10:36" ht="15" customHeight="1">
      <c r="J47297" s="71"/>
      <c r="K47297" s="71"/>
      <c r="L47297" s="71"/>
      <c r="P47297" s="71"/>
      <c r="Q47297" s="71"/>
      <c r="R47297" s="71"/>
      <c r="S47297" s="71"/>
      <c r="T47297" s="71"/>
      <c r="U47297" s="71"/>
      <c r="AH47297" s="71"/>
      <c r="AI47297" s="71"/>
      <c r="AJ47297" s="71"/>
    </row>
    <row r="47298" spans="10:36" ht="15" customHeight="1">
      <c r="J47298" s="71"/>
      <c r="K47298" s="71"/>
      <c r="L47298" s="71"/>
      <c r="P47298" s="71"/>
      <c r="Q47298" s="71"/>
      <c r="R47298" s="71"/>
      <c r="S47298" s="71"/>
      <c r="T47298" s="71"/>
      <c r="U47298" s="71"/>
      <c r="AH47298" s="71"/>
      <c r="AI47298" s="71"/>
      <c r="AJ47298" s="71"/>
    </row>
    <row r="47299" spans="10:36" ht="15" customHeight="1">
      <c r="J47299" s="71"/>
      <c r="K47299" s="71"/>
      <c r="L47299" s="71"/>
      <c r="P47299" s="71"/>
      <c r="Q47299" s="71"/>
      <c r="R47299" s="71"/>
      <c r="S47299" s="71"/>
      <c r="T47299" s="71"/>
      <c r="U47299" s="71"/>
      <c r="AH47299" s="71"/>
      <c r="AI47299" s="71"/>
      <c r="AJ47299" s="71"/>
    </row>
    <row r="47300" spans="10:36" ht="15" customHeight="1">
      <c r="J47300" s="71"/>
      <c r="K47300" s="71"/>
      <c r="L47300" s="71"/>
      <c r="P47300" s="71"/>
      <c r="Q47300" s="71"/>
      <c r="R47300" s="71"/>
      <c r="S47300" s="71"/>
      <c r="T47300" s="71"/>
      <c r="U47300" s="71"/>
      <c r="AH47300" s="71"/>
      <c r="AI47300" s="71"/>
      <c r="AJ47300" s="71"/>
    </row>
    <row r="47301" spans="10:36" ht="15" customHeight="1">
      <c r="J47301" s="71"/>
      <c r="K47301" s="71"/>
      <c r="L47301" s="71"/>
      <c r="P47301" s="71"/>
      <c r="Q47301" s="71"/>
      <c r="R47301" s="71"/>
      <c r="S47301" s="71"/>
      <c r="T47301" s="71"/>
      <c r="U47301" s="71"/>
      <c r="AH47301" s="71"/>
      <c r="AI47301" s="71"/>
      <c r="AJ47301" s="71"/>
    </row>
    <row r="47302" spans="10:36" ht="15" customHeight="1">
      <c r="J47302" s="71"/>
      <c r="K47302" s="71"/>
      <c r="L47302" s="71"/>
      <c r="P47302" s="71"/>
      <c r="Q47302" s="71"/>
      <c r="R47302" s="71"/>
      <c r="S47302" s="71"/>
      <c r="T47302" s="71"/>
      <c r="U47302" s="71"/>
      <c r="AH47302" s="71"/>
      <c r="AI47302" s="71"/>
      <c r="AJ47302" s="71"/>
    </row>
    <row r="47303" spans="10:36" ht="15" customHeight="1">
      <c r="J47303" s="71"/>
      <c r="K47303" s="71"/>
      <c r="L47303" s="71"/>
      <c r="P47303" s="71"/>
      <c r="Q47303" s="71"/>
      <c r="R47303" s="71"/>
      <c r="S47303" s="71"/>
      <c r="T47303" s="71"/>
      <c r="U47303" s="71"/>
      <c r="AH47303" s="71"/>
      <c r="AI47303" s="71"/>
      <c r="AJ47303" s="71"/>
    </row>
    <row r="47304" spans="10:36" ht="15" customHeight="1">
      <c r="J47304" s="71"/>
      <c r="K47304" s="71"/>
      <c r="L47304" s="71"/>
      <c r="P47304" s="71"/>
      <c r="Q47304" s="71"/>
      <c r="R47304" s="71"/>
      <c r="S47304" s="71"/>
      <c r="T47304" s="71"/>
      <c r="U47304" s="71"/>
      <c r="AH47304" s="71"/>
      <c r="AI47304" s="71"/>
      <c r="AJ47304" s="71"/>
    </row>
    <row r="47305" spans="10:36" ht="15" customHeight="1">
      <c r="J47305" s="71"/>
      <c r="K47305" s="71"/>
      <c r="L47305" s="71"/>
      <c r="P47305" s="71"/>
      <c r="Q47305" s="71"/>
      <c r="R47305" s="71"/>
      <c r="S47305" s="71"/>
      <c r="T47305" s="71"/>
      <c r="U47305" s="71"/>
      <c r="AH47305" s="71"/>
      <c r="AI47305" s="71"/>
      <c r="AJ47305" s="71"/>
    </row>
    <row r="47306" spans="10:36" ht="15" customHeight="1">
      <c r="J47306" s="71"/>
      <c r="K47306" s="71"/>
      <c r="L47306" s="71"/>
      <c r="P47306" s="71"/>
      <c r="Q47306" s="71"/>
      <c r="R47306" s="71"/>
      <c r="S47306" s="71"/>
      <c r="T47306" s="71"/>
      <c r="U47306" s="71"/>
      <c r="AH47306" s="71"/>
      <c r="AI47306" s="71"/>
      <c r="AJ47306" s="71"/>
    </row>
    <row r="47307" spans="10:36" ht="15" customHeight="1">
      <c r="J47307" s="71"/>
      <c r="K47307" s="71"/>
      <c r="L47307" s="71"/>
      <c r="P47307" s="71"/>
      <c r="Q47307" s="71"/>
      <c r="R47307" s="71"/>
      <c r="S47307" s="71"/>
      <c r="T47307" s="71"/>
      <c r="U47307" s="71"/>
      <c r="AH47307" s="71"/>
      <c r="AI47307" s="71"/>
      <c r="AJ47307" s="71"/>
    </row>
    <row r="47308" spans="10:36" ht="15" customHeight="1">
      <c r="J47308" s="71"/>
      <c r="K47308" s="71"/>
      <c r="L47308" s="71"/>
      <c r="P47308" s="71"/>
      <c r="Q47308" s="71"/>
      <c r="R47308" s="71"/>
      <c r="S47308" s="71"/>
      <c r="T47308" s="71"/>
      <c r="U47308" s="71"/>
      <c r="AH47308" s="71"/>
      <c r="AI47308" s="71"/>
      <c r="AJ47308" s="71"/>
    </row>
    <row r="47309" spans="10:36" ht="15" customHeight="1">
      <c r="J47309" s="71"/>
      <c r="K47309" s="71"/>
      <c r="L47309" s="71"/>
      <c r="P47309" s="71"/>
      <c r="Q47309" s="71"/>
      <c r="R47309" s="71"/>
      <c r="S47309" s="71"/>
      <c r="T47309" s="71"/>
      <c r="U47309" s="71"/>
      <c r="AH47309" s="71"/>
      <c r="AI47309" s="71"/>
      <c r="AJ47309" s="71"/>
    </row>
    <row r="47310" spans="10:36" ht="15" customHeight="1">
      <c r="J47310" s="71"/>
      <c r="K47310" s="71"/>
      <c r="L47310" s="71"/>
      <c r="P47310" s="71"/>
      <c r="Q47310" s="71"/>
      <c r="R47310" s="71"/>
      <c r="S47310" s="71"/>
      <c r="T47310" s="71"/>
      <c r="U47310" s="71"/>
      <c r="AH47310" s="71"/>
      <c r="AI47310" s="71"/>
      <c r="AJ47310" s="71"/>
    </row>
    <row r="47311" spans="10:36" ht="15" customHeight="1">
      <c r="J47311" s="71"/>
      <c r="K47311" s="71"/>
      <c r="L47311" s="71"/>
      <c r="P47311" s="71"/>
      <c r="Q47311" s="71"/>
      <c r="R47311" s="71"/>
      <c r="S47311" s="71"/>
      <c r="T47311" s="71"/>
      <c r="U47311" s="71"/>
      <c r="AH47311" s="71"/>
      <c r="AI47311" s="71"/>
      <c r="AJ47311" s="71"/>
    </row>
    <row r="47312" spans="10:36" ht="15" customHeight="1">
      <c r="J47312" s="71"/>
      <c r="K47312" s="71"/>
      <c r="L47312" s="71"/>
      <c r="P47312" s="71"/>
      <c r="Q47312" s="71"/>
      <c r="R47312" s="71"/>
      <c r="S47312" s="71"/>
      <c r="T47312" s="71"/>
      <c r="U47312" s="71"/>
      <c r="AH47312" s="71"/>
      <c r="AI47312" s="71"/>
      <c r="AJ47312" s="71"/>
    </row>
    <row r="47313" spans="10:36" ht="15" customHeight="1">
      <c r="J47313" s="71"/>
      <c r="K47313" s="71"/>
      <c r="L47313" s="71"/>
      <c r="P47313" s="71"/>
      <c r="Q47313" s="71"/>
      <c r="R47313" s="71"/>
      <c r="S47313" s="71"/>
      <c r="T47313" s="71"/>
      <c r="U47313" s="71"/>
      <c r="AH47313" s="71"/>
      <c r="AI47313" s="71"/>
      <c r="AJ47313" s="71"/>
    </row>
    <row r="47314" spans="10:36" ht="15" customHeight="1">
      <c r="J47314" s="71"/>
      <c r="K47314" s="71"/>
      <c r="L47314" s="71"/>
      <c r="P47314" s="71"/>
      <c r="Q47314" s="71"/>
      <c r="R47314" s="71"/>
      <c r="S47314" s="71"/>
      <c r="T47314" s="71"/>
      <c r="U47314" s="71"/>
      <c r="AH47314" s="71"/>
      <c r="AI47314" s="71"/>
      <c r="AJ47314" s="71"/>
    </row>
    <row r="47315" spans="10:36" ht="15" customHeight="1">
      <c r="J47315" s="71"/>
      <c r="K47315" s="71"/>
      <c r="L47315" s="71"/>
      <c r="P47315" s="71"/>
      <c r="Q47315" s="71"/>
      <c r="R47315" s="71"/>
      <c r="S47315" s="71"/>
      <c r="T47315" s="71"/>
      <c r="U47315" s="71"/>
      <c r="AH47315" s="71"/>
      <c r="AI47315" s="71"/>
      <c r="AJ47315" s="71"/>
    </row>
    <row r="47316" spans="10:36" ht="15" customHeight="1">
      <c r="J47316" s="71"/>
      <c r="K47316" s="71"/>
      <c r="L47316" s="71"/>
      <c r="P47316" s="71"/>
      <c r="Q47316" s="71"/>
      <c r="R47316" s="71"/>
      <c r="S47316" s="71"/>
      <c r="T47316" s="71"/>
      <c r="U47316" s="71"/>
      <c r="AH47316" s="71"/>
      <c r="AI47316" s="71"/>
      <c r="AJ47316" s="71"/>
    </row>
    <row r="47317" spans="10:36" ht="15" customHeight="1">
      <c r="J47317" s="71"/>
      <c r="K47317" s="71"/>
      <c r="L47317" s="71"/>
      <c r="P47317" s="71"/>
      <c r="Q47317" s="71"/>
      <c r="R47317" s="71"/>
      <c r="S47317" s="71"/>
      <c r="T47317" s="71"/>
      <c r="U47317" s="71"/>
      <c r="AH47317" s="71"/>
      <c r="AI47317" s="71"/>
      <c r="AJ47317" s="71"/>
    </row>
    <row r="47318" spans="10:36" ht="15" customHeight="1">
      <c r="J47318" s="71"/>
      <c r="K47318" s="71"/>
      <c r="L47318" s="71"/>
      <c r="P47318" s="71"/>
      <c r="Q47318" s="71"/>
      <c r="R47318" s="71"/>
      <c r="S47318" s="71"/>
      <c r="T47318" s="71"/>
      <c r="U47318" s="71"/>
      <c r="AH47318" s="71"/>
      <c r="AI47318" s="71"/>
      <c r="AJ47318" s="71"/>
    </row>
    <row r="47319" spans="10:36" ht="15" customHeight="1">
      <c r="J47319" s="71"/>
      <c r="K47319" s="71"/>
      <c r="L47319" s="71"/>
      <c r="P47319" s="71"/>
      <c r="Q47319" s="71"/>
      <c r="R47319" s="71"/>
      <c r="S47319" s="71"/>
      <c r="T47319" s="71"/>
      <c r="U47319" s="71"/>
      <c r="AH47319" s="71"/>
      <c r="AI47319" s="71"/>
      <c r="AJ47319" s="71"/>
    </row>
    <row r="47320" spans="10:36" ht="15" customHeight="1">
      <c r="J47320" s="71"/>
      <c r="K47320" s="71"/>
      <c r="L47320" s="71"/>
      <c r="P47320" s="71"/>
      <c r="Q47320" s="71"/>
      <c r="R47320" s="71"/>
      <c r="S47320" s="71"/>
      <c r="T47320" s="71"/>
      <c r="U47320" s="71"/>
      <c r="AH47320" s="71"/>
      <c r="AI47320" s="71"/>
      <c r="AJ47320" s="71"/>
    </row>
    <row r="47321" spans="10:36" ht="15" customHeight="1">
      <c r="J47321" s="71"/>
      <c r="K47321" s="71"/>
      <c r="L47321" s="71"/>
      <c r="P47321" s="71"/>
      <c r="Q47321" s="71"/>
      <c r="R47321" s="71"/>
      <c r="S47321" s="71"/>
      <c r="T47321" s="71"/>
      <c r="U47321" s="71"/>
      <c r="AH47321" s="71"/>
      <c r="AI47321" s="71"/>
      <c r="AJ47321" s="71"/>
    </row>
    <row r="47322" spans="10:36" ht="15" customHeight="1">
      <c r="J47322" s="71"/>
      <c r="K47322" s="71"/>
      <c r="L47322" s="71"/>
      <c r="P47322" s="71"/>
      <c r="Q47322" s="71"/>
      <c r="R47322" s="71"/>
      <c r="S47322" s="71"/>
      <c r="T47322" s="71"/>
      <c r="U47322" s="71"/>
      <c r="AH47322" s="71"/>
      <c r="AI47322" s="71"/>
      <c r="AJ47322" s="71"/>
    </row>
    <row r="47323" spans="10:36" ht="15" customHeight="1">
      <c r="J47323" s="71"/>
      <c r="K47323" s="71"/>
      <c r="L47323" s="71"/>
      <c r="P47323" s="71"/>
      <c r="Q47323" s="71"/>
      <c r="R47323" s="71"/>
      <c r="S47323" s="71"/>
      <c r="T47323" s="71"/>
      <c r="U47323" s="71"/>
      <c r="AH47323" s="71"/>
      <c r="AI47323" s="71"/>
      <c r="AJ47323" s="71"/>
    </row>
    <row r="47324" spans="10:36" ht="15" customHeight="1">
      <c r="J47324" s="71"/>
      <c r="K47324" s="71"/>
      <c r="L47324" s="71"/>
      <c r="P47324" s="71"/>
      <c r="Q47324" s="71"/>
      <c r="R47324" s="71"/>
      <c r="S47324" s="71"/>
      <c r="T47324" s="71"/>
      <c r="U47324" s="71"/>
      <c r="AH47324" s="71"/>
      <c r="AI47324" s="71"/>
      <c r="AJ47324" s="71"/>
    </row>
    <row r="47325" spans="10:36" ht="15" customHeight="1">
      <c r="J47325" s="71"/>
      <c r="K47325" s="71"/>
      <c r="L47325" s="71"/>
      <c r="P47325" s="71"/>
      <c r="Q47325" s="71"/>
      <c r="R47325" s="71"/>
      <c r="S47325" s="71"/>
      <c r="T47325" s="71"/>
      <c r="U47325" s="71"/>
      <c r="AH47325" s="71"/>
      <c r="AI47325" s="71"/>
      <c r="AJ47325" s="71"/>
    </row>
    <row r="47326" spans="10:36" ht="15" customHeight="1">
      <c r="J47326" s="71"/>
      <c r="K47326" s="71"/>
      <c r="L47326" s="71"/>
      <c r="P47326" s="71"/>
      <c r="Q47326" s="71"/>
      <c r="R47326" s="71"/>
      <c r="S47326" s="71"/>
      <c r="T47326" s="71"/>
      <c r="U47326" s="71"/>
      <c r="AH47326" s="71"/>
      <c r="AI47326" s="71"/>
      <c r="AJ47326" s="71"/>
    </row>
    <row r="47327" spans="10:36" ht="15" customHeight="1">
      <c r="J47327" s="71"/>
      <c r="K47327" s="71"/>
      <c r="L47327" s="71"/>
      <c r="P47327" s="71"/>
      <c r="Q47327" s="71"/>
      <c r="R47327" s="71"/>
      <c r="S47327" s="71"/>
      <c r="T47327" s="71"/>
      <c r="U47327" s="71"/>
      <c r="AH47327" s="71"/>
      <c r="AI47327" s="71"/>
      <c r="AJ47327" s="71"/>
    </row>
    <row r="47328" spans="10:36" ht="15" customHeight="1">
      <c r="J47328" s="71"/>
      <c r="K47328" s="71"/>
      <c r="L47328" s="71"/>
      <c r="P47328" s="71"/>
      <c r="Q47328" s="71"/>
      <c r="R47328" s="71"/>
      <c r="S47328" s="71"/>
      <c r="T47328" s="71"/>
      <c r="U47328" s="71"/>
      <c r="AH47328" s="71"/>
      <c r="AI47328" s="71"/>
      <c r="AJ47328" s="71"/>
    </row>
    <row r="47329" spans="10:36" ht="15" customHeight="1">
      <c r="J47329" s="71"/>
      <c r="K47329" s="71"/>
      <c r="L47329" s="71"/>
      <c r="P47329" s="71"/>
      <c r="Q47329" s="71"/>
      <c r="R47329" s="71"/>
      <c r="S47329" s="71"/>
      <c r="T47329" s="71"/>
      <c r="U47329" s="71"/>
      <c r="AH47329" s="71"/>
      <c r="AI47329" s="71"/>
      <c r="AJ47329" s="71"/>
    </row>
    <row r="47330" spans="10:36" ht="15" customHeight="1">
      <c r="J47330" s="71"/>
      <c r="K47330" s="71"/>
      <c r="L47330" s="71"/>
      <c r="P47330" s="71"/>
      <c r="Q47330" s="71"/>
      <c r="R47330" s="71"/>
      <c r="S47330" s="71"/>
      <c r="T47330" s="71"/>
      <c r="U47330" s="71"/>
      <c r="AH47330" s="71"/>
      <c r="AI47330" s="71"/>
      <c r="AJ47330" s="71"/>
    </row>
    <row r="47331" spans="10:36" ht="15" customHeight="1">
      <c r="J47331" s="71"/>
      <c r="K47331" s="71"/>
      <c r="L47331" s="71"/>
      <c r="P47331" s="71"/>
      <c r="Q47331" s="71"/>
      <c r="R47331" s="71"/>
      <c r="S47331" s="71"/>
      <c r="T47331" s="71"/>
      <c r="U47331" s="71"/>
      <c r="AH47331" s="71"/>
      <c r="AI47331" s="71"/>
      <c r="AJ47331" s="71"/>
    </row>
    <row r="47332" spans="10:36" ht="15" customHeight="1">
      <c r="J47332" s="71"/>
      <c r="K47332" s="71"/>
      <c r="L47332" s="71"/>
      <c r="P47332" s="71"/>
      <c r="Q47332" s="71"/>
      <c r="R47332" s="71"/>
      <c r="S47332" s="71"/>
      <c r="T47332" s="71"/>
      <c r="U47332" s="71"/>
      <c r="AH47332" s="71"/>
      <c r="AI47332" s="71"/>
      <c r="AJ47332" s="71"/>
    </row>
    <row r="47333" spans="10:36" ht="15" customHeight="1">
      <c r="J47333" s="71"/>
      <c r="K47333" s="71"/>
      <c r="L47333" s="71"/>
      <c r="P47333" s="71"/>
      <c r="Q47333" s="71"/>
      <c r="R47333" s="71"/>
      <c r="S47333" s="71"/>
      <c r="T47333" s="71"/>
      <c r="U47333" s="71"/>
      <c r="AH47333" s="71"/>
      <c r="AI47333" s="71"/>
      <c r="AJ47333" s="71"/>
    </row>
    <row r="47334" spans="10:36" ht="15" customHeight="1">
      <c r="J47334" s="71"/>
      <c r="K47334" s="71"/>
      <c r="L47334" s="71"/>
      <c r="P47334" s="71"/>
      <c r="Q47334" s="71"/>
      <c r="R47334" s="71"/>
      <c r="S47334" s="71"/>
      <c r="T47334" s="71"/>
      <c r="U47334" s="71"/>
      <c r="AH47334" s="71"/>
      <c r="AI47334" s="71"/>
      <c r="AJ47334" s="71"/>
    </row>
    <row r="47335" spans="10:36" ht="15" customHeight="1">
      <c r="J47335" s="71"/>
      <c r="K47335" s="71"/>
      <c r="L47335" s="71"/>
      <c r="P47335" s="71"/>
      <c r="Q47335" s="71"/>
      <c r="R47335" s="71"/>
      <c r="S47335" s="71"/>
      <c r="T47335" s="71"/>
      <c r="U47335" s="71"/>
      <c r="AH47335" s="71"/>
      <c r="AI47335" s="71"/>
      <c r="AJ47335" s="71"/>
    </row>
    <row r="47336" spans="10:36" ht="15" customHeight="1">
      <c r="J47336" s="71"/>
      <c r="K47336" s="71"/>
      <c r="L47336" s="71"/>
      <c r="P47336" s="71"/>
      <c r="Q47336" s="71"/>
      <c r="R47336" s="71"/>
      <c r="S47336" s="71"/>
      <c r="T47336" s="71"/>
      <c r="U47336" s="71"/>
      <c r="AH47336" s="71"/>
      <c r="AI47336" s="71"/>
      <c r="AJ47336" s="71"/>
    </row>
    <row r="47337" spans="10:36" ht="15" customHeight="1">
      <c r="J47337" s="71"/>
      <c r="K47337" s="71"/>
      <c r="L47337" s="71"/>
      <c r="P47337" s="71"/>
      <c r="Q47337" s="71"/>
      <c r="R47337" s="71"/>
      <c r="S47337" s="71"/>
      <c r="T47337" s="71"/>
      <c r="U47337" s="71"/>
      <c r="AH47337" s="71"/>
      <c r="AI47337" s="71"/>
      <c r="AJ47337" s="71"/>
    </row>
    <row r="47338" spans="10:36" ht="15" customHeight="1">
      <c r="J47338" s="71"/>
      <c r="K47338" s="71"/>
      <c r="L47338" s="71"/>
      <c r="P47338" s="71"/>
      <c r="Q47338" s="71"/>
      <c r="R47338" s="71"/>
      <c r="S47338" s="71"/>
      <c r="T47338" s="71"/>
      <c r="U47338" s="71"/>
      <c r="AH47338" s="71"/>
      <c r="AI47338" s="71"/>
      <c r="AJ47338" s="71"/>
    </row>
    <row r="47339" spans="10:36" ht="15" customHeight="1">
      <c r="J47339" s="71"/>
      <c r="K47339" s="71"/>
      <c r="L47339" s="71"/>
      <c r="P47339" s="71"/>
      <c r="Q47339" s="71"/>
      <c r="R47339" s="71"/>
      <c r="S47339" s="71"/>
      <c r="T47339" s="71"/>
      <c r="U47339" s="71"/>
      <c r="AH47339" s="71"/>
      <c r="AI47339" s="71"/>
      <c r="AJ47339" s="71"/>
    </row>
    <row r="47340" spans="10:36" ht="15" customHeight="1">
      <c r="J47340" s="71"/>
      <c r="K47340" s="71"/>
      <c r="L47340" s="71"/>
      <c r="P47340" s="71"/>
      <c r="Q47340" s="71"/>
      <c r="R47340" s="71"/>
      <c r="S47340" s="71"/>
      <c r="T47340" s="71"/>
      <c r="U47340" s="71"/>
      <c r="AH47340" s="71"/>
      <c r="AI47340" s="71"/>
      <c r="AJ47340" s="71"/>
    </row>
    <row r="47341" spans="10:36" ht="15" customHeight="1">
      <c r="J47341" s="71"/>
      <c r="K47341" s="71"/>
      <c r="L47341" s="71"/>
      <c r="P47341" s="71"/>
      <c r="Q47341" s="71"/>
      <c r="R47341" s="71"/>
      <c r="S47341" s="71"/>
      <c r="T47341" s="71"/>
      <c r="U47341" s="71"/>
      <c r="AH47341" s="71"/>
      <c r="AI47341" s="71"/>
      <c r="AJ47341" s="71"/>
    </row>
    <row r="47342" spans="10:36" ht="15" customHeight="1">
      <c r="J47342" s="71"/>
      <c r="K47342" s="71"/>
      <c r="L47342" s="71"/>
      <c r="P47342" s="71"/>
      <c r="Q47342" s="71"/>
      <c r="R47342" s="71"/>
      <c r="S47342" s="71"/>
      <c r="T47342" s="71"/>
      <c r="U47342" s="71"/>
      <c r="AH47342" s="71"/>
      <c r="AI47342" s="71"/>
      <c r="AJ47342" s="71"/>
    </row>
    <row r="47343" spans="10:36" ht="15" customHeight="1">
      <c r="J47343" s="71"/>
      <c r="K47343" s="71"/>
      <c r="L47343" s="71"/>
      <c r="P47343" s="71"/>
      <c r="Q47343" s="71"/>
      <c r="R47343" s="71"/>
      <c r="S47343" s="71"/>
      <c r="T47343" s="71"/>
      <c r="U47343" s="71"/>
      <c r="AH47343" s="71"/>
      <c r="AI47343" s="71"/>
      <c r="AJ47343" s="71"/>
    </row>
    <row r="47344" spans="10:36" ht="15" customHeight="1">
      <c r="J47344" s="71"/>
      <c r="K47344" s="71"/>
      <c r="L47344" s="71"/>
      <c r="P47344" s="71"/>
      <c r="Q47344" s="71"/>
      <c r="R47344" s="71"/>
      <c r="S47344" s="71"/>
      <c r="T47344" s="71"/>
      <c r="U47344" s="71"/>
      <c r="AH47344" s="71"/>
      <c r="AI47344" s="71"/>
      <c r="AJ47344" s="71"/>
    </row>
    <row r="47345" spans="10:36" ht="15" customHeight="1">
      <c r="J47345" s="71"/>
      <c r="K47345" s="71"/>
      <c r="L47345" s="71"/>
      <c r="P47345" s="71"/>
      <c r="Q47345" s="71"/>
      <c r="R47345" s="71"/>
      <c r="S47345" s="71"/>
      <c r="T47345" s="71"/>
      <c r="U47345" s="71"/>
      <c r="AH47345" s="71"/>
      <c r="AI47345" s="71"/>
      <c r="AJ47345" s="71"/>
    </row>
    <row r="47346" spans="10:36" ht="15" customHeight="1">
      <c r="J47346" s="71"/>
      <c r="K47346" s="71"/>
      <c r="L47346" s="71"/>
      <c r="P47346" s="71"/>
      <c r="Q47346" s="71"/>
      <c r="R47346" s="71"/>
      <c r="S47346" s="71"/>
      <c r="T47346" s="71"/>
      <c r="U47346" s="71"/>
      <c r="AH47346" s="71"/>
      <c r="AI47346" s="71"/>
      <c r="AJ47346" s="71"/>
    </row>
    <row r="47347" spans="10:36" ht="15" customHeight="1">
      <c r="J47347" s="71"/>
      <c r="K47347" s="71"/>
      <c r="L47347" s="71"/>
      <c r="P47347" s="71"/>
      <c r="Q47347" s="71"/>
      <c r="R47347" s="71"/>
      <c r="S47347" s="71"/>
      <c r="T47347" s="71"/>
      <c r="U47347" s="71"/>
      <c r="AH47347" s="71"/>
      <c r="AI47347" s="71"/>
      <c r="AJ47347" s="71"/>
    </row>
    <row r="47348" spans="10:36" ht="15" customHeight="1">
      <c r="J47348" s="71"/>
      <c r="K47348" s="71"/>
      <c r="L47348" s="71"/>
      <c r="P47348" s="71"/>
      <c r="Q47348" s="71"/>
      <c r="R47348" s="71"/>
      <c r="S47348" s="71"/>
      <c r="T47348" s="71"/>
      <c r="U47348" s="71"/>
      <c r="AH47348" s="71"/>
      <c r="AI47348" s="71"/>
      <c r="AJ47348" s="71"/>
    </row>
    <row r="47349" spans="10:36" ht="15" customHeight="1">
      <c r="J47349" s="71"/>
      <c r="K47349" s="71"/>
      <c r="L47349" s="71"/>
      <c r="P47349" s="71"/>
      <c r="Q47349" s="71"/>
      <c r="R47349" s="71"/>
      <c r="S47349" s="71"/>
      <c r="T47349" s="71"/>
      <c r="U47349" s="71"/>
      <c r="AH47349" s="71"/>
      <c r="AI47349" s="71"/>
      <c r="AJ47349" s="71"/>
    </row>
    <row r="47350" spans="10:36" ht="15" customHeight="1">
      <c r="J47350" s="71"/>
      <c r="K47350" s="71"/>
      <c r="L47350" s="71"/>
      <c r="P47350" s="71"/>
      <c r="Q47350" s="71"/>
      <c r="R47350" s="71"/>
      <c r="S47350" s="71"/>
      <c r="T47350" s="71"/>
      <c r="U47350" s="71"/>
      <c r="AH47350" s="71"/>
      <c r="AI47350" s="71"/>
      <c r="AJ47350" s="71"/>
    </row>
    <row r="47351" spans="10:36" ht="15" customHeight="1">
      <c r="J47351" s="71"/>
      <c r="K47351" s="71"/>
      <c r="L47351" s="71"/>
      <c r="P47351" s="71"/>
      <c r="Q47351" s="71"/>
      <c r="R47351" s="71"/>
      <c r="S47351" s="71"/>
      <c r="T47351" s="71"/>
      <c r="U47351" s="71"/>
      <c r="AH47351" s="71"/>
      <c r="AI47351" s="71"/>
      <c r="AJ47351" s="71"/>
    </row>
    <row r="47352" spans="10:36" ht="15" customHeight="1">
      <c r="J47352" s="71"/>
      <c r="K47352" s="71"/>
      <c r="L47352" s="71"/>
      <c r="P47352" s="71"/>
      <c r="Q47352" s="71"/>
      <c r="R47352" s="71"/>
      <c r="S47352" s="71"/>
      <c r="T47352" s="71"/>
      <c r="U47352" s="71"/>
      <c r="AH47352" s="71"/>
      <c r="AI47352" s="71"/>
      <c r="AJ47352" s="71"/>
    </row>
    <row r="47353" spans="10:36" ht="15" customHeight="1">
      <c r="J47353" s="71"/>
      <c r="K47353" s="71"/>
      <c r="L47353" s="71"/>
      <c r="P47353" s="71"/>
      <c r="Q47353" s="71"/>
      <c r="R47353" s="71"/>
      <c r="S47353" s="71"/>
      <c r="T47353" s="71"/>
      <c r="U47353" s="71"/>
      <c r="AH47353" s="71"/>
      <c r="AI47353" s="71"/>
      <c r="AJ47353" s="71"/>
    </row>
    <row r="47354" spans="10:36" ht="15" customHeight="1">
      <c r="J47354" s="71"/>
      <c r="K47354" s="71"/>
      <c r="L47354" s="71"/>
      <c r="P47354" s="71"/>
      <c r="Q47354" s="71"/>
      <c r="R47354" s="71"/>
      <c r="S47354" s="71"/>
      <c r="T47354" s="71"/>
      <c r="U47354" s="71"/>
      <c r="AH47354" s="71"/>
      <c r="AI47354" s="71"/>
      <c r="AJ47354" s="71"/>
    </row>
    <row r="47355" spans="10:36" ht="15" customHeight="1">
      <c r="J47355" s="71"/>
      <c r="K47355" s="71"/>
      <c r="L47355" s="71"/>
      <c r="P47355" s="71"/>
      <c r="Q47355" s="71"/>
      <c r="R47355" s="71"/>
      <c r="S47355" s="71"/>
      <c r="T47355" s="71"/>
      <c r="U47355" s="71"/>
      <c r="AH47355" s="71"/>
      <c r="AI47355" s="71"/>
      <c r="AJ47355" s="71"/>
    </row>
    <row r="47356" spans="10:36" ht="15" customHeight="1">
      <c r="J47356" s="71"/>
      <c r="K47356" s="71"/>
      <c r="L47356" s="71"/>
      <c r="P47356" s="71"/>
      <c r="Q47356" s="71"/>
      <c r="R47356" s="71"/>
      <c r="S47356" s="71"/>
      <c r="T47356" s="71"/>
      <c r="U47356" s="71"/>
      <c r="AH47356" s="71"/>
      <c r="AI47356" s="71"/>
      <c r="AJ47356" s="71"/>
    </row>
    <row r="47357" spans="10:36" ht="15" customHeight="1">
      <c r="J47357" s="71"/>
      <c r="K47357" s="71"/>
      <c r="L47357" s="71"/>
      <c r="P47357" s="71"/>
      <c r="Q47357" s="71"/>
      <c r="R47357" s="71"/>
      <c r="S47357" s="71"/>
      <c r="T47357" s="71"/>
      <c r="U47357" s="71"/>
      <c r="AH47357" s="71"/>
      <c r="AI47357" s="71"/>
      <c r="AJ47357" s="71"/>
    </row>
    <row r="47358" spans="10:36" ht="15" customHeight="1">
      <c r="J47358" s="71"/>
      <c r="K47358" s="71"/>
      <c r="L47358" s="71"/>
      <c r="P47358" s="71"/>
      <c r="Q47358" s="71"/>
      <c r="R47358" s="71"/>
      <c r="S47358" s="71"/>
      <c r="T47358" s="71"/>
      <c r="U47358" s="71"/>
      <c r="AH47358" s="71"/>
      <c r="AI47358" s="71"/>
      <c r="AJ47358" s="71"/>
    </row>
    <row r="47359" spans="10:36" ht="15" customHeight="1">
      <c r="J47359" s="71"/>
      <c r="K47359" s="71"/>
      <c r="L47359" s="71"/>
      <c r="P47359" s="71"/>
      <c r="Q47359" s="71"/>
      <c r="R47359" s="71"/>
      <c r="S47359" s="71"/>
      <c r="T47359" s="71"/>
      <c r="U47359" s="71"/>
      <c r="AH47359" s="71"/>
      <c r="AI47359" s="71"/>
      <c r="AJ47359" s="71"/>
    </row>
    <row r="47360" spans="10:36" ht="15" customHeight="1">
      <c r="J47360" s="71"/>
      <c r="K47360" s="71"/>
      <c r="L47360" s="71"/>
      <c r="P47360" s="71"/>
      <c r="Q47360" s="71"/>
      <c r="R47360" s="71"/>
      <c r="S47360" s="71"/>
      <c r="T47360" s="71"/>
      <c r="U47360" s="71"/>
      <c r="AH47360" s="71"/>
      <c r="AI47360" s="71"/>
      <c r="AJ47360" s="71"/>
    </row>
    <row r="47361" spans="10:36" ht="15" customHeight="1">
      <c r="J47361" s="71"/>
      <c r="K47361" s="71"/>
      <c r="L47361" s="71"/>
      <c r="P47361" s="71"/>
      <c r="Q47361" s="71"/>
      <c r="R47361" s="71"/>
      <c r="S47361" s="71"/>
      <c r="T47361" s="71"/>
      <c r="U47361" s="71"/>
      <c r="AH47361" s="71"/>
      <c r="AI47361" s="71"/>
      <c r="AJ47361" s="71"/>
    </row>
    <row r="47362" spans="10:36" ht="15" customHeight="1">
      <c r="J47362" s="71"/>
      <c r="K47362" s="71"/>
      <c r="L47362" s="71"/>
      <c r="P47362" s="71"/>
      <c r="Q47362" s="71"/>
      <c r="R47362" s="71"/>
      <c r="S47362" s="71"/>
      <c r="T47362" s="71"/>
      <c r="U47362" s="71"/>
      <c r="AH47362" s="71"/>
      <c r="AI47362" s="71"/>
      <c r="AJ47362" s="71"/>
    </row>
    <row r="47363" spans="10:36" ht="15" customHeight="1">
      <c r="J47363" s="71"/>
      <c r="K47363" s="71"/>
      <c r="L47363" s="71"/>
      <c r="P47363" s="71"/>
      <c r="Q47363" s="71"/>
      <c r="R47363" s="71"/>
      <c r="S47363" s="71"/>
      <c r="T47363" s="71"/>
      <c r="U47363" s="71"/>
      <c r="AH47363" s="71"/>
      <c r="AI47363" s="71"/>
      <c r="AJ47363" s="71"/>
    </row>
    <row r="47364" spans="10:36" ht="15" customHeight="1">
      <c r="J47364" s="71"/>
      <c r="K47364" s="71"/>
      <c r="L47364" s="71"/>
      <c r="P47364" s="71"/>
      <c r="Q47364" s="71"/>
      <c r="R47364" s="71"/>
      <c r="S47364" s="71"/>
      <c r="T47364" s="71"/>
      <c r="U47364" s="71"/>
      <c r="AH47364" s="71"/>
      <c r="AI47364" s="71"/>
      <c r="AJ47364" s="71"/>
    </row>
    <row r="47365" spans="10:36" ht="15" customHeight="1">
      <c r="J47365" s="71"/>
      <c r="K47365" s="71"/>
      <c r="L47365" s="71"/>
      <c r="P47365" s="71"/>
      <c r="Q47365" s="71"/>
      <c r="R47365" s="71"/>
      <c r="S47365" s="71"/>
      <c r="T47365" s="71"/>
      <c r="U47365" s="71"/>
      <c r="AH47365" s="71"/>
      <c r="AI47365" s="71"/>
      <c r="AJ47365" s="71"/>
    </row>
    <row r="47366" spans="10:36" ht="15" customHeight="1">
      <c r="J47366" s="71"/>
      <c r="K47366" s="71"/>
      <c r="L47366" s="71"/>
      <c r="P47366" s="71"/>
      <c r="Q47366" s="71"/>
      <c r="R47366" s="71"/>
      <c r="S47366" s="71"/>
      <c r="T47366" s="71"/>
      <c r="U47366" s="71"/>
      <c r="AH47366" s="71"/>
      <c r="AI47366" s="71"/>
      <c r="AJ47366" s="71"/>
    </row>
    <row r="47367" spans="10:36" ht="15" customHeight="1">
      <c r="J47367" s="71"/>
      <c r="K47367" s="71"/>
      <c r="L47367" s="71"/>
      <c r="P47367" s="71"/>
      <c r="Q47367" s="71"/>
      <c r="R47367" s="71"/>
      <c r="S47367" s="71"/>
      <c r="T47367" s="71"/>
      <c r="U47367" s="71"/>
      <c r="AH47367" s="71"/>
      <c r="AI47367" s="71"/>
      <c r="AJ47367" s="71"/>
    </row>
    <row r="47368" spans="10:36" ht="15" customHeight="1">
      <c r="J47368" s="71"/>
      <c r="K47368" s="71"/>
      <c r="L47368" s="71"/>
      <c r="P47368" s="71"/>
      <c r="Q47368" s="71"/>
      <c r="R47368" s="71"/>
      <c r="S47368" s="71"/>
      <c r="T47368" s="71"/>
      <c r="U47368" s="71"/>
      <c r="AH47368" s="71"/>
      <c r="AI47368" s="71"/>
      <c r="AJ47368" s="71"/>
    </row>
    <row r="47369" spans="10:36" ht="15" customHeight="1">
      <c r="J47369" s="71"/>
      <c r="K47369" s="71"/>
      <c r="L47369" s="71"/>
      <c r="P47369" s="71"/>
      <c r="Q47369" s="71"/>
      <c r="R47369" s="71"/>
      <c r="S47369" s="71"/>
      <c r="T47369" s="71"/>
      <c r="U47369" s="71"/>
      <c r="AH47369" s="71"/>
      <c r="AI47369" s="71"/>
      <c r="AJ47369" s="71"/>
    </row>
    <row r="47370" spans="10:36" ht="15" customHeight="1">
      <c r="J47370" s="71"/>
      <c r="K47370" s="71"/>
      <c r="L47370" s="71"/>
      <c r="P47370" s="71"/>
      <c r="Q47370" s="71"/>
      <c r="R47370" s="71"/>
      <c r="S47370" s="71"/>
      <c r="T47370" s="71"/>
      <c r="U47370" s="71"/>
      <c r="AH47370" s="71"/>
      <c r="AI47370" s="71"/>
      <c r="AJ47370" s="71"/>
    </row>
    <row r="47371" spans="10:36" ht="15" customHeight="1">
      <c r="J47371" s="71"/>
      <c r="K47371" s="71"/>
      <c r="L47371" s="71"/>
      <c r="P47371" s="71"/>
      <c r="Q47371" s="71"/>
      <c r="R47371" s="71"/>
      <c r="S47371" s="71"/>
      <c r="T47371" s="71"/>
      <c r="U47371" s="71"/>
      <c r="AH47371" s="71"/>
      <c r="AI47371" s="71"/>
      <c r="AJ47371" s="71"/>
    </row>
    <row r="47372" spans="10:36" ht="15" customHeight="1">
      <c r="J47372" s="71"/>
      <c r="K47372" s="71"/>
      <c r="L47372" s="71"/>
      <c r="P47372" s="71"/>
      <c r="Q47372" s="71"/>
      <c r="R47372" s="71"/>
      <c r="S47372" s="71"/>
      <c r="T47372" s="71"/>
      <c r="U47372" s="71"/>
      <c r="AH47372" s="71"/>
      <c r="AI47372" s="71"/>
      <c r="AJ47372" s="71"/>
    </row>
    <row r="47373" spans="10:36" ht="15" customHeight="1">
      <c r="J47373" s="71"/>
      <c r="K47373" s="71"/>
      <c r="L47373" s="71"/>
      <c r="P47373" s="71"/>
      <c r="Q47373" s="71"/>
      <c r="R47373" s="71"/>
      <c r="S47373" s="71"/>
      <c r="T47373" s="71"/>
      <c r="U47373" s="71"/>
      <c r="AH47373" s="71"/>
      <c r="AI47373" s="71"/>
      <c r="AJ47373" s="71"/>
    </row>
    <row r="47374" spans="10:36" ht="15" customHeight="1">
      <c r="J47374" s="71"/>
      <c r="K47374" s="71"/>
      <c r="L47374" s="71"/>
      <c r="P47374" s="71"/>
      <c r="Q47374" s="71"/>
      <c r="R47374" s="71"/>
      <c r="S47374" s="71"/>
      <c r="T47374" s="71"/>
      <c r="U47374" s="71"/>
      <c r="AH47374" s="71"/>
      <c r="AI47374" s="71"/>
      <c r="AJ47374" s="71"/>
    </row>
    <row r="47375" spans="10:36" ht="15" customHeight="1">
      <c r="J47375" s="71"/>
      <c r="K47375" s="71"/>
      <c r="L47375" s="71"/>
      <c r="P47375" s="71"/>
      <c r="Q47375" s="71"/>
      <c r="R47375" s="71"/>
      <c r="S47375" s="71"/>
      <c r="T47375" s="71"/>
      <c r="U47375" s="71"/>
      <c r="AH47375" s="71"/>
      <c r="AI47375" s="71"/>
      <c r="AJ47375" s="71"/>
    </row>
    <row r="47376" spans="10:36" ht="15" customHeight="1">
      <c r="J47376" s="71"/>
      <c r="K47376" s="71"/>
      <c r="L47376" s="71"/>
      <c r="P47376" s="71"/>
      <c r="Q47376" s="71"/>
      <c r="R47376" s="71"/>
      <c r="S47376" s="71"/>
      <c r="T47376" s="71"/>
      <c r="U47376" s="71"/>
      <c r="AH47376" s="71"/>
      <c r="AI47376" s="71"/>
      <c r="AJ47376" s="71"/>
    </row>
    <row r="47377" spans="10:36" ht="15" customHeight="1">
      <c r="J47377" s="71"/>
      <c r="K47377" s="71"/>
      <c r="L47377" s="71"/>
      <c r="P47377" s="71"/>
      <c r="Q47377" s="71"/>
      <c r="R47377" s="71"/>
      <c r="S47377" s="71"/>
      <c r="T47377" s="71"/>
      <c r="U47377" s="71"/>
      <c r="AH47377" s="71"/>
      <c r="AI47377" s="71"/>
      <c r="AJ47377" s="71"/>
    </row>
    <row r="47378" spans="10:36" ht="15" customHeight="1">
      <c r="J47378" s="71"/>
      <c r="K47378" s="71"/>
      <c r="L47378" s="71"/>
      <c r="P47378" s="71"/>
      <c r="Q47378" s="71"/>
      <c r="R47378" s="71"/>
      <c r="S47378" s="71"/>
      <c r="T47378" s="71"/>
      <c r="U47378" s="71"/>
      <c r="AH47378" s="71"/>
      <c r="AI47378" s="71"/>
      <c r="AJ47378" s="71"/>
    </row>
    <row r="47379" spans="10:36" ht="15" customHeight="1">
      <c r="J47379" s="71"/>
      <c r="K47379" s="71"/>
      <c r="L47379" s="71"/>
      <c r="P47379" s="71"/>
      <c r="Q47379" s="71"/>
      <c r="R47379" s="71"/>
      <c r="S47379" s="71"/>
      <c r="T47379" s="71"/>
      <c r="U47379" s="71"/>
      <c r="AH47379" s="71"/>
      <c r="AI47379" s="71"/>
      <c r="AJ47379" s="71"/>
    </row>
    <row r="47380" spans="10:36" ht="15" customHeight="1">
      <c r="J47380" s="71"/>
      <c r="K47380" s="71"/>
      <c r="L47380" s="71"/>
      <c r="P47380" s="71"/>
      <c r="Q47380" s="71"/>
      <c r="R47380" s="71"/>
      <c r="S47380" s="71"/>
      <c r="T47380" s="71"/>
      <c r="U47380" s="71"/>
      <c r="AH47380" s="71"/>
      <c r="AI47380" s="71"/>
      <c r="AJ47380" s="71"/>
    </row>
    <row r="47381" spans="10:36" ht="15" customHeight="1">
      <c r="J47381" s="71"/>
      <c r="K47381" s="71"/>
      <c r="L47381" s="71"/>
      <c r="P47381" s="71"/>
      <c r="Q47381" s="71"/>
      <c r="R47381" s="71"/>
      <c r="S47381" s="71"/>
      <c r="T47381" s="71"/>
      <c r="U47381" s="71"/>
      <c r="AH47381" s="71"/>
      <c r="AI47381" s="71"/>
      <c r="AJ47381" s="71"/>
    </row>
    <row r="47382" spans="10:36" ht="15" customHeight="1">
      <c r="J47382" s="71"/>
      <c r="K47382" s="71"/>
      <c r="L47382" s="71"/>
      <c r="P47382" s="71"/>
      <c r="Q47382" s="71"/>
      <c r="R47382" s="71"/>
      <c r="S47382" s="71"/>
      <c r="T47382" s="71"/>
      <c r="U47382" s="71"/>
      <c r="AH47382" s="71"/>
      <c r="AI47382" s="71"/>
      <c r="AJ47382" s="71"/>
    </row>
    <row r="47383" spans="10:36" ht="15" customHeight="1">
      <c r="J47383" s="71"/>
      <c r="K47383" s="71"/>
      <c r="L47383" s="71"/>
      <c r="P47383" s="71"/>
      <c r="Q47383" s="71"/>
      <c r="R47383" s="71"/>
      <c r="S47383" s="71"/>
      <c r="T47383" s="71"/>
      <c r="U47383" s="71"/>
      <c r="AH47383" s="71"/>
      <c r="AI47383" s="71"/>
      <c r="AJ47383" s="71"/>
    </row>
    <row r="47384" spans="10:36" ht="15" customHeight="1">
      <c r="J47384" s="71"/>
      <c r="K47384" s="71"/>
      <c r="L47384" s="71"/>
      <c r="P47384" s="71"/>
      <c r="Q47384" s="71"/>
      <c r="R47384" s="71"/>
      <c r="S47384" s="71"/>
      <c r="T47384" s="71"/>
      <c r="U47384" s="71"/>
      <c r="AH47384" s="71"/>
      <c r="AI47384" s="71"/>
      <c r="AJ47384" s="71"/>
    </row>
    <row r="47385" spans="10:36" ht="15" customHeight="1">
      <c r="J47385" s="71"/>
      <c r="K47385" s="71"/>
      <c r="L47385" s="71"/>
      <c r="P47385" s="71"/>
      <c r="Q47385" s="71"/>
      <c r="R47385" s="71"/>
      <c r="S47385" s="71"/>
      <c r="T47385" s="71"/>
      <c r="U47385" s="71"/>
      <c r="AH47385" s="71"/>
      <c r="AI47385" s="71"/>
      <c r="AJ47385" s="71"/>
    </row>
    <row r="47386" spans="10:36" ht="15" customHeight="1">
      <c r="J47386" s="71"/>
      <c r="K47386" s="71"/>
      <c r="L47386" s="71"/>
      <c r="P47386" s="71"/>
      <c r="Q47386" s="71"/>
      <c r="R47386" s="71"/>
      <c r="S47386" s="71"/>
      <c r="T47386" s="71"/>
      <c r="U47386" s="71"/>
      <c r="AH47386" s="71"/>
      <c r="AI47386" s="71"/>
      <c r="AJ47386" s="71"/>
    </row>
    <row r="47387" spans="10:36" ht="15" customHeight="1">
      <c r="J47387" s="71"/>
      <c r="K47387" s="71"/>
      <c r="L47387" s="71"/>
      <c r="P47387" s="71"/>
      <c r="Q47387" s="71"/>
      <c r="R47387" s="71"/>
      <c r="S47387" s="71"/>
      <c r="T47387" s="71"/>
      <c r="U47387" s="71"/>
      <c r="AH47387" s="71"/>
      <c r="AI47387" s="71"/>
      <c r="AJ47387" s="71"/>
    </row>
    <row r="47388" spans="10:36" ht="15" customHeight="1">
      <c r="J47388" s="71"/>
      <c r="K47388" s="71"/>
      <c r="L47388" s="71"/>
      <c r="P47388" s="71"/>
      <c r="Q47388" s="71"/>
      <c r="R47388" s="71"/>
      <c r="S47388" s="71"/>
      <c r="T47388" s="71"/>
      <c r="U47388" s="71"/>
      <c r="AH47388" s="71"/>
      <c r="AI47388" s="71"/>
      <c r="AJ47388" s="71"/>
    </row>
    <row r="47389" spans="10:36" ht="15" customHeight="1">
      <c r="J47389" s="71"/>
      <c r="K47389" s="71"/>
      <c r="L47389" s="71"/>
      <c r="P47389" s="71"/>
      <c r="Q47389" s="71"/>
      <c r="R47389" s="71"/>
      <c r="S47389" s="71"/>
      <c r="T47389" s="71"/>
      <c r="U47389" s="71"/>
      <c r="AH47389" s="71"/>
      <c r="AI47389" s="71"/>
      <c r="AJ47389" s="71"/>
    </row>
    <row r="47390" spans="10:36" ht="15" customHeight="1">
      <c r="J47390" s="71"/>
      <c r="K47390" s="71"/>
      <c r="L47390" s="71"/>
      <c r="P47390" s="71"/>
      <c r="Q47390" s="71"/>
      <c r="R47390" s="71"/>
      <c r="S47390" s="71"/>
      <c r="T47390" s="71"/>
      <c r="U47390" s="71"/>
      <c r="AH47390" s="71"/>
      <c r="AI47390" s="71"/>
      <c r="AJ47390" s="71"/>
    </row>
    <row r="47391" spans="10:36" ht="15" customHeight="1">
      <c r="J47391" s="71"/>
      <c r="K47391" s="71"/>
      <c r="L47391" s="71"/>
      <c r="P47391" s="71"/>
      <c r="Q47391" s="71"/>
      <c r="R47391" s="71"/>
      <c r="S47391" s="71"/>
      <c r="T47391" s="71"/>
      <c r="U47391" s="71"/>
      <c r="AH47391" s="71"/>
      <c r="AI47391" s="71"/>
      <c r="AJ47391" s="71"/>
    </row>
    <row r="47392" spans="10:36" ht="15" customHeight="1">
      <c r="J47392" s="71"/>
      <c r="K47392" s="71"/>
      <c r="L47392" s="71"/>
      <c r="P47392" s="71"/>
      <c r="Q47392" s="71"/>
      <c r="R47392" s="71"/>
      <c r="S47392" s="71"/>
      <c r="T47392" s="71"/>
      <c r="U47392" s="71"/>
      <c r="AH47392" s="71"/>
      <c r="AI47392" s="71"/>
      <c r="AJ47392" s="71"/>
    </row>
    <row r="47393" spans="10:36" ht="15" customHeight="1">
      <c r="J47393" s="71"/>
      <c r="K47393" s="71"/>
      <c r="L47393" s="71"/>
      <c r="P47393" s="71"/>
      <c r="Q47393" s="71"/>
      <c r="R47393" s="71"/>
      <c r="S47393" s="71"/>
      <c r="T47393" s="71"/>
      <c r="U47393" s="71"/>
      <c r="AH47393" s="71"/>
      <c r="AI47393" s="71"/>
      <c r="AJ47393" s="71"/>
    </row>
    <row r="47394" spans="10:36" ht="15" customHeight="1">
      <c r="J47394" s="71"/>
      <c r="K47394" s="71"/>
      <c r="L47394" s="71"/>
      <c r="P47394" s="71"/>
      <c r="Q47394" s="71"/>
      <c r="R47394" s="71"/>
      <c r="S47394" s="71"/>
      <c r="T47394" s="71"/>
      <c r="U47394" s="71"/>
      <c r="AH47394" s="71"/>
      <c r="AI47394" s="71"/>
      <c r="AJ47394" s="71"/>
    </row>
    <row r="47395" spans="10:36" ht="15" customHeight="1">
      <c r="J47395" s="71"/>
      <c r="K47395" s="71"/>
      <c r="L47395" s="71"/>
      <c r="P47395" s="71"/>
      <c r="Q47395" s="71"/>
      <c r="R47395" s="71"/>
      <c r="S47395" s="71"/>
      <c r="T47395" s="71"/>
      <c r="U47395" s="71"/>
      <c r="AH47395" s="71"/>
      <c r="AI47395" s="71"/>
      <c r="AJ47395" s="71"/>
    </row>
    <row r="47396" spans="10:36" ht="15" customHeight="1">
      <c r="J47396" s="71"/>
      <c r="K47396" s="71"/>
      <c r="L47396" s="71"/>
      <c r="P47396" s="71"/>
      <c r="Q47396" s="71"/>
      <c r="R47396" s="71"/>
      <c r="S47396" s="71"/>
      <c r="T47396" s="71"/>
      <c r="U47396" s="71"/>
      <c r="AH47396" s="71"/>
      <c r="AI47396" s="71"/>
      <c r="AJ47396" s="71"/>
    </row>
    <row r="47397" spans="10:36" ht="15" customHeight="1">
      <c r="J47397" s="71"/>
      <c r="K47397" s="71"/>
      <c r="L47397" s="71"/>
      <c r="P47397" s="71"/>
      <c r="Q47397" s="71"/>
      <c r="R47397" s="71"/>
      <c r="S47397" s="71"/>
      <c r="T47397" s="71"/>
      <c r="U47397" s="71"/>
      <c r="AH47397" s="71"/>
      <c r="AI47397" s="71"/>
      <c r="AJ47397" s="71"/>
    </row>
    <row r="47398" spans="10:36" ht="15" customHeight="1">
      <c r="J47398" s="71"/>
      <c r="K47398" s="71"/>
      <c r="L47398" s="71"/>
      <c r="P47398" s="71"/>
      <c r="Q47398" s="71"/>
      <c r="R47398" s="71"/>
      <c r="S47398" s="71"/>
      <c r="T47398" s="71"/>
      <c r="U47398" s="71"/>
      <c r="AH47398" s="71"/>
      <c r="AI47398" s="71"/>
      <c r="AJ47398" s="71"/>
    </row>
    <row r="47399" spans="10:36" ht="15" customHeight="1">
      <c r="J47399" s="71"/>
      <c r="K47399" s="71"/>
      <c r="L47399" s="71"/>
      <c r="P47399" s="71"/>
      <c r="Q47399" s="71"/>
      <c r="R47399" s="71"/>
      <c r="S47399" s="71"/>
      <c r="T47399" s="71"/>
      <c r="U47399" s="71"/>
      <c r="AH47399" s="71"/>
      <c r="AI47399" s="71"/>
      <c r="AJ47399" s="71"/>
    </row>
    <row r="47400" spans="10:36" ht="15" customHeight="1">
      <c r="J47400" s="71"/>
      <c r="K47400" s="71"/>
      <c r="L47400" s="71"/>
      <c r="P47400" s="71"/>
      <c r="Q47400" s="71"/>
      <c r="R47400" s="71"/>
      <c r="S47400" s="71"/>
      <c r="T47400" s="71"/>
      <c r="U47400" s="71"/>
      <c r="AH47400" s="71"/>
      <c r="AI47400" s="71"/>
      <c r="AJ47400" s="71"/>
    </row>
    <row r="47401" spans="10:36" ht="15" customHeight="1">
      <c r="J47401" s="71"/>
      <c r="K47401" s="71"/>
      <c r="L47401" s="71"/>
      <c r="P47401" s="71"/>
      <c r="Q47401" s="71"/>
      <c r="R47401" s="71"/>
      <c r="S47401" s="71"/>
      <c r="T47401" s="71"/>
      <c r="U47401" s="71"/>
      <c r="AH47401" s="71"/>
      <c r="AI47401" s="71"/>
      <c r="AJ47401" s="71"/>
    </row>
    <row r="47402" spans="10:36" ht="15" customHeight="1">
      <c r="J47402" s="71"/>
      <c r="K47402" s="71"/>
      <c r="L47402" s="71"/>
      <c r="P47402" s="71"/>
      <c r="Q47402" s="71"/>
      <c r="R47402" s="71"/>
      <c r="S47402" s="71"/>
      <c r="T47402" s="71"/>
      <c r="U47402" s="71"/>
      <c r="AH47402" s="71"/>
      <c r="AI47402" s="71"/>
      <c r="AJ47402" s="71"/>
    </row>
    <row r="47403" spans="10:36" ht="15" customHeight="1">
      <c r="J47403" s="71"/>
      <c r="K47403" s="71"/>
      <c r="L47403" s="71"/>
      <c r="P47403" s="71"/>
      <c r="Q47403" s="71"/>
      <c r="R47403" s="71"/>
      <c r="S47403" s="71"/>
      <c r="T47403" s="71"/>
      <c r="U47403" s="71"/>
      <c r="AH47403" s="71"/>
      <c r="AI47403" s="71"/>
      <c r="AJ47403" s="71"/>
    </row>
    <row r="47404" spans="10:36" ht="15" customHeight="1">
      <c r="J47404" s="71"/>
      <c r="K47404" s="71"/>
      <c r="L47404" s="71"/>
      <c r="P47404" s="71"/>
      <c r="Q47404" s="71"/>
      <c r="R47404" s="71"/>
      <c r="S47404" s="71"/>
      <c r="T47404" s="71"/>
      <c r="U47404" s="71"/>
      <c r="AH47404" s="71"/>
      <c r="AI47404" s="71"/>
      <c r="AJ47404" s="71"/>
    </row>
    <row r="47405" spans="10:36" ht="15" customHeight="1">
      <c r="J47405" s="71"/>
      <c r="K47405" s="71"/>
      <c r="L47405" s="71"/>
      <c r="P47405" s="71"/>
      <c r="Q47405" s="71"/>
      <c r="R47405" s="71"/>
      <c r="S47405" s="71"/>
      <c r="T47405" s="71"/>
      <c r="U47405" s="71"/>
      <c r="AH47405" s="71"/>
      <c r="AI47405" s="71"/>
      <c r="AJ47405" s="71"/>
    </row>
    <row r="47406" spans="10:36" ht="15" customHeight="1">
      <c r="J47406" s="71"/>
      <c r="K47406" s="71"/>
      <c r="L47406" s="71"/>
      <c r="P47406" s="71"/>
      <c r="Q47406" s="71"/>
      <c r="R47406" s="71"/>
      <c r="S47406" s="71"/>
      <c r="T47406" s="71"/>
      <c r="U47406" s="71"/>
      <c r="AH47406" s="71"/>
      <c r="AI47406" s="71"/>
      <c r="AJ47406" s="71"/>
    </row>
    <row r="47407" spans="10:36" ht="15" customHeight="1">
      <c r="J47407" s="71"/>
      <c r="K47407" s="71"/>
      <c r="L47407" s="71"/>
      <c r="P47407" s="71"/>
      <c r="Q47407" s="71"/>
      <c r="R47407" s="71"/>
      <c r="S47407" s="71"/>
      <c r="T47407" s="71"/>
      <c r="U47407" s="71"/>
      <c r="AH47407" s="71"/>
      <c r="AI47407" s="71"/>
      <c r="AJ47407" s="71"/>
    </row>
    <row r="47408" spans="10:36" ht="15" customHeight="1">
      <c r="J47408" s="71"/>
      <c r="K47408" s="71"/>
      <c r="L47408" s="71"/>
      <c r="P47408" s="71"/>
      <c r="Q47408" s="71"/>
      <c r="R47408" s="71"/>
      <c r="S47408" s="71"/>
      <c r="T47408" s="71"/>
      <c r="U47408" s="71"/>
      <c r="AH47408" s="71"/>
      <c r="AI47408" s="71"/>
      <c r="AJ47408" s="71"/>
    </row>
    <row r="47409" spans="10:36" ht="15" customHeight="1">
      <c r="J47409" s="71"/>
      <c r="K47409" s="71"/>
      <c r="L47409" s="71"/>
      <c r="P47409" s="71"/>
      <c r="Q47409" s="71"/>
      <c r="R47409" s="71"/>
      <c r="S47409" s="71"/>
      <c r="T47409" s="71"/>
      <c r="U47409" s="71"/>
      <c r="AH47409" s="71"/>
      <c r="AI47409" s="71"/>
      <c r="AJ47409" s="71"/>
    </row>
    <row r="47410" spans="10:36" ht="15" customHeight="1">
      <c r="J47410" s="71"/>
      <c r="K47410" s="71"/>
      <c r="L47410" s="71"/>
      <c r="P47410" s="71"/>
      <c r="Q47410" s="71"/>
      <c r="R47410" s="71"/>
      <c r="S47410" s="71"/>
      <c r="T47410" s="71"/>
      <c r="U47410" s="71"/>
      <c r="AH47410" s="71"/>
      <c r="AI47410" s="71"/>
      <c r="AJ47410" s="71"/>
    </row>
    <row r="47411" spans="10:36" ht="15" customHeight="1">
      <c r="J47411" s="71"/>
      <c r="K47411" s="71"/>
      <c r="L47411" s="71"/>
      <c r="P47411" s="71"/>
      <c r="Q47411" s="71"/>
      <c r="R47411" s="71"/>
      <c r="S47411" s="71"/>
      <c r="T47411" s="71"/>
      <c r="U47411" s="71"/>
      <c r="AH47411" s="71"/>
      <c r="AI47411" s="71"/>
      <c r="AJ47411" s="71"/>
    </row>
    <row r="47412" spans="10:36" ht="15" customHeight="1">
      <c r="J47412" s="71"/>
      <c r="K47412" s="71"/>
      <c r="L47412" s="71"/>
      <c r="P47412" s="71"/>
      <c r="Q47412" s="71"/>
      <c r="R47412" s="71"/>
      <c r="S47412" s="71"/>
      <c r="T47412" s="71"/>
      <c r="U47412" s="71"/>
      <c r="AH47412" s="71"/>
      <c r="AI47412" s="71"/>
      <c r="AJ47412" s="71"/>
    </row>
    <row r="47413" spans="10:36" ht="15" customHeight="1">
      <c r="J47413" s="71"/>
      <c r="K47413" s="71"/>
      <c r="L47413" s="71"/>
      <c r="P47413" s="71"/>
      <c r="Q47413" s="71"/>
      <c r="R47413" s="71"/>
      <c r="S47413" s="71"/>
      <c r="T47413" s="71"/>
      <c r="U47413" s="71"/>
      <c r="AH47413" s="71"/>
      <c r="AI47413" s="71"/>
      <c r="AJ47413" s="71"/>
    </row>
    <row r="47414" spans="10:36" ht="15" customHeight="1">
      <c r="J47414" s="71"/>
      <c r="K47414" s="71"/>
      <c r="L47414" s="71"/>
      <c r="P47414" s="71"/>
      <c r="Q47414" s="71"/>
      <c r="R47414" s="71"/>
      <c r="S47414" s="71"/>
      <c r="T47414" s="71"/>
      <c r="U47414" s="71"/>
      <c r="AH47414" s="71"/>
      <c r="AI47414" s="71"/>
      <c r="AJ47414" s="71"/>
    </row>
    <row r="47415" spans="10:36" ht="15" customHeight="1">
      <c r="J47415" s="71"/>
      <c r="K47415" s="71"/>
      <c r="L47415" s="71"/>
      <c r="P47415" s="71"/>
      <c r="Q47415" s="71"/>
      <c r="R47415" s="71"/>
      <c r="S47415" s="71"/>
      <c r="T47415" s="71"/>
      <c r="U47415" s="71"/>
      <c r="AH47415" s="71"/>
      <c r="AI47415" s="71"/>
      <c r="AJ47415" s="71"/>
    </row>
    <row r="47416" spans="10:36" ht="15" customHeight="1">
      <c r="J47416" s="71"/>
      <c r="K47416" s="71"/>
      <c r="L47416" s="71"/>
      <c r="P47416" s="71"/>
      <c r="Q47416" s="71"/>
      <c r="R47416" s="71"/>
      <c r="S47416" s="71"/>
      <c r="T47416" s="71"/>
      <c r="U47416" s="71"/>
      <c r="AH47416" s="71"/>
      <c r="AI47416" s="71"/>
      <c r="AJ47416" s="71"/>
    </row>
    <row r="47417" spans="10:36" ht="15" customHeight="1">
      <c r="J47417" s="71"/>
      <c r="K47417" s="71"/>
      <c r="L47417" s="71"/>
      <c r="P47417" s="71"/>
      <c r="Q47417" s="71"/>
      <c r="R47417" s="71"/>
      <c r="S47417" s="71"/>
      <c r="T47417" s="71"/>
      <c r="U47417" s="71"/>
      <c r="AH47417" s="71"/>
      <c r="AI47417" s="71"/>
      <c r="AJ47417" s="71"/>
    </row>
    <row r="47418" spans="10:36" ht="15" customHeight="1">
      <c r="J47418" s="71"/>
      <c r="K47418" s="71"/>
      <c r="L47418" s="71"/>
      <c r="P47418" s="71"/>
      <c r="Q47418" s="71"/>
      <c r="R47418" s="71"/>
      <c r="S47418" s="71"/>
      <c r="T47418" s="71"/>
      <c r="U47418" s="71"/>
      <c r="AH47418" s="71"/>
      <c r="AI47418" s="71"/>
      <c r="AJ47418" s="71"/>
    </row>
    <row r="47419" spans="10:36" ht="15" customHeight="1">
      <c r="J47419" s="71"/>
      <c r="K47419" s="71"/>
      <c r="L47419" s="71"/>
      <c r="P47419" s="71"/>
      <c r="Q47419" s="71"/>
      <c r="R47419" s="71"/>
      <c r="S47419" s="71"/>
      <c r="T47419" s="71"/>
      <c r="U47419" s="71"/>
      <c r="AH47419" s="71"/>
      <c r="AI47419" s="71"/>
      <c r="AJ47419" s="71"/>
    </row>
    <row r="47420" spans="10:36" ht="15" customHeight="1">
      <c r="J47420" s="71"/>
      <c r="K47420" s="71"/>
      <c r="L47420" s="71"/>
      <c r="P47420" s="71"/>
      <c r="Q47420" s="71"/>
      <c r="R47420" s="71"/>
      <c r="S47420" s="71"/>
      <c r="T47420" s="71"/>
      <c r="U47420" s="71"/>
      <c r="AH47420" s="71"/>
      <c r="AI47420" s="71"/>
      <c r="AJ47420" s="71"/>
    </row>
    <row r="47421" spans="10:36" ht="15" customHeight="1">
      <c r="J47421" s="71"/>
      <c r="K47421" s="71"/>
      <c r="L47421" s="71"/>
      <c r="P47421" s="71"/>
      <c r="Q47421" s="71"/>
      <c r="R47421" s="71"/>
      <c r="S47421" s="71"/>
      <c r="T47421" s="71"/>
      <c r="U47421" s="71"/>
      <c r="AH47421" s="71"/>
      <c r="AI47421" s="71"/>
      <c r="AJ47421" s="71"/>
    </row>
    <row r="47422" spans="10:36" ht="15" customHeight="1">
      <c r="J47422" s="71"/>
      <c r="K47422" s="71"/>
      <c r="L47422" s="71"/>
      <c r="P47422" s="71"/>
      <c r="Q47422" s="71"/>
      <c r="R47422" s="71"/>
      <c r="S47422" s="71"/>
      <c r="T47422" s="71"/>
      <c r="U47422" s="71"/>
      <c r="AH47422" s="71"/>
      <c r="AI47422" s="71"/>
      <c r="AJ47422" s="71"/>
    </row>
    <row r="47423" spans="10:36" ht="15" customHeight="1">
      <c r="J47423" s="71"/>
      <c r="K47423" s="71"/>
      <c r="L47423" s="71"/>
      <c r="P47423" s="71"/>
      <c r="Q47423" s="71"/>
      <c r="R47423" s="71"/>
      <c r="S47423" s="71"/>
      <c r="T47423" s="71"/>
      <c r="U47423" s="71"/>
      <c r="AH47423" s="71"/>
      <c r="AI47423" s="71"/>
      <c r="AJ47423" s="71"/>
    </row>
    <row r="47424" spans="10:36" ht="15" customHeight="1">
      <c r="J47424" s="71"/>
      <c r="K47424" s="71"/>
      <c r="L47424" s="71"/>
      <c r="P47424" s="71"/>
      <c r="Q47424" s="71"/>
      <c r="R47424" s="71"/>
      <c r="S47424" s="71"/>
      <c r="T47424" s="71"/>
      <c r="U47424" s="71"/>
      <c r="AH47424" s="71"/>
      <c r="AI47424" s="71"/>
      <c r="AJ47424" s="71"/>
    </row>
    <row r="47425" spans="10:36" ht="15" customHeight="1">
      <c r="J47425" s="71"/>
      <c r="K47425" s="71"/>
      <c r="L47425" s="71"/>
      <c r="P47425" s="71"/>
      <c r="Q47425" s="71"/>
      <c r="R47425" s="71"/>
      <c r="S47425" s="71"/>
      <c r="T47425" s="71"/>
      <c r="U47425" s="71"/>
      <c r="AH47425" s="71"/>
      <c r="AI47425" s="71"/>
      <c r="AJ47425" s="71"/>
    </row>
    <row r="47426" spans="10:36" ht="15" customHeight="1">
      <c r="J47426" s="71"/>
      <c r="K47426" s="71"/>
      <c r="L47426" s="71"/>
      <c r="P47426" s="71"/>
      <c r="Q47426" s="71"/>
      <c r="R47426" s="71"/>
      <c r="S47426" s="71"/>
      <c r="T47426" s="71"/>
      <c r="U47426" s="71"/>
      <c r="AH47426" s="71"/>
      <c r="AI47426" s="71"/>
      <c r="AJ47426" s="71"/>
    </row>
    <row r="47427" spans="10:36" ht="15" customHeight="1">
      <c r="J47427" s="71"/>
      <c r="K47427" s="71"/>
      <c r="L47427" s="71"/>
      <c r="P47427" s="71"/>
      <c r="Q47427" s="71"/>
      <c r="R47427" s="71"/>
      <c r="S47427" s="71"/>
      <c r="T47427" s="71"/>
      <c r="U47427" s="71"/>
      <c r="AH47427" s="71"/>
      <c r="AI47427" s="71"/>
      <c r="AJ47427" s="71"/>
    </row>
    <row r="47428" spans="10:36" ht="15" customHeight="1">
      <c r="J47428" s="71"/>
      <c r="K47428" s="71"/>
      <c r="L47428" s="71"/>
      <c r="P47428" s="71"/>
      <c r="Q47428" s="71"/>
      <c r="R47428" s="71"/>
      <c r="S47428" s="71"/>
      <c r="T47428" s="71"/>
      <c r="U47428" s="71"/>
      <c r="AH47428" s="71"/>
      <c r="AI47428" s="71"/>
      <c r="AJ47428" s="71"/>
    </row>
    <row r="47429" spans="10:36" ht="15" customHeight="1">
      <c r="J47429" s="71"/>
      <c r="K47429" s="71"/>
      <c r="L47429" s="71"/>
      <c r="P47429" s="71"/>
      <c r="Q47429" s="71"/>
      <c r="R47429" s="71"/>
      <c r="S47429" s="71"/>
      <c r="T47429" s="71"/>
      <c r="U47429" s="71"/>
      <c r="AH47429" s="71"/>
      <c r="AI47429" s="71"/>
      <c r="AJ47429" s="71"/>
    </row>
    <row r="47430" spans="10:36" ht="15" customHeight="1">
      <c r="J47430" s="71"/>
      <c r="K47430" s="71"/>
      <c r="L47430" s="71"/>
      <c r="P47430" s="71"/>
      <c r="Q47430" s="71"/>
      <c r="R47430" s="71"/>
      <c r="S47430" s="71"/>
      <c r="T47430" s="71"/>
      <c r="U47430" s="71"/>
      <c r="AH47430" s="71"/>
      <c r="AI47430" s="71"/>
      <c r="AJ47430" s="71"/>
    </row>
    <row r="47431" spans="10:36" ht="15" customHeight="1">
      <c r="J47431" s="71"/>
      <c r="K47431" s="71"/>
      <c r="L47431" s="71"/>
      <c r="P47431" s="71"/>
      <c r="Q47431" s="71"/>
      <c r="R47431" s="71"/>
      <c r="S47431" s="71"/>
      <c r="T47431" s="71"/>
      <c r="U47431" s="71"/>
      <c r="AH47431" s="71"/>
      <c r="AI47431" s="71"/>
      <c r="AJ47431" s="71"/>
    </row>
    <row r="47432" spans="10:36" ht="15" customHeight="1">
      <c r="J47432" s="71"/>
      <c r="K47432" s="71"/>
      <c r="L47432" s="71"/>
      <c r="P47432" s="71"/>
      <c r="Q47432" s="71"/>
      <c r="R47432" s="71"/>
      <c r="S47432" s="71"/>
      <c r="T47432" s="71"/>
      <c r="U47432" s="71"/>
      <c r="AH47432" s="71"/>
      <c r="AI47432" s="71"/>
      <c r="AJ47432" s="71"/>
    </row>
    <row r="47433" spans="10:36" ht="15" customHeight="1">
      <c r="J47433" s="71"/>
      <c r="K47433" s="71"/>
      <c r="L47433" s="71"/>
      <c r="P47433" s="71"/>
      <c r="Q47433" s="71"/>
      <c r="R47433" s="71"/>
      <c r="S47433" s="71"/>
      <c r="T47433" s="71"/>
      <c r="U47433" s="71"/>
      <c r="AH47433" s="71"/>
      <c r="AI47433" s="71"/>
      <c r="AJ47433" s="71"/>
    </row>
    <row r="47434" spans="10:36" ht="15" customHeight="1">
      <c r="J47434" s="71"/>
      <c r="K47434" s="71"/>
      <c r="L47434" s="71"/>
      <c r="P47434" s="71"/>
      <c r="Q47434" s="71"/>
      <c r="R47434" s="71"/>
      <c r="S47434" s="71"/>
      <c r="T47434" s="71"/>
      <c r="U47434" s="71"/>
      <c r="AH47434" s="71"/>
      <c r="AI47434" s="71"/>
      <c r="AJ47434" s="71"/>
    </row>
    <row r="47435" spans="10:36" ht="15" customHeight="1">
      <c r="J47435" s="71"/>
      <c r="K47435" s="71"/>
      <c r="L47435" s="71"/>
      <c r="P47435" s="71"/>
      <c r="Q47435" s="71"/>
      <c r="R47435" s="71"/>
      <c r="S47435" s="71"/>
      <c r="T47435" s="71"/>
      <c r="U47435" s="71"/>
      <c r="AH47435" s="71"/>
      <c r="AI47435" s="71"/>
      <c r="AJ47435" s="71"/>
    </row>
    <row r="47436" spans="10:36" ht="15" customHeight="1">
      <c r="J47436" s="71"/>
      <c r="K47436" s="71"/>
      <c r="L47436" s="71"/>
      <c r="P47436" s="71"/>
      <c r="Q47436" s="71"/>
      <c r="R47436" s="71"/>
      <c r="S47436" s="71"/>
      <c r="T47436" s="71"/>
      <c r="U47436" s="71"/>
      <c r="AH47436" s="71"/>
      <c r="AI47436" s="71"/>
      <c r="AJ47436" s="71"/>
    </row>
    <row r="47437" spans="10:36" ht="15" customHeight="1">
      <c r="J47437" s="71"/>
      <c r="K47437" s="71"/>
      <c r="L47437" s="71"/>
      <c r="P47437" s="71"/>
      <c r="Q47437" s="71"/>
      <c r="R47437" s="71"/>
      <c r="S47437" s="71"/>
      <c r="T47437" s="71"/>
      <c r="U47437" s="71"/>
      <c r="AH47437" s="71"/>
      <c r="AI47437" s="71"/>
      <c r="AJ47437" s="71"/>
    </row>
    <row r="47438" spans="10:36" ht="15" customHeight="1">
      <c r="J47438" s="71"/>
      <c r="K47438" s="71"/>
      <c r="L47438" s="71"/>
      <c r="P47438" s="71"/>
      <c r="Q47438" s="71"/>
      <c r="R47438" s="71"/>
      <c r="S47438" s="71"/>
      <c r="T47438" s="71"/>
      <c r="U47438" s="71"/>
      <c r="AH47438" s="71"/>
      <c r="AI47438" s="71"/>
      <c r="AJ47438" s="71"/>
    </row>
    <row r="47439" spans="10:36" ht="15" customHeight="1">
      <c r="J47439" s="71"/>
      <c r="K47439" s="71"/>
      <c r="L47439" s="71"/>
      <c r="P47439" s="71"/>
      <c r="Q47439" s="71"/>
      <c r="R47439" s="71"/>
      <c r="S47439" s="71"/>
      <c r="T47439" s="71"/>
      <c r="U47439" s="71"/>
      <c r="AH47439" s="71"/>
      <c r="AI47439" s="71"/>
      <c r="AJ47439" s="71"/>
    </row>
    <row r="47440" spans="10:36" ht="15" customHeight="1">
      <c r="J47440" s="71"/>
      <c r="K47440" s="71"/>
      <c r="L47440" s="71"/>
      <c r="P47440" s="71"/>
      <c r="Q47440" s="71"/>
      <c r="R47440" s="71"/>
      <c r="S47440" s="71"/>
      <c r="T47440" s="71"/>
      <c r="U47440" s="71"/>
      <c r="AH47440" s="71"/>
      <c r="AI47440" s="71"/>
      <c r="AJ47440" s="71"/>
    </row>
    <row r="47441" spans="10:36" ht="15" customHeight="1">
      <c r="J47441" s="71"/>
      <c r="K47441" s="71"/>
      <c r="L47441" s="71"/>
      <c r="P47441" s="71"/>
      <c r="Q47441" s="71"/>
      <c r="R47441" s="71"/>
      <c r="S47441" s="71"/>
      <c r="T47441" s="71"/>
      <c r="U47441" s="71"/>
      <c r="AH47441" s="71"/>
      <c r="AI47441" s="71"/>
      <c r="AJ47441" s="71"/>
    </row>
    <row r="47442" spans="10:36" ht="15" customHeight="1">
      <c r="J47442" s="71"/>
      <c r="K47442" s="71"/>
      <c r="L47442" s="71"/>
      <c r="P47442" s="71"/>
      <c r="Q47442" s="71"/>
      <c r="R47442" s="71"/>
      <c r="S47442" s="71"/>
      <c r="T47442" s="71"/>
      <c r="U47442" s="71"/>
      <c r="AH47442" s="71"/>
      <c r="AI47442" s="71"/>
      <c r="AJ47442" s="71"/>
    </row>
    <row r="47443" spans="10:36" ht="15" customHeight="1">
      <c r="J47443" s="71"/>
      <c r="K47443" s="71"/>
      <c r="L47443" s="71"/>
      <c r="P47443" s="71"/>
      <c r="Q47443" s="71"/>
      <c r="R47443" s="71"/>
      <c r="S47443" s="71"/>
      <c r="T47443" s="71"/>
      <c r="U47443" s="71"/>
      <c r="AH47443" s="71"/>
      <c r="AI47443" s="71"/>
      <c r="AJ47443" s="71"/>
    </row>
    <row r="47444" spans="10:36" ht="15" customHeight="1">
      <c r="J47444" s="71"/>
      <c r="K47444" s="71"/>
      <c r="L47444" s="71"/>
      <c r="P47444" s="71"/>
      <c r="Q47444" s="71"/>
      <c r="R47444" s="71"/>
      <c r="S47444" s="71"/>
      <c r="T47444" s="71"/>
      <c r="U47444" s="71"/>
      <c r="AH47444" s="71"/>
      <c r="AI47444" s="71"/>
      <c r="AJ47444" s="71"/>
    </row>
    <row r="47445" spans="10:36" ht="15" customHeight="1">
      <c r="J47445" s="71"/>
      <c r="K47445" s="71"/>
      <c r="L47445" s="71"/>
      <c r="P47445" s="71"/>
      <c r="Q47445" s="71"/>
      <c r="R47445" s="71"/>
      <c r="S47445" s="71"/>
      <c r="T47445" s="71"/>
      <c r="U47445" s="71"/>
      <c r="AH47445" s="71"/>
      <c r="AI47445" s="71"/>
      <c r="AJ47445" s="71"/>
    </row>
    <row r="47446" spans="10:36" ht="15" customHeight="1">
      <c r="J47446" s="71"/>
      <c r="K47446" s="71"/>
      <c r="L47446" s="71"/>
      <c r="P47446" s="71"/>
      <c r="Q47446" s="71"/>
      <c r="R47446" s="71"/>
      <c r="S47446" s="71"/>
      <c r="T47446" s="71"/>
      <c r="U47446" s="71"/>
      <c r="AH47446" s="71"/>
      <c r="AI47446" s="71"/>
      <c r="AJ47446" s="71"/>
    </row>
    <row r="47447" spans="10:36" ht="15" customHeight="1">
      <c r="J47447" s="71"/>
      <c r="K47447" s="71"/>
      <c r="L47447" s="71"/>
      <c r="P47447" s="71"/>
      <c r="Q47447" s="71"/>
      <c r="R47447" s="71"/>
      <c r="S47447" s="71"/>
      <c r="T47447" s="71"/>
      <c r="U47447" s="71"/>
      <c r="AH47447" s="71"/>
      <c r="AI47447" s="71"/>
      <c r="AJ47447" s="71"/>
    </row>
    <row r="47448" spans="10:36" ht="15" customHeight="1">
      <c r="J47448" s="71"/>
      <c r="K47448" s="71"/>
      <c r="L47448" s="71"/>
      <c r="P47448" s="71"/>
      <c r="Q47448" s="71"/>
      <c r="R47448" s="71"/>
      <c r="S47448" s="71"/>
      <c r="T47448" s="71"/>
      <c r="U47448" s="71"/>
      <c r="AH47448" s="71"/>
      <c r="AI47448" s="71"/>
      <c r="AJ47448" s="71"/>
    </row>
    <row r="47449" spans="10:36" ht="15" customHeight="1">
      <c r="J47449" s="71"/>
      <c r="K47449" s="71"/>
      <c r="L47449" s="71"/>
      <c r="P47449" s="71"/>
      <c r="Q47449" s="71"/>
      <c r="R47449" s="71"/>
      <c r="S47449" s="71"/>
      <c r="T47449" s="71"/>
      <c r="U47449" s="71"/>
      <c r="AH47449" s="71"/>
      <c r="AI47449" s="71"/>
      <c r="AJ47449" s="71"/>
    </row>
    <row r="47450" spans="10:36" ht="15" customHeight="1">
      <c r="J47450" s="71"/>
      <c r="K47450" s="71"/>
      <c r="L47450" s="71"/>
      <c r="P47450" s="71"/>
      <c r="Q47450" s="71"/>
      <c r="R47450" s="71"/>
      <c r="S47450" s="71"/>
      <c r="T47450" s="71"/>
      <c r="U47450" s="71"/>
      <c r="AH47450" s="71"/>
      <c r="AI47450" s="71"/>
      <c r="AJ47450" s="71"/>
    </row>
    <row r="47451" spans="10:36" ht="15" customHeight="1">
      <c r="J47451" s="71"/>
      <c r="K47451" s="71"/>
      <c r="L47451" s="71"/>
      <c r="P47451" s="71"/>
      <c r="Q47451" s="71"/>
      <c r="R47451" s="71"/>
      <c r="S47451" s="71"/>
      <c r="T47451" s="71"/>
      <c r="U47451" s="71"/>
      <c r="AH47451" s="71"/>
      <c r="AI47451" s="71"/>
      <c r="AJ47451" s="71"/>
    </row>
    <row r="47452" spans="10:36" ht="15" customHeight="1">
      <c r="J47452" s="71"/>
      <c r="K47452" s="71"/>
      <c r="L47452" s="71"/>
      <c r="P47452" s="71"/>
      <c r="Q47452" s="71"/>
      <c r="R47452" s="71"/>
      <c r="S47452" s="71"/>
      <c r="T47452" s="71"/>
      <c r="U47452" s="71"/>
      <c r="AH47452" s="71"/>
      <c r="AI47452" s="71"/>
      <c r="AJ47452" s="71"/>
    </row>
    <row r="47453" spans="10:36" ht="15" customHeight="1">
      <c r="J47453" s="71"/>
      <c r="K47453" s="71"/>
      <c r="L47453" s="71"/>
      <c r="P47453" s="71"/>
      <c r="Q47453" s="71"/>
      <c r="R47453" s="71"/>
      <c r="S47453" s="71"/>
      <c r="T47453" s="71"/>
      <c r="U47453" s="71"/>
      <c r="AH47453" s="71"/>
      <c r="AI47453" s="71"/>
      <c r="AJ47453" s="71"/>
    </row>
    <row r="47454" spans="10:36" ht="15" customHeight="1">
      <c r="J47454" s="71"/>
      <c r="K47454" s="71"/>
      <c r="L47454" s="71"/>
      <c r="P47454" s="71"/>
      <c r="Q47454" s="71"/>
      <c r="R47454" s="71"/>
      <c r="S47454" s="71"/>
      <c r="T47454" s="71"/>
      <c r="U47454" s="71"/>
      <c r="AH47454" s="71"/>
      <c r="AI47454" s="71"/>
      <c r="AJ47454" s="71"/>
    </row>
    <row r="47455" spans="10:36" ht="15" customHeight="1">
      <c r="J47455" s="71"/>
      <c r="K47455" s="71"/>
      <c r="L47455" s="71"/>
      <c r="P47455" s="71"/>
      <c r="Q47455" s="71"/>
      <c r="R47455" s="71"/>
      <c r="S47455" s="71"/>
      <c r="T47455" s="71"/>
      <c r="U47455" s="71"/>
      <c r="AH47455" s="71"/>
      <c r="AI47455" s="71"/>
      <c r="AJ47455" s="71"/>
    </row>
    <row r="47456" spans="10:36" ht="15" customHeight="1">
      <c r="J47456" s="71"/>
      <c r="K47456" s="71"/>
      <c r="L47456" s="71"/>
      <c r="P47456" s="71"/>
      <c r="Q47456" s="71"/>
      <c r="R47456" s="71"/>
      <c r="S47456" s="71"/>
      <c r="T47456" s="71"/>
      <c r="U47456" s="71"/>
      <c r="AH47456" s="71"/>
      <c r="AI47456" s="71"/>
      <c r="AJ47456" s="71"/>
    </row>
    <row r="47457" spans="10:36" ht="15" customHeight="1">
      <c r="J47457" s="71"/>
      <c r="K47457" s="71"/>
      <c r="L47457" s="71"/>
      <c r="P47457" s="71"/>
      <c r="Q47457" s="71"/>
      <c r="R47457" s="71"/>
      <c r="S47457" s="71"/>
      <c r="T47457" s="71"/>
      <c r="U47457" s="71"/>
      <c r="AH47457" s="71"/>
      <c r="AI47457" s="71"/>
      <c r="AJ47457" s="71"/>
    </row>
    <row r="47458" spans="10:36" ht="15" customHeight="1">
      <c r="J47458" s="71"/>
      <c r="K47458" s="71"/>
      <c r="L47458" s="71"/>
      <c r="P47458" s="71"/>
      <c r="Q47458" s="71"/>
      <c r="R47458" s="71"/>
      <c r="S47458" s="71"/>
      <c r="T47458" s="71"/>
      <c r="U47458" s="71"/>
      <c r="AH47458" s="71"/>
      <c r="AI47458" s="71"/>
      <c r="AJ47458" s="71"/>
    </row>
    <row r="47459" spans="10:36" ht="15" customHeight="1">
      <c r="J47459" s="71"/>
      <c r="K47459" s="71"/>
      <c r="L47459" s="71"/>
      <c r="P47459" s="71"/>
      <c r="Q47459" s="71"/>
      <c r="R47459" s="71"/>
      <c r="S47459" s="71"/>
      <c r="T47459" s="71"/>
      <c r="U47459" s="71"/>
      <c r="AH47459" s="71"/>
      <c r="AI47459" s="71"/>
      <c r="AJ47459" s="71"/>
    </row>
    <row r="47460" spans="10:36" ht="15" customHeight="1">
      <c r="J47460" s="71"/>
      <c r="K47460" s="71"/>
      <c r="L47460" s="71"/>
      <c r="P47460" s="71"/>
      <c r="Q47460" s="71"/>
      <c r="R47460" s="71"/>
      <c r="S47460" s="71"/>
      <c r="T47460" s="71"/>
      <c r="U47460" s="71"/>
      <c r="AH47460" s="71"/>
      <c r="AI47460" s="71"/>
      <c r="AJ47460" s="71"/>
    </row>
    <row r="47461" spans="10:36" ht="15" customHeight="1">
      <c r="J47461" s="71"/>
      <c r="K47461" s="71"/>
      <c r="L47461" s="71"/>
      <c r="P47461" s="71"/>
      <c r="Q47461" s="71"/>
      <c r="R47461" s="71"/>
      <c r="S47461" s="71"/>
      <c r="T47461" s="71"/>
      <c r="U47461" s="71"/>
      <c r="AH47461" s="71"/>
      <c r="AI47461" s="71"/>
      <c r="AJ47461" s="71"/>
    </row>
    <row r="47462" spans="10:36" ht="15" customHeight="1">
      <c r="J47462" s="71"/>
      <c r="K47462" s="71"/>
      <c r="L47462" s="71"/>
      <c r="P47462" s="71"/>
      <c r="Q47462" s="71"/>
      <c r="R47462" s="71"/>
      <c r="S47462" s="71"/>
      <c r="T47462" s="71"/>
      <c r="U47462" s="71"/>
      <c r="AH47462" s="71"/>
      <c r="AI47462" s="71"/>
      <c r="AJ47462" s="71"/>
    </row>
    <row r="47463" spans="10:36" ht="15" customHeight="1">
      <c r="J47463" s="71"/>
      <c r="K47463" s="71"/>
      <c r="L47463" s="71"/>
      <c r="P47463" s="71"/>
      <c r="Q47463" s="71"/>
      <c r="R47463" s="71"/>
      <c r="S47463" s="71"/>
      <c r="T47463" s="71"/>
      <c r="U47463" s="71"/>
      <c r="AH47463" s="71"/>
      <c r="AI47463" s="71"/>
      <c r="AJ47463" s="71"/>
    </row>
    <row r="47464" spans="10:36" ht="15" customHeight="1">
      <c r="J47464" s="71"/>
      <c r="K47464" s="71"/>
      <c r="L47464" s="71"/>
      <c r="P47464" s="71"/>
      <c r="Q47464" s="71"/>
      <c r="R47464" s="71"/>
      <c r="S47464" s="71"/>
      <c r="T47464" s="71"/>
      <c r="U47464" s="71"/>
      <c r="AH47464" s="71"/>
      <c r="AI47464" s="71"/>
      <c r="AJ47464" s="71"/>
    </row>
    <row r="47465" spans="10:36" ht="15" customHeight="1">
      <c r="J47465" s="71"/>
      <c r="K47465" s="71"/>
      <c r="L47465" s="71"/>
      <c r="P47465" s="71"/>
      <c r="Q47465" s="71"/>
      <c r="R47465" s="71"/>
      <c r="S47465" s="71"/>
      <c r="T47465" s="71"/>
      <c r="U47465" s="71"/>
      <c r="AH47465" s="71"/>
      <c r="AI47465" s="71"/>
      <c r="AJ47465" s="71"/>
    </row>
    <row r="47466" spans="10:36" ht="15" customHeight="1">
      <c r="J47466" s="71"/>
      <c r="K47466" s="71"/>
      <c r="L47466" s="71"/>
      <c r="P47466" s="71"/>
      <c r="Q47466" s="71"/>
      <c r="R47466" s="71"/>
      <c r="S47466" s="71"/>
      <c r="T47466" s="71"/>
      <c r="U47466" s="71"/>
      <c r="AH47466" s="71"/>
      <c r="AI47466" s="71"/>
      <c r="AJ47466" s="71"/>
    </row>
    <row r="47467" spans="10:36" ht="15" customHeight="1">
      <c r="J47467" s="71"/>
      <c r="K47467" s="71"/>
      <c r="L47467" s="71"/>
      <c r="P47467" s="71"/>
      <c r="Q47467" s="71"/>
      <c r="R47467" s="71"/>
      <c r="S47467" s="71"/>
      <c r="T47467" s="71"/>
      <c r="U47467" s="71"/>
      <c r="AH47467" s="71"/>
      <c r="AI47467" s="71"/>
      <c r="AJ47467" s="71"/>
    </row>
    <row r="47468" spans="10:36" ht="15" customHeight="1">
      <c r="J47468" s="71"/>
      <c r="K47468" s="71"/>
      <c r="L47468" s="71"/>
      <c r="P47468" s="71"/>
      <c r="Q47468" s="71"/>
      <c r="R47468" s="71"/>
      <c r="S47468" s="71"/>
      <c r="T47468" s="71"/>
      <c r="U47468" s="71"/>
      <c r="AH47468" s="71"/>
      <c r="AI47468" s="71"/>
      <c r="AJ47468" s="71"/>
    </row>
    <row r="47469" spans="10:36" ht="15" customHeight="1">
      <c r="J47469" s="71"/>
      <c r="K47469" s="71"/>
      <c r="L47469" s="71"/>
      <c r="P47469" s="71"/>
      <c r="Q47469" s="71"/>
      <c r="R47469" s="71"/>
      <c r="S47469" s="71"/>
      <c r="T47469" s="71"/>
      <c r="U47469" s="71"/>
      <c r="AH47469" s="71"/>
      <c r="AI47469" s="71"/>
      <c r="AJ47469" s="71"/>
    </row>
    <row r="47470" spans="10:36" ht="15" customHeight="1">
      <c r="J47470" s="71"/>
      <c r="K47470" s="71"/>
      <c r="L47470" s="71"/>
      <c r="P47470" s="71"/>
      <c r="Q47470" s="71"/>
      <c r="R47470" s="71"/>
      <c r="S47470" s="71"/>
      <c r="T47470" s="71"/>
      <c r="U47470" s="71"/>
      <c r="AH47470" s="71"/>
      <c r="AI47470" s="71"/>
      <c r="AJ47470" s="71"/>
    </row>
    <row r="47471" spans="10:36" ht="15" customHeight="1">
      <c r="J47471" s="71"/>
      <c r="K47471" s="71"/>
      <c r="L47471" s="71"/>
      <c r="P47471" s="71"/>
      <c r="Q47471" s="71"/>
      <c r="R47471" s="71"/>
      <c r="S47471" s="71"/>
      <c r="T47471" s="71"/>
      <c r="U47471" s="71"/>
      <c r="AH47471" s="71"/>
      <c r="AI47471" s="71"/>
      <c r="AJ47471" s="71"/>
    </row>
    <row r="47472" spans="10:36" ht="15" customHeight="1">
      <c r="J47472" s="71"/>
      <c r="K47472" s="71"/>
      <c r="L47472" s="71"/>
      <c r="P47472" s="71"/>
      <c r="Q47472" s="71"/>
      <c r="R47472" s="71"/>
      <c r="S47472" s="71"/>
      <c r="T47472" s="71"/>
      <c r="U47472" s="71"/>
      <c r="AH47472" s="71"/>
      <c r="AI47472" s="71"/>
      <c r="AJ47472" s="71"/>
    </row>
    <row r="47473" spans="10:36" ht="15" customHeight="1">
      <c r="J47473" s="71"/>
      <c r="K47473" s="71"/>
      <c r="L47473" s="71"/>
      <c r="P47473" s="71"/>
      <c r="Q47473" s="71"/>
      <c r="R47473" s="71"/>
      <c r="S47473" s="71"/>
      <c r="T47473" s="71"/>
      <c r="U47473" s="71"/>
      <c r="AH47473" s="71"/>
      <c r="AI47473" s="71"/>
      <c r="AJ47473" s="71"/>
    </row>
    <row r="47474" spans="10:36" ht="15" customHeight="1">
      <c r="J47474" s="71"/>
      <c r="K47474" s="71"/>
      <c r="L47474" s="71"/>
      <c r="P47474" s="71"/>
      <c r="Q47474" s="71"/>
      <c r="R47474" s="71"/>
      <c r="S47474" s="71"/>
      <c r="T47474" s="71"/>
      <c r="U47474" s="71"/>
      <c r="AH47474" s="71"/>
      <c r="AI47474" s="71"/>
      <c r="AJ47474" s="71"/>
    </row>
    <row r="47475" spans="10:36" ht="15" customHeight="1">
      <c r="J47475" s="71"/>
      <c r="K47475" s="71"/>
      <c r="L47475" s="71"/>
      <c r="P47475" s="71"/>
      <c r="Q47475" s="71"/>
      <c r="R47475" s="71"/>
      <c r="S47475" s="71"/>
      <c r="T47475" s="71"/>
      <c r="U47475" s="71"/>
      <c r="AH47475" s="71"/>
      <c r="AI47475" s="71"/>
      <c r="AJ47475" s="71"/>
    </row>
    <row r="47476" spans="10:36" ht="15" customHeight="1">
      <c r="J47476" s="71"/>
      <c r="K47476" s="71"/>
      <c r="L47476" s="71"/>
      <c r="P47476" s="71"/>
      <c r="Q47476" s="71"/>
      <c r="R47476" s="71"/>
      <c r="S47476" s="71"/>
      <c r="T47476" s="71"/>
      <c r="U47476" s="71"/>
      <c r="AH47476" s="71"/>
      <c r="AI47476" s="71"/>
      <c r="AJ47476" s="71"/>
    </row>
    <row r="47477" spans="10:36" ht="15" customHeight="1">
      <c r="J47477" s="71"/>
      <c r="K47477" s="71"/>
      <c r="L47477" s="71"/>
      <c r="P47477" s="71"/>
      <c r="Q47477" s="71"/>
      <c r="R47477" s="71"/>
      <c r="S47477" s="71"/>
      <c r="T47477" s="71"/>
      <c r="U47477" s="71"/>
      <c r="AH47477" s="71"/>
      <c r="AI47477" s="71"/>
      <c r="AJ47477" s="71"/>
    </row>
    <row r="47478" spans="10:36" ht="15" customHeight="1">
      <c r="J47478" s="71"/>
      <c r="K47478" s="71"/>
      <c r="L47478" s="71"/>
      <c r="P47478" s="71"/>
      <c r="Q47478" s="71"/>
      <c r="R47478" s="71"/>
      <c r="S47478" s="71"/>
      <c r="T47478" s="71"/>
      <c r="U47478" s="71"/>
      <c r="AH47478" s="71"/>
      <c r="AI47478" s="71"/>
      <c r="AJ47478" s="71"/>
    </row>
    <row r="47479" spans="10:36" ht="15" customHeight="1">
      <c r="J47479" s="71"/>
      <c r="K47479" s="71"/>
      <c r="L47479" s="71"/>
      <c r="P47479" s="71"/>
      <c r="Q47479" s="71"/>
      <c r="R47479" s="71"/>
      <c r="S47479" s="71"/>
      <c r="T47479" s="71"/>
      <c r="U47479" s="71"/>
      <c r="AH47479" s="71"/>
      <c r="AI47479" s="71"/>
      <c r="AJ47479" s="71"/>
    </row>
    <row r="47480" spans="10:36" ht="15" customHeight="1">
      <c r="J47480" s="71"/>
      <c r="K47480" s="71"/>
      <c r="L47480" s="71"/>
      <c r="P47480" s="71"/>
      <c r="Q47480" s="71"/>
      <c r="R47480" s="71"/>
      <c r="S47480" s="71"/>
      <c r="T47480" s="71"/>
      <c r="U47480" s="71"/>
      <c r="AH47480" s="71"/>
      <c r="AI47480" s="71"/>
      <c r="AJ47480" s="71"/>
    </row>
    <row r="47481" spans="10:36" ht="15" customHeight="1">
      <c r="J47481" s="71"/>
      <c r="K47481" s="71"/>
      <c r="L47481" s="71"/>
      <c r="P47481" s="71"/>
      <c r="Q47481" s="71"/>
      <c r="R47481" s="71"/>
      <c r="S47481" s="71"/>
      <c r="T47481" s="71"/>
      <c r="U47481" s="71"/>
      <c r="AH47481" s="71"/>
      <c r="AI47481" s="71"/>
      <c r="AJ47481" s="71"/>
    </row>
    <row r="47482" spans="10:36" ht="15" customHeight="1">
      <c r="J47482" s="71"/>
      <c r="K47482" s="71"/>
      <c r="L47482" s="71"/>
      <c r="P47482" s="71"/>
      <c r="Q47482" s="71"/>
      <c r="R47482" s="71"/>
      <c r="S47482" s="71"/>
      <c r="T47482" s="71"/>
      <c r="U47482" s="71"/>
      <c r="AH47482" s="71"/>
      <c r="AI47482" s="71"/>
      <c r="AJ47482" s="71"/>
    </row>
    <row r="47483" spans="10:36" ht="15" customHeight="1">
      <c r="J47483" s="71"/>
      <c r="K47483" s="71"/>
      <c r="L47483" s="71"/>
      <c r="P47483" s="71"/>
      <c r="Q47483" s="71"/>
      <c r="R47483" s="71"/>
      <c r="S47483" s="71"/>
      <c r="T47483" s="71"/>
      <c r="U47483" s="71"/>
      <c r="AH47483" s="71"/>
      <c r="AI47483" s="71"/>
      <c r="AJ47483" s="71"/>
    </row>
    <row r="47484" spans="10:36" ht="15" customHeight="1">
      <c r="J47484" s="71"/>
      <c r="K47484" s="71"/>
      <c r="L47484" s="71"/>
      <c r="P47484" s="71"/>
      <c r="Q47484" s="71"/>
      <c r="R47484" s="71"/>
      <c r="S47484" s="71"/>
      <c r="T47484" s="71"/>
      <c r="U47484" s="71"/>
      <c r="AH47484" s="71"/>
      <c r="AI47484" s="71"/>
      <c r="AJ47484" s="71"/>
    </row>
    <row r="47485" spans="10:36" ht="15" customHeight="1">
      <c r="J47485" s="71"/>
      <c r="K47485" s="71"/>
      <c r="L47485" s="71"/>
      <c r="P47485" s="71"/>
      <c r="Q47485" s="71"/>
      <c r="R47485" s="71"/>
      <c r="S47485" s="71"/>
      <c r="T47485" s="71"/>
      <c r="U47485" s="71"/>
      <c r="AH47485" s="71"/>
      <c r="AI47485" s="71"/>
      <c r="AJ47485" s="71"/>
    </row>
    <row r="47486" spans="10:36" ht="15" customHeight="1">
      <c r="J47486" s="71"/>
      <c r="K47486" s="71"/>
      <c r="L47486" s="71"/>
      <c r="P47486" s="71"/>
      <c r="Q47486" s="71"/>
      <c r="R47486" s="71"/>
      <c r="S47486" s="71"/>
      <c r="T47486" s="71"/>
      <c r="U47486" s="71"/>
      <c r="AH47486" s="71"/>
      <c r="AI47486" s="71"/>
      <c r="AJ47486" s="71"/>
    </row>
    <row r="47487" spans="10:36" ht="15" customHeight="1">
      <c r="J47487" s="71"/>
      <c r="K47487" s="71"/>
      <c r="L47487" s="71"/>
      <c r="P47487" s="71"/>
      <c r="Q47487" s="71"/>
      <c r="R47487" s="71"/>
      <c r="S47487" s="71"/>
      <c r="T47487" s="71"/>
      <c r="U47487" s="71"/>
      <c r="AH47487" s="71"/>
      <c r="AI47487" s="71"/>
      <c r="AJ47487" s="71"/>
    </row>
    <row r="47488" spans="10:36" ht="15" customHeight="1">
      <c r="J47488" s="71"/>
      <c r="K47488" s="71"/>
      <c r="L47488" s="71"/>
      <c r="P47488" s="71"/>
      <c r="Q47488" s="71"/>
      <c r="R47488" s="71"/>
      <c r="S47488" s="71"/>
      <c r="T47488" s="71"/>
      <c r="U47488" s="71"/>
      <c r="AH47488" s="71"/>
      <c r="AI47488" s="71"/>
      <c r="AJ47488" s="71"/>
    </row>
    <row r="47489" spans="10:36" ht="15" customHeight="1">
      <c r="J47489" s="71"/>
      <c r="K47489" s="71"/>
      <c r="L47489" s="71"/>
      <c r="P47489" s="71"/>
      <c r="Q47489" s="71"/>
      <c r="R47489" s="71"/>
      <c r="S47489" s="71"/>
      <c r="T47489" s="71"/>
      <c r="U47489" s="71"/>
      <c r="AH47489" s="71"/>
      <c r="AI47489" s="71"/>
      <c r="AJ47489" s="71"/>
    </row>
    <row r="47490" spans="10:36" ht="15" customHeight="1">
      <c r="J47490" s="71"/>
      <c r="K47490" s="71"/>
      <c r="L47490" s="71"/>
      <c r="P47490" s="71"/>
      <c r="Q47490" s="71"/>
      <c r="R47490" s="71"/>
      <c r="S47490" s="71"/>
      <c r="T47490" s="71"/>
      <c r="U47490" s="71"/>
      <c r="AH47490" s="71"/>
      <c r="AI47490" s="71"/>
      <c r="AJ47490" s="71"/>
    </row>
    <row r="47491" spans="10:36" ht="15" customHeight="1">
      <c r="J47491" s="71"/>
      <c r="K47491" s="71"/>
      <c r="L47491" s="71"/>
      <c r="P47491" s="71"/>
      <c r="Q47491" s="71"/>
      <c r="R47491" s="71"/>
      <c r="S47491" s="71"/>
      <c r="T47491" s="71"/>
      <c r="U47491" s="71"/>
      <c r="AH47491" s="71"/>
      <c r="AI47491" s="71"/>
      <c r="AJ47491" s="71"/>
    </row>
    <row r="47492" spans="10:36" ht="15" customHeight="1">
      <c r="J47492" s="71"/>
      <c r="K47492" s="71"/>
      <c r="L47492" s="71"/>
      <c r="P47492" s="71"/>
      <c r="Q47492" s="71"/>
      <c r="R47492" s="71"/>
      <c r="S47492" s="71"/>
      <c r="T47492" s="71"/>
      <c r="U47492" s="71"/>
      <c r="AH47492" s="71"/>
      <c r="AI47492" s="71"/>
      <c r="AJ47492" s="71"/>
    </row>
    <row r="47493" spans="10:36" ht="15" customHeight="1">
      <c r="J47493" s="71"/>
      <c r="K47493" s="71"/>
      <c r="L47493" s="71"/>
      <c r="P47493" s="71"/>
      <c r="Q47493" s="71"/>
      <c r="R47493" s="71"/>
      <c r="S47493" s="71"/>
      <c r="T47493" s="71"/>
      <c r="U47493" s="71"/>
      <c r="AH47493" s="71"/>
      <c r="AI47493" s="71"/>
      <c r="AJ47493" s="71"/>
    </row>
    <row r="47494" spans="10:36" ht="15" customHeight="1">
      <c r="J47494" s="71"/>
      <c r="K47494" s="71"/>
      <c r="L47494" s="71"/>
      <c r="P47494" s="71"/>
      <c r="Q47494" s="71"/>
      <c r="R47494" s="71"/>
      <c r="S47494" s="71"/>
      <c r="T47494" s="71"/>
      <c r="U47494" s="71"/>
      <c r="AH47494" s="71"/>
      <c r="AI47494" s="71"/>
      <c r="AJ47494" s="71"/>
    </row>
    <row r="47495" spans="10:36" ht="15" customHeight="1">
      <c r="J47495" s="71"/>
      <c r="K47495" s="71"/>
      <c r="L47495" s="71"/>
      <c r="P47495" s="71"/>
      <c r="Q47495" s="71"/>
      <c r="R47495" s="71"/>
      <c r="S47495" s="71"/>
      <c r="T47495" s="71"/>
      <c r="U47495" s="71"/>
      <c r="AH47495" s="71"/>
      <c r="AI47495" s="71"/>
      <c r="AJ47495" s="71"/>
    </row>
    <row r="47496" spans="10:36" ht="15" customHeight="1">
      <c r="J47496" s="71"/>
      <c r="K47496" s="71"/>
      <c r="L47496" s="71"/>
      <c r="P47496" s="71"/>
      <c r="Q47496" s="71"/>
      <c r="R47496" s="71"/>
      <c r="S47496" s="71"/>
      <c r="T47496" s="71"/>
      <c r="U47496" s="71"/>
      <c r="AH47496" s="71"/>
      <c r="AI47496" s="71"/>
      <c r="AJ47496" s="71"/>
    </row>
    <row r="47497" spans="10:36" ht="15" customHeight="1">
      <c r="J47497" s="71"/>
      <c r="K47497" s="71"/>
      <c r="L47497" s="71"/>
      <c r="P47497" s="71"/>
      <c r="Q47497" s="71"/>
      <c r="R47497" s="71"/>
      <c r="S47497" s="71"/>
      <c r="T47497" s="71"/>
      <c r="U47497" s="71"/>
      <c r="AH47497" s="71"/>
      <c r="AI47497" s="71"/>
      <c r="AJ47497" s="71"/>
    </row>
    <row r="47498" spans="10:36" ht="15" customHeight="1">
      <c r="J47498" s="71"/>
      <c r="K47498" s="71"/>
      <c r="L47498" s="71"/>
      <c r="P47498" s="71"/>
      <c r="Q47498" s="71"/>
      <c r="R47498" s="71"/>
      <c r="S47498" s="71"/>
      <c r="T47498" s="71"/>
      <c r="U47498" s="71"/>
      <c r="AH47498" s="71"/>
      <c r="AI47498" s="71"/>
      <c r="AJ47498" s="71"/>
    </row>
    <row r="47499" spans="10:36" ht="15" customHeight="1">
      <c r="J47499" s="71"/>
      <c r="K47499" s="71"/>
      <c r="L47499" s="71"/>
      <c r="P47499" s="71"/>
      <c r="Q47499" s="71"/>
      <c r="R47499" s="71"/>
      <c r="S47499" s="71"/>
      <c r="T47499" s="71"/>
      <c r="U47499" s="71"/>
      <c r="AH47499" s="71"/>
      <c r="AI47499" s="71"/>
      <c r="AJ47499" s="71"/>
    </row>
    <row r="47500" spans="10:36" ht="15" customHeight="1">
      <c r="J47500" s="71"/>
      <c r="K47500" s="71"/>
      <c r="L47500" s="71"/>
      <c r="P47500" s="71"/>
      <c r="Q47500" s="71"/>
      <c r="R47500" s="71"/>
      <c r="S47500" s="71"/>
      <c r="T47500" s="71"/>
      <c r="U47500" s="71"/>
      <c r="AH47500" s="71"/>
      <c r="AI47500" s="71"/>
      <c r="AJ47500" s="71"/>
    </row>
    <row r="47501" spans="10:36" ht="15" customHeight="1">
      <c r="J47501" s="71"/>
      <c r="K47501" s="71"/>
      <c r="L47501" s="71"/>
      <c r="P47501" s="71"/>
      <c r="Q47501" s="71"/>
      <c r="R47501" s="71"/>
      <c r="S47501" s="71"/>
      <c r="T47501" s="71"/>
      <c r="U47501" s="71"/>
      <c r="AH47501" s="71"/>
      <c r="AI47501" s="71"/>
      <c r="AJ47501" s="71"/>
    </row>
    <row r="47502" spans="10:36" ht="15" customHeight="1">
      <c r="J47502" s="71"/>
      <c r="K47502" s="71"/>
      <c r="L47502" s="71"/>
      <c r="P47502" s="71"/>
      <c r="Q47502" s="71"/>
      <c r="R47502" s="71"/>
      <c r="S47502" s="71"/>
      <c r="T47502" s="71"/>
      <c r="U47502" s="71"/>
      <c r="AH47502" s="71"/>
      <c r="AI47502" s="71"/>
      <c r="AJ47502" s="71"/>
    </row>
    <row r="47503" spans="10:36" ht="15" customHeight="1">
      <c r="J47503" s="71"/>
      <c r="K47503" s="71"/>
      <c r="L47503" s="71"/>
      <c r="P47503" s="71"/>
      <c r="Q47503" s="71"/>
      <c r="R47503" s="71"/>
      <c r="S47503" s="71"/>
      <c r="T47503" s="71"/>
      <c r="U47503" s="71"/>
      <c r="AH47503" s="71"/>
      <c r="AI47503" s="71"/>
      <c r="AJ47503" s="71"/>
    </row>
    <row r="47504" spans="10:36" ht="15" customHeight="1">
      <c r="J47504" s="71"/>
      <c r="K47504" s="71"/>
      <c r="L47504" s="71"/>
      <c r="P47504" s="71"/>
      <c r="Q47504" s="71"/>
      <c r="R47504" s="71"/>
      <c r="S47504" s="71"/>
      <c r="T47504" s="71"/>
      <c r="U47504" s="71"/>
      <c r="AH47504" s="71"/>
      <c r="AI47504" s="71"/>
      <c r="AJ47504" s="71"/>
    </row>
    <row r="47505" spans="10:36" ht="15" customHeight="1">
      <c r="J47505" s="71"/>
      <c r="K47505" s="71"/>
      <c r="L47505" s="71"/>
      <c r="P47505" s="71"/>
      <c r="Q47505" s="71"/>
      <c r="R47505" s="71"/>
      <c r="S47505" s="71"/>
      <c r="T47505" s="71"/>
      <c r="U47505" s="71"/>
      <c r="AH47505" s="71"/>
      <c r="AI47505" s="71"/>
      <c r="AJ47505" s="71"/>
    </row>
    <row r="47506" spans="10:36" ht="15" customHeight="1">
      <c r="J47506" s="71"/>
      <c r="K47506" s="71"/>
      <c r="L47506" s="71"/>
      <c r="P47506" s="71"/>
      <c r="Q47506" s="71"/>
      <c r="R47506" s="71"/>
      <c r="S47506" s="71"/>
      <c r="T47506" s="71"/>
      <c r="U47506" s="71"/>
      <c r="AH47506" s="71"/>
      <c r="AI47506" s="71"/>
      <c r="AJ47506" s="71"/>
    </row>
    <row r="47507" spans="10:36" ht="15" customHeight="1">
      <c r="J47507" s="71"/>
      <c r="K47507" s="71"/>
      <c r="L47507" s="71"/>
      <c r="P47507" s="71"/>
      <c r="Q47507" s="71"/>
      <c r="R47507" s="71"/>
      <c r="S47507" s="71"/>
      <c r="T47507" s="71"/>
      <c r="U47507" s="71"/>
      <c r="AH47507" s="71"/>
      <c r="AI47507" s="71"/>
      <c r="AJ47507" s="71"/>
    </row>
    <row r="47508" spans="10:36" ht="15" customHeight="1">
      <c r="J47508" s="71"/>
      <c r="K47508" s="71"/>
      <c r="L47508" s="71"/>
      <c r="P47508" s="71"/>
      <c r="Q47508" s="71"/>
      <c r="R47508" s="71"/>
      <c r="S47508" s="71"/>
      <c r="T47508" s="71"/>
      <c r="U47508" s="71"/>
      <c r="AH47508" s="71"/>
      <c r="AI47508" s="71"/>
      <c r="AJ47508" s="71"/>
    </row>
    <row r="47509" spans="10:36" ht="15" customHeight="1">
      <c r="J47509" s="71"/>
      <c r="K47509" s="71"/>
      <c r="L47509" s="71"/>
      <c r="P47509" s="71"/>
      <c r="Q47509" s="71"/>
      <c r="R47509" s="71"/>
      <c r="S47509" s="71"/>
      <c r="T47509" s="71"/>
      <c r="U47509" s="71"/>
      <c r="AH47509" s="71"/>
      <c r="AI47509" s="71"/>
      <c r="AJ47509" s="71"/>
    </row>
    <row r="47510" spans="10:36" ht="15" customHeight="1">
      <c r="J47510" s="71"/>
      <c r="K47510" s="71"/>
      <c r="L47510" s="71"/>
      <c r="P47510" s="71"/>
      <c r="Q47510" s="71"/>
      <c r="R47510" s="71"/>
      <c r="S47510" s="71"/>
      <c r="T47510" s="71"/>
      <c r="U47510" s="71"/>
      <c r="AH47510" s="71"/>
      <c r="AI47510" s="71"/>
      <c r="AJ47510" s="71"/>
    </row>
    <row r="47511" spans="10:36" ht="15" customHeight="1">
      <c r="J47511" s="71"/>
      <c r="K47511" s="71"/>
      <c r="L47511" s="71"/>
      <c r="P47511" s="71"/>
      <c r="Q47511" s="71"/>
      <c r="R47511" s="71"/>
      <c r="S47511" s="71"/>
      <c r="T47511" s="71"/>
      <c r="U47511" s="71"/>
      <c r="AH47511" s="71"/>
      <c r="AI47511" s="71"/>
      <c r="AJ47511" s="71"/>
    </row>
    <row r="47512" spans="10:36" ht="15" customHeight="1">
      <c r="J47512" s="71"/>
      <c r="K47512" s="71"/>
      <c r="L47512" s="71"/>
      <c r="P47512" s="71"/>
      <c r="Q47512" s="71"/>
      <c r="R47512" s="71"/>
      <c r="S47512" s="71"/>
      <c r="T47512" s="71"/>
      <c r="U47512" s="71"/>
      <c r="AH47512" s="71"/>
      <c r="AI47512" s="71"/>
      <c r="AJ47512" s="71"/>
    </row>
    <row r="47513" spans="10:36" ht="15" customHeight="1">
      <c r="J47513" s="71"/>
      <c r="K47513" s="71"/>
      <c r="L47513" s="71"/>
      <c r="P47513" s="71"/>
      <c r="Q47513" s="71"/>
      <c r="R47513" s="71"/>
      <c r="S47513" s="71"/>
      <c r="T47513" s="71"/>
      <c r="U47513" s="71"/>
      <c r="AH47513" s="71"/>
      <c r="AI47513" s="71"/>
      <c r="AJ47513" s="71"/>
    </row>
    <row r="47514" spans="10:36" ht="15" customHeight="1">
      <c r="J47514" s="71"/>
      <c r="K47514" s="71"/>
      <c r="L47514" s="71"/>
      <c r="P47514" s="71"/>
      <c r="Q47514" s="71"/>
      <c r="R47514" s="71"/>
      <c r="S47514" s="71"/>
      <c r="T47514" s="71"/>
      <c r="U47514" s="71"/>
      <c r="AH47514" s="71"/>
      <c r="AI47514" s="71"/>
      <c r="AJ47514" s="71"/>
    </row>
    <row r="47515" spans="10:36" ht="15" customHeight="1">
      <c r="J47515" s="71"/>
      <c r="K47515" s="71"/>
      <c r="L47515" s="71"/>
      <c r="P47515" s="71"/>
      <c r="Q47515" s="71"/>
      <c r="R47515" s="71"/>
      <c r="S47515" s="71"/>
      <c r="T47515" s="71"/>
      <c r="U47515" s="71"/>
      <c r="AH47515" s="71"/>
      <c r="AI47515" s="71"/>
      <c r="AJ47515" s="71"/>
    </row>
    <row r="47516" spans="10:36" ht="15" customHeight="1">
      <c r="J47516" s="71"/>
      <c r="K47516" s="71"/>
      <c r="L47516" s="71"/>
      <c r="P47516" s="71"/>
      <c r="Q47516" s="71"/>
      <c r="R47516" s="71"/>
      <c r="S47516" s="71"/>
      <c r="T47516" s="71"/>
      <c r="U47516" s="71"/>
      <c r="AH47516" s="71"/>
      <c r="AI47516" s="71"/>
      <c r="AJ47516" s="71"/>
    </row>
    <row r="47517" spans="10:36" ht="15" customHeight="1">
      <c r="J47517" s="71"/>
      <c r="K47517" s="71"/>
      <c r="L47517" s="71"/>
      <c r="P47517" s="71"/>
      <c r="Q47517" s="71"/>
      <c r="R47517" s="71"/>
      <c r="S47517" s="71"/>
      <c r="T47517" s="71"/>
      <c r="U47517" s="71"/>
      <c r="AH47517" s="71"/>
      <c r="AI47517" s="71"/>
      <c r="AJ47517" s="71"/>
    </row>
    <row r="47518" spans="10:36" ht="15" customHeight="1">
      <c r="J47518" s="71"/>
      <c r="K47518" s="71"/>
      <c r="L47518" s="71"/>
      <c r="P47518" s="71"/>
      <c r="Q47518" s="71"/>
      <c r="R47518" s="71"/>
      <c r="S47518" s="71"/>
      <c r="T47518" s="71"/>
      <c r="U47518" s="71"/>
      <c r="AH47518" s="71"/>
      <c r="AI47518" s="71"/>
      <c r="AJ47518" s="71"/>
    </row>
    <row r="47519" spans="10:36" ht="15" customHeight="1">
      <c r="J47519" s="71"/>
      <c r="K47519" s="71"/>
      <c r="L47519" s="71"/>
      <c r="P47519" s="71"/>
      <c r="Q47519" s="71"/>
      <c r="R47519" s="71"/>
      <c r="S47519" s="71"/>
      <c r="T47519" s="71"/>
      <c r="U47519" s="71"/>
      <c r="AH47519" s="71"/>
      <c r="AI47519" s="71"/>
      <c r="AJ47519" s="71"/>
    </row>
    <row r="47520" spans="10:36" ht="15" customHeight="1">
      <c r="J47520" s="71"/>
      <c r="K47520" s="71"/>
      <c r="L47520" s="71"/>
      <c r="P47520" s="71"/>
      <c r="Q47520" s="71"/>
      <c r="R47520" s="71"/>
      <c r="S47520" s="71"/>
      <c r="T47520" s="71"/>
      <c r="U47520" s="71"/>
      <c r="AH47520" s="71"/>
      <c r="AI47520" s="71"/>
      <c r="AJ47520" s="71"/>
    </row>
    <row r="47521" spans="10:36" ht="15" customHeight="1">
      <c r="J47521" s="71"/>
      <c r="K47521" s="71"/>
      <c r="L47521" s="71"/>
      <c r="P47521" s="71"/>
      <c r="Q47521" s="71"/>
      <c r="R47521" s="71"/>
      <c r="S47521" s="71"/>
      <c r="T47521" s="71"/>
      <c r="U47521" s="71"/>
      <c r="AH47521" s="71"/>
      <c r="AI47521" s="71"/>
      <c r="AJ47521" s="71"/>
    </row>
    <row r="47522" spans="10:36" ht="15" customHeight="1">
      <c r="J47522" s="71"/>
      <c r="K47522" s="71"/>
      <c r="L47522" s="71"/>
      <c r="P47522" s="71"/>
      <c r="Q47522" s="71"/>
      <c r="R47522" s="71"/>
      <c r="S47522" s="71"/>
      <c r="T47522" s="71"/>
      <c r="U47522" s="71"/>
      <c r="AH47522" s="71"/>
      <c r="AI47522" s="71"/>
      <c r="AJ47522" s="71"/>
    </row>
    <row r="47523" spans="10:36" ht="15" customHeight="1">
      <c r="J47523" s="71"/>
      <c r="K47523" s="71"/>
      <c r="L47523" s="71"/>
      <c r="P47523" s="71"/>
      <c r="Q47523" s="71"/>
      <c r="R47523" s="71"/>
      <c r="S47523" s="71"/>
      <c r="T47523" s="71"/>
      <c r="U47523" s="71"/>
      <c r="AH47523" s="71"/>
      <c r="AI47523" s="71"/>
      <c r="AJ47523" s="71"/>
    </row>
    <row r="47524" spans="10:36" ht="15" customHeight="1">
      <c r="J47524" s="71"/>
      <c r="K47524" s="71"/>
      <c r="L47524" s="71"/>
      <c r="P47524" s="71"/>
      <c r="Q47524" s="71"/>
      <c r="R47524" s="71"/>
      <c r="S47524" s="71"/>
      <c r="T47524" s="71"/>
      <c r="U47524" s="71"/>
      <c r="AH47524" s="71"/>
      <c r="AI47524" s="71"/>
      <c r="AJ47524" s="71"/>
    </row>
    <row r="47525" spans="10:36" ht="15" customHeight="1">
      <c r="J47525" s="71"/>
      <c r="K47525" s="71"/>
      <c r="L47525" s="71"/>
      <c r="P47525" s="71"/>
      <c r="Q47525" s="71"/>
      <c r="R47525" s="71"/>
      <c r="S47525" s="71"/>
      <c r="T47525" s="71"/>
      <c r="U47525" s="71"/>
      <c r="AH47525" s="71"/>
      <c r="AI47525" s="71"/>
      <c r="AJ47525" s="71"/>
    </row>
    <row r="47526" spans="10:36" ht="15" customHeight="1">
      <c r="J47526" s="71"/>
      <c r="K47526" s="71"/>
      <c r="L47526" s="71"/>
      <c r="P47526" s="71"/>
      <c r="Q47526" s="71"/>
      <c r="R47526" s="71"/>
      <c r="S47526" s="71"/>
      <c r="T47526" s="71"/>
      <c r="U47526" s="71"/>
      <c r="AH47526" s="71"/>
      <c r="AI47526" s="71"/>
      <c r="AJ47526" s="71"/>
    </row>
    <row r="47527" spans="10:36" ht="15" customHeight="1">
      <c r="J47527" s="71"/>
      <c r="K47527" s="71"/>
      <c r="L47527" s="71"/>
      <c r="P47527" s="71"/>
      <c r="Q47527" s="71"/>
      <c r="R47527" s="71"/>
      <c r="S47527" s="71"/>
      <c r="T47527" s="71"/>
      <c r="U47527" s="71"/>
      <c r="AH47527" s="71"/>
      <c r="AI47527" s="71"/>
      <c r="AJ47527" s="71"/>
    </row>
    <row r="47528" spans="10:36" ht="15" customHeight="1">
      <c r="J47528" s="71"/>
      <c r="K47528" s="71"/>
      <c r="L47528" s="71"/>
      <c r="P47528" s="71"/>
      <c r="Q47528" s="71"/>
      <c r="R47528" s="71"/>
      <c r="S47528" s="71"/>
      <c r="T47528" s="71"/>
      <c r="U47528" s="71"/>
      <c r="AH47528" s="71"/>
      <c r="AI47528" s="71"/>
      <c r="AJ47528" s="71"/>
    </row>
    <row r="47529" spans="10:36" ht="15" customHeight="1">
      <c r="J47529" s="71"/>
      <c r="K47529" s="71"/>
      <c r="L47529" s="71"/>
      <c r="P47529" s="71"/>
      <c r="Q47529" s="71"/>
      <c r="R47529" s="71"/>
      <c r="S47529" s="71"/>
      <c r="T47529" s="71"/>
      <c r="U47529" s="71"/>
      <c r="AH47529" s="71"/>
      <c r="AI47529" s="71"/>
      <c r="AJ47529" s="71"/>
    </row>
    <row r="47530" spans="10:36" ht="15" customHeight="1">
      <c r="J47530" s="71"/>
      <c r="K47530" s="71"/>
      <c r="L47530" s="71"/>
      <c r="P47530" s="71"/>
      <c r="Q47530" s="71"/>
      <c r="R47530" s="71"/>
      <c r="S47530" s="71"/>
      <c r="T47530" s="71"/>
      <c r="U47530" s="71"/>
      <c r="AH47530" s="71"/>
      <c r="AI47530" s="71"/>
      <c r="AJ47530" s="71"/>
    </row>
    <row r="47531" spans="10:36" ht="15" customHeight="1">
      <c r="J47531" s="71"/>
      <c r="K47531" s="71"/>
      <c r="L47531" s="71"/>
      <c r="P47531" s="71"/>
      <c r="Q47531" s="71"/>
      <c r="R47531" s="71"/>
      <c r="S47531" s="71"/>
      <c r="T47531" s="71"/>
      <c r="U47531" s="71"/>
      <c r="AH47531" s="71"/>
      <c r="AI47531" s="71"/>
      <c r="AJ47531" s="71"/>
    </row>
    <row r="47532" spans="10:36" ht="15" customHeight="1">
      <c r="J47532" s="71"/>
      <c r="K47532" s="71"/>
      <c r="L47532" s="71"/>
      <c r="P47532" s="71"/>
      <c r="Q47532" s="71"/>
      <c r="R47532" s="71"/>
      <c r="S47532" s="71"/>
      <c r="T47532" s="71"/>
      <c r="U47532" s="71"/>
      <c r="AH47532" s="71"/>
      <c r="AI47532" s="71"/>
      <c r="AJ47532" s="71"/>
    </row>
    <row r="47533" spans="10:36" ht="15" customHeight="1">
      <c r="J47533" s="71"/>
      <c r="K47533" s="71"/>
      <c r="L47533" s="71"/>
      <c r="P47533" s="71"/>
      <c r="Q47533" s="71"/>
      <c r="R47533" s="71"/>
      <c r="S47533" s="71"/>
      <c r="T47533" s="71"/>
      <c r="U47533" s="71"/>
      <c r="AH47533" s="71"/>
      <c r="AI47533" s="71"/>
      <c r="AJ47533" s="71"/>
    </row>
    <row r="47534" spans="10:36" ht="15" customHeight="1">
      <c r="J47534" s="71"/>
      <c r="K47534" s="71"/>
      <c r="L47534" s="71"/>
      <c r="P47534" s="71"/>
      <c r="Q47534" s="71"/>
      <c r="R47534" s="71"/>
      <c r="S47534" s="71"/>
      <c r="T47534" s="71"/>
      <c r="U47534" s="71"/>
      <c r="AH47534" s="71"/>
      <c r="AI47534" s="71"/>
      <c r="AJ47534" s="71"/>
    </row>
    <row r="47535" spans="10:36" ht="15" customHeight="1">
      <c r="J47535" s="71"/>
      <c r="K47535" s="71"/>
      <c r="L47535" s="71"/>
      <c r="P47535" s="71"/>
      <c r="Q47535" s="71"/>
      <c r="R47535" s="71"/>
      <c r="S47535" s="71"/>
      <c r="T47535" s="71"/>
      <c r="U47535" s="71"/>
      <c r="AH47535" s="71"/>
      <c r="AI47535" s="71"/>
      <c r="AJ47535" s="71"/>
    </row>
    <row r="47536" spans="10:36" ht="15" customHeight="1">
      <c r="J47536" s="71"/>
      <c r="K47536" s="71"/>
      <c r="L47536" s="71"/>
      <c r="P47536" s="71"/>
      <c r="Q47536" s="71"/>
      <c r="R47536" s="71"/>
      <c r="S47536" s="71"/>
      <c r="T47536" s="71"/>
      <c r="U47536" s="71"/>
      <c r="AH47536" s="71"/>
      <c r="AI47536" s="71"/>
      <c r="AJ47536" s="71"/>
    </row>
    <row r="47537" spans="10:36" ht="15" customHeight="1">
      <c r="J47537" s="71"/>
      <c r="K47537" s="71"/>
      <c r="L47537" s="71"/>
      <c r="P47537" s="71"/>
      <c r="Q47537" s="71"/>
      <c r="R47537" s="71"/>
      <c r="S47537" s="71"/>
      <c r="T47537" s="71"/>
      <c r="U47537" s="71"/>
      <c r="AH47537" s="71"/>
      <c r="AI47537" s="71"/>
      <c r="AJ47537" s="71"/>
    </row>
    <row r="47538" spans="10:36" ht="15" customHeight="1">
      <c r="J47538" s="71"/>
      <c r="K47538" s="71"/>
      <c r="L47538" s="71"/>
      <c r="P47538" s="71"/>
      <c r="Q47538" s="71"/>
      <c r="R47538" s="71"/>
      <c r="S47538" s="71"/>
      <c r="T47538" s="71"/>
      <c r="U47538" s="71"/>
      <c r="AH47538" s="71"/>
      <c r="AI47538" s="71"/>
      <c r="AJ47538" s="71"/>
    </row>
    <row r="47539" spans="10:36" ht="15" customHeight="1">
      <c r="J47539" s="71"/>
      <c r="K47539" s="71"/>
      <c r="L47539" s="71"/>
      <c r="P47539" s="71"/>
      <c r="Q47539" s="71"/>
      <c r="R47539" s="71"/>
      <c r="S47539" s="71"/>
      <c r="T47539" s="71"/>
      <c r="U47539" s="71"/>
      <c r="AH47539" s="71"/>
      <c r="AI47539" s="71"/>
      <c r="AJ47539" s="71"/>
    </row>
    <row r="47540" spans="10:36" ht="15" customHeight="1">
      <c r="J47540" s="71"/>
      <c r="K47540" s="71"/>
      <c r="L47540" s="71"/>
      <c r="P47540" s="71"/>
      <c r="Q47540" s="71"/>
      <c r="R47540" s="71"/>
      <c r="S47540" s="71"/>
      <c r="T47540" s="71"/>
      <c r="U47540" s="71"/>
      <c r="AH47540" s="71"/>
      <c r="AI47540" s="71"/>
      <c r="AJ47540" s="71"/>
    </row>
    <row r="47541" spans="10:36" ht="15" customHeight="1">
      <c r="J47541" s="71"/>
      <c r="K47541" s="71"/>
      <c r="L47541" s="71"/>
      <c r="P47541" s="71"/>
      <c r="Q47541" s="71"/>
      <c r="R47541" s="71"/>
      <c r="S47541" s="71"/>
      <c r="T47541" s="71"/>
      <c r="U47541" s="71"/>
      <c r="AH47541" s="71"/>
      <c r="AI47541" s="71"/>
      <c r="AJ47541" s="71"/>
    </row>
    <row r="47542" spans="10:36" ht="15" customHeight="1">
      <c r="J47542" s="71"/>
      <c r="K47542" s="71"/>
      <c r="L47542" s="71"/>
      <c r="P47542" s="71"/>
      <c r="Q47542" s="71"/>
      <c r="R47542" s="71"/>
      <c r="S47542" s="71"/>
      <c r="T47542" s="71"/>
      <c r="U47542" s="71"/>
      <c r="AH47542" s="71"/>
      <c r="AI47542" s="71"/>
      <c r="AJ47542" s="71"/>
    </row>
    <row r="47543" spans="10:36" ht="15" customHeight="1">
      <c r="J47543" s="71"/>
      <c r="K47543" s="71"/>
      <c r="L47543" s="71"/>
      <c r="P47543" s="71"/>
      <c r="Q47543" s="71"/>
      <c r="R47543" s="71"/>
      <c r="S47543" s="71"/>
      <c r="T47543" s="71"/>
      <c r="U47543" s="71"/>
      <c r="AH47543" s="71"/>
      <c r="AI47543" s="71"/>
      <c r="AJ47543" s="71"/>
    </row>
    <row r="47544" spans="10:36" ht="15" customHeight="1">
      <c r="J47544" s="71"/>
      <c r="K47544" s="71"/>
      <c r="L47544" s="71"/>
      <c r="P47544" s="71"/>
      <c r="Q47544" s="71"/>
      <c r="R47544" s="71"/>
      <c r="S47544" s="71"/>
      <c r="T47544" s="71"/>
      <c r="U47544" s="71"/>
      <c r="AH47544" s="71"/>
      <c r="AI47544" s="71"/>
      <c r="AJ47544" s="71"/>
    </row>
    <row r="47545" spans="10:36" ht="15" customHeight="1">
      <c r="J47545" s="71"/>
      <c r="K47545" s="71"/>
      <c r="L47545" s="71"/>
      <c r="P47545" s="71"/>
      <c r="Q47545" s="71"/>
      <c r="R47545" s="71"/>
      <c r="S47545" s="71"/>
      <c r="T47545" s="71"/>
      <c r="U47545" s="71"/>
      <c r="AH47545" s="71"/>
      <c r="AI47545" s="71"/>
      <c r="AJ47545" s="71"/>
    </row>
    <row r="47546" spans="10:36" ht="15" customHeight="1">
      <c r="J47546" s="71"/>
      <c r="K47546" s="71"/>
      <c r="L47546" s="71"/>
      <c r="P47546" s="71"/>
      <c r="Q47546" s="71"/>
      <c r="R47546" s="71"/>
      <c r="S47546" s="71"/>
      <c r="T47546" s="71"/>
      <c r="U47546" s="71"/>
      <c r="AH47546" s="71"/>
      <c r="AI47546" s="71"/>
      <c r="AJ47546" s="71"/>
    </row>
    <row r="47547" spans="10:36" ht="15" customHeight="1">
      <c r="J47547" s="71"/>
      <c r="K47547" s="71"/>
      <c r="L47547" s="71"/>
      <c r="P47547" s="71"/>
      <c r="Q47547" s="71"/>
      <c r="R47547" s="71"/>
      <c r="S47547" s="71"/>
      <c r="T47547" s="71"/>
      <c r="U47547" s="71"/>
      <c r="AH47547" s="71"/>
      <c r="AI47547" s="71"/>
      <c r="AJ47547" s="71"/>
    </row>
    <row r="47548" spans="10:36" ht="15" customHeight="1">
      <c r="J47548" s="71"/>
      <c r="K47548" s="71"/>
      <c r="L47548" s="71"/>
      <c r="P47548" s="71"/>
      <c r="Q47548" s="71"/>
      <c r="R47548" s="71"/>
      <c r="S47548" s="71"/>
      <c r="T47548" s="71"/>
      <c r="U47548" s="71"/>
      <c r="AH47548" s="71"/>
      <c r="AI47548" s="71"/>
      <c r="AJ47548" s="71"/>
    </row>
    <row r="47549" spans="10:36" ht="15" customHeight="1">
      <c r="J47549" s="71"/>
      <c r="K47549" s="71"/>
      <c r="L47549" s="71"/>
      <c r="P47549" s="71"/>
      <c r="Q47549" s="71"/>
      <c r="R47549" s="71"/>
      <c r="S47549" s="71"/>
      <c r="T47549" s="71"/>
      <c r="U47549" s="71"/>
      <c r="AH47549" s="71"/>
      <c r="AI47549" s="71"/>
      <c r="AJ47549" s="71"/>
    </row>
    <row r="47550" spans="10:36" ht="15" customHeight="1">
      <c r="J47550" s="71"/>
      <c r="K47550" s="71"/>
      <c r="L47550" s="71"/>
      <c r="P47550" s="71"/>
      <c r="Q47550" s="71"/>
      <c r="R47550" s="71"/>
      <c r="S47550" s="71"/>
      <c r="T47550" s="71"/>
      <c r="U47550" s="71"/>
      <c r="AH47550" s="71"/>
      <c r="AI47550" s="71"/>
      <c r="AJ47550" s="71"/>
    </row>
    <row r="47551" spans="10:36" ht="15" customHeight="1">
      <c r="J47551" s="71"/>
      <c r="K47551" s="71"/>
      <c r="L47551" s="71"/>
      <c r="P47551" s="71"/>
      <c r="Q47551" s="71"/>
      <c r="R47551" s="71"/>
      <c r="S47551" s="71"/>
      <c r="T47551" s="71"/>
      <c r="U47551" s="71"/>
      <c r="AH47551" s="71"/>
      <c r="AI47551" s="71"/>
      <c r="AJ47551" s="71"/>
    </row>
    <row r="47552" spans="10:36" ht="15" customHeight="1">
      <c r="J47552" s="71"/>
      <c r="K47552" s="71"/>
      <c r="L47552" s="71"/>
      <c r="P47552" s="71"/>
      <c r="Q47552" s="71"/>
      <c r="R47552" s="71"/>
      <c r="S47552" s="71"/>
      <c r="T47552" s="71"/>
      <c r="U47552" s="71"/>
      <c r="AH47552" s="71"/>
      <c r="AI47552" s="71"/>
      <c r="AJ47552" s="71"/>
    </row>
    <row r="47553" spans="10:36" ht="15" customHeight="1">
      <c r="J47553" s="71"/>
      <c r="K47553" s="71"/>
      <c r="L47553" s="71"/>
      <c r="P47553" s="71"/>
      <c r="Q47553" s="71"/>
      <c r="R47553" s="71"/>
      <c r="S47553" s="71"/>
      <c r="T47553" s="71"/>
      <c r="U47553" s="71"/>
      <c r="AH47553" s="71"/>
      <c r="AI47553" s="71"/>
      <c r="AJ47553" s="71"/>
    </row>
    <row r="47554" spans="10:36" ht="15" customHeight="1">
      <c r="J47554" s="71"/>
      <c r="K47554" s="71"/>
      <c r="L47554" s="71"/>
      <c r="P47554" s="71"/>
      <c r="Q47554" s="71"/>
      <c r="R47554" s="71"/>
      <c r="S47554" s="71"/>
      <c r="T47554" s="71"/>
      <c r="U47554" s="71"/>
      <c r="AH47554" s="71"/>
      <c r="AI47554" s="71"/>
      <c r="AJ47554" s="71"/>
    </row>
    <row r="47555" spans="10:36" ht="15" customHeight="1">
      <c r="J47555" s="71"/>
      <c r="K47555" s="71"/>
      <c r="L47555" s="71"/>
      <c r="P47555" s="71"/>
      <c r="Q47555" s="71"/>
      <c r="R47555" s="71"/>
      <c r="S47555" s="71"/>
      <c r="T47555" s="71"/>
      <c r="U47555" s="71"/>
      <c r="AH47555" s="71"/>
      <c r="AI47555" s="71"/>
      <c r="AJ47555" s="71"/>
    </row>
    <row r="47556" spans="10:36" ht="15" customHeight="1">
      <c r="J47556" s="71"/>
      <c r="K47556" s="71"/>
      <c r="L47556" s="71"/>
      <c r="P47556" s="71"/>
      <c r="Q47556" s="71"/>
      <c r="R47556" s="71"/>
      <c r="S47556" s="71"/>
      <c r="T47556" s="71"/>
      <c r="U47556" s="71"/>
      <c r="AH47556" s="71"/>
      <c r="AI47556" s="71"/>
      <c r="AJ47556" s="71"/>
    </row>
    <row r="47557" spans="10:36" ht="15" customHeight="1">
      <c r="J47557" s="71"/>
      <c r="K47557" s="71"/>
      <c r="L47557" s="71"/>
      <c r="P47557" s="71"/>
      <c r="Q47557" s="71"/>
      <c r="R47557" s="71"/>
      <c r="S47557" s="71"/>
      <c r="T47557" s="71"/>
      <c r="U47557" s="71"/>
      <c r="AH47557" s="71"/>
      <c r="AI47557" s="71"/>
      <c r="AJ47557" s="71"/>
    </row>
    <row r="47558" spans="10:36" ht="15" customHeight="1">
      <c r="J47558" s="71"/>
      <c r="K47558" s="71"/>
      <c r="L47558" s="71"/>
      <c r="P47558" s="71"/>
      <c r="Q47558" s="71"/>
      <c r="R47558" s="71"/>
      <c r="S47558" s="71"/>
      <c r="T47558" s="71"/>
      <c r="U47558" s="71"/>
      <c r="AH47558" s="71"/>
      <c r="AI47558" s="71"/>
      <c r="AJ47558" s="71"/>
    </row>
    <row r="47559" spans="10:36" ht="15" customHeight="1">
      <c r="J47559" s="71"/>
      <c r="K47559" s="71"/>
      <c r="L47559" s="71"/>
      <c r="P47559" s="71"/>
      <c r="Q47559" s="71"/>
      <c r="R47559" s="71"/>
      <c r="S47559" s="71"/>
      <c r="T47559" s="71"/>
      <c r="U47559" s="71"/>
      <c r="AH47559" s="71"/>
      <c r="AI47559" s="71"/>
      <c r="AJ47559" s="71"/>
    </row>
    <row r="47560" spans="10:36" ht="15" customHeight="1">
      <c r="J47560" s="71"/>
      <c r="K47560" s="71"/>
      <c r="L47560" s="71"/>
      <c r="P47560" s="71"/>
      <c r="Q47560" s="71"/>
      <c r="R47560" s="71"/>
      <c r="S47560" s="71"/>
      <c r="T47560" s="71"/>
      <c r="U47560" s="71"/>
      <c r="AH47560" s="71"/>
      <c r="AI47560" s="71"/>
      <c r="AJ47560" s="71"/>
    </row>
    <row r="47561" spans="10:36" ht="15" customHeight="1">
      <c r="J47561" s="71"/>
      <c r="K47561" s="71"/>
      <c r="L47561" s="71"/>
      <c r="P47561" s="71"/>
      <c r="Q47561" s="71"/>
      <c r="R47561" s="71"/>
      <c r="S47561" s="71"/>
      <c r="T47561" s="71"/>
      <c r="U47561" s="71"/>
      <c r="AH47561" s="71"/>
      <c r="AI47561" s="71"/>
      <c r="AJ47561" s="71"/>
    </row>
    <row r="47562" spans="10:36" ht="15" customHeight="1">
      <c r="J47562" s="71"/>
      <c r="K47562" s="71"/>
      <c r="L47562" s="71"/>
      <c r="P47562" s="71"/>
      <c r="Q47562" s="71"/>
      <c r="R47562" s="71"/>
      <c r="S47562" s="71"/>
      <c r="T47562" s="71"/>
      <c r="U47562" s="71"/>
      <c r="AH47562" s="71"/>
      <c r="AI47562" s="71"/>
      <c r="AJ47562" s="71"/>
    </row>
    <row r="47563" spans="10:36" ht="15" customHeight="1">
      <c r="J47563" s="71"/>
      <c r="K47563" s="71"/>
      <c r="L47563" s="71"/>
      <c r="P47563" s="71"/>
      <c r="Q47563" s="71"/>
      <c r="R47563" s="71"/>
      <c r="S47563" s="71"/>
      <c r="T47563" s="71"/>
      <c r="U47563" s="71"/>
      <c r="AH47563" s="71"/>
      <c r="AI47563" s="71"/>
      <c r="AJ47563" s="71"/>
    </row>
    <row r="47564" spans="10:36" ht="15" customHeight="1">
      <c r="J47564" s="71"/>
      <c r="K47564" s="71"/>
      <c r="L47564" s="71"/>
      <c r="P47564" s="71"/>
      <c r="Q47564" s="71"/>
      <c r="R47564" s="71"/>
      <c r="S47564" s="71"/>
      <c r="T47564" s="71"/>
      <c r="U47564" s="71"/>
      <c r="AH47564" s="71"/>
      <c r="AI47564" s="71"/>
      <c r="AJ47564" s="71"/>
    </row>
    <row r="47565" spans="10:36" ht="15" customHeight="1">
      <c r="J47565" s="71"/>
      <c r="K47565" s="71"/>
      <c r="L47565" s="71"/>
      <c r="P47565" s="71"/>
      <c r="Q47565" s="71"/>
      <c r="R47565" s="71"/>
      <c r="S47565" s="71"/>
      <c r="T47565" s="71"/>
      <c r="U47565" s="71"/>
      <c r="AH47565" s="71"/>
      <c r="AI47565" s="71"/>
      <c r="AJ47565" s="71"/>
    </row>
    <row r="47566" spans="10:36" ht="15" customHeight="1">
      <c r="J47566" s="71"/>
      <c r="K47566" s="71"/>
      <c r="L47566" s="71"/>
      <c r="P47566" s="71"/>
      <c r="Q47566" s="71"/>
      <c r="R47566" s="71"/>
      <c r="S47566" s="71"/>
      <c r="T47566" s="71"/>
      <c r="U47566" s="71"/>
      <c r="AH47566" s="71"/>
      <c r="AI47566" s="71"/>
      <c r="AJ47566" s="71"/>
    </row>
    <row r="47567" spans="10:36" ht="15" customHeight="1">
      <c r="J47567" s="71"/>
      <c r="K47567" s="71"/>
      <c r="L47567" s="71"/>
      <c r="P47567" s="71"/>
      <c r="Q47567" s="71"/>
      <c r="R47567" s="71"/>
      <c r="S47567" s="71"/>
      <c r="T47567" s="71"/>
      <c r="U47567" s="71"/>
      <c r="AH47567" s="71"/>
      <c r="AI47567" s="71"/>
      <c r="AJ47567" s="71"/>
    </row>
    <row r="47568" spans="10:36" ht="15" customHeight="1">
      <c r="J47568" s="71"/>
      <c r="K47568" s="71"/>
      <c r="L47568" s="71"/>
      <c r="P47568" s="71"/>
      <c r="Q47568" s="71"/>
      <c r="R47568" s="71"/>
      <c r="S47568" s="71"/>
      <c r="T47568" s="71"/>
      <c r="U47568" s="71"/>
      <c r="AH47568" s="71"/>
      <c r="AI47568" s="71"/>
      <c r="AJ47568" s="71"/>
    </row>
    <row r="47569" spans="10:36" ht="15" customHeight="1">
      <c r="J47569" s="71"/>
      <c r="K47569" s="71"/>
      <c r="L47569" s="71"/>
      <c r="P47569" s="71"/>
      <c r="Q47569" s="71"/>
      <c r="R47569" s="71"/>
      <c r="S47569" s="71"/>
      <c r="T47569" s="71"/>
      <c r="U47569" s="71"/>
      <c r="AH47569" s="71"/>
      <c r="AI47569" s="71"/>
      <c r="AJ47569" s="71"/>
    </row>
    <row r="47570" spans="10:36" ht="15" customHeight="1">
      <c r="J47570" s="71"/>
      <c r="K47570" s="71"/>
      <c r="L47570" s="71"/>
      <c r="P47570" s="71"/>
      <c r="Q47570" s="71"/>
      <c r="R47570" s="71"/>
      <c r="S47570" s="71"/>
      <c r="T47570" s="71"/>
      <c r="U47570" s="71"/>
      <c r="AH47570" s="71"/>
      <c r="AI47570" s="71"/>
      <c r="AJ47570" s="71"/>
    </row>
    <row r="47571" spans="10:36" ht="15" customHeight="1">
      <c r="J47571" s="71"/>
      <c r="K47571" s="71"/>
      <c r="L47571" s="71"/>
      <c r="P47571" s="71"/>
      <c r="Q47571" s="71"/>
      <c r="R47571" s="71"/>
      <c r="S47571" s="71"/>
      <c r="T47571" s="71"/>
      <c r="U47571" s="71"/>
      <c r="AH47571" s="71"/>
      <c r="AI47571" s="71"/>
      <c r="AJ47571" s="71"/>
    </row>
    <row r="47572" spans="10:36" ht="15" customHeight="1">
      <c r="J47572" s="71"/>
      <c r="K47572" s="71"/>
      <c r="L47572" s="71"/>
      <c r="P47572" s="71"/>
      <c r="Q47572" s="71"/>
      <c r="R47572" s="71"/>
      <c r="S47572" s="71"/>
      <c r="T47572" s="71"/>
      <c r="U47572" s="71"/>
      <c r="AH47572" s="71"/>
      <c r="AI47572" s="71"/>
      <c r="AJ47572" s="71"/>
    </row>
    <row r="47573" spans="10:36" ht="15" customHeight="1">
      <c r="J47573" s="71"/>
      <c r="K47573" s="71"/>
      <c r="L47573" s="71"/>
      <c r="P47573" s="71"/>
      <c r="Q47573" s="71"/>
      <c r="R47573" s="71"/>
      <c r="S47573" s="71"/>
      <c r="T47573" s="71"/>
      <c r="U47573" s="71"/>
      <c r="AH47573" s="71"/>
      <c r="AI47573" s="71"/>
      <c r="AJ47573" s="71"/>
    </row>
    <row r="47574" spans="10:36" ht="15" customHeight="1">
      <c r="J47574" s="71"/>
      <c r="K47574" s="71"/>
      <c r="L47574" s="71"/>
      <c r="P47574" s="71"/>
      <c r="Q47574" s="71"/>
      <c r="R47574" s="71"/>
      <c r="S47574" s="71"/>
      <c r="T47574" s="71"/>
      <c r="U47574" s="71"/>
      <c r="AH47574" s="71"/>
      <c r="AI47574" s="71"/>
      <c r="AJ47574" s="71"/>
    </row>
    <row r="47575" spans="10:36" ht="15" customHeight="1">
      <c r="J47575" s="71"/>
      <c r="K47575" s="71"/>
      <c r="L47575" s="71"/>
      <c r="P47575" s="71"/>
      <c r="Q47575" s="71"/>
      <c r="R47575" s="71"/>
      <c r="S47575" s="71"/>
      <c r="T47575" s="71"/>
      <c r="U47575" s="71"/>
      <c r="AH47575" s="71"/>
      <c r="AI47575" s="71"/>
      <c r="AJ47575" s="71"/>
    </row>
    <row r="47576" spans="10:36" ht="15" customHeight="1">
      <c r="J47576" s="71"/>
      <c r="K47576" s="71"/>
      <c r="L47576" s="71"/>
      <c r="P47576" s="71"/>
      <c r="Q47576" s="71"/>
      <c r="R47576" s="71"/>
      <c r="S47576" s="71"/>
      <c r="T47576" s="71"/>
      <c r="U47576" s="71"/>
      <c r="AH47576" s="71"/>
      <c r="AI47576" s="71"/>
      <c r="AJ47576" s="71"/>
    </row>
    <row r="47577" spans="10:36" ht="15" customHeight="1">
      <c r="J47577" s="71"/>
      <c r="K47577" s="71"/>
      <c r="L47577" s="71"/>
      <c r="P47577" s="71"/>
      <c r="Q47577" s="71"/>
      <c r="R47577" s="71"/>
      <c r="S47577" s="71"/>
      <c r="T47577" s="71"/>
      <c r="U47577" s="71"/>
      <c r="AH47577" s="71"/>
      <c r="AI47577" s="71"/>
      <c r="AJ47577" s="71"/>
    </row>
    <row r="47578" spans="10:36" ht="15" customHeight="1">
      <c r="J47578" s="71"/>
      <c r="K47578" s="71"/>
      <c r="L47578" s="71"/>
      <c r="P47578" s="71"/>
      <c r="Q47578" s="71"/>
      <c r="R47578" s="71"/>
      <c r="S47578" s="71"/>
      <c r="T47578" s="71"/>
      <c r="U47578" s="71"/>
      <c r="AH47578" s="71"/>
      <c r="AI47578" s="71"/>
      <c r="AJ47578" s="71"/>
    </row>
    <row r="47579" spans="10:36" ht="15" customHeight="1">
      <c r="J47579" s="71"/>
      <c r="K47579" s="71"/>
      <c r="L47579" s="71"/>
      <c r="P47579" s="71"/>
      <c r="Q47579" s="71"/>
      <c r="R47579" s="71"/>
      <c r="S47579" s="71"/>
      <c r="T47579" s="71"/>
      <c r="U47579" s="71"/>
      <c r="AH47579" s="71"/>
      <c r="AI47579" s="71"/>
      <c r="AJ47579" s="71"/>
    </row>
    <row r="47580" spans="10:36" ht="15" customHeight="1">
      <c r="J47580" s="71"/>
      <c r="K47580" s="71"/>
      <c r="L47580" s="71"/>
      <c r="P47580" s="71"/>
      <c r="Q47580" s="71"/>
      <c r="R47580" s="71"/>
      <c r="S47580" s="71"/>
      <c r="T47580" s="71"/>
      <c r="U47580" s="71"/>
      <c r="AH47580" s="71"/>
      <c r="AI47580" s="71"/>
      <c r="AJ47580" s="71"/>
    </row>
    <row r="47581" spans="10:36" ht="15" customHeight="1">
      <c r="J47581" s="71"/>
      <c r="K47581" s="71"/>
      <c r="L47581" s="71"/>
      <c r="P47581" s="71"/>
      <c r="Q47581" s="71"/>
      <c r="R47581" s="71"/>
      <c r="S47581" s="71"/>
      <c r="T47581" s="71"/>
      <c r="U47581" s="71"/>
      <c r="AH47581" s="71"/>
      <c r="AI47581" s="71"/>
      <c r="AJ47581" s="71"/>
    </row>
    <row r="47582" spans="10:36" ht="15" customHeight="1">
      <c r="J47582" s="71"/>
      <c r="K47582" s="71"/>
      <c r="L47582" s="71"/>
      <c r="P47582" s="71"/>
      <c r="Q47582" s="71"/>
      <c r="R47582" s="71"/>
      <c r="S47582" s="71"/>
      <c r="T47582" s="71"/>
      <c r="U47582" s="71"/>
      <c r="AH47582" s="71"/>
      <c r="AI47582" s="71"/>
      <c r="AJ47582" s="71"/>
    </row>
    <row r="47583" spans="10:36" ht="15" customHeight="1">
      <c r="J47583" s="71"/>
      <c r="K47583" s="71"/>
      <c r="L47583" s="71"/>
      <c r="P47583" s="71"/>
      <c r="Q47583" s="71"/>
      <c r="R47583" s="71"/>
      <c r="S47583" s="71"/>
      <c r="T47583" s="71"/>
      <c r="U47583" s="71"/>
      <c r="AH47583" s="71"/>
      <c r="AI47583" s="71"/>
      <c r="AJ47583" s="71"/>
    </row>
    <row r="47584" spans="10:36" ht="15" customHeight="1">
      <c r="J47584" s="71"/>
      <c r="K47584" s="71"/>
      <c r="L47584" s="71"/>
      <c r="P47584" s="71"/>
      <c r="Q47584" s="71"/>
      <c r="R47584" s="71"/>
      <c r="S47584" s="71"/>
      <c r="T47584" s="71"/>
      <c r="U47584" s="71"/>
      <c r="AH47584" s="71"/>
      <c r="AI47584" s="71"/>
      <c r="AJ47584" s="71"/>
    </row>
    <row r="47585" spans="10:36" ht="15" customHeight="1">
      <c r="J47585" s="71"/>
      <c r="K47585" s="71"/>
      <c r="L47585" s="71"/>
      <c r="P47585" s="71"/>
      <c r="Q47585" s="71"/>
      <c r="R47585" s="71"/>
      <c r="S47585" s="71"/>
      <c r="T47585" s="71"/>
      <c r="U47585" s="71"/>
      <c r="AH47585" s="71"/>
      <c r="AI47585" s="71"/>
      <c r="AJ47585" s="71"/>
    </row>
    <row r="47586" spans="10:36" ht="15" customHeight="1">
      <c r="J47586" s="71"/>
      <c r="K47586" s="71"/>
      <c r="L47586" s="71"/>
      <c r="P47586" s="71"/>
      <c r="Q47586" s="71"/>
      <c r="R47586" s="71"/>
      <c r="S47586" s="71"/>
      <c r="T47586" s="71"/>
      <c r="U47586" s="71"/>
      <c r="AH47586" s="71"/>
      <c r="AI47586" s="71"/>
      <c r="AJ47586" s="71"/>
    </row>
    <row r="47587" spans="10:36" ht="15" customHeight="1">
      <c r="J47587" s="71"/>
      <c r="K47587" s="71"/>
      <c r="L47587" s="71"/>
      <c r="P47587" s="71"/>
      <c r="Q47587" s="71"/>
      <c r="R47587" s="71"/>
      <c r="S47587" s="71"/>
      <c r="T47587" s="71"/>
      <c r="U47587" s="71"/>
      <c r="AH47587" s="71"/>
      <c r="AI47587" s="71"/>
      <c r="AJ47587" s="71"/>
    </row>
    <row r="47588" spans="10:36" ht="15" customHeight="1">
      <c r="J47588" s="71"/>
      <c r="K47588" s="71"/>
      <c r="L47588" s="71"/>
      <c r="P47588" s="71"/>
      <c r="Q47588" s="71"/>
      <c r="R47588" s="71"/>
      <c r="S47588" s="71"/>
      <c r="T47588" s="71"/>
      <c r="U47588" s="71"/>
      <c r="AH47588" s="71"/>
      <c r="AI47588" s="71"/>
      <c r="AJ47588" s="71"/>
    </row>
    <row r="47589" spans="10:36" ht="15" customHeight="1">
      <c r="J47589" s="71"/>
      <c r="K47589" s="71"/>
      <c r="L47589" s="71"/>
      <c r="P47589" s="71"/>
      <c r="Q47589" s="71"/>
      <c r="R47589" s="71"/>
      <c r="S47589" s="71"/>
      <c r="T47589" s="71"/>
      <c r="U47589" s="71"/>
      <c r="AH47589" s="71"/>
      <c r="AI47589" s="71"/>
      <c r="AJ47589" s="71"/>
    </row>
    <row r="47590" spans="10:36" ht="15" customHeight="1">
      <c r="J47590" s="71"/>
      <c r="K47590" s="71"/>
      <c r="L47590" s="71"/>
      <c r="P47590" s="71"/>
      <c r="Q47590" s="71"/>
      <c r="R47590" s="71"/>
      <c r="S47590" s="71"/>
      <c r="T47590" s="71"/>
      <c r="U47590" s="71"/>
      <c r="AH47590" s="71"/>
      <c r="AI47590" s="71"/>
      <c r="AJ47590" s="71"/>
    </row>
    <row r="47591" spans="10:36" ht="15" customHeight="1">
      <c r="J47591" s="71"/>
      <c r="K47591" s="71"/>
      <c r="L47591" s="71"/>
      <c r="P47591" s="71"/>
      <c r="Q47591" s="71"/>
      <c r="R47591" s="71"/>
      <c r="S47591" s="71"/>
      <c r="T47591" s="71"/>
      <c r="U47591" s="71"/>
      <c r="AH47591" s="71"/>
      <c r="AI47591" s="71"/>
      <c r="AJ47591" s="71"/>
    </row>
    <row r="47592" spans="10:36" ht="15" customHeight="1">
      <c r="J47592" s="71"/>
      <c r="K47592" s="71"/>
      <c r="L47592" s="71"/>
      <c r="P47592" s="71"/>
      <c r="Q47592" s="71"/>
      <c r="R47592" s="71"/>
      <c r="S47592" s="71"/>
      <c r="T47592" s="71"/>
      <c r="U47592" s="71"/>
      <c r="AH47592" s="71"/>
      <c r="AI47592" s="71"/>
      <c r="AJ47592" s="71"/>
    </row>
    <row r="47593" spans="10:36" ht="15" customHeight="1">
      <c r="J47593" s="71"/>
      <c r="K47593" s="71"/>
      <c r="L47593" s="71"/>
      <c r="P47593" s="71"/>
      <c r="Q47593" s="71"/>
      <c r="R47593" s="71"/>
      <c r="S47593" s="71"/>
      <c r="T47593" s="71"/>
      <c r="U47593" s="71"/>
      <c r="AH47593" s="71"/>
      <c r="AI47593" s="71"/>
      <c r="AJ47593" s="71"/>
    </row>
    <row r="47594" spans="10:36" ht="15" customHeight="1">
      <c r="J47594" s="71"/>
      <c r="K47594" s="71"/>
      <c r="L47594" s="71"/>
      <c r="P47594" s="71"/>
      <c r="Q47594" s="71"/>
      <c r="R47594" s="71"/>
      <c r="S47594" s="71"/>
      <c r="T47594" s="71"/>
      <c r="U47594" s="71"/>
      <c r="AH47594" s="71"/>
      <c r="AI47594" s="71"/>
      <c r="AJ47594" s="71"/>
    </row>
    <row r="47595" spans="10:36" ht="15" customHeight="1">
      <c r="J47595" s="71"/>
      <c r="K47595" s="71"/>
      <c r="L47595" s="71"/>
      <c r="P47595" s="71"/>
      <c r="Q47595" s="71"/>
      <c r="R47595" s="71"/>
      <c r="S47595" s="71"/>
      <c r="T47595" s="71"/>
      <c r="U47595" s="71"/>
      <c r="AH47595" s="71"/>
      <c r="AI47595" s="71"/>
      <c r="AJ47595" s="71"/>
    </row>
    <row r="47596" spans="10:36" ht="15" customHeight="1">
      <c r="J47596" s="71"/>
      <c r="K47596" s="71"/>
      <c r="L47596" s="71"/>
      <c r="P47596" s="71"/>
      <c r="Q47596" s="71"/>
      <c r="R47596" s="71"/>
      <c r="S47596" s="71"/>
      <c r="T47596" s="71"/>
      <c r="U47596" s="71"/>
      <c r="AH47596" s="71"/>
      <c r="AI47596" s="71"/>
      <c r="AJ47596" s="71"/>
    </row>
    <row r="47597" spans="10:36" ht="15" customHeight="1">
      <c r="J47597" s="71"/>
      <c r="K47597" s="71"/>
      <c r="L47597" s="71"/>
      <c r="P47597" s="71"/>
      <c r="Q47597" s="71"/>
      <c r="R47597" s="71"/>
      <c r="S47597" s="71"/>
      <c r="T47597" s="71"/>
      <c r="U47597" s="71"/>
      <c r="AH47597" s="71"/>
      <c r="AI47597" s="71"/>
      <c r="AJ47597" s="71"/>
    </row>
    <row r="47598" spans="10:36" ht="15" customHeight="1">
      <c r="J47598" s="71"/>
      <c r="K47598" s="71"/>
      <c r="L47598" s="71"/>
      <c r="P47598" s="71"/>
      <c r="Q47598" s="71"/>
      <c r="R47598" s="71"/>
      <c r="S47598" s="71"/>
      <c r="T47598" s="71"/>
      <c r="U47598" s="71"/>
      <c r="AH47598" s="71"/>
      <c r="AI47598" s="71"/>
      <c r="AJ47598" s="71"/>
    </row>
    <row r="47599" spans="10:36" ht="15" customHeight="1">
      <c r="J47599" s="71"/>
      <c r="K47599" s="71"/>
      <c r="L47599" s="71"/>
      <c r="P47599" s="71"/>
      <c r="Q47599" s="71"/>
      <c r="R47599" s="71"/>
      <c r="S47599" s="71"/>
      <c r="T47599" s="71"/>
      <c r="U47599" s="71"/>
      <c r="AH47599" s="71"/>
      <c r="AI47599" s="71"/>
      <c r="AJ47599" s="71"/>
    </row>
    <row r="47600" spans="10:36" ht="15" customHeight="1">
      <c r="J47600" s="71"/>
      <c r="K47600" s="71"/>
      <c r="L47600" s="71"/>
      <c r="P47600" s="71"/>
      <c r="Q47600" s="71"/>
      <c r="R47600" s="71"/>
      <c r="S47600" s="71"/>
      <c r="T47600" s="71"/>
      <c r="U47600" s="71"/>
      <c r="AH47600" s="71"/>
      <c r="AI47600" s="71"/>
      <c r="AJ47600" s="71"/>
    </row>
    <row r="47601" spans="10:36" ht="15" customHeight="1">
      <c r="J47601" s="71"/>
      <c r="K47601" s="71"/>
      <c r="L47601" s="71"/>
      <c r="P47601" s="71"/>
      <c r="Q47601" s="71"/>
      <c r="R47601" s="71"/>
      <c r="S47601" s="71"/>
      <c r="T47601" s="71"/>
      <c r="U47601" s="71"/>
      <c r="AH47601" s="71"/>
      <c r="AI47601" s="71"/>
      <c r="AJ47601" s="71"/>
    </row>
    <row r="47602" spans="10:36" ht="15" customHeight="1">
      <c r="J47602" s="71"/>
      <c r="K47602" s="71"/>
      <c r="L47602" s="71"/>
      <c r="P47602" s="71"/>
      <c r="Q47602" s="71"/>
      <c r="R47602" s="71"/>
      <c r="S47602" s="71"/>
      <c r="T47602" s="71"/>
      <c r="U47602" s="71"/>
      <c r="AH47602" s="71"/>
      <c r="AI47602" s="71"/>
      <c r="AJ47602" s="71"/>
    </row>
    <row r="47603" spans="10:36" ht="15" customHeight="1">
      <c r="J47603" s="71"/>
      <c r="K47603" s="71"/>
      <c r="L47603" s="71"/>
      <c r="P47603" s="71"/>
      <c r="Q47603" s="71"/>
      <c r="R47603" s="71"/>
      <c r="S47603" s="71"/>
      <c r="T47603" s="71"/>
      <c r="U47603" s="71"/>
      <c r="AH47603" s="71"/>
      <c r="AI47603" s="71"/>
      <c r="AJ47603" s="71"/>
    </row>
    <row r="47604" spans="10:36" ht="15" customHeight="1">
      <c r="J47604" s="71"/>
      <c r="K47604" s="71"/>
      <c r="L47604" s="71"/>
      <c r="P47604" s="71"/>
      <c r="Q47604" s="71"/>
      <c r="R47604" s="71"/>
      <c r="S47604" s="71"/>
      <c r="T47604" s="71"/>
      <c r="U47604" s="71"/>
      <c r="AH47604" s="71"/>
      <c r="AI47604" s="71"/>
      <c r="AJ47604" s="71"/>
    </row>
    <row r="47605" spans="10:36" ht="15" customHeight="1">
      <c r="J47605" s="71"/>
      <c r="K47605" s="71"/>
      <c r="L47605" s="71"/>
      <c r="P47605" s="71"/>
      <c r="Q47605" s="71"/>
      <c r="R47605" s="71"/>
      <c r="S47605" s="71"/>
      <c r="T47605" s="71"/>
      <c r="U47605" s="71"/>
      <c r="AH47605" s="71"/>
      <c r="AI47605" s="71"/>
      <c r="AJ47605" s="71"/>
    </row>
    <row r="47606" spans="10:36" ht="15" customHeight="1">
      <c r="J47606" s="71"/>
      <c r="K47606" s="71"/>
      <c r="L47606" s="71"/>
      <c r="P47606" s="71"/>
      <c r="Q47606" s="71"/>
      <c r="R47606" s="71"/>
      <c r="S47606" s="71"/>
      <c r="T47606" s="71"/>
      <c r="U47606" s="71"/>
      <c r="AH47606" s="71"/>
      <c r="AI47606" s="71"/>
      <c r="AJ47606" s="71"/>
    </row>
    <row r="47607" spans="10:36" ht="15" customHeight="1">
      <c r="J47607" s="71"/>
      <c r="K47607" s="71"/>
      <c r="L47607" s="71"/>
      <c r="P47607" s="71"/>
      <c r="Q47607" s="71"/>
      <c r="R47607" s="71"/>
      <c r="S47607" s="71"/>
      <c r="T47607" s="71"/>
      <c r="U47607" s="71"/>
      <c r="AH47607" s="71"/>
      <c r="AI47607" s="71"/>
      <c r="AJ47607" s="71"/>
    </row>
    <row r="47608" spans="10:36" ht="15" customHeight="1">
      <c r="J47608" s="71"/>
      <c r="K47608" s="71"/>
      <c r="L47608" s="71"/>
      <c r="P47608" s="71"/>
      <c r="Q47608" s="71"/>
      <c r="R47608" s="71"/>
      <c r="S47608" s="71"/>
      <c r="T47608" s="71"/>
      <c r="U47608" s="71"/>
      <c r="AH47608" s="71"/>
      <c r="AI47608" s="71"/>
      <c r="AJ47608" s="71"/>
    </row>
    <row r="47609" spans="10:36" ht="15" customHeight="1">
      <c r="J47609" s="71"/>
      <c r="K47609" s="71"/>
      <c r="L47609" s="71"/>
      <c r="P47609" s="71"/>
      <c r="Q47609" s="71"/>
      <c r="R47609" s="71"/>
      <c r="S47609" s="71"/>
      <c r="T47609" s="71"/>
      <c r="U47609" s="71"/>
      <c r="AH47609" s="71"/>
      <c r="AI47609" s="71"/>
      <c r="AJ47609" s="71"/>
    </row>
    <row r="47610" spans="10:36" ht="15" customHeight="1">
      <c r="J47610" s="71"/>
      <c r="K47610" s="71"/>
      <c r="L47610" s="71"/>
      <c r="P47610" s="71"/>
      <c r="Q47610" s="71"/>
      <c r="R47610" s="71"/>
      <c r="S47610" s="71"/>
      <c r="T47610" s="71"/>
      <c r="U47610" s="71"/>
      <c r="AH47610" s="71"/>
      <c r="AI47610" s="71"/>
      <c r="AJ47610" s="71"/>
    </row>
    <row r="47611" spans="10:36" ht="15" customHeight="1">
      <c r="J47611" s="71"/>
      <c r="K47611" s="71"/>
      <c r="L47611" s="71"/>
      <c r="P47611" s="71"/>
      <c r="Q47611" s="71"/>
      <c r="R47611" s="71"/>
      <c r="S47611" s="71"/>
      <c r="T47611" s="71"/>
      <c r="U47611" s="71"/>
      <c r="AH47611" s="71"/>
      <c r="AI47611" s="71"/>
      <c r="AJ47611" s="71"/>
    </row>
    <row r="47612" spans="10:36" ht="15" customHeight="1">
      <c r="J47612" s="71"/>
      <c r="K47612" s="71"/>
      <c r="L47612" s="71"/>
      <c r="P47612" s="71"/>
      <c r="Q47612" s="71"/>
      <c r="R47612" s="71"/>
      <c r="S47612" s="71"/>
      <c r="T47612" s="71"/>
      <c r="U47612" s="71"/>
      <c r="AH47612" s="71"/>
      <c r="AI47612" s="71"/>
      <c r="AJ47612" s="71"/>
    </row>
    <row r="47613" spans="10:36" ht="15" customHeight="1">
      <c r="J47613" s="71"/>
      <c r="K47613" s="71"/>
      <c r="L47613" s="71"/>
      <c r="P47613" s="71"/>
      <c r="Q47613" s="71"/>
      <c r="R47613" s="71"/>
      <c r="S47613" s="71"/>
      <c r="T47613" s="71"/>
      <c r="U47613" s="71"/>
      <c r="AH47613" s="71"/>
      <c r="AI47613" s="71"/>
      <c r="AJ47613" s="71"/>
    </row>
    <row r="47614" spans="10:36" ht="15" customHeight="1">
      <c r="J47614" s="71"/>
      <c r="K47614" s="71"/>
      <c r="L47614" s="71"/>
      <c r="P47614" s="71"/>
      <c r="Q47614" s="71"/>
      <c r="R47614" s="71"/>
      <c r="S47614" s="71"/>
      <c r="T47614" s="71"/>
      <c r="U47614" s="71"/>
      <c r="AH47614" s="71"/>
      <c r="AI47614" s="71"/>
      <c r="AJ47614" s="71"/>
    </row>
    <row r="47615" spans="10:36" ht="15" customHeight="1">
      <c r="J47615" s="71"/>
      <c r="K47615" s="71"/>
      <c r="L47615" s="71"/>
      <c r="P47615" s="71"/>
      <c r="Q47615" s="71"/>
      <c r="R47615" s="71"/>
      <c r="S47615" s="71"/>
      <c r="T47615" s="71"/>
      <c r="U47615" s="71"/>
      <c r="AH47615" s="71"/>
      <c r="AI47615" s="71"/>
      <c r="AJ47615" s="71"/>
    </row>
    <row r="47616" spans="10:36" ht="15" customHeight="1">
      <c r="J47616" s="71"/>
      <c r="K47616" s="71"/>
      <c r="L47616" s="71"/>
      <c r="P47616" s="71"/>
      <c r="Q47616" s="71"/>
      <c r="R47616" s="71"/>
      <c r="S47616" s="71"/>
      <c r="T47616" s="71"/>
      <c r="U47616" s="71"/>
      <c r="AH47616" s="71"/>
      <c r="AI47616" s="71"/>
      <c r="AJ47616" s="71"/>
    </row>
    <row r="47617" spans="10:36" ht="15" customHeight="1">
      <c r="J47617" s="71"/>
      <c r="K47617" s="71"/>
      <c r="L47617" s="71"/>
      <c r="P47617" s="71"/>
      <c r="Q47617" s="71"/>
      <c r="R47617" s="71"/>
      <c r="S47617" s="71"/>
      <c r="T47617" s="71"/>
      <c r="U47617" s="71"/>
      <c r="AH47617" s="71"/>
      <c r="AI47617" s="71"/>
      <c r="AJ47617" s="71"/>
    </row>
    <row r="47618" spans="10:36" ht="15" customHeight="1">
      <c r="J47618" s="71"/>
      <c r="K47618" s="71"/>
      <c r="L47618" s="71"/>
      <c r="P47618" s="71"/>
      <c r="Q47618" s="71"/>
      <c r="R47618" s="71"/>
      <c r="S47618" s="71"/>
      <c r="T47618" s="71"/>
      <c r="U47618" s="71"/>
      <c r="AH47618" s="71"/>
      <c r="AI47618" s="71"/>
      <c r="AJ47618" s="71"/>
    </row>
    <row r="47619" spans="10:36" ht="15" customHeight="1">
      <c r="J47619" s="71"/>
      <c r="K47619" s="71"/>
      <c r="L47619" s="71"/>
      <c r="P47619" s="71"/>
      <c r="Q47619" s="71"/>
      <c r="R47619" s="71"/>
      <c r="S47619" s="71"/>
      <c r="T47619" s="71"/>
      <c r="U47619" s="71"/>
      <c r="AH47619" s="71"/>
      <c r="AI47619" s="71"/>
      <c r="AJ47619" s="71"/>
    </row>
    <row r="47620" spans="10:36" ht="15" customHeight="1">
      <c r="J47620" s="71"/>
      <c r="K47620" s="71"/>
      <c r="L47620" s="71"/>
      <c r="P47620" s="71"/>
      <c r="Q47620" s="71"/>
      <c r="R47620" s="71"/>
      <c r="S47620" s="71"/>
      <c r="T47620" s="71"/>
      <c r="U47620" s="71"/>
      <c r="AH47620" s="71"/>
      <c r="AI47620" s="71"/>
      <c r="AJ47620" s="71"/>
    </row>
    <row r="47621" spans="10:36" ht="15" customHeight="1">
      <c r="J47621" s="71"/>
      <c r="K47621" s="71"/>
      <c r="L47621" s="71"/>
      <c r="P47621" s="71"/>
      <c r="Q47621" s="71"/>
      <c r="R47621" s="71"/>
      <c r="S47621" s="71"/>
      <c r="T47621" s="71"/>
      <c r="U47621" s="71"/>
      <c r="AH47621" s="71"/>
      <c r="AI47621" s="71"/>
      <c r="AJ47621" s="71"/>
    </row>
    <row r="47622" spans="10:36" ht="15" customHeight="1">
      <c r="J47622" s="71"/>
      <c r="K47622" s="71"/>
      <c r="L47622" s="71"/>
      <c r="P47622" s="71"/>
      <c r="Q47622" s="71"/>
      <c r="R47622" s="71"/>
      <c r="S47622" s="71"/>
      <c r="T47622" s="71"/>
      <c r="U47622" s="71"/>
      <c r="AH47622" s="71"/>
      <c r="AI47622" s="71"/>
      <c r="AJ47622" s="71"/>
    </row>
    <row r="47623" spans="10:36" ht="15" customHeight="1">
      <c r="J47623" s="71"/>
      <c r="K47623" s="71"/>
      <c r="L47623" s="71"/>
      <c r="P47623" s="71"/>
      <c r="Q47623" s="71"/>
      <c r="R47623" s="71"/>
      <c r="S47623" s="71"/>
      <c r="T47623" s="71"/>
      <c r="U47623" s="71"/>
      <c r="AH47623" s="71"/>
      <c r="AI47623" s="71"/>
      <c r="AJ47623" s="71"/>
    </row>
    <row r="47624" spans="10:36" ht="15" customHeight="1">
      <c r="J47624" s="71"/>
      <c r="K47624" s="71"/>
      <c r="L47624" s="71"/>
      <c r="P47624" s="71"/>
      <c r="Q47624" s="71"/>
      <c r="R47624" s="71"/>
      <c r="S47624" s="71"/>
      <c r="T47624" s="71"/>
      <c r="U47624" s="71"/>
      <c r="AH47624" s="71"/>
      <c r="AI47624" s="71"/>
      <c r="AJ47624" s="71"/>
    </row>
    <row r="47625" spans="10:36" ht="15" customHeight="1">
      <c r="J47625" s="71"/>
      <c r="K47625" s="71"/>
      <c r="L47625" s="71"/>
      <c r="P47625" s="71"/>
      <c r="Q47625" s="71"/>
      <c r="R47625" s="71"/>
      <c r="S47625" s="71"/>
      <c r="T47625" s="71"/>
      <c r="U47625" s="71"/>
      <c r="AH47625" s="71"/>
      <c r="AI47625" s="71"/>
      <c r="AJ47625" s="71"/>
    </row>
    <row r="47626" spans="10:36" ht="15" customHeight="1">
      <c r="J47626" s="71"/>
      <c r="K47626" s="71"/>
      <c r="L47626" s="71"/>
      <c r="P47626" s="71"/>
      <c r="Q47626" s="71"/>
      <c r="R47626" s="71"/>
      <c r="S47626" s="71"/>
      <c r="T47626" s="71"/>
      <c r="U47626" s="71"/>
      <c r="AH47626" s="71"/>
      <c r="AI47626" s="71"/>
      <c r="AJ47626" s="71"/>
    </row>
    <row r="47627" spans="10:36" ht="15" customHeight="1">
      <c r="J47627" s="71"/>
      <c r="K47627" s="71"/>
      <c r="L47627" s="71"/>
      <c r="P47627" s="71"/>
      <c r="Q47627" s="71"/>
      <c r="R47627" s="71"/>
      <c r="S47627" s="71"/>
      <c r="T47627" s="71"/>
      <c r="U47627" s="71"/>
      <c r="AH47627" s="71"/>
      <c r="AI47627" s="71"/>
      <c r="AJ47627" s="71"/>
    </row>
    <row r="47628" spans="10:36" ht="15" customHeight="1">
      <c r="J47628" s="71"/>
      <c r="K47628" s="71"/>
      <c r="L47628" s="71"/>
      <c r="P47628" s="71"/>
      <c r="Q47628" s="71"/>
      <c r="R47628" s="71"/>
      <c r="S47628" s="71"/>
      <c r="T47628" s="71"/>
      <c r="U47628" s="71"/>
      <c r="AH47628" s="71"/>
      <c r="AI47628" s="71"/>
      <c r="AJ47628" s="71"/>
    </row>
    <row r="47629" spans="10:36" ht="15" customHeight="1">
      <c r="J47629" s="71"/>
      <c r="K47629" s="71"/>
      <c r="L47629" s="71"/>
      <c r="P47629" s="71"/>
      <c r="Q47629" s="71"/>
      <c r="R47629" s="71"/>
      <c r="S47629" s="71"/>
      <c r="T47629" s="71"/>
      <c r="U47629" s="71"/>
      <c r="AH47629" s="71"/>
      <c r="AI47629" s="71"/>
      <c r="AJ47629" s="71"/>
    </row>
    <row r="47630" spans="10:36" ht="15" customHeight="1">
      <c r="J47630" s="71"/>
      <c r="K47630" s="71"/>
      <c r="L47630" s="71"/>
      <c r="P47630" s="71"/>
      <c r="Q47630" s="71"/>
      <c r="R47630" s="71"/>
      <c r="S47630" s="71"/>
      <c r="T47630" s="71"/>
      <c r="U47630" s="71"/>
      <c r="AH47630" s="71"/>
      <c r="AI47630" s="71"/>
      <c r="AJ47630" s="71"/>
    </row>
    <row r="47631" spans="10:36" ht="15" customHeight="1">
      <c r="J47631" s="71"/>
      <c r="K47631" s="71"/>
      <c r="L47631" s="71"/>
      <c r="P47631" s="71"/>
      <c r="Q47631" s="71"/>
      <c r="R47631" s="71"/>
      <c r="S47631" s="71"/>
      <c r="T47631" s="71"/>
      <c r="U47631" s="71"/>
      <c r="AH47631" s="71"/>
      <c r="AI47631" s="71"/>
      <c r="AJ47631" s="71"/>
    </row>
    <row r="47632" spans="10:36" ht="15" customHeight="1">
      <c r="J47632" s="71"/>
      <c r="K47632" s="71"/>
      <c r="L47632" s="71"/>
      <c r="P47632" s="71"/>
      <c r="Q47632" s="71"/>
      <c r="R47632" s="71"/>
      <c r="S47632" s="71"/>
      <c r="T47632" s="71"/>
      <c r="U47632" s="71"/>
      <c r="AH47632" s="71"/>
      <c r="AI47632" s="71"/>
      <c r="AJ47632" s="71"/>
    </row>
    <row r="47633" spans="10:36" ht="15" customHeight="1">
      <c r="J47633" s="71"/>
      <c r="K47633" s="71"/>
      <c r="L47633" s="71"/>
      <c r="P47633" s="71"/>
      <c r="Q47633" s="71"/>
      <c r="R47633" s="71"/>
      <c r="S47633" s="71"/>
      <c r="T47633" s="71"/>
      <c r="U47633" s="71"/>
      <c r="AH47633" s="71"/>
      <c r="AI47633" s="71"/>
      <c r="AJ47633" s="71"/>
    </row>
    <row r="47634" spans="10:36" ht="15" customHeight="1">
      <c r="J47634" s="71"/>
      <c r="K47634" s="71"/>
      <c r="L47634" s="71"/>
      <c r="P47634" s="71"/>
      <c r="Q47634" s="71"/>
      <c r="R47634" s="71"/>
      <c r="S47634" s="71"/>
      <c r="T47634" s="71"/>
      <c r="U47634" s="71"/>
      <c r="AH47634" s="71"/>
      <c r="AI47634" s="71"/>
      <c r="AJ47634" s="71"/>
    </row>
    <row r="47635" spans="10:36" ht="15" customHeight="1">
      <c r="J47635" s="71"/>
      <c r="K47635" s="71"/>
      <c r="L47635" s="71"/>
      <c r="P47635" s="71"/>
      <c r="Q47635" s="71"/>
      <c r="R47635" s="71"/>
      <c r="S47635" s="71"/>
      <c r="T47635" s="71"/>
      <c r="U47635" s="71"/>
      <c r="AH47635" s="71"/>
      <c r="AI47635" s="71"/>
      <c r="AJ47635" s="71"/>
    </row>
    <row r="47636" spans="10:36" ht="15" customHeight="1">
      <c r="J47636" s="71"/>
      <c r="K47636" s="71"/>
      <c r="L47636" s="71"/>
      <c r="P47636" s="71"/>
      <c r="Q47636" s="71"/>
      <c r="R47636" s="71"/>
      <c r="S47636" s="71"/>
      <c r="T47636" s="71"/>
      <c r="U47636" s="71"/>
      <c r="AH47636" s="71"/>
      <c r="AI47636" s="71"/>
      <c r="AJ47636" s="71"/>
    </row>
    <row r="47637" spans="10:36" ht="15" customHeight="1">
      <c r="J47637" s="71"/>
      <c r="K47637" s="71"/>
      <c r="L47637" s="71"/>
      <c r="P47637" s="71"/>
      <c r="Q47637" s="71"/>
      <c r="R47637" s="71"/>
      <c r="S47637" s="71"/>
      <c r="T47637" s="71"/>
      <c r="U47637" s="71"/>
      <c r="AH47637" s="71"/>
      <c r="AI47637" s="71"/>
      <c r="AJ47637" s="71"/>
    </row>
    <row r="47638" spans="10:36" ht="15" customHeight="1">
      <c r="J47638" s="71"/>
      <c r="K47638" s="71"/>
      <c r="L47638" s="71"/>
      <c r="P47638" s="71"/>
      <c r="Q47638" s="71"/>
      <c r="R47638" s="71"/>
      <c r="S47638" s="71"/>
      <c r="T47638" s="71"/>
      <c r="U47638" s="71"/>
      <c r="AH47638" s="71"/>
      <c r="AI47638" s="71"/>
      <c r="AJ47638" s="71"/>
    </row>
    <row r="47639" spans="10:36" ht="15" customHeight="1">
      <c r="J47639" s="71"/>
      <c r="K47639" s="71"/>
      <c r="L47639" s="71"/>
      <c r="P47639" s="71"/>
      <c r="Q47639" s="71"/>
      <c r="R47639" s="71"/>
      <c r="S47639" s="71"/>
      <c r="T47639" s="71"/>
      <c r="U47639" s="71"/>
      <c r="AH47639" s="71"/>
      <c r="AI47639" s="71"/>
      <c r="AJ47639" s="71"/>
    </row>
    <row r="47640" spans="10:36" ht="15" customHeight="1">
      <c r="J47640" s="71"/>
      <c r="K47640" s="71"/>
      <c r="L47640" s="71"/>
      <c r="P47640" s="71"/>
      <c r="Q47640" s="71"/>
      <c r="R47640" s="71"/>
      <c r="S47640" s="71"/>
      <c r="T47640" s="71"/>
      <c r="U47640" s="71"/>
      <c r="AH47640" s="71"/>
      <c r="AI47640" s="71"/>
      <c r="AJ47640" s="71"/>
    </row>
    <row r="47641" spans="10:36" ht="15" customHeight="1">
      <c r="J47641" s="71"/>
      <c r="K47641" s="71"/>
      <c r="L47641" s="71"/>
      <c r="P47641" s="71"/>
      <c r="Q47641" s="71"/>
      <c r="R47641" s="71"/>
      <c r="S47641" s="71"/>
      <c r="T47641" s="71"/>
      <c r="U47641" s="71"/>
      <c r="AH47641" s="71"/>
      <c r="AI47641" s="71"/>
      <c r="AJ47641" s="71"/>
    </row>
    <row r="47642" spans="10:36" ht="15" customHeight="1">
      <c r="J47642" s="71"/>
      <c r="K47642" s="71"/>
      <c r="L47642" s="71"/>
      <c r="P47642" s="71"/>
      <c r="Q47642" s="71"/>
      <c r="R47642" s="71"/>
      <c r="S47642" s="71"/>
      <c r="T47642" s="71"/>
      <c r="U47642" s="71"/>
      <c r="AH47642" s="71"/>
      <c r="AI47642" s="71"/>
      <c r="AJ47642" s="71"/>
    </row>
    <row r="47643" spans="10:36" ht="15" customHeight="1">
      <c r="J47643" s="71"/>
      <c r="K47643" s="71"/>
      <c r="L47643" s="71"/>
      <c r="P47643" s="71"/>
      <c r="Q47643" s="71"/>
      <c r="R47643" s="71"/>
      <c r="S47643" s="71"/>
      <c r="T47643" s="71"/>
      <c r="U47643" s="71"/>
      <c r="AH47643" s="71"/>
      <c r="AI47643" s="71"/>
      <c r="AJ47643" s="71"/>
    </row>
    <row r="47644" spans="10:36" ht="15" customHeight="1">
      <c r="J47644" s="71"/>
      <c r="K47644" s="71"/>
      <c r="L47644" s="71"/>
      <c r="P47644" s="71"/>
      <c r="Q47644" s="71"/>
      <c r="R47644" s="71"/>
      <c r="S47644" s="71"/>
      <c r="T47644" s="71"/>
      <c r="U47644" s="71"/>
      <c r="AH47644" s="71"/>
      <c r="AI47644" s="71"/>
      <c r="AJ47644" s="71"/>
    </row>
    <row r="47645" spans="10:36" ht="15" customHeight="1">
      <c r="J47645" s="71"/>
      <c r="K47645" s="71"/>
      <c r="L47645" s="71"/>
      <c r="P47645" s="71"/>
      <c r="Q47645" s="71"/>
      <c r="R47645" s="71"/>
      <c r="S47645" s="71"/>
      <c r="T47645" s="71"/>
      <c r="U47645" s="71"/>
      <c r="AH47645" s="71"/>
      <c r="AI47645" s="71"/>
      <c r="AJ47645" s="71"/>
    </row>
    <row r="47646" spans="10:36" ht="15" customHeight="1">
      <c r="J47646" s="71"/>
      <c r="K47646" s="71"/>
      <c r="L47646" s="71"/>
      <c r="P47646" s="71"/>
      <c r="Q47646" s="71"/>
      <c r="R47646" s="71"/>
      <c r="S47646" s="71"/>
      <c r="T47646" s="71"/>
      <c r="U47646" s="71"/>
      <c r="AH47646" s="71"/>
      <c r="AI47646" s="71"/>
      <c r="AJ47646" s="71"/>
    </row>
    <row r="47647" spans="10:36" ht="15" customHeight="1">
      <c r="J47647" s="71"/>
      <c r="K47647" s="71"/>
      <c r="L47647" s="71"/>
      <c r="P47647" s="71"/>
      <c r="Q47647" s="71"/>
      <c r="R47647" s="71"/>
      <c r="S47647" s="71"/>
      <c r="T47647" s="71"/>
      <c r="U47647" s="71"/>
      <c r="AH47647" s="71"/>
      <c r="AI47647" s="71"/>
      <c r="AJ47647" s="71"/>
    </row>
    <row r="47648" spans="10:36" ht="15" customHeight="1">
      <c r="J47648" s="71"/>
      <c r="K47648" s="71"/>
      <c r="L47648" s="71"/>
      <c r="P47648" s="71"/>
      <c r="Q47648" s="71"/>
      <c r="R47648" s="71"/>
      <c r="S47648" s="71"/>
      <c r="T47648" s="71"/>
      <c r="U47648" s="71"/>
      <c r="AH47648" s="71"/>
      <c r="AI47648" s="71"/>
      <c r="AJ47648" s="71"/>
    </row>
    <row r="47649" spans="10:36" ht="15" customHeight="1">
      <c r="J47649" s="71"/>
      <c r="K47649" s="71"/>
      <c r="L47649" s="71"/>
      <c r="P47649" s="71"/>
      <c r="Q47649" s="71"/>
      <c r="R47649" s="71"/>
      <c r="S47649" s="71"/>
      <c r="T47649" s="71"/>
      <c r="U47649" s="71"/>
      <c r="AH47649" s="71"/>
      <c r="AI47649" s="71"/>
      <c r="AJ47649" s="71"/>
    </row>
    <row r="47650" spans="10:36" ht="15" customHeight="1">
      <c r="J47650" s="71"/>
      <c r="K47650" s="71"/>
      <c r="L47650" s="71"/>
      <c r="P47650" s="71"/>
      <c r="Q47650" s="71"/>
      <c r="R47650" s="71"/>
      <c r="S47650" s="71"/>
      <c r="T47650" s="71"/>
      <c r="U47650" s="71"/>
      <c r="AH47650" s="71"/>
      <c r="AI47650" s="71"/>
      <c r="AJ47650" s="71"/>
    </row>
    <row r="47651" spans="10:36" ht="15" customHeight="1">
      <c r="J47651" s="71"/>
      <c r="K47651" s="71"/>
      <c r="L47651" s="71"/>
      <c r="P47651" s="71"/>
      <c r="Q47651" s="71"/>
      <c r="R47651" s="71"/>
      <c r="S47651" s="71"/>
      <c r="T47651" s="71"/>
      <c r="U47651" s="71"/>
      <c r="AH47651" s="71"/>
      <c r="AI47651" s="71"/>
      <c r="AJ47651" s="71"/>
    </row>
    <row r="47652" spans="10:36" ht="15" customHeight="1">
      <c r="J47652" s="71"/>
      <c r="K47652" s="71"/>
      <c r="L47652" s="71"/>
      <c r="P47652" s="71"/>
      <c r="Q47652" s="71"/>
      <c r="R47652" s="71"/>
      <c r="S47652" s="71"/>
      <c r="T47652" s="71"/>
      <c r="U47652" s="71"/>
      <c r="AH47652" s="71"/>
      <c r="AI47652" s="71"/>
      <c r="AJ47652" s="71"/>
    </row>
    <row r="47653" spans="10:36" ht="15" customHeight="1">
      <c r="J47653" s="71"/>
      <c r="K47653" s="71"/>
      <c r="L47653" s="71"/>
      <c r="P47653" s="71"/>
      <c r="Q47653" s="71"/>
      <c r="R47653" s="71"/>
      <c r="S47653" s="71"/>
      <c r="T47653" s="71"/>
      <c r="U47653" s="71"/>
      <c r="AH47653" s="71"/>
      <c r="AI47653" s="71"/>
      <c r="AJ47653" s="71"/>
    </row>
    <row r="47654" spans="10:36" ht="15" customHeight="1">
      <c r="J47654" s="71"/>
      <c r="K47654" s="71"/>
      <c r="L47654" s="71"/>
      <c r="P47654" s="71"/>
      <c r="Q47654" s="71"/>
      <c r="R47654" s="71"/>
      <c r="S47654" s="71"/>
      <c r="T47654" s="71"/>
      <c r="U47654" s="71"/>
      <c r="AH47654" s="71"/>
      <c r="AI47654" s="71"/>
      <c r="AJ47654" s="71"/>
    </row>
    <row r="47655" spans="10:36" ht="15" customHeight="1">
      <c r="J47655" s="71"/>
      <c r="K47655" s="71"/>
      <c r="L47655" s="71"/>
      <c r="P47655" s="71"/>
      <c r="Q47655" s="71"/>
      <c r="R47655" s="71"/>
      <c r="S47655" s="71"/>
      <c r="T47655" s="71"/>
      <c r="U47655" s="71"/>
      <c r="AH47655" s="71"/>
      <c r="AI47655" s="71"/>
      <c r="AJ47655" s="71"/>
    </row>
    <row r="47656" spans="10:36" ht="15" customHeight="1">
      <c r="J47656" s="71"/>
      <c r="K47656" s="71"/>
      <c r="L47656" s="71"/>
      <c r="P47656" s="71"/>
      <c r="Q47656" s="71"/>
      <c r="R47656" s="71"/>
      <c r="S47656" s="71"/>
      <c r="T47656" s="71"/>
      <c r="U47656" s="71"/>
      <c r="AH47656" s="71"/>
      <c r="AI47656" s="71"/>
      <c r="AJ47656" s="71"/>
    </row>
    <row r="47657" spans="10:36" ht="15" customHeight="1">
      <c r="J47657" s="71"/>
      <c r="K47657" s="71"/>
      <c r="L47657" s="71"/>
      <c r="P47657" s="71"/>
      <c r="Q47657" s="71"/>
      <c r="R47657" s="71"/>
      <c r="S47657" s="71"/>
      <c r="T47657" s="71"/>
      <c r="U47657" s="71"/>
      <c r="AH47657" s="71"/>
      <c r="AI47657" s="71"/>
      <c r="AJ47657" s="71"/>
    </row>
    <row r="47658" spans="10:36" ht="15" customHeight="1">
      <c r="J47658" s="71"/>
      <c r="K47658" s="71"/>
      <c r="L47658" s="71"/>
      <c r="P47658" s="71"/>
      <c r="Q47658" s="71"/>
      <c r="R47658" s="71"/>
      <c r="S47658" s="71"/>
      <c r="T47658" s="71"/>
      <c r="U47658" s="71"/>
      <c r="AH47658" s="71"/>
      <c r="AI47658" s="71"/>
      <c r="AJ47658" s="71"/>
    </row>
    <row r="47659" spans="10:36" ht="15" customHeight="1">
      <c r="J47659" s="71"/>
      <c r="K47659" s="71"/>
      <c r="L47659" s="71"/>
      <c r="P47659" s="71"/>
      <c r="Q47659" s="71"/>
      <c r="R47659" s="71"/>
      <c r="S47659" s="71"/>
      <c r="T47659" s="71"/>
      <c r="U47659" s="71"/>
      <c r="AH47659" s="71"/>
      <c r="AI47659" s="71"/>
      <c r="AJ47659" s="71"/>
    </row>
    <row r="47660" spans="10:36" ht="15" customHeight="1">
      <c r="J47660" s="71"/>
      <c r="K47660" s="71"/>
      <c r="L47660" s="71"/>
      <c r="P47660" s="71"/>
      <c r="Q47660" s="71"/>
      <c r="R47660" s="71"/>
      <c r="S47660" s="71"/>
      <c r="T47660" s="71"/>
      <c r="U47660" s="71"/>
      <c r="AH47660" s="71"/>
      <c r="AI47660" s="71"/>
      <c r="AJ47660" s="71"/>
    </row>
    <row r="47661" spans="10:36" ht="15" customHeight="1">
      <c r="J47661" s="71"/>
      <c r="K47661" s="71"/>
      <c r="L47661" s="71"/>
      <c r="P47661" s="71"/>
      <c r="Q47661" s="71"/>
      <c r="R47661" s="71"/>
      <c r="S47661" s="71"/>
      <c r="T47661" s="71"/>
      <c r="U47661" s="71"/>
      <c r="AH47661" s="71"/>
      <c r="AI47661" s="71"/>
      <c r="AJ47661" s="71"/>
    </row>
    <row r="47662" spans="10:36" ht="15" customHeight="1">
      <c r="J47662" s="71"/>
      <c r="K47662" s="71"/>
      <c r="L47662" s="71"/>
      <c r="P47662" s="71"/>
      <c r="Q47662" s="71"/>
      <c r="R47662" s="71"/>
      <c r="S47662" s="71"/>
      <c r="T47662" s="71"/>
      <c r="U47662" s="71"/>
      <c r="AH47662" s="71"/>
      <c r="AI47662" s="71"/>
      <c r="AJ47662" s="71"/>
    </row>
    <row r="47663" spans="10:36" ht="15" customHeight="1">
      <c r="J47663" s="71"/>
      <c r="K47663" s="71"/>
      <c r="L47663" s="71"/>
      <c r="P47663" s="71"/>
      <c r="Q47663" s="71"/>
      <c r="R47663" s="71"/>
      <c r="S47663" s="71"/>
      <c r="T47663" s="71"/>
      <c r="U47663" s="71"/>
      <c r="AH47663" s="71"/>
      <c r="AI47663" s="71"/>
      <c r="AJ47663" s="71"/>
    </row>
    <row r="47664" spans="10:36" ht="15" customHeight="1">
      <c r="J47664" s="71"/>
      <c r="K47664" s="71"/>
      <c r="L47664" s="71"/>
      <c r="P47664" s="71"/>
      <c r="Q47664" s="71"/>
      <c r="R47664" s="71"/>
      <c r="S47664" s="71"/>
      <c r="T47664" s="71"/>
      <c r="U47664" s="71"/>
      <c r="AH47664" s="71"/>
      <c r="AI47664" s="71"/>
      <c r="AJ47664" s="71"/>
    </row>
    <row r="47665" spans="10:36" ht="15" customHeight="1">
      <c r="J47665" s="71"/>
      <c r="K47665" s="71"/>
      <c r="L47665" s="71"/>
      <c r="P47665" s="71"/>
      <c r="Q47665" s="71"/>
      <c r="R47665" s="71"/>
      <c r="S47665" s="71"/>
      <c r="T47665" s="71"/>
      <c r="U47665" s="71"/>
      <c r="AH47665" s="71"/>
      <c r="AI47665" s="71"/>
      <c r="AJ47665" s="71"/>
    </row>
    <row r="47666" spans="10:36" ht="15" customHeight="1">
      <c r="J47666" s="71"/>
      <c r="K47666" s="71"/>
      <c r="L47666" s="71"/>
      <c r="P47666" s="71"/>
      <c r="Q47666" s="71"/>
      <c r="R47666" s="71"/>
      <c r="S47666" s="71"/>
      <c r="T47666" s="71"/>
      <c r="U47666" s="71"/>
      <c r="AH47666" s="71"/>
      <c r="AI47666" s="71"/>
      <c r="AJ47666" s="71"/>
    </row>
    <row r="47667" spans="10:36" ht="15" customHeight="1">
      <c r="J47667" s="71"/>
      <c r="K47667" s="71"/>
      <c r="L47667" s="71"/>
      <c r="P47667" s="71"/>
      <c r="Q47667" s="71"/>
      <c r="R47667" s="71"/>
      <c r="S47667" s="71"/>
      <c r="T47667" s="71"/>
      <c r="U47667" s="71"/>
      <c r="AH47667" s="71"/>
      <c r="AI47667" s="71"/>
      <c r="AJ47667" s="71"/>
    </row>
    <row r="47668" spans="10:36" ht="15" customHeight="1">
      <c r="J47668" s="71"/>
      <c r="K47668" s="71"/>
      <c r="L47668" s="71"/>
      <c r="P47668" s="71"/>
      <c r="Q47668" s="71"/>
      <c r="R47668" s="71"/>
      <c r="S47668" s="71"/>
      <c r="T47668" s="71"/>
      <c r="U47668" s="71"/>
      <c r="AH47668" s="71"/>
      <c r="AI47668" s="71"/>
      <c r="AJ47668" s="71"/>
    </row>
    <row r="47669" spans="10:36" ht="15" customHeight="1">
      <c r="J47669" s="71"/>
      <c r="K47669" s="71"/>
      <c r="L47669" s="71"/>
      <c r="P47669" s="71"/>
      <c r="Q47669" s="71"/>
      <c r="R47669" s="71"/>
      <c r="S47669" s="71"/>
      <c r="T47669" s="71"/>
      <c r="U47669" s="71"/>
      <c r="AH47669" s="71"/>
      <c r="AI47669" s="71"/>
      <c r="AJ47669" s="71"/>
    </row>
    <row r="47670" spans="10:36" ht="15" customHeight="1">
      <c r="J47670" s="71"/>
      <c r="K47670" s="71"/>
      <c r="L47670" s="71"/>
      <c r="P47670" s="71"/>
      <c r="Q47670" s="71"/>
      <c r="R47670" s="71"/>
      <c r="S47670" s="71"/>
      <c r="T47670" s="71"/>
      <c r="U47670" s="71"/>
      <c r="AH47670" s="71"/>
      <c r="AI47670" s="71"/>
      <c r="AJ47670" s="71"/>
    </row>
    <row r="47671" spans="10:36" ht="15" customHeight="1">
      <c r="J47671" s="71"/>
      <c r="K47671" s="71"/>
      <c r="L47671" s="71"/>
      <c r="P47671" s="71"/>
      <c r="Q47671" s="71"/>
      <c r="R47671" s="71"/>
      <c r="S47671" s="71"/>
      <c r="T47671" s="71"/>
      <c r="U47671" s="71"/>
      <c r="AH47671" s="71"/>
      <c r="AI47671" s="71"/>
      <c r="AJ47671" s="71"/>
    </row>
    <row r="47672" spans="10:36" ht="15" customHeight="1">
      <c r="J47672" s="71"/>
      <c r="K47672" s="71"/>
      <c r="L47672" s="71"/>
      <c r="P47672" s="71"/>
      <c r="Q47672" s="71"/>
      <c r="R47672" s="71"/>
      <c r="S47672" s="71"/>
      <c r="T47672" s="71"/>
      <c r="U47672" s="71"/>
      <c r="AH47672" s="71"/>
      <c r="AI47672" s="71"/>
      <c r="AJ47672" s="71"/>
    </row>
    <row r="47673" spans="10:36" ht="15" customHeight="1">
      <c r="J47673" s="71"/>
      <c r="K47673" s="71"/>
      <c r="L47673" s="71"/>
      <c r="P47673" s="71"/>
      <c r="Q47673" s="71"/>
      <c r="R47673" s="71"/>
      <c r="S47673" s="71"/>
      <c r="T47673" s="71"/>
      <c r="U47673" s="71"/>
      <c r="AH47673" s="71"/>
      <c r="AI47673" s="71"/>
      <c r="AJ47673" s="71"/>
    </row>
    <row r="47674" spans="10:36" ht="15" customHeight="1">
      <c r="J47674" s="71"/>
      <c r="K47674" s="71"/>
      <c r="L47674" s="71"/>
      <c r="P47674" s="71"/>
      <c r="Q47674" s="71"/>
      <c r="R47674" s="71"/>
      <c r="S47674" s="71"/>
      <c r="T47674" s="71"/>
      <c r="U47674" s="71"/>
      <c r="AH47674" s="71"/>
      <c r="AI47674" s="71"/>
      <c r="AJ47674" s="71"/>
    </row>
    <row r="47675" spans="10:36" ht="15" customHeight="1">
      <c r="J47675" s="71"/>
      <c r="K47675" s="71"/>
      <c r="L47675" s="71"/>
      <c r="P47675" s="71"/>
      <c r="Q47675" s="71"/>
      <c r="R47675" s="71"/>
      <c r="S47675" s="71"/>
      <c r="T47675" s="71"/>
      <c r="U47675" s="71"/>
      <c r="AH47675" s="71"/>
      <c r="AI47675" s="71"/>
      <c r="AJ47675" s="71"/>
    </row>
    <row r="47676" spans="10:36" ht="15" customHeight="1">
      <c r="J47676" s="71"/>
      <c r="K47676" s="71"/>
      <c r="L47676" s="71"/>
      <c r="P47676" s="71"/>
      <c r="Q47676" s="71"/>
      <c r="R47676" s="71"/>
      <c r="S47676" s="71"/>
      <c r="T47676" s="71"/>
      <c r="U47676" s="71"/>
      <c r="AH47676" s="71"/>
      <c r="AI47676" s="71"/>
      <c r="AJ47676" s="71"/>
    </row>
    <row r="47677" spans="10:36" ht="15" customHeight="1">
      <c r="J47677" s="71"/>
      <c r="K47677" s="71"/>
      <c r="L47677" s="71"/>
      <c r="P47677" s="71"/>
      <c r="Q47677" s="71"/>
      <c r="R47677" s="71"/>
      <c r="S47677" s="71"/>
      <c r="T47677" s="71"/>
      <c r="U47677" s="71"/>
      <c r="AH47677" s="71"/>
      <c r="AI47677" s="71"/>
      <c r="AJ47677" s="71"/>
    </row>
    <row r="47678" spans="10:36" ht="15" customHeight="1">
      <c r="J47678" s="71"/>
      <c r="K47678" s="71"/>
      <c r="L47678" s="71"/>
      <c r="P47678" s="71"/>
      <c r="Q47678" s="71"/>
      <c r="R47678" s="71"/>
      <c r="S47678" s="71"/>
      <c r="T47678" s="71"/>
      <c r="U47678" s="71"/>
      <c r="AH47678" s="71"/>
      <c r="AI47678" s="71"/>
      <c r="AJ47678" s="71"/>
    </row>
    <row r="47679" spans="10:36" ht="15" customHeight="1">
      <c r="J47679" s="71"/>
      <c r="K47679" s="71"/>
      <c r="L47679" s="71"/>
      <c r="P47679" s="71"/>
      <c r="Q47679" s="71"/>
      <c r="R47679" s="71"/>
      <c r="S47679" s="71"/>
      <c r="T47679" s="71"/>
      <c r="U47679" s="71"/>
      <c r="AH47679" s="71"/>
      <c r="AI47679" s="71"/>
      <c r="AJ47679" s="71"/>
    </row>
    <row r="47680" spans="10:36" ht="15" customHeight="1">
      <c r="J47680" s="71"/>
      <c r="K47680" s="71"/>
      <c r="L47680" s="71"/>
      <c r="P47680" s="71"/>
      <c r="Q47680" s="71"/>
      <c r="R47680" s="71"/>
      <c r="S47680" s="71"/>
      <c r="T47680" s="71"/>
      <c r="U47680" s="71"/>
      <c r="AH47680" s="71"/>
      <c r="AI47680" s="71"/>
      <c r="AJ47680" s="71"/>
    </row>
    <row r="47681" spans="10:36" ht="15" customHeight="1">
      <c r="J47681" s="71"/>
      <c r="K47681" s="71"/>
      <c r="L47681" s="71"/>
      <c r="P47681" s="71"/>
      <c r="Q47681" s="71"/>
      <c r="R47681" s="71"/>
      <c r="S47681" s="71"/>
      <c r="T47681" s="71"/>
      <c r="U47681" s="71"/>
      <c r="AH47681" s="71"/>
      <c r="AI47681" s="71"/>
      <c r="AJ47681" s="71"/>
    </row>
    <row r="47682" spans="10:36" ht="15" customHeight="1">
      <c r="J47682" s="71"/>
      <c r="K47682" s="71"/>
      <c r="L47682" s="71"/>
      <c r="P47682" s="71"/>
      <c r="Q47682" s="71"/>
      <c r="R47682" s="71"/>
      <c r="S47682" s="71"/>
      <c r="T47682" s="71"/>
      <c r="U47682" s="71"/>
      <c r="AH47682" s="71"/>
      <c r="AI47682" s="71"/>
      <c r="AJ47682" s="71"/>
    </row>
    <row r="47683" spans="10:36" ht="15" customHeight="1">
      <c r="J47683" s="71"/>
      <c r="K47683" s="71"/>
      <c r="L47683" s="71"/>
      <c r="P47683" s="71"/>
      <c r="Q47683" s="71"/>
      <c r="R47683" s="71"/>
      <c r="S47683" s="71"/>
      <c r="T47683" s="71"/>
      <c r="U47683" s="71"/>
      <c r="AH47683" s="71"/>
      <c r="AI47683" s="71"/>
      <c r="AJ47683" s="71"/>
    </row>
    <row r="47684" spans="10:36" ht="15" customHeight="1">
      <c r="J47684" s="71"/>
      <c r="K47684" s="71"/>
      <c r="L47684" s="71"/>
      <c r="P47684" s="71"/>
      <c r="Q47684" s="71"/>
      <c r="R47684" s="71"/>
      <c r="S47684" s="71"/>
      <c r="T47684" s="71"/>
      <c r="U47684" s="71"/>
      <c r="AH47684" s="71"/>
      <c r="AI47684" s="71"/>
      <c r="AJ47684" s="71"/>
    </row>
    <row r="47685" spans="10:36" ht="15" customHeight="1">
      <c r="J47685" s="71"/>
      <c r="K47685" s="71"/>
      <c r="L47685" s="71"/>
      <c r="P47685" s="71"/>
      <c r="Q47685" s="71"/>
      <c r="R47685" s="71"/>
      <c r="S47685" s="71"/>
      <c r="T47685" s="71"/>
      <c r="U47685" s="71"/>
      <c r="AH47685" s="71"/>
      <c r="AI47685" s="71"/>
      <c r="AJ47685" s="71"/>
    </row>
    <row r="47686" spans="10:36" ht="15" customHeight="1">
      <c r="J47686" s="71"/>
      <c r="K47686" s="71"/>
      <c r="L47686" s="71"/>
      <c r="P47686" s="71"/>
      <c r="Q47686" s="71"/>
      <c r="R47686" s="71"/>
      <c r="S47686" s="71"/>
      <c r="T47686" s="71"/>
      <c r="U47686" s="71"/>
      <c r="AH47686" s="71"/>
      <c r="AI47686" s="71"/>
      <c r="AJ47686" s="71"/>
    </row>
    <row r="47687" spans="10:36" ht="15" customHeight="1">
      <c r="J47687" s="71"/>
      <c r="K47687" s="71"/>
      <c r="L47687" s="71"/>
      <c r="P47687" s="71"/>
      <c r="Q47687" s="71"/>
      <c r="R47687" s="71"/>
      <c r="S47687" s="71"/>
      <c r="T47687" s="71"/>
      <c r="U47687" s="71"/>
      <c r="AH47687" s="71"/>
      <c r="AI47687" s="71"/>
      <c r="AJ47687" s="71"/>
    </row>
    <row r="47688" spans="10:36" ht="15" customHeight="1">
      <c r="J47688" s="71"/>
      <c r="K47688" s="71"/>
      <c r="L47688" s="71"/>
      <c r="P47688" s="71"/>
      <c r="Q47688" s="71"/>
      <c r="R47688" s="71"/>
      <c r="S47688" s="71"/>
      <c r="T47688" s="71"/>
      <c r="U47688" s="71"/>
      <c r="AH47688" s="71"/>
      <c r="AI47688" s="71"/>
      <c r="AJ47688" s="71"/>
    </row>
    <row r="47689" spans="10:36" ht="15" customHeight="1">
      <c r="J47689" s="71"/>
      <c r="K47689" s="71"/>
      <c r="L47689" s="71"/>
      <c r="P47689" s="71"/>
      <c r="Q47689" s="71"/>
      <c r="R47689" s="71"/>
      <c r="S47689" s="71"/>
      <c r="T47689" s="71"/>
      <c r="U47689" s="71"/>
      <c r="AH47689" s="71"/>
      <c r="AI47689" s="71"/>
      <c r="AJ47689" s="71"/>
    </row>
    <row r="47690" spans="10:36" ht="15" customHeight="1">
      <c r="J47690" s="71"/>
      <c r="K47690" s="71"/>
      <c r="L47690" s="71"/>
      <c r="P47690" s="71"/>
      <c r="Q47690" s="71"/>
      <c r="R47690" s="71"/>
      <c r="S47690" s="71"/>
      <c r="T47690" s="71"/>
      <c r="U47690" s="71"/>
      <c r="AH47690" s="71"/>
      <c r="AI47690" s="71"/>
      <c r="AJ47690" s="71"/>
    </row>
    <row r="47691" spans="10:36" ht="15" customHeight="1">
      <c r="J47691" s="71"/>
      <c r="K47691" s="71"/>
      <c r="L47691" s="71"/>
      <c r="P47691" s="71"/>
      <c r="Q47691" s="71"/>
      <c r="R47691" s="71"/>
      <c r="S47691" s="71"/>
      <c r="T47691" s="71"/>
      <c r="U47691" s="71"/>
      <c r="AH47691" s="71"/>
      <c r="AI47691" s="71"/>
      <c r="AJ47691" s="71"/>
    </row>
    <row r="47692" spans="10:36" ht="15" customHeight="1">
      <c r="J47692" s="71"/>
      <c r="K47692" s="71"/>
      <c r="L47692" s="71"/>
      <c r="P47692" s="71"/>
      <c r="Q47692" s="71"/>
      <c r="R47692" s="71"/>
      <c r="S47692" s="71"/>
      <c r="T47692" s="71"/>
      <c r="U47692" s="71"/>
      <c r="AH47692" s="71"/>
      <c r="AI47692" s="71"/>
      <c r="AJ47692" s="71"/>
    </row>
    <row r="47693" spans="10:36" ht="15" customHeight="1">
      <c r="J47693" s="71"/>
      <c r="K47693" s="71"/>
      <c r="L47693" s="71"/>
      <c r="P47693" s="71"/>
      <c r="Q47693" s="71"/>
      <c r="R47693" s="71"/>
      <c r="S47693" s="71"/>
      <c r="T47693" s="71"/>
      <c r="U47693" s="71"/>
      <c r="AH47693" s="71"/>
      <c r="AI47693" s="71"/>
      <c r="AJ47693" s="71"/>
    </row>
    <row r="47694" spans="10:36" ht="15" customHeight="1">
      <c r="J47694" s="71"/>
      <c r="K47694" s="71"/>
      <c r="L47694" s="71"/>
      <c r="P47694" s="71"/>
      <c r="Q47694" s="71"/>
      <c r="R47694" s="71"/>
      <c r="S47694" s="71"/>
      <c r="T47694" s="71"/>
      <c r="U47694" s="71"/>
      <c r="AH47694" s="71"/>
      <c r="AI47694" s="71"/>
      <c r="AJ47694" s="71"/>
    </row>
    <row r="47695" spans="10:36" ht="15" customHeight="1">
      <c r="J47695" s="71"/>
      <c r="K47695" s="71"/>
      <c r="L47695" s="71"/>
      <c r="P47695" s="71"/>
      <c r="Q47695" s="71"/>
      <c r="R47695" s="71"/>
      <c r="S47695" s="71"/>
      <c r="T47695" s="71"/>
      <c r="U47695" s="71"/>
      <c r="AH47695" s="71"/>
      <c r="AI47695" s="71"/>
      <c r="AJ47695" s="71"/>
    </row>
    <row r="47696" spans="10:36" ht="15" customHeight="1">
      <c r="J47696" s="71"/>
      <c r="K47696" s="71"/>
      <c r="L47696" s="71"/>
      <c r="P47696" s="71"/>
      <c r="Q47696" s="71"/>
      <c r="R47696" s="71"/>
      <c r="S47696" s="71"/>
      <c r="T47696" s="71"/>
      <c r="U47696" s="71"/>
      <c r="AH47696" s="71"/>
      <c r="AI47696" s="71"/>
      <c r="AJ47696" s="71"/>
    </row>
    <row r="47697" spans="10:36" ht="15" customHeight="1">
      <c r="J47697" s="71"/>
      <c r="K47697" s="71"/>
      <c r="L47697" s="71"/>
      <c r="P47697" s="71"/>
      <c r="Q47697" s="71"/>
      <c r="R47697" s="71"/>
      <c r="S47697" s="71"/>
      <c r="T47697" s="71"/>
      <c r="U47697" s="71"/>
      <c r="AH47697" s="71"/>
      <c r="AI47697" s="71"/>
      <c r="AJ47697" s="71"/>
    </row>
    <row r="47698" spans="10:36" ht="15" customHeight="1">
      <c r="J47698" s="71"/>
      <c r="K47698" s="71"/>
      <c r="L47698" s="71"/>
      <c r="P47698" s="71"/>
      <c r="Q47698" s="71"/>
      <c r="R47698" s="71"/>
      <c r="S47698" s="71"/>
      <c r="T47698" s="71"/>
      <c r="U47698" s="71"/>
      <c r="AH47698" s="71"/>
      <c r="AI47698" s="71"/>
      <c r="AJ47698" s="71"/>
    </row>
    <row r="47699" spans="10:36" ht="15" customHeight="1">
      <c r="J47699" s="71"/>
      <c r="K47699" s="71"/>
      <c r="L47699" s="71"/>
      <c r="P47699" s="71"/>
      <c r="Q47699" s="71"/>
      <c r="R47699" s="71"/>
      <c r="S47699" s="71"/>
      <c r="T47699" s="71"/>
      <c r="U47699" s="71"/>
      <c r="AH47699" s="71"/>
      <c r="AI47699" s="71"/>
      <c r="AJ47699" s="71"/>
    </row>
    <row r="47700" spans="10:36" ht="15" customHeight="1">
      <c r="J47700" s="71"/>
      <c r="K47700" s="71"/>
      <c r="L47700" s="71"/>
      <c r="P47700" s="71"/>
      <c r="Q47700" s="71"/>
      <c r="R47700" s="71"/>
      <c r="S47700" s="71"/>
      <c r="T47700" s="71"/>
      <c r="U47700" s="71"/>
      <c r="AH47700" s="71"/>
      <c r="AI47700" s="71"/>
      <c r="AJ47700" s="71"/>
    </row>
    <row r="47701" spans="10:36" ht="15" customHeight="1">
      <c r="J47701" s="71"/>
      <c r="K47701" s="71"/>
      <c r="L47701" s="71"/>
      <c r="P47701" s="71"/>
      <c r="Q47701" s="71"/>
      <c r="R47701" s="71"/>
      <c r="S47701" s="71"/>
      <c r="T47701" s="71"/>
      <c r="U47701" s="71"/>
      <c r="AH47701" s="71"/>
      <c r="AI47701" s="71"/>
      <c r="AJ47701" s="71"/>
    </row>
    <row r="47702" spans="10:36" ht="15" customHeight="1">
      <c r="J47702" s="71"/>
      <c r="K47702" s="71"/>
      <c r="L47702" s="71"/>
      <c r="P47702" s="71"/>
      <c r="Q47702" s="71"/>
      <c r="R47702" s="71"/>
      <c r="S47702" s="71"/>
      <c r="T47702" s="71"/>
      <c r="U47702" s="71"/>
      <c r="AH47702" s="71"/>
      <c r="AI47702" s="71"/>
      <c r="AJ47702" s="71"/>
    </row>
    <row r="47703" spans="10:36" ht="15" customHeight="1">
      <c r="J47703" s="71"/>
      <c r="K47703" s="71"/>
      <c r="L47703" s="71"/>
      <c r="P47703" s="71"/>
      <c r="Q47703" s="71"/>
      <c r="R47703" s="71"/>
      <c r="S47703" s="71"/>
      <c r="T47703" s="71"/>
      <c r="U47703" s="71"/>
      <c r="AH47703" s="71"/>
      <c r="AI47703" s="71"/>
      <c r="AJ47703" s="71"/>
    </row>
    <row r="47704" spans="10:36" ht="15" customHeight="1">
      <c r="J47704" s="71"/>
      <c r="K47704" s="71"/>
      <c r="L47704" s="71"/>
      <c r="P47704" s="71"/>
      <c r="Q47704" s="71"/>
      <c r="R47704" s="71"/>
      <c r="S47704" s="71"/>
      <c r="T47704" s="71"/>
      <c r="U47704" s="71"/>
      <c r="AH47704" s="71"/>
      <c r="AI47704" s="71"/>
      <c r="AJ47704" s="71"/>
    </row>
    <row r="47705" spans="10:36" ht="15" customHeight="1">
      <c r="J47705" s="71"/>
      <c r="K47705" s="71"/>
      <c r="L47705" s="71"/>
      <c r="P47705" s="71"/>
      <c r="Q47705" s="71"/>
      <c r="R47705" s="71"/>
      <c r="S47705" s="71"/>
      <c r="T47705" s="71"/>
      <c r="U47705" s="71"/>
      <c r="AH47705" s="71"/>
      <c r="AI47705" s="71"/>
      <c r="AJ47705" s="71"/>
    </row>
    <row r="47706" spans="10:36" ht="15" customHeight="1">
      <c r="J47706" s="71"/>
      <c r="K47706" s="71"/>
      <c r="L47706" s="71"/>
      <c r="P47706" s="71"/>
      <c r="Q47706" s="71"/>
      <c r="R47706" s="71"/>
      <c r="S47706" s="71"/>
      <c r="T47706" s="71"/>
      <c r="U47706" s="71"/>
      <c r="AH47706" s="71"/>
      <c r="AI47706" s="71"/>
      <c r="AJ47706" s="71"/>
    </row>
    <row r="47707" spans="10:36" ht="15" customHeight="1">
      <c r="J47707" s="71"/>
      <c r="K47707" s="71"/>
      <c r="L47707" s="71"/>
      <c r="P47707" s="71"/>
      <c r="Q47707" s="71"/>
      <c r="R47707" s="71"/>
      <c r="S47707" s="71"/>
      <c r="T47707" s="71"/>
      <c r="U47707" s="71"/>
      <c r="AH47707" s="71"/>
      <c r="AI47707" s="71"/>
      <c r="AJ47707" s="71"/>
    </row>
    <row r="47708" spans="10:36" ht="15" customHeight="1">
      <c r="J47708" s="71"/>
      <c r="K47708" s="71"/>
      <c r="L47708" s="71"/>
      <c r="P47708" s="71"/>
      <c r="Q47708" s="71"/>
      <c r="R47708" s="71"/>
      <c r="S47708" s="71"/>
      <c r="T47708" s="71"/>
      <c r="U47708" s="71"/>
      <c r="AH47708" s="71"/>
      <c r="AI47708" s="71"/>
      <c r="AJ47708" s="71"/>
    </row>
    <row r="47709" spans="10:36" ht="15" customHeight="1">
      <c r="J47709" s="71"/>
      <c r="K47709" s="71"/>
      <c r="L47709" s="71"/>
      <c r="P47709" s="71"/>
      <c r="Q47709" s="71"/>
      <c r="R47709" s="71"/>
      <c r="S47709" s="71"/>
      <c r="T47709" s="71"/>
      <c r="U47709" s="71"/>
      <c r="AH47709" s="71"/>
      <c r="AI47709" s="71"/>
      <c r="AJ47709" s="71"/>
    </row>
    <row r="47710" spans="10:36" ht="15" customHeight="1">
      <c r="J47710" s="71"/>
      <c r="K47710" s="71"/>
      <c r="L47710" s="71"/>
      <c r="P47710" s="71"/>
      <c r="Q47710" s="71"/>
      <c r="R47710" s="71"/>
      <c r="S47710" s="71"/>
      <c r="T47710" s="71"/>
      <c r="U47710" s="71"/>
      <c r="AH47710" s="71"/>
      <c r="AI47710" s="71"/>
      <c r="AJ47710" s="71"/>
    </row>
    <row r="47711" spans="10:36" ht="15" customHeight="1">
      <c r="J47711" s="71"/>
      <c r="K47711" s="71"/>
      <c r="L47711" s="71"/>
      <c r="P47711" s="71"/>
      <c r="Q47711" s="71"/>
      <c r="R47711" s="71"/>
      <c r="S47711" s="71"/>
      <c r="T47711" s="71"/>
      <c r="U47711" s="71"/>
      <c r="AH47711" s="71"/>
      <c r="AI47711" s="71"/>
      <c r="AJ47711" s="71"/>
    </row>
    <row r="47712" spans="10:36" ht="15" customHeight="1">
      <c r="J47712" s="71"/>
      <c r="K47712" s="71"/>
      <c r="L47712" s="71"/>
      <c r="P47712" s="71"/>
      <c r="Q47712" s="71"/>
      <c r="R47712" s="71"/>
      <c r="S47712" s="71"/>
      <c r="T47712" s="71"/>
      <c r="U47712" s="71"/>
      <c r="AH47712" s="71"/>
      <c r="AI47712" s="71"/>
      <c r="AJ47712" s="71"/>
    </row>
    <row r="47713" spans="10:36" ht="15" customHeight="1">
      <c r="J47713" s="71"/>
      <c r="K47713" s="71"/>
      <c r="L47713" s="71"/>
      <c r="P47713" s="71"/>
      <c r="Q47713" s="71"/>
      <c r="R47713" s="71"/>
      <c r="S47713" s="71"/>
      <c r="T47713" s="71"/>
      <c r="U47713" s="71"/>
      <c r="AH47713" s="71"/>
      <c r="AI47713" s="71"/>
      <c r="AJ47713" s="71"/>
    </row>
    <row r="47714" spans="10:36" ht="15" customHeight="1">
      <c r="J47714" s="71"/>
      <c r="K47714" s="71"/>
      <c r="L47714" s="71"/>
      <c r="P47714" s="71"/>
      <c r="Q47714" s="71"/>
      <c r="R47714" s="71"/>
      <c r="S47714" s="71"/>
      <c r="T47714" s="71"/>
      <c r="U47714" s="71"/>
      <c r="AH47714" s="71"/>
      <c r="AI47714" s="71"/>
      <c r="AJ47714" s="71"/>
    </row>
    <row r="47715" spans="10:36" ht="15" customHeight="1">
      <c r="J47715" s="71"/>
      <c r="K47715" s="71"/>
      <c r="L47715" s="71"/>
      <c r="P47715" s="71"/>
      <c r="Q47715" s="71"/>
      <c r="R47715" s="71"/>
      <c r="S47715" s="71"/>
      <c r="T47715" s="71"/>
      <c r="U47715" s="71"/>
      <c r="AH47715" s="71"/>
      <c r="AI47715" s="71"/>
      <c r="AJ47715" s="71"/>
    </row>
    <row r="47716" spans="10:36" ht="15" customHeight="1">
      <c r="J47716" s="71"/>
      <c r="K47716" s="71"/>
      <c r="L47716" s="71"/>
      <c r="P47716" s="71"/>
      <c r="Q47716" s="71"/>
      <c r="R47716" s="71"/>
      <c r="S47716" s="71"/>
      <c r="T47716" s="71"/>
      <c r="U47716" s="71"/>
      <c r="AH47716" s="71"/>
      <c r="AI47716" s="71"/>
      <c r="AJ47716" s="71"/>
    </row>
    <row r="47717" spans="10:36" ht="15" customHeight="1">
      <c r="J47717" s="71"/>
      <c r="K47717" s="71"/>
      <c r="L47717" s="71"/>
      <c r="P47717" s="71"/>
      <c r="Q47717" s="71"/>
      <c r="R47717" s="71"/>
      <c r="S47717" s="71"/>
      <c r="T47717" s="71"/>
      <c r="U47717" s="71"/>
      <c r="AH47717" s="71"/>
      <c r="AI47717" s="71"/>
      <c r="AJ47717" s="71"/>
    </row>
    <row r="47718" spans="10:36" ht="15" customHeight="1">
      <c r="J47718" s="71"/>
      <c r="K47718" s="71"/>
      <c r="L47718" s="71"/>
      <c r="P47718" s="71"/>
      <c r="Q47718" s="71"/>
      <c r="R47718" s="71"/>
      <c r="S47718" s="71"/>
      <c r="T47718" s="71"/>
      <c r="U47718" s="71"/>
      <c r="AH47718" s="71"/>
      <c r="AI47718" s="71"/>
      <c r="AJ47718" s="71"/>
    </row>
    <row r="47719" spans="10:36" ht="15" customHeight="1">
      <c r="J47719" s="71"/>
      <c r="K47719" s="71"/>
      <c r="L47719" s="71"/>
      <c r="P47719" s="71"/>
      <c r="Q47719" s="71"/>
      <c r="R47719" s="71"/>
      <c r="S47719" s="71"/>
      <c r="T47719" s="71"/>
      <c r="U47719" s="71"/>
      <c r="AH47719" s="71"/>
      <c r="AI47719" s="71"/>
      <c r="AJ47719" s="71"/>
    </row>
    <row r="47720" spans="10:36" ht="15" customHeight="1">
      <c r="J47720" s="71"/>
      <c r="K47720" s="71"/>
      <c r="L47720" s="71"/>
      <c r="P47720" s="71"/>
      <c r="Q47720" s="71"/>
      <c r="R47720" s="71"/>
      <c r="S47720" s="71"/>
      <c r="T47720" s="71"/>
      <c r="U47720" s="71"/>
      <c r="AH47720" s="71"/>
      <c r="AI47720" s="71"/>
      <c r="AJ47720" s="71"/>
    </row>
    <row r="47721" spans="10:36" ht="15" customHeight="1">
      <c r="J47721" s="71"/>
      <c r="K47721" s="71"/>
      <c r="L47721" s="71"/>
      <c r="P47721" s="71"/>
      <c r="Q47721" s="71"/>
      <c r="R47721" s="71"/>
      <c r="S47721" s="71"/>
      <c r="T47721" s="71"/>
      <c r="U47721" s="71"/>
      <c r="AH47721" s="71"/>
      <c r="AI47721" s="71"/>
      <c r="AJ47721" s="71"/>
    </row>
    <row r="47722" spans="10:36" ht="15" customHeight="1">
      <c r="J47722" s="71"/>
      <c r="K47722" s="71"/>
      <c r="L47722" s="71"/>
      <c r="P47722" s="71"/>
      <c r="Q47722" s="71"/>
      <c r="R47722" s="71"/>
      <c r="S47722" s="71"/>
      <c r="T47722" s="71"/>
      <c r="U47722" s="71"/>
      <c r="AH47722" s="71"/>
      <c r="AI47722" s="71"/>
      <c r="AJ47722" s="71"/>
    </row>
    <row r="47723" spans="10:36" ht="15" customHeight="1">
      <c r="J47723" s="71"/>
      <c r="K47723" s="71"/>
      <c r="L47723" s="71"/>
      <c r="P47723" s="71"/>
      <c r="Q47723" s="71"/>
      <c r="R47723" s="71"/>
      <c r="S47723" s="71"/>
      <c r="T47723" s="71"/>
      <c r="U47723" s="71"/>
      <c r="AH47723" s="71"/>
      <c r="AI47723" s="71"/>
      <c r="AJ47723" s="71"/>
    </row>
    <row r="47724" spans="10:36" ht="15" customHeight="1">
      <c r="J47724" s="71"/>
      <c r="K47724" s="71"/>
      <c r="L47724" s="71"/>
      <c r="P47724" s="71"/>
      <c r="Q47724" s="71"/>
      <c r="R47724" s="71"/>
      <c r="S47724" s="71"/>
      <c r="T47724" s="71"/>
      <c r="U47724" s="71"/>
      <c r="AH47724" s="71"/>
      <c r="AI47724" s="71"/>
      <c r="AJ47724" s="71"/>
    </row>
    <row r="47725" spans="10:36" ht="15" customHeight="1">
      <c r="J47725" s="71"/>
      <c r="K47725" s="71"/>
      <c r="L47725" s="71"/>
      <c r="P47725" s="71"/>
      <c r="Q47725" s="71"/>
      <c r="R47725" s="71"/>
      <c r="S47725" s="71"/>
      <c r="T47725" s="71"/>
      <c r="U47725" s="71"/>
      <c r="AH47725" s="71"/>
      <c r="AI47725" s="71"/>
      <c r="AJ47725" s="71"/>
    </row>
    <row r="47726" spans="10:36" ht="15" customHeight="1">
      <c r="J47726" s="71"/>
      <c r="K47726" s="71"/>
      <c r="L47726" s="71"/>
      <c r="P47726" s="71"/>
      <c r="Q47726" s="71"/>
      <c r="R47726" s="71"/>
      <c r="S47726" s="71"/>
      <c r="T47726" s="71"/>
      <c r="U47726" s="71"/>
      <c r="AH47726" s="71"/>
      <c r="AI47726" s="71"/>
      <c r="AJ47726" s="71"/>
    </row>
    <row r="47727" spans="10:36" ht="15" customHeight="1">
      <c r="J47727" s="71"/>
      <c r="K47727" s="71"/>
      <c r="L47727" s="71"/>
      <c r="P47727" s="71"/>
      <c r="Q47727" s="71"/>
      <c r="R47727" s="71"/>
      <c r="S47727" s="71"/>
      <c r="T47727" s="71"/>
      <c r="U47727" s="71"/>
      <c r="AH47727" s="71"/>
      <c r="AI47727" s="71"/>
      <c r="AJ47727" s="71"/>
    </row>
    <row r="47728" spans="10:36" ht="15" customHeight="1">
      <c r="J47728" s="71"/>
      <c r="K47728" s="71"/>
      <c r="L47728" s="71"/>
      <c r="P47728" s="71"/>
      <c r="Q47728" s="71"/>
      <c r="R47728" s="71"/>
      <c r="S47728" s="71"/>
      <c r="T47728" s="71"/>
      <c r="U47728" s="71"/>
      <c r="AH47728" s="71"/>
      <c r="AI47728" s="71"/>
      <c r="AJ47728" s="71"/>
    </row>
    <row r="47729" spans="10:36" ht="15" customHeight="1">
      <c r="J47729" s="71"/>
      <c r="K47729" s="71"/>
      <c r="L47729" s="71"/>
      <c r="P47729" s="71"/>
      <c r="Q47729" s="71"/>
      <c r="R47729" s="71"/>
      <c r="S47729" s="71"/>
      <c r="T47729" s="71"/>
      <c r="U47729" s="71"/>
      <c r="AH47729" s="71"/>
      <c r="AI47729" s="71"/>
      <c r="AJ47729" s="71"/>
    </row>
    <row r="47730" spans="10:36" ht="15" customHeight="1">
      <c r="J47730" s="71"/>
      <c r="K47730" s="71"/>
      <c r="L47730" s="71"/>
      <c r="P47730" s="71"/>
      <c r="Q47730" s="71"/>
      <c r="R47730" s="71"/>
      <c r="S47730" s="71"/>
      <c r="T47730" s="71"/>
      <c r="U47730" s="71"/>
      <c r="AH47730" s="71"/>
      <c r="AI47730" s="71"/>
      <c r="AJ47730" s="71"/>
    </row>
    <row r="47731" spans="10:36" ht="15" customHeight="1">
      <c r="J47731" s="71"/>
      <c r="K47731" s="71"/>
      <c r="L47731" s="71"/>
      <c r="P47731" s="71"/>
      <c r="Q47731" s="71"/>
      <c r="R47731" s="71"/>
      <c r="S47731" s="71"/>
      <c r="T47731" s="71"/>
      <c r="U47731" s="71"/>
      <c r="AH47731" s="71"/>
      <c r="AI47731" s="71"/>
      <c r="AJ47731" s="71"/>
    </row>
    <row r="47732" spans="10:36" ht="15" customHeight="1">
      <c r="J47732" s="71"/>
      <c r="K47732" s="71"/>
      <c r="L47732" s="71"/>
      <c r="P47732" s="71"/>
      <c r="Q47732" s="71"/>
      <c r="R47732" s="71"/>
      <c r="S47732" s="71"/>
      <c r="T47732" s="71"/>
      <c r="U47732" s="71"/>
      <c r="AH47732" s="71"/>
      <c r="AI47732" s="71"/>
      <c r="AJ47732" s="71"/>
    </row>
    <row r="47733" spans="10:36" ht="15" customHeight="1">
      <c r="J47733" s="71"/>
      <c r="K47733" s="71"/>
      <c r="L47733" s="71"/>
      <c r="P47733" s="71"/>
      <c r="Q47733" s="71"/>
      <c r="R47733" s="71"/>
      <c r="S47733" s="71"/>
      <c r="T47733" s="71"/>
      <c r="U47733" s="71"/>
      <c r="AH47733" s="71"/>
      <c r="AI47733" s="71"/>
      <c r="AJ47733" s="71"/>
    </row>
    <row r="47734" spans="10:36" ht="15" customHeight="1">
      <c r="J47734" s="71"/>
      <c r="K47734" s="71"/>
      <c r="L47734" s="71"/>
      <c r="P47734" s="71"/>
      <c r="Q47734" s="71"/>
      <c r="R47734" s="71"/>
      <c r="S47734" s="71"/>
      <c r="T47734" s="71"/>
      <c r="U47734" s="71"/>
      <c r="AH47734" s="71"/>
      <c r="AI47734" s="71"/>
      <c r="AJ47734" s="71"/>
    </row>
    <row r="47735" spans="10:36" ht="15" customHeight="1">
      <c r="J47735" s="71"/>
      <c r="K47735" s="71"/>
      <c r="L47735" s="71"/>
      <c r="P47735" s="71"/>
      <c r="Q47735" s="71"/>
      <c r="R47735" s="71"/>
      <c r="S47735" s="71"/>
      <c r="T47735" s="71"/>
      <c r="U47735" s="71"/>
      <c r="AH47735" s="71"/>
      <c r="AI47735" s="71"/>
      <c r="AJ47735" s="71"/>
    </row>
    <row r="47736" spans="10:36" ht="15" customHeight="1">
      <c r="J47736" s="71"/>
      <c r="K47736" s="71"/>
      <c r="L47736" s="71"/>
      <c r="P47736" s="71"/>
      <c r="Q47736" s="71"/>
      <c r="R47736" s="71"/>
      <c r="S47736" s="71"/>
      <c r="T47736" s="71"/>
      <c r="U47736" s="71"/>
      <c r="AH47736" s="71"/>
      <c r="AI47736" s="71"/>
      <c r="AJ47736" s="71"/>
    </row>
    <row r="47737" spans="10:36" ht="15" customHeight="1">
      <c r="J47737" s="71"/>
      <c r="K47737" s="71"/>
      <c r="L47737" s="71"/>
      <c r="P47737" s="71"/>
      <c r="Q47737" s="71"/>
      <c r="R47737" s="71"/>
      <c r="S47737" s="71"/>
      <c r="T47737" s="71"/>
      <c r="U47737" s="71"/>
      <c r="AH47737" s="71"/>
      <c r="AI47737" s="71"/>
      <c r="AJ47737" s="71"/>
    </row>
    <row r="47738" spans="10:36" ht="15" customHeight="1">
      <c r="J47738" s="71"/>
      <c r="K47738" s="71"/>
      <c r="L47738" s="71"/>
      <c r="P47738" s="71"/>
      <c r="Q47738" s="71"/>
      <c r="R47738" s="71"/>
      <c r="S47738" s="71"/>
      <c r="T47738" s="71"/>
      <c r="U47738" s="71"/>
      <c r="AH47738" s="71"/>
      <c r="AI47738" s="71"/>
      <c r="AJ47738" s="71"/>
    </row>
    <row r="47739" spans="10:36" ht="15" customHeight="1">
      <c r="J47739" s="71"/>
      <c r="K47739" s="71"/>
      <c r="L47739" s="71"/>
      <c r="P47739" s="71"/>
      <c r="Q47739" s="71"/>
      <c r="R47739" s="71"/>
      <c r="S47739" s="71"/>
      <c r="T47739" s="71"/>
      <c r="U47739" s="71"/>
      <c r="AH47739" s="71"/>
      <c r="AI47739" s="71"/>
      <c r="AJ47739" s="71"/>
    </row>
    <row r="47740" spans="10:36" ht="15" customHeight="1">
      <c r="J47740" s="71"/>
      <c r="K47740" s="71"/>
      <c r="L47740" s="71"/>
      <c r="P47740" s="71"/>
      <c r="Q47740" s="71"/>
      <c r="R47740" s="71"/>
      <c r="S47740" s="71"/>
      <c r="T47740" s="71"/>
      <c r="U47740" s="71"/>
      <c r="AH47740" s="71"/>
      <c r="AI47740" s="71"/>
      <c r="AJ47740" s="71"/>
    </row>
    <row r="47741" spans="10:36" ht="15" customHeight="1">
      <c r="J47741" s="71"/>
      <c r="K47741" s="71"/>
      <c r="L47741" s="71"/>
      <c r="P47741" s="71"/>
      <c r="Q47741" s="71"/>
      <c r="R47741" s="71"/>
      <c r="S47741" s="71"/>
      <c r="T47741" s="71"/>
      <c r="U47741" s="71"/>
      <c r="AH47741" s="71"/>
      <c r="AI47741" s="71"/>
      <c r="AJ47741" s="71"/>
    </row>
    <row r="47742" spans="10:36" ht="15" customHeight="1">
      <c r="J47742" s="71"/>
      <c r="K47742" s="71"/>
      <c r="L47742" s="71"/>
      <c r="P47742" s="71"/>
      <c r="Q47742" s="71"/>
      <c r="R47742" s="71"/>
      <c r="S47742" s="71"/>
      <c r="T47742" s="71"/>
      <c r="U47742" s="71"/>
      <c r="AH47742" s="71"/>
      <c r="AI47742" s="71"/>
      <c r="AJ47742" s="71"/>
    </row>
    <row r="47743" spans="10:36" ht="15" customHeight="1">
      <c r="J47743" s="71"/>
      <c r="K47743" s="71"/>
      <c r="L47743" s="71"/>
      <c r="P47743" s="71"/>
      <c r="Q47743" s="71"/>
      <c r="R47743" s="71"/>
      <c r="S47743" s="71"/>
      <c r="T47743" s="71"/>
      <c r="U47743" s="71"/>
      <c r="AH47743" s="71"/>
      <c r="AI47743" s="71"/>
      <c r="AJ47743" s="71"/>
    </row>
    <row r="47744" spans="10:36" ht="15" customHeight="1">
      <c r="J47744" s="71"/>
      <c r="K47744" s="71"/>
      <c r="L47744" s="71"/>
      <c r="P47744" s="71"/>
      <c r="Q47744" s="71"/>
      <c r="R47744" s="71"/>
      <c r="S47744" s="71"/>
      <c r="T47744" s="71"/>
      <c r="U47744" s="71"/>
      <c r="AH47744" s="71"/>
      <c r="AI47744" s="71"/>
      <c r="AJ47744" s="71"/>
    </row>
    <row r="47745" spans="10:36" ht="15" customHeight="1">
      <c r="J47745" s="71"/>
      <c r="K47745" s="71"/>
      <c r="L47745" s="71"/>
      <c r="P47745" s="71"/>
      <c r="Q47745" s="71"/>
      <c r="R47745" s="71"/>
      <c r="S47745" s="71"/>
      <c r="T47745" s="71"/>
      <c r="U47745" s="71"/>
      <c r="AH47745" s="71"/>
      <c r="AI47745" s="71"/>
      <c r="AJ47745" s="71"/>
    </row>
    <row r="47746" spans="10:36" ht="15" customHeight="1">
      <c r="J47746" s="71"/>
      <c r="K47746" s="71"/>
      <c r="L47746" s="71"/>
      <c r="P47746" s="71"/>
      <c r="Q47746" s="71"/>
      <c r="R47746" s="71"/>
      <c r="S47746" s="71"/>
      <c r="T47746" s="71"/>
      <c r="U47746" s="71"/>
      <c r="AH47746" s="71"/>
      <c r="AI47746" s="71"/>
      <c r="AJ47746" s="71"/>
    </row>
    <row r="47747" spans="10:36" ht="15" customHeight="1">
      <c r="J47747" s="71"/>
      <c r="K47747" s="71"/>
      <c r="L47747" s="71"/>
      <c r="P47747" s="71"/>
      <c r="Q47747" s="71"/>
      <c r="R47747" s="71"/>
      <c r="S47747" s="71"/>
      <c r="T47747" s="71"/>
      <c r="U47747" s="71"/>
      <c r="AH47747" s="71"/>
      <c r="AI47747" s="71"/>
      <c r="AJ47747" s="71"/>
    </row>
    <row r="47748" spans="10:36" ht="15" customHeight="1">
      <c r="J47748" s="71"/>
      <c r="K47748" s="71"/>
      <c r="L47748" s="71"/>
      <c r="P47748" s="71"/>
      <c r="Q47748" s="71"/>
      <c r="R47748" s="71"/>
      <c r="S47748" s="71"/>
      <c r="T47748" s="71"/>
      <c r="U47748" s="71"/>
      <c r="AH47748" s="71"/>
      <c r="AI47748" s="71"/>
      <c r="AJ47748" s="71"/>
    </row>
    <row r="47749" spans="10:36" ht="15" customHeight="1">
      <c r="J47749" s="71"/>
      <c r="K47749" s="71"/>
      <c r="L47749" s="71"/>
      <c r="P47749" s="71"/>
      <c r="Q47749" s="71"/>
      <c r="R47749" s="71"/>
      <c r="S47749" s="71"/>
      <c r="T47749" s="71"/>
      <c r="U47749" s="71"/>
      <c r="AH47749" s="71"/>
      <c r="AI47749" s="71"/>
      <c r="AJ47749" s="71"/>
    </row>
    <row r="47750" spans="10:36" ht="15" customHeight="1">
      <c r="J47750" s="71"/>
      <c r="K47750" s="71"/>
      <c r="L47750" s="71"/>
      <c r="P47750" s="71"/>
      <c r="Q47750" s="71"/>
      <c r="R47750" s="71"/>
      <c r="S47750" s="71"/>
      <c r="T47750" s="71"/>
      <c r="U47750" s="71"/>
      <c r="AH47750" s="71"/>
      <c r="AI47750" s="71"/>
      <c r="AJ47750" s="71"/>
    </row>
    <row r="47751" spans="10:36" ht="15" customHeight="1">
      <c r="J47751" s="71"/>
      <c r="K47751" s="71"/>
      <c r="L47751" s="71"/>
      <c r="P47751" s="71"/>
      <c r="Q47751" s="71"/>
      <c r="R47751" s="71"/>
      <c r="S47751" s="71"/>
      <c r="T47751" s="71"/>
      <c r="U47751" s="71"/>
      <c r="AH47751" s="71"/>
      <c r="AI47751" s="71"/>
      <c r="AJ47751" s="71"/>
    </row>
    <row r="47752" spans="10:36" ht="15" customHeight="1">
      <c r="J47752" s="71"/>
      <c r="K47752" s="71"/>
      <c r="L47752" s="71"/>
      <c r="P47752" s="71"/>
      <c r="Q47752" s="71"/>
      <c r="R47752" s="71"/>
      <c r="S47752" s="71"/>
      <c r="T47752" s="71"/>
      <c r="U47752" s="71"/>
      <c r="AH47752" s="71"/>
      <c r="AI47752" s="71"/>
      <c r="AJ47752" s="71"/>
    </row>
    <row r="47753" spans="10:36" ht="15" customHeight="1">
      <c r="J47753" s="71"/>
      <c r="K47753" s="71"/>
      <c r="L47753" s="71"/>
      <c r="P47753" s="71"/>
      <c r="Q47753" s="71"/>
      <c r="R47753" s="71"/>
      <c r="S47753" s="71"/>
      <c r="T47753" s="71"/>
      <c r="U47753" s="71"/>
      <c r="AH47753" s="71"/>
      <c r="AI47753" s="71"/>
      <c r="AJ47753" s="71"/>
    </row>
    <row r="47754" spans="10:36" ht="15" customHeight="1">
      <c r="J47754" s="71"/>
      <c r="K47754" s="71"/>
      <c r="L47754" s="71"/>
      <c r="P47754" s="71"/>
      <c r="Q47754" s="71"/>
      <c r="R47754" s="71"/>
      <c r="S47754" s="71"/>
      <c r="T47754" s="71"/>
      <c r="U47754" s="71"/>
      <c r="AH47754" s="71"/>
      <c r="AI47754" s="71"/>
      <c r="AJ47754" s="71"/>
    </row>
    <row r="47755" spans="10:36" ht="15" customHeight="1">
      <c r="J47755" s="71"/>
      <c r="K47755" s="71"/>
      <c r="L47755" s="71"/>
      <c r="P47755" s="71"/>
      <c r="Q47755" s="71"/>
      <c r="R47755" s="71"/>
      <c r="S47755" s="71"/>
      <c r="T47755" s="71"/>
      <c r="U47755" s="71"/>
      <c r="AH47755" s="71"/>
      <c r="AI47755" s="71"/>
      <c r="AJ47755" s="71"/>
    </row>
    <row r="47756" spans="10:36" ht="15" customHeight="1">
      <c r="J47756" s="71"/>
      <c r="K47756" s="71"/>
      <c r="L47756" s="71"/>
      <c r="P47756" s="71"/>
      <c r="Q47756" s="71"/>
      <c r="R47756" s="71"/>
      <c r="S47756" s="71"/>
      <c r="T47756" s="71"/>
      <c r="U47756" s="71"/>
      <c r="AH47756" s="71"/>
      <c r="AI47756" s="71"/>
      <c r="AJ47756" s="71"/>
    </row>
    <row r="47757" spans="10:36" ht="15" customHeight="1">
      <c r="J47757" s="71"/>
      <c r="K47757" s="71"/>
      <c r="L47757" s="71"/>
      <c r="P47757" s="71"/>
      <c r="Q47757" s="71"/>
      <c r="R47757" s="71"/>
      <c r="S47757" s="71"/>
      <c r="T47757" s="71"/>
      <c r="U47757" s="71"/>
      <c r="AH47757" s="71"/>
      <c r="AI47757" s="71"/>
      <c r="AJ47757" s="71"/>
    </row>
    <row r="47758" spans="10:36" ht="15" customHeight="1">
      <c r="J47758" s="71"/>
      <c r="K47758" s="71"/>
      <c r="L47758" s="71"/>
      <c r="P47758" s="71"/>
      <c r="Q47758" s="71"/>
      <c r="R47758" s="71"/>
      <c r="S47758" s="71"/>
      <c r="T47758" s="71"/>
      <c r="U47758" s="71"/>
      <c r="AH47758" s="71"/>
      <c r="AI47758" s="71"/>
      <c r="AJ47758" s="71"/>
    </row>
    <row r="47759" spans="10:36" ht="15" customHeight="1">
      <c r="J47759" s="71"/>
      <c r="K47759" s="71"/>
      <c r="L47759" s="71"/>
      <c r="P47759" s="71"/>
      <c r="Q47759" s="71"/>
      <c r="R47759" s="71"/>
      <c r="S47759" s="71"/>
      <c r="T47759" s="71"/>
      <c r="U47759" s="71"/>
      <c r="AH47759" s="71"/>
      <c r="AI47759" s="71"/>
      <c r="AJ47759" s="71"/>
    </row>
    <row r="47760" spans="10:36" ht="15" customHeight="1">
      <c r="J47760" s="71"/>
      <c r="K47760" s="71"/>
      <c r="L47760" s="71"/>
      <c r="P47760" s="71"/>
      <c r="Q47760" s="71"/>
      <c r="R47760" s="71"/>
      <c r="S47760" s="71"/>
      <c r="T47760" s="71"/>
      <c r="U47760" s="71"/>
      <c r="AH47760" s="71"/>
      <c r="AI47760" s="71"/>
      <c r="AJ47760" s="71"/>
    </row>
    <row r="47761" spans="10:36" ht="15" customHeight="1">
      <c r="J47761" s="71"/>
      <c r="K47761" s="71"/>
      <c r="L47761" s="71"/>
      <c r="P47761" s="71"/>
      <c r="Q47761" s="71"/>
      <c r="R47761" s="71"/>
      <c r="S47761" s="71"/>
      <c r="T47761" s="71"/>
      <c r="U47761" s="71"/>
      <c r="AH47761" s="71"/>
      <c r="AI47761" s="71"/>
      <c r="AJ47761" s="71"/>
    </row>
    <row r="47762" spans="10:36" ht="15" customHeight="1">
      <c r="J47762" s="71"/>
      <c r="K47762" s="71"/>
      <c r="L47762" s="71"/>
      <c r="P47762" s="71"/>
      <c r="Q47762" s="71"/>
      <c r="R47762" s="71"/>
      <c r="S47762" s="71"/>
      <c r="T47762" s="71"/>
      <c r="U47762" s="71"/>
      <c r="AH47762" s="71"/>
      <c r="AI47762" s="71"/>
      <c r="AJ47762" s="71"/>
    </row>
    <row r="47763" spans="10:36" ht="15" customHeight="1">
      <c r="J47763" s="71"/>
      <c r="K47763" s="71"/>
      <c r="L47763" s="71"/>
      <c r="P47763" s="71"/>
      <c r="Q47763" s="71"/>
      <c r="R47763" s="71"/>
      <c r="S47763" s="71"/>
      <c r="T47763" s="71"/>
      <c r="U47763" s="71"/>
      <c r="AH47763" s="71"/>
      <c r="AI47763" s="71"/>
      <c r="AJ47763" s="71"/>
    </row>
    <row r="47764" spans="10:36" ht="15" customHeight="1">
      <c r="J47764" s="71"/>
      <c r="K47764" s="71"/>
      <c r="L47764" s="71"/>
      <c r="P47764" s="71"/>
      <c r="Q47764" s="71"/>
      <c r="R47764" s="71"/>
      <c r="S47764" s="71"/>
      <c r="T47764" s="71"/>
      <c r="U47764" s="71"/>
      <c r="AH47764" s="71"/>
      <c r="AI47764" s="71"/>
      <c r="AJ47764" s="71"/>
    </row>
    <row r="47765" spans="10:36" ht="15" customHeight="1">
      <c r="J47765" s="71"/>
      <c r="K47765" s="71"/>
      <c r="L47765" s="71"/>
      <c r="P47765" s="71"/>
      <c r="Q47765" s="71"/>
      <c r="R47765" s="71"/>
      <c r="S47765" s="71"/>
      <c r="T47765" s="71"/>
      <c r="U47765" s="71"/>
      <c r="AH47765" s="71"/>
      <c r="AI47765" s="71"/>
      <c r="AJ47765" s="71"/>
    </row>
    <row r="47766" spans="10:36" ht="15" customHeight="1">
      <c r="J47766" s="71"/>
      <c r="K47766" s="71"/>
      <c r="L47766" s="71"/>
      <c r="P47766" s="71"/>
      <c r="Q47766" s="71"/>
      <c r="R47766" s="71"/>
      <c r="S47766" s="71"/>
      <c r="T47766" s="71"/>
      <c r="U47766" s="71"/>
      <c r="AH47766" s="71"/>
      <c r="AI47766" s="71"/>
      <c r="AJ47766" s="71"/>
    </row>
    <row r="47767" spans="10:36" ht="15" customHeight="1">
      <c r="J47767" s="71"/>
      <c r="K47767" s="71"/>
      <c r="L47767" s="71"/>
      <c r="P47767" s="71"/>
      <c r="Q47767" s="71"/>
      <c r="R47767" s="71"/>
      <c r="S47767" s="71"/>
      <c r="T47767" s="71"/>
      <c r="U47767" s="71"/>
      <c r="AH47767" s="71"/>
      <c r="AI47767" s="71"/>
      <c r="AJ47767" s="71"/>
    </row>
    <row r="47768" spans="10:36" ht="15" customHeight="1">
      <c r="J47768" s="71"/>
      <c r="K47768" s="71"/>
      <c r="L47768" s="71"/>
      <c r="P47768" s="71"/>
      <c r="Q47768" s="71"/>
      <c r="R47768" s="71"/>
      <c r="S47768" s="71"/>
      <c r="T47768" s="71"/>
      <c r="U47768" s="71"/>
      <c r="AH47768" s="71"/>
      <c r="AI47768" s="71"/>
      <c r="AJ47768" s="71"/>
    </row>
    <row r="47769" spans="10:36" ht="15" customHeight="1">
      <c r="J47769" s="71"/>
      <c r="K47769" s="71"/>
      <c r="L47769" s="71"/>
      <c r="P47769" s="71"/>
      <c r="Q47769" s="71"/>
      <c r="R47769" s="71"/>
      <c r="S47769" s="71"/>
      <c r="T47769" s="71"/>
      <c r="U47769" s="71"/>
      <c r="AH47769" s="71"/>
      <c r="AI47769" s="71"/>
      <c r="AJ47769" s="71"/>
    </row>
    <row r="47770" spans="10:36" ht="15" customHeight="1">
      <c r="J47770" s="71"/>
      <c r="K47770" s="71"/>
      <c r="L47770" s="71"/>
      <c r="P47770" s="71"/>
      <c r="Q47770" s="71"/>
      <c r="R47770" s="71"/>
      <c r="S47770" s="71"/>
      <c r="T47770" s="71"/>
      <c r="U47770" s="71"/>
      <c r="AH47770" s="71"/>
      <c r="AI47770" s="71"/>
      <c r="AJ47770" s="71"/>
    </row>
    <row r="47771" spans="10:36" ht="15" customHeight="1">
      <c r="J47771" s="71"/>
      <c r="K47771" s="71"/>
      <c r="L47771" s="71"/>
      <c r="P47771" s="71"/>
      <c r="Q47771" s="71"/>
      <c r="R47771" s="71"/>
      <c r="S47771" s="71"/>
      <c r="T47771" s="71"/>
      <c r="U47771" s="71"/>
      <c r="AH47771" s="71"/>
      <c r="AI47771" s="71"/>
      <c r="AJ47771" s="71"/>
    </row>
    <row r="47772" spans="10:36" ht="15" customHeight="1">
      <c r="J47772" s="71"/>
      <c r="K47772" s="71"/>
      <c r="L47772" s="71"/>
      <c r="P47772" s="71"/>
      <c r="Q47772" s="71"/>
      <c r="R47772" s="71"/>
      <c r="S47772" s="71"/>
      <c r="T47772" s="71"/>
      <c r="U47772" s="71"/>
      <c r="AH47772" s="71"/>
      <c r="AI47772" s="71"/>
      <c r="AJ47772" s="71"/>
    </row>
    <row r="47773" spans="10:36" ht="15" customHeight="1">
      <c r="J47773" s="71"/>
      <c r="K47773" s="71"/>
      <c r="L47773" s="71"/>
      <c r="P47773" s="71"/>
      <c r="Q47773" s="71"/>
      <c r="R47773" s="71"/>
      <c r="S47773" s="71"/>
      <c r="T47773" s="71"/>
      <c r="U47773" s="71"/>
      <c r="AH47773" s="71"/>
      <c r="AI47773" s="71"/>
      <c r="AJ47773" s="71"/>
    </row>
    <row r="47774" spans="10:36" ht="15" customHeight="1">
      <c r="J47774" s="71"/>
      <c r="K47774" s="71"/>
      <c r="L47774" s="71"/>
      <c r="P47774" s="71"/>
      <c r="Q47774" s="71"/>
      <c r="R47774" s="71"/>
      <c r="S47774" s="71"/>
      <c r="T47774" s="71"/>
      <c r="U47774" s="71"/>
      <c r="AH47774" s="71"/>
      <c r="AI47774" s="71"/>
      <c r="AJ47774" s="71"/>
    </row>
    <row r="47775" spans="10:36" ht="15" customHeight="1">
      <c r="J47775" s="71"/>
      <c r="K47775" s="71"/>
      <c r="L47775" s="71"/>
      <c r="P47775" s="71"/>
      <c r="Q47775" s="71"/>
      <c r="R47775" s="71"/>
      <c r="S47775" s="71"/>
      <c r="T47775" s="71"/>
      <c r="U47775" s="71"/>
      <c r="AH47775" s="71"/>
      <c r="AI47775" s="71"/>
      <c r="AJ47775" s="71"/>
    </row>
    <row r="47776" spans="10:36" ht="15" customHeight="1">
      <c r="J47776" s="71"/>
      <c r="K47776" s="71"/>
      <c r="L47776" s="71"/>
      <c r="P47776" s="71"/>
      <c r="Q47776" s="71"/>
      <c r="R47776" s="71"/>
      <c r="S47776" s="71"/>
      <c r="T47776" s="71"/>
      <c r="U47776" s="71"/>
      <c r="AH47776" s="71"/>
      <c r="AI47776" s="71"/>
      <c r="AJ47776" s="71"/>
    </row>
    <row r="47777" spans="10:36" ht="15" customHeight="1">
      <c r="J47777" s="71"/>
      <c r="K47777" s="71"/>
      <c r="L47777" s="71"/>
      <c r="P47777" s="71"/>
      <c r="Q47777" s="71"/>
      <c r="R47777" s="71"/>
      <c r="S47777" s="71"/>
      <c r="T47777" s="71"/>
      <c r="U47777" s="71"/>
      <c r="AH47777" s="71"/>
      <c r="AI47777" s="71"/>
      <c r="AJ47777" s="71"/>
    </row>
    <row r="47778" spans="10:36" ht="15" customHeight="1">
      <c r="J47778" s="71"/>
      <c r="K47778" s="71"/>
      <c r="L47778" s="71"/>
      <c r="P47778" s="71"/>
      <c r="Q47778" s="71"/>
      <c r="R47778" s="71"/>
      <c r="S47778" s="71"/>
      <c r="T47778" s="71"/>
      <c r="U47778" s="71"/>
      <c r="AH47778" s="71"/>
      <c r="AI47778" s="71"/>
      <c r="AJ47778" s="71"/>
    </row>
    <row r="47779" spans="10:36" ht="15" customHeight="1">
      <c r="J47779" s="71"/>
      <c r="K47779" s="71"/>
      <c r="L47779" s="71"/>
      <c r="P47779" s="71"/>
      <c r="Q47779" s="71"/>
      <c r="R47779" s="71"/>
      <c r="S47779" s="71"/>
      <c r="T47779" s="71"/>
      <c r="U47779" s="71"/>
      <c r="AH47779" s="71"/>
      <c r="AI47779" s="71"/>
      <c r="AJ47779" s="71"/>
    </row>
    <row r="47780" spans="10:36" ht="15" customHeight="1">
      <c r="J47780" s="71"/>
      <c r="K47780" s="71"/>
      <c r="L47780" s="71"/>
      <c r="P47780" s="71"/>
      <c r="Q47780" s="71"/>
      <c r="R47780" s="71"/>
      <c r="S47780" s="71"/>
      <c r="T47780" s="71"/>
      <c r="U47780" s="71"/>
      <c r="AH47780" s="71"/>
      <c r="AI47780" s="71"/>
      <c r="AJ47780" s="71"/>
    </row>
    <row r="47781" spans="10:36" ht="15" customHeight="1">
      <c r="J47781" s="71"/>
      <c r="K47781" s="71"/>
      <c r="L47781" s="71"/>
      <c r="P47781" s="71"/>
      <c r="Q47781" s="71"/>
      <c r="R47781" s="71"/>
      <c r="S47781" s="71"/>
      <c r="T47781" s="71"/>
      <c r="U47781" s="71"/>
      <c r="AH47781" s="71"/>
      <c r="AI47781" s="71"/>
      <c r="AJ47781" s="71"/>
    </row>
    <row r="47782" spans="10:36" ht="15" customHeight="1">
      <c r="J47782" s="71"/>
      <c r="K47782" s="71"/>
      <c r="L47782" s="71"/>
      <c r="P47782" s="71"/>
      <c r="Q47782" s="71"/>
      <c r="R47782" s="71"/>
      <c r="S47782" s="71"/>
      <c r="T47782" s="71"/>
      <c r="U47782" s="71"/>
      <c r="AH47782" s="71"/>
      <c r="AI47782" s="71"/>
      <c r="AJ47782" s="71"/>
    </row>
    <row r="47783" spans="10:36" ht="15" customHeight="1">
      <c r="J47783" s="71"/>
      <c r="K47783" s="71"/>
      <c r="L47783" s="71"/>
      <c r="P47783" s="71"/>
      <c r="Q47783" s="71"/>
      <c r="R47783" s="71"/>
      <c r="S47783" s="71"/>
      <c r="T47783" s="71"/>
      <c r="U47783" s="71"/>
      <c r="AH47783" s="71"/>
      <c r="AI47783" s="71"/>
      <c r="AJ47783" s="71"/>
    </row>
    <row r="47784" spans="10:36" ht="15" customHeight="1">
      <c r="J47784" s="71"/>
      <c r="K47784" s="71"/>
      <c r="L47784" s="71"/>
      <c r="P47784" s="71"/>
      <c r="Q47784" s="71"/>
      <c r="R47784" s="71"/>
      <c r="S47784" s="71"/>
      <c r="T47784" s="71"/>
      <c r="U47784" s="71"/>
      <c r="AH47784" s="71"/>
      <c r="AI47784" s="71"/>
      <c r="AJ47784" s="71"/>
    </row>
    <row r="47785" spans="10:36" ht="15" customHeight="1">
      <c r="J47785" s="71"/>
      <c r="K47785" s="71"/>
      <c r="L47785" s="71"/>
      <c r="P47785" s="71"/>
      <c r="Q47785" s="71"/>
      <c r="R47785" s="71"/>
      <c r="S47785" s="71"/>
      <c r="T47785" s="71"/>
      <c r="U47785" s="71"/>
      <c r="AH47785" s="71"/>
      <c r="AI47785" s="71"/>
      <c r="AJ47785" s="71"/>
    </row>
    <row r="47786" spans="10:36" ht="15" customHeight="1">
      <c r="J47786" s="71"/>
      <c r="K47786" s="71"/>
      <c r="L47786" s="71"/>
      <c r="P47786" s="71"/>
      <c r="Q47786" s="71"/>
      <c r="R47786" s="71"/>
      <c r="S47786" s="71"/>
      <c r="T47786" s="71"/>
      <c r="U47786" s="71"/>
      <c r="AH47786" s="71"/>
      <c r="AI47786" s="71"/>
      <c r="AJ47786" s="71"/>
    </row>
    <row r="47787" spans="10:36" ht="15" customHeight="1">
      <c r="J47787" s="71"/>
      <c r="K47787" s="71"/>
      <c r="L47787" s="71"/>
      <c r="P47787" s="71"/>
      <c r="Q47787" s="71"/>
      <c r="R47787" s="71"/>
      <c r="S47787" s="71"/>
      <c r="T47787" s="71"/>
      <c r="U47787" s="71"/>
      <c r="AH47787" s="71"/>
      <c r="AI47787" s="71"/>
      <c r="AJ47787" s="71"/>
    </row>
    <row r="47788" spans="10:36" ht="15" customHeight="1">
      <c r="J47788" s="71"/>
      <c r="K47788" s="71"/>
      <c r="L47788" s="71"/>
      <c r="P47788" s="71"/>
      <c r="Q47788" s="71"/>
      <c r="R47788" s="71"/>
      <c r="S47788" s="71"/>
      <c r="T47788" s="71"/>
      <c r="U47788" s="71"/>
      <c r="AH47788" s="71"/>
      <c r="AI47788" s="71"/>
      <c r="AJ47788" s="71"/>
    </row>
    <row r="47789" spans="10:36" ht="15" customHeight="1">
      <c r="J47789" s="71"/>
      <c r="K47789" s="71"/>
      <c r="L47789" s="71"/>
      <c r="P47789" s="71"/>
      <c r="Q47789" s="71"/>
      <c r="R47789" s="71"/>
      <c r="S47789" s="71"/>
      <c r="T47789" s="71"/>
      <c r="U47789" s="71"/>
      <c r="AH47789" s="71"/>
      <c r="AI47789" s="71"/>
      <c r="AJ47789" s="71"/>
    </row>
    <row r="47790" spans="10:36" ht="15" customHeight="1">
      <c r="J47790" s="71"/>
      <c r="K47790" s="71"/>
      <c r="L47790" s="71"/>
      <c r="P47790" s="71"/>
      <c r="Q47790" s="71"/>
      <c r="R47790" s="71"/>
      <c r="S47790" s="71"/>
      <c r="T47790" s="71"/>
      <c r="U47790" s="71"/>
      <c r="AH47790" s="71"/>
      <c r="AI47790" s="71"/>
      <c r="AJ47790" s="71"/>
    </row>
    <row r="47791" spans="10:36" ht="15" customHeight="1">
      <c r="J47791" s="71"/>
      <c r="K47791" s="71"/>
      <c r="L47791" s="71"/>
      <c r="P47791" s="71"/>
      <c r="Q47791" s="71"/>
      <c r="R47791" s="71"/>
      <c r="S47791" s="71"/>
      <c r="T47791" s="71"/>
      <c r="U47791" s="71"/>
      <c r="AH47791" s="71"/>
      <c r="AI47791" s="71"/>
      <c r="AJ47791" s="71"/>
    </row>
    <row r="47792" spans="10:36" ht="15" customHeight="1">
      <c r="J47792" s="71"/>
      <c r="K47792" s="71"/>
      <c r="L47792" s="71"/>
      <c r="P47792" s="71"/>
      <c r="Q47792" s="71"/>
      <c r="R47792" s="71"/>
      <c r="S47792" s="71"/>
      <c r="T47792" s="71"/>
      <c r="U47792" s="71"/>
      <c r="AH47792" s="71"/>
      <c r="AI47792" s="71"/>
      <c r="AJ47792" s="71"/>
    </row>
    <row r="47793" spans="10:36" ht="15" customHeight="1">
      <c r="J47793" s="71"/>
      <c r="K47793" s="71"/>
      <c r="L47793" s="71"/>
      <c r="P47793" s="71"/>
      <c r="Q47793" s="71"/>
      <c r="R47793" s="71"/>
      <c r="S47793" s="71"/>
      <c r="T47793" s="71"/>
      <c r="U47793" s="71"/>
      <c r="AH47793" s="71"/>
      <c r="AI47793" s="71"/>
      <c r="AJ47793" s="71"/>
    </row>
    <row r="47794" spans="10:36" ht="15" customHeight="1">
      <c r="J47794" s="71"/>
      <c r="K47794" s="71"/>
      <c r="L47794" s="71"/>
      <c r="P47794" s="71"/>
      <c r="Q47794" s="71"/>
      <c r="R47794" s="71"/>
      <c r="S47794" s="71"/>
      <c r="T47794" s="71"/>
      <c r="U47794" s="71"/>
      <c r="AH47794" s="71"/>
      <c r="AI47794" s="71"/>
      <c r="AJ47794" s="71"/>
    </row>
    <row r="47795" spans="10:36" ht="15" customHeight="1">
      <c r="J47795" s="71"/>
      <c r="K47795" s="71"/>
      <c r="L47795" s="71"/>
      <c r="P47795" s="71"/>
      <c r="Q47795" s="71"/>
      <c r="R47795" s="71"/>
      <c r="S47795" s="71"/>
      <c r="T47795" s="71"/>
      <c r="U47795" s="71"/>
      <c r="AH47795" s="71"/>
      <c r="AI47795" s="71"/>
      <c r="AJ47795" s="71"/>
    </row>
    <row r="47796" spans="10:36" ht="15" customHeight="1">
      <c r="J47796" s="71"/>
      <c r="K47796" s="71"/>
      <c r="L47796" s="71"/>
      <c r="P47796" s="71"/>
      <c r="Q47796" s="71"/>
      <c r="R47796" s="71"/>
      <c r="S47796" s="71"/>
      <c r="T47796" s="71"/>
      <c r="U47796" s="71"/>
      <c r="AH47796" s="71"/>
      <c r="AI47796" s="71"/>
      <c r="AJ47796" s="71"/>
    </row>
    <row r="47797" spans="10:36" ht="15" customHeight="1">
      <c r="J47797" s="71"/>
      <c r="K47797" s="71"/>
      <c r="L47797" s="71"/>
      <c r="P47797" s="71"/>
      <c r="Q47797" s="71"/>
      <c r="R47797" s="71"/>
      <c r="S47797" s="71"/>
      <c r="T47797" s="71"/>
      <c r="U47797" s="71"/>
      <c r="AH47797" s="71"/>
      <c r="AI47797" s="71"/>
      <c r="AJ47797" s="71"/>
    </row>
    <row r="47798" spans="10:36" ht="15" customHeight="1">
      <c r="J47798" s="71"/>
      <c r="K47798" s="71"/>
      <c r="L47798" s="71"/>
      <c r="P47798" s="71"/>
      <c r="Q47798" s="71"/>
      <c r="R47798" s="71"/>
      <c r="S47798" s="71"/>
      <c r="T47798" s="71"/>
      <c r="U47798" s="71"/>
      <c r="AH47798" s="71"/>
      <c r="AI47798" s="71"/>
      <c r="AJ47798" s="71"/>
    </row>
    <row r="47799" spans="10:36" ht="15" customHeight="1">
      <c r="J47799" s="71"/>
      <c r="K47799" s="71"/>
      <c r="L47799" s="71"/>
      <c r="P47799" s="71"/>
      <c r="Q47799" s="71"/>
      <c r="R47799" s="71"/>
      <c r="S47799" s="71"/>
      <c r="T47799" s="71"/>
      <c r="U47799" s="71"/>
      <c r="AH47799" s="71"/>
      <c r="AI47799" s="71"/>
      <c r="AJ47799" s="71"/>
    </row>
    <row r="47800" spans="10:36" ht="15" customHeight="1">
      <c r="J47800" s="71"/>
      <c r="K47800" s="71"/>
      <c r="L47800" s="71"/>
      <c r="P47800" s="71"/>
      <c r="Q47800" s="71"/>
      <c r="R47800" s="71"/>
      <c r="S47800" s="71"/>
      <c r="T47800" s="71"/>
      <c r="U47800" s="71"/>
      <c r="AH47800" s="71"/>
      <c r="AI47800" s="71"/>
      <c r="AJ47800" s="71"/>
    </row>
    <row r="47801" spans="10:36" ht="15" customHeight="1">
      <c r="J47801" s="71"/>
      <c r="K47801" s="71"/>
      <c r="L47801" s="71"/>
      <c r="P47801" s="71"/>
      <c r="Q47801" s="71"/>
      <c r="R47801" s="71"/>
      <c r="S47801" s="71"/>
      <c r="T47801" s="71"/>
      <c r="U47801" s="71"/>
      <c r="AH47801" s="71"/>
      <c r="AI47801" s="71"/>
      <c r="AJ47801" s="71"/>
    </row>
    <row r="47802" spans="10:36" ht="15" customHeight="1">
      <c r="J47802" s="71"/>
      <c r="K47802" s="71"/>
      <c r="L47802" s="71"/>
      <c r="P47802" s="71"/>
      <c r="Q47802" s="71"/>
      <c r="R47802" s="71"/>
      <c r="S47802" s="71"/>
      <c r="T47802" s="71"/>
      <c r="U47802" s="71"/>
      <c r="AH47802" s="71"/>
      <c r="AI47802" s="71"/>
      <c r="AJ47802" s="71"/>
    </row>
    <row r="47803" spans="10:36" ht="15" customHeight="1">
      <c r="J47803" s="71"/>
      <c r="K47803" s="71"/>
      <c r="L47803" s="71"/>
      <c r="P47803" s="71"/>
      <c r="Q47803" s="71"/>
      <c r="R47803" s="71"/>
      <c r="S47803" s="71"/>
      <c r="T47803" s="71"/>
      <c r="U47803" s="71"/>
      <c r="AH47803" s="71"/>
      <c r="AI47803" s="71"/>
      <c r="AJ47803" s="71"/>
    </row>
    <row r="47804" spans="10:36" ht="15" customHeight="1">
      <c r="J47804" s="71"/>
      <c r="K47804" s="71"/>
      <c r="L47804" s="71"/>
      <c r="P47804" s="71"/>
      <c r="Q47804" s="71"/>
      <c r="R47804" s="71"/>
      <c r="S47804" s="71"/>
      <c r="T47804" s="71"/>
      <c r="U47804" s="71"/>
      <c r="AH47804" s="71"/>
      <c r="AI47804" s="71"/>
      <c r="AJ47804" s="71"/>
    </row>
    <row r="47805" spans="10:36" ht="15" customHeight="1">
      <c r="J47805" s="71"/>
      <c r="K47805" s="71"/>
      <c r="L47805" s="71"/>
      <c r="P47805" s="71"/>
      <c r="Q47805" s="71"/>
      <c r="R47805" s="71"/>
      <c r="S47805" s="71"/>
      <c r="T47805" s="71"/>
      <c r="U47805" s="71"/>
      <c r="AH47805" s="71"/>
      <c r="AI47805" s="71"/>
      <c r="AJ47805" s="71"/>
    </row>
    <row r="47806" spans="10:36" ht="15" customHeight="1">
      <c r="J47806" s="71"/>
      <c r="K47806" s="71"/>
      <c r="L47806" s="71"/>
      <c r="P47806" s="71"/>
      <c r="Q47806" s="71"/>
      <c r="R47806" s="71"/>
      <c r="S47806" s="71"/>
      <c r="T47806" s="71"/>
      <c r="U47806" s="71"/>
      <c r="AH47806" s="71"/>
      <c r="AI47806" s="71"/>
      <c r="AJ47806" s="71"/>
    </row>
    <row r="47807" spans="10:36" ht="15" customHeight="1">
      <c r="J47807" s="71"/>
      <c r="K47807" s="71"/>
      <c r="L47807" s="71"/>
      <c r="P47807" s="71"/>
      <c r="Q47807" s="71"/>
      <c r="R47807" s="71"/>
      <c r="S47807" s="71"/>
      <c r="T47807" s="71"/>
      <c r="U47807" s="71"/>
      <c r="AH47807" s="71"/>
      <c r="AI47807" s="71"/>
      <c r="AJ47807" s="71"/>
    </row>
    <row r="47808" spans="10:36" ht="15" customHeight="1">
      <c r="J47808" s="71"/>
      <c r="K47808" s="71"/>
      <c r="L47808" s="71"/>
      <c r="P47808" s="71"/>
      <c r="Q47808" s="71"/>
      <c r="R47808" s="71"/>
      <c r="S47808" s="71"/>
      <c r="T47808" s="71"/>
      <c r="U47808" s="71"/>
      <c r="AH47808" s="71"/>
      <c r="AI47808" s="71"/>
      <c r="AJ47808" s="71"/>
    </row>
    <row r="47809" spans="10:36" ht="15" customHeight="1">
      <c r="J47809" s="71"/>
      <c r="K47809" s="71"/>
      <c r="L47809" s="71"/>
      <c r="P47809" s="71"/>
      <c r="Q47809" s="71"/>
      <c r="R47809" s="71"/>
      <c r="S47809" s="71"/>
      <c r="T47809" s="71"/>
      <c r="U47809" s="71"/>
      <c r="AH47809" s="71"/>
      <c r="AI47809" s="71"/>
      <c r="AJ47809" s="71"/>
    </row>
    <row r="47810" spans="10:36" ht="15" customHeight="1">
      <c r="J47810" s="71"/>
      <c r="K47810" s="71"/>
      <c r="L47810" s="71"/>
      <c r="P47810" s="71"/>
      <c r="Q47810" s="71"/>
      <c r="R47810" s="71"/>
      <c r="S47810" s="71"/>
      <c r="T47810" s="71"/>
      <c r="U47810" s="71"/>
      <c r="AH47810" s="71"/>
      <c r="AI47810" s="71"/>
      <c r="AJ47810" s="71"/>
    </row>
    <row r="47811" spans="10:36" ht="15" customHeight="1">
      <c r="J47811" s="71"/>
      <c r="K47811" s="71"/>
      <c r="L47811" s="71"/>
      <c r="P47811" s="71"/>
      <c r="Q47811" s="71"/>
      <c r="R47811" s="71"/>
      <c r="S47811" s="71"/>
      <c r="T47811" s="71"/>
      <c r="U47811" s="71"/>
      <c r="AH47811" s="71"/>
      <c r="AI47811" s="71"/>
      <c r="AJ47811" s="71"/>
    </row>
    <row r="47812" spans="10:36" ht="15" customHeight="1">
      <c r="J47812" s="71"/>
      <c r="K47812" s="71"/>
      <c r="L47812" s="71"/>
      <c r="P47812" s="71"/>
      <c r="Q47812" s="71"/>
      <c r="R47812" s="71"/>
      <c r="S47812" s="71"/>
      <c r="T47812" s="71"/>
      <c r="U47812" s="71"/>
      <c r="AH47812" s="71"/>
      <c r="AI47812" s="71"/>
      <c r="AJ47812" s="71"/>
    </row>
    <row r="47813" spans="10:36" ht="15" customHeight="1">
      <c r="J47813" s="71"/>
      <c r="K47813" s="71"/>
      <c r="L47813" s="71"/>
      <c r="P47813" s="71"/>
      <c r="Q47813" s="71"/>
      <c r="R47813" s="71"/>
      <c r="S47813" s="71"/>
      <c r="T47813" s="71"/>
      <c r="U47813" s="71"/>
      <c r="AH47813" s="71"/>
      <c r="AI47813" s="71"/>
      <c r="AJ47813" s="71"/>
    </row>
    <row r="47814" spans="10:36" ht="15" customHeight="1">
      <c r="J47814" s="71"/>
      <c r="K47814" s="71"/>
      <c r="L47814" s="71"/>
      <c r="P47814" s="71"/>
      <c r="Q47814" s="71"/>
      <c r="R47814" s="71"/>
      <c r="S47814" s="71"/>
      <c r="T47814" s="71"/>
      <c r="U47814" s="71"/>
      <c r="AH47814" s="71"/>
      <c r="AI47814" s="71"/>
      <c r="AJ47814" s="71"/>
    </row>
    <row r="47815" spans="10:36" ht="15" customHeight="1">
      <c r="J47815" s="71"/>
      <c r="K47815" s="71"/>
      <c r="L47815" s="71"/>
      <c r="P47815" s="71"/>
      <c r="Q47815" s="71"/>
      <c r="R47815" s="71"/>
      <c r="S47815" s="71"/>
      <c r="T47815" s="71"/>
      <c r="U47815" s="71"/>
      <c r="AH47815" s="71"/>
      <c r="AI47815" s="71"/>
      <c r="AJ47815" s="71"/>
    </row>
    <row r="47816" spans="10:36" ht="15" customHeight="1">
      <c r="J47816" s="71"/>
      <c r="K47816" s="71"/>
      <c r="L47816" s="71"/>
      <c r="P47816" s="71"/>
      <c r="Q47816" s="71"/>
      <c r="R47816" s="71"/>
      <c r="S47816" s="71"/>
      <c r="T47816" s="71"/>
      <c r="U47816" s="71"/>
      <c r="AH47816" s="71"/>
      <c r="AI47816" s="71"/>
      <c r="AJ47816" s="71"/>
    </row>
    <row r="47817" spans="10:36" ht="15" customHeight="1">
      <c r="J47817" s="71"/>
      <c r="K47817" s="71"/>
      <c r="L47817" s="71"/>
      <c r="P47817" s="71"/>
      <c r="Q47817" s="71"/>
      <c r="R47817" s="71"/>
      <c r="S47817" s="71"/>
      <c r="T47817" s="71"/>
      <c r="U47817" s="71"/>
      <c r="AH47817" s="71"/>
      <c r="AI47817" s="71"/>
      <c r="AJ47817" s="71"/>
    </row>
    <row r="47818" spans="10:36" ht="15" customHeight="1">
      <c r="J47818" s="71"/>
      <c r="K47818" s="71"/>
      <c r="L47818" s="71"/>
      <c r="P47818" s="71"/>
      <c r="Q47818" s="71"/>
      <c r="R47818" s="71"/>
      <c r="S47818" s="71"/>
      <c r="T47818" s="71"/>
      <c r="U47818" s="71"/>
      <c r="AH47818" s="71"/>
      <c r="AI47818" s="71"/>
      <c r="AJ47818" s="71"/>
    </row>
    <row r="47819" spans="10:36" ht="15" customHeight="1">
      <c r="J47819" s="71"/>
      <c r="K47819" s="71"/>
      <c r="L47819" s="71"/>
      <c r="P47819" s="71"/>
      <c r="Q47819" s="71"/>
      <c r="R47819" s="71"/>
      <c r="S47819" s="71"/>
      <c r="T47819" s="71"/>
      <c r="U47819" s="71"/>
      <c r="AH47819" s="71"/>
      <c r="AI47819" s="71"/>
      <c r="AJ47819" s="71"/>
    </row>
    <row r="47820" spans="10:36" ht="15" customHeight="1">
      <c r="J47820" s="71"/>
      <c r="K47820" s="71"/>
      <c r="L47820" s="71"/>
      <c r="P47820" s="71"/>
      <c r="Q47820" s="71"/>
      <c r="R47820" s="71"/>
      <c r="S47820" s="71"/>
      <c r="T47820" s="71"/>
      <c r="U47820" s="71"/>
      <c r="AH47820" s="71"/>
      <c r="AI47820" s="71"/>
      <c r="AJ47820" s="71"/>
    </row>
    <row r="47821" spans="10:36" ht="15" customHeight="1">
      <c r="J47821" s="71"/>
      <c r="K47821" s="71"/>
      <c r="L47821" s="71"/>
      <c r="P47821" s="71"/>
      <c r="Q47821" s="71"/>
      <c r="R47821" s="71"/>
      <c r="S47821" s="71"/>
      <c r="T47821" s="71"/>
      <c r="U47821" s="71"/>
      <c r="AH47821" s="71"/>
      <c r="AI47821" s="71"/>
      <c r="AJ47821" s="71"/>
    </row>
    <row r="47822" spans="10:36" ht="15" customHeight="1">
      <c r="J47822" s="71"/>
      <c r="K47822" s="71"/>
      <c r="L47822" s="71"/>
      <c r="P47822" s="71"/>
      <c r="Q47822" s="71"/>
      <c r="R47822" s="71"/>
      <c r="S47822" s="71"/>
      <c r="T47822" s="71"/>
      <c r="U47822" s="71"/>
      <c r="AH47822" s="71"/>
      <c r="AI47822" s="71"/>
      <c r="AJ47822" s="71"/>
    </row>
    <row r="47823" spans="10:36" ht="15" customHeight="1">
      <c r="J47823" s="71"/>
      <c r="K47823" s="71"/>
      <c r="L47823" s="71"/>
      <c r="P47823" s="71"/>
      <c r="Q47823" s="71"/>
      <c r="R47823" s="71"/>
      <c r="S47823" s="71"/>
      <c r="T47823" s="71"/>
      <c r="U47823" s="71"/>
      <c r="AH47823" s="71"/>
      <c r="AI47823" s="71"/>
      <c r="AJ47823" s="71"/>
    </row>
    <row r="47824" spans="10:36" ht="15" customHeight="1">
      <c r="J47824" s="71"/>
      <c r="K47824" s="71"/>
      <c r="L47824" s="71"/>
      <c r="P47824" s="71"/>
      <c r="Q47824" s="71"/>
      <c r="R47824" s="71"/>
      <c r="S47824" s="71"/>
      <c r="T47824" s="71"/>
      <c r="U47824" s="71"/>
      <c r="AH47824" s="71"/>
      <c r="AI47824" s="71"/>
      <c r="AJ47824" s="71"/>
    </row>
    <row r="47825" spans="10:36" ht="15" customHeight="1">
      <c r="J47825" s="71"/>
      <c r="K47825" s="71"/>
      <c r="L47825" s="71"/>
      <c r="P47825" s="71"/>
      <c r="Q47825" s="71"/>
      <c r="R47825" s="71"/>
      <c r="S47825" s="71"/>
      <c r="T47825" s="71"/>
      <c r="U47825" s="71"/>
      <c r="AH47825" s="71"/>
      <c r="AI47825" s="71"/>
      <c r="AJ47825" s="71"/>
    </row>
    <row r="47826" spans="10:36" ht="15" customHeight="1">
      <c r="J47826" s="71"/>
      <c r="K47826" s="71"/>
      <c r="L47826" s="71"/>
      <c r="P47826" s="71"/>
      <c r="Q47826" s="71"/>
      <c r="R47826" s="71"/>
      <c r="S47826" s="71"/>
      <c r="T47826" s="71"/>
      <c r="U47826" s="71"/>
      <c r="AH47826" s="71"/>
      <c r="AI47826" s="71"/>
      <c r="AJ47826" s="71"/>
    </row>
    <row r="47827" spans="10:36" ht="15" customHeight="1">
      <c r="J47827" s="71"/>
      <c r="K47827" s="71"/>
      <c r="L47827" s="71"/>
      <c r="P47827" s="71"/>
      <c r="Q47827" s="71"/>
      <c r="R47827" s="71"/>
      <c r="S47827" s="71"/>
      <c r="T47827" s="71"/>
      <c r="U47827" s="71"/>
      <c r="AH47827" s="71"/>
      <c r="AI47827" s="71"/>
      <c r="AJ47827" s="71"/>
    </row>
    <row r="47828" spans="10:36" ht="15" customHeight="1">
      <c r="J47828" s="71"/>
      <c r="K47828" s="71"/>
      <c r="L47828" s="71"/>
      <c r="P47828" s="71"/>
      <c r="Q47828" s="71"/>
      <c r="R47828" s="71"/>
      <c r="S47828" s="71"/>
      <c r="T47828" s="71"/>
      <c r="U47828" s="71"/>
      <c r="AH47828" s="71"/>
      <c r="AI47828" s="71"/>
      <c r="AJ47828" s="71"/>
    </row>
    <row r="47829" spans="10:36" ht="15" customHeight="1">
      <c r="J47829" s="71"/>
      <c r="K47829" s="71"/>
      <c r="L47829" s="71"/>
      <c r="P47829" s="71"/>
      <c r="Q47829" s="71"/>
      <c r="R47829" s="71"/>
      <c r="S47829" s="71"/>
      <c r="T47829" s="71"/>
      <c r="U47829" s="71"/>
      <c r="AH47829" s="71"/>
      <c r="AI47829" s="71"/>
      <c r="AJ47829" s="71"/>
    </row>
    <row r="47830" spans="10:36" ht="15" customHeight="1">
      <c r="J47830" s="71"/>
      <c r="K47830" s="71"/>
      <c r="L47830" s="71"/>
      <c r="P47830" s="71"/>
      <c r="Q47830" s="71"/>
      <c r="R47830" s="71"/>
      <c r="S47830" s="71"/>
      <c r="T47830" s="71"/>
      <c r="U47830" s="71"/>
      <c r="AH47830" s="71"/>
      <c r="AI47830" s="71"/>
      <c r="AJ47830" s="71"/>
    </row>
    <row r="47831" spans="10:36" ht="15" customHeight="1">
      <c r="J47831" s="71"/>
      <c r="K47831" s="71"/>
      <c r="L47831" s="71"/>
      <c r="P47831" s="71"/>
      <c r="Q47831" s="71"/>
      <c r="R47831" s="71"/>
      <c r="S47831" s="71"/>
      <c r="T47831" s="71"/>
      <c r="U47831" s="71"/>
      <c r="AH47831" s="71"/>
      <c r="AI47831" s="71"/>
      <c r="AJ47831" s="71"/>
    </row>
    <row r="47832" spans="10:36" ht="15" customHeight="1">
      <c r="J47832" s="71"/>
      <c r="K47832" s="71"/>
      <c r="L47832" s="71"/>
      <c r="P47832" s="71"/>
      <c r="Q47832" s="71"/>
      <c r="R47832" s="71"/>
      <c r="S47832" s="71"/>
      <c r="T47832" s="71"/>
      <c r="U47832" s="71"/>
      <c r="AH47832" s="71"/>
      <c r="AI47832" s="71"/>
      <c r="AJ47832" s="71"/>
    </row>
    <row r="47833" spans="10:36" ht="15" customHeight="1">
      <c r="J47833" s="71"/>
      <c r="K47833" s="71"/>
      <c r="L47833" s="71"/>
      <c r="P47833" s="71"/>
      <c r="Q47833" s="71"/>
      <c r="R47833" s="71"/>
      <c r="S47833" s="71"/>
      <c r="T47833" s="71"/>
      <c r="U47833" s="71"/>
      <c r="AH47833" s="71"/>
      <c r="AI47833" s="71"/>
      <c r="AJ47833" s="71"/>
    </row>
    <row r="47834" spans="10:36" ht="15" customHeight="1">
      <c r="J47834" s="71"/>
      <c r="K47834" s="71"/>
      <c r="L47834" s="71"/>
      <c r="P47834" s="71"/>
      <c r="Q47834" s="71"/>
      <c r="R47834" s="71"/>
      <c r="S47834" s="71"/>
      <c r="T47834" s="71"/>
      <c r="U47834" s="71"/>
      <c r="AH47834" s="71"/>
      <c r="AI47834" s="71"/>
      <c r="AJ47834" s="71"/>
    </row>
    <row r="47835" spans="10:36" ht="15" customHeight="1">
      <c r="J47835" s="71"/>
      <c r="K47835" s="71"/>
      <c r="L47835" s="71"/>
      <c r="P47835" s="71"/>
      <c r="Q47835" s="71"/>
      <c r="R47835" s="71"/>
      <c r="S47835" s="71"/>
      <c r="T47835" s="71"/>
      <c r="U47835" s="71"/>
      <c r="AH47835" s="71"/>
      <c r="AI47835" s="71"/>
      <c r="AJ47835" s="71"/>
    </row>
    <row r="47836" spans="10:36" ht="15" customHeight="1">
      <c r="J47836" s="71"/>
      <c r="K47836" s="71"/>
      <c r="L47836" s="71"/>
      <c r="P47836" s="71"/>
      <c r="Q47836" s="71"/>
      <c r="R47836" s="71"/>
      <c r="S47836" s="71"/>
      <c r="T47836" s="71"/>
      <c r="U47836" s="71"/>
      <c r="AH47836" s="71"/>
      <c r="AI47836" s="71"/>
      <c r="AJ47836" s="71"/>
    </row>
    <row r="47837" spans="10:36" ht="15" customHeight="1">
      <c r="J47837" s="71"/>
      <c r="K47837" s="71"/>
      <c r="L47837" s="71"/>
      <c r="P47837" s="71"/>
      <c r="Q47837" s="71"/>
      <c r="R47837" s="71"/>
      <c r="S47837" s="71"/>
      <c r="T47837" s="71"/>
      <c r="U47837" s="71"/>
      <c r="AH47837" s="71"/>
      <c r="AI47837" s="71"/>
      <c r="AJ47837" s="71"/>
    </row>
    <row r="47838" spans="10:36" ht="15" customHeight="1">
      <c r="J47838" s="71"/>
      <c r="K47838" s="71"/>
      <c r="L47838" s="71"/>
      <c r="P47838" s="71"/>
      <c r="Q47838" s="71"/>
      <c r="R47838" s="71"/>
      <c r="S47838" s="71"/>
      <c r="T47838" s="71"/>
      <c r="U47838" s="71"/>
      <c r="AH47838" s="71"/>
      <c r="AI47838" s="71"/>
      <c r="AJ47838" s="71"/>
    </row>
    <row r="47839" spans="10:36" ht="15" customHeight="1">
      <c r="J47839" s="71"/>
      <c r="K47839" s="71"/>
      <c r="L47839" s="71"/>
      <c r="P47839" s="71"/>
      <c r="Q47839" s="71"/>
      <c r="R47839" s="71"/>
      <c r="S47839" s="71"/>
      <c r="T47839" s="71"/>
      <c r="U47839" s="71"/>
      <c r="AH47839" s="71"/>
      <c r="AI47839" s="71"/>
      <c r="AJ47839" s="71"/>
    </row>
    <row r="47840" spans="10:36" ht="15" customHeight="1">
      <c r="J47840" s="71"/>
      <c r="K47840" s="71"/>
      <c r="L47840" s="71"/>
      <c r="P47840" s="71"/>
      <c r="Q47840" s="71"/>
      <c r="R47840" s="71"/>
      <c r="S47840" s="71"/>
      <c r="T47840" s="71"/>
      <c r="U47840" s="71"/>
      <c r="AH47840" s="71"/>
      <c r="AI47840" s="71"/>
      <c r="AJ47840" s="71"/>
    </row>
    <row r="47841" spans="10:36" ht="15" customHeight="1">
      <c r="J47841" s="71"/>
      <c r="K47841" s="71"/>
      <c r="L47841" s="71"/>
      <c r="P47841" s="71"/>
      <c r="Q47841" s="71"/>
      <c r="R47841" s="71"/>
      <c r="S47841" s="71"/>
      <c r="T47841" s="71"/>
      <c r="U47841" s="71"/>
      <c r="AH47841" s="71"/>
      <c r="AI47841" s="71"/>
      <c r="AJ47841" s="71"/>
    </row>
    <row r="47842" spans="10:36" ht="15" customHeight="1">
      <c r="J47842" s="71"/>
      <c r="K47842" s="71"/>
      <c r="L47842" s="71"/>
      <c r="P47842" s="71"/>
      <c r="Q47842" s="71"/>
      <c r="R47842" s="71"/>
      <c r="S47842" s="71"/>
      <c r="T47842" s="71"/>
      <c r="U47842" s="71"/>
      <c r="AH47842" s="71"/>
      <c r="AI47842" s="71"/>
      <c r="AJ47842" s="71"/>
    </row>
    <row r="47843" spans="10:36" ht="15" customHeight="1">
      <c r="J47843" s="71"/>
      <c r="K47843" s="71"/>
      <c r="L47843" s="71"/>
      <c r="P47843" s="71"/>
      <c r="Q47843" s="71"/>
      <c r="R47843" s="71"/>
      <c r="S47843" s="71"/>
      <c r="T47843" s="71"/>
      <c r="U47843" s="71"/>
      <c r="AH47843" s="71"/>
      <c r="AI47843" s="71"/>
      <c r="AJ47843" s="71"/>
    </row>
    <row r="47844" spans="10:36" ht="15" customHeight="1">
      <c r="J47844" s="71"/>
      <c r="K47844" s="71"/>
      <c r="L47844" s="71"/>
      <c r="P47844" s="71"/>
      <c r="Q47844" s="71"/>
      <c r="R47844" s="71"/>
      <c r="S47844" s="71"/>
      <c r="T47844" s="71"/>
      <c r="U47844" s="71"/>
      <c r="AH47844" s="71"/>
      <c r="AI47844" s="71"/>
      <c r="AJ47844" s="71"/>
    </row>
    <row r="47845" spans="10:36" ht="15" customHeight="1">
      <c r="J47845" s="71"/>
      <c r="K47845" s="71"/>
      <c r="L47845" s="71"/>
      <c r="P47845" s="71"/>
      <c r="Q47845" s="71"/>
      <c r="R47845" s="71"/>
      <c r="S47845" s="71"/>
      <c r="T47845" s="71"/>
      <c r="U47845" s="71"/>
      <c r="AH47845" s="71"/>
      <c r="AI47845" s="71"/>
      <c r="AJ47845" s="71"/>
    </row>
    <row r="47846" spans="10:36" ht="15" customHeight="1">
      <c r="J47846" s="71"/>
      <c r="K47846" s="71"/>
      <c r="L47846" s="71"/>
      <c r="P47846" s="71"/>
      <c r="Q47846" s="71"/>
      <c r="R47846" s="71"/>
      <c r="S47846" s="71"/>
      <c r="T47846" s="71"/>
      <c r="U47846" s="71"/>
      <c r="AH47846" s="71"/>
      <c r="AI47846" s="71"/>
      <c r="AJ47846" s="71"/>
    </row>
    <row r="47847" spans="10:36" ht="15" customHeight="1">
      <c r="J47847" s="71"/>
      <c r="K47847" s="71"/>
      <c r="L47847" s="71"/>
      <c r="P47847" s="71"/>
      <c r="Q47847" s="71"/>
      <c r="R47847" s="71"/>
      <c r="S47847" s="71"/>
      <c r="T47847" s="71"/>
      <c r="U47847" s="71"/>
      <c r="AH47847" s="71"/>
      <c r="AI47847" s="71"/>
      <c r="AJ47847" s="71"/>
    </row>
    <row r="47848" spans="10:36" ht="15" customHeight="1">
      <c r="J47848" s="71"/>
      <c r="K47848" s="71"/>
      <c r="L47848" s="71"/>
      <c r="P47848" s="71"/>
      <c r="Q47848" s="71"/>
      <c r="R47848" s="71"/>
      <c r="S47848" s="71"/>
      <c r="T47848" s="71"/>
      <c r="U47848" s="71"/>
      <c r="AH47848" s="71"/>
      <c r="AI47848" s="71"/>
      <c r="AJ47848" s="71"/>
    </row>
    <row r="47849" spans="10:36" ht="15" customHeight="1">
      <c r="J47849" s="71"/>
      <c r="K47849" s="71"/>
      <c r="L47849" s="71"/>
      <c r="P47849" s="71"/>
      <c r="Q47849" s="71"/>
      <c r="R47849" s="71"/>
      <c r="S47849" s="71"/>
      <c r="T47849" s="71"/>
      <c r="U47849" s="71"/>
      <c r="AH47849" s="71"/>
      <c r="AI47849" s="71"/>
      <c r="AJ47849" s="71"/>
    </row>
    <row r="47850" spans="10:36" ht="15" customHeight="1">
      <c r="J47850" s="71"/>
      <c r="K47850" s="71"/>
      <c r="L47850" s="71"/>
      <c r="P47850" s="71"/>
      <c r="Q47850" s="71"/>
      <c r="R47850" s="71"/>
      <c r="S47850" s="71"/>
      <c r="T47850" s="71"/>
      <c r="U47850" s="71"/>
      <c r="AH47850" s="71"/>
      <c r="AI47850" s="71"/>
      <c r="AJ47850" s="71"/>
    </row>
    <row r="47851" spans="10:36" ht="15" customHeight="1">
      <c r="J47851" s="71"/>
      <c r="K47851" s="71"/>
      <c r="L47851" s="71"/>
      <c r="P47851" s="71"/>
      <c r="Q47851" s="71"/>
      <c r="R47851" s="71"/>
      <c r="S47851" s="71"/>
      <c r="T47851" s="71"/>
      <c r="U47851" s="71"/>
      <c r="AH47851" s="71"/>
      <c r="AI47851" s="71"/>
      <c r="AJ47851" s="71"/>
    </row>
    <row r="47852" spans="10:36" ht="15" customHeight="1">
      <c r="J47852" s="71"/>
      <c r="K47852" s="71"/>
      <c r="L47852" s="71"/>
      <c r="P47852" s="71"/>
      <c r="Q47852" s="71"/>
      <c r="R47852" s="71"/>
      <c r="S47852" s="71"/>
      <c r="T47852" s="71"/>
      <c r="U47852" s="71"/>
      <c r="AH47852" s="71"/>
      <c r="AI47852" s="71"/>
      <c r="AJ47852" s="71"/>
    </row>
    <row r="47853" spans="10:36" ht="15" customHeight="1">
      <c r="J47853" s="71"/>
      <c r="K47853" s="71"/>
      <c r="L47853" s="71"/>
      <c r="P47853" s="71"/>
      <c r="Q47853" s="71"/>
      <c r="R47853" s="71"/>
      <c r="S47853" s="71"/>
      <c r="T47853" s="71"/>
      <c r="U47853" s="71"/>
      <c r="AH47853" s="71"/>
      <c r="AI47853" s="71"/>
      <c r="AJ47853" s="71"/>
    </row>
    <row r="47854" spans="10:36" ht="15" customHeight="1">
      <c r="J47854" s="71"/>
      <c r="K47854" s="71"/>
      <c r="L47854" s="71"/>
      <c r="P47854" s="71"/>
      <c r="Q47854" s="71"/>
      <c r="R47854" s="71"/>
      <c r="S47854" s="71"/>
      <c r="T47854" s="71"/>
      <c r="U47854" s="71"/>
      <c r="AH47854" s="71"/>
      <c r="AI47854" s="71"/>
      <c r="AJ47854" s="71"/>
    </row>
    <row r="47855" spans="10:36" ht="15" customHeight="1">
      <c r="J47855" s="71"/>
      <c r="K47855" s="71"/>
      <c r="L47855" s="71"/>
      <c r="P47855" s="71"/>
      <c r="Q47855" s="71"/>
      <c r="R47855" s="71"/>
      <c r="S47855" s="71"/>
      <c r="T47855" s="71"/>
      <c r="U47855" s="71"/>
      <c r="AH47855" s="71"/>
      <c r="AI47855" s="71"/>
      <c r="AJ47855" s="71"/>
    </row>
    <row r="47856" spans="10:36" ht="15" customHeight="1">
      <c r="J47856" s="71"/>
      <c r="K47856" s="71"/>
      <c r="L47856" s="71"/>
      <c r="P47856" s="71"/>
      <c r="Q47856" s="71"/>
      <c r="R47856" s="71"/>
      <c r="S47856" s="71"/>
      <c r="T47856" s="71"/>
      <c r="U47856" s="71"/>
      <c r="AH47856" s="71"/>
      <c r="AI47856" s="71"/>
      <c r="AJ47856" s="71"/>
    </row>
    <row r="47857" spans="10:36" ht="15" customHeight="1">
      <c r="J47857" s="71"/>
      <c r="K47857" s="71"/>
      <c r="L47857" s="71"/>
      <c r="P47857" s="71"/>
      <c r="Q47857" s="71"/>
      <c r="R47857" s="71"/>
      <c r="S47857" s="71"/>
      <c r="T47857" s="71"/>
      <c r="U47857" s="71"/>
      <c r="AH47857" s="71"/>
      <c r="AI47857" s="71"/>
      <c r="AJ47857" s="71"/>
    </row>
    <row r="47858" spans="10:36" ht="15" customHeight="1">
      <c r="J47858" s="71"/>
      <c r="K47858" s="71"/>
      <c r="L47858" s="71"/>
      <c r="P47858" s="71"/>
      <c r="Q47858" s="71"/>
      <c r="R47858" s="71"/>
      <c r="S47858" s="71"/>
      <c r="T47858" s="71"/>
      <c r="U47858" s="71"/>
      <c r="AH47858" s="71"/>
      <c r="AI47858" s="71"/>
      <c r="AJ47858" s="71"/>
    </row>
    <row r="47859" spans="10:36" ht="15" customHeight="1">
      <c r="J47859" s="71"/>
      <c r="K47859" s="71"/>
      <c r="L47859" s="71"/>
      <c r="P47859" s="71"/>
      <c r="Q47859" s="71"/>
      <c r="R47859" s="71"/>
      <c r="S47859" s="71"/>
      <c r="T47859" s="71"/>
      <c r="U47859" s="71"/>
      <c r="AH47859" s="71"/>
      <c r="AI47859" s="71"/>
      <c r="AJ47859" s="71"/>
    </row>
    <row r="47860" spans="10:36" ht="15" customHeight="1">
      <c r="J47860" s="71"/>
      <c r="K47860" s="71"/>
      <c r="L47860" s="71"/>
      <c r="P47860" s="71"/>
      <c r="Q47860" s="71"/>
      <c r="R47860" s="71"/>
      <c r="S47860" s="71"/>
      <c r="T47860" s="71"/>
      <c r="U47860" s="71"/>
      <c r="AH47860" s="71"/>
      <c r="AI47860" s="71"/>
      <c r="AJ47860" s="71"/>
    </row>
    <row r="47861" spans="10:36" ht="15" customHeight="1">
      <c r="J47861" s="71"/>
      <c r="K47861" s="71"/>
      <c r="L47861" s="71"/>
      <c r="P47861" s="71"/>
      <c r="Q47861" s="71"/>
      <c r="R47861" s="71"/>
      <c r="S47861" s="71"/>
      <c r="T47861" s="71"/>
      <c r="U47861" s="71"/>
      <c r="AH47861" s="71"/>
      <c r="AI47861" s="71"/>
      <c r="AJ47861" s="71"/>
    </row>
    <row r="47862" spans="10:36" ht="15" customHeight="1">
      <c r="J47862" s="71"/>
      <c r="K47862" s="71"/>
      <c r="L47862" s="71"/>
      <c r="P47862" s="71"/>
      <c r="Q47862" s="71"/>
      <c r="R47862" s="71"/>
      <c r="S47862" s="71"/>
      <c r="T47862" s="71"/>
      <c r="U47862" s="71"/>
      <c r="AH47862" s="71"/>
      <c r="AI47862" s="71"/>
      <c r="AJ47862" s="71"/>
    </row>
    <row r="47863" spans="10:36" ht="15" customHeight="1">
      <c r="J47863" s="71"/>
      <c r="K47863" s="71"/>
      <c r="L47863" s="71"/>
      <c r="P47863" s="71"/>
      <c r="Q47863" s="71"/>
      <c r="R47863" s="71"/>
      <c r="S47863" s="71"/>
      <c r="T47863" s="71"/>
      <c r="U47863" s="71"/>
      <c r="AH47863" s="71"/>
      <c r="AI47863" s="71"/>
      <c r="AJ47863" s="71"/>
    </row>
    <row r="47864" spans="10:36" ht="15" customHeight="1">
      <c r="J47864" s="71"/>
      <c r="K47864" s="71"/>
      <c r="L47864" s="71"/>
      <c r="P47864" s="71"/>
      <c r="Q47864" s="71"/>
      <c r="R47864" s="71"/>
      <c r="S47864" s="71"/>
      <c r="T47864" s="71"/>
      <c r="U47864" s="71"/>
      <c r="AH47864" s="71"/>
      <c r="AI47864" s="71"/>
      <c r="AJ47864" s="71"/>
    </row>
    <row r="47865" spans="10:36" ht="15" customHeight="1">
      <c r="J47865" s="71"/>
      <c r="K47865" s="71"/>
      <c r="L47865" s="71"/>
      <c r="P47865" s="71"/>
      <c r="Q47865" s="71"/>
      <c r="R47865" s="71"/>
      <c r="S47865" s="71"/>
      <c r="T47865" s="71"/>
      <c r="U47865" s="71"/>
      <c r="AH47865" s="71"/>
      <c r="AI47865" s="71"/>
      <c r="AJ47865" s="71"/>
    </row>
    <row r="47866" spans="10:36" ht="15" customHeight="1">
      <c r="J47866" s="71"/>
      <c r="K47866" s="71"/>
      <c r="L47866" s="71"/>
      <c r="P47866" s="71"/>
      <c r="Q47866" s="71"/>
      <c r="R47866" s="71"/>
      <c r="S47866" s="71"/>
      <c r="T47866" s="71"/>
      <c r="U47866" s="71"/>
      <c r="AH47866" s="71"/>
      <c r="AI47866" s="71"/>
      <c r="AJ47866" s="71"/>
    </row>
    <row r="47867" spans="10:36" ht="15" customHeight="1">
      <c r="J47867" s="71"/>
      <c r="K47867" s="71"/>
      <c r="L47867" s="71"/>
      <c r="P47867" s="71"/>
      <c r="Q47867" s="71"/>
      <c r="R47867" s="71"/>
      <c r="S47867" s="71"/>
      <c r="T47867" s="71"/>
      <c r="U47867" s="71"/>
      <c r="AH47867" s="71"/>
      <c r="AI47867" s="71"/>
      <c r="AJ47867" s="71"/>
    </row>
    <row r="47868" spans="10:36" ht="15" customHeight="1">
      <c r="J47868" s="71"/>
      <c r="K47868" s="71"/>
      <c r="L47868" s="71"/>
      <c r="P47868" s="71"/>
      <c r="Q47868" s="71"/>
      <c r="R47868" s="71"/>
      <c r="S47868" s="71"/>
      <c r="T47868" s="71"/>
      <c r="U47868" s="71"/>
      <c r="AH47868" s="71"/>
      <c r="AI47868" s="71"/>
      <c r="AJ47868" s="71"/>
    </row>
    <row r="47869" spans="10:36" ht="15" customHeight="1">
      <c r="J47869" s="71"/>
      <c r="K47869" s="71"/>
      <c r="L47869" s="71"/>
      <c r="P47869" s="71"/>
      <c r="Q47869" s="71"/>
      <c r="R47869" s="71"/>
      <c r="S47869" s="71"/>
      <c r="T47869" s="71"/>
      <c r="U47869" s="71"/>
      <c r="AH47869" s="71"/>
      <c r="AI47869" s="71"/>
      <c r="AJ47869" s="71"/>
    </row>
    <row r="47870" spans="10:36" ht="15" customHeight="1">
      <c r="J47870" s="71"/>
      <c r="K47870" s="71"/>
      <c r="L47870" s="71"/>
      <c r="P47870" s="71"/>
      <c r="Q47870" s="71"/>
      <c r="R47870" s="71"/>
      <c r="S47870" s="71"/>
      <c r="T47870" s="71"/>
      <c r="U47870" s="71"/>
      <c r="AH47870" s="71"/>
      <c r="AI47870" s="71"/>
      <c r="AJ47870" s="71"/>
    </row>
    <row r="47871" spans="10:36" ht="15" customHeight="1">
      <c r="J47871" s="71"/>
      <c r="K47871" s="71"/>
      <c r="L47871" s="71"/>
      <c r="P47871" s="71"/>
      <c r="Q47871" s="71"/>
      <c r="R47871" s="71"/>
      <c r="S47871" s="71"/>
      <c r="T47871" s="71"/>
      <c r="U47871" s="71"/>
      <c r="AH47871" s="71"/>
      <c r="AI47871" s="71"/>
      <c r="AJ47871" s="71"/>
    </row>
    <row r="47872" spans="10:36" ht="15" customHeight="1">
      <c r="J47872" s="71"/>
      <c r="K47872" s="71"/>
      <c r="L47872" s="71"/>
      <c r="P47872" s="71"/>
      <c r="Q47872" s="71"/>
      <c r="R47872" s="71"/>
      <c r="S47872" s="71"/>
      <c r="T47872" s="71"/>
      <c r="U47872" s="71"/>
      <c r="AH47872" s="71"/>
      <c r="AI47872" s="71"/>
      <c r="AJ47872" s="71"/>
    </row>
    <row r="47873" spans="10:36" ht="15" customHeight="1">
      <c r="J47873" s="71"/>
      <c r="K47873" s="71"/>
      <c r="L47873" s="71"/>
      <c r="P47873" s="71"/>
      <c r="Q47873" s="71"/>
      <c r="R47873" s="71"/>
      <c r="S47873" s="71"/>
      <c r="T47873" s="71"/>
      <c r="U47873" s="71"/>
      <c r="AH47873" s="71"/>
      <c r="AI47873" s="71"/>
      <c r="AJ47873" s="71"/>
    </row>
    <row r="47874" spans="10:36" ht="15" customHeight="1">
      <c r="J47874" s="71"/>
      <c r="K47874" s="71"/>
      <c r="L47874" s="71"/>
      <c r="P47874" s="71"/>
      <c r="Q47874" s="71"/>
      <c r="R47874" s="71"/>
      <c r="S47874" s="71"/>
      <c r="T47874" s="71"/>
      <c r="U47874" s="71"/>
      <c r="AH47874" s="71"/>
      <c r="AI47874" s="71"/>
      <c r="AJ47874" s="71"/>
    </row>
    <row r="47875" spans="10:36" ht="15" customHeight="1">
      <c r="J47875" s="71"/>
      <c r="K47875" s="71"/>
      <c r="L47875" s="71"/>
      <c r="P47875" s="71"/>
      <c r="Q47875" s="71"/>
      <c r="R47875" s="71"/>
      <c r="S47875" s="71"/>
      <c r="T47875" s="71"/>
      <c r="U47875" s="71"/>
      <c r="AH47875" s="71"/>
      <c r="AI47875" s="71"/>
      <c r="AJ47875" s="71"/>
    </row>
    <row r="47876" spans="10:36" ht="15" customHeight="1">
      <c r="J47876" s="71"/>
      <c r="K47876" s="71"/>
      <c r="L47876" s="71"/>
      <c r="P47876" s="71"/>
      <c r="Q47876" s="71"/>
      <c r="R47876" s="71"/>
      <c r="S47876" s="71"/>
      <c r="T47876" s="71"/>
      <c r="U47876" s="71"/>
      <c r="AH47876" s="71"/>
      <c r="AI47876" s="71"/>
      <c r="AJ47876" s="71"/>
    </row>
    <row r="47877" spans="10:36" ht="15" customHeight="1">
      <c r="J47877" s="71"/>
      <c r="K47877" s="71"/>
      <c r="L47877" s="71"/>
      <c r="P47877" s="71"/>
      <c r="Q47877" s="71"/>
      <c r="R47877" s="71"/>
      <c r="S47877" s="71"/>
      <c r="T47877" s="71"/>
      <c r="U47877" s="71"/>
      <c r="AH47877" s="71"/>
      <c r="AI47877" s="71"/>
      <c r="AJ47877" s="71"/>
    </row>
    <row r="47878" spans="10:36" ht="15" customHeight="1">
      <c r="J47878" s="71"/>
      <c r="K47878" s="71"/>
      <c r="L47878" s="71"/>
      <c r="P47878" s="71"/>
      <c r="Q47878" s="71"/>
      <c r="R47878" s="71"/>
      <c r="S47878" s="71"/>
      <c r="T47878" s="71"/>
      <c r="U47878" s="71"/>
      <c r="AH47878" s="71"/>
      <c r="AI47878" s="71"/>
      <c r="AJ47878" s="71"/>
    </row>
    <row r="47879" spans="10:36" ht="15" customHeight="1">
      <c r="J47879" s="71"/>
      <c r="K47879" s="71"/>
      <c r="L47879" s="71"/>
      <c r="P47879" s="71"/>
      <c r="Q47879" s="71"/>
      <c r="R47879" s="71"/>
      <c r="S47879" s="71"/>
      <c r="T47879" s="71"/>
      <c r="U47879" s="71"/>
      <c r="AH47879" s="71"/>
      <c r="AI47879" s="71"/>
      <c r="AJ47879" s="71"/>
    </row>
    <row r="47880" spans="10:36" ht="15" customHeight="1">
      <c r="J47880" s="71"/>
      <c r="K47880" s="71"/>
      <c r="L47880" s="71"/>
      <c r="P47880" s="71"/>
      <c r="Q47880" s="71"/>
      <c r="R47880" s="71"/>
      <c r="S47880" s="71"/>
      <c r="T47880" s="71"/>
      <c r="U47880" s="71"/>
      <c r="AH47880" s="71"/>
      <c r="AI47880" s="71"/>
      <c r="AJ47880" s="71"/>
    </row>
    <row r="47881" spans="10:36" ht="15" customHeight="1">
      <c r="J47881" s="71"/>
      <c r="K47881" s="71"/>
      <c r="L47881" s="71"/>
      <c r="P47881" s="71"/>
      <c r="Q47881" s="71"/>
      <c r="R47881" s="71"/>
      <c r="S47881" s="71"/>
      <c r="T47881" s="71"/>
      <c r="U47881" s="71"/>
      <c r="AH47881" s="71"/>
      <c r="AI47881" s="71"/>
      <c r="AJ47881" s="71"/>
    </row>
    <row r="47882" spans="10:36" ht="15" customHeight="1">
      <c r="J47882" s="71"/>
      <c r="K47882" s="71"/>
      <c r="L47882" s="71"/>
      <c r="P47882" s="71"/>
      <c r="Q47882" s="71"/>
      <c r="R47882" s="71"/>
      <c r="S47882" s="71"/>
      <c r="T47882" s="71"/>
      <c r="U47882" s="71"/>
      <c r="AH47882" s="71"/>
      <c r="AI47882" s="71"/>
      <c r="AJ47882" s="71"/>
    </row>
    <row r="47883" spans="10:36" ht="15" customHeight="1">
      <c r="J47883" s="71"/>
      <c r="K47883" s="71"/>
      <c r="L47883" s="71"/>
      <c r="P47883" s="71"/>
      <c r="Q47883" s="71"/>
      <c r="R47883" s="71"/>
      <c r="S47883" s="71"/>
      <c r="T47883" s="71"/>
      <c r="U47883" s="71"/>
      <c r="AH47883" s="71"/>
      <c r="AI47883" s="71"/>
      <c r="AJ47883" s="71"/>
    </row>
    <row r="47884" spans="10:36" ht="15" customHeight="1">
      <c r="J47884" s="71"/>
      <c r="K47884" s="71"/>
      <c r="L47884" s="71"/>
      <c r="P47884" s="71"/>
      <c r="Q47884" s="71"/>
      <c r="R47884" s="71"/>
      <c r="S47884" s="71"/>
      <c r="T47884" s="71"/>
      <c r="U47884" s="71"/>
      <c r="AH47884" s="71"/>
      <c r="AI47884" s="71"/>
      <c r="AJ47884" s="71"/>
    </row>
    <row r="47885" spans="10:36" ht="15" customHeight="1">
      <c r="J47885" s="71"/>
      <c r="K47885" s="71"/>
      <c r="L47885" s="71"/>
      <c r="P47885" s="71"/>
      <c r="Q47885" s="71"/>
      <c r="R47885" s="71"/>
      <c r="S47885" s="71"/>
      <c r="T47885" s="71"/>
      <c r="U47885" s="71"/>
      <c r="AH47885" s="71"/>
      <c r="AI47885" s="71"/>
      <c r="AJ47885" s="71"/>
    </row>
    <row r="47886" spans="10:36" ht="15" customHeight="1">
      <c r="J47886" s="71"/>
      <c r="K47886" s="71"/>
      <c r="L47886" s="71"/>
      <c r="P47886" s="71"/>
      <c r="Q47886" s="71"/>
      <c r="R47886" s="71"/>
      <c r="S47886" s="71"/>
      <c r="T47886" s="71"/>
      <c r="U47886" s="71"/>
      <c r="AH47886" s="71"/>
      <c r="AI47886" s="71"/>
      <c r="AJ47886" s="71"/>
    </row>
    <row r="47887" spans="10:36" ht="15" customHeight="1">
      <c r="J47887" s="71"/>
      <c r="K47887" s="71"/>
      <c r="L47887" s="71"/>
      <c r="P47887" s="71"/>
      <c r="Q47887" s="71"/>
      <c r="R47887" s="71"/>
      <c r="S47887" s="71"/>
      <c r="T47887" s="71"/>
      <c r="U47887" s="71"/>
      <c r="AH47887" s="71"/>
      <c r="AI47887" s="71"/>
      <c r="AJ47887" s="71"/>
    </row>
    <row r="47888" spans="10:36" ht="15" customHeight="1">
      <c r="J47888" s="71"/>
      <c r="K47888" s="71"/>
      <c r="L47888" s="71"/>
      <c r="P47888" s="71"/>
      <c r="Q47888" s="71"/>
      <c r="R47888" s="71"/>
      <c r="S47888" s="71"/>
      <c r="T47888" s="71"/>
      <c r="U47888" s="71"/>
      <c r="AH47888" s="71"/>
      <c r="AI47888" s="71"/>
      <c r="AJ47888" s="71"/>
    </row>
    <row r="47889" spans="10:36" ht="15" customHeight="1">
      <c r="J47889" s="71"/>
      <c r="K47889" s="71"/>
      <c r="L47889" s="71"/>
      <c r="P47889" s="71"/>
      <c r="Q47889" s="71"/>
      <c r="R47889" s="71"/>
      <c r="S47889" s="71"/>
      <c r="T47889" s="71"/>
      <c r="U47889" s="71"/>
      <c r="AH47889" s="71"/>
      <c r="AI47889" s="71"/>
      <c r="AJ47889" s="71"/>
    </row>
    <row r="47890" spans="10:36" ht="15" customHeight="1">
      <c r="J47890" s="71"/>
      <c r="K47890" s="71"/>
      <c r="L47890" s="71"/>
      <c r="P47890" s="71"/>
      <c r="Q47890" s="71"/>
      <c r="R47890" s="71"/>
      <c r="S47890" s="71"/>
      <c r="T47890" s="71"/>
      <c r="U47890" s="71"/>
      <c r="AH47890" s="71"/>
      <c r="AI47890" s="71"/>
      <c r="AJ47890" s="71"/>
    </row>
    <row r="47891" spans="10:36" ht="15" customHeight="1">
      <c r="J47891" s="71"/>
      <c r="K47891" s="71"/>
      <c r="L47891" s="71"/>
      <c r="P47891" s="71"/>
      <c r="Q47891" s="71"/>
      <c r="R47891" s="71"/>
      <c r="S47891" s="71"/>
      <c r="T47891" s="71"/>
      <c r="U47891" s="71"/>
      <c r="AH47891" s="71"/>
      <c r="AI47891" s="71"/>
      <c r="AJ47891" s="71"/>
    </row>
    <row r="47892" spans="10:36" ht="15" customHeight="1">
      <c r="J47892" s="71"/>
      <c r="K47892" s="71"/>
      <c r="L47892" s="71"/>
      <c r="P47892" s="71"/>
      <c r="Q47892" s="71"/>
      <c r="R47892" s="71"/>
      <c r="S47892" s="71"/>
      <c r="T47892" s="71"/>
      <c r="U47892" s="71"/>
      <c r="AH47892" s="71"/>
      <c r="AI47892" s="71"/>
      <c r="AJ47892" s="71"/>
    </row>
    <row r="47893" spans="10:36" ht="15" customHeight="1">
      <c r="J47893" s="71"/>
      <c r="K47893" s="71"/>
      <c r="L47893" s="71"/>
      <c r="P47893" s="71"/>
      <c r="Q47893" s="71"/>
      <c r="R47893" s="71"/>
      <c r="S47893" s="71"/>
      <c r="T47893" s="71"/>
      <c r="U47893" s="71"/>
      <c r="AH47893" s="71"/>
      <c r="AI47893" s="71"/>
      <c r="AJ47893" s="71"/>
    </row>
    <row r="47894" spans="10:36" ht="15" customHeight="1">
      <c r="J47894" s="71"/>
      <c r="K47894" s="71"/>
      <c r="L47894" s="71"/>
      <c r="P47894" s="71"/>
      <c r="Q47894" s="71"/>
      <c r="R47894" s="71"/>
      <c r="S47894" s="71"/>
      <c r="T47894" s="71"/>
      <c r="U47894" s="71"/>
      <c r="AH47894" s="71"/>
      <c r="AI47894" s="71"/>
      <c r="AJ47894" s="71"/>
    </row>
    <row r="47895" spans="10:36" ht="15" customHeight="1">
      <c r="J47895" s="71"/>
      <c r="K47895" s="71"/>
      <c r="L47895" s="71"/>
      <c r="P47895" s="71"/>
      <c r="Q47895" s="71"/>
      <c r="R47895" s="71"/>
      <c r="S47895" s="71"/>
      <c r="T47895" s="71"/>
      <c r="U47895" s="71"/>
      <c r="AH47895" s="71"/>
      <c r="AI47895" s="71"/>
      <c r="AJ47895" s="71"/>
    </row>
    <row r="47896" spans="10:36" ht="15" customHeight="1">
      <c r="J47896" s="71"/>
      <c r="K47896" s="71"/>
      <c r="L47896" s="71"/>
      <c r="P47896" s="71"/>
      <c r="Q47896" s="71"/>
      <c r="R47896" s="71"/>
      <c r="S47896" s="71"/>
      <c r="T47896" s="71"/>
      <c r="U47896" s="71"/>
      <c r="AH47896" s="71"/>
      <c r="AI47896" s="71"/>
      <c r="AJ47896" s="71"/>
    </row>
    <row r="47897" spans="10:36" ht="15" customHeight="1">
      <c r="J47897" s="71"/>
      <c r="K47897" s="71"/>
      <c r="L47897" s="71"/>
      <c r="P47897" s="71"/>
      <c r="Q47897" s="71"/>
      <c r="R47897" s="71"/>
      <c r="S47897" s="71"/>
      <c r="T47897" s="71"/>
      <c r="U47897" s="71"/>
      <c r="AH47897" s="71"/>
      <c r="AI47897" s="71"/>
      <c r="AJ47897" s="71"/>
    </row>
    <row r="47898" spans="10:36" ht="15" customHeight="1">
      <c r="J47898" s="71"/>
      <c r="K47898" s="71"/>
      <c r="L47898" s="71"/>
      <c r="P47898" s="71"/>
      <c r="Q47898" s="71"/>
      <c r="R47898" s="71"/>
      <c r="S47898" s="71"/>
      <c r="T47898" s="71"/>
      <c r="U47898" s="71"/>
      <c r="AH47898" s="71"/>
      <c r="AI47898" s="71"/>
      <c r="AJ47898" s="71"/>
    </row>
    <row r="47899" spans="10:36" ht="15" customHeight="1">
      <c r="J47899" s="71"/>
      <c r="K47899" s="71"/>
      <c r="L47899" s="71"/>
      <c r="P47899" s="71"/>
      <c r="Q47899" s="71"/>
      <c r="R47899" s="71"/>
      <c r="S47899" s="71"/>
      <c r="T47899" s="71"/>
      <c r="U47899" s="71"/>
      <c r="AH47899" s="71"/>
      <c r="AI47899" s="71"/>
      <c r="AJ47899" s="71"/>
    </row>
    <row r="47900" spans="10:36" ht="15" customHeight="1">
      <c r="J47900" s="71"/>
      <c r="K47900" s="71"/>
      <c r="L47900" s="71"/>
      <c r="P47900" s="71"/>
      <c r="Q47900" s="71"/>
      <c r="R47900" s="71"/>
      <c r="S47900" s="71"/>
      <c r="T47900" s="71"/>
      <c r="U47900" s="71"/>
      <c r="AH47900" s="71"/>
      <c r="AI47900" s="71"/>
      <c r="AJ47900" s="71"/>
    </row>
    <row r="47901" spans="10:36" ht="15" customHeight="1">
      <c r="J47901" s="71"/>
      <c r="K47901" s="71"/>
      <c r="L47901" s="71"/>
      <c r="P47901" s="71"/>
      <c r="Q47901" s="71"/>
      <c r="R47901" s="71"/>
      <c r="S47901" s="71"/>
      <c r="T47901" s="71"/>
      <c r="U47901" s="71"/>
      <c r="AH47901" s="71"/>
      <c r="AI47901" s="71"/>
      <c r="AJ47901" s="71"/>
    </row>
    <row r="47902" spans="10:36" ht="15" customHeight="1">
      <c r="J47902" s="71"/>
      <c r="K47902" s="71"/>
      <c r="L47902" s="71"/>
      <c r="P47902" s="71"/>
      <c r="Q47902" s="71"/>
      <c r="R47902" s="71"/>
      <c r="S47902" s="71"/>
      <c r="T47902" s="71"/>
      <c r="U47902" s="71"/>
      <c r="AH47902" s="71"/>
      <c r="AI47902" s="71"/>
      <c r="AJ47902" s="71"/>
    </row>
    <row r="47903" spans="10:36" ht="15" customHeight="1">
      <c r="J47903" s="71"/>
      <c r="K47903" s="71"/>
      <c r="L47903" s="71"/>
      <c r="P47903" s="71"/>
      <c r="Q47903" s="71"/>
      <c r="R47903" s="71"/>
      <c r="S47903" s="71"/>
      <c r="T47903" s="71"/>
      <c r="U47903" s="71"/>
      <c r="AH47903" s="71"/>
      <c r="AI47903" s="71"/>
      <c r="AJ47903" s="71"/>
    </row>
    <row r="47904" spans="10:36" ht="15" customHeight="1">
      <c r="J47904" s="71"/>
      <c r="K47904" s="71"/>
      <c r="L47904" s="71"/>
      <c r="P47904" s="71"/>
      <c r="Q47904" s="71"/>
      <c r="R47904" s="71"/>
      <c r="S47904" s="71"/>
      <c r="T47904" s="71"/>
      <c r="U47904" s="71"/>
      <c r="AH47904" s="71"/>
      <c r="AI47904" s="71"/>
      <c r="AJ47904" s="71"/>
    </row>
    <row r="47905" spans="10:36" ht="15" customHeight="1">
      <c r="J47905" s="71"/>
      <c r="K47905" s="71"/>
      <c r="L47905" s="71"/>
      <c r="P47905" s="71"/>
      <c r="Q47905" s="71"/>
      <c r="R47905" s="71"/>
      <c r="S47905" s="71"/>
      <c r="T47905" s="71"/>
      <c r="U47905" s="71"/>
      <c r="AH47905" s="71"/>
      <c r="AI47905" s="71"/>
      <c r="AJ47905" s="71"/>
    </row>
    <row r="47906" spans="10:36" ht="15" customHeight="1">
      <c r="J47906" s="71"/>
      <c r="K47906" s="71"/>
      <c r="L47906" s="71"/>
      <c r="P47906" s="71"/>
      <c r="Q47906" s="71"/>
      <c r="R47906" s="71"/>
      <c r="S47906" s="71"/>
      <c r="T47906" s="71"/>
      <c r="U47906" s="71"/>
      <c r="AH47906" s="71"/>
      <c r="AI47906" s="71"/>
      <c r="AJ47906" s="71"/>
    </row>
    <row r="47907" spans="10:36" ht="15" customHeight="1">
      <c r="J47907" s="71"/>
      <c r="K47907" s="71"/>
      <c r="L47907" s="71"/>
      <c r="P47907" s="71"/>
      <c r="Q47907" s="71"/>
      <c r="R47907" s="71"/>
      <c r="S47907" s="71"/>
      <c r="T47907" s="71"/>
      <c r="U47907" s="71"/>
      <c r="AH47907" s="71"/>
      <c r="AI47907" s="71"/>
      <c r="AJ47907" s="71"/>
    </row>
    <row r="47908" spans="10:36" ht="15" customHeight="1">
      <c r="J47908" s="71"/>
      <c r="K47908" s="71"/>
      <c r="L47908" s="71"/>
      <c r="P47908" s="71"/>
      <c r="Q47908" s="71"/>
      <c r="R47908" s="71"/>
      <c r="S47908" s="71"/>
      <c r="T47908" s="71"/>
      <c r="U47908" s="71"/>
      <c r="AH47908" s="71"/>
      <c r="AI47908" s="71"/>
      <c r="AJ47908" s="71"/>
    </row>
    <row r="47909" spans="10:36" ht="15" customHeight="1">
      <c r="J47909" s="71"/>
      <c r="K47909" s="71"/>
      <c r="L47909" s="71"/>
      <c r="P47909" s="71"/>
      <c r="Q47909" s="71"/>
      <c r="R47909" s="71"/>
      <c r="S47909" s="71"/>
      <c r="T47909" s="71"/>
      <c r="U47909" s="71"/>
      <c r="AH47909" s="71"/>
      <c r="AI47909" s="71"/>
      <c r="AJ47909" s="71"/>
    </row>
    <row r="47910" spans="10:36" ht="15" customHeight="1">
      <c r="J47910" s="71"/>
      <c r="K47910" s="71"/>
      <c r="L47910" s="71"/>
      <c r="P47910" s="71"/>
      <c r="Q47910" s="71"/>
      <c r="R47910" s="71"/>
      <c r="S47910" s="71"/>
      <c r="T47910" s="71"/>
      <c r="U47910" s="71"/>
      <c r="AH47910" s="71"/>
      <c r="AI47910" s="71"/>
      <c r="AJ47910" s="71"/>
    </row>
    <row r="47911" spans="10:36" ht="15" customHeight="1">
      <c r="J47911" s="71"/>
      <c r="K47911" s="71"/>
      <c r="L47911" s="71"/>
      <c r="P47911" s="71"/>
      <c r="Q47911" s="71"/>
      <c r="R47911" s="71"/>
      <c r="S47911" s="71"/>
      <c r="T47911" s="71"/>
      <c r="U47911" s="71"/>
      <c r="AH47911" s="71"/>
      <c r="AI47911" s="71"/>
      <c r="AJ47911" s="71"/>
    </row>
    <row r="47912" spans="10:36" ht="15" customHeight="1">
      <c r="J47912" s="71"/>
      <c r="K47912" s="71"/>
      <c r="L47912" s="71"/>
      <c r="P47912" s="71"/>
      <c r="Q47912" s="71"/>
      <c r="R47912" s="71"/>
      <c r="S47912" s="71"/>
      <c r="T47912" s="71"/>
      <c r="U47912" s="71"/>
      <c r="AH47912" s="71"/>
      <c r="AI47912" s="71"/>
      <c r="AJ47912" s="71"/>
    </row>
    <row r="47913" spans="10:36" ht="15" customHeight="1">
      <c r="J47913" s="71"/>
      <c r="K47913" s="71"/>
      <c r="L47913" s="71"/>
      <c r="P47913" s="71"/>
      <c r="Q47913" s="71"/>
      <c r="R47913" s="71"/>
      <c r="S47913" s="71"/>
      <c r="T47913" s="71"/>
      <c r="U47913" s="71"/>
      <c r="AH47913" s="71"/>
      <c r="AI47913" s="71"/>
      <c r="AJ47913" s="71"/>
    </row>
    <row r="47914" spans="10:36" ht="15" customHeight="1">
      <c r="J47914" s="71"/>
      <c r="K47914" s="71"/>
      <c r="L47914" s="71"/>
      <c r="P47914" s="71"/>
      <c r="Q47914" s="71"/>
      <c r="R47914" s="71"/>
      <c r="S47914" s="71"/>
      <c r="T47914" s="71"/>
      <c r="U47914" s="71"/>
      <c r="AH47914" s="71"/>
      <c r="AI47914" s="71"/>
      <c r="AJ47914" s="71"/>
    </row>
    <row r="47915" spans="10:36" ht="15" customHeight="1">
      <c r="J47915" s="71"/>
      <c r="K47915" s="71"/>
      <c r="L47915" s="71"/>
      <c r="P47915" s="71"/>
      <c r="Q47915" s="71"/>
      <c r="R47915" s="71"/>
      <c r="S47915" s="71"/>
      <c r="T47915" s="71"/>
      <c r="U47915" s="71"/>
      <c r="AH47915" s="71"/>
      <c r="AI47915" s="71"/>
      <c r="AJ47915" s="71"/>
    </row>
    <row r="47916" spans="10:36" ht="15" customHeight="1">
      <c r="J47916" s="71"/>
      <c r="K47916" s="71"/>
      <c r="L47916" s="71"/>
      <c r="P47916" s="71"/>
      <c r="Q47916" s="71"/>
      <c r="R47916" s="71"/>
      <c r="S47916" s="71"/>
      <c r="T47916" s="71"/>
      <c r="U47916" s="71"/>
      <c r="AH47916" s="71"/>
      <c r="AI47916" s="71"/>
      <c r="AJ47916" s="71"/>
    </row>
    <row r="47917" spans="10:36" ht="15" customHeight="1">
      <c r="J47917" s="71"/>
      <c r="K47917" s="71"/>
      <c r="L47917" s="71"/>
      <c r="P47917" s="71"/>
      <c r="Q47917" s="71"/>
      <c r="R47917" s="71"/>
      <c r="S47917" s="71"/>
      <c r="T47917" s="71"/>
      <c r="U47917" s="71"/>
      <c r="AH47917" s="71"/>
      <c r="AI47917" s="71"/>
      <c r="AJ47917" s="71"/>
    </row>
    <row r="47918" spans="10:36" ht="15" customHeight="1">
      <c r="J47918" s="71"/>
      <c r="K47918" s="71"/>
      <c r="L47918" s="71"/>
      <c r="P47918" s="71"/>
      <c r="Q47918" s="71"/>
      <c r="R47918" s="71"/>
      <c r="S47918" s="71"/>
      <c r="T47918" s="71"/>
      <c r="U47918" s="71"/>
      <c r="AH47918" s="71"/>
      <c r="AI47918" s="71"/>
      <c r="AJ47918" s="71"/>
    </row>
    <row r="47919" spans="10:36" ht="15" customHeight="1">
      <c r="J47919" s="71"/>
      <c r="K47919" s="71"/>
      <c r="L47919" s="71"/>
      <c r="P47919" s="71"/>
      <c r="Q47919" s="71"/>
      <c r="R47919" s="71"/>
      <c r="S47919" s="71"/>
      <c r="T47919" s="71"/>
      <c r="U47919" s="71"/>
      <c r="AH47919" s="71"/>
      <c r="AI47919" s="71"/>
      <c r="AJ47919" s="71"/>
    </row>
    <row r="47920" spans="10:36" ht="15" customHeight="1">
      <c r="J47920" s="71"/>
      <c r="K47920" s="71"/>
      <c r="L47920" s="71"/>
      <c r="P47920" s="71"/>
      <c r="Q47920" s="71"/>
      <c r="R47920" s="71"/>
      <c r="S47920" s="71"/>
      <c r="T47920" s="71"/>
      <c r="U47920" s="71"/>
      <c r="AH47920" s="71"/>
      <c r="AI47920" s="71"/>
      <c r="AJ47920" s="71"/>
    </row>
    <row r="47921" spans="10:36" ht="15" customHeight="1">
      <c r="J47921" s="71"/>
      <c r="K47921" s="71"/>
      <c r="L47921" s="71"/>
      <c r="P47921" s="71"/>
      <c r="Q47921" s="71"/>
      <c r="R47921" s="71"/>
      <c r="S47921" s="71"/>
      <c r="T47921" s="71"/>
      <c r="U47921" s="71"/>
      <c r="AH47921" s="71"/>
      <c r="AI47921" s="71"/>
      <c r="AJ47921" s="71"/>
    </row>
    <row r="47922" spans="10:36" ht="15" customHeight="1">
      <c r="J47922" s="71"/>
      <c r="K47922" s="71"/>
      <c r="L47922" s="71"/>
      <c r="P47922" s="71"/>
      <c r="Q47922" s="71"/>
      <c r="R47922" s="71"/>
      <c r="S47922" s="71"/>
      <c r="T47922" s="71"/>
      <c r="U47922" s="71"/>
      <c r="AH47922" s="71"/>
      <c r="AI47922" s="71"/>
      <c r="AJ47922" s="71"/>
    </row>
    <row r="47923" spans="10:36" ht="15" customHeight="1">
      <c r="J47923" s="71"/>
      <c r="K47923" s="71"/>
      <c r="L47923" s="71"/>
      <c r="P47923" s="71"/>
      <c r="Q47923" s="71"/>
      <c r="R47923" s="71"/>
      <c r="S47923" s="71"/>
      <c r="T47923" s="71"/>
      <c r="U47923" s="71"/>
      <c r="AH47923" s="71"/>
      <c r="AI47923" s="71"/>
      <c r="AJ47923" s="71"/>
    </row>
    <row r="47924" spans="10:36" ht="15" customHeight="1">
      <c r="J47924" s="71"/>
      <c r="K47924" s="71"/>
      <c r="L47924" s="71"/>
      <c r="P47924" s="71"/>
      <c r="Q47924" s="71"/>
      <c r="R47924" s="71"/>
      <c r="S47924" s="71"/>
      <c r="T47924" s="71"/>
      <c r="U47924" s="71"/>
      <c r="AH47924" s="71"/>
      <c r="AI47924" s="71"/>
      <c r="AJ47924" s="71"/>
    </row>
    <row r="47925" spans="10:36" ht="15" customHeight="1">
      <c r="J47925" s="71"/>
      <c r="K47925" s="71"/>
      <c r="L47925" s="71"/>
      <c r="P47925" s="71"/>
      <c r="Q47925" s="71"/>
      <c r="R47925" s="71"/>
      <c r="S47925" s="71"/>
      <c r="T47925" s="71"/>
      <c r="U47925" s="71"/>
      <c r="AH47925" s="71"/>
      <c r="AI47925" s="71"/>
      <c r="AJ47925" s="71"/>
    </row>
    <row r="47926" spans="10:36" ht="15" customHeight="1">
      <c r="J47926" s="71"/>
      <c r="K47926" s="71"/>
      <c r="L47926" s="71"/>
      <c r="P47926" s="71"/>
      <c r="Q47926" s="71"/>
      <c r="R47926" s="71"/>
      <c r="S47926" s="71"/>
      <c r="T47926" s="71"/>
      <c r="U47926" s="71"/>
      <c r="AH47926" s="71"/>
      <c r="AI47926" s="71"/>
      <c r="AJ47926" s="71"/>
    </row>
    <row r="47927" spans="10:36" ht="15" customHeight="1">
      <c r="J47927" s="71"/>
      <c r="K47927" s="71"/>
      <c r="L47927" s="71"/>
      <c r="P47927" s="71"/>
      <c r="Q47927" s="71"/>
      <c r="R47927" s="71"/>
      <c r="S47927" s="71"/>
      <c r="T47927" s="71"/>
      <c r="U47927" s="71"/>
      <c r="AH47927" s="71"/>
      <c r="AI47927" s="71"/>
      <c r="AJ47927" s="71"/>
    </row>
    <row r="47928" spans="10:36" ht="15" customHeight="1">
      <c r="J47928" s="71"/>
      <c r="K47928" s="71"/>
      <c r="L47928" s="71"/>
      <c r="P47928" s="71"/>
      <c r="Q47928" s="71"/>
      <c r="R47928" s="71"/>
      <c r="S47928" s="71"/>
      <c r="T47928" s="71"/>
      <c r="U47928" s="71"/>
      <c r="AH47928" s="71"/>
      <c r="AI47928" s="71"/>
      <c r="AJ47928" s="71"/>
    </row>
    <row r="47929" spans="10:36" ht="15" customHeight="1">
      <c r="J47929" s="71"/>
      <c r="K47929" s="71"/>
      <c r="L47929" s="71"/>
      <c r="P47929" s="71"/>
      <c r="Q47929" s="71"/>
      <c r="R47929" s="71"/>
      <c r="S47929" s="71"/>
      <c r="T47929" s="71"/>
      <c r="U47929" s="71"/>
      <c r="AH47929" s="71"/>
      <c r="AI47929" s="71"/>
      <c r="AJ47929" s="71"/>
    </row>
    <row r="47930" spans="10:36" ht="15" customHeight="1">
      <c r="J47930" s="71"/>
      <c r="K47930" s="71"/>
      <c r="L47930" s="71"/>
      <c r="P47930" s="71"/>
      <c r="Q47930" s="71"/>
      <c r="R47930" s="71"/>
      <c r="S47930" s="71"/>
      <c r="T47930" s="71"/>
      <c r="U47930" s="71"/>
      <c r="AH47930" s="71"/>
      <c r="AI47930" s="71"/>
      <c r="AJ47930" s="71"/>
    </row>
    <row r="47931" spans="10:36" ht="15" customHeight="1">
      <c r="J47931" s="71"/>
      <c r="K47931" s="71"/>
      <c r="L47931" s="71"/>
      <c r="P47931" s="71"/>
      <c r="Q47931" s="71"/>
      <c r="R47931" s="71"/>
      <c r="S47931" s="71"/>
      <c r="T47931" s="71"/>
      <c r="U47931" s="71"/>
      <c r="AH47931" s="71"/>
      <c r="AI47931" s="71"/>
      <c r="AJ47931" s="71"/>
    </row>
    <row r="47932" spans="10:36" ht="15" customHeight="1">
      <c r="J47932" s="71"/>
      <c r="K47932" s="71"/>
      <c r="L47932" s="71"/>
      <c r="P47932" s="71"/>
      <c r="Q47932" s="71"/>
      <c r="R47932" s="71"/>
      <c r="S47932" s="71"/>
      <c r="T47932" s="71"/>
      <c r="U47932" s="71"/>
      <c r="AH47932" s="71"/>
      <c r="AI47932" s="71"/>
      <c r="AJ47932" s="71"/>
    </row>
    <row r="47933" spans="10:36" ht="15" customHeight="1">
      <c r="J47933" s="71"/>
      <c r="K47933" s="71"/>
      <c r="L47933" s="71"/>
      <c r="P47933" s="71"/>
      <c r="Q47933" s="71"/>
      <c r="R47933" s="71"/>
      <c r="S47933" s="71"/>
      <c r="T47933" s="71"/>
      <c r="U47933" s="71"/>
      <c r="AH47933" s="71"/>
      <c r="AI47933" s="71"/>
      <c r="AJ47933" s="71"/>
    </row>
    <row r="47934" spans="10:36" ht="15" customHeight="1">
      <c r="J47934" s="71"/>
      <c r="K47934" s="71"/>
      <c r="L47934" s="71"/>
      <c r="P47934" s="71"/>
      <c r="Q47934" s="71"/>
      <c r="R47934" s="71"/>
      <c r="S47934" s="71"/>
      <c r="T47934" s="71"/>
      <c r="U47934" s="71"/>
      <c r="AH47934" s="71"/>
      <c r="AI47934" s="71"/>
      <c r="AJ47934" s="71"/>
    </row>
    <row r="47935" spans="10:36" ht="15" customHeight="1">
      <c r="J47935" s="71"/>
      <c r="K47935" s="71"/>
      <c r="L47935" s="71"/>
      <c r="P47935" s="71"/>
      <c r="Q47935" s="71"/>
      <c r="R47935" s="71"/>
      <c r="S47935" s="71"/>
      <c r="T47935" s="71"/>
      <c r="U47935" s="71"/>
      <c r="AH47935" s="71"/>
      <c r="AI47935" s="71"/>
      <c r="AJ47935" s="71"/>
    </row>
    <row r="47936" spans="10:36" ht="15" customHeight="1">
      <c r="J47936" s="71"/>
      <c r="K47936" s="71"/>
      <c r="L47936" s="71"/>
      <c r="P47936" s="71"/>
      <c r="Q47936" s="71"/>
      <c r="R47936" s="71"/>
      <c r="S47936" s="71"/>
      <c r="T47936" s="71"/>
      <c r="U47936" s="71"/>
      <c r="AH47936" s="71"/>
      <c r="AI47936" s="71"/>
      <c r="AJ47936" s="71"/>
    </row>
    <row r="47937" spans="10:36" ht="15" customHeight="1">
      <c r="J47937" s="71"/>
      <c r="K47937" s="71"/>
      <c r="L47937" s="71"/>
      <c r="P47937" s="71"/>
      <c r="Q47937" s="71"/>
      <c r="R47937" s="71"/>
      <c r="S47937" s="71"/>
      <c r="T47937" s="71"/>
      <c r="U47937" s="71"/>
      <c r="AH47937" s="71"/>
      <c r="AI47937" s="71"/>
      <c r="AJ47937" s="71"/>
    </row>
    <row r="47938" spans="10:36" ht="15" customHeight="1">
      <c r="J47938" s="71"/>
      <c r="K47938" s="71"/>
      <c r="L47938" s="71"/>
      <c r="P47938" s="71"/>
      <c r="Q47938" s="71"/>
      <c r="R47938" s="71"/>
      <c r="S47938" s="71"/>
      <c r="T47938" s="71"/>
      <c r="U47938" s="71"/>
      <c r="AH47938" s="71"/>
      <c r="AI47938" s="71"/>
      <c r="AJ47938" s="71"/>
    </row>
    <row r="47939" spans="10:36" ht="15" customHeight="1">
      <c r="J47939" s="71"/>
      <c r="K47939" s="71"/>
      <c r="L47939" s="71"/>
      <c r="P47939" s="71"/>
      <c r="Q47939" s="71"/>
      <c r="R47939" s="71"/>
      <c r="S47939" s="71"/>
      <c r="T47939" s="71"/>
      <c r="U47939" s="71"/>
      <c r="AH47939" s="71"/>
      <c r="AI47939" s="71"/>
      <c r="AJ47939" s="71"/>
    </row>
    <row r="47940" spans="10:36" ht="15" customHeight="1">
      <c r="J47940" s="71"/>
      <c r="K47940" s="71"/>
      <c r="L47940" s="71"/>
      <c r="P47940" s="71"/>
      <c r="Q47940" s="71"/>
      <c r="R47940" s="71"/>
      <c r="S47940" s="71"/>
      <c r="T47940" s="71"/>
      <c r="U47940" s="71"/>
      <c r="AH47940" s="71"/>
      <c r="AI47940" s="71"/>
      <c r="AJ47940" s="71"/>
    </row>
    <row r="47941" spans="10:36" ht="15" customHeight="1">
      <c r="J47941" s="71"/>
      <c r="K47941" s="71"/>
      <c r="L47941" s="71"/>
      <c r="P47941" s="71"/>
      <c r="Q47941" s="71"/>
      <c r="R47941" s="71"/>
      <c r="S47941" s="71"/>
      <c r="T47941" s="71"/>
      <c r="U47941" s="71"/>
      <c r="AH47941" s="71"/>
      <c r="AI47941" s="71"/>
      <c r="AJ47941" s="71"/>
    </row>
    <row r="47942" spans="10:36" ht="15" customHeight="1">
      <c r="J47942" s="71"/>
      <c r="K47942" s="71"/>
      <c r="L47942" s="71"/>
      <c r="P47942" s="71"/>
      <c r="Q47942" s="71"/>
      <c r="R47942" s="71"/>
      <c r="S47942" s="71"/>
      <c r="T47942" s="71"/>
      <c r="U47942" s="71"/>
      <c r="AH47942" s="71"/>
      <c r="AI47942" s="71"/>
      <c r="AJ47942" s="71"/>
    </row>
    <row r="47943" spans="10:36" ht="15" customHeight="1">
      <c r="J47943" s="71"/>
      <c r="K47943" s="71"/>
      <c r="L47943" s="71"/>
      <c r="P47943" s="71"/>
      <c r="Q47943" s="71"/>
      <c r="R47943" s="71"/>
      <c r="S47943" s="71"/>
      <c r="T47943" s="71"/>
      <c r="U47943" s="71"/>
      <c r="AH47943" s="71"/>
      <c r="AI47943" s="71"/>
      <c r="AJ47943" s="71"/>
    </row>
    <row r="47944" spans="10:36" ht="15" customHeight="1">
      <c r="J47944" s="71"/>
      <c r="K47944" s="71"/>
      <c r="L47944" s="71"/>
      <c r="P47944" s="71"/>
      <c r="Q47944" s="71"/>
      <c r="R47944" s="71"/>
      <c r="S47944" s="71"/>
      <c r="T47944" s="71"/>
      <c r="U47944" s="71"/>
      <c r="AH47944" s="71"/>
      <c r="AI47944" s="71"/>
      <c r="AJ47944" s="71"/>
    </row>
    <row r="47945" spans="10:36" ht="15" customHeight="1">
      <c r="J47945" s="71"/>
      <c r="K47945" s="71"/>
      <c r="L47945" s="71"/>
      <c r="P47945" s="71"/>
      <c r="Q47945" s="71"/>
      <c r="R47945" s="71"/>
      <c r="S47945" s="71"/>
      <c r="T47945" s="71"/>
      <c r="U47945" s="71"/>
      <c r="AH47945" s="71"/>
      <c r="AI47945" s="71"/>
      <c r="AJ47945" s="71"/>
    </row>
    <row r="47946" spans="10:36" ht="15" customHeight="1">
      <c r="J47946" s="71"/>
      <c r="K47946" s="71"/>
      <c r="L47946" s="71"/>
      <c r="P47946" s="71"/>
      <c r="Q47946" s="71"/>
      <c r="R47946" s="71"/>
      <c r="S47946" s="71"/>
      <c r="T47946" s="71"/>
      <c r="U47946" s="71"/>
      <c r="AH47946" s="71"/>
      <c r="AI47946" s="71"/>
      <c r="AJ47946" s="71"/>
    </row>
    <row r="47947" spans="10:36" ht="15" customHeight="1">
      <c r="J47947" s="71"/>
      <c r="K47947" s="71"/>
      <c r="L47947" s="71"/>
      <c r="P47947" s="71"/>
      <c r="Q47947" s="71"/>
      <c r="R47947" s="71"/>
      <c r="S47947" s="71"/>
      <c r="T47947" s="71"/>
      <c r="U47947" s="71"/>
      <c r="AH47947" s="71"/>
      <c r="AI47947" s="71"/>
      <c r="AJ47947" s="71"/>
    </row>
    <row r="47948" spans="10:36" ht="15" customHeight="1">
      <c r="J47948" s="71"/>
      <c r="K47948" s="71"/>
      <c r="L47948" s="71"/>
      <c r="P47948" s="71"/>
      <c r="Q47948" s="71"/>
      <c r="R47948" s="71"/>
      <c r="S47948" s="71"/>
      <c r="T47948" s="71"/>
      <c r="U47948" s="71"/>
      <c r="AH47948" s="71"/>
      <c r="AI47948" s="71"/>
      <c r="AJ47948" s="71"/>
    </row>
    <row r="47949" spans="10:36" ht="15" customHeight="1">
      <c r="J47949" s="71"/>
      <c r="K47949" s="71"/>
      <c r="L47949" s="71"/>
      <c r="P47949" s="71"/>
      <c r="Q47949" s="71"/>
      <c r="R47949" s="71"/>
      <c r="S47949" s="71"/>
      <c r="T47949" s="71"/>
      <c r="U47949" s="71"/>
      <c r="AH47949" s="71"/>
      <c r="AI47949" s="71"/>
      <c r="AJ47949" s="71"/>
    </row>
    <row r="47950" spans="10:36" ht="15" customHeight="1">
      <c r="J47950" s="71"/>
      <c r="K47950" s="71"/>
      <c r="L47950" s="71"/>
      <c r="P47950" s="71"/>
      <c r="Q47950" s="71"/>
      <c r="R47950" s="71"/>
      <c r="S47950" s="71"/>
      <c r="T47950" s="71"/>
      <c r="U47950" s="71"/>
      <c r="AH47950" s="71"/>
      <c r="AI47950" s="71"/>
      <c r="AJ47950" s="71"/>
    </row>
    <row r="47951" spans="10:36" ht="15" customHeight="1">
      <c r="J47951" s="71"/>
      <c r="K47951" s="71"/>
      <c r="L47951" s="71"/>
      <c r="P47951" s="71"/>
      <c r="Q47951" s="71"/>
      <c r="R47951" s="71"/>
      <c r="S47951" s="71"/>
      <c r="T47951" s="71"/>
      <c r="U47951" s="71"/>
      <c r="AH47951" s="71"/>
      <c r="AI47951" s="71"/>
      <c r="AJ47951" s="71"/>
    </row>
    <row r="47952" spans="10:36" ht="15" customHeight="1">
      <c r="J47952" s="71"/>
      <c r="K47952" s="71"/>
      <c r="L47952" s="71"/>
      <c r="P47952" s="71"/>
      <c r="Q47952" s="71"/>
      <c r="R47952" s="71"/>
      <c r="S47952" s="71"/>
      <c r="T47952" s="71"/>
      <c r="U47952" s="71"/>
      <c r="AH47952" s="71"/>
      <c r="AI47952" s="71"/>
      <c r="AJ47952" s="71"/>
    </row>
    <row r="47953" spans="10:36" ht="15" customHeight="1">
      <c r="J47953" s="71"/>
      <c r="K47953" s="71"/>
      <c r="L47953" s="71"/>
      <c r="P47953" s="71"/>
      <c r="Q47953" s="71"/>
      <c r="R47953" s="71"/>
      <c r="S47953" s="71"/>
      <c r="T47953" s="71"/>
      <c r="U47953" s="71"/>
      <c r="AH47953" s="71"/>
      <c r="AI47953" s="71"/>
      <c r="AJ47953" s="71"/>
    </row>
    <row r="47954" spans="10:36" ht="15" customHeight="1">
      <c r="J47954" s="71"/>
      <c r="K47954" s="71"/>
      <c r="L47954" s="71"/>
      <c r="P47954" s="71"/>
      <c r="Q47954" s="71"/>
      <c r="R47954" s="71"/>
      <c r="S47954" s="71"/>
      <c r="T47954" s="71"/>
      <c r="U47954" s="71"/>
      <c r="AH47954" s="71"/>
      <c r="AI47954" s="71"/>
      <c r="AJ47954" s="71"/>
    </row>
    <row r="47955" spans="10:36" ht="15" customHeight="1">
      <c r="J47955" s="71"/>
      <c r="K47955" s="71"/>
      <c r="L47955" s="71"/>
      <c r="P47955" s="71"/>
      <c r="Q47955" s="71"/>
      <c r="R47955" s="71"/>
      <c r="S47955" s="71"/>
      <c r="T47955" s="71"/>
      <c r="U47955" s="71"/>
      <c r="AH47955" s="71"/>
      <c r="AI47955" s="71"/>
      <c r="AJ47955" s="71"/>
    </row>
    <row r="47956" spans="10:36" ht="15" customHeight="1">
      <c r="J47956" s="71"/>
      <c r="K47956" s="71"/>
      <c r="L47956" s="71"/>
      <c r="P47956" s="71"/>
      <c r="Q47956" s="71"/>
      <c r="R47956" s="71"/>
      <c r="S47956" s="71"/>
      <c r="T47956" s="71"/>
      <c r="U47956" s="71"/>
      <c r="AH47956" s="71"/>
      <c r="AI47956" s="71"/>
      <c r="AJ47956" s="71"/>
    </row>
    <row r="47957" spans="10:36" ht="15" customHeight="1">
      <c r="J47957" s="71"/>
      <c r="K47957" s="71"/>
      <c r="L47957" s="71"/>
      <c r="P47957" s="71"/>
      <c r="Q47957" s="71"/>
      <c r="R47957" s="71"/>
      <c r="S47957" s="71"/>
      <c r="T47957" s="71"/>
      <c r="U47957" s="71"/>
      <c r="AH47957" s="71"/>
      <c r="AI47957" s="71"/>
      <c r="AJ47957" s="71"/>
    </row>
    <row r="47958" spans="10:36" ht="15" customHeight="1">
      <c r="J47958" s="71"/>
      <c r="K47958" s="71"/>
      <c r="L47958" s="71"/>
      <c r="P47958" s="71"/>
      <c r="Q47958" s="71"/>
      <c r="R47958" s="71"/>
      <c r="S47958" s="71"/>
      <c r="T47958" s="71"/>
      <c r="U47958" s="71"/>
      <c r="AH47958" s="71"/>
      <c r="AI47958" s="71"/>
      <c r="AJ47958" s="71"/>
    </row>
    <row r="47959" spans="10:36" ht="15" customHeight="1">
      <c r="J47959" s="71"/>
      <c r="K47959" s="71"/>
      <c r="L47959" s="71"/>
      <c r="P47959" s="71"/>
      <c r="Q47959" s="71"/>
      <c r="R47959" s="71"/>
      <c r="S47959" s="71"/>
      <c r="T47959" s="71"/>
      <c r="U47959" s="71"/>
      <c r="AH47959" s="71"/>
      <c r="AI47959" s="71"/>
      <c r="AJ47959" s="71"/>
    </row>
    <row r="47960" spans="10:36" ht="15" customHeight="1">
      <c r="J47960" s="71"/>
      <c r="K47960" s="71"/>
      <c r="L47960" s="71"/>
      <c r="P47960" s="71"/>
      <c r="Q47960" s="71"/>
      <c r="R47960" s="71"/>
      <c r="S47960" s="71"/>
      <c r="T47960" s="71"/>
      <c r="U47960" s="71"/>
      <c r="AH47960" s="71"/>
      <c r="AI47960" s="71"/>
      <c r="AJ47960" s="71"/>
    </row>
    <row r="47961" spans="10:36" ht="15" customHeight="1">
      <c r="J47961" s="71"/>
      <c r="K47961" s="71"/>
      <c r="L47961" s="71"/>
      <c r="P47961" s="71"/>
      <c r="Q47961" s="71"/>
      <c r="R47961" s="71"/>
      <c r="S47961" s="71"/>
      <c r="T47961" s="71"/>
      <c r="U47961" s="71"/>
      <c r="AH47961" s="71"/>
      <c r="AI47961" s="71"/>
      <c r="AJ47961" s="71"/>
    </row>
    <row r="47962" spans="10:36" ht="15" customHeight="1">
      <c r="J47962" s="71"/>
      <c r="K47962" s="71"/>
      <c r="L47962" s="71"/>
      <c r="P47962" s="71"/>
      <c r="Q47962" s="71"/>
      <c r="R47962" s="71"/>
      <c r="S47962" s="71"/>
      <c r="T47962" s="71"/>
      <c r="U47962" s="71"/>
      <c r="AH47962" s="71"/>
      <c r="AI47962" s="71"/>
      <c r="AJ47962" s="71"/>
    </row>
    <row r="47963" spans="10:36" ht="15" customHeight="1">
      <c r="J47963" s="71"/>
      <c r="K47963" s="71"/>
      <c r="L47963" s="71"/>
      <c r="P47963" s="71"/>
      <c r="Q47963" s="71"/>
      <c r="R47963" s="71"/>
      <c r="S47963" s="71"/>
      <c r="T47963" s="71"/>
      <c r="U47963" s="71"/>
      <c r="AH47963" s="71"/>
      <c r="AI47963" s="71"/>
      <c r="AJ47963" s="71"/>
    </row>
    <row r="47964" spans="10:36" ht="15" customHeight="1">
      <c r="J47964" s="71"/>
      <c r="K47964" s="71"/>
      <c r="L47964" s="71"/>
      <c r="P47964" s="71"/>
      <c r="Q47964" s="71"/>
      <c r="R47964" s="71"/>
      <c r="S47964" s="71"/>
      <c r="T47964" s="71"/>
      <c r="U47964" s="71"/>
      <c r="AH47964" s="71"/>
      <c r="AI47964" s="71"/>
      <c r="AJ47964" s="71"/>
    </row>
    <row r="47965" spans="10:36" ht="15" customHeight="1">
      <c r="J47965" s="71"/>
      <c r="K47965" s="71"/>
      <c r="L47965" s="71"/>
      <c r="P47965" s="71"/>
      <c r="Q47965" s="71"/>
      <c r="R47965" s="71"/>
      <c r="S47965" s="71"/>
      <c r="T47965" s="71"/>
      <c r="U47965" s="71"/>
      <c r="AH47965" s="71"/>
      <c r="AI47965" s="71"/>
      <c r="AJ47965" s="71"/>
    </row>
    <row r="47966" spans="10:36" ht="15" customHeight="1">
      <c r="J47966" s="71"/>
      <c r="K47966" s="71"/>
      <c r="L47966" s="71"/>
      <c r="P47966" s="71"/>
      <c r="Q47966" s="71"/>
      <c r="R47966" s="71"/>
      <c r="S47966" s="71"/>
      <c r="T47966" s="71"/>
      <c r="U47966" s="71"/>
      <c r="AH47966" s="71"/>
      <c r="AI47966" s="71"/>
      <c r="AJ47966" s="71"/>
    </row>
    <row r="47967" spans="10:36" ht="15" customHeight="1">
      <c r="J47967" s="71"/>
      <c r="K47967" s="71"/>
      <c r="L47967" s="71"/>
      <c r="P47967" s="71"/>
      <c r="Q47967" s="71"/>
      <c r="R47967" s="71"/>
      <c r="S47967" s="71"/>
      <c r="T47967" s="71"/>
      <c r="U47967" s="71"/>
      <c r="AH47967" s="71"/>
      <c r="AI47967" s="71"/>
      <c r="AJ47967" s="71"/>
    </row>
    <row r="47968" spans="10:36" ht="15" customHeight="1">
      <c r="J47968" s="71"/>
      <c r="K47968" s="71"/>
      <c r="L47968" s="71"/>
      <c r="P47968" s="71"/>
      <c r="Q47968" s="71"/>
      <c r="R47968" s="71"/>
      <c r="S47968" s="71"/>
      <c r="T47968" s="71"/>
      <c r="U47968" s="71"/>
      <c r="AH47968" s="71"/>
      <c r="AI47968" s="71"/>
      <c r="AJ47968" s="71"/>
    </row>
    <row r="47969" spans="10:36" ht="15" customHeight="1">
      <c r="J47969" s="71"/>
      <c r="K47969" s="71"/>
      <c r="L47969" s="71"/>
      <c r="P47969" s="71"/>
      <c r="Q47969" s="71"/>
      <c r="R47969" s="71"/>
      <c r="S47969" s="71"/>
      <c r="T47969" s="71"/>
      <c r="U47969" s="71"/>
      <c r="AH47969" s="71"/>
      <c r="AI47969" s="71"/>
      <c r="AJ47969" s="71"/>
    </row>
    <row r="47970" spans="10:36" ht="15" customHeight="1">
      <c r="J47970" s="71"/>
      <c r="K47970" s="71"/>
      <c r="L47970" s="71"/>
      <c r="P47970" s="71"/>
      <c r="Q47970" s="71"/>
      <c r="R47970" s="71"/>
      <c r="S47970" s="71"/>
      <c r="T47970" s="71"/>
      <c r="U47970" s="71"/>
      <c r="AH47970" s="71"/>
      <c r="AI47970" s="71"/>
      <c r="AJ47970" s="71"/>
    </row>
    <row r="47971" spans="10:36" ht="15" customHeight="1">
      <c r="J47971" s="71"/>
      <c r="K47971" s="71"/>
      <c r="L47971" s="71"/>
      <c r="P47971" s="71"/>
      <c r="Q47971" s="71"/>
      <c r="R47971" s="71"/>
      <c r="S47971" s="71"/>
      <c r="T47971" s="71"/>
      <c r="U47971" s="71"/>
      <c r="AH47971" s="71"/>
      <c r="AI47971" s="71"/>
      <c r="AJ47971" s="71"/>
    </row>
    <row r="47972" spans="10:36" ht="15" customHeight="1">
      <c r="J47972" s="71"/>
      <c r="K47972" s="71"/>
      <c r="L47972" s="71"/>
      <c r="P47972" s="71"/>
      <c r="Q47972" s="71"/>
      <c r="R47972" s="71"/>
      <c r="S47972" s="71"/>
      <c r="T47972" s="71"/>
      <c r="U47972" s="71"/>
      <c r="AH47972" s="71"/>
      <c r="AI47972" s="71"/>
      <c r="AJ47972" s="71"/>
    </row>
    <row r="47973" spans="10:36" ht="15" customHeight="1">
      <c r="J47973" s="71"/>
      <c r="K47973" s="71"/>
      <c r="L47973" s="71"/>
      <c r="P47973" s="71"/>
      <c r="Q47973" s="71"/>
      <c r="R47973" s="71"/>
      <c r="S47973" s="71"/>
      <c r="T47973" s="71"/>
      <c r="U47973" s="71"/>
      <c r="AH47973" s="71"/>
      <c r="AI47973" s="71"/>
      <c r="AJ47973" s="71"/>
    </row>
    <row r="47974" spans="10:36" ht="15" customHeight="1">
      <c r="J47974" s="71"/>
      <c r="K47974" s="71"/>
      <c r="L47974" s="71"/>
      <c r="P47974" s="71"/>
      <c r="Q47974" s="71"/>
      <c r="R47974" s="71"/>
      <c r="S47974" s="71"/>
      <c r="T47974" s="71"/>
      <c r="U47974" s="71"/>
      <c r="AH47974" s="71"/>
      <c r="AI47974" s="71"/>
      <c r="AJ47974" s="71"/>
    </row>
    <row r="47975" spans="10:36" ht="15" customHeight="1">
      <c r="J47975" s="71"/>
      <c r="K47975" s="71"/>
      <c r="L47975" s="71"/>
      <c r="P47975" s="71"/>
      <c r="Q47975" s="71"/>
      <c r="R47975" s="71"/>
      <c r="S47975" s="71"/>
      <c r="T47975" s="71"/>
      <c r="U47975" s="71"/>
      <c r="AH47975" s="71"/>
      <c r="AI47975" s="71"/>
      <c r="AJ47975" s="71"/>
    </row>
    <row r="47976" spans="10:36" ht="15" customHeight="1">
      <c r="J47976" s="71"/>
      <c r="K47976" s="71"/>
      <c r="L47976" s="71"/>
      <c r="P47976" s="71"/>
      <c r="Q47976" s="71"/>
      <c r="R47976" s="71"/>
      <c r="S47976" s="71"/>
      <c r="T47976" s="71"/>
      <c r="U47976" s="71"/>
      <c r="AH47976" s="71"/>
      <c r="AI47976" s="71"/>
      <c r="AJ47976" s="71"/>
    </row>
    <row r="47977" spans="10:36" ht="15" customHeight="1">
      <c r="J47977" s="71"/>
      <c r="K47977" s="71"/>
      <c r="L47977" s="71"/>
      <c r="P47977" s="71"/>
      <c r="Q47977" s="71"/>
      <c r="R47977" s="71"/>
      <c r="S47977" s="71"/>
      <c r="T47977" s="71"/>
      <c r="U47977" s="71"/>
      <c r="AH47977" s="71"/>
      <c r="AI47977" s="71"/>
      <c r="AJ47977" s="71"/>
    </row>
    <row r="47978" spans="10:36" ht="15" customHeight="1">
      <c r="J47978" s="71"/>
      <c r="K47978" s="71"/>
      <c r="L47978" s="71"/>
      <c r="P47978" s="71"/>
      <c r="Q47978" s="71"/>
      <c r="R47978" s="71"/>
      <c r="S47978" s="71"/>
      <c r="T47978" s="71"/>
      <c r="U47978" s="71"/>
      <c r="AH47978" s="71"/>
      <c r="AI47978" s="71"/>
      <c r="AJ47978" s="71"/>
    </row>
    <row r="47979" spans="10:36" ht="15" customHeight="1">
      <c r="J47979" s="71"/>
      <c r="K47979" s="71"/>
      <c r="L47979" s="71"/>
      <c r="P47979" s="71"/>
      <c r="Q47979" s="71"/>
      <c r="R47979" s="71"/>
      <c r="S47979" s="71"/>
      <c r="T47979" s="71"/>
      <c r="U47979" s="71"/>
      <c r="AH47979" s="71"/>
      <c r="AI47979" s="71"/>
      <c r="AJ47979" s="71"/>
    </row>
    <row r="47980" spans="10:36" ht="15" customHeight="1">
      <c r="J47980" s="71"/>
      <c r="K47980" s="71"/>
      <c r="L47980" s="71"/>
      <c r="P47980" s="71"/>
      <c r="Q47980" s="71"/>
      <c r="R47980" s="71"/>
      <c r="S47980" s="71"/>
      <c r="T47980" s="71"/>
      <c r="U47980" s="71"/>
      <c r="AH47980" s="71"/>
      <c r="AI47980" s="71"/>
      <c r="AJ47980" s="71"/>
    </row>
    <row r="47981" spans="10:36" ht="15" customHeight="1">
      <c r="J47981" s="71"/>
      <c r="K47981" s="71"/>
      <c r="L47981" s="71"/>
      <c r="P47981" s="71"/>
      <c r="Q47981" s="71"/>
      <c r="R47981" s="71"/>
      <c r="S47981" s="71"/>
      <c r="T47981" s="71"/>
      <c r="U47981" s="71"/>
      <c r="AH47981" s="71"/>
      <c r="AI47981" s="71"/>
      <c r="AJ47981" s="71"/>
    </row>
    <row r="47982" spans="10:36" ht="15" customHeight="1">
      <c r="J47982" s="71"/>
      <c r="K47982" s="71"/>
      <c r="L47982" s="71"/>
      <c r="P47982" s="71"/>
      <c r="Q47982" s="71"/>
      <c r="R47982" s="71"/>
      <c r="S47982" s="71"/>
      <c r="T47982" s="71"/>
      <c r="U47982" s="71"/>
      <c r="AH47982" s="71"/>
      <c r="AI47982" s="71"/>
      <c r="AJ47982" s="71"/>
    </row>
    <row r="47983" spans="10:36" ht="15" customHeight="1">
      <c r="J47983" s="71"/>
      <c r="K47983" s="71"/>
      <c r="L47983" s="71"/>
      <c r="P47983" s="71"/>
      <c r="Q47983" s="71"/>
      <c r="R47983" s="71"/>
      <c r="S47983" s="71"/>
      <c r="T47983" s="71"/>
      <c r="U47983" s="71"/>
      <c r="AH47983" s="71"/>
      <c r="AI47983" s="71"/>
      <c r="AJ47983" s="71"/>
    </row>
    <row r="47984" spans="10:36" ht="15" customHeight="1">
      <c r="J47984" s="71"/>
      <c r="K47984" s="71"/>
      <c r="L47984" s="71"/>
      <c r="P47984" s="71"/>
      <c r="Q47984" s="71"/>
      <c r="R47984" s="71"/>
      <c r="S47984" s="71"/>
      <c r="T47984" s="71"/>
      <c r="U47984" s="71"/>
      <c r="AH47984" s="71"/>
      <c r="AI47984" s="71"/>
      <c r="AJ47984" s="71"/>
    </row>
    <row r="47985" spans="10:36" ht="15" customHeight="1">
      <c r="J47985" s="71"/>
      <c r="K47985" s="71"/>
      <c r="L47985" s="71"/>
      <c r="P47985" s="71"/>
      <c r="Q47985" s="71"/>
      <c r="R47985" s="71"/>
      <c r="S47985" s="71"/>
      <c r="T47985" s="71"/>
      <c r="U47985" s="71"/>
      <c r="AH47985" s="71"/>
      <c r="AI47985" s="71"/>
      <c r="AJ47985" s="71"/>
    </row>
    <row r="47986" spans="10:36" ht="15" customHeight="1">
      <c r="J47986" s="71"/>
      <c r="K47986" s="71"/>
      <c r="L47986" s="71"/>
      <c r="P47986" s="71"/>
      <c r="Q47986" s="71"/>
      <c r="R47986" s="71"/>
      <c r="S47986" s="71"/>
      <c r="T47986" s="71"/>
      <c r="U47986" s="71"/>
      <c r="AH47986" s="71"/>
      <c r="AI47986" s="71"/>
      <c r="AJ47986" s="71"/>
    </row>
    <row r="47987" spans="10:36" ht="15" customHeight="1">
      <c r="J47987" s="71"/>
      <c r="K47987" s="71"/>
      <c r="L47987" s="71"/>
      <c r="P47987" s="71"/>
      <c r="Q47987" s="71"/>
      <c r="R47987" s="71"/>
      <c r="S47987" s="71"/>
      <c r="T47987" s="71"/>
      <c r="U47987" s="71"/>
      <c r="AH47987" s="71"/>
      <c r="AI47987" s="71"/>
      <c r="AJ47987" s="71"/>
    </row>
    <row r="47988" spans="10:36" ht="15" customHeight="1">
      <c r="J47988" s="71"/>
      <c r="K47988" s="71"/>
      <c r="L47988" s="71"/>
      <c r="P47988" s="71"/>
      <c r="Q47988" s="71"/>
      <c r="R47988" s="71"/>
      <c r="S47988" s="71"/>
      <c r="T47988" s="71"/>
      <c r="U47988" s="71"/>
      <c r="AH47988" s="71"/>
      <c r="AI47988" s="71"/>
      <c r="AJ47988" s="71"/>
    </row>
    <row r="47989" spans="10:36" ht="15" customHeight="1">
      <c r="J47989" s="71"/>
      <c r="K47989" s="71"/>
      <c r="L47989" s="71"/>
      <c r="P47989" s="71"/>
      <c r="Q47989" s="71"/>
      <c r="R47989" s="71"/>
      <c r="S47989" s="71"/>
      <c r="T47989" s="71"/>
      <c r="U47989" s="71"/>
      <c r="AH47989" s="71"/>
      <c r="AI47989" s="71"/>
      <c r="AJ47989" s="71"/>
    </row>
    <row r="47990" spans="10:36" ht="15" customHeight="1">
      <c r="J47990" s="71"/>
      <c r="K47990" s="71"/>
      <c r="L47990" s="71"/>
      <c r="P47990" s="71"/>
      <c r="Q47990" s="71"/>
      <c r="R47990" s="71"/>
      <c r="S47990" s="71"/>
      <c r="T47990" s="71"/>
      <c r="U47990" s="71"/>
      <c r="AH47990" s="71"/>
      <c r="AI47990" s="71"/>
      <c r="AJ47990" s="71"/>
    </row>
    <row r="47991" spans="10:36" ht="15" customHeight="1">
      <c r="J47991" s="71"/>
      <c r="K47991" s="71"/>
      <c r="L47991" s="71"/>
      <c r="P47991" s="71"/>
      <c r="Q47991" s="71"/>
      <c r="R47991" s="71"/>
      <c r="S47991" s="71"/>
      <c r="T47991" s="71"/>
      <c r="U47991" s="71"/>
      <c r="AH47991" s="71"/>
      <c r="AI47991" s="71"/>
      <c r="AJ47991" s="71"/>
    </row>
    <row r="47992" spans="10:36" ht="15" customHeight="1">
      <c r="J47992" s="71"/>
      <c r="K47992" s="71"/>
      <c r="L47992" s="71"/>
      <c r="P47992" s="71"/>
      <c r="Q47992" s="71"/>
      <c r="R47992" s="71"/>
      <c r="S47992" s="71"/>
      <c r="T47992" s="71"/>
      <c r="U47992" s="71"/>
      <c r="AH47992" s="71"/>
      <c r="AI47992" s="71"/>
      <c r="AJ47992" s="71"/>
    </row>
    <row r="47993" spans="10:36" ht="15" customHeight="1">
      <c r="J47993" s="71"/>
      <c r="K47993" s="71"/>
      <c r="L47993" s="71"/>
      <c r="P47993" s="71"/>
      <c r="Q47993" s="71"/>
      <c r="R47993" s="71"/>
      <c r="S47993" s="71"/>
      <c r="T47993" s="71"/>
      <c r="U47993" s="71"/>
      <c r="AH47993" s="71"/>
      <c r="AI47993" s="71"/>
      <c r="AJ47993" s="71"/>
    </row>
    <row r="47994" spans="10:36" ht="15" customHeight="1">
      <c r="J47994" s="71"/>
      <c r="K47994" s="71"/>
      <c r="L47994" s="71"/>
      <c r="P47994" s="71"/>
      <c r="Q47994" s="71"/>
      <c r="R47994" s="71"/>
      <c r="S47994" s="71"/>
      <c r="T47994" s="71"/>
      <c r="U47994" s="71"/>
      <c r="AH47994" s="71"/>
      <c r="AI47994" s="71"/>
      <c r="AJ47994" s="71"/>
    </row>
    <row r="47995" spans="10:36" ht="15" customHeight="1">
      <c r="J47995" s="71"/>
      <c r="K47995" s="71"/>
      <c r="L47995" s="71"/>
      <c r="P47995" s="71"/>
      <c r="Q47995" s="71"/>
      <c r="R47995" s="71"/>
      <c r="S47995" s="71"/>
      <c r="T47995" s="71"/>
      <c r="U47995" s="71"/>
      <c r="AH47995" s="71"/>
      <c r="AI47995" s="71"/>
      <c r="AJ47995" s="71"/>
    </row>
    <row r="47996" spans="10:36" ht="15" customHeight="1">
      <c r="J47996" s="71"/>
      <c r="K47996" s="71"/>
      <c r="L47996" s="71"/>
      <c r="P47996" s="71"/>
      <c r="Q47996" s="71"/>
      <c r="R47996" s="71"/>
      <c r="S47996" s="71"/>
      <c r="T47996" s="71"/>
      <c r="U47996" s="71"/>
      <c r="AH47996" s="71"/>
      <c r="AI47996" s="71"/>
      <c r="AJ47996" s="71"/>
    </row>
    <row r="47997" spans="10:36" ht="15" customHeight="1">
      <c r="J47997" s="71"/>
      <c r="K47997" s="71"/>
      <c r="L47997" s="71"/>
      <c r="P47997" s="71"/>
      <c r="Q47997" s="71"/>
      <c r="R47997" s="71"/>
      <c r="S47997" s="71"/>
      <c r="T47997" s="71"/>
      <c r="U47997" s="71"/>
      <c r="AH47997" s="71"/>
      <c r="AI47997" s="71"/>
      <c r="AJ47997" s="71"/>
    </row>
    <row r="47998" spans="10:36" ht="15" customHeight="1">
      <c r="J47998" s="71"/>
      <c r="K47998" s="71"/>
      <c r="L47998" s="71"/>
      <c r="P47998" s="71"/>
      <c r="Q47998" s="71"/>
      <c r="R47998" s="71"/>
      <c r="S47998" s="71"/>
      <c r="T47998" s="71"/>
      <c r="U47998" s="71"/>
      <c r="AH47998" s="71"/>
      <c r="AI47998" s="71"/>
      <c r="AJ47998" s="71"/>
    </row>
    <row r="47999" spans="10:36" ht="15" customHeight="1">
      <c r="J47999" s="71"/>
      <c r="K47999" s="71"/>
      <c r="L47999" s="71"/>
      <c r="P47999" s="71"/>
      <c r="Q47999" s="71"/>
      <c r="R47999" s="71"/>
      <c r="S47999" s="71"/>
      <c r="T47999" s="71"/>
      <c r="U47999" s="71"/>
      <c r="AH47999" s="71"/>
      <c r="AI47999" s="71"/>
      <c r="AJ47999" s="71"/>
    </row>
    <row r="48000" spans="10:36" ht="15" customHeight="1">
      <c r="J48000" s="71"/>
      <c r="K48000" s="71"/>
      <c r="L48000" s="71"/>
      <c r="P48000" s="71"/>
      <c r="Q48000" s="71"/>
      <c r="R48000" s="71"/>
      <c r="S48000" s="71"/>
      <c r="T48000" s="71"/>
      <c r="U48000" s="71"/>
      <c r="AH48000" s="71"/>
      <c r="AI48000" s="71"/>
      <c r="AJ48000" s="71"/>
    </row>
    <row r="48001" spans="10:36" ht="15" customHeight="1">
      <c r="J48001" s="71"/>
      <c r="K48001" s="71"/>
      <c r="L48001" s="71"/>
      <c r="P48001" s="71"/>
      <c r="Q48001" s="71"/>
      <c r="R48001" s="71"/>
      <c r="S48001" s="71"/>
      <c r="T48001" s="71"/>
      <c r="U48001" s="71"/>
      <c r="AH48001" s="71"/>
      <c r="AI48001" s="71"/>
      <c r="AJ48001" s="71"/>
    </row>
    <row r="48002" spans="10:36" ht="15" customHeight="1">
      <c r="J48002" s="71"/>
      <c r="K48002" s="71"/>
      <c r="L48002" s="71"/>
      <c r="P48002" s="71"/>
      <c r="Q48002" s="71"/>
      <c r="R48002" s="71"/>
      <c r="S48002" s="71"/>
      <c r="T48002" s="71"/>
      <c r="U48002" s="71"/>
      <c r="AH48002" s="71"/>
      <c r="AI48002" s="71"/>
      <c r="AJ48002" s="71"/>
    </row>
    <row r="48003" spans="10:36" ht="15" customHeight="1">
      <c r="J48003" s="71"/>
      <c r="K48003" s="71"/>
      <c r="L48003" s="71"/>
      <c r="P48003" s="71"/>
      <c r="Q48003" s="71"/>
      <c r="R48003" s="71"/>
      <c r="S48003" s="71"/>
      <c r="T48003" s="71"/>
      <c r="U48003" s="71"/>
      <c r="AH48003" s="71"/>
      <c r="AI48003" s="71"/>
      <c r="AJ48003" s="71"/>
    </row>
    <row r="48004" spans="10:36" ht="15" customHeight="1">
      <c r="J48004" s="71"/>
      <c r="K48004" s="71"/>
      <c r="L48004" s="71"/>
      <c r="P48004" s="71"/>
      <c r="Q48004" s="71"/>
      <c r="R48004" s="71"/>
      <c r="S48004" s="71"/>
      <c r="T48004" s="71"/>
      <c r="U48004" s="71"/>
      <c r="AH48004" s="71"/>
      <c r="AI48004" s="71"/>
      <c r="AJ48004" s="71"/>
    </row>
    <row r="48005" spans="10:36" ht="15" customHeight="1">
      <c r="J48005" s="71"/>
      <c r="K48005" s="71"/>
      <c r="L48005" s="71"/>
      <c r="P48005" s="71"/>
      <c r="Q48005" s="71"/>
      <c r="R48005" s="71"/>
      <c r="S48005" s="71"/>
      <c r="T48005" s="71"/>
      <c r="U48005" s="71"/>
      <c r="AH48005" s="71"/>
      <c r="AI48005" s="71"/>
      <c r="AJ48005" s="71"/>
    </row>
    <row r="48006" spans="10:36" ht="15" customHeight="1">
      <c r="J48006" s="71"/>
      <c r="K48006" s="71"/>
      <c r="L48006" s="71"/>
      <c r="P48006" s="71"/>
      <c r="Q48006" s="71"/>
      <c r="R48006" s="71"/>
      <c r="S48006" s="71"/>
      <c r="T48006" s="71"/>
      <c r="U48006" s="71"/>
      <c r="AH48006" s="71"/>
      <c r="AI48006" s="71"/>
      <c r="AJ48006" s="71"/>
    </row>
    <row r="48007" spans="10:36" ht="15" customHeight="1">
      <c r="J48007" s="71"/>
      <c r="K48007" s="71"/>
      <c r="L48007" s="71"/>
      <c r="P48007" s="71"/>
      <c r="Q48007" s="71"/>
      <c r="R48007" s="71"/>
      <c r="S48007" s="71"/>
      <c r="T48007" s="71"/>
      <c r="U48007" s="71"/>
      <c r="AH48007" s="71"/>
      <c r="AI48007" s="71"/>
      <c r="AJ48007" s="71"/>
    </row>
    <row r="48008" spans="10:36" ht="15" customHeight="1">
      <c r="J48008" s="71"/>
      <c r="K48008" s="71"/>
      <c r="L48008" s="71"/>
      <c r="P48008" s="71"/>
      <c r="Q48008" s="71"/>
      <c r="R48008" s="71"/>
      <c r="S48008" s="71"/>
      <c r="T48008" s="71"/>
      <c r="U48008" s="71"/>
      <c r="AH48008" s="71"/>
      <c r="AI48008" s="71"/>
      <c r="AJ48008" s="71"/>
    </row>
    <row r="48009" spans="10:36" ht="15" customHeight="1">
      <c r="J48009" s="71"/>
      <c r="K48009" s="71"/>
      <c r="L48009" s="71"/>
      <c r="P48009" s="71"/>
      <c r="Q48009" s="71"/>
      <c r="R48009" s="71"/>
      <c r="S48009" s="71"/>
      <c r="T48009" s="71"/>
      <c r="U48009" s="71"/>
      <c r="AH48009" s="71"/>
      <c r="AI48009" s="71"/>
      <c r="AJ48009" s="71"/>
    </row>
    <row r="48010" spans="10:36" ht="15" customHeight="1">
      <c r="J48010" s="71"/>
      <c r="K48010" s="71"/>
      <c r="L48010" s="71"/>
      <c r="P48010" s="71"/>
      <c r="Q48010" s="71"/>
      <c r="R48010" s="71"/>
      <c r="S48010" s="71"/>
      <c r="T48010" s="71"/>
      <c r="U48010" s="71"/>
      <c r="AH48010" s="71"/>
      <c r="AI48010" s="71"/>
      <c r="AJ48010" s="71"/>
    </row>
    <row r="48011" spans="10:36" ht="15" customHeight="1">
      <c r="J48011" s="71"/>
      <c r="K48011" s="71"/>
      <c r="L48011" s="71"/>
      <c r="P48011" s="71"/>
      <c r="Q48011" s="71"/>
      <c r="R48011" s="71"/>
      <c r="S48011" s="71"/>
      <c r="T48011" s="71"/>
      <c r="U48011" s="71"/>
      <c r="AH48011" s="71"/>
      <c r="AI48011" s="71"/>
      <c r="AJ48011" s="71"/>
    </row>
    <row r="48012" spans="10:36" ht="15" customHeight="1">
      <c r="J48012" s="71"/>
      <c r="K48012" s="71"/>
      <c r="L48012" s="71"/>
      <c r="P48012" s="71"/>
      <c r="Q48012" s="71"/>
      <c r="R48012" s="71"/>
      <c r="S48012" s="71"/>
      <c r="T48012" s="71"/>
      <c r="U48012" s="71"/>
      <c r="AH48012" s="71"/>
      <c r="AI48012" s="71"/>
      <c r="AJ48012" s="71"/>
    </row>
    <row r="48013" spans="10:36" ht="15" customHeight="1">
      <c r="J48013" s="71"/>
      <c r="K48013" s="71"/>
      <c r="L48013" s="71"/>
      <c r="P48013" s="71"/>
      <c r="Q48013" s="71"/>
      <c r="R48013" s="71"/>
      <c r="S48013" s="71"/>
      <c r="T48013" s="71"/>
      <c r="U48013" s="71"/>
      <c r="AH48013" s="71"/>
      <c r="AI48013" s="71"/>
      <c r="AJ48013" s="71"/>
    </row>
    <row r="48014" spans="10:36" ht="15" customHeight="1">
      <c r="J48014" s="71"/>
      <c r="K48014" s="71"/>
      <c r="L48014" s="71"/>
      <c r="P48014" s="71"/>
      <c r="Q48014" s="71"/>
      <c r="R48014" s="71"/>
      <c r="S48014" s="71"/>
      <c r="T48014" s="71"/>
      <c r="U48014" s="71"/>
      <c r="AH48014" s="71"/>
      <c r="AI48014" s="71"/>
      <c r="AJ48014" s="71"/>
    </row>
    <row r="48015" spans="10:36" ht="15" customHeight="1">
      <c r="J48015" s="71"/>
      <c r="K48015" s="71"/>
      <c r="L48015" s="71"/>
      <c r="P48015" s="71"/>
      <c r="Q48015" s="71"/>
      <c r="R48015" s="71"/>
      <c r="S48015" s="71"/>
      <c r="T48015" s="71"/>
      <c r="U48015" s="71"/>
      <c r="AH48015" s="71"/>
      <c r="AI48015" s="71"/>
      <c r="AJ48015" s="71"/>
    </row>
    <row r="48016" spans="10:36" ht="15" customHeight="1">
      <c r="J48016" s="71"/>
      <c r="K48016" s="71"/>
      <c r="L48016" s="71"/>
      <c r="P48016" s="71"/>
      <c r="Q48016" s="71"/>
      <c r="R48016" s="71"/>
      <c r="S48016" s="71"/>
      <c r="T48016" s="71"/>
      <c r="U48016" s="71"/>
      <c r="AH48016" s="71"/>
      <c r="AI48016" s="71"/>
      <c r="AJ48016" s="71"/>
    </row>
    <row r="48017" spans="10:36" ht="15" customHeight="1">
      <c r="J48017" s="71"/>
      <c r="K48017" s="71"/>
      <c r="L48017" s="71"/>
      <c r="P48017" s="71"/>
      <c r="Q48017" s="71"/>
      <c r="R48017" s="71"/>
      <c r="S48017" s="71"/>
      <c r="T48017" s="71"/>
      <c r="U48017" s="71"/>
      <c r="AH48017" s="71"/>
      <c r="AI48017" s="71"/>
      <c r="AJ48017" s="71"/>
    </row>
    <row r="48018" spans="10:36" ht="15" customHeight="1">
      <c r="J48018" s="71"/>
      <c r="K48018" s="71"/>
      <c r="L48018" s="71"/>
      <c r="P48018" s="71"/>
      <c r="Q48018" s="71"/>
      <c r="R48018" s="71"/>
      <c r="S48018" s="71"/>
      <c r="T48018" s="71"/>
      <c r="U48018" s="71"/>
      <c r="AH48018" s="71"/>
      <c r="AI48018" s="71"/>
      <c r="AJ48018" s="71"/>
    </row>
    <row r="48019" spans="10:36" ht="15" customHeight="1">
      <c r="J48019" s="71"/>
      <c r="K48019" s="71"/>
      <c r="L48019" s="71"/>
      <c r="P48019" s="71"/>
      <c r="Q48019" s="71"/>
      <c r="R48019" s="71"/>
      <c r="S48019" s="71"/>
      <c r="T48019" s="71"/>
      <c r="U48019" s="71"/>
      <c r="AH48019" s="71"/>
      <c r="AI48019" s="71"/>
      <c r="AJ48019" s="71"/>
    </row>
    <row r="48020" spans="10:36" ht="15" customHeight="1">
      <c r="J48020" s="71"/>
      <c r="K48020" s="71"/>
      <c r="L48020" s="71"/>
      <c r="P48020" s="71"/>
      <c r="Q48020" s="71"/>
      <c r="R48020" s="71"/>
      <c r="S48020" s="71"/>
      <c r="T48020" s="71"/>
      <c r="U48020" s="71"/>
      <c r="AH48020" s="71"/>
      <c r="AI48020" s="71"/>
      <c r="AJ48020" s="71"/>
    </row>
    <row r="48021" spans="10:36" ht="15" customHeight="1">
      <c r="J48021" s="71"/>
      <c r="K48021" s="71"/>
      <c r="L48021" s="71"/>
      <c r="P48021" s="71"/>
      <c r="Q48021" s="71"/>
      <c r="R48021" s="71"/>
      <c r="S48021" s="71"/>
      <c r="T48021" s="71"/>
      <c r="U48021" s="71"/>
      <c r="AH48021" s="71"/>
      <c r="AI48021" s="71"/>
      <c r="AJ48021" s="71"/>
    </row>
    <row r="48022" spans="10:36" ht="15" customHeight="1">
      <c r="J48022" s="71"/>
      <c r="K48022" s="71"/>
      <c r="L48022" s="71"/>
      <c r="P48022" s="71"/>
      <c r="Q48022" s="71"/>
      <c r="R48022" s="71"/>
      <c r="S48022" s="71"/>
      <c r="T48022" s="71"/>
      <c r="U48022" s="71"/>
      <c r="AH48022" s="71"/>
      <c r="AI48022" s="71"/>
      <c r="AJ48022" s="71"/>
    </row>
    <row r="48023" spans="10:36" ht="15" customHeight="1">
      <c r="J48023" s="71"/>
      <c r="K48023" s="71"/>
      <c r="L48023" s="71"/>
      <c r="P48023" s="71"/>
      <c r="Q48023" s="71"/>
      <c r="R48023" s="71"/>
      <c r="S48023" s="71"/>
      <c r="T48023" s="71"/>
      <c r="U48023" s="71"/>
      <c r="AH48023" s="71"/>
      <c r="AI48023" s="71"/>
      <c r="AJ48023" s="71"/>
    </row>
    <row r="48024" spans="10:36" ht="15" customHeight="1">
      <c r="J48024" s="71"/>
      <c r="K48024" s="71"/>
      <c r="L48024" s="71"/>
      <c r="P48024" s="71"/>
      <c r="Q48024" s="71"/>
      <c r="R48024" s="71"/>
      <c r="S48024" s="71"/>
      <c r="T48024" s="71"/>
      <c r="U48024" s="71"/>
      <c r="AH48024" s="71"/>
      <c r="AI48024" s="71"/>
      <c r="AJ48024" s="71"/>
    </row>
    <row r="48025" spans="10:36" ht="15" customHeight="1">
      <c r="J48025" s="71"/>
      <c r="K48025" s="71"/>
      <c r="L48025" s="71"/>
      <c r="P48025" s="71"/>
      <c r="Q48025" s="71"/>
      <c r="R48025" s="71"/>
      <c r="S48025" s="71"/>
      <c r="T48025" s="71"/>
      <c r="U48025" s="71"/>
      <c r="AH48025" s="71"/>
      <c r="AI48025" s="71"/>
      <c r="AJ48025" s="71"/>
    </row>
    <row r="48026" spans="10:36" ht="15" customHeight="1">
      <c r="J48026" s="71"/>
      <c r="K48026" s="71"/>
      <c r="L48026" s="71"/>
      <c r="P48026" s="71"/>
      <c r="Q48026" s="71"/>
      <c r="R48026" s="71"/>
      <c r="S48026" s="71"/>
      <c r="T48026" s="71"/>
      <c r="U48026" s="71"/>
      <c r="AH48026" s="71"/>
      <c r="AI48026" s="71"/>
      <c r="AJ48026" s="71"/>
    </row>
    <row r="48027" spans="10:36" ht="15" customHeight="1">
      <c r="J48027" s="71"/>
      <c r="K48027" s="71"/>
      <c r="L48027" s="71"/>
      <c r="P48027" s="71"/>
      <c r="Q48027" s="71"/>
      <c r="R48027" s="71"/>
      <c r="S48027" s="71"/>
      <c r="T48027" s="71"/>
      <c r="U48027" s="71"/>
      <c r="AH48027" s="71"/>
      <c r="AI48027" s="71"/>
      <c r="AJ48027" s="71"/>
    </row>
    <row r="48028" spans="10:36" ht="15" customHeight="1">
      <c r="J48028" s="71"/>
      <c r="K48028" s="71"/>
      <c r="L48028" s="71"/>
      <c r="P48028" s="71"/>
      <c r="Q48028" s="71"/>
      <c r="R48028" s="71"/>
      <c r="S48028" s="71"/>
      <c r="T48028" s="71"/>
      <c r="U48028" s="71"/>
      <c r="AH48028" s="71"/>
      <c r="AI48028" s="71"/>
      <c r="AJ48028" s="71"/>
    </row>
    <row r="48029" spans="10:36" ht="15" customHeight="1">
      <c r="J48029" s="71"/>
      <c r="K48029" s="71"/>
      <c r="L48029" s="71"/>
      <c r="P48029" s="71"/>
      <c r="Q48029" s="71"/>
      <c r="R48029" s="71"/>
      <c r="S48029" s="71"/>
      <c r="T48029" s="71"/>
      <c r="U48029" s="71"/>
      <c r="AH48029" s="71"/>
      <c r="AI48029" s="71"/>
      <c r="AJ48029" s="71"/>
    </row>
    <row r="48030" spans="10:36" ht="15" customHeight="1">
      <c r="J48030" s="71"/>
      <c r="K48030" s="71"/>
      <c r="L48030" s="71"/>
      <c r="P48030" s="71"/>
      <c r="Q48030" s="71"/>
      <c r="R48030" s="71"/>
      <c r="S48030" s="71"/>
      <c r="T48030" s="71"/>
      <c r="U48030" s="71"/>
      <c r="AH48030" s="71"/>
      <c r="AI48030" s="71"/>
      <c r="AJ48030" s="71"/>
    </row>
    <row r="48031" spans="10:36" ht="15" customHeight="1">
      <c r="J48031" s="71"/>
      <c r="K48031" s="71"/>
      <c r="L48031" s="71"/>
      <c r="P48031" s="71"/>
      <c r="Q48031" s="71"/>
      <c r="R48031" s="71"/>
      <c r="S48031" s="71"/>
      <c r="T48031" s="71"/>
      <c r="U48031" s="71"/>
      <c r="AH48031" s="71"/>
      <c r="AI48031" s="71"/>
      <c r="AJ48031" s="71"/>
    </row>
    <row r="48032" spans="10:36" ht="15" customHeight="1">
      <c r="J48032" s="71"/>
      <c r="K48032" s="71"/>
      <c r="L48032" s="71"/>
      <c r="P48032" s="71"/>
      <c r="Q48032" s="71"/>
      <c r="R48032" s="71"/>
      <c r="S48032" s="71"/>
      <c r="T48032" s="71"/>
      <c r="U48032" s="71"/>
      <c r="AH48032" s="71"/>
      <c r="AI48032" s="71"/>
      <c r="AJ48032" s="71"/>
    </row>
    <row r="48033" spans="10:36" ht="15" customHeight="1">
      <c r="J48033" s="71"/>
      <c r="K48033" s="71"/>
      <c r="L48033" s="71"/>
      <c r="P48033" s="71"/>
      <c r="Q48033" s="71"/>
      <c r="R48033" s="71"/>
      <c r="S48033" s="71"/>
      <c r="T48033" s="71"/>
      <c r="U48033" s="71"/>
      <c r="AH48033" s="71"/>
      <c r="AI48033" s="71"/>
      <c r="AJ48033" s="71"/>
    </row>
    <row r="48034" spans="10:36" ht="15" customHeight="1">
      <c r="J48034" s="71"/>
      <c r="K48034" s="71"/>
      <c r="L48034" s="71"/>
      <c r="P48034" s="71"/>
      <c r="Q48034" s="71"/>
      <c r="R48034" s="71"/>
      <c r="S48034" s="71"/>
      <c r="T48034" s="71"/>
      <c r="U48034" s="71"/>
      <c r="AH48034" s="71"/>
      <c r="AI48034" s="71"/>
      <c r="AJ48034" s="71"/>
    </row>
    <row r="48035" spans="10:36" ht="15" customHeight="1">
      <c r="J48035" s="71"/>
      <c r="K48035" s="71"/>
      <c r="L48035" s="71"/>
      <c r="P48035" s="71"/>
      <c r="Q48035" s="71"/>
      <c r="R48035" s="71"/>
      <c r="S48035" s="71"/>
      <c r="T48035" s="71"/>
      <c r="U48035" s="71"/>
      <c r="AH48035" s="71"/>
      <c r="AI48035" s="71"/>
      <c r="AJ48035" s="71"/>
    </row>
    <row r="48036" spans="10:36" ht="15" customHeight="1">
      <c r="J48036" s="71"/>
      <c r="K48036" s="71"/>
      <c r="L48036" s="71"/>
      <c r="P48036" s="71"/>
      <c r="Q48036" s="71"/>
      <c r="R48036" s="71"/>
      <c r="S48036" s="71"/>
      <c r="T48036" s="71"/>
      <c r="U48036" s="71"/>
      <c r="AH48036" s="71"/>
      <c r="AI48036" s="71"/>
      <c r="AJ48036" s="71"/>
    </row>
    <row r="48037" spans="10:36" ht="15" customHeight="1">
      <c r="J48037" s="71"/>
      <c r="K48037" s="71"/>
      <c r="L48037" s="71"/>
      <c r="P48037" s="71"/>
      <c r="Q48037" s="71"/>
      <c r="R48037" s="71"/>
      <c r="S48037" s="71"/>
      <c r="T48037" s="71"/>
      <c r="U48037" s="71"/>
      <c r="AH48037" s="71"/>
      <c r="AI48037" s="71"/>
      <c r="AJ48037" s="71"/>
    </row>
    <row r="48038" spans="10:36" ht="15" customHeight="1">
      <c r="J48038" s="71"/>
      <c r="K48038" s="71"/>
      <c r="L48038" s="71"/>
      <c r="P48038" s="71"/>
      <c r="Q48038" s="71"/>
      <c r="R48038" s="71"/>
      <c r="S48038" s="71"/>
      <c r="T48038" s="71"/>
      <c r="U48038" s="71"/>
      <c r="AH48038" s="71"/>
      <c r="AI48038" s="71"/>
      <c r="AJ48038" s="71"/>
    </row>
    <row r="48039" spans="10:36" ht="15" customHeight="1">
      <c r="J48039" s="71"/>
      <c r="K48039" s="71"/>
      <c r="L48039" s="71"/>
      <c r="P48039" s="71"/>
      <c r="Q48039" s="71"/>
      <c r="R48039" s="71"/>
      <c r="S48039" s="71"/>
      <c r="T48039" s="71"/>
      <c r="U48039" s="71"/>
      <c r="AH48039" s="71"/>
      <c r="AI48039" s="71"/>
      <c r="AJ48039" s="71"/>
    </row>
    <row r="48040" spans="10:36" ht="15" customHeight="1">
      <c r="J48040" s="71"/>
      <c r="K48040" s="71"/>
      <c r="L48040" s="71"/>
      <c r="P48040" s="71"/>
      <c r="Q48040" s="71"/>
      <c r="R48040" s="71"/>
      <c r="S48040" s="71"/>
      <c r="T48040" s="71"/>
      <c r="U48040" s="71"/>
      <c r="AH48040" s="71"/>
      <c r="AI48040" s="71"/>
      <c r="AJ48040" s="71"/>
    </row>
    <row r="48041" spans="10:36" ht="15" customHeight="1">
      <c r="J48041" s="71"/>
      <c r="K48041" s="71"/>
      <c r="L48041" s="71"/>
      <c r="P48041" s="71"/>
      <c r="Q48041" s="71"/>
      <c r="R48041" s="71"/>
      <c r="S48041" s="71"/>
      <c r="T48041" s="71"/>
      <c r="U48041" s="71"/>
      <c r="AH48041" s="71"/>
      <c r="AI48041" s="71"/>
      <c r="AJ48041" s="71"/>
    </row>
    <row r="48042" spans="10:36" ht="15" customHeight="1">
      <c r="J48042" s="71"/>
      <c r="K48042" s="71"/>
      <c r="L48042" s="71"/>
      <c r="P48042" s="71"/>
      <c r="Q48042" s="71"/>
      <c r="R48042" s="71"/>
      <c r="S48042" s="71"/>
      <c r="T48042" s="71"/>
      <c r="U48042" s="71"/>
      <c r="AH48042" s="71"/>
      <c r="AI48042" s="71"/>
      <c r="AJ48042" s="71"/>
    </row>
    <row r="48043" spans="10:36" ht="15" customHeight="1">
      <c r="J48043" s="71"/>
      <c r="K48043" s="71"/>
      <c r="L48043" s="71"/>
      <c r="P48043" s="71"/>
      <c r="Q48043" s="71"/>
      <c r="R48043" s="71"/>
      <c r="S48043" s="71"/>
      <c r="T48043" s="71"/>
      <c r="U48043" s="71"/>
      <c r="AH48043" s="71"/>
      <c r="AI48043" s="71"/>
      <c r="AJ48043" s="71"/>
    </row>
    <row r="48044" spans="10:36" ht="15" customHeight="1">
      <c r="J48044" s="71"/>
      <c r="K48044" s="71"/>
      <c r="L48044" s="71"/>
      <c r="P48044" s="71"/>
      <c r="Q48044" s="71"/>
      <c r="R48044" s="71"/>
      <c r="S48044" s="71"/>
      <c r="T48044" s="71"/>
      <c r="U48044" s="71"/>
      <c r="AH48044" s="71"/>
      <c r="AI48044" s="71"/>
      <c r="AJ48044" s="71"/>
    </row>
    <row r="48045" spans="10:36" ht="15" customHeight="1">
      <c r="J48045" s="71"/>
      <c r="K48045" s="71"/>
      <c r="L48045" s="71"/>
      <c r="P48045" s="71"/>
      <c r="Q48045" s="71"/>
      <c r="R48045" s="71"/>
      <c r="S48045" s="71"/>
      <c r="T48045" s="71"/>
      <c r="U48045" s="71"/>
      <c r="AH48045" s="71"/>
      <c r="AI48045" s="71"/>
      <c r="AJ48045" s="71"/>
    </row>
    <row r="48046" spans="10:36" ht="15" customHeight="1">
      <c r="J48046" s="71"/>
      <c r="K48046" s="71"/>
      <c r="L48046" s="71"/>
      <c r="P48046" s="71"/>
      <c r="Q48046" s="71"/>
      <c r="R48046" s="71"/>
      <c r="S48046" s="71"/>
      <c r="T48046" s="71"/>
      <c r="U48046" s="71"/>
      <c r="AH48046" s="71"/>
      <c r="AI48046" s="71"/>
      <c r="AJ48046" s="71"/>
    </row>
    <row r="48047" spans="10:36" ht="15" customHeight="1">
      <c r="J48047" s="71"/>
      <c r="K48047" s="71"/>
      <c r="L48047" s="71"/>
      <c r="P48047" s="71"/>
      <c r="Q48047" s="71"/>
      <c r="R48047" s="71"/>
      <c r="S48047" s="71"/>
      <c r="T48047" s="71"/>
      <c r="U48047" s="71"/>
      <c r="AH48047" s="71"/>
      <c r="AI48047" s="71"/>
      <c r="AJ48047" s="71"/>
    </row>
    <row r="48048" spans="10:36" ht="15" customHeight="1">
      <c r="J48048" s="71"/>
      <c r="K48048" s="71"/>
      <c r="L48048" s="71"/>
      <c r="P48048" s="71"/>
      <c r="Q48048" s="71"/>
      <c r="R48048" s="71"/>
      <c r="S48048" s="71"/>
      <c r="T48048" s="71"/>
      <c r="U48048" s="71"/>
      <c r="AH48048" s="71"/>
      <c r="AI48048" s="71"/>
      <c r="AJ48048" s="71"/>
    </row>
    <row r="48049" spans="10:36" ht="15" customHeight="1">
      <c r="J48049" s="71"/>
      <c r="K48049" s="71"/>
      <c r="L48049" s="71"/>
      <c r="P48049" s="71"/>
      <c r="Q48049" s="71"/>
      <c r="R48049" s="71"/>
      <c r="S48049" s="71"/>
      <c r="T48049" s="71"/>
      <c r="U48049" s="71"/>
      <c r="AH48049" s="71"/>
      <c r="AI48049" s="71"/>
      <c r="AJ48049" s="71"/>
    </row>
    <row r="48050" spans="10:36" ht="15" customHeight="1">
      <c r="J48050" s="71"/>
      <c r="K48050" s="71"/>
      <c r="L48050" s="71"/>
      <c r="P48050" s="71"/>
      <c r="Q48050" s="71"/>
      <c r="R48050" s="71"/>
      <c r="S48050" s="71"/>
      <c r="T48050" s="71"/>
      <c r="U48050" s="71"/>
      <c r="AH48050" s="71"/>
      <c r="AI48050" s="71"/>
      <c r="AJ48050" s="71"/>
    </row>
    <row r="48051" spans="10:36" ht="15" customHeight="1">
      <c r="J48051" s="71"/>
      <c r="K48051" s="71"/>
      <c r="L48051" s="71"/>
      <c r="P48051" s="71"/>
      <c r="Q48051" s="71"/>
      <c r="R48051" s="71"/>
      <c r="S48051" s="71"/>
      <c r="T48051" s="71"/>
      <c r="U48051" s="71"/>
      <c r="AH48051" s="71"/>
      <c r="AI48051" s="71"/>
      <c r="AJ48051" s="71"/>
    </row>
    <row r="48052" spans="10:36" ht="15" customHeight="1">
      <c r="J48052" s="71"/>
      <c r="K48052" s="71"/>
      <c r="L48052" s="71"/>
      <c r="P48052" s="71"/>
      <c r="Q48052" s="71"/>
      <c r="R48052" s="71"/>
      <c r="S48052" s="71"/>
      <c r="T48052" s="71"/>
      <c r="U48052" s="71"/>
      <c r="AH48052" s="71"/>
      <c r="AI48052" s="71"/>
      <c r="AJ48052" s="71"/>
    </row>
    <row r="48053" spans="10:36" ht="15" customHeight="1">
      <c r="J48053" s="71"/>
      <c r="K48053" s="71"/>
      <c r="L48053" s="71"/>
      <c r="P48053" s="71"/>
      <c r="Q48053" s="71"/>
      <c r="R48053" s="71"/>
      <c r="S48053" s="71"/>
      <c r="T48053" s="71"/>
      <c r="U48053" s="71"/>
      <c r="AH48053" s="71"/>
      <c r="AI48053" s="71"/>
      <c r="AJ48053" s="71"/>
    </row>
    <row r="48054" spans="10:36" ht="15" customHeight="1">
      <c r="J48054" s="71"/>
      <c r="K48054" s="71"/>
      <c r="L48054" s="71"/>
      <c r="P48054" s="71"/>
      <c r="Q48054" s="71"/>
      <c r="R48054" s="71"/>
      <c r="S48054" s="71"/>
      <c r="T48054" s="71"/>
      <c r="U48054" s="71"/>
      <c r="AH48054" s="71"/>
      <c r="AI48054" s="71"/>
      <c r="AJ48054" s="71"/>
    </row>
    <row r="48055" spans="10:36" ht="15" customHeight="1">
      <c r="J48055" s="71"/>
      <c r="K48055" s="71"/>
      <c r="L48055" s="71"/>
      <c r="P48055" s="71"/>
      <c r="Q48055" s="71"/>
      <c r="R48055" s="71"/>
      <c r="S48055" s="71"/>
      <c r="T48055" s="71"/>
      <c r="U48055" s="71"/>
      <c r="AH48055" s="71"/>
      <c r="AI48055" s="71"/>
      <c r="AJ48055" s="71"/>
    </row>
    <row r="48056" spans="10:36" ht="15" customHeight="1">
      <c r="J48056" s="71"/>
      <c r="K48056" s="71"/>
      <c r="L48056" s="71"/>
      <c r="P48056" s="71"/>
      <c r="Q48056" s="71"/>
      <c r="R48056" s="71"/>
      <c r="S48056" s="71"/>
      <c r="T48056" s="71"/>
      <c r="U48056" s="71"/>
      <c r="AH48056" s="71"/>
      <c r="AI48056" s="71"/>
      <c r="AJ48056" s="71"/>
    </row>
    <row r="48057" spans="10:36" ht="15" customHeight="1">
      <c r="J48057" s="71"/>
      <c r="K48057" s="71"/>
      <c r="L48057" s="71"/>
      <c r="P48057" s="71"/>
      <c r="Q48057" s="71"/>
      <c r="R48057" s="71"/>
      <c r="S48057" s="71"/>
      <c r="T48057" s="71"/>
      <c r="U48057" s="71"/>
      <c r="AH48057" s="71"/>
      <c r="AI48057" s="71"/>
      <c r="AJ48057" s="71"/>
    </row>
    <row r="48058" spans="10:36" ht="15" customHeight="1">
      <c r="J48058" s="71"/>
      <c r="K48058" s="71"/>
      <c r="L48058" s="71"/>
      <c r="P48058" s="71"/>
      <c r="Q48058" s="71"/>
      <c r="R48058" s="71"/>
      <c r="S48058" s="71"/>
      <c r="T48058" s="71"/>
      <c r="U48058" s="71"/>
      <c r="AH48058" s="71"/>
      <c r="AI48058" s="71"/>
      <c r="AJ48058" s="71"/>
    </row>
    <row r="48059" spans="10:36" ht="15" customHeight="1">
      <c r="J48059" s="71"/>
      <c r="K48059" s="71"/>
      <c r="L48059" s="71"/>
      <c r="P48059" s="71"/>
      <c r="Q48059" s="71"/>
      <c r="R48059" s="71"/>
      <c r="S48059" s="71"/>
      <c r="T48059" s="71"/>
      <c r="U48059" s="71"/>
      <c r="AH48059" s="71"/>
      <c r="AI48059" s="71"/>
      <c r="AJ48059" s="71"/>
    </row>
    <row r="48060" spans="10:36" ht="15" customHeight="1">
      <c r="J48060" s="71"/>
      <c r="K48060" s="71"/>
      <c r="L48060" s="71"/>
      <c r="P48060" s="71"/>
      <c r="Q48060" s="71"/>
      <c r="R48060" s="71"/>
      <c r="S48060" s="71"/>
      <c r="T48060" s="71"/>
      <c r="U48060" s="71"/>
      <c r="AH48060" s="71"/>
      <c r="AI48060" s="71"/>
      <c r="AJ48060" s="71"/>
    </row>
    <row r="48061" spans="10:36" ht="15" customHeight="1">
      <c r="J48061" s="71"/>
      <c r="K48061" s="71"/>
      <c r="L48061" s="71"/>
      <c r="P48061" s="71"/>
      <c r="Q48061" s="71"/>
      <c r="R48061" s="71"/>
      <c r="S48061" s="71"/>
      <c r="T48061" s="71"/>
      <c r="U48061" s="71"/>
      <c r="AH48061" s="71"/>
      <c r="AI48061" s="71"/>
      <c r="AJ48061" s="71"/>
    </row>
    <row r="48062" spans="10:36" ht="15" customHeight="1">
      <c r="J48062" s="71"/>
      <c r="K48062" s="71"/>
      <c r="L48062" s="71"/>
      <c r="P48062" s="71"/>
      <c r="Q48062" s="71"/>
      <c r="R48062" s="71"/>
      <c r="S48062" s="71"/>
      <c r="T48062" s="71"/>
      <c r="U48062" s="71"/>
      <c r="AH48062" s="71"/>
      <c r="AI48062" s="71"/>
      <c r="AJ48062" s="71"/>
    </row>
    <row r="48063" spans="10:36" ht="15" customHeight="1">
      <c r="J48063" s="71"/>
      <c r="K48063" s="71"/>
      <c r="L48063" s="71"/>
      <c r="P48063" s="71"/>
      <c r="Q48063" s="71"/>
      <c r="R48063" s="71"/>
      <c r="S48063" s="71"/>
      <c r="T48063" s="71"/>
      <c r="U48063" s="71"/>
      <c r="AH48063" s="71"/>
      <c r="AI48063" s="71"/>
      <c r="AJ48063" s="71"/>
    </row>
    <row r="48064" spans="10:36" ht="15" customHeight="1">
      <c r="J48064" s="71"/>
      <c r="K48064" s="71"/>
      <c r="L48064" s="71"/>
      <c r="P48064" s="71"/>
      <c r="Q48064" s="71"/>
      <c r="R48064" s="71"/>
      <c r="S48064" s="71"/>
      <c r="T48064" s="71"/>
      <c r="U48064" s="71"/>
      <c r="AH48064" s="71"/>
      <c r="AI48064" s="71"/>
      <c r="AJ48064" s="71"/>
    </row>
    <row r="48065" spans="10:36" ht="15" customHeight="1">
      <c r="J48065" s="71"/>
      <c r="K48065" s="71"/>
      <c r="L48065" s="71"/>
      <c r="P48065" s="71"/>
      <c r="Q48065" s="71"/>
      <c r="R48065" s="71"/>
      <c r="S48065" s="71"/>
      <c r="T48065" s="71"/>
      <c r="U48065" s="71"/>
      <c r="AH48065" s="71"/>
      <c r="AI48065" s="71"/>
      <c r="AJ48065" s="71"/>
    </row>
    <row r="48066" spans="10:36" ht="15" customHeight="1">
      <c r="J48066" s="71"/>
      <c r="K48066" s="71"/>
      <c r="L48066" s="71"/>
      <c r="P48066" s="71"/>
      <c r="Q48066" s="71"/>
      <c r="R48066" s="71"/>
      <c r="S48066" s="71"/>
      <c r="T48066" s="71"/>
      <c r="U48066" s="71"/>
      <c r="AH48066" s="71"/>
      <c r="AI48066" s="71"/>
      <c r="AJ48066" s="71"/>
    </row>
    <row r="48067" spans="10:36" ht="15" customHeight="1">
      <c r="J48067" s="71"/>
      <c r="K48067" s="71"/>
      <c r="L48067" s="71"/>
      <c r="P48067" s="71"/>
      <c r="Q48067" s="71"/>
      <c r="R48067" s="71"/>
      <c r="S48067" s="71"/>
      <c r="T48067" s="71"/>
      <c r="U48067" s="71"/>
      <c r="AH48067" s="71"/>
      <c r="AI48067" s="71"/>
      <c r="AJ48067" s="71"/>
    </row>
    <row r="48068" spans="10:36" ht="15" customHeight="1">
      <c r="J48068" s="71"/>
      <c r="K48068" s="71"/>
      <c r="L48068" s="71"/>
      <c r="P48068" s="71"/>
      <c r="Q48068" s="71"/>
      <c r="R48068" s="71"/>
      <c r="S48068" s="71"/>
      <c r="T48068" s="71"/>
      <c r="U48068" s="71"/>
      <c r="AH48068" s="71"/>
      <c r="AI48068" s="71"/>
      <c r="AJ48068" s="71"/>
    </row>
    <row r="48069" spans="10:36" ht="15" customHeight="1">
      <c r="J48069" s="71"/>
      <c r="K48069" s="71"/>
      <c r="L48069" s="71"/>
      <c r="P48069" s="71"/>
      <c r="Q48069" s="71"/>
      <c r="R48069" s="71"/>
      <c r="S48069" s="71"/>
      <c r="T48069" s="71"/>
      <c r="U48069" s="71"/>
      <c r="AH48069" s="71"/>
      <c r="AI48069" s="71"/>
      <c r="AJ48069" s="71"/>
    </row>
    <row r="48070" spans="10:36" ht="15" customHeight="1">
      <c r="J48070" s="71"/>
      <c r="K48070" s="71"/>
      <c r="L48070" s="71"/>
      <c r="P48070" s="71"/>
      <c r="Q48070" s="71"/>
      <c r="R48070" s="71"/>
      <c r="S48070" s="71"/>
      <c r="T48070" s="71"/>
      <c r="U48070" s="71"/>
      <c r="AH48070" s="71"/>
      <c r="AI48070" s="71"/>
      <c r="AJ48070" s="71"/>
    </row>
    <row r="48071" spans="10:36" ht="15" customHeight="1">
      <c r="J48071" s="71"/>
      <c r="K48071" s="71"/>
      <c r="L48071" s="71"/>
      <c r="P48071" s="71"/>
      <c r="Q48071" s="71"/>
      <c r="R48071" s="71"/>
      <c r="S48071" s="71"/>
      <c r="T48071" s="71"/>
      <c r="U48071" s="71"/>
      <c r="AH48071" s="71"/>
      <c r="AI48071" s="71"/>
      <c r="AJ48071" s="71"/>
    </row>
    <row r="48072" spans="10:36" ht="15" customHeight="1">
      <c r="J48072" s="71"/>
      <c r="K48072" s="71"/>
      <c r="L48072" s="71"/>
      <c r="P48072" s="71"/>
      <c r="Q48072" s="71"/>
      <c r="R48072" s="71"/>
      <c r="S48072" s="71"/>
      <c r="T48072" s="71"/>
      <c r="U48072" s="71"/>
      <c r="AH48072" s="71"/>
      <c r="AI48072" s="71"/>
      <c r="AJ48072" s="71"/>
    </row>
    <row r="48073" spans="10:36" ht="15" customHeight="1">
      <c r="J48073" s="71"/>
      <c r="K48073" s="71"/>
      <c r="L48073" s="71"/>
      <c r="P48073" s="71"/>
      <c r="Q48073" s="71"/>
      <c r="R48073" s="71"/>
      <c r="S48073" s="71"/>
      <c r="T48073" s="71"/>
      <c r="U48073" s="71"/>
      <c r="AH48073" s="71"/>
      <c r="AI48073" s="71"/>
      <c r="AJ48073" s="71"/>
    </row>
    <row r="48074" spans="10:36" ht="15" customHeight="1">
      <c r="J48074" s="71"/>
      <c r="K48074" s="71"/>
      <c r="L48074" s="71"/>
      <c r="P48074" s="71"/>
      <c r="Q48074" s="71"/>
      <c r="R48074" s="71"/>
      <c r="S48074" s="71"/>
      <c r="T48074" s="71"/>
      <c r="U48074" s="71"/>
      <c r="AH48074" s="71"/>
      <c r="AI48074" s="71"/>
      <c r="AJ48074" s="71"/>
    </row>
    <row r="48075" spans="10:36" ht="15" customHeight="1">
      <c r="J48075" s="71"/>
      <c r="K48075" s="71"/>
      <c r="L48075" s="71"/>
      <c r="P48075" s="71"/>
      <c r="Q48075" s="71"/>
      <c r="R48075" s="71"/>
      <c r="S48075" s="71"/>
      <c r="T48075" s="71"/>
      <c r="U48075" s="71"/>
      <c r="AH48075" s="71"/>
      <c r="AI48075" s="71"/>
      <c r="AJ48075" s="71"/>
    </row>
    <row r="48076" spans="10:36" ht="15" customHeight="1">
      <c r="J48076" s="71"/>
      <c r="K48076" s="71"/>
      <c r="L48076" s="71"/>
      <c r="P48076" s="71"/>
      <c r="Q48076" s="71"/>
      <c r="R48076" s="71"/>
      <c r="S48076" s="71"/>
      <c r="T48076" s="71"/>
      <c r="U48076" s="71"/>
      <c r="AH48076" s="71"/>
      <c r="AI48076" s="71"/>
      <c r="AJ48076" s="71"/>
    </row>
    <row r="48077" spans="10:36" ht="15" customHeight="1">
      <c r="J48077" s="71"/>
      <c r="K48077" s="71"/>
      <c r="L48077" s="71"/>
      <c r="P48077" s="71"/>
      <c r="Q48077" s="71"/>
      <c r="R48077" s="71"/>
      <c r="S48077" s="71"/>
      <c r="T48077" s="71"/>
      <c r="U48077" s="71"/>
      <c r="AH48077" s="71"/>
      <c r="AI48077" s="71"/>
      <c r="AJ48077" s="71"/>
    </row>
    <row r="48078" spans="10:36" ht="15" customHeight="1">
      <c r="J48078" s="71"/>
      <c r="K48078" s="71"/>
      <c r="L48078" s="71"/>
      <c r="P48078" s="71"/>
      <c r="Q48078" s="71"/>
      <c r="R48078" s="71"/>
      <c r="S48078" s="71"/>
      <c r="T48078" s="71"/>
      <c r="U48078" s="71"/>
      <c r="AH48078" s="71"/>
      <c r="AI48078" s="71"/>
      <c r="AJ48078" s="71"/>
    </row>
    <row r="48079" spans="10:36" ht="15" customHeight="1">
      <c r="J48079" s="71"/>
      <c r="K48079" s="71"/>
      <c r="L48079" s="71"/>
      <c r="P48079" s="71"/>
      <c r="Q48079" s="71"/>
      <c r="R48079" s="71"/>
      <c r="S48079" s="71"/>
      <c r="T48079" s="71"/>
      <c r="U48079" s="71"/>
      <c r="AH48079" s="71"/>
      <c r="AI48079" s="71"/>
      <c r="AJ48079" s="71"/>
    </row>
    <row r="48080" spans="10:36" ht="15" customHeight="1">
      <c r="J48080" s="71"/>
      <c r="K48080" s="71"/>
      <c r="L48080" s="71"/>
      <c r="P48080" s="71"/>
      <c r="Q48080" s="71"/>
      <c r="R48080" s="71"/>
      <c r="S48080" s="71"/>
      <c r="T48080" s="71"/>
      <c r="U48080" s="71"/>
      <c r="AH48080" s="71"/>
      <c r="AI48080" s="71"/>
      <c r="AJ48080" s="71"/>
    </row>
    <row r="48081" spans="10:36" ht="15" customHeight="1">
      <c r="J48081" s="71"/>
      <c r="K48081" s="71"/>
      <c r="L48081" s="71"/>
      <c r="P48081" s="71"/>
      <c r="Q48081" s="71"/>
      <c r="R48081" s="71"/>
      <c r="S48081" s="71"/>
      <c r="T48081" s="71"/>
      <c r="U48081" s="71"/>
      <c r="AH48081" s="71"/>
      <c r="AI48081" s="71"/>
      <c r="AJ48081" s="71"/>
    </row>
    <row r="48082" spans="10:36" ht="15" customHeight="1">
      <c r="J48082" s="71"/>
      <c r="K48082" s="71"/>
      <c r="L48082" s="71"/>
      <c r="P48082" s="71"/>
      <c r="Q48082" s="71"/>
      <c r="R48082" s="71"/>
      <c r="S48082" s="71"/>
      <c r="T48082" s="71"/>
      <c r="U48082" s="71"/>
      <c r="AH48082" s="71"/>
      <c r="AI48082" s="71"/>
      <c r="AJ48082" s="71"/>
    </row>
    <row r="48083" spans="10:36" ht="15" customHeight="1">
      <c r="J48083" s="71"/>
      <c r="K48083" s="71"/>
      <c r="L48083" s="71"/>
      <c r="P48083" s="71"/>
      <c r="Q48083" s="71"/>
      <c r="R48083" s="71"/>
      <c r="S48083" s="71"/>
      <c r="T48083" s="71"/>
      <c r="U48083" s="71"/>
      <c r="AH48083" s="71"/>
      <c r="AI48083" s="71"/>
      <c r="AJ48083" s="71"/>
    </row>
    <row r="48084" spans="10:36" ht="15" customHeight="1">
      <c r="J48084" s="71"/>
      <c r="K48084" s="71"/>
      <c r="L48084" s="71"/>
      <c r="P48084" s="71"/>
      <c r="Q48084" s="71"/>
      <c r="R48084" s="71"/>
      <c r="S48084" s="71"/>
      <c r="T48084" s="71"/>
      <c r="U48084" s="71"/>
      <c r="AH48084" s="71"/>
      <c r="AI48084" s="71"/>
      <c r="AJ48084" s="71"/>
    </row>
    <row r="48085" spans="10:36" ht="15" customHeight="1">
      <c r="J48085" s="71"/>
      <c r="K48085" s="71"/>
      <c r="L48085" s="71"/>
      <c r="P48085" s="71"/>
      <c r="Q48085" s="71"/>
      <c r="R48085" s="71"/>
      <c r="S48085" s="71"/>
      <c r="T48085" s="71"/>
      <c r="U48085" s="71"/>
      <c r="AH48085" s="71"/>
      <c r="AI48085" s="71"/>
      <c r="AJ48085" s="71"/>
    </row>
    <row r="48086" spans="10:36" ht="15" customHeight="1">
      <c r="J48086" s="71"/>
      <c r="K48086" s="71"/>
      <c r="L48086" s="71"/>
      <c r="P48086" s="71"/>
      <c r="Q48086" s="71"/>
      <c r="R48086" s="71"/>
      <c r="S48086" s="71"/>
      <c r="T48086" s="71"/>
      <c r="U48086" s="71"/>
      <c r="AH48086" s="71"/>
      <c r="AI48086" s="71"/>
      <c r="AJ48086" s="71"/>
    </row>
    <row r="48087" spans="10:36" ht="15" customHeight="1">
      <c r="J48087" s="71"/>
      <c r="K48087" s="71"/>
      <c r="L48087" s="71"/>
      <c r="P48087" s="71"/>
      <c r="Q48087" s="71"/>
      <c r="R48087" s="71"/>
      <c r="S48087" s="71"/>
      <c r="T48087" s="71"/>
      <c r="U48087" s="71"/>
      <c r="AH48087" s="71"/>
      <c r="AI48087" s="71"/>
      <c r="AJ48087" s="71"/>
    </row>
    <row r="48088" spans="10:36" ht="15" customHeight="1">
      <c r="J48088" s="71"/>
      <c r="K48088" s="71"/>
      <c r="L48088" s="71"/>
      <c r="P48088" s="71"/>
      <c r="Q48088" s="71"/>
      <c r="R48088" s="71"/>
      <c r="S48088" s="71"/>
      <c r="T48088" s="71"/>
      <c r="U48088" s="71"/>
      <c r="AH48088" s="71"/>
      <c r="AI48088" s="71"/>
      <c r="AJ48088" s="71"/>
    </row>
    <row r="48089" spans="10:36" ht="15" customHeight="1">
      <c r="J48089" s="71"/>
      <c r="K48089" s="71"/>
      <c r="L48089" s="71"/>
      <c r="P48089" s="71"/>
      <c r="Q48089" s="71"/>
      <c r="R48089" s="71"/>
      <c r="S48089" s="71"/>
      <c r="T48089" s="71"/>
      <c r="U48089" s="71"/>
      <c r="AH48089" s="71"/>
      <c r="AI48089" s="71"/>
      <c r="AJ48089" s="71"/>
    </row>
    <row r="48090" spans="10:36" ht="15" customHeight="1">
      <c r="J48090" s="71"/>
      <c r="K48090" s="71"/>
      <c r="L48090" s="71"/>
      <c r="P48090" s="71"/>
      <c r="Q48090" s="71"/>
      <c r="R48090" s="71"/>
      <c r="S48090" s="71"/>
      <c r="T48090" s="71"/>
      <c r="U48090" s="71"/>
      <c r="AH48090" s="71"/>
      <c r="AI48090" s="71"/>
      <c r="AJ48090" s="71"/>
    </row>
    <row r="48091" spans="10:36" ht="15" customHeight="1">
      <c r="J48091" s="71"/>
      <c r="K48091" s="71"/>
      <c r="L48091" s="71"/>
      <c r="P48091" s="71"/>
      <c r="Q48091" s="71"/>
      <c r="R48091" s="71"/>
      <c r="S48091" s="71"/>
      <c r="T48091" s="71"/>
      <c r="U48091" s="71"/>
      <c r="AH48091" s="71"/>
      <c r="AI48091" s="71"/>
      <c r="AJ48091" s="71"/>
    </row>
    <row r="48092" spans="10:36" ht="15" customHeight="1">
      <c r="J48092" s="71"/>
      <c r="K48092" s="71"/>
      <c r="L48092" s="71"/>
      <c r="P48092" s="71"/>
      <c r="Q48092" s="71"/>
      <c r="R48092" s="71"/>
      <c r="S48092" s="71"/>
      <c r="T48092" s="71"/>
      <c r="U48092" s="71"/>
      <c r="AH48092" s="71"/>
      <c r="AI48092" s="71"/>
      <c r="AJ48092" s="71"/>
    </row>
    <row r="48093" spans="10:36" ht="15" customHeight="1">
      <c r="J48093" s="71"/>
      <c r="K48093" s="71"/>
      <c r="L48093" s="71"/>
      <c r="P48093" s="71"/>
      <c r="Q48093" s="71"/>
      <c r="R48093" s="71"/>
      <c r="S48093" s="71"/>
      <c r="T48093" s="71"/>
      <c r="U48093" s="71"/>
      <c r="AH48093" s="71"/>
      <c r="AI48093" s="71"/>
      <c r="AJ48093" s="71"/>
    </row>
    <row r="48094" spans="10:36" ht="15" customHeight="1">
      <c r="J48094" s="71"/>
      <c r="K48094" s="71"/>
      <c r="L48094" s="71"/>
      <c r="P48094" s="71"/>
      <c r="Q48094" s="71"/>
      <c r="R48094" s="71"/>
      <c r="S48094" s="71"/>
      <c r="T48094" s="71"/>
      <c r="U48094" s="71"/>
      <c r="AH48094" s="71"/>
      <c r="AI48094" s="71"/>
      <c r="AJ48094" s="71"/>
    </row>
    <row r="48095" spans="10:36" ht="15" customHeight="1">
      <c r="J48095" s="71"/>
      <c r="K48095" s="71"/>
      <c r="L48095" s="71"/>
      <c r="P48095" s="71"/>
      <c r="Q48095" s="71"/>
      <c r="R48095" s="71"/>
      <c r="S48095" s="71"/>
      <c r="T48095" s="71"/>
      <c r="U48095" s="71"/>
      <c r="AH48095" s="71"/>
      <c r="AI48095" s="71"/>
      <c r="AJ48095" s="71"/>
    </row>
    <row r="48096" spans="10:36" ht="15" customHeight="1">
      <c r="J48096" s="71"/>
      <c r="K48096" s="71"/>
      <c r="L48096" s="71"/>
      <c r="P48096" s="71"/>
      <c r="Q48096" s="71"/>
      <c r="R48096" s="71"/>
      <c r="S48096" s="71"/>
      <c r="T48096" s="71"/>
      <c r="U48096" s="71"/>
      <c r="AH48096" s="71"/>
      <c r="AI48096" s="71"/>
      <c r="AJ48096" s="71"/>
    </row>
    <row r="48097" spans="10:36" ht="15" customHeight="1">
      <c r="J48097" s="71"/>
      <c r="K48097" s="71"/>
      <c r="L48097" s="71"/>
      <c r="P48097" s="71"/>
      <c r="Q48097" s="71"/>
      <c r="R48097" s="71"/>
      <c r="S48097" s="71"/>
      <c r="T48097" s="71"/>
      <c r="U48097" s="71"/>
      <c r="AH48097" s="71"/>
      <c r="AI48097" s="71"/>
      <c r="AJ48097" s="71"/>
    </row>
    <row r="48098" spans="10:36" ht="15" customHeight="1">
      <c r="J48098" s="71"/>
      <c r="K48098" s="71"/>
      <c r="L48098" s="71"/>
      <c r="P48098" s="71"/>
      <c r="Q48098" s="71"/>
      <c r="R48098" s="71"/>
      <c r="S48098" s="71"/>
      <c r="T48098" s="71"/>
      <c r="U48098" s="71"/>
      <c r="AH48098" s="71"/>
      <c r="AI48098" s="71"/>
      <c r="AJ48098" s="71"/>
    </row>
    <row r="48099" spans="10:36" ht="15" customHeight="1">
      <c r="J48099" s="71"/>
      <c r="K48099" s="71"/>
      <c r="L48099" s="71"/>
      <c r="P48099" s="71"/>
      <c r="Q48099" s="71"/>
      <c r="R48099" s="71"/>
      <c r="S48099" s="71"/>
      <c r="T48099" s="71"/>
      <c r="U48099" s="71"/>
      <c r="AH48099" s="71"/>
      <c r="AI48099" s="71"/>
      <c r="AJ48099" s="71"/>
    </row>
    <row r="48100" spans="10:36" ht="15" customHeight="1">
      <c r="J48100" s="71"/>
      <c r="K48100" s="71"/>
      <c r="L48100" s="71"/>
      <c r="P48100" s="71"/>
      <c r="Q48100" s="71"/>
      <c r="R48100" s="71"/>
      <c r="S48100" s="71"/>
      <c r="T48100" s="71"/>
      <c r="U48100" s="71"/>
      <c r="AH48100" s="71"/>
      <c r="AI48100" s="71"/>
      <c r="AJ48100" s="71"/>
    </row>
    <row r="48101" spans="10:36" ht="15" customHeight="1">
      <c r="J48101" s="71"/>
      <c r="K48101" s="71"/>
      <c r="L48101" s="71"/>
      <c r="P48101" s="71"/>
      <c r="Q48101" s="71"/>
      <c r="R48101" s="71"/>
      <c r="S48101" s="71"/>
      <c r="T48101" s="71"/>
      <c r="U48101" s="71"/>
      <c r="AH48101" s="71"/>
      <c r="AI48101" s="71"/>
      <c r="AJ48101" s="71"/>
    </row>
    <row r="48102" spans="10:36" ht="15" customHeight="1">
      <c r="J48102" s="71"/>
      <c r="K48102" s="71"/>
      <c r="L48102" s="71"/>
      <c r="P48102" s="71"/>
      <c r="Q48102" s="71"/>
      <c r="R48102" s="71"/>
      <c r="S48102" s="71"/>
      <c r="T48102" s="71"/>
      <c r="U48102" s="71"/>
      <c r="AH48102" s="71"/>
      <c r="AI48102" s="71"/>
      <c r="AJ48102" s="71"/>
    </row>
    <row r="48103" spans="10:36" ht="15" customHeight="1">
      <c r="J48103" s="71"/>
      <c r="K48103" s="71"/>
      <c r="L48103" s="71"/>
      <c r="P48103" s="71"/>
      <c r="Q48103" s="71"/>
      <c r="R48103" s="71"/>
      <c r="S48103" s="71"/>
      <c r="T48103" s="71"/>
      <c r="U48103" s="71"/>
      <c r="AH48103" s="71"/>
      <c r="AI48103" s="71"/>
      <c r="AJ48103" s="71"/>
    </row>
    <row r="48104" spans="10:36" ht="15" customHeight="1">
      <c r="J48104" s="71"/>
      <c r="K48104" s="71"/>
      <c r="L48104" s="71"/>
      <c r="P48104" s="71"/>
      <c r="Q48104" s="71"/>
      <c r="R48104" s="71"/>
      <c r="S48104" s="71"/>
      <c r="T48104" s="71"/>
      <c r="U48104" s="71"/>
      <c r="AH48104" s="71"/>
      <c r="AI48104" s="71"/>
      <c r="AJ48104" s="71"/>
    </row>
    <row r="48105" spans="10:36" ht="15" customHeight="1">
      <c r="J48105" s="71"/>
      <c r="K48105" s="71"/>
      <c r="L48105" s="71"/>
      <c r="P48105" s="71"/>
      <c r="Q48105" s="71"/>
      <c r="R48105" s="71"/>
      <c r="S48105" s="71"/>
      <c r="T48105" s="71"/>
      <c r="U48105" s="71"/>
      <c r="AH48105" s="71"/>
      <c r="AI48105" s="71"/>
      <c r="AJ48105" s="71"/>
    </row>
    <row r="48106" spans="10:36" ht="15" customHeight="1">
      <c r="J48106" s="71"/>
      <c r="K48106" s="71"/>
      <c r="L48106" s="71"/>
      <c r="P48106" s="71"/>
      <c r="Q48106" s="71"/>
      <c r="R48106" s="71"/>
      <c r="S48106" s="71"/>
      <c r="T48106" s="71"/>
      <c r="U48106" s="71"/>
      <c r="AH48106" s="71"/>
      <c r="AI48106" s="71"/>
      <c r="AJ48106" s="71"/>
    </row>
    <row r="48107" spans="10:36" ht="15" customHeight="1">
      <c r="J48107" s="71"/>
      <c r="K48107" s="71"/>
      <c r="L48107" s="71"/>
      <c r="P48107" s="71"/>
      <c r="Q48107" s="71"/>
      <c r="R48107" s="71"/>
      <c r="S48107" s="71"/>
      <c r="T48107" s="71"/>
      <c r="U48107" s="71"/>
      <c r="AH48107" s="71"/>
      <c r="AI48107" s="71"/>
      <c r="AJ48107" s="71"/>
    </row>
    <row r="48108" spans="10:36" ht="15" customHeight="1">
      <c r="J48108" s="71"/>
      <c r="K48108" s="71"/>
      <c r="L48108" s="71"/>
      <c r="P48108" s="71"/>
      <c r="Q48108" s="71"/>
      <c r="R48108" s="71"/>
      <c r="S48108" s="71"/>
      <c r="T48108" s="71"/>
      <c r="U48108" s="71"/>
      <c r="AH48108" s="71"/>
      <c r="AI48108" s="71"/>
      <c r="AJ48108" s="71"/>
    </row>
    <row r="48109" spans="10:36" ht="15" customHeight="1">
      <c r="J48109" s="71"/>
      <c r="K48109" s="71"/>
      <c r="L48109" s="71"/>
      <c r="P48109" s="71"/>
      <c r="Q48109" s="71"/>
      <c r="R48109" s="71"/>
      <c r="S48109" s="71"/>
      <c r="T48109" s="71"/>
      <c r="U48109" s="71"/>
      <c r="AH48109" s="71"/>
      <c r="AI48109" s="71"/>
      <c r="AJ48109" s="71"/>
    </row>
    <row r="48110" spans="10:36" ht="15" customHeight="1">
      <c r="J48110" s="71"/>
      <c r="K48110" s="71"/>
      <c r="L48110" s="71"/>
      <c r="P48110" s="71"/>
      <c r="Q48110" s="71"/>
      <c r="R48110" s="71"/>
      <c r="S48110" s="71"/>
      <c r="T48110" s="71"/>
      <c r="U48110" s="71"/>
      <c r="AH48110" s="71"/>
      <c r="AI48110" s="71"/>
      <c r="AJ48110" s="71"/>
    </row>
    <row r="48111" spans="10:36" ht="15" customHeight="1">
      <c r="J48111" s="71"/>
      <c r="K48111" s="71"/>
      <c r="L48111" s="71"/>
      <c r="P48111" s="71"/>
      <c r="Q48111" s="71"/>
      <c r="R48111" s="71"/>
      <c r="S48111" s="71"/>
      <c r="T48111" s="71"/>
      <c r="U48111" s="71"/>
      <c r="AH48111" s="71"/>
      <c r="AI48111" s="71"/>
      <c r="AJ48111" s="71"/>
    </row>
    <row r="48112" spans="10:36" ht="15" customHeight="1">
      <c r="J48112" s="71"/>
      <c r="K48112" s="71"/>
      <c r="L48112" s="71"/>
      <c r="P48112" s="71"/>
      <c r="Q48112" s="71"/>
      <c r="R48112" s="71"/>
      <c r="S48112" s="71"/>
      <c r="T48112" s="71"/>
      <c r="U48112" s="71"/>
      <c r="AH48112" s="71"/>
      <c r="AI48112" s="71"/>
      <c r="AJ48112" s="71"/>
    </row>
    <row r="48113" spans="10:36" ht="15" customHeight="1">
      <c r="J48113" s="71"/>
      <c r="K48113" s="71"/>
      <c r="L48113" s="71"/>
      <c r="P48113" s="71"/>
      <c r="Q48113" s="71"/>
      <c r="R48113" s="71"/>
      <c r="S48113" s="71"/>
      <c r="T48113" s="71"/>
      <c r="U48113" s="71"/>
      <c r="AH48113" s="71"/>
      <c r="AI48113" s="71"/>
      <c r="AJ48113" s="71"/>
    </row>
    <row r="48114" spans="10:36" ht="15" customHeight="1">
      <c r="J48114" s="71"/>
      <c r="K48114" s="71"/>
      <c r="L48114" s="71"/>
      <c r="P48114" s="71"/>
      <c r="Q48114" s="71"/>
      <c r="R48114" s="71"/>
      <c r="S48114" s="71"/>
      <c r="T48114" s="71"/>
      <c r="U48114" s="71"/>
      <c r="AH48114" s="71"/>
      <c r="AI48114" s="71"/>
      <c r="AJ48114" s="71"/>
    </row>
    <row r="48115" spans="10:36" ht="15" customHeight="1">
      <c r="J48115" s="71"/>
      <c r="K48115" s="71"/>
      <c r="L48115" s="71"/>
      <c r="P48115" s="71"/>
      <c r="Q48115" s="71"/>
      <c r="R48115" s="71"/>
      <c r="S48115" s="71"/>
      <c r="T48115" s="71"/>
      <c r="U48115" s="71"/>
      <c r="AH48115" s="71"/>
      <c r="AI48115" s="71"/>
      <c r="AJ48115" s="71"/>
    </row>
    <row r="48116" spans="10:36" ht="15" customHeight="1">
      <c r="J48116" s="71"/>
      <c r="K48116" s="71"/>
      <c r="L48116" s="71"/>
      <c r="P48116" s="71"/>
      <c r="Q48116" s="71"/>
      <c r="R48116" s="71"/>
      <c r="S48116" s="71"/>
      <c r="T48116" s="71"/>
      <c r="U48116" s="71"/>
      <c r="AH48116" s="71"/>
      <c r="AI48116" s="71"/>
      <c r="AJ48116" s="71"/>
    </row>
    <row r="48117" spans="10:36" ht="15" customHeight="1">
      <c r="J48117" s="71"/>
      <c r="K48117" s="71"/>
      <c r="L48117" s="71"/>
      <c r="P48117" s="71"/>
      <c r="Q48117" s="71"/>
      <c r="R48117" s="71"/>
      <c r="S48117" s="71"/>
      <c r="T48117" s="71"/>
      <c r="U48117" s="71"/>
      <c r="AH48117" s="71"/>
      <c r="AI48117" s="71"/>
      <c r="AJ48117" s="71"/>
    </row>
    <row r="48118" spans="10:36" ht="15" customHeight="1">
      <c r="J48118" s="71"/>
      <c r="K48118" s="71"/>
      <c r="L48118" s="71"/>
      <c r="P48118" s="71"/>
      <c r="Q48118" s="71"/>
      <c r="R48118" s="71"/>
      <c r="S48118" s="71"/>
      <c r="T48118" s="71"/>
      <c r="U48118" s="71"/>
      <c r="AH48118" s="71"/>
      <c r="AI48118" s="71"/>
      <c r="AJ48118" s="71"/>
    </row>
    <row r="48119" spans="10:36" ht="15" customHeight="1">
      <c r="J48119" s="71"/>
      <c r="K48119" s="71"/>
      <c r="L48119" s="71"/>
      <c r="P48119" s="71"/>
      <c r="Q48119" s="71"/>
      <c r="R48119" s="71"/>
      <c r="S48119" s="71"/>
      <c r="T48119" s="71"/>
      <c r="U48119" s="71"/>
      <c r="AH48119" s="71"/>
      <c r="AI48119" s="71"/>
      <c r="AJ48119" s="71"/>
    </row>
    <row r="48120" spans="10:36" ht="15" customHeight="1">
      <c r="J48120" s="71"/>
      <c r="K48120" s="71"/>
      <c r="L48120" s="71"/>
      <c r="P48120" s="71"/>
      <c r="Q48120" s="71"/>
      <c r="R48120" s="71"/>
      <c r="S48120" s="71"/>
      <c r="T48120" s="71"/>
      <c r="U48120" s="71"/>
      <c r="AH48120" s="71"/>
      <c r="AI48120" s="71"/>
      <c r="AJ48120" s="71"/>
    </row>
    <row r="48121" spans="10:36" ht="15" customHeight="1">
      <c r="J48121" s="71"/>
      <c r="K48121" s="71"/>
      <c r="L48121" s="71"/>
      <c r="P48121" s="71"/>
      <c r="Q48121" s="71"/>
      <c r="R48121" s="71"/>
      <c r="S48121" s="71"/>
      <c r="T48121" s="71"/>
      <c r="U48121" s="71"/>
      <c r="AH48121" s="71"/>
      <c r="AI48121" s="71"/>
      <c r="AJ48121" s="71"/>
    </row>
    <row r="48122" spans="10:36" ht="15" customHeight="1">
      <c r="J48122" s="71"/>
      <c r="K48122" s="71"/>
      <c r="L48122" s="71"/>
      <c r="P48122" s="71"/>
      <c r="Q48122" s="71"/>
      <c r="R48122" s="71"/>
      <c r="S48122" s="71"/>
      <c r="T48122" s="71"/>
      <c r="U48122" s="71"/>
      <c r="AH48122" s="71"/>
      <c r="AI48122" s="71"/>
      <c r="AJ48122" s="71"/>
    </row>
    <row r="48123" spans="10:36" ht="15" customHeight="1">
      <c r="J48123" s="71"/>
      <c r="K48123" s="71"/>
      <c r="L48123" s="71"/>
      <c r="P48123" s="71"/>
      <c r="Q48123" s="71"/>
      <c r="R48123" s="71"/>
      <c r="S48123" s="71"/>
      <c r="T48123" s="71"/>
      <c r="U48123" s="71"/>
      <c r="AH48123" s="71"/>
      <c r="AI48123" s="71"/>
      <c r="AJ48123" s="71"/>
    </row>
    <row r="48124" spans="10:36" ht="15" customHeight="1">
      <c r="J48124" s="71"/>
      <c r="K48124" s="71"/>
      <c r="L48124" s="71"/>
      <c r="P48124" s="71"/>
      <c r="Q48124" s="71"/>
      <c r="R48124" s="71"/>
      <c r="S48124" s="71"/>
      <c r="T48124" s="71"/>
      <c r="U48124" s="71"/>
      <c r="AH48124" s="71"/>
      <c r="AI48124" s="71"/>
      <c r="AJ48124" s="71"/>
    </row>
    <row r="48125" spans="10:36" ht="15" customHeight="1">
      <c r="J48125" s="71"/>
      <c r="K48125" s="71"/>
      <c r="L48125" s="71"/>
      <c r="P48125" s="71"/>
      <c r="Q48125" s="71"/>
      <c r="R48125" s="71"/>
      <c r="S48125" s="71"/>
      <c r="T48125" s="71"/>
      <c r="U48125" s="71"/>
      <c r="AH48125" s="71"/>
      <c r="AI48125" s="71"/>
      <c r="AJ48125" s="71"/>
    </row>
    <row r="48126" spans="10:36" ht="15" customHeight="1">
      <c r="J48126" s="71"/>
      <c r="K48126" s="71"/>
      <c r="L48126" s="71"/>
      <c r="P48126" s="71"/>
      <c r="Q48126" s="71"/>
      <c r="R48126" s="71"/>
      <c r="S48126" s="71"/>
      <c r="T48126" s="71"/>
      <c r="U48126" s="71"/>
      <c r="AH48126" s="71"/>
      <c r="AI48126" s="71"/>
      <c r="AJ48126" s="71"/>
    </row>
    <row r="48127" spans="10:36" ht="15" customHeight="1">
      <c r="J48127" s="71"/>
      <c r="K48127" s="71"/>
      <c r="L48127" s="71"/>
      <c r="P48127" s="71"/>
      <c r="Q48127" s="71"/>
      <c r="R48127" s="71"/>
      <c r="S48127" s="71"/>
      <c r="T48127" s="71"/>
      <c r="U48127" s="71"/>
      <c r="AH48127" s="71"/>
      <c r="AI48127" s="71"/>
      <c r="AJ48127" s="71"/>
    </row>
    <row r="48128" spans="10:36" ht="15" customHeight="1">
      <c r="J48128" s="71"/>
      <c r="K48128" s="71"/>
      <c r="L48128" s="71"/>
      <c r="P48128" s="71"/>
      <c r="Q48128" s="71"/>
      <c r="R48128" s="71"/>
      <c r="S48128" s="71"/>
      <c r="T48128" s="71"/>
      <c r="U48128" s="71"/>
      <c r="AH48128" s="71"/>
      <c r="AI48128" s="71"/>
      <c r="AJ48128" s="71"/>
    </row>
    <row r="48129" spans="10:36" ht="15" customHeight="1">
      <c r="J48129" s="71"/>
      <c r="K48129" s="71"/>
      <c r="L48129" s="71"/>
      <c r="P48129" s="71"/>
      <c r="Q48129" s="71"/>
      <c r="R48129" s="71"/>
      <c r="S48129" s="71"/>
      <c r="T48129" s="71"/>
      <c r="U48129" s="71"/>
      <c r="AH48129" s="71"/>
      <c r="AI48129" s="71"/>
      <c r="AJ48129" s="71"/>
    </row>
    <row r="48130" spans="10:36" ht="15" customHeight="1">
      <c r="J48130" s="71"/>
      <c r="K48130" s="71"/>
      <c r="L48130" s="71"/>
      <c r="P48130" s="71"/>
      <c r="Q48130" s="71"/>
      <c r="R48130" s="71"/>
      <c r="S48130" s="71"/>
      <c r="T48130" s="71"/>
      <c r="U48130" s="71"/>
      <c r="AH48130" s="71"/>
      <c r="AI48130" s="71"/>
      <c r="AJ48130" s="71"/>
    </row>
    <row r="48131" spans="10:36" ht="15" customHeight="1">
      <c r="J48131" s="71"/>
      <c r="K48131" s="71"/>
      <c r="L48131" s="71"/>
      <c r="P48131" s="71"/>
      <c r="Q48131" s="71"/>
      <c r="R48131" s="71"/>
      <c r="S48131" s="71"/>
      <c r="T48131" s="71"/>
      <c r="U48131" s="71"/>
      <c r="AH48131" s="71"/>
      <c r="AI48131" s="71"/>
      <c r="AJ48131" s="71"/>
    </row>
    <row r="48132" spans="10:36" ht="15" customHeight="1">
      <c r="J48132" s="71"/>
      <c r="K48132" s="71"/>
      <c r="L48132" s="71"/>
      <c r="P48132" s="71"/>
      <c r="Q48132" s="71"/>
      <c r="R48132" s="71"/>
      <c r="S48132" s="71"/>
      <c r="T48132" s="71"/>
      <c r="U48132" s="71"/>
      <c r="AH48132" s="71"/>
      <c r="AI48132" s="71"/>
      <c r="AJ48132" s="71"/>
    </row>
    <row r="48133" spans="10:36" ht="15" customHeight="1">
      <c r="J48133" s="71"/>
      <c r="K48133" s="71"/>
      <c r="L48133" s="71"/>
      <c r="P48133" s="71"/>
      <c r="Q48133" s="71"/>
      <c r="R48133" s="71"/>
      <c r="S48133" s="71"/>
      <c r="T48133" s="71"/>
      <c r="U48133" s="71"/>
      <c r="AH48133" s="71"/>
      <c r="AI48133" s="71"/>
      <c r="AJ48133" s="71"/>
    </row>
    <row r="48134" spans="10:36" ht="15" customHeight="1">
      <c r="J48134" s="71"/>
      <c r="K48134" s="71"/>
      <c r="L48134" s="71"/>
      <c r="P48134" s="71"/>
      <c r="Q48134" s="71"/>
      <c r="R48134" s="71"/>
      <c r="S48134" s="71"/>
      <c r="T48134" s="71"/>
      <c r="U48134" s="71"/>
      <c r="AH48134" s="71"/>
      <c r="AI48134" s="71"/>
      <c r="AJ48134" s="71"/>
    </row>
    <row r="48135" spans="10:36" ht="15" customHeight="1">
      <c r="J48135" s="71"/>
      <c r="K48135" s="71"/>
      <c r="L48135" s="71"/>
      <c r="P48135" s="71"/>
      <c r="Q48135" s="71"/>
      <c r="R48135" s="71"/>
      <c r="S48135" s="71"/>
      <c r="T48135" s="71"/>
      <c r="U48135" s="71"/>
      <c r="AH48135" s="71"/>
      <c r="AI48135" s="71"/>
      <c r="AJ48135" s="71"/>
    </row>
    <row r="48136" spans="10:36" ht="15" customHeight="1">
      <c r="J48136" s="71"/>
      <c r="K48136" s="71"/>
      <c r="L48136" s="71"/>
      <c r="P48136" s="71"/>
      <c r="Q48136" s="71"/>
      <c r="R48136" s="71"/>
      <c r="S48136" s="71"/>
      <c r="T48136" s="71"/>
      <c r="U48136" s="71"/>
      <c r="AH48136" s="71"/>
      <c r="AI48136" s="71"/>
      <c r="AJ48136" s="71"/>
    </row>
    <row r="48137" spans="10:36" ht="15" customHeight="1">
      <c r="J48137" s="71"/>
      <c r="K48137" s="71"/>
      <c r="L48137" s="71"/>
      <c r="P48137" s="71"/>
      <c r="Q48137" s="71"/>
      <c r="R48137" s="71"/>
      <c r="S48137" s="71"/>
      <c r="T48137" s="71"/>
      <c r="U48137" s="71"/>
      <c r="AH48137" s="71"/>
      <c r="AI48137" s="71"/>
      <c r="AJ48137" s="71"/>
    </row>
    <row r="48138" spans="10:36" ht="15" customHeight="1">
      <c r="J48138" s="71"/>
      <c r="K48138" s="71"/>
      <c r="L48138" s="71"/>
      <c r="P48138" s="71"/>
      <c r="Q48138" s="71"/>
      <c r="R48138" s="71"/>
      <c r="S48138" s="71"/>
      <c r="T48138" s="71"/>
      <c r="U48138" s="71"/>
      <c r="AH48138" s="71"/>
      <c r="AI48138" s="71"/>
      <c r="AJ48138" s="71"/>
    </row>
    <row r="48139" spans="10:36" ht="15" customHeight="1">
      <c r="J48139" s="71"/>
      <c r="K48139" s="71"/>
      <c r="L48139" s="71"/>
      <c r="P48139" s="71"/>
      <c r="Q48139" s="71"/>
      <c r="R48139" s="71"/>
      <c r="S48139" s="71"/>
      <c r="T48139" s="71"/>
      <c r="U48139" s="71"/>
      <c r="AH48139" s="71"/>
      <c r="AI48139" s="71"/>
      <c r="AJ48139" s="71"/>
    </row>
    <row r="48140" spans="10:36" ht="15" customHeight="1">
      <c r="J48140" s="71"/>
      <c r="K48140" s="71"/>
      <c r="L48140" s="71"/>
      <c r="P48140" s="71"/>
      <c r="Q48140" s="71"/>
      <c r="R48140" s="71"/>
      <c r="S48140" s="71"/>
      <c r="T48140" s="71"/>
      <c r="U48140" s="71"/>
      <c r="AH48140" s="71"/>
      <c r="AI48140" s="71"/>
      <c r="AJ48140" s="71"/>
    </row>
    <row r="48141" spans="10:36" ht="15" customHeight="1">
      <c r="J48141" s="71"/>
      <c r="K48141" s="71"/>
      <c r="L48141" s="71"/>
      <c r="P48141" s="71"/>
      <c r="Q48141" s="71"/>
      <c r="R48141" s="71"/>
      <c r="S48141" s="71"/>
      <c r="T48141" s="71"/>
      <c r="U48141" s="71"/>
      <c r="AH48141" s="71"/>
      <c r="AI48141" s="71"/>
      <c r="AJ48141" s="71"/>
    </row>
    <row r="48142" spans="10:36" ht="15" customHeight="1">
      <c r="J48142" s="71"/>
      <c r="K48142" s="71"/>
      <c r="L48142" s="71"/>
      <c r="P48142" s="71"/>
      <c r="Q48142" s="71"/>
      <c r="R48142" s="71"/>
      <c r="S48142" s="71"/>
      <c r="T48142" s="71"/>
      <c r="U48142" s="71"/>
      <c r="AH48142" s="71"/>
      <c r="AI48142" s="71"/>
      <c r="AJ48142" s="71"/>
    </row>
    <row r="48143" spans="10:36" ht="15" customHeight="1">
      <c r="J48143" s="71"/>
      <c r="K48143" s="71"/>
      <c r="L48143" s="71"/>
      <c r="P48143" s="71"/>
      <c r="Q48143" s="71"/>
      <c r="R48143" s="71"/>
      <c r="S48143" s="71"/>
      <c r="T48143" s="71"/>
      <c r="U48143" s="71"/>
      <c r="AH48143" s="71"/>
      <c r="AI48143" s="71"/>
      <c r="AJ48143" s="71"/>
    </row>
    <row r="48144" spans="10:36" ht="15" customHeight="1">
      <c r="J48144" s="71"/>
      <c r="K48144" s="71"/>
      <c r="L48144" s="71"/>
      <c r="P48144" s="71"/>
      <c r="Q48144" s="71"/>
      <c r="R48144" s="71"/>
      <c r="S48144" s="71"/>
      <c r="T48144" s="71"/>
      <c r="U48144" s="71"/>
      <c r="AH48144" s="71"/>
      <c r="AI48144" s="71"/>
      <c r="AJ48144" s="71"/>
    </row>
    <row r="48145" spans="10:36" ht="15" customHeight="1">
      <c r="J48145" s="71"/>
      <c r="K48145" s="71"/>
      <c r="L48145" s="71"/>
      <c r="P48145" s="71"/>
      <c r="Q48145" s="71"/>
      <c r="R48145" s="71"/>
      <c r="S48145" s="71"/>
      <c r="T48145" s="71"/>
      <c r="U48145" s="71"/>
      <c r="AH48145" s="71"/>
      <c r="AI48145" s="71"/>
      <c r="AJ48145" s="71"/>
    </row>
    <row r="48146" spans="10:36" ht="15" customHeight="1">
      <c r="J48146" s="71"/>
      <c r="K48146" s="71"/>
      <c r="L48146" s="71"/>
      <c r="P48146" s="71"/>
      <c r="Q48146" s="71"/>
      <c r="R48146" s="71"/>
      <c r="S48146" s="71"/>
      <c r="T48146" s="71"/>
      <c r="U48146" s="71"/>
      <c r="AH48146" s="71"/>
      <c r="AI48146" s="71"/>
      <c r="AJ48146" s="71"/>
    </row>
    <row r="48147" spans="10:36" ht="15" customHeight="1">
      <c r="J48147" s="71"/>
      <c r="K48147" s="71"/>
      <c r="L48147" s="71"/>
      <c r="P48147" s="71"/>
      <c r="Q48147" s="71"/>
      <c r="R48147" s="71"/>
      <c r="S48147" s="71"/>
      <c r="T48147" s="71"/>
      <c r="U48147" s="71"/>
      <c r="AH48147" s="71"/>
      <c r="AI48147" s="71"/>
      <c r="AJ48147" s="71"/>
    </row>
    <row r="48148" spans="10:36" ht="15" customHeight="1">
      <c r="J48148" s="71"/>
      <c r="K48148" s="71"/>
      <c r="L48148" s="71"/>
      <c r="P48148" s="71"/>
      <c r="Q48148" s="71"/>
      <c r="R48148" s="71"/>
      <c r="S48148" s="71"/>
      <c r="T48148" s="71"/>
      <c r="U48148" s="71"/>
      <c r="AH48148" s="71"/>
      <c r="AI48148" s="71"/>
      <c r="AJ48148" s="71"/>
    </row>
    <row r="48149" spans="10:36" ht="15" customHeight="1">
      <c r="J48149" s="71"/>
      <c r="K48149" s="71"/>
      <c r="L48149" s="71"/>
      <c r="P48149" s="71"/>
      <c r="Q48149" s="71"/>
      <c r="R48149" s="71"/>
      <c r="S48149" s="71"/>
      <c r="T48149" s="71"/>
      <c r="U48149" s="71"/>
      <c r="AH48149" s="71"/>
      <c r="AI48149" s="71"/>
      <c r="AJ48149" s="71"/>
    </row>
    <row r="48150" spans="10:36" ht="15" customHeight="1">
      <c r="J48150" s="71"/>
      <c r="K48150" s="71"/>
      <c r="L48150" s="71"/>
      <c r="P48150" s="71"/>
      <c r="Q48150" s="71"/>
      <c r="R48150" s="71"/>
      <c r="S48150" s="71"/>
      <c r="T48150" s="71"/>
      <c r="U48150" s="71"/>
      <c r="AH48150" s="71"/>
      <c r="AI48150" s="71"/>
      <c r="AJ48150" s="71"/>
    </row>
    <row r="48151" spans="10:36" ht="15" customHeight="1">
      <c r="J48151" s="71"/>
      <c r="K48151" s="71"/>
      <c r="L48151" s="71"/>
      <c r="P48151" s="71"/>
      <c r="Q48151" s="71"/>
      <c r="R48151" s="71"/>
      <c r="S48151" s="71"/>
      <c r="T48151" s="71"/>
      <c r="U48151" s="71"/>
      <c r="AH48151" s="71"/>
      <c r="AI48151" s="71"/>
      <c r="AJ48151" s="71"/>
    </row>
    <row r="48152" spans="10:36" ht="15" customHeight="1">
      <c r="J48152" s="71"/>
      <c r="K48152" s="71"/>
      <c r="L48152" s="71"/>
      <c r="P48152" s="71"/>
      <c r="Q48152" s="71"/>
      <c r="R48152" s="71"/>
      <c r="S48152" s="71"/>
      <c r="T48152" s="71"/>
      <c r="U48152" s="71"/>
      <c r="AH48152" s="71"/>
      <c r="AI48152" s="71"/>
      <c r="AJ48152" s="71"/>
    </row>
    <row r="48153" spans="10:36" ht="15" customHeight="1">
      <c r="J48153" s="71"/>
      <c r="K48153" s="71"/>
      <c r="L48153" s="71"/>
      <c r="P48153" s="71"/>
      <c r="Q48153" s="71"/>
      <c r="R48153" s="71"/>
      <c r="S48153" s="71"/>
      <c r="T48153" s="71"/>
      <c r="U48153" s="71"/>
      <c r="AH48153" s="71"/>
      <c r="AI48153" s="71"/>
      <c r="AJ48153" s="71"/>
    </row>
    <row r="48154" spans="10:36" ht="15" customHeight="1">
      <c r="J48154" s="71"/>
      <c r="K48154" s="71"/>
      <c r="L48154" s="71"/>
      <c r="P48154" s="71"/>
      <c r="Q48154" s="71"/>
      <c r="R48154" s="71"/>
      <c r="S48154" s="71"/>
      <c r="T48154" s="71"/>
      <c r="U48154" s="71"/>
      <c r="AH48154" s="71"/>
      <c r="AI48154" s="71"/>
      <c r="AJ48154" s="71"/>
    </row>
    <row r="48155" spans="10:36" ht="15" customHeight="1">
      <c r="J48155" s="71"/>
      <c r="K48155" s="71"/>
      <c r="L48155" s="71"/>
      <c r="P48155" s="71"/>
      <c r="Q48155" s="71"/>
      <c r="R48155" s="71"/>
      <c r="S48155" s="71"/>
      <c r="T48155" s="71"/>
      <c r="U48155" s="71"/>
      <c r="AH48155" s="71"/>
      <c r="AI48155" s="71"/>
      <c r="AJ48155" s="71"/>
    </row>
    <row r="48156" spans="10:36" ht="15" customHeight="1">
      <c r="J48156" s="71"/>
      <c r="K48156" s="71"/>
      <c r="L48156" s="71"/>
      <c r="P48156" s="71"/>
      <c r="Q48156" s="71"/>
      <c r="R48156" s="71"/>
      <c r="S48156" s="71"/>
      <c r="T48156" s="71"/>
      <c r="U48156" s="71"/>
      <c r="AH48156" s="71"/>
      <c r="AI48156" s="71"/>
      <c r="AJ48156" s="71"/>
    </row>
    <row r="48157" spans="10:36" ht="15" customHeight="1">
      <c r="J48157" s="71"/>
      <c r="K48157" s="71"/>
      <c r="L48157" s="71"/>
      <c r="P48157" s="71"/>
      <c r="Q48157" s="71"/>
      <c r="R48157" s="71"/>
      <c r="S48157" s="71"/>
      <c r="T48157" s="71"/>
      <c r="U48157" s="71"/>
      <c r="AH48157" s="71"/>
      <c r="AI48157" s="71"/>
      <c r="AJ48157" s="71"/>
    </row>
    <row r="48158" spans="10:36" ht="15" customHeight="1">
      <c r="J48158" s="71"/>
      <c r="K48158" s="71"/>
      <c r="L48158" s="71"/>
      <c r="P48158" s="71"/>
      <c r="Q48158" s="71"/>
      <c r="R48158" s="71"/>
      <c r="S48158" s="71"/>
      <c r="T48158" s="71"/>
      <c r="U48158" s="71"/>
      <c r="AH48158" s="71"/>
      <c r="AI48158" s="71"/>
      <c r="AJ48158" s="71"/>
    </row>
    <row r="48159" spans="10:36" ht="15" customHeight="1">
      <c r="J48159" s="71"/>
      <c r="K48159" s="71"/>
      <c r="L48159" s="71"/>
      <c r="P48159" s="71"/>
      <c r="Q48159" s="71"/>
      <c r="R48159" s="71"/>
      <c r="S48159" s="71"/>
      <c r="T48159" s="71"/>
      <c r="U48159" s="71"/>
      <c r="AH48159" s="71"/>
      <c r="AI48159" s="71"/>
      <c r="AJ48159" s="71"/>
    </row>
    <row r="48160" spans="10:36" ht="15" customHeight="1">
      <c r="J48160" s="71"/>
      <c r="K48160" s="71"/>
      <c r="L48160" s="71"/>
      <c r="P48160" s="71"/>
      <c r="Q48160" s="71"/>
      <c r="R48160" s="71"/>
      <c r="S48160" s="71"/>
      <c r="T48160" s="71"/>
      <c r="U48160" s="71"/>
      <c r="AH48160" s="71"/>
      <c r="AI48160" s="71"/>
      <c r="AJ48160" s="71"/>
    </row>
    <row r="48161" spans="10:36" ht="15" customHeight="1">
      <c r="J48161" s="71"/>
      <c r="K48161" s="71"/>
      <c r="L48161" s="71"/>
      <c r="P48161" s="71"/>
      <c r="Q48161" s="71"/>
      <c r="R48161" s="71"/>
      <c r="S48161" s="71"/>
      <c r="T48161" s="71"/>
      <c r="U48161" s="71"/>
      <c r="AH48161" s="71"/>
      <c r="AI48161" s="71"/>
      <c r="AJ48161" s="71"/>
    </row>
    <row r="48162" spans="10:36" ht="15" customHeight="1">
      <c r="J48162" s="71"/>
      <c r="K48162" s="71"/>
      <c r="L48162" s="71"/>
      <c r="P48162" s="71"/>
      <c r="Q48162" s="71"/>
      <c r="R48162" s="71"/>
      <c r="S48162" s="71"/>
      <c r="T48162" s="71"/>
      <c r="U48162" s="71"/>
      <c r="AH48162" s="71"/>
      <c r="AI48162" s="71"/>
      <c r="AJ48162" s="71"/>
    </row>
    <row r="48163" spans="10:36" ht="15" customHeight="1">
      <c r="J48163" s="71"/>
      <c r="K48163" s="71"/>
      <c r="L48163" s="71"/>
      <c r="P48163" s="71"/>
      <c r="Q48163" s="71"/>
      <c r="R48163" s="71"/>
      <c r="S48163" s="71"/>
      <c r="T48163" s="71"/>
      <c r="U48163" s="71"/>
      <c r="AH48163" s="71"/>
      <c r="AI48163" s="71"/>
      <c r="AJ48163" s="71"/>
    </row>
    <row r="48164" spans="10:36" ht="15" customHeight="1">
      <c r="J48164" s="71"/>
      <c r="K48164" s="71"/>
      <c r="L48164" s="71"/>
      <c r="P48164" s="71"/>
      <c r="Q48164" s="71"/>
      <c r="R48164" s="71"/>
      <c r="S48164" s="71"/>
      <c r="T48164" s="71"/>
      <c r="U48164" s="71"/>
      <c r="AH48164" s="71"/>
      <c r="AI48164" s="71"/>
      <c r="AJ48164" s="71"/>
    </row>
    <row r="48165" spans="10:36" ht="15" customHeight="1">
      <c r="J48165" s="71"/>
      <c r="K48165" s="71"/>
      <c r="L48165" s="71"/>
      <c r="P48165" s="71"/>
      <c r="Q48165" s="71"/>
      <c r="R48165" s="71"/>
      <c r="S48165" s="71"/>
      <c r="T48165" s="71"/>
      <c r="U48165" s="71"/>
      <c r="AH48165" s="71"/>
      <c r="AI48165" s="71"/>
      <c r="AJ48165" s="71"/>
    </row>
    <row r="48166" spans="10:36" ht="15" customHeight="1">
      <c r="J48166" s="71"/>
      <c r="K48166" s="71"/>
      <c r="L48166" s="71"/>
      <c r="P48166" s="71"/>
      <c r="Q48166" s="71"/>
      <c r="R48166" s="71"/>
      <c r="S48166" s="71"/>
      <c r="T48166" s="71"/>
      <c r="U48166" s="71"/>
      <c r="AH48166" s="71"/>
      <c r="AI48166" s="71"/>
      <c r="AJ48166" s="71"/>
    </row>
    <row r="48167" spans="10:36" ht="15" customHeight="1">
      <c r="J48167" s="71"/>
      <c r="K48167" s="71"/>
      <c r="L48167" s="71"/>
      <c r="P48167" s="71"/>
      <c r="Q48167" s="71"/>
      <c r="R48167" s="71"/>
      <c r="S48167" s="71"/>
      <c r="T48167" s="71"/>
      <c r="U48167" s="71"/>
      <c r="AH48167" s="71"/>
      <c r="AI48167" s="71"/>
      <c r="AJ48167" s="71"/>
    </row>
    <row r="48168" spans="10:36" ht="15" customHeight="1">
      <c r="J48168" s="71"/>
      <c r="K48168" s="71"/>
      <c r="L48168" s="71"/>
      <c r="P48168" s="71"/>
      <c r="Q48168" s="71"/>
      <c r="R48168" s="71"/>
      <c r="S48168" s="71"/>
      <c r="T48168" s="71"/>
      <c r="U48168" s="71"/>
      <c r="AH48168" s="71"/>
      <c r="AI48168" s="71"/>
      <c r="AJ48168" s="71"/>
    </row>
    <row r="48169" spans="10:36" ht="15" customHeight="1">
      <c r="J48169" s="71"/>
      <c r="K48169" s="71"/>
      <c r="L48169" s="71"/>
      <c r="P48169" s="71"/>
      <c r="Q48169" s="71"/>
      <c r="R48169" s="71"/>
      <c r="S48169" s="71"/>
      <c r="T48169" s="71"/>
      <c r="U48169" s="71"/>
      <c r="AH48169" s="71"/>
      <c r="AI48169" s="71"/>
      <c r="AJ48169" s="71"/>
    </row>
    <row r="48170" spans="10:36" ht="15" customHeight="1">
      <c r="J48170" s="71"/>
      <c r="K48170" s="71"/>
      <c r="L48170" s="71"/>
      <c r="P48170" s="71"/>
      <c r="Q48170" s="71"/>
      <c r="R48170" s="71"/>
      <c r="S48170" s="71"/>
      <c r="T48170" s="71"/>
      <c r="U48170" s="71"/>
      <c r="AH48170" s="71"/>
      <c r="AI48170" s="71"/>
      <c r="AJ48170" s="71"/>
    </row>
    <row r="48171" spans="10:36" ht="15" customHeight="1">
      <c r="J48171" s="71"/>
      <c r="K48171" s="71"/>
      <c r="L48171" s="71"/>
      <c r="P48171" s="71"/>
      <c r="Q48171" s="71"/>
      <c r="R48171" s="71"/>
      <c r="S48171" s="71"/>
      <c r="T48171" s="71"/>
      <c r="U48171" s="71"/>
      <c r="AH48171" s="71"/>
      <c r="AI48171" s="71"/>
      <c r="AJ48171" s="71"/>
    </row>
    <row r="48172" spans="10:36" ht="15" customHeight="1">
      <c r="J48172" s="71"/>
      <c r="K48172" s="71"/>
      <c r="L48172" s="71"/>
      <c r="P48172" s="71"/>
      <c r="Q48172" s="71"/>
      <c r="R48172" s="71"/>
      <c r="S48172" s="71"/>
      <c r="T48172" s="71"/>
      <c r="U48172" s="71"/>
      <c r="AH48172" s="71"/>
      <c r="AI48172" s="71"/>
      <c r="AJ48172" s="71"/>
    </row>
    <row r="48173" spans="10:36" ht="15" customHeight="1">
      <c r="J48173" s="71"/>
      <c r="K48173" s="71"/>
      <c r="L48173" s="71"/>
      <c r="P48173" s="71"/>
      <c r="Q48173" s="71"/>
      <c r="R48173" s="71"/>
      <c r="S48173" s="71"/>
      <c r="T48173" s="71"/>
      <c r="U48173" s="71"/>
      <c r="AH48173" s="71"/>
      <c r="AI48173" s="71"/>
      <c r="AJ48173" s="71"/>
    </row>
    <row r="48174" spans="10:36" ht="15" customHeight="1">
      <c r="J48174" s="71"/>
      <c r="K48174" s="71"/>
      <c r="L48174" s="71"/>
      <c r="P48174" s="71"/>
      <c r="Q48174" s="71"/>
      <c r="R48174" s="71"/>
      <c r="S48174" s="71"/>
      <c r="T48174" s="71"/>
      <c r="U48174" s="71"/>
      <c r="AH48174" s="71"/>
      <c r="AI48174" s="71"/>
      <c r="AJ48174" s="71"/>
    </row>
    <row r="48175" spans="10:36" ht="15" customHeight="1">
      <c r="J48175" s="71"/>
      <c r="K48175" s="71"/>
      <c r="L48175" s="71"/>
      <c r="P48175" s="71"/>
      <c r="Q48175" s="71"/>
      <c r="R48175" s="71"/>
      <c r="S48175" s="71"/>
      <c r="T48175" s="71"/>
      <c r="U48175" s="71"/>
      <c r="AH48175" s="71"/>
      <c r="AI48175" s="71"/>
      <c r="AJ48175" s="71"/>
    </row>
    <row r="48176" spans="10:36" ht="15" customHeight="1">
      <c r="J48176" s="71"/>
      <c r="K48176" s="71"/>
      <c r="L48176" s="71"/>
      <c r="P48176" s="71"/>
      <c r="Q48176" s="71"/>
      <c r="R48176" s="71"/>
      <c r="S48176" s="71"/>
      <c r="T48176" s="71"/>
      <c r="U48176" s="71"/>
      <c r="AH48176" s="71"/>
      <c r="AI48176" s="71"/>
      <c r="AJ48176" s="71"/>
    </row>
    <row r="48177" spans="10:36" ht="15" customHeight="1">
      <c r="J48177" s="71"/>
      <c r="K48177" s="71"/>
      <c r="L48177" s="71"/>
      <c r="P48177" s="71"/>
      <c r="Q48177" s="71"/>
      <c r="R48177" s="71"/>
      <c r="S48177" s="71"/>
      <c r="T48177" s="71"/>
      <c r="U48177" s="71"/>
      <c r="AH48177" s="71"/>
      <c r="AI48177" s="71"/>
      <c r="AJ48177" s="71"/>
    </row>
    <row r="48178" spans="10:36" ht="15" customHeight="1">
      <c r="J48178" s="71"/>
      <c r="K48178" s="71"/>
      <c r="L48178" s="71"/>
      <c r="P48178" s="71"/>
      <c r="Q48178" s="71"/>
      <c r="R48178" s="71"/>
      <c r="S48178" s="71"/>
      <c r="T48178" s="71"/>
      <c r="U48178" s="71"/>
      <c r="AH48178" s="71"/>
      <c r="AI48178" s="71"/>
      <c r="AJ48178" s="71"/>
    </row>
    <row r="48179" spans="10:36" ht="15" customHeight="1">
      <c r="J48179" s="71"/>
      <c r="K48179" s="71"/>
      <c r="L48179" s="71"/>
      <c r="P48179" s="71"/>
      <c r="Q48179" s="71"/>
      <c r="R48179" s="71"/>
      <c r="S48179" s="71"/>
      <c r="T48179" s="71"/>
      <c r="U48179" s="71"/>
      <c r="AH48179" s="71"/>
      <c r="AI48179" s="71"/>
      <c r="AJ48179" s="71"/>
    </row>
    <row r="48180" spans="10:36" ht="15" customHeight="1">
      <c r="J48180" s="71"/>
      <c r="K48180" s="71"/>
      <c r="L48180" s="71"/>
      <c r="P48180" s="71"/>
      <c r="Q48180" s="71"/>
      <c r="R48180" s="71"/>
      <c r="S48180" s="71"/>
      <c r="T48180" s="71"/>
      <c r="U48180" s="71"/>
      <c r="AH48180" s="71"/>
      <c r="AI48180" s="71"/>
      <c r="AJ48180" s="71"/>
    </row>
    <row r="48181" spans="10:36" ht="15" customHeight="1">
      <c r="J48181" s="71"/>
      <c r="K48181" s="71"/>
      <c r="L48181" s="71"/>
      <c r="P48181" s="71"/>
      <c r="Q48181" s="71"/>
      <c r="R48181" s="71"/>
      <c r="S48181" s="71"/>
      <c r="T48181" s="71"/>
      <c r="U48181" s="71"/>
      <c r="AH48181" s="71"/>
      <c r="AI48181" s="71"/>
      <c r="AJ48181" s="71"/>
    </row>
    <row r="48182" spans="10:36" ht="15" customHeight="1">
      <c r="J48182" s="71"/>
      <c r="K48182" s="71"/>
      <c r="L48182" s="71"/>
      <c r="P48182" s="71"/>
      <c r="Q48182" s="71"/>
      <c r="R48182" s="71"/>
      <c r="S48182" s="71"/>
      <c r="T48182" s="71"/>
      <c r="U48182" s="71"/>
      <c r="AH48182" s="71"/>
      <c r="AI48182" s="71"/>
      <c r="AJ48182" s="71"/>
    </row>
    <row r="48183" spans="10:36" ht="15" customHeight="1">
      <c r="J48183" s="71"/>
      <c r="K48183" s="71"/>
      <c r="L48183" s="71"/>
      <c r="P48183" s="71"/>
      <c r="Q48183" s="71"/>
      <c r="R48183" s="71"/>
      <c r="S48183" s="71"/>
      <c r="T48183" s="71"/>
      <c r="U48183" s="71"/>
      <c r="AH48183" s="71"/>
      <c r="AI48183" s="71"/>
      <c r="AJ48183" s="71"/>
    </row>
    <row r="48184" spans="10:36" ht="15" customHeight="1">
      <c r="J48184" s="71"/>
      <c r="K48184" s="71"/>
      <c r="L48184" s="71"/>
      <c r="P48184" s="71"/>
      <c r="Q48184" s="71"/>
      <c r="R48184" s="71"/>
      <c r="S48184" s="71"/>
      <c r="T48184" s="71"/>
      <c r="U48184" s="71"/>
      <c r="AH48184" s="71"/>
      <c r="AI48184" s="71"/>
      <c r="AJ48184" s="71"/>
    </row>
    <row r="48185" spans="10:36" ht="15" customHeight="1">
      <c r="J48185" s="71"/>
      <c r="K48185" s="71"/>
      <c r="L48185" s="71"/>
      <c r="P48185" s="71"/>
      <c r="Q48185" s="71"/>
      <c r="R48185" s="71"/>
      <c r="S48185" s="71"/>
      <c r="T48185" s="71"/>
      <c r="U48185" s="71"/>
      <c r="AH48185" s="71"/>
      <c r="AI48185" s="71"/>
      <c r="AJ48185" s="71"/>
    </row>
    <row r="48186" spans="10:36" ht="15" customHeight="1">
      <c r="J48186" s="71"/>
      <c r="K48186" s="71"/>
      <c r="L48186" s="71"/>
      <c r="P48186" s="71"/>
      <c r="Q48186" s="71"/>
      <c r="R48186" s="71"/>
      <c r="S48186" s="71"/>
      <c r="T48186" s="71"/>
      <c r="U48186" s="71"/>
      <c r="AH48186" s="71"/>
      <c r="AI48186" s="71"/>
      <c r="AJ48186" s="71"/>
    </row>
    <row r="48187" spans="10:36" ht="15" customHeight="1">
      <c r="J48187" s="71"/>
      <c r="K48187" s="71"/>
      <c r="L48187" s="71"/>
      <c r="P48187" s="71"/>
      <c r="Q48187" s="71"/>
      <c r="R48187" s="71"/>
      <c r="S48187" s="71"/>
      <c r="T48187" s="71"/>
      <c r="U48187" s="71"/>
      <c r="AH48187" s="71"/>
      <c r="AI48187" s="71"/>
      <c r="AJ48187" s="71"/>
    </row>
    <row r="48188" spans="10:36" ht="15" customHeight="1">
      <c r="J48188" s="71"/>
      <c r="K48188" s="71"/>
      <c r="L48188" s="71"/>
      <c r="P48188" s="71"/>
      <c r="Q48188" s="71"/>
      <c r="R48188" s="71"/>
      <c r="S48188" s="71"/>
      <c r="T48188" s="71"/>
      <c r="U48188" s="71"/>
      <c r="AH48188" s="71"/>
      <c r="AI48188" s="71"/>
      <c r="AJ48188" s="71"/>
    </row>
    <row r="48189" spans="10:36" ht="15" customHeight="1">
      <c r="J48189" s="71"/>
      <c r="K48189" s="71"/>
      <c r="L48189" s="71"/>
      <c r="P48189" s="71"/>
      <c r="Q48189" s="71"/>
      <c r="R48189" s="71"/>
      <c r="S48189" s="71"/>
      <c r="T48189" s="71"/>
      <c r="U48189" s="71"/>
      <c r="AH48189" s="71"/>
      <c r="AI48189" s="71"/>
      <c r="AJ48189" s="71"/>
    </row>
    <row r="48190" spans="10:36" ht="15" customHeight="1">
      <c r="J48190" s="71"/>
      <c r="K48190" s="71"/>
      <c r="L48190" s="71"/>
      <c r="P48190" s="71"/>
      <c r="Q48190" s="71"/>
      <c r="R48190" s="71"/>
      <c r="S48190" s="71"/>
      <c r="T48190" s="71"/>
      <c r="U48190" s="71"/>
      <c r="AH48190" s="71"/>
      <c r="AI48190" s="71"/>
      <c r="AJ48190" s="71"/>
    </row>
    <row r="48191" spans="10:36" ht="15" customHeight="1">
      <c r="J48191" s="71"/>
      <c r="K48191" s="71"/>
      <c r="L48191" s="71"/>
      <c r="P48191" s="71"/>
      <c r="Q48191" s="71"/>
      <c r="R48191" s="71"/>
      <c r="S48191" s="71"/>
      <c r="T48191" s="71"/>
      <c r="U48191" s="71"/>
      <c r="AH48191" s="71"/>
      <c r="AI48191" s="71"/>
      <c r="AJ48191" s="71"/>
    </row>
    <row r="48192" spans="10:36" ht="15" customHeight="1">
      <c r="J48192" s="71"/>
      <c r="K48192" s="71"/>
      <c r="L48192" s="71"/>
      <c r="P48192" s="71"/>
      <c r="Q48192" s="71"/>
      <c r="R48192" s="71"/>
      <c r="S48192" s="71"/>
      <c r="T48192" s="71"/>
      <c r="U48192" s="71"/>
      <c r="AH48192" s="71"/>
      <c r="AI48192" s="71"/>
      <c r="AJ48192" s="71"/>
    </row>
    <row r="48193" spans="10:36" ht="15" customHeight="1">
      <c r="J48193" s="71"/>
      <c r="K48193" s="71"/>
      <c r="L48193" s="71"/>
      <c r="P48193" s="71"/>
      <c r="Q48193" s="71"/>
      <c r="R48193" s="71"/>
      <c r="S48193" s="71"/>
      <c r="T48193" s="71"/>
      <c r="U48193" s="71"/>
      <c r="AH48193" s="71"/>
      <c r="AI48193" s="71"/>
      <c r="AJ48193" s="71"/>
    </row>
    <row r="48194" spans="10:36" ht="15" customHeight="1">
      <c r="J48194" s="71"/>
      <c r="K48194" s="71"/>
      <c r="L48194" s="71"/>
      <c r="P48194" s="71"/>
      <c r="Q48194" s="71"/>
      <c r="R48194" s="71"/>
      <c r="S48194" s="71"/>
      <c r="T48194" s="71"/>
      <c r="U48194" s="71"/>
      <c r="AH48194" s="71"/>
      <c r="AI48194" s="71"/>
      <c r="AJ48194" s="71"/>
    </row>
    <row r="48195" spans="10:36" ht="15" customHeight="1">
      <c r="J48195" s="71"/>
      <c r="K48195" s="71"/>
      <c r="L48195" s="71"/>
      <c r="P48195" s="71"/>
      <c r="Q48195" s="71"/>
      <c r="R48195" s="71"/>
      <c r="S48195" s="71"/>
      <c r="T48195" s="71"/>
      <c r="U48195" s="71"/>
      <c r="AH48195" s="71"/>
      <c r="AI48195" s="71"/>
      <c r="AJ48195" s="71"/>
    </row>
    <row r="48196" spans="10:36" ht="15" customHeight="1">
      <c r="J48196" s="71"/>
      <c r="K48196" s="71"/>
      <c r="L48196" s="71"/>
      <c r="P48196" s="71"/>
      <c r="Q48196" s="71"/>
      <c r="R48196" s="71"/>
      <c r="S48196" s="71"/>
      <c r="T48196" s="71"/>
      <c r="U48196" s="71"/>
      <c r="AH48196" s="71"/>
      <c r="AI48196" s="71"/>
      <c r="AJ48196" s="71"/>
    </row>
    <row r="48197" spans="10:36" ht="15" customHeight="1">
      <c r="J48197" s="71"/>
      <c r="K48197" s="71"/>
      <c r="L48197" s="71"/>
      <c r="P48197" s="71"/>
      <c r="Q48197" s="71"/>
      <c r="R48197" s="71"/>
      <c r="S48197" s="71"/>
      <c r="T48197" s="71"/>
      <c r="U48197" s="71"/>
      <c r="AH48197" s="71"/>
      <c r="AI48197" s="71"/>
      <c r="AJ48197" s="71"/>
    </row>
    <row r="48198" spans="10:36" ht="15" customHeight="1">
      <c r="J48198" s="71"/>
      <c r="K48198" s="71"/>
      <c r="L48198" s="71"/>
      <c r="P48198" s="71"/>
      <c r="Q48198" s="71"/>
      <c r="R48198" s="71"/>
      <c r="S48198" s="71"/>
      <c r="T48198" s="71"/>
      <c r="U48198" s="71"/>
      <c r="AH48198" s="71"/>
      <c r="AI48198" s="71"/>
      <c r="AJ48198" s="71"/>
    </row>
    <row r="48199" spans="10:36" ht="15" customHeight="1">
      <c r="J48199" s="71"/>
      <c r="K48199" s="71"/>
      <c r="L48199" s="71"/>
      <c r="P48199" s="71"/>
      <c r="Q48199" s="71"/>
      <c r="R48199" s="71"/>
      <c r="S48199" s="71"/>
      <c r="T48199" s="71"/>
      <c r="U48199" s="71"/>
      <c r="AH48199" s="71"/>
      <c r="AI48199" s="71"/>
      <c r="AJ48199" s="71"/>
    </row>
    <row r="48200" spans="10:36" ht="15" customHeight="1">
      <c r="J48200" s="71"/>
      <c r="K48200" s="71"/>
      <c r="L48200" s="71"/>
      <c r="P48200" s="71"/>
      <c r="Q48200" s="71"/>
      <c r="R48200" s="71"/>
      <c r="S48200" s="71"/>
      <c r="T48200" s="71"/>
      <c r="U48200" s="71"/>
      <c r="AH48200" s="71"/>
      <c r="AI48200" s="71"/>
      <c r="AJ48200" s="71"/>
    </row>
    <row r="48201" spans="10:36" ht="15" customHeight="1">
      <c r="J48201" s="71"/>
      <c r="K48201" s="71"/>
      <c r="L48201" s="71"/>
      <c r="P48201" s="71"/>
      <c r="Q48201" s="71"/>
      <c r="R48201" s="71"/>
      <c r="S48201" s="71"/>
      <c r="T48201" s="71"/>
      <c r="U48201" s="71"/>
      <c r="AH48201" s="71"/>
      <c r="AI48201" s="71"/>
      <c r="AJ48201" s="71"/>
    </row>
    <row r="48202" spans="10:36" ht="15" customHeight="1">
      <c r="J48202" s="71"/>
      <c r="K48202" s="71"/>
      <c r="L48202" s="71"/>
      <c r="P48202" s="71"/>
      <c r="Q48202" s="71"/>
      <c r="R48202" s="71"/>
      <c r="S48202" s="71"/>
      <c r="T48202" s="71"/>
      <c r="U48202" s="71"/>
      <c r="AH48202" s="71"/>
      <c r="AI48202" s="71"/>
      <c r="AJ48202" s="71"/>
    </row>
    <row r="48203" spans="10:36" ht="15" customHeight="1">
      <c r="J48203" s="71"/>
      <c r="K48203" s="71"/>
      <c r="L48203" s="71"/>
      <c r="P48203" s="71"/>
      <c r="Q48203" s="71"/>
      <c r="R48203" s="71"/>
      <c r="S48203" s="71"/>
      <c r="T48203" s="71"/>
      <c r="U48203" s="71"/>
      <c r="AH48203" s="71"/>
      <c r="AI48203" s="71"/>
      <c r="AJ48203" s="71"/>
    </row>
    <row r="48204" spans="10:36" ht="15" customHeight="1">
      <c r="J48204" s="71"/>
      <c r="K48204" s="71"/>
      <c r="L48204" s="71"/>
      <c r="P48204" s="71"/>
      <c r="Q48204" s="71"/>
      <c r="R48204" s="71"/>
      <c r="S48204" s="71"/>
      <c r="T48204" s="71"/>
      <c r="U48204" s="71"/>
      <c r="AH48204" s="71"/>
      <c r="AI48204" s="71"/>
      <c r="AJ48204" s="71"/>
    </row>
    <row r="48205" spans="10:36" ht="15" customHeight="1">
      <c r="J48205" s="71"/>
      <c r="K48205" s="71"/>
      <c r="L48205" s="71"/>
      <c r="P48205" s="71"/>
      <c r="Q48205" s="71"/>
      <c r="R48205" s="71"/>
      <c r="S48205" s="71"/>
      <c r="T48205" s="71"/>
      <c r="U48205" s="71"/>
      <c r="AH48205" s="71"/>
      <c r="AI48205" s="71"/>
      <c r="AJ48205" s="71"/>
    </row>
    <row r="48206" spans="10:36" ht="15" customHeight="1">
      <c r="J48206" s="71"/>
      <c r="K48206" s="71"/>
      <c r="L48206" s="71"/>
      <c r="P48206" s="71"/>
      <c r="Q48206" s="71"/>
      <c r="R48206" s="71"/>
      <c r="S48206" s="71"/>
      <c r="T48206" s="71"/>
      <c r="U48206" s="71"/>
      <c r="AH48206" s="71"/>
      <c r="AI48206" s="71"/>
      <c r="AJ48206" s="71"/>
    </row>
    <row r="48207" spans="10:36" ht="15" customHeight="1">
      <c r="J48207" s="71"/>
      <c r="K48207" s="71"/>
      <c r="L48207" s="71"/>
      <c r="P48207" s="71"/>
      <c r="Q48207" s="71"/>
      <c r="R48207" s="71"/>
      <c r="S48207" s="71"/>
      <c r="T48207" s="71"/>
      <c r="U48207" s="71"/>
      <c r="AH48207" s="71"/>
      <c r="AI48207" s="71"/>
      <c r="AJ48207" s="71"/>
    </row>
    <row r="48208" spans="10:36" ht="15" customHeight="1">
      <c r="J48208" s="71"/>
      <c r="K48208" s="71"/>
      <c r="L48208" s="71"/>
      <c r="P48208" s="71"/>
      <c r="Q48208" s="71"/>
      <c r="R48208" s="71"/>
      <c r="S48208" s="71"/>
      <c r="T48208" s="71"/>
      <c r="U48208" s="71"/>
      <c r="AH48208" s="71"/>
      <c r="AI48208" s="71"/>
      <c r="AJ48208" s="71"/>
    </row>
    <row r="48209" spans="10:36" ht="15" customHeight="1">
      <c r="J48209" s="71"/>
      <c r="K48209" s="71"/>
      <c r="L48209" s="71"/>
      <c r="P48209" s="71"/>
      <c r="Q48209" s="71"/>
      <c r="R48209" s="71"/>
      <c r="S48209" s="71"/>
      <c r="T48209" s="71"/>
      <c r="U48209" s="71"/>
      <c r="AH48209" s="71"/>
      <c r="AI48209" s="71"/>
      <c r="AJ48209" s="71"/>
    </row>
    <row r="48210" spans="10:36" ht="15" customHeight="1">
      <c r="J48210" s="71"/>
      <c r="K48210" s="71"/>
      <c r="L48210" s="71"/>
      <c r="P48210" s="71"/>
      <c r="Q48210" s="71"/>
      <c r="R48210" s="71"/>
      <c r="S48210" s="71"/>
      <c r="T48210" s="71"/>
      <c r="U48210" s="71"/>
      <c r="AH48210" s="71"/>
      <c r="AI48210" s="71"/>
      <c r="AJ48210" s="71"/>
    </row>
    <row r="48211" spans="10:36" ht="15" customHeight="1">
      <c r="J48211" s="71"/>
      <c r="K48211" s="71"/>
      <c r="L48211" s="71"/>
      <c r="P48211" s="71"/>
      <c r="Q48211" s="71"/>
      <c r="R48211" s="71"/>
      <c r="S48211" s="71"/>
      <c r="T48211" s="71"/>
      <c r="U48211" s="71"/>
      <c r="AH48211" s="71"/>
      <c r="AI48211" s="71"/>
      <c r="AJ48211" s="71"/>
    </row>
    <row r="48212" spans="10:36" ht="15" customHeight="1">
      <c r="J48212" s="71"/>
      <c r="K48212" s="71"/>
      <c r="L48212" s="71"/>
      <c r="P48212" s="71"/>
      <c r="Q48212" s="71"/>
      <c r="R48212" s="71"/>
      <c r="S48212" s="71"/>
      <c r="T48212" s="71"/>
      <c r="U48212" s="71"/>
      <c r="AH48212" s="71"/>
      <c r="AI48212" s="71"/>
      <c r="AJ48212" s="71"/>
    </row>
    <row r="48213" spans="10:36" ht="15" customHeight="1">
      <c r="J48213" s="71"/>
      <c r="K48213" s="71"/>
      <c r="L48213" s="71"/>
      <c r="P48213" s="71"/>
      <c r="Q48213" s="71"/>
      <c r="R48213" s="71"/>
      <c r="S48213" s="71"/>
      <c r="T48213" s="71"/>
      <c r="U48213" s="71"/>
      <c r="AH48213" s="71"/>
      <c r="AI48213" s="71"/>
      <c r="AJ48213" s="71"/>
    </row>
    <row r="48214" spans="10:36" ht="15" customHeight="1">
      <c r="J48214" s="71"/>
      <c r="K48214" s="71"/>
      <c r="L48214" s="71"/>
      <c r="P48214" s="71"/>
      <c r="Q48214" s="71"/>
      <c r="R48214" s="71"/>
      <c r="S48214" s="71"/>
      <c r="T48214" s="71"/>
      <c r="U48214" s="71"/>
      <c r="AH48214" s="71"/>
      <c r="AI48214" s="71"/>
      <c r="AJ48214" s="71"/>
    </row>
    <row r="48215" spans="10:36" ht="15" customHeight="1">
      <c r="J48215" s="71"/>
      <c r="K48215" s="71"/>
      <c r="L48215" s="71"/>
      <c r="P48215" s="71"/>
      <c r="Q48215" s="71"/>
      <c r="R48215" s="71"/>
      <c r="S48215" s="71"/>
      <c r="T48215" s="71"/>
      <c r="U48215" s="71"/>
      <c r="AH48215" s="71"/>
      <c r="AI48215" s="71"/>
      <c r="AJ48215" s="71"/>
    </row>
    <row r="48216" spans="10:36" ht="15" customHeight="1">
      <c r="J48216" s="71"/>
      <c r="K48216" s="71"/>
      <c r="L48216" s="71"/>
      <c r="P48216" s="71"/>
      <c r="Q48216" s="71"/>
      <c r="R48216" s="71"/>
      <c r="S48216" s="71"/>
      <c r="T48216" s="71"/>
      <c r="U48216" s="71"/>
      <c r="AH48216" s="71"/>
      <c r="AI48216" s="71"/>
      <c r="AJ48216" s="71"/>
    </row>
    <row r="48217" spans="10:36" ht="15" customHeight="1">
      <c r="J48217" s="71"/>
      <c r="K48217" s="71"/>
      <c r="L48217" s="71"/>
      <c r="P48217" s="71"/>
      <c r="Q48217" s="71"/>
      <c r="R48217" s="71"/>
      <c r="S48217" s="71"/>
      <c r="T48217" s="71"/>
      <c r="U48217" s="71"/>
      <c r="AH48217" s="71"/>
      <c r="AI48217" s="71"/>
      <c r="AJ48217" s="71"/>
    </row>
    <row r="48218" spans="10:36" ht="15" customHeight="1">
      <c r="J48218" s="71"/>
      <c r="K48218" s="71"/>
      <c r="L48218" s="71"/>
      <c r="P48218" s="71"/>
      <c r="Q48218" s="71"/>
      <c r="R48218" s="71"/>
      <c r="S48218" s="71"/>
      <c r="T48218" s="71"/>
      <c r="U48218" s="71"/>
      <c r="AH48218" s="71"/>
      <c r="AI48218" s="71"/>
      <c r="AJ48218" s="71"/>
    </row>
    <row r="48219" spans="10:36" ht="15" customHeight="1">
      <c r="J48219" s="71"/>
      <c r="K48219" s="71"/>
      <c r="L48219" s="71"/>
      <c r="P48219" s="71"/>
      <c r="Q48219" s="71"/>
      <c r="R48219" s="71"/>
      <c r="S48219" s="71"/>
      <c r="T48219" s="71"/>
      <c r="U48219" s="71"/>
      <c r="AH48219" s="71"/>
      <c r="AI48219" s="71"/>
      <c r="AJ48219" s="71"/>
    </row>
    <row r="48220" spans="10:36" ht="15" customHeight="1">
      <c r="J48220" s="71"/>
      <c r="K48220" s="71"/>
      <c r="L48220" s="71"/>
      <c r="P48220" s="71"/>
      <c r="Q48220" s="71"/>
      <c r="R48220" s="71"/>
      <c r="S48220" s="71"/>
      <c r="T48220" s="71"/>
      <c r="U48220" s="71"/>
      <c r="AH48220" s="71"/>
      <c r="AI48220" s="71"/>
      <c r="AJ48220" s="71"/>
    </row>
    <row r="48221" spans="10:36" ht="15" customHeight="1">
      <c r="J48221" s="71"/>
      <c r="K48221" s="71"/>
      <c r="L48221" s="71"/>
      <c r="P48221" s="71"/>
      <c r="Q48221" s="71"/>
      <c r="R48221" s="71"/>
      <c r="S48221" s="71"/>
      <c r="T48221" s="71"/>
      <c r="U48221" s="71"/>
      <c r="AH48221" s="71"/>
      <c r="AI48221" s="71"/>
      <c r="AJ48221" s="71"/>
    </row>
    <row r="48222" spans="10:36" ht="15" customHeight="1">
      <c r="J48222" s="71"/>
      <c r="K48222" s="71"/>
      <c r="L48222" s="71"/>
      <c r="P48222" s="71"/>
      <c r="Q48222" s="71"/>
      <c r="R48222" s="71"/>
      <c r="S48222" s="71"/>
      <c r="T48222" s="71"/>
      <c r="U48222" s="71"/>
      <c r="AH48222" s="71"/>
      <c r="AI48222" s="71"/>
      <c r="AJ48222" s="71"/>
    </row>
    <row r="48223" spans="10:36" ht="15" customHeight="1">
      <c r="J48223" s="71"/>
      <c r="K48223" s="71"/>
      <c r="L48223" s="71"/>
      <c r="P48223" s="71"/>
      <c r="Q48223" s="71"/>
      <c r="R48223" s="71"/>
      <c r="S48223" s="71"/>
      <c r="T48223" s="71"/>
      <c r="U48223" s="71"/>
      <c r="AH48223" s="71"/>
      <c r="AI48223" s="71"/>
      <c r="AJ48223" s="71"/>
    </row>
    <row r="48224" spans="10:36" ht="15" customHeight="1">
      <c r="J48224" s="71"/>
      <c r="K48224" s="71"/>
      <c r="L48224" s="71"/>
      <c r="P48224" s="71"/>
      <c r="Q48224" s="71"/>
      <c r="R48224" s="71"/>
      <c r="S48224" s="71"/>
      <c r="T48224" s="71"/>
      <c r="U48224" s="71"/>
      <c r="AH48224" s="71"/>
      <c r="AI48224" s="71"/>
      <c r="AJ48224" s="71"/>
    </row>
    <row r="48225" spans="10:36" ht="15" customHeight="1">
      <c r="J48225" s="71"/>
      <c r="K48225" s="71"/>
      <c r="L48225" s="71"/>
      <c r="P48225" s="71"/>
      <c r="Q48225" s="71"/>
      <c r="R48225" s="71"/>
      <c r="S48225" s="71"/>
      <c r="T48225" s="71"/>
      <c r="U48225" s="71"/>
      <c r="AH48225" s="71"/>
      <c r="AI48225" s="71"/>
      <c r="AJ48225" s="71"/>
    </row>
    <row r="48226" spans="10:36" ht="15" customHeight="1">
      <c r="J48226" s="71"/>
      <c r="K48226" s="71"/>
      <c r="L48226" s="71"/>
      <c r="P48226" s="71"/>
      <c r="Q48226" s="71"/>
      <c r="R48226" s="71"/>
      <c r="S48226" s="71"/>
      <c r="T48226" s="71"/>
      <c r="U48226" s="71"/>
      <c r="AH48226" s="71"/>
      <c r="AI48226" s="71"/>
      <c r="AJ48226" s="71"/>
    </row>
    <row r="48227" spans="10:36" ht="15" customHeight="1">
      <c r="J48227" s="71"/>
      <c r="K48227" s="71"/>
      <c r="L48227" s="71"/>
      <c r="P48227" s="71"/>
      <c r="Q48227" s="71"/>
      <c r="R48227" s="71"/>
      <c r="S48227" s="71"/>
      <c r="T48227" s="71"/>
      <c r="U48227" s="71"/>
      <c r="AH48227" s="71"/>
      <c r="AI48227" s="71"/>
      <c r="AJ48227" s="71"/>
    </row>
    <row r="48228" spans="10:36" ht="15" customHeight="1">
      <c r="J48228" s="71"/>
      <c r="K48228" s="71"/>
      <c r="L48228" s="71"/>
      <c r="P48228" s="71"/>
      <c r="Q48228" s="71"/>
      <c r="R48228" s="71"/>
      <c r="S48228" s="71"/>
      <c r="T48228" s="71"/>
      <c r="U48228" s="71"/>
      <c r="AH48228" s="71"/>
      <c r="AI48228" s="71"/>
      <c r="AJ48228" s="71"/>
    </row>
    <row r="48229" spans="10:36" ht="15" customHeight="1">
      <c r="J48229" s="71"/>
      <c r="K48229" s="71"/>
      <c r="L48229" s="71"/>
      <c r="P48229" s="71"/>
      <c r="Q48229" s="71"/>
      <c r="R48229" s="71"/>
      <c r="S48229" s="71"/>
      <c r="T48229" s="71"/>
      <c r="U48229" s="71"/>
      <c r="AH48229" s="71"/>
      <c r="AI48229" s="71"/>
      <c r="AJ48229" s="71"/>
    </row>
    <row r="48230" spans="10:36" ht="15" customHeight="1">
      <c r="J48230" s="71"/>
      <c r="K48230" s="71"/>
      <c r="L48230" s="71"/>
      <c r="P48230" s="71"/>
      <c r="Q48230" s="71"/>
      <c r="R48230" s="71"/>
      <c r="S48230" s="71"/>
      <c r="T48230" s="71"/>
      <c r="U48230" s="71"/>
      <c r="AH48230" s="71"/>
      <c r="AI48230" s="71"/>
      <c r="AJ48230" s="71"/>
    </row>
    <row r="48231" spans="10:36" ht="15" customHeight="1">
      <c r="J48231" s="71"/>
      <c r="K48231" s="71"/>
      <c r="L48231" s="71"/>
      <c r="P48231" s="71"/>
      <c r="Q48231" s="71"/>
      <c r="R48231" s="71"/>
      <c r="S48231" s="71"/>
      <c r="T48231" s="71"/>
      <c r="U48231" s="71"/>
      <c r="AH48231" s="71"/>
      <c r="AI48231" s="71"/>
      <c r="AJ48231" s="71"/>
    </row>
    <row r="48232" spans="10:36" ht="15" customHeight="1">
      <c r="J48232" s="71"/>
      <c r="K48232" s="71"/>
      <c r="L48232" s="71"/>
      <c r="P48232" s="71"/>
      <c r="Q48232" s="71"/>
      <c r="R48232" s="71"/>
      <c r="S48232" s="71"/>
      <c r="T48232" s="71"/>
      <c r="U48232" s="71"/>
      <c r="AH48232" s="71"/>
      <c r="AI48232" s="71"/>
      <c r="AJ48232" s="71"/>
    </row>
    <row r="48233" spans="10:36" ht="15" customHeight="1">
      <c r="J48233" s="71"/>
      <c r="K48233" s="71"/>
      <c r="L48233" s="71"/>
      <c r="P48233" s="71"/>
      <c r="Q48233" s="71"/>
      <c r="R48233" s="71"/>
      <c r="S48233" s="71"/>
      <c r="T48233" s="71"/>
      <c r="U48233" s="71"/>
      <c r="AH48233" s="71"/>
      <c r="AI48233" s="71"/>
      <c r="AJ48233" s="71"/>
    </row>
    <row r="48234" spans="10:36" ht="15" customHeight="1">
      <c r="J48234" s="71"/>
      <c r="K48234" s="71"/>
      <c r="L48234" s="71"/>
      <c r="P48234" s="71"/>
      <c r="Q48234" s="71"/>
      <c r="R48234" s="71"/>
      <c r="S48234" s="71"/>
      <c r="T48234" s="71"/>
      <c r="U48234" s="71"/>
      <c r="AH48234" s="71"/>
      <c r="AI48234" s="71"/>
      <c r="AJ48234" s="71"/>
    </row>
    <row r="48235" spans="10:36" ht="15" customHeight="1">
      <c r="J48235" s="71"/>
      <c r="K48235" s="71"/>
      <c r="L48235" s="71"/>
      <c r="P48235" s="71"/>
      <c r="Q48235" s="71"/>
      <c r="R48235" s="71"/>
      <c r="S48235" s="71"/>
      <c r="T48235" s="71"/>
      <c r="U48235" s="71"/>
      <c r="AH48235" s="71"/>
      <c r="AI48235" s="71"/>
      <c r="AJ48235" s="71"/>
    </row>
    <row r="48236" spans="10:36" ht="15" customHeight="1">
      <c r="J48236" s="71"/>
      <c r="K48236" s="71"/>
      <c r="L48236" s="71"/>
      <c r="P48236" s="71"/>
      <c r="Q48236" s="71"/>
      <c r="R48236" s="71"/>
      <c r="S48236" s="71"/>
      <c r="T48236" s="71"/>
      <c r="U48236" s="71"/>
      <c r="AH48236" s="71"/>
      <c r="AI48236" s="71"/>
      <c r="AJ48236" s="71"/>
    </row>
    <row r="48237" spans="10:36" ht="15" customHeight="1">
      <c r="J48237" s="71"/>
      <c r="K48237" s="71"/>
      <c r="L48237" s="71"/>
      <c r="P48237" s="71"/>
      <c r="Q48237" s="71"/>
      <c r="R48237" s="71"/>
      <c r="S48237" s="71"/>
      <c r="T48237" s="71"/>
      <c r="U48237" s="71"/>
      <c r="AH48237" s="71"/>
      <c r="AI48237" s="71"/>
      <c r="AJ48237" s="71"/>
    </row>
    <row r="48238" spans="10:36" ht="15" customHeight="1">
      <c r="J48238" s="71"/>
      <c r="K48238" s="71"/>
      <c r="L48238" s="71"/>
      <c r="P48238" s="71"/>
      <c r="Q48238" s="71"/>
      <c r="R48238" s="71"/>
      <c r="S48238" s="71"/>
      <c r="T48238" s="71"/>
      <c r="U48238" s="71"/>
      <c r="AH48238" s="71"/>
      <c r="AI48238" s="71"/>
      <c r="AJ48238" s="71"/>
    </row>
    <row r="48239" spans="10:36" ht="15" customHeight="1">
      <c r="J48239" s="71"/>
      <c r="K48239" s="71"/>
      <c r="L48239" s="71"/>
      <c r="P48239" s="71"/>
      <c r="Q48239" s="71"/>
      <c r="R48239" s="71"/>
      <c r="S48239" s="71"/>
      <c r="T48239" s="71"/>
      <c r="U48239" s="71"/>
      <c r="AH48239" s="71"/>
      <c r="AI48239" s="71"/>
      <c r="AJ48239" s="71"/>
    </row>
    <row r="48240" spans="10:36" ht="15" customHeight="1">
      <c r="J48240" s="71"/>
      <c r="K48240" s="71"/>
      <c r="L48240" s="71"/>
      <c r="P48240" s="71"/>
      <c r="Q48240" s="71"/>
      <c r="R48240" s="71"/>
      <c r="S48240" s="71"/>
      <c r="T48240" s="71"/>
      <c r="U48240" s="71"/>
      <c r="AH48240" s="71"/>
      <c r="AI48240" s="71"/>
      <c r="AJ48240" s="71"/>
    </row>
    <row r="48241" spans="10:36" ht="15" customHeight="1">
      <c r="J48241" s="71"/>
      <c r="K48241" s="71"/>
      <c r="L48241" s="71"/>
      <c r="P48241" s="71"/>
      <c r="Q48241" s="71"/>
      <c r="R48241" s="71"/>
      <c r="S48241" s="71"/>
      <c r="T48241" s="71"/>
      <c r="U48241" s="71"/>
      <c r="AH48241" s="71"/>
      <c r="AI48241" s="71"/>
      <c r="AJ48241" s="71"/>
    </row>
    <row r="48242" spans="10:36" ht="15" customHeight="1">
      <c r="J48242" s="71"/>
      <c r="K48242" s="71"/>
      <c r="L48242" s="71"/>
      <c r="P48242" s="71"/>
      <c r="Q48242" s="71"/>
      <c r="R48242" s="71"/>
      <c r="S48242" s="71"/>
      <c r="T48242" s="71"/>
      <c r="U48242" s="71"/>
      <c r="AH48242" s="71"/>
      <c r="AI48242" s="71"/>
      <c r="AJ48242" s="71"/>
    </row>
    <row r="48243" spans="10:36" ht="15" customHeight="1">
      <c r="J48243" s="71"/>
      <c r="K48243" s="71"/>
      <c r="L48243" s="71"/>
      <c r="P48243" s="71"/>
      <c r="Q48243" s="71"/>
      <c r="R48243" s="71"/>
      <c r="S48243" s="71"/>
      <c r="T48243" s="71"/>
      <c r="U48243" s="71"/>
      <c r="AH48243" s="71"/>
      <c r="AI48243" s="71"/>
      <c r="AJ48243" s="71"/>
    </row>
    <row r="48244" spans="10:36" ht="15" customHeight="1">
      <c r="J48244" s="71"/>
      <c r="K48244" s="71"/>
      <c r="L48244" s="71"/>
      <c r="P48244" s="71"/>
      <c r="Q48244" s="71"/>
      <c r="R48244" s="71"/>
      <c r="S48244" s="71"/>
      <c r="T48244" s="71"/>
      <c r="U48244" s="71"/>
      <c r="AH48244" s="71"/>
      <c r="AI48244" s="71"/>
      <c r="AJ48244" s="71"/>
    </row>
    <row r="48245" spans="10:36" ht="15" customHeight="1">
      <c r="J48245" s="71"/>
      <c r="K48245" s="71"/>
      <c r="L48245" s="71"/>
      <c r="P48245" s="71"/>
      <c r="Q48245" s="71"/>
      <c r="R48245" s="71"/>
      <c r="S48245" s="71"/>
      <c r="T48245" s="71"/>
      <c r="U48245" s="71"/>
      <c r="AH48245" s="71"/>
      <c r="AI48245" s="71"/>
      <c r="AJ48245" s="71"/>
    </row>
    <row r="48246" spans="10:36" ht="15" customHeight="1">
      <c r="J48246" s="71"/>
      <c r="K48246" s="71"/>
      <c r="L48246" s="71"/>
      <c r="P48246" s="71"/>
      <c r="Q48246" s="71"/>
      <c r="R48246" s="71"/>
      <c r="S48246" s="71"/>
      <c r="T48246" s="71"/>
      <c r="U48246" s="71"/>
      <c r="AH48246" s="71"/>
      <c r="AI48246" s="71"/>
      <c r="AJ48246" s="71"/>
    </row>
    <row r="48247" spans="10:36" ht="15" customHeight="1">
      <c r="J48247" s="71"/>
      <c r="K48247" s="71"/>
      <c r="L48247" s="71"/>
      <c r="P48247" s="71"/>
      <c r="Q48247" s="71"/>
      <c r="R48247" s="71"/>
      <c r="S48247" s="71"/>
      <c r="T48247" s="71"/>
      <c r="U48247" s="71"/>
      <c r="AH48247" s="71"/>
      <c r="AI48247" s="71"/>
      <c r="AJ48247" s="71"/>
    </row>
    <row r="48248" spans="10:36" ht="15" customHeight="1">
      <c r="J48248" s="71"/>
      <c r="K48248" s="71"/>
      <c r="L48248" s="71"/>
      <c r="P48248" s="71"/>
      <c r="Q48248" s="71"/>
      <c r="R48248" s="71"/>
      <c r="S48248" s="71"/>
      <c r="T48248" s="71"/>
      <c r="U48248" s="71"/>
      <c r="AH48248" s="71"/>
      <c r="AI48248" s="71"/>
      <c r="AJ48248" s="71"/>
    </row>
    <row r="48249" spans="10:36" ht="15" customHeight="1">
      <c r="J48249" s="71"/>
      <c r="K48249" s="71"/>
      <c r="L48249" s="71"/>
      <c r="P48249" s="71"/>
      <c r="Q48249" s="71"/>
      <c r="R48249" s="71"/>
      <c r="S48249" s="71"/>
      <c r="T48249" s="71"/>
      <c r="U48249" s="71"/>
      <c r="AH48249" s="71"/>
      <c r="AI48249" s="71"/>
      <c r="AJ48249" s="71"/>
    </row>
    <row r="48250" spans="10:36" ht="15" customHeight="1">
      <c r="J48250" s="71"/>
      <c r="K48250" s="71"/>
      <c r="L48250" s="71"/>
      <c r="P48250" s="71"/>
      <c r="Q48250" s="71"/>
      <c r="R48250" s="71"/>
      <c r="S48250" s="71"/>
      <c r="T48250" s="71"/>
      <c r="U48250" s="71"/>
      <c r="AH48250" s="71"/>
      <c r="AI48250" s="71"/>
      <c r="AJ48250" s="71"/>
    </row>
    <row r="48251" spans="10:36" ht="15" customHeight="1">
      <c r="J48251" s="71"/>
      <c r="K48251" s="71"/>
      <c r="L48251" s="71"/>
      <c r="P48251" s="71"/>
      <c r="Q48251" s="71"/>
      <c r="R48251" s="71"/>
      <c r="S48251" s="71"/>
      <c r="T48251" s="71"/>
      <c r="U48251" s="71"/>
      <c r="AH48251" s="71"/>
      <c r="AI48251" s="71"/>
      <c r="AJ48251" s="71"/>
    </row>
    <row r="48252" spans="10:36" ht="15" customHeight="1">
      <c r="J48252" s="71"/>
      <c r="K48252" s="71"/>
      <c r="L48252" s="71"/>
      <c r="P48252" s="71"/>
      <c r="Q48252" s="71"/>
      <c r="R48252" s="71"/>
      <c r="S48252" s="71"/>
      <c r="T48252" s="71"/>
      <c r="U48252" s="71"/>
      <c r="AH48252" s="71"/>
      <c r="AI48252" s="71"/>
      <c r="AJ48252" s="71"/>
    </row>
    <row r="48253" spans="10:36" ht="15" customHeight="1">
      <c r="J48253" s="71"/>
      <c r="K48253" s="71"/>
      <c r="L48253" s="71"/>
      <c r="P48253" s="71"/>
      <c r="Q48253" s="71"/>
      <c r="R48253" s="71"/>
      <c r="S48253" s="71"/>
      <c r="T48253" s="71"/>
      <c r="U48253" s="71"/>
      <c r="AH48253" s="71"/>
      <c r="AI48253" s="71"/>
      <c r="AJ48253" s="71"/>
    </row>
    <row r="48254" spans="10:36" ht="15" customHeight="1">
      <c r="J48254" s="71"/>
      <c r="K48254" s="71"/>
      <c r="L48254" s="71"/>
      <c r="P48254" s="71"/>
      <c r="Q48254" s="71"/>
      <c r="R48254" s="71"/>
      <c r="S48254" s="71"/>
      <c r="T48254" s="71"/>
      <c r="U48254" s="71"/>
      <c r="AH48254" s="71"/>
      <c r="AI48254" s="71"/>
      <c r="AJ48254" s="71"/>
    </row>
    <row r="48255" spans="10:36" ht="15" customHeight="1">
      <c r="J48255" s="71"/>
      <c r="K48255" s="71"/>
      <c r="L48255" s="71"/>
      <c r="P48255" s="71"/>
      <c r="Q48255" s="71"/>
      <c r="R48255" s="71"/>
      <c r="S48255" s="71"/>
      <c r="T48255" s="71"/>
      <c r="U48255" s="71"/>
      <c r="AH48255" s="71"/>
      <c r="AI48255" s="71"/>
      <c r="AJ48255" s="71"/>
    </row>
    <row r="48256" spans="10:36" ht="15" customHeight="1">
      <c r="J48256" s="71"/>
      <c r="K48256" s="71"/>
      <c r="L48256" s="71"/>
      <c r="P48256" s="71"/>
      <c r="Q48256" s="71"/>
      <c r="R48256" s="71"/>
      <c r="S48256" s="71"/>
      <c r="T48256" s="71"/>
      <c r="U48256" s="71"/>
      <c r="AH48256" s="71"/>
      <c r="AI48256" s="71"/>
      <c r="AJ48256" s="71"/>
    </row>
    <row r="48257" spans="10:36" ht="15" customHeight="1">
      <c r="J48257" s="71"/>
      <c r="K48257" s="71"/>
      <c r="L48257" s="71"/>
      <c r="P48257" s="71"/>
      <c r="Q48257" s="71"/>
      <c r="R48257" s="71"/>
      <c r="S48257" s="71"/>
      <c r="T48257" s="71"/>
      <c r="U48257" s="71"/>
      <c r="AH48257" s="71"/>
      <c r="AI48257" s="71"/>
      <c r="AJ48257" s="71"/>
    </row>
    <row r="48258" spans="10:36" ht="15" customHeight="1">
      <c r="J48258" s="71"/>
      <c r="K48258" s="71"/>
      <c r="L48258" s="71"/>
      <c r="P48258" s="71"/>
      <c r="Q48258" s="71"/>
      <c r="R48258" s="71"/>
      <c r="S48258" s="71"/>
      <c r="T48258" s="71"/>
      <c r="U48258" s="71"/>
      <c r="AH48258" s="71"/>
      <c r="AI48258" s="71"/>
      <c r="AJ48258" s="71"/>
    </row>
    <row r="48259" spans="10:36" ht="15" customHeight="1">
      <c r="J48259" s="71"/>
      <c r="K48259" s="71"/>
      <c r="L48259" s="71"/>
      <c r="P48259" s="71"/>
      <c r="Q48259" s="71"/>
      <c r="R48259" s="71"/>
      <c r="S48259" s="71"/>
      <c r="T48259" s="71"/>
      <c r="U48259" s="71"/>
      <c r="AH48259" s="71"/>
      <c r="AI48259" s="71"/>
      <c r="AJ48259" s="71"/>
    </row>
    <row r="48260" spans="10:36" ht="15" customHeight="1">
      <c r="J48260" s="71"/>
      <c r="K48260" s="71"/>
      <c r="L48260" s="71"/>
      <c r="P48260" s="71"/>
      <c r="Q48260" s="71"/>
      <c r="R48260" s="71"/>
      <c r="S48260" s="71"/>
      <c r="T48260" s="71"/>
      <c r="U48260" s="71"/>
      <c r="AH48260" s="71"/>
      <c r="AI48260" s="71"/>
      <c r="AJ48260" s="71"/>
    </row>
    <row r="48261" spans="10:36" ht="15" customHeight="1">
      <c r="J48261" s="71"/>
      <c r="K48261" s="71"/>
      <c r="L48261" s="71"/>
      <c r="P48261" s="71"/>
      <c r="Q48261" s="71"/>
      <c r="R48261" s="71"/>
      <c r="S48261" s="71"/>
      <c r="T48261" s="71"/>
      <c r="U48261" s="71"/>
      <c r="AH48261" s="71"/>
      <c r="AI48261" s="71"/>
      <c r="AJ48261" s="71"/>
    </row>
    <row r="48262" spans="10:36" ht="15" customHeight="1">
      <c r="J48262" s="71"/>
      <c r="K48262" s="71"/>
      <c r="L48262" s="71"/>
      <c r="P48262" s="71"/>
      <c r="Q48262" s="71"/>
      <c r="R48262" s="71"/>
      <c r="S48262" s="71"/>
      <c r="T48262" s="71"/>
      <c r="U48262" s="71"/>
      <c r="AH48262" s="71"/>
      <c r="AI48262" s="71"/>
      <c r="AJ48262" s="71"/>
    </row>
    <row r="48263" spans="10:36" ht="15" customHeight="1">
      <c r="J48263" s="71"/>
      <c r="K48263" s="71"/>
      <c r="L48263" s="71"/>
      <c r="P48263" s="71"/>
      <c r="Q48263" s="71"/>
      <c r="R48263" s="71"/>
      <c r="S48263" s="71"/>
      <c r="T48263" s="71"/>
      <c r="U48263" s="71"/>
      <c r="AH48263" s="71"/>
      <c r="AI48263" s="71"/>
      <c r="AJ48263" s="71"/>
    </row>
    <row r="48264" spans="10:36" ht="15" customHeight="1">
      <c r="J48264" s="71"/>
      <c r="K48264" s="71"/>
      <c r="L48264" s="71"/>
      <c r="P48264" s="71"/>
      <c r="Q48264" s="71"/>
      <c r="R48264" s="71"/>
      <c r="S48264" s="71"/>
      <c r="T48264" s="71"/>
      <c r="U48264" s="71"/>
      <c r="AH48264" s="71"/>
      <c r="AI48264" s="71"/>
      <c r="AJ48264" s="71"/>
    </row>
    <row r="48265" spans="10:36" ht="15" customHeight="1">
      <c r="J48265" s="71"/>
      <c r="K48265" s="71"/>
      <c r="L48265" s="71"/>
      <c r="P48265" s="71"/>
      <c r="Q48265" s="71"/>
      <c r="R48265" s="71"/>
      <c r="S48265" s="71"/>
      <c r="T48265" s="71"/>
      <c r="U48265" s="71"/>
      <c r="AH48265" s="71"/>
      <c r="AI48265" s="71"/>
      <c r="AJ48265" s="71"/>
    </row>
    <row r="48266" spans="10:36" ht="15" customHeight="1">
      <c r="J48266" s="71"/>
      <c r="K48266" s="71"/>
      <c r="L48266" s="71"/>
      <c r="P48266" s="71"/>
      <c r="Q48266" s="71"/>
      <c r="R48266" s="71"/>
      <c r="S48266" s="71"/>
      <c r="T48266" s="71"/>
      <c r="U48266" s="71"/>
      <c r="AH48266" s="71"/>
      <c r="AI48266" s="71"/>
      <c r="AJ48266" s="71"/>
    </row>
    <row r="48267" spans="10:36" ht="15" customHeight="1">
      <c r="J48267" s="71"/>
      <c r="K48267" s="71"/>
      <c r="L48267" s="71"/>
      <c r="P48267" s="71"/>
      <c r="Q48267" s="71"/>
      <c r="R48267" s="71"/>
      <c r="S48267" s="71"/>
      <c r="T48267" s="71"/>
      <c r="U48267" s="71"/>
      <c r="AH48267" s="71"/>
      <c r="AI48267" s="71"/>
      <c r="AJ48267" s="71"/>
    </row>
    <row r="48268" spans="10:36" ht="15" customHeight="1">
      <c r="J48268" s="71"/>
      <c r="K48268" s="71"/>
      <c r="L48268" s="71"/>
      <c r="P48268" s="71"/>
      <c r="Q48268" s="71"/>
      <c r="R48268" s="71"/>
      <c r="S48268" s="71"/>
      <c r="T48268" s="71"/>
      <c r="U48268" s="71"/>
      <c r="AH48268" s="71"/>
      <c r="AI48268" s="71"/>
      <c r="AJ48268" s="71"/>
    </row>
    <row r="48269" spans="10:36" ht="15" customHeight="1">
      <c r="J48269" s="71"/>
      <c r="K48269" s="71"/>
      <c r="L48269" s="71"/>
      <c r="P48269" s="71"/>
      <c r="Q48269" s="71"/>
      <c r="R48269" s="71"/>
      <c r="S48269" s="71"/>
      <c r="T48269" s="71"/>
      <c r="U48269" s="71"/>
      <c r="AH48269" s="71"/>
      <c r="AI48269" s="71"/>
      <c r="AJ48269" s="71"/>
    </row>
    <row r="48270" spans="10:36" ht="15" customHeight="1">
      <c r="J48270" s="71"/>
      <c r="K48270" s="71"/>
      <c r="L48270" s="71"/>
      <c r="P48270" s="71"/>
      <c r="Q48270" s="71"/>
      <c r="R48270" s="71"/>
      <c r="S48270" s="71"/>
      <c r="T48270" s="71"/>
      <c r="U48270" s="71"/>
      <c r="AH48270" s="71"/>
      <c r="AI48270" s="71"/>
      <c r="AJ48270" s="71"/>
    </row>
    <row r="48271" spans="10:36" ht="15" customHeight="1">
      <c r="J48271" s="71"/>
      <c r="K48271" s="71"/>
      <c r="L48271" s="71"/>
      <c r="P48271" s="71"/>
      <c r="Q48271" s="71"/>
      <c r="R48271" s="71"/>
      <c r="S48271" s="71"/>
      <c r="T48271" s="71"/>
      <c r="U48271" s="71"/>
      <c r="AH48271" s="71"/>
      <c r="AI48271" s="71"/>
      <c r="AJ48271" s="71"/>
    </row>
    <row r="48272" spans="10:36" ht="15" customHeight="1">
      <c r="J48272" s="71"/>
      <c r="K48272" s="71"/>
      <c r="L48272" s="71"/>
      <c r="P48272" s="71"/>
      <c r="Q48272" s="71"/>
      <c r="R48272" s="71"/>
      <c r="S48272" s="71"/>
      <c r="T48272" s="71"/>
      <c r="U48272" s="71"/>
      <c r="AH48272" s="71"/>
      <c r="AI48272" s="71"/>
      <c r="AJ48272" s="71"/>
    </row>
    <row r="48273" spans="10:36" ht="15" customHeight="1">
      <c r="J48273" s="71"/>
      <c r="K48273" s="71"/>
      <c r="L48273" s="71"/>
      <c r="P48273" s="71"/>
      <c r="Q48273" s="71"/>
      <c r="R48273" s="71"/>
      <c r="S48273" s="71"/>
      <c r="T48273" s="71"/>
      <c r="U48273" s="71"/>
      <c r="AH48273" s="71"/>
      <c r="AI48273" s="71"/>
      <c r="AJ48273" s="71"/>
    </row>
    <row r="48274" spans="10:36" ht="15" customHeight="1">
      <c r="J48274" s="71"/>
      <c r="K48274" s="71"/>
      <c r="L48274" s="71"/>
      <c r="P48274" s="71"/>
      <c r="Q48274" s="71"/>
      <c r="R48274" s="71"/>
      <c r="S48274" s="71"/>
      <c r="T48274" s="71"/>
      <c r="U48274" s="71"/>
      <c r="AH48274" s="71"/>
      <c r="AI48274" s="71"/>
      <c r="AJ48274" s="71"/>
    </row>
    <row r="48275" spans="10:36" ht="15" customHeight="1">
      <c r="J48275" s="71"/>
      <c r="K48275" s="71"/>
      <c r="L48275" s="71"/>
      <c r="P48275" s="71"/>
      <c r="Q48275" s="71"/>
      <c r="R48275" s="71"/>
      <c r="S48275" s="71"/>
      <c r="T48275" s="71"/>
      <c r="U48275" s="71"/>
      <c r="AH48275" s="71"/>
      <c r="AI48275" s="71"/>
      <c r="AJ48275" s="71"/>
    </row>
    <row r="48276" spans="10:36" ht="15" customHeight="1">
      <c r="J48276" s="71"/>
      <c r="K48276" s="71"/>
      <c r="L48276" s="71"/>
      <c r="P48276" s="71"/>
      <c r="Q48276" s="71"/>
      <c r="R48276" s="71"/>
      <c r="S48276" s="71"/>
      <c r="T48276" s="71"/>
      <c r="U48276" s="71"/>
      <c r="AH48276" s="71"/>
      <c r="AI48276" s="71"/>
      <c r="AJ48276" s="71"/>
    </row>
    <row r="48277" spans="10:36" ht="15" customHeight="1">
      <c r="J48277" s="71"/>
      <c r="K48277" s="71"/>
      <c r="L48277" s="71"/>
      <c r="P48277" s="71"/>
      <c r="Q48277" s="71"/>
      <c r="R48277" s="71"/>
      <c r="S48277" s="71"/>
      <c r="T48277" s="71"/>
      <c r="U48277" s="71"/>
      <c r="AH48277" s="71"/>
      <c r="AI48277" s="71"/>
      <c r="AJ48277" s="71"/>
    </row>
    <row r="48278" spans="10:36" ht="15" customHeight="1">
      <c r="J48278" s="71"/>
      <c r="K48278" s="71"/>
      <c r="L48278" s="71"/>
      <c r="P48278" s="71"/>
      <c r="Q48278" s="71"/>
      <c r="R48278" s="71"/>
      <c r="S48278" s="71"/>
      <c r="T48278" s="71"/>
      <c r="U48278" s="71"/>
      <c r="AH48278" s="71"/>
      <c r="AI48278" s="71"/>
      <c r="AJ48278" s="71"/>
    </row>
    <row r="48279" spans="10:36" ht="15" customHeight="1">
      <c r="J48279" s="71"/>
      <c r="K48279" s="71"/>
      <c r="L48279" s="71"/>
      <c r="P48279" s="71"/>
      <c r="Q48279" s="71"/>
      <c r="R48279" s="71"/>
      <c r="S48279" s="71"/>
      <c r="T48279" s="71"/>
      <c r="U48279" s="71"/>
      <c r="AH48279" s="71"/>
      <c r="AI48279" s="71"/>
      <c r="AJ48279" s="71"/>
    </row>
    <row r="48280" spans="10:36" ht="15" customHeight="1">
      <c r="J48280" s="71"/>
      <c r="K48280" s="71"/>
      <c r="L48280" s="71"/>
      <c r="P48280" s="71"/>
      <c r="Q48280" s="71"/>
      <c r="R48280" s="71"/>
      <c r="S48280" s="71"/>
      <c r="T48280" s="71"/>
      <c r="U48280" s="71"/>
      <c r="AH48280" s="71"/>
      <c r="AI48280" s="71"/>
      <c r="AJ48280" s="71"/>
    </row>
    <row r="48281" spans="10:36" ht="15" customHeight="1">
      <c r="J48281" s="71"/>
      <c r="K48281" s="71"/>
      <c r="L48281" s="71"/>
      <c r="P48281" s="71"/>
      <c r="Q48281" s="71"/>
      <c r="R48281" s="71"/>
      <c r="S48281" s="71"/>
      <c r="T48281" s="71"/>
      <c r="U48281" s="71"/>
      <c r="AH48281" s="71"/>
      <c r="AI48281" s="71"/>
      <c r="AJ48281" s="71"/>
    </row>
    <row r="48282" spans="10:36" ht="15" customHeight="1">
      <c r="J48282" s="71"/>
      <c r="K48282" s="71"/>
      <c r="L48282" s="71"/>
      <c r="P48282" s="71"/>
      <c r="Q48282" s="71"/>
      <c r="R48282" s="71"/>
      <c r="S48282" s="71"/>
      <c r="T48282" s="71"/>
      <c r="U48282" s="71"/>
      <c r="AH48282" s="71"/>
      <c r="AI48282" s="71"/>
      <c r="AJ48282" s="71"/>
    </row>
    <row r="48283" spans="10:36" ht="15" customHeight="1">
      <c r="J48283" s="71"/>
      <c r="K48283" s="71"/>
      <c r="L48283" s="71"/>
      <c r="P48283" s="71"/>
      <c r="Q48283" s="71"/>
      <c r="R48283" s="71"/>
      <c r="S48283" s="71"/>
      <c r="T48283" s="71"/>
      <c r="U48283" s="71"/>
      <c r="AH48283" s="71"/>
      <c r="AI48283" s="71"/>
      <c r="AJ48283" s="71"/>
    </row>
    <row r="48284" spans="10:36" ht="15" customHeight="1">
      <c r="J48284" s="71"/>
      <c r="K48284" s="71"/>
      <c r="L48284" s="71"/>
      <c r="P48284" s="71"/>
      <c r="Q48284" s="71"/>
      <c r="R48284" s="71"/>
      <c r="S48284" s="71"/>
      <c r="T48284" s="71"/>
      <c r="U48284" s="71"/>
      <c r="AH48284" s="71"/>
      <c r="AI48284" s="71"/>
      <c r="AJ48284" s="71"/>
    </row>
    <row r="48285" spans="10:36" ht="15" customHeight="1">
      <c r="J48285" s="71"/>
      <c r="K48285" s="71"/>
      <c r="L48285" s="71"/>
      <c r="P48285" s="71"/>
      <c r="Q48285" s="71"/>
      <c r="R48285" s="71"/>
      <c r="S48285" s="71"/>
      <c r="T48285" s="71"/>
      <c r="U48285" s="71"/>
      <c r="AH48285" s="71"/>
      <c r="AI48285" s="71"/>
      <c r="AJ48285" s="71"/>
    </row>
    <row r="48286" spans="10:36" ht="15" customHeight="1">
      <c r="J48286" s="71"/>
      <c r="K48286" s="71"/>
      <c r="L48286" s="71"/>
      <c r="P48286" s="71"/>
      <c r="Q48286" s="71"/>
      <c r="R48286" s="71"/>
      <c r="S48286" s="71"/>
      <c r="T48286" s="71"/>
      <c r="U48286" s="71"/>
      <c r="AH48286" s="71"/>
      <c r="AI48286" s="71"/>
      <c r="AJ48286" s="71"/>
    </row>
    <row r="48287" spans="10:36" ht="15" customHeight="1">
      <c r="J48287" s="71"/>
      <c r="K48287" s="71"/>
      <c r="L48287" s="71"/>
      <c r="P48287" s="71"/>
      <c r="Q48287" s="71"/>
      <c r="R48287" s="71"/>
      <c r="S48287" s="71"/>
      <c r="T48287" s="71"/>
      <c r="U48287" s="71"/>
      <c r="AH48287" s="71"/>
      <c r="AI48287" s="71"/>
      <c r="AJ48287" s="71"/>
    </row>
    <row r="48288" spans="10:36" ht="15" customHeight="1">
      <c r="J48288" s="71"/>
      <c r="K48288" s="71"/>
      <c r="L48288" s="71"/>
      <c r="P48288" s="71"/>
      <c r="Q48288" s="71"/>
      <c r="R48288" s="71"/>
      <c r="S48288" s="71"/>
      <c r="T48288" s="71"/>
      <c r="U48288" s="71"/>
      <c r="AH48288" s="71"/>
      <c r="AI48288" s="71"/>
      <c r="AJ48288" s="71"/>
    </row>
    <row r="48289" spans="10:36" ht="15" customHeight="1">
      <c r="J48289" s="71"/>
      <c r="K48289" s="71"/>
      <c r="L48289" s="71"/>
      <c r="P48289" s="71"/>
      <c r="Q48289" s="71"/>
      <c r="R48289" s="71"/>
      <c r="S48289" s="71"/>
      <c r="T48289" s="71"/>
      <c r="U48289" s="71"/>
      <c r="AH48289" s="71"/>
      <c r="AI48289" s="71"/>
      <c r="AJ48289" s="71"/>
    </row>
    <row r="48290" spans="10:36" ht="15" customHeight="1">
      <c r="J48290" s="71"/>
      <c r="K48290" s="71"/>
      <c r="L48290" s="71"/>
      <c r="P48290" s="71"/>
      <c r="Q48290" s="71"/>
      <c r="R48290" s="71"/>
      <c r="S48290" s="71"/>
      <c r="T48290" s="71"/>
      <c r="U48290" s="71"/>
      <c r="AH48290" s="71"/>
      <c r="AI48290" s="71"/>
      <c r="AJ48290" s="71"/>
    </row>
    <row r="48291" spans="10:36" ht="15" customHeight="1">
      <c r="J48291" s="71"/>
      <c r="K48291" s="71"/>
      <c r="L48291" s="71"/>
      <c r="P48291" s="71"/>
      <c r="Q48291" s="71"/>
      <c r="R48291" s="71"/>
      <c r="S48291" s="71"/>
      <c r="T48291" s="71"/>
      <c r="U48291" s="71"/>
      <c r="AH48291" s="71"/>
      <c r="AI48291" s="71"/>
      <c r="AJ48291" s="71"/>
    </row>
    <row r="48292" spans="10:36" ht="15" customHeight="1">
      <c r="J48292" s="71"/>
      <c r="K48292" s="71"/>
      <c r="L48292" s="71"/>
      <c r="P48292" s="71"/>
      <c r="Q48292" s="71"/>
      <c r="R48292" s="71"/>
      <c r="S48292" s="71"/>
      <c r="T48292" s="71"/>
      <c r="U48292" s="71"/>
      <c r="AH48292" s="71"/>
      <c r="AI48292" s="71"/>
      <c r="AJ48292" s="71"/>
    </row>
    <row r="48293" spans="10:36" ht="15" customHeight="1">
      <c r="J48293" s="71"/>
      <c r="K48293" s="71"/>
      <c r="L48293" s="71"/>
      <c r="P48293" s="71"/>
      <c r="Q48293" s="71"/>
      <c r="R48293" s="71"/>
      <c r="S48293" s="71"/>
      <c r="T48293" s="71"/>
      <c r="U48293" s="71"/>
      <c r="AH48293" s="71"/>
      <c r="AI48293" s="71"/>
      <c r="AJ48293" s="71"/>
    </row>
    <row r="48294" spans="10:36" ht="15" customHeight="1">
      <c r="J48294" s="71"/>
      <c r="K48294" s="71"/>
      <c r="L48294" s="71"/>
      <c r="P48294" s="71"/>
      <c r="Q48294" s="71"/>
      <c r="R48294" s="71"/>
      <c r="S48294" s="71"/>
      <c r="T48294" s="71"/>
      <c r="U48294" s="71"/>
      <c r="AH48294" s="71"/>
      <c r="AI48294" s="71"/>
      <c r="AJ48294" s="71"/>
    </row>
    <row r="48295" spans="10:36" ht="15" customHeight="1">
      <c r="J48295" s="71"/>
      <c r="K48295" s="71"/>
      <c r="L48295" s="71"/>
      <c r="P48295" s="71"/>
      <c r="Q48295" s="71"/>
      <c r="R48295" s="71"/>
      <c r="S48295" s="71"/>
      <c r="T48295" s="71"/>
      <c r="U48295" s="71"/>
      <c r="AH48295" s="71"/>
      <c r="AI48295" s="71"/>
      <c r="AJ48295" s="71"/>
    </row>
    <row r="48296" spans="10:36" ht="15" customHeight="1">
      <c r="J48296" s="71"/>
      <c r="K48296" s="71"/>
      <c r="L48296" s="71"/>
      <c r="P48296" s="71"/>
      <c r="Q48296" s="71"/>
      <c r="R48296" s="71"/>
      <c r="S48296" s="71"/>
      <c r="T48296" s="71"/>
      <c r="U48296" s="71"/>
      <c r="AH48296" s="71"/>
      <c r="AI48296" s="71"/>
      <c r="AJ48296" s="71"/>
    </row>
    <row r="48297" spans="10:36" ht="15" customHeight="1">
      <c r="J48297" s="71"/>
      <c r="K48297" s="71"/>
      <c r="L48297" s="71"/>
      <c r="P48297" s="71"/>
      <c r="Q48297" s="71"/>
      <c r="R48297" s="71"/>
      <c r="S48297" s="71"/>
      <c r="T48297" s="71"/>
      <c r="U48297" s="71"/>
      <c r="AH48297" s="71"/>
      <c r="AI48297" s="71"/>
      <c r="AJ48297" s="71"/>
    </row>
    <row r="48298" spans="10:36" ht="15" customHeight="1">
      <c r="J48298" s="71"/>
      <c r="K48298" s="71"/>
      <c r="L48298" s="71"/>
      <c r="P48298" s="71"/>
      <c r="Q48298" s="71"/>
      <c r="R48298" s="71"/>
      <c r="S48298" s="71"/>
      <c r="T48298" s="71"/>
      <c r="U48298" s="71"/>
      <c r="AH48298" s="71"/>
      <c r="AI48298" s="71"/>
      <c r="AJ48298" s="71"/>
    </row>
    <row r="48299" spans="10:36" ht="15" customHeight="1">
      <c r="J48299" s="71"/>
      <c r="K48299" s="71"/>
      <c r="L48299" s="71"/>
      <c r="P48299" s="71"/>
      <c r="Q48299" s="71"/>
      <c r="R48299" s="71"/>
      <c r="S48299" s="71"/>
      <c r="T48299" s="71"/>
      <c r="U48299" s="71"/>
      <c r="AH48299" s="71"/>
      <c r="AI48299" s="71"/>
      <c r="AJ48299" s="71"/>
    </row>
    <row r="48300" spans="10:36" ht="15" customHeight="1">
      <c r="J48300" s="71"/>
      <c r="K48300" s="71"/>
      <c r="L48300" s="71"/>
      <c r="P48300" s="71"/>
      <c r="Q48300" s="71"/>
      <c r="R48300" s="71"/>
      <c r="S48300" s="71"/>
      <c r="T48300" s="71"/>
      <c r="U48300" s="71"/>
      <c r="AH48300" s="71"/>
      <c r="AI48300" s="71"/>
      <c r="AJ48300" s="71"/>
    </row>
    <row r="48301" spans="10:36" ht="15" customHeight="1">
      <c r="J48301" s="71"/>
      <c r="K48301" s="71"/>
      <c r="L48301" s="71"/>
      <c r="P48301" s="71"/>
      <c r="Q48301" s="71"/>
      <c r="R48301" s="71"/>
      <c r="S48301" s="71"/>
      <c r="T48301" s="71"/>
      <c r="U48301" s="71"/>
      <c r="AH48301" s="71"/>
      <c r="AI48301" s="71"/>
      <c r="AJ48301" s="71"/>
    </row>
    <row r="48302" spans="10:36" ht="15" customHeight="1">
      <c r="J48302" s="71"/>
      <c r="K48302" s="71"/>
      <c r="L48302" s="71"/>
      <c r="P48302" s="71"/>
      <c r="Q48302" s="71"/>
      <c r="R48302" s="71"/>
      <c r="S48302" s="71"/>
      <c r="T48302" s="71"/>
      <c r="U48302" s="71"/>
      <c r="AH48302" s="71"/>
      <c r="AI48302" s="71"/>
      <c r="AJ48302" s="71"/>
    </row>
    <row r="48303" spans="10:36" ht="15" customHeight="1">
      <c r="J48303" s="71"/>
      <c r="K48303" s="71"/>
      <c r="L48303" s="71"/>
      <c r="P48303" s="71"/>
      <c r="Q48303" s="71"/>
      <c r="R48303" s="71"/>
      <c r="S48303" s="71"/>
      <c r="T48303" s="71"/>
      <c r="U48303" s="71"/>
      <c r="AH48303" s="71"/>
      <c r="AI48303" s="71"/>
      <c r="AJ48303" s="71"/>
    </row>
    <row r="48304" spans="10:36" ht="15" customHeight="1">
      <c r="J48304" s="71"/>
      <c r="K48304" s="71"/>
      <c r="L48304" s="71"/>
      <c r="P48304" s="71"/>
      <c r="Q48304" s="71"/>
      <c r="R48304" s="71"/>
      <c r="S48304" s="71"/>
      <c r="T48304" s="71"/>
      <c r="U48304" s="71"/>
      <c r="AH48304" s="71"/>
      <c r="AI48304" s="71"/>
      <c r="AJ48304" s="71"/>
    </row>
    <row r="48305" spans="10:36" ht="15" customHeight="1">
      <c r="J48305" s="71"/>
      <c r="K48305" s="71"/>
      <c r="L48305" s="71"/>
      <c r="P48305" s="71"/>
      <c r="Q48305" s="71"/>
      <c r="R48305" s="71"/>
      <c r="S48305" s="71"/>
      <c r="T48305" s="71"/>
      <c r="U48305" s="71"/>
      <c r="AH48305" s="71"/>
      <c r="AI48305" s="71"/>
      <c r="AJ48305" s="71"/>
    </row>
    <row r="48306" spans="10:36" ht="15" customHeight="1">
      <c r="J48306" s="71"/>
      <c r="K48306" s="71"/>
      <c r="L48306" s="71"/>
      <c r="P48306" s="71"/>
      <c r="Q48306" s="71"/>
      <c r="R48306" s="71"/>
      <c r="S48306" s="71"/>
      <c r="T48306" s="71"/>
      <c r="U48306" s="71"/>
      <c r="AH48306" s="71"/>
      <c r="AI48306" s="71"/>
      <c r="AJ48306" s="71"/>
    </row>
    <row r="48307" spans="10:36" ht="15" customHeight="1">
      <c r="J48307" s="71"/>
      <c r="K48307" s="71"/>
      <c r="L48307" s="71"/>
      <c r="P48307" s="71"/>
      <c r="Q48307" s="71"/>
      <c r="R48307" s="71"/>
      <c r="S48307" s="71"/>
      <c r="T48307" s="71"/>
      <c r="U48307" s="71"/>
      <c r="AH48307" s="71"/>
      <c r="AI48307" s="71"/>
      <c r="AJ48307" s="71"/>
    </row>
    <row r="48308" spans="10:36" ht="15" customHeight="1">
      <c r="J48308" s="71"/>
      <c r="K48308" s="71"/>
      <c r="L48308" s="71"/>
      <c r="P48308" s="71"/>
      <c r="Q48308" s="71"/>
      <c r="R48308" s="71"/>
      <c r="S48308" s="71"/>
      <c r="T48308" s="71"/>
      <c r="U48308" s="71"/>
      <c r="AH48308" s="71"/>
      <c r="AI48308" s="71"/>
      <c r="AJ48308" s="71"/>
    </row>
    <row r="48309" spans="10:36" ht="15" customHeight="1">
      <c r="J48309" s="71"/>
      <c r="K48309" s="71"/>
      <c r="L48309" s="71"/>
      <c r="P48309" s="71"/>
      <c r="Q48309" s="71"/>
      <c r="R48309" s="71"/>
      <c r="S48309" s="71"/>
      <c r="T48309" s="71"/>
      <c r="U48309" s="71"/>
      <c r="AH48309" s="71"/>
      <c r="AI48309" s="71"/>
      <c r="AJ48309" s="71"/>
    </row>
    <row r="48310" spans="10:36" ht="15" customHeight="1">
      <c r="J48310" s="71"/>
      <c r="K48310" s="71"/>
      <c r="L48310" s="71"/>
      <c r="P48310" s="71"/>
      <c r="Q48310" s="71"/>
      <c r="R48310" s="71"/>
      <c r="S48310" s="71"/>
      <c r="T48310" s="71"/>
      <c r="U48310" s="71"/>
      <c r="AH48310" s="71"/>
      <c r="AI48310" s="71"/>
      <c r="AJ48310" s="71"/>
    </row>
    <row r="48311" spans="10:36" ht="15" customHeight="1">
      <c r="J48311" s="71"/>
      <c r="K48311" s="71"/>
      <c r="L48311" s="71"/>
      <c r="P48311" s="71"/>
      <c r="Q48311" s="71"/>
      <c r="R48311" s="71"/>
      <c r="S48311" s="71"/>
      <c r="T48311" s="71"/>
      <c r="U48311" s="71"/>
      <c r="AH48311" s="71"/>
      <c r="AI48311" s="71"/>
      <c r="AJ48311" s="71"/>
    </row>
    <row r="48312" spans="10:36" ht="15" customHeight="1">
      <c r="J48312" s="71"/>
      <c r="K48312" s="71"/>
      <c r="L48312" s="71"/>
      <c r="P48312" s="71"/>
      <c r="Q48312" s="71"/>
      <c r="R48312" s="71"/>
      <c r="S48312" s="71"/>
      <c r="T48312" s="71"/>
      <c r="U48312" s="71"/>
      <c r="AH48312" s="71"/>
      <c r="AI48312" s="71"/>
      <c r="AJ48312" s="71"/>
    </row>
    <row r="48313" spans="10:36" ht="15" customHeight="1">
      <c r="J48313" s="71"/>
      <c r="K48313" s="71"/>
      <c r="L48313" s="71"/>
      <c r="P48313" s="71"/>
      <c r="Q48313" s="71"/>
      <c r="R48313" s="71"/>
      <c r="S48313" s="71"/>
      <c r="T48313" s="71"/>
      <c r="U48313" s="71"/>
      <c r="AH48313" s="71"/>
      <c r="AI48313" s="71"/>
      <c r="AJ48313" s="71"/>
    </row>
    <row r="48314" spans="10:36" ht="15" customHeight="1">
      <c r="J48314" s="71"/>
      <c r="K48314" s="71"/>
      <c r="L48314" s="71"/>
      <c r="P48314" s="71"/>
      <c r="Q48314" s="71"/>
      <c r="R48314" s="71"/>
      <c r="S48314" s="71"/>
      <c r="T48314" s="71"/>
      <c r="U48314" s="71"/>
      <c r="AH48314" s="71"/>
      <c r="AI48314" s="71"/>
      <c r="AJ48314" s="71"/>
    </row>
    <row r="48315" spans="10:36" ht="15" customHeight="1">
      <c r="J48315" s="71"/>
      <c r="K48315" s="71"/>
      <c r="L48315" s="71"/>
      <c r="P48315" s="71"/>
      <c r="Q48315" s="71"/>
      <c r="R48315" s="71"/>
      <c r="S48315" s="71"/>
      <c r="T48315" s="71"/>
      <c r="U48315" s="71"/>
      <c r="AH48315" s="71"/>
      <c r="AI48315" s="71"/>
      <c r="AJ48315" s="71"/>
    </row>
    <row r="48316" spans="10:36" ht="15" customHeight="1">
      <c r="J48316" s="71"/>
      <c r="K48316" s="71"/>
      <c r="L48316" s="71"/>
      <c r="P48316" s="71"/>
      <c r="Q48316" s="71"/>
      <c r="R48316" s="71"/>
      <c r="S48316" s="71"/>
      <c r="T48316" s="71"/>
      <c r="U48316" s="71"/>
      <c r="AH48316" s="71"/>
      <c r="AI48316" s="71"/>
      <c r="AJ48316" s="71"/>
    </row>
    <row r="48317" spans="10:36" ht="15" customHeight="1">
      <c r="J48317" s="71"/>
      <c r="K48317" s="71"/>
      <c r="L48317" s="71"/>
      <c r="P48317" s="71"/>
      <c r="Q48317" s="71"/>
      <c r="R48317" s="71"/>
      <c r="S48317" s="71"/>
      <c r="T48317" s="71"/>
      <c r="U48317" s="71"/>
      <c r="AH48317" s="71"/>
      <c r="AI48317" s="71"/>
      <c r="AJ48317" s="71"/>
    </row>
    <row r="48318" spans="10:36" ht="15" customHeight="1">
      <c r="J48318" s="71"/>
      <c r="K48318" s="71"/>
      <c r="L48318" s="71"/>
      <c r="P48318" s="71"/>
      <c r="Q48318" s="71"/>
      <c r="R48318" s="71"/>
      <c r="S48318" s="71"/>
      <c r="T48318" s="71"/>
      <c r="U48318" s="71"/>
      <c r="AH48318" s="71"/>
      <c r="AI48318" s="71"/>
      <c r="AJ48318" s="71"/>
    </row>
    <row r="48319" spans="10:36" ht="15" customHeight="1">
      <c r="J48319" s="71"/>
      <c r="K48319" s="71"/>
      <c r="L48319" s="71"/>
      <c r="P48319" s="71"/>
      <c r="Q48319" s="71"/>
      <c r="R48319" s="71"/>
      <c r="S48319" s="71"/>
      <c r="T48319" s="71"/>
      <c r="U48319" s="71"/>
      <c r="AH48319" s="71"/>
      <c r="AI48319" s="71"/>
      <c r="AJ48319" s="71"/>
    </row>
    <row r="48320" spans="10:36" ht="15" customHeight="1">
      <c r="J48320" s="71"/>
      <c r="K48320" s="71"/>
      <c r="L48320" s="71"/>
      <c r="P48320" s="71"/>
      <c r="Q48320" s="71"/>
      <c r="R48320" s="71"/>
      <c r="S48320" s="71"/>
      <c r="T48320" s="71"/>
      <c r="U48320" s="71"/>
      <c r="AH48320" s="71"/>
      <c r="AI48320" s="71"/>
      <c r="AJ48320" s="71"/>
    </row>
    <row r="48321" spans="10:36" ht="15" customHeight="1">
      <c r="J48321" s="71"/>
      <c r="K48321" s="71"/>
      <c r="L48321" s="71"/>
      <c r="P48321" s="71"/>
      <c r="Q48321" s="71"/>
      <c r="R48321" s="71"/>
      <c r="S48321" s="71"/>
      <c r="T48321" s="71"/>
      <c r="U48321" s="71"/>
      <c r="AH48321" s="71"/>
      <c r="AI48321" s="71"/>
      <c r="AJ48321" s="71"/>
    </row>
    <row r="48322" spans="10:36" ht="15" customHeight="1">
      <c r="J48322" s="71"/>
      <c r="K48322" s="71"/>
      <c r="L48322" s="71"/>
      <c r="P48322" s="71"/>
      <c r="Q48322" s="71"/>
      <c r="R48322" s="71"/>
      <c r="S48322" s="71"/>
      <c r="T48322" s="71"/>
      <c r="U48322" s="71"/>
      <c r="AH48322" s="71"/>
      <c r="AI48322" s="71"/>
      <c r="AJ48322" s="71"/>
    </row>
    <row r="48323" spans="10:36" ht="15" customHeight="1">
      <c r="J48323" s="71"/>
      <c r="K48323" s="71"/>
      <c r="L48323" s="71"/>
      <c r="P48323" s="71"/>
      <c r="Q48323" s="71"/>
      <c r="R48323" s="71"/>
      <c r="S48323" s="71"/>
      <c r="T48323" s="71"/>
      <c r="U48323" s="71"/>
      <c r="AH48323" s="71"/>
      <c r="AI48323" s="71"/>
      <c r="AJ48323" s="71"/>
    </row>
    <row r="48324" spans="10:36" ht="15" customHeight="1">
      <c r="J48324" s="71"/>
      <c r="K48324" s="71"/>
      <c r="L48324" s="71"/>
      <c r="P48324" s="71"/>
      <c r="Q48324" s="71"/>
      <c r="R48324" s="71"/>
      <c r="S48324" s="71"/>
      <c r="T48324" s="71"/>
      <c r="U48324" s="71"/>
      <c r="AH48324" s="71"/>
      <c r="AI48324" s="71"/>
      <c r="AJ48324" s="71"/>
    </row>
    <row r="48325" spans="10:36" ht="15" customHeight="1">
      <c r="J48325" s="71"/>
      <c r="K48325" s="71"/>
      <c r="L48325" s="71"/>
      <c r="P48325" s="71"/>
      <c r="Q48325" s="71"/>
      <c r="R48325" s="71"/>
      <c r="S48325" s="71"/>
      <c r="T48325" s="71"/>
      <c r="U48325" s="71"/>
      <c r="AH48325" s="71"/>
      <c r="AI48325" s="71"/>
      <c r="AJ48325" s="71"/>
    </row>
    <row r="48326" spans="10:36" ht="15" customHeight="1">
      <c r="J48326" s="71"/>
      <c r="K48326" s="71"/>
      <c r="L48326" s="71"/>
      <c r="P48326" s="71"/>
      <c r="Q48326" s="71"/>
      <c r="R48326" s="71"/>
      <c r="S48326" s="71"/>
      <c r="T48326" s="71"/>
      <c r="U48326" s="71"/>
      <c r="AH48326" s="71"/>
      <c r="AI48326" s="71"/>
      <c r="AJ48326" s="71"/>
    </row>
    <row r="48327" spans="10:36" ht="15" customHeight="1">
      <c r="J48327" s="71"/>
      <c r="K48327" s="71"/>
      <c r="L48327" s="71"/>
      <c r="P48327" s="71"/>
      <c r="Q48327" s="71"/>
      <c r="R48327" s="71"/>
      <c r="S48327" s="71"/>
      <c r="T48327" s="71"/>
      <c r="U48327" s="71"/>
      <c r="AH48327" s="71"/>
      <c r="AI48327" s="71"/>
      <c r="AJ48327" s="71"/>
    </row>
    <row r="48328" spans="10:36" ht="15" customHeight="1">
      <c r="J48328" s="71"/>
      <c r="K48328" s="71"/>
      <c r="L48328" s="71"/>
      <c r="P48328" s="71"/>
      <c r="Q48328" s="71"/>
      <c r="R48328" s="71"/>
      <c r="S48328" s="71"/>
      <c r="T48328" s="71"/>
      <c r="U48328" s="71"/>
      <c r="AH48328" s="71"/>
      <c r="AI48328" s="71"/>
      <c r="AJ48328" s="71"/>
    </row>
    <row r="48329" spans="10:36" ht="15" customHeight="1">
      <c r="J48329" s="71"/>
      <c r="K48329" s="71"/>
      <c r="L48329" s="71"/>
      <c r="P48329" s="71"/>
      <c r="Q48329" s="71"/>
      <c r="R48329" s="71"/>
      <c r="S48329" s="71"/>
      <c r="T48329" s="71"/>
      <c r="U48329" s="71"/>
      <c r="AH48329" s="71"/>
      <c r="AI48329" s="71"/>
      <c r="AJ48329" s="71"/>
    </row>
    <row r="48330" spans="10:36" ht="15" customHeight="1">
      <c r="J48330" s="71"/>
      <c r="K48330" s="71"/>
      <c r="L48330" s="71"/>
      <c r="P48330" s="71"/>
      <c r="Q48330" s="71"/>
      <c r="R48330" s="71"/>
      <c r="S48330" s="71"/>
      <c r="T48330" s="71"/>
      <c r="U48330" s="71"/>
      <c r="AH48330" s="71"/>
      <c r="AI48330" s="71"/>
      <c r="AJ48330" s="71"/>
    </row>
    <row r="48331" spans="10:36" ht="15" customHeight="1">
      <c r="J48331" s="71"/>
      <c r="K48331" s="71"/>
      <c r="L48331" s="71"/>
      <c r="P48331" s="71"/>
      <c r="Q48331" s="71"/>
      <c r="R48331" s="71"/>
      <c r="S48331" s="71"/>
      <c r="T48331" s="71"/>
      <c r="U48331" s="71"/>
      <c r="AH48331" s="71"/>
      <c r="AI48331" s="71"/>
      <c r="AJ48331" s="71"/>
    </row>
    <row r="48332" spans="10:36" ht="15" customHeight="1">
      <c r="J48332" s="71"/>
      <c r="K48332" s="71"/>
      <c r="L48332" s="71"/>
      <c r="P48332" s="71"/>
      <c r="Q48332" s="71"/>
      <c r="R48332" s="71"/>
      <c r="S48332" s="71"/>
      <c r="T48332" s="71"/>
      <c r="U48332" s="71"/>
      <c r="AH48332" s="71"/>
      <c r="AI48332" s="71"/>
      <c r="AJ48332" s="71"/>
    </row>
    <row r="48333" spans="10:36" ht="15" customHeight="1">
      <c r="J48333" s="71"/>
      <c r="K48333" s="71"/>
      <c r="L48333" s="71"/>
      <c r="P48333" s="71"/>
      <c r="Q48333" s="71"/>
      <c r="R48333" s="71"/>
      <c r="S48333" s="71"/>
      <c r="T48333" s="71"/>
      <c r="U48333" s="71"/>
      <c r="AH48333" s="71"/>
      <c r="AI48333" s="71"/>
      <c r="AJ48333" s="71"/>
    </row>
    <row r="48334" spans="10:36" ht="15" customHeight="1">
      <c r="J48334" s="71"/>
      <c r="K48334" s="71"/>
      <c r="L48334" s="71"/>
      <c r="P48334" s="71"/>
      <c r="Q48334" s="71"/>
      <c r="R48334" s="71"/>
      <c r="S48334" s="71"/>
      <c r="T48334" s="71"/>
      <c r="U48334" s="71"/>
      <c r="AH48334" s="71"/>
      <c r="AI48334" s="71"/>
      <c r="AJ48334" s="71"/>
    </row>
    <row r="48335" spans="10:36" ht="15" customHeight="1">
      <c r="J48335" s="71"/>
      <c r="K48335" s="71"/>
      <c r="L48335" s="71"/>
      <c r="P48335" s="71"/>
      <c r="Q48335" s="71"/>
      <c r="R48335" s="71"/>
      <c r="S48335" s="71"/>
      <c r="T48335" s="71"/>
      <c r="U48335" s="71"/>
      <c r="AH48335" s="71"/>
      <c r="AI48335" s="71"/>
      <c r="AJ48335" s="71"/>
    </row>
    <row r="48336" spans="10:36" ht="15" customHeight="1">
      <c r="J48336" s="71"/>
      <c r="K48336" s="71"/>
      <c r="L48336" s="71"/>
      <c r="P48336" s="71"/>
      <c r="Q48336" s="71"/>
      <c r="R48336" s="71"/>
      <c r="S48336" s="71"/>
      <c r="T48336" s="71"/>
      <c r="U48336" s="71"/>
      <c r="AH48336" s="71"/>
      <c r="AI48336" s="71"/>
      <c r="AJ48336" s="71"/>
    </row>
    <row r="48337" spans="10:36" ht="15" customHeight="1">
      <c r="J48337" s="71"/>
      <c r="K48337" s="71"/>
      <c r="L48337" s="71"/>
      <c r="P48337" s="71"/>
      <c r="Q48337" s="71"/>
      <c r="R48337" s="71"/>
      <c r="S48337" s="71"/>
      <c r="T48337" s="71"/>
      <c r="U48337" s="71"/>
      <c r="AH48337" s="71"/>
      <c r="AI48337" s="71"/>
      <c r="AJ48337" s="71"/>
    </row>
    <row r="48338" spans="10:36" ht="15" customHeight="1">
      <c r="J48338" s="71"/>
      <c r="K48338" s="71"/>
      <c r="L48338" s="71"/>
      <c r="P48338" s="71"/>
      <c r="Q48338" s="71"/>
      <c r="R48338" s="71"/>
      <c r="S48338" s="71"/>
      <c r="T48338" s="71"/>
      <c r="U48338" s="71"/>
      <c r="AH48338" s="71"/>
      <c r="AI48338" s="71"/>
      <c r="AJ48338" s="71"/>
    </row>
    <row r="48339" spans="10:36" ht="15" customHeight="1">
      <c r="J48339" s="71"/>
      <c r="K48339" s="71"/>
      <c r="L48339" s="71"/>
      <c r="P48339" s="71"/>
      <c r="Q48339" s="71"/>
      <c r="R48339" s="71"/>
      <c r="S48339" s="71"/>
      <c r="T48339" s="71"/>
      <c r="U48339" s="71"/>
      <c r="AH48339" s="71"/>
      <c r="AI48339" s="71"/>
      <c r="AJ48339" s="71"/>
    </row>
    <row r="48340" spans="10:36" ht="15" customHeight="1">
      <c r="J48340" s="71"/>
      <c r="K48340" s="71"/>
      <c r="L48340" s="71"/>
      <c r="P48340" s="71"/>
      <c r="Q48340" s="71"/>
      <c r="R48340" s="71"/>
      <c r="S48340" s="71"/>
      <c r="T48340" s="71"/>
      <c r="U48340" s="71"/>
      <c r="AH48340" s="71"/>
      <c r="AI48340" s="71"/>
      <c r="AJ48340" s="71"/>
    </row>
    <row r="48341" spans="10:36" ht="15" customHeight="1">
      <c r="J48341" s="71"/>
      <c r="K48341" s="71"/>
      <c r="L48341" s="71"/>
      <c r="P48341" s="71"/>
      <c r="Q48341" s="71"/>
      <c r="R48341" s="71"/>
      <c r="S48341" s="71"/>
      <c r="T48341" s="71"/>
      <c r="U48341" s="71"/>
      <c r="AH48341" s="71"/>
      <c r="AI48341" s="71"/>
      <c r="AJ48341" s="71"/>
    </row>
    <row r="48342" spans="10:36" ht="15" customHeight="1">
      <c r="J48342" s="71"/>
      <c r="K48342" s="71"/>
      <c r="L48342" s="71"/>
      <c r="P48342" s="71"/>
      <c r="Q48342" s="71"/>
      <c r="R48342" s="71"/>
      <c r="S48342" s="71"/>
      <c r="T48342" s="71"/>
      <c r="U48342" s="71"/>
      <c r="AH48342" s="71"/>
      <c r="AI48342" s="71"/>
      <c r="AJ48342" s="71"/>
    </row>
    <row r="48343" spans="10:36" ht="15" customHeight="1">
      <c r="J48343" s="71"/>
      <c r="K48343" s="71"/>
      <c r="L48343" s="71"/>
      <c r="P48343" s="71"/>
      <c r="Q48343" s="71"/>
      <c r="R48343" s="71"/>
      <c r="S48343" s="71"/>
      <c r="T48343" s="71"/>
      <c r="U48343" s="71"/>
      <c r="AH48343" s="71"/>
      <c r="AI48343" s="71"/>
      <c r="AJ48343" s="71"/>
    </row>
    <row r="48344" spans="10:36" ht="15" customHeight="1">
      <c r="J48344" s="71"/>
      <c r="K48344" s="71"/>
      <c r="L48344" s="71"/>
      <c r="P48344" s="71"/>
      <c r="Q48344" s="71"/>
      <c r="R48344" s="71"/>
      <c r="S48344" s="71"/>
      <c r="T48344" s="71"/>
      <c r="U48344" s="71"/>
      <c r="AH48344" s="71"/>
      <c r="AI48344" s="71"/>
      <c r="AJ48344" s="71"/>
    </row>
    <row r="48345" spans="10:36" ht="15" customHeight="1">
      <c r="J48345" s="71"/>
      <c r="K48345" s="71"/>
      <c r="L48345" s="71"/>
      <c r="P48345" s="71"/>
      <c r="Q48345" s="71"/>
      <c r="R48345" s="71"/>
      <c r="S48345" s="71"/>
      <c r="T48345" s="71"/>
      <c r="U48345" s="71"/>
      <c r="AH48345" s="71"/>
      <c r="AI48345" s="71"/>
      <c r="AJ48345" s="71"/>
    </row>
    <row r="48346" spans="10:36" ht="15" customHeight="1">
      <c r="J48346" s="71"/>
      <c r="K48346" s="71"/>
      <c r="L48346" s="71"/>
      <c r="P48346" s="71"/>
      <c r="Q48346" s="71"/>
      <c r="R48346" s="71"/>
      <c r="S48346" s="71"/>
      <c r="T48346" s="71"/>
      <c r="U48346" s="71"/>
      <c r="AH48346" s="71"/>
      <c r="AI48346" s="71"/>
      <c r="AJ48346" s="71"/>
    </row>
    <row r="48347" spans="10:36" ht="15" customHeight="1">
      <c r="J48347" s="71"/>
      <c r="K48347" s="71"/>
      <c r="L48347" s="71"/>
      <c r="P48347" s="71"/>
      <c r="Q48347" s="71"/>
      <c r="R48347" s="71"/>
      <c r="S48347" s="71"/>
      <c r="T48347" s="71"/>
      <c r="U48347" s="71"/>
      <c r="AH48347" s="71"/>
      <c r="AI48347" s="71"/>
      <c r="AJ48347" s="71"/>
    </row>
    <row r="48348" spans="10:36" ht="15" customHeight="1">
      <c r="J48348" s="71"/>
      <c r="K48348" s="71"/>
      <c r="L48348" s="71"/>
      <c r="P48348" s="71"/>
      <c r="Q48348" s="71"/>
      <c r="R48348" s="71"/>
      <c r="S48348" s="71"/>
      <c r="T48348" s="71"/>
      <c r="U48348" s="71"/>
      <c r="AH48348" s="71"/>
      <c r="AI48348" s="71"/>
      <c r="AJ48348" s="71"/>
    </row>
    <row r="48349" spans="10:36" ht="15" customHeight="1">
      <c r="J48349" s="71"/>
      <c r="K48349" s="71"/>
      <c r="L48349" s="71"/>
      <c r="P48349" s="71"/>
      <c r="Q48349" s="71"/>
      <c r="R48349" s="71"/>
      <c r="S48349" s="71"/>
      <c r="T48349" s="71"/>
      <c r="U48349" s="71"/>
      <c r="AH48349" s="71"/>
      <c r="AI48349" s="71"/>
      <c r="AJ48349" s="71"/>
    </row>
    <row r="48350" spans="10:36" ht="15" customHeight="1">
      <c r="J48350" s="71"/>
      <c r="K48350" s="71"/>
      <c r="L48350" s="71"/>
      <c r="P48350" s="71"/>
      <c r="Q48350" s="71"/>
      <c r="R48350" s="71"/>
      <c r="S48350" s="71"/>
      <c r="T48350" s="71"/>
      <c r="U48350" s="71"/>
      <c r="AH48350" s="71"/>
      <c r="AI48350" s="71"/>
      <c r="AJ48350" s="71"/>
    </row>
    <row r="48351" spans="10:36" ht="15" customHeight="1">
      <c r="J48351" s="71"/>
      <c r="K48351" s="71"/>
      <c r="L48351" s="71"/>
      <c r="P48351" s="71"/>
      <c r="Q48351" s="71"/>
      <c r="R48351" s="71"/>
      <c r="S48351" s="71"/>
      <c r="T48351" s="71"/>
      <c r="U48351" s="71"/>
      <c r="AH48351" s="71"/>
      <c r="AI48351" s="71"/>
      <c r="AJ48351" s="71"/>
    </row>
    <row r="48352" spans="10:36" ht="15" customHeight="1">
      <c r="J48352" s="71"/>
      <c r="K48352" s="71"/>
      <c r="L48352" s="71"/>
      <c r="P48352" s="71"/>
      <c r="Q48352" s="71"/>
      <c r="R48352" s="71"/>
      <c r="S48352" s="71"/>
      <c r="T48352" s="71"/>
      <c r="U48352" s="71"/>
      <c r="AH48352" s="71"/>
      <c r="AI48352" s="71"/>
      <c r="AJ48352" s="71"/>
    </row>
    <row r="48353" spans="10:36" ht="15" customHeight="1">
      <c r="J48353" s="71"/>
      <c r="K48353" s="71"/>
      <c r="L48353" s="71"/>
      <c r="P48353" s="71"/>
      <c r="Q48353" s="71"/>
      <c r="R48353" s="71"/>
      <c r="S48353" s="71"/>
      <c r="T48353" s="71"/>
      <c r="U48353" s="71"/>
      <c r="AH48353" s="71"/>
      <c r="AI48353" s="71"/>
      <c r="AJ48353" s="71"/>
    </row>
    <row r="48354" spans="10:36" ht="15" customHeight="1">
      <c r="J48354" s="71"/>
      <c r="K48354" s="71"/>
      <c r="L48354" s="71"/>
      <c r="P48354" s="71"/>
      <c r="Q48354" s="71"/>
      <c r="R48354" s="71"/>
      <c r="S48354" s="71"/>
      <c r="T48354" s="71"/>
      <c r="U48354" s="71"/>
      <c r="AH48354" s="71"/>
      <c r="AI48354" s="71"/>
      <c r="AJ48354" s="71"/>
    </row>
    <row r="48355" spans="10:36" ht="15" customHeight="1">
      <c r="J48355" s="71"/>
      <c r="K48355" s="71"/>
      <c r="L48355" s="71"/>
      <c r="P48355" s="71"/>
      <c r="Q48355" s="71"/>
      <c r="R48355" s="71"/>
      <c r="S48355" s="71"/>
      <c r="T48355" s="71"/>
      <c r="U48355" s="71"/>
      <c r="AH48355" s="71"/>
      <c r="AI48355" s="71"/>
      <c r="AJ48355" s="71"/>
    </row>
    <row r="48356" spans="10:36" ht="15" customHeight="1">
      <c r="J48356" s="71"/>
      <c r="K48356" s="71"/>
      <c r="L48356" s="71"/>
      <c r="P48356" s="71"/>
      <c r="Q48356" s="71"/>
      <c r="R48356" s="71"/>
      <c r="S48356" s="71"/>
      <c r="T48356" s="71"/>
      <c r="U48356" s="71"/>
      <c r="AH48356" s="71"/>
      <c r="AI48356" s="71"/>
      <c r="AJ48356" s="71"/>
    </row>
    <row r="48357" spans="10:36" ht="15" customHeight="1">
      <c r="J48357" s="71"/>
      <c r="K48357" s="71"/>
      <c r="L48357" s="71"/>
      <c r="P48357" s="71"/>
      <c r="Q48357" s="71"/>
      <c r="R48357" s="71"/>
      <c r="S48357" s="71"/>
      <c r="T48357" s="71"/>
      <c r="U48357" s="71"/>
      <c r="AH48357" s="71"/>
      <c r="AI48357" s="71"/>
      <c r="AJ48357" s="71"/>
    </row>
    <row r="48358" spans="10:36" ht="15" customHeight="1">
      <c r="J48358" s="71"/>
      <c r="K48358" s="71"/>
      <c r="L48358" s="71"/>
      <c r="P48358" s="71"/>
      <c r="Q48358" s="71"/>
      <c r="R48358" s="71"/>
      <c r="S48358" s="71"/>
      <c r="T48358" s="71"/>
      <c r="U48358" s="71"/>
      <c r="AH48358" s="71"/>
      <c r="AI48358" s="71"/>
      <c r="AJ48358" s="71"/>
    </row>
    <row r="48359" spans="10:36" ht="15" customHeight="1">
      <c r="J48359" s="71"/>
      <c r="K48359" s="71"/>
      <c r="L48359" s="71"/>
      <c r="P48359" s="71"/>
      <c r="Q48359" s="71"/>
      <c r="R48359" s="71"/>
      <c r="S48359" s="71"/>
      <c r="T48359" s="71"/>
      <c r="U48359" s="71"/>
      <c r="AH48359" s="71"/>
      <c r="AI48359" s="71"/>
      <c r="AJ48359" s="71"/>
    </row>
    <row r="48360" spans="10:36" ht="15" customHeight="1">
      <c r="J48360" s="71"/>
      <c r="K48360" s="71"/>
      <c r="L48360" s="71"/>
      <c r="P48360" s="71"/>
      <c r="Q48360" s="71"/>
      <c r="R48360" s="71"/>
      <c r="S48360" s="71"/>
      <c r="T48360" s="71"/>
      <c r="U48360" s="71"/>
      <c r="AH48360" s="71"/>
      <c r="AI48360" s="71"/>
      <c r="AJ48360" s="71"/>
    </row>
    <row r="48361" spans="10:36" ht="15" customHeight="1">
      <c r="J48361" s="71"/>
      <c r="K48361" s="71"/>
      <c r="L48361" s="71"/>
      <c r="P48361" s="71"/>
      <c r="Q48361" s="71"/>
      <c r="R48361" s="71"/>
      <c r="S48361" s="71"/>
      <c r="T48361" s="71"/>
      <c r="U48361" s="71"/>
      <c r="AH48361" s="71"/>
      <c r="AI48361" s="71"/>
      <c r="AJ48361" s="71"/>
    </row>
    <row r="48362" spans="10:36" ht="15" customHeight="1">
      <c r="J48362" s="71"/>
      <c r="K48362" s="71"/>
      <c r="L48362" s="71"/>
      <c r="P48362" s="71"/>
      <c r="Q48362" s="71"/>
      <c r="R48362" s="71"/>
      <c r="S48362" s="71"/>
      <c r="T48362" s="71"/>
      <c r="U48362" s="71"/>
      <c r="AH48362" s="71"/>
      <c r="AI48362" s="71"/>
      <c r="AJ48362" s="71"/>
    </row>
    <row r="48363" spans="10:36" ht="15" customHeight="1">
      <c r="J48363" s="71"/>
      <c r="K48363" s="71"/>
      <c r="L48363" s="71"/>
      <c r="P48363" s="71"/>
      <c r="Q48363" s="71"/>
      <c r="R48363" s="71"/>
      <c r="S48363" s="71"/>
      <c r="T48363" s="71"/>
      <c r="U48363" s="71"/>
      <c r="AH48363" s="71"/>
      <c r="AI48363" s="71"/>
      <c r="AJ48363" s="71"/>
    </row>
    <row r="48364" spans="10:36" ht="15" customHeight="1">
      <c r="J48364" s="71"/>
      <c r="K48364" s="71"/>
      <c r="L48364" s="71"/>
      <c r="P48364" s="71"/>
      <c r="Q48364" s="71"/>
      <c r="R48364" s="71"/>
      <c r="S48364" s="71"/>
      <c r="T48364" s="71"/>
      <c r="U48364" s="71"/>
      <c r="AH48364" s="71"/>
      <c r="AI48364" s="71"/>
      <c r="AJ48364" s="71"/>
    </row>
    <row r="48365" spans="10:36" ht="15" customHeight="1">
      <c r="J48365" s="71"/>
      <c r="K48365" s="71"/>
      <c r="L48365" s="71"/>
      <c r="P48365" s="71"/>
      <c r="Q48365" s="71"/>
      <c r="R48365" s="71"/>
      <c r="S48365" s="71"/>
      <c r="T48365" s="71"/>
      <c r="U48365" s="71"/>
      <c r="AH48365" s="71"/>
      <c r="AI48365" s="71"/>
      <c r="AJ48365" s="71"/>
    </row>
    <row r="48366" spans="10:36" ht="15" customHeight="1">
      <c r="J48366" s="71"/>
      <c r="K48366" s="71"/>
      <c r="L48366" s="71"/>
      <c r="P48366" s="71"/>
      <c r="Q48366" s="71"/>
      <c r="R48366" s="71"/>
      <c r="S48366" s="71"/>
      <c r="T48366" s="71"/>
      <c r="U48366" s="71"/>
      <c r="AH48366" s="71"/>
      <c r="AI48366" s="71"/>
      <c r="AJ48366" s="71"/>
    </row>
    <row r="48367" spans="10:36" ht="15" customHeight="1">
      <c r="J48367" s="71"/>
      <c r="K48367" s="71"/>
      <c r="L48367" s="71"/>
      <c r="P48367" s="71"/>
      <c r="Q48367" s="71"/>
      <c r="R48367" s="71"/>
      <c r="S48367" s="71"/>
      <c r="T48367" s="71"/>
      <c r="U48367" s="71"/>
      <c r="AH48367" s="71"/>
      <c r="AI48367" s="71"/>
      <c r="AJ48367" s="71"/>
    </row>
    <row r="48368" spans="10:36" ht="15" customHeight="1">
      <c r="J48368" s="71"/>
      <c r="K48368" s="71"/>
      <c r="L48368" s="71"/>
      <c r="P48368" s="71"/>
      <c r="Q48368" s="71"/>
      <c r="R48368" s="71"/>
      <c r="S48368" s="71"/>
      <c r="T48368" s="71"/>
      <c r="U48368" s="71"/>
      <c r="AH48368" s="71"/>
      <c r="AI48368" s="71"/>
      <c r="AJ48368" s="71"/>
    </row>
    <row r="48369" spans="10:36" ht="15" customHeight="1">
      <c r="J48369" s="71"/>
      <c r="K48369" s="71"/>
      <c r="L48369" s="71"/>
      <c r="P48369" s="71"/>
      <c r="Q48369" s="71"/>
      <c r="R48369" s="71"/>
      <c r="S48369" s="71"/>
      <c r="T48369" s="71"/>
      <c r="U48369" s="71"/>
      <c r="AH48369" s="71"/>
      <c r="AI48369" s="71"/>
      <c r="AJ48369" s="71"/>
    </row>
    <row r="48370" spans="10:36" ht="15" customHeight="1">
      <c r="J48370" s="71"/>
      <c r="K48370" s="71"/>
      <c r="L48370" s="71"/>
      <c r="P48370" s="71"/>
      <c r="Q48370" s="71"/>
      <c r="R48370" s="71"/>
      <c r="S48370" s="71"/>
      <c r="T48370" s="71"/>
      <c r="U48370" s="71"/>
      <c r="AH48370" s="71"/>
      <c r="AI48370" s="71"/>
      <c r="AJ48370" s="71"/>
    </row>
    <row r="48371" spans="10:36" ht="15" customHeight="1">
      <c r="J48371" s="71"/>
      <c r="K48371" s="71"/>
      <c r="L48371" s="71"/>
      <c r="P48371" s="71"/>
      <c r="Q48371" s="71"/>
      <c r="R48371" s="71"/>
      <c r="S48371" s="71"/>
      <c r="T48371" s="71"/>
      <c r="U48371" s="71"/>
      <c r="AH48371" s="71"/>
      <c r="AI48371" s="71"/>
      <c r="AJ48371" s="71"/>
    </row>
    <row r="48372" spans="10:36" ht="15" customHeight="1">
      <c r="J48372" s="71"/>
      <c r="K48372" s="71"/>
      <c r="L48372" s="71"/>
      <c r="P48372" s="71"/>
      <c r="Q48372" s="71"/>
      <c r="R48372" s="71"/>
      <c r="S48372" s="71"/>
      <c r="T48372" s="71"/>
      <c r="U48372" s="71"/>
      <c r="AH48372" s="71"/>
      <c r="AI48372" s="71"/>
      <c r="AJ48372" s="71"/>
    </row>
    <row r="48373" spans="10:36" ht="15" customHeight="1">
      <c r="J48373" s="71"/>
      <c r="K48373" s="71"/>
      <c r="L48373" s="71"/>
      <c r="P48373" s="71"/>
      <c r="Q48373" s="71"/>
      <c r="R48373" s="71"/>
      <c r="S48373" s="71"/>
      <c r="T48373" s="71"/>
      <c r="U48373" s="71"/>
      <c r="AH48373" s="71"/>
      <c r="AI48373" s="71"/>
      <c r="AJ48373" s="71"/>
    </row>
    <row r="48374" spans="10:36" ht="15" customHeight="1">
      <c r="J48374" s="71"/>
      <c r="K48374" s="71"/>
      <c r="L48374" s="71"/>
      <c r="P48374" s="71"/>
      <c r="Q48374" s="71"/>
      <c r="R48374" s="71"/>
      <c r="S48374" s="71"/>
      <c r="T48374" s="71"/>
      <c r="U48374" s="71"/>
      <c r="AH48374" s="71"/>
      <c r="AI48374" s="71"/>
      <c r="AJ48374" s="71"/>
    </row>
    <row r="48375" spans="10:36" ht="15" customHeight="1">
      <c r="J48375" s="71"/>
      <c r="K48375" s="71"/>
      <c r="L48375" s="71"/>
      <c r="P48375" s="71"/>
      <c r="Q48375" s="71"/>
      <c r="R48375" s="71"/>
      <c r="S48375" s="71"/>
      <c r="T48375" s="71"/>
      <c r="U48375" s="71"/>
      <c r="AH48375" s="71"/>
      <c r="AI48375" s="71"/>
      <c r="AJ48375" s="71"/>
    </row>
    <row r="48376" spans="10:36" ht="15" customHeight="1">
      <c r="J48376" s="71"/>
      <c r="K48376" s="71"/>
      <c r="L48376" s="71"/>
      <c r="P48376" s="71"/>
      <c r="Q48376" s="71"/>
      <c r="R48376" s="71"/>
      <c r="S48376" s="71"/>
      <c r="T48376" s="71"/>
      <c r="U48376" s="71"/>
      <c r="AH48376" s="71"/>
      <c r="AI48376" s="71"/>
      <c r="AJ48376" s="71"/>
    </row>
    <row r="48377" spans="10:36" ht="15" customHeight="1">
      <c r="J48377" s="71"/>
      <c r="K48377" s="71"/>
      <c r="L48377" s="71"/>
      <c r="P48377" s="71"/>
      <c r="Q48377" s="71"/>
      <c r="R48377" s="71"/>
      <c r="S48377" s="71"/>
      <c r="T48377" s="71"/>
      <c r="U48377" s="71"/>
      <c r="AH48377" s="71"/>
      <c r="AI48377" s="71"/>
      <c r="AJ48377" s="71"/>
    </row>
    <row r="48378" spans="10:36" ht="15" customHeight="1">
      <c r="J48378" s="71"/>
      <c r="K48378" s="71"/>
      <c r="L48378" s="71"/>
      <c r="P48378" s="71"/>
      <c r="Q48378" s="71"/>
      <c r="R48378" s="71"/>
      <c r="S48378" s="71"/>
      <c r="T48378" s="71"/>
      <c r="U48378" s="71"/>
      <c r="AH48378" s="71"/>
      <c r="AI48378" s="71"/>
      <c r="AJ48378" s="71"/>
    </row>
    <row r="48379" spans="10:36" ht="15" customHeight="1">
      <c r="J48379" s="71"/>
      <c r="K48379" s="71"/>
      <c r="L48379" s="71"/>
      <c r="P48379" s="71"/>
      <c r="Q48379" s="71"/>
      <c r="R48379" s="71"/>
      <c r="S48379" s="71"/>
      <c r="T48379" s="71"/>
      <c r="U48379" s="71"/>
      <c r="AH48379" s="71"/>
      <c r="AI48379" s="71"/>
      <c r="AJ48379" s="71"/>
    </row>
    <row r="48380" spans="10:36" ht="15" customHeight="1">
      <c r="J48380" s="71"/>
      <c r="K48380" s="71"/>
      <c r="L48380" s="71"/>
      <c r="P48380" s="71"/>
      <c r="Q48380" s="71"/>
      <c r="R48380" s="71"/>
      <c r="S48380" s="71"/>
      <c r="T48380" s="71"/>
      <c r="U48380" s="71"/>
      <c r="AH48380" s="71"/>
      <c r="AI48380" s="71"/>
      <c r="AJ48380" s="71"/>
    </row>
    <row r="48381" spans="10:36" ht="15" customHeight="1">
      <c r="J48381" s="71"/>
      <c r="K48381" s="71"/>
      <c r="L48381" s="71"/>
      <c r="P48381" s="71"/>
      <c r="Q48381" s="71"/>
      <c r="R48381" s="71"/>
      <c r="S48381" s="71"/>
      <c r="T48381" s="71"/>
      <c r="U48381" s="71"/>
      <c r="AH48381" s="71"/>
      <c r="AI48381" s="71"/>
      <c r="AJ48381" s="71"/>
    </row>
    <row r="48382" spans="10:36" ht="15" customHeight="1">
      <c r="J48382" s="71"/>
      <c r="K48382" s="71"/>
      <c r="L48382" s="71"/>
      <c r="P48382" s="71"/>
      <c r="Q48382" s="71"/>
      <c r="R48382" s="71"/>
      <c r="S48382" s="71"/>
      <c r="T48382" s="71"/>
      <c r="U48382" s="71"/>
      <c r="AH48382" s="71"/>
      <c r="AI48382" s="71"/>
      <c r="AJ48382" s="71"/>
    </row>
    <row r="48383" spans="10:36" ht="15" customHeight="1">
      <c r="J48383" s="71"/>
      <c r="K48383" s="71"/>
      <c r="L48383" s="71"/>
      <c r="P48383" s="71"/>
      <c r="Q48383" s="71"/>
      <c r="R48383" s="71"/>
      <c r="S48383" s="71"/>
      <c r="T48383" s="71"/>
      <c r="U48383" s="71"/>
      <c r="AH48383" s="71"/>
      <c r="AI48383" s="71"/>
      <c r="AJ48383" s="71"/>
    </row>
    <row r="48384" spans="10:36" ht="15" customHeight="1">
      <c r="J48384" s="71"/>
      <c r="K48384" s="71"/>
      <c r="L48384" s="71"/>
      <c r="P48384" s="71"/>
      <c r="Q48384" s="71"/>
      <c r="R48384" s="71"/>
      <c r="S48384" s="71"/>
      <c r="T48384" s="71"/>
      <c r="U48384" s="71"/>
      <c r="AH48384" s="71"/>
      <c r="AI48384" s="71"/>
      <c r="AJ48384" s="71"/>
    </row>
    <row r="48385" spans="10:36" ht="15" customHeight="1">
      <c r="J48385" s="71"/>
      <c r="K48385" s="71"/>
      <c r="L48385" s="71"/>
      <c r="P48385" s="71"/>
      <c r="Q48385" s="71"/>
      <c r="R48385" s="71"/>
      <c r="S48385" s="71"/>
      <c r="T48385" s="71"/>
      <c r="U48385" s="71"/>
      <c r="AH48385" s="71"/>
      <c r="AI48385" s="71"/>
      <c r="AJ48385" s="71"/>
    </row>
    <row r="48386" spans="10:36" ht="15" customHeight="1">
      <c r="J48386" s="71"/>
      <c r="K48386" s="71"/>
      <c r="L48386" s="71"/>
      <c r="P48386" s="71"/>
      <c r="Q48386" s="71"/>
      <c r="R48386" s="71"/>
      <c r="S48386" s="71"/>
      <c r="T48386" s="71"/>
      <c r="U48386" s="71"/>
      <c r="AH48386" s="71"/>
      <c r="AI48386" s="71"/>
      <c r="AJ48386" s="71"/>
    </row>
    <row r="48387" spans="10:36" ht="15" customHeight="1">
      <c r="J48387" s="71"/>
      <c r="K48387" s="71"/>
      <c r="L48387" s="71"/>
      <c r="P48387" s="71"/>
      <c r="Q48387" s="71"/>
      <c r="R48387" s="71"/>
      <c r="S48387" s="71"/>
      <c r="T48387" s="71"/>
      <c r="U48387" s="71"/>
      <c r="AH48387" s="71"/>
      <c r="AI48387" s="71"/>
      <c r="AJ48387" s="71"/>
    </row>
    <row r="48388" spans="10:36" ht="15" customHeight="1">
      <c r="J48388" s="71"/>
      <c r="K48388" s="71"/>
      <c r="L48388" s="71"/>
      <c r="P48388" s="71"/>
      <c r="Q48388" s="71"/>
      <c r="R48388" s="71"/>
      <c r="S48388" s="71"/>
      <c r="T48388" s="71"/>
      <c r="U48388" s="71"/>
      <c r="AH48388" s="71"/>
      <c r="AI48388" s="71"/>
      <c r="AJ48388" s="71"/>
    </row>
    <row r="48389" spans="10:36" ht="15" customHeight="1">
      <c r="J48389" s="71"/>
      <c r="K48389" s="71"/>
      <c r="L48389" s="71"/>
      <c r="P48389" s="71"/>
      <c r="Q48389" s="71"/>
      <c r="R48389" s="71"/>
      <c r="S48389" s="71"/>
      <c r="T48389" s="71"/>
      <c r="U48389" s="71"/>
      <c r="AH48389" s="71"/>
      <c r="AI48389" s="71"/>
      <c r="AJ48389" s="71"/>
    </row>
    <row r="48390" spans="10:36" ht="15" customHeight="1">
      <c r="J48390" s="71"/>
      <c r="K48390" s="71"/>
      <c r="L48390" s="71"/>
      <c r="P48390" s="71"/>
      <c r="Q48390" s="71"/>
      <c r="R48390" s="71"/>
      <c r="S48390" s="71"/>
      <c r="T48390" s="71"/>
      <c r="U48390" s="71"/>
      <c r="AH48390" s="71"/>
      <c r="AI48390" s="71"/>
      <c r="AJ48390" s="71"/>
    </row>
    <row r="48391" spans="10:36" ht="15" customHeight="1">
      <c r="J48391" s="71"/>
      <c r="K48391" s="71"/>
      <c r="L48391" s="71"/>
      <c r="P48391" s="71"/>
      <c r="Q48391" s="71"/>
      <c r="R48391" s="71"/>
      <c r="S48391" s="71"/>
      <c r="T48391" s="71"/>
      <c r="U48391" s="71"/>
      <c r="AH48391" s="71"/>
      <c r="AI48391" s="71"/>
      <c r="AJ48391" s="71"/>
    </row>
    <row r="48392" spans="10:36" ht="15" customHeight="1">
      <c r="J48392" s="71"/>
      <c r="K48392" s="71"/>
      <c r="L48392" s="71"/>
      <c r="P48392" s="71"/>
      <c r="Q48392" s="71"/>
      <c r="R48392" s="71"/>
      <c r="S48392" s="71"/>
      <c r="T48392" s="71"/>
      <c r="U48392" s="71"/>
      <c r="AH48392" s="71"/>
      <c r="AI48392" s="71"/>
      <c r="AJ48392" s="71"/>
    </row>
    <row r="48393" spans="10:36" ht="15" customHeight="1">
      <c r="J48393" s="71"/>
      <c r="K48393" s="71"/>
      <c r="L48393" s="71"/>
      <c r="P48393" s="71"/>
      <c r="Q48393" s="71"/>
      <c r="R48393" s="71"/>
      <c r="S48393" s="71"/>
      <c r="T48393" s="71"/>
      <c r="U48393" s="71"/>
      <c r="AH48393" s="71"/>
      <c r="AI48393" s="71"/>
      <c r="AJ48393" s="71"/>
    </row>
    <row r="48394" spans="10:36" ht="15" customHeight="1">
      <c r="J48394" s="71"/>
      <c r="K48394" s="71"/>
      <c r="L48394" s="71"/>
      <c r="P48394" s="71"/>
      <c r="Q48394" s="71"/>
      <c r="R48394" s="71"/>
      <c r="S48394" s="71"/>
      <c r="T48394" s="71"/>
      <c r="U48394" s="71"/>
      <c r="AH48394" s="71"/>
      <c r="AI48394" s="71"/>
      <c r="AJ48394" s="71"/>
    </row>
    <row r="48395" spans="10:36" ht="15" customHeight="1">
      <c r="J48395" s="71"/>
      <c r="K48395" s="71"/>
      <c r="L48395" s="71"/>
      <c r="P48395" s="71"/>
      <c r="Q48395" s="71"/>
      <c r="R48395" s="71"/>
      <c r="S48395" s="71"/>
      <c r="T48395" s="71"/>
      <c r="U48395" s="71"/>
      <c r="AH48395" s="71"/>
      <c r="AI48395" s="71"/>
      <c r="AJ48395" s="71"/>
    </row>
    <row r="48396" spans="10:36" ht="15" customHeight="1">
      <c r="J48396" s="71"/>
      <c r="K48396" s="71"/>
      <c r="L48396" s="71"/>
      <c r="P48396" s="71"/>
      <c r="Q48396" s="71"/>
      <c r="R48396" s="71"/>
      <c r="S48396" s="71"/>
      <c r="T48396" s="71"/>
      <c r="U48396" s="71"/>
      <c r="AH48396" s="71"/>
      <c r="AI48396" s="71"/>
      <c r="AJ48396" s="71"/>
    </row>
    <row r="48397" spans="10:36" ht="15" customHeight="1">
      <c r="J48397" s="71"/>
      <c r="K48397" s="71"/>
      <c r="L48397" s="71"/>
      <c r="P48397" s="71"/>
      <c r="Q48397" s="71"/>
      <c r="R48397" s="71"/>
      <c r="S48397" s="71"/>
      <c r="T48397" s="71"/>
      <c r="U48397" s="71"/>
      <c r="AH48397" s="71"/>
      <c r="AI48397" s="71"/>
      <c r="AJ48397" s="71"/>
    </row>
    <row r="48398" spans="10:36" ht="15" customHeight="1">
      <c r="J48398" s="71"/>
      <c r="K48398" s="71"/>
      <c r="L48398" s="71"/>
      <c r="P48398" s="71"/>
      <c r="Q48398" s="71"/>
      <c r="R48398" s="71"/>
      <c r="S48398" s="71"/>
      <c r="T48398" s="71"/>
      <c r="U48398" s="71"/>
      <c r="AH48398" s="71"/>
      <c r="AI48398" s="71"/>
      <c r="AJ48398" s="71"/>
    </row>
    <row r="48399" spans="10:36" ht="15" customHeight="1">
      <c r="J48399" s="71"/>
      <c r="K48399" s="71"/>
      <c r="L48399" s="71"/>
      <c r="P48399" s="71"/>
      <c r="Q48399" s="71"/>
      <c r="R48399" s="71"/>
      <c r="S48399" s="71"/>
      <c r="T48399" s="71"/>
      <c r="U48399" s="71"/>
      <c r="AH48399" s="71"/>
      <c r="AI48399" s="71"/>
      <c r="AJ48399" s="71"/>
    </row>
    <row r="48400" spans="10:36" ht="15" customHeight="1">
      <c r="J48400" s="71"/>
      <c r="K48400" s="71"/>
      <c r="L48400" s="71"/>
      <c r="P48400" s="71"/>
      <c r="Q48400" s="71"/>
      <c r="R48400" s="71"/>
      <c r="S48400" s="71"/>
      <c r="T48400" s="71"/>
      <c r="U48400" s="71"/>
      <c r="AH48400" s="71"/>
      <c r="AI48400" s="71"/>
      <c r="AJ48400" s="71"/>
    </row>
    <row r="48401" spans="10:36" ht="15" customHeight="1">
      <c r="J48401" s="71"/>
      <c r="K48401" s="71"/>
      <c r="L48401" s="71"/>
      <c r="P48401" s="71"/>
      <c r="Q48401" s="71"/>
      <c r="R48401" s="71"/>
      <c r="S48401" s="71"/>
      <c r="T48401" s="71"/>
      <c r="U48401" s="71"/>
      <c r="AH48401" s="71"/>
      <c r="AI48401" s="71"/>
      <c r="AJ48401" s="71"/>
    </row>
    <row r="48402" spans="10:36" ht="15" customHeight="1">
      <c r="J48402" s="71"/>
      <c r="K48402" s="71"/>
      <c r="L48402" s="71"/>
      <c r="P48402" s="71"/>
      <c r="Q48402" s="71"/>
      <c r="R48402" s="71"/>
      <c r="S48402" s="71"/>
      <c r="T48402" s="71"/>
      <c r="U48402" s="71"/>
      <c r="AH48402" s="71"/>
      <c r="AI48402" s="71"/>
      <c r="AJ48402" s="71"/>
    </row>
    <row r="48403" spans="10:36" ht="15" customHeight="1">
      <c r="J48403" s="71"/>
      <c r="K48403" s="71"/>
      <c r="L48403" s="71"/>
      <c r="P48403" s="71"/>
      <c r="Q48403" s="71"/>
      <c r="R48403" s="71"/>
      <c r="S48403" s="71"/>
      <c r="T48403" s="71"/>
      <c r="U48403" s="71"/>
      <c r="AH48403" s="71"/>
      <c r="AI48403" s="71"/>
      <c r="AJ48403" s="71"/>
    </row>
    <row r="48404" spans="10:36" ht="15" customHeight="1">
      <c r="J48404" s="71"/>
      <c r="K48404" s="71"/>
      <c r="L48404" s="71"/>
      <c r="P48404" s="71"/>
      <c r="Q48404" s="71"/>
      <c r="R48404" s="71"/>
      <c r="S48404" s="71"/>
      <c r="T48404" s="71"/>
      <c r="U48404" s="71"/>
      <c r="AH48404" s="71"/>
      <c r="AI48404" s="71"/>
      <c r="AJ48404" s="71"/>
    </row>
    <row r="48405" spans="10:36" ht="15" customHeight="1">
      <c r="J48405" s="71"/>
      <c r="K48405" s="71"/>
      <c r="L48405" s="71"/>
      <c r="P48405" s="71"/>
      <c r="Q48405" s="71"/>
      <c r="R48405" s="71"/>
      <c r="S48405" s="71"/>
      <c r="T48405" s="71"/>
      <c r="U48405" s="71"/>
      <c r="AH48405" s="71"/>
      <c r="AI48405" s="71"/>
      <c r="AJ48405" s="71"/>
    </row>
    <row r="48406" spans="10:36" ht="15" customHeight="1">
      <c r="J48406" s="71"/>
      <c r="K48406" s="71"/>
      <c r="L48406" s="71"/>
      <c r="P48406" s="71"/>
      <c r="Q48406" s="71"/>
      <c r="R48406" s="71"/>
      <c r="S48406" s="71"/>
      <c r="T48406" s="71"/>
      <c r="U48406" s="71"/>
      <c r="AH48406" s="71"/>
      <c r="AI48406" s="71"/>
      <c r="AJ48406" s="71"/>
    </row>
    <row r="48407" spans="10:36" ht="15" customHeight="1">
      <c r="J48407" s="71"/>
      <c r="K48407" s="71"/>
      <c r="L48407" s="71"/>
      <c r="P48407" s="71"/>
      <c r="Q48407" s="71"/>
      <c r="R48407" s="71"/>
      <c r="S48407" s="71"/>
      <c r="T48407" s="71"/>
      <c r="U48407" s="71"/>
      <c r="AH48407" s="71"/>
      <c r="AI48407" s="71"/>
      <c r="AJ48407" s="71"/>
    </row>
    <row r="48408" spans="10:36" ht="15" customHeight="1">
      <c r="J48408" s="71"/>
      <c r="K48408" s="71"/>
      <c r="L48408" s="71"/>
      <c r="P48408" s="71"/>
      <c r="Q48408" s="71"/>
      <c r="R48408" s="71"/>
      <c r="S48408" s="71"/>
      <c r="T48408" s="71"/>
      <c r="U48408" s="71"/>
      <c r="AH48408" s="71"/>
      <c r="AI48408" s="71"/>
      <c r="AJ48408" s="71"/>
    </row>
    <row r="48409" spans="10:36" ht="15" customHeight="1">
      <c r="J48409" s="71"/>
      <c r="K48409" s="71"/>
      <c r="L48409" s="71"/>
      <c r="P48409" s="71"/>
      <c r="Q48409" s="71"/>
      <c r="R48409" s="71"/>
      <c r="S48409" s="71"/>
      <c r="T48409" s="71"/>
      <c r="U48409" s="71"/>
      <c r="AH48409" s="71"/>
      <c r="AI48409" s="71"/>
      <c r="AJ48409" s="71"/>
    </row>
    <row r="48410" spans="10:36" ht="15" customHeight="1">
      <c r="J48410" s="71"/>
      <c r="K48410" s="71"/>
      <c r="L48410" s="71"/>
      <c r="P48410" s="71"/>
      <c r="Q48410" s="71"/>
      <c r="R48410" s="71"/>
      <c r="S48410" s="71"/>
      <c r="T48410" s="71"/>
      <c r="U48410" s="71"/>
      <c r="AH48410" s="71"/>
      <c r="AI48410" s="71"/>
      <c r="AJ48410" s="71"/>
    </row>
    <row r="48411" spans="10:36" ht="15" customHeight="1">
      <c r="J48411" s="71"/>
      <c r="K48411" s="71"/>
      <c r="L48411" s="71"/>
      <c r="P48411" s="71"/>
      <c r="Q48411" s="71"/>
      <c r="R48411" s="71"/>
      <c r="S48411" s="71"/>
      <c r="T48411" s="71"/>
      <c r="U48411" s="71"/>
      <c r="AH48411" s="71"/>
      <c r="AI48411" s="71"/>
      <c r="AJ48411" s="71"/>
    </row>
    <row r="48412" spans="10:36" ht="15" customHeight="1">
      <c r="J48412" s="71"/>
      <c r="K48412" s="71"/>
      <c r="L48412" s="71"/>
      <c r="P48412" s="71"/>
      <c r="Q48412" s="71"/>
      <c r="R48412" s="71"/>
      <c r="S48412" s="71"/>
      <c r="T48412" s="71"/>
      <c r="U48412" s="71"/>
      <c r="AH48412" s="71"/>
      <c r="AI48412" s="71"/>
      <c r="AJ48412" s="71"/>
    </row>
    <row r="48413" spans="10:36" ht="15" customHeight="1">
      <c r="J48413" s="71"/>
      <c r="K48413" s="71"/>
      <c r="L48413" s="71"/>
      <c r="P48413" s="71"/>
      <c r="Q48413" s="71"/>
      <c r="R48413" s="71"/>
      <c r="S48413" s="71"/>
      <c r="T48413" s="71"/>
      <c r="U48413" s="71"/>
      <c r="AH48413" s="71"/>
      <c r="AI48413" s="71"/>
      <c r="AJ48413" s="71"/>
    </row>
    <row r="48414" spans="10:36" ht="15" customHeight="1">
      <c r="J48414" s="71"/>
      <c r="K48414" s="71"/>
      <c r="L48414" s="71"/>
      <c r="P48414" s="71"/>
      <c r="Q48414" s="71"/>
      <c r="R48414" s="71"/>
      <c r="S48414" s="71"/>
      <c r="T48414" s="71"/>
      <c r="U48414" s="71"/>
      <c r="AH48414" s="71"/>
      <c r="AI48414" s="71"/>
      <c r="AJ48414" s="71"/>
    </row>
    <row r="48415" spans="10:36" ht="15" customHeight="1">
      <c r="J48415" s="71"/>
      <c r="K48415" s="71"/>
      <c r="L48415" s="71"/>
      <c r="P48415" s="71"/>
      <c r="Q48415" s="71"/>
      <c r="R48415" s="71"/>
      <c r="S48415" s="71"/>
      <c r="T48415" s="71"/>
      <c r="U48415" s="71"/>
      <c r="AH48415" s="71"/>
      <c r="AI48415" s="71"/>
      <c r="AJ48415" s="71"/>
    </row>
    <row r="48416" spans="10:36" ht="15" customHeight="1">
      <c r="J48416" s="71"/>
      <c r="K48416" s="71"/>
      <c r="L48416" s="71"/>
      <c r="P48416" s="71"/>
      <c r="Q48416" s="71"/>
      <c r="R48416" s="71"/>
      <c r="S48416" s="71"/>
      <c r="T48416" s="71"/>
      <c r="U48416" s="71"/>
      <c r="AH48416" s="71"/>
      <c r="AI48416" s="71"/>
      <c r="AJ48416" s="71"/>
    </row>
    <row r="48417" spans="10:36" ht="15" customHeight="1">
      <c r="J48417" s="71"/>
      <c r="K48417" s="71"/>
      <c r="L48417" s="71"/>
      <c r="P48417" s="71"/>
      <c r="Q48417" s="71"/>
      <c r="R48417" s="71"/>
      <c r="S48417" s="71"/>
      <c r="T48417" s="71"/>
      <c r="U48417" s="71"/>
      <c r="AH48417" s="71"/>
      <c r="AI48417" s="71"/>
      <c r="AJ48417" s="71"/>
    </row>
    <row r="48418" spans="10:36" ht="15" customHeight="1">
      <c r="J48418" s="71"/>
      <c r="K48418" s="71"/>
      <c r="L48418" s="71"/>
      <c r="P48418" s="71"/>
      <c r="Q48418" s="71"/>
      <c r="R48418" s="71"/>
      <c r="S48418" s="71"/>
      <c r="T48418" s="71"/>
      <c r="U48418" s="71"/>
      <c r="AH48418" s="71"/>
      <c r="AI48418" s="71"/>
      <c r="AJ48418" s="71"/>
    </row>
    <row r="48419" spans="10:36" ht="15" customHeight="1">
      <c r="J48419" s="71"/>
      <c r="K48419" s="71"/>
      <c r="L48419" s="71"/>
      <c r="P48419" s="71"/>
      <c r="Q48419" s="71"/>
      <c r="R48419" s="71"/>
      <c r="S48419" s="71"/>
      <c r="T48419" s="71"/>
      <c r="U48419" s="71"/>
      <c r="AH48419" s="71"/>
      <c r="AI48419" s="71"/>
      <c r="AJ48419" s="71"/>
    </row>
    <row r="48420" spans="10:36" ht="15" customHeight="1">
      <c r="J48420" s="71"/>
      <c r="K48420" s="71"/>
      <c r="L48420" s="71"/>
      <c r="P48420" s="71"/>
      <c r="Q48420" s="71"/>
      <c r="R48420" s="71"/>
      <c r="S48420" s="71"/>
      <c r="T48420" s="71"/>
      <c r="U48420" s="71"/>
      <c r="AH48420" s="71"/>
      <c r="AI48420" s="71"/>
      <c r="AJ48420" s="71"/>
    </row>
    <row r="48421" spans="10:36" ht="15" customHeight="1">
      <c r="J48421" s="71"/>
      <c r="K48421" s="71"/>
      <c r="L48421" s="71"/>
      <c r="P48421" s="71"/>
      <c r="Q48421" s="71"/>
      <c r="R48421" s="71"/>
      <c r="S48421" s="71"/>
      <c r="T48421" s="71"/>
      <c r="U48421" s="71"/>
      <c r="AH48421" s="71"/>
      <c r="AI48421" s="71"/>
      <c r="AJ48421" s="71"/>
    </row>
    <row r="48422" spans="10:36" ht="15" customHeight="1">
      <c r="J48422" s="71"/>
      <c r="K48422" s="71"/>
      <c r="L48422" s="71"/>
      <c r="P48422" s="71"/>
      <c r="Q48422" s="71"/>
      <c r="R48422" s="71"/>
      <c r="S48422" s="71"/>
      <c r="T48422" s="71"/>
      <c r="U48422" s="71"/>
      <c r="AH48422" s="71"/>
      <c r="AI48422" s="71"/>
      <c r="AJ48422" s="71"/>
    </row>
    <row r="48423" spans="10:36" ht="15" customHeight="1">
      <c r="J48423" s="71"/>
      <c r="K48423" s="71"/>
      <c r="L48423" s="71"/>
      <c r="P48423" s="71"/>
      <c r="Q48423" s="71"/>
      <c r="R48423" s="71"/>
      <c r="S48423" s="71"/>
      <c r="T48423" s="71"/>
      <c r="U48423" s="71"/>
      <c r="AH48423" s="71"/>
      <c r="AI48423" s="71"/>
      <c r="AJ48423" s="71"/>
    </row>
    <row r="48424" spans="10:36" ht="15" customHeight="1">
      <c r="J48424" s="71"/>
      <c r="K48424" s="71"/>
      <c r="L48424" s="71"/>
      <c r="P48424" s="71"/>
      <c r="Q48424" s="71"/>
      <c r="R48424" s="71"/>
      <c r="S48424" s="71"/>
      <c r="T48424" s="71"/>
      <c r="U48424" s="71"/>
      <c r="AH48424" s="71"/>
      <c r="AI48424" s="71"/>
      <c r="AJ48424" s="71"/>
    </row>
    <row r="48425" spans="10:36" ht="15" customHeight="1">
      <c r="J48425" s="71"/>
      <c r="K48425" s="71"/>
      <c r="L48425" s="71"/>
      <c r="P48425" s="71"/>
      <c r="Q48425" s="71"/>
      <c r="R48425" s="71"/>
      <c r="S48425" s="71"/>
      <c r="T48425" s="71"/>
      <c r="U48425" s="71"/>
      <c r="AH48425" s="71"/>
      <c r="AI48425" s="71"/>
      <c r="AJ48425" s="71"/>
    </row>
    <row r="48426" spans="10:36" ht="15" customHeight="1">
      <c r="J48426" s="71"/>
      <c r="K48426" s="71"/>
      <c r="L48426" s="71"/>
      <c r="P48426" s="71"/>
      <c r="Q48426" s="71"/>
      <c r="R48426" s="71"/>
      <c r="S48426" s="71"/>
      <c r="T48426" s="71"/>
      <c r="U48426" s="71"/>
      <c r="AH48426" s="71"/>
      <c r="AI48426" s="71"/>
      <c r="AJ48426" s="71"/>
    </row>
    <row r="48427" spans="10:36" ht="15" customHeight="1">
      <c r="J48427" s="71"/>
      <c r="K48427" s="71"/>
      <c r="L48427" s="71"/>
      <c r="P48427" s="71"/>
      <c r="Q48427" s="71"/>
      <c r="R48427" s="71"/>
      <c r="S48427" s="71"/>
      <c r="T48427" s="71"/>
      <c r="U48427" s="71"/>
      <c r="AH48427" s="71"/>
      <c r="AI48427" s="71"/>
      <c r="AJ48427" s="71"/>
    </row>
    <row r="48428" spans="10:36" ht="15" customHeight="1">
      <c r="J48428" s="71"/>
      <c r="K48428" s="71"/>
      <c r="L48428" s="71"/>
      <c r="P48428" s="71"/>
      <c r="Q48428" s="71"/>
      <c r="R48428" s="71"/>
      <c r="S48428" s="71"/>
      <c r="T48428" s="71"/>
      <c r="U48428" s="71"/>
      <c r="AH48428" s="71"/>
      <c r="AI48428" s="71"/>
      <c r="AJ48428" s="71"/>
    </row>
    <row r="48429" spans="10:36" ht="15" customHeight="1">
      <c r="J48429" s="71"/>
      <c r="K48429" s="71"/>
      <c r="L48429" s="71"/>
      <c r="P48429" s="71"/>
      <c r="Q48429" s="71"/>
      <c r="R48429" s="71"/>
      <c r="S48429" s="71"/>
      <c r="T48429" s="71"/>
      <c r="U48429" s="71"/>
      <c r="AH48429" s="71"/>
      <c r="AI48429" s="71"/>
      <c r="AJ48429" s="71"/>
    </row>
    <row r="48430" spans="10:36" ht="15" customHeight="1">
      <c r="J48430" s="71"/>
      <c r="K48430" s="71"/>
      <c r="L48430" s="71"/>
      <c r="P48430" s="71"/>
      <c r="Q48430" s="71"/>
      <c r="R48430" s="71"/>
      <c r="S48430" s="71"/>
      <c r="T48430" s="71"/>
      <c r="U48430" s="71"/>
      <c r="AH48430" s="71"/>
      <c r="AI48430" s="71"/>
      <c r="AJ48430" s="71"/>
    </row>
    <row r="48431" spans="10:36" ht="15" customHeight="1">
      <c r="J48431" s="71"/>
      <c r="K48431" s="71"/>
      <c r="L48431" s="71"/>
      <c r="P48431" s="71"/>
      <c r="Q48431" s="71"/>
      <c r="R48431" s="71"/>
      <c r="S48431" s="71"/>
      <c r="T48431" s="71"/>
      <c r="U48431" s="71"/>
      <c r="AH48431" s="71"/>
      <c r="AI48431" s="71"/>
      <c r="AJ48431" s="71"/>
    </row>
    <row r="48432" spans="10:36" ht="15" customHeight="1">
      <c r="J48432" s="71"/>
      <c r="K48432" s="71"/>
      <c r="L48432" s="71"/>
      <c r="P48432" s="71"/>
      <c r="Q48432" s="71"/>
      <c r="R48432" s="71"/>
      <c r="S48432" s="71"/>
      <c r="T48432" s="71"/>
      <c r="U48432" s="71"/>
      <c r="AH48432" s="71"/>
      <c r="AI48432" s="71"/>
      <c r="AJ48432" s="71"/>
    </row>
    <row r="48433" spans="10:36" ht="15" customHeight="1">
      <c r="J48433" s="71"/>
      <c r="K48433" s="71"/>
      <c r="L48433" s="71"/>
      <c r="P48433" s="71"/>
      <c r="Q48433" s="71"/>
      <c r="R48433" s="71"/>
      <c r="S48433" s="71"/>
      <c r="T48433" s="71"/>
      <c r="U48433" s="71"/>
      <c r="AH48433" s="71"/>
      <c r="AI48433" s="71"/>
      <c r="AJ48433" s="71"/>
    </row>
    <row r="48434" spans="10:36" ht="15" customHeight="1">
      <c r="J48434" s="71"/>
      <c r="K48434" s="71"/>
      <c r="L48434" s="71"/>
      <c r="P48434" s="71"/>
      <c r="Q48434" s="71"/>
      <c r="R48434" s="71"/>
      <c r="S48434" s="71"/>
      <c r="T48434" s="71"/>
      <c r="U48434" s="71"/>
      <c r="AH48434" s="71"/>
      <c r="AI48434" s="71"/>
      <c r="AJ48434" s="71"/>
    </row>
    <row r="48435" spans="10:36" ht="15" customHeight="1">
      <c r="J48435" s="71"/>
      <c r="K48435" s="71"/>
      <c r="L48435" s="71"/>
      <c r="P48435" s="71"/>
      <c r="Q48435" s="71"/>
      <c r="R48435" s="71"/>
      <c r="S48435" s="71"/>
      <c r="T48435" s="71"/>
      <c r="U48435" s="71"/>
      <c r="AH48435" s="71"/>
      <c r="AI48435" s="71"/>
      <c r="AJ48435" s="71"/>
    </row>
    <row r="48436" spans="10:36" ht="15" customHeight="1">
      <c r="J48436" s="71"/>
      <c r="K48436" s="71"/>
      <c r="L48436" s="71"/>
      <c r="P48436" s="71"/>
      <c r="Q48436" s="71"/>
      <c r="R48436" s="71"/>
      <c r="S48436" s="71"/>
      <c r="T48436" s="71"/>
      <c r="U48436" s="71"/>
      <c r="AH48436" s="71"/>
      <c r="AI48436" s="71"/>
      <c r="AJ48436" s="71"/>
    </row>
    <row r="48437" spans="10:36" ht="15" customHeight="1">
      <c r="J48437" s="71"/>
      <c r="K48437" s="71"/>
      <c r="L48437" s="71"/>
      <c r="P48437" s="71"/>
      <c r="Q48437" s="71"/>
      <c r="R48437" s="71"/>
      <c r="S48437" s="71"/>
      <c r="T48437" s="71"/>
      <c r="U48437" s="71"/>
      <c r="AH48437" s="71"/>
      <c r="AI48437" s="71"/>
      <c r="AJ48437" s="71"/>
    </row>
    <row r="48438" spans="10:36" ht="15" customHeight="1">
      <c r="J48438" s="71"/>
      <c r="K48438" s="71"/>
      <c r="L48438" s="71"/>
      <c r="P48438" s="71"/>
      <c r="Q48438" s="71"/>
      <c r="R48438" s="71"/>
      <c r="S48438" s="71"/>
      <c r="T48438" s="71"/>
      <c r="U48438" s="71"/>
      <c r="AH48438" s="71"/>
      <c r="AI48438" s="71"/>
      <c r="AJ48438" s="71"/>
    </row>
    <row r="48439" spans="10:36" ht="15" customHeight="1">
      <c r="J48439" s="71"/>
      <c r="K48439" s="71"/>
      <c r="L48439" s="71"/>
      <c r="P48439" s="71"/>
      <c r="Q48439" s="71"/>
      <c r="R48439" s="71"/>
      <c r="S48439" s="71"/>
      <c r="T48439" s="71"/>
      <c r="U48439" s="71"/>
      <c r="AH48439" s="71"/>
      <c r="AI48439" s="71"/>
      <c r="AJ48439" s="71"/>
    </row>
    <row r="48440" spans="10:36" ht="15" customHeight="1">
      <c r="J48440" s="71"/>
      <c r="K48440" s="71"/>
      <c r="L48440" s="71"/>
      <c r="P48440" s="71"/>
      <c r="Q48440" s="71"/>
      <c r="R48440" s="71"/>
      <c r="S48440" s="71"/>
      <c r="T48440" s="71"/>
      <c r="U48440" s="71"/>
      <c r="AH48440" s="71"/>
      <c r="AI48440" s="71"/>
      <c r="AJ48440" s="71"/>
    </row>
    <row r="48441" spans="10:36" ht="15" customHeight="1">
      <c r="J48441" s="71"/>
      <c r="K48441" s="71"/>
      <c r="L48441" s="71"/>
      <c r="P48441" s="71"/>
      <c r="Q48441" s="71"/>
      <c r="R48441" s="71"/>
      <c r="S48441" s="71"/>
      <c r="T48441" s="71"/>
      <c r="U48441" s="71"/>
      <c r="AH48441" s="71"/>
      <c r="AI48441" s="71"/>
      <c r="AJ48441" s="71"/>
    </row>
    <row r="48442" spans="10:36" ht="15" customHeight="1">
      <c r="J48442" s="71"/>
      <c r="K48442" s="71"/>
      <c r="L48442" s="71"/>
      <c r="P48442" s="71"/>
      <c r="Q48442" s="71"/>
      <c r="R48442" s="71"/>
      <c r="S48442" s="71"/>
      <c r="T48442" s="71"/>
      <c r="U48442" s="71"/>
      <c r="AH48442" s="71"/>
      <c r="AI48442" s="71"/>
      <c r="AJ48442" s="71"/>
    </row>
    <row r="48443" spans="10:36" ht="15" customHeight="1">
      <c r="J48443" s="71"/>
      <c r="K48443" s="71"/>
      <c r="L48443" s="71"/>
      <c r="P48443" s="71"/>
      <c r="Q48443" s="71"/>
      <c r="R48443" s="71"/>
      <c r="S48443" s="71"/>
      <c r="T48443" s="71"/>
      <c r="U48443" s="71"/>
      <c r="AH48443" s="71"/>
      <c r="AI48443" s="71"/>
      <c r="AJ48443" s="71"/>
    </row>
    <row r="48444" spans="10:36" ht="15" customHeight="1">
      <c r="J48444" s="71"/>
      <c r="K48444" s="71"/>
      <c r="L48444" s="71"/>
      <c r="P48444" s="71"/>
      <c r="Q48444" s="71"/>
      <c r="R48444" s="71"/>
      <c r="S48444" s="71"/>
      <c r="T48444" s="71"/>
      <c r="U48444" s="71"/>
      <c r="AH48444" s="71"/>
      <c r="AI48444" s="71"/>
      <c r="AJ48444" s="71"/>
    </row>
    <row r="48445" spans="10:36" ht="15" customHeight="1">
      <c r="J48445" s="71"/>
      <c r="K48445" s="71"/>
      <c r="L48445" s="71"/>
      <c r="P48445" s="71"/>
      <c r="Q48445" s="71"/>
      <c r="R48445" s="71"/>
      <c r="S48445" s="71"/>
      <c r="T48445" s="71"/>
      <c r="U48445" s="71"/>
      <c r="AH48445" s="71"/>
      <c r="AI48445" s="71"/>
      <c r="AJ48445" s="71"/>
    </row>
    <row r="48446" spans="10:36" ht="15" customHeight="1">
      <c r="J48446" s="71"/>
      <c r="K48446" s="71"/>
      <c r="L48446" s="71"/>
      <c r="P48446" s="71"/>
      <c r="Q48446" s="71"/>
      <c r="R48446" s="71"/>
      <c r="S48446" s="71"/>
      <c r="T48446" s="71"/>
      <c r="U48446" s="71"/>
      <c r="AH48446" s="71"/>
      <c r="AI48446" s="71"/>
      <c r="AJ48446" s="71"/>
    </row>
    <row r="48447" spans="10:36" ht="15" customHeight="1">
      <c r="J48447" s="71"/>
      <c r="K48447" s="71"/>
      <c r="L48447" s="71"/>
      <c r="P48447" s="71"/>
      <c r="Q48447" s="71"/>
      <c r="R48447" s="71"/>
      <c r="S48447" s="71"/>
      <c r="T48447" s="71"/>
      <c r="U48447" s="71"/>
      <c r="AH48447" s="71"/>
      <c r="AI48447" s="71"/>
      <c r="AJ48447" s="71"/>
    </row>
    <row r="48448" spans="10:36" ht="15" customHeight="1">
      <c r="J48448" s="71"/>
      <c r="K48448" s="71"/>
      <c r="L48448" s="71"/>
      <c r="P48448" s="71"/>
      <c r="Q48448" s="71"/>
      <c r="R48448" s="71"/>
      <c r="S48448" s="71"/>
      <c r="T48448" s="71"/>
      <c r="U48448" s="71"/>
      <c r="AH48448" s="71"/>
      <c r="AI48448" s="71"/>
      <c r="AJ48448" s="71"/>
    </row>
    <row r="48449" spans="10:36" ht="15" customHeight="1">
      <c r="J48449" s="71"/>
      <c r="K48449" s="71"/>
      <c r="L48449" s="71"/>
      <c r="P48449" s="71"/>
      <c r="Q48449" s="71"/>
      <c r="R48449" s="71"/>
      <c r="S48449" s="71"/>
      <c r="T48449" s="71"/>
      <c r="U48449" s="71"/>
      <c r="AH48449" s="71"/>
      <c r="AI48449" s="71"/>
      <c r="AJ48449" s="71"/>
    </row>
    <row r="48450" spans="10:36" ht="15" customHeight="1">
      <c r="J48450" s="71"/>
      <c r="K48450" s="71"/>
      <c r="L48450" s="71"/>
      <c r="P48450" s="71"/>
      <c r="Q48450" s="71"/>
      <c r="R48450" s="71"/>
      <c r="S48450" s="71"/>
      <c r="T48450" s="71"/>
      <c r="U48450" s="71"/>
      <c r="AH48450" s="71"/>
      <c r="AI48450" s="71"/>
      <c r="AJ48450" s="71"/>
    </row>
    <row r="48451" spans="10:36" ht="15" customHeight="1">
      <c r="J48451" s="71"/>
      <c r="K48451" s="71"/>
      <c r="L48451" s="71"/>
      <c r="P48451" s="71"/>
      <c r="Q48451" s="71"/>
      <c r="R48451" s="71"/>
      <c r="S48451" s="71"/>
      <c r="T48451" s="71"/>
      <c r="U48451" s="71"/>
      <c r="AH48451" s="71"/>
      <c r="AI48451" s="71"/>
      <c r="AJ48451" s="71"/>
    </row>
    <row r="48452" spans="10:36" ht="15" customHeight="1">
      <c r="J48452" s="71"/>
      <c r="K48452" s="71"/>
      <c r="L48452" s="71"/>
      <c r="P48452" s="71"/>
      <c r="Q48452" s="71"/>
      <c r="R48452" s="71"/>
      <c r="S48452" s="71"/>
      <c r="T48452" s="71"/>
      <c r="U48452" s="71"/>
      <c r="AH48452" s="71"/>
      <c r="AI48452" s="71"/>
      <c r="AJ48452" s="71"/>
    </row>
    <row r="48453" spans="10:36" ht="15" customHeight="1">
      <c r="J48453" s="71"/>
      <c r="K48453" s="71"/>
      <c r="L48453" s="71"/>
      <c r="P48453" s="71"/>
      <c r="Q48453" s="71"/>
      <c r="R48453" s="71"/>
      <c r="S48453" s="71"/>
      <c r="T48453" s="71"/>
      <c r="U48453" s="71"/>
      <c r="AH48453" s="71"/>
      <c r="AI48453" s="71"/>
      <c r="AJ48453" s="71"/>
    </row>
    <row r="48454" spans="10:36" ht="15" customHeight="1">
      <c r="J48454" s="71"/>
      <c r="K48454" s="71"/>
      <c r="L48454" s="71"/>
      <c r="P48454" s="71"/>
      <c r="Q48454" s="71"/>
      <c r="R48454" s="71"/>
      <c r="S48454" s="71"/>
      <c r="T48454" s="71"/>
      <c r="U48454" s="71"/>
      <c r="AH48454" s="71"/>
      <c r="AI48454" s="71"/>
      <c r="AJ48454" s="71"/>
    </row>
    <row r="48455" spans="10:36" ht="15" customHeight="1">
      <c r="J48455" s="71"/>
      <c r="K48455" s="71"/>
      <c r="L48455" s="71"/>
      <c r="P48455" s="71"/>
      <c r="Q48455" s="71"/>
      <c r="R48455" s="71"/>
      <c r="S48455" s="71"/>
      <c r="T48455" s="71"/>
      <c r="U48455" s="71"/>
      <c r="AH48455" s="71"/>
      <c r="AI48455" s="71"/>
      <c r="AJ48455" s="71"/>
    </row>
    <row r="48456" spans="10:36" ht="15" customHeight="1">
      <c r="J48456" s="71"/>
      <c r="K48456" s="71"/>
      <c r="L48456" s="71"/>
      <c r="P48456" s="71"/>
      <c r="Q48456" s="71"/>
      <c r="R48456" s="71"/>
      <c r="S48456" s="71"/>
      <c r="T48456" s="71"/>
      <c r="U48456" s="71"/>
      <c r="AH48456" s="71"/>
      <c r="AI48456" s="71"/>
      <c r="AJ48456" s="71"/>
    </row>
    <row r="48457" spans="10:36" ht="15" customHeight="1">
      <c r="J48457" s="71"/>
      <c r="K48457" s="71"/>
      <c r="L48457" s="71"/>
      <c r="P48457" s="71"/>
      <c r="Q48457" s="71"/>
      <c r="R48457" s="71"/>
      <c r="S48457" s="71"/>
      <c r="T48457" s="71"/>
      <c r="U48457" s="71"/>
      <c r="AH48457" s="71"/>
      <c r="AI48457" s="71"/>
      <c r="AJ48457" s="71"/>
    </row>
    <row r="48458" spans="10:36" ht="15" customHeight="1">
      <c r="J48458" s="71"/>
      <c r="K48458" s="71"/>
      <c r="L48458" s="71"/>
      <c r="P48458" s="71"/>
      <c r="Q48458" s="71"/>
      <c r="R48458" s="71"/>
      <c r="S48458" s="71"/>
      <c r="T48458" s="71"/>
      <c r="U48458" s="71"/>
      <c r="AH48458" s="71"/>
      <c r="AI48458" s="71"/>
      <c r="AJ48458" s="71"/>
    </row>
    <row r="48459" spans="10:36" ht="15" customHeight="1">
      <c r="J48459" s="71"/>
      <c r="K48459" s="71"/>
      <c r="L48459" s="71"/>
      <c r="P48459" s="71"/>
      <c r="Q48459" s="71"/>
      <c r="R48459" s="71"/>
      <c r="S48459" s="71"/>
      <c r="T48459" s="71"/>
      <c r="U48459" s="71"/>
      <c r="AH48459" s="71"/>
      <c r="AI48459" s="71"/>
      <c r="AJ48459" s="71"/>
    </row>
    <row r="48460" spans="10:36" ht="15" customHeight="1">
      <c r="J48460" s="71"/>
      <c r="K48460" s="71"/>
      <c r="L48460" s="71"/>
      <c r="P48460" s="71"/>
      <c r="Q48460" s="71"/>
      <c r="R48460" s="71"/>
      <c r="S48460" s="71"/>
      <c r="T48460" s="71"/>
      <c r="U48460" s="71"/>
      <c r="AH48460" s="71"/>
      <c r="AI48460" s="71"/>
      <c r="AJ48460" s="71"/>
    </row>
    <row r="48461" spans="10:36" ht="15" customHeight="1">
      <c r="J48461" s="71"/>
      <c r="K48461" s="71"/>
      <c r="L48461" s="71"/>
      <c r="P48461" s="71"/>
      <c r="Q48461" s="71"/>
      <c r="R48461" s="71"/>
      <c r="S48461" s="71"/>
      <c r="T48461" s="71"/>
      <c r="U48461" s="71"/>
      <c r="AH48461" s="71"/>
      <c r="AI48461" s="71"/>
      <c r="AJ48461" s="71"/>
    </row>
    <row r="48462" spans="10:36" ht="15" customHeight="1">
      <c r="J48462" s="71"/>
      <c r="K48462" s="71"/>
      <c r="L48462" s="71"/>
      <c r="P48462" s="71"/>
      <c r="Q48462" s="71"/>
      <c r="R48462" s="71"/>
      <c r="S48462" s="71"/>
      <c r="T48462" s="71"/>
      <c r="U48462" s="71"/>
      <c r="AH48462" s="71"/>
      <c r="AI48462" s="71"/>
      <c r="AJ48462" s="71"/>
    </row>
    <row r="48463" spans="10:36" ht="15" customHeight="1">
      <c r="J48463" s="71"/>
      <c r="K48463" s="71"/>
      <c r="L48463" s="71"/>
      <c r="P48463" s="71"/>
      <c r="Q48463" s="71"/>
      <c r="R48463" s="71"/>
      <c r="S48463" s="71"/>
      <c r="T48463" s="71"/>
      <c r="U48463" s="71"/>
      <c r="AH48463" s="71"/>
      <c r="AI48463" s="71"/>
      <c r="AJ48463" s="71"/>
    </row>
    <row r="48464" spans="10:36" ht="15" customHeight="1">
      <c r="J48464" s="71"/>
      <c r="K48464" s="71"/>
      <c r="L48464" s="71"/>
      <c r="P48464" s="71"/>
      <c r="Q48464" s="71"/>
      <c r="R48464" s="71"/>
      <c r="S48464" s="71"/>
      <c r="T48464" s="71"/>
      <c r="U48464" s="71"/>
      <c r="AH48464" s="71"/>
      <c r="AI48464" s="71"/>
      <c r="AJ48464" s="71"/>
    </row>
    <row r="48465" spans="10:36" ht="15" customHeight="1">
      <c r="J48465" s="71"/>
      <c r="K48465" s="71"/>
      <c r="L48465" s="71"/>
      <c r="P48465" s="71"/>
      <c r="Q48465" s="71"/>
      <c r="R48465" s="71"/>
      <c r="S48465" s="71"/>
      <c r="T48465" s="71"/>
      <c r="U48465" s="71"/>
      <c r="AH48465" s="71"/>
      <c r="AI48465" s="71"/>
      <c r="AJ48465" s="71"/>
    </row>
    <row r="48466" spans="10:36" ht="15" customHeight="1">
      <c r="J48466" s="71"/>
      <c r="K48466" s="71"/>
      <c r="L48466" s="71"/>
      <c r="P48466" s="71"/>
      <c r="Q48466" s="71"/>
      <c r="R48466" s="71"/>
      <c r="S48466" s="71"/>
      <c r="T48466" s="71"/>
      <c r="U48466" s="71"/>
      <c r="AH48466" s="71"/>
      <c r="AI48466" s="71"/>
      <c r="AJ48466" s="71"/>
    </row>
    <row r="48467" spans="10:36" ht="15" customHeight="1">
      <c r="J48467" s="71"/>
      <c r="K48467" s="71"/>
      <c r="L48467" s="71"/>
      <c r="P48467" s="71"/>
      <c r="Q48467" s="71"/>
      <c r="R48467" s="71"/>
      <c r="S48467" s="71"/>
      <c r="T48467" s="71"/>
      <c r="U48467" s="71"/>
      <c r="AH48467" s="71"/>
      <c r="AI48467" s="71"/>
      <c r="AJ48467" s="71"/>
    </row>
    <row r="48468" spans="10:36" ht="15" customHeight="1">
      <c r="J48468" s="71"/>
      <c r="K48468" s="71"/>
      <c r="L48468" s="71"/>
      <c r="P48468" s="71"/>
      <c r="Q48468" s="71"/>
      <c r="R48468" s="71"/>
      <c r="S48468" s="71"/>
      <c r="T48468" s="71"/>
      <c r="U48468" s="71"/>
      <c r="AH48468" s="71"/>
      <c r="AI48468" s="71"/>
      <c r="AJ48468" s="71"/>
    </row>
    <row r="48469" spans="10:36" ht="15" customHeight="1">
      <c r="J48469" s="71"/>
      <c r="K48469" s="71"/>
      <c r="L48469" s="71"/>
      <c r="P48469" s="71"/>
      <c r="Q48469" s="71"/>
      <c r="R48469" s="71"/>
      <c r="S48469" s="71"/>
      <c r="T48469" s="71"/>
      <c r="U48469" s="71"/>
      <c r="AH48469" s="71"/>
      <c r="AI48469" s="71"/>
      <c r="AJ48469" s="71"/>
    </row>
    <row r="48470" spans="10:36" ht="15" customHeight="1">
      <c r="J48470" s="71"/>
      <c r="K48470" s="71"/>
      <c r="L48470" s="71"/>
      <c r="P48470" s="71"/>
      <c r="Q48470" s="71"/>
      <c r="R48470" s="71"/>
      <c r="S48470" s="71"/>
      <c r="T48470" s="71"/>
      <c r="U48470" s="71"/>
      <c r="AH48470" s="71"/>
      <c r="AI48470" s="71"/>
      <c r="AJ48470" s="71"/>
    </row>
    <row r="48471" spans="10:36" ht="15" customHeight="1">
      <c r="J48471" s="71"/>
      <c r="K48471" s="71"/>
      <c r="L48471" s="71"/>
      <c r="P48471" s="71"/>
      <c r="Q48471" s="71"/>
      <c r="R48471" s="71"/>
      <c r="S48471" s="71"/>
      <c r="T48471" s="71"/>
      <c r="U48471" s="71"/>
      <c r="AH48471" s="71"/>
      <c r="AI48471" s="71"/>
      <c r="AJ48471" s="71"/>
    </row>
    <row r="48472" spans="10:36" ht="15" customHeight="1">
      <c r="J48472" s="71"/>
      <c r="K48472" s="71"/>
      <c r="L48472" s="71"/>
      <c r="P48472" s="71"/>
      <c r="Q48472" s="71"/>
      <c r="R48472" s="71"/>
      <c r="S48472" s="71"/>
      <c r="T48472" s="71"/>
      <c r="U48472" s="71"/>
      <c r="AH48472" s="71"/>
      <c r="AI48472" s="71"/>
      <c r="AJ48472" s="71"/>
    </row>
    <row r="48473" spans="10:36" ht="15" customHeight="1">
      <c r="J48473" s="71"/>
      <c r="K48473" s="71"/>
      <c r="L48473" s="71"/>
      <c r="P48473" s="71"/>
      <c r="Q48473" s="71"/>
      <c r="R48473" s="71"/>
      <c r="S48473" s="71"/>
      <c r="T48473" s="71"/>
      <c r="U48473" s="71"/>
      <c r="AH48473" s="71"/>
      <c r="AI48473" s="71"/>
      <c r="AJ48473" s="71"/>
    </row>
    <row r="48474" spans="10:36" ht="15" customHeight="1">
      <c r="J48474" s="71"/>
      <c r="K48474" s="71"/>
      <c r="L48474" s="71"/>
      <c r="P48474" s="71"/>
      <c r="Q48474" s="71"/>
      <c r="R48474" s="71"/>
      <c r="S48474" s="71"/>
      <c r="T48474" s="71"/>
      <c r="U48474" s="71"/>
      <c r="AH48474" s="71"/>
      <c r="AI48474" s="71"/>
      <c r="AJ48474" s="71"/>
    </row>
    <row r="48475" spans="10:36" ht="15" customHeight="1">
      <c r="J48475" s="71"/>
      <c r="K48475" s="71"/>
      <c r="L48475" s="71"/>
      <c r="P48475" s="71"/>
      <c r="Q48475" s="71"/>
      <c r="R48475" s="71"/>
      <c r="S48475" s="71"/>
      <c r="T48475" s="71"/>
      <c r="U48475" s="71"/>
      <c r="AH48475" s="71"/>
      <c r="AI48475" s="71"/>
      <c r="AJ48475" s="71"/>
    </row>
    <row r="48476" spans="10:36" ht="15" customHeight="1">
      <c r="J48476" s="71"/>
      <c r="K48476" s="71"/>
      <c r="L48476" s="71"/>
      <c r="P48476" s="71"/>
      <c r="Q48476" s="71"/>
      <c r="R48476" s="71"/>
      <c r="S48476" s="71"/>
      <c r="T48476" s="71"/>
      <c r="U48476" s="71"/>
      <c r="AH48476" s="71"/>
      <c r="AI48476" s="71"/>
      <c r="AJ48476" s="71"/>
    </row>
    <row r="48477" spans="10:36" ht="15" customHeight="1">
      <c r="J48477" s="71"/>
      <c r="K48477" s="71"/>
      <c r="L48477" s="71"/>
      <c r="P48477" s="71"/>
      <c r="Q48477" s="71"/>
      <c r="R48477" s="71"/>
      <c r="S48477" s="71"/>
      <c r="T48477" s="71"/>
      <c r="U48477" s="71"/>
      <c r="AH48477" s="71"/>
      <c r="AI48477" s="71"/>
      <c r="AJ48477" s="71"/>
    </row>
    <row r="48478" spans="10:36" ht="15" customHeight="1">
      <c r="J48478" s="71"/>
      <c r="K48478" s="71"/>
      <c r="L48478" s="71"/>
      <c r="P48478" s="71"/>
      <c r="Q48478" s="71"/>
      <c r="R48478" s="71"/>
      <c r="S48478" s="71"/>
      <c r="T48478" s="71"/>
      <c r="U48478" s="71"/>
      <c r="AH48478" s="71"/>
      <c r="AI48478" s="71"/>
      <c r="AJ48478" s="71"/>
    </row>
    <row r="48479" spans="10:36" ht="15" customHeight="1">
      <c r="J48479" s="71"/>
      <c r="K48479" s="71"/>
      <c r="L48479" s="71"/>
      <c r="P48479" s="71"/>
      <c r="Q48479" s="71"/>
      <c r="R48479" s="71"/>
      <c r="S48479" s="71"/>
      <c r="T48479" s="71"/>
      <c r="U48479" s="71"/>
      <c r="AH48479" s="71"/>
      <c r="AI48479" s="71"/>
      <c r="AJ48479" s="71"/>
    </row>
    <row r="48480" spans="10:36" ht="15" customHeight="1">
      <c r="J48480" s="71"/>
      <c r="K48480" s="71"/>
      <c r="L48480" s="71"/>
      <c r="P48480" s="71"/>
      <c r="Q48480" s="71"/>
      <c r="R48480" s="71"/>
      <c r="S48480" s="71"/>
      <c r="T48480" s="71"/>
      <c r="U48480" s="71"/>
      <c r="AH48480" s="71"/>
      <c r="AI48480" s="71"/>
      <c r="AJ48480" s="71"/>
    </row>
    <row r="48481" spans="10:36" ht="15" customHeight="1">
      <c r="J48481" s="71"/>
      <c r="K48481" s="71"/>
      <c r="L48481" s="71"/>
      <c r="P48481" s="71"/>
      <c r="Q48481" s="71"/>
      <c r="R48481" s="71"/>
      <c r="S48481" s="71"/>
      <c r="T48481" s="71"/>
      <c r="U48481" s="71"/>
      <c r="AH48481" s="71"/>
      <c r="AI48481" s="71"/>
      <c r="AJ48481" s="71"/>
    </row>
    <row r="48482" spans="10:36" ht="15" customHeight="1">
      <c r="J48482" s="71"/>
      <c r="K48482" s="71"/>
      <c r="L48482" s="71"/>
      <c r="P48482" s="71"/>
      <c r="Q48482" s="71"/>
      <c r="R48482" s="71"/>
      <c r="S48482" s="71"/>
      <c r="T48482" s="71"/>
      <c r="U48482" s="71"/>
      <c r="AH48482" s="71"/>
      <c r="AI48482" s="71"/>
      <c r="AJ48482" s="71"/>
    </row>
    <row r="48483" spans="10:36" ht="15" customHeight="1">
      <c r="J48483" s="71"/>
      <c r="K48483" s="71"/>
      <c r="L48483" s="71"/>
      <c r="P48483" s="71"/>
      <c r="Q48483" s="71"/>
      <c r="R48483" s="71"/>
      <c r="S48483" s="71"/>
      <c r="T48483" s="71"/>
      <c r="U48483" s="71"/>
      <c r="AH48483" s="71"/>
      <c r="AI48483" s="71"/>
      <c r="AJ48483" s="71"/>
    </row>
    <row r="48484" spans="10:36" ht="15" customHeight="1">
      <c r="J48484" s="71"/>
      <c r="K48484" s="71"/>
      <c r="L48484" s="71"/>
      <c r="P48484" s="71"/>
      <c r="Q48484" s="71"/>
      <c r="R48484" s="71"/>
      <c r="S48484" s="71"/>
      <c r="T48484" s="71"/>
      <c r="U48484" s="71"/>
      <c r="AH48484" s="71"/>
      <c r="AI48484" s="71"/>
      <c r="AJ48484" s="71"/>
    </row>
    <row r="48485" spans="10:36" ht="15" customHeight="1">
      <c r="J48485" s="71"/>
      <c r="K48485" s="71"/>
      <c r="L48485" s="71"/>
      <c r="P48485" s="71"/>
      <c r="Q48485" s="71"/>
      <c r="R48485" s="71"/>
      <c r="S48485" s="71"/>
      <c r="T48485" s="71"/>
      <c r="U48485" s="71"/>
      <c r="AH48485" s="71"/>
      <c r="AI48485" s="71"/>
      <c r="AJ48485" s="71"/>
    </row>
    <row r="48486" spans="10:36" ht="15" customHeight="1">
      <c r="J48486" s="71"/>
      <c r="K48486" s="71"/>
      <c r="L48486" s="71"/>
      <c r="P48486" s="71"/>
      <c r="Q48486" s="71"/>
      <c r="R48486" s="71"/>
      <c r="S48486" s="71"/>
      <c r="T48486" s="71"/>
      <c r="U48486" s="71"/>
      <c r="AH48486" s="71"/>
      <c r="AI48486" s="71"/>
      <c r="AJ48486" s="71"/>
    </row>
    <row r="48487" spans="10:36" ht="15" customHeight="1">
      <c r="J48487" s="71"/>
      <c r="K48487" s="71"/>
      <c r="L48487" s="71"/>
      <c r="P48487" s="71"/>
      <c r="Q48487" s="71"/>
      <c r="R48487" s="71"/>
      <c r="S48487" s="71"/>
      <c r="T48487" s="71"/>
      <c r="U48487" s="71"/>
      <c r="AH48487" s="71"/>
      <c r="AI48487" s="71"/>
      <c r="AJ48487" s="71"/>
    </row>
    <row r="48488" spans="10:36" ht="15" customHeight="1">
      <c r="J48488" s="71"/>
      <c r="K48488" s="71"/>
      <c r="L48488" s="71"/>
      <c r="P48488" s="71"/>
      <c r="Q48488" s="71"/>
      <c r="R48488" s="71"/>
      <c r="S48488" s="71"/>
      <c r="T48488" s="71"/>
      <c r="U48488" s="71"/>
      <c r="AH48488" s="71"/>
      <c r="AI48488" s="71"/>
      <c r="AJ48488" s="71"/>
    </row>
    <row r="48489" spans="10:36" ht="15" customHeight="1">
      <c r="J48489" s="71"/>
      <c r="K48489" s="71"/>
      <c r="L48489" s="71"/>
      <c r="P48489" s="71"/>
      <c r="Q48489" s="71"/>
      <c r="R48489" s="71"/>
      <c r="S48489" s="71"/>
      <c r="T48489" s="71"/>
      <c r="U48489" s="71"/>
      <c r="AH48489" s="71"/>
      <c r="AI48489" s="71"/>
      <c r="AJ48489" s="71"/>
    </row>
    <row r="48490" spans="10:36" ht="15" customHeight="1">
      <c r="J48490" s="71"/>
      <c r="K48490" s="71"/>
      <c r="L48490" s="71"/>
      <c r="P48490" s="71"/>
      <c r="Q48490" s="71"/>
      <c r="R48490" s="71"/>
      <c r="S48490" s="71"/>
      <c r="T48490" s="71"/>
      <c r="U48490" s="71"/>
      <c r="AH48490" s="71"/>
      <c r="AI48490" s="71"/>
      <c r="AJ48490" s="71"/>
    </row>
    <row r="48491" spans="10:36" ht="15" customHeight="1">
      <c r="J48491" s="71"/>
      <c r="K48491" s="71"/>
      <c r="L48491" s="71"/>
      <c r="P48491" s="71"/>
      <c r="Q48491" s="71"/>
      <c r="R48491" s="71"/>
      <c r="S48491" s="71"/>
      <c r="T48491" s="71"/>
      <c r="U48491" s="71"/>
      <c r="AH48491" s="71"/>
      <c r="AI48491" s="71"/>
      <c r="AJ48491" s="71"/>
    </row>
    <row r="48492" spans="10:36" ht="15" customHeight="1">
      <c r="J48492" s="71"/>
      <c r="K48492" s="71"/>
      <c r="L48492" s="71"/>
      <c r="P48492" s="71"/>
      <c r="Q48492" s="71"/>
      <c r="R48492" s="71"/>
      <c r="S48492" s="71"/>
      <c r="T48492" s="71"/>
      <c r="U48492" s="71"/>
      <c r="AH48492" s="71"/>
      <c r="AI48492" s="71"/>
      <c r="AJ48492" s="71"/>
    </row>
    <row r="48493" spans="10:36" ht="15" customHeight="1">
      <c r="J48493" s="71"/>
      <c r="K48493" s="71"/>
      <c r="L48493" s="71"/>
      <c r="P48493" s="71"/>
      <c r="Q48493" s="71"/>
      <c r="R48493" s="71"/>
      <c r="S48493" s="71"/>
      <c r="T48493" s="71"/>
      <c r="U48493" s="71"/>
      <c r="AH48493" s="71"/>
      <c r="AI48493" s="71"/>
      <c r="AJ48493" s="71"/>
    </row>
    <row r="48494" spans="10:36" ht="15" customHeight="1">
      <c r="J48494" s="71"/>
      <c r="K48494" s="71"/>
      <c r="L48494" s="71"/>
      <c r="P48494" s="71"/>
      <c r="Q48494" s="71"/>
      <c r="R48494" s="71"/>
      <c r="S48494" s="71"/>
      <c r="T48494" s="71"/>
      <c r="U48494" s="71"/>
      <c r="AH48494" s="71"/>
      <c r="AI48494" s="71"/>
      <c r="AJ48494" s="71"/>
    </row>
    <row r="48495" spans="10:36" ht="15" customHeight="1">
      <c r="J48495" s="71"/>
      <c r="K48495" s="71"/>
      <c r="L48495" s="71"/>
      <c r="P48495" s="71"/>
      <c r="Q48495" s="71"/>
      <c r="R48495" s="71"/>
      <c r="S48495" s="71"/>
      <c r="T48495" s="71"/>
      <c r="U48495" s="71"/>
      <c r="AH48495" s="71"/>
      <c r="AI48495" s="71"/>
      <c r="AJ48495" s="71"/>
    </row>
    <row r="48496" spans="10:36" ht="15" customHeight="1">
      <c r="J48496" s="71"/>
      <c r="K48496" s="71"/>
      <c r="L48496" s="71"/>
      <c r="P48496" s="71"/>
      <c r="Q48496" s="71"/>
      <c r="R48496" s="71"/>
      <c r="S48496" s="71"/>
      <c r="T48496" s="71"/>
      <c r="U48496" s="71"/>
      <c r="AH48496" s="71"/>
      <c r="AI48496" s="71"/>
      <c r="AJ48496" s="71"/>
    </row>
    <row r="48497" spans="10:36" ht="15" customHeight="1">
      <c r="J48497" s="71"/>
      <c r="K48497" s="71"/>
      <c r="L48497" s="71"/>
      <c r="P48497" s="71"/>
      <c r="Q48497" s="71"/>
      <c r="R48497" s="71"/>
      <c r="S48497" s="71"/>
      <c r="T48497" s="71"/>
      <c r="U48497" s="71"/>
      <c r="AH48497" s="71"/>
      <c r="AI48497" s="71"/>
      <c r="AJ48497" s="71"/>
    </row>
    <row r="48498" spans="10:36" ht="15" customHeight="1">
      <c r="J48498" s="71"/>
      <c r="K48498" s="71"/>
      <c r="L48498" s="71"/>
      <c r="P48498" s="71"/>
      <c r="Q48498" s="71"/>
      <c r="R48498" s="71"/>
      <c r="S48498" s="71"/>
      <c r="T48498" s="71"/>
      <c r="U48498" s="71"/>
      <c r="AH48498" s="71"/>
      <c r="AI48498" s="71"/>
      <c r="AJ48498" s="71"/>
    </row>
    <row r="48499" spans="10:36" ht="15" customHeight="1">
      <c r="J48499" s="71"/>
      <c r="K48499" s="71"/>
      <c r="L48499" s="71"/>
      <c r="P48499" s="71"/>
      <c r="Q48499" s="71"/>
      <c r="R48499" s="71"/>
      <c r="S48499" s="71"/>
      <c r="T48499" s="71"/>
      <c r="U48499" s="71"/>
      <c r="AH48499" s="71"/>
      <c r="AI48499" s="71"/>
      <c r="AJ48499" s="71"/>
    </row>
    <row r="48500" spans="10:36" ht="15" customHeight="1">
      <c r="J48500" s="71"/>
      <c r="K48500" s="71"/>
      <c r="L48500" s="71"/>
      <c r="P48500" s="71"/>
      <c r="Q48500" s="71"/>
      <c r="R48500" s="71"/>
      <c r="S48500" s="71"/>
      <c r="T48500" s="71"/>
      <c r="U48500" s="71"/>
      <c r="AH48500" s="71"/>
      <c r="AI48500" s="71"/>
      <c r="AJ48500" s="71"/>
    </row>
    <row r="48501" spans="10:36" ht="15" customHeight="1">
      <c r="J48501" s="71"/>
      <c r="K48501" s="71"/>
      <c r="L48501" s="71"/>
      <c r="P48501" s="71"/>
      <c r="Q48501" s="71"/>
      <c r="R48501" s="71"/>
      <c r="S48501" s="71"/>
      <c r="T48501" s="71"/>
      <c r="U48501" s="71"/>
      <c r="AH48501" s="71"/>
      <c r="AI48501" s="71"/>
      <c r="AJ48501" s="71"/>
    </row>
    <row r="48502" spans="10:36" ht="15" customHeight="1">
      <c r="J48502" s="71"/>
      <c r="K48502" s="71"/>
      <c r="L48502" s="71"/>
      <c r="P48502" s="71"/>
      <c r="Q48502" s="71"/>
      <c r="R48502" s="71"/>
      <c r="S48502" s="71"/>
      <c r="T48502" s="71"/>
      <c r="U48502" s="71"/>
      <c r="AH48502" s="71"/>
      <c r="AI48502" s="71"/>
      <c r="AJ48502" s="71"/>
    </row>
    <row r="48503" spans="10:36" ht="15" customHeight="1">
      <c r="J48503" s="71"/>
      <c r="K48503" s="71"/>
      <c r="L48503" s="71"/>
      <c r="P48503" s="71"/>
      <c r="Q48503" s="71"/>
      <c r="R48503" s="71"/>
      <c r="S48503" s="71"/>
      <c r="T48503" s="71"/>
      <c r="U48503" s="71"/>
      <c r="AH48503" s="71"/>
      <c r="AI48503" s="71"/>
      <c r="AJ48503" s="71"/>
    </row>
    <row r="48504" spans="10:36" ht="15" customHeight="1">
      <c r="J48504" s="71"/>
      <c r="K48504" s="71"/>
      <c r="L48504" s="71"/>
      <c r="P48504" s="71"/>
      <c r="Q48504" s="71"/>
      <c r="R48504" s="71"/>
      <c r="S48504" s="71"/>
      <c r="T48504" s="71"/>
      <c r="U48504" s="71"/>
      <c r="AH48504" s="71"/>
      <c r="AI48504" s="71"/>
      <c r="AJ48504" s="71"/>
    </row>
    <row r="48505" spans="10:36" ht="15" customHeight="1">
      <c r="J48505" s="71"/>
      <c r="K48505" s="71"/>
      <c r="L48505" s="71"/>
      <c r="P48505" s="71"/>
      <c r="Q48505" s="71"/>
      <c r="R48505" s="71"/>
      <c r="S48505" s="71"/>
      <c r="T48505" s="71"/>
      <c r="U48505" s="71"/>
      <c r="AH48505" s="71"/>
      <c r="AI48505" s="71"/>
      <c r="AJ48505" s="71"/>
    </row>
    <row r="48506" spans="10:36" ht="15" customHeight="1">
      <c r="J48506" s="71"/>
      <c r="K48506" s="71"/>
      <c r="L48506" s="71"/>
      <c r="P48506" s="71"/>
      <c r="Q48506" s="71"/>
      <c r="R48506" s="71"/>
      <c r="S48506" s="71"/>
      <c r="T48506" s="71"/>
      <c r="U48506" s="71"/>
      <c r="AH48506" s="71"/>
      <c r="AI48506" s="71"/>
      <c r="AJ48506" s="71"/>
    </row>
    <row r="48507" spans="10:36" ht="15" customHeight="1">
      <c r="J48507" s="71"/>
      <c r="K48507" s="71"/>
      <c r="L48507" s="71"/>
      <c r="P48507" s="71"/>
      <c r="Q48507" s="71"/>
      <c r="R48507" s="71"/>
      <c r="S48507" s="71"/>
      <c r="T48507" s="71"/>
      <c r="U48507" s="71"/>
      <c r="AH48507" s="71"/>
      <c r="AI48507" s="71"/>
      <c r="AJ48507" s="71"/>
    </row>
    <row r="48508" spans="10:36" ht="15" customHeight="1">
      <c r="J48508" s="71"/>
      <c r="K48508" s="71"/>
      <c r="L48508" s="71"/>
      <c r="P48508" s="71"/>
      <c r="Q48508" s="71"/>
      <c r="R48508" s="71"/>
      <c r="S48508" s="71"/>
      <c r="T48508" s="71"/>
      <c r="U48508" s="71"/>
      <c r="AH48508" s="71"/>
      <c r="AI48508" s="71"/>
      <c r="AJ48508" s="71"/>
    </row>
    <row r="48509" spans="10:36" ht="15" customHeight="1">
      <c r="J48509" s="71"/>
      <c r="K48509" s="71"/>
      <c r="L48509" s="71"/>
      <c r="P48509" s="71"/>
      <c r="Q48509" s="71"/>
      <c r="R48509" s="71"/>
      <c r="S48509" s="71"/>
      <c r="T48509" s="71"/>
      <c r="U48509" s="71"/>
      <c r="AH48509" s="71"/>
      <c r="AI48509" s="71"/>
      <c r="AJ48509" s="71"/>
    </row>
    <row r="48510" spans="10:36" ht="15" customHeight="1">
      <c r="J48510" s="71"/>
      <c r="K48510" s="71"/>
      <c r="L48510" s="71"/>
      <c r="P48510" s="71"/>
      <c r="Q48510" s="71"/>
      <c r="R48510" s="71"/>
      <c r="S48510" s="71"/>
      <c r="T48510" s="71"/>
      <c r="U48510" s="71"/>
      <c r="AH48510" s="71"/>
      <c r="AI48510" s="71"/>
      <c r="AJ48510" s="71"/>
    </row>
    <row r="48511" spans="10:36" ht="15" customHeight="1">
      <c r="J48511" s="71"/>
      <c r="K48511" s="71"/>
      <c r="L48511" s="71"/>
      <c r="P48511" s="71"/>
      <c r="Q48511" s="71"/>
      <c r="R48511" s="71"/>
      <c r="S48511" s="71"/>
      <c r="T48511" s="71"/>
      <c r="U48511" s="71"/>
      <c r="AH48511" s="71"/>
      <c r="AI48511" s="71"/>
      <c r="AJ48511" s="71"/>
    </row>
    <row r="48512" spans="10:36" ht="15" customHeight="1">
      <c r="J48512" s="71"/>
      <c r="K48512" s="71"/>
      <c r="L48512" s="71"/>
      <c r="P48512" s="71"/>
      <c r="Q48512" s="71"/>
      <c r="R48512" s="71"/>
      <c r="S48512" s="71"/>
      <c r="T48512" s="71"/>
      <c r="U48512" s="71"/>
      <c r="AH48512" s="71"/>
      <c r="AI48512" s="71"/>
      <c r="AJ48512" s="71"/>
    </row>
    <row r="48513" spans="10:36" ht="15" customHeight="1">
      <c r="J48513" s="71"/>
      <c r="K48513" s="71"/>
      <c r="L48513" s="71"/>
      <c r="P48513" s="71"/>
      <c r="Q48513" s="71"/>
      <c r="R48513" s="71"/>
      <c r="S48513" s="71"/>
      <c r="T48513" s="71"/>
      <c r="U48513" s="71"/>
      <c r="AH48513" s="71"/>
      <c r="AI48513" s="71"/>
      <c r="AJ48513" s="71"/>
    </row>
    <row r="48514" spans="10:36" ht="15" customHeight="1">
      <c r="J48514" s="71"/>
      <c r="K48514" s="71"/>
      <c r="L48514" s="71"/>
      <c r="P48514" s="71"/>
      <c r="Q48514" s="71"/>
      <c r="R48514" s="71"/>
      <c r="S48514" s="71"/>
      <c r="T48514" s="71"/>
      <c r="U48514" s="71"/>
      <c r="AH48514" s="71"/>
      <c r="AI48514" s="71"/>
      <c r="AJ48514" s="71"/>
    </row>
    <row r="48515" spans="10:36" ht="15" customHeight="1">
      <c r="J48515" s="71"/>
      <c r="K48515" s="71"/>
      <c r="L48515" s="71"/>
      <c r="P48515" s="71"/>
      <c r="Q48515" s="71"/>
      <c r="R48515" s="71"/>
      <c r="S48515" s="71"/>
      <c r="T48515" s="71"/>
      <c r="U48515" s="71"/>
      <c r="AH48515" s="71"/>
      <c r="AI48515" s="71"/>
      <c r="AJ48515" s="71"/>
    </row>
    <row r="48516" spans="10:36" ht="15" customHeight="1">
      <c r="J48516" s="71"/>
      <c r="K48516" s="71"/>
      <c r="L48516" s="71"/>
      <c r="P48516" s="71"/>
      <c r="Q48516" s="71"/>
      <c r="R48516" s="71"/>
      <c r="S48516" s="71"/>
      <c r="T48516" s="71"/>
      <c r="U48516" s="71"/>
      <c r="AH48516" s="71"/>
      <c r="AI48516" s="71"/>
      <c r="AJ48516" s="71"/>
    </row>
    <row r="48517" spans="10:36" ht="15" customHeight="1">
      <c r="J48517" s="71"/>
      <c r="K48517" s="71"/>
      <c r="L48517" s="71"/>
      <c r="P48517" s="71"/>
      <c r="Q48517" s="71"/>
      <c r="R48517" s="71"/>
      <c r="S48517" s="71"/>
      <c r="T48517" s="71"/>
      <c r="U48517" s="71"/>
      <c r="AH48517" s="71"/>
      <c r="AI48517" s="71"/>
      <c r="AJ48517" s="71"/>
    </row>
    <row r="48518" spans="10:36" ht="15" customHeight="1">
      <c r="J48518" s="71"/>
      <c r="K48518" s="71"/>
      <c r="L48518" s="71"/>
      <c r="P48518" s="71"/>
      <c r="Q48518" s="71"/>
      <c r="R48518" s="71"/>
      <c r="S48518" s="71"/>
      <c r="T48518" s="71"/>
      <c r="U48518" s="71"/>
      <c r="AH48518" s="71"/>
      <c r="AI48518" s="71"/>
      <c r="AJ48518" s="71"/>
    </row>
    <row r="48519" spans="10:36" ht="15" customHeight="1">
      <c r="J48519" s="71"/>
      <c r="K48519" s="71"/>
      <c r="L48519" s="71"/>
      <c r="P48519" s="71"/>
      <c r="Q48519" s="71"/>
      <c r="R48519" s="71"/>
      <c r="S48519" s="71"/>
      <c r="T48519" s="71"/>
      <c r="U48519" s="71"/>
      <c r="AH48519" s="71"/>
      <c r="AI48519" s="71"/>
      <c r="AJ48519" s="71"/>
    </row>
    <row r="48520" spans="10:36" ht="15" customHeight="1">
      <c r="J48520" s="71"/>
      <c r="K48520" s="71"/>
      <c r="L48520" s="71"/>
      <c r="P48520" s="71"/>
      <c r="Q48520" s="71"/>
      <c r="R48520" s="71"/>
      <c r="S48520" s="71"/>
      <c r="T48520" s="71"/>
      <c r="U48520" s="71"/>
      <c r="AH48520" s="71"/>
      <c r="AI48520" s="71"/>
      <c r="AJ48520" s="71"/>
    </row>
    <row r="48521" spans="10:36" ht="15" customHeight="1">
      <c r="J48521" s="71"/>
      <c r="K48521" s="71"/>
      <c r="L48521" s="71"/>
      <c r="P48521" s="71"/>
      <c r="Q48521" s="71"/>
      <c r="R48521" s="71"/>
      <c r="S48521" s="71"/>
      <c r="T48521" s="71"/>
      <c r="U48521" s="71"/>
      <c r="AH48521" s="71"/>
      <c r="AI48521" s="71"/>
      <c r="AJ48521" s="71"/>
    </row>
    <row r="48522" spans="10:36" ht="15" customHeight="1">
      <c r="J48522" s="71"/>
      <c r="K48522" s="71"/>
      <c r="L48522" s="71"/>
      <c r="P48522" s="71"/>
      <c r="Q48522" s="71"/>
      <c r="R48522" s="71"/>
      <c r="S48522" s="71"/>
      <c r="T48522" s="71"/>
      <c r="U48522" s="71"/>
      <c r="AH48522" s="71"/>
      <c r="AI48522" s="71"/>
      <c r="AJ48522" s="71"/>
    </row>
    <row r="48523" spans="10:36" ht="15" customHeight="1">
      <c r="J48523" s="71"/>
      <c r="K48523" s="71"/>
      <c r="L48523" s="71"/>
      <c r="P48523" s="71"/>
      <c r="Q48523" s="71"/>
      <c r="R48523" s="71"/>
      <c r="S48523" s="71"/>
      <c r="T48523" s="71"/>
      <c r="U48523" s="71"/>
      <c r="AH48523" s="71"/>
      <c r="AI48523" s="71"/>
      <c r="AJ48523" s="71"/>
    </row>
    <row r="48524" spans="10:36" ht="15" customHeight="1">
      <c r="J48524" s="71"/>
      <c r="K48524" s="71"/>
      <c r="L48524" s="71"/>
      <c r="P48524" s="71"/>
      <c r="Q48524" s="71"/>
      <c r="R48524" s="71"/>
      <c r="S48524" s="71"/>
      <c r="T48524" s="71"/>
      <c r="U48524" s="71"/>
      <c r="AH48524" s="71"/>
      <c r="AI48524" s="71"/>
      <c r="AJ48524" s="71"/>
    </row>
    <row r="48525" spans="10:36" ht="15" customHeight="1">
      <c r="J48525" s="71"/>
      <c r="K48525" s="71"/>
      <c r="L48525" s="71"/>
      <c r="P48525" s="71"/>
      <c r="Q48525" s="71"/>
      <c r="R48525" s="71"/>
      <c r="S48525" s="71"/>
      <c r="T48525" s="71"/>
      <c r="U48525" s="71"/>
      <c r="AH48525" s="71"/>
      <c r="AI48525" s="71"/>
      <c r="AJ48525" s="71"/>
    </row>
    <row r="48526" spans="10:36" ht="15" customHeight="1">
      <c r="J48526" s="71"/>
      <c r="K48526" s="71"/>
      <c r="L48526" s="71"/>
      <c r="P48526" s="71"/>
      <c r="Q48526" s="71"/>
      <c r="R48526" s="71"/>
      <c r="S48526" s="71"/>
      <c r="T48526" s="71"/>
      <c r="U48526" s="71"/>
      <c r="AH48526" s="71"/>
      <c r="AI48526" s="71"/>
      <c r="AJ48526" s="71"/>
    </row>
    <row r="48527" spans="10:36" ht="15" customHeight="1">
      <c r="J48527" s="71"/>
      <c r="K48527" s="71"/>
      <c r="L48527" s="71"/>
      <c r="P48527" s="71"/>
      <c r="Q48527" s="71"/>
      <c r="R48527" s="71"/>
      <c r="S48527" s="71"/>
      <c r="T48527" s="71"/>
      <c r="U48527" s="71"/>
      <c r="AH48527" s="71"/>
      <c r="AI48527" s="71"/>
      <c r="AJ48527" s="71"/>
    </row>
    <row r="48528" spans="10:36" ht="15" customHeight="1">
      <c r="J48528" s="71"/>
      <c r="K48528" s="71"/>
      <c r="L48528" s="71"/>
      <c r="P48528" s="71"/>
      <c r="Q48528" s="71"/>
      <c r="R48528" s="71"/>
      <c r="S48528" s="71"/>
      <c r="T48528" s="71"/>
      <c r="U48528" s="71"/>
      <c r="AH48528" s="71"/>
      <c r="AI48528" s="71"/>
      <c r="AJ48528" s="71"/>
    </row>
    <row r="48529" spans="10:36" ht="15" customHeight="1">
      <c r="J48529" s="71"/>
      <c r="K48529" s="71"/>
      <c r="L48529" s="71"/>
      <c r="P48529" s="71"/>
      <c r="Q48529" s="71"/>
      <c r="R48529" s="71"/>
      <c r="S48529" s="71"/>
      <c r="T48529" s="71"/>
      <c r="U48529" s="71"/>
      <c r="AH48529" s="71"/>
      <c r="AI48529" s="71"/>
      <c r="AJ48529" s="71"/>
    </row>
    <row r="48530" spans="10:36" ht="15" customHeight="1">
      <c r="J48530" s="71"/>
      <c r="K48530" s="71"/>
      <c r="L48530" s="71"/>
      <c r="P48530" s="71"/>
      <c r="Q48530" s="71"/>
      <c r="R48530" s="71"/>
      <c r="S48530" s="71"/>
      <c r="T48530" s="71"/>
      <c r="U48530" s="71"/>
      <c r="AH48530" s="71"/>
      <c r="AI48530" s="71"/>
      <c r="AJ48530" s="71"/>
    </row>
    <row r="48531" spans="10:36" ht="15" customHeight="1">
      <c r="J48531" s="71"/>
      <c r="K48531" s="71"/>
      <c r="L48531" s="71"/>
      <c r="P48531" s="71"/>
      <c r="Q48531" s="71"/>
      <c r="R48531" s="71"/>
      <c r="S48531" s="71"/>
      <c r="T48531" s="71"/>
      <c r="U48531" s="71"/>
      <c r="AH48531" s="71"/>
      <c r="AI48531" s="71"/>
      <c r="AJ48531" s="71"/>
    </row>
    <row r="48532" spans="10:36" ht="15" customHeight="1">
      <c r="J48532" s="71"/>
      <c r="K48532" s="71"/>
      <c r="L48532" s="71"/>
      <c r="P48532" s="71"/>
      <c r="Q48532" s="71"/>
      <c r="R48532" s="71"/>
      <c r="S48532" s="71"/>
      <c r="T48532" s="71"/>
      <c r="U48532" s="71"/>
      <c r="AH48532" s="71"/>
      <c r="AI48532" s="71"/>
      <c r="AJ48532" s="71"/>
    </row>
    <row r="48533" spans="10:36" ht="15" customHeight="1">
      <c r="J48533" s="71"/>
      <c r="K48533" s="71"/>
      <c r="L48533" s="71"/>
      <c r="P48533" s="71"/>
      <c r="Q48533" s="71"/>
      <c r="R48533" s="71"/>
      <c r="S48533" s="71"/>
      <c r="T48533" s="71"/>
      <c r="U48533" s="71"/>
      <c r="AH48533" s="71"/>
      <c r="AI48533" s="71"/>
      <c r="AJ48533" s="71"/>
    </row>
    <row r="48534" spans="10:36" ht="15" customHeight="1">
      <c r="J48534" s="71"/>
      <c r="K48534" s="71"/>
      <c r="L48534" s="71"/>
      <c r="P48534" s="71"/>
      <c r="Q48534" s="71"/>
      <c r="R48534" s="71"/>
      <c r="S48534" s="71"/>
      <c r="T48534" s="71"/>
      <c r="U48534" s="71"/>
      <c r="AH48534" s="71"/>
      <c r="AI48534" s="71"/>
      <c r="AJ48534" s="71"/>
    </row>
    <row r="48535" spans="10:36" ht="15" customHeight="1">
      <c r="J48535" s="71"/>
      <c r="K48535" s="71"/>
      <c r="L48535" s="71"/>
      <c r="P48535" s="71"/>
      <c r="Q48535" s="71"/>
      <c r="R48535" s="71"/>
      <c r="S48535" s="71"/>
      <c r="T48535" s="71"/>
      <c r="U48535" s="71"/>
      <c r="AH48535" s="71"/>
      <c r="AI48535" s="71"/>
      <c r="AJ48535" s="71"/>
    </row>
    <row r="48536" spans="10:36" ht="15" customHeight="1">
      <c r="J48536" s="71"/>
      <c r="K48536" s="71"/>
      <c r="L48536" s="71"/>
      <c r="P48536" s="71"/>
      <c r="Q48536" s="71"/>
      <c r="R48536" s="71"/>
      <c r="S48536" s="71"/>
      <c r="T48536" s="71"/>
      <c r="U48536" s="71"/>
      <c r="AH48536" s="71"/>
      <c r="AI48536" s="71"/>
      <c r="AJ48536" s="71"/>
    </row>
    <row r="48537" spans="10:36" ht="15" customHeight="1">
      <c r="J48537" s="71"/>
      <c r="K48537" s="71"/>
      <c r="L48537" s="71"/>
      <c r="P48537" s="71"/>
      <c r="Q48537" s="71"/>
      <c r="R48537" s="71"/>
      <c r="S48537" s="71"/>
      <c r="T48537" s="71"/>
      <c r="U48537" s="71"/>
      <c r="AH48537" s="71"/>
      <c r="AI48537" s="71"/>
      <c r="AJ48537" s="71"/>
    </row>
    <row r="48538" spans="10:36" ht="15" customHeight="1">
      <c r="J48538" s="71"/>
      <c r="K48538" s="71"/>
      <c r="L48538" s="71"/>
      <c r="P48538" s="71"/>
      <c r="Q48538" s="71"/>
      <c r="R48538" s="71"/>
      <c r="S48538" s="71"/>
      <c r="T48538" s="71"/>
      <c r="U48538" s="71"/>
      <c r="AH48538" s="71"/>
      <c r="AI48538" s="71"/>
      <c r="AJ48538" s="71"/>
    </row>
    <row r="48539" spans="10:36" ht="15" customHeight="1">
      <c r="J48539" s="71"/>
      <c r="K48539" s="71"/>
      <c r="L48539" s="71"/>
      <c r="P48539" s="71"/>
      <c r="Q48539" s="71"/>
      <c r="R48539" s="71"/>
      <c r="S48539" s="71"/>
      <c r="T48539" s="71"/>
      <c r="U48539" s="71"/>
      <c r="AH48539" s="71"/>
      <c r="AI48539" s="71"/>
      <c r="AJ48539" s="71"/>
    </row>
    <row r="48540" spans="10:36" ht="15" customHeight="1">
      <c r="J48540" s="71"/>
      <c r="K48540" s="71"/>
      <c r="L48540" s="71"/>
      <c r="P48540" s="71"/>
      <c r="Q48540" s="71"/>
      <c r="R48540" s="71"/>
      <c r="S48540" s="71"/>
      <c r="T48540" s="71"/>
      <c r="U48540" s="71"/>
      <c r="AH48540" s="71"/>
      <c r="AI48540" s="71"/>
      <c r="AJ48540" s="71"/>
    </row>
    <row r="48541" spans="10:36" ht="15" customHeight="1">
      <c r="J48541" s="71"/>
      <c r="K48541" s="71"/>
      <c r="L48541" s="71"/>
      <c r="P48541" s="71"/>
      <c r="Q48541" s="71"/>
      <c r="R48541" s="71"/>
      <c r="S48541" s="71"/>
      <c r="T48541" s="71"/>
      <c r="U48541" s="71"/>
      <c r="AH48541" s="71"/>
      <c r="AI48541" s="71"/>
      <c r="AJ48541" s="71"/>
    </row>
    <row r="48542" spans="10:36" ht="15" customHeight="1">
      <c r="J48542" s="71"/>
      <c r="K48542" s="71"/>
      <c r="L48542" s="71"/>
      <c r="P48542" s="71"/>
      <c r="Q48542" s="71"/>
      <c r="R48542" s="71"/>
      <c r="S48542" s="71"/>
      <c r="T48542" s="71"/>
      <c r="U48542" s="71"/>
      <c r="AH48542" s="71"/>
      <c r="AI48542" s="71"/>
      <c r="AJ48542" s="71"/>
    </row>
    <row r="48543" spans="10:36" ht="15" customHeight="1">
      <c r="J48543" s="71"/>
      <c r="K48543" s="71"/>
      <c r="L48543" s="71"/>
      <c r="P48543" s="71"/>
      <c r="Q48543" s="71"/>
      <c r="R48543" s="71"/>
      <c r="S48543" s="71"/>
      <c r="T48543" s="71"/>
      <c r="U48543" s="71"/>
      <c r="AH48543" s="71"/>
      <c r="AI48543" s="71"/>
      <c r="AJ48543" s="71"/>
    </row>
    <row r="48544" spans="10:36" ht="15" customHeight="1">
      <c r="J48544" s="71"/>
      <c r="K48544" s="71"/>
      <c r="L48544" s="71"/>
      <c r="P48544" s="71"/>
      <c r="Q48544" s="71"/>
      <c r="R48544" s="71"/>
      <c r="S48544" s="71"/>
      <c r="T48544" s="71"/>
      <c r="U48544" s="71"/>
      <c r="AH48544" s="71"/>
      <c r="AI48544" s="71"/>
      <c r="AJ48544" s="71"/>
    </row>
    <row r="48545" spans="10:36" ht="15" customHeight="1">
      <c r="J48545" s="71"/>
      <c r="K48545" s="71"/>
      <c r="L48545" s="71"/>
      <c r="P48545" s="71"/>
      <c r="Q48545" s="71"/>
      <c r="R48545" s="71"/>
      <c r="S48545" s="71"/>
      <c r="T48545" s="71"/>
      <c r="U48545" s="71"/>
      <c r="AH48545" s="71"/>
      <c r="AI48545" s="71"/>
      <c r="AJ48545" s="71"/>
    </row>
    <row r="48546" spans="10:36" ht="15" customHeight="1">
      <c r="J48546" s="71"/>
      <c r="K48546" s="71"/>
      <c r="L48546" s="71"/>
      <c r="P48546" s="71"/>
      <c r="Q48546" s="71"/>
      <c r="R48546" s="71"/>
      <c r="S48546" s="71"/>
      <c r="T48546" s="71"/>
      <c r="U48546" s="71"/>
      <c r="AH48546" s="71"/>
      <c r="AI48546" s="71"/>
      <c r="AJ48546" s="71"/>
    </row>
    <row r="48547" spans="10:36" ht="15" customHeight="1">
      <c r="J48547" s="71"/>
      <c r="K48547" s="71"/>
      <c r="L48547" s="71"/>
      <c r="P48547" s="71"/>
      <c r="Q48547" s="71"/>
      <c r="R48547" s="71"/>
      <c r="S48547" s="71"/>
      <c r="T48547" s="71"/>
      <c r="U48547" s="71"/>
      <c r="AH48547" s="71"/>
      <c r="AI48547" s="71"/>
      <c r="AJ48547" s="71"/>
    </row>
    <row r="48548" spans="10:36" ht="15" customHeight="1">
      <c r="J48548" s="71"/>
      <c r="K48548" s="71"/>
      <c r="L48548" s="71"/>
      <c r="P48548" s="71"/>
      <c r="Q48548" s="71"/>
      <c r="R48548" s="71"/>
      <c r="S48548" s="71"/>
      <c r="T48548" s="71"/>
      <c r="U48548" s="71"/>
      <c r="AH48548" s="71"/>
      <c r="AI48548" s="71"/>
      <c r="AJ48548" s="71"/>
    </row>
    <row r="48549" spans="10:36" ht="15" customHeight="1">
      <c r="J48549" s="71"/>
      <c r="K48549" s="71"/>
      <c r="L48549" s="71"/>
      <c r="P48549" s="71"/>
      <c r="Q48549" s="71"/>
      <c r="R48549" s="71"/>
      <c r="S48549" s="71"/>
      <c r="T48549" s="71"/>
      <c r="U48549" s="71"/>
      <c r="AH48549" s="71"/>
      <c r="AI48549" s="71"/>
      <c r="AJ48549" s="71"/>
    </row>
    <row r="48550" spans="10:36" ht="15" customHeight="1">
      <c r="J48550" s="71"/>
      <c r="K48550" s="71"/>
      <c r="L48550" s="71"/>
      <c r="P48550" s="71"/>
      <c r="Q48550" s="71"/>
      <c r="R48550" s="71"/>
      <c r="S48550" s="71"/>
      <c r="T48550" s="71"/>
      <c r="U48550" s="71"/>
      <c r="AH48550" s="71"/>
      <c r="AI48550" s="71"/>
      <c r="AJ48550" s="71"/>
    </row>
    <row r="48551" spans="10:36" ht="15" customHeight="1">
      <c r="J48551" s="71"/>
      <c r="K48551" s="71"/>
      <c r="L48551" s="71"/>
      <c r="P48551" s="71"/>
      <c r="Q48551" s="71"/>
      <c r="R48551" s="71"/>
      <c r="S48551" s="71"/>
      <c r="T48551" s="71"/>
      <c r="U48551" s="71"/>
      <c r="AH48551" s="71"/>
      <c r="AI48551" s="71"/>
      <c r="AJ48551" s="71"/>
    </row>
    <row r="48552" spans="10:36" ht="15" customHeight="1">
      <c r="J48552" s="71"/>
      <c r="K48552" s="71"/>
      <c r="L48552" s="71"/>
      <c r="P48552" s="71"/>
      <c r="Q48552" s="71"/>
      <c r="R48552" s="71"/>
      <c r="S48552" s="71"/>
      <c r="T48552" s="71"/>
      <c r="U48552" s="71"/>
      <c r="AH48552" s="71"/>
      <c r="AI48552" s="71"/>
      <c r="AJ48552" s="71"/>
    </row>
    <row r="48553" spans="10:36" ht="15" customHeight="1">
      <c r="J48553" s="71"/>
      <c r="K48553" s="71"/>
      <c r="L48553" s="71"/>
      <c r="P48553" s="71"/>
      <c r="Q48553" s="71"/>
      <c r="R48553" s="71"/>
      <c r="S48553" s="71"/>
      <c r="T48553" s="71"/>
      <c r="U48553" s="71"/>
      <c r="AH48553" s="71"/>
      <c r="AI48553" s="71"/>
      <c r="AJ48553" s="71"/>
    </row>
    <row r="48554" spans="10:36" ht="15" customHeight="1">
      <c r="J48554" s="71"/>
      <c r="K48554" s="71"/>
      <c r="L48554" s="71"/>
      <c r="P48554" s="71"/>
      <c r="Q48554" s="71"/>
      <c r="R48554" s="71"/>
      <c r="S48554" s="71"/>
      <c r="T48554" s="71"/>
      <c r="U48554" s="71"/>
      <c r="AH48554" s="71"/>
      <c r="AI48554" s="71"/>
      <c r="AJ48554" s="71"/>
    </row>
    <row r="48555" spans="10:36" ht="15" customHeight="1">
      <c r="J48555" s="71"/>
      <c r="K48555" s="71"/>
      <c r="L48555" s="71"/>
      <c r="P48555" s="71"/>
      <c r="Q48555" s="71"/>
      <c r="R48555" s="71"/>
      <c r="S48555" s="71"/>
      <c r="T48555" s="71"/>
      <c r="U48555" s="71"/>
      <c r="AH48555" s="71"/>
      <c r="AI48555" s="71"/>
      <c r="AJ48555" s="71"/>
    </row>
    <row r="48556" spans="10:36" ht="15" customHeight="1">
      <c r="J48556" s="71"/>
      <c r="K48556" s="71"/>
      <c r="L48556" s="71"/>
      <c r="P48556" s="71"/>
      <c r="Q48556" s="71"/>
      <c r="R48556" s="71"/>
      <c r="S48556" s="71"/>
      <c r="T48556" s="71"/>
      <c r="U48556" s="71"/>
      <c r="AH48556" s="71"/>
      <c r="AI48556" s="71"/>
      <c r="AJ48556" s="71"/>
    </row>
    <row r="48557" spans="10:36" ht="15" customHeight="1">
      <c r="J48557" s="71"/>
      <c r="K48557" s="71"/>
      <c r="L48557" s="71"/>
      <c r="P48557" s="71"/>
      <c r="Q48557" s="71"/>
      <c r="R48557" s="71"/>
      <c r="S48557" s="71"/>
      <c r="T48557" s="71"/>
      <c r="U48557" s="71"/>
      <c r="AH48557" s="71"/>
      <c r="AI48557" s="71"/>
      <c r="AJ48557" s="71"/>
    </row>
    <row r="48558" spans="10:36" ht="15" customHeight="1">
      <c r="J48558" s="71"/>
      <c r="K48558" s="71"/>
      <c r="L48558" s="71"/>
      <c r="P48558" s="71"/>
      <c r="Q48558" s="71"/>
      <c r="R48558" s="71"/>
      <c r="S48558" s="71"/>
      <c r="T48558" s="71"/>
      <c r="U48558" s="71"/>
      <c r="AH48558" s="71"/>
      <c r="AI48558" s="71"/>
      <c r="AJ48558" s="71"/>
    </row>
    <row r="48559" spans="10:36" ht="15" customHeight="1">
      <c r="J48559" s="71"/>
      <c r="K48559" s="71"/>
      <c r="L48559" s="71"/>
      <c r="P48559" s="71"/>
      <c r="Q48559" s="71"/>
      <c r="R48559" s="71"/>
      <c r="S48559" s="71"/>
      <c r="T48559" s="71"/>
      <c r="U48559" s="71"/>
      <c r="AH48559" s="71"/>
      <c r="AI48559" s="71"/>
      <c r="AJ48559" s="71"/>
    </row>
    <row r="48560" spans="10:36" ht="15" customHeight="1">
      <c r="J48560" s="71"/>
      <c r="K48560" s="71"/>
      <c r="L48560" s="71"/>
      <c r="P48560" s="71"/>
      <c r="Q48560" s="71"/>
      <c r="R48560" s="71"/>
      <c r="S48560" s="71"/>
      <c r="T48560" s="71"/>
      <c r="U48560" s="71"/>
      <c r="AH48560" s="71"/>
      <c r="AI48560" s="71"/>
      <c r="AJ48560" s="71"/>
    </row>
    <row r="48561" spans="10:36" ht="15" customHeight="1">
      <c r="J48561" s="71"/>
      <c r="K48561" s="71"/>
      <c r="L48561" s="71"/>
      <c r="P48561" s="71"/>
      <c r="Q48561" s="71"/>
      <c r="R48561" s="71"/>
      <c r="S48561" s="71"/>
      <c r="T48561" s="71"/>
      <c r="U48561" s="71"/>
      <c r="AH48561" s="71"/>
      <c r="AI48561" s="71"/>
      <c r="AJ48561" s="71"/>
    </row>
    <row r="48562" spans="10:36" ht="15" customHeight="1">
      <c r="J48562" s="71"/>
      <c r="K48562" s="71"/>
      <c r="L48562" s="71"/>
      <c r="P48562" s="71"/>
      <c r="Q48562" s="71"/>
      <c r="R48562" s="71"/>
      <c r="S48562" s="71"/>
      <c r="T48562" s="71"/>
      <c r="U48562" s="71"/>
      <c r="AH48562" s="71"/>
      <c r="AI48562" s="71"/>
      <c r="AJ48562" s="71"/>
    </row>
    <row r="48563" spans="10:36" ht="15" customHeight="1">
      <c r="J48563" s="71"/>
      <c r="K48563" s="71"/>
      <c r="L48563" s="71"/>
      <c r="P48563" s="71"/>
      <c r="Q48563" s="71"/>
      <c r="R48563" s="71"/>
      <c r="S48563" s="71"/>
      <c r="T48563" s="71"/>
      <c r="U48563" s="71"/>
      <c r="AH48563" s="71"/>
      <c r="AI48563" s="71"/>
      <c r="AJ48563" s="71"/>
    </row>
    <row r="48564" spans="10:36" ht="15" customHeight="1">
      <c r="J48564" s="71"/>
      <c r="K48564" s="71"/>
      <c r="L48564" s="71"/>
      <c r="P48564" s="71"/>
      <c r="Q48564" s="71"/>
      <c r="R48564" s="71"/>
      <c r="S48564" s="71"/>
      <c r="T48564" s="71"/>
      <c r="U48564" s="71"/>
      <c r="AH48564" s="71"/>
      <c r="AI48564" s="71"/>
      <c r="AJ48564" s="71"/>
    </row>
    <row r="48565" spans="10:36" ht="15" customHeight="1">
      <c r="J48565" s="71"/>
      <c r="K48565" s="71"/>
      <c r="L48565" s="71"/>
      <c r="P48565" s="71"/>
      <c r="Q48565" s="71"/>
      <c r="R48565" s="71"/>
      <c r="S48565" s="71"/>
      <c r="T48565" s="71"/>
      <c r="U48565" s="71"/>
      <c r="AH48565" s="71"/>
      <c r="AI48565" s="71"/>
      <c r="AJ48565" s="71"/>
    </row>
    <row r="48566" spans="10:36" ht="15" customHeight="1">
      <c r="J48566" s="71"/>
      <c r="K48566" s="71"/>
      <c r="L48566" s="71"/>
      <c r="P48566" s="71"/>
      <c r="Q48566" s="71"/>
      <c r="R48566" s="71"/>
      <c r="S48566" s="71"/>
      <c r="T48566" s="71"/>
      <c r="U48566" s="71"/>
      <c r="AH48566" s="71"/>
      <c r="AI48566" s="71"/>
      <c r="AJ48566" s="71"/>
    </row>
    <row r="48567" spans="10:36" ht="15" customHeight="1">
      <c r="J48567" s="71"/>
      <c r="K48567" s="71"/>
      <c r="L48567" s="71"/>
      <c r="P48567" s="71"/>
      <c r="Q48567" s="71"/>
      <c r="R48567" s="71"/>
      <c r="S48567" s="71"/>
      <c r="T48567" s="71"/>
      <c r="U48567" s="71"/>
      <c r="AH48567" s="71"/>
      <c r="AI48567" s="71"/>
      <c r="AJ48567" s="71"/>
    </row>
    <row r="48568" spans="10:36" ht="15" customHeight="1">
      <c r="J48568" s="71"/>
      <c r="K48568" s="71"/>
      <c r="L48568" s="71"/>
      <c r="P48568" s="71"/>
      <c r="Q48568" s="71"/>
      <c r="R48568" s="71"/>
      <c r="S48568" s="71"/>
      <c r="T48568" s="71"/>
      <c r="U48568" s="71"/>
      <c r="AH48568" s="71"/>
      <c r="AI48568" s="71"/>
      <c r="AJ48568" s="71"/>
    </row>
    <row r="48569" spans="10:36" ht="15" customHeight="1">
      <c r="J48569" s="71"/>
      <c r="K48569" s="71"/>
      <c r="L48569" s="71"/>
      <c r="P48569" s="71"/>
      <c r="Q48569" s="71"/>
      <c r="R48569" s="71"/>
      <c r="S48569" s="71"/>
      <c r="T48569" s="71"/>
      <c r="U48569" s="71"/>
      <c r="AH48569" s="71"/>
      <c r="AI48569" s="71"/>
      <c r="AJ48569" s="71"/>
    </row>
    <row r="48570" spans="10:36" ht="15" customHeight="1">
      <c r="J48570" s="71"/>
      <c r="K48570" s="71"/>
      <c r="L48570" s="71"/>
      <c r="P48570" s="71"/>
      <c r="Q48570" s="71"/>
      <c r="R48570" s="71"/>
      <c r="S48570" s="71"/>
      <c r="T48570" s="71"/>
      <c r="U48570" s="71"/>
      <c r="AH48570" s="71"/>
      <c r="AI48570" s="71"/>
      <c r="AJ48570" s="71"/>
    </row>
    <row r="48571" spans="10:36" ht="15" customHeight="1">
      <c r="J48571" s="71"/>
      <c r="K48571" s="71"/>
      <c r="L48571" s="71"/>
      <c r="P48571" s="71"/>
      <c r="Q48571" s="71"/>
      <c r="R48571" s="71"/>
      <c r="S48571" s="71"/>
      <c r="T48571" s="71"/>
      <c r="U48571" s="71"/>
      <c r="AH48571" s="71"/>
      <c r="AI48571" s="71"/>
      <c r="AJ48571" s="71"/>
    </row>
    <row r="48572" spans="10:36" ht="15" customHeight="1">
      <c r="J48572" s="71"/>
      <c r="K48572" s="71"/>
      <c r="L48572" s="71"/>
      <c r="P48572" s="71"/>
      <c r="Q48572" s="71"/>
      <c r="R48572" s="71"/>
      <c r="S48572" s="71"/>
      <c r="T48572" s="71"/>
      <c r="U48572" s="71"/>
      <c r="AH48572" s="71"/>
      <c r="AI48572" s="71"/>
      <c r="AJ48572" s="71"/>
    </row>
    <row r="48573" spans="10:36" ht="15" customHeight="1">
      <c r="J48573" s="71"/>
      <c r="K48573" s="71"/>
      <c r="L48573" s="71"/>
      <c r="P48573" s="71"/>
      <c r="Q48573" s="71"/>
      <c r="R48573" s="71"/>
      <c r="S48573" s="71"/>
      <c r="T48573" s="71"/>
      <c r="U48573" s="71"/>
      <c r="AH48573" s="71"/>
      <c r="AI48573" s="71"/>
      <c r="AJ48573" s="71"/>
    </row>
    <row r="48574" spans="10:36" ht="15" customHeight="1">
      <c r="J48574" s="71"/>
      <c r="K48574" s="71"/>
      <c r="L48574" s="71"/>
      <c r="P48574" s="71"/>
      <c r="Q48574" s="71"/>
      <c r="R48574" s="71"/>
      <c r="S48574" s="71"/>
      <c r="T48574" s="71"/>
      <c r="U48574" s="71"/>
      <c r="AH48574" s="71"/>
      <c r="AI48574" s="71"/>
      <c r="AJ48574" s="71"/>
    </row>
    <row r="48575" spans="10:36" ht="15" customHeight="1">
      <c r="J48575" s="71"/>
      <c r="K48575" s="71"/>
      <c r="L48575" s="71"/>
      <c r="P48575" s="71"/>
      <c r="Q48575" s="71"/>
      <c r="R48575" s="71"/>
      <c r="S48575" s="71"/>
      <c r="T48575" s="71"/>
      <c r="U48575" s="71"/>
      <c r="AH48575" s="71"/>
      <c r="AI48575" s="71"/>
      <c r="AJ48575" s="71"/>
    </row>
    <row r="48576" spans="10:36" ht="15" customHeight="1">
      <c r="J48576" s="71"/>
      <c r="K48576" s="71"/>
      <c r="L48576" s="71"/>
      <c r="P48576" s="71"/>
      <c r="Q48576" s="71"/>
      <c r="R48576" s="71"/>
      <c r="S48576" s="71"/>
      <c r="T48576" s="71"/>
      <c r="U48576" s="71"/>
      <c r="AH48576" s="71"/>
      <c r="AI48576" s="71"/>
      <c r="AJ48576" s="71"/>
    </row>
    <row r="48577" spans="10:36" ht="15" customHeight="1">
      <c r="J48577" s="71"/>
      <c r="K48577" s="71"/>
      <c r="L48577" s="71"/>
      <c r="P48577" s="71"/>
      <c r="Q48577" s="71"/>
      <c r="R48577" s="71"/>
      <c r="S48577" s="71"/>
      <c r="T48577" s="71"/>
      <c r="U48577" s="71"/>
      <c r="AH48577" s="71"/>
      <c r="AI48577" s="71"/>
      <c r="AJ48577" s="71"/>
    </row>
    <row r="48578" spans="10:36" ht="15" customHeight="1">
      <c r="J48578" s="71"/>
      <c r="K48578" s="71"/>
      <c r="L48578" s="71"/>
      <c r="P48578" s="71"/>
      <c r="Q48578" s="71"/>
      <c r="R48578" s="71"/>
      <c r="S48578" s="71"/>
      <c r="T48578" s="71"/>
      <c r="U48578" s="71"/>
      <c r="AH48578" s="71"/>
      <c r="AI48578" s="71"/>
      <c r="AJ48578" s="71"/>
    </row>
    <row r="48579" spans="10:36" ht="15" customHeight="1">
      <c r="J48579" s="71"/>
      <c r="K48579" s="71"/>
      <c r="L48579" s="71"/>
      <c r="P48579" s="71"/>
      <c r="Q48579" s="71"/>
      <c r="R48579" s="71"/>
      <c r="S48579" s="71"/>
      <c r="T48579" s="71"/>
      <c r="U48579" s="71"/>
      <c r="AH48579" s="71"/>
      <c r="AI48579" s="71"/>
      <c r="AJ48579" s="71"/>
    </row>
    <row r="48580" spans="10:36" ht="15" customHeight="1">
      <c r="J48580" s="71"/>
      <c r="K48580" s="71"/>
      <c r="L48580" s="71"/>
      <c r="P48580" s="71"/>
      <c r="Q48580" s="71"/>
      <c r="R48580" s="71"/>
      <c r="S48580" s="71"/>
      <c r="T48580" s="71"/>
      <c r="U48580" s="71"/>
      <c r="AH48580" s="71"/>
      <c r="AI48580" s="71"/>
      <c r="AJ48580" s="71"/>
    </row>
    <row r="48581" spans="10:36" ht="15" customHeight="1">
      <c r="J48581" s="71"/>
      <c r="K48581" s="71"/>
      <c r="L48581" s="71"/>
      <c r="P48581" s="71"/>
      <c r="Q48581" s="71"/>
      <c r="R48581" s="71"/>
      <c r="S48581" s="71"/>
      <c r="T48581" s="71"/>
      <c r="U48581" s="71"/>
      <c r="AH48581" s="71"/>
      <c r="AI48581" s="71"/>
      <c r="AJ48581" s="71"/>
    </row>
    <row r="48582" spans="10:36" ht="15" customHeight="1">
      <c r="J48582" s="71"/>
      <c r="K48582" s="71"/>
      <c r="L48582" s="71"/>
      <c r="P48582" s="71"/>
      <c r="Q48582" s="71"/>
      <c r="R48582" s="71"/>
      <c r="S48582" s="71"/>
      <c r="T48582" s="71"/>
      <c r="U48582" s="71"/>
      <c r="AH48582" s="71"/>
      <c r="AI48582" s="71"/>
      <c r="AJ48582" s="71"/>
    </row>
    <row r="48583" spans="10:36" ht="15" customHeight="1">
      <c r="J48583" s="71"/>
      <c r="K48583" s="71"/>
      <c r="L48583" s="71"/>
      <c r="P48583" s="71"/>
      <c r="Q48583" s="71"/>
      <c r="R48583" s="71"/>
      <c r="S48583" s="71"/>
      <c r="T48583" s="71"/>
      <c r="U48583" s="71"/>
      <c r="AH48583" s="71"/>
      <c r="AI48583" s="71"/>
      <c r="AJ48583" s="71"/>
    </row>
    <row r="48584" spans="10:36" ht="15" customHeight="1">
      <c r="J48584" s="71"/>
      <c r="K48584" s="71"/>
      <c r="L48584" s="71"/>
      <c r="P48584" s="71"/>
      <c r="Q48584" s="71"/>
      <c r="R48584" s="71"/>
      <c r="S48584" s="71"/>
      <c r="T48584" s="71"/>
      <c r="U48584" s="71"/>
      <c r="AH48584" s="71"/>
      <c r="AI48584" s="71"/>
      <c r="AJ48584" s="71"/>
    </row>
    <row r="48585" spans="10:36" ht="15" customHeight="1">
      <c r="J48585" s="71"/>
      <c r="K48585" s="71"/>
      <c r="L48585" s="71"/>
      <c r="P48585" s="71"/>
      <c r="Q48585" s="71"/>
      <c r="R48585" s="71"/>
      <c r="S48585" s="71"/>
      <c r="T48585" s="71"/>
      <c r="U48585" s="71"/>
      <c r="AH48585" s="71"/>
      <c r="AI48585" s="71"/>
      <c r="AJ48585" s="71"/>
    </row>
    <row r="48586" spans="10:36" ht="15" customHeight="1">
      <c r="J48586" s="71"/>
      <c r="K48586" s="71"/>
      <c r="L48586" s="71"/>
      <c r="P48586" s="71"/>
      <c r="Q48586" s="71"/>
      <c r="R48586" s="71"/>
      <c r="S48586" s="71"/>
      <c r="T48586" s="71"/>
      <c r="U48586" s="71"/>
      <c r="AH48586" s="71"/>
      <c r="AI48586" s="71"/>
      <c r="AJ48586" s="71"/>
    </row>
    <row r="48587" spans="10:36" ht="15" customHeight="1">
      <c r="J48587" s="71"/>
      <c r="K48587" s="71"/>
      <c r="L48587" s="71"/>
      <c r="P48587" s="71"/>
      <c r="Q48587" s="71"/>
      <c r="R48587" s="71"/>
      <c r="S48587" s="71"/>
      <c r="T48587" s="71"/>
      <c r="U48587" s="71"/>
      <c r="AH48587" s="71"/>
      <c r="AI48587" s="71"/>
      <c r="AJ48587" s="71"/>
    </row>
    <row r="48588" spans="10:36" ht="15" customHeight="1">
      <c r="J48588" s="71"/>
      <c r="K48588" s="71"/>
      <c r="L48588" s="71"/>
      <c r="P48588" s="71"/>
      <c r="Q48588" s="71"/>
      <c r="R48588" s="71"/>
      <c r="S48588" s="71"/>
      <c r="T48588" s="71"/>
      <c r="U48588" s="71"/>
      <c r="AH48588" s="71"/>
      <c r="AI48588" s="71"/>
      <c r="AJ48588" s="71"/>
    </row>
    <row r="48589" spans="10:36" ht="15" customHeight="1">
      <c r="J48589" s="71"/>
      <c r="K48589" s="71"/>
      <c r="L48589" s="71"/>
      <c r="P48589" s="71"/>
      <c r="Q48589" s="71"/>
      <c r="R48589" s="71"/>
      <c r="S48589" s="71"/>
      <c r="T48589" s="71"/>
      <c r="U48589" s="71"/>
      <c r="AH48589" s="71"/>
      <c r="AI48589" s="71"/>
      <c r="AJ48589" s="71"/>
    </row>
    <row r="48590" spans="10:36" ht="15" customHeight="1">
      <c r="J48590" s="71"/>
      <c r="K48590" s="71"/>
      <c r="L48590" s="71"/>
      <c r="P48590" s="71"/>
      <c r="Q48590" s="71"/>
      <c r="R48590" s="71"/>
      <c r="S48590" s="71"/>
      <c r="T48590" s="71"/>
      <c r="U48590" s="71"/>
      <c r="AH48590" s="71"/>
      <c r="AI48590" s="71"/>
      <c r="AJ48590" s="71"/>
    </row>
    <row r="48591" spans="10:36" ht="15" customHeight="1">
      <c r="J48591" s="71"/>
      <c r="K48591" s="71"/>
      <c r="L48591" s="71"/>
      <c r="P48591" s="71"/>
      <c r="Q48591" s="71"/>
      <c r="R48591" s="71"/>
      <c r="S48591" s="71"/>
      <c r="T48591" s="71"/>
      <c r="U48591" s="71"/>
      <c r="AH48591" s="71"/>
      <c r="AI48591" s="71"/>
      <c r="AJ48591" s="71"/>
    </row>
    <row r="48592" spans="10:36" ht="15" customHeight="1">
      <c r="J48592" s="71"/>
      <c r="K48592" s="71"/>
      <c r="L48592" s="71"/>
      <c r="P48592" s="71"/>
      <c r="Q48592" s="71"/>
      <c r="R48592" s="71"/>
      <c r="S48592" s="71"/>
      <c r="T48592" s="71"/>
      <c r="U48592" s="71"/>
      <c r="AH48592" s="71"/>
      <c r="AI48592" s="71"/>
      <c r="AJ48592" s="71"/>
    </row>
    <row r="48593" spans="10:36" ht="15" customHeight="1">
      <c r="J48593" s="71"/>
      <c r="K48593" s="71"/>
      <c r="L48593" s="71"/>
      <c r="P48593" s="71"/>
      <c r="Q48593" s="71"/>
      <c r="R48593" s="71"/>
      <c r="S48593" s="71"/>
      <c r="T48593" s="71"/>
      <c r="U48593" s="71"/>
      <c r="AH48593" s="71"/>
      <c r="AI48593" s="71"/>
      <c r="AJ48593" s="71"/>
    </row>
    <row r="48594" spans="10:36" ht="15" customHeight="1">
      <c r="J48594" s="71"/>
      <c r="K48594" s="71"/>
      <c r="L48594" s="71"/>
      <c r="P48594" s="71"/>
      <c r="Q48594" s="71"/>
      <c r="R48594" s="71"/>
      <c r="S48594" s="71"/>
      <c r="T48594" s="71"/>
      <c r="U48594" s="71"/>
      <c r="AH48594" s="71"/>
      <c r="AI48594" s="71"/>
      <c r="AJ48594" s="71"/>
    </row>
    <row r="48595" spans="10:36" ht="15" customHeight="1">
      <c r="J48595" s="71"/>
      <c r="K48595" s="71"/>
      <c r="L48595" s="71"/>
      <c r="P48595" s="71"/>
      <c r="Q48595" s="71"/>
      <c r="R48595" s="71"/>
      <c r="S48595" s="71"/>
      <c r="T48595" s="71"/>
      <c r="U48595" s="71"/>
      <c r="AH48595" s="71"/>
      <c r="AI48595" s="71"/>
      <c r="AJ48595" s="71"/>
    </row>
    <row r="48596" spans="10:36" ht="15" customHeight="1">
      <c r="J48596" s="71"/>
      <c r="K48596" s="71"/>
      <c r="L48596" s="71"/>
      <c r="P48596" s="71"/>
      <c r="Q48596" s="71"/>
      <c r="R48596" s="71"/>
      <c r="S48596" s="71"/>
      <c r="T48596" s="71"/>
      <c r="U48596" s="71"/>
      <c r="AH48596" s="71"/>
      <c r="AI48596" s="71"/>
      <c r="AJ48596" s="71"/>
    </row>
    <row r="48597" spans="10:36" ht="15" customHeight="1">
      <c r="J48597" s="71"/>
      <c r="K48597" s="71"/>
      <c r="L48597" s="71"/>
      <c r="P48597" s="71"/>
      <c r="Q48597" s="71"/>
      <c r="R48597" s="71"/>
      <c r="S48597" s="71"/>
      <c r="T48597" s="71"/>
      <c r="U48597" s="71"/>
      <c r="AH48597" s="71"/>
      <c r="AI48597" s="71"/>
      <c r="AJ48597" s="71"/>
    </row>
    <row r="48598" spans="10:36" ht="15" customHeight="1">
      <c r="J48598" s="71"/>
      <c r="K48598" s="71"/>
      <c r="L48598" s="71"/>
      <c r="P48598" s="71"/>
      <c r="Q48598" s="71"/>
      <c r="R48598" s="71"/>
      <c r="S48598" s="71"/>
      <c r="T48598" s="71"/>
      <c r="U48598" s="71"/>
      <c r="AH48598" s="71"/>
      <c r="AI48598" s="71"/>
      <c r="AJ48598" s="71"/>
    </row>
    <row r="48599" spans="10:36" ht="15" customHeight="1">
      <c r="J48599" s="71"/>
      <c r="K48599" s="71"/>
      <c r="L48599" s="71"/>
      <c r="P48599" s="71"/>
      <c r="Q48599" s="71"/>
      <c r="R48599" s="71"/>
      <c r="S48599" s="71"/>
      <c r="T48599" s="71"/>
      <c r="U48599" s="71"/>
      <c r="AH48599" s="71"/>
      <c r="AI48599" s="71"/>
      <c r="AJ48599" s="71"/>
    </row>
    <row r="48600" spans="10:36" ht="15" customHeight="1">
      <c r="J48600" s="71"/>
      <c r="K48600" s="71"/>
      <c r="L48600" s="71"/>
      <c r="P48600" s="71"/>
      <c r="Q48600" s="71"/>
      <c r="R48600" s="71"/>
      <c r="S48600" s="71"/>
      <c r="T48600" s="71"/>
      <c r="U48600" s="71"/>
      <c r="AH48600" s="71"/>
      <c r="AI48600" s="71"/>
      <c r="AJ48600" s="71"/>
    </row>
    <row r="48601" spans="10:36" ht="15" customHeight="1">
      <c r="J48601" s="71"/>
      <c r="K48601" s="71"/>
      <c r="L48601" s="71"/>
      <c r="P48601" s="71"/>
      <c r="Q48601" s="71"/>
      <c r="R48601" s="71"/>
      <c r="S48601" s="71"/>
      <c r="T48601" s="71"/>
      <c r="U48601" s="71"/>
      <c r="AH48601" s="71"/>
      <c r="AI48601" s="71"/>
      <c r="AJ48601" s="71"/>
    </row>
    <row r="48602" spans="10:36" ht="15" customHeight="1">
      <c r="J48602" s="71"/>
      <c r="K48602" s="71"/>
      <c r="L48602" s="71"/>
      <c r="P48602" s="71"/>
      <c r="Q48602" s="71"/>
      <c r="R48602" s="71"/>
      <c r="S48602" s="71"/>
      <c r="T48602" s="71"/>
      <c r="U48602" s="71"/>
      <c r="AH48602" s="71"/>
      <c r="AI48602" s="71"/>
      <c r="AJ48602" s="71"/>
    </row>
    <row r="48603" spans="10:36" ht="15" customHeight="1">
      <c r="J48603" s="71"/>
      <c r="K48603" s="71"/>
      <c r="L48603" s="71"/>
      <c r="P48603" s="71"/>
      <c r="Q48603" s="71"/>
      <c r="R48603" s="71"/>
      <c r="S48603" s="71"/>
      <c r="T48603" s="71"/>
      <c r="U48603" s="71"/>
      <c r="AH48603" s="71"/>
      <c r="AI48603" s="71"/>
      <c r="AJ48603" s="71"/>
    </row>
    <row r="48604" spans="10:36" ht="15" customHeight="1">
      <c r="J48604" s="71"/>
      <c r="K48604" s="71"/>
      <c r="L48604" s="71"/>
      <c r="P48604" s="71"/>
      <c r="Q48604" s="71"/>
      <c r="R48604" s="71"/>
      <c r="S48604" s="71"/>
      <c r="T48604" s="71"/>
      <c r="U48604" s="71"/>
      <c r="AH48604" s="71"/>
      <c r="AI48604" s="71"/>
      <c r="AJ48604" s="71"/>
    </row>
    <row r="48605" spans="10:36" ht="15" customHeight="1">
      <c r="J48605" s="71"/>
      <c r="K48605" s="71"/>
      <c r="L48605" s="71"/>
      <c r="P48605" s="71"/>
      <c r="Q48605" s="71"/>
      <c r="R48605" s="71"/>
      <c r="S48605" s="71"/>
      <c r="T48605" s="71"/>
      <c r="U48605" s="71"/>
      <c r="AH48605" s="71"/>
      <c r="AI48605" s="71"/>
      <c r="AJ48605" s="71"/>
    </row>
    <row r="48606" spans="10:36" ht="15" customHeight="1">
      <c r="J48606" s="71"/>
      <c r="K48606" s="71"/>
      <c r="L48606" s="71"/>
      <c r="P48606" s="71"/>
      <c r="Q48606" s="71"/>
      <c r="R48606" s="71"/>
      <c r="S48606" s="71"/>
      <c r="T48606" s="71"/>
      <c r="U48606" s="71"/>
      <c r="AH48606" s="71"/>
      <c r="AI48606" s="71"/>
      <c r="AJ48606" s="71"/>
    </row>
    <row r="48607" spans="10:36" ht="15" customHeight="1">
      <c r="J48607" s="71"/>
      <c r="K48607" s="71"/>
      <c r="L48607" s="71"/>
      <c r="P48607" s="71"/>
      <c r="Q48607" s="71"/>
      <c r="R48607" s="71"/>
      <c r="S48607" s="71"/>
      <c r="T48607" s="71"/>
      <c r="U48607" s="71"/>
      <c r="AH48607" s="71"/>
      <c r="AI48607" s="71"/>
      <c r="AJ48607" s="71"/>
    </row>
    <row r="48608" spans="10:36" ht="15" customHeight="1">
      <c r="J48608" s="71"/>
      <c r="K48608" s="71"/>
      <c r="L48608" s="71"/>
      <c r="P48608" s="71"/>
      <c r="Q48608" s="71"/>
      <c r="R48608" s="71"/>
      <c r="S48608" s="71"/>
      <c r="T48608" s="71"/>
      <c r="U48608" s="71"/>
      <c r="AH48608" s="71"/>
      <c r="AI48608" s="71"/>
      <c r="AJ48608" s="71"/>
    </row>
    <row r="48609" spans="10:36" ht="15" customHeight="1">
      <c r="J48609" s="71"/>
      <c r="K48609" s="71"/>
      <c r="L48609" s="71"/>
      <c r="P48609" s="71"/>
      <c r="Q48609" s="71"/>
      <c r="R48609" s="71"/>
      <c r="S48609" s="71"/>
      <c r="T48609" s="71"/>
      <c r="U48609" s="71"/>
      <c r="AH48609" s="71"/>
      <c r="AI48609" s="71"/>
      <c r="AJ48609" s="71"/>
    </row>
    <row r="48610" spans="10:36" ht="15" customHeight="1">
      <c r="J48610" s="71"/>
      <c r="K48610" s="71"/>
      <c r="L48610" s="71"/>
      <c r="P48610" s="71"/>
      <c r="Q48610" s="71"/>
      <c r="R48610" s="71"/>
      <c r="S48610" s="71"/>
      <c r="T48610" s="71"/>
      <c r="U48610" s="71"/>
      <c r="AH48610" s="71"/>
      <c r="AI48610" s="71"/>
      <c r="AJ48610" s="71"/>
    </row>
    <row r="48611" spans="10:36" ht="15" customHeight="1">
      <c r="J48611" s="71"/>
      <c r="K48611" s="71"/>
      <c r="L48611" s="71"/>
      <c r="P48611" s="71"/>
      <c r="Q48611" s="71"/>
      <c r="R48611" s="71"/>
      <c r="S48611" s="71"/>
      <c r="T48611" s="71"/>
      <c r="U48611" s="71"/>
      <c r="AH48611" s="71"/>
      <c r="AI48611" s="71"/>
      <c r="AJ48611" s="71"/>
    </row>
    <row r="48612" spans="10:36" ht="15" customHeight="1">
      <c r="J48612" s="71"/>
      <c r="K48612" s="71"/>
      <c r="L48612" s="71"/>
      <c r="P48612" s="71"/>
      <c r="Q48612" s="71"/>
      <c r="R48612" s="71"/>
      <c r="S48612" s="71"/>
      <c r="T48612" s="71"/>
      <c r="U48612" s="71"/>
      <c r="AH48612" s="71"/>
      <c r="AI48612" s="71"/>
      <c r="AJ48612" s="71"/>
    </row>
    <row r="48613" spans="10:36" ht="15" customHeight="1">
      <c r="J48613" s="71"/>
      <c r="K48613" s="71"/>
      <c r="L48613" s="71"/>
      <c r="P48613" s="71"/>
      <c r="Q48613" s="71"/>
      <c r="R48613" s="71"/>
      <c r="S48613" s="71"/>
      <c r="T48613" s="71"/>
      <c r="U48613" s="71"/>
      <c r="AH48613" s="71"/>
      <c r="AI48613" s="71"/>
      <c r="AJ48613" s="71"/>
    </row>
    <row r="48614" spans="10:36" ht="15" customHeight="1">
      <c r="J48614" s="71"/>
      <c r="K48614" s="71"/>
      <c r="L48614" s="71"/>
      <c r="P48614" s="71"/>
      <c r="Q48614" s="71"/>
      <c r="R48614" s="71"/>
      <c r="S48614" s="71"/>
      <c r="T48614" s="71"/>
      <c r="U48614" s="71"/>
      <c r="AH48614" s="71"/>
      <c r="AI48614" s="71"/>
      <c r="AJ48614" s="71"/>
    </row>
    <row r="48615" spans="10:36" ht="15" customHeight="1">
      <c r="J48615" s="71"/>
      <c r="K48615" s="71"/>
      <c r="L48615" s="71"/>
      <c r="P48615" s="71"/>
      <c r="Q48615" s="71"/>
      <c r="R48615" s="71"/>
      <c r="S48615" s="71"/>
      <c r="T48615" s="71"/>
      <c r="U48615" s="71"/>
      <c r="AH48615" s="71"/>
      <c r="AI48615" s="71"/>
      <c r="AJ48615" s="71"/>
    </row>
    <row r="48616" spans="10:36" ht="15" customHeight="1">
      <c r="J48616" s="71"/>
      <c r="K48616" s="71"/>
      <c r="L48616" s="71"/>
      <c r="P48616" s="71"/>
      <c r="Q48616" s="71"/>
      <c r="R48616" s="71"/>
      <c r="S48616" s="71"/>
      <c r="T48616" s="71"/>
      <c r="U48616" s="71"/>
      <c r="AH48616" s="71"/>
      <c r="AI48616" s="71"/>
      <c r="AJ48616" s="71"/>
    </row>
    <row r="48617" spans="10:36" ht="15" customHeight="1">
      <c r="J48617" s="71"/>
      <c r="K48617" s="71"/>
      <c r="L48617" s="71"/>
      <c r="P48617" s="71"/>
      <c r="Q48617" s="71"/>
      <c r="R48617" s="71"/>
      <c r="S48617" s="71"/>
      <c r="T48617" s="71"/>
      <c r="U48617" s="71"/>
      <c r="AH48617" s="71"/>
      <c r="AI48617" s="71"/>
      <c r="AJ48617" s="71"/>
    </row>
    <row r="48618" spans="10:36" ht="15" customHeight="1">
      <c r="J48618" s="71"/>
      <c r="K48618" s="71"/>
      <c r="L48618" s="71"/>
      <c r="P48618" s="71"/>
      <c r="Q48618" s="71"/>
      <c r="R48618" s="71"/>
      <c r="S48618" s="71"/>
      <c r="T48618" s="71"/>
      <c r="U48618" s="71"/>
      <c r="AH48618" s="71"/>
      <c r="AI48618" s="71"/>
      <c r="AJ48618" s="71"/>
    </row>
    <row r="48619" spans="10:36" ht="15" customHeight="1">
      <c r="J48619" s="71"/>
      <c r="K48619" s="71"/>
      <c r="L48619" s="71"/>
      <c r="P48619" s="71"/>
      <c r="Q48619" s="71"/>
      <c r="R48619" s="71"/>
      <c r="S48619" s="71"/>
      <c r="T48619" s="71"/>
      <c r="U48619" s="71"/>
      <c r="AH48619" s="71"/>
      <c r="AI48619" s="71"/>
      <c r="AJ48619" s="71"/>
    </row>
    <row r="48620" spans="10:36" ht="15" customHeight="1">
      <c r="J48620" s="71"/>
      <c r="K48620" s="71"/>
      <c r="L48620" s="71"/>
      <c r="P48620" s="71"/>
      <c r="Q48620" s="71"/>
      <c r="R48620" s="71"/>
      <c r="S48620" s="71"/>
      <c r="T48620" s="71"/>
      <c r="U48620" s="71"/>
      <c r="AH48620" s="71"/>
      <c r="AI48620" s="71"/>
      <c r="AJ48620" s="71"/>
    </row>
    <row r="48621" spans="10:36" ht="15" customHeight="1">
      <c r="J48621" s="71"/>
      <c r="K48621" s="71"/>
      <c r="L48621" s="71"/>
      <c r="P48621" s="71"/>
      <c r="Q48621" s="71"/>
      <c r="R48621" s="71"/>
      <c r="S48621" s="71"/>
      <c r="T48621" s="71"/>
      <c r="U48621" s="71"/>
      <c r="AH48621" s="71"/>
      <c r="AI48621" s="71"/>
      <c r="AJ48621" s="71"/>
    </row>
    <row r="48622" spans="10:36" ht="15" customHeight="1">
      <c r="J48622" s="71"/>
      <c r="K48622" s="71"/>
      <c r="L48622" s="71"/>
      <c r="P48622" s="71"/>
      <c r="Q48622" s="71"/>
      <c r="R48622" s="71"/>
      <c r="S48622" s="71"/>
      <c r="T48622" s="71"/>
      <c r="U48622" s="71"/>
      <c r="AH48622" s="71"/>
      <c r="AI48622" s="71"/>
      <c r="AJ48622" s="71"/>
    </row>
    <row r="48623" spans="10:36" ht="15" customHeight="1">
      <c r="J48623" s="71"/>
      <c r="K48623" s="71"/>
      <c r="L48623" s="71"/>
      <c r="P48623" s="71"/>
      <c r="Q48623" s="71"/>
      <c r="R48623" s="71"/>
      <c r="S48623" s="71"/>
      <c r="T48623" s="71"/>
      <c r="U48623" s="71"/>
      <c r="AH48623" s="71"/>
      <c r="AI48623" s="71"/>
      <c r="AJ48623" s="71"/>
    </row>
    <row r="48624" spans="10:36" ht="15" customHeight="1">
      <c r="J48624" s="71"/>
      <c r="K48624" s="71"/>
      <c r="L48624" s="71"/>
      <c r="P48624" s="71"/>
      <c r="Q48624" s="71"/>
      <c r="R48624" s="71"/>
      <c r="S48624" s="71"/>
      <c r="T48624" s="71"/>
      <c r="U48624" s="71"/>
      <c r="AH48624" s="71"/>
      <c r="AI48624" s="71"/>
      <c r="AJ48624" s="71"/>
    </row>
    <row r="48625" spans="10:36" ht="15" customHeight="1">
      <c r="J48625" s="71"/>
      <c r="K48625" s="71"/>
      <c r="L48625" s="71"/>
      <c r="P48625" s="71"/>
      <c r="Q48625" s="71"/>
      <c r="R48625" s="71"/>
      <c r="S48625" s="71"/>
      <c r="T48625" s="71"/>
      <c r="U48625" s="71"/>
      <c r="AH48625" s="71"/>
      <c r="AI48625" s="71"/>
      <c r="AJ48625" s="71"/>
    </row>
    <row r="48626" spans="10:36" ht="15" customHeight="1">
      <c r="J48626" s="71"/>
      <c r="K48626" s="71"/>
      <c r="L48626" s="71"/>
      <c r="P48626" s="71"/>
      <c r="Q48626" s="71"/>
      <c r="R48626" s="71"/>
      <c r="S48626" s="71"/>
      <c r="T48626" s="71"/>
      <c r="U48626" s="71"/>
      <c r="AH48626" s="71"/>
      <c r="AI48626" s="71"/>
      <c r="AJ48626" s="71"/>
    </row>
    <row r="48627" spans="10:36" ht="15" customHeight="1">
      <c r="J48627" s="71"/>
      <c r="K48627" s="71"/>
      <c r="L48627" s="71"/>
      <c r="P48627" s="71"/>
      <c r="Q48627" s="71"/>
      <c r="R48627" s="71"/>
      <c r="S48627" s="71"/>
      <c r="T48627" s="71"/>
      <c r="U48627" s="71"/>
      <c r="AH48627" s="71"/>
      <c r="AI48627" s="71"/>
      <c r="AJ48627" s="71"/>
    </row>
    <row r="48628" spans="10:36" ht="15" customHeight="1">
      <c r="J48628" s="71"/>
      <c r="K48628" s="71"/>
      <c r="L48628" s="71"/>
      <c r="P48628" s="71"/>
      <c r="Q48628" s="71"/>
      <c r="R48628" s="71"/>
      <c r="S48628" s="71"/>
      <c r="T48628" s="71"/>
      <c r="U48628" s="71"/>
      <c r="AH48628" s="71"/>
      <c r="AI48628" s="71"/>
      <c r="AJ48628" s="71"/>
    </row>
    <row r="48629" spans="10:36" ht="15" customHeight="1">
      <c r="J48629" s="71"/>
      <c r="K48629" s="71"/>
      <c r="L48629" s="71"/>
      <c r="P48629" s="71"/>
      <c r="Q48629" s="71"/>
      <c r="R48629" s="71"/>
      <c r="S48629" s="71"/>
      <c r="T48629" s="71"/>
      <c r="U48629" s="71"/>
      <c r="AH48629" s="71"/>
      <c r="AI48629" s="71"/>
      <c r="AJ48629" s="71"/>
    </row>
    <row r="48630" spans="10:36" ht="15" customHeight="1">
      <c r="J48630" s="71"/>
      <c r="K48630" s="71"/>
      <c r="L48630" s="71"/>
      <c r="P48630" s="71"/>
      <c r="Q48630" s="71"/>
      <c r="R48630" s="71"/>
      <c r="S48630" s="71"/>
      <c r="T48630" s="71"/>
      <c r="U48630" s="71"/>
      <c r="AH48630" s="71"/>
      <c r="AI48630" s="71"/>
      <c r="AJ48630" s="71"/>
    </row>
    <row r="48631" spans="10:36" ht="15" customHeight="1">
      <c r="J48631" s="71"/>
      <c r="K48631" s="71"/>
      <c r="L48631" s="71"/>
      <c r="P48631" s="71"/>
      <c r="Q48631" s="71"/>
      <c r="R48631" s="71"/>
      <c r="S48631" s="71"/>
      <c r="T48631" s="71"/>
      <c r="U48631" s="71"/>
      <c r="AH48631" s="71"/>
      <c r="AI48631" s="71"/>
      <c r="AJ48631" s="71"/>
    </row>
    <row r="48632" spans="10:36" ht="15" customHeight="1">
      <c r="J48632" s="71"/>
      <c r="K48632" s="71"/>
      <c r="L48632" s="71"/>
      <c r="P48632" s="71"/>
      <c r="Q48632" s="71"/>
      <c r="R48632" s="71"/>
      <c r="S48632" s="71"/>
      <c r="T48632" s="71"/>
      <c r="U48632" s="71"/>
      <c r="AH48632" s="71"/>
      <c r="AI48632" s="71"/>
      <c r="AJ48632" s="71"/>
    </row>
    <row r="48633" spans="10:36" ht="15" customHeight="1">
      <c r="J48633" s="71"/>
      <c r="K48633" s="71"/>
      <c r="L48633" s="71"/>
      <c r="P48633" s="71"/>
      <c r="Q48633" s="71"/>
      <c r="R48633" s="71"/>
      <c r="S48633" s="71"/>
      <c r="T48633" s="71"/>
      <c r="U48633" s="71"/>
      <c r="AH48633" s="71"/>
      <c r="AI48633" s="71"/>
      <c r="AJ48633" s="71"/>
    </row>
    <row r="48634" spans="10:36" ht="15" customHeight="1">
      <c r="J48634" s="71"/>
      <c r="K48634" s="71"/>
      <c r="L48634" s="71"/>
      <c r="P48634" s="71"/>
      <c r="Q48634" s="71"/>
      <c r="R48634" s="71"/>
      <c r="S48634" s="71"/>
      <c r="T48634" s="71"/>
      <c r="U48634" s="71"/>
      <c r="AH48634" s="71"/>
      <c r="AI48634" s="71"/>
      <c r="AJ48634" s="71"/>
    </row>
    <row r="48635" spans="10:36" ht="15" customHeight="1">
      <c r="J48635" s="71"/>
      <c r="K48635" s="71"/>
      <c r="L48635" s="71"/>
      <c r="P48635" s="71"/>
      <c r="Q48635" s="71"/>
      <c r="R48635" s="71"/>
      <c r="S48635" s="71"/>
      <c r="T48635" s="71"/>
      <c r="U48635" s="71"/>
      <c r="AH48635" s="71"/>
      <c r="AI48635" s="71"/>
      <c r="AJ48635" s="71"/>
    </row>
    <row r="48636" spans="10:36" ht="15" customHeight="1">
      <c r="J48636" s="71"/>
      <c r="K48636" s="71"/>
      <c r="L48636" s="71"/>
      <c r="P48636" s="71"/>
      <c r="Q48636" s="71"/>
      <c r="R48636" s="71"/>
      <c r="S48636" s="71"/>
      <c r="T48636" s="71"/>
      <c r="U48636" s="71"/>
      <c r="AH48636" s="71"/>
      <c r="AI48636" s="71"/>
      <c r="AJ48636" s="71"/>
    </row>
    <row r="48637" spans="10:36" ht="15" customHeight="1">
      <c r="J48637" s="71"/>
      <c r="K48637" s="71"/>
      <c r="L48637" s="71"/>
      <c r="P48637" s="71"/>
      <c r="Q48637" s="71"/>
      <c r="R48637" s="71"/>
      <c r="S48637" s="71"/>
      <c r="T48637" s="71"/>
      <c r="U48637" s="71"/>
      <c r="AH48637" s="71"/>
      <c r="AI48637" s="71"/>
      <c r="AJ48637" s="71"/>
    </row>
    <row r="48638" spans="10:36" ht="15" customHeight="1">
      <c r="J48638" s="71"/>
      <c r="K48638" s="71"/>
      <c r="L48638" s="71"/>
      <c r="P48638" s="71"/>
      <c r="Q48638" s="71"/>
      <c r="R48638" s="71"/>
      <c r="S48638" s="71"/>
      <c r="T48638" s="71"/>
      <c r="U48638" s="71"/>
      <c r="AH48638" s="71"/>
      <c r="AI48638" s="71"/>
      <c r="AJ48638" s="71"/>
    </row>
    <row r="48639" spans="10:36" ht="15" customHeight="1">
      <c r="J48639" s="71"/>
      <c r="K48639" s="71"/>
      <c r="L48639" s="71"/>
      <c r="P48639" s="71"/>
      <c r="Q48639" s="71"/>
      <c r="R48639" s="71"/>
      <c r="S48639" s="71"/>
      <c r="T48639" s="71"/>
      <c r="U48639" s="71"/>
      <c r="AH48639" s="71"/>
      <c r="AI48639" s="71"/>
      <c r="AJ48639" s="71"/>
    </row>
    <row r="48640" spans="10:36" ht="15" customHeight="1">
      <c r="J48640" s="71"/>
      <c r="K48640" s="71"/>
      <c r="L48640" s="71"/>
      <c r="P48640" s="71"/>
      <c r="Q48640" s="71"/>
      <c r="R48640" s="71"/>
      <c r="S48640" s="71"/>
      <c r="T48640" s="71"/>
      <c r="U48640" s="71"/>
      <c r="AH48640" s="71"/>
      <c r="AI48640" s="71"/>
      <c r="AJ48640" s="71"/>
    </row>
    <row r="48641" spans="10:36" ht="15" customHeight="1">
      <c r="J48641" s="71"/>
      <c r="K48641" s="71"/>
      <c r="L48641" s="71"/>
      <c r="P48641" s="71"/>
      <c r="Q48641" s="71"/>
      <c r="R48641" s="71"/>
      <c r="S48641" s="71"/>
      <c r="T48641" s="71"/>
      <c r="U48641" s="71"/>
      <c r="AH48641" s="71"/>
      <c r="AI48641" s="71"/>
      <c r="AJ48641" s="71"/>
    </row>
    <row r="48642" spans="10:36" ht="15" customHeight="1">
      <c r="J48642" s="71"/>
      <c r="K48642" s="71"/>
      <c r="L48642" s="71"/>
      <c r="P48642" s="71"/>
      <c r="Q48642" s="71"/>
      <c r="R48642" s="71"/>
      <c r="S48642" s="71"/>
      <c r="T48642" s="71"/>
      <c r="U48642" s="71"/>
      <c r="AH48642" s="71"/>
      <c r="AI48642" s="71"/>
      <c r="AJ48642" s="71"/>
    </row>
    <row r="48643" spans="10:36" ht="15" customHeight="1">
      <c r="J48643" s="71"/>
      <c r="K48643" s="71"/>
      <c r="L48643" s="71"/>
      <c r="P48643" s="71"/>
      <c r="Q48643" s="71"/>
      <c r="R48643" s="71"/>
      <c r="S48643" s="71"/>
      <c r="T48643" s="71"/>
      <c r="U48643" s="71"/>
      <c r="AH48643" s="71"/>
      <c r="AI48643" s="71"/>
      <c r="AJ48643" s="71"/>
    </row>
    <row r="48644" spans="10:36" ht="15" customHeight="1">
      <c r="J48644" s="71"/>
      <c r="K48644" s="71"/>
      <c r="L48644" s="71"/>
      <c r="P48644" s="71"/>
      <c r="Q48644" s="71"/>
      <c r="R48644" s="71"/>
      <c r="S48644" s="71"/>
      <c r="T48644" s="71"/>
      <c r="U48644" s="71"/>
      <c r="AH48644" s="71"/>
      <c r="AI48644" s="71"/>
      <c r="AJ48644" s="71"/>
    </row>
    <row r="48645" spans="10:36" ht="15" customHeight="1">
      <c r="J48645" s="71"/>
      <c r="K48645" s="71"/>
      <c r="L48645" s="71"/>
      <c r="P48645" s="71"/>
      <c r="Q48645" s="71"/>
      <c r="R48645" s="71"/>
      <c r="S48645" s="71"/>
      <c r="T48645" s="71"/>
      <c r="U48645" s="71"/>
      <c r="AH48645" s="71"/>
      <c r="AI48645" s="71"/>
      <c r="AJ48645" s="71"/>
    </row>
    <row r="48646" spans="10:36" ht="15" customHeight="1">
      <c r="J48646" s="71"/>
      <c r="K48646" s="71"/>
      <c r="L48646" s="71"/>
      <c r="P48646" s="71"/>
      <c r="Q48646" s="71"/>
      <c r="R48646" s="71"/>
      <c r="S48646" s="71"/>
      <c r="T48646" s="71"/>
      <c r="U48646" s="71"/>
      <c r="AH48646" s="71"/>
      <c r="AI48646" s="71"/>
      <c r="AJ48646" s="71"/>
    </row>
    <row r="48647" spans="10:36" ht="15" customHeight="1">
      <c r="J48647" s="71"/>
      <c r="K48647" s="71"/>
      <c r="L48647" s="71"/>
      <c r="P48647" s="71"/>
      <c r="Q48647" s="71"/>
      <c r="R48647" s="71"/>
      <c r="S48647" s="71"/>
      <c r="T48647" s="71"/>
      <c r="U48647" s="71"/>
      <c r="AH48647" s="71"/>
      <c r="AI48647" s="71"/>
      <c r="AJ48647" s="71"/>
    </row>
    <row r="48648" spans="10:36" ht="15" customHeight="1">
      <c r="J48648" s="71"/>
      <c r="K48648" s="71"/>
      <c r="L48648" s="71"/>
      <c r="P48648" s="71"/>
      <c r="Q48648" s="71"/>
      <c r="R48648" s="71"/>
      <c r="S48648" s="71"/>
      <c r="T48648" s="71"/>
      <c r="U48648" s="71"/>
      <c r="AH48648" s="71"/>
      <c r="AI48648" s="71"/>
      <c r="AJ48648" s="71"/>
    </row>
    <row r="48649" spans="10:36" ht="15" customHeight="1">
      <c r="J48649" s="71"/>
      <c r="K48649" s="71"/>
      <c r="L48649" s="71"/>
      <c r="P48649" s="71"/>
      <c r="Q48649" s="71"/>
      <c r="R48649" s="71"/>
      <c r="S48649" s="71"/>
      <c r="T48649" s="71"/>
      <c r="U48649" s="71"/>
      <c r="AH48649" s="71"/>
      <c r="AI48649" s="71"/>
      <c r="AJ48649" s="71"/>
    </row>
    <row r="48650" spans="10:36" ht="15" customHeight="1">
      <c r="J48650" s="71"/>
      <c r="K48650" s="71"/>
      <c r="L48650" s="71"/>
      <c r="P48650" s="71"/>
      <c r="Q48650" s="71"/>
      <c r="R48650" s="71"/>
      <c r="S48650" s="71"/>
      <c r="T48650" s="71"/>
      <c r="U48650" s="71"/>
      <c r="AH48650" s="71"/>
      <c r="AI48650" s="71"/>
      <c r="AJ48650" s="71"/>
    </row>
    <row r="48651" spans="10:36" ht="15" customHeight="1">
      <c r="J48651" s="71"/>
      <c r="K48651" s="71"/>
      <c r="L48651" s="71"/>
      <c r="P48651" s="71"/>
      <c r="Q48651" s="71"/>
      <c r="R48651" s="71"/>
      <c r="S48651" s="71"/>
      <c r="T48651" s="71"/>
      <c r="U48651" s="71"/>
      <c r="AH48651" s="71"/>
      <c r="AI48651" s="71"/>
      <c r="AJ48651" s="71"/>
    </row>
    <row r="48652" spans="10:36" ht="15" customHeight="1">
      <c r="J48652" s="71"/>
      <c r="K48652" s="71"/>
      <c r="L48652" s="71"/>
      <c r="P48652" s="71"/>
      <c r="Q48652" s="71"/>
      <c r="R48652" s="71"/>
      <c r="S48652" s="71"/>
      <c r="T48652" s="71"/>
      <c r="U48652" s="71"/>
      <c r="AH48652" s="71"/>
      <c r="AI48652" s="71"/>
      <c r="AJ48652" s="71"/>
    </row>
    <row r="48653" spans="10:36" ht="15" customHeight="1">
      <c r="J48653" s="71"/>
      <c r="K48653" s="71"/>
      <c r="L48653" s="71"/>
      <c r="P48653" s="71"/>
      <c r="Q48653" s="71"/>
      <c r="R48653" s="71"/>
      <c r="S48653" s="71"/>
      <c r="T48653" s="71"/>
      <c r="U48653" s="71"/>
      <c r="AH48653" s="71"/>
      <c r="AI48653" s="71"/>
      <c r="AJ48653" s="71"/>
    </row>
    <row r="48654" spans="10:36" ht="15" customHeight="1">
      <c r="J48654" s="71"/>
      <c r="K48654" s="71"/>
      <c r="L48654" s="71"/>
      <c r="P48654" s="71"/>
      <c r="Q48654" s="71"/>
      <c r="R48654" s="71"/>
      <c r="S48654" s="71"/>
      <c r="T48654" s="71"/>
      <c r="U48654" s="71"/>
      <c r="AH48654" s="71"/>
      <c r="AI48654" s="71"/>
      <c r="AJ48654" s="71"/>
    </row>
    <row r="48655" spans="10:36" ht="15" customHeight="1">
      <c r="J48655" s="71"/>
      <c r="K48655" s="71"/>
      <c r="L48655" s="71"/>
      <c r="P48655" s="71"/>
      <c r="Q48655" s="71"/>
      <c r="R48655" s="71"/>
      <c r="S48655" s="71"/>
      <c r="T48655" s="71"/>
      <c r="U48655" s="71"/>
      <c r="AH48655" s="71"/>
      <c r="AI48655" s="71"/>
      <c r="AJ48655" s="71"/>
    </row>
    <row r="48656" spans="10:36" ht="15" customHeight="1">
      <c r="J48656" s="71"/>
      <c r="K48656" s="71"/>
      <c r="L48656" s="71"/>
      <c r="P48656" s="71"/>
      <c r="Q48656" s="71"/>
      <c r="R48656" s="71"/>
      <c r="S48656" s="71"/>
      <c r="T48656" s="71"/>
      <c r="U48656" s="71"/>
      <c r="AH48656" s="71"/>
      <c r="AI48656" s="71"/>
      <c r="AJ48656" s="71"/>
    </row>
    <row r="48657" spans="10:36" ht="15" customHeight="1">
      <c r="J48657" s="71"/>
      <c r="K48657" s="71"/>
      <c r="L48657" s="71"/>
      <c r="P48657" s="71"/>
      <c r="Q48657" s="71"/>
      <c r="R48657" s="71"/>
      <c r="S48657" s="71"/>
      <c r="T48657" s="71"/>
      <c r="U48657" s="71"/>
      <c r="AH48657" s="71"/>
      <c r="AI48657" s="71"/>
      <c r="AJ48657" s="71"/>
    </row>
    <row r="48658" spans="10:36" ht="15" customHeight="1">
      <c r="J48658" s="71"/>
      <c r="K48658" s="71"/>
      <c r="L48658" s="71"/>
      <c r="P48658" s="71"/>
      <c r="Q48658" s="71"/>
      <c r="R48658" s="71"/>
      <c r="S48658" s="71"/>
      <c r="T48658" s="71"/>
      <c r="U48658" s="71"/>
      <c r="AH48658" s="71"/>
      <c r="AI48658" s="71"/>
      <c r="AJ48658" s="71"/>
    </row>
    <row r="48659" spans="10:36" ht="15" customHeight="1">
      <c r="J48659" s="71"/>
      <c r="K48659" s="71"/>
      <c r="L48659" s="71"/>
      <c r="P48659" s="71"/>
      <c r="Q48659" s="71"/>
      <c r="R48659" s="71"/>
      <c r="S48659" s="71"/>
      <c r="T48659" s="71"/>
      <c r="U48659" s="71"/>
      <c r="AH48659" s="71"/>
      <c r="AI48659" s="71"/>
      <c r="AJ48659" s="71"/>
    </row>
    <row r="48660" spans="10:36" ht="15" customHeight="1">
      <c r="J48660" s="71"/>
      <c r="K48660" s="71"/>
      <c r="L48660" s="71"/>
      <c r="P48660" s="71"/>
      <c r="Q48660" s="71"/>
      <c r="R48660" s="71"/>
      <c r="S48660" s="71"/>
      <c r="T48660" s="71"/>
      <c r="U48660" s="71"/>
      <c r="AH48660" s="71"/>
      <c r="AI48660" s="71"/>
      <c r="AJ48660" s="71"/>
    </row>
    <row r="48661" spans="10:36" ht="15" customHeight="1">
      <c r="J48661" s="71"/>
      <c r="K48661" s="71"/>
      <c r="L48661" s="71"/>
      <c r="P48661" s="71"/>
      <c r="Q48661" s="71"/>
      <c r="R48661" s="71"/>
      <c r="S48661" s="71"/>
      <c r="T48661" s="71"/>
      <c r="U48661" s="71"/>
      <c r="AH48661" s="71"/>
      <c r="AI48661" s="71"/>
      <c r="AJ48661" s="71"/>
    </row>
    <row r="48662" spans="10:36" ht="15" customHeight="1">
      <c r="J48662" s="71"/>
      <c r="K48662" s="71"/>
      <c r="L48662" s="71"/>
      <c r="P48662" s="71"/>
      <c r="Q48662" s="71"/>
      <c r="R48662" s="71"/>
      <c r="S48662" s="71"/>
      <c r="T48662" s="71"/>
      <c r="U48662" s="71"/>
      <c r="AH48662" s="71"/>
      <c r="AI48662" s="71"/>
      <c r="AJ48662" s="71"/>
    </row>
    <row r="48663" spans="10:36" ht="15" customHeight="1">
      <c r="J48663" s="71"/>
      <c r="K48663" s="71"/>
      <c r="L48663" s="71"/>
      <c r="P48663" s="71"/>
      <c r="Q48663" s="71"/>
      <c r="R48663" s="71"/>
      <c r="S48663" s="71"/>
      <c r="T48663" s="71"/>
      <c r="U48663" s="71"/>
      <c r="AH48663" s="71"/>
      <c r="AI48663" s="71"/>
      <c r="AJ48663" s="71"/>
    </row>
    <row r="48664" spans="10:36" ht="15" customHeight="1">
      <c r="J48664" s="71"/>
      <c r="K48664" s="71"/>
      <c r="L48664" s="71"/>
      <c r="P48664" s="71"/>
      <c r="Q48664" s="71"/>
      <c r="R48664" s="71"/>
      <c r="S48664" s="71"/>
      <c r="T48664" s="71"/>
      <c r="U48664" s="71"/>
      <c r="AH48664" s="71"/>
      <c r="AI48664" s="71"/>
      <c r="AJ48664" s="71"/>
    </row>
    <row r="48665" spans="10:36" ht="15" customHeight="1">
      <c r="J48665" s="71"/>
      <c r="K48665" s="71"/>
      <c r="L48665" s="71"/>
      <c r="P48665" s="71"/>
      <c r="Q48665" s="71"/>
      <c r="R48665" s="71"/>
      <c r="S48665" s="71"/>
      <c r="T48665" s="71"/>
      <c r="U48665" s="71"/>
      <c r="AH48665" s="71"/>
      <c r="AI48665" s="71"/>
      <c r="AJ48665" s="71"/>
    </row>
    <row r="48666" spans="10:36" ht="15" customHeight="1">
      <c r="J48666" s="71"/>
      <c r="K48666" s="71"/>
      <c r="L48666" s="71"/>
      <c r="P48666" s="71"/>
      <c r="Q48666" s="71"/>
      <c r="R48666" s="71"/>
      <c r="S48666" s="71"/>
      <c r="T48666" s="71"/>
      <c r="U48666" s="71"/>
      <c r="AH48666" s="71"/>
      <c r="AI48666" s="71"/>
      <c r="AJ48666" s="71"/>
    </row>
    <row r="48667" spans="10:36" ht="15" customHeight="1">
      <c r="J48667" s="71"/>
      <c r="K48667" s="71"/>
      <c r="L48667" s="71"/>
      <c r="P48667" s="71"/>
      <c r="Q48667" s="71"/>
      <c r="R48667" s="71"/>
      <c r="S48667" s="71"/>
      <c r="T48667" s="71"/>
      <c r="U48667" s="71"/>
      <c r="AH48667" s="71"/>
      <c r="AI48667" s="71"/>
      <c r="AJ48667" s="71"/>
    </row>
    <row r="48668" spans="10:36" ht="15" customHeight="1">
      <c r="J48668" s="71"/>
      <c r="K48668" s="71"/>
      <c r="L48668" s="71"/>
      <c r="P48668" s="71"/>
      <c r="Q48668" s="71"/>
      <c r="R48668" s="71"/>
      <c r="S48668" s="71"/>
      <c r="T48668" s="71"/>
      <c r="U48668" s="71"/>
      <c r="AH48668" s="71"/>
      <c r="AI48668" s="71"/>
      <c r="AJ48668" s="71"/>
    </row>
    <row r="48669" spans="10:36" ht="15" customHeight="1">
      <c r="J48669" s="71"/>
      <c r="K48669" s="71"/>
      <c r="L48669" s="71"/>
      <c r="P48669" s="71"/>
      <c r="Q48669" s="71"/>
      <c r="R48669" s="71"/>
      <c r="S48669" s="71"/>
      <c r="T48669" s="71"/>
      <c r="U48669" s="71"/>
      <c r="AH48669" s="71"/>
      <c r="AI48669" s="71"/>
      <c r="AJ48669" s="71"/>
    </row>
    <row r="48670" spans="10:36" ht="15" customHeight="1">
      <c r="J48670" s="71"/>
      <c r="K48670" s="71"/>
      <c r="L48670" s="71"/>
      <c r="P48670" s="71"/>
      <c r="Q48670" s="71"/>
      <c r="R48670" s="71"/>
      <c r="S48670" s="71"/>
      <c r="T48670" s="71"/>
      <c r="U48670" s="71"/>
      <c r="AH48670" s="71"/>
      <c r="AI48670" s="71"/>
      <c r="AJ48670" s="71"/>
    </row>
    <row r="48671" spans="10:36" ht="15" customHeight="1">
      <c r="J48671" s="71"/>
      <c r="K48671" s="71"/>
      <c r="L48671" s="71"/>
      <c r="P48671" s="71"/>
      <c r="Q48671" s="71"/>
      <c r="R48671" s="71"/>
      <c r="S48671" s="71"/>
      <c r="T48671" s="71"/>
      <c r="U48671" s="71"/>
      <c r="AH48671" s="71"/>
      <c r="AI48671" s="71"/>
      <c r="AJ48671" s="71"/>
    </row>
    <row r="48672" spans="10:36" ht="15" customHeight="1">
      <c r="J48672" s="71"/>
      <c r="K48672" s="71"/>
      <c r="L48672" s="71"/>
      <c r="P48672" s="71"/>
      <c r="Q48672" s="71"/>
      <c r="R48672" s="71"/>
      <c r="S48672" s="71"/>
      <c r="T48672" s="71"/>
      <c r="U48672" s="71"/>
      <c r="AH48672" s="71"/>
      <c r="AI48672" s="71"/>
      <c r="AJ48672" s="71"/>
    </row>
    <row r="48673" spans="10:36" ht="15" customHeight="1">
      <c r="J48673" s="71"/>
      <c r="K48673" s="71"/>
      <c r="L48673" s="71"/>
      <c r="P48673" s="71"/>
      <c r="Q48673" s="71"/>
      <c r="R48673" s="71"/>
      <c r="S48673" s="71"/>
      <c r="T48673" s="71"/>
      <c r="U48673" s="71"/>
      <c r="AH48673" s="71"/>
      <c r="AI48673" s="71"/>
      <c r="AJ48673" s="71"/>
    </row>
    <row r="48674" spans="10:36" ht="15" customHeight="1">
      <c r="J48674" s="71"/>
      <c r="K48674" s="71"/>
      <c r="L48674" s="71"/>
      <c r="P48674" s="71"/>
      <c r="Q48674" s="71"/>
      <c r="R48674" s="71"/>
      <c r="S48674" s="71"/>
      <c r="T48674" s="71"/>
      <c r="U48674" s="71"/>
      <c r="AH48674" s="71"/>
      <c r="AI48674" s="71"/>
      <c r="AJ48674" s="71"/>
    </row>
    <row r="48675" spans="10:36" ht="15" customHeight="1">
      <c r="J48675" s="71"/>
      <c r="K48675" s="71"/>
      <c r="L48675" s="71"/>
      <c r="P48675" s="71"/>
      <c r="Q48675" s="71"/>
      <c r="R48675" s="71"/>
      <c r="S48675" s="71"/>
      <c r="T48675" s="71"/>
      <c r="U48675" s="71"/>
      <c r="AH48675" s="71"/>
      <c r="AI48675" s="71"/>
      <c r="AJ48675" s="71"/>
    </row>
    <row r="48676" spans="10:36" ht="15" customHeight="1">
      <c r="J48676" s="71"/>
      <c r="K48676" s="71"/>
      <c r="L48676" s="71"/>
      <c r="P48676" s="71"/>
      <c r="Q48676" s="71"/>
      <c r="R48676" s="71"/>
      <c r="S48676" s="71"/>
      <c r="T48676" s="71"/>
      <c r="U48676" s="71"/>
      <c r="AH48676" s="71"/>
      <c r="AI48676" s="71"/>
      <c r="AJ48676" s="71"/>
    </row>
    <row r="48677" spans="10:36" ht="15" customHeight="1">
      <c r="J48677" s="71"/>
      <c r="K48677" s="71"/>
      <c r="L48677" s="71"/>
      <c r="P48677" s="71"/>
      <c r="Q48677" s="71"/>
      <c r="R48677" s="71"/>
      <c r="S48677" s="71"/>
      <c r="T48677" s="71"/>
      <c r="U48677" s="71"/>
      <c r="AH48677" s="71"/>
      <c r="AI48677" s="71"/>
      <c r="AJ48677" s="71"/>
    </row>
    <row r="48678" spans="10:36" ht="15" customHeight="1">
      <c r="J48678" s="71"/>
      <c r="K48678" s="71"/>
      <c r="L48678" s="71"/>
      <c r="P48678" s="71"/>
      <c r="Q48678" s="71"/>
      <c r="R48678" s="71"/>
      <c r="S48678" s="71"/>
      <c r="T48678" s="71"/>
      <c r="U48678" s="71"/>
      <c r="AH48678" s="71"/>
      <c r="AI48678" s="71"/>
      <c r="AJ48678" s="71"/>
    </row>
    <row r="48679" spans="10:36" ht="15" customHeight="1">
      <c r="J48679" s="71"/>
      <c r="K48679" s="71"/>
      <c r="L48679" s="71"/>
      <c r="P48679" s="71"/>
      <c r="Q48679" s="71"/>
      <c r="R48679" s="71"/>
      <c r="S48679" s="71"/>
      <c r="T48679" s="71"/>
      <c r="U48679" s="71"/>
      <c r="AH48679" s="71"/>
      <c r="AI48679" s="71"/>
      <c r="AJ48679" s="71"/>
    </row>
    <row r="48680" spans="10:36" ht="15" customHeight="1">
      <c r="J48680" s="71"/>
      <c r="K48680" s="71"/>
      <c r="L48680" s="71"/>
      <c r="P48680" s="71"/>
      <c r="Q48680" s="71"/>
      <c r="R48680" s="71"/>
      <c r="S48680" s="71"/>
      <c r="T48680" s="71"/>
      <c r="U48680" s="71"/>
      <c r="AH48680" s="71"/>
      <c r="AI48680" s="71"/>
      <c r="AJ48680" s="71"/>
    </row>
    <row r="48681" spans="10:36" ht="15" customHeight="1">
      <c r="J48681" s="71"/>
      <c r="K48681" s="71"/>
      <c r="L48681" s="71"/>
      <c r="P48681" s="71"/>
      <c r="Q48681" s="71"/>
      <c r="R48681" s="71"/>
      <c r="S48681" s="71"/>
      <c r="T48681" s="71"/>
      <c r="U48681" s="71"/>
      <c r="AH48681" s="71"/>
      <c r="AI48681" s="71"/>
      <c r="AJ48681" s="71"/>
    </row>
    <row r="48682" spans="10:36" ht="15" customHeight="1">
      <c r="J48682" s="71"/>
      <c r="K48682" s="71"/>
      <c r="L48682" s="71"/>
      <c r="P48682" s="71"/>
      <c r="Q48682" s="71"/>
      <c r="R48682" s="71"/>
      <c r="S48682" s="71"/>
      <c r="T48682" s="71"/>
      <c r="U48682" s="71"/>
      <c r="AH48682" s="71"/>
      <c r="AI48682" s="71"/>
      <c r="AJ48682" s="71"/>
    </row>
    <row r="48683" spans="10:36" ht="15" customHeight="1">
      <c r="J48683" s="71"/>
      <c r="K48683" s="71"/>
      <c r="L48683" s="71"/>
      <c r="P48683" s="71"/>
      <c r="Q48683" s="71"/>
      <c r="R48683" s="71"/>
      <c r="S48683" s="71"/>
      <c r="T48683" s="71"/>
      <c r="U48683" s="71"/>
      <c r="AH48683" s="71"/>
      <c r="AI48683" s="71"/>
      <c r="AJ48683" s="71"/>
    </row>
    <row r="48684" spans="10:36" ht="15" customHeight="1">
      <c r="J48684" s="71"/>
      <c r="K48684" s="71"/>
      <c r="L48684" s="71"/>
      <c r="P48684" s="71"/>
      <c r="Q48684" s="71"/>
      <c r="R48684" s="71"/>
      <c r="S48684" s="71"/>
      <c r="T48684" s="71"/>
      <c r="U48684" s="71"/>
      <c r="AH48684" s="71"/>
      <c r="AI48684" s="71"/>
      <c r="AJ48684" s="71"/>
    </row>
    <row r="48685" spans="10:36" ht="15" customHeight="1">
      <c r="J48685" s="71"/>
      <c r="K48685" s="71"/>
      <c r="L48685" s="71"/>
      <c r="P48685" s="71"/>
      <c r="Q48685" s="71"/>
      <c r="R48685" s="71"/>
      <c r="S48685" s="71"/>
      <c r="T48685" s="71"/>
      <c r="U48685" s="71"/>
      <c r="AH48685" s="71"/>
      <c r="AI48685" s="71"/>
      <c r="AJ48685" s="71"/>
    </row>
    <row r="48686" spans="10:36" ht="15" customHeight="1">
      <c r="J48686" s="71"/>
      <c r="K48686" s="71"/>
      <c r="L48686" s="71"/>
      <c r="P48686" s="71"/>
      <c r="Q48686" s="71"/>
      <c r="R48686" s="71"/>
      <c r="S48686" s="71"/>
      <c r="T48686" s="71"/>
      <c r="U48686" s="71"/>
      <c r="AH48686" s="71"/>
      <c r="AI48686" s="71"/>
      <c r="AJ48686" s="71"/>
    </row>
    <row r="48687" spans="10:36" ht="15" customHeight="1">
      <c r="J48687" s="71"/>
      <c r="K48687" s="71"/>
      <c r="L48687" s="71"/>
      <c r="P48687" s="71"/>
      <c r="Q48687" s="71"/>
      <c r="R48687" s="71"/>
      <c r="S48687" s="71"/>
      <c r="T48687" s="71"/>
      <c r="U48687" s="71"/>
      <c r="AH48687" s="71"/>
      <c r="AI48687" s="71"/>
      <c r="AJ48687" s="71"/>
    </row>
    <row r="48688" spans="10:36" ht="15" customHeight="1">
      <c r="J48688" s="71"/>
      <c r="K48688" s="71"/>
      <c r="L48688" s="71"/>
      <c r="P48688" s="71"/>
      <c r="Q48688" s="71"/>
      <c r="R48688" s="71"/>
      <c r="S48688" s="71"/>
      <c r="T48688" s="71"/>
      <c r="U48688" s="71"/>
      <c r="AH48688" s="71"/>
      <c r="AI48688" s="71"/>
      <c r="AJ48688" s="71"/>
    </row>
    <row r="48689" spans="10:36" ht="15" customHeight="1">
      <c r="J48689" s="71"/>
      <c r="K48689" s="71"/>
      <c r="L48689" s="71"/>
      <c r="P48689" s="71"/>
      <c r="Q48689" s="71"/>
      <c r="R48689" s="71"/>
      <c r="S48689" s="71"/>
      <c r="T48689" s="71"/>
      <c r="U48689" s="71"/>
      <c r="AH48689" s="71"/>
      <c r="AI48689" s="71"/>
      <c r="AJ48689" s="71"/>
    </row>
    <row r="48690" spans="10:36" ht="15" customHeight="1">
      <c r="J48690" s="71"/>
      <c r="K48690" s="71"/>
      <c r="L48690" s="71"/>
      <c r="P48690" s="71"/>
      <c r="Q48690" s="71"/>
      <c r="R48690" s="71"/>
      <c r="S48690" s="71"/>
      <c r="T48690" s="71"/>
      <c r="U48690" s="71"/>
      <c r="AH48690" s="71"/>
      <c r="AI48690" s="71"/>
      <c r="AJ48690" s="71"/>
    </row>
    <row r="48691" spans="10:36" ht="15" customHeight="1">
      <c r="J48691" s="71"/>
      <c r="K48691" s="71"/>
      <c r="L48691" s="71"/>
      <c r="P48691" s="71"/>
      <c r="Q48691" s="71"/>
      <c r="R48691" s="71"/>
      <c r="S48691" s="71"/>
      <c r="T48691" s="71"/>
      <c r="U48691" s="71"/>
      <c r="AH48691" s="71"/>
      <c r="AI48691" s="71"/>
      <c r="AJ48691" s="71"/>
    </row>
    <row r="48692" spans="10:36" ht="15" customHeight="1">
      <c r="J48692" s="71"/>
      <c r="K48692" s="71"/>
      <c r="L48692" s="71"/>
      <c r="P48692" s="71"/>
      <c r="Q48692" s="71"/>
      <c r="R48692" s="71"/>
      <c r="S48692" s="71"/>
      <c r="T48692" s="71"/>
      <c r="U48692" s="71"/>
      <c r="AH48692" s="71"/>
      <c r="AI48692" s="71"/>
      <c r="AJ48692" s="71"/>
    </row>
    <row r="48693" spans="10:36" ht="15" customHeight="1">
      <c r="J48693" s="71"/>
      <c r="K48693" s="71"/>
      <c r="L48693" s="71"/>
      <c r="P48693" s="71"/>
      <c r="Q48693" s="71"/>
      <c r="R48693" s="71"/>
      <c r="S48693" s="71"/>
      <c r="T48693" s="71"/>
      <c r="U48693" s="71"/>
      <c r="AH48693" s="71"/>
      <c r="AI48693" s="71"/>
      <c r="AJ48693" s="71"/>
    </row>
    <row r="48694" spans="10:36" ht="15" customHeight="1">
      <c r="J48694" s="71"/>
      <c r="K48694" s="71"/>
      <c r="L48694" s="71"/>
      <c r="P48694" s="71"/>
      <c r="Q48694" s="71"/>
      <c r="R48694" s="71"/>
      <c r="S48694" s="71"/>
      <c r="T48694" s="71"/>
      <c r="U48694" s="71"/>
      <c r="AH48694" s="71"/>
      <c r="AI48694" s="71"/>
      <c r="AJ48694" s="71"/>
    </row>
    <row r="48695" spans="10:36" ht="15" customHeight="1">
      <c r="J48695" s="71"/>
      <c r="K48695" s="71"/>
      <c r="L48695" s="71"/>
      <c r="P48695" s="71"/>
      <c r="Q48695" s="71"/>
      <c r="R48695" s="71"/>
      <c r="S48695" s="71"/>
      <c r="T48695" s="71"/>
      <c r="U48695" s="71"/>
      <c r="AH48695" s="71"/>
      <c r="AI48695" s="71"/>
      <c r="AJ48695" s="71"/>
    </row>
    <row r="48696" spans="10:36" ht="15" customHeight="1">
      <c r="J48696" s="71"/>
      <c r="K48696" s="71"/>
      <c r="L48696" s="71"/>
      <c r="P48696" s="71"/>
      <c r="Q48696" s="71"/>
      <c r="R48696" s="71"/>
      <c r="S48696" s="71"/>
      <c r="T48696" s="71"/>
      <c r="U48696" s="71"/>
      <c r="AH48696" s="71"/>
      <c r="AI48696" s="71"/>
      <c r="AJ48696" s="71"/>
    </row>
    <row r="48697" spans="10:36" ht="15" customHeight="1">
      <c r="J48697" s="71"/>
      <c r="K48697" s="71"/>
      <c r="L48697" s="71"/>
      <c r="P48697" s="71"/>
      <c r="Q48697" s="71"/>
      <c r="R48697" s="71"/>
      <c r="S48697" s="71"/>
      <c r="T48697" s="71"/>
      <c r="U48697" s="71"/>
      <c r="AH48697" s="71"/>
      <c r="AI48697" s="71"/>
      <c r="AJ48697" s="71"/>
    </row>
    <row r="48698" spans="10:36" ht="15" customHeight="1">
      <c r="J48698" s="71"/>
      <c r="K48698" s="71"/>
      <c r="L48698" s="71"/>
      <c r="P48698" s="71"/>
      <c r="Q48698" s="71"/>
      <c r="R48698" s="71"/>
      <c r="S48698" s="71"/>
      <c r="T48698" s="71"/>
      <c r="U48698" s="71"/>
      <c r="AH48698" s="71"/>
      <c r="AI48698" s="71"/>
      <c r="AJ48698" s="71"/>
    </row>
    <row r="48699" spans="10:36" ht="15" customHeight="1">
      <c r="J48699" s="71"/>
      <c r="K48699" s="71"/>
      <c r="L48699" s="71"/>
      <c r="P48699" s="71"/>
      <c r="Q48699" s="71"/>
      <c r="R48699" s="71"/>
      <c r="S48699" s="71"/>
      <c r="T48699" s="71"/>
      <c r="U48699" s="71"/>
      <c r="AH48699" s="71"/>
      <c r="AI48699" s="71"/>
      <c r="AJ48699" s="71"/>
    </row>
    <row r="48700" spans="10:36" ht="15" customHeight="1">
      <c r="J48700" s="71"/>
      <c r="K48700" s="71"/>
      <c r="L48700" s="71"/>
      <c r="P48700" s="71"/>
      <c r="Q48700" s="71"/>
      <c r="R48700" s="71"/>
      <c r="S48700" s="71"/>
      <c r="T48700" s="71"/>
      <c r="U48700" s="71"/>
      <c r="AH48700" s="71"/>
      <c r="AI48700" s="71"/>
      <c r="AJ48700" s="71"/>
    </row>
    <row r="48701" spans="10:36" ht="15" customHeight="1">
      <c r="J48701" s="71"/>
      <c r="K48701" s="71"/>
      <c r="L48701" s="71"/>
      <c r="P48701" s="71"/>
      <c r="Q48701" s="71"/>
      <c r="R48701" s="71"/>
      <c r="S48701" s="71"/>
      <c r="T48701" s="71"/>
      <c r="U48701" s="71"/>
      <c r="AH48701" s="71"/>
      <c r="AI48701" s="71"/>
      <c r="AJ48701" s="71"/>
    </row>
    <row r="48702" spans="10:36" ht="15" customHeight="1">
      <c r="J48702" s="71"/>
      <c r="K48702" s="71"/>
      <c r="L48702" s="71"/>
      <c r="P48702" s="71"/>
      <c r="Q48702" s="71"/>
      <c r="R48702" s="71"/>
      <c r="S48702" s="71"/>
      <c r="T48702" s="71"/>
      <c r="U48702" s="71"/>
      <c r="AH48702" s="71"/>
      <c r="AI48702" s="71"/>
      <c r="AJ48702" s="71"/>
    </row>
    <row r="48703" spans="10:36" ht="15" customHeight="1">
      <c r="J48703" s="71"/>
      <c r="K48703" s="71"/>
      <c r="L48703" s="71"/>
      <c r="P48703" s="71"/>
      <c r="Q48703" s="71"/>
      <c r="R48703" s="71"/>
      <c r="S48703" s="71"/>
      <c r="T48703" s="71"/>
      <c r="U48703" s="71"/>
      <c r="AH48703" s="71"/>
      <c r="AI48703" s="71"/>
      <c r="AJ48703" s="71"/>
    </row>
    <row r="48704" spans="10:36" ht="15" customHeight="1">
      <c r="J48704" s="71"/>
      <c r="K48704" s="71"/>
      <c r="L48704" s="71"/>
      <c r="P48704" s="71"/>
      <c r="Q48704" s="71"/>
      <c r="R48704" s="71"/>
      <c r="S48704" s="71"/>
      <c r="T48704" s="71"/>
      <c r="U48704" s="71"/>
      <c r="AH48704" s="71"/>
      <c r="AI48704" s="71"/>
      <c r="AJ48704" s="71"/>
    </row>
    <row r="48705" spans="10:36" ht="15" customHeight="1">
      <c r="J48705" s="71"/>
      <c r="K48705" s="71"/>
      <c r="L48705" s="71"/>
      <c r="P48705" s="71"/>
      <c r="Q48705" s="71"/>
      <c r="R48705" s="71"/>
      <c r="S48705" s="71"/>
      <c r="T48705" s="71"/>
      <c r="U48705" s="71"/>
      <c r="AH48705" s="71"/>
      <c r="AI48705" s="71"/>
      <c r="AJ48705" s="71"/>
    </row>
    <row r="48706" spans="10:36" ht="15" customHeight="1">
      <c r="J48706" s="71"/>
      <c r="K48706" s="71"/>
      <c r="L48706" s="71"/>
      <c r="P48706" s="71"/>
      <c r="Q48706" s="71"/>
      <c r="R48706" s="71"/>
      <c r="S48706" s="71"/>
      <c r="T48706" s="71"/>
      <c r="U48706" s="71"/>
      <c r="AH48706" s="71"/>
      <c r="AI48706" s="71"/>
      <c r="AJ48706" s="71"/>
    </row>
    <row r="48707" spans="10:36" ht="15" customHeight="1">
      <c r="J48707" s="71"/>
      <c r="K48707" s="71"/>
      <c r="L48707" s="71"/>
      <c r="P48707" s="71"/>
      <c r="Q48707" s="71"/>
      <c r="R48707" s="71"/>
      <c r="S48707" s="71"/>
      <c r="T48707" s="71"/>
      <c r="U48707" s="71"/>
      <c r="AH48707" s="71"/>
      <c r="AI48707" s="71"/>
      <c r="AJ48707" s="71"/>
    </row>
    <row r="48708" spans="10:36" ht="15" customHeight="1">
      <c r="J48708" s="71"/>
      <c r="K48708" s="71"/>
      <c r="L48708" s="71"/>
      <c r="P48708" s="71"/>
      <c r="Q48708" s="71"/>
      <c r="R48708" s="71"/>
      <c r="S48708" s="71"/>
      <c r="T48708" s="71"/>
      <c r="U48708" s="71"/>
      <c r="AH48708" s="71"/>
      <c r="AI48708" s="71"/>
      <c r="AJ48708" s="71"/>
    </row>
    <row r="48709" spans="10:36" ht="15" customHeight="1">
      <c r="J48709" s="71"/>
      <c r="K48709" s="71"/>
      <c r="L48709" s="71"/>
      <c r="P48709" s="71"/>
      <c r="Q48709" s="71"/>
      <c r="R48709" s="71"/>
      <c r="S48709" s="71"/>
      <c r="T48709" s="71"/>
      <c r="U48709" s="71"/>
      <c r="AH48709" s="71"/>
      <c r="AI48709" s="71"/>
      <c r="AJ48709" s="71"/>
    </row>
    <row r="48710" spans="10:36" ht="15" customHeight="1">
      <c r="J48710" s="71"/>
      <c r="K48710" s="71"/>
      <c r="L48710" s="71"/>
      <c r="P48710" s="71"/>
      <c r="Q48710" s="71"/>
      <c r="R48710" s="71"/>
      <c r="S48710" s="71"/>
      <c r="T48710" s="71"/>
      <c r="U48710" s="71"/>
      <c r="AH48710" s="71"/>
      <c r="AI48710" s="71"/>
      <c r="AJ48710" s="71"/>
    </row>
    <row r="48711" spans="10:36" ht="15" customHeight="1">
      <c r="J48711" s="71"/>
      <c r="K48711" s="71"/>
      <c r="L48711" s="71"/>
      <c r="P48711" s="71"/>
      <c r="Q48711" s="71"/>
      <c r="R48711" s="71"/>
      <c r="S48711" s="71"/>
      <c r="T48711" s="71"/>
      <c r="U48711" s="71"/>
      <c r="AH48711" s="71"/>
      <c r="AI48711" s="71"/>
      <c r="AJ48711" s="71"/>
    </row>
    <row r="48712" spans="10:36" ht="15" customHeight="1">
      <c r="J48712" s="71"/>
      <c r="K48712" s="71"/>
      <c r="L48712" s="71"/>
      <c r="P48712" s="71"/>
      <c r="Q48712" s="71"/>
      <c r="R48712" s="71"/>
      <c r="S48712" s="71"/>
      <c r="T48712" s="71"/>
      <c r="U48712" s="71"/>
      <c r="AH48712" s="71"/>
      <c r="AI48712" s="71"/>
      <c r="AJ48712" s="71"/>
    </row>
    <row r="48713" spans="10:36" ht="15" customHeight="1">
      <c r="J48713" s="71"/>
      <c r="K48713" s="71"/>
      <c r="L48713" s="71"/>
      <c r="P48713" s="71"/>
      <c r="Q48713" s="71"/>
      <c r="R48713" s="71"/>
      <c r="S48713" s="71"/>
      <c r="T48713" s="71"/>
      <c r="U48713" s="71"/>
      <c r="AH48713" s="71"/>
      <c r="AI48713" s="71"/>
      <c r="AJ48713" s="71"/>
    </row>
    <row r="48714" spans="10:36" ht="15" customHeight="1">
      <c r="J48714" s="71"/>
      <c r="K48714" s="71"/>
      <c r="L48714" s="71"/>
      <c r="P48714" s="71"/>
      <c r="Q48714" s="71"/>
      <c r="R48714" s="71"/>
      <c r="S48714" s="71"/>
      <c r="T48714" s="71"/>
      <c r="U48714" s="71"/>
      <c r="AH48714" s="71"/>
      <c r="AI48714" s="71"/>
      <c r="AJ48714" s="71"/>
    </row>
    <row r="48715" spans="10:36" ht="15" customHeight="1">
      <c r="J48715" s="71"/>
      <c r="K48715" s="71"/>
      <c r="L48715" s="71"/>
      <c r="P48715" s="71"/>
      <c r="Q48715" s="71"/>
      <c r="R48715" s="71"/>
      <c r="S48715" s="71"/>
      <c r="T48715" s="71"/>
      <c r="U48715" s="71"/>
      <c r="AH48715" s="71"/>
      <c r="AI48715" s="71"/>
      <c r="AJ48715" s="71"/>
    </row>
    <row r="48716" spans="10:36" ht="15" customHeight="1">
      <c r="J48716" s="71"/>
      <c r="K48716" s="71"/>
      <c r="L48716" s="71"/>
      <c r="P48716" s="71"/>
      <c r="Q48716" s="71"/>
      <c r="R48716" s="71"/>
      <c r="S48716" s="71"/>
      <c r="T48716" s="71"/>
      <c r="U48716" s="71"/>
      <c r="AH48716" s="71"/>
      <c r="AI48716" s="71"/>
      <c r="AJ48716" s="71"/>
    </row>
    <row r="48717" spans="10:36" ht="15" customHeight="1">
      <c r="J48717" s="71"/>
      <c r="K48717" s="71"/>
      <c r="L48717" s="71"/>
      <c r="P48717" s="71"/>
      <c r="Q48717" s="71"/>
      <c r="R48717" s="71"/>
      <c r="S48717" s="71"/>
      <c r="T48717" s="71"/>
      <c r="U48717" s="71"/>
      <c r="AH48717" s="71"/>
      <c r="AI48717" s="71"/>
      <c r="AJ48717" s="71"/>
    </row>
    <row r="48718" spans="10:36" ht="15" customHeight="1">
      <c r="J48718" s="71"/>
      <c r="K48718" s="71"/>
      <c r="L48718" s="71"/>
      <c r="P48718" s="71"/>
      <c r="Q48718" s="71"/>
      <c r="R48718" s="71"/>
      <c r="S48718" s="71"/>
      <c r="T48718" s="71"/>
      <c r="U48718" s="71"/>
      <c r="AH48718" s="71"/>
      <c r="AI48718" s="71"/>
      <c r="AJ48718" s="71"/>
    </row>
    <row r="48719" spans="10:36" ht="15" customHeight="1">
      <c r="J48719" s="71"/>
      <c r="K48719" s="71"/>
      <c r="L48719" s="71"/>
      <c r="P48719" s="71"/>
      <c r="Q48719" s="71"/>
      <c r="R48719" s="71"/>
      <c r="S48719" s="71"/>
      <c r="T48719" s="71"/>
      <c r="U48719" s="71"/>
      <c r="AH48719" s="71"/>
      <c r="AI48719" s="71"/>
      <c r="AJ48719" s="71"/>
    </row>
    <row r="48720" spans="10:36" ht="15" customHeight="1">
      <c r="J48720" s="71"/>
      <c r="K48720" s="71"/>
      <c r="L48720" s="71"/>
      <c r="P48720" s="71"/>
      <c r="Q48720" s="71"/>
      <c r="R48720" s="71"/>
      <c r="S48720" s="71"/>
      <c r="T48720" s="71"/>
      <c r="U48720" s="71"/>
      <c r="AH48720" s="71"/>
      <c r="AI48720" s="71"/>
      <c r="AJ48720" s="71"/>
    </row>
    <row r="48721" spans="10:36" ht="15" customHeight="1">
      <c r="J48721" s="71"/>
      <c r="K48721" s="71"/>
      <c r="L48721" s="71"/>
      <c r="P48721" s="71"/>
      <c r="Q48721" s="71"/>
      <c r="R48721" s="71"/>
      <c r="S48721" s="71"/>
      <c r="T48721" s="71"/>
      <c r="U48721" s="71"/>
      <c r="AH48721" s="71"/>
      <c r="AI48721" s="71"/>
      <c r="AJ48721" s="71"/>
    </row>
    <row r="48722" spans="10:36" ht="15" customHeight="1">
      <c r="J48722" s="71"/>
      <c r="K48722" s="71"/>
      <c r="L48722" s="71"/>
      <c r="P48722" s="71"/>
      <c r="Q48722" s="71"/>
      <c r="R48722" s="71"/>
      <c r="S48722" s="71"/>
      <c r="T48722" s="71"/>
      <c r="U48722" s="71"/>
      <c r="AH48722" s="71"/>
      <c r="AI48722" s="71"/>
      <c r="AJ48722" s="71"/>
    </row>
    <row r="48723" spans="10:36" ht="15" customHeight="1">
      <c r="J48723" s="71"/>
      <c r="K48723" s="71"/>
      <c r="L48723" s="71"/>
      <c r="P48723" s="71"/>
      <c r="Q48723" s="71"/>
      <c r="R48723" s="71"/>
      <c r="S48723" s="71"/>
      <c r="T48723" s="71"/>
      <c r="U48723" s="71"/>
      <c r="AH48723" s="71"/>
      <c r="AI48723" s="71"/>
      <c r="AJ48723" s="71"/>
    </row>
    <row r="48724" spans="10:36" ht="15" customHeight="1">
      <c r="J48724" s="71"/>
      <c r="K48724" s="71"/>
      <c r="L48724" s="71"/>
      <c r="P48724" s="71"/>
      <c r="Q48724" s="71"/>
      <c r="R48724" s="71"/>
      <c r="S48724" s="71"/>
      <c r="T48724" s="71"/>
      <c r="U48724" s="71"/>
      <c r="AH48724" s="71"/>
      <c r="AI48724" s="71"/>
      <c r="AJ48724" s="71"/>
    </row>
    <row r="48725" spans="10:36" ht="15" customHeight="1">
      <c r="J48725" s="71"/>
      <c r="K48725" s="71"/>
      <c r="L48725" s="71"/>
      <c r="P48725" s="71"/>
      <c r="Q48725" s="71"/>
      <c r="R48725" s="71"/>
      <c r="S48725" s="71"/>
      <c r="T48725" s="71"/>
      <c r="U48725" s="71"/>
      <c r="AH48725" s="71"/>
      <c r="AI48725" s="71"/>
      <c r="AJ48725" s="71"/>
    </row>
    <row r="48726" spans="10:36" ht="15" customHeight="1">
      <c r="J48726" s="71"/>
      <c r="K48726" s="71"/>
      <c r="L48726" s="71"/>
      <c r="P48726" s="71"/>
      <c r="Q48726" s="71"/>
      <c r="R48726" s="71"/>
      <c r="S48726" s="71"/>
      <c r="T48726" s="71"/>
      <c r="U48726" s="71"/>
      <c r="AH48726" s="71"/>
      <c r="AI48726" s="71"/>
      <c r="AJ48726" s="71"/>
    </row>
    <row r="48727" spans="10:36" ht="15" customHeight="1">
      <c r="J48727" s="71"/>
      <c r="K48727" s="71"/>
      <c r="L48727" s="71"/>
      <c r="P48727" s="71"/>
      <c r="Q48727" s="71"/>
      <c r="R48727" s="71"/>
      <c r="S48727" s="71"/>
      <c r="T48727" s="71"/>
      <c r="U48727" s="71"/>
      <c r="AH48727" s="71"/>
      <c r="AI48727" s="71"/>
      <c r="AJ48727" s="71"/>
    </row>
    <row r="48728" spans="10:36" ht="15" customHeight="1">
      <c r="J48728" s="71"/>
      <c r="K48728" s="71"/>
      <c r="L48728" s="71"/>
      <c r="P48728" s="71"/>
      <c r="Q48728" s="71"/>
      <c r="R48728" s="71"/>
      <c r="S48728" s="71"/>
      <c r="T48728" s="71"/>
      <c r="U48728" s="71"/>
      <c r="AH48728" s="71"/>
      <c r="AI48728" s="71"/>
      <c r="AJ48728" s="71"/>
    </row>
    <row r="48729" spans="10:36" ht="15" customHeight="1">
      <c r="J48729" s="71"/>
      <c r="K48729" s="71"/>
      <c r="L48729" s="71"/>
      <c r="P48729" s="71"/>
      <c r="Q48729" s="71"/>
      <c r="R48729" s="71"/>
      <c r="S48729" s="71"/>
      <c r="T48729" s="71"/>
      <c r="U48729" s="71"/>
      <c r="AH48729" s="71"/>
      <c r="AI48729" s="71"/>
      <c r="AJ48729" s="71"/>
    </row>
    <row r="48730" spans="10:36" ht="15" customHeight="1">
      <c r="J48730" s="71"/>
      <c r="K48730" s="71"/>
      <c r="L48730" s="71"/>
      <c r="P48730" s="71"/>
      <c r="Q48730" s="71"/>
      <c r="R48730" s="71"/>
      <c r="S48730" s="71"/>
      <c r="T48730" s="71"/>
      <c r="U48730" s="71"/>
      <c r="AH48730" s="71"/>
      <c r="AI48730" s="71"/>
      <c r="AJ48730" s="71"/>
    </row>
    <row r="48731" spans="10:36" ht="15" customHeight="1">
      <c r="J48731" s="71"/>
      <c r="K48731" s="71"/>
      <c r="L48731" s="71"/>
      <c r="P48731" s="71"/>
      <c r="Q48731" s="71"/>
      <c r="R48731" s="71"/>
      <c r="S48731" s="71"/>
      <c r="T48731" s="71"/>
      <c r="U48731" s="71"/>
      <c r="AH48731" s="71"/>
      <c r="AI48731" s="71"/>
      <c r="AJ48731" s="71"/>
    </row>
    <row r="48732" spans="10:36" ht="15" customHeight="1">
      <c r="J48732" s="71"/>
      <c r="K48732" s="71"/>
      <c r="L48732" s="71"/>
      <c r="P48732" s="71"/>
      <c r="Q48732" s="71"/>
      <c r="R48732" s="71"/>
      <c r="S48732" s="71"/>
      <c r="T48732" s="71"/>
      <c r="U48732" s="71"/>
      <c r="AH48732" s="71"/>
      <c r="AI48732" s="71"/>
      <c r="AJ48732" s="71"/>
    </row>
    <row r="48733" spans="10:36" ht="15" customHeight="1">
      <c r="J48733" s="71"/>
      <c r="K48733" s="71"/>
      <c r="L48733" s="71"/>
      <c r="P48733" s="71"/>
      <c r="Q48733" s="71"/>
      <c r="R48733" s="71"/>
      <c r="S48733" s="71"/>
      <c r="T48733" s="71"/>
      <c r="U48733" s="71"/>
      <c r="AH48733" s="71"/>
      <c r="AI48733" s="71"/>
      <c r="AJ48733" s="71"/>
    </row>
    <row r="48734" spans="10:36" ht="15" customHeight="1">
      <c r="J48734" s="71"/>
      <c r="K48734" s="71"/>
      <c r="L48734" s="71"/>
      <c r="P48734" s="71"/>
      <c r="Q48734" s="71"/>
      <c r="R48734" s="71"/>
      <c r="S48734" s="71"/>
      <c r="T48734" s="71"/>
      <c r="U48734" s="71"/>
      <c r="AH48734" s="71"/>
      <c r="AI48734" s="71"/>
      <c r="AJ48734" s="71"/>
    </row>
    <row r="48735" spans="10:36" ht="15" customHeight="1">
      <c r="J48735" s="71"/>
      <c r="K48735" s="71"/>
      <c r="L48735" s="71"/>
      <c r="P48735" s="71"/>
      <c r="Q48735" s="71"/>
      <c r="R48735" s="71"/>
      <c r="S48735" s="71"/>
      <c r="T48735" s="71"/>
      <c r="U48735" s="71"/>
      <c r="AH48735" s="71"/>
      <c r="AI48735" s="71"/>
      <c r="AJ48735" s="71"/>
    </row>
    <row r="48736" spans="10:36" ht="15" customHeight="1">
      <c r="J48736" s="71"/>
      <c r="K48736" s="71"/>
      <c r="L48736" s="71"/>
      <c r="P48736" s="71"/>
      <c r="Q48736" s="71"/>
      <c r="R48736" s="71"/>
      <c r="S48736" s="71"/>
      <c r="T48736" s="71"/>
      <c r="U48736" s="71"/>
      <c r="AH48736" s="71"/>
      <c r="AI48736" s="71"/>
      <c r="AJ48736" s="71"/>
    </row>
    <row r="48737" spans="10:36" ht="15" customHeight="1">
      <c r="J48737" s="71"/>
      <c r="K48737" s="71"/>
      <c r="L48737" s="71"/>
      <c r="P48737" s="71"/>
      <c r="Q48737" s="71"/>
      <c r="R48737" s="71"/>
      <c r="S48737" s="71"/>
      <c r="T48737" s="71"/>
      <c r="U48737" s="71"/>
      <c r="AH48737" s="71"/>
      <c r="AI48737" s="71"/>
      <c r="AJ48737" s="71"/>
    </row>
    <row r="48738" spans="10:36" ht="15" customHeight="1">
      <c r="J48738" s="71"/>
      <c r="K48738" s="71"/>
      <c r="L48738" s="71"/>
      <c r="P48738" s="71"/>
      <c r="Q48738" s="71"/>
      <c r="R48738" s="71"/>
      <c r="S48738" s="71"/>
      <c r="T48738" s="71"/>
      <c r="U48738" s="71"/>
      <c r="AH48738" s="71"/>
      <c r="AI48738" s="71"/>
      <c r="AJ48738" s="71"/>
    </row>
    <row r="48739" spans="10:36" ht="15" customHeight="1">
      <c r="J48739" s="71"/>
      <c r="K48739" s="71"/>
      <c r="L48739" s="71"/>
      <c r="P48739" s="71"/>
      <c r="Q48739" s="71"/>
      <c r="R48739" s="71"/>
      <c r="S48739" s="71"/>
      <c r="T48739" s="71"/>
      <c r="U48739" s="71"/>
      <c r="AH48739" s="71"/>
      <c r="AI48739" s="71"/>
      <c r="AJ48739" s="71"/>
    </row>
    <row r="48740" spans="10:36" ht="15" customHeight="1">
      <c r="J48740" s="71"/>
      <c r="K48740" s="71"/>
      <c r="L48740" s="71"/>
      <c r="P48740" s="71"/>
      <c r="Q48740" s="71"/>
      <c r="R48740" s="71"/>
      <c r="S48740" s="71"/>
      <c r="T48740" s="71"/>
      <c r="U48740" s="71"/>
      <c r="AH48740" s="71"/>
      <c r="AI48740" s="71"/>
      <c r="AJ48740" s="71"/>
    </row>
    <row r="48741" spans="10:36" ht="15" customHeight="1">
      <c r="J48741" s="71"/>
      <c r="K48741" s="71"/>
      <c r="L48741" s="71"/>
      <c r="P48741" s="71"/>
      <c r="Q48741" s="71"/>
      <c r="R48741" s="71"/>
      <c r="S48741" s="71"/>
      <c r="T48741" s="71"/>
      <c r="U48741" s="71"/>
      <c r="AH48741" s="71"/>
      <c r="AI48741" s="71"/>
      <c r="AJ48741" s="71"/>
    </row>
    <row r="48742" spans="10:36" ht="15" customHeight="1">
      <c r="J48742" s="71"/>
      <c r="K48742" s="71"/>
      <c r="L48742" s="71"/>
      <c r="P48742" s="71"/>
      <c r="Q48742" s="71"/>
      <c r="R48742" s="71"/>
      <c r="S48742" s="71"/>
      <c r="T48742" s="71"/>
      <c r="U48742" s="71"/>
      <c r="AH48742" s="71"/>
      <c r="AI48742" s="71"/>
      <c r="AJ48742" s="71"/>
    </row>
    <row r="48743" spans="10:36" ht="15" customHeight="1">
      <c r="J48743" s="71"/>
      <c r="K48743" s="71"/>
      <c r="L48743" s="71"/>
      <c r="P48743" s="71"/>
      <c r="Q48743" s="71"/>
      <c r="R48743" s="71"/>
      <c r="S48743" s="71"/>
      <c r="T48743" s="71"/>
      <c r="U48743" s="71"/>
      <c r="AH48743" s="71"/>
      <c r="AI48743" s="71"/>
      <c r="AJ48743" s="71"/>
    </row>
    <row r="48744" spans="10:36" ht="15" customHeight="1">
      <c r="J48744" s="71"/>
      <c r="K48744" s="71"/>
      <c r="L48744" s="71"/>
      <c r="P48744" s="71"/>
      <c r="Q48744" s="71"/>
      <c r="R48744" s="71"/>
      <c r="S48744" s="71"/>
      <c r="T48744" s="71"/>
      <c r="U48744" s="71"/>
      <c r="AH48744" s="71"/>
      <c r="AI48744" s="71"/>
      <c r="AJ48744" s="71"/>
    </row>
    <row r="48745" spans="10:36" ht="15" customHeight="1">
      <c r="J48745" s="71"/>
      <c r="K48745" s="71"/>
      <c r="L48745" s="71"/>
      <c r="P48745" s="71"/>
      <c r="Q48745" s="71"/>
      <c r="R48745" s="71"/>
      <c r="S48745" s="71"/>
      <c r="T48745" s="71"/>
      <c r="U48745" s="71"/>
      <c r="AH48745" s="71"/>
      <c r="AI48745" s="71"/>
      <c r="AJ48745" s="71"/>
    </row>
    <row r="48746" spans="10:36" ht="15" customHeight="1">
      <c r="J48746" s="71"/>
      <c r="K48746" s="71"/>
      <c r="L48746" s="71"/>
      <c r="P48746" s="71"/>
      <c r="Q48746" s="71"/>
      <c r="R48746" s="71"/>
      <c r="S48746" s="71"/>
      <c r="T48746" s="71"/>
      <c r="U48746" s="71"/>
      <c r="AH48746" s="71"/>
      <c r="AI48746" s="71"/>
      <c r="AJ48746" s="71"/>
    </row>
    <row r="48747" spans="10:36" ht="15" customHeight="1">
      <c r="J48747" s="71"/>
      <c r="K48747" s="71"/>
      <c r="L48747" s="71"/>
      <c r="P48747" s="71"/>
      <c r="Q48747" s="71"/>
      <c r="R48747" s="71"/>
      <c r="S48747" s="71"/>
      <c r="T48747" s="71"/>
      <c r="U48747" s="71"/>
      <c r="AH48747" s="71"/>
      <c r="AI48747" s="71"/>
      <c r="AJ48747" s="71"/>
    </row>
    <row r="48748" spans="10:36" ht="15" customHeight="1">
      <c r="J48748" s="71"/>
      <c r="K48748" s="71"/>
      <c r="L48748" s="71"/>
      <c r="P48748" s="71"/>
      <c r="Q48748" s="71"/>
      <c r="R48748" s="71"/>
      <c r="S48748" s="71"/>
      <c r="T48748" s="71"/>
      <c r="U48748" s="71"/>
      <c r="AH48748" s="71"/>
      <c r="AI48748" s="71"/>
      <c r="AJ48748" s="71"/>
    </row>
    <row r="48749" spans="10:36" ht="15" customHeight="1">
      <c r="J48749" s="71"/>
      <c r="K48749" s="71"/>
      <c r="L48749" s="71"/>
      <c r="P48749" s="71"/>
      <c r="Q48749" s="71"/>
      <c r="R48749" s="71"/>
      <c r="S48749" s="71"/>
      <c r="T48749" s="71"/>
      <c r="U48749" s="71"/>
      <c r="AH48749" s="71"/>
      <c r="AI48749" s="71"/>
      <c r="AJ48749" s="71"/>
    </row>
    <row r="48750" spans="10:36" ht="15" customHeight="1">
      <c r="J48750" s="71"/>
      <c r="K48750" s="71"/>
      <c r="L48750" s="71"/>
      <c r="P48750" s="71"/>
      <c r="Q48750" s="71"/>
      <c r="R48750" s="71"/>
      <c r="S48750" s="71"/>
      <c r="T48750" s="71"/>
      <c r="U48750" s="71"/>
      <c r="AH48750" s="71"/>
      <c r="AI48750" s="71"/>
      <c r="AJ48750" s="71"/>
    </row>
    <row r="48751" spans="10:36" ht="15" customHeight="1">
      <c r="J48751" s="71"/>
      <c r="K48751" s="71"/>
      <c r="L48751" s="71"/>
      <c r="P48751" s="71"/>
      <c r="Q48751" s="71"/>
      <c r="R48751" s="71"/>
      <c r="S48751" s="71"/>
      <c r="T48751" s="71"/>
      <c r="U48751" s="71"/>
      <c r="AH48751" s="71"/>
      <c r="AI48751" s="71"/>
      <c r="AJ48751" s="71"/>
    </row>
    <row r="48752" spans="10:36" ht="15" customHeight="1">
      <c r="J48752" s="71"/>
      <c r="K48752" s="71"/>
      <c r="L48752" s="71"/>
      <c r="P48752" s="71"/>
      <c r="Q48752" s="71"/>
      <c r="R48752" s="71"/>
      <c r="S48752" s="71"/>
      <c r="T48752" s="71"/>
      <c r="U48752" s="71"/>
      <c r="AH48752" s="71"/>
      <c r="AI48752" s="71"/>
      <c r="AJ48752" s="71"/>
    </row>
    <row r="48753" spans="10:36" ht="15" customHeight="1">
      <c r="J48753" s="71"/>
      <c r="K48753" s="71"/>
      <c r="L48753" s="71"/>
      <c r="P48753" s="71"/>
      <c r="Q48753" s="71"/>
      <c r="R48753" s="71"/>
      <c r="S48753" s="71"/>
      <c r="T48753" s="71"/>
      <c r="U48753" s="71"/>
      <c r="AH48753" s="71"/>
      <c r="AI48753" s="71"/>
      <c r="AJ48753" s="71"/>
    </row>
    <row r="48754" spans="10:36" ht="15" customHeight="1">
      <c r="J48754" s="71"/>
      <c r="K48754" s="71"/>
      <c r="L48754" s="71"/>
      <c r="P48754" s="71"/>
      <c r="Q48754" s="71"/>
      <c r="R48754" s="71"/>
      <c r="S48754" s="71"/>
      <c r="T48754" s="71"/>
      <c r="U48754" s="71"/>
      <c r="AH48754" s="71"/>
      <c r="AI48754" s="71"/>
      <c r="AJ48754" s="71"/>
    </row>
    <row r="48755" spans="10:36" ht="15" customHeight="1">
      <c r="J48755" s="71"/>
      <c r="K48755" s="71"/>
      <c r="L48755" s="71"/>
      <c r="P48755" s="71"/>
      <c r="Q48755" s="71"/>
      <c r="R48755" s="71"/>
      <c r="S48755" s="71"/>
      <c r="T48755" s="71"/>
      <c r="U48755" s="71"/>
      <c r="AH48755" s="71"/>
      <c r="AI48755" s="71"/>
      <c r="AJ48755" s="71"/>
    </row>
    <row r="48756" spans="10:36" ht="15" customHeight="1">
      <c r="J48756" s="71"/>
      <c r="K48756" s="71"/>
      <c r="L48756" s="71"/>
      <c r="P48756" s="71"/>
      <c r="Q48756" s="71"/>
      <c r="R48756" s="71"/>
      <c r="S48756" s="71"/>
      <c r="T48756" s="71"/>
      <c r="U48756" s="71"/>
      <c r="AH48756" s="71"/>
      <c r="AI48756" s="71"/>
      <c r="AJ48756" s="71"/>
    </row>
    <row r="48757" spans="10:36" ht="15" customHeight="1">
      <c r="J48757" s="71"/>
      <c r="K48757" s="71"/>
      <c r="L48757" s="71"/>
      <c r="P48757" s="71"/>
      <c r="Q48757" s="71"/>
      <c r="R48757" s="71"/>
      <c r="S48757" s="71"/>
      <c r="T48757" s="71"/>
      <c r="U48757" s="71"/>
      <c r="AH48757" s="71"/>
      <c r="AI48757" s="71"/>
      <c r="AJ48757" s="71"/>
    </row>
    <row r="48758" spans="10:36" ht="15" customHeight="1">
      <c r="J48758" s="71"/>
      <c r="K48758" s="71"/>
      <c r="L48758" s="71"/>
      <c r="P48758" s="71"/>
      <c r="Q48758" s="71"/>
      <c r="R48758" s="71"/>
      <c r="S48758" s="71"/>
      <c r="T48758" s="71"/>
      <c r="U48758" s="71"/>
      <c r="AH48758" s="71"/>
      <c r="AI48758" s="71"/>
      <c r="AJ48758" s="71"/>
    </row>
    <row r="48759" spans="10:36" ht="15" customHeight="1">
      <c r="J48759" s="71"/>
      <c r="K48759" s="71"/>
      <c r="L48759" s="71"/>
      <c r="P48759" s="71"/>
      <c r="Q48759" s="71"/>
      <c r="R48759" s="71"/>
      <c r="S48759" s="71"/>
      <c r="T48759" s="71"/>
      <c r="U48759" s="71"/>
      <c r="AH48759" s="71"/>
      <c r="AI48759" s="71"/>
      <c r="AJ48759" s="71"/>
    </row>
    <row r="48760" spans="10:36" ht="15" customHeight="1">
      <c r="J48760" s="71"/>
      <c r="K48760" s="71"/>
      <c r="L48760" s="71"/>
      <c r="P48760" s="71"/>
      <c r="Q48760" s="71"/>
      <c r="R48760" s="71"/>
      <c r="S48760" s="71"/>
      <c r="T48760" s="71"/>
      <c r="U48760" s="71"/>
      <c r="AH48760" s="71"/>
      <c r="AI48760" s="71"/>
      <c r="AJ48760" s="71"/>
    </row>
    <row r="48761" spans="10:36" ht="15" customHeight="1">
      <c r="J48761" s="71"/>
      <c r="K48761" s="71"/>
      <c r="L48761" s="71"/>
      <c r="P48761" s="71"/>
      <c r="Q48761" s="71"/>
      <c r="R48761" s="71"/>
      <c r="S48761" s="71"/>
      <c r="T48761" s="71"/>
      <c r="U48761" s="71"/>
      <c r="AH48761" s="71"/>
      <c r="AI48761" s="71"/>
      <c r="AJ48761" s="71"/>
    </row>
    <row r="48762" spans="10:36" ht="15" customHeight="1">
      <c r="J48762" s="71"/>
      <c r="K48762" s="71"/>
      <c r="L48762" s="71"/>
      <c r="P48762" s="71"/>
      <c r="Q48762" s="71"/>
      <c r="R48762" s="71"/>
      <c r="S48762" s="71"/>
      <c r="T48762" s="71"/>
      <c r="U48762" s="71"/>
      <c r="AH48762" s="71"/>
      <c r="AI48762" s="71"/>
      <c r="AJ48762" s="71"/>
    </row>
    <row r="48763" spans="10:36" ht="15" customHeight="1">
      <c r="J48763" s="71"/>
      <c r="K48763" s="71"/>
      <c r="L48763" s="71"/>
      <c r="P48763" s="71"/>
      <c r="Q48763" s="71"/>
      <c r="R48763" s="71"/>
      <c r="S48763" s="71"/>
      <c r="T48763" s="71"/>
      <c r="U48763" s="71"/>
      <c r="AH48763" s="71"/>
      <c r="AI48763" s="71"/>
      <c r="AJ48763" s="71"/>
    </row>
    <row r="48764" spans="10:36" ht="15" customHeight="1">
      <c r="J48764" s="71"/>
      <c r="K48764" s="71"/>
      <c r="L48764" s="71"/>
      <c r="P48764" s="71"/>
      <c r="Q48764" s="71"/>
      <c r="R48764" s="71"/>
      <c r="S48764" s="71"/>
      <c r="T48764" s="71"/>
      <c r="U48764" s="71"/>
      <c r="AH48764" s="71"/>
      <c r="AI48764" s="71"/>
      <c r="AJ48764" s="71"/>
    </row>
    <row r="48765" spans="10:36" ht="15" customHeight="1">
      <c r="J48765" s="71"/>
      <c r="K48765" s="71"/>
      <c r="L48765" s="71"/>
      <c r="P48765" s="71"/>
      <c r="Q48765" s="71"/>
      <c r="R48765" s="71"/>
      <c r="S48765" s="71"/>
      <c r="T48765" s="71"/>
      <c r="U48765" s="71"/>
      <c r="AH48765" s="71"/>
      <c r="AI48765" s="71"/>
      <c r="AJ48765" s="71"/>
    </row>
    <row r="48766" spans="10:36" ht="15" customHeight="1">
      <c r="J48766" s="71"/>
      <c r="K48766" s="71"/>
      <c r="L48766" s="71"/>
      <c r="P48766" s="71"/>
      <c r="Q48766" s="71"/>
      <c r="R48766" s="71"/>
      <c r="S48766" s="71"/>
      <c r="T48766" s="71"/>
      <c r="U48766" s="71"/>
      <c r="AH48766" s="71"/>
      <c r="AI48766" s="71"/>
      <c r="AJ48766" s="71"/>
    </row>
    <row r="48767" spans="10:36" ht="15" customHeight="1">
      <c r="J48767" s="71"/>
      <c r="K48767" s="71"/>
      <c r="L48767" s="71"/>
      <c r="P48767" s="71"/>
      <c r="Q48767" s="71"/>
      <c r="R48767" s="71"/>
      <c r="S48767" s="71"/>
      <c r="T48767" s="71"/>
      <c r="U48767" s="71"/>
      <c r="AH48767" s="71"/>
      <c r="AI48767" s="71"/>
      <c r="AJ48767" s="71"/>
    </row>
    <row r="48768" spans="10:36" ht="15" customHeight="1">
      <c r="J48768" s="71"/>
      <c r="K48768" s="71"/>
      <c r="L48768" s="71"/>
      <c r="P48768" s="71"/>
      <c r="Q48768" s="71"/>
      <c r="R48768" s="71"/>
      <c r="S48768" s="71"/>
      <c r="T48768" s="71"/>
      <c r="U48768" s="71"/>
      <c r="AH48768" s="71"/>
      <c r="AI48768" s="71"/>
      <c r="AJ48768" s="71"/>
    </row>
    <row r="48769" spans="10:36" ht="15" customHeight="1">
      <c r="J48769" s="71"/>
      <c r="K48769" s="71"/>
      <c r="L48769" s="71"/>
      <c r="P48769" s="71"/>
      <c r="Q48769" s="71"/>
      <c r="R48769" s="71"/>
      <c r="S48769" s="71"/>
      <c r="T48769" s="71"/>
      <c r="U48769" s="71"/>
      <c r="AH48769" s="71"/>
      <c r="AI48769" s="71"/>
      <c r="AJ48769" s="71"/>
    </row>
    <row r="48770" spans="10:36" ht="15" customHeight="1">
      <c r="J48770" s="71"/>
      <c r="K48770" s="71"/>
      <c r="L48770" s="71"/>
      <c r="P48770" s="71"/>
      <c r="Q48770" s="71"/>
      <c r="R48770" s="71"/>
      <c r="S48770" s="71"/>
      <c r="T48770" s="71"/>
      <c r="U48770" s="71"/>
      <c r="AH48770" s="71"/>
      <c r="AI48770" s="71"/>
      <c r="AJ48770" s="71"/>
    </row>
    <row r="48771" spans="10:36" ht="15" customHeight="1">
      <c r="J48771" s="71"/>
      <c r="K48771" s="71"/>
      <c r="L48771" s="71"/>
      <c r="P48771" s="71"/>
      <c r="Q48771" s="71"/>
      <c r="R48771" s="71"/>
      <c r="S48771" s="71"/>
      <c r="T48771" s="71"/>
      <c r="U48771" s="71"/>
      <c r="AH48771" s="71"/>
      <c r="AI48771" s="71"/>
      <c r="AJ48771" s="71"/>
    </row>
    <row r="48772" spans="10:36" ht="15" customHeight="1">
      <c r="J48772" s="71"/>
      <c r="K48772" s="71"/>
      <c r="L48772" s="71"/>
      <c r="P48772" s="71"/>
      <c r="Q48772" s="71"/>
      <c r="R48772" s="71"/>
      <c r="S48772" s="71"/>
      <c r="T48772" s="71"/>
      <c r="U48772" s="71"/>
      <c r="AH48772" s="71"/>
      <c r="AI48772" s="71"/>
      <c r="AJ48772" s="71"/>
    </row>
    <row r="48773" spans="10:36" ht="15" customHeight="1">
      <c r="J48773" s="71"/>
      <c r="K48773" s="71"/>
      <c r="L48773" s="71"/>
      <c r="P48773" s="71"/>
      <c r="Q48773" s="71"/>
      <c r="R48773" s="71"/>
      <c r="S48773" s="71"/>
      <c r="T48773" s="71"/>
      <c r="U48773" s="71"/>
      <c r="AH48773" s="71"/>
      <c r="AI48773" s="71"/>
      <c r="AJ48773" s="71"/>
    </row>
    <row r="48774" spans="10:36" ht="15" customHeight="1">
      <c r="J48774" s="71"/>
      <c r="K48774" s="71"/>
      <c r="L48774" s="71"/>
      <c r="P48774" s="71"/>
      <c r="Q48774" s="71"/>
      <c r="R48774" s="71"/>
      <c r="S48774" s="71"/>
      <c r="T48774" s="71"/>
      <c r="U48774" s="71"/>
      <c r="AH48774" s="71"/>
      <c r="AI48774" s="71"/>
      <c r="AJ48774" s="71"/>
    </row>
    <row r="48775" spans="10:36" ht="15" customHeight="1">
      <c r="J48775" s="71"/>
      <c r="K48775" s="71"/>
      <c r="L48775" s="71"/>
      <c r="P48775" s="71"/>
      <c r="Q48775" s="71"/>
      <c r="R48775" s="71"/>
      <c r="S48775" s="71"/>
      <c r="T48775" s="71"/>
      <c r="U48775" s="71"/>
      <c r="AH48775" s="71"/>
      <c r="AI48775" s="71"/>
      <c r="AJ48775" s="71"/>
    </row>
    <row r="48776" spans="10:36" ht="15" customHeight="1">
      <c r="J48776" s="71"/>
      <c r="K48776" s="71"/>
      <c r="L48776" s="71"/>
      <c r="P48776" s="71"/>
      <c r="Q48776" s="71"/>
      <c r="R48776" s="71"/>
      <c r="S48776" s="71"/>
      <c r="T48776" s="71"/>
      <c r="U48776" s="71"/>
      <c r="AH48776" s="71"/>
      <c r="AI48776" s="71"/>
      <c r="AJ48776" s="71"/>
    </row>
    <row r="48777" spans="10:36" ht="15" customHeight="1">
      <c r="J48777" s="71"/>
      <c r="K48777" s="71"/>
      <c r="L48777" s="71"/>
      <c r="P48777" s="71"/>
      <c r="Q48777" s="71"/>
      <c r="R48777" s="71"/>
      <c r="S48777" s="71"/>
      <c r="T48777" s="71"/>
      <c r="U48777" s="71"/>
      <c r="AH48777" s="71"/>
      <c r="AI48777" s="71"/>
      <c r="AJ48777" s="71"/>
    </row>
    <row r="48778" spans="10:36" ht="15" customHeight="1">
      <c r="J48778" s="71"/>
      <c r="K48778" s="71"/>
      <c r="L48778" s="71"/>
      <c r="P48778" s="71"/>
      <c r="Q48778" s="71"/>
      <c r="R48778" s="71"/>
      <c r="S48778" s="71"/>
      <c r="T48778" s="71"/>
      <c r="U48778" s="71"/>
      <c r="AH48778" s="71"/>
      <c r="AI48778" s="71"/>
      <c r="AJ48778" s="71"/>
    </row>
    <row r="48779" spans="10:36" ht="15" customHeight="1">
      <c r="J48779" s="71"/>
      <c r="K48779" s="71"/>
      <c r="L48779" s="71"/>
      <c r="P48779" s="71"/>
      <c r="Q48779" s="71"/>
      <c r="R48779" s="71"/>
      <c r="S48779" s="71"/>
      <c r="T48779" s="71"/>
      <c r="U48779" s="71"/>
      <c r="AH48779" s="71"/>
      <c r="AI48779" s="71"/>
      <c r="AJ48779" s="71"/>
    </row>
    <row r="48780" spans="10:36" ht="15" customHeight="1">
      <c r="J48780" s="71"/>
      <c r="K48780" s="71"/>
      <c r="L48780" s="71"/>
      <c r="P48780" s="71"/>
      <c r="Q48780" s="71"/>
      <c r="R48780" s="71"/>
      <c r="S48780" s="71"/>
      <c r="T48780" s="71"/>
      <c r="U48780" s="71"/>
      <c r="AH48780" s="71"/>
      <c r="AI48780" s="71"/>
      <c r="AJ48780" s="71"/>
    </row>
    <row r="48781" spans="10:36" ht="15" customHeight="1">
      <c r="J48781" s="71"/>
      <c r="K48781" s="71"/>
      <c r="L48781" s="71"/>
      <c r="P48781" s="71"/>
      <c r="Q48781" s="71"/>
      <c r="R48781" s="71"/>
      <c r="S48781" s="71"/>
      <c r="T48781" s="71"/>
      <c r="U48781" s="71"/>
      <c r="AH48781" s="71"/>
      <c r="AI48781" s="71"/>
      <c r="AJ48781" s="71"/>
    </row>
    <row r="48782" spans="10:36" ht="15" customHeight="1">
      <c r="J48782" s="71"/>
      <c r="K48782" s="71"/>
      <c r="L48782" s="71"/>
      <c r="P48782" s="71"/>
      <c r="Q48782" s="71"/>
      <c r="R48782" s="71"/>
      <c r="S48782" s="71"/>
      <c r="T48782" s="71"/>
      <c r="U48782" s="71"/>
      <c r="AH48782" s="71"/>
      <c r="AI48782" s="71"/>
      <c r="AJ48782" s="71"/>
    </row>
    <row r="48783" spans="10:36" ht="15" customHeight="1">
      <c r="J48783" s="71"/>
      <c r="K48783" s="71"/>
      <c r="L48783" s="71"/>
      <c r="P48783" s="71"/>
      <c r="Q48783" s="71"/>
      <c r="R48783" s="71"/>
      <c r="S48783" s="71"/>
      <c r="T48783" s="71"/>
      <c r="U48783" s="71"/>
      <c r="AH48783" s="71"/>
      <c r="AI48783" s="71"/>
      <c r="AJ48783" s="71"/>
    </row>
    <row r="48784" spans="10:36" ht="15" customHeight="1">
      <c r="J48784" s="71"/>
      <c r="K48784" s="71"/>
      <c r="L48784" s="71"/>
      <c r="P48784" s="71"/>
      <c r="Q48784" s="71"/>
      <c r="R48784" s="71"/>
      <c r="S48784" s="71"/>
      <c r="T48784" s="71"/>
      <c r="U48784" s="71"/>
      <c r="AH48784" s="71"/>
      <c r="AI48784" s="71"/>
      <c r="AJ48784" s="71"/>
    </row>
    <row r="48785" spans="10:36" ht="15" customHeight="1">
      <c r="J48785" s="71"/>
      <c r="K48785" s="71"/>
      <c r="L48785" s="71"/>
      <c r="P48785" s="71"/>
      <c r="Q48785" s="71"/>
      <c r="R48785" s="71"/>
      <c r="S48785" s="71"/>
      <c r="T48785" s="71"/>
      <c r="U48785" s="71"/>
      <c r="AH48785" s="71"/>
      <c r="AI48785" s="71"/>
      <c r="AJ48785" s="71"/>
    </row>
    <row r="48786" spans="10:36" ht="15" customHeight="1">
      <c r="J48786" s="71"/>
      <c r="K48786" s="71"/>
      <c r="L48786" s="71"/>
      <c r="P48786" s="71"/>
      <c r="Q48786" s="71"/>
      <c r="R48786" s="71"/>
      <c r="S48786" s="71"/>
      <c r="T48786" s="71"/>
      <c r="U48786" s="71"/>
      <c r="AH48786" s="71"/>
      <c r="AI48786" s="71"/>
      <c r="AJ48786" s="71"/>
    </row>
    <row r="48787" spans="10:36" ht="15" customHeight="1">
      <c r="J48787" s="71"/>
      <c r="K48787" s="71"/>
      <c r="L48787" s="71"/>
      <c r="P48787" s="71"/>
      <c r="Q48787" s="71"/>
      <c r="R48787" s="71"/>
      <c r="S48787" s="71"/>
      <c r="T48787" s="71"/>
      <c r="U48787" s="71"/>
      <c r="AH48787" s="71"/>
      <c r="AI48787" s="71"/>
      <c r="AJ48787" s="71"/>
    </row>
    <row r="48788" spans="10:36" ht="15" customHeight="1">
      <c r="J48788" s="71"/>
      <c r="K48788" s="71"/>
      <c r="L48788" s="71"/>
      <c r="P48788" s="71"/>
      <c r="Q48788" s="71"/>
      <c r="R48788" s="71"/>
      <c r="S48788" s="71"/>
      <c r="T48788" s="71"/>
      <c r="U48788" s="71"/>
      <c r="AH48788" s="71"/>
      <c r="AI48788" s="71"/>
      <c r="AJ48788" s="71"/>
    </row>
    <row r="48789" spans="10:36" ht="15" customHeight="1">
      <c r="J48789" s="71"/>
      <c r="K48789" s="71"/>
      <c r="L48789" s="71"/>
      <c r="P48789" s="71"/>
      <c r="Q48789" s="71"/>
      <c r="R48789" s="71"/>
      <c r="S48789" s="71"/>
      <c r="T48789" s="71"/>
      <c r="U48789" s="71"/>
      <c r="AH48789" s="71"/>
      <c r="AI48789" s="71"/>
      <c r="AJ48789" s="71"/>
    </row>
    <row r="48790" spans="10:36" ht="15" customHeight="1">
      <c r="J48790" s="71"/>
      <c r="K48790" s="71"/>
      <c r="L48790" s="71"/>
      <c r="P48790" s="71"/>
      <c r="Q48790" s="71"/>
      <c r="R48790" s="71"/>
      <c r="S48790" s="71"/>
      <c r="T48790" s="71"/>
      <c r="U48790" s="71"/>
      <c r="AH48790" s="71"/>
      <c r="AI48790" s="71"/>
      <c r="AJ48790" s="71"/>
    </row>
    <row r="48791" spans="10:36" ht="15" customHeight="1">
      <c r="J48791" s="71"/>
      <c r="K48791" s="71"/>
      <c r="L48791" s="71"/>
      <c r="P48791" s="71"/>
      <c r="Q48791" s="71"/>
      <c r="R48791" s="71"/>
      <c r="S48791" s="71"/>
      <c r="T48791" s="71"/>
      <c r="U48791" s="71"/>
      <c r="AH48791" s="71"/>
      <c r="AI48791" s="71"/>
      <c r="AJ48791" s="71"/>
    </row>
    <row r="48792" spans="10:36" ht="15" customHeight="1">
      <c r="J48792" s="71"/>
      <c r="K48792" s="71"/>
      <c r="L48792" s="71"/>
      <c r="P48792" s="71"/>
      <c r="Q48792" s="71"/>
      <c r="R48792" s="71"/>
      <c r="S48792" s="71"/>
      <c r="T48792" s="71"/>
      <c r="U48792" s="71"/>
      <c r="AH48792" s="71"/>
      <c r="AI48792" s="71"/>
      <c r="AJ48792" s="71"/>
    </row>
    <row r="48793" spans="10:36" ht="15" customHeight="1">
      <c r="J48793" s="71"/>
      <c r="K48793" s="71"/>
      <c r="L48793" s="71"/>
      <c r="P48793" s="71"/>
      <c r="Q48793" s="71"/>
      <c r="R48793" s="71"/>
      <c r="S48793" s="71"/>
      <c r="T48793" s="71"/>
      <c r="U48793" s="71"/>
      <c r="AH48793" s="71"/>
      <c r="AI48793" s="71"/>
      <c r="AJ48793" s="71"/>
    </row>
    <row r="48794" spans="10:36" ht="15" customHeight="1">
      <c r="J48794" s="71"/>
      <c r="K48794" s="71"/>
      <c r="L48794" s="71"/>
      <c r="P48794" s="71"/>
      <c r="Q48794" s="71"/>
      <c r="R48794" s="71"/>
      <c r="S48794" s="71"/>
      <c r="T48794" s="71"/>
      <c r="U48794" s="71"/>
      <c r="AH48794" s="71"/>
      <c r="AI48794" s="71"/>
      <c r="AJ48794" s="71"/>
    </row>
    <row r="48795" spans="10:36" ht="15" customHeight="1">
      <c r="J48795" s="71"/>
      <c r="K48795" s="71"/>
      <c r="L48795" s="71"/>
      <c r="P48795" s="71"/>
      <c r="Q48795" s="71"/>
      <c r="R48795" s="71"/>
      <c r="S48795" s="71"/>
      <c r="T48795" s="71"/>
      <c r="U48795" s="71"/>
      <c r="AH48795" s="71"/>
      <c r="AI48795" s="71"/>
      <c r="AJ48795" s="71"/>
    </row>
    <row r="48796" spans="10:36" ht="15" customHeight="1">
      <c r="J48796" s="71"/>
      <c r="K48796" s="71"/>
      <c r="L48796" s="71"/>
      <c r="P48796" s="71"/>
      <c r="Q48796" s="71"/>
      <c r="R48796" s="71"/>
      <c r="S48796" s="71"/>
      <c r="T48796" s="71"/>
      <c r="U48796" s="71"/>
      <c r="AH48796" s="71"/>
      <c r="AI48796" s="71"/>
      <c r="AJ48796" s="71"/>
    </row>
    <row r="48797" spans="10:36" ht="15" customHeight="1">
      <c r="J48797" s="71"/>
      <c r="K48797" s="71"/>
      <c r="L48797" s="71"/>
      <c r="P48797" s="71"/>
      <c r="Q48797" s="71"/>
      <c r="R48797" s="71"/>
      <c r="S48797" s="71"/>
      <c r="T48797" s="71"/>
      <c r="U48797" s="71"/>
      <c r="AH48797" s="71"/>
      <c r="AI48797" s="71"/>
      <c r="AJ48797" s="71"/>
    </row>
    <row r="48798" spans="10:36" ht="15" customHeight="1">
      <c r="J48798" s="71"/>
      <c r="K48798" s="71"/>
      <c r="L48798" s="71"/>
      <c r="P48798" s="71"/>
      <c r="Q48798" s="71"/>
      <c r="R48798" s="71"/>
      <c r="S48798" s="71"/>
      <c r="T48798" s="71"/>
      <c r="U48798" s="71"/>
      <c r="AH48798" s="71"/>
      <c r="AI48798" s="71"/>
      <c r="AJ48798" s="71"/>
    </row>
    <row r="48799" spans="10:36" ht="15" customHeight="1">
      <c r="J48799" s="71"/>
      <c r="K48799" s="71"/>
      <c r="L48799" s="71"/>
      <c r="P48799" s="71"/>
      <c r="Q48799" s="71"/>
      <c r="R48799" s="71"/>
      <c r="S48799" s="71"/>
      <c r="T48799" s="71"/>
      <c r="U48799" s="71"/>
      <c r="AH48799" s="71"/>
      <c r="AI48799" s="71"/>
      <c r="AJ48799" s="71"/>
    </row>
    <row r="48800" spans="10:36" ht="15" customHeight="1">
      <c r="J48800" s="71"/>
      <c r="K48800" s="71"/>
      <c r="L48800" s="71"/>
      <c r="P48800" s="71"/>
      <c r="Q48800" s="71"/>
      <c r="R48800" s="71"/>
      <c r="S48800" s="71"/>
      <c r="T48800" s="71"/>
      <c r="U48800" s="71"/>
      <c r="AH48800" s="71"/>
      <c r="AI48800" s="71"/>
      <c r="AJ48800" s="71"/>
    </row>
    <row r="48801" spans="10:36" ht="15" customHeight="1">
      <c r="J48801" s="71"/>
      <c r="K48801" s="71"/>
      <c r="L48801" s="71"/>
      <c r="P48801" s="71"/>
      <c r="Q48801" s="71"/>
      <c r="R48801" s="71"/>
      <c r="S48801" s="71"/>
      <c r="T48801" s="71"/>
      <c r="U48801" s="71"/>
      <c r="AH48801" s="71"/>
      <c r="AI48801" s="71"/>
      <c r="AJ48801" s="71"/>
    </row>
    <row r="48802" spans="10:36" ht="15" customHeight="1">
      <c r="J48802" s="71"/>
      <c r="K48802" s="71"/>
      <c r="L48802" s="71"/>
      <c r="P48802" s="71"/>
      <c r="Q48802" s="71"/>
      <c r="R48802" s="71"/>
      <c r="S48802" s="71"/>
      <c r="T48802" s="71"/>
      <c r="U48802" s="71"/>
      <c r="AH48802" s="71"/>
      <c r="AI48802" s="71"/>
      <c r="AJ48802" s="71"/>
    </row>
    <row r="48803" spans="10:36" ht="15" customHeight="1">
      <c r="J48803" s="71"/>
      <c r="K48803" s="71"/>
      <c r="L48803" s="71"/>
      <c r="P48803" s="71"/>
      <c r="Q48803" s="71"/>
      <c r="R48803" s="71"/>
      <c r="S48803" s="71"/>
      <c r="T48803" s="71"/>
      <c r="U48803" s="71"/>
      <c r="AH48803" s="71"/>
      <c r="AI48803" s="71"/>
      <c r="AJ48803" s="71"/>
    </row>
    <row r="48804" spans="10:36" ht="15" customHeight="1">
      <c r="J48804" s="71"/>
      <c r="K48804" s="71"/>
      <c r="L48804" s="71"/>
      <c r="P48804" s="71"/>
      <c r="Q48804" s="71"/>
      <c r="R48804" s="71"/>
      <c r="S48804" s="71"/>
      <c r="T48804" s="71"/>
      <c r="U48804" s="71"/>
      <c r="AH48804" s="71"/>
      <c r="AI48804" s="71"/>
      <c r="AJ48804" s="71"/>
    </row>
    <row r="48805" spans="10:36" ht="15" customHeight="1">
      <c r="J48805" s="71"/>
      <c r="K48805" s="71"/>
      <c r="L48805" s="71"/>
      <c r="P48805" s="71"/>
      <c r="Q48805" s="71"/>
      <c r="R48805" s="71"/>
      <c r="S48805" s="71"/>
      <c r="T48805" s="71"/>
      <c r="U48805" s="71"/>
      <c r="AH48805" s="71"/>
      <c r="AI48805" s="71"/>
      <c r="AJ48805" s="71"/>
    </row>
    <row r="48806" spans="10:36" ht="15" customHeight="1">
      <c r="J48806" s="71"/>
      <c r="K48806" s="71"/>
      <c r="L48806" s="71"/>
      <c r="P48806" s="71"/>
      <c r="Q48806" s="71"/>
      <c r="R48806" s="71"/>
      <c r="S48806" s="71"/>
      <c r="T48806" s="71"/>
      <c r="U48806" s="71"/>
      <c r="AH48806" s="71"/>
      <c r="AI48806" s="71"/>
      <c r="AJ48806" s="71"/>
    </row>
    <row r="48807" spans="10:36" ht="15" customHeight="1">
      <c r="J48807" s="71"/>
      <c r="K48807" s="71"/>
      <c r="L48807" s="71"/>
      <c r="P48807" s="71"/>
      <c r="Q48807" s="71"/>
      <c r="R48807" s="71"/>
      <c r="S48807" s="71"/>
      <c r="T48807" s="71"/>
      <c r="U48807" s="71"/>
      <c r="AH48807" s="71"/>
      <c r="AI48807" s="71"/>
      <c r="AJ48807" s="71"/>
    </row>
    <row r="48808" spans="10:36" ht="15" customHeight="1">
      <c r="J48808" s="71"/>
      <c r="K48808" s="71"/>
      <c r="L48808" s="71"/>
      <c r="P48808" s="71"/>
      <c r="Q48808" s="71"/>
      <c r="R48808" s="71"/>
      <c r="S48808" s="71"/>
      <c r="T48808" s="71"/>
      <c r="U48808" s="71"/>
      <c r="AH48808" s="71"/>
      <c r="AI48808" s="71"/>
      <c r="AJ48808" s="71"/>
    </row>
    <row r="48809" spans="10:36" ht="15" customHeight="1">
      <c r="J48809" s="71"/>
      <c r="K48809" s="71"/>
      <c r="L48809" s="71"/>
      <c r="P48809" s="71"/>
      <c r="Q48809" s="71"/>
      <c r="R48809" s="71"/>
      <c r="S48809" s="71"/>
      <c r="T48809" s="71"/>
      <c r="U48809" s="71"/>
      <c r="AH48809" s="71"/>
      <c r="AI48809" s="71"/>
      <c r="AJ48809" s="71"/>
    </row>
    <row r="48810" spans="10:36" ht="15" customHeight="1">
      <c r="J48810" s="71"/>
      <c r="K48810" s="71"/>
      <c r="L48810" s="71"/>
      <c r="P48810" s="71"/>
      <c r="Q48810" s="71"/>
      <c r="R48810" s="71"/>
      <c r="S48810" s="71"/>
      <c r="T48810" s="71"/>
      <c r="U48810" s="71"/>
      <c r="AH48810" s="71"/>
      <c r="AI48810" s="71"/>
      <c r="AJ48810" s="71"/>
    </row>
    <row r="48811" spans="10:36" ht="15" customHeight="1">
      <c r="J48811" s="71"/>
      <c r="K48811" s="71"/>
      <c r="L48811" s="71"/>
      <c r="P48811" s="71"/>
      <c r="Q48811" s="71"/>
      <c r="R48811" s="71"/>
      <c r="S48811" s="71"/>
      <c r="T48811" s="71"/>
      <c r="U48811" s="71"/>
      <c r="AH48811" s="71"/>
      <c r="AI48811" s="71"/>
      <c r="AJ48811" s="71"/>
    </row>
    <row r="48812" spans="10:36" ht="15" customHeight="1">
      <c r="J48812" s="71"/>
      <c r="K48812" s="71"/>
      <c r="L48812" s="71"/>
      <c r="P48812" s="71"/>
      <c r="Q48812" s="71"/>
      <c r="R48812" s="71"/>
      <c r="S48812" s="71"/>
      <c r="T48812" s="71"/>
      <c r="U48812" s="71"/>
      <c r="AH48812" s="71"/>
      <c r="AI48812" s="71"/>
      <c r="AJ48812" s="71"/>
    </row>
    <row r="48813" spans="10:36" ht="15" customHeight="1">
      <c r="J48813" s="71"/>
      <c r="K48813" s="71"/>
      <c r="L48813" s="71"/>
      <c r="P48813" s="71"/>
      <c r="Q48813" s="71"/>
      <c r="R48813" s="71"/>
      <c r="S48813" s="71"/>
      <c r="T48813" s="71"/>
      <c r="U48813" s="71"/>
      <c r="AH48813" s="71"/>
      <c r="AI48813" s="71"/>
      <c r="AJ48813" s="71"/>
    </row>
    <row r="48814" spans="10:36" ht="15" customHeight="1">
      <c r="J48814" s="71"/>
      <c r="K48814" s="71"/>
      <c r="L48814" s="71"/>
      <c r="P48814" s="71"/>
      <c r="Q48814" s="71"/>
      <c r="R48814" s="71"/>
      <c r="S48814" s="71"/>
      <c r="T48814" s="71"/>
      <c r="U48814" s="71"/>
      <c r="AH48814" s="71"/>
      <c r="AI48814" s="71"/>
      <c r="AJ48814" s="71"/>
    </row>
    <row r="48815" spans="10:36" ht="15" customHeight="1">
      <c r="J48815" s="71"/>
      <c r="K48815" s="71"/>
      <c r="L48815" s="71"/>
      <c r="P48815" s="71"/>
      <c r="Q48815" s="71"/>
      <c r="R48815" s="71"/>
      <c r="S48815" s="71"/>
      <c r="T48815" s="71"/>
      <c r="U48815" s="71"/>
      <c r="AH48815" s="71"/>
      <c r="AI48815" s="71"/>
      <c r="AJ48815" s="71"/>
    </row>
    <row r="48816" spans="10:36" ht="15" customHeight="1">
      <c r="J48816" s="71"/>
      <c r="K48816" s="71"/>
      <c r="L48816" s="71"/>
      <c r="P48816" s="71"/>
      <c r="Q48816" s="71"/>
      <c r="R48816" s="71"/>
      <c r="S48816" s="71"/>
      <c r="T48816" s="71"/>
      <c r="U48816" s="71"/>
      <c r="AH48816" s="71"/>
      <c r="AI48816" s="71"/>
      <c r="AJ48816" s="71"/>
    </row>
    <row r="48817" spans="10:36" ht="15" customHeight="1">
      <c r="J48817" s="71"/>
      <c r="K48817" s="71"/>
      <c r="L48817" s="71"/>
      <c r="P48817" s="71"/>
      <c r="Q48817" s="71"/>
      <c r="R48817" s="71"/>
      <c r="S48817" s="71"/>
      <c r="T48817" s="71"/>
      <c r="U48817" s="71"/>
      <c r="AH48817" s="71"/>
      <c r="AI48817" s="71"/>
      <c r="AJ48817" s="71"/>
    </row>
    <row r="48818" spans="10:36" ht="15" customHeight="1">
      <c r="J48818" s="71"/>
      <c r="K48818" s="71"/>
      <c r="L48818" s="71"/>
      <c r="P48818" s="71"/>
      <c r="Q48818" s="71"/>
      <c r="R48818" s="71"/>
      <c r="S48818" s="71"/>
      <c r="T48818" s="71"/>
      <c r="U48818" s="71"/>
      <c r="AH48818" s="71"/>
      <c r="AI48818" s="71"/>
      <c r="AJ48818" s="71"/>
    </row>
    <row r="48819" spans="10:36" ht="15" customHeight="1">
      <c r="J48819" s="71"/>
      <c r="K48819" s="71"/>
      <c r="L48819" s="71"/>
      <c r="P48819" s="71"/>
      <c r="Q48819" s="71"/>
      <c r="R48819" s="71"/>
      <c r="S48819" s="71"/>
      <c r="T48819" s="71"/>
      <c r="U48819" s="71"/>
      <c r="AH48819" s="71"/>
      <c r="AI48819" s="71"/>
      <c r="AJ48819" s="71"/>
    </row>
    <row r="48820" spans="10:36" ht="15" customHeight="1">
      <c r="J48820" s="71"/>
      <c r="K48820" s="71"/>
      <c r="L48820" s="71"/>
      <c r="P48820" s="71"/>
      <c r="Q48820" s="71"/>
      <c r="R48820" s="71"/>
      <c r="S48820" s="71"/>
      <c r="T48820" s="71"/>
      <c r="U48820" s="71"/>
      <c r="AH48820" s="71"/>
      <c r="AI48820" s="71"/>
      <c r="AJ48820" s="71"/>
    </row>
    <row r="48821" spans="10:36" ht="15" customHeight="1">
      <c r="J48821" s="71"/>
      <c r="K48821" s="71"/>
      <c r="L48821" s="71"/>
      <c r="P48821" s="71"/>
      <c r="Q48821" s="71"/>
      <c r="R48821" s="71"/>
      <c r="S48821" s="71"/>
      <c r="T48821" s="71"/>
      <c r="U48821" s="71"/>
      <c r="AH48821" s="71"/>
      <c r="AI48821" s="71"/>
      <c r="AJ48821" s="71"/>
    </row>
    <row r="48822" spans="10:36" ht="15" customHeight="1">
      <c r="J48822" s="71"/>
      <c r="K48822" s="71"/>
      <c r="L48822" s="71"/>
      <c r="P48822" s="71"/>
      <c r="Q48822" s="71"/>
      <c r="R48822" s="71"/>
      <c r="S48822" s="71"/>
      <c r="T48822" s="71"/>
      <c r="U48822" s="71"/>
      <c r="AH48822" s="71"/>
      <c r="AI48822" s="71"/>
      <c r="AJ48822" s="71"/>
    </row>
    <row r="48823" spans="10:36" ht="15" customHeight="1">
      <c r="J48823" s="71"/>
      <c r="K48823" s="71"/>
      <c r="L48823" s="71"/>
      <c r="P48823" s="71"/>
      <c r="Q48823" s="71"/>
      <c r="R48823" s="71"/>
      <c r="S48823" s="71"/>
      <c r="T48823" s="71"/>
      <c r="U48823" s="71"/>
      <c r="AH48823" s="71"/>
      <c r="AI48823" s="71"/>
      <c r="AJ48823" s="71"/>
    </row>
    <row r="48824" spans="10:36" ht="15" customHeight="1">
      <c r="J48824" s="71"/>
      <c r="K48824" s="71"/>
      <c r="L48824" s="71"/>
      <c r="P48824" s="71"/>
      <c r="Q48824" s="71"/>
      <c r="R48824" s="71"/>
      <c r="S48824" s="71"/>
      <c r="T48824" s="71"/>
      <c r="U48824" s="71"/>
      <c r="AH48824" s="71"/>
      <c r="AI48824" s="71"/>
      <c r="AJ48824" s="71"/>
    </row>
    <row r="48825" spans="10:36" ht="15" customHeight="1">
      <c r="J48825" s="71"/>
      <c r="K48825" s="71"/>
      <c r="L48825" s="71"/>
      <c r="P48825" s="71"/>
      <c r="Q48825" s="71"/>
      <c r="R48825" s="71"/>
      <c r="S48825" s="71"/>
      <c r="T48825" s="71"/>
      <c r="U48825" s="71"/>
      <c r="AH48825" s="71"/>
      <c r="AI48825" s="71"/>
      <c r="AJ48825" s="71"/>
    </row>
    <row r="48826" spans="10:36" ht="15" customHeight="1">
      <c r="J48826" s="71"/>
      <c r="K48826" s="71"/>
      <c r="L48826" s="71"/>
      <c r="P48826" s="71"/>
      <c r="Q48826" s="71"/>
      <c r="R48826" s="71"/>
      <c r="S48826" s="71"/>
      <c r="T48826" s="71"/>
      <c r="U48826" s="71"/>
      <c r="AH48826" s="71"/>
      <c r="AI48826" s="71"/>
      <c r="AJ48826" s="71"/>
    </row>
    <row r="48827" spans="10:36" ht="15" customHeight="1">
      <c r="J48827" s="71"/>
      <c r="K48827" s="71"/>
      <c r="L48827" s="71"/>
      <c r="P48827" s="71"/>
      <c r="Q48827" s="71"/>
      <c r="R48827" s="71"/>
      <c r="S48827" s="71"/>
      <c r="T48827" s="71"/>
      <c r="U48827" s="71"/>
      <c r="AH48827" s="71"/>
      <c r="AI48827" s="71"/>
      <c r="AJ48827" s="71"/>
    </row>
    <row r="48828" spans="10:36" ht="15" customHeight="1">
      <c r="J48828" s="71"/>
      <c r="K48828" s="71"/>
      <c r="L48828" s="71"/>
      <c r="P48828" s="71"/>
      <c r="Q48828" s="71"/>
      <c r="R48828" s="71"/>
      <c r="S48828" s="71"/>
      <c r="T48828" s="71"/>
      <c r="U48828" s="71"/>
      <c r="AH48828" s="71"/>
      <c r="AI48828" s="71"/>
      <c r="AJ48828" s="71"/>
    </row>
    <row r="48829" spans="10:36" ht="15" customHeight="1">
      <c r="J48829" s="71"/>
      <c r="K48829" s="71"/>
      <c r="L48829" s="71"/>
      <c r="P48829" s="71"/>
      <c r="Q48829" s="71"/>
      <c r="R48829" s="71"/>
      <c r="S48829" s="71"/>
      <c r="T48829" s="71"/>
      <c r="U48829" s="71"/>
      <c r="AH48829" s="71"/>
      <c r="AI48829" s="71"/>
      <c r="AJ48829" s="71"/>
    </row>
    <row r="48830" spans="10:36" ht="15" customHeight="1">
      <c r="J48830" s="71"/>
      <c r="K48830" s="71"/>
      <c r="L48830" s="71"/>
      <c r="P48830" s="71"/>
      <c r="Q48830" s="71"/>
      <c r="R48830" s="71"/>
      <c r="S48830" s="71"/>
      <c r="T48830" s="71"/>
      <c r="U48830" s="71"/>
      <c r="AH48830" s="71"/>
      <c r="AI48830" s="71"/>
      <c r="AJ48830" s="71"/>
    </row>
    <row r="48831" spans="10:36" ht="15" customHeight="1">
      <c r="J48831" s="71"/>
      <c r="K48831" s="71"/>
      <c r="L48831" s="71"/>
      <c r="P48831" s="71"/>
      <c r="Q48831" s="71"/>
      <c r="R48831" s="71"/>
      <c r="S48831" s="71"/>
      <c r="T48831" s="71"/>
      <c r="U48831" s="71"/>
      <c r="AH48831" s="71"/>
      <c r="AI48831" s="71"/>
      <c r="AJ48831" s="71"/>
    </row>
    <row r="48832" spans="10:36" ht="15" customHeight="1">
      <c r="J48832" s="71"/>
      <c r="K48832" s="71"/>
      <c r="L48832" s="71"/>
      <c r="P48832" s="71"/>
      <c r="Q48832" s="71"/>
      <c r="R48832" s="71"/>
      <c r="S48832" s="71"/>
      <c r="T48832" s="71"/>
      <c r="U48832" s="71"/>
      <c r="AH48832" s="71"/>
      <c r="AI48832" s="71"/>
      <c r="AJ48832" s="71"/>
    </row>
    <row r="48833" spans="10:36" ht="15" customHeight="1">
      <c r="J48833" s="71"/>
      <c r="K48833" s="71"/>
      <c r="L48833" s="71"/>
      <c r="P48833" s="71"/>
      <c r="Q48833" s="71"/>
      <c r="R48833" s="71"/>
      <c r="S48833" s="71"/>
      <c r="T48833" s="71"/>
      <c r="U48833" s="71"/>
      <c r="AH48833" s="71"/>
      <c r="AI48833" s="71"/>
      <c r="AJ48833" s="71"/>
    </row>
    <row r="48834" spans="10:36" ht="15" customHeight="1">
      <c r="J48834" s="71"/>
      <c r="K48834" s="71"/>
      <c r="L48834" s="71"/>
      <c r="P48834" s="71"/>
      <c r="Q48834" s="71"/>
      <c r="R48834" s="71"/>
      <c r="S48834" s="71"/>
      <c r="T48834" s="71"/>
      <c r="U48834" s="71"/>
      <c r="AH48834" s="71"/>
      <c r="AI48834" s="71"/>
      <c r="AJ48834" s="71"/>
    </row>
    <row r="48835" spans="10:36" ht="15" customHeight="1">
      <c r="J48835" s="71"/>
      <c r="K48835" s="71"/>
      <c r="L48835" s="71"/>
      <c r="P48835" s="71"/>
      <c r="Q48835" s="71"/>
      <c r="R48835" s="71"/>
      <c r="S48835" s="71"/>
      <c r="T48835" s="71"/>
      <c r="U48835" s="71"/>
      <c r="AH48835" s="71"/>
      <c r="AI48835" s="71"/>
      <c r="AJ48835" s="71"/>
    </row>
    <row r="48836" spans="10:36" ht="15" customHeight="1">
      <c r="J48836" s="71"/>
      <c r="K48836" s="71"/>
      <c r="L48836" s="71"/>
      <c r="P48836" s="71"/>
      <c r="Q48836" s="71"/>
      <c r="R48836" s="71"/>
      <c r="S48836" s="71"/>
      <c r="T48836" s="71"/>
      <c r="U48836" s="71"/>
      <c r="AH48836" s="71"/>
      <c r="AI48836" s="71"/>
      <c r="AJ48836" s="71"/>
    </row>
    <row r="48837" spans="10:36" ht="15" customHeight="1">
      <c r="J48837" s="71"/>
      <c r="K48837" s="71"/>
      <c r="L48837" s="71"/>
      <c r="P48837" s="71"/>
      <c r="Q48837" s="71"/>
      <c r="R48837" s="71"/>
      <c r="S48837" s="71"/>
      <c r="T48837" s="71"/>
      <c r="U48837" s="71"/>
      <c r="AH48837" s="71"/>
      <c r="AI48837" s="71"/>
      <c r="AJ48837" s="71"/>
    </row>
    <row r="48838" spans="10:36" ht="15" customHeight="1">
      <c r="J48838" s="71"/>
      <c r="K48838" s="71"/>
      <c r="L48838" s="71"/>
      <c r="P48838" s="71"/>
      <c r="Q48838" s="71"/>
      <c r="R48838" s="71"/>
      <c r="S48838" s="71"/>
      <c r="T48838" s="71"/>
      <c r="U48838" s="71"/>
      <c r="AH48838" s="71"/>
      <c r="AI48838" s="71"/>
      <c r="AJ48838" s="71"/>
    </row>
    <row r="48839" spans="10:36" ht="15" customHeight="1">
      <c r="J48839" s="71"/>
      <c r="K48839" s="71"/>
      <c r="L48839" s="71"/>
      <c r="P48839" s="71"/>
      <c r="Q48839" s="71"/>
      <c r="R48839" s="71"/>
      <c r="S48839" s="71"/>
      <c r="T48839" s="71"/>
      <c r="U48839" s="71"/>
      <c r="AH48839" s="71"/>
      <c r="AI48839" s="71"/>
      <c r="AJ48839" s="71"/>
    </row>
    <row r="48840" spans="10:36" ht="15" customHeight="1">
      <c r="J48840" s="71"/>
      <c r="K48840" s="71"/>
      <c r="L48840" s="71"/>
      <c r="P48840" s="71"/>
      <c r="Q48840" s="71"/>
      <c r="R48840" s="71"/>
      <c r="S48840" s="71"/>
      <c r="T48840" s="71"/>
      <c r="U48840" s="71"/>
      <c r="AH48840" s="71"/>
      <c r="AI48840" s="71"/>
      <c r="AJ48840" s="71"/>
    </row>
    <row r="48841" spans="10:36" ht="15" customHeight="1">
      <c r="J48841" s="71"/>
      <c r="K48841" s="71"/>
      <c r="L48841" s="71"/>
      <c r="P48841" s="71"/>
      <c r="Q48841" s="71"/>
      <c r="R48841" s="71"/>
      <c r="S48841" s="71"/>
      <c r="T48841" s="71"/>
      <c r="U48841" s="71"/>
      <c r="AH48841" s="71"/>
      <c r="AI48841" s="71"/>
      <c r="AJ48841" s="71"/>
    </row>
    <row r="48842" spans="10:36" ht="15" customHeight="1">
      <c r="J48842" s="71"/>
      <c r="K48842" s="71"/>
      <c r="L48842" s="71"/>
      <c r="P48842" s="71"/>
      <c r="Q48842" s="71"/>
      <c r="R48842" s="71"/>
      <c r="S48842" s="71"/>
      <c r="T48842" s="71"/>
      <c r="U48842" s="71"/>
      <c r="AH48842" s="71"/>
      <c r="AI48842" s="71"/>
      <c r="AJ48842" s="71"/>
    </row>
    <row r="48843" spans="10:36" ht="15" customHeight="1">
      <c r="J48843" s="71"/>
      <c r="K48843" s="71"/>
      <c r="L48843" s="71"/>
      <c r="P48843" s="71"/>
      <c r="Q48843" s="71"/>
      <c r="R48843" s="71"/>
      <c r="S48843" s="71"/>
      <c r="T48843" s="71"/>
      <c r="U48843" s="71"/>
      <c r="AH48843" s="71"/>
      <c r="AI48843" s="71"/>
      <c r="AJ48843" s="71"/>
    </row>
    <row r="48844" spans="10:36" ht="15" customHeight="1">
      <c r="J48844" s="71"/>
      <c r="K48844" s="71"/>
      <c r="L48844" s="71"/>
      <c r="P48844" s="71"/>
      <c r="Q48844" s="71"/>
      <c r="R48844" s="71"/>
      <c r="S48844" s="71"/>
      <c r="T48844" s="71"/>
      <c r="U48844" s="71"/>
      <c r="AH48844" s="71"/>
      <c r="AI48844" s="71"/>
      <c r="AJ48844" s="71"/>
    </row>
    <row r="48845" spans="10:36" ht="15" customHeight="1">
      <c r="J48845" s="71"/>
      <c r="K48845" s="71"/>
      <c r="L48845" s="71"/>
      <c r="P48845" s="71"/>
      <c r="Q48845" s="71"/>
      <c r="R48845" s="71"/>
      <c r="S48845" s="71"/>
      <c r="T48845" s="71"/>
      <c r="U48845" s="71"/>
      <c r="AH48845" s="71"/>
      <c r="AI48845" s="71"/>
      <c r="AJ48845" s="71"/>
    </row>
    <row r="48846" spans="10:36" ht="15" customHeight="1">
      <c r="J48846" s="71"/>
      <c r="K48846" s="71"/>
      <c r="L48846" s="71"/>
      <c r="P48846" s="71"/>
      <c r="Q48846" s="71"/>
      <c r="R48846" s="71"/>
      <c r="S48846" s="71"/>
      <c r="T48846" s="71"/>
      <c r="U48846" s="71"/>
      <c r="AH48846" s="71"/>
      <c r="AI48846" s="71"/>
      <c r="AJ48846" s="71"/>
    </row>
    <row r="48847" spans="10:36" ht="15" customHeight="1">
      <c r="J48847" s="71"/>
      <c r="K48847" s="71"/>
      <c r="L48847" s="71"/>
      <c r="P48847" s="71"/>
      <c r="Q48847" s="71"/>
      <c r="R48847" s="71"/>
      <c r="S48847" s="71"/>
      <c r="T48847" s="71"/>
      <c r="U48847" s="71"/>
      <c r="AH48847" s="71"/>
      <c r="AI48847" s="71"/>
      <c r="AJ48847" s="71"/>
    </row>
    <row r="48848" spans="10:36" ht="15" customHeight="1">
      <c r="J48848" s="71"/>
      <c r="K48848" s="71"/>
      <c r="L48848" s="71"/>
      <c r="P48848" s="71"/>
      <c r="Q48848" s="71"/>
      <c r="R48848" s="71"/>
      <c r="S48848" s="71"/>
      <c r="T48848" s="71"/>
      <c r="U48848" s="71"/>
      <c r="AH48848" s="71"/>
      <c r="AI48848" s="71"/>
      <c r="AJ48848" s="71"/>
    </row>
    <row r="48849" spans="10:36" ht="15" customHeight="1">
      <c r="J48849" s="71"/>
      <c r="K48849" s="71"/>
      <c r="L48849" s="71"/>
      <c r="P48849" s="71"/>
      <c r="Q48849" s="71"/>
      <c r="R48849" s="71"/>
      <c r="S48849" s="71"/>
      <c r="T48849" s="71"/>
      <c r="U48849" s="71"/>
      <c r="AH48849" s="71"/>
      <c r="AI48849" s="71"/>
      <c r="AJ48849" s="71"/>
    </row>
    <row r="48850" spans="10:36" ht="15" customHeight="1">
      <c r="J48850" s="71"/>
      <c r="K48850" s="71"/>
      <c r="L48850" s="71"/>
      <c r="P48850" s="71"/>
      <c r="Q48850" s="71"/>
      <c r="R48850" s="71"/>
      <c r="S48850" s="71"/>
      <c r="T48850" s="71"/>
      <c r="U48850" s="71"/>
      <c r="AH48850" s="71"/>
      <c r="AI48850" s="71"/>
      <c r="AJ48850" s="71"/>
    </row>
    <row r="48851" spans="10:36" ht="15" customHeight="1">
      <c r="J48851" s="71"/>
      <c r="K48851" s="71"/>
      <c r="L48851" s="71"/>
      <c r="P48851" s="71"/>
      <c r="Q48851" s="71"/>
      <c r="R48851" s="71"/>
      <c r="S48851" s="71"/>
      <c r="T48851" s="71"/>
      <c r="U48851" s="71"/>
      <c r="AH48851" s="71"/>
      <c r="AI48851" s="71"/>
      <c r="AJ48851" s="71"/>
    </row>
    <row r="48852" spans="10:36" ht="15" customHeight="1">
      <c r="J48852" s="71"/>
      <c r="K48852" s="71"/>
      <c r="L48852" s="71"/>
      <c r="P48852" s="71"/>
      <c r="Q48852" s="71"/>
      <c r="R48852" s="71"/>
      <c r="S48852" s="71"/>
      <c r="T48852" s="71"/>
      <c r="U48852" s="71"/>
      <c r="AH48852" s="71"/>
      <c r="AI48852" s="71"/>
      <c r="AJ48852" s="71"/>
    </row>
    <row r="48853" spans="10:36" ht="15" customHeight="1">
      <c r="J48853" s="71"/>
      <c r="K48853" s="71"/>
      <c r="L48853" s="71"/>
      <c r="P48853" s="71"/>
      <c r="Q48853" s="71"/>
      <c r="R48853" s="71"/>
      <c r="S48853" s="71"/>
      <c r="T48853" s="71"/>
      <c r="U48853" s="71"/>
      <c r="AH48853" s="71"/>
      <c r="AI48853" s="71"/>
      <c r="AJ48853" s="71"/>
    </row>
    <row r="48854" spans="10:36" ht="15" customHeight="1">
      <c r="J48854" s="71"/>
      <c r="K48854" s="71"/>
      <c r="L48854" s="71"/>
      <c r="P48854" s="71"/>
      <c r="Q48854" s="71"/>
      <c r="R48854" s="71"/>
      <c r="S48854" s="71"/>
      <c r="T48854" s="71"/>
      <c r="U48854" s="71"/>
      <c r="AH48854" s="71"/>
      <c r="AI48854" s="71"/>
      <c r="AJ48854" s="71"/>
    </row>
    <row r="48855" spans="10:36" ht="15" customHeight="1">
      <c r="J48855" s="71"/>
      <c r="K48855" s="71"/>
      <c r="L48855" s="71"/>
      <c r="P48855" s="71"/>
      <c r="Q48855" s="71"/>
      <c r="R48855" s="71"/>
      <c r="S48855" s="71"/>
      <c r="T48855" s="71"/>
      <c r="U48855" s="71"/>
      <c r="AH48855" s="71"/>
      <c r="AI48855" s="71"/>
      <c r="AJ48855" s="71"/>
    </row>
    <row r="48856" spans="10:36" ht="15" customHeight="1">
      <c r="J48856" s="71"/>
      <c r="K48856" s="71"/>
      <c r="L48856" s="71"/>
      <c r="P48856" s="71"/>
      <c r="Q48856" s="71"/>
      <c r="R48856" s="71"/>
      <c r="S48856" s="71"/>
      <c r="T48856" s="71"/>
      <c r="U48856" s="71"/>
      <c r="AH48856" s="71"/>
      <c r="AI48856" s="71"/>
      <c r="AJ48856" s="71"/>
    </row>
    <row r="48857" spans="10:36" ht="15" customHeight="1">
      <c r="J48857" s="71"/>
      <c r="K48857" s="71"/>
      <c r="L48857" s="71"/>
      <c r="P48857" s="71"/>
      <c r="Q48857" s="71"/>
      <c r="R48857" s="71"/>
      <c r="S48857" s="71"/>
      <c r="T48857" s="71"/>
      <c r="U48857" s="71"/>
      <c r="AH48857" s="71"/>
      <c r="AI48857" s="71"/>
      <c r="AJ48857" s="71"/>
    </row>
    <row r="48858" spans="10:36" ht="15" customHeight="1">
      <c r="J48858" s="71"/>
      <c r="K48858" s="71"/>
      <c r="L48858" s="71"/>
      <c r="P48858" s="71"/>
      <c r="Q48858" s="71"/>
      <c r="R48858" s="71"/>
      <c r="S48858" s="71"/>
      <c r="T48858" s="71"/>
      <c r="U48858" s="71"/>
      <c r="AH48858" s="71"/>
      <c r="AI48858" s="71"/>
      <c r="AJ48858" s="71"/>
    </row>
    <row r="48859" spans="10:36" ht="15" customHeight="1">
      <c r="J48859" s="71"/>
      <c r="K48859" s="71"/>
      <c r="L48859" s="71"/>
      <c r="P48859" s="71"/>
      <c r="Q48859" s="71"/>
      <c r="R48859" s="71"/>
      <c r="S48859" s="71"/>
      <c r="T48859" s="71"/>
      <c r="U48859" s="71"/>
      <c r="AH48859" s="71"/>
      <c r="AI48859" s="71"/>
      <c r="AJ48859" s="71"/>
    </row>
    <row r="48860" spans="10:36" ht="15" customHeight="1">
      <c r="J48860" s="71"/>
      <c r="K48860" s="71"/>
      <c r="L48860" s="71"/>
      <c r="P48860" s="71"/>
      <c r="Q48860" s="71"/>
      <c r="R48860" s="71"/>
      <c r="S48860" s="71"/>
      <c r="T48860" s="71"/>
      <c r="U48860" s="71"/>
      <c r="AH48860" s="71"/>
      <c r="AI48860" s="71"/>
      <c r="AJ48860" s="71"/>
    </row>
    <row r="48861" spans="10:36" ht="15" customHeight="1">
      <c r="J48861" s="71"/>
      <c r="K48861" s="71"/>
      <c r="L48861" s="71"/>
      <c r="P48861" s="71"/>
      <c r="Q48861" s="71"/>
      <c r="R48861" s="71"/>
      <c r="S48861" s="71"/>
      <c r="T48861" s="71"/>
      <c r="U48861" s="71"/>
      <c r="AH48861" s="71"/>
      <c r="AI48861" s="71"/>
      <c r="AJ48861" s="71"/>
    </row>
    <row r="48862" spans="10:36" ht="15" customHeight="1">
      <c r="J48862" s="71"/>
      <c r="K48862" s="71"/>
      <c r="L48862" s="71"/>
      <c r="P48862" s="71"/>
      <c r="Q48862" s="71"/>
      <c r="R48862" s="71"/>
      <c r="S48862" s="71"/>
      <c r="T48862" s="71"/>
      <c r="U48862" s="71"/>
      <c r="AH48862" s="71"/>
      <c r="AI48862" s="71"/>
      <c r="AJ48862" s="71"/>
    </row>
    <row r="48863" spans="10:36" ht="15" customHeight="1">
      <c r="J48863" s="71"/>
      <c r="K48863" s="71"/>
      <c r="L48863" s="71"/>
      <c r="P48863" s="71"/>
      <c r="Q48863" s="71"/>
      <c r="R48863" s="71"/>
      <c r="S48863" s="71"/>
      <c r="T48863" s="71"/>
      <c r="U48863" s="71"/>
      <c r="AH48863" s="71"/>
      <c r="AI48863" s="71"/>
      <c r="AJ48863" s="71"/>
    </row>
    <row r="48864" spans="10:36" ht="15" customHeight="1">
      <c r="J48864" s="71"/>
      <c r="K48864" s="71"/>
      <c r="L48864" s="71"/>
      <c r="P48864" s="71"/>
      <c r="Q48864" s="71"/>
      <c r="R48864" s="71"/>
      <c r="S48864" s="71"/>
      <c r="T48864" s="71"/>
      <c r="U48864" s="71"/>
      <c r="AH48864" s="71"/>
      <c r="AI48864" s="71"/>
      <c r="AJ48864" s="71"/>
    </row>
    <row r="48865" spans="10:36" ht="15" customHeight="1">
      <c r="J48865" s="71"/>
      <c r="K48865" s="71"/>
      <c r="L48865" s="71"/>
      <c r="P48865" s="71"/>
      <c r="Q48865" s="71"/>
      <c r="R48865" s="71"/>
      <c r="S48865" s="71"/>
      <c r="T48865" s="71"/>
      <c r="U48865" s="71"/>
      <c r="AH48865" s="71"/>
      <c r="AI48865" s="71"/>
      <c r="AJ48865" s="71"/>
    </row>
    <row r="48866" spans="10:36" ht="15" customHeight="1">
      <c r="J48866" s="71"/>
      <c r="K48866" s="71"/>
      <c r="L48866" s="71"/>
      <c r="P48866" s="71"/>
      <c r="Q48866" s="71"/>
      <c r="R48866" s="71"/>
      <c r="S48866" s="71"/>
      <c r="T48866" s="71"/>
      <c r="U48866" s="71"/>
      <c r="AH48866" s="71"/>
      <c r="AI48866" s="71"/>
      <c r="AJ48866" s="71"/>
    </row>
    <row r="48867" spans="10:36" ht="15" customHeight="1">
      <c r="J48867" s="71"/>
      <c r="K48867" s="71"/>
      <c r="L48867" s="71"/>
      <c r="P48867" s="71"/>
      <c r="Q48867" s="71"/>
      <c r="R48867" s="71"/>
      <c r="S48867" s="71"/>
      <c r="T48867" s="71"/>
      <c r="U48867" s="71"/>
      <c r="AH48867" s="71"/>
      <c r="AI48867" s="71"/>
      <c r="AJ48867" s="71"/>
    </row>
    <row r="48868" spans="10:36" ht="15" customHeight="1">
      <c r="J48868" s="71"/>
      <c r="K48868" s="71"/>
      <c r="L48868" s="71"/>
      <c r="P48868" s="71"/>
      <c r="Q48868" s="71"/>
      <c r="R48868" s="71"/>
      <c r="S48868" s="71"/>
      <c r="T48868" s="71"/>
      <c r="U48868" s="71"/>
      <c r="AH48868" s="71"/>
      <c r="AI48868" s="71"/>
      <c r="AJ48868" s="71"/>
    </row>
    <row r="48869" spans="10:36" ht="15" customHeight="1">
      <c r="J48869" s="71"/>
      <c r="K48869" s="71"/>
      <c r="L48869" s="71"/>
      <c r="P48869" s="71"/>
      <c r="Q48869" s="71"/>
      <c r="R48869" s="71"/>
      <c r="S48869" s="71"/>
      <c r="T48869" s="71"/>
      <c r="U48869" s="71"/>
      <c r="AH48869" s="71"/>
      <c r="AI48869" s="71"/>
      <c r="AJ48869" s="71"/>
    </row>
    <row r="48870" spans="10:36" ht="15" customHeight="1">
      <c r="J48870" s="71"/>
      <c r="K48870" s="71"/>
      <c r="L48870" s="71"/>
      <c r="P48870" s="71"/>
      <c r="Q48870" s="71"/>
      <c r="R48870" s="71"/>
      <c r="S48870" s="71"/>
      <c r="T48870" s="71"/>
      <c r="U48870" s="71"/>
      <c r="AH48870" s="71"/>
      <c r="AI48870" s="71"/>
      <c r="AJ48870" s="71"/>
    </row>
    <row r="48871" spans="10:36" ht="15" customHeight="1">
      <c r="J48871" s="71"/>
      <c r="K48871" s="71"/>
      <c r="L48871" s="71"/>
      <c r="P48871" s="71"/>
      <c r="Q48871" s="71"/>
      <c r="R48871" s="71"/>
      <c r="S48871" s="71"/>
      <c r="T48871" s="71"/>
      <c r="U48871" s="71"/>
      <c r="AH48871" s="71"/>
      <c r="AI48871" s="71"/>
      <c r="AJ48871" s="71"/>
    </row>
    <row r="48872" spans="10:36" ht="15" customHeight="1">
      <c r="J48872" s="71"/>
      <c r="K48872" s="71"/>
      <c r="L48872" s="71"/>
      <c r="P48872" s="71"/>
      <c r="Q48872" s="71"/>
      <c r="R48872" s="71"/>
      <c r="S48872" s="71"/>
      <c r="T48872" s="71"/>
      <c r="U48872" s="71"/>
      <c r="AH48872" s="71"/>
      <c r="AI48872" s="71"/>
      <c r="AJ48872" s="71"/>
    </row>
    <row r="48873" spans="10:36" ht="15" customHeight="1">
      <c r="J48873" s="71"/>
      <c r="K48873" s="71"/>
      <c r="L48873" s="71"/>
      <c r="P48873" s="71"/>
      <c r="Q48873" s="71"/>
      <c r="R48873" s="71"/>
      <c r="S48873" s="71"/>
      <c r="T48873" s="71"/>
      <c r="U48873" s="71"/>
      <c r="AH48873" s="71"/>
      <c r="AI48873" s="71"/>
      <c r="AJ48873" s="71"/>
    </row>
    <row r="48874" spans="10:36" ht="15" customHeight="1">
      <c r="J48874" s="71"/>
      <c r="K48874" s="71"/>
      <c r="L48874" s="71"/>
      <c r="P48874" s="71"/>
      <c r="Q48874" s="71"/>
      <c r="R48874" s="71"/>
      <c r="S48874" s="71"/>
      <c r="T48874" s="71"/>
      <c r="U48874" s="71"/>
      <c r="AH48874" s="71"/>
      <c r="AI48874" s="71"/>
      <c r="AJ48874" s="71"/>
    </row>
    <row r="48875" spans="10:36" ht="15" customHeight="1">
      <c r="J48875" s="71"/>
      <c r="K48875" s="71"/>
      <c r="L48875" s="71"/>
      <c r="P48875" s="71"/>
      <c r="Q48875" s="71"/>
      <c r="R48875" s="71"/>
      <c r="S48875" s="71"/>
      <c r="T48875" s="71"/>
      <c r="U48875" s="71"/>
      <c r="AH48875" s="71"/>
      <c r="AI48875" s="71"/>
      <c r="AJ48875" s="71"/>
    </row>
    <row r="48876" spans="10:36" ht="15" customHeight="1">
      <c r="J48876" s="71"/>
      <c r="K48876" s="71"/>
      <c r="L48876" s="71"/>
      <c r="P48876" s="71"/>
      <c r="Q48876" s="71"/>
      <c r="R48876" s="71"/>
      <c r="S48876" s="71"/>
      <c r="T48876" s="71"/>
      <c r="U48876" s="71"/>
      <c r="AH48876" s="71"/>
      <c r="AI48876" s="71"/>
      <c r="AJ48876" s="71"/>
    </row>
    <row r="48877" spans="10:36" ht="15" customHeight="1">
      <c r="J48877" s="71"/>
      <c r="K48877" s="71"/>
      <c r="L48877" s="71"/>
      <c r="P48877" s="71"/>
      <c r="Q48877" s="71"/>
      <c r="R48877" s="71"/>
      <c r="S48877" s="71"/>
      <c r="T48877" s="71"/>
      <c r="U48877" s="71"/>
      <c r="AH48877" s="71"/>
      <c r="AI48877" s="71"/>
      <c r="AJ48877" s="71"/>
    </row>
    <row r="48878" spans="10:36" ht="15" customHeight="1">
      <c r="J48878" s="71"/>
      <c r="K48878" s="71"/>
      <c r="L48878" s="71"/>
      <c r="P48878" s="71"/>
      <c r="Q48878" s="71"/>
      <c r="R48878" s="71"/>
      <c r="S48878" s="71"/>
      <c r="T48878" s="71"/>
      <c r="U48878" s="71"/>
      <c r="AH48878" s="71"/>
      <c r="AI48878" s="71"/>
      <c r="AJ48878" s="71"/>
    </row>
    <row r="48879" spans="10:36" ht="15" customHeight="1">
      <c r="J48879" s="71"/>
      <c r="K48879" s="71"/>
      <c r="L48879" s="71"/>
      <c r="P48879" s="71"/>
      <c r="Q48879" s="71"/>
      <c r="R48879" s="71"/>
      <c r="S48879" s="71"/>
      <c r="T48879" s="71"/>
      <c r="U48879" s="71"/>
      <c r="AH48879" s="71"/>
      <c r="AI48879" s="71"/>
      <c r="AJ48879" s="71"/>
    </row>
    <row r="48880" spans="10:36" ht="15" customHeight="1">
      <c r="J48880" s="71"/>
      <c r="K48880" s="71"/>
      <c r="L48880" s="71"/>
      <c r="P48880" s="71"/>
      <c r="Q48880" s="71"/>
      <c r="R48880" s="71"/>
      <c r="S48880" s="71"/>
      <c r="T48880" s="71"/>
      <c r="U48880" s="71"/>
      <c r="AH48880" s="71"/>
      <c r="AI48880" s="71"/>
      <c r="AJ48880" s="71"/>
    </row>
    <row r="48881" spans="10:36" ht="15" customHeight="1">
      <c r="J48881" s="71"/>
      <c r="K48881" s="71"/>
      <c r="L48881" s="71"/>
      <c r="P48881" s="71"/>
      <c r="Q48881" s="71"/>
      <c r="R48881" s="71"/>
      <c r="S48881" s="71"/>
      <c r="T48881" s="71"/>
      <c r="U48881" s="71"/>
      <c r="AH48881" s="71"/>
      <c r="AI48881" s="71"/>
      <c r="AJ48881" s="71"/>
    </row>
    <row r="48882" spans="10:36" ht="15" customHeight="1">
      <c r="J48882" s="71"/>
      <c r="K48882" s="71"/>
      <c r="L48882" s="71"/>
      <c r="P48882" s="71"/>
      <c r="Q48882" s="71"/>
      <c r="R48882" s="71"/>
      <c r="S48882" s="71"/>
      <c r="T48882" s="71"/>
      <c r="U48882" s="71"/>
      <c r="AH48882" s="71"/>
      <c r="AI48882" s="71"/>
      <c r="AJ48882" s="71"/>
    </row>
    <row r="48883" spans="10:36" ht="15" customHeight="1">
      <c r="J48883" s="71"/>
      <c r="K48883" s="71"/>
      <c r="L48883" s="71"/>
      <c r="P48883" s="71"/>
      <c r="Q48883" s="71"/>
      <c r="R48883" s="71"/>
      <c r="S48883" s="71"/>
      <c r="T48883" s="71"/>
      <c r="U48883" s="71"/>
      <c r="AH48883" s="71"/>
      <c r="AI48883" s="71"/>
      <c r="AJ48883" s="71"/>
    </row>
    <row r="48884" spans="10:36" ht="15" customHeight="1">
      <c r="J48884" s="71"/>
      <c r="K48884" s="71"/>
      <c r="L48884" s="71"/>
      <c r="P48884" s="71"/>
      <c r="Q48884" s="71"/>
      <c r="R48884" s="71"/>
      <c r="S48884" s="71"/>
      <c r="T48884" s="71"/>
      <c r="U48884" s="71"/>
      <c r="AH48884" s="71"/>
      <c r="AI48884" s="71"/>
      <c r="AJ48884" s="71"/>
    </row>
    <row r="48885" spans="10:36" ht="15" customHeight="1">
      <c r="J48885" s="71"/>
      <c r="K48885" s="71"/>
      <c r="L48885" s="71"/>
      <c r="P48885" s="71"/>
      <c r="Q48885" s="71"/>
      <c r="R48885" s="71"/>
      <c r="S48885" s="71"/>
      <c r="T48885" s="71"/>
      <c r="U48885" s="71"/>
      <c r="AH48885" s="71"/>
      <c r="AI48885" s="71"/>
      <c r="AJ48885" s="71"/>
    </row>
    <row r="48886" spans="10:36" ht="15" customHeight="1">
      <c r="J48886" s="71"/>
      <c r="K48886" s="71"/>
      <c r="L48886" s="71"/>
      <c r="P48886" s="71"/>
      <c r="Q48886" s="71"/>
      <c r="R48886" s="71"/>
      <c r="S48886" s="71"/>
      <c r="T48886" s="71"/>
      <c r="U48886" s="71"/>
      <c r="AH48886" s="71"/>
      <c r="AI48886" s="71"/>
      <c r="AJ48886" s="71"/>
    </row>
    <row r="48887" spans="10:36" ht="15" customHeight="1">
      <c r="J48887" s="71"/>
      <c r="K48887" s="71"/>
      <c r="L48887" s="71"/>
      <c r="P48887" s="71"/>
      <c r="Q48887" s="71"/>
      <c r="R48887" s="71"/>
      <c r="S48887" s="71"/>
      <c r="T48887" s="71"/>
      <c r="U48887" s="71"/>
      <c r="AH48887" s="71"/>
      <c r="AI48887" s="71"/>
      <c r="AJ48887" s="71"/>
    </row>
    <row r="48888" spans="10:36" ht="15" customHeight="1">
      <c r="J48888" s="71"/>
      <c r="K48888" s="71"/>
      <c r="L48888" s="71"/>
      <c r="P48888" s="71"/>
      <c r="Q48888" s="71"/>
      <c r="R48888" s="71"/>
      <c r="S48888" s="71"/>
      <c r="T48888" s="71"/>
      <c r="U48888" s="71"/>
      <c r="AH48888" s="71"/>
      <c r="AI48888" s="71"/>
      <c r="AJ48888" s="71"/>
    </row>
    <row r="48889" spans="10:36" ht="15" customHeight="1">
      <c r="J48889" s="71"/>
      <c r="K48889" s="71"/>
      <c r="L48889" s="71"/>
      <c r="P48889" s="71"/>
      <c r="Q48889" s="71"/>
      <c r="R48889" s="71"/>
      <c r="S48889" s="71"/>
      <c r="T48889" s="71"/>
      <c r="U48889" s="71"/>
      <c r="AH48889" s="71"/>
      <c r="AI48889" s="71"/>
      <c r="AJ48889" s="71"/>
    </row>
    <row r="48890" spans="10:36" ht="15" customHeight="1">
      <c r="J48890" s="71"/>
      <c r="K48890" s="71"/>
      <c r="L48890" s="71"/>
      <c r="P48890" s="71"/>
      <c r="Q48890" s="71"/>
      <c r="R48890" s="71"/>
      <c r="S48890" s="71"/>
      <c r="T48890" s="71"/>
      <c r="U48890" s="71"/>
      <c r="AH48890" s="71"/>
      <c r="AI48890" s="71"/>
      <c r="AJ48890" s="71"/>
    </row>
    <row r="48891" spans="10:36" ht="15" customHeight="1">
      <c r="J48891" s="71"/>
      <c r="K48891" s="71"/>
      <c r="L48891" s="71"/>
      <c r="P48891" s="71"/>
      <c r="Q48891" s="71"/>
      <c r="R48891" s="71"/>
      <c r="S48891" s="71"/>
      <c r="T48891" s="71"/>
      <c r="U48891" s="71"/>
      <c r="AH48891" s="71"/>
      <c r="AI48891" s="71"/>
      <c r="AJ48891" s="71"/>
    </row>
    <row r="48892" spans="10:36" ht="15" customHeight="1">
      <c r="J48892" s="71"/>
      <c r="K48892" s="71"/>
      <c r="L48892" s="71"/>
      <c r="P48892" s="71"/>
      <c r="Q48892" s="71"/>
      <c r="R48892" s="71"/>
      <c r="S48892" s="71"/>
      <c r="T48892" s="71"/>
      <c r="U48892" s="71"/>
      <c r="AH48892" s="71"/>
      <c r="AI48892" s="71"/>
      <c r="AJ48892" s="71"/>
    </row>
    <row r="48893" spans="10:36" ht="15" customHeight="1">
      <c r="J48893" s="71"/>
      <c r="K48893" s="71"/>
      <c r="L48893" s="71"/>
      <c r="P48893" s="71"/>
      <c r="Q48893" s="71"/>
      <c r="R48893" s="71"/>
      <c r="S48893" s="71"/>
      <c r="T48893" s="71"/>
      <c r="U48893" s="71"/>
      <c r="AH48893" s="71"/>
      <c r="AI48893" s="71"/>
      <c r="AJ48893" s="71"/>
    </row>
    <row r="48894" spans="10:36" ht="15" customHeight="1">
      <c r="J48894" s="71"/>
      <c r="K48894" s="71"/>
      <c r="L48894" s="71"/>
      <c r="P48894" s="71"/>
      <c r="Q48894" s="71"/>
      <c r="R48894" s="71"/>
      <c r="S48894" s="71"/>
      <c r="T48894" s="71"/>
      <c r="U48894" s="71"/>
      <c r="AH48894" s="71"/>
      <c r="AI48894" s="71"/>
      <c r="AJ48894" s="71"/>
    </row>
    <row r="48895" spans="10:36" ht="15" customHeight="1">
      <c r="J48895" s="71"/>
      <c r="K48895" s="71"/>
      <c r="L48895" s="71"/>
      <c r="P48895" s="71"/>
      <c r="Q48895" s="71"/>
      <c r="R48895" s="71"/>
      <c r="S48895" s="71"/>
      <c r="T48895" s="71"/>
      <c r="U48895" s="71"/>
      <c r="AH48895" s="71"/>
      <c r="AI48895" s="71"/>
      <c r="AJ48895" s="71"/>
    </row>
    <row r="48896" spans="10:36" ht="15" customHeight="1">
      <c r="J48896" s="71"/>
      <c r="K48896" s="71"/>
      <c r="L48896" s="71"/>
      <c r="P48896" s="71"/>
      <c r="Q48896" s="71"/>
      <c r="R48896" s="71"/>
      <c r="S48896" s="71"/>
      <c r="T48896" s="71"/>
      <c r="U48896" s="71"/>
      <c r="AH48896" s="71"/>
      <c r="AI48896" s="71"/>
      <c r="AJ48896" s="71"/>
    </row>
    <row r="48897" spans="10:36" ht="15" customHeight="1">
      <c r="J48897" s="71"/>
      <c r="K48897" s="71"/>
      <c r="L48897" s="71"/>
      <c r="P48897" s="71"/>
      <c r="Q48897" s="71"/>
      <c r="R48897" s="71"/>
      <c r="S48897" s="71"/>
      <c r="T48897" s="71"/>
      <c r="U48897" s="71"/>
      <c r="AH48897" s="71"/>
      <c r="AI48897" s="71"/>
      <c r="AJ48897" s="71"/>
    </row>
    <row r="48898" spans="10:36" ht="15" customHeight="1">
      <c r="J48898" s="71"/>
      <c r="K48898" s="71"/>
      <c r="L48898" s="71"/>
      <c r="P48898" s="71"/>
      <c r="Q48898" s="71"/>
      <c r="R48898" s="71"/>
      <c r="S48898" s="71"/>
      <c r="T48898" s="71"/>
      <c r="U48898" s="71"/>
      <c r="AH48898" s="71"/>
      <c r="AI48898" s="71"/>
      <c r="AJ48898" s="71"/>
    </row>
    <row r="48899" spans="10:36" ht="15" customHeight="1">
      <c r="J48899" s="71"/>
      <c r="K48899" s="71"/>
      <c r="L48899" s="71"/>
      <c r="P48899" s="71"/>
      <c r="Q48899" s="71"/>
      <c r="R48899" s="71"/>
      <c r="S48899" s="71"/>
      <c r="T48899" s="71"/>
      <c r="U48899" s="71"/>
      <c r="AH48899" s="71"/>
      <c r="AI48899" s="71"/>
      <c r="AJ48899" s="71"/>
    </row>
    <row r="48900" spans="10:36" ht="15" customHeight="1">
      <c r="J48900" s="71"/>
      <c r="K48900" s="71"/>
      <c r="L48900" s="71"/>
      <c r="P48900" s="71"/>
      <c r="Q48900" s="71"/>
      <c r="R48900" s="71"/>
      <c r="S48900" s="71"/>
      <c r="T48900" s="71"/>
      <c r="U48900" s="71"/>
      <c r="AH48900" s="71"/>
      <c r="AI48900" s="71"/>
      <c r="AJ48900" s="71"/>
    </row>
    <row r="48901" spans="10:36" ht="15" customHeight="1">
      <c r="J48901" s="71"/>
      <c r="K48901" s="71"/>
      <c r="L48901" s="71"/>
      <c r="P48901" s="71"/>
      <c r="Q48901" s="71"/>
      <c r="R48901" s="71"/>
      <c r="S48901" s="71"/>
      <c r="T48901" s="71"/>
      <c r="U48901" s="71"/>
      <c r="AH48901" s="71"/>
      <c r="AI48901" s="71"/>
      <c r="AJ48901" s="71"/>
    </row>
    <row r="48902" spans="10:36" ht="15" customHeight="1">
      <c r="J48902" s="71"/>
      <c r="K48902" s="71"/>
      <c r="L48902" s="71"/>
      <c r="P48902" s="71"/>
      <c r="Q48902" s="71"/>
      <c r="R48902" s="71"/>
      <c r="S48902" s="71"/>
      <c r="T48902" s="71"/>
      <c r="U48902" s="71"/>
      <c r="AH48902" s="71"/>
      <c r="AI48902" s="71"/>
      <c r="AJ48902" s="71"/>
    </row>
    <row r="48903" spans="10:36" ht="15" customHeight="1">
      <c r="J48903" s="71"/>
      <c r="K48903" s="71"/>
      <c r="L48903" s="71"/>
      <c r="P48903" s="71"/>
      <c r="Q48903" s="71"/>
      <c r="R48903" s="71"/>
      <c r="S48903" s="71"/>
      <c r="T48903" s="71"/>
      <c r="U48903" s="71"/>
      <c r="AH48903" s="71"/>
      <c r="AI48903" s="71"/>
      <c r="AJ48903" s="71"/>
    </row>
    <row r="48904" spans="10:36" ht="15" customHeight="1">
      <c r="J48904" s="71"/>
      <c r="K48904" s="71"/>
      <c r="L48904" s="71"/>
      <c r="P48904" s="71"/>
      <c r="Q48904" s="71"/>
      <c r="R48904" s="71"/>
      <c r="S48904" s="71"/>
      <c r="T48904" s="71"/>
      <c r="U48904" s="71"/>
      <c r="AH48904" s="71"/>
      <c r="AI48904" s="71"/>
      <c r="AJ48904" s="71"/>
    </row>
    <row r="48905" spans="10:36" ht="15" customHeight="1">
      <c r="J48905" s="71"/>
      <c r="K48905" s="71"/>
      <c r="L48905" s="71"/>
      <c r="P48905" s="71"/>
      <c r="Q48905" s="71"/>
      <c r="R48905" s="71"/>
      <c r="S48905" s="71"/>
      <c r="T48905" s="71"/>
      <c r="U48905" s="71"/>
      <c r="AH48905" s="71"/>
      <c r="AI48905" s="71"/>
      <c r="AJ48905" s="71"/>
    </row>
    <row r="48906" spans="10:36" ht="15" customHeight="1">
      <c r="J48906" s="71"/>
      <c r="K48906" s="71"/>
      <c r="L48906" s="71"/>
      <c r="P48906" s="71"/>
      <c r="Q48906" s="71"/>
      <c r="R48906" s="71"/>
      <c r="S48906" s="71"/>
      <c r="T48906" s="71"/>
      <c r="U48906" s="71"/>
      <c r="AH48906" s="71"/>
      <c r="AI48906" s="71"/>
      <c r="AJ48906" s="71"/>
    </row>
    <row r="48907" spans="10:36" ht="15" customHeight="1">
      <c r="J48907" s="71"/>
      <c r="K48907" s="71"/>
      <c r="L48907" s="71"/>
      <c r="P48907" s="71"/>
      <c r="Q48907" s="71"/>
      <c r="R48907" s="71"/>
      <c r="S48907" s="71"/>
      <c r="T48907" s="71"/>
      <c r="U48907" s="71"/>
      <c r="AH48907" s="71"/>
      <c r="AI48907" s="71"/>
      <c r="AJ48907" s="71"/>
    </row>
    <row r="48908" spans="10:36" ht="15" customHeight="1">
      <c r="J48908" s="71"/>
      <c r="K48908" s="71"/>
      <c r="L48908" s="71"/>
      <c r="P48908" s="71"/>
      <c r="Q48908" s="71"/>
      <c r="R48908" s="71"/>
      <c r="S48908" s="71"/>
      <c r="T48908" s="71"/>
      <c r="U48908" s="71"/>
      <c r="AH48908" s="71"/>
      <c r="AI48908" s="71"/>
      <c r="AJ48908" s="71"/>
    </row>
    <row r="48909" spans="10:36" ht="15" customHeight="1">
      <c r="J48909" s="71"/>
      <c r="K48909" s="71"/>
      <c r="L48909" s="71"/>
      <c r="P48909" s="71"/>
      <c r="Q48909" s="71"/>
      <c r="R48909" s="71"/>
      <c r="S48909" s="71"/>
      <c r="T48909" s="71"/>
      <c r="U48909" s="71"/>
      <c r="AH48909" s="71"/>
      <c r="AI48909" s="71"/>
      <c r="AJ48909" s="71"/>
    </row>
    <row r="48910" spans="10:36" ht="15" customHeight="1">
      <c r="J48910" s="71"/>
      <c r="K48910" s="71"/>
      <c r="L48910" s="71"/>
      <c r="P48910" s="71"/>
      <c r="Q48910" s="71"/>
      <c r="R48910" s="71"/>
      <c r="S48910" s="71"/>
      <c r="T48910" s="71"/>
      <c r="U48910" s="71"/>
      <c r="AH48910" s="71"/>
      <c r="AI48910" s="71"/>
      <c r="AJ48910" s="71"/>
    </row>
    <row r="48911" spans="10:36" ht="15" customHeight="1">
      <c r="J48911" s="71"/>
      <c r="K48911" s="71"/>
      <c r="L48911" s="71"/>
      <c r="P48911" s="71"/>
      <c r="Q48911" s="71"/>
      <c r="R48911" s="71"/>
      <c r="S48911" s="71"/>
      <c r="T48911" s="71"/>
      <c r="U48911" s="71"/>
      <c r="AH48911" s="71"/>
      <c r="AI48911" s="71"/>
      <c r="AJ48911" s="71"/>
    </row>
    <row r="48912" spans="10:36" ht="15" customHeight="1">
      <c r="J48912" s="71"/>
      <c r="K48912" s="71"/>
      <c r="L48912" s="71"/>
      <c r="P48912" s="71"/>
      <c r="Q48912" s="71"/>
      <c r="R48912" s="71"/>
      <c r="S48912" s="71"/>
      <c r="T48912" s="71"/>
      <c r="U48912" s="71"/>
      <c r="AH48912" s="71"/>
      <c r="AI48912" s="71"/>
      <c r="AJ48912" s="71"/>
    </row>
    <row r="48913" spans="10:36" ht="15" customHeight="1">
      <c r="J48913" s="71"/>
      <c r="K48913" s="71"/>
      <c r="L48913" s="71"/>
      <c r="P48913" s="71"/>
      <c r="Q48913" s="71"/>
      <c r="R48913" s="71"/>
      <c r="S48913" s="71"/>
      <c r="T48913" s="71"/>
      <c r="U48913" s="71"/>
      <c r="AH48913" s="71"/>
      <c r="AI48913" s="71"/>
      <c r="AJ48913" s="71"/>
    </row>
    <row r="48914" spans="10:36" ht="15" customHeight="1">
      <c r="J48914" s="71"/>
      <c r="K48914" s="71"/>
      <c r="L48914" s="71"/>
      <c r="P48914" s="71"/>
      <c r="Q48914" s="71"/>
      <c r="R48914" s="71"/>
      <c r="S48914" s="71"/>
      <c r="T48914" s="71"/>
      <c r="U48914" s="71"/>
      <c r="AH48914" s="71"/>
      <c r="AI48914" s="71"/>
      <c r="AJ48914" s="71"/>
    </row>
    <row r="48915" spans="10:36" ht="15" customHeight="1">
      <c r="J48915" s="71"/>
      <c r="K48915" s="71"/>
      <c r="L48915" s="71"/>
      <c r="P48915" s="71"/>
      <c r="Q48915" s="71"/>
      <c r="R48915" s="71"/>
      <c r="S48915" s="71"/>
      <c r="T48915" s="71"/>
      <c r="U48915" s="71"/>
      <c r="AH48915" s="71"/>
      <c r="AI48915" s="71"/>
      <c r="AJ48915" s="71"/>
    </row>
    <row r="48916" spans="10:36" ht="15" customHeight="1">
      <c r="J48916" s="71"/>
      <c r="K48916" s="71"/>
      <c r="L48916" s="71"/>
      <c r="P48916" s="71"/>
      <c r="Q48916" s="71"/>
      <c r="R48916" s="71"/>
      <c r="S48916" s="71"/>
      <c r="T48916" s="71"/>
      <c r="U48916" s="71"/>
      <c r="AH48916" s="71"/>
      <c r="AI48916" s="71"/>
      <c r="AJ48916" s="71"/>
    </row>
    <row r="48917" spans="10:36" ht="15" customHeight="1">
      <c r="J48917" s="71"/>
      <c r="K48917" s="71"/>
      <c r="L48917" s="71"/>
      <c r="P48917" s="71"/>
      <c r="Q48917" s="71"/>
      <c r="R48917" s="71"/>
      <c r="S48917" s="71"/>
      <c r="T48917" s="71"/>
      <c r="U48917" s="71"/>
      <c r="AH48917" s="71"/>
      <c r="AI48917" s="71"/>
      <c r="AJ48917" s="71"/>
    </row>
    <row r="48918" spans="10:36" ht="15" customHeight="1">
      <c r="J48918" s="71"/>
      <c r="K48918" s="71"/>
      <c r="L48918" s="71"/>
      <c r="P48918" s="71"/>
      <c r="Q48918" s="71"/>
      <c r="R48918" s="71"/>
      <c r="S48918" s="71"/>
      <c r="T48918" s="71"/>
      <c r="U48918" s="71"/>
      <c r="AH48918" s="71"/>
      <c r="AI48918" s="71"/>
      <c r="AJ48918" s="71"/>
    </row>
    <row r="48919" spans="10:36" ht="15" customHeight="1">
      <c r="J48919" s="71"/>
      <c r="K48919" s="71"/>
      <c r="L48919" s="71"/>
      <c r="P48919" s="71"/>
      <c r="Q48919" s="71"/>
      <c r="R48919" s="71"/>
      <c r="S48919" s="71"/>
      <c r="T48919" s="71"/>
      <c r="U48919" s="71"/>
      <c r="AH48919" s="71"/>
      <c r="AI48919" s="71"/>
      <c r="AJ48919" s="71"/>
    </row>
    <row r="48920" spans="10:36" ht="15" customHeight="1">
      <c r="J48920" s="71"/>
      <c r="K48920" s="71"/>
      <c r="L48920" s="71"/>
      <c r="P48920" s="71"/>
      <c r="Q48920" s="71"/>
      <c r="R48920" s="71"/>
      <c r="S48920" s="71"/>
      <c r="T48920" s="71"/>
      <c r="U48920" s="71"/>
      <c r="AH48920" s="71"/>
      <c r="AI48920" s="71"/>
      <c r="AJ48920" s="71"/>
    </row>
    <row r="48921" spans="10:36" ht="15" customHeight="1">
      <c r="J48921" s="71"/>
      <c r="K48921" s="71"/>
      <c r="L48921" s="71"/>
      <c r="P48921" s="71"/>
      <c r="Q48921" s="71"/>
      <c r="R48921" s="71"/>
      <c r="S48921" s="71"/>
      <c r="T48921" s="71"/>
      <c r="U48921" s="71"/>
      <c r="AH48921" s="71"/>
      <c r="AI48921" s="71"/>
      <c r="AJ48921" s="71"/>
    </row>
    <row r="48922" spans="10:36" ht="15" customHeight="1">
      <c r="J48922" s="71"/>
      <c r="K48922" s="71"/>
      <c r="L48922" s="71"/>
      <c r="P48922" s="71"/>
      <c r="Q48922" s="71"/>
      <c r="R48922" s="71"/>
      <c r="S48922" s="71"/>
      <c r="T48922" s="71"/>
      <c r="U48922" s="71"/>
      <c r="AH48922" s="71"/>
      <c r="AI48922" s="71"/>
      <c r="AJ48922" s="71"/>
    </row>
    <row r="48923" spans="10:36" ht="15" customHeight="1">
      <c r="J48923" s="71"/>
      <c r="K48923" s="71"/>
      <c r="L48923" s="71"/>
      <c r="P48923" s="71"/>
      <c r="Q48923" s="71"/>
      <c r="R48923" s="71"/>
      <c r="S48923" s="71"/>
      <c r="T48923" s="71"/>
      <c r="U48923" s="71"/>
      <c r="AH48923" s="71"/>
      <c r="AI48923" s="71"/>
      <c r="AJ48923" s="71"/>
    </row>
    <row r="48924" spans="10:36" ht="15" customHeight="1">
      <c r="J48924" s="71"/>
      <c r="K48924" s="71"/>
      <c r="L48924" s="71"/>
      <c r="P48924" s="71"/>
      <c r="Q48924" s="71"/>
      <c r="R48924" s="71"/>
      <c r="S48924" s="71"/>
      <c r="T48924" s="71"/>
      <c r="U48924" s="71"/>
      <c r="AH48924" s="71"/>
      <c r="AI48924" s="71"/>
      <c r="AJ48924" s="71"/>
    </row>
    <row r="48925" spans="10:36" ht="15" customHeight="1">
      <c r="J48925" s="71"/>
      <c r="K48925" s="71"/>
      <c r="L48925" s="71"/>
      <c r="P48925" s="71"/>
      <c r="Q48925" s="71"/>
      <c r="R48925" s="71"/>
      <c r="S48925" s="71"/>
      <c r="T48925" s="71"/>
      <c r="U48925" s="71"/>
      <c r="AH48925" s="71"/>
      <c r="AI48925" s="71"/>
      <c r="AJ48925" s="71"/>
    </row>
    <row r="48926" spans="10:36" ht="15" customHeight="1">
      <c r="J48926" s="71"/>
      <c r="K48926" s="71"/>
      <c r="L48926" s="71"/>
      <c r="P48926" s="71"/>
      <c r="Q48926" s="71"/>
      <c r="R48926" s="71"/>
      <c r="S48926" s="71"/>
      <c r="T48926" s="71"/>
      <c r="U48926" s="71"/>
      <c r="AH48926" s="71"/>
      <c r="AI48926" s="71"/>
      <c r="AJ48926" s="71"/>
    </row>
    <row r="48927" spans="10:36" ht="15" customHeight="1">
      <c r="J48927" s="71"/>
      <c r="K48927" s="71"/>
      <c r="L48927" s="71"/>
      <c r="P48927" s="71"/>
      <c r="Q48927" s="71"/>
      <c r="R48927" s="71"/>
      <c r="S48927" s="71"/>
      <c r="T48927" s="71"/>
      <c r="U48927" s="71"/>
      <c r="AH48927" s="71"/>
      <c r="AI48927" s="71"/>
      <c r="AJ48927" s="71"/>
    </row>
    <row r="48928" spans="10:36" ht="15" customHeight="1">
      <c r="J48928" s="71"/>
      <c r="K48928" s="71"/>
      <c r="L48928" s="71"/>
      <c r="P48928" s="71"/>
      <c r="Q48928" s="71"/>
      <c r="R48928" s="71"/>
      <c r="S48928" s="71"/>
      <c r="T48928" s="71"/>
      <c r="U48928" s="71"/>
      <c r="AH48928" s="71"/>
      <c r="AI48928" s="71"/>
      <c r="AJ48928" s="71"/>
    </row>
    <row r="48929" spans="10:36" ht="15" customHeight="1">
      <c r="J48929" s="71"/>
      <c r="K48929" s="71"/>
      <c r="L48929" s="71"/>
      <c r="P48929" s="71"/>
      <c r="Q48929" s="71"/>
      <c r="R48929" s="71"/>
      <c r="S48929" s="71"/>
      <c r="T48929" s="71"/>
      <c r="U48929" s="71"/>
      <c r="AH48929" s="71"/>
      <c r="AI48929" s="71"/>
      <c r="AJ48929" s="71"/>
    </row>
    <row r="48930" spans="10:36" ht="15" customHeight="1">
      <c r="J48930" s="71"/>
      <c r="K48930" s="71"/>
      <c r="L48930" s="71"/>
      <c r="P48930" s="71"/>
      <c r="Q48930" s="71"/>
      <c r="R48930" s="71"/>
      <c r="S48930" s="71"/>
      <c r="T48930" s="71"/>
      <c r="U48930" s="71"/>
      <c r="AH48930" s="71"/>
      <c r="AI48930" s="71"/>
      <c r="AJ48930" s="71"/>
    </row>
    <row r="48931" spans="10:36" ht="15" customHeight="1">
      <c r="J48931" s="71"/>
      <c r="K48931" s="71"/>
      <c r="L48931" s="71"/>
      <c r="P48931" s="71"/>
      <c r="Q48931" s="71"/>
      <c r="R48931" s="71"/>
      <c r="S48931" s="71"/>
      <c r="T48931" s="71"/>
      <c r="U48931" s="71"/>
      <c r="AH48931" s="71"/>
      <c r="AI48931" s="71"/>
      <c r="AJ48931" s="71"/>
    </row>
    <row r="48932" spans="10:36" ht="15" customHeight="1">
      <c r="J48932" s="71"/>
      <c r="K48932" s="71"/>
      <c r="L48932" s="71"/>
      <c r="P48932" s="71"/>
      <c r="Q48932" s="71"/>
      <c r="R48932" s="71"/>
      <c r="S48932" s="71"/>
      <c r="T48932" s="71"/>
      <c r="U48932" s="71"/>
      <c r="AH48932" s="71"/>
      <c r="AI48932" s="71"/>
      <c r="AJ48932" s="71"/>
    </row>
    <row r="48933" spans="10:36" ht="15" customHeight="1">
      <c r="J48933" s="71"/>
      <c r="K48933" s="71"/>
      <c r="L48933" s="71"/>
      <c r="P48933" s="71"/>
      <c r="Q48933" s="71"/>
      <c r="R48933" s="71"/>
      <c r="S48933" s="71"/>
      <c r="T48933" s="71"/>
      <c r="U48933" s="71"/>
      <c r="AH48933" s="71"/>
      <c r="AI48933" s="71"/>
      <c r="AJ48933" s="71"/>
    </row>
    <row r="48934" spans="10:36" ht="15" customHeight="1">
      <c r="J48934" s="71"/>
      <c r="K48934" s="71"/>
      <c r="L48934" s="71"/>
      <c r="P48934" s="71"/>
      <c r="Q48934" s="71"/>
      <c r="R48934" s="71"/>
      <c r="S48934" s="71"/>
      <c r="T48934" s="71"/>
      <c r="U48934" s="71"/>
      <c r="AH48934" s="71"/>
      <c r="AI48934" s="71"/>
      <c r="AJ48934" s="71"/>
    </row>
    <row r="48935" spans="10:36" ht="15" customHeight="1">
      <c r="J48935" s="71"/>
      <c r="K48935" s="71"/>
      <c r="L48935" s="71"/>
      <c r="P48935" s="71"/>
      <c r="Q48935" s="71"/>
      <c r="R48935" s="71"/>
      <c r="S48935" s="71"/>
      <c r="T48935" s="71"/>
      <c r="U48935" s="71"/>
      <c r="AH48935" s="71"/>
      <c r="AI48935" s="71"/>
      <c r="AJ48935" s="71"/>
    </row>
    <row r="48936" spans="10:36" ht="15" customHeight="1">
      <c r="J48936" s="71"/>
      <c r="K48936" s="71"/>
      <c r="L48936" s="71"/>
      <c r="P48936" s="71"/>
      <c r="Q48936" s="71"/>
      <c r="R48936" s="71"/>
      <c r="S48936" s="71"/>
      <c r="T48936" s="71"/>
      <c r="U48936" s="71"/>
      <c r="AH48936" s="71"/>
      <c r="AI48936" s="71"/>
      <c r="AJ48936" s="71"/>
    </row>
    <row r="48937" spans="10:36" ht="15" customHeight="1">
      <c r="J48937" s="71"/>
      <c r="K48937" s="71"/>
      <c r="L48937" s="71"/>
      <c r="P48937" s="71"/>
      <c r="Q48937" s="71"/>
      <c r="R48937" s="71"/>
      <c r="S48937" s="71"/>
      <c r="T48937" s="71"/>
      <c r="U48937" s="71"/>
      <c r="AH48937" s="71"/>
      <c r="AI48937" s="71"/>
      <c r="AJ48937" s="71"/>
    </row>
    <row r="48938" spans="10:36" ht="15" customHeight="1">
      <c r="J48938" s="71"/>
      <c r="K48938" s="71"/>
      <c r="L48938" s="71"/>
      <c r="P48938" s="71"/>
      <c r="Q48938" s="71"/>
      <c r="R48938" s="71"/>
      <c r="S48938" s="71"/>
      <c r="T48938" s="71"/>
      <c r="U48938" s="71"/>
      <c r="AH48938" s="71"/>
      <c r="AI48938" s="71"/>
      <c r="AJ48938" s="71"/>
    </row>
    <row r="48939" spans="10:36" ht="15" customHeight="1">
      <c r="J48939" s="71"/>
      <c r="K48939" s="71"/>
      <c r="L48939" s="71"/>
      <c r="P48939" s="71"/>
      <c r="Q48939" s="71"/>
      <c r="R48939" s="71"/>
      <c r="S48939" s="71"/>
      <c r="T48939" s="71"/>
      <c r="U48939" s="71"/>
      <c r="AH48939" s="71"/>
      <c r="AI48939" s="71"/>
      <c r="AJ48939" s="71"/>
    </row>
    <row r="48940" spans="10:36" ht="15" customHeight="1">
      <c r="J48940" s="71"/>
      <c r="K48940" s="71"/>
      <c r="L48940" s="71"/>
      <c r="P48940" s="71"/>
      <c r="Q48940" s="71"/>
      <c r="R48940" s="71"/>
      <c r="S48940" s="71"/>
      <c r="T48940" s="71"/>
      <c r="U48940" s="71"/>
      <c r="AH48940" s="71"/>
      <c r="AI48940" s="71"/>
      <c r="AJ48940" s="71"/>
    </row>
    <row r="48941" spans="10:36" ht="15" customHeight="1">
      <c r="J48941" s="71"/>
      <c r="K48941" s="71"/>
      <c r="L48941" s="71"/>
      <c r="P48941" s="71"/>
      <c r="Q48941" s="71"/>
      <c r="R48941" s="71"/>
      <c r="S48941" s="71"/>
      <c r="T48941" s="71"/>
      <c r="U48941" s="71"/>
      <c r="AH48941" s="71"/>
      <c r="AI48941" s="71"/>
      <c r="AJ48941" s="71"/>
    </row>
    <row r="48942" spans="10:36" ht="15" customHeight="1">
      <c r="J48942" s="71"/>
      <c r="K48942" s="71"/>
      <c r="L48942" s="71"/>
      <c r="P48942" s="71"/>
      <c r="Q48942" s="71"/>
      <c r="R48942" s="71"/>
      <c r="S48942" s="71"/>
      <c r="T48942" s="71"/>
      <c r="U48942" s="71"/>
      <c r="AH48942" s="71"/>
      <c r="AI48942" s="71"/>
      <c r="AJ48942" s="71"/>
    </row>
    <row r="48943" spans="10:36" ht="15" customHeight="1">
      <c r="J48943" s="71"/>
      <c r="K48943" s="71"/>
      <c r="L48943" s="71"/>
      <c r="P48943" s="71"/>
      <c r="Q48943" s="71"/>
      <c r="R48943" s="71"/>
      <c r="S48943" s="71"/>
      <c r="T48943" s="71"/>
      <c r="U48943" s="71"/>
      <c r="AH48943" s="71"/>
      <c r="AI48943" s="71"/>
      <c r="AJ48943" s="71"/>
    </row>
    <row r="48944" spans="10:36" ht="15" customHeight="1">
      <c r="J48944" s="71"/>
      <c r="K48944" s="71"/>
      <c r="L48944" s="71"/>
      <c r="P48944" s="71"/>
      <c r="Q48944" s="71"/>
      <c r="R48944" s="71"/>
      <c r="S48944" s="71"/>
      <c r="T48944" s="71"/>
      <c r="U48944" s="71"/>
      <c r="AH48944" s="71"/>
      <c r="AI48944" s="71"/>
      <c r="AJ48944" s="71"/>
    </row>
    <row r="48945" spans="10:36" ht="15" customHeight="1">
      <c r="J48945" s="71"/>
      <c r="K48945" s="71"/>
      <c r="L48945" s="71"/>
      <c r="P48945" s="71"/>
      <c r="Q48945" s="71"/>
      <c r="R48945" s="71"/>
      <c r="S48945" s="71"/>
      <c r="T48945" s="71"/>
      <c r="U48945" s="71"/>
      <c r="AH48945" s="71"/>
      <c r="AI48945" s="71"/>
      <c r="AJ48945" s="71"/>
    </row>
    <row r="48946" spans="10:36" ht="15" customHeight="1">
      <c r="J48946" s="71"/>
      <c r="K48946" s="71"/>
      <c r="L48946" s="71"/>
      <c r="P48946" s="71"/>
      <c r="Q48946" s="71"/>
      <c r="R48946" s="71"/>
      <c r="S48946" s="71"/>
      <c r="T48946" s="71"/>
      <c r="U48946" s="71"/>
      <c r="AH48946" s="71"/>
      <c r="AI48946" s="71"/>
      <c r="AJ48946" s="71"/>
    </row>
    <row r="48947" spans="10:36" ht="15" customHeight="1">
      <c r="J48947" s="71"/>
      <c r="K48947" s="71"/>
      <c r="L48947" s="71"/>
      <c r="P48947" s="71"/>
      <c r="Q48947" s="71"/>
      <c r="R48947" s="71"/>
      <c r="S48947" s="71"/>
      <c r="T48947" s="71"/>
      <c r="U48947" s="71"/>
      <c r="AH48947" s="71"/>
      <c r="AI48947" s="71"/>
      <c r="AJ48947" s="71"/>
    </row>
    <row r="48948" spans="10:36" ht="15" customHeight="1">
      <c r="J48948" s="71"/>
      <c r="K48948" s="71"/>
      <c r="L48948" s="71"/>
      <c r="P48948" s="71"/>
      <c r="Q48948" s="71"/>
      <c r="R48948" s="71"/>
      <c r="S48948" s="71"/>
      <c r="T48948" s="71"/>
      <c r="U48948" s="71"/>
      <c r="AH48948" s="71"/>
      <c r="AI48948" s="71"/>
      <c r="AJ48948" s="71"/>
    </row>
    <row r="48949" spans="10:36" ht="15" customHeight="1">
      <c r="J48949" s="71"/>
      <c r="K48949" s="71"/>
      <c r="L48949" s="71"/>
      <c r="P48949" s="71"/>
      <c r="Q48949" s="71"/>
      <c r="R48949" s="71"/>
      <c r="S48949" s="71"/>
      <c r="T48949" s="71"/>
      <c r="U48949" s="71"/>
      <c r="AH48949" s="71"/>
      <c r="AI48949" s="71"/>
      <c r="AJ48949" s="71"/>
    </row>
    <row r="48950" spans="10:36" ht="15" customHeight="1">
      <c r="J48950" s="71"/>
      <c r="K48950" s="71"/>
      <c r="L48950" s="71"/>
      <c r="P48950" s="71"/>
      <c r="Q48950" s="71"/>
      <c r="R48950" s="71"/>
      <c r="S48950" s="71"/>
      <c r="T48950" s="71"/>
      <c r="U48950" s="71"/>
      <c r="AH48950" s="71"/>
      <c r="AI48950" s="71"/>
      <c r="AJ48950" s="71"/>
    </row>
    <row r="48951" spans="10:36" ht="15" customHeight="1">
      <c r="J48951" s="71"/>
      <c r="K48951" s="71"/>
      <c r="L48951" s="71"/>
      <c r="P48951" s="71"/>
      <c r="Q48951" s="71"/>
      <c r="R48951" s="71"/>
      <c r="S48951" s="71"/>
      <c r="T48951" s="71"/>
      <c r="U48951" s="71"/>
      <c r="AH48951" s="71"/>
      <c r="AI48951" s="71"/>
      <c r="AJ48951" s="71"/>
    </row>
    <row r="48952" spans="10:36" ht="15" customHeight="1">
      <c r="J48952" s="71"/>
      <c r="K48952" s="71"/>
      <c r="L48952" s="71"/>
      <c r="P48952" s="71"/>
      <c r="Q48952" s="71"/>
      <c r="R48952" s="71"/>
      <c r="S48952" s="71"/>
      <c r="T48952" s="71"/>
      <c r="U48952" s="71"/>
      <c r="AH48952" s="71"/>
      <c r="AI48952" s="71"/>
      <c r="AJ48952" s="71"/>
    </row>
    <row r="48953" spans="10:36" ht="15" customHeight="1">
      <c r="J48953" s="71"/>
      <c r="K48953" s="71"/>
      <c r="L48953" s="71"/>
      <c r="P48953" s="71"/>
      <c r="Q48953" s="71"/>
      <c r="R48953" s="71"/>
      <c r="S48953" s="71"/>
      <c r="T48953" s="71"/>
      <c r="U48953" s="71"/>
      <c r="AH48953" s="71"/>
      <c r="AI48953" s="71"/>
      <c r="AJ48953" s="71"/>
    </row>
    <row r="48954" spans="10:36" ht="15" customHeight="1">
      <c r="J48954" s="71"/>
      <c r="K48954" s="71"/>
      <c r="L48954" s="71"/>
      <c r="P48954" s="71"/>
      <c r="Q48954" s="71"/>
      <c r="R48954" s="71"/>
      <c r="S48954" s="71"/>
      <c r="T48954" s="71"/>
      <c r="U48954" s="71"/>
      <c r="AH48954" s="71"/>
      <c r="AI48954" s="71"/>
      <c r="AJ48954" s="71"/>
    </row>
    <row r="48955" spans="10:36" ht="15" customHeight="1">
      <c r="J48955" s="71"/>
      <c r="K48955" s="71"/>
      <c r="L48955" s="71"/>
      <c r="P48955" s="71"/>
      <c r="Q48955" s="71"/>
      <c r="R48955" s="71"/>
      <c r="S48955" s="71"/>
      <c r="T48955" s="71"/>
      <c r="U48955" s="71"/>
      <c r="AH48955" s="71"/>
      <c r="AI48955" s="71"/>
      <c r="AJ48955" s="71"/>
    </row>
    <row r="48956" spans="10:36" ht="15" customHeight="1">
      <c r="J48956" s="71"/>
      <c r="K48956" s="71"/>
      <c r="L48956" s="71"/>
      <c r="P48956" s="71"/>
      <c r="Q48956" s="71"/>
      <c r="R48956" s="71"/>
      <c r="S48956" s="71"/>
      <c r="T48956" s="71"/>
      <c r="U48956" s="71"/>
      <c r="AH48956" s="71"/>
      <c r="AI48956" s="71"/>
      <c r="AJ48956" s="71"/>
    </row>
    <row r="48957" spans="10:36" ht="15" customHeight="1">
      <c r="J48957" s="71"/>
      <c r="K48957" s="71"/>
      <c r="L48957" s="71"/>
      <c r="P48957" s="71"/>
      <c r="Q48957" s="71"/>
      <c r="R48957" s="71"/>
      <c r="S48957" s="71"/>
      <c r="T48957" s="71"/>
      <c r="U48957" s="71"/>
      <c r="AH48957" s="71"/>
      <c r="AI48957" s="71"/>
      <c r="AJ48957" s="71"/>
    </row>
    <row r="48958" spans="10:36" ht="15" customHeight="1">
      <c r="J48958" s="71"/>
      <c r="K48958" s="71"/>
      <c r="L48958" s="71"/>
      <c r="P48958" s="71"/>
      <c r="Q48958" s="71"/>
      <c r="R48958" s="71"/>
      <c r="S48958" s="71"/>
      <c r="T48958" s="71"/>
      <c r="U48958" s="71"/>
      <c r="AH48958" s="71"/>
      <c r="AI48958" s="71"/>
      <c r="AJ48958" s="71"/>
    </row>
    <row r="48959" spans="10:36" ht="15" customHeight="1">
      <c r="J48959" s="71"/>
      <c r="K48959" s="71"/>
      <c r="L48959" s="71"/>
      <c r="P48959" s="71"/>
      <c r="Q48959" s="71"/>
      <c r="R48959" s="71"/>
      <c r="S48959" s="71"/>
      <c r="T48959" s="71"/>
      <c r="U48959" s="71"/>
      <c r="AH48959" s="71"/>
      <c r="AI48959" s="71"/>
      <c r="AJ48959" s="71"/>
    </row>
    <row r="48960" spans="10:36" ht="15" customHeight="1">
      <c r="J48960" s="71"/>
      <c r="K48960" s="71"/>
      <c r="L48960" s="71"/>
      <c r="P48960" s="71"/>
      <c r="Q48960" s="71"/>
      <c r="R48960" s="71"/>
      <c r="S48960" s="71"/>
      <c r="T48960" s="71"/>
      <c r="U48960" s="71"/>
      <c r="AH48960" s="71"/>
      <c r="AI48960" s="71"/>
      <c r="AJ48960" s="71"/>
    </row>
    <row r="48961" spans="10:36" ht="15" customHeight="1">
      <c r="J48961" s="71"/>
      <c r="K48961" s="71"/>
      <c r="L48961" s="71"/>
      <c r="P48961" s="71"/>
      <c r="Q48961" s="71"/>
      <c r="R48961" s="71"/>
      <c r="S48961" s="71"/>
      <c r="T48961" s="71"/>
      <c r="U48961" s="71"/>
      <c r="AH48961" s="71"/>
      <c r="AI48961" s="71"/>
      <c r="AJ48961" s="71"/>
    </row>
    <row r="48962" spans="10:36" ht="15" customHeight="1">
      <c r="J48962" s="71"/>
      <c r="K48962" s="71"/>
      <c r="L48962" s="71"/>
      <c r="P48962" s="71"/>
      <c r="Q48962" s="71"/>
      <c r="R48962" s="71"/>
      <c r="S48962" s="71"/>
      <c r="T48962" s="71"/>
      <c r="U48962" s="71"/>
      <c r="AH48962" s="71"/>
      <c r="AI48962" s="71"/>
      <c r="AJ48962" s="71"/>
    </row>
    <row r="48963" spans="10:36" ht="15" customHeight="1">
      <c r="J48963" s="71"/>
      <c r="K48963" s="71"/>
      <c r="L48963" s="71"/>
      <c r="P48963" s="71"/>
      <c r="Q48963" s="71"/>
      <c r="R48963" s="71"/>
      <c r="S48963" s="71"/>
      <c r="T48963" s="71"/>
      <c r="U48963" s="71"/>
      <c r="AH48963" s="71"/>
      <c r="AI48963" s="71"/>
      <c r="AJ48963" s="71"/>
    </row>
    <row r="48964" spans="10:36" ht="15" customHeight="1">
      <c r="J48964" s="71"/>
      <c r="K48964" s="71"/>
      <c r="L48964" s="71"/>
      <c r="P48964" s="71"/>
      <c r="Q48964" s="71"/>
      <c r="R48964" s="71"/>
      <c r="S48964" s="71"/>
      <c r="T48964" s="71"/>
      <c r="U48964" s="71"/>
      <c r="AH48964" s="71"/>
      <c r="AI48964" s="71"/>
      <c r="AJ48964" s="71"/>
    </row>
    <row r="48965" spans="10:36" ht="15" customHeight="1">
      <c r="J48965" s="71"/>
      <c r="K48965" s="71"/>
      <c r="L48965" s="71"/>
      <c r="P48965" s="71"/>
      <c r="Q48965" s="71"/>
      <c r="R48965" s="71"/>
      <c r="S48965" s="71"/>
      <c r="T48965" s="71"/>
      <c r="U48965" s="71"/>
      <c r="AH48965" s="71"/>
      <c r="AI48965" s="71"/>
      <c r="AJ48965" s="71"/>
    </row>
    <row r="48966" spans="10:36" ht="15" customHeight="1">
      <c r="J48966" s="71"/>
      <c r="K48966" s="71"/>
      <c r="L48966" s="71"/>
      <c r="P48966" s="71"/>
      <c r="Q48966" s="71"/>
      <c r="R48966" s="71"/>
      <c r="S48966" s="71"/>
      <c r="T48966" s="71"/>
      <c r="U48966" s="71"/>
      <c r="AH48966" s="71"/>
      <c r="AI48966" s="71"/>
      <c r="AJ48966" s="71"/>
    </row>
    <row r="48967" spans="10:36" ht="15" customHeight="1">
      <c r="J48967" s="71"/>
      <c r="K48967" s="71"/>
      <c r="L48967" s="71"/>
      <c r="P48967" s="71"/>
      <c r="Q48967" s="71"/>
      <c r="R48967" s="71"/>
      <c r="S48967" s="71"/>
      <c r="T48967" s="71"/>
      <c r="U48967" s="71"/>
      <c r="AH48967" s="71"/>
      <c r="AI48967" s="71"/>
      <c r="AJ48967" s="71"/>
    </row>
    <row r="48968" spans="10:36" ht="15" customHeight="1">
      <c r="J48968" s="71"/>
      <c r="K48968" s="71"/>
      <c r="L48968" s="71"/>
      <c r="P48968" s="71"/>
      <c r="Q48968" s="71"/>
      <c r="R48968" s="71"/>
      <c r="S48968" s="71"/>
      <c r="T48968" s="71"/>
      <c r="U48968" s="71"/>
      <c r="AH48968" s="71"/>
      <c r="AI48968" s="71"/>
      <c r="AJ48968" s="71"/>
    </row>
    <row r="48969" spans="10:36" ht="15" customHeight="1">
      <c r="J48969" s="71"/>
      <c r="K48969" s="71"/>
      <c r="L48969" s="71"/>
      <c r="P48969" s="71"/>
      <c r="Q48969" s="71"/>
      <c r="R48969" s="71"/>
      <c r="S48969" s="71"/>
      <c r="T48969" s="71"/>
      <c r="U48969" s="71"/>
      <c r="AH48969" s="71"/>
      <c r="AI48969" s="71"/>
      <c r="AJ48969" s="71"/>
    </row>
    <row r="48970" spans="10:36" ht="15" customHeight="1">
      <c r="J48970" s="71"/>
      <c r="K48970" s="71"/>
      <c r="L48970" s="71"/>
      <c r="P48970" s="71"/>
      <c r="Q48970" s="71"/>
      <c r="R48970" s="71"/>
      <c r="S48970" s="71"/>
      <c r="T48970" s="71"/>
      <c r="U48970" s="71"/>
      <c r="AH48970" s="71"/>
      <c r="AI48970" s="71"/>
      <c r="AJ48970" s="71"/>
    </row>
    <row r="48971" spans="10:36" ht="15" customHeight="1">
      <c r="J48971" s="71"/>
      <c r="K48971" s="71"/>
      <c r="L48971" s="71"/>
      <c r="P48971" s="71"/>
      <c r="Q48971" s="71"/>
      <c r="R48971" s="71"/>
      <c r="S48971" s="71"/>
      <c r="T48971" s="71"/>
      <c r="U48971" s="71"/>
      <c r="AH48971" s="71"/>
      <c r="AI48971" s="71"/>
      <c r="AJ48971" s="71"/>
    </row>
    <row r="48972" spans="10:36" ht="15" customHeight="1">
      <c r="J48972" s="71"/>
      <c r="K48972" s="71"/>
      <c r="L48972" s="71"/>
      <c r="P48972" s="71"/>
      <c r="Q48972" s="71"/>
      <c r="R48972" s="71"/>
      <c r="S48972" s="71"/>
      <c r="T48972" s="71"/>
      <c r="U48972" s="71"/>
      <c r="AH48972" s="71"/>
      <c r="AI48972" s="71"/>
      <c r="AJ48972" s="71"/>
    </row>
    <row r="48973" spans="10:36" ht="15" customHeight="1">
      <c r="J48973" s="71"/>
      <c r="K48973" s="71"/>
      <c r="L48973" s="71"/>
      <c r="P48973" s="71"/>
      <c r="Q48973" s="71"/>
      <c r="R48973" s="71"/>
      <c r="S48973" s="71"/>
      <c r="T48973" s="71"/>
      <c r="U48973" s="71"/>
      <c r="AH48973" s="71"/>
      <c r="AI48973" s="71"/>
      <c r="AJ48973" s="71"/>
    </row>
    <row r="48974" spans="10:36" ht="15" customHeight="1">
      <c r="J48974" s="71"/>
      <c r="K48974" s="71"/>
      <c r="L48974" s="71"/>
      <c r="P48974" s="71"/>
      <c r="Q48974" s="71"/>
      <c r="R48974" s="71"/>
      <c r="S48974" s="71"/>
      <c r="T48974" s="71"/>
      <c r="U48974" s="71"/>
      <c r="AH48974" s="71"/>
      <c r="AI48974" s="71"/>
      <c r="AJ48974" s="71"/>
    </row>
    <row r="48975" spans="10:36" ht="15" customHeight="1">
      <c r="J48975" s="71"/>
      <c r="K48975" s="71"/>
      <c r="L48975" s="71"/>
      <c r="P48975" s="71"/>
      <c r="Q48975" s="71"/>
      <c r="R48975" s="71"/>
      <c r="S48975" s="71"/>
      <c r="T48975" s="71"/>
      <c r="U48975" s="71"/>
      <c r="AH48975" s="71"/>
      <c r="AI48975" s="71"/>
      <c r="AJ48975" s="71"/>
    </row>
    <row r="48976" spans="10:36" ht="15" customHeight="1">
      <c r="J48976" s="71"/>
      <c r="K48976" s="71"/>
      <c r="L48976" s="71"/>
      <c r="P48976" s="71"/>
      <c r="Q48976" s="71"/>
      <c r="R48976" s="71"/>
      <c r="S48976" s="71"/>
      <c r="T48976" s="71"/>
      <c r="U48976" s="71"/>
      <c r="AH48976" s="71"/>
      <c r="AI48976" s="71"/>
      <c r="AJ48976" s="71"/>
    </row>
    <row r="48977" spans="10:36" ht="15" customHeight="1">
      <c r="J48977" s="71"/>
      <c r="K48977" s="71"/>
      <c r="L48977" s="71"/>
      <c r="P48977" s="71"/>
      <c r="Q48977" s="71"/>
      <c r="R48977" s="71"/>
      <c r="S48977" s="71"/>
      <c r="T48977" s="71"/>
      <c r="U48977" s="71"/>
      <c r="AH48977" s="71"/>
      <c r="AI48977" s="71"/>
      <c r="AJ48977" s="71"/>
    </row>
    <row r="48978" spans="10:36" ht="15" customHeight="1">
      <c r="J48978" s="71"/>
      <c r="K48978" s="71"/>
      <c r="L48978" s="71"/>
      <c r="P48978" s="71"/>
      <c r="Q48978" s="71"/>
      <c r="R48978" s="71"/>
      <c r="S48978" s="71"/>
      <c r="T48978" s="71"/>
      <c r="U48978" s="71"/>
      <c r="AH48978" s="71"/>
      <c r="AI48978" s="71"/>
      <c r="AJ48978" s="71"/>
    </row>
    <row r="48979" spans="10:36" ht="15" customHeight="1">
      <c r="J48979" s="71"/>
      <c r="K48979" s="71"/>
      <c r="L48979" s="71"/>
      <c r="P48979" s="71"/>
      <c r="Q48979" s="71"/>
      <c r="R48979" s="71"/>
      <c r="S48979" s="71"/>
      <c r="T48979" s="71"/>
      <c r="U48979" s="71"/>
      <c r="AH48979" s="71"/>
      <c r="AI48979" s="71"/>
      <c r="AJ48979" s="71"/>
    </row>
    <row r="48980" spans="10:36" ht="15" customHeight="1">
      <c r="J48980" s="71"/>
      <c r="K48980" s="71"/>
      <c r="L48980" s="71"/>
      <c r="P48980" s="71"/>
      <c r="Q48980" s="71"/>
      <c r="R48980" s="71"/>
      <c r="S48980" s="71"/>
      <c r="T48980" s="71"/>
      <c r="U48980" s="71"/>
      <c r="AH48980" s="71"/>
      <c r="AI48980" s="71"/>
      <c r="AJ48980" s="71"/>
    </row>
    <row r="48981" spans="10:36" ht="15" customHeight="1">
      <c r="J48981" s="71"/>
      <c r="K48981" s="71"/>
      <c r="L48981" s="71"/>
      <c r="P48981" s="71"/>
      <c r="Q48981" s="71"/>
      <c r="R48981" s="71"/>
      <c r="S48981" s="71"/>
      <c r="T48981" s="71"/>
      <c r="U48981" s="71"/>
      <c r="AH48981" s="71"/>
      <c r="AI48981" s="71"/>
      <c r="AJ48981" s="71"/>
    </row>
    <row r="48982" spans="10:36" ht="15" customHeight="1">
      <c r="J48982" s="71"/>
      <c r="K48982" s="71"/>
      <c r="L48982" s="71"/>
      <c r="P48982" s="71"/>
      <c r="Q48982" s="71"/>
      <c r="R48982" s="71"/>
      <c r="S48982" s="71"/>
      <c r="T48982" s="71"/>
      <c r="U48982" s="71"/>
      <c r="AH48982" s="71"/>
      <c r="AI48982" s="71"/>
      <c r="AJ48982" s="71"/>
    </row>
    <row r="48983" spans="10:36" ht="15" customHeight="1">
      <c r="J48983" s="71"/>
      <c r="K48983" s="71"/>
      <c r="L48983" s="71"/>
      <c r="P48983" s="71"/>
      <c r="Q48983" s="71"/>
      <c r="R48983" s="71"/>
      <c r="S48983" s="71"/>
      <c r="T48983" s="71"/>
      <c r="U48983" s="71"/>
      <c r="AH48983" s="71"/>
      <c r="AI48983" s="71"/>
      <c r="AJ48983" s="71"/>
    </row>
    <row r="48984" spans="10:36" ht="15" customHeight="1">
      <c r="J48984" s="71"/>
      <c r="K48984" s="71"/>
      <c r="L48984" s="71"/>
      <c r="P48984" s="71"/>
      <c r="Q48984" s="71"/>
      <c r="R48984" s="71"/>
      <c r="S48984" s="71"/>
      <c r="T48984" s="71"/>
      <c r="U48984" s="71"/>
      <c r="AH48984" s="71"/>
      <c r="AI48984" s="71"/>
      <c r="AJ48984" s="71"/>
    </row>
    <row r="48985" spans="10:36" ht="15" customHeight="1">
      <c r="J48985" s="71"/>
      <c r="K48985" s="71"/>
      <c r="L48985" s="71"/>
      <c r="P48985" s="71"/>
      <c r="Q48985" s="71"/>
      <c r="R48985" s="71"/>
      <c r="S48985" s="71"/>
      <c r="T48985" s="71"/>
      <c r="U48985" s="71"/>
      <c r="AH48985" s="71"/>
      <c r="AI48985" s="71"/>
      <c r="AJ48985" s="71"/>
    </row>
    <row r="48986" spans="10:36" ht="15" customHeight="1">
      <c r="J48986" s="71"/>
      <c r="K48986" s="71"/>
      <c r="L48986" s="71"/>
      <c r="P48986" s="71"/>
      <c r="Q48986" s="71"/>
      <c r="R48986" s="71"/>
      <c r="S48986" s="71"/>
      <c r="T48986" s="71"/>
      <c r="U48986" s="71"/>
      <c r="AH48986" s="71"/>
      <c r="AI48986" s="71"/>
      <c r="AJ48986" s="71"/>
    </row>
    <row r="48987" spans="10:36" ht="15" customHeight="1">
      <c r="J48987" s="71"/>
      <c r="K48987" s="71"/>
      <c r="L48987" s="71"/>
      <c r="P48987" s="71"/>
      <c r="Q48987" s="71"/>
      <c r="R48987" s="71"/>
      <c r="S48987" s="71"/>
      <c r="T48987" s="71"/>
      <c r="U48987" s="71"/>
      <c r="AH48987" s="71"/>
      <c r="AI48987" s="71"/>
      <c r="AJ48987" s="71"/>
    </row>
    <row r="48988" spans="10:36" ht="15" customHeight="1">
      <c r="J48988" s="71"/>
      <c r="K48988" s="71"/>
      <c r="L48988" s="71"/>
      <c r="P48988" s="71"/>
      <c r="Q48988" s="71"/>
      <c r="R48988" s="71"/>
      <c r="S48988" s="71"/>
      <c r="T48988" s="71"/>
      <c r="U48988" s="71"/>
      <c r="AH48988" s="71"/>
      <c r="AI48988" s="71"/>
      <c r="AJ48988" s="71"/>
    </row>
    <row r="48989" spans="10:36" ht="15" customHeight="1">
      <c r="J48989" s="71"/>
      <c r="K48989" s="71"/>
      <c r="L48989" s="71"/>
      <c r="P48989" s="71"/>
      <c r="Q48989" s="71"/>
      <c r="R48989" s="71"/>
      <c r="S48989" s="71"/>
      <c r="T48989" s="71"/>
      <c r="U48989" s="71"/>
      <c r="AH48989" s="71"/>
      <c r="AI48989" s="71"/>
      <c r="AJ48989" s="71"/>
    </row>
    <row r="48990" spans="10:36" ht="15" customHeight="1">
      <c r="J48990" s="71"/>
      <c r="K48990" s="71"/>
      <c r="L48990" s="71"/>
      <c r="P48990" s="71"/>
      <c r="Q48990" s="71"/>
      <c r="R48990" s="71"/>
      <c r="S48990" s="71"/>
      <c r="T48990" s="71"/>
      <c r="U48990" s="71"/>
      <c r="AH48990" s="71"/>
      <c r="AI48990" s="71"/>
      <c r="AJ48990" s="71"/>
    </row>
    <row r="48991" spans="10:36" ht="15" customHeight="1">
      <c r="J48991" s="71"/>
      <c r="K48991" s="71"/>
      <c r="L48991" s="71"/>
      <c r="P48991" s="71"/>
      <c r="Q48991" s="71"/>
      <c r="R48991" s="71"/>
      <c r="S48991" s="71"/>
      <c r="T48991" s="71"/>
      <c r="U48991" s="71"/>
      <c r="AH48991" s="71"/>
      <c r="AI48991" s="71"/>
      <c r="AJ48991" s="71"/>
    </row>
    <row r="48992" spans="10:36" ht="15" customHeight="1">
      <c r="J48992" s="71"/>
      <c r="K48992" s="71"/>
      <c r="L48992" s="71"/>
      <c r="P48992" s="71"/>
      <c r="Q48992" s="71"/>
      <c r="R48992" s="71"/>
      <c r="S48992" s="71"/>
      <c r="T48992" s="71"/>
      <c r="U48992" s="71"/>
      <c r="AH48992" s="71"/>
      <c r="AI48992" s="71"/>
      <c r="AJ48992" s="71"/>
    </row>
    <row r="48993" spans="10:36" ht="15" customHeight="1">
      <c r="J48993" s="71"/>
      <c r="K48993" s="71"/>
      <c r="L48993" s="71"/>
      <c r="P48993" s="71"/>
      <c r="Q48993" s="71"/>
      <c r="R48993" s="71"/>
      <c r="S48993" s="71"/>
      <c r="T48993" s="71"/>
      <c r="U48993" s="71"/>
      <c r="AH48993" s="71"/>
      <c r="AI48993" s="71"/>
      <c r="AJ48993" s="71"/>
    </row>
    <row r="48994" spans="10:36" ht="15" customHeight="1">
      <c r="J48994" s="71"/>
      <c r="K48994" s="71"/>
      <c r="L48994" s="71"/>
      <c r="P48994" s="71"/>
      <c r="Q48994" s="71"/>
      <c r="R48994" s="71"/>
      <c r="S48994" s="71"/>
      <c r="T48994" s="71"/>
      <c r="U48994" s="71"/>
      <c r="AH48994" s="71"/>
      <c r="AI48994" s="71"/>
      <c r="AJ48994" s="71"/>
    </row>
    <row r="48995" spans="10:36" ht="15" customHeight="1">
      <c r="J48995" s="71"/>
      <c r="K48995" s="71"/>
      <c r="L48995" s="71"/>
      <c r="P48995" s="71"/>
      <c r="Q48995" s="71"/>
      <c r="R48995" s="71"/>
      <c r="S48995" s="71"/>
      <c r="T48995" s="71"/>
      <c r="U48995" s="71"/>
      <c r="AH48995" s="71"/>
      <c r="AI48995" s="71"/>
      <c r="AJ48995" s="71"/>
    </row>
    <row r="48996" spans="10:36" ht="15" customHeight="1">
      <c r="J48996" s="71"/>
      <c r="K48996" s="71"/>
      <c r="L48996" s="71"/>
      <c r="P48996" s="71"/>
      <c r="Q48996" s="71"/>
      <c r="R48996" s="71"/>
      <c r="S48996" s="71"/>
      <c r="T48996" s="71"/>
      <c r="U48996" s="71"/>
      <c r="AH48996" s="71"/>
      <c r="AI48996" s="71"/>
      <c r="AJ48996" s="71"/>
    </row>
    <row r="48997" spans="10:36" ht="15" customHeight="1">
      <c r="J48997" s="71"/>
      <c r="K48997" s="71"/>
      <c r="L48997" s="71"/>
      <c r="P48997" s="71"/>
      <c r="Q48997" s="71"/>
      <c r="R48997" s="71"/>
      <c r="S48997" s="71"/>
      <c r="T48997" s="71"/>
      <c r="U48997" s="71"/>
      <c r="AH48997" s="71"/>
      <c r="AI48997" s="71"/>
      <c r="AJ48997" s="71"/>
    </row>
    <row r="48998" spans="10:36" ht="15" customHeight="1">
      <c r="J48998" s="71"/>
      <c r="K48998" s="71"/>
      <c r="L48998" s="71"/>
      <c r="P48998" s="71"/>
      <c r="Q48998" s="71"/>
      <c r="R48998" s="71"/>
      <c r="S48998" s="71"/>
      <c r="T48998" s="71"/>
      <c r="U48998" s="71"/>
      <c r="AH48998" s="71"/>
      <c r="AI48998" s="71"/>
      <c r="AJ48998" s="71"/>
    </row>
    <row r="48999" spans="10:36" ht="15" customHeight="1">
      <c r="J48999" s="71"/>
      <c r="K48999" s="71"/>
      <c r="L48999" s="71"/>
      <c r="P48999" s="71"/>
      <c r="Q48999" s="71"/>
      <c r="R48999" s="71"/>
      <c r="S48999" s="71"/>
      <c r="T48999" s="71"/>
      <c r="U48999" s="71"/>
      <c r="AH48999" s="71"/>
      <c r="AI48999" s="71"/>
      <c r="AJ48999" s="71"/>
    </row>
    <row r="49000" spans="10:36" ht="15" customHeight="1">
      <c r="J49000" s="71"/>
      <c r="K49000" s="71"/>
      <c r="L49000" s="71"/>
      <c r="P49000" s="71"/>
      <c r="Q49000" s="71"/>
      <c r="R49000" s="71"/>
      <c r="S49000" s="71"/>
      <c r="T49000" s="71"/>
      <c r="U49000" s="71"/>
      <c r="AH49000" s="71"/>
      <c r="AI49000" s="71"/>
      <c r="AJ49000" s="71"/>
    </row>
    <row r="49001" spans="10:36" ht="15" customHeight="1">
      <c r="J49001" s="71"/>
      <c r="K49001" s="71"/>
      <c r="L49001" s="71"/>
      <c r="P49001" s="71"/>
      <c r="Q49001" s="71"/>
      <c r="R49001" s="71"/>
      <c r="S49001" s="71"/>
      <c r="T49001" s="71"/>
      <c r="U49001" s="71"/>
      <c r="AH49001" s="71"/>
      <c r="AI49001" s="71"/>
      <c r="AJ49001" s="71"/>
    </row>
    <row r="49002" spans="10:36" ht="15" customHeight="1">
      <c r="J49002" s="71"/>
      <c r="K49002" s="71"/>
      <c r="L49002" s="71"/>
      <c r="P49002" s="71"/>
      <c r="Q49002" s="71"/>
      <c r="R49002" s="71"/>
      <c r="S49002" s="71"/>
      <c r="T49002" s="71"/>
      <c r="U49002" s="71"/>
      <c r="AH49002" s="71"/>
      <c r="AI49002" s="71"/>
      <c r="AJ49002" s="71"/>
    </row>
    <row r="49003" spans="10:36" ht="15" customHeight="1">
      <c r="J49003" s="71"/>
      <c r="K49003" s="71"/>
      <c r="L49003" s="71"/>
      <c r="P49003" s="71"/>
      <c r="Q49003" s="71"/>
      <c r="R49003" s="71"/>
      <c r="S49003" s="71"/>
      <c r="T49003" s="71"/>
      <c r="U49003" s="71"/>
      <c r="AH49003" s="71"/>
      <c r="AI49003" s="71"/>
      <c r="AJ49003" s="71"/>
    </row>
    <row r="49004" spans="10:36" ht="15" customHeight="1">
      <c r="J49004" s="71"/>
      <c r="K49004" s="71"/>
      <c r="L49004" s="71"/>
      <c r="P49004" s="71"/>
      <c r="Q49004" s="71"/>
      <c r="R49004" s="71"/>
      <c r="S49004" s="71"/>
      <c r="T49004" s="71"/>
      <c r="U49004" s="71"/>
      <c r="AH49004" s="71"/>
      <c r="AI49004" s="71"/>
      <c r="AJ49004" s="71"/>
    </row>
    <row r="49005" spans="10:36" ht="15" customHeight="1">
      <c r="J49005" s="71"/>
      <c r="K49005" s="71"/>
      <c r="L49005" s="71"/>
      <c r="P49005" s="71"/>
      <c r="Q49005" s="71"/>
      <c r="R49005" s="71"/>
      <c r="S49005" s="71"/>
      <c r="T49005" s="71"/>
      <c r="U49005" s="71"/>
      <c r="AH49005" s="71"/>
      <c r="AI49005" s="71"/>
      <c r="AJ49005" s="71"/>
    </row>
    <row r="49006" spans="10:36" ht="15" customHeight="1">
      <c r="J49006" s="71"/>
      <c r="K49006" s="71"/>
      <c r="L49006" s="71"/>
      <c r="P49006" s="71"/>
      <c r="Q49006" s="71"/>
      <c r="R49006" s="71"/>
      <c r="S49006" s="71"/>
      <c r="T49006" s="71"/>
      <c r="U49006" s="71"/>
      <c r="AH49006" s="71"/>
      <c r="AI49006" s="71"/>
      <c r="AJ49006" s="71"/>
    </row>
    <row r="49007" spans="10:36" ht="15" customHeight="1">
      <c r="J49007" s="71"/>
      <c r="K49007" s="71"/>
      <c r="L49007" s="71"/>
      <c r="P49007" s="71"/>
      <c r="Q49007" s="71"/>
      <c r="R49007" s="71"/>
      <c r="S49007" s="71"/>
      <c r="T49007" s="71"/>
      <c r="U49007" s="71"/>
      <c r="AH49007" s="71"/>
      <c r="AI49007" s="71"/>
      <c r="AJ49007" s="71"/>
    </row>
    <row r="49008" spans="10:36" ht="15" customHeight="1">
      <c r="J49008" s="71"/>
      <c r="K49008" s="71"/>
      <c r="L49008" s="71"/>
      <c r="P49008" s="71"/>
      <c r="Q49008" s="71"/>
      <c r="R49008" s="71"/>
      <c r="S49008" s="71"/>
      <c r="T49008" s="71"/>
      <c r="U49008" s="71"/>
      <c r="AH49008" s="71"/>
      <c r="AI49008" s="71"/>
      <c r="AJ49008" s="71"/>
    </row>
    <row r="49009" spans="10:36" ht="15" customHeight="1">
      <c r="J49009" s="71"/>
      <c r="K49009" s="71"/>
      <c r="L49009" s="71"/>
      <c r="P49009" s="71"/>
      <c r="Q49009" s="71"/>
      <c r="R49009" s="71"/>
      <c r="S49009" s="71"/>
      <c r="T49009" s="71"/>
      <c r="U49009" s="71"/>
      <c r="AH49009" s="71"/>
      <c r="AI49009" s="71"/>
      <c r="AJ49009" s="71"/>
    </row>
    <row r="49010" spans="10:36" ht="15" customHeight="1">
      <c r="J49010" s="71"/>
      <c r="K49010" s="71"/>
      <c r="L49010" s="71"/>
      <c r="P49010" s="71"/>
      <c r="Q49010" s="71"/>
      <c r="R49010" s="71"/>
      <c r="S49010" s="71"/>
      <c r="T49010" s="71"/>
      <c r="U49010" s="71"/>
      <c r="AH49010" s="71"/>
      <c r="AI49010" s="71"/>
      <c r="AJ49010" s="71"/>
    </row>
    <row r="49011" spans="10:36" ht="15" customHeight="1">
      <c r="J49011" s="71"/>
      <c r="K49011" s="71"/>
      <c r="L49011" s="71"/>
      <c r="P49011" s="71"/>
      <c r="Q49011" s="71"/>
      <c r="R49011" s="71"/>
      <c r="S49011" s="71"/>
      <c r="T49011" s="71"/>
      <c r="U49011" s="71"/>
      <c r="AH49011" s="71"/>
      <c r="AI49011" s="71"/>
      <c r="AJ49011" s="71"/>
    </row>
    <row r="49012" spans="10:36" ht="15" customHeight="1">
      <c r="J49012" s="71"/>
      <c r="K49012" s="71"/>
      <c r="L49012" s="71"/>
      <c r="P49012" s="71"/>
      <c r="Q49012" s="71"/>
      <c r="R49012" s="71"/>
      <c r="S49012" s="71"/>
      <c r="T49012" s="71"/>
      <c r="U49012" s="71"/>
      <c r="AH49012" s="71"/>
      <c r="AI49012" s="71"/>
      <c r="AJ49012" s="71"/>
    </row>
    <row r="49013" spans="10:36" ht="15" customHeight="1">
      <c r="J49013" s="71"/>
      <c r="K49013" s="71"/>
      <c r="L49013" s="71"/>
      <c r="P49013" s="71"/>
      <c r="Q49013" s="71"/>
      <c r="R49013" s="71"/>
      <c r="S49013" s="71"/>
      <c r="T49013" s="71"/>
      <c r="U49013" s="71"/>
      <c r="AH49013" s="71"/>
      <c r="AI49013" s="71"/>
      <c r="AJ49013" s="71"/>
    </row>
    <row r="49014" spans="10:36" ht="15" customHeight="1">
      <c r="J49014" s="71"/>
      <c r="K49014" s="71"/>
      <c r="L49014" s="71"/>
      <c r="P49014" s="71"/>
      <c r="Q49014" s="71"/>
      <c r="R49014" s="71"/>
      <c r="S49014" s="71"/>
      <c r="T49014" s="71"/>
      <c r="U49014" s="71"/>
      <c r="AH49014" s="71"/>
      <c r="AI49014" s="71"/>
      <c r="AJ49014" s="71"/>
    </row>
    <row r="49015" spans="10:36" ht="15" customHeight="1">
      <c r="J49015" s="71"/>
      <c r="K49015" s="71"/>
      <c r="L49015" s="71"/>
      <c r="P49015" s="71"/>
      <c r="Q49015" s="71"/>
      <c r="R49015" s="71"/>
      <c r="S49015" s="71"/>
      <c r="T49015" s="71"/>
      <c r="U49015" s="71"/>
      <c r="AH49015" s="71"/>
      <c r="AI49015" s="71"/>
      <c r="AJ49015" s="71"/>
    </row>
    <row r="49016" spans="10:36" ht="15" customHeight="1">
      <c r="J49016" s="71"/>
      <c r="K49016" s="71"/>
      <c r="L49016" s="71"/>
      <c r="P49016" s="71"/>
      <c r="Q49016" s="71"/>
      <c r="R49016" s="71"/>
      <c r="S49016" s="71"/>
      <c r="T49016" s="71"/>
      <c r="U49016" s="71"/>
      <c r="AH49016" s="71"/>
      <c r="AI49016" s="71"/>
      <c r="AJ49016" s="71"/>
    </row>
    <row r="49017" spans="10:36" ht="15" customHeight="1">
      <c r="J49017" s="71"/>
      <c r="K49017" s="71"/>
      <c r="L49017" s="71"/>
      <c r="P49017" s="71"/>
      <c r="Q49017" s="71"/>
      <c r="R49017" s="71"/>
      <c r="S49017" s="71"/>
      <c r="T49017" s="71"/>
      <c r="U49017" s="71"/>
      <c r="AH49017" s="71"/>
      <c r="AI49017" s="71"/>
      <c r="AJ49017" s="71"/>
    </row>
    <row r="49018" spans="10:36" ht="15" customHeight="1">
      <c r="J49018" s="71"/>
      <c r="K49018" s="71"/>
      <c r="L49018" s="71"/>
      <c r="P49018" s="71"/>
      <c r="Q49018" s="71"/>
      <c r="R49018" s="71"/>
      <c r="S49018" s="71"/>
      <c r="T49018" s="71"/>
      <c r="U49018" s="71"/>
      <c r="AH49018" s="71"/>
      <c r="AI49018" s="71"/>
      <c r="AJ49018" s="71"/>
    </row>
    <row r="49019" spans="10:36" ht="15" customHeight="1">
      <c r="J49019" s="71"/>
      <c r="K49019" s="71"/>
      <c r="L49019" s="71"/>
      <c r="P49019" s="71"/>
      <c r="Q49019" s="71"/>
      <c r="R49019" s="71"/>
      <c r="S49019" s="71"/>
      <c r="T49019" s="71"/>
      <c r="U49019" s="71"/>
      <c r="AH49019" s="71"/>
      <c r="AI49019" s="71"/>
      <c r="AJ49019" s="71"/>
    </row>
    <row r="49020" spans="10:36" ht="15" customHeight="1">
      <c r="J49020" s="71"/>
      <c r="K49020" s="71"/>
      <c r="L49020" s="71"/>
      <c r="P49020" s="71"/>
      <c r="Q49020" s="71"/>
      <c r="R49020" s="71"/>
      <c r="S49020" s="71"/>
      <c r="T49020" s="71"/>
      <c r="U49020" s="71"/>
      <c r="AH49020" s="71"/>
      <c r="AI49020" s="71"/>
      <c r="AJ49020" s="71"/>
    </row>
    <row r="49021" spans="10:36" ht="15" customHeight="1">
      <c r="J49021" s="71"/>
      <c r="K49021" s="71"/>
      <c r="L49021" s="71"/>
      <c r="P49021" s="71"/>
      <c r="Q49021" s="71"/>
      <c r="R49021" s="71"/>
      <c r="S49021" s="71"/>
      <c r="T49021" s="71"/>
      <c r="U49021" s="71"/>
      <c r="AH49021" s="71"/>
      <c r="AI49021" s="71"/>
      <c r="AJ49021" s="71"/>
    </row>
    <row r="49022" spans="10:36" ht="15" customHeight="1">
      <c r="J49022" s="71"/>
      <c r="K49022" s="71"/>
      <c r="L49022" s="71"/>
      <c r="P49022" s="71"/>
      <c r="Q49022" s="71"/>
      <c r="R49022" s="71"/>
      <c r="S49022" s="71"/>
      <c r="T49022" s="71"/>
      <c r="U49022" s="71"/>
      <c r="AH49022" s="71"/>
      <c r="AI49022" s="71"/>
      <c r="AJ49022" s="71"/>
    </row>
    <row r="49023" spans="10:36" ht="15" customHeight="1">
      <c r="J49023" s="71"/>
      <c r="K49023" s="71"/>
      <c r="L49023" s="71"/>
      <c r="P49023" s="71"/>
      <c r="Q49023" s="71"/>
      <c r="R49023" s="71"/>
      <c r="S49023" s="71"/>
      <c r="T49023" s="71"/>
      <c r="U49023" s="71"/>
      <c r="AH49023" s="71"/>
      <c r="AI49023" s="71"/>
      <c r="AJ49023" s="71"/>
    </row>
    <row r="49024" spans="10:36" ht="15" customHeight="1">
      <c r="J49024" s="71"/>
      <c r="K49024" s="71"/>
      <c r="L49024" s="71"/>
      <c r="P49024" s="71"/>
      <c r="Q49024" s="71"/>
      <c r="R49024" s="71"/>
      <c r="S49024" s="71"/>
      <c r="T49024" s="71"/>
      <c r="U49024" s="71"/>
      <c r="AH49024" s="71"/>
      <c r="AI49024" s="71"/>
      <c r="AJ49024" s="71"/>
    </row>
    <row r="49025" spans="10:36" ht="15" customHeight="1">
      <c r="J49025" s="71"/>
      <c r="K49025" s="71"/>
      <c r="L49025" s="71"/>
      <c r="P49025" s="71"/>
      <c r="Q49025" s="71"/>
      <c r="R49025" s="71"/>
      <c r="S49025" s="71"/>
      <c r="T49025" s="71"/>
      <c r="U49025" s="71"/>
      <c r="AH49025" s="71"/>
      <c r="AI49025" s="71"/>
      <c r="AJ49025" s="71"/>
    </row>
    <row r="49026" spans="10:36" ht="15" customHeight="1">
      <c r="J49026" s="71"/>
      <c r="K49026" s="71"/>
      <c r="L49026" s="71"/>
      <c r="P49026" s="71"/>
      <c r="Q49026" s="71"/>
      <c r="R49026" s="71"/>
      <c r="S49026" s="71"/>
      <c r="T49026" s="71"/>
      <c r="U49026" s="71"/>
      <c r="AH49026" s="71"/>
      <c r="AI49026" s="71"/>
      <c r="AJ49026" s="71"/>
    </row>
    <row r="49027" spans="10:36" ht="15" customHeight="1">
      <c r="J49027" s="71"/>
      <c r="K49027" s="71"/>
      <c r="L49027" s="71"/>
      <c r="P49027" s="71"/>
      <c r="Q49027" s="71"/>
      <c r="R49027" s="71"/>
      <c r="S49027" s="71"/>
      <c r="T49027" s="71"/>
      <c r="U49027" s="71"/>
      <c r="AH49027" s="71"/>
      <c r="AI49027" s="71"/>
      <c r="AJ49027" s="71"/>
    </row>
    <row r="49028" spans="10:36" ht="15" customHeight="1">
      <c r="J49028" s="71"/>
      <c r="K49028" s="71"/>
      <c r="L49028" s="71"/>
      <c r="P49028" s="71"/>
      <c r="Q49028" s="71"/>
      <c r="R49028" s="71"/>
      <c r="S49028" s="71"/>
      <c r="T49028" s="71"/>
      <c r="U49028" s="71"/>
      <c r="AH49028" s="71"/>
      <c r="AI49028" s="71"/>
      <c r="AJ49028" s="71"/>
    </row>
    <row r="49029" spans="10:36" ht="15" customHeight="1">
      <c r="J49029" s="71"/>
      <c r="K49029" s="71"/>
      <c r="L49029" s="71"/>
      <c r="P49029" s="71"/>
      <c r="Q49029" s="71"/>
      <c r="R49029" s="71"/>
      <c r="S49029" s="71"/>
      <c r="T49029" s="71"/>
      <c r="U49029" s="71"/>
      <c r="AH49029" s="71"/>
      <c r="AI49029" s="71"/>
      <c r="AJ49029" s="71"/>
    </row>
    <row r="49030" spans="10:36" ht="15" customHeight="1">
      <c r="J49030" s="71"/>
      <c r="K49030" s="71"/>
      <c r="L49030" s="71"/>
      <c r="P49030" s="71"/>
      <c r="Q49030" s="71"/>
      <c r="R49030" s="71"/>
      <c r="S49030" s="71"/>
      <c r="T49030" s="71"/>
      <c r="U49030" s="71"/>
      <c r="AH49030" s="71"/>
      <c r="AI49030" s="71"/>
      <c r="AJ49030" s="71"/>
    </row>
    <row r="49031" spans="10:36" ht="15" customHeight="1">
      <c r="J49031" s="71"/>
      <c r="K49031" s="71"/>
      <c r="L49031" s="71"/>
      <c r="P49031" s="71"/>
      <c r="Q49031" s="71"/>
      <c r="R49031" s="71"/>
      <c r="S49031" s="71"/>
      <c r="T49031" s="71"/>
      <c r="U49031" s="71"/>
      <c r="AH49031" s="71"/>
      <c r="AI49031" s="71"/>
      <c r="AJ49031" s="71"/>
    </row>
    <row r="49032" spans="10:36" ht="15" customHeight="1">
      <c r="J49032" s="71"/>
      <c r="K49032" s="71"/>
      <c r="L49032" s="71"/>
      <c r="P49032" s="71"/>
      <c r="Q49032" s="71"/>
      <c r="R49032" s="71"/>
      <c r="S49032" s="71"/>
      <c r="T49032" s="71"/>
      <c r="U49032" s="71"/>
      <c r="AH49032" s="71"/>
      <c r="AI49032" s="71"/>
      <c r="AJ49032" s="71"/>
    </row>
    <row r="49033" spans="10:36" ht="15" customHeight="1">
      <c r="J49033" s="71"/>
      <c r="K49033" s="71"/>
      <c r="L49033" s="71"/>
      <c r="P49033" s="71"/>
      <c r="Q49033" s="71"/>
      <c r="R49033" s="71"/>
      <c r="S49033" s="71"/>
      <c r="T49033" s="71"/>
      <c r="U49033" s="71"/>
      <c r="AH49033" s="71"/>
      <c r="AI49033" s="71"/>
      <c r="AJ49033" s="71"/>
    </row>
    <row r="49034" spans="10:36" ht="15" customHeight="1">
      <c r="J49034" s="71"/>
      <c r="K49034" s="71"/>
      <c r="L49034" s="71"/>
      <c r="P49034" s="71"/>
      <c r="Q49034" s="71"/>
      <c r="R49034" s="71"/>
      <c r="S49034" s="71"/>
      <c r="T49034" s="71"/>
      <c r="U49034" s="71"/>
      <c r="AH49034" s="71"/>
      <c r="AI49034" s="71"/>
      <c r="AJ49034" s="71"/>
    </row>
    <row r="49035" spans="10:36" ht="15" customHeight="1">
      <c r="J49035" s="71"/>
      <c r="K49035" s="71"/>
      <c r="L49035" s="71"/>
      <c r="P49035" s="71"/>
      <c r="Q49035" s="71"/>
      <c r="R49035" s="71"/>
      <c r="S49035" s="71"/>
      <c r="T49035" s="71"/>
      <c r="U49035" s="71"/>
      <c r="AH49035" s="71"/>
      <c r="AI49035" s="71"/>
      <c r="AJ49035" s="71"/>
    </row>
    <row r="49036" spans="10:36" ht="15" customHeight="1">
      <c r="J49036" s="71"/>
      <c r="K49036" s="71"/>
      <c r="L49036" s="71"/>
      <c r="P49036" s="71"/>
      <c r="Q49036" s="71"/>
      <c r="R49036" s="71"/>
      <c r="S49036" s="71"/>
      <c r="T49036" s="71"/>
      <c r="U49036" s="71"/>
      <c r="AH49036" s="71"/>
      <c r="AI49036" s="71"/>
      <c r="AJ49036" s="71"/>
    </row>
    <row r="49037" spans="10:36" ht="15" customHeight="1">
      <c r="J49037" s="71"/>
      <c r="K49037" s="71"/>
      <c r="L49037" s="71"/>
      <c r="P49037" s="71"/>
      <c r="Q49037" s="71"/>
      <c r="R49037" s="71"/>
      <c r="S49037" s="71"/>
      <c r="T49037" s="71"/>
      <c r="U49037" s="71"/>
      <c r="AH49037" s="71"/>
      <c r="AI49037" s="71"/>
      <c r="AJ49037" s="71"/>
    </row>
    <row r="49038" spans="10:36" ht="15" customHeight="1">
      <c r="J49038" s="71"/>
      <c r="K49038" s="71"/>
      <c r="L49038" s="71"/>
      <c r="P49038" s="71"/>
      <c r="Q49038" s="71"/>
      <c r="R49038" s="71"/>
      <c r="S49038" s="71"/>
      <c r="T49038" s="71"/>
      <c r="U49038" s="71"/>
      <c r="AH49038" s="71"/>
      <c r="AI49038" s="71"/>
      <c r="AJ49038" s="71"/>
    </row>
    <row r="49039" spans="10:36" ht="15" customHeight="1">
      <c r="J49039" s="71"/>
      <c r="K49039" s="71"/>
      <c r="L49039" s="71"/>
      <c r="P49039" s="71"/>
      <c r="Q49039" s="71"/>
      <c r="R49039" s="71"/>
      <c r="S49039" s="71"/>
      <c r="T49039" s="71"/>
      <c r="U49039" s="71"/>
      <c r="AH49039" s="71"/>
      <c r="AI49039" s="71"/>
      <c r="AJ49039" s="71"/>
    </row>
    <row r="49040" spans="10:36" ht="15" customHeight="1">
      <c r="J49040" s="71"/>
      <c r="K49040" s="71"/>
      <c r="L49040" s="71"/>
      <c r="P49040" s="71"/>
      <c r="Q49040" s="71"/>
      <c r="R49040" s="71"/>
      <c r="S49040" s="71"/>
      <c r="T49040" s="71"/>
      <c r="U49040" s="71"/>
      <c r="AH49040" s="71"/>
      <c r="AI49040" s="71"/>
      <c r="AJ49040" s="71"/>
    </row>
    <row r="49041" spans="10:36" ht="15" customHeight="1">
      <c r="J49041" s="71"/>
      <c r="K49041" s="71"/>
      <c r="L49041" s="71"/>
      <c r="P49041" s="71"/>
      <c r="Q49041" s="71"/>
      <c r="R49041" s="71"/>
      <c r="S49041" s="71"/>
      <c r="T49041" s="71"/>
      <c r="U49041" s="71"/>
      <c r="AH49041" s="71"/>
      <c r="AI49041" s="71"/>
      <c r="AJ49041" s="71"/>
    </row>
    <row r="49042" spans="10:36" ht="15" customHeight="1">
      <c r="J49042" s="71"/>
      <c r="K49042" s="71"/>
      <c r="L49042" s="71"/>
      <c r="P49042" s="71"/>
      <c r="Q49042" s="71"/>
      <c r="R49042" s="71"/>
      <c r="S49042" s="71"/>
      <c r="T49042" s="71"/>
      <c r="U49042" s="71"/>
      <c r="AH49042" s="71"/>
      <c r="AI49042" s="71"/>
      <c r="AJ49042" s="71"/>
    </row>
    <row r="49043" spans="10:36" ht="15" customHeight="1">
      <c r="J49043" s="71"/>
      <c r="K49043" s="71"/>
      <c r="L49043" s="71"/>
      <c r="P49043" s="71"/>
      <c r="Q49043" s="71"/>
      <c r="R49043" s="71"/>
      <c r="S49043" s="71"/>
      <c r="T49043" s="71"/>
      <c r="U49043" s="71"/>
      <c r="AH49043" s="71"/>
      <c r="AI49043" s="71"/>
      <c r="AJ49043" s="71"/>
    </row>
    <row r="49044" spans="10:36" ht="15" customHeight="1">
      <c r="J49044" s="71"/>
      <c r="K49044" s="71"/>
      <c r="L49044" s="71"/>
      <c r="P49044" s="71"/>
      <c r="Q49044" s="71"/>
      <c r="R49044" s="71"/>
      <c r="S49044" s="71"/>
      <c r="T49044" s="71"/>
      <c r="U49044" s="71"/>
      <c r="AH49044" s="71"/>
      <c r="AI49044" s="71"/>
      <c r="AJ49044" s="71"/>
    </row>
    <row r="49045" spans="10:36" ht="15" customHeight="1">
      <c r="J49045" s="71"/>
      <c r="K49045" s="71"/>
      <c r="L49045" s="71"/>
      <c r="P49045" s="71"/>
      <c r="Q49045" s="71"/>
      <c r="R49045" s="71"/>
      <c r="S49045" s="71"/>
      <c r="T49045" s="71"/>
      <c r="U49045" s="71"/>
      <c r="AH49045" s="71"/>
      <c r="AI49045" s="71"/>
      <c r="AJ49045" s="71"/>
    </row>
    <row r="49046" spans="10:36" ht="15" customHeight="1">
      <c r="J49046" s="71"/>
      <c r="K49046" s="71"/>
      <c r="L49046" s="71"/>
      <c r="P49046" s="71"/>
      <c r="Q49046" s="71"/>
      <c r="R49046" s="71"/>
      <c r="S49046" s="71"/>
      <c r="T49046" s="71"/>
      <c r="U49046" s="71"/>
      <c r="AH49046" s="71"/>
      <c r="AI49046" s="71"/>
      <c r="AJ49046" s="71"/>
    </row>
    <row r="49047" spans="10:36" ht="15" customHeight="1">
      <c r="J49047" s="71"/>
      <c r="K49047" s="71"/>
      <c r="L49047" s="71"/>
      <c r="P49047" s="71"/>
      <c r="Q49047" s="71"/>
      <c r="R49047" s="71"/>
      <c r="S49047" s="71"/>
      <c r="T49047" s="71"/>
      <c r="U49047" s="71"/>
      <c r="AH49047" s="71"/>
      <c r="AI49047" s="71"/>
      <c r="AJ49047" s="71"/>
    </row>
    <row r="49048" spans="10:36" ht="15" customHeight="1">
      <c r="J49048" s="71"/>
      <c r="K49048" s="71"/>
      <c r="L49048" s="71"/>
      <c r="P49048" s="71"/>
      <c r="Q49048" s="71"/>
      <c r="R49048" s="71"/>
      <c r="S49048" s="71"/>
      <c r="T49048" s="71"/>
      <c r="U49048" s="71"/>
      <c r="AH49048" s="71"/>
      <c r="AI49048" s="71"/>
      <c r="AJ49048" s="71"/>
    </row>
    <row r="49049" spans="10:36" ht="15" customHeight="1">
      <c r="J49049" s="71"/>
      <c r="K49049" s="71"/>
      <c r="L49049" s="71"/>
      <c r="P49049" s="71"/>
      <c r="Q49049" s="71"/>
      <c r="R49049" s="71"/>
      <c r="S49049" s="71"/>
      <c r="T49049" s="71"/>
      <c r="U49049" s="71"/>
      <c r="AH49049" s="71"/>
      <c r="AI49049" s="71"/>
      <c r="AJ49049" s="71"/>
    </row>
    <row r="49050" spans="10:36" ht="15" customHeight="1">
      <c r="J49050" s="71"/>
      <c r="K49050" s="71"/>
      <c r="L49050" s="71"/>
      <c r="P49050" s="71"/>
      <c r="Q49050" s="71"/>
      <c r="R49050" s="71"/>
      <c r="S49050" s="71"/>
      <c r="T49050" s="71"/>
      <c r="U49050" s="71"/>
      <c r="AH49050" s="71"/>
      <c r="AI49050" s="71"/>
      <c r="AJ49050" s="71"/>
    </row>
    <row r="49051" spans="10:36" ht="15" customHeight="1">
      <c r="J49051" s="71"/>
      <c r="K49051" s="71"/>
      <c r="L49051" s="71"/>
      <c r="P49051" s="71"/>
      <c r="Q49051" s="71"/>
      <c r="R49051" s="71"/>
      <c r="S49051" s="71"/>
      <c r="T49051" s="71"/>
      <c r="U49051" s="71"/>
      <c r="AH49051" s="71"/>
      <c r="AI49051" s="71"/>
      <c r="AJ49051" s="71"/>
    </row>
    <row r="49052" spans="10:36" ht="15" customHeight="1">
      <c r="J49052" s="71"/>
      <c r="K49052" s="71"/>
      <c r="L49052" s="71"/>
      <c r="P49052" s="71"/>
      <c r="Q49052" s="71"/>
      <c r="R49052" s="71"/>
      <c r="S49052" s="71"/>
      <c r="T49052" s="71"/>
      <c r="U49052" s="71"/>
      <c r="AH49052" s="71"/>
      <c r="AI49052" s="71"/>
      <c r="AJ49052" s="71"/>
    </row>
    <row r="49053" spans="10:36" ht="15" customHeight="1">
      <c r="J49053" s="71"/>
      <c r="K49053" s="71"/>
      <c r="L49053" s="71"/>
      <c r="P49053" s="71"/>
      <c r="Q49053" s="71"/>
      <c r="R49053" s="71"/>
      <c r="S49053" s="71"/>
      <c r="T49053" s="71"/>
      <c r="U49053" s="71"/>
      <c r="AH49053" s="71"/>
      <c r="AI49053" s="71"/>
      <c r="AJ49053" s="71"/>
    </row>
    <row r="49054" spans="10:36" ht="15" customHeight="1">
      <c r="J49054" s="71"/>
      <c r="K49054" s="71"/>
      <c r="L49054" s="71"/>
      <c r="P49054" s="71"/>
      <c r="Q49054" s="71"/>
      <c r="R49054" s="71"/>
      <c r="S49054" s="71"/>
      <c r="T49054" s="71"/>
      <c r="U49054" s="71"/>
      <c r="AH49054" s="71"/>
      <c r="AI49054" s="71"/>
      <c r="AJ49054" s="71"/>
    </row>
    <row r="49055" spans="10:36" ht="15" customHeight="1">
      <c r="J49055" s="71"/>
      <c r="K49055" s="71"/>
      <c r="L49055" s="71"/>
      <c r="P49055" s="71"/>
      <c r="Q49055" s="71"/>
      <c r="R49055" s="71"/>
      <c r="S49055" s="71"/>
      <c r="T49055" s="71"/>
      <c r="U49055" s="71"/>
      <c r="AH49055" s="71"/>
      <c r="AI49055" s="71"/>
      <c r="AJ49055" s="71"/>
    </row>
    <row r="49056" spans="10:36" ht="15" customHeight="1">
      <c r="J49056" s="71"/>
      <c r="K49056" s="71"/>
      <c r="L49056" s="71"/>
      <c r="P49056" s="71"/>
      <c r="Q49056" s="71"/>
      <c r="R49056" s="71"/>
      <c r="S49056" s="71"/>
      <c r="T49056" s="71"/>
      <c r="U49056" s="71"/>
      <c r="AH49056" s="71"/>
      <c r="AI49056" s="71"/>
      <c r="AJ49056" s="71"/>
    </row>
    <row r="49057" spans="10:36" ht="15" customHeight="1">
      <c r="J49057" s="71"/>
      <c r="K49057" s="71"/>
      <c r="L49057" s="71"/>
      <c r="P49057" s="71"/>
      <c r="Q49057" s="71"/>
      <c r="R49057" s="71"/>
      <c r="S49057" s="71"/>
      <c r="T49057" s="71"/>
      <c r="U49057" s="71"/>
      <c r="AH49057" s="71"/>
      <c r="AI49057" s="71"/>
      <c r="AJ49057" s="71"/>
    </row>
    <row r="49058" spans="10:36" ht="15" customHeight="1">
      <c r="J49058" s="71"/>
      <c r="K49058" s="71"/>
      <c r="L49058" s="71"/>
      <c r="P49058" s="71"/>
      <c r="Q49058" s="71"/>
      <c r="R49058" s="71"/>
      <c r="S49058" s="71"/>
      <c r="T49058" s="71"/>
      <c r="U49058" s="71"/>
      <c r="AH49058" s="71"/>
      <c r="AI49058" s="71"/>
      <c r="AJ49058" s="71"/>
    </row>
    <row r="49059" spans="10:36" ht="15" customHeight="1">
      <c r="J49059" s="71"/>
      <c r="K49059" s="71"/>
      <c r="L49059" s="71"/>
      <c r="P49059" s="71"/>
      <c r="Q49059" s="71"/>
      <c r="R49059" s="71"/>
      <c r="S49059" s="71"/>
      <c r="T49059" s="71"/>
      <c r="U49059" s="71"/>
      <c r="AH49059" s="71"/>
      <c r="AI49059" s="71"/>
      <c r="AJ49059" s="71"/>
    </row>
    <row r="49060" spans="10:36" ht="15" customHeight="1">
      <c r="J49060" s="71"/>
      <c r="K49060" s="71"/>
      <c r="L49060" s="71"/>
      <c r="P49060" s="71"/>
      <c r="Q49060" s="71"/>
      <c r="R49060" s="71"/>
      <c r="S49060" s="71"/>
      <c r="T49060" s="71"/>
      <c r="U49060" s="71"/>
      <c r="AH49060" s="71"/>
      <c r="AI49060" s="71"/>
      <c r="AJ49060" s="71"/>
    </row>
    <row r="49061" spans="10:36" ht="15" customHeight="1">
      <c r="J49061" s="71"/>
      <c r="K49061" s="71"/>
      <c r="L49061" s="71"/>
      <c r="P49061" s="71"/>
      <c r="Q49061" s="71"/>
      <c r="R49061" s="71"/>
      <c r="S49061" s="71"/>
      <c r="T49061" s="71"/>
      <c r="U49061" s="71"/>
      <c r="AH49061" s="71"/>
      <c r="AI49061" s="71"/>
      <c r="AJ49061" s="71"/>
    </row>
    <row r="49062" spans="10:36" ht="15" customHeight="1">
      <c r="J49062" s="71"/>
      <c r="K49062" s="71"/>
      <c r="L49062" s="71"/>
      <c r="P49062" s="71"/>
      <c r="Q49062" s="71"/>
      <c r="R49062" s="71"/>
      <c r="S49062" s="71"/>
      <c r="T49062" s="71"/>
      <c r="U49062" s="71"/>
      <c r="AH49062" s="71"/>
      <c r="AI49062" s="71"/>
      <c r="AJ49062" s="71"/>
    </row>
    <row r="49063" spans="10:36" ht="15" customHeight="1">
      <c r="J49063" s="71"/>
      <c r="K49063" s="71"/>
      <c r="L49063" s="71"/>
      <c r="P49063" s="71"/>
      <c r="Q49063" s="71"/>
      <c r="R49063" s="71"/>
      <c r="S49063" s="71"/>
      <c r="T49063" s="71"/>
      <c r="U49063" s="71"/>
      <c r="AH49063" s="71"/>
      <c r="AI49063" s="71"/>
      <c r="AJ49063" s="71"/>
    </row>
    <row r="49064" spans="10:36" ht="15" customHeight="1">
      <c r="J49064" s="71"/>
      <c r="K49064" s="71"/>
      <c r="L49064" s="71"/>
      <c r="P49064" s="71"/>
      <c r="Q49064" s="71"/>
      <c r="R49064" s="71"/>
      <c r="S49064" s="71"/>
      <c r="T49064" s="71"/>
      <c r="U49064" s="71"/>
      <c r="AH49064" s="71"/>
      <c r="AI49064" s="71"/>
      <c r="AJ49064" s="71"/>
    </row>
    <row r="49065" spans="10:36" ht="15" customHeight="1">
      <c r="J49065" s="71"/>
      <c r="K49065" s="71"/>
      <c r="L49065" s="71"/>
      <c r="P49065" s="71"/>
      <c r="Q49065" s="71"/>
      <c r="R49065" s="71"/>
      <c r="S49065" s="71"/>
      <c r="T49065" s="71"/>
      <c r="U49065" s="71"/>
      <c r="AH49065" s="71"/>
      <c r="AI49065" s="71"/>
      <c r="AJ49065" s="71"/>
    </row>
    <row r="49066" spans="10:36" ht="15" customHeight="1">
      <c r="J49066" s="71"/>
      <c r="K49066" s="71"/>
      <c r="L49066" s="71"/>
      <c r="P49066" s="71"/>
      <c r="Q49066" s="71"/>
      <c r="R49066" s="71"/>
      <c r="S49066" s="71"/>
      <c r="T49066" s="71"/>
      <c r="U49066" s="71"/>
      <c r="AH49066" s="71"/>
      <c r="AI49066" s="71"/>
      <c r="AJ49066" s="71"/>
    </row>
    <row r="49067" spans="10:36" ht="15" customHeight="1">
      <c r="J49067" s="71"/>
      <c r="K49067" s="71"/>
      <c r="L49067" s="71"/>
      <c r="P49067" s="71"/>
      <c r="Q49067" s="71"/>
      <c r="R49067" s="71"/>
      <c r="S49067" s="71"/>
      <c r="T49067" s="71"/>
      <c r="U49067" s="71"/>
      <c r="AH49067" s="71"/>
      <c r="AI49067" s="71"/>
      <c r="AJ49067" s="71"/>
    </row>
    <row r="49068" spans="10:36" ht="15" customHeight="1">
      <c r="J49068" s="71"/>
      <c r="K49068" s="71"/>
      <c r="L49068" s="71"/>
      <c r="P49068" s="71"/>
      <c r="Q49068" s="71"/>
      <c r="R49068" s="71"/>
      <c r="S49068" s="71"/>
      <c r="T49068" s="71"/>
      <c r="U49068" s="71"/>
      <c r="AH49068" s="71"/>
      <c r="AI49068" s="71"/>
      <c r="AJ49068" s="71"/>
    </row>
    <row r="49069" spans="10:36" ht="15" customHeight="1">
      <c r="J49069" s="71"/>
      <c r="K49069" s="71"/>
      <c r="L49069" s="71"/>
      <c r="P49069" s="71"/>
      <c r="Q49069" s="71"/>
      <c r="R49069" s="71"/>
      <c r="S49069" s="71"/>
      <c r="T49069" s="71"/>
      <c r="U49069" s="71"/>
      <c r="AH49069" s="71"/>
      <c r="AI49069" s="71"/>
      <c r="AJ49069" s="71"/>
    </row>
    <row r="49070" spans="10:36" ht="15" customHeight="1">
      <c r="J49070" s="71"/>
      <c r="K49070" s="71"/>
      <c r="L49070" s="71"/>
      <c r="P49070" s="71"/>
      <c r="Q49070" s="71"/>
      <c r="R49070" s="71"/>
      <c r="S49070" s="71"/>
      <c r="T49070" s="71"/>
      <c r="U49070" s="71"/>
      <c r="AH49070" s="71"/>
      <c r="AI49070" s="71"/>
      <c r="AJ49070" s="71"/>
    </row>
    <row r="49071" spans="10:36" ht="15" customHeight="1">
      <c r="J49071" s="71"/>
      <c r="K49071" s="71"/>
      <c r="L49071" s="71"/>
      <c r="P49071" s="71"/>
      <c r="Q49071" s="71"/>
      <c r="R49071" s="71"/>
      <c r="S49071" s="71"/>
      <c r="T49071" s="71"/>
      <c r="U49071" s="71"/>
      <c r="AH49071" s="71"/>
      <c r="AI49071" s="71"/>
      <c r="AJ49071" s="71"/>
    </row>
    <row r="49072" spans="10:36" ht="15" customHeight="1">
      <c r="J49072" s="71"/>
      <c r="K49072" s="71"/>
      <c r="L49072" s="71"/>
      <c r="P49072" s="71"/>
      <c r="Q49072" s="71"/>
      <c r="R49072" s="71"/>
      <c r="S49072" s="71"/>
      <c r="T49072" s="71"/>
      <c r="U49072" s="71"/>
      <c r="AH49072" s="71"/>
      <c r="AI49072" s="71"/>
      <c r="AJ49072" s="71"/>
    </row>
    <row r="49073" spans="10:36" ht="15" customHeight="1">
      <c r="J49073" s="71"/>
      <c r="K49073" s="71"/>
      <c r="L49073" s="71"/>
      <c r="P49073" s="71"/>
      <c r="Q49073" s="71"/>
      <c r="R49073" s="71"/>
      <c r="S49073" s="71"/>
      <c r="T49073" s="71"/>
      <c r="U49073" s="71"/>
      <c r="AH49073" s="71"/>
      <c r="AI49073" s="71"/>
      <c r="AJ49073" s="71"/>
    </row>
    <row r="49074" spans="10:36" ht="15" customHeight="1">
      <c r="J49074" s="71"/>
      <c r="K49074" s="71"/>
      <c r="L49074" s="71"/>
      <c r="P49074" s="71"/>
      <c r="Q49074" s="71"/>
      <c r="R49074" s="71"/>
      <c r="S49074" s="71"/>
      <c r="T49074" s="71"/>
      <c r="U49074" s="71"/>
      <c r="AH49074" s="71"/>
      <c r="AI49074" s="71"/>
      <c r="AJ49074" s="71"/>
    </row>
    <row r="49075" spans="10:36" ht="15" customHeight="1">
      <c r="J49075" s="71"/>
      <c r="K49075" s="71"/>
      <c r="L49075" s="71"/>
      <c r="P49075" s="71"/>
      <c r="Q49075" s="71"/>
      <c r="R49075" s="71"/>
      <c r="S49075" s="71"/>
      <c r="T49075" s="71"/>
      <c r="U49075" s="71"/>
      <c r="AH49075" s="71"/>
      <c r="AI49075" s="71"/>
      <c r="AJ49075" s="71"/>
    </row>
    <row r="49076" spans="10:36" ht="15" customHeight="1">
      <c r="J49076" s="71"/>
      <c r="K49076" s="71"/>
      <c r="L49076" s="71"/>
      <c r="P49076" s="71"/>
      <c r="Q49076" s="71"/>
      <c r="R49076" s="71"/>
      <c r="S49076" s="71"/>
      <c r="T49076" s="71"/>
      <c r="U49076" s="71"/>
      <c r="AH49076" s="71"/>
      <c r="AI49076" s="71"/>
      <c r="AJ49076" s="71"/>
    </row>
    <row r="49077" spans="10:36" ht="15" customHeight="1">
      <c r="J49077" s="71"/>
      <c r="K49077" s="71"/>
      <c r="L49077" s="71"/>
      <c r="P49077" s="71"/>
      <c r="Q49077" s="71"/>
      <c r="R49077" s="71"/>
      <c r="S49077" s="71"/>
      <c r="T49077" s="71"/>
      <c r="U49077" s="71"/>
      <c r="AH49077" s="71"/>
      <c r="AI49077" s="71"/>
      <c r="AJ49077" s="71"/>
    </row>
    <row r="49078" spans="10:36" ht="15" customHeight="1">
      <c r="J49078" s="71"/>
      <c r="K49078" s="71"/>
      <c r="L49078" s="71"/>
      <c r="P49078" s="71"/>
      <c r="Q49078" s="71"/>
      <c r="R49078" s="71"/>
      <c r="S49078" s="71"/>
      <c r="T49078" s="71"/>
      <c r="U49078" s="71"/>
      <c r="AH49078" s="71"/>
      <c r="AI49078" s="71"/>
      <c r="AJ49078" s="71"/>
    </row>
    <row r="49079" spans="10:36" ht="15" customHeight="1">
      <c r="J49079" s="71"/>
      <c r="K49079" s="71"/>
      <c r="L49079" s="71"/>
      <c r="P49079" s="71"/>
      <c r="Q49079" s="71"/>
      <c r="R49079" s="71"/>
      <c r="S49079" s="71"/>
      <c r="T49079" s="71"/>
      <c r="U49079" s="71"/>
      <c r="AH49079" s="71"/>
      <c r="AI49079" s="71"/>
      <c r="AJ49079" s="71"/>
    </row>
    <row r="49080" spans="10:36" ht="15" customHeight="1">
      <c r="J49080" s="71"/>
      <c r="K49080" s="71"/>
      <c r="L49080" s="71"/>
      <c r="P49080" s="71"/>
      <c r="Q49080" s="71"/>
      <c r="R49080" s="71"/>
      <c r="S49080" s="71"/>
      <c r="T49080" s="71"/>
      <c r="U49080" s="71"/>
      <c r="AH49080" s="71"/>
      <c r="AI49080" s="71"/>
      <c r="AJ49080" s="71"/>
    </row>
    <row r="49081" spans="10:36" ht="15" customHeight="1">
      <c r="J49081" s="71"/>
      <c r="K49081" s="71"/>
      <c r="L49081" s="71"/>
      <c r="P49081" s="71"/>
      <c r="Q49081" s="71"/>
      <c r="R49081" s="71"/>
      <c r="S49081" s="71"/>
      <c r="T49081" s="71"/>
      <c r="U49081" s="71"/>
      <c r="AH49081" s="71"/>
      <c r="AI49081" s="71"/>
      <c r="AJ49081" s="71"/>
    </row>
    <row r="49082" spans="10:36" ht="15" customHeight="1">
      <c r="J49082" s="71"/>
      <c r="K49082" s="71"/>
      <c r="L49082" s="71"/>
      <c r="P49082" s="71"/>
      <c r="Q49082" s="71"/>
      <c r="R49082" s="71"/>
      <c r="S49082" s="71"/>
      <c r="T49082" s="71"/>
      <c r="U49082" s="71"/>
      <c r="AH49082" s="71"/>
      <c r="AI49082" s="71"/>
      <c r="AJ49082" s="71"/>
    </row>
    <row r="49083" spans="10:36" ht="15" customHeight="1">
      <c r="J49083" s="71"/>
      <c r="K49083" s="71"/>
      <c r="L49083" s="71"/>
      <c r="P49083" s="71"/>
      <c r="Q49083" s="71"/>
      <c r="R49083" s="71"/>
      <c r="S49083" s="71"/>
      <c r="T49083" s="71"/>
      <c r="U49083" s="71"/>
      <c r="AH49083" s="71"/>
      <c r="AI49083" s="71"/>
      <c r="AJ49083" s="71"/>
    </row>
    <row r="49084" spans="10:36" ht="15" customHeight="1">
      <c r="J49084" s="71"/>
      <c r="K49084" s="71"/>
      <c r="L49084" s="71"/>
      <c r="P49084" s="71"/>
      <c r="Q49084" s="71"/>
      <c r="R49084" s="71"/>
      <c r="S49084" s="71"/>
      <c r="T49084" s="71"/>
      <c r="U49084" s="71"/>
      <c r="AH49084" s="71"/>
      <c r="AI49084" s="71"/>
      <c r="AJ49084" s="71"/>
    </row>
    <row r="49085" spans="10:36" ht="15" customHeight="1">
      <c r="J49085" s="71"/>
      <c r="K49085" s="71"/>
      <c r="L49085" s="71"/>
      <c r="P49085" s="71"/>
      <c r="Q49085" s="71"/>
      <c r="R49085" s="71"/>
      <c r="S49085" s="71"/>
      <c r="T49085" s="71"/>
      <c r="U49085" s="71"/>
      <c r="AH49085" s="71"/>
      <c r="AI49085" s="71"/>
      <c r="AJ49085" s="71"/>
    </row>
    <row r="49086" spans="10:36" ht="15" customHeight="1">
      <c r="J49086" s="71"/>
      <c r="K49086" s="71"/>
      <c r="L49086" s="71"/>
      <c r="P49086" s="71"/>
      <c r="Q49086" s="71"/>
      <c r="R49086" s="71"/>
      <c r="S49086" s="71"/>
      <c r="T49086" s="71"/>
      <c r="U49086" s="71"/>
      <c r="AH49086" s="71"/>
      <c r="AI49086" s="71"/>
      <c r="AJ49086" s="71"/>
    </row>
    <row r="49087" spans="10:36" ht="15" customHeight="1">
      <c r="J49087" s="71"/>
      <c r="K49087" s="71"/>
      <c r="L49087" s="71"/>
      <c r="P49087" s="71"/>
      <c r="Q49087" s="71"/>
      <c r="R49087" s="71"/>
      <c r="S49087" s="71"/>
      <c r="T49087" s="71"/>
      <c r="U49087" s="71"/>
      <c r="AH49087" s="71"/>
      <c r="AI49087" s="71"/>
      <c r="AJ49087" s="71"/>
    </row>
    <row r="49088" spans="10:36" ht="15" customHeight="1">
      <c r="J49088" s="71"/>
      <c r="K49088" s="71"/>
      <c r="L49088" s="71"/>
      <c r="P49088" s="71"/>
      <c r="Q49088" s="71"/>
      <c r="R49088" s="71"/>
      <c r="S49088" s="71"/>
      <c r="T49088" s="71"/>
      <c r="U49088" s="71"/>
      <c r="AH49088" s="71"/>
      <c r="AI49088" s="71"/>
      <c r="AJ49088" s="71"/>
    </row>
    <row r="49089" spans="10:36" ht="15" customHeight="1">
      <c r="J49089" s="71"/>
      <c r="K49089" s="71"/>
      <c r="L49089" s="71"/>
      <c r="P49089" s="71"/>
      <c r="Q49089" s="71"/>
      <c r="R49089" s="71"/>
      <c r="S49089" s="71"/>
      <c r="T49089" s="71"/>
      <c r="U49089" s="71"/>
      <c r="AH49089" s="71"/>
      <c r="AI49089" s="71"/>
      <c r="AJ49089" s="71"/>
    </row>
    <row r="49090" spans="10:36" ht="15" customHeight="1">
      <c r="J49090" s="71"/>
      <c r="K49090" s="71"/>
      <c r="L49090" s="71"/>
      <c r="P49090" s="71"/>
      <c r="Q49090" s="71"/>
      <c r="R49090" s="71"/>
      <c r="S49090" s="71"/>
      <c r="T49090" s="71"/>
      <c r="U49090" s="71"/>
      <c r="AH49090" s="71"/>
      <c r="AI49090" s="71"/>
      <c r="AJ49090" s="71"/>
    </row>
    <row r="49091" spans="10:36" ht="15" customHeight="1">
      <c r="J49091" s="71"/>
      <c r="K49091" s="71"/>
      <c r="L49091" s="71"/>
      <c r="P49091" s="71"/>
      <c r="Q49091" s="71"/>
      <c r="R49091" s="71"/>
      <c r="S49091" s="71"/>
      <c r="T49091" s="71"/>
      <c r="U49091" s="71"/>
      <c r="AH49091" s="71"/>
      <c r="AI49091" s="71"/>
      <c r="AJ49091" s="71"/>
    </row>
    <row r="49092" spans="10:36" ht="15" customHeight="1">
      <c r="J49092" s="71"/>
      <c r="K49092" s="71"/>
      <c r="L49092" s="71"/>
      <c r="P49092" s="71"/>
      <c r="Q49092" s="71"/>
      <c r="R49092" s="71"/>
      <c r="S49092" s="71"/>
      <c r="T49092" s="71"/>
      <c r="U49092" s="71"/>
      <c r="AH49092" s="71"/>
      <c r="AI49092" s="71"/>
      <c r="AJ49092" s="71"/>
    </row>
    <row r="49093" spans="10:36" ht="15" customHeight="1">
      <c r="J49093" s="71"/>
      <c r="K49093" s="71"/>
      <c r="L49093" s="71"/>
      <c r="P49093" s="71"/>
      <c r="Q49093" s="71"/>
      <c r="R49093" s="71"/>
      <c r="S49093" s="71"/>
      <c r="T49093" s="71"/>
      <c r="U49093" s="71"/>
      <c r="AH49093" s="71"/>
      <c r="AI49093" s="71"/>
      <c r="AJ49093" s="71"/>
    </row>
    <row r="49094" spans="10:36" ht="15" customHeight="1">
      <c r="J49094" s="71"/>
      <c r="K49094" s="71"/>
      <c r="L49094" s="71"/>
      <c r="P49094" s="71"/>
      <c r="Q49094" s="71"/>
      <c r="R49094" s="71"/>
      <c r="S49094" s="71"/>
      <c r="T49094" s="71"/>
      <c r="U49094" s="71"/>
      <c r="AH49094" s="71"/>
      <c r="AI49094" s="71"/>
      <c r="AJ49094" s="71"/>
    </row>
    <row r="49095" spans="10:36" ht="15" customHeight="1">
      <c r="J49095" s="71"/>
      <c r="K49095" s="71"/>
      <c r="L49095" s="71"/>
      <c r="P49095" s="71"/>
      <c r="Q49095" s="71"/>
      <c r="R49095" s="71"/>
      <c r="S49095" s="71"/>
      <c r="T49095" s="71"/>
      <c r="U49095" s="71"/>
      <c r="AH49095" s="71"/>
      <c r="AI49095" s="71"/>
      <c r="AJ49095" s="71"/>
    </row>
    <row r="49096" spans="10:36" ht="15" customHeight="1">
      <c r="J49096" s="71"/>
      <c r="K49096" s="71"/>
      <c r="L49096" s="71"/>
      <c r="P49096" s="71"/>
      <c r="Q49096" s="71"/>
      <c r="R49096" s="71"/>
      <c r="S49096" s="71"/>
      <c r="T49096" s="71"/>
      <c r="U49096" s="71"/>
      <c r="AH49096" s="71"/>
      <c r="AI49096" s="71"/>
      <c r="AJ49096" s="71"/>
    </row>
    <row r="49097" spans="10:36" ht="15" customHeight="1">
      <c r="J49097" s="71"/>
      <c r="K49097" s="71"/>
      <c r="L49097" s="71"/>
      <c r="P49097" s="71"/>
      <c r="Q49097" s="71"/>
      <c r="R49097" s="71"/>
      <c r="S49097" s="71"/>
      <c r="T49097" s="71"/>
      <c r="U49097" s="71"/>
      <c r="AH49097" s="71"/>
      <c r="AI49097" s="71"/>
      <c r="AJ49097" s="71"/>
    </row>
    <row r="49098" spans="10:36" ht="15" customHeight="1">
      <c r="J49098" s="71"/>
      <c r="K49098" s="71"/>
      <c r="L49098" s="71"/>
      <c r="P49098" s="71"/>
      <c r="Q49098" s="71"/>
      <c r="R49098" s="71"/>
      <c r="S49098" s="71"/>
      <c r="T49098" s="71"/>
      <c r="U49098" s="71"/>
      <c r="AH49098" s="71"/>
      <c r="AI49098" s="71"/>
      <c r="AJ49098" s="71"/>
    </row>
    <row r="49099" spans="10:36" ht="15" customHeight="1">
      <c r="J49099" s="71"/>
      <c r="K49099" s="71"/>
      <c r="L49099" s="71"/>
      <c r="P49099" s="71"/>
      <c r="Q49099" s="71"/>
      <c r="R49099" s="71"/>
      <c r="S49099" s="71"/>
      <c r="T49099" s="71"/>
      <c r="U49099" s="71"/>
      <c r="AH49099" s="71"/>
      <c r="AI49099" s="71"/>
      <c r="AJ49099" s="71"/>
    </row>
    <row r="49100" spans="10:36" ht="15" customHeight="1">
      <c r="J49100" s="71"/>
      <c r="K49100" s="71"/>
      <c r="L49100" s="71"/>
      <c r="P49100" s="71"/>
      <c r="Q49100" s="71"/>
      <c r="R49100" s="71"/>
      <c r="S49100" s="71"/>
      <c r="T49100" s="71"/>
      <c r="U49100" s="71"/>
      <c r="AH49100" s="71"/>
      <c r="AI49100" s="71"/>
      <c r="AJ49100" s="71"/>
    </row>
    <row r="49101" spans="10:36" ht="15" customHeight="1">
      <c r="J49101" s="71"/>
      <c r="K49101" s="71"/>
      <c r="L49101" s="71"/>
      <c r="P49101" s="71"/>
      <c r="Q49101" s="71"/>
      <c r="R49101" s="71"/>
      <c r="S49101" s="71"/>
      <c r="T49101" s="71"/>
      <c r="U49101" s="71"/>
      <c r="AH49101" s="71"/>
      <c r="AI49101" s="71"/>
      <c r="AJ49101" s="71"/>
    </row>
    <row r="49102" spans="10:36" ht="15" customHeight="1">
      <c r="J49102" s="71"/>
      <c r="K49102" s="71"/>
      <c r="L49102" s="71"/>
      <c r="P49102" s="71"/>
      <c r="Q49102" s="71"/>
      <c r="R49102" s="71"/>
      <c r="S49102" s="71"/>
      <c r="T49102" s="71"/>
      <c r="U49102" s="71"/>
      <c r="AH49102" s="71"/>
      <c r="AI49102" s="71"/>
      <c r="AJ49102" s="71"/>
    </row>
    <row r="49103" spans="10:36" ht="15" customHeight="1">
      <c r="J49103" s="71"/>
      <c r="K49103" s="71"/>
      <c r="L49103" s="71"/>
      <c r="P49103" s="71"/>
      <c r="Q49103" s="71"/>
      <c r="R49103" s="71"/>
      <c r="S49103" s="71"/>
      <c r="T49103" s="71"/>
      <c r="U49103" s="71"/>
      <c r="AH49103" s="71"/>
      <c r="AI49103" s="71"/>
      <c r="AJ49103" s="71"/>
    </row>
    <row r="49104" spans="10:36" ht="15" customHeight="1">
      <c r="J49104" s="71"/>
      <c r="K49104" s="71"/>
      <c r="L49104" s="71"/>
      <c r="P49104" s="71"/>
      <c r="Q49104" s="71"/>
      <c r="R49104" s="71"/>
      <c r="S49104" s="71"/>
      <c r="T49104" s="71"/>
      <c r="U49104" s="71"/>
      <c r="AH49104" s="71"/>
      <c r="AI49104" s="71"/>
      <c r="AJ49104" s="71"/>
    </row>
    <row r="49105" spans="10:36" ht="15" customHeight="1">
      <c r="J49105" s="71"/>
      <c r="K49105" s="71"/>
      <c r="L49105" s="71"/>
      <c r="P49105" s="71"/>
      <c r="Q49105" s="71"/>
      <c r="R49105" s="71"/>
      <c r="S49105" s="71"/>
      <c r="T49105" s="71"/>
      <c r="U49105" s="71"/>
      <c r="AH49105" s="71"/>
      <c r="AI49105" s="71"/>
      <c r="AJ49105" s="71"/>
    </row>
    <row r="49106" spans="10:36" ht="15" customHeight="1">
      <c r="J49106" s="71"/>
      <c r="K49106" s="71"/>
      <c r="L49106" s="71"/>
      <c r="P49106" s="71"/>
      <c r="Q49106" s="71"/>
      <c r="R49106" s="71"/>
      <c r="S49106" s="71"/>
      <c r="T49106" s="71"/>
      <c r="U49106" s="71"/>
      <c r="AH49106" s="71"/>
      <c r="AI49106" s="71"/>
      <c r="AJ49106" s="71"/>
    </row>
    <row r="49107" spans="10:36" ht="15" customHeight="1">
      <c r="J49107" s="71"/>
      <c r="K49107" s="71"/>
      <c r="L49107" s="71"/>
      <c r="P49107" s="71"/>
      <c r="Q49107" s="71"/>
      <c r="R49107" s="71"/>
      <c r="S49107" s="71"/>
      <c r="T49107" s="71"/>
      <c r="U49107" s="71"/>
      <c r="AH49107" s="71"/>
      <c r="AI49107" s="71"/>
      <c r="AJ49107" s="71"/>
    </row>
    <row r="49108" spans="10:36" ht="15" customHeight="1">
      <c r="J49108" s="71"/>
      <c r="K49108" s="71"/>
      <c r="L49108" s="71"/>
      <c r="P49108" s="71"/>
      <c r="Q49108" s="71"/>
      <c r="R49108" s="71"/>
      <c r="S49108" s="71"/>
      <c r="T49108" s="71"/>
      <c r="U49108" s="71"/>
      <c r="AH49108" s="71"/>
      <c r="AI49108" s="71"/>
      <c r="AJ49108" s="71"/>
    </row>
    <row r="49109" spans="10:36" ht="15" customHeight="1">
      <c r="J49109" s="71"/>
      <c r="K49109" s="71"/>
      <c r="L49109" s="71"/>
      <c r="P49109" s="71"/>
      <c r="Q49109" s="71"/>
      <c r="R49109" s="71"/>
      <c r="S49109" s="71"/>
      <c r="T49109" s="71"/>
      <c r="U49109" s="71"/>
      <c r="AH49109" s="71"/>
      <c r="AI49109" s="71"/>
      <c r="AJ49109" s="71"/>
    </row>
    <row r="49110" spans="10:36" ht="15" customHeight="1">
      <c r="J49110" s="71"/>
      <c r="K49110" s="71"/>
      <c r="L49110" s="71"/>
      <c r="P49110" s="71"/>
      <c r="Q49110" s="71"/>
      <c r="R49110" s="71"/>
      <c r="S49110" s="71"/>
      <c r="T49110" s="71"/>
      <c r="U49110" s="71"/>
      <c r="AH49110" s="71"/>
      <c r="AI49110" s="71"/>
      <c r="AJ49110" s="71"/>
    </row>
    <row r="49111" spans="10:36" ht="15" customHeight="1">
      <c r="J49111" s="71"/>
      <c r="K49111" s="71"/>
      <c r="L49111" s="71"/>
      <c r="P49111" s="71"/>
      <c r="Q49111" s="71"/>
      <c r="R49111" s="71"/>
      <c r="S49111" s="71"/>
      <c r="T49111" s="71"/>
      <c r="U49111" s="71"/>
      <c r="AH49111" s="71"/>
      <c r="AI49111" s="71"/>
      <c r="AJ49111" s="71"/>
    </row>
    <row r="49112" spans="10:36" ht="15" customHeight="1">
      <c r="J49112" s="71"/>
      <c r="K49112" s="71"/>
      <c r="L49112" s="71"/>
      <c r="P49112" s="71"/>
      <c r="Q49112" s="71"/>
      <c r="R49112" s="71"/>
      <c r="S49112" s="71"/>
      <c r="T49112" s="71"/>
      <c r="U49112" s="71"/>
      <c r="AH49112" s="71"/>
      <c r="AI49112" s="71"/>
      <c r="AJ49112" s="71"/>
    </row>
    <row r="49113" spans="10:36" ht="15" customHeight="1">
      <c r="J49113" s="71"/>
      <c r="K49113" s="71"/>
      <c r="L49113" s="71"/>
      <c r="P49113" s="71"/>
      <c r="Q49113" s="71"/>
      <c r="R49113" s="71"/>
      <c r="S49113" s="71"/>
      <c r="T49113" s="71"/>
      <c r="U49113" s="71"/>
      <c r="AH49113" s="71"/>
      <c r="AI49113" s="71"/>
      <c r="AJ49113" s="71"/>
    </row>
    <row r="49114" spans="10:36" ht="15" customHeight="1">
      <c r="J49114" s="71"/>
      <c r="K49114" s="71"/>
      <c r="L49114" s="71"/>
      <c r="P49114" s="71"/>
      <c r="Q49114" s="71"/>
      <c r="R49114" s="71"/>
      <c r="S49114" s="71"/>
      <c r="T49114" s="71"/>
      <c r="U49114" s="71"/>
      <c r="AH49114" s="71"/>
      <c r="AI49114" s="71"/>
      <c r="AJ49114" s="71"/>
    </row>
    <row r="49115" spans="10:36" ht="15" customHeight="1">
      <c r="J49115" s="71"/>
      <c r="K49115" s="71"/>
      <c r="L49115" s="71"/>
      <c r="P49115" s="71"/>
      <c r="Q49115" s="71"/>
      <c r="R49115" s="71"/>
      <c r="S49115" s="71"/>
      <c r="T49115" s="71"/>
      <c r="U49115" s="71"/>
      <c r="AH49115" s="71"/>
      <c r="AI49115" s="71"/>
      <c r="AJ49115" s="71"/>
    </row>
    <row r="49116" spans="10:36" ht="15" customHeight="1">
      <c r="J49116" s="71"/>
      <c r="K49116" s="71"/>
      <c r="L49116" s="71"/>
      <c r="P49116" s="71"/>
      <c r="Q49116" s="71"/>
      <c r="R49116" s="71"/>
      <c r="S49116" s="71"/>
      <c r="T49116" s="71"/>
      <c r="U49116" s="71"/>
      <c r="AH49116" s="71"/>
      <c r="AI49116" s="71"/>
      <c r="AJ49116" s="71"/>
    </row>
    <row r="49117" spans="10:36" ht="15" customHeight="1">
      <c r="J49117" s="71"/>
      <c r="K49117" s="71"/>
      <c r="L49117" s="71"/>
      <c r="P49117" s="71"/>
      <c r="Q49117" s="71"/>
      <c r="R49117" s="71"/>
      <c r="S49117" s="71"/>
      <c r="T49117" s="71"/>
      <c r="U49117" s="71"/>
      <c r="AH49117" s="71"/>
      <c r="AI49117" s="71"/>
      <c r="AJ49117" s="71"/>
    </row>
    <row r="49118" spans="10:36" ht="15" customHeight="1">
      <c r="J49118" s="71"/>
      <c r="K49118" s="71"/>
      <c r="L49118" s="71"/>
      <c r="P49118" s="71"/>
      <c r="Q49118" s="71"/>
      <c r="R49118" s="71"/>
      <c r="S49118" s="71"/>
      <c r="T49118" s="71"/>
      <c r="U49118" s="71"/>
      <c r="AH49118" s="71"/>
      <c r="AI49118" s="71"/>
      <c r="AJ49118" s="71"/>
    </row>
    <row r="49119" spans="10:36" ht="15" customHeight="1">
      <c r="J49119" s="71"/>
      <c r="K49119" s="71"/>
      <c r="L49119" s="71"/>
      <c r="P49119" s="71"/>
      <c r="Q49119" s="71"/>
      <c r="R49119" s="71"/>
      <c r="S49119" s="71"/>
      <c r="T49119" s="71"/>
      <c r="U49119" s="71"/>
      <c r="AH49119" s="71"/>
      <c r="AI49119" s="71"/>
      <c r="AJ49119" s="71"/>
    </row>
    <row r="49120" spans="10:36" ht="15" customHeight="1">
      <c r="J49120" s="71"/>
      <c r="K49120" s="71"/>
      <c r="L49120" s="71"/>
      <c r="P49120" s="71"/>
      <c r="Q49120" s="71"/>
      <c r="R49120" s="71"/>
      <c r="S49120" s="71"/>
      <c r="T49120" s="71"/>
      <c r="U49120" s="71"/>
      <c r="AH49120" s="71"/>
      <c r="AI49120" s="71"/>
      <c r="AJ49120" s="71"/>
    </row>
    <row r="49121" spans="10:36" ht="15" customHeight="1">
      <c r="J49121" s="71"/>
      <c r="K49121" s="71"/>
      <c r="L49121" s="71"/>
      <c r="P49121" s="71"/>
      <c r="Q49121" s="71"/>
      <c r="R49121" s="71"/>
      <c r="S49121" s="71"/>
      <c r="T49121" s="71"/>
      <c r="U49121" s="71"/>
      <c r="AH49121" s="71"/>
      <c r="AI49121" s="71"/>
      <c r="AJ49121" s="71"/>
    </row>
    <row r="49122" spans="10:36" ht="15" customHeight="1">
      <c r="J49122" s="71"/>
      <c r="K49122" s="71"/>
      <c r="L49122" s="71"/>
      <c r="P49122" s="71"/>
      <c r="Q49122" s="71"/>
      <c r="R49122" s="71"/>
      <c r="S49122" s="71"/>
      <c r="T49122" s="71"/>
      <c r="U49122" s="71"/>
      <c r="AH49122" s="71"/>
      <c r="AI49122" s="71"/>
      <c r="AJ49122" s="71"/>
    </row>
    <row r="49123" spans="10:36" ht="15" customHeight="1">
      <c r="J49123" s="71"/>
      <c r="K49123" s="71"/>
      <c r="L49123" s="71"/>
      <c r="P49123" s="71"/>
      <c r="Q49123" s="71"/>
      <c r="R49123" s="71"/>
      <c r="S49123" s="71"/>
      <c r="T49123" s="71"/>
      <c r="U49123" s="71"/>
      <c r="AH49123" s="71"/>
      <c r="AI49123" s="71"/>
      <c r="AJ49123" s="71"/>
    </row>
    <row r="49124" spans="10:36" ht="15" customHeight="1">
      <c r="J49124" s="71"/>
      <c r="K49124" s="71"/>
      <c r="L49124" s="71"/>
      <c r="P49124" s="71"/>
      <c r="Q49124" s="71"/>
      <c r="R49124" s="71"/>
      <c r="S49124" s="71"/>
      <c r="T49124" s="71"/>
      <c r="U49124" s="71"/>
      <c r="AH49124" s="71"/>
      <c r="AI49124" s="71"/>
      <c r="AJ49124" s="71"/>
    </row>
    <row r="49125" spans="10:36" ht="15" customHeight="1">
      <c r="J49125" s="71"/>
      <c r="K49125" s="71"/>
      <c r="L49125" s="71"/>
      <c r="P49125" s="71"/>
      <c r="Q49125" s="71"/>
      <c r="R49125" s="71"/>
      <c r="S49125" s="71"/>
      <c r="T49125" s="71"/>
      <c r="U49125" s="71"/>
      <c r="AH49125" s="71"/>
      <c r="AI49125" s="71"/>
      <c r="AJ49125" s="71"/>
    </row>
    <row r="49126" spans="10:36" ht="15" customHeight="1">
      <c r="J49126" s="71"/>
      <c r="K49126" s="71"/>
      <c r="L49126" s="71"/>
      <c r="P49126" s="71"/>
      <c r="Q49126" s="71"/>
      <c r="R49126" s="71"/>
      <c r="S49126" s="71"/>
      <c r="T49126" s="71"/>
      <c r="U49126" s="71"/>
      <c r="AH49126" s="71"/>
      <c r="AI49126" s="71"/>
      <c r="AJ49126" s="71"/>
    </row>
    <row r="49127" spans="10:36" ht="15" customHeight="1">
      <c r="J49127" s="71"/>
      <c r="K49127" s="71"/>
      <c r="L49127" s="71"/>
      <c r="P49127" s="71"/>
      <c r="Q49127" s="71"/>
      <c r="R49127" s="71"/>
      <c r="S49127" s="71"/>
      <c r="T49127" s="71"/>
      <c r="U49127" s="71"/>
      <c r="AH49127" s="71"/>
      <c r="AI49127" s="71"/>
      <c r="AJ49127" s="71"/>
    </row>
    <row r="49128" spans="10:36" ht="15" customHeight="1">
      <c r="J49128" s="71"/>
      <c r="K49128" s="71"/>
      <c r="L49128" s="71"/>
      <c r="P49128" s="71"/>
      <c r="Q49128" s="71"/>
      <c r="R49128" s="71"/>
      <c r="S49128" s="71"/>
      <c r="T49128" s="71"/>
      <c r="U49128" s="71"/>
      <c r="AH49128" s="71"/>
      <c r="AI49128" s="71"/>
      <c r="AJ49128" s="71"/>
    </row>
    <row r="49129" spans="10:36" ht="15" customHeight="1">
      <c r="J49129" s="71"/>
      <c r="K49129" s="71"/>
      <c r="L49129" s="71"/>
      <c r="P49129" s="71"/>
      <c r="Q49129" s="71"/>
      <c r="R49129" s="71"/>
      <c r="S49129" s="71"/>
      <c r="T49129" s="71"/>
      <c r="U49129" s="71"/>
      <c r="AH49129" s="71"/>
      <c r="AI49129" s="71"/>
      <c r="AJ49129" s="71"/>
    </row>
    <row r="49130" spans="10:36" ht="15" customHeight="1">
      <c r="J49130" s="71"/>
      <c r="K49130" s="71"/>
      <c r="L49130" s="71"/>
      <c r="P49130" s="71"/>
      <c r="Q49130" s="71"/>
      <c r="R49130" s="71"/>
      <c r="S49130" s="71"/>
      <c r="T49130" s="71"/>
      <c r="U49130" s="71"/>
      <c r="AH49130" s="71"/>
      <c r="AI49130" s="71"/>
      <c r="AJ49130" s="71"/>
    </row>
    <row r="49131" spans="10:36" ht="15" customHeight="1">
      <c r="J49131" s="71"/>
      <c r="K49131" s="71"/>
      <c r="L49131" s="71"/>
      <c r="P49131" s="71"/>
      <c r="Q49131" s="71"/>
      <c r="R49131" s="71"/>
      <c r="S49131" s="71"/>
      <c r="T49131" s="71"/>
      <c r="U49131" s="71"/>
      <c r="AH49131" s="71"/>
      <c r="AI49131" s="71"/>
      <c r="AJ49131" s="71"/>
    </row>
    <row r="49132" spans="10:36" ht="15" customHeight="1">
      <c r="J49132" s="71"/>
      <c r="K49132" s="71"/>
      <c r="L49132" s="71"/>
      <c r="P49132" s="71"/>
      <c r="Q49132" s="71"/>
      <c r="R49132" s="71"/>
      <c r="S49132" s="71"/>
      <c r="T49132" s="71"/>
      <c r="U49132" s="71"/>
      <c r="AH49132" s="71"/>
      <c r="AI49132" s="71"/>
      <c r="AJ49132" s="71"/>
    </row>
    <row r="49133" spans="10:36" ht="15" customHeight="1">
      <c r="J49133" s="71"/>
      <c r="K49133" s="71"/>
      <c r="L49133" s="71"/>
      <c r="P49133" s="71"/>
      <c r="Q49133" s="71"/>
      <c r="R49133" s="71"/>
      <c r="S49133" s="71"/>
      <c r="T49133" s="71"/>
      <c r="U49133" s="71"/>
      <c r="AH49133" s="71"/>
      <c r="AI49133" s="71"/>
      <c r="AJ49133" s="71"/>
    </row>
    <row r="49134" spans="10:36" ht="15" customHeight="1">
      <c r="J49134" s="71"/>
      <c r="K49134" s="71"/>
      <c r="L49134" s="71"/>
      <c r="P49134" s="71"/>
      <c r="Q49134" s="71"/>
      <c r="R49134" s="71"/>
      <c r="S49134" s="71"/>
      <c r="T49134" s="71"/>
      <c r="U49134" s="71"/>
      <c r="AH49134" s="71"/>
      <c r="AI49134" s="71"/>
      <c r="AJ49134" s="71"/>
    </row>
    <row r="49135" spans="10:36" ht="15" customHeight="1">
      <c r="J49135" s="71"/>
      <c r="K49135" s="71"/>
      <c r="L49135" s="71"/>
      <c r="P49135" s="71"/>
      <c r="Q49135" s="71"/>
      <c r="R49135" s="71"/>
      <c r="S49135" s="71"/>
      <c r="T49135" s="71"/>
      <c r="U49135" s="71"/>
      <c r="AH49135" s="71"/>
      <c r="AI49135" s="71"/>
      <c r="AJ49135" s="71"/>
    </row>
    <row r="49136" spans="10:36" ht="15" customHeight="1">
      <c r="J49136" s="71"/>
      <c r="K49136" s="71"/>
      <c r="L49136" s="71"/>
      <c r="P49136" s="71"/>
      <c r="Q49136" s="71"/>
      <c r="R49136" s="71"/>
      <c r="S49136" s="71"/>
      <c r="T49136" s="71"/>
      <c r="U49136" s="71"/>
      <c r="AH49136" s="71"/>
      <c r="AI49136" s="71"/>
      <c r="AJ49136" s="71"/>
    </row>
    <row r="49137" spans="10:36" ht="15" customHeight="1">
      <c r="J49137" s="71"/>
      <c r="K49137" s="71"/>
      <c r="L49137" s="71"/>
      <c r="P49137" s="71"/>
      <c r="Q49137" s="71"/>
      <c r="R49137" s="71"/>
      <c r="S49137" s="71"/>
      <c r="T49137" s="71"/>
      <c r="U49137" s="71"/>
      <c r="AH49137" s="71"/>
      <c r="AI49137" s="71"/>
      <c r="AJ49137" s="71"/>
    </row>
    <row r="49138" spans="10:36" ht="15" customHeight="1">
      <c r="J49138" s="71"/>
      <c r="K49138" s="71"/>
      <c r="L49138" s="71"/>
      <c r="P49138" s="71"/>
      <c r="Q49138" s="71"/>
      <c r="R49138" s="71"/>
      <c r="S49138" s="71"/>
      <c r="T49138" s="71"/>
      <c r="U49138" s="71"/>
      <c r="AH49138" s="71"/>
      <c r="AI49138" s="71"/>
      <c r="AJ49138" s="71"/>
    </row>
    <row r="49139" spans="10:36" ht="15" customHeight="1">
      <c r="J49139" s="71"/>
      <c r="K49139" s="71"/>
      <c r="L49139" s="71"/>
      <c r="P49139" s="71"/>
      <c r="Q49139" s="71"/>
      <c r="R49139" s="71"/>
      <c r="S49139" s="71"/>
      <c r="T49139" s="71"/>
      <c r="U49139" s="71"/>
      <c r="AH49139" s="71"/>
      <c r="AI49139" s="71"/>
      <c r="AJ49139" s="71"/>
    </row>
    <row r="49140" spans="10:36" ht="15" customHeight="1">
      <c r="J49140" s="71"/>
      <c r="K49140" s="71"/>
      <c r="L49140" s="71"/>
      <c r="P49140" s="71"/>
      <c r="Q49140" s="71"/>
      <c r="R49140" s="71"/>
      <c r="S49140" s="71"/>
      <c r="T49140" s="71"/>
      <c r="U49140" s="71"/>
      <c r="AH49140" s="71"/>
      <c r="AI49140" s="71"/>
      <c r="AJ49140" s="71"/>
    </row>
    <row r="49141" spans="10:36" ht="15" customHeight="1">
      <c r="J49141" s="71"/>
      <c r="K49141" s="71"/>
      <c r="L49141" s="71"/>
      <c r="P49141" s="71"/>
      <c r="Q49141" s="71"/>
      <c r="R49141" s="71"/>
      <c r="S49141" s="71"/>
      <c r="T49141" s="71"/>
      <c r="U49141" s="71"/>
      <c r="AH49141" s="71"/>
      <c r="AI49141" s="71"/>
      <c r="AJ49141" s="71"/>
    </row>
    <row r="49142" spans="10:36" ht="15" customHeight="1">
      <c r="J49142" s="71"/>
      <c r="K49142" s="71"/>
      <c r="L49142" s="71"/>
      <c r="P49142" s="71"/>
      <c r="Q49142" s="71"/>
      <c r="R49142" s="71"/>
      <c r="S49142" s="71"/>
      <c r="T49142" s="71"/>
      <c r="U49142" s="71"/>
      <c r="AH49142" s="71"/>
      <c r="AI49142" s="71"/>
      <c r="AJ49142" s="71"/>
    </row>
    <row r="49143" spans="10:36" ht="15" customHeight="1">
      <c r="J49143" s="71"/>
      <c r="K49143" s="71"/>
      <c r="L49143" s="71"/>
      <c r="P49143" s="71"/>
      <c r="Q49143" s="71"/>
      <c r="R49143" s="71"/>
      <c r="S49143" s="71"/>
      <c r="T49143" s="71"/>
      <c r="U49143" s="71"/>
      <c r="AH49143" s="71"/>
      <c r="AI49143" s="71"/>
      <c r="AJ49143" s="71"/>
    </row>
    <row r="49144" spans="10:36" ht="15" customHeight="1">
      <c r="J49144" s="71"/>
      <c r="K49144" s="71"/>
      <c r="L49144" s="71"/>
      <c r="P49144" s="71"/>
      <c r="Q49144" s="71"/>
      <c r="R49144" s="71"/>
      <c r="S49144" s="71"/>
      <c r="T49144" s="71"/>
      <c r="U49144" s="71"/>
      <c r="AH49144" s="71"/>
      <c r="AI49144" s="71"/>
      <c r="AJ49144" s="71"/>
    </row>
    <row r="49145" spans="10:36" ht="15" customHeight="1">
      <c r="J49145" s="71"/>
      <c r="K49145" s="71"/>
      <c r="L49145" s="71"/>
      <c r="P49145" s="71"/>
      <c r="Q49145" s="71"/>
      <c r="R49145" s="71"/>
      <c r="S49145" s="71"/>
      <c r="T49145" s="71"/>
      <c r="U49145" s="71"/>
      <c r="AH49145" s="71"/>
      <c r="AI49145" s="71"/>
      <c r="AJ49145" s="71"/>
    </row>
    <row r="49146" spans="10:36" ht="15" customHeight="1">
      <c r="J49146" s="71"/>
      <c r="K49146" s="71"/>
      <c r="L49146" s="71"/>
      <c r="P49146" s="71"/>
      <c r="Q49146" s="71"/>
      <c r="R49146" s="71"/>
      <c r="S49146" s="71"/>
      <c r="T49146" s="71"/>
      <c r="U49146" s="71"/>
      <c r="AH49146" s="71"/>
      <c r="AI49146" s="71"/>
      <c r="AJ49146" s="71"/>
    </row>
    <row r="49147" spans="10:36" ht="15" customHeight="1">
      <c r="J49147" s="71"/>
      <c r="K49147" s="71"/>
      <c r="L49147" s="71"/>
      <c r="P49147" s="71"/>
      <c r="Q49147" s="71"/>
      <c r="R49147" s="71"/>
      <c r="S49147" s="71"/>
      <c r="T49147" s="71"/>
      <c r="U49147" s="71"/>
      <c r="AH49147" s="71"/>
      <c r="AI49147" s="71"/>
      <c r="AJ49147" s="71"/>
    </row>
    <row r="49148" spans="10:36" ht="15" customHeight="1">
      <c r="J49148" s="71"/>
      <c r="K49148" s="71"/>
      <c r="L49148" s="71"/>
      <c r="P49148" s="71"/>
      <c r="Q49148" s="71"/>
      <c r="R49148" s="71"/>
      <c r="S49148" s="71"/>
      <c r="T49148" s="71"/>
      <c r="U49148" s="71"/>
      <c r="AH49148" s="71"/>
      <c r="AI49148" s="71"/>
      <c r="AJ49148" s="71"/>
    </row>
    <row r="49149" spans="10:36" ht="15" customHeight="1">
      <c r="J49149" s="71"/>
      <c r="K49149" s="71"/>
      <c r="L49149" s="71"/>
      <c r="P49149" s="71"/>
      <c r="Q49149" s="71"/>
      <c r="R49149" s="71"/>
      <c r="S49149" s="71"/>
      <c r="T49149" s="71"/>
      <c r="U49149" s="71"/>
      <c r="AH49149" s="71"/>
      <c r="AI49149" s="71"/>
      <c r="AJ49149" s="71"/>
    </row>
    <row r="49150" spans="10:36" ht="15" customHeight="1">
      <c r="J49150" s="71"/>
      <c r="K49150" s="71"/>
      <c r="L49150" s="71"/>
      <c r="P49150" s="71"/>
      <c r="Q49150" s="71"/>
      <c r="R49150" s="71"/>
      <c r="S49150" s="71"/>
      <c r="T49150" s="71"/>
      <c r="U49150" s="71"/>
      <c r="AH49150" s="71"/>
      <c r="AI49150" s="71"/>
      <c r="AJ49150" s="71"/>
    </row>
    <row r="49151" spans="10:36" ht="15" customHeight="1">
      <c r="J49151" s="71"/>
      <c r="K49151" s="71"/>
      <c r="L49151" s="71"/>
      <c r="P49151" s="71"/>
      <c r="Q49151" s="71"/>
      <c r="R49151" s="71"/>
      <c r="S49151" s="71"/>
      <c r="T49151" s="71"/>
      <c r="U49151" s="71"/>
      <c r="AH49151" s="71"/>
      <c r="AI49151" s="71"/>
      <c r="AJ49151" s="71"/>
    </row>
    <row r="49152" spans="10:36" ht="15" customHeight="1">
      <c r="J49152" s="71"/>
      <c r="K49152" s="71"/>
      <c r="L49152" s="71"/>
      <c r="P49152" s="71"/>
      <c r="Q49152" s="71"/>
      <c r="R49152" s="71"/>
      <c r="S49152" s="71"/>
      <c r="T49152" s="71"/>
      <c r="U49152" s="71"/>
      <c r="AH49152" s="71"/>
      <c r="AI49152" s="71"/>
      <c r="AJ49152" s="71"/>
    </row>
    <row r="49153" spans="10:36" ht="15" customHeight="1">
      <c r="J49153" s="71"/>
      <c r="K49153" s="71"/>
      <c r="L49153" s="71"/>
      <c r="P49153" s="71"/>
      <c r="Q49153" s="71"/>
      <c r="R49153" s="71"/>
      <c r="S49153" s="71"/>
      <c r="T49153" s="71"/>
      <c r="U49153" s="71"/>
      <c r="AH49153" s="71"/>
      <c r="AI49153" s="71"/>
      <c r="AJ49153" s="71"/>
    </row>
    <row r="49154" spans="10:36" ht="15" customHeight="1">
      <c r="J49154" s="71"/>
      <c r="K49154" s="71"/>
      <c r="L49154" s="71"/>
      <c r="P49154" s="71"/>
      <c r="Q49154" s="71"/>
      <c r="R49154" s="71"/>
      <c r="S49154" s="71"/>
      <c r="T49154" s="71"/>
      <c r="U49154" s="71"/>
      <c r="AH49154" s="71"/>
      <c r="AI49154" s="71"/>
      <c r="AJ49154" s="71"/>
    </row>
    <row r="49155" spans="10:36" ht="15" customHeight="1">
      <c r="J49155" s="71"/>
      <c r="K49155" s="71"/>
      <c r="L49155" s="71"/>
      <c r="P49155" s="71"/>
      <c r="Q49155" s="71"/>
      <c r="R49155" s="71"/>
      <c r="S49155" s="71"/>
      <c r="T49155" s="71"/>
      <c r="U49155" s="71"/>
      <c r="AH49155" s="71"/>
      <c r="AI49155" s="71"/>
      <c r="AJ49155" s="71"/>
    </row>
    <row r="49156" spans="10:36" ht="15" customHeight="1">
      <c r="J49156" s="71"/>
      <c r="K49156" s="71"/>
      <c r="L49156" s="71"/>
      <c r="P49156" s="71"/>
      <c r="Q49156" s="71"/>
      <c r="R49156" s="71"/>
      <c r="S49156" s="71"/>
      <c r="T49156" s="71"/>
      <c r="U49156" s="71"/>
      <c r="AH49156" s="71"/>
      <c r="AI49156" s="71"/>
      <c r="AJ49156" s="71"/>
    </row>
    <row r="49157" spans="10:36" ht="15" customHeight="1">
      <c r="J49157" s="71"/>
      <c r="K49157" s="71"/>
      <c r="L49157" s="71"/>
      <c r="P49157" s="71"/>
      <c r="Q49157" s="71"/>
      <c r="R49157" s="71"/>
      <c r="S49157" s="71"/>
      <c r="T49157" s="71"/>
      <c r="U49157" s="71"/>
      <c r="AH49157" s="71"/>
      <c r="AI49157" s="71"/>
      <c r="AJ49157" s="71"/>
    </row>
    <row r="49158" spans="10:36" ht="15" customHeight="1">
      <c r="J49158" s="71"/>
      <c r="K49158" s="71"/>
      <c r="L49158" s="71"/>
      <c r="P49158" s="71"/>
      <c r="Q49158" s="71"/>
      <c r="R49158" s="71"/>
      <c r="S49158" s="71"/>
      <c r="T49158" s="71"/>
      <c r="U49158" s="71"/>
      <c r="AH49158" s="71"/>
      <c r="AI49158" s="71"/>
      <c r="AJ49158" s="71"/>
    </row>
    <row r="49159" spans="10:36" ht="15" customHeight="1">
      <c r="J49159" s="71"/>
      <c r="K49159" s="71"/>
      <c r="L49159" s="71"/>
      <c r="P49159" s="71"/>
      <c r="Q49159" s="71"/>
      <c r="R49159" s="71"/>
      <c r="S49159" s="71"/>
      <c r="T49159" s="71"/>
      <c r="U49159" s="71"/>
      <c r="AH49159" s="71"/>
      <c r="AI49159" s="71"/>
      <c r="AJ49159" s="71"/>
    </row>
    <row r="49160" spans="10:36" ht="15" customHeight="1">
      <c r="J49160" s="71"/>
      <c r="K49160" s="71"/>
      <c r="L49160" s="71"/>
      <c r="P49160" s="71"/>
      <c r="Q49160" s="71"/>
      <c r="R49160" s="71"/>
      <c r="S49160" s="71"/>
      <c r="T49160" s="71"/>
      <c r="U49160" s="71"/>
      <c r="AH49160" s="71"/>
      <c r="AI49160" s="71"/>
      <c r="AJ49160" s="71"/>
    </row>
    <row r="49161" spans="10:36" ht="15" customHeight="1">
      <c r="J49161" s="71"/>
      <c r="K49161" s="71"/>
      <c r="L49161" s="71"/>
      <c r="P49161" s="71"/>
      <c r="Q49161" s="71"/>
      <c r="R49161" s="71"/>
      <c r="S49161" s="71"/>
      <c r="T49161" s="71"/>
      <c r="U49161" s="71"/>
      <c r="AH49161" s="71"/>
      <c r="AI49161" s="71"/>
      <c r="AJ49161" s="71"/>
    </row>
    <row r="49162" spans="10:36" ht="15" customHeight="1">
      <c r="J49162" s="71"/>
      <c r="K49162" s="71"/>
      <c r="L49162" s="71"/>
      <c r="P49162" s="71"/>
      <c r="Q49162" s="71"/>
      <c r="R49162" s="71"/>
      <c r="S49162" s="71"/>
      <c r="T49162" s="71"/>
      <c r="U49162" s="71"/>
      <c r="AH49162" s="71"/>
      <c r="AI49162" s="71"/>
      <c r="AJ49162" s="71"/>
    </row>
    <row r="49163" spans="10:36" ht="15" customHeight="1">
      <c r="J49163" s="71"/>
      <c r="K49163" s="71"/>
      <c r="L49163" s="71"/>
      <c r="P49163" s="71"/>
      <c r="Q49163" s="71"/>
      <c r="R49163" s="71"/>
      <c r="S49163" s="71"/>
      <c r="T49163" s="71"/>
      <c r="U49163" s="71"/>
      <c r="AH49163" s="71"/>
      <c r="AI49163" s="71"/>
      <c r="AJ49163" s="71"/>
    </row>
    <row r="49164" spans="10:36" ht="15" customHeight="1">
      <c r="J49164" s="71"/>
      <c r="K49164" s="71"/>
      <c r="L49164" s="71"/>
      <c r="P49164" s="71"/>
      <c r="Q49164" s="71"/>
      <c r="R49164" s="71"/>
      <c r="S49164" s="71"/>
      <c r="T49164" s="71"/>
      <c r="U49164" s="71"/>
      <c r="AH49164" s="71"/>
      <c r="AI49164" s="71"/>
      <c r="AJ49164" s="71"/>
    </row>
    <row r="49165" spans="10:36" ht="15" customHeight="1">
      <c r="J49165" s="71"/>
      <c r="K49165" s="71"/>
      <c r="L49165" s="71"/>
      <c r="P49165" s="71"/>
      <c r="Q49165" s="71"/>
      <c r="R49165" s="71"/>
      <c r="S49165" s="71"/>
      <c r="T49165" s="71"/>
      <c r="U49165" s="71"/>
      <c r="AH49165" s="71"/>
      <c r="AI49165" s="71"/>
      <c r="AJ49165" s="71"/>
    </row>
    <row r="49166" spans="10:36" ht="15" customHeight="1">
      <c r="J49166" s="71"/>
      <c r="K49166" s="71"/>
      <c r="L49166" s="71"/>
      <c r="P49166" s="71"/>
      <c r="Q49166" s="71"/>
      <c r="R49166" s="71"/>
      <c r="S49166" s="71"/>
      <c r="T49166" s="71"/>
      <c r="U49166" s="71"/>
      <c r="AH49166" s="71"/>
      <c r="AI49166" s="71"/>
      <c r="AJ49166" s="71"/>
    </row>
    <row r="49167" spans="10:36" ht="15" customHeight="1">
      <c r="J49167" s="71"/>
      <c r="K49167" s="71"/>
      <c r="L49167" s="71"/>
      <c r="P49167" s="71"/>
      <c r="Q49167" s="71"/>
      <c r="R49167" s="71"/>
      <c r="S49167" s="71"/>
      <c r="T49167" s="71"/>
      <c r="U49167" s="71"/>
      <c r="AH49167" s="71"/>
      <c r="AI49167" s="71"/>
      <c r="AJ49167" s="71"/>
    </row>
    <row r="49168" spans="10:36" ht="15" customHeight="1">
      <c r="J49168" s="71"/>
      <c r="K49168" s="71"/>
      <c r="L49168" s="71"/>
      <c r="P49168" s="71"/>
      <c r="Q49168" s="71"/>
      <c r="R49168" s="71"/>
      <c r="S49168" s="71"/>
      <c r="T49168" s="71"/>
      <c r="U49168" s="71"/>
      <c r="AH49168" s="71"/>
      <c r="AI49168" s="71"/>
      <c r="AJ49168" s="71"/>
    </row>
    <row r="49169" spans="10:36" ht="15" customHeight="1">
      <c r="J49169" s="71"/>
      <c r="K49169" s="71"/>
      <c r="L49169" s="71"/>
      <c r="P49169" s="71"/>
      <c r="Q49169" s="71"/>
      <c r="R49169" s="71"/>
      <c r="S49169" s="71"/>
      <c r="T49169" s="71"/>
      <c r="U49169" s="71"/>
      <c r="AH49169" s="71"/>
      <c r="AI49169" s="71"/>
      <c r="AJ49169" s="71"/>
    </row>
    <row r="49170" spans="10:36" ht="15" customHeight="1">
      <c r="J49170" s="71"/>
      <c r="K49170" s="71"/>
      <c r="L49170" s="71"/>
      <c r="P49170" s="71"/>
      <c r="Q49170" s="71"/>
      <c r="R49170" s="71"/>
      <c r="S49170" s="71"/>
      <c r="T49170" s="71"/>
      <c r="U49170" s="71"/>
      <c r="AH49170" s="71"/>
      <c r="AI49170" s="71"/>
      <c r="AJ49170" s="71"/>
    </row>
    <row r="49171" spans="10:36" ht="15" customHeight="1">
      <c r="J49171" s="71"/>
      <c r="K49171" s="71"/>
      <c r="L49171" s="71"/>
      <c r="P49171" s="71"/>
      <c r="Q49171" s="71"/>
      <c r="R49171" s="71"/>
      <c r="S49171" s="71"/>
      <c r="T49171" s="71"/>
      <c r="U49171" s="71"/>
      <c r="AH49171" s="71"/>
      <c r="AI49171" s="71"/>
      <c r="AJ49171" s="71"/>
    </row>
    <row r="49172" spans="10:36" ht="15" customHeight="1">
      <c r="J49172" s="71"/>
      <c r="K49172" s="71"/>
      <c r="L49172" s="71"/>
      <c r="P49172" s="71"/>
      <c r="Q49172" s="71"/>
      <c r="R49172" s="71"/>
      <c r="S49172" s="71"/>
      <c r="T49172" s="71"/>
      <c r="U49172" s="71"/>
      <c r="AH49172" s="71"/>
      <c r="AI49172" s="71"/>
      <c r="AJ49172" s="71"/>
    </row>
    <row r="49173" spans="10:36" ht="15" customHeight="1">
      <c r="J49173" s="71"/>
      <c r="K49173" s="71"/>
      <c r="L49173" s="71"/>
      <c r="P49173" s="71"/>
      <c r="Q49173" s="71"/>
      <c r="R49173" s="71"/>
      <c r="S49173" s="71"/>
      <c r="T49173" s="71"/>
      <c r="U49173" s="71"/>
      <c r="AH49173" s="71"/>
      <c r="AI49173" s="71"/>
      <c r="AJ49173" s="71"/>
    </row>
    <row r="49174" spans="10:36" ht="15" customHeight="1">
      <c r="J49174" s="71"/>
      <c r="K49174" s="71"/>
      <c r="L49174" s="71"/>
      <c r="P49174" s="71"/>
      <c r="Q49174" s="71"/>
      <c r="R49174" s="71"/>
      <c r="S49174" s="71"/>
      <c r="T49174" s="71"/>
      <c r="U49174" s="71"/>
      <c r="AH49174" s="71"/>
      <c r="AI49174" s="71"/>
      <c r="AJ49174" s="71"/>
    </row>
    <row r="49175" spans="10:36" ht="15" customHeight="1">
      <c r="J49175" s="71"/>
      <c r="K49175" s="71"/>
      <c r="L49175" s="71"/>
      <c r="P49175" s="71"/>
      <c r="Q49175" s="71"/>
      <c r="R49175" s="71"/>
      <c r="S49175" s="71"/>
      <c r="T49175" s="71"/>
      <c r="U49175" s="71"/>
      <c r="AH49175" s="71"/>
      <c r="AI49175" s="71"/>
      <c r="AJ49175" s="71"/>
    </row>
    <row r="49176" spans="10:36" ht="15" customHeight="1">
      <c r="J49176" s="71"/>
      <c r="K49176" s="71"/>
      <c r="L49176" s="71"/>
      <c r="P49176" s="71"/>
      <c r="Q49176" s="71"/>
      <c r="R49176" s="71"/>
      <c r="S49176" s="71"/>
      <c r="T49176" s="71"/>
      <c r="U49176" s="71"/>
      <c r="AH49176" s="71"/>
      <c r="AI49176" s="71"/>
      <c r="AJ49176" s="71"/>
    </row>
    <row r="49177" spans="10:36" ht="15" customHeight="1">
      <c r="J49177" s="71"/>
      <c r="K49177" s="71"/>
      <c r="L49177" s="71"/>
      <c r="P49177" s="71"/>
      <c r="Q49177" s="71"/>
      <c r="R49177" s="71"/>
      <c r="S49177" s="71"/>
      <c r="T49177" s="71"/>
      <c r="U49177" s="71"/>
      <c r="AH49177" s="71"/>
      <c r="AI49177" s="71"/>
      <c r="AJ49177" s="71"/>
    </row>
    <row r="49178" spans="10:36" ht="15" customHeight="1">
      <c r="J49178" s="71"/>
      <c r="K49178" s="71"/>
      <c r="L49178" s="71"/>
      <c r="P49178" s="71"/>
      <c r="Q49178" s="71"/>
      <c r="R49178" s="71"/>
      <c r="S49178" s="71"/>
      <c r="T49178" s="71"/>
      <c r="U49178" s="71"/>
      <c r="AH49178" s="71"/>
      <c r="AI49178" s="71"/>
      <c r="AJ49178" s="71"/>
    </row>
    <row r="49179" spans="10:36" ht="15" customHeight="1">
      <c r="J49179" s="71"/>
      <c r="K49179" s="71"/>
      <c r="L49179" s="71"/>
      <c r="P49179" s="71"/>
      <c r="Q49179" s="71"/>
      <c r="R49179" s="71"/>
      <c r="S49179" s="71"/>
      <c r="T49179" s="71"/>
      <c r="U49179" s="71"/>
      <c r="AH49179" s="71"/>
      <c r="AI49179" s="71"/>
      <c r="AJ49179" s="71"/>
    </row>
    <row r="49180" spans="10:36" ht="15" customHeight="1">
      <c r="J49180" s="71"/>
      <c r="K49180" s="71"/>
      <c r="L49180" s="71"/>
      <c r="P49180" s="71"/>
      <c r="Q49180" s="71"/>
      <c r="R49180" s="71"/>
      <c r="S49180" s="71"/>
      <c r="T49180" s="71"/>
      <c r="U49180" s="71"/>
      <c r="AH49180" s="71"/>
      <c r="AI49180" s="71"/>
      <c r="AJ49180" s="71"/>
    </row>
    <row r="49181" spans="10:36" ht="15" customHeight="1">
      <c r="J49181" s="71"/>
      <c r="K49181" s="71"/>
      <c r="L49181" s="71"/>
      <c r="P49181" s="71"/>
      <c r="Q49181" s="71"/>
      <c r="R49181" s="71"/>
      <c r="S49181" s="71"/>
      <c r="T49181" s="71"/>
      <c r="U49181" s="71"/>
      <c r="AH49181" s="71"/>
      <c r="AI49181" s="71"/>
      <c r="AJ49181" s="71"/>
    </row>
    <row r="49182" spans="10:36" ht="15" customHeight="1">
      <c r="J49182" s="71"/>
      <c r="K49182" s="71"/>
      <c r="L49182" s="71"/>
      <c r="P49182" s="71"/>
      <c r="Q49182" s="71"/>
      <c r="R49182" s="71"/>
      <c r="S49182" s="71"/>
      <c r="T49182" s="71"/>
      <c r="U49182" s="71"/>
      <c r="AH49182" s="71"/>
      <c r="AI49182" s="71"/>
      <c r="AJ49182" s="71"/>
    </row>
    <row r="49183" spans="10:36" ht="15" customHeight="1">
      <c r="J49183" s="71"/>
      <c r="K49183" s="71"/>
      <c r="L49183" s="71"/>
      <c r="P49183" s="71"/>
      <c r="Q49183" s="71"/>
      <c r="R49183" s="71"/>
      <c r="S49183" s="71"/>
      <c r="T49183" s="71"/>
      <c r="U49183" s="71"/>
      <c r="AH49183" s="71"/>
      <c r="AI49183" s="71"/>
      <c r="AJ49183" s="71"/>
    </row>
    <row r="49184" spans="10:36" ht="15" customHeight="1">
      <c r="J49184" s="71"/>
      <c r="K49184" s="71"/>
      <c r="L49184" s="71"/>
      <c r="P49184" s="71"/>
      <c r="Q49184" s="71"/>
      <c r="R49184" s="71"/>
      <c r="S49184" s="71"/>
      <c r="T49184" s="71"/>
      <c r="U49184" s="71"/>
      <c r="AH49184" s="71"/>
      <c r="AI49184" s="71"/>
      <c r="AJ49184" s="71"/>
    </row>
    <row r="49185" spans="10:36" ht="15" customHeight="1">
      <c r="J49185" s="71"/>
      <c r="K49185" s="71"/>
      <c r="L49185" s="71"/>
      <c r="P49185" s="71"/>
      <c r="Q49185" s="71"/>
      <c r="R49185" s="71"/>
      <c r="S49185" s="71"/>
      <c r="T49185" s="71"/>
      <c r="U49185" s="71"/>
      <c r="AH49185" s="71"/>
      <c r="AI49185" s="71"/>
      <c r="AJ49185" s="71"/>
    </row>
    <row r="49186" spans="10:36" ht="15" customHeight="1">
      <c r="J49186" s="71"/>
      <c r="K49186" s="71"/>
      <c r="L49186" s="71"/>
      <c r="P49186" s="71"/>
      <c r="Q49186" s="71"/>
      <c r="R49186" s="71"/>
      <c r="S49186" s="71"/>
      <c r="T49186" s="71"/>
      <c r="U49186" s="71"/>
      <c r="AH49186" s="71"/>
      <c r="AI49186" s="71"/>
      <c r="AJ49186" s="71"/>
    </row>
    <row r="49187" spans="10:36" ht="15" customHeight="1">
      <c r="J49187" s="71"/>
      <c r="K49187" s="71"/>
      <c r="L49187" s="71"/>
      <c r="P49187" s="71"/>
      <c r="Q49187" s="71"/>
      <c r="R49187" s="71"/>
      <c r="S49187" s="71"/>
      <c r="T49187" s="71"/>
      <c r="U49187" s="71"/>
      <c r="AH49187" s="71"/>
      <c r="AI49187" s="71"/>
      <c r="AJ49187" s="71"/>
    </row>
    <row r="49188" spans="10:36" ht="15" customHeight="1">
      <c r="J49188" s="71"/>
      <c r="K49188" s="71"/>
      <c r="L49188" s="71"/>
      <c r="P49188" s="71"/>
      <c r="Q49188" s="71"/>
      <c r="R49188" s="71"/>
      <c r="S49188" s="71"/>
      <c r="T49188" s="71"/>
      <c r="U49188" s="71"/>
      <c r="AH49188" s="71"/>
      <c r="AI49188" s="71"/>
      <c r="AJ49188" s="71"/>
    </row>
    <row r="49189" spans="10:36" ht="15" customHeight="1">
      <c r="J49189" s="71"/>
      <c r="K49189" s="71"/>
      <c r="L49189" s="71"/>
      <c r="P49189" s="71"/>
      <c r="Q49189" s="71"/>
      <c r="R49189" s="71"/>
      <c r="S49189" s="71"/>
      <c r="T49189" s="71"/>
      <c r="U49189" s="71"/>
      <c r="AH49189" s="71"/>
      <c r="AI49189" s="71"/>
      <c r="AJ49189" s="71"/>
    </row>
    <row r="49190" spans="10:36" ht="15" customHeight="1">
      <c r="J49190" s="71"/>
      <c r="K49190" s="71"/>
      <c r="L49190" s="71"/>
      <c r="P49190" s="71"/>
      <c r="Q49190" s="71"/>
      <c r="R49190" s="71"/>
      <c r="S49190" s="71"/>
      <c r="T49190" s="71"/>
      <c r="U49190" s="71"/>
      <c r="AH49190" s="71"/>
      <c r="AI49190" s="71"/>
      <c r="AJ49190" s="71"/>
    </row>
    <row r="49191" spans="10:36" ht="15" customHeight="1">
      <c r="J49191" s="71"/>
      <c r="K49191" s="71"/>
      <c r="L49191" s="71"/>
      <c r="P49191" s="71"/>
      <c r="Q49191" s="71"/>
      <c r="R49191" s="71"/>
      <c r="S49191" s="71"/>
      <c r="T49191" s="71"/>
      <c r="U49191" s="71"/>
      <c r="AH49191" s="71"/>
      <c r="AI49191" s="71"/>
      <c r="AJ49191" s="71"/>
    </row>
    <row r="49192" spans="10:36" ht="15" customHeight="1">
      <c r="J49192" s="71"/>
      <c r="K49192" s="71"/>
      <c r="L49192" s="71"/>
      <c r="P49192" s="71"/>
      <c r="Q49192" s="71"/>
      <c r="R49192" s="71"/>
      <c r="S49192" s="71"/>
      <c r="T49192" s="71"/>
      <c r="U49192" s="71"/>
      <c r="AH49192" s="71"/>
      <c r="AI49192" s="71"/>
      <c r="AJ49192" s="71"/>
    </row>
    <row r="49193" spans="10:36" ht="15" customHeight="1">
      <c r="J49193" s="71"/>
      <c r="K49193" s="71"/>
      <c r="L49193" s="71"/>
      <c r="P49193" s="71"/>
      <c r="Q49193" s="71"/>
      <c r="R49193" s="71"/>
      <c r="S49193" s="71"/>
      <c r="T49193" s="71"/>
      <c r="U49193" s="71"/>
      <c r="AH49193" s="71"/>
      <c r="AI49193" s="71"/>
      <c r="AJ49193" s="71"/>
    </row>
    <row r="49194" spans="10:36" ht="15" customHeight="1">
      <c r="J49194" s="71"/>
      <c r="K49194" s="71"/>
      <c r="L49194" s="71"/>
      <c r="P49194" s="71"/>
      <c r="Q49194" s="71"/>
      <c r="R49194" s="71"/>
      <c r="S49194" s="71"/>
      <c r="T49194" s="71"/>
      <c r="U49194" s="71"/>
      <c r="AH49194" s="71"/>
      <c r="AI49194" s="71"/>
      <c r="AJ49194" s="71"/>
    </row>
    <row r="49195" spans="10:36" ht="15" customHeight="1">
      <c r="J49195" s="71"/>
      <c r="K49195" s="71"/>
      <c r="L49195" s="71"/>
      <c r="P49195" s="71"/>
      <c r="Q49195" s="71"/>
      <c r="R49195" s="71"/>
      <c r="S49195" s="71"/>
      <c r="T49195" s="71"/>
      <c r="U49195" s="71"/>
      <c r="AH49195" s="71"/>
      <c r="AI49195" s="71"/>
      <c r="AJ49195" s="71"/>
    </row>
    <row r="49196" spans="10:36" ht="15" customHeight="1">
      <c r="J49196" s="71"/>
      <c r="K49196" s="71"/>
      <c r="L49196" s="71"/>
      <c r="P49196" s="71"/>
      <c r="Q49196" s="71"/>
      <c r="R49196" s="71"/>
      <c r="S49196" s="71"/>
      <c r="T49196" s="71"/>
      <c r="U49196" s="71"/>
      <c r="AH49196" s="71"/>
      <c r="AI49196" s="71"/>
      <c r="AJ49196" s="71"/>
    </row>
    <row r="49197" spans="10:36" ht="15" customHeight="1">
      <c r="J49197" s="71"/>
      <c r="K49197" s="71"/>
      <c r="L49197" s="71"/>
      <c r="P49197" s="71"/>
      <c r="Q49197" s="71"/>
      <c r="R49197" s="71"/>
      <c r="S49197" s="71"/>
      <c r="T49197" s="71"/>
      <c r="U49197" s="71"/>
      <c r="AH49197" s="71"/>
      <c r="AI49197" s="71"/>
      <c r="AJ49197" s="71"/>
    </row>
    <row r="49198" spans="10:36" ht="15" customHeight="1">
      <c r="J49198" s="71"/>
      <c r="K49198" s="71"/>
      <c r="L49198" s="71"/>
      <c r="P49198" s="71"/>
      <c r="Q49198" s="71"/>
      <c r="R49198" s="71"/>
      <c r="S49198" s="71"/>
      <c r="T49198" s="71"/>
      <c r="U49198" s="71"/>
      <c r="AH49198" s="71"/>
      <c r="AI49198" s="71"/>
      <c r="AJ49198" s="71"/>
    </row>
    <row r="49199" spans="10:36" ht="15" customHeight="1">
      <c r="J49199" s="71"/>
      <c r="K49199" s="71"/>
      <c r="L49199" s="71"/>
      <c r="P49199" s="71"/>
      <c r="Q49199" s="71"/>
      <c r="R49199" s="71"/>
      <c r="S49199" s="71"/>
      <c r="T49199" s="71"/>
      <c r="U49199" s="71"/>
      <c r="AH49199" s="71"/>
      <c r="AI49199" s="71"/>
      <c r="AJ49199" s="71"/>
    </row>
    <row r="49200" spans="10:36" ht="15" customHeight="1">
      <c r="J49200" s="71"/>
      <c r="K49200" s="71"/>
      <c r="L49200" s="71"/>
      <c r="P49200" s="71"/>
      <c r="Q49200" s="71"/>
      <c r="R49200" s="71"/>
      <c r="S49200" s="71"/>
      <c r="T49200" s="71"/>
      <c r="U49200" s="71"/>
      <c r="AH49200" s="71"/>
      <c r="AI49200" s="71"/>
      <c r="AJ49200" s="71"/>
    </row>
    <row r="49201" spans="10:36" ht="15" customHeight="1">
      <c r="J49201" s="71"/>
      <c r="K49201" s="71"/>
      <c r="L49201" s="71"/>
      <c r="P49201" s="71"/>
      <c r="Q49201" s="71"/>
      <c r="R49201" s="71"/>
      <c r="S49201" s="71"/>
      <c r="T49201" s="71"/>
      <c r="U49201" s="71"/>
      <c r="AH49201" s="71"/>
      <c r="AI49201" s="71"/>
      <c r="AJ49201" s="71"/>
    </row>
    <row r="49202" spans="10:36" ht="15" customHeight="1">
      <c r="J49202" s="71"/>
      <c r="K49202" s="71"/>
      <c r="L49202" s="71"/>
      <c r="P49202" s="71"/>
      <c r="Q49202" s="71"/>
      <c r="R49202" s="71"/>
      <c r="S49202" s="71"/>
      <c r="T49202" s="71"/>
      <c r="U49202" s="71"/>
      <c r="AH49202" s="71"/>
      <c r="AI49202" s="71"/>
      <c r="AJ49202" s="71"/>
    </row>
    <row r="49203" spans="10:36" ht="15" customHeight="1">
      <c r="J49203" s="71"/>
      <c r="K49203" s="71"/>
      <c r="L49203" s="71"/>
      <c r="P49203" s="71"/>
      <c r="Q49203" s="71"/>
      <c r="R49203" s="71"/>
      <c r="S49203" s="71"/>
      <c r="T49203" s="71"/>
      <c r="U49203" s="71"/>
      <c r="AH49203" s="71"/>
      <c r="AI49203" s="71"/>
      <c r="AJ49203" s="71"/>
    </row>
    <row r="49204" spans="10:36" ht="15" customHeight="1">
      <c r="J49204" s="71"/>
      <c r="K49204" s="71"/>
      <c r="L49204" s="71"/>
      <c r="P49204" s="71"/>
      <c r="Q49204" s="71"/>
      <c r="R49204" s="71"/>
      <c r="S49204" s="71"/>
      <c r="T49204" s="71"/>
      <c r="U49204" s="71"/>
      <c r="AH49204" s="71"/>
      <c r="AI49204" s="71"/>
      <c r="AJ49204" s="71"/>
    </row>
    <row r="49205" spans="10:36" ht="15" customHeight="1">
      <c r="J49205" s="71"/>
      <c r="K49205" s="71"/>
      <c r="L49205" s="71"/>
      <c r="P49205" s="71"/>
      <c r="Q49205" s="71"/>
      <c r="R49205" s="71"/>
      <c r="S49205" s="71"/>
      <c r="T49205" s="71"/>
      <c r="U49205" s="71"/>
      <c r="AH49205" s="71"/>
      <c r="AI49205" s="71"/>
      <c r="AJ49205" s="71"/>
    </row>
    <row r="49206" spans="10:36" ht="15" customHeight="1">
      <c r="J49206" s="71"/>
      <c r="K49206" s="71"/>
      <c r="L49206" s="71"/>
      <c r="P49206" s="71"/>
      <c r="Q49206" s="71"/>
      <c r="R49206" s="71"/>
      <c r="S49206" s="71"/>
      <c r="T49206" s="71"/>
      <c r="U49206" s="71"/>
      <c r="AH49206" s="71"/>
      <c r="AI49206" s="71"/>
      <c r="AJ49206" s="71"/>
    </row>
    <row r="49207" spans="10:36" ht="15" customHeight="1">
      <c r="J49207" s="71"/>
      <c r="K49207" s="71"/>
      <c r="L49207" s="71"/>
      <c r="P49207" s="71"/>
      <c r="Q49207" s="71"/>
      <c r="R49207" s="71"/>
      <c r="S49207" s="71"/>
      <c r="T49207" s="71"/>
      <c r="U49207" s="71"/>
      <c r="AH49207" s="71"/>
      <c r="AI49207" s="71"/>
      <c r="AJ49207" s="71"/>
    </row>
    <row r="49208" spans="10:36" ht="15" customHeight="1">
      <c r="J49208" s="71"/>
      <c r="K49208" s="71"/>
      <c r="L49208" s="71"/>
      <c r="P49208" s="71"/>
      <c r="Q49208" s="71"/>
      <c r="R49208" s="71"/>
      <c r="S49208" s="71"/>
      <c r="T49208" s="71"/>
      <c r="U49208" s="71"/>
      <c r="AH49208" s="71"/>
      <c r="AI49208" s="71"/>
      <c r="AJ49208" s="71"/>
    </row>
    <row r="49209" spans="10:36" ht="15" customHeight="1">
      <c r="J49209" s="71"/>
      <c r="K49209" s="71"/>
      <c r="L49209" s="71"/>
      <c r="P49209" s="71"/>
      <c r="Q49209" s="71"/>
      <c r="R49209" s="71"/>
      <c r="S49209" s="71"/>
      <c r="T49209" s="71"/>
      <c r="U49209" s="71"/>
      <c r="AH49209" s="71"/>
      <c r="AI49209" s="71"/>
      <c r="AJ49209" s="71"/>
    </row>
    <row r="49210" spans="10:36" ht="15" customHeight="1">
      <c r="J49210" s="71"/>
      <c r="K49210" s="71"/>
      <c r="L49210" s="71"/>
      <c r="P49210" s="71"/>
      <c r="Q49210" s="71"/>
      <c r="R49210" s="71"/>
      <c r="S49210" s="71"/>
      <c r="T49210" s="71"/>
      <c r="U49210" s="71"/>
      <c r="AH49210" s="71"/>
      <c r="AI49210" s="71"/>
      <c r="AJ49210" s="71"/>
    </row>
    <row r="49211" spans="10:36" ht="15" customHeight="1">
      <c r="J49211" s="71"/>
      <c r="K49211" s="71"/>
      <c r="L49211" s="71"/>
      <c r="P49211" s="71"/>
      <c r="Q49211" s="71"/>
      <c r="R49211" s="71"/>
      <c r="S49211" s="71"/>
      <c r="T49211" s="71"/>
      <c r="U49211" s="71"/>
      <c r="AH49211" s="71"/>
      <c r="AI49211" s="71"/>
      <c r="AJ49211" s="71"/>
    </row>
    <row r="49212" spans="10:36" ht="15" customHeight="1">
      <c r="J49212" s="71"/>
      <c r="K49212" s="71"/>
      <c r="L49212" s="71"/>
      <c r="P49212" s="71"/>
      <c r="Q49212" s="71"/>
      <c r="R49212" s="71"/>
      <c r="S49212" s="71"/>
      <c r="T49212" s="71"/>
      <c r="U49212" s="71"/>
      <c r="AH49212" s="71"/>
      <c r="AI49212" s="71"/>
      <c r="AJ49212" s="71"/>
    </row>
    <row r="49213" spans="10:36" ht="15" customHeight="1">
      <c r="J49213" s="71"/>
      <c r="K49213" s="71"/>
      <c r="L49213" s="71"/>
      <c r="P49213" s="71"/>
      <c r="Q49213" s="71"/>
      <c r="R49213" s="71"/>
      <c r="S49213" s="71"/>
      <c r="T49213" s="71"/>
      <c r="U49213" s="71"/>
      <c r="AH49213" s="71"/>
      <c r="AI49213" s="71"/>
      <c r="AJ49213" s="71"/>
    </row>
    <row r="49214" spans="10:36" ht="15" customHeight="1">
      <c r="J49214" s="71"/>
      <c r="K49214" s="71"/>
      <c r="L49214" s="71"/>
      <c r="P49214" s="71"/>
      <c r="Q49214" s="71"/>
      <c r="R49214" s="71"/>
      <c r="S49214" s="71"/>
      <c r="T49214" s="71"/>
      <c r="U49214" s="71"/>
      <c r="AH49214" s="71"/>
      <c r="AI49214" s="71"/>
      <c r="AJ49214" s="71"/>
    </row>
    <row r="49215" spans="10:36" ht="15" customHeight="1">
      <c r="J49215" s="71"/>
      <c r="K49215" s="71"/>
      <c r="L49215" s="71"/>
      <c r="P49215" s="71"/>
      <c r="Q49215" s="71"/>
      <c r="R49215" s="71"/>
      <c r="S49215" s="71"/>
      <c r="T49215" s="71"/>
      <c r="U49215" s="71"/>
      <c r="AH49215" s="71"/>
      <c r="AI49215" s="71"/>
      <c r="AJ49215" s="71"/>
    </row>
    <row r="49216" spans="10:36" ht="15" customHeight="1">
      <c r="J49216" s="71"/>
      <c r="K49216" s="71"/>
      <c r="L49216" s="71"/>
      <c r="P49216" s="71"/>
      <c r="Q49216" s="71"/>
      <c r="R49216" s="71"/>
      <c r="S49216" s="71"/>
      <c r="T49216" s="71"/>
      <c r="U49216" s="71"/>
      <c r="AH49216" s="71"/>
      <c r="AI49216" s="71"/>
      <c r="AJ49216" s="71"/>
    </row>
    <row r="49217" spans="10:36" ht="15" customHeight="1">
      <c r="J49217" s="71"/>
      <c r="K49217" s="71"/>
      <c r="L49217" s="71"/>
      <c r="P49217" s="71"/>
      <c r="Q49217" s="71"/>
      <c r="R49217" s="71"/>
      <c r="S49217" s="71"/>
      <c r="T49217" s="71"/>
      <c r="U49217" s="71"/>
      <c r="AH49217" s="71"/>
      <c r="AI49217" s="71"/>
      <c r="AJ49217" s="71"/>
    </row>
    <row r="49218" spans="10:36" ht="15" customHeight="1">
      <c r="J49218" s="71"/>
      <c r="K49218" s="71"/>
      <c r="L49218" s="71"/>
      <c r="P49218" s="71"/>
      <c r="Q49218" s="71"/>
      <c r="R49218" s="71"/>
      <c r="S49218" s="71"/>
      <c r="T49218" s="71"/>
      <c r="U49218" s="71"/>
      <c r="AH49218" s="71"/>
      <c r="AI49218" s="71"/>
      <c r="AJ49218" s="71"/>
    </row>
    <row r="49219" spans="10:36" ht="15" customHeight="1">
      <c r="J49219" s="71"/>
      <c r="K49219" s="71"/>
      <c r="L49219" s="71"/>
      <c r="P49219" s="71"/>
      <c r="Q49219" s="71"/>
      <c r="R49219" s="71"/>
      <c r="S49219" s="71"/>
      <c r="T49219" s="71"/>
      <c r="U49219" s="71"/>
      <c r="AH49219" s="71"/>
      <c r="AI49219" s="71"/>
      <c r="AJ49219" s="71"/>
    </row>
    <row r="49220" spans="10:36" ht="15" customHeight="1">
      <c r="J49220" s="71"/>
      <c r="K49220" s="71"/>
      <c r="L49220" s="71"/>
      <c r="P49220" s="71"/>
      <c r="Q49220" s="71"/>
      <c r="R49220" s="71"/>
      <c r="S49220" s="71"/>
      <c r="T49220" s="71"/>
      <c r="U49220" s="71"/>
      <c r="AH49220" s="71"/>
      <c r="AI49220" s="71"/>
      <c r="AJ49220" s="71"/>
    </row>
    <row r="49221" spans="10:36" ht="15" customHeight="1">
      <c r="J49221" s="71"/>
      <c r="K49221" s="71"/>
      <c r="L49221" s="71"/>
      <c r="P49221" s="71"/>
      <c r="Q49221" s="71"/>
      <c r="R49221" s="71"/>
      <c r="S49221" s="71"/>
      <c r="T49221" s="71"/>
      <c r="U49221" s="71"/>
      <c r="AH49221" s="71"/>
      <c r="AI49221" s="71"/>
      <c r="AJ49221" s="71"/>
    </row>
    <row r="49222" spans="10:36" ht="15" customHeight="1">
      <c r="J49222" s="71"/>
      <c r="K49222" s="71"/>
      <c r="L49222" s="71"/>
      <c r="P49222" s="71"/>
      <c r="Q49222" s="71"/>
      <c r="R49222" s="71"/>
      <c r="S49222" s="71"/>
      <c r="T49222" s="71"/>
      <c r="U49222" s="71"/>
      <c r="AH49222" s="71"/>
      <c r="AI49222" s="71"/>
      <c r="AJ49222" s="71"/>
    </row>
    <row r="49223" spans="10:36" ht="15" customHeight="1">
      <c r="J49223" s="71"/>
      <c r="K49223" s="71"/>
      <c r="L49223" s="71"/>
      <c r="P49223" s="71"/>
      <c r="Q49223" s="71"/>
      <c r="R49223" s="71"/>
      <c r="S49223" s="71"/>
      <c r="T49223" s="71"/>
      <c r="U49223" s="71"/>
      <c r="AH49223" s="71"/>
      <c r="AI49223" s="71"/>
      <c r="AJ49223" s="71"/>
    </row>
    <row r="49224" spans="10:36" ht="15" customHeight="1">
      <c r="J49224" s="71"/>
      <c r="K49224" s="71"/>
      <c r="L49224" s="71"/>
      <c r="P49224" s="71"/>
      <c r="Q49224" s="71"/>
      <c r="R49224" s="71"/>
      <c r="S49224" s="71"/>
      <c r="T49224" s="71"/>
      <c r="U49224" s="71"/>
      <c r="AH49224" s="71"/>
      <c r="AI49224" s="71"/>
      <c r="AJ49224" s="71"/>
    </row>
    <row r="49225" spans="10:36" ht="15" customHeight="1">
      <c r="J49225" s="71"/>
      <c r="K49225" s="71"/>
      <c r="L49225" s="71"/>
      <c r="P49225" s="71"/>
      <c r="Q49225" s="71"/>
      <c r="R49225" s="71"/>
      <c r="S49225" s="71"/>
      <c r="T49225" s="71"/>
      <c r="U49225" s="71"/>
      <c r="AH49225" s="71"/>
      <c r="AI49225" s="71"/>
      <c r="AJ49225" s="71"/>
    </row>
    <row r="49226" spans="10:36" ht="15" customHeight="1">
      <c r="J49226" s="71"/>
      <c r="K49226" s="71"/>
      <c r="L49226" s="71"/>
      <c r="P49226" s="71"/>
      <c r="Q49226" s="71"/>
      <c r="R49226" s="71"/>
      <c r="S49226" s="71"/>
      <c r="T49226" s="71"/>
      <c r="U49226" s="71"/>
      <c r="AH49226" s="71"/>
      <c r="AI49226" s="71"/>
      <c r="AJ49226" s="71"/>
    </row>
    <row r="49227" spans="10:36" ht="15" customHeight="1">
      <c r="J49227" s="71"/>
      <c r="K49227" s="71"/>
      <c r="L49227" s="71"/>
      <c r="P49227" s="71"/>
      <c r="Q49227" s="71"/>
      <c r="R49227" s="71"/>
      <c r="S49227" s="71"/>
      <c r="T49227" s="71"/>
      <c r="U49227" s="71"/>
      <c r="AH49227" s="71"/>
      <c r="AI49227" s="71"/>
      <c r="AJ49227" s="71"/>
    </row>
    <row r="49228" spans="10:36" ht="15" customHeight="1">
      <c r="J49228" s="71"/>
      <c r="K49228" s="71"/>
      <c r="L49228" s="71"/>
      <c r="P49228" s="71"/>
      <c r="Q49228" s="71"/>
      <c r="R49228" s="71"/>
      <c r="S49228" s="71"/>
      <c r="T49228" s="71"/>
      <c r="U49228" s="71"/>
      <c r="AH49228" s="71"/>
      <c r="AI49228" s="71"/>
      <c r="AJ49228" s="71"/>
    </row>
    <row r="49229" spans="10:36" ht="15" customHeight="1">
      <c r="J49229" s="71"/>
      <c r="K49229" s="71"/>
      <c r="L49229" s="71"/>
      <c r="P49229" s="71"/>
      <c r="Q49229" s="71"/>
      <c r="R49229" s="71"/>
      <c r="S49229" s="71"/>
      <c r="T49229" s="71"/>
      <c r="U49229" s="71"/>
      <c r="AH49229" s="71"/>
      <c r="AI49229" s="71"/>
      <c r="AJ49229" s="71"/>
    </row>
    <row r="49230" spans="10:36" ht="15" customHeight="1">
      <c r="J49230" s="71"/>
      <c r="K49230" s="71"/>
      <c r="L49230" s="71"/>
      <c r="P49230" s="71"/>
      <c r="Q49230" s="71"/>
      <c r="R49230" s="71"/>
      <c r="S49230" s="71"/>
      <c r="T49230" s="71"/>
      <c r="U49230" s="71"/>
      <c r="AH49230" s="71"/>
      <c r="AI49230" s="71"/>
      <c r="AJ49230" s="71"/>
    </row>
    <row r="49231" spans="10:36" ht="15" customHeight="1">
      <c r="J49231" s="71"/>
      <c r="K49231" s="71"/>
      <c r="L49231" s="71"/>
      <c r="P49231" s="71"/>
      <c r="Q49231" s="71"/>
      <c r="R49231" s="71"/>
      <c r="S49231" s="71"/>
      <c r="T49231" s="71"/>
      <c r="U49231" s="71"/>
      <c r="AH49231" s="71"/>
      <c r="AI49231" s="71"/>
      <c r="AJ49231" s="71"/>
    </row>
    <row r="49232" spans="10:36" ht="15" customHeight="1">
      <c r="J49232" s="71"/>
      <c r="K49232" s="71"/>
      <c r="L49232" s="71"/>
      <c r="P49232" s="71"/>
      <c r="Q49232" s="71"/>
      <c r="R49232" s="71"/>
      <c r="S49232" s="71"/>
      <c r="T49232" s="71"/>
      <c r="U49232" s="71"/>
      <c r="AH49232" s="71"/>
      <c r="AI49232" s="71"/>
      <c r="AJ49232" s="71"/>
    </row>
    <row r="49233" spans="10:36" ht="15" customHeight="1">
      <c r="J49233" s="71"/>
      <c r="K49233" s="71"/>
      <c r="L49233" s="71"/>
      <c r="P49233" s="71"/>
      <c r="Q49233" s="71"/>
      <c r="R49233" s="71"/>
      <c r="S49233" s="71"/>
      <c r="T49233" s="71"/>
      <c r="U49233" s="71"/>
      <c r="AH49233" s="71"/>
      <c r="AI49233" s="71"/>
      <c r="AJ49233" s="71"/>
    </row>
    <row r="49234" spans="10:36" ht="15" customHeight="1">
      <c r="J49234" s="71"/>
      <c r="K49234" s="71"/>
      <c r="L49234" s="71"/>
      <c r="P49234" s="71"/>
      <c r="Q49234" s="71"/>
      <c r="R49234" s="71"/>
      <c r="S49234" s="71"/>
      <c r="T49234" s="71"/>
      <c r="U49234" s="71"/>
      <c r="AH49234" s="71"/>
      <c r="AI49234" s="71"/>
      <c r="AJ49234" s="71"/>
    </row>
    <row r="49235" spans="10:36" ht="15" customHeight="1">
      <c r="J49235" s="71"/>
      <c r="K49235" s="71"/>
      <c r="L49235" s="71"/>
      <c r="P49235" s="71"/>
      <c r="Q49235" s="71"/>
      <c r="R49235" s="71"/>
      <c r="S49235" s="71"/>
      <c r="T49235" s="71"/>
      <c r="U49235" s="71"/>
      <c r="AH49235" s="71"/>
      <c r="AI49235" s="71"/>
      <c r="AJ49235" s="71"/>
    </row>
    <row r="49236" spans="10:36" ht="15" customHeight="1">
      <c r="J49236" s="71"/>
      <c r="K49236" s="71"/>
      <c r="L49236" s="71"/>
      <c r="P49236" s="71"/>
      <c r="Q49236" s="71"/>
      <c r="R49236" s="71"/>
      <c r="S49236" s="71"/>
      <c r="T49236" s="71"/>
      <c r="U49236" s="71"/>
      <c r="AH49236" s="71"/>
      <c r="AI49236" s="71"/>
      <c r="AJ49236" s="71"/>
    </row>
    <row r="49237" spans="10:36" ht="15" customHeight="1">
      <c r="J49237" s="71"/>
      <c r="K49237" s="71"/>
      <c r="L49237" s="71"/>
      <c r="P49237" s="71"/>
      <c r="Q49237" s="71"/>
      <c r="R49237" s="71"/>
      <c r="S49237" s="71"/>
      <c r="T49237" s="71"/>
      <c r="U49237" s="71"/>
      <c r="AH49237" s="71"/>
      <c r="AI49237" s="71"/>
      <c r="AJ49237" s="71"/>
    </row>
    <row r="49238" spans="10:36" ht="15" customHeight="1">
      <c r="J49238" s="71"/>
      <c r="K49238" s="71"/>
      <c r="L49238" s="71"/>
      <c r="P49238" s="71"/>
      <c r="Q49238" s="71"/>
      <c r="R49238" s="71"/>
      <c r="S49238" s="71"/>
      <c r="T49238" s="71"/>
      <c r="U49238" s="71"/>
      <c r="AH49238" s="71"/>
      <c r="AI49238" s="71"/>
      <c r="AJ49238" s="71"/>
    </row>
    <row r="49239" spans="10:36" ht="15" customHeight="1">
      <c r="J49239" s="71"/>
      <c r="K49239" s="71"/>
      <c r="L49239" s="71"/>
      <c r="P49239" s="71"/>
      <c r="Q49239" s="71"/>
      <c r="R49239" s="71"/>
      <c r="S49239" s="71"/>
      <c r="T49239" s="71"/>
      <c r="U49239" s="71"/>
      <c r="AH49239" s="71"/>
      <c r="AI49239" s="71"/>
      <c r="AJ49239" s="71"/>
    </row>
    <row r="49240" spans="10:36" ht="15" customHeight="1">
      <c r="J49240" s="71"/>
      <c r="K49240" s="71"/>
      <c r="L49240" s="71"/>
      <c r="P49240" s="71"/>
      <c r="Q49240" s="71"/>
      <c r="R49240" s="71"/>
      <c r="S49240" s="71"/>
      <c r="T49240" s="71"/>
      <c r="U49240" s="71"/>
      <c r="AH49240" s="71"/>
      <c r="AI49240" s="71"/>
      <c r="AJ49240" s="71"/>
    </row>
    <row r="49241" spans="10:36" ht="15" customHeight="1">
      <c r="J49241" s="71"/>
      <c r="K49241" s="71"/>
      <c r="L49241" s="71"/>
      <c r="P49241" s="71"/>
      <c r="Q49241" s="71"/>
      <c r="R49241" s="71"/>
      <c r="S49241" s="71"/>
      <c r="T49241" s="71"/>
      <c r="U49241" s="71"/>
      <c r="AH49241" s="71"/>
      <c r="AI49241" s="71"/>
      <c r="AJ49241" s="71"/>
    </row>
    <row r="49242" spans="10:36" ht="15" customHeight="1">
      <c r="J49242" s="71"/>
      <c r="K49242" s="71"/>
      <c r="L49242" s="71"/>
      <c r="P49242" s="71"/>
      <c r="Q49242" s="71"/>
      <c r="R49242" s="71"/>
      <c r="S49242" s="71"/>
      <c r="T49242" s="71"/>
      <c r="U49242" s="71"/>
      <c r="AH49242" s="71"/>
      <c r="AI49242" s="71"/>
      <c r="AJ49242" s="71"/>
    </row>
    <row r="49243" spans="10:36" ht="15" customHeight="1">
      <c r="J49243" s="71"/>
      <c r="K49243" s="71"/>
      <c r="L49243" s="71"/>
      <c r="P49243" s="71"/>
      <c r="Q49243" s="71"/>
      <c r="R49243" s="71"/>
      <c r="S49243" s="71"/>
      <c r="T49243" s="71"/>
      <c r="U49243" s="71"/>
      <c r="AH49243" s="71"/>
      <c r="AI49243" s="71"/>
      <c r="AJ49243" s="71"/>
    </row>
    <row r="49244" spans="10:36" ht="15" customHeight="1">
      <c r="J49244" s="71"/>
      <c r="K49244" s="71"/>
      <c r="L49244" s="71"/>
      <c r="P49244" s="71"/>
      <c r="Q49244" s="71"/>
      <c r="R49244" s="71"/>
      <c r="S49244" s="71"/>
      <c r="T49244" s="71"/>
      <c r="U49244" s="71"/>
      <c r="AH49244" s="71"/>
      <c r="AI49244" s="71"/>
      <c r="AJ49244" s="71"/>
    </row>
    <row r="49245" spans="10:36" ht="15" customHeight="1">
      <c r="J49245" s="71"/>
      <c r="K49245" s="71"/>
      <c r="L49245" s="71"/>
      <c r="P49245" s="71"/>
      <c r="Q49245" s="71"/>
      <c r="R49245" s="71"/>
      <c r="S49245" s="71"/>
      <c r="T49245" s="71"/>
      <c r="U49245" s="71"/>
      <c r="AH49245" s="71"/>
      <c r="AI49245" s="71"/>
      <c r="AJ49245" s="71"/>
    </row>
    <row r="49246" spans="10:36" ht="15" customHeight="1">
      <c r="J49246" s="71"/>
      <c r="K49246" s="71"/>
      <c r="L49246" s="71"/>
      <c r="P49246" s="71"/>
      <c r="Q49246" s="71"/>
      <c r="R49246" s="71"/>
      <c r="S49246" s="71"/>
      <c r="T49246" s="71"/>
      <c r="U49246" s="71"/>
      <c r="AH49246" s="71"/>
      <c r="AI49246" s="71"/>
      <c r="AJ49246" s="71"/>
    </row>
    <row r="49247" spans="10:36" ht="15" customHeight="1">
      <c r="J49247" s="71"/>
      <c r="K49247" s="71"/>
      <c r="L49247" s="71"/>
      <c r="P49247" s="71"/>
      <c r="Q49247" s="71"/>
      <c r="R49247" s="71"/>
      <c r="S49247" s="71"/>
      <c r="T49247" s="71"/>
      <c r="U49247" s="71"/>
      <c r="AH49247" s="71"/>
      <c r="AI49247" s="71"/>
      <c r="AJ49247" s="71"/>
    </row>
    <row r="49248" spans="10:36" ht="15" customHeight="1">
      <c r="J49248" s="71"/>
      <c r="K49248" s="71"/>
      <c r="L49248" s="71"/>
      <c r="P49248" s="71"/>
      <c r="Q49248" s="71"/>
      <c r="R49248" s="71"/>
      <c r="S49248" s="71"/>
      <c r="T49248" s="71"/>
      <c r="U49248" s="71"/>
      <c r="AH49248" s="71"/>
      <c r="AI49248" s="71"/>
      <c r="AJ49248" s="71"/>
    </row>
    <row r="49249" spans="10:36" ht="15" customHeight="1">
      <c r="J49249" s="71"/>
      <c r="K49249" s="71"/>
      <c r="L49249" s="71"/>
      <c r="P49249" s="71"/>
      <c r="Q49249" s="71"/>
      <c r="R49249" s="71"/>
      <c r="S49249" s="71"/>
      <c r="T49249" s="71"/>
      <c r="U49249" s="71"/>
      <c r="AH49249" s="71"/>
      <c r="AI49249" s="71"/>
      <c r="AJ49249" s="71"/>
    </row>
    <row r="49250" spans="10:36" ht="15" customHeight="1">
      <c r="J49250" s="71"/>
      <c r="K49250" s="71"/>
      <c r="L49250" s="71"/>
      <c r="P49250" s="71"/>
      <c r="Q49250" s="71"/>
      <c r="R49250" s="71"/>
      <c r="S49250" s="71"/>
      <c r="T49250" s="71"/>
      <c r="U49250" s="71"/>
      <c r="AH49250" s="71"/>
      <c r="AI49250" s="71"/>
      <c r="AJ49250" s="71"/>
    </row>
    <row r="49251" spans="10:36" ht="15" customHeight="1">
      <c r="J49251" s="71"/>
      <c r="K49251" s="71"/>
      <c r="L49251" s="71"/>
      <c r="P49251" s="71"/>
      <c r="Q49251" s="71"/>
      <c r="R49251" s="71"/>
      <c r="S49251" s="71"/>
      <c r="T49251" s="71"/>
      <c r="U49251" s="71"/>
      <c r="AH49251" s="71"/>
      <c r="AI49251" s="71"/>
      <c r="AJ49251" s="71"/>
    </row>
    <row r="49252" spans="10:36" ht="15" customHeight="1">
      <c r="J49252" s="71"/>
      <c r="K49252" s="71"/>
      <c r="L49252" s="71"/>
      <c r="P49252" s="71"/>
      <c r="Q49252" s="71"/>
      <c r="R49252" s="71"/>
      <c r="S49252" s="71"/>
      <c r="T49252" s="71"/>
      <c r="U49252" s="71"/>
      <c r="AH49252" s="71"/>
      <c r="AI49252" s="71"/>
      <c r="AJ49252" s="71"/>
    </row>
    <row r="49253" spans="10:36" ht="15" customHeight="1">
      <c r="J49253" s="71"/>
      <c r="K49253" s="71"/>
      <c r="L49253" s="71"/>
      <c r="P49253" s="71"/>
      <c r="Q49253" s="71"/>
      <c r="R49253" s="71"/>
      <c r="S49253" s="71"/>
      <c r="T49253" s="71"/>
      <c r="U49253" s="71"/>
      <c r="AH49253" s="71"/>
      <c r="AI49253" s="71"/>
      <c r="AJ49253" s="71"/>
    </row>
    <row r="49254" spans="10:36" ht="15" customHeight="1">
      <c r="J49254" s="71"/>
      <c r="K49254" s="71"/>
      <c r="L49254" s="71"/>
      <c r="P49254" s="71"/>
      <c r="Q49254" s="71"/>
      <c r="R49254" s="71"/>
      <c r="S49254" s="71"/>
      <c r="T49254" s="71"/>
      <c r="U49254" s="71"/>
      <c r="AH49254" s="71"/>
      <c r="AI49254" s="71"/>
      <c r="AJ49254" s="71"/>
    </row>
    <row r="49255" spans="10:36" ht="15" customHeight="1">
      <c r="J49255" s="71"/>
      <c r="K49255" s="71"/>
      <c r="L49255" s="71"/>
      <c r="P49255" s="71"/>
      <c r="Q49255" s="71"/>
      <c r="R49255" s="71"/>
      <c r="S49255" s="71"/>
      <c r="T49255" s="71"/>
      <c r="U49255" s="71"/>
      <c r="AH49255" s="71"/>
      <c r="AI49255" s="71"/>
      <c r="AJ49255" s="71"/>
    </row>
    <row r="49256" spans="10:36" ht="15" customHeight="1">
      <c r="J49256" s="71"/>
      <c r="K49256" s="71"/>
      <c r="L49256" s="71"/>
      <c r="P49256" s="71"/>
      <c r="Q49256" s="71"/>
      <c r="R49256" s="71"/>
      <c r="S49256" s="71"/>
      <c r="T49256" s="71"/>
      <c r="U49256" s="71"/>
      <c r="AH49256" s="71"/>
      <c r="AI49256" s="71"/>
      <c r="AJ49256" s="71"/>
    </row>
    <row r="49257" spans="10:36" ht="15" customHeight="1">
      <c r="J49257" s="71"/>
      <c r="K49257" s="71"/>
      <c r="L49257" s="71"/>
      <c r="P49257" s="71"/>
      <c r="Q49257" s="71"/>
      <c r="R49257" s="71"/>
      <c r="S49257" s="71"/>
      <c r="T49257" s="71"/>
      <c r="U49257" s="71"/>
      <c r="AH49257" s="71"/>
      <c r="AI49257" s="71"/>
      <c r="AJ49257" s="71"/>
    </row>
    <row r="49258" spans="10:36" ht="15" customHeight="1">
      <c r="J49258" s="71"/>
      <c r="K49258" s="71"/>
      <c r="L49258" s="71"/>
      <c r="P49258" s="71"/>
      <c r="Q49258" s="71"/>
      <c r="R49258" s="71"/>
      <c r="S49258" s="71"/>
      <c r="T49258" s="71"/>
      <c r="U49258" s="71"/>
      <c r="AH49258" s="71"/>
      <c r="AI49258" s="71"/>
      <c r="AJ49258" s="71"/>
    </row>
    <row r="49259" spans="10:36" ht="15" customHeight="1">
      <c r="J49259" s="71"/>
      <c r="K49259" s="71"/>
      <c r="L49259" s="71"/>
      <c r="P49259" s="71"/>
      <c r="Q49259" s="71"/>
      <c r="R49259" s="71"/>
      <c r="S49259" s="71"/>
      <c r="T49259" s="71"/>
      <c r="U49259" s="71"/>
      <c r="AH49259" s="71"/>
      <c r="AI49259" s="71"/>
      <c r="AJ49259" s="71"/>
    </row>
    <row r="49260" spans="10:36" ht="15" customHeight="1">
      <c r="J49260" s="71"/>
      <c r="K49260" s="71"/>
      <c r="L49260" s="71"/>
      <c r="P49260" s="71"/>
      <c r="Q49260" s="71"/>
      <c r="R49260" s="71"/>
      <c r="S49260" s="71"/>
      <c r="T49260" s="71"/>
      <c r="U49260" s="71"/>
      <c r="AH49260" s="71"/>
      <c r="AI49260" s="71"/>
      <c r="AJ49260" s="71"/>
    </row>
    <row r="49261" spans="10:36" ht="15" customHeight="1">
      <c r="J49261" s="71"/>
      <c r="K49261" s="71"/>
      <c r="L49261" s="71"/>
      <c r="P49261" s="71"/>
      <c r="Q49261" s="71"/>
      <c r="R49261" s="71"/>
      <c r="S49261" s="71"/>
      <c r="T49261" s="71"/>
      <c r="U49261" s="71"/>
      <c r="AH49261" s="71"/>
      <c r="AI49261" s="71"/>
      <c r="AJ49261" s="71"/>
    </row>
    <row r="49262" spans="10:36" ht="15" customHeight="1">
      <c r="J49262" s="71"/>
      <c r="K49262" s="71"/>
      <c r="L49262" s="71"/>
      <c r="P49262" s="71"/>
      <c r="Q49262" s="71"/>
      <c r="R49262" s="71"/>
      <c r="S49262" s="71"/>
      <c r="T49262" s="71"/>
      <c r="U49262" s="71"/>
      <c r="AH49262" s="71"/>
      <c r="AI49262" s="71"/>
      <c r="AJ49262" s="71"/>
    </row>
    <row r="49263" spans="10:36" ht="15" customHeight="1">
      <c r="J49263" s="71"/>
      <c r="K49263" s="71"/>
      <c r="L49263" s="71"/>
      <c r="P49263" s="71"/>
      <c r="Q49263" s="71"/>
      <c r="R49263" s="71"/>
      <c r="S49263" s="71"/>
      <c r="T49263" s="71"/>
      <c r="U49263" s="71"/>
      <c r="AH49263" s="71"/>
      <c r="AI49263" s="71"/>
      <c r="AJ49263" s="71"/>
    </row>
    <row r="49264" spans="10:36" ht="15" customHeight="1">
      <c r="J49264" s="71"/>
      <c r="K49264" s="71"/>
      <c r="L49264" s="71"/>
      <c r="P49264" s="71"/>
      <c r="Q49264" s="71"/>
      <c r="R49264" s="71"/>
      <c r="S49264" s="71"/>
      <c r="T49264" s="71"/>
      <c r="U49264" s="71"/>
      <c r="AH49264" s="71"/>
      <c r="AI49264" s="71"/>
      <c r="AJ49264" s="71"/>
    </row>
    <row r="49265" spans="10:36" ht="15" customHeight="1">
      <c r="J49265" s="71"/>
      <c r="K49265" s="71"/>
      <c r="L49265" s="71"/>
      <c r="P49265" s="71"/>
      <c r="Q49265" s="71"/>
      <c r="R49265" s="71"/>
      <c r="S49265" s="71"/>
      <c r="T49265" s="71"/>
      <c r="U49265" s="71"/>
      <c r="AH49265" s="71"/>
      <c r="AI49265" s="71"/>
      <c r="AJ49265" s="71"/>
    </row>
    <row r="49266" spans="10:36" ht="15" customHeight="1">
      <c r="J49266" s="71"/>
      <c r="K49266" s="71"/>
      <c r="L49266" s="71"/>
      <c r="P49266" s="71"/>
      <c r="Q49266" s="71"/>
      <c r="R49266" s="71"/>
      <c r="S49266" s="71"/>
      <c r="T49266" s="71"/>
      <c r="U49266" s="71"/>
      <c r="AH49266" s="71"/>
      <c r="AI49266" s="71"/>
      <c r="AJ49266" s="71"/>
    </row>
    <row r="49267" spans="10:36" ht="15" customHeight="1">
      <c r="J49267" s="71"/>
      <c r="K49267" s="71"/>
      <c r="L49267" s="71"/>
      <c r="P49267" s="71"/>
      <c r="Q49267" s="71"/>
      <c r="R49267" s="71"/>
      <c r="S49267" s="71"/>
      <c r="T49267" s="71"/>
      <c r="U49267" s="71"/>
      <c r="AH49267" s="71"/>
      <c r="AI49267" s="71"/>
      <c r="AJ49267" s="71"/>
    </row>
    <row r="49268" spans="10:36" ht="15" customHeight="1">
      <c r="J49268" s="71"/>
      <c r="K49268" s="71"/>
      <c r="L49268" s="71"/>
      <c r="P49268" s="71"/>
      <c r="Q49268" s="71"/>
      <c r="R49268" s="71"/>
      <c r="S49268" s="71"/>
      <c r="T49268" s="71"/>
      <c r="U49268" s="71"/>
      <c r="AH49268" s="71"/>
      <c r="AI49268" s="71"/>
      <c r="AJ49268" s="71"/>
    </row>
    <row r="49269" spans="10:36" ht="15" customHeight="1">
      <c r="J49269" s="71"/>
      <c r="K49269" s="71"/>
      <c r="L49269" s="71"/>
      <c r="P49269" s="71"/>
      <c r="Q49269" s="71"/>
      <c r="R49269" s="71"/>
      <c r="S49269" s="71"/>
      <c r="T49269" s="71"/>
      <c r="U49269" s="71"/>
      <c r="AH49269" s="71"/>
      <c r="AI49269" s="71"/>
      <c r="AJ49269" s="71"/>
    </row>
    <row r="49270" spans="10:36" ht="15" customHeight="1">
      <c r="J49270" s="71"/>
      <c r="K49270" s="71"/>
      <c r="L49270" s="71"/>
      <c r="P49270" s="71"/>
      <c r="Q49270" s="71"/>
      <c r="R49270" s="71"/>
      <c r="S49270" s="71"/>
      <c r="T49270" s="71"/>
      <c r="U49270" s="71"/>
      <c r="AH49270" s="71"/>
      <c r="AI49270" s="71"/>
      <c r="AJ49270" s="71"/>
    </row>
    <row r="49271" spans="10:36" ht="15" customHeight="1">
      <c r="J49271" s="71"/>
      <c r="K49271" s="71"/>
      <c r="L49271" s="71"/>
      <c r="P49271" s="71"/>
      <c r="Q49271" s="71"/>
      <c r="R49271" s="71"/>
      <c r="S49271" s="71"/>
      <c r="T49271" s="71"/>
      <c r="U49271" s="71"/>
      <c r="AH49271" s="71"/>
      <c r="AI49271" s="71"/>
      <c r="AJ49271" s="71"/>
    </row>
    <row r="49272" spans="10:36" ht="15" customHeight="1">
      <c r="J49272" s="71"/>
      <c r="K49272" s="71"/>
      <c r="L49272" s="71"/>
      <c r="P49272" s="71"/>
      <c r="Q49272" s="71"/>
      <c r="R49272" s="71"/>
      <c r="S49272" s="71"/>
      <c r="T49272" s="71"/>
      <c r="U49272" s="71"/>
      <c r="AH49272" s="71"/>
      <c r="AI49272" s="71"/>
      <c r="AJ49272" s="71"/>
    </row>
    <row r="49273" spans="10:36" ht="15" customHeight="1">
      <c r="J49273" s="71"/>
      <c r="K49273" s="71"/>
      <c r="L49273" s="71"/>
      <c r="P49273" s="71"/>
      <c r="Q49273" s="71"/>
      <c r="R49273" s="71"/>
      <c r="S49273" s="71"/>
      <c r="T49273" s="71"/>
      <c r="U49273" s="71"/>
      <c r="AH49273" s="71"/>
      <c r="AI49273" s="71"/>
      <c r="AJ49273" s="71"/>
    </row>
    <row r="49274" spans="10:36" ht="15" customHeight="1">
      <c r="J49274" s="71"/>
      <c r="K49274" s="71"/>
      <c r="L49274" s="71"/>
      <c r="P49274" s="71"/>
      <c r="Q49274" s="71"/>
      <c r="R49274" s="71"/>
      <c r="S49274" s="71"/>
      <c r="T49274" s="71"/>
      <c r="U49274" s="71"/>
      <c r="AH49274" s="71"/>
      <c r="AI49274" s="71"/>
      <c r="AJ49274" s="71"/>
    </row>
    <row r="49275" spans="10:36" ht="15" customHeight="1">
      <c r="J49275" s="71"/>
      <c r="K49275" s="71"/>
      <c r="L49275" s="71"/>
      <c r="P49275" s="71"/>
      <c r="Q49275" s="71"/>
      <c r="R49275" s="71"/>
      <c r="S49275" s="71"/>
      <c r="T49275" s="71"/>
      <c r="U49275" s="71"/>
      <c r="AH49275" s="71"/>
      <c r="AI49275" s="71"/>
      <c r="AJ49275" s="71"/>
    </row>
    <row r="49276" spans="10:36" ht="15" customHeight="1">
      <c r="J49276" s="71"/>
      <c r="K49276" s="71"/>
      <c r="L49276" s="71"/>
      <c r="P49276" s="71"/>
      <c r="Q49276" s="71"/>
      <c r="R49276" s="71"/>
      <c r="S49276" s="71"/>
      <c r="T49276" s="71"/>
      <c r="U49276" s="71"/>
      <c r="AH49276" s="71"/>
      <c r="AI49276" s="71"/>
      <c r="AJ49276" s="71"/>
    </row>
    <row r="49277" spans="10:36" ht="15" customHeight="1">
      <c r="J49277" s="71"/>
      <c r="K49277" s="71"/>
      <c r="L49277" s="71"/>
      <c r="P49277" s="71"/>
      <c r="Q49277" s="71"/>
      <c r="R49277" s="71"/>
      <c r="S49277" s="71"/>
      <c r="T49277" s="71"/>
      <c r="U49277" s="71"/>
      <c r="AH49277" s="71"/>
      <c r="AI49277" s="71"/>
      <c r="AJ49277" s="71"/>
    </row>
    <row r="49278" spans="10:36" ht="15" customHeight="1">
      <c r="J49278" s="71"/>
      <c r="K49278" s="71"/>
      <c r="L49278" s="71"/>
      <c r="P49278" s="71"/>
      <c r="Q49278" s="71"/>
      <c r="R49278" s="71"/>
      <c r="S49278" s="71"/>
      <c r="T49278" s="71"/>
      <c r="U49278" s="71"/>
      <c r="AH49278" s="71"/>
      <c r="AI49278" s="71"/>
      <c r="AJ49278" s="71"/>
    </row>
    <row r="49279" spans="10:36" ht="15" customHeight="1">
      <c r="J49279" s="71"/>
      <c r="K49279" s="71"/>
      <c r="L49279" s="71"/>
      <c r="P49279" s="71"/>
      <c r="Q49279" s="71"/>
      <c r="R49279" s="71"/>
      <c r="S49279" s="71"/>
      <c r="T49279" s="71"/>
      <c r="U49279" s="71"/>
      <c r="AH49279" s="71"/>
      <c r="AI49279" s="71"/>
      <c r="AJ49279" s="71"/>
    </row>
    <row r="49280" spans="10:36" ht="15" customHeight="1">
      <c r="J49280" s="71"/>
      <c r="K49280" s="71"/>
      <c r="L49280" s="71"/>
      <c r="P49280" s="71"/>
      <c r="Q49280" s="71"/>
      <c r="R49280" s="71"/>
      <c r="S49280" s="71"/>
      <c r="T49280" s="71"/>
      <c r="U49280" s="71"/>
      <c r="AH49280" s="71"/>
      <c r="AI49280" s="71"/>
      <c r="AJ49280" s="71"/>
    </row>
    <row r="49281" spans="10:36" ht="15" customHeight="1">
      <c r="J49281" s="71"/>
      <c r="K49281" s="71"/>
      <c r="L49281" s="71"/>
      <c r="P49281" s="71"/>
      <c r="Q49281" s="71"/>
      <c r="R49281" s="71"/>
      <c r="S49281" s="71"/>
      <c r="T49281" s="71"/>
      <c r="U49281" s="71"/>
      <c r="AH49281" s="71"/>
      <c r="AI49281" s="71"/>
      <c r="AJ49281" s="71"/>
    </row>
    <row r="49282" spans="10:36" ht="15" customHeight="1">
      <c r="J49282" s="71"/>
      <c r="K49282" s="71"/>
      <c r="L49282" s="71"/>
      <c r="P49282" s="71"/>
      <c r="Q49282" s="71"/>
      <c r="R49282" s="71"/>
      <c r="S49282" s="71"/>
      <c r="T49282" s="71"/>
      <c r="U49282" s="71"/>
      <c r="AH49282" s="71"/>
      <c r="AI49282" s="71"/>
      <c r="AJ49282" s="71"/>
    </row>
    <row r="49283" spans="10:36" ht="15" customHeight="1">
      <c r="J49283" s="71"/>
      <c r="K49283" s="71"/>
      <c r="L49283" s="71"/>
      <c r="P49283" s="71"/>
      <c r="Q49283" s="71"/>
      <c r="R49283" s="71"/>
      <c r="S49283" s="71"/>
      <c r="T49283" s="71"/>
      <c r="U49283" s="71"/>
      <c r="AH49283" s="71"/>
      <c r="AI49283" s="71"/>
      <c r="AJ49283" s="71"/>
    </row>
    <row r="49284" spans="10:36" ht="15" customHeight="1">
      <c r="J49284" s="71"/>
      <c r="K49284" s="71"/>
      <c r="L49284" s="71"/>
      <c r="P49284" s="71"/>
      <c r="Q49284" s="71"/>
      <c r="R49284" s="71"/>
      <c r="S49284" s="71"/>
      <c r="T49284" s="71"/>
      <c r="U49284" s="71"/>
      <c r="AH49284" s="71"/>
      <c r="AI49284" s="71"/>
      <c r="AJ49284" s="71"/>
    </row>
    <row r="49285" spans="10:36" ht="15" customHeight="1">
      <c r="J49285" s="71"/>
      <c r="K49285" s="71"/>
      <c r="L49285" s="71"/>
      <c r="P49285" s="71"/>
      <c r="Q49285" s="71"/>
      <c r="R49285" s="71"/>
      <c r="S49285" s="71"/>
      <c r="T49285" s="71"/>
      <c r="U49285" s="71"/>
      <c r="AH49285" s="71"/>
      <c r="AI49285" s="71"/>
      <c r="AJ49285" s="71"/>
    </row>
    <row r="49286" spans="10:36" ht="15" customHeight="1">
      <c r="J49286" s="71"/>
      <c r="K49286" s="71"/>
      <c r="L49286" s="71"/>
      <c r="P49286" s="71"/>
      <c r="Q49286" s="71"/>
      <c r="R49286" s="71"/>
      <c r="S49286" s="71"/>
      <c r="T49286" s="71"/>
      <c r="U49286" s="71"/>
      <c r="AH49286" s="71"/>
      <c r="AI49286" s="71"/>
      <c r="AJ49286" s="71"/>
    </row>
    <row r="49287" spans="10:36" ht="15" customHeight="1">
      <c r="J49287" s="71"/>
      <c r="K49287" s="71"/>
      <c r="L49287" s="71"/>
      <c r="P49287" s="71"/>
      <c r="Q49287" s="71"/>
      <c r="R49287" s="71"/>
      <c r="S49287" s="71"/>
      <c r="T49287" s="71"/>
      <c r="U49287" s="71"/>
      <c r="AH49287" s="71"/>
      <c r="AI49287" s="71"/>
      <c r="AJ49287" s="71"/>
    </row>
    <row r="49288" spans="10:36" ht="15" customHeight="1">
      <c r="J49288" s="71"/>
      <c r="K49288" s="71"/>
      <c r="L49288" s="71"/>
      <c r="P49288" s="71"/>
      <c r="Q49288" s="71"/>
      <c r="R49288" s="71"/>
      <c r="S49288" s="71"/>
      <c r="T49288" s="71"/>
      <c r="U49288" s="71"/>
      <c r="AH49288" s="71"/>
      <c r="AI49288" s="71"/>
      <c r="AJ49288" s="71"/>
    </row>
    <row r="49289" spans="10:36" ht="15" customHeight="1">
      <c r="J49289" s="71"/>
      <c r="K49289" s="71"/>
      <c r="L49289" s="71"/>
      <c r="P49289" s="71"/>
      <c r="Q49289" s="71"/>
      <c r="R49289" s="71"/>
      <c r="S49289" s="71"/>
      <c r="T49289" s="71"/>
      <c r="U49289" s="71"/>
      <c r="AH49289" s="71"/>
      <c r="AI49289" s="71"/>
      <c r="AJ49289" s="71"/>
    </row>
    <row r="49290" spans="10:36" ht="15" customHeight="1">
      <c r="J49290" s="71"/>
      <c r="K49290" s="71"/>
      <c r="L49290" s="71"/>
      <c r="P49290" s="71"/>
      <c r="Q49290" s="71"/>
      <c r="R49290" s="71"/>
      <c r="S49290" s="71"/>
      <c r="T49290" s="71"/>
      <c r="U49290" s="71"/>
      <c r="AH49290" s="71"/>
      <c r="AI49290" s="71"/>
      <c r="AJ49290" s="71"/>
    </row>
    <row r="49291" spans="10:36" ht="15" customHeight="1">
      <c r="J49291" s="71"/>
      <c r="K49291" s="71"/>
      <c r="L49291" s="71"/>
      <c r="P49291" s="71"/>
      <c r="Q49291" s="71"/>
      <c r="R49291" s="71"/>
      <c r="S49291" s="71"/>
      <c r="T49291" s="71"/>
      <c r="U49291" s="71"/>
      <c r="AH49291" s="71"/>
      <c r="AI49291" s="71"/>
      <c r="AJ49291" s="71"/>
    </row>
    <row r="49292" spans="10:36" ht="15" customHeight="1">
      <c r="J49292" s="71"/>
      <c r="K49292" s="71"/>
      <c r="L49292" s="71"/>
      <c r="P49292" s="71"/>
      <c r="Q49292" s="71"/>
      <c r="R49292" s="71"/>
      <c r="S49292" s="71"/>
      <c r="T49292" s="71"/>
      <c r="U49292" s="71"/>
      <c r="AH49292" s="71"/>
      <c r="AI49292" s="71"/>
      <c r="AJ49292" s="71"/>
    </row>
    <row r="49293" spans="10:36" ht="15" customHeight="1">
      <c r="J49293" s="71"/>
      <c r="K49293" s="71"/>
      <c r="L49293" s="71"/>
      <c r="P49293" s="71"/>
      <c r="Q49293" s="71"/>
      <c r="R49293" s="71"/>
      <c r="S49293" s="71"/>
      <c r="T49293" s="71"/>
      <c r="U49293" s="71"/>
      <c r="AH49293" s="71"/>
      <c r="AI49293" s="71"/>
      <c r="AJ49293" s="71"/>
    </row>
    <row r="49294" spans="10:36" ht="15" customHeight="1">
      <c r="J49294" s="71"/>
      <c r="K49294" s="71"/>
      <c r="L49294" s="71"/>
      <c r="P49294" s="71"/>
      <c r="Q49294" s="71"/>
      <c r="R49294" s="71"/>
      <c r="S49294" s="71"/>
      <c r="T49294" s="71"/>
      <c r="U49294" s="71"/>
      <c r="AH49294" s="71"/>
      <c r="AI49294" s="71"/>
      <c r="AJ49294" s="71"/>
    </row>
    <row r="49295" spans="10:36" ht="15" customHeight="1">
      <c r="J49295" s="71"/>
      <c r="K49295" s="71"/>
      <c r="L49295" s="71"/>
      <c r="P49295" s="71"/>
      <c r="Q49295" s="71"/>
      <c r="R49295" s="71"/>
      <c r="S49295" s="71"/>
      <c r="T49295" s="71"/>
      <c r="U49295" s="71"/>
      <c r="AH49295" s="71"/>
      <c r="AI49295" s="71"/>
      <c r="AJ49295" s="71"/>
    </row>
    <row r="49296" spans="10:36" ht="15" customHeight="1">
      <c r="J49296" s="71"/>
      <c r="K49296" s="71"/>
      <c r="L49296" s="71"/>
      <c r="P49296" s="71"/>
      <c r="Q49296" s="71"/>
      <c r="R49296" s="71"/>
      <c r="S49296" s="71"/>
      <c r="T49296" s="71"/>
      <c r="U49296" s="71"/>
      <c r="AH49296" s="71"/>
      <c r="AI49296" s="71"/>
      <c r="AJ49296" s="71"/>
    </row>
    <row r="49297" spans="10:36" ht="15" customHeight="1">
      <c r="J49297" s="71"/>
      <c r="K49297" s="71"/>
      <c r="L49297" s="71"/>
      <c r="P49297" s="71"/>
      <c r="Q49297" s="71"/>
      <c r="R49297" s="71"/>
      <c r="S49297" s="71"/>
      <c r="T49297" s="71"/>
      <c r="U49297" s="71"/>
      <c r="AH49297" s="71"/>
      <c r="AI49297" s="71"/>
      <c r="AJ49297" s="71"/>
    </row>
    <row r="49298" spans="10:36" ht="15" customHeight="1">
      <c r="J49298" s="71"/>
      <c r="K49298" s="71"/>
      <c r="L49298" s="71"/>
      <c r="P49298" s="71"/>
      <c r="Q49298" s="71"/>
      <c r="R49298" s="71"/>
      <c r="S49298" s="71"/>
      <c r="T49298" s="71"/>
      <c r="U49298" s="71"/>
      <c r="AH49298" s="71"/>
      <c r="AI49298" s="71"/>
      <c r="AJ49298" s="71"/>
    </row>
    <row r="49299" spans="10:36" ht="15" customHeight="1">
      <c r="J49299" s="71"/>
      <c r="K49299" s="71"/>
      <c r="L49299" s="71"/>
      <c r="P49299" s="71"/>
      <c r="Q49299" s="71"/>
      <c r="R49299" s="71"/>
      <c r="S49299" s="71"/>
      <c r="T49299" s="71"/>
      <c r="U49299" s="71"/>
      <c r="AH49299" s="71"/>
      <c r="AI49299" s="71"/>
      <c r="AJ49299" s="71"/>
    </row>
    <row r="49300" spans="10:36" ht="15" customHeight="1">
      <c r="J49300" s="71"/>
      <c r="K49300" s="71"/>
      <c r="L49300" s="71"/>
      <c r="P49300" s="71"/>
      <c r="Q49300" s="71"/>
      <c r="R49300" s="71"/>
      <c r="S49300" s="71"/>
      <c r="T49300" s="71"/>
      <c r="U49300" s="71"/>
      <c r="AH49300" s="71"/>
      <c r="AI49300" s="71"/>
      <c r="AJ49300" s="71"/>
    </row>
    <row r="49301" spans="10:36" ht="15" customHeight="1">
      <c r="J49301" s="71"/>
      <c r="K49301" s="71"/>
      <c r="L49301" s="71"/>
      <c r="P49301" s="71"/>
      <c r="Q49301" s="71"/>
      <c r="R49301" s="71"/>
      <c r="S49301" s="71"/>
      <c r="T49301" s="71"/>
      <c r="U49301" s="71"/>
      <c r="AH49301" s="71"/>
      <c r="AI49301" s="71"/>
      <c r="AJ49301" s="71"/>
    </row>
    <row r="49302" spans="10:36" ht="15" customHeight="1">
      <c r="J49302" s="71"/>
      <c r="K49302" s="71"/>
      <c r="L49302" s="71"/>
      <c r="P49302" s="71"/>
      <c r="Q49302" s="71"/>
      <c r="R49302" s="71"/>
      <c r="S49302" s="71"/>
      <c r="T49302" s="71"/>
      <c r="U49302" s="71"/>
      <c r="AH49302" s="71"/>
      <c r="AI49302" s="71"/>
      <c r="AJ49302" s="71"/>
    </row>
    <row r="49303" spans="10:36" ht="15" customHeight="1">
      <c r="J49303" s="71"/>
      <c r="K49303" s="71"/>
      <c r="L49303" s="71"/>
      <c r="P49303" s="71"/>
      <c r="Q49303" s="71"/>
      <c r="R49303" s="71"/>
      <c r="S49303" s="71"/>
      <c r="T49303" s="71"/>
      <c r="U49303" s="71"/>
      <c r="AH49303" s="71"/>
      <c r="AI49303" s="71"/>
      <c r="AJ49303" s="71"/>
    </row>
    <row r="49304" spans="10:36" ht="15" customHeight="1">
      <c r="J49304" s="71"/>
      <c r="K49304" s="71"/>
      <c r="L49304" s="71"/>
      <c r="P49304" s="71"/>
      <c r="Q49304" s="71"/>
      <c r="R49304" s="71"/>
      <c r="S49304" s="71"/>
      <c r="T49304" s="71"/>
      <c r="U49304" s="71"/>
      <c r="AH49304" s="71"/>
      <c r="AI49304" s="71"/>
      <c r="AJ49304" s="71"/>
    </row>
    <row r="49305" spans="10:36" ht="15" customHeight="1">
      <c r="J49305" s="71"/>
      <c r="K49305" s="71"/>
      <c r="L49305" s="71"/>
      <c r="P49305" s="71"/>
      <c r="Q49305" s="71"/>
      <c r="R49305" s="71"/>
      <c r="S49305" s="71"/>
      <c r="T49305" s="71"/>
      <c r="U49305" s="71"/>
      <c r="AH49305" s="71"/>
      <c r="AI49305" s="71"/>
      <c r="AJ49305" s="71"/>
    </row>
    <row r="49306" spans="10:36" ht="15" customHeight="1">
      <c r="J49306" s="71"/>
      <c r="K49306" s="71"/>
      <c r="L49306" s="71"/>
      <c r="P49306" s="71"/>
      <c r="Q49306" s="71"/>
      <c r="R49306" s="71"/>
      <c r="S49306" s="71"/>
      <c r="T49306" s="71"/>
      <c r="U49306" s="71"/>
      <c r="AH49306" s="71"/>
      <c r="AI49306" s="71"/>
      <c r="AJ49306" s="71"/>
    </row>
    <row r="49307" spans="10:36" ht="15" customHeight="1">
      <c r="J49307" s="71"/>
      <c r="K49307" s="71"/>
      <c r="L49307" s="71"/>
      <c r="P49307" s="71"/>
      <c r="Q49307" s="71"/>
      <c r="R49307" s="71"/>
      <c r="S49307" s="71"/>
      <c r="T49307" s="71"/>
      <c r="U49307" s="71"/>
      <c r="AH49307" s="71"/>
      <c r="AI49307" s="71"/>
      <c r="AJ49307" s="71"/>
    </row>
    <row r="49308" spans="10:36" ht="15" customHeight="1">
      <c r="J49308" s="71"/>
      <c r="K49308" s="71"/>
      <c r="L49308" s="71"/>
      <c r="P49308" s="71"/>
      <c r="Q49308" s="71"/>
      <c r="R49308" s="71"/>
      <c r="S49308" s="71"/>
      <c r="T49308" s="71"/>
      <c r="U49308" s="71"/>
      <c r="AH49308" s="71"/>
      <c r="AI49308" s="71"/>
      <c r="AJ49308" s="71"/>
    </row>
    <row r="49309" spans="10:36" ht="15" customHeight="1">
      <c r="J49309" s="71"/>
      <c r="K49309" s="71"/>
      <c r="L49309" s="71"/>
      <c r="P49309" s="71"/>
      <c r="Q49309" s="71"/>
      <c r="R49309" s="71"/>
      <c r="S49309" s="71"/>
      <c r="T49309" s="71"/>
      <c r="U49309" s="71"/>
      <c r="AH49309" s="71"/>
      <c r="AI49309" s="71"/>
      <c r="AJ49309" s="71"/>
    </row>
    <row r="49310" spans="10:36" ht="15" customHeight="1">
      <c r="J49310" s="71"/>
      <c r="K49310" s="71"/>
      <c r="L49310" s="71"/>
      <c r="P49310" s="71"/>
      <c r="Q49310" s="71"/>
      <c r="R49310" s="71"/>
      <c r="S49310" s="71"/>
      <c r="T49310" s="71"/>
      <c r="U49310" s="71"/>
      <c r="AH49310" s="71"/>
      <c r="AI49310" s="71"/>
      <c r="AJ49310" s="71"/>
    </row>
    <row r="49311" spans="10:36" ht="15" customHeight="1">
      <c r="J49311" s="71"/>
      <c r="K49311" s="71"/>
      <c r="L49311" s="71"/>
      <c r="P49311" s="71"/>
      <c r="Q49311" s="71"/>
      <c r="R49311" s="71"/>
      <c r="S49311" s="71"/>
      <c r="T49311" s="71"/>
      <c r="U49311" s="71"/>
      <c r="AH49311" s="71"/>
      <c r="AI49311" s="71"/>
      <c r="AJ49311" s="71"/>
    </row>
    <row r="49312" spans="10:36" ht="15" customHeight="1">
      <c r="J49312" s="71"/>
      <c r="K49312" s="71"/>
      <c r="L49312" s="71"/>
      <c r="P49312" s="71"/>
      <c r="Q49312" s="71"/>
      <c r="R49312" s="71"/>
      <c r="S49312" s="71"/>
      <c r="T49312" s="71"/>
      <c r="U49312" s="71"/>
      <c r="AH49312" s="71"/>
      <c r="AI49312" s="71"/>
      <c r="AJ49312" s="71"/>
    </row>
    <row r="49313" spans="10:36" ht="15" customHeight="1">
      <c r="J49313" s="71"/>
      <c r="K49313" s="71"/>
      <c r="L49313" s="71"/>
      <c r="P49313" s="71"/>
      <c r="Q49313" s="71"/>
      <c r="R49313" s="71"/>
      <c r="S49313" s="71"/>
      <c r="T49313" s="71"/>
      <c r="U49313" s="71"/>
      <c r="AH49313" s="71"/>
      <c r="AI49313" s="71"/>
      <c r="AJ49313" s="71"/>
    </row>
    <row r="49314" spans="10:36" ht="15" customHeight="1">
      <c r="J49314" s="71"/>
      <c r="K49314" s="71"/>
      <c r="L49314" s="71"/>
      <c r="P49314" s="71"/>
      <c r="Q49314" s="71"/>
      <c r="R49314" s="71"/>
      <c r="S49314" s="71"/>
      <c r="T49314" s="71"/>
      <c r="U49314" s="71"/>
      <c r="AH49314" s="71"/>
      <c r="AI49314" s="71"/>
      <c r="AJ49314" s="71"/>
    </row>
    <row r="49315" spans="10:36" ht="15" customHeight="1">
      <c r="J49315" s="71"/>
      <c r="K49315" s="71"/>
      <c r="L49315" s="71"/>
      <c r="P49315" s="71"/>
      <c r="Q49315" s="71"/>
      <c r="R49315" s="71"/>
      <c r="S49315" s="71"/>
      <c r="T49315" s="71"/>
      <c r="U49315" s="71"/>
      <c r="AH49315" s="71"/>
      <c r="AI49315" s="71"/>
      <c r="AJ49315" s="71"/>
    </row>
    <row r="49316" spans="10:36" ht="15" customHeight="1">
      <c r="J49316" s="71"/>
      <c r="K49316" s="71"/>
      <c r="L49316" s="71"/>
      <c r="P49316" s="71"/>
      <c r="Q49316" s="71"/>
      <c r="R49316" s="71"/>
      <c r="S49316" s="71"/>
      <c r="T49316" s="71"/>
      <c r="U49316" s="71"/>
      <c r="AH49316" s="71"/>
      <c r="AI49316" s="71"/>
      <c r="AJ49316" s="71"/>
    </row>
    <row r="49317" spans="10:36" ht="15" customHeight="1">
      <c r="J49317" s="71"/>
      <c r="K49317" s="71"/>
      <c r="L49317" s="71"/>
      <c r="P49317" s="71"/>
      <c r="Q49317" s="71"/>
      <c r="R49317" s="71"/>
      <c r="S49317" s="71"/>
      <c r="T49317" s="71"/>
      <c r="U49317" s="71"/>
      <c r="AH49317" s="71"/>
      <c r="AI49317" s="71"/>
      <c r="AJ49317" s="71"/>
    </row>
    <row r="49318" spans="10:36" ht="15" customHeight="1">
      <c r="J49318" s="71"/>
      <c r="K49318" s="71"/>
      <c r="L49318" s="71"/>
      <c r="P49318" s="71"/>
      <c r="Q49318" s="71"/>
      <c r="R49318" s="71"/>
      <c r="S49318" s="71"/>
      <c r="T49318" s="71"/>
      <c r="U49318" s="71"/>
      <c r="AH49318" s="71"/>
      <c r="AI49318" s="71"/>
      <c r="AJ49318" s="71"/>
    </row>
    <row r="49319" spans="10:36" ht="15" customHeight="1">
      <c r="J49319" s="71"/>
      <c r="K49319" s="71"/>
      <c r="L49319" s="71"/>
      <c r="P49319" s="71"/>
      <c r="Q49319" s="71"/>
      <c r="R49319" s="71"/>
      <c r="S49319" s="71"/>
      <c r="T49319" s="71"/>
      <c r="U49319" s="71"/>
      <c r="AH49319" s="71"/>
      <c r="AI49319" s="71"/>
      <c r="AJ49319" s="71"/>
    </row>
    <row r="49320" spans="10:36" ht="15" customHeight="1">
      <c r="J49320" s="71"/>
      <c r="K49320" s="71"/>
      <c r="L49320" s="71"/>
      <c r="P49320" s="71"/>
      <c r="Q49320" s="71"/>
      <c r="R49320" s="71"/>
      <c r="S49320" s="71"/>
      <c r="T49320" s="71"/>
      <c r="U49320" s="71"/>
      <c r="AH49320" s="71"/>
      <c r="AI49320" s="71"/>
      <c r="AJ49320" s="71"/>
    </row>
    <row r="49321" spans="10:36" ht="15" customHeight="1">
      <c r="J49321" s="71"/>
      <c r="K49321" s="71"/>
      <c r="L49321" s="71"/>
      <c r="P49321" s="71"/>
      <c r="Q49321" s="71"/>
      <c r="R49321" s="71"/>
      <c r="S49321" s="71"/>
      <c r="T49321" s="71"/>
      <c r="U49321" s="71"/>
      <c r="AH49321" s="71"/>
      <c r="AI49321" s="71"/>
      <c r="AJ49321" s="71"/>
    </row>
    <row r="49322" spans="10:36" ht="15" customHeight="1">
      <c r="J49322" s="71"/>
      <c r="K49322" s="71"/>
      <c r="L49322" s="71"/>
      <c r="P49322" s="71"/>
      <c r="Q49322" s="71"/>
      <c r="R49322" s="71"/>
      <c r="S49322" s="71"/>
      <c r="T49322" s="71"/>
      <c r="U49322" s="71"/>
      <c r="AH49322" s="71"/>
      <c r="AI49322" s="71"/>
      <c r="AJ49322" s="71"/>
    </row>
    <row r="49323" spans="10:36" ht="15" customHeight="1">
      <c r="J49323" s="71"/>
      <c r="K49323" s="71"/>
      <c r="L49323" s="71"/>
      <c r="P49323" s="71"/>
      <c r="Q49323" s="71"/>
      <c r="R49323" s="71"/>
      <c r="S49323" s="71"/>
      <c r="T49323" s="71"/>
      <c r="U49323" s="71"/>
      <c r="AH49323" s="71"/>
      <c r="AI49323" s="71"/>
      <c r="AJ49323" s="71"/>
    </row>
    <row r="49324" spans="10:36" ht="15" customHeight="1">
      <c r="J49324" s="71"/>
      <c r="K49324" s="71"/>
      <c r="L49324" s="71"/>
      <c r="P49324" s="71"/>
      <c r="Q49324" s="71"/>
      <c r="R49324" s="71"/>
      <c r="S49324" s="71"/>
      <c r="T49324" s="71"/>
      <c r="U49324" s="71"/>
      <c r="AH49324" s="71"/>
      <c r="AI49324" s="71"/>
      <c r="AJ49324" s="71"/>
    </row>
    <row r="49325" spans="10:36" ht="15" customHeight="1">
      <c r="J49325" s="71"/>
      <c r="K49325" s="71"/>
      <c r="L49325" s="71"/>
      <c r="P49325" s="71"/>
      <c r="Q49325" s="71"/>
      <c r="R49325" s="71"/>
      <c r="S49325" s="71"/>
      <c r="T49325" s="71"/>
      <c r="U49325" s="71"/>
      <c r="AH49325" s="71"/>
      <c r="AI49325" s="71"/>
      <c r="AJ49325" s="71"/>
    </row>
    <row r="49326" spans="10:36" ht="15" customHeight="1">
      <c r="J49326" s="71"/>
      <c r="K49326" s="71"/>
      <c r="L49326" s="71"/>
      <c r="P49326" s="71"/>
      <c r="Q49326" s="71"/>
      <c r="R49326" s="71"/>
      <c r="S49326" s="71"/>
      <c r="T49326" s="71"/>
      <c r="U49326" s="71"/>
      <c r="AH49326" s="71"/>
      <c r="AI49326" s="71"/>
      <c r="AJ49326" s="71"/>
    </row>
    <row r="49327" spans="10:36" ht="15" customHeight="1">
      <c r="J49327" s="71"/>
      <c r="K49327" s="71"/>
      <c r="L49327" s="71"/>
      <c r="P49327" s="71"/>
      <c r="Q49327" s="71"/>
      <c r="R49327" s="71"/>
      <c r="S49327" s="71"/>
      <c r="T49327" s="71"/>
      <c r="U49327" s="71"/>
      <c r="AH49327" s="71"/>
      <c r="AI49327" s="71"/>
      <c r="AJ49327" s="71"/>
    </row>
    <row r="49328" spans="10:36" ht="15" customHeight="1">
      <c r="J49328" s="71"/>
      <c r="K49328" s="71"/>
      <c r="L49328" s="71"/>
      <c r="P49328" s="71"/>
      <c r="Q49328" s="71"/>
      <c r="R49328" s="71"/>
      <c r="S49328" s="71"/>
      <c r="T49328" s="71"/>
      <c r="U49328" s="71"/>
      <c r="AH49328" s="71"/>
      <c r="AI49328" s="71"/>
      <c r="AJ49328" s="71"/>
    </row>
    <row r="49329" spans="10:36" ht="15" customHeight="1">
      <c r="J49329" s="71"/>
      <c r="K49329" s="71"/>
      <c r="L49329" s="71"/>
      <c r="P49329" s="71"/>
      <c r="Q49329" s="71"/>
      <c r="R49329" s="71"/>
      <c r="S49329" s="71"/>
      <c r="T49329" s="71"/>
      <c r="U49329" s="71"/>
      <c r="AH49329" s="71"/>
      <c r="AI49329" s="71"/>
      <c r="AJ49329" s="71"/>
    </row>
    <row r="49330" spans="10:36" ht="15" customHeight="1">
      <c r="J49330" s="71"/>
      <c r="K49330" s="71"/>
      <c r="L49330" s="71"/>
      <c r="P49330" s="71"/>
      <c r="Q49330" s="71"/>
      <c r="R49330" s="71"/>
      <c r="S49330" s="71"/>
      <c r="T49330" s="71"/>
      <c r="U49330" s="71"/>
      <c r="AH49330" s="71"/>
      <c r="AI49330" s="71"/>
      <c r="AJ49330" s="71"/>
    </row>
    <row r="49331" spans="10:36" ht="15" customHeight="1">
      <c r="J49331" s="71"/>
      <c r="K49331" s="71"/>
      <c r="L49331" s="71"/>
      <c r="P49331" s="71"/>
      <c r="Q49331" s="71"/>
      <c r="R49331" s="71"/>
      <c r="S49331" s="71"/>
      <c r="T49331" s="71"/>
      <c r="U49331" s="71"/>
      <c r="AH49331" s="71"/>
      <c r="AI49331" s="71"/>
      <c r="AJ49331" s="71"/>
    </row>
    <row r="49332" spans="10:36" ht="15" customHeight="1">
      <c r="J49332" s="71"/>
      <c r="K49332" s="71"/>
      <c r="L49332" s="71"/>
      <c r="P49332" s="71"/>
      <c r="Q49332" s="71"/>
      <c r="R49332" s="71"/>
      <c r="S49332" s="71"/>
      <c r="T49332" s="71"/>
      <c r="U49332" s="71"/>
      <c r="AH49332" s="71"/>
      <c r="AI49332" s="71"/>
      <c r="AJ49332" s="71"/>
    </row>
    <row r="49333" spans="10:36" ht="15" customHeight="1">
      <c r="J49333" s="71"/>
      <c r="K49333" s="71"/>
      <c r="L49333" s="71"/>
      <c r="P49333" s="71"/>
      <c r="Q49333" s="71"/>
      <c r="R49333" s="71"/>
      <c r="S49333" s="71"/>
      <c r="T49333" s="71"/>
      <c r="U49333" s="71"/>
      <c r="AH49333" s="71"/>
      <c r="AI49333" s="71"/>
      <c r="AJ49333" s="71"/>
    </row>
    <row r="49334" spans="10:36" ht="15" customHeight="1">
      <c r="J49334" s="71"/>
      <c r="K49334" s="71"/>
      <c r="L49334" s="71"/>
      <c r="P49334" s="71"/>
      <c r="Q49334" s="71"/>
      <c r="R49334" s="71"/>
      <c r="S49334" s="71"/>
      <c r="T49334" s="71"/>
      <c r="U49334" s="71"/>
      <c r="AH49334" s="71"/>
      <c r="AI49334" s="71"/>
      <c r="AJ49334" s="71"/>
    </row>
    <row r="49335" spans="10:36" ht="15" customHeight="1">
      <c r="J49335" s="71"/>
      <c r="K49335" s="71"/>
      <c r="L49335" s="71"/>
      <c r="P49335" s="71"/>
      <c r="Q49335" s="71"/>
      <c r="R49335" s="71"/>
      <c r="S49335" s="71"/>
      <c r="T49335" s="71"/>
      <c r="U49335" s="71"/>
      <c r="AH49335" s="71"/>
      <c r="AI49335" s="71"/>
      <c r="AJ49335" s="71"/>
    </row>
    <row r="49336" spans="10:36" ht="15" customHeight="1">
      <c r="J49336" s="71"/>
      <c r="K49336" s="71"/>
      <c r="L49336" s="71"/>
      <c r="P49336" s="71"/>
      <c r="Q49336" s="71"/>
      <c r="R49336" s="71"/>
      <c r="S49336" s="71"/>
      <c r="T49336" s="71"/>
      <c r="U49336" s="71"/>
      <c r="AH49336" s="71"/>
      <c r="AI49336" s="71"/>
      <c r="AJ49336" s="71"/>
    </row>
    <row r="49337" spans="10:36" ht="15" customHeight="1">
      <c r="J49337" s="71"/>
      <c r="K49337" s="71"/>
      <c r="L49337" s="71"/>
      <c r="P49337" s="71"/>
      <c r="Q49337" s="71"/>
      <c r="R49337" s="71"/>
      <c r="S49337" s="71"/>
      <c r="T49337" s="71"/>
      <c r="U49337" s="71"/>
      <c r="AH49337" s="71"/>
      <c r="AI49337" s="71"/>
      <c r="AJ49337" s="71"/>
    </row>
    <row r="49338" spans="10:36" ht="15" customHeight="1">
      <c r="J49338" s="71"/>
      <c r="K49338" s="71"/>
      <c r="L49338" s="71"/>
      <c r="P49338" s="71"/>
      <c r="Q49338" s="71"/>
      <c r="R49338" s="71"/>
      <c r="S49338" s="71"/>
      <c r="T49338" s="71"/>
      <c r="U49338" s="71"/>
      <c r="AH49338" s="71"/>
      <c r="AI49338" s="71"/>
      <c r="AJ49338" s="71"/>
    </row>
    <row r="49339" spans="10:36" ht="15" customHeight="1">
      <c r="J49339" s="71"/>
      <c r="K49339" s="71"/>
      <c r="L49339" s="71"/>
      <c r="P49339" s="71"/>
      <c r="Q49339" s="71"/>
      <c r="R49339" s="71"/>
      <c r="S49339" s="71"/>
      <c r="T49339" s="71"/>
      <c r="U49339" s="71"/>
      <c r="AH49339" s="71"/>
      <c r="AI49339" s="71"/>
      <c r="AJ49339" s="71"/>
    </row>
    <row r="49340" spans="10:36" ht="15" customHeight="1">
      <c r="J49340" s="71"/>
      <c r="K49340" s="71"/>
      <c r="L49340" s="71"/>
      <c r="P49340" s="71"/>
      <c r="Q49340" s="71"/>
      <c r="R49340" s="71"/>
      <c r="S49340" s="71"/>
      <c r="T49340" s="71"/>
      <c r="U49340" s="71"/>
      <c r="AH49340" s="71"/>
      <c r="AI49340" s="71"/>
      <c r="AJ49340" s="71"/>
    </row>
    <row r="49341" spans="10:36" ht="15" customHeight="1">
      <c r="J49341" s="71"/>
      <c r="K49341" s="71"/>
      <c r="L49341" s="71"/>
      <c r="P49341" s="71"/>
      <c r="Q49341" s="71"/>
      <c r="R49341" s="71"/>
      <c r="S49341" s="71"/>
      <c r="T49341" s="71"/>
      <c r="U49341" s="71"/>
      <c r="AH49341" s="71"/>
      <c r="AI49341" s="71"/>
      <c r="AJ49341" s="71"/>
    </row>
    <row r="49342" spans="10:36" ht="15" customHeight="1">
      <c r="J49342" s="71"/>
      <c r="K49342" s="71"/>
      <c r="L49342" s="71"/>
      <c r="P49342" s="71"/>
      <c r="Q49342" s="71"/>
      <c r="R49342" s="71"/>
      <c r="S49342" s="71"/>
      <c r="T49342" s="71"/>
      <c r="U49342" s="71"/>
      <c r="AH49342" s="71"/>
      <c r="AI49342" s="71"/>
      <c r="AJ49342" s="71"/>
    </row>
    <row r="49343" spans="10:36" ht="15" customHeight="1">
      <c r="J49343" s="71"/>
      <c r="K49343" s="71"/>
      <c r="L49343" s="71"/>
      <c r="P49343" s="71"/>
      <c r="Q49343" s="71"/>
      <c r="R49343" s="71"/>
      <c r="S49343" s="71"/>
      <c r="T49343" s="71"/>
      <c r="U49343" s="71"/>
      <c r="AH49343" s="71"/>
      <c r="AI49343" s="71"/>
      <c r="AJ49343" s="71"/>
    </row>
    <row r="49344" spans="10:36" ht="15" customHeight="1">
      <c r="J49344" s="71"/>
      <c r="K49344" s="71"/>
      <c r="L49344" s="71"/>
      <c r="P49344" s="71"/>
      <c r="Q49344" s="71"/>
      <c r="R49344" s="71"/>
      <c r="S49344" s="71"/>
      <c r="T49344" s="71"/>
      <c r="U49344" s="71"/>
      <c r="AH49344" s="71"/>
      <c r="AI49344" s="71"/>
      <c r="AJ49344" s="71"/>
    </row>
    <row r="49345" spans="10:36" ht="15" customHeight="1">
      <c r="J49345" s="71"/>
      <c r="K49345" s="71"/>
      <c r="L49345" s="71"/>
      <c r="P49345" s="71"/>
      <c r="Q49345" s="71"/>
      <c r="R49345" s="71"/>
      <c r="S49345" s="71"/>
      <c r="T49345" s="71"/>
      <c r="U49345" s="71"/>
      <c r="AH49345" s="71"/>
      <c r="AI49345" s="71"/>
      <c r="AJ49345" s="71"/>
    </row>
    <row r="49346" spans="10:36" ht="15" customHeight="1">
      <c r="J49346" s="71"/>
      <c r="K49346" s="71"/>
      <c r="L49346" s="71"/>
      <c r="P49346" s="71"/>
      <c r="Q49346" s="71"/>
      <c r="R49346" s="71"/>
      <c r="S49346" s="71"/>
      <c r="T49346" s="71"/>
      <c r="U49346" s="71"/>
      <c r="AH49346" s="71"/>
      <c r="AI49346" s="71"/>
      <c r="AJ49346" s="71"/>
    </row>
    <row r="49347" spans="10:36" ht="15" customHeight="1">
      <c r="J49347" s="71"/>
      <c r="K49347" s="71"/>
      <c r="L49347" s="71"/>
      <c r="P49347" s="71"/>
      <c r="Q49347" s="71"/>
      <c r="R49347" s="71"/>
      <c r="S49347" s="71"/>
      <c r="T49347" s="71"/>
      <c r="U49347" s="71"/>
      <c r="AH49347" s="71"/>
      <c r="AI49347" s="71"/>
      <c r="AJ49347" s="71"/>
    </row>
    <row r="49348" spans="10:36" ht="15" customHeight="1">
      <c r="J49348" s="71"/>
      <c r="K49348" s="71"/>
      <c r="L49348" s="71"/>
      <c r="P49348" s="71"/>
      <c r="Q49348" s="71"/>
      <c r="R49348" s="71"/>
      <c r="S49348" s="71"/>
      <c r="T49348" s="71"/>
      <c r="U49348" s="71"/>
      <c r="AH49348" s="71"/>
      <c r="AI49348" s="71"/>
      <c r="AJ49348" s="71"/>
    </row>
    <row r="49349" spans="10:36" ht="15" customHeight="1">
      <c r="J49349" s="71"/>
      <c r="K49349" s="71"/>
      <c r="L49349" s="71"/>
      <c r="P49349" s="71"/>
      <c r="Q49349" s="71"/>
      <c r="R49349" s="71"/>
      <c r="S49349" s="71"/>
      <c r="T49349" s="71"/>
      <c r="U49349" s="71"/>
      <c r="AH49349" s="71"/>
      <c r="AI49349" s="71"/>
      <c r="AJ49349" s="71"/>
    </row>
    <row r="49350" spans="10:36" ht="15" customHeight="1">
      <c r="J49350" s="71"/>
      <c r="K49350" s="71"/>
      <c r="L49350" s="71"/>
      <c r="P49350" s="71"/>
      <c r="Q49350" s="71"/>
      <c r="R49350" s="71"/>
      <c r="S49350" s="71"/>
      <c r="T49350" s="71"/>
      <c r="U49350" s="71"/>
      <c r="AH49350" s="71"/>
      <c r="AI49350" s="71"/>
      <c r="AJ49350" s="71"/>
    </row>
    <row r="49351" spans="10:36" ht="15" customHeight="1">
      <c r="J49351" s="71"/>
      <c r="K49351" s="71"/>
      <c r="L49351" s="71"/>
      <c r="P49351" s="71"/>
      <c r="Q49351" s="71"/>
      <c r="R49351" s="71"/>
      <c r="S49351" s="71"/>
      <c r="T49351" s="71"/>
      <c r="U49351" s="71"/>
      <c r="AH49351" s="71"/>
      <c r="AI49351" s="71"/>
      <c r="AJ49351" s="71"/>
    </row>
    <row r="49352" spans="10:36" ht="15" customHeight="1">
      <c r="J49352" s="71"/>
      <c r="K49352" s="71"/>
      <c r="L49352" s="71"/>
      <c r="P49352" s="71"/>
      <c r="Q49352" s="71"/>
      <c r="R49352" s="71"/>
      <c r="S49352" s="71"/>
      <c r="T49352" s="71"/>
      <c r="U49352" s="71"/>
      <c r="AH49352" s="71"/>
      <c r="AI49352" s="71"/>
      <c r="AJ49352" s="71"/>
    </row>
    <row r="49353" spans="10:36" ht="15" customHeight="1">
      <c r="J49353" s="71"/>
      <c r="K49353" s="71"/>
      <c r="L49353" s="71"/>
      <c r="P49353" s="71"/>
      <c r="Q49353" s="71"/>
      <c r="R49353" s="71"/>
      <c r="S49353" s="71"/>
      <c r="T49353" s="71"/>
      <c r="U49353" s="71"/>
      <c r="AH49353" s="71"/>
      <c r="AI49353" s="71"/>
      <c r="AJ49353" s="71"/>
    </row>
    <row r="49354" spans="10:36" ht="15" customHeight="1">
      <c r="J49354" s="71"/>
      <c r="K49354" s="71"/>
      <c r="L49354" s="71"/>
      <c r="P49354" s="71"/>
      <c r="Q49354" s="71"/>
      <c r="R49354" s="71"/>
      <c r="S49354" s="71"/>
      <c r="T49354" s="71"/>
      <c r="U49354" s="71"/>
      <c r="AH49354" s="71"/>
      <c r="AI49354" s="71"/>
      <c r="AJ49354" s="71"/>
    </row>
    <row r="49355" spans="10:36" ht="15" customHeight="1">
      <c r="J49355" s="71"/>
      <c r="K49355" s="71"/>
      <c r="L49355" s="71"/>
      <c r="P49355" s="71"/>
      <c r="Q49355" s="71"/>
      <c r="R49355" s="71"/>
      <c r="S49355" s="71"/>
      <c r="T49355" s="71"/>
      <c r="U49355" s="71"/>
      <c r="AH49355" s="71"/>
      <c r="AI49355" s="71"/>
      <c r="AJ49355" s="71"/>
    </row>
    <row r="49356" spans="10:36" ht="15" customHeight="1">
      <c r="J49356" s="71"/>
      <c r="K49356" s="71"/>
      <c r="L49356" s="71"/>
      <c r="P49356" s="71"/>
      <c r="Q49356" s="71"/>
      <c r="R49356" s="71"/>
      <c r="S49356" s="71"/>
      <c r="T49356" s="71"/>
      <c r="U49356" s="71"/>
      <c r="AH49356" s="71"/>
      <c r="AI49356" s="71"/>
      <c r="AJ49356" s="71"/>
    </row>
    <row r="49357" spans="10:36" ht="15" customHeight="1">
      <c r="J49357" s="71"/>
      <c r="K49357" s="71"/>
      <c r="L49357" s="71"/>
      <c r="P49357" s="71"/>
      <c r="Q49357" s="71"/>
      <c r="R49357" s="71"/>
      <c r="S49357" s="71"/>
      <c r="T49357" s="71"/>
      <c r="U49357" s="71"/>
      <c r="AH49357" s="71"/>
      <c r="AI49357" s="71"/>
      <c r="AJ49357" s="71"/>
    </row>
    <row r="49358" spans="10:36" ht="15" customHeight="1">
      <c r="J49358" s="71"/>
      <c r="K49358" s="71"/>
      <c r="L49358" s="71"/>
      <c r="P49358" s="71"/>
      <c r="Q49358" s="71"/>
      <c r="R49358" s="71"/>
      <c r="S49358" s="71"/>
      <c r="T49358" s="71"/>
      <c r="U49358" s="71"/>
      <c r="AH49358" s="71"/>
      <c r="AI49358" s="71"/>
      <c r="AJ49358" s="71"/>
    </row>
    <row r="49359" spans="10:36" ht="15" customHeight="1">
      <c r="J49359" s="71"/>
      <c r="K49359" s="71"/>
      <c r="L49359" s="71"/>
      <c r="P49359" s="71"/>
      <c r="Q49359" s="71"/>
      <c r="R49359" s="71"/>
      <c r="S49359" s="71"/>
      <c r="T49359" s="71"/>
      <c r="U49359" s="71"/>
      <c r="AH49359" s="71"/>
      <c r="AI49359" s="71"/>
      <c r="AJ49359" s="71"/>
    </row>
    <row r="49360" spans="10:36" ht="15" customHeight="1">
      <c r="J49360" s="71"/>
      <c r="K49360" s="71"/>
      <c r="L49360" s="71"/>
      <c r="P49360" s="71"/>
      <c r="Q49360" s="71"/>
      <c r="R49360" s="71"/>
      <c r="S49360" s="71"/>
      <c r="T49360" s="71"/>
      <c r="U49360" s="71"/>
      <c r="AH49360" s="71"/>
      <c r="AI49360" s="71"/>
      <c r="AJ49360" s="71"/>
    </row>
    <row r="49361" spans="10:36" ht="15" customHeight="1">
      <c r="J49361" s="71"/>
      <c r="K49361" s="71"/>
      <c r="L49361" s="71"/>
      <c r="P49361" s="71"/>
      <c r="Q49361" s="71"/>
      <c r="R49361" s="71"/>
      <c r="S49361" s="71"/>
      <c r="T49361" s="71"/>
      <c r="U49361" s="71"/>
      <c r="AH49361" s="71"/>
      <c r="AI49361" s="71"/>
      <c r="AJ49361" s="71"/>
    </row>
    <row r="49362" spans="10:36" ht="15" customHeight="1">
      <c r="J49362" s="71"/>
      <c r="K49362" s="71"/>
      <c r="L49362" s="71"/>
      <c r="P49362" s="71"/>
      <c r="Q49362" s="71"/>
      <c r="R49362" s="71"/>
      <c r="S49362" s="71"/>
      <c r="T49362" s="71"/>
      <c r="U49362" s="71"/>
      <c r="AH49362" s="71"/>
      <c r="AI49362" s="71"/>
      <c r="AJ49362" s="71"/>
    </row>
    <row r="49363" spans="10:36" ht="15" customHeight="1">
      <c r="J49363" s="71"/>
      <c r="K49363" s="71"/>
      <c r="L49363" s="71"/>
      <c r="P49363" s="71"/>
      <c r="Q49363" s="71"/>
      <c r="R49363" s="71"/>
      <c r="S49363" s="71"/>
      <c r="T49363" s="71"/>
      <c r="U49363" s="71"/>
      <c r="AH49363" s="71"/>
      <c r="AI49363" s="71"/>
      <c r="AJ49363" s="71"/>
    </row>
    <row r="49364" spans="10:36" ht="15" customHeight="1">
      <c r="J49364" s="71"/>
      <c r="K49364" s="71"/>
      <c r="L49364" s="71"/>
      <c r="P49364" s="71"/>
      <c r="Q49364" s="71"/>
      <c r="R49364" s="71"/>
      <c r="S49364" s="71"/>
      <c r="T49364" s="71"/>
      <c r="U49364" s="71"/>
      <c r="AH49364" s="71"/>
      <c r="AI49364" s="71"/>
      <c r="AJ49364" s="71"/>
    </row>
    <row r="49365" spans="10:36" ht="15" customHeight="1">
      <c r="J49365" s="71"/>
      <c r="K49365" s="71"/>
      <c r="L49365" s="71"/>
      <c r="P49365" s="71"/>
      <c r="Q49365" s="71"/>
      <c r="R49365" s="71"/>
      <c r="S49365" s="71"/>
      <c r="T49365" s="71"/>
      <c r="U49365" s="71"/>
      <c r="AH49365" s="71"/>
      <c r="AI49365" s="71"/>
      <c r="AJ49365" s="71"/>
    </row>
    <row r="49366" spans="10:36" ht="15" customHeight="1">
      <c r="J49366" s="71"/>
      <c r="K49366" s="71"/>
      <c r="L49366" s="71"/>
      <c r="P49366" s="71"/>
      <c r="Q49366" s="71"/>
      <c r="R49366" s="71"/>
      <c r="S49366" s="71"/>
      <c r="T49366" s="71"/>
      <c r="U49366" s="71"/>
      <c r="AH49366" s="71"/>
      <c r="AI49366" s="71"/>
      <c r="AJ49366" s="71"/>
    </row>
    <row r="49367" spans="10:36" ht="15" customHeight="1">
      <c r="J49367" s="71"/>
      <c r="K49367" s="71"/>
      <c r="L49367" s="71"/>
      <c r="P49367" s="71"/>
      <c r="Q49367" s="71"/>
      <c r="R49367" s="71"/>
      <c r="S49367" s="71"/>
      <c r="T49367" s="71"/>
      <c r="U49367" s="71"/>
      <c r="AH49367" s="71"/>
      <c r="AI49367" s="71"/>
      <c r="AJ49367" s="71"/>
    </row>
    <row r="49368" spans="10:36" ht="15" customHeight="1">
      <c r="J49368" s="71"/>
      <c r="K49368" s="71"/>
      <c r="L49368" s="71"/>
      <c r="P49368" s="71"/>
      <c r="Q49368" s="71"/>
      <c r="R49368" s="71"/>
      <c r="S49368" s="71"/>
      <c r="T49368" s="71"/>
      <c r="U49368" s="71"/>
      <c r="AH49368" s="71"/>
      <c r="AI49368" s="71"/>
      <c r="AJ49368" s="71"/>
    </row>
    <row r="49369" spans="10:36" ht="15" customHeight="1">
      <c r="J49369" s="71"/>
      <c r="K49369" s="71"/>
      <c r="L49369" s="71"/>
      <c r="P49369" s="71"/>
      <c r="Q49369" s="71"/>
      <c r="R49369" s="71"/>
      <c r="S49369" s="71"/>
      <c r="T49369" s="71"/>
      <c r="U49369" s="71"/>
      <c r="AH49369" s="71"/>
      <c r="AI49369" s="71"/>
      <c r="AJ49369" s="71"/>
    </row>
    <row r="49370" spans="10:36" ht="15" customHeight="1">
      <c r="J49370" s="71"/>
      <c r="K49370" s="71"/>
      <c r="L49370" s="71"/>
      <c r="P49370" s="71"/>
      <c r="Q49370" s="71"/>
      <c r="R49370" s="71"/>
      <c r="S49370" s="71"/>
      <c r="T49370" s="71"/>
      <c r="U49370" s="71"/>
      <c r="AH49370" s="71"/>
      <c r="AI49370" s="71"/>
      <c r="AJ49370" s="71"/>
    </row>
    <row r="49371" spans="10:36" ht="15" customHeight="1">
      <c r="J49371" s="71"/>
      <c r="K49371" s="71"/>
      <c r="L49371" s="71"/>
      <c r="P49371" s="71"/>
      <c r="Q49371" s="71"/>
      <c r="R49371" s="71"/>
      <c r="S49371" s="71"/>
      <c r="T49371" s="71"/>
      <c r="U49371" s="71"/>
      <c r="AH49371" s="71"/>
      <c r="AI49371" s="71"/>
      <c r="AJ49371" s="71"/>
    </row>
    <row r="49372" spans="10:36" ht="15" customHeight="1">
      <c r="J49372" s="71"/>
      <c r="K49372" s="71"/>
      <c r="L49372" s="71"/>
      <c r="P49372" s="71"/>
      <c r="Q49372" s="71"/>
      <c r="R49372" s="71"/>
      <c r="S49372" s="71"/>
      <c r="T49372" s="71"/>
      <c r="U49372" s="71"/>
      <c r="AH49372" s="71"/>
      <c r="AI49372" s="71"/>
      <c r="AJ49372" s="71"/>
    </row>
    <row r="49373" spans="10:36" ht="15" customHeight="1">
      <c r="J49373" s="71"/>
      <c r="K49373" s="71"/>
      <c r="L49373" s="71"/>
      <c r="P49373" s="71"/>
      <c r="Q49373" s="71"/>
      <c r="R49373" s="71"/>
      <c r="S49373" s="71"/>
      <c r="T49373" s="71"/>
      <c r="U49373" s="71"/>
      <c r="AH49373" s="71"/>
      <c r="AI49373" s="71"/>
      <c r="AJ49373" s="71"/>
    </row>
    <row r="49374" spans="10:36" ht="15" customHeight="1">
      <c r="J49374" s="71"/>
      <c r="K49374" s="71"/>
      <c r="L49374" s="71"/>
      <c r="P49374" s="71"/>
      <c r="Q49374" s="71"/>
      <c r="R49374" s="71"/>
      <c r="S49374" s="71"/>
      <c r="T49374" s="71"/>
      <c r="U49374" s="71"/>
      <c r="AH49374" s="71"/>
      <c r="AI49374" s="71"/>
      <c r="AJ49374" s="71"/>
    </row>
    <row r="49375" spans="10:36" ht="15" customHeight="1">
      <c r="J49375" s="71"/>
      <c r="K49375" s="71"/>
      <c r="L49375" s="71"/>
      <c r="P49375" s="71"/>
      <c r="Q49375" s="71"/>
      <c r="R49375" s="71"/>
      <c r="S49375" s="71"/>
      <c r="T49375" s="71"/>
      <c r="U49375" s="71"/>
      <c r="AH49375" s="71"/>
      <c r="AI49375" s="71"/>
      <c r="AJ49375" s="71"/>
    </row>
    <row r="49376" spans="10:36" ht="15" customHeight="1">
      <c r="J49376" s="71"/>
      <c r="K49376" s="71"/>
      <c r="L49376" s="71"/>
      <c r="P49376" s="71"/>
      <c r="Q49376" s="71"/>
      <c r="R49376" s="71"/>
      <c r="S49376" s="71"/>
      <c r="T49376" s="71"/>
      <c r="U49376" s="71"/>
      <c r="AH49376" s="71"/>
      <c r="AI49376" s="71"/>
      <c r="AJ49376" s="71"/>
    </row>
    <row r="49377" spans="10:36" ht="15" customHeight="1">
      <c r="J49377" s="71"/>
      <c r="K49377" s="71"/>
      <c r="L49377" s="71"/>
      <c r="P49377" s="71"/>
      <c r="Q49377" s="71"/>
      <c r="R49377" s="71"/>
      <c r="S49377" s="71"/>
      <c r="T49377" s="71"/>
      <c r="U49377" s="71"/>
      <c r="AH49377" s="71"/>
      <c r="AI49377" s="71"/>
      <c r="AJ49377" s="71"/>
    </row>
    <row r="49378" spans="10:36" ht="15" customHeight="1">
      <c r="J49378" s="71"/>
      <c r="K49378" s="71"/>
      <c r="L49378" s="71"/>
      <c r="P49378" s="71"/>
      <c r="Q49378" s="71"/>
      <c r="R49378" s="71"/>
      <c r="S49378" s="71"/>
      <c r="T49378" s="71"/>
      <c r="U49378" s="71"/>
      <c r="AH49378" s="71"/>
      <c r="AI49378" s="71"/>
      <c r="AJ49378" s="71"/>
    </row>
    <row r="49379" spans="10:36" ht="15" customHeight="1">
      <c r="J49379" s="71"/>
      <c r="K49379" s="71"/>
      <c r="L49379" s="71"/>
      <c r="P49379" s="71"/>
      <c r="Q49379" s="71"/>
      <c r="R49379" s="71"/>
      <c r="S49379" s="71"/>
      <c r="T49379" s="71"/>
      <c r="U49379" s="71"/>
      <c r="AH49379" s="71"/>
      <c r="AI49379" s="71"/>
      <c r="AJ49379" s="71"/>
    </row>
    <row r="49380" spans="10:36" ht="15" customHeight="1">
      <c r="J49380" s="71"/>
      <c r="K49380" s="71"/>
      <c r="L49380" s="71"/>
      <c r="P49380" s="71"/>
      <c r="Q49380" s="71"/>
      <c r="R49380" s="71"/>
      <c r="S49380" s="71"/>
      <c r="T49380" s="71"/>
      <c r="U49380" s="71"/>
      <c r="AH49380" s="71"/>
      <c r="AI49380" s="71"/>
      <c r="AJ49380" s="71"/>
    </row>
    <row r="49381" spans="10:36" ht="15" customHeight="1">
      <c r="J49381" s="71"/>
      <c r="K49381" s="71"/>
      <c r="L49381" s="71"/>
      <c r="P49381" s="71"/>
      <c r="Q49381" s="71"/>
      <c r="R49381" s="71"/>
      <c r="S49381" s="71"/>
      <c r="T49381" s="71"/>
      <c r="U49381" s="71"/>
      <c r="AH49381" s="71"/>
      <c r="AI49381" s="71"/>
      <c r="AJ49381" s="71"/>
    </row>
    <row r="49382" spans="10:36" ht="15" customHeight="1">
      <c r="J49382" s="71"/>
      <c r="K49382" s="71"/>
      <c r="L49382" s="71"/>
      <c r="P49382" s="71"/>
      <c r="Q49382" s="71"/>
      <c r="R49382" s="71"/>
      <c r="S49382" s="71"/>
      <c r="T49382" s="71"/>
      <c r="U49382" s="71"/>
      <c r="AH49382" s="71"/>
      <c r="AI49382" s="71"/>
      <c r="AJ49382" s="71"/>
    </row>
    <row r="49383" spans="10:36" ht="15" customHeight="1">
      <c r="J49383" s="71"/>
      <c r="K49383" s="71"/>
      <c r="L49383" s="71"/>
      <c r="P49383" s="71"/>
      <c r="Q49383" s="71"/>
      <c r="R49383" s="71"/>
      <c r="S49383" s="71"/>
      <c r="T49383" s="71"/>
      <c r="U49383" s="71"/>
      <c r="AH49383" s="71"/>
      <c r="AI49383" s="71"/>
      <c r="AJ49383" s="71"/>
    </row>
    <row r="49384" spans="10:36" ht="15" customHeight="1">
      <c r="J49384" s="71"/>
      <c r="K49384" s="71"/>
      <c r="L49384" s="71"/>
      <c r="P49384" s="71"/>
      <c r="Q49384" s="71"/>
      <c r="R49384" s="71"/>
      <c r="S49384" s="71"/>
      <c r="T49384" s="71"/>
      <c r="U49384" s="71"/>
      <c r="AH49384" s="71"/>
      <c r="AI49384" s="71"/>
      <c r="AJ49384" s="71"/>
    </row>
    <row r="49385" spans="10:36" ht="15" customHeight="1">
      <c r="J49385" s="71"/>
      <c r="K49385" s="71"/>
      <c r="L49385" s="71"/>
      <c r="P49385" s="71"/>
      <c r="Q49385" s="71"/>
      <c r="R49385" s="71"/>
      <c r="S49385" s="71"/>
      <c r="T49385" s="71"/>
      <c r="U49385" s="71"/>
      <c r="AH49385" s="71"/>
      <c r="AI49385" s="71"/>
      <c r="AJ49385" s="71"/>
    </row>
    <row r="49386" spans="10:36" ht="15" customHeight="1">
      <c r="J49386" s="71"/>
      <c r="K49386" s="71"/>
      <c r="L49386" s="71"/>
      <c r="P49386" s="71"/>
      <c r="Q49386" s="71"/>
      <c r="R49386" s="71"/>
      <c r="S49386" s="71"/>
      <c r="T49386" s="71"/>
      <c r="U49386" s="71"/>
      <c r="AH49386" s="71"/>
      <c r="AI49386" s="71"/>
      <c r="AJ49386" s="71"/>
    </row>
    <row r="49387" spans="10:36" ht="15" customHeight="1">
      <c r="J49387" s="71"/>
      <c r="K49387" s="71"/>
      <c r="L49387" s="71"/>
      <c r="P49387" s="71"/>
      <c r="Q49387" s="71"/>
      <c r="R49387" s="71"/>
      <c r="S49387" s="71"/>
      <c r="T49387" s="71"/>
      <c r="U49387" s="71"/>
      <c r="AH49387" s="71"/>
      <c r="AI49387" s="71"/>
      <c r="AJ49387" s="71"/>
    </row>
    <row r="49388" spans="10:36" ht="15" customHeight="1">
      <c r="J49388" s="71"/>
      <c r="K49388" s="71"/>
      <c r="L49388" s="71"/>
      <c r="P49388" s="71"/>
      <c r="Q49388" s="71"/>
      <c r="R49388" s="71"/>
      <c r="S49388" s="71"/>
      <c r="T49388" s="71"/>
      <c r="U49388" s="71"/>
      <c r="AH49388" s="71"/>
      <c r="AI49388" s="71"/>
      <c r="AJ49388" s="71"/>
    </row>
    <row r="49389" spans="10:36" ht="15" customHeight="1">
      <c r="J49389" s="71"/>
      <c r="K49389" s="71"/>
      <c r="L49389" s="71"/>
      <c r="P49389" s="71"/>
      <c r="Q49389" s="71"/>
      <c r="R49389" s="71"/>
      <c r="S49389" s="71"/>
      <c r="T49389" s="71"/>
      <c r="U49389" s="71"/>
      <c r="AH49389" s="71"/>
      <c r="AI49389" s="71"/>
      <c r="AJ49389" s="71"/>
    </row>
    <row r="49390" spans="10:36" ht="15" customHeight="1">
      <c r="J49390" s="71"/>
      <c r="K49390" s="71"/>
      <c r="L49390" s="71"/>
      <c r="P49390" s="71"/>
      <c r="Q49390" s="71"/>
      <c r="R49390" s="71"/>
      <c r="S49390" s="71"/>
      <c r="T49390" s="71"/>
      <c r="U49390" s="71"/>
      <c r="AH49390" s="71"/>
      <c r="AI49390" s="71"/>
      <c r="AJ49390" s="71"/>
    </row>
    <row r="49391" spans="10:36" ht="15" customHeight="1">
      <c r="J49391" s="71"/>
      <c r="K49391" s="71"/>
      <c r="L49391" s="71"/>
      <c r="P49391" s="71"/>
      <c r="Q49391" s="71"/>
      <c r="R49391" s="71"/>
      <c r="S49391" s="71"/>
      <c r="T49391" s="71"/>
      <c r="U49391" s="71"/>
      <c r="AH49391" s="71"/>
      <c r="AI49391" s="71"/>
      <c r="AJ49391" s="71"/>
    </row>
    <row r="49392" spans="10:36" ht="15" customHeight="1">
      <c r="J49392" s="71"/>
      <c r="K49392" s="71"/>
      <c r="L49392" s="71"/>
      <c r="P49392" s="71"/>
      <c r="Q49392" s="71"/>
      <c r="R49392" s="71"/>
      <c r="S49392" s="71"/>
      <c r="T49392" s="71"/>
      <c r="U49392" s="71"/>
      <c r="AH49392" s="71"/>
      <c r="AI49392" s="71"/>
      <c r="AJ49392" s="71"/>
    </row>
    <row r="49393" spans="10:36" ht="15" customHeight="1">
      <c r="J49393" s="71"/>
      <c r="K49393" s="71"/>
      <c r="L49393" s="71"/>
      <c r="P49393" s="71"/>
      <c r="Q49393" s="71"/>
      <c r="R49393" s="71"/>
      <c r="S49393" s="71"/>
      <c r="T49393" s="71"/>
      <c r="U49393" s="71"/>
      <c r="AH49393" s="71"/>
      <c r="AI49393" s="71"/>
      <c r="AJ49393" s="71"/>
    </row>
    <row r="49394" spans="10:36" ht="15" customHeight="1">
      <c r="J49394" s="71"/>
      <c r="K49394" s="71"/>
      <c r="L49394" s="71"/>
      <c r="P49394" s="71"/>
      <c r="Q49394" s="71"/>
      <c r="R49394" s="71"/>
      <c r="S49394" s="71"/>
      <c r="T49394" s="71"/>
      <c r="U49394" s="71"/>
      <c r="AH49394" s="71"/>
      <c r="AI49394" s="71"/>
      <c r="AJ49394" s="71"/>
    </row>
    <row r="49395" spans="10:36" ht="15" customHeight="1">
      <c r="J49395" s="71"/>
      <c r="K49395" s="71"/>
      <c r="L49395" s="71"/>
      <c r="P49395" s="71"/>
      <c r="Q49395" s="71"/>
      <c r="R49395" s="71"/>
      <c r="S49395" s="71"/>
      <c r="T49395" s="71"/>
      <c r="U49395" s="71"/>
      <c r="AH49395" s="71"/>
      <c r="AI49395" s="71"/>
      <c r="AJ49395" s="71"/>
    </row>
    <row r="49396" spans="10:36" ht="15" customHeight="1">
      <c r="J49396" s="71"/>
      <c r="K49396" s="71"/>
      <c r="L49396" s="71"/>
      <c r="P49396" s="71"/>
      <c r="Q49396" s="71"/>
      <c r="R49396" s="71"/>
      <c r="S49396" s="71"/>
      <c r="T49396" s="71"/>
      <c r="U49396" s="71"/>
      <c r="AH49396" s="71"/>
      <c r="AI49396" s="71"/>
      <c r="AJ49396" s="71"/>
    </row>
    <row r="49397" spans="10:36" ht="15" customHeight="1">
      <c r="J49397" s="71"/>
      <c r="K49397" s="71"/>
      <c r="L49397" s="71"/>
      <c r="P49397" s="71"/>
      <c r="Q49397" s="71"/>
      <c r="R49397" s="71"/>
      <c r="S49397" s="71"/>
      <c r="T49397" s="71"/>
      <c r="U49397" s="71"/>
      <c r="AH49397" s="71"/>
      <c r="AI49397" s="71"/>
      <c r="AJ49397" s="71"/>
    </row>
    <row r="49398" spans="10:36" ht="15" customHeight="1">
      <c r="J49398" s="71"/>
      <c r="K49398" s="71"/>
      <c r="L49398" s="71"/>
      <c r="P49398" s="71"/>
      <c r="Q49398" s="71"/>
      <c r="R49398" s="71"/>
      <c r="S49398" s="71"/>
      <c r="T49398" s="71"/>
      <c r="U49398" s="71"/>
      <c r="AH49398" s="71"/>
      <c r="AI49398" s="71"/>
      <c r="AJ49398" s="71"/>
    </row>
    <row r="49399" spans="10:36" ht="15" customHeight="1">
      <c r="J49399" s="71"/>
      <c r="K49399" s="71"/>
      <c r="L49399" s="71"/>
      <c r="P49399" s="71"/>
      <c r="Q49399" s="71"/>
      <c r="R49399" s="71"/>
      <c r="S49399" s="71"/>
      <c r="T49399" s="71"/>
      <c r="U49399" s="71"/>
      <c r="AH49399" s="71"/>
      <c r="AI49399" s="71"/>
      <c r="AJ49399" s="71"/>
    </row>
    <row r="49400" spans="10:36" ht="15" customHeight="1">
      <c r="J49400" s="71"/>
      <c r="K49400" s="71"/>
      <c r="L49400" s="71"/>
      <c r="P49400" s="71"/>
      <c r="Q49400" s="71"/>
      <c r="R49400" s="71"/>
      <c r="S49400" s="71"/>
      <c r="T49400" s="71"/>
      <c r="U49400" s="71"/>
      <c r="AH49400" s="71"/>
      <c r="AI49400" s="71"/>
      <c r="AJ49400" s="71"/>
    </row>
    <row r="49401" spans="10:36" ht="15" customHeight="1">
      <c r="J49401" s="71"/>
      <c r="K49401" s="71"/>
      <c r="L49401" s="71"/>
      <c r="P49401" s="71"/>
      <c r="Q49401" s="71"/>
      <c r="R49401" s="71"/>
      <c r="S49401" s="71"/>
      <c r="T49401" s="71"/>
      <c r="U49401" s="71"/>
      <c r="AH49401" s="71"/>
      <c r="AI49401" s="71"/>
      <c r="AJ49401" s="71"/>
    </row>
    <row r="49402" spans="10:36" ht="15" customHeight="1">
      <c r="J49402" s="71"/>
      <c r="K49402" s="71"/>
      <c r="L49402" s="71"/>
      <c r="P49402" s="71"/>
      <c r="Q49402" s="71"/>
      <c r="R49402" s="71"/>
      <c r="S49402" s="71"/>
      <c r="T49402" s="71"/>
      <c r="U49402" s="71"/>
      <c r="AH49402" s="71"/>
      <c r="AI49402" s="71"/>
      <c r="AJ49402" s="71"/>
    </row>
    <row r="49403" spans="10:36" ht="15" customHeight="1">
      <c r="J49403" s="71"/>
      <c r="K49403" s="71"/>
      <c r="L49403" s="71"/>
      <c r="P49403" s="71"/>
      <c r="Q49403" s="71"/>
      <c r="R49403" s="71"/>
      <c r="S49403" s="71"/>
      <c r="T49403" s="71"/>
      <c r="U49403" s="71"/>
      <c r="AH49403" s="71"/>
      <c r="AI49403" s="71"/>
      <c r="AJ49403" s="71"/>
    </row>
    <row r="49404" spans="10:36" ht="15" customHeight="1">
      <c r="J49404" s="71"/>
      <c r="K49404" s="71"/>
      <c r="L49404" s="71"/>
      <c r="P49404" s="71"/>
      <c r="Q49404" s="71"/>
      <c r="R49404" s="71"/>
      <c r="S49404" s="71"/>
      <c r="T49404" s="71"/>
      <c r="U49404" s="71"/>
      <c r="AH49404" s="71"/>
      <c r="AI49404" s="71"/>
      <c r="AJ49404" s="71"/>
    </row>
    <row r="49405" spans="10:36" ht="15" customHeight="1">
      <c r="J49405" s="71"/>
      <c r="K49405" s="71"/>
      <c r="L49405" s="71"/>
      <c r="P49405" s="71"/>
      <c r="Q49405" s="71"/>
      <c r="R49405" s="71"/>
      <c r="S49405" s="71"/>
      <c r="T49405" s="71"/>
      <c r="U49405" s="71"/>
      <c r="AH49405" s="71"/>
      <c r="AI49405" s="71"/>
      <c r="AJ49405" s="71"/>
    </row>
    <row r="49406" spans="10:36" ht="15" customHeight="1">
      <c r="J49406" s="71"/>
      <c r="K49406" s="71"/>
      <c r="L49406" s="71"/>
      <c r="P49406" s="71"/>
      <c r="Q49406" s="71"/>
      <c r="R49406" s="71"/>
      <c r="S49406" s="71"/>
      <c r="T49406" s="71"/>
      <c r="U49406" s="71"/>
      <c r="AH49406" s="71"/>
      <c r="AI49406" s="71"/>
      <c r="AJ49406" s="71"/>
    </row>
    <row r="49407" spans="10:36" ht="15" customHeight="1">
      <c r="J49407" s="71"/>
      <c r="K49407" s="71"/>
      <c r="L49407" s="71"/>
      <c r="P49407" s="71"/>
      <c r="Q49407" s="71"/>
      <c r="R49407" s="71"/>
      <c r="S49407" s="71"/>
      <c r="T49407" s="71"/>
      <c r="U49407" s="71"/>
      <c r="AH49407" s="71"/>
      <c r="AI49407" s="71"/>
      <c r="AJ49407" s="71"/>
    </row>
    <row r="49408" spans="10:36" ht="15" customHeight="1">
      <c r="J49408" s="71"/>
      <c r="K49408" s="71"/>
      <c r="L49408" s="71"/>
      <c r="P49408" s="71"/>
      <c r="Q49408" s="71"/>
      <c r="R49408" s="71"/>
      <c r="S49408" s="71"/>
      <c r="T49408" s="71"/>
      <c r="U49408" s="71"/>
      <c r="AH49408" s="71"/>
      <c r="AI49408" s="71"/>
      <c r="AJ49408" s="71"/>
    </row>
    <row r="49409" spans="10:36" ht="15" customHeight="1">
      <c r="J49409" s="71"/>
      <c r="K49409" s="71"/>
      <c r="L49409" s="71"/>
      <c r="P49409" s="71"/>
      <c r="Q49409" s="71"/>
      <c r="R49409" s="71"/>
      <c r="S49409" s="71"/>
      <c r="T49409" s="71"/>
      <c r="U49409" s="71"/>
      <c r="AH49409" s="71"/>
      <c r="AI49409" s="71"/>
      <c r="AJ49409" s="71"/>
    </row>
    <row r="49410" spans="10:36" ht="15" customHeight="1">
      <c r="J49410" s="71"/>
      <c r="K49410" s="71"/>
      <c r="L49410" s="71"/>
      <c r="P49410" s="71"/>
      <c r="Q49410" s="71"/>
      <c r="R49410" s="71"/>
      <c r="S49410" s="71"/>
      <c r="T49410" s="71"/>
      <c r="U49410" s="71"/>
      <c r="AH49410" s="71"/>
      <c r="AI49410" s="71"/>
      <c r="AJ49410" s="71"/>
    </row>
    <row r="49411" spans="10:36" ht="15" customHeight="1">
      <c r="J49411" s="71"/>
      <c r="K49411" s="71"/>
      <c r="L49411" s="71"/>
      <c r="P49411" s="71"/>
      <c r="Q49411" s="71"/>
      <c r="R49411" s="71"/>
      <c r="S49411" s="71"/>
      <c r="T49411" s="71"/>
      <c r="U49411" s="71"/>
      <c r="AH49411" s="71"/>
      <c r="AI49411" s="71"/>
      <c r="AJ49411" s="71"/>
    </row>
    <row r="49412" spans="10:36" ht="15" customHeight="1">
      <c r="J49412" s="71"/>
      <c r="K49412" s="71"/>
      <c r="L49412" s="71"/>
      <c r="P49412" s="71"/>
      <c r="Q49412" s="71"/>
      <c r="R49412" s="71"/>
      <c r="S49412" s="71"/>
      <c r="T49412" s="71"/>
      <c r="U49412" s="71"/>
      <c r="AH49412" s="71"/>
      <c r="AI49412" s="71"/>
      <c r="AJ49412" s="71"/>
    </row>
    <row r="49413" spans="10:36" ht="15" customHeight="1">
      <c r="J49413" s="71"/>
      <c r="K49413" s="71"/>
      <c r="L49413" s="71"/>
      <c r="P49413" s="71"/>
      <c r="Q49413" s="71"/>
      <c r="R49413" s="71"/>
      <c r="S49413" s="71"/>
      <c r="T49413" s="71"/>
      <c r="U49413" s="71"/>
      <c r="AH49413" s="71"/>
      <c r="AI49413" s="71"/>
      <c r="AJ49413" s="71"/>
    </row>
    <row r="49414" spans="10:36" ht="15" customHeight="1">
      <c r="J49414" s="71"/>
      <c r="K49414" s="71"/>
      <c r="L49414" s="71"/>
      <c r="P49414" s="71"/>
      <c r="Q49414" s="71"/>
      <c r="R49414" s="71"/>
      <c r="S49414" s="71"/>
      <c r="T49414" s="71"/>
      <c r="U49414" s="71"/>
      <c r="AH49414" s="71"/>
      <c r="AI49414" s="71"/>
      <c r="AJ49414" s="71"/>
    </row>
    <row r="49415" spans="10:36" ht="15" customHeight="1">
      <c r="J49415" s="71"/>
      <c r="K49415" s="71"/>
      <c r="L49415" s="71"/>
      <c r="P49415" s="71"/>
      <c r="Q49415" s="71"/>
      <c r="R49415" s="71"/>
      <c r="S49415" s="71"/>
      <c r="T49415" s="71"/>
      <c r="U49415" s="71"/>
      <c r="AH49415" s="71"/>
      <c r="AI49415" s="71"/>
      <c r="AJ49415" s="71"/>
    </row>
    <row r="49416" spans="10:36" ht="15" customHeight="1">
      <c r="J49416" s="71"/>
      <c r="K49416" s="71"/>
      <c r="L49416" s="71"/>
      <c r="P49416" s="71"/>
      <c r="Q49416" s="71"/>
      <c r="R49416" s="71"/>
      <c r="S49416" s="71"/>
      <c r="T49416" s="71"/>
      <c r="U49416" s="71"/>
      <c r="AH49416" s="71"/>
      <c r="AI49416" s="71"/>
      <c r="AJ49416" s="71"/>
    </row>
    <row r="49417" spans="10:36" ht="15" customHeight="1">
      <c r="J49417" s="71"/>
      <c r="K49417" s="71"/>
      <c r="L49417" s="71"/>
      <c r="P49417" s="71"/>
      <c r="Q49417" s="71"/>
      <c r="R49417" s="71"/>
      <c r="S49417" s="71"/>
      <c r="T49417" s="71"/>
      <c r="U49417" s="71"/>
      <c r="AH49417" s="71"/>
      <c r="AI49417" s="71"/>
      <c r="AJ49417" s="71"/>
    </row>
    <row r="49418" spans="10:36" ht="15" customHeight="1">
      <c r="J49418" s="71"/>
      <c r="K49418" s="71"/>
      <c r="L49418" s="71"/>
      <c r="P49418" s="71"/>
      <c r="Q49418" s="71"/>
      <c r="R49418" s="71"/>
      <c r="S49418" s="71"/>
      <c r="T49418" s="71"/>
      <c r="U49418" s="71"/>
      <c r="AH49418" s="71"/>
      <c r="AI49418" s="71"/>
      <c r="AJ49418" s="71"/>
    </row>
    <row r="49419" spans="10:36" ht="15" customHeight="1">
      <c r="J49419" s="71"/>
      <c r="K49419" s="71"/>
      <c r="L49419" s="71"/>
      <c r="P49419" s="71"/>
      <c r="Q49419" s="71"/>
      <c r="R49419" s="71"/>
      <c r="S49419" s="71"/>
      <c r="T49419" s="71"/>
      <c r="U49419" s="71"/>
      <c r="AH49419" s="71"/>
      <c r="AI49419" s="71"/>
      <c r="AJ49419" s="71"/>
    </row>
    <row r="49420" spans="10:36" ht="15" customHeight="1">
      <c r="J49420" s="71"/>
      <c r="K49420" s="71"/>
      <c r="L49420" s="71"/>
      <c r="P49420" s="71"/>
      <c r="Q49420" s="71"/>
      <c r="R49420" s="71"/>
      <c r="S49420" s="71"/>
      <c r="T49420" s="71"/>
      <c r="U49420" s="71"/>
      <c r="AH49420" s="71"/>
      <c r="AI49420" s="71"/>
      <c r="AJ49420" s="71"/>
    </row>
    <row r="49421" spans="10:36" ht="15" customHeight="1">
      <c r="J49421" s="71"/>
      <c r="K49421" s="71"/>
      <c r="L49421" s="71"/>
      <c r="P49421" s="71"/>
      <c r="Q49421" s="71"/>
      <c r="R49421" s="71"/>
      <c r="S49421" s="71"/>
      <c r="T49421" s="71"/>
      <c r="U49421" s="71"/>
      <c r="AH49421" s="71"/>
      <c r="AI49421" s="71"/>
      <c r="AJ49421" s="71"/>
    </row>
    <row r="49422" spans="10:36" ht="15" customHeight="1">
      <c r="J49422" s="71"/>
      <c r="K49422" s="71"/>
      <c r="L49422" s="71"/>
      <c r="P49422" s="71"/>
      <c r="Q49422" s="71"/>
      <c r="R49422" s="71"/>
      <c r="S49422" s="71"/>
      <c r="T49422" s="71"/>
      <c r="U49422" s="71"/>
      <c r="AH49422" s="71"/>
      <c r="AI49422" s="71"/>
      <c r="AJ49422" s="71"/>
    </row>
    <row r="49423" spans="10:36" ht="15" customHeight="1">
      <c r="J49423" s="71"/>
      <c r="K49423" s="71"/>
      <c r="L49423" s="71"/>
      <c r="P49423" s="71"/>
      <c r="Q49423" s="71"/>
      <c r="R49423" s="71"/>
      <c r="S49423" s="71"/>
      <c r="T49423" s="71"/>
      <c r="U49423" s="71"/>
      <c r="AH49423" s="71"/>
      <c r="AI49423" s="71"/>
      <c r="AJ49423" s="71"/>
    </row>
    <row r="49424" spans="10:36" ht="15" customHeight="1">
      <c r="J49424" s="71"/>
      <c r="K49424" s="71"/>
      <c r="L49424" s="71"/>
      <c r="P49424" s="71"/>
      <c r="Q49424" s="71"/>
      <c r="R49424" s="71"/>
      <c r="S49424" s="71"/>
      <c r="T49424" s="71"/>
      <c r="U49424" s="71"/>
      <c r="AH49424" s="71"/>
      <c r="AI49424" s="71"/>
      <c r="AJ49424" s="71"/>
    </row>
    <row r="49425" spans="10:36" ht="15" customHeight="1">
      <c r="J49425" s="71"/>
      <c r="K49425" s="71"/>
      <c r="L49425" s="71"/>
      <c r="P49425" s="71"/>
      <c r="Q49425" s="71"/>
      <c r="R49425" s="71"/>
      <c r="S49425" s="71"/>
      <c r="T49425" s="71"/>
      <c r="U49425" s="71"/>
      <c r="AH49425" s="71"/>
      <c r="AI49425" s="71"/>
      <c r="AJ49425" s="71"/>
    </row>
    <row r="49426" spans="10:36" ht="15" customHeight="1">
      <c r="J49426" s="71"/>
      <c r="K49426" s="71"/>
      <c r="L49426" s="71"/>
      <c r="P49426" s="71"/>
      <c r="Q49426" s="71"/>
      <c r="R49426" s="71"/>
      <c r="S49426" s="71"/>
      <c r="T49426" s="71"/>
      <c r="U49426" s="71"/>
      <c r="AH49426" s="71"/>
      <c r="AI49426" s="71"/>
      <c r="AJ49426" s="71"/>
    </row>
    <row r="49427" spans="10:36" ht="15" customHeight="1">
      <c r="J49427" s="71"/>
      <c r="K49427" s="71"/>
      <c r="L49427" s="71"/>
      <c r="P49427" s="71"/>
      <c r="Q49427" s="71"/>
      <c r="R49427" s="71"/>
      <c r="S49427" s="71"/>
      <c r="T49427" s="71"/>
      <c r="U49427" s="71"/>
      <c r="AH49427" s="71"/>
      <c r="AI49427" s="71"/>
      <c r="AJ49427" s="71"/>
    </row>
    <row r="49428" spans="10:36" ht="15" customHeight="1">
      <c r="J49428" s="71"/>
      <c r="K49428" s="71"/>
      <c r="L49428" s="71"/>
      <c r="P49428" s="71"/>
      <c r="Q49428" s="71"/>
      <c r="R49428" s="71"/>
      <c r="S49428" s="71"/>
      <c r="T49428" s="71"/>
      <c r="U49428" s="71"/>
      <c r="AH49428" s="71"/>
      <c r="AI49428" s="71"/>
      <c r="AJ49428" s="71"/>
    </row>
    <row r="49429" spans="10:36" ht="15" customHeight="1">
      <c r="J49429" s="71"/>
      <c r="K49429" s="71"/>
      <c r="L49429" s="71"/>
      <c r="P49429" s="71"/>
      <c r="Q49429" s="71"/>
      <c r="R49429" s="71"/>
      <c r="S49429" s="71"/>
      <c r="T49429" s="71"/>
      <c r="U49429" s="71"/>
      <c r="AH49429" s="71"/>
      <c r="AI49429" s="71"/>
      <c r="AJ49429" s="71"/>
    </row>
    <row r="49430" spans="10:36" ht="15" customHeight="1">
      <c r="J49430" s="71"/>
      <c r="K49430" s="71"/>
      <c r="L49430" s="71"/>
      <c r="P49430" s="71"/>
      <c r="Q49430" s="71"/>
      <c r="R49430" s="71"/>
      <c r="S49430" s="71"/>
      <c r="T49430" s="71"/>
      <c r="U49430" s="71"/>
      <c r="AH49430" s="71"/>
      <c r="AI49430" s="71"/>
      <c r="AJ49430" s="71"/>
    </row>
    <row r="49431" spans="10:36" ht="15" customHeight="1">
      <c r="J49431" s="71"/>
      <c r="K49431" s="71"/>
      <c r="L49431" s="71"/>
      <c r="P49431" s="71"/>
      <c r="Q49431" s="71"/>
      <c r="R49431" s="71"/>
      <c r="S49431" s="71"/>
      <c r="T49431" s="71"/>
      <c r="U49431" s="71"/>
      <c r="AH49431" s="71"/>
      <c r="AI49431" s="71"/>
      <c r="AJ49431" s="71"/>
    </row>
    <row r="49432" spans="10:36" ht="15" customHeight="1">
      <c r="J49432" s="71"/>
      <c r="K49432" s="71"/>
      <c r="L49432" s="71"/>
      <c r="P49432" s="71"/>
      <c r="Q49432" s="71"/>
      <c r="R49432" s="71"/>
      <c r="S49432" s="71"/>
      <c r="T49432" s="71"/>
      <c r="U49432" s="71"/>
      <c r="AH49432" s="71"/>
      <c r="AI49432" s="71"/>
      <c r="AJ49432" s="71"/>
    </row>
    <row r="49433" spans="10:36" ht="15" customHeight="1">
      <c r="J49433" s="71"/>
      <c r="K49433" s="71"/>
      <c r="L49433" s="71"/>
      <c r="P49433" s="71"/>
      <c r="Q49433" s="71"/>
      <c r="R49433" s="71"/>
      <c r="S49433" s="71"/>
      <c r="T49433" s="71"/>
      <c r="U49433" s="71"/>
      <c r="AH49433" s="71"/>
      <c r="AI49433" s="71"/>
      <c r="AJ49433" s="71"/>
    </row>
    <row r="49434" spans="10:36" ht="15" customHeight="1">
      <c r="J49434" s="71"/>
      <c r="K49434" s="71"/>
      <c r="L49434" s="71"/>
      <c r="P49434" s="71"/>
      <c r="Q49434" s="71"/>
      <c r="R49434" s="71"/>
      <c r="S49434" s="71"/>
      <c r="T49434" s="71"/>
      <c r="U49434" s="71"/>
      <c r="AH49434" s="71"/>
      <c r="AI49434" s="71"/>
      <c r="AJ49434" s="71"/>
    </row>
    <row r="49435" spans="10:36" ht="15" customHeight="1">
      <c r="J49435" s="71"/>
      <c r="K49435" s="71"/>
      <c r="L49435" s="71"/>
      <c r="P49435" s="71"/>
      <c r="Q49435" s="71"/>
      <c r="R49435" s="71"/>
      <c r="S49435" s="71"/>
      <c r="T49435" s="71"/>
      <c r="U49435" s="71"/>
      <c r="AH49435" s="71"/>
      <c r="AI49435" s="71"/>
      <c r="AJ49435" s="71"/>
    </row>
    <row r="49436" spans="10:36" ht="15" customHeight="1">
      <c r="J49436" s="71"/>
      <c r="K49436" s="71"/>
      <c r="L49436" s="71"/>
      <c r="P49436" s="71"/>
      <c r="Q49436" s="71"/>
      <c r="R49436" s="71"/>
      <c r="S49436" s="71"/>
      <c r="T49436" s="71"/>
      <c r="U49436" s="71"/>
      <c r="AH49436" s="71"/>
      <c r="AI49436" s="71"/>
      <c r="AJ49436" s="71"/>
    </row>
    <row r="49437" spans="10:36" ht="15" customHeight="1">
      <c r="J49437" s="71"/>
      <c r="K49437" s="71"/>
      <c r="L49437" s="71"/>
      <c r="P49437" s="71"/>
      <c r="Q49437" s="71"/>
      <c r="R49437" s="71"/>
      <c r="S49437" s="71"/>
      <c r="T49437" s="71"/>
      <c r="U49437" s="71"/>
      <c r="AH49437" s="71"/>
      <c r="AI49437" s="71"/>
      <c r="AJ49437" s="71"/>
    </row>
    <row r="49438" spans="10:36" ht="15" customHeight="1">
      <c r="J49438" s="71"/>
      <c r="K49438" s="71"/>
      <c r="L49438" s="71"/>
      <c r="P49438" s="71"/>
      <c r="Q49438" s="71"/>
      <c r="R49438" s="71"/>
      <c r="S49438" s="71"/>
      <c r="T49438" s="71"/>
      <c r="U49438" s="71"/>
      <c r="AH49438" s="71"/>
      <c r="AI49438" s="71"/>
      <c r="AJ49438" s="71"/>
    </row>
    <row r="49439" spans="10:36" ht="15" customHeight="1">
      <c r="J49439" s="71"/>
      <c r="K49439" s="71"/>
      <c r="L49439" s="71"/>
      <c r="P49439" s="71"/>
      <c r="Q49439" s="71"/>
      <c r="R49439" s="71"/>
      <c r="S49439" s="71"/>
      <c r="T49439" s="71"/>
      <c r="U49439" s="71"/>
      <c r="AH49439" s="71"/>
      <c r="AI49439" s="71"/>
      <c r="AJ49439" s="71"/>
    </row>
    <row r="49440" spans="10:36" ht="15" customHeight="1">
      <c r="J49440" s="71"/>
      <c r="K49440" s="71"/>
      <c r="L49440" s="71"/>
      <c r="P49440" s="71"/>
      <c r="Q49440" s="71"/>
      <c r="R49440" s="71"/>
      <c r="S49440" s="71"/>
      <c r="T49440" s="71"/>
      <c r="U49440" s="71"/>
      <c r="AH49440" s="71"/>
      <c r="AI49440" s="71"/>
      <c r="AJ49440" s="71"/>
    </row>
    <row r="49441" spans="10:36" ht="15" customHeight="1">
      <c r="J49441" s="71"/>
      <c r="K49441" s="71"/>
      <c r="L49441" s="71"/>
      <c r="P49441" s="71"/>
      <c r="Q49441" s="71"/>
      <c r="R49441" s="71"/>
      <c r="S49441" s="71"/>
      <c r="T49441" s="71"/>
      <c r="U49441" s="71"/>
      <c r="AH49441" s="71"/>
      <c r="AI49441" s="71"/>
      <c r="AJ49441" s="71"/>
    </row>
    <row r="49442" spans="10:36" ht="15" customHeight="1">
      <c r="J49442" s="71"/>
      <c r="K49442" s="71"/>
      <c r="L49442" s="71"/>
      <c r="P49442" s="71"/>
      <c r="Q49442" s="71"/>
      <c r="R49442" s="71"/>
      <c r="S49442" s="71"/>
      <c r="T49442" s="71"/>
      <c r="U49442" s="71"/>
      <c r="AH49442" s="71"/>
      <c r="AI49442" s="71"/>
      <c r="AJ49442" s="71"/>
    </row>
    <row r="49443" spans="10:36" ht="15" customHeight="1">
      <c r="J49443" s="71"/>
      <c r="K49443" s="71"/>
      <c r="L49443" s="71"/>
      <c r="P49443" s="71"/>
      <c r="Q49443" s="71"/>
      <c r="R49443" s="71"/>
      <c r="S49443" s="71"/>
      <c r="T49443" s="71"/>
      <c r="U49443" s="71"/>
      <c r="AH49443" s="71"/>
      <c r="AI49443" s="71"/>
      <c r="AJ49443" s="71"/>
    </row>
    <row r="49444" spans="10:36" ht="15" customHeight="1">
      <c r="J49444" s="71"/>
      <c r="K49444" s="71"/>
      <c r="L49444" s="71"/>
      <c r="P49444" s="71"/>
      <c r="Q49444" s="71"/>
      <c r="R49444" s="71"/>
      <c r="S49444" s="71"/>
      <c r="T49444" s="71"/>
      <c r="U49444" s="71"/>
      <c r="AH49444" s="71"/>
      <c r="AI49444" s="71"/>
      <c r="AJ49444" s="71"/>
    </row>
    <row r="49445" spans="10:36" ht="15" customHeight="1">
      <c r="J49445" s="71"/>
      <c r="K49445" s="71"/>
      <c r="L49445" s="71"/>
      <c r="P49445" s="71"/>
      <c r="Q49445" s="71"/>
      <c r="R49445" s="71"/>
      <c r="S49445" s="71"/>
      <c r="T49445" s="71"/>
      <c r="U49445" s="71"/>
      <c r="AH49445" s="71"/>
      <c r="AI49445" s="71"/>
      <c r="AJ49445" s="71"/>
    </row>
    <row r="49446" spans="10:36" ht="15" customHeight="1">
      <c r="J49446" s="71"/>
      <c r="K49446" s="71"/>
      <c r="L49446" s="71"/>
      <c r="P49446" s="71"/>
      <c r="Q49446" s="71"/>
      <c r="R49446" s="71"/>
      <c r="S49446" s="71"/>
      <c r="T49446" s="71"/>
      <c r="U49446" s="71"/>
      <c r="AH49446" s="71"/>
      <c r="AI49446" s="71"/>
      <c r="AJ49446" s="71"/>
    </row>
    <row r="49447" spans="10:36" ht="15" customHeight="1">
      <c r="J49447" s="71"/>
      <c r="K49447" s="71"/>
      <c r="L49447" s="71"/>
      <c r="P49447" s="71"/>
      <c r="Q49447" s="71"/>
      <c r="R49447" s="71"/>
      <c r="S49447" s="71"/>
      <c r="T49447" s="71"/>
      <c r="U49447" s="71"/>
      <c r="AH49447" s="71"/>
      <c r="AI49447" s="71"/>
      <c r="AJ49447" s="71"/>
    </row>
    <row r="49448" spans="10:36" ht="15" customHeight="1">
      <c r="J49448" s="71"/>
      <c r="K49448" s="71"/>
      <c r="L49448" s="71"/>
      <c r="P49448" s="71"/>
      <c r="Q49448" s="71"/>
      <c r="R49448" s="71"/>
      <c r="S49448" s="71"/>
      <c r="T49448" s="71"/>
      <c r="U49448" s="71"/>
      <c r="AH49448" s="71"/>
      <c r="AI49448" s="71"/>
      <c r="AJ49448" s="71"/>
    </row>
    <row r="49449" spans="10:36" ht="15" customHeight="1">
      <c r="J49449" s="71"/>
      <c r="K49449" s="71"/>
      <c r="L49449" s="71"/>
      <c r="P49449" s="71"/>
      <c r="Q49449" s="71"/>
      <c r="R49449" s="71"/>
      <c r="S49449" s="71"/>
      <c r="T49449" s="71"/>
      <c r="U49449" s="71"/>
      <c r="AH49449" s="71"/>
      <c r="AI49449" s="71"/>
      <c r="AJ49449" s="71"/>
    </row>
    <row r="49450" spans="10:36" ht="15" customHeight="1">
      <c r="J49450" s="71"/>
      <c r="K49450" s="71"/>
      <c r="L49450" s="71"/>
      <c r="P49450" s="71"/>
      <c r="Q49450" s="71"/>
      <c r="R49450" s="71"/>
      <c r="S49450" s="71"/>
      <c r="T49450" s="71"/>
      <c r="U49450" s="71"/>
      <c r="AH49450" s="71"/>
      <c r="AI49450" s="71"/>
      <c r="AJ49450" s="71"/>
    </row>
    <row r="49451" spans="10:36" ht="15" customHeight="1">
      <c r="J49451" s="71"/>
      <c r="K49451" s="71"/>
      <c r="L49451" s="71"/>
      <c r="P49451" s="71"/>
      <c r="Q49451" s="71"/>
      <c r="R49451" s="71"/>
      <c r="S49451" s="71"/>
      <c r="T49451" s="71"/>
      <c r="U49451" s="71"/>
      <c r="AH49451" s="71"/>
      <c r="AI49451" s="71"/>
      <c r="AJ49451" s="71"/>
    </row>
    <row r="49452" spans="10:36" ht="15" customHeight="1">
      <c r="J49452" s="71"/>
      <c r="K49452" s="71"/>
      <c r="L49452" s="71"/>
      <c r="P49452" s="71"/>
      <c r="Q49452" s="71"/>
      <c r="R49452" s="71"/>
      <c r="S49452" s="71"/>
      <c r="T49452" s="71"/>
      <c r="U49452" s="71"/>
      <c r="AH49452" s="71"/>
      <c r="AI49452" s="71"/>
      <c r="AJ49452" s="71"/>
    </row>
    <row r="49453" spans="10:36" ht="15" customHeight="1">
      <c r="J49453" s="71"/>
      <c r="K49453" s="71"/>
      <c r="L49453" s="71"/>
      <c r="P49453" s="71"/>
      <c r="Q49453" s="71"/>
      <c r="R49453" s="71"/>
      <c r="S49453" s="71"/>
      <c r="T49453" s="71"/>
      <c r="U49453" s="71"/>
      <c r="AH49453" s="71"/>
      <c r="AI49453" s="71"/>
      <c r="AJ49453" s="71"/>
    </row>
    <row r="49454" spans="10:36" ht="15" customHeight="1">
      <c r="J49454" s="71"/>
      <c r="K49454" s="71"/>
      <c r="L49454" s="71"/>
      <c r="P49454" s="71"/>
      <c r="Q49454" s="71"/>
      <c r="R49454" s="71"/>
      <c r="S49454" s="71"/>
      <c r="T49454" s="71"/>
      <c r="U49454" s="71"/>
      <c r="AH49454" s="71"/>
      <c r="AI49454" s="71"/>
      <c r="AJ49454" s="71"/>
    </row>
    <row r="49455" spans="10:36" ht="15" customHeight="1">
      <c r="J49455" s="71"/>
      <c r="K49455" s="71"/>
      <c r="L49455" s="71"/>
      <c r="P49455" s="71"/>
      <c r="Q49455" s="71"/>
      <c r="R49455" s="71"/>
      <c r="S49455" s="71"/>
      <c r="T49455" s="71"/>
      <c r="U49455" s="71"/>
      <c r="AH49455" s="71"/>
      <c r="AI49455" s="71"/>
      <c r="AJ49455" s="71"/>
    </row>
    <row r="49456" spans="10:36" ht="15" customHeight="1">
      <c r="J49456" s="71"/>
      <c r="K49456" s="71"/>
      <c r="L49456" s="71"/>
      <c r="P49456" s="71"/>
      <c r="Q49456" s="71"/>
      <c r="R49456" s="71"/>
      <c r="S49456" s="71"/>
      <c r="T49456" s="71"/>
      <c r="U49456" s="71"/>
      <c r="AH49456" s="71"/>
      <c r="AI49456" s="71"/>
      <c r="AJ49456" s="71"/>
    </row>
    <row r="49457" spans="10:36" ht="15" customHeight="1">
      <c r="J49457" s="71"/>
      <c r="K49457" s="71"/>
      <c r="L49457" s="71"/>
      <c r="P49457" s="71"/>
      <c r="Q49457" s="71"/>
      <c r="R49457" s="71"/>
      <c r="S49457" s="71"/>
      <c r="T49457" s="71"/>
      <c r="U49457" s="71"/>
      <c r="AH49457" s="71"/>
      <c r="AI49457" s="71"/>
      <c r="AJ49457" s="71"/>
    </row>
    <row r="49458" spans="10:36" ht="15" customHeight="1">
      <c r="J49458" s="71"/>
      <c r="K49458" s="71"/>
      <c r="L49458" s="71"/>
      <c r="P49458" s="71"/>
      <c r="Q49458" s="71"/>
      <c r="R49458" s="71"/>
      <c r="S49458" s="71"/>
      <c r="T49458" s="71"/>
      <c r="U49458" s="71"/>
      <c r="AH49458" s="71"/>
      <c r="AI49458" s="71"/>
      <c r="AJ49458" s="71"/>
    </row>
    <row r="49459" spans="10:36" ht="15" customHeight="1">
      <c r="J49459" s="71"/>
      <c r="K49459" s="71"/>
      <c r="L49459" s="71"/>
      <c r="P49459" s="71"/>
      <c r="Q49459" s="71"/>
      <c r="R49459" s="71"/>
      <c r="S49459" s="71"/>
      <c r="T49459" s="71"/>
      <c r="U49459" s="71"/>
      <c r="AH49459" s="71"/>
      <c r="AI49459" s="71"/>
      <c r="AJ49459" s="71"/>
    </row>
    <row r="49460" spans="10:36" ht="15" customHeight="1">
      <c r="J49460" s="71"/>
      <c r="K49460" s="71"/>
      <c r="L49460" s="71"/>
      <c r="P49460" s="71"/>
      <c r="Q49460" s="71"/>
      <c r="R49460" s="71"/>
      <c r="S49460" s="71"/>
      <c r="T49460" s="71"/>
      <c r="U49460" s="71"/>
      <c r="AH49460" s="71"/>
      <c r="AI49460" s="71"/>
      <c r="AJ49460" s="71"/>
    </row>
    <row r="49461" spans="10:36" ht="15" customHeight="1">
      <c r="J49461" s="71"/>
      <c r="K49461" s="71"/>
      <c r="L49461" s="71"/>
      <c r="P49461" s="71"/>
      <c r="Q49461" s="71"/>
      <c r="R49461" s="71"/>
      <c r="S49461" s="71"/>
      <c r="T49461" s="71"/>
      <c r="U49461" s="71"/>
      <c r="AH49461" s="71"/>
      <c r="AI49461" s="71"/>
      <c r="AJ49461" s="71"/>
    </row>
    <row r="49462" spans="10:36" ht="15" customHeight="1">
      <c r="J49462" s="71"/>
      <c r="K49462" s="71"/>
      <c r="L49462" s="71"/>
      <c r="P49462" s="71"/>
      <c r="Q49462" s="71"/>
      <c r="R49462" s="71"/>
      <c r="S49462" s="71"/>
      <c r="T49462" s="71"/>
      <c r="U49462" s="71"/>
      <c r="AH49462" s="71"/>
      <c r="AI49462" s="71"/>
      <c r="AJ49462" s="71"/>
    </row>
    <row r="49463" spans="10:36" ht="15" customHeight="1">
      <c r="J49463" s="71"/>
      <c r="K49463" s="71"/>
      <c r="L49463" s="71"/>
      <c r="P49463" s="71"/>
      <c r="Q49463" s="71"/>
      <c r="R49463" s="71"/>
      <c r="S49463" s="71"/>
      <c r="T49463" s="71"/>
      <c r="U49463" s="71"/>
      <c r="AH49463" s="71"/>
      <c r="AI49463" s="71"/>
      <c r="AJ49463" s="71"/>
    </row>
    <row r="49464" spans="10:36" ht="15" customHeight="1">
      <c r="J49464" s="71"/>
      <c r="K49464" s="71"/>
      <c r="L49464" s="71"/>
      <c r="P49464" s="71"/>
      <c r="Q49464" s="71"/>
      <c r="R49464" s="71"/>
      <c r="S49464" s="71"/>
      <c r="T49464" s="71"/>
      <c r="U49464" s="71"/>
      <c r="AH49464" s="71"/>
      <c r="AI49464" s="71"/>
      <c r="AJ49464" s="71"/>
    </row>
    <row r="49465" spans="10:36" ht="15" customHeight="1">
      <c r="J49465" s="71"/>
      <c r="K49465" s="71"/>
      <c r="L49465" s="71"/>
      <c r="P49465" s="71"/>
      <c r="Q49465" s="71"/>
      <c r="R49465" s="71"/>
      <c r="S49465" s="71"/>
      <c r="T49465" s="71"/>
      <c r="U49465" s="71"/>
      <c r="AH49465" s="71"/>
      <c r="AI49465" s="71"/>
      <c r="AJ49465" s="71"/>
    </row>
    <row r="49466" spans="10:36" ht="15" customHeight="1">
      <c r="J49466" s="71"/>
      <c r="K49466" s="71"/>
      <c r="L49466" s="71"/>
      <c r="P49466" s="71"/>
      <c r="Q49466" s="71"/>
      <c r="R49466" s="71"/>
      <c r="S49466" s="71"/>
      <c r="T49466" s="71"/>
      <c r="U49466" s="71"/>
      <c r="AH49466" s="71"/>
      <c r="AI49466" s="71"/>
      <c r="AJ49466" s="71"/>
    </row>
    <row r="49467" spans="10:36" ht="15" customHeight="1">
      <c r="J49467" s="71"/>
      <c r="K49467" s="71"/>
      <c r="L49467" s="71"/>
      <c r="P49467" s="71"/>
      <c r="Q49467" s="71"/>
      <c r="R49467" s="71"/>
      <c r="S49467" s="71"/>
      <c r="T49467" s="71"/>
      <c r="U49467" s="71"/>
      <c r="AH49467" s="71"/>
      <c r="AI49467" s="71"/>
      <c r="AJ49467" s="71"/>
    </row>
    <row r="49468" spans="10:36" ht="15" customHeight="1">
      <c r="J49468" s="71"/>
      <c r="K49468" s="71"/>
      <c r="L49468" s="71"/>
      <c r="P49468" s="71"/>
      <c r="Q49468" s="71"/>
      <c r="R49468" s="71"/>
      <c r="S49468" s="71"/>
      <c r="T49468" s="71"/>
      <c r="U49468" s="71"/>
      <c r="AH49468" s="71"/>
      <c r="AI49468" s="71"/>
      <c r="AJ49468" s="71"/>
    </row>
    <row r="49469" spans="10:36" ht="15" customHeight="1">
      <c r="J49469" s="71"/>
      <c r="K49469" s="71"/>
      <c r="L49469" s="71"/>
      <c r="P49469" s="71"/>
      <c r="Q49469" s="71"/>
      <c r="R49469" s="71"/>
      <c r="S49469" s="71"/>
      <c r="T49469" s="71"/>
      <c r="U49469" s="71"/>
      <c r="AH49469" s="71"/>
      <c r="AI49469" s="71"/>
      <c r="AJ49469" s="71"/>
    </row>
    <row r="49470" spans="10:36" ht="15" customHeight="1">
      <c r="J49470" s="71"/>
      <c r="K49470" s="71"/>
      <c r="L49470" s="71"/>
      <c r="P49470" s="71"/>
      <c r="Q49470" s="71"/>
      <c r="R49470" s="71"/>
      <c r="S49470" s="71"/>
      <c r="T49470" s="71"/>
      <c r="U49470" s="71"/>
      <c r="AH49470" s="71"/>
      <c r="AI49470" s="71"/>
      <c r="AJ49470" s="71"/>
    </row>
    <row r="49471" spans="10:36" ht="15" customHeight="1">
      <c r="J49471" s="71"/>
      <c r="K49471" s="71"/>
      <c r="L49471" s="71"/>
      <c r="P49471" s="71"/>
      <c r="Q49471" s="71"/>
      <c r="R49471" s="71"/>
      <c r="S49471" s="71"/>
      <c r="T49471" s="71"/>
      <c r="U49471" s="71"/>
      <c r="AH49471" s="71"/>
      <c r="AI49471" s="71"/>
      <c r="AJ49471" s="71"/>
    </row>
    <row r="49472" spans="10:36" ht="15" customHeight="1">
      <c r="J49472" s="71"/>
      <c r="K49472" s="71"/>
      <c r="L49472" s="71"/>
      <c r="P49472" s="71"/>
      <c r="Q49472" s="71"/>
      <c r="R49472" s="71"/>
      <c r="S49472" s="71"/>
      <c r="T49472" s="71"/>
      <c r="U49472" s="71"/>
      <c r="AH49472" s="71"/>
      <c r="AI49472" s="71"/>
      <c r="AJ49472" s="71"/>
    </row>
    <row r="49473" spans="10:36" ht="15" customHeight="1">
      <c r="J49473" s="71"/>
      <c r="K49473" s="71"/>
      <c r="L49473" s="71"/>
      <c r="P49473" s="71"/>
      <c r="Q49473" s="71"/>
      <c r="R49473" s="71"/>
      <c r="S49473" s="71"/>
      <c r="T49473" s="71"/>
      <c r="U49473" s="71"/>
      <c r="AH49473" s="71"/>
      <c r="AI49473" s="71"/>
      <c r="AJ49473" s="71"/>
    </row>
    <row r="49474" spans="10:36" ht="15" customHeight="1">
      <c r="J49474" s="71"/>
      <c r="K49474" s="71"/>
      <c r="L49474" s="71"/>
      <c r="P49474" s="71"/>
      <c r="Q49474" s="71"/>
      <c r="R49474" s="71"/>
      <c r="S49474" s="71"/>
      <c r="T49474" s="71"/>
      <c r="U49474" s="71"/>
      <c r="AH49474" s="71"/>
      <c r="AI49474" s="71"/>
      <c r="AJ49474" s="71"/>
    </row>
    <row r="49475" spans="10:36" ht="15" customHeight="1">
      <c r="J49475" s="71"/>
      <c r="K49475" s="71"/>
      <c r="L49475" s="71"/>
      <c r="P49475" s="71"/>
      <c r="Q49475" s="71"/>
      <c r="R49475" s="71"/>
      <c r="S49475" s="71"/>
      <c r="T49475" s="71"/>
      <c r="U49475" s="71"/>
      <c r="AH49475" s="71"/>
      <c r="AI49475" s="71"/>
      <c r="AJ49475" s="71"/>
    </row>
    <row r="49476" spans="10:36" ht="15" customHeight="1">
      <c r="J49476" s="71"/>
      <c r="K49476" s="71"/>
      <c r="L49476" s="71"/>
      <c r="P49476" s="71"/>
      <c r="Q49476" s="71"/>
      <c r="R49476" s="71"/>
      <c r="S49476" s="71"/>
      <c r="T49476" s="71"/>
      <c r="U49476" s="71"/>
      <c r="AH49476" s="71"/>
      <c r="AI49476" s="71"/>
      <c r="AJ49476" s="71"/>
    </row>
    <row r="49477" spans="10:36" ht="15" customHeight="1">
      <c r="J49477" s="71"/>
      <c r="K49477" s="71"/>
      <c r="L49477" s="71"/>
      <c r="P49477" s="71"/>
      <c r="Q49477" s="71"/>
      <c r="R49477" s="71"/>
      <c r="S49477" s="71"/>
      <c r="T49477" s="71"/>
      <c r="U49477" s="71"/>
      <c r="AH49477" s="71"/>
      <c r="AI49477" s="71"/>
      <c r="AJ49477" s="71"/>
    </row>
    <row r="49478" spans="10:36" ht="15" customHeight="1">
      <c r="J49478" s="71"/>
      <c r="K49478" s="71"/>
      <c r="L49478" s="71"/>
      <c r="P49478" s="71"/>
      <c r="Q49478" s="71"/>
      <c r="R49478" s="71"/>
      <c r="S49478" s="71"/>
      <c r="T49478" s="71"/>
      <c r="U49478" s="71"/>
      <c r="AH49478" s="71"/>
      <c r="AI49478" s="71"/>
      <c r="AJ49478" s="71"/>
    </row>
    <row r="49479" spans="10:36" ht="15" customHeight="1">
      <c r="J49479" s="71"/>
      <c r="K49479" s="71"/>
      <c r="L49479" s="71"/>
      <c r="P49479" s="71"/>
      <c r="Q49479" s="71"/>
      <c r="R49479" s="71"/>
      <c r="S49479" s="71"/>
      <c r="T49479" s="71"/>
      <c r="U49479" s="71"/>
      <c r="AH49479" s="71"/>
      <c r="AI49479" s="71"/>
      <c r="AJ49479" s="71"/>
    </row>
    <row r="49480" spans="10:36" ht="15" customHeight="1">
      <c r="J49480" s="71"/>
      <c r="K49480" s="71"/>
      <c r="L49480" s="71"/>
      <c r="P49480" s="71"/>
      <c r="Q49480" s="71"/>
      <c r="R49480" s="71"/>
      <c r="S49480" s="71"/>
      <c r="T49480" s="71"/>
      <c r="U49480" s="71"/>
      <c r="AH49480" s="71"/>
      <c r="AI49480" s="71"/>
      <c r="AJ49480" s="71"/>
    </row>
    <row r="49481" spans="10:36" ht="15" customHeight="1">
      <c r="J49481" s="71"/>
      <c r="K49481" s="71"/>
      <c r="L49481" s="71"/>
      <c r="P49481" s="71"/>
      <c r="Q49481" s="71"/>
      <c r="R49481" s="71"/>
      <c r="S49481" s="71"/>
      <c r="T49481" s="71"/>
      <c r="U49481" s="71"/>
      <c r="AH49481" s="71"/>
      <c r="AI49481" s="71"/>
      <c r="AJ49481" s="71"/>
    </row>
    <row r="49482" spans="10:36" ht="15" customHeight="1">
      <c r="J49482" s="71"/>
      <c r="K49482" s="71"/>
      <c r="L49482" s="71"/>
      <c r="P49482" s="71"/>
      <c r="Q49482" s="71"/>
      <c r="R49482" s="71"/>
      <c r="S49482" s="71"/>
      <c r="T49482" s="71"/>
      <c r="U49482" s="71"/>
      <c r="AH49482" s="71"/>
      <c r="AI49482" s="71"/>
      <c r="AJ49482" s="71"/>
    </row>
    <row r="49483" spans="10:36" ht="15" customHeight="1">
      <c r="J49483" s="71"/>
      <c r="K49483" s="71"/>
      <c r="L49483" s="71"/>
      <c r="P49483" s="71"/>
      <c r="Q49483" s="71"/>
      <c r="R49483" s="71"/>
      <c r="S49483" s="71"/>
      <c r="T49483" s="71"/>
      <c r="U49483" s="71"/>
      <c r="AH49483" s="71"/>
      <c r="AI49483" s="71"/>
      <c r="AJ49483" s="71"/>
    </row>
    <row r="49484" spans="10:36" ht="15" customHeight="1">
      <c r="J49484" s="71"/>
      <c r="K49484" s="71"/>
      <c r="L49484" s="71"/>
      <c r="P49484" s="71"/>
      <c r="Q49484" s="71"/>
      <c r="R49484" s="71"/>
      <c r="S49484" s="71"/>
      <c r="T49484" s="71"/>
      <c r="U49484" s="71"/>
      <c r="AH49484" s="71"/>
      <c r="AI49484" s="71"/>
      <c r="AJ49484" s="71"/>
    </row>
    <row r="49485" spans="10:36" ht="15" customHeight="1">
      <c r="J49485" s="71"/>
      <c r="K49485" s="71"/>
      <c r="L49485" s="71"/>
      <c r="P49485" s="71"/>
      <c r="Q49485" s="71"/>
      <c r="R49485" s="71"/>
      <c r="S49485" s="71"/>
      <c r="T49485" s="71"/>
      <c r="U49485" s="71"/>
      <c r="AH49485" s="71"/>
      <c r="AI49485" s="71"/>
      <c r="AJ49485" s="71"/>
    </row>
    <row r="49486" spans="10:36" ht="15" customHeight="1">
      <c r="J49486" s="71"/>
      <c r="K49486" s="71"/>
      <c r="L49486" s="71"/>
      <c r="P49486" s="71"/>
      <c r="Q49486" s="71"/>
      <c r="R49486" s="71"/>
      <c r="S49486" s="71"/>
      <c r="T49486" s="71"/>
      <c r="U49486" s="71"/>
      <c r="AH49486" s="71"/>
      <c r="AI49486" s="71"/>
      <c r="AJ49486" s="71"/>
    </row>
    <row r="49487" spans="10:36" ht="15" customHeight="1">
      <c r="J49487" s="71"/>
      <c r="K49487" s="71"/>
      <c r="L49487" s="71"/>
      <c r="P49487" s="71"/>
      <c r="Q49487" s="71"/>
      <c r="R49487" s="71"/>
      <c r="S49487" s="71"/>
      <c r="T49487" s="71"/>
      <c r="U49487" s="71"/>
      <c r="AH49487" s="71"/>
      <c r="AI49487" s="71"/>
      <c r="AJ49487" s="71"/>
    </row>
    <row r="49488" spans="10:36" ht="15" customHeight="1">
      <c r="J49488" s="71"/>
      <c r="K49488" s="71"/>
      <c r="L49488" s="71"/>
      <c r="P49488" s="71"/>
      <c r="Q49488" s="71"/>
      <c r="R49488" s="71"/>
      <c r="S49488" s="71"/>
      <c r="T49488" s="71"/>
      <c r="U49488" s="71"/>
      <c r="AH49488" s="71"/>
      <c r="AI49488" s="71"/>
      <c r="AJ49488" s="71"/>
    </row>
    <row r="49489" spans="10:36" ht="15" customHeight="1">
      <c r="J49489" s="71"/>
      <c r="K49489" s="71"/>
      <c r="L49489" s="71"/>
      <c r="P49489" s="71"/>
      <c r="Q49489" s="71"/>
      <c r="R49489" s="71"/>
      <c r="S49489" s="71"/>
      <c r="T49489" s="71"/>
      <c r="U49489" s="71"/>
      <c r="AH49489" s="71"/>
      <c r="AI49489" s="71"/>
      <c r="AJ49489" s="71"/>
    </row>
    <row r="49490" spans="10:36" ht="15" customHeight="1">
      <c r="J49490" s="71"/>
      <c r="K49490" s="71"/>
      <c r="L49490" s="71"/>
      <c r="P49490" s="71"/>
      <c r="Q49490" s="71"/>
      <c r="R49490" s="71"/>
      <c r="S49490" s="71"/>
      <c r="T49490" s="71"/>
      <c r="U49490" s="71"/>
      <c r="AH49490" s="71"/>
      <c r="AI49490" s="71"/>
      <c r="AJ49490" s="71"/>
    </row>
    <row r="49491" spans="10:36" ht="15" customHeight="1">
      <c r="J49491" s="71"/>
      <c r="K49491" s="71"/>
      <c r="L49491" s="71"/>
      <c r="P49491" s="71"/>
      <c r="Q49491" s="71"/>
      <c r="R49491" s="71"/>
      <c r="S49491" s="71"/>
      <c r="T49491" s="71"/>
      <c r="U49491" s="71"/>
      <c r="AH49491" s="71"/>
      <c r="AI49491" s="71"/>
      <c r="AJ49491" s="71"/>
    </row>
    <row r="49492" spans="10:36" ht="15" customHeight="1">
      <c r="J49492" s="71"/>
      <c r="K49492" s="71"/>
      <c r="L49492" s="71"/>
      <c r="P49492" s="71"/>
      <c r="Q49492" s="71"/>
      <c r="R49492" s="71"/>
      <c r="S49492" s="71"/>
      <c r="T49492" s="71"/>
      <c r="U49492" s="71"/>
      <c r="AH49492" s="71"/>
      <c r="AI49492" s="71"/>
      <c r="AJ49492" s="71"/>
    </row>
    <row r="49493" spans="10:36" ht="15" customHeight="1">
      <c r="J49493" s="71"/>
      <c r="K49493" s="71"/>
      <c r="L49493" s="71"/>
      <c r="P49493" s="71"/>
      <c r="Q49493" s="71"/>
      <c r="R49493" s="71"/>
      <c r="S49493" s="71"/>
      <c r="T49493" s="71"/>
      <c r="U49493" s="71"/>
      <c r="AH49493" s="71"/>
      <c r="AI49493" s="71"/>
      <c r="AJ49493" s="71"/>
    </row>
    <row r="49494" spans="10:36" ht="15" customHeight="1">
      <c r="J49494" s="71"/>
      <c r="K49494" s="71"/>
      <c r="L49494" s="71"/>
      <c r="P49494" s="71"/>
      <c r="Q49494" s="71"/>
      <c r="R49494" s="71"/>
      <c r="S49494" s="71"/>
      <c r="T49494" s="71"/>
      <c r="U49494" s="71"/>
      <c r="AH49494" s="71"/>
      <c r="AI49494" s="71"/>
      <c r="AJ49494" s="71"/>
    </row>
    <row r="49495" spans="10:36" ht="15" customHeight="1">
      <c r="J49495" s="71"/>
      <c r="K49495" s="71"/>
      <c r="L49495" s="71"/>
      <c r="P49495" s="71"/>
      <c r="Q49495" s="71"/>
      <c r="R49495" s="71"/>
      <c r="S49495" s="71"/>
      <c r="T49495" s="71"/>
      <c r="U49495" s="71"/>
      <c r="AH49495" s="71"/>
      <c r="AI49495" s="71"/>
      <c r="AJ49495" s="71"/>
    </row>
    <row r="49496" spans="10:36" ht="15" customHeight="1">
      <c r="J49496" s="71"/>
      <c r="K49496" s="71"/>
      <c r="L49496" s="71"/>
      <c r="P49496" s="71"/>
      <c r="Q49496" s="71"/>
      <c r="R49496" s="71"/>
      <c r="S49496" s="71"/>
      <c r="T49496" s="71"/>
      <c r="U49496" s="71"/>
      <c r="AH49496" s="71"/>
      <c r="AI49496" s="71"/>
      <c r="AJ49496" s="71"/>
    </row>
    <row r="49497" spans="10:36" ht="15" customHeight="1">
      <c r="J49497" s="71"/>
      <c r="K49497" s="71"/>
      <c r="L49497" s="71"/>
      <c r="P49497" s="71"/>
      <c r="Q49497" s="71"/>
      <c r="R49497" s="71"/>
      <c r="S49497" s="71"/>
      <c r="T49497" s="71"/>
      <c r="U49497" s="71"/>
      <c r="AH49497" s="71"/>
      <c r="AI49497" s="71"/>
      <c r="AJ49497" s="71"/>
    </row>
    <row r="49498" spans="10:36" ht="15" customHeight="1">
      <c r="J49498" s="71"/>
      <c r="K49498" s="71"/>
      <c r="L49498" s="71"/>
      <c r="P49498" s="71"/>
      <c r="Q49498" s="71"/>
      <c r="R49498" s="71"/>
      <c r="S49498" s="71"/>
      <c r="T49498" s="71"/>
      <c r="U49498" s="71"/>
      <c r="AH49498" s="71"/>
      <c r="AI49498" s="71"/>
      <c r="AJ49498" s="71"/>
    </row>
    <row r="49499" spans="10:36" ht="15" customHeight="1">
      <c r="J49499" s="71"/>
      <c r="K49499" s="71"/>
      <c r="L49499" s="71"/>
      <c r="P49499" s="71"/>
      <c r="Q49499" s="71"/>
      <c r="R49499" s="71"/>
      <c r="S49499" s="71"/>
      <c r="T49499" s="71"/>
      <c r="U49499" s="71"/>
      <c r="AH49499" s="71"/>
      <c r="AI49499" s="71"/>
      <c r="AJ49499" s="71"/>
    </row>
    <row r="49500" spans="10:36" ht="15" customHeight="1">
      <c r="J49500" s="71"/>
      <c r="K49500" s="71"/>
      <c r="L49500" s="71"/>
      <c r="P49500" s="71"/>
      <c r="Q49500" s="71"/>
      <c r="R49500" s="71"/>
      <c r="S49500" s="71"/>
      <c r="T49500" s="71"/>
      <c r="U49500" s="71"/>
      <c r="AH49500" s="71"/>
      <c r="AI49500" s="71"/>
      <c r="AJ49500" s="71"/>
    </row>
    <row r="49501" spans="10:36" ht="15" customHeight="1">
      <c r="J49501" s="71"/>
      <c r="K49501" s="71"/>
      <c r="L49501" s="71"/>
      <c r="P49501" s="71"/>
      <c r="Q49501" s="71"/>
      <c r="R49501" s="71"/>
      <c r="S49501" s="71"/>
      <c r="T49501" s="71"/>
      <c r="U49501" s="71"/>
      <c r="AH49501" s="71"/>
      <c r="AI49501" s="71"/>
      <c r="AJ49501" s="71"/>
    </row>
    <row r="49502" spans="10:36" ht="15" customHeight="1">
      <c r="J49502" s="71"/>
      <c r="K49502" s="71"/>
      <c r="L49502" s="71"/>
      <c r="P49502" s="71"/>
      <c r="Q49502" s="71"/>
      <c r="R49502" s="71"/>
      <c r="S49502" s="71"/>
      <c r="T49502" s="71"/>
      <c r="U49502" s="71"/>
      <c r="AH49502" s="71"/>
      <c r="AI49502" s="71"/>
      <c r="AJ49502" s="71"/>
    </row>
    <row r="49503" spans="10:36" ht="15" customHeight="1">
      <c r="J49503" s="71"/>
      <c r="K49503" s="71"/>
      <c r="L49503" s="71"/>
      <c r="P49503" s="71"/>
      <c r="Q49503" s="71"/>
      <c r="R49503" s="71"/>
      <c r="S49503" s="71"/>
      <c r="T49503" s="71"/>
      <c r="U49503" s="71"/>
      <c r="AH49503" s="71"/>
      <c r="AI49503" s="71"/>
      <c r="AJ49503" s="71"/>
    </row>
    <row r="49504" spans="10:36" ht="15" customHeight="1">
      <c r="J49504" s="71"/>
      <c r="K49504" s="71"/>
      <c r="L49504" s="71"/>
      <c r="P49504" s="71"/>
      <c r="Q49504" s="71"/>
      <c r="R49504" s="71"/>
      <c r="S49504" s="71"/>
      <c r="T49504" s="71"/>
      <c r="U49504" s="71"/>
      <c r="AH49504" s="71"/>
      <c r="AI49504" s="71"/>
      <c r="AJ49504" s="71"/>
    </row>
    <row r="49505" spans="10:36" ht="15" customHeight="1">
      <c r="J49505" s="71"/>
      <c r="K49505" s="71"/>
      <c r="L49505" s="71"/>
      <c r="P49505" s="71"/>
      <c r="Q49505" s="71"/>
      <c r="R49505" s="71"/>
      <c r="S49505" s="71"/>
      <c r="T49505" s="71"/>
      <c r="U49505" s="71"/>
      <c r="AH49505" s="71"/>
      <c r="AI49505" s="71"/>
      <c r="AJ49505" s="71"/>
    </row>
    <row r="49506" spans="10:36" ht="15" customHeight="1">
      <c r="J49506" s="71"/>
      <c r="K49506" s="71"/>
      <c r="L49506" s="71"/>
      <c r="P49506" s="71"/>
      <c r="Q49506" s="71"/>
      <c r="R49506" s="71"/>
      <c r="S49506" s="71"/>
      <c r="T49506" s="71"/>
      <c r="U49506" s="71"/>
      <c r="AH49506" s="71"/>
      <c r="AI49506" s="71"/>
      <c r="AJ49506" s="71"/>
    </row>
    <row r="49507" spans="10:36" ht="15" customHeight="1">
      <c r="J49507" s="71"/>
      <c r="K49507" s="71"/>
      <c r="L49507" s="71"/>
      <c r="P49507" s="71"/>
      <c r="Q49507" s="71"/>
      <c r="R49507" s="71"/>
      <c r="S49507" s="71"/>
      <c r="T49507" s="71"/>
      <c r="U49507" s="71"/>
      <c r="AH49507" s="71"/>
      <c r="AI49507" s="71"/>
      <c r="AJ49507" s="71"/>
    </row>
    <row r="49508" spans="10:36" ht="15" customHeight="1">
      <c r="J49508" s="71"/>
      <c r="K49508" s="71"/>
      <c r="L49508" s="71"/>
      <c r="P49508" s="71"/>
      <c r="Q49508" s="71"/>
      <c r="R49508" s="71"/>
      <c r="S49508" s="71"/>
      <c r="T49508" s="71"/>
      <c r="U49508" s="71"/>
      <c r="AH49508" s="71"/>
      <c r="AI49508" s="71"/>
      <c r="AJ49508" s="71"/>
    </row>
    <row r="49509" spans="10:36" ht="15" customHeight="1">
      <c r="J49509" s="71"/>
      <c r="K49509" s="71"/>
      <c r="L49509" s="71"/>
      <c r="P49509" s="71"/>
      <c r="Q49509" s="71"/>
      <c r="R49509" s="71"/>
      <c r="S49509" s="71"/>
      <c r="T49509" s="71"/>
      <c r="U49509" s="71"/>
      <c r="AH49509" s="71"/>
      <c r="AI49509" s="71"/>
      <c r="AJ49509" s="71"/>
    </row>
    <row r="49510" spans="10:36" ht="15" customHeight="1">
      <c r="J49510" s="71"/>
      <c r="K49510" s="71"/>
      <c r="L49510" s="71"/>
      <c r="P49510" s="71"/>
      <c r="Q49510" s="71"/>
      <c r="R49510" s="71"/>
      <c r="S49510" s="71"/>
      <c r="T49510" s="71"/>
      <c r="U49510" s="71"/>
      <c r="AH49510" s="71"/>
      <c r="AI49510" s="71"/>
      <c r="AJ49510" s="71"/>
    </row>
    <row r="49511" spans="10:36" ht="15" customHeight="1">
      <c r="J49511" s="71"/>
      <c r="K49511" s="71"/>
      <c r="L49511" s="71"/>
      <c r="P49511" s="71"/>
      <c r="Q49511" s="71"/>
      <c r="R49511" s="71"/>
      <c r="S49511" s="71"/>
      <c r="T49511" s="71"/>
      <c r="U49511" s="71"/>
      <c r="AH49511" s="71"/>
      <c r="AI49511" s="71"/>
      <c r="AJ49511" s="71"/>
    </row>
    <row r="49512" spans="10:36" ht="15" customHeight="1">
      <c r="J49512" s="71"/>
      <c r="K49512" s="71"/>
      <c r="L49512" s="71"/>
      <c r="P49512" s="71"/>
      <c r="Q49512" s="71"/>
      <c r="R49512" s="71"/>
      <c r="S49512" s="71"/>
      <c r="T49512" s="71"/>
      <c r="U49512" s="71"/>
      <c r="AH49512" s="71"/>
      <c r="AI49512" s="71"/>
      <c r="AJ49512" s="71"/>
    </row>
    <row r="49513" spans="10:36" ht="15" customHeight="1">
      <c r="J49513" s="71"/>
      <c r="K49513" s="71"/>
      <c r="L49513" s="71"/>
      <c r="P49513" s="71"/>
      <c r="Q49513" s="71"/>
      <c r="R49513" s="71"/>
      <c r="S49513" s="71"/>
      <c r="T49513" s="71"/>
      <c r="U49513" s="71"/>
      <c r="AH49513" s="71"/>
      <c r="AI49513" s="71"/>
      <c r="AJ49513" s="71"/>
    </row>
    <row r="49514" spans="10:36" ht="15" customHeight="1">
      <c r="J49514" s="71"/>
      <c r="K49514" s="71"/>
      <c r="L49514" s="71"/>
      <c r="P49514" s="71"/>
      <c r="Q49514" s="71"/>
      <c r="R49514" s="71"/>
      <c r="S49514" s="71"/>
      <c r="T49514" s="71"/>
      <c r="U49514" s="71"/>
      <c r="AH49514" s="71"/>
      <c r="AI49514" s="71"/>
      <c r="AJ49514" s="71"/>
    </row>
    <row r="49515" spans="10:36" ht="15" customHeight="1">
      <c r="J49515" s="71"/>
      <c r="K49515" s="71"/>
      <c r="L49515" s="71"/>
      <c r="P49515" s="71"/>
      <c r="Q49515" s="71"/>
      <c r="R49515" s="71"/>
      <c r="S49515" s="71"/>
      <c r="T49515" s="71"/>
      <c r="U49515" s="71"/>
      <c r="AH49515" s="71"/>
      <c r="AI49515" s="71"/>
      <c r="AJ49515" s="71"/>
    </row>
    <row r="49516" spans="10:36" ht="15" customHeight="1">
      <c r="J49516" s="71"/>
      <c r="K49516" s="71"/>
      <c r="L49516" s="71"/>
      <c r="P49516" s="71"/>
      <c r="Q49516" s="71"/>
      <c r="R49516" s="71"/>
      <c r="S49516" s="71"/>
      <c r="T49516" s="71"/>
      <c r="U49516" s="71"/>
      <c r="AH49516" s="71"/>
      <c r="AI49516" s="71"/>
      <c r="AJ49516" s="71"/>
    </row>
    <row r="49517" spans="10:36" ht="15" customHeight="1">
      <c r="J49517" s="71"/>
      <c r="K49517" s="71"/>
      <c r="L49517" s="71"/>
      <c r="P49517" s="71"/>
      <c r="Q49517" s="71"/>
      <c r="R49517" s="71"/>
      <c r="S49517" s="71"/>
      <c r="T49517" s="71"/>
      <c r="U49517" s="71"/>
      <c r="AH49517" s="71"/>
      <c r="AI49517" s="71"/>
      <c r="AJ49517" s="71"/>
    </row>
    <row r="49518" spans="10:36" ht="15" customHeight="1">
      <c r="J49518" s="71"/>
      <c r="K49518" s="71"/>
      <c r="L49518" s="71"/>
      <c r="P49518" s="71"/>
      <c r="Q49518" s="71"/>
      <c r="R49518" s="71"/>
      <c r="S49518" s="71"/>
      <c r="T49518" s="71"/>
      <c r="U49518" s="71"/>
      <c r="AH49518" s="71"/>
      <c r="AI49518" s="71"/>
      <c r="AJ49518" s="71"/>
    </row>
    <row r="49519" spans="10:36" ht="15" customHeight="1">
      <c r="J49519" s="71"/>
      <c r="K49519" s="71"/>
      <c r="L49519" s="71"/>
      <c r="P49519" s="71"/>
      <c r="Q49519" s="71"/>
      <c r="R49519" s="71"/>
      <c r="S49519" s="71"/>
      <c r="T49519" s="71"/>
      <c r="U49519" s="71"/>
      <c r="AH49519" s="71"/>
      <c r="AI49519" s="71"/>
      <c r="AJ49519" s="71"/>
    </row>
    <row r="49520" spans="10:36" ht="15" customHeight="1">
      <c r="J49520" s="71"/>
      <c r="K49520" s="71"/>
      <c r="L49520" s="71"/>
      <c r="P49520" s="71"/>
      <c r="Q49520" s="71"/>
      <c r="R49520" s="71"/>
      <c r="S49520" s="71"/>
      <c r="T49520" s="71"/>
      <c r="U49520" s="71"/>
      <c r="AH49520" s="71"/>
      <c r="AI49520" s="71"/>
      <c r="AJ49520" s="71"/>
    </row>
    <row r="49521" spans="10:36" ht="15" customHeight="1">
      <c r="J49521" s="71"/>
      <c r="K49521" s="71"/>
      <c r="L49521" s="71"/>
      <c r="P49521" s="71"/>
      <c r="Q49521" s="71"/>
      <c r="R49521" s="71"/>
      <c r="S49521" s="71"/>
      <c r="T49521" s="71"/>
      <c r="U49521" s="71"/>
      <c r="AH49521" s="71"/>
      <c r="AI49521" s="71"/>
      <c r="AJ49521" s="71"/>
    </row>
    <row r="49522" spans="10:36" ht="15" customHeight="1">
      <c r="J49522" s="71"/>
      <c r="K49522" s="71"/>
      <c r="L49522" s="71"/>
      <c r="P49522" s="71"/>
      <c r="Q49522" s="71"/>
      <c r="R49522" s="71"/>
      <c r="S49522" s="71"/>
      <c r="T49522" s="71"/>
      <c r="U49522" s="71"/>
      <c r="AH49522" s="71"/>
      <c r="AI49522" s="71"/>
      <c r="AJ49522" s="71"/>
    </row>
    <row r="49523" spans="10:36" ht="15" customHeight="1">
      <c r="J49523" s="71"/>
      <c r="K49523" s="71"/>
      <c r="L49523" s="71"/>
      <c r="P49523" s="71"/>
      <c r="Q49523" s="71"/>
      <c r="R49523" s="71"/>
      <c r="S49523" s="71"/>
      <c r="T49523" s="71"/>
      <c r="U49523" s="71"/>
      <c r="AH49523" s="71"/>
      <c r="AI49523" s="71"/>
      <c r="AJ49523" s="71"/>
    </row>
    <row r="49524" spans="10:36" ht="15" customHeight="1">
      <c r="J49524" s="71"/>
      <c r="K49524" s="71"/>
      <c r="L49524" s="71"/>
      <c r="P49524" s="71"/>
      <c r="Q49524" s="71"/>
      <c r="R49524" s="71"/>
      <c r="S49524" s="71"/>
      <c r="T49524" s="71"/>
      <c r="U49524" s="71"/>
      <c r="AH49524" s="71"/>
      <c r="AI49524" s="71"/>
      <c r="AJ49524" s="71"/>
    </row>
    <row r="49525" spans="10:36" ht="15" customHeight="1">
      <c r="J49525" s="71"/>
      <c r="K49525" s="71"/>
      <c r="L49525" s="71"/>
      <c r="P49525" s="71"/>
      <c r="Q49525" s="71"/>
      <c r="R49525" s="71"/>
      <c r="S49525" s="71"/>
      <c r="T49525" s="71"/>
      <c r="U49525" s="71"/>
      <c r="AH49525" s="71"/>
      <c r="AI49525" s="71"/>
      <c r="AJ49525" s="71"/>
    </row>
    <row r="49526" spans="10:36" ht="15" customHeight="1">
      <c r="J49526" s="71"/>
      <c r="K49526" s="71"/>
      <c r="L49526" s="71"/>
      <c r="P49526" s="71"/>
      <c r="Q49526" s="71"/>
      <c r="R49526" s="71"/>
      <c r="S49526" s="71"/>
      <c r="T49526" s="71"/>
      <c r="U49526" s="71"/>
      <c r="AH49526" s="71"/>
      <c r="AI49526" s="71"/>
      <c r="AJ49526" s="71"/>
    </row>
    <row r="49527" spans="10:36" ht="15" customHeight="1">
      <c r="J49527" s="71"/>
      <c r="K49527" s="71"/>
      <c r="L49527" s="71"/>
      <c r="P49527" s="71"/>
      <c r="Q49527" s="71"/>
      <c r="R49527" s="71"/>
      <c r="S49527" s="71"/>
      <c r="T49527" s="71"/>
      <c r="U49527" s="71"/>
      <c r="AH49527" s="71"/>
      <c r="AI49527" s="71"/>
      <c r="AJ49527" s="71"/>
    </row>
    <row r="49528" spans="10:36" ht="15" customHeight="1">
      <c r="J49528" s="71"/>
      <c r="K49528" s="71"/>
      <c r="L49528" s="71"/>
      <c r="P49528" s="71"/>
      <c r="Q49528" s="71"/>
      <c r="R49528" s="71"/>
      <c r="S49528" s="71"/>
      <c r="T49528" s="71"/>
      <c r="U49528" s="71"/>
      <c r="AH49528" s="71"/>
      <c r="AI49528" s="71"/>
      <c r="AJ49528" s="71"/>
    </row>
    <row r="49529" spans="10:36" ht="15" customHeight="1">
      <c r="J49529" s="71"/>
      <c r="K49529" s="71"/>
      <c r="L49529" s="71"/>
      <c r="P49529" s="71"/>
      <c r="Q49529" s="71"/>
      <c r="R49529" s="71"/>
      <c r="S49529" s="71"/>
      <c r="T49529" s="71"/>
      <c r="U49529" s="71"/>
      <c r="AH49529" s="71"/>
      <c r="AI49529" s="71"/>
      <c r="AJ49529" s="71"/>
    </row>
    <row r="49530" spans="10:36" ht="15" customHeight="1">
      <c r="J49530" s="71"/>
      <c r="K49530" s="71"/>
      <c r="L49530" s="71"/>
      <c r="P49530" s="71"/>
      <c r="Q49530" s="71"/>
      <c r="R49530" s="71"/>
      <c r="S49530" s="71"/>
      <c r="T49530" s="71"/>
      <c r="U49530" s="71"/>
      <c r="AH49530" s="71"/>
      <c r="AI49530" s="71"/>
      <c r="AJ49530" s="71"/>
    </row>
    <row r="49531" spans="10:36" ht="15" customHeight="1">
      <c r="J49531" s="71"/>
      <c r="K49531" s="71"/>
      <c r="L49531" s="71"/>
      <c r="P49531" s="71"/>
      <c r="Q49531" s="71"/>
      <c r="R49531" s="71"/>
      <c r="S49531" s="71"/>
      <c r="T49531" s="71"/>
      <c r="U49531" s="71"/>
      <c r="AH49531" s="71"/>
      <c r="AI49531" s="71"/>
      <c r="AJ49531" s="71"/>
    </row>
    <row r="49532" spans="10:36" ht="15" customHeight="1">
      <c r="J49532" s="71"/>
      <c r="K49532" s="71"/>
      <c r="L49532" s="71"/>
      <c r="P49532" s="71"/>
      <c r="Q49532" s="71"/>
      <c r="R49532" s="71"/>
      <c r="S49532" s="71"/>
      <c r="T49532" s="71"/>
      <c r="U49532" s="71"/>
      <c r="AH49532" s="71"/>
      <c r="AI49532" s="71"/>
      <c r="AJ49532" s="71"/>
    </row>
    <row r="49533" spans="10:36" ht="15" customHeight="1">
      <c r="J49533" s="71"/>
      <c r="K49533" s="71"/>
      <c r="L49533" s="71"/>
      <c r="P49533" s="71"/>
      <c r="Q49533" s="71"/>
      <c r="R49533" s="71"/>
      <c r="S49533" s="71"/>
      <c r="T49533" s="71"/>
      <c r="U49533" s="71"/>
      <c r="AH49533" s="71"/>
      <c r="AI49533" s="71"/>
      <c r="AJ49533" s="71"/>
    </row>
    <row r="49534" spans="10:36" ht="15" customHeight="1">
      <c r="J49534" s="71"/>
      <c r="K49534" s="71"/>
      <c r="L49534" s="71"/>
      <c r="P49534" s="71"/>
      <c r="Q49534" s="71"/>
      <c r="R49534" s="71"/>
      <c r="S49534" s="71"/>
      <c r="T49534" s="71"/>
      <c r="U49534" s="71"/>
      <c r="AH49534" s="71"/>
      <c r="AI49534" s="71"/>
      <c r="AJ49534" s="71"/>
    </row>
    <row r="49535" spans="10:36" ht="15" customHeight="1">
      <c r="J49535" s="71"/>
      <c r="K49535" s="71"/>
      <c r="L49535" s="71"/>
      <c r="P49535" s="71"/>
      <c r="Q49535" s="71"/>
      <c r="R49535" s="71"/>
      <c r="S49535" s="71"/>
      <c r="T49535" s="71"/>
      <c r="U49535" s="71"/>
      <c r="AH49535" s="71"/>
      <c r="AI49535" s="71"/>
      <c r="AJ49535" s="71"/>
    </row>
    <row r="49536" spans="10:36" ht="15" customHeight="1">
      <c r="J49536" s="71"/>
      <c r="K49536" s="71"/>
      <c r="L49536" s="71"/>
      <c r="P49536" s="71"/>
      <c r="Q49536" s="71"/>
      <c r="R49536" s="71"/>
      <c r="S49536" s="71"/>
      <c r="T49536" s="71"/>
      <c r="U49536" s="71"/>
      <c r="AH49536" s="71"/>
      <c r="AI49536" s="71"/>
      <c r="AJ49536" s="71"/>
    </row>
    <row r="49537" spans="10:36" ht="15" customHeight="1">
      <c r="J49537" s="71"/>
      <c r="K49537" s="71"/>
      <c r="L49537" s="71"/>
      <c r="P49537" s="71"/>
      <c r="Q49537" s="71"/>
      <c r="R49537" s="71"/>
      <c r="S49537" s="71"/>
      <c r="T49537" s="71"/>
      <c r="U49537" s="71"/>
      <c r="AH49537" s="71"/>
      <c r="AI49537" s="71"/>
      <c r="AJ49537" s="71"/>
    </row>
    <row r="49538" spans="10:36" ht="15" customHeight="1">
      <c r="J49538" s="71"/>
      <c r="K49538" s="71"/>
      <c r="L49538" s="71"/>
      <c r="P49538" s="71"/>
      <c r="Q49538" s="71"/>
      <c r="R49538" s="71"/>
      <c r="S49538" s="71"/>
      <c r="T49538" s="71"/>
      <c r="U49538" s="71"/>
      <c r="AH49538" s="71"/>
      <c r="AI49538" s="71"/>
      <c r="AJ49538" s="71"/>
    </row>
    <row r="49539" spans="10:36" ht="15" customHeight="1">
      <c r="J49539" s="71"/>
      <c r="K49539" s="71"/>
      <c r="L49539" s="71"/>
      <c r="P49539" s="71"/>
      <c r="Q49539" s="71"/>
      <c r="R49539" s="71"/>
      <c r="S49539" s="71"/>
      <c r="T49539" s="71"/>
      <c r="U49539" s="71"/>
      <c r="AH49539" s="71"/>
      <c r="AI49539" s="71"/>
      <c r="AJ49539" s="71"/>
    </row>
    <row r="49540" spans="10:36" ht="15" customHeight="1">
      <c r="J49540" s="71"/>
      <c r="K49540" s="71"/>
      <c r="L49540" s="71"/>
      <c r="P49540" s="71"/>
      <c r="Q49540" s="71"/>
      <c r="R49540" s="71"/>
      <c r="S49540" s="71"/>
      <c r="T49540" s="71"/>
      <c r="U49540" s="71"/>
      <c r="AH49540" s="71"/>
      <c r="AI49540" s="71"/>
      <c r="AJ49540" s="71"/>
    </row>
    <row r="49541" spans="10:36" ht="15" customHeight="1">
      <c r="J49541" s="71"/>
      <c r="K49541" s="71"/>
      <c r="L49541" s="71"/>
      <c r="P49541" s="71"/>
      <c r="Q49541" s="71"/>
      <c r="R49541" s="71"/>
      <c r="S49541" s="71"/>
      <c r="T49541" s="71"/>
      <c r="U49541" s="71"/>
      <c r="AH49541" s="71"/>
      <c r="AI49541" s="71"/>
      <c r="AJ49541" s="71"/>
    </row>
    <row r="49542" spans="10:36" ht="15" customHeight="1">
      <c r="J49542" s="71"/>
      <c r="K49542" s="71"/>
      <c r="L49542" s="71"/>
      <c r="P49542" s="71"/>
      <c r="Q49542" s="71"/>
      <c r="R49542" s="71"/>
      <c r="S49542" s="71"/>
      <c r="T49542" s="71"/>
      <c r="U49542" s="71"/>
      <c r="AH49542" s="71"/>
      <c r="AI49542" s="71"/>
      <c r="AJ49542" s="71"/>
    </row>
    <row r="49543" spans="10:36" ht="15" customHeight="1">
      <c r="J49543" s="71"/>
      <c r="K49543" s="71"/>
      <c r="L49543" s="71"/>
      <c r="P49543" s="71"/>
      <c r="Q49543" s="71"/>
      <c r="R49543" s="71"/>
      <c r="S49543" s="71"/>
      <c r="T49543" s="71"/>
      <c r="U49543" s="71"/>
      <c r="AH49543" s="71"/>
      <c r="AI49543" s="71"/>
      <c r="AJ49543" s="71"/>
    </row>
    <row r="49544" spans="10:36" ht="15" customHeight="1">
      <c r="J49544" s="71"/>
      <c r="K49544" s="71"/>
      <c r="L49544" s="71"/>
      <c r="P49544" s="71"/>
      <c r="Q49544" s="71"/>
      <c r="R49544" s="71"/>
      <c r="S49544" s="71"/>
      <c r="T49544" s="71"/>
      <c r="U49544" s="71"/>
      <c r="AH49544" s="71"/>
      <c r="AI49544" s="71"/>
      <c r="AJ49544" s="71"/>
    </row>
    <row r="49545" spans="10:36" ht="15" customHeight="1">
      <c r="J49545" s="71"/>
      <c r="K49545" s="71"/>
      <c r="L49545" s="71"/>
      <c r="P49545" s="71"/>
      <c r="Q49545" s="71"/>
      <c r="R49545" s="71"/>
      <c r="S49545" s="71"/>
      <c r="T49545" s="71"/>
      <c r="U49545" s="71"/>
      <c r="AH49545" s="71"/>
      <c r="AI49545" s="71"/>
      <c r="AJ49545" s="71"/>
    </row>
    <row r="49546" spans="10:36" ht="15" customHeight="1">
      <c r="J49546" s="71"/>
      <c r="K49546" s="71"/>
      <c r="L49546" s="71"/>
      <c r="P49546" s="71"/>
      <c r="Q49546" s="71"/>
      <c r="R49546" s="71"/>
      <c r="S49546" s="71"/>
      <c r="T49546" s="71"/>
      <c r="U49546" s="71"/>
      <c r="AH49546" s="71"/>
      <c r="AI49546" s="71"/>
      <c r="AJ49546" s="71"/>
    </row>
    <row r="49547" spans="10:36" ht="15" customHeight="1">
      <c r="J49547" s="71"/>
      <c r="K49547" s="71"/>
      <c r="L49547" s="71"/>
      <c r="P49547" s="71"/>
      <c r="Q49547" s="71"/>
      <c r="R49547" s="71"/>
      <c r="S49547" s="71"/>
      <c r="T49547" s="71"/>
      <c r="U49547" s="71"/>
      <c r="AH49547" s="71"/>
      <c r="AI49547" s="71"/>
      <c r="AJ49547" s="71"/>
    </row>
    <row r="49548" spans="10:36" ht="15" customHeight="1">
      <c r="J49548" s="71"/>
      <c r="K49548" s="71"/>
      <c r="L49548" s="71"/>
      <c r="P49548" s="71"/>
      <c r="Q49548" s="71"/>
      <c r="R49548" s="71"/>
      <c r="S49548" s="71"/>
      <c r="T49548" s="71"/>
      <c r="U49548" s="71"/>
      <c r="AH49548" s="71"/>
      <c r="AI49548" s="71"/>
      <c r="AJ49548" s="71"/>
    </row>
    <row r="49549" spans="10:36" ht="15" customHeight="1">
      <c r="J49549" s="71"/>
      <c r="K49549" s="71"/>
      <c r="L49549" s="71"/>
      <c r="P49549" s="71"/>
      <c r="Q49549" s="71"/>
      <c r="R49549" s="71"/>
      <c r="S49549" s="71"/>
      <c r="T49549" s="71"/>
      <c r="U49549" s="71"/>
      <c r="AH49549" s="71"/>
      <c r="AI49549" s="71"/>
      <c r="AJ49549" s="71"/>
    </row>
    <row r="49550" spans="10:36" ht="15" customHeight="1">
      <c r="J49550" s="71"/>
      <c r="K49550" s="71"/>
      <c r="L49550" s="71"/>
      <c r="P49550" s="71"/>
      <c r="Q49550" s="71"/>
      <c r="R49550" s="71"/>
      <c r="S49550" s="71"/>
      <c r="T49550" s="71"/>
      <c r="U49550" s="71"/>
      <c r="AH49550" s="71"/>
      <c r="AI49550" s="71"/>
      <c r="AJ49550" s="71"/>
    </row>
    <row r="49551" spans="10:36" ht="15" customHeight="1">
      <c r="J49551" s="71"/>
      <c r="K49551" s="71"/>
      <c r="L49551" s="71"/>
      <c r="P49551" s="71"/>
      <c r="Q49551" s="71"/>
      <c r="R49551" s="71"/>
      <c r="S49551" s="71"/>
      <c r="T49551" s="71"/>
      <c r="U49551" s="71"/>
      <c r="AH49551" s="71"/>
      <c r="AI49551" s="71"/>
      <c r="AJ49551" s="71"/>
    </row>
    <row r="49552" spans="10:36" ht="15" customHeight="1">
      <c r="J49552" s="71"/>
      <c r="K49552" s="71"/>
      <c r="L49552" s="71"/>
      <c r="P49552" s="71"/>
      <c r="Q49552" s="71"/>
      <c r="R49552" s="71"/>
      <c r="S49552" s="71"/>
      <c r="T49552" s="71"/>
      <c r="U49552" s="71"/>
      <c r="AH49552" s="71"/>
      <c r="AI49552" s="71"/>
      <c r="AJ49552" s="71"/>
    </row>
    <row r="49553" spans="10:36" ht="15" customHeight="1">
      <c r="J49553" s="71"/>
      <c r="K49553" s="71"/>
      <c r="L49553" s="71"/>
      <c r="P49553" s="71"/>
      <c r="Q49553" s="71"/>
      <c r="R49553" s="71"/>
      <c r="S49553" s="71"/>
      <c r="T49553" s="71"/>
      <c r="U49553" s="71"/>
      <c r="AH49553" s="71"/>
      <c r="AI49553" s="71"/>
      <c r="AJ49553" s="71"/>
    </row>
    <row r="49554" spans="10:36" ht="15" customHeight="1">
      <c r="J49554" s="71"/>
      <c r="K49554" s="71"/>
      <c r="L49554" s="71"/>
      <c r="P49554" s="71"/>
      <c r="Q49554" s="71"/>
      <c r="R49554" s="71"/>
      <c r="S49554" s="71"/>
      <c r="T49554" s="71"/>
      <c r="U49554" s="71"/>
      <c r="AH49554" s="71"/>
      <c r="AI49554" s="71"/>
      <c r="AJ49554" s="71"/>
    </row>
    <row r="49555" spans="10:36" ht="15" customHeight="1">
      <c r="J49555" s="71"/>
      <c r="K49555" s="71"/>
      <c r="L49555" s="71"/>
      <c r="P49555" s="71"/>
      <c r="Q49555" s="71"/>
      <c r="R49555" s="71"/>
      <c r="S49555" s="71"/>
      <c r="T49555" s="71"/>
      <c r="U49555" s="71"/>
      <c r="AH49555" s="71"/>
      <c r="AI49555" s="71"/>
      <c r="AJ49555" s="71"/>
    </row>
    <row r="49556" spans="10:36" ht="15" customHeight="1">
      <c r="J49556" s="71"/>
      <c r="K49556" s="71"/>
      <c r="L49556" s="71"/>
      <c r="P49556" s="71"/>
      <c r="Q49556" s="71"/>
      <c r="R49556" s="71"/>
      <c r="S49556" s="71"/>
      <c r="T49556" s="71"/>
      <c r="U49556" s="71"/>
      <c r="AH49556" s="71"/>
      <c r="AI49556" s="71"/>
      <c r="AJ49556" s="71"/>
    </row>
    <row r="49557" spans="10:36" ht="15" customHeight="1">
      <c r="J49557" s="71"/>
      <c r="K49557" s="71"/>
      <c r="L49557" s="71"/>
      <c r="P49557" s="71"/>
      <c r="Q49557" s="71"/>
      <c r="R49557" s="71"/>
      <c r="S49557" s="71"/>
      <c r="T49557" s="71"/>
      <c r="U49557" s="71"/>
      <c r="AH49557" s="71"/>
      <c r="AI49557" s="71"/>
      <c r="AJ49557" s="71"/>
    </row>
    <row r="49558" spans="10:36" ht="15" customHeight="1">
      <c r="J49558" s="71"/>
      <c r="K49558" s="71"/>
      <c r="L49558" s="71"/>
      <c r="P49558" s="71"/>
      <c r="Q49558" s="71"/>
      <c r="R49558" s="71"/>
      <c r="S49558" s="71"/>
      <c r="T49558" s="71"/>
      <c r="U49558" s="71"/>
      <c r="AH49558" s="71"/>
      <c r="AI49558" s="71"/>
      <c r="AJ49558" s="71"/>
    </row>
    <row r="49559" spans="10:36" ht="15" customHeight="1">
      <c r="J49559" s="71"/>
      <c r="K49559" s="71"/>
      <c r="L49559" s="71"/>
      <c r="P49559" s="71"/>
      <c r="Q49559" s="71"/>
      <c r="R49559" s="71"/>
      <c r="S49559" s="71"/>
      <c r="T49559" s="71"/>
      <c r="U49559" s="71"/>
      <c r="AH49559" s="71"/>
      <c r="AI49559" s="71"/>
      <c r="AJ49559" s="71"/>
    </row>
    <row r="49560" spans="10:36" ht="15" customHeight="1">
      <c r="J49560" s="71"/>
      <c r="K49560" s="71"/>
      <c r="L49560" s="71"/>
      <c r="P49560" s="71"/>
      <c r="Q49560" s="71"/>
      <c r="R49560" s="71"/>
      <c r="S49560" s="71"/>
      <c r="T49560" s="71"/>
      <c r="U49560" s="71"/>
      <c r="AH49560" s="71"/>
      <c r="AI49560" s="71"/>
      <c r="AJ49560" s="71"/>
    </row>
    <row r="49561" spans="10:36" ht="15" customHeight="1">
      <c r="J49561" s="71"/>
      <c r="K49561" s="71"/>
      <c r="L49561" s="71"/>
      <c r="P49561" s="71"/>
      <c r="Q49561" s="71"/>
      <c r="R49561" s="71"/>
      <c r="S49561" s="71"/>
      <c r="T49561" s="71"/>
      <c r="U49561" s="71"/>
      <c r="AH49561" s="71"/>
      <c r="AI49561" s="71"/>
      <c r="AJ49561" s="71"/>
    </row>
    <row r="49562" spans="10:36" ht="15" customHeight="1">
      <c r="J49562" s="71"/>
      <c r="K49562" s="71"/>
      <c r="L49562" s="71"/>
      <c r="P49562" s="71"/>
      <c r="Q49562" s="71"/>
      <c r="R49562" s="71"/>
      <c r="S49562" s="71"/>
      <c r="T49562" s="71"/>
      <c r="U49562" s="71"/>
      <c r="AH49562" s="71"/>
      <c r="AI49562" s="71"/>
      <c r="AJ49562" s="71"/>
    </row>
    <row r="49563" spans="10:36" ht="15" customHeight="1">
      <c r="J49563" s="71"/>
      <c r="K49563" s="71"/>
      <c r="L49563" s="71"/>
      <c r="P49563" s="71"/>
      <c r="Q49563" s="71"/>
      <c r="R49563" s="71"/>
      <c r="S49563" s="71"/>
      <c r="T49563" s="71"/>
      <c r="U49563" s="71"/>
      <c r="AH49563" s="71"/>
      <c r="AI49563" s="71"/>
      <c r="AJ49563" s="71"/>
    </row>
    <row r="49564" spans="10:36" ht="15" customHeight="1">
      <c r="J49564" s="71"/>
      <c r="K49564" s="71"/>
      <c r="L49564" s="71"/>
      <c r="P49564" s="71"/>
      <c r="Q49564" s="71"/>
      <c r="R49564" s="71"/>
      <c r="S49564" s="71"/>
      <c r="T49564" s="71"/>
      <c r="U49564" s="71"/>
      <c r="AH49564" s="71"/>
      <c r="AI49564" s="71"/>
      <c r="AJ49564" s="71"/>
    </row>
    <row r="49565" spans="10:36" ht="15" customHeight="1">
      <c r="J49565" s="71"/>
      <c r="K49565" s="71"/>
      <c r="L49565" s="71"/>
      <c r="P49565" s="71"/>
      <c r="Q49565" s="71"/>
      <c r="R49565" s="71"/>
      <c r="S49565" s="71"/>
      <c r="T49565" s="71"/>
      <c r="U49565" s="71"/>
      <c r="AH49565" s="71"/>
      <c r="AI49565" s="71"/>
      <c r="AJ49565" s="71"/>
    </row>
    <row r="49566" spans="10:36" ht="15" customHeight="1">
      <c r="J49566" s="71"/>
      <c r="K49566" s="71"/>
      <c r="L49566" s="71"/>
      <c r="P49566" s="71"/>
      <c r="Q49566" s="71"/>
      <c r="R49566" s="71"/>
      <c r="S49566" s="71"/>
      <c r="T49566" s="71"/>
      <c r="U49566" s="71"/>
      <c r="AH49566" s="71"/>
      <c r="AI49566" s="71"/>
      <c r="AJ49566" s="71"/>
    </row>
    <row r="49567" spans="10:36" ht="15" customHeight="1">
      <c r="J49567" s="71"/>
      <c r="K49567" s="71"/>
      <c r="L49567" s="71"/>
      <c r="P49567" s="71"/>
      <c r="Q49567" s="71"/>
      <c r="R49567" s="71"/>
      <c r="S49567" s="71"/>
      <c r="T49567" s="71"/>
      <c r="U49567" s="71"/>
      <c r="AH49567" s="71"/>
      <c r="AI49567" s="71"/>
      <c r="AJ49567" s="71"/>
    </row>
    <row r="49568" spans="10:36" ht="15" customHeight="1">
      <c r="J49568" s="71"/>
      <c r="K49568" s="71"/>
      <c r="L49568" s="71"/>
      <c r="P49568" s="71"/>
      <c r="Q49568" s="71"/>
      <c r="R49568" s="71"/>
      <c r="S49568" s="71"/>
      <c r="T49568" s="71"/>
      <c r="U49568" s="71"/>
      <c r="AH49568" s="71"/>
      <c r="AI49568" s="71"/>
      <c r="AJ49568" s="71"/>
    </row>
    <row r="49569" spans="10:36" ht="15" customHeight="1">
      <c r="J49569" s="71"/>
      <c r="K49569" s="71"/>
      <c r="L49569" s="71"/>
      <c r="P49569" s="71"/>
      <c r="Q49569" s="71"/>
      <c r="R49569" s="71"/>
      <c r="S49569" s="71"/>
      <c r="T49569" s="71"/>
      <c r="U49569" s="71"/>
      <c r="AH49569" s="71"/>
      <c r="AI49569" s="71"/>
      <c r="AJ49569" s="71"/>
    </row>
    <row r="49570" spans="10:36" ht="15" customHeight="1">
      <c r="J49570" s="71"/>
      <c r="K49570" s="71"/>
      <c r="L49570" s="71"/>
      <c r="P49570" s="71"/>
      <c r="Q49570" s="71"/>
      <c r="R49570" s="71"/>
      <c r="S49570" s="71"/>
      <c r="T49570" s="71"/>
      <c r="U49570" s="71"/>
      <c r="AH49570" s="71"/>
      <c r="AI49570" s="71"/>
      <c r="AJ49570" s="71"/>
    </row>
    <row r="49571" spans="10:36" ht="15" customHeight="1">
      <c r="J49571" s="71"/>
      <c r="K49571" s="71"/>
      <c r="L49571" s="71"/>
      <c r="P49571" s="71"/>
      <c r="Q49571" s="71"/>
      <c r="R49571" s="71"/>
      <c r="S49571" s="71"/>
      <c r="T49571" s="71"/>
      <c r="U49571" s="71"/>
      <c r="AH49571" s="71"/>
      <c r="AI49571" s="71"/>
      <c r="AJ49571" s="71"/>
    </row>
    <row r="49572" spans="10:36" ht="15" customHeight="1">
      <c r="J49572" s="71"/>
      <c r="K49572" s="71"/>
      <c r="L49572" s="71"/>
      <c r="P49572" s="71"/>
      <c r="Q49572" s="71"/>
      <c r="R49572" s="71"/>
      <c r="S49572" s="71"/>
      <c r="T49572" s="71"/>
      <c r="U49572" s="71"/>
      <c r="AH49572" s="71"/>
      <c r="AI49572" s="71"/>
      <c r="AJ49572" s="71"/>
    </row>
    <row r="49573" spans="10:36" ht="15" customHeight="1">
      <c r="J49573" s="71"/>
      <c r="K49573" s="71"/>
      <c r="L49573" s="71"/>
      <c r="P49573" s="71"/>
      <c r="Q49573" s="71"/>
      <c r="R49573" s="71"/>
      <c r="S49573" s="71"/>
      <c r="T49573" s="71"/>
      <c r="U49573" s="71"/>
      <c r="AH49573" s="71"/>
      <c r="AI49573" s="71"/>
      <c r="AJ49573" s="71"/>
    </row>
    <row r="49574" spans="10:36" ht="15" customHeight="1">
      <c r="J49574" s="71"/>
      <c r="K49574" s="71"/>
      <c r="L49574" s="71"/>
      <c r="P49574" s="71"/>
      <c r="Q49574" s="71"/>
      <c r="R49574" s="71"/>
      <c r="S49574" s="71"/>
      <c r="T49574" s="71"/>
      <c r="U49574" s="71"/>
      <c r="AH49574" s="71"/>
      <c r="AI49574" s="71"/>
      <c r="AJ49574" s="71"/>
    </row>
    <row r="49575" spans="10:36" ht="15" customHeight="1">
      <c r="J49575" s="71"/>
      <c r="K49575" s="71"/>
      <c r="L49575" s="71"/>
      <c r="P49575" s="71"/>
      <c r="Q49575" s="71"/>
      <c r="R49575" s="71"/>
      <c r="S49575" s="71"/>
      <c r="T49575" s="71"/>
      <c r="U49575" s="71"/>
      <c r="AH49575" s="71"/>
      <c r="AI49575" s="71"/>
      <c r="AJ49575" s="71"/>
    </row>
    <row r="49576" spans="10:36" ht="15" customHeight="1">
      <c r="J49576" s="71"/>
      <c r="K49576" s="71"/>
      <c r="L49576" s="71"/>
      <c r="P49576" s="71"/>
      <c r="Q49576" s="71"/>
      <c r="R49576" s="71"/>
      <c r="S49576" s="71"/>
      <c r="T49576" s="71"/>
      <c r="U49576" s="71"/>
      <c r="AH49576" s="71"/>
      <c r="AI49576" s="71"/>
      <c r="AJ49576" s="71"/>
    </row>
    <row r="49577" spans="10:36" ht="15" customHeight="1">
      <c r="J49577" s="71"/>
      <c r="K49577" s="71"/>
      <c r="L49577" s="71"/>
      <c r="P49577" s="71"/>
      <c r="Q49577" s="71"/>
      <c r="R49577" s="71"/>
      <c r="S49577" s="71"/>
      <c r="T49577" s="71"/>
      <c r="U49577" s="71"/>
      <c r="AH49577" s="71"/>
      <c r="AI49577" s="71"/>
      <c r="AJ49577" s="71"/>
    </row>
    <row r="49578" spans="10:36" ht="15" customHeight="1">
      <c r="J49578" s="71"/>
      <c r="K49578" s="71"/>
      <c r="L49578" s="71"/>
      <c r="P49578" s="71"/>
      <c r="Q49578" s="71"/>
      <c r="R49578" s="71"/>
      <c r="S49578" s="71"/>
      <c r="T49578" s="71"/>
      <c r="U49578" s="71"/>
      <c r="AH49578" s="71"/>
      <c r="AI49578" s="71"/>
      <c r="AJ49578" s="71"/>
    </row>
    <row r="49579" spans="10:36" ht="15" customHeight="1">
      <c r="J49579" s="71"/>
      <c r="K49579" s="71"/>
      <c r="L49579" s="71"/>
      <c r="P49579" s="71"/>
      <c r="Q49579" s="71"/>
      <c r="R49579" s="71"/>
      <c r="S49579" s="71"/>
      <c r="T49579" s="71"/>
      <c r="U49579" s="71"/>
      <c r="AH49579" s="71"/>
      <c r="AI49579" s="71"/>
      <c r="AJ49579" s="71"/>
    </row>
    <row r="49580" spans="10:36" ht="15" customHeight="1">
      <c r="J49580" s="71"/>
      <c r="K49580" s="71"/>
      <c r="L49580" s="71"/>
      <c r="P49580" s="71"/>
      <c r="Q49580" s="71"/>
      <c r="R49580" s="71"/>
      <c r="S49580" s="71"/>
      <c r="T49580" s="71"/>
      <c r="U49580" s="71"/>
      <c r="AH49580" s="71"/>
      <c r="AI49580" s="71"/>
      <c r="AJ49580" s="71"/>
    </row>
    <row r="49581" spans="10:36" ht="15" customHeight="1">
      <c r="J49581" s="71"/>
      <c r="K49581" s="71"/>
      <c r="L49581" s="71"/>
      <c r="P49581" s="71"/>
      <c r="Q49581" s="71"/>
      <c r="R49581" s="71"/>
      <c r="S49581" s="71"/>
      <c r="T49581" s="71"/>
      <c r="U49581" s="71"/>
      <c r="AH49581" s="71"/>
      <c r="AI49581" s="71"/>
      <c r="AJ49581" s="71"/>
    </row>
    <row r="49582" spans="10:36" ht="15" customHeight="1">
      <c r="J49582" s="71"/>
      <c r="K49582" s="71"/>
      <c r="L49582" s="71"/>
      <c r="P49582" s="71"/>
      <c r="Q49582" s="71"/>
      <c r="R49582" s="71"/>
      <c r="S49582" s="71"/>
      <c r="T49582" s="71"/>
      <c r="U49582" s="71"/>
      <c r="AH49582" s="71"/>
      <c r="AI49582" s="71"/>
      <c r="AJ49582" s="71"/>
    </row>
    <row r="49583" spans="10:36" ht="15" customHeight="1">
      <c r="J49583" s="71"/>
      <c r="K49583" s="71"/>
      <c r="L49583" s="71"/>
      <c r="P49583" s="71"/>
      <c r="Q49583" s="71"/>
      <c r="R49583" s="71"/>
      <c r="S49583" s="71"/>
      <c r="T49583" s="71"/>
      <c r="U49583" s="71"/>
      <c r="AH49583" s="71"/>
      <c r="AI49583" s="71"/>
      <c r="AJ49583" s="71"/>
    </row>
    <row r="49584" spans="10:36" ht="15" customHeight="1">
      <c r="J49584" s="71"/>
      <c r="K49584" s="71"/>
      <c r="L49584" s="71"/>
      <c r="P49584" s="71"/>
      <c r="Q49584" s="71"/>
      <c r="R49584" s="71"/>
      <c r="S49584" s="71"/>
      <c r="T49584" s="71"/>
      <c r="U49584" s="71"/>
      <c r="AH49584" s="71"/>
      <c r="AI49584" s="71"/>
      <c r="AJ49584" s="71"/>
    </row>
    <row r="49585" spans="10:36" ht="15" customHeight="1">
      <c r="J49585" s="71"/>
      <c r="K49585" s="71"/>
      <c r="L49585" s="71"/>
      <c r="P49585" s="71"/>
      <c r="Q49585" s="71"/>
      <c r="R49585" s="71"/>
      <c r="S49585" s="71"/>
      <c r="T49585" s="71"/>
      <c r="U49585" s="71"/>
      <c r="AH49585" s="71"/>
      <c r="AI49585" s="71"/>
      <c r="AJ49585" s="71"/>
    </row>
    <row r="49586" spans="10:36" ht="15" customHeight="1">
      <c r="J49586" s="71"/>
      <c r="K49586" s="71"/>
      <c r="L49586" s="71"/>
      <c r="P49586" s="71"/>
      <c r="Q49586" s="71"/>
      <c r="R49586" s="71"/>
      <c r="S49586" s="71"/>
      <c r="T49586" s="71"/>
      <c r="U49586" s="71"/>
      <c r="AH49586" s="71"/>
      <c r="AI49586" s="71"/>
      <c r="AJ49586" s="71"/>
    </row>
    <row r="49587" spans="10:36" ht="15" customHeight="1">
      <c r="J49587" s="71"/>
      <c r="K49587" s="71"/>
      <c r="L49587" s="71"/>
      <c r="P49587" s="71"/>
      <c r="Q49587" s="71"/>
      <c r="R49587" s="71"/>
      <c r="S49587" s="71"/>
      <c r="T49587" s="71"/>
      <c r="U49587" s="71"/>
      <c r="AH49587" s="71"/>
      <c r="AI49587" s="71"/>
      <c r="AJ49587" s="71"/>
    </row>
    <row r="49588" spans="10:36" ht="15" customHeight="1">
      <c r="J49588" s="71"/>
      <c r="K49588" s="71"/>
      <c r="L49588" s="71"/>
      <c r="P49588" s="71"/>
      <c r="Q49588" s="71"/>
      <c r="R49588" s="71"/>
      <c r="S49588" s="71"/>
      <c r="T49588" s="71"/>
      <c r="U49588" s="71"/>
      <c r="AH49588" s="71"/>
      <c r="AI49588" s="71"/>
      <c r="AJ49588" s="71"/>
    </row>
    <row r="49589" spans="10:36" ht="15" customHeight="1">
      <c r="J49589" s="71"/>
      <c r="K49589" s="71"/>
      <c r="L49589" s="71"/>
      <c r="P49589" s="71"/>
      <c r="Q49589" s="71"/>
      <c r="R49589" s="71"/>
      <c r="S49589" s="71"/>
      <c r="T49589" s="71"/>
      <c r="U49589" s="71"/>
      <c r="AH49589" s="71"/>
      <c r="AI49589" s="71"/>
      <c r="AJ49589" s="71"/>
    </row>
    <row r="49590" spans="10:36" ht="15" customHeight="1">
      <c r="J49590" s="71"/>
      <c r="K49590" s="71"/>
      <c r="L49590" s="71"/>
      <c r="P49590" s="71"/>
      <c r="Q49590" s="71"/>
      <c r="R49590" s="71"/>
      <c r="S49590" s="71"/>
      <c r="T49590" s="71"/>
      <c r="U49590" s="71"/>
      <c r="AH49590" s="71"/>
      <c r="AI49590" s="71"/>
      <c r="AJ49590" s="71"/>
    </row>
    <row r="49591" spans="10:36" ht="15" customHeight="1">
      <c r="J49591" s="71"/>
      <c r="K49591" s="71"/>
      <c r="L49591" s="71"/>
      <c r="P49591" s="71"/>
      <c r="Q49591" s="71"/>
      <c r="R49591" s="71"/>
      <c r="S49591" s="71"/>
      <c r="T49591" s="71"/>
      <c r="U49591" s="71"/>
      <c r="AH49591" s="71"/>
      <c r="AI49591" s="71"/>
      <c r="AJ49591" s="71"/>
    </row>
    <row r="49592" spans="10:36" ht="15" customHeight="1">
      <c r="J49592" s="71"/>
      <c r="K49592" s="71"/>
      <c r="L49592" s="71"/>
      <c r="P49592" s="71"/>
      <c r="Q49592" s="71"/>
      <c r="R49592" s="71"/>
      <c r="S49592" s="71"/>
      <c r="T49592" s="71"/>
      <c r="U49592" s="71"/>
      <c r="AH49592" s="71"/>
      <c r="AI49592" s="71"/>
      <c r="AJ49592" s="71"/>
    </row>
    <row r="49593" spans="10:36" ht="15" customHeight="1">
      <c r="J49593" s="71"/>
      <c r="K49593" s="71"/>
      <c r="L49593" s="71"/>
      <c r="P49593" s="71"/>
      <c r="Q49593" s="71"/>
      <c r="R49593" s="71"/>
      <c r="S49593" s="71"/>
      <c r="T49593" s="71"/>
      <c r="U49593" s="71"/>
      <c r="AH49593" s="71"/>
      <c r="AI49593" s="71"/>
      <c r="AJ49593" s="71"/>
    </row>
    <row r="49594" spans="10:36" ht="15" customHeight="1">
      <c r="J49594" s="71"/>
      <c r="K49594" s="71"/>
      <c r="L49594" s="71"/>
      <c r="P49594" s="71"/>
      <c r="Q49594" s="71"/>
      <c r="R49594" s="71"/>
      <c r="S49594" s="71"/>
      <c r="T49594" s="71"/>
      <c r="U49594" s="71"/>
      <c r="AH49594" s="71"/>
      <c r="AI49594" s="71"/>
      <c r="AJ49594" s="71"/>
    </row>
    <row r="49595" spans="10:36" ht="15" customHeight="1">
      <c r="J49595" s="71"/>
      <c r="K49595" s="71"/>
      <c r="L49595" s="71"/>
      <c r="P49595" s="71"/>
      <c r="Q49595" s="71"/>
      <c r="R49595" s="71"/>
      <c r="S49595" s="71"/>
      <c r="T49595" s="71"/>
      <c r="U49595" s="71"/>
      <c r="AH49595" s="71"/>
      <c r="AI49595" s="71"/>
      <c r="AJ49595" s="71"/>
    </row>
    <row r="49596" spans="10:36" ht="15" customHeight="1">
      <c r="J49596" s="71"/>
      <c r="K49596" s="71"/>
      <c r="L49596" s="71"/>
      <c r="P49596" s="71"/>
      <c r="Q49596" s="71"/>
      <c r="R49596" s="71"/>
      <c r="S49596" s="71"/>
      <c r="T49596" s="71"/>
      <c r="U49596" s="71"/>
      <c r="AH49596" s="71"/>
      <c r="AI49596" s="71"/>
      <c r="AJ49596" s="71"/>
    </row>
    <row r="49597" spans="10:36" ht="15" customHeight="1">
      <c r="J49597" s="71"/>
      <c r="K49597" s="71"/>
      <c r="L49597" s="71"/>
      <c r="P49597" s="71"/>
      <c r="Q49597" s="71"/>
      <c r="R49597" s="71"/>
      <c r="S49597" s="71"/>
      <c r="T49597" s="71"/>
      <c r="U49597" s="71"/>
      <c r="AH49597" s="71"/>
      <c r="AI49597" s="71"/>
      <c r="AJ49597" s="71"/>
    </row>
    <row r="49598" spans="10:36" ht="15" customHeight="1">
      <c r="J49598" s="71"/>
      <c r="K49598" s="71"/>
      <c r="L49598" s="71"/>
      <c r="P49598" s="71"/>
      <c r="Q49598" s="71"/>
      <c r="R49598" s="71"/>
      <c r="S49598" s="71"/>
      <c r="T49598" s="71"/>
      <c r="U49598" s="71"/>
      <c r="AH49598" s="71"/>
      <c r="AI49598" s="71"/>
      <c r="AJ49598" s="71"/>
    </row>
    <row r="49599" spans="10:36" ht="15" customHeight="1">
      <c r="J49599" s="71"/>
      <c r="K49599" s="71"/>
      <c r="L49599" s="71"/>
      <c r="P49599" s="71"/>
      <c r="Q49599" s="71"/>
      <c r="R49599" s="71"/>
      <c r="S49599" s="71"/>
      <c r="T49599" s="71"/>
      <c r="U49599" s="71"/>
      <c r="AH49599" s="71"/>
      <c r="AI49599" s="71"/>
      <c r="AJ49599" s="71"/>
    </row>
    <row r="49600" spans="10:36" ht="15" customHeight="1">
      <c r="J49600" s="71"/>
      <c r="K49600" s="71"/>
      <c r="L49600" s="71"/>
      <c r="P49600" s="71"/>
      <c r="Q49600" s="71"/>
      <c r="R49600" s="71"/>
      <c r="S49600" s="71"/>
      <c r="T49600" s="71"/>
      <c r="U49600" s="71"/>
      <c r="AH49600" s="71"/>
      <c r="AI49600" s="71"/>
      <c r="AJ49600" s="71"/>
    </row>
    <row r="49601" spans="10:36" ht="15" customHeight="1">
      <c r="J49601" s="71"/>
      <c r="K49601" s="71"/>
      <c r="L49601" s="71"/>
      <c r="P49601" s="71"/>
      <c r="Q49601" s="71"/>
      <c r="R49601" s="71"/>
      <c r="S49601" s="71"/>
      <c r="T49601" s="71"/>
      <c r="U49601" s="71"/>
      <c r="AH49601" s="71"/>
      <c r="AI49601" s="71"/>
      <c r="AJ49601" s="71"/>
    </row>
    <row r="49602" spans="10:36" ht="15" customHeight="1">
      <c r="J49602" s="71"/>
      <c r="K49602" s="71"/>
      <c r="L49602" s="71"/>
      <c r="P49602" s="71"/>
      <c r="Q49602" s="71"/>
      <c r="R49602" s="71"/>
      <c r="S49602" s="71"/>
      <c r="T49602" s="71"/>
      <c r="U49602" s="71"/>
      <c r="AH49602" s="71"/>
      <c r="AI49602" s="71"/>
      <c r="AJ49602" s="71"/>
    </row>
    <row r="49603" spans="10:36" ht="15" customHeight="1">
      <c r="J49603" s="71"/>
      <c r="K49603" s="71"/>
      <c r="L49603" s="71"/>
      <c r="P49603" s="71"/>
      <c r="Q49603" s="71"/>
      <c r="R49603" s="71"/>
      <c r="S49603" s="71"/>
      <c r="T49603" s="71"/>
      <c r="U49603" s="71"/>
      <c r="AH49603" s="71"/>
      <c r="AI49603" s="71"/>
      <c r="AJ49603" s="71"/>
    </row>
    <row r="49604" spans="10:36" ht="15" customHeight="1">
      <c r="J49604" s="71"/>
      <c r="K49604" s="71"/>
      <c r="L49604" s="71"/>
      <c r="P49604" s="71"/>
      <c r="Q49604" s="71"/>
      <c r="R49604" s="71"/>
      <c r="S49604" s="71"/>
      <c r="T49604" s="71"/>
      <c r="U49604" s="71"/>
      <c r="AH49604" s="71"/>
      <c r="AI49604" s="71"/>
      <c r="AJ49604" s="71"/>
    </row>
    <row r="49605" spans="10:36" ht="15" customHeight="1">
      <c r="J49605" s="71"/>
      <c r="K49605" s="71"/>
      <c r="L49605" s="71"/>
      <c r="P49605" s="71"/>
      <c r="Q49605" s="71"/>
      <c r="R49605" s="71"/>
      <c r="S49605" s="71"/>
      <c r="T49605" s="71"/>
      <c r="U49605" s="71"/>
      <c r="AH49605" s="71"/>
      <c r="AI49605" s="71"/>
      <c r="AJ49605" s="71"/>
    </row>
    <row r="49606" spans="10:36" ht="15" customHeight="1">
      <c r="J49606" s="71"/>
      <c r="K49606" s="71"/>
      <c r="L49606" s="71"/>
      <c r="P49606" s="71"/>
      <c r="Q49606" s="71"/>
      <c r="R49606" s="71"/>
      <c r="S49606" s="71"/>
      <c r="T49606" s="71"/>
      <c r="U49606" s="71"/>
      <c r="AH49606" s="71"/>
      <c r="AI49606" s="71"/>
      <c r="AJ49606" s="71"/>
    </row>
    <row r="49607" spans="10:36" ht="15" customHeight="1">
      <c r="J49607" s="71"/>
      <c r="K49607" s="71"/>
      <c r="L49607" s="71"/>
      <c r="P49607" s="71"/>
      <c r="Q49607" s="71"/>
      <c r="R49607" s="71"/>
      <c r="S49607" s="71"/>
      <c r="T49607" s="71"/>
      <c r="U49607" s="71"/>
      <c r="AH49607" s="71"/>
      <c r="AI49607" s="71"/>
      <c r="AJ49607" s="71"/>
    </row>
    <row r="49608" spans="10:36" ht="15" customHeight="1">
      <c r="J49608" s="71"/>
      <c r="K49608" s="71"/>
      <c r="L49608" s="71"/>
      <c r="P49608" s="71"/>
      <c r="Q49608" s="71"/>
      <c r="R49608" s="71"/>
      <c r="S49608" s="71"/>
      <c r="T49608" s="71"/>
      <c r="U49608" s="71"/>
      <c r="AH49608" s="71"/>
      <c r="AI49608" s="71"/>
      <c r="AJ49608" s="71"/>
    </row>
    <row r="49609" spans="10:36" ht="15" customHeight="1">
      <c r="J49609" s="71"/>
      <c r="K49609" s="71"/>
      <c r="L49609" s="71"/>
      <c r="P49609" s="71"/>
      <c r="Q49609" s="71"/>
      <c r="R49609" s="71"/>
      <c r="S49609" s="71"/>
      <c r="T49609" s="71"/>
      <c r="U49609" s="71"/>
      <c r="AH49609" s="71"/>
      <c r="AI49609" s="71"/>
      <c r="AJ49609" s="71"/>
    </row>
    <row r="49610" spans="10:36" ht="15" customHeight="1">
      <c r="J49610" s="71"/>
      <c r="K49610" s="71"/>
      <c r="L49610" s="71"/>
      <c r="P49610" s="71"/>
      <c r="Q49610" s="71"/>
      <c r="R49610" s="71"/>
      <c r="S49610" s="71"/>
      <c r="T49610" s="71"/>
      <c r="U49610" s="71"/>
      <c r="AH49610" s="71"/>
      <c r="AI49610" s="71"/>
      <c r="AJ49610" s="71"/>
    </row>
    <row r="49611" spans="10:36" ht="15" customHeight="1">
      <c r="J49611" s="71"/>
      <c r="K49611" s="71"/>
      <c r="L49611" s="71"/>
      <c r="P49611" s="71"/>
      <c r="Q49611" s="71"/>
      <c r="R49611" s="71"/>
      <c r="S49611" s="71"/>
      <c r="T49611" s="71"/>
      <c r="U49611" s="71"/>
      <c r="AH49611" s="71"/>
      <c r="AI49611" s="71"/>
      <c r="AJ49611" s="71"/>
    </row>
    <row r="49612" spans="10:36" ht="15" customHeight="1">
      <c r="J49612" s="71"/>
      <c r="K49612" s="71"/>
      <c r="L49612" s="71"/>
      <c r="P49612" s="71"/>
      <c r="Q49612" s="71"/>
      <c r="R49612" s="71"/>
      <c r="S49612" s="71"/>
      <c r="T49612" s="71"/>
      <c r="U49612" s="71"/>
      <c r="AH49612" s="71"/>
      <c r="AI49612" s="71"/>
      <c r="AJ49612" s="71"/>
    </row>
    <row r="49613" spans="10:36" ht="15" customHeight="1">
      <c r="J49613" s="71"/>
      <c r="K49613" s="71"/>
      <c r="L49613" s="71"/>
      <c r="P49613" s="71"/>
      <c r="Q49613" s="71"/>
      <c r="R49613" s="71"/>
      <c r="S49613" s="71"/>
      <c r="T49613" s="71"/>
      <c r="U49613" s="71"/>
      <c r="AH49613" s="71"/>
      <c r="AI49613" s="71"/>
      <c r="AJ49613" s="71"/>
    </row>
    <row r="49614" spans="10:36" ht="15" customHeight="1">
      <c r="J49614" s="71"/>
      <c r="K49614" s="71"/>
      <c r="L49614" s="71"/>
      <c r="P49614" s="71"/>
      <c r="Q49614" s="71"/>
      <c r="R49614" s="71"/>
      <c r="S49614" s="71"/>
      <c r="T49614" s="71"/>
      <c r="U49614" s="71"/>
      <c r="AH49614" s="71"/>
      <c r="AI49614" s="71"/>
      <c r="AJ49614" s="71"/>
    </row>
    <row r="49615" spans="10:36" ht="15" customHeight="1">
      <c r="J49615" s="71"/>
      <c r="K49615" s="71"/>
      <c r="L49615" s="71"/>
      <c r="P49615" s="71"/>
      <c r="Q49615" s="71"/>
      <c r="R49615" s="71"/>
      <c r="S49615" s="71"/>
      <c r="T49615" s="71"/>
      <c r="U49615" s="71"/>
      <c r="AH49615" s="71"/>
      <c r="AI49615" s="71"/>
      <c r="AJ49615" s="71"/>
    </row>
    <row r="49616" spans="10:36" ht="15" customHeight="1">
      <c r="J49616" s="71"/>
      <c r="K49616" s="71"/>
      <c r="L49616" s="71"/>
      <c r="P49616" s="71"/>
      <c r="Q49616" s="71"/>
      <c r="R49616" s="71"/>
      <c r="S49616" s="71"/>
      <c r="T49616" s="71"/>
      <c r="U49616" s="71"/>
      <c r="AH49616" s="71"/>
      <c r="AI49616" s="71"/>
      <c r="AJ49616" s="71"/>
    </row>
    <row r="49617" spans="10:36" ht="15" customHeight="1">
      <c r="J49617" s="71"/>
      <c r="K49617" s="71"/>
      <c r="L49617" s="71"/>
      <c r="P49617" s="71"/>
      <c r="Q49617" s="71"/>
      <c r="R49617" s="71"/>
      <c r="S49617" s="71"/>
      <c r="T49617" s="71"/>
      <c r="U49617" s="71"/>
      <c r="AH49617" s="71"/>
      <c r="AI49617" s="71"/>
      <c r="AJ49617" s="71"/>
    </row>
    <row r="49618" spans="10:36" ht="15" customHeight="1">
      <c r="J49618" s="71"/>
      <c r="K49618" s="71"/>
      <c r="L49618" s="71"/>
      <c r="P49618" s="71"/>
      <c r="Q49618" s="71"/>
      <c r="R49618" s="71"/>
      <c r="S49618" s="71"/>
      <c r="T49618" s="71"/>
      <c r="U49618" s="71"/>
      <c r="AH49618" s="71"/>
      <c r="AI49618" s="71"/>
      <c r="AJ49618" s="71"/>
    </row>
    <row r="49619" spans="10:36" ht="15" customHeight="1">
      <c r="J49619" s="71"/>
      <c r="K49619" s="71"/>
      <c r="L49619" s="71"/>
      <c r="P49619" s="71"/>
      <c r="Q49619" s="71"/>
      <c r="R49619" s="71"/>
      <c r="S49619" s="71"/>
      <c r="T49619" s="71"/>
      <c r="U49619" s="71"/>
      <c r="AH49619" s="71"/>
      <c r="AI49619" s="71"/>
      <c r="AJ49619" s="71"/>
    </row>
    <row r="49620" spans="10:36" ht="15" customHeight="1">
      <c r="J49620" s="71"/>
      <c r="K49620" s="71"/>
      <c r="L49620" s="71"/>
      <c r="P49620" s="71"/>
      <c r="Q49620" s="71"/>
      <c r="R49620" s="71"/>
      <c r="S49620" s="71"/>
      <c r="T49620" s="71"/>
      <c r="U49620" s="71"/>
      <c r="AH49620" s="71"/>
      <c r="AI49620" s="71"/>
      <c r="AJ49620" s="71"/>
    </row>
    <row r="49621" spans="10:36" ht="15" customHeight="1">
      <c r="J49621" s="71"/>
      <c r="K49621" s="71"/>
      <c r="L49621" s="71"/>
      <c r="P49621" s="71"/>
      <c r="Q49621" s="71"/>
      <c r="R49621" s="71"/>
      <c r="S49621" s="71"/>
      <c r="T49621" s="71"/>
      <c r="U49621" s="71"/>
      <c r="AH49621" s="71"/>
      <c r="AI49621" s="71"/>
      <c r="AJ49621" s="71"/>
    </row>
    <row r="49622" spans="10:36" ht="15" customHeight="1">
      <c r="J49622" s="71"/>
      <c r="K49622" s="71"/>
      <c r="L49622" s="71"/>
      <c r="P49622" s="71"/>
      <c r="Q49622" s="71"/>
      <c r="R49622" s="71"/>
      <c r="S49622" s="71"/>
      <c r="T49622" s="71"/>
      <c r="U49622" s="71"/>
      <c r="AH49622" s="71"/>
      <c r="AI49622" s="71"/>
      <c r="AJ49622" s="71"/>
    </row>
    <row r="49623" spans="10:36" ht="15" customHeight="1">
      <c r="J49623" s="71"/>
      <c r="K49623" s="71"/>
      <c r="L49623" s="71"/>
      <c r="P49623" s="71"/>
      <c r="Q49623" s="71"/>
      <c r="R49623" s="71"/>
      <c r="S49623" s="71"/>
      <c r="T49623" s="71"/>
      <c r="U49623" s="71"/>
      <c r="AH49623" s="71"/>
      <c r="AI49623" s="71"/>
      <c r="AJ49623" s="71"/>
    </row>
    <row r="49624" spans="10:36" ht="15" customHeight="1">
      <c r="J49624" s="71"/>
      <c r="K49624" s="71"/>
      <c r="L49624" s="71"/>
      <c r="P49624" s="71"/>
      <c r="Q49624" s="71"/>
      <c r="R49624" s="71"/>
      <c r="S49624" s="71"/>
      <c r="T49624" s="71"/>
      <c r="U49624" s="71"/>
      <c r="AH49624" s="71"/>
      <c r="AI49624" s="71"/>
      <c r="AJ49624" s="71"/>
    </row>
    <row r="49625" spans="10:36" ht="15" customHeight="1">
      <c r="J49625" s="71"/>
      <c r="K49625" s="71"/>
      <c r="L49625" s="71"/>
      <c r="P49625" s="71"/>
      <c r="Q49625" s="71"/>
      <c r="R49625" s="71"/>
      <c r="S49625" s="71"/>
      <c r="T49625" s="71"/>
      <c r="U49625" s="71"/>
      <c r="AH49625" s="71"/>
      <c r="AI49625" s="71"/>
      <c r="AJ49625" s="71"/>
    </row>
    <row r="49626" spans="10:36" ht="15" customHeight="1">
      <c r="J49626" s="71"/>
      <c r="K49626" s="71"/>
      <c r="L49626" s="71"/>
      <c r="P49626" s="71"/>
      <c r="Q49626" s="71"/>
      <c r="R49626" s="71"/>
      <c r="S49626" s="71"/>
      <c r="T49626" s="71"/>
      <c r="U49626" s="71"/>
      <c r="AH49626" s="71"/>
      <c r="AI49626" s="71"/>
      <c r="AJ49626" s="71"/>
    </row>
    <row r="49627" spans="10:36" ht="15" customHeight="1">
      <c r="J49627" s="71"/>
      <c r="K49627" s="71"/>
      <c r="L49627" s="71"/>
      <c r="P49627" s="71"/>
      <c r="Q49627" s="71"/>
      <c r="R49627" s="71"/>
      <c r="S49627" s="71"/>
      <c r="T49627" s="71"/>
      <c r="U49627" s="71"/>
      <c r="AH49627" s="71"/>
      <c r="AI49627" s="71"/>
      <c r="AJ49627" s="71"/>
    </row>
    <row r="49628" spans="10:36" ht="15" customHeight="1">
      <c r="J49628" s="71"/>
      <c r="K49628" s="71"/>
      <c r="L49628" s="71"/>
      <c r="P49628" s="71"/>
      <c r="Q49628" s="71"/>
      <c r="R49628" s="71"/>
      <c r="S49628" s="71"/>
      <c r="T49628" s="71"/>
      <c r="U49628" s="71"/>
      <c r="AH49628" s="71"/>
      <c r="AI49628" s="71"/>
      <c r="AJ49628" s="71"/>
    </row>
    <row r="49629" spans="10:36" ht="15" customHeight="1">
      <c r="J49629" s="71"/>
      <c r="K49629" s="71"/>
      <c r="L49629" s="71"/>
      <c r="P49629" s="71"/>
      <c r="Q49629" s="71"/>
      <c r="R49629" s="71"/>
      <c r="S49629" s="71"/>
      <c r="T49629" s="71"/>
      <c r="U49629" s="71"/>
      <c r="AH49629" s="71"/>
      <c r="AI49629" s="71"/>
      <c r="AJ49629" s="71"/>
    </row>
    <row r="49630" spans="10:36" ht="15" customHeight="1">
      <c r="J49630" s="71"/>
      <c r="K49630" s="71"/>
      <c r="L49630" s="71"/>
      <c r="P49630" s="71"/>
      <c r="Q49630" s="71"/>
      <c r="R49630" s="71"/>
      <c r="S49630" s="71"/>
      <c r="T49630" s="71"/>
      <c r="U49630" s="71"/>
      <c r="AH49630" s="71"/>
      <c r="AI49630" s="71"/>
      <c r="AJ49630" s="71"/>
    </row>
    <row r="49631" spans="10:36" ht="15" customHeight="1">
      <c r="J49631" s="71"/>
      <c r="K49631" s="71"/>
      <c r="L49631" s="71"/>
      <c r="P49631" s="71"/>
      <c r="Q49631" s="71"/>
      <c r="R49631" s="71"/>
      <c r="S49631" s="71"/>
      <c r="T49631" s="71"/>
      <c r="U49631" s="71"/>
      <c r="AH49631" s="71"/>
      <c r="AI49631" s="71"/>
      <c r="AJ49631" s="71"/>
    </row>
    <row r="49632" spans="10:36" ht="15" customHeight="1">
      <c r="J49632" s="71"/>
      <c r="K49632" s="71"/>
      <c r="L49632" s="71"/>
      <c r="P49632" s="71"/>
      <c r="Q49632" s="71"/>
      <c r="R49632" s="71"/>
      <c r="S49632" s="71"/>
      <c r="T49632" s="71"/>
      <c r="U49632" s="71"/>
      <c r="AH49632" s="71"/>
      <c r="AI49632" s="71"/>
      <c r="AJ49632" s="71"/>
    </row>
    <row r="49633" spans="10:36" ht="15" customHeight="1">
      <c r="J49633" s="71"/>
      <c r="K49633" s="71"/>
      <c r="L49633" s="71"/>
      <c r="P49633" s="71"/>
      <c r="Q49633" s="71"/>
      <c r="R49633" s="71"/>
      <c r="S49633" s="71"/>
      <c r="T49633" s="71"/>
      <c r="U49633" s="71"/>
      <c r="AH49633" s="71"/>
      <c r="AI49633" s="71"/>
      <c r="AJ49633" s="71"/>
    </row>
    <row r="49634" spans="10:36" ht="15" customHeight="1">
      <c r="J49634" s="71"/>
      <c r="K49634" s="71"/>
      <c r="L49634" s="71"/>
      <c r="P49634" s="71"/>
      <c r="Q49634" s="71"/>
      <c r="R49634" s="71"/>
      <c r="S49634" s="71"/>
      <c r="T49634" s="71"/>
      <c r="U49634" s="71"/>
      <c r="AH49634" s="71"/>
      <c r="AI49634" s="71"/>
      <c r="AJ49634" s="71"/>
    </row>
    <row r="49635" spans="10:36" ht="15" customHeight="1">
      <c r="J49635" s="71"/>
      <c r="K49635" s="71"/>
      <c r="L49635" s="71"/>
      <c r="P49635" s="71"/>
      <c r="Q49635" s="71"/>
      <c r="R49635" s="71"/>
      <c r="S49635" s="71"/>
      <c r="T49635" s="71"/>
      <c r="U49635" s="71"/>
      <c r="AH49635" s="71"/>
      <c r="AI49635" s="71"/>
      <c r="AJ49635" s="71"/>
    </row>
    <row r="49636" spans="10:36" ht="15" customHeight="1">
      <c r="J49636" s="71"/>
      <c r="K49636" s="71"/>
      <c r="L49636" s="71"/>
      <c r="P49636" s="71"/>
      <c r="Q49636" s="71"/>
      <c r="R49636" s="71"/>
      <c r="S49636" s="71"/>
      <c r="T49636" s="71"/>
      <c r="U49636" s="71"/>
      <c r="AH49636" s="71"/>
      <c r="AI49636" s="71"/>
      <c r="AJ49636" s="71"/>
    </row>
    <row r="49637" spans="10:36" ht="15" customHeight="1">
      <c r="J49637" s="71"/>
      <c r="K49637" s="71"/>
      <c r="L49637" s="71"/>
      <c r="P49637" s="71"/>
      <c r="Q49637" s="71"/>
      <c r="R49637" s="71"/>
      <c r="S49637" s="71"/>
      <c r="T49637" s="71"/>
      <c r="U49637" s="71"/>
      <c r="AH49637" s="71"/>
      <c r="AI49637" s="71"/>
      <c r="AJ49637" s="71"/>
    </row>
    <row r="49638" spans="10:36" ht="15" customHeight="1">
      <c r="J49638" s="71"/>
      <c r="K49638" s="71"/>
      <c r="L49638" s="71"/>
      <c r="P49638" s="71"/>
      <c r="Q49638" s="71"/>
      <c r="R49638" s="71"/>
      <c r="S49638" s="71"/>
      <c r="T49638" s="71"/>
      <c r="U49638" s="71"/>
      <c r="AH49638" s="71"/>
      <c r="AI49638" s="71"/>
      <c r="AJ49638" s="71"/>
    </row>
    <row r="49639" spans="10:36" ht="15" customHeight="1">
      <c r="J49639" s="71"/>
      <c r="K49639" s="71"/>
      <c r="L49639" s="71"/>
      <c r="P49639" s="71"/>
      <c r="Q49639" s="71"/>
      <c r="R49639" s="71"/>
      <c r="S49639" s="71"/>
      <c r="T49639" s="71"/>
      <c r="U49639" s="71"/>
      <c r="AH49639" s="71"/>
      <c r="AI49639" s="71"/>
      <c r="AJ49639" s="71"/>
    </row>
    <row r="49640" spans="10:36" ht="15" customHeight="1">
      <c r="J49640" s="71"/>
      <c r="K49640" s="71"/>
      <c r="L49640" s="71"/>
      <c r="P49640" s="71"/>
      <c r="Q49640" s="71"/>
      <c r="R49640" s="71"/>
      <c r="S49640" s="71"/>
      <c r="T49640" s="71"/>
      <c r="U49640" s="71"/>
      <c r="AH49640" s="71"/>
      <c r="AI49640" s="71"/>
      <c r="AJ49640" s="71"/>
    </row>
    <row r="49641" spans="10:36" ht="15" customHeight="1">
      <c r="J49641" s="71"/>
      <c r="K49641" s="71"/>
      <c r="L49641" s="71"/>
      <c r="P49641" s="71"/>
      <c r="Q49641" s="71"/>
      <c r="R49641" s="71"/>
      <c r="S49641" s="71"/>
      <c r="T49641" s="71"/>
      <c r="U49641" s="71"/>
      <c r="AH49641" s="71"/>
      <c r="AI49641" s="71"/>
      <c r="AJ49641" s="71"/>
    </row>
    <row r="49642" spans="10:36" ht="15" customHeight="1">
      <c r="J49642" s="71"/>
      <c r="K49642" s="71"/>
      <c r="L49642" s="71"/>
      <c r="P49642" s="71"/>
      <c r="Q49642" s="71"/>
      <c r="R49642" s="71"/>
      <c r="S49642" s="71"/>
      <c r="T49642" s="71"/>
      <c r="U49642" s="71"/>
      <c r="AH49642" s="71"/>
      <c r="AI49642" s="71"/>
      <c r="AJ49642" s="71"/>
    </row>
    <row r="49643" spans="10:36" ht="15" customHeight="1">
      <c r="J49643" s="71"/>
      <c r="K49643" s="71"/>
      <c r="L49643" s="71"/>
      <c r="P49643" s="71"/>
      <c r="Q49643" s="71"/>
      <c r="R49643" s="71"/>
      <c r="S49643" s="71"/>
      <c r="T49643" s="71"/>
      <c r="U49643" s="71"/>
      <c r="AH49643" s="71"/>
      <c r="AI49643" s="71"/>
      <c r="AJ49643" s="71"/>
    </row>
    <row r="49644" spans="10:36" ht="15" customHeight="1">
      <c r="J49644" s="71"/>
      <c r="K49644" s="71"/>
      <c r="L49644" s="71"/>
      <c r="P49644" s="71"/>
      <c r="Q49644" s="71"/>
      <c r="R49644" s="71"/>
      <c r="S49644" s="71"/>
      <c r="T49644" s="71"/>
      <c r="U49644" s="71"/>
      <c r="AH49644" s="71"/>
      <c r="AI49644" s="71"/>
      <c r="AJ49644" s="71"/>
    </row>
    <row r="49645" spans="10:36" ht="15" customHeight="1">
      <c r="J49645" s="71"/>
      <c r="K49645" s="71"/>
      <c r="L49645" s="71"/>
      <c r="P49645" s="71"/>
      <c r="Q49645" s="71"/>
      <c r="R49645" s="71"/>
      <c r="S49645" s="71"/>
      <c r="T49645" s="71"/>
      <c r="U49645" s="71"/>
      <c r="AH49645" s="71"/>
      <c r="AI49645" s="71"/>
      <c r="AJ49645" s="71"/>
    </row>
    <row r="49646" spans="10:36" ht="15" customHeight="1">
      <c r="J49646" s="71"/>
      <c r="K49646" s="71"/>
      <c r="L49646" s="71"/>
      <c r="P49646" s="71"/>
      <c r="Q49646" s="71"/>
      <c r="R49646" s="71"/>
      <c r="S49646" s="71"/>
      <c r="T49646" s="71"/>
      <c r="U49646" s="71"/>
      <c r="AH49646" s="71"/>
      <c r="AI49646" s="71"/>
      <c r="AJ49646" s="71"/>
    </row>
    <row r="49647" spans="10:36" ht="15" customHeight="1">
      <c r="J49647" s="71"/>
      <c r="K49647" s="71"/>
      <c r="L49647" s="71"/>
      <c r="P49647" s="71"/>
      <c r="Q49647" s="71"/>
      <c r="R49647" s="71"/>
      <c r="S49647" s="71"/>
      <c r="T49647" s="71"/>
      <c r="U49647" s="71"/>
      <c r="AH49647" s="71"/>
      <c r="AI49647" s="71"/>
      <c r="AJ49647" s="71"/>
    </row>
    <row r="49648" spans="10:36" ht="15" customHeight="1">
      <c r="J49648" s="71"/>
      <c r="K49648" s="71"/>
      <c r="L49648" s="71"/>
      <c r="P49648" s="71"/>
      <c r="Q49648" s="71"/>
      <c r="R49648" s="71"/>
      <c r="S49648" s="71"/>
      <c r="T49648" s="71"/>
      <c r="U49648" s="71"/>
      <c r="AH49648" s="71"/>
      <c r="AI49648" s="71"/>
      <c r="AJ49648" s="71"/>
    </row>
    <row r="49649" spans="10:36" ht="15" customHeight="1">
      <c r="J49649" s="71"/>
      <c r="K49649" s="71"/>
      <c r="L49649" s="71"/>
      <c r="P49649" s="71"/>
      <c r="Q49649" s="71"/>
      <c r="R49649" s="71"/>
      <c r="S49649" s="71"/>
      <c r="T49649" s="71"/>
      <c r="U49649" s="71"/>
      <c r="AH49649" s="71"/>
      <c r="AI49649" s="71"/>
      <c r="AJ49649" s="71"/>
    </row>
    <row r="49650" spans="10:36" ht="15" customHeight="1">
      <c r="J49650" s="71"/>
      <c r="K49650" s="71"/>
      <c r="L49650" s="71"/>
      <c r="P49650" s="71"/>
      <c r="Q49650" s="71"/>
      <c r="R49650" s="71"/>
      <c r="S49650" s="71"/>
      <c r="T49650" s="71"/>
      <c r="U49650" s="71"/>
      <c r="AH49650" s="71"/>
      <c r="AI49650" s="71"/>
      <c r="AJ49650" s="71"/>
    </row>
    <row r="49651" spans="10:36" ht="15" customHeight="1">
      <c r="J49651" s="71"/>
      <c r="K49651" s="71"/>
      <c r="L49651" s="71"/>
      <c r="P49651" s="71"/>
      <c r="Q49651" s="71"/>
      <c r="R49651" s="71"/>
      <c r="S49651" s="71"/>
      <c r="T49651" s="71"/>
      <c r="U49651" s="71"/>
      <c r="AH49651" s="71"/>
      <c r="AI49651" s="71"/>
      <c r="AJ49651" s="71"/>
    </row>
    <row r="49652" spans="10:36" ht="15" customHeight="1">
      <c r="J49652" s="71"/>
      <c r="K49652" s="71"/>
      <c r="L49652" s="71"/>
      <c r="P49652" s="71"/>
      <c r="Q49652" s="71"/>
      <c r="R49652" s="71"/>
      <c r="S49652" s="71"/>
      <c r="T49652" s="71"/>
      <c r="U49652" s="71"/>
      <c r="AH49652" s="71"/>
      <c r="AI49652" s="71"/>
      <c r="AJ49652" s="71"/>
    </row>
    <row r="49653" spans="10:36" ht="15" customHeight="1">
      <c r="J49653" s="71"/>
      <c r="K49653" s="71"/>
      <c r="L49653" s="71"/>
      <c r="P49653" s="71"/>
      <c r="Q49653" s="71"/>
      <c r="R49653" s="71"/>
      <c r="S49653" s="71"/>
      <c r="T49653" s="71"/>
      <c r="U49653" s="71"/>
      <c r="AH49653" s="71"/>
      <c r="AI49653" s="71"/>
      <c r="AJ49653" s="71"/>
    </row>
    <row r="49654" spans="10:36" ht="15" customHeight="1">
      <c r="J49654" s="71"/>
      <c r="K49654" s="71"/>
      <c r="L49654" s="71"/>
      <c r="P49654" s="71"/>
      <c r="Q49654" s="71"/>
      <c r="R49654" s="71"/>
      <c r="S49654" s="71"/>
      <c r="T49654" s="71"/>
      <c r="U49654" s="71"/>
      <c r="AH49654" s="71"/>
      <c r="AI49654" s="71"/>
      <c r="AJ49654" s="71"/>
    </row>
    <row r="49655" spans="10:36" ht="15" customHeight="1">
      <c r="J49655" s="71"/>
      <c r="K49655" s="71"/>
      <c r="L49655" s="71"/>
      <c r="P49655" s="71"/>
      <c r="Q49655" s="71"/>
      <c r="R49655" s="71"/>
      <c r="S49655" s="71"/>
      <c r="T49655" s="71"/>
      <c r="U49655" s="71"/>
      <c r="AH49655" s="71"/>
      <c r="AI49655" s="71"/>
      <c r="AJ49655" s="71"/>
    </row>
    <row r="49656" spans="10:36" ht="15" customHeight="1">
      <c r="J49656" s="71"/>
      <c r="K49656" s="71"/>
      <c r="L49656" s="71"/>
      <c r="P49656" s="71"/>
      <c r="Q49656" s="71"/>
      <c r="R49656" s="71"/>
      <c r="S49656" s="71"/>
      <c r="T49656" s="71"/>
      <c r="U49656" s="71"/>
      <c r="AH49656" s="71"/>
      <c r="AI49656" s="71"/>
      <c r="AJ49656" s="71"/>
    </row>
    <row r="49657" spans="10:36" ht="15" customHeight="1">
      <c r="J49657" s="71"/>
      <c r="K49657" s="71"/>
      <c r="L49657" s="71"/>
      <c r="P49657" s="71"/>
      <c r="Q49657" s="71"/>
      <c r="R49657" s="71"/>
      <c r="S49657" s="71"/>
      <c r="T49657" s="71"/>
      <c r="U49657" s="71"/>
      <c r="AH49657" s="71"/>
      <c r="AI49657" s="71"/>
      <c r="AJ49657" s="71"/>
    </row>
    <row r="49658" spans="10:36" ht="15" customHeight="1">
      <c r="J49658" s="71"/>
      <c r="K49658" s="71"/>
      <c r="L49658" s="71"/>
      <c r="P49658" s="71"/>
      <c r="Q49658" s="71"/>
      <c r="R49658" s="71"/>
      <c r="S49658" s="71"/>
      <c r="T49658" s="71"/>
      <c r="U49658" s="71"/>
      <c r="AH49658" s="71"/>
      <c r="AI49658" s="71"/>
      <c r="AJ49658" s="71"/>
    </row>
    <row r="49659" spans="10:36" ht="15" customHeight="1">
      <c r="J49659" s="71"/>
      <c r="K49659" s="71"/>
      <c r="L49659" s="71"/>
      <c r="P49659" s="71"/>
      <c r="Q49659" s="71"/>
      <c r="R49659" s="71"/>
      <c r="S49659" s="71"/>
      <c r="T49659" s="71"/>
      <c r="U49659" s="71"/>
      <c r="AH49659" s="71"/>
      <c r="AI49659" s="71"/>
      <c r="AJ49659" s="71"/>
    </row>
    <row r="49660" spans="10:36" ht="15" customHeight="1">
      <c r="J49660" s="71"/>
      <c r="K49660" s="71"/>
      <c r="L49660" s="71"/>
      <c r="P49660" s="71"/>
      <c r="Q49660" s="71"/>
      <c r="R49660" s="71"/>
      <c r="S49660" s="71"/>
      <c r="T49660" s="71"/>
      <c r="U49660" s="71"/>
      <c r="AH49660" s="71"/>
      <c r="AI49660" s="71"/>
      <c r="AJ49660" s="71"/>
    </row>
    <row r="49661" spans="10:36" ht="15" customHeight="1">
      <c r="J49661" s="71"/>
      <c r="K49661" s="71"/>
      <c r="L49661" s="71"/>
      <c r="P49661" s="71"/>
      <c r="Q49661" s="71"/>
      <c r="R49661" s="71"/>
      <c r="S49661" s="71"/>
      <c r="T49661" s="71"/>
      <c r="U49661" s="71"/>
      <c r="AH49661" s="71"/>
      <c r="AI49661" s="71"/>
      <c r="AJ49661" s="71"/>
    </row>
    <row r="49662" spans="10:36" ht="15" customHeight="1">
      <c r="J49662" s="71"/>
      <c r="K49662" s="71"/>
      <c r="L49662" s="71"/>
      <c r="P49662" s="71"/>
      <c r="Q49662" s="71"/>
      <c r="R49662" s="71"/>
      <c r="S49662" s="71"/>
      <c r="T49662" s="71"/>
      <c r="U49662" s="71"/>
      <c r="AH49662" s="71"/>
      <c r="AI49662" s="71"/>
      <c r="AJ49662" s="71"/>
    </row>
    <row r="49663" spans="10:36" ht="15" customHeight="1">
      <c r="J49663" s="71"/>
      <c r="K49663" s="71"/>
      <c r="L49663" s="71"/>
      <c r="P49663" s="71"/>
      <c r="Q49663" s="71"/>
      <c r="R49663" s="71"/>
      <c r="S49663" s="71"/>
      <c r="T49663" s="71"/>
      <c r="U49663" s="71"/>
      <c r="AH49663" s="71"/>
      <c r="AI49663" s="71"/>
      <c r="AJ49663" s="71"/>
    </row>
    <row r="49664" spans="10:36" ht="15" customHeight="1">
      <c r="J49664" s="71"/>
      <c r="K49664" s="71"/>
      <c r="L49664" s="71"/>
      <c r="P49664" s="71"/>
      <c r="Q49664" s="71"/>
      <c r="R49664" s="71"/>
      <c r="S49664" s="71"/>
      <c r="T49664" s="71"/>
      <c r="U49664" s="71"/>
      <c r="AH49664" s="71"/>
      <c r="AI49664" s="71"/>
      <c r="AJ49664" s="71"/>
    </row>
    <row r="49665" spans="10:36" ht="15" customHeight="1">
      <c r="J49665" s="71"/>
      <c r="K49665" s="71"/>
      <c r="L49665" s="71"/>
      <c r="P49665" s="71"/>
      <c r="Q49665" s="71"/>
      <c r="R49665" s="71"/>
      <c r="S49665" s="71"/>
      <c r="T49665" s="71"/>
      <c r="U49665" s="71"/>
      <c r="AH49665" s="71"/>
      <c r="AI49665" s="71"/>
      <c r="AJ49665" s="71"/>
    </row>
    <row r="49666" spans="10:36" ht="15" customHeight="1">
      <c r="J49666" s="71"/>
      <c r="K49666" s="71"/>
      <c r="L49666" s="71"/>
      <c r="P49666" s="71"/>
      <c r="Q49666" s="71"/>
      <c r="R49666" s="71"/>
      <c r="S49666" s="71"/>
      <c r="T49666" s="71"/>
      <c r="U49666" s="71"/>
      <c r="AH49666" s="71"/>
      <c r="AI49666" s="71"/>
      <c r="AJ49666" s="71"/>
    </row>
    <row r="49667" spans="10:36" ht="15" customHeight="1">
      <c r="J49667" s="71"/>
      <c r="K49667" s="71"/>
      <c r="L49667" s="71"/>
      <c r="P49667" s="71"/>
      <c r="Q49667" s="71"/>
      <c r="R49667" s="71"/>
      <c r="S49667" s="71"/>
      <c r="T49667" s="71"/>
      <c r="U49667" s="71"/>
      <c r="AH49667" s="71"/>
      <c r="AI49667" s="71"/>
      <c r="AJ49667" s="71"/>
    </row>
    <row r="49668" spans="10:36" ht="15" customHeight="1">
      <c r="J49668" s="71"/>
      <c r="K49668" s="71"/>
      <c r="L49668" s="71"/>
      <c r="P49668" s="71"/>
      <c r="Q49668" s="71"/>
      <c r="R49668" s="71"/>
      <c r="S49668" s="71"/>
      <c r="T49668" s="71"/>
      <c r="U49668" s="71"/>
      <c r="AH49668" s="71"/>
      <c r="AI49668" s="71"/>
      <c r="AJ49668" s="71"/>
    </row>
    <row r="49669" spans="10:36" ht="15" customHeight="1">
      <c r="J49669" s="71"/>
      <c r="K49669" s="71"/>
      <c r="L49669" s="71"/>
      <c r="P49669" s="71"/>
      <c r="Q49669" s="71"/>
      <c r="R49669" s="71"/>
      <c r="S49669" s="71"/>
      <c r="T49669" s="71"/>
      <c r="U49669" s="71"/>
      <c r="AH49669" s="71"/>
      <c r="AI49669" s="71"/>
      <c r="AJ49669" s="71"/>
    </row>
    <row r="49670" spans="10:36" ht="15" customHeight="1">
      <c r="J49670" s="71"/>
      <c r="K49670" s="71"/>
      <c r="L49670" s="71"/>
      <c r="P49670" s="71"/>
      <c r="Q49670" s="71"/>
      <c r="R49670" s="71"/>
      <c r="S49670" s="71"/>
      <c r="T49670" s="71"/>
      <c r="U49670" s="71"/>
      <c r="AH49670" s="71"/>
      <c r="AI49670" s="71"/>
      <c r="AJ49670" s="71"/>
    </row>
    <row r="49671" spans="10:36" ht="15" customHeight="1">
      <c r="J49671" s="71"/>
      <c r="K49671" s="71"/>
      <c r="L49671" s="71"/>
      <c r="P49671" s="71"/>
      <c r="Q49671" s="71"/>
      <c r="R49671" s="71"/>
      <c r="S49671" s="71"/>
      <c r="T49671" s="71"/>
      <c r="U49671" s="71"/>
      <c r="AH49671" s="71"/>
      <c r="AI49671" s="71"/>
      <c r="AJ49671" s="71"/>
    </row>
    <row r="49672" spans="10:36" ht="15" customHeight="1">
      <c r="J49672" s="71"/>
      <c r="K49672" s="71"/>
      <c r="L49672" s="71"/>
      <c r="P49672" s="71"/>
      <c r="Q49672" s="71"/>
      <c r="R49672" s="71"/>
      <c r="S49672" s="71"/>
      <c r="T49672" s="71"/>
      <c r="U49672" s="71"/>
      <c r="AH49672" s="71"/>
      <c r="AI49672" s="71"/>
      <c r="AJ49672" s="71"/>
    </row>
    <row r="49673" spans="10:36" ht="15" customHeight="1">
      <c r="J49673" s="71"/>
      <c r="K49673" s="71"/>
      <c r="L49673" s="71"/>
      <c r="P49673" s="71"/>
      <c r="Q49673" s="71"/>
      <c r="R49673" s="71"/>
      <c r="S49673" s="71"/>
      <c r="T49673" s="71"/>
      <c r="U49673" s="71"/>
      <c r="AH49673" s="71"/>
      <c r="AI49673" s="71"/>
      <c r="AJ49673" s="71"/>
    </row>
    <row r="49674" spans="10:36" ht="15" customHeight="1">
      <c r="J49674" s="71"/>
      <c r="K49674" s="71"/>
      <c r="L49674" s="71"/>
      <c r="P49674" s="71"/>
      <c r="Q49674" s="71"/>
      <c r="R49674" s="71"/>
      <c r="S49674" s="71"/>
      <c r="T49674" s="71"/>
      <c r="U49674" s="71"/>
      <c r="AH49674" s="71"/>
      <c r="AI49674" s="71"/>
      <c r="AJ49674" s="71"/>
    </row>
    <row r="49675" spans="10:36" ht="15" customHeight="1">
      <c r="J49675" s="71"/>
      <c r="K49675" s="71"/>
      <c r="L49675" s="71"/>
      <c r="P49675" s="71"/>
      <c r="Q49675" s="71"/>
      <c r="R49675" s="71"/>
      <c r="S49675" s="71"/>
      <c r="T49675" s="71"/>
      <c r="U49675" s="71"/>
      <c r="AH49675" s="71"/>
      <c r="AI49675" s="71"/>
      <c r="AJ49675" s="71"/>
    </row>
    <row r="49676" spans="10:36" ht="15" customHeight="1">
      <c r="J49676" s="71"/>
      <c r="K49676" s="71"/>
      <c r="L49676" s="71"/>
      <c r="P49676" s="71"/>
      <c r="Q49676" s="71"/>
      <c r="R49676" s="71"/>
      <c r="S49676" s="71"/>
      <c r="T49676" s="71"/>
      <c r="U49676" s="71"/>
      <c r="AH49676" s="71"/>
      <c r="AI49676" s="71"/>
      <c r="AJ49676" s="71"/>
    </row>
    <row r="49677" spans="10:36" ht="15" customHeight="1">
      <c r="J49677" s="71"/>
      <c r="K49677" s="71"/>
      <c r="L49677" s="71"/>
      <c r="P49677" s="71"/>
      <c r="Q49677" s="71"/>
      <c r="R49677" s="71"/>
      <c r="S49677" s="71"/>
      <c r="T49677" s="71"/>
      <c r="U49677" s="71"/>
      <c r="AH49677" s="71"/>
      <c r="AI49677" s="71"/>
      <c r="AJ49677" s="71"/>
    </row>
    <row r="49678" spans="10:36" ht="15" customHeight="1">
      <c r="J49678" s="71"/>
      <c r="K49678" s="71"/>
      <c r="L49678" s="71"/>
      <c r="P49678" s="71"/>
      <c r="Q49678" s="71"/>
      <c r="R49678" s="71"/>
      <c r="S49678" s="71"/>
      <c r="T49678" s="71"/>
      <c r="U49678" s="71"/>
      <c r="AH49678" s="71"/>
      <c r="AI49678" s="71"/>
      <c r="AJ49678" s="71"/>
    </row>
    <row r="49679" spans="10:36" ht="15" customHeight="1">
      <c r="J49679" s="71"/>
      <c r="K49679" s="71"/>
      <c r="L49679" s="71"/>
      <c r="P49679" s="71"/>
      <c r="Q49679" s="71"/>
      <c r="R49679" s="71"/>
      <c r="S49679" s="71"/>
      <c r="T49679" s="71"/>
      <c r="U49679" s="71"/>
      <c r="AH49679" s="71"/>
      <c r="AI49679" s="71"/>
      <c r="AJ49679" s="71"/>
    </row>
    <row r="49680" spans="10:36" ht="15" customHeight="1">
      <c r="J49680" s="71"/>
      <c r="K49680" s="71"/>
      <c r="L49680" s="71"/>
      <c r="P49680" s="71"/>
      <c r="Q49680" s="71"/>
      <c r="R49680" s="71"/>
      <c r="S49680" s="71"/>
      <c r="T49680" s="71"/>
      <c r="U49680" s="71"/>
      <c r="AH49680" s="71"/>
      <c r="AI49680" s="71"/>
      <c r="AJ49680" s="71"/>
    </row>
    <row r="49681" spans="10:36" ht="15" customHeight="1">
      <c r="J49681" s="71"/>
      <c r="K49681" s="71"/>
      <c r="L49681" s="71"/>
      <c r="P49681" s="71"/>
      <c r="Q49681" s="71"/>
      <c r="R49681" s="71"/>
      <c r="S49681" s="71"/>
      <c r="T49681" s="71"/>
      <c r="U49681" s="71"/>
      <c r="AH49681" s="71"/>
      <c r="AI49681" s="71"/>
      <c r="AJ49681" s="71"/>
    </row>
    <row r="49682" spans="10:36" ht="15" customHeight="1">
      <c r="J49682" s="71"/>
      <c r="K49682" s="71"/>
      <c r="L49682" s="71"/>
      <c r="P49682" s="71"/>
      <c r="Q49682" s="71"/>
      <c r="R49682" s="71"/>
      <c r="S49682" s="71"/>
      <c r="T49682" s="71"/>
      <c r="U49682" s="71"/>
      <c r="AH49682" s="71"/>
      <c r="AI49682" s="71"/>
      <c r="AJ49682" s="71"/>
    </row>
    <row r="49683" spans="10:36" ht="15" customHeight="1">
      <c r="J49683" s="71"/>
      <c r="K49683" s="71"/>
      <c r="L49683" s="71"/>
      <c r="P49683" s="71"/>
      <c r="Q49683" s="71"/>
      <c r="R49683" s="71"/>
      <c r="S49683" s="71"/>
      <c r="T49683" s="71"/>
      <c r="U49683" s="71"/>
      <c r="AH49683" s="71"/>
      <c r="AI49683" s="71"/>
      <c r="AJ49683" s="71"/>
    </row>
    <row r="49684" spans="10:36" ht="15" customHeight="1">
      <c r="J49684" s="71"/>
      <c r="K49684" s="71"/>
      <c r="L49684" s="71"/>
      <c r="P49684" s="71"/>
      <c r="Q49684" s="71"/>
      <c r="R49684" s="71"/>
      <c r="S49684" s="71"/>
      <c r="T49684" s="71"/>
      <c r="U49684" s="71"/>
      <c r="AH49684" s="71"/>
      <c r="AI49684" s="71"/>
      <c r="AJ49684" s="71"/>
    </row>
    <row r="49685" spans="10:36" ht="15" customHeight="1">
      <c r="J49685" s="71"/>
      <c r="K49685" s="71"/>
      <c r="L49685" s="71"/>
      <c r="P49685" s="71"/>
      <c r="Q49685" s="71"/>
      <c r="R49685" s="71"/>
      <c r="S49685" s="71"/>
      <c r="T49685" s="71"/>
      <c r="U49685" s="71"/>
      <c r="AH49685" s="71"/>
      <c r="AI49685" s="71"/>
      <c r="AJ49685" s="71"/>
    </row>
    <row r="49686" spans="10:36" ht="15" customHeight="1">
      <c r="J49686" s="71"/>
      <c r="K49686" s="71"/>
      <c r="L49686" s="71"/>
      <c r="P49686" s="71"/>
      <c r="Q49686" s="71"/>
      <c r="R49686" s="71"/>
      <c r="S49686" s="71"/>
      <c r="T49686" s="71"/>
      <c r="U49686" s="71"/>
      <c r="AH49686" s="71"/>
      <c r="AI49686" s="71"/>
      <c r="AJ49686" s="71"/>
    </row>
    <row r="49687" spans="10:36" ht="15" customHeight="1">
      <c r="J49687" s="71"/>
      <c r="K49687" s="71"/>
      <c r="L49687" s="71"/>
      <c r="P49687" s="71"/>
      <c r="Q49687" s="71"/>
      <c r="R49687" s="71"/>
      <c r="S49687" s="71"/>
      <c r="T49687" s="71"/>
      <c r="U49687" s="71"/>
      <c r="AH49687" s="71"/>
      <c r="AI49687" s="71"/>
      <c r="AJ49687" s="71"/>
    </row>
    <row r="49688" spans="10:36" ht="15" customHeight="1">
      <c r="J49688" s="71"/>
      <c r="K49688" s="71"/>
      <c r="L49688" s="71"/>
      <c r="P49688" s="71"/>
      <c r="Q49688" s="71"/>
      <c r="R49688" s="71"/>
      <c r="S49688" s="71"/>
      <c r="T49688" s="71"/>
      <c r="U49688" s="71"/>
      <c r="AH49688" s="71"/>
      <c r="AI49688" s="71"/>
      <c r="AJ49688" s="71"/>
    </row>
    <row r="49689" spans="10:36" ht="15" customHeight="1">
      <c r="J49689" s="71"/>
      <c r="K49689" s="71"/>
      <c r="L49689" s="71"/>
      <c r="P49689" s="71"/>
      <c r="Q49689" s="71"/>
      <c r="R49689" s="71"/>
      <c r="S49689" s="71"/>
      <c r="T49689" s="71"/>
      <c r="U49689" s="71"/>
      <c r="AH49689" s="71"/>
      <c r="AI49689" s="71"/>
      <c r="AJ49689" s="71"/>
    </row>
    <row r="49690" spans="10:36" ht="15" customHeight="1">
      <c r="J49690" s="71"/>
      <c r="K49690" s="71"/>
      <c r="L49690" s="71"/>
      <c r="P49690" s="71"/>
      <c r="Q49690" s="71"/>
      <c r="R49690" s="71"/>
      <c r="S49690" s="71"/>
      <c r="T49690" s="71"/>
      <c r="U49690" s="71"/>
      <c r="AH49690" s="71"/>
      <c r="AI49690" s="71"/>
      <c r="AJ49690" s="71"/>
    </row>
    <row r="49691" spans="10:36" ht="15" customHeight="1">
      <c r="J49691" s="71"/>
      <c r="K49691" s="71"/>
      <c r="L49691" s="71"/>
      <c r="P49691" s="71"/>
      <c r="Q49691" s="71"/>
      <c r="R49691" s="71"/>
      <c r="S49691" s="71"/>
      <c r="T49691" s="71"/>
      <c r="U49691" s="71"/>
      <c r="AH49691" s="71"/>
      <c r="AI49691" s="71"/>
      <c r="AJ49691" s="71"/>
    </row>
    <row r="49692" spans="10:36" ht="15" customHeight="1">
      <c r="J49692" s="71"/>
      <c r="K49692" s="71"/>
      <c r="L49692" s="71"/>
      <c r="P49692" s="71"/>
      <c r="Q49692" s="71"/>
      <c r="R49692" s="71"/>
      <c r="S49692" s="71"/>
      <c r="T49692" s="71"/>
      <c r="U49692" s="71"/>
      <c r="AH49692" s="71"/>
      <c r="AI49692" s="71"/>
      <c r="AJ49692" s="71"/>
    </row>
    <row r="49693" spans="10:36" ht="15" customHeight="1">
      <c r="J49693" s="71"/>
      <c r="K49693" s="71"/>
      <c r="L49693" s="71"/>
      <c r="P49693" s="71"/>
      <c r="Q49693" s="71"/>
      <c r="R49693" s="71"/>
      <c r="S49693" s="71"/>
      <c r="T49693" s="71"/>
      <c r="U49693" s="71"/>
      <c r="AH49693" s="71"/>
      <c r="AI49693" s="71"/>
      <c r="AJ49693" s="71"/>
    </row>
    <row r="49694" spans="10:36" ht="15" customHeight="1">
      <c r="J49694" s="71"/>
      <c r="K49694" s="71"/>
      <c r="L49694" s="71"/>
      <c r="P49694" s="71"/>
      <c r="Q49694" s="71"/>
      <c r="R49694" s="71"/>
      <c r="S49694" s="71"/>
      <c r="T49694" s="71"/>
      <c r="U49694" s="71"/>
      <c r="AH49694" s="71"/>
      <c r="AI49694" s="71"/>
      <c r="AJ49694" s="71"/>
    </row>
    <row r="49695" spans="10:36" ht="15" customHeight="1">
      <c r="J49695" s="71"/>
      <c r="K49695" s="71"/>
      <c r="L49695" s="71"/>
      <c r="P49695" s="71"/>
      <c r="Q49695" s="71"/>
      <c r="R49695" s="71"/>
      <c r="S49695" s="71"/>
      <c r="T49695" s="71"/>
      <c r="U49695" s="71"/>
      <c r="AH49695" s="71"/>
      <c r="AI49695" s="71"/>
      <c r="AJ49695" s="71"/>
    </row>
    <row r="49696" spans="10:36" ht="15" customHeight="1">
      <c r="J49696" s="71"/>
      <c r="K49696" s="71"/>
      <c r="L49696" s="71"/>
      <c r="P49696" s="71"/>
      <c r="Q49696" s="71"/>
      <c r="R49696" s="71"/>
      <c r="S49696" s="71"/>
      <c r="T49696" s="71"/>
      <c r="U49696" s="71"/>
      <c r="AH49696" s="71"/>
      <c r="AI49696" s="71"/>
      <c r="AJ49696" s="71"/>
    </row>
    <row r="49697" spans="10:36" ht="15" customHeight="1">
      <c r="J49697" s="71"/>
      <c r="K49697" s="71"/>
      <c r="L49697" s="71"/>
      <c r="P49697" s="71"/>
      <c r="Q49697" s="71"/>
      <c r="R49697" s="71"/>
      <c r="S49697" s="71"/>
      <c r="T49697" s="71"/>
      <c r="U49697" s="71"/>
      <c r="AH49697" s="71"/>
      <c r="AI49697" s="71"/>
      <c r="AJ49697" s="71"/>
    </row>
    <row r="49698" spans="10:36" ht="15" customHeight="1">
      <c r="J49698" s="71"/>
      <c r="K49698" s="71"/>
      <c r="L49698" s="71"/>
      <c r="P49698" s="71"/>
      <c r="Q49698" s="71"/>
      <c r="R49698" s="71"/>
      <c r="S49698" s="71"/>
      <c r="T49698" s="71"/>
      <c r="U49698" s="71"/>
      <c r="AH49698" s="71"/>
      <c r="AI49698" s="71"/>
      <c r="AJ49698" s="71"/>
    </row>
    <row r="49699" spans="10:36" ht="15" customHeight="1">
      <c r="J49699" s="71"/>
      <c r="K49699" s="71"/>
      <c r="L49699" s="71"/>
      <c r="P49699" s="71"/>
      <c r="Q49699" s="71"/>
      <c r="R49699" s="71"/>
      <c r="S49699" s="71"/>
      <c r="T49699" s="71"/>
      <c r="U49699" s="71"/>
      <c r="AH49699" s="71"/>
      <c r="AI49699" s="71"/>
      <c r="AJ49699" s="71"/>
    </row>
    <row r="49700" spans="10:36" ht="15" customHeight="1">
      <c r="J49700" s="71"/>
      <c r="K49700" s="71"/>
      <c r="L49700" s="71"/>
      <c r="P49700" s="71"/>
      <c r="Q49700" s="71"/>
      <c r="R49700" s="71"/>
      <c r="S49700" s="71"/>
      <c r="T49700" s="71"/>
      <c r="U49700" s="71"/>
      <c r="AH49700" s="71"/>
      <c r="AI49700" s="71"/>
      <c r="AJ49700" s="71"/>
    </row>
    <row r="49701" spans="10:36" ht="15" customHeight="1">
      <c r="J49701" s="71"/>
      <c r="K49701" s="71"/>
      <c r="L49701" s="71"/>
      <c r="P49701" s="71"/>
      <c r="Q49701" s="71"/>
      <c r="R49701" s="71"/>
      <c r="S49701" s="71"/>
      <c r="T49701" s="71"/>
      <c r="U49701" s="71"/>
      <c r="AH49701" s="71"/>
      <c r="AI49701" s="71"/>
      <c r="AJ49701" s="71"/>
    </row>
    <row r="49702" spans="10:36" ht="15" customHeight="1">
      <c r="J49702" s="71"/>
      <c r="K49702" s="71"/>
      <c r="L49702" s="71"/>
      <c r="P49702" s="71"/>
      <c r="Q49702" s="71"/>
      <c r="R49702" s="71"/>
      <c r="S49702" s="71"/>
      <c r="T49702" s="71"/>
      <c r="U49702" s="71"/>
      <c r="AH49702" s="71"/>
      <c r="AI49702" s="71"/>
      <c r="AJ49702" s="71"/>
    </row>
    <row r="49703" spans="10:36" ht="15" customHeight="1">
      <c r="J49703" s="71"/>
      <c r="K49703" s="71"/>
      <c r="L49703" s="71"/>
      <c r="P49703" s="71"/>
      <c r="Q49703" s="71"/>
      <c r="R49703" s="71"/>
      <c r="S49703" s="71"/>
      <c r="T49703" s="71"/>
      <c r="U49703" s="71"/>
      <c r="AH49703" s="71"/>
      <c r="AI49703" s="71"/>
      <c r="AJ49703" s="71"/>
    </row>
    <row r="49704" spans="10:36" ht="15" customHeight="1">
      <c r="J49704" s="71"/>
      <c r="K49704" s="71"/>
      <c r="L49704" s="71"/>
      <c r="P49704" s="71"/>
      <c r="Q49704" s="71"/>
      <c r="R49704" s="71"/>
      <c r="S49704" s="71"/>
      <c r="T49704" s="71"/>
      <c r="U49704" s="71"/>
      <c r="AH49704" s="71"/>
      <c r="AI49704" s="71"/>
      <c r="AJ49704" s="71"/>
    </row>
    <row r="49705" spans="10:36" ht="15" customHeight="1">
      <c r="J49705" s="71"/>
      <c r="K49705" s="71"/>
      <c r="L49705" s="71"/>
      <c r="P49705" s="71"/>
      <c r="Q49705" s="71"/>
      <c r="R49705" s="71"/>
      <c r="S49705" s="71"/>
      <c r="T49705" s="71"/>
      <c r="U49705" s="71"/>
      <c r="AH49705" s="71"/>
      <c r="AI49705" s="71"/>
      <c r="AJ49705" s="71"/>
    </row>
    <row r="49706" spans="10:36" ht="15" customHeight="1">
      <c r="J49706" s="71"/>
      <c r="K49706" s="71"/>
      <c r="L49706" s="71"/>
      <c r="P49706" s="71"/>
      <c r="Q49706" s="71"/>
      <c r="R49706" s="71"/>
      <c r="S49706" s="71"/>
      <c r="T49706" s="71"/>
      <c r="U49706" s="71"/>
      <c r="AH49706" s="71"/>
      <c r="AI49706" s="71"/>
      <c r="AJ49706" s="71"/>
    </row>
    <row r="49707" spans="10:36" ht="15" customHeight="1">
      <c r="J49707" s="71"/>
      <c r="K49707" s="71"/>
      <c r="L49707" s="71"/>
      <c r="P49707" s="71"/>
      <c r="Q49707" s="71"/>
      <c r="R49707" s="71"/>
      <c r="S49707" s="71"/>
      <c r="T49707" s="71"/>
      <c r="U49707" s="71"/>
      <c r="AH49707" s="71"/>
      <c r="AI49707" s="71"/>
      <c r="AJ49707" s="71"/>
    </row>
    <row r="49708" spans="10:36" ht="15" customHeight="1">
      <c r="J49708" s="71"/>
      <c r="K49708" s="71"/>
      <c r="L49708" s="71"/>
      <c r="P49708" s="71"/>
      <c r="Q49708" s="71"/>
      <c r="R49708" s="71"/>
      <c r="S49708" s="71"/>
      <c r="T49708" s="71"/>
      <c r="U49708" s="71"/>
      <c r="AH49708" s="71"/>
      <c r="AI49708" s="71"/>
      <c r="AJ49708" s="71"/>
    </row>
    <row r="49709" spans="10:36" ht="15" customHeight="1">
      <c r="J49709" s="71"/>
      <c r="K49709" s="71"/>
      <c r="L49709" s="71"/>
      <c r="P49709" s="71"/>
      <c r="Q49709" s="71"/>
      <c r="R49709" s="71"/>
      <c r="S49709" s="71"/>
      <c r="T49709" s="71"/>
      <c r="U49709" s="71"/>
      <c r="AH49709" s="71"/>
      <c r="AI49709" s="71"/>
      <c r="AJ49709" s="71"/>
    </row>
    <row r="49710" spans="10:36" ht="15" customHeight="1">
      <c r="J49710" s="71"/>
      <c r="K49710" s="71"/>
      <c r="L49710" s="71"/>
      <c r="P49710" s="71"/>
      <c r="Q49710" s="71"/>
      <c r="R49710" s="71"/>
      <c r="S49710" s="71"/>
      <c r="T49710" s="71"/>
      <c r="U49710" s="71"/>
      <c r="AH49710" s="71"/>
      <c r="AI49710" s="71"/>
      <c r="AJ49710" s="71"/>
    </row>
    <row r="49711" spans="10:36" ht="15" customHeight="1">
      <c r="J49711" s="71"/>
      <c r="K49711" s="71"/>
      <c r="L49711" s="71"/>
      <c r="P49711" s="71"/>
      <c r="Q49711" s="71"/>
      <c r="R49711" s="71"/>
      <c r="S49711" s="71"/>
      <c r="T49711" s="71"/>
      <c r="U49711" s="71"/>
      <c r="AH49711" s="71"/>
      <c r="AI49711" s="71"/>
      <c r="AJ49711" s="71"/>
    </row>
    <row r="49712" spans="10:36" ht="15" customHeight="1">
      <c r="J49712" s="71"/>
      <c r="K49712" s="71"/>
      <c r="L49712" s="71"/>
      <c r="P49712" s="71"/>
      <c r="Q49712" s="71"/>
      <c r="R49712" s="71"/>
      <c r="S49712" s="71"/>
      <c r="T49712" s="71"/>
      <c r="U49712" s="71"/>
      <c r="AH49712" s="71"/>
      <c r="AI49712" s="71"/>
      <c r="AJ49712" s="71"/>
    </row>
    <row r="49713" spans="10:36" ht="15" customHeight="1">
      <c r="J49713" s="71"/>
      <c r="K49713" s="71"/>
      <c r="L49713" s="71"/>
      <c r="P49713" s="71"/>
      <c r="Q49713" s="71"/>
      <c r="R49713" s="71"/>
      <c r="S49713" s="71"/>
      <c r="T49713" s="71"/>
      <c r="U49713" s="71"/>
      <c r="AH49713" s="71"/>
      <c r="AI49713" s="71"/>
      <c r="AJ49713" s="71"/>
    </row>
    <row r="49714" spans="10:36" ht="15" customHeight="1">
      <c r="J49714" s="71"/>
      <c r="K49714" s="71"/>
      <c r="L49714" s="71"/>
      <c r="P49714" s="71"/>
      <c r="Q49714" s="71"/>
      <c r="R49714" s="71"/>
      <c r="S49714" s="71"/>
      <c r="T49714" s="71"/>
      <c r="U49714" s="71"/>
      <c r="AH49714" s="71"/>
      <c r="AI49714" s="71"/>
      <c r="AJ49714" s="71"/>
    </row>
    <row r="49715" spans="10:36" ht="15" customHeight="1">
      <c r="J49715" s="71"/>
      <c r="K49715" s="71"/>
      <c r="L49715" s="71"/>
      <c r="P49715" s="71"/>
      <c r="Q49715" s="71"/>
      <c r="R49715" s="71"/>
      <c r="S49715" s="71"/>
      <c r="T49715" s="71"/>
      <c r="U49715" s="71"/>
      <c r="AH49715" s="71"/>
      <c r="AI49715" s="71"/>
      <c r="AJ49715" s="71"/>
    </row>
    <row r="49716" spans="10:36" ht="15" customHeight="1">
      <c r="J49716" s="71"/>
      <c r="K49716" s="71"/>
      <c r="L49716" s="71"/>
      <c r="P49716" s="71"/>
      <c r="Q49716" s="71"/>
      <c r="R49716" s="71"/>
      <c r="S49716" s="71"/>
      <c r="T49716" s="71"/>
      <c r="U49716" s="71"/>
      <c r="AH49716" s="71"/>
      <c r="AI49716" s="71"/>
      <c r="AJ49716" s="71"/>
    </row>
    <row r="49717" spans="10:36" ht="15" customHeight="1">
      <c r="J49717" s="71"/>
      <c r="K49717" s="71"/>
      <c r="L49717" s="71"/>
      <c r="P49717" s="71"/>
      <c r="Q49717" s="71"/>
      <c r="R49717" s="71"/>
      <c r="S49717" s="71"/>
      <c r="T49717" s="71"/>
      <c r="U49717" s="71"/>
      <c r="AH49717" s="71"/>
      <c r="AI49717" s="71"/>
      <c r="AJ49717" s="71"/>
    </row>
    <row r="49718" spans="10:36" ht="15" customHeight="1">
      <c r="J49718" s="71"/>
      <c r="K49718" s="71"/>
      <c r="L49718" s="71"/>
      <c r="P49718" s="71"/>
      <c r="Q49718" s="71"/>
      <c r="R49718" s="71"/>
      <c r="S49718" s="71"/>
      <c r="T49718" s="71"/>
      <c r="U49718" s="71"/>
      <c r="AH49718" s="71"/>
      <c r="AI49718" s="71"/>
      <c r="AJ49718" s="71"/>
    </row>
    <row r="49719" spans="10:36" ht="15" customHeight="1">
      <c r="J49719" s="71"/>
      <c r="K49719" s="71"/>
      <c r="L49719" s="71"/>
      <c r="P49719" s="71"/>
      <c r="Q49719" s="71"/>
      <c r="R49719" s="71"/>
      <c r="S49719" s="71"/>
      <c r="T49719" s="71"/>
      <c r="U49719" s="71"/>
      <c r="AH49719" s="71"/>
      <c r="AI49719" s="71"/>
      <c r="AJ49719" s="71"/>
    </row>
    <row r="49720" spans="10:36" ht="15" customHeight="1">
      <c r="J49720" s="71"/>
      <c r="K49720" s="71"/>
      <c r="L49720" s="71"/>
      <c r="P49720" s="71"/>
      <c r="Q49720" s="71"/>
      <c r="R49720" s="71"/>
      <c r="S49720" s="71"/>
      <c r="T49720" s="71"/>
      <c r="U49720" s="71"/>
      <c r="AH49720" s="71"/>
      <c r="AI49720" s="71"/>
      <c r="AJ49720" s="71"/>
    </row>
    <row r="49721" spans="10:36" ht="15" customHeight="1">
      <c r="J49721" s="71"/>
      <c r="K49721" s="71"/>
      <c r="L49721" s="71"/>
      <c r="P49721" s="71"/>
      <c r="Q49721" s="71"/>
      <c r="R49721" s="71"/>
      <c r="S49721" s="71"/>
      <c r="T49721" s="71"/>
      <c r="U49721" s="71"/>
      <c r="AH49721" s="71"/>
      <c r="AI49721" s="71"/>
      <c r="AJ49721" s="71"/>
    </row>
    <row r="49722" spans="10:36" ht="15" customHeight="1">
      <c r="J49722" s="71"/>
      <c r="K49722" s="71"/>
      <c r="L49722" s="71"/>
      <c r="P49722" s="71"/>
      <c r="Q49722" s="71"/>
      <c r="R49722" s="71"/>
      <c r="S49722" s="71"/>
      <c r="T49722" s="71"/>
      <c r="U49722" s="71"/>
      <c r="AH49722" s="71"/>
      <c r="AI49722" s="71"/>
      <c r="AJ49722" s="71"/>
    </row>
    <row r="49723" spans="10:36" ht="15" customHeight="1">
      <c r="J49723" s="71"/>
      <c r="K49723" s="71"/>
      <c r="L49723" s="71"/>
      <c r="P49723" s="71"/>
      <c r="Q49723" s="71"/>
      <c r="R49723" s="71"/>
      <c r="S49723" s="71"/>
      <c r="T49723" s="71"/>
      <c r="U49723" s="71"/>
      <c r="AH49723" s="71"/>
      <c r="AI49723" s="71"/>
      <c r="AJ49723" s="71"/>
    </row>
    <row r="49724" spans="10:36" ht="15" customHeight="1">
      <c r="J49724" s="71"/>
      <c r="K49724" s="71"/>
      <c r="L49724" s="71"/>
      <c r="P49724" s="71"/>
      <c r="Q49724" s="71"/>
      <c r="R49724" s="71"/>
      <c r="S49724" s="71"/>
      <c r="T49724" s="71"/>
      <c r="U49724" s="71"/>
      <c r="AH49724" s="71"/>
      <c r="AI49724" s="71"/>
      <c r="AJ49724" s="71"/>
    </row>
    <row r="49725" spans="10:36" ht="15" customHeight="1">
      <c r="J49725" s="71"/>
      <c r="K49725" s="71"/>
      <c r="L49725" s="71"/>
      <c r="P49725" s="71"/>
      <c r="Q49725" s="71"/>
      <c r="R49725" s="71"/>
      <c r="S49725" s="71"/>
      <c r="T49725" s="71"/>
      <c r="U49725" s="71"/>
      <c r="AH49725" s="71"/>
      <c r="AI49725" s="71"/>
      <c r="AJ49725" s="71"/>
    </row>
    <row r="49726" spans="10:36" ht="15" customHeight="1">
      <c r="J49726" s="71"/>
      <c r="K49726" s="71"/>
      <c r="L49726" s="71"/>
      <c r="P49726" s="71"/>
      <c r="Q49726" s="71"/>
      <c r="R49726" s="71"/>
      <c r="S49726" s="71"/>
      <c r="T49726" s="71"/>
      <c r="U49726" s="71"/>
      <c r="AH49726" s="71"/>
      <c r="AI49726" s="71"/>
      <c r="AJ49726" s="71"/>
    </row>
    <row r="49727" spans="10:36" ht="15" customHeight="1">
      <c r="J49727" s="71"/>
      <c r="K49727" s="71"/>
      <c r="L49727" s="71"/>
      <c r="P49727" s="71"/>
      <c r="Q49727" s="71"/>
      <c r="R49727" s="71"/>
      <c r="S49727" s="71"/>
      <c r="T49727" s="71"/>
      <c r="U49727" s="71"/>
      <c r="AH49727" s="71"/>
      <c r="AI49727" s="71"/>
      <c r="AJ49727" s="71"/>
    </row>
    <row r="49728" spans="10:36" ht="15" customHeight="1">
      <c r="J49728" s="71"/>
      <c r="K49728" s="71"/>
      <c r="L49728" s="71"/>
      <c r="P49728" s="71"/>
      <c r="Q49728" s="71"/>
      <c r="R49728" s="71"/>
      <c r="S49728" s="71"/>
      <c r="T49728" s="71"/>
      <c r="U49728" s="71"/>
      <c r="AH49728" s="71"/>
      <c r="AI49728" s="71"/>
      <c r="AJ49728" s="71"/>
    </row>
    <row r="49729" spans="10:36" ht="15" customHeight="1">
      <c r="J49729" s="71"/>
      <c r="K49729" s="71"/>
      <c r="L49729" s="71"/>
      <c r="P49729" s="71"/>
      <c r="Q49729" s="71"/>
      <c r="R49729" s="71"/>
      <c r="S49729" s="71"/>
      <c r="T49729" s="71"/>
      <c r="U49729" s="71"/>
      <c r="AH49729" s="71"/>
      <c r="AI49729" s="71"/>
      <c r="AJ49729" s="71"/>
    </row>
    <row r="49730" spans="10:36" ht="15" customHeight="1">
      <c r="J49730" s="71"/>
      <c r="K49730" s="71"/>
      <c r="L49730" s="71"/>
      <c r="P49730" s="71"/>
      <c r="Q49730" s="71"/>
      <c r="R49730" s="71"/>
      <c r="S49730" s="71"/>
      <c r="T49730" s="71"/>
      <c r="U49730" s="71"/>
      <c r="AH49730" s="71"/>
      <c r="AI49730" s="71"/>
      <c r="AJ49730" s="71"/>
    </row>
    <row r="49731" spans="10:36" ht="15" customHeight="1">
      <c r="J49731" s="71"/>
      <c r="K49731" s="71"/>
      <c r="L49731" s="71"/>
      <c r="P49731" s="71"/>
      <c r="Q49731" s="71"/>
      <c r="R49731" s="71"/>
      <c r="S49731" s="71"/>
      <c r="T49731" s="71"/>
      <c r="U49731" s="71"/>
      <c r="AH49731" s="71"/>
      <c r="AI49731" s="71"/>
      <c r="AJ49731" s="71"/>
    </row>
    <row r="49732" spans="10:36" ht="15" customHeight="1">
      <c r="J49732" s="71"/>
      <c r="K49732" s="71"/>
      <c r="L49732" s="71"/>
      <c r="P49732" s="71"/>
      <c r="Q49732" s="71"/>
      <c r="R49732" s="71"/>
      <c r="S49732" s="71"/>
      <c r="T49732" s="71"/>
      <c r="U49732" s="71"/>
      <c r="AH49732" s="71"/>
      <c r="AI49732" s="71"/>
      <c r="AJ49732" s="71"/>
    </row>
    <row r="49733" spans="10:36" ht="15" customHeight="1">
      <c r="J49733" s="71"/>
      <c r="K49733" s="71"/>
      <c r="L49733" s="71"/>
      <c r="P49733" s="71"/>
      <c r="Q49733" s="71"/>
      <c r="R49733" s="71"/>
      <c r="S49733" s="71"/>
      <c r="T49733" s="71"/>
      <c r="U49733" s="71"/>
      <c r="AH49733" s="71"/>
      <c r="AI49733" s="71"/>
      <c r="AJ49733" s="71"/>
    </row>
    <row r="49734" spans="10:36" ht="15" customHeight="1">
      <c r="J49734" s="71"/>
      <c r="K49734" s="71"/>
      <c r="L49734" s="71"/>
      <c r="P49734" s="71"/>
      <c r="Q49734" s="71"/>
      <c r="R49734" s="71"/>
      <c r="S49734" s="71"/>
      <c r="T49734" s="71"/>
      <c r="U49734" s="71"/>
      <c r="AH49734" s="71"/>
      <c r="AI49734" s="71"/>
      <c r="AJ49734" s="71"/>
    </row>
    <row r="49735" spans="10:36" ht="15" customHeight="1">
      <c r="J49735" s="71"/>
      <c r="K49735" s="71"/>
      <c r="L49735" s="71"/>
      <c r="P49735" s="71"/>
      <c r="Q49735" s="71"/>
      <c r="R49735" s="71"/>
      <c r="S49735" s="71"/>
      <c r="T49735" s="71"/>
      <c r="U49735" s="71"/>
      <c r="AH49735" s="71"/>
      <c r="AI49735" s="71"/>
      <c r="AJ49735" s="71"/>
    </row>
    <row r="49736" spans="10:36" ht="15" customHeight="1">
      <c r="J49736" s="71"/>
      <c r="K49736" s="71"/>
      <c r="L49736" s="71"/>
      <c r="P49736" s="71"/>
      <c r="Q49736" s="71"/>
      <c r="R49736" s="71"/>
      <c r="S49736" s="71"/>
      <c r="T49736" s="71"/>
      <c r="U49736" s="71"/>
      <c r="AH49736" s="71"/>
      <c r="AI49736" s="71"/>
      <c r="AJ49736" s="71"/>
    </row>
    <row r="49737" spans="10:36" ht="15" customHeight="1">
      <c r="J49737" s="71"/>
      <c r="K49737" s="71"/>
      <c r="L49737" s="71"/>
      <c r="P49737" s="71"/>
      <c r="Q49737" s="71"/>
      <c r="R49737" s="71"/>
      <c r="S49737" s="71"/>
      <c r="T49737" s="71"/>
      <c r="U49737" s="71"/>
      <c r="AH49737" s="71"/>
      <c r="AI49737" s="71"/>
      <c r="AJ49737" s="71"/>
    </row>
    <row r="49738" spans="10:36" ht="15" customHeight="1">
      <c r="J49738" s="71"/>
      <c r="K49738" s="71"/>
      <c r="L49738" s="71"/>
      <c r="P49738" s="71"/>
      <c r="Q49738" s="71"/>
      <c r="R49738" s="71"/>
      <c r="S49738" s="71"/>
      <c r="T49738" s="71"/>
      <c r="U49738" s="71"/>
      <c r="AH49738" s="71"/>
      <c r="AI49738" s="71"/>
      <c r="AJ49738" s="71"/>
    </row>
    <row r="49739" spans="10:36" ht="15" customHeight="1">
      <c r="J49739" s="71"/>
      <c r="K49739" s="71"/>
      <c r="L49739" s="71"/>
      <c r="P49739" s="71"/>
      <c r="Q49739" s="71"/>
      <c r="R49739" s="71"/>
      <c r="S49739" s="71"/>
      <c r="T49739" s="71"/>
      <c r="U49739" s="71"/>
      <c r="AH49739" s="71"/>
      <c r="AI49739" s="71"/>
      <c r="AJ49739" s="71"/>
    </row>
    <row r="49740" spans="10:36" ht="15" customHeight="1">
      <c r="J49740" s="71"/>
      <c r="K49740" s="71"/>
      <c r="L49740" s="71"/>
      <c r="P49740" s="71"/>
      <c r="Q49740" s="71"/>
      <c r="R49740" s="71"/>
      <c r="S49740" s="71"/>
      <c r="T49740" s="71"/>
      <c r="U49740" s="71"/>
      <c r="AH49740" s="71"/>
      <c r="AI49740" s="71"/>
      <c r="AJ49740" s="71"/>
    </row>
    <row r="49741" spans="10:36" ht="15" customHeight="1">
      <c r="J49741" s="71"/>
      <c r="K49741" s="71"/>
      <c r="L49741" s="71"/>
      <c r="P49741" s="71"/>
      <c r="Q49741" s="71"/>
      <c r="R49741" s="71"/>
      <c r="S49741" s="71"/>
      <c r="T49741" s="71"/>
      <c r="U49741" s="71"/>
      <c r="AH49741" s="71"/>
      <c r="AI49741" s="71"/>
      <c r="AJ49741" s="71"/>
    </row>
    <row r="49742" spans="10:36" ht="15" customHeight="1">
      <c r="J49742" s="71"/>
      <c r="K49742" s="71"/>
      <c r="L49742" s="71"/>
      <c r="P49742" s="71"/>
      <c r="Q49742" s="71"/>
      <c r="R49742" s="71"/>
      <c r="S49742" s="71"/>
      <c r="T49742" s="71"/>
      <c r="U49742" s="71"/>
      <c r="AH49742" s="71"/>
      <c r="AI49742" s="71"/>
      <c r="AJ49742" s="71"/>
    </row>
    <row r="49743" spans="10:36" ht="15" customHeight="1">
      <c r="J49743" s="71"/>
      <c r="K49743" s="71"/>
      <c r="L49743" s="71"/>
      <c r="P49743" s="71"/>
      <c r="Q49743" s="71"/>
      <c r="R49743" s="71"/>
      <c r="S49743" s="71"/>
      <c r="T49743" s="71"/>
      <c r="U49743" s="71"/>
      <c r="AH49743" s="71"/>
      <c r="AI49743" s="71"/>
      <c r="AJ49743" s="71"/>
    </row>
    <row r="49744" spans="10:36" ht="15" customHeight="1">
      <c r="J49744" s="71"/>
      <c r="K49744" s="71"/>
      <c r="L49744" s="71"/>
      <c r="P49744" s="71"/>
      <c r="Q49744" s="71"/>
      <c r="R49744" s="71"/>
      <c r="S49744" s="71"/>
      <c r="T49744" s="71"/>
      <c r="U49744" s="71"/>
      <c r="AH49744" s="71"/>
      <c r="AI49744" s="71"/>
      <c r="AJ49744" s="71"/>
    </row>
    <row r="49745" spans="10:36" ht="15" customHeight="1">
      <c r="J49745" s="71"/>
      <c r="K49745" s="71"/>
      <c r="L49745" s="71"/>
      <c r="P49745" s="71"/>
      <c r="Q49745" s="71"/>
      <c r="R49745" s="71"/>
      <c r="S49745" s="71"/>
      <c r="T49745" s="71"/>
      <c r="U49745" s="71"/>
      <c r="AH49745" s="71"/>
      <c r="AI49745" s="71"/>
      <c r="AJ49745" s="71"/>
    </row>
    <row r="49746" spans="10:36" ht="15" customHeight="1">
      <c r="J49746" s="71"/>
      <c r="K49746" s="71"/>
      <c r="L49746" s="71"/>
      <c r="P49746" s="71"/>
      <c r="Q49746" s="71"/>
      <c r="R49746" s="71"/>
      <c r="S49746" s="71"/>
      <c r="T49746" s="71"/>
      <c r="U49746" s="71"/>
      <c r="AH49746" s="71"/>
      <c r="AI49746" s="71"/>
      <c r="AJ49746" s="71"/>
    </row>
    <row r="49747" spans="10:36" ht="15" customHeight="1">
      <c r="J49747" s="71"/>
      <c r="K49747" s="71"/>
      <c r="L49747" s="71"/>
      <c r="P49747" s="71"/>
      <c r="Q49747" s="71"/>
      <c r="R49747" s="71"/>
      <c r="S49747" s="71"/>
      <c r="T49747" s="71"/>
      <c r="U49747" s="71"/>
      <c r="AH49747" s="71"/>
      <c r="AI49747" s="71"/>
      <c r="AJ49747" s="71"/>
    </row>
    <row r="49748" spans="10:36" ht="15" customHeight="1">
      <c r="J49748" s="71"/>
      <c r="K49748" s="71"/>
      <c r="L49748" s="71"/>
      <c r="P49748" s="71"/>
      <c r="Q49748" s="71"/>
      <c r="R49748" s="71"/>
      <c r="S49748" s="71"/>
      <c r="T49748" s="71"/>
      <c r="U49748" s="71"/>
      <c r="AH49748" s="71"/>
      <c r="AI49748" s="71"/>
      <c r="AJ49748" s="71"/>
    </row>
    <row r="49749" spans="10:36" ht="15" customHeight="1">
      <c r="J49749" s="71"/>
      <c r="K49749" s="71"/>
      <c r="L49749" s="71"/>
      <c r="P49749" s="71"/>
      <c r="Q49749" s="71"/>
      <c r="R49749" s="71"/>
      <c r="S49749" s="71"/>
      <c r="T49749" s="71"/>
      <c r="U49749" s="71"/>
      <c r="AH49749" s="71"/>
      <c r="AI49749" s="71"/>
      <c r="AJ49749" s="71"/>
    </row>
    <row r="49750" spans="10:36" ht="15" customHeight="1">
      <c r="J49750" s="71"/>
      <c r="K49750" s="71"/>
      <c r="L49750" s="71"/>
      <c r="P49750" s="71"/>
      <c r="Q49750" s="71"/>
      <c r="R49750" s="71"/>
      <c r="S49750" s="71"/>
      <c r="T49750" s="71"/>
      <c r="U49750" s="71"/>
      <c r="AH49750" s="71"/>
      <c r="AI49750" s="71"/>
      <c r="AJ49750" s="71"/>
    </row>
    <row r="49751" spans="10:36" ht="15" customHeight="1">
      <c r="J49751" s="71"/>
      <c r="K49751" s="71"/>
      <c r="L49751" s="71"/>
      <c r="P49751" s="71"/>
      <c r="Q49751" s="71"/>
      <c r="R49751" s="71"/>
      <c r="S49751" s="71"/>
      <c r="T49751" s="71"/>
      <c r="U49751" s="71"/>
      <c r="AH49751" s="71"/>
      <c r="AI49751" s="71"/>
      <c r="AJ49751" s="71"/>
    </row>
    <row r="49752" spans="10:36" ht="15" customHeight="1">
      <c r="J49752" s="71"/>
      <c r="K49752" s="71"/>
      <c r="L49752" s="71"/>
      <c r="P49752" s="71"/>
      <c r="Q49752" s="71"/>
      <c r="R49752" s="71"/>
      <c r="S49752" s="71"/>
      <c r="T49752" s="71"/>
      <c r="U49752" s="71"/>
      <c r="AH49752" s="71"/>
      <c r="AI49752" s="71"/>
      <c r="AJ49752" s="71"/>
    </row>
    <row r="49753" spans="10:36" ht="15" customHeight="1">
      <c r="J49753" s="71"/>
      <c r="K49753" s="71"/>
      <c r="L49753" s="71"/>
      <c r="P49753" s="71"/>
      <c r="Q49753" s="71"/>
      <c r="R49753" s="71"/>
      <c r="S49753" s="71"/>
      <c r="T49753" s="71"/>
      <c r="U49753" s="71"/>
      <c r="AH49753" s="71"/>
      <c r="AI49753" s="71"/>
      <c r="AJ49753" s="71"/>
    </row>
    <row r="49754" spans="10:36" ht="15" customHeight="1">
      <c r="J49754" s="71"/>
      <c r="K49754" s="71"/>
      <c r="L49754" s="71"/>
      <c r="P49754" s="71"/>
      <c r="Q49754" s="71"/>
      <c r="R49754" s="71"/>
      <c r="S49754" s="71"/>
      <c r="T49754" s="71"/>
      <c r="U49754" s="71"/>
      <c r="AH49754" s="71"/>
      <c r="AI49754" s="71"/>
      <c r="AJ49754" s="71"/>
    </row>
    <row r="49755" spans="10:36" ht="15" customHeight="1">
      <c r="J49755" s="71"/>
      <c r="K49755" s="71"/>
      <c r="L49755" s="71"/>
      <c r="P49755" s="71"/>
      <c r="Q49755" s="71"/>
      <c r="R49755" s="71"/>
      <c r="S49755" s="71"/>
      <c r="T49755" s="71"/>
      <c r="U49755" s="71"/>
      <c r="AH49755" s="71"/>
      <c r="AI49755" s="71"/>
      <c r="AJ49755" s="71"/>
    </row>
    <row r="49756" spans="10:36" ht="15" customHeight="1">
      <c r="J49756" s="71"/>
      <c r="K49756" s="71"/>
      <c r="L49756" s="71"/>
      <c r="P49756" s="71"/>
      <c r="Q49756" s="71"/>
      <c r="R49756" s="71"/>
      <c r="S49756" s="71"/>
      <c r="T49756" s="71"/>
      <c r="U49756" s="71"/>
      <c r="AH49756" s="71"/>
      <c r="AI49756" s="71"/>
      <c r="AJ49756" s="71"/>
    </row>
    <row r="49757" spans="10:36" ht="15" customHeight="1">
      <c r="J49757" s="71"/>
      <c r="K49757" s="71"/>
      <c r="L49757" s="71"/>
      <c r="P49757" s="71"/>
      <c r="Q49757" s="71"/>
      <c r="R49757" s="71"/>
      <c r="S49757" s="71"/>
      <c r="T49757" s="71"/>
      <c r="U49757" s="71"/>
      <c r="AH49757" s="71"/>
      <c r="AI49757" s="71"/>
      <c r="AJ49757" s="71"/>
    </row>
    <row r="49758" spans="10:36" ht="15" customHeight="1">
      <c r="J49758" s="71"/>
      <c r="K49758" s="71"/>
      <c r="L49758" s="71"/>
      <c r="P49758" s="71"/>
      <c r="Q49758" s="71"/>
      <c r="R49758" s="71"/>
      <c r="S49758" s="71"/>
      <c r="T49758" s="71"/>
      <c r="U49758" s="71"/>
      <c r="AH49758" s="71"/>
      <c r="AI49758" s="71"/>
      <c r="AJ49758" s="71"/>
    </row>
    <row r="49759" spans="10:36" ht="15" customHeight="1">
      <c r="J49759" s="71"/>
      <c r="K49759" s="71"/>
      <c r="L49759" s="71"/>
      <c r="P49759" s="71"/>
      <c r="Q49759" s="71"/>
      <c r="R49759" s="71"/>
      <c r="S49759" s="71"/>
      <c r="T49759" s="71"/>
      <c r="U49759" s="71"/>
      <c r="AH49759" s="71"/>
      <c r="AI49759" s="71"/>
      <c r="AJ49759" s="71"/>
    </row>
    <row r="49760" spans="10:36" ht="15" customHeight="1">
      <c r="J49760" s="71"/>
      <c r="K49760" s="71"/>
      <c r="L49760" s="71"/>
      <c r="P49760" s="71"/>
      <c r="Q49760" s="71"/>
      <c r="R49760" s="71"/>
      <c r="S49760" s="71"/>
      <c r="T49760" s="71"/>
      <c r="U49760" s="71"/>
      <c r="AH49760" s="71"/>
      <c r="AI49760" s="71"/>
      <c r="AJ49760" s="71"/>
    </row>
    <row r="49761" spans="10:36" ht="15" customHeight="1">
      <c r="J49761" s="71"/>
      <c r="K49761" s="71"/>
      <c r="L49761" s="71"/>
      <c r="P49761" s="71"/>
      <c r="Q49761" s="71"/>
      <c r="R49761" s="71"/>
      <c r="S49761" s="71"/>
      <c r="T49761" s="71"/>
      <c r="U49761" s="71"/>
      <c r="AH49761" s="71"/>
      <c r="AI49761" s="71"/>
      <c r="AJ49761" s="71"/>
    </row>
    <row r="49762" spans="10:36" ht="15" customHeight="1">
      <c r="J49762" s="71"/>
      <c r="K49762" s="71"/>
      <c r="L49762" s="71"/>
      <c r="P49762" s="71"/>
      <c r="Q49762" s="71"/>
      <c r="R49762" s="71"/>
      <c r="S49762" s="71"/>
      <c r="T49762" s="71"/>
      <c r="U49762" s="71"/>
      <c r="AH49762" s="71"/>
      <c r="AI49762" s="71"/>
      <c r="AJ49762" s="71"/>
    </row>
    <row r="49763" spans="10:36" ht="15" customHeight="1">
      <c r="J49763" s="71"/>
      <c r="K49763" s="71"/>
      <c r="L49763" s="71"/>
      <c r="P49763" s="71"/>
      <c r="Q49763" s="71"/>
      <c r="R49763" s="71"/>
      <c r="S49763" s="71"/>
      <c r="T49763" s="71"/>
      <c r="U49763" s="71"/>
      <c r="AH49763" s="71"/>
      <c r="AI49763" s="71"/>
      <c r="AJ49763" s="71"/>
    </row>
    <row r="49764" spans="10:36" ht="15" customHeight="1">
      <c r="J49764" s="71"/>
      <c r="K49764" s="71"/>
      <c r="L49764" s="71"/>
      <c r="P49764" s="71"/>
      <c r="Q49764" s="71"/>
      <c r="R49764" s="71"/>
      <c r="S49764" s="71"/>
      <c r="T49764" s="71"/>
      <c r="U49764" s="71"/>
      <c r="AH49764" s="71"/>
      <c r="AI49764" s="71"/>
      <c r="AJ49764" s="71"/>
    </row>
    <row r="49765" spans="10:36" ht="15" customHeight="1">
      <c r="J49765" s="71"/>
      <c r="K49765" s="71"/>
      <c r="L49765" s="71"/>
      <c r="P49765" s="71"/>
      <c r="Q49765" s="71"/>
      <c r="R49765" s="71"/>
      <c r="S49765" s="71"/>
      <c r="T49765" s="71"/>
      <c r="U49765" s="71"/>
      <c r="AH49765" s="71"/>
      <c r="AI49765" s="71"/>
      <c r="AJ49765" s="71"/>
    </row>
    <row r="49766" spans="10:36" ht="15" customHeight="1">
      <c r="J49766" s="71"/>
      <c r="K49766" s="71"/>
      <c r="L49766" s="71"/>
      <c r="P49766" s="71"/>
      <c r="Q49766" s="71"/>
      <c r="R49766" s="71"/>
      <c r="S49766" s="71"/>
      <c r="T49766" s="71"/>
      <c r="U49766" s="71"/>
      <c r="AH49766" s="71"/>
      <c r="AI49766" s="71"/>
      <c r="AJ49766" s="71"/>
    </row>
    <row r="49767" spans="10:36" ht="15" customHeight="1">
      <c r="J49767" s="71"/>
      <c r="K49767" s="71"/>
      <c r="L49767" s="71"/>
      <c r="P49767" s="71"/>
      <c r="Q49767" s="71"/>
      <c r="R49767" s="71"/>
      <c r="S49767" s="71"/>
      <c r="T49767" s="71"/>
      <c r="U49767" s="71"/>
      <c r="AH49767" s="71"/>
      <c r="AI49767" s="71"/>
      <c r="AJ49767" s="71"/>
    </row>
    <row r="49768" spans="10:36" ht="15" customHeight="1">
      <c r="J49768" s="71"/>
      <c r="K49768" s="71"/>
      <c r="L49768" s="71"/>
      <c r="P49768" s="71"/>
      <c r="Q49768" s="71"/>
      <c r="R49768" s="71"/>
      <c r="S49768" s="71"/>
      <c r="T49768" s="71"/>
      <c r="U49768" s="71"/>
      <c r="AH49768" s="71"/>
      <c r="AI49768" s="71"/>
      <c r="AJ49768" s="71"/>
    </row>
    <row r="49769" spans="10:36" ht="15" customHeight="1">
      <c r="J49769" s="71"/>
      <c r="K49769" s="71"/>
      <c r="L49769" s="71"/>
      <c r="P49769" s="71"/>
      <c r="Q49769" s="71"/>
      <c r="R49769" s="71"/>
      <c r="S49769" s="71"/>
      <c r="T49769" s="71"/>
      <c r="U49769" s="71"/>
      <c r="AH49769" s="71"/>
      <c r="AI49769" s="71"/>
      <c r="AJ49769" s="71"/>
    </row>
    <row r="49770" spans="10:36" ht="15" customHeight="1">
      <c r="J49770" s="71"/>
      <c r="K49770" s="71"/>
      <c r="L49770" s="71"/>
      <c r="P49770" s="71"/>
      <c r="Q49770" s="71"/>
      <c r="R49770" s="71"/>
      <c r="S49770" s="71"/>
      <c r="T49770" s="71"/>
      <c r="U49770" s="71"/>
      <c r="AH49770" s="71"/>
      <c r="AI49770" s="71"/>
      <c r="AJ49770" s="71"/>
    </row>
    <row r="49771" spans="10:36" ht="15" customHeight="1">
      <c r="J49771" s="71"/>
      <c r="K49771" s="71"/>
      <c r="L49771" s="71"/>
      <c r="P49771" s="71"/>
      <c r="Q49771" s="71"/>
      <c r="R49771" s="71"/>
      <c r="S49771" s="71"/>
      <c r="T49771" s="71"/>
      <c r="U49771" s="71"/>
      <c r="AH49771" s="71"/>
      <c r="AI49771" s="71"/>
      <c r="AJ49771" s="71"/>
    </row>
    <row r="49772" spans="10:36" ht="15" customHeight="1">
      <c r="J49772" s="71"/>
      <c r="K49772" s="71"/>
      <c r="L49772" s="71"/>
      <c r="P49772" s="71"/>
      <c r="Q49772" s="71"/>
      <c r="R49772" s="71"/>
      <c r="S49772" s="71"/>
      <c r="T49772" s="71"/>
      <c r="U49772" s="71"/>
      <c r="AH49772" s="71"/>
      <c r="AI49772" s="71"/>
      <c r="AJ49772" s="71"/>
    </row>
    <row r="49773" spans="10:36" ht="15" customHeight="1">
      <c r="J49773" s="71"/>
      <c r="K49773" s="71"/>
      <c r="L49773" s="71"/>
      <c r="P49773" s="71"/>
      <c r="Q49773" s="71"/>
      <c r="R49773" s="71"/>
      <c r="S49773" s="71"/>
      <c r="T49773" s="71"/>
      <c r="U49773" s="71"/>
      <c r="AH49773" s="71"/>
      <c r="AI49773" s="71"/>
      <c r="AJ49773" s="71"/>
    </row>
    <row r="49774" spans="10:36" ht="15" customHeight="1">
      <c r="J49774" s="71"/>
      <c r="K49774" s="71"/>
      <c r="L49774" s="71"/>
      <c r="P49774" s="71"/>
      <c r="Q49774" s="71"/>
      <c r="R49774" s="71"/>
      <c r="S49774" s="71"/>
      <c r="T49774" s="71"/>
      <c r="U49774" s="71"/>
      <c r="AH49774" s="71"/>
      <c r="AI49774" s="71"/>
      <c r="AJ49774" s="71"/>
    </row>
    <row r="49775" spans="10:36" ht="15" customHeight="1">
      <c r="J49775" s="71"/>
      <c r="K49775" s="71"/>
      <c r="L49775" s="71"/>
      <c r="P49775" s="71"/>
      <c r="Q49775" s="71"/>
      <c r="R49775" s="71"/>
      <c r="S49775" s="71"/>
      <c r="T49775" s="71"/>
      <c r="U49775" s="71"/>
      <c r="AH49775" s="71"/>
      <c r="AI49775" s="71"/>
      <c r="AJ49775" s="71"/>
    </row>
    <row r="49776" spans="10:36" ht="15" customHeight="1">
      <c r="J49776" s="71"/>
      <c r="K49776" s="71"/>
      <c r="L49776" s="71"/>
      <c r="P49776" s="71"/>
      <c r="Q49776" s="71"/>
      <c r="R49776" s="71"/>
      <c r="S49776" s="71"/>
      <c r="T49776" s="71"/>
      <c r="U49776" s="71"/>
      <c r="AH49776" s="71"/>
      <c r="AI49776" s="71"/>
      <c r="AJ49776" s="71"/>
    </row>
    <row r="49777" spans="10:36" ht="15" customHeight="1">
      <c r="J49777" s="71"/>
      <c r="K49777" s="71"/>
      <c r="L49777" s="71"/>
      <c r="P49777" s="71"/>
      <c r="Q49777" s="71"/>
      <c r="R49777" s="71"/>
      <c r="S49777" s="71"/>
      <c r="T49777" s="71"/>
      <c r="U49777" s="71"/>
      <c r="AH49777" s="71"/>
      <c r="AI49777" s="71"/>
      <c r="AJ49777" s="71"/>
    </row>
    <row r="49778" spans="10:36" ht="15" customHeight="1">
      <c r="J49778" s="71"/>
      <c r="K49778" s="71"/>
      <c r="L49778" s="71"/>
      <c r="P49778" s="71"/>
      <c r="Q49778" s="71"/>
      <c r="R49778" s="71"/>
      <c r="S49778" s="71"/>
      <c r="T49778" s="71"/>
      <c r="U49778" s="71"/>
      <c r="AH49778" s="71"/>
      <c r="AI49778" s="71"/>
      <c r="AJ49778" s="71"/>
    </row>
    <row r="49779" spans="10:36" ht="15" customHeight="1">
      <c r="J49779" s="71"/>
      <c r="K49779" s="71"/>
      <c r="L49779" s="71"/>
      <c r="P49779" s="71"/>
      <c r="Q49779" s="71"/>
      <c r="R49779" s="71"/>
      <c r="S49779" s="71"/>
      <c r="T49779" s="71"/>
      <c r="U49779" s="71"/>
      <c r="AH49779" s="71"/>
      <c r="AI49779" s="71"/>
      <c r="AJ49779" s="71"/>
    </row>
    <row r="49780" spans="10:36" ht="15" customHeight="1">
      <c r="J49780" s="71"/>
      <c r="K49780" s="71"/>
      <c r="L49780" s="71"/>
      <c r="P49780" s="71"/>
      <c r="Q49780" s="71"/>
      <c r="R49780" s="71"/>
      <c r="S49780" s="71"/>
      <c r="T49780" s="71"/>
      <c r="U49780" s="71"/>
      <c r="AH49780" s="71"/>
      <c r="AI49780" s="71"/>
      <c r="AJ49780" s="71"/>
    </row>
    <row r="49781" spans="10:36" ht="15" customHeight="1">
      <c r="J49781" s="71"/>
      <c r="K49781" s="71"/>
      <c r="L49781" s="71"/>
      <c r="P49781" s="71"/>
      <c r="Q49781" s="71"/>
      <c r="R49781" s="71"/>
      <c r="S49781" s="71"/>
      <c r="T49781" s="71"/>
      <c r="U49781" s="71"/>
      <c r="AH49781" s="71"/>
      <c r="AI49781" s="71"/>
      <c r="AJ49781" s="71"/>
    </row>
    <row r="49782" spans="10:36" ht="15" customHeight="1">
      <c r="J49782" s="71"/>
      <c r="K49782" s="71"/>
      <c r="L49782" s="71"/>
      <c r="P49782" s="71"/>
      <c r="Q49782" s="71"/>
      <c r="R49782" s="71"/>
      <c r="S49782" s="71"/>
      <c r="T49782" s="71"/>
      <c r="U49782" s="71"/>
      <c r="AH49782" s="71"/>
      <c r="AI49782" s="71"/>
      <c r="AJ49782" s="71"/>
    </row>
    <row r="49783" spans="10:36" ht="15" customHeight="1">
      <c r="J49783" s="71"/>
      <c r="K49783" s="71"/>
      <c r="L49783" s="71"/>
      <c r="P49783" s="71"/>
      <c r="Q49783" s="71"/>
      <c r="R49783" s="71"/>
      <c r="S49783" s="71"/>
      <c r="T49783" s="71"/>
      <c r="U49783" s="71"/>
      <c r="AH49783" s="71"/>
      <c r="AI49783" s="71"/>
      <c r="AJ49783" s="71"/>
    </row>
    <row r="49784" spans="10:36" ht="15" customHeight="1">
      <c r="J49784" s="71"/>
      <c r="K49784" s="71"/>
      <c r="L49784" s="71"/>
      <c r="P49784" s="71"/>
      <c r="Q49784" s="71"/>
      <c r="R49784" s="71"/>
      <c r="S49784" s="71"/>
      <c r="T49784" s="71"/>
      <c r="U49784" s="71"/>
      <c r="AH49784" s="71"/>
      <c r="AI49784" s="71"/>
      <c r="AJ49784" s="71"/>
    </row>
    <row r="49785" spans="10:36" ht="15" customHeight="1">
      <c r="J49785" s="71"/>
      <c r="K49785" s="71"/>
      <c r="L49785" s="71"/>
      <c r="P49785" s="71"/>
      <c r="Q49785" s="71"/>
      <c r="R49785" s="71"/>
      <c r="S49785" s="71"/>
      <c r="T49785" s="71"/>
      <c r="U49785" s="71"/>
      <c r="AH49785" s="71"/>
      <c r="AI49785" s="71"/>
      <c r="AJ49785" s="71"/>
    </row>
    <row r="49786" spans="10:36" ht="15" customHeight="1">
      <c r="J49786" s="71"/>
      <c r="K49786" s="71"/>
      <c r="L49786" s="71"/>
      <c r="P49786" s="71"/>
      <c r="Q49786" s="71"/>
      <c r="R49786" s="71"/>
      <c r="S49786" s="71"/>
      <c r="T49786" s="71"/>
      <c r="U49786" s="71"/>
      <c r="AH49786" s="71"/>
      <c r="AI49786" s="71"/>
      <c r="AJ49786" s="71"/>
    </row>
    <row r="49787" spans="10:36" ht="15" customHeight="1">
      <c r="J49787" s="71"/>
      <c r="K49787" s="71"/>
      <c r="L49787" s="71"/>
      <c r="P49787" s="71"/>
      <c r="Q49787" s="71"/>
      <c r="R49787" s="71"/>
      <c r="S49787" s="71"/>
      <c r="T49787" s="71"/>
      <c r="U49787" s="71"/>
      <c r="AH49787" s="71"/>
      <c r="AI49787" s="71"/>
      <c r="AJ49787" s="71"/>
    </row>
    <row r="49788" spans="10:36" ht="15" customHeight="1">
      <c r="J49788" s="71"/>
      <c r="K49788" s="71"/>
      <c r="L49788" s="71"/>
      <c r="P49788" s="71"/>
      <c r="Q49788" s="71"/>
      <c r="R49788" s="71"/>
      <c r="S49788" s="71"/>
      <c r="T49788" s="71"/>
      <c r="U49788" s="71"/>
      <c r="AH49788" s="71"/>
      <c r="AI49788" s="71"/>
      <c r="AJ49788" s="71"/>
    </row>
    <row r="49789" spans="10:36" ht="15" customHeight="1">
      <c r="J49789" s="71"/>
      <c r="K49789" s="71"/>
      <c r="L49789" s="71"/>
      <c r="P49789" s="71"/>
      <c r="Q49789" s="71"/>
      <c r="R49789" s="71"/>
      <c r="S49789" s="71"/>
      <c r="T49789" s="71"/>
      <c r="U49789" s="71"/>
      <c r="AH49789" s="71"/>
      <c r="AI49789" s="71"/>
      <c r="AJ49789" s="71"/>
    </row>
    <row r="49790" spans="10:36" ht="15" customHeight="1">
      <c r="J49790" s="71"/>
      <c r="K49790" s="71"/>
      <c r="L49790" s="71"/>
      <c r="P49790" s="71"/>
      <c r="Q49790" s="71"/>
      <c r="R49790" s="71"/>
      <c r="S49790" s="71"/>
      <c r="T49790" s="71"/>
      <c r="U49790" s="71"/>
      <c r="AH49790" s="71"/>
      <c r="AI49790" s="71"/>
      <c r="AJ49790" s="71"/>
    </row>
    <row r="49791" spans="10:36" ht="15" customHeight="1">
      <c r="J49791" s="71"/>
      <c r="K49791" s="71"/>
      <c r="L49791" s="71"/>
      <c r="P49791" s="71"/>
      <c r="Q49791" s="71"/>
      <c r="R49791" s="71"/>
      <c r="S49791" s="71"/>
      <c r="T49791" s="71"/>
      <c r="U49791" s="71"/>
      <c r="AH49791" s="71"/>
      <c r="AI49791" s="71"/>
      <c r="AJ49791" s="71"/>
    </row>
    <row r="49792" spans="10:36" ht="15" customHeight="1">
      <c r="J49792" s="71"/>
      <c r="K49792" s="71"/>
      <c r="L49792" s="71"/>
      <c r="P49792" s="71"/>
      <c r="Q49792" s="71"/>
      <c r="R49792" s="71"/>
      <c r="S49792" s="71"/>
      <c r="T49792" s="71"/>
      <c r="U49792" s="71"/>
      <c r="AH49792" s="71"/>
      <c r="AI49792" s="71"/>
      <c r="AJ49792" s="71"/>
    </row>
    <row r="49793" spans="10:36" ht="15" customHeight="1">
      <c r="J49793" s="71"/>
      <c r="K49793" s="71"/>
      <c r="L49793" s="71"/>
      <c r="P49793" s="71"/>
      <c r="Q49793" s="71"/>
      <c r="R49793" s="71"/>
      <c r="S49793" s="71"/>
      <c r="T49793" s="71"/>
      <c r="U49793" s="71"/>
      <c r="AH49793" s="71"/>
      <c r="AI49793" s="71"/>
      <c r="AJ49793" s="71"/>
    </row>
    <row r="49794" spans="10:36" ht="15" customHeight="1">
      <c r="J49794" s="71"/>
      <c r="K49794" s="71"/>
      <c r="L49794" s="71"/>
      <c r="P49794" s="71"/>
      <c r="Q49794" s="71"/>
      <c r="R49794" s="71"/>
      <c r="S49794" s="71"/>
      <c r="T49794" s="71"/>
      <c r="U49794" s="71"/>
      <c r="AH49794" s="71"/>
      <c r="AI49794" s="71"/>
      <c r="AJ49794" s="71"/>
    </row>
    <row r="49795" spans="10:36" ht="15" customHeight="1">
      <c r="J49795" s="71"/>
      <c r="K49795" s="71"/>
      <c r="L49795" s="71"/>
      <c r="P49795" s="71"/>
      <c r="Q49795" s="71"/>
      <c r="R49795" s="71"/>
      <c r="S49795" s="71"/>
      <c r="T49795" s="71"/>
      <c r="U49795" s="71"/>
      <c r="AH49795" s="71"/>
      <c r="AI49795" s="71"/>
      <c r="AJ49795" s="71"/>
    </row>
    <row r="49796" spans="10:36" ht="15" customHeight="1">
      <c r="J49796" s="71"/>
      <c r="K49796" s="71"/>
      <c r="L49796" s="71"/>
      <c r="P49796" s="71"/>
      <c r="Q49796" s="71"/>
      <c r="R49796" s="71"/>
      <c r="S49796" s="71"/>
      <c r="T49796" s="71"/>
      <c r="U49796" s="71"/>
      <c r="AH49796" s="71"/>
      <c r="AI49796" s="71"/>
      <c r="AJ49796" s="71"/>
    </row>
    <row r="49797" spans="10:36" ht="15" customHeight="1">
      <c r="J49797" s="71"/>
      <c r="K49797" s="71"/>
      <c r="L49797" s="71"/>
      <c r="P49797" s="71"/>
      <c r="Q49797" s="71"/>
      <c r="R49797" s="71"/>
      <c r="S49797" s="71"/>
      <c r="T49797" s="71"/>
      <c r="U49797" s="71"/>
      <c r="AH49797" s="71"/>
      <c r="AI49797" s="71"/>
      <c r="AJ49797" s="71"/>
    </row>
    <row r="49798" spans="10:36" ht="15" customHeight="1">
      <c r="J49798" s="71"/>
      <c r="K49798" s="71"/>
      <c r="L49798" s="71"/>
      <c r="P49798" s="71"/>
      <c r="Q49798" s="71"/>
      <c r="R49798" s="71"/>
      <c r="S49798" s="71"/>
      <c r="T49798" s="71"/>
      <c r="U49798" s="71"/>
      <c r="AH49798" s="71"/>
      <c r="AI49798" s="71"/>
      <c r="AJ49798" s="71"/>
    </row>
    <row r="49799" spans="10:36" ht="15" customHeight="1">
      <c r="J49799" s="71"/>
      <c r="K49799" s="71"/>
      <c r="L49799" s="71"/>
      <c r="P49799" s="71"/>
      <c r="Q49799" s="71"/>
      <c r="R49799" s="71"/>
      <c r="S49799" s="71"/>
      <c r="T49799" s="71"/>
      <c r="U49799" s="71"/>
      <c r="AH49799" s="71"/>
      <c r="AI49799" s="71"/>
      <c r="AJ49799" s="71"/>
    </row>
    <row r="49800" spans="10:36" ht="15" customHeight="1">
      <c r="J49800" s="71"/>
      <c r="K49800" s="71"/>
      <c r="L49800" s="71"/>
      <c r="P49800" s="71"/>
      <c r="Q49800" s="71"/>
      <c r="R49800" s="71"/>
      <c r="S49800" s="71"/>
      <c r="T49800" s="71"/>
      <c r="U49800" s="71"/>
      <c r="AH49800" s="71"/>
      <c r="AI49800" s="71"/>
      <c r="AJ49800" s="71"/>
    </row>
    <row r="49801" spans="10:36" ht="15" customHeight="1">
      <c r="J49801" s="71"/>
      <c r="K49801" s="71"/>
      <c r="L49801" s="71"/>
      <c r="P49801" s="71"/>
      <c r="Q49801" s="71"/>
      <c r="R49801" s="71"/>
      <c r="S49801" s="71"/>
      <c r="T49801" s="71"/>
      <c r="U49801" s="71"/>
      <c r="AH49801" s="71"/>
      <c r="AI49801" s="71"/>
      <c r="AJ49801" s="71"/>
    </row>
    <row r="49802" spans="10:36" ht="15" customHeight="1">
      <c r="J49802" s="71"/>
      <c r="K49802" s="71"/>
      <c r="L49802" s="71"/>
      <c r="P49802" s="71"/>
      <c r="Q49802" s="71"/>
      <c r="R49802" s="71"/>
      <c r="S49802" s="71"/>
      <c r="T49802" s="71"/>
      <c r="U49802" s="71"/>
      <c r="AH49802" s="71"/>
      <c r="AI49802" s="71"/>
      <c r="AJ49802" s="71"/>
    </row>
    <row r="49803" spans="10:36" ht="15" customHeight="1">
      <c r="J49803" s="71"/>
      <c r="K49803" s="71"/>
      <c r="L49803" s="71"/>
      <c r="P49803" s="71"/>
      <c r="Q49803" s="71"/>
      <c r="R49803" s="71"/>
      <c r="S49803" s="71"/>
      <c r="T49803" s="71"/>
      <c r="U49803" s="71"/>
      <c r="AH49803" s="71"/>
      <c r="AI49803" s="71"/>
      <c r="AJ49803" s="71"/>
    </row>
    <row r="49804" spans="10:36" ht="15" customHeight="1">
      <c r="J49804" s="71"/>
      <c r="K49804" s="71"/>
      <c r="L49804" s="71"/>
      <c r="P49804" s="71"/>
      <c r="Q49804" s="71"/>
      <c r="R49804" s="71"/>
      <c r="S49804" s="71"/>
      <c r="T49804" s="71"/>
      <c r="U49804" s="71"/>
      <c r="AH49804" s="71"/>
      <c r="AI49804" s="71"/>
      <c r="AJ49804" s="71"/>
    </row>
    <row r="49805" spans="10:36" ht="15" customHeight="1">
      <c r="J49805" s="71"/>
      <c r="K49805" s="71"/>
      <c r="L49805" s="71"/>
      <c r="P49805" s="71"/>
      <c r="Q49805" s="71"/>
      <c r="R49805" s="71"/>
      <c r="S49805" s="71"/>
      <c r="T49805" s="71"/>
      <c r="U49805" s="71"/>
      <c r="AH49805" s="71"/>
      <c r="AI49805" s="71"/>
      <c r="AJ49805" s="71"/>
    </row>
    <row r="49806" spans="10:36" ht="15" customHeight="1">
      <c r="J49806" s="71"/>
      <c r="K49806" s="71"/>
      <c r="L49806" s="71"/>
      <c r="P49806" s="71"/>
      <c r="Q49806" s="71"/>
      <c r="R49806" s="71"/>
      <c r="S49806" s="71"/>
      <c r="T49806" s="71"/>
      <c r="U49806" s="71"/>
      <c r="AH49806" s="71"/>
      <c r="AI49806" s="71"/>
      <c r="AJ49806" s="71"/>
    </row>
    <row r="49807" spans="10:36" ht="15" customHeight="1">
      <c r="J49807" s="71"/>
      <c r="K49807" s="71"/>
      <c r="L49807" s="71"/>
      <c r="P49807" s="71"/>
      <c r="Q49807" s="71"/>
      <c r="R49807" s="71"/>
      <c r="S49807" s="71"/>
      <c r="T49807" s="71"/>
      <c r="U49807" s="71"/>
      <c r="AH49807" s="71"/>
      <c r="AI49807" s="71"/>
      <c r="AJ49807" s="71"/>
    </row>
    <row r="49808" spans="10:36" ht="15" customHeight="1">
      <c r="J49808" s="71"/>
      <c r="K49808" s="71"/>
      <c r="L49808" s="71"/>
      <c r="P49808" s="71"/>
      <c r="Q49808" s="71"/>
      <c r="R49808" s="71"/>
      <c r="S49808" s="71"/>
      <c r="T49808" s="71"/>
      <c r="U49808" s="71"/>
      <c r="AH49808" s="71"/>
      <c r="AI49808" s="71"/>
      <c r="AJ49808" s="71"/>
    </row>
    <row r="49809" spans="10:36" ht="15" customHeight="1">
      <c r="J49809" s="71"/>
      <c r="K49809" s="71"/>
      <c r="L49809" s="71"/>
      <c r="P49809" s="71"/>
      <c r="Q49809" s="71"/>
      <c r="R49809" s="71"/>
      <c r="S49809" s="71"/>
      <c r="T49809" s="71"/>
      <c r="U49809" s="71"/>
      <c r="AH49809" s="71"/>
      <c r="AI49809" s="71"/>
      <c r="AJ49809" s="71"/>
    </row>
    <row r="49810" spans="10:36" ht="15" customHeight="1">
      <c r="J49810" s="71"/>
      <c r="K49810" s="71"/>
      <c r="L49810" s="71"/>
      <c r="P49810" s="71"/>
      <c r="Q49810" s="71"/>
      <c r="R49810" s="71"/>
      <c r="S49810" s="71"/>
      <c r="T49810" s="71"/>
      <c r="U49810" s="71"/>
      <c r="AH49810" s="71"/>
      <c r="AI49810" s="71"/>
      <c r="AJ49810" s="71"/>
    </row>
    <row r="49811" spans="10:36" ht="15" customHeight="1">
      <c r="J49811" s="71"/>
      <c r="K49811" s="71"/>
      <c r="L49811" s="71"/>
      <c r="P49811" s="71"/>
      <c r="Q49811" s="71"/>
      <c r="R49811" s="71"/>
      <c r="S49811" s="71"/>
      <c r="T49811" s="71"/>
      <c r="U49811" s="71"/>
      <c r="AH49811" s="71"/>
      <c r="AI49811" s="71"/>
      <c r="AJ49811" s="71"/>
    </row>
    <row r="49812" spans="10:36" ht="15" customHeight="1">
      <c r="J49812" s="71"/>
      <c r="K49812" s="71"/>
      <c r="L49812" s="71"/>
      <c r="P49812" s="71"/>
      <c r="Q49812" s="71"/>
      <c r="R49812" s="71"/>
      <c r="S49812" s="71"/>
      <c r="T49812" s="71"/>
      <c r="U49812" s="71"/>
      <c r="AH49812" s="71"/>
      <c r="AI49812" s="71"/>
      <c r="AJ49812" s="71"/>
    </row>
    <row r="49813" spans="10:36" ht="15" customHeight="1">
      <c r="J49813" s="71"/>
      <c r="K49813" s="71"/>
      <c r="L49813" s="71"/>
      <c r="P49813" s="71"/>
      <c r="Q49813" s="71"/>
      <c r="R49813" s="71"/>
      <c r="S49813" s="71"/>
      <c r="T49813" s="71"/>
      <c r="U49813" s="71"/>
      <c r="AH49813" s="71"/>
      <c r="AI49813" s="71"/>
      <c r="AJ49813" s="71"/>
    </row>
    <row r="49814" spans="10:36" ht="15" customHeight="1">
      <c r="J49814" s="71"/>
      <c r="K49814" s="71"/>
      <c r="L49814" s="71"/>
      <c r="P49814" s="71"/>
      <c r="Q49814" s="71"/>
      <c r="R49814" s="71"/>
      <c r="S49814" s="71"/>
      <c r="T49814" s="71"/>
      <c r="U49814" s="71"/>
      <c r="AH49814" s="71"/>
      <c r="AI49814" s="71"/>
      <c r="AJ49814" s="71"/>
    </row>
    <row r="49815" spans="10:36" ht="15" customHeight="1">
      <c r="J49815" s="71"/>
      <c r="K49815" s="71"/>
      <c r="L49815" s="71"/>
      <c r="P49815" s="71"/>
      <c r="Q49815" s="71"/>
      <c r="R49815" s="71"/>
      <c r="S49815" s="71"/>
      <c r="T49815" s="71"/>
      <c r="U49815" s="71"/>
      <c r="AH49815" s="71"/>
      <c r="AI49815" s="71"/>
      <c r="AJ49815" s="71"/>
    </row>
    <row r="49816" spans="10:36" ht="15" customHeight="1">
      <c r="J49816" s="71"/>
      <c r="K49816" s="71"/>
      <c r="L49816" s="71"/>
      <c r="P49816" s="71"/>
      <c r="Q49816" s="71"/>
      <c r="R49816" s="71"/>
      <c r="S49816" s="71"/>
      <c r="T49816" s="71"/>
      <c r="U49816" s="71"/>
      <c r="AH49816" s="71"/>
      <c r="AI49816" s="71"/>
      <c r="AJ49816" s="71"/>
    </row>
    <row r="49817" spans="10:36" ht="15" customHeight="1">
      <c r="J49817" s="71"/>
      <c r="K49817" s="71"/>
      <c r="L49817" s="71"/>
      <c r="P49817" s="71"/>
      <c r="Q49817" s="71"/>
      <c r="R49817" s="71"/>
      <c r="S49817" s="71"/>
      <c r="T49817" s="71"/>
      <c r="U49817" s="71"/>
      <c r="AH49817" s="71"/>
      <c r="AI49817" s="71"/>
      <c r="AJ49817" s="71"/>
    </row>
    <row r="49818" spans="10:36" ht="15" customHeight="1">
      <c r="J49818" s="71"/>
      <c r="K49818" s="71"/>
      <c r="L49818" s="71"/>
      <c r="P49818" s="71"/>
      <c r="Q49818" s="71"/>
      <c r="R49818" s="71"/>
      <c r="S49818" s="71"/>
      <c r="T49818" s="71"/>
      <c r="U49818" s="71"/>
      <c r="AH49818" s="71"/>
      <c r="AI49818" s="71"/>
      <c r="AJ49818" s="71"/>
    </row>
    <row r="49819" spans="10:36" ht="15" customHeight="1">
      <c r="J49819" s="71"/>
      <c r="K49819" s="71"/>
      <c r="L49819" s="71"/>
      <c r="P49819" s="71"/>
      <c r="Q49819" s="71"/>
      <c r="R49819" s="71"/>
      <c r="S49819" s="71"/>
      <c r="T49819" s="71"/>
      <c r="U49819" s="71"/>
      <c r="AH49819" s="71"/>
      <c r="AI49819" s="71"/>
      <c r="AJ49819" s="71"/>
    </row>
    <row r="49820" spans="10:36" ht="15" customHeight="1">
      <c r="J49820" s="71"/>
      <c r="K49820" s="71"/>
      <c r="L49820" s="71"/>
      <c r="P49820" s="71"/>
      <c r="Q49820" s="71"/>
      <c r="R49820" s="71"/>
      <c r="S49820" s="71"/>
      <c r="T49820" s="71"/>
      <c r="U49820" s="71"/>
      <c r="AH49820" s="71"/>
      <c r="AI49820" s="71"/>
      <c r="AJ49820" s="71"/>
    </row>
    <row r="49821" spans="10:36" ht="15" customHeight="1">
      <c r="J49821" s="71"/>
      <c r="K49821" s="71"/>
      <c r="L49821" s="71"/>
      <c r="P49821" s="71"/>
      <c r="Q49821" s="71"/>
      <c r="R49821" s="71"/>
      <c r="S49821" s="71"/>
      <c r="T49821" s="71"/>
      <c r="U49821" s="71"/>
      <c r="AH49821" s="71"/>
      <c r="AI49821" s="71"/>
      <c r="AJ49821" s="71"/>
    </row>
    <row r="49822" spans="10:36" ht="15" customHeight="1">
      <c r="J49822" s="71"/>
      <c r="K49822" s="71"/>
      <c r="L49822" s="71"/>
      <c r="P49822" s="71"/>
      <c r="Q49822" s="71"/>
      <c r="R49822" s="71"/>
      <c r="S49822" s="71"/>
      <c r="T49822" s="71"/>
      <c r="U49822" s="71"/>
      <c r="AH49822" s="71"/>
      <c r="AI49822" s="71"/>
      <c r="AJ49822" s="71"/>
    </row>
    <row r="49823" spans="10:36" ht="15" customHeight="1">
      <c r="J49823" s="71"/>
      <c r="K49823" s="71"/>
      <c r="L49823" s="71"/>
      <c r="P49823" s="71"/>
      <c r="Q49823" s="71"/>
      <c r="R49823" s="71"/>
      <c r="S49823" s="71"/>
      <c r="T49823" s="71"/>
      <c r="U49823" s="71"/>
      <c r="AH49823" s="71"/>
      <c r="AI49823" s="71"/>
      <c r="AJ49823" s="71"/>
    </row>
    <row r="49824" spans="10:36" ht="15" customHeight="1">
      <c r="J49824" s="71"/>
      <c r="K49824" s="71"/>
      <c r="L49824" s="71"/>
      <c r="P49824" s="71"/>
      <c r="Q49824" s="71"/>
      <c r="R49824" s="71"/>
      <c r="S49824" s="71"/>
      <c r="T49824" s="71"/>
      <c r="U49824" s="71"/>
      <c r="AH49824" s="71"/>
      <c r="AI49824" s="71"/>
      <c r="AJ49824" s="71"/>
    </row>
    <row r="49825" spans="10:36" ht="15" customHeight="1">
      <c r="J49825" s="71"/>
      <c r="K49825" s="71"/>
      <c r="L49825" s="71"/>
      <c r="P49825" s="71"/>
      <c r="Q49825" s="71"/>
      <c r="R49825" s="71"/>
      <c r="S49825" s="71"/>
      <c r="T49825" s="71"/>
      <c r="U49825" s="71"/>
      <c r="AH49825" s="71"/>
      <c r="AI49825" s="71"/>
      <c r="AJ49825" s="71"/>
    </row>
    <row r="49826" spans="10:36" ht="15" customHeight="1">
      <c r="J49826" s="71"/>
      <c r="K49826" s="71"/>
      <c r="L49826" s="71"/>
      <c r="P49826" s="71"/>
      <c r="Q49826" s="71"/>
      <c r="R49826" s="71"/>
      <c r="S49826" s="71"/>
      <c r="T49826" s="71"/>
      <c r="U49826" s="71"/>
      <c r="AH49826" s="71"/>
      <c r="AI49826" s="71"/>
      <c r="AJ49826" s="71"/>
    </row>
    <row r="49827" spans="10:36" ht="15" customHeight="1">
      <c r="J49827" s="71"/>
      <c r="K49827" s="71"/>
      <c r="L49827" s="71"/>
      <c r="P49827" s="71"/>
      <c r="Q49827" s="71"/>
      <c r="R49827" s="71"/>
      <c r="S49827" s="71"/>
      <c r="T49827" s="71"/>
      <c r="U49827" s="71"/>
      <c r="AH49827" s="71"/>
      <c r="AI49827" s="71"/>
      <c r="AJ49827" s="71"/>
    </row>
    <row r="49828" spans="10:36" ht="15" customHeight="1">
      <c r="J49828" s="71"/>
      <c r="K49828" s="71"/>
      <c r="L49828" s="71"/>
      <c r="P49828" s="71"/>
      <c r="Q49828" s="71"/>
      <c r="R49828" s="71"/>
      <c r="S49828" s="71"/>
      <c r="T49828" s="71"/>
      <c r="U49828" s="71"/>
      <c r="AH49828" s="71"/>
      <c r="AI49828" s="71"/>
      <c r="AJ49828" s="71"/>
    </row>
    <row r="49829" spans="10:36" ht="15" customHeight="1">
      <c r="J49829" s="71"/>
      <c r="K49829" s="71"/>
      <c r="L49829" s="71"/>
      <c r="P49829" s="71"/>
      <c r="Q49829" s="71"/>
      <c r="R49829" s="71"/>
      <c r="S49829" s="71"/>
      <c r="T49829" s="71"/>
      <c r="U49829" s="71"/>
      <c r="AH49829" s="71"/>
      <c r="AI49829" s="71"/>
      <c r="AJ49829" s="71"/>
    </row>
    <row r="49830" spans="10:36" ht="15" customHeight="1">
      <c r="J49830" s="71"/>
      <c r="K49830" s="71"/>
      <c r="L49830" s="71"/>
      <c r="P49830" s="71"/>
      <c r="Q49830" s="71"/>
      <c r="R49830" s="71"/>
      <c r="S49830" s="71"/>
      <c r="T49830" s="71"/>
      <c r="U49830" s="71"/>
      <c r="AH49830" s="71"/>
      <c r="AI49830" s="71"/>
      <c r="AJ49830" s="71"/>
    </row>
    <row r="49831" spans="10:36" ht="15" customHeight="1">
      <c r="J49831" s="71"/>
      <c r="K49831" s="71"/>
      <c r="L49831" s="71"/>
      <c r="P49831" s="71"/>
      <c r="Q49831" s="71"/>
      <c r="R49831" s="71"/>
      <c r="S49831" s="71"/>
      <c r="T49831" s="71"/>
      <c r="U49831" s="71"/>
      <c r="AH49831" s="71"/>
      <c r="AI49831" s="71"/>
      <c r="AJ49831" s="71"/>
    </row>
    <row r="49832" spans="10:36" ht="15" customHeight="1">
      <c r="J49832" s="71"/>
      <c r="K49832" s="71"/>
      <c r="L49832" s="71"/>
      <c r="P49832" s="71"/>
      <c r="Q49832" s="71"/>
      <c r="R49832" s="71"/>
      <c r="S49832" s="71"/>
      <c r="T49832" s="71"/>
      <c r="U49832" s="71"/>
      <c r="AH49832" s="71"/>
      <c r="AI49832" s="71"/>
      <c r="AJ49832" s="71"/>
    </row>
    <row r="49833" spans="10:36" ht="15" customHeight="1">
      <c r="J49833" s="71"/>
      <c r="K49833" s="71"/>
      <c r="L49833" s="71"/>
      <c r="P49833" s="71"/>
      <c r="Q49833" s="71"/>
      <c r="R49833" s="71"/>
      <c r="S49833" s="71"/>
      <c r="T49833" s="71"/>
      <c r="U49833" s="71"/>
      <c r="AH49833" s="71"/>
      <c r="AI49833" s="71"/>
      <c r="AJ49833" s="71"/>
    </row>
    <row r="49834" spans="10:36" ht="15" customHeight="1">
      <c r="J49834" s="71"/>
      <c r="K49834" s="71"/>
      <c r="L49834" s="71"/>
      <c r="P49834" s="71"/>
      <c r="Q49834" s="71"/>
      <c r="R49834" s="71"/>
      <c r="S49834" s="71"/>
      <c r="T49834" s="71"/>
      <c r="U49834" s="71"/>
      <c r="AH49834" s="71"/>
      <c r="AI49834" s="71"/>
      <c r="AJ49834" s="71"/>
    </row>
    <row r="49835" spans="10:36" ht="15" customHeight="1">
      <c r="J49835" s="71"/>
      <c r="K49835" s="71"/>
      <c r="L49835" s="71"/>
      <c r="P49835" s="71"/>
      <c r="Q49835" s="71"/>
      <c r="R49835" s="71"/>
      <c r="S49835" s="71"/>
      <c r="T49835" s="71"/>
      <c r="U49835" s="71"/>
      <c r="AH49835" s="71"/>
      <c r="AI49835" s="71"/>
      <c r="AJ49835" s="71"/>
    </row>
    <row r="49836" spans="10:36" ht="15" customHeight="1">
      <c r="J49836" s="71"/>
      <c r="K49836" s="71"/>
      <c r="L49836" s="71"/>
      <c r="P49836" s="71"/>
      <c r="Q49836" s="71"/>
      <c r="R49836" s="71"/>
      <c r="S49836" s="71"/>
      <c r="T49836" s="71"/>
      <c r="U49836" s="71"/>
      <c r="AH49836" s="71"/>
      <c r="AI49836" s="71"/>
      <c r="AJ49836" s="71"/>
    </row>
    <row r="49837" spans="10:36" ht="15" customHeight="1">
      <c r="J49837" s="71"/>
      <c r="K49837" s="71"/>
      <c r="L49837" s="71"/>
      <c r="P49837" s="71"/>
      <c r="Q49837" s="71"/>
      <c r="R49837" s="71"/>
      <c r="S49837" s="71"/>
      <c r="T49837" s="71"/>
      <c r="U49837" s="71"/>
      <c r="AH49837" s="71"/>
      <c r="AI49837" s="71"/>
      <c r="AJ49837" s="71"/>
    </row>
    <row r="49838" spans="10:36" ht="15" customHeight="1">
      <c r="J49838" s="71"/>
      <c r="K49838" s="71"/>
      <c r="L49838" s="71"/>
      <c r="P49838" s="71"/>
      <c r="Q49838" s="71"/>
      <c r="R49838" s="71"/>
      <c r="S49838" s="71"/>
      <c r="T49838" s="71"/>
      <c r="U49838" s="71"/>
      <c r="AH49838" s="71"/>
      <c r="AI49838" s="71"/>
      <c r="AJ49838" s="71"/>
    </row>
    <row r="49839" spans="10:36" ht="15" customHeight="1">
      <c r="J49839" s="71"/>
      <c r="K49839" s="71"/>
      <c r="L49839" s="71"/>
      <c r="P49839" s="71"/>
      <c r="Q49839" s="71"/>
      <c r="R49839" s="71"/>
      <c r="S49839" s="71"/>
      <c r="T49839" s="71"/>
      <c r="U49839" s="71"/>
      <c r="AH49839" s="71"/>
      <c r="AI49839" s="71"/>
      <c r="AJ49839" s="71"/>
    </row>
    <row r="49840" spans="10:36" ht="15" customHeight="1">
      <c r="J49840" s="71"/>
      <c r="K49840" s="71"/>
      <c r="L49840" s="71"/>
      <c r="P49840" s="71"/>
      <c r="Q49840" s="71"/>
      <c r="R49840" s="71"/>
      <c r="S49840" s="71"/>
      <c r="T49840" s="71"/>
      <c r="U49840" s="71"/>
      <c r="AH49840" s="71"/>
      <c r="AI49840" s="71"/>
      <c r="AJ49840" s="71"/>
    </row>
    <row r="49841" spans="10:36" ht="15" customHeight="1">
      <c r="J49841" s="71"/>
      <c r="K49841" s="71"/>
      <c r="L49841" s="71"/>
      <c r="P49841" s="71"/>
      <c r="Q49841" s="71"/>
      <c r="R49841" s="71"/>
      <c r="S49841" s="71"/>
      <c r="T49841" s="71"/>
      <c r="U49841" s="71"/>
      <c r="AH49841" s="71"/>
      <c r="AI49841" s="71"/>
      <c r="AJ49841" s="71"/>
    </row>
    <row r="49842" spans="10:36" ht="15" customHeight="1">
      <c r="J49842" s="71"/>
      <c r="K49842" s="71"/>
      <c r="L49842" s="71"/>
      <c r="P49842" s="71"/>
      <c r="Q49842" s="71"/>
      <c r="R49842" s="71"/>
      <c r="S49842" s="71"/>
      <c r="T49842" s="71"/>
      <c r="U49842" s="71"/>
      <c r="AH49842" s="71"/>
      <c r="AI49842" s="71"/>
      <c r="AJ49842" s="71"/>
    </row>
    <row r="49843" spans="10:36" ht="15" customHeight="1">
      <c r="J49843" s="71"/>
      <c r="K49843" s="71"/>
      <c r="L49843" s="71"/>
      <c r="P49843" s="71"/>
      <c r="Q49843" s="71"/>
      <c r="R49843" s="71"/>
      <c r="S49843" s="71"/>
      <c r="T49843" s="71"/>
      <c r="U49843" s="71"/>
      <c r="AH49843" s="71"/>
      <c r="AI49843" s="71"/>
      <c r="AJ49843" s="71"/>
    </row>
    <row r="49844" spans="10:36" ht="15" customHeight="1">
      <c r="J49844" s="71"/>
      <c r="K49844" s="71"/>
      <c r="L49844" s="71"/>
      <c r="P49844" s="71"/>
      <c r="Q49844" s="71"/>
      <c r="R49844" s="71"/>
      <c r="S49844" s="71"/>
      <c r="T49844" s="71"/>
      <c r="U49844" s="71"/>
      <c r="AH49844" s="71"/>
      <c r="AI49844" s="71"/>
      <c r="AJ49844" s="71"/>
    </row>
    <row r="49845" spans="10:36" ht="15" customHeight="1">
      <c r="J49845" s="71"/>
      <c r="K49845" s="71"/>
      <c r="L49845" s="71"/>
      <c r="P49845" s="71"/>
      <c r="Q49845" s="71"/>
      <c r="R49845" s="71"/>
      <c r="S49845" s="71"/>
      <c r="T49845" s="71"/>
      <c r="U49845" s="71"/>
      <c r="AH49845" s="71"/>
      <c r="AI49845" s="71"/>
      <c r="AJ49845" s="71"/>
    </row>
    <row r="49846" spans="10:36" ht="15" customHeight="1">
      <c r="J49846" s="71"/>
      <c r="K49846" s="71"/>
      <c r="L49846" s="71"/>
      <c r="P49846" s="71"/>
      <c r="Q49846" s="71"/>
      <c r="R49846" s="71"/>
      <c r="S49846" s="71"/>
      <c r="T49846" s="71"/>
      <c r="U49846" s="71"/>
      <c r="AH49846" s="71"/>
      <c r="AI49846" s="71"/>
      <c r="AJ49846" s="71"/>
    </row>
    <row r="49847" spans="10:36" ht="15" customHeight="1">
      <c r="J49847" s="71"/>
      <c r="K49847" s="71"/>
      <c r="L49847" s="71"/>
      <c r="P49847" s="71"/>
      <c r="Q49847" s="71"/>
      <c r="R49847" s="71"/>
      <c r="S49847" s="71"/>
      <c r="T49847" s="71"/>
      <c r="U49847" s="71"/>
      <c r="AH49847" s="71"/>
      <c r="AI49847" s="71"/>
      <c r="AJ49847" s="71"/>
    </row>
    <row r="49848" spans="10:36" ht="15" customHeight="1">
      <c r="J49848" s="71"/>
      <c r="K49848" s="71"/>
      <c r="L49848" s="71"/>
      <c r="P49848" s="71"/>
      <c r="Q49848" s="71"/>
      <c r="R49848" s="71"/>
      <c r="S49848" s="71"/>
      <c r="T49848" s="71"/>
      <c r="U49848" s="71"/>
      <c r="AH49848" s="71"/>
      <c r="AI49848" s="71"/>
      <c r="AJ49848" s="71"/>
    </row>
    <row r="49849" spans="10:36" ht="15" customHeight="1">
      <c r="J49849" s="71"/>
      <c r="K49849" s="71"/>
      <c r="L49849" s="71"/>
      <c r="P49849" s="71"/>
      <c r="Q49849" s="71"/>
      <c r="R49849" s="71"/>
      <c r="S49849" s="71"/>
      <c r="T49849" s="71"/>
      <c r="U49849" s="71"/>
      <c r="AH49849" s="71"/>
      <c r="AI49849" s="71"/>
      <c r="AJ49849" s="71"/>
    </row>
    <row r="49850" spans="10:36" ht="15" customHeight="1">
      <c r="J49850" s="71"/>
      <c r="K49850" s="71"/>
      <c r="L49850" s="71"/>
      <c r="P49850" s="71"/>
      <c r="Q49850" s="71"/>
      <c r="R49850" s="71"/>
      <c r="S49850" s="71"/>
      <c r="T49850" s="71"/>
      <c r="U49850" s="71"/>
      <c r="AH49850" s="71"/>
      <c r="AI49850" s="71"/>
      <c r="AJ49850" s="71"/>
    </row>
    <row r="49851" spans="10:36" ht="15" customHeight="1">
      <c r="J49851" s="71"/>
      <c r="K49851" s="71"/>
      <c r="L49851" s="71"/>
      <c r="P49851" s="71"/>
      <c r="Q49851" s="71"/>
      <c r="R49851" s="71"/>
      <c r="S49851" s="71"/>
      <c r="T49851" s="71"/>
      <c r="U49851" s="71"/>
      <c r="AH49851" s="71"/>
      <c r="AI49851" s="71"/>
      <c r="AJ49851" s="71"/>
    </row>
    <row r="49852" spans="10:36" ht="15" customHeight="1">
      <c r="J49852" s="71"/>
      <c r="K49852" s="71"/>
      <c r="L49852" s="71"/>
      <c r="P49852" s="71"/>
      <c r="Q49852" s="71"/>
      <c r="R49852" s="71"/>
      <c r="S49852" s="71"/>
      <c r="T49852" s="71"/>
      <c r="U49852" s="71"/>
      <c r="AH49852" s="71"/>
      <c r="AI49852" s="71"/>
      <c r="AJ49852" s="71"/>
    </row>
    <row r="49853" spans="10:36" ht="15" customHeight="1">
      <c r="J49853" s="71"/>
      <c r="K49853" s="71"/>
      <c r="L49853" s="71"/>
      <c r="P49853" s="71"/>
      <c r="Q49853" s="71"/>
      <c r="R49853" s="71"/>
      <c r="S49853" s="71"/>
      <c r="T49853" s="71"/>
      <c r="U49853" s="71"/>
      <c r="AH49853" s="71"/>
      <c r="AI49853" s="71"/>
      <c r="AJ49853" s="71"/>
    </row>
    <row r="49854" spans="10:36" ht="15" customHeight="1">
      <c r="J49854" s="71"/>
      <c r="K49854" s="71"/>
      <c r="L49854" s="71"/>
      <c r="P49854" s="71"/>
      <c r="Q49854" s="71"/>
      <c r="R49854" s="71"/>
      <c r="S49854" s="71"/>
      <c r="T49854" s="71"/>
      <c r="U49854" s="71"/>
      <c r="AH49854" s="71"/>
      <c r="AI49854" s="71"/>
      <c r="AJ49854" s="71"/>
    </row>
    <row r="49855" spans="10:36" ht="15" customHeight="1">
      <c r="J49855" s="71"/>
      <c r="K49855" s="71"/>
      <c r="L49855" s="71"/>
      <c r="P49855" s="71"/>
      <c r="Q49855" s="71"/>
      <c r="R49855" s="71"/>
      <c r="S49855" s="71"/>
      <c r="T49855" s="71"/>
      <c r="U49855" s="71"/>
      <c r="AH49855" s="71"/>
      <c r="AI49855" s="71"/>
      <c r="AJ49855" s="71"/>
    </row>
    <row r="49856" spans="10:36" ht="15" customHeight="1">
      <c r="J49856" s="71"/>
      <c r="K49856" s="71"/>
      <c r="L49856" s="71"/>
      <c r="P49856" s="71"/>
      <c r="Q49856" s="71"/>
      <c r="R49856" s="71"/>
      <c r="S49856" s="71"/>
      <c r="T49856" s="71"/>
      <c r="U49856" s="71"/>
      <c r="AH49856" s="71"/>
      <c r="AI49856" s="71"/>
      <c r="AJ49856" s="71"/>
    </row>
    <row r="49857" spans="10:36" ht="15" customHeight="1">
      <c r="J49857" s="71"/>
      <c r="K49857" s="71"/>
      <c r="L49857" s="71"/>
      <c r="P49857" s="71"/>
      <c r="Q49857" s="71"/>
      <c r="R49857" s="71"/>
      <c r="S49857" s="71"/>
      <c r="T49857" s="71"/>
      <c r="U49857" s="71"/>
      <c r="AH49857" s="71"/>
      <c r="AI49857" s="71"/>
      <c r="AJ49857" s="71"/>
    </row>
    <row r="49858" spans="10:36" ht="15" customHeight="1">
      <c r="J49858" s="71"/>
      <c r="K49858" s="71"/>
      <c r="L49858" s="71"/>
      <c r="P49858" s="71"/>
      <c r="Q49858" s="71"/>
      <c r="R49858" s="71"/>
      <c r="S49858" s="71"/>
      <c r="T49858" s="71"/>
      <c r="U49858" s="71"/>
      <c r="AH49858" s="71"/>
      <c r="AI49858" s="71"/>
      <c r="AJ49858" s="71"/>
    </row>
    <row r="49859" spans="10:36" ht="15" customHeight="1">
      <c r="J49859" s="71"/>
      <c r="K49859" s="71"/>
      <c r="L49859" s="71"/>
      <c r="P49859" s="71"/>
      <c r="Q49859" s="71"/>
      <c r="R49859" s="71"/>
      <c r="S49859" s="71"/>
      <c r="T49859" s="71"/>
      <c r="U49859" s="71"/>
      <c r="AH49859" s="71"/>
      <c r="AI49859" s="71"/>
      <c r="AJ49859" s="71"/>
    </row>
    <row r="49860" spans="10:36" ht="15" customHeight="1">
      <c r="J49860" s="71"/>
      <c r="K49860" s="71"/>
      <c r="L49860" s="71"/>
      <c r="P49860" s="71"/>
      <c r="Q49860" s="71"/>
      <c r="R49860" s="71"/>
      <c r="S49860" s="71"/>
      <c r="T49860" s="71"/>
      <c r="U49860" s="71"/>
      <c r="AH49860" s="71"/>
      <c r="AI49860" s="71"/>
      <c r="AJ49860" s="71"/>
    </row>
    <row r="49861" spans="10:36" ht="15" customHeight="1">
      <c r="J49861" s="71"/>
      <c r="K49861" s="71"/>
      <c r="L49861" s="71"/>
      <c r="P49861" s="71"/>
      <c r="Q49861" s="71"/>
      <c r="R49861" s="71"/>
      <c r="S49861" s="71"/>
      <c r="T49861" s="71"/>
      <c r="U49861" s="71"/>
      <c r="AH49861" s="71"/>
      <c r="AI49861" s="71"/>
      <c r="AJ49861" s="71"/>
    </row>
    <row r="49862" spans="10:36" ht="15" customHeight="1">
      <c r="J49862" s="71"/>
      <c r="K49862" s="71"/>
      <c r="L49862" s="71"/>
      <c r="P49862" s="71"/>
      <c r="Q49862" s="71"/>
      <c r="R49862" s="71"/>
      <c r="S49862" s="71"/>
      <c r="T49862" s="71"/>
      <c r="U49862" s="71"/>
      <c r="AH49862" s="71"/>
      <c r="AI49862" s="71"/>
      <c r="AJ49862" s="71"/>
    </row>
    <row r="49863" spans="10:36" ht="15" customHeight="1">
      <c r="J49863" s="71"/>
      <c r="K49863" s="71"/>
      <c r="L49863" s="71"/>
      <c r="P49863" s="71"/>
      <c r="Q49863" s="71"/>
      <c r="R49863" s="71"/>
      <c r="S49863" s="71"/>
      <c r="T49863" s="71"/>
      <c r="U49863" s="71"/>
      <c r="AH49863" s="71"/>
      <c r="AI49863" s="71"/>
      <c r="AJ49863" s="71"/>
    </row>
    <row r="49864" spans="10:36" ht="15" customHeight="1">
      <c r="J49864" s="71"/>
      <c r="K49864" s="71"/>
      <c r="L49864" s="71"/>
      <c r="P49864" s="71"/>
      <c r="Q49864" s="71"/>
      <c r="R49864" s="71"/>
      <c r="S49864" s="71"/>
      <c r="T49864" s="71"/>
      <c r="U49864" s="71"/>
      <c r="AH49864" s="71"/>
      <c r="AI49864" s="71"/>
      <c r="AJ49864" s="71"/>
    </row>
    <row r="49865" spans="10:36" ht="15" customHeight="1">
      <c r="J49865" s="71"/>
      <c r="K49865" s="71"/>
      <c r="L49865" s="71"/>
      <c r="P49865" s="71"/>
      <c r="Q49865" s="71"/>
      <c r="R49865" s="71"/>
      <c r="S49865" s="71"/>
      <c r="T49865" s="71"/>
      <c r="U49865" s="71"/>
      <c r="AH49865" s="71"/>
      <c r="AI49865" s="71"/>
      <c r="AJ49865" s="71"/>
    </row>
    <row r="49866" spans="10:36" ht="15" customHeight="1">
      <c r="J49866" s="71"/>
      <c r="K49866" s="71"/>
      <c r="L49866" s="71"/>
      <c r="P49866" s="71"/>
      <c r="Q49866" s="71"/>
      <c r="R49866" s="71"/>
      <c r="S49866" s="71"/>
      <c r="T49866" s="71"/>
      <c r="U49866" s="71"/>
      <c r="AH49866" s="71"/>
      <c r="AI49866" s="71"/>
      <c r="AJ49866" s="71"/>
    </row>
    <row r="49867" spans="10:36" ht="15" customHeight="1">
      <c r="J49867" s="71"/>
      <c r="K49867" s="71"/>
      <c r="L49867" s="71"/>
      <c r="P49867" s="71"/>
      <c r="Q49867" s="71"/>
      <c r="R49867" s="71"/>
      <c r="S49867" s="71"/>
      <c r="T49867" s="71"/>
      <c r="U49867" s="71"/>
      <c r="AH49867" s="71"/>
      <c r="AI49867" s="71"/>
      <c r="AJ49867" s="71"/>
    </row>
    <row r="49868" spans="10:36" ht="15" customHeight="1">
      <c r="J49868" s="71"/>
      <c r="K49868" s="71"/>
      <c r="L49868" s="71"/>
      <c r="P49868" s="71"/>
      <c r="Q49868" s="71"/>
      <c r="R49868" s="71"/>
      <c r="S49868" s="71"/>
      <c r="T49868" s="71"/>
      <c r="U49868" s="71"/>
      <c r="AH49868" s="71"/>
      <c r="AI49868" s="71"/>
      <c r="AJ49868" s="71"/>
    </row>
    <row r="49869" spans="10:36" ht="15" customHeight="1">
      <c r="J49869" s="71"/>
      <c r="K49869" s="71"/>
      <c r="L49869" s="71"/>
      <c r="P49869" s="71"/>
      <c r="Q49869" s="71"/>
      <c r="R49869" s="71"/>
      <c r="S49869" s="71"/>
      <c r="T49869" s="71"/>
      <c r="U49869" s="71"/>
      <c r="AH49869" s="71"/>
      <c r="AI49869" s="71"/>
      <c r="AJ49869" s="71"/>
    </row>
    <row r="49870" spans="10:36" ht="15" customHeight="1">
      <c r="J49870" s="71"/>
      <c r="K49870" s="71"/>
      <c r="L49870" s="71"/>
      <c r="P49870" s="71"/>
      <c r="Q49870" s="71"/>
      <c r="R49870" s="71"/>
      <c r="S49870" s="71"/>
      <c r="T49870" s="71"/>
      <c r="U49870" s="71"/>
      <c r="AH49870" s="71"/>
      <c r="AI49870" s="71"/>
      <c r="AJ49870" s="71"/>
    </row>
    <row r="49871" spans="10:36" ht="15" customHeight="1">
      <c r="J49871" s="71"/>
      <c r="K49871" s="71"/>
      <c r="L49871" s="71"/>
      <c r="P49871" s="71"/>
      <c r="Q49871" s="71"/>
      <c r="R49871" s="71"/>
      <c r="S49871" s="71"/>
      <c r="T49871" s="71"/>
      <c r="U49871" s="71"/>
      <c r="AH49871" s="71"/>
      <c r="AI49871" s="71"/>
      <c r="AJ49871" s="71"/>
    </row>
    <row r="49872" spans="10:36" ht="15" customHeight="1">
      <c r="J49872" s="71"/>
      <c r="K49872" s="71"/>
      <c r="L49872" s="71"/>
      <c r="P49872" s="71"/>
      <c r="Q49872" s="71"/>
      <c r="R49872" s="71"/>
      <c r="S49872" s="71"/>
      <c r="T49872" s="71"/>
      <c r="U49872" s="71"/>
      <c r="AH49872" s="71"/>
      <c r="AI49872" s="71"/>
      <c r="AJ49872" s="71"/>
    </row>
    <row r="49873" spans="10:36" ht="15" customHeight="1">
      <c r="J49873" s="71"/>
      <c r="K49873" s="71"/>
      <c r="L49873" s="71"/>
      <c r="P49873" s="71"/>
      <c r="Q49873" s="71"/>
      <c r="R49873" s="71"/>
      <c r="S49873" s="71"/>
      <c r="T49873" s="71"/>
      <c r="U49873" s="71"/>
      <c r="AH49873" s="71"/>
      <c r="AI49873" s="71"/>
      <c r="AJ49873" s="71"/>
    </row>
    <row r="49874" spans="10:36" ht="15" customHeight="1">
      <c r="J49874" s="71"/>
      <c r="K49874" s="71"/>
      <c r="L49874" s="71"/>
      <c r="P49874" s="71"/>
      <c r="Q49874" s="71"/>
      <c r="R49874" s="71"/>
      <c r="S49874" s="71"/>
      <c r="T49874" s="71"/>
      <c r="U49874" s="71"/>
      <c r="AH49874" s="71"/>
      <c r="AI49874" s="71"/>
      <c r="AJ49874" s="71"/>
    </row>
    <row r="49875" spans="10:36" ht="15" customHeight="1">
      <c r="J49875" s="71"/>
      <c r="K49875" s="71"/>
      <c r="L49875" s="71"/>
      <c r="P49875" s="71"/>
      <c r="Q49875" s="71"/>
      <c r="R49875" s="71"/>
      <c r="S49875" s="71"/>
      <c r="T49875" s="71"/>
      <c r="U49875" s="71"/>
      <c r="AH49875" s="71"/>
      <c r="AI49875" s="71"/>
      <c r="AJ49875" s="71"/>
    </row>
    <row r="49876" spans="10:36" ht="15" customHeight="1">
      <c r="J49876" s="71"/>
      <c r="K49876" s="71"/>
      <c r="L49876" s="71"/>
      <c r="P49876" s="71"/>
      <c r="Q49876" s="71"/>
      <c r="R49876" s="71"/>
      <c r="S49876" s="71"/>
      <c r="T49876" s="71"/>
      <c r="U49876" s="71"/>
      <c r="AH49876" s="71"/>
      <c r="AI49876" s="71"/>
      <c r="AJ49876" s="71"/>
    </row>
    <row r="49877" spans="10:36" ht="15" customHeight="1">
      <c r="J49877" s="71"/>
      <c r="K49877" s="71"/>
      <c r="L49877" s="71"/>
      <c r="P49877" s="71"/>
      <c r="Q49877" s="71"/>
      <c r="R49877" s="71"/>
      <c r="S49877" s="71"/>
      <c r="T49877" s="71"/>
      <c r="U49877" s="71"/>
      <c r="AH49877" s="71"/>
      <c r="AI49877" s="71"/>
      <c r="AJ49877" s="71"/>
    </row>
    <row r="49878" spans="10:36" ht="15" customHeight="1">
      <c r="J49878" s="71"/>
      <c r="K49878" s="71"/>
      <c r="L49878" s="71"/>
      <c r="P49878" s="71"/>
      <c r="Q49878" s="71"/>
      <c r="R49878" s="71"/>
      <c r="S49878" s="71"/>
      <c r="T49878" s="71"/>
      <c r="U49878" s="71"/>
      <c r="AH49878" s="71"/>
      <c r="AI49878" s="71"/>
      <c r="AJ49878" s="71"/>
    </row>
    <row r="49879" spans="10:36" ht="15" customHeight="1">
      <c r="J49879" s="71"/>
      <c r="K49879" s="71"/>
      <c r="L49879" s="71"/>
      <c r="P49879" s="71"/>
      <c r="Q49879" s="71"/>
      <c r="R49879" s="71"/>
      <c r="S49879" s="71"/>
      <c r="T49879" s="71"/>
      <c r="U49879" s="71"/>
      <c r="AH49879" s="71"/>
      <c r="AI49879" s="71"/>
      <c r="AJ49879" s="71"/>
    </row>
    <row r="49880" spans="10:36" ht="15" customHeight="1">
      <c r="J49880" s="71"/>
      <c r="K49880" s="71"/>
      <c r="L49880" s="71"/>
      <c r="P49880" s="71"/>
      <c r="Q49880" s="71"/>
      <c r="R49880" s="71"/>
      <c r="S49880" s="71"/>
      <c r="T49880" s="71"/>
      <c r="U49880" s="71"/>
      <c r="AH49880" s="71"/>
      <c r="AI49880" s="71"/>
      <c r="AJ49880" s="71"/>
    </row>
    <row r="49881" spans="10:36" ht="15" customHeight="1">
      <c r="J49881" s="71"/>
      <c r="K49881" s="71"/>
      <c r="L49881" s="71"/>
      <c r="P49881" s="71"/>
      <c r="Q49881" s="71"/>
      <c r="R49881" s="71"/>
      <c r="S49881" s="71"/>
      <c r="T49881" s="71"/>
      <c r="U49881" s="71"/>
      <c r="AH49881" s="71"/>
      <c r="AI49881" s="71"/>
      <c r="AJ49881" s="71"/>
    </row>
    <row r="49882" spans="10:36" ht="15" customHeight="1">
      <c r="J49882" s="71"/>
      <c r="K49882" s="71"/>
      <c r="L49882" s="71"/>
      <c r="P49882" s="71"/>
      <c r="Q49882" s="71"/>
      <c r="R49882" s="71"/>
      <c r="S49882" s="71"/>
      <c r="T49882" s="71"/>
      <c r="U49882" s="71"/>
      <c r="AH49882" s="71"/>
      <c r="AI49882" s="71"/>
      <c r="AJ49882" s="71"/>
    </row>
    <row r="49883" spans="10:36" ht="15" customHeight="1">
      <c r="J49883" s="71"/>
      <c r="K49883" s="71"/>
      <c r="L49883" s="71"/>
      <c r="P49883" s="71"/>
      <c r="Q49883" s="71"/>
      <c r="R49883" s="71"/>
      <c r="S49883" s="71"/>
      <c r="T49883" s="71"/>
      <c r="U49883" s="71"/>
      <c r="AH49883" s="71"/>
      <c r="AI49883" s="71"/>
      <c r="AJ49883" s="71"/>
    </row>
    <row r="49884" spans="10:36" ht="15" customHeight="1">
      <c r="J49884" s="71"/>
      <c r="K49884" s="71"/>
      <c r="L49884" s="71"/>
      <c r="P49884" s="71"/>
      <c r="Q49884" s="71"/>
      <c r="R49884" s="71"/>
      <c r="S49884" s="71"/>
      <c r="T49884" s="71"/>
      <c r="U49884" s="71"/>
      <c r="AH49884" s="71"/>
      <c r="AI49884" s="71"/>
      <c r="AJ49884" s="71"/>
    </row>
    <row r="49885" spans="10:36" ht="15" customHeight="1">
      <c r="J49885" s="71"/>
      <c r="K49885" s="71"/>
      <c r="L49885" s="71"/>
      <c r="P49885" s="71"/>
      <c r="Q49885" s="71"/>
      <c r="R49885" s="71"/>
      <c r="S49885" s="71"/>
      <c r="T49885" s="71"/>
      <c r="U49885" s="71"/>
      <c r="AH49885" s="71"/>
      <c r="AI49885" s="71"/>
      <c r="AJ49885" s="71"/>
    </row>
    <row r="49886" spans="10:36" ht="15" customHeight="1">
      <c r="J49886" s="71"/>
      <c r="K49886" s="71"/>
      <c r="L49886" s="71"/>
      <c r="P49886" s="71"/>
      <c r="Q49886" s="71"/>
      <c r="R49886" s="71"/>
      <c r="S49886" s="71"/>
      <c r="T49886" s="71"/>
      <c r="U49886" s="71"/>
      <c r="AH49886" s="71"/>
      <c r="AI49886" s="71"/>
      <c r="AJ49886" s="71"/>
    </row>
    <row r="49887" spans="10:36" ht="15" customHeight="1">
      <c r="J49887" s="71"/>
      <c r="K49887" s="71"/>
      <c r="L49887" s="71"/>
      <c r="P49887" s="71"/>
      <c r="Q49887" s="71"/>
      <c r="R49887" s="71"/>
      <c r="S49887" s="71"/>
      <c r="T49887" s="71"/>
      <c r="U49887" s="71"/>
      <c r="AH49887" s="71"/>
      <c r="AI49887" s="71"/>
      <c r="AJ49887" s="71"/>
    </row>
    <row r="49888" spans="10:36" ht="15" customHeight="1">
      <c r="J49888" s="71"/>
      <c r="K49888" s="71"/>
      <c r="L49888" s="71"/>
      <c r="P49888" s="71"/>
      <c r="Q49888" s="71"/>
      <c r="R49888" s="71"/>
      <c r="S49888" s="71"/>
      <c r="T49888" s="71"/>
      <c r="U49888" s="71"/>
      <c r="AH49888" s="71"/>
      <c r="AI49888" s="71"/>
      <c r="AJ49888" s="71"/>
    </row>
    <row r="49889" spans="10:36" ht="15" customHeight="1">
      <c r="J49889" s="71"/>
      <c r="K49889" s="71"/>
      <c r="L49889" s="71"/>
      <c r="P49889" s="71"/>
      <c r="Q49889" s="71"/>
      <c r="R49889" s="71"/>
      <c r="S49889" s="71"/>
      <c r="T49889" s="71"/>
      <c r="U49889" s="71"/>
      <c r="AH49889" s="71"/>
      <c r="AI49889" s="71"/>
      <c r="AJ49889" s="71"/>
    </row>
    <row r="49890" spans="10:36" ht="15" customHeight="1">
      <c r="J49890" s="71"/>
      <c r="K49890" s="71"/>
      <c r="L49890" s="71"/>
      <c r="P49890" s="71"/>
      <c r="Q49890" s="71"/>
      <c r="R49890" s="71"/>
      <c r="S49890" s="71"/>
      <c r="T49890" s="71"/>
      <c r="U49890" s="71"/>
      <c r="AH49890" s="71"/>
      <c r="AI49890" s="71"/>
      <c r="AJ49890" s="71"/>
    </row>
    <row r="49891" spans="10:36" ht="15" customHeight="1">
      <c r="J49891" s="71"/>
      <c r="K49891" s="71"/>
      <c r="L49891" s="71"/>
      <c r="P49891" s="71"/>
      <c r="Q49891" s="71"/>
      <c r="R49891" s="71"/>
      <c r="S49891" s="71"/>
      <c r="T49891" s="71"/>
      <c r="U49891" s="71"/>
      <c r="AH49891" s="71"/>
      <c r="AI49891" s="71"/>
      <c r="AJ49891" s="71"/>
    </row>
    <row r="49892" spans="10:36" ht="15" customHeight="1">
      <c r="J49892" s="71"/>
      <c r="K49892" s="71"/>
      <c r="L49892" s="71"/>
      <c r="P49892" s="71"/>
      <c r="Q49892" s="71"/>
      <c r="R49892" s="71"/>
      <c r="S49892" s="71"/>
      <c r="T49892" s="71"/>
      <c r="U49892" s="71"/>
      <c r="AH49892" s="71"/>
      <c r="AI49892" s="71"/>
      <c r="AJ49892" s="71"/>
    </row>
    <row r="49893" spans="10:36" ht="15" customHeight="1">
      <c r="J49893" s="71"/>
      <c r="K49893" s="71"/>
      <c r="L49893" s="71"/>
      <c r="P49893" s="71"/>
      <c r="Q49893" s="71"/>
      <c r="R49893" s="71"/>
      <c r="S49893" s="71"/>
      <c r="T49893" s="71"/>
      <c r="U49893" s="71"/>
      <c r="AH49893" s="71"/>
      <c r="AI49893" s="71"/>
      <c r="AJ49893" s="71"/>
    </row>
    <row r="49894" spans="10:36" ht="15" customHeight="1">
      <c r="J49894" s="71"/>
      <c r="K49894" s="71"/>
      <c r="L49894" s="71"/>
      <c r="P49894" s="71"/>
      <c r="Q49894" s="71"/>
      <c r="R49894" s="71"/>
      <c r="S49894" s="71"/>
      <c r="T49894" s="71"/>
      <c r="U49894" s="71"/>
      <c r="AH49894" s="71"/>
      <c r="AI49894" s="71"/>
      <c r="AJ49894" s="71"/>
    </row>
    <row r="49895" spans="10:36" ht="15" customHeight="1">
      <c r="J49895" s="71"/>
      <c r="K49895" s="71"/>
      <c r="L49895" s="71"/>
      <c r="P49895" s="71"/>
      <c r="Q49895" s="71"/>
      <c r="R49895" s="71"/>
      <c r="S49895" s="71"/>
      <c r="T49895" s="71"/>
      <c r="U49895" s="71"/>
      <c r="AH49895" s="71"/>
      <c r="AI49895" s="71"/>
      <c r="AJ49895" s="71"/>
    </row>
    <row r="49896" spans="10:36" ht="15" customHeight="1">
      <c r="J49896" s="71"/>
      <c r="K49896" s="71"/>
      <c r="L49896" s="71"/>
      <c r="P49896" s="71"/>
      <c r="Q49896" s="71"/>
      <c r="R49896" s="71"/>
      <c r="S49896" s="71"/>
      <c r="T49896" s="71"/>
      <c r="U49896" s="71"/>
      <c r="AH49896" s="71"/>
      <c r="AI49896" s="71"/>
      <c r="AJ49896" s="71"/>
    </row>
    <row r="49897" spans="10:36" ht="15" customHeight="1">
      <c r="J49897" s="71"/>
      <c r="K49897" s="71"/>
      <c r="L49897" s="71"/>
      <c r="P49897" s="71"/>
      <c r="Q49897" s="71"/>
      <c r="R49897" s="71"/>
      <c r="S49897" s="71"/>
      <c r="T49897" s="71"/>
      <c r="U49897" s="71"/>
      <c r="AH49897" s="71"/>
      <c r="AI49897" s="71"/>
      <c r="AJ49897" s="71"/>
    </row>
    <row r="49898" spans="10:36" ht="15" customHeight="1">
      <c r="J49898" s="71"/>
      <c r="K49898" s="71"/>
      <c r="L49898" s="71"/>
      <c r="P49898" s="71"/>
      <c r="Q49898" s="71"/>
      <c r="R49898" s="71"/>
      <c r="S49898" s="71"/>
      <c r="T49898" s="71"/>
      <c r="U49898" s="71"/>
      <c r="AH49898" s="71"/>
      <c r="AI49898" s="71"/>
      <c r="AJ49898" s="71"/>
    </row>
    <row r="49899" spans="10:36" ht="15" customHeight="1">
      <c r="J49899" s="71"/>
      <c r="K49899" s="71"/>
      <c r="L49899" s="71"/>
      <c r="P49899" s="71"/>
      <c r="Q49899" s="71"/>
      <c r="R49899" s="71"/>
      <c r="S49899" s="71"/>
      <c r="T49899" s="71"/>
      <c r="U49899" s="71"/>
      <c r="AH49899" s="71"/>
      <c r="AI49899" s="71"/>
      <c r="AJ49899" s="71"/>
    </row>
    <row r="49900" spans="10:36" ht="15" customHeight="1">
      <c r="J49900" s="71"/>
      <c r="K49900" s="71"/>
      <c r="L49900" s="71"/>
      <c r="P49900" s="71"/>
      <c r="Q49900" s="71"/>
      <c r="R49900" s="71"/>
      <c r="S49900" s="71"/>
      <c r="T49900" s="71"/>
      <c r="U49900" s="71"/>
      <c r="AH49900" s="71"/>
      <c r="AI49900" s="71"/>
      <c r="AJ49900" s="71"/>
    </row>
    <row r="49901" spans="10:36" ht="15" customHeight="1">
      <c r="J49901" s="71"/>
      <c r="K49901" s="71"/>
      <c r="L49901" s="71"/>
      <c r="P49901" s="71"/>
      <c r="Q49901" s="71"/>
      <c r="R49901" s="71"/>
      <c r="S49901" s="71"/>
      <c r="T49901" s="71"/>
      <c r="U49901" s="71"/>
      <c r="AH49901" s="71"/>
      <c r="AI49901" s="71"/>
      <c r="AJ49901" s="71"/>
    </row>
    <row r="49902" spans="10:36" ht="15" customHeight="1">
      <c r="J49902" s="71"/>
      <c r="K49902" s="71"/>
      <c r="L49902" s="71"/>
      <c r="P49902" s="71"/>
      <c r="Q49902" s="71"/>
      <c r="R49902" s="71"/>
      <c r="S49902" s="71"/>
      <c r="T49902" s="71"/>
      <c r="U49902" s="71"/>
      <c r="AH49902" s="71"/>
      <c r="AI49902" s="71"/>
      <c r="AJ49902" s="71"/>
    </row>
    <row r="49903" spans="10:36" ht="15" customHeight="1">
      <c r="J49903" s="71"/>
      <c r="K49903" s="71"/>
      <c r="L49903" s="71"/>
      <c r="P49903" s="71"/>
      <c r="Q49903" s="71"/>
      <c r="R49903" s="71"/>
      <c r="S49903" s="71"/>
      <c r="T49903" s="71"/>
      <c r="U49903" s="71"/>
      <c r="AH49903" s="71"/>
      <c r="AI49903" s="71"/>
      <c r="AJ49903" s="71"/>
    </row>
    <row r="49904" spans="10:36" ht="15" customHeight="1">
      <c r="J49904" s="71"/>
      <c r="K49904" s="71"/>
      <c r="L49904" s="71"/>
      <c r="P49904" s="71"/>
      <c r="Q49904" s="71"/>
      <c r="R49904" s="71"/>
      <c r="S49904" s="71"/>
      <c r="T49904" s="71"/>
      <c r="U49904" s="71"/>
      <c r="AH49904" s="71"/>
      <c r="AI49904" s="71"/>
      <c r="AJ49904" s="71"/>
    </row>
    <row r="49905" spans="10:36" ht="15" customHeight="1">
      <c r="J49905" s="71"/>
      <c r="K49905" s="71"/>
      <c r="L49905" s="71"/>
      <c r="P49905" s="71"/>
      <c r="Q49905" s="71"/>
      <c r="R49905" s="71"/>
      <c r="S49905" s="71"/>
      <c r="T49905" s="71"/>
      <c r="U49905" s="71"/>
      <c r="AH49905" s="71"/>
      <c r="AI49905" s="71"/>
      <c r="AJ49905" s="71"/>
    </row>
    <row r="49906" spans="10:36" ht="15" customHeight="1">
      <c r="J49906" s="71"/>
      <c r="K49906" s="71"/>
      <c r="L49906" s="71"/>
      <c r="P49906" s="71"/>
      <c r="Q49906" s="71"/>
      <c r="R49906" s="71"/>
      <c r="S49906" s="71"/>
      <c r="T49906" s="71"/>
      <c r="U49906" s="71"/>
      <c r="AH49906" s="71"/>
      <c r="AI49906" s="71"/>
      <c r="AJ49906" s="71"/>
    </row>
    <row r="49907" spans="10:36" ht="15" customHeight="1">
      <c r="J49907" s="71"/>
      <c r="K49907" s="71"/>
      <c r="L49907" s="71"/>
      <c r="P49907" s="71"/>
      <c r="Q49907" s="71"/>
      <c r="R49907" s="71"/>
      <c r="S49907" s="71"/>
      <c r="T49907" s="71"/>
      <c r="U49907" s="71"/>
      <c r="AH49907" s="71"/>
      <c r="AI49907" s="71"/>
      <c r="AJ49907" s="71"/>
    </row>
    <row r="49908" spans="10:36" ht="15" customHeight="1">
      <c r="J49908" s="71"/>
      <c r="K49908" s="71"/>
      <c r="L49908" s="71"/>
      <c r="P49908" s="71"/>
      <c r="Q49908" s="71"/>
      <c r="R49908" s="71"/>
      <c r="S49908" s="71"/>
      <c r="T49908" s="71"/>
      <c r="U49908" s="71"/>
      <c r="AH49908" s="71"/>
      <c r="AI49908" s="71"/>
      <c r="AJ49908" s="71"/>
    </row>
    <row r="49909" spans="10:36" ht="15" customHeight="1">
      <c r="J49909" s="71"/>
      <c r="K49909" s="71"/>
      <c r="L49909" s="71"/>
      <c r="P49909" s="71"/>
      <c r="Q49909" s="71"/>
      <c r="R49909" s="71"/>
      <c r="S49909" s="71"/>
      <c r="T49909" s="71"/>
      <c r="U49909" s="71"/>
      <c r="AH49909" s="71"/>
      <c r="AI49909" s="71"/>
      <c r="AJ49909" s="71"/>
    </row>
    <row r="49910" spans="10:36" ht="15" customHeight="1">
      <c r="J49910" s="71"/>
      <c r="K49910" s="71"/>
      <c r="L49910" s="71"/>
      <c r="P49910" s="71"/>
      <c r="Q49910" s="71"/>
      <c r="R49910" s="71"/>
      <c r="S49910" s="71"/>
      <c r="T49910" s="71"/>
      <c r="U49910" s="71"/>
      <c r="AH49910" s="71"/>
      <c r="AI49910" s="71"/>
      <c r="AJ49910" s="71"/>
    </row>
    <row r="49911" spans="10:36" ht="15" customHeight="1">
      <c r="J49911" s="71"/>
      <c r="K49911" s="71"/>
      <c r="L49911" s="71"/>
      <c r="P49911" s="71"/>
      <c r="Q49911" s="71"/>
      <c r="R49911" s="71"/>
      <c r="S49911" s="71"/>
      <c r="T49911" s="71"/>
      <c r="U49911" s="71"/>
      <c r="AH49911" s="71"/>
      <c r="AI49911" s="71"/>
      <c r="AJ49911" s="71"/>
    </row>
    <row r="49912" spans="10:36" ht="15" customHeight="1">
      <c r="J49912" s="71"/>
      <c r="K49912" s="71"/>
      <c r="L49912" s="71"/>
      <c r="P49912" s="71"/>
      <c r="Q49912" s="71"/>
      <c r="R49912" s="71"/>
      <c r="S49912" s="71"/>
      <c r="T49912" s="71"/>
      <c r="U49912" s="71"/>
      <c r="AH49912" s="71"/>
      <c r="AI49912" s="71"/>
      <c r="AJ49912" s="71"/>
    </row>
    <row r="49913" spans="10:36" ht="15" customHeight="1">
      <c r="J49913" s="71"/>
      <c r="K49913" s="71"/>
      <c r="L49913" s="71"/>
      <c r="P49913" s="71"/>
      <c r="Q49913" s="71"/>
      <c r="R49913" s="71"/>
      <c r="S49913" s="71"/>
      <c r="T49913" s="71"/>
      <c r="U49913" s="71"/>
      <c r="AH49913" s="71"/>
      <c r="AI49913" s="71"/>
      <c r="AJ49913" s="71"/>
    </row>
    <row r="49914" spans="10:36" ht="15" customHeight="1">
      <c r="J49914" s="71"/>
      <c r="K49914" s="71"/>
      <c r="L49914" s="71"/>
      <c r="P49914" s="71"/>
      <c r="Q49914" s="71"/>
      <c r="R49914" s="71"/>
      <c r="S49914" s="71"/>
      <c r="T49914" s="71"/>
      <c r="U49914" s="71"/>
      <c r="AH49914" s="71"/>
      <c r="AI49914" s="71"/>
      <c r="AJ49914" s="71"/>
    </row>
    <row r="49915" spans="10:36" ht="15" customHeight="1">
      <c r="J49915" s="71"/>
      <c r="K49915" s="71"/>
      <c r="L49915" s="71"/>
      <c r="P49915" s="71"/>
      <c r="Q49915" s="71"/>
      <c r="R49915" s="71"/>
      <c r="S49915" s="71"/>
      <c r="T49915" s="71"/>
      <c r="U49915" s="71"/>
      <c r="AH49915" s="71"/>
      <c r="AI49915" s="71"/>
      <c r="AJ49915" s="71"/>
    </row>
    <row r="49916" spans="10:36" ht="15" customHeight="1">
      <c r="J49916" s="71"/>
      <c r="K49916" s="71"/>
      <c r="L49916" s="71"/>
      <c r="P49916" s="71"/>
      <c r="Q49916" s="71"/>
      <c r="R49916" s="71"/>
      <c r="S49916" s="71"/>
      <c r="T49916" s="71"/>
      <c r="U49916" s="71"/>
      <c r="AH49916" s="71"/>
      <c r="AI49916" s="71"/>
      <c r="AJ49916" s="71"/>
    </row>
    <row r="49917" spans="10:36" ht="15" customHeight="1">
      <c r="J49917" s="71"/>
      <c r="K49917" s="71"/>
      <c r="L49917" s="71"/>
      <c r="P49917" s="71"/>
      <c r="Q49917" s="71"/>
      <c r="R49917" s="71"/>
      <c r="S49917" s="71"/>
      <c r="T49917" s="71"/>
      <c r="U49917" s="71"/>
      <c r="AH49917" s="71"/>
      <c r="AI49917" s="71"/>
      <c r="AJ49917" s="71"/>
    </row>
    <row r="49918" spans="10:36" ht="15" customHeight="1">
      <c r="J49918" s="71"/>
      <c r="K49918" s="71"/>
      <c r="L49918" s="71"/>
      <c r="P49918" s="71"/>
      <c r="Q49918" s="71"/>
      <c r="R49918" s="71"/>
      <c r="S49918" s="71"/>
      <c r="T49918" s="71"/>
      <c r="U49918" s="71"/>
      <c r="AH49918" s="71"/>
      <c r="AI49918" s="71"/>
      <c r="AJ49918" s="71"/>
    </row>
    <row r="49919" spans="10:36" ht="15" customHeight="1">
      <c r="J49919" s="71"/>
      <c r="K49919" s="71"/>
      <c r="L49919" s="71"/>
      <c r="P49919" s="71"/>
      <c r="Q49919" s="71"/>
      <c r="R49919" s="71"/>
      <c r="S49919" s="71"/>
      <c r="T49919" s="71"/>
      <c r="U49919" s="71"/>
      <c r="AH49919" s="71"/>
      <c r="AI49919" s="71"/>
      <c r="AJ49919" s="71"/>
    </row>
    <row r="49920" spans="10:36" ht="15" customHeight="1">
      <c r="J49920" s="71"/>
      <c r="K49920" s="71"/>
      <c r="L49920" s="71"/>
      <c r="P49920" s="71"/>
      <c r="Q49920" s="71"/>
      <c r="R49920" s="71"/>
      <c r="S49920" s="71"/>
      <c r="T49920" s="71"/>
      <c r="U49920" s="71"/>
      <c r="AH49920" s="71"/>
      <c r="AI49920" s="71"/>
      <c r="AJ49920" s="71"/>
    </row>
    <row r="49921" spans="10:36" ht="15" customHeight="1">
      <c r="J49921" s="71"/>
      <c r="K49921" s="71"/>
      <c r="L49921" s="71"/>
      <c r="P49921" s="71"/>
      <c r="Q49921" s="71"/>
      <c r="R49921" s="71"/>
      <c r="S49921" s="71"/>
      <c r="T49921" s="71"/>
      <c r="U49921" s="71"/>
      <c r="AH49921" s="71"/>
      <c r="AI49921" s="71"/>
      <c r="AJ49921" s="71"/>
    </row>
    <row r="49922" spans="10:36" ht="15" customHeight="1">
      <c r="J49922" s="71"/>
      <c r="K49922" s="71"/>
      <c r="L49922" s="71"/>
      <c r="P49922" s="71"/>
      <c r="Q49922" s="71"/>
      <c r="R49922" s="71"/>
      <c r="S49922" s="71"/>
      <c r="T49922" s="71"/>
      <c r="U49922" s="71"/>
      <c r="AH49922" s="71"/>
      <c r="AI49922" s="71"/>
      <c r="AJ49922" s="71"/>
    </row>
    <row r="49923" spans="10:36" ht="15" customHeight="1">
      <c r="J49923" s="71"/>
      <c r="K49923" s="71"/>
      <c r="L49923" s="71"/>
      <c r="P49923" s="71"/>
      <c r="Q49923" s="71"/>
      <c r="R49923" s="71"/>
      <c r="S49923" s="71"/>
      <c r="T49923" s="71"/>
      <c r="U49923" s="71"/>
      <c r="AH49923" s="71"/>
      <c r="AI49923" s="71"/>
      <c r="AJ49923" s="71"/>
    </row>
    <row r="49924" spans="10:36" ht="15" customHeight="1">
      <c r="J49924" s="71"/>
      <c r="K49924" s="71"/>
      <c r="L49924" s="71"/>
      <c r="P49924" s="71"/>
      <c r="Q49924" s="71"/>
      <c r="R49924" s="71"/>
      <c r="S49924" s="71"/>
      <c r="T49924" s="71"/>
      <c r="U49924" s="71"/>
      <c r="AH49924" s="71"/>
      <c r="AI49924" s="71"/>
      <c r="AJ49924" s="71"/>
    </row>
    <row r="49925" spans="10:36" ht="15" customHeight="1">
      <c r="J49925" s="71"/>
      <c r="K49925" s="71"/>
      <c r="L49925" s="71"/>
      <c r="P49925" s="71"/>
      <c r="Q49925" s="71"/>
      <c r="R49925" s="71"/>
      <c r="S49925" s="71"/>
      <c r="T49925" s="71"/>
      <c r="U49925" s="71"/>
      <c r="AH49925" s="71"/>
      <c r="AI49925" s="71"/>
      <c r="AJ49925" s="71"/>
    </row>
    <row r="49926" spans="10:36" ht="15" customHeight="1">
      <c r="J49926" s="71"/>
      <c r="K49926" s="71"/>
      <c r="L49926" s="71"/>
      <c r="P49926" s="71"/>
      <c r="Q49926" s="71"/>
      <c r="R49926" s="71"/>
      <c r="S49926" s="71"/>
      <c r="T49926" s="71"/>
      <c r="U49926" s="71"/>
      <c r="AH49926" s="71"/>
      <c r="AI49926" s="71"/>
      <c r="AJ49926" s="71"/>
    </row>
    <row r="49927" spans="10:36" ht="15" customHeight="1">
      <c r="J49927" s="71"/>
      <c r="K49927" s="71"/>
      <c r="L49927" s="71"/>
      <c r="P49927" s="71"/>
      <c r="Q49927" s="71"/>
      <c r="R49927" s="71"/>
      <c r="S49927" s="71"/>
      <c r="T49927" s="71"/>
      <c r="U49927" s="71"/>
      <c r="AH49927" s="71"/>
      <c r="AI49927" s="71"/>
      <c r="AJ49927" s="71"/>
    </row>
    <row r="49928" spans="10:36" ht="15" customHeight="1">
      <c r="J49928" s="71"/>
      <c r="K49928" s="71"/>
      <c r="L49928" s="71"/>
      <c r="P49928" s="71"/>
      <c r="Q49928" s="71"/>
      <c r="R49928" s="71"/>
      <c r="S49928" s="71"/>
      <c r="T49928" s="71"/>
      <c r="U49928" s="71"/>
      <c r="AH49928" s="71"/>
      <c r="AI49928" s="71"/>
      <c r="AJ49928" s="71"/>
    </row>
    <row r="49929" spans="10:36" ht="15" customHeight="1">
      <c r="J49929" s="71"/>
      <c r="K49929" s="71"/>
      <c r="L49929" s="71"/>
      <c r="P49929" s="71"/>
      <c r="Q49929" s="71"/>
      <c r="R49929" s="71"/>
      <c r="S49929" s="71"/>
      <c r="T49929" s="71"/>
      <c r="U49929" s="71"/>
      <c r="AH49929" s="71"/>
      <c r="AI49929" s="71"/>
      <c r="AJ49929" s="71"/>
    </row>
    <row r="49930" spans="10:36" ht="15" customHeight="1">
      <c r="J49930" s="71"/>
      <c r="K49930" s="71"/>
      <c r="L49930" s="71"/>
      <c r="P49930" s="71"/>
      <c r="Q49930" s="71"/>
      <c r="R49930" s="71"/>
      <c r="S49930" s="71"/>
      <c r="T49930" s="71"/>
      <c r="U49930" s="71"/>
      <c r="AH49930" s="71"/>
      <c r="AI49930" s="71"/>
      <c r="AJ49930" s="71"/>
    </row>
    <row r="49931" spans="10:36" ht="15" customHeight="1">
      <c r="J49931" s="71"/>
      <c r="K49931" s="71"/>
      <c r="L49931" s="71"/>
      <c r="P49931" s="71"/>
      <c r="Q49931" s="71"/>
      <c r="R49931" s="71"/>
      <c r="S49931" s="71"/>
      <c r="T49931" s="71"/>
      <c r="U49931" s="71"/>
      <c r="AH49931" s="71"/>
      <c r="AI49931" s="71"/>
      <c r="AJ49931" s="71"/>
    </row>
    <row r="49932" spans="10:36" ht="15" customHeight="1">
      <c r="J49932" s="71"/>
      <c r="K49932" s="71"/>
      <c r="L49932" s="71"/>
      <c r="P49932" s="71"/>
      <c r="Q49932" s="71"/>
      <c r="R49932" s="71"/>
      <c r="S49932" s="71"/>
      <c r="T49932" s="71"/>
      <c r="U49932" s="71"/>
      <c r="AH49932" s="71"/>
      <c r="AI49932" s="71"/>
      <c r="AJ49932" s="71"/>
    </row>
    <row r="49933" spans="10:36" ht="15" customHeight="1">
      <c r="J49933" s="71"/>
      <c r="K49933" s="71"/>
      <c r="L49933" s="71"/>
      <c r="P49933" s="71"/>
      <c r="Q49933" s="71"/>
      <c r="R49933" s="71"/>
      <c r="S49933" s="71"/>
      <c r="T49933" s="71"/>
      <c r="U49933" s="71"/>
      <c r="AH49933" s="71"/>
      <c r="AI49933" s="71"/>
      <c r="AJ49933" s="71"/>
    </row>
    <row r="49934" spans="10:36" ht="15" customHeight="1">
      <c r="J49934" s="71"/>
      <c r="K49934" s="71"/>
      <c r="L49934" s="71"/>
      <c r="P49934" s="71"/>
      <c r="Q49934" s="71"/>
      <c r="R49934" s="71"/>
      <c r="S49934" s="71"/>
      <c r="T49934" s="71"/>
      <c r="U49934" s="71"/>
      <c r="AH49934" s="71"/>
      <c r="AI49934" s="71"/>
      <c r="AJ49934" s="71"/>
    </row>
    <row r="49935" spans="10:36" ht="15" customHeight="1">
      <c r="J49935" s="71"/>
      <c r="K49935" s="71"/>
      <c r="L49935" s="71"/>
      <c r="P49935" s="71"/>
      <c r="Q49935" s="71"/>
      <c r="R49935" s="71"/>
      <c r="S49935" s="71"/>
      <c r="T49935" s="71"/>
      <c r="U49935" s="71"/>
      <c r="AH49935" s="71"/>
      <c r="AI49935" s="71"/>
      <c r="AJ49935" s="71"/>
    </row>
    <row r="49936" spans="10:36" ht="15" customHeight="1">
      <c r="J49936" s="71"/>
      <c r="K49936" s="71"/>
      <c r="L49936" s="71"/>
      <c r="P49936" s="71"/>
      <c r="Q49936" s="71"/>
      <c r="R49936" s="71"/>
      <c r="S49936" s="71"/>
      <c r="T49936" s="71"/>
      <c r="U49936" s="71"/>
      <c r="AH49936" s="71"/>
      <c r="AI49936" s="71"/>
      <c r="AJ49936" s="71"/>
    </row>
    <row r="49937" spans="10:36" ht="15" customHeight="1">
      <c r="J49937" s="71"/>
      <c r="K49937" s="71"/>
      <c r="L49937" s="71"/>
      <c r="P49937" s="71"/>
      <c r="Q49937" s="71"/>
      <c r="R49937" s="71"/>
      <c r="S49937" s="71"/>
      <c r="T49937" s="71"/>
      <c r="U49937" s="71"/>
      <c r="AH49937" s="71"/>
      <c r="AI49937" s="71"/>
      <c r="AJ49937" s="71"/>
    </row>
    <row r="49938" spans="10:36" ht="15" customHeight="1">
      <c r="J49938" s="71"/>
      <c r="K49938" s="71"/>
      <c r="L49938" s="71"/>
      <c r="P49938" s="71"/>
      <c r="Q49938" s="71"/>
      <c r="R49938" s="71"/>
      <c r="S49938" s="71"/>
      <c r="T49938" s="71"/>
      <c r="U49938" s="71"/>
      <c r="AH49938" s="71"/>
      <c r="AI49938" s="71"/>
      <c r="AJ49938" s="71"/>
    </row>
    <row r="49939" spans="10:36" ht="15" customHeight="1">
      <c r="J49939" s="71"/>
      <c r="K49939" s="71"/>
      <c r="L49939" s="71"/>
      <c r="P49939" s="71"/>
      <c r="Q49939" s="71"/>
      <c r="R49939" s="71"/>
      <c r="S49939" s="71"/>
      <c r="T49939" s="71"/>
      <c r="U49939" s="71"/>
      <c r="AH49939" s="71"/>
      <c r="AI49939" s="71"/>
      <c r="AJ49939" s="71"/>
    </row>
    <row r="49940" spans="10:36" ht="15" customHeight="1">
      <c r="J49940" s="71"/>
      <c r="K49940" s="71"/>
      <c r="L49940" s="71"/>
      <c r="P49940" s="71"/>
      <c r="Q49940" s="71"/>
      <c r="R49940" s="71"/>
      <c r="S49940" s="71"/>
      <c r="T49940" s="71"/>
      <c r="U49940" s="71"/>
      <c r="AH49940" s="71"/>
      <c r="AI49940" s="71"/>
      <c r="AJ49940" s="71"/>
    </row>
    <row r="49941" spans="10:36" ht="15" customHeight="1">
      <c r="J49941" s="71"/>
      <c r="K49941" s="71"/>
      <c r="L49941" s="71"/>
      <c r="P49941" s="71"/>
      <c r="Q49941" s="71"/>
      <c r="R49941" s="71"/>
      <c r="S49941" s="71"/>
      <c r="T49941" s="71"/>
      <c r="U49941" s="71"/>
      <c r="AH49941" s="71"/>
      <c r="AI49941" s="71"/>
      <c r="AJ49941" s="71"/>
    </row>
    <row r="49942" spans="10:36" ht="15" customHeight="1">
      <c r="J49942" s="71"/>
      <c r="K49942" s="71"/>
      <c r="L49942" s="71"/>
      <c r="P49942" s="71"/>
      <c r="Q49942" s="71"/>
      <c r="R49942" s="71"/>
      <c r="S49942" s="71"/>
      <c r="T49942" s="71"/>
      <c r="U49942" s="71"/>
      <c r="AH49942" s="71"/>
      <c r="AI49942" s="71"/>
      <c r="AJ49942" s="71"/>
    </row>
    <row r="49943" spans="10:36" ht="15" customHeight="1">
      <c r="J49943" s="71"/>
      <c r="K49943" s="71"/>
      <c r="L49943" s="71"/>
      <c r="P49943" s="71"/>
      <c r="Q49943" s="71"/>
      <c r="R49943" s="71"/>
      <c r="S49943" s="71"/>
      <c r="T49943" s="71"/>
      <c r="U49943" s="71"/>
      <c r="AH49943" s="71"/>
      <c r="AI49943" s="71"/>
      <c r="AJ49943" s="71"/>
    </row>
    <row r="49944" spans="10:36" ht="15" customHeight="1">
      <c r="J49944" s="71"/>
      <c r="K49944" s="71"/>
      <c r="L49944" s="71"/>
      <c r="P49944" s="71"/>
      <c r="Q49944" s="71"/>
      <c r="R49944" s="71"/>
      <c r="S49944" s="71"/>
      <c r="T49944" s="71"/>
      <c r="U49944" s="71"/>
      <c r="AH49944" s="71"/>
      <c r="AI49944" s="71"/>
      <c r="AJ49944" s="71"/>
    </row>
    <row r="49945" spans="10:36" ht="15" customHeight="1">
      <c r="J49945" s="71"/>
      <c r="K49945" s="71"/>
      <c r="L49945" s="71"/>
      <c r="P49945" s="71"/>
      <c r="Q49945" s="71"/>
      <c r="R49945" s="71"/>
      <c r="S49945" s="71"/>
      <c r="T49945" s="71"/>
      <c r="U49945" s="71"/>
      <c r="AH49945" s="71"/>
      <c r="AI49945" s="71"/>
      <c r="AJ49945" s="71"/>
    </row>
    <row r="49946" spans="10:36" ht="15" customHeight="1">
      <c r="J49946" s="71"/>
      <c r="K49946" s="71"/>
      <c r="L49946" s="71"/>
      <c r="P49946" s="71"/>
      <c r="Q49946" s="71"/>
      <c r="R49946" s="71"/>
      <c r="S49946" s="71"/>
      <c r="T49946" s="71"/>
      <c r="U49946" s="71"/>
      <c r="AH49946" s="71"/>
      <c r="AI49946" s="71"/>
      <c r="AJ49946" s="71"/>
    </row>
    <row r="49947" spans="10:36" ht="15" customHeight="1">
      <c r="J49947" s="71"/>
      <c r="K49947" s="71"/>
      <c r="L49947" s="71"/>
      <c r="P49947" s="71"/>
      <c r="Q49947" s="71"/>
      <c r="R49947" s="71"/>
      <c r="S49947" s="71"/>
      <c r="T49947" s="71"/>
      <c r="U49947" s="71"/>
      <c r="AH49947" s="71"/>
      <c r="AI49947" s="71"/>
      <c r="AJ49947" s="71"/>
    </row>
    <row r="49948" spans="10:36" ht="15" customHeight="1">
      <c r="J49948" s="71"/>
      <c r="K49948" s="71"/>
      <c r="L49948" s="71"/>
      <c r="P49948" s="71"/>
      <c r="Q49948" s="71"/>
      <c r="R49948" s="71"/>
      <c r="S49948" s="71"/>
      <c r="T49948" s="71"/>
      <c r="U49948" s="71"/>
      <c r="AH49948" s="71"/>
      <c r="AI49948" s="71"/>
      <c r="AJ49948" s="71"/>
    </row>
    <row r="49949" spans="10:36" ht="15" customHeight="1">
      <c r="J49949" s="71"/>
      <c r="K49949" s="71"/>
      <c r="L49949" s="71"/>
      <c r="P49949" s="71"/>
      <c r="Q49949" s="71"/>
      <c r="R49949" s="71"/>
      <c r="S49949" s="71"/>
      <c r="T49949" s="71"/>
      <c r="U49949" s="71"/>
      <c r="AH49949" s="71"/>
      <c r="AI49949" s="71"/>
      <c r="AJ49949" s="71"/>
    </row>
    <row r="49950" spans="10:36" ht="15" customHeight="1">
      <c r="J49950" s="71"/>
      <c r="K49950" s="71"/>
      <c r="L49950" s="71"/>
      <c r="P49950" s="71"/>
      <c r="Q49950" s="71"/>
      <c r="R49950" s="71"/>
      <c r="S49950" s="71"/>
      <c r="T49950" s="71"/>
      <c r="U49950" s="71"/>
      <c r="AH49950" s="71"/>
      <c r="AI49950" s="71"/>
      <c r="AJ49950" s="71"/>
    </row>
    <row r="49951" spans="10:36" ht="15" customHeight="1">
      <c r="J49951" s="71"/>
      <c r="K49951" s="71"/>
      <c r="L49951" s="71"/>
      <c r="P49951" s="71"/>
      <c r="Q49951" s="71"/>
      <c r="R49951" s="71"/>
      <c r="S49951" s="71"/>
      <c r="T49951" s="71"/>
      <c r="U49951" s="71"/>
      <c r="AH49951" s="71"/>
      <c r="AI49951" s="71"/>
      <c r="AJ49951" s="71"/>
    </row>
    <row r="49952" spans="10:36" ht="15" customHeight="1">
      <c r="J49952" s="71"/>
      <c r="K49952" s="71"/>
      <c r="L49952" s="71"/>
      <c r="P49952" s="71"/>
      <c r="Q49952" s="71"/>
      <c r="R49952" s="71"/>
      <c r="S49952" s="71"/>
      <c r="T49952" s="71"/>
      <c r="U49952" s="71"/>
      <c r="AH49952" s="71"/>
      <c r="AI49952" s="71"/>
      <c r="AJ49952" s="71"/>
    </row>
    <row r="49953" spans="10:36" ht="15" customHeight="1">
      <c r="J49953" s="71"/>
      <c r="K49953" s="71"/>
      <c r="L49953" s="71"/>
      <c r="P49953" s="71"/>
      <c r="Q49953" s="71"/>
      <c r="R49953" s="71"/>
      <c r="S49953" s="71"/>
      <c r="T49953" s="71"/>
      <c r="U49953" s="71"/>
      <c r="AH49953" s="71"/>
      <c r="AI49953" s="71"/>
      <c r="AJ49953" s="71"/>
    </row>
    <row r="49954" spans="10:36" ht="15" customHeight="1">
      <c r="J49954" s="71"/>
      <c r="K49954" s="71"/>
      <c r="L49954" s="71"/>
      <c r="P49954" s="71"/>
      <c r="Q49954" s="71"/>
      <c r="R49954" s="71"/>
      <c r="S49954" s="71"/>
      <c r="T49954" s="71"/>
      <c r="U49954" s="71"/>
      <c r="AH49954" s="71"/>
      <c r="AI49954" s="71"/>
      <c r="AJ49954" s="71"/>
    </row>
    <row r="49955" spans="10:36" ht="15" customHeight="1">
      <c r="J49955" s="71"/>
      <c r="K49955" s="71"/>
      <c r="L49955" s="71"/>
      <c r="P49955" s="71"/>
      <c r="Q49955" s="71"/>
      <c r="R49955" s="71"/>
      <c r="S49955" s="71"/>
      <c r="T49955" s="71"/>
      <c r="U49955" s="71"/>
      <c r="AH49955" s="71"/>
      <c r="AI49955" s="71"/>
      <c r="AJ49955" s="71"/>
    </row>
    <row r="49956" spans="10:36" ht="15" customHeight="1">
      <c r="J49956" s="71"/>
      <c r="K49956" s="71"/>
      <c r="L49956" s="71"/>
      <c r="P49956" s="71"/>
      <c r="Q49956" s="71"/>
      <c r="R49956" s="71"/>
      <c r="S49956" s="71"/>
      <c r="T49956" s="71"/>
      <c r="U49956" s="71"/>
      <c r="AH49956" s="71"/>
      <c r="AI49956" s="71"/>
      <c r="AJ49956" s="71"/>
    </row>
    <row r="49957" spans="10:36" ht="15" customHeight="1">
      <c r="J49957" s="71"/>
      <c r="K49957" s="71"/>
      <c r="L49957" s="71"/>
      <c r="P49957" s="71"/>
      <c r="Q49957" s="71"/>
      <c r="R49957" s="71"/>
      <c r="S49957" s="71"/>
      <c r="T49957" s="71"/>
      <c r="U49957" s="71"/>
      <c r="AH49957" s="71"/>
      <c r="AI49957" s="71"/>
      <c r="AJ49957" s="71"/>
    </row>
    <row r="49958" spans="10:36" ht="15" customHeight="1">
      <c r="J49958" s="71"/>
      <c r="K49958" s="71"/>
      <c r="L49958" s="71"/>
      <c r="P49958" s="71"/>
      <c r="Q49958" s="71"/>
      <c r="R49958" s="71"/>
      <c r="S49958" s="71"/>
      <c r="T49958" s="71"/>
      <c r="U49958" s="71"/>
      <c r="AH49958" s="71"/>
      <c r="AI49958" s="71"/>
      <c r="AJ49958" s="71"/>
    </row>
    <row r="49959" spans="10:36" ht="15" customHeight="1">
      <c r="J49959" s="71"/>
      <c r="K49959" s="71"/>
      <c r="L49959" s="71"/>
      <c r="P49959" s="71"/>
      <c r="Q49959" s="71"/>
      <c r="R49959" s="71"/>
      <c r="S49959" s="71"/>
      <c r="T49959" s="71"/>
      <c r="U49959" s="71"/>
      <c r="AH49959" s="71"/>
      <c r="AI49959" s="71"/>
      <c r="AJ49959" s="71"/>
    </row>
    <row r="49960" spans="10:36" ht="15" customHeight="1">
      <c r="J49960" s="71"/>
      <c r="K49960" s="71"/>
      <c r="L49960" s="71"/>
      <c r="P49960" s="71"/>
      <c r="Q49960" s="71"/>
      <c r="R49960" s="71"/>
      <c r="S49960" s="71"/>
      <c r="T49960" s="71"/>
      <c r="U49960" s="71"/>
      <c r="AH49960" s="71"/>
      <c r="AI49960" s="71"/>
      <c r="AJ49960" s="71"/>
    </row>
    <row r="49961" spans="10:36" ht="15" customHeight="1">
      <c r="J49961" s="71"/>
      <c r="K49961" s="71"/>
      <c r="L49961" s="71"/>
      <c r="P49961" s="71"/>
      <c r="Q49961" s="71"/>
      <c r="R49961" s="71"/>
      <c r="S49961" s="71"/>
      <c r="T49961" s="71"/>
      <c r="U49961" s="71"/>
      <c r="AH49961" s="71"/>
      <c r="AI49961" s="71"/>
      <c r="AJ49961" s="71"/>
    </row>
    <row r="49962" spans="10:36" ht="15" customHeight="1">
      <c r="J49962" s="71"/>
      <c r="K49962" s="71"/>
      <c r="L49962" s="71"/>
      <c r="P49962" s="71"/>
      <c r="Q49962" s="71"/>
      <c r="R49962" s="71"/>
      <c r="S49962" s="71"/>
      <c r="T49962" s="71"/>
      <c r="U49962" s="71"/>
      <c r="AH49962" s="71"/>
      <c r="AI49962" s="71"/>
      <c r="AJ49962" s="71"/>
    </row>
    <row r="49963" spans="10:36" ht="15" customHeight="1">
      <c r="J49963" s="71"/>
      <c r="K49963" s="71"/>
      <c r="L49963" s="71"/>
      <c r="P49963" s="71"/>
      <c r="Q49963" s="71"/>
      <c r="R49963" s="71"/>
      <c r="S49963" s="71"/>
      <c r="T49963" s="71"/>
      <c r="U49963" s="71"/>
      <c r="AH49963" s="71"/>
      <c r="AI49963" s="71"/>
      <c r="AJ49963" s="71"/>
    </row>
    <row r="49964" spans="10:36" ht="15" customHeight="1">
      <c r="J49964" s="71"/>
      <c r="K49964" s="71"/>
      <c r="L49964" s="71"/>
      <c r="P49964" s="71"/>
      <c r="Q49964" s="71"/>
      <c r="R49964" s="71"/>
      <c r="S49964" s="71"/>
      <c r="T49964" s="71"/>
      <c r="U49964" s="71"/>
      <c r="AH49964" s="71"/>
      <c r="AI49964" s="71"/>
      <c r="AJ49964" s="71"/>
    </row>
    <row r="49965" spans="10:36" ht="15" customHeight="1">
      <c r="J49965" s="71"/>
      <c r="K49965" s="71"/>
      <c r="L49965" s="71"/>
      <c r="P49965" s="71"/>
      <c r="Q49965" s="71"/>
      <c r="R49965" s="71"/>
      <c r="S49965" s="71"/>
      <c r="T49965" s="71"/>
      <c r="U49965" s="71"/>
      <c r="AH49965" s="71"/>
      <c r="AI49965" s="71"/>
      <c r="AJ49965" s="71"/>
    </row>
    <row r="49966" spans="10:36" ht="15" customHeight="1">
      <c r="J49966" s="71"/>
      <c r="K49966" s="71"/>
      <c r="L49966" s="71"/>
      <c r="P49966" s="71"/>
      <c r="Q49966" s="71"/>
      <c r="R49966" s="71"/>
      <c r="S49966" s="71"/>
      <c r="T49966" s="71"/>
      <c r="U49966" s="71"/>
      <c r="AH49966" s="71"/>
      <c r="AI49966" s="71"/>
      <c r="AJ49966" s="71"/>
    </row>
    <row r="49967" spans="10:36" ht="15" customHeight="1">
      <c r="J49967" s="71"/>
      <c r="K49967" s="71"/>
      <c r="L49967" s="71"/>
      <c r="P49967" s="71"/>
      <c r="Q49967" s="71"/>
      <c r="R49967" s="71"/>
      <c r="S49967" s="71"/>
      <c r="T49967" s="71"/>
      <c r="U49967" s="71"/>
      <c r="AH49967" s="71"/>
      <c r="AI49967" s="71"/>
      <c r="AJ49967" s="71"/>
    </row>
    <row r="49968" spans="10:36" ht="15" customHeight="1">
      <c r="J49968" s="71"/>
      <c r="K49968" s="71"/>
      <c r="L49968" s="71"/>
      <c r="P49968" s="71"/>
      <c r="Q49968" s="71"/>
      <c r="R49968" s="71"/>
      <c r="S49968" s="71"/>
      <c r="T49968" s="71"/>
      <c r="U49968" s="71"/>
      <c r="AH49968" s="71"/>
      <c r="AI49968" s="71"/>
      <c r="AJ49968" s="71"/>
    </row>
    <row r="49969" spans="10:36" ht="15" customHeight="1">
      <c r="J49969" s="71"/>
      <c r="K49969" s="71"/>
      <c r="L49969" s="71"/>
      <c r="P49969" s="71"/>
      <c r="Q49969" s="71"/>
      <c r="R49969" s="71"/>
      <c r="S49969" s="71"/>
      <c r="T49969" s="71"/>
      <c r="U49969" s="71"/>
      <c r="AH49969" s="71"/>
      <c r="AI49969" s="71"/>
      <c r="AJ49969" s="71"/>
    </row>
    <row r="49970" spans="10:36" ht="15" customHeight="1">
      <c r="J49970" s="71"/>
      <c r="K49970" s="71"/>
      <c r="L49970" s="71"/>
      <c r="P49970" s="71"/>
      <c r="Q49970" s="71"/>
      <c r="R49970" s="71"/>
      <c r="S49970" s="71"/>
      <c r="T49970" s="71"/>
      <c r="U49970" s="71"/>
      <c r="AH49970" s="71"/>
      <c r="AI49970" s="71"/>
      <c r="AJ49970" s="71"/>
    </row>
    <row r="49971" spans="10:36" ht="15" customHeight="1">
      <c r="J49971" s="71"/>
      <c r="K49971" s="71"/>
      <c r="L49971" s="71"/>
      <c r="P49971" s="71"/>
      <c r="Q49971" s="71"/>
      <c r="R49971" s="71"/>
      <c r="S49971" s="71"/>
      <c r="T49971" s="71"/>
      <c r="U49971" s="71"/>
      <c r="AH49971" s="71"/>
      <c r="AI49971" s="71"/>
      <c r="AJ49971" s="71"/>
    </row>
    <row r="49972" spans="10:36" ht="15" customHeight="1">
      <c r="J49972" s="71"/>
      <c r="K49972" s="71"/>
      <c r="L49972" s="71"/>
      <c r="P49972" s="71"/>
      <c r="Q49972" s="71"/>
      <c r="R49972" s="71"/>
      <c r="S49972" s="71"/>
      <c r="T49972" s="71"/>
      <c r="U49972" s="71"/>
      <c r="AH49972" s="71"/>
      <c r="AI49972" s="71"/>
      <c r="AJ49972" s="71"/>
    </row>
    <row r="49973" spans="10:36" ht="15" customHeight="1">
      <c r="J49973" s="71"/>
      <c r="K49973" s="71"/>
      <c r="L49973" s="71"/>
      <c r="P49973" s="71"/>
      <c r="Q49973" s="71"/>
      <c r="R49973" s="71"/>
      <c r="S49973" s="71"/>
      <c r="T49973" s="71"/>
      <c r="U49973" s="71"/>
      <c r="AH49973" s="71"/>
      <c r="AI49973" s="71"/>
      <c r="AJ49973" s="71"/>
    </row>
    <row r="49974" spans="10:36" ht="15" customHeight="1">
      <c r="J49974" s="71"/>
      <c r="K49974" s="71"/>
      <c r="L49974" s="71"/>
      <c r="P49974" s="71"/>
      <c r="Q49974" s="71"/>
      <c r="R49974" s="71"/>
      <c r="S49974" s="71"/>
      <c r="T49974" s="71"/>
      <c r="U49974" s="71"/>
      <c r="AH49974" s="71"/>
      <c r="AI49974" s="71"/>
      <c r="AJ49974" s="71"/>
    </row>
    <row r="49975" spans="10:36" ht="15" customHeight="1">
      <c r="J49975" s="71"/>
      <c r="K49975" s="71"/>
      <c r="L49975" s="71"/>
      <c r="P49975" s="71"/>
      <c r="Q49975" s="71"/>
      <c r="R49975" s="71"/>
      <c r="S49975" s="71"/>
      <c r="T49975" s="71"/>
      <c r="U49975" s="71"/>
      <c r="AH49975" s="71"/>
      <c r="AI49975" s="71"/>
      <c r="AJ49975" s="71"/>
    </row>
    <row r="49976" spans="10:36" ht="15" customHeight="1">
      <c r="J49976" s="71"/>
      <c r="K49976" s="71"/>
      <c r="L49976" s="71"/>
      <c r="P49976" s="71"/>
      <c r="Q49976" s="71"/>
      <c r="R49976" s="71"/>
      <c r="S49976" s="71"/>
      <c r="T49976" s="71"/>
      <c r="U49976" s="71"/>
      <c r="AH49976" s="71"/>
      <c r="AI49976" s="71"/>
      <c r="AJ49976" s="71"/>
    </row>
    <row r="49977" spans="10:36" ht="15" customHeight="1">
      <c r="J49977" s="71"/>
      <c r="K49977" s="71"/>
      <c r="L49977" s="71"/>
      <c r="P49977" s="71"/>
      <c r="Q49977" s="71"/>
      <c r="R49977" s="71"/>
      <c r="S49977" s="71"/>
      <c r="T49977" s="71"/>
      <c r="U49977" s="71"/>
      <c r="AH49977" s="71"/>
      <c r="AI49977" s="71"/>
      <c r="AJ49977" s="71"/>
    </row>
    <row r="49978" spans="10:36" ht="15" customHeight="1">
      <c r="J49978" s="71"/>
      <c r="K49978" s="71"/>
      <c r="L49978" s="71"/>
      <c r="P49978" s="71"/>
      <c r="Q49978" s="71"/>
      <c r="R49978" s="71"/>
      <c r="S49978" s="71"/>
      <c r="T49978" s="71"/>
      <c r="U49978" s="71"/>
      <c r="AH49978" s="71"/>
      <c r="AI49978" s="71"/>
      <c r="AJ49978" s="71"/>
    </row>
    <row r="49979" spans="10:36" ht="15" customHeight="1">
      <c r="J49979" s="71"/>
      <c r="K49979" s="71"/>
      <c r="L49979" s="71"/>
      <c r="P49979" s="71"/>
      <c r="Q49979" s="71"/>
      <c r="R49979" s="71"/>
      <c r="S49979" s="71"/>
      <c r="T49979" s="71"/>
      <c r="U49979" s="71"/>
      <c r="AH49979" s="71"/>
      <c r="AI49979" s="71"/>
      <c r="AJ49979" s="71"/>
    </row>
    <row r="49980" spans="10:36" ht="15" customHeight="1">
      <c r="J49980" s="71"/>
      <c r="K49980" s="71"/>
      <c r="L49980" s="71"/>
      <c r="P49980" s="71"/>
      <c r="Q49980" s="71"/>
      <c r="R49980" s="71"/>
      <c r="S49980" s="71"/>
      <c r="T49980" s="71"/>
      <c r="U49980" s="71"/>
      <c r="AH49980" s="71"/>
      <c r="AI49980" s="71"/>
      <c r="AJ49980" s="71"/>
    </row>
    <row r="49981" spans="10:36" ht="15" customHeight="1">
      <c r="J49981" s="71"/>
      <c r="K49981" s="71"/>
      <c r="L49981" s="71"/>
      <c r="P49981" s="71"/>
      <c r="Q49981" s="71"/>
      <c r="R49981" s="71"/>
      <c r="S49981" s="71"/>
      <c r="T49981" s="71"/>
      <c r="U49981" s="71"/>
      <c r="AH49981" s="71"/>
      <c r="AI49981" s="71"/>
      <c r="AJ49981" s="71"/>
    </row>
    <row r="49982" spans="10:36" ht="15" customHeight="1">
      <c r="J49982" s="71"/>
      <c r="K49982" s="71"/>
      <c r="L49982" s="71"/>
      <c r="P49982" s="71"/>
      <c r="Q49982" s="71"/>
      <c r="R49982" s="71"/>
      <c r="S49982" s="71"/>
      <c r="T49982" s="71"/>
      <c r="U49982" s="71"/>
      <c r="AH49982" s="71"/>
      <c r="AI49982" s="71"/>
      <c r="AJ49982" s="71"/>
    </row>
    <row r="49983" spans="10:36" ht="15" customHeight="1">
      <c r="J49983" s="71"/>
      <c r="K49983" s="71"/>
      <c r="L49983" s="71"/>
      <c r="P49983" s="71"/>
      <c r="Q49983" s="71"/>
      <c r="R49983" s="71"/>
      <c r="S49983" s="71"/>
      <c r="T49983" s="71"/>
      <c r="U49983" s="71"/>
      <c r="AH49983" s="71"/>
      <c r="AI49983" s="71"/>
      <c r="AJ49983" s="71"/>
    </row>
    <row r="49984" spans="10:36" ht="15" customHeight="1">
      <c r="J49984" s="71"/>
      <c r="K49984" s="71"/>
      <c r="L49984" s="71"/>
      <c r="P49984" s="71"/>
      <c r="Q49984" s="71"/>
      <c r="R49984" s="71"/>
      <c r="S49984" s="71"/>
      <c r="T49984" s="71"/>
      <c r="U49984" s="71"/>
      <c r="AH49984" s="71"/>
      <c r="AI49984" s="71"/>
      <c r="AJ49984" s="71"/>
    </row>
    <row r="49985" spans="10:36" ht="15" customHeight="1">
      <c r="J49985" s="71"/>
      <c r="K49985" s="71"/>
      <c r="L49985" s="71"/>
      <c r="P49985" s="71"/>
      <c r="Q49985" s="71"/>
      <c r="R49985" s="71"/>
      <c r="S49985" s="71"/>
      <c r="T49985" s="71"/>
      <c r="U49985" s="71"/>
      <c r="AH49985" s="71"/>
      <c r="AI49985" s="71"/>
      <c r="AJ49985" s="71"/>
    </row>
    <row r="49986" spans="10:36" ht="15" customHeight="1">
      <c r="J49986" s="71"/>
      <c r="K49986" s="71"/>
      <c r="L49986" s="71"/>
      <c r="P49986" s="71"/>
      <c r="Q49986" s="71"/>
      <c r="R49986" s="71"/>
      <c r="S49986" s="71"/>
      <c r="T49986" s="71"/>
      <c r="U49986" s="71"/>
      <c r="AH49986" s="71"/>
      <c r="AI49986" s="71"/>
      <c r="AJ49986" s="71"/>
    </row>
    <row r="49987" spans="10:36" ht="15" customHeight="1">
      <c r="J49987" s="71"/>
      <c r="K49987" s="71"/>
      <c r="L49987" s="71"/>
      <c r="P49987" s="71"/>
      <c r="Q49987" s="71"/>
      <c r="R49987" s="71"/>
      <c r="S49987" s="71"/>
      <c r="T49987" s="71"/>
      <c r="U49987" s="71"/>
      <c r="AH49987" s="71"/>
      <c r="AI49987" s="71"/>
      <c r="AJ49987" s="71"/>
    </row>
    <row r="49988" spans="10:36" ht="15" customHeight="1">
      <c r="J49988" s="71"/>
      <c r="K49988" s="71"/>
      <c r="L49988" s="71"/>
      <c r="P49988" s="71"/>
      <c r="Q49988" s="71"/>
      <c r="R49988" s="71"/>
      <c r="S49988" s="71"/>
      <c r="T49988" s="71"/>
      <c r="U49988" s="71"/>
      <c r="AH49988" s="71"/>
      <c r="AI49988" s="71"/>
      <c r="AJ49988" s="71"/>
    </row>
    <row r="49989" spans="10:36" ht="15" customHeight="1">
      <c r="J49989" s="71"/>
      <c r="K49989" s="71"/>
      <c r="L49989" s="71"/>
      <c r="P49989" s="71"/>
      <c r="Q49989" s="71"/>
      <c r="R49989" s="71"/>
      <c r="S49989" s="71"/>
      <c r="T49989" s="71"/>
      <c r="U49989" s="71"/>
      <c r="AH49989" s="71"/>
      <c r="AI49989" s="71"/>
      <c r="AJ49989" s="71"/>
    </row>
    <row r="49990" spans="10:36" ht="15" customHeight="1">
      <c r="J49990" s="71"/>
      <c r="K49990" s="71"/>
      <c r="L49990" s="71"/>
      <c r="P49990" s="71"/>
      <c r="Q49990" s="71"/>
      <c r="R49990" s="71"/>
      <c r="S49990" s="71"/>
      <c r="T49990" s="71"/>
      <c r="U49990" s="71"/>
      <c r="AH49990" s="71"/>
      <c r="AI49990" s="71"/>
      <c r="AJ49990" s="71"/>
    </row>
    <row r="49991" spans="10:36" ht="15" customHeight="1">
      <c r="J49991" s="71"/>
      <c r="K49991" s="71"/>
      <c r="L49991" s="71"/>
      <c r="P49991" s="71"/>
      <c r="Q49991" s="71"/>
      <c r="R49991" s="71"/>
      <c r="S49991" s="71"/>
      <c r="T49991" s="71"/>
      <c r="U49991" s="71"/>
      <c r="AH49991" s="71"/>
      <c r="AI49991" s="71"/>
      <c r="AJ49991" s="71"/>
    </row>
    <row r="49992" spans="10:36" ht="15" customHeight="1">
      <c r="J49992" s="71"/>
      <c r="K49992" s="71"/>
      <c r="L49992" s="71"/>
      <c r="P49992" s="71"/>
      <c r="Q49992" s="71"/>
      <c r="R49992" s="71"/>
      <c r="S49992" s="71"/>
      <c r="T49992" s="71"/>
      <c r="U49992" s="71"/>
      <c r="AH49992" s="71"/>
      <c r="AI49992" s="71"/>
      <c r="AJ49992" s="71"/>
    </row>
    <row r="49993" spans="10:36" ht="15" customHeight="1">
      <c r="J49993" s="71"/>
      <c r="K49993" s="71"/>
      <c r="L49993" s="71"/>
      <c r="P49993" s="71"/>
      <c r="Q49993" s="71"/>
      <c r="R49993" s="71"/>
      <c r="S49993" s="71"/>
      <c r="T49993" s="71"/>
      <c r="U49993" s="71"/>
      <c r="AH49993" s="71"/>
      <c r="AI49993" s="71"/>
      <c r="AJ49993" s="71"/>
    </row>
    <row r="49994" spans="10:36" ht="15" customHeight="1">
      <c r="J49994" s="71"/>
      <c r="K49994" s="71"/>
      <c r="L49994" s="71"/>
      <c r="P49994" s="71"/>
      <c r="Q49994" s="71"/>
      <c r="R49994" s="71"/>
      <c r="S49994" s="71"/>
      <c r="T49994" s="71"/>
      <c r="U49994" s="71"/>
      <c r="AH49994" s="71"/>
      <c r="AI49994" s="71"/>
      <c r="AJ49994" s="71"/>
    </row>
    <row r="49995" spans="10:36" ht="15" customHeight="1">
      <c r="J49995" s="71"/>
      <c r="K49995" s="71"/>
      <c r="L49995" s="71"/>
      <c r="P49995" s="71"/>
      <c r="Q49995" s="71"/>
      <c r="R49995" s="71"/>
      <c r="S49995" s="71"/>
      <c r="T49995" s="71"/>
      <c r="U49995" s="71"/>
      <c r="AH49995" s="71"/>
      <c r="AI49995" s="71"/>
      <c r="AJ49995" s="71"/>
    </row>
    <row r="49996" spans="10:36" ht="15" customHeight="1">
      <c r="J49996" s="71"/>
      <c r="K49996" s="71"/>
      <c r="L49996" s="71"/>
      <c r="P49996" s="71"/>
      <c r="Q49996" s="71"/>
      <c r="R49996" s="71"/>
      <c r="S49996" s="71"/>
      <c r="T49996" s="71"/>
      <c r="U49996" s="71"/>
      <c r="AH49996" s="71"/>
      <c r="AI49996" s="71"/>
      <c r="AJ49996" s="71"/>
    </row>
    <row r="49997" spans="10:36" ht="15" customHeight="1">
      <c r="J49997" s="71"/>
      <c r="K49997" s="71"/>
      <c r="L49997" s="71"/>
      <c r="P49997" s="71"/>
      <c r="Q49997" s="71"/>
      <c r="R49997" s="71"/>
      <c r="S49997" s="71"/>
      <c r="T49997" s="71"/>
      <c r="U49997" s="71"/>
      <c r="AH49997" s="71"/>
      <c r="AI49997" s="71"/>
      <c r="AJ49997" s="71"/>
    </row>
    <row r="49998" spans="10:36" ht="15" customHeight="1">
      <c r="J49998" s="71"/>
      <c r="K49998" s="71"/>
      <c r="L49998" s="71"/>
      <c r="P49998" s="71"/>
      <c r="Q49998" s="71"/>
      <c r="R49998" s="71"/>
      <c r="S49998" s="71"/>
      <c r="T49998" s="71"/>
      <c r="U49998" s="71"/>
      <c r="AH49998" s="71"/>
      <c r="AI49998" s="71"/>
      <c r="AJ49998" s="71"/>
    </row>
    <row r="49999" spans="10:36" ht="15" customHeight="1">
      <c r="J49999" s="71"/>
      <c r="K49999" s="71"/>
      <c r="L49999" s="71"/>
      <c r="P49999" s="71"/>
      <c r="Q49999" s="71"/>
      <c r="R49999" s="71"/>
      <c r="S49999" s="71"/>
      <c r="T49999" s="71"/>
      <c r="U49999" s="71"/>
      <c r="AH49999" s="71"/>
      <c r="AI49999" s="71"/>
      <c r="AJ49999" s="71"/>
    </row>
    <row r="50000" spans="10:36" ht="15" customHeight="1">
      <c r="J50000" s="71"/>
      <c r="K50000" s="71"/>
      <c r="L50000" s="71"/>
      <c r="P50000" s="71"/>
      <c r="Q50000" s="71"/>
      <c r="R50000" s="71"/>
      <c r="S50000" s="71"/>
      <c r="T50000" s="71"/>
      <c r="U50000" s="71"/>
      <c r="AH50000" s="71"/>
      <c r="AI50000" s="71"/>
      <c r="AJ50000" s="71"/>
    </row>
    <row r="50001" spans="10:36" ht="15" customHeight="1">
      <c r="J50001" s="71"/>
      <c r="K50001" s="71"/>
      <c r="L50001" s="71"/>
      <c r="P50001" s="71"/>
      <c r="Q50001" s="71"/>
      <c r="R50001" s="71"/>
      <c r="S50001" s="71"/>
      <c r="T50001" s="71"/>
      <c r="U50001" s="71"/>
      <c r="AH50001" s="71"/>
      <c r="AI50001" s="71"/>
      <c r="AJ50001" s="71"/>
    </row>
    <row r="50002" spans="10:36" ht="15" customHeight="1">
      <c r="J50002" s="71"/>
      <c r="K50002" s="71"/>
      <c r="L50002" s="71"/>
      <c r="P50002" s="71"/>
      <c r="Q50002" s="71"/>
      <c r="R50002" s="71"/>
      <c r="S50002" s="71"/>
      <c r="T50002" s="71"/>
      <c r="U50002" s="71"/>
      <c r="AH50002" s="71"/>
      <c r="AI50002" s="71"/>
      <c r="AJ50002" s="71"/>
    </row>
    <row r="50003" spans="10:36" ht="15" customHeight="1">
      <c r="J50003" s="71"/>
      <c r="K50003" s="71"/>
      <c r="L50003" s="71"/>
      <c r="P50003" s="71"/>
      <c r="Q50003" s="71"/>
      <c r="R50003" s="71"/>
      <c r="S50003" s="71"/>
      <c r="T50003" s="71"/>
      <c r="U50003" s="71"/>
      <c r="AH50003" s="71"/>
      <c r="AI50003" s="71"/>
      <c r="AJ50003" s="71"/>
    </row>
    <row r="50004" spans="10:36" ht="15" customHeight="1">
      <c r="J50004" s="71"/>
      <c r="K50004" s="71"/>
      <c r="L50004" s="71"/>
      <c r="P50004" s="71"/>
      <c r="Q50004" s="71"/>
      <c r="R50004" s="71"/>
      <c r="S50004" s="71"/>
      <c r="T50004" s="71"/>
      <c r="U50004" s="71"/>
      <c r="AH50004" s="71"/>
      <c r="AI50004" s="71"/>
      <c r="AJ50004" s="71"/>
    </row>
    <row r="50005" spans="10:36" ht="15" customHeight="1">
      <c r="J50005" s="71"/>
      <c r="K50005" s="71"/>
      <c r="L50005" s="71"/>
      <c r="P50005" s="71"/>
      <c r="Q50005" s="71"/>
      <c r="R50005" s="71"/>
      <c r="S50005" s="71"/>
      <c r="T50005" s="71"/>
      <c r="U50005" s="71"/>
      <c r="AH50005" s="71"/>
      <c r="AI50005" s="71"/>
      <c r="AJ50005" s="71"/>
    </row>
    <row r="50006" spans="10:36" ht="15" customHeight="1">
      <c r="J50006" s="71"/>
      <c r="K50006" s="71"/>
      <c r="L50006" s="71"/>
      <c r="P50006" s="71"/>
      <c r="Q50006" s="71"/>
      <c r="R50006" s="71"/>
      <c r="S50006" s="71"/>
      <c r="T50006" s="71"/>
      <c r="U50006" s="71"/>
      <c r="AH50006" s="71"/>
      <c r="AI50006" s="71"/>
      <c r="AJ50006" s="71"/>
    </row>
    <row r="50007" spans="10:36" ht="15" customHeight="1">
      <c r="J50007" s="71"/>
      <c r="K50007" s="71"/>
      <c r="L50007" s="71"/>
      <c r="P50007" s="71"/>
      <c r="Q50007" s="71"/>
      <c r="R50007" s="71"/>
      <c r="S50007" s="71"/>
      <c r="T50007" s="71"/>
      <c r="U50007" s="71"/>
      <c r="AH50007" s="71"/>
      <c r="AI50007" s="71"/>
      <c r="AJ50007" s="71"/>
    </row>
    <row r="50008" spans="10:36" ht="15" customHeight="1">
      <c r="J50008" s="71"/>
      <c r="K50008" s="71"/>
      <c r="L50008" s="71"/>
      <c r="P50008" s="71"/>
      <c r="Q50008" s="71"/>
      <c r="R50008" s="71"/>
      <c r="S50008" s="71"/>
      <c r="T50008" s="71"/>
      <c r="U50008" s="71"/>
      <c r="AH50008" s="71"/>
      <c r="AI50008" s="71"/>
      <c r="AJ50008" s="71"/>
    </row>
    <row r="50009" spans="10:36" ht="15" customHeight="1">
      <c r="J50009" s="71"/>
      <c r="K50009" s="71"/>
      <c r="L50009" s="71"/>
      <c r="P50009" s="71"/>
      <c r="Q50009" s="71"/>
      <c r="R50009" s="71"/>
      <c r="S50009" s="71"/>
      <c r="T50009" s="71"/>
      <c r="U50009" s="71"/>
      <c r="AH50009" s="71"/>
      <c r="AI50009" s="71"/>
      <c r="AJ50009" s="71"/>
    </row>
    <row r="50010" spans="10:36" ht="15" customHeight="1">
      <c r="J50010" s="71"/>
      <c r="K50010" s="71"/>
      <c r="L50010" s="71"/>
      <c r="P50010" s="71"/>
      <c r="Q50010" s="71"/>
      <c r="R50010" s="71"/>
      <c r="S50010" s="71"/>
      <c r="T50010" s="71"/>
      <c r="U50010" s="71"/>
      <c r="AH50010" s="71"/>
      <c r="AI50010" s="71"/>
      <c r="AJ50010" s="71"/>
    </row>
    <row r="50011" spans="10:36" ht="15" customHeight="1">
      <c r="J50011" s="71"/>
      <c r="K50011" s="71"/>
      <c r="L50011" s="71"/>
      <c r="P50011" s="71"/>
      <c r="Q50011" s="71"/>
      <c r="R50011" s="71"/>
      <c r="S50011" s="71"/>
      <c r="T50011" s="71"/>
      <c r="U50011" s="71"/>
      <c r="AH50011" s="71"/>
      <c r="AI50011" s="71"/>
      <c r="AJ50011" s="71"/>
    </row>
    <row r="50012" spans="10:36" ht="15" customHeight="1">
      <c r="J50012" s="71"/>
      <c r="K50012" s="71"/>
      <c r="L50012" s="71"/>
      <c r="P50012" s="71"/>
      <c r="Q50012" s="71"/>
      <c r="R50012" s="71"/>
      <c r="S50012" s="71"/>
      <c r="T50012" s="71"/>
      <c r="U50012" s="71"/>
      <c r="AH50012" s="71"/>
      <c r="AI50012" s="71"/>
      <c r="AJ50012" s="71"/>
    </row>
    <row r="50013" spans="10:36" ht="15" customHeight="1">
      <c r="J50013" s="71"/>
      <c r="K50013" s="71"/>
      <c r="L50013" s="71"/>
      <c r="P50013" s="71"/>
      <c r="Q50013" s="71"/>
      <c r="R50013" s="71"/>
      <c r="S50013" s="71"/>
      <c r="T50013" s="71"/>
      <c r="U50013" s="71"/>
      <c r="AH50013" s="71"/>
      <c r="AI50013" s="71"/>
      <c r="AJ50013" s="71"/>
    </row>
    <row r="50014" spans="10:36" ht="15" customHeight="1">
      <c r="J50014" s="71"/>
      <c r="K50014" s="71"/>
      <c r="L50014" s="71"/>
      <c r="P50014" s="71"/>
      <c r="Q50014" s="71"/>
      <c r="R50014" s="71"/>
      <c r="S50014" s="71"/>
      <c r="T50014" s="71"/>
      <c r="U50014" s="71"/>
      <c r="AH50014" s="71"/>
      <c r="AI50014" s="71"/>
      <c r="AJ50014" s="71"/>
    </row>
    <row r="50015" spans="10:36" ht="15" customHeight="1">
      <c r="J50015" s="71"/>
      <c r="K50015" s="71"/>
      <c r="L50015" s="71"/>
      <c r="P50015" s="71"/>
      <c r="Q50015" s="71"/>
      <c r="R50015" s="71"/>
      <c r="S50015" s="71"/>
      <c r="T50015" s="71"/>
      <c r="U50015" s="71"/>
      <c r="AH50015" s="71"/>
      <c r="AI50015" s="71"/>
      <c r="AJ50015" s="71"/>
    </row>
    <row r="50016" spans="10:36" ht="15" customHeight="1">
      <c r="J50016" s="71"/>
      <c r="K50016" s="71"/>
      <c r="L50016" s="71"/>
      <c r="P50016" s="71"/>
      <c r="Q50016" s="71"/>
      <c r="R50016" s="71"/>
      <c r="S50016" s="71"/>
      <c r="T50016" s="71"/>
      <c r="U50016" s="71"/>
      <c r="AH50016" s="71"/>
      <c r="AI50016" s="71"/>
      <c r="AJ50016" s="71"/>
    </row>
    <row r="50017" spans="10:36" ht="15" customHeight="1">
      <c r="J50017" s="71"/>
      <c r="K50017" s="71"/>
      <c r="L50017" s="71"/>
      <c r="P50017" s="71"/>
      <c r="Q50017" s="71"/>
      <c r="R50017" s="71"/>
      <c r="S50017" s="71"/>
      <c r="T50017" s="71"/>
      <c r="U50017" s="71"/>
      <c r="AH50017" s="71"/>
      <c r="AI50017" s="71"/>
      <c r="AJ50017" s="71"/>
    </row>
    <row r="50018" spans="10:36" ht="15" customHeight="1">
      <c r="J50018" s="71"/>
      <c r="K50018" s="71"/>
      <c r="L50018" s="71"/>
      <c r="P50018" s="71"/>
      <c r="Q50018" s="71"/>
      <c r="R50018" s="71"/>
      <c r="S50018" s="71"/>
      <c r="T50018" s="71"/>
      <c r="U50018" s="71"/>
      <c r="AH50018" s="71"/>
      <c r="AI50018" s="71"/>
      <c r="AJ50018" s="71"/>
    </row>
    <row r="50019" spans="10:36" ht="15" customHeight="1">
      <c r="J50019" s="71"/>
      <c r="K50019" s="71"/>
      <c r="L50019" s="71"/>
      <c r="P50019" s="71"/>
      <c r="Q50019" s="71"/>
      <c r="R50019" s="71"/>
      <c r="S50019" s="71"/>
      <c r="T50019" s="71"/>
      <c r="U50019" s="71"/>
      <c r="AH50019" s="71"/>
      <c r="AI50019" s="71"/>
      <c r="AJ50019" s="71"/>
    </row>
    <row r="50020" spans="10:36" ht="15" customHeight="1">
      <c r="J50020" s="71"/>
      <c r="K50020" s="71"/>
      <c r="L50020" s="71"/>
      <c r="P50020" s="71"/>
      <c r="Q50020" s="71"/>
      <c r="R50020" s="71"/>
      <c r="S50020" s="71"/>
      <c r="T50020" s="71"/>
      <c r="U50020" s="71"/>
      <c r="AH50020" s="71"/>
      <c r="AI50020" s="71"/>
      <c r="AJ50020" s="71"/>
    </row>
    <row r="50021" spans="10:36" ht="15" customHeight="1">
      <c r="J50021" s="71"/>
      <c r="K50021" s="71"/>
      <c r="L50021" s="71"/>
      <c r="P50021" s="71"/>
      <c r="Q50021" s="71"/>
      <c r="R50021" s="71"/>
      <c r="S50021" s="71"/>
      <c r="T50021" s="71"/>
      <c r="U50021" s="71"/>
      <c r="AH50021" s="71"/>
      <c r="AI50021" s="71"/>
      <c r="AJ50021" s="71"/>
    </row>
    <row r="50022" spans="10:36" ht="15" customHeight="1">
      <c r="J50022" s="71"/>
      <c r="K50022" s="71"/>
      <c r="L50022" s="71"/>
      <c r="P50022" s="71"/>
      <c r="Q50022" s="71"/>
      <c r="R50022" s="71"/>
      <c r="S50022" s="71"/>
      <c r="T50022" s="71"/>
      <c r="U50022" s="71"/>
      <c r="AH50022" s="71"/>
      <c r="AI50022" s="71"/>
      <c r="AJ50022" s="71"/>
    </row>
    <row r="50023" spans="10:36" ht="15" customHeight="1">
      <c r="J50023" s="71"/>
      <c r="K50023" s="71"/>
      <c r="L50023" s="71"/>
      <c r="P50023" s="71"/>
      <c r="Q50023" s="71"/>
      <c r="R50023" s="71"/>
      <c r="S50023" s="71"/>
      <c r="T50023" s="71"/>
      <c r="U50023" s="71"/>
      <c r="AH50023" s="71"/>
      <c r="AI50023" s="71"/>
      <c r="AJ50023" s="71"/>
    </row>
    <row r="50024" spans="10:36" ht="15" customHeight="1">
      <c r="J50024" s="71"/>
      <c r="K50024" s="71"/>
      <c r="L50024" s="71"/>
      <c r="P50024" s="71"/>
      <c r="Q50024" s="71"/>
      <c r="R50024" s="71"/>
      <c r="S50024" s="71"/>
      <c r="T50024" s="71"/>
      <c r="U50024" s="71"/>
      <c r="AH50024" s="71"/>
      <c r="AI50024" s="71"/>
      <c r="AJ50024" s="71"/>
    </row>
    <row r="50025" spans="10:36" ht="15" customHeight="1">
      <c r="J50025" s="71"/>
      <c r="K50025" s="71"/>
      <c r="L50025" s="71"/>
      <c r="P50025" s="71"/>
      <c r="Q50025" s="71"/>
      <c r="R50025" s="71"/>
      <c r="S50025" s="71"/>
      <c r="T50025" s="71"/>
      <c r="U50025" s="71"/>
      <c r="AH50025" s="71"/>
      <c r="AI50025" s="71"/>
      <c r="AJ50025" s="71"/>
    </row>
    <row r="50026" spans="10:36" ht="15" customHeight="1">
      <c r="J50026" s="71"/>
      <c r="K50026" s="71"/>
      <c r="L50026" s="71"/>
      <c r="P50026" s="71"/>
      <c r="Q50026" s="71"/>
      <c r="R50026" s="71"/>
      <c r="S50026" s="71"/>
      <c r="T50026" s="71"/>
      <c r="U50026" s="71"/>
      <c r="AH50026" s="71"/>
      <c r="AI50026" s="71"/>
      <c r="AJ50026" s="71"/>
    </row>
    <row r="50027" spans="10:36" ht="15" customHeight="1">
      <c r="J50027" s="71"/>
      <c r="K50027" s="71"/>
      <c r="L50027" s="71"/>
      <c r="P50027" s="71"/>
      <c r="Q50027" s="71"/>
      <c r="R50027" s="71"/>
      <c r="S50027" s="71"/>
      <c r="T50027" s="71"/>
      <c r="U50027" s="71"/>
      <c r="AH50027" s="71"/>
      <c r="AI50027" s="71"/>
      <c r="AJ50027" s="71"/>
    </row>
    <row r="50028" spans="10:36" ht="15" customHeight="1">
      <c r="J50028" s="71"/>
      <c r="K50028" s="71"/>
      <c r="L50028" s="71"/>
      <c r="P50028" s="71"/>
      <c r="Q50028" s="71"/>
      <c r="R50028" s="71"/>
      <c r="S50028" s="71"/>
      <c r="T50028" s="71"/>
      <c r="U50028" s="71"/>
      <c r="AH50028" s="71"/>
      <c r="AI50028" s="71"/>
      <c r="AJ50028" s="71"/>
    </row>
    <row r="50029" spans="10:36" ht="15" customHeight="1">
      <c r="J50029" s="71"/>
      <c r="K50029" s="71"/>
      <c r="L50029" s="71"/>
      <c r="P50029" s="71"/>
      <c r="Q50029" s="71"/>
      <c r="R50029" s="71"/>
      <c r="S50029" s="71"/>
      <c r="T50029" s="71"/>
      <c r="U50029" s="71"/>
      <c r="AH50029" s="71"/>
      <c r="AI50029" s="71"/>
      <c r="AJ50029" s="71"/>
    </row>
    <row r="50030" spans="10:36" ht="15" customHeight="1">
      <c r="J50030" s="71"/>
      <c r="K50030" s="71"/>
      <c r="L50030" s="71"/>
      <c r="P50030" s="71"/>
      <c r="Q50030" s="71"/>
      <c r="R50030" s="71"/>
      <c r="S50030" s="71"/>
      <c r="T50030" s="71"/>
      <c r="U50030" s="71"/>
      <c r="AH50030" s="71"/>
      <c r="AI50030" s="71"/>
      <c r="AJ50030" s="71"/>
    </row>
    <row r="50031" spans="10:36" ht="15" customHeight="1">
      <c r="J50031" s="71"/>
      <c r="K50031" s="71"/>
      <c r="L50031" s="71"/>
      <c r="P50031" s="71"/>
      <c r="Q50031" s="71"/>
      <c r="R50031" s="71"/>
      <c r="S50031" s="71"/>
      <c r="T50031" s="71"/>
      <c r="U50031" s="71"/>
      <c r="AH50031" s="71"/>
      <c r="AI50031" s="71"/>
      <c r="AJ50031" s="71"/>
    </row>
    <row r="50032" spans="10:36" ht="15" customHeight="1">
      <c r="J50032" s="71"/>
      <c r="K50032" s="71"/>
      <c r="L50032" s="71"/>
      <c r="P50032" s="71"/>
      <c r="Q50032" s="71"/>
      <c r="R50032" s="71"/>
      <c r="S50032" s="71"/>
      <c r="T50032" s="71"/>
      <c r="U50032" s="71"/>
      <c r="AH50032" s="71"/>
      <c r="AI50032" s="71"/>
      <c r="AJ50032" s="71"/>
    </row>
    <row r="50033" spans="10:36" ht="15" customHeight="1">
      <c r="J50033" s="71"/>
      <c r="K50033" s="71"/>
      <c r="L50033" s="71"/>
      <c r="P50033" s="71"/>
      <c r="Q50033" s="71"/>
      <c r="R50033" s="71"/>
      <c r="S50033" s="71"/>
      <c r="T50033" s="71"/>
      <c r="U50033" s="71"/>
      <c r="AH50033" s="71"/>
      <c r="AI50033" s="71"/>
      <c r="AJ50033" s="71"/>
    </row>
    <row r="50034" spans="10:36" ht="15" customHeight="1">
      <c r="J50034" s="71"/>
      <c r="K50034" s="71"/>
      <c r="L50034" s="71"/>
      <c r="P50034" s="71"/>
      <c r="Q50034" s="71"/>
      <c r="R50034" s="71"/>
      <c r="S50034" s="71"/>
      <c r="T50034" s="71"/>
      <c r="U50034" s="71"/>
      <c r="AH50034" s="71"/>
      <c r="AI50034" s="71"/>
      <c r="AJ50034" s="71"/>
    </row>
    <row r="50035" spans="10:36" ht="15" customHeight="1">
      <c r="J50035" s="71"/>
      <c r="K50035" s="71"/>
      <c r="L50035" s="71"/>
      <c r="P50035" s="71"/>
      <c r="Q50035" s="71"/>
      <c r="R50035" s="71"/>
      <c r="S50035" s="71"/>
      <c r="T50035" s="71"/>
      <c r="U50035" s="71"/>
      <c r="AH50035" s="71"/>
      <c r="AI50035" s="71"/>
      <c r="AJ50035" s="71"/>
    </row>
    <row r="50036" spans="10:36" ht="15" customHeight="1">
      <c r="J50036" s="71"/>
      <c r="K50036" s="71"/>
      <c r="L50036" s="71"/>
      <c r="P50036" s="71"/>
      <c r="Q50036" s="71"/>
      <c r="R50036" s="71"/>
      <c r="S50036" s="71"/>
      <c r="T50036" s="71"/>
      <c r="U50036" s="71"/>
      <c r="AH50036" s="71"/>
      <c r="AI50036" s="71"/>
      <c r="AJ50036" s="71"/>
    </row>
    <row r="50037" spans="10:36" ht="15" customHeight="1">
      <c r="J50037" s="71"/>
      <c r="K50037" s="71"/>
      <c r="L50037" s="71"/>
      <c r="P50037" s="71"/>
      <c r="Q50037" s="71"/>
      <c r="R50037" s="71"/>
      <c r="S50037" s="71"/>
      <c r="T50037" s="71"/>
      <c r="U50037" s="71"/>
      <c r="AH50037" s="71"/>
      <c r="AI50037" s="71"/>
      <c r="AJ50037" s="71"/>
    </row>
    <row r="50038" spans="10:36" ht="15" customHeight="1">
      <c r="J50038" s="71"/>
      <c r="K50038" s="71"/>
      <c r="L50038" s="71"/>
      <c r="P50038" s="71"/>
      <c r="Q50038" s="71"/>
      <c r="R50038" s="71"/>
      <c r="S50038" s="71"/>
      <c r="T50038" s="71"/>
      <c r="U50038" s="71"/>
      <c r="AH50038" s="71"/>
      <c r="AI50038" s="71"/>
      <c r="AJ50038" s="71"/>
    </row>
    <row r="50039" spans="10:36" ht="15" customHeight="1">
      <c r="J50039" s="71"/>
      <c r="K50039" s="71"/>
      <c r="L50039" s="71"/>
      <c r="P50039" s="71"/>
      <c r="Q50039" s="71"/>
      <c r="R50039" s="71"/>
      <c r="S50039" s="71"/>
      <c r="T50039" s="71"/>
      <c r="U50039" s="71"/>
      <c r="AH50039" s="71"/>
      <c r="AI50039" s="71"/>
      <c r="AJ50039" s="71"/>
    </row>
    <row r="50040" spans="10:36" ht="15" customHeight="1">
      <c r="J50040" s="71"/>
      <c r="K50040" s="71"/>
      <c r="L50040" s="71"/>
      <c r="P50040" s="71"/>
      <c r="Q50040" s="71"/>
      <c r="R50040" s="71"/>
      <c r="S50040" s="71"/>
      <c r="T50040" s="71"/>
      <c r="U50040" s="71"/>
      <c r="AH50040" s="71"/>
      <c r="AI50040" s="71"/>
      <c r="AJ50040" s="71"/>
    </row>
    <row r="50041" spans="10:36" ht="15" customHeight="1">
      <c r="J50041" s="71"/>
      <c r="K50041" s="71"/>
      <c r="L50041" s="71"/>
      <c r="P50041" s="71"/>
      <c r="Q50041" s="71"/>
      <c r="R50041" s="71"/>
      <c r="S50041" s="71"/>
      <c r="T50041" s="71"/>
      <c r="U50041" s="71"/>
      <c r="AH50041" s="71"/>
      <c r="AI50041" s="71"/>
      <c r="AJ50041" s="71"/>
    </row>
    <row r="50042" spans="10:36" ht="15" customHeight="1">
      <c r="J50042" s="71"/>
      <c r="K50042" s="71"/>
      <c r="L50042" s="71"/>
      <c r="P50042" s="71"/>
      <c r="Q50042" s="71"/>
      <c r="R50042" s="71"/>
      <c r="S50042" s="71"/>
      <c r="T50042" s="71"/>
      <c r="U50042" s="71"/>
      <c r="AH50042" s="71"/>
      <c r="AI50042" s="71"/>
      <c r="AJ50042" s="71"/>
    </row>
    <row r="50043" spans="10:36" ht="15" customHeight="1">
      <c r="J50043" s="71"/>
      <c r="K50043" s="71"/>
      <c r="L50043" s="71"/>
      <c r="P50043" s="71"/>
      <c r="Q50043" s="71"/>
      <c r="R50043" s="71"/>
      <c r="S50043" s="71"/>
      <c r="T50043" s="71"/>
      <c r="U50043" s="71"/>
      <c r="AH50043" s="71"/>
      <c r="AI50043" s="71"/>
      <c r="AJ50043" s="71"/>
    </row>
    <row r="50044" spans="10:36" ht="15" customHeight="1">
      <c r="J50044" s="71"/>
      <c r="K50044" s="71"/>
      <c r="L50044" s="71"/>
      <c r="P50044" s="71"/>
      <c r="Q50044" s="71"/>
      <c r="R50044" s="71"/>
      <c r="S50044" s="71"/>
      <c r="T50044" s="71"/>
      <c r="U50044" s="71"/>
      <c r="AH50044" s="71"/>
      <c r="AI50044" s="71"/>
      <c r="AJ50044" s="71"/>
    </row>
    <row r="50045" spans="10:36" ht="15" customHeight="1">
      <c r="J50045" s="71"/>
      <c r="K50045" s="71"/>
      <c r="L50045" s="71"/>
      <c r="P50045" s="71"/>
      <c r="Q50045" s="71"/>
      <c r="R50045" s="71"/>
      <c r="S50045" s="71"/>
      <c r="T50045" s="71"/>
      <c r="U50045" s="71"/>
      <c r="AH50045" s="71"/>
      <c r="AI50045" s="71"/>
      <c r="AJ50045" s="71"/>
    </row>
    <row r="50046" spans="10:36" ht="15" customHeight="1">
      <c r="J50046" s="71"/>
      <c r="K50046" s="71"/>
      <c r="L50046" s="71"/>
      <c r="P50046" s="71"/>
      <c r="Q50046" s="71"/>
      <c r="R50046" s="71"/>
      <c r="S50046" s="71"/>
      <c r="T50046" s="71"/>
      <c r="U50046" s="71"/>
      <c r="AH50046" s="71"/>
      <c r="AI50046" s="71"/>
      <c r="AJ50046" s="71"/>
    </row>
    <row r="50047" spans="10:36" ht="15" customHeight="1">
      <c r="J50047" s="71"/>
      <c r="K50047" s="71"/>
      <c r="L50047" s="71"/>
      <c r="P50047" s="71"/>
      <c r="Q50047" s="71"/>
      <c r="R50047" s="71"/>
      <c r="S50047" s="71"/>
      <c r="T50047" s="71"/>
      <c r="U50047" s="71"/>
      <c r="AH50047" s="71"/>
      <c r="AI50047" s="71"/>
      <c r="AJ50047" s="71"/>
    </row>
    <row r="50048" spans="10:36" ht="15" customHeight="1">
      <c r="J50048" s="71"/>
      <c r="K50048" s="71"/>
      <c r="L50048" s="71"/>
      <c r="P50048" s="71"/>
      <c r="Q50048" s="71"/>
      <c r="R50048" s="71"/>
      <c r="S50048" s="71"/>
      <c r="T50048" s="71"/>
      <c r="U50048" s="71"/>
      <c r="AH50048" s="71"/>
      <c r="AI50048" s="71"/>
      <c r="AJ50048" s="71"/>
    </row>
    <row r="50049" spans="10:36" ht="15" customHeight="1">
      <c r="J50049" s="71"/>
      <c r="K50049" s="71"/>
      <c r="L50049" s="71"/>
      <c r="P50049" s="71"/>
      <c r="Q50049" s="71"/>
      <c r="R50049" s="71"/>
      <c r="S50049" s="71"/>
      <c r="T50049" s="71"/>
      <c r="U50049" s="71"/>
      <c r="AH50049" s="71"/>
      <c r="AI50049" s="71"/>
      <c r="AJ50049" s="71"/>
    </row>
    <row r="50050" spans="10:36" ht="15" customHeight="1">
      <c r="J50050" s="71"/>
      <c r="K50050" s="71"/>
      <c r="L50050" s="71"/>
      <c r="P50050" s="71"/>
      <c r="Q50050" s="71"/>
      <c r="R50050" s="71"/>
      <c r="S50050" s="71"/>
      <c r="T50050" s="71"/>
      <c r="U50050" s="71"/>
      <c r="AH50050" s="71"/>
      <c r="AI50050" s="71"/>
      <c r="AJ50050" s="71"/>
    </row>
    <row r="50051" spans="10:36" ht="15" customHeight="1">
      <c r="J50051" s="71"/>
      <c r="K50051" s="71"/>
      <c r="L50051" s="71"/>
      <c r="P50051" s="71"/>
      <c r="Q50051" s="71"/>
      <c r="R50051" s="71"/>
      <c r="S50051" s="71"/>
      <c r="T50051" s="71"/>
      <c r="U50051" s="71"/>
      <c r="AH50051" s="71"/>
      <c r="AI50051" s="71"/>
      <c r="AJ50051" s="71"/>
    </row>
    <row r="50052" spans="10:36" ht="15" customHeight="1">
      <c r="J50052" s="71"/>
      <c r="K50052" s="71"/>
      <c r="L50052" s="71"/>
      <c r="P50052" s="71"/>
      <c r="Q50052" s="71"/>
      <c r="R50052" s="71"/>
      <c r="S50052" s="71"/>
      <c r="T50052" s="71"/>
      <c r="U50052" s="71"/>
      <c r="AH50052" s="71"/>
      <c r="AI50052" s="71"/>
      <c r="AJ50052" s="71"/>
    </row>
    <row r="50053" spans="10:36" ht="15" customHeight="1">
      <c r="J50053" s="71"/>
      <c r="K50053" s="71"/>
      <c r="L50053" s="71"/>
      <c r="P50053" s="71"/>
      <c r="Q50053" s="71"/>
      <c r="R50053" s="71"/>
      <c r="S50053" s="71"/>
      <c r="T50053" s="71"/>
      <c r="U50053" s="71"/>
      <c r="AH50053" s="71"/>
      <c r="AI50053" s="71"/>
      <c r="AJ50053" s="71"/>
    </row>
    <row r="50054" spans="10:36" ht="15" customHeight="1">
      <c r="J50054" s="71"/>
      <c r="K50054" s="71"/>
      <c r="L50054" s="71"/>
      <c r="P50054" s="71"/>
      <c r="Q50054" s="71"/>
      <c r="R50054" s="71"/>
      <c r="S50054" s="71"/>
      <c r="T50054" s="71"/>
      <c r="U50054" s="71"/>
      <c r="AH50054" s="71"/>
      <c r="AI50054" s="71"/>
      <c r="AJ50054" s="71"/>
    </row>
    <row r="50055" spans="10:36" ht="15" customHeight="1">
      <c r="J50055" s="71"/>
      <c r="K50055" s="71"/>
      <c r="L50055" s="71"/>
      <c r="P50055" s="71"/>
      <c r="Q50055" s="71"/>
      <c r="R50055" s="71"/>
      <c r="S50055" s="71"/>
      <c r="T50055" s="71"/>
      <c r="U50055" s="71"/>
      <c r="AH50055" s="71"/>
      <c r="AI50055" s="71"/>
      <c r="AJ50055" s="71"/>
    </row>
    <row r="50056" spans="10:36" ht="15" customHeight="1">
      <c r="J50056" s="71"/>
      <c r="K50056" s="71"/>
      <c r="L50056" s="71"/>
      <c r="P50056" s="71"/>
      <c r="Q50056" s="71"/>
      <c r="R50056" s="71"/>
      <c r="S50056" s="71"/>
      <c r="T50056" s="71"/>
      <c r="U50056" s="71"/>
      <c r="AH50056" s="71"/>
      <c r="AI50056" s="71"/>
      <c r="AJ50056" s="71"/>
    </row>
    <row r="50057" spans="10:36" ht="15" customHeight="1">
      <c r="J50057" s="71"/>
      <c r="K50057" s="71"/>
      <c r="L50057" s="71"/>
      <c r="P50057" s="71"/>
      <c r="Q50057" s="71"/>
      <c r="R50057" s="71"/>
      <c r="S50057" s="71"/>
      <c r="T50057" s="71"/>
      <c r="U50057" s="71"/>
      <c r="AH50057" s="71"/>
      <c r="AI50057" s="71"/>
      <c r="AJ50057" s="71"/>
    </row>
    <row r="50058" spans="10:36" ht="15" customHeight="1">
      <c r="J50058" s="71"/>
      <c r="K50058" s="71"/>
      <c r="L50058" s="71"/>
      <c r="P50058" s="71"/>
      <c r="Q50058" s="71"/>
      <c r="R50058" s="71"/>
      <c r="S50058" s="71"/>
      <c r="T50058" s="71"/>
      <c r="U50058" s="71"/>
      <c r="AH50058" s="71"/>
      <c r="AI50058" s="71"/>
      <c r="AJ50058" s="71"/>
    </row>
    <row r="50059" spans="10:36" ht="15" customHeight="1">
      <c r="J50059" s="71"/>
      <c r="K50059" s="71"/>
      <c r="L50059" s="71"/>
      <c r="P50059" s="71"/>
      <c r="Q50059" s="71"/>
      <c r="R50059" s="71"/>
      <c r="S50059" s="71"/>
      <c r="T50059" s="71"/>
      <c r="U50059" s="71"/>
      <c r="AH50059" s="71"/>
      <c r="AI50059" s="71"/>
      <c r="AJ50059" s="71"/>
    </row>
    <row r="50060" spans="10:36" ht="15" customHeight="1">
      <c r="J50060" s="71"/>
      <c r="K50060" s="71"/>
      <c r="L50060" s="71"/>
      <c r="P50060" s="71"/>
      <c r="Q50060" s="71"/>
      <c r="R50060" s="71"/>
      <c r="S50060" s="71"/>
      <c r="T50060" s="71"/>
      <c r="U50060" s="71"/>
      <c r="AH50060" s="71"/>
      <c r="AI50060" s="71"/>
      <c r="AJ50060" s="71"/>
    </row>
    <row r="50061" spans="10:36" ht="15" customHeight="1">
      <c r="J50061" s="71"/>
      <c r="K50061" s="71"/>
      <c r="L50061" s="71"/>
      <c r="P50061" s="71"/>
      <c r="Q50061" s="71"/>
      <c r="R50061" s="71"/>
      <c r="S50061" s="71"/>
      <c r="T50061" s="71"/>
      <c r="U50061" s="71"/>
      <c r="AH50061" s="71"/>
      <c r="AI50061" s="71"/>
      <c r="AJ50061" s="71"/>
    </row>
    <row r="50062" spans="10:36" ht="15" customHeight="1">
      <c r="J50062" s="71"/>
      <c r="K50062" s="71"/>
      <c r="L50062" s="71"/>
      <c r="P50062" s="71"/>
      <c r="Q50062" s="71"/>
      <c r="R50062" s="71"/>
      <c r="S50062" s="71"/>
      <c r="T50062" s="71"/>
      <c r="U50062" s="71"/>
      <c r="AH50062" s="71"/>
      <c r="AI50062" s="71"/>
      <c r="AJ50062" s="71"/>
    </row>
    <row r="50063" spans="10:36" ht="15" customHeight="1">
      <c r="J50063" s="71"/>
      <c r="K50063" s="71"/>
      <c r="L50063" s="71"/>
      <c r="P50063" s="71"/>
      <c r="Q50063" s="71"/>
      <c r="R50063" s="71"/>
      <c r="S50063" s="71"/>
      <c r="T50063" s="71"/>
      <c r="U50063" s="71"/>
      <c r="AH50063" s="71"/>
      <c r="AI50063" s="71"/>
      <c r="AJ50063" s="71"/>
    </row>
    <row r="50064" spans="10:36" ht="15" customHeight="1">
      <c r="J50064" s="71"/>
      <c r="K50064" s="71"/>
      <c r="L50064" s="71"/>
      <c r="P50064" s="71"/>
      <c r="Q50064" s="71"/>
      <c r="R50064" s="71"/>
      <c r="S50064" s="71"/>
      <c r="T50064" s="71"/>
      <c r="U50064" s="71"/>
      <c r="AH50064" s="71"/>
      <c r="AI50064" s="71"/>
      <c r="AJ50064" s="71"/>
    </row>
    <row r="50065" spans="10:36" ht="15" customHeight="1">
      <c r="J50065" s="71"/>
      <c r="K50065" s="71"/>
      <c r="L50065" s="71"/>
      <c r="P50065" s="71"/>
      <c r="Q50065" s="71"/>
      <c r="R50065" s="71"/>
      <c r="S50065" s="71"/>
      <c r="T50065" s="71"/>
      <c r="U50065" s="71"/>
      <c r="AH50065" s="71"/>
      <c r="AI50065" s="71"/>
      <c r="AJ50065" s="71"/>
    </row>
    <row r="50066" spans="10:36" ht="15" customHeight="1">
      <c r="J50066" s="71"/>
      <c r="K50066" s="71"/>
      <c r="L50066" s="71"/>
      <c r="P50066" s="71"/>
      <c r="Q50066" s="71"/>
      <c r="R50066" s="71"/>
      <c r="S50066" s="71"/>
      <c r="T50066" s="71"/>
      <c r="U50066" s="71"/>
      <c r="AH50066" s="71"/>
      <c r="AI50066" s="71"/>
      <c r="AJ50066" s="71"/>
    </row>
    <row r="50067" spans="10:36" ht="15" customHeight="1">
      <c r="J50067" s="71"/>
      <c r="K50067" s="71"/>
      <c r="L50067" s="71"/>
      <c r="P50067" s="71"/>
      <c r="Q50067" s="71"/>
      <c r="R50067" s="71"/>
      <c r="S50067" s="71"/>
      <c r="T50067" s="71"/>
      <c r="U50067" s="71"/>
      <c r="AH50067" s="71"/>
      <c r="AI50067" s="71"/>
      <c r="AJ50067" s="71"/>
    </row>
    <row r="50068" spans="10:36" ht="15" customHeight="1">
      <c r="J50068" s="71"/>
      <c r="K50068" s="71"/>
      <c r="L50068" s="71"/>
      <c r="P50068" s="71"/>
      <c r="Q50068" s="71"/>
      <c r="R50068" s="71"/>
      <c r="S50068" s="71"/>
      <c r="T50068" s="71"/>
      <c r="U50068" s="71"/>
      <c r="AH50068" s="71"/>
      <c r="AI50068" s="71"/>
      <c r="AJ50068" s="71"/>
    </row>
    <row r="50069" spans="10:36" ht="15" customHeight="1">
      <c r="J50069" s="71"/>
      <c r="K50069" s="71"/>
      <c r="L50069" s="71"/>
      <c r="P50069" s="71"/>
      <c r="Q50069" s="71"/>
      <c r="R50069" s="71"/>
      <c r="S50069" s="71"/>
      <c r="T50069" s="71"/>
      <c r="U50069" s="71"/>
      <c r="AH50069" s="71"/>
      <c r="AI50069" s="71"/>
      <c r="AJ50069" s="71"/>
    </row>
    <row r="50070" spans="10:36" ht="15" customHeight="1">
      <c r="J50070" s="71"/>
      <c r="K50070" s="71"/>
      <c r="L50070" s="71"/>
      <c r="P50070" s="71"/>
      <c r="Q50070" s="71"/>
      <c r="R50070" s="71"/>
      <c r="S50070" s="71"/>
      <c r="T50070" s="71"/>
      <c r="U50070" s="71"/>
      <c r="AH50070" s="71"/>
      <c r="AI50070" s="71"/>
      <c r="AJ50070" s="71"/>
    </row>
    <row r="50071" spans="10:36" ht="15" customHeight="1">
      <c r="J50071" s="71"/>
      <c r="K50071" s="71"/>
      <c r="L50071" s="71"/>
      <c r="P50071" s="71"/>
      <c r="Q50071" s="71"/>
      <c r="R50071" s="71"/>
      <c r="S50071" s="71"/>
      <c r="T50071" s="71"/>
      <c r="U50071" s="71"/>
      <c r="AH50071" s="71"/>
      <c r="AI50071" s="71"/>
      <c r="AJ50071" s="71"/>
    </row>
    <row r="50072" spans="10:36" ht="15" customHeight="1">
      <c r="J50072" s="71"/>
      <c r="K50072" s="71"/>
      <c r="L50072" s="71"/>
      <c r="P50072" s="71"/>
      <c r="Q50072" s="71"/>
      <c r="R50072" s="71"/>
      <c r="S50072" s="71"/>
      <c r="T50072" s="71"/>
      <c r="U50072" s="71"/>
      <c r="AH50072" s="71"/>
      <c r="AI50072" s="71"/>
      <c r="AJ50072" s="71"/>
    </row>
    <row r="50073" spans="10:36" ht="15" customHeight="1">
      <c r="J50073" s="71"/>
      <c r="K50073" s="71"/>
      <c r="L50073" s="71"/>
      <c r="P50073" s="71"/>
      <c r="Q50073" s="71"/>
      <c r="R50073" s="71"/>
      <c r="S50073" s="71"/>
      <c r="T50073" s="71"/>
      <c r="U50073" s="71"/>
      <c r="AH50073" s="71"/>
      <c r="AI50073" s="71"/>
      <c r="AJ50073" s="71"/>
    </row>
    <row r="50074" spans="10:36" ht="15" customHeight="1">
      <c r="J50074" s="71"/>
      <c r="K50074" s="71"/>
      <c r="L50074" s="71"/>
      <c r="P50074" s="71"/>
      <c r="Q50074" s="71"/>
      <c r="R50074" s="71"/>
      <c r="S50074" s="71"/>
      <c r="T50074" s="71"/>
      <c r="U50074" s="71"/>
      <c r="AH50074" s="71"/>
      <c r="AI50074" s="71"/>
      <c r="AJ50074" s="71"/>
    </row>
    <row r="50075" spans="10:36" ht="15" customHeight="1">
      <c r="J50075" s="71"/>
      <c r="K50075" s="71"/>
      <c r="L50075" s="71"/>
      <c r="P50075" s="71"/>
      <c r="Q50075" s="71"/>
      <c r="R50075" s="71"/>
      <c r="S50075" s="71"/>
      <c r="T50075" s="71"/>
      <c r="U50075" s="71"/>
      <c r="AH50075" s="71"/>
      <c r="AI50075" s="71"/>
      <c r="AJ50075" s="71"/>
    </row>
    <row r="50076" spans="10:36" ht="15" customHeight="1">
      <c r="J50076" s="71"/>
      <c r="K50076" s="71"/>
      <c r="L50076" s="71"/>
      <c r="P50076" s="71"/>
      <c r="Q50076" s="71"/>
      <c r="R50076" s="71"/>
      <c r="S50076" s="71"/>
      <c r="T50076" s="71"/>
      <c r="U50076" s="71"/>
      <c r="AH50076" s="71"/>
      <c r="AI50076" s="71"/>
      <c r="AJ50076" s="71"/>
    </row>
    <row r="50077" spans="10:36" ht="15" customHeight="1">
      <c r="J50077" s="71"/>
      <c r="K50077" s="71"/>
      <c r="L50077" s="71"/>
      <c r="P50077" s="71"/>
      <c r="Q50077" s="71"/>
      <c r="R50077" s="71"/>
      <c r="S50077" s="71"/>
      <c r="T50077" s="71"/>
      <c r="U50077" s="71"/>
      <c r="AH50077" s="71"/>
      <c r="AI50077" s="71"/>
      <c r="AJ50077" s="71"/>
    </row>
    <row r="50078" spans="10:36" ht="15" customHeight="1">
      <c r="J50078" s="71"/>
      <c r="K50078" s="71"/>
      <c r="L50078" s="71"/>
      <c r="P50078" s="71"/>
      <c r="Q50078" s="71"/>
      <c r="R50078" s="71"/>
      <c r="S50078" s="71"/>
      <c r="T50078" s="71"/>
      <c r="U50078" s="71"/>
      <c r="AH50078" s="71"/>
      <c r="AI50078" s="71"/>
      <c r="AJ50078" s="71"/>
    </row>
    <row r="50079" spans="10:36" ht="15" customHeight="1">
      <c r="J50079" s="71"/>
      <c r="K50079" s="71"/>
      <c r="L50079" s="71"/>
      <c r="P50079" s="71"/>
      <c r="Q50079" s="71"/>
      <c r="R50079" s="71"/>
      <c r="S50079" s="71"/>
      <c r="T50079" s="71"/>
      <c r="U50079" s="71"/>
      <c r="AH50079" s="71"/>
      <c r="AI50079" s="71"/>
      <c r="AJ50079" s="71"/>
    </row>
    <row r="50080" spans="10:36" ht="15" customHeight="1">
      <c r="J50080" s="71"/>
      <c r="K50080" s="71"/>
      <c r="L50080" s="71"/>
      <c r="P50080" s="71"/>
      <c r="Q50080" s="71"/>
      <c r="R50080" s="71"/>
      <c r="S50080" s="71"/>
      <c r="T50080" s="71"/>
      <c r="U50080" s="71"/>
      <c r="AH50080" s="71"/>
      <c r="AI50080" s="71"/>
      <c r="AJ50080" s="71"/>
    </row>
    <row r="50081" spans="10:36" ht="15" customHeight="1">
      <c r="J50081" s="71"/>
      <c r="K50081" s="71"/>
      <c r="L50081" s="71"/>
      <c r="P50081" s="71"/>
      <c r="Q50081" s="71"/>
      <c r="R50081" s="71"/>
      <c r="S50081" s="71"/>
      <c r="T50081" s="71"/>
      <c r="U50081" s="71"/>
      <c r="AH50081" s="71"/>
      <c r="AI50081" s="71"/>
      <c r="AJ50081" s="71"/>
    </row>
    <row r="50082" spans="10:36" ht="15" customHeight="1">
      <c r="J50082" s="71"/>
      <c r="K50082" s="71"/>
      <c r="L50082" s="71"/>
      <c r="P50082" s="71"/>
      <c r="Q50082" s="71"/>
      <c r="R50082" s="71"/>
      <c r="S50082" s="71"/>
      <c r="T50082" s="71"/>
      <c r="U50082" s="71"/>
      <c r="AH50082" s="71"/>
      <c r="AI50082" s="71"/>
      <c r="AJ50082" s="71"/>
    </row>
    <row r="50083" spans="10:36" ht="15" customHeight="1">
      <c r="J50083" s="71"/>
      <c r="K50083" s="71"/>
      <c r="L50083" s="71"/>
      <c r="P50083" s="71"/>
      <c r="Q50083" s="71"/>
      <c r="R50083" s="71"/>
      <c r="S50083" s="71"/>
      <c r="T50083" s="71"/>
      <c r="U50083" s="71"/>
      <c r="AH50083" s="71"/>
      <c r="AI50083" s="71"/>
      <c r="AJ50083" s="71"/>
    </row>
    <row r="50084" spans="10:36" ht="15" customHeight="1">
      <c r="J50084" s="71"/>
      <c r="K50084" s="71"/>
      <c r="L50084" s="71"/>
      <c r="P50084" s="71"/>
      <c r="Q50084" s="71"/>
      <c r="R50084" s="71"/>
      <c r="S50084" s="71"/>
      <c r="T50084" s="71"/>
      <c r="U50084" s="71"/>
      <c r="AH50084" s="71"/>
      <c r="AI50084" s="71"/>
      <c r="AJ50084" s="71"/>
    </row>
    <row r="50085" spans="10:36" ht="15" customHeight="1">
      <c r="J50085" s="71"/>
      <c r="K50085" s="71"/>
      <c r="L50085" s="71"/>
      <c r="P50085" s="71"/>
      <c r="Q50085" s="71"/>
      <c r="R50085" s="71"/>
      <c r="S50085" s="71"/>
      <c r="T50085" s="71"/>
      <c r="U50085" s="71"/>
      <c r="AH50085" s="71"/>
      <c r="AI50085" s="71"/>
      <c r="AJ50085" s="71"/>
    </row>
    <row r="50086" spans="10:36" ht="15" customHeight="1">
      <c r="J50086" s="71"/>
      <c r="K50086" s="71"/>
      <c r="L50086" s="71"/>
      <c r="P50086" s="71"/>
      <c r="Q50086" s="71"/>
      <c r="R50086" s="71"/>
      <c r="S50086" s="71"/>
      <c r="T50086" s="71"/>
      <c r="U50086" s="71"/>
      <c r="AH50086" s="71"/>
      <c r="AI50086" s="71"/>
      <c r="AJ50086" s="71"/>
    </row>
    <row r="50087" spans="10:36" ht="15" customHeight="1">
      <c r="J50087" s="71"/>
      <c r="K50087" s="71"/>
      <c r="L50087" s="71"/>
      <c r="P50087" s="71"/>
      <c r="Q50087" s="71"/>
      <c r="R50087" s="71"/>
      <c r="S50087" s="71"/>
      <c r="T50087" s="71"/>
      <c r="U50087" s="71"/>
      <c r="AH50087" s="71"/>
      <c r="AI50087" s="71"/>
      <c r="AJ50087" s="71"/>
    </row>
    <row r="50088" spans="10:36" ht="15" customHeight="1">
      <c r="J50088" s="71"/>
      <c r="K50088" s="71"/>
      <c r="L50088" s="71"/>
      <c r="P50088" s="71"/>
      <c r="Q50088" s="71"/>
      <c r="R50088" s="71"/>
      <c r="S50088" s="71"/>
      <c r="T50088" s="71"/>
      <c r="U50088" s="71"/>
      <c r="AH50088" s="71"/>
      <c r="AI50088" s="71"/>
      <c r="AJ50088" s="71"/>
    </row>
    <row r="50089" spans="10:36" ht="15" customHeight="1">
      <c r="J50089" s="71"/>
      <c r="K50089" s="71"/>
      <c r="L50089" s="71"/>
      <c r="P50089" s="71"/>
      <c r="Q50089" s="71"/>
      <c r="R50089" s="71"/>
      <c r="S50089" s="71"/>
      <c r="T50089" s="71"/>
      <c r="U50089" s="71"/>
      <c r="AH50089" s="71"/>
      <c r="AI50089" s="71"/>
      <c r="AJ50089" s="71"/>
    </row>
    <row r="50090" spans="10:36" ht="15" customHeight="1">
      <c r="J50090" s="71"/>
      <c r="K50090" s="71"/>
      <c r="L50090" s="71"/>
      <c r="P50090" s="71"/>
      <c r="Q50090" s="71"/>
      <c r="R50090" s="71"/>
      <c r="S50090" s="71"/>
      <c r="T50090" s="71"/>
      <c r="U50090" s="71"/>
      <c r="AH50090" s="71"/>
      <c r="AI50090" s="71"/>
      <c r="AJ50090" s="71"/>
    </row>
    <row r="50091" spans="10:36" ht="15" customHeight="1">
      <c r="J50091" s="71"/>
      <c r="K50091" s="71"/>
      <c r="L50091" s="71"/>
      <c r="P50091" s="71"/>
      <c r="Q50091" s="71"/>
      <c r="R50091" s="71"/>
      <c r="S50091" s="71"/>
      <c r="T50091" s="71"/>
      <c r="U50091" s="71"/>
      <c r="AH50091" s="71"/>
      <c r="AI50091" s="71"/>
      <c r="AJ50091" s="71"/>
    </row>
    <row r="50092" spans="10:36" ht="15" customHeight="1">
      <c r="J50092" s="71"/>
      <c r="K50092" s="71"/>
      <c r="L50092" s="71"/>
      <c r="P50092" s="71"/>
      <c r="Q50092" s="71"/>
      <c r="R50092" s="71"/>
      <c r="S50092" s="71"/>
      <c r="T50092" s="71"/>
      <c r="U50092" s="71"/>
      <c r="AH50092" s="71"/>
      <c r="AI50092" s="71"/>
      <c r="AJ50092" s="71"/>
    </row>
    <row r="50093" spans="10:36" ht="15" customHeight="1">
      <c r="J50093" s="71"/>
      <c r="K50093" s="71"/>
      <c r="L50093" s="71"/>
      <c r="P50093" s="71"/>
      <c r="Q50093" s="71"/>
      <c r="R50093" s="71"/>
      <c r="S50093" s="71"/>
      <c r="T50093" s="71"/>
      <c r="U50093" s="71"/>
      <c r="AH50093" s="71"/>
      <c r="AI50093" s="71"/>
      <c r="AJ50093" s="71"/>
    </row>
    <row r="50094" spans="10:36" ht="15" customHeight="1">
      <c r="J50094" s="71"/>
      <c r="K50094" s="71"/>
      <c r="L50094" s="71"/>
      <c r="P50094" s="71"/>
      <c r="Q50094" s="71"/>
      <c r="R50094" s="71"/>
      <c r="S50094" s="71"/>
      <c r="T50094" s="71"/>
      <c r="U50094" s="71"/>
      <c r="AH50094" s="71"/>
      <c r="AI50094" s="71"/>
      <c r="AJ50094" s="71"/>
    </row>
    <row r="50095" spans="10:36" ht="15" customHeight="1">
      <c r="J50095" s="71"/>
      <c r="K50095" s="71"/>
      <c r="L50095" s="71"/>
      <c r="P50095" s="71"/>
      <c r="Q50095" s="71"/>
      <c r="R50095" s="71"/>
      <c r="S50095" s="71"/>
      <c r="T50095" s="71"/>
      <c r="U50095" s="71"/>
      <c r="AH50095" s="71"/>
      <c r="AI50095" s="71"/>
      <c r="AJ50095" s="71"/>
    </row>
    <row r="50096" spans="10:36" ht="15" customHeight="1">
      <c r="J50096" s="71"/>
      <c r="K50096" s="71"/>
      <c r="L50096" s="71"/>
      <c r="P50096" s="71"/>
      <c r="Q50096" s="71"/>
      <c r="R50096" s="71"/>
      <c r="S50096" s="71"/>
      <c r="T50096" s="71"/>
      <c r="U50096" s="71"/>
      <c r="AH50096" s="71"/>
      <c r="AI50096" s="71"/>
      <c r="AJ50096" s="71"/>
    </row>
    <row r="50097" spans="10:36" ht="15" customHeight="1">
      <c r="J50097" s="71"/>
      <c r="K50097" s="71"/>
      <c r="L50097" s="71"/>
      <c r="P50097" s="71"/>
      <c r="Q50097" s="71"/>
      <c r="R50097" s="71"/>
      <c r="S50097" s="71"/>
      <c r="T50097" s="71"/>
      <c r="U50097" s="71"/>
      <c r="AH50097" s="71"/>
      <c r="AI50097" s="71"/>
      <c r="AJ50097" s="71"/>
    </row>
    <row r="50098" spans="10:36" ht="15" customHeight="1">
      <c r="J50098" s="71"/>
      <c r="K50098" s="71"/>
      <c r="L50098" s="71"/>
      <c r="P50098" s="71"/>
      <c r="Q50098" s="71"/>
      <c r="R50098" s="71"/>
      <c r="S50098" s="71"/>
      <c r="T50098" s="71"/>
      <c r="U50098" s="71"/>
      <c r="AH50098" s="71"/>
      <c r="AI50098" s="71"/>
      <c r="AJ50098" s="71"/>
    </row>
    <row r="50099" spans="10:36" ht="15" customHeight="1">
      <c r="J50099" s="71"/>
      <c r="K50099" s="71"/>
      <c r="L50099" s="71"/>
      <c r="P50099" s="71"/>
      <c r="Q50099" s="71"/>
      <c r="R50099" s="71"/>
      <c r="S50099" s="71"/>
      <c r="T50099" s="71"/>
      <c r="U50099" s="71"/>
      <c r="AH50099" s="71"/>
      <c r="AI50099" s="71"/>
      <c r="AJ50099" s="71"/>
    </row>
    <row r="50100" spans="10:36" ht="15" customHeight="1">
      <c r="J50100" s="71"/>
      <c r="K50100" s="71"/>
      <c r="L50100" s="71"/>
      <c r="P50100" s="71"/>
      <c r="Q50100" s="71"/>
      <c r="R50100" s="71"/>
      <c r="S50100" s="71"/>
      <c r="T50100" s="71"/>
      <c r="U50100" s="71"/>
      <c r="AH50100" s="71"/>
      <c r="AI50100" s="71"/>
      <c r="AJ50100" s="71"/>
    </row>
    <row r="50101" spans="10:36" ht="15" customHeight="1">
      <c r="J50101" s="71"/>
      <c r="K50101" s="71"/>
      <c r="L50101" s="71"/>
      <c r="P50101" s="71"/>
      <c r="Q50101" s="71"/>
      <c r="R50101" s="71"/>
      <c r="S50101" s="71"/>
      <c r="T50101" s="71"/>
      <c r="U50101" s="71"/>
      <c r="AH50101" s="71"/>
      <c r="AI50101" s="71"/>
      <c r="AJ50101" s="71"/>
    </row>
    <row r="50102" spans="10:36" ht="15" customHeight="1">
      <c r="J50102" s="71"/>
      <c r="K50102" s="71"/>
      <c r="L50102" s="71"/>
      <c r="P50102" s="71"/>
      <c r="Q50102" s="71"/>
      <c r="R50102" s="71"/>
      <c r="S50102" s="71"/>
      <c r="T50102" s="71"/>
      <c r="U50102" s="71"/>
      <c r="AH50102" s="71"/>
      <c r="AI50102" s="71"/>
      <c r="AJ50102" s="71"/>
    </row>
    <row r="50103" spans="10:36" ht="15" customHeight="1">
      <c r="J50103" s="71"/>
      <c r="K50103" s="71"/>
      <c r="L50103" s="71"/>
      <c r="P50103" s="71"/>
      <c r="Q50103" s="71"/>
      <c r="R50103" s="71"/>
      <c r="S50103" s="71"/>
      <c r="T50103" s="71"/>
      <c r="U50103" s="71"/>
      <c r="AH50103" s="71"/>
      <c r="AI50103" s="71"/>
      <c r="AJ50103" s="71"/>
    </row>
    <row r="50104" spans="10:36" ht="15" customHeight="1">
      <c r="J50104" s="71"/>
      <c r="K50104" s="71"/>
      <c r="L50104" s="71"/>
      <c r="P50104" s="71"/>
      <c r="Q50104" s="71"/>
      <c r="R50104" s="71"/>
      <c r="S50104" s="71"/>
      <c r="T50104" s="71"/>
      <c r="U50104" s="71"/>
      <c r="AH50104" s="71"/>
      <c r="AI50104" s="71"/>
      <c r="AJ50104" s="71"/>
    </row>
    <row r="50105" spans="10:36" ht="15" customHeight="1">
      <c r="J50105" s="71"/>
      <c r="K50105" s="71"/>
      <c r="L50105" s="71"/>
      <c r="P50105" s="71"/>
      <c r="Q50105" s="71"/>
      <c r="R50105" s="71"/>
      <c r="S50105" s="71"/>
      <c r="T50105" s="71"/>
      <c r="U50105" s="71"/>
      <c r="AH50105" s="71"/>
      <c r="AI50105" s="71"/>
      <c r="AJ50105" s="71"/>
    </row>
    <row r="50106" spans="10:36" ht="15" customHeight="1">
      <c r="J50106" s="71"/>
      <c r="K50106" s="71"/>
      <c r="L50106" s="71"/>
      <c r="P50106" s="71"/>
      <c r="Q50106" s="71"/>
      <c r="R50106" s="71"/>
      <c r="S50106" s="71"/>
      <c r="T50106" s="71"/>
      <c r="U50106" s="71"/>
      <c r="AH50106" s="71"/>
      <c r="AI50106" s="71"/>
      <c r="AJ50106" s="71"/>
    </row>
    <row r="50107" spans="10:36" ht="15" customHeight="1">
      <c r="J50107" s="71"/>
      <c r="K50107" s="71"/>
      <c r="L50107" s="71"/>
      <c r="P50107" s="71"/>
      <c r="Q50107" s="71"/>
      <c r="R50107" s="71"/>
      <c r="S50107" s="71"/>
      <c r="T50107" s="71"/>
      <c r="U50107" s="71"/>
      <c r="AH50107" s="71"/>
      <c r="AI50107" s="71"/>
      <c r="AJ50107" s="71"/>
    </row>
    <row r="50108" spans="10:36" ht="15" customHeight="1">
      <c r="J50108" s="71"/>
      <c r="K50108" s="71"/>
      <c r="L50108" s="71"/>
      <c r="P50108" s="71"/>
      <c r="Q50108" s="71"/>
      <c r="R50108" s="71"/>
      <c r="S50108" s="71"/>
      <c r="T50108" s="71"/>
      <c r="U50108" s="71"/>
      <c r="AH50108" s="71"/>
      <c r="AI50108" s="71"/>
      <c r="AJ50108" s="71"/>
    </row>
    <row r="50109" spans="10:36" ht="15" customHeight="1">
      <c r="J50109" s="71"/>
      <c r="K50109" s="71"/>
      <c r="L50109" s="71"/>
      <c r="P50109" s="71"/>
      <c r="Q50109" s="71"/>
      <c r="R50109" s="71"/>
      <c r="S50109" s="71"/>
      <c r="T50109" s="71"/>
      <c r="U50109" s="71"/>
      <c r="AH50109" s="71"/>
      <c r="AI50109" s="71"/>
      <c r="AJ50109" s="71"/>
    </row>
    <row r="50110" spans="10:36" ht="15" customHeight="1">
      <c r="J50110" s="71"/>
      <c r="K50110" s="71"/>
      <c r="L50110" s="71"/>
      <c r="P50110" s="71"/>
      <c r="Q50110" s="71"/>
      <c r="R50110" s="71"/>
      <c r="S50110" s="71"/>
      <c r="T50110" s="71"/>
      <c r="U50110" s="71"/>
      <c r="AH50110" s="71"/>
      <c r="AI50110" s="71"/>
      <c r="AJ50110" s="71"/>
    </row>
    <row r="50111" spans="10:36" ht="15" customHeight="1">
      <c r="J50111" s="71"/>
      <c r="K50111" s="71"/>
      <c r="L50111" s="71"/>
      <c r="P50111" s="71"/>
      <c r="Q50111" s="71"/>
      <c r="R50111" s="71"/>
      <c r="S50111" s="71"/>
      <c r="T50111" s="71"/>
      <c r="U50111" s="71"/>
      <c r="AH50111" s="71"/>
      <c r="AI50111" s="71"/>
      <c r="AJ50111" s="71"/>
    </row>
    <row r="50112" spans="10:36" ht="15" customHeight="1">
      <c r="J50112" s="71"/>
      <c r="K50112" s="71"/>
      <c r="L50112" s="71"/>
      <c r="P50112" s="71"/>
      <c r="Q50112" s="71"/>
      <c r="R50112" s="71"/>
      <c r="S50112" s="71"/>
      <c r="T50112" s="71"/>
      <c r="U50112" s="71"/>
      <c r="AH50112" s="71"/>
      <c r="AI50112" s="71"/>
      <c r="AJ50112" s="71"/>
    </row>
    <row r="50113" spans="10:36" ht="15" customHeight="1">
      <c r="J50113" s="71"/>
      <c r="K50113" s="71"/>
      <c r="L50113" s="71"/>
      <c r="P50113" s="71"/>
      <c r="Q50113" s="71"/>
      <c r="R50113" s="71"/>
      <c r="S50113" s="71"/>
      <c r="T50113" s="71"/>
      <c r="U50113" s="71"/>
      <c r="AH50113" s="71"/>
      <c r="AI50113" s="71"/>
      <c r="AJ50113" s="71"/>
    </row>
    <row r="50114" spans="10:36" ht="15" customHeight="1">
      <c r="J50114" s="71"/>
      <c r="K50114" s="71"/>
      <c r="L50114" s="71"/>
      <c r="P50114" s="71"/>
      <c r="Q50114" s="71"/>
      <c r="R50114" s="71"/>
      <c r="S50114" s="71"/>
      <c r="T50114" s="71"/>
      <c r="U50114" s="71"/>
      <c r="AH50114" s="71"/>
      <c r="AI50114" s="71"/>
      <c r="AJ50114" s="71"/>
    </row>
    <row r="50115" spans="10:36" ht="15" customHeight="1">
      <c r="J50115" s="71"/>
      <c r="K50115" s="71"/>
      <c r="L50115" s="71"/>
      <c r="P50115" s="71"/>
      <c r="Q50115" s="71"/>
      <c r="R50115" s="71"/>
      <c r="S50115" s="71"/>
      <c r="T50115" s="71"/>
      <c r="U50115" s="71"/>
      <c r="AH50115" s="71"/>
      <c r="AI50115" s="71"/>
      <c r="AJ50115" s="71"/>
    </row>
    <row r="50116" spans="10:36" ht="15" customHeight="1">
      <c r="J50116" s="71"/>
      <c r="K50116" s="71"/>
      <c r="L50116" s="71"/>
      <c r="P50116" s="71"/>
      <c r="Q50116" s="71"/>
      <c r="R50116" s="71"/>
      <c r="S50116" s="71"/>
      <c r="T50116" s="71"/>
      <c r="U50116" s="71"/>
      <c r="AH50116" s="71"/>
      <c r="AI50116" s="71"/>
      <c r="AJ50116" s="71"/>
    </row>
    <row r="50117" spans="10:36" ht="15" customHeight="1">
      <c r="J50117" s="71"/>
      <c r="K50117" s="71"/>
      <c r="L50117" s="71"/>
      <c r="P50117" s="71"/>
      <c r="Q50117" s="71"/>
      <c r="R50117" s="71"/>
      <c r="S50117" s="71"/>
      <c r="T50117" s="71"/>
      <c r="U50117" s="71"/>
      <c r="AH50117" s="71"/>
      <c r="AI50117" s="71"/>
      <c r="AJ50117" s="71"/>
    </row>
    <row r="50118" spans="10:36" ht="15" customHeight="1">
      <c r="J50118" s="71"/>
      <c r="K50118" s="71"/>
      <c r="L50118" s="71"/>
      <c r="P50118" s="71"/>
      <c r="Q50118" s="71"/>
      <c r="R50118" s="71"/>
      <c r="S50118" s="71"/>
      <c r="T50118" s="71"/>
      <c r="U50118" s="71"/>
      <c r="AH50118" s="71"/>
      <c r="AI50118" s="71"/>
      <c r="AJ50118" s="71"/>
    </row>
    <row r="50119" spans="10:36" ht="15" customHeight="1">
      <c r="J50119" s="71"/>
      <c r="K50119" s="71"/>
      <c r="L50119" s="71"/>
      <c r="P50119" s="71"/>
      <c r="Q50119" s="71"/>
      <c r="R50119" s="71"/>
      <c r="S50119" s="71"/>
      <c r="T50119" s="71"/>
      <c r="U50119" s="71"/>
      <c r="AH50119" s="71"/>
      <c r="AI50119" s="71"/>
      <c r="AJ50119" s="71"/>
    </row>
    <row r="50120" spans="10:36" ht="15" customHeight="1">
      <c r="J50120" s="71"/>
      <c r="K50120" s="71"/>
      <c r="L50120" s="71"/>
      <c r="P50120" s="71"/>
      <c r="Q50120" s="71"/>
      <c r="R50120" s="71"/>
      <c r="S50120" s="71"/>
      <c r="T50120" s="71"/>
      <c r="U50120" s="71"/>
      <c r="AH50120" s="71"/>
      <c r="AI50120" s="71"/>
      <c r="AJ50120" s="71"/>
    </row>
    <row r="50121" spans="10:36" ht="15" customHeight="1">
      <c r="J50121" s="71"/>
      <c r="K50121" s="71"/>
      <c r="L50121" s="71"/>
      <c r="P50121" s="71"/>
      <c r="Q50121" s="71"/>
      <c r="R50121" s="71"/>
      <c r="S50121" s="71"/>
      <c r="T50121" s="71"/>
      <c r="U50121" s="71"/>
      <c r="AH50121" s="71"/>
      <c r="AI50121" s="71"/>
      <c r="AJ50121" s="71"/>
    </row>
    <row r="50122" spans="10:36" ht="15" customHeight="1">
      <c r="J50122" s="71"/>
      <c r="K50122" s="71"/>
      <c r="L50122" s="71"/>
      <c r="P50122" s="71"/>
      <c r="Q50122" s="71"/>
      <c r="R50122" s="71"/>
      <c r="S50122" s="71"/>
      <c r="T50122" s="71"/>
      <c r="U50122" s="71"/>
      <c r="AH50122" s="71"/>
      <c r="AI50122" s="71"/>
      <c r="AJ50122" s="71"/>
    </row>
    <row r="50123" spans="10:36" ht="15" customHeight="1">
      <c r="J50123" s="71"/>
      <c r="K50123" s="71"/>
      <c r="L50123" s="71"/>
      <c r="P50123" s="71"/>
      <c r="Q50123" s="71"/>
      <c r="R50123" s="71"/>
      <c r="S50123" s="71"/>
      <c r="T50123" s="71"/>
      <c r="U50123" s="71"/>
      <c r="AH50123" s="71"/>
      <c r="AI50123" s="71"/>
      <c r="AJ50123" s="71"/>
    </row>
    <row r="50124" spans="10:36" ht="15" customHeight="1">
      <c r="J50124" s="71"/>
      <c r="K50124" s="71"/>
      <c r="L50124" s="71"/>
      <c r="P50124" s="71"/>
      <c r="Q50124" s="71"/>
      <c r="R50124" s="71"/>
      <c r="S50124" s="71"/>
      <c r="T50124" s="71"/>
      <c r="U50124" s="71"/>
      <c r="AH50124" s="71"/>
      <c r="AI50124" s="71"/>
      <c r="AJ50124" s="71"/>
    </row>
    <row r="50125" spans="10:36" ht="15" customHeight="1">
      <c r="J50125" s="71"/>
      <c r="K50125" s="71"/>
      <c r="L50125" s="71"/>
      <c r="P50125" s="71"/>
      <c r="Q50125" s="71"/>
      <c r="R50125" s="71"/>
      <c r="S50125" s="71"/>
      <c r="T50125" s="71"/>
      <c r="U50125" s="71"/>
      <c r="AH50125" s="71"/>
      <c r="AI50125" s="71"/>
      <c r="AJ50125" s="71"/>
    </row>
    <row r="50126" spans="10:36" ht="15" customHeight="1">
      <c r="J50126" s="71"/>
      <c r="K50126" s="71"/>
      <c r="L50126" s="71"/>
      <c r="P50126" s="71"/>
      <c r="Q50126" s="71"/>
      <c r="R50126" s="71"/>
      <c r="S50126" s="71"/>
      <c r="T50126" s="71"/>
      <c r="U50126" s="71"/>
      <c r="AH50126" s="71"/>
      <c r="AI50126" s="71"/>
      <c r="AJ50126" s="71"/>
    </row>
    <row r="50127" spans="10:36" ht="15" customHeight="1">
      <c r="J50127" s="71"/>
      <c r="K50127" s="71"/>
      <c r="L50127" s="71"/>
      <c r="P50127" s="71"/>
      <c r="Q50127" s="71"/>
      <c r="R50127" s="71"/>
      <c r="S50127" s="71"/>
      <c r="T50127" s="71"/>
      <c r="U50127" s="71"/>
      <c r="AH50127" s="71"/>
      <c r="AI50127" s="71"/>
      <c r="AJ50127" s="71"/>
    </row>
    <row r="50128" spans="10:36" ht="15" customHeight="1">
      <c r="J50128" s="71"/>
      <c r="K50128" s="71"/>
      <c r="L50128" s="71"/>
      <c r="P50128" s="71"/>
      <c r="Q50128" s="71"/>
      <c r="R50128" s="71"/>
      <c r="S50128" s="71"/>
      <c r="T50128" s="71"/>
      <c r="U50128" s="71"/>
      <c r="AH50128" s="71"/>
      <c r="AI50128" s="71"/>
      <c r="AJ50128" s="71"/>
    </row>
    <row r="50129" spans="10:36" ht="15" customHeight="1">
      <c r="J50129" s="71"/>
      <c r="K50129" s="71"/>
      <c r="L50129" s="71"/>
      <c r="P50129" s="71"/>
      <c r="Q50129" s="71"/>
      <c r="R50129" s="71"/>
      <c r="S50129" s="71"/>
      <c r="T50129" s="71"/>
      <c r="U50129" s="71"/>
      <c r="AH50129" s="71"/>
      <c r="AI50129" s="71"/>
      <c r="AJ50129" s="71"/>
    </row>
    <row r="50130" spans="10:36" ht="15" customHeight="1">
      <c r="J50130" s="71"/>
      <c r="K50130" s="71"/>
      <c r="L50130" s="71"/>
      <c r="P50130" s="71"/>
      <c r="Q50130" s="71"/>
      <c r="R50130" s="71"/>
      <c r="S50130" s="71"/>
      <c r="T50130" s="71"/>
      <c r="U50130" s="71"/>
      <c r="AH50130" s="71"/>
      <c r="AI50130" s="71"/>
      <c r="AJ50130" s="71"/>
    </row>
    <row r="50131" spans="10:36" ht="15" customHeight="1">
      <c r="J50131" s="71"/>
      <c r="K50131" s="71"/>
      <c r="L50131" s="71"/>
      <c r="P50131" s="71"/>
      <c r="Q50131" s="71"/>
      <c r="R50131" s="71"/>
      <c r="S50131" s="71"/>
      <c r="T50131" s="71"/>
      <c r="U50131" s="71"/>
      <c r="AH50131" s="71"/>
      <c r="AI50131" s="71"/>
      <c r="AJ50131" s="71"/>
    </row>
    <row r="50132" spans="10:36" ht="15" customHeight="1">
      <c r="J50132" s="71"/>
      <c r="K50132" s="71"/>
      <c r="L50132" s="71"/>
      <c r="P50132" s="71"/>
      <c r="Q50132" s="71"/>
      <c r="R50132" s="71"/>
      <c r="S50132" s="71"/>
      <c r="T50132" s="71"/>
      <c r="U50132" s="71"/>
      <c r="AH50132" s="71"/>
      <c r="AI50132" s="71"/>
      <c r="AJ50132" s="71"/>
    </row>
    <row r="50133" spans="10:36" ht="15" customHeight="1">
      <c r="J50133" s="71"/>
      <c r="K50133" s="71"/>
      <c r="L50133" s="71"/>
      <c r="P50133" s="71"/>
      <c r="Q50133" s="71"/>
      <c r="R50133" s="71"/>
      <c r="S50133" s="71"/>
      <c r="T50133" s="71"/>
      <c r="U50133" s="71"/>
      <c r="AH50133" s="71"/>
      <c r="AI50133" s="71"/>
      <c r="AJ50133" s="71"/>
    </row>
    <row r="50134" spans="10:36" ht="15" customHeight="1">
      <c r="J50134" s="71"/>
      <c r="K50134" s="71"/>
      <c r="L50134" s="71"/>
      <c r="P50134" s="71"/>
      <c r="Q50134" s="71"/>
      <c r="R50134" s="71"/>
      <c r="S50134" s="71"/>
      <c r="T50134" s="71"/>
      <c r="U50134" s="71"/>
      <c r="AH50134" s="71"/>
      <c r="AI50134" s="71"/>
      <c r="AJ50134" s="71"/>
    </row>
    <row r="50135" spans="10:36" ht="15" customHeight="1">
      <c r="J50135" s="71"/>
      <c r="K50135" s="71"/>
      <c r="L50135" s="71"/>
      <c r="P50135" s="71"/>
      <c r="Q50135" s="71"/>
      <c r="R50135" s="71"/>
      <c r="S50135" s="71"/>
      <c r="T50135" s="71"/>
      <c r="U50135" s="71"/>
      <c r="AH50135" s="71"/>
      <c r="AI50135" s="71"/>
      <c r="AJ50135" s="71"/>
    </row>
    <row r="50136" spans="10:36" ht="15" customHeight="1">
      <c r="J50136" s="71"/>
      <c r="K50136" s="71"/>
      <c r="L50136" s="71"/>
      <c r="P50136" s="71"/>
      <c r="Q50136" s="71"/>
      <c r="R50136" s="71"/>
      <c r="S50136" s="71"/>
      <c r="T50136" s="71"/>
      <c r="U50136" s="71"/>
      <c r="AH50136" s="71"/>
      <c r="AI50136" s="71"/>
      <c r="AJ50136" s="71"/>
    </row>
    <row r="50137" spans="10:36" ht="15" customHeight="1">
      <c r="J50137" s="71"/>
      <c r="K50137" s="71"/>
      <c r="L50137" s="71"/>
      <c r="P50137" s="71"/>
      <c r="Q50137" s="71"/>
      <c r="R50137" s="71"/>
      <c r="S50137" s="71"/>
      <c r="T50137" s="71"/>
      <c r="U50137" s="71"/>
      <c r="AH50137" s="71"/>
      <c r="AI50137" s="71"/>
      <c r="AJ50137" s="71"/>
    </row>
    <row r="50138" spans="10:36" ht="15" customHeight="1">
      <c r="J50138" s="71"/>
      <c r="K50138" s="71"/>
      <c r="L50138" s="71"/>
      <c r="P50138" s="71"/>
      <c r="Q50138" s="71"/>
      <c r="R50138" s="71"/>
      <c r="S50138" s="71"/>
      <c r="T50138" s="71"/>
      <c r="U50138" s="71"/>
      <c r="AH50138" s="71"/>
      <c r="AI50138" s="71"/>
      <c r="AJ50138" s="71"/>
    </row>
    <row r="50139" spans="10:36" ht="15" customHeight="1">
      <c r="J50139" s="71"/>
      <c r="K50139" s="71"/>
      <c r="L50139" s="71"/>
      <c r="P50139" s="71"/>
      <c r="Q50139" s="71"/>
      <c r="R50139" s="71"/>
      <c r="S50139" s="71"/>
      <c r="T50139" s="71"/>
      <c r="U50139" s="71"/>
      <c r="AH50139" s="71"/>
      <c r="AI50139" s="71"/>
      <c r="AJ50139" s="71"/>
    </row>
    <row r="50140" spans="10:36" ht="15" customHeight="1">
      <c r="J50140" s="71"/>
      <c r="K50140" s="71"/>
      <c r="L50140" s="71"/>
      <c r="P50140" s="71"/>
      <c r="Q50140" s="71"/>
      <c r="R50140" s="71"/>
      <c r="S50140" s="71"/>
      <c r="T50140" s="71"/>
      <c r="U50140" s="71"/>
      <c r="AH50140" s="71"/>
      <c r="AI50140" s="71"/>
      <c r="AJ50140" s="71"/>
    </row>
    <row r="50141" spans="10:36" ht="15" customHeight="1">
      <c r="J50141" s="71"/>
      <c r="K50141" s="71"/>
      <c r="L50141" s="71"/>
      <c r="P50141" s="71"/>
      <c r="Q50141" s="71"/>
      <c r="R50141" s="71"/>
      <c r="S50141" s="71"/>
      <c r="T50141" s="71"/>
      <c r="U50141" s="71"/>
      <c r="AH50141" s="71"/>
      <c r="AI50141" s="71"/>
      <c r="AJ50141" s="71"/>
    </row>
    <row r="50142" spans="10:36" ht="15" customHeight="1">
      <c r="J50142" s="71"/>
      <c r="K50142" s="71"/>
      <c r="L50142" s="71"/>
      <c r="P50142" s="71"/>
      <c r="Q50142" s="71"/>
      <c r="R50142" s="71"/>
      <c r="S50142" s="71"/>
      <c r="T50142" s="71"/>
      <c r="U50142" s="71"/>
      <c r="AH50142" s="71"/>
      <c r="AI50142" s="71"/>
      <c r="AJ50142" s="71"/>
    </row>
    <row r="50143" spans="10:36" ht="15" customHeight="1">
      <c r="J50143" s="71"/>
      <c r="K50143" s="71"/>
      <c r="L50143" s="71"/>
      <c r="P50143" s="71"/>
      <c r="Q50143" s="71"/>
      <c r="R50143" s="71"/>
      <c r="S50143" s="71"/>
      <c r="T50143" s="71"/>
      <c r="U50143" s="71"/>
      <c r="AH50143" s="71"/>
      <c r="AI50143" s="71"/>
      <c r="AJ50143" s="71"/>
    </row>
    <row r="50144" spans="10:36" ht="15" customHeight="1">
      <c r="J50144" s="71"/>
      <c r="K50144" s="71"/>
      <c r="L50144" s="71"/>
      <c r="P50144" s="71"/>
      <c r="Q50144" s="71"/>
      <c r="R50144" s="71"/>
      <c r="S50144" s="71"/>
      <c r="T50144" s="71"/>
      <c r="U50144" s="71"/>
      <c r="AH50144" s="71"/>
      <c r="AI50144" s="71"/>
      <c r="AJ50144" s="71"/>
    </row>
    <row r="50145" spans="10:36" ht="15" customHeight="1">
      <c r="J50145" s="71"/>
      <c r="K50145" s="71"/>
      <c r="L50145" s="71"/>
      <c r="P50145" s="71"/>
      <c r="Q50145" s="71"/>
      <c r="R50145" s="71"/>
      <c r="S50145" s="71"/>
      <c r="T50145" s="71"/>
      <c r="U50145" s="71"/>
      <c r="AH50145" s="71"/>
      <c r="AI50145" s="71"/>
      <c r="AJ50145" s="71"/>
    </row>
    <row r="50146" spans="10:36" ht="15" customHeight="1">
      <c r="J50146" s="71"/>
      <c r="K50146" s="71"/>
      <c r="L50146" s="71"/>
      <c r="P50146" s="71"/>
      <c r="Q50146" s="71"/>
      <c r="R50146" s="71"/>
      <c r="S50146" s="71"/>
      <c r="T50146" s="71"/>
      <c r="U50146" s="71"/>
      <c r="AH50146" s="71"/>
      <c r="AI50146" s="71"/>
      <c r="AJ50146" s="71"/>
    </row>
    <row r="50147" spans="10:36" ht="15" customHeight="1">
      <c r="J50147" s="71"/>
      <c r="K50147" s="71"/>
      <c r="L50147" s="71"/>
      <c r="P50147" s="71"/>
      <c r="Q50147" s="71"/>
      <c r="R50147" s="71"/>
      <c r="S50147" s="71"/>
      <c r="T50147" s="71"/>
      <c r="U50147" s="71"/>
      <c r="AH50147" s="71"/>
      <c r="AI50147" s="71"/>
      <c r="AJ50147" s="71"/>
    </row>
    <row r="50148" spans="10:36" ht="15" customHeight="1">
      <c r="J50148" s="71"/>
      <c r="K50148" s="71"/>
      <c r="L50148" s="71"/>
      <c r="P50148" s="71"/>
      <c r="Q50148" s="71"/>
      <c r="R50148" s="71"/>
      <c r="S50148" s="71"/>
      <c r="T50148" s="71"/>
      <c r="U50148" s="71"/>
      <c r="AH50148" s="71"/>
      <c r="AI50148" s="71"/>
      <c r="AJ50148" s="71"/>
    </row>
    <row r="50149" spans="10:36" ht="15" customHeight="1">
      <c r="J50149" s="71"/>
      <c r="K50149" s="71"/>
      <c r="L50149" s="71"/>
      <c r="P50149" s="71"/>
      <c r="Q50149" s="71"/>
      <c r="R50149" s="71"/>
      <c r="S50149" s="71"/>
      <c r="T50149" s="71"/>
      <c r="U50149" s="71"/>
      <c r="AH50149" s="71"/>
      <c r="AI50149" s="71"/>
      <c r="AJ50149" s="71"/>
    </row>
    <row r="50150" spans="10:36" ht="15" customHeight="1">
      <c r="J50150" s="71"/>
      <c r="K50150" s="71"/>
      <c r="L50150" s="71"/>
      <c r="P50150" s="71"/>
      <c r="Q50150" s="71"/>
      <c r="R50150" s="71"/>
      <c r="S50150" s="71"/>
      <c r="T50150" s="71"/>
      <c r="U50150" s="71"/>
      <c r="AH50150" s="71"/>
      <c r="AI50150" s="71"/>
      <c r="AJ50150" s="71"/>
    </row>
    <row r="50151" spans="10:36" ht="15" customHeight="1">
      <c r="J50151" s="71"/>
      <c r="K50151" s="71"/>
      <c r="L50151" s="71"/>
      <c r="P50151" s="71"/>
      <c r="Q50151" s="71"/>
      <c r="R50151" s="71"/>
      <c r="S50151" s="71"/>
      <c r="T50151" s="71"/>
      <c r="U50151" s="71"/>
      <c r="AH50151" s="71"/>
      <c r="AI50151" s="71"/>
      <c r="AJ50151" s="71"/>
    </row>
    <row r="50152" spans="10:36" ht="15" customHeight="1">
      <c r="J50152" s="71"/>
      <c r="K50152" s="71"/>
      <c r="L50152" s="71"/>
      <c r="P50152" s="71"/>
      <c r="Q50152" s="71"/>
      <c r="R50152" s="71"/>
      <c r="S50152" s="71"/>
      <c r="T50152" s="71"/>
      <c r="U50152" s="71"/>
      <c r="AH50152" s="71"/>
      <c r="AI50152" s="71"/>
      <c r="AJ50152" s="71"/>
    </row>
    <row r="50153" spans="10:36" ht="15" customHeight="1">
      <c r="J50153" s="71"/>
      <c r="K50153" s="71"/>
      <c r="L50153" s="71"/>
      <c r="P50153" s="71"/>
      <c r="Q50153" s="71"/>
      <c r="R50153" s="71"/>
      <c r="S50153" s="71"/>
      <c r="T50153" s="71"/>
      <c r="U50153" s="71"/>
      <c r="AH50153" s="71"/>
      <c r="AI50153" s="71"/>
      <c r="AJ50153" s="71"/>
    </row>
    <row r="50154" spans="10:36" ht="15" customHeight="1">
      <c r="J50154" s="71"/>
      <c r="K50154" s="71"/>
      <c r="L50154" s="71"/>
      <c r="P50154" s="71"/>
      <c r="Q50154" s="71"/>
      <c r="R50154" s="71"/>
      <c r="S50154" s="71"/>
      <c r="T50154" s="71"/>
      <c r="U50154" s="71"/>
      <c r="AH50154" s="71"/>
      <c r="AI50154" s="71"/>
      <c r="AJ50154" s="71"/>
    </row>
    <row r="50155" spans="10:36" ht="15" customHeight="1">
      <c r="J50155" s="71"/>
      <c r="K50155" s="71"/>
      <c r="L50155" s="71"/>
      <c r="P50155" s="71"/>
      <c r="Q50155" s="71"/>
      <c r="R50155" s="71"/>
      <c r="S50155" s="71"/>
      <c r="T50155" s="71"/>
      <c r="U50155" s="71"/>
      <c r="AH50155" s="71"/>
      <c r="AI50155" s="71"/>
      <c r="AJ50155" s="71"/>
    </row>
    <row r="50156" spans="10:36" ht="15" customHeight="1">
      <c r="J50156" s="71"/>
      <c r="K50156" s="71"/>
      <c r="L50156" s="71"/>
      <c r="P50156" s="71"/>
      <c r="Q50156" s="71"/>
      <c r="R50156" s="71"/>
      <c r="S50156" s="71"/>
      <c r="T50156" s="71"/>
      <c r="U50156" s="71"/>
      <c r="AH50156" s="71"/>
      <c r="AI50156" s="71"/>
      <c r="AJ50156" s="71"/>
    </row>
    <row r="50157" spans="10:36" ht="15" customHeight="1">
      <c r="J50157" s="71"/>
      <c r="K50157" s="71"/>
      <c r="L50157" s="71"/>
      <c r="P50157" s="71"/>
      <c r="Q50157" s="71"/>
      <c r="R50157" s="71"/>
      <c r="S50157" s="71"/>
      <c r="T50157" s="71"/>
      <c r="U50157" s="71"/>
      <c r="AH50157" s="71"/>
      <c r="AI50157" s="71"/>
      <c r="AJ50157" s="71"/>
    </row>
    <row r="50158" spans="10:36" ht="15" customHeight="1">
      <c r="J50158" s="71"/>
      <c r="K50158" s="71"/>
      <c r="L50158" s="71"/>
      <c r="P50158" s="71"/>
      <c r="Q50158" s="71"/>
      <c r="R50158" s="71"/>
      <c r="S50158" s="71"/>
      <c r="T50158" s="71"/>
      <c r="U50158" s="71"/>
      <c r="AH50158" s="71"/>
      <c r="AI50158" s="71"/>
      <c r="AJ50158" s="71"/>
    </row>
    <row r="50159" spans="10:36" ht="15" customHeight="1">
      <c r="J50159" s="71"/>
      <c r="K50159" s="71"/>
      <c r="L50159" s="71"/>
      <c r="P50159" s="71"/>
      <c r="Q50159" s="71"/>
      <c r="R50159" s="71"/>
      <c r="S50159" s="71"/>
      <c r="T50159" s="71"/>
      <c r="U50159" s="71"/>
      <c r="AH50159" s="71"/>
      <c r="AI50159" s="71"/>
      <c r="AJ50159" s="71"/>
    </row>
    <row r="50160" spans="10:36" ht="15" customHeight="1">
      <c r="J50160" s="71"/>
      <c r="K50160" s="71"/>
      <c r="L50160" s="71"/>
      <c r="P50160" s="71"/>
      <c r="Q50160" s="71"/>
      <c r="R50160" s="71"/>
      <c r="S50160" s="71"/>
      <c r="T50160" s="71"/>
      <c r="U50160" s="71"/>
      <c r="AH50160" s="71"/>
      <c r="AI50160" s="71"/>
      <c r="AJ50160" s="71"/>
    </row>
    <row r="50161" spans="10:36" ht="15" customHeight="1">
      <c r="J50161" s="71"/>
      <c r="K50161" s="71"/>
      <c r="L50161" s="71"/>
      <c r="P50161" s="71"/>
      <c r="Q50161" s="71"/>
      <c r="R50161" s="71"/>
      <c r="S50161" s="71"/>
      <c r="T50161" s="71"/>
      <c r="U50161" s="71"/>
      <c r="AH50161" s="71"/>
      <c r="AI50161" s="71"/>
      <c r="AJ50161" s="71"/>
    </row>
    <row r="50162" spans="10:36" ht="15" customHeight="1">
      <c r="J50162" s="71"/>
      <c r="K50162" s="71"/>
      <c r="L50162" s="71"/>
      <c r="P50162" s="71"/>
      <c r="Q50162" s="71"/>
      <c r="R50162" s="71"/>
      <c r="S50162" s="71"/>
      <c r="T50162" s="71"/>
      <c r="U50162" s="71"/>
      <c r="AH50162" s="71"/>
      <c r="AI50162" s="71"/>
      <c r="AJ50162" s="71"/>
    </row>
    <row r="50163" spans="10:36" ht="15" customHeight="1">
      <c r="J50163" s="71"/>
      <c r="K50163" s="71"/>
      <c r="L50163" s="71"/>
      <c r="P50163" s="71"/>
      <c r="Q50163" s="71"/>
      <c r="R50163" s="71"/>
      <c r="S50163" s="71"/>
      <c r="T50163" s="71"/>
      <c r="U50163" s="71"/>
      <c r="AH50163" s="71"/>
      <c r="AI50163" s="71"/>
      <c r="AJ50163" s="71"/>
    </row>
    <row r="50164" spans="10:36" ht="15" customHeight="1">
      <c r="J50164" s="71"/>
      <c r="K50164" s="71"/>
      <c r="L50164" s="71"/>
      <c r="P50164" s="71"/>
      <c r="Q50164" s="71"/>
      <c r="R50164" s="71"/>
      <c r="S50164" s="71"/>
      <c r="T50164" s="71"/>
      <c r="U50164" s="71"/>
      <c r="AH50164" s="71"/>
      <c r="AI50164" s="71"/>
      <c r="AJ50164" s="71"/>
    </row>
    <row r="50165" spans="10:36" ht="15" customHeight="1">
      <c r="J50165" s="71"/>
      <c r="K50165" s="71"/>
      <c r="L50165" s="71"/>
      <c r="P50165" s="71"/>
      <c r="Q50165" s="71"/>
      <c r="R50165" s="71"/>
      <c r="S50165" s="71"/>
      <c r="T50165" s="71"/>
      <c r="U50165" s="71"/>
      <c r="AH50165" s="71"/>
      <c r="AI50165" s="71"/>
      <c r="AJ50165" s="71"/>
    </row>
    <row r="50166" spans="10:36" ht="15" customHeight="1">
      <c r="J50166" s="71"/>
      <c r="K50166" s="71"/>
      <c r="L50166" s="71"/>
      <c r="P50166" s="71"/>
      <c r="Q50166" s="71"/>
      <c r="R50166" s="71"/>
      <c r="S50166" s="71"/>
      <c r="T50166" s="71"/>
      <c r="U50166" s="71"/>
      <c r="AH50166" s="71"/>
      <c r="AI50166" s="71"/>
      <c r="AJ50166" s="71"/>
    </row>
    <row r="50167" spans="10:36" ht="15" customHeight="1">
      <c r="J50167" s="71"/>
      <c r="K50167" s="71"/>
      <c r="L50167" s="71"/>
      <c r="P50167" s="71"/>
      <c r="Q50167" s="71"/>
      <c r="R50167" s="71"/>
      <c r="S50167" s="71"/>
      <c r="T50167" s="71"/>
      <c r="U50167" s="71"/>
      <c r="AH50167" s="71"/>
      <c r="AI50167" s="71"/>
      <c r="AJ50167" s="71"/>
    </row>
    <row r="50168" spans="10:36" ht="15" customHeight="1">
      <c r="J50168" s="71"/>
      <c r="K50168" s="71"/>
      <c r="L50168" s="71"/>
      <c r="P50168" s="71"/>
      <c r="Q50168" s="71"/>
      <c r="R50168" s="71"/>
      <c r="S50168" s="71"/>
      <c r="T50168" s="71"/>
      <c r="U50168" s="71"/>
      <c r="AH50168" s="71"/>
      <c r="AI50168" s="71"/>
      <c r="AJ50168" s="71"/>
    </row>
    <row r="50169" spans="10:36" ht="15" customHeight="1">
      <c r="J50169" s="71"/>
      <c r="K50169" s="71"/>
      <c r="L50169" s="71"/>
      <c r="P50169" s="71"/>
      <c r="Q50169" s="71"/>
      <c r="R50169" s="71"/>
      <c r="S50169" s="71"/>
      <c r="T50169" s="71"/>
      <c r="U50169" s="71"/>
      <c r="AH50169" s="71"/>
      <c r="AI50169" s="71"/>
      <c r="AJ50169" s="71"/>
    </row>
    <row r="50170" spans="10:36" ht="15" customHeight="1">
      <c r="J50170" s="71"/>
      <c r="K50170" s="71"/>
      <c r="L50170" s="71"/>
      <c r="P50170" s="71"/>
      <c r="Q50170" s="71"/>
      <c r="R50170" s="71"/>
      <c r="S50170" s="71"/>
      <c r="T50170" s="71"/>
      <c r="U50170" s="71"/>
      <c r="AH50170" s="71"/>
      <c r="AI50170" s="71"/>
      <c r="AJ50170" s="71"/>
    </row>
    <row r="50171" spans="10:36" ht="15" customHeight="1">
      <c r="J50171" s="71"/>
      <c r="K50171" s="71"/>
      <c r="L50171" s="71"/>
      <c r="P50171" s="71"/>
      <c r="Q50171" s="71"/>
      <c r="R50171" s="71"/>
      <c r="S50171" s="71"/>
      <c r="T50171" s="71"/>
      <c r="U50171" s="71"/>
      <c r="AH50171" s="71"/>
      <c r="AI50171" s="71"/>
      <c r="AJ50171" s="71"/>
    </row>
    <row r="50172" spans="10:36" ht="15" customHeight="1">
      <c r="J50172" s="71"/>
      <c r="K50172" s="71"/>
      <c r="L50172" s="71"/>
      <c r="P50172" s="71"/>
      <c r="Q50172" s="71"/>
      <c r="R50172" s="71"/>
      <c r="S50172" s="71"/>
      <c r="T50172" s="71"/>
      <c r="U50172" s="71"/>
      <c r="AH50172" s="71"/>
      <c r="AI50172" s="71"/>
      <c r="AJ50172" s="71"/>
    </row>
    <row r="50173" spans="10:36" ht="15" customHeight="1">
      <c r="J50173" s="71"/>
      <c r="K50173" s="71"/>
      <c r="L50173" s="71"/>
      <c r="P50173" s="71"/>
      <c r="Q50173" s="71"/>
      <c r="R50173" s="71"/>
      <c r="S50173" s="71"/>
      <c r="T50173" s="71"/>
      <c r="U50173" s="71"/>
      <c r="AH50173" s="71"/>
      <c r="AI50173" s="71"/>
      <c r="AJ50173" s="71"/>
    </row>
    <row r="50174" spans="10:36" ht="15" customHeight="1">
      <c r="J50174" s="71"/>
      <c r="K50174" s="71"/>
      <c r="L50174" s="71"/>
      <c r="P50174" s="71"/>
      <c r="Q50174" s="71"/>
      <c r="R50174" s="71"/>
      <c r="S50174" s="71"/>
      <c r="T50174" s="71"/>
      <c r="U50174" s="71"/>
      <c r="AH50174" s="71"/>
      <c r="AI50174" s="71"/>
      <c r="AJ50174" s="71"/>
    </row>
    <row r="50175" spans="10:36" ht="15" customHeight="1">
      <c r="J50175" s="71"/>
      <c r="K50175" s="71"/>
      <c r="L50175" s="71"/>
      <c r="P50175" s="71"/>
      <c r="Q50175" s="71"/>
      <c r="R50175" s="71"/>
      <c r="S50175" s="71"/>
      <c r="T50175" s="71"/>
      <c r="U50175" s="71"/>
      <c r="AH50175" s="71"/>
      <c r="AI50175" s="71"/>
      <c r="AJ50175" s="71"/>
    </row>
    <row r="50176" spans="10:36" ht="15" customHeight="1">
      <c r="J50176" s="71"/>
      <c r="K50176" s="71"/>
      <c r="L50176" s="71"/>
      <c r="P50176" s="71"/>
      <c r="Q50176" s="71"/>
      <c r="R50176" s="71"/>
      <c r="S50176" s="71"/>
      <c r="T50176" s="71"/>
      <c r="U50176" s="71"/>
      <c r="AH50176" s="71"/>
      <c r="AI50176" s="71"/>
      <c r="AJ50176" s="71"/>
    </row>
    <row r="50177" spans="10:36" ht="15" customHeight="1">
      <c r="J50177" s="71"/>
      <c r="K50177" s="71"/>
      <c r="L50177" s="71"/>
      <c r="P50177" s="71"/>
      <c r="Q50177" s="71"/>
      <c r="R50177" s="71"/>
      <c r="S50177" s="71"/>
      <c r="T50177" s="71"/>
      <c r="U50177" s="71"/>
      <c r="AH50177" s="71"/>
      <c r="AI50177" s="71"/>
      <c r="AJ50177" s="71"/>
    </row>
    <row r="50178" spans="10:36" ht="15" customHeight="1">
      <c r="J50178" s="71"/>
      <c r="K50178" s="71"/>
      <c r="L50178" s="71"/>
      <c r="P50178" s="71"/>
      <c r="Q50178" s="71"/>
      <c r="R50178" s="71"/>
      <c r="S50178" s="71"/>
      <c r="T50178" s="71"/>
      <c r="U50178" s="71"/>
      <c r="AH50178" s="71"/>
      <c r="AI50178" s="71"/>
      <c r="AJ50178" s="71"/>
    </row>
    <row r="50179" spans="10:36" ht="15" customHeight="1">
      <c r="J50179" s="71"/>
      <c r="K50179" s="71"/>
      <c r="L50179" s="71"/>
      <c r="P50179" s="71"/>
      <c r="Q50179" s="71"/>
      <c r="R50179" s="71"/>
      <c r="S50179" s="71"/>
      <c r="T50179" s="71"/>
      <c r="U50179" s="71"/>
      <c r="AH50179" s="71"/>
      <c r="AI50179" s="71"/>
      <c r="AJ50179" s="71"/>
    </row>
    <row r="50180" spans="10:36" ht="15" customHeight="1">
      <c r="J50180" s="71"/>
      <c r="K50180" s="71"/>
      <c r="L50180" s="71"/>
      <c r="P50180" s="71"/>
      <c r="Q50180" s="71"/>
      <c r="R50180" s="71"/>
      <c r="S50180" s="71"/>
      <c r="T50180" s="71"/>
      <c r="U50180" s="71"/>
      <c r="AH50180" s="71"/>
      <c r="AI50180" s="71"/>
      <c r="AJ50180" s="71"/>
    </row>
    <row r="50181" spans="10:36" ht="15" customHeight="1">
      <c r="J50181" s="71"/>
      <c r="K50181" s="71"/>
      <c r="L50181" s="71"/>
      <c r="P50181" s="71"/>
      <c r="Q50181" s="71"/>
      <c r="R50181" s="71"/>
      <c r="S50181" s="71"/>
      <c r="T50181" s="71"/>
      <c r="U50181" s="71"/>
      <c r="AH50181" s="71"/>
      <c r="AI50181" s="71"/>
      <c r="AJ50181" s="71"/>
    </row>
    <row r="50182" spans="10:36" ht="15" customHeight="1">
      <c r="J50182" s="71"/>
      <c r="K50182" s="71"/>
      <c r="L50182" s="71"/>
      <c r="P50182" s="71"/>
      <c r="Q50182" s="71"/>
      <c r="R50182" s="71"/>
      <c r="S50182" s="71"/>
      <c r="T50182" s="71"/>
      <c r="U50182" s="71"/>
      <c r="AH50182" s="71"/>
      <c r="AI50182" s="71"/>
      <c r="AJ50182" s="71"/>
    </row>
    <row r="50183" spans="10:36" ht="15" customHeight="1">
      <c r="J50183" s="71"/>
      <c r="K50183" s="71"/>
      <c r="L50183" s="71"/>
      <c r="P50183" s="71"/>
      <c r="Q50183" s="71"/>
      <c r="R50183" s="71"/>
      <c r="S50183" s="71"/>
      <c r="T50183" s="71"/>
      <c r="U50183" s="71"/>
      <c r="AH50183" s="71"/>
      <c r="AI50183" s="71"/>
      <c r="AJ50183" s="71"/>
    </row>
    <row r="50184" spans="10:36" ht="15" customHeight="1">
      <c r="J50184" s="71"/>
      <c r="K50184" s="71"/>
      <c r="L50184" s="71"/>
      <c r="P50184" s="71"/>
      <c r="Q50184" s="71"/>
      <c r="R50184" s="71"/>
      <c r="S50184" s="71"/>
      <c r="T50184" s="71"/>
      <c r="U50184" s="71"/>
      <c r="AH50184" s="71"/>
      <c r="AI50184" s="71"/>
      <c r="AJ50184" s="71"/>
    </row>
    <row r="50185" spans="10:36" ht="15" customHeight="1">
      <c r="J50185" s="71"/>
      <c r="K50185" s="71"/>
      <c r="L50185" s="71"/>
      <c r="P50185" s="71"/>
      <c r="Q50185" s="71"/>
      <c r="R50185" s="71"/>
      <c r="S50185" s="71"/>
      <c r="T50185" s="71"/>
      <c r="U50185" s="71"/>
      <c r="AH50185" s="71"/>
      <c r="AI50185" s="71"/>
      <c r="AJ50185" s="71"/>
    </row>
    <row r="50186" spans="10:36" ht="15" customHeight="1">
      <c r="J50186" s="71"/>
      <c r="K50186" s="71"/>
      <c r="L50186" s="71"/>
      <c r="P50186" s="71"/>
      <c r="Q50186" s="71"/>
      <c r="R50186" s="71"/>
      <c r="S50186" s="71"/>
      <c r="T50186" s="71"/>
      <c r="U50186" s="71"/>
      <c r="AH50186" s="71"/>
      <c r="AI50186" s="71"/>
      <c r="AJ50186" s="71"/>
    </row>
    <row r="50187" spans="10:36" ht="15" customHeight="1">
      <c r="J50187" s="71"/>
      <c r="K50187" s="71"/>
      <c r="L50187" s="71"/>
      <c r="P50187" s="71"/>
      <c r="Q50187" s="71"/>
      <c r="R50187" s="71"/>
      <c r="S50187" s="71"/>
      <c r="T50187" s="71"/>
      <c r="U50187" s="71"/>
      <c r="AH50187" s="71"/>
      <c r="AI50187" s="71"/>
      <c r="AJ50187" s="71"/>
    </row>
    <row r="50188" spans="10:36" ht="15" customHeight="1">
      <c r="J50188" s="71"/>
      <c r="K50188" s="71"/>
      <c r="L50188" s="71"/>
      <c r="P50188" s="71"/>
      <c r="Q50188" s="71"/>
      <c r="R50188" s="71"/>
      <c r="S50188" s="71"/>
      <c r="T50188" s="71"/>
      <c r="U50188" s="71"/>
      <c r="AH50188" s="71"/>
      <c r="AI50188" s="71"/>
      <c r="AJ50188" s="71"/>
    </row>
    <row r="50189" spans="10:36" ht="15" customHeight="1">
      <c r="J50189" s="71"/>
      <c r="K50189" s="71"/>
      <c r="L50189" s="71"/>
      <c r="P50189" s="71"/>
      <c r="Q50189" s="71"/>
      <c r="R50189" s="71"/>
      <c r="S50189" s="71"/>
      <c r="T50189" s="71"/>
      <c r="U50189" s="71"/>
      <c r="AH50189" s="71"/>
      <c r="AI50189" s="71"/>
      <c r="AJ50189" s="71"/>
    </row>
    <row r="50190" spans="10:36" ht="15" customHeight="1">
      <c r="J50190" s="71"/>
      <c r="K50190" s="71"/>
      <c r="L50190" s="71"/>
      <c r="P50190" s="71"/>
      <c r="Q50190" s="71"/>
      <c r="R50190" s="71"/>
      <c r="S50190" s="71"/>
      <c r="T50190" s="71"/>
      <c r="U50190" s="71"/>
      <c r="AH50190" s="71"/>
      <c r="AI50190" s="71"/>
      <c r="AJ50190" s="71"/>
    </row>
    <row r="50191" spans="10:36" ht="15" customHeight="1">
      <c r="J50191" s="71"/>
      <c r="K50191" s="71"/>
      <c r="L50191" s="71"/>
      <c r="P50191" s="71"/>
      <c r="Q50191" s="71"/>
      <c r="R50191" s="71"/>
      <c r="S50191" s="71"/>
      <c r="T50191" s="71"/>
      <c r="U50191" s="71"/>
      <c r="AH50191" s="71"/>
      <c r="AI50191" s="71"/>
      <c r="AJ50191" s="71"/>
    </row>
    <row r="50192" spans="10:36" ht="15" customHeight="1">
      <c r="J50192" s="71"/>
      <c r="K50192" s="71"/>
      <c r="L50192" s="71"/>
      <c r="P50192" s="71"/>
      <c r="Q50192" s="71"/>
      <c r="R50192" s="71"/>
      <c r="S50192" s="71"/>
      <c r="T50192" s="71"/>
      <c r="U50192" s="71"/>
      <c r="AH50192" s="71"/>
      <c r="AI50192" s="71"/>
      <c r="AJ50192" s="71"/>
    </row>
    <row r="50193" spans="10:36" ht="15" customHeight="1">
      <c r="J50193" s="71"/>
      <c r="K50193" s="71"/>
      <c r="L50193" s="71"/>
      <c r="P50193" s="71"/>
      <c r="Q50193" s="71"/>
      <c r="R50193" s="71"/>
      <c r="S50193" s="71"/>
      <c r="T50193" s="71"/>
      <c r="U50193" s="71"/>
      <c r="AH50193" s="71"/>
      <c r="AI50193" s="71"/>
      <c r="AJ50193" s="71"/>
    </row>
    <row r="50194" spans="10:36" ht="15" customHeight="1">
      <c r="J50194" s="71"/>
      <c r="K50194" s="71"/>
      <c r="L50194" s="71"/>
      <c r="P50194" s="71"/>
      <c r="Q50194" s="71"/>
      <c r="R50194" s="71"/>
      <c r="S50194" s="71"/>
      <c r="T50194" s="71"/>
      <c r="U50194" s="71"/>
      <c r="AH50194" s="71"/>
      <c r="AI50194" s="71"/>
      <c r="AJ50194" s="71"/>
    </row>
    <row r="50195" spans="10:36" ht="15" customHeight="1">
      <c r="J50195" s="71"/>
      <c r="K50195" s="71"/>
      <c r="L50195" s="71"/>
      <c r="P50195" s="71"/>
      <c r="Q50195" s="71"/>
      <c r="R50195" s="71"/>
      <c r="S50195" s="71"/>
      <c r="T50195" s="71"/>
      <c r="U50195" s="71"/>
      <c r="AH50195" s="71"/>
      <c r="AI50195" s="71"/>
      <c r="AJ50195" s="71"/>
    </row>
    <row r="50196" spans="10:36" ht="15" customHeight="1">
      <c r="J50196" s="71"/>
      <c r="K50196" s="71"/>
      <c r="L50196" s="71"/>
      <c r="P50196" s="71"/>
      <c r="Q50196" s="71"/>
      <c r="R50196" s="71"/>
      <c r="S50196" s="71"/>
      <c r="T50196" s="71"/>
      <c r="U50196" s="71"/>
      <c r="AH50196" s="71"/>
      <c r="AI50196" s="71"/>
      <c r="AJ50196" s="71"/>
    </row>
    <row r="50197" spans="10:36" ht="15" customHeight="1">
      <c r="J50197" s="71"/>
      <c r="K50197" s="71"/>
      <c r="L50197" s="71"/>
      <c r="P50197" s="71"/>
      <c r="Q50197" s="71"/>
      <c r="R50197" s="71"/>
      <c r="S50197" s="71"/>
      <c r="T50197" s="71"/>
      <c r="U50197" s="71"/>
      <c r="AH50197" s="71"/>
      <c r="AI50197" s="71"/>
      <c r="AJ50197" s="71"/>
    </row>
    <row r="50198" spans="10:36" ht="15" customHeight="1">
      <c r="J50198" s="71"/>
      <c r="K50198" s="71"/>
      <c r="L50198" s="71"/>
      <c r="P50198" s="71"/>
      <c r="Q50198" s="71"/>
      <c r="R50198" s="71"/>
      <c r="S50198" s="71"/>
      <c r="T50198" s="71"/>
      <c r="U50198" s="71"/>
      <c r="AH50198" s="71"/>
      <c r="AI50198" s="71"/>
      <c r="AJ50198" s="71"/>
    </row>
    <row r="50199" spans="10:36" ht="15" customHeight="1">
      <c r="J50199" s="71"/>
      <c r="K50199" s="71"/>
      <c r="L50199" s="71"/>
      <c r="P50199" s="71"/>
      <c r="Q50199" s="71"/>
      <c r="R50199" s="71"/>
      <c r="S50199" s="71"/>
      <c r="T50199" s="71"/>
      <c r="U50199" s="71"/>
      <c r="AH50199" s="71"/>
      <c r="AI50199" s="71"/>
      <c r="AJ50199" s="71"/>
    </row>
    <row r="50200" spans="10:36" ht="15" customHeight="1">
      <c r="J50200" s="71"/>
      <c r="K50200" s="71"/>
      <c r="L50200" s="71"/>
      <c r="P50200" s="71"/>
      <c r="Q50200" s="71"/>
      <c r="R50200" s="71"/>
      <c r="S50200" s="71"/>
      <c r="T50200" s="71"/>
      <c r="U50200" s="71"/>
      <c r="AH50200" s="71"/>
      <c r="AI50200" s="71"/>
      <c r="AJ50200" s="71"/>
    </row>
    <row r="50201" spans="10:36" ht="15" customHeight="1">
      <c r="J50201" s="71"/>
      <c r="K50201" s="71"/>
      <c r="L50201" s="71"/>
      <c r="P50201" s="71"/>
      <c r="Q50201" s="71"/>
      <c r="R50201" s="71"/>
      <c r="S50201" s="71"/>
      <c r="T50201" s="71"/>
      <c r="U50201" s="71"/>
      <c r="AH50201" s="71"/>
      <c r="AI50201" s="71"/>
      <c r="AJ50201" s="71"/>
    </row>
    <row r="50202" spans="10:36" ht="15" customHeight="1">
      <c r="J50202" s="71"/>
      <c r="K50202" s="71"/>
      <c r="L50202" s="71"/>
      <c r="P50202" s="71"/>
      <c r="Q50202" s="71"/>
      <c r="R50202" s="71"/>
      <c r="S50202" s="71"/>
      <c r="T50202" s="71"/>
      <c r="U50202" s="71"/>
      <c r="AH50202" s="71"/>
      <c r="AI50202" s="71"/>
      <c r="AJ50202" s="71"/>
    </row>
    <row r="50203" spans="10:36" ht="15" customHeight="1">
      <c r="J50203" s="71"/>
      <c r="K50203" s="71"/>
      <c r="L50203" s="71"/>
      <c r="P50203" s="71"/>
      <c r="Q50203" s="71"/>
      <c r="R50203" s="71"/>
      <c r="S50203" s="71"/>
      <c r="T50203" s="71"/>
      <c r="U50203" s="71"/>
      <c r="AH50203" s="71"/>
      <c r="AI50203" s="71"/>
      <c r="AJ50203" s="71"/>
    </row>
    <row r="50204" spans="10:36" ht="15" customHeight="1">
      <c r="J50204" s="71"/>
      <c r="K50204" s="71"/>
      <c r="L50204" s="71"/>
      <c r="P50204" s="71"/>
      <c r="Q50204" s="71"/>
      <c r="R50204" s="71"/>
      <c r="S50204" s="71"/>
      <c r="T50204" s="71"/>
      <c r="U50204" s="71"/>
      <c r="AH50204" s="71"/>
      <c r="AI50204" s="71"/>
      <c r="AJ50204" s="71"/>
    </row>
    <row r="50205" spans="10:36" ht="15" customHeight="1">
      <c r="J50205" s="71"/>
      <c r="K50205" s="71"/>
      <c r="L50205" s="71"/>
      <c r="P50205" s="71"/>
      <c r="Q50205" s="71"/>
      <c r="R50205" s="71"/>
      <c r="S50205" s="71"/>
      <c r="T50205" s="71"/>
      <c r="U50205" s="71"/>
      <c r="AH50205" s="71"/>
      <c r="AI50205" s="71"/>
      <c r="AJ50205" s="71"/>
    </row>
    <row r="50206" spans="10:36" ht="15" customHeight="1">
      <c r="J50206" s="71"/>
      <c r="K50206" s="71"/>
      <c r="L50206" s="71"/>
      <c r="P50206" s="71"/>
      <c r="Q50206" s="71"/>
      <c r="R50206" s="71"/>
      <c r="S50206" s="71"/>
      <c r="T50206" s="71"/>
      <c r="U50206" s="71"/>
      <c r="AH50206" s="71"/>
      <c r="AI50206" s="71"/>
      <c r="AJ50206" s="71"/>
    </row>
    <row r="50207" spans="10:36" ht="15" customHeight="1">
      <c r="J50207" s="71"/>
      <c r="K50207" s="71"/>
      <c r="L50207" s="71"/>
      <c r="P50207" s="71"/>
      <c r="Q50207" s="71"/>
      <c r="R50207" s="71"/>
      <c r="S50207" s="71"/>
      <c r="T50207" s="71"/>
      <c r="U50207" s="71"/>
      <c r="AH50207" s="71"/>
      <c r="AI50207" s="71"/>
      <c r="AJ50207" s="71"/>
    </row>
    <row r="50208" spans="10:36" ht="15" customHeight="1">
      <c r="J50208" s="71"/>
      <c r="K50208" s="71"/>
      <c r="L50208" s="71"/>
      <c r="P50208" s="71"/>
      <c r="Q50208" s="71"/>
      <c r="R50208" s="71"/>
      <c r="S50208" s="71"/>
      <c r="T50208" s="71"/>
      <c r="U50208" s="71"/>
      <c r="AH50208" s="71"/>
      <c r="AI50208" s="71"/>
      <c r="AJ50208" s="71"/>
    </row>
    <row r="50209" spans="10:36" ht="15" customHeight="1">
      <c r="J50209" s="71"/>
      <c r="K50209" s="71"/>
      <c r="L50209" s="71"/>
      <c r="P50209" s="71"/>
      <c r="Q50209" s="71"/>
      <c r="R50209" s="71"/>
      <c r="S50209" s="71"/>
      <c r="T50209" s="71"/>
      <c r="U50209" s="71"/>
      <c r="AH50209" s="71"/>
      <c r="AI50209" s="71"/>
      <c r="AJ50209" s="71"/>
    </row>
    <row r="50210" spans="10:36" ht="15" customHeight="1">
      <c r="J50210" s="71"/>
      <c r="K50210" s="71"/>
      <c r="L50210" s="71"/>
      <c r="P50210" s="71"/>
      <c r="Q50210" s="71"/>
      <c r="R50210" s="71"/>
      <c r="S50210" s="71"/>
      <c r="T50210" s="71"/>
      <c r="U50210" s="71"/>
      <c r="AH50210" s="71"/>
      <c r="AI50210" s="71"/>
      <c r="AJ50210" s="71"/>
    </row>
    <row r="50211" spans="10:36" ht="15" customHeight="1">
      <c r="J50211" s="71"/>
      <c r="K50211" s="71"/>
      <c r="L50211" s="71"/>
      <c r="P50211" s="71"/>
      <c r="Q50211" s="71"/>
      <c r="R50211" s="71"/>
      <c r="S50211" s="71"/>
      <c r="T50211" s="71"/>
      <c r="U50211" s="71"/>
      <c r="AH50211" s="71"/>
      <c r="AI50211" s="71"/>
      <c r="AJ50211" s="71"/>
    </row>
    <row r="50212" spans="10:36" ht="15" customHeight="1">
      <c r="J50212" s="71"/>
      <c r="K50212" s="71"/>
      <c r="L50212" s="71"/>
      <c r="P50212" s="71"/>
      <c r="Q50212" s="71"/>
      <c r="R50212" s="71"/>
      <c r="S50212" s="71"/>
      <c r="T50212" s="71"/>
      <c r="U50212" s="71"/>
      <c r="AH50212" s="71"/>
      <c r="AI50212" s="71"/>
      <c r="AJ50212" s="71"/>
    </row>
    <row r="50213" spans="10:36" ht="15" customHeight="1">
      <c r="J50213" s="71"/>
      <c r="K50213" s="71"/>
      <c r="L50213" s="71"/>
      <c r="P50213" s="71"/>
      <c r="Q50213" s="71"/>
      <c r="R50213" s="71"/>
      <c r="S50213" s="71"/>
      <c r="T50213" s="71"/>
      <c r="U50213" s="71"/>
      <c r="AH50213" s="71"/>
      <c r="AI50213" s="71"/>
      <c r="AJ50213" s="71"/>
    </row>
    <row r="50214" spans="10:36" ht="15" customHeight="1">
      <c r="J50214" s="71"/>
      <c r="K50214" s="71"/>
      <c r="L50214" s="71"/>
      <c r="P50214" s="71"/>
      <c r="Q50214" s="71"/>
      <c r="R50214" s="71"/>
      <c r="S50214" s="71"/>
      <c r="T50214" s="71"/>
      <c r="U50214" s="71"/>
      <c r="AH50214" s="71"/>
      <c r="AI50214" s="71"/>
      <c r="AJ50214" s="71"/>
    </row>
    <row r="50215" spans="10:36" ht="15" customHeight="1">
      <c r="J50215" s="71"/>
      <c r="K50215" s="71"/>
      <c r="L50215" s="71"/>
      <c r="P50215" s="71"/>
      <c r="Q50215" s="71"/>
      <c r="R50215" s="71"/>
      <c r="S50215" s="71"/>
      <c r="T50215" s="71"/>
      <c r="U50215" s="71"/>
      <c r="AH50215" s="71"/>
      <c r="AI50215" s="71"/>
      <c r="AJ50215" s="71"/>
    </row>
    <row r="50216" spans="10:36" ht="15" customHeight="1">
      <c r="J50216" s="71"/>
      <c r="K50216" s="71"/>
      <c r="L50216" s="71"/>
      <c r="P50216" s="71"/>
      <c r="Q50216" s="71"/>
      <c r="R50216" s="71"/>
      <c r="S50216" s="71"/>
      <c r="T50216" s="71"/>
      <c r="U50216" s="71"/>
      <c r="AH50216" s="71"/>
      <c r="AI50216" s="71"/>
      <c r="AJ50216" s="71"/>
    </row>
    <row r="50217" spans="10:36" ht="15" customHeight="1">
      <c r="J50217" s="71"/>
      <c r="K50217" s="71"/>
      <c r="L50217" s="71"/>
      <c r="P50217" s="71"/>
      <c r="Q50217" s="71"/>
      <c r="R50217" s="71"/>
      <c r="S50217" s="71"/>
      <c r="T50217" s="71"/>
      <c r="U50217" s="71"/>
      <c r="AH50217" s="71"/>
      <c r="AI50217" s="71"/>
      <c r="AJ50217" s="71"/>
    </row>
    <row r="50218" spans="10:36" ht="15" customHeight="1">
      <c r="J50218" s="71"/>
      <c r="K50218" s="71"/>
      <c r="L50218" s="71"/>
      <c r="P50218" s="71"/>
      <c r="Q50218" s="71"/>
      <c r="R50218" s="71"/>
      <c r="S50218" s="71"/>
      <c r="T50218" s="71"/>
      <c r="U50218" s="71"/>
      <c r="AH50218" s="71"/>
      <c r="AI50218" s="71"/>
      <c r="AJ50218" s="71"/>
    </row>
    <row r="50219" spans="10:36" ht="15" customHeight="1">
      <c r="J50219" s="71"/>
      <c r="K50219" s="71"/>
      <c r="L50219" s="71"/>
      <c r="P50219" s="71"/>
      <c r="Q50219" s="71"/>
      <c r="R50219" s="71"/>
      <c r="S50219" s="71"/>
      <c r="T50219" s="71"/>
      <c r="U50219" s="71"/>
      <c r="AH50219" s="71"/>
      <c r="AI50219" s="71"/>
      <c r="AJ50219" s="71"/>
    </row>
    <row r="50220" spans="10:36" ht="15" customHeight="1">
      <c r="J50220" s="71"/>
      <c r="K50220" s="71"/>
      <c r="L50220" s="71"/>
      <c r="P50220" s="71"/>
      <c r="Q50220" s="71"/>
      <c r="R50220" s="71"/>
      <c r="S50220" s="71"/>
      <c r="T50220" s="71"/>
      <c r="U50220" s="71"/>
      <c r="AH50220" s="71"/>
      <c r="AI50220" s="71"/>
      <c r="AJ50220" s="71"/>
    </row>
    <row r="50221" spans="10:36" ht="15" customHeight="1">
      <c r="J50221" s="71"/>
      <c r="K50221" s="71"/>
      <c r="L50221" s="71"/>
      <c r="P50221" s="71"/>
      <c r="Q50221" s="71"/>
      <c r="R50221" s="71"/>
      <c r="S50221" s="71"/>
      <c r="T50221" s="71"/>
      <c r="U50221" s="71"/>
      <c r="AH50221" s="71"/>
      <c r="AI50221" s="71"/>
      <c r="AJ50221" s="71"/>
    </row>
    <row r="50222" spans="10:36" ht="15" customHeight="1">
      <c r="J50222" s="71"/>
      <c r="K50222" s="71"/>
      <c r="L50222" s="71"/>
      <c r="P50222" s="71"/>
      <c r="Q50222" s="71"/>
      <c r="R50222" s="71"/>
      <c r="S50222" s="71"/>
      <c r="T50222" s="71"/>
      <c r="U50222" s="71"/>
      <c r="AH50222" s="71"/>
      <c r="AI50222" s="71"/>
      <c r="AJ50222" s="71"/>
    </row>
    <row r="50223" spans="10:36" ht="15" customHeight="1">
      <c r="J50223" s="71"/>
      <c r="K50223" s="71"/>
      <c r="L50223" s="71"/>
      <c r="P50223" s="71"/>
      <c r="Q50223" s="71"/>
      <c r="R50223" s="71"/>
      <c r="S50223" s="71"/>
      <c r="T50223" s="71"/>
      <c r="U50223" s="71"/>
      <c r="AH50223" s="71"/>
      <c r="AI50223" s="71"/>
      <c r="AJ50223" s="71"/>
    </row>
    <row r="50224" spans="10:36" ht="15" customHeight="1">
      <c r="J50224" s="71"/>
      <c r="K50224" s="71"/>
      <c r="L50224" s="71"/>
      <c r="P50224" s="71"/>
      <c r="Q50224" s="71"/>
      <c r="R50224" s="71"/>
      <c r="S50224" s="71"/>
      <c r="T50224" s="71"/>
      <c r="U50224" s="71"/>
      <c r="AH50224" s="71"/>
      <c r="AI50224" s="71"/>
      <c r="AJ50224" s="71"/>
    </row>
    <row r="50225" spans="10:36" ht="15" customHeight="1">
      <c r="J50225" s="71"/>
      <c r="K50225" s="71"/>
      <c r="L50225" s="71"/>
      <c r="P50225" s="71"/>
      <c r="Q50225" s="71"/>
      <c r="R50225" s="71"/>
      <c r="S50225" s="71"/>
      <c r="T50225" s="71"/>
      <c r="U50225" s="71"/>
      <c r="AH50225" s="71"/>
      <c r="AI50225" s="71"/>
      <c r="AJ50225" s="71"/>
    </row>
    <row r="50226" spans="10:36" ht="15" customHeight="1">
      <c r="J50226" s="71"/>
      <c r="K50226" s="71"/>
      <c r="L50226" s="71"/>
      <c r="P50226" s="71"/>
      <c r="Q50226" s="71"/>
      <c r="R50226" s="71"/>
      <c r="S50226" s="71"/>
      <c r="T50226" s="71"/>
      <c r="U50226" s="71"/>
      <c r="AH50226" s="71"/>
      <c r="AI50226" s="71"/>
      <c r="AJ50226" s="71"/>
    </row>
    <row r="50227" spans="10:36" ht="15" customHeight="1">
      <c r="J50227" s="71"/>
      <c r="K50227" s="71"/>
      <c r="L50227" s="71"/>
      <c r="P50227" s="71"/>
      <c r="Q50227" s="71"/>
      <c r="R50227" s="71"/>
      <c r="S50227" s="71"/>
      <c r="T50227" s="71"/>
      <c r="U50227" s="71"/>
      <c r="AH50227" s="71"/>
      <c r="AI50227" s="71"/>
      <c r="AJ50227" s="71"/>
    </row>
    <row r="50228" spans="10:36" ht="15" customHeight="1">
      <c r="J50228" s="71"/>
      <c r="K50228" s="71"/>
      <c r="L50228" s="71"/>
      <c r="P50228" s="71"/>
      <c r="Q50228" s="71"/>
      <c r="R50228" s="71"/>
      <c r="S50228" s="71"/>
      <c r="T50228" s="71"/>
      <c r="U50228" s="71"/>
      <c r="AH50228" s="71"/>
      <c r="AI50228" s="71"/>
      <c r="AJ50228" s="71"/>
    </row>
    <row r="50229" spans="10:36" ht="15" customHeight="1">
      <c r="J50229" s="71"/>
      <c r="K50229" s="71"/>
      <c r="L50229" s="71"/>
      <c r="P50229" s="71"/>
      <c r="Q50229" s="71"/>
      <c r="R50229" s="71"/>
      <c r="S50229" s="71"/>
      <c r="T50229" s="71"/>
      <c r="U50229" s="71"/>
      <c r="AH50229" s="71"/>
      <c r="AI50229" s="71"/>
      <c r="AJ50229" s="71"/>
    </row>
    <row r="50230" spans="10:36" ht="15" customHeight="1">
      <c r="J50230" s="71"/>
      <c r="K50230" s="71"/>
      <c r="L50230" s="71"/>
      <c r="P50230" s="71"/>
      <c r="Q50230" s="71"/>
      <c r="R50230" s="71"/>
      <c r="S50230" s="71"/>
      <c r="T50230" s="71"/>
      <c r="U50230" s="71"/>
      <c r="AH50230" s="71"/>
      <c r="AI50230" s="71"/>
      <c r="AJ50230" s="71"/>
    </row>
    <row r="50231" spans="10:36" ht="15" customHeight="1">
      <c r="J50231" s="71"/>
      <c r="K50231" s="71"/>
      <c r="L50231" s="71"/>
      <c r="P50231" s="71"/>
      <c r="Q50231" s="71"/>
      <c r="R50231" s="71"/>
      <c r="S50231" s="71"/>
      <c r="T50231" s="71"/>
      <c r="U50231" s="71"/>
      <c r="AH50231" s="71"/>
      <c r="AI50231" s="71"/>
      <c r="AJ50231" s="71"/>
    </row>
    <row r="50232" spans="10:36" ht="15" customHeight="1">
      <c r="J50232" s="71"/>
      <c r="K50232" s="71"/>
      <c r="L50232" s="71"/>
      <c r="P50232" s="71"/>
      <c r="Q50232" s="71"/>
      <c r="R50232" s="71"/>
      <c r="S50232" s="71"/>
      <c r="T50232" s="71"/>
      <c r="U50232" s="71"/>
      <c r="AH50232" s="71"/>
      <c r="AI50232" s="71"/>
      <c r="AJ50232" s="71"/>
    </row>
    <row r="50233" spans="10:36" ht="15" customHeight="1">
      <c r="J50233" s="71"/>
      <c r="K50233" s="71"/>
      <c r="L50233" s="71"/>
      <c r="P50233" s="71"/>
      <c r="Q50233" s="71"/>
      <c r="R50233" s="71"/>
      <c r="S50233" s="71"/>
      <c r="T50233" s="71"/>
      <c r="U50233" s="71"/>
      <c r="AH50233" s="71"/>
      <c r="AI50233" s="71"/>
      <c r="AJ50233" s="71"/>
    </row>
    <row r="50234" spans="10:36" ht="15" customHeight="1">
      <c r="J50234" s="71"/>
      <c r="K50234" s="71"/>
      <c r="L50234" s="71"/>
      <c r="P50234" s="71"/>
      <c r="Q50234" s="71"/>
      <c r="R50234" s="71"/>
      <c r="S50234" s="71"/>
      <c r="T50234" s="71"/>
      <c r="U50234" s="71"/>
      <c r="AH50234" s="71"/>
      <c r="AI50234" s="71"/>
      <c r="AJ50234" s="71"/>
    </row>
    <row r="50235" spans="10:36" ht="15" customHeight="1">
      <c r="J50235" s="71"/>
      <c r="K50235" s="71"/>
      <c r="L50235" s="71"/>
      <c r="P50235" s="71"/>
      <c r="Q50235" s="71"/>
      <c r="R50235" s="71"/>
      <c r="S50235" s="71"/>
      <c r="T50235" s="71"/>
      <c r="U50235" s="71"/>
      <c r="AH50235" s="71"/>
      <c r="AI50235" s="71"/>
      <c r="AJ50235" s="71"/>
    </row>
    <row r="50236" spans="10:36" ht="15" customHeight="1">
      <c r="J50236" s="71"/>
      <c r="K50236" s="71"/>
      <c r="L50236" s="71"/>
      <c r="P50236" s="71"/>
      <c r="Q50236" s="71"/>
      <c r="R50236" s="71"/>
      <c r="S50236" s="71"/>
      <c r="T50236" s="71"/>
      <c r="U50236" s="71"/>
      <c r="AH50236" s="71"/>
      <c r="AI50236" s="71"/>
      <c r="AJ50236" s="71"/>
    </row>
    <row r="50237" spans="10:36" ht="15" customHeight="1">
      <c r="J50237" s="71"/>
      <c r="K50237" s="71"/>
      <c r="L50237" s="71"/>
      <c r="P50237" s="71"/>
      <c r="Q50237" s="71"/>
      <c r="R50237" s="71"/>
      <c r="S50237" s="71"/>
      <c r="T50237" s="71"/>
      <c r="U50237" s="71"/>
      <c r="AH50237" s="71"/>
      <c r="AI50237" s="71"/>
      <c r="AJ50237" s="71"/>
    </row>
    <row r="50238" spans="10:36" ht="15" customHeight="1">
      <c r="J50238" s="71"/>
      <c r="K50238" s="71"/>
      <c r="L50238" s="71"/>
      <c r="P50238" s="71"/>
      <c r="Q50238" s="71"/>
      <c r="R50238" s="71"/>
      <c r="S50238" s="71"/>
      <c r="T50238" s="71"/>
      <c r="U50238" s="71"/>
      <c r="AH50238" s="71"/>
      <c r="AI50238" s="71"/>
      <c r="AJ50238" s="71"/>
    </row>
    <row r="50239" spans="10:36" ht="15" customHeight="1">
      <c r="J50239" s="71"/>
      <c r="K50239" s="71"/>
      <c r="L50239" s="71"/>
      <c r="P50239" s="71"/>
      <c r="Q50239" s="71"/>
      <c r="R50239" s="71"/>
      <c r="S50239" s="71"/>
      <c r="T50239" s="71"/>
      <c r="U50239" s="71"/>
      <c r="AH50239" s="71"/>
      <c r="AI50239" s="71"/>
      <c r="AJ50239" s="71"/>
    </row>
    <row r="50240" spans="10:36" ht="15" customHeight="1">
      <c r="J50240" s="71"/>
      <c r="K50240" s="71"/>
      <c r="L50240" s="71"/>
      <c r="P50240" s="71"/>
      <c r="Q50240" s="71"/>
      <c r="R50240" s="71"/>
      <c r="S50240" s="71"/>
      <c r="T50240" s="71"/>
      <c r="U50240" s="71"/>
      <c r="AH50240" s="71"/>
      <c r="AI50240" s="71"/>
      <c r="AJ50240" s="71"/>
    </row>
    <row r="50241" spans="10:36" ht="15" customHeight="1">
      <c r="J50241" s="71"/>
      <c r="K50241" s="71"/>
      <c r="L50241" s="71"/>
      <c r="P50241" s="71"/>
      <c r="Q50241" s="71"/>
      <c r="R50241" s="71"/>
      <c r="S50241" s="71"/>
      <c r="T50241" s="71"/>
      <c r="U50241" s="71"/>
      <c r="AH50241" s="71"/>
      <c r="AI50241" s="71"/>
      <c r="AJ50241" s="71"/>
    </row>
    <row r="50242" spans="10:36" ht="15" customHeight="1">
      <c r="J50242" s="71"/>
      <c r="K50242" s="71"/>
      <c r="L50242" s="71"/>
      <c r="P50242" s="71"/>
      <c r="Q50242" s="71"/>
      <c r="R50242" s="71"/>
      <c r="S50242" s="71"/>
      <c r="T50242" s="71"/>
      <c r="U50242" s="71"/>
      <c r="AH50242" s="71"/>
      <c r="AI50242" s="71"/>
      <c r="AJ50242" s="71"/>
    </row>
    <row r="50243" spans="10:36" ht="15" customHeight="1">
      <c r="J50243" s="71"/>
      <c r="K50243" s="71"/>
      <c r="L50243" s="71"/>
      <c r="P50243" s="71"/>
      <c r="Q50243" s="71"/>
      <c r="R50243" s="71"/>
      <c r="S50243" s="71"/>
      <c r="T50243" s="71"/>
      <c r="U50243" s="71"/>
      <c r="AH50243" s="71"/>
      <c r="AI50243" s="71"/>
      <c r="AJ50243" s="71"/>
    </row>
    <row r="50244" spans="10:36" ht="15" customHeight="1">
      <c r="J50244" s="71"/>
      <c r="K50244" s="71"/>
      <c r="L50244" s="71"/>
      <c r="P50244" s="71"/>
      <c r="Q50244" s="71"/>
      <c r="R50244" s="71"/>
      <c r="S50244" s="71"/>
      <c r="T50244" s="71"/>
      <c r="U50244" s="71"/>
      <c r="AH50244" s="71"/>
      <c r="AI50244" s="71"/>
      <c r="AJ50244" s="71"/>
    </row>
    <row r="50245" spans="10:36" ht="15" customHeight="1">
      <c r="J50245" s="71"/>
      <c r="K50245" s="71"/>
      <c r="L50245" s="71"/>
      <c r="P50245" s="71"/>
      <c r="Q50245" s="71"/>
      <c r="R50245" s="71"/>
      <c r="S50245" s="71"/>
      <c r="T50245" s="71"/>
      <c r="U50245" s="71"/>
      <c r="AH50245" s="71"/>
      <c r="AI50245" s="71"/>
      <c r="AJ50245" s="71"/>
    </row>
    <row r="50246" spans="10:36" ht="15" customHeight="1">
      <c r="J50246" s="71"/>
      <c r="K50246" s="71"/>
      <c r="L50246" s="71"/>
      <c r="P50246" s="71"/>
      <c r="Q50246" s="71"/>
      <c r="R50246" s="71"/>
      <c r="S50246" s="71"/>
      <c r="T50246" s="71"/>
      <c r="U50246" s="71"/>
      <c r="AH50246" s="71"/>
      <c r="AI50246" s="71"/>
      <c r="AJ50246" s="71"/>
    </row>
    <row r="50247" spans="10:36" ht="15" customHeight="1">
      <c r="J50247" s="71"/>
      <c r="K50247" s="71"/>
      <c r="L50247" s="71"/>
      <c r="P50247" s="71"/>
      <c r="Q50247" s="71"/>
      <c r="R50247" s="71"/>
      <c r="S50247" s="71"/>
      <c r="T50247" s="71"/>
      <c r="U50247" s="71"/>
      <c r="AH50247" s="71"/>
      <c r="AI50247" s="71"/>
      <c r="AJ50247" s="71"/>
    </row>
    <row r="50248" spans="10:36" ht="15" customHeight="1">
      <c r="J50248" s="71"/>
      <c r="K50248" s="71"/>
      <c r="L50248" s="71"/>
      <c r="P50248" s="71"/>
      <c r="Q50248" s="71"/>
      <c r="R50248" s="71"/>
      <c r="S50248" s="71"/>
      <c r="T50248" s="71"/>
      <c r="U50248" s="71"/>
      <c r="AH50248" s="71"/>
      <c r="AI50248" s="71"/>
      <c r="AJ50248" s="71"/>
    </row>
    <row r="50249" spans="10:36" ht="15" customHeight="1">
      <c r="J50249" s="71"/>
      <c r="K50249" s="71"/>
      <c r="L50249" s="71"/>
      <c r="P50249" s="71"/>
      <c r="Q50249" s="71"/>
      <c r="R50249" s="71"/>
      <c r="S50249" s="71"/>
      <c r="T50249" s="71"/>
      <c r="U50249" s="71"/>
      <c r="AH50249" s="71"/>
      <c r="AI50249" s="71"/>
      <c r="AJ50249" s="71"/>
    </row>
    <row r="50250" spans="10:36" ht="15" customHeight="1">
      <c r="J50250" s="71"/>
      <c r="K50250" s="71"/>
      <c r="L50250" s="71"/>
      <c r="P50250" s="71"/>
      <c r="Q50250" s="71"/>
      <c r="R50250" s="71"/>
      <c r="S50250" s="71"/>
      <c r="T50250" s="71"/>
      <c r="U50250" s="71"/>
      <c r="AH50250" s="71"/>
      <c r="AI50250" s="71"/>
      <c r="AJ50250" s="71"/>
    </row>
    <row r="50251" spans="10:36" ht="15" customHeight="1">
      <c r="J50251" s="71"/>
      <c r="K50251" s="71"/>
      <c r="L50251" s="71"/>
      <c r="P50251" s="71"/>
      <c r="Q50251" s="71"/>
      <c r="R50251" s="71"/>
      <c r="S50251" s="71"/>
      <c r="T50251" s="71"/>
      <c r="U50251" s="71"/>
      <c r="AH50251" s="71"/>
      <c r="AI50251" s="71"/>
      <c r="AJ50251" s="71"/>
    </row>
    <row r="50252" spans="10:36" ht="15" customHeight="1">
      <c r="J50252" s="71"/>
      <c r="K50252" s="71"/>
      <c r="L50252" s="71"/>
      <c r="P50252" s="71"/>
      <c r="Q50252" s="71"/>
      <c r="R50252" s="71"/>
      <c r="S50252" s="71"/>
      <c r="T50252" s="71"/>
      <c r="U50252" s="71"/>
      <c r="AH50252" s="71"/>
      <c r="AI50252" s="71"/>
      <c r="AJ50252" s="71"/>
    </row>
    <row r="50253" spans="10:36" ht="15" customHeight="1">
      <c r="J50253" s="71"/>
      <c r="K50253" s="71"/>
      <c r="L50253" s="71"/>
      <c r="P50253" s="71"/>
      <c r="Q50253" s="71"/>
      <c r="R50253" s="71"/>
      <c r="S50253" s="71"/>
      <c r="T50253" s="71"/>
      <c r="U50253" s="71"/>
      <c r="AH50253" s="71"/>
      <c r="AI50253" s="71"/>
      <c r="AJ50253" s="71"/>
    </row>
    <row r="50254" spans="10:36" ht="15" customHeight="1">
      <c r="J50254" s="71"/>
      <c r="K50254" s="71"/>
      <c r="L50254" s="71"/>
      <c r="P50254" s="71"/>
      <c r="Q50254" s="71"/>
      <c r="R50254" s="71"/>
      <c r="S50254" s="71"/>
      <c r="T50254" s="71"/>
      <c r="U50254" s="71"/>
      <c r="AH50254" s="71"/>
      <c r="AI50254" s="71"/>
      <c r="AJ50254" s="71"/>
    </row>
    <row r="50255" spans="10:36" ht="15" customHeight="1">
      <c r="J50255" s="71"/>
      <c r="K50255" s="71"/>
      <c r="L50255" s="71"/>
      <c r="P50255" s="71"/>
      <c r="Q50255" s="71"/>
      <c r="R50255" s="71"/>
      <c r="S50255" s="71"/>
      <c r="T50255" s="71"/>
      <c r="U50255" s="71"/>
      <c r="AH50255" s="71"/>
      <c r="AI50255" s="71"/>
      <c r="AJ50255" s="71"/>
    </row>
    <row r="50256" spans="10:36" ht="15" customHeight="1">
      <c r="J50256" s="71"/>
      <c r="K50256" s="71"/>
      <c r="L50256" s="71"/>
      <c r="P50256" s="71"/>
      <c r="Q50256" s="71"/>
      <c r="R50256" s="71"/>
      <c r="S50256" s="71"/>
      <c r="T50256" s="71"/>
      <c r="U50256" s="71"/>
      <c r="AH50256" s="71"/>
      <c r="AI50256" s="71"/>
      <c r="AJ50256" s="71"/>
    </row>
    <row r="50257" spans="10:36" ht="15" customHeight="1">
      <c r="J50257" s="71"/>
      <c r="K50257" s="71"/>
      <c r="L50257" s="71"/>
      <c r="P50257" s="71"/>
      <c r="Q50257" s="71"/>
      <c r="R50257" s="71"/>
      <c r="S50257" s="71"/>
      <c r="T50257" s="71"/>
      <c r="U50257" s="71"/>
      <c r="AH50257" s="71"/>
      <c r="AI50257" s="71"/>
      <c r="AJ50257" s="71"/>
    </row>
    <row r="50258" spans="10:36" ht="15" customHeight="1">
      <c r="J50258" s="71"/>
      <c r="K50258" s="71"/>
      <c r="L50258" s="71"/>
      <c r="P50258" s="71"/>
      <c r="Q50258" s="71"/>
      <c r="R50258" s="71"/>
      <c r="S50258" s="71"/>
      <c r="T50258" s="71"/>
      <c r="U50258" s="71"/>
      <c r="AH50258" s="71"/>
      <c r="AI50258" s="71"/>
      <c r="AJ50258" s="71"/>
    </row>
    <row r="50259" spans="10:36" ht="15" customHeight="1">
      <c r="J50259" s="71"/>
      <c r="K50259" s="71"/>
      <c r="L50259" s="71"/>
      <c r="P50259" s="71"/>
      <c r="Q50259" s="71"/>
      <c r="R50259" s="71"/>
      <c r="S50259" s="71"/>
      <c r="T50259" s="71"/>
      <c r="U50259" s="71"/>
      <c r="AH50259" s="71"/>
      <c r="AI50259" s="71"/>
      <c r="AJ50259" s="71"/>
    </row>
    <row r="50260" spans="10:36" ht="15" customHeight="1">
      <c r="J50260" s="71"/>
      <c r="K50260" s="71"/>
      <c r="L50260" s="71"/>
      <c r="P50260" s="71"/>
      <c r="Q50260" s="71"/>
      <c r="R50260" s="71"/>
      <c r="S50260" s="71"/>
      <c r="T50260" s="71"/>
      <c r="U50260" s="71"/>
      <c r="AH50260" s="71"/>
      <c r="AI50260" s="71"/>
      <c r="AJ50260" s="71"/>
    </row>
    <row r="50261" spans="10:36" ht="15" customHeight="1">
      <c r="J50261" s="71"/>
      <c r="K50261" s="71"/>
      <c r="L50261" s="71"/>
      <c r="P50261" s="71"/>
      <c r="Q50261" s="71"/>
      <c r="R50261" s="71"/>
      <c r="S50261" s="71"/>
      <c r="T50261" s="71"/>
      <c r="U50261" s="71"/>
      <c r="AH50261" s="71"/>
      <c r="AI50261" s="71"/>
      <c r="AJ50261" s="71"/>
    </row>
    <row r="50262" spans="10:36" ht="15" customHeight="1">
      <c r="J50262" s="71"/>
      <c r="K50262" s="71"/>
      <c r="L50262" s="71"/>
      <c r="P50262" s="71"/>
      <c r="Q50262" s="71"/>
      <c r="R50262" s="71"/>
      <c r="S50262" s="71"/>
      <c r="T50262" s="71"/>
      <c r="U50262" s="71"/>
      <c r="AH50262" s="71"/>
      <c r="AI50262" s="71"/>
      <c r="AJ50262" s="71"/>
    </row>
    <row r="50263" spans="10:36" ht="15" customHeight="1">
      <c r="J50263" s="71"/>
      <c r="K50263" s="71"/>
      <c r="L50263" s="71"/>
      <c r="P50263" s="71"/>
      <c r="Q50263" s="71"/>
      <c r="R50263" s="71"/>
      <c r="S50263" s="71"/>
      <c r="T50263" s="71"/>
      <c r="U50263" s="71"/>
      <c r="AH50263" s="71"/>
      <c r="AI50263" s="71"/>
      <c r="AJ50263" s="71"/>
    </row>
    <row r="50264" spans="10:36" ht="15" customHeight="1">
      <c r="J50264" s="71"/>
      <c r="K50264" s="71"/>
      <c r="L50264" s="71"/>
      <c r="P50264" s="71"/>
      <c r="Q50264" s="71"/>
      <c r="R50264" s="71"/>
      <c r="S50264" s="71"/>
      <c r="T50264" s="71"/>
      <c r="U50264" s="71"/>
      <c r="AH50264" s="71"/>
      <c r="AI50264" s="71"/>
      <c r="AJ50264" s="71"/>
    </row>
    <row r="50265" spans="10:36" ht="15" customHeight="1">
      <c r="J50265" s="71"/>
      <c r="K50265" s="71"/>
      <c r="L50265" s="71"/>
      <c r="P50265" s="71"/>
      <c r="Q50265" s="71"/>
      <c r="R50265" s="71"/>
      <c r="S50265" s="71"/>
      <c r="T50265" s="71"/>
      <c r="U50265" s="71"/>
      <c r="AH50265" s="71"/>
      <c r="AI50265" s="71"/>
      <c r="AJ50265" s="71"/>
    </row>
    <row r="50266" spans="10:36" ht="15" customHeight="1">
      <c r="J50266" s="71"/>
      <c r="K50266" s="71"/>
      <c r="L50266" s="71"/>
      <c r="P50266" s="71"/>
      <c r="Q50266" s="71"/>
      <c r="R50266" s="71"/>
      <c r="S50266" s="71"/>
      <c r="T50266" s="71"/>
      <c r="U50266" s="71"/>
      <c r="AH50266" s="71"/>
      <c r="AI50266" s="71"/>
      <c r="AJ50266" s="71"/>
    </row>
    <row r="50267" spans="10:36" ht="15" customHeight="1">
      <c r="J50267" s="71"/>
      <c r="K50267" s="71"/>
      <c r="L50267" s="71"/>
      <c r="P50267" s="71"/>
      <c r="Q50267" s="71"/>
      <c r="R50267" s="71"/>
      <c r="S50267" s="71"/>
      <c r="T50267" s="71"/>
      <c r="U50267" s="71"/>
      <c r="AH50267" s="71"/>
      <c r="AI50267" s="71"/>
      <c r="AJ50267" s="71"/>
    </row>
    <row r="50268" spans="10:36" ht="15" customHeight="1">
      <c r="J50268" s="71"/>
      <c r="K50268" s="71"/>
      <c r="L50268" s="71"/>
      <c r="P50268" s="71"/>
      <c r="Q50268" s="71"/>
      <c r="R50268" s="71"/>
      <c r="S50268" s="71"/>
      <c r="T50268" s="71"/>
      <c r="U50268" s="71"/>
      <c r="AH50268" s="71"/>
      <c r="AI50268" s="71"/>
      <c r="AJ50268" s="71"/>
    </row>
    <row r="50269" spans="10:36" ht="15" customHeight="1">
      <c r="J50269" s="71"/>
      <c r="K50269" s="71"/>
      <c r="L50269" s="71"/>
      <c r="P50269" s="71"/>
      <c r="Q50269" s="71"/>
      <c r="R50269" s="71"/>
      <c r="S50269" s="71"/>
      <c r="T50269" s="71"/>
      <c r="U50269" s="71"/>
      <c r="AH50269" s="71"/>
      <c r="AI50269" s="71"/>
      <c r="AJ50269" s="71"/>
    </row>
    <row r="50270" spans="10:36" ht="15" customHeight="1">
      <c r="J50270" s="71"/>
      <c r="K50270" s="71"/>
      <c r="L50270" s="71"/>
      <c r="P50270" s="71"/>
      <c r="Q50270" s="71"/>
      <c r="R50270" s="71"/>
      <c r="S50270" s="71"/>
      <c r="T50270" s="71"/>
      <c r="U50270" s="71"/>
      <c r="AH50270" s="71"/>
      <c r="AI50270" s="71"/>
      <c r="AJ50270" s="71"/>
    </row>
    <row r="50271" spans="10:36" ht="15" customHeight="1">
      <c r="J50271" s="71"/>
      <c r="K50271" s="71"/>
      <c r="L50271" s="71"/>
      <c r="P50271" s="71"/>
      <c r="Q50271" s="71"/>
      <c r="R50271" s="71"/>
      <c r="S50271" s="71"/>
      <c r="T50271" s="71"/>
      <c r="U50271" s="71"/>
      <c r="AH50271" s="71"/>
      <c r="AI50271" s="71"/>
      <c r="AJ50271" s="71"/>
    </row>
    <row r="50272" spans="10:36" ht="15" customHeight="1">
      <c r="J50272" s="71"/>
      <c r="K50272" s="71"/>
      <c r="L50272" s="71"/>
      <c r="P50272" s="71"/>
      <c r="Q50272" s="71"/>
      <c r="R50272" s="71"/>
      <c r="S50272" s="71"/>
      <c r="T50272" s="71"/>
      <c r="U50272" s="71"/>
      <c r="AH50272" s="71"/>
      <c r="AI50272" s="71"/>
      <c r="AJ50272" s="71"/>
    </row>
    <row r="50273" spans="10:36" ht="15" customHeight="1">
      <c r="J50273" s="71"/>
      <c r="K50273" s="71"/>
      <c r="L50273" s="71"/>
      <c r="P50273" s="71"/>
      <c r="Q50273" s="71"/>
      <c r="R50273" s="71"/>
      <c r="S50273" s="71"/>
      <c r="T50273" s="71"/>
      <c r="U50273" s="71"/>
      <c r="AH50273" s="71"/>
      <c r="AI50273" s="71"/>
      <c r="AJ50273" s="71"/>
    </row>
    <row r="50274" spans="10:36" ht="15" customHeight="1">
      <c r="J50274" s="71"/>
      <c r="K50274" s="71"/>
      <c r="L50274" s="71"/>
      <c r="P50274" s="71"/>
      <c r="Q50274" s="71"/>
      <c r="R50274" s="71"/>
      <c r="S50274" s="71"/>
      <c r="T50274" s="71"/>
      <c r="U50274" s="71"/>
      <c r="AH50274" s="71"/>
      <c r="AI50274" s="71"/>
      <c r="AJ50274" s="71"/>
    </row>
    <row r="50275" spans="10:36" ht="15" customHeight="1">
      <c r="J50275" s="71"/>
      <c r="K50275" s="71"/>
      <c r="L50275" s="71"/>
      <c r="P50275" s="71"/>
      <c r="Q50275" s="71"/>
      <c r="R50275" s="71"/>
      <c r="S50275" s="71"/>
      <c r="T50275" s="71"/>
      <c r="U50275" s="71"/>
      <c r="AH50275" s="71"/>
      <c r="AI50275" s="71"/>
      <c r="AJ50275" s="71"/>
    </row>
    <row r="50276" spans="10:36" ht="15" customHeight="1">
      <c r="J50276" s="71"/>
      <c r="K50276" s="71"/>
      <c r="L50276" s="71"/>
      <c r="P50276" s="71"/>
      <c r="Q50276" s="71"/>
      <c r="R50276" s="71"/>
      <c r="S50276" s="71"/>
      <c r="T50276" s="71"/>
      <c r="U50276" s="71"/>
      <c r="AH50276" s="71"/>
      <c r="AI50276" s="71"/>
      <c r="AJ50276" s="71"/>
    </row>
    <row r="50277" spans="10:36" ht="15" customHeight="1">
      <c r="J50277" s="71"/>
      <c r="K50277" s="71"/>
      <c r="L50277" s="71"/>
      <c r="P50277" s="71"/>
      <c r="Q50277" s="71"/>
      <c r="R50277" s="71"/>
      <c r="S50277" s="71"/>
      <c r="T50277" s="71"/>
      <c r="U50277" s="71"/>
      <c r="AH50277" s="71"/>
      <c r="AI50277" s="71"/>
      <c r="AJ50277" s="71"/>
    </row>
    <row r="50278" spans="10:36" ht="15" customHeight="1">
      <c r="J50278" s="71"/>
      <c r="K50278" s="71"/>
      <c r="L50278" s="71"/>
      <c r="P50278" s="71"/>
      <c r="Q50278" s="71"/>
      <c r="R50278" s="71"/>
      <c r="S50278" s="71"/>
      <c r="T50278" s="71"/>
      <c r="U50278" s="71"/>
      <c r="AH50278" s="71"/>
      <c r="AI50278" s="71"/>
      <c r="AJ50278" s="71"/>
    </row>
    <row r="50279" spans="10:36" ht="15" customHeight="1">
      <c r="J50279" s="71"/>
      <c r="K50279" s="71"/>
      <c r="L50279" s="71"/>
      <c r="P50279" s="71"/>
      <c r="Q50279" s="71"/>
      <c r="R50279" s="71"/>
      <c r="S50279" s="71"/>
      <c r="T50279" s="71"/>
      <c r="U50279" s="71"/>
      <c r="AH50279" s="71"/>
      <c r="AI50279" s="71"/>
      <c r="AJ50279" s="71"/>
    </row>
    <row r="50280" spans="10:36" ht="15" customHeight="1">
      <c r="J50280" s="71"/>
      <c r="K50280" s="71"/>
      <c r="L50280" s="71"/>
      <c r="P50280" s="71"/>
      <c r="Q50280" s="71"/>
      <c r="R50280" s="71"/>
      <c r="S50280" s="71"/>
      <c r="T50280" s="71"/>
      <c r="U50280" s="71"/>
      <c r="AH50280" s="71"/>
      <c r="AI50280" s="71"/>
      <c r="AJ50280" s="71"/>
    </row>
    <row r="50281" spans="10:36" ht="15" customHeight="1">
      <c r="J50281" s="71"/>
      <c r="K50281" s="71"/>
      <c r="L50281" s="71"/>
      <c r="P50281" s="71"/>
      <c r="Q50281" s="71"/>
      <c r="R50281" s="71"/>
      <c r="S50281" s="71"/>
      <c r="T50281" s="71"/>
      <c r="U50281" s="71"/>
      <c r="AH50281" s="71"/>
      <c r="AI50281" s="71"/>
      <c r="AJ50281" s="71"/>
    </row>
    <row r="50282" spans="10:36" ht="15" customHeight="1">
      <c r="J50282" s="71"/>
      <c r="K50282" s="71"/>
      <c r="L50282" s="71"/>
      <c r="P50282" s="71"/>
      <c r="Q50282" s="71"/>
      <c r="R50282" s="71"/>
      <c r="S50282" s="71"/>
      <c r="T50282" s="71"/>
      <c r="U50282" s="71"/>
      <c r="AH50282" s="71"/>
      <c r="AI50282" s="71"/>
      <c r="AJ50282" s="71"/>
    </row>
    <row r="50283" spans="10:36" ht="15" customHeight="1">
      <c r="J50283" s="71"/>
      <c r="K50283" s="71"/>
      <c r="L50283" s="71"/>
      <c r="P50283" s="71"/>
      <c r="Q50283" s="71"/>
      <c r="R50283" s="71"/>
      <c r="S50283" s="71"/>
      <c r="T50283" s="71"/>
      <c r="U50283" s="71"/>
      <c r="AH50283" s="71"/>
      <c r="AI50283" s="71"/>
      <c r="AJ50283" s="71"/>
    </row>
    <row r="50284" spans="10:36" ht="15" customHeight="1">
      <c r="J50284" s="71"/>
      <c r="K50284" s="71"/>
      <c r="L50284" s="71"/>
      <c r="P50284" s="71"/>
      <c r="Q50284" s="71"/>
      <c r="R50284" s="71"/>
      <c r="S50284" s="71"/>
      <c r="T50284" s="71"/>
      <c r="U50284" s="71"/>
      <c r="AH50284" s="71"/>
      <c r="AI50284" s="71"/>
      <c r="AJ50284" s="71"/>
    </row>
    <row r="50285" spans="10:36" ht="15" customHeight="1">
      <c r="J50285" s="71"/>
      <c r="K50285" s="71"/>
      <c r="L50285" s="71"/>
      <c r="P50285" s="71"/>
      <c r="Q50285" s="71"/>
      <c r="R50285" s="71"/>
      <c r="S50285" s="71"/>
      <c r="T50285" s="71"/>
      <c r="U50285" s="71"/>
      <c r="AH50285" s="71"/>
      <c r="AI50285" s="71"/>
      <c r="AJ50285" s="71"/>
    </row>
    <row r="50286" spans="10:36" ht="15" customHeight="1">
      <c r="J50286" s="71"/>
      <c r="K50286" s="71"/>
      <c r="L50286" s="71"/>
      <c r="P50286" s="71"/>
      <c r="Q50286" s="71"/>
      <c r="R50286" s="71"/>
      <c r="S50286" s="71"/>
      <c r="T50286" s="71"/>
      <c r="U50286" s="71"/>
      <c r="AH50286" s="71"/>
      <c r="AI50286" s="71"/>
      <c r="AJ50286" s="71"/>
    </row>
    <row r="50287" spans="10:36" ht="15" customHeight="1">
      <c r="J50287" s="71"/>
      <c r="K50287" s="71"/>
      <c r="L50287" s="71"/>
      <c r="P50287" s="71"/>
      <c r="Q50287" s="71"/>
      <c r="R50287" s="71"/>
      <c r="S50287" s="71"/>
      <c r="T50287" s="71"/>
      <c r="U50287" s="71"/>
      <c r="AH50287" s="71"/>
      <c r="AI50287" s="71"/>
      <c r="AJ50287" s="71"/>
    </row>
    <row r="50288" spans="10:36" ht="15" customHeight="1">
      <c r="J50288" s="71"/>
      <c r="K50288" s="71"/>
      <c r="L50288" s="71"/>
      <c r="P50288" s="71"/>
      <c r="Q50288" s="71"/>
      <c r="R50288" s="71"/>
      <c r="S50288" s="71"/>
      <c r="T50288" s="71"/>
      <c r="U50288" s="71"/>
      <c r="AH50288" s="71"/>
      <c r="AI50288" s="71"/>
      <c r="AJ50288" s="71"/>
    </row>
    <row r="50289" spans="10:36" ht="15" customHeight="1">
      <c r="J50289" s="71"/>
      <c r="K50289" s="71"/>
      <c r="L50289" s="71"/>
      <c r="P50289" s="71"/>
      <c r="Q50289" s="71"/>
      <c r="R50289" s="71"/>
      <c r="S50289" s="71"/>
      <c r="T50289" s="71"/>
      <c r="U50289" s="71"/>
      <c r="AH50289" s="71"/>
      <c r="AI50289" s="71"/>
      <c r="AJ50289" s="71"/>
    </row>
    <row r="50290" spans="10:36" ht="15" customHeight="1">
      <c r="J50290" s="71"/>
      <c r="K50290" s="71"/>
      <c r="L50290" s="71"/>
      <c r="P50290" s="71"/>
      <c r="Q50290" s="71"/>
      <c r="R50290" s="71"/>
      <c r="S50290" s="71"/>
      <c r="T50290" s="71"/>
      <c r="U50290" s="71"/>
      <c r="AH50290" s="71"/>
      <c r="AI50290" s="71"/>
      <c r="AJ50290" s="71"/>
    </row>
    <row r="50291" spans="10:36" ht="15" customHeight="1">
      <c r="J50291" s="71"/>
      <c r="K50291" s="71"/>
      <c r="L50291" s="71"/>
      <c r="P50291" s="71"/>
      <c r="Q50291" s="71"/>
      <c r="R50291" s="71"/>
      <c r="S50291" s="71"/>
      <c r="T50291" s="71"/>
      <c r="U50291" s="71"/>
      <c r="AH50291" s="71"/>
      <c r="AI50291" s="71"/>
      <c r="AJ50291" s="71"/>
    </row>
    <row r="50292" spans="10:36" ht="15" customHeight="1">
      <c r="J50292" s="71"/>
      <c r="K50292" s="71"/>
      <c r="L50292" s="71"/>
      <c r="P50292" s="71"/>
      <c r="Q50292" s="71"/>
      <c r="R50292" s="71"/>
      <c r="S50292" s="71"/>
      <c r="T50292" s="71"/>
      <c r="U50292" s="71"/>
      <c r="AH50292" s="71"/>
      <c r="AI50292" s="71"/>
      <c r="AJ50292" s="71"/>
    </row>
    <row r="50293" spans="10:36" ht="15" customHeight="1">
      <c r="J50293" s="71"/>
      <c r="K50293" s="71"/>
      <c r="L50293" s="71"/>
      <c r="P50293" s="71"/>
      <c r="Q50293" s="71"/>
      <c r="R50293" s="71"/>
      <c r="S50293" s="71"/>
      <c r="T50293" s="71"/>
      <c r="U50293" s="71"/>
      <c r="AH50293" s="71"/>
      <c r="AI50293" s="71"/>
      <c r="AJ50293" s="71"/>
    </row>
    <row r="50294" spans="10:36" ht="15" customHeight="1">
      <c r="J50294" s="71"/>
      <c r="K50294" s="71"/>
      <c r="L50294" s="71"/>
      <c r="P50294" s="71"/>
      <c r="Q50294" s="71"/>
      <c r="R50294" s="71"/>
      <c r="S50294" s="71"/>
      <c r="T50294" s="71"/>
      <c r="U50294" s="71"/>
      <c r="AH50294" s="71"/>
      <c r="AI50294" s="71"/>
      <c r="AJ50294" s="71"/>
    </row>
    <row r="50295" spans="10:36" ht="15" customHeight="1">
      <c r="J50295" s="71"/>
      <c r="K50295" s="71"/>
      <c r="L50295" s="71"/>
      <c r="P50295" s="71"/>
      <c r="Q50295" s="71"/>
      <c r="R50295" s="71"/>
      <c r="S50295" s="71"/>
      <c r="T50295" s="71"/>
      <c r="U50295" s="71"/>
      <c r="AH50295" s="71"/>
      <c r="AI50295" s="71"/>
      <c r="AJ50295" s="71"/>
    </row>
    <row r="50296" spans="10:36" ht="15" customHeight="1">
      <c r="J50296" s="71"/>
      <c r="K50296" s="71"/>
      <c r="L50296" s="71"/>
      <c r="P50296" s="71"/>
      <c r="Q50296" s="71"/>
      <c r="R50296" s="71"/>
      <c r="S50296" s="71"/>
      <c r="T50296" s="71"/>
      <c r="U50296" s="71"/>
      <c r="AH50296" s="71"/>
      <c r="AI50296" s="71"/>
      <c r="AJ50296" s="71"/>
    </row>
    <row r="50297" spans="10:36" ht="15" customHeight="1">
      <c r="J50297" s="71"/>
      <c r="K50297" s="71"/>
      <c r="L50297" s="71"/>
      <c r="P50297" s="71"/>
      <c r="Q50297" s="71"/>
      <c r="R50297" s="71"/>
      <c r="S50297" s="71"/>
      <c r="T50297" s="71"/>
      <c r="U50297" s="71"/>
      <c r="AH50297" s="71"/>
      <c r="AI50297" s="71"/>
      <c r="AJ50297" s="71"/>
    </row>
    <row r="50298" spans="10:36" ht="15" customHeight="1">
      <c r="J50298" s="71"/>
      <c r="K50298" s="71"/>
      <c r="L50298" s="71"/>
      <c r="P50298" s="71"/>
      <c r="Q50298" s="71"/>
      <c r="R50298" s="71"/>
      <c r="S50298" s="71"/>
      <c r="T50298" s="71"/>
      <c r="U50298" s="71"/>
      <c r="AH50298" s="71"/>
      <c r="AI50298" s="71"/>
      <c r="AJ50298" s="71"/>
    </row>
    <row r="50299" spans="10:36" ht="15" customHeight="1">
      <c r="J50299" s="71"/>
      <c r="K50299" s="71"/>
      <c r="L50299" s="71"/>
      <c r="P50299" s="71"/>
      <c r="Q50299" s="71"/>
      <c r="R50299" s="71"/>
      <c r="S50299" s="71"/>
      <c r="T50299" s="71"/>
      <c r="U50299" s="71"/>
      <c r="AH50299" s="71"/>
      <c r="AI50299" s="71"/>
      <c r="AJ50299" s="71"/>
    </row>
    <row r="50300" spans="10:36" ht="15" customHeight="1">
      <c r="J50300" s="71"/>
      <c r="K50300" s="71"/>
      <c r="L50300" s="71"/>
      <c r="P50300" s="71"/>
      <c r="Q50300" s="71"/>
      <c r="R50300" s="71"/>
      <c r="S50300" s="71"/>
      <c r="T50300" s="71"/>
      <c r="U50300" s="71"/>
      <c r="AH50300" s="71"/>
      <c r="AI50300" s="71"/>
      <c r="AJ50300" s="71"/>
    </row>
    <row r="50301" spans="10:36" ht="15" customHeight="1">
      <c r="J50301" s="71"/>
      <c r="K50301" s="71"/>
      <c r="L50301" s="71"/>
      <c r="P50301" s="71"/>
      <c r="Q50301" s="71"/>
      <c r="R50301" s="71"/>
      <c r="S50301" s="71"/>
      <c r="T50301" s="71"/>
      <c r="U50301" s="71"/>
      <c r="AH50301" s="71"/>
      <c r="AI50301" s="71"/>
      <c r="AJ50301" s="71"/>
    </row>
    <row r="50302" spans="10:36" ht="15" customHeight="1">
      <c r="J50302" s="71"/>
      <c r="K50302" s="71"/>
      <c r="L50302" s="71"/>
      <c r="P50302" s="71"/>
      <c r="Q50302" s="71"/>
      <c r="R50302" s="71"/>
      <c r="S50302" s="71"/>
      <c r="T50302" s="71"/>
      <c r="U50302" s="71"/>
      <c r="AH50302" s="71"/>
      <c r="AI50302" s="71"/>
      <c r="AJ50302" s="71"/>
    </row>
    <row r="50303" spans="10:36" ht="15" customHeight="1">
      <c r="J50303" s="71"/>
      <c r="K50303" s="71"/>
      <c r="L50303" s="71"/>
      <c r="P50303" s="71"/>
      <c r="Q50303" s="71"/>
      <c r="R50303" s="71"/>
      <c r="S50303" s="71"/>
      <c r="T50303" s="71"/>
      <c r="U50303" s="71"/>
      <c r="AH50303" s="71"/>
      <c r="AI50303" s="71"/>
      <c r="AJ50303" s="71"/>
    </row>
    <row r="50304" spans="10:36" ht="15" customHeight="1">
      <c r="J50304" s="71"/>
      <c r="K50304" s="71"/>
      <c r="L50304" s="71"/>
      <c r="P50304" s="71"/>
      <c r="Q50304" s="71"/>
      <c r="R50304" s="71"/>
      <c r="S50304" s="71"/>
      <c r="T50304" s="71"/>
      <c r="U50304" s="71"/>
      <c r="AH50304" s="71"/>
      <c r="AI50304" s="71"/>
      <c r="AJ50304" s="71"/>
    </row>
    <row r="50305" spans="10:36" ht="15" customHeight="1">
      <c r="J50305" s="71"/>
      <c r="K50305" s="71"/>
      <c r="L50305" s="71"/>
      <c r="P50305" s="71"/>
      <c r="Q50305" s="71"/>
      <c r="R50305" s="71"/>
      <c r="S50305" s="71"/>
      <c r="T50305" s="71"/>
      <c r="U50305" s="71"/>
      <c r="AH50305" s="71"/>
      <c r="AI50305" s="71"/>
      <c r="AJ50305" s="71"/>
    </row>
    <row r="50306" spans="10:36" ht="15" customHeight="1">
      <c r="J50306" s="71"/>
      <c r="K50306" s="71"/>
      <c r="L50306" s="71"/>
      <c r="P50306" s="71"/>
      <c r="Q50306" s="71"/>
      <c r="R50306" s="71"/>
      <c r="S50306" s="71"/>
      <c r="T50306" s="71"/>
      <c r="U50306" s="71"/>
      <c r="AH50306" s="71"/>
      <c r="AI50306" s="71"/>
      <c r="AJ50306" s="71"/>
    </row>
    <row r="50307" spans="10:36" ht="15" customHeight="1">
      <c r="J50307" s="71"/>
      <c r="K50307" s="71"/>
      <c r="L50307" s="71"/>
      <c r="P50307" s="71"/>
      <c r="Q50307" s="71"/>
      <c r="R50307" s="71"/>
      <c r="S50307" s="71"/>
      <c r="T50307" s="71"/>
      <c r="U50307" s="71"/>
      <c r="AH50307" s="71"/>
      <c r="AI50307" s="71"/>
      <c r="AJ50307" s="71"/>
    </row>
    <row r="50308" spans="10:36" ht="15" customHeight="1">
      <c r="J50308" s="71"/>
      <c r="K50308" s="71"/>
      <c r="L50308" s="71"/>
      <c r="P50308" s="71"/>
      <c r="Q50308" s="71"/>
      <c r="R50308" s="71"/>
      <c r="S50308" s="71"/>
      <c r="T50308" s="71"/>
      <c r="U50308" s="71"/>
      <c r="AH50308" s="71"/>
      <c r="AI50308" s="71"/>
      <c r="AJ50308" s="71"/>
    </row>
    <row r="50309" spans="10:36" ht="15" customHeight="1">
      <c r="J50309" s="71"/>
      <c r="K50309" s="71"/>
      <c r="L50309" s="71"/>
      <c r="P50309" s="71"/>
      <c r="Q50309" s="71"/>
      <c r="R50309" s="71"/>
      <c r="S50309" s="71"/>
      <c r="T50309" s="71"/>
      <c r="U50309" s="71"/>
      <c r="AH50309" s="71"/>
      <c r="AI50309" s="71"/>
      <c r="AJ50309" s="71"/>
    </row>
    <row r="50310" spans="10:36" ht="15" customHeight="1">
      <c r="J50310" s="71"/>
      <c r="K50310" s="71"/>
      <c r="L50310" s="71"/>
      <c r="P50310" s="71"/>
      <c r="Q50310" s="71"/>
      <c r="R50310" s="71"/>
      <c r="S50310" s="71"/>
      <c r="T50310" s="71"/>
      <c r="U50310" s="71"/>
      <c r="AH50310" s="71"/>
      <c r="AI50310" s="71"/>
      <c r="AJ50310" s="71"/>
    </row>
    <row r="50311" spans="10:36" ht="15" customHeight="1">
      <c r="J50311" s="71"/>
      <c r="K50311" s="71"/>
      <c r="L50311" s="71"/>
      <c r="P50311" s="71"/>
      <c r="Q50311" s="71"/>
      <c r="R50311" s="71"/>
      <c r="S50311" s="71"/>
      <c r="T50311" s="71"/>
      <c r="U50311" s="71"/>
      <c r="AH50311" s="71"/>
      <c r="AI50311" s="71"/>
      <c r="AJ50311" s="71"/>
    </row>
    <row r="50312" spans="10:36" ht="15" customHeight="1">
      <c r="J50312" s="71"/>
      <c r="K50312" s="71"/>
      <c r="L50312" s="71"/>
      <c r="P50312" s="71"/>
      <c r="Q50312" s="71"/>
      <c r="R50312" s="71"/>
      <c r="S50312" s="71"/>
      <c r="T50312" s="71"/>
      <c r="U50312" s="71"/>
      <c r="AH50312" s="71"/>
      <c r="AI50312" s="71"/>
      <c r="AJ50312" s="71"/>
    </row>
    <row r="50313" spans="10:36" ht="15" customHeight="1">
      <c r="J50313" s="71"/>
      <c r="K50313" s="71"/>
      <c r="L50313" s="71"/>
      <c r="P50313" s="71"/>
      <c r="Q50313" s="71"/>
      <c r="R50313" s="71"/>
      <c r="S50313" s="71"/>
      <c r="T50313" s="71"/>
      <c r="U50313" s="71"/>
      <c r="AH50313" s="71"/>
      <c r="AI50313" s="71"/>
      <c r="AJ50313" s="71"/>
    </row>
    <row r="50314" spans="10:36" ht="15" customHeight="1">
      <c r="J50314" s="71"/>
      <c r="K50314" s="71"/>
      <c r="L50314" s="71"/>
      <c r="P50314" s="71"/>
      <c r="Q50314" s="71"/>
      <c r="R50314" s="71"/>
      <c r="S50314" s="71"/>
      <c r="T50314" s="71"/>
      <c r="U50314" s="71"/>
      <c r="AH50314" s="71"/>
      <c r="AI50314" s="71"/>
      <c r="AJ50314" s="71"/>
    </row>
    <row r="50315" spans="10:36" ht="15" customHeight="1">
      <c r="J50315" s="71"/>
      <c r="K50315" s="71"/>
      <c r="L50315" s="71"/>
      <c r="P50315" s="71"/>
      <c r="Q50315" s="71"/>
      <c r="R50315" s="71"/>
      <c r="S50315" s="71"/>
      <c r="T50315" s="71"/>
      <c r="U50315" s="71"/>
      <c r="AH50315" s="71"/>
      <c r="AI50315" s="71"/>
      <c r="AJ50315" s="71"/>
    </row>
    <row r="50316" spans="10:36" ht="15" customHeight="1">
      <c r="J50316" s="71"/>
      <c r="K50316" s="71"/>
      <c r="L50316" s="71"/>
      <c r="P50316" s="71"/>
      <c r="Q50316" s="71"/>
      <c r="R50316" s="71"/>
      <c r="S50316" s="71"/>
      <c r="T50316" s="71"/>
      <c r="U50316" s="71"/>
      <c r="AH50316" s="71"/>
      <c r="AI50316" s="71"/>
      <c r="AJ50316" s="71"/>
    </row>
    <row r="50317" spans="10:36" ht="15" customHeight="1">
      <c r="J50317" s="71"/>
      <c r="K50317" s="71"/>
      <c r="L50317" s="71"/>
      <c r="P50317" s="71"/>
      <c r="Q50317" s="71"/>
      <c r="R50317" s="71"/>
      <c r="S50317" s="71"/>
      <c r="T50317" s="71"/>
      <c r="U50317" s="71"/>
      <c r="AH50317" s="71"/>
      <c r="AI50317" s="71"/>
      <c r="AJ50317" s="71"/>
    </row>
    <row r="50318" spans="10:36" ht="15" customHeight="1">
      <c r="J50318" s="71"/>
      <c r="K50318" s="71"/>
      <c r="L50318" s="71"/>
      <c r="P50318" s="71"/>
      <c r="Q50318" s="71"/>
      <c r="R50318" s="71"/>
      <c r="S50318" s="71"/>
      <c r="T50318" s="71"/>
      <c r="U50318" s="71"/>
      <c r="AH50318" s="71"/>
      <c r="AI50318" s="71"/>
      <c r="AJ50318" s="71"/>
    </row>
    <row r="50319" spans="10:36" ht="15" customHeight="1">
      <c r="J50319" s="71"/>
      <c r="K50319" s="71"/>
      <c r="L50319" s="71"/>
      <c r="P50319" s="71"/>
      <c r="Q50319" s="71"/>
      <c r="R50319" s="71"/>
      <c r="S50319" s="71"/>
      <c r="T50319" s="71"/>
      <c r="U50319" s="71"/>
      <c r="AH50319" s="71"/>
      <c r="AI50319" s="71"/>
      <c r="AJ50319" s="71"/>
    </row>
    <row r="50320" spans="10:36" ht="15" customHeight="1">
      <c r="J50320" s="71"/>
      <c r="K50320" s="71"/>
      <c r="L50320" s="71"/>
      <c r="P50320" s="71"/>
      <c r="Q50320" s="71"/>
      <c r="R50320" s="71"/>
      <c r="S50320" s="71"/>
      <c r="T50320" s="71"/>
      <c r="U50320" s="71"/>
      <c r="AH50320" s="71"/>
      <c r="AI50320" s="71"/>
      <c r="AJ50320" s="71"/>
    </row>
    <row r="50321" spans="10:36" ht="15" customHeight="1">
      <c r="J50321" s="71"/>
      <c r="K50321" s="71"/>
      <c r="L50321" s="71"/>
      <c r="P50321" s="71"/>
      <c r="Q50321" s="71"/>
      <c r="R50321" s="71"/>
      <c r="S50321" s="71"/>
      <c r="T50321" s="71"/>
      <c r="U50321" s="71"/>
      <c r="AH50321" s="71"/>
      <c r="AI50321" s="71"/>
      <c r="AJ50321" s="71"/>
    </row>
    <row r="50322" spans="10:36" ht="15" customHeight="1">
      <c r="J50322" s="71"/>
      <c r="K50322" s="71"/>
      <c r="L50322" s="71"/>
      <c r="P50322" s="71"/>
      <c r="Q50322" s="71"/>
      <c r="R50322" s="71"/>
      <c r="S50322" s="71"/>
      <c r="T50322" s="71"/>
      <c r="U50322" s="71"/>
      <c r="AH50322" s="71"/>
      <c r="AI50322" s="71"/>
      <c r="AJ50322" s="71"/>
    </row>
    <row r="50323" spans="10:36" ht="15" customHeight="1">
      <c r="J50323" s="71"/>
      <c r="K50323" s="71"/>
      <c r="L50323" s="71"/>
      <c r="P50323" s="71"/>
      <c r="Q50323" s="71"/>
      <c r="R50323" s="71"/>
      <c r="S50323" s="71"/>
      <c r="T50323" s="71"/>
      <c r="U50323" s="71"/>
      <c r="AH50323" s="71"/>
      <c r="AI50323" s="71"/>
      <c r="AJ50323" s="71"/>
    </row>
    <row r="50324" spans="10:36" ht="15" customHeight="1">
      <c r="J50324" s="71"/>
      <c r="K50324" s="71"/>
      <c r="L50324" s="71"/>
      <c r="P50324" s="71"/>
      <c r="Q50324" s="71"/>
      <c r="R50324" s="71"/>
      <c r="S50324" s="71"/>
      <c r="T50324" s="71"/>
      <c r="U50324" s="71"/>
      <c r="AH50324" s="71"/>
      <c r="AI50324" s="71"/>
      <c r="AJ50324" s="71"/>
    </row>
    <row r="50325" spans="10:36" ht="15" customHeight="1">
      <c r="J50325" s="71"/>
      <c r="K50325" s="71"/>
      <c r="L50325" s="71"/>
      <c r="P50325" s="71"/>
      <c r="Q50325" s="71"/>
      <c r="R50325" s="71"/>
      <c r="S50325" s="71"/>
      <c r="T50325" s="71"/>
      <c r="U50325" s="71"/>
      <c r="AH50325" s="71"/>
      <c r="AI50325" s="71"/>
      <c r="AJ50325" s="71"/>
    </row>
    <row r="50326" spans="10:36" ht="15" customHeight="1">
      <c r="J50326" s="71"/>
      <c r="K50326" s="71"/>
      <c r="L50326" s="71"/>
      <c r="P50326" s="71"/>
      <c r="Q50326" s="71"/>
      <c r="R50326" s="71"/>
      <c r="S50326" s="71"/>
      <c r="T50326" s="71"/>
      <c r="U50326" s="71"/>
      <c r="AH50326" s="71"/>
      <c r="AI50326" s="71"/>
      <c r="AJ50326" s="71"/>
    </row>
    <row r="50327" spans="10:36" ht="15" customHeight="1">
      <c r="J50327" s="71"/>
      <c r="K50327" s="71"/>
      <c r="L50327" s="71"/>
      <c r="P50327" s="71"/>
      <c r="Q50327" s="71"/>
      <c r="R50327" s="71"/>
      <c r="S50327" s="71"/>
      <c r="T50327" s="71"/>
      <c r="U50327" s="71"/>
      <c r="AH50327" s="71"/>
      <c r="AI50327" s="71"/>
      <c r="AJ50327" s="71"/>
    </row>
    <row r="50328" spans="10:36" ht="15" customHeight="1">
      <c r="J50328" s="71"/>
      <c r="K50328" s="71"/>
      <c r="L50328" s="71"/>
      <c r="P50328" s="71"/>
      <c r="Q50328" s="71"/>
      <c r="R50328" s="71"/>
      <c r="S50328" s="71"/>
      <c r="T50328" s="71"/>
      <c r="U50328" s="71"/>
      <c r="AH50328" s="71"/>
      <c r="AI50328" s="71"/>
      <c r="AJ50328" s="71"/>
    </row>
    <row r="50329" spans="10:36" ht="15" customHeight="1">
      <c r="J50329" s="71"/>
      <c r="K50329" s="71"/>
      <c r="L50329" s="71"/>
      <c r="P50329" s="71"/>
      <c r="Q50329" s="71"/>
      <c r="R50329" s="71"/>
      <c r="S50329" s="71"/>
      <c r="T50329" s="71"/>
      <c r="U50329" s="71"/>
      <c r="AH50329" s="71"/>
      <c r="AI50329" s="71"/>
      <c r="AJ50329" s="71"/>
    </row>
    <row r="50330" spans="10:36" ht="15" customHeight="1">
      <c r="J50330" s="71"/>
      <c r="K50330" s="71"/>
      <c r="L50330" s="71"/>
      <c r="P50330" s="71"/>
      <c r="Q50330" s="71"/>
      <c r="R50330" s="71"/>
      <c r="S50330" s="71"/>
      <c r="T50330" s="71"/>
      <c r="U50330" s="71"/>
      <c r="AH50330" s="71"/>
      <c r="AI50330" s="71"/>
      <c r="AJ50330" s="71"/>
    </row>
    <row r="50331" spans="10:36" ht="15" customHeight="1">
      <c r="J50331" s="71"/>
      <c r="K50331" s="71"/>
      <c r="L50331" s="71"/>
      <c r="P50331" s="71"/>
      <c r="Q50331" s="71"/>
      <c r="R50331" s="71"/>
      <c r="S50331" s="71"/>
      <c r="T50331" s="71"/>
      <c r="U50331" s="71"/>
      <c r="AH50331" s="71"/>
      <c r="AI50331" s="71"/>
      <c r="AJ50331" s="71"/>
    </row>
    <row r="50332" spans="10:36" ht="15" customHeight="1">
      <c r="J50332" s="71"/>
      <c r="K50332" s="71"/>
      <c r="L50332" s="71"/>
      <c r="P50332" s="71"/>
      <c r="Q50332" s="71"/>
      <c r="R50332" s="71"/>
      <c r="S50332" s="71"/>
      <c r="T50332" s="71"/>
      <c r="U50332" s="71"/>
      <c r="AH50332" s="71"/>
      <c r="AI50332" s="71"/>
      <c r="AJ50332" s="71"/>
    </row>
    <row r="50333" spans="10:36" ht="15" customHeight="1">
      <c r="J50333" s="71"/>
      <c r="K50333" s="71"/>
      <c r="L50333" s="71"/>
      <c r="P50333" s="71"/>
      <c r="Q50333" s="71"/>
      <c r="R50333" s="71"/>
      <c r="S50333" s="71"/>
      <c r="T50333" s="71"/>
      <c r="U50333" s="71"/>
      <c r="AH50333" s="71"/>
      <c r="AI50333" s="71"/>
      <c r="AJ50333" s="71"/>
    </row>
    <row r="50334" spans="10:36" ht="15" customHeight="1">
      <c r="J50334" s="71"/>
      <c r="K50334" s="71"/>
      <c r="L50334" s="71"/>
      <c r="P50334" s="71"/>
      <c r="Q50334" s="71"/>
      <c r="R50334" s="71"/>
      <c r="S50334" s="71"/>
      <c r="T50334" s="71"/>
      <c r="U50334" s="71"/>
      <c r="AH50334" s="71"/>
      <c r="AI50334" s="71"/>
      <c r="AJ50334" s="71"/>
    </row>
    <row r="50335" spans="10:36" ht="15" customHeight="1">
      <c r="J50335" s="71"/>
      <c r="K50335" s="71"/>
      <c r="L50335" s="71"/>
      <c r="P50335" s="71"/>
      <c r="Q50335" s="71"/>
      <c r="R50335" s="71"/>
      <c r="S50335" s="71"/>
      <c r="T50335" s="71"/>
      <c r="U50335" s="71"/>
      <c r="AH50335" s="71"/>
      <c r="AI50335" s="71"/>
      <c r="AJ50335" s="71"/>
    </row>
    <row r="50336" spans="10:36" ht="15" customHeight="1">
      <c r="J50336" s="71"/>
      <c r="K50336" s="71"/>
      <c r="L50336" s="71"/>
      <c r="P50336" s="71"/>
      <c r="Q50336" s="71"/>
      <c r="R50336" s="71"/>
      <c r="S50336" s="71"/>
      <c r="T50336" s="71"/>
      <c r="U50336" s="71"/>
      <c r="AH50336" s="71"/>
      <c r="AI50336" s="71"/>
      <c r="AJ50336" s="71"/>
    </row>
    <row r="50337" spans="10:36" ht="15" customHeight="1">
      <c r="J50337" s="71"/>
      <c r="K50337" s="71"/>
      <c r="L50337" s="71"/>
      <c r="P50337" s="71"/>
      <c r="Q50337" s="71"/>
      <c r="R50337" s="71"/>
      <c r="S50337" s="71"/>
      <c r="T50337" s="71"/>
      <c r="U50337" s="71"/>
      <c r="AH50337" s="71"/>
      <c r="AI50337" s="71"/>
      <c r="AJ50337" s="71"/>
    </row>
    <row r="50338" spans="10:36" ht="15" customHeight="1">
      <c r="J50338" s="71"/>
      <c r="K50338" s="71"/>
      <c r="L50338" s="71"/>
      <c r="P50338" s="71"/>
      <c r="Q50338" s="71"/>
      <c r="R50338" s="71"/>
      <c r="S50338" s="71"/>
      <c r="T50338" s="71"/>
      <c r="U50338" s="71"/>
      <c r="AH50338" s="71"/>
      <c r="AI50338" s="71"/>
      <c r="AJ50338" s="71"/>
    </row>
    <row r="50339" spans="10:36" ht="15" customHeight="1">
      <c r="J50339" s="71"/>
      <c r="K50339" s="71"/>
      <c r="L50339" s="71"/>
      <c r="P50339" s="71"/>
      <c r="Q50339" s="71"/>
      <c r="R50339" s="71"/>
      <c r="S50339" s="71"/>
      <c r="T50339" s="71"/>
      <c r="U50339" s="71"/>
      <c r="AH50339" s="71"/>
      <c r="AI50339" s="71"/>
      <c r="AJ50339" s="71"/>
    </row>
    <row r="50340" spans="10:36" ht="15" customHeight="1">
      <c r="J50340" s="71"/>
      <c r="K50340" s="71"/>
      <c r="L50340" s="71"/>
      <c r="P50340" s="71"/>
      <c r="Q50340" s="71"/>
      <c r="R50340" s="71"/>
      <c r="S50340" s="71"/>
      <c r="T50340" s="71"/>
      <c r="U50340" s="71"/>
      <c r="AH50340" s="71"/>
      <c r="AI50340" s="71"/>
      <c r="AJ50340" s="71"/>
    </row>
    <row r="50341" spans="10:36" ht="15" customHeight="1">
      <c r="J50341" s="71"/>
      <c r="K50341" s="71"/>
      <c r="L50341" s="71"/>
      <c r="P50341" s="71"/>
      <c r="Q50341" s="71"/>
      <c r="R50341" s="71"/>
      <c r="S50341" s="71"/>
      <c r="T50341" s="71"/>
      <c r="U50341" s="71"/>
      <c r="AH50341" s="71"/>
      <c r="AI50341" s="71"/>
      <c r="AJ50341" s="71"/>
    </row>
    <row r="50342" spans="10:36" ht="15" customHeight="1">
      <c r="J50342" s="71"/>
      <c r="K50342" s="71"/>
      <c r="L50342" s="71"/>
      <c r="P50342" s="71"/>
      <c r="Q50342" s="71"/>
      <c r="R50342" s="71"/>
      <c r="S50342" s="71"/>
      <c r="T50342" s="71"/>
      <c r="U50342" s="71"/>
      <c r="AH50342" s="71"/>
      <c r="AI50342" s="71"/>
      <c r="AJ50342" s="71"/>
    </row>
    <row r="50343" spans="10:36" ht="15" customHeight="1">
      <c r="J50343" s="71"/>
      <c r="K50343" s="71"/>
      <c r="L50343" s="71"/>
      <c r="P50343" s="71"/>
      <c r="Q50343" s="71"/>
      <c r="R50343" s="71"/>
      <c r="S50343" s="71"/>
      <c r="T50343" s="71"/>
      <c r="U50343" s="71"/>
      <c r="AH50343" s="71"/>
      <c r="AI50343" s="71"/>
      <c r="AJ50343" s="71"/>
    </row>
    <row r="50344" spans="10:36" ht="15" customHeight="1">
      <c r="J50344" s="71"/>
      <c r="K50344" s="71"/>
      <c r="L50344" s="71"/>
      <c r="P50344" s="71"/>
      <c r="Q50344" s="71"/>
      <c r="R50344" s="71"/>
      <c r="S50344" s="71"/>
      <c r="T50344" s="71"/>
      <c r="U50344" s="71"/>
      <c r="AH50344" s="71"/>
      <c r="AI50344" s="71"/>
      <c r="AJ50344" s="71"/>
    </row>
    <row r="50345" spans="10:36" ht="15" customHeight="1">
      <c r="J50345" s="71"/>
      <c r="K50345" s="71"/>
      <c r="L50345" s="71"/>
      <c r="P50345" s="71"/>
      <c r="Q50345" s="71"/>
      <c r="R50345" s="71"/>
      <c r="S50345" s="71"/>
      <c r="T50345" s="71"/>
      <c r="U50345" s="71"/>
      <c r="AH50345" s="71"/>
      <c r="AI50345" s="71"/>
      <c r="AJ50345" s="71"/>
    </row>
    <row r="50346" spans="10:36" ht="15" customHeight="1">
      <c r="J50346" s="71"/>
      <c r="K50346" s="71"/>
      <c r="L50346" s="71"/>
      <c r="P50346" s="71"/>
      <c r="Q50346" s="71"/>
      <c r="R50346" s="71"/>
      <c r="S50346" s="71"/>
      <c r="T50346" s="71"/>
      <c r="U50346" s="71"/>
      <c r="AH50346" s="71"/>
      <c r="AI50346" s="71"/>
      <c r="AJ50346" s="71"/>
    </row>
    <row r="50347" spans="10:36" ht="15" customHeight="1">
      <c r="J50347" s="71"/>
      <c r="K50347" s="71"/>
      <c r="L50347" s="71"/>
      <c r="P50347" s="71"/>
      <c r="Q50347" s="71"/>
      <c r="R50347" s="71"/>
      <c r="S50347" s="71"/>
      <c r="T50347" s="71"/>
      <c r="U50347" s="71"/>
      <c r="AH50347" s="71"/>
      <c r="AI50347" s="71"/>
      <c r="AJ50347" s="71"/>
    </row>
    <row r="50348" spans="10:36" ht="15" customHeight="1">
      <c r="J50348" s="71"/>
      <c r="K50348" s="71"/>
      <c r="L50348" s="71"/>
      <c r="P50348" s="71"/>
      <c r="Q50348" s="71"/>
      <c r="R50348" s="71"/>
      <c r="S50348" s="71"/>
      <c r="T50348" s="71"/>
      <c r="U50348" s="71"/>
      <c r="AH50348" s="71"/>
      <c r="AI50348" s="71"/>
      <c r="AJ50348" s="71"/>
    </row>
    <row r="50349" spans="10:36" ht="15" customHeight="1">
      <c r="J50349" s="71"/>
      <c r="K50349" s="71"/>
      <c r="L50349" s="71"/>
      <c r="P50349" s="71"/>
      <c r="Q50349" s="71"/>
      <c r="R50349" s="71"/>
      <c r="S50349" s="71"/>
      <c r="T50349" s="71"/>
      <c r="U50349" s="71"/>
      <c r="AH50349" s="71"/>
      <c r="AI50349" s="71"/>
      <c r="AJ50349" s="71"/>
    </row>
    <row r="50350" spans="10:36" ht="15" customHeight="1">
      <c r="J50350" s="71"/>
      <c r="K50350" s="71"/>
      <c r="L50350" s="71"/>
      <c r="P50350" s="71"/>
      <c r="Q50350" s="71"/>
      <c r="R50350" s="71"/>
      <c r="S50350" s="71"/>
      <c r="T50350" s="71"/>
      <c r="U50350" s="71"/>
      <c r="AH50350" s="71"/>
      <c r="AI50350" s="71"/>
      <c r="AJ50350" s="71"/>
    </row>
    <row r="50351" spans="10:36" ht="15" customHeight="1">
      <c r="J50351" s="71"/>
      <c r="K50351" s="71"/>
      <c r="L50351" s="71"/>
      <c r="P50351" s="71"/>
      <c r="Q50351" s="71"/>
      <c r="R50351" s="71"/>
      <c r="S50351" s="71"/>
      <c r="T50351" s="71"/>
      <c r="U50351" s="71"/>
      <c r="AH50351" s="71"/>
      <c r="AI50351" s="71"/>
      <c r="AJ50351" s="71"/>
    </row>
    <row r="50352" spans="10:36" ht="15" customHeight="1">
      <c r="J50352" s="71"/>
      <c r="K50352" s="71"/>
      <c r="L50352" s="71"/>
      <c r="P50352" s="71"/>
      <c r="Q50352" s="71"/>
      <c r="R50352" s="71"/>
      <c r="S50352" s="71"/>
      <c r="T50352" s="71"/>
      <c r="U50352" s="71"/>
      <c r="AH50352" s="71"/>
      <c r="AI50352" s="71"/>
      <c r="AJ50352" s="71"/>
    </row>
    <row r="50353" spans="10:36" ht="15" customHeight="1">
      <c r="J50353" s="71"/>
      <c r="K50353" s="71"/>
      <c r="L50353" s="71"/>
      <c r="P50353" s="71"/>
      <c r="Q50353" s="71"/>
      <c r="R50353" s="71"/>
      <c r="S50353" s="71"/>
      <c r="T50353" s="71"/>
      <c r="U50353" s="71"/>
      <c r="AH50353" s="71"/>
      <c r="AI50353" s="71"/>
      <c r="AJ50353" s="71"/>
    </row>
    <row r="50354" spans="10:36" ht="15" customHeight="1">
      <c r="J50354" s="71"/>
      <c r="K50354" s="71"/>
      <c r="L50354" s="71"/>
      <c r="P50354" s="71"/>
      <c r="Q50354" s="71"/>
      <c r="R50354" s="71"/>
      <c r="S50354" s="71"/>
      <c r="T50354" s="71"/>
      <c r="U50354" s="71"/>
      <c r="AH50354" s="71"/>
      <c r="AI50354" s="71"/>
      <c r="AJ50354" s="71"/>
    </row>
    <row r="50355" spans="10:36" ht="15" customHeight="1">
      <c r="J50355" s="71"/>
      <c r="K50355" s="71"/>
      <c r="L50355" s="71"/>
      <c r="P50355" s="71"/>
      <c r="Q50355" s="71"/>
      <c r="R50355" s="71"/>
      <c r="S50355" s="71"/>
      <c r="T50355" s="71"/>
      <c r="U50355" s="71"/>
      <c r="AH50355" s="71"/>
      <c r="AI50355" s="71"/>
      <c r="AJ50355" s="71"/>
    </row>
    <row r="50356" spans="10:36" ht="15" customHeight="1">
      <c r="J50356" s="71"/>
      <c r="K50356" s="71"/>
      <c r="L50356" s="71"/>
      <c r="P50356" s="71"/>
      <c r="Q50356" s="71"/>
      <c r="R50356" s="71"/>
      <c r="S50356" s="71"/>
      <c r="T50356" s="71"/>
      <c r="U50356" s="71"/>
      <c r="AH50356" s="71"/>
      <c r="AI50356" s="71"/>
      <c r="AJ50356" s="71"/>
    </row>
    <row r="50357" spans="10:36" ht="15" customHeight="1">
      <c r="J50357" s="71"/>
      <c r="K50357" s="71"/>
      <c r="L50357" s="71"/>
      <c r="P50357" s="71"/>
      <c r="Q50357" s="71"/>
      <c r="R50357" s="71"/>
      <c r="S50357" s="71"/>
      <c r="T50357" s="71"/>
      <c r="U50357" s="71"/>
      <c r="AH50357" s="71"/>
      <c r="AI50357" s="71"/>
      <c r="AJ50357" s="71"/>
    </row>
    <row r="50358" spans="10:36" ht="15" customHeight="1">
      <c r="J50358" s="71"/>
      <c r="K50358" s="71"/>
      <c r="L50358" s="71"/>
      <c r="P50358" s="71"/>
      <c r="Q50358" s="71"/>
      <c r="R50358" s="71"/>
      <c r="S50358" s="71"/>
      <c r="T50358" s="71"/>
      <c r="U50358" s="71"/>
      <c r="AH50358" s="71"/>
      <c r="AI50358" s="71"/>
      <c r="AJ50358" s="71"/>
    </row>
    <row r="50359" spans="10:36" ht="15" customHeight="1">
      <c r="J50359" s="71"/>
      <c r="K50359" s="71"/>
      <c r="L50359" s="71"/>
      <c r="P50359" s="71"/>
      <c r="Q50359" s="71"/>
      <c r="R50359" s="71"/>
      <c r="S50359" s="71"/>
      <c r="T50359" s="71"/>
      <c r="U50359" s="71"/>
      <c r="AH50359" s="71"/>
      <c r="AI50359" s="71"/>
      <c r="AJ50359" s="71"/>
    </row>
    <row r="50360" spans="10:36" ht="15" customHeight="1">
      <c r="J50360" s="71"/>
      <c r="K50360" s="71"/>
      <c r="L50360" s="71"/>
      <c r="P50360" s="71"/>
      <c r="Q50360" s="71"/>
      <c r="R50360" s="71"/>
      <c r="S50360" s="71"/>
      <c r="T50360" s="71"/>
      <c r="U50360" s="71"/>
      <c r="AH50360" s="71"/>
      <c r="AI50360" s="71"/>
      <c r="AJ50360" s="71"/>
    </row>
    <row r="50361" spans="10:36" ht="15" customHeight="1">
      <c r="J50361" s="71"/>
      <c r="K50361" s="71"/>
      <c r="L50361" s="71"/>
      <c r="P50361" s="71"/>
      <c r="Q50361" s="71"/>
      <c r="R50361" s="71"/>
      <c r="S50361" s="71"/>
      <c r="T50361" s="71"/>
      <c r="U50361" s="71"/>
      <c r="AH50361" s="71"/>
      <c r="AI50361" s="71"/>
      <c r="AJ50361" s="71"/>
    </row>
    <row r="50362" spans="10:36" ht="15" customHeight="1">
      <c r="J50362" s="71"/>
      <c r="K50362" s="71"/>
      <c r="L50362" s="71"/>
      <c r="P50362" s="71"/>
      <c r="Q50362" s="71"/>
      <c r="R50362" s="71"/>
      <c r="S50362" s="71"/>
      <c r="T50362" s="71"/>
      <c r="U50362" s="71"/>
      <c r="AH50362" s="71"/>
      <c r="AI50362" s="71"/>
      <c r="AJ50362" s="71"/>
    </row>
    <row r="50363" spans="10:36" ht="15" customHeight="1">
      <c r="J50363" s="71"/>
      <c r="K50363" s="71"/>
      <c r="L50363" s="71"/>
      <c r="P50363" s="71"/>
      <c r="Q50363" s="71"/>
      <c r="R50363" s="71"/>
      <c r="S50363" s="71"/>
      <c r="T50363" s="71"/>
      <c r="U50363" s="71"/>
      <c r="AH50363" s="71"/>
      <c r="AI50363" s="71"/>
      <c r="AJ50363" s="71"/>
    </row>
    <row r="50364" spans="10:36" ht="15" customHeight="1">
      <c r="J50364" s="71"/>
      <c r="K50364" s="71"/>
      <c r="L50364" s="71"/>
      <c r="P50364" s="71"/>
      <c r="Q50364" s="71"/>
      <c r="R50364" s="71"/>
      <c r="S50364" s="71"/>
      <c r="T50364" s="71"/>
      <c r="U50364" s="71"/>
      <c r="AH50364" s="71"/>
      <c r="AI50364" s="71"/>
      <c r="AJ50364" s="71"/>
    </row>
    <row r="50365" spans="10:36" ht="15" customHeight="1">
      <c r="J50365" s="71"/>
      <c r="K50365" s="71"/>
      <c r="L50365" s="71"/>
      <c r="P50365" s="71"/>
      <c r="Q50365" s="71"/>
      <c r="R50365" s="71"/>
      <c r="S50365" s="71"/>
      <c r="T50365" s="71"/>
      <c r="U50365" s="71"/>
      <c r="AH50365" s="71"/>
      <c r="AI50365" s="71"/>
      <c r="AJ50365" s="71"/>
    </row>
    <row r="50366" spans="10:36" ht="15" customHeight="1">
      <c r="J50366" s="71"/>
      <c r="K50366" s="71"/>
      <c r="L50366" s="71"/>
      <c r="P50366" s="71"/>
      <c r="Q50366" s="71"/>
      <c r="R50366" s="71"/>
      <c r="S50366" s="71"/>
      <c r="T50366" s="71"/>
      <c r="U50366" s="71"/>
      <c r="AH50366" s="71"/>
      <c r="AI50366" s="71"/>
      <c r="AJ50366" s="71"/>
    </row>
    <row r="50367" spans="10:36" ht="15" customHeight="1">
      <c r="J50367" s="71"/>
      <c r="K50367" s="71"/>
      <c r="L50367" s="71"/>
      <c r="P50367" s="71"/>
      <c r="Q50367" s="71"/>
      <c r="R50367" s="71"/>
      <c r="S50367" s="71"/>
      <c r="T50367" s="71"/>
      <c r="U50367" s="71"/>
      <c r="AH50367" s="71"/>
      <c r="AI50367" s="71"/>
      <c r="AJ50367" s="71"/>
    </row>
    <row r="50368" spans="10:36" ht="15" customHeight="1">
      <c r="J50368" s="71"/>
      <c r="K50368" s="71"/>
      <c r="L50368" s="71"/>
      <c r="P50368" s="71"/>
      <c r="Q50368" s="71"/>
      <c r="R50368" s="71"/>
      <c r="S50368" s="71"/>
      <c r="T50368" s="71"/>
      <c r="U50368" s="71"/>
      <c r="AH50368" s="71"/>
      <c r="AI50368" s="71"/>
      <c r="AJ50368" s="71"/>
    </row>
    <row r="50369" spans="10:36" ht="15" customHeight="1">
      <c r="J50369" s="71"/>
      <c r="K50369" s="71"/>
      <c r="L50369" s="71"/>
      <c r="P50369" s="71"/>
      <c r="Q50369" s="71"/>
      <c r="R50369" s="71"/>
      <c r="S50369" s="71"/>
      <c r="T50369" s="71"/>
      <c r="U50369" s="71"/>
      <c r="AH50369" s="71"/>
      <c r="AI50369" s="71"/>
      <c r="AJ50369" s="71"/>
    </row>
    <row r="50370" spans="10:36" ht="15" customHeight="1">
      <c r="J50370" s="71"/>
      <c r="K50370" s="71"/>
      <c r="L50370" s="71"/>
      <c r="P50370" s="71"/>
      <c r="Q50370" s="71"/>
      <c r="R50370" s="71"/>
      <c r="S50370" s="71"/>
      <c r="T50370" s="71"/>
      <c r="U50370" s="71"/>
      <c r="AH50370" s="71"/>
      <c r="AI50370" s="71"/>
      <c r="AJ50370" s="71"/>
    </row>
    <row r="50371" spans="10:36" ht="15" customHeight="1">
      <c r="J50371" s="71"/>
      <c r="K50371" s="71"/>
      <c r="L50371" s="71"/>
      <c r="P50371" s="71"/>
      <c r="Q50371" s="71"/>
      <c r="R50371" s="71"/>
      <c r="S50371" s="71"/>
      <c r="T50371" s="71"/>
      <c r="U50371" s="71"/>
      <c r="AH50371" s="71"/>
      <c r="AI50371" s="71"/>
      <c r="AJ50371" s="71"/>
    </row>
    <row r="50372" spans="10:36" ht="15" customHeight="1">
      <c r="J50372" s="71"/>
      <c r="K50372" s="71"/>
      <c r="L50372" s="71"/>
      <c r="P50372" s="71"/>
      <c r="Q50372" s="71"/>
      <c r="R50372" s="71"/>
      <c r="S50372" s="71"/>
      <c r="T50372" s="71"/>
      <c r="U50372" s="71"/>
      <c r="AH50372" s="71"/>
      <c r="AI50372" s="71"/>
      <c r="AJ50372" s="71"/>
    </row>
    <row r="50373" spans="10:36" ht="15" customHeight="1">
      <c r="J50373" s="71"/>
      <c r="K50373" s="71"/>
      <c r="L50373" s="71"/>
      <c r="P50373" s="71"/>
      <c r="Q50373" s="71"/>
      <c r="R50373" s="71"/>
      <c r="S50373" s="71"/>
      <c r="T50373" s="71"/>
      <c r="U50373" s="71"/>
      <c r="AH50373" s="71"/>
      <c r="AI50373" s="71"/>
      <c r="AJ50373" s="71"/>
    </row>
    <row r="50374" spans="10:36" ht="15" customHeight="1">
      <c r="J50374" s="71"/>
      <c r="K50374" s="71"/>
      <c r="L50374" s="71"/>
      <c r="P50374" s="71"/>
      <c r="Q50374" s="71"/>
      <c r="R50374" s="71"/>
      <c r="S50374" s="71"/>
      <c r="T50374" s="71"/>
      <c r="U50374" s="71"/>
      <c r="AH50374" s="71"/>
      <c r="AI50374" s="71"/>
      <c r="AJ50374" s="71"/>
    </row>
    <row r="50375" spans="10:36" ht="15" customHeight="1">
      <c r="J50375" s="71"/>
      <c r="K50375" s="71"/>
      <c r="L50375" s="71"/>
      <c r="P50375" s="71"/>
      <c r="Q50375" s="71"/>
      <c r="R50375" s="71"/>
      <c r="S50375" s="71"/>
      <c r="T50375" s="71"/>
      <c r="U50375" s="71"/>
      <c r="AH50375" s="71"/>
      <c r="AI50375" s="71"/>
      <c r="AJ50375" s="71"/>
    </row>
    <row r="50376" spans="10:36" ht="15" customHeight="1">
      <c r="J50376" s="71"/>
      <c r="K50376" s="71"/>
      <c r="L50376" s="71"/>
      <c r="P50376" s="71"/>
      <c r="Q50376" s="71"/>
      <c r="R50376" s="71"/>
      <c r="S50376" s="71"/>
      <c r="T50376" s="71"/>
      <c r="U50376" s="71"/>
      <c r="AH50376" s="71"/>
      <c r="AI50376" s="71"/>
      <c r="AJ50376" s="71"/>
    </row>
    <row r="50377" spans="10:36" ht="15" customHeight="1">
      <c r="J50377" s="71"/>
      <c r="K50377" s="71"/>
      <c r="L50377" s="71"/>
      <c r="P50377" s="71"/>
      <c r="Q50377" s="71"/>
      <c r="R50377" s="71"/>
      <c r="S50377" s="71"/>
      <c r="T50377" s="71"/>
      <c r="U50377" s="71"/>
      <c r="AH50377" s="71"/>
      <c r="AI50377" s="71"/>
      <c r="AJ50377" s="71"/>
    </row>
    <row r="50378" spans="10:36" ht="15" customHeight="1">
      <c r="J50378" s="71"/>
      <c r="K50378" s="71"/>
      <c r="L50378" s="71"/>
      <c r="P50378" s="71"/>
      <c r="Q50378" s="71"/>
      <c r="R50378" s="71"/>
      <c r="S50378" s="71"/>
      <c r="T50378" s="71"/>
      <c r="U50378" s="71"/>
      <c r="AH50378" s="71"/>
      <c r="AI50378" s="71"/>
      <c r="AJ50378" s="71"/>
    </row>
    <row r="50379" spans="10:36" ht="15" customHeight="1">
      <c r="J50379" s="71"/>
      <c r="K50379" s="71"/>
      <c r="L50379" s="71"/>
      <c r="P50379" s="71"/>
      <c r="Q50379" s="71"/>
      <c r="R50379" s="71"/>
      <c r="S50379" s="71"/>
      <c r="T50379" s="71"/>
      <c r="U50379" s="71"/>
      <c r="AH50379" s="71"/>
      <c r="AI50379" s="71"/>
      <c r="AJ50379" s="71"/>
    </row>
    <row r="50380" spans="10:36" ht="15" customHeight="1">
      <c r="J50380" s="71"/>
      <c r="K50380" s="71"/>
      <c r="L50380" s="71"/>
      <c r="P50380" s="71"/>
      <c r="Q50380" s="71"/>
      <c r="R50380" s="71"/>
      <c r="S50380" s="71"/>
      <c r="T50380" s="71"/>
      <c r="U50380" s="71"/>
      <c r="AH50380" s="71"/>
      <c r="AI50380" s="71"/>
      <c r="AJ50380" s="71"/>
    </row>
    <row r="50381" spans="10:36" ht="15" customHeight="1">
      <c r="J50381" s="71"/>
      <c r="K50381" s="71"/>
      <c r="L50381" s="71"/>
      <c r="P50381" s="71"/>
      <c r="Q50381" s="71"/>
      <c r="R50381" s="71"/>
      <c r="S50381" s="71"/>
      <c r="T50381" s="71"/>
      <c r="U50381" s="71"/>
      <c r="AH50381" s="71"/>
      <c r="AI50381" s="71"/>
      <c r="AJ50381" s="71"/>
    </row>
    <row r="50382" spans="10:36" ht="15" customHeight="1">
      <c r="J50382" s="71"/>
      <c r="K50382" s="71"/>
      <c r="L50382" s="71"/>
      <c r="P50382" s="71"/>
      <c r="Q50382" s="71"/>
      <c r="R50382" s="71"/>
      <c r="S50382" s="71"/>
      <c r="T50382" s="71"/>
      <c r="U50382" s="71"/>
      <c r="AH50382" s="71"/>
      <c r="AI50382" s="71"/>
      <c r="AJ50382" s="71"/>
    </row>
    <row r="50383" spans="10:36" ht="15" customHeight="1">
      <c r="J50383" s="71"/>
      <c r="K50383" s="71"/>
      <c r="L50383" s="71"/>
      <c r="P50383" s="71"/>
      <c r="Q50383" s="71"/>
      <c r="R50383" s="71"/>
      <c r="S50383" s="71"/>
      <c r="T50383" s="71"/>
      <c r="U50383" s="71"/>
      <c r="AH50383" s="71"/>
      <c r="AI50383" s="71"/>
      <c r="AJ50383" s="71"/>
    </row>
    <row r="50384" spans="10:36" ht="15" customHeight="1">
      <c r="J50384" s="71"/>
      <c r="K50384" s="71"/>
      <c r="L50384" s="71"/>
      <c r="P50384" s="71"/>
      <c r="Q50384" s="71"/>
      <c r="R50384" s="71"/>
      <c r="S50384" s="71"/>
      <c r="T50384" s="71"/>
      <c r="U50384" s="71"/>
      <c r="AH50384" s="71"/>
      <c r="AI50384" s="71"/>
      <c r="AJ50384" s="71"/>
    </row>
    <row r="50385" spans="10:36" ht="15" customHeight="1">
      <c r="J50385" s="71"/>
      <c r="K50385" s="71"/>
      <c r="L50385" s="71"/>
      <c r="P50385" s="71"/>
      <c r="Q50385" s="71"/>
      <c r="R50385" s="71"/>
      <c r="S50385" s="71"/>
      <c r="T50385" s="71"/>
      <c r="U50385" s="71"/>
      <c r="AH50385" s="71"/>
      <c r="AI50385" s="71"/>
      <c r="AJ50385" s="71"/>
    </row>
    <row r="50386" spans="10:36" ht="15" customHeight="1">
      <c r="J50386" s="71"/>
      <c r="K50386" s="71"/>
      <c r="L50386" s="71"/>
      <c r="P50386" s="71"/>
      <c r="Q50386" s="71"/>
      <c r="R50386" s="71"/>
      <c r="S50386" s="71"/>
      <c r="T50386" s="71"/>
      <c r="U50386" s="71"/>
      <c r="AH50386" s="71"/>
      <c r="AI50386" s="71"/>
      <c r="AJ50386" s="71"/>
    </row>
    <row r="50387" spans="10:36" ht="15" customHeight="1">
      <c r="J50387" s="71"/>
      <c r="K50387" s="71"/>
      <c r="L50387" s="71"/>
      <c r="P50387" s="71"/>
      <c r="Q50387" s="71"/>
      <c r="R50387" s="71"/>
      <c r="S50387" s="71"/>
      <c r="T50387" s="71"/>
      <c r="U50387" s="71"/>
      <c r="AH50387" s="71"/>
      <c r="AI50387" s="71"/>
      <c r="AJ50387" s="71"/>
    </row>
    <row r="50388" spans="10:36" ht="15" customHeight="1">
      <c r="J50388" s="71"/>
      <c r="K50388" s="71"/>
      <c r="L50388" s="71"/>
      <c r="P50388" s="71"/>
      <c r="Q50388" s="71"/>
      <c r="R50388" s="71"/>
      <c r="S50388" s="71"/>
      <c r="T50388" s="71"/>
      <c r="U50388" s="71"/>
      <c r="AH50388" s="71"/>
      <c r="AI50388" s="71"/>
      <c r="AJ50388" s="71"/>
    </row>
    <row r="50389" spans="10:36" ht="15" customHeight="1">
      <c r="J50389" s="71"/>
      <c r="K50389" s="71"/>
      <c r="L50389" s="71"/>
      <c r="P50389" s="71"/>
      <c r="Q50389" s="71"/>
      <c r="R50389" s="71"/>
      <c r="S50389" s="71"/>
      <c r="T50389" s="71"/>
      <c r="U50389" s="71"/>
      <c r="AH50389" s="71"/>
      <c r="AI50389" s="71"/>
      <c r="AJ50389" s="71"/>
    </row>
    <row r="50390" spans="10:36" ht="15" customHeight="1">
      <c r="J50390" s="71"/>
      <c r="K50390" s="71"/>
      <c r="L50390" s="71"/>
      <c r="P50390" s="71"/>
      <c r="Q50390" s="71"/>
      <c r="R50390" s="71"/>
      <c r="S50390" s="71"/>
      <c r="T50390" s="71"/>
      <c r="U50390" s="71"/>
      <c r="AH50390" s="71"/>
      <c r="AI50390" s="71"/>
      <c r="AJ50390" s="71"/>
    </row>
    <row r="50391" spans="10:36" ht="15" customHeight="1">
      <c r="J50391" s="71"/>
      <c r="K50391" s="71"/>
      <c r="L50391" s="71"/>
      <c r="P50391" s="71"/>
      <c r="Q50391" s="71"/>
      <c r="R50391" s="71"/>
      <c r="S50391" s="71"/>
      <c r="T50391" s="71"/>
      <c r="U50391" s="71"/>
      <c r="AH50391" s="71"/>
      <c r="AI50391" s="71"/>
      <c r="AJ50391" s="71"/>
    </row>
    <row r="50392" spans="10:36" ht="15" customHeight="1">
      <c r="J50392" s="71"/>
      <c r="K50392" s="71"/>
      <c r="L50392" s="71"/>
      <c r="P50392" s="71"/>
      <c r="Q50392" s="71"/>
      <c r="R50392" s="71"/>
      <c r="S50392" s="71"/>
      <c r="T50392" s="71"/>
      <c r="U50392" s="71"/>
      <c r="AH50392" s="71"/>
      <c r="AI50392" s="71"/>
      <c r="AJ50392" s="71"/>
    </row>
    <row r="50393" spans="10:36" ht="15" customHeight="1">
      <c r="J50393" s="71"/>
      <c r="K50393" s="71"/>
      <c r="L50393" s="71"/>
      <c r="P50393" s="71"/>
      <c r="Q50393" s="71"/>
      <c r="R50393" s="71"/>
      <c r="S50393" s="71"/>
      <c r="T50393" s="71"/>
      <c r="U50393" s="71"/>
      <c r="AH50393" s="71"/>
      <c r="AI50393" s="71"/>
      <c r="AJ50393" s="71"/>
    </row>
    <row r="50394" spans="10:36" ht="15" customHeight="1">
      <c r="J50394" s="71"/>
      <c r="K50394" s="71"/>
      <c r="L50394" s="71"/>
      <c r="P50394" s="71"/>
      <c r="Q50394" s="71"/>
      <c r="R50394" s="71"/>
      <c r="S50394" s="71"/>
      <c r="T50394" s="71"/>
      <c r="U50394" s="71"/>
      <c r="AH50394" s="71"/>
      <c r="AI50394" s="71"/>
      <c r="AJ50394" s="71"/>
    </row>
    <row r="50395" spans="10:36" ht="15" customHeight="1">
      <c r="J50395" s="71"/>
      <c r="K50395" s="71"/>
      <c r="L50395" s="71"/>
      <c r="P50395" s="71"/>
      <c r="Q50395" s="71"/>
      <c r="R50395" s="71"/>
      <c r="S50395" s="71"/>
      <c r="T50395" s="71"/>
      <c r="U50395" s="71"/>
      <c r="AH50395" s="71"/>
      <c r="AI50395" s="71"/>
      <c r="AJ50395" s="71"/>
    </row>
    <row r="50396" spans="10:36" ht="15" customHeight="1">
      <c r="J50396" s="71"/>
      <c r="K50396" s="71"/>
      <c r="L50396" s="71"/>
      <c r="P50396" s="71"/>
      <c r="Q50396" s="71"/>
      <c r="R50396" s="71"/>
      <c r="S50396" s="71"/>
      <c r="T50396" s="71"/>
      <c r="U50396" s="71"/>
      <c r="AH50396" s="71"/>
      <c r="AI50396" s="71"/>
      <c r="AJ50396" s="71"/>
    </row>
    <row r="50397" spans="10:36" ht="15" customHeight="1">
      <c r="J50397" s="71"/>
      <c r="K50397" s="71"/>
      <c r="L50397" s="71"/>
      <c r="P50397" s="71"/>
      <c r="Q50397" s="71"/>
      <c r="R50397" s="71"/>
      <c r="S50397" s="71"/>
      <c r="T50397" s="71"/>
      <c r="U50397" s="71"/>
      <c r="AH50397" s="71"/>
      <c r="AI50397" s="71"/>
      <c r="AJ50397" s="71"/>
    </row>
    <row r="50398" spans="10:36" ht="15" customHeight="1">
      <c r="J50398" s="71"/>
      <c r="K50398" s="71"/>
      <c r="L50398" s="71"/>
      <c r="P50398" s="71"/>
      <c r="Q50398" s="71"/>
      <c r="R50398" s="71"/>
      <c r="S50398" s="71"/>
      <c r="T50398" s="71"/>
      <c r="U50398" s="71"/>
      <c r="AH50398" s="71"/>
      <c r="AI50398" s="71"/>
      <c r="AJ50398" s="71"/>
    </row>
    <row r="50399" spans="10:36" ht="15" customHeight="1">
      <c r="J50399" s="71"/>
      <c r="K50399" s="71"/>
      <c r="L50399" s="71"/>
      <c r="P50399" s="71"/>
      <c r="Q50399" s="71"/>
      <c r="R50399" s="71"/>
      <c r="S50399" s="71"/>
      <c r="T50399" s="71"/>
      <c r="U50399" s="71"/>
      <c r="AH50399" s="71"/>
      <c r="AI50399" s="71"/>
      <c r="AJ50399" s="71"/>
    </row>
    <row r="50400" spans="10:36" ht="15" customHeight="1">
      <c r="J50400" s="71"/>
      <c r="K50400" s="71"/>
      <c r="L50400" s="71"/>
      <c r="P50400" s="71"/>
      <c r="Q50400" s="71"/>
      <c r="R50400" s="71"/>
      <c r="S50400" s="71"/>
      <c r="T50400" s="71"/>
      <c r="U50400" s="71"/>
      <c r="AH50400" s="71"/>
      <c r="AI50400" s="71"/>
      <c r="AJ50400" s="71"/>
    </row>
    <row r="50401" spans="10:36" ht="15" customHeight="1">
      <c r="J50401" s="71"/>
      <c r="K50401" s="71"/>
      <c r="L50401" s="71"/>
      <c r="P50401" s="71"/>
      <c r="Q50401" s="71"/>
      <c r="R50401" s="71"/>
      <c r="S50401" s="71"/>
      <c r="T50401" s="71"/>
      <c r="U50401" s="71"/>
      <c r="AH50401" s="71"/>
      <c r="AI50401" s="71"/>
      <c r="AJ50401" s="71"/>
    </row>
    <row r="50402" spans="10:36" ht="15" customHeight="1">
      <c r="J50402" s="71"/>
      <c r="K50402" s="71"/>
      <c r="L50402" s="71"/>
      <c r="P50402" s="71"/>
      <c r="Q50402" s="71"/>
      <c r="R50402" s="71"/>
      <c r="S50402" s="71"/>
      <c r="T50402" s="71"/>
      <c r="U50402" s="71"/>
      <c r="AH50402" s="71"/>
      <c r="AI50402" s="71"/>
      <c r="AJ50402" s="71"/>
    </row>
    <row r="50403" spans="10:36" ht="15" customHeight="1">
      <c r="J50403" s="71"/>
      <c r="K50403" s="71"/>
      <c r="L50403" s="71"/>
      <c r="P50403" s="71"/>
      <c r="Q50403" s="71"/>
      <c r="R50403" s="71"/>
      <c r="S50403" s="71"/>
      <c r="T50403" s="71"/>
      <c r="U50403" s="71"/>
      <c r="AH50403" s="71"/>
      <c r="AI50403" s="71"/>
      <c r="AJ50403" s="71"/>
    </row>
    <row r="50404" spans="10:36" ht="15" customHeight="1">
      <c r="J50404" s="71"/>
      <c r="K50404" s="71"/>
      <c r="L50404" s="71"/>
      <c r="P50404" s="71"/>
      <c r="Q50404" s="71"/>
      <c r="R50404" s="71"/>
      <c r="S50404" s="71"/>
      <c r="T50404" s="71"/>
      <c r="U50404" s="71"/>
      <c r="AH50404" s="71"/>
      <c r="AI50404" s="71"/>
      <c r="AJ50404" s="71"/>
    </row>
    <row r="50405" spans="10:36" ht="15" customHeight="1">
      <c r="J50405" s="71"/>
      <c r="K50405" s="71"/>
      <c r="L50405" s="71"/>
      <c r="P50405" s="71"/>
      <c r="Q50405" s="71"/>
      <c r="R50405" s="71"/>
      <c r="S50405" s="71"/>
      <c r="T50405" s="71"/>
      <c r="U50405" s="71"/>
      <c r="AH50405" s="71"/>
      <c r="AI50405" s="71"/>
      <c r="AJ50405" s="71"/>
    </row>
    <row r="50406" spans="10:36" ht="15" customHeight="1">
      <c r="J50406" s="71"/>
      <c r="K50406" s="71"/>
      <c r="L50406" s="71"/>
      <c r="P50406" s="71"/>
      <c r="Q50406" s="71"/>
      <c r="R50406" s="71"/>
      <c r="S50406" s="71"/>
      <c r="T50406" s="71"/>
      <c r="U50406" s="71"/>
      <c r="AH50406" s="71"/>
      <c r="AI50406" s="71"/>
      <c r="AJ50406" s="71"/>
    </row>
    <row r="50407" spans="10:36" ht="15" customHeight="1">
      <c r="J50407" s="71"/>
      <c r="K50407" s="71"/>
      <c r="L50407" s="71"/>
      <c r="P50407" s="71"/>
      <c r="Q50407" s="71"/>
      <c r="R50407" s="71"/>
      <c r="S50407" s="71"/>
      <c r="T50407" s="71"/>
      <c r="U50407" s="71"/>
      <c r="AH50407" s="71"/>
      <c r="AI50407" s="71"/>
      <c r="AJ50407" s="71"/>
    </row>
    <row r="50408" spans="10:36" ht="15" customHeight="1">
      <c r="J50408" s="71"/>
      <c r="K50408" s="71"/>
      <c r="L50408" s="71"/>
      <c r="P50408" s="71"/>
      <c r="Q50408" s="71"/>
      <c r="R50408" s="71"/>
      <c r="S50408" s="71"/>
      <c r="T50408" s="71"/>
      <c r="U50408" s="71"/>
      <c r="AH50408" s="71"/>
      <c r="AI50408" s="71"/>
      <c r="AJ50408" s="71"/>
    </row>
    <row r="50409" spans="10:36" ht="15" customHeight="1">
      <c r="J50409" s="71"/>
      <c r="K50409" s="71"/>
      <c r="L50409" s="71"/>
      <c r="P50409" s="71"/>
      <c r="Q50409" s="71"/>
      <c r="R50409" s="71"/>
      <c r="S50409" s="71"/>
      <c r="T50409" s="71"/>
      <c r="U50409" s="71"/>
      <c r="AH50409" s="71"/>
      <c r="AI50409" s="71"/>
      <c r="AJ50409" s="71"/>
    </row>
    <row r="50410" spans="10:36" ht="15" customHeight="1">
      <c r="J50410" s="71"/>
      <c r="K50410" s="71"/>
      <c r="L50410" s="71"/>
      <c r="P50410" s="71"/>
      <c r="Q50410" s="71"/>
      <c r="R50410" s="71"/>
      <c r="S50410" s="71"/>
      <c r="T50410" s="71"/>
      <c r="U50410" s="71"/>
      <c r="AH50410" s="71"/>
      <c r="AI50410" s="71"/>
      <c r="AJ50410" s="71"/>
    </row>
    <row r="50411" spans="10:36" ht="15" customHeight="1">
      <c r="J50411" s="71"/>
      <c r="K50411" s="71"/>
      <c r="L50411" s="71"/>
      <c r="P50411" s="71"/>
      <c r="Q50411" s="71"/>
      <c r="R50411" s="71"/>
      <c r="S50411" s="71"/>
      <c r="T50411" s="71"/>
      <c r="U50411" s="71"/>
      <c r="AH50411" s="71"/>
      <c r="AI50411" s="71"/>
      <c r="AJ50411" s="71"/>
    </row>
    <row r="50412" spans="10:36" ht="15" customHeight="1">
      <c r="J50412" s="71"/>
      <c r="K50412" s="71"/>
      <c r="L50412" s="71"/>
      <c r="P50412" s="71"/>
      <c r="Q50412" s="71"/>
      <c r="R50412" s="71"/>
      <c r="S50412" s="71"/>
      <c r="T50412" s="71"/>
      <c r="U50412" s="71"/>
      <c r="AH50412" s="71"/>
      <c r="AI50412" s="71"/>
      <c r="AJ50412" s="71"/>
    </row>
    <row r="50413" spans="10:36" ht="15" customHeight="1">
      <c r="J50413" s="71"/>
      <c r="K50413" s="71"/>
      <c r="L50413" s="71"/>
      <c r="P50413" s="71"/>
      <c r="Q50413" s="71"/>
      <c r="R50413" s="71"/>
      <c r="S50413" s="71"/>
      <c r="T50413" s="71"/>
      <c r="U50413" s="71"/>
      <c r="AH50413" s="71"/>
      <c r="AI50413" s="71"/>
      <c r="AJ50413" s="71"/>
    </row>
    <row r="50414" spans="10:36" ht="15" customHeight="1">
      <c r="J50414" s="71"/>
      <c r="K50414" s="71"/>
      <c r="L50414" s="71"/>
      <c r="P50414" s="71"/>
      <c r="Q50414" s="71"/>
      <c r="R50414" s="71"/>
      <c r="S50414" s="71"/>
      <c r="T50414" s="71"/>
      <c r="U50414" s="71"/>
      <c r="AH50414" s="71"/>
      <c r="AI50414" s="71"/>
      <c r="AJ50414" s="71"/>
    </row>
    <row r="50415" spans="10:36" ht="15" customHeight="1">
      <c r="J50415" s="71"/>
      <c r="K50415" s="71"/>
      <c r="L50415" s="71"/>
      <c r="P50415" s="71"/>
      <c r="Q50415" s="71"/>
      <c r="R50415" s="71"/>
      <c r="S50415" s="71"/>
      <c r="T50415" s="71"/>
      <c r="U50415" s="71"/>
      <c r="AH50415" s="71"/>
      <c r="AI50415" s="71"/>
      <c r="AJ50415" s="71"/>
    </row>
    <row r="50416" spans="10:36" ht="15" customHeight="1">
      <c r="J50416" s="71"/>
      <c r="K50416" s="71"/>
      <c r="L50416" s="71"/>
      <c r="P50416" s="71"/>
      <c r="Q50416" s="71"/>
      <c r="R50416" s="71"/>
      <c r="S50416" s="71"/>
      <c r="T50416" s="71"/>
      <c r="U50416" s="71"/>
      <c r="AH50416" s="71"/>
      <c r="AI50416" s="71"/>
      <c r="AJ50416" s="71"/>
    </row>
    <row r="50417" spans="10:36" ht="15" customHeight="1">
      <c r="J50417" s="71"/>
      <c r="K50417" s="71"/>
      <c r="L50417" s="71"/>
      <c r="P50417" s="71"/>
      <c r="Q50417" s="71"/>
      <c r="R50417" s="71"/>
      <c r="S50417" s="71"/>
      <c r="T50417" s="71"/>
      <c r="U50417" s="71"/>
      <c r="AH50417" s="71"/>
      <c r="AI50417" s="71"/>
      <c r="AJ50417" s="71"/>
    </row>
    <row r="50418" spans="10:36" ht="15" customHeight="1">
      <c r="J50418" s="71"/>
      <c r="K50418" s="71"/>
      <c r="L50418" s="71"/>
      <c r="P50418" s="71"/>
      <c r="Q50418" s="71"/>
      <c r="R50418" s="71"/>
      <c r="S50418" s="71"/>
      <c r="T50418" s="71"/>
      <c r="U50418" s="71"/>
      <c r="AH50418" s="71"/>
      <c r="AI50418" s="71"/>
      <c r="AJ50418" s="71"/>
    </row>
    <row r="50419" spans="10:36" ht="15" customHeight="1">
      <c r="J50419" s="71"/>
      <c r="K50419" s="71"/>
      <c r="L50419" s="71"/>
      <c r="P50419" s="71"/>
      <c r="Q50419" s="71"/>
      <c r="R50419" s="71"/>
      <c r="S50419" s="71"/>
      <c r="T50419" s="71"/>
      <c r="U50419" s="71"/>
      <c r="AH50419" s="71"/>
      <c r="AI50419" s="71"/>
      <c r="AJ50419" s="71"/>
    </row>
    <row r="50420" spans="10:36" ht="15" customHeight="1">
      <c r="J50420" s="71"/>
      <c r="K50420" s="71"/>
      <c r="L50420" s="71"/>
      <c r="P50420" s="71"/>
      <c r="Q50420" s="71"/>
      <c r="R50420" s="71"/>
      <c r="S50420" s="71"/>
      <c r="T50420" s="71"/>
      <c r="U50420" s="71"/>
      <c r="AH50420" s="71"/>
      <c r="AI50420" s="71"/>
      <c r="AJ50420" s="71"/>
    </row>
    <row r="50421" spans="10:36" ht="15" customHeight="1">
      <c r="J50421" s="71"/>
      <c r="K50421" s="71"/>
      <c r="L50421" s="71"/>
      <c r="P50421" s="71"/>
      <c r="Q50421" s="71"/>
      <c r="R50421" s="71"/>
      <c r="S50421" s="71"/>
      <c r="T50421" s="71"/>
      <c r="U50421" s="71"/>
      <c r="AH50421" s="71"/>
      <c r="AI50421" s="71"/>
      <c r="AJ50421" s="71"/>
    </row>
    <row r="50422" spans="10:36" ht="15" customHeight="1">
      <c r="J50422" s="71"/>
      <c r="K50422" s="71"/>
      <c r="L50422" s="71"/>
      <c r="P50422" s="71"/>
      <c r="Q50422" s="71"/>
      <c r="R50422" s="71"/>
      <c r="S50422" s="71"/>
      <c r="T50422" s="71"/>
      <c r="U50422" s="71"/>
      <c r="AH50422" s="71"/>
      <c r="AI50422" s="71"/>
      <c r="AJ50422" s="71"/>
    </row>
    <row r="50423" spans="10:36" ht="15" customHeight="1">
      <c r="J50423" s="71"/>
      <c r="K50423" s="71"/>
      <c r="L50423" s="71"/>
      <c r="P50423" s="71"/>
      <c r="Q50423" s="71"/>
      <c r="R50423" s="71"/>
      <c r="S50423" s="71"/>
      <c r="T50423" s="71"/>
      <c r="U50423" s="71"/>
      <c r="AH50423" s="71"/>
      <c r="AI50423" s="71"/>
      <c r="AJ50423" s="71"/>
    </row>
    <row r="50424" spans="10:36" ht="15" customHeight="1">
      <c r="J50424" s="71"/>
      <c r="K50424" s="71"/>
      <c r="L50424" s="71"/>
      <c r="P50424" s="71"/>
      <c r="Q50424" s="71"/>
      <c r="R50424" s="71"/>
      <c r="S50424" s="71"/>
      <c r="T50424" s="71"/>
      <c r="U50424" s="71"/>
      <c r="AH50424" s="71"/>
      <c r="AI50424" s="71"/>
      <c r="AJ50424" s="71"/>
    </row>
    <row r="50425" spans="10:36" ht="15" customHeight="1">
      <c r="J50425" s="71"/>
      <c r="K50425" s="71"/>
      <c r="L50425" s="71"/>
      <c r="P50425" s="71"/>
      <c r="Q50425" s="71"/>
      <c r="R50425" s="71"/>
      <c r="S50425" s="71"/>
      <c r="T50425" s="71"/>
      <c r="U50425" s="71"/>
      <c r="AH50425" s="71"/>
      <c r="AI50425" s="71"/>
      <c r="AJ50425" s="71"/>
    </row>
    <row r="50426" spans="10:36" ht="15" customHeight="1">
      <c r="J50426" s="71"/>
      <c r="K50426" s="71"/>
      <c r="L50426" s="71"/>
      <c r="P50426" s="71"/>
      <c r="Q50426" s="71"/>
      <c r="R50426" s="71"/>
      <c r="S50426" s="71"/>
      <c r="T50426" s="71"/>
      <c r="U50426" s="71"/>
      <c r="AH50426" s="71"/>
      <c r="AI50426" s="71"/>
      <c r="AJ50426" s="71"/>
    </row>
    <row r="50427" spans="10:36" ht="15" customHeight="1">
      <c r="J50427" s="71"/>
      <c r="K50427" s="71"/>
      <c r="L50427" s="71"/>
      <c r="P50427" s="71"/>
      <c r="Q50427" s="71"/>
      <c r="R50427" s="71"/>
      <c r="S50427" s="71"/>
      <c r="T50427" s="71"/>
      <c r="U50427" s="71"/>
      <c r="AH50427" s="71"/>
      <c r="AI50427" s="71"/>
      <c r="AJ50427" s="71"/>
    </row>
    <row r="50428" spans="10:36" ht="15" customHeight="1">
      <c r="J50428" s="71"/>
      <c r="K50428" s="71"/>
      <c r="L50428" s="71"/>
      <c r="P50428" s="71"/>
      <c r="Q50428" s="71"/>
      <c r="R50428" s="71"/>
      <c r="S50428" s="71"/>
      <c r="T50428" s="71"/>
      <c r="U50428" s="71"/>
      <c r="AH50428" s="71"/>
      <c r="AI50428" s="71"/>
      <c r="AJ50428" s="71"/>
    </row>
    <row r="50429" spans="10:36" ht="15" customHeight="1">
      <c r="J50429" s="71"/>
      <c r="K50429" s="71"/>
      <c r="L50429" s="71"/>
      <c r="P50429" s="71"/>
      <c r="Q50429" s="71"/>
      <c r="R50429" s="71"/>
      <c r="S50429" s="71"/>
      <c r="T50429" s="71"/>
      <c r="U50429" s="71"/>
      <c r="AH50429" s="71"/>
      <c r="AI50429" s="71"/>
      <c r="AJ50429" s="71"/>
    </row>
    <row r="50430" spans="10:36" ht="15" customHeight="1">
      <c r="J50430" s="71"/>
      <c r="K50430" s="71"/>
      <c r="L50430" s="71"/>
      <c r="P50430" s="71"/>
      <c r="Q50430" s="71"/>
      <c r="R50430" s="71"/>
      <c r="S50430" s="71"/>
      <c r="T50430" s="71"/>
      <c r="U50430" s="71"/>
      <c r="AH50430" s="71"/>
      <c r="AI50430" s="71"/>
      <c r="AJ50430" s="71"/>
    </row>
    <row r="50431" spans="10:36" ht="15" customHeight="1">
      <c r="J50431" s="71"/>
      <c r="K50431" s="71"/>
      <c r="L50431" s="71"/>
      <c r="P50431" s="71"/>
      <c r="Q50431" s="71"/>
      <c r="R50431" s="71"/>
      <c r="S50431" s="71"/>
      <c r="T50431" s="71"/>
      <c r="U50431" s="71"/>
      <c r="AH50431" s="71"/>
      <c r="AI50431" s="71"/>
      <c r="AJ50431" s="71"/>
    </row>
    <row r="50432" spans="10:36" ht="15" customHeight="1">
      <c r="J50432" s="71"/>
      <c r="K50432" s="71"/>
      <c r="L50432" s="71"/>
      <c r="P50432" s="71"/>
      <c r="Q50432" s="71"/>
      <c r="R50432" s="71"/>
      <c r="S50432" s="71"/>
      <c r="T50432" s="71"/>
      <c r="U50432" s="71"/>
      <c r="AH50432" s="71"/>
      <c r="AI50432" s="71"/>
      <c r="AJ50432" s="71"/>
    </row>
    <row r="50433" spans="10:36" ht="15" customHeight="1">
      <c r="J50433" s="71"/>
      <c r="K50433" s="71"/>
      <c r="L50433" s="71"/>
      <c r="P50433" s="71"/>
      <c r="Q50433" s="71"/>
      <c r="R50433" s="71"/>
      <c r="S50433" s="71"/>
      <c r="T50433" s="71"/>
      <c r="U50433" s="71"/>
      <c r="AH50433" s="71"/>
      <c r="AI50433" s="71"/>
      <c r="AJ50433" s="71"/>
    </row>
    <row r="50434" spans="10:36" ht="15" customHeight="1">
      <c r="J50434" s="71"/>
      <c r="K50434" s="71"/>
      <c r="L50434" s="71"/>
      <c r="P50434" s="71"/>
      <c r="Q50434" s="71"/>
      <c r="R50434" s="71"/>
      <c r="S50434" s="71"/>
      <c r="T50434" s="71"/>
      <c r="U50434" s="71"/>
      <c r="AH50434" s="71"/>
      <c r="AI50434" s="71"/>
      <c r="AJ50434" s="71"/>
    </row>
    <row r="50435" spans="10:36" ht="15" customHeight="1">
      <c r="J50435" s="71"/>
      <c r="K50435" s="71"/>
      <c r="L50435" s="71"/>
      <c r="P50435" s="71"/>
      <c r="Q50435" s="71"/>
      <c r="R50435" s="71"/>
      <c r="S50435" s="71"/>
      <c r="T50435" s="71"/>
      <c r="U50435" s="71"/>
      <c r="AH50435" s="71"/>
      <c r="AI50435" s="71"/>
      <c r="AJ50435" s="71"/>
    </row>
    <row r="50436" spans="10:36" ht="15" customHeight="1">
      <c r="J50436" s="71"/>
      <c r="K50436" s="71"/>
      <c r="L50436" s="71"/>
      <c r="P50436" s="71"/>
      <c r="Q50436" s="71"/>
      <c r="R50436" s="71"/>
      <c r="S50436" s="71"/>
      <c r="T50436" s="71"/>
      <c r="U50436" s="71"/>
      <c r="AH50436" s="71"/>
      <c r="AI50436" s="71"/>
      <c r="AJ50436" s="71"/>
    </row>
    <row r="50437" spans="10:36" ht="15" customHeight="1">
      <c r="J50437" s="71"/>
      <c r="K50437" s="71"/>
      <c r="L50437" s="71"/>
      <c r="P50437" s="71"/>
      <c r="Q50437" s="71"/>
      <c r="R50437" s="71"/>
      <c r="S50437" s="71"/>
      <c r="T50437" s="71"/>
      <c r="U50437" s="71"/>
      <c r="AH50437" s="71"/>
      <c r="AI50437" s="71"/>
      <c r="AJ50437" s="71"/>
    </row>
    <row r="50438" spans="10:36" ht="15" customHeight="1">
      <c r="J50438" s="71"/>
      <c r="K50438" s="71"/>
      <c r="L50438" s="71"/>
      <c r="P50438" s="71"/>
      <c r="Q50438" s="71"/>
      <c r="R50438" s="71"/>
      <c r="S50438" s="71"/>
      <c r="T50438" s="71"/>
      <c r="U50438" s="71"/>
      <c r="AH50438" s="71"/>
      <c r="AI50438" s="71"/>
      <c r="AJ50438" s="71"/>
    </row>
    <row r="50439" spans="10:36" ht="15" customHeight="1">
      <c r="J50439" s="71"/>
      <c r="K50439" s="71"/>
      <c r="L50439" s="71"/>
      <c r="P50439" s="71"/>
      <c r="Q50439" s="71"/>
      <c r="R50439" s="71"/>
      <c r="S50439" s="71"/>
      <c r="T50439" s="71"/>
      <c r="U50439" s="71"/>
      <c r="AH50439" s="71"/>
      <c r="AI50439" s="71"/>
      <c r="AJ50439" s="71"/>
    </row>
    <row r="50440" spans="10:36" ht="15" customHeight="1">
      <c r="J50440" s="71"/>
      <c r="K50440" s="71"/>
      <c r="L50440" s="71"/>
      <c r="P50440" s="71"/>
      <c r="Q50440" s="71"/>
      <c r="R50440" s="71"/>
      <c r="S50440" s="71"/>
      <c r="T50440" s="71"/>
      <c r="U50440" s="71"/>
      <c r="AH50440" s="71"/>
      <c r="AI50440" s="71"/>
      <c r="AJ50440" s="71"/>
    </row>
    <row r="50441" spans="10:36" ht="15" customHeight="1">
      <c r="J50441" s="71"/>
      <c r="K50441" s="71"/>
      <c r="L50441" s="71"/>
      <c r="P50441" s="71"/>
      <c r="Q50441" s="71"/>
      <c r="R50441" s="71"/>
      <c r="S50441" s="71"/>
      <c r="T50441" s="71"/>
      <c r="U50441" s="71"/>
      <c r="AH50441" s="71"/>
      <c r="AI50441" s="71"/>
      <c r="AJ50441" s="71"/>
    </row>
    <row r="50442" spans="10:36" ht="15" customHeight="1">
      <c r="J50442" s="71"/>
      <c r="K50442" s="71"/>
      <c r="L50442" s="71"/>
      <c r="P50442" s="71"/>
      <c r="Q50442" s="71"/>
      <c r="R50442" s="71"/>
      <c r="S50442" s="71"/>
      <c r="T50442" s="71"/>
      <c r="U50442" s="71"/>
      <c r="AH50442" s="71"/>
      <c r="AI50442" s="71"/>
      <c r="AJ50442" s="71"/>
    </row>
    <row r="50443" spans="10:36" ht="15" customHeight="1">
      <c r="J50443" s="71"/>
      <c r="K50443" s="71"/>
      <c r="L50443" s="71"/>
      <c r="P50443" s="71"/>
      <c r="Q50443" s="71"/>
      <c r="R50443" s="71"/>
      <c r="S50443" s="71"/>
      <c r="T50443" s="71"/>
      <c r="U50443" s="71"/>
      <c r="AH50443" s="71"/>
      <c r="AI50443" s="71"/>
      <c r="AJ50443" s="71"/>
    </row>
    <row r="50444" spans="10:36" ht="15" customHeight="1">
      <c r="J50444" s="71"/>
      <c r="K50444" s="71"/>
      <c r="L50444" s="71"/>
      <c r="P50444" s="71"/>
      <c r="Q50444" s="71"/>
      <c r="R50444" s="71"/>
      <c r="S50444" s="71"/>
      <c r="T50444" s="71"/>
      <c r="U50444" s="71"/>
      <c r="AH50444" s="71"/>
      <c r="AI50444" s="71"/>
      <c r="AJ50444" s="71"/>
    </row>
    <row r="50445" spans="10:36" ht="15" customHeight="1">
      <c r="J50445" s="71"/>
      <c r="K50445" s="71"/>
      <c r="L50445" s="71"/>
      <c r="P50445" s="71"/>
      <c r="Q50445" s="71"/>
      <c r="R50445" s="71"/>
      <c r="S50445" s="71"/>
      <c r="T50445" s="71"/>
      <c r="U50445" s="71"/>
      <c r="AH50445" s="71"/>
      <c r="AI50445" s="71"/>
      <c r="AJ50445" s="71"/>
    </row>
    <row r="50446" spans="10:36" ht="15" customHeight="1">
      <c r="J50446" s="71"/>
      <c r="K50446" s="71"/>
      <c r="L50446" s="71"/>
      <c r="P50446" s="71"/>
      <c r="Q50446" s="71"/>
      <c r="R50446" s="71"/>
      <c r="S50446" s="71"/>
      <c r="T50446" s="71"/>
      <c r="U50446" s="71"/>
      <c r="AH50446" s="71"/>
      <c r="AI50446" s="71"/>
      <c r="AJ50446" s="71"/>
    </row>
    <row r="50447" spans="10:36" ht="15" customHeight="1">
      <c r="J50447" s="71"/>
      <c r="K50447" s="71"/>
      <c r="L50447" s="71"/>
      <c r="P50447" s="71"/>
      <c r="Q50447" s="71"/>
      <c r="R50447" s="71"/>
      <c r="S50447" s="71"/>
      <c r="T50447" s="71"/>
      <c r="U50447" s="71"/>
      <c r="AH50447" s="71"/>
      <c r="AI50447" s="71"/>
      <c r="AJ50447" s="71"/>
    </row>
    <row r="50448" spans="10:36" ht="15" customHeight="1">
      <c r="J50448" s="71"/>
      <c r="K50448" s="71"/>
      <c r="L50448" s="71"/>
      <c r="P50448" s="71"/>
      <c r="Q50448" s="71"/>
      <c r="R50448" s="71"/>
      <c r="S50448" s="71"/>
      <c r="T50448" s="71"/>
      <c r="U50448" s="71"/>
      <c r="AH50448" s="71"/>
      <c r="AI50448" s="71"/>
      <c r="AJ50448" s="71"/>
    </row>
    <row r="50449" spans="10:36" ht="15" customHeight="1">
      <c r="J50449" s="71"/>
      <c r="K50449" s="71"/>
      <c r="L50449" s="71"/>
      <c r="P50449" s="71"/>
      <c r="Q50449" s="71"/>
      <c r="R50449" s="71"/>
      <c r="S50449" s="71"/>
      <c r="T50449" s="71"/>
      <c r="U50449" s="71"/>
      <c r="AH50449" s="71"/>
      <c r="AI50449" s="71"/>
      <c r="AJ50449" s="71"/>
    </row>
    <row r="50450" spans="10:36" ht="15" customHeight="1">
      <c r="J50450" s="71"/>
      <c r="K50450" s="71"/>
      <c r="L50450" s="71"/>
      <c r="P50450" s="71"/>
      <c r="Q50450" s="71"/>
      <c r="R50450" s="71"/>
      <c r="S50450" s="71"/>
      <c r="T50450" s="71"/>
      <c r="U50450" s="71"/>
      <c r="AH50450" s="71"/>
      <c r="AI50450" s="71"/>
      <c r="AJ50450" s="71"/>
    </row>
    <row r="50451" spans="10:36" ht="15" customHeight="1">
      <c r="J50451" s="71"/>
      <c r="K50451" s="71"/>
      <c r="L50451" s="71"/>
      <c r="P50451" s="71"/>
      <c r="Q50451" s="71"/>
      <c r="R50451" s="71"/>
      <c r="S50451" s="71"/>
      <c r="T50451" s="71"/>
      <c r="U50451" s="71"/>
      <c r="AH50451" s="71"/>
      <c r="AI50451" s="71"/>
      <c r="AJ50451" s="71"/>
    </row>
    <row r="50452" spans="10:36" ht="15" customHeight="1">
      <c r="J50452" s="71"/>
      <c r="K50452" s="71"/>
      <c r="L50452" s="71"/>
      <c r="P50452" s="71"/>
      <c r="Q50452" s="71"/>
      <c r="R50452" s="71"/>
      <c r="S50452" s="71"/>
      <c r="T50452" s="71"/>
      <c r="U50452" s="71"/>
      <c r="AH50452" s="71"/>
      <c r="AI50452" s="71"/>
      <c r="AJ50452" s="71"/>
    </row>
    <row r="50453" spans="10:36" ht="15" customHeight="1">
      <c r="J50453" s="71"/>
      <c r="K50453" s="71"/>
      <c r="L50453" s="71"/>
      <c r="P50453" s="71"/>
      <c r="Q50453" s="71"/>
      <c r="R50453" s="71"/>
      <c r="S50453" s="71"/>
      <c r="T50453" s="71"/>
      <c r="U50453" s="71"/>
      <c r="AH50453" s="71"/>
      <c r="AI50453" s="71"/>
      <c r="AJ50453" s="71"/>
    </row>
    <row r="50454" spans="10:36" ht="15" customHeight="1">
      <c r="J50454" s="71"/>
      <c r="K50454" s="71"/>
      <c r="L50454" s="71"/>
      <c r="P50454" s="71"/>
      <c r="Q50454" s="71"/>
      <c r="R50454" s="71"/>
      <c r="S50454" s="71"/>
      <c r="T50454" s="71"/>
      <c r="U50454" s="71"/>
      <c r="AH50454" s="71"/>
      <c r="AI50454" s="71"/>
      <c r="AJ50454" s="71"/>
    </row>
    <row r="50455" spans="10:36" ht="15" customHeight="1">
      <c r="J50455" s="71"/>
      <c r="K50455" s="71"/>
      <c r="L50455" s="71"/>
      <c r="P50455" s="71"/>
      <c r="Q50455" s="71"/>
      <c r="R50455" s="71"/>
      <c r="S50455" s="71"/>
      <c r="T50455" s="71"/>
      <c r="U50455" s="71"/>
      <c r="AH50455" s="71"/>
      <c r="AI50455" s="71"/>
      <c r="AJ50455" s="71"/>
    </row>
    <row r="50456" spans="10:36" ht="15" customHeight="1">
      <c r="J50456" s="71"/>
      <c r="K50456" s="71"/>
      <c r="L50456" s="71"/>
      <c r="P50456" s="71"/>
      <c r="Q50456" s="71"/>
      <c r="R50456" s="71"/>
      <c r="S50456" s="71"/>
      <c r="T50456" s="71"/>
      <c r="U50456" s="71"/>
      <c r="AH50456" s="71"/>
      <c r="AI50456" s="71"/>
      <c r="AJ50456" s="71"/>
    </row>
    <row r="50457" spans="10:36" ht="15" customHeight="1">
      <c r="J50457" s="71"/>
      <c r="K50457" s="71"/>
      <c r="L50457" s="71"/>
      <c r="P50457" s="71"/>
      <c r="Q50457" s="71"/>
      <c r="R50457" s="71"/>
      <c r="S50457" s="71"/>
      <c r="T50457" s="71"/>
      <c r="U50457" s="71"/>
      <c r="AH50457" s="71"/>
      <c r="AI50457" s="71"/>
      <c r="AJ50457" s="71"/>
    </row>
    <row r="50458" spans="10:36" ht="15" customHeight="1">
      <c r="J50458" s="71"/>
      <c r="K50458" s="71"/>
      <c r="L50458" s="71"/>
      <c r="P50458" s="71"/>
      <c r="Q50458" s="71"/>
      <c r="R50458" s="71"/>
      <c r="S50458" s="71"/>
      <c r="T50458" s="71"/>
      <c r="U50458" s="71"/>
      <c r="AH50458" s="71"/>
      <c r="AI50458" s="71"/>
      <c r="AJ50458" s="71"/>
    </row>
    <row r="50459" spans="10:36" ht="15" customHeight="1">
      <c r="J50459" s="71"/>
      <c r="K50459" s="71"/>
      <c r="L50459" s="71"/>
      <c r="P50459" s="71"/>
      <c r="Q50459" s="71"/>
      <c r="R50459" s="71"/>
      <c r="S50459" s="71"/>
      <c r="T50459" s="71"/>
      <c r="U50459" s="71"/>
      <c r="AH50459" s="71"/>
      <c r="AI50459" s="71"/>
      <c r="AJ50459" s="71"/>
    </row>
    <row r="50460" spans="10:36" ht="15" customHeight="1">
      <c r="J50460" s="71"/>
      <c r="K50460" s="71"/>
      <c r="L50460" s="71"/>
      <c r="P50460" s="71"/>
      <c r="Q50460" s="71"/>
      <c r="R50460" s="71"/>
      <c r="S50460" s="71"/>
      <c r="T50460" s="71"/>
      <c r="U50460" s="71"/>
      <c r="AH50460" s="71"/>
      <c r="AI50460" s="71"/>
      <c r="AJ50460" s="71"/>
    </row>
    <row r="50461" spans="10:36" ht="15" customHeight="1">
      <c r="J50461" s="71"/>
      <c r="K50461" s="71"/>
      <c r="L50461" s="71"/>
      <c r="P50461" s="71"/>
      <c r="Q50461" s="71"/>
      <c r="R50461" s="71"/>
      <c r="S50461" s="71"/>
      <c r="T50461" s="71"/>
      <c r="U50461" s="71"/>
      <c r="AH50461" s="71"/>
      <c r="AI50461" s="71"/>
      <c r="AJ50461" s="71"/>
    </row>
    <row r="50462" spans="10:36" ht="15" customHeight="1">
      <c r="J50462" s="71"/>
      <c r="K50462" s="71"/>
      <c r="L50462" s="71"/>
      <c r="P50462" s="71"/>
      <c r="Q50462" s="71"/>
      <c r="R50462" s="71"/>
      <c r="S50462" s="71"/>
      <c r="T50462" s="71"/>
      <c r="U50462" s="71"/>
      <c r="AH50462" s="71"/>
      <c r="AI50462" s="71"/>
      <c r="AJ50462" s="71"/>
    </row>
    <row r="50463" spans="10:36" ht="15" customHeight="1">
      <c r="J50463" s="71"/>
      <c r="K50463" s="71"/>
      <c r="L50463" s="71"/>
      <c r="P50463" s="71"/>
      <c r="Q50463" s="71"/>
      <c r="R50463" s="71"/>
      <c r="S50463" s="71"/>
      <c r="T50463" s="71"/>
      <c r="U50463" s="71"/>
      <c r="AH50463" s="71"/>
      <c r="AI50463" s="71"/>
      <c r="AJ50463" s="71"/>
    </row>
    <row r="50464" spans="10:36" ht="15" customHeight="1">
      <c r="J50464" s="71"/>
      <c r="K50464" s="71"/>
      <c r="L50464" s="71"/>
      <c r="P50464" s="71"/>
      <c r="Q50464" s="71"/>
      <c r="R50464" s="71"/>
      <c r="S50464" s="71"/>
      <c r="T50464" s="71"/>
      <c r="U50464" s="71"/>
      <c r="AH50464" s="71"/>
      <c r="AI50464" s="71"/>
      <c r="AJ50464" s="71"/>
    </row>
    <row r="50465" spans="10:36" ht="15" customHeight="1">
      <c r="J50465" s="71"/>
      <c r="K50465" s="71"/>
      <c r="L50465" s="71"/>
      <c r="P50465" s="71"/>
      <c r="Q50465" s="71"/>
      <c r="R50465" s="71"/>
      <c r="S50465" s="71"/>
      <c r="T50465" s="71"/>
      <c r="U50465" s="71"/>
      <c r="AH50465" s="71"/>
      <c r="AI50465" s="71"/>
      <c r="AJ50465" s="71"/>
    </row>
    <row r="50466" spans="10:36" ht="15" customHeight="1">
      <c r="J50466" s="71"/>
      <c r="K50466" s="71"/>
      <c r="L50466" s="71"/>
      <c r="P50466" s="71"/>
      <c r="Q50466" s="71"/>
      <c r="R50466" s="71"/>
      <c r="S50466" s="71"/>
      <c r="T50466" s="71"/>
      <c r="U50466" s="71"/>
      <c r="AH50466" s="71"/>
      <c r="AI50466" s="71"/>
      <c r="AJ50466" s="71"/>
    </row>
    <row r="50467" spans="10:36" ht="15" customHeight="1">
      <c r="J50467" s="71"/>
      <c r="K50467" s="71"/>
      <c r="L50467" s="71"/>
      <c r="P50467" s="71"/>
      <c r="Q50467" s="71"/>
      <c r="R50467" s="71"/>
      <c r="S50467" s="71"/>
      <c r="T50467" s="71"/>
      <c r="U50467" s="71"/>
      <c r="AH50467" s="71"/>
      <c r="AI50467" s="71"/>
      <c r="AJ50467" s="71"/>
    </row>
    <row r="50468" spans="10:36" ht="15" customHeight="1">
      <c r="J50468" s="71"/>
      <c r="K50468" s="71"/>
      <c r="L50468" s="71"/>
      <c r="P50468" s="71"/>
      <c r="Q50468" s="71"/>
      <c r="R50468" s="71"/>
      <c r="S50468" s="71"/>
      <c r="T50468" s="71"/>
      <c r="U50468" s="71"/>
      <c r="AH50468" s="71"/>
      <c r="AI50468" s="71"/>
      <c r="AJ50468" s="71"/>
    </row>
    <row r="50469" spans="10:36" ht="15" customHeight="1">
      <c r="J50469" s="71"/>
      <c r="K50469" s="71"/>
      <c r="L50469" s="71"/>
      <c r="P50469" s="71"/>
      <c r="Q50469" s="71"/>
      <c r="R50469" s="71"/>
      <c r="S50469" s="71"/>
      <c r="T50469" s="71"/>
      <c r="U50469" s="71"/>
      <c r="AH50469" s="71"/>
      <c r="AI50469" s="71"/>
      <c r="AJ50469" s="71"/>
    </row>
    <row r="50470" spans="10:36" ht="15" customHeight="1">
      <c r="J50470" s="71"/>
      <c r="K50470" s="71"/>
      <c r="L50470" s="71"/>
      <c r="P50470" s="71"/>
      <c r="Q50470" s="71"/>
      <c r="R50470" s="71"/>
      <c r="S50470" s="71"/>
      <c r="T50470" s="71"/>
      <c r="U50470" s="71"/>
      <c r="AH50470" s="71"/>
      <c r="AI50470" s="71"/>
      <c r="AJ50470" s="71"/>
    </row>
    <row r="50471" spans="10:36" ht="15" customHeight="1">
      <c r="J50471" s="71"/>
      <c r="K50471" s="71"/>
      <c r="L50471" s="71"/>
      <c r="P50471" s="71"/>
      <c r="Q50471" s="71"/>
      <c r="R50471" s="71"/>
      <c r="S50471" s="71"/>
      <c r="T50471" s="71"/>
      <c r="U50471" s="71"/>
      <c r="AH50471" s="71"/>
      <c r="AI50471" s="71"/>
      <c r="AJ50471" s="71"/>
    </row>
    <row r="50472" spans="10:36" ht="15" customHeight="1">
      <c r="J50472" s="71"/>
      <c r="K50472" s="71"/>
      <c r="L50472" s="71"/>
      <c r="P50472" s="71"/>
      <c r="Q50472" s="71"/>
      <c r="R50472" s="71"/>
      <c r="S50472" s="71"/>
      <c r="T50472" s="71"/>
      <c r="U50472" s="71"/>
      <c r="AH50472" s="71"/>
      <c r="AI50472" s="71"/>
      <c r="AJ50472" s="71"/>
    </row>
    <row r="50473" spans="10:36" ht="15" customHeight="1">
      <c r="J50473" s="71"/>
      <c r="K50473" s="71"/>
      <c r="L50473" s="71"/>
      <c r="P50473" s="71"/>
      <c r="Q50473" s="71"/>
      <c r="R50473" s="71"/>
      <c r="S50473" s="71"/>
      <c r="T50473" s="71"/>
      <c r="U50473" s="71"/>
      <c r="AH50473" s="71"/>
      <c r="AI50473" s="71"/>
      <c r="AJ50473" s="71"/>
    </row>
    <row r="50474" spans="10:36" ht="15" customHeight="1">
      <c r="J50474" s="71"/>
      <c r="K50474" s="71"/>
      <c r="L50474" s="71"/>
      <c r="P50474" s="71"/>
      <c r="Q50474" s="71"/>
      <c r="R50474" s="71"/>
      <c r="S50474" s="71"/>
      <c r="T50474" s="71"/>
      <c r="U50474" s="71"/>
      <c r="AH50474" s="71"/>
      <c r="AI50474" s="71"/>
      <c r="AJ50474" s="71"/>
    </row>
    <row r="50475" spans="10:36" ht="15" customHeight="1">
      <c r="J50475" s="71"/>
      <c r="K50475" s="71"/>
      <c r="L50475" s="71"/>
      <c r="P50475" s="71"/>
      <c r="Q50475" s="71"/>
      <c r="R50475" s="71"/>
      <c r="S50475" s="71"/>
      <c r="T50475" s="71"/>
      <c r="U50475" s="71"/>
      <c r="AH50475" s="71"/>
      <c r="AI50475" s="71"/>
      <c r="AJ50475" s="71"/>
    </row>
    <row r="50476" spans="10:36" ht="15" customHeight="1">
      <c r="J50476" s="71"/>
      <c r="K50476" s="71"/>
      <c r="L50476" s="71"/>
      <c r="P50476" s="71"/>
      <c r="Q50476" s="71"/>
      <c r="R50476" s="71"/>
      <c r="S50476" s="71"/>
      <c r="T50476" s="71"/>
      <c r="U50476" s="71"/>
      <c r="AH50476" s="71"/>
      <c r="AI50476" s="71"/>
      <c r="AJ50476" s="71"/>
    </row>
    <row r="50477" spans="10:36" ht="15" customHeight="1">
      <c r="J50477" s="71"/>
      <c r="K50477" s="71"/>
      <c r="L50477" s="71"/>
      <c r="P50477" s="71"/>
      <c r="Q50477" s="71"/>
      <c r="R50477" s="71"/>
      <c r="S50477" s="71"/>
      <c r="T50477" s="71"/>
      <c r="U50477" s="71"/>
      <c r="AH50477" s="71"/>
      <c r="AI50477" s="71"/>
      <c r="AJ50477" s="71"/>
    </row>
    <row r="50478" spans="10:36" ht="15" customHeight="1">
      <c r="J50478" s="71"/>
      <c r="K50478" s="71"/>
      <c r="L50478" s="71"/>
      <c r="P50478" s="71"/>
      <c r="Q50478" s="71"/>
      <c r="R50478" s="71"/>
      <c r="S50478" s="71"/>
      <c r="T50478" s="71"/>
      <c r="U50478" s="71"/>
      <c r="AH50478" s="71"/>
      <c r="AI50478" s="71"/>
      <c r="AJ50478" s="71"/>
    </row>
    <row r="50479" spans="10:36" ht="15" customHeight="1">
      <c r="J50479" s="71"/>
      <c r="K50479" s="71"/>
      <c r="L50479" s="71"/>
      <c r="P50479" s="71"/>
      <c r="Q50479" s="71"/>
      <c r="R50479" s="71"/>
      <c r="S50479" s="71"/>
      <c r="T50479" s="71"/>
      <c r="U50479" s="71"/>
      <c r="AH50479" s="71"/>
      <c r="AI50479" s="71"/>
      <c r="AJ50479" s="71"/>
    </row>
    <row r="50480" spans="10:36" ht="15" customHeight="1">
      <c r="J50480" s="71"/>
      <c r="K50480" s="71"/>
      <c r="L50480" s="71"/>
      <c r="P50480" s="71"/>
      <c r="Q50480" s="71"/>
      <c r="R50480" s="71"/>
      <c r="S50480" s="71"/>
      <c r="T50480" s="71"/>
      <c r="U50480" s="71"/>
      <c r="AH50480" s="71"/>
      <c r="AI50480" s="71"/>
      <c r="AJ50480" s="71"/>
    </row>
    <row r="50481" spans="10:36" ht="15" customHeight="1">
      <c r="J50481" s="71"/>
      <c r="K50481" s="71"/>
      <c r="L50481" s="71"/>
      <c r="P50481" s="71"/>
      <c r="Q50481" s="71"/>
      <c r="R50481" s="71"/>
      <c r="S50481" s="71"/>
      <c r="T50481" s="71"/>
      <c r="U50481" s="71"/>
      <c r="AH50481" s="71"/>
      <c r="AI50481" s="71"/>
      <c r="AJ50481" s="71"/>
    </row>
    <row r="50482" spans="10:36" ht="15" customHeight="1">
      <c r="J50482" s="71"/>
      <c r="K50482" s="71"/>
      <c r="L50482" s="71"/>
      <c r="P50482" s="71"/>
      <c r="Q50482" s="71"/>
      <c r="R50482" s="71"/>
      <c r="S50482" s="71"/>
      <c r="T50482" s="71"/>
      <c r="U50482" s="71"/>
      <c r="AH50482" s="71"/>
      <c r="AI50482" s="71"/>
      <c r="AJ50482" s="71"/>
    </row>
    <row r="50483" spans="10:36" ht="15" customHeight="1">
      <c r="J50483" s="71"/>
      <c r="K50483" s="71"/>
      <c r="L50483" s="71"/>
      <c r="P50483" s="71"/>
      <c r="Q50483" s="71"/>
      <c r="R50483" s="71"/>
      <c r="S50483" s="71"/>
      <c r="T50483" s="71"/>
      <c r="U50483" s="71"/>
      <c r="AH50483" s="71"/>
      <c r="AI50483" s="71"/>
      <c r="AJ50483" s="71"/>
    </row>
    <row r="50484" spans="10:36" ht="15" customHeight="1">
      <c r="J50484" s="71"/>
      <c r="K50484" s="71"/>
      <c r="L50484" s="71"/>
      <c r="P50484" s="71"/>
      <c r="Q50484" s="71"/>
      <c r="R50484" s="71"/>
      <c r="S50484" s="71"/>
      <c r="T50484" s="71"/>
      <c r="U50484" s="71"/>
      <c r="AH50484" s="71"/>
      <c r="AI50484" s="71"/>
      <c r="AJ50484" s="71"/>
    </row>
    <row r="50485" spans="10:36" ht="15" customHeight="1">
      <c r="J50485" s="71"/>
      <c r="K50485" s="71"/>
      <c r="L50485" s="71"/>
      <c r="P50485" s="71"/>
      <c r="Q50485" s="71"/>
      <c r="R50485" s="71"/>
      <c r="S50485" s="71"/>
      <c r="T50485" s="71"/>
      <c r="U50485" s="71"/>
      <c r="AH50485" s="71"/>
      <c r="AI50485" s="71"/>
      <c r="AJ50485" s="71"/>
    </row>
    <row r="50486" spans="10:36" ht="15" customHeight="1">
      <c r="J50486" s="71"/>
      <c r="K50486" s="71"/>
      <c r="L50486" s="71"/>
      <c r="P50486" s="71"/>
      <c r="Q50486" s="71"/>
      <c r="R50486" s="71"/>
      <c r="S50486" s="71"/>
      <c r="T50486" s="71"/>
      <c r="U50486" s="71"/>
      <c r="AH50486" s="71"/>
      <c r="AI50486" s="71"/>
      <c r="AJ50486" s="71"/>
    </row>
    <row r="50487" spans="10:36" ht="15" customHeight="1">
      <c r="J50487" s="71"/>
      <c r="K50487" s="71"/>
      <c r="L50487" s="71"/>
      <c r="P50487" s="71"/>
      <c r="Q50487" s="71"/>
      <c r="R50487" s="71"/>
      <c r="S50487" s="71"/>
      <c r="T50487" s="71"/>
      <c r="U50487" s="71"/>
      <c r="AH50487" s="71"/>
      <c r="AI50487" s="71"/>
      <c r="AJ50487" s="71"/>
    </row>
    <row r="50488" spans="10:36" ht="15" customHeight="1">
      <c r="J50488" s="71"/>
      <c r="K50488" s="71"/>
      <c r="L50488" s="71"/>
      <c r="P50488" s="71"/>
      <c r="Q50488" s="71"/>
      <c r="R50488" s="71"/>
      <c r="S50488" s="71"/>
      <c r="T50488" s="71"/>
      <c r="U50488" s="71"/>
      <c r="AH50488" s="71"/>
      <c r="AI50488" s="71"/>
      <c r="AJ50488" s="71"/>
    </row>
    <row r="50489" spans="10:36" ht="15" customHeight="1">
      <c r="J50489" s="71"/>
      <c r="K50489" s="71"/>
      <c r="L50489" s="71"/>
      <c r="P50489" s="71"/>
      <c r="Q50489" s="71"/>
      <c r="R50489" s="71"/>
      <c r="S50489" s="71"/>
      <c r="T50489" s="71"/>
      <c r="U50489" s="71"/>
      <c r="AH50489" s="71"/>
      <c r="AI50489" s="71"/>
      <c r="AJ50489" s="71"/>
    </row>
    <row r="50490" spans="10:36" ht="15" customHeight="1">
      <c r="J50490" s="71"/>
      <c r="K50490" s="71"/>
      <c r="L50490" s="71"/>
      <c r="P50490" s="71"/>
      <c r="Q50490" s="71"/>
      <c r="R50490" s="71"/>
      <c r="S50490" s="71"/>
      <c r="T50490" s="71"/>
      <c r="U50490" s="71"/>
      <c r="AH50490" s="71"/>
      <c r="AI50490" s="71"/>
      <c r="AJ50490" s="71"/>
    </row>
    <row r="50491" spans="10:36" ht="15" customHeight="1">
      <c r="J50491" s="71"/>
      <c r="K50491" s="71"/>
      <c r="L50491" s="71"/>
      <c r="P50491" s="71"/>
      <c r="Q50491" s="71"/>
      <c r="R50491" s="71"/>
      <c r="S50491" s="71"/>
      <c r="T50491" s="71"/>
      <c r="U50491" s="71"/>
      <c r="AH50491" s="71"/>
      <c r="AI50491" s="71"/>
      <c r="AJ50491" s="71"/>
    </row>
    <row r="50492" spans="10:36" ht="15" customHeight="1">
      <c r="J50492" s="71"/>
      <c r="K50492" s="71"/>
      <c r="L50492" s="71"/>
      <c r="P50492" s="71"/>
      <c r="Q50492" s="71"/>
      <c r="R50492" s="71"/>
      <c r="S50492" s="71"/>
      <c r="T50492" s="71"/>
      <c r="U50492" s="71"/>
      <c r="AH50492" s="71"/>
      <c r="AI50492" s="71"/>
      <c r="AJ50492" s="71"/>
    </row>
    <row r="50493" spans="10:36" ht="15" customHeight="1">
      <c r="J50493" s="71"/>
      <c r="K50493" s="71"/>
      <c r="L50493" s="71"/>
      <c r="P50493" s="71"/>
      <c r="Q50493" s="71"/>
      <c r="R50493" s="71"/>
      <c r="S50493" s="71"/>
      <c r="T50493" s="71"/>
      <c r="U50493" s="71"/>
      <c r="AH50493" s="71"/>
      <c r="AI50493" s="71"/>
      <c r="AJ50493" s="71"/>
    </row>
    <row r="50494" spans="10:36" ht="15" customHeight="1">
      <c r="J50494" s="71"/>
      <c r="K50494" s="71"/>
      <c r="L50494" s="71"/>
      <c r="P50494" s="71"/>
      <c r="Q50494" s="71"/>
      <c r="R50494" s="71"/>
      <c r="S50494" s="71"/>
      <c r="T50494" s="71"/>
      <c r="U50494" s="71"/>
      <c r="AH50494" s="71"/>
      <c r="AI50494" s="71"/>
      <c r="AJ50494" s="71"/>
    </row>
    <row r="50495" spans="10:36" ht="15" customHeight="1">
      <c r="J50495" s="71"/>
      <c r="K50495" s="71"/>
      <c r="L50495" s="71"/>
      <c r="P50495" s="71"/>
      <c r="Q50495" s="71"/>
      <c r="R50495" s="71"/>
      <c r="S50495" s="71"/>
      <c r="T50495" s="71"/>
      <c r="U50495" s="71"/>
      <c r="AH50495" s="71"/>
      <c r="AI50495" s="71"/>
      <c r="AJ50495" s="71"/>
    </row>
    <row r="50496" spans="10:36" ht="15" customHeight="1">
      <c r="J50496" s="71"/>
      <c r="K50496" s="71"/>
      <c r="L50496" s="71"/>
      <c r="P50496" s="71"/>
      <c r="Q50496" s="71"/>
      <c r="R50496" s="71"/>
      <c r="S50496" s="71"/>
      <c r="T50496" s="71"/>
      <c r="U50496" s="71"/>
      <c r="AH50496" s="71"/>
      <c r="AI50496" s="71"/>
      <c r="AJ50496" s="71"/>
    </row>
    <row r="50497" spans="10:36" ht="15" customHeight="1">
      <c r="J50497" s="71"/>
      <c r="K50497" s="71"/>
      <c r="L50497" s="71"/>
      <c r="P50497" s="71"/>
      <c r="Q50497" s="71"/>
      <c r="R50497" s="71"/>
      <c r="S50497" s="71"/>
      <c r="T50497" s="71"/>
      <c r="U50497" s="71"/>
      <c r="AH50497" s="71"/>
      <c r="AI50497" s="71"/>
      <c r="AJ50497" s="71"/>
    </row>
    <row r="50498" spans="10:36" ht="15" customHeight="1">
      <c r="J50498" s="71"/>
      <c r="K50498" s="71"/>
      <c r="L50498" s="71"/>
      <c r="P50498" s="71"/>
      <c r="Q50498" s="71"/>
      <c r="R50498" s="71"/>
      <c r="S50498" s="71"/>
      <c r="T50498" s="71"/>
      <c r="U50498" s="71"/>
      <c r="AH50498" s="71"/>
      <c r="AI50498" s="71"/>
      <c r="AJ50498" s="71"/>
    </row>
    <row r="50499" spans="10:36" ht="15" customHeight="1">
      <c r="J50499" s="71"/>
      <c r="K50499" s="71"/>
      <c r="L50499" s="71"/>
      <c r="P50499" s="71"/>
      <c r="Q50499" s="71"/>
      <c r="R50499" s="71"/>
      <c r="S50499" s="71"/>
      <c r="T50499" s="71"/>
      <c r="U50499" s="71"/>
      <c r="AH50499" s="71"/>
      <c r="AI50499" s="71"/>
      <c r="AJ50499" s="71"/>
    </row>
    <row r="50500" spans="10:36" ht="15" customHeight="1">
      <c r="J50500" s="71"/>
      <c r="K50500" s="71"/>
      <c r="L50500" s="71"/>
      <c r="P50500" s="71"/>
      <c r="Q50500" s="71"/>
      <c r="R50500" s="71"/>
      <c r="S50500" s="71"/>
      <c r="T50500" s="71"/>
      <c r="U50500" s="71"/>
      <c r="AH50500" s="71"/>
      <c r="AI50500" s="71"/>
      <c r="AJ50500" s="71"/>
    </row>
    <row r="50501" spans="10:36" ht="15" customHeight="1">
      <c r="J50501" s="71"/>
      <c r="K50501" s="71"/>
      <c r="L50501" s="71"/>
      <c r="P50501" s="71"/>
      <c r="Q50501" s="71"/>
      <c r="R50501" s="71"/>
      <c r="S50501" s="71"/>
      <c r="T50501" s="71"/>
      <c r="U50501" s="71"/>
      <c r="AH50501" s="71"/>
      <c r="AI50501" s="71"/>
      <c r="AJ50501" s="71"/>
    </row>
    <row r="50502" spans="10:36" ht="15" customHeight="1">
      <c r="J50502" s="71"/>
      <c r="K50502" s="71"/>
      <c r="L50502" s="71"/>
      <c r="P50502" s="71"/>
      <c r="Q50502" s="71"/>
      <c r="R50502" s="71"/>
      <c r="S50502" s="71"/>
      <c r="T50502" s="71"/>
      <c r="U50502" s="71"/>
      <c r="AH50502" s="71"/>
      <c r="AI50502" s="71"/>
      <c r="AJ50502" s="71"/>
    </row>
    <row r="50503" spans="10:36" ht="15" customHeight="1">
      <c r="J50503" s="71"/>
      <c r="K50503" s="71"/>
      <c r="L50503" s="71"/>
      <c r="P50503" s="71"/>
      <c r="Q50503" s="71"/>
      <c r="R50503" s="71"/>
      <c r="S50503" s="71"/>
      <c r="T50503" s="71"/>
      <c r="U50503" s="71"/>
      <c r="AH50503" s="71"/>
      <c r="AI50503" s="71"/>
      <c r="AJ50503" s="71"/>
    </row>
    <row r="50504" spans="10:36" ht="15" customHeight="1">
      <c r="J50504" s="71"/>
      <c r="K50504" s="71"/>
      <c r="L50504" s="71"/>
      <c r="P50504" s="71"/>
      <c r="Q50504" s="71"/>
      <c r="R50504" s="71"/>
      <c r="S50504" s="71"/>
      <c r="T50504" s="71"/>
      <c r="U50504" s="71"/>
      <c r="AH50504" s="71"/>
      <c r="AI50504" s="71"/>
      <c r="AJ50504" s="71"/>
    </row>
    <row r="50505" spans="10:36" ht="15" customHeight="1">
      <c r="J50505" s="71"/>
      <c r="K50505" s="71"/>
      <c r="L50505" s="71"/>
      <c r="P50505" s="71"/>
      <c r="Q50505" s="71"/>
      <c r="R50505" s="71"/>
      <c r="S50505" s="71"/>
      <c r="T50505" s="71"/>
      <c r="U50505" s="71"/>
      <c r="AH50505" s="71"/>
      <c r="AI50505" s="71"/>
      <c r="AJ50505" s="71"/>
    </row>
    <row r="50506" spans="10:36" ht="15" customHeight="1">
      <c r="J50506" s="71"/>
      <c r="K50506" s="71"/>
      <c r="L50506" s="71"/>
      <c r="P50506" s="71"/>
      <c r="Q50506" s="71"/>
      <c r="R50506" s="71"/>
      <c r="S50506" s="71"/>
      <c r="T50506" s="71"/>
      <c r="U50506" s="71"/>
      <c r="AH50506" s="71"/>
      <c r="AI50506" s="71"/>
      <c r="AJ50506" s="71"/>
    </row>
    <row r="50507" spans="10:36" ht="15" customHeight="1">
      <c r="J50507" s="71"/>
      <c r="K50507" s="71"/>
      <c r="L50507" s="71"/>
      <c r="P50507" s="71"/>
      <c r="Q50507" s="71"/>
      <c r="R50507" s="71"/>
      <c r="S50507" s="71"/>
      <c r="T50507" s="71"/>
      <c r="U50507" s="71"/>
      <c r="AH50507" s="71"/>
      <c r="AI50507" s="71"/>
      <c r="AJ50507" s="71"/>
    </row>
    <row r="50508" spans="10:36" ht="15" customHeight="1">
      <c r="J50508" s="71"/>
      <c r="K50508" s="71"/>
      <c r="L50508" s="71"/>
      <c r="P50508" s="71"/>
      <c r="Q50508" s="71"/>
      <c r="R50508" s="71"/>
      <c r="S50508" s="71"/>
      <c r="T50508" s="71"/>
      <c r="U50508" s="71"/>
      <c r="AH50508" s="71"/>
      <c r="AI50508" s="71"/>
      <c r="AJ50508" s="71"/>
    </row>
    <row r="50509" spans="10:36" ht="15" customHeight="1">
      <c r="J50509" s="71"/>
      <c r="K50509" s="71"/>
      <c r="L50509" s="71"/>
      <c r="P50509" s="71"/>
      <c r="Q50509" s="71"/>
      <c r="R50509" s="71"/>
      <c r="S50509" s="71"/>
      <c r="T50509" s="71"/>
      <c r="U50509" s="71"/>
      <c r="AH50509" s="71"/>
      <c r="AI50509" s="71"/>
      <c r="AJ50509" s="71"/>
    </row>
    <row r="50510" spans="10:36" ht="15" customHeight="1">
      <c r="J50510" s="71"/>
      <c r="K50510" s="71"/>
      <c r="L50510" s="71"/>
      <c r="P50510" s="71"/>
      <c r="Q50510" s="71"/>
      <c r="R50510" s="71"/>
      <c r="S50510" s="71"/>
      <c r="T50510" s="71"/>
      <c r="U50510" s="71"/>
      <c r="AH50510" s="71"/>
      <c r="AI50510" s="71"/>
      <c r="AJ50510" s="71"/>
    </row>
    <row r="50511" spans="10:36" ht="15" customHeight="1">
      <c r="J50511" s="71"/>
      <c r="K50511" s="71"/>
      <c r="L50511" s="71"/>
      <c r="P50511" s="71"/>
      <c r="Q50511" s="71"/>
      <c r="R50511" s="71"/>
      <c r="S50511" s="71"/>
      <c r="T50511" s="71"/>
      <c r="U50511" s="71"/>
      <c r="AH50511" s="71"/>
      <c r="AI50511" s="71"/>
      <c r="AJ50511" s="71"/>
    </row>
    <row r="50512" spans="10:36" ht="15" customHeight="1">
      <c r="J50512" s="71"/>
      <c r="K50512" s="71"/>
      <c r="L50512" s="71"/>
      <c r="P50512" s="71"/>
      <c r="Q50512" s="71"/>
      <c r="R50512" s="71"/>
      <c r="S50512" s="71"/>
      <c r="T50512" s="71"/>
      <c r="U50512" s="71"/>
      <c r="AH50512" s="71"/>
      <c r="AI50512" s="71"/>
      <c r="AJ50512" s="71"/>
    </row>
    <row r="50513" spans="10:36" ht="15" customHeight="1">
      <c r="J50513" s="71"/>
      <c r="K50513" s="71"/>
      <c r="L50513" s="71"/>
      <c r="P50513" s="71"/>
      <c r="Q50513" s="71"/>
      <c r="R50513" s="71"/>
      <c r="S50513" s="71"/>
      <c r="T50513" s="71"/>
      <c r="U50513" s="71"/>
      <c r="AH50513" s="71"/>
      <c r="AI50513" s="71"/>
      <c r="AJ50513" s="71"/>
    </row>
    <row r="50514" spans="10:36" ht="15" customHeight="1">
      <c r="J50514" s="71"/>
      <c r="K50514" s="71"/>
      <c r="L50514" s="71"/>
      <c r="P50514" s="71"/>
      <c r="Q50514" s="71"/>
      <c r="R50514" s="71"/>
      <c r="S50514" s="71"/>
      <c r="T50514" s="71"/>
      <c r="U50514" s="71"/>
      <c r="AH50514" s="71"/>
      <c r="AI50514" s="71"/>
      <c r="AJ50514" s="71"/>
    </row>
    <row r="50515" spans="10:36" ht="15" customHeight="1">
      <c r="J50515" s="71"/>
      <c r="K50515" s="71"/>
      <c r="L50515" s="71"/>
      <c r="P50515" s="71"/>
      <c r="Q50515" s="71"/>
      <c r="R50515" s="71"/>
      <c r="S50515" s="71"/>
      <c r="T50515" s="71"/>
      <c r="U50515" s="71"/>
      <c r="AH50515" s="71"/>
      <c r="AI50515" s="71"/>
      <c r="AJ50515" s="71"/>
    </row>
    <row r="50516" spans="10:36" ht="15" customHeight="1">
      <c r="J50516" s="71"/>
      <c r="K50516" s="71"/>
      <c r="L50516" s="71"/>
      <c r="P50516" s="71"/>
      <c r="Q50516" s="71"/>
      <c r="R50516" s="71"/>
      <c r="S50516" s="71"/>
      <c r="T50516" s="71"/>
      <c r="U50516" s="71"/>
      <c r="AH50516" s="71"/>
      <c r="AI50516" s="71"/>
      <c r="AJ50516" s="71"/>
    </row>
    <row r="50517" spans="10:36" ht="15" customHeight="1">
      <c r="J50517" s="71"/>
      <c r="K50517" s="71"/>
      <c r="L50517" s="71"/>
      <c r="P50517" s="71"/>
      <c r="Q50517" s="71"/>
      <c r="R50517" s="71"/>
      <c r="S50517" s="71"/>
      <c r="T50517" s="71"/>
      <c r="U50517" s="71"/>
      <c r="AH50517" s="71"/>
      <c r="AI50517" s="71"/>
      <c r="AJ50517" s="71"/>
    </row>
    <row r="50518" spans="10:36" ht="15" customHeight="1">
      <c r="J50518" s="71"/>
      <c r="K50518" s="71"/>
      <c r="L50518" s="71"/>
      <c r="P50518" s="71"/>
      <c r="Q50518" s="71"/>
      <c r="R50518" s="71"/>
      <c r="S50518" s="71"/>
      <c r="T50518" s="71"/>
      <c r="U50518" s="71"/>
      <c r="AH50518" s="71"/>
      <c r="AI50518" s="71"/>
      <c r="AJ50518" s="71"/>
    </row>
    <row r="50519" spans="10:36" ht="15" customHeight="1">
      <c r="J50519" s="71"/>
      <c r="K50519" s="71"/>
      <c r="L50519" s="71"/>
      <c r="P50519" s="71"/>
      <c r="Q50519" s="71"/>
      <c r="R50519" s="71"/>
      <c r="S50519" s="71"/>
      <c r="T50519" s="71"/>
      <c r="U50519" s="71"/>
      <c r="AH50519" s="71"/>
      <c r="AI50519" s="71"/>
      <c r="AJ50519" s="71"/>
    </row>
    <row r="50520" spans="10:36" ht="15" customHeight="1">
      <c r="J50520" s="71"/>
      <c r="K50520" s="71"/>
      <c r="L50520" s="71"/>
      <c r="P50520" s="71"/>
      <c r="Q50520" s="71"/>
      <c r="R50520" s="71"/>
      <c r="S50520" s="71"/>
      <c r="T50520" s="71"/>
      <c r="U50520" s="71"/>
      <c r="AH50520" s="71"/>
      <c r="AI50520" s="71"/>
      <c r="AJ50520" s="71"/>
    </row>
    <row r="50521" spans="10:36" ht="15" customHeight="1">
      <c r="J50521" s="71"/>
      <c r="K50521" s="71"/>
      <c r="L50521" s="71"/>
      <c r="P50521" s="71"/>
      <c r="Q50521" s="71"/>
      <c r="R50521" s="71"/>
      <c r="S50521" s="71"/>
      <c r="T50521" s="71"/>
      <c r="U50521" s="71"/>
      <c r="AH50521" s="71"/>
      <c r="AI50521" s="71"/>
      <c r="AJ50521" s="71"/>
    </row>
    <row r="50522" spans="10:36" ht="15" customHeight="1">
      <c r="J50522" s="71"/>
      <c r="K50522" s="71"/>
      <c r="L50522" s="71"/>
      <c r="P50522" s="71"/>
      <c r="Q50522" s="71"/>
      <c r="R50522" s="71"/>
      <c r="S50522" s="71"/>
      <c r="T50522" s="71"/>
      <c r="U50522" s="71"/>
      <c r="AH50522" s="71"/>
      <c r="AI50522" s="71"/>
      <c r="AJ50522" s="71"/>
    </row>
    <row r="50523" spans="10:36" ht="15" customHeight="1">
      <c r="J50523" s="71"/>
      <c r="K50523" s="71"/>
      <c r="L50523" s="71"/>
      <c r="P50523" s="71"/>
      <c r="Q50523" s="71"/>
      <c r="R50523" s="71"/>
      <c r="S50523" s="71"/>
      <c r="T50523" s="71"/>
      <c r="U50523" s="71"/>
      <c r="AH50523" s="71"/>
      <c r="AI50523" s="71"/>
      <c r="AJ50523" s="71"/>
    </row>
    <row r="50524" spans="10:36" ht="15" customHeight="1">
      <c r="J50524" s="71"/>
      <c r="K50524" s="71"/>
      <c r="L50524" s="71"/>
      <c r="P50524" s="71"/>
      <c r="Q50524" s="71"/>
      <c r="R50524" s="71"/>
      <c r="S50524" s="71"/>
      <c r="T50524" s="71"/>
      <c r="U50524" s="71"/>
      <c r="AH50524" s="71"/>
      <c r="AI50524" s="71"/>
      <c r="AJ50524" s="71"/>
    </row>
    <row r="50525" spans="10:36" ht="15" customHeight="1">
      <c r="J50525" s="71"/>
      <c r="K50525" s="71"/>
      <c r="L50525" s="71"/>
      <c r="P50525" s="71"/>
      <c r="Q50525" s="71"/>
      <c r="R50525" s="71"/>
      <c r="S50525" s="71"/>
      <c r="T50525" s="71"/>
      <c r="U50525" s="71"/>
      <c r="AH50525" s="71"/>
      <c r="AI50525" s="71"/>
      <c r="AJ50525" s="71"/>
    </row>
    <row r="50526" spans="10:36" ht="15" customHeight="1">
      <c r="J50526" s="71"/>
      <c r="K50526" s="71"/>
      <c r="L50526" s="71"/>
      <c r="P50526" s="71"/>
      <c r="Q50526" s="71"/>
      <c r="R50526" s="71"/>
      <c r="S50526" s="71"/>
      <c r="T50526" s="71"/>
      <c r="U50526" s="71"/>
      <c r="AH50526" s="71"/>
      <c r="AI50526" s="71"/>
      <c r="AJ50526" s="71"/>
    </row>
    <row r="50527" spans="10:36" ht="15" customHeight="1">
      <c r="J50527" s="71"/>
      <c r="K50527" s="71"/>
      <c r="L50527" s="71"/>
      <c r="P50527" s="71"/>
      <c r="Q50527" s="71"/>
      <c r="R50527" s="71"/>
      <c r="S50527" s="71"/>
      <c r="T50527" s="71"/>
      <c r="U50527" s="71"/>
      <c r="AH50527" s="71"/>
      <c r="AI50527" s="71"/>
      <c r="AJ50527" s="71"/>
    </row>
    <row r="50528" spans="10:36" ht="15" customHeight="1">
      <c r="J50528" s="71"/>
      <c r="K50528" s="71"/>
      <c r="L50528" s="71"/>
      <c r="P50528" s="71"/>
      <c r="Q50528" s="71"/>
      <c r="R50528" s="71"/>
      <c r="S50528" s="71"/>
      <c r="T50528" s="71"/>
      <c r="U50528" s="71"/>
      <c r="AH50528" s="71"/>
      <c r="AI50528" s="71"/>
      <c r="AJ50528" s="71"/>
    </row>
    <row r="50529" spans="10:36" ht="15" customHeight="1">
      <c r="J50529" s="71"/>
      <c r="K50529" s="71"/>
      <c r="L50529" s="71"/>
      <c r="P50529" s="71"/>
      <c r="Q50529" s="71"/>
      <c r="R50529" s="71"/>
      <c r="S50529" s="71"/>
      <c r="T50529" s="71"/>
      <c r="U50529" s="71"/>
      <c r="AH50529" s="71"/>
      <c r="AI50529" s="71"/>
      <c r="AJ50529" s="71"/>
    </row>
    <row r="50530" spans="10:36" ht="15" customHeight="1">
      <c r="J50530" s="71"/>
      <c r="K50530" s="71"/>
      <c r="L50530" s="71"/>
      <c r="P50530" s="71"/>
      <c r="Q50530" s="71"/>
      <c r="R50530" s="71"/>
      <c r="S50530" s="71"/>
      <c r="T50530" s="71"/>
      <c r="U50530" s="71"/>
      <c r="AH50530" s="71"/>
      <c r="AI50530" s="71"/>
      <c r="AJ50530" s="71"/>
    </row>
    <row r="50531" spans="10:36" ht="15" customHeight="1">
      <c r="J50531" s="71"/>
      <c r="K50531" s="71"/>
      <c r="L50531" s="71"/>
      <c r="P50531" s="71"/>
      <c r="Q50531" s="71"/>
      <c r="R50531" s="71"/>
      <c r="S50531" s="71"/>
      <c r="T50531" s="71"/>
      <c r="U50531" s="71"/>
      <c r="AH50531" s="71"/>
      <c r="AI50531" s="71"/>
      <c r="AJ50531" s="71"/>
    </row>
    <row r="50532" spans="10:36" ht="15" customHeight="1">
      <c r="J50532" s="71"/>
      <c r="K50532" s="71"/>
      <c r="L50532" s="71"/>
      <c r="P50532" s="71"/>
      <c r="Q50532" s="71"/>
      <c r="R50532" s="71"/>
      <c r="S50532" s="71"/>
      <c r="T50532" s="71"/>
      <c r="U50532" s="71"/>
      <c r="AH50532" s="71"/>
      <c r="AI50532" s="71"/>
      <c r="AJ50532" s="71"/>
    </row>
    <row r="50533" spans="10:36" ht="15" customHeight="1">
      <c r="J50533" s="71"/>
      <c r="K50533" s="71"/>
      <c r="L50533" s="71"/>
      <c r="P50533" s="71"/>
      <c r="Q50533" s="71"/>
      <c r="R50533" s="71"/>
      <c r="S50533" s="71"/>
      <c r="T50533" s="71"/>
      <c r="U50533" s="71"/>
      <c r="AH50533" s="71"/>
      <c r="AI50533" s="71"/>
      <c r="AJ50533" s="71"/>
    </row>
    <row r="50534" spans="10:36" ht="15" customHeight="1">
      <c r="J50534" s="71"/>
      <c r="K50534" s="71"/>
      <c r="L50534" s="71"/>
      <c r="P50534" s="71"/>
      <c r="Q50534" s="71"/>
      <c r="R50534" s="71"/>
      <c r="S50534" s="71"/>
      <c r="T50534" s="71"/>
      <c r="U50534" s="71"/>
      <c r="AH50534" s="71"/>
      <c r="AI50534" s="71"/>
      <c r="AJ50534" s="71"/>
    </row>
    <row r="50535" spans="10:36" ht="15" customHeight="1">
      <c r="J50535" s="71"/>
      <c r="K50535" s="71"/>
      <c r="L50535" s="71"/>
      <c r="P50535" s="71"/>
      <c r="Q50535" s="71"/>
      <c r="R50535" s="71"/>
      <c r="S50535" s="71"/>
      <c r="T50535" s="71"/>
      <c r="U50535" s="71"/>
      <c r="AH50535" s="71"/>
      <c r="AI50535" s="71"/>
      <c r="AJ50535" s="71"/>
    </row>
    <row r="50536" spans="10:36" ht="15" customHeight="1">
      <c r="J50536" s="71"/>
      <c r="K50536" s="71"/>
      <c r="L50536" s="71"/>
      <c r="P50536" s="71"/>
      <c r="Q50536" s="71"/>
      <c r="R50536" s="71"/>
      <c r="S50536" s="71"/>
      <c r="T50536" s="71"/>
      <c r="U50536" s="71"/>
      <c r="AH50536" s="71"/>
      <c r="AI50536" s="71"/>
      <c r="AJ50536" s="71"/>
    </row>
    <row r="50537" spans="10:36" ht="15" customHeight="1">
      <c r="J50537" s="71"/>
      <c r="K50537" s="71"/>
      <c r="L50537" s="71"/>
      <c r="P50537" s="71"/>
      <c r="Q50537" s="71"/>
      <c r="R50537" s="71"/>
      <c r="S50537" s="71"/>
      <c r="T50537" s="71"/>
      <c r="U50537" s="71"/>
      <c r="AH50537" s="71"/>
      <c r="AI50537" s="71"/>
      <c r="AJ50537" s="71"/>
    </row>
    <row r="50538" spans="10:36" ht="15" customHeight="1">
      <c r="J50538" s="71"/>
      <c r="K50538" s="71"/>
      <c r="L50538" s="71"/>
      <c r="P50538" s="71"/>
      <c r="Q50538" s="71"/>
      <c r="R50538" s="71"/>
      <c r="S50538" s="71"/>
      <c r="T50538" s="71"/>
      <c r="U50538" s="71"/>
      <c r="AH50538" s="71"/>
      <c r="AI50538" s="71"/>
      <c r="AJ50538" s="71"/>
    </row>
    <row r="50539" spans="10:36" ht="15" customHeight="1">
      <c r="J50539" s="71"/>
      <c r="K50539" s="71"/>
      <c r="L50539" s="71"/>
      <c r="P50539" s="71"/>
      <c r="Q50539" s="71"/>
      <c r="R50539" s="71"/>
      <c r="S50539" s="71"/>
      <c r="T50539" s="71"/>
      <c r="U50539" s="71"/>
      <c r="AH50539" s="71"/>
      <c r="AI50539" s="71"/>
      <c r="AJ50539" s="71"/>
    </row>
    <row r="50540" spans="10:36" ht="15" customHeight="1">
      <c r="J50540" s="71"/>
      <c r="K50540" s="71"/>
      <c r="L50540" s="71"/>
      <c r="P50540" s="71"/>
      <c r="Q50540" s="71"/>
      <c r="R50540" s="71"/>
      <c r="S50540" s="71"/>
      <c r="T50540" s="71"/>
      <c r="U50540" s="71"/>
      <c r="AH50540" s="71"/>
      <c r="AI50540" s="71"/>
      <c r="AJ50540" s="71"/>
    </row>
    <row r="50541" spans="10:36" ht="15" customHeight="1">
      <c r="J50541" s="71"/>
      <c r="K50541" s="71"/>
      <c r="L50541" s="71"/>
      <c r="P50541" s="71"/>
      <c r="Q50541" s="71"/>
      <c r="R50541" s="71"/>
      <c r="S50541" s="71"/>
      <c r="T50541" s="71"/>
      <c r="U50541" s="71"/>
      <c r="AH50541" s="71"/>
      <c r="AI50541" s="71"/>
      <c r="AJ50541" s="71"/>
    </row>
    <row r="50542" spans="10:36" ht="15" customHeight="1">
      <c r="J50542" s="71"/>
      <c r="K50542" s="71"/>
      <c r="L50542" s="71"/>
      <c r="P50542" s="71"/>
      <c r="Q50542" s="71"/>
      <c r="R50542" s="71"/>
      <c r="S50542" s="71"/>
      <c r="T50542" s="71"/>
      <c r="U50542" s="71"/>
      <c r="AH50542" s="71"/>
      <c r="AI50542" s="71"/>
      <c r="AJ50542" s="71"/>
    </row>
    <row r="50543" spans="10:36" ht="15" customHeight="1">
      <c r="J50543" s="71"/>
      <c r="K50543" s="71"/>
      <c r="L50543" s="71"/>
      <c r="P50543" s="71"/>
      <c r="Q50543" s="71"/>
      <c r="R50543" s="71"/>
      <c r="S50543" s="71"/>
      <c r="T50543" s="71"/>
      <c r="U50543" s="71"/>
      <c r="AH50543" s="71"/>
      <c r="AI50543" s="71"/>
      <c r="AJ50543" s="71"/>
    </row>
    <row r="50544" spans="10:36" ht="15" customHeight="1">
      <c r="J50544" s="71"/>
      <c r="K50544" s="71"/>
      <c r="L50544" s="71"/>
      <c r="P50544" s="71"/>
      <c r="Q50544" s="71"/>
      <c r="R50544" s="71"/>
      <c r="S50544" s="71"/>
      <c r="T50544" s="71"/>
      <c r="U50544" s="71"/>
      <c r="AH50544" s="71"/>
      <c r="AI50544" s="71"/>
      <c r="AJ50544" s="71"/>
    </row>
    <row r="50545" spans="10:36" ht="15" customHeight="1">
      <c r="J50545" s="71"/>
      <c r="K50545" s="71"/>
      <c r="L50545" s="71"/>
      <c r="P50545" s="71"/>
      <c r="Q50545" s="71"/>
      <c r="R50545" s="71"/>
      <c r="S50545" s="71"/>
      <c r="T50545" s="71"/>
      <c r="U50545" s="71"/>
      <c r="AH50545" s="71"/>
      <c r="AI50545" s="71"/>
      <c r="AJ50545" s="71"/>
    </row>
    <row r="50546" spans="10:36" ht="15" customHeight="1">
      <c r="J50546" s="71"/>
      <c r="K50546" s="71"/>
      <c r="L50546" s="71"/>
      <c r="P50546" s="71"/>
      <c r="Q50546" s="71"/>
      <c r="R50546" s="71"/>
      <c r="S50546" s="71"/>
      <c r="T50546" s="71"/>
      <c r="U50546" s="71"/>
      <c r="AH50546" s="71"/>
      <c r="AI50546" s="71"/>
      <c r="AJ50546" s="71"/>
    </row>
    <row r="50547" spans="10:36" ht="15" customHeight="1">
      <c r="J50547" s="71"/>
      <c r="K50547" s="71"/>
      <c r="L50547" s="71"/>
      <c r="P50547" s="71"/>
      <c r="Q50547" s="71"/>
      <c r="R50547" s="71"/>
      <c r="S50547" s="71"/>
      <c r="T50547" s="71"/>
      <c r="U50547" s="71"/>
      <c r="AH50547" s="71"/>
      <c r="AI50547" s="71"/>
      <c r="AJ50547" s="71"/>
    </row>
    <row r="50548" spans="10:36" ht="15" customHeight="1">
      <c r="J50548" s="71"/>
      <c r="K50548" s="71"/>
      <c r="L50548" s="71"/>
      <c r="P50548" s="71"/>
      <c r="Q50548" s="71"/>
      <c r="R50548" s="71"/>
      <c r="S50548" s="71"/>
      <c r="T50548" s="71"/>
      <c r="U50548" s="71"/>
      <c r="AH50548" s="71"/>
      <c r="AI50548" s="71"/>
      <c r="AJ50548" s="71"/>
    </row>
    <row r="50549" spans="10:36" ht="15" customHeight="1">
      <c r="J50549" s="71"/>
      <c r="K50549" s="71"/>
      <c r="L50549" s="71"/>
      <c r="P50549" s="71"/>
      <c r="Q50549" s="71"/>
      <c r="R50549" s="71"/>
      <c r="S50549" s="71"/>
      <c r="T50549" s="71"/>
      <c r="U50549" s="71"/>
      <c r="AH50549" s="71"/>
      <c r="AI50549" s="71"/>
      <c r="AJ50549" s="71"/>
    </row>
    <row r="50550" spans="10:36" ht="15" customHeight="1">
      <c r="J50550" s="71"/>
      <c r="K50550" s="71"/>
      <c r="L50550" s="71"/>
      <c r="P50550" s="71"/>
      <c r="Q50550" s="71"/>
      <c r="R50550" s="71"/>
      <c r="S50550" s="71"/>
      <c r="T50550" s="71"/>
      <c r="U50550" s="71"/>
      <c r="AH50550" s="71"/>
      <c r="AI50550" s="71"/>
      <c r="AJ50550" s="71"/>
    </row>
    <row r="50551" spans="10:36" ht="15" customHeight="1">
      <c r="J50551" s="71"/>
      <c r="K50551" s="71"/>
      <c r="L50551" s="71"/>
      <c r="P50551" s="71"/>
      <c r="Q50551" s="71"/>
      <c r="R50551" s="71"/>
      <c r="S50551" s="71"/>
      <c r="T50551" s="71"/>
      <c r="U50551" s="71"/>
      <c r="AH50551" s="71"/>
      <c r="AI50551" s="71"/>
      <c r="AJ50551" s="71"/>
    </row>
    <row r="50552" spans="10:36" ht="15" customHeight="1">
      <c r="J50552" s="71"/>
      <c r="K50552" s="71"/>
      <c r="L50552" s="71"/>
      <c r="P50552" s="71"/>
      <c r="Q50552" s="71"/>
      <c r="R50552" s="71"/>
      <c r="S50552" s="71"/>
      <c r="T50552" s="71"/>
      <c r="U50552" s="71"/>
      <c r="AH50552" s="71"/>
      <c r="AI50552" s="71"/>
      <c r="AJ50552" s="71"/>
    </row>
    <row r="50553" spans="10:36" ht="15" customHeight="1">
      <c r="J50553" s="71"/>
      <c r="K50553" s="71"/>
      <c r="L50553" s="71"/>
      <c r="P50553" s="71"/>
      <c r="Q50553" s="71"/>
      <c r="R50553" s="71"/>
      <c r="S50553" s="71"/>
      <c r="T50553" s="71"/>
      <c r="U50553" s="71"/>
      <c r="AH50553" s="71"/>
      <c r="AI50553" s="71"/>
      <c r="AJ50553" s="71"/>
    </row>
    <row r="50554" spans="10:36" ht="15" customHeight="1">
      <c r="J50554" s="71"/>
      <c r="K50554" s="71"/>
      <c r="L50554" s="71"/>
      <c r="P50554" s="71"/>
      <c r="Q50554" s="71"/>
      <c r="R50554" s="71"/>
      <c r="S50554" s="71"/>
      <c r="T50554" s="71"/>
      <c r="U50554" s="71"/>
      <c r="AH50554" s="71"/>
      <c r="AI50554" s="71"/>
      <c r="AJ50554" s="71"/>
    </row>
    <row r="50555" spans="10:36" ht="15" customHeight="1">
      <c r="J50555" s="71"/>
      <c r="K50555" s="71"/>
      <c r="L50555" s="71"/>
      <c r="P50555" s="71"/>
      <c r="Q50555" s="71"/>
      <c r="R50555" s="71"/>
      <c r="S50555" s="71"/>
      <c r="T50555" s="71"/>
      <c r="U50555" s="71"/>
      <c r="AH50555" s="71"/>
      <c r="AI50555" s="71"/>
      <c r="AJ50555" s="71"/>
    </row>
    <row r="50556" spans="10:36" ht="15" customHeight="1">
      <c r="J50556" s="71"/>
      <c r="K50556" s="71"/>
      <c r="L50556" s="71"/>
      <c r="P50556" s="71"/>
      <c r="Q50556" s="71"/>
      <c r="R50556" s="71"/>
      <c r="S50556" s="71"/>
      <c r="T50556" s="71"/>
      <c r="U50556" s="71"/>
      <c r="AH50556" s="71"/>
      <c r="AI50556" s="71"/>
      <c r="AJ50556" s="71"/>
    </row>
    <row r="50557" spans="10:36" ht="15" customHeight="1">
      <c r="J50557" s="71"/>
      <c r="K50557" s="71"/>
      <c r="L50557" s="71"/>
      <c r="P50557" s="71"/>
      <c r="Q50557" s="71"/>
      <c r="R50557" s="71"/>
      <c r="S50557" s="71"/>
      <c r="T50557" s="71"/>
      <c r="U50557" s="71"/>
      <c r="AH50557" s="71"/>
      <c r="AI50557" s="71"/>
      <c r="AJ50557" s="71"/>
    </row>
    <row r="50558" spans="10:36" ht="15" customHeight="1">
      <c r="J50558" s="71"/>
      <c r="K50558" s="71"/>
      <c r="L50558" s="71"/>
      <c r="P50558" s="71"/>
      <c r="Q50558" s="71"/>
      <c r="R50558" s="71"/>
      <c r="S50558" s="71"/>
      <c r="T50558" s="71"/>
      <c r="U50558" s="71"/>
      <c r="AH50558" s="71"/>
      <c r="AI50558" s="71"/>
      <c r="AJ50558" s="71"/>
    </row>
    <row r="50559" spans="10:36" ht="15" customHeight="1">
      <c r="J50559" s="71"/>
      <c r="K50559" s="71"/>
      <c r="L50559" s="71"/>
      <c r="P50559" s="71"/>
      <c r="Q50559" s="71"/>
      <c r="R50559" s="71"/>
      <c r="S50559" s="71"/>
      <c r="T50559" s="71"/>
      <c r="U50559" s="71"/>
      <c r="AH50559" s="71"/>
      <c r="AI50559" s="71"/>
      <c r="AJ50559" s="71"/>
    </row>
    <row r="50560" spans="10:36" ht="15" customHeight="1">
      <c r="J50560" s="71"/>
      <c r="K50560" s="71"/>
      <c r="L50560" s="71"/>
      <c r="P50560" s="71"/>
      <c r="Q50560" s="71"/>
      <c r="R50560" s="71"/>
      <c r="S50560" s="71"/>
      <c r="T50560" s="71"/>
      <c r="U50560" s="71"/>
      <c r="AH50560" s="71"/>
      <c r="AI50560" s="71"/>
      <c r="AJ50560" s="71"/>
    </row>
    <row r="50561" spans="10:36" ht="15" customHeight="1">
      <c r="J50561" s="71"/>
      <c r="K50561" s="71"/>
      <c r="L50561" s="71"/>
      <c r="P50561" s="71"/>
      <c r="Q50561" s="71"/>
      <c r="R50561" s="71"/>
      <c r="S50561" s="71"/>
      <c r="T50561" s="71"/>
      <c r="U50561" s="71"/>
      <c r="AH50561" s="71"/>
      <c r="AI50561" s="71"/>
      <c r="AJ50561" s="71"/>
    </row>
    <row r="50562" spans="10:36" ht="15" customHeight="1">
      <c r="J50562" s="71"/>
      <c r="K50562" s="71"/>
      <c r="L50562" s="71"/>
      <c r="P50562" s="71"/>
      <c r="Q50562" s="71"/>
      <c r="R50562" s="71"/>
      <c r="S50562" s="71"/>
      <c r="T50562" s="71"/>
      <c r="U50562" s="71"/>
      <c r="AH50562" s="71"/>
      <c r="AI50562" s="71"/>
      <c r="AJ50562" s="71"/>
    </row>
    <row r="50563" spans="10:36" ht="15" customHeight="1">
      <c r="J50563" s="71"/>
      <c r="K50563" s="71"/>
      <c r="L50563" s="71"/>
      <c r="P50563" s="71"/>
      <c r="Q50563" s="71"/>
      <c r="R50563" s="71"/>
      <c r="S50563" s="71"/>
      <c r="T50563" s="71"/>
      <c r="U50563" s="71"/>
      <c r="AH50563" s="71"/>
      <c r="AI50563" s="71"/>
      <c r="AJ50563" s="71"/>
    </row>
    <row r="50564" spans="10:36" ht="15" customHeight="1">
      <c r="J50564" s="71"/>
      <c r="K50564" s="71"/>
      <c r="L50564" s="71"/>
      <c r="P50564" s="71"/>
      <c r="Q50564" s="71"/>
      <c r="R50564" s="71"/>
      <c r="S50564" s="71"/>
      <c r="T50564" s="71"/>
      <c r="U50564" s="71"/>
      <c r="AH50564" s="71"/>
      <c r="AI50564" s="71"/>
      <c r="AJ50564" s="71"/>
    </row>
    <row r="50565" spans="10:36" ht="15" customHeight="1">
      <c r="J50565" s="71"/>
      <c r="K50565" s="71"/>
      <c r="L50565" s="71"/>
      <c r="P50565" s="71"/>
      <c r="Q50565" s="71"/>
      <c r="R50565" s="71"/>
      <c r="S50565" s="71"/>
      <c r="T50565" s="71"/>
      <c r="U50565" s="71"/>
      <c r="AH50565" s="71"/>
      <c r="AI50565" s="71"/>
      <c r="AJ50565" s="71"/>
    </row>
    <row r="50566" spans="10:36" ht="15" customHeight="1">
      <c r="J50566" s="71"/>
      <c r="K50566" s="71"/>
      <c r="L50566" s="71"/>
      <c r="P50566" s="71"/>
      <c r="Q50566" s="71"/>
      <c r="R50566" s="71"/>
      <c r="S50566" s="71"/>
      <c r="T50566" s="71"/>
      <c r="U50566" s="71"/>
      <c r="AH50566" s="71"/>
      <c r="AI50566" s="71"/>
      <c r="AJ50566" s="71"/>
    </row>
    <row r="50567" spans="10:36" ht="15" customHeight="1">
      <c r="J50567" s="71"/>
      <c r="K50567" s="71"/>
      <c r="L50567" s="71"/>
      <c r="P50567" s="71"/>
      <c r="Q50567" s="71"/>
      <c r="R50567" s="71"/>
      <c r="S50567" s="71"/>
      <c r="T50567" s="71"/>
      <c r="U50567" s="71"/>
      <c r="AH50567" s="71"/>
      <c r="AI50567" s="71"/>
      <c r="AJ50567" s="71"/>
    </row>
    <row r="50568" spans="10:36" ht="15" customHeight="1">
      <c r="J50568" s="71"/>
      <c r="K50568" s="71"/>
      <c r="L50568" s="71"/>
      <c r="P50568" s="71"/>
      <c r="Q50568" s="71"/>
      <c r="R50568" s="71"/>
      <c r="S50568" s="71"/>
      <c r="T50568" s="71"/>
      <c r="U50568" s="71"/>
      <c r="AH50568" s="71"/>
      <c r="AI50568" s="71"/>
      <c r="AJ50568" s="71"/>
    </row>
    <row r="50569" spans="10:36" ht="15" customHeight="1">
      <c r="J50569" s="71"/>
      <c r="K50569" s="71"/>
      <c r="L50569" s="71"/>
      <c r="P50569" s="71"/>
      <c r="Q50569" s="71"/>
      <c r="R50569" s="71"/>
      <c r="S50569" s="71"/>
      <c r="T50569" s="71"/>
      <c r="U50569" s="71"/>
      <c r="AH50569" s="71"/>
      <c r="AI50569" s="71"/>
      <c r="AJ50569" s="71"/>
    </row>
    <row r="50570" spans="10:36" ht="15" customHeight="1">
      <c r="J50570" s="71"/>
      <c r="K50570" s="71"/>
      <c r="L50570" s="71"/>
      <c r="P50570" s="71"/>
      <c r="Q50570" s="71"/>
      <c r="R50570" s="71"/>
      <c r="S50570" s="71"/>
      <c r="T50570" s="71"/>
      <c r="U50570" s="71"/>
      <c r="AH50570" s="71"/>
      <c r="AI50570" s="71"/>
      <c r="AJ50570" s="71"/>
    </row>
    <row r="50571" spans="10:36" ht="15" customHeight="1">
      <c r="J50571" s="71"/>
      <c r="K50571" s="71"/>
      <c r="L50571" s="71"/>
      <c r="P50571" s="71"/>
      <c r="Q50571" s="71"/>
      <c r="R50571" s="71"/>
      <c r="S50571" s="71"/>
      <c r="T50571" s="71"/>
      <c r="U50571" s="71"/>
      <c r="AH50571" s="71"/>
      <c r="AI50571" s="71"/>
      <c r="AJ50571" s="71"/>
    </row>
    <row r="50572" spans="10:36" ht="15" customHeight="1">
      <c r="J50572" s="71"/>
      <c r="K50572" s="71"/>
      <c r="L50572" s="71"/>
      <c r="P50572" s="71"/>
      <c r="Q50572" s="71"/>
      <c r="R50572" s="71"/>
      <c r="S50572" s="71"/>
      <c r="T50572" s="71"/>
      <c r="U50572" s="71"/>
      <c r="AH50572" s="71"/>
      <c r="AI50572" s="71"/>
      <c r="AJ50572" s="71"/>
    </row>
    <row r="50573" spans="10:36" ht="15" customHeight="1">
      <c r="J50573" s="71"/>
      <c r="K50573" s="71"/>
      <c r="L50573" s="71"/>
      <c r="P50573" s="71"/>
      <c r="Q50573" s="71"/>
      <c r="R50573" s="71"/>
      <c r="S50573" s="71"/>
      <c r="T50573" s="71"/>
      <c r="U50573" s="71"/>
      <c r="AH50573" s="71"/>
      <c r="AI50573" s="71"/>
      <c r="AJ50573" s="71"/>
    </row>
    <row r="50574" spans="10:36" ht="15" customHeight="1">
      <c r="J50574" s="71"/>
      <c r="K50574" s="71"/>
      <c r="L50574" s="71"/>
      <c r="P50574" s="71"/>
      <c r="Q50574" s="71"/>
      <c r="R50574" s="71"/>
      <c r="S50574" s="71"/>
      <c r="T50574" s="71"/>
      <c r="U50574" s="71"/>
      <c r="AH50574" s="71"/>
      <c r="AI50574" s="71"/>
      <c r="AJ50574" s="71"/>
    </row>
    <row r="50575" spans="10:36" ht="15" customHeight="1">
      <c r="J50575" s="71"/>
      <c r="K50575" s="71"/>
      <c r="L50575" s="71"/>
      <c r="P50575" s="71"/>
      <c r="Q50575" s="71"/>
      <c r="R50575" s="71"/>
      <c r="S50575" s="71"/>
      <c r="T50575" s="71"/>
      <c r="U50575" s="71"/>
      <c r="AH50575" s="71"/>
      <c r="AI50575" s="71"/>
      <c r="AJ50575" s="71"/>
    </row>
    <row r="50576" spans="10:36" ht="15" customHeight="1">
      <c r="J50576" s="71"/>
      <c r="K50576" s="71"/>
      <c r="L50576" s="71"/>
      <c r="P50576" s="71"/>
      <c r="Q50576" s="71"/>
      <c r="R50576" s="71"/>
      <c r="S50576" s="71"/>
      <c r="T50576" s="71"/>
      <c r="U50576" s="71"/>
      <c r="AH50576" s="71"/>
      <c r="AI50576" s="71"/>
      <c r="AJ50576" s="71"/>
    </row>
    <row r="50577" spans="10:36" ht="15" customHeight="1">
      <c r="J50577" s="71"/>
      <c r="K50577" s="71"/>
      <c r="L50577" s="71"/>
      <c r="P50577" s="71"/>
      <c r="Q50577" s="71"/>
      <c r="R50577" s="71"/>
      <c r="S50577" s="71"/>
      <c r="T50577" s="71"/>
      <c r="U50577" s="71"/>
      <c r="AH50577" s="71"/>
      <c r="AI50577" s="71"/>
      <c r="AJ50577" s="71"/>
    </row>
    <row r="50578" spans="10:36" ht="15" customHeight="1">
      <c r="J50578" s="71"/>
      <c r="K50578" s="71"/>
      <c r="L50578" s="71"/>
      <c r="P50578" s="71"/>
      <c r="Q50578" s="71"/>
      <c r="R50578" s="71"/>
      <c r="S50578" s="71"/>
      <c r="T50578" s="71"/>
      <c r="U50578" s="71"/>
      <c r="AH50578" s="71"/>
      <c r="AI50578" s="71"/>
      <c r="AJ50578" s="71"/>
    </row>
    <row r="50579" spans="10:36" ht="15" customHeight="1">
      <c r="J50579" s="71"/>
      <c r="K50579" s="71"/>
      <c r="L50579" s="71"/>
      <c r="P50579" s="71"/>
      <c r="Q50579" s="71"/>
      <c r="R50579" s="71"/>
      <c r="S50579" s="71"/>
      <c r="T50579" s="71"/>
      <c r="U50579" s="71"/>
      <c r="AH50579" s="71"/>
      <c r="AI50579" s="71"/>
      <c r="AJ50579" s="71"/>
    </row>
    <row r="50580" spans="10:36" ht="15" customHeight="1">
      <c r="J50580" s="71"/>
      <c r="K50580" s="71"/>
      <c r="L50580" s="71"/>
      <c r="P50580" s="71"/>
      <c r="Q50580" s="71"/>
      <c r="R50580" s="71"/>
      <c r="S50580" s="71"/>
      <c r="T50580" s="71"/>
      <c r="U50580" s="71"/>
      <c r="AH50580" s="71"/>
      <c r="AI50580" s="71"/>
      <c r="AJ50580" s="71"/>
    </row>
    <row r="50581" spans="10:36" ht="15" customHeight="1">
      <c r="J50581" s="71"/>
      <c r="K50581" s="71"/>
      <c r="L50581" s="71"/>
      <c r="P50581" s="71"/>
      <c r="Q50581" s="71"/>
      <c r="R50581" s="71"/>
      <c r="S50581" s="71"/>
      <c r="T50581" s="71"/>
      <c r="U50581" s="71"/>
      <c r="AH50581" s="71"/>
      <c r="AI50581" s="71"/>
      <c r="AJ50581" s="71"/>
    </row>
    <row r="50582" spans="10:36" ht="15" customHeight="1">
      <c r="J50582" s="71"/>
      <c r="K50582" s="71"/>
      <c r="L50582" s="71"/>
      <c r="P50582" s="71"/>
      <c r="Q50582" s="71"/>
      <c r="R50582" s="71"/>
      <c r="S50582" s="71"/>
      <c r="T50582" s="71"/>
      <c r="U50582" s="71"/>
      <c r="AH50582" s="71"/>
      <c r="AI50582" s="71"/>
      <c r="AJ50582" s="71"/>
    </row>
    <row r="50583" spans="10:36" ht="15" customHeight="1">
      <c r="J50583" s="71"/>
      <c r="K50583" s="71"/>
      <c r="L50583" s="71"/>
      <c r="P50583" s="71"/>
      <c r="Q50583" s="71"/>
      <c r="R50583" s="71"/>
      <c r="S50583" s="71"/>
      <c r="T50583" s="71"/>
      <c r="U50583" s="71"/>
      <c r="AH50583" s="71"/>
      <c r="AI50583" s="71"/>
      <c r="AJ50583" s="71"/>
    </row>
    <row r="50584" spans="10:36" ht="15" customHeight="1">
      <c r="J50584" s="71"/>
      <c r="K50584" s="71"/>
      <c r="L50584" s="71"/>
      <c r="P50584" s="71"/>
      <c r="Q50584" s="71"/>
      <c r="R50584" s="71"/>
      <c r="S50584" s="71"/>
      <c r="T50584" s="71"/>
      <c r="U50584" s="71"/>
      <c r="AH50584" s="71"/>
      <c r="AI50584" s="71"/>
      <c r="AJ50584" s="71"/>
    </row>
    <row r="50585" spans="10:36" ht="15" customHeight="1">
      <c r="J50585" s="71"/>
      <c r="K50585" s="71"/>
      <c r="L50585" s="71"/>
      <c r="P50585" s="71"/>
      <c r="Q50585" s="71"/>
      <c r="R50585" s="71"/>
      <c r="S50585" s="71"/>
      <c r="T50585" s="71"/>
      <c r="U50585" s="71"/>
      <c r="AH50585" s="71"/>
      <c r="AI50585" s="71"/>
      <c r="AJ50585" s="71"/>
    </row>
    <row r="50586" spans="10:36" ht="15" customHeight="1">
      <c r="J50586" s="71"/>
      <c r="K50586" s="71"/>
      <c r="L50586" s="71"/>
      <c r="P50586" s="71"/>
      <c r="Q50586" s="71"/>
      <c r="R50586" s="71"/>
      <c r="S50586" s="71"/>
      <c r="T50586" s="71"/>
      <c r="U50586" s="71"/>
      <c r="AH50586" s="71"/>
      <c r="AI50586" s="71"/>
      <c r="AJ50586" s="71"/>
    </row>
    <row r="50587" spans="10:36" ht="15" customHeight="1">
      <c r="J50587" s="71"/>
      <c r="K50587" s="71"/>
      <c r="L50587" s="71"/>
      <c r="P50587" s="71"/>
      <c r="Q50587" s="71"/>
      <c r="R50587" s="71"/>
      <c r="S50587" s="71"/>
      <c r="T50587" s="71"/>
      <c r="U50587" s="71"/>
      <c r="AH50587" s="71"/>
      <c r="AI50587" s="71"/>
      <c r="AJ50587" s="71"/>
    </row>
    <row r="50588" spans="10:36" ht="15" customHeight="1">
      <c r="J50588" s="71"/>
      <c r="K50588" s="71"/>
      <c r="L50588" s="71"/>
      <c r="P50588" s="71"/>
      <c r="Q50588" s="71"/>
      <c r="R50588" s="71"/>
      <c r="S50588" s="71"/>
      <c r="T50588" s="71"/>
      <c r="U50588" s="71"/>
      <c r="AH50588" s="71"/>
      <c r="AI50588" s="71"/>
      <c r="AJ50588" s="71"/>
    </row>
    <row r="50589" spans="10:36" ht="15" customHeight="1">
      <c r="J50589" s="71"/>
      <c r="K50589" s="71"/>
      <c r="L50589" s="71"/>
      <c r="P50589" s="71"/>
      <c r="Q50589" s="71"/>
      <c r="R50589" s="71"/>
      <c r="S50589" s="71"/>
      <c r="T50589" s="71"/>
      <c r="U50589" s="71"/>
      <c r="AH50589" s="71"/>
      <c r="AI50589" s="71"/>
      <c r="AJ50589" s="71"/>
    </row>
    <row r="50590" spans="10:36" ht="15" customHeight="1">
      <c r="J50590" s="71"/>
      <c r="K50590" s="71"/>
      <c r="L50590" s="71"/>
      <c r="P50590" s="71"/>
      <c r="Q50590" s="71"/>
      <c r="R50590" s="71"/>
      <c r="S50590" s="71"/>
      <c r="T50590" s="71"/>
      <c r="U50590" s="71"/>
      <c r="AH50590" s="71"/>
      <c r="AI50590" s="71"/>
      <c r="AJ50590" s="71"/>
    </row>
    <row r="50591" spans="10:36" ht="15" customHeight="1">
      <c r="J50591" s="71"/>
      <c r="K50591" s="71"/>
      <c r="L50591" s="71"/>
      <c r="P50591" s="71"/>
      <c r="Q50591" s="71"/>
      <c r="R50591" s="71"/>
      <c r="S50591" s="71"/>
      <c r="T50591" s="71"/>
      <c r="U50591" s="71"/>
      <c r="AH50591" s="71"/>
      <c r="AI50591" s="71"/>
      <c r="AJ50591" s="71"/>
    </row>
    <row r="50592" spans="10:36" ht="15" customHeight="1">
      <c r="J50592" s="71"/>
      <c r="K50592" s="71"/>
      <c r="L50592" s="71"/>
      <c r="P50592" s="71"/>
      <c r="Q50592" s="71"/>
      <c r="R50592" s="71"/>
      <c r="S50592" s="71"/>
      <c r="T50592" s="71"/>
      <c r="U50592" s="71"/>
      <c r="AH50592" s="71"/>
      <c r="AI50592" s="71"/>
      <c r="AJ50592" s="71"/>
    </row>
    <row r="50593" spans="10:36" ht="15" customHeight="1">
      <c r="J50593" s="71"/>
      <c r="K50593" s="71"/>
      <c r="L50593" s="71"/>
      <c r="P50593" s="71"/>
      <c r="Q50593" s="71"/>
      <c r="R50593" s="71"/>
      <c r="S50593" s="71"/>
      <c r="T50593" s="71"/>
      <c r="U50593" s="71"/>
      <c r="AH50593" s="71"/>
      <c r="AI50593" s="71"/>
      <c r="AJ50593" s="71"/>
    </row>
    <row r="50594" spans="10:36" ht="15" customHeight="1">
      <c r="J50594" s="71"/>
      <c r="K50594" s="71"/>
      <c r="L50594" s="71"/>
      <c r="P50594" s="71"/>
      <c r="Q50594" s="71"/>
      <c r="R50594" s="71"/>
      <c r="S50594" s="71"/>
      <c r="T50594" s="71"/>
      <c r="U50594" s="71"/>
      <c r="AH50594" s="71"/>
      <c r="AI50594" s="71"/>
      <c r="AJ50594" s="71"/>
    </row>
    <row r="50595" spans="10:36" ht="15" customHeight="1">
      <c r="J50595" s="71"/>
      <c r="K50595" s="71"/>
      <c r="L50595" s="71"/>
      <c r="P50595" s="71"/>
      <c r="Q50595" s="71"/>
      <c r="R50595" s="71"/>
      <c r="S50595" s="71"/>
      <c r="T50595" s="71"/>
      <c r="U50595" s="71"/>
      <c r="AH50595" s="71"/>
      <c r="AI50595" s="71"/>
      <c r="AJ50595" s="71"/>
    </row>
    <row r="50596" spans="10:36" ht="15" customHeight="1">
      <c r="J50596" s="71"/>
      <c r="K50596" s="71"/>
      <c r="L50596" s="71"/>
      <c r="P50596" s="71"/>
      <c r="Q50596" s="71"/>
      <c r="R50596" s="71"/>
      <c r="S50596" s="71"/>
      <c r="T50596" s="71"/>
      <c r="U50596" s="71"/>
      <c r="AH50596" s="71"/>
      <c r="AI50596" s="71"/>
      <c r="AJ50596" s="71"/>
    </row>
    <row r="50597" spans="10:36" ht="15" customHeight="1">
      <c r="J50597" s="71"/>
      <c r="K50597" s="71"/>
      <c r="L50597" s="71"/>
      <c r="P50597" s="71"/>
      <c r="Q50597" s="71"/>
      <c r="R50597" s="71"/>
      <c r="S50597" s="71"/>
      <c r="T50597" s="71"/>
      <c r="U50597" s="71"/>
      <c r="AH50597" s="71"/>
      <c r="AI50597" s="71"/>
      <c r="AJ50597" s="71"/>
    </row>
    <row r="50598" spans="10:36" ht="15" customHeight="1">
      <c r="J50598" s="71"/>
      <c r="K50598" s="71"/>
      <c r="L50598" s="71"/>
      <c r="P50598" s="71"/>
      <c r="Q50598" s="71"/>
      <c r="R50598" s="71"/>
      <c r="S50598" s="71"/>
      <c r="T50598" s="71"/>
      <c r="U50598" s="71"/>
      <c r="AH50598" s="71"/>
      <c r="AI50598" s="71"/>
      <c r="AJ50598" s="71"/>
    </row>
    <row r="50599" spans="10:36" ht="15" customHeight="1">
      <c r="J50599" s="71"/>
      <c r="K50599" s="71"/>
      <c r="L50599" s="71"/>
      <c r="P50599" s="71"/>
      <c r="Q50599" s="71"/>
      <c r="R50599" s="71"/>
      <c r="S50599" s="71"/>
      <c r="T50599" s="71"/>
      <c r="U50599" s="71"/>
      <c r="AH50599" s="71"/>
      <c r="AI50599" s="71"/>
      <c r="AJ50599" s="71"/>
    </row>
    <row r="50600" spans="10:36" ht="15" customHeight="1">
      <c r="J50600" s="71"/>
      <c r="K50600" s="71"/>
      <c r="L50600" s="71"/>
      <c r="P50600" s="71"/>
      <c r="Q50600" s="71"/>
      <c r="R50600" s="71"/>
      <c r="S50600" s="71"/>
      <c r="T50600" s="71"/>
      <c r="U50600" s="71"/>
      <c r="AH50600" s="71"/>
      <c r="AI50600" s="71"/>
      <c r="AJ50600" s="71"/>
    </row>
    <row r="50601" spans="10:36" ht="15" customHeight="1">
      <c r="J50601" s="71"/>
      <c r="K50601" s="71"/>
      <c r="L50601" s="71"/>
      <c r="P50601" s="71"/>
      <c r="Q50601" s="71"/>
      <c r="R50601" s="71"/>
      <c r="S50601" s="71"/>
      <c r="T50601" s="71"/>
      <c r="U50601" s="71"/>
      <c r="AH50601" s="71"/>
      <c r="AI50601" s="71"/>
      <c r="AJ50601" s="71"/>
    </row>
    <row r="50602" spans="10:36" ht="15" customHeight="1">
      <c r="J50602" s="71"/>
      <c r="K50602" s="71"/>
      <c r="L50602" s="71"/>
      <c r="P50602" s="71"/>
      <c r="Q50602" s="71"/>
      <c r="R50602" s="71"/>
      <c r="S50602" s="71"/>
      <c r="T50602" s="71"/>
      <c r="U50602" s="71"/>
      <c r="AH50602" s="71"/>
      <c r="AI50602" s="71"/>
      <c r="AJ50602" s="71"/>
    </row>
    <row r="50603" spans="10:36" ht="15" customHeight="1">
      <c r="J50603" s="71"/>
      <c r="K50603" s="71"/>
      <c r="L50603" s="71"/>
      <c r="P50603" s="71"/>
      <c r="Q50603" s="71"/>
      <c r="R50603" s="71"/>
      <c r="S50603" s="71"/>
      <c r="T50603" s="71"/>
      <c r="U50603" s="71"/>
      <c r="AH50603" s="71"/>
      <c r="AI50603" s="71"/>
      <c r="AJ50603" s="71"/>
    </row>
    <row r="50604" spans="10:36" ht="15" customHeight="1">
      <c r="J50604" s="71"/>
      <c r="K50604" s="71"/>
      <c r="L50604" s="71"/>
      <c r="P50604" s="71"/>
      <c r="Q50604" s="71"/>
      <c r="R50604" s="71"/>
      <c r="S50604" s="71"/>
      <c r="T50604" s="71"/>
      <c r="U50604" s="71"/>
      <c r="AH50604" s="71"/>
      <c r="AI50604" s="71"/>
      <c r="AJ50604" s="71"/>
    </row>
    <row r="50605" spans="10:36" ht="15" customHeight="1">
      <c r="J50605" s="71"/>
      <c r="K50605" s="71"/>
      <c r="L50605" s="71"/>
      <c r="P50605" s="71"/>
      <c r="Q50605" s="71"/>
      <c r="R50605" s="71"/>
      <c r="S50605" s="71"/>
      <c r="T50605" s="71"/>
      <c r="U50605" s="71"/>
      <c r="AH50605" s="71"/>
      <c r="AI50605" s="71"/>
      <c r="AJ50605" s="71"/>
    </row>
    <row r="50606" spans="10:36" ht="15" customHeight="1">
      <c r="J50606" s="71"/>
      <c r="K50606" s="71"/>
      <c r="L50606" s="71"/>
      <c r="P50606" s="71"/>
      <c r="Q50606" s="71"/>
      <c r="R50606" s="71"/>
      <c r="S50606" s="71"/>
      <c r="T50606" s="71"/>
      <c r="U50606" s="71"/>
      <c r="AH50606" s="71"/>
      <c r="AI50606" s="71"/>
      <c r="AJ50606" s="71"/>
    </row>
    <row r="50607" spans="10:36" ht="15" customHeight="1">
      <c r="J50607" s="71"/>
      <c r="K50607" s="71"/>
      <c r="L50607" s="71"/>
      <c r="P50607" s="71"/>
      <c r="Q50607" s="71"/>
      <c r="R50607" s="71"/>
      <c r="S50607" s="71"/>
      <c r="T50607" s="71"/>
      <c r="U50607" s="71"/>
      <c r="AH50607" s="71"/>
      <c r="AI50607" s="71"/>
      <c r="AJ50607" s="71"/>
    </row>
    <row r="50608" spans="10:36" ht="15" customHeight="1">
      <c r="J50608" s="71"/>
      <c r="K50608" s="71"/>
      <c r="L50608" s="71"/>
      <c r="P50608" s="71"/>
      <c r="Q50608" s="71"/>
      <c r="R50608" s="71"/>
      <c r="S50608" s="71"/>
      <c r="T50608" s="71"/>
      <c r="U50608" s="71"/>
      <c r="AH50608" s="71"/>
      <c r="AI50608" s="71"/>
      <c r="AJ50608" s="71"/>
    </row>
    <row r="50609" spans="10:36" ht="15" customHeight="1">
      <c r="J50609" s="71"/>
      <c r="K50609" s="71"/>
      <c r="L50609" s="71"/>
      <c r="P50609" s="71"/>
      <c r="Q50609" s="71"/>
      <c r="R50609" s="71"/>
      <c r="S50609" s="71"/>
      <c r="T50609" s="71"/>
      <c r="U50609" s="71"/>
      <c r="AH50609" s="71"/>
      <c r="AI50609" s="71"/>
      <c r="AJ50609" s="71"/>
    </row>
    <row r="50610" spans="10:36" ht="15" customHeight="1">
      <c r="J50610" s="71"/>
      <c r="K50610" s="71"/>
      <c r="L50610" s="71"/>
      <c r="P50610" s="71"/>
      <c r="Q50610" s="71"/>
      <c r="R50610" s="71"/>
      <c r="S50610" s="71"/>
      <c r="T50610" s="71"/>
      <c r="U50610" s="71"/>
      <c r="AH50610" s="71"/>
      <c r="AI50610" s="71"/>
      <c r="AJ50610" s="71"/>
    </row>
    <row r="50611" spans="10:36" ht="15" customHeight="1">
      <c r="J50611" s="71"/>
      <c r="K50611" s="71"/>
      <c r="L50611" s="71"/>
      <c r="P50611" s="71"/>
      <c r="Q50611" s="71"/>
      <c r="R50611" s="71"/>
      <c r="S50611" s="71"/>
      <c r="T50611" s="71"/>
      <c r="U50611" s="71"/>
      <c r="AH50611" s="71"/>
      <c r="AI50611" s="71"/>
      <c r="AJ50611" s="71"/>
    </row>
    <row r="50612" spans="10:36" ht="15" customHeight="1">
      <c r="J50612" s="71"/>
      <c r="K50612" s="71"/>
      <c r="L50612" s="71"/>
      <c r="P50612" s="71"/>
      <c r="Q50612" s="71"/>
      <c r="R50612" s="71"/>
      <c r="S50612" s="71"/>
      <c r="T50612" s="71"/>
      <c r="U50612" s="71"/>
      <c r="AH50612" s="71"/>
      <c r="AI50612" s="71"/>
      <c r="AJ50612" s="71"/>
    </row>
    <row r="50613" spans="10:36" ht="15" customHeight="1">
      <c r="J50613" s="71"/>
      <c r="K50613" s="71"/>
      <c r="L50613" s="71"/>
      <c r="P50613" s="71"/>
      <c r="Q50613" s="71"/>
      <c r="R50613" s="71"/>
      <c r="S50613" s="71"/>
      <c r="T50613" s="71"/>
      <c r="U50613" s="71"/>
      <c r="AH50613" s="71"/>
      <c r="AI50613" s="71"/>
      <c r="AJ50613" s="71"/>
    </row>
    <row r="50614" spans="10:36" ht="15" customHeight="1">
      <c r="J50614" s="71"/>
      <c r="K50614" s="71"/>
      <c r="L50614" s="71"/>
      <c r="P50614" s="71"/>
      <c r="Q50614" s="71"/>
      <c r="R50614" s="71"/>
      <c r="S50614" s="71"/>
      <c r="T50614" s="71"/>
      <c r="U50614" s="71"/>
      <c r="AH50614" s="71"/>
      <c r="AI50614" s="71"/>
      <c r="AJ50614" s="71"/>
    </row>
    <row r="50615" spans="10:36" ht="15" customHeight="1">
      <c r="J50615" s="71"/>
      <c r="K50615" s="71"/>
      <c r="L50615" s="71"/>
      <c r="P50615" s="71"/>
      <c r="Q50615" s="71"/>
      <c r="R50615" s="71"/>
      <c r="S50615" s="71"/>
      <c r="T50615" s="71"/>
      <c r="U50615" s="71"/>
      <c r="AH50615" s="71"/>
      <c r="AI50615" s="71"/>
      <c r="AJ50615" s="71"/>
    </row>
    <row r="50616" spans="10:36" ht="15" customHeight="1">
      <c r="J50616" s="71"/>
      <c r="K50616" s="71"/>
      <c r="L50616" s="71"/>
      <c r="P50616" s="71"/>
      <c r="Q50616" s="71"/>
      <c r="R50616" s="71"/>
      <c r="S50616" s="71"/>
      <c r="T50616" s="71"/>
      <c r="U50616" s="71"/>
      <c r="AH50616" s="71"/>
      <c r="AI50616" s="71"/>
      <c r="AJ50616" s="71"/>
    </row>
    <row r="50617" spans="10:36" ht="15" customHeight="1">
      <c r="J50617" s="71"/>
      <c r="K50617" s="71"/>
      <c r="L50617" s="71"/>
      <c r="P50617" s="71"/>
      <c r="Q50617" s="71"/>
      <c r="R50617" s="71"/>
      <c r="S50617" s="71"/>
      <c r="T50617" s="71"/>
      <c r="U50617" s="71"/>
      <c r="AH50617" s="71"/>
      <c r="AI50617" s="71"/>
      <c r="AJ50617" s="71"/>
    </row>
    <row r="50618" spans="10:36" ht="15" customHeight="1">
      <c r="J50618" s="71"/>
      <c r="K50618" s="71"/>
      <c r="L50618" s="71"/>
      <c r="P50618" s="71"/>
      <c r="Q50618" s="71"/>
      <c r="R50618" s="71"/>
      <c r="S50618" s="71"/>
      <c r="T50618" s="71"/>
      <c r="U50618" s="71"/>
      <c r="AH50618" s="71"/>
      <c r="AI50618" s="71"/>
      <c r="AJ50618" s="71"/>
    </row>
    <row r="50619" spans="10:36" ht="15" customHeight="1">
      <c r="J50619" s="71"/>
      <c r="K50619" s="71"/>
      <c r="L50619" s="71"/>
      <c r="P50619" s="71"/>
      <c r="Q50619" s="71"/>
      <c r="R50619" s="71"/>
      <c r="S50619" s="71"/>
      <c r="T50619" s="71"/>
      <c r="U50619" s="71"/>
      <c r="AH50619" s="71"/>
      <c r="AI50619" s="71"/>
      <c r="AJ50619" s="71"/>
    </row>
    <row r="50620" spans="10:36" ht="15" customHeight="1">
      <c r="J50620" s="71"/>
      <c r="K50620" s="71"/>
      <c r="L50620" s="71"/>
      <c r="P50620" s="71"/>
      <c r="Q50620" s="71"/>
      <c r="R50620" s="71"/>
      <c r="S50620" s="71"/>
      <c r="T50620" s="71"/>
      <c r="U50620" s="71"/>
      <c r="AH50620" s="71"/>
      <c r="AI50620" s="71"/>
      <c r="AJ50620" s="71"/>
    </row>
    <row r="50621" spans="10:36" ht="15" customHeight="1">
      <c r="J50621" s="71"/>
      <c r="K50621" s="71"/>
      <c r="L50621" s="71"/>
      <c r="P50621" s="71"/>
      <c r="Q50621" s="71"/>
      <c r="R50621" s="71"/>
      <c r="S50621" s="71"/>
      <c r="T50621" s="71"/>
      <c r="U50621" s="71"/>
      <c r="AH50621" s="71"/>
      <c r="AI50621" s="71"/>
      <c r="AJ50621" s="71"/>
    </row>
    <row r="50622" spans="10:36" ht="15" customHeight="1">
      <c r="J50622" s="71"/>
      <c r="K50622" s="71"/>
      <c r="L50622" s="71"/>
      <c r="P50622" s="71"/>
      <c r="Q50622" s="71"/>
      <c r="R50622" s="71"/>
      <c r="S50622" s="71"/>
      <c r="T50622" s="71"/>
      <c r="U50622" s="71"/>
      <c r="AH50622" s="71"/>
      <c r="AI50622" s="71"/>
      <c r="AJ50622" s="71"/>
    </row>
    <row r="50623" spans="10:36" ht="15" customHeight="1">
      <c r="J50623" s="71"/>
      <c r="K50623" s="71"/>
      <c r="L50623" s="71"/>
      <c r="P50623" s="71"/>
      <c r="Q50623" s="71"/>
      <c r="R50623" s="71"/>
      <c r="S50623" s="71"/>
      <c r="T50623" s="71"/>
      <c r="U50623" s="71"/>
      <c r="AH50623" s="71"/>
      <c r="AI50623" s="71"/>
      <c r="AJ50623" s="71"/>
    </row>
    <row r="50624" spans="10:36" ht="15" customHeight="1">
      <c r="J50624" s="71"/>
      <c r="K50624" s="71"/>
      <c r="L50624" s="71"/>
      <c r="P50624" s="71"/>
      <c r="Q50624" s="71"/>
      <c r="R50624" s="71"/>
      <c r="S50624" s="71"/>
      <c r="T50624" s="71"/>
      <c r="U50624" s="71"/>
      <c r="AH50624" s="71"/>
      <c r="AI50624" s="71"/>
      <c r="AJ50624" s="71"/>
    </row>
    <row r="50625" spans="10:36" ht="15" customHeight="1">
      <c r="J50625" s="71"/>
      <c r="K50625" s="71"/>
      <c r="L50625" s="71"/>
      <c r="P50625" s="71"/>
      <c r="Q50625" s="71"/>
      <c r="R50625" s="71"/>
      <c r="S50625" s="71"/>
      <c r="T50625" s="71"/>
      <c r="U50625" s="71"/>
      <c r="AH50625" s="71"/>
      <c r="AI50625" s="71"/>
      <c r="AJ50625" s="71"/>
    </row>
    <row r="50626" spans="10:36" ht="15" customHeight="1">
      <c r="J50626" s="71"/>
      <c r="K50626" s="71"/>
      <c r="L50626" s="71"/>
      <c r="P50626" s="71"/>
      <c r="Q50626" s="71"/>
      <c r="R50626" s="71"/>
      <c r="S50626" s="71"/>
      <c r="T50626" s="71"/>
      <c r="U50626" s="71"/>
      <c r="AH50626" s="71"/>
      <c r="AI50626" s="71"/>
      <c r="AJ50626" s="71"/>
    </row>
    <row r="50627" spans="10:36" ht="15" customHeight="1">
      <c r="J50627" s="71"/>
      <c r="K50627" s="71"/>
      <c r="L50627" s="71"/>
      <c r="P50627" s="71"/>
      <c r="Q50627" s="71"/>
      <c r="R50627" s="71"/>
      <c r="S50627" s="71"/>
      <c r="T50627" s="71"/>
      <c r="U50627" s="71"/>
      <c r="AH50627" s="71"/>
      <c r="AI50627" s="71"/>
      <c r="AJ50627" s="71"/>
    </row>
    <row r="50628" spans="10:36" ht="15" customHeight="1">
      <c r="J50628" s="71"/>
      <c r="K50628" s="71"/>
      <c r="L50628" s="71"/>
      <c r="P50628" s="71"/>
      <c r="Q50628" s="71"/>
      <c r="R50628" s="71"/>
      <c r="S50628" s="71"/>
      <c r="T50628" s="71"/>
      <c r="U50628" s="71"/>
      <c r="AH50628" s="71"/>
      <c r="AI50628" s="71"/>
      <c r="AJ50628" s="71"/>
    </row>
    <row r="50629" spans="10:36" ht="15" customHeight="1">
      <c r="J50629" s="71"/>
      <c r="K50629" s="71"/>
      <c r="L50629" s="71"/>
      <c r="P50629" s="71"/>
      <c r="Q50629" s="71"/>
      <c r="R50629" s="71"/>
      <c r="S50629" s="71"/>
      <c r="T50629" s="71"/>
      <c r="U50629" s="71"/>
      <c r="AH50629" s="71"/>
      <c r="AI50629" s="71"/>
      <c r="AJ50629" s="71"/>
    </row>
    <row r="50630" spans="10:36" ht="15" customHeight="1">
      <c r="J50630" s="71"/>
      <c r="K50630" s="71"/>
      <c r="L50630" s="71"/>
      <c r="P50630" s="71"/>
      <c r="Q50630" s="71"/>
      <c r="R50630" s="71"/>
      <c r="S50630" s="71"/>
      <c r="T50630" s="71"/>
      <c r="U50630" s="71"/>
      <c r="AH50630" s="71"/>
      <c r="AI50630" s="71"/>
      <c r="AJ50630" s="71"/>
    </row>
    <row r="50631" spans="10:36" ht="15" customHeight="1">
      <c r="J50631" s="71"/>
      <c r="K50631" s="71"/>
      <c r="L50631" s="71"/>
      <c r="P50631" s="71"/>
      <c r="Q50631" s="71"/>
      <c r="R50631" s="71"/>
      <c r="S50631" s="71"/>
      <c r="T50631" s="71"/>
      <c r="U50631" s="71"/>
      <c r="AH50631" s="71"/>
      <c r="AI50631" s="71"/>
      <c r="AJ50631" s="71"/>
    </row>
    <row r="50632" spans="10:36" ht="15" customHeight="1">
      <c r="J50632" s="71"/>
      <c r="K50632" s="71"/>
      <c r="L50632" s="71"/>
      <c r="P50632" s="71"/>
      <c r="Q50632" s="71"/>
      <c r="R50632" s="71"/>
      <c r="S50632" s="71"/>
      <c r="T50632" s="71"/>
      <c r="U50632" s="71"/>
      <c r="AH50632" s="71"/>
      <c r="AI50632" s="71"/>
      <c r="AJ50632" s="71"/>
    </row>
    <row r="50633" spans="10:36" ht="15" customHeight="1">
      <c r="J50633" s="71"/>
      <c r="K50633" s="71"/>
      <c r="L50633" s="71"/>
      <c r="P50633" s="71"/>
      <c r="Q50633" s="71"/>
      <c r="R50633" s="71"/>
      <c r="S50633" s="71"/>
      <c r="T50633" s="71"/>
      <c r="U50633" s="71"/>
      <c r="AH50633" s="71"/>
      <c r="AI50633" s="71"/>
      <c r="AJ50633" s="71"/>
    </row>
    <row r="50634" spans="10:36" ht="15" customHeight="1">
      <c r="J50634" s="71"/>
      <c r="K50634" s="71"/>
      <c r="L50634" s="71"/>
      <c r="P50634" s="71"/>
      <c r="Q50634" s="71"/>
      <c r="R50634" s="71"/>
      <c r="S50634" s="71"/>
      <c r="T50634" s="71"/>
      <c r="U50634" s="71"/>
      <c r="AH50634" s="71"/>
      <c r="AI50634" s="71"/>
      <c r="AJ50634" s="71"/>
    </row>
    <row r="50635" spans="10:36" ht="15" customHeight="1">
      <c r="J50635" s="71"/>
      <c r="K50635" s="71"/>
      <c r="L50635" s="71"/>
      <c r="P50635" s="71"/>
      <c r="Q50635" s="71"/>
      <c r="R50635" s="71"/>
      <c r="S50635" s="71"/>
      <c r="T50635" s="71"/>
      <c r="U50635" s="71"/>
      <c r="AH50635" s="71"/>
      <c r="AI50635" s="71"/>
      <c r="AJ50635" s="71"/>
    </row>
    <row r="50636" spans="10:36" ht="15" customHeight="1">
      <c r="J50636" s="71"/>
      <c r="K50636" s="71"/>
      <c r="L50636" s="71"/>
      <c r="P50636" s="71"/>
      <c r="Q50636" s="71"/>
      <c r="R50636" s="71"/>
      <c r="S50636" s="71"/>
      <c r="T50636" s="71"/>
      <c r="U50636" s="71"/>
      <c r="AH50636" s="71"/>
      <c r="AI50636" s="71"/>
      <c r="AJ50636" s="71"/>
    </row>
    <row r="50637" spans="10:36" ht="15" customHeight="1">
      <c r="J50637" s="71"/>
      <c r="K50637" s="71"/>
      <c r="L50637" s="71"/>
      <c r="P50637" s="71"/>
      <c r="Q50637" s="71"/>
      <c r="R50637" s="71"/>
      <c r="S50637" s="71"/>
      <c r="T50637" s="71"/>
      <c r="U50637" s="71"/>
      <c r="AH50637" s="71"/>
      <c r="AI50637" s="71"/>
      <c r="AJ50637" s="71"/>
    </row>
    <row r="50638" spans="10:36" ht="15" customHeight="1">
      <c r="J50638" s="71"/>
      <c r="K50638" s="71"/>
      <c r="L50638" s="71"/>
      <c r="P50638" s="71"/>
      <c r="Q50638" s="71"/>
      <c r="R50638" s="71"/>
      <c r="S50638" s="71"/>
      <c r="T50638" s="71"/>
      <c r="U50638" s="71"/>
      <c r="AH50638" s="71"/>
      <c r="AI50638" s="71"/>
      <c r="AJ50638" s="71"/>
    </row>
    <row r="50639" spans="10:36" ht="15" customHeight="1">
      <c r="J50639" s="71"/>
      <c r="K50639" s="71"/>
      <c r="L50639" s="71"/>
      <c r="P50639" s="71"/>
      <c r="Q50639" s="71"/>
      <c r="R50639" s="71"/>
      <c r="S50639" s="71"/>
      <c r="T50639" s="71"/>
      <c r="U50639" s="71"/>
      <c r="AH50639" s="71"/>
      <c r="AI50639" s="71"/>
      <c r="AJ50639" s="71"/>
    </row>
    <row r="50640" spans="10:36" ht="15" customHeight="1">
      <c r="J50640" s="71"/>
      <c r="K50640" s="71"/>
      <c r="L50640" s="71"/>
      <c r="P50640" s="71"/>
      <c r="Q50640" s="71"/>
      <c r="R50640" s="71"/>
      <c r="S50640" s="71"/>
      <c r="T50640" s="71"/>
      <c r="U50640" s="71"/>
      <c r="AH50640" s="71"/>
      <c r="AI50640" s="71"/>
      <c r="AJ50640" s="71"/>
    </row>
    <row r="50641" spans="10:36" ht="15" customHeight="1">
      <c r="J50641" s="71"/>
      <c r="K50641" s="71"/>
      <c r="L50641" s="71"/>
      <c r="P50641" s="71"/>
      <c r="Q50641" s="71"/>
      <c r="R50641" s="71"/>
      <c r="S50641" s="71"/>
      <c r="T50641" s="71"/>
      <c r="U50641" s="71"/>
      <c r="AH50641" s="71"/>
      <c r="AI50641" s="71"/>
      <c r="AJ50641" s="71"/>
    </row>
    <row r="50642" spans="10:36" ht="15" customHeight="1">
      <c r="J50642" s="71"/>
      <c r="K50642" s="71"/>
      <c r="L50642" s="71"/>
      <c r="P50642" s="71"/>
      <c r="Q50642" s="71"/>
      <c r="R50642" s="71"/>
      <c r="S50642" s="71"/>
      <c r="T50642" s="71"/>
      <c r="U50642" s="71"/>
      <c r="AH50642" s="71"/>
      <c r="AI50642" s="71"/>
      <c r="AJ50642" s="71"/>
    </row>
    <row r="50643" spans="10:36" ht="15" customHeight="1">
      <c r="J50643" s="71"/>
      <c r="K50643" s="71"/>
      <c r="L50643" s="71"/>
      <c r="P50643" s="71"/>
      <c r="Q50643" s="71"/>
      <c r="R50643" s="71"/>
      <c r="S50643" s="71"/>
      <c r="T50643" s="71"/>
      <c r="U50643" s="71"/>
      <c r="AH50643" s="71"/>
      <c r="AI50643" s="71"/>
      <c r="AJ50643" s="71"/>
    </row>
    <row r="50644" spans="10:36" ht="15" customHeight="1">
      <c r="J50644" s="71"/>
      <c r="K50644" s="71"/>
      <c r="L50644" s="71"/>
      <c r="P50644" s="71"/>
      <c r="Q50644" s="71"/>
      <c r="R50644" s="71"/>
      <c r="S50644" s="71"/>
      <c r="T50644" s="71"/>
      <c r="U50644" s="71"/>
      <c r="AH50644" s="71"/>
      <c r="AI50644" s="71"/>
      <c r="AJ50644" s="71"/>
    </row>
    <row r="50645" spans="10:36" ht="15" customHeight="1">
      <c r="J50645" s="71"/>
      <c r="K50645" s="71"/>
      <c r="L50645" s="71"/>
      <c r="P50645" s="71"/>
      <c r="Q50645" s="71"/>
      <c r="R50645" s="71"/>
      <c r="S50645" s="71"/>
      <c r="T50645" s="71"/>
      <c r="U50645" s="71"/>
      <c r="AH50645" s="71"/>
      <c r="AI50645" s="71"/>
      <c r="AJ50645" s="71"/>
    </row>
    <row r="50646" spans="10:36" ht="15" customHeight="1">
      <c r="J50646" s="71"/>
      <c r="K50646" s="71"/>
      <c r="L50646" s="71"/>
      <c r="P50646" s="71"/>
      <c r="Q50646" s="71"/>
      <c r="R50646" s="71"/>
      <c r="S50646" s="71"/>
      <c r="T50646" s="71"/>
      <c r="U50646" s="71"/>
      <c r="AH50646" s="71"/>
      <c r="AI50646" s="71"/>
      <c r="AJ50646" s="71"/>
    </row>
    <row r="50647" spans="10:36" ht="15" customHeight="1">
      <c r="J50647" s="71"/>
      <c r="K50647" s="71"/>
      <c r="L50647" s="71"/>
      <c r="P50647" s="71"/>
      <c r="Q50647" s="71"/>
      <c r="R50647" s="71"/>
      <c r="S50647" s="71"/>
      <c r="T50647" s="71"/>
      <c r="U50647" s="71"/>
      <c r="AH50647" s="71"/>
      <c r="AI50647" s="71"/>
      <c r="AJ50647" s="71"/>
    </row>
    <row r="50648" spans="10:36" ht="15" customHeight="1">
      <c r="J50648" s="71"/>
      <c r="K50648" s="71"/>
      <c r="L50648" s="71"/>
      <c r="P50648" s="71"/>
      <c r="Q50648" s="71"/>
      <c r="R50648" s="71"/>
      <c r="S50648" s="71"/>
      <c r="T50648" s="71"/>
      <c r="U50648" s="71"/>
      <c r="AH50648" s="71"/>
      <c r="AI50648" s="71"/>
      <c r="AJ50648" s="71"/>
    </row>
    <row r="50649" spans="10:36" ht="15" customHeight="1">
      <c r="J50649" s="71"/>
      <c r="K50649" s="71"/>
      <c r="L50649" s="71"/>
      <c r="P50649" s="71"/>
      <c r="Q50649" s="71"/>
      <c r="R50649" s="71"/>
      <c r="S50649" s="71"/>
      <c r="T50649" s="71"/>
      <c r="U50649" s="71"/>
      <c r="AH50649" s="71"/>
      <c r="AI50649" s="71"/>
      <c r="AJ50649" s="71"/>
    </row>
    <row r="50650" spans="10:36" ht="15" customHeight="1">
      <c r="J50650" s="71"/>
      <c r="K50650" s="71"/>
      <c r="L50650" s="71"/>
      <c r="P50650" s="71"/>
      <c r="Q50650" s="71"/>
      <c r="R50650" s="71"/>
      <c r="S50650" s="71"/>
      <c r="T50650" s="71"/>
      <c r="U50650" s="71"/>
      <c r="AH50650" s="71"/>
      <c r="AI50650" s="71"/>
      <c r="AJ50650" s="71"/>
    </row>
    <row r="50651" spans="10:36" ht="15" customHeight="1">
      <c r="J50651" s="71"/>
      <c r="K50651" s="71"/>
      <c r="L50651" s="71"/>
      <c r="P50651" s="71"/>
      <c r="Q50651" s="71"/>
      <c r="R50651" s="71"/>
      <c r="S50651" s="71"/>
      <c r="T50651" s="71"/>
      <c r="U50651" s="71"/>
      <c r="AH50651" s="71"/>
      <c r="AI50651" s="71"/>
      <c r="AJ50651" s="71"/>
    </row>
    <row r="50652" spans="10:36" ht="15" customHeight="1">
      <c r="J50652" s="71"/>
      <c r="K50652" s="71"/>
      <c r="L50652" s="71"/>
      <c r="P50652" s="71"/>
      <c r="Q50652" s="71"/>
      <c r="R50652" s="71"/>
      <c r="S50652" s="71"/>
      <c r="T50652" s="71"/>
      <c r="U50652" s="71"/>
      <c r="AH50652" s="71"/>
      <c r="AI50652" s="71"/>
      <c r="AJ50652" s="71"/>
    </row>
    <row r="50653" spans="10:36" ht="15" customHeight="1">
      <c r="J50653" s="71"/>
      <c r="K50653" s="71"/>
      <c r="L50653" s="71"/>
      <c r="P50653" s="71"/>
      <c r="Q50653" s="71"/>
      <c r="R50653" s="71"/>
      <c r="S50653" s="71"/>
      <c r="T50653" s="71"/>
      <c r="U50653" s="71"/>
      <c r="AH50653" s="71"/>
      <c r="AI50653" s="71"/>
      <c r="AJ50653" s="71"/>
    </row>
    <row r="50654" spans="10:36" ht="15" customHeight="1">
      <c r="J50654" s="71"/>
      <c r="K50654" s="71"/>
      <c r="L50654" s="71"/>
      <c r="P50654" s="71"/>
      <c r="Q50654" s="71"/>
      <c r="R50654" s="71"/>
      <c r="S50654" s="71"/>
      <c r="T50654" s="71"/>
      <c r="U50654" s="71"/>
      <c r="AH50654" s="71"/>
      <c r="AI50654" s="71"/>
      <c r="AJ50654" s="71"/>
    </row>
    <row r="50655" spans="10:36" ht="15" customHeight="1">
      <c r="J50655" s="71"/>
      <c r="K50655" s="71"/>
      <c r="L50655" s="71"/>
      <c r="P50655" s="71"/>
      <c r="Q50655" s="71"/>
      <c r="R50655" s="71"/>
      <c r="S50655" s="71"/>
      <c r="T50655" s="71"/>
      <c r="U50655" s="71"/>
      <c r="AH50655" s="71"/>
      <c r="AI50655" s="71"/>
      <c r="AJ50655" s="71"/>
    </row>
    <row r="50656" spans="10:36" ht="15" customHeight="1">
      <c r="J50656" s="71"/>
      <c r="K50656" s="71"/>
      <c r="L50656" s="71"/>
      <c r="P50656" s="71"/>
      <c r="Q50656" s="71"/>
      <c r="R50656" s="71"/>
      <c r="S50656" s="71"/>
      <c r="T50656" s="71"/>
      <c r="U50656" s="71"/>
      <c r="AH50656" s="71"/>
      <c r="AI50656" s="71"/>
      <c r="AJ50656" s="71"/>
    </row>
    <row r="50657" spans="10:36" ht="15" customHeight="1">
      <c r="J50657" s="71"/>
      <c r="K50657" s="71"/>
      <c r="L50657" s="71"/>
      <c r="P50657" s="71"/>
      <c r="Q50657" s="71"/>
      <c r="R50657" s="71"/>
      <c r="S50657" s="71"/>
      <c r="T50657" s="71"/>
      <c r="U50657" s="71"/>
      <c r="AH50657" s="71"/>
      <c r="AI50657" s="71"/>
      <c r="AJ50657" s="71"/>
    </row>
    <row r="50658" spans="10:36" ht="15" customHeight="1">
      <c r="J50658" s="71"/>
      <c r="K50658" s="71"/>
      <c r="L50658" s="71"/>
      <c r="P50658" s="71"/>
      <c r="Q50658" s="71"/>
      <c r="R50658" s="71"/>
      <c r="S50658" s="71"/>
      <c r="T50658" s="71"/>
      <c r="U50658" s="71"/>
      <c r="AH50658" s="71"/>
      <c r="AI50658" s="71"/>
      <c r="AJ50658" s="71"/>
    </row>
    <row r="50659" spans="10:36" ht="15" customHeight="1">
      <c r="J50659" s="71"/>
      <c r="K50659" s="71"/>
      <c r="L50659" s="71"/>
      <c r="P50659" s="71"/>
      <c r="Q50659" s="71"/>
      <c r="R50659" s="71"/>
      <c r="S50659" s="71"/>
      <c r="T50659" s="71"/>
      <c r="U50659" s="71"/>
      <c r="AH50659" s="71"/>
      <c r="AI50659" s="71"/>
      <c r="AJ50659" s="71"/>
    </row>
    <row r="50660" spans="10:36" ht="15" customHeight="1">
      <c r="J50660" s="71"/>
      <c r="K50660" s="71"/>
      <c r="L50660" s="71"/>
      <c r="P50660" s="71"/>
      <c r="Q50660" s="71"/>
      <c r="R50660" s="71"/>
      <c r="S50660" s="71"/>
      <c r="T50660" s="71"/>
      <c r="U50660" s="71"/>
      <c r="AH50660" s="71"/>
      <c r="AI50660" s="71"/>
      <c r="AJ50660" s="71"/>
    </row>
    <row r="50661" spans="10:36" ht="15" customHeight="1">
      <c r="J50661" s="71"/>
      <c r="K50661" s="71"/>
      <c r="L50661" s="71"/>
      <c r="P50661" s="71"/>
      <c r="Q50661" s="71"/>
      <c r="R50661" s="71"/>
      <c r="S50661" s="71"/>
      <c r="T50661" s="71"/>
      <c r="U50661" s="71"/>
      <c r="AH50661" s="71"/>
      <c r="AI50661" s="71"/>
      <c r="AJ50661" s="71"/>
    </row>
    <row r="50662" spans="10:36" ht="15" customHeight="1">
      <c r="J50662" s="71"/>
      <c r="K50662" s="71"/>
      <c r="L50662" s="71"/>
      <c r="P50662" s="71"/>
      <c r="Q50662" s="71"/>
      <c r="R50662" s="71"/>
      <c r="S50662" s="71"/>
      <c r="T50662" s="71"/>
      <c r="U50662" s="71"/>
      <c r="AH50662" s="71"/>
      <c r="AI50662" s="71"/>
      <c r="AJ50662" s="71"/>
    </row>
    <row r="50663" spans="10:36" ht="15" customHeight="1">
      <c r="J50663" s="71"/>
      <c r="K50663" s="71"/>
      <c r="L50663" s="71"/>
      <c r="P50663" s="71"/>
      <c r="Q50663" s="71"/>
      <c r="R50663" s="71"/>
      <c r="S50663" s="71"/>
      <c r="T50663" s="71"/>
      <c r="U50663" s="71"/>
      <c r="AH50663" s="71"/>
      <c r="AI50663" s="71"/>
      <c r="AJ50663" s="71"/>
    </row>
    <row r="50664" spans="10:36" ht="15" customHeight="1">
      <c r="J50664" s="71"/>
      <c r="K50664" s="71"/>
      <c r="L50664" s="71"/>
      <c r="P50664" s="71"/>
      <c r="Q50664" s="71"/>
      <c r="R50664" s="71"/>
      <c r="S50664" s="71"/>
      <c r="T50664" s="71"/>
      <c r="U50664" s="71"/>
      <c r="AH50664" s="71"/>
      <c r="AI50664" s="71"/>
      <c r="AJ50664" s="71"/>
    </row>
    <row r="50665" spans="10:36" ht="15" customHeight="1">
      <c r="J50665" s="71"/>
      <c r="K50665" s="71"/>
      <c r="L50665" s="71"/>
      <c r="P50665" s="71"/>
      <c r="Q50665" s="71"/>
      <c r="R50665" s="71"/>
      <c r="S50665" s="71"/>
      <c r="T50665" s="71"/>
      <c r="U50665" s="71"/>
      <c r="AH50665" s="71"/>
      <c r="AI50665" s="71"/>
      <c r="AJ50665" s="71"/>
    </row>
    <row r="50666" spans="10:36" ht="15" customHeight="1">
      <c r="J50666" s="71"/>
      <c r="K50666" s="71"/>
      <c r="L50666" s="71"/>
      <c r="P50666" s="71"/>
      <c r="Q50666" s="71"/>
      <c r="R50666" s="71"/>
      <c r="S50666" s="71"/>
      <c r="T50666" s="71"/>
      <c r="U50666" s="71"/>
      <c r="AH50666" s="71"/>
      <c r="AI50666" s="71"/>
      <c r="AJ50666" s="71"/>
    </row>
    <row r="50667" spans="10:36" ht="15" customHeight="1">
      <c r="J50667" s="71"/>
      <c r="K50667" s="71"/>
      <c r="L50667" s="71"/>
      <c r="P50667" s="71"/>
      <c r="Q50667" s="71"/>
      <c r="R50667" s="71"/>
      <c r="S50667" s="71"/>
      <c r="T50667" s="71"/>
      <c r="U50667" s="71"/>
      <c r="AH50667" s="71"/>
      <c r="AI50667" s="71"/>
      <c r="AJ50667" s="71"/>
    </row>
    <row r="50668" spans="10:36" ht="15" customHeight="1">
      <c r="J50668" s="71"/>
      <c r="K50668" s="71"/>
      <c r="L50668" s="71"/>
      <c r="P50668" s="71"/>
      <c r="Q50668" s="71"/>
      <c r="R50668" s="71"/>
      <c r="S50668" s="71"/>
      <c r="T50668" s="71"/>
      <c r="U50668" s="71"/>
      <c r="AH50668" s="71"/>
      <c r="AI50668" s="71"/>
      <c r="AJ50668" s="71"/>
    </row>
    <row r="50669" spans="10:36" ht="15" customHeight="1">
      <c r="J50669" s="71"/>
      <c r="K50669" s="71"/>
      <c r="L50669" s="71"/>
      <c r="P50669" s="71"/>
      <c r="Q50669" s="71"/>
      <c r="R50669" s="71"/>
      <c r="S50669" s="71"/>
      <c r="T50669" s="71"/>
      <c r="U50669" s="71"/>
      <c r="AH50669" s="71"/>
      <c r="AI50669" s="71"/>
      <c r="AJ50669" s="71"/>
    </row>
    <row r="50670" spans="10:36" ht="15" customHeight="1">
      <c r="J50670" s="71"/>
      <c r="K50670" s="71"/>
      <c r="L50670" s="71"/>
      <c r="P50670" s="71"/>
      <c r="Q50670" s="71"/>
      <c r="R50670" s="71"/>
      <c r="S50670" s="71"/>
      <c r="T50670" s="71"/>
      <c r="U50670" s="71"/>
      <c r="AH50670" s="71"/>
      <c r="AI50670" s="71"/>
      <c r="AJ50670" s="71"/>
    </row>
    <row r="50671" spans="10:36" ht="15" customHeight="1">
      <c r="J50671" s="71"/>
      <c r="K50671" s="71"/>
      <c r="L50671" s="71"/>
      <c r="P50671" s="71"/>
      <c r="Q50671" s="71"/>
      <c r="R50671" s="71"/>
      <c r="S50671" s="71"/>
      <c r="T50671" s="71"/>
      <c r="U50671" s="71"/>
      <c r="AH50671" s="71"/>
      <c r="AI50671" s="71"/>
      <c r="AJ50671" s="71"/>
    </row>
    <row r="50672" spans="10:36" ht="15" customHeight="1">
      <c r="J50672" s="71"/>
      <c r="K50672" s="71"/>
      <c r="L50672" s="71"/>
      <c r="P50672" s="71"/>
      <c r="Q50672" s="71"/>
      <c r="R50672" s="71"/>
      <c r="S50672" s="71"/>
      <c r="T50672" s="71"/>
      <c r="U50672" s="71"/>
      <c r="AH50672" s="71"/>
      <c r="AI50672" s="71"/>
      <c r="AJ50672" s="71"/>
    </row>
    <row r="50673" spans="10:36" ht="15" customHeight="1">
      <c r="J50673" s="71"/>
      <c r="K50673" s="71"/>
      <c r="L50673" s="71"/>
      <c r="P50673" s="71"/>
      <c r="Q50673" s="71"/>
      <c r="R50673" s="71"/>
      <c r="S50673" s="71"/>
      <c r="T50673" s="71"/>
      <c r="U50673" s="71"/>
      <c r="AH50673" s="71"/>
      <c r="AI50673" s="71"/>
      <c r="AJ50673" s="71"/>
    </row>
    <row r="50674" spans="10:36" ht="15" customHeight="1">
      <c r="J50674" s="71"/>
      <c r="K50674" s="71"/>
      <c r="L50674" s="71"/>
      <c r="P50674" s="71"/>
      <c r="Q50674" s="71"/>
      <c r="R50674" s="71"/>
      <c r="S50674" s="71"/>
      <c r="T50674" s="71"/>
      <c r="U50674" s="71"/>
      <c r="AH50674" s="71"/>
      <c r="AI50674" s="71"/>
      <c r="AJ50674" s="71"/>
    </row>
    <row r="50675" spans="10:36" ht="15" customHeight="1">
      <c r="J50675" s="71"/>
      <c r="K50675" s="71"/>
      <c r="L50675" s="71"/>
      <c r="P50675" s="71"/>
      <c r="Q50675" s="71"/>
      <c r="R50675" s="71"/>
      <c r="S50675" s="71"/>
      <c r="T50675" s="71"/>
      <c r="U50675" s="71"/>
      <c r="AH50675" s="71"/>
      <c r="AI50675" s="71"/>
      <c r="AJ50675" s="71"/>
    </row>
    <row r="50676" spans="10:36" ht="15" customHeight="1">
      <c r="J50676" s="71"/>
      <c r="K50676" s="71"/>
      <c r="L50676" s="71"/>
      <c r="P50676" s="71"/>
      <c r="Q50676" s="71"/>
      <c r="R50676" s="71"/>
      <c r="S50676" s="71"/>
      <c r="T50676" s="71"/>
      <c r="U50676" s="71"/>
      <c r="AH50676" s="71"/>
      <c r="AI50676" s="71"/>
      <c r="AJ50676" s="71"/>
    </row>
    <row r="50677" spans="10:36" ht="15" customHeight="1">
      <c r="J50677" s="71"/>
      <c r="K50677" s="71"/>
      <c r="L50677" s="71"/>
      <c r="P50677" s="71"/>
      <c r="Q50677" s="71"/>
      <c r="R50677" s="71"/>
      <c r="S50677" s="71"/>
      <c r="T50677" s="71"/>
      <c r="U50677" s="71"/>
      <c r="AH50677" s="71"/>
      <c r="AI50677" s="71"/>
      <c r="AJ50677" s="71"/>
    </row>
    <row r="50678" spans="10:36" ht="15" customHeight="1">
      <c r="J50678" s="71"/>
      <c r="K50678" s="71"/>
      <c r="L50678" s="71"/>
      <c r="P50678" s="71"/>
      <c r="Q50678" s="71"/>
      <c r="R50678" s="71"/>
      <c r="S50678" s="71"/>
      <c r="T50678" s="71"/>
      <c r="U50678" s="71"/>
      <c r="AH50678" s="71"/>
      <c r="AI50678" s="71"/>
      <c r="AJ50678" s="71"/>
    </row>
    <row r="50679" spans="10:36" ht="15" customHeight="1">
      <c r="J50679" s="71"/>
      <c r="K50679" s="71"/>
      <c r="L50679" s="71"/>
      <c r="P50679" s="71"/>
      <c r="Q50679" s="71"/>
      <c r="R50679" s="71"/>
      <c r="S50679" s="71"/>
      <c r="T50679" s="71"/>
      <c r="U50679" s="71"/>
      <c r="AH50679" s="71"/>
      <c r="AI50679" s="71"/>
      <c r="AJ50679" s="71"/>
    </row>
    <row r="50680" spans="10:36" ht="15" customHeight="1">
      <c r="J50680" s="71"/>
      <c r="K50680" s="71"/>
      <c r="L50680" s="71"/>
      <c r="P50680" s="71"/>
      <c r="Q50680" s="71"/>
      <c r="R50680" s="71"/>
      <c r="S50680" s="71"/>
      <c r="T50680" s="71"/>
      <c r="U50680" s="71"/>
      <c r="AH50680" s="71"/>
      <c r="AI50680" s="71"/>
      <c r="AJ50680" s="71"/>
    </row>
    <row r="50681" spans="10:36" ht="15" customHeight="1">
      <c r="J50681" s="71"/>
      <c r="K50681" s="71"/>
      <c r="L50681" s="71"/>
      <c r="P50681" s="71"/>
      <c r="Q50681" s="71"/>
      <c r="R50681" s="71"/>
      <c r="S50681" s="71"/>
      <c r="T50681" s="71"/>
      <c r="U50681" s="71"/>
      <c r="AH50681" s="71"/>
      <c r="AI50681" s="71"/>
      <c r="AJ50681" s="71"/>
    </row>
    <row r="50682" spans="10:36" ht="15" customHeight="1">
      <c r="J50682" s="71"/>
      <c r="K50682" s="71"/>
      <c r="L50682" s="71"/>
      <c r="P50682" s="71"/>
      <c r="Q50682" s="71"/>
      <c r="R50682" s="71"/>
      <c r="S50682" s="71"/>
      <c r="T50682" s="71"/>
      <c r="U50682" s="71"/>
      <c r="AH50682" s="71"/>
      <c r="AI50682" s="71"/>
      <c r="AJ50682" s="71"/>
    </row>
    <row r="50683" spans="10:36" ht="15" customHeight="1">
      <c r="J50683" s="71"/>
      <c r="K50683" s="71"/>
      <c r="L50683" s="71"/>
      <c r="P50683" s="71"/>
      <c r="Q50683" s="71"/>
      <c r="R50683" s="71"/>
      <c r="S50683" s="71"/>
      <c r="T50683" s="71"/>
      <c r="U50683" s="71"/>
      <c r="AH50683" s="71"/>
      <c r="AI50683" s="71"/>
      <c r="AJ50683" s="71"/>
    </row>
    <row r="50684" spans="10:36" ht="15" customHeight="1">
      <c r="J50684" s="71"/>
      <c r="K50684" s="71"/>
      <c r="L50684" s="71"/>
      <c r="P50684" s="71"/>
      <c r="Q50684" s="71"/>
      <c r="R50684" s="71"/>
      <c r="S50684" s="71"/>
      <c r="T50684" s="71"/>
      <c r="U50684" s="71"/>
      <c r="AH50684" s="71"/>
      <c r="AI50684" s="71"/>
      <c r="AJ50684" s="71"/>
    </row>
    <row r="50685" spans="10:36" ht="15" customHeight="1">
      <c r="J50685" s="71"/>
      <c r="K50685" s="71"/>
      <c r="L50685" s="71"/>
      <c r="P50685" s="71"/>
      <c r="Q50685" s="71"/>
      <c r="R50685" s="71"/>
      <c r="S50685" s="71"/>
      <c r="T50685" s="71"/>
      <c r="U50685" s="71"/>
      <c r="AH50685" s="71"/>
      <c r="AI50685" s="71"/>
      <c r="AJ50685" s="71"/>
    </row>
    <row r="50686" spans="10:36" ht="15" customHeight="1">
      <c r="J50686" s="71"/>
      <c r="K50686" s="71"/>
      <c r="L50686" s="71"/>
      <c r="P50686" s="71"/>
      <c r="Q50686" s="71"/>
      <c r="R50686" s="71"/>
      <c r="S50686" s="71"/>
      <c r="T50686" s="71"/>
      <c r="U50686" s="71"/>
      <c r="AH50686" s="71"/>
      <c r="AI50686" s="71"/>
      <c r="AJ50686" s="71"/>
    </row>
    <row r="50687" spans="10:36" ht="15" customHeight="1">
      <c r="J50687" s="71"/>
      <c r="K50687" s="71"/>
      <c r="L50687" s="71"/>
      <c r="P50687" s="71"/>
      <c r="Q50687" s="71"/>
      <c r="R50687" s="71"/>
      <c r="S50687" s="71"/>
      <c r="T50687" s="71"/>
      <c r="U50687" s="71"/>
      <c r="AH50687" s="71"/>
      <c r="AI50687" s="71"/>
      <c r="AJ50687" s="71"/>
    </row>
    <row r="50688" spans="10:36" ht="15" customHeight="1">
      <c r="J50688" s="71"/>
      <c r="K50688" s="71"/>
      <c r="L50688" s="71"/>
      <c r="P50688" s="71"/>
      <c r="Q50688" s="71"/>
      <c r="R50688" s="71"/>
      <c r="S50688" s="71"/>
      <c r="T50688" s="71"/>
      <c r="U50688" s="71"/>
      <c r="AH50688" s="71"/>
      <c r="AI50688" s="71"/>
      <c r="AJ50688" s="71"/>
    </row>
    <row r="50689" spans="10:36" ht="15" customHeight="1">
      <c r="J50689" s="71"/>
      <c r="K50689" s="71"/>
      <c r="L50689" s="71"/>
      <c r="P50689" s="71"/>
      <c r="Q50689" s="71"/>
      <c r="R50689" s="71"/>
      <c r="S50689" s="71"/>
      <c r="T50689" s="71"/>
      <c r="U50689" s="71"/>
      <c r="AH50689" s="71"/>
      <c r="AI50689" s="71"/>
      <c r="AJ50689" s="71"/>
    </row>
    <row r="50690" spans="10:36" ht="15" customHeight="1">
      <c r="J50690" s="71"/>
      <c r="K50690" s="71"/>
      <c r="L50690" s="71"/>
      <c r="P50690" s="71"/>
      <c r="Q50690" s="71"/>
      <c r="R50690" s="71"/>
      <c r="S50690" s="71"/>
      <c r="T50690" s="71"/>
      <c r="U50690" s="71"/>
      <c r="AH50690" s="71"/>
      <c r="AI50690" s="71"/>
      <c r="AJ50690" s="71"/>
    </row>
    <row r="50691" spans="10:36" ht="15" customHeight="1">
      <c r="J50691" s="71"/>
      <c r="K50691" s="71"/>
      <c r="L50691" s="71"/>
      <c r="P50691" s="71"/>
      <c r="Q50691" s="71"/>
      <c r="R50691" s="71"/>
      <c r="S50691" s="71"/>
      <c r="T50691" s="71"/>
      <c r="U50691" s="71"/>
      <c r="AH50691" s="71"/>
      <c r="AI50691" s="71"/>
      <c r="AJ50691" s="71"/>
    </row>
    <row r="50692" spans="10:36" ht="15" customHeight="1">
      <c r="J50692" s="71"/>
      <c r="K50692" s="71"/>
      <c r="L50692" s="71"/>
      <c r="P50692" s="71"/>
      <c r="Q50692" s="71"/>
      <c r="R50692" s="71"/>
      <c r="S50692" s="71"/>
      <c r="T50692" s="71"/>
      <c r="U50692" s="71"/>
      <c r="AH50692" s="71"/>
      <c r="AI50692" s="71"/>
      <c r="AJ50692" s="71"/>
    </row>
    <row r="50693" spans="10:36" ht="15" customHeight="1">
      <c r="J50693" s="71"/>
      <c r="K50693" s="71"/>
      <c r="L50693" s="71"/>
      <c r="P50693" s="71"/>
      <c r="Q50693" s="71"/>
      <c r="R50693" s="71"/>
      <c r="S50693" s="71"/>
      <c r="T50693" s="71"/>
      <c r="U50693" s="71"/>
      <c r="AH50693" s="71"/>
      <c r="AI50693" s="71"/>
      <c r="AJ50693" s="71"/>
    </row>
    <row r="50694" spans="10:36" ht="15" customHeight="1">
      <c r="J50694" s="71"/>
      <c r="K50694" s="71"/>
      <c r="L50694" s="71"/>
      <c r="P50694" s="71"/>
      <c r="Q50694" s="71"/>
      <c r="R50694" s="71"/>
      <c r="S50694" s="71"/>
      <c r="T50694" s="71"/>
      <c r="U50694" s="71"/>
      <c r="AH50694" s="71"/>
      <c r="AI50694" s="71"/>
      <c r="AJ50694" s="71"/>
    </row>
    <row r="50695" spans="10:36" ht="15" customHeight="1">
      <c r="J50695" s="71"/>
      <c r="K50695" s="71"/>
      <c r="L50695" s="71"/>
      <c r="P50695" s="71"/>
      <c r="Q50695" s="71"/>
      <c r="R50695" s="71"/>
      <c r="S50695" s="71"/>
      <c r="T50695" s="71"/>
      <c r="U50695" s="71"/>
      <c r="AH50695" s="71"/>
      <c r="AI50695" s="71"/>
      <c r="AJ50695" s="71"/>
    </row>
    <row r="50696" spans="10:36" ht="15" customHeight="1">
      <c r="J50696" s="71"/>
      <c r="K50696" s="71"/>
      <c r="L50696" s="71"/>
      <c r="P50696" s="71"/>
      <c r="Q50696" s="71"/>
      <c r="R50696" s="71"/>
      <c r="S50696" s="71"/>
      <c r="T50696" s="71"/>
      <c r="U50696" s="71"/>
      <c r="AH50696" s="71"/>
      <c r="AI50696" s="71"/>
      <c r="AJ50696" s="71"/>
    </row>
    <row r="50697" spans="10:36" ht="15" customHeight="1">
      <c r="J50697" s="71"/>
      <c r="K50697" s="71"/>
      <c r="L50697" s="71"/>
      <c r="P50697" s="71"/>
      <c r="Q50697" s="71"/>
      <c r="R50697" s="71"/>
      <c r="S50697" s="71"/>
      <c r="T50697" s="71"/>
      <c r="U50697" s="71"/>
      <c r="AH50697" s="71"/>
      <c r="AI50697" s="71"/>
      <c r="AJ50697" s="71"/>
    </row>
    <row r="50698" spans="10:36" ht="15" customHeight="1">
      <c r="J50698" s="71"/>
      <c r="K50698" s="71"/>
      <c r="L50698" s="71"/>
      <c r="P50698" s="71"/>
      <c r="Q50698" s="71"/>
      <c r="R50698" s="71"/>
      <c r="S50698" s="71"/>
      <c r="T50698" s="71"/>
      <c r="U50698" s="71"/>
      <c r="AH50698" s="71"/>
      <c r="AI50698" s="71"/>
      <c r="AJ50698" s="71"/>
    </row>
    <row r="50699" spans="10:36" ht="15" customHeight="1">
      <c r="J50699" s="71"/>
      <c r="K50699" s="71"/>
      <c r="L50699" s="71"/>
      <c r="P50699" s="71"/>
      <c r="Q50699" s="71"/>
      <c r="R50699" s="71"/>
      <c r="S50699" s="71"/>
      <c r="T50699" s="71"/>
      <c r="U50699" s="71"/>
      <c r="AH50699" s="71"/>
      <c r="AI50699" s="71"/>
      <c r="AJ50699" s="71"/>
    </row>
    <row r="50700" spans="10:36" ht="15" customHeight="1">
      <c r="J50700" s="71"/>
      <c r="K50700" s="71"/>
      <c r="L50700" s="71"/>
      <c r="P50700" s="71"/>
      <c r="Q50700" s="71"/>
      <c r="R50700" s="71"/>
      <c r="S50700" s="71"/>
      <c r="T50700" s="71"/>
      <c r="U50700" s="71"/>
      <c r="AH50700" s="71"/>
      <c r="AI50700" s="71"/>
      <c r="AJ50700" s="71"/>
    </row>
    <row r="50701" spans="10:36" ht="15" customHeight="1">
      <c r="J50701" s="71"/>
      <c r="K50701" s="71"/>
      <c r="L50701" s="71"/>
      <c r="P50701" s="71"/>
      <c r="Q50701" s="71"/>
      <c r="R50701" s="71"/>
      <c r="S50701" s="71"/>
      <c r="T50701" s="71"/>
      <c r="U50701" s="71"/>
      <c r="AH50701" s="71"/>
      <c r="AI50701" s="71"/>
      <c r="AJ50701" s="71"/>
    </row>
    <row r="50702" spans="10:36" ht="15" customHeight="1">
      <c r="J50702" s="71"/>
      <c r="K50702" s="71"/>
      <c r="L50702" s="71"/>
      <c r="P50702" s="71"/>
      <c r="Q50702" s="71"/>
      <c r="R50702" s="71"/>
      <c r="S50702" s="71"/>
      <c r="T50702" s="71"/>
      <c r="U50702" s="71"/>
      <c r="AH50702" s="71"/>
      <c r="AI50702" s="71"/>
      <c r="AJ50702" s="71"/>
    </row>
    <row r="50703" spans="10:36" ht="15" customHeight="1">
      <c r="J50703" s="71"/>
      <c r="K50703" s="71"/>
      <c r="L50703" s="71"/>
      <c r="P50703" s="71"/>
      <c r="Q50703" s="71"/>
      <c r="R50703" s="71"/>
      <c r="S50703" s="71"/>
      <c r="T50703" s="71"/>
      <c r="U50703" s="71"/>
      <c r="AH50703" s="71"/>
      <c r="AI50703" s="71"/>
      <c r="AJ50703" s="71"/>
    </row>
    <row r="50704" spans="10:36" ht="15" customHeight="1">
      <c r="J50704" s="71"/>
      <c r="K50704" s="71"/>
      <c r="L50704" s="71"/>
      <c r="P50704" s="71"/>
      <c r="Q50704" s="71"/>
      <c r="R50704" s="71"/>
      <c r="S50704" s="71"/>
      <c r="T50704" s="71"/>
      <c r="U50704" s="71"/>
      <c r="AH50704" s="71"/>
      <c r="AI50704" s="71"/>
      <c r="AJ50704" s="71"/>
    </row>
    <row r="50705" spans="10:36" ht="15" customHeight="1">
      <c r="J50705" s="71"/>
      <c r="K50705" s="71"/>
      <c r="L50705" s="71"/>
      <c r="P50705" s="71"/>
      <c r="Q50705" s="71"/>
      <c r="R50705" s="71"/>
      <c r="S50705" s="71"/>
      <c r="T50705" s="71"/>
      <c r="U50705" s="71"/>
      <c r="AH50705" s="71"/>
      <c r="AI50705" s="71"/>
      <c r="AJ50705" s="71"/>
    </row>
    <row r="50706" spans="10:36" ht="15" customHeight="1">
      <c r="J50706" s="71"/>
      <c r="K50706" s="71"/>
      <c r="L50706" s="71"/>
      <c r="P50706" s="71"/>
      <c r="Q50706" s="71"/>
      <c r="R50706" s="71"/>
      <c r="S50706" s="71"/>
      <c r="T50706" s="71"/>
      <c r="U50706" s="71"/>
      <c r="AH50706" s="71"/>
      <c r="AI50706" s="71"/>
      <c r="AJ50706" s="71"/>
    </row>
    <row r="50707" spans="10:36" ht="15" customHeight="1">
      <c r="J50707" s="71"/>
      <c r="K50707" s="71"/>
      <c r="L50707" s="71"/>
      <c r="P50707" s="71"/>
      <c r="Q50707" s="71"/>
      <c r="R50707" s="71"/>
      <c r="S50707" s="71"/>
      <c r="T50707" s="71"/>
      <c r="U50707" s="71"/>
      <c r="AH50707" s="71"/>
      <c r="AI50707" s="71"/>
      <c r="AJ50707" s="71"/>
    </row>
    <row r="50708" spans="10:36" ht="15" customHeight="1">
      <c r="J50708" s="71"/>
      <c r="K50708" s="71"/>
      <c r="L50708" s="71"/>
      <c r="P50708" s="71"/>
      <c r="Q50708" s="71"/>
      <c r="R50708" s="71"/>
      <c r="S50708" s="71"/>
      <c r="T50708" s="71"/>
      <c r="U50708" s="71"/>
      <c r="AH50708" s="71"/>
      <c r="AI50708" s="71"/>
      <c r="AJ50708" s="71"/>
    </row>
    <row r="50709" spans="10:36" ht="15" customHeight="1">
      <c r="J50709" s="71"/>
      <c r="K50709" s="71"/>
      <c r="L50709" s="71"/>
      <c r="P50709" s="71"/>
      <c r="Q50709" s="71"/>
      <c r="R50709" s="71"/>
      <c r="S50709" s="71"/>
      <c r="T50709" s="71"/>
      <c r="U50709" s="71"/>
      <c r="AH50709" s="71"/>
      <c r="AI50709" s="71"/>
      <c r="AJ50709" s="71"/>
    </row>
    <row r="50710" spans="10:36" ht="15" customHeight="1">
      <c r="J50710" s="71"/>
      <c r="K50710" s="71"/>
      <c r="L50710" s="71"/>
      <c r="P50710" s="71"/>
      <c r="Q50710" s="71"/>
      <c r="R50710" s="71"/>
      <c r="S50710" s="71"/>
      <c r="T50710" s="71"/>
      <c r="U50710" s="71"/>
      <c r="AH50710" s="71"/>
      <c r="AI50710" s="71"/>
      <c r="AJ50710" s="71"/>
    </row>
    <row r="50711" spans="10:36" ht="15" customHeight="1">
      <c r="J50711" s="71"/>
      <c r="K50711" s="71"/>
      <c r="L50711" s="71"/>
      <c r="P50711" s="71"/>
      <c r="Q50711" s="71"/>
      <c r="R50711" s="71"/>
      <c r="S50711" s="71"/>
      <c r="T50711" s="71"/>
      <c r="U50711" s="71"/>
      <c r="AH50711" s="71"/>
      <c r="AI50711" s="71"/>
      <c r="AJ50711" s="71"/>
    </row>
    <row r="50712" spans="10:36" ht="15" customHeight="1">
      <c r="J50712" s="71"/>
      <c r="K50712" s="71"/>
      <c r="L50712" s="71"/>
      <c r="P50712" s="71"/>
      <c r="Q50712" s="71"/>
      <c r="R50712" s="71"/>
      <c r="S50712" s="71"/>
      <c r="T50712" s="71"/>
      <c r="U50712" s="71"/>
      <c r="AH50712" s="71"/>
      <c r="AI50712" s="71"/>
      <c r="AJ50712" s="71"/>
    </row>
    <row r="50713" spans="10:36" ht="15" customHeight="1">
      <c r="J50713" s="71"/>
      <c r="K50713" s="71"/>
      <c r="L50713" s="71"/>
      <c r="P50713" s="71"/>
      <c r="Q50713" s="71"/>
      <c r="R50713" s="71"/>
      <c r="S50713" s="71"/>
      <c r="T50713" s="71"/>
      <c r="U50713" s="71"/>
      <c r="AH50713" s="71"/>
      <c r="AI50713" s="71"/>
      <c r="AJ50713" s="71"/>
    </row>
    <row r="50714" spans="10:36" ht="15" customHeight="1">
      <c r="J50714" s="71"/>
      <c r="K50714" s="71"/>
      <c r="L50714" s="71"/>
      <c r="P50714" s="71"/>
      <c r="Q50714" s="71"/>
      <c r="R50714" s="71"/>
      <c r="S50714" s="71"/>
      <c r="T50714" s="71"/>
      <c r="U50714" s="71"/>
      <c r="AH50714" s="71"/>
      <c r="AI50714" s="71"/>
      <c r="AJ50714" s="71"/>
    </row>
    <row r="50715" spans="10:36" ht="15" customHeight="1">
      <c r="J50715" s="71"/>
      <c r="K50715" s="71"/>
      <c r="L50715" s="71"/>
      <c r="P50715" s="71"/>
      <c r="Q50715" s="71"/>
      <c r="R50715" s="71"/>
      <c r="S50715" s="71"/>
      <c r="T50715" s="71"/>
      <c r="U50715" s="71"/>
      <c r="AH50715" s="71"/>
      <c r="AI50715" s="71"/>
      <c r="AJ50715" s="71"/>
    </row>
    <row r="50716" spans="10:36" ht="15" customHeight="1">
      <c r="J50716" s="71"/>
      <c r="K50716" s="71"/>
      <c r="L50716" s="71"/>
      <c r="P50716" s="71"/>
      <c r="Q50716" s="71"/>
      <c r="R50716" s="71"/>
      <c r="S50716" s="71"/>
      <c r="T50716" s="71"/>
      <c r="U50716" s="71"/>
      <c r="AH50716" s="71"/>
      <c r="AI50716" s="71"/>
      <c r="AJ50716" s="71"/>
    </row>
    <row r="50717" spans="10:36" ht="15" customHeight="1">
      <c r="J50717" s="71"/>
      <c r="K50717" s="71"/>
      <c r="L50717" s="71"/>
      <c r="P50717" s="71"/>
      <c r="Q50717" s="71"/>
      <c r="R50717" s="71"/>
      <c r="S50717" s="71"/>
      <c r="T50717" s="71"/>
      <c r="U50717" s="71"/>
      <c r="AH50717" s="71"/>
      <c r="AI50717" s="71"/>
      <c r="AJ50717" s="71"/>
    </row>
    <row r="50718" spans="10:36" ht="15" customHeight="1">
      <c r="J50718" s="71"/>
      <c r="K50718" s="71"/>
      <c r="L50718" s="71"/>
      <c r="P50718" s="71"/>
      <c r="Q50718" s="71"/>
      <c r="R50718" s="71"/>
      <c r="S50718" s="71"/>
      <c r="T50718" s="71"/>
      <c r="U50718" s="71"/>
      <c r="AH50718" s="71"/>
      <c r="AI50718" s="71"/>
      <c r="AJ50718" s="71"/>
    </row>
    <row r="50719" spans="10:36" ht="15" customHeight="1">
      <c r="J50719" s="71"/>
      <c r="K50719" s="71"/>
      <c r="L50719" s="71"/>
      <c r="P50719" s="71"/>
      <c r="Q50719" s="71"/>
      <c r="R50719" s="71"/>
      <c r="S50719" s="71"/>
      <c r="T50719" s="71"/>
      <c r="U50719" s="71"/>
      <c r="AH50719" s="71"/>
      <c r="AI50719" s="71"/>
      <c r="AJ50719" s="71"/>
    </row>
    <row r="50720" spans="10:36" ht="15" customHeight="1">
      <c r="J50720" s="71"/>
      <c r="K50720" s="71"/>
      <c r="L50720" s="71"/>
      <c r="P50720" s="71"/>
      <c r="Q50720" s="71"/>
      <c r="R50720" s="71"/>
      <c r="S50720" s="71"/>
      <c r="T50720" s="71"/>
      <c r="U50720" s="71"/>
      <c r="AH50720" s="71"/>
      <c r="AI50720" s="71"/>
      <c r="AJ50720" s="71"/>
    </row>
    <row r="50721" spans="10:36" ht="15" customHeight="1">
      <c r="J50721" s="71"/>
      <c r="K50721" s="71"/>
      <c r="L50721" s="71"/>
      <c r="P50721" s="71"/>
      <c r="Q50721" s="71"/>
      <c r="R50721" s="71"/>
      <c r="S50721" s="71"/>
      <c r="T50721" s="71"/>
      <c r="U50721" s="71"/>
      <c r="AH50721" s="71"/>
      <c r="AI50721" s="71"/>
      <c r="AJ50721" s="71"/>
    </row>
    <row r="50722" spans="10:36" ht="15" customHeight="1">
      <c r="J50722" s="71"/>
      <c r="K50722" s="71"/>
      <c r="L50722" s="71"/>
      <c r="P50722" s="71"/>
      <c r="Q50722" s="71"/>
      <c r="R50722" s="71"/>
      <c r="S50722" s="71"/>
      <c r="T50722" s="71"/>
      <c r="U50722" s="71"/>
      <c r="AH50722" s="71"/>
      <c r="AI50722" s="71"/>
      <c r="AJ50722" s="71"/>
    </row>
    <row r="50723" spans="10:36" ht="15" customHeight="1">
      <c r="J50723" s="71"/>
      <c r="K50723" s="71"/>
      <c r="L50723" s="71"/>
      <c r="P50723" s="71"/>
      <c r="Q50723" s="71"/>
      <c r="R50723" s="71"/>
      <c r="S50723" s="71"/>
      <c r="T50723" s="71"/>
      <c r="U50723" s="71"/>
      <c r="AH50723" s="71"/>
      <c r="AI50723" s="71"/>
      <c r="AJ50723" s="71"/>
    </row>
    <row r="50724" spans="10:36" ht="15" customHeight="1">
      <c r="J50724" s="71"/>
      <c r="K50724" s="71"/>
      <c r="L50724" s="71"/>
      <c r="P50724" s="71"/>
      <c r="Q50724" s="71"/>
      <c r="R50724" s="71"/>
      <c r="S50724" s="71"/>
      <c r="T50724" s="71"/>
      <c r="U50724" s="71"/>
      <c r="AH50724" s="71"/>
      <c r="AI50724" s="71"/>
      <c r="AJ50724" s="71"/>
    </row>
    <row r="50725" spans="10:36" ht="15" customHeight="1">
      <c r="J50725" s="71"/>
      <c r="K50725" s="71"/>
      <c r="L50725" s="71"/>
      <c r="P50725" s="71"/>
      <c r="Q50725" s="71"/>
      <c r="R50725" s="71"/>
      <c r="S50725" s="71"/>
      <c r="T50725" s="71"/>
      <c r="U50725" s="71"/>
      <c r="AH50725" s="71"/>
      <c r="AI50725" s="71"/>
      <c r="AJ50725" s="71"/>
    </row>
    <row r="50726" spans="10:36" ht="15" customHeight="1">
      <c r="J50726" s="71"/>
      <c r="K50726" s="71"/>
      <c r="L50726" s="71"/>
      <c r="P50726" s="71"/>
      <c r="Q50726" s="71"/>
      <c r="R50726" s="71"/>
      <c r="S50726" s="71"/>
      <c r="T50726" s="71"/>
      <c r="U50726" s="71"/>
      <c r="AH50726" s="71"/>
      <c r="AI50726" s="71"/>
      <c r="AJ50726" s="71"/>
    </row>
    <row r="50727" spans="10:36" ht="15" customHeight="1">
      <c r="J50727" s="71"/>
      <c r="K50727" s="71"/>
      <c r="L50727" s="71"/>
      <c r="P50727" s="71"/>
      <c r="Q50727" s="71"/>
      <c r="R50727" s="71"/>
      <c r="S50727" s="71"/>
      <c r="T50727" s="71"/>
      <c r="U50727" s="71"/>
      <c r="AH50727" s="71"/>
      <c r="AI50727" s="71"/>
      <c r="AJ50727" s="71"/>
    </row>
    <row r="50728" spans="10:36" ht="15" customHeight="1">
      <c r="J50728" s="71"/>
      <c r="K50728" s="71"/>
      <c r="L50728" s="71"/>
      <c r="P50728" s="71"/>
      <c r="Q50728" s="71"/>
      <c r="R50728" s="71"/>
      <c r="S50728" s="71"/>
      <c r="T50728" s="71"/>
      <c r="U50728" s="71"/>
      <c r="AH50728" s="71"/>
      <c r="AI50728" s="71"/>
      <c r="AJ50728" s="71"/>
    </row>
    <row r="50729" spans="10:36" ht="15" customHeight="1">
      <c r="J50729" s="71"/>
      <c r="K50729" s="71"/>
      <c r="L50729" s="71"/>
      <c r="P50729" s="71"/>
      <c r="Q50729" s="71"/>
      <c r="R50729" s="71"/>
      <c r="S50729" s="71"/>
      <c r="T50729" s="71"/>
      <c r="U50729" s="71"/>
      <c r="AH50729" s="71"/>
      <c r="AI50729" s="71"/>
      <c r="AJ50729" s="71"/>
    </row>
    <row r="50730" spans="10:36" ht="15" customHeight="1">
      <c r="J50730" s="71"/>
      <c r="K50730" s="71"/>
      <c r="L50730" s="71"/>
      <c r="P50730" s="71"/>
      <c r="Q50730" s="71"/>
      <c r="R50730" s="71"/>
      <c r="S50730" s="71"/>
      <c r="T50730" s="71"/>
      <c r="U50730" s="71"/>
      <c r="AH50730" s="71"/>
      <c r="AI50730" s="71"/>
      <c r="AJ50730" s="71"/>
    </row>
    <row r="50731" spans="10:36" ht="15" customHeight="1">
      <c r="J50731" s="71"/>
      <c r="K50731" s="71"/>
      <c r="L50731" s="71"/>
      <c r="P50731" s="71"/>
      <c r="Q50731" s="71"/>
      <c r="R50731" s="71"/>
      <c r="S50731" s="71"/>
      <c r="T50731" s="71"/>
      <c r="U50731" s="71"/>
      <c r="AH50731" s="71"/>
      <c r="AI50731" s="71"/>
      <c r="AJ50731" s="71"/>
    </row>
    <row r="50732" spans="10:36" ht="15" customHeight="1">
      <c r="J50732" s="71"/>
      <c r="K50732" s="71"/>
      <c r="L50732" s="71"/>
      <c r="P50732" s="71"/>
      <c r="Q50732" s="71"/>
      <c r="R50732" s="71"/>
      <c r="S50732" s="71"/>
      <c r="T50732" s="71"/>
      <c r="U50732" s="71"/>
      <c r="AH50732" s="71"/>
      <c r="AI50732" s="71"/>
      <c r="AJ50732" s="71"/>
    </row>
    <row r="50733" spans="10:36" ht="15" customHeight="1">
      <c r="J50733" s="71"/>
      <c r="K50733" s="71"/>
      <c r="L50733" s="71"/>
      <c r="P50733" s="71"/>
      <c r="Q50733" s="71"/>
      <c r="R50733" s="71"/>
      <c r="S50733" s="71"/>
      <c r="T50733" s="71"/>
      <c r="U50733" s="71"/>
      <c r="AH50733" s="71"/>
      <c r="AI50733" s="71"/>
      <c r="AJ50733" s="71"/>
    </row>
    <row r="50734" spans="10:36" ht="15" customHeight="1">
      <c r="J50734" s="71"/>
      <c r="K50734" s="71"/>
      <c r="L50734" s="71"/>
      <c r="P50734" s="71"/>
      <c r="Q50734" s="71"/>
      <c r="R50734" s="71"/>
      <c r="S50734" s="71"/>
      <c r="T50734" s="71"/>
      <c r="U50734" s="71"/>
      <c r="AH50734" s="71"/>
      <c r="AI50734" s="71"/>
      <c r="AJ50734" s="71"/>
    </row>
    <row r="50735" spans="10:36" ht="15" customHeight="1">
      <c r="J50735" s="71"/>
      <c r="K50735" s="71"/>
      <c r="L50735" s="71"/>
      <c r="P50735" s="71"/>
      <c r="Q50735" s="71"/>
      <c r="R50735" s="71"/>
      <c r="S50735" s="71"/>
      <c r="T50735" s="71"/>
      <c r="U50735" s="71"/>
      <c r="AH50735" s="71"/>
      <c r="AI50735" s="71"/>
      <c r="AJ50735" s="71"/>
    </row>
    <row r="50736" spans="10:36" ht="15" customHeight="1">
      <c r="J50736" s="71"/>
      <c r="K50736" s="71"/>
      <c r="L50736" s="71"/>
      <c r="P50736" s="71"/>
      <c r="Q50736" s="71"/>
      <c r="R50736" s="71"/>
      <c r="S50736" s="71"/>
      <c r="T50736" s="71"/>
      <c r="U50736" s="71"/>
      <c r="AH50736" s="71"/>
      <c r="AI50736" s="71"/>
      <c r="AJ50736" s="71"/>
    </row>
    <row r="50737" spans="10:36" ht="15" customHeight="1">
      <c r="J50737" s="71"/>
      <c r="K50737" s="71"/>
      <c r="L50737" s="71"/>
      <c r="P50737" s="71"/>
      <c r="Q50737" s="71"/>
      <c r="R50737" s="71"/>
      <c r="S50737" s="71"/>
      <c r="T50737" s="71"/>
      <c r="U50737" s="71"/>
      <c r="AH50737" s="71"/>
      <c r="AI50737" s="71"/>
      <c r="AJ50737" s="71"/>
    </row>
    <row r="50738" spans="10:36" ht="15" customHeight="1">
      <c r="J50738" s="71"/>
      <c r="K50738" s="71"/>
      <c r="L50738" s="71"/>
      <c r="P50738" s="71"/>
      <c r="Q50738" s="71"/>
      <c r="R50738" s="71"/>
      <c r="S50738" s="71"/>
      <c r="T50738" s="71"/>
      <c r="U50738" s="71"/>
      <c r="AH50738" s="71"/>
      <c r="AI50738" s="71"/>
      <c r="AJ50738" s="71"/>
    </row>
    <row r="50739" spans="10:36" ht="15" customHeight="1">
      <c r="J50739" s="71"/>
      <c r="K50739" s="71"/>
      <c r="L50739" s="71"/>
      <c r="P50739" s="71"/>
      <c r="Q50739" s="71"/>
      <c r="R50739" s="71"/>
      <c r="S50739" s="71"/>
      <c r="T50739" s="71"/>
      <c r="U50739" s="71"/>
      <c r="AH50739" s="71"/>
      <c r="AI50739" s="71"/>
      <c r="AJ50739" s="71"/>
    </row>
    <row r="50740" spans="10:36" ht="15" customHeight="1">
      <c r="J50740" s="71"/>
      <c r="K50740" s="71"/>
      <c r="L50740" s="71"/>
      <c r="P50740" s="71"/>
      <c r="Q50740" s="71"/>
      <c r="R50740" s="71"/>
      <c r="S50740" s="71"/>
      <c r="T50740" s="71"/>
      <c r="U50740" s="71"/>
      <c r="AH50740" s="71"/>
      <c r="AI50740" s="71"/>
      <c r="AJ50740" s="71"/>
    </row>
    <row r="50741" spans="10:36" ht="15" customHeight="1">
      <c r="J50741" s="71"/>
      <c r="K50741" s="71"/>
      <c r="L50741" s="71"/>
      <c r="P50741" s="71"/>
      <c r="Q50741" s="71"/>
      <c r="R50741" s="71"/>
      <c r="S50741" s="71"/>
      <c r="T50741" s="71"/>
      <c r="U50741" s="71"/>
      <c r="AH50741" s="71"/>
      <c r="AI50741" s="71"/>
      <c r="AJ50741" s="71"/>
    </row>
    <row r="50742" spans="10:36" ht="15" customHeight="1">
      <c r="J50742" s="71"/>
      <c r="K50742" s="71"/>
      <c r="L50742" s="71"/>
      <c r="P50742" s="71"/>
      <c r="Q50742" s="71"/>
      <c r="R50742" s="71"/>
      <c r="S50742" s="71"/>
      <c r="T50742" s="71"/>
      <c r="U50742" s="71"/>
      <c r="AH50742" s="71"/>
      <c r="AI50742" s="71"/>
      <c r="AJ50742" s="71"/>
    </row>
    <row r="50743" spans="10:36" ht="15" customHeight="1">
      <c r="J50743" s="71"/>
      <c r="K50743" s="71"/>
      <c r="L50743" s="71"/>
      <c r="P50743" s="71"/>
      <c r="Q50743" s="71"/>
      <c r="R50743" s="71"/>
      <c r="S50743" s="71"/>
      <c r="T50743" s="71"/>
      <c r="U50743" s="71"/>
      <c r="AH50743" s="71"/>
      <c r="AI50743" s="71"/>
      <c r="AJ50743" s="71"/>
    </row>
    <row r="50744" spans="10:36" ht="15" customHeight="1">
      <c r="J50744" s="71"/>
      <c r="K50744" s="71"/>
      <c r="L50744" s="71"/>
      <c r="P50744" s="71"/>
      <c r="Q50744" s="71"/>
      <c r="R50744" s="71"/>
      <c r="S50744" s="71"/>
      <c r="T50744" s="71"/>
      <c r="U50744" s="71"/>
      <c r="AH50744" s="71"/>
      <c r="AI50744" s="71"/>
      <c r="AJ50744" s="71"/>
    </row>
    <row r="50745" spans="10:36" ht="15" customHeight="1">
      <c r="J50745" s="71"/>
      <c r="K50745" s="71"/>
      <c r="L50745" s="71"/>
      <c r="P50745" s="71"/>
      <c r="Q50745" s="71"/>
      <c r="R50745" s="71"/>
      <c r="S50745" s="71"/>
      <c r="T50745" s="71"/>
      <c r="U50745" s="71"/>
      <c r="AH50745" s="71"/>
      <c r="AI50745" s="71"/>
      <c r="AJ50745" s="71"/>
    </row>
    <row r="50746" spans="10:36" ht="15" customHeight="1">
      <c r="J50746" s="71"/>
      <c r="K50746" s="71"/>
      <c r="L50746" s="71"/>
      <c r="P50746" s="71"/>
      <c r="Q50746" s="71"/>
      <c r="R50746" s="71"/>
      <c r="S50746" s="71"/>
      <c r="T50746" s="71"/>
      <c r="U50746" s="71"/>
      <c r="AH50746" s="71"/>
      <c r="AI50746" s="71"/>
      <c r="AJ50746" s="71"/>
    </row>
    <row r="50747" spans="10:36" ht="15" customHeight="1">
      <c r="J50747" s="71"/>
      <c r="K50747" s="71"/>
      <c r="L50747" s="71"/>
      <c r="P50747" s="71"/>
      <c r="Q50747" s="71"/>
      <c r="R50747" s="71"/>
      <c r="S50747" s="71"/>
      <c r="T50747" s="71"/>
      <c r="U50747" s="71"/>
      <c r="AH50747" s="71"/>
      <c r="AI50747" s="71"/>
      <c r="AJ50747" s="71"/>
    </row>
    <row r="50748" spans="10:36" ht="15" customHeight="1">
      <c r="J50748" s="71"/>
      <c r="K50748" s="71"/>
      <c r="L50748" s="71"/>
      <c r="P50748" s="71"/>
      <c r="Q50748" s="71"/>
      <c r="R50748" s="71"/>
      <c r="S50748" s="71"/>
      <c r="T50748" s="71"/>
      <c r="U50748" s="71"/>
      <c r="AH50748" s="71"/>
      <c r="AI50748" s="71"/>
      <c r="AJ50748" s="71"/>
    </row>
    <row r="50749" spans="10:36" ht="15" customHeight="1">
      <c r="J50749" s="71"/>
      <c r="K50749" s="71"/>
      <c r="L50749" s="71"/>
      <c r="P50749" s="71"/>
      <c r="Q50749" s="71"/>
      <c r="R50749" s="71"/>
      <c r="S50749" s="71"/>
      <c r="T50749" s="71"/>
      <c r="U50749" s="71"/>
      <c r="AH50749" s="71"/>
      <c r="AI50749" s="71"/>
      <c r="AJ50749" s="71"/>
    </row>
    <row r="50750" spans="10:36" ht="15" customHeight="1">
      <c r="J50750" s="71"/>
      <c r="K50750" s="71"/>
      <c r="L50750" s="71"/>
      <c r="P50750" s="71"/>
      <c r="Q50750" s="71"/>
      <c r="R50750" s="71"/>
      <c r="S50750" s="71"/>
      <c r="T50750" s="71"/>
      <c r="U50750" s="71"/>
      <c r="AH50750" s="71"/>
      <c r="AI50750" s="71"/>
      <c r="AJ50750" s="71"/>
    </row>
    <row r="50751" spans="10:36" ht="15" customHeight="1">
      <c r="J50751" s="71"/>
      <c r="K50751" s="71"/>
      <c r="L50751" s="71"/>
      <c r="P50751" s="71"/>
      <c r="Q50751" s="71"/>
      <c r="R50751" s="71"/>
      <c r="S50751" s="71"/>
      <c r="T50751" s="71"/>
      <c r="U50751" s="71"/>
      <c r="AH50751" s="71"/>
      <c r="AI50751" s="71"/>
      <c r="AJ50751" s="71"/>
    </row>
    <row r="50752" spans="10:36" ht="15" customHeight="1">
      <c r="J50752" s="71"/>
      <c r="K50752" s="71"/>
      <c r="L50752" s="71"/>
      <c r="P50752" s="71"/>
      <c r="Q50752" s="71"/>
      <c r="R50752" s="71"/>
      <c r="S50752" s="71"/>
      <c r="T50752" s="71"/>
      <c r="U50752" s="71"/>
      <c r="AH50752" s="71"/>
      <c r="AI50752" s="71"/>
      <c r="AJ50752" s="71"/>
    </row>
    <row r="50753" spans="10:36" ht="15" customHeight="1">
      <c r="J50753" s="71"/>
      <c r="K50753" s="71"/>
      <c r="L50753" s="71"/>
      <c r="P50753" s="71"/>
      <c r="Q50753" s="71"/>
      <c r="R50753" s="71"/>
      <c r="S50753" s="71"/>
      <c r="T50753" s="71"/>
      <c r="U50753" s="71"/>
      <c r="AH50753" s="71"/>
      <c r="AI50753" s="71"/>
      <c r="AJ50753" s="71"/>
    </row>
    <row r="50754" spans="10:36" ht="15" customHeight="1">
      <c r="J50754" s="71"/>
      <c r="K50754" s="71"/>
      <c r="L50754" s="71"/>
      <c r="P50754" s="71"/>
      <c r="Q50754" s="71"/>
      <c r="R50754" s="71"/>
      <c r="S50754" s="71"/>
      <c r="T50754" s="71"/>
      <c r="U50754" s="71"/>
      <c r="AH50754" s="71"/>
      <c r="AI50754" s="71"/>
      <c r="AJ50754" s="71"/>
    </row>
    <row r="50755" spans="10:36" ht="15" customHeight="1">
      <c r="J50755" s="71"/>
      <c r="K50755" s="71"/>
      <c r="L50755" s="71"/>
      <c r="P50755" s="71"/>
      <c r="Q50755" s="71"/>
      <c r="R50755" s="71"/>
      <c r="S50755" s="71"/>
      <c r="T50755" s="71"/>
      <c r="U50755" s="71"/>
      <c r="AH50755" s="71"/>
      <c r="AI50755" s="71"/>
      <c r="AJ50755" s="71"/>
    </row>
    <row r="50756" spans="10:36" ht="15" customHeight="1">
      <c r="J50756" s="71"/>
      <c r="K50756" s="71"/>
      <c r="L50756" s="71"/>
      <c r="P50756" s="71"/>
      <c r="Q50756" s="71"/>
      <c r="R50756" s="71"/>
      <c r="S50756" s="71"/>
      <c r="T50756" s="71"/>
      <c r="U50756" s="71"/>
      <c r="AH50756" s="71"/>
      <c r="AI50756" s="71"/>
      <c r="AJ50756" s="71"/>
    </row>
    <row r="50757" spans="10:36" ht="15" customHeight="1">
      <c r="J50757" s="71"/>
      <c r="K50757" s="71"/>
      <c r="L50757" s="71"/>
      <c r="P50757" s="71"/>
      <c r="Q50757" s="71"/>
      <c r="R50757" s="71"/>
      <c r="S50757" s="71"/>
      <c r="T50757" s="71"/>
      <c r="U50757" s="71"/>
      <c r="AH50757" s="71"/>
      <c r="AI50757" s="71"/>
      <c r="AJ50757" s="71"/>
    </row>
    <row r="50758" spans="10:36" ht="15" customHeight="1">
      <c r="J50758" s="71"/>
      <c r="K50758" s="71"/>
      <c r="L50758" s="71"/>
      <c r="P50758" s="71"/>
      <c r="Q50758" s="71"/>
      <c r="R50758" s="71"/>
      <c r="S50758" s="71"/>
      <c r="T50758" s="71"/>
      <c r="U50758" s="71"/>
      <c r="AH50758" s="71"/>
      <c r="AI50758" s="71"/>
      <c r="AJ50758" s="71"/>
    </row>
    <row r="50759" spans="10:36" ht="15" customHeight="1">
      <c r="J50759" s="71"/>
      <c r="K50759" s="71"/>
      <c r="L50759" s="71"/>
      <c r="P50759" s="71"/>
      <c r="Q50759" s="71"/>
      <c r="R50759" s="71"/>
      <c r="S50759" s="71"/>
      <c r="T50759" s="71"/>
      <c r="U50759" s="71"/>
      <c r="AH50759" s="71"/>
      <c r="AI50759" s="71"/>
      <c r="AJ50759" s="71"/>
    </row>
    <row r="50760" spans="10:36" ht="15" customHeight="1">
      <c r="J50760" s="71"/>
      <c r="K50760" s="71"/>
      <c r="L50760" s="71"/>
      <c r="P50760" s="71"/>
      <c r="Q50760" s="71"/>
      <c r="R50760" s="71"/>
      <c r="S50760" s="71"/>
      <c r="T50760" s="71"/>
      <c r="U50760" s="71"/>
      <c r="AH50760" s="71"/>
      <c r="AI50760" s="71"/>
      <c r="AJ50760" s="71"/>
    </row>
    <row r="50761" spans="10:36" ht="15" customHeight="1">
      <c r="J50761" s="71"/>
      <c r="K50761" s="71"/>
      <c r="L50761" s="71"/>
      <c r="P50761" s="71"/>
      <c r="Q50761" s="71"/>
      <c r="R50761" s="71"/>
      <c r="S50761" s="71"/>
      <c r="T50761" s="71"/>
      <c r="U50761" s="71"/>
      <c r="AH50761" s="71"/>
      <c r="AI50761" s="71"/>
      <c r="AJ50761" s="71"/>
    </row>
    <row r="50762" spans="10:36" ht="15" customHeight="1">
      <c r="J50762" s="71"/>
      <c r="K50762" s="71"/>
      <c r="L50762" s="71"/>
      <c r="P50762" s="71"/>
      <c r="Q50762" s="71"/>
      <c r="R50762" s="71"/>
      <c r="S50762" s="71"/>
      <c r="T50762" s="71"/>
      <c r="U50762" s="71"/>
      <c r="AH50762" s="71"/>
      <c r="AI50762" s="71"/>
      <c r="AJ50762" s="71"/>
    </row>
    <row r="50763" spans="10:36" ht="15" customHeight="1">
      <c r="J50763" s="71"/>
      <c r="K50763" s="71"/>
      <c r="L50763" s="71"/>
      <c r="P50763" s="71"/>
      <c r="Q50763" s="71"/>
      <c r="R50763" s="71"/>
      <c r="S50763" s="71"/>
      <c r="T50763" s="71"/>
      <c r="U50763" s="71"/>
      <c r="AH50763" s="71"/>
      <c r="AI50763" s="71"/>
      <c r="AJ50763" s="71"/>
    </row>
    <row r="50764" spans="10:36" ht="15" customHeight="1">
      <c r="J50764" s="71"/>
      <c r="K50764" s="71"/>
      <c r="L50764" s="71"/>
      <c r="P50764" s="71"/>
      <c r="Q50764" s="71"/>
      <c r="R50764" s="71"/>
      <c r="S50764" s="71"/>
      <c r="T50764" s="71"/>
      <c r="U50764" s="71"/>
      <c r="AH50764" s="71"/>
      <c r="AI50764" s="71"/>
      <c r="AJ50764" s="71"/>
    </row>
    <row r="50765" spans="10:36" ht="15" customHeight="1">
      <c r="J50765" s="71"/>
      <c r="K50765" s="71"/>
      <c r="L50765" s="71"/>
      <c r="P50765" s="71"/>
      <c r="Q50765" s="71"/>
      <c r="R50765" s="71"/>
      <c r="S50765" s="71"/>
      <c r="T50765" s="71"/>
      <c r="U50765" s="71"/>
      <c r="AH50765" s="71"/>
      <c r="AI50765" s="71"/>
      <c r="AJ50765" s="71"/>
    </row>
    <row r="50766" spans="10:36" ht="15" customHeight="1">
      <c r="J50766" s="71"/>
      <c r="K50766" s="71"/>
      <c r="L50766" s="71"/>
      <c r="P50766" s="71"/>
      <c r="Q50766" s="71"/>
      <c r="R50766" s="71"/>
      <c r="S50766" s="71"/>
      <c r="T50766" s="71"/>
      <c r="U50766" s="71"/>
      <c r="AH50766" s="71"/>
      <c r="AI50766" s="71"/>
      <c r="AJ50766" s="71"/>
    </row>
    <row r="50767" spans="10:36" ht="15" customHeight="1">
      <c r="J50767" s="71"/>
      <c r="K50767" s="71"/>
      <c r="L50767" s="71"/>
      <c r="P50767" s="71"/>
      <c r="Q50767" s="71"/>
      <c r="R50767" s="71"/>
      <c r="S50767" s="71"/>
      <c r="T50767" s="71"/>
      <c r="U50767" s="71"/>
      <c r="AH50767" s="71"/>
      <c r="AI50767" s="71"/>
      <c r="AJ50767" s="71"/>
    </row>
    <row r="50768" spans="10:36" ht="15" customHeight="1">
      <c r="J50768" s="71"/>
      <c r="K50768" s="71"/>
      <c r="L50768" s="71"/>
      <c r="P50768" s="71"/>
      <c r="Q50768" s="71"/>
      <c r="R50768" s="71"/>
      <c r="S50768" s="71"/>
      <c r="T50768" s="71"/>
      <c r="U50768" s="71"/>
      <c r="AH50768" s="71"/>
      <c r="AI50768" s="71"/>
      <c r="AJ50768" s="71"/>
    </row>
    <row r="50769" spans="10:36" ht="15" customHeight="1">
      <c r="J50769" s="71"/>
      <c r="K50769" s="71"/>
      <c r="L50769" s="71"/>
      <c r="P50769" s="71"/>
      <c r="Q50769" s="71"/>
      <c r="R50769" s="71"/>
      <c r="S50769" s="71"/>
      <c r="T50769" s="71"/>
      <c r="U50769" s="71"/>
      <c r="AH50769" s="71"/>
      <c r="AI50769" s="71"/>
      <c r="AJ50769" s="71"/>
    </row>
    <row r="50770" spans="10:36" ht="15" customHeight="1">
      <c r="J50770" s="71"/>
      <c r="K50770" s="71"/>
      <c r="L50770" s="71"/>
      <c r="P50770" s="71"/>
      <c r="Q50770" s="71"/>
      <c r="R50770" s="71"/>
      <c r="S50770" s="71"/>
      <c r="T50770" s="71"/>
      <c r="U50770" s="71"/>
      <c r="AH50770" s="71"/>
      <c r="AI50770" s="71"/>
      <c r="AJ50770" s="71"/>
    </row>
    <row r="50771" spans="10:36" ht="15" customHeight="1">
      <c r="J50771" s="71"/>
      <c r="K50771" s="71"/>
      <c r="L50771" s="71"/>
      <c r="P50771" s="71"/>
      <c r="Q50771" s="71"/>
      <c r="R50771" s="71"/>
      <c r="S50771" s="71"/>
      <c r="T50771" s="71"/>
      <c r="U50771" s="71"/>
      <c r="AH50771" s="71"/>
      <c r="AI50771" s="71"/>
      <c r="AJ50771" s="71"/>
    </row>
    <row r="50772" spans="10:36" ht="15" customHeight="1">
      <c r="J50772" s="71"/>
      <c r="K50772" s="71"/>
      <c r="L50772" s="71"/>
      <c r="P50772" s="71"/>
      <c r="Q50772" s="71"/>
      <c r="R50772" s="71"/>
      <c r="S50772" s="71"/>
      <c r="T50772" s="71"/>
      <c r="U50772" s="71"/>
      <c r="AH50772" s="71"/>
      <c r="AI50772" s="71"/>
      <c r="AJ50772" s="71"/>
    </row>
    <row r="50773" spans="10:36" ht="15" customHeight="1">
      <c r="J50773" s="71"/>
      <c r="K50773" s="71"/>
      <c r="L50773" s="71"/>
      <c r="P50773" s="71"/>
      <c r="Q50773" s="71"/>
      <c r="R50773" s="71"/>
      <c r="S50773" s="71"/>
      <c r="T50773" s="71"/>
      <c r="U50773" s="71"/>
      <c r="AH50773" s="71"/>
      <c r="AI50773" s="71"/>
      <c r="AJ50773" s="71"/>
    </row>
    <row r="50774" spans="10:36" ht="15" customHeight="1">
      <c r="J50774" s="71"/>
      <c r="K50774" s="71"/>
      <c r="L50774" s="71"/>
      <c r="P50774" s="71"/>
      <c r="Q50774" s="71"/>
      <c r="R50774" s="71"/>
      <c r="S50774" s="71"/>
      <c r="T50774" s="71"/>
      <c r="U50774" s="71"/>
      <c r="AH50774" s="71"/>
      <c r="AI50774" s="71"/>
      <c r="AJ50774" s="71"/>
    </row>
    <row r="50775" spans="10:36" ht="15" customHeight="1">
      <c r="J50775" s="71"/>
      <c r="K50775" s="71"/>
      <c r="L50775" s="71"/>
      <c r="P50775" s="71"/>
      <c r="Q50775" s="71"/>
      <c r="R50775" s="71"/>
      <c r="S50775" s="71"/>
      <c r="T50775" s="71"/>
      <c r="U50775" s="71"/>
      <c r="AH50775" s="71"/>
      <c r="AI50775" s="71"/>
      <c r="AJ50775" s="71"/>
    </row>
    <row r="50776" spans="10:36" ht="15" customHeight="1">
      <c r="J50776" s="71"/>
      <c r="K50776" s="71"/>
      <c r="L50776" s="71"/>
      <c r="P50776" s="71"/>
      <c r="Q50776" s="71"/>
      <c r="R50776" s="71"/>
      <c r="S50776" s="71"/>
      <c r="T50776" s="71"/>
      <c r="U50776" s="71"/>
      <c r="AH50776" s="71"/>
      <c r="AI50776" s="71"/>
      <c r="AJ50776" s="71"/>
    </row>
    <row r="50777" spans="10:36" ht="15" customHeight="1">
      <c r="J50777" s="71"/>
      <c r="K50777" s="71"/>
      <c r="L50777" s="71"/>
      <c r="P50777" s="71"/>
      <c r="Q50777" s="71"/>
      <c r="R50777" s="71"/>
      <c r="S50777" s="71"/>
      <c r="T50777" s="71"/>
      <c r="U50777" s="71"/>
      <c r="AH50777" s="71"/>
      <c r="AI50777" s="71"/>
      <c r="AJ50777" s="71"/>
    </row>
    <row r="50778" spans="10:36" ht="15" customHeight="1">
      <c r="J50778" s="71"/>
      <c r="K50778" s="71"/>
      <c r="L50778" s="71"/>
      <c r="P50778" s="71"/>
      <c r="Q50778" s="71"/>
      <c r="R50778" s="71"/>
      <c r="S50778" s="71"/>
      <c r="T50778" s="71"/>
      <c r="U50778" s="71"/>
      <c r="AH50778" s="71"/>
      <c r="AI50778" s="71"/>
      <c r="AJ50778" s="71"/>
    </row>
    <row r="50779" spans="10:36" ht="15" customHeight="1">
      <c r="J50779" s="71"/>
      <c r="K50779" s="71"/>
      <c r="L50779" s="71"/>
      <c r="P50779" s="71"/>
      <c r="Q50779" s="71"/>
      <c r="R50779" s="71"/>
      <c r="S50779" s="71"/>
      <c r="T50779" s="71"/>
      <c r="U50779" s="71"/>
      <c r="AH50779" s="71"/>
      <c r="AI50779" s="71"/>
      <c r="AJ50779" s="71"/>
    </row>
    <row r="50780" spans="10:36" ht="15" customHeight="1">
      <c r="J50780" s="71"/>
      <c r="K50780" s="71"/>
      <c r="L50780" s="71"/>
      <c r="P50780" s="71"/>
      <c r="Q50780" s="71"/>
      <c r="R50780" s="71"/>
      <c r="S50780" s="71"/>
      <c r="T50780" s="71"/>
      <c r="U50780" s="71"/>
      <c r="AH50780" s="71"/>
      <c r="AI50780" s="71"/>
      <c r="AJ50780" s="71"/>
    </row>
    <row r="50781" spans="10:36" ht="15" customHeight="1">
      <c r="J50781" s="71"/>
      <c r="K50781" s="71"/>
      <c r="L50781" s="71"/>
      <c r="P50781" s="71"/>
      <c r="Q50781" s="71"/>
      <c r="R50781" s="71"/>
      <c r="S50781" s="71"/>
      <c r="T50781" s="71"/>
      <c r="U50781" s="71"/>
      <c r="AH50781" s="71"/>
      <c r="AI50781" s="71"/>
      <c r="AJ50781" s="71"/>
    </row>
    <row r="50782" spans="10:36" ht="15" customHeight="1">
      <c r="J50782" s="71"/>
      <c r="K50782" s="71"/>
      <c r="L50782" s="71"/>
      <c r="P50782" s="71"/>
      <c r="Q50782" s="71"/>
      <c r="R50782" s="71"/>
      <c r="S50782" s="71"/>
      <c r="T50782" s="71"/>
      <c r="U50782" s="71"/>
      <c r="AH50782" s="71"/>
      <c r="AI50782" s="71"/>
      <c r="AJ50782" s="71"/>
    </row>
    <row r="50783" spans="10:36" ht="15" customHeight="1">
      <c r="J50783" s="71"/>
      <c r="K50783" s="71"/>
      <c r="L50783" s="71"/>
      <c r="P50783" s="71"/>
      <c r="Q50783" s="71"/>
      <c r="R50783" s="71"/>
      <c r="S50783" s="71"/>
      <c r="T50783" s="71"/>
      <c r="U50783" s="71"/>
      <c r="AH50783" s="71"/>
      <c r="AI50783" s="71"/>
      <c r="AJ50783" s="71"/>
    </row>
    <row r="50784" spans="10:36" ht="15" customHeight="1">
      <c r="J50784" s="71"/>
      <c r="K50784" s="71"/>
      <c r="L50784" s="71"/>
      <c r="P50784" s="71"/>
      <c r="Q50784" s="71"/>
      <c r="R50784" s="71"/>
      <c r="S50784" s="71"/>
      <c r="T50784" s="71"/>
      <c r="U50784" s="71"/>
      <c r="AH50784" s="71"/>
      <c r="AI50784" s="71"/>
      <c r="AJ50784" s="71"/>
    </row>
    <row r="50785" spans="10:36" ht="15" customHeight="1">
      <c r="J50785" s="71"/>
      <c r="K50785" s="71"/>
      <c r="L50785" s="71"/>
      <c r="P50785" s="71"/>
      <c r="Q50785" s="71"/>
      <c r="R50785" s="71"/>
      <c r="S50785" s="71"/>
      <c r="T50785" s="71"/>
      <c r="U50785" s="71"/>
      <c r="AH50785" s="71"/>
      <c r="AI50785" s="71"/>
      <c r="AJ50785" s="71"/>
    </row>
    <row r="50786" spans="10:36" ht="15" customHeight="1">
      <c r="J50786" s="71"/>
      <c r="K50786" s="71"/>
      <c r="L50786" s="71"/>
      <c r="P50786" s="71"/>
      <c r="Q50786" s="71"/>
      <c r="R50786" s="71"/>
      <c r="S50786" s="71"/>
      <c r="T50786" s="71"/>
      <c r="U50786" s="71"/>
      <c r="AH50786" s="71"/>
      <c r="AI50786" s="71"/>
      <c r="AJ50786" s="71"/>
    </row>
    <row r="50787" spans="10:36" ht="15" customHeight="1">
      <c r="J50787" s="71"/>
      <c r="K50787" s="71"/>
      <c r="L50787" s="71"/>
      <c r="P50787" s="71"/>
      <c r="Q50787" s="71"/>
      <c r="R50787" s="71"/>
      <c r="S50787" s="71"/>
      <c r="T50787" s="71"/>
      <c r="U50787" s="71"/>
      <c r="AH50787" s="71"/>
      <c r="AI50787" s="71"/>
      <c r="AJ50787" s="71"/>
    </row>
    <row r="50788" spans="10:36" ht="15" customHeight="1">
      <c r="J50788" s="71"/>
      <c r="K50788" s="71"/>
      <c r="L50788" s="71"/>
      <c r="P50788" s="71"/>
      <c r="Q50788" s="71"/>
      <c r="R50788" s="71"/>
      <c r="S50788" s="71"/>
      <c r="T50788" s="71"/>
      <c r="U50788" s="71"/>
      <c r="AH50788" s="71"/>
      <c r="AI50788" s="71"/>
      <c r="AJ50788" s="71"/>
    </row>
    <row r="50789" spans="10:36" ht="15" customHeight="1">
      <c r="J50789" s="71"/>
      <c r="K50789" s="71"/>
      <c r="L50789" s="71"/>
      <c r="P50789" s="71"/>
      <c r="Q50789" s="71"/>
      <c r="R50789" s="71"/>
      <c r="S50789" s="71"/>
      <c r="T50789" s="71"/>
      <c r="U50789" s="71"/>
      <c r="AH50789" s="71"/>
      <c r="AI50789" s="71"/>
      <c r="AJ50789" s="71"/>
    </row>
    <row r="50790" spans="10:36" ht="15" customHeight="1">
      <c r="J50790" s="71"/>
      <c r="K50790" s="71"/>
      <c r="L50790" s="71"/>
      <c r="P50790" s="71"/>
      <c r="Q50790" s="71"/>
      <c r="R50790" s="71"/>
      <c r="S50790" s="71"/>
      <c r="T50790" s="71"/>
      <c r="U50790" s="71"/>
      <c r="AH50790" s="71"/>
      <c r="AI50790" s="71"/>
      <c r="AJ50790" s="71"/>
    </row>
    <row r="50791" spans="10:36" ht="15" customHeight="1">
      <c r="J50791" s="71"/>
      <c r="K50791" s="71"/>
      <c r="L50791" s="71"/>
      <c r="P50791" s="71"/>
      <c r="Q50791" s="71"/>
      <c r="R50791" s="71"/>
      <c r="S50791" s="71"/>
      <c r="T50791" s="71"/>
      <c r="U50791" s="71"/>
      <c r="AH50791" s="71"/>
      <c r="AI50791" s="71"/>
      <c r="AJ50791" s="71"/>
    </row>
    <row r="50792" spans="10:36" ht="15" customHeight="1">
      <c r="J50792" s="71"/>
      <c r="K50792" s="71"/>
      <c r="L50792" s="71"/>
      <c r="P50792" s="71"/>
      <c r="Q50792" s="71"/>
      <c r="R50792" s="71"/>
      <c r="S50792" s="71"/>
      <c r="T50792" s="71"/>
      <c r="U50792" s="71"/>
      <c r="AH50792" s="71"/>
      <c r="AI50792" s="71"/>
      <c r="AJ50792" s="71"/>
    </row>
    <row r="50793" spans="10:36" ht="15" customHeight="1">
      <c r="J50793" s="71"/>
      <c r="K50793" s="71"/>
      <c r="L50793" s="71"/>
      <c r="P50793" s="71"/>
      <c r="Q50793" s="71"/>
      <c r="R50793" s="71"/>
      <c r="S50793" s="71"/>
      <c r="T50793" s="71"/>
      <c r="U50793" s="71"/>
      <c r="AH50793" s="71"/>
      <c r="AI50793" s="71"/>
      <c r="AJ50793" s="71"/>
    </row>
    <row r="50794" spans="10:36" ht="15" customHeight="1">
      <c r="J50794" s="71"/>
      <c r="K50794" s="71"/>
      <c r="L50794" s="71"/>
      <c r="P50794" s="71"/>
      <c r="Q50794" s="71"/>
      <c r="R50794" s="71"/>
      <c r="S50794" s="71"/>
      <c r="T50794" s="71"/>
      <c r="U50794" s="71"/>
      <c r="AH50794" s="71"/>
      <c r="AI50794" s="71"/>
      <c r="AJ50794" s="71"/>
    </row>
    <row r="50795" spans="10:36" ht="15" customHeight="1">
      <c r="J50795" s="71"/>
      <c r="K50795" s="71"/>
      <c r="L50795" s="71"/>
      <c r="P50795" s="71"/>
      <c r="Q50795" s="71"/>
      <c r="R50795" s="71"/>
      <c r="S50795" s="71"/>
      <c r="T50795" s="71"/>
      <c r="U50795" s="71"/>
      <c r="AH50795" s="71"/>
      <c r="AI50795" s="71"/>
      <c r="AJ50795" s="71"/>
    </row>
    <row r="50796" spans="10:36" ht="15" customHeight="1">
      <c r="J50796" s="71"/>
      <c r="K50796" s="71"/>
      <c r="L50796" s="71"/>
      <c r="P50796" s="71"/>
      <c r="Q50796" s="71"/>
      <c r="R50796" s="71"/>
      <c r="S50796" s="71"/>
      <c r="T50796" s="71"/>
      <c r="U50796" s="71"/>
      <c r="AH50796" s="71"/>
      <c r="AI50796" s="71"/>
      <c r="AJ50796" s="71"/>
    </row>
    <row r="50797" spans="10:36" ht="15" customHeight="1">
      <c r="J50797" s="71"/>
      <c r="K50797" s="71"/>
      <c r="L50797" s="71"/>
      <c r="P50797" s="71"/>
      <c r="Q50797" s="71"/>
      <c r="R50797" s="71"/>
      <c r="S50797" s="71"/>
      <c r="T50797" s="71"/>
      <c r="U50797" s="71"/>
      <c r="AH50797" s="71"/>
      <c r="AI50797" s="71"/>
      <c r="AJ50797" s="71"/>
    </row>
    <row r="50798" spans="10:36" ht="15" customHeight="1">
      <c r="J50798" s="71"/>
      <c r="K50798" s="71"/>
      <c r="L50798" s="71"/>
      <c r="P50798" s="71"/>
      <c r="Q50798" s="71"/>
      <c r="R50798" s="71"/>
      <c r="S50798" s="71"/>
      <c r="T50798" s="71"/>
      <c r="U50798" s="71"/>
      <c r="AH50798" s="71"/>
      <c r="AI50798" s="71"/>
      <c r="AJ50798" s="71"/>
    </row>
    <row r="50799" spans="10:36" ht="15" customHeight="1">
      <c r="J50799" s="71"/>
      <c r="K50799" s="71"/>
      <c r="L50799" s="71"/>
      <c r="P50799" s="71"/>
      <c r="Q50799" s="71"/>
      <c r="R50799" s="71"/>
      <c r="S50799" s="71"/>
      <c r="T50799" s="71"/>
      <c r="U50799" s="71"/>
      <c r="AH50799" s="71"/>
      <c r="AI50799" s="71"/>
      <c r="AJ50799" s="71"/>
    </row>
    <row r="50800" spans="10:36" ht="15" customHeight="1">
      <c r="J50800" s="71"/>
      <c r="K50800" s="71"/>
      <c r="L50800" s="71"/>
      <c r="P50800" s="71"/>
      <c r="Q50800" s="71"/>
      <c r="R50800" s="71"/>
      <c r="S50800" s="71"/>
      <c r="T50800" s="71"/>
      <c r="U50800" s="71"/>
      <c r="AH50800" s="71"/>
      <c r="AI50800" s="71"/>
      <c r="AJ50800" s="71"/>
    </row>
    <row r="50801" spans="10:36" ht="15" customHeight="1">
      <c r="J50801" s="71"/>
      <c r="K50801" s="71"/>
      <c r="L50801" s="71"/>
      <c r="P50801" s="71"/>
      <c r="Q50801" s="71"/>
      <c r="R50801" s="71"/>
      <c r="S50801" s="71"/>
      <c r="T50801" s="71"/>
      <c r="U50801" s="71"/>
      <c r="AH50801" s="71"/>
      <c r="AI50801" s="71"/>
      <c r="AJ50801" s="71"/>
    </row>
    <row r="50802" spans="10:36" ht="15" customHeight="1">
      <c r="J50802" s="71"/>
      <c r="K50802" s="71"/>
      <c r="L50802" s="71"/>
      <c r="P50802" s="71"/>
      <c r="Q50802" s="71"/>
      <c r="R50802" s="71"/>
      <c r="S50802" s="71"/>
      <c r="T50802" s="71"/>
      <c r="U50802" s="71"/>
      <c r="AH50802" s="71"/>
      <c r="AI50802" s="71"/>
      <c r="AJ50802" s="71"/>
    </row>
    <row r="50803" spans="10:36" ht="15" customHeight="1">
      <c r="J50803" s="71"/>
      <c r="K50803" s="71"/>
      <c r="L50803" s="71"/>
      <c r="P50803" s="71"/>
      <c r="Q50803" s="71"/>
      <c r="R50803" s="71"/>
      <c r="S50803" s="71"/>
      <c r="T50803" s="71"/>
      <c r="U50803" s="71"/>
      <c r="AH50803" s="71"/>
      <c r="AI50803" s="71"/>
      <c r="AJ50803" s="71"/>
    </row>
    <row r="50804" spans="10:36" ht="15" customHeight="1">
      <c r="J50804" s="71"/>
      <c r="K50804" s="71"/>
      <c r="L50804" s="71"/>
      <c r="P50804" s="71"/>
      <c r="Q50804" s="71"/>
      <c r="R50804" s="71"/>
      <c r="S50804" s="71"/>
      <c r="T50804" s="71"/>
      <c r="U50804" s="71"/>
      <c r="AH50804" s="71"/>
      <c r="AI50804" s="71"/>
      <c r="AJ50804" s="71"/>
    </row>
    <row r="50805" spans="10:36" ht="15" customHeight="1">
      <c r="J50805" s="71"/>
      <c r="K50805" s="71"/>
      <c r="L50805" s="71"/>
      <c r="P50805" s="71"/>
      <c r="Q50805" s="71"/>
      <c r="R50805" s="71"/>
      <c r="S50805" s="71"/>
      <c r="T50805" s="71"/>
      <c r="U50805" s="71"/>
      <c r="AH50805" s="71"/>
      <c r="AI50805" s="71"/>
      <c r="AJ50805" s="71"/>
    </row>
    <row r="50806" spans="10:36" ht="15" customHeight="1">
      <c r="J50806" s="71"/>
      <c r="K50806" s="71"/>
      <c r="L50806" s="71"/>
      <c r="P50806" s="71"/>
      <c r="Q50806" s="71"/>
      <c r="R50806" s="71"/>
      <c r="S50806" s="71"/>
      <c r="T50806" s="71"/>
      <c r="U50806" s="71"/>
      <c r="AH50806" s="71"/>
      <c r="AI50806" s="71"/>
      <c r="AJ50806" s="71"/>
    </row>
    <row r="50807" spans="10:36" ht="15" customHeight="1">
      <c r="J50807" s="71"/>
      <c r="K50807" s="71"/>
      <c r="L50807" s="71"/>
      <c r="P50807" s="71"/>
      <c r="Q50807" s="71"/>
      <c r="R50807" s="71"/>
      <c r="S50807" s="71"/>
      <c r="T50807" s="71"/>
      <c r="U50807" s="71"/>
      <c r="AH50807" s="71"/>
      <c r="AI50807" s="71"/>
      <c r="AJ50807" s="71"/>
    </row>
    <row r="50808" spans="10:36" ht="15" customHeight="1">
      <c r="J50808" s="71"/>
      <c r="K50808" s="71"/>
      <c r="L50808" s="71"/>
      <c r="P50808" s="71"/>
      <c r="Q50808" s="71"/>
      <c r="R50808" s="71"/>
      <c r="S50808" s="71"/>
      <c r="T50808" s="71"/>
      <c r="U50808" s="71"/>
      <c r="AH50808" s="71"/>
      <c r="AI50808" s="71"/>
      <c r="AJ50808" s="71"/>
    </row>
    <row r="50809" spans="10:36" ht="15" customHeight="1">
      <c r="J50809" s="71"/>
      <c r="K50809" s="71"/>
      <c r="L50809" s="71"/>
      <c r="P50809" s="71"/>
      <c r="Q50809" s="71"/>
      <c r="R50809" s="71"/>
      <c r="S50809" s="71"/>
      <c r="T50809" s="71"/>
      <c r="U50809" s="71"/>
      <c r="AH50809" s="71"/>
      <c r="AI50809" s="71"/>
      <c r="AJ50809" s="71"/>
    </row>
    <row r="50810" spans="10:36" ht="15" customHeight="1">
      <c r="J50810" s="71"/>
      <c r="K50810" s="71"/>
      <c r="L50810" s="71"/>
      <c r="P50810" s="71"/>
      <c r="Q50810" s="71"/>
      <c r="R50810" s="71"/>
      <c r="S50810" s="71"/>
      <c r="T50810" s="71"/>
      <c r="U50810" s="71"/>
      <c r="AH50810" s="71"/>
      <c r="AI50810" s="71"/>
      <c r="AJ50810" s="71"/>
    </row>
    <row r="50811" spans="10:36" ht="15" customHeight="1">
      <c r="J50811" s="71"/>
      <c r="K50811" s="71"/>
      <c r="L50811" s="71"/>
      <c r="P50811" s="71"/>
      <c r="Q50811" s="71"/>
      <c r="R50811" s="71"/>
      <c r="S50811" s="71"/>
      <c r="T50811" s="71"/>
      <c r="U50811" s="71"/>
      <c r="AH50811" s="71"/>
      <c r="AI50811" s="71"/>
      <c r="AJ50811" s="71"/>
    </row>
    <row r="50812" spans="10:36" ht="15" customHeight="1">
      <c r="J50812" s="71"/>
      <c r="K50812" s="71"/>
      <c r="L50812" s="71"/>
      <c r="P50812" s="71"/>
      <c r="Q50812" s="71"/>
      <c r="R50812" s="71"/>
      <c r="S50812" s="71"/>
      <c r="T50812" s="71"/>
      <c r="U50812" s="71"/>
      <c r="AH50812" s="71"/>
      <c r="AI50812" s="71"/>
      <c r="AJ50812" s="71"/>
    </row>
    <row r="50813" spans="10:36" ht="15" customHeight="1">
      <c r="J50813" s="71"/>
      <c r="K50813" s="71"/>
      <c r="L50813" s="71"/>
      <c r="P50813" s="71"/>
      <c r="Q50813" s="71"/>
      <c r="R50813" s="71"/>
      <c r="S50813" s="71"/>
      <c r="T50813" s="71"/>
      <c r="U50813" s="71"/>
      <c r="AH50813" s="71"/>
      <c r="AI50813" s="71"/>
      <c r="AJ50813" s="71"/>
    </row>
    <row r="50814" spans="10:36" ht="15" customHeight="1">
      <c r="J50814" s="71"/>
      <c r="K50814" s="71"/>
      <c r="L50814" s="71"/>
      <c r="P50814" s="71"/>
      <c r="Q50814" s="71"/>
      <c r="R50814" s="71"/>
      <c r="S50814" s="71"/>
      <c r="T50814" s="71"/>
      <c r="U50814" s="71"/>
      <c r="AH50814" s="71"/>
      <c r="AI50814" s="71"/>
      <c r="AJ50814" s="71"/>
    </row>
    <row r="50815" spans="10:36" ht="15" customHeight="1">
      <c r="J50815" s="71"/>
      <c r="K50815" s="71"/>
      <c r="L50815" s="71"/>
      <c r="P50815" s="71"/>
      <c r="Q50815" s="71"/>
      <c r="R50815" s="71"/>
      <c r="S50815" s="71"/>
      <c r="T50815" s="71"/>
      <c r="U50815" s="71"/>
      <c r="AH50815" s="71"/>
      <c r="AI50815" s="71"/>
      <c r="AJ50815" s="71"/>
    </row>
    <row r="50816" spans="10:36" ht="15" customHeight="1">
      <c r="J50816" s="71"/>
      <c r="K50816" s="71"/>
      <c r="L50816" s="71"/>
      <c r="P50816" s="71"/>
      <c r="Q50816" s="71"/>
      <c r="R50816" s="71"/>
      <c r="S50816" s="71"/>
      <c r="T50816" s="71"/>
      <c r="U50816" s="71"/>
      <c r="AH50816" s="71"/>
      <c r="AI50816" s="71"/>
      <c r="AJ50816" s="71"/>
    </row>
    <row r="50817" spans="10:36" ht="15" customHeight="1">
      <c r="J50817" s="71"/>
      <c r="K50817" s="71"/>
      <c r="L50817" s="71"/>
      <c r="P50817" s="71"/>
      <c r="Q50817" s="71"/>
      <c r="R50817" s="71"/>
      <c r="S50817" s="71"/>
      <c r="T50817" s="71"/>
      <c r="U50817" s="71"/>
      <c r="AH50817" s="71"/>
      <c r="AI50817" s="71"/>
      <c r="AJ50817" s="71"/>
    </row>
    <row r="50818" spans="10:36" ht="15" customHeight="1">
      <c r="J50818" s="71"/>
      <c r="K50818" s="71"/>
      <c r="L50818" s="71"/>
      <c r="P50818" s="71"/>
      <c r="Q50818" s="71"/>
      <c r="R50818" s="71"/>
      <c r="S50818" s="71"/>
      <c r="T50818" s="71"/>
      <c r="U50818" s="71"/>
      <c r="AH50818" s="71"/>
      <c r="AI50818" s="71"/>
      <c r="AJ50818" s="71"/>
    </row>
    <row r="50819" spans="10:36" ht="15" customHeight="1">
      <c r="J50819" s="71"/>
      <c r="K50819" s="71"/>
      <c r="L50819" s="71"/>
      <c r="P50819" s="71"/>
      <c r="Q50819" s="71"/>
      <c r="R50819" s="71"/>
      <c r="S50819" s="71"/>
      <c r="T50819" s="71"/>
      <c r="U50819" s="71"/>
      <c r="AH50819" s="71"/>
      <c r="AI50819" s="71"/>
      <c r="AJ50819" s="71"/>
    </row>
    <row r="50820" spans="10:36" ht="15" customHeight="1">
      <c r="J50820" s="71"/>
      <c r="K50820" s="71"/>
      <c r="L50820" s="71"/>
      <c r="P50820" s="71"/>
      <c r="Q50820" s="71"/>
      <c r="R50820" s="71"/>
      <c r="S50820" s="71"/>
      <c r="T50820" s="71"/>
      <c r="U50820" s="71"/>
      <c r="AH50820" s="71"/>
      <c r="AI50820" s="71"/>
      <c r="AJ50820" s="71"/>
    </row>
    <row r="50821" spans="10:36" ht="15" customHeight="1">
      <c r="J50821" s="71"/>
      <c r="K50821" s="71"/>
      <c r="L50821" s="71"/>
      <c r="P50821" s="71"/>
      <c r="Q50821" s="71"/>
      <c r="R50821" s="71"/>
      <c r="S50821" s="71"/>
      <c r="T50821" s="71"/>
      <c r="U50821" s="71"/>
      <c r="AH50821" s="71"/>
      <c r="AI50821" s="71"/>
      <c r="AJ50821" s="71"/>
    </row>
    <row r="50822" spans="10:36" ht="15" customHeight="1">
      <c r="J50822" s="71"/>
      <c r="K50822" s="71"/>
      <c r="L50822" s="71"/>
      <c r="P50822" s="71"/>
      <c r="Q50822" s="71"/>
      <c r="R50822" s="71"/>
      <c r="S50822" s="71"/>
      <c r="T50822" s="71"/>
      <c r="U50822" s="71"/>
      <c r="AH50822" s="71"/>
      <c r="AI50822" s="71"/>
      <c r="AJ50822" s="71"/>
    </row>
    <row r="50823" spans="10:36" ht="15" customHeight="1">
      <c r="J50823" s="71"/>
      <c r="K50823" s="71"/>
      <c r="L50823" s="71"/>
      <c r="P50823" s="71"/>
      <c r="Q50823" s="71"/>
      <c r="R50823" s="71"/>
      <c r="S50823" s="71"/>
      <c r="T50823" s="71"/>
      <c r="U50823" s="71"/>
      <c r="AH50823" s="71"/>
      <c r="AI50823" s="71"/>
      <c r="AJ50823" s="71"/>
    </row>
    <row r="50824" spans="10:36" ht="15" customHeight="1">
      <c r="J50824" s="71"/>
      <c r="K50824" s="71"/>
      <c r="L50824" s="71"/>
      <c r="P50824" s="71"/>
      <c r="Q50824" s="71"/>
      <c r="R50824" s="71"/>
      <c r="S50824" s="71"/>
      <c r="T50824" s="71"/>
      <c r="U50824" s="71"/>
      <c r="AH50824" s="71"/>
      <c r="AI50824" s="71"/>
      <c r="AJ50824" s="71"/>
    </row>
    <row r="50825" spans="10:36" ht="15" customHeight="1">
      <c r="J50825" s="71"/>
      <c r="K50825" s="71"/>
      <c r="L50825" s="71"/>
      <c r="P50825" s="71"/>
      <c r="Q50825" s="71"/>
      <c r="R50825" s="71"/>
      <c r="S50825" s="71"/>
      <c r="T50825" s="71"/>
      <c r="U50825" s="71"/>
      <c r="AH50825" s="71"/>
      <c r="AI50825" s="71"/>
      <c r="AJ50825" s="71"/>
    </row>
    <row r="50826" spans="10:36" ht="15" customHeight="1">
      <c r="J50826" s="71"/>
      <c r="K50826" s="71"/>
      <c r="L50826" s="71"/>
      <c r="P50826" s="71"/>
      <c r="Q50826" s="71"/>
      <c r="R50826" s="71"/>
      <c r="S50826" s="71"/>
      <c r="T50826" s="71"/>
      <c r="U50826" s="71"/>
      <c r="AH50826" s="71"/>
      <c r="AI50826" s="71"/>
      <c r="AJ50826" s="71"/>
    </row>
    <row r="50827" spans="10:36" ht="15" customHeight="1">
      <c r="J50827" s="71"/>
      <c r="K50827" s="71"/>
      <c r="L50827" s="71"/>
      <c r="P50827" s="71"/>
      <c r="Q50827" s="71"/>
      <c r="R50827" s="71"/>
      <c r="S50827" s="71"/>
      <c r="T50827" s="71"/>
      <c r="U50827" s="71"/>
      <c r="AH50827" s="71"/>
      <c r="AI50827" s="71"/>
      <c r="AJ50827" s="71"/>
    </row>
    <row r="50828" spans="10:36" ht="15" customHeight="1">
      <c r="J50828" s="71"/>
      <c r="K50828" s="71"/>
      <c r="L50828" s="71"/>
      <c r="P50828" s="71"/>
      <c r="Q50828" s="71"/>
      <c r="R50828" s="71"/>
      <c r="S50828" s="71"/>
      <c r="T50828" s="71"/>
      <c r="U50828" s="71"/>
      <c r="AH50828" s="71"/>
      <c r="AI50828" s="71"/>
      <c r="AJ50828" s="71"/>
    </row>
    <row r="50829" spans="10:36" ht="15" customHeight="1">
      <c r="J50829" s="71"/>
      <c r="K50829" s="71"/>
      <c r="L50829" s="71"/>
      <c r="P50829" s="71"/>
      <c r="Q50829" s="71"/>
      <c r="R50829" s="71"/>
      <c r="S50829" s="71"/>
      <c r="T50829" s="71"/>
      <c r="U50829" s="71"/>
      <c r="AH50829" s="71"/>
      <c r="AI50829" s="71"/>
      <c r="AJ50829" s="71"/>
    </row>
    <row r="50830" spans="10:36" ht="15" customHeight="1">
      <c r="J50830" s="71"/>
      <c r="K50830" s="71"/>
      <c r="L50830" s="71"/>
      <c r="P50830" s="71"/>
      <c r="Q50830" s="71"/>
      <c r="R50830" s="71"/>
      <c r="S50830" s="71"/>
      <c r="T50830" s="71"/>
      <c r="U50830" s="71"/>
      <c r="AH50830" s="71"/>
      <c r="AI50830" s="71"/>
      <c r="AJ50830" s="71"/>
    </row>
    <row r="50831" spans="10:36" ht="15" customHeight="1">
      <c r="J50831" s="71"/>
      <c r="K50831" s="71"/>
      <c r="L50831" s="71"/>
      <c r="P50831" s="71"/>
      <c r="Q50831" s="71"/>
      <c r="R50831" s="71"/>
      <c r="S50831" s="71"/>
      <c r="T50831" s="71"/>
      <c r="U50831" s="71"/>
      <c r="AH50831" s="71"/>
      <c r="AI50831" s="71"/>
      <c r="AJ50831" s="71"/>
    </row>
    <row r="50832" spans="10:36" ht="15" customHeight="1">
      <c r="J50832" s="71"/>
      <c r="K50832" s="71"/>
      <c r="L50832" s="71"/>
      <c r="P50832" s="71"/>
      <c r="Q50832" s="71"/>
      <c r="R50832" s="71"/>
      <c r="S50832" s="71"/>
      <c r="T50832" s="71"/>
      <c r="U50832" s="71"/>
      <c r="AH50832" s="71"/>
      <c r="AI50832" s="71"/>
      <c r="AJ50832" s="71"/>
    </row>
    <row r="50833" spans="10:36" ht="15" customHeight="1">
      <c r="J50833" s="71"/>
      <c r="K50833" s="71"/>
      <c r="L50833" s="71"/>
      <c r="P50833" s="71"/>
      <c r="Q50833" s="71"/>
      <c r="R50833" s="71"/>
      <c r="S50833" s="71"/>
      <c r="T50833" s="71"/>
      <c r="U50833" s="71"/>
      <c r="AH50833" s="71"/>
      <c r="AI50833" s="71"/>
      <c r="AJ50833" s="71"/>
    </row>
    <row r="50834" spans="10:36" ht="15" customHeight="1">
      <c r="J50834" s="71"/>
      <c r="K50834" s="71"/>
      <c r="L50834" s="71"/>
      <c r="P50834" s="71"/>
      <c r="Q50834" s="71"/>
      <c r="R50834" s="71"/>
      <c r="S50834" s="71"/>
      <c r="T50834" s="71"/>
      <c r="U50834" s="71"/>
      <c r="AH50834" s="71"/>
      <c r="AI50834" s="71"/>
      <c r="AJ50834" s="71"/>
    </row>
    <row r="50835" spans="10:36" ht="15" customHeight="1">
      <c r="J50835" s="71"/>
      <c r="K50835" s="71"/>
      <c r="L50835" s="71"/>
      <c r="P50835" s="71"/>
      <c r="Q50835" s="71"/>
      <c r="R50835" s="71"/>
      <c r="S50835" s="71"/>
      <c r="T50835" s="71"/>
      <c r="U50835" s="71"/>
      <c r="AH50835" s="71"/>
      <c r="AI50835" s="71"/>
      <c r="AJ50835" s="71"/>
    </row>
    <row r="50836" spans="10:36" ht="15" customHeight="1">
      <c r="J50836" s="71"/>
      <c r="K50836" s="71"/>
      <c r="L50836" s="71"/>
      <c r="P50836" s="71"/>
      <c r="Q50836" s="71"/>
      <c r="R50836" s="71"/>
      <c r="S50836" s="71"/>
      <c r="T50836" s="71"/>
      <c r="U50836" s="71"/>
      <c r="AH50836" s="71"/>
      <c r="AI50836" s="71"/>
      <c r="AJ50836" s="71"/>
    </row>
    <row r="50837" spans="10:36" ht="15" customHeight="1">
      <c r="J50837" s="71"/>
      <c r="K50837" s="71"/>
      <c r="L50837" s="71"/>
      <c r="P50837" s="71"/>
      <c r="Q50837" s="71"/>
      <c r="R50837" s="71"/>
      <c r="S50837" s="71"/>
      <c r="T50837" s="71"/>
      <c r="U50837" s="71"/>
      <c r="AH50837" s="71"/>
      <c r="AI50837" s="71"/>
      <c r="AJ50837" s="71"/>
    </row>
    <row r="50838" spans="10:36" ht="15" customHeight="1">
      <c r="J50838" s="71"/>
      <c r="K50838" s="71"/>
      <c r="L50838" s="71"/>
      <c r="P50838" s="71"/>
      <c r="Q50838" s="71"/>
      <c r="R50838" s="71"/>
      <c r="S50838" s="71"/>
      <c r="T50838" s="71"/>
      <c r="U50838" s="71"/>
      <c r="AH50838" s="71"/>
      <c r="AI50838" s="71"/>
      <c r="AJ50838" s="71"/>
    </row>
    <row r="50839" spans="10:36" ht="15" customHeight="1">
      <c r="J50839" s="71"/>
      <c r="K50839" s="71"/>
      <c r="L50839" s="71"/>
      <c r="P50839" s="71"/>
      <c r="Q50839" s="71"/>
      <c r="R50839" s="71"/>
      <c r="S50839" s="71"/>
      <c r="T50839" s="71"/>
      <c r="U50839" s="71"/>
      <c r="AH50839" s="71"/>
      <c r="AI50839" s="71"/>
      <c r="AJ50839" s="71"/>
    </row>
    <row r="50840" spans="10:36" ht="15" customHeight="1">
      <c r="J50840" s="71"/>
      <c r="K50840" s="71"/>
      <c r="L50840" s="71"/>
      <c r="P50840" s="71"/>
      <c r="Q50840" s="71"/>
      <c r="R50840" s="71"/>
      <c r="S50840" s="71"/>
      <c r="T50840" s="71"/>
      <c r="U50840" s="71"/>
      <c r="AH50840" s="71"/>
      <c r="AI50840" s="71"/>
      <c r="AJ50840" s="71"/>
    </row>
    <row r="50841" spans="10:36" ht="15" customHeight="1">
      <c r="J50841" s="71"/>
      <c r="K50841" s="71"/>
      <c r="L50841" s="71"/>
      <c r="P50841" s="71"/>
      <c r="Q50841" s="71"/>
      <c r="R50841" s="71"/>
      <c r="S50841" s="71"/>
      <c r="T50841" s="71"/>
      <c r="U50841" s="71"/>
      <c r="AH50841" s="71"/>
      <c r="AI50841" s="71"/>
      <c r="AJ50841" s="71"/>
    </row>
    <row r="50842" spans="10:36" ht="15" customHeight="1">
      <c r="J50842" s="71"/>
      <c r="K50842" s="71"/>
      <c r="L50842" s="71"/>
      <c r="P50842" s="71"/>
      <c r="Q50842" s="71"/>
      <c r="R50842" s="71"/>
      <c r="S50842" s="71"/>
      <c r="T50842" s="71"/>
      <c r="U50842" s="71"/>
      <c r="AH50842" s="71"/>
      <c r="AI50842" s="71"/>
      <c r="AJ50842" s="71"/>
    </row>
    <row r="50843" spans="10:36" ht="15" customHeight="1">
      <c r="J50843" s="71"/>
      <c r="K50843" s="71"/>
      <c r="L50843" s="71"/>
      <c r="P50843" s="71"/>
      <c r="Q50843" s="71"/>
      <c r="R50843" s="71"/>
      <c r="S50843" s="71"/>
      <c r="T50843" s="71"/>
      <c r="U50843" s="71"/>
      <c r="AH50843" s="71"/>
      <c r="AI50843" s="71"/>
      <c r="AJ50843" s="71"/>
    </row>
    <row r="50844" spans="10:36" ht="15" customHeight="1">
      <c r="J50844" s="71"/>
      <c r="K50844" s="71"/>
      <c r="L50844" s="71"/>
      <c r="P50844" s="71"/>
      <c r="Q50844" s="71"/>
      <c r="R50844" s="71"/>
      <c r="S50844" s="71"/>
      <c r="T50844" s="71"/>
      <c r="U50844" s="71"/>
      <c r="AH50844" s="71"/>
      <c r="AI50844" s="71"/>
      <c r="AJ50844" s="71"/>
    </row>
    <row r="50845" spans="10:36" ht="15" customHeight="1">
      <c r="J50845" s="71"/>
      <c r="K50845" s="71"/>
      <c r="L50845" s="71"/>
      <c r="P50845" s="71"/>
      <c r="Q50845" s="71"/>
      <c r="R50845" s="71"/>
      <c r="S50845" s="71"/>
      <c r="T50845" s="71"/>
      <c r="U50845" s="71"/>
      <c r="AH50845" s="71"/>
      <c r="AI50845" s="71"/>
      <c r="AJ50845" s="71"/>
    </row>
    <row r="50846" spans="10:36" ht="15" customHeight="1">
      <c r="J50846" s="71"/>
      <c r="K50846" s="71"/>
      <c r="L50846" s="71"/>
      <c r="P50846" s="71"/>
      <c r="Q50846" s="71"/>
      <c r="R50846" s="71"/>
      <c r="S50846" s="71"/>
      <c r="T50846" s="71"/>
      <c r="U50846" s="71"/>
      <c r="AH50846" s="71"/>
      <c r="AI50846" s="71"/>
      <c r="AJ50846" s="71"/>
    </row>
    <row r="50847" spans="10:36" ht="15" customHeight="1">
      <c r="J50847" s="71"/>
      <c r="K50847" s="71"/>
      <c r="L50847" s="71"/>
      <c r="P50847" s="71"/>
      <c r="Q50847" s="71"/>
      <c r="R50847" s="71"/>
      <c r="S50847" s="71"/>
      <c r="T50847" s="71"/>
      <c r="U50847" s="71"/>
      <c r="AH50847" s="71"/>
      <c r="AI50847" s="71"/>
      <c r="AJ50847" s="71"/>
    </row>
    <row r="50848" spans="10:36" ht="15" customHeight="1">
      <c r="J50848" s="71"/>
      <c r="K50848" s="71"/>
      <c r="L50848" s="71"/>
      <c r="P50848" s="71"/>
      <c r="Q50848" s="71"/>
      <c r="R50848" s="71"/>
      <c r="S50848" s="71"/>
      <c r="T50848" s="71"/>
      <c r="U50848" s="71"/>
      <c r="AH50848" s="71"/>
      <c r="AI50848" s="71"/>
      <c r="AJ50848" s="71"/>
    </row>
    <row r="50849" spans="10:36" ht="15" customHeight="1">
      <c r="J50849" s="71"/>
      <c r="K50849" s="71"/>
      <c r="L50849" s="71"/>
      <c r="P50849" s="71"/>
      <c r="Q50849" s="71"/>
      <c r="R50849" s="71"/>
      <c r="S50849" s="71"/>
      <c r="T50849" s="71"/>
      <c r="U50849" s="71"/>
      <c r="AH50849" s="71"/>
      <c r="AI50849" s="71"/>
      <c r="AJ50849" s="71"/>
    </row>
    <row r="50850" spans="10:36" ht="15" customHeight="1">
      <c r="J50850" s="71"/>
      <c r="K50850" s="71"/>
      <c r="L50850" s="71"/>
      <c r="P50850" s="71"/>
      <c r="Q50850" s="71"/>
      <c r="R50850" s="71"/>
      <c r="S50850" s="71"/>
      <c r="T50850" s="71"/>
      <c r="U50850" s="71"/>
      <c r="AH50850" s="71"/>
      <c r="AI50850" s="71"/>
      <c r="AJ50850" s="71"/>
    </row>
    <row r="50851" spans="10:36" ht="15" customHeight="1">
      <c r="J50851" s="71"/>
      <c r="K50851" s="71"/>
      <c r="L50851" s="71"/>
      <c r="P50851" s="71"/>
      <c r="Q50851" s="71"/>
      <c r="R50851" s="71"/>
      <c r="S50851" s="71"/>
      <c r="T50851" s="71"/>
      <c r="U50851" s="71"/>
      <c r="AH50851" s="71"/>
      <c r="AI50851" s="71"/>
      <c r="AJ50851" s="71"/>
    </row>
    <row r="50852" spans="10:36" ht="15" customHeight="1">
      <c r="J50852" s="71"/>
      <c r="K50852" s="71"/>
      <c r="L50852" s="71"/>
      <c r="P50852" s="71"/>
      <c r="Q50852" s="71"/>
      <c r="R50852" s="71"/>
      <c r="S50852" s="71"/>
      <c r="T50852" s="71"/>
      <c r="U50852" s="71"/>
      <c r="AH50852" s="71"/>
      <c r="AI50852" s="71"/>
      <c r="AJ50852" s="71"/>
    </row>
    <row r="50853" spans="10:36" ht="15" customHeight="1">
      <c r="J50853" s="71"/>
      <c r="K50853" s="71"/>
      <c r="L50853" s="71"/>
      <c r="P50853" s="71"/>
      <c r="Q50853" s="71"/>
      <c r="R50853" s="71"/>
      <c r="S50853" s="71"/>
      <c r="T50853" s="71"/>
      <c r="U50853" s="71"/>
      <c r="AH50853" s="71"/>
      <c r="AI50853" s="71"/>
      <c r="AJ50853" s="71"/>
    </row>
    <row r="50854" spans="10:36" ht="15" customHeight="1">
      <c r="J50854" s="71"/>
      <c r="K50854" s="71"/>
      <c r="L50854" s="71"/>
      <c r="P50854" s="71"/>
      <c r="Q50854" s="71"/>
      <c r="R50854" s="71"/>
      <c r="S50854" s="71"/>
      <c r="T50854" s="71"/>
      <c r="U50854" s="71"/>
      <c r="AH50854" s="71"/>
      <c r="AI50854" s="71"/>
      <c r="AJ50854" s="71"/>
    </row>
    <row r="50855" spans="10:36" ht="15" customHeight="1">
      <c r="J50855" s="71"/>
      <c r="K50855" s="71"/>
      <c r="L50855" s="71"/>
      <c r="P50855" s="71"/>
      <c r="Q50855" s="71"/>
      <c r="R50855" s="71"/>
      <c r="S50855" s="71"/>
      <c r="T50855" s="71"/>
      <c r="U50855" s="71"/>
      <c r="AH50855" s="71"/>
      <c r="AI50855" s="71"/>
      <c r="AJ50855" s="71"/>
    </row>
    <row r="50856" spans="10:36" ht="15" customHeight="1">
      <c r="J50856" s="71"/>
      <c r="K50856" s="71"/>
      <c r="L50856" s="71"/>
      <c r="P50856" s="71"/>
      <c r="Q50856" s="71"/>
      <c r="R50856" s="71"/>
      <c r="S50856" s="71"/>
      <c r="T50856" s="71"/>
      <c r="U50856" s="71"/>
      <c r="AH50856" s="71"/>
      <c r="AI50856" s="71"/>
      <c r="AJ50856" s="71"/>
    </row>
    <row r="50857" spans="10:36" ht="15" customHeight="1">
      <c r="J50857" s="71"/>
      <c r="K50857" s="71"/>
      <c r="L50857" s="71"/>
      <c r="P50857" s="71"/>
      <c r="Q50857" s="71"/>
      <c r="R50857" s="71"/>
      <c r="S50857" s="71"/>
      <c r="T50857" s="71"/>
      <c r="U50857" s="71"/>
      <c r="AH50857" s="71"/>
      <c r="AI50857" s="71"/>
      <c r="AJ50857" s="71"/>
    </row>
    <row r="50858" spans="10:36" ht="15" customHeight="1">
      <c r="J50858" s="71"/>
      <c r="K50858" s="71"/>
      <c r="L50858" s="71"/>
      <c r="P50858" s="71"/>
      <c r="Q50858" s="71"/>
      <c r="R50858" s="71"/>
      <c r="S50858" s="71"/>
      <c r="T50858" s="71"/>
      <c r="U50858" s="71"/>
      <c r="AH50858" s="71"/>
      <c r="AI50858" s="71"/>
      <c r="AJ50858" s="71"/>
    </row>
    <row r="50859" spans="10:36" ht="15" customHeight="1">
      <c r="J50859" s="71"/>
      <c r="K50859" s="71"/>
      <c r="L50859" s="71"/>
      <c r="P50859" s="71"/>
      <c r="Q50859" s="71"/>
      <c r="R50859" s="71"/>
      <c r="S50859" s="71"/>
      <c r="T50859" s="71"/>
      <c r="U50859" s="71"/>
      <c r="AH50859" s="71"/>
      <c r="AI50859" s="71"/>
      <c r="AJ50859" s="71"/>
    </row>
    <row r="50860" spans="10:36" ht="15" customHeight="1">
      <c r="J50860" s="71"/>
      <c r="K50860" s="71"/>
      <c r="L50860" s="71"/>
      <c r="P50860" s="71"/>
      <c r="Q50860" s="71"/>
      <c r="R50860" s="71"/>
      <c r="S50860" s="71"/>
      <c r="T50860" s="71"/>
      <c r="U50860" s="71"/>
      <c r="AH50860" s="71"/>
      <c r="AI50860" s="71"/>
      <c r="AJ50860" s="71"/>
    </row>
    <row r="50861" spans="10:36" ht="15" customHeight="1">
      <c r="J50861" s="71"/>
      <c r="K50861" s="71"/>
      <c r="L50861" s="71"/>
      <c r="P50861" s="71"/>
      <c r="Q50861" s="71"/>
      <c r="R50861" s="71"/>
      <c r="S50861" s="71"/>
      <c r="T50861" s="71"/>
      <c r="U50861" s="71"/>
      <c r="AH50861" s="71"/>
      <c r="AI50861" s="71"/>
      <c r="AJ50861" s="71"/>
    </row>
    <row r="50862" spans="10:36" ht="15" customHeight="1">
      <c r="J50862" s="71"/>
      <c r="K50862" s="71"/>
      <c r="L50862" s="71"/>
      <c r="P50862" s="71"/>
      <c r="Q50862" s="71"/>
      <c r="R50862" s="71"/>
      <c r="S50862" s="71"/>
      <c r="T50862" s="71"/>
      <c r="U50862" s="71"/>
      <c r="AH50862" s="71"/>
      <c r="AI50862" s="71"/>
      <c r="AJ50862" s="71"/>
    </row>
    <row r="50863" spans="10:36" ht="15" customHeight="1">
      <c r="J50863" s="71"/>
      <c r="K50863" s="71"/>
      <c r="L50863" s="71"/>
      <c r="P50863" s="71"/>
      <c r="Q50863" s="71"/>
      <c r="R50863" s="71"/>
      <c r="S50863" s="71"/>
      <c r="T50863" s="71"/>
      <c r="U50863" s="71"/>
      <c r="AH50863" s="71"/>
      <c r="AI50863" s="71"/>
      <c r="AJ50863" s="71"/>
    </row>
    <row r="50864" spans="10:36" ht="15" customHeight="1">
      <c r="J50864" s="71"/>
      <c r="K50864" s="71"/>
      <c r="L50864" s="71"/>
      <c r="P50864" s="71"/>
      <c r="Q50864" s="71"/>
      <c r="R50864" s="71"/>
      <c r="S50864" s="71"/>
      <c r="T50864" s="71"/>
      <c r="U50864" s="71"/>
      <c r="AH50864" s="71"/>
      <c r="AI50864" s="71"/>
      <c r="AJ50864" s="71"/>
    </row>
    <row r="50865" spans="10:36" ht="15" customHeight="1">
      <c r="J50865" s="71"/>
      <c r="K50865" s="71"/>
      <c r="L50865" s="71"/>
      <c r="P50865" s="71"/>
      <c r="Q50865" s="71"/>
      <c r="R50865" s="71"/>
      <c r="S50865" s="71"/>
      <c r="T50865" s="71"/>
      <c r="U50865" s="71"/>
      <c r="AH50865" s="71"/>
      <c r="AI50865" s="71"/>
      <c r="AJ50865" s="71"/>
    </row>
    <row r="50866" spans="10:36" ht="15" customHeight="1">
      <c r="J50866" s="71"/>
      <c r="K50866" s="71"/>
      <c r="L50866" s="71"/>
      <c r="P50866" s="71"/>
      <c r="Q50866" s="71"/>
      <c r="R50866" s="71"/>
      <c r="S50866" s="71"/>
      <c r="T50866" s="71"/>
      <c r="U50866" s="71"/>
      <c r="AH50866" s="71"/>
      <c r="AI50866" s="71"/>
      <c r="AJ50866" s="71"/>
    </row>
    <row r="50867" spans="10:36" ht="15" customHeight="1">
      <c r="J50867" s="71"/>
      <c r="K50867" s="71"/>
      <c r="L50867" s="71"/>
      <c r="P50867" s="71"/>
      <c r="Q50867" s="71"/>
      <c r="R50867" s="71"/>
      <c r="S50867" s="71"/>
      <c r="T50867" s="71"/>
      <c r="U50867" s="71"/>
      <c r="AH50867" s="71"/>
      <c r="AI50867" s="71"/>
      <c r="AJ50867" s="71"/>
    </row>
    <row r="50868" spans="10:36" ht="15" customHeight="1">
      <c r="J50868" s="71"/>
      <c r="K50868" s="71"/>
      <c r="L50868" s="71"/>
      <c r="P50868" s="71"/>
      <c r="Q50868" s="71"/>
      <c r="R50868" s="71"/>
      <c r="S50868" s="71"/>
      <c r="T50868" s="71"/>
      <c r="U50868" s="71"/>
      <c r="AH50868" s="71"/>
      <c r="AI50868" s="71"/>
      <c r="AJ50868" s="71"/>
    </row>
    <row r="50869" spans="10:36" ht="15" customHeight="1">
      <c r="J50869" s="71"/>
      <c r="K50869" s="71"/>
      <c r="L50869" s="71"/>
      <c r="P50869" s="71"/>
      <c r="Q50869" s="71"/>
      <c r="R50869" s="71"/>
      <c r="S50869" s="71"/>
      <c r="T50869" s="71"/>
      <c r="U50869" s="71"/>
      <c r="AH50869" s="71"/>
      <c r="AI50869" s="71"/>
      <c r="AJ50869" s="71"/>
    </row>
    <row r="50870" spans="10:36" ht="15" customHeight="1">
      <c r="J50870" s="71"/>
      <c r="K50870" s="71"/>
      <c r="L50870" s="71"/>
      <c r="P50870" s="71"/>
      <c r="Q50870" s="71"/>
      <c r="R50870" s="71"/>
      <c r="S50870" s="71"/>
      <c r="T50870" s="71"/>
      <c r="U50870" s="71"/>
      <c r="AH50870" s="71"/>
      <c r="AI50870" s="71"/>
      <c r="AJ50870" s="71"/>
    </row>
    <row r="50871" spans="10:36" ht="15" customHeight="1">
      <c r="J50871" s="71"/>
      <c r="K50871" s="71"/>
      <c r="L50871" s="71"/>
      <c r="P50871" s="71"/>
      <c r="Q50871" s="71"/>
      <c r="R50871" s="71"/>
      <c r="S50871" s="71"/>
      <c r="T50871" s="71"/>
      <c r="U50871" s="71"/>
      <c r="AH50871" s="71"/>
      <c r="AI50871" s="71"/>
      <c r="AJ50871" s="71"/>
    </row>
    <row r="50872" spans="10:36" ht="15" customHeight="1">
      <c r="J50872" s="71"/>
      <c r="K50872" s="71"/>
      <c r="L50872" s="71"/>
      <c r="P50872" s="71"/>
      <c r="Q50872" s="71"/>
      <c r="R50872" s="71"/>
      <c r="S50872" s="71"/>
      <c r="T50872" s="71"/>
      <c r="U50872" s="71"/>
      <c r="AH50872" s="71"/>
      <c r="AI50872" s="71"/>
      <c r="AJ50872" s="71"/>
    </row>
    <row r="50873" spans="10:36" ht="15" customHeight="1">
      <c r="J50873" s="71"/>
      <c r="K50873" s="71"/>
      <c r="L50873" s="71"/>
      <c r="P50873" s="71"/>
      <c r="Q50873" s="71"/>
      <c r="R50873" s="71"/>
      <c r="S50873" s="71"/>
      <c r="T50873" s="71"/>
      <c r="U50873" s="71"/>
      <c r="AH50873" s="71"/>
      <c r="AI50873" s="71"/>
      <c r="AJ50873" s="71"/>
    </row>
    <row r="50874" spans="10:36" ht="15" customHeight="1">
      <c r="J50874" s="71"/>
      <c r="K50874" s="71"/>
      <c r="L50874" s="71"/>
      <c r="P50874" s="71"/>
      <c r="Q50874" s="71"/>
      <c r="R50874" s="71"/>
      <c r="S50874" s="71"/>
      <c r="T50874" s="71"/>
      <c r="U50874" s="71"/>
      <c r="AH50874" s="71"/>
      <c r="AI50874" s="71"/>
      <c r="AJ50874" s="71"/>
    </row>
    <row r="50875" spans="10:36" ht="15" customHeight="1">
      <c r="J50875" s="71"/>
      <c r="K50875" s="71"/>
      <c r="L50875" s="71"/>
      <c r="P50875" s="71"/>
      <c r="Q50875" s="71"/>
      <c r="R50875" s="71"/>
      <c r="S50875" s="71"/>
      <c r="T50875" s="71"/>
      <c r="U50875" s="71"/>
      <c r="AH50875" s="71"/>
      <c r="AI50875" s="71"/>
      <c r="AJ50875" s="71"/>
    </row>
    <row r="50876" spans="10:36" ht="15" customHeight="1">
      <c r="J50876" s="71"/>
      <c r="K50876" s="71"/>
      <c r="L50876" s="71"/>
      <c r="P50876" s="71"/>
      <c r="Q50876" s="71"/>
      <c r="R50876" s="71"/>
      <c r="S50876" s="71"/>
      <c r="T50876" s="71"/>
      <c r="U50876" s="71"/>
      <c r="AH50876" s="71"/>
      <c r="AI50876" s="71"/>
      <c r="AJ50876" s="71"/>
    </row>
    <row r="50877" spans="10:36" ht="15" customHeight="1">
      <c r="J50877" s="71"/>
      <c r="K50877" s="71"/>
      <c r="L50877" s="71"/>
      <c r="P50877" s="71"/>
      <c r="Q50877" s="71"/>
      <c r="R50877" s="71"/>
      <c r="S50877" s="71"/>
      <c r="T50877" s="71"/>
      <c r="U50877" s="71"/>
      <c r="AH50877" s="71"/>
      <c r="AI50877" s="71"/>
      <c r="AJ50877" s="71"/>
    </row>
    <row r="50878" spans="10:36" ht="15" customHeight="1">
      <c r="J50878" s="71"/>
      <c r="K50878" s="71"/>
      <c r="L50878" s="71"/>
      <c r="P50878" s="71"/>
      <c r="Q50878" s="71"/>
      <c r="R50878" s="71"/>
      <c r="S50878" s="71"/>
      <c r="T50878" s="71"/>
      <c r="U50878" s="71"/>
      <c r="AH50878" s="71"/>
      <c r="AI50878" s="71"/>
      <c r="AJ50878" s="71"/>
    </row>
    <row r="50879" spans="10:36" ht="15" customHeight="1">
      <c r="J50879" s="71"/>
      <c r="K50879" s="71"/>
      <c r="L50879" s="71"/>
      <c r="P50879" s="71"/>
      <c r="Q50879" s="71"/>
      <c r="R50879" s="71"/>
      <c r="S50879" s="71"/>
      <c r="T50879" s="71"/>
      <c r="U50879" s="71"/>
      <c r="AH50879" s="71"/>
      <c r="AI50879" s="71"/>
      <c r="AJ50879" s="71"/>
    </row>
    <row r="50880" spans="10:36" ht="15" customHeight="1">
      <c r="J50880" s="71"/>
      <c r="K50880" s="71"/>
      <c r="L50880" s="71"/>
      <c r="P50880" s="71"/>
      <c r="Q50880" s="71"/>
      <c r="R50880" s="71"/>
      <c r="S50880" s="71"/>
      <c r="T50880" s="71"/>
      <c r="U50880" s="71"/>
      <c r="AH50880" s="71"/>
      <c r="AI50880" s="71"/>
      <c r="AJ50880" s="71"/>
    </row>
    <row r="50881" spans="10:36" ht="15" customHeight="1">
      <c r="J50881" s="71"/>
      <c r="K50881" s="71"/>
      <c r="L50881" s="71"/>
      <c r="P50881" s="71"/>
      <c r="Q50881" s="71"/>
      <c r="R50881" s="71"/>
      <c r="S50881" s="71"/>
      <c r="T50881" s="71"/>
      <c r="U50881" s="71"/>
      <c r="AH50881" s="71"/>
      <c r="AI50881" s="71"/>
      <c r="AJ50881" s="71"/>
    </row>
    <row r="50882" spans="10:36" ht="15" customHeight="1">
      <c r="J50882" s="71"/>
      <c r="K50882" s="71"/>
      <c r="L50882" s="71"/>
      <c r="P50882" s="71"/>
      <c r="Q50882" s="71"/>
      <c r="R50882" s="71"/>
      <c r="S50882" s="71"/>
      <c r="T50882" s="71"/>
      <c r="U50882" s="71"/>
      <c r="AH50882" s="71"/>
      <c r="AI50882" s="71"/>
      <c r="AJ50882" s="71"/>
    </row>
    <row r="50883" spans="10:36" ht="15" customHeight="1">
      <c r="J50883" s="71"/>
      <c r="K50883" s="71"/>
      <c r="L50883" s="71"/>
      <c r="P50883" s="71"/>
      <c r="Q50883" s="71"/>
      <c r="R50883" s="71"/>
      <c r="S50883" s="71"/>
      <c r="T50883" s="71"/>
      <c r="U50883" s="71"/>
      <c r="AH50883" s="71"/>
      <c r="AI50883" s="71"/>
      <c r="AJ50883" s="71"/>
    </row>
    <row r="50884" spans="10:36" ht="15" customHeight="1">
      <c r="J50884" s="71"/>
      <c r="K50884" s="71"/>
      <c r="L50884" s="71"/>
      <c r="P50884" s="71"/>
      <c r="Q50884" s="71"/>
      <c r="R50884" s="71"/>
      <c r="S50884" s="71"/>
      <c r="T50884" s="71"/>
      <c r="U50884" s="71"/>
      <c r="AH50884" s="71"/>
      <c r="AI50884" s="71"/>
      <c r="AJ50884" s="71"/>
    </row>
    <row r="50885" spans="10:36" ht="15" customHeight="1">
      <c r="J50885" s="71"/>
      <c r="K50885" s="71"/>
      <c r="L50885" s="71"/>
      <c r="P50885" s="71"/>
      <c r="Q50885" s="71"/>
      <c r="R50885" s="71"/>
      <c r="S50885" s="71"/>
      <c r="T50885" s="71"/>
      <c r="U50885" s="71"/>
      <c r="AH50885" s="71"/>
      <c r="AI50885" s="71"/>
      <c r="AJ50885" s="71"/>
    </row>
    <row r="50886" spans="10:36" ht="15" customHeight="1">
      <c r="J50886" s="71"/>
      <c r="K50886" s="71"/>
      <c r="L50886" s="71"/>
      <c r="P50886" s="71"/>
      <c r="Q50886" s="71"/>
      <c r="R50886" s="71"/>
      <c r="S50886" s="71"/>
      <c r="T50886" s="71"/>
      <c r="U50886" s="71"/>
      <c r="AH50886" s="71"/>
      <c r="AI50886" s="71"/>
      <c r="AJ50886" s="71"/>
    </row>
    <row r="50887" spans="10:36" ht="15" customHeight="1">
      <c r="J50887" s="71"/>
      <c r="K50887" s="71"/>
      <c r="L50887" s="71"/>
      <c r="P50887" s="71"/>
      <c r="Q50887" s="71"/>
      <c r="R50887" s="71"/>
      <c r="S50887" s="71"/>
      <c r="T50887" s="71"/>
      <c r="U50887" s="71"/>
      <c r="AH50887" s="71"/>
      <c r="AI50887" s="71"/>
      <c r="AJ50887" s="71"/>
    </row>
    <row r="50888" spans="10:36" ht="15" customHeight="1">
      <c r="J50888" s="71"/>
      <c r="K50888" s="71"/>
      <c r="L50888" s="71"/>
      <c r="P50888" s="71"/>
      <c r="Q50888" s="71"/>
      <c r="R50888" s="71"/>
      <c r="S50888" s="71"/>
      <c r="T50888" s="71"/>
      <c r="U50888" s="71"/>
      <c r="AH50888" s="71"/>
      <c r="AI50888" s="71"/>
      <c r="AJ50888" s="71"/>
    </row>
    <row r="50889" spans="10:36" ht="15" customHeight="1">
      <c r="J50889" s="71"/>
      <c r="K50889" s="71"/>
      <c r="L50889" s="71"/>
      <c r="P50889" s="71"/>
      <c r="Q50889" s="71"/>
      <c r="R50889" s="71"/>
      <c r="S50889" s="71"/>
      <c r="T50889" s="71"/>
      <c r="U50889" s="71"/>
      <c r="AH50889" s="71"/>
      <c r="AI50889" s="71"/>
      <c r="AJ50889" s="71"/>
    </row>
    <row r="50890" spans="10:36" ht="15" customHeight="1">
      <c r="J50890" s="71"/>
      <c r="K50890" s="71"/>
      <c r="L50890" s="71"/>
      <c r="P50890" s="71"/>
      <c r="Q50890" s="71"/>
      <c r="R50890" s="71"/>
      <c r="S50890" s="71"/>
      <c r="T50890" s="71"/>
      <c r="U50890" s="71"/>
      <c r="AH50890" s="71"/>
      <c r="AI50890" s="71"/>
      <c r="AJ50890" s="71"/>
    </row>
    <row r="50891" spans="10:36" ht="15" customHeight="1">
      <c r="J50891" s="71"/>
      <c r="K50891" s="71"/>
      <c r="L50891" s="71"/>
      <c r="P50891" s="71"/>
      <c r="Q50891" s="71"/>
      <c r="R50891" s="71"/>
      <c r="S50891" s="71"/>
      <c r="T50891" s="71"/>
      <c r="U50891" s="71"/>
      <c r="AH50891" s="71"/>
      <c r="AI50891" s="71"/>
      <c r="AJ50891" s="71"/>
    </row>
    <row r="50892" spans="10:36" ht="15" customHeight="1">
      <c r="J50892" s="71"/>
      <c r="K50892" s="71"/>
      <c r="L50892" s="71"/>
      <c r="P50892" s="71"/>
      <c r="Q50892" s="71"/>
      <c r="R50892" s="71"/>
      <c r="S50892" s="71"/>
      <c r="T50892" s="71"/>
      <c r="U50892" s="71"/>
      <c r="AH50892" s="71"/>
      <c r="AI50892" s="71"/>
      <c r="AJ50892" s="71"/>
    </row>
    <row r="50893" spans="10:36" ht="15" customHeight="1">
      <c r="J50893" s="71"/>
      <c r="K50893" s="71"/>
      <c r="L50893" s="71"/>
      <c r="P50893" s="71"/>
      <c r="Q50893" s="71"/>
      <c r="R50893" s="71"/>
      <c r="S50893" s="71"/>
      <c r="T50893" s="71"/>
      <c r="U50893" s="71"/>
      <c r="AH50893" s="71"/>
      <c r="AI50893" s="71"/>
      <c r="AJ50893" s="71"/>
    </row>
    <row r="50894" spans="10:36" ht="15" customHeight="1">
      <c r="J50894" s="71"/>
      <c r="K50894" s="71"/>
      <c r="L50894" s="71"/>
      <c r="P50894" s="71"/>
      <c r="Q50894" s="71"/>
      <c r="R50894" s="71"/>
      <c r="S50894" s="71"/>
      <c r="T50894" s="71"/>
      <c r="U50894" s="71"/>
      <c r="AH50894" s="71"/>
      <c r="AI50894" s="71"/>
      <c r="AJ50894" s="71"/>
    </row>
    <row r="50895" spans="10:36" ht="15" customHeight="1">
      <c r="J50895" s="71"/>
      <c r="K50895" s="71"/>
      <c r="L50895" s="71"/>
      <c r="P50895" s="71"/>
      <c r="Q50895" s="71"/>
      <c r="R50895" s="71"/>
      <c r="S50895" s="71"/>
      <c r="T50895" s="71"/>
      <c r="U50895" s="71"/>
      <c r="AH50895" s="71"/>
      <c r="AI50895" s="71"/>
      <c r="AJ50895" s="71"/>
    </row>
    <row r="50896" spans="10:36" ht="15" customHeight="1">
      <c r="J50896" s="71"/>
      <c r="K50896" s="71"/>
      <c r="L50896" s="71"/>
      <c r="P50896" s="71"/>
      <c r="Q50896" s="71"/>
      <c r="R50896" s="71"/>
      <c r="S50896" s="71"/>
      <c r="T50896" s="71"/>
      <c r="U50896" s="71"/>
      <c r="AH50896" s="71"/>
      <c r="AI50896" s="71"/>
      <c r="AJ50896" s="71"/>
    </row>
    <row r="50897" spans="10:36" ht="15" customHeight="1">
      <c r="J50897" s="71"/>
      <c r="K50897" s="71"/>
      <c r="L50897" s="71"/>
      <c r="P50897" s="71"/>
      <c r="Q50897" s="71"/>
      <c r="R50897" s="71"/>
      <c r="S50897" s="71"/>
      <c r="T50897" s="71"/>
      <c r="U50897" s="71"/>
      <c r="AH50897" s="71"/>
      <c r="AI50897" s="71"/>
      <c r="AJ50897" s="71"/>
    </row>
    <row r="50898" spans="10:36" ht="15" customHeight="1">
      <c r="J50898" s="71"/>
      <c r="K50898" s="71"/>
      <c r="L50898" s="71"/>
      <c r="P50898" s="71"/>
      <c r="Q50898" s="71"/>
      <c r="R50898" s="71"/>
      <c r="S50898" s="71"/>
      <c r="T50898" s="71"/>
      <c r="U50898" s="71"/>
      <c r="AH50898" s="71"/>
      <c r="AI50898" s="71"/>
      <c r="AJ50898" s="71"/>
    </row>
    <row r="50899" spans="10:36" ht="15" customHeight="1">
      <c r="J50899" s="71"/>
      <c r="K50899" s="71"/>
      <c r="L50899" s="71"/>
      <c r="P50899" s="71"/>
      <c r="Q50899" s="71"/>
      <c r="R50899" s="71"/>
      <c r="S50899" s="71"/>
      <c r="T50899" s="71"/>
      <c r="U50899" s="71"/>
      <c r="AH50899" s="71"/>
      <c r="AI50899" s="71"/>
      <c r="AJ50899" s="71"/>
    </row>
    <row r="50900" spans="10:36" ht="15" customHeight="1">
      <c r="J50900" s="71"/>
      <c r="K50900" s="71"/>
      <c r="L50900" s="71"/>
      <c r="P50900" s="71"/>
      <c r="Q50900" s="71"/>
      <c r="R50900" s="71"/>
      <c r="S50900" s="71"/>
      <c r="T50900" s="71"/>
      <c r="U50900" s="71"/>
      <c r="AH50900" s="71"/>
      <c r="AI50900" s="71"/>
      <c r="AJ50900" s="71"/>
    </row>
    <row r="50901" spans="10:36" ht="15" customHeight="1">
      <c r="J50901" s="71"/>
      <c r="K50901" s="71"/>
      <c r="L50901" s="71"/>
      <c r="P50901" s="71"/>
      <c r="Q50901" s="71"/>
      <c r="R50901" s="71"/>
      <c r="S50901" s="71"/>
      <c r="T50901" s="71"/>
      <c r="U50901" s="71"/>
      <c r="AH50901" s="71"/>
      <c r="AI50901" s="71"/>
      <c r="AJ50901" s="71"/>
    </row>
    <row r="50902" spans="10:36" ht="15" customHeight="1">
      <c r="J50902" s="71"/>
      <c r="K50902" s="71"/>
      <c r="L50902" s="71"/>
      <c r="P50902" s="71"/>
      <c r="Q50902" s="71"/>
      <c r="R50902" s="71"/>
      <c r="S50902" s="71"/>
      <c r="T50902" s="71"/>
      <c r="U50902" s="71"/>
      <c r="AH50902" s="71"/>
      <c r="AI50902" s="71"/>
      <c r="AJ50902" s="71"/>
    </row>
    <row r="50903" spans="10:36" ht="15" customHeight="1">
      <c r="J50903" s="71"/>
      <c r="K50903" s="71"/>
      <c r="L50903" s="71"/>
      <c r="P50903" s="71"/>
      <c r="Q50903" s="71"/>
      <c r="R50903" s="71"/>
      <c r="S50903" s="71"/>
      <c r="T50903" s="71"/>
      <c r="U50903" s="71"/>
      <c r="AH50903" s="71"/>
      <c r="AI50903" s="71"/>
      <c r="AJ50903" s="71"/>
    </row>
    <row r="50904" spans="10:36" ht="15" customHeight="1">
      <c r="J50904" s="71"/>
      <c r="K50904" s="71"/>
      <c r="L50904" s="71"/>
      <c r="P50904" s="71"/>
      <c r="Q50904" s="71"/>
      <c r="R50904" s="71"/>
      <c r="S50904" s="71"/>
      <c r="T50904" s="71"/>
      <c r="U50904" s="71"/>
      <c r="AH50904" s="71"/>
      <c r="AI50904" s="71"/>
      <c r="AJ50904" s="71"/>
    </row>
    <row r="50905" spans="10:36" ht="15" customHeight="1">
      <c r="J50905" s="71"/>
      <c r="K50905" s="71"/>
      <c r="L50905" s="71"/>
      <c r="P50905" s="71"/>
      <c r="Q50905" s="71"/>
      <c r="R50905" s="71"/>
      <c r="S50905" s="71"/>
      <c r="T50905" s="71"/>
      <c r="U50905" s="71"/>
      <c r="AH50905" s="71"/>
      <c r="AI50905" s="71"/>
      <c r="AJ50905" s="71"/>
    </row>
    <row r="50906" spans="10:36" ht="15" customHeight="1">
      <c r="J50906" s="71"/>
      <c r="K50906" s="71"/>
      <c r="L50906" s="71"/>
      <c r="P50906" s="71"/>
      <c r="Q50906" s="71"/>
      <c r="R50906" s="71"/>
      <c r="S50906" s="71"/>
      <c r="T50906" s="71"/>
      <c r="U50906" s="71"/>
      <c r="AH50906" s="71"/>
      <c r="AI50906" s="71"/>
      <c r="AJ50906" s="71"/>
    </row>
    <row r="50907" spans="10:36" ht="15" customHeight="1">
      <c r="J50907" s="71"/>
      <c r="K50907" s="71"/>
      <c r="L50907" s="71"/>
      <c r="P50907" s="71"/>
      <c r="Q50907" s="71"/>
      <c r="R50907" s="71"/>
      <c r="S50907" s="71"/>
      <c r="T50907" s="71"/>
      <c r="U50907" s="71"/>
      <c r="AH50907" s="71"/>
      <c r="AI50907" s="71"/>
      <c r="AJ50907" s="71"/>
    </row>
    <row r="50908" spans="10:36" ht="15" customHeight="1">
      <c r="J50908" s="71"/>
      <c r="K50908" s="71"/>
      <c r="L50908" s="71"/>
      <c r="P50908" s="71"/>
      <c r="Q50908" s="71"/>
      <c r="R50908" s="71"/>
      <c r="S50908" s="71"/>
      <c r="T50908" s="71"/>
      <c r="U50908" s="71"/>
      <c r="AH50908" s="71"/>
      <c r="AI50908" s="71"/>
      <c r="AJ50908" s="71"/>
    </row>
    <row r="50909" spans="10:36" ht="15" customHeight="1">
      <c r="J50909" s="71"/>
      <c r="K50909" s="71"/>
      <c r="L50909" s="71"/>
      <c r="P50909" s="71"/>
      <c r="Q50909" s="71"/>
      <c r="R50909" s="71"/>
      <c r="S50909" s="71"/>
      <c r="T50909" s="71"/>
      <c r="U50909" s="71"/>
      <c r="AH50909" s="71"/>
      <c r="AI50909" s="71"/>
      <c r="AJ50909" s="71"/>
    </row>
    <row r="50910" spans="10:36" ht="15" customHeight="1">
      <c r="J50910" s="71"/>
      <c r="K50910" s="71"/>
      <c r="L50910" s="71"/>
      <c r="P50910" s="71"/>
      <c r="Q50910" s="71"/>
      <c r="R50910" s="71"/>
      <c r="S50910" s="71"/>
      <c r="T50910" s="71"/>
      <c r="U50910" s="71"/>
      <c r="AH50910" s="71"/>
      <c r="AI50910" s="71"/>
      <c r="AJ50910" s="71"/>
    </row>
    <row r="50911" spans="10:36" ht="15" customHeight="1">
      <c r="J50911" s="71"/>
      <c r="K50911" s="71"/>
      <c r="L50911" s="71"/>
      <c r="P50911" s="71"/>
      <c r="Q50911" s="71"/>
      <c r="R50911" s="71"/>
      <c r="S50911" s="71"/>
      <c r="T50911" s="71"/>
      <c r="U50911" s="71"/>
      <c r="AH50911" s="71"/>
      <c r="AI50911" s="71"/>
      <c r="AJ50911" s="71"/>
    </row>
    <row r="50912" spans="10:36" ht="15" customHeight="1">
      <c r="J50912" s="71"/>
      <c r="K50912" s="71"/>
      <c r="L50912" s="71"/>
      <c r="P50912" s="71"/>
      <c r="Q50912" s="71"/>
      <c r="R50912" s="71"/>
      <c r="S50912" s="71"/>
      <c r="T50912" s="71"/>
      <c r="U50912" s="71"/>
      <c r="AH50912" s="71"/>
      <c r="AI50912" s="71"/>
      <c r="AJ50912" s="71"/>
    </row>
    <row r="50913" spans="10:36" ht="15" customHeight="1">
      <c r="J50913" s="71"/>
      <c r="K50913" s="71"/>
      <c r="L50913" s="71"/>
      <c r="P50913" s="71"/>
      <c r="Q50913" s="71"/>
      <c r="R50913" s="71"/>
      <c r="S50913" s="71"/>
      <c r="T50913" s="71"/>
      <c r="U50913" s="71"/>
      <c r="AH50913" s="71"/>
      <c r="AI50913" s="71"/>
      <c r="AJ50913" s="71"/>
    </row>
    <row r="50914" spans="10:36" ht="15" customHeight="1">
      <c r="J50914" s="71"/>
      <c r="K50914" s="71"/>
      <c r="L50914" s="71"/>
      <c r="P50914" s="71"/>
      <c r="Q50914" s="71"/>
      <c r="R50914" s="71"/>
      <c r="S50914" s="71"/>
      <c r="T50914" s="71"/>
      <c r="U50914" s="71"/>
      <c r="AH50914" s="71"/>
      <c r="AI50914" s="71"/>
      <c r="AJ50914" s="71"/>
    </row>
    <row r="50915" spans="10:36" ht="15" customHeight="1">
      <c r="J50915" s="71"/>
      <c r="K50915" s="71"/>
      <c r="L50915" s="71"/>
      <c r="P50915" s="71"/>
      <c r="Q50915" s="71"/>
      <c r="R50915" s="71"/>
      <c r="S50915" s="71"/>
      <c r="T50915" s="71"/>
      <c r="U50915" s="71"/>
      <c r="AH50915" s="71"/>
      <c r="AI50915" s="71"/>
      <c r="AJ50915" s="71"/>
    </row>
    <row r="50916" spans="10:36" ht="15" customHeight="1">
      <c r="J50916" s="71"/>
      <c r="K50916" s="71"/>
      <c r="L50916" s="71"/>
      <c r="P50916" s="71"/>
      <c r="Q50916" s="71"/>
      <c r="R50916" s="71"/>
      <c r="S50916" s="71"/>
      <c r="T50916" s="71"/>
      <c r="U50916" s="71"/>
      <c r="AH50916" s="71"/>
      <c r="AI50916" s="71"/>
      <c r="AJ50916" s="71"/>
    </row>
    <row r="50917" spans="10:36" ht="15" customHeight="1">
      <c r="J50917" s="71"/>
      <c r="K50917" s="71"/>
      <c r="L50917" s="71"/>
      <c r="P50917" s="71"/>
      <c r="Q50917" s="71"/>
      <c r="R50917" s="71"/>
      <c r="S50917" s="71"/>
      <c r="T50917" s="71"/>
      <c r="U50917" s="71"/>
      <c r="AH50917" s="71"/>
      <c r="AI50917" s="71"/>
      <c r="AJ50917" s="71"/>
    </row>
    <row r="50918" spans="10:36" ht="15" customHeight="1">
      <c r="J50918" s="71"/>
      <c r="K50918" s="71"/>
      <c r="L50918" s="71"/>
      <c r="P50918" s="71"/>
      <c r="Q50918" s="71"/>
      <c r="R50918" s="71"/>
      <c r="S50918" s="71"/>
      <c r="T50918" s="71"/>
      <c r="U50918" s="71"/>
      <c r="AH50918" s="71"/>
      <c r="AI50918" s="71"/>
      <c r="AJ50918" s="71"/>
    </row>
    <row r="50919" spans="10:36" ht="15" customHeight="1">
      <c r="J50919" s="71"/>
      <c r="K50919" s="71"/>
      <c r="L50919" s="71"/>
      <c r="P50919" s="71"/>
      <c r="Q50919" s="71"/>
      <c r="R50919" s="71"/>
      <c r="S50919" s="71"/>
      <c r="T50919" s="71"/>
      <c r="U50919" s="71"/>
      <c r="AH50919" s="71"/>
      <c r="AI50919" s="71"/>
      <c r="AJ50919" s="71"/>
    </row>
    <row r="50920" spans="10:36" ht="15" customHeight="1">
      <c r="J50920" s="71"/>
      <c r="K50920" s="71"/>
      <c r="L50920" s="71"/>
      <c r="P50920" s="71"/>
      <c r="Q50920" s="71"/>
      <c r="R50920" s="71"/>
      <c r="S50920" s="71"/>
      <c r="T50920" s="71"/>
      <c r="U50920" s="71"/>
      <c r="AH50920" s="71"/>
      <c r="AI50920" s="71"/>
      <c r="AJ50920" s="71"/>
    </row>
    <row r="50921" spans="10:36" ht="15" customHeight="1">
      <c r="J50921" s="71"/>
      <c r="K50921" s="71"/>
      <c r="L50921" s="71"/>
      <c r="P50921" s="71"/>
      <c r="Q50921" s="71"/>
      <c r="R50921" s="71"/>
      <c r="S50921" s="71"/>
      <c r="T50921" s="71"/>
      <c r="U50921" s="71"/>
      <c r="AH50921" s="71"/>
      <c r="AI50921" s="71"/>
      <c r="AJ50921" s="71"/>
    </row>
    <row r="50922" spans="10:36" ht="15" customHeight="1">
      <c r="J50922" s="71"/>
      <c r="K50922" s="71"/>
      <c r="L50922" s="71"/>
      <c r="P50922" s="71"/>
      <c r="Q50922" s="71"/>
      <c r="R50922" s="71"/>
      <c r="S50922" s="71"/>
      <c r="T50922" s="71"/>
      <c r="U50922" s="71"/>
      <c r="AH50922" s="71"/>
      <c r="AI50922" s="71"/>
      <c r="AJ50922" s="71"/>
    </row>
    <row r="50923" spans="10:36" ht="15" customHeight="1">
      <c r="J50923" s="71"/>
      <c r="K50923" s="71"/>
      <c r="L50923" s="71"/>
      <c r="P50923" s="71"/>
      <c r="Q50923" s="71"/>
      <c r="R50923" s="71"/>
      <c r="S50923" s="71"/>
      <c r="T50923" s="71"/>
      <c r="U50923" s="71"/>
      <c r="AH50923" s="71"/>
      <c r="AI50923" s="71"/>
      <c r="AJ50923" s="71"/>
    </row>
    <row r="50924" spans="10:36" ht="15" customHeight="1">
      <c r="J50924" s="71"/>
      <c r="K50924" s="71"/>
      <c r="L50924" s="71"/>
      <c r="P50924" s="71"/>
      <c r="Q50924" s="71"/>
      <c r="R50924" s="71"/>
      <c r="S50924" s="71"/>
      <c r="T50924" s="71"/>
      <c r="U50924" s="71"/>
      <c r="AH50924" s="71"/>
      <c r="AI50924" s="71"/>
      <c r="AJ50924" s="71"/>
    </row>
    <row r="50925" spans="10:36" ht="15" customHeight="1">
      <c r="J50925" s="71"/>
      <c r="K50925" s="71"/>
      <c r="L50925" s="71"/>
      <c r="P50925" s="71"/>
      <c r="Q50925" s="71"/>
      <c r="R50925" s="71"/>
      <c r="S50925" s="71"/>
      <c r="T50925" s="71"/>
      <c r="U50925" s="71"/>
      <c r="AH50925" s="71"/>
      <c r="AI50925" s="71"/>
      <c r="AJ50925" s="71"/>
    </row>
    <row r="50926" spans="10:36" ht="15" customHeight="1">
      <c r="J50926" s="71"/>
      <c r="K50926" s="71"/>
      <c r="L50926" s="71"/>
      <c r="P50926" s="71"/>
      <c r="Q50926" s="71"/>
      <c r="R50926" s="71"/>
      <c r="S50926" s="71"/>
      <c r="T50926" s="71"/>
      <c r="U50926" s="71"/>
      <c r="AH50926" s="71"/>
      <c r="AI50926" s="71"/>
      <c r="AJ50926" s="71"/>
    </row>
    <row r="50927" spans="10:36" ht="15" customHeight="1">
      <c r="J50927" s="71"/>
      <c r="K50927" s="71"/>
      <c r="L50927" s="71"/>
      <c r="P50927" s="71"/>
      <c r="Q50927" s="71"/>
      <c r="R50927" s="71"/>
      <c r="S50927" s="71"/>
      <c r="T50927" s="71"/>
      <c r="U50927" s="71"/>
      <c r="AH50927" s="71"/>
      <c r="AI50927" s="71"/>
      <c r="AJ50927" s="71"/>
    </row>
    <row r="50928" spans="10:36" ht="15" customHeight="1">
      <c r="J50928" s="71"/>
      <c r="K50928" s="71"/>
      <c r="L50928" s="71"/>
      <c r="P50928" s="71"/>
      <c r="Q50928" s="71"/>
      <c r="R50928" s="71"/>
      <c r="S50928" s="71"/>
      <c r="T50928" s="71"/>
      <c r="U50928" s="71"/>
      <c r="AH50928" s="71"/>
      <c r="AI50928" s="71"/>
      <c r="AJ50928" s="71"/>
    </row>
    <row r="50929" spans="10:36" ht="15" customHeight="1">
      <c r="J50929" s="71"/>
      <c r="K50929" s="71"/>
      <c r="L50929" s="71"/>
      <c r="P50929" s="71"/>
      <c r="Q50929" s="71"/>
      <c r="R50929" s="71"/>
      <c r="S50929" s="71"/>
      <c r="T50929" s="71"/>
      <c r="U50929" s="71"/>
      <c r="AH50929" s="71"/>
      <c r="AI50929" s="71"/>
      <c r="AJ50929" s="71"/>
    </row>
    <row r="50930" spans="10:36" ht="15" customHeight="1">
      <c r="J50930" s="71"/>
      <c r="K50930" s="71"/>
      <c r="L50930" s="71"/>
      <c r="P50930" s="71"/>
      <c r="Q50930" s="71"/>
      <c r="R50930" s="71"/>
      <c r="S50930" s="71"/>
      <c r="T50930" s="71"/>
      <c r="U50930" s="71"/>
      <c r="AH50930" s="71"/>
      <c r="AI50930" s="71"/>
      <c r="AJ50930" s="71"/>
    </row>
    <row r="50931" spans="10:36" ht="15" customHeight="1">
      <c r="J50931" s="71"/>
      <c r="K50931" s="71"/>
      <c r="L50931" s="71"/>
      <c r="P50931" s="71"/>
      <c r="Q50931" s="71"/>
      <c r="R50931" s="71"/>
      <c r="S50931" s="71"/>
      <c r="T50931" s="71"/>
      <c r="U50931" s="71"/>
      <c r="AH50931" s="71"/>
      <c r="AI50931" s="71"/>
      <c r="AJ50931" s="71"/>
    </row>
    <row r="50932" spans="10:36" ht="15" customHeight="1">
      <c r="J50932" s="71"/>
      <c r="K50932" s="71"/>
      <c r="L50932" s="71"/>
      <c r="P50932" s="71"/>
      <c r="Q50932" s="71"/>
      <c r="R50932" s="71"/>
      <c r="S50932" s="71"/>
      <c r="T50932" s="71"/>
      <c r="U50932" s="71"/>
      <c r="AH50932" s="71"/>
      <c r="AI50932" s="71"/>
      <c r="AJ50932" s="71"/>
    </row>
    <row r="50933" spans="10:36" ht="15" customHeight="1">
      <c r="J50933" s="71"/>
      <c r="K50933" s="71"/>
      <c r="L50933" s="71"/>
      <c r="P50933" s="71"/>
      <c r="Q50933" s="71"/>
      <c r="R50933" s="71"/>
      <c r="S50933" s="71"/>
      <c r="T50933" s="71"/>
      <c r="U50933" s="71"/>
      <c r="AH50933" s="71"/>
      <c r="AI50933" s="71"/>
      <c r="AJ50933" s="71"/>
    </row>
    <row r="50934" spans="10:36" ht="15" customHeight="1">
      <c r="J50934" s="71"/>
      <c r="K50934" s="71"/>
      <c r="L50934" s="71"/>
      <c r="P50934" s="71"/>
      <c r="Q50934" s="71"/>
      <c r="R50934" s="71"/>
      <c r="S50934" s="71"/>
      <c r="T50934" s="71"/>
      <c r="U50934" s="71"/>
      <c r="AH50934" s="71"/>
      <c r="AI50934" s="71"/>
      <c r="AJ50934" s="71"/>
    </row>
    <row r="50935" spans="10:36" ht="15" customHeight="1">
      <c r="J50935" s="71"/>
      <c r="K50935" s="71"/>
      <c r="L50935" s="71"/>
      <c r="P50935" s="71"/>
      <c r="Q50935" s="71"/>
      <c r="R50935" s="71"/>
      <c r="S50935" s="71"/>
      <c r="T50935" s="71"/>
      <c r="U50935" s="71"/>
      <c r="AH50935" s="71"/>
      <c r="AI50935" s="71"/>
      <c r="AJ50935" s="71"/>
    </row>
    <row r="50936" spans="10:36" ht="15" customHeight="1">
      <c r="J50936" s="71"/>
      <c r="K50936" s="71"/>
      <c r="L50936" s="71"/>
      <c r="P50936" s="71"/>
      <c r="Q50936" s="71"/>
      <c r="R50936" s="71"/>
      <c r="S50936" s="71"/>
      <c r="T50936" s="71"/>
      <c r="U50936" s="71"/>
      <c r="AH50936" s="71"/>
      <c r="AI50936" s="71"/>
      <c r="AJ50936" s="71"/>
    </row>
    <row r="50937" spans="10:36" ht="15" customHeight="1">
      <c r="J50937" s="71"/>
      <c r="K50937" s="71"/>
      <c r="L50937" s="71"/>
      <c r="P50937" s="71"/>
      <c r="Q50937" s="71"/>
      <c r="R50937" s="71"/>
      <c r="S50937" s="71"/>
      <c r="T50937" s="71"/>
      <c r="U50937" s="71"/>
      <c r="AH50937" s="71"/>
      <c r="AI50937" s="71"/>
      <c r="AJ50937" s="71"/>
    </row>
    <row r="50938" spans="10:36" ht="15" customHeight="1">
      <c r="J50938" s="71"/>
      <c r="K50938" s="71"/>
      <c r="L50938" s="71"/>
      <c r="P50938" s="71"/>
      <c r="Q50938" s="71"/>
      <c r="R50938" s="71"/>
      <c r="S50938" s="71"/>
      <c r="T50938" s="71"/>
      <c r="U50938" s="71"/>
      <c r="AH50938" s="71"/>
      <c r="AI50938" s="71"/>
      <c r="AJ50938" s="71"/>
    </row>
    <row r="50939" spans="10:36" ht="15" customHeight="1">
      <c r="J50939" s="71"/>
      <c r="K50939" s="71"/>
      <c r="L50939" s="71"/>
      <c r="P50939" s="71"/>
      <c r="Q50939" s="71"/>
      <c r="R50939" s="71"/>
      <c r="S50939" s="71"/>
      <c r="T50939" s="71"/>
      <c r="U50939" s="71"/>
      <c r="AH50939" s="71"/>
      <c r="AI50939" s="71"/>
      <c r="AJ50939" s="71"/>
    </row>
    <row r="50940" spans="10:36" ht="15" customHeight="1">
      <c r="J50940" s="71"/>
      <c r="K50940" s="71"/>
      <c r="L50940" s="71"/>
      <c r="P50940" s="71"/>
      <c r="Q50940" s="71"/>
      <c r="R50940" s="71"/>
      <c r="S50940" s="71"/>
      <c r="T50940" s="71"/>
      <c r="U50940" s="71"/>
      <c r="AH50940" s="71"/>
      <c r="AI50940" s="71"/>
      <c r="AJ50940" s="71"/>
    </row>
    <row r="50941" spans="10:36" ht="15" customHeight="1">
      <c r="J50941" s="71"/>
      <c r="K50941" s="71"/>
      <c r="L50941" s="71"/>
      <c r="P50941" s="71"/>
      <c r="Q50941" s="71"/>
      <c r="R50941" s="71"/>
      <c r="S50941" s="71"/>
      <c r="T50941" s="71"/>
      <c r="U50941" s="71"/>
      <c r="AH50941" s="71"/>
      <c r="AI50941" s="71"/>
      <c r="AJ50941" s="71"/>
    </row>
    <row r="50942" spans="10:36" ht="15" customHeight="1">
      <c r="J50942" s="71"/>
      <c r="K50942" s="71"/>
      <c r="L50942" s="71"/>
      <c r="P50942" s="71"/>
      <c r="Q50942" s="71"/>
      <c r="R50942" s="71"/>
      <c r="S50942" s="71"/>
      <c r="T50942" s="71"/>
      <c r="U50942" s="71"/>
      <c r="AH50942" s="71"/>
      <c r="AI50942" s="71"/>
      <c r="AJ50942" s="71"/>
    </row>
    <row r="50943" spans="10:36" ht="15" customHeight="1">
      <c r="J50943" s="71"/>
      <c r="K50943" s="71"/>
      <c r="L50943" s="71"/>
      <c r="P50943" s="71"/>
      <c r="Q50943" s="71"/>
      <c r="R50943" s="71"/>
      <c r="S50943" s="71"/>
      <c r="T50943" s="71"/>
      <c r="U50943" s="71"/>
      <c r="AH50943" s="71"/>
      <c r="AI50943" s="71"/>
      <c r="AJ50943" s="71"/>
    </row>
    <row r="50944" spans="10:36" ht="15" customHeight="1">
      <c r="J50944" s="71"/>
      <c r="K50944" s="71"/>
      <c r="L50944" s="71"/>
      <c r="P50944" s="71"/>
      <c r="Q50944" s="71"/>
      <c r="R50944" s="71"/>
      <c r="S50944" s="71"/>
      <c r="T50944" s="71"/>
      <c r="U50944" s="71"/>
      <c r="AH50944" s="71"/>
      <c r="AI50944" s="71"/>
      <c r="AJ50944" s="71"/>
    </row>
    <row r="50945" spans="10:36" ht="15" customHeight="1">
      <c r="J50945" s="71"/>
      <c r="K50945" s="71"/>
      <c r="L50945" s="71"/>
      <c r="P50945" s="71"/>
      <c r="Q50945" s="71"/>
      <c r="R50945" s="71"/>
      <c r="S50945" s="71"/>
      <c r="T50945" s="71"/>
      <c r="U50945" s="71"/>
      <c r="AH50945" s="71"/>
      <c r="AI50945" s="71"/>
      <c r="AJ50945" s="71"/>
    </row>
    <row r="50946" spans="10:36" ht="15" customHeight="1">
      <c r="J50946" s="71"/>
      <c r="K50946" s="71"/>
      <c r="L50946" s="71"/>
      <c r="P50946" s="71"/>
      <c r="Q50946" s="71"/>
      <c r="R50946" s="71"/>
      <c r="S50946" s="71"/>
      <c r="T50946" s="71"/>
      <c r="U50946" s="71"/>
      <c r="AH50946" s="71"/>
      <c r="AI50946" s="71"/>
      <c r="AJ50946" s="71"/>
    </row>
    <row r="50947" spans="10:36" ht="15" customHeight="1">
      <c r="J50947" s="71"/>
      <c r="K50947" s="71"/>
      <c r="L50947" s="71"/>
      <c r="P50947" s="71"/>
      <c r="Q50947" s="71"/>
      <c r="R50947" s="71"/>
      <c r="S50947" s="71"/>
      <c r="T50947" s="71"/>
      <c r="U50947" s="71"/>
      <c r="AH50947" s="71"/>
      <c r="AI50947" s="71"/>
      <c r="AJ50947" s="71"/>
    </row>
    <row r="50948" spans="10:36" ht="15" customHeight="1">
      <c r="J50948" s="71"/>
      <c r="K50948" s="71"/>
      <c r="L50948" s="71"/>
      <c r="P50948" s="71"/>
      <c r="Q50948" s="71"/>
      <c r="R50948" s="71"/>
      <c r="S50948" s="71"/>
      <c r="T50948" s="71"/>
      <c r="U50948" s="71"/>
      <c r="AH50948" s="71"/>
      <c r="AI50948" s="71"/>
      <c r="AJ50948" s="71"/>
    </row>
    <row r="50949" spans="10:36" ht="15" customHeight="1">
      <c r="J50949" s="71"/>
      <c r="K50949" s="71"/>
      <c r="L50949" s="71"/>
      <c r="P50949" s="71"/>
      <c r="Q50949" s="71"/>
      <c r="R50949" s="71"/>
      <c r="S50949" s="71"/>
      <c r="T50949" s="71"/>
      <c r="U50949" s="71"/>
      <c r="AH50949" s="71"/>
      <c r="AI50949" s="71"/>
      <c r="AJ50949" s="71"/>
    </row>
    <row r="50950" spans="10:36" ht="15" customHeight="1">
      <c r="J50950" s="71"/>
      <c r="K50950" s="71"/>
      <c r="L50950" s="71"/>
      <c r="P50950" s="71"/>
      <c r="Q50950" s="71"/>
      <c r="R50950" s="71"/>
      <c r="S50950" s="71"/>
      <c r="T50950" s="71"/>
      <c r="U50950" s="71"/>
      <c r="AH50950" s="71"/>
      <c r="AI50950" s="71"/>
      <c r="AJ50950" s="71"/>
    </row>
    <row r="50951" spans="10:36" ht="15" customHeight="1">
      <c r="J50951" s="71"/>
      <c r="K50951" s="71"/>
      <c r="L50951" s="71"/>
      <c r="P50951" s="71"/>
      <c r="Q50951" s="71"/>
      <c r="R50951" s="71"/>
      <c r="S50951" s="71"/>
      <c r="T50951" s="71"/>
      <c r="U50951" s="71"/>
      <c r="AH50951" s="71"/>
      <c r="AI50951" s="71"/>
      <c r="AJ50951" s="71"/>
    </row>
    <row r="50952" spans="10:36" ht="15" customHeight="1">
      <c r="J50952" s="71"/>
      <c r="K50952" s="71"/>
      <c r="L50952" s="71"/>
      <c r="P50952" s="71"/>
      <c r="Q50952" s="71"/>
      <c r="R50952" s="71"/>
      <c r="S50952" s="71"/>
      <c r="T50952" s="71"/>
      <c r="U50952" s="71"/>
      <c r="AH50952" s="71"/>
      <c r="AI50952" s="71"/>
      <c r="AJ50952" s="71"/>
    </row>
    <row r="50953" spans="10:36" ht="15" customHeight="1">
      <c r="J50953" s="71"/>
      <c r="K50953" s="71"/>
      <c r="L50953" s="71"/>
      <c r="P50953" s="71"/>
      <c r="Q50953" s="71"/>
      <c r="R50953" s="71"/>
      <c r="S50953" s="71"/>
      <c r="T50953" s="71"/>
      <c r="U50953" s="71"/>
      <c r="AH50953" s="71"/>
      <c r="AI50953" s="71"/>
      <c r="AJ50953" s="71"/>
    </row>
    <row r="50954" spans="10:36" ht="15" customHeight="1">
      <c r="J50954" s="71"/>
      <c r="K50954" s="71"/>
      <c r="L50954" s="71"/>
      <c r="P50954" s="71"/>
      <c r="Q50954" s="71"/>
      <c r="R50954" s="71"/>
      <c r="S50954" s="71"/>
      <c r="T50954" s="71"/>
      <c r="U50954" s="71"/>
      <c r="AH50954" s="71"/>
      <c r="AI50954" s="71"/>
      <c r="AJ50954" s="71"/>
    </row>
    <row r="50955" spans="10:36" ht="15" customHeight="1">
      <c r="J50955" s="71"/>
      <c r="K50955" s="71"/>
      <c r="L50955" s="71"/>
      <c r="P50955" s="71"/>
      <c r="Q50955" s="71"/>
      <c r="R50955" s="71"/>
      <c r="S50955" s="71"/>
      <c r="T50955" s="71"/>
      <c r="U50955" s="71"/>
      <c r="AH50955" s="71"/>
      <c r="AI50955" s="71"/>
      <c r="AJ50955" s="71"/>
    </row>
    <row r="50956" spans="10:36" ht="15" customHeight="1">
      <c r="J50956" s="71"/>
      <c r="K50956" s="71"/>
      <c r="L50956" s="71"/>
      <c r="P50956" s="71"/>
      <c r="Q50956" s="71"/>
      <c r="R50956" s="71"/>
      <c r="S50956" s="71"/>
      <c r="T50956" s="71"/>
      <c r="U50956" s="71"/>
      <c r="AH50956" s="71"/>
      <c r="AI50956" s="71"/>
      <c r="AJ50956" s="71"/>
    </row>
    <row r="50957" spans="10:36" ht="15" customHeight="1">
      <c r="J50957" s="71"/>
      <c r="K50957" s="71"/>
      <c r="L50957" s="71"/>
      <c r="P50957" s="71"/>
      <c r="Q50957" s="71"/>
      <c r="R50957" s="71"/>
      <c r="S50957" s="71"/>
      <c r="T50957" s="71"/>
      <c r="U50957" s="71"/>
      <c r="AH50957" s="71"/>
      <c r="AI50957" s="71"/>
      <c r="AJ50957" s="71"/>
    </row>
    <row r="50958" spans="10:36" ht="15" customHeight="1">
      <c r="J50958" s="71"/>
      <c r="K50958" s="71"/>
      <c r="L50958" s="71"/>
      <c r="P50958" s="71"/>
      <c r="Q50958" s="71"/>
      <c r="R50958" s="71"/>
      <c r="S50958" s="71"/>
      <c r="T50958" s="71"/>
      <c r="U50958" s="71"/>
      <c r="AH50958" s="71"/>
      <c r="AI50958" s="71"/>
      <c r="AJ50958" s="71"/>
    </row>
    <row r="50959" spans="10:36" ht="15" customHeight="1">
      <c r="J50959" s="71"/>
      <c r="K50959" s="71"/>
      <c r="L50959" s="71"/>
      <c r="P50959" s="71"/>
      <c r="Q50959" s="71"/>
      <c r="R50959" s="71"/>
      <c r="S50959" s="71"/>
      <c r="T50959" s="71"/>
      <c r="U50959" s="71"/>
      <c r="AH50959" s="71"/>
      <c r="AI50959" s="71"/>
      <c r="AJ50959" s="71"/>
    </row>
    <row r="50960" spans="10:36" ht="15" customHeight="1">
      <c r="J50960" s="71"/>
      <c r="K50960" s="71"/>
      <c r="L50960" s="71"/>
      <c r="P50960" s="71"/>
      <c r="Q50960" s="71"/>
      <c r="R50960" s="71"/>
      <c r="S50960" s="71"/>
      <c r="T50960" s="71"/>
      <c r="U50960" s="71"/>
      <c r="AH50960" s="71"/>
      <c r="AI50960" s="71"/>
      <c r="AJ50960" s="71"/>
    </row>
    <row r="50961" spans="10:36" ht="15" customHeight="1">
      <c r="J50961" s="71"/>
      <c r="K50961" s="71"/>
      <c r="L50961" s="71"/>
      <c r="P50961" s="71"/>
      <c r="Q50961" s="71"/>
      <c r="R50961" s="71"/>
      <c r="S50961" s="71"/>
      <c r="T50961" s="71"/>
      <c r="U50961" s="71"/>
      <c r="AH50961" s="71"/>
      <c r="AI50961" s="71"/>
      <c r="AJ50961" s="71"/>
    </row>
    <row r="50962" spans="10:36" ht="15" customHeight="1">
      <c r="J50962" s="71"/>
      <c r="K50962" s="71"/>
      <c r="L50962" s="71"/>
      <c r="P50962" s="71"/>
      <c r="Q50962" s="71"/>
      <c r="R50962" s="71"/>
      <c r="S50962" s="71"/>
      <c r="T50962" s="71"/>
      <c r="U50962" s="71"/>
      <c r="AH50962" s="71"/>
      <c r="AI50962" s="71"/>
      <c r="AJ50962" s="71"/>
    </row>
    <row r="50963" spans="10:36" ht="15" customHeight="1">
      <c r="J50963" s="71"/>
      <c r="K50963" s="71"/>
      <c r="L50963" s="71"/>
      <c r="P50963" s="71"/>
      <c r="Q50963" s="71"/>
      <c r="R50963" s="71"/>
      <c r="S50963" s="71"/>
      <c r="T50963" s="71"/>
      <c r="U50963" s="71"/>
      <c r="AH50963" s="71"/>
      <c r="AI50963" s="71"/>
      <c r="AJ50963" s="71"/>
    </row>
    <row r="50964" spans="10:36" ht="15" customHeight="1">
      <c r="J50964" s="71"/>
      <c r="K50964" s="71"/>
      <c r="L50964" s="71"/>
      <c r="P50964" s="71"/>
      <c r="Q50964" s="71"/>
      <c r="R50964" s="71"/>
      <c r="S50964" s="71"/>
      <c r="T50964" s="71"/>
      <c r="U50964" s="71"/>
      <c r="AH50964" s="71"/>
      <c r="AI50964" s="71"/>
      <c r="AJ50964" s="71"/>
    </row>
    <row r="50965" spans="10:36" ht="15" customHeight="1">
      <c r="J50965" s="71"/>
      <c r="K50965" s="71"/>
      <c r="L50965" s="71"/>
      <c r="P50965" s="71"/>
      <c r="Q50965" s="71"/>
      <c r="R50965" s="71"/>
      <c r="S50965" s="71"/>
      <c r="T50965" s="71"/>
      <c r="U50965" s="71"/>
      <c r="AH50965" s="71"/>
      <c r="AI50965" s="71"/>
      <c r="AJ50965" s="71"/>
    </row>
    <row r="50966" spans="10:36" ht="15" customHeight="1">
      <c r="J50966" s="71"/>
      <c r="K50966" s="71"/>
      <c r="L50966" s="71"/>
      <c r="P50966" s="71"/>
      <c r="Q50966" s="71"/>
      <c r="R50966" s="71"/>
      <c r="S50966" s="71"/>
      <c r="T50966" s="71"/>
      <c r="U50966" s="71"/>
      <c r="AH50966" s="71"/>
      <c r="AI50966" s="71"/>
      <c r="AJ50966" s="71"/>
    </row>
    <row r="50967" spans="10:36" ht="15" customHeight="1">
      <c r="J50967" s="71"/>
      <c r="K50967" s="71"/>
      <c r="L50967" s="71"/>
      <c r="P50967" s="71"/>
      <c r="Q50967" s="71"/>
      <c r="R50967" s="71"/>
      <c r="S50967" s="71"/>
      <c r="T50967" s="71"/>
      <c r="U50967" s="71"/>
      <c r="AH50967" s="71"/>
      <c r="AI50967" s="71"/>
      <c r="AJ50967" s="71"/>
    </row>
    <row r="50968" spans="10:36" ht="15" customHeight="1">
      <c r="J50968" s="71"/>
      <c r="K50968" s="71"/>
      <c r="L50968" s="71"/>
      <c r="P50968" s="71"/>
      <c r="Q50968" s="71"/>
      <c r="R50968" s="71"/>
      <c r="S50968" s="71"/>
      <c r="T50968" s="71"/>
      <c r="U50968" s="71"/>
      <c r="AH50968" s="71"/>
      <c r="AI50968" s="71"/>
      <c r="AJ50968" s="71"/>
    </row>
    <row r="50969" spans="10:36" ht="15" customHeight="1">
      <c r="J50969" s="71"/>
      <c r="K50969" s="71"/>
      <c r="L50969" s="71"/>
      <c r="P50969" s="71"/>
      <c r="Q50969" s="71"/>
      <c r="R50969" s="71"/>
      <c r="S50969" s="71"/>
      <c r="T50969" s="71"/>
      <c r="U50969" s="71"/>
      <c r="AH50969" s="71"/>
      <c r="AI50969" s="71"/>
      <c r="AJ50969" s="71"/>
    </row>
    <row r="50970" spans="10:36" ht="15" customHeight="1">
      <c r="J50970" s="71"/>
      <c r="K50970" s="71"/>
      <c r="L50970" s="71"/>
      <c r="P50970" s="71"/>
      <c r="Q50970" s="71"/>
      <c r="R50970" s="71"/>
      <c r="S50970" s="71"/>
      <c r="T50970" s="71"/>
      <c r="U50970" s="71"/>
      <c r="AH50970" s="71"/>
      <c r="AI50970" s="71"/>
      <c r="AJ50970" s="71"/>
    </row>
    <row r="50971" spans="10:36" ht="15" customHeight="1">
      <c r="J50971" s="71"/>
      <c r="K50971" s="71"/>
      <c r="L50971" s="71"/>
      <c r="P50971" s="71"/>
      <c r="Q50971" s="71"/>
      <c r="R50971" s="71"/>
      <c r="S50971" s="71"/>
      <c r="T50971" s="71"/>
      <c r="U50971" s="71"/>
      <c r="AH50971" s="71"/>
      <c r="AI50971" s="71"/>
      <c r="AJ50971" s="71"/>
    </row>
    <row r="50972" spans="10:36" ht="15" customHeight="1">
      <c r="J50972" s="71"/>
      <c r="K50972" s="71"/>
      <c r="L50972" s="71"/>
      <c r="P50972" s="71"/>
      <c r="Q50972" s="71"/>
      <c r="R50972" s="71"/>
      <c r="S50972" s="71"/>
      <c r="T50972" s="71"/>
      <c r="U50972" s="71"/>
      <c r="AH50972" s="71"/>
      <c r="AI50972" s="71"/>
      <c r="AJ50972" s="71"/>
    </row>
    <row r="50973" spans="10:36" ht="15" customHeight="1">
      <c r="J50973" s="71"/>
      <c r="K50973" s="71"/>
      <c r="L50973" s="71"/>
      <c r="P50973" s="71"/>
      <c r="Q50973" s="71"/>
      <c r="R50973" s="71"/>
      <c r="S50973" s="71"/>
      <c r="T50973" s="71"/>
      <c r="U50973" s="71"/>
      <c r="AH50973" s="71"/>
      <c r="AI50973" s="71"/>
      <c r="AJ50973" s="71"/>
    </row>
    <row r="50974" spans="10:36" ht="15" customHeight="1">
      <c r="J50974" s="71"/>
      <c r="K50974" s="71"/>
      <c r="L50974" s="71"/>
      <c r="P50974" s="71"/>
      <c r="Q50974" s="71"/>
      <c r="R50974" s="71"/>
      <c r="S50974" s="71"/>
      <c r="T50974" s="71"/>
      <c r="U50974" s="71"/>
      <c r="AH50974" s="71"/>
      <c r="AI50974" s="71"/>
      <c r="AJ50974" s="71"/>
    </row>
    <row r="50975" spans="10:36" ht="15" customHeight="1">
      <c r="J50975" s="71"/>
      <c r="K50975" s="71"/>
      <c r="L50975" s="71"/>
      <c r="P50975" s="71"/>
      <c r="Q50975" s="71"/>
      <c r="R50975" s="71"/>
      <c r="S50975" s="71"/>
      <c r="T50975" s="71"/>
      <c r="U50975" s="71"/>
      <c r="AH50975" s="71"/>
      <c r="AI50975" s="71"/>
      <c r="AJ50975" s="71"/>
    </row>
    <row r="50976" spans="10:36" ht="15" customHeight="1">
      <c r="J50976" s="71"/>
      <c r="K50976" s="71"/>
      <c r="L50976" s="71"/>
      <c r="P50976" s="71"/>
      <c r="Q50976" s="71"/>
      <c r="R50976" s="71"/>
      <c r="S50976" s="71"/>
      <c r="T50976" s="71"/>
      <c r="U50976" s="71"/>
      <c r="AH50976" s="71"/>
      <c r="AI50976" s="71"/>
      <c r="AJ50976" s="71"/>
    </row>
    <row r="50977" spans="10:36" ht="15" customHeight="1">
      <c r="J50977" s="71"/>
      <c r="K50977" s="71"/>
      <c r="L50977" s="71"/>
      <c r="P50977" s="71"/>
      <c r="Q50977" s="71"/>
      <c r="R50977" s="71"/>
      <c r="S50977" s="71"/>
      <c r="T50977" s="71"/>
      <c r="U50977" s="71"/>
      <c r="AH50977" s="71"/>
      <c r="AI50977" s="71"/>
      <c r="AJ50977" s="71"/>
    </row>
    <row r="50978" spans="10:36" ht="15" customHeight="1">
      <c r="J50978" s="71"/>
      <c r="K50978" s="71"/>
      <c r="L50978" s="71"/>
      <c r="P50978" s="71"/>
      <c r="Q50978" s="71"/>
      <c r="R50978" s="71"/>
      <c r="S50978" s="71"/>
      <c r="T50978" s="71"/>
      <c r="U50978" s="71"/>
      <c r="AH50978" s="71"/>
      <c r="AI50978" s="71"/>
      <c r="AJ50978" s="71"/>
    </row>
    <row r="50979" spans="10:36" ht="15" customHeight="1">
      <c r="J50979" s="71"/>
      <c r="K50979" s="71"/>
      <c r="L50979" s="71"/>
      <c r="P50979" s="71"/>
      <c r="Q50979" s="71"/>
      <c r="R50979" s="71"/>
      <c r="S50979" s="71"/>
      <c r="T50979" s="71"/>
      <c r="U50979" s="71"/>
      <c r="AH50979" s="71"/>
      <c r="AI50979" s="71"/>
      <c r="AJ50979" s="71"/>
    </row>
    <row r="50980" spans="10:36" ht="15" customHeight="1">
      <c r="J50980" s="71"/>
      <c r="K50980" s="71"/>
      <c r="L50980" s="71"/>
      <c r="P50980" s="71"/>
      <c r="Q50980" s="71"/>
      <c r="R50980" s="71"/>
      <c r="S50980" s="71"/>
      <c r="T50980" s="71"/>
      <c r="U50980" s="71"/>
      <c r="AH50980" s="71"/>
      <c r="AI50980" s="71"/>
      <c r="AJ50980" s="71"/>
    </row>
    <row r="50981" spans="10:36" ht="15" customHeight="1">
      <c r="J50981" s="71"/>
      <c r="K50981" s="71"/>
      <c r="L50981" s="71"/>
      <c r="P50981" s="71"/>
      <c r="Q50981" s="71"/>
      <c r="R50981" s="71"/>
      <c r="S50981" s="71"/>
      <c r="T50981" s="71"/>
      <c r="U50981" s="71"/>
      <c r="AH50981" s="71"/>
      <c r="AI50981" s="71"/>
      <c r="AJ50981" s="71"/>
    </row>
    <row r="50982" spans="10:36" ht="15" customHeight="1">
      <c r="J50982" s="71"/>
      <c r="K50982" s="71"/>
      <c r="L50982" s="71"/>
      <c r="P50982" s="71"/>
      <c r="Q50982" s="71"/>
      <c r="R50982" s="71"/>
      <c r="S50982" s="71"/>
      <c r="T50982" s="71"/>
      <c r="U50982" s="71"/>
      <c r="AH50982" s="71"/>
      <c r="AI50982" s="71"/>
      <c r="AJ50982" s="71"/>
    </row>
    <row r="50983" spans="10:36" ht="15" customHeight="1">
      <c r="J50983" s="71"/>
      <c r="K50983" s="71"/>
      <c r="L50983" s="71"/>
      <c r="P50983" s="71"/>
      <c r="Q50983" s="71"/>
      <c r="R50983" s="71"/>
      <c r="S50983" s="71"/>
      <c r="T50983" s="71"/>
      <c r="U50983" s="71"/>
      <c r="AH50983" s="71"/>
      <c r="AI50983" s="71"/>
      <c r="AJ50983" s="71"/>
    </row>
    <row r="50984" spans="10:36" ht="15" customHeight="1">
      <c r="J50984" s="71"/>
      <c r="K50984" s="71"/>
      <c r="L50984" s="71"/>
      <c r="P50984" s="71"/>
      <c r="Q50984" s="71"/>
      <c r="R50984" s="71"/>
      <c r="S50984" s="71"/>
      <c r="T50984" s="71"/>
      <c r="U50984" s="71"/>
      <c r="AH50984" s="71"/>
      <c r="AI50984" s="71"/>
      <c r="AJ50984" s="71"/>
    </row>
    <row r="50985" spans="10:36" ht="15" customHeight="1">
      <c r="J50985" s="71"/>
      <c r="K50985" s="71"/>
      <c r="L50985" s="71"/>
      <c r="P50985" s="71"/>
      <c r="Q50985" s="71"/>
      <c r="R50985" s="71"/>
      <c r="S50985" s="71"/>
      <c r="T50985" s="71"/>
      <c r="U50985" s="71"/>
      <c r="AH50985" s="71"/>
      <c r="AI50985" s="71"/>
      <c r="AJ50985" s="71"/>
    </row>
    <row r="50986" spans="10:36" ht="15" customHeight="1">
      <c r="J50986" s="71"/>
      <c r="K50986" s="71"/>
      <c r="L50986" s="71"/>
      <c r="P50986" s="71"/>
      <c r="Q50986" s="71"/>
      <c r="R50986" s="71"/>
      <c r="S50986" s="71"/>
      <c r="T50986" s="71"/>
      <c r="U50986" s="71"/>
      <c r="AH50986" s="71"/>
      <c r="AI50986" s="71"/>
      <c r="AJ50986" s="71"/>
    </row>
    <row r="50987" spans="10:36" ht="15" customHeight="1">
      <c r="J50987" s="71"/>
      <c r="K50987" s="71"/>
      <c r="L50987" s="71"/>
      <c r="P50987" s="71"/>
      <c r="Q50987" s="71"/>
      <c r="R50987" s="71"/>
      <c r="S50987" s="71"/>
      <c r="T50987" s="71"/>
      <c r="U50987" s="71"/>
      <c r="AH50987" s="71"/>
      <c r="AI50987" s="71"/>
      <c r="AJ50987" s="71"/>
    </row>
    <row r="50988" spans="10:36" ht="15" customHeight="1">
      <c r="J50988" s="71"/>
      <c r="K50988" s="71"/>
      <c r="L50988" s="71"/>
      <c r="P50988" s="71"/>
      <c r="Q50988" s="71"/>
      <c r="R50988" s="71"/>
      <c r="S50988" s="71"/>
      <c r="T50988" s="71"/>
      <c r="U50988" s="71"/>
      <c r="AH50988" s="71"/>
      <c r="AI50988" s="71"/>
      <c r="AJ50988" s="71"/>
    </row>
    <row r="50989" spans="10:36" ht="15" customHeight="1">
      <c r="J50989" s="71"/>
      <c r="K50989" s="71"/>
      <c r="L50989" s="71"/>
      <c r="P50989" s="71"/>
      <c r="Q50989" s="71"/>
      <c r="R50989" s="71"/>
      <c r="S50989" s="71"/>
      <c r="T50989" s="71"/>
      <c r="U50989" s="71"/>
      <c r="AH50989" s="71"/>
      <c r="AI50989" s="71"/>
      <c r="AJ50989" s="71"/>
    </row>
    <row r="50990" spans="10:36" ht="15" customHeight="1">
      <c r="J50990" s="71"/>
      <c r="K50990" s="71"/>
      <c r="L50990" s="71"/>
      <c r="P50990" s="71"/>
      <c r="Q50990" s="71"/>
      <c r="R50990" s="71"/>
      <c r="S50990" s="71"/>
      <c r="T50990" s="71"/>
      <c r="U50990" s="71"/>
      <c r="AH50990" s="71"/>
      <c r="AI50990" s="71"/>
      <c r="AJ50990" s="71"/>
    </row>
    <row r="50991" spans="10:36" ht="15" customHeight="1">
      <c r="J50991" s="71"/>
      <c r="K50991" s="71"/>
      <c r="L50991" s="71"/>
      <c r="P50991" s="71"/>
      <c r="Q50991" s="71"/>
      <c r="R50991" s="71"/>
      <c r="S50991" s="71"/>
      <c r="T50991" s="71"/>
      <c r="U50991" s="71"/>
      <c r="AH50991" s="71"/>
      <c r="AI50991" s="71"/>
      <c r="AJ50991" s="71"/>
    </row>
    <row r="50992" spans="10:36" ht="15" customHeight="1">
      <c r="J50992" s="71"/>
      <c r="K50992" s="71"/>
      <c r="L50992" s="71"/>
      <c r="P50992" s="71"/>
      <c r="Q50992" s="71"/>
      <c r="R50992" s="71"/>
      <c r="S50992" s="71"/>
      <c r="T50992" s="71"/>
      <c r="U50992" s="71"/>
      <c r="AH50992" s="71"/>
      <c r="AI50992" s="71"/>
      <c r="AJ50992" s="71"/>
    </row>
    <row r="50993" spans="10:36" ht="15" customHeight="1">
      <c r="J50993" s="71"/>
      <c r="K50993" s="71"/>
      <c r="L50993" s="71"/>
      <c r="P50993" s="71"/>
      <c r="Q50993" s="71"/>
      <c r="R50993" s="71"/>
      <c r="S50993" s="71"/>
      <c r="T50993" s="71"/>
      <c r="U50993" s="71"/>
      <c r="AH50993" s="71"/>
      <c r="AI50993" s="71"/>
      <c r="AJ50993" s="71"/>
    </row>
    <row r="50994" spans="10:36" ht="15" customHeight="1">
      <c r="J50994" s="71"/>
      <c r="K50994" s="71"/>
      <c r="L50994" s="71"/>
      <c r="P50994" s="71"/>
      <c r="Q50994" s="71"/>
      <c r="R50994" s="71"/>
      <c r="S50994" s="71"/>
      <c r="T50994" s="71"/>
      <c r="U50994" s="71"/>
      <c r="AH50994" s="71"/>
      <c r="AI50994" s="71"/>
      <c r="AJ50994" s="71"/>
    </row>
    <row r="50995" spans="10:36" ht="15" customHeight="1">
      <c r="J50995" s="71"/>
      <c r="K50995" s="71"/>
      <c r="L50995" s="71"/>
      <c r="P50995" s="71"/>
      <c r="Q50995" s="71"/>
      <c r="R50995" s="71"/>
      <c r="S50995" s="71"/>
      <c r="T50995" s="71"/>
      <c r="U50995" s="71"/>
      <c r="AH50995" s="71"/>
      <c r="AI50995" s="71"/>
      <c r="AJ50995" s="71"/>
    </row>
    <row r="50996" spans="10:36" ht="15" customHeight="1">
      <c r="J50996" s="71"/>
      <c r="K50996" s="71"/>
      <c r="L50996" s="71"/>
      <c r="P50996" s="71"/>
      <c r="Q50996" s="71"/>
      <c r="R50996" s="71"/>
      <c r="S50996" s="71"/>
      <c r="T50996" s="71"/>
      <c r="U50996" s="71"/>
      <c r="AH50996" s="71"/>
      <c r="AI50996" s="71"/>
      <c r="AJ50996" s="71"/>
    </row>
    <row r="50997" spans="10:36" ht="15" customHeight="1">
      <c r="J50997" s="71"/>
      <c r="K50997" s="71"/>
      <c r="L50997" s="71"/>
      <c r="P50997" s="71"/>
      <c r="Q50997" s="71"/>
      <c r="R50997" s="71"/>
      <c r="S50997" s="71"/>
      <c r="T50997" s="71"/>
      <c r="U50997" s="71"/>
      <c r="AH50997" s="71"/>
      <c r="AI50997" s="71"/>
      <c r="AJ50997" s="71"/>
    </row>
    <row r="50998" spans="10:36" ht="15" customHeight="1">
      <c r="J50998" s="71"/>
      <c r="K50998" s="71"/>
      <c r="L50998" s="71"/>
      <c r="P50998" s="71"/>
      <c r="Q50998" s="71"/>
      <c r="R50998" s="71"/>
      <c r="S50998" s="71"/>
      <c r="T50998" s="71"/>
      <c r="U50998" s="71"/>
      <c r="AH50998" s="71"/>
      <c r="AI50998" s="71"/>
      <c r="AJ50998" s="71"/>
    </row>
    <row r="50999" spans="10:36" ht="15" customHeight="1">
      <c r="J50999" s="71"/>
      <c r="K50999" s="71"/>
      <c r="L50999" s="71"/>
      <c r="P50999" s="71"/>
      <c r="Q50999" s="71"/>
      <c r="R50999" s="71"/>
      <c r="S50999" s="71"/>
      <c r="T50999" s="71"/>
      <c r="U50999" s="71"/>
      <c r="AH50999" s="71"/>
      <c r="AI50999" s="71"/>
      <c r="AJ50999" s="71"/>
    </row>
    <row r="51000" spans="10:36" ht="15" customHeight="1">
      <c r="J51000" s="71"/>
      <c r="K51000" s="71"/>
      <c r="L51000" s="71"/>
      <c r="P51000" s="71"/>
      <c r="Q51000" s="71"/>
      <c r="R51000" s="71"/>
      <c r="S51000" s="71"/>
      <c r="T51000" s="71"/>
      <c r="U51000" s="71"/>
      <c r="AH51000" s="71"/>
      <c r="AI51000" s="71"/>
      <c r="AJ51000" s="71"/>
    </row>
    <row r="51001" spans="10:36" ht="15" customHeight="1">
      <c r="J51001" s="71"/>
      <c r="K51001" s="71"/>
      <c r="L51001" s="71"/>
      <c r="P51001" s="71"/>
      <c r="Q51001" s="71"/>
      <c r="R51001" s="71"/>
      <c r="S51001" s="71"/>
      <c r="T51001" s="71"/>
      <c r="U51001" s="71"/>
      <c r="AH51001" s="71"/>
      <c r="AI51001" s="71"/>
      <c r="AJ51001" s="71"/>
    </row>
    <row r="51002" spans="10:36" ht="15" customHeight="1">
      <c r="J51002" s="71"/>
      <c r="K51002" s="71"/>
      <c r="L51002" s="71"/>
      <c r="P51002" s="71"/>
      <c r="Q51002" s="71"/>
      <c r="R51002" s="71"/>
      <c r="S51002" s="71"/>
      <c r="T51002" s="71"/>
      <c r="U51002" s="71"/>
      <c r="AH51002" s="71"/>
      <c r="AI51002" s="71"/>
      <c r="AJ51002" s="71"/>
    </row>
    <row r="51003" spans="10:36" ht="15" customHeight="1">
      <c r="J51003" s="71"/>
      <c r="K51003" s="71"/>
      <c r="L51003" s="71"/>
      <c r="P51003" s="71"/>
      <c r="Q51003" s="71"/>
      <c r="R51003" s="71"/>
      <c r="S51003" s="71"/>
      <c r="T51003" s="71"/>
      <c r="U51003" s="71"/>
      <c r="AH51003" s="71"/>
      <c r="AI51003" s="71"/>
      <c r="AJ51003" s="71"/>
    </row>
    <row r="51004" spans="10:36" ht="15" customHeight="1">
      <c r="J51004" s="71"/>
      <c r="K51004" s="71"/>
      <c r="L51004" s="71"/>
      <c r="P51004" s="71"/>
      <c r="Q51004" s="71"/>
      <c r="R51004" s="71"/>
      <c r="S51004" s="71"/>
      <c r="T51004" s="71"/>
      <c r="U51004" s="71"/>
      <c r="AH51004" s="71"/>
      <c r="AI51004" s="71"/>
      <c r="AJ51004" s="71"/>
    </row>
    <row r="51005" spans="10:36" ht="15" customHeight="1">
      <c r="J51005" s="71"/>
      <c r="K51005" s="71"/>
      <c r="L51005" s="71"/>
      <c r="P51005" s="71"/>
      <c r="Q51005" s="71"/>
      <c r="R51005" s="71"/>
      <c r="S51005" s="71"/>
      <c r="T51005" s="71"/>
      <c r="U51005" s="71"/>
      <c r="AH51005" s="71"/>
      <c r="AI51005" s="71"/>
      <c r="AJ51005" s="71"/>
    </row>
    <row r="51006" spans="10:36" ht="15" customHeight="1">
      <c r="J51006" s="71"/>
      <c r="K51006" s="71"/>
      <c r="L51006" s="71"/>
      <c r="P51006" s="71"/>
      <c r="Q51006" s="71"/>
      <c r="R51006" s="71"/>
      <c r="S51006" s="71"/>
      <c r="T51006" s="71"/>
      <c r="U51006" s="71"/>
      <c r="AH51006" s="71"/>
      <c r="AI51006" s="71"/>
      <c r="AJ51006" s="71"/>
    </row>
    <row r="51007" spans="10:36" ht="15" customHeight="1">
      <c r="J51007" s="71"/>
      <c r="K51007" s="71"/>
      <c r="L51007" s="71"/>
      <c r="P51007" s="71"/>
      <c r="Q51007" s="71"/>
      <c r="R51007" s="71"/>
      <c r="S51007" s="71"/>
      <c r="T51007" s="71"/>
      <c r="U51007" s="71"/>
      <c r="AH51007" s="71"/>
      <c r="AI51007" s="71"/>
      <c r="AJ51007" s="71"/>
    </row>
    <row r="51008" spans="10:36" ht="15" customHeight="1">
      <c r="J51008" s="71"/>
      <c r="K51008" s="71"/>
      <c r="L51008" s="71"/>
      <c r="P51008" s="71"/>
      <c r="Q51008" s="71"/>
      <c r="R51008" s="71"/>
      <c r="S51008" s="71"/>
      <c r="T51008" s="71"/>
      <c r="U51008" s="71"/>
      <c r="AH51008" s="71"/>
      <c r="AI51008" s="71"/>
      <c r="AJ51008" s="71"/>
    </row>
    <row r="51009" spans="10:36" ht="15" customHeight="1">
      <c r="J51009" s="71"/>
      <c r="K51009" s="71"/>
      <c r="L51009" s="71"/>
      <c r="P51009" s="71"/>
      <c r="Q51009" s="71"/>
      <c r="R51009" s="71"/>
      <c r="S51009" s="71"/>
      <c r="T51009" s="71"/>
      <c r="U51009" s="71"/>
      <c r="AH51009" s="71"/>
      <c r="AI51009" s="71"/>
      <c r="AJ51009" s="71"/>
    </row>
    <row r="51010" spans="10:36" ht="15" customHeight="1">
      <c r="J51010" s="71"/>
      <c r="K51010" s="71"/>
      <c r="L51010" s="71"/>
      <c r="P51010" s="71"/>
      <c r="Q51010" s="71"/>
      <c r="R51010" s="71"/>
      <c r="S51010" s="71"/>
      <c r="T51010" s="71"/>
      <c r="U51010" s="71"/>
      <c r="AH51010" s="71"/>
      <c r="AI51010" s="71"/>
      <c r="AJ51010" s="71"/>
    </row>
    <row r="51011" spans="10:36" ht="15" customHeight="1">
      <c r="J51011" s="71"/>
      <c r="K51011" s="71"/>
      <c r="L51011" s="71"/>
      <c r="P51011" s="71"/>
      <c r="Q51011" s="71"/>
      <c r="R51011" s="71"/>
      <c r="S51011" s="71"/>
      <c r="T51011" s="71"/>
      <c r="U51011" s="71"/>
      <c r="AH51011" s="71"/>
      <c r="AI51011" s="71"/>
      <c r="AJ51011" s="71"/>
    </row>
    <row r="51012" spans="10:36" ht="15" customHeight="1">
      <c r="J51012" s="71"/>
      <c r="K51012" s="71"/>
      <c r="L51012" s="71"/>
      <c r="P51012" s="71"/>
      <c r="Q51012" s="71"/>
      <c r="R51012" s="71"/>
      <c r="S51012" s="71"/>
      <c r="T51012" s="71"/>
      <c r="U51012" s="71"/>
      <c r="AH51012" s="71"/>
      <c r="AI51012" s="71"/>
      <c r="AJ51012" s="71"/>
    </row>
    <row r="51013" spans="10:36" ht="15" customHeight="1">
      <c r="J51013" s="71"/>
      <c r="K51013" s="71"/>
      <c r="L51013" s="71"/>
      <c r="P51013" s="71"/>
      <c r="Q51013" s="71"/>
      <c r="R51013" s="71"/>
      <c r="S51013" s="71"/>
      <c r="T51013" s="71"/>
      <c r="U51013" s="71"/>
      <c r="AH51013" s="71"/>
      <c r="AI51013" s="71"/>
      <c r="AJ51013" s="71"/>
    </row>
    <row r="51014" spans="10:36" ht="15" customHeight="1">
      <c r="J51014" s="71"/>
      <c r="K51014" s="71"/>
      <c r="L51014" s="71"/>
      <c r="P51014" s="71"/>
      <c r="Q51014" s="71"/>
      <c r="R51014" s="71"/>
      <c r="S51014" s="71"/>
      <c r="T51014" s="71"/>
      <c r="U51014" s="71"/>
      <c r="AH51014" s="71"/>
      <c r="AI51014" s="71"/>
      <c r="AJ51014" s="71"/>
    </row>
    <row r="51015" spans="10:36" ht="15" customHeight="1">
      <c r="J51015" s="71"/>
      <c r="K51015" s="71"/>
      <c r="L51015" s="71"/>
      <c r="P51015" s="71"/>
      <c r="Q51015" s="71"/>
      <c r="R51015" s="71"/>
      <c r="S51015" s="71"/>
      <c r="T51015" s="71"/>
      <c r="U51015" s="71"/>
      <c r="AH51015" s="71"/>
      <c r="AI51015" s="71"/>
      <c r="AJ51015" s="71"/>
    </row>
    <row r="51016" spans="10:36" ht="15" customHeight="1">
      <c r="J51016" s="71"/>
      <c r="K51016" s="71"/>
      <c r="L51016" s="71"/>
      <c r="P51016" s="71"/>
      <c r="Q51016" s="71"/>
      <c r="R51016" s="71"/>
      <c r="S51016" s="71"/>
      <c r="T51016" s="71"/>
      <c r="U51016" s="71"/>
      <c r="AH51016" s="71"/>
      <c r="AI51016" s="71"/>
      <c r="AJ51016" s="71"/>
    </row>
    <row r="51017" spans="10:36" ht="15" customHeight="1">
      <c r="J51017" s="71"/>
      <c r="K51017" s="71"/>
      <c r="L51017" s="71"/>
      <c r="P51017" s="71"/>
      <c r="Q51017" s="71"/>
      <c r="R51017" s="71"/>
      <c r="S51017" s="71"/>
      <c r="T51017" s="71"/>
      <c r="U51017" s="71"/>
      <c r="AH51017" s="71"/>
      <c r="AI51017" s="71"/>
      <c r="AJ51017" s="71"/>
    </row>
    <row r="51018" spans="10:36" ht="15" customHeight="1">
      <c r="J51018" s="71"/>
      <c r="K51018" s="71"/>
      <c r="L51018" s="71"/>
      <c r="P51018" s="71"/>
      <c r="Q51018" s="71"/>
      <c r="R51018" s="71"/>
      <c r="S51018" s="71"/>
      <c r="T51018" s="71"/>
      <c r="U51018" s="71"/>
      <c r="AH51018" s="71"/>
      <c r="AI51018" s="71"/>
      <c r="AJ51018" s="71"/>
    </row>
    <row r="51019" spans="10:36" ht="15" customHeight="1">
      <c r="J51019" s="71"/>
      <c r="K51019" s="71"/>
      <c r="L51019" s="71"/>
      <c r="P51019" s="71"/>
      <c r="Q51019" s="71"/>
      <c r="R51019" s="71"/>
      <c r="S51019" s="71"/>
      <c r="T51019" s="71"/>
      <c r="U51019" s="71"/>
      <c r="AH51019" s="71"/>
      <c r="AI51019" s="71"/>
      <c r="AJ51019" s="71"/>
    </row>
    <row r="51020" spans="10:36" ht="15" customHeight="1">
      <c r="J51020" s="71"/>
      <c r="K51020" s="71"/>
      <c r="L51020" s="71"/>
      <c r="P51020" s="71"/>
      <c r="Q51020" s="71"/>
      <c r="R51020" s="71"/>
      <c r="S51020" s="71"/>
      <c r="T51020" s="71"/>
      <c r="U51020" s="71"/>
      <c r="AH51020" s="71"/>
      <c r="AI51020" s="71"/>
      <c r="AJ51020" s="71"/>
    </row>
    <row r="51021" spans="10:36" ht="15" customHeight="1">
      <c r="J51021" s="71"/>
      <c r="K51021" s="71"/>
      <c r="L51021" s="71"/>
      <c r="P51021" s="71"/>
      <c r="Q51021" s="71"/>
      <c r="R51021" s="71"/>
      <c r="S51021" s="71"/>
      <c r="T51021" s="71"/>
      <c r="U51021" s="71"/>
      <c r="AH51021" s="71"/>
      <c r="AI51021" s="71"/>
      <c r="AJ51021" s="71"/>
    </row>
    <row r="51022" spans="10:36" ht="15" customHeight="1">
      <c r="J51022" s="71"/>
      <c r="K51022" s="71"/>
      <c r="L51022" s="71"/>
      <c r="P51022" s="71"/>
      <c r="Q51022" s="71"/>
      <c r="R51022" s="71"/>
      <c r="S51022" s="71"/>
      <c r="T51022" s="71"/>
      <c r="U51022" s="71"/>
      <c r="AH51022" s="71"/>
      <c r="AI51022" s="71"/>
      <c r="AJ51022" s="71"/>
    </row>
    <row r="51023" spans="10:36" ht="15" customHeight="1">
      <c r="J51023" s="71"/>
      <c r="K51023" s="71"/>
      <c r="L51023" s="71"/>
      <c r="P51023" s="71"/>
      <c r="Q51023" s="71"/>
      <c r="R51023" s="71"/>
      <c r="S51023" s="71"/>
      <c r="T51023" s="71"/>
      <c r="U51023" s="71"/>
      <c r="AH51023" s="71"/>
      <c r="AI51023" s="71"/>
      <c r="AJ51023" s="71"/>
    </row>
    <row r="51024" spans="10:36" ht="15" customHeight="1">
      <c r="J51024" s="71"/>
      <c r="K51024" s="71"/>
      <c r="L51024" s="71"/>
      <c r="P51024" s="71"/>
      <c r="Q51024" s="71"/>
      <c r="R51024" s="71"/>
      <c r="S51024" s="71"/>
      <c r="T51024" s="71"/>
      <c r="U51024" s="71"/>
      <c r="AH51024" s="71"/>
      <c r="AI51024" s="71"/>
      <c r="AJ51024" s="71"/>
    </row>
    <row r="51025" spans="10:36" ht="15" customHeight="1">
      <c r="J51025" s="71"/>
      <c r="K51025" s="71"/>
      <c r="L51025" s="71"/>
      <c r="P51025" s="71"/>
      <c r="Q51025" s="71"/>
      <c r="R51025" s="71"/>
      <c r="S51025" s="71"/>
      <c r="T51025" s="71"/>
      <c r="U51025" s="71"/>
      <c r="AH51025" s="71"/>
      <c r="AI51025" s="71"/>
      <c r="AJ51025" s="71"/>
    </row>
    <row r="51026" spans="10:36" ht="15" customHeight="1">
      <c r="J51026" s="71"/>
      <c r="K51026" s="71"/>
      <c r="L51026" s="71"/>
      <c r="P51026" s="71"/>
      <c r="Q51026" s="71"/>
      <c r="R51026" s="71"/>
      <c r="S51026" s="71"/>
      <c r="T51026" s="71"/>
      <c r="U51026" s="71"/>
      <c r="AH51026" s="71"/>
      <c r="AI51026" s="71"/>
      <c r="AJ51026" s="71"/>
    </row>
    <row r="51027" spans="10:36" ht="15" customHeight="1">
      <c r="J51027" s="71"/>
      <c r="K51027" s="71"/>
      <c r="L51027" s="71"/>
      <c r="P51027" s="71"/>
      <c r="Q51027" s="71"/>
      <c r="R51027" s="71"/>
      <c r="S51027" s="71"/>
      <c r="T51027" s="71"/>
      <c r="U51027" s="71"/>
      <c r="AH51027" s="71"/>
      <c r="AI51027" s="71"/>
      <c r="AJ51027" s="71"/>
    </row>
    <row r="51028" spans="10:36" ht="15" customHeight="1">
      <c r="J51028" s="71"/>
      <c r="K51028" s="71"/>
      <c r="L51028" s="71"/>
      <c r="P51028" s="71"/>
      <c r="Q51028" s="71"/>
      <c r="R51028" s="71"/>
      <c r="S51028" s="71"/>
      <c r="T51028" s="71"/>
      <c r="U51028" s="71"/>
      <c r="AH51028" s="71"/>
      <c r="AI51028" s="71"/>
      <c r="AJ51028" s="71"/>
    </row>
    <row r="51029" spans="10:36" ht="15" customHeight="1">
      <c r="J51029" s="71"/>
      <c r="K51029" s="71"/>
      <c r="L51029" s="71"/>
      <c r="P51029" s="71"/>
      <c r="Q51029" s="71"/>
      <c r="R51029" s="71"/>
      <c r="S51029" s="71"/>
      <c r="T51029" s="71"/>
      <c r="U51029" s="71"/>
      <c r="AH51029" s="71"/>
      <c r="AI51029" s="71"/>
      <c r="AJ51029" s="71"/>
    </row>
    <row r="51030" spans="10:36" ht="15" customHeight="1">
      <c r="J51030" s="71"/>
      <c r="K51030" s="71"/>
      <c r="L51030" s="71"/>
      <c r="P51030" s="71"/>
      <c r="Q51030" s="71"/>
      <c r="R51030" s="71"/>
      <c r="S51030" s="71"/>
      <c r="T51030" s="71"/>
      <c r="U51030" s="71"/>
      <c r="AH51030" s="71"/>
      <c r="AI51030" s="71"/>
      <c r="AJ51030" s="71"/>
    </row>
    <row r="51031" spans="10:36" ht="15" customHeight="1">
      <c r="J51031" s="71"/>
      <c r="K51031" s="71"/>
      <c r="L51031" s="71"/>
      <c r="P51031" s="71"/>
      <c r="Q51031" s="71"/>
      <c r="R51031" s="71"/>
      <c r="S51031" s="71"/>
      <c r="T51031" s="71"/>
      <c r="U51031" s="71"/>
      <c r="AH51031" s="71"/>
      <c r="AI51031" s="71"/>
      <c r="AJ51031" s="71"/>
    </row>
    <row r="51032" spans="10:36" ht="15" customHeight="1">
      <c r="J51032" s="71"/>
      <c r="K51032" s="71"/>
      <c r="L51032" s="71"/>
      <c r="P51032" s="71"/>
      <c r="Q51032" s="71"/>
      <c r="R51032" s="71"/>
      <c r="S51032" s="71"/>
      <c r="T51032" s="71"/>
      <c r="U51032" s="71"/>
      <c r="AH51032" s="71"/>
      <c r="AI51032" s="71"/>
      <c r="AJ51032" s="71"/>
    </row>
    <row r="51033" spans="10:36" ht="15" customHeight="1">
      <c r="J51033" s="71"/>
      <c r="K51033" s="71"/>
      <c r="L51033" s="71"/>
      <c r="P51033" s="71"/>
      <c r="Q51033" s="71"/>
      <c r="R51033" s="71"/>
      <c r="S51033" s="71"/>
      <c r="T51033" s="71"/>
      <c r="U51033" s="71"/>
      <c r="AH51033" s="71"/>
      <c r="AI51033" s="71"/>
      <c r="AJ51033" s="71"/>
    </row>
    <row r="51034" spans="10:36" ht="15" customHeight="1">
      <c r="J51034" s="71"/>
      <c r="K51034" s="71"/>
      <c r="L51034" s="71"/>
      <c r="P51034" s="71"/>
      <c r="Q51034" s="71"/>
      <c r="R51034" s="71"/>
      <c r="S51034" s="71"/>
      <c r="T51034" s="71"/>
      <c r="U51034" s="71"/>
      <c r="AH51034" s="71"/>
      <c r="AI51034" s="71"/>
      <c r="AJ51034" s="71"/>
    </row>
    <row r="51035" spans="10:36" ht="15" customHeight="1">
      <c r="J51035" s="71"/>
      <c r="K51035" s="71"/>
      <c r="L51035" s="71"/>
      <c r="P51035" s="71"/>
      <c r="Q51035" s="71"/>
      <c r="R51035" s="71"/>
      <c r="S51035" s="71"/>
      <c r="T51035" s="71"/>
      <c r="U51035" s="71"/>
      <c r="AH51035" s="71"/>
      <c r="AI51035" s="71"/>
      <c r="AJ51035" s="71"/>
    </row>
    <row r="51036" spans="10:36" ht="15" customHeight="1">
      <c r="J51036" s="71"/>
      <c r="K51036" s="71"/>
      <c r="L51036" s="71"/>
      <c r="P51036" s="71"/>
      <c r="Q51036" s="71"/>
      <c r="R51036" s="71"/>
      <c r="S51036" s="71"/>
      <c r="T51036" s="71"/>
      <c r="U51036" s="71"/>
      <c r="AH51036" s="71"/>
      <c r="AI51036" s="71"/>
      <c r="AJ51036" s="71"/>
    </row>
    <row r="51037" spans="10:36" ht="15" customHeight="1">
      <c r="J51037" s="71"/>
      <c r="K51037" s="71"/>
      <c r="L51037" s="71"/>
      <c r="P51037" s="71"/>
      <c r="Q51037" s="71"/>
      <c r="R51037" s="71"/>
      <c r="S51037" s="71"/>
      <c r="T51037" s="71"/>
      <c r="U51037" s="71"/>
      <c r="AH51037" s="71"/>
      <c r="AI51037" s="71"/>
      <c r="AJ51037" s="71"/>
    </row>
    <row r="51038" spans="10:36" ht="15" customHeight="1">
      <c r="J51038" s="71"/>
      <c r="K51038" s="71"/>
      <c r="L51038" s="71"/>
      <c r="P51038" s="71"/>
      <c r="Q51038" s="71"/>
      <c r="R51038" s="71"/>
      <c r="S51038" s="71"/>
      <c r="T51038" s="71"/>
      <c r="U51038" s="71"/>
      <c r="AH51038" s="71"/>
      <c r="AI51038" s="71"/>
      <c r="AJ51038" s="71"/>
    </row>
    <row r="51039" spans="10:36" ht="15" customHeight="1">
      <c r="J51039" s="71"/>
      <c r="K51039" s="71"/>
      <c r="L51039" s="71"/>
      <c r="P51039" s="71"/>
      <c r="Q51039" s="71"/>
      <c r="R51039" s="71"/>
      <c r="S51039" s="71"/>
      <c r="T51039" s="71"/>
      <c r="U51039" s="71"/>
      <c r="AH51039" s="71"/>
      <c r="AI51039" s="71"/>
      <c r="AJ51039" s="71"/>
    </row>
    <row r="51040" spans="10:36" ht="15" customHeight="1">
      <c r="J51040" s="71"/>
      <c r="K51040" s="71"/>
      <c r="L51040" s="71"/>
      <c r="P51040" s="71"/>
      <c r="Q51040" s="71"/>
      <c r="R51040" s="71"/>
      <c r="S51040" s="71"/>
      <c r="T51040" s="71"/>
      <c r="U51040" s="71"/>
      <c r="AH51040" s="71"/>
      <c r="AI51040" s="71"/>
      <c r="AJ51040" s="71"/>
    </row>
    <row r="51041" spans="10:36" ht="15" customHeight="1">
      <c r="J51041" s="71"/>
      <c r="K51041" s="71"/>
      <c r="L51041" s="71"/>
      <c r="P51041" s="71"/>
      <c r="Q51041" s="71"/>
      <c r="R51041" s="71"/>
      <c r="S51041" s="71"/>
      <c r="T51041" s="71"/>
      <c r="U51041" s="71"/>
      <c r="AH51041" s="71"/>
      <c r="AI51041" s="71"/>
      <c r="AJ51041" s="71"/>
    </row>
    <row r="51042" spans="10:36" ht="15" customHeight="1">
      <c r="J51042" s="71"/>
      <c r="K51042" s="71"/>
      <c r="L51042" s="71"/>
      <c r="P51042" s="71"/>
      <c r="Q51042" s="71"/>
      <c r="R51042" s="71"/>
      <c r="S51042" s="71"/>
      <c r="T51042" s="71"/>
      <c r="U51042" s="71"/>
      <c r="AH51042" s="71"/>
      <c r="AI51042" s="71"/>
      <c r="AJ51042" s="71"/>
    </row>
    <row r="51043" spans="10:36" ht="15" customHeight="1">
      <c r="J51043" s="71"/>
      <c r="K51043" s="71"/>
      <c r="L51043" s="71"/>
      <c r="P51043" s="71"/>
      <c r="Q51043" s="71"/>
      <c r="R51043" s="71"/>
      <c r="S51043" s="71"/>
      <c r="T51043" s="71"/>
      <c r="U51043" s="71"/>
      <c r="AH51043" s="71"/>
      <c r="AI51043" s="71"/>
      <c r="AJ51043" s="71"/>
    </row>
    <row r="51044" spans="10:36" ht="15" customHeight="1">
      <c r="J51044" s="71"/>
      <c r="K51044" s="71"/>
      <c r="L51044" s="71"/>
      <c r="P51044" s="71"/>
      <c r="Q51044" s="71"/>
      <c r="R51044" s="71"/>
      <c r="S51044" s="71"/>
      <c r="T51044" s="71"/>
      <c r="U51044" s="71"/>
      <c r="AH51044" s="71"/>
      <c r="AI51044" s="71"/>
      <c r="AJ51044" s="71"/>
    </row>
    <row r="51045" spans="10:36" ht="15" customHeight="1">
      <c r="J51045" s="71"/>
      <c r="K51045" s="71"/>
      <c r="L51045" s="71"/>
      <c r="P51045" s="71"/>
      <c r="Q51045" s="71"/>
      <c r="R51045" s="71"/>
      <c r="S51045" s="71"/>
      <c r="T51045" s="71"/>
      <c r="U51045" s="71"/>
      <c r="AH51045" s="71"/>
      <c r="AI51045" s="71"/>
      <c r="AJ51045" s="71"/>
    </row>
    <row r="51046" spans="10:36" ht="15" customHeight="1">
      <c r="J51046" s="71"/>
      <c r="K51046" s="71"/>
      <c r="L51046" s="71"/>
      <c r="P51046" s="71"/>
      <c r="Q51046" s="71"/>
      <c r="R51046" s="71"/>
      <c r="S51046" s="71"/>
      <c r="T51046" s="71"/>
      <c r="U51046" s="71"/>
      <c r="AH51046" s="71"/>
      <c r="AI51046" s="71"/>
      <c r="AJ51046" s="71"/>
    </row>
    <row r="51047" spans="10:36" ht="15" customHeight="1">
      <c r="J51047" s="71"/>
      <c r="K51047" s="71"/>
      <c r="L51047" s="71"/>
      <c r="P51047" s="71"/>
      <c r="Q51047" s="71"/>
      <c r="R51047" s="71"/>
      <c r="S51047" s="71"/>
      <c r="T51047" s="71"/>
      <c r="U51047" s="71"/>
      <c r="AH51047" s="71"/>
      <c r="AI51047" s="71"/>
      <c r="AJ51047" s="71"/>
    </row>
    <row r="51048" spans="10:36" ht="15" customHeight="1">
      <c r="J51048" s="71"/>
      <c r="K51048" s="71"/>
      <c r="L51048" s="71"/>
      <c r="P51048" s="71"/>
      <c r="Q51048" s="71"/>
      <c r="R51048" s="71"/>
      <c r="S51048" s="71"/>
      <c r="T51048" s="71"/>
      <c r="U51048" s="71"/>
      <c r="AH51048" s="71"/>
      <c r="AI51048" s="71"/>
      <c r="AJ51048" s="71"/>
    </row>
    <row r="51049" spans="10:36" ht="15" customHeight="1">
      <c r="J51049" s="71"/>
      <c r="K51049" s="71"/>
      <c r="L51049" s="71"/>
      <c r="P51049" s="71"/>
      <c r="Q51049" s="71"/>
      <c r="R51049" s="71"/>
      <c r="S51049" s="71"/>
      <c r="T51049" s="71"/>
      <c r="U51049" s="71"/>
      <c r="AH51049" s="71"/>
      <c r="AI51049" s="71"/>
      <c r="AJ51049" s="71"/>
    </row>
    <row r="51050" spans="10:36" ht="15" customHeight="1">
      <c r="J51050" s="71"/>
      <c r="K51050" s="71"/>
      <c r="L51050" s="71"/>
      <c r="P51050" s="71"/>
      <c r="Q51050" s="71"/>
      <c r="R51050" s="71"/>
      <c r="S51050" s="71"/>
      <c r="T51050" s="71"/>
      <c r="U51050" s="71"/>
      <c r="AH51050" s="71"/>
      <c r="AI51050" s="71"/>
      <c r="AJ51050" s="71"/>
    </row>
    <row r="51051" spans="10:36" ht="15" customHeight="1">
      <c r="J51051" s="71"/>
      <c r="K51051" s="71"/>
      <c r="L51051" s="71"/>
      <c r="P51051" s="71"/>
      <c r="Q51051" s="71"/>
      <c r="R51051" s="71"/>
      <c r="S51051" s="71"/>
      <c r="T51051" s="71"/>
      <c r="U51051" s="71"/>
      <c r="AH51051" s="71"/>
      <c r="AI51051" s="71"/>
      <c r="AJ51051" s="71"/>
    </row>
    <row r="51052" spans="10:36" ht="15" customHeight="1">
      <c r="J51052" s="71"/>
      <c r="K51052" s="71"/>
      <c r="L51052" s="71"/>
      <c r="P51052" s="71"/>
      <c r="Q51052" s="71"/>
      <c r="R51052" s="71"/>
      <c r="S51052" s="71"/>
      <c r="T51052" s="71"/>
      <c r="U51052" s="71"/>
      <c r="AH51052" s="71"/>
      <c r="AI51052" s="71"/>
      <c r="AJ51052" s="71"/>
    </row>
    <row r="51053" spans="10:36" ht="15" customHeight="1">
      <c r="J51053" s="71"/>
      <c r="K51053" s="71"/>
      <c r="L51053" s="71"/>
      <c r="P51053" s="71"/>
      <c r="Q51053" s="71"/>
      <c r="R51053" s="71"/>
      <c r="S51053" s="71"/>
      <c r="T51053" s="71"/>
      <c r="U51053" s="71"/>
      <c r="AH51053" s="71"/>
      <c r="AI51053" s="71"/>
      <c r="AJ51053" s="71"/>
    </row>
    <row r="51054" spans="10:36" ht="15" customHeight="1">
      <c r="J51054" s="71"/>
      <c r="K51054" s="71"/>
      <c r="L51054" s="71"/>
      <c r="P51054" s="71"/>
      <c r="Q51054" s="71"/>
      <c r="R51054" s="71"/>
      <c r="S51054" s="71"/>
      <c r="T51054" s="71"/>
      <c r="U51054" s="71"/>
      <c r="AH51054" s="71"/>
      <c r="AI51054" s="71"/>
      <c r="AJ51054" s="71"/>
    </row>
    <row r="51055" spans="10:36" ht="15" customHeight="1">
      <c r="J51055" s="71"/>
      <c r="K51055" s="71"/>
      <c r="L51055" s="71"/>
      <c r="P51055" s="71"/>
      <c r="Q51055" s="71"/>
      <c r="R51055" s="71"/>
      <c r="S51055" s="71"/>
      <c r="T51055" s="71"/>
      <c r="U51055" s="71"/>
      <c r="AH51055" s="71"/>
      <c r="AI51055" s="71"/>
      <c r="AJ51055" s="71"/>
    </row>
    <row r="51056" spans="10:36" ht="15" customHeight="1">
      <c r="J51056" s="71"/>
      <c r="K51056" s="71"/>
      <c r="L51056" s="71"/>
      <c r="P51056" s="71"/>
      <c r="Q51056" s="71"/>
      <c r="R51056" s="71"/>
      <c r="S51056" s="71"/>
      <c r="T51056" s="71"/>
      <c r="U51056" s="71"/>
      <c r="AH51056" s="71"/>
      <c r="AI51056" s="71"/>
      <c r="AJ51056" s="71"/>
    </row>
    <row r="51057" spans="10:36" ht="15" customHeight="1">
      <c r="J51057" s="71"/>
      <c r="K51057" s="71"/>
      <c r="L51057" s="71"/>
      <c r="P51057" s="71"/>
      <c r="Q51057" s="71"/>
      <c r="R51057" s="71"/>
      <c r="S51057" s="71"/>
      <c r="T51057" s="71"/>
      <c r="U51057" s="71"/>
      <c r="AH51057" s="71"/>
      <c r="AI51057" s="71"/>
      <c r="AJ51057" s="71"/>
    </row>
    <row r="51058" spans="10:36" ht="15" customHeight="1">
      <c r="J51058" s="71"/>
      <c r="K51058" s="71"/>
      <c r="L51058" s="71"/>
      <c r="P51058" s="71"/>
      <c r="Q51058" s="71"/>
      <c r="R51058" s="71"/>
      <c r="S51058" s="71"/>
      <c r="T51058" s="71"/>
      <c r="U51058" s="71"/>
      <c r="AH51058" s="71"/>
      <c r="AI51058" s="71"/>
      <c r="AJ51058" s="71"/>
    </row>
    <row r="51059" spans="10:36" ht="15" customHeight="1">
      <c r="J51059" s="71"/>
      <c r="K51059" s="71"/>
      <c r="L51059" s="71"/>
      <c r="P51059" s="71"/>
      <c r="Q51059" s="71"/>
      <c r="R51059" s="71"/>
      <c r="S51059" s="71"/>
      <c r="T51059" s="71"/>
      <c r="U51059" s="71"/>
      <c r="AH51059" s="71"/>
      <c r="AI51059" s="71"/>
      <c r="AJ51059" s="71"/>
    </row>
    <row r="51060" spans="10:36" ht="15" customHeight="1">
      <c r="J51060" s="71"/>
      <c r="K51060" s="71"/>
      <c r="L51060" s="71"/>
      <c r="P51060" s="71"/>
      <c r="Q51060" s="71"/>
      <c r="R51060" s="71"/>
      <c r="S51060" s="71"/>
      <c r="T51060" s="71"/>
      <c r="U51060" s="71"/>
      <c r="AH51060" s="71"/>
      <c r="AI51060" s="71"/>
      <c r="AJ51060" s="71"/>
    </row>
    <row r="51061" spans="10:36" ht="15" customHeight="1">
      <c r="J51061" s="71"/>
      <c r="K51061" s="71"/>
      <c r="L51061" s="71"/>
      <c r="P51061" s="71"/>
      <c r="Q51061" s="71"/>
      <c r="R51061" s="71"/>
      <c r="S51061" s="71"/>
      <c r="T51061" s="71"/>
      <c r="U51061" s="71"/>
      <c r="AH51061" s="71"/>
      <c r="AI51061" s="71"/>
      <c r="AJ51061" s="71"/>
    </row>
    <row r="51062" spans="10:36" ht="15" customHeight="1">
      <c r="J51062" s="71"/>
      <c r="K51062" s="71"/>
      <c r="L51062" s="71"/>
      <c r="P51062" s="71"/>
      <c r="Q51062" s="71"/>
      <c r="R51062" s="71"/>
      <c r="S51062" s="71"/>
      <c r="T51062" s="71"/>
      <c r="U51062" s="71"/>
      <c r="AH51062" s="71"/>
      <c r="AI51062" s="71"/>
      <c r="AJ51062" s="71"/>
    </row>
    <row r="51063" spans="10:36" ht="15" customHeight="1">
      <c r="J51063" s="71"/>
      <c r="K51063" s="71"/>
      <c r="L51063" s="71"/>
      <c r="P51063" s="71"/>
      <c r="Q51063" s="71"/>
      <c r="R51063" s="71"/>
      <c r="S51063" s="71"/>
      <c r="T51063" s="71"/>
      <c r="U51063" s="71"/>
      <c r="AH51063" s="71"/>
      <c r="AI51063" s="71"/>
      <c r="AJ51063" s="71"/>
    </row>
    <row r="51064" spans="10:36" ht="15" customHeight="1">
      <c r="J51064" s="71"/>
      <c r="K51064" s="71"/>
      <c r="L51064" s="71"/>
      <c r="P51064" s="71"/>
      <c r="Q51064" s="71"/>
      <c r="R51064" s="71"/>
      <c r="S51064" s="71"/>
      <c r="T51064" s="71"/>
      <c r="U51064" s="71"/>
      <c r="AH51064" s="71"/>
      <c r="AI51064" s="71"/>
      <c r="AJ51064" s="71"/>
    </row>
    <row r="51065" spans="10:36" ht="15" customHeight="1">
      <c r="J51065" s="71"/>
      <c r="K51065" s="71"/>
      <c r="L51065" s="71"/>
      <c r="P51065" s="71"/>
      <c r="Q51065" s="71"/>
      <c r="R51065" s="71"/>
      <c r="S51065" s="71"/>
      <c r="T51065" s="71"/>
      <c r="U51065" s="71"/>
      <c r="AH51065" s="71"/>
      <c r="AI51065" s="71"/>
      <c r="AJ51065" s="71"/>
    </row>
    <row r="51066" spans="10:36" ht="15" customHeight="1">
      <c r="J51066" s="71"/>
      <c r="K51066" s="71"/>
      <c r="L51066" s="71"/>
      <c r="P51066" s="71"/>
      <c r="Q51066" s="71"/>
      <c r="R51066" s="71"/>
      <c r="S51066" s="71"/>
      <c r="T51066" s="71"/>
      <c r="U51066" s="71"/>
      <c r="AH51066" s="71"/>
      <c r="AI51066" s="71"/>
      <c r="AJ51066" s="71"/>
    </row>
    <row r="51067" spans="10:36" ht="15" customHeight="1">
      <c r="J51067" s="71"/>
      <c r="K51067" s="71"/>
      <c r="L51067" s="71"/>
      <c r="P51067" s="71"/>
      <c r="Q51067" s="71"/>
      <c r="R51067" s="71"/>
      <c r="S51067" s="71"/>
      <c r="T51067" s="71"/>
      <c r="U51067" s="71"/>
      <c r="AH51067" s="71"/>
      <c r="AI51067" s="71"/>
      <c r="AJ51067" s="71"/>
    </row>
    <row r="51068" spans="10:36" ht="15" customHeight="1">
      <c r="J51068" s="71"/>
      <c r="K51068" s="71"/>
      <c r="L51068" s="71"/>
      <c r="P51068" s="71"/>
      <c r="Q51068" s="71"/>
      <c r="R51068" s="71"/>
      <c r="S51068" s="71"/>
      <c r="T51068" s="71"/>
      <c r="U51068" s="71"/>
      <c r="AH51068" s="71"/>
      <c r="AI51068" s="71"/>
      <c r="AJ51068" s="71"/>
    </row>
    <row r="51069" spans="10:36" ht="15" customHeight="1">
      <c r="J51069" s="71"/>
      <c r="K51069" s="71"/>
      <c r="L51069" s="71"/>
      <c r="P51069" s="71"/>
      <c r="Q51069" s="71"/>
      <c r="R51069" s="71"/>
      <c r="S51069" s="71"/>
      <c r="T51069" s="71"/>
      <c r="U51069" s="71"/>
      <c r="AH51069" s="71"/>
      <c r="AI51069" s="71"/>
      <c r="AJ51069" s="71"/>
    </row>
    <row r="51070" spans="10:36" ht="15" customHeight="1">
      <c r="J51070" s="71"/>
      <c r="K51070" s="71"/>
      <c r="L51070" s="71"/>
      <c r="P51070" s="71"/>
      <c r="Q51070" s="71"/>
      <c r="R51070" s="71"/>
      <c r="S51070" s="71"/>
      <c r="T51070" s="71"/>
      <c r="U51070" s="71"/>
      <c r="AH51070" s="71"/>
      <c r="AI51070" s="71"/>
      <c r="AJ51070" s="71"/>
    </row>
    <row r="51071" spans="10:36" ht="15" customHeight="1">
      <c r="J51071" s="71"/>
      <c r="K51071" s="71"/>
      <c r="L51071" s="71"/>
      <c r="P51071" s="71"/>
      <c r="Q51071" s="71"/>
      <c r="R51071" s="71"/>
      <c r="S51071" s="71"/>
      <c r="T51071" s="71"/>
      <c r="U51071" s="71"/>
      <c r="AH51071" s="71"/>
      <c r="AI51071" s="71"/>
      <c r="AJ51071" s="71"/>
    </row>
    <row r="51072" spans="10:36" ht="15" customHeight="1">
      <c r="J51072" s="71"/>
      <c r="K51072" s="71"/>
      <c r="L51072" s="71"/>
      <c r="P51072" s="71"/>
      <c r="Q51072" s="71"/>
      <c r="R51072" s="71"/>
      <c r="S51072" s="71"/>
      <c r="T51072" s="71"/>
      <c r="U51072" s="71"/>
      <c r="AH51072" s="71"/>
      <c r="AI51072" s="71"/>
      <c r="AJ51072" s="71"/>
    </row>
    <row r="51073" spans="10:36" ht="15" customHeight="1">
      <c r="J51073" s="71"/>
      <c r="K51073" s="71"/>
      <c r="L51073" s="71"/>
      <c r="P51073" s="71"/>
      <c r="Q51073" s="71"/>
      <c r="R51073" s="71"/>
      <c r="S51073" s="71"/>
      <c r="T51073" s="71"/>
      <c r="U51073" s="71"/>
      <c r="AH51073" s="71"/>
      <c r="AI51073" s="71"/>
      <c r="AJ51073" s="71"/>
    </row>
    <row r="51074" spans="10:36" ht="15" customHeight="1">
      <c r="J51074" s="71"/>
      <c r="K51074" s="71"/>
      <c r="L51074" s="71"/>
      <c r="P51074" s="71"/>
      <c r="Q51074" s="71"/>
      <c r="R51074" s="71"/>
      <c r="S51074" s="71"/>
      <c r="T51074" s="71"/>
      <c r="U51074" s="71"/>
      <c r="AH51074" s="71"/>
      <c r="AI51074" s="71"/>
      <c r="AJ51074" s="71"/>
    </row>
    <row r="51075" spans="10:36" ht="15" customHeight="1">
      <c r="J51075" s="71"/>
      <c r="K51075" s="71"/>
      <c r="L51075" s="71"/>
      <c r="P51075" s="71"/>
      <c r="Q51075" s="71"/>
      <c r="R51075" s="71"/>
      <c r="S51075" s="71"/>
      <c r="T51075" s="71"/>
      <c r="U51075" s="71"/>
      <c r="AH51075" s="71"/>
      <c r="AI51075" s="71"/>
      <c r="AJ51075" s="71"/>
    </row>
    <row r="51076" spans="10:36" ht="15" customHeight="1">
      <c r="J51076" s="71"/>
      <c r="K51076" s="71"/>
      <c r="L51076" s="71"/>
      <c r="P51076" s="71"/>
      <c r="Q51076" s="71"/>
      <c r="R51076" s="71"/>
      <c r="S51076" s="71"/>
      <c r="T51076" s="71"/>
      <c r="U51076" s="71"/>
      <c r="AH51076" s="71"/>
      <c r="AI51076" s="71"/>
      <c r="AJ51076" s="71"/>
    </row>
    <row r="51077" spans="10:36" ht="15" customHeight="1">
      <c r="J51077" s="71"/>
      <c r="K51077" s="71"/>
      <c r="L51077" s="71"/>
      <c r="P51077" s="71"/>
      <c r="Q51077" s="71"/>
      <c r="R51077" s="71"/>
      <c r="S51077" s="71"/>
      <c r="T51077" s="71"/>
      <c r="U51077" s="71"/>
      <c r="AH51077" s="71"/>
      <c r="AI51077" s="71"/>
      <c r="AJ51077" s="71"/>
    </row>
    <row r="51078" spans="10:36" ht="15" customHeight="1">
      <c r="J51078" s="71"/>
      <c r="K51078" s="71"/>
      <c r="L51078" s="71"/>
      <c r="P51078" s="71"/>
      <c r="Q51078" s="71"/>
      <c r="R51078" s="71"/>
      <c r="S51078" s="71"/>
      <c r="T51078" s="71"/>
      <c r="U51078" s="71"/>
      <c r="AH51078" s="71"/>
      <c r="AI51078" s="71"/>
      <c r="AJ51078" s="71"/>
    </row>
    <row r="51079" spans="10:36" ht="15" customHeight="1">
      <c r="J51079" s="71"/>
      <c r="K51079" s="71"/>
      <c r="L51079" s="71"/>
      <c r="P51079" s="71"/>
      <c r="Q51079" s="71"/>
      <c r="R51079" s="71"/>
      <c r="S51079" s="71"/>
      <c r="T51079" s="71"/>
      <c r="U51079" s="71"/>
      <c r="AH51079" s="71"/>
      <c r="AI51079" s="71"/>
      <c r="AJ51079" s="71"/>
    </row>
    <row r="51080" spans="10:36" ht="15" customHeight="1">
      <c r="J51080" s="71"/>
      <c r="K51080" s="71"/>
      <c r="L51080" s="71"/>
      <c r="P51080" s="71"/>
      <c r="Q51080" s="71"/>
      <c r="R51080" s="71"/>
      <c r="S51080" s="71"/>
      <c r="T51080" s="71"/>
      <c r="U51080" s="71"/>
      <c r="AH51080" s="71"/>
      <c r="AI51080" s="71"/>
      <c r="AJ51080" s="71"/>
    </row>
    <row r="51081" spans="10:36" ht="15" customHeight="1">
      <c r="J51081" s="71"/>
      <c r="K51081" s="71"/>
      <c r="L51081" s="71"/>
      <c r="P51081" s="71"/>
      <c r="Q51081" s="71"/>
      <c r="R51081" s="71"/>
      <c r="S51081" s="71"/>
      <c r="T51081" s="71"/>
      <c r="U51081" s="71"/>
      <c r="AH51081" s="71"/>
      <c r="AI51081" s="71"/>
      <c r="AJ51081" s="71"/>
    </row>
    <row r="51082" spans="10:36" ht="15" customHeight="1">
      <c r="J51082" s="71"/>
      <c r="K51082" s="71"/>
      <c r="L51082" s="71"/>
      <c r="P51082" s="71"/>
      <c r="Q51082" s="71"/>
      <c r="R51082" s="71"/>
      <c r="S51082" s="71"/>
      <c r="T51082" s="71"/>
      <c r="U51082" s="71"/>
      <c r="AH51082" s="71"/>
      <c r="AI51082" s="71"/>
      <c r="AJ51082" s="71"/>
    </row>
    <row r="51083" spans="10:36" ht="15" customHeight="1">
      <c r="J51083" s="71"/>
      <c r="K51083" s="71"/>
      <c r="L51083" s="71"/>
      <c r="P51083" s="71"/>
      <c r="Q51083" s="71"/>
      <c r="R51083" s="71"/>
      <c r="S51083" s="71"/>
      <c r="T51083" s="71"/>
      <c r="U51083" s="71"/>
      <c r="AH51083" s="71"/>
      <c r="AI51083" s="71"/>
      <c r="AJ51083" s="71"/>
    </row>
    <row r="51084" spans="10:36" ht="15" customHeight="1">
      <c r="J51084" s="71"/>
      <c r="K51084" s="71"/>
      <c r="L51084" s="71"/>
      <c r="P51084" s="71"/>
      <c r="Q51084" s="71"/>
      <c r="R51084" s="71"/>
      <c r="S51084" s="71"/>
      <c r="T51084" s="71"/>
      <c r="U51084" s="71"/>
      <c r="AH51084" s="71"/>
      <c r="AI51084" s="71"/>
      <c r="AJ51084" s="71"/>
    </row>
    <row r="51085" spans="10:36" ht="15" customHeight="1">
      <c r="J51085" s="71"/>
      <c r="K51085" s="71"/>
      <c r="L51085" s="71"/>
      <c r="P51085" s="71"/>
      <c r="Q51085" s="71"/>
      <c r="R51085" s="71"/>
      <c r="S51085" s="71"/>
      <c r="T51085" s="71"/>
      <c r="U51085" s="71"/>
      <c r="AH51085" s="71"/>
      <c r="AI51085" s="71"/>
      <c r="AJ51085" s="71"/>
    </row>
    <row r="51086" spans="10:36" ht="15" customHeight="1">
      <c r="J51086" s="71"/>
      <c r="K51086" s="71"/>
      <c r="L51086" s="71"/>
      <c r="P51086" s="71"/>
      <c r="Q51086" s="71"/>
      <c r="R51086" s="71"/>
      <c r="S51086" s="71"/>
      <c r="T51086" s="71"/>
      <c r="U51086" s="71"/>
      <c r="AH51086" s="71"/>
      <c r="AI51086" s="71"/>
      <c r="AJ51086" s="71"/>
    </row>
    <row r="51087" spans="10:36" ht="15" customHeight="1">
      <c r="J51087" s="71"/>
      <c r="K51087" s="71"/>
      <c r="L51087" s="71"/>
      <c r="P51087" s="71"/>
      <c r="Q51087" s="71"/>
      <c r="R51087" s="71"/>
      <c r="S51087" s="71"/>
      <c r="T51087" s="71"/>
      <c r="U51087" s="71"/>
      <c r="AH51087" s="71"/>
      <c r="AI51087" s="71"/>
      <c r="AJ51087" s="71"/>
    </row>
    <row r="51088" spans="10:36" ht="15" customHeight="1">
      <c r="J51088" s="71"/>
      <c r="K51088" s="71"/>
      <c r="L51088" s="71"/>
      <c r="P51088" s="71"/>
      <c r="Q51088" s="71"/>
      <c r="R51088" s="71"/>
      <c r="S51088" s="71"/>
      <c r="T51088" s="71"/>
      <c r="U51088" s="71"/>
      <c r="AH51088" s="71"/>
      <c r="AI51088" s="71"/>
      <c r="AJ51088" s="71"/>
    </row>
    <row r="51089" spans="10:36" ht="15" customHeight="1">
      <c r="J51089" s="71"/>
      <c r="K51089" s="71"/>
      <c r="L51089" s="71"/>
      <c r="P51089" s="71"/>
      <c r="Q51089" s="71"/>
      <c r="R51089" s="71"/>
      <c r="S51089" s="71"/>
      <c r="T51089" s="71"/>
      <c r="U51089" s="71"/>
      <c r="AH51089" s="71"/>
      <c r="AI51089" s="71"/>
      <c r="AJ51089" s="71"/>
    </row>
    <row r="51090" spans="10:36" ht="15" customHeight="1">
      <c r="J51090" s="71"/>
      <c r="K51090" s="71"/>
      <c r="L51090" s="71"/>
      <c r="P51090" s="71"/>
      <c r="Q51090" s="71"/>
      <c r="R51090" s="71"/>
      <c r="S51090" s="71"/>
      <c r="T51090" s="71"/>
      <c r="U51090" s="71"/>
      <c r="AH51090" s="71"/>
      <c r="AI51090" s="71"/>
      <c r="AJ51090" s="71"/>
    </row>
    <row r="51091" spans="10:36" ht="15" customHeight="1">
      <c r="J51091" s="71"/>
      <c r="K51091" s="71"/>
      <c r="L51091" s="71"/>
      <c r="P51091" s="71"/>
      <c r="Q51091" s="71"/>
      <c r="R51091" s="71"/>
      <c r="S51091" s="71"/>
      <c r="T51091" s="71"/>
      <c r="U51091" s="71"/>
      <c r="AH51091" s="71"/>
      <c r="AI51091" s="71"/>
      <c r="AJ51091" s="71"/>
    </row>
    <row r="51092" spans="10:36" ht="15" customHeight="1">
      <c r="J51092" s="71"/>
      <c r="K51092" s="71"/>
      <c r="L51092" s="71"/>
      <c r="P51092" s="71"/>
      <c r="Q51092" s="71"/>
      <c r="R51092" s="71"/>
      <c r="S51092" s="71"/>
      <c r="T51092" s="71"/>
      <c r="U51092" s="71"/>
      <c r="AH51092" s="71"/>
      <c r="AI51092" s="71"/>
      <c r="AJ51092" s="71"/>
    </row>
    <row r="51093" spans="10:36" ht="15" customHeight="1">
      <c r="J51093" s="71"/>
      <c r="K51093" s="71"/>
      <c r="L51093" s="71"/>
      <c r="P51093" s="71"/>
      <c r="Q51093" s="71"/>
      <c r="R51093" s="71"/>
      <c r="S51093" s="71"/>
      <c r="T51093" s="71"/>
      <c r="U51093" s="71"/>
      <c r="AH51093" s="71"/>
      <c r="AI51093" s="71"/>
      <c r="AJ51093" s="71"/>
    </row>
    <row r="51094" spans="10:36" ht="15" customHeight="1">
      <c r="J51094" s="71"/>
      <c r="K51094" s="71"/>
      <c r="L51094" s="71"/>
      <c r="P51094" s="71"/>
      <c r="Q51094" s="71"/>
      <c r="R51094" s="71"/>
      <c r="S51094" s="71"/>
      <c r="T51094" s="71"/>
      <c r="U51094" s="71"/>
      <c r="AH51094" s="71"/>
      <c r="AI51094" s="71"/>
      <c r="AJ51094" s="71"/>
    </row>
    <row r="51095" spans="10:36" ht="15" customHeight="1">
      <c r="J51095" s="71"/>
      <c r="K51095" s="71"/>
      <c r="L51095" s="71"/>
      <c r="P51095" s="71"/>
      <c r="Q51095" s="71"/>
      <c r="R51095" s="71"/>
      <c r="S51095" s="71"/>
      <c r="T51095" s="71"/>
      <c r="U51095" s="71"/>
      <c r="AH51095" s="71"/>
      <c r="AI51095" s="71"/>
      <c r="AJ51095" s="71"/>
    </row>
    <row r="51096" spans="10:36" ht="15" customHeight="1">
      <c r="J51096" s="71"/>
      <c r="K51096" s="71"/>
      <c r="L51096" s="71"/>
      <c r="P51096" s="71"/>
      <c r="Q51096" s="71"/>
      <c r="R51096" s="71"/>
      <c r="S51096" s="71"/>
      <c r="T51096" s="71"/>
      <c r="U51096" s="71"/>
      <c r="AH51096" s="71"/>
      <c r="AI51096" s="71"/>
      <c r="AJ51096" s="71"/>
    </row>
    <row r="51097" spans="10:36" ht="15" customHeight="1">
      <c r="J51097" s="71"/>
      <c r="K51097" s="71"/>
      <c r="L51097" s="71"/>
      <c r="P51097" s="71"/>
      <c r="Q51097" s="71"/>
      <c r="R51097" s="71"/>
      <c r="S51097" s="71"/>
      <c r="T51097" s="71"/>
      <c r="U51097" s="71"/>
      <c r="AH51097" s="71"/>
      <c r="AI51097" s="71"/>
      <c r="AJ51097" s="71"/>
    </row>
    <row r="51098" spans="10:36" ht="15" customHeight="1">
      <c r="J51098" s="71"/>
      <c r="K51098" s="71"/>
      <c r="L51098" s="71"/>
      <c r="P51098" s="71"/>
      <c r="Q51098" s="71"/>
      <c r="R51098" s="71"/>
      <c r="S51098" s="71"/>
      <c r="T51098" s="71"/>
      <c r="U51098" s="71"/>
      <c r="AH51098" s="71"/>
      <c r="AI51098" s="71"/>
      <c r="AJ51098" s="71"/>
    </row>
    <row r="51099" spans="10:36" ht="15" customHeight="1">
      <c r="J51099" s="71"/>
      <c r="K51099" s="71"/>
      <c r="L51099" s="71"/>
      <c r="P51099" s="71"/>
      <c r="Q51099" s="71"/>
      <c r="R51099" s="71"/>
      <c r="S51099" s="71"/>
      <c r="T51099" s="71"/>
      <c r="U51099" s="71"/>
      <c r="AH51099" s="71"/>
      <c r="AI51099" s="71"/>
      <c r="AJ51099" s="71"/>
    </row>
    <row r="51100" spans="10:36" ht="15" customHeight="1">
      <c r="J51100" s="71"/>
      <c r="K51100" s="71"/>
      <c r="L51100" s="71"/>
      <c r="P51100" s="71"/>
      <c r="Q51100" s="71"/>
      <c r="R51100" s="71"/>
      <c r="S51100" s="71"/>
      <c r="T51100" s="71"/>
      <c r="U51100" s="71"/>
      <c r="AH51100" s="71"/>
      <c r="AI51100" s="71"/>
      <c r="AJ51100" s="71"/>
    </row>
    <row r="51101" spans="10:36" ht="15" customHeight="1">
      <c r="J51101" s="71"/>
      <c r="K51101" s="71"/>
      <c r="L51101" s="71"/>
      <c r="P51101" s="71"/>
      <c r="Q51101" s="71"/>
      <c r="R51101" s="71"/>
      <c r="S51101" s="71"/>
      <c r="T51101" s="71"/>
      <c r="U51101" s="71"/>
      <c r="AH51101" s="71"/>
      <c r="AI51101" s="71"/>
      <c r="AJ51101" s="71"/>
    </row>
    <row r="51102" spans="10:36" ht="15" customHeight="1">
      <c r="J51102" s="71"/>
      <c r="K51102" s="71"/>
      <c r="L51102" s="71"/>
      <c r="P51102" s="71"/>
      <c r="Q51102" s="71"/>
      <c r="R51102" s="71"/>
      <c r="S51102" s="71"/>
      <c r="T51102" s="71"/>
      <c r="U51102" s="71"/>
      <c r="AH51102" s="71"/>
      <c r="AI51102" s="71"/>
      <c r="AJ51102" s="71"/>
    </row>
    <row r="51103" spans="10:36" ht="15" customHeight="1">
      <c r="J51103" s="71"/>
      <c r="K51103" s="71"/>
      <c r="L51103" s="71"/>
      <c r="P51103" s="71"/>
      <c r="Q51103" s="71"/>
      <c r="R51103" s="71"/>
      <c r="S51103" s="71"/>
      <c r="T51103" s="71"/>
      <c r="U51103" s="71"/>
      <c r="AH51103" s="71"/>
      <c r="AI51103" s="71"/>
      <c r="AJ51103" s="71"/>
    </row>
    <row r="51104" spans="10:36" ht="15" customHeight="1">
      <c r="J51104" s="71"/>
      <c r="K51104" s="71"/>
      <c r="L51104" s="71"/>
      <c r="P51104" s="71"/>
      <c r="Q51104" s="71"/>
      <c r="R51104" s="71"/>
      <c r="S51104" s="71"/>
      <c r="T51104" s="71"/>
      <c r="U51104" s="71"/>
      <c r="AH51104" s="71"/>
      <c r="AI51104" s="71"/>
      <c r="AJ51104" s="71"/>
    </row>
    <row r="51105" spans="10:36" ht="15" customHeight="1">
      <c r="J51105" s="71"/>
      <c r="K51105" s="71"/>
      <c r="L51105" s="71"/>
      <c r="P51105" s="71"/>
      <c r="Q51105" s="71"/>
      <c r="R51105" s="71"/>
      <c r="S51105" s="71"/>
      <c r="T51105" s="71"/>
      <c r="U51105" s="71"/>
      <c r="AH51105" s="71"/>
      <c r="AI51105" s="71"/>
      <c r="AJ51105" s="71"/>
    </row>
    <row r="51106" spans="10:36" ht="15" customHeight="1">
      <c r="J51106" s="71"/>
      <c r="K51106" s="71"/>
      <c r="L51106" s="71"/>
      <c r="P51106" s="71"/>
      <c r="Q51106" s="71"/>
      <c r="R51106" s="71"/>
      <c r="S51106" s="71"/>
      <c r="T51106" s="71"/>
      <c r="U51106" s="71"/>
      <c r="AH51106" s="71"/>
      <c r="AI51106" s="71"/>
      <c r="AJ51106" s="71"/>
    </row>
    <row r="51107" spans="10:36" ht="15" customHeight="1">
      <c r="J51107" s="71"/>
      <c r="K51107" s="71"/>
      <c r="L51107" s="71"/>
      <c r="P51107" s="71"/>
      <c r="Q51107" s="71"/>
      <c r="R51107" s="71"/>
      <c r="S51107" s="71"/>
      <c r="T51107" s="71"/>
      <c r="U51107" s="71"/>
      <c r="AH51107" s="71"/>
      <c r="AI51107" s="71"/>
      <c r="AJ51107" s="71"/>
    </row>
    <row r="51108" spans="10:36" ht="15" customHeight="1">
      <c r="J51108" s="71"/>
      <c r="K51108" s="71"/>
      <c r="L51108" s="71"/>
      <c r="P51108" s="71"/>
      <c r="Q51108" s="71"/>
      <c r="R51108" s="71"/>
      <c r="S51108" s="71"/>
      <c r="T51108" s="71"/>
      <c r="U51108" s="71"/>
      <c r="AH51108" s="71"/>
      <c r="AI51108" s="71"/>
      <c r="AJ51108" s="71"/>
    </row>
    <row r="51109" spans="10:36" ht="15" customHeight="1">
      <c r="J51109" s="71"/>
      <c r="K51109" s="71"/>
      <c r="L51109" s="71"/>
      <c r="P51109" s="71"/>
      <c r="Q51109" s="71"/>
      <c r="R51109" s="71"/>
      <c r="S51109" s="71"/>
      <c r="T51109" s="71"/>
      <c r="U51109" s="71"/>
      <c r="AH51109" s="71"/>
      <c r="AI51109" s="71"/>
      <c r="AJ51109" s="71"/>
    </row>
    <row r="51110" spans="10:36" ht="15" customHeight="1">
      <c r="J51110" s="71"/>
      <c r="K51110" s="71"/>
      <c r="L51110" s="71"/>
      <c r="P51110" s="71"/>
      <c r="Q51110" s="71"/>
      <c r="R51110" s="71"/>
      <c r="S51110" s="71"/>
      <c r="T51110" s="71"/>
      <c r="U51110" s="71"/>
      <c r="AH51110" s="71"/>
      <c r="AI51110" s="71"/>
      <c r="AJ51110" s="71"/>
    </row>
    <row r="51111" spans="10:36" ht="15" customHeight="1">
      <c r="J51111" s="71"/>
      <c r="K51111" s="71"/>
      <c r="L51111" s="71"/>
      <c r="P51111" s="71"/>
      <c r="Q51111" s="71"/>
      <c r="R51111" s="71"/>
      <c r="S51111" s="71"/>
      <c r="T51111" s="71"/>
      <c r="U51111" s="71"/>
      <c r="AH51111" s="71"/>
      <c r="AI51111" s="71"/>
      <c r="AJ51111" s="71"/>
    </row>
    <row r="51112" spans="10:36" ht="15" customHeight="1">
      <c r="J51112" s="71"/>
      <c r="K51112" s="71"/>
      <c r="L51112" s="71"/>
      <c r="P51112" s="71"/>
      <c r="Q51112" s="71"/>
      <c r="R51112" s="71"/>
      <c r="S51112" s="71"/>
      <c r="T51112" s="71"/>
      <c r="U51112" s="71"/>
      <c r="AH51112" s="71"/>
      <c r="AI51112" s="71"/>
      <c r="AJ51112" s="71"/>
    </row>
    <row r="51113" spans="10:36" ht="15" customHeight="1">
      <c r="J51113" s="71"/>
      <c r="K51113" s="71"/>
      <c r="L51113" s="71"/>
      <c r="P51113" s="71"/>
      <c r="Q51113" s="71"/>
      <c r="R51113" s="71"/>
      <c r="S51113" s="71"/>
      <c r="T51113" s="71"/>
      <c r="U51113" s="71"/>
      <c r="AH51113" s="71"/>
      <c r="AI51113" s="71"/>
      <c r="AJ51113" s="71"/>
    </row>
    <row r="51114" spans="10:36" ht="15" customHeight="1">
      <c r="J51114" s="71"/>
      <c r="K51114" s="71"/>
      <c r="L51114" s="71"/>
      <c r="P51114" s="71"/>
      <c r="Q51114" s="71"/>
      <c r="R51114" s="71"/>
      <c r="S51114" s="71"/>
      <c r="T51114" s="71"/>
      <c r="U51114" s="71"/>
      <c r="AH51114" s="71"/>
      <c r="AI51114" s="71"/>
      <c r="AJ51114" s="71"/>
    </row>
    <row r="51115" spans="10:36" ht="15" customHeight="1">
      <c r="J51115" s="71"/>
      <c r="K51115" s="71"/>
      <c r="L51115" s="71"/>
      <c r="P51115" s="71"/>
      <c r="Q51115" s="71"/>
      <c r="R51115" s="71"/>
      <c r="S51115" s="71"/>
      <c r="T51115" s="71"/>
      <c r="U51115" s="71"/>
      <c r="AH51115" s="71"/>
      <c r="AI51115" s="71"/>
      <c r="AJ51115" s="71"/>
    </row>
    <row r="51116" spans="10:36" ht="15" customHeight="1">
      <c r="J51116" s="71"/>
      <c r="K51116" s="71"/>
      <c r="L51116" s="71"/>
      <c r="P51116" s="71"/>
      <c r="Q51116" s="71"/>
      <c r="R51116" s="71"/>
      <c r="S51116" s="71"/>
      <c r="T51116" s="71"/>
      <c r="U51116" s="71"/>
      <c r="AH51116" s="71"/>
      <c r="AI51116" s="71"/>
      <c r="AJ51116" s="71"/>
    </row>
    <row r="51117" spans="10:36" ht="15" customHeight="1">
      <c r="J51117" s="71"/>
      <c r="K51117" s="71"/>
      <c r="L51117" s="71"/>
      <c r="P51117" s="71"/>
      <c r="Q51117" s="71"/>
      <c r="R51117" s="71"/>
      <c r="S51117" s="71"/>
      <c r="T51117" s="71"/>
      <c r="U51117" s="71"/>
      <c r="AH51117" s="71"/>
      <c r="AI51117" s="71"/>
      <c r="AJ51117" s="71"/>
    </row>
    <row r="51118" spans="10:36" ht="15" customHeight="1">
      <c r="J51118" s="71"/>
      <c r="K51118" s="71"/>
      <c r="L51118" s="71"/>
      <c r="P51118" s="71"/>
      <c r="Q51118" s="71"/>
      <c r="R51118" s="71"/>
      <c r="S51118" s="71"/>
      <c r="T51118" s="71"/>
      <c r="U51118" s="71"/>
      <c r="AH51118" s="71"/>
      <c r="AI51118" s="71"/>
      <c r="AJ51118" s="71"/>
    </row>
    <row r="51119" spans="10:36" ht="15" customHeight="1">
      <c r="J51119" s="71"/>
      <c r="K51119" s="71"/>
      <c r="L51119" s="71"/>
      <c r="P51119" s="71"/>
      <c r="Q51119" s="71"/>
      <c r="R51119" s="71"/>
      <c r="S51119" s="71"/>
      <c r="T51119" s="71"/>
      <c r="U51119" s="71"/>
      <c r="AH51119" s="71"/>
      <c r="AI51119" s="71"/>
      <c r="AJ51119" s="71"/>
    </row>
    <row r="51120" spans="10:36" ht="15" customHeight="1">
      <c r="J51120" s="71"/>
      <c r="K51120" s="71"/>
      <c r="L51120" s="71"/>
      <c r="P51120" s="71"/>
      <c r="Q51120" s="71"/>
      <c r="R51120" s="71"/>
      <c r="S51120" s="71"/>
      <c r="T51120" s="71"/>
      <c r="U51120" s="71"/>
      <c r="AH51120" s="71"/>
      <c r="AI51120" s="71"/>
      <c r="AJ51120" s="71"/>
    </row>
    <row r="51121" spans="10:36" ht="15" customHeight="1">
      <c r="J51121" s="71"/>
      <c r="K51121" s="71"/>
      <c r="L51121" s="71"/>
      <c r="P51121" s="71"/>
      <c r="Q51121" s="71"/>
      <c r="R51121" s="71"/>
      <c r="S51121" s="71"/>
      <c r="T51121" s="71"/>
      <c r="U51121" s="71"/>
      <c r="AH51121" s="71"/>
      <c r="AI51121" s="71"/>
      <c r="AJ51121" s="71"/>
    </row>
    <row r="51122" spans="10:36" ht="15" customHeight="1">
      <c r="J51122" s="71"/>
      <c r="K51122" s="71"/>
      <c r="L51122" s="71"/>
      <c r="P51122" s="71"/>
      <c r="Q51122" s="71"/>
      <c r="R51122" s="71"/>
      <c r="S51122" s="71"/>
      <c r="T51122" s="71"/>
      <c r="U51122" s="71"/>
      <c r="AH51122" s="71"/>
      <c r="AI51122" s="71"/>
      <c r="AJ51122" s="71"/>
    </row>
    <row r="51123" spans="10:36" ht="15" customHeight="1">
      <c r="J51123" s="71"/>
      <c r="K51123" s="71"/>
      <c r="L51123" s="71"/>
      <c r="P51123" s="71"/>
      <c r="Q51123" s="71"/>
      <c r="R51123" s="71"/>
      <c r="S51123" s="71"/>
      <c r="T51123" s="71"/>
      <c r="U51123" s="71"/>
      <c r="AH51123" s="71"/>
      <c r="AI51123" s="71"/>
      <c r="AJ51123" s="71"/>
    </row>
    <row r="51124" spans="10:36" ht="15" customHeight="1">
      <c r="J51124" s="71"/>
      <c r="K51124" s="71"/>
      <c r="L51124" s="71"/>
      <c r="P51124" s="71"/>
      <c r="Q51124" s="71"/>
      <c r="R51124" s="71"/>
      <c r="S51124" s="71"/>
      <c r="T51124" s="71"/>
      <c r="U51124" s="71"/>
      <c r="AH51124" s="71"/>
      <c r="AI51124" s="71"/>
      <c r="AJ51124" s="71"/>
    </row>
    <row r="51125" spans="10:36" ht="15" customHeight="1">
      <c r="J51125" s="71"/>
      <c r="K51125" s="71"/>
      <c r="L51125" s="71"/>
      <c r="P51125" s="71"/>
      <c r="Q51125" s="71"/>
      <c r="R51125" s="71"/>
      <c r="S51125" s="71"/>
      <c r="T51125" s="71"/>
      <c r="U51125" s="71"/>
      <c r="AH51125" s="71"/>
      <c r="AI51125" s="71"/>
      <c r="AJ51125" s="71"/>
    </row>
    <row r="51126" spans="10:36" ht="15" customHeight="1">
      <c r="J51126" s="71"/>
      <c r="K51126" s="71"/>
      <c r="L51126" s="71"/>
      <c r="P51126" s="71"/>
      <c r="Q51126" s="71"/>
      <c r="R51126" s="71"/>
      <c r="S51126" s="71"/>
      <c r="T51126" s="71"/>
      <c r="U51126" s="71"/>
      <c r="AH51126" s="71"/>
      <c r="AI51126" s="71"/>
      <c r="AJ51126" s="71"/>
    </row>
    <row r="51127" spans="10:36" ht="15" customHeight="1">
      <c r="J51127" s="71"/>
      <c r="K51127" s="71"/>
      <c r="L51127" s="71"/>
      <c r="P51127" s="71"/>
      <c r="Q51127" s="71"/>
      <c r="R51127" s="71"/>
      <c r="S51127" s="71"/>
      <c r="T51127" s="71"/>
      <c r="U51127" s="71"/>
      <c r="AH51127" s="71"/>
      <c r="AI51127" s="71"/>
      <c r="AJ51127" s="71"/>
    </row>
    <row r="51128" spans="10:36" ht="15" customHeight="1">
      <c r="J51128" s="71"/>
      <c r="K51128" s="71"/>
      <c r="L51128" s="71"/>
      <c r="P51128" s="71"/>
      <c r="Q51128" s="71"/>
      <c r="R51128" s="71"/>
      <c r="S51128" s="71"/>
      <c r="T51128" s="71"/>
      <c r="U51128" s="71"/>
      <c r="AH51128" s="71"/>
      <c r="AI51128" s="71"/>
      <c r="AJ51128" s="71"/>
    </row>
    <row r="51129" spans="10:36" ht="15" customHeight="1">
      <c r="J51129" s="71"/>
      <c r="K51129" s="71"/>
      <c r="L51129" s="71"/>
      <c r="P51129" s="71"/>
      <c r="Q51129" s="71"/>
      <c r="R51129" s="71"/>
      <c r="S51129" s="71"/>
      <c r="T51129" s="71"/>
      <c r="U51129" s="71"/>
      <c r="AH51129" s="71"/>
      <c r="AI51129" s="71"/>
      <c r="AJ51129" s="71"/>
    </row>
    <row r="51130" spans="10:36" ht="15" customHeight="1">
      <c r="J51130" s="71"/>
      <c r="K51130" s="71"/>
      <c r="L51130" s="71"/>
      <c r="P51130" s="71"/>
      <c r="Q51130" s="71"/>
      <c r="R51130" s="71"/>
      <c r="S51130" s="71"/>
      <c r="T51130" s="71"/>
      <c r="U51130" s="71"/>
      <c r="AH51130" s="71"/>
      <c r="AI51130" s="71"/>
      <c r="AJ51130" s="71"/>
    </row>
    <row r="51131" spans="10:36" ht="15" customHeight="1">
      <c r="J51131" s="71"/>
      <c r="K51131" s="71"/>
      <c r="L51131" s="71"/>
      <c r="P51131" s="71"/>
      <c r="Q51131" s="71"/>
      <c r="R51131" s="71"/>
      <c r="S51131" s="71"/>
      <c r="T51131" s="71"/>
      <c r="U51131" s="71"/>
      <c r="AH51131" s="71"/>
      <c r="AI51131" s="71"/>
      <c r="AJ51131" s="71"/>
    </row>
    <row r="51132" spans="10:36" ht="15" customHeight="1">
      <c r="J51132" s="71"/>
      <c r="K51132" s="71"/>
      <c r="L51132" s="71"/>
      <c r="P51132" s="71"/>
      <c r="Q51132" s="71"/>
      <c r="R51132" s="71"/>
      <c r="S51132" s="71"/>
      <c r="T51132" s="71"/>
      <c r="U51132" s="71"/>
      <c r="AH51132" s="71"/>
      <c r="AI51132" s="71"/>
      <c r="AJ51132" s="71"/>
    </row>
    <row r="51133" spans="10:36" ht="15" customHeight="1">
      <c r="J51133" s="71"/>
      <c r="K51133" s="71"/>
      <c r="L51133" s="71"/>
      <c r="P51133" s="71"/>
      <c r="Q51133" s="71"/>
      <c r="R51133" s="71"/>
      <c r="S51133" s="71"/>
      <c r="T51133" s="71"/>
      <c r="U51133" s="71"/>
      <c r="AH51133" s="71"/>
      <c r="AI51133" s="71"/>
      <c r="AJ51133" s="71"/>
    </row>
    <row r="51134" spans="10:36" ht="15" customHeight="1">
      <c r="J51134" s="71"/>
      <c r="K51134" s="71"/>
      <c r="L51134" s="71"/>
      <c r="P51134" s="71"/>
      <c r="Q51134" s="71"/>
      <c r="R51134" s="71"/>
      <c r="S51134" s="71"/>
      <c r="T51134" s="71"/>
      <c r="U51134" s="71"/>
      <c r="AH51134" s="71"/>
      <c r="AI51134" s="71"/>
      <c r="AJ51134" s="71"/>
    </row>
    <row r="51135" spans="10:36" ht="15" customHeight="1">
      <c r="J51135" s="71"/>
      <c r="K51135" s="71"/>
      <c r="L51135" s="71"/>
      <c r="P51135" s="71"/>
      <c r="Q51135" s="71"/>
      <c r="R51135" s="71"/>
      <c r="S51135" s="71"/>
      <c r="T51135" s="71"/>
      <c r="U51135" s="71"/>
      <c r="AH51135" s="71"/>
      <c r="AI51135" s="71"/>
      <c r="AJ51135" s="71"/>
    </row>
    <row r="51136" spans="10:36" ht="15" customHeight="1">
      <c r="J51136" s="71"/>
      <c r="K51136" s="71"/>
      <c r="L51136" s="71"/>
      <c r="P51136" s="71"/>
      <c r="Q51136" s="71"/>
      <c r="R51136" s="71"/>
      <c r="S51136" s="71"/>
      <c r="T51136" s="71"/>
      <c r="U51136" s="71"/>
      <c r="AH51136" s="71"/>
      <c r="AI51136" s="71"/>
      <c r="AJ51136" s="71"/>
    </row>
    <row r="51137" spans="10:36" ht="15" customHeight="1">
      <c r="J51137" s="71"/>
      <c r="K51137" s="71"/>
      <c r="L51137" s="71"/>
      <c r="P51137" s="71"/>
      <c r="Q51137" s="71"/>
      <c r="R51137" s="71"/>
      <c r="S51137" s="71"/>
      <c r="T51137" s="71"/>
      <c r="U51137" s="71"/>
      <c r="AH51137" s="71"/>
      <c r="AI51137" s="71"/>
      <c r="AJ51137" s="71"/>
    </row>
    <row r="51138" spans="10:36" ht="15" customHeight="1">
      <c r="J51138" s="71"/>
      <c r="K51138" s="71"/>
      <c r="L51138" s="71"/>
      <c r="P51138" s="71"/>
      <c r="Q51138" s="71"/>
      <c r="R51138" s="71"/>
      <c r="S51138" s="71"/>
      <c r="T51138" s="71"/>
      <c r="U51138" s="71"/>
      <c r="AH51138" s="71"/>
      <c r="AI51138" s="71"/>
      <c r="AJ51138" s="71"/>
    </row>
    <row r="51139" spans="10:36" ht="15" customHeight="1">
      <c r="J51139" s="71"/>
      <c r="K51139" s="71"/>
      <c r="L51139" s="71"/>
      <c r="P51139" s="71"/>
      <c r="Q51139" s="71"/>
      <c r="R51139" s="71"/>
      <c r="S51139" s="71"/>
      <c r="T51139" s="71"/>
      <c r="U51139" s="71"/>
      <c r="AH51139" s="71"/>
      <c r="AI51139" s="71"/>
      <c r="AJ51139" s="71"/>
    </row>
    <row r="51140" spans="10:36" ht="15" customHeight="1">
      <c r="J51140" s="71"/>
      <c r="K51140" s="71"/>
      <c r="L51140" s="71"/>
      <c r="P51140" s="71"/>
      <c r="Q51140" s="71"/>
      <c r="R51140" s="71"/>
      <c r="S51140" s="71"/>
      <c r="T51140" s="71"/>
      <c r="U51140" s="71"/>
      <c r="AH51140" s="71"/>
      <c r="AI51140" s="71"/>
      <c r="AJ51140" s="71"/>
    </row>
    <row r="51141" spans="10:36" ht="15" customHeight="1">
      <c r="J51141" s="71"/>
      <c r="K51141" s="71"/>
      <c r="L51141" s="71"/>
      <c r="P51141" s="71"/>
      <c r="Q51141" s="71"/>
      <c r="R51141" s="71"/>
      <c r="S51141" s="71"/>
      <c r="T51141" s="71"/>
      <c r="U51141" s="71"/>
      <c r="AH51141" s="71"/>
      <c r="AI51141" s="71"/>
      <c r="AJ51141" s="71"/>
    </row>
    <row r="51142" spans="10:36" ht="15" customHeight="1">
      <c r="J51142" s="71"/>
      <c r="K51142" s="71"/>
      <c r="L51142" s="71"/>
      <c r="P51142" s="71"/>
      <c r="Q51142" s="71"/>
      <c r="R51142" s="71"/>
      <c r="S51142" s="71"/>
      <c r="T51142" s="71"/>
      <c r="U51142" s="71"/>
      <c r="AH51142" s="71"/>
      <c r="AI51142" s="71"/>
      <c r="AJ51142" s="71"/>
    </row>
    <row r="51143" spans="10:36" ht="15" customHeight="1">
      <c r="J51143" s="71"/>
      <c r="K51143" s="71"/>
      <c r="L51143" s="71"/>
      <c r="P51143" s="71"/>
      <c r="Q51143" s="71"/>
      <c r="R51143" s="71"/>
      <c r="S51143" s="71"/>
      <c r="T51143" s="71"/>
      <c r="U51143" s="71"/>
      <c r="AH51143" s="71"/>
      <c r="AI51143" s="71"/>
      <c r="AJ51143" s="71"/>
    </row>
    <row r="51144" spans="10:36" ht="15" customHeight="1">
      <c r="J51144" s="71"/>
      <c r="K51144" s="71"/>
      <c r="L51144" s="71"/>
      <c r="P51144" s="71"/>
      <c r="Q51144" s="71"/>
      <c r="R51144" s="71"/>
      <c r="S51144" s="71"/>
      <c r="T51144" s="71"/>
      <c r="U51144" s="71"/>
      <c r="AH51144" s="71"/>
      <c r="AI51144" s="71"/>
      <c r="AJ51144" s="71"/>
    </row>
    <row r="51145" spans="10:36" ht="15" customHeight="1">
      <c r="J51145" s="71"/>
      <c r="K51145" s="71"/>
      <c r="L51145" s="71"/>
      <c r="P51145" s="71"/>
      <c r="Q51145" s="71"/>
      <c r="R51145" s="71"/>
      <c r="S51145" s="71"/>
      <c r="T51145" s="71"/>
      <c r="U51145" s="71"/>
      <c r="AH51145" s="71"/>
      <c r="AI51145" s="71"/>
      <c r="AJ51145" s="71"/>
    </row>
    <row r="51146" spans="10:36" ht="15" customHeight="1">
      <c r="J51146" s="71"/>
      <c r="K51146" s="71"/>
      <c r="L51146" s="71"/>
      <c r="P51146" s="71"/>
      <c r="Q51146" s="71"/>
      <c r="R51146" s="71"/>
      <c r="S51146" s="71"/>
      <c r="T51146" s="71"/>
      <c r="U51146" s="71"/>
      <c r="AH51146" s="71"/>
      <c r="AI51146" s="71"/>
      <c r="AJ51146" s="71"/>
    </row>
    <row r="51147" spans="10:36" ht="15" customHeight="1">
      <c r="J51147" s="71"/>
      <c r="K51147" s="71"/>
      <c r="L51147" s="71"/>
      <c r="P51147" s="71"/>
      <c r="Q51147" s="71"/>
      <c r="R51147" s="71"/>
      <c r="S51147" s="71"/>
      <c r="T51147" s="71"/>
      <c r="U51147" s="71"/>
      <c r="AH51147" s="71"/>
      <c r="AI51147" s="71"/>
      <c r="AJ51147" s="71"/>
    </row>
    <row r="51148" spans="10:36" ht="15" customHeight="1">
      <c r="J51148" s="71"/>
      <c r="K51148" s="71"/>
      <c r="L51148" s="71"/>
      <c r="P51148" s="71"/>
      <c r="Q51148" s="71"/>
      <c r="R51148" s="71"/>
      <c r="S51148" s="71"/>
      <c r="T51148" s="71"/>
      <c r="U51148" s="71"/>
      <c r="AH51148" s="71"/>
      <c r="AI51148" s="71"/>
      <c r="AJ51148" s="71"/>
    </row>
    <row r="51149" spans="10:36" ht="15" customHeight="1">
      <c r="J51149" s="71"/>
      <c r="K51149" s="71"/>
      <c r="L51149" s="71"/>
      <c r="P51149" s="71"/>
      <c r="Q51149" s="71"/>
      <c r="R51149" s="71"/>
      <c r="S51149" s="71"/>
      <c r="T51149" s="71"/>
      <c r="U51149" s="71"/>
      <c r="AH51149" s="71"/>
      <c r="AI51149" s="71"/>
      <c r="AJ51149" s="71"/>
    </row>
    <row r="51150" spans="10:36" ht="15" customHeight="1">
      <c r="J51150" s="71"/>
      <c r="K51150" s="71"/>
      <c r="L51150" s="71"/>
      <c r="P51150" s="71"/>
      <c r="Q51150" s="71"/>
      <c r="R51150" s="71"/>
      <c r="S51150" s="71"/>
      <c r="T51150" s="71"/>
      <c r="U51150" s="71"/>
      <c r="AH51150" s="71"/>
      <c r="AI51150" s="71"/>
      <c r="AJ51150" s="71"/>
    </row>
    <row r="51151" spans="10:36" ht="15" customHeight="1">
      <c r="J51151" s="71"/>
      <c r="K51151" s="71"/>
      <c r="L51151" s="71"/>
      <c r="P51151" s="71"/>
      <c r="Q51151" s="71"/>
      <c r="R51151" s="71"/>
      <c r="S51151" s="71"/>
      <c r="T51151" s="71"/>
      <c r="U51151" s="71"/>
      <c r="AH51151" s="71"/>
      <c r="AI51151" s="71"/>
      <c r="AJ51151" s="71"/>
    </row>
    <row r="51152" spans="10:36" ht="15" customHeight="1">
      <c r="J51152" s="71"/>
      <c r="K51152" s="71"/>
      <c r="L51152" s="71"/>
      <c r="P51152" s="71"/>
      <c r="Q51152" s="71"/>
      <c r="R51152" s="71"/>
      <c r="S51152" s="71"/>
      <c r="T51152" s="71"/>
      <c r="U51152" s="71"/>
      <c r="AH51152" s="71"/>
      <c r="AI51152" s="71"/>
      <c r="AJ51152" s="71"/>
    </row>
    <row r="51153" spans="10:36" ht="15" customHeight="1">
      <c r="J51153" s="71"/>
      <c r="K51153" s="71"/>
      <c r="L51153" s="71"/>
      <c r="P51153" s="71"/>
      <c r="Q51153" s="71"/>
      <c r="R51153" s="71"/>
      <c r="S51153" s="71"/>
      <c r="T51153" s="71"/>
      <c r="U51153" s="71"/>
      <c r="AH51153" s="71"/>
      <c r="AI51153" s="71"/>
      <c r="AJ51153" s="71"/>
    </row>
    <row r="51154" spans="10:36" ht="15" customHeight="1">
      <c r="J51154" s="71"/>
      <c r="K51154" s="71"/>
      <c r="L51154" s="71"/>
      <c r="P51154" s="71"/>
      <c r="Q51154" s="71"/>
      <c r="R51154" s="71"/>
      <c r="S51154" s="71"/>
      <c r="T51154" s="71"/>
      <c r="U51154" s="71"/>
      <c r="AH51154" s="71"/>
      <c r="AI51154" s="71"/>
      <c r="AJ51154" s="71"/>
    </row>
    <row r="51155" spans="10:36" ht="15" customHeight="1">
      <c r="J51155" s="71"/>
      <c r="K51155" s="71"/>
      <c r="L51155" s="71"/>
      <c r="P51155" s="71"/>
      <c r="Q51155" s="71"/>
      <c r="R51155" s="71"/>
      <c r="S51155" s="71"/>
      <c r="T51155" s="71"/>
      <c r="U51155" s="71"/>
      <c r="AH51155" s="71"/>
      <c r="AI51155" s="71"/>
      <c r="AJ51155" s="71"/>
    </row>
    <row r="51156" spans="10:36" ht="15" customHeight="1">
      <c r="J51156" s="71"/>
      <c r="K51156" s="71"/>
      <c r="L51156" s="71"/>
      <c r="P51156" s="71"/>
      <c r="Q51156" s="71"/>
      <c r="R51156" s="71"/>
      <c r="S51156" s="71"/>
      <c r="T51156" s="71"/>
      <c r="U51156" s="71"/>
      <c r="AH51156" s="71"/>
      <c r="AI51156" s="71"/>
      <c r="AJ51156" s="71"/>
    </row>
    <row r="51157" spans="10:36" ht="15" customHeight="1">
      <c r="J51157" s="71"/>
      <c r="K51157" s="71"/>
      <c r="L51157" s="71"/>
      <c r="P51157" s="71"/>
      <c r="Q51157" s="71"/>
      <c r="R51157" s="71"/>
      <c r="S51157" s="71"/>
      <c r="T51157" s="71"/>
      <c r="U51157" s="71"/>
      <c r="AH51157" s="71"/>
      <c r="AI51157" s="71"/>
      <c r="AJ51157" s="71"/>
    </row>
    <row r="51158" spans="10:36" ht="15" customHeight="1">
      <c r="J51158" s="71"/>
      <c r="K51158" s="71"/>
      <c r="L51158" s="71"/>
      <c r="P51158" s="71"/>
      <c r="Q51158" s="71"/>
      <c r="R51158" s="71"/>
      <c r="S51158" s="71"/>
      <c r="T51158" s="71"/>
      <c r="U51158" s="71"/>
      <c r="AH51158" s="71"/>
      <c r="AI51158" s="71"/>
      <c r="AJ51158" s="71"/>
    </row>
    <row r="51159" spans="10:36" ht="15" customHeight="1">
      <c r="J51159" s="71"/>
      <c r="K51159" s="71"/>
      <c r="L51159" s="71"/>
      <c r="P51159" s="71"/>
      <c r="Q51159" s="71"/>
      <c r="R51159" s="71"/>
      <c r="S51159" s="71"/>
      <c r="T51159" s="71"/>
      <c r="U51159" s="71"/>
      <c r="AH51159" s="71"/>
      <c r="AI51159" s="71"/>
      <c r="AJ51159" s="71"/>
    </row>
    <row r="51160" spans="10:36" ht="15" customHeight="1">
      <c r="J51160" s="71"/>
      <c r="K51160" s="71"/>
      <c r="L51160" s="71"/>
      <c r="P51160" s="71"/>
      <c r="Q51160" s="71"/>
      <c r="R51160" s="71"/>
      <c r="S51160" s="71"/>
      <c r="T51160" s="71"/>
      <c r="U51160" s="71"/>
      <c r="AH51160" s="71"/>
      <c r="AI51160" s="71"/>
      <c r="AJ51160" s="71"/>
    </row>
    <row r="51161" spans="10:36" ht="15" customHeight="1">
      <c r="J51161" s="71"/>
      <c r="K51161" s="71"/>
      <c r="L51161" s="71"/>
      <c r="P51161" s="71"/>
      <c r="Q51161" s="71"/>
      <c r="R51161" s="71"/>
      <c r="S51161" s="71"/>
      <c r="T51161" s="71"/>
      <c r="U51161" s="71"/>
      <c r="AH51161" s="71"/>
      <c r="AI51161" s="71"/>
      <c r="AJ51161" s="71"/>
    </row>
    <row r="51162" spans="10:36" ht="15" customHeight="1">
      <c r="J51162" s="71"/>
      <c r="K51162" s="71"/>
      <c r="L51162" s="71"/>
      <c r="P51162" s="71"/>
      <c r="Q51162" s="71"/>
      <c r="R51162" s="71"/>
      <c r="S51162" s="71"/>
      <c r="T51162" s="71"/>
      <c r="U51162" s="71"/>
      <c r="AH51162" s="71"/>
      <c r="AI51162" s="71"/>
      <c r="AJ51162" s="71"/>
    </row>
    <row r="51163" spans="10:36" ht="15" customHeight="1">
      <c r="J51163" s="71"/>
      <c r="K51163" s="71"/>
      <c r="L51163" s="71"/>
      <c r="P51163" s="71"/>
      <c r="Q51163" s="71"/>
      <c r="R51163" s="71"/>
      <c r="S51163" s="71"/>
      <c r="T51163" s="71"/>
      <c r="U51163" s="71"/>
      <c r="AH51163" s="71"/>
      <c r="AI51163" s="71"/>
      <c r="AJ51163" s="71"/>
    </row>
    <row r="51164" spans="10:36" ht="15" customHeight="1">
      <c r="J51164" s="71"/>
      <c r="K51164" s="71"/>
      <c r="L51164" s="71"/>
      <c r="P51164" s="71"/>
      <c r="Q51164" s="71"/>
      <c r="R51164" s="71"/>
      <c r="S51164" s="71"/>
      <c r="T51164" s="71"/>
      <c r="U51164" s="71"/>
      <c r="AH51164" s="71"/>
      <c r="AI51164" s="71"/>
      <c r="AJ51164" s="71"/>
    </row>
    <row r="51165" spans="10:36" ht="15" customHeight="1">
      <c r="J51165" s="71"/>
      <c r="K51165" s="71"/>
      <c r="L51165" s="71"/>
      <c r="P51165" s="71"/>
      <c r="Q51165" s="71"/>
      <c r="R51165" s="71"/>
      <c r="S51165" s="71"/>
      <c r="T51165" s="71"/>
      <c r="U51165" s="71"/>
      <c r="AH51165" s="71"/>
      <c r="AI51165" s="71"/>
      <c r="AJ51165" s="71"/>
    </row>
    <row r="51166" spans="10:36" ht="15" customHeight="1">
      <c r="J51166" s="71"/>
      <c r="K51166" s="71"/>
      <c r="L51166" s="71"/>
      <c r="P51166" s="71"/>
      <c r="Q51166" s="71"/>
      <c r="R51166" s="71"/>
      <c r="S51166" s="71"/>
      <c r="T51166" s="71"/>
      <c r="U51166" s="71"/>
      <c r="AH51166" s="71"/>
      <c r="AI51166" s="71"/>
      <c r="AJ51166" s="71"/>
    </row>
    <row r="51167" spans="10:36" ht="15" customHeight="1">
      <c r="J51167" s="71"/>
      <c r="K51167" s="71"/>
      <c r="L51167" s="71"/>
      <c r="P51167" s="71"/>
      <c r="Q51167" s="71"/>
      <c r="R51167" s="71"/>
      <c r="S51167" s="71"/>
      <c r="T51167" s="71"/>
      <c r="U51167" s="71"/>
      <c r="AH51167" s="71"/>
      <c r="AI51167" s="71"/>
      <c r="AJ51167" s="71"/>
    </row>
    <row r="51168" spans="10:36" ht="15" customHeight="1">
      <c r="J51168" s="71"/>
      <c r="K51168" s="71"/>
      <c r="L51168" s="71"/>
      <c r="P51168" s="71"/>
      <c r="Q51168" s="71"/>
      <c r="R51168" s="71"/>
      <c r="S51168" s="71"/>
      <c r="T51168" s="71"/>
      <c r="U51168" s="71"/>
      <c r="AH51168" s="71"/>
      <c r="AI51168" s="71"/>
      <c r="AJ51168" s="71"/>
    </row>
    <row r="51169" spans="10:36" ht="15" customHeight="1">
      <c r="J51169" s="71"/>
      <c r="K51169" s="71"/>
      <c r="L51169" s="71"/>
      <c r="P51169" s="71"/>
      <c r="Q51169" s="71"/>
      <c r="R51169" s="71"/>
      <c r="S51169" s="71"/>
      <c r="T51169" s="71"/>
      <c r="U51169" s="71"/>
      <c r="AH51169" s="71"/>
      <c r="AI51169" s="71"/>
      <c r="AJ51169" s="71"/>
    </row>
    <row r="51170" spans="10:36" ht="15" customHeight="1">
      <c r="J51170" s="71"/>
      <c r="K51170" s="71"/>
      <c r="L51170" s="71"/>
      <c r="P51170" s="71"/>
      <c r="Q51170" s="71"/>
      <c r="R51170" s="71"/>
      <c r="S51170" s="71"/>
      <c r="T51170" s="71"/>
      <c r="U51170" s="71"/>
      <c r="AH51170" s="71"/>
      <c r="AI51170" s="71"/>
      <c r="AJ51170" s="71"/>
    </row>
    <row r="51171" spans="10:36" ht="15" customHeight="1">
      <c r="J51171" s="71"/>
      <c r="K51171" s="71"/>
      <c r="L51171" s="71"/>
      <c r="P51171" s="71"/>
      <c r="Q51171" s="71"/>
      <c r="R51171" s="71"/>
      <c r="S51171" s="71"/>
      <c r="T51171" s="71"/>
      <c r="U51171" s="71"/>
      <c r="AH51171" s="71"/>
      <c r="AI51171" s="71"/>
      <c r="AJ51171" s="71"/>
    </row>
    <row r="51172" spans="10:36" ht="15" customHeight="1">
      <c r="J51172" s="71"/>
      <c r="K51172" s="71"/>
      <c r="L51172" s="71"/>
      <c r="P51172" s="71"/>
      <c r="Q51172" s="71"/>
      <c r="R51172" s="71"/>
      <c r="S51172" s="71"/>
      <c r="T51172" s="71"/>
      <c r="U51172" s="71"/>
      <c r="AH51172" s="71"/>
      <c r="AI51172" s="71"/>
      <c r="AJ51172" s="71"/>
    </row>
    <row r="51173" spans="10:36" ht="15" customHeight="1">
      <c r="J51173" s="71"/>
      <c r="K51173" s="71"/>
      <c r="L51173" s="71"/>
      <c r="P51173" s="71"/>
      <c r="Q51173" s="71"/>
      <c r="R51173" s="71"/>
      <c r="S51173" s="71"/>
      <c r="T51173" s="71"/>
      <c r="U51173" s="71"/>
      <c r="AH51173" s="71"/>
      <c r="AI51173" s="71"/>
      <c r="AJ51173" s="71"/>
    </row>
    <row r="51174" spans="10:36" ht="15" customHeight="1">
      <c r="J51174" s="71"/>
      <c r="K51174" s="71"/>
      <c r="L51174" s="71"/>
      <c r="P51174" s="71"/>
      <c r="Q51174" s="71"/>
      <c r="R51174" s="71"/>
      <c r="S51174" s="71"/>
      <c r="T51174" s="71"/>
      <c r="U51174" s="71"/>
      <c r="AH51174" s="71"/>
      <c r="AI51174" s="71"/>
      <c r="AJ51174" s="71"/>
    </row>
    <row r="51175" spans="10:36" ht="15" customHeight="1">
      <c r="J51175" s="71"/>
      <c r="K51175" s="71"/>
      <c r="L51175" s="71"/>
      <c r="P51175" s="71"/>
      <c r="Q51175" s="71"/>
      <c r="R51175" s="71"/>
      <c r="S51175" s="71"/>
      <c r="T51175" s="71"/>
      <c r="U51175" s="71"/>
      <c r="AH51175" s="71"/>
      <c r="AI51175" s="71"/>
      <c r="AJ51175" s="71"/>
    </row>
    <row r="51176" spans="10:36" ht="15" customHeight="1">
      <c r="J51176" s="71"/>
      <c r="K51176" s="71"/>
      <c r="L51176" s="71"/>
      <c r="P51176" s="71"/>
      <c r="Q51176" s="71"/>
      <c r="R51176" s="71"/>
      <c r="S51176" s="71"/>
      <c r="T51176" s="71"/>
      <c r="U51176" s="71"/>
      <c r="AH51176" s="71"/>
      <c r="AI51176" s="71"/>
      <c r="AJ51176" s="71"/>
    </row>
    <row r="51177" spans="10:36" ht="15" customHeight="1">
      <c r="J51177" s="71"/>
      <c r="K51177" s="71"/>
      <c r="L51177" s="71"/>
      <c r="P51177" s="71"/>
      <c r="Q51177" s="71"/>
      <c r="R51177" s="71"/>
      <c r="S51177" s="71"/>
      <c r="T51177" s="71"/>
      <c r="U51177" s="71"/>
      <c r="AH51177" s="71"/>
      <c r="AI51177" s="71"/>
      <c r="AJ51177" s="71"/>
    </row>
    <row r="51178" spans="10:36" ht="15" customHeight="1">
      <c r="J51178" s="71"/>
      <c r="K51178" s="71"/>
      <c r="L51178" s="71"/>
      <c r="P51178" s="71"/>
      <c r="Q51178" s="71"/>
      <c r="R51178" s="71"/>
      <c r="S51178" s="71"/>
      <c r="T51178" s="71"/>
      <c r="U51178" s="71"/>
      <c r="AH51178" s="71"/>
      <c r="AI51178" s="71"/>
      <c r="AJ51178" s="71"/>
    </row>
    <row r="51179" spans="10:36" ht="15" customHeight="1">
      <c r="J51179" s="71"/>
      <c r="K51179" s="71"/>
      <c r="L51179" s="71"/>
      <c r="P51179" s="71"/>
      <c r="Q51179" s="71"/>
      <c r="R51179" s="71"/>
      <c r="S51179" s="71"/>
      <c r="T51179" s="71"/>
      <c r="U51179" s="71"/>
      <c r="AH51179" s="71"/>
      <c r="AI51179" s="71"/>
      <c r="AJ51179" s="71"/>
    </row>
    <row r="51180" spans="10:36" ht="15" customHeight="1">
      <c r="J51180" s="71"/>
      <c r="K51180" s="71"/>
      <c r="L51180" s="71"/>
      <c r="P51180" s="71"/>
      <c r="Q51180" s="71"/>
      <c r="R51180" s="71"/>
      <c r="S51180" s="71"/>
      <c r="T51180" s="71"/>
      <c r="U51180" s="71"/>
      <c r="AH51180" s="71"/>
      <c r="AI51180" s="71"/>
      <c r="AJ51180" s="71"/>
    </row>
    <row r="51181" spans="10:36" ht="15" customHeight="1">
      <c r="J51181" s="71"/>
      <c r="K51181" s="71"/>
      <c r="L51181" s="71"/>
      <c r="P51181" s="71"/>
      <c r="Q51181" s="71"/>
      <c r="R51181" s="71"/>
      <c r="S51181" s="71"/>
      <c r="T51181" s="71"/>
      <c r="U51181" s="71"/>
      <c r="AH51181" s="71"/>
      <c r="AI51181" s="71"/>
      <c r="AJ51181" s="71"/>
    </row>
    <row r="51182" spans="10:36" ht="15" customHeight="1">
      <c r="J51182" s="71"/>
      <c r="K51182" s="71"/>
      <c r="L51182" s="71"/>
      <c r="P51182" s="71"/>
      <c r="Q51182" s="71"/>
      <c r="R51182" s="71"/>
      <c r="S51182" s="71"/>
      <c r="T51182" s="71"/>
      <c r="U51182" s="71"/>
      <c r="AH51182" s="71"/>
      <c r="AI51182" s="71"/>
      <c r="AJ51182" s="71"/>
    </row>
    <row r="51183" spans="10:36" ht="15" customHeight="1">
      <c r="J51183" s="71"/>
      <c r="K51183" s="71"/>
      <c r="L51183" s="71"/>
      <c r="P51183" s="71"/>
      <c r="Q51183" s="71"/>
      <c r="R51183" s="71"/>
      <c r="S51183" s="71"/>
      <c r="T51183" s="71"/>
      <c r="U51183" s="71"/>
      <c r="AH51183" s="71"/>
      <c r="AI51183" s="71"/>
      <c r="AJ51183" s="71"/>
    </row>
    <row r="51184" spans="10:36" ht="15" customHeight="1">
      <c r="J51184" s="71"/>
      <c r="K51184" s="71"/>
      <c r="L51184" s="71"/>
      <c r="P51184" s="71"/>
      <c r="Q51184" s="71"/>
      <c r="R51184" s="71"/>
      <c r="S51184" s="71"/>
      <c r="T51184" s="71"/>
      <c r="U51184" s="71"/>
      <c r="AH51184" s="71"/>
      <c r="AI51184" s="71"/>
      <c r="AJ51184" s="71"/>
    </row>
    <row r="51185" spans="10:36" ht="15" customHeight="1">
      <c r="J51185" s="71"/>
      <c r="K51185" s="71"/>
      <c r="L51185" s="71"/>
      <c r="P51185" s="71"/>
      <c r="Q51185" s="71"/>
      <c r="R51185" s="71"/>
      <c r="S51185" s="71"/>
      <c r="T51185" s="71"/>
      <c r="U51185" s="71"/>
      <c r="AH51185" s="71"/>
      <c r="AI51185" s="71"/>
      <c r="AJ51185" s="71"/>
    </row>
    <row r="51186" spans="10:36" ht="15" customHeight="1">
      <c r="J51186" s="71"/>
      <c r="K51186" s="71"/>
      <c r="L51186" s="71"/>
      <c r="P51186" s="71"/>
      <c r="Q51186" s="71"/>
      <c r="R51186" s="71"/>
      <c r="S51186" s="71"/>
      <c r="T51186" s="71"/>
      <c r="U51186" s="71"/>
      <c r="AH51186" s="71"/>
      <c r="AI51186" s="71"/>
      <c r="AJ51186" s="71"/>
    </row>
    <row r="51187" spans="10:36" ht="15" customHeight="1">
      <c r="J51187" s="71"/>
      <c r="K51187" s="71"/>
      <c r="L51187" s="71"/>
      <c r="P51187" s="71"/>
      <c r="Q51187" s="71"/>
      <c r="R51187" s="71"/>
      <c r="S51187" s="71"/>
      <c r="T51187" s="71"/>
      <c r="U51187" s="71"/>
      <c r="AH51187" s="71"/>
      <c r="AI51187" s="71"/>
      <c r="AJ51187" s="71"/>
    </row>
    <row r="51188" spans="10:36" ht="15" customHeight="1">
      <c r="J51188" s="71"/>
      <c r="K51188" s="71"/>
      <c r="L51188" s="71"/>
      <c r="P51188" s="71"/>
      <c r="Q51188" s="71"/>
      <c r="R51188" s="71"/>
      <c r="S51188" s="71"/>
      <c r="T51188" s="71"/>
      <c r="U51188" s="71"/>
      <c r="AH51188" s="71"/>
      <c r="AI51188" s="71"/>
      <c r="AJ51188" s="71"/>
    </row>
    <row r="51189" spans="10:36" ht="15" customHeight="1">
      <c r="J51189" s="71"/>
      <c r="K51189" s="71"/>
      <c r="L51189" s="71"/>
      <c r="P51189" s="71"/>
      <c r="Q51189" s="71"/>
      <c r="R51189" s="71"/>
      <c r="S51189" s="71"/>
      <c r="T51189" s="71"/>
      <c r="U51189" s="71"/>
      <c r="AH51189" s="71"/>
      <c r="AI51189" s="71"/>
      <c r="AJ51189" s="71"/>
    </row>
    <row r="51190" spans="10:36" ht="15" customHeight="1">
      <c r="J51190" s="71"/>
      <c r="K51190" s="71"/>
      <c r="L51190" s="71"/>
      <c r="P51190" s="71"/>
      <c r="Q51190" s="71"/>
      <c r="R51190" s="71"/>
      <c r="S51190" s="71"/>
      <c r="T51190" s="71"/>
      <c r="U51190" s="71"/>
      <c r="AH51190" s="71"/>
      <c r="AI51190" s="71"/>
      <c r="AJ51190" s="71"/>
    </row>
    <row r="51191" spans="10:36" ht="15" customHeight="1">
      <c r="J51191" s="71"/>
      <c r="K51191" s="71"/>
      <c r="L51191" s="71"/>
      <c r="P51191" s="71"/>
      <c r="Q51191" s="71"/>
      <c r="R51191" s="71"/>
      <c r="S51191" s="71"/>
      <c r="T51191" s="71"/>
      <c r="U51191" s="71"/>
      <c r="AH51191" s="71"/>
      <c r="AI51191" s="71"/>
      <c r="AJ51191" s="71"/>
    </row>
    <row r="51192" spans="10:36" ht="15" customHeight="1">
      <c r="J51192" s="71"/>
      <c r="K51192" s="71"/>
      <c r="L51192" s="71"/>
      <c r="P51192" s="71"/>
      <c r="Q51192" s="71"/>
      <c r="R51192" s="71"/>
      <c r="S51192" s="71"/>
      <c r="T51192" s="71"/>
      <c r="U51192" s="71"/>
      <c r="AH51192" s="71"/>
      <c r="AI51192" s="71"/>
      <c r="AJ51192" s="71"/>
    </row>
    <row r="51193" spans="10:36" ht="15" customHeight="1">
      <c r="J51193" s="71"/>
      <c r="K51193" s="71"/>
      <c r="L51193" s="71"/>
      <c r="P51193" s="71"/>
      <c r="Q51193" s="71"/>
      <c r="R51193" s="71"/>
      <c r="S51193" s="71"/>
      <c r="T51193" s="71"/>
      <c r="U51193" s="71"/>
      <c r="AH51193" s="71"/>
      <c r="AI51193" s="71"/>
      <c r="AJ51193" s="71"/>
    </row>
    <row r="51194" spans="10:36" ht="15" customHeight="1">
      <c r="J51194" s="71"/>
      <c r="K51194" s="71"/>
      <c r="L51194" s="71"/>
      <c r="P51194" s="71"/>
      <c r="Q51194" s="71"/>
      <c r="R51194" s="71"/>
      <c r="S51194" s="71"/>
      <c r="T51194" s="71"/>
      <c r="U51194" s="71"/>
      <c r="AH51194" s="71"/>
      <c r="AI51194" s="71"/>
      <c r="AJ51194" s="71"/>
    </row>
    <row r="51195" spans="10:36" ht="15" customHeight="1">
      <c r="J51195" s="71"/>
      <c r="K51195" s="71"/>
      <c r="L51195" s="71"/>
      <c r="P51195" s="71"/>
      <c r="Q51195" s="71"/>
      <c r="R51195" s="71"/>
      <c r="S51195" s="71"/>
      <c r="T51195" s="71"/>
      <c r="U51195" s="71"/>
      <c r="AH51195" s="71"/>
      <c r="AI51195" s="71"/>
      <c r="AJ51195" s="71"/>
    </row>
    <row r="51196" spans="10:36" ht="15" customHeight="1">
      <c r="J51196" s="71"/>
      <c r="K51196" s="71"/>
      <c r="L51196" s="71"/>
      <c r="P51196" s="71"/>
      <c r="Q51196" s="71"/>
      <c r="R51196" s="71"/>
      <c r="S51196" s="71"/>
      <c r="T51196" s="71"/>
      <c r="U51196" s="71"/>
      <c r="AH51196" s="71"/>
      <c r="AI51196" s="71"/>
      <c r="AJ51196" s="71"/>
    </row>
    <row r="51197" spans="10:36" ht="15" customHeight="1">
      <c r="J51197" s="71"/>
      <c r="K51197" s="71"/>
      <c r="L51197" s="71"/>
      <c r="P51197" s="71"/>
      <c r="Q51197" s="71"/>
      <c r="R51197" s="71"/>
      <c r="S51197" s="71"/>
      <c r="T51197" s="71"/>
      <c r="U51197" s="71"/>
      <c r="AH51197" s="71"/>
      <c r="AI51197" s="71"/>
      <c r="AJ51197" s="71"/>
    </row>
    <row r="51198" spans="10:36" ht="15" customHeight="1">
      <c r="J51198" s="71"/>
      <c r="K51198" s="71"/>
      <c r="L51198" s="71"/>
      <c r="P51198" s="71"/>
      <c r="Q51198" s="71"/>
      <c r="R51198" s="71"/>
      <c r="S51198" s="71"/>
      <c r="T51198" s="71"/>
      <c r="U51198" s="71"/>
      <c r="AH51198" s="71"/>
      <c r="AI51198" s="71"/>
      <c r="AJ51198" s="71"/>
    </row>
    <row r="51199" spans="10:36" ht="15" customHeight="1">
      <c r="J51199" s="71"/>
      <c r="K51199" s="71"/>
      <c r="L51199" s="71"/>
      <c r="P51199" s="71"/>
      <c r="Q51199" s="71"/>
      <c r="R51199" s="71"/>
      <c r="S51199" s="71"/>
      <c r="T51199" s="71"/>
      <c r="U51199" s="71"/>
      <c r="AH51199" s="71"/>
      <c r="AI51199" s="71"/>
      <c r="AJ51199" s="71"/>
    </row>
    <row r="51200" spans="10:36" ht="15" customHeight="1">
      <c r="J51200" s="71"/>
      <c r="K51200" s="71"/>
      <c r="L51200" s="71"/>
      <c r="P51200" s="71"/>
      <c r="Q51200" s="71"/>
      <c r="R51200" s="71"/>
      <c r="S51200" s="71"/>
      <c r="T51200" s="71"/>
      <c r="U51200" s="71"/>
      <c r="AH51200" s="71"/>
      <c r="AI51200" s="71"/>
      <c r="AJ51200" s="71"/>
    </row>
    <row r="51201" spans="10:36" ht="15" customHeight="1">
      <c r="J51201" s="71"/>
      <c r="K51201" s="71"/>
      <c r="L51201" s="71"/>
      <c r="P51201" s="71"/>
      <c r="Q51201" s="71"/>
      <c r="R51201" s="71"/>
      <c r="S51201" s="71"/>
      <c r="T51201" s="71"/>
      <c r="U51201" s="71"/>
      <c r="AH51201" s="71"/>
      <c r="AI51201" s="71"/>
      <c r="AJ51201" s="71"/>
    </row>
    <row r="51202" spans="10:36" ht="15" customHeight="1">
      <c r="J51202" s="71"/>
      <c r="K51202" s="71"/>
      <c r="L51202" s="71"/>
      <c r="P51202" s="71"/>
      <c r="Q51202" s="71"/>
      <c r="R51202" s="71"/>
      <c r="S51202" s="71"/>
      <c r="T51202" s="71"/>
      <c r="U51202" s="71"/>
      <c r="AH51202" s="71"/>
      <c r="AI51202" s="71"/>
      <c r="AJ51202" s="71"/>
    </row>
    <row r="51203" spans="10:36" ht="15" customHeight="1">
      <c r="J51203" s="71"/>
      <c r="K51203" s="71"/>
      <c r="L51203" s="71"/>
      <c r="P51203" s="71"/>
      <c r="Q51203" s="71"/>
      <c r="R51203" s="71"/>
      <c r="S51203" s="71"/>
      <c r="T51203" s="71"/>
      <c r="U51203" s="71"/>
      <c r="AH51203" s="71"/>
      <c r="AI51203" s="71"/>
      <c r="AJ51203" s="71"/>
    </row>
    <row r="51204" spans="10:36" ht="15" customHeight="1">
      <c r="J51204" s="71"/>
      <c r="K51204" s="71"/>
      <c r="L51204" s="71"/>
      <c r="P51204" s="71"/>
      <c r="Q51204" s="71"/>
      <c r="R51204" s="71"/>
      <c r="S51204" s="71"/>
      <c r="T51204" s="71"/>
      <c r="U51204" s="71"/>
      <c r="AH51204" s="71"/>
      <c r="AI51204" s="71"/>
      <c r="AJ51204" s="71"/>
    </row>
    <row r="51205" spans="10:36" ht="15" customHeight="1">
      <c r="J51205" s="71"/>
      <c r="K51205" s="71"/>
      <c r="L51205" s="71"/>
      <c r="P51205" s="71"/>
      <c r="Q51205" s="71"/>
      <c r="R51205" s="71"/>
      <c r="S51205" s="71"/>
      <c r="T51205" s="71"/>
      <c r="U51205" s="71"/>
      <c r="AH51205" s="71"/>
      <c r="AI51205" s="71"/>
      <c r="AJ51205" s="71"/>
    </row>
    <row r="51206" spans="10:36" ht="15" customHeight="1">
      <c r="J51206" s="71"/>
      <c r="K51206" s="71"/>
      <c r="L51206" s="71"/>
      <c r="P51206" s="71"/>
      <c r="Q51206" s="71"/>
      <c r="R51206" s="71"/>
      <c r="S51206" s="71"/>
      <c r="T51206" s="71"/>
      <c r="U51206" s="71"/>
      <c r="AH51206" s="71"/>
      <c r="AI51206" s="71"/>
      <c r="AJ51206" s="71"/>
    </row>
    <row r="51207" spans="10:36" ht="15" customHeight="1">
      <c r="J51207" s="71"/>
      <c r="K51207" s="71"/>
      <c r="L51207" s="71"/>
      <c r="P51207" s="71"/>
      <c r="Q51207" s="71"/>
      <c r="R51207" s="71"/>
      <c r="S51207" s="71"/>
      <c r="T51207" s="71"/>
      <c r="U51207" s="71"/>
      <c r="AH51207" s="71"/>
      <c r="AI51207" s="71"/>
      <c r="AJ51207" s="71"/>
    </row>
    <row r="51208" spans="10:36" ht="15" customHeight="1">
      <c r="J51208" s="71"/>
      <c r="K51208" s="71"/>
      <c r="L51208" s="71"/>
      <c r="P51208" s="71"/>
      <c r="Q51208" s="71"/>
      <c r="R51208" s="71"/>
      <c r="S51208" s="71"/>
      <c r="T51208" s="71"/>
      <c r="U51208" s="71"/>
      <c r="AH51208" s="71"/>
      <c r="AI51208" s="71"/>
      <c r="AJ51208" s="71"/>
    </row>
    <row r="51209" spans="10:36" ht="15" customHeight="1">
      <c r="J51209" s="71"/>
      <c r="K51209" s="71"/>
      <c r="L51209" s="71"/>
      <c r="P51209" s="71"/>
      <c r="Q51209" s="71"/>
      <c r="R51209" s="71"/>
      <c r="S51209" s="71"/>
      <c r="T51209" s="71"/>
      <c r="U51209" s="71"/>
      <c r="AH51209" s="71"/>
      <c r="AI51209" s="71"/>
      <c r="AJ51209" s="71"/>
    </row>
    <row r="51210" spans="10:36" ht="15" customHeight="1">
      <c r="J51210" s="71"/>
      <c r="K51210" s="71"/>
      <c r="L51210" s="71"/>
      <c r="P51210" s="71"/>
      <c r="Q51210" s="71"/>
      <c r="R51210" s="71"/>
      <c r="S51210" s="71"/>
      <c r="T51210" s="71"/>
      <c r="U51210" s="71"/>
      <c r="AH51210" s="71"/>
      <c r="AI51210" s="71"/>
      <c r="AJ51210" s="71"/>
    </row>
    <row r="51211" spans="10:36" ht="15" customHeight="1">
      <c r="J51211" s="71"/>
      <c r="K51211" s="71"/>
      <c r="L51211" s="71"/>
      <c r="P51211" s="71"/>
      <c r="Q51211" s="71"/>
      <c r="R51211" s="71"/>
      <c r="S51211" s="71"/>
      <c r="T51211" s="71"/>
      <c r="U51211" s="71"/>
      <c r="AH51211" s="71"/>
      <c r="AI51211" s="71"/>
      <c r="AJ51211" s="71"/>
    </row>
    <row r="51212" spans="10:36" ht="15" customHeight="1">
      <c r="J51212" s="71"/>
      <c r="K51212" s="71"/>
      <c r="L51212" s="71"/>
      <c r="P51212" s="71"/>
      <c r="Q51212" s="71"/>
      <c r="R51212" s="71"/>
      <c r="S51212" s="71"/>
      <c r="T51212" s="71"/>
      <c r="U51212" s="71"/>
      <c r="AH51212" s="71"/>
      <c r="AI51212" s="71"/>
      <c r="AJ51212" s="71"/>
    </row>
    <row r="51213" spans="10:36" ht="15" customHeight="1">
      <c r="J51213" s="71"/>
      <c r="K51213" s="71"/>
      <c r="L51213" s="71"/>
      <c r="P51213" s="71"/>
      <c r="Q51213" s="71"/>
      <c r="R51213" s="71"/>
      <c r="S51213" s="71"/>
      <c r="T51213" s="71"/>
      <c r="U51213" s="71"/>
      <c r="AH51213" s="71"/>
      <c r="AI51213" s="71"/>
      <c r="AJ51213" s="71"/>
    </row>
    <row r="51214" spans="10:36" ht="15" customHeight="1">
      <c r="J51214" s="71"/>
      <c r="K51214" s="71"/>
      <c r="L51214" s="71"/>
      <c r="P51214" s="71"/>
      <c r="Q51214" s="71"/>
      <c r="R51214" s="71"/>
      <c r="S51214" s="71"/>
      <c r="T51214" s="71"/>
      <c r="U51214" s="71"/>
      <c r="AH51214" s="71"/>
      <c r="AI51214" s="71"/>
      <c r="AJ51214" s="71"/>
    </row>
    <row r="51215" spans="10:36" ht="15" customHeight="1">
      <c r="J51215" s="71"/>
      <c r="K51215" s="71"/>
      <c r="L51215" s="71"/>
      <c r="P51215" s="71"/>
      <c r="Q51215" s="71"/>
      <c r="R51215" s="71"/>
      <c r="S51215" s="71"/>
      <c r="T51215" s="71"/>
      <c r="U51215" s="71"/>
      <c r="AH51215" s="71"/>
      <c r="AI51215" s="71"/>
      <c r="AJ51215" s="71"/>
    </row>
    <row r="51216" spans="10:36" ht="15" customHeight="1">
      <c r="J51216" s="71"/>
      <c r="K51216" s="71"/>
      <c r="L51216" s="71"/>
      <c r="P51216" s="71"/>
      <c r="Q51216" s="71"/>
      <c r="R51216" s="71"/>
      <c r="S51216" s="71"/>
      <c r="T51216" s="71"/>
      <c r="U51216" s="71"/>
      <c r="AH51216" s="71"/>
      <c r="AI51216" s="71"/>
      <c r="AJ51216" s="71"/>
    </row>
    <row r="51217" spans="10:36" ht="15" customHeight="1">
      <c r="J51217" s="71"/>
      <c r="K51217" s="71"/>
      <c r="L51217" s="71"/>
      <c r="P51217" s="71"/>
      <c r="Q51217" s="71"/>
      <c r="R51217" s="71"/>
      <c r="S51217" s="71"/>
      <c r="T51217" s="71"/>
      <c r="U51217" s="71"/>
      <c r="AH51217" s="71"/>
      <c r="AI51217" s="71"/>
      <c r="AJ51217" s="71"/>
    </row>
    <row r="51218" spans="10:36" ht="15" customHeight="1">
      <c r="J51218" s="71"/>
      <c r="K51218" s="71"/>
      <c r="L51218" s="71"/>
      <c r="P51218" s="71"/>
      <c r="Q51218" s="71"/>
      <c r="R51218" s="71"/>
      <c r="S51218" s="71"/>
      <c r="T51218" s="71"/>
      <c r="U51218" s="71"/>
      <c r="AH51218" s="71"/>
      <c r="AI51218" s="71"/>
      <c r="AJ51218" s="71"/>
    </row>
    <row r="51219" spans="10:36" ht="15" customHeight="1">
      <c r="J51219" s="71"/>
      <c r="K51219" s="71"/>
      <c r="L51219" s="71"/>
      <c r="P51219" s="71"/>
      <c r="Q51219" s="71"/>
      <c r="R51219" s="71"/>
      <c r="S51219" s="71"/>
      <c r="T51219" s="71"/>
      <c r="U51219" s="71"/>
      <c r="AH51219" s="71"/>
      <c r="AI51219" s="71"/>
      <c r="AJ51219" s="71"/>
    </row>
    <row r="51220" spans="10:36" ht="15" customHeight="1">
      <c r="J51220" s="71"/>
      <c r="K51220" s="71"/>
      <c r="L51220" s="71"/>
      <c r="P51220" s="71"/>
      <c r="Q51220" s="71"/>
      <c r="R51220" s="71"/>
      <c r="S51220" s="71"/>
      <c r="T51220" s="71"/>
      <c r="U51220" s="71"/>
      <c r="AH51220" s="71"/>
      <c r="AI51220" s="71"/>
      <c r="AJ51220" s="71"/>
    </row>
    <row r="51221" spans="10:36" ht="15" customHeight="1">
      <c r="J51221" s="71"/>
      <c r="K51221" s="71"/>
      <c r="L51221" s="71"/>
      <c r="P51221" s="71"/>
      <c r="Q51221" s="71"/>
      <c r="R51221" s="71"/>
      <c r="S51221" s="71"/>
      <c r="T51221" s="71"/>
      <c r="U51221" s="71"/>
      <c r="AH51221" s="71"/>
      <c r="AI51221" s="71"/>
      <c r="AJ51221" s="71"/>
    </row>
    <row r="51222" spans="10:36" ht="15" customHeight="1">
      <c r="J51222" s="71"/>
      <c r="K51222" s="71"/>
      <c r="L51222" s="71"/>
      <c r="P51222" s="71"/>
      <c r="Q51222" s="71"/>
      <c r="R51222" s="71"/>
      <c r="S51222" s="71"/>
      <c r="T51222" s="71"/>
      <c r="U51222" s="71"/>
      <c r="AH51222" s="71"/>
      <c r="AI51222" s="71"/>
      <c r="AJ51222" s="71"/>
    </row>
    <row r="51223" spans="10:36" ht="15" customHeight="1">
      <c r="J51223" s="71"/>
      <c r="K51223" s="71"/>
      <c r="L51223" s="71"/>
      <c r="P51223" s="71"/>
      <c r="Q51223" s="71"/>
      <c r="R51223" s="71"/>
      <c r="S51223" s="71"/>
      <c r="T51223" s="71"/>
      <c r="U51223" s="71"/>
      <c r="AH51223" s="71"/>
      <c r="AI51223" s="71"/>
      <c r="AJ51223" s="71"/>
    </row>
    <row r="51224" spans="10:36" ht="15" customHeight="1">
      <c r="J51224" s="71"/>
      <c r="K51224" s="71"/>
      <c r="L51224" s="71"/>
      <c r="P51224" s="71"/>
      <c r="Q51224" s="71"/>
      <c r="R51224" s="71"/>
      <c r="S51224" s="71"/>
      <c r="T51224" s="71"/>
      <c r="U51224" s="71"/>
      <c r="AH51224" s="71"/>
      <c r="AI51224" s="71"/>
      <c r="AJ51224" s="71"/>
    </row>
    <row r="51225" spans="10:36" ht="15" customHeight="1">
      <c r="J51225" s="71"/>
      <c r="K51225" s="71"/>
      <c r="L51225" s="71"/>
      <c r="P51225" s="71"/>
      <c r="Q51225" s="71"/>
      <c r="R51225" s="71"/>
      <c r="S51225" s="71"/>
      <c r="T51225" s="71"/>
      <c r="U51225" s="71"/>
      <c r="AH51225" s="71"/>
      <c r="AI51225" s="71"/>
      <c r="AJ51225" s="71"/>
    </row>
    <row r="51226" spans="10:36" ht="15" customHeight="1">
      <c r="J51226" s="71"/>
      <c r="K51226" s="71"/>
      <c r="L51226" s="71"/>
      <c r="P51226" s="71"/>
      <c r="Q51226" s="71"/>
      <c r="R51226" s="71"/>
      <c r="S51226" s="71"/>
      <c r="T51226" s="71"/>
      <c r="U51226" s="71"/>
      <c r="AH51226" s="71"/>
      <c r="AI51226" s="71"/>
      <c r="AJ51226" s="71"/>
    </row>
    <row r="51227" spans="10:36" ht="15" customHeight="1">
      <c r="J51227" s="71"/>
      <c r="K51227" s="71"/>
      <c r="L51227" s="71"/>
      <c r="P51227" s="71"/>
      <c r="Q51227" s="71"/>
      <c r="R51227" s="71"/>
      <c r="S51227" s="71"/>
      <c r="T51227" s="71"/>
      <c r="U51227" s="71"/>
      <c r="AH51227" s="71"/>
      <c r="AI51227" s="71"/>
      <c r="AJ51227" s="71"/>
    </row>
    <row r="51228" spans="10:36" ht="15" customHeight="1">
      <c r="J51228" s="71"/>
      <c r="K51228" s="71"/>
      <c r="L51228" s="71"/>
      <c r="P51228" s="71"/>
      <c r="Q51228" s="71"/>
      <c r="R51228" s="71"/>
      <c r="S51228" s="71"/>
      <c r="T51228" s="71"/>
      <c r="U51228" s="71"/>
      <c r="AH51228" s="71"/>
      <c r="AI51228" s="71"/>
      <c r="AJ51228" s="71"/>
    </row>
    <row r="51229" spans="10:36" ht="15" customHeight="1">
      <c r="J51229" s="71"/>
      <c r="K51229" s="71"/>
      <c r="L51229" s="71"/>
      <c r="P51229" s="71"/>
      <c r="Q51229" s="71"/>
      <c r="R51229" s="71"/>
      <c r="S51229" s="71"/>
      <c r="T51229" s="71"/>
      <c r="U51229" s="71"/>
      <c r="AH51229" s="71"/>
      <c r="AI51229" s="71"/>
      <c r="AJ51229" s="71"/>
    </row>
    <row r="51230" spans="10:36" ht="15" customHeight="1">
      <c r="J51230" s="71"/>
      <c r="K51230" s="71"/>
      <c r="L51230" s="71"/>
      <c r="P51230" s="71"/>
      <c r="Q51230" s="71"/>
      <c r="R51230" s="71"/>
      <c r="S51230" s="71"/>
      <c r="T51230" s="71"/>
      <c r="U51230" s="71"/>
      <c r="AH51230" s="71"/>
      <c r="AI51230" s="71"/>
      <c r="AJ51230" s="71"/>
    </row>
    <row r="51231" spans="10:36" ht="15" customHeight="1">
      <c r="J51231" s="71"/>
      <c r="K51231" s="71"/>
      <c r="L51231" s="71"/>
      <c r="P51231" s="71"/>
      <c r="Q51231" s="71"/>
      <c r="R51231" s="71"/>
      <c r="S51231" s="71"/>
      <c r="T51231" s="71"/>
      <c r="U51231" s="71"/>
      <c r="AH51231" s="71"/>
      <c r="AI51231" s="71"/>
      <c r="AJ51231" s="71"/>
    </row>
    <row r="51232" spans="10:36" ht="15" customHeight="1">
      <c r="J51232" s="71"/>
      <c r="K51232" s="71"/>
      <c r="L51232" s="71"/>
      <c r="P51232" s="71"/>
      <c r="Q51232" s="71"/>
      <c r="R51232" s="71"/>
      <c r="S51232" s="71"/>
      <c r="T51232" s="71"/>
      <c r="U51232" s="71"/>
      <c r="AH51232" s="71"/>
      <c r="AI51232" s="71"/>
      <c r="AJ51232" s="71"/>
    </row>
    <row r="51233" spans="10:36" ht="15" customHeight="1">
      <c r="J51233" s="71"/>
      <c r="K51233" s="71"/>
      <c r="L51233" s="71"/>
      <c r="P51233" s="71"/>
      <c r="Q51233" s="71"/>
      <c r="R51233" s="71"/>
      <c r="S51233" s="71"/>
      <c r="T51233" s="71"/>
      <c r="U51233" s="71"/>
      <c r="AH51233" s="71"/>
      <c r="AI51233" s="71"/>
      <c r="AJ51233" s="71"/>
    </row>
    <row r="51234" spans="10:36" ht="15" customHeight="1">
      <c r="J51234" s="71"/>
      <c r="K51234" s="71"/>
      <c r="L51234" s="71"/>
      <c r="P51234" s="71"/>
      <c r="Q51234" s="71"/>
      <c r="R51234" s="71"/>
      <c r="S51234" s="71"/>
      <c r="T51234" s="71"/>
      <c r="U51234" s="71"/>
      <c r="AH51234" s="71"/>
      <c r="AI51234" s="71"/>
      <c r="AJ51234" s="71"/>
    </row>
    <row r="51235" spans="10:36" ht="15" customHeight="1">
      <c r="J51235" s="71"/>
      <c r="K51235" s="71"/>
      <c r="L51235" s="71"/>
      <c r="P51235" s="71"/>
      <c r="Q51235" s="71"/>
      <c r="R51235" s="71"/>
      <c r="S51235" s="71"/>
      <c r="T51235" s="71"/>
      <c r="U51235" s="71"/>
      <c r="AH51235" s="71"/>
      <c r="AI51235" s="71"/>
      <c r="AJ51235" s="71"/>
    </row>
    <row r="51236" spans="10:36" ht="15" customHeight="1">
      <c r="J51236" s="71"/>
      <c r="K51236" s="71"/>
      <c r="L51236" s="71"/>
      <c r="P51236" s="71"/>
      <c r="Q51236" s="71"/>
      <c r="R51236" s="71"/>
      <c r="S51236" s="71"/>
      <c r="T51236" s="71"/>
      <c r="U51236" s="71"/>
      <c r="AH51236" s="71"/>
      <c r="AI51236" s="71"/>
      <c r="AJ51236" s="71"/>
    </row>
    <row r="51237" spans="10:36" ht="15" customHeight="1">
      <c r="J51237" s="71"/>
      <c r="K51237" s="71"/>
      <c r="L51237" s="71"/>
      <c r="P51237" s="71"/>
      <c r="Q51237" s="71"/>
      <c r="R51237" s="71"/>
      <c r="S51237" s="71"/>
      <c r="T51237" s="71"/>
      <c r="U51237" s="71"/>
      <c r="AH51237" s="71"/>
      <c r="AI51237" s="71"/>
      <c r="AJ51237" s="71"/>
    </row>
    <row r="51238" spans="10:36" ht="15" customHeight="1">
      <c r="J51238" s="71"/>
      <c r="K51238" s="71"/>
      <c r="L51238" s="71"/>
      <c r="P51238" s="71"/>
      <c r="Q51238" s="71"/>
      <c r="R51238" s="71"/>
      <c r="S51238" s="71"/>
      <c r="T51238" s="71"/>
      <c r="U51238" s="71"/>
      <c r="AH51238" s="71"/>
      <c r="AI51238" s="71"/>
      <c r="AJ51238" s="71"/>
    </row>
    <row r="51239" spans="10:36" ht="15" customHeight="1">
      <c r="J51239" s="71"/>
      <c r="K51239" s="71"/>
      <c r="L51239" s="71"/>
      <c r="P51239" s="71"/>
      <c r="Q51239" s="71"/>
      <c r="R51239" s="71"/>
      <c r="S51239" s="71"/>
      <c r="T51239" s="71"/>
      <c r="U51239" s="71"/>
      <c r="AH51239" s="71"/>
      <c r="AI51239" s="71"/>
      <c r="AJ51239" s="71"/>
    </row>
    <row r="51240" spans="10:36" ht="15" customHeight="1">
      <c r="J51240" s="71"/>
      <c r="K51240" s="71"/>
      <c r="L51240" s="71"/>
      <c r="P51240" s="71"/>
      <c r="Q51240" s="71"/>
      <c r="R51240" s="71"/>
      <c r="S51240" s="71"/>
      <c r="T51240" s="71"/>
      <c r="U51240" s="71"/>
      <c r="AH51240" s="71"/>
      <c r="AI51240" s="71"/>
      <c r="AJ51240" s="71"/>
    </row>
    <row r="51241" spans="10:36" ht="15" customHeight="1">
      <c r="J51241" s="71"/>
      <c r="K51241" s="71"/>
      <c r="L51241" s="71"/>
      <c r="P51241" s="71"/>
      <c r="Q51241" s="71"/>
      <c r="R51241" s="71"/>
      <c r="S51241" s="71"/>
      <c r="T51241" s="71"/>
      <c r="U51241" s="71"/>
      <c r="AH51241" s="71"/>
      <c r="AI51241" s="71"/>
      <c r="AJ51241" s="71"/>
    </row>
    <row r="51242" spans="10:36" ht="15" customHeight="1">
      <c r="J51242" s="71"/>
      <c r="K51242" s="71"/>
      <c r="L51242" s="71"/>
      <c r="P51242" s="71"/>
      <c r="Q51242" s="71"/>
      <c r="R51242" s="71"/>
      <c r="S51242" s="71"/>
      <c r="T51242" s="71"/>
      <c r="U51242" s="71"/>
      <c r="AH51242" s="71"/>
      <c r="AI51242" s="71"/>
      <c r="AJ51242" s="71"/>
    </row>
    <row r="51243" spans="10:36" ht="15" customHeight="1">
      <c r="J51243" s="71"/>
      <c r="K51243" s="71"/>
      <c r="L51243" s="71"/>
      <c r="P51243" s="71"/>
      <c r="Q51243" s="71"/>
      <c r="R51243" s="71"/>
      <c r="S51243" s="71"/>
      <c r="T51243" s="71"/>
      <c r="U51243" s="71"/>
      <c r="AH51243" s="71"/>
      <c r="AI51243" s="71"/>
      <c r="AJ51243" s="71"/>
    </row>
    <row r="51244" spans="10:36" ht="15" customHeight="1">
      <c r="J51244" s="71"/>
      <c r="K51244" s="71"/>
      <c r="L51244" s="71"/>
      <c r="P51244" s="71"/>
      <c r="Q51244" s="71"/>
      <c r="R51244" s="71"/>
      <c r="S51244" s="71"/>
      <c r="T51244" s="71"/>
      <c r="U51244" s="71"/>
      <c r="AH51244" s="71"/>
      <c r="AI51244" s="71"/>
      <c r="AJ51244" s="71"/>
    </row>
    <row r="51245" spans="10:36" ht="15" customHeight="1">
      <c r="J51245" s="71"/>
      <c r="K51245" s="71"/>
      <c r="L51245" s="71"/>
      <c r="P51245" s="71"/>
      <c r="Q51245" s="71"/>
      <c r="R51245" s="71"/>
      <c r="S51245" s="71"/>
      <c r="T51245" s="71"/>
      <c r="U51245" s="71"/>
      <c r="AH51245" s="71"/>
      <c r="AI51245" s="71"/>
      <c r="AJ51245" s="71"/>
    </row>
    <row r="51246" spans="10:36" ht="15" customHeight="1">
      <c r="J51246" s="71"/>
      <c r="K51246" s="71"/>
      <c r="L51246" s="71"/>
      <c r="P51246" s="71"/>
      <c r="Q51246" s="71"/>
      <c r="R51246" s="71"/>
      <c r="S51246" s="71"/>
      <c r="T51246" s="71"/>
      <c r="U51246" s="71"/>
      <c r="AH51246" s="71"/>
      <c r="AI51246" s="71"/>
      <c r="AJ51246" s="71"/>
    </row>
    <row r="51247" spans="10:36" ht="15" customHeight="1">
      <c r="J51247" s="71"/>
      <c r="K51247" s="71"/>
      <c r="L51247" s="71"/>
      <c r="P51247" s="71"/>
      <c r="Q51247" s="71"/>
      <c r="R51247" s="71"/>
      <c r="S51247" s="71"/>
      <c r="T51247" s="71"/>
      <c r="U51247" s="71"/>
      <c r="AH51247" s="71"/>
      <c r="AI51247" s="71"/>
      <c r="AJ51247" s="71"/>
    </row>
    <row r="51248" spans="10:36" ht="15" customHeight="1">
      <c r="J51248" s="71"/>
      <c r="K51248" s="71"/>
      <c r="L51248" s="71"/>
      <c r="P51248" s="71"/>
      <c r="Q51248" s="71"/>
      <c r="R51248" s="71"/>
      <c r="S51248" s="71"/>
      <c r="T51248" s="71"/>
      <c r="U51248" s="71"/>
      <c r="AH51248" s="71"/>
      <c r="AI51248" s="71"/>
      <c r="AJ51248" s="71"/>
    </row>
    <row r="51249" spans="10:36" ht="15" customHeight="1">
      <c r="J51249" s="71"/>
      <c r="K51249" s="71"/>
      <c r="L51249" s="71"/>
      <c r="P51249" s="71"/>
      <c r="Q51249" s="71"/>
      <c r="R51249" s="71"/>
      <c r="S51249" s="71"/>
      <c r="T51249" s="71"/>
      <c r="U51249" s="71"/>
      <c r="AH51249" s="71"/>
      <c r="AI51249" s="71"/>
      <c r="AJ51249" s="71"/>
    </row>
    <row r="51250" spans="10:36" ht="15" customHeight="1">
      <c r="J51250" s="71"/>
      <c r="K51250" s="71"/>
      <c r="L51250" s="71"/>
      <c r="P51250" s="71"/>
      <c r="Q51250" s="71"/>
      <c r="R51250" s="71"/>
      <c r="S51250" s="71"/>
      <c r="T51250" s="71"/>
      <c r="U51250" s="71"/>
      <c r="AH51250" s="71"/>
      <c r="AI51250" s="71"/>
      <c r="AJ51250" s="71"/>
    </row>
    <row r="51251" spans="10:36" ht="15" customHeight="1">
      <c r="J51251" s="71"/>
      <c r="K51251" s="71"/>
      <c r="L51251" s="71"/>
      <c r="P51251" s="71"/>
      <c r="Q51251" s="71"/>
      <c r="R51251" s="71"/>
      <c r="S51251" s="71"/>
      <c r="T51251" s="71"/>
      <c r="U51251" s="71"/>
      <c r="AH51251" s="71"/>
      <c r="AI51251" s="71"/>
      <c r="AJ51251" s="71"/>
    </row>
    <row r="51252" spans="10:36" ht="15" customHeight="1">
      <c r="J51252" s="71"/>
      <c r="K51252" s="71"/>
      <c r="L51252" s="71"/>
      <c r="P51252" s="71"/>
      <c r="Q51252" s="71"/>
      <c r="R51252" s="71"/>
      <c r="S51252" s="71"/>
      <c r="T51252" s="71"/>
      <c r="U51252" s="71"/>
      <c r="AH51252" s="71"/>
      <c r="AI51252" s="71"/>
      <c r="AJ51252" s="71"/>
    </row>
    <row r="51253" spans="10:36" ht="15" customHeight="1">
      <c r="J51253" s="71"/>
      <c r="K51253" s="71"/>
      <c r="L51253" s="71"/>
      <c r="P51253" s="71"/>
      <c r="Q51253" s="71"/>
      <c r="R51253" s="71"/>
      <c r="S51253" s="71"/>
      <c r="T51253" s="71"/>
      <c r="U51253" s="71"/>
      <c r="AH51253" s="71"/>
      <c r="AI51253" s="71"/>
      <c r="AJ51253" s="71"/>
    </row>
    <row r="51254" spans="10:36" ht="15" customHeight="1">
      <c r="J51254" s="71"/>
      <c r="K51254" s="71"/>
      <c r="L51254" s="71"/>
      <c r="P51254" s="71"/>
      <c r="Q51254" s="71"/>
      <c r="R51254" s="71"/>
      <c r="S51254" s="71"/>
      <c r="T51254" s="71"/>
      <c r="U51254" s="71"/>
      <c r="AH51254" s="71"/>
      <c r="AI51254" s="71"/>
      <c r="AJ51254" s="71"/>
    </row>
    <row r="51255" spans="10:36" ht="15" customHeight="1">
      <c r="J51255" s="71"/>
      <c r="K51255" s="71"/>
      <c r="L51255" s="71"/>
      <c r="P51255" s="71"/>
      <c r="Q51255" s="71"/>
      <c r="R51255" s="71"/>
      <c r="S51255" s="71"/>
      <c r="T51255" s="71"/>
      <c r="U51255" s="71"/>
      <c r="AH51255" s="71"/>
      <c r="AI51255" s="71"/>
      <c r="AJ51255" s="71"/>
    </row>
    <row r="51256" spans="10:36" ht="15" customHeight="1">
      <c r="J51256" s="71"/>
      <c r="K51256" s="71"/>
      <c r="L51256" s="71"/>
      <c r="P51256" s="71"/>
      <c r="Q51256" s="71"/>
      <c r="R51256" s="71"/>
      <c r="S51256" s="71"/>
      <c r="T51256" s="71"/>
      <c r="U51256" s="71"/>
      <c r="AH51256" s="71"/>
      <c r="AI51256" s="71"/>
      <c r="AJ51256" s="71"/>
    </row>
    <row r="51257" spans="10:36" ht="15" customHeight="1">
      <c r="J51257" s="71"/>
      <c r="K51257" s="71"/>
      <c r="L51257" s="71"/>
      <c r="P51257" s="71"/>
      <c r="Q51257" s="71"/>
      <c r="R51257" s="71"/>
      <c r="S51257" s="71"/>
      <c r="T51257" s="71"/>
      <c r="U51257" s="71"/>
      <c r="AH51257" s="71"/>
      <c r="AI51257" s="71"/>
      <c r="AJ51257" s="71"/>
    </row>
    <row r="51258" spans="10:36" ht="15" customHeight="1">
      <c r="J51258" s="71"/>
      <c r="K51258" s="71"/>
      <c r="L51258" s="71"/>
      <c r="P51258" s="71"/>
      <c r="Q51258" s="71"/>
      <c r="R51258" s="71"/>
      <c r="S51258" s="71"/>
      <c r="T51258" s="71"/>
      <c r="U51258" s="71"/>
      <c r="AH51258" s="71"/>
      <c r="AI51258" s="71"/>
      <c r="AJ51258" s="71"/>
    </row>
    <row r="51259" spans="10:36" ht="15" customHeight="1">
      <c r="J51259" s="71"/>
      <c r="K51259" s="71"/>
      <c r="L51259" s="71"/>
      <c r="P51259" s="71"/>
      <c r="Q51259" s="71"/>
      <c r="R51259" s="71"/>
      <c r="S51259" s="71"/>
      <c r="T51259" s="71"/>
      <c r="U51259" s="71"/>
      <c r="AH51259" s="71"/>
      <c r="AI51259" s="71"/>
      <c r="AJ51259" s="71"/>
    </row>
    <row r="51260" spans="10:36" ht="15" customHeight="1">
      <c r="J51260" s="71"/>
      <c r="K51260" s="71"/>
      <c r="L51260" s="71"/>
      <c r="P51260" s="71"/>
      <c r="Q51260" s="71"/>
      <c r="R51260" s="71"/>
      <c r="S51260" s="71"/>
      <c r="T51260" s="71"/>
      <c r="U51260" s="71"/>
      <c r="AH51260" s="71"/>
      <c r="AI51260" s="71"/>
      <c r="AJ51260" s="71"/>
    </row>
    <row r="51261" spans="10:36" ht="15" customHeight="1">
      <c r="J51261" s="71"/>
      <c r="K51261" s="71"/>
      <c r="L51261" s="71"/>
      <c r="P51261" s="71"/>
      <c r="Q51261" s="71"/>
      <c r="R51261" s="71"/>
      <c r="S51261" s="71"/>
      <c r="T51261" s="71"/>
      <c r="U51261" s="71"/>
      <c r="AH51261" s="71"/>
      <c r="AI51261" s="71"/>
      <c r="AJ51261" s="71"/>
    </row>
    <row r="51262" spans="10:36" ht="15" customHeight="1">
      <c r="J51262" s="71"/>
      <c r="K51262" s="71"/>
      <c r="L51262" s="71"/>
      <c r="P51262" s="71"/>
      <c r="Q51262" s="71"/>
      <c r="R51262" s="71"/>
      <c r="S51262" s="71"/>
      <c r="T51262" s="71"/>
      <c r="U51262" s="71"/>
      <c r="AH51262" s="71"/>
      <c r="AI51262" s="71"/>
      <c r="AJ51262" s="71"/>
    </row>
    <row r="51263" spans="10:36" ht="15" customHeight="1">
      <c r="J51263" s="71"/>
      <c r="K51263" s="71"/>
      <c r="L51263" s="71"/>
      <c r="P51263" s="71"/>
      <c r="Q51263" s="71"/>
      <c r="R51263" s="71"/>
      <c r="S51263" s="71"/>
      <c r="T51263" s="71"/>
      <c r="U51263" s="71"/>
      <c r="AH51263" s="71"/>
      <c r="AI51263" s="71"/>
      <c r="AJ51263" s="71"/>
    </row>
    <row r="51264" spans="10:36" ht="15" customHeight="1">
      <c r="J51264" s="71"/>
      <c r="K51264" s="71"/>
      <c r="L51264" s="71"/>
      <c r="P51264" s="71"/>
      <c r="Q51264" s="71"/>
      <c r="R51264" s="71"/>
      <c r="S51264" s="71"/>
      <c r="T51264" s="71"/>
      <c r="U51264" s="71"/>
      <c r="AH51264" s="71"/>
      <c r="AI51264" s="71"/>
      <c r="AJ51264" s="71"/>
    </row>
    <row r="51265" spans="10:36" ht="15" customHeight="1">
      <c r="J51265" s="71"/>
      <c r="K51265" s="71"/>
      <c r="L51265" s="71"/>
      <c r="P51265" s="71"/>
      <c r="Q51265" s="71"/>
      <c r="R51265" s="71"/>
      <c r="S51265" s="71"/>
      <c r="T51265" s="71"/>
      <c r="U51265" s="71"/>
      <c r="AH51265" s="71"/>
      <c r="AI51265" s="71"/>
      <c r="AJ51265" s="71"/>
    </row>
    <row r="51266" spans="10:36" ht="15" customHeight="1">
      <c r="J51266" s="71"/>
      <c r="K51266" s="71"/>
      <c r="L51266" s="71"/>
      <c r="P51266" s="71"/>
      <c r="Q51266" s="71"/>
      <c r="R51266" s="71"/>
      <c r="S51266" s="71"/>
      <c r="T51266" s="71"/>
      <c r="U51266" s="71"/>
      <c r="AH51266" s="71"/>
      <c r="AI51266" s="71"/>
      <c r="AJ51266" s="71"/>
    </row>
    <row r="51267" spans="10:36" ht="15" customHeight="1">
      <c r="J51267" s="71"/>
      <c r="K51267" s="71"/>
      <c r="L51267" s="71"/>
      <c r="P51267" s="71"/>
      <c r="Q51267" s="71"/>
      <c r="R51267" s="71"/>
      <c r="S51267" s="71"/>
      <c r="T51267" s="71"/>
      <c r="U51267" s="71"/>
      <c r="AH51267" s="71"/>
      <c r="AI51267" s="71"/>
      <c r="AJ51267" s="71"/>
    </row>
    <row r="51268" spans="10:36" ht="15" customHeight="1">
      <c r="J51268" s="71"/>
      <c r="K51268" s="71"/>
      <c r="L51268" s="71"/>
      <c r="P51268" s="71"/>
      <c r="Q51268" s="71"/>
      <c r="R51268" s="71"/>
      <c r="S51268" s="71"/>
      <c r="T51268" s="71"/>
      <c r="U51268" s="71"/>
      <c r="AH51268" s="71"/>
      <c r="AI51268" s="71"/>
      <c r="AJ51268" s="71"/>
    </row>
    <row r="51269" spans="10:36" ht="15" customHeight="1">
      <c r="J51269" s="71"/>
      <c r="K51269" s="71"/>
      <c r="L51269" s="71"/>
      <c r="P51269" s="71"/>
      <c r="Q51269" s="71"/>
      <c r="R51269" s="71"/>
      <c r="S51269" s="71"/>
      <c r="T51269" s="71"/>
      <c r="U51269" s="71"/>
      <c r="AH51269" s="71"/>
      <c r="AI51269" s="71"/>
      <c r="AJ51269" s="71"/>
    </row>
    <row r="51270" spans="10:36" ht="15" customHeight="1">
      <c r="J51270" s="71"/>
      <c r="K51270" s="71"/>
      <c r="L51270" s="71"/>
      <c r="P51270" s="71"/>
      <c r="Q51270" s="71"/>
      <c r="R51270" s="71"/>
      <c r="S51270" s="71"/>
      <c r="T51270" s="71"/>
      <c r="U51270" s="71"/>
      <c r="AH51270" s="71"/>
      <c r="AI51270" s="71"/>
      <c r="AJ51270" s="71"/>
    </row>
    <row r="51271" spans="10:36" ht="15" customHeight="1">
      <c r="J51271" s="71"/>
      <c r="K51271" s="71"/>
      <c r="L51271" s="71"/>
      <c r="P51271" s="71"/>
      <c r="Q51271" s="71"/>
      <c r="R51271" s="71"/>
      <c r="S51271" s="71"/>
      <c r="T51271" s="71"/>
      <c r="U51271" s="71"/>
      <c r="AH51271" s="71"/>
      <c r="AI51271" s="71"/>
      <c r="AJ51271" s="71"/>
    </row>
    <row r="51272" spans="10:36" ht="15" customHeight="1">
      <c r="J51272" s="71"/>
      <c r="K51272" s="71"/>
      <c r="L51272" s="71"/>
      <c r="P51272" s="71"/>
      <c r="Q51272" s="71"/>
      <c r="R51272" s="71"/>
      <c r="S51272" s="71"/>
      <c r="T51272" s="71"/>
      <c r="U51272" s="71"/>
      <c r="AH51272" s="71"/>
      <c r="AI51272" s="71"/>
      <c r="AJ51272" s="71"/>
    </row>
    <row r="51273" spans="10:36" ht="15" customHeight="1">
      <c r="J51273" s="71"/>
      <c r="K51273" s="71"/>
      <c r="L51273" s="71"/>
      <c r="P51273" s="71"/>
      <c r="Q51273" s="71"/>
      <c r="R51273" s="71"/>
      <c r="S51273" s="71"/>
      <c r="T51273" s="71"/>
      <c r="U51273" s="71"/>
      <c r="AH51273" s="71"/>
      <c r="AI51273" s="71"/>
      <c r="AJ51273" s="71"/>
    </row>
    <row r="51274" spans="10:36" ht="15" customHeight="1">
      <c r="J51274" s="71"/>
      <c r="K51274" s="71"/>
      <c r="L51274" s="71"/>
      <c r="P51274" s="71"/>
      <c r="Q51274" s="71"/>
      <c r="R51274" s="71"/>
      <c r="S51274" s="71"/>
      <c r="T51274" s="71"/>
      <c r="U51274" s="71"/>
      <c r="AH51274" s="71"/>
      <c r="AI51274" s="71"/>
      <c r="AJ51274" s="71"/>
    </row>
    <row r="51275" spans="10:36" ht="15" customHeight="1">
      <c r="J51275" s="71"/>
      <c r="K51275" s="71"/>
      <c r="L51275" s="71"/>
      <c r="P51275" s="71"/>
      <c r="Q51275" s="71"/>
      <c r="R51275" s="71"/>
      <c r="S51275" s="71"/>
      <c r="T51275" s="71"/>
      <c r="U51275" s="71"/>
      <c r="AH51275" s="71"/>
      <c r="AI51275" s="71"/>
      <c r="AJ51275" s="71"/>
    </row>
    <row r="51276" spans="10:36" ht="15" customHeight="1">
      <c r="J51276" s="71"/>
      <c r="K51276" s="71"/>
      <c r="L51276" s="71"/>
      <c r="P51276" s="71"/>
      <c r="Q51276" s="71"/>
      <c r="R51276" s="71"/>
      <c r="S51276" s="71"/>
      <c r="T51276" s="71"/>
      <c r="U51276" s="71"/>
      <c r="AH51276" s="71"/>
      <c r="AI51276" s="71"/>
      <c r="AJ51276" s="71"/>
    </row>
    <row r="51277" spans="10:36" ht="15" customHeight="1">
      <c r="J51277" s="71"/>
      <c r="K51277" s="71"/>
      <c r="L51277" s="71"/>
      <c r="P51277" s="71"/>
      <c r="Q51277" s="71"/>
      <c r="R51277" s="71"/>
      <c r="S51277" s="71"/>
      <c r="T51277" s="71"/>
      <c r="U51277" s="71"/>
      <c r="AH51277" s="71"/>
      <c r="AI51277" s="71"/>
      <c r="AJ51277" s="71"/>
    </row>
    <row r="51278" spans="10:36" ht="15" customHeight="1">
      <c r="J51278" s="71"/>
      <c r="K51278" s="71"/>
      <c r="L51278" s="71"/>
      <c r="P51278" s="71"/>
      <c r="Q51278" s="71"/>
      <c r="R51278" s="71"/>
      <c r="S51278" s="71"/>
      <c r="T51278" s="71"/>
      <c r="U51278" s="71"/>
      <c r="AH51278" s="71"/>
      <c r="AI51278" s="71"/>
      <c r="AJ51278" s="71"/>
    </row>
    <row r="51279" spans="10:36" ht="15" customHeight="1">
      <c r="J51279" s="71"/>
      <c r="K51279" s="71"/>
      <c r="L51279" s="71"/>
      <c r="P51279" s="71"/>
      <c r="Q51279" s="71"/>
      <c r="R51279" s="71"/>
      <c r="S51279" s="71"/>
      <c r="T51279" s="71"/>
      <c r="U51279" s="71"/>
      <c r="AH51279" s="71"/>
      <c r="AI51279" s="71"/>
      <c r="AJ51279" s="71"/>
    </row>
    <row r="51280" spans="10:36" ht="15" customHeight="1">
      <c r="J51280" s="71"/>
      <c r="K51280" s="71"/>
      <c r="L51280" s="71"/>
      <c r="P51280" s="71"/>
      <c r="Q51280" s="71"/>
      <c r="R51280" s="71"/>
      <c r="S51280" s="71"/>
      <c r="T51280" s="71"/>
      <c r="U51280" s="71"/>
      <c r="AH51280" s="71"/>
      <c r="AI51280" s="71"/>
      <c r="AJ51280" s="71"/>
    </row>
    <row r="51281" spans="10:36" ht="15" customHeight="1">
      <c r="J51281" s="71"/>
      <c r="K51281" s="71"/>
      <c r="L51281" s="71"/>
      <c r="P51281" s="71"/>
      <c r="Q51281" s="71"/>
      <c r="R51281" s="71"/>
      <c r="S51281" s="71"/>
      <c r="T51281" s="71"/>
      <c r="U51281" s="71"/>
      <c r="AH51281" s="71"/>
      <c r="AI51281" s="71"/>
      <c r="AJ51281" s="71"/>
    </row>
    <row r="51282" spans="10:36" ht="15" customHeight="1">
      <c r="J51282" s="71"/>
      <c r="K51282" s="71"/>
      <c r="L51282" s="71"/>
      <c r="P51282" s="71"/>
      <c r="Q51282" s="71"/>
      <c r="R51282" s="71"/>
      <c r="S51282" s="71"/>
      <c r="T51282" s="71"/>
      <c r="U51282" s="71"/>
      <c r="AH51282" s="71"/>
      <c r="AI51282" s="71"/>
      <c r="AJ51282" s="71"/>
    </row>
    <row r="51283" spans="10:36" ht="15" customHeight="1">
      <c r="J51283" s="71"/>
      <c r="K51283" s="71"/>
      <c r="L51283" s="71"/>
      <c r="P51283" s="71"/>
      <c r="Q51283" s="71"/>
      <c r="R51283" s="71"/>
      <c r="S51283" s="71"/>
      <c r="T51283" s="71"/>
      <c r="U51283" s="71"/>
      <c r="AH51283" s="71"/>
      <c r="AI51283" s="71"/>
      <c r="AJ51283" s="71"/>
    </row>
    <row r="51284" spans="10:36" ht="15" customHeight="1">
      <c r="J51284" s="71"/>
      <c r="K51284" s="71"/>
      <c r="L51284" s="71"/>
      <c r="P51284" s="71"/>
      <c r="Q51284" s="71"/>
      <c r="R51284" s="71"/>
      <c r="S51284" s="71"/>
      <c r="T51284" s="71"/>
      <c r="U51284" s="71"/>
      <c r="AH51284" s="71"/>
      <c r="AI51284" s="71"/>
      <c r="AJ51284" s="71"/>
    </row>
    <row r="51285" spans="10:36" ht="15" customHeight="1">
      <c r="J51285" s="71"/>
      <c r="K51285" s="71"/>
      <c r="L51285" s="71"/>
      <c r="P51285" s="71"/>
      <c r="Q51285" s="71"/>
      <c r="R51285" s="71"/>
      <c r="S51285" s="71"/>
      <c r="T51285" s="71"/>
      <c r="U51285" s="71"/>
      <c r="AH51285" s="71"/>
      <c r="AI51285" s="71"/>
      <c r="AJ51285" s="71"/>
    </row>
    <row r="51286" spans="10:36" ht="15" customHeight="1">
      <c r="J51286" s="71"/>
      <c r="K51286" s="71"/>
      <c r="L51286" s="71"/>
      <c r="P51286" s="71"/>
      <c r="Q51286" s="71"/>
      <c r="R51286" s="71"/>
      <c r="S51286" s="71"/>
      <c r="T51286" s="71"/>
      <c r="U51286" s="71"/>
      <c r="AH51286" s="71"/>
      <c r="AI51286" s="71"/>
      <c r="AJ51286" s="71"/>
    </row>
    <row r="51287" spans="10:36" ht="15" customHeight="1">
      <c r="J51287" s="71"/>
      <c r="K51287" s="71"/>
      <c r="L51287" s="71"/>
      <c r="P51287" s="71"/>
      <c r="Q51287" s="71"/>
      <c r="R51287" s="71"/>
      <c r="S51287" s="71"/>
      <c r="T51287" s="71"/>
      <c r="U51287" s="71"/>
      <c r="AH51287" s="71"/>
      <c r="AI51287" s="71"/>
      <c r="AJ51287" s="71"/>
    </row>
    <row r="51288" spans="10:36" ht="15" customHeight="1">
      <c r="J51288" s="71"/>
      <c r="K51288" s="71"/>
      <c r="L51288" s="71"/>
      <c r="P51288" s="71"/>
      <c r="Q51288" s="71"/>
      <c r="R51288" s="71"/>
      <c r="S51288" s="71"/>
      <c r="T51288" s="71"/>
      <c r="U51288" s="71"/>
      <c r="AH51288" s="71"/>
      <c r="AI51288" s="71"/>
      <c r="AJ51288" s="71"/>
    </row>
    <row r="51289" spans="10:36" ht="15" customHeight="1">
      <c r="J51289" s="71"/>
      <c r="K51289" s="71"/>
      <c r="L51289" s="71"/>
      <c r="P51289" s="71"/>
      <c r="Q51289" s="71"/>
      <c r="R51289" s="71"/>
      <c r="S51289" s="71"/>
      <c r="T51289" s="71"/>
      <c r="U51289" s="71"/>
      <c r="AH51289" s="71"/>
      <c r="AI51289" s="71"/>
      <c r="AJ51289" s="71"/>
    </row>
    <row r="51290" spans="10:36" ht="15" customHeight="1">
      <c r="J51290" s="71"/>
      <c r="K51290" s="71"/>
      <c r="L51290" s="71"/>
      <c r="P51290" s="71"/>
      <c r="Q51290" s="71"/>
      <c r="R51290" s="71"/>
      <c r="S51290" s="71"/>
      <c r="T51290" s="71"/>
      <c r="U51290" s="71"/>
      <c r="AH51290" s="71"/>
      <c r="AI51290" s="71"/>
      <c r="AJ51290" s="71"/>
    </row>
    <row r="51291" spans="10:36" ht="15" customHeight="1">
      <c r="J51291" s="71"/>
      <c r="K51291" s="71"/>
      <c r="L51291" s="71"/>
      <c r="P51291" s="71"/>
      <c r="Q51291" s="71"/>
      <c r="R51291" s="71"/>
      <c r="S51291" s="71"/>
      <c r="T51291" s="71"/>
      <c r="U51291" s="71"/>
      <c r="AH51291" s="71"/>
      <c r="AI51291" s="71"/>
      <c r="AJ51291" s="71"/>
    </row>
    <row r="51292" spans="10:36" ht="15" customHeight="1">
      <c r="J51292" s="71"/>
      <c r="K51292" s="71"/>
      <c r="L51292" s="71"/>
      <c r="P51292" s="71"/>
      <c r="Q51292" s="71"/>
      <c r="R51292" s="71"/>
      <c r="S51292" s="71"/>
      <c r="T51292" s="71"/>
      <c r="U51292" s="71"/>
      <c r="AH51292" s="71"/>
      <c r="AI51292" s="71"/>
      <c r="AJ51292" s="71"/>
    </row>
    <row r="51293" spans="10:36" ht="15" customHeight="1">
      <c r="J51293" s="71"/>
      <c r="K51293" s="71"/>
      <c r="L51293" s="71"/>
      <c r="P51293" s="71"/>
      <c r="Q51293" s="71"/>
      <c r="R51293" s="71"/>
      <c r="S51293" s="71"/>
      <c r="T51293" s="71"/>
      <c r="U51293" s="71"/>
      <c r="AH51293" s="71"/>
      <c r="AI51293" s="71"/>
      <c r="AJ51293" s="71"/>
    </row>
    <row r="51294" spans="10:36" ht="15" customHeight="1">
      <c r="J51294" s="71"/>
      <c r="K51294" s="71"/>
      <c r="L51294" s="71"/>
      <c r="P51294" s="71"/>
      <c r="Q51294" s="71"/>
      <c r="R51294" s="71"/>
      <c r="S51294" s="71"/>
      <c r="T51294" s="71"/>
      <c r="U51294" s="71"/>
      <c r="AH51294" s="71"/>
      <c r="AI51294" s="71"/>
      <c r="AJ51294" s="71"/>
    </row>
    <row r="51295" spans="10:36" ht="15" customHeight="1">
      <c r="J51295" s="71"/>
      <c r="K51295" s="71"/>
      <c r="L51295" s="71"/>
      <c r="P51295" s="71"/>
      <c r="Q51295" s="71"/>
      <c r="R51295" s="71"/>
      <c r="S51295" s="71"/>
      <c r="T51295" s="71"/>
      <c r="U51295" s="71"/>
      <c r="AH51295" s="71"/>
      <c r="AI51295" s="71"/>
      <c r="AJ51295" s="71"/>
    </row>
    <row r="51296" spans="10:36" ht="15" customHeight="1">
      <c r="J51296" s="71"/>
      <c r="K51296" s="71"/>
      <c r="L51296" s="71"/>
      <c r="P51296" s="71"/>
      <c r="Q51296" s="71"/>
      <c r="R51296" s="71"/>
      <c r="S51296" s="71"/>
      <c r="T51296" s="71"/>
      <c r="U51296" s="71"/>
      <c r="AH51296" s="71"/>
      <c r="AI51296" s="71"/>
      <c r="AJ51296" s="71"/>
    </row>
    <row r="51297" spans="10:36" ht="15" customHeight="1">
      <c r="J51297" s="71"/>
      <c r="K51297" s="71"/>
      <c r="L51297" s="71"/>
      <c r="P51297" s="71"/>
      <c r="Q51297" s="71"/>
      <c r="R51297" s="71"/>
      <c r="S51297" s="71"/>
      <c r="T51297" s="71"/>
      <c r="U51297" s="71"/>
      <c r="AH51297" s="71"/>
      <c r="AI51297" s="71"/>
      <c r="AJ51297" s="71"/>
    </row>
    <row r="51298" spans="10:36" ht="15" customHeight="1">
      <c r="J51298" s="71"/>
      <c r="K51298" s="71"/>
      <c r="L51298" s="71"/>
      <c r="P51298" s="71"/>
      <c r="Q51298" s="71"/>
      <c r="R51298" s="71"/>
      <c r="S51298" s="71"/>
      <c r="T51298" s="71"/>
      <c r="U51298" s="71"/>
      <c r="AH51298" s="71"/>
      <c r="AI51298" s="71"/>
      <c r="AJ51298" s="71"/>
    </row>
    <row r="51299" spans="10:36" ht="15" customHeight="1">
      <c r="J51299" s="71"/>
      <c r="K51299" s="71"/>
      <c r="L51299" s="71"/>
      <c r="P51299" s="71"/>
      <c r="Q51299" s="71"/>
      <c r="R51299" s="71"/>
      <c r="S51299" s="71"/>
      <c r="T51299" s="71"/>
      <c r="U51299" s="71"/>
      <c r="AH51299" s="71"/>
      <c r="AI51299" s="71"/>
      <c r="AJ51299" s="71"/>
    </row>
    <row r="51300" spans="10:36" ht="15" customHeight="1">
      <c r="J51300" s="71"/>
      <c r="K51300" s="71"/>
      <c r="L51300" s="71"/>
      <c r="P51300" s="71"/>
      <c r="Q51300" s="71"/>
      <c r="R51300" s="71"/>
      <c r="S51300" s="71"/>
      <c r="T51300" s="71"/>
      <c r="U51300" s="71"/>
      <c r="AH51300" s="71"/>
      <c r="AI51300" s="71"/>
      <c r="AJ51300" s="71"/>
    </row>
    <row r="51301" spans="10:36" ht="15" customHeight="1">
      <c r="J51301" s="71"/>
      <c r="K51301" s="71"/>
      <c r="L51301" s="71"/>
      <c r="P51301" s="71"/>
      <c r="Q51301" s="71"/>
      <c r="R51301" s="71"/>
      <c r="S51301" s="71"/>
      <c r="T51301" s="71"/>
      <c r="U51301" s="71"/>
      <c r="AH51301" s="71"/>
      <c r="AI51301" s="71"/>
      <c r="AJ51301" s="71"/>
    </row>
    <row r="51302" spans="10:36" ht="15" customHeight="1">
      <c r="J51302" s="71"/>
      <c r="K51302" s="71"/>
      <c r="L51302" s="71"/>
      <c r="P51302" s="71"/>
      <c r="Q51302" s="71"/>
      <c r="R51302" s="71"/>
      <c r="S51302" s="71"/>
      <c r="T51302" s="71"/>
      <c r="U51302" s="71"/>
      <c r="AH51302" s="71"/>
      <c r="AI51302" s="71"/>
      <c r="AJ51302" s="71"/>
    </row>
    <row r="51303" spans="10:36" ht="15" customHeight="1">
      <c r="J51303" s="71"/>
      <c r="K51303" s="71"/>
      <c r="L51303" s="71"/>
      <c r="P51303" s="71"/>
      <c r="Q51303" s="71"/>
      <c r="R51303" s="71"/>
      <c r="S51303" s="71"/>
      <c r="T51303" s="71"/>
      <c r="U51303" s="71"/>
      <c r="AH51303" s="71"/>
      <c r="AI51303" s="71"/>
      <c r="AJ51303" s="71"/>
    </row>
    <row r="51304" spans="10:36" ht="15" customHeight="1">
      <c r="J51304" s="71"/>
      <c r="K51304" s="71"/>
      <c r="L51304" s="71"/>
      <c r="P51304" s="71"/>
      <c r="Q51304" s="71"/>
      <c r="R51304" s="71"/>
      <c r="S51304" s="71"/>
      <c r="T51304" s="71"/>
      <c r="U51304" s="71"/>
      <c r="AH51304" s="71"/>
      <c r="AI51304" s="71"/>
      <c r="AJ51304" s="71"/>
    </row>
    <row r="51305" spans="10:36" ht="15" customHeight="1">
      <c r="J51305" s="71"/>
      <c r="K51305" s="71"/>
      <c r="L51305" s="71"/>
      <c r="P51305" s="71"/>
      <c r="Q51305" s="71"/>
      <c r="R51305" s="71"/>
      <c r="S51305" s="71"/>
      <c r="T51305" s="71"/>
      <c r="U51305" s="71"/>
      <c r="AH51305" s="71"/>
      <c r="AI51305" s="71"/>
      <c r="AJ51305" s="71"/>
    </row>
    <row r="51306" spans="10:36" ht="15" customHeight="1">
      <c r="J51306" s="71"/>
      <c r="K51306" s="71"/>
      <c r="L51306" s="71"/>
      <c r="P51306" s="71"/>
      <c r="Q51306" s="71"/>
      <c r="R51306" s="71"/>
      <c r="S51306" s="71"/>
      <c r="T51306" s="71"/>
      <c r="U51306" s="71"/>
      <c r="AH51306" s="71"/>
      <c r="AI51306" s="71"/>
      <c r="AJ51306" s="71"/>
    </row>
    <row r="51307" spans="10:36" ht="15" customHeight="1">
      <c r="J51307" s="71"/>
      <c r="K51307" s="71"/>
      <c r="L51307" s="71"/>
      <c r="P51307" s="71"/>
      <c r="Q51307" s="71"/>
      <c r="R51307" s="71"/>
      <c r="S51307" s="71"/>
      <c r="T51307" s="71"/>
      <c r="U51307" s="71"/>
      <c r="AH51307" s="71"/>
      <c r="AI51307" s="71"/>
      <c r="AJ51307" s="71"/>
    </row>
    <row r="51308" spans="10:36" ht="15" customHeight="1">
      <c r="J51308" s="71"/>
      <c r="K51308" s="71"/>
      <c r="L51308" s="71"/>
      <c r="P51308" s="71"/>
      <c r="Q51308" s="71"/>
      <c r="R51308" s="71"/>
      <c r="S51308" s="71"/>
      <c r="T51308" s="71"/>
      <c r="U51308" s="71"/>
      <c r="AH51308" s="71"/>
      <c r="AI51308" s="71"/>
      <c r="AJ51308" s="71"/>
    </row>
    <row r="51309" spans="10:36" ht="15" customHeight="1">
      <c r="J51309" s="71"/>
      <c r="K51309" s="71"/>
      <c r="L51309" s="71"/>
      <c r="P51309" s="71"/>
      <c r="Q51309" s="71"/>
      <c r="R51309" s="71"/>
      <c r="S51309" s="71"/>
      <c r="T51309" s="71"/>
      <c r="U51309" s="71"/>
      <c r="AH51309" s="71"/>
      <c r="AI51309" s="71"/>
      <c r="AJ51309" s="71"/>
    </row>
    <row r="51310" spans="10:36" ht="15" customHeight="1">
      <c r="J51310" s="71"/>
      <c r="K51310" s="71"/>
      <c r="L51310" s="71"/>
      <c r="P51310" s="71"/>
      <c r="Q51310" s="71"/>
      <c r="R51310" s="71"/>
      <c r="S51310" s="71"/>
      <c r="T51310" s="71"/>
      <c r="U51310" s="71"/>
      <c r="AH51310" s="71"/>
      <c r="AI51310" s="71"/>
      <c r="AJ51310" s="71"/>
    </row>
    <row r="51311" spans="10:36" ht="15" customHeight="1">
      <c r="J51311" s="71"/>
      <c r="K51311" s="71"/>
      <c r="L51311" s="71"/>
      <c r="P51311" s="71"/>
      <c r="Q51311" s="71"/>
      <c r="R51311" s="71"/>
      <c r="S51311" s="71"/>
      <c r="T51311" s="71"/>
      <c r="U51311" s="71"/>
      <c r="AH51311" s="71"/>
      <c r="AI51311" s="71"/>
      <c r="AJ51311" s="71"/>
    </row>
    <row r="51312" spans="10:36" ht="15" customHeight="1">
      <c r="J51312" s="71"/>
      <c r="K51312" s="71"/>
      <c r="L51312" s="71"/>
      <c r="P51312" s="71"/>
      <c r="Q51312" s="71"/>
      <c r="R51312" s="71"/>
      <c r="S51312" s="71"/>
      <c r="T51312" s="71"/>
      <c r="U51312" s="71"/>
      <c r="AH51312" s="71"/>
      <c r="AI51312" s="71"/>
      <c r="AJ51312" s="71"/>
    </row>
    <row r="51313" spans="10:36" ht="15" customHeight="1">
      <c r="J51313" s="71"/>
      <c r="K51313" s="71"/>
      <c r="L51313" s="71"/>
      <c r="P51313" s="71"/>
      <c r="Q51313" s="71"/>
      <c r="R51313" s="71"/>
      <c r="S51313" s="71"/>
      <c r="T51313" s="71"/>
      <c r="U51313" s="71"/>
      <c r="AH51313" s="71"/>
      <c r="AI51313" s="71"/>
      <c r="AJ51313" s="71"/>
    </row>
    <row r="51314" spans="10:36" ht="15" customHeight="1">
      <c r="J51314" s="71"/>
      <c r="K51314" s="71"/>
      <c r="L51314" s="71"/>
      <c r="P51314" s="71"/>
      <c r="Q51314" s="71"/>
      <c r="R51314" s="71"/>
      <c r="S51314" s="71"/>
      <c r="T51314" s="71"/>
      <c r="U51314" s="71"/>
      <c r="AH51314" s="71"/>
      <c r="AI51314" s="71"/>
      <c r="AJ51314" s="71"/>
    </row>
    <row r="51315" spans="10:36" ht="15" customHeight="1">
      <c r="J51315" s="71"/>
      <c r="K51315" s="71"/>
      <c r="L51315" s="71"/>
      <c r="P51315" s="71"/>
      <c r="Q51315" s="71"/>
      <c r="R51315" s="71"/>
      <c r="S51315" s="71"/>
      <c r="T51315" s="71"/>
      <c r="U51315" s="71"/>
      <c r="AH51315" s="71"/>
      <c r="AI51315" s="71"/>
      <c r="AJ51315" s="71"/>
    </row>
    <row r="51316" spans="10:36" ht="15" customHeight="1">
      <c r="J51316" s="71"/>
      <c r="K51316" s="71"/>
      <c r="L51316" s="71"/>
      <c r="P51316" s="71"/>
      <c r="Q51316" s="71"/>
      <c r="R51316" s="71"/>
      <c r="S51316" s="71"/>
      <c r="T51316" s="71"/>
      <c r="U51316" s="71"/>
      <c r="AH51316" s="71"/>
      <c r="AI51316" s="71"/>
      <c r="AJ51316" s="71"/>
    </row>
    <row r="51317" spans="10:36" ht="15" customHeight="1">
      <c r="J51317" s="71"/>
      <c r="K51317" s="71"/>
      <c r="L51317" s="71"/>
      <c r="P51317" s="71"/>
      <c r="Q51317" s="71"/>
      <c r="R51317" s="71"/>
      <c r="S51317" s="71"/>
      <c r="T51317" s="71"/>
      <c r="U51317" s="71"/>
      <c r="AH51317" s="71"/>
      <c r="AI51317" s="71"/>
      <c r="AJ51317" s="71"/>
    </row>
    <row r="51318" spans="10:36" ht="15" customHeight="1">
      <c r="J51318" s="71"/>
      <c r="K51318" s="71"/>
      <c r="L51318" s="71"/>
      <c r="P51318" s="71"/>
      <c r="Q51318" s="71"/>
      <c r="R51318" s="71"/>
      <c r="S51318" s="71"/>
      <c r="T51318" s="71"/>
      <c r="U51318" s="71"/>
      <c r="AH51318" s="71"/>
      <c r="AI51318" s="71"/>
      <c r="AJ51318" s="71"/>
    </row>
    <row r="51319" spans="10:36" ht="15" customHeight="1">
      <c r="J51319" s="71"/>
      <c r="K51319" s="71"/>
      <c r="L51319" s="71"/>
      <c r="P51319" s="71"/>
      <c r="Q51319" s="71"/>
      <c r="R51319" s="71"/>
      <c r="S51319" s="71"/>
      <c r="T51319" s="71"/>
      <c r="U51319" s="71"/>
      <c r="AH51319" s="71"/>
      <c r="AI51319" s="71"/>
      <c r="AJ51319" s="71"/>
    </row>
    <row r="51320" spans="10:36" ht="15" customHeight="1">
      <c r="J51320" s="71"/>
      <c r="K51320" s="71"/>
      <c r="L51320" s="71"/>
      <c r="P51320" s="71"/>
      <c r="Q51320" s="71"/>
      <c r="R51320" s="71"/>
      <c r="S51320" s="71"/>
      <c r="T51320" s="71"/>
      <c r="U51320" s="71"/>
      <c r="AH51320" s="71"/>
      <c r="AI51320" s="71"/>
      <c r="AJ51320" s="71"/>
    </row>
    <row r="51321" spans="10:36" ht="15" customHeight="1">
      <c r="J51321" s="71"/>
      <c r="K51321" s="71"/>
      <c r="L51321" s="71"/>
      <c r="P51321" s="71"/>
      <c r="Q51321" s="71"/>
      <c r="R51321" s="71"/>
      <c r="S51321" s="71"/>
      <c r="T51321" s="71"/>
      <c r="U51321" s="71"/>
      <c r="AH51321" s="71"/>
      <c r="AI51321" s="71"/>
      <c r="AJ51321" s="71"/>
    </row>
    <row r="51322" spans="10:36" ht="15" customHeight="1">
      <c r="J51322" s="71"/>
      <c r="K51322" s="71"/>
      <c r="L51322" s="71"/>
      <c r="P51322" s="71"/>
      <c r="Q51322" s="71"/>
      <c r="R51322" s="71"/>
      <c r="S51322" s="71"/>
      <c r="T51322" s="71"/>
      <c r="U51322" s="71"/>
      <c r="AH51322" s="71"/>
      <c r="AI51322" s="71"/>
      <c r="AJ51322" s="71"/>
    </row>
    <row r="51323" spans="10:36" ht="15" customHeight="1">
      <c r="J51323" s="71"/>
      <c r="K51323" s="71"/>
      <c r="L51323" s="71"/>
      <c r="P51323" s="71"/>
      <c r="Q51323" s="71"/>
      <c r="R51323" s="71"/>
      <c r="S51323" s="71"/>
      <c r="T51323" s="71"/>
      <c r="U51323" s="71"/>
      <c r="AH51323" s="71"/>
      <c r="AI51323" s="71"/>
      <c r="AJ51323" s="71"/>
    </row>
    <row r="51324" spans="10:36" ht="15" customHeight="1">
      <c r="J51324" s="71"/>
      <c r="K51324" s="71"/>
      <c r="L51324" s="71"/>
      <c r="P51324" s="71"/>
      <c r="Q51324" s="71"/>
      <c r="R51324" s="71"/>
      <c r="S51324" s="71"/>
      <c r="T51324" s="71"/>
      <c r="U51324" s="71"/>
      <c r="AH51324" s="71"/>
      <c r="AI51324" s="71"/>
      <c r="AJ51324" s="71"/>
    </row>
    <row r="51325" spans="10:36" ht="15" customHeight="1">
      <c r="J51325" s="71"/>
      <c r="K51325" s="71"/>
      <c r="L51325" s="71"/>
      <c r="P51325" s="71"/>
      <c r="Q51325" s="71"/>
      <c r="R51325" s="71"/>
      <c r="S51325" s="71"/>
      <c r="T51325" s="71"/>
      <c r="U51325" s="71"/>
      <c r="AH51325" s="71"/>
      <c r="AI51325" s="71"/>
      <c r="AJ51325" s="71"/>
    </row>
    <row r="51326" spans="10:36" ht="15" customHeight="1">
      <c r="J51326" s="71"/>
      <c r="K51326" s="71"/>
      <c r="L51326" s="71"/>
      <c r="P51326" s="71"/>
      <c r="Q51326" s="71"/>
      <c r="R51326" s="71"/>
      <c r="S51326" s="71"/>
      <c r="T51326" s="71"/>
      <c r="U51326" s="71"/>
      <c r="AH51326" s="71"/>
      <c r="AI51326" s="71"/>
      <c r="AJ51326" s="71"/>
    </row>
    <row r="51327" spans="10:36" ht="15" customHeight="1">
      <c r="J51327" s="71"/>
      <c r="K51327" s="71"/>
      <c r="L51327" s="71"/>
      <c r="P51327" s="71"/>
      <c r="Q51327" s="71"/>
      <c r="R51327" s="71"/>
      <c r="S51327" s="71"/>
      <c r="T51327" s="71"/>
      <c r="U51327" s="71"/>
      <c r="AH51327" s="71"/>
      <c r="AI51327" s="71"/>
      <c r="AJ51327" s="71"/>
    </row>
    <row r="51328" spans="10:36" ht="15" customHeight="1">
      <c r="J51328" s="71"/>
      <c r="K51328" s="71"/>
      <c r="L51328" s="71"/>
      <c r="P51328" s="71"/>
      <c r="Q51328" s="71"/>
      <c r="R51328" s="71"/>
      <c r="S51328" s="71"/>
      <c r="T51328" s="71"/>
      <c r="U51328" s="71"/>
      <c r="AH51328" s="71"/>
      <c r="AI51328" s="71"/>
      <c r="AJ51328" s="71"/>
    </row>
    <row r="51329" spans="10:36" ht="15" customHeight="1">
      <c r="J51329" s="71"/>
      <c r="K51329" s="71"/>
      <c r="L51329" s="71"/>
      <c r="P51329" s="71"/>
      <c r="Q51329" s="71"/>
      <c r="R51329" s="71"/>
      <c r="S51329" s="71"/>
      <c r="T51329" s="71"/>
      <c r="U51329" s="71"/>
      <c r="AH51329" s="71"/>
      <c r="AI51329" s="71"/>
      <c r="AJ51329" s="71"/>
    </row>
    <row r="51330" spans="10:36" ht="15" customHeight="1">
      <c r="J51330" s="71"/>
      <c r="K51330" s="71"/>
      <c r="L51330" s="71"/>
      <c r="P51330" s="71"/>
      <c r="Q51330" s="71"/>
      <c r="R51330" s="71"/>
      <c r="S51330" s="71"/>
      <c r="T51330" s="71"/>
      <c r="U51330" s="71"/>
      <c r="AH51330" s="71"/>
      <c r="AI51330" s="71"/>
      <c r="AJ51330" s="71"/>
    </row>
    <row r="51331" spans="10:36" ht="15" customHeight="1">
      <c r="J51331" s="71"/>
      <c r="K51331" s="71"/>
      <c r="L51331" s="71"/>
      <c r="P51331" s="71"/>
      <c r="Q51331" s="71"/>
      <c r="R51331" s="71"/>
      <c r="S51331" s="71"/>
      <c r="T51331" s="71"/>
      <c r="U51331" s="71"/>
      <c r="AH51331" s="71"/>
      <c r="AI51331" s="71"/>
      <c r="AJ51331" s="71"/>
    </row>
    <row r="51332" spans="10:36" ht="15" customHeight="1">
      <c r="J51332" s="71"/>
      <c r="K51332" s="71"/>
      <c r="L51332" s="71"/>
      <c r="P51332" s="71"/>
      <c r="Q51332" s="71"/>
      <c r="R51332" s="71"/>
      <c r="S51332" s="71"/>
      <c r="T51332" s="71"/>
      <c r="U51332" s="71"/>
      <c r="AH51332" s="71"/>
      <c r="AI51332" s="71"/>
      <c r="AJ51332" s="71"/>
    </row>
    <row r="51333" spans="10:36" ht="15" customHeight="1">
      <c r="J51333" s="71"/>
      <c r="K51333" s="71"/>
      <c r="L51333" s="71"/>
      <c r="P51333" s="71"/>
      <c r="Q51333" s="71"/>
      <c r="R51333" s="71"/>
      <c r="S51333" s="71"/>
      <c r="T51333" s="71"/>
      <c r="U51333" s="71"/>
      <c r="AH51333" s="71"/>
      <c r="AI51333" s="71"/>
      <c r="AJ51333" s="71"/>
    </row>
    <row r="51334" spans="10:36" ht="15" customHeight="1">
      <c r="J51334" s="71"/>
      <c r="K51334" s="71"/>
      <c r="L51334" s="71"/>
      <c r="P51334" s="71"/>
      <c r="Q51334" s="71"/>
      <c r="R51334" s="71"/>
      <c r="S51334" s="71"/>
      <c r="T51334" s="71"/>
      <c r="U51334" s="71"/>
      <c r="AH51334" s="71"/>
      <c r="AI51334" s="71"/>
      <c r="AJ51334" s="71"/>
    </row>
    <row r="51335" spans="10:36" ht="15" customHeight="1">
      <c r="J51335" s="71"/>
      <c r="K51335" s="71"/>
      <c r="L51335" s="71"/>
      <c r="P51335" s="71"/>
      <c r="Q51335" s="71"/>
      <c r="R51335" s="71"/>
      <c r="S51335" s="71"/>
      <c r="T51335" s="71"/>
      <c r="U51335" s="71"/>
      <c r="AH51335" s="71"/>
      <c r="AI51335" s="71"/>
      <c r="AJ51335" s="71"/>
    </row>
    <row r="51336" spans="10:36" ht="15" customHeight="1">
      <c r="J51336" s="71"/>
      <c r="K51336" s="71"/>
      <c r="L51336" s="71"/>
      <c r="P51336" s="71"/>
      <c r="Q51336" s="71"/>
      <c r="R51336" s="71"/>
      <c r="S51336" s="71"/>
      <c r="T51336" s="71"/>
      <c r="U51336" s="71"/>
      <c r="AH51336" s="71"/>
      <c r="AI51336" s="71"/>
      <c r="AJ51336" s="71"/>
    </row>
    <row r="51337" spans="10:36" ht="15" customHeight="1">
      <c r="J51337" s="71"/>
      <c r="K51337" s="71"/>
      <c r="L51337" s="71"/>
      <c r="P51337" s="71"/>
      <c r="Q51337" s="71"/>
      <c r="R51337" s="71"/>
      <c r="S51337" s="71"/>
      <c r="T51337" s="71"/>
      <c r="U51337" s="71"/>
      <c r="AH51337" s="71"/>
      <c r="AI51337" s="71"/>
      <c r="AJ51337" s="71"/>
    </row>
    <row r="51338" spans="10:36" ht="15" customHeight="1">
      <c r="J51338" s="71"/>
      <c r="K51338" s="71"/>
      <c r="L51338" s="71"/>
      <c r="P51338" s="71"/>
      <c r="Q51338" s="71"/>
      <c r="R51338" s="71"/>
      <c r="S51338" s="71"/>
      <c r="T51338" s="71"/>
      <c r="U51338" s="71"/>
      <c r="AH51338" s="71"/>
      <c r="AI51338" s="71"/>
      <c r="AJ51338" s="71"/>
    </row>
    <row r="51339" spans="10:36" ht="15" customHeight="1">
      <c r="J51339" s="71"/>
      <c r="K51339" s="71"/>
      <c r="L51339" s="71"/>
      <c r="P51339" s="71"/>
      <c r="Q51339" s="71"/>
      <c r="R51339" s="71"/>
      <c r="S51339" s="71"/>
      <c r="T51339" s="71"/>
      <c r="U51339" s="71"/>
      <c r="AH51339" s="71"/>
      <c r="AI51339" s="71"/>
      <c r="AJ51339" s="71"/>
    </row>
    <row r="51340" spans="10:36" ht="15" customHeight="1">
      <c r="J51340" s="71"/>
      <c r="K51340" s="71"/>
      <c r="L51340" s="71"/>
      <c r="P51340" s="71"/>
      <c r="Q51340" s="71"/>
      <c r="R51340" s="71"/>
      <c r="S51340" s="71"/>
      <c r="T51340" s="71"/>
      <c r="U51340" s="71"/>
      <c r="AH51340" s="71"/>
      <c r="AI51340" s="71"/>
      <c r="AJ51340" s="71"/>
    </row>
    <row r="51341" spans="10:36" ht="15" customHeight="1">
      <c r="J51341" s="71"/>
      <c r="K51341" s="71"/>
      <c r="L51341" s="71"/>
      <c r="P51341" s="71"/>
      <c r="Q51341" s="71"/>
      <c r="R51341" s="71"/>
      <c r="S51341" s="71"/>
      <c r="T51341" s="71"/>
      <c r="U51341" s="71"/>
      <c r="AH51341" s="71"/>
      <c r="AI51341" s="71"/>
      <c r="AJ51341" s="71"/>
    </row>
    <row r="51342" spans="10:36" ht="15" customHeight="1">
      <c r="J51342" s="71"/>
      <c r="K51342" s="71"/>
      <c r="L51342" s="71"/>
      <c r="P51342" s="71"/>
      <c r="Q51342" s="71"/>
      <c r="R51342" s="71"/>
      <c r="S51342" s="71"/>
      <c r="T51342" s="71"/>
      <c r="U51342" s="71"/>
      <c r="AH51342" s="71"/>
      <c r="AI51342" s="71"/>
      <c r="AJ51342" s="71"/>
    </row>
    <row r="51343" spans="10:36" ht="15" customHeight="1">
      <c r="J51343" s="71"/>
      <c r="K51343" s="71"/>
      <c r="L51343" s="71"/>
      <c r="P51343" s="71"/>
      <c r="Q51343" s="71"/>
      <c r="R51343" s="71"/>
      <c r="S51343" s="71"/>
      <c r="T51343" s="71"/>
      <c r="U51343" s="71"/>
      <c r="AH51343" s="71"/>
      <c r="AI51343" s="71"/>
      <c r="AJ51343" s="71"/>
    </row>
    <row r="51344" spans="10:36" ht="15" customHeight="1">
      <c r="J51344" s="71"/>
      <c r="K51344" s="71"/>
      <c r="L51344" s="71"/>
      <c r="P51344" s="71"/>
      <c r="Q51344" s="71"/>
      <c r="R51344" s="71"/>
      <c r="S51344" s="71"/>
      <c r="T51344" s="71"/>
      <c r="U51344" s="71"/>
      <c r="AH51344" s="71"/>
      <c r="AI51344" s="71"/>
      <c r="AJ51344" s="71"/>
    </row>
    <row r="51345" spans="10:36" ht="15" customHeight="1">
      <c r="J51345" s="71"/>
      <c r="K51345" s="71"/>
      <c r="L51345" s="71"/>
      <c r="P51345" s="71"/>
      <c r="Q51345" s="71"/>
      <c r="R51345" s="71"/>
      <c r="S51345" s="71"/>
      <c r="T51345" s="71"/>
      <c r="U51345" s="71"/>
      <c r="AH51345" s="71"/>
      <c r="AI51345" s="71"/>
      <c r="AJ51345" s="71"/>
    </row>
    <row r="51346" spans="10:36" ht="15" customHeight="1">
      <c r="J51346" s="71"/>
      <c r="K51346" s="71"/>
      <c r="L51346" s="71"/>
      <c r="P51346" s="71"/>
      <c r="Q51346" s="71"/>
      <c r="R51346" s="71"/>
      <c r="S51346" s="71"/>
      <c r="T51346" s="71"/>
      <c r="U51346" s="71"/>
      <c r="AH51346" s="71"/>
      <c r="AI51346" s="71"/>
      <c r="AJ51346" s="71"/>
    </row>
    <row r="51347" spans="10:36" ht="15" customHeight="1">
      <c r="J51347" s="71"/>
      <c r="K51347" s="71"/>
      <c r="L51347" s="71"/>
      <c r="P51347" s="71"/>
      <c r="Q51347" s="71"/>
      <c r="R51347" s="71"/>
      <c r="S51347" s="71"/>
      <c r="T51347" s="71"/>
      <c r="U51347" s="71"/>
      <c r="AH51347" s="71"/>
      <c r="AI51347" s="71"/>
      <c r="AJ51347" s="71"/>
    </row>
    <row r="51348" spans="10:36" ht="15" customHeight="1">
      <c r="J51348" s="71"/>
      <c r="K51348" s="71"/>
      <c r="L51348" s="71"/>
      <c r="P51348" s="71"/>
      <c r="Q51348" s="71"/>
      <c r="R51348" s="71"/>
      <c r="S51348" s="71"/>
      <c r="T51348" s="71"/>
      <c r="U51348" s="71"/>
      <c r="AH51348" s="71"/>
      <c r="AI51348" s="71"/>
      <c r="AJ51348" s="71"/>
    </row>
    <row r="51349" spans="10:36" ht="15" customHeight="1">
      <c r="J51349" s="71"/>
      <c r="K51349" s="71"/>
      <c r="L51349" s="71"/>
      <c r="P51349" s="71"/>
      <c r="Q51349" s="71"/>
      <c r="R51349" s="71"/>
      <c r="S51349" s="71"/>
      <c r="T51349" s="71"/>
      <c r="U51349" s="71"/>
      <c r="AH51349" s="71"/>
      <c r="AI51349" s="71"/>
      <c r="AJ51349" s="71"/>
    </row>
    <row r="51350" spans="10:36" ht="15" customHeight="1">
      <c r="J51350" s="71"/>
      <c r="K51350" s="71"/>
      <c r="L51350" s="71"/>
      <c r="P51350" s="71"/>
      <c r="Q51350" s="71"/>
      <c r="R51350" s="71"/>
      <c r="S51350" s="71"/>
      <c r="T51350" s="71"/>
      <c r="U51350" s="71"/>
      <c r="AH51350" s="71"/>
      <c r="AI51350" s="71"/>
      <c r="AJ51350" s="71"/>
    </row>
    <row r="51351" spans="10:36" ht="15" customHeight="1">
      <c r="J51351" s="71"/>
      <c r="K51351" s="71"/>
      <c r="L51351" s="71"/>
      <c r="P51351" s="71"/>
      <c r="Q51351" s="71"/>
      <c r="R51351" s="71"/>
      <c r="S51351" s="71"/>
      <c r="T51351" s="71"/>
      <c r="U51351" s="71"/>
      <c r="AH51351" s="71"/>
      <c r="AI51351" s="71"/>
      <c r="AJ51351" s="71"/>
    </row>
    <row r="51352" spans="10:36" ht="15" customHeight="1">
      <c r="J51352" s="71"/>
      <c r="K51352" s="71"/>
      <c r="L51352" s="71"/>
      <c r="P51352" s="71"/>
      <c r="Q51352" s="71"/>
      <c r="R51352" s="71"/>
      <c r="S51352" s="71"/>
      <c r="T51352" s="71"/>
      <c r="U51352" s="71"/>
      <c r="AH51352" s="71"/>
      <c r="AI51352" s="71"/>
      <c r="AJ51352" s="71"/>
    </row>
    <row r="51353" spans="10:36" ht="15" customHeight="1">
      <c r="J51353" s="71"/>
      <c r="K51353" s="71"/>
      <c r="L51353" s="71"/>
      <c r="P51353" s="71"/>
      <c r="Q51353" s="71"/>
      <c r="R51353" s="71"/>
      <c r="S51353" s="71"/>
      <c r="T51353" s="71"/>
      <c r="U51353" s="71"/>
      <c r="AH51353" s="71"/>
      <c r="AI51353" s="71"/>
      <c r="AJ51353" s="71"/>
    </row>
    <row r="51354" spans="10:36" ht="15" customHeight="1">
      <c r="J51354" s="71"/>
      <c r="K51354" s="71"/>
      <c r="L51354" s="71"/>
      <c r="P51354" s="71"/>
      <c r="Q51354" s="71"/>
      <c r="R51354" s="71"/>
      <c r="S51354" s="71"/>
      <c r="T51354" s="71"/>
      <c r="U51354" s="71"/>
      <c r="AH51354" s="71"/>
      <c r="AI51354" s="71"/>
      <c r="AJ51354" s="71"/>
    </row>
    <row r="51355" spans="10:36" ht="15" customHeight="1">
      <c r="J51355" s="71"/>
      <c r="K51355" s="71"/>
      <c r="L51355" s="71"/>
      <c r="P51355" s="71"/>
      <c r="Q51355" s="71"/>
      <c r="R51355" s="71"/>
      <c r="S51355" s="71"/>
      <c r="T51355" s="71"/>
      <c r="U51355" s="71"/>
      <c r="AH51355" s="71"/>
      <c r="AI51355" s="71"/>
      <c r="AJ51355" s="71"/>
    </row>
    <row r="51356" spans="10:36" ht="15" customHeight="1">
      <c r="J51356" s="71"/>
      <c r="K51356" s="71"/>
      <c r="L51356" s="71"/>
      <c r="P51356" s="71"/>
      <c r="Q51356" s="71"/>
      <c r="R51356" s="71"/>
      <c r="S51356" s="71"/>
      <c r="T51356" s="71"/>
      <c r="U51356" s="71"/>
      <c r="AH51356" s="71"/>
      <c r="AI51356" s="71"/>
      <c r="AJ51356" s="71"/>
    </row>
    <row r="51357" spans="10:36" ht="15" customHeight="1">
      <c r="J51357" s="71"/>
      <c r="K51357" s="71"/>
      <c r="L51357" s="71"/>
      <c r="P51357" s="71"/>
      <c r="Q51357" s="71"/>
      <c r="R51357" s="71"/>
      <c r="S51357" s="71"/>
      <c r="T51357" s="71"/>
      <c r="U51357" s="71"/>
      <c r="AH51357" s="71"/>
      <c r="AI51357" s="71"/>
      <c r="AJ51357" s="71"/>
    </row>
    <row r="51358" spans="10:36" ht="15" customHeight="1">
      <c r="J51358" s="71"/>
      <c r="K51358" s="71"/>
      <c r="L51358" s="71"/>
      <c r="P51358" s="71"/>
      <c r="Q51358" s="71"/>
      <c r="R51358" s="71"/>
      <c r="S51358" s="71"/>
      <c r="T51358" s="71"/>
      <c r="U51358" s="71"/>
      <c r="AH51358" s="71"/>
      <c r="AI51358" s="71"/>
      <c r="AJ51358" s="71"/>
    </row>
    <row r="51359" spans="10:36" ht="15" customHeight="1">
      <c r="J51359" s="71"/>
      <c r="K51359" s="71"/>
      <c r="L51359" s="71"/>
      <c r="P51359" s="71"/>
      <c r="Q51359" s="71"/>
      <c r="R51359" s="71"/>
      <c r="S51359" s="71"/>
      <c r="T51359" s="71"/>
      <c r="U51359" s="71"/>
      <c r="AH51359" s="71"/>
      <c r="AI51359" s="71"/>
      <c r="AJ51359" s="71"/>
    </row>
    <row r="51360" spans="10:36" ht="15" customHeight="1">
      <c r="J51360" s="71"/>
      <c r="K51360" s="71"/>
      <c r="L51360" s="71"/>
      <c r="P51360" s="71"/>
      <c r="Q51360" s="71"/>
      <c r="R51360" s="71"/>
      <c r="S51360" s="71"/>
      <c r="T51360" s="71"/>
      <c r="U51360" s="71"/>
      <c r="AH51360" s="71"/>
      <c r="AI51360" s="71"/>
      <c r="AJ51360" s="71"/>
    </row>
    <row r="51361" spans="10:36" ht="15" customHeight="1">
      <c r="J51361" s="71"/>
      <c r="K51361" s="71"/>
      <c r="L51361" s="71"/>
      <c r="P51361" s="71"/>
      <c r="Q51361" s="71"/>
      <c r="R51361" s="71"/>
      <c r="S51361" s="71"/>
      <c r="T51361" s="71"/>
      <c r="U51361" s="71"/>
      <c r="AH51361" s="71"/>
      <c r="AI51361" s="71"/>
      <c r="AJ51361" s="71"/>
    </row>
    <row r="51362" spans="10:36" ht="15" customHeight="1">
      <c r="J51362" s="71"/>
      <c r="K51362" s="71"/>
      <c r="L51362" s="71"/>
      <c r="P51362" s="71"/>
      <c r="Q51362" s="71"/>
      <c r="R51362" s="71"/>
      <c r="S51362" s="71"/>
      <c r="T51362" s="71"/>
      <c r="U51362" s="71"/>
      <c r="AH51362" s="71"/>
      <c r="AI51362" s="71"/>
      <c r="AJ51362" s="71"/>
    </row>
    <row r="51363" spans="10:36" ht="15" customHeight="1">
      <c r="J51363" s="71"/>
      <c r="K51363" s="71"/>
      <c r="L51363" s="71"/>
      <c r="P51363" s="71"/>
      <c r="Q51363" s="71"/>
      <c r="R51363" s="71"/>
      <c r="S51363" s="71"/>
      <c r="T51363" s="71"/>
      <c r="U51363" s="71"/>
      <c r="AH51363" s="71"/>
      <c r="AI51363" s="71"/>
      <c r="AJ51363" s="71"/>
    </row>
    <row r="51364" spans="10:36" ht="15" customHeight="1">
      <c r="J51364" s="71"/>
      <c r="K51364" s="71"/>
      <c r="L51364" s="71"/>
      <c r="P51364" s="71"/>
      <c r="Q51364" s="71"/>
      <c r="R51364" s="71"/>
      <c r="S51364" s="71"/>
      <c r="T51364" s="71"/>
      <c r="U51364" s="71"/>
      <c r="AH51364" s="71"/>
      <c r="AI51364" s="71"/>
      <c r="AJ51364" s="71"/>
    </row>
    <row r="51365" spans="10:36" ht="15" customHeight="1">
      <c r="J51365" s="71"/>
      <c r="K51365" s="71"/>
      <c r="L51365" s="71"/>
      <c r="P51365" s="71"/>
      <c r="Q51365" s="71"/>
      <c r="R51365" s="71"/>
      <c r="S51365" s="71"/>
      <c r="T51365" s="71"/>
      <c r="U51365" s="71"/>
      <c r="AH51365" s="71"/>
      <c r="AI51365" s="71"/>
      <c r="AJ51365" s="71"/>
    </row>
    <row r="51366" spans="10:36" ht="15" customHeight="1">
      <c r="J51366" s="71"/>
      <c r="K51366" s="71"/>
      <c r="L51366" s="71"/>
      <c r="P51366" s="71"/>
      <c r="Q51366" s="71"/>
      <c r="R51366" s="71"/>
      <c r="S51366" s="71"/>
      <c r="T51366" s="71"/>
      <c r="U51366" s="71"/>
      <c r="AH51366" s="71"/>
      <c r="AI51366" s="71"/>
      <c r="AJ51366" s="71"/>
    </row>
    <row r="51367" spans="10:36" ht="15" customHeight="1">
      <c r="J51367" s="71"/>
      <c r="K51367" s="71"/>
      <c r="L51367" s="71"/>
      <c r="P51367" s="71"/>
      <c r="Q51367" s="71"/>
      <c r="R51367" s="71"/>
      <c r="S51367" s="71"/>
      <c r="T51367" s="71"/>
      <c r="U51367" s="71"/>
      <c r="AH51367" s="71"/>
      <c r="AI51367" s="71"/>
      <c r="AJ51367" s="71"/>
    </row>
    <row r="51368" spans="10:36" ht="15" customHeight="1">
      <c r="J51368" s="71"/>
      <c r="K51368" s="71"/>
      <c r="L51368" s="71"/>
      <c r="P51368" s="71"/>
      <c r="Q51368" s="71"/>
      <c r="R51368" s="71"/>
      <c r="S51368" s="71"/>
      <c r="T51368" s="71"/>
      <c r="U51368" s="71"/>
      <c r="AH51368" s="71"/>
      <c r="AI51368" s="71"/>
      <c r="AJ51368" s="71"/>
    </row>
    <row r="51369" spans="10:36" ht="15" customHeight="1">
      <c r="J51369" s="71"/>
      <c r="K51369" s="71"/>
      <c r="L51369" s="71"/>
      <c r="P51369" s="71"/>
      <c r="Q51369" s="71"/>
      <c r="R51369" s="71"/>
      <c r="S51369" s="71"/>
      <c r="T51369" s="71"/>
      <c r="U51369" s="71"/>
      <c r="AH51369" s="71"/>
      <c r="AI51369" s="71"/>
      <c r="AJ51369" s="71"/>
    </row>
    <row r="51370" spans="10:36" ht="15" customHeight="1">
      <c r="J51370" s="71"/>
      <c r="K51370" s="71"/>
      <c r="L51370" s="71"/>
      <c r="P51370" s="71"/>
      <c r="Q51370" s="71"/>
      <c r="R51370" s="71"/>
      <c r="S51370" s="71"/>
      <c r="T51370" s="71"/>
      <c r="U51370" s="71"/>
      <c r="AH51370" s="71"/>
      <c r="AI51370" s="71"/>
      <c r="AJ51370" s="71"/>
    </row>
    <row r="51371" spans="10:36" ht="15" customHeight="1">
      <c r="J51371" s="71"/>
      <c r="K51371" s="71"/>
      <c r="L51371" s="71"/>
      <c r="P51371" s="71"/>
      <c r="Q51371" s="71"/>
      <c r="R51371" s="71"/>
      <c r="S51371" s="71"/>
      <c r="T51371" s="71"/>
      <c r="U51371" s="71"/>
      <c r="AH51371" s="71"/>
      <c r="AI51371" s="71"/>
      <c r="AJ51371" s="71"/>
    </row>
    <row r="51372" spans="10:36" ht="15" customHeight="1">
      <c r="J51372" s="71"/>
      <c r="K51372" s="71"/>
      <c r="L51372" s="71"/>
      <c r="P51372" s="71"/>
      <c r="Q51372" s="71"/>
      <c r="R51372" s="71"/>
      <c r="S51372" s="71"/>
      <c r="T51372" s="71"/>
      <c r="U51372" s="71"/>
      <c r="AH51372" s="71"/>
      <c r="AI51372" s="71"/>
      <c r="AJ51372" s="71"/>
    </row>
    <row r="51373" spans="10:36" ht="15" customHeight="1">
      <c r="J51373" s="71"/>
      <c r="K51373" s="71"/>
      <c r="L51373" s="71"/>
      <c r="P51373" s="71"/>
      <c r="Q51373" s="71"/>
      <c r="R51373" s="71"/>
      <c r="S51373" s="71"/>
      <c r="T51373" s="71"/>
      <c r="U51373" s="71"/>
      <c r="AH51373" s="71"/>
      <c r="AI51373" s="71"/>
      <c r="AJ51373" s="71"/>
    </row>
    <row r="51374" spans="10:36" ht="15" customHeight="1">
      <c r="J51374" s="71"/>
      <c r="K51374" s="71"/>
      <c r="L51374" s="71"/>
      <c r="P51374" s="71"/>
      <c r="Q51374" s="71"/>
      <c r="R51374" s="71"/>
      <c r="S51374" s="71"/>
      <c r="T51374" s="71"/>
      <c r="U51374" s="71"/>
      <c r="AH51374" s="71"/>
      <c r="AI51374" s="71"/>
      <c r="AJ51374" s="71"/>
    </row>
    <row r="51375" spans="10:36" ht="15" customHeight="1">
      <c r="J51375" s="71"/>
      <c r="K51375" s="71"/>
      <c r="L51375" s="71"/>
      <c r="P51375" s="71"/>
      <c r="Q51375" s="71"/>
      <c r="R51375" s="71"/>
      <c r="S51375" s="71"/>
      <c r="T51375" s="71"/>
      <c r="U51375" s="71"/>
      <c r="AH51375" s="71"/>
      <c r="AI51375" s="71"/>
      <c r="AJ51375" s="71"/>
    </row>
    <row r="51376" spans="10:36" ht="15" customHeight="1">
      <c r="J51376" s="71"/>
      <c r="K51376" s="71"/>
      <c r="L51376" s="71"/>
      <c r="P51376" s="71"/>
      <c r="Q51376" s="71"/>
      <c r="R51376" s="71"/>
      <c r="S51376" s="71"/>
      <c r="T51376" s="71"/>
      <c r="U51376" s="71"/>
      <c r="AH51376" s="71"/>
      <c r="AI51376" s="71"/>
      <c r="AJ51376" s="71"/>
    </row>
    <row r="51377" spans="10:36" ht="15" customHeight="1">
      <c r="J51377" s="71"/>
      <c r="K51377" s="71"/>
      <c r="L51377" s="71"/>
      <c r="P51377" s="71"/>
      <c r="Q51377" s="71"/>
      <c r="R51377" s="71"/>
      <c r="S51377" s="71"/>
      <c r="T51377" s="71"/>
      <c r="U51377" s="71"/>
      <c r="AH51377" s="71"/>
      <c r="AI51377" s="71"/>
      <c r="AJ51377" s="71"/>
    </row>
    <row r="51378" spans="10:36" ht="15" customHeight="1">
      <c r="J51378" s="71"/>
      <c r="K51378" s="71"/>
      <c r="L51378" s="71"/>
      <c r="P51378" s="71"/>
      <c r="Q51378" s="71"/>
      <c r="R51378" s="71"/>
      <c r="S51378" s="71"/>
      <c r="T51378" s="71"/>
      <c r="U51378" s="71"/>
      <c r="AH51378" s="71"/>
      <c r="AI51378" s="71"/>
      <c r="AJ51378" s="71"/>
    </row>
    <row r="51379" spans="10:36" ht="15" customHeight="1">
      <c r="J51379" s="71"/>
      <c r="K51379" s="71"/>
      <c r="L51379" s="71"/>
      <c r="P51379" s="71"/>
      <c r="Q51379" s="71"/>
      <c r="R51379" s="71"/>
      <c r="S51379" s="71"/>
      <c r="T51379" s="71"/>
      <c r="U51379" s="71"/>
      <c r="AH51379" s="71"/>
      <c r="AI51379" s="71"/>
      <c r="AJ51379" s="71"/>
    </row>
    <row r="51380" spans="10:36" ht="15" customHeight="1">
      <c r="J51380" s="71"/>
      <c r="K51380" s="71"/>
      <c r="L51380" s="71"/>
      <c r="P51380" s="71"/>
      <c r="Q51380" s="71"/>
      <c r="R51380" s="71"/>
      <c r="S51380" s="71"/>
      <c r="T51380" s="71"/>
      <c r="U51380" s="71"/>
      <c r="AH51380" s="71"/>
      <c r="AI51380" s="71"/>
      <c r="AJ51380" s="71"/>
    </row>
    <row r="51381" spans="10:36" ht="15" customHeight="1">
      <c r="J51381" s="71"/>
      <c r="K51381" s="71"/>
      <c r="L51381" s="71"/>
      <c r="P51381" s="71"/>
      <c r="Q51381" s="71"/>
      <c r="R51381" s="71"/>
      <c r="S51381" s="71"/>
      <c r="T51381" s="71"/>
      <c r="U51381" s="71"/>
      <c r="AH51381" s="71"/>
      <c r="AI51381" s="71"/>
      <c r="AJ51381" s="71"/>
    </row>
    <row r="51382" spans="10:36" ht="15" customHeight="1">
      <c r="J51382" s="71"/>
      <c r="K51382" s="71"/>
      <c r="L51382" s="71"/>
      <c r="P51382" s="71"/>
      <c r="Q51382" s="71"/>
      <c r="R51382" s="71"/>
      <c r="S51382" s="71"/>
      <c r="T51382" s="71"/>
      <c r="U51382" s="71"/>
      <c r="AH51382" s="71"/>
      <c r="AI51382" s="71"/>
      <c r="AJ51382" s="71"/>
    </row>
    <row r="51383" spans="10:36" ht="15" customHeight="1">
      <c r="J51383" s="71"/>
      <c r="K51383" s="71"/>
      <c r="L51383" s="71"/>
      <c r="P51383" s="71"/>
      <c r="Q51383" s="71"/>
      <c r="R51383" s="71"/>
      <c r="S51383" s="71"/>
      <c r="T51383" s="71"/>
      <c r="U51383" s="71"/>
      <c r="AH51383" s="71"/>
      <c r="AI51383" s="71"/>
      <c r="AJ51383" s="71"/>
    </row>
    <row r="51384" spans="10:36" ht="15" customHeight="1">
      <c r="J51384" s="71"/>
      <c r="K51384" s="71"/>
      <c r="L51384" s="71"/>
      <c r="P51384" s="71"/>
      <c r="Q51384" s="71"/>
      <c r="R51384" s="71"/>
      <c r="S51384" s="71"/>
      <c r="T51384" s="71"/>
      <c r="U51384" s="71"/>
      <c r="AH51384" s="71"/>
      <c r="AI51384" s="71"/>
      <c r="AJ51384" s="71"/>
    </row>
    <row r="51385" spans="10:36" ht="15" customHeight="1">
      <c r="J51385" s="71"/>
      <c r="K51385" s="71"/>
      <c r="L51385" s="71"/>
      <c r="P51385" s="71"/>
      <c r="Q51385" s="71"/>
      <c r="R51385" s="71"/>
      <c r="S51385" s="71"/>
      <c r="T51385" s="71"/>
      <c r="U51385" s="71"/>
      <c r="AH51385" s="71"/>
      <c r="AI51385" s="71"/>
      <c r="AJ51385" s="71"/>
    </row>
    <row r="51386" spans="10:36" ht="15" customHeight="1">
      <c r="J51386" s="71"/>
      <c r="K51386" s="71"/>
      <c r="L51386" s="71"/>
      <c r="P51386" s="71"/>
      <c r="Q51386" s="71"/>
      <c r="R51386" s="71"/>
      <c r="S51386" s="71"/>
      <c r="T51386" s="71"/>
      <c r="U51386" s="71"/>
      <c r="AH51386" s="71"/>
      <c r="AI51386" s="71"/>
      <c r="AJ51386" s="71"/>
    </row>
    <row r="51387" spans="10:36" ht="15" customHeight="1">
      <c r="J51387" s="71"/>
      <c r="K51387" s="71"/>
      <c r="L51387" s="71"/>
      <c r="P51387" s="71"/>
      <c r="Q51387" s="71"/>
      <c r="R51387" s="71"/>
      <c r="S51387" s="71"/>
      <c r="T51387" s="71"/>
      <c r="U51387" s="71"/>
      <c r="AH51387" s="71"/>
      <c r="AI51387" s="71"/>
      <c r="AJ51387" s="71"/>
    </row>
    <row r="51388" spans="10:36" ht="15" customHeight="1">
      <c r="J51388" s="71"/>
      <c r="K51388" s="71"/>
      <c r="L51388" s="71"/>
      <c r="P51388" s="71"/>
      <c r="Q51388" s="71"/>
      <c r="R51388" s="71"/>
      <c r="S51388" s="71"/>
      <c r="T51388" s="71"/>
      <c r="U51388" s="71"/>
      <c r="AH51388" s="71"/>
      <c r="AI51388" s="71"/>
      <c r="AJ51388" s="71"/>
    </row>
    <row r="51389" spans="10:36" ht="15" customHeight="1">
      <c r="J51389" s="71"/>
      <c r="K51389" s="71"/>
      <c r="L51389" s="71"/>
      <c r="P51389" s="71"/>
      <c r="Q51389" s="71"/>
      <c r="R51389" s="71"/>
      <c r="S51389" s="71"/>
      <c r="T51389" s="71"/>
      <c r="U51389" s="71"/>
      <c r="AH51389" s="71"/>
      <c r="AI51389" s="71"/>
      <c r="AJ51389" s="71"/>
    </row>
    <row r="51390" spans="10:36" ht="15" customHeight="1">
      <c r="J51390" s="71"/>
      <c r="K51390" s="71"/>
      <c r="L51390" s="71"/>
      <c r="P51390" s="71"/>
      <c r="Q51390" s="71"/>
      <c r="R51390" s="71"/>
      <c r="S51390" s="71"/>
      <c r="T51390" s="71"/>
      <c r="U51390" s="71"/>
      <c r="AH51390" s="71"/>
      <c r="AI51390" s="71"/>
      <c r="AJ51390" s="71"/>
    </row>
    <row r="51391" spans="10:36" ht="15" customHeight="1">
      <c r="J51391" s="71"/>
      <c r="K51391" s="71"/>
      <c r="L51391" s="71"/>
      <c r="P51391" s="71"/>
      <c r="Q51391" s="71"/>
      <c r="R51391" s="71"/>
      <c r="S51391" s="71"/>
      <c r="T51391" s="71"/>
      <c r="U51391" s="71"/>
      <c r="AH51391" s="71"/>
      <c r="AI51391" s="71"/>
      <c r="AJ51391" s="71"/>
    </row>
    <row r="51392" spans="10:36" ht="15" customHeight="1">
      <c r="J51392" s="71"/>
      <c r="K51392" s="71"/>
      <c r="L51392" s="71"/>
      <c r="P51392" s="71"/>
      <c r="Q51392" s="71"/>
      <c r="R51392" s="71"/>
      <c r="S51392" s="71"/>
      <c r="T51392" s="71"/>
      <c r="U51392" s="71"/>
      <c r="AH51392" s="71"/>
      <c r="AI51392" s="71"/>
      <c r="AJ51392" s="71"/>
    </row>
    <row r="51393" spans="10:36" ht="15" customHeight="1">
      <c r="J51393" s="71"/>
      <c r="K51393" s="71"/>
      <c r="L51393" s="71"/>
      <c r="P51393" s="71"/>
      <c r="Q51393" s="71"/>
      <c r="R51393" s="71"/>
      <c r="S51393" s="71"/>
      <c r="T51393" s="71"/>
      <c r="U51393" s="71"/>
      <c r="AH51393" s="71"/>
      <c r="AI51393" s="71"/>
      <c r="AJ51393" s="71"/>
    </row>
    <row r="51394" spans="10:36" ht="15" customHeight="1">
      <c r="J51394" s="71"/>
      <c r="K51394" s="71"/>
      <c r="L51394" s="71"/>
      <c r="P51394" s="71"/>
      <c r="Q51394" s="71"/>
      <c r="R51394" s="71"/>
      <c r="S51394" s="71"/>
      <c r="T51394" s="71"/>
      <c r="U51394" s="71"/>
      <c r="AH51394" s="71"/>
      <c r="AI51394" s="71"/>
      <c r="AJ51394" s="71"/>
    </row>
    <row r="51395" spans="10:36" ht="15" customHeight="1">
      <c r="J51395" s="71"/>
      <c r="K51395" s="71"/>
      <c r="L51395" s="71"/>
      <c r="P51395" s="71"/>
      <c r="Q51395" s="71"/>
      <c r="R51395" s="71"/>
      <c r="S51395" s="71"/>
      <c r="T51395" s="71"/>
      <c r="U51395" s="71"/>
      <c r="AH51395" s="71"/>
      <c r="AI51395" s="71"/>
      <c r="AJ51395" s="71"/>
    </row>
    <row r="51396" spans="10:36" ht="15" customHeight="1">
      <c r="J51396" s="71"/>
      <c r="K51396" s="71"/>
      <c r="L51396" s="71"/>
      <c r="P51396" s="71"/>
      <c r="Q51396" s="71"/>
      <c r="R51396" s="71"/>
      <c r="S51396" s="71"/>
      <c r="T51396" s="71"/>
      <c r="U51396" s="71"/>
      <c r="AH51396" s="71"/>
      <c r="AI51396" s="71"/>
      <c r="AJ51396" s="71"/>
    </row>
    <row r="51397" spans="10:36" ht="15" customHeight="1">
      <c r="J51397" s="71"/>
      <c r="K51397" s="71"/>
      <c r="L51397" s="71"/>
      <c r="P51397" s="71"/>
      <c r="Q51397" s="71"/>
      <c r="R51397" s="71"/>
      <c r="S51397" s="71"/>
      <c r="T51397" s="71"/>
      <c r="U51397" s="71"/>
      <c r="AH51397" s="71"/>
      <c r="AI51397" s="71"/>
      <c r="AJ51397" s="71"/>
    </row>
    <row r="51398" spans="10:36" ht="15" customHeight="1">
      <c r="J51398" s="71"/>
      <c r="K51398" s="71"/>
      <c r="L51398" s="71"/>
      <c r="P51398" s="71"/>
      <c r="Q51398" s="71"/>
      <c r="R51398" s="71"/>
      <c r="S51398" s="71"/>
      <c r="T51398" s="71"/>
      <c r="U51398" s="71"/>
      <c r="AH51398" s="71"/>
      <c r="AI51398" s="71"/>
      <c r="AJ51398" s="71"/>
    </row>
    <row r="51399" spans="10:36" ht="15" customHeight="1">
      <c r="J51399" s="71"/>
      <c r="K51399" s="71"/>
      <c r="L51399" s="71"/>
      <c r="P51399" s="71"/>
      <c r="Q51399" s="71"/>
      <c r="R51399" s="71"/>
      <c r="S51399" s="71"/>
      <c r="T51399" s="71"/>
      <c r="U51399" s="71"/>
      <c r="AH51399" s="71"/>
      <c r="AI51399" s="71"/>
      <c r="AJ51399" s="71"/>
    </row>
    <row r="51400" spans="10:36" ht="15" customHeight="1">
      <c r="J51400" s="71"/>
      <c r="K51400" s="71"/>
      <c r="L51400" s="71"/>
      <c r="P51400" s="71"/>
      <c r="Q51400" s="71"/>
      <c r="R51400" s="71"/>
      <c r="S51400" s="71"/>
      <c r="T51400" s="71"/>
      <c r="U51400" s="71"/>
      <c r="AH51400" s="71"/>
      <c r="AI51400" s="71"/>
      <c r="AJ51400" s="71"/>
    </row>
    <row r="51401" spans="10:36" ht="15" customHeight="1">
      <c r="J51401" s="71"/>
      <c r="K51401" s="71"/>
      <c r="L51401" s="71"/>
      <c r="P51401" s="71"/>
      <c r="Q51401" s="71"/>
      <c r="R51401" s="71"/>
      <c r="S51401" s="71"/>
      <c r="T51401" s="71"/>
      <c r="U51401" s="71"/>
      <c r="AH51401" s="71"/>
      <c r="AI51401" s="71"/>
      <c r="AJ51401" s="71"/>
    </row>
    <row r="51402" spans="10:36" ht="15" customHeight="1">
      <c r="J51402" s="71"/>
      <c r="K51402" s="71"/>
      <c r="L51402" s="71"/>
      <c r="P51402" s="71"/>
      <c r="Q51402" s="71"/>
      <c r="R51402" s="71"/>
      <c r="S51402" s="71"/>
      <c r="T51402" s="71"/>
      <c r="U51402" s="71"/>
      <c r="AH51402" s="71"/>
      <c r="AI51402" s="71"/>
      <c r="AJ51402" s="71"/>
    </row>
    <row r="51403" spans="10:36" ht="15" customHeight="1">
      <c r="J51403" s="71"/>
      <c r="K51403" s="71"/>
      <c r="L51403" s="71"/>
      <c r="P51403" s="71"/>
      <c r="Q51403" s="71"/>
      <c r="R51403" s="71"/>
      <c r="S51403" s="71"/>
      <c r="T51403" s="71"/>
      <c r="U51403" s="71"/>
      <c r="AH51403" s="71"/>
      <c r="AI51403" s="71"/>
      <c r="AJ51403" s="71"/>
    </row>
    <row r="51404" spans="10:36" ht="15" customHeight="1">
      <c r="J51404" s="71"/>
      <c r="K51404" s="71"/>
      <c r="L51404" s="71"/>
      <c r="P51404" s="71"/>
      <c r="Q51404" s="71"/>
      <c r="R51404" s="71"/>
      <c r="S51404" s="71"/>
      <c r="T51404" s="71"/>
      <c r="U51404" s="71"/>
      <c r="AH51404" s="71"/>
      <c r="AI51404" s="71"/>
      <c r="AJ51404" s="71"/>
    </row>
    <row r="51405" spans="10:36" ht="15" customHeight="1">
      <c r="J51405" s="71"/>
      <c r="K51405" s="71"/>
      <c r="L51405" s="71"/>
      <c r="P51405" s="71"/>
      <c r="Q51405" s="71"/>
      <c r="R51405" s="71"/>
      <c r="S51405" s="71"/>
      <c r="T51405" s="71"/>
      <c r="U51405" s="71"/>
      <c r="AH51405" s="71"/>
      <c r="AI51405" s="71"/>
      <c r="AJ51405" s="71"/>
    </row>
    <row r="51406" spans="10:36" ht="15" customHeight="1">
      <c r="J51406" s="71"/>
      <c r="K51406" s="71"/>
      <c r="L51406" s="71"/>
      <c r="P51406" s="71"/>
      <c r="Q51406" s="71"/>
      <c r="R51406" s="71"/>
      <c r="S51406" s="71"/>
      <c r="T51406" s="71"/>
      <c r="U51406" s="71"/>
      <c r="AH51406" s="71"/>
      <c r="AI51406" s="71"/>
      <c r="AJ51406" s="71"/>
    </row>
    <row r="51407" spans="10:36" ht="15" customHeight="1">
      <c r="J51407" s="71"/>
      <c r="K51407" s="71"/>
      <c r="L51407" s="71"/>
      <c r="P51407" s="71"/>
      <c r="Q51407" s="71"/>
      <c r="R51407" s="71"/>
      <c r="S51407" s="71"/>
      <c r="T51407" s="71"/>
      <c r="U51407" s="71"/>
      <c r="AH51407" s="71"/>
      <c r="AI51407" s="71"/>
      <c r="AJ51407" s="71"/>
    </row>
    <row r="51408" spans="10:36" ht="15" customHeight="1">
      <c r="J51408" s="71"/>
      <c r="K51408" s="71"/>
      <c r="L51408" s="71"/>
      <c r="P51408" s="71"/>
      <c r="Q51408" s="71"/>
      <c r="R51408" s="71"/>
      <c r="S51408" s="71"/>
      <c r="T51408" s="71"/>
      <c r="U51408" s="71"/>
      <c r="AH51408" s="71"/>
      <c r="AI51408" s="71"/>
      <c r="AJ51408" s="71"/>
    </row>
    <row r="51409" spans="10:36" ht="15" customHeight="1">
      <c r="J51409" s="71"/>
      <c r="K51409" s="71"/>
      <c r="L51409" s="71"/>
      <c r="P51409" s="71"/>
      <c r="Q51409" s="71"/>
      <c r="R51409" s="71"/>
      <c r="S51409" s="71"/>
      <c r="T51409" s="71"/>
      <c r="U51409" s="71"/>
      <c r="AH51409" s="71"/>
      <c r="AI51409" s="71"/>
      <c r="AJ51409" s="71"/>
    </row>
    <row r="51410" spans="10:36" ht="15" customHeight="1">
      <c r="J51410" s="71"/>
      <c r="K51410" s="71"/>
      <c r="L51410" s="71"/>
      <c r="P51410" s="71"/>
      <c r="Q51410" s="71"/>
      <c r="R51410" s="71"/>
      <c r="S51410" s="71"/>
      <c r="T51410" s="71"/>
      <c r="U51410" s="71"/>
      <c r="AH51410" s="71"/>
      <c r="AI51410" s="71"/>
      <c r="AJ51410" s="71"/>
    </row>
    <row r="51411" spans="10:36" ht="15" customHeight="1">
      <c r="J51411" s="71"/>
      <c r="K51411" s="71"/>
      <c r="L51411" s="71"/>
      <c r="P51411" s="71"/>
      <c r="Q51411" s="71"/>
      <c r="R51411" s="71"/>
      <c r="S51411" s="71"/>
      <c r="T51411" s="71"/>
      <c r="U51411" s="71"/>
      <c r="AH51411" s="71"/>
      <c r="AI51411" s="71"/>
      <c r="AJ51411" s="71"/>
    </row>
    <row r="51412" spans="10:36" ht="15" customHeight="1">
      <c r="J51412" s="71"/>
      <c r="K51412" s="71"/>
      <c r="L51412" s="71"/>
      <c r="P51412" s="71"/>
      <c r="Q51412" s="71"/>
      <c r="R51412" s="71"/>
      <c r="S51412" s="71"/>
      <c r="T51412" s="71"/>
      <c r="U51412" s="71"/>
      <c r="AH51412" s="71"/>
      <c r="AI51412" s="71"/>
      <c r="AJ51412" s="71"/>
    </row>
    <row r="51413" spans="10:36" ht="15" customHeight="1">
      <c r="J51413" s="71"/>
      <c r="K51413" s="71"/>
      <c r="L51413" s="71"/>
      <c r="P51413" s="71"/>
      <c r="Q51413" s="71"/>
      <c r="R51413" s="71"/>
      <c r="S51413" s="71"/>
      <c r="T51413" s="71"/>
      <c r="U51413" s="71"/>
      <c r="AH51413" s="71"/>
      <c r="AI51413" s="71"/>
      <c r="AJ51413" s="71"/>
    </row>
    <row r="51414" spans="10:36" ht="15" customHeight="1">
      <c r="J51414" s="71"/>
      <c r="K51414" s="71"/>
      <c r="L51414" s="71"/>
      <c r="P51414" s="71"/>
      <c r="Q51414" s="71"/>
      <c r="R51414" s="71"/>
      <c r="S51414" s="71"/>
      <c r="T51414" s="71"/>
      <c r="U51414" s="71"/>
      <c r="AH51414" s="71"/>
      <c r="AI51414" s="71"/>
      <c r="AJ51414" s="71"/>
    </row>
    <row r="51415" spans="10:36" ht="15" customHeight="1">
      <c r="J51415" s="71"/>
      <c r="K51415" s="71"/>
      <c r="L51415" s="71"/>
      <c r="P51415" s="71"/>
      <c r="Q51415" s="71"/>
      <c r="R51415" s="71"/>
      <c r="S51415" s="71"/>
      <c r="T51415" s="71"/>
      <c r="U51415" s="71"/>
      <c r="AH51415" s="71"/>
      <c r="AI51415" s="71"/>
      <c r="AJ51415" s="71"/>
    </row>
    <row r="51416" spans="10:36" ht="15" customHeight="1">
      <c r="J51416" s="71"/>
      <c r="K51416" s="71"/>
      <c r="L51416" s="71"/>
      <c r="P51416" s="71"/>
      <c r="Q51416" s="71"/>
      <c r="R51416" s="71"/>
      <c r="S51416" s="71"/>
      <c r="T51416" s="71"/>
      <c r="U51416" s="71"/>
      <c r="AH51416" s="71"/>
      <c r="AI51416" s="71"/>
      <c r="AJ51416" s="71"/>
    </row>
    <row r="51417" spans="10:36" ht="15" customHeight="1">
      <c r="J51417" s="71"/>
      <c r="K51417" s="71"/>
      <c r="L51417" s="71"/>
      <c r="P51417" s="71"/>
      <c r="Q51417" s="71"/>
      <c r="R51417" s="71"/>
      <c r="S51417" s="71"/>
      <c r="T51417" s="71"/>
      <c r="U51417" s="71"/>
      <c r="AH51417" s="71"/>
      <c r="AI51417" s="71"/>
      <c r="AJ51417" s="71"/>
    </row>
    <row r="51418" spans="10:36" ht="15" customHeight="1">
      <c r="J51418" s="71"/>
      <c r="K51418" s="71"/>
      <c r="L51418" s="71"/>
      <c r="P51418" s="71"/>
      <c r="Q51418" s="71"/>
      <c r="R51418" s="71"/>
      <c r="S51418" s="71"/>
      <c r="T51418" s="71"/>
      <c r="U51418" s="71"/>
      <c r="AH51418" s="71"/>
      <c r="AI51418" s="71"/>
      <c r="AJ51418" s="71"/>
    </row>
    <row r="51419" spans="10:36" ht="15" customHeight="1">
      <c r="J51419" s="71"/>
      <c r="K51419" s="71"/>
      <c r="L51419" s="71"/>
      <c r="P51419" s="71"/>
      <c r="Q51419" s="71"/>
      <c r="R51419" s="71"/>
      <c r="S51419" s="71"/>
      <c r="T51419" s="71"/>
      <c r="U51419" s="71"/>
      <c r="AH51419" s="71"/>
      <c r="AI51419" s="71"/>
      <c r="AJ51419" s="71"/>
    </row>
    <row r="51420" spans="10:36" ht="15" customHeight="1">
      <c r="J51420" s="71"/>
      <c r="K51420" s="71"/>
      <c r="L51420" s="71"/>
      <c r="P51420" s="71"/>
      <c r="Q51420" s="71"/>
      <c r="R51420" s="71"/>
      <c r="S51420" s="71"/>
      <c r="T51420" s="71"/>
      <c r="U51420" s="71"/>
      <c r="AH51420" s="71"/>
      <c r="AI51420" s="71"/>
      <c r="AJ51420" s="71"/>
    </row>
    <row r="51421" spans="10:36" ht="15" customHeight="1">
      <c r="J51421" s="71"/>
      <c r="K51421" s="71"/>
      <c r="L51421" s="71"/>
      <c r="P51421" s="71"/>
      <c r="Q51421" s="71"/>
      <c r="R51421" s="71"/>
      <c r="S51421" s="71"/>
      <c r="T51421" s="71"/>
      <c r="U51421" s="71"/>
      <c r="AH51421" s="71"/>
      <c r="AI51421" s="71"/>
      <c r="AJ51421" s="71"/>
    </row>
    <row r="51422" spans="10:36" ht="15" customHeight="1">
      <c r="J51422" s="71"/>
      <c r="K51422" s="71"/>
      <c r="L51422" s="71"/>
      <c r="P51422" s="71"/>
      <c r="Q51422" s="71"/>
      <c r="R51422" s="71"/>
      <c r="S51422" s="71"/>
      <c r="T51422" s="71"/>
      <c r="U51422" s="71"/>
      <c r="AH51422" s="71"/>
      <c r="AI51422" s="71"/>
      <c r="AJ51422" s="71"/>
    </row>
    <row r="51423" spans="10:36" ht="15" customHeight="1">
      <c r="J51423" s="71"/>
      <c r="K51423" s="71"/>
      <c r="L51423" s="71"/>
      <c r="P51423" s="71"/>
      <c r="Q51423" s="71"/>
      <c r="R51423" s="71"/>
      <c r="S51423" s="71"/>
      <c r="T51423" s="71"/>
      <c r="U51423" s="71"/>
      <c r="AH51423" s="71"/>
      <c r="AI51423" s="71"/>
      <c r="AJ51423" s="71"/>
    </row>
    <row r="51424" spans="10:36" ht="15" customHeight="1">
      <c r="J51424" s="71"/>
      <c r="K51424" s="71"/>
      <c r="L51424" s="71"/>
      <c r="P51424" s="71"/>
      <c r="Q51424" s="71"/>
      <c r="R51424" s="71"/>
      <c r="S51424" s="71"/>
      <c r="T51424" s="71"/>
      <c r="U51424" s="71"/>
      <c r="AH51424" s="71"/>
      <c r="AI51424" s="71"/>
      <c r="AJ51424" s="71"/>
    </row>
    <row r="51425" spans="10:36" ht="15" customHeight="1">
      <c r="J51425" s="71"/>
      <c r="K51425" s="71"/>
      <c r="L51425" s="71"/>
      <c r="P51425" s="71"/>
      <c r="Q51425" s="71"/>
      <c r="R51425" s="71"/>
      <c r="S51425" s="71"/>
      <c r="T51425" s="71"/>
      <c r="U51425" s="71"/>
      <c r="AH51425" s="71"/>
      <c r="AI51425" s="71"/>
      <c r="AJ51425" s="71"/>
    </row>
    <row r="51426" spans="10:36" ht="15" customHeight="1">
      <c r="J51426" s="71"/>
      <c r="K51426" s="71"/>
      <c r="L51426" s="71"/>
      <c r="P51426" s="71"/>
      <c r="Q51426" s="71"/>
      <c r="R51426" s="71"/>
      <c r="S51426" s="71"/>
      <c r="T51426" s="71"/>
      <c r="U51426" s="71"/>
      <c r="AH51426" s="71"/>
      <c r="AI51426" s="71"/>
      <c r="AJ51426" s="71"/>
    </row>
    <row r="51427" spans="10:36" ht="15" customHeight="1">
      <c r="J51427" s="71"/>
      <c r="K51427" s="71"/>
      <c r="L51427" s="71"/>
      <c r="P51427" s="71"/>
      <c r="Q51427" s="71"/>
      <c r="R51427" s="71"/>
      <c r="S51427" s="71"/>
      <c r="T51427" s="71"/>
      <c r="U51427" s="71"/>
      <c r="AH51427" s="71"/>
      <c r="AI51427" s="71"/>
      <c r="AJ51427" s="71"/>
    </row>
    <row r="51428" spans="10:36" ht="15" customHeight="1">
      <c r="J51428" s="71"/>
      <c r="K51428" s="71"/>
      <c r="L51428" s="71"/>
      <c r="P51428" s="71"/>
      <c r="Q51428" s="71"/>
      <c r="R51428" s="71"/>
      <c r="S51428" s="71"/>
      <c r="T51428" s="71"/>
      <c r="U51428" s="71"/>
      <c r="AH51428" s="71"/>
      <c r="AI51428" s="71"/>
      <c r="AJ51428" s="71"/>
    </row>
    <row r="51429" spans="10:36" ht="15" customHeight="1">
      <c r="J51429" s="71"/>
      <c r="K51429" s="71"/>
      <c r="L51429" s="71"/>
      <c r="P51429" s="71"/>
      <c r="Q51429" s="71"/>
      <c r="R51429" s="71"/>
      <c r="S51429" s="71"/>
      <c r="T51429" s="71"/>
      <c r="U51429" s="71"/>
      <c r="AH51429" s="71"/>
      <c r="AI51429" s="71"/>
      <c r="AJ51429" s="71"/>
    </row>
    <row r="51430" spans="10:36" ht="15" customHeight="1">
      <c r="J51430" s="71"/>
      <c r="K51430" s="71"/>
      <c r="L51430" s="71"/>
      <c r="P51430" s="71"/>
      <c r="Q51430" s="71"/>
      <c r="R51430" s="71"/>
      <c r="S51430" s="71"/>
      <c r="T51430" s="71"/>
      <c r="U51430" s="71"/>
      <c r="AH51430" s="71"/>
      <c r="AI51430" s="71"/>
      <c r="AJ51430" s="71"/>
    </row>
    <row r="51431" spans="10:36" ht="15" customHeight="1">
      <c r="J51431" s="71"/>
      <c r="K51431" s="71"/>
      <c r="L51431" s="71"/>
      <c r="P51431" s="71"/>
      <c r="Q51431" s="71"/>
      <c r="R51431" s="71"/>
      <c r="S51431" s="71"/>
      <c r="T51431" s="71"/>
      <c r="U51431" s="71"/>
      <c r="AH51431" s="71"/>
      <c r="AI51431" s="71"/>
      <c r="AJ51431" s="71"/>
    </row>
    <row r="51432" spans="10:36" ht="15" customHeight="1">
      <c r="J51432" s="71"/>
      <c r="K51432" s="71"/>
      <c r="L51432" s="71"/>
      <c r="P51432" s="71"/>
      <c r="Q51432" s="71"/>
      <c r="R51432" s="71"/>
      <c r="S51432" s="71"/>
      <c r="T51432" s="71"/>
      <c r="U51432" s="71"/>
      <c r="AH51432" s="71"/>
      <c r="AI51432" s="71"/>
      <c r="AJ51432" s="71"/>
    </row>
    <row r="51433" spans="10:36" ht="15" customHeight="1">
      <c r="J51433" s="71"/>
      <c r="K51433" s="71"/>
      <c r="L51433" s="71"/>
      <c r="P51433" s="71"/>
      <c r="Q51433" s="71"/>
      <c r="R51433" s="71"/>
      <c r="S51433" s="71"/>
      <c r="T51433" s="71"/>
      <c r="U51433" s="71"/>
      <c r="AH51433" s="71"/>
      <c r="AI51433" s="71"/>
      <c r="AJ51433" s="71"/>
    </row>
    <row r="51434" spans="10:36" ht="15" customHeight="1">
      <c r="J51434" s="71"/>
      <c r="K51434" s="71"/>
      <c r="L51434" s="71"/>
      <c r="P51434" s="71"/>
      <c r="Q51434" s="71"/>
      <c r="R51434" s="71"/>
      <c r="S51434" s="71"/>
      <c r="T51434" s="71"/>
      <c r="U51434" s="71"/>
      <c r="AH51434" s="71"/>
      <c r="AI51434" s="71"/>
      <c r="AJ51434" s="71"/>
    </row>
    <row r="51435" spans="10:36" ht="15" customHeight="1">
      <c r="J51435" s="71"/>
      <c r="K51435" s="71"/>
      <c r="L51435" s="71"/>
      <c r="P51435" s="71"/>
      <c r="Q51435" s="71"/>
      <c r="R51435" s="71"/>
      <c r="S51435" s="71"/>
      <c r="T51435" s="71"/>
      <c r="U51435" s="71"/>
      <c r="AH51435" s="71"/>
      <c r="AI51435" s="71"/>
      <c r="AJ51435" s="71"/>
    </row>
    <row r="51436" spans="10:36" ht="15" customHeight="1">
      <c r="J51436" s="71"/>
      <c r="K51436" s="71"/>
      <c r="L51436" s="71"/>
      <c r="P51436" s="71"/>
      <c r="Q51436" s="71"/>
      <c r="R51436" s="71"/>
      <c r="S51436" s="71"/>
      <c r="T51436" s="71"/>
      <c r="U51436" s="71"/>
      <c r="AH51436" s="71"/>
      <c r="AI51436" s="71"/>
      <c r="AJ51436" s="71"/>
    </row>
    <row r="51437" spans="10:36" ht="15" customHeight="1">
      <c r="J51437" s="71"/>
      <c r="K51437" s="71"/>
      <c r="L51437" s="71"/>
      <c r="P51437" s="71"/>
      <c r="Q51437" s="71"/>
      <c r="R51437" s="71"/>
      <c r="S51437" s="71"/>
      <c r="T51437" s="71"/>
      <c r="U51437" s="71"/>
      <c r="AH51437" s="71"/>
      <c r="AI51437" s="71"/>
      <c r="AJ51437" s="71"/>
    </row>
    <row r="51438" spans="10:36" ht="15" customHeight="1">
      <c r="J51438" s="71"/>
      <c r="K51438" s="71"/>
      <c r="L51438" s="71"/>
      <c r="P51438" s="71"/>
      <c r="Q51438" s="71"/>
      <c r="R51438" s="71"/>
      <c r="S51438" s="71"/>
      <c r="T51438" s="71"/>
      <c r="U51438" s="71"/>
      <c r="AH51438" s="71"/>
      <c r="AI51438" s="71"/>
      <c r="AJ51438" s="71"/>
    </row>
    <row r="51439" spans="10:36" ht="15" customHeight="1">
      <c r="J51439" s="71"/>
      <c r="K51439" s="71"/>
      <c r="L51439" s="71"/>
      <c r="P51439" s="71"/>
      <c r="Q51439" s="71"/>
      <c r="R51439" s="71"/>
      <c r="S51439" s="71"/>
      <c r="T51439" s="71"/>
      <c r="U51439" s="71"/>
      <c r="AH51439" s="71"/>
      <c r="AI51439" s="71"/>
      <c r="AJ51439" s="71"/>
    </row>
    <row r="51440" spans="10:36" ht="15" customHeight="1">
      <c r="J51440" s="71"/>
      <c r="K51440" s="71"/>
      <c r="L51440" s="71"/>
      <c r="P51440" s="71"/>
      <c r="Q51440" s="71"/>
      <c r="R51440" s="71"/>
      <c r="S51440" s="71"/>
      <c r="T51440" s="71"/>
      <c r="U51440" s="71"/>
      <c r="AH51440" s="71"/>
      <c r="AI51440" s="71"/>
      <c r="AJ51440" s="71"/>
    </row>
    <row r="51441" spans="10:36" ht="15" customHeight="1">
      <c r="J51441" s="71"/>
      <c r="K51441" s="71"/>
      <c r="L51441" s="71"/>
      <c r="P51441" s="71"/>
      <c r="Q51441" s="71"/>
      <c r="R51441" s="71"/>
      <c r="S51441" s="71"/>
      <c r="T51441" s="71"/>
      <c r="U51441" s="71"/>
      <c r="AH51441" s="71"/>
      <c r="AI51441" s="71"/>
      <c r="AJ51441" s="71"/>
    </row>
    <row r="51442" spans="10:36" ht="15" customHeight="1">
      <c r="J51442" s="71"/>
      <c r="K51442" s="71"/>
      <c r="L51442" s="71"/>
      <c r="P51442" s="71"/>
      <c r="Q51442" s="71"/>
      <c r="R51442" s="71"/>
      <c r="S51442" s="71"/>
      <c r="T51442" s="71"/>
      <c r="U51442" s="71"/>
      <c r="AH51442" s="71"/>
      <c r="AI51442" s="71"/>
      <c r="AJ51442" s="71"/>
    </row>
    <row r="51443" spans="10:36" ht="15" customHeight="1">
      <c r="J51443" s="71"/>
      <c r="K51443" s="71"/>
      <c r="L51443" s="71"/>
      <c r="P51443" s="71"/>
      <c r="Q51443" s="71"/>
      <c r="R51443" s="71"/>
      <c r="S51443" s="71"/>
      <c r="T51443" s="71"/>
      <c r="U51443" s="71"/>
      <c r="AH51443" s="71"/>
      <c r="AI51443" s="71"/>
      <c r="AJ51443" s="71"/>
    </row>
    <row r="51444" spans="10:36" ht="15" customHeight="1">
      <c r="J51444" s="71"/>
      <c r="K51444" s="71"/>
      <c r="L51444" s="71"/>
      <c r="P51444" s="71"/>
      <c r="Q51444" s="71"/>
      <c r="R51444" s="71"/>
      <c r="S51444" s="71"/>
      <c r="T51444" s="71"/>
      <c r="U51444" s="71"/>
      <c r="AH51444" s="71"/>
      <c r="AI51444" s="71"/>
      <c r="AJ51444" s="71"/>
    </row>
    <row r="51445" spans="10:36" ht="15" customHeight="1">
      <c r="J51445" s="71"/>
      <c r="K51445" s="71"/>
      <c r="L51445" s="71"/>
      <c r="P51445" s="71"/>
      <c r="Q51445" s="71"/>
      <c r="R51445" s="71"/>
      <c r="S51445" s="71"/>
      <c r="T51445" s="71"/>
      <c r="U51445" s="71"/>
      <c r="AH51445" s="71"/>
      <c r="AI51445" s="71"/>
      <c r="AJ51445" s="71"/>
    </row>
    <row r="51446" spans="10:36" ht="15" customHeight="1">
      <c r="J51446" s="71"/>
      <c r="K51446" s="71"/>
      <c r="L51446" s="71"/>
      <c r="P51446" s="71"/>
      <c r="Q51446" s="71"/>
      <c r="R51446" s="71"/>
      <c r="S51446" s="71"/>
      <c r="T51446" s="71"/>
      <c r="U51446" s="71"/>
      <c r="AH51446" s="71"/>
      <c r="AI51446" s="71"/>
      <c r="AJ51446" s="71"/>
    </row>
    <row r="51447" spans="10:36" ht="15" customHeight="1">
      <c r="J51447" s="71"/>
      <c r="K51447" s="71"/>
      <c r="L51447" s="71"/>
      <c r="P51447" s="71"/>
      <c r="Q51447" s="71"/>
      <c r="R51447" s="71"/>
      <c r="S51447" s="71"/>
      <c r="T51447" s="71"/>
      <c r="U51447" s="71"/>
      <c r="AH51447" s="71"/>
      <c r="AI51447" s="71"/>
      <c r="AJ51447" s="71"/>
    </row>
    <row r="51448" spans="10:36" ht="15" customHeight="1">
      <c r="J51448" s="71"/>
      <c r="K51448" s="71"/>
      <c r="L51448" s="71"/>
      <c r="P51448" s="71"/>
      <c r="Q51448" s="71"/>
      <c r="R51448" s="71"/>
      <c r="S51448" s="71"/>
      <c r="T51448" s="71"/>
      <c r="U51448" s="71"/>
      <c r="AH51448" s="71"/>
      <c r="AI51448" s="71"/>
      <c r="AJ51448" s="71"/>
    </row>
    <row r="51449" spans="10:36" ht="15" customHeight="1">
      <c r="J51449" s="71"/>
      <c r="K51449" s="71"/>
      <c r="L51449" s="71"/>
      <c r="P51449" s="71"/>
      <c r="Q51449" s="71"/>
      <c r="R51449" s="71"/>
      <c r="S51449" s="71"/>
      <c r="T51449" s="71"/>
      <c r="U51449" s="71"/>
      <c r="AH51449" s="71"/>
      <c r="AI51449" s="71"/>
      <c r="AJ51449" s="71"/>
    </row>
    <row r="51450" spans="10:36" ht="15" customHeight="1">
      <c r="J51450" s="71"/>
      <c r="K51450" s="71"/>
      <c r="L51450" s="71"/>
      <c r="P51450" s="71"/>
      <c r="Q51450" s="71"/>
      <c r="R51450" s="71"/>
      <c r="S51450" s="71"/>
      <c r="T51450" s="71"/>
      <c r="U51450" s="71"/>
      <c r="AH51450" s="71"/>
      <c r="AI51450" s="71"/>
      <c r="AJ51450" s="71"/>
    </row>
    <row r="51451" spans="10:36" ht="15" customHeight="1">
      <c r="J51451" s="71"/>
      <c r="K51451" s="71"/>
      <c r="L51451" s="71"/>
      <c r="P51451" s="71"/>
      <c r="Q51451" s="71"/>
      <c r="R51451" s="71"/>
      <c r="S51451" s="71"/>
      <c r="T51451" s="71"/>
      <c r="U51451" s="71"/>
      <c r="AH51451" s="71"/>
      <c r="AI51451" s="71"/>
      <c r="AJ51451" s="71"/>
    </row>
    <row r="51452" spans="10:36" ht="15" customHeight="1">
      <c r="J51452" s="71"/>
      <c r="K51452" s="71"/>
      <c r="L51452" s="71"/>
      <c r="P51452" s="71"/>
      <c r="Q51452" s="71"/>
      <c r="R51452" s="71"/>
      <c r="S51452" s="71"/>
      <c r="T51452" s="71"/>
      <c r="U51452" s="71"/>
      <c r="AH51452" s="71"/>
      <c r="AI51452" s="71"/>
      <c r="AJ51452" s="71"/>
    </row>
    <row r="51453" spans="10:36" ht="15" customHeight="1">
      <c r="J51453" s="71"/>
      <c r="K51453" s="71"/>
      <c r="L51453" s="71"/>
      <c r="P51453" s="71"/>
      <c r="Q51453" s="71"/>
      <c r="R51453" s="71"/>
      <c r="S51453" s="71"/>
      <c r="T51453" s="71"/>
      <c r="U51453" s="71"/>
      <c r="AH51453" s="71"/>
      <c r="AI51453" s="71"/>
      <c r="AJ51453" s="71"/>
    </row>
    <row r="51454" spans="10:36" ht="15" customHeight="1">
      <c r="J51454" s="71"/>
      <c r="K51454" s="71"/>
      <c r="L51454" s="71"/>
      <c r="P51454" s="71"/>
      <c r="Q51454" s="71"/>
      <c r="R51454" s="71"/>
      <c r="S51454" s="71"/>
      <c r="T51454" s="71"/>
      <c r="U51454" s="71"/>
      <c r="AH51454" s="71"/>
      <c r="AI51454" s="71"/>
      <c r="AJ51454" s="71"/>
    </row>
    <row r="51455" spans="10:36" ht="15" customHeight="1">
      <c r="J51455" s="71"/>
      <c r="K51455" s="71"/>
      <c r="L51455" s="71"/>
      <c r="P51455" s="71"/>
      <c r="Q51455" s="71"/>
      <c r="R51455" s="71"/>
      <c r="S51455" s="71"/>
      <c r="T51455" s="71"/>
      <c r="U51455" s="71"/>
      <c r="AH51455" s="71"/>
      <c r="AI51455" s="71"/>
      <c r="AJ51455" s="71"/>
    </row>
    <row r="51456" spans="10:36" ht="15" customHeight="1">
      <c r="J51456" s="71"/>
      <c r="K51456" s="71"/>
      <c r="L51456" s="71"/>
      <c r="P51456" s="71"/>
      <c r="Q51456" s="71"/>
      <c r="R51456" s="71"/>
      <c r="S51456" s="71"/>
      <c r="T51456" s="71"/>
      <c r="U51456" s="71"/>
      <c r="AH51456" s="71"/>
      <c r="AI51456" s="71"/>
      <c r="AJ51456" s="71"/>
    </row>
    <row r="51457" spans="10:36" ht="15" customHeight="1">
      <c r="J51457" s="71"/>
      <c r="K51457" s="71"/>
      <c r="L51457" s="71"/>
      <c r="P51457" s="71"/>
      <c r="Q51457" s="71"/>
      <c r="R51457" s="71"/>
      <c r="S51457" s="71"/>
      <c r="T51457" s="71"/>
      <c r="U51457" s="71"/>
      <c r="AH51457" s="71"/>
      <c r="AI51457" s="71"/>
      <c r="AJ51457" s="71"/>
    </row>
    <row r="51458" spans="10:36" ht="15" customHeight="1">
      <c r="J51458" s="71"/>
      <c r="K51458" s="71"/>
      <c r="L51458" s="71"/>
      <c r="P51458" s="71"/>
      <c r="Q51458" s="71"/>
      <c r="R51458" s="71"/>
      <c r="S51458" s="71"/>
      <c r="T51458" s="71"/>
      <c r="U51458" s="71"/>
      <c r="AH51458" s="71"/>
      <c r="AI51458" s="71"/>
      <c r="AJ51458" s="71"/>
    </row>
    <row r="51459" spans="10:36" ht="15" customHeight="1">
      <c r="J51459" s="71"/>
      <c r="K51459" s="71"/>
      <c r="L51459" s="71"/>
      <c r="P51459" s="71"/>
      <c r="Q51459" s="71"/>
      <c r="R51459" s="71"/>
      <c r="S51459" s="71"/>
      <c r="T51459" s="71"/>
      <c r="U51459" s="71"/>
      <c r="AH51459" s="71"/>
      <c r="AI51459" s="71"/>
      <c r="AJ51459" s="71"/>
    </row>
    <row r="51460" spans="10:36" ht="15" customHeight="1">
      <c r="J51460" s="71"/>
      <c r="K51460" s="71"/>
      <c r="L51460" s="71"/>
      <c r="P51460" s="71"/>
      <c r="Q51460" s="71"/>
      <c r="R51460" s="71"/>
      <c r="S51460" s="71"/>
      <c r="T51460" s="71"/>
      <c r="U51460" s="71"/>
      <c r="AH51460" s="71"/>
      <c r="AI51460" s="71"/>
      <c r="AJ51460" s="71"/>
    </row>
    <row r="51461" spans="10:36" ht="15" customHeight="1">
      <c r="J51461" s="71"/>
      <c r="K51461" s="71"/>
      <c r="L51461" s="71"/>
      <c r="P51461" s="71"/>
      <c r="Q51461" s="71"/>
      <c r="R51461" s="71"/>
      <c r="S51461" s="71"/>
      <c r="T51461" s="71"/>
      <c r="U51461" s="71"/>
      <c r="AH51461" s="71"/>
      <c r="AI51461" s="71"/>
      <c r="AJ51461" s="71"/>
    </row>
    <row r="51462" spans="10:36" ht="15" customHeight="1">
      <c r="J51462" s="71"/>
      <c r="K51462" s="71"/>
      <c r="L51462" s="71"/>
      <c r="P51462" s="71"/>
      <c r="Q51462" s="71"/>
      <c r="R51462" s="71"/>
      <c r="S51462" s="71"/>
      <c r="T51462" s="71"/>
      <c r="U51462" s="71"/>
      <c r="AH51462" s="71"/>
      <c r="AI51462" s="71"/>
      <c r="AJ51462" s="71"/>
    </row>
    <row r="51463" spans="10:36" ht="15" customHeight="1">
      <c r="J51463" s="71"/>
      <c r="K51463" s="71"/>
      <c r="L51463" s="71"/>
      <c r="P51463" s="71"/>
      <c r="Q51463" s="71"/>
      <c r="R51463" s="71"/>
      <c r="S51463" s="71"/>
      <c r="T51463" s="71"/>
      <c r="U51463" s="71"/>
      <c r="AH51463" s="71"/>
      <c r="AI51463" s="71"/>
      <c r="AJ51463" s="71"/>
    </row>
    <row r="51464" spans="10:36" ht="15" customHeight="1">
      <c r="J51464" s="71"/>
      <c r="K51464" s="71"/>
      <c r="L51464" s="71"/>
      <c r="P51464" s="71"/>
      <c r="Q51464" s="71"/>
      <c r="R51464" s="71"/>
      <c r="S51464" s="71"/>
      <c r="T51464" s="71"/>
      <c r="U51464" s="71"/>
      <c r="AH51464" s="71"/>
      <c r="AI51464" s="71"/>
      <c r="AJ51464" s="71"/>
    </row>
    <row r="51465" spans="10:36" ht="15" customHeight="1">
      <c r="J51465" s="71"/>
      <c r="K51465" s="71"/>
      <c r="L51465" s="71"/>
      <c r="P51465" s="71"/>
      <c r="Q51465" s="71"/>
      <c r="R51465" s="71"/>
      <c r="S51465" s="71"/>
      <c r="T51465" s="71"/>
      <c r="U51465" s="71"/>
      <c r="AH51465" s="71"/>
      <c r="AI51465" s="71"/>
      <c r="AJ51465" s="71"/>
    </row>
    <row r="51466" spans="10:36" ht="15" customHeight="1">
      <c r="J51466" s="71"/>
      <c r="K51466" s="71"/>
      <c r="L51466" s="71"/>
      <c r="P51466" s="71"/>
      <c r="Q51466" s="71"/>
      <c r="R51466" s="71"/>
      <c r="S51466" s="71"/>
      <c r="T51466" s="71"/>
      <c r="U51466" s="71"/>
      <c r="AH51466" s="71"/>
      <c r="AI51466" s="71"/>
      <c r="AJ51466" s="71"/>
    </row>
    <row r="51467" spans="10:36" ht="15" customHeight="1">
      <c r="J51467" s="71"/>
      <c r="K51467" s="71"/>
      <c r="L51467" s="71"/>
      <c r="P51467" s="71"/>
      <c r="Q51467" s="71"/>
      <c r="R51467" s="71"/>
      <c r="S51467" s="71"/>
      <c r="T51467" s="71"/>
      <c r="U51467" s="71"/>
      <c r="AH51467" s="71"/>
      <c r="AI51467" s="71"/>
      <c r="AJ51467" s="71"/>
    </row>
    <row r="51468" spans="10:36" ht="15" customHeight="1">
      <c r="J51468" s="71"/>
      <c r="K51468" s="71"/>
      <c r="L51468" s="71"/>
      <c r="P51468" s="71"/>
      <c r="Q51468" s="71"/>
      <c r="R51468" s="71"/>
      <c r="S51468" s="71"/>
      <c r="T51468" s="71"/>
      <c r="U51468" s="71"/>
      <c r="AH51468" s="71"/>
      <c r="AI51468" s="71"/>
      <c r="AJ51468" s="71"/>
    </row>
    <row r="51469" spans="10:36" ht="15" customHeight="1">
      <c r="J51469" s="71"/>
      <c r="K51469" s="71"/>
      <c r="L51469" s="71"/>
      <c r="P51469" s="71"/>
      <c r="Q51469" s="71"/>
      <c r="R51469" s="71"/>
      <c r="S51469" s="71"/>
      <c r="T51469" s="71"/>
      <c r="U51469" s="71"/>
      <c r="AH51469" s="71"/>
      <c r="AI51469" s="71"/>
      <c r="AJ51469" s="71"/>
    </row>
    <row r="51470" spans="10:36" ht="15" customHeight="1">
      <c r="J51470" s="71"/>
      <c r="K51470" s="71"/>
      <c r="L51470" s="71"/>
      <c r="P51470" s="71"/>
      <c r="Q51470" s="71"/>
      <c r="R51470" s="71"/>
      <c r="S51470" s="71"/>
      <c r="T51470" s="71"/>
      <c r="U51470" s="71"/>
      <c r="AH51470" s="71"/>
      <c r="AI51470" s="71"/>
      <c r="AJ51470" s="71"/>
    </row>
    <row r="51471" spans="10:36" ht="15" customHeight="1">
      <c r="J51471" s="71"/>
      <c r="K51471" s="71"/>
      <c r="L51471" s="71"/>
      <c r="P51471" s="71"/>
      <c r="Q51471" s="71"/>
      <c r="R51471" s="71"/>
      <c r="S51471" s="71"/>
      <c r="T51471" s="71"/>
      <c r="U51471" s="71"/>
      <c r="AH51471" s="71"/>
      <c r="AI51471" s="71"/>
      <c r="AJ51471" s="71"/>
    </row>
    <row r="51472" spans="10:36" ht="15" customHeight="1">
      <c r="J51472" s="71"/>
      <c r="K51472" s="71"/>
      <c r="L51472" s="71"/>
      <c r="P51472" s="71"/>
      <c r="Q51472" s="71"/>
      <c r="R51472" s="71"/>
      <c r="S51472" s="71"/>
      <c r="T51472" s="71"/>
      <c r="U51472" s="71"/>
      <c r="AH51472" s="71"/>
      <c r="AI51472" s="71"/>
      <c r="AJ51472" s="71"/>
    </row>
    <row r="51473" spans="10:36" ht="15" customHeight="1">
      <c r="J51473" s="71"/>
      <c r="K51473" s="71"/>
      <c r="L51473" s="71"/>
      <c r="P51473" s="71"/>
      <c r="Q51473" s="71"/>
      <c r="R51473" s="71"/>
      <c r="S51473" s="71"/>
      <c r="T51473" s="71"/>
      <c r="U51473" s="71"/>
      <c r="AH51473" s="71"/>
      <c r="AI51473" s="71"/>
      <c r="AJ51473" s="71"/>
    </row>
    <row r="51474" spans="10:36" ht="15" customHeight="1">
      <c r="J51474" s="71"/>
      <c r="K51474" s="71"/>
      <c r="L51474" s="71"/>
      <c r="P51474" s="71"/>
      <c r="Q51474" s="71"/>
      <c r="R51474" s="71"/>
      <c r="S51474" s="71"/>
      <c r="T51474" s="71"/>
      <c r="U51474" s="71"/>
      <c r="AH51474" s="71"/>
      <c r="AI51474" s="71"/>
      <c r="AJ51474" s="71"/>
    </row>
    <row r="51475" spans="10:36" ht="15" customHeight="1">
      <c r="J51475" s="71"/>
      <c r="K51475" s="71"/>
      <c r="L51475" s="71"/>
      <c r="P51475" s="71"/>
      <c r="Q51475" s="71"/>
      <c r="R51475" s="71"/>
      <c r="S51475" s="71"/>
      <c r="T51475" s="71"/>
      <c r="U51475" s="71"/>
      <c r="AH51475" s="71"/>
      <c r="AI51475" s="71"/>
      <c r="AJ51475" s="71"/>
    </row>
    <row r="51476" spans="10:36" ht="15" customHeight="1">
      <c r="J51476" s="71"/>
      <c r="K51476" s="71"/>
      <c r="L51476" s="71"/>
      <c r="P51476" s="71"/>
      <c r="Q51476" s="71"/>
      <c r="R51476" s="71"/>
      <c r="S51476" s="71"/>
      <c r="T51476" s="71"/>
      <c r="U51476" s="71"/>
      <c r="AH51476" s="71"/>
      <c r="AI51476" s="71"/>
      <c r="AJ51476" s="71"/>
    </row>
    <row r="51477" spans="10:36" ht="15" customHeight="1">
      <c r="J51477" s="71"/>
      <c r="K51477" s="71"/>
      <c r="L51477" s="71"/>
      <c r="P51477" s="71"/>
      <c r="Q51477" s="71"/>
      <c r="R51477" s="71"/>
      <c r="S51477" s="71"/>
      <c r="T51477" s="71"/>
      <c r="U51477" s="71"/>
      <c r="AH51477" s="71"/>
      <c r="AI51477" s="71"/>
      <c r="AJ51477" s="71"/>
    </row>
    <row r="51478" spans="10:36" ht="15" customHeight="1">
      <c r="J51478" s="71"/>
      <c r="K51478" s="71"/>
      <c r="L51478" s="71"/>
      <c r="P51478" s="71"/>
      <c r="Q51478" s="71"/>
      <c r="R51478" s="71"/>
      <c r="S51478" s="71"/>
      <c r="T51478" s="71"/>
      <c r="U51478" s="71"/>
      <c r="AH51478" s="71"/>
      <c r="AI51478" s="71"/>
      <c r="AJ51478" s="71"/>
    </row>
    <row r="51479" spans="10:36" ht="15" customHeight="1">
      <c r="J51479" s="71"/>
      <c r="K51479" s="71"/>
      <c r="L51479" s="71"/>
      <c r="P51479" s="71"/>
      <c r="Q51479" s="71"/>
      <c r="R51479" s="71"/>
      <c r="S51479" s="71"/>
      <c r="T51479" s="71"/>
      <c r="U51479" s="71"/>
      <c r="AH51479" s="71"/>
      <c r="AI51479" s="71"/>
      <c r="AJ51479" s="71"/>
    </row>
    <row r="51480" spans="10:36" ht="15" customHeight="1">
      <c r="J51480" s="71"/>
      <c r="K51480" s="71"/>
      <c r="L51480" s="71"/>
      <c r="P51480" s="71"/>
      <c r="Q51480" s="71"/>
      <c r="R51480" s="71"/>
      <c r="S51480" s="71"/>
      <c r="T51480" s="71"/>
      <c r="U51480" s="71"/>
      <c r="AH51480" s="71"/>
      <c r="AI51480" s="71"/>
      <c r="AJ51480" s="71"/>
    </row>
    <row r="51481" spans="10:36" ht="15" customHeight="1">
      <c r="J51481" s="71"/>
      <c r="K51481" s="71"/>
      <c r="L51481" s="71"/>
      <c r="P51481" s="71"/>
      <c r="Q51481" s="71"/>
      <c r="R51481" s="71"/>
      <c r="S51481" s="71"/>
      <c r="T51481" s="71"/>
      <c r="U51481" s="71"/>
      <c r="AH51481" s="71"/>
      <c r="AI51481" s="71"/>
      <c r="AJ51481" s="71"/>
    </row>
    <row r="51482" spans="10:36" ht="15" customHeight="1">
      <c r="J51482" s="71"/>
      <c r="K51482" s="71"/>
      <c r="L51482" s="71"/>
      <c r="P51482" s="71"/>
      <c r="Q51482" s="71"/>
      <c r="R51482" s="71"/>
      <c r="S51482" s="71"/>
      <c r="T51482" s="71"/>
      <c r="U51482" s="71"/>
      <c r="AH51482" s="71"/>
      <c r="AI51482" s="71"/>
      <c r="AJ51482" s="71"/>
    </row>
    <row r="51483" spans="10:36" ht="15" customHeight="1">
      <c r="J51483" s="71"/>
      <c r="K51483" s="71"/>
      <c r="L51483" s="71"/>
      <c r="P51483" s="71"/>
      <c r="Q51483" s="71"/>
      <c r="R51483" s="71"/>
      <c r="S51483" s="71"/>
      <c r="T51483" s="71"/>
      <c r="U51483" s="71"/>
      <c r="AH51483" s="71"/>
      <c r="AI51483" s="71"/>
      <c r="AJ51483" s="71"/>
    </row>
    <row r="51484" spans="10:36" ht="15" customHeight="1">
      <c r="J51484" s="71"/>
      <c r="K51484" s="71"/>
      <c r="L51484" s="71"/>
      <c r="P51484" s="71"/>
      <c r="Q51484" s="71"/>
      <c r="R51484" s="71"/>
      <c r="S51484" s="71"/>
      <c r="T51484" s="71"/>
      <c r="U51484" s="71"/>
      <c r="AH51484" s="71"/>
      <c r="AI51484" s="71"/>
      <c r="AJ51484" s="71"/>
    </row>
    <row r="51485" spans="10:36" ht="15" customHeight="1">
      <c r="J51485" s="71"/>
      <c r="K51485" s="71"/>
      <c r="L51485" s="71"/>
      <c r="P51485" s="71"/>
      <c r="Q51485" s="71"/>
      <c r="R51485" s="71"/>
      <c r="S51485" s="71"/>
      <c r="T51485" s="71"/>
      <c r="U51485" s="71"/>
      <c r="AH51485" s="71"/>
      <c r="AI51485" s="71"/>
      <c r="AJ51485" s="71"/>
    </row>
    <row r="51486" spans="10:36" ht="15" customHeight="1">
      <c r="J51486" s="71"/>
      <c r="K51486" s="71"/>
      <c r="L51486" s="71"/>
      <c r="P51486" s="71"/>
      <c r="Q51486" s="71"/>
      <c r="R51486" s="71"/>
      <c r="S51486" s="71"/>
      <c r="T51486" s="71"/>
      <c r="U51486" s="71"/>
      <c r="AH51486" s="71"/>
      <c r="AI51486" s="71"/>
      <c r="AJ51486" s="71"/>
    </row>
    <row r="51487" spans="10:36" ht="15" customHeight="1">
      <c r="J51487" s="71"/>
      <c r="K51487" s="71"/>
      <c r="L51487" s="71"/>
      <c r="P51487" s="71"/>
      <c r="Q51487" s="71"/>
      <c r="R51487" s="71"/>
      <c r="S51487" s="71"/>
      <c r="T51487" s="71"/>
      <c r="U51487" s="71"/>
      <c r="AH51487" s="71"/>
      <c r="AI51487" s="71"/>
      <c r="AJ51487" s="71"/>
    </row>
    <row r="51488" spans="10:36" ht="15" customHeight="1">
      <c r="J51488" s="71"/>
      <c r="K51488" s="71"/>
      <c r="L51488" s="71"/>
      <c r="P51488" s="71"/>
      <c r="Q51488" s="71"/>
      <c r="R51488" s="71"/>
      <c r="S51488" s="71"/>
      <c r="T51488" s="71"/>
      <c r="U51488" s="71"/>
      <c r="AH51488" s="71"/>
      <c r="AI51488" s="71"/>
      <c r="AJ51488" s="71"/>
    </row>
    <row r="51489" spans="10:36" ht="15" customHeight="1">
      <c r="J51489" s="71"/>
      <c r="K51489" s="71"/>
      <c r="L51489" s="71"/>
      <c r="P51489" s="71"/>
      <c r="Q51489" s="71"/>
      <c r="R51489" s="71"/>
      <c r="S51489" s="71"/>
      <c r="T51489" s="71"/>
      <c r="U51489" s="71"/>
      <c r="AH51489" s="71"/>
      <c r="AI51489" s="71"/>
      <c r="AJ51489" s="71"/>
    </row>
    <row r="51490" spans="10:36" ht="15" customHeight="1">
      <c r="J51490" s="71"/>
      <c r="K51490" s="71"/>
      <c r="L51490" s="71"/>
      <c r="P51490" s="71"/>
      <c r="Q51490" s="71"/>
      <c r="R51490" s="71"/>
      <c r="S51490" s="71"/>
      <c r="T51490" s="71"/>
      <c r="U51490" s="71"/>
      <c r="AH51490" s="71"/>
      <c r="AI51490" s="71"/>
      <c r="AJ51490" s="71"/>
    </row>
    <row r="51491" spans="10:36" ht="15" customHeight="1">
      <c r="J51491" s="71"/>
      <c r="K51491" s="71"/>
      <c r="L51491" s="71"/>
      <c r="P51491" s="71"/>
      <c r="Q51491" s="71"/>
      <c r="R51491" s="71"/>
      <c r="S51491" s="71"/>
      <c r="T51491" s="71"/>
      <c r="U51491" s="71"/>
      <c r="AH51491" s="71"/>
      <c r="AI51491" s="71"/>
      <c r="AJ51491" s="71"/>
    </row>
    <row r="51492" spans="10:36" ht="15" customHeight="1">
      <c r="J51492" s="71"/>
      <c r="K51492" s="71"/>
      <c r="L51492" s="71"/>
      <c r="P51492" s="71"/>
      <c r="Q51492" s="71"/>
      <c r="R51492" s="71"/>
      <c r="S51492" s="71"/>
      <c r="T51492" s="71"/>
      <c r="U51492" s="71"/>
      <c r="AH51492" s="71"/>
      <c r="AI51492" s="71"/>
      <c r="AJ51492" s="71"/>
    </row>
    <row r="51493" spans="10:36" ht="15" customHeight="1">
      <c r="J51493" s="71"/>
      <c r="K51493" s="71"/>
      <c r="L51493" s="71"/>
      <c r="P51493" s="71"/>
      <c r="Q51493" s="71"/>
      <c r="R51493" s="71"/>
      <c r="S51493" s="71"/>
      <c r="T51493" s="71"/>
      <c r="U51493" s="71"/>
      <c r="AH51493" s="71"/>
      <c r="AI51493" s="71"/>
      <c r="AJ51493" s="71"/>
    </row>
    <row r="51494" spans="10:36" ht="15" customHeight="1">
      <c r="J51494" s="71"/>
      <c r="K51494" s="71"/>
      <c r="L51494" s="71"/>
      <c r="P51494" s="71"/>
      <c r="Q51494" s="71"/>
      <c r="R51494" s="71"/>
      <c r="S51494" s="71"/>
      <c r="T51494" s="71"/>
      <c r="U51494" s="71"/>
      <c r="AH51494" s="71"/>
      <c r="AI51494" s="71"/>
      <c r="AJ51494" s="71"/>
    </row>
    <row r="51495" spans="10:36" ht="15" customHeight="1">
      <c r="J51495" s="71"/>
      <c r="K51495" s="71"/>
      <c r="L51495" s="71"/>
      <c r="P51495" s="71"/>
      <c r="Q51495" s="71"/>
      <c r="R51495" s="71"/>
      <c r="S51495" s="71"/>
      <c r="T51495" s="71"/>
      <c r="U51495" s="71"/>
      <c r="AH51495" s="71"/>
      <c r="AI51495" s="71"/>
      <c r="AJ51495" s="71"/>
    </row>
    <row r="51496" spans="10:36" ht="15" customHeight="1">
      <c r="J51496" s="71"/>
      <c r="K51496" s="71"/>
      <c r="L51496" s="71"/>
      <c r="P51496" s="71"/>
      <c r="Q51496" s="71"/>
      <c r="R51496" s="71"/>
      <c r="S51496" s="71"/>
      <c r="T51496" s="71"/>
      <c r="U51496" s="71"/>
      <c r="AH51496" s="71"/>
      <c r="AI51496" s="71"/>
      <c r="AJ51496" s="71"/>
    </row>
    <row r="51497" spans="10:36" ht="15" customHeight="1">
      <c r="J51497" s="71"/>
      <c r="K51497" s="71"/>
      <c r="L51497" s="71"/>
      <c r="P51497" s="71"/>
      <c r="Q51497" s="71"/>
      <c r="R51497" s="71"/>
      <c r="S51497" s="71"/>
      <c r="T51497" s="71"/>
      <c r="U51497" s="71"/>
      <c r="AH51497" s="71"/>
      <c r="AI51497" s="71"/>
      <c r="AJ51497" s="71"/>
    </row>
    <row r="51498" spans="10:36" ht="15" customHeight="1">
      <c r="J51498" s="71"/>
      <c r="K51498" s="71"/>
      <c r="L51498" s="71"/>
      <c r="P51498" s="71"/>
      <c r="Q51498" s="71"/>
      <c r="R51498" s="71"/>
      <c r="S51498" s="71"/>
      <c r="T51498" s="71"/>
      <c r="U51498" s="71"/>
      <c r="AH51498" s="71"/>
      <c r="AI51498" s="71"/>
      <c r="AJ51498" s="71"/>
    </row>
    <row r="51499" spans="10:36" ht="15" customHeight="1">
      <c r="J51499" s="71"/>
      <c r="K51499" s="71"/>
      <c r="L51499" s="71"/>
      <c r="P51499" s="71"/>
      <c r="Q51499" s="71"/>
      <c r="R51499" s="71"/>
      <c r="S51499" s="71"/>
      <c r="T51499" s="71"/>
      <c r="U51499" s="71"/>
      <c r="AH51499" s="71"/>
      <c r="AI51499" s="71"/>
      <c r="AJ51499" s="71"/>
    </row>
    <row r="51500" spans="10:36" ht="15" customHeight="1">
      <c r="J51500" s="71"/>
      <c r="K51500" s="71"/>
      <c r="L51500" s="71"/>
      <c r="P51500" s="71"/>
      <c r="Q51500" s="71"/>
      <c r="R51500" s="71"/>
      <c r="S51500" s="71"/>
      <c r="T51500" s="71"/>
      <c r="U51500" s="71"/>
      <c r="AH51500" s="71"/>
      <c r="AI51500" s="71"/>
      <c r="AJ51500" s="71"/>
    </row>
    <row r="51501" spans="10:36" ht="15" customHeight="1">
      <c r="J51501" s="71"/>
      <c r="K51501" s="71"/>
      <c r="L51501" s="71"/>
      <c r="P51501" s="71"/>
      <c r="Q51501" s="71"/>
      <c r="R51501" s="71"/>
      <c r="S51501" s="71"/>
      <c r="T51501" s="71"/>
      <c r="U51501" s="71"/>
      <c r="AH51501" s="71"/>
      <c r="AI51501" s="71"/>
      <c r="AJ51501" s="71"/>
    </row>
    <row r="51502" spans="10:36" ht="15" customHeight="1">
      <c r="J51502" s="71"/>
      <c r="K51502" s="71"/>
      <c r="L51502" s="71"/>
      <c r="P51502" s="71"/>
      <c r="Q51502" s="71"/>
      <c r="R51502" s="71"/>
      <c r="S51502" s="71"/>
      <c r="T51502" s="71"/>
      <c r="U51502" s="71"/>
      <c r="AH51502" s="71"/>
      <c r="AI51502" s="71"/>
      <c r="AJ51502" s="71"/>
    </row>
    <row r="51503" spans="10:36" ht="15" customHeight="1">
      <c r="J51503" s="71"/>
      <c r="K51503" s="71"/>
      <c r="L51503" s="71"/>
      <c r="P51503" s="71"/>
      <c r="Q51503" s="71"/>
      <c r="R51503" s="71"/>
      <c r="S51503" s="71"/>
      <c r="T51503" s="71"/>
      <c r="U51503" s="71"/>
      <c r="AH51503" s="71"/>
      <c r="AI51503" s="71"/>
      <c r="AJ51503" s="71"/>
    </row>
    <row r="51504" spans="10:36" ht="15" customHeight="1">
      <c r="J51504" s="71"/>
      <c r="K51504" s="71"/>
      <c r="L51504" s="71"/>
      <c r="P51504" s="71"/>
      <c r="Q51504" s="71"/>
      <c r="R51504" s="71"/>
      <c r="S51504" s="71"/>
      <c r="T51504" s="71"/>
      <c r="U51504" s="71"/>
      <c r="AH51504" s="71"/>
      <c r="AI51504" s="71"/>
      <c r="AJ51504" s="71"/>
    </row>
    <row r="51505" spans="10:36" ht="15" customHeight="1">
      <c r="J51505" s="71"/>
      <c r="K51505" s="71"/>
      <c r="L51505" s="71"/>
      <c r="P51505" s="71"/>
      <c r="Q51505" s="71"/>
      <c r="R51505" s="71"/>
      <c r="S51505" s="71"/>
      <c r="T51505" s="71"/>
      <c r="U51505" s="71"/>
      <c r="AH51505" s="71"/>
      <c r="AI51505" s="71"/>
      <c r="AJ51505" s="71"/>
    </row>
    <row r="51506" spans="10:36" ht="15" customHeight="1">
      <c r="J51506" s="71"/>
      <c r="K51506" s="71"/>
      <c r="L51506" s="71"/>
      <c r="P51506" s="71"/>
      <c r="Q51506" s="71"/>
      <c r="R51506" s="71"/>
      <c r="S51506" s="71"/>
      <c r="T51506" s="71"/>
      <c r="U51506" s="71"/>
      <c r="AH51506" s="71"/>
      <c r="AI51506" s="71"/>
      <c r="AJ51506" s="71"/>
    </row>
    <row r="51507" spans="10:36" ht="15" customHeight="1">
      <c r="J51507" s="71"/>
      <c r="K51507" s="71"/>
      <c r="L51507" s="71"/>
      <c r="P51507" s="71"/>
      <c r="Q51507" s="71"/>
      <c r="R51507" s="71"/>
      <c r="S51507" s="71"/>
      <c r="T51507" s="71"/>
      <c r="U51507" s="71"/>
      <c r="AH51507" s="71"/>
      <c r="AI51507" s="71"/>
      <c r="AJ51507" s="71"/>
    </row>
    <row r="51508" spans="10:36" ht="15" customHeight="1">
      <c r="J51508" s="71"/>
      <c r="K51508" s="71"/>
      <c r="L51508" s="71"/>
      <c r="P51508" s="71"/>
      <c r="Q51508" s="71"/>
      <c r="R51508" s="71"/>
      <c r="S51508" s="71"/>
      <c r="T51508" s="71"/>
      <c r="U51508" s="71"/>
      <c r="AH51508" s="71"/>
      <c r="AI51508" s="71"/>
      <c r="AJ51508" s="71"/>
    </row>
    <row r="51509" spans="10:36" ht="15" customHeight="1">
      <c r="J51509" s="71"/>
      <c r="K51509" s="71"/>
      <c r="L51509" s="71"/>
      <c r="P51509" s="71"/>
      <c r="Q51509" s="71"/>
      <c r="R51509" s="71"/>
      <c r="S51509" s="71"/>
      <c r="T51509" s="71"/>
      <c r="U51509" s="71"/>
      <c r="AH51509" s="71"/>
      <c r="AI51509" s="71"/>
      <c r="AJ51509" s="71"/>
    </row>
    <row r="51510" spans="10:36" ht="15" customHeight="1">
      <c r="J51510" s="71"/>
      <c r="K51510" s="71"/>
      <c r="L51510" s="71"/>
      <c r="P51510" s="71"/>
      <c r="Q51510" s="71"/>
      <c r="R51510" s="71"/>
      <c r="S51510" s="71"/>
      <c r="T51510" s="71"/>
      <c r="U51510" s="71"/>
      <c r="AH51510" s="71"/>
      <c r="AI51510" s="71"/>
      <c r="AJ51510" s="71"/>
    </row>
    <row r="51511" spans="10:36" ht="15" customHeight="1">
      <c r="J51511" s="71"/>
      <c r="K51511" s="71"/>
      <c r="L51511" s="71"/>
      <c r="P51511" s="71"/>
      <c r="Q51511" s="71"/>
      <c r="R51511" s="71"/>
      <c r="S51511" s="71"/>
      <c r="T51511" s="71"/>
      <c r="U51511" s="71"/>
      <c r="AH51511" s="71"/>
      <c r="AI51511" s="71"/>
      <c r="AJ51511" s="71"/>
    </row>
    <row r="51512" spans="10:36" ht="15" customHeight="1">
      <c r="J51512" s="71"/>
      <c r="K51512" s="71"/>
      <c r="L51512" s="71"/>
      <c r="P51512" s="71"/>
      <c r="Q51512" s="71"/>
      <c r="R51512" s="71"/>
      <c r="S51512" s="71"/>
      <c r="T51512" s="71"/>
      <c r="U51512" s="71"/>
      <c r="AH51512" s="71"/>
      <c r="AI51512" s="71"/>
      <c r="AJ51512" s="71"/>
    </row>
    <row r="51513" spans="10:36" ht="15" customHeight="1">
      <c r="J51513" s="71"/>
      <c r="K51513" s="71"/>
      <c r="L51513" s="71"/>
      <c r="P51513" s="71"/>
      <c r="Q51513" s="71"/>
      <c r="R51513" s="71"/>
      <c r="S51513" s="71"/>
      <c r="T51513" s="71"/>
      <c r="U51513" s="71"/>
      <c r="AH51513" s="71"/>
      <c r="AI51513" s="71"/>
      <c r="AJ51513" s="71"/>
    </row>
    <row r="51514" spans="10:36" ht="15" customHeight="1">
      <c r="J51514" s="71"/>
      <c r="K51514" s="71"/>
      <c r="L51514" s="71"/>
      <c r="P51514" s="71"/>
      <c r="Q51514" s="71"/>
      <c r="R51514" s="71"/>
      <c r="S51514" s="71"/>
      <c r="T51514" s="71"/>
      <c r="U51514" s="71"/>
      <c r="AH51514" s="71"/>
      <c r="AI51514" s="71"/>
      <c r="AJ51514" s="71"/>
    </row>
    <row r="51515" spans="10:36" ht="15" customHeight="1">
      <c r="J51515" s="71"/>
      <c r="K51515" s="71"/>
      <c r="L51515" s="71"/>
      <c r="P51515" s="71"/>
      <c r="Q51515" s="71"/>
      <c r="R51515" s="71"/>
      <c r="S51515" s="71"/>
      <c r="T51515" s="71"/>
      <c r="U51515" s="71"/>
      <c r="AH51515" s="71"/>
      <c r="AI51515" s="71"/>
      <c r="AJ51515" s="71"/>
    </row>
    <row r="51516" spans="10:36" ht="15" customHeight="1">
      <c r="J51516" s="71"/>
      <c r="K51516" s="71"/>
      <c r="L51516" s="71"/>
      <c r="P51516" s="71"/>
      <c r="Q51516" s="71"/>
      <c r="R51516" s="71"/>
      <c r="S51516" s="71"/>
      <c r="T51516" s="71"/>
      <c r="U51516" s="71"/>
      <c r="AH51516" s="71"/>
      <c r="AI51516" s="71"/>
      <c r="AJ51516" s="71"/>
    </row>
    <row r="51517" spans="10:36" ht="15" customHeight="1">
      <c r="J51517" s="71"/>
      <c r="K51517" s="71"/>
      <c r="L51517" s="71"/>
      <c r="P51517" s="71"/>
      <c r="Q51517" s="71"/>
      <c r="R51517" s="71"/>
      <c r="S51517" s="71"/>
      <c r="T51517" s="71"/>
      <c r="U51517" s="71"/>
      <c r="AH51517" s="71"/>
      <c r="AI51517" s="71"/>
      <c r="AJ51517" s="71"/>
    </row>
    <row r="51518" spans="10:36" ht="15" customHeight="1">
      <c r="J51518" s="71"/>
      <c r="K51518" s="71"/>
      <c r="L51518" s="71"/>
      <c r="P51518" s="71"/>
      <c r="Q51518" s="71"/>
      <c r="R51518" s="71"/>
      <c r="S51518" s="71"/>
      <c r="T51518" s="71"/>
      <c r="U51518" s="71"/>
      <c r="AH51518" s="71"/>
      <c r="AI51518" s="71"/>
      <c r="AJ51518" s="71"/>
    </row>
    <row r="51519" spans="10:36" ht="15" customHeight="1">
      <c r="J51519" s="71"/>
      <c r="K51519" s="71"/>
      <c r="L51519" s="71"/>
      <c r="P51519" s="71"/>
      <c r="Q51519" s="71"/>
      <c r="R51519" s="71"/>
      <c r="S51519" s="71"/>
      <c r="T51519" s="71"/>
      <c r="U51519" s="71"/>
      <c r="AH51519" s="71"/>
      <c r="AI51519" s="71"/>
      <c r="AJ51519" s="71"/>
    </row>
    <row r="51520" spans="10:36" ht="15" customHeight="1">
      <c r="J51520" s="71"/>
      <c r="K51520" s="71"/>
      <c r="L51520" s="71"/>
      <c r="P51520" s="71"/>
      <c r="Q51520" s="71"/>
      <c r="R51520" s="71"/>
      <c r="S51520" s="71"/>
      <c r="T51520" s="71"/>
      <c r="U51520" s="71"/>
      <c r="AH51520" s="71"/>
      <c r="AI51520" s="71"/>
      <c r="AJ51520" s="71"/>
    </row>
    <row r="51521" spans="10:36" ht="15" customHeight="1">
      <c r="J51521" s="71"/>
      <c r="K51521" s="71"/>
      <c r="L51521" s="71"/>
      <c r="P51521" s="71"/>
      <c r="Q51521" s="71"/>
      <c r="R51521" s="71"/>
      <c r="S51521" s="71"/>
      <c r="T51521" s="71"/>
      <c r="U51521" s="71"/>
      <c r="AH51521" s="71"/>
      <c r="AI51521" s="71"/>
      <c r="AJ51521" s="71"/>
    </row>
    <row r="51522" spans="10:36" ht="15" customHeight="1">
      <c r="J51522" s="71"/>
      <c r="K51522" s="71"/>
      <c r="L51522" s="71"/>
      <c r="P51522" s="71"/>
      <c r="Q51522" s="71"/>
      <c r="R51522" s="71"/>
      <c r="S51522" s="71"/>
      <c r="T51522" s="71"/>
      <c r="U51522" s="71"/>
      <c r="AH51522" s="71"/>
      <c r="AI51522" s="71"/>
      <c r="AJ51522" s="71"/>
    </row>
    <row r="51523" spans="10:36" ht="15" customHeight="1">
      <c r="J51523" s="71"/>
      <c r="K51523" s="71"/>
      <c r="L51523" s="71"/>
      <c r="P51523" s="71"/>
      <c r="Q51523" s="71"/>
      <c r="R51523" s="71"/>
      <c r="S51523" s="71"/>
      <c r="T51523" s="71"/>
      <c r="U51523" s="71"/>
      <c r="AH51523" s="71"/>
      <c r="AI51523" s="71"/>
      <c r="AJ51523" s="71"/>
    </row>
    <row r="51524" spans="10:36" ht="15" customHeight="1">
      <c r="J51524" s="71"/>
      <c r="K51524" s="71"/>
      <c r="L51524" s="71"/>
      <c r="P51524" s="71"/>
      <c r="Q51524" s="71"/>
      <c r="R51524" s="71"/>
      <c r="S51524" s="71"/>
      <c r="T51524" s="71"/>
      <c r="U51524" s="71"/>
      <c r="AH51524" s="71"/>
      <c r="AI51524" s="71"/>
      <c r="AJ51524" s="71"/>
    </row>
    <row r="51525" spans="10:36" ht="15" customHeight="1">
      <c r="J51525" s="71"/>
      <c r="K51525" s="71"/>
      <c r="L51525" s="71"/>
      <c r="P51525" s="71"/>
      <c r="Q51525" s="71"/>
      <c r="R51525" s="71"/>
      <c r="S51525" s="71"/>
      <c r="T51525" s="71"/>
      <c r="U51525" s="71"/>
      <c r="AH51525" s="71"/>
      <c r="AI51525" s="71"/>
      <c r="AJ51525" s="71"/>
    </row>
    <row r="51526" spans="10:36" ht="15" customHeight="1">
      <c r="J51526" s="71"/>
      <c r="K51526" s="71"/>
      <c r="L51526" s="71"/>
      <c r="P51526" s="71"/>
      <c r="Q51526" s="71"/>
      <c r="R51526" s="71"/>
      <c r="S51526" s="71"/>
      <c r="T51526" s="71"/>
      <c r="U51526" s="71"/>
      <c r="AH51526" s="71"/>
      <c r="AI51526" s="71"/>
      <c r="AJ51526" s="71"/>
    </row>
    <row r="51527" spans="10:36" ht="15" customHeight="1">
      <c r="J51527" s="71"/>
      <c r="K51527" s="71"/>
      <c r="L51527" s="71"/>
      <c r="P51527" s="71"/>
      <c r="Q51527" s="71"/>
      <c r="R51527" s="71"/>
      <c r="S51527" s="71"/>
      <c r="T51527" s="71"/>
      <c r="U51527" s="71"/>
      <c r="AH51527" s="71"/>
      <c r="AI51527" s="71"/>
      <c r="AJ51527" s="71"/>
    </row>
    <row r="51528" spans="10:36" ht="15" customHeight="1">
      <c r="J51528" s="71"/>
      <c r="K51528" s="71"/>
      <c r="L51528" s="71"/>
      <c r="P51528" s="71"/>
      <c r="Q51528" s="71"/>
      <c r="R51528" s="71"/>
      <c r="S51528" s="71"/>
      <c r="T51528" s="71"/>
      <c r="U51528" s="71"/>
      <c r="AH51528" s="71"/>
      <c r="AI51528" s="71"/>
      <c r="AJ51528" s="71"/>
    </row>
    <row r="51529" spans="10:36" ht="15" customHeight="1">
      <c r="J51529" s="71"/>
      <c r="K51529" s="71"/>
      <c r="L51529" s="71"/>
      <c r="P51529" s="71"/>
      <c r="Q51529" s="71"/>
      <c r="R51529" s="71"/>
      <c r="S51529" s="71"/>
      <c r="T51529" s="71"/>
      <c r="U51529" s="71"/>
      <c r="AH51529" s="71"/>
      <c r="AI51529" s="71"/>
      <c r="AJ51529" s="71"/>
    </row>
    <row r="51530" spans="10:36" ht="15" customHeight="1">
      <c r="J51530" s="71"/>
      <c r="K51530" s="71"/>
      <c r="L51530" s="71"/>
      <c r="P51530" s="71"/>
      <c r="Q51530" s="71"/>
      <c r="R51530" s="71"/>
      <c r="S51530" s="71"/>
      <c r="T51530" s="71"/>
      <c r="U51530" s="71"/>
      <c r="AH51530" s="71"/>
      <c r="AI51530" s="71"/>
      <c r="AJ51530" s="71"/>
    </row>
    <row r="51531" spans="10:36" ht="15" customHeight="1">
      <c r="J51531" s="71"/>
      <c r="K51531" s="71"/>
      <c r="L51531" s="71"/>
      <c r="P51531" s="71"/>
      <c r="Q51531" s="71"/>
      <c r="R51531" s="71"/>
      <c r="S51531" s="71"/>
      <c r="T51531" s="71"/>
      <c r="U51531" s="71"/>
      <c r="AH51531" s="71"/>
      <c r="AI51531" s="71"/>
      <c r="AJ51531" s="71"/>
    </row>
    <row r="51532" spans="10:36" ht="15" customHeight="1">
      <c r="J51532" s="71"/>
      <c r="K51532" s="71"/>
      <c r="L51532" s="71"/>
      <c r="P51532" s="71"/>
      <c r="Q51532" s="71"/>
      <c r="R51532" s="71"/>
      <c r="S51532" s="71"/>
      <c r="T51532" s="71"/>
      <c r="U51532" s="71"/>
      <c r="AH51532" s="71"/>
      <c r="AI51532" s="71"/>
      <c r="AJ51532" s="71"/>
    </row>
    <row r="51533" spans="10:36" ht="15" customHeight="1">
      <c r="J51533" s="71"/>
      <c r="K51533" s="71"/>
      <c r="L51533" s="71"/>
      <c r="P51533" s="71"/>
      <c r="Q51533" s="71"/>
      <c r="R51533" s="71"/>
      <c r="S51533" s="71"/>
      <c r="T51533" s="71"/>
      <c r="U51533" s="71"/>
      <c r="AH51533" s="71"/>
      <c r="AI51533" s="71"/>
      <c r="AJ51533" s="71"/>
    </row>
    <row r="51534" spans="10:36" ht="15" customHeight="1">
      <c r="J51534" s="71"/>
      <c r="K51534" s="71"/>
      <c r="L51534" s="71"/>
      <c r="P51534" s="71"/>
      <c r="Q51534" s="71"/>
      <c r="R51534" s="71"/>
      <c r="S51534" s="71"/>
      <c r="T51534" s="71"/>
      <c r="U51534" s="71"/>
      <c r="AH51534" s="71"/>
      <c r="AI51534" s="71"/>
      <c r="AJ51534" s="71"/>
    </row>
    <row r="51535" spans="10:36" ht="15" customHeight="1">
      <c r="J51535" s="71"/>
      <c r="K51535" s="71"/>
      <c r="L51535" s="71"/>
      <c r="P51535" s="71"/>
      <c r="Q51535" s="71"/>
      <c r="R51535" s="71"/>
      <c r="S51535" s="71"/>
      <c r="T51535" s="71"/>
      <c r="U51535" s="71"/>
      <c r="AH51535" s="71"/>
      <c r="AI51535" s="71"/>
      <c r="AJ51535" s="71"/>
    </row>
    <row r="51536" spans="10:36" ht="15" customHeight="1">
      <c r="J51536" s="71"/>
      <c r="K51536" s="71"/>
      <c r="L51536" s="71"/>
      <c r="P51536" s="71"/>
      <c r="Q51536" s="71"/>
      <c r="R51536" s="71"/>
      <c r="S51536" s="71"/>
      <c r="T51536" s="71"/>
      <c r="U51536" s="71"/>
      <c r="AH51536" s="71"/>
      <c r="AI51536" s="71"/>
      <c r="AJ51536" s="71"/>
    </row>
    <row r="51537" spans="10:36" ht="15" customHeight="1">
      <c r="J51537" s="71"/>
      <c r="K51537" s="71"/>
      <c r="L51537" s="71"/>
      <c r="P51537" s="71"/>
      <c r="Q51537" s="71"/>
      <c r="R51537" s="71"/>
      <c r="S51537" s="71"/>
      <c r="T51537" s="71"/>
      <c r="U51537" s="71"/>
      <c r="AH51537" s="71"/>
      <c r="AI51537" s="71"/>
      <c r="AJ51537" s="71"/>
    </row>
    <row r="51538" spans="10:36" ht="15" customHeight="1">
      <c r="J51538" s="71"/>
      <c r="K51538" s="71"/>
      <c r="L51538" s="71"/>
      <c r="P51538" s="71"/>
      <c r="Q51538" s="71"/>
      <c r="R51538" s="71"/>
      <c r="S51538" s="71"/>
      <c r="T51538" s="71"/>
      <c r="U51538" s="71"/>
      <c r="AH51538" s="71"/>
      <c r="AI51538" s="71"/>
      <c r="AJ51538" s="71"/>
    </row>
    <row r="51539" spans="10:36" ht="15" customHeight="1">
      <c r="J51539" s="71"/>
      <c r="K51539" s="71"/>
      <c r="L51539" s="71"/>
      <c r="P51539" s="71"/>
      <c r="Q51539" s="71"/>
      <c r="R51539" s="71"/>
      <c r="S51539" s="71"/>
      <c r="T51539" s="71"/>
      <c r="U51539" s="71"/>
      <c r="AH51539" s="71"/>
      <c r="AI51539" s="71"/>
      <c r="AJ51539" s="71"/>
    </row>
    <row r="51540" spans="10:36" ht="15" customHeight="1">
      <c r="J51540" s="71"/>
      <c r="K51540" s="71"/>
      <c r="L51540" s="71"/>
      <c r="P51540" s="71"/>
      <c r="Q51540" s="71"/>
      <c r="R51540" s="71"/>
      <c r="S51540" s="71"/>
      <c r="T51540" s="71"/>
      <c r="U51540" s="71"/>
      <c r="AH51540" s="71"/>
      <c r="AI51540" s="71"/>
      <c r="AJ51540" s="71"/>
    </row>
    <row r="51541" spans="10:36" ht="15" customHeight="1">
      <c r="J51541" s="71"/>
      <c r="K51541" s="71"/>
      <c r="L51541" s="71"/>
      <c r="P51541" s="71"/>
      <c r="Q51541" s="71"/>
      <c r="R51541" s="71"/>
      <c r="S51541" s="71"/>
      <c r="T51541" s="71"/>
      <c r="U51541" s="71"/>
      <c r="AH51541" s="71"/>
      <c r="AI51541" s="71"/>
      <c r="AJ51541" s="71"/>
    </row>
    <row r="51542" spans="10:36" ht="15" customHeight="1">
      <c r="J51542" s="71"/>
      <c r="K51542" s="71"/>
      <c r="L51542" s="71"/>
      <c r="P51542" s="71"/>
      <c r="Q51542" s="71"/>
      <c r="R51542" s="71"/>
      <c r="S51542" s="71"/>
      <c r="T51542" s="71"/>
      <c r="U51542" s="71"/>
      <c r="AH51542" s="71"/>
      <c r="AI51542" s="71"/>
      <c r="AJ51542" s="71"/>
    </row>
    <row r="51543" spans="10:36" ht="15" customHeight="1">
      <c r="J51543" s="71"/>
      <c r="K51543" s="71"/>
      <c r="L51543" s="71"/>
      <c r="P51543" s="71"/>
      <c r="Q51543" s="71"/>
      <c r="R51543" s="71"/>
      <c r="S51543" s="71"/>
      <c r="T51543" s="71"/>
      <c r="U51543" s="71"/>
      <c r="AH51543" s="71"/>
      <c r="AI51543" s="71"/>
      <c r="AJ51543" s="71"/>
    </row>
    <row r="51544" spans="10:36" ht="15" customHeight="1">
      <c r="J51544" s="71"/>
      <c r="K51544" s="71"/>
      <c r="L51544" s="71"/>
      <c r="P51544" s="71"/>
      <c r="Q51544" s="71"/>
      <c r="R51544" s="71"/>
      <c r="S51544" s="71"/>
      <c r="T51544" s="71"/>
      <c r="U51544" s="71"/>
      <c r="AH51544" s="71"/>
      <c r="AI51544" s="71"/>
      <c r="AJ51544" s="71"/>
    </row>
    <row r="51545" spans="10:36" ht="15" customHeight="1">
      <c r="J51545" s="71"/>
      <c r="K51545" s="71"/>
      <c r="L51545" s="71"/>
      <c r="P51545" s="71"/>
      <c r="Q51545" s="71"/>
      <c r="R51545" s="71"/>
      <c r="S51545" s="71"/>
      <c r="T51545" s="71"/>
      <c r="U51545" s="71"/>
      <c r="AH51545" s="71"/>
      <c r="AI51545" s="71"/>
      <c r="AJ51545" s="71"/>
    </row>
    <row r="51546" spans="10:36" ht="15" customHeight="1">
      <c r="J51546" s="71"/>
      <c r="K51546" s="71"/>
      <c r="L51546" s="71"/>
      <c r="P51546" s="71"/>
      <c r="Q51546" s="71"/>
      <c r="R51546" s="71"/>
      <c r="S51546" s="71"/>
      <c r="T51546" s="71"/>
      <c r="U51546" s="71"/>
      <c r="AH51546" s="71"/>
      <c r="AI51546" s="71"/>
      <c r="AJ51546" s="71"/>
    </row>
    <row r="51547" spans="10:36" ht="15" customHeight="1">
      <c r="J51547" s="71"/>
      <c r="K51547" s="71"/>
      <c r="L51547" s="71"/>
      <c r="P51547" s="71"/>
      <c r="Q51547" s="71"/>
      <c r="R51547" s="71"/>
      <c r="S51547" s="71"/>
      <c r="T51547" s="71"/>
      <c r="U51547" s="71"/>
      <c r="AH51547" s="71"/>
      <c r="AI51547" s="71"/>
      <c r="AJ51547" s="71"/>
    </row>
    <row r="51548" spans="10:36" ht="15" customHeight="1">
      <c r="J51548" s="71"/>
      <c r="K51548" s="71"/>
      <c r="L51548" s="71"/>
      <c r="P51548" s="71"/>
      <c r="Q51548" s="71"/>
      <c r="R51548" s="71"/>
      <c r="S51548" s="71"/>
      <c r="T51548" s="71"/>
      <c r="U51548" s="71"/>
      <c r="AH51548" s="71"/>
      <c r="AI51548" s="71"/>
      <c r="AJ51548" s="71"/>
    </row>
    <row r="51549" spans="10:36" ht="15" customHeight="1">
      <c r="J51549" s="71"/>
      <c r="K51549" s="71"/>
      <c r="L51549" s="71"/>
      <c r="P51549" s="71"/>
      <c r="Q51549" s="71"/>
      <c r="R51549" s="71"/>
      <c r="S51549" s="71"/>
      <c r="T51549" s="71"/>
      <c r="U51549" s="71"/>
      <c r="AH51549" s="71"/>
      <c r="AI51549" s="71"/>
      <c r="AJ51549" s="71"/>
    </row>
    <row r="51550" spans="10:36" ht="15" customHeight="1">
      <c r="J51550" s="71"/>
      <c r="K51550" s="71"/>
      <c r="L51550" s="71"/>
      <c r="P51550" s="71"/>
      <c r="Q51550" s="71"/>
      <c r="R51550" s="71"/>
      <c r="S51550" s="71"/>
      <c r="T51550" s="71"/>
      <c r="U51550" s="71"/>
      <c r="AH51550" s="71"/>
      <c r="AI51550" s="71"/>
      <c r="AJ51550" s="71"/>
    </row>
    <row r="51551" spans="10:36" ht="15" customHeight="1">
      <c r="J51551" s="71"/>
      <c r="K51551" s="71"/>
      <c r="L51551" s="71"/>
      <c r="P51551" s="71"/>
      <c r="Q51551" s="71"/>
      <c r="R51551" s="71"/>
      <c r="S51551" s="71"/>
      <c r="T51551" s="71"/>
      <c r="U51551" s="71"/>
      <c r="AH51551" s="71"/>
      <c r="AI51551" s="71"/>
      <c r="AJ51551" s="71"/>
    </row>
    <row r="51552" spans="10:36" ht="15" customHeight="1">
      <c r="J51552" s="71"/>
      <c r="K51552" s="71"/>
      <c r="L51552" s="71"/>
      <c r="P51552" s="71"/>
      <c r="Q51552" s="71"/>
      <c r="R51552" s="71"/>
      <c r="S51552" s="71"/>
      <c r="T51552" s="71"/>
      <c r="U51552" s="71"/>
      <c r="AH51552" s="71"/>
      <c r="AI51552" s="71"/>
      <c r="AJ51552" s="71"/>
    </row>
    <row r="51553" spans="10:36" ht="15" customHeight="1">
      <c r="J51553" s="71"/>
      <c r="K51553" s="71"/>
      <c r="L51553" s="71"/>
      <c r="P51553" s="71"/>
      <c r="Q51553" s="71"/>
      <c r="R51553" s="71"/>
      <c r="S51553" s="71"/>
      <c r="T51553" s="71"/>
      <c r="U51553" s="71"/>
      <c r="AH51553" s="71"/>
      <c r="AI51553" s="71"/>
      <c r="AJ51553" s="71"/>
    </row>
    <row r="51554" spans="10:36" ht="15" customHeight="1">
      <c r="J51554" s="71"/>
      <c r="K51554" s="71"/>
      <c r="L51554" s="71"/>
      <c r="P51554" s="71"/>
      <c r="Q51554" s="71"/>
      <c r="R51554" s="71"/>
      <c r="S51554" s="71"/>
      <c r="T51554" s="71"/>
      <c r="U51554" s="71"/>
      <c r="AH51554" s="71"/>
      <c r="AI51554" s="71"/>
      <c r="AJ51554" s="71"/>
    </row>
    <row r="51555" spans="10:36" ht="15" customHeight="1">
      <c r="J51555" s="71"/>
      <c r="K51555" s="71"/>
      <c r="L51555" s="71"/>
      <c r="P51555" s="71"/>
      <c r="Q51555" s="71"/>
      <c r="R51555" s="71"/>
      <c r="S51555" s="71"/>
      <c r="T51555" s="71"/>
      <c r="U51555" s="71"/>
      <c r="AH51555" s="71"/>
      <c r="AI51555" s="71"/>
      <c r="AJ51555" s="71"/>
    </row>
    <row r="51556" spans="10:36" ht="15" customHeight="1">
      <c r="J51556" s="71"/>
      <c r="K51556" s="71"/>
      <c r="L51556" s="71"/>
      <c r="P51556" s="71"/>
      <c r="Q51556" s="71"/>
      <c r="R51556" s="71"/>
      <c r="S51556" s="71"/>
      <c r="T51556" s="71"/>
      <c r="U51556" s="71"/>
      <c r="AH51556" s="71"/>
      <c r="AI51556" s="71"/>
      <c r="AJ51556" s="71"/>
    </row>
    <row r="51557" spans="10:36" ht="15" customHeight="1">
      <c r="J51557" s="71"/>
      <c r="K51557" s="71"/>
      <c r="L51557" s="71"/>
      <c r="P51557" s="71"/>
      <c r="Q51557" s="71"/>
      <c r="R51557" s="71"/>
      <c r="S51557" s="71"/>
      <c r="T51557" s="71"/>
      <c r="U51557" s="71"/>
      <c r="AH51557" s="71"/>
      <c r="AI51557" s="71"/>
      <c r="AJ51557" s="71"/>
    </row>
    <row r="51558" spans="10:36" ht="15" customHeight="1">
      <c r="J51558" s="71"/>
      <c r="K51558" s="71"/>
      <c r="L51558" s="71"/>
      <c r="P51558" s="71"/>
      <c r="Q51558" s="71"/>
      <c r="R51558" s="71"/>
      <c r="S51558" s="71"/>
      <c r="T51558" s="71"/>
      <c r="U51558" s="71"/>
      <c r="AH51558" s="71"/>
      <c r="AI51558" s="71"/>
      <c r="AJ51558" s="71"/>
    </row>
    <row r="51559" spans="10:36" ht="15" customHeight="1">
      <c r="J51559" s="71"/>
      <c r="K51559" s="71"/>
      <c r="L51559" s="71"/>
      <c r="P51559" s="71"/>
      <c r="Q51559" s="71"/>
      <c r="R51559" s="71"/>
      <c r="S51559" s="71"/>
      <c r="T51559" s="71"/>
      <c r="U51559" s="71"/>
      <c r="AH51559" s="71"/>
      <c r="AI51559" s="71"/>
      <c r="AJ51559" s="71"/>
    </row>
    <row r="51560" spans="10:36" ht="15" customHeight="1">
      <c r="J51560" s="71"/>
      <c r="K51560" s="71"/>
      <c r="L51560" s="71"/>
      <c r="P51560" s="71"/>
      <c r="Q51560" s="71"/>
      <c r="R51560" s="71"/>
      <c r="S51560" s="71"/>
      <c r="T51560" s="71"/>
      <c r="U51560" s="71"/>
      <c r="AH51560" s="71"/>
      <c r="AI51560" s="71"/>
      <c r="AJ51560" s="71"/>
    </row>
    <row r="51561" spans="10:36" ht="15" customHeight="1">
      <c r="J51561" s="71"/>
      <c r="K51561" s="71"/>
      <c r="L51561" s="71"/>
      <c r="P51561" s="71"/>
      <c r="Q51561" s="71"/>
      <c r="R51561" s="71"/>
      <c r="S51561" s="71"/>
      <c r="T51561" s="71"/>
      <c r="U51561" s="71"/>
      <c r="AH51561" s="71"/>
      <c r="AI51561" s="71"/>
      <c r="AJ51561" s="71"/>
    </row>
    <row r="51562" spans="10:36" ht="15" customHeight="1">
      <c r="J51562" s="71"/>
      <c r="K51562" s="71"/>
      <c r="L51562" s="71"/>
      <c r="P51562" s="71"/>
      <c r="Q51562" s="71"/>
      <c r="R51562" s="71"/>
      <c r="S51562" s="71"/>
      <c r="T51562" s="71"/>
      <c r="U51562" s="71"/>
      <c r="AH51562" s="71"/>
      <c r="AI51562" s="71"/>
      <c r="AJ51562" s="71"/>
    </row>
    <row r="51563" spans="10:36" ht="15" customHeight="1">
      <c r="J51563" s="71"/>
      <c r="K51563" s="71"/>
      <c r="L51563" s="71"/>
      <c r="P51563" s="71"/>
      <c r="Q51563" s="71"/>
      <c r="R51563" s="71"/>
      <c r="S51563" s="71"/>
      <c r="T51563" s="71"/>
      <c r="U51563" s="71"/>
      <c r="AH51563" s="71"/>
      <c r="AI51563" s="71"/>
      <c r="AJ51563" s="71"/>
    </row>
    <row r="51564" spans="10:36" ht="15" customHeight="1">
      <c r="J51564" s="71"/>
      <c r="K51564" s="71"/>
      <c r="L51564" s="71"/>
      <c r="P51564" s="71"/>
      <c r="Q51564" s="71"/>
      <c r="R51564" s="71"/>
      <c r="S51564" s="71"/>
      <c r="T51564" s="71"/>
      <c r="U51564" s="71"/>
      <c r="AH51564" s="71"/>
      <c r="AI51564" s="71"/>
      <c r="AJ51564" s="71"/>
    </row>
    <row r="51565" spans="10:36" ht="15" customHeight="1">
      <c r="J51565" s="71"/>
      <c r="K51565" s="71"/>
      <c r="L51565" s="71"/>
      <c r="P51565" s="71"/>
      <c r="Q51565" s="71"/>
      <c r="R51565" s="71"/>
      <c r="S51565" s="71"/>
      <c r="T51565" s="71"/>
      <c r="U51565" s="71"/>
      <c r="AH51565" s="71"/>
      <c r="AI51565" s="71"/>
      <c r="AJ51565" s="71"/>
    </row>
    <row r="51566" spans="10:36" ht="15" customHeight="1">
      <c r="J51566" s="71"/>
      <c r="K51566" s="71"/>
      <c r="L51566" s="71"/>
      <c r="P51566" s="71"/>
      <c r="Q51566" s="71"/>
      <c r="R51566" s="71"/>
      <c r="S51566" s="71"/>
      <c r="T51566" s="71"/>
      <c r="U51566" s="71"/>
      <c r="AH51566" s="71"/>
      <c r="AI51566" s="71"/>
      <c r="AJ51566" s="71"/>
    </row>
    <row r="51567" spans="10:36" ht="15" customHeight="1">
      <c r="J51567" s="71"/>
      <c r="K51567" s="71"/>
      <c r="L51567" s="71"/>
      <c r="P51567" s="71"/>
      <c r="Q51567" s="71"/>
      <c r="R51567" s="71"/>
      <c r="S51567" s="71"/>
      <c r="T51567" s="71"/>
      <c r="U51567" s="71"/>
      <c r="AH51567" s="71"/>
      <c r="AI51567" s="71"/>
      <c r="AJ51567" s="71"/>
    </row>
    <row r="51568" spans="10:36" ht="15" customHeight="1">
      <c r="J51568" s="71"/>
      <c r="K51568" s="71"/>
      <c r="L51568" s="71"/>
      <c r="P51568" s="71"/>
      <c r="Q51568" s="71"/>
      <c r="R51568" s="71"/>
      <c r="S51568" s="71"/>
      <c r="T51568" s="71"/>
      <c r="U51568" s="71"/>
      <c r="AH51568" s="71"/>
      <c r="AI51568" s="71"/>
      <c r="AJ51568" s="71"/>
    </row>
    <row r="51569" spans="10:36" ht="15" customHeight="1">
      <c r="J51569" s="71"/>
      <c r="K51569" s="71"/>
      <c r="L51569" s="71"/>
      <c r="P51569" s="71"/>
      <c r="Q51569" s="71"/>
      <c r="R51569" s="71"/>
      <c r="S51569" s="71"/>
      <c r="T51569" s="71"/>
      <c r="U51569" s="71"/>
      <c r="AH51569" s="71"/>
      <c r="AI51569" s="71"/>
      <c r="AJ51569" s="71"/>
    </row>
    <row r="51570" spans="10:36" ht="15" customHeight="1">
      <c r="J51570" s="71"/>
      <c r="K51570" s="71"/>
      <c r="L51570" s="71"/>
      <c r="P51570" s="71"/>
      <c r="Q51570" s="71"/>
      <c r="R51570" s="71"/>
      <c r="S51570" s="71"/>
      <c r="T51570" s="71"/>
      <c r="U51570" s="71"/>
      <c r="AH51570" s="71"/>
      <c r="AI51570" s="71"/>
      <c r="AJ51570" s="71"/>
    </row>
    <row r="51571" spans="10:36" ht="15" customHeight="1">
      <c r="J51571" s="71"/>
      <c r="K51571" s="71"/>
      <c r="L51571" s="71"/>
      <c r="P51571" s="71"/>
      <c r="Q51571" s="71"/>
      <c r="R51571" s="71"/>
      <c r="S51571" s="71"/>
      <c r="T51571" s="71"/>
      <c r="U51571" s="71"/>
      <c r="AH51571" s="71"/>
      <c r="AI51571" s="71"/>
      <c r="AJ51571" s="71"/>
    </row>
    <row r="51572" spans="10:36" ht="15" customHeight="1">
      <c r="J51572" s="71"/>
      <c r="K51572" s="71"/>
      <c r="L51572" s="71"/>
      <c r="P51572" s="71"/>
      <c r="Q51572" s="71"/>
      <c r="R51572" s="71"/>
      <c r="S51572" s="71"/>
      <c r="T51572" s="71"/>
      <c r="U51572" s="71"/>
      <c r="AH51572" s="71"/>
      <c r="AI51572" s="71"/>
      <c r="AJ51572" s="71"/>
    </row>
    <row r="51573" spans="10:36" ht="15" customHeight="1">
      <c r="J51573" s="71"/>
      <c r="K51573" s="71"/>
      <c r="L51573" s="71"/>
      <c r="P51573" s="71"/>
      <c r="Q51573" s="71"/>
      <c r="R51573" s="71"/>
      <c r="S51573" s="71"/>
      <c r="T51573" s="71"/>
      <c r="U51573" s="71"/>
      <c r="AH51573" s="71"/>
      <c r="AI51573" s="71"/>
      <c r="AJ51573" s="71"/>
    </row>
    <row r="51574" spans="10:36" ht="15" customHeight="1">
      <c r="J51574" s="71"/>
      <c r="K51574" s="71"/>
      <c r="L51574" s="71"/>
      <c r="P51574" s="71"/>
      <c r="Q51574" s="71"/>
      <c r="R51574" s="71"/>
      <c r="S51574" s="71"/>
      <c r="T51574" s="71"/>
      <c r="U51574" s="71"/>
      <c r="AH51574" s="71"/>
      <c r="AI51574" s="71"/>
      <c r="AJ51574" s="71"/>
    </row>
    <row r="51575" spans="10:36" ht="15" customHeight="1">
      <c r="J51575" s="71"/>
      <c r="K51575" s="71"/>
      <c r="L51575" s="71"/>
      <c r="P51575" s="71"/>
      <c r="Q51575" s="71"/>
      <c r="R51575" s="71"/>
      <c r="S51575" s="71"/>
      <c r="T51575" s="71"/>
      <c r="U51575" s="71"/>
      <c r="AH51575" s="71"/>
      <c r="AI51575" s="71"/>
      <c r="AJ51575" s="71"/>
    </row>
    <row r="51576" spans="10:36" ht="15" customHeight="1">
      <c r="J51576" s="71"/>
      <c r="K51576" s="71"/>
      <c r="L51576" s="71"/>
      <c r="P51576" s="71"/>
      <c r="Q51576" s="71"/>
      <c r="R51576" s="71"/>
      <c r="S51576" s="71"/>
      <c r="T51576" s="71"/>
      <c r="U51576" s="71"/>
      <c r="AH51576" s="71"/>
      <c r="AI51576" s="71"/>
      <c r="AJ51576" s="71"/>
    </row>
    <row r="51577" spans="10:36" ht="15" customHeight="1">
      <c r="J51577" s="71"/>
      <c r="K51577" s="71"/>
      <c r="L51577" s="71"/>
      <c r="P51577" s="71"/>
      <c r="Q51577" s="71"/>
      <c r="R51577" s="71"/>
      <c r="S51577" s="71"/>
      <c r="T51577" s="71"/>
      <c r="U51577" s="71"/>
      <c r="AH51577" s="71"/>
      <c r="AI51577" s="71"/>
      <c r="AJ51577" s="71"/>
    </row>
    <row r="51578" spans="10:36" ht="15" customHeight="1">
      <c r="J51578" s="71"/>
      <c r="K51578" s="71"/>
      <c r="L51578" s="71"/>
      <c r="P51578" s="71"/>
      <c r="Q51578" s="71"/>
      <c r="R51578" s="71"/>
      <c r="S51578" s="71"/>
      <c r="T51578" s="71"/>
      <c r="U51578" s="71"/>
      <c r="AH51578" s="71"/>
      <c r="AI51578" s="71"/>
      <c r="AJ51578" s="71"/>
    </row>
    <row r="51579" spans="10:36" ht="15" customHeight="1">
      <c r="J51579" s="71"/>
      <c r="K51579" s="71"/>
      <c r="L51579" s="71"/>
      <c r="P51579" s="71"/>
      <c r="Q51579" s="71"/>
      <c r="R51579" s="71"/>
      <c r="S51579" s="71"/>
      <c r="T51579" s="71"/>
      <c r="U51579" s="71"/>
      <c r="AH51579" s="71"/>
      <c r="AI51579" s="71"/>
      <c r="AJ51579" s="71"/>
    </row>
    <row r="51580" spans="10:36" ht="15" customHeight="1">
      <c r="J51580" s="71"/>
      <c r="K51580" s="71"/>
      <c r="L51580" s="71"/>
      <c r="P51580" s="71"/>
      <c r="Q51580" s="71"/>
      <c r="R51580" s="71"/>
      <c r="S51580" s="71"/>
      <c r="T51580" s="71"/>
      <c r="U51580" s="71"/>
      <c r="AH51580" s="71"/>
      <c r="AI51580" s="71"/>
      <c r="AJ51580" s="71"/>
    </row>
    <row r="51581" spans="10:36" ht="15" customHeight="1">
      <c r="J51581" s="71"/>
      <c r="K51581" s="71"/>
      <c r="L51581" s="71"/>
      <c r="P51581" s="71"/>
      <c r="Q51581" s="71"/>
      <c r="R51581" s="71"/>
      <c r="S51581" s="71"/>
      <c r="T51581" s="71"/>
      <c r="U51581" s="71"/>
      <c r="AH51581" s="71"/>
      <c r="AI51581" s="71"/>
      <c r="AJ51581" s="71"/>
    </row>
    <row r="51582" spans="10:36" ht="15" customHeight="1">
      <c r="J51582" s="71"/>
      <c r="K51582" s="71"/>
      <c r="L51582" s="71"/>
      <c r="P51582" s="71"/>
      <c r="Q51582" s="71"/>
      <c r="R51582" s="71"/>
      <c r="S51582" s="71"/>
      <c r="T51582" s="71"/>
      <c r="U51582" s="71"/>
      <c r="AH51582" s="71"/>
      <c r="AI51582" s="71"/>
      <c r="AJ51582" s="71"/>
    </row>
    <row r="51583" spans="10:36" ht="15" customHeight="1">
      <c r="J51583" s="71"/>
      <c r="K51583" s="71"/>
      <c r="L51583" s="71"/>
      <c r="P51583" s="71"/>
      <c r="Q51583" s="71"/>
      <c r="R51583" s="71"/>
      <c r="S51583" s="71"/>
      <c r="T51583" s="71"/>
      <c r="U51583" s="71"/>
      <c r="AH51583" s="71"/>
      <c r="AI51583" s="71"/>
      <c r="AJ51583" s="71"/>
    </row>
    <row r="51584" spans="10:36" ht="15" customHeight="1">
      <c r="J51584" s="71"/>
      <c r="K51584" s="71"/>
      <c r="L51584" s="71"/>
      <c r="P51584" s="71"/>
      <c r="Q51584" s="71"/>
      <c r="R51584" s="71"/>
      <c r="S51584" s="71"/>
      <c r="T51584" s="71"/>
      <c r="U51584" s="71"/>
      <c r="AH51584" s="71"/>
      <c r="AI51584" s="71"/>
      <c r="AJ51584" s="71"/>
    </row>
    <row r="51585" spans="10:36" ht="15" customHeight="1">
      <c r="J51585" s="71"/>
      <c r="K51585" s="71"/>
      <c r="L51585" s="71"/>
      <c r="P51585" s="71"/>
      <c r="Q51585" s="71"/>
      <c r="R51585" s="71"/>
      <c r="S51585" s="71"/>
      <c r="T51585" s="71"/>
      <c r="U51585" s="71"/>
      <c r="AH51585" s="71"/>
      <c r="AI51585" s="71"/>
      <c r="AJ51585" s="71"/>
    </row>
    <row r="51586" spans="10:36" ht="15" customHeight="1">
      <c r="J51586" s="71"/>
      <c r="K51586" s="71"/>
      <c r="L51586" s="71"/>
      <c r="P51586" s="71"/>
      <c r="Q51586" s="71"/>
      <c r="R51586" s="71"/>
      <c r="S51586" s="71"/>
      <c r="T51586" s="71"/>
      <c r="U51586" s="71"/>
      <c r="AH51586" s="71"/>
      <c r="AI51586" s="71"/>
      <c r="AJ51586" s="71"/>
    </row>
    <row r="51587" spans="10:36" ht="15" customHeight="1">
      <c r="J51587" s="71"/>
      <c r="K51587" s="71"/>
      <c r="L51587" s="71"/>
      <c r="P51587" s="71"/>
      <c r="Q51587" s="71"/>
      <c r="R51587" s="71"/>
      <c r="S51587" s="71"/>
      <c r="T51587" s="71"/>
      <c r="U51587" s="71"/>
      <c r="AH51587" s="71"/>
      <c r="AI51587" s="71"/>
      <c r="AJ51587" s="71"/>
    </row>
    <row r="51588" spans="10:36" ht="15" customHeight="1">
      <c r="J51588" s="71"/>
      <c r="K51588" s="71"/>
      <c r="L51588" s="71"/>
      <c r="P51588" s="71"/>
      <c r="Q51588" s="71"/>
      <c r="R51588" s="71"/>
      <c r="S51588" s="71"/>
      <c r="T51588" s="71"/>
      <c r="U51588" s="71"/>
      <c r="AH51588" s="71"/>
      <c r="AI51588" s="71"/>
      <c r="AJ51588" s="71"/>
    </row>
    <row r="51589" spans="10:36" ht="15" customHeight="1">
      <c r="J51589" s="71"/>
      <c r="K51589" s="71"/>
      <c r="L51589" s="71"/>
      <c r="P51589" s="71"/>
      <c r="Q51589" s="71"/>
      <c r="R51589" s="71"/>
      <c r="S51589" s="71"/>
      <c r="T51589" s="71"/>
      <c r="U51589" s="71"/>
      <c r="AH51589" s="71"/>
      <c r="AI51589" s="71"/>
      <c r="AJ51589" s="71"/>
    </row>
    <row r="51590" spans="10:36" ht="15" customHeight="1">
      <c r="J51590" s="71"/>
      <c r="K51590" s="71"/>
      <c r="L51590" s="71"/>
      <c r="P51590" s="71"/>
      <c r="Q51590" s="71"/>
      <c r="R51590" s="71"/>
      <c r="S51590" s="71"/>
      <c r="T51590" s="71"/>
      <c r="U51590" s="71"/>
      <c r="AH51590" s="71"/>
      <c r="AI51590" s="71"/>
      <c r="AJ51590" s="71"/>
    </row>
    <row r="51591" spans="10:36" ht="15" customHeight="1">
      <c r="J51591" s="71"/>
      <c r="K51591" s="71"/>
      <c r="L51591" s="71"/>
      <c r="P51591" s="71"/>
      <c r="Q51591" s="71"/>
      <c r="R51591" s="71"/>
      <c r="S51591" s="71"/>
      <c r="T51591" s="71"/>
      <c r="U51591" s="71"/>
      <c r="AH51591" s="71"/>
      <c r="AI51591" s="71"/>
      <c r="AJ51591" s="71"/>
    </row>
    <row r="51592" spans="10:36" ht="15" customHeight="1">
      <c r="J51592" s="71"/>
      <c r="K51592" s="71"/>
      <c r="L51592" s="71"/>
      <c r="P51592" s="71"/>
      <c r="Q51592" s="71"/>
      <c r="R51592" s="71"/>
      <c r="S51592" s="71"/>
      <c r="T51592" s="71"/>
      <c r="U51592" s="71"/>
      <c r="AH51592" s="71"/>
      <c r="AI51592" s="71"/>
      <c r="AJ51592" s="71"/>
    </row>
    <row r="51593" spans="10:36" ht="15" customHeight="1">
      <c r="J51593" s="71"/>
      <c r="K51593" s="71"/>
      <c r="L51593" s="71"/>
      <c r="P51593" s="71"/>
      <c r="Q51593" s="71"/>
      <c r="R51593" s="71"/>
      <c r="S51593" s="71"/>
      <c r="T51593" s="71"/>
      <c r="U51593" s="71"/>
      <c r="AH51593" s="71"/>
      <c r="AI51593" s="71"/>
      <c r="AJ51593" s="71"/>
    </row>
    <row r="51594" spans="10:36" ht="15" customHeight="1">
      <c r="J51594" s="71"/>
      <c r="K51594" s="71"/>
      <c r="L51594" s="71"/>
      <c r="P51594" s="71"/>
      <c r="Q51594" s="71"/>
      <c r="R51594" s="71"/>
      <c r="S51594" s="71"/>
      <c r="T51594" s="71"/>
      <c r="U51594" s="71"/>
      <c r="AH51594" s="71"/>
      <c r="AI51594" s="71"/>
      <c r="AJ51594" s="71"/>
    </row>
    <row r="51595" spans="10:36" ht="15" customHeight="1">
      <c r="J51595" s="71"/>
      <c r="K51595" s="71"/>
      <c r="L51595" s="71"/>
      <c r="P51595" s="71"/>
      <c r="Q51595" s="71"/>
      <c r="R51595" s="71"/>
      <c r="S51595" s="71"/>
      <c r="T51595" s="71"/>
      <c r="U51595" s="71"/>
      <c r="AH51595" s="71"/>
      <c r="AI51595" s="71"/>
      <c r="AJ51595" s="71"/>
    </row>
    <row r="51596" spans="10:36" ht="15" customHeight="1">
      <c r="J51596" s="71"/>
      <c r="K51596" s="71"/>
      <c r="L51596" s="71"/>
      <c r="P51596" s="71"/>
      <c r="Q51596" s="71"/>
      <c r="R51596" s="71"/>
      <c r="S51596" s="71"/>
      <c r="T51596" s="71"/>
      <c r="U51596" s="71"/>
      <c r="AH51596" s="71"/>
      <c r="AI51596" s="71"/>
      <c r="AJ51596" s="71"/>
    </row>
    <row r="51597" spans="10:36" ht="15" customHeight="1">
      <c r="J51597" s="71"/>
      <c r="K51597" s="71"/>
      <c r="L51597" s="71"/>
      <c r="P51597" s="71"/>
      <c r="Q51597" s="71"/>
      <c r="R51597" s="71"/>
      <c r="S51597" s="71"/>
      <c r="T51597" s="71"/>
      <c r="U51597" s="71"/>
      <c r="AH51597" s="71"/>
      <c r="AI51597" s="71"/>
      <c r="AJ51597" s="71"/>
    </row>
    <row r="51598" spans="10:36" ht="15" customHeight="1">
      <c r="J51598" s="71"/>
      <c r="K51598" s="71"/>
      <c r="L51598" s="71"/>
      <c r="P51598" s="71"/>
      <c r="Q51598" s="71"/>
      <c r="R51598" s="71"/>
      <c r="S51598" s="71"/>
      <c r="T51598" s="71"/>
      <c r="U51598" s="71"/>
      <c r="AH51598" s="71"/>
      <c r="AI51598" s="71"/>
      <c r="AJ51598" s="71"/>
    </row>
    <row r="51599" spans="10:36" ht="15" customHeight="1">
      <c r="J51599" s="71"/>
      <c r="K51599" s="71"/>
      <c r="L51599" s="71"/>
      <c r="P51599" s="71"/>
      <c r="Q51599" s="71"/>
      <c r="R51599" s="71"/>
      <c r="S51599" s="71"/>
      <c r="T51599" s="71"/>
      <c r="U51599" s="71"/>
      <c r="AH51599" s="71"/>
      <c r="AI51599" s="71"/>
      <c r="AJ51599" s="71"/>
    </row>
    <row r="51600" spans="10:36" ht="15" customHeight="1">
      <c r="J51600" s="71"/>
      <c r="K51600" s="71"/>
      <c r="L51600" s="71"/>
      <c r="P51600" s="71"/>
      <c r="Q51600" s="71"/>
      <c r="R51600" s="71"/>
      <c r="S51600" s="71"/>
      <c r="T51600" s="71"/>
      <c r="U51600" s="71"/>
      <c r="AH51600" s="71"/>
      <c r="AI51600" s="71"/>
      <c r="AJ51600" s="71"/>
    </row>
    <row r="51601" spans="10:36" ht="15" customHeight="1">
      <c r="J51601" s="71"/>
      <c r="K51601" s="71"/>
      <c r="L51601" s="71"/>
      <c r="P51601" s="71"/>
      <c r="Q51601" s="71"/>
      <c r="R51601" s="71"/>
      <c r="S51601" s="71"/>
      <c r="T51601" s="71"/>
      <c r="U51601" s="71"/>
      <c r="AH51601" s="71"/>
      <c r="AI51601" s="71"/>
      <c r="AJ51601" s="71"/>
    </row>
    <row r="51602" spans="10:36" ht="15" customHeight="1">
      <c r="J51602" s="71"/>
      <c r="K51602" s="71"/>
      <c r="L51602" s="71"/>
      <c r="P51602" s="71"/>
      <c r="Q51602" s="71"/>
      <c r="R51602" s="71"/>
      <c r="S51602" s="71"/>
      <c r="T51602" s="71"/>
      <c r="U51602" s="71"/>
      <c r="AH51602" s="71"/>
      <c r="AI51602" s="71"/>
      <c r="AJ51602" s="71"/>
    </row>
    <row r="51603" spans="10:36" ht="15" customHeight="1">
      <c r="J51603" s="71"/>
      <c r="K51603" s="71"/>
      <c r="L51603" s="71"/>
      <c r="P51603" s="71"/>
      <c r="Q51603" s="71"/>
      <c r="R51603" s="71"/>
      <c r="S51603" s="71"/>
      <c r="T51603" s="71"/>
      <c r="U51603" s="71"/>
      <c r="AH51603" s="71"/>
      <c r="AI51603" s="71"/>
      <c r="AJ51603" s="71"/>
    </row>
    <row r="51604" spans="10:36" ht="15" customHeight="1">
      <c r="J51604" s="71"/>
      <c r="K51604" s="71"/>
      <c r="L51604" s="71"/>
      <c r="P51604" s="71"/>
      <c r="Q51604" s="71"/>
      <c r="R51604" s="71"/>
      <c r="S51604" s="71"/>
      <c r="T51604" s="71"/>
      <c r="U51604" s="71"/>
      <c r="AH51604" s="71"/>
      <c r="AI51604" s="71"/>
      <c r="AJ51604" s="71"/>
    </row>
    <row r="51605" spans="10:36" ht="15" customHeight="1">
      <c r="J51605" s="71"/>
      <c r="K51605" s="71"/>
      <c r="L51605" s="71"/>
      <c r="P51605" s="71"/>
      <c r="Q51605" s="71"/>
      <c r="R51605" s="71"/>
      <c r="S51605" s="71"/>
      <c r="T51605" s="71"/>
      <c r="U51605" s="71"/>
      <c r="AH51605" s="71"/>
      <c r="AI51605" s="71"/>
      <c r="AJ51605" s="71"/>
    </row>
    <row r="51606" spans="10:36" ht="15" customHeight="1">
      <c r="J51606" s="71"/>
      <c r="K51606" s="71"/>
      <c r="L51606" s="71"/>
      <c r="P51606" s="71"/>
      <c r="Q51606" s="71"/>
      <c r="R51606" s="71"/>
      <c r="S51606" s="71"/>
      <c r="T51606" s="71"/>
      <c r="U51606" s="71"/>
      <c r="AH51606" s="71"/>
      <c r="AI51606" s="71"/>
      <c r="AJ51606" s="71"/>
    </row>
    <row r="51607" spans="10:36" ht="15" customHeight="1">
      <c r="J51607" s="71"/>
      <c r="K51607" s="71"/>
      <c r="L51607" s="71"/>
      <c r="P51607" s="71"/>
      <c r="Q51607" s="71"/>
      <c r="R51607" s="71"/>
      <c r="S51607" s="71"/>
      <c r="T51607" s="71"/>
      <c r="U51607" s="71"/>
      <c r="AH51607" s="71"/>
      <c r="AI51607" s="71"/>
      <c r="AJ51607" s="71"/>
    </row>
    <row r="51608" spans="10:36" ht="15" customHeight="1">
      <c r="J51608" s="71"/>
      <c r="K51608" s="71"/>
      <c r="L51608" s="71"/>
      <c r="P51608" s="71"/>
      <c r="Q51608" s="71"/>
      <c r="R51608" s="71"/>
      <c r="S51608" s="71"/>
      <c r="T51608" s="71"/>
      <c r="U51608" s="71"/>
      <c r="AH51608" s="71"/>
      <c r="AI51608" s="71"/>
      <c r="AJ51608" s="71"/>
    </row>
    <row r="51609" spans="10:36" ht="15" customHeight="1">
      <c r="J51609" s="71"/>
      <c r="K51609" s="71"/>
      <c r="L51609" s="71"/>
      <c r="P51609" s="71"/>
      <c r="Q51609" s="71"/>
      <c r="R51609" s="71"/>
      <c r="S51609" s="71"/>
      <c r="T51609" s="71"/>
      <c r="U51609" s="71"/>
      <c r="AH51609" s="71"/>
      <c r="AI51609" s="71"/>
      <c r="AJ51609" s="71"/>
    </row>
    <row r="51610" spans="10:36" ht="15" customHeight="1">
      <c r="J51610" s="71"/>
      <c r="K51610" s="71"/>
      <c r="L51610" s="71"/>
      <c r="P51610" s="71"/>
      <c r="Q51610" s="71"/>
      <c r="R51610" s="71"/>
      <c r="S51610" s="71"/>
      <c r="T51610" s="71"/>
      <c r="U51610" s="71"/>
      <c r="AH51610" s="71"/>
      <c r="AI51610" s="71"/>
      <c r="AJ51610" s="71"/>
    </row>
    <row r="51611" spans="10:36" ht="15" customHeight="1">
      <c r="J51611" s="71"/>
      <c r="K51611" s="71"/>
      <c r="L51611" s="71"/>
      <c r="P51611" s="71"/>
      <c r="Q51611" s="71"/>
      <c r="R51611" s="71"/>
      <c r="S51611" s="71"/>
      <c r="T51611" s="71"/>
      <c r="U51611" s="71"/>
      <c r="AH51611" s="71"/>
      <c r="AI51611" s="71"/>
      <c r="AJ51611" s="71"/>
    </row>
    <row r="51612" spans="10:36" ht="15" customHeight="1">
      <c r="J51612" s="71"/>
      <c r="K51612" s="71"/>
      <c r="L51612" s="71"/>
      <c r="P51612" s="71"/>
      <c r="Q51612" s="71"/>
      <c r="R51612" s="71"/>
      <c r="S51612" s="71"/>
      <c r="T51612" s="71"/>
      <c r="U51612" s="71"/>
      <c r="AH51612" s="71"/>
      <c r="AI51612" s="71"/>
      <c r="AJ51612" s="71"/>
    </row>
    <row r="51613" spans="10:36" ht="15" customHeight="1">
      <c r="J51613" s="71"/>
      <c r="K51613" s="71"/>
      <c r="L51613" s="71"/>
      <c r="P51613" s="71"/>
      <c r="Q51613" s="71"/>
      <c r="R51613" s="71"/>
      <c r="S51613" s="71"/>
      <c r="T51613" s="71"/>
      <c r="U51613" s="71"/>
      <c r="AH51613" s="71"/>
      <c r="AI51613" s="71"/>
      <c r="AJ51613" s="71"/>
    </row>
    <row r="51614" spans="10:36" ht="15" customHeight="1">
      <c r="J51614" s="71"/>
      <c r="K51614" s="71"/>
      <c r="L51614" s="71"/>
      <c r="P51614" s="71"/>
      <c r="Q51614" s="71"/>
      <c r="R51614" s="71"/>
      <c r="S51614" s="71"/>
      <c r="T51614" s="71"/>
      <c r="U51614" s="71"/>
      <c r="AH51614" s="71"/>
      <c r="AI51614" s="71"/>
      <c r="AJ51614" s="71"/>
    </row>
    <row r="51615" spans="10:36" ht="15" customHeight="1">
      <c r="J51615" s="71"/>
      <c r="K51615" s="71"/>
      <c r="L51615" s="71"/>
      <c r="P51615" s="71"/>
      <c r="Q51615" s="71"/>
      <c r="R51615" s="71"/>
      <c r="S51615" s="71"/>
      <c r="T51615" s="71"/>
      <c r="U51615" s="71"/>
      <c r="AH51615" s="71"/>
      <c r="AI51615" s="71"/>
      <c r="AJ51615" s="71"/>
    </row>
    <row r="51616" spans="10:36" ht="15" customHeight="1">
      <c r="J51616" s="71"/>
      <c r="K51616" s="71"/>
      <c r="L51616" s="71"/>
      <c r="P51616" s="71"/>
      <c r="Q51616" s="71"/>
      <c r="R51616" s="71"/>
      <c r="S51616" s="71"/>
      <c r="T51616" s="71"/>
      <c r="U51616" s="71"/>
      <c r="AH51616" s="71"/>
      <c r="AI51616" s="71"/>
      <c r="AJ51616" s="71"/>
    </row>
    <row r="51617" spans="10:36" ht="15" customHeight="1">
      <c r="J51617" s="71"/>
      <c r="K51617" s="71"/>
      <c r="L51617" s="71"/>
      <c r="P51617" s="71"/>
      <c r="Q51617" s="71"/>
      <c r="R51617" s="71"/>
      <c r="S51617" s="71"/>
      <c r="T51617" s="71"/>
      <c r="U51617" s="71"/>
      <c r="AH51617" s="71"/>
      <c r="AI51617" s="71"/>
      <c r="AJ51617" s="71"/>
    </row>
    <row r="51618" spans="10:36" ht="15" customHeight="1">
      <c r="J51618" s="71"/>
      <c r="K51618" s="71"/>
      <c r="L51618" s="71"/>
      <c r="P51618" s="71"/>
      <c r="Q51618" s="71"/>
      <c r="R51618" s="71"/>
      <c r="S51618" s="71"/>
      <c r="T51618" s="71"/>
      <c r="U51618" s="71"/>
      <c r="AH51618" s="71"/>
      <c r="AI51618" s="71"/>
      <c r="AJ51618" s="71"/>
    </row>
    <row r="51619" spans="10:36" ht="15" customHeight="1">
      <c r="J51619" s="71"/>
      <c r="K51619" s="71"/>
      <c r="L51619" s="71"/>
      <c r="P51619" s="71"/>
      <c r="Q51619" s="71"/>
      <c r="R51619" s="71"/>
      <c r="S51619" s="71"/>
      <c r="T51619" s="71"/>
      <c r="U51619" s="71"/>
      <c r="AH51619" s="71"/>
      <c r="AI51619" s="71"/>
      <c r="AJ51619" s="71"/>
    </row>
    <row r="51620" spans="10:36" ht="15" customHeight="1">
      <c r="J51620" s="71"/>
      <c r="K51620" s="71"/>
      <c r="L51620" s="71"/>
      <c r="P51620" s="71"/>
      <c r="Q51620" s="71"/>
      <c r="R51620" s="71"/>
      <c r="S51620" s="71"/>
      <c r="T51620" s="71"/>
      <c r="U51620" s="71"/>
      <c r="AH51620" s="71"/>
      <c r="AI51620" s="71"/>
      <c r="AJ51620" s="71"/>
    </row>
    <row r="51621" spans="10:36" ht="15" customHeight="1">
      <c r="J51621" s="71"/>
      <c r="K51621" s="71"/>
      <c r="L51621" s="71"/>
      <c r="P51621" s="71"/>
      <c r="Q51621" s="71"/>
      <c r="R51621" s="71"/>
      <c r="S51621" s="71"/>
      <c r="T51621" s="71"/>
      <c r="U51621" s="71"/>
      <c r="AH51621" s="71"/>
      <c r="AI51621" s="71"/>
      <c r="AJ51621" s="71"/>
    </row>
    <row r="51622" spans="10:36" ht="15" customHeight="1">
      <c r="J51622" s="71"/>
      <c r="K51622" s="71"/>
      <c r="L51622" s="71"/>
      <c r="P51622" s="71"/>
      <c r="Q51622" s="71"/>
      <c r="R51622" s="71"/>
      <c r="S51622" s="71"/>
      <c r="T51622" s="71"/>
      <c r="U51622" s="71"/>
      <c r="AH51622" s="71"/>
      <c r="AI51622" s="71"/>
      <c r="AJ51622" s="71"/>
    </row>
    <row r="51623" spans="10:36" ht="15" customHeight="1">
      <c r="J51623" s="71"/>
      <c r="K51623" s="71"/>
      <c r="L51623" s="71"/>
      <c r="P51623" s="71"/>
      <c r="Q51623" s="71"/>
      <c r="R51623" s="71"/>
      <c r="S51623" s="71"/>
      <c r="T51623" s="71"/>
      <c r="U51623" s="71"/>
      <c r="AH51623" s="71"/>
      <c r="AI51623" s="71"/>
      <c r="AJ51623" s="71"/>
    </row>
    <row r="51624" spans="10:36" ht="15" customHeight="1">
      <c r="J51624" s="71"/>
      <c r="K51624" s="71"/>
      <c r="L51624" s="71"/>
      <c r="P51624" s="71"/>
      <c r="Q51624" s="71"/>
      <c r="R51624" s="71"/>
      <c r="S51624" s="71"/>
      <c r="T51624" s="71"/>
      <c r="U51624" s="71"/>
      <c r="AH51624" s="71"/>
      <c r="AI51624" s="71"/>
      <c r="AJ51624" s="71"/>
    </row>
    <row r="51625" spans="10:36" ht="15" customHeight="1">
      <c r="J51625" s="71"/>
      <c r="K51625" s="71"/>
      <c r="L51625" s="71"/>
      <c r="P51625" s="71"/>
      <c r="Q51625" s="71"/>
      <c r="R51625" s="71"/>
      <c r="S51625" s="71"/>
      <c r="T51625" s="71"/>
      <c r="U51625" s="71"/>
      <c r="AH51625" s="71"/>
      <c r="AI51625" s="71"/>
      <c r="AJ51625" s="71"/>
    </row>
    <row r="51626" spans="10:36" ht="15" customHeight="1">
      <c r="J51626" s="71"/>
      <c r="K51626" s="71"/>
      <c r="L51626" s="71"/>
      <c r="P51626" s="71"/>
      <c r="Q51626" s="71"/>
      <c r="R51626" s="71"/>
      <c r="S51626" s="71"/>
      <c r="T51626" s="71"/>
      <c r="U51626" s="71"/>
      <c r="AH51626" s="71"/>
      <c r="AI51626" s="71"/>
      <c r="AJ51626" s="71"/>
    </row>
    <row r="51627" spans="10:36" ht="15" customHeight="1">
      <c r="J51627" s="71"/>
      <c r="K51627" s="71"/>
      <c r="L51627" s="71"/>
      <c r="P51627" s="71"/>
      <c r="Q51627" s="71"/>
      <c r="R51627" s="71"/>
      <c r="S51627" s="71"/>
      <c r="T51627" s="71"/>
      <c r="U51627" s="71"/>
      <c r="AH51627" s="71"/>
      <c r="AI51627" s="71"/>
      <c r="AJ51627" s="71"/>
    </row>
    <row r="51628" spans="10:36" ht="15" customHeight="1">
      <c r="J51628" s="71"/>
      <c r="K51628" s="71"/>
      <c r="L51628" s="71"/>
      <c r="P51628" s="71"/>
      <c r="Q51628" s="71"/>
      <c r="R51628" s="71"/>
      <c r="S51628" s="71"/>
      <c r="T51628" s="71"/>
      <c r="U51628" s="71"/>
      <c r="AH51628" s="71"/>
      <c r="AI51628" s="71"/>
      <c r="AJ51628" s="71"/>
    </row>
    <row r="51629" spans="10:36" ht="15" customHeight="1">
      <c r="J51629" s="71"/>
      <c r="K51629" s="71"/>
      <c r="L51629" s="71"/>
      <c r="P51629" s="71"/>
      <c r="Q51629" s="71"/>
      <c r="R51629" s="71"/>
      <c r="S51629" s="71"/>
      <c r="T51629" s="71"/>
      <c r="U51629" s="71"/>
      <c r="AH51629" s="71"/>
      <c r="AI51629" s="71"/>
      <c r="AJ51629" s="71"/>
    </row>
    <row r="51630" spans="10:36" ht="15" customHeight="1">
      <c r="J51630" s="71"/>
      <c r="K51630" s="71"/>
      <c r="L51630" s="71"/>
      <c r="P51630" s="71"/>
      <c r="Q51630" s="71"/>
      <c r="R51630" s="71"/>
      <c r="S51630" s="71"/>
      <c r="T51630" s="71"/>
      <c r="U51630" s="71"/>
      <c r="AH51630" s="71"/>
      <c r="AI51630" s="71"/>
      <c r="AJ51630" s="71"/>
    </row>
    <row r="51631" spans="10:36" ht="15" customHeight="1">
      <c r="J51631" s="71"/>
      <c r="K51631" s="71"/>
      <c r="L51631" s="71"/>
      <c r="P51631" s="71"/>
      <c r="Q51631" s="71"/>
      <c r="R51631" s="71"/>
      <c r="S51631" s="71"/>
      <c r="T51631" s="71"/>
      <c r="U51631" s="71"/>
      <c r="AH51631" s="71"/>
      <c r="AI51631" s="71"/>
      <c r="AJ51631" s="71"/>
    </row>
    <row r="51632" spans="10:36" ht="15" customHeight="1">
      <c r="J51632" s="71"/>
      <c r="K51632" s="71"/>
      <c r="L51632" s="71"/>
      <c r="P51632" s="71"/>
      <c r="Q51632" s="71"/>
      <c r="R51632" s="71"/>
      <c r="S51632" s="71"/>
      <c r="T51632" s="71"/>
      <c r="U51632" s="71"/>
      <c r="AH51632" s="71"/>
      <c r="AI51632" s="71"/>
      <c r="AJ51632" s="71"/>
    </row>
    <row r="51633" spans="10:36" ht="15" customHeight="1">
      <c r="J51633" s="71"/>
      <c r="K51633" s="71"/>
      <c r="L51633" s="71"/>
      <c r="P51633" s="71"/>
      <c r="Q51633" s="71"/>
      <c r="R51633" s="71"/>
      <c r="S51633" s="71"/>
      <c r="T51633" s="71"/>
      <c r="U51633" s="71"/>
      <c r="AH51633" s="71"/>
      <c r="AI51633" s="71"/>
      <c r="AJ51633" s="71"/>
    </row>
    <row r="51634" spans="10:36" ht="15" customHeight="1">
      <c r="J51634" s="71"/>
      <c r="K51634" s="71"/>
      <c r="L51634" s="71"/>
      <c r="P51634" s="71"/>
      <c r="Q51634" s="71"/>
      <c r="R51634" s="71"/>
      <c r="S51634" s="71"/>
      <c r="T51634" s="71"/>
      <c r="U51634" s="71"/>
      <c r="AH51634" s="71"/>
      <c r="AI51634" s="71"/>
      <c r="AJ51634" s="71"/>
    </row>
    <row r="51635" spans="10:36" ht="15" customHeight="1">
      <c r="J51635" s="71"/>
      <c r="K51635" s="71"/>
      <c r="L51635" s="71"/>
      <c r="P51635" s="71"/>
      <c r="Q51635" s="71"/>
      <c r="R51635" s="71"/>
      <c r="S51635" s="71"/>
      <c r="T51635" s="71"/>
      <c r="U51635" s="71"/>
      <c r="AH51635" s="71"/>
      <c r="AI51635" s="71"/>
      <c r="AJ51635" s="71"/>
    </row>
    <row r="51636" spans="10:36" ht="15" customHeight="1">
      <c r="J51636" s="71"/>
      <c r="K51636" s="71"/>
      <c r="L51636" s="71"/>
      <c r="P51636" s="71"/>
      <c r="Q51636" s="71"/>
      <c r="R51636" s="71"/>
      <c r="S51636" s="71"/>
      <c r="T51636" s="71"/>
      <c r="U51636" s="71"/>
      <c r="AH51636" s="71"/>
      <c r="AI51636" s="71"/>
      <c r="AJ51636" s="71"/>
    </row>
    <row r="51637" spans="10:36" ht="15" customHeight="1">
      <c r="J51637" s="71"/>
      <c r="K51637" s="71"/>
      <c r="L51637" s="71"/>
      <c r="P51637" s="71"/>
      <c r="Q51637" s="71"/>
      <c r="R51637" s="71"/>
      <c r="S51637" s="71"/>
      <c r="T51637" s="71"/>
      <c r="U51637" s="71"/>
      <c r="AH51637" s="71"/>
      <c r="AI51637" s="71"/>
      <c r="AJ51637" s="71"/>
    </row>
    <row r="51638" spans="10:36" ht="15" customHeight="1">
      <c r="J51638" s="71"/>
      <c r="K51638" s="71"/>
      <c r="L51638" s="71"/>
      <c r="P51638" s="71"/>
      <c r="Q51638" s="71"/>
      <c r="R51638" s="71"/>
      <c r="S51638" s="71"/>
      <c r="T51638" s="71"/>
      <c r="U51638" s="71"/>
      <c r="AH51638" s="71"/>
      <c r="AI51638" s="71"/>
      <c r="AJ51638" s="71"/>
    </row>
    <row r="51639" spans="10:36" ht="15" customHeight="1">
      <c r="J51639" s="71"/>
      <c r="K51639" s="71"/>
      <c r="L51639" s="71"/>
      <c r="P51639" s="71"/>
      <c r="Q51639" s="71"/>
      <c r="R51639" s="71"/>
      <c r="S51639" s="71"/>
      <c r="T51639" s="71"/>
      <c r="U51639" s="71"/>
      <c r="AH51639" s="71"/>
      <c r="AI51639" s="71"/>
      <c r="AJ51639" s="71"/>
    </row>
    <row r="51640" spans="10:36" ht="15" customHeight="1">
      <c r="J51640" s="71"/>
      <c r="K51640" s="71"/>
      <c r="L51640" s="71"/>
      <c r="P51640" s="71"/>
      <c r="Q51640" s="71"/>
      <c r="R51640" s="71"/>
      <c r="S51640" s="71"/>
      <c r="T51640" s="71"/>
      <c r="U51640" s="71"/>
      <c r="AH51640" s="71"/>
      <c r="AI51640" s="71"/>
      <c r="AJ51640" s="71"/>
    </row>
    <row r="51641" spans="10:36" ht="15" customHeight="1">
      <c r="J51641" s="71"/>
      <c r="K51641" s="71"/>
      <c r="L51641" s="71"/>
      <c r="P51641" s="71"/>
      <c r="Q51641" s="71"/>
      <c r="R51641" s="71"/>
      <c r="S51641" s="71"/>
      <c r="T51641" s="71"/>
      <c r="U51641" s="71"/>
      <c r="AH51641" s="71"/>
      <c r="AI51641" s="71"/>
      <c r="AJ51641" s="71"/>
    </row>
    <row r="51642" spans="10:36" ht="15" customHeight="1">
      <c r="J51642" s="71"/>
      <c r="K51642" s="71"/>
      <c r="L51642" s="71"/>
      <c r="P51642" s="71"/>
      <c r="Q51642" s="71"/>
      <c r="R51642" s="71"/>
      <c r="S51642" s="71"/>
      <c r="T51642" s="71"/>
      <c r="U51642" s="71"/>
      <c r="AH51642" s="71"/>
      <c r="AI51642" s="71"/>
      <c r="AJ51642" s="71"/>
    </row>
    <row r="51643" spans="10:36" ht="15" customHeight="1">
      <c r="J51643" s="71"/>
      <c r="K51643" s="71"/>
      <c r="L51643" s="71"/>
      <c r="P51643" s="71"/>
      <c r="Q51643" s="71"/>
      <c r="R51643" s="71"/>
      <c r="S51643" s="71"/>
      <c r="T51643" s="71"/>
      <c r="U51643" s="71"/>
      <c r="AH51643" s="71"/>
      <c r="AI51643" s="71"/>
      <c r="AJ51643" s="71"/>
    </row>
    <row r="51644" spans="10:36" ht="15" customHeight="1">
      <c r="J51644" s="71"/>
      <c r="K51644" s="71"/>
      <c r="L51644" s="71"/>
      <c r="P51644" s="71"/>
      <c r="Q51644" s="71"/>
      <c r="R51644" s="71"/>
      <c r="S51644" s="71"/>
      <c r="T51644" s="71"/>
      <c r="U51644" s="71"/>
      <c r="AH51644" s="71"/>
      <c r="AI51644" s="71"/>
      <c r="AJ51644" s="71"/>
    </row>
    <row r="51645" spans="10:36" ht="15" customHeight="1">
      <c r="J51645" s="71"/>
      <c r="K51645" s="71"/>
      <c r="L51645" s="71"/>
      <c r="P51645" s="71"/>
      <c r="Q51645" s="71"/>
      <c r="R51645" s="71"/>
      <c r="S51645" s="71"/>
      <c r="T51645" s="71"/>
      <c r="U51645" s="71"/>
      <c r="AH51645" s="71"/>
      <c r="AI51645" s="71"/>
      <c r="AJ51645" s="71"/>
    </row>
    <row r="51646" spans="10:36" ht="15" customHeight="1">
      <c r="J51646" s="71"/>
      <c r="K51646" s="71"/>
      <c r="L51646" s="71"/>
      <c r="P51646" s="71"/>
      <c r="Q51646" s="71"/>
      <c r="R51646" s="71"/>
      <c r="S51646" s="71"/>
      <c r="T51646" s="71"/>
      <c r="U51646" s="71"/>
      <c r="AH51646" s="71"/>
      <c r="AI51646" s="71"/>
      <c r="AJ51646" s="71"/>
    </row>
    <row r="51647" spans="10:36" ht="15" customHeight="1">
      <c r="J51647" s="71"/>
      <c r="K51647" s="71"/>
      <c r="L51647" s="71"/>
      <c r="P51647" s="71"/>
      <c r="Q51647" s="71"/>
      <c r="R51647" s="71"/>
      <c r="S51647" s="71"/>
      <c r="T51647" s="71"/>
      <c r="U51647" s="71"/>
      <c r="AH51647" s="71"/>
      <c r="AI51647" s="71"/>
      <c r="AJ51647" s="71"/>
    </row>
    <row r="51648" spans="10:36" ht="15" customHeight="1">
      <c r="J51648" s="71"/>
      <c r="K51648" s="71"/>
      <c r="L51648" s="71"/>
      <c r="P51648" s="71"/>
      <c r="Q51648" s="71"/>
      <c r="R51648" s="71"/>
      <c r="S51648" s="71"/>
      <c r="T51648" s="71"/>
      <c r="U51648" s="71"/>
      <c r="AH51648" s="71"/>
      <c r="AI51648" s="71"/>
      <c r="AJ51648" s="71"/>
    </row>
    <row r="51649" spans="10:36" ht="15" customHeight="1">
      <c r="J51649" s="71"/>
      <c r="K51649" s="71"/>
      <c r="L51649" s="71"/>
      <c r="P51649" s="71"/>
      <c r="Q51649" s="71"/>
      <c r="R51649" s="71"/>
      <c r="S51649" s="71"/>
      <c r="T51649" s="71"/>
      <c r="U51649" s="71"/>
      <c r="AH51649" s="71"/>
      <c r="AI51649" s="71"/>
      <c r="AJ51649" s="71"/>
    </row>
    <row r="51650" spans="10:36" ht="15" customHeight="1">
      <c r="J51650" s="71"/>
      <c r="K51650" s="71"/>
      <c r="L51650" s="71"/>
      <c r="P51650" s="71"/>
      <c r="Q51650" s="71"/>
      <c r="R51650" s="71"/>
      <c r="S51650" s="71"/>
      <c r="T51650" s="71"/>
      <c r="U51650" s="71"/>
      <c r="AH51650" s="71"/>
      <c r="AI51650" s="71"/>
      <c r="AJ51650" s="71"/>
    </row>
    <row r="51651" spans="10:36" ht="15" customHeight="1">
      <c r="J51651" s="71"/>
      <c r="K51651" s="71"/>
      <c r="L51651" s="71"/>
      <c r="P51651" s="71"/>
      <c r="Q51651" s="71"/>
      <c r="R51651" s="71"/>
      <c r="S51651" s="71"/>
      <c r="T51651" s="71"/>
      <c r="U51651" s="71"/>
      <c r="AH51651" s="71"/>
      <c r="AI51651" s="71"/>
      <c r="AJ51651" s="71"/>
    </row>
    <row r="51652" spans="10:36" ht="15" customHeight="1">
      <c r="J51652" s="71"/>
      <c r="K51652" s="71"/>
      <c r="L51652" s="71"/>
      <c r="P51652" s="71"/>
      <c r="Q51652" s="71"/>
      <c r="R51652" s="71"/>
      <c r="S51652" s="71"/>
      <c r="T51652" s="71"/>
      <c r="U51652" s="71"/>
      <c r="AH51652" s="71"/>
      <c r="AI51652" s="71"/>
      <c r="AJ51652" s="71"/>
    </row>
    <row r="51653" spans="10:36" ht="15" customHeight="1">
      <c r="J51653" s="71"/>
      <c r="K51653" s="71"/>
      <c r="L51653" s="71"/>
      <c r="P51653" s="71"/>
      <c r="Q51653" s="71"/>
      <c r="R51653" s="71"/>
      <c r="S51653" s="71"/>
      <c r="T51653" s="71"/>
      <c r="U51653" s="71"/>
      <c r="AH51653" s="71"/>
      <c r="AI51653" s="71"/>
      <c r="AJ51653" s="71"/>
    </row>
    <row r="51654" spans="10:36" ht="15" customHeight="1">
      <c r="J51654" s="71"/>
      <c r="K51654" s="71"/>
      <c r="L51654" s="71"/>
      <c r="P51654" s="71"/>
      <c r="Q51654" s="71"/>
      <c r="R51654" s="71"/>
      <c r="S51654" s="71"/>
      <c r="T51654" s="71"/>
      <c r="U51654" s="71"/>
      <c r="AH51654" s="71"/>
      <c r="AI51654" s="71"/>
      <c r="AJ51654" s="71"/>
    </row>
    <row r="51655" spans="10:36" ht="15" customHeight="1">
      <c r="J51655" s="71"/>
      <c r="K51655" s="71"/>
      <c r="L51655" s="71"/>
      <c r="P51655" s="71"/>
      <c r="Q51655" s="71"/>
      <c r="R51655" s="71"/>
      <c r="S51655" s="71"/>
      <c r="T51655" s="71"/>
      <c r="U51655" s="71"/>
      <c r="AH51655" s="71"/>
      <c r="AI51655" s="71"/>
      <c r="AJ51655" s="71"/>
    </row>
    <row r="51656" spans="10:36" ht="15" customHeight="1">
      <c r="J51656" s="71"/>
      <c r="K51656" s="71"/>
      <c r="L51656" s="71"/>
      <c r="P51656" s="71"/>
      <c r="Q51656" s="71"/>
      <c r="R51656" s="71"/>
      <c r="S51656" s="71"/>
      <c r="T51656" s="71"/>
      <c r="U51656" s="71"/>
      <c r="AH51656" s="71"/>
      <c r="AI51656" s="71"/>
      <c r="AJ51656" s="71"/>
    </row>
    <row r="51657" spans="10:36" ht="15" customHeight="1">
      <c r="J51657" s="71"/>
      <c r="K51657" s="71"/>
      <c r="L51657" s="71"/>
      <c r="P51657" s="71"/>
      <c r="Q51657" s="71"/>
      <c r="R51657" s="71"/>
      <c r="S51657" s="71"/>
      <c r="T51657" s="71"/>
      <c r="U51657" s="71"/>
      <c r="AH51657" s="71"/>
      <c r="AI51657" s="71"/>
      <c r="AJ51657" s="71"/>
    </row>
    <row r="51658" spans="10:36" ht="15" customHeight="1">
      <c r="J51658" s="71"/>
      <c r="K51658" s="71"/>
      <c r="L51658" s="71"/>
      <c r="P51658" s="71"/>
      <c r="Q51658" s="71"/>
      <c r="R51658" s="71"/>
      <c r="S51658" s="71"/>
      <c r="T51658" s="71"/>
      <c r="U51658" s="71"/>
      <c r="AH51658" s="71"/>
      <c r="AI51658" s="71"/>
      <c r="AJ51658" s="71"/>
    </row>
    <row r="51659" spans="10:36" ht="15" customHeight="1">
      <c r="J51659" s="71"/>
      <c r="K51659" s="71"/>
      <c r="L51659" s="71"/>
      <c r="P51659" s="71"/>
      <c r="Q51659" s="71"/>
      <c r="R51659" s="71"/>
      <c r="S51659" s="71"/>
      <c r="T51659" s="71"/>
      <c r="U51659" s="71"/>
      <c r="AH51659" s="71"/>
      <c r="AI51659" s="71"/>
      <c r="AJ51659" s="71"/>
    </row>
    <row r="51660" spans="10:36" ht="15" customHeight="1">
      <c r="J51660" s="71"/>
      <c r="K51660" s="71"/>
      <c r="L51660" s="71"/>
      <c r="P51660" s="71"/>
      <c r="Q51660" s="71"/>
      <c r="R51660" s="71"/>
      <c r="S51660" s="71"/>
      <c r="T51660" s="71"/>
      <c r="U51660" s="71"/>
      <c r="AH51660" s="71"/>
      <c r="AI51660" s="71"/>
      <c r="AJ51660" s="71"/>
    </row>
    <row r="51661" spans="10:36" ht="15" customHeight="1">
      <c r="J51661" s="71"/>
      <c r="K51661" s="71"/>
      <c r="L51661" s="71"/>
      <c r="P51661" s="71"/>
      <c r="Q51661" s="71"/>
      <c r="R51661" s="71"/>
      <c r="S51661" s="71"/>
      <c r="T51661" s="71"/>
      <c r="U51661" s="71"/>
      <c r="AH51661" s="71"/>
      <c r="AI51661" s="71"/>
      <c r="AJ51661" s="71"/>
    </row>
    <row r="51662" spans="10:36" ht="15" customHeight="1">
      <c r="J51662" s="71"/>
      <c r="K51662" s="71"/>
      <c r="L51662" s="71"/>
      <c r="P51662" s="71"/>
      <c r="Q51662" s="71"/>
      <c r="R51662" s="71"/>
      <c r="S51662" s="71"/>
      <c r="T51662" s="71"/>
      <c r="U51662" s="71"/>
      <c r="AH51662" s="71"/>
      <c r="AI51662" s="71"/>
      <c r="AJ51662" s="71"/>
    </row>
    <row r="51663" spans="10:36" ht="15" customHeight="1">
      <c r="J51663" s="71"/>
      <c r="K51663" s="71"/>
      <c r="L51663" s="71"/>
      <c r="P51663" s="71"/>
      <c r="Q51663" s="71"/>
      <c r="R51663" s="71"/>
      <c r="S51663" s="71"/>
      <c r="T51663" s="71"/>
      <c r="U51663" s="71"/>
      <c r="AH51663" s="71"/>
      <c r="AI51663" s="71"/>
      <c r="AJ51663" s="71"/>
    </row>
    <row r="51664" spans="10:36" ht="15" customHeight="1">
      <c r="J51664" s="71"/>
      <c r="K51664" s="71"/>
      <c r="L51664" s="71"/>
      <c r="P51664" s="71"/>
      <c r="Q51664" s="71"/>
      <c r="R51664" s="71"/>
      <c r="S51664" s="71"/>
      <c r="T51664" s="71"/>
      <c r="U51664" s="71"/>
      <c r="AH51664" s="71"/>
      <c r="AI51664" s="71"/>
      <c r="AJ51664" s="71"/>
    </row>
    <row r="51665" spans="10:36" ht="15" customHeight="1">
      <c r="J51665" s="71"/>
      <c r="K51665" s="71"/>
      <c r="L51665" s="71"/>
      <c r="P51665" s="71"/>
      <c r="Q51665" s="71"/>
      <c r="R51665" s="71"/>
      <c r="S51665" s="71"/>
      <c r="T51665" s="71"/>
      <c r="U51665" s="71"/>
      <c r="AH51665" s="71"/>
      <c r="AI51665" s="71"/>
      <c r="AJ51665" s="71"/>
    </row>
    <row r="51666" spans="10:36" ht="15" customHeight="1">
      <c r="J51666" s="71"/>
      <c r="K51666" s="71"/>
      <c r="L51666" s="71"/>
      <c r="P51666" s="71"/>
      <c r="Q51666" s="71"/>
      <c r="R51666" s="71"/>
      <c r="S51666" s="71"/>
      <c r="T51666" s="71"/>
      <c r="U51666" s="71"/>
      <c r="AH51666" s="71"/>
      <c r="AI51666" s="71"/>
      <c r="AJ51666" s="71"/>
    </row>
    <row r="51667" spans="10:36" ht="15" customHeight="1">
      <c r="J51667" s="71"/>
      <c r="K51667" s="71"/>
      <c r="L51667" s="71"/>
      <c r="P51667" s="71"/>
      <c r="Q51667" s="71"/>
      <c r="R51667" s="71"/>
      <c r="S51667" s="71"/>
      <c r="T51667" s="71"/>
      <c r="U51667" s="71"/>
      <c r="AH51667" s="71"/>
      <c r="AI51667" s="71"/>
      <c r="AJ51667" s="71"/>
    </row>
    <row r="51668" spans="10:36" ht="15" customHeight="1">
      <c r="J51668" s="71"/>
      <c r="K51668" s="71"/>
      <c r="L51668" s="71"/>
      <c r="P51668" s="71"/>
      <c r="Q51668" s="71"/>
      <c r="R51668" s="71"/>
      <c r="S51668" s="71"/>
      <c r="T51668" s="71"/>
      <c r="U51668" s="71"/>
      <c r="AH51668" s="71"/>
      <c r="AI51668" s="71"/>
      <c r="AJ51668" s="71"/>
    </row>
    <row r="51669" spans="10:36" ht="15" customHeight="1">
      <c r="J51669" s="71"/>
      <c r="K51669" s="71"/>
      <c r="L51669" s="71"/>
      <c r="P51669" s="71"/>
      <c r="Q51669" s="71"/>
      <c r="R51669" s="71"/>
      <c r="S51669" s="71"/>
      <c r="T51669" s="71"/>
      <c r="U51669" s="71"/>
      <c r="AH51669" s="71"/>
      <c r="AI51669" s="71"/>
      <c r="AJ51669" s="71"/>
    </row>
    <row r="51670" spans="10:36" ht="15" customHeight="1">
      <c r="J51670" s="71"/>
      <c r="K51670" s="71"/>
      <c r="L51670" s="71"/>
      <c r="P51670" s="71"/>
      <c r="Q51670" s="71"/>
      <c r="R51670" s="71"/>
      <c r="S51670" s="71"/>
      <c r="T51670" s="71"/>
      <c r="U51670" s="71"/>
      <c r="AH51670" s="71"/>
      <c r="AI51670" s="71"/>
      <c r="AJ51670" s="71"/>
    </row>
    <row r="51671" spans="10:36" ht="15" customHeight="1">
      <c r="J51671" s="71"/>
      <c r="K51671" s="71"/>
      <c r="L51671" s="71"/>
      <c r="P51671" s="71"/>
      <c r="Q51671" s="71"/>
      <c r="R51671" s="71"/>
      <c r="S51671" s="71"/>
      <c r="T51671" s="71"/>
      <c r="U51671" s="71"/>
      <c r="AH51671" s="71"/>
      <c r="AI51671" s="71"/>
      <c r="AJ51671" s="71"/>
    </row>
    <row r="51672" spans="10:36" ht="15" customHeight="1">
      <c r="J51672" s="71"/>
      <c r="K51672" s="71"/>
      <c r="L51672" s="71"/>
      <c r="P51672" s="71"/>
      <c r="Q51672" s="71"/>
      <c r="R51672" s="71"/>
      <c r="S51672" s="71"/>
      <c r="T51672" s="71"/>
      <c r="U51672" s="71"/>
      <c r="AH51672" s="71"/>
      <c r="AI51672" s="71"/>
      <c r="AJ51672" s="71"/>
    </row>
    <row r="51673" spans="10:36" ht="15" customHeight="1">
      <c r="J51673" s="71"/>
      <c r="K51673" s="71"/>
      <c r="L51673" s="71"/>
      <c r="P51673" s="71"/>
      <c r="Q51673" s="71"/>
      <c r="R51673" s="71"/>
      <c r="S51673" s="71"/>
      <c r="T51673" s="71"/>
      <c r="U51673" s="71"/>
      <c r="AH51673" s="71"/>
      <c r="AI51673" s="71"/>
      <c r="AJ51673" s="71"/>
    </row>
    <row r="51674" spans="10:36" ht="15" customHeight="1">
      <c r="J51674" s="71"/>
      <c r="K51674" s="71"/>
      <c r="L51674" s="71"/>
      <c r="P51674" s="71"/>
      <c r="Q51674" s="71"/>
      <c r="R51674" s="71"/>
      <c r="S51674" s="71"/>
      <c r="T51674" s="71"/>
      <c r="U51674" s="71"/>
      <c r="AH51674" s="71"/>
      <c r="AI51674" s="71"/>
      <c r="AJ51674" s="71"/>
    </row>
    <row r="51675" spans="10:36" ht="15" customHeight="1">
      <c r="J51675" s="71"/>
      <c r="K51675" s="71"/>
      <c r="L51675" s="71"/>
      <c r="P51675" s="71"/>
      <c r="Q51675" s="71"/>
      <c r="R51675" s="71"/>
      <c r="S51675" s="71"/>
      <c r="T51675" s="71"/>
      <c r="U51675" s="71"/>
      <c r="AH51675" s="71"/>
      <c r="AI51675" s="71"/>
      <c r="AJ51675" s="71"/>
    </row>
    <row r="51676" spans="10:36" ht="15" customHeight="1">
      <c r="J51676" s="71"/>
      <c r="K51676" s="71"/>
      <c r="L51676" s="71"/>
      <c r="P51676" s="71"/>
      <c r="Q51676" s="71"/>
      <c r="R51676" s="71"/>
      <c r="S51676" s="71"/>
      <c r="T51676" s="71"/>
      <c r="U51676" s="71"/>
      <c r="AH51676" s="71"/>
      <c r="AI51676" s="71"/>
      <c r="AJ51676" s="71"/>
    </row>
    <row r="51677" spans="10:36" ht="15" customHeight="1">
      <c r="J51677" s="71"/>
      <c r="K51677" s="71"/>
      <c r="L51677" s="71"/>
      <c r="P51677" s="71"/>
      <c r="Q51677" s="71"/>
      <c r="R51677" s="71"/>
      <c r="S51677" s="71"/>
      <c r="T51677" s="71"/>
      <c r="U51677" s="71"/>
      <c r="AH51677" s="71"/>
      <c r="AI51677" s="71"/>
      <c r="AJ51677" s="71"/>
    </row>
    <row r="51678" spans="10:36" ht="15" customHeight="1">
      <c r="J51678" s="71"/>
      <c r="K51678" s="71"/>
      <c r="L51678" s="71"/>
      <c r="P51678" s="71"/>
      <c r="Q51678" s="71"/>
      <c r="R51678" s="71"/>
      <c r="S51678" s="71"/>
      <c r="T51678" s="71"/>
      <c r="U51678" s="71"/>
      <c r="AH51678" s="71"/>
      <c r="AI51678" s="71"/>
      <c r="AJ51678" s="71"/>
    </row>
    <row r="51679" spans="10:36" ht="15" customHeight="1">
      <c r="J51679" s="71"/>
      <c r="K51679" s="71"/>
      <c r="L51679" s="71"/>
      <c r="P51679" s="71"/>
      <c r="Q51679" s="71"/>
      <c r="R51679" s="71"/>
      <c r="S51679" s="71"/>
      <c r="T51679" s="71"/>
      <c r="U51679" s="71"/>
      <c r="AH51679" s="71"/>
      <c r="AI51679" s="71"/>
      <c r="AJ51679" s="71"/>
    </row>
    <row r="51680" spans="10:36" ht="15" customHeight="1">
      <c r="J51680" s="71"/>
      <c r="K51680" s="71"/>
      <c r="L51680" s="71"/>
      <c r="P51680" s="71"/>
      <c r="Q51680" s="71"/>
      <c r="R51680" s="71"/>
      <c r="S51680" s="71"/>
      <c r="T51680" s="71"/>
      <c r="U51680" s="71"/>
      <c r="AH51680" s="71"/>
      <c r="AI51680" s="71"/>
      <c r="AJ51680" s="71"/>
    </row>
    <row r="51681" spans="10:36" ht="15" customHeight="1">
      <c r="J51681" s="71"/>
      <c r="K51681" s="71"/>
      <c r="L51681" s="71"/>
      <c r="P51681" s="71"/>
      <c r="Q51681" s="71"/>
      <c r="R51681" s="71"/>
      <c r="S51681" s="71"/>
      <c r="T51681" s="71"/>
      <c r="U51681" s="71"/>
      <c r="AH51681" s="71"/>
      <c r="AI51681" s="71"/>
      <c r="AJ51681" s="71"/>
    </row>
    <row r="51682" spans="10:36" ht="15" customHeight="1">
      <c r="J51682" s="71"/>
      <c r="K51682" s="71"/>
      <c r="L51682" s="71"/>
      <c r="P51682" s="71"/>
      <c r="Q51682" s="71"/>
      <c r="R51682" s="71"/>
      <c r="S51682" s="71"/>
      <c r="T51682" s="71"/>
      <c r="U51682" s="71"/>
      <c r="AH51682" s="71"/>
      <c r="AI51682" s="71"/>
      <c r="AJ51682" s="71"/>
    </row>
    <row r="51683" spans="10:36" ht="15" customHeight="1">
      <c r="J51683" s="71"/>
      <c r="K51683" s="71"/>
      <c r="L51683" s="71"/>
      <c r="P51683" s="71"/>
      <c r="Q51683" s="71"/>
      <c r="R51683" s="71"/>
      <c r="S51683" s="71"/>
      <c r="T51683" s="71"/>
      <c r="U51683" s="71"/>
      <c r="AH51683" s="71"/>
      <c r="AI51683" s="71"/>
      <c r="AJ51683" s="71"/>
    </row>
    <row r="51684" spans="10:36" ht="15" customHeight="1">
      <c r="J51684" s="71"/>
      <c r="K51684" s="71"/>
      <c r="L51684" s="71"/>
      <c r="P51684" s="71"/>
      <c r="Q51684" s="71"/>
      <c r="R51684" s="71"/>
      <c r="S51684" s="71"/>
      <c r="T51684" s="71"/>
      <c r="U51684" s="71"/>
      <c r="AH51684" s="71"/>
      <c r="AI51684" s="71"/>
      <c r="AJ51684" s="71"/>
    </row>
    <row r="51685" spans="10:36" ht="15" customHeight="1">
      <c r="J51685" s="71"/>
      <c r="K51685" s="71"/>
      <c r="L51685" s="71"/>
      <c r="P51685" s="71"/>
      <c r="Q51685" s="71"/>
      <c r="R51685" s="71"/>
      <c r="S51685" s="71"/>
      <c r="T51685" s="71"/>
      <c r="U51685" s="71"/>
      <c r="AH51685" s="71"/>
      <c r="AI51685" s="71"/>
      <c r="AJ51685" s="71"/>
    </row>
    <row r="51686" spans="10:36" ht="15" customHeight="1">
      <c r="J51686" s="71"/>
      <c r="K51686" s="71"/>
      <c r="L51686" s="71"/>
      <c r="P51686" s="71"/>
      <c r="Q51686" s="71"/>
      <c r="R51686" s="71"/>
      <c r="S51686" s="71"/>
      <c r="T51686" s="71"/>
      <c r="U51686" s="71"/>
      <c r="AH51686" s="71"/>
      <c r="AI51686" s="71"/>
      <c r="AJ51686" s="71"/>
    </row>
    <row r="51687" spans="10:36" ht="15" customHeight="1">
      <c r="J51687" s="71"/>
      <c r="K51687" s="71"/>
      <c r="L51687" s="71"/>
      <c r="P51687" s="71"/>
      <c r="Q51687" s="71"/>
      <c r="R51687" s="71"/>
      <c r="S51687" s="71"/>
      <c r="T51687" s="71"/>
      <c r="U51687" s="71"/>
      <c r="AH51687" s="71"/>
      <c r="AI51687" s="71"/>
      <c r="AJ51687" s="71"/>
    </row>
    <row r="51688" spans="10:36" ht="15" customHeight="1">
      <c r="J51688" s="71"/>
      <c r="K51688" s="71"/>
      <c r="L51688" s="71"/>
      <c r="P51688" s="71"/>
      <c r="Q51688" s="71"/>
      <c r="R51688" s="71"/>
      <c r="S51688" s="71"/>
      <c r="T51688" s="71"/>
      <c r="U51688" s="71"/>
      <c r="AH51688" s="71"/>
      <c r="AI51688" s="71"/>
      <c r="AJ51688" s="71"/>
    </row>
    <row r="51689" spans="10:36" ht="15" customHeight="1">
      <c r="J51689" s="71"/>
      <c r="K51689" s="71"/>
      <c r="L51689" s="71"/>
      <c r="P51689" s="71"/>
      <c r="Q51689" s="71"/>
      <c r="R51689" s="71"/>
      <c r="S51689" s="71"/>
      <c r="T51689" s="71"/>
      <c r="U51689" s="71"/>
      <c r="AH51689" s="71"/>
      <c r="AI51689" s="71"/>
      <c r="AJ51689" s="71"/>
    </row>
    <row r="51690" spans="10:36" ht="15" customHeight="1">
      <c r="J51690" s="71"/>
      <c r="K51690" s="71"/>
      <c r="L51690" s="71"/>
      <c r="P51690" s="71"/>
      <c r="Q51690" s="71"/>
      <c r="R51690" s="71"/>
      <c r="S51690" s="71"/>
      <c r="T51690" s="71"/>
      <c r="U51690" s="71"/>
      <c r="AH51690" s="71"/>
      <c r="AI51690" s="71"/>
      <c r="AJ51690" s="71"/>
    </row>
    <row r="51691" spans="10:36" ht="15" customHeight="1">
      <c r="J51691" s="71"/>
      <c r="K51691" s="71"/>
      <c r="L51691" s="71"/>
      <c r="P51691" s="71"/>
      <c r="Q51691" s="71"/>
      <c r="R51691" s="71"/>
      <c r="S51691" s="71"/>
      <c r="T51691" s="71"/>
      <c r="U51691" s="71"/>
      <c r="AH51691" s="71"/>
      <c r="AI51691" s="71"/>
      <c r="AJ51691" s="71"/>
    </row>
    <row r="51692" spans="10:36" ht="15" customHeight="1">
      <c r="J51692" s="71"/>
      <c r="K51692" s="71"/>
      <c r="L51692" s="71"/>
      <c r="P51692" s="71"/>
      <c r="Q51692" s="71"/>
      <c r="R51692" s="71"/>
      <c r="S51692" s="71"/>
      <c r="T51692" s="71"/>
      <c r="U51692" s="71"/>
      <c r="AH51692" s="71"/>
      <c r="AI51692" s="71"/>
      <c r="AJ51692" s="71"/>
    </row>
    <row r="51693" spans="10:36" ht="15" customHeight="1">
      <c r="J51693" s="71"/>
      <c r="K51693" s="71"/>
      <c r="L51693" s="71"/>
      <c r="P51693" s="71"/>
      <c r="Q51693" s="71"/>
      <c r="R51693" s="71"/>
      <c r="S51693" s="71"/>
      <c r="T51693" s="71"/>
      <c r="U51693" s="71"/>
      <c r="AH51693" s="71"/>
      <c r="AI51693" s="71"/>
      <c r="AJ51693" s="71"/>
    </row>
    <row r="51694" spans="10:36" ht="15" customHeight="1">
      <c r="J51694" s="71"/>
      <c r="K51694" s="71"/>
      <c r="L51694" s="71"/>
      <c r="P51694" s="71"/>
      <c r="Q51694" s="71"/>
      <c r="R51694" s="71"/>
      <c r="S51694" s="71"/>
      <c r="T51694" s="71"/>
      <c r="U51694" s="71"/>
      <c r="AH51694" s="71"/>
      <c r="AI51694" s="71"/>
      <c r="AJ51694" s="71"/>
    </row>
    <row r="51695" spans="10:36" ht="15" customHeight="1">
      <c r="J51695" s="71"/>
      <c r="K51695" s="71"/>
      <c r="L51695" s="71"/>
      <c r="P51695" s="71"/>
      <c r="Q51695" s="71"/>
      <c r="R51695" s="71"/>
      <c r="S51695" s="71"/>
      <c r="T51695" s="71"/>
      <c r="U51695" s="71"/>
      <c r="AH51695" s="71"/>
      <c r="AI51695" s="71"/>
      <c r="AJ51695" s="71"/>
    </row>
    <row r="51696" spans="10:36" ht="15" customHeight="1">
      <c r="J51696" s="71"/>
      <c r="K51696" s="71"/>
      <c r="L51696" s="71"/>
      <c r="P51696" s="71"/>
      <c r="Q51696" s="71"/>
      <c r="R51696" s="71"/>
      <c r="S51696" s="71"/>
      <c r="T51696" s="71"/>
      <c r="U51696" s="71"/>
      <c r="AH51696" s="71"/>
      <c r="AI51696" s="71"/>
      <c r="AJ51696" s="71"/>
    </row>
    <row r="51697" spans="10:36" ht="15" customHeight="1">
      <c r="J51697" s="71"/>
      <c r="K51697" s="71"/>
      <c r="L51697" s="71"/>
      <c r="P51697" s="71"/>
      <c r="Q51697" s="71"/>
      <c r="R51697" s="71"/>
      <c r="S51697" s="71"/>
      <c r="T51697" s="71"/>
      <c r="U51697" s="71"/>
      <c r="AH51697" s="71"/>
      <c r="AI51697" s="71"/>
      <c r="AJ51697" s="71"/>
    </row>
    <row r="51698" spans="10:36" ht="15" customHeight="1">
      <c r="J51698" s="71"/>
      <c r="K51698" s="71"/>
      <c r="L51698" s="71"/>
      <c r="P51698" s="71"/>
      <c r="Q51698" s="71"/>
      <c r="R51698" s="71"/>
      <c r="S51698" s="71"/>
      <c r="T51698" s="71"/>
      <c r="U51698" s="71"/>
      <c r="AH51698" s="71"/>
      <c r="AI51698" s="71"/>
      <c r="AJ51698" s="71"/>
    </row>
    <row r="51699" spans="10:36" ht="15" customHeight="1">
      <c r="J51699" s="71"/>
      <c r="K51699" s="71"/>
      <c r="L51699" s="71"/>
      <c r="P51699" s="71"/>
      <c r="Q51699" s="71"/>
      <c r="R51699" s="71"/>
      <c r="S51699" s="71"/>
      <c r="T51699" s="71"/>
      <c r="U51699" s="71"/>
      <c r="AH51699" s="71"/>
      <c r="AI51699" s="71"/>
      <c r="AJ51699" s="71"/>
    </row>
    <row r="51700" spans="10:36" ht="15" customHeight="1">
      <c r="J51700" s="71"/>
      <c r="K51700" s="71"/>
      <c r="L51700" s="71"/>
      <c r="P51700" s="71"/>
      <c r="Q51700" s="71"/>
      <c r="R51700" s="71"/>
      <c r="S51700" s="71"/>
      <c r="T51700" s="71"/>
      <c r="U51700" s="71"/>
      <c r="AH51700" s="71"/>
      <c r="AI51700" s="71"/>
      <c r="AJ51700" s="71"/>
    </row>
    <row r="51701" spans="10:36" ht="15" customHeight="1">
      <c r="J51701" s="71"/>
      <c r="K51701" s="71"/>
      <c r="L51701" s="71"/>
      <c r="P51701" s="71"/>
      <c r="Q51701" s="71"/>
      <c r="R51701" s="71"/>
      <c r="S51701" s="71"/>
      <c r="T51701" s="71"/>
      <c r="U51701" s="71"/>
      <c r="AH51701" s="71"/>
      <c r="AI51701" s="71"/>
      <c r="AJ51701" s="71"/>
    </row>
    <row r="51702" spans="10:36" ht="15" customHeight="1">
      <c r="J51702" s="71"/>
      <c r="K51702" s="71"/>
      <c r="L51702" s="71"/>
      <c r="P51702" s="71"/>
      <c r="Q51702" s="71"/>
      <c r="R51702" s="71"/>
      <c r="S51702" s="71"/>
      <c r="T51702" s="71"/>
      <c r="U51702" s="71"/>
      <c r="AH51702" s="71"/>
      <c r="AI51702" s="71"/>
      <c r="AJ51702" s="71"/>
    </row>
    <row r="51703" spans="10:36" ht="15" customHeight="1">
      <c r="J51703" s="71"/>
      <c r="K51703" s="71"/>
      <c r="L51703" s="71"/>
      <c r="P51703" s="71"/>
      <c r="Q51703" s="71"/>
      <c r="R51703" s="71"/>
      <c r="S51703" s="71"/>
      <c r="T51703" s="71"/>
      <c r="U51703" s="71"/>
      <c r="AH51703" s="71"/>
      <c r="AI51703" s="71"/>
      <c r="AJ51703" s="71"/>
    </row>
    <row r="51704" spans="10:36" ht="15" customHeight="1">
      <c r="J51704" s="71"/>
      <c r="K51704" s="71"/>
      <c r="L51704" s="71"/>
      <c r="P51704" s="71"/>
      <c r="Q51704" s="71"/>
      <c r="R51704" s="71"/>
      <c r="S51704" s="71"/>
      <c r="T51704" s="71"/>
      <c r="U51704" s="71"/>
      <c r="AH51704" s="71"/>
      <c r="AI51704" s="71"/>
      <c r="AJ51704" s="71"/>
    </row>
    <row r="51705" spans="10:36" ht="15" customHeight="1">
      <c r="J51705" s="71"/>
      <c r="K51705" s="71"/>
      <c r="L51705" s="71"/>
      <c r="P51705" s="71"/>
      <c r="Q51705" s="71"/>
      <c r="R51705" s="71"/>
      <c r="S51705" s="71"/>
      <c r="T51705" s="71"/>
      <c r="U51705" s="71"/>
      <c r="AH51705" s="71"/>
      <c r="AI51705" s="71"/>
      <c r="AJ51705" s="71"/>
    </row>
    <row r="51706" spans="10:36" ht="15" customHeight="1">
      <c r="J51706" s="71"/>
      <c r="K51706" s="71"/>
      <c r="L51706" s="71"/>
      <c r="P51706" s="71"/>
      <c r="Q51706" s="71"/>
      <c r="R51706" s="71"/>
      <c r="S51706" s="71"/>
      <c r="T51706" s="71"/>
      <c r="U51706" s="71"/>
      <c r="AH51706" s="71"/>
      <c r="AI51706" s="71"/>
      <c r="AJ51706" s="71"/>
    </row>
    <row r="51707" spans="10:36" ht="15" customHeight="1">
      <c r="J51707" s="71"/>
      <c r="K51707" s="71"/>
      <c r="L51707" s="71"/>
      <c r="P51707" s="71"/>
      <c r="Q51707" s="71"/>
      <c r="R51707" s="71"/>
      <c r="S51707" s="71"/>
      <c r="T51707" s="71"/>
      <c r="U51707" s="71"/>
      <c r="AH51707" s="71"/>
      <c r="AI51707" s="71"/>
      <c r="AJ51707" s="71"/>
    </row>
    <row r="51708" spans="10:36" ht="15" customHeight="1">
      <c r="J51708" s="71"/>
      <c r="K51708" s="71"/>
      <c r="L51708" s="71"/>
      <c r="P51708" s="71"/>
      <c r="Q51708" s="71"/>
      <c r="R51708" s="71"/>
      <c r="S51708" s="71"/>
      <c r="T51708" s="71"/>
      <c r="U51708" s="71"/>
      <c r="AH51708" s="71"/>
      <c r="AI51708" s="71"/>
      <c r="AJ51708" s="71"/>
    </row>
    <row r="51709" spans="10:36" ht="15" customHeight="1">
      <c r="J51709" s="71"/>
      <c r="K51709" s="71"/>
      <c r="L51709" s="71"/>
      <c r="P51709" s="71"/>
      <c r="Q51709" s="71"/>
      <c r="R51709" s="71"/>
      <c r="S51709" s="71"/>
      <c r="T51709" s="71"/>
      <c r="U51709" s="71"/>
      <c r="AH51709" s="71"/>
      <c r="AI51709" s="71"/>
      <c r="AJ51709" s="71"/>
    </row>
    <row r="51710" spans="10:36" ht="15" customHeight="1">
      <c r="J51710" s="71"/>
      <c r="K51710" s="71"/>
      <c r="L51710" s="71"/>
      <c r="P51710" s="71"/>
      <c r="Q51710" s="71"/>
      <c r="R51710" s="71"/>
      <c r="S51710" s="71"/>
      <c r="T51710" s="71"/>
      <c r="U51710" s="71"/>
      <c r="AH51710" s="71"/>
      <c r="AI51710" s="71"/>
      <c r="AJ51710" s="71"/>
    </row>
    <row r="51711" spans="10:36" ht="15" customHeight="1">
      <c r="J51711" s="71"/>
      <c r="K51711" s="71"/>
      <c r="L51711" s="71"/>
      <c r="P51711" s="71"/>
      <c r="Q51711" s="71"/>
      <c r="R51711" s="71"/>
      <c r="S51711" s="71"/>
      <c r="T51711" s="71"/>
      <c r="U51711" s="71"/>
      <c r="AH51711" s="71"/>
      <c r="AI51711" s="71"/>
      <c r="AJ51711" s="71"/>
    </row>
    <row r="51712" spans="10:36" ht="15" customHeight="1">
      <c r="J51712" s="71"/>
      <c r="K51712" s="71"/>
      <c r="L51712" s="71"/>
      <c r="P51712" s="71"/>
      <c r="Q51712" s="71"/>
      <c r="R51712" s="71"/>
      <c r="S51712" s="71"/>
      <c r="T51712" s="71"/>
      <c r="U51712" s="71"/>
      <c r="AH51712" s="71"/>
      <c r="AI51712" s="71"/>
      <c r="AJ51712" s="71"/>
    </row>
    <row r="51713" spans="10:36" ht="15" customHeight="1">
      <c r="J51713" s="71"/>
      <c r="K51713" s="71"/>
      <c r="L51713" s="71"/>
      <c r="P51713" s="71"/>
      <c r="Q51713" s="71"/>
      <c r="R51713" s="71"/>
      <c r="S51713" s="71"/>
      <c r="T51713" s="71"/>
      <c r="U51713" s="71"/>
      <c r="AH51713" s="71"/>
      <c r="AI51713" s="71"/>
      <c r="AJ51713" s="71"/>
    </row>
    <row r="51714" spans="10:36" ht="15" customHeight="1">
      <c r="J51714" s="71"/>
      <c r="K51714" s="71"/>
      <c r="L51714" s="71"/>
      <c r="P51714" s="71"/>
      <c r="Q51714" s="71"/>
      <c r="R51714" s="71"/>
      <c r="S51714" s="71"/>
      <c r="T51714" s="71"/>
      <c r="U51714" s="71"/>
      <c r="AH51714" s="71"/>
      <c r="AI51714" s="71"/>
      <c r="AJ51714" s="71"/>
    </row>
    <row r="51715" spans="10:36" ht="15" customHeight="1">
      <c r="J51715" s="71"/>
      <c r="K51715" s="71"/>
      <c r="L51715" s="71"/>
      <c r="P51715" s="71"/>
      <c r="Q51715" s="71"/>
      <c r="R51715" s="71"/>
      <c r="S51715" s="71"/>
      <c r="T51715" s="71"/>
      <c r="U51715" s="71"/>
      <c r="AH51715" s="71"/>
      <c r="AI51715" s="71"/>
      <c r="AJ51715" s="71"/>
    </row>
    <row r="51716" spans="10:36" ht="15" customHeight="1">
      <c r="J51716" s="71"/>
      <c r="K51716" s="71"/>
      <c r="L51716" s="71"/>
      <c r="P51716" s="71"/>
      <c r="Q51716" s="71"/>
      <c r="R51716" s="71"/>
      <c r="S51716" s="71"/>
      <c r="T51716" s="71"/>
      <c r="U51716" s="71"/>
      <c r="AH51716" s="71"/>
      <c r="AI51716" s="71"/>
      <c r="AJ51716" s="71"/>
    </row>
    <row r="51717" spans="10:36" ht="15" customHeight="1">
      <c r="J51717" s="71"/>
      <c r="K51717" s="71"/>
      <c r="L51717" s="71"/>
      <c r="P51717" s="71"/>
      <c r="Q51717" s="71"/>
      <c r="R51717" s="71"/>
      <c r="S51717" s="71"/>
      <c r="T51717" s="71"/>
      <c r="U51717" s="71"/>
      <c r="AH51717" s="71"/>
      <c r="AI51717" s="71"/>
      <c r="AJ51717" s="71"/>
    </row>
    <row r="51718" spans="10:36" ht="15" customHeight="1">
      <c r="J51718" s="71"/>
      <c r="K51718" s="71"/>
      <c r="L51718" s="71"/>
      <c r="P51718" s="71"/>
      <c r="Q51718" s="71"/>
      <c r="R51718" s="71"/>
      <c r="S51718" s="71"/>
      <c r="T51718" s="71"/>
      <c r="U51718" s="71"/>
      <c r="AH51718" s="71"/>
      <c r="AI51718" s="71"/>
      <c r="AJ51718" s="71"/>
    </row>
    <row r="51719" spans="10:36" ht="15" customHeight="1">
      <c r="J51719" s="71"/>
      <c r="K51719" s="71"/>
      <c r="L51719" s="71"/>
      <c r="P51719" s="71"/>
      <c r="Q51719" s="71"/>
      <c r="R51719" s="71"/>
      <c r="S51719" s="71"/>
      <c r="T51719" s="71"/>
      <c r="U51719" s="71"/>
      <c r="AH51719" s="71"/>
      <c r="AI51719" s="71"/>
      <c r="AJ51719" s="71"/>
    </row>
    <row r="51720" spans="10:36" ht="15" customHeight="1">
      <c r="J51720" s="71"/>
      <c r="K51720" s="71"/>
      <c r="L51720" s="71"/>
      <c r="P51720" s="71"/>
      <c r="Q51720" s="71"/>
      <c r="R51720" s="71"/>
      <c r="S51720" s="71"/>
      <c r="T51720" s="71"/>
      <c r="U51720" s="71"/>
      <c r="AH51720" s="71"/>
      <c r="AI51720" s="71"/>
      <c r="AJ51720" s="71"/>
    </row>
    <row r="51721" spans="10:36" ht="15" customHeight="1">
      <c r="J51721" s="71"/>
      <c r="K51721" s="71"/>
      <c r="L51721" s="71"/>
      <c r="P51721" s="71"/>
      <c r="Q51721" s="71"/>
      <c r="R51721" s="71"/>
      <c r="S51721" s="71"/>
      <c r="T51721" s="71"/>
      <c r="U51721" s="71"/>
      <c r="AH51721" s="71"/>
      <c r="AI51721" s="71"/>
      <c r="AJ51721" s="71"/>
    </row>
    <row r="51722" spans="10:36" ht="15" customHeight="1">
      <c r="J51722" s="71"/>
      <c r="K51722" s="71"/>
      <c r="L51722" s="71"/>
      <c r="P51722" s="71"/>
      <c r="Q51722" s="71"/>
      <c r="R51722" s="71"/>
      <c r="S51722" s="71"/>
      <c r="T51722" s="71"/>
      <c r="U51722" s="71"/>
      <c r="AH51722" s="71"/>
      <c r="AI51722" s="71"/>
      <c r="AJ51722" s="71"/>
    </row>
    <row r="51723" spans="10:36" ht="15" customHeight="1">
      <c r="J51723" s="71"/>
      <c r="K51723" s="71"/>
      <c r="L51723" s="71"/>
      <c r="P51723" s="71"/>
      <c r="Q51723" s="71"/>
      <c r="R51723" s="71"/>
      <c r="S51723" s="71"/>
      <c r="T51723" s="71"/>
      <c r="U51723" s="71"/>
      <c r="AH51723" s="71"/>
      <c r="AI51723" s="71"/>
      <c r="AJ51723" s="71"/>
    </row>
    <row r="51724" spans="10:36" ht="15" customHeight="1">
      <c r="J51724" s="71"/>
      <c r="K51724" s="71"/>
      <c r="L51724" s="71"/>
      <c r="P51724" s="71"/>
      <c r="Q51724" s="71"/>
      <c r="R51724" s="71"/>
      <c r="S51724" s="71"/>
      <c r="T51724" s="71"/>
      <c r="U51724" s="71"/>
      <c r="AH51724" s="71"/>
      <c r="AI51724" s="71"/>
      <c r="AJ51724" s="71"/>
    </row>
    <row r="51725" spans="10:36" ht="15" customHeight="1">
      <c r="J51725" s="71"/>
      <c r="K51725" s="71"/>
      <c r="L51725" s="71"/>
      <c r="P51725" s="71"/>
      <c r="Q51725" s="71"/>
      <c r="R51725" s="71"/>
      <c r="S51725" s="71"/>
      <c r="T51725" s="71"/>
      <c r="U51725" s="71"/>
      <c r="AH51725" s="71"/>
      <c r="AI51725" s="71"/>
      <c r="AJ51725" s="71"/>
    </row>
    <row r="51726" spans="10:36" ht="15" customHeight="1">
      <c r="J51726" s="71"/>
      <c r="K51726" s="71"/>
      <c r="L51726" s="71"/>
      <c r="P51726" s="71"/>
      <c r="Q51726" s="71"/>
      <c r="R51726" s="71"/>
      <c r="S51726" s="71"/>
      <c r="T51726" s="71"/>
      <c r="U51726" s="71"/>
      <c r="AH51726" s="71"/>
      <c r="AI51726" s="71"/>
      <c r="AJ51726" s="71"/>
    </row>
    <row r="51727" spans="10:36" ht="15" customHeight="1">
      <c r="J51727" s="71"/>
      <c r="K51727" s="71"/>
      <c r="L51727" s="71"/>
      <c r="P51727" s="71"/>
      <c r="Q51727" s="71"/>
      <c r="R51727" s="71"/>
      <c r="S51727" s="71"/>
      <c r="T51727" s="71"/>
      <c r="U51727" s="71"/>
      <c r="AH51727" s="71"/>
      <c r="AI51727" s="71"/>
      <c r="AJ51727" s="71"/>
    </row>
    <row r="51728" spans="10:36" ht="15" customHeight="1">
      <c r="J51728" s="71"/>
      <c r="K51728" s="71"/>
      <c r="L51728" s="71"/>
      <c r="P51728" s="71"/>
      <c r="Q51728" s="71"/>
      <c r="R51728" s="71"/>
      <c r="S51728" s="71"/>
      <c r="T51728" s="71"/>
      <c r="U51728" s="71"/>
      <c r="AH51728" s="71"/>
      <c r="AI51728" s="71"/>
      <c r="AJ51728" s="71"/>
    </row>
    <row r="51729" spans="10:36" ht="15" customHeight="1">
      <c r="J51729" s="71"/>
      <c r="K51729" s="71"/>
      <c r="L51729" s="71"/>
      <c r="P51729" s="71"/>
      <c r="Q51729" s="71"/>
      <c r="R51729" s="71"/>
      <c r="S51729" s="71"/>
      <c r="T51729" s="71"/>
      <c r="U51729" s="71"/>
      <c r="AH51729" s="71"/>
      <c r="AI51729" s="71"/>
      <c r="AJ51729" s="71"/>
    </row>
    <row r="51730" spans="10:36" ht="15" customHeight="1">
      <c r="J51730" s="71"/>
      <c r="K51730" s="71"/>
      <c r="L51730" s="71"/>
      <c r="P51730" s="71"/>
      <c r="Q51730" s="71"/>
      <c r="R51730" s="71"/>
      <c r="S51730" s="71"/>
      <c r="T51730" s="71"/>
      <c r="U51730" s="71"/>
      <c r="AH51730" s="71"/>
      <c r="AI51730" s="71"/>
      <c r="AJ51730" s="71"/>
    </row>
    <row r="51731" spans="10:36" ht="15" customHeight="1">
      <c r="J51731" s="71"/>
      <c r="K51731" s="71"/>
      <c r="L51731" s="71"/>
      <c r="P51731" s="71"/>
      <c r="Q51731" s="71"/>
      <c r="R51731" s="71"/>
      <c r="S51731" s="71"/>
      <c r="T51731" s="71"/>
      <c r="U51731" s="71"/>
      <c r="AH51731" s="71"/>
      <c r="AI51731" s="71"/>
      <c r="AJ51731" s="71"/>
    </row>
    <row r="51732" spans="10:36" ht="15" customHeight="1">
      <c r="J51732" s="71"/>
      <c r="K51732" s="71"/>
      <c r="L51732" s="71"/>
      <c r="P51732" s="71"/>
      <c r="Q51732" s="71"/>
      <c r="R51732" s="71"/>
      <c r="S51732" s="71"/>
      <c r="T51732" s="71"/>
      <c r="U51732" s="71"/>
      <c r="AH51732" s="71"/>
      <c r="AI51732" s="71"/>
      <c r="AJ51732" s="71"/>
    </row>
    <row r="51733" spans="10:36" ht="15" customHeight="1">
      <c r="J51733" s="71"/>
      <c r="K51733" s="71"/>
      <c r="L51733" s="71"/>
      <c r="P51733" s="71"/>
      <c r="Q51733" s="71"/>
      <c r="R51733" s="71"/>
      <c r="S51733" s="71"/>
      <c r="T51733" s="71"/>
      <c r="U51733" s="71"/>
      <c r="AH51733" s="71"/>
      <c r="AI51733" s="71"/>
      <c r="AJ51733" s="71"/>
    </row>
    <row r="51734" spans="10:36" ht="15" customHeight="1">
      <c r="J51734" s="71"/>
      <c r="K51734" s="71"/>
      <c r="L51734" s="71"/>
      <c r="P51734" s="71"/>
      <c r="Q51734" s="71"/>
      <c r="R51734" s="71"/>
      <c r="S51734" s="71"/>
      <c r="T51734" s="71"/>
      <c r="U51734" s="71"/>
      <c r="AH51734" s="71"/>
      <c r="AI51734" s="71"/>
      <c r="AJ51734" s="71"/>
    </row>
    <row r="51735" spans="10:36" ht="15" customHeight="1">
      <c r="J51735" s="71"/>
      <c r="K51735" s="71"/>
      <c r="L51735" s="71"/>
      <c r="P51735" s="71"/>
      <c r="Q51735" s="71"/>
      <c r="R51735" s="71"/>
      <c r="S51735" s="71"/>
      <c r="T51735" s="71"/>
      <c r="U51735" s="71"/>
      <c r="AH51735" s="71"/>
      <c r="AI51735" s="71"/>
      <c r="AJ51735" s="71"/>
    </row>
    <row r="51736" spans="10:36" ht="15" customHeight="1">
      <c r="J51736" s="71"/>
      <c r="K51736" s="71"/>
      <c r="L51736" s="71"/>
      <c r="P51736" s="71"/>
      <c r="Q51736" s="71"/>
      <c r="R51736" s="71"/>
      <c r="S51736" s="71"/>
      <c r="T51736" s="71"/>
      <c r="U51736" s="71"/>
      <c r="AH51736" s="71"/>
      <c r="AI51736" s="71"/>
      <c r="AJ51736" s="71"/>
    </row>
    <row r="51737" spans="10:36" ht="15" customHeight="1">
      <c r="J51737" s="71"/>
      <c r="K51737" s="71"/>
      <c r="L51737" s="71"/>
      <c r="P51737" s="71"/>
      <c r="Q51737" s="71"/>
      <c r="R51737" s="71"/>
      <c r="S51737" s="71"/>
      <c r="T51737" s="71"/>
      <c r="U51737" s="71"/>
      <c r="AH51737" s="71"/>
      <c r="AI51737" s="71"/>
      <c r="AJ51737" s="71"/>
    </row>
    <row r="51738" spans="10:36" ht="15" customHeight="1">
      <c r="J51738" s="71"/>
      <c r="K51738" s="71"/>
      <c r="L51738" s="71"/>
      <c r="P51738" s="71"/>
      <c r="Q51738" s="71"/>
      <c r="R51738" s="71"/>
      <c r="S51738" s="71"/>
      <c r="T51738" s="71"/>
      <c r="U51738" s="71"/>
      <c r="AH51738" s="71"/>
      <c r="AI51738" s="71"/>
      <c r="AJ51738" s="71"/>
    </row>
    <row r="51739" spans="10:36" ht="15" customHeight="1">
      <c r="J51739" s="71"/>
      <c r="K51739" s="71"/>
      <c r="L51739" s="71"/>
      <c r="P51739" s="71"/>
      <c r="Q51739" s="71"/>
      <c r="R51739" s="71"/>
      <c r="S51739" s="71"/>
      <c r="T51739" s="71"/>
      <c r="U51739" s="71"/>
      <c r="AH51739" s="71"/>
      <c r="AI51739" s="71"/>
      <c r="AJ51739" s="71"/>
    </row>
    <row r="51740" spans="10:36" ht="15" customHeight="1">
      <c r="J51740" s="71"/>
      <c r="K51740" s="71"/>
      <c r="L51740" s="71"/>
      <c r="P51740" s="71"/>
      <c r="Q51740" s="71"/>
      <c r="R51740" s="71"/>
      <c r="S51740" s="71"/>
      <c r="T51740" s="71"/>
      <c r="U51740" s="71"/>
      <c r="AH51740" s="71"/>
      <c r="AI51740" s="71"/>
      <c r="AJ51740" s="71"/>
    </row>
    <row r="51741" spans="10:36" ht="15" customHeight="1">
      <c r="J51741" s="71"/>
      <c r="K51741" s="71"/>
      <c r="L51741" s="71"/>
      <c r="P51741" s="71"/>
      <c r="Q51741" s="71"/>
      <c r="R51741" s="71"/>
      <c r="S51741" s="71"/>
      <c r="T51741" s="71"/>
      <c r="U51741" s="71"/>
      <c r="AH51741" s="71"/>
      <c r="AI51741" s="71"/>
      <c r="AJ51741" s="71"/>
    </row>
    <row r="51742" spans="10:36" ht="15" customHeight="1">
      <c r="J51742" s="71"/>
      <c r="K51742" s="71"/>
      <c r="L51742" s="71"/>
      <c r="P51742" s="71"/>
      <c r="Q51742" s="71"/>
      <c r="R51742" s="71"/>
      <c r="S51742" s="71"/>
      <c r="T51742" s="71"/>
      <c r="U51742" s="71"/>
      <c r="AH51742" s="71"/>
      <c r="AI51742" s="71"/>
      <c r="AJ51742" s="71"/>
    </row>
    <row r="51743" spans="10:36" ht="15" customHeight="1">
      <c r="J51743" s="71"/>
      <c r="K51743" s="71"/>
      <c r="L51743" s="71"/>
      <c r="P51743" s="71"/>
      <c r="Q51743" s="71"/>
      <c r="R51743" s="71"/>
      <c r="S51743" s="71"/>
      <c r="T51743" s="71"/>
      <c r="U51743" s="71"/>
      <c r="AH51743" s="71"/>
      <c r="AI51743" s="71"/>
      <c r="AJ51743" s="71"/>
    </row>
    <row r="51744" spans="10:36" ht="15" customHeight="1">
      <c r="J51744" s="71"/>
      <c r="K51744" s="71"/>
      <c r="L51744" s="71"/>
      <c r="P51744" s="71"/>
      <c r="Q51744" s="71"/>
      <c r="R51744" s="71"/>
      <c r="S51744" s="71"/>
      <c r="T51744" s="71"/>
      <c r="U51744" s="71"/>
      <c r="AH51744" s="71"/>
      <c r="AI51744" s="71"/>
      <c r="AJ51744" s="71"/>
    </row>
    <row r="51745" spans="10:36" ht="15" customHeight="1">
      <c r="J51745" s="71"/>
      <c r="K51745" s="71"/>
      <c r="L51745" s="71"/>
      <c r="P51745" s="71"/>
      <c r="Q51745" s="71"/>
      <c r="R51745" s="71"/>
      <c r="S51745" s="71"/>
      <c r="T51745" s="71"/>
      <c r="U51745" s="71"/>
      <c r="AH51745" s="71"/>
      <c r="AI51745" s="71"/>
      <c r="AJ51745" s="71"/>
    </row>
    <row r="51746" spans="10:36" ht="15" customHeight="1">
      <c r="J51746" s="71"/>
      <c r="K51746" s="71"/>
      <c r="L51746" s="71"/>
      <c r="P51746" s="71"/>
      <c r="Q51746" s="71"/>
      <c r="R51746" s="71"/>
      <c r="S51746" s="71"/>
      <c r="T51746" s="71"/>
      <c r="U51746" s="71"/>
      <c r="AH51746" s="71"/>
      <c r="AI51746" s="71"/>
      <c r="AJ51746" s="71"/>
    </row>
    <row r="51747" spans="10:36" ht="15" customHeight="1">
      <c r="J51747" s="71"/>
      <c r="K51747" s="71"/>
      <c r="L51747" s="71"/>
      <c r="P51747" s="71"/>
      <c r="Q51747" s="71"/>
      <c r="R51747" s="71"/>
      <c r="S51747" s="71"/>
      <c r="T51747" s="71"/>
      <c r="U51747" s="71"/>
      <c r="AH51747" s="71"/>
      <c r="AI51747" s="71"/>
      <c r="AJ51747" s="71"/>
    </row>
    <row r="51748" spans="10:36" ht="15" customHeight="1">
      <c r="J51748" s="71"/>
      <c r="K51748" s="71"/>
      <c r="L51748" s="71"/>
      <c r="P51748" s="71"/>
      <c r="Q51748" s="71"/>
      <c r="R51748" s="71"/>
      <c r="S51748" s="71"/>
      <c r="T51748" s="71"/>
      <c r="U51748" s="71"/>
      <c r="AH51748" s="71"/>
      <c r="AI51748" s="71"/>
      <c r="AJ51748" s="71"/>
    </row>
    <row r="51749" spans="10:36" ht="15" customHeight="1">
      <c r="J51749" s="71"/>
      <c r="K51749" s="71"/>
      <c r="L51749" s="71"/>
      <c r="P51749" s="71"/>
      <c r="Q51749" s="71"/>
      <c r="R51749" s="71"/>
      <c r="S51749" s="71"/>
      <c r="T51749" s="71"/>
      <c r="U51749" s="71"/>
      <c r="AH51749" s="71"/>
      <c r="AI51749" s="71"/>
      <c r="AJ51749" s="71"/>
    </row>
    <row r="51750" spans="10:36" ht="15" customHeight="1">
      <c r="J51750" s="71"/>
      <c r="K51750" s="71"/>
      <c r="L51750" s="71"/>
      <c r="P51750" s="71"/>
      <c r="Q51750" s="71"/>
      <c r="R51750" s="71"/>
      <c r="S51750" s="71"/>
      <c r="T51750" s="71"/>
      <c r="U51750" s="71"/>
      <c r="AH51750" s="71"/>
      <c r="AI51750" s="71"/>
      <c r="AJ51750" s="71"/>
    </row>
    <row r="51751" spans="10:36" ht="15" customHeight="1">
      <c r="J51751" s="71"/>
      <c r="K51751" s="71"/>
      <c r="L51751" s="71"/>
      <c r="P51751" s="71"/>
      <c r="Q51751" s="71"/>
      <c r="R51751" s="71"/>
      <c r="S51751" s="71"/>
      <c r="T51751" s="71"/>
      <c r="U51751" s="71"/>
      <c r="AH51751" s="71"/>
      <c r="AI51751" s="71"/>
      <c r="AJ51751" s="71"/>
    </row>
    <row r="51752" spans="10:36" ht="15" customHeight="1">
      <c r="J51752" s="71"/>
      <c r="K51752" s="71"/>
      <c r="L51752" s="71"/>
      <c r="P51752" s="71"/>
      <c r="Q51752" s="71"/>
      <c r="R51752" s="71"/>
      <c r="S51752" s="71"/>
      <c r="T51752" s="71"/>
      <c r="U51752" s="71"/>
      <c r="AH51752" s="71"/>
      <c r="AI51752" s="71"/>
      <c r="AJ51752" s="71"/>
    </row>
    <row r="51753" spans="10:36" ht="15" customHeight="1">
      <c r="J51753" s="71"/>
      <c r="K51753" s="71"/>
      <c r="L51753" s="71"/>
      <c r="P51753" s="71"/>
      <c r="Q51753" s="71"/>
      <c r="R51753" s="71"/>
      <c r="S51753" s="71"/>
      <c r="T51753" s="71"/>
      <c r="U51753" s="71"/>
      <c r="AH51753" s="71"/>
      <c r="AI51753" s="71"/>
      <c r="AJ51753" s="71"/>
    </row>
    <row r="51754" spans="10:36" ht="15" customHeight="1">
      <c r="J51754" s="71"/>
      <c r="K51754" s="71"/>
      <c r="L51754" s="71"/>
      <c r="P51754" s="71"/>
      <c r="Q51754" s="71"/>
      <c r="R51754" s="71"/>
      <c r="S51754" s="71"/>
      <c r="T51754" s="71"/>
      <c r="U51754" s="71"/>
      <c r="AH51754" s="71"/>
      <c r="AI51754" s="71"/>
      <c r="AJ51754" s="71"/>
    </row>
    <row r="51755" spans="10:36" ht="15" customHeight="1">
      <c r="J51755" s="71"/>
      <c r="K51755" s="71"/>
      <c r="L51755" s="71"/>
      <c r="P51755" s="71"/>
      <c r="Q51755" s="71"/>
      <c r="R51755" s="71"/>
      <c r="S51755" s="71"/>
      <c r="T51755" s="71"/>
      <c r="U51755" s="71"/>
      <c r="AH51755" s="71"/>
      <c r="AI51755" s="71"/>
      <c r="AJ51755" s="71"/>
    </row>
    <row r="51756" spans="10:36" ht="15" customHeight="1">
      <c r="J51756" s="71"/>
      <c r="K51756" s="71"/>
      <c r="L51756" s="71"/>
      <c r="P51756" s="71"/>
      <c r="Q51756" s="71"/>
      <c r="R51756" s="71"/>
      <c r="S51756" s="71"/>
      <c r="T51756" s="71"/>
      <c r="U51756" s="71"/>
      <c r="AH51756" s="71"/>
      <c r="AI51756" s="71"/>
      <c r="AJ51756" s="71"/>
    </row>
    <row r="51757" spans="10:36" ht="15" customHeight="1">
      <c r="J51757" s="71"/>
      <c r="K51757" s="71"/>
      <c r="L51757" s="71"/>
      <c r="P51757" s="71"/>
      <c r="Q51757" s="71"/>
      <c r="R51757" s="71"/>
      <c r="S51757" s="71"/>
      <c r="T51757" s="71"/>
      <c r="U51757" s="71"/>
      <c r="AH51757" s="71"/>
      <c r="AI51757" s="71"/>
      <c r="AJ51757" s="71"/>
    </row>
    <row r="51758" spans="10:36" ht="15" customHeight="1">
      <c r="J51758" s="71"/>
      <c r="K51758" s="71"/>
      <c r="L51758" s="71"/>
      <c r="P51758" s="71"/>
      <c r="Q51758" s="71"/>
      <c r="R51758" s="71"/>
      <c r="S51758" s="71"/>
      <c r="T51758" s="71"/>
      <c r="U51758" s="71"/>
      <c r="AH51758" s="71"/>
      <c r="AI51758" s="71"/>
      <c r="AJ51758" s="71"/>
    </row>
    <row r="51759" spans="10:36" ht="15" customHeight="1">
      <c r="J51759" s="71"/>
      <c r="K51759" s="71"/>
      <c r="L51759" s="71"/>
      <c r="P51759" s="71"/>
      <c r="Q51759" s="71"/>
      <c r="R51759" s="71"/>
      <c r="S51759" s="71"/>
      <c r="T51759" s="71"/>
      <c r="U51759" s="71"/>
      <c r="AH51759" s="71"/>
      <c r="AI51759" s="71"/>
      <c r="AJ51759" s="71"/>
    </row>
    <row r="51760" spans="10:36" ht="15" customHeight="1">
      <c r="J51760" s="71"/>
      <c r="K51760" s="71"/>
      <c r="L51760" s="71"/>
      <c r="P51760" s="71"/>
      <c r="Q51760" s="71"/>
      <c r="R51760" s="71"/>
      <c r="S51760" s="71"/>
      <c r="T51760" s="71"/>
      <c r="U51760" s="71"/>
      <c r="AH51760" s="71"/>
      <c r="AI51760" s="71"/>
      <c r="AJ51760" s="71"/>
    </row>
    <row r="51761" spans="10:36" ht="15" customHeight="1">
      <c r="J51761" s="71"/>
      <c r="K51761" s="71"/>
      <c r="L51761" s="71"/>
      <c r="P51761" s="71"/>
      <c r="Q51761" s="71"/>
      <c r="R51761" s="71"/>
      <c r="S51761" s="71"/>
      <c r="T51761" s="71"/>
      <c r="U51761" s="71"/>
      <c r="AH51761" s="71"/>
      <c r="AI51761" s="71"/>
      <c r="AJ51761" s="71"/>
    </row>
    <row r="51762" spans="10:36" ht="15" customHeight="1">
      <c r="J51762" s="71"/>
      <c r="K51762" s="71"/>
      <c r="L51762" s="71"/>
      <c r="P51762" s="71"/>
      <c r="Q51762" s="71"/>
      <c r="R51762" s="71"/>
      <c r="S51762" s="71"/>
      <c r="T51762" s="71"/>
      <c r="U51762" s="71"/>
      <c r="AH51762" s="71"/>
      <c r="AI51762" s="71"/>
      <c r="AJ51762" s="71"/>
    </row>
    <row r="51763" spans="10:36" ht="15" customHeight="1">
      <c r="J51763" s="71"/>
      <c r="K51763" s="71"/>
      <c r="L51763" s="71"/>
      <c r="P51763" s="71"/>
      <c r="Q51763" s="71"/>
      <c r="R51763" s="71"/>
      <c r="S51763" s="71"/>
      <c r="T51763" s="71"/>
      <c r="U51763" s="71"/>
      <c r="AH51763" s="71"/>
      <c r="AI51763" s="71"/>
      <c r="AJ51763" s="71"/>
    </row>
    <row r="51764" spans="10:36" ht="15" customHeight="1">
      <c r="J51764" s="71"/>
      <c r="K51764" s="71"/>
      <c r="L51764" s="71"/>
      <c r="P51764" s="71"/>
      <c r="Q51764" s="71"/>
      <c r="R51764" s="71"/>
      <c r="S51764" s="71"/>
      <c r="T51764" s="71"/>
      <c r="U51764" s="71"/>
      <c r="AH51764" s="71"/>
      <c r="AI51764" s="71"/>
      <c r="AJ51764" s="71"/>
    </row>
    <row r="51765" spans="10:36" ht="15" customHeight="1">
      <c r="J51765" s="71"/>
      <c r="K51765" s="71"/>
      <c r="L51765" s="71"/>
      <c r="P51765" s="71"/>
      <c r="Q51765" s="71"/>
      <c r="R51765" s="71"/>
      <c r="S51765" s="71"/>
      <c r="T51765" s="71"/>
      <c r="U51765" s="71"/>
      <c r="AH51765" s="71"/>
      <c r="AI51765" s="71"/>
      <c r="AJ51765" s="71"/>
    </row>
    <row r="51766" spans="10:36" ht="15" customHeight="1">
      <c r="J51766" s="71"/>
      <c r="K51766" s="71"/>
      <c r="L51766" s="71"/>
      <c r="P51766" s="71"/>
      <c r="Q51766" s="71"/>
      <c r="R51766" s="71"/>
      <c r="S51766" s="71"/>
      <c r="T51766" s="71"/>
      <c r="U51766" s="71"/>
      <c r="AH51766" s="71"/>
      <c r="AI51766" s="71"/>
      <c r="AJ51766" s="71"/>
    </row>
    <row r="51767" spans="10:36" ht="15" customHeight="1">
      <c r="J51767" s="71"/>
      <c r="K51767" s="71"/>
      <c r="L51767" s="71"/>
      <c r="P51767" s="71"/>
      <c r="Q51767" s="71"/>
      <c r="R51767" s="71"/>
      <c r="S51767" s="71"/>
      <c r="T51767" s="71"/>
      <c r="U51767" s="71"/>
      <c r="AH51767" s="71"/>
      <c r="AI51767" s="71"/>
      <c r="AJ51767" s="71"/>
    </row>
    <row r="51768" spans="10:36" ht="15" customHeight="1">
      <c r="J51768" s="71"/>
      <c r="K51768" s="71"/>
      <c r="L51768" s="71"/>
      <c r="P51768" s="71"/>
      <c r="Q51768" s="71"/>
      <c r="R51768" s="71"/>
      <c r="S51768" s="71"/>
      <c r="T51768" s="71"/>
      <c r="U51768" s="71"/>
      <c r="AH51768" s="71"/>
      <c r="AI51768" s="71"/>
      <c r="AJ51768" s="71"/>
    </row>
    <row r="51769" spans="10:36" ht="15" customHeight="1">
      <c r="J51769" s="71"/>
      <c r="K51769" s="71"/>
      <c r="L51769" s="71"/>
      <c r="P51769" s="71"/>
      <c r="Q51769" s="71"/>
      <c r="R51769" s="71"/>
      <c r="S51769" s="71"/>
      <c r="T51769" s="71"/>
      <c r="U51769" s="71"/>
      <c r="AH51769" s="71"/>
      <c r="AI51769" s="71"/>
      <c r="AJ51769" s="71"/>
    </row>
    <row r="51770" spans="10:36" ht="15" customHeight="1">
      <c r="J51770" s="71"/>
      <c r="K51770" s="71"/>
      <c r="L51770" s="71"/>
      <c r="P51770" s="71"/>
      <c r="Q51770" s="71"/>
      <c r="R51770" s="71"/>
      <c r="S51770" s="71"/>
      <c r="T51770" s="71"/>
      <c r="U51770" s="71"/>
      <c r="AH51770" s="71"/>
      <c r="AI51770" s="71"/>
      <c r="AJ51770" s="71"/>
    </row>
    <row r="51771" spans="10:36" ht="15" customHeight="1">
      <c r="J51771" s="71"/>
      <c r="K51771" s="71"/>
      <c r="L51771" s="71"/>
      <c r="P51771" s="71"/>
      <c r="Q51771" s="71"/>
      <c r="R51771" s="71"/>
      <c r="S51771" s="71"/>
      <c r="T51771" s="71"/>
      <c r="U51771" s="71"/>
      <c r="AH51771" s="71"/>
      <c r="AI51771" s="71"/>
      <c r="AJ51771" s="71"/>
    </row>
    <row r="51772" spans="10:36" ht="15" customHeight="1">
      <c r="J51772" s="71"/>
      <c r="K51772" s="71"/>
      <c r="L51772" s="71"/>
      <c r="P51772" s="71"/>
      <c r="Q51772" s="71"/>
      <c r="R51772" s="71"/>
      <c r="S51772" s="71"/>
      <c r="T51772" s="71"/>
      <c r="U51772" s="71"/>
      <c r="AH51772" s="71"/>
      <c r="AI51772" s="71"/>
      <c r="AJ51772" s="71"/>
    </row>
    <row r="51773" spans="10:36" ht="15" customHeight="1">
      <c r="J51773" s="71"/>
      <c r="K51773" s="71"/>
      <c r="L51773" s="71"/>
      <c r="P51773" s="71"/>
      <c r="Q51773" s="71"/>
      <c r="R51773" s="71"/>
      <c r="S51773" s="71"/>
      <c r="T51773" s="71"/>
      <c r="U51773" s="71"/>
      <c r="AH51773" s="71"/>
      <c r="AI51773" s="71"/>
      <c r="AJ51773" s="71"/>
    </row>
    <row r="51774" spans="10:36" ht="15" customHeight="1">
      <c r="J51774" s="71"/>
      <c r="K51774" s="71"/>
      <c r="L51774" s="71"/>
      <c r="P51774" s="71"/>
      <c r="Q51774" s="71"/>
      <c r="R51774" s="71"/>
      <c r="S51774" s="71"/>
      <c r="T51774" s="71"/>
      <c r="U51774" s="71"/>
      <c r="AH51774" s="71"/>
      <c r="AI51774" s="71"/>
      <c r="AJ51774" s="71"/>
    </row>
    <row r="51775" spans="10:36" ht="15" customHeight="1">
      <c r="J51775" s="71"/>
      <c r="K51775" s="71"/>
      <c r="L51775" s="71"/>
      <c r="P51775" s="71"/>
      <c r="Q51775" s="71"/>
      <c r="R51775" s="71"/>
      <c r="S51775" s="71"/>
      <c r="T51775" s="71"/>
      <c r="U51775" s="71"/>
      <c r="AH51775" s="71"/>
      <c r="AI51775" s="71"/>
      <c r="AJ51775" s="71"/>
    </row>
    <row r="51776" spans="10:36" ht="15" customHeight="1">
      <c r="J51776" s="71"/>
      <c r="K51776" s="71"/>
      <c r="L51776" s="71"/>
      <c r="P51776" s="71"/>
      <c r="Q51776" s="71"/>
      <c r="R51776" s="71"/>
      <c r="S51776" s="71"/>
      <c r="T51776" s="71"/>
      <c r="U51776" s="71"/>
      <c r="AH51776" s="71"/>
      <c r="AI51776" s="71"/>
      <c r="AJ51776" s="71"/>
    </row>
    <row r="51777" spans="10:36" ht="15" customHeight="1">
      <c r="J51777" s="71"/>
      <c r="K51777" s="71"/>
      <c r="L51777" s="71"/>
      <c r="P51777" s="71"/>
      <c r="Q51777" s="71"/>
      <c r="R51777" s="71"/>
      <c r="S51777" s="71"/>
      <c r="T51777" s="71"/>
      <c r="U51777" s="71"/>
      <c r="AH51777" s="71"/>
      <c r="AI51777" s="71"/>
      <c r="AJ51777" s="71"/>
    </row>
    <row r="51778" spans="10:36" ht="15" customHeight="1">
      <c r="J51778" s="71"/>
      <c r="K51778" s="71"/>
      <c r="L51778" s="71"/>
      <c r="P51778" s="71"/>
      <c r="Q51778" s="71"/>
      <c r="R51778" s="71"/>
      <c r="S51778" s="71"/>
      <c r="T51778" s="71"/>
      <c r="U51778" s="71"/>
      <c r="AH51778" s="71"/>
      <c r="AI51778" s="71"/>
      <c r="AJ51778" s="71"/>
    </row>
    <row r="51779" spans="10:36" ht="15" customHeight="1">
      <c r="J51779" s="71"/>
      <c r="K51779" s="71"/>
      <c r="L51779" s="71"/>
      <c r="P51779" s="71"/>
      <c r="Q51779" s="71"/>
      <c r="R51779" s="71"/>
      <c r="S51779" s="71"/>
      <c r="T51779" s="71"/>
      <c r="U51779" s="71"/>
      <c r="AH51779" s="71"/>
      <c r="AI51779" s="71"/>
      <c r="AJ51779" s="71"/>
    </row>
    <row r="51780" spans="10:36" ht="15" customHeight="1">
      <c r="J51780" s="71"/>
      <c r="K51780" s="71"/>
      <c r="L51780" s="71"/>
      <c r="P51780" s="71"/>
      <c r="Q51780" s="71"/>
      <c r="R51780" s="71"/>
      <c r="S51780" s="71"/>
      <c r="T51780" s="71"/>
      <c r="U51780" s="71"/>
      <c r="AH51780" s="71"/>
      <c r="AI51780" s="71"/>
      <c r="AJ51780" s="71"/>
    </row>
    <row r="51781" spans="10:36" ht="15" customHeight="1">
      <c r="J51781" s="71"/>
      <c r="K51781" s="71"/>
      <c r="L51781" s="71"/>
      <c r="P51781" s="71"/>
      <c r="Q51781" s="71"/>
      <c r="R51781" s="71"/>
      <c r="S51781" s="71"/>
      <c r="T51781" s="71"/>
      <c r="U51781" s="71"/>
      <c r="AH51781" s="71"/>
      <c r="AI51781" s="71"/>
      <c r="AJ51781" s="71"/>
    </row>
    <row r="51782" spans="10:36" ht="15" customHeight="1">
      <c r="J51782" s="71"/>
      <c r="K51782" s="71"/>
      <c r="L51782" s="71"/>
      <c r="P51782" s="71"/>
      <c r="Q51782" s="71"/>
      <c r="R51782" s="71"/>
      <c r="S51782" s="71"/>
      <c r="T51782" s="71"/>
      <c r="U51782" s="71"/>
      <c r="AH51782" s="71"/>
      <c r="AI51782" s="71"/>
      <c r="AJ51782" s="71"/>
    </row>
    <row r="51783" spans="10:36" ht="15" customHeight="1">
      <c r="J51783" s="71"/>
      <c r="K51783" s="71"/>
      <c r="L51783" s="71"/>
      <c r="P51783" s="71"/>
      <c r="Q51783" s="71"/>
      <c r="R51783" s="71"/>
      <c r="S51783" s="71"/>
      <c r="T51783" s="71"/>
      <c r="U51783" s="71"/>
      <c r="AH51783" s="71"/>
      <c r="AI51783" s="71"/>
      <c r="AJ51783" s="71"/>
    </row>
    <row r="51784" spans="10:36" ht="15" customHeight="1">
      <c r="J51784" s="71"/>
      <c r="K51784" s="71"/>
      <c r="L51784" s="71"/>
      <c r="P51784" s="71"/>
      <c r="Q51784" s="71"/>
      <c r="R51784" s="71"/>
      <c r="S51784" s="71"/>
      <c r="T51784" s="71"/>
      <c r="U51784" s="71"/>
      <c r="AH51784" s="71"/>
      <c r="AI51784" s="71"/>
      <c r="AJ51784" s="71"/>
    </row>
    <row r="51785" spans="10:36" ht="15" customHeight="1">
      <c r="J51785" s="71"/>
      <c r="K51785" s="71"/>
      <c r="L51785" s="71"/>
      <c r="P51785" s="71"/>
      <c r="Q51785" s="71"/>
      <c r="R51785" s="71"/>
      <c r="S51785" s="71"/>
      <c r="T51785" s="71"/>
      <c r="U51785" s="71"/>
      <c r="AH51785" s="71"/>
      <c r="AI51785" s="71"/>
      <c r="AJ51785" s="71"/>
    </row>
    <row r="51786" spans="10:36" ht="15" customHeight="1">
      <c r="J51786" s="71"/>
      <c r="K51786" s="71"/>
      <c r="L51786" s="71"/>
      <c r="P51786" s="71"/>
      <c r="Q51786" s="71"/>
      <c r="R51786" s="71"/>
      <c r="S51786" s="71"/>
      <c r="T51786" s="71"/>
      <c r="U51786" s="71"/>
      <c r="AH51786" s="71"/>
      <c r="AI51786" s="71"/>
      <c r="AJ51786" s="71"/>
    </row>
    <row r="51787" spans="10:36" ht="15" customHeight="1">
      <c r="J51787" s="71"/>
      <c r="K51787" s="71"/>
      <c r="L51787" s="71"/>
      <c r="P51787" s="71"/>
      <c r="Q51787" s="71"/>
      <c r="R51787" s="71"/>
      <c r="S51787" s="71"/>
      <c r="T51787" s="71"/>
      <c r="U51787" s="71"/>
      <c r="AH51787" s="71"/>
      <c r="AI51787" s="71"/>
      <c r="AJ51787" s="71"/>
    </row>
    <row r="51788" spans="10:36" ht="15" customHeight="1">
      <c r="J51788" s="71"/>
      <c r="K51788" s="71"/>
      <c r="L51788" s="71"/>
      <c r="P51788" s="71"/>
      <c r="Q51788" s="71"/>
      <c r="R51788" s="71"/>
      <c r="S51788" s="71"/>
      <c r="T51788" s="71"/>
      <c r="U51788" s="71"/>
      <c r="AH51788" s="71"/>
      <c r="AI51788" s="71"/>
      <c r="AJ51788" s="71"/>
    </row>
    <row r="51789" spans="10:36" ht="15" customHeight="1">
      <c r="J51789" s="71"/>
      <c r="K51789" s="71"/>
      <c r="L51789" s="71"/>
      <c r="P51789" s="71"/>
      <c r="Q51789" s="71"/>
      <c r="R51789" s="71"/>
      <c r="S51789" s="71"/>
      <c r="T51789" s="71"/>
      <c r="U51789" s="71"/>
      <c r="AH51789" s="71"/>
      <c r="AI51789" s="71"/>
      <c r="AJ51789" s="71"/>
    </row>
    <row r="51790" spans="10:36" ht="15" customHeight="1">
      <c r="J51790" s="71"/>
      <c r="K51790" s="71"/>
      <c r="L51790" s="71"/>
      <c r="P51790" s="71"/>
      <c r="Q51790" s="71"/>
      <c r="R51790" s="71"/>
      <c r="S51790" s="71"/>
      <c r="T51790" s="71"/>
      <c r="U51790" s="71"/>
      <c r="AH51790" s="71"/>
      <c r="AI51790" s="71"/>
      <c r="AJ51790" s="71"/>
    </row>
    <row r="51791" spans="10:36" ht="15" customHeight="1">
      <c r="J51791" s="71"/>
      <c r="K51791" s="71"/>
      <c r="L51791" s="71"/>
      <c r="P51791" s="71"/>
      <c r="Q51791" s="71"/>
      <c r="R51791" s="71"/>
      <c r="S51791" s="71"/>
      <c r="T51791" s="71"/>
      <c r="U51791" s="71"/>
      <c r="AH51791" s="71"/>
      <c r="AI51791" s="71"/>
      <c r="AJ51791" s="71"/>
    </row>
    <row r="51792" spans="10:36" ht="15" customHeight="1">
      <c r="J51792" s="71"/>
      <c r="K51792" s="71"/>
      <c r="L51792" s="71"/>
      <c r="P51792" s="71"/>
      <c r="Q51792" s="71"/>
      <c r="R51792" s="71"/>
      <c r="S51792" s="71"/>
      <c r="T51792" s="71"/>
      <c r="U51792" s="71"/>
      <c r="AH51792" s="71"/>
      <c r="AI51792" s="71"/>
      <c r="AJ51792" s="71"/>
    </row>
    <row r="51793" spans="10:36" ht="15" customHeight="1">
      <c r="J51793" s="71"/>
      <c r="K51793" s="71"/>
      <c r="L51793" s="71"/>
      <c r="P51793" s="71"/>
      <c r="Q51793" s="71"/>
      <c r="R51793" s="71"/>
      <c r="S51793" s="71"/>
      <c r="T51793" s="71"/>
      <c r="U51793" s="71"/>
      <c r="AH51793" s="71"/>
      <c r="AI51793" s="71"/>
      <c r="AJ51793" s="71"/>
    </row>
    <row r="51794" spans="10:36" ht="15" customHeight="1">
      <c r="J51794" s="71"/>
      <c r="K51794" s="71"/>
      <c r="L51794" s="71"/>
      <c r="P51794" s="71"/>
      <c r="Q51794" s="71"/>
      <c r="R51794" s="71"/>
      <c r="S51794" s="71"/>
      <c r="T51794" s="71"/>
      <c r="U51794" s="71"/>
      <c r="AH51794" s="71"/>
      <c r="AI51794" s="71"/>
      <c r="AJ51794" s="71"/>
    </row>
    <row r="51795" spans="10:36" ht="15" customHeight="1">
      <c r="J51795" s="71"/>
      <c r="K51795" s="71"/>
      <c r="L51795" s="71"/>
      <c r="P51795" s="71"/>
      <c r="Q51795" s="71"/>
      <c r="R51795" s="71"/>
      <c r="S51795" s="71"/>
      <c r="T51795" s="71"/>
      <c r="U51795" s="71"/>
      <c r="AH51795" s="71"/>
      <c r="AI51795" s="71"/>
      <c r="AJ51795" s="71"/>
    </row>
    <row r="51796" spans="10:36" ht="15" customHeight="1">
      <c r="J51796" s="71"/>
      <c r="K51796" s="71"/>
      <c r="L51796" s="71"/>
      <c r="P51796" s="71"/>
      <c r="Q51796" s="71"/>
      <c r="R51796" s="71"/>
      <c r="S51796" s="71"/>
      <c r="T51796" s="71"/>
      <c r="U51796" s="71"/>
      <c r="AH51796" s="71"/>
      <c r="AI51796" s="71"/>
      <c r="AJ51796" s="71"/>
    </row>
    <row r="51797" spans="10:36" ht="15" customHeight="1">
      <c r="J51797" s="71"/>
      <c r="K51797" s="71"/>
      <c r="L51797" s="71"/>
      <c r="P51797" s="71"/>
      <c r="Q51797" s="71"/>
      <c r="R51797" s="71"/>
      <c r="S51797" s="71"/>
      <c r="T51797" s="71"/>
      <c r="U51797" s="71"/>
      <c r="AH51797" s="71"/>
      <c r="AI51797" s="71"/>
      <c r="AJ51797" s="71"/>
    </row>
    <row r="51798" spans="10:36" ht="15" customHeight="1">
      <c r="J51798" s="71"/>
      <c r="K51798" s="71"/>
      <c r="L51798" s="71"/>
      <c r="P51798" s="71"/>
      <c r="Q51798" s="71"/>
      <c r="R51798" s="71"/>
      <c r="S51798" s="71"/>
      <c r="T51798" s="71"/>
      <c r="U51798" s="71"/>
      <c r="AH51798" s="71"/>
      <c r="AI51798" s="71"/>
      <c r="AJ51798" s="71"/>
    </row>
    <row r="51799" spans="10:36" ht="15" customHeight="1">
      <c r="J51799" s="71"/>
      <c r="K51799" s="71"/>
      <c r="L51799" s="71"/>
      <c r="P51799" s="71"/>
      <c r="Q51799" s="71"/>
      <c r="R51799" s="71"/>
      <c r="S51799" s="71"/>
      <c r="T51799" s="71"/>
      <c r="U51799" s="71"/>
      <c r="AH51799" s="71"/>
      <c r="AI51799" s="71"/>
      <c r="AJ51799" s="71"/>
    </row>
    <row r="51800" spans="10:36" ht="15" customHeight="1">
      <c r="J51800" s="71"/>
      <c r="K51800" s="71"/>
      <c r="L51800" s="71"/>
      <c r="P51800" s="71"/>
      <c r="Q51800" s="71"/>
      <c r="R51800" s="71"/>
      <c r="S51800" s="71"/>
      <c r="T51800" s="71"/>
      <c r="U51800" s="71"/>
      <c r="AH51800" s="71"/>
      <c r="AI51800" s="71"/>
      <c r="AJ51800" s="71"/>
    </row>
    <row r="51801" spans="10:36" ht="15" customHeight="1">
      <c r="J51801" s="71"/>
      <c r="K51801" s="71"/>
      <c r="L51801" s="71"/>
      <c r="P51801" s="71"/>
      <c r="Q51801" s="71"/>
      <c r="R51801" s="71"/>
      <c r="S51801" s="71"/>
      <c r="T51801" s="71"/>
      <c r="U51801" s="71"/>
      <c r="AH51801" s="71"/>
      <c r="AI51801" s="71"/>
      <c r="AJ51801" s="71"/>
    </row>
    <row r="51802" spans="10:36" ht="15" customHeight="1">
      <c r="J51802" s="71"/>
      <c r="K51802" s="71"/>
      <c r="L51802" s="71"/>
      <c r="P51802" s="71"/>
      <c r="Q51802" s="71"/>
      <c r="R51802" s="71"/>
      <c r="S51802" s="71"/>
      <c r="T51802" s="71"/>
      <c r="U51802" s="71"/>
      <c r="AH51802" s="71"/>
      <c r="AI51802" s="71"/>
      <c r="AJ51802" s="71"/>
    </row>
    <row r="51803" spans="10:36" ht="15" customHeight="1">
      <c r="J51803" s="71"/>
      <c r="K51803" s="71"/>
      <c r="L51803" s="71"/>
      <c r="P51803" s="71"/>
      <c r="Q51803" s="71"/>
      <c r="R51803" s="71"/>
      <c r="S51803" s="71"/>
      <c r="T51803" s="71"/>
      <c r="U51803" s="71"/>
      <c r="AH51803" s="71"/>
      <c r="AI51803" s="71"/>
      <c r="AJ51803" s="71"/>
    </row>
    <row r="51804" spans="10:36" ht="15" customHeight="1">
      <c r="J51804" s="71"/>
      <c r="K51804" s="71"/>
      <c r="L51804" s="71"/>
      <c r="P51804" s="71"/>
      <c r="Q51804" s="71"/>
      <c r="R51804" s="71"/>
      <c r="S51804" s="71"/>
      <c r="T51804" s="71"/>
      <c r="U51804" s="71"/>
      <c r="AH51804" s="71"/>
      <c r="AI51804" s="71"/>
      <c r="AJ51804" s="71"/>
    </row>
    <row r="51805" spans="10:36" ht="15" customHeight="1">
      <c r="J51805" s="71"/>
      <c r="K51805" s="71"/>
      <c r="L51805" s="71"/>
      <c r="P51805" s="71"/>
      <c r="Q51805" s="71"/>
      <c r="R51805" s="71"/>
      <c r="S51805" s="71"/>
      <c r="T51805" s="71"/>
      <c r="U51805" s="71"/>
      <c r="AH51805" s="71"/>
      <c r="AI51805" s="71"/>
      <c r="AJ51805" s="71"/>
    </row>
    <row r="51806" spans="10:36" ht="15" customHeight="1">
      <c r="J51806" s="71"/>
      <c r="K51806" s="71"/>
      <c r="L51806" s="71"/>
      <c r="P51806" s="71"/>
      <c r="Q51806" s="71"/>
      <c r="R51806" s="71"/>
      <c r="S51806" s="71"/>
      <c r="T51806" s="71"/>
      <c r="U51806" s="71"/>
      <c r="AH51806" s="71"/>
      <c r="AI51806" s="71"/>
      <c r="AJ51806" s="71"/>
    </row>
    <row r="51807" spans="10:36" ht="15" customHeight="1">
      <c r="J51807" s="71"/>
      <c r="K51807" s="71"/>
      <c r="L51807" s="71"/>
      <c r="P51807" s="71"/>
      <c r="Q51807" s="71"/>
      <c r="R51807" s="71"/>
      <c r="S51807" s="71"/>
      <c r="T51807" s="71"/>
      <c r="U51807" s="71"/>
      <c r="AH51807" s="71"/>
      <c r="AI51807" s="71"/>
      <c r="AJ51807" s="71"/>
    </row>
    <row r="51808" spans="10:36" ht="15" customHeight="1">
      <c r="J51808" s="71"/>
      <c r="K51808" s="71"/>
      <c r="L51808" s="71"/>
      <c r="P51808" s="71"/>
      <c r="Q51808" s="71"/>
      <c r="R51808" s="71"/>
      <c r="S51808" s="71"/>
      <c r="T51808" s="71"/>
      <c r="U51808" s="71"/>
      <c r="AH51808" s="71"/>
      <c r="AI51808" s="71"/>
      <c r="AJ51808" s="71"/>
    </row>
    <row r="51809" spans="10:36" ht="15" customHeight="1">
      <c r="J51809" s="71"/>
      <c r="K51809" s="71"/>
      <c r="L51809" s="71"/>
      <c r="P51809" s="71"/>
      <c r="Q51809" s="71"/>
      <c r="R51809" s="71"/>
      <c r="S51809" s="71"/>
      <c r="T51809" s="71"/>
      <c r="U51809" s="71"/>
      <c r="AH51809" s="71"/>
      <c r="AI51809" s="71"/>
      <c r="AJ51809" s="71"/>
    </row>
    <row r="51810" spans="10:36" ht="15" customHeight="1">
      <c r="J51810" s="71"/>
      <c r="K51810" s="71"/>
      <c r="L51810" s="71"/>
      <c r="P51810" s="71"/>
      <c r="Q51810" s="71"/>
      <c r="R51810" s="71"/>
      <c r="S51810" s="71"/>
      <c r="T51810" s="71"/>
      <c r="U51810" s="71"/>
      <c r="AH51810" s="71"/>
      <c r="AI51810" s="71"/>
      <c r="AJ51810" s="71"/>
    </row>
    <row r="51811" spans="10:36" ht="15" customHeight="1">
      <c r="J51811" s="71"/>
      <c r="K51811" s="71"/>
      <c r="L51811" s="71"/>
      <c r="P51811" s="71"/>
      <c r="Q51811" s="71"/>
      <c r="R51811" s="71"/>
      <c r="S51811" s="71"/>
      <c r="T51811" s="71"/>
      <c r="U51811" s="71"/>
      <c r="AH51811" s="71"/>
      <c r="AI51811" s="71"/>
      <c r="AJ51811" s="71"/>
    </row>
    <row r="51812" spans="10:36" ht="15" customHeight="1">
      <c r="J51812" s="71"/>
      <c r="K51812" s="71"/>
      <c r="L51812" s="71"/>
      <c r="P51812" s="71"/>
      <c r="Q51812" s="71"/>
      <c r="R51812" s="71"/>
      <c r="S51812" s="71"/>
      <c r="T51812" s="71"/>
      <c r="U51812" s="71"/>
      <c r="AH51812" s="71"/>
      <c r="AI51812" s="71"/>
      <c r="AJ51812" s="71"/>
    </row>
    <row r="51813" spans="10:36" ht="15" customHeight="1">
      <c r="J51813" s="71"/>
      <c r="K51813" s="71"/>
      <c r="L51813" s="71"/>
      <c r="P51813" s="71"/>
      <c r="Q51813" s="71"/>
      <c r="R51813" s="71"/>
      <c r="S51813" s="71"/>
      <c r="T51813" s="71"/>
      <c r="U51813" s="71"/>
      <c r="AH51813" s="71"/>
      <c r="AI51813" s="71"/>
      <c r="AJ51813" s="71"/>
    </row>
    <row r="51814" spans="10:36" ht="15" customHeight="1">
      <c r="J51814" s="71"/>
      <c r="K51814" s="71"/>
      <c r="L51814" s="71"/>
      <c r="P51814" s="71"/>
      <c r="Q51814" s="71"/>
      <c r="R51814" s="71"/>
      <c r="S51814" s="71"/>
      <c r="T51814" s="71"/>
      <c r="U51814" s="71"/>
      <c r="AH51814" s="71"/>
      <c r="AI51814" s="71"/>
      <c r="AJ51814" s="71"/>
    </row>
    <row r="51815" spans="10:36" ht="15" customHeight="1">
      <c r="J51815" s="71"/>
      <c r="K51815" s="71"/>
      <c r="L51815" s="71"/>
      <c r="P51815" s="71"/>
      <c r="Q51815" s="71"/>
      <c r="R51815" s="71"/>
      <c r="S51815" s="71"/>
      <c r="T51815" s="71"/>
      <c r="U51815" s="71"/>
      <c r="AH51815" s="71"/>
      <c r="AI51815" s="71"/>
      <c r="AJ51815" s="71"/>
    </row>
    <row r="51816" spans="10:36" ht="15" customHeight="1">
      <c r="J51816" s="71"/>
      <c r="K51816" s="71"/>
      <c r="L51816" s="71"/>
      <c r="P51816" s="71"/>
      <c r="Q51816" s="71"/>
      <c r="R51816" s="71"/>
      <c r="S51816" s="71"/>
      <c r="T51816" s="71"/>
      <c r="U51816" s="71"/>
      <c r="AH51816" s="71"/>
      <c r="AI51816" s="71"/>
      <c r="AJ51816" s="71"/>
    </row>
    <row r="51817" spans="10:36" ht="15" customHeight="1">
      <c r="J51817" s="71"/>
      <c r="K51817" s="71"/>
      <c r="L51817" s="71"/>
      <c r="P51817" s="71"/>
      <c r="Q51817" s="71"/>
      <c r="R51817" s="71"/>
      <c r="S51817" s="71"/>
      <c r="T51817" s="71"/>
      <c r="U51817" s="71"/>
      <c r="AH51817" s="71"/>
      <c r="AI51817" s="71"/>
      <c r="AJ51817" s="71"/>
    </row>
    <row r="51818" spans="10:36" ht="15" customHeight="1">
      <c r="J51818" s="71"/>
      <c r="K51818" s="71"/>
      <c r="L51818" s="71"/>
      <c r="P51818" s="71"/>
      <c r="Q51818" s="71"/>
      <c r="R51818" s="71"/>
      <c r="S51818" s="71"/>
      <c r="T51818" s="71"/>
      <c r="U51818" s="71"/>
      <c r="AH51818" s="71"/>
      <c r="AI51818" s="71"/>
      <c r="AJ51818" s="71"/>
    </row>
    <row r="51819" spans="10:36" ht="15" customHeight="1">
      <c r="J51819" s="71"/>
      <c r="K51819" s="71"/>
      <c r="L51819" s="71"/>
      <c r="P51819" s="71"/>
      <c r="Q51819" s="71"/>
      <c r="R51819" s="71"/>
      <c r="S51819" s="71"/>
      <c r="T51819" s="71"/>
      <c r="U51819" s="71"/>
      <c r="AH51819" s="71"/>
      <c r="AI51819" s="71"/>
      <c r="AJ51819" s="71"/>
    </row>
    <row r="51820" spans="10:36" ht="15" customHeight="1">
      <c r="J51820" s="71"/>
      <c r="K51820" s="71"/>
      <c r="L51820" s="71"/>
      <c r="P51820" s="71"/>
      <c r="Q51820" s="71"/>
      <c r="R51820" s="71"/>
      <c r="S51820" s="71"/>
      <c r="T51820" s="71"/>
      <c r="U51820" s="71"/>
      <c r="AH51820" s="71"/>
      <c r="AI51820" s="71"/>
      <c r="AJ51820" s="71"/>
    </row>
    <row r="51821" spans="10:36" ht="15" customHeight="1">
      <c r="J51821" s="71"/>
      <c r="K51821" s="71"/>
      <c r="L51821" s="71"/>
      <c r="P51821" s="71"/>
      <c r="Q51821" s="71"/>
      <c r="R51821" s="71"/>
      <c r="S51821" s="71"/>
      <c r="T51821" s="71"/>
      <c r="U51821" s="71"/>
      <c r="AH51821" s="71"/>
      <c r="AI51821" s="71"/>
      <c r="AJ51821" s="71"/>
    </row>
    <row r="51822" spans="10:36" ht="15" customHeight="1">
      <c r="J51822" s="71"/>
      <c r="K51822" s="71"/>
      <c r="L51822" s="71"/>
      <c r="P51822" s="71"/>
      <c r="Q51822" s="71"/>
      <c r="R51822" s="71"/>
      <c r="S51822" s="71"/>
      <c r="T51822" s="71"/>
      <c r="U51822" s="71"/>
      <c r="AH51822" s="71"/>
      <c r="AI51822" s="71"/>
      <c r="AJ51822" s="71"/>
    </row>
    <row r="51823" spans="10:36" ht="15" customHeight="1">
      <c r="J51823" s="71"/>
      <c r="K51823" s="71"/>
      <c r="L51823" s="71"/>
      <c r="P51823" s="71"/>
      <c r="Q51823" s="71"/>
      <c r="R51823" s="71"/>
      <c r="S51823" s="71"/>
      <c r="T51823" s="71"/>
      <c r="U51823" s="71"/>
      <c r="AH51823" s="71"/>
      <c r="AI51823" s="71"/>
      <c r="AJ51823" s="71"/>
    </row>
    <row r="51824" spans="10:36" ht="15" customHeight="1">
      <c r="J51824" s="71"/>
      <c r="K51824" s="71"/>
      <c r="L51824" s="71"/>
      <c r="P51824" s="71"/>
      <c r="Q51824" s="71"/>
      <c r="R51824" s="71"/>
      <c r="S51824" s="71"/>
      <c r="T51824" s="71"/>
      <c r="U51824" s="71"/>
      <c r="AH51824" s="71"/>
      <c r="AI51824" s="71"/>
      <c r="AJ51824" s="71"/>
    </row>
    <row r="51825" spans="10:36" ht="15" customHeight="1">
      <c r="J51825" s="71"/>
      <c r="K51825" s="71"/>
      <c r="L51825" s="71"/>
      <c r="P51825" s="71"/>
      <c r="Q51825" s="71"/>
      <c r="R51825" s="71"/>
      <c r="S51825" s="71"/>
      <c r="T51825" s="71"/>
      <c r="U51825" s="71"/>
      <c r="AH51825" s="71"/>
      <c r="AI51825" s="71"/>
      <c r="AJ51825" s="71"/>
    </row>
    <row r="51826" spans="10:36" ht="15" customHeight="1">
      <c r="J51826" s="71"/>
      <c r="K51826" s="71"/>
      <c r="L51826" s="71"/>
      <c r="P51826" s="71"/>
      <c r="Q51826" s="71"/>
      <c r="R51826" s="71"/>
      <c r="S51826" s="71"/>
      <c r="T51826" s="71"/>
      <c r="U51826" s="71"/>
      <c r="AH51826" s="71"/>
      <c r="AI51826" s="71"/>
      <c r="AJ51826" s="71"/>
    </row>
    <row r="51827" spans="10:36" ht="15" customHeight="1">
      <c r="J51827" s="71"/>
      <c r="K51827" s="71"/>
      <c r="L51827" s="71"/>
      <c r="P51827" s="71"/>
      <c r="Q51827" s="71"/>
      <c r="R51827" s="71"/>
      <c r="S51827" s="71"/>
      <c r="T51827" s="71"/>
      <c r="U51827" s="71"/>
      <c r="AH51827" s="71"/>
      <c r="AI51827" s="71"/>
      <c r="AJ51827" s="71"/>
    </row>
    <row r="51828" spans="10:36" ht="15" customHeight="1">
      <c r="J51828" s="71"/>
      <c r="K51828" s="71"/>
      <c r="L51828" s="71"/>
      <c r="P51828" s="71"/>
      <c r="Q51828" s="71"/>
      <c r="R51828" s="71"/>
      <c r="S51828" s="71"/>
      <c r="T51828" s="71"/>
      <c r="U51828" s="71"/>
      <c r="AH51828" s="71"/>
      <c r="AI51828" s="71"/>
      <c r="AJ51828" s="71"/>
    </row>
    <row r="51829" spans="10:36" ht="15" customHeight="1">
      <c r="J51829" s="71"/>
      <c r="K51829" s="71"/>
      <c r="L51829" s="71"/>
      <c r="P51829" s="71"/>
      <c r="Q51829" s="71"/>
      <c r="R51829" s="71"/>
      <c r="S51829" s="71"/>
      <c r="T51829" s="71"/>
      <c r="U51829" s="71"/>
      <c r="AH51829" s="71"/>
      <c r="AI51829" s="71"/>
      <c r="AJ51829" s="71"/>
    </row>
    <row r="51830" spans="10:36" ht="15" customHeight="1">
      <c r="J51830" s="71"/>
      <c r="K51830" s="71"/>
      <c r="L51830" s="71"/>
      <c r="P51830" s="71"/>
      <c r="Q51830" s="71"/>
      <c r="R51830" s="71"/>
      <c r="S51830" s="71"/>
      <c r="T51830" s="71"/>
      <c r="U51830" s="71"/>
      <c r="AH51830" s="71"/>
      <c r="AI51830" s="71"/>
      <c r="AJ51830" s="71"/>
    </row>
    <row r="51831" spans="10:36" ht="15" customHeight="1">
      <c r="J51831" s="71"/>
      <c r="K51831" s="71"/>
      <c r="L51831" s="71"/>
      <c r="P51831" s="71"/>
      <c r="Q51831" s="71"/>
      <c r="R51831" s="71"/>
      <c r="S51831" s="71"/>
      <c r="T51831" s="71"/>
      <c r="U51831" s="71"/>
      <c r="AH51831" s="71"/>
      <c r="AI51831" s="71"/>
      <c r="AJ51831" s="71"/>
    </row>
    <row r="51832" spans="10:36" ht="15" customHeight="1">
      <c r="J51832" s="71"/>
      <c r="K51832" s="71"/>
      <c r="L51832" s="71"/>
      <c r="P51832" s="71"/>
      <c r="Q51832" s="71"/>
      <c r="R51832" s="71"/>
      <c r="S51832" s="71"/>
      <c r="T51832" s="71"/>
      <c r="U51832" s="71"/>
      <c r="AH51832" s="71"/>
      <c r="AI51832" s="71"/>
      <c r="AJ51832" s="71"/>
    </row>
    <row r="51833" spans="10:36" ht="15" customHeight="1">
      <c r="J51833" s="71"/>
      <c r="K51833" s="71"/>
      <c r="L51833" s="71"/>
      <c r="P51833" s="71"/>
      <c r="Q51833" s="71"/>
      <c r="R51833" s="71"/>
      <c r="S51833" s="71"/>
      <c r="T51833" s="71"/>
      <c r="U51833" s="71"/>
      <c r="AH51833" s="71"/>
      <c r="AI51833" s="71"/>
      <c r="AJ51833" s="71"/>
    </row>
    <row r="51834" spans="10:36" ht="15" customHeight="1">
      <c r="J51834" s="71"/>
      <c r="K51834" s="71"/>
      <c r="L51834" s="71"/>
      <c r="P51834" s="71"/>
      <c r="Q51834" s="71"/>
      <c r="R51834" s="71"/>
      <c r="S51834" s="71"/>
      <c r="T51834" s="71"/>
      <c r="U51834" s="71"/>
      <c r="AH51834" s="71"/>
      <c r="AI51834" s="71"/>
      <c r="AJ51834" s="71"/>
    </row>
    <row r="51835" spans="10:36" ht="15" customHeight="1">
      <c r="J51835" s="71"/>
      <c r="K51835" s="71"/>
      <c r="L51835" s="71"/>
      <c r="P51835" s="71"/>
      <c r="Q51835" s="71"/>
      <c r="R51835" s="71"/>
      <c r="S51835" s="71"/>
      <c r="T51835" s="71"/>
      <c r="U51835" s="71"/>
      <c r="AH51835" s="71"/>
      <c r="AI51835" s="71"/>
      <c r="AJ51835" s="71"/>
    </row>
    <row r="51836" spans="10:36" ht="15" customHeight="1">
      <c r="J51836" s="71"/>
      <c r="K51836" s="71"/>
      <c r="L51836" s="71"/>
      <c r="P51836" s="71"/>
      <c r="Q51836" s="71"/>
      <c r="R51836" s="71"/>
      <c r="S51836" s="71"/>
      <c r="T51836" s="71"/>
      <c r="U51836" s="71"/>
      <c r="AH51836" s="71"/>
      <c r="AI51836" s="71"/>
      <c r="AJ51836" s="71"/>
    </row>
    <row r="51837" spans="10:36" ht="15" customHeight="1">
      <c r="J51837" s="71"/>
      <c r="K51837" s="71"/>
      <c r="L51837" s="71"/>
      <c r="P51837" s="71"/>
      <c r="Q51837" s="71"/>
      <c r="R51837" s="71"/>
      <c r="S51837" s="71"/>
      <c r="T51837" s="71"/>
      <c r="U51837" s="71"/>
      <c r="AH51837" s="71"/>
      <c r="AI51837" s="71"/>
      <c r="AJ51837" s="71"/>
    </row>
    <row r="51838" spans="10:36" ht="15" customHeight="1">
      <c r="J51838" s="71"/>
      <c r="K51838" s="71"/>
      <c r="L51838" s="71"/>
      <c r="P51838" s="71"/>
      <c r="Q51838" s="71"/>
      <c r="R51838" s="71"/>
      <c r="S51838" s="71"/>
      <c r="T51838" s="71"/>
      <c r="U51838" s="71"/>
      <c r="AH51838" s="71"/>
      <c r="AI51838" s="71"/>
      <c r="AJ51838" s="71"/>
    </row>
    <row r="51839" spans="10:36" ht="15" customHeight="1">
      <c r="J51839" s="71"/>
      <c r="K51839" s="71"/>
      <c r="L51839" s="71"/>
      <c r="P51839" s="71"/>
      <c r="Q51839" s="71"/>
      <c r="R51839" s="71"/>
      <c r="S51839" s="71"/>
      <c r="T51839" s="71"/>
      <c r="U51839" s="71"/>
      <c r="AH51839" s="71"/>
      <c r="AI51839" s="71"/>
      <c r="AJ51839" s="71"/>
    </row>
    <row r="51840" spans="10:36" ht="15" customHeight="1">
      <c r="J51840" s="71"/>
      <c r="K51840" s="71"/>
      <c r="L51840" s="71"/>
      <c r="P51840" s="71"/>
      <c r="Q51840" s="71"/>
      <c r="R51840" s="71"/>
      <c r="S51840" s="71"/>
      <c r="T51840" s="71"/>
      <c r="U51840" s="71"/>
      <c r="AH51840" s="71"/>
      <c r="AI51840" s="71"/>
      <c r="AJ51840" s="71"/>
    </row>
    <row r="51841" spans="10:36" ht="15" customHeight="1">
      <c r="J51841" s="71"/>
      <c r="K51841" s="71"/>
      <c r="L51841" s="71"/>
      <c r="P51841" s="71"/>
      <c r="Q51841" s="71"/>
      <c r="R51841" s="71"/>
      <c r="S51841" s="71"/>
      <c r="T51841" s="71"/>
      <c r="U51841" s="71"/>
      <c r="AH51841" s="71"/>
      <c r="AI51841" s="71"/>
      <c r="AJ51841" s="71"/>
    </row>
    <row r="51842" spans="10:36" ht="15" customHeight="1">
      <c r="J51842" s="71"/>
      <c r="K51842" s="71"/>
      <c r="L51842" s="71"/>
      <c r="P51842" s="71"/>
      <c r="Q51842" s="71"/>
      <c r="R51842" s="71"/>
      <c r="S51842" s="71"/>
      <c r="T51842" s="71"/>
      <c r="U51842" s="71"/>
      <c r="AH51842" s="71"/>
      <c r="AI51842" s="71"/>
      <c r="AJ51842" s="71"/>
    </row>
    <row r="51843" spans="10:36" ht="15" customHeight="1">
      <c r="J51843" s="71"/>
      <c r="K51843" s="71"/>
      <c r="L51843" s="71"/>
      <c r="P51843" s="71"/>
      <c r="Q51843" s="71"/>
      <c r="R51843" s="71"/>
      <c r="S51843" s="71"/>
      <c r="T51843" s="71"/>
      <c r="U51843" s="71"/>
      <c r="AH51843" s="71"/>
      <c r="AI51843" s="71"/>
      <c r="AJ51843" s="71"/>
    </row>
    <row r="51844" spans="10:36" ht="15" customHeight="1">
      <c r="J51844" s="71"/>
      <c r="K51844" s="71"/>
      <c r="L51844" s="71"/>
      <c r="P51844" s="71"/>
      <c r="Q51844" s="71"/>
      <c r="R51844" s="71"/>
      <c r="S51844" s="71"/>
      <c r="T51844" s="71"/>
      <c r="U51844" s="71"/>
      <c r="AH51844" s="71"/>
      <c r="AI51844" s="71"/>
      <c r="AJ51844" s="71"/>
    </row>
    <row r="51845" spans="10:36" ht="15" customHeight="1">
      <c r="J51845" s="71"/>
      <c r="K51845" s="71"/>
      <c r="L51845" s="71"/>
      <c r="P51845" s="71"/>
      <c r="Q51845" s="71"/>
      <c r="R51845" s="71"/>
      <c r="S51845" s="71"/>
      <c r="T51845" s="71"/>
      <c r="U51845" s="71"/>
      <c r="AH51845" s="71"/>
      <c r="AI51845" s="71"/>
      <c r="AJ51845" s="71"/>
    </row>
    <row r="51846" spans="10:36" ht="15" customHeight="1">
      <c r="J51846" s="71"/>
      <c r="K51846" s="71"/>
      <c r="L51846" s="71"/>
      <c r="P51846" s="71"/>
      <c r="Q51846" s="71"/>
      <c r="R51846" s="71"/>
      <c r="S51846" s="71"/>
      <c r="T51846" s="71"/>
      <c r="U51846" s="71"/>
      <c r="AH51846" s="71"/>
      <c r="AI51846" s="71"/>
      <c r="AJ51846" s="71"/>
    </row>
    <row r="51847" spans="10:36" ht="15" customHeight="1">
      <c r="J51847" s="71"/>
      <c r="K51847" s="71"/>
      <c r="L51847" s="71"/>
      <c r="P51847" s="71"/>
      <c r="Q51847" s="71"/>
      <c r="R51847" s="71"/>
      <c r="S51847" s="71"/>
      <c r="T51847" s="71"/>
      <c r="U51847" s="71"/>
      <c r="AH51847" s="71"/>
      <c r="AI51847" s="71"/>
      <c r="AJ51847" s="71"/>
    </row>
    <row r="51848" spans="10:36" ht="15" customHeight="1">
      <c r="J51848" s="71"/>
      <c r="K51848" s="71"/>
      <c r="L51848" s="71"/>
      <c r="P51848" s="71"/>
      <c r="Q51848" s="71"/>
      <c r="R51848" s="71"/>
      <c r="S51848" s="71"/>
      <c r="T51848" s="71"/>
      <c r="U51848" s="71"/>
      <c r="AH51848" s="71"/>
      <c r="AI51848" s="71"/>
      <c r="AJ51848" s="71"/>
    </row>
    <row r="51849" spans="10:36" ht="15" customHeight="1">
      <c r="J51849" s="71"/>
      <c r="K51849" s="71"/>
      <c r="L51849" s="71"/>
      <c r="P51849" s="71"/>
      <c r="Q51849" s="71"/>
      <c r="R51849" s="71"/>
      <c r="S51849" s="71"/>
      <c r="T51849" s="71"/>
      <c r="U51849" s="71"/>
      <c r="AH51849" s="71"/>
      <c r="AI51849" s="71"/>
      <c r="AJ51849" s="71"/>
    </row>
    <row r="51850" spans="10:36" ht="15" customHeight="1">
      <c r="J51850" s="71"/>
      <c r="K51850" s="71"/>
      <c r="L51850" s="71"/>
      <c r="P51850" s="71"/>
      <c r="Q51850" s="71"/>
      <c r="R51850" s="71"/>
      <c r="S51850" s="71"/>
      <c r="T51850" s="71"/>
      <c r="U51850" s="71"/>
      <c r="AH51850" s="71"/>
      <c r="AI51850" s="71"/>
      <c r="AJ51850" s="71"/>
    </row>
    <row r="51851" spans="10:36" ht="15" customHeight="1">
      <c r="J51851" s="71"/>
      <c r="K51851" s="71"/>
      <c r="L51851" s="71"/>
      <c r="P51851" s="71"/>
      <c r="Q51851" s="71"/>
      <c r="R51851" s="71"/>
      <c r="S51851" s="71"/>
      <c r="T51851" s="71"/>
      <c r="U51851" s="71"/>
      <c r="AH51851" s="71"/>
      <c r="AI51851" s="71"/>
      <c r="AJ51851" s="71"/>
    </row>
    <row r="51852" spans="10:36" ht="15" customHeight="1">
      <c r="J51852" s="71"/>
      <c r="K51852" s="71"/>
      <c r="L51852" s="71"/>
      <c r="P51852" s="71"/>
      <c r="Q51852" s="71"/>
      <c r="R51852" s="71"/>
      <c r="S51852" s="71"/>
      <c r="T51852" s="71"/>
      <c r="U51852" s="71"/>
      <c r="AH51852" s="71"/>
      <c r="AI51852" s="71"/>
      <c r="AJ51852" s="71"/>
    </row>
    <row r="51853" spans="10:36" ht="15" customHeight="1">
      <c r="J51853" s="71"/>
      <c r="K51853" s="71"/>
      <c r="L51853" s="71"/>
      <c r="P51853" s="71"/>
      <c r="Q51853" s="71"/>
      <c r="R51853" s="71"/>
      <c r="S51853" s="71"/>
      <c r="T51853" s="71"/>
      <c r="U51853" s="71"/>
      <c r="AH51853" s="71"/>
      <c r="AI51853" s="71"/>
      <c r="AJ51853" s="71"/>
    </row>
    <row r="51854" spans="10:36" ht="15" customHeight="1">
      <c r="J51854" s="71"/>
      <c r="K51854" s="71"/>
      <c r="L51854" s="71"/>
      <c r="P51854" s="71"/>
      <c r="Q51854" s="71"/>
      <c r="R51854" s="71"/>
      <c r="S51854" s="71"/>
      <c r="T51854" s="71"/>
      <c r="U51854" s="71"/>
      <c r="AH51854" s="71"/>
      <c r="AI51854" s="71"/>
      <c r="AJ51854" s="71"/>
    </row>
    <row r="51855" spans="10:36" ht="15" customHeight="1">
      <c r="J51855" s="71"/>
      <c r="K51855" s="71"/>
      <c r="L51855" s="71"/>
      <c r="P51855" s="71"/>
      <c r="Q51855" s="71"/>
      <c r="R51855" s="71"/>
      <c r="S51855" s="71"/>
      <c r="T51855" s="71"/>
      <c r="U51855" s="71"/>
      <c r="AH51855" s="71"/>
      <c r="AI51855" s="71"/>
      <c r="AJ51855" s="71"/>
    </row>
    <row r="51856" spans="10:36" ht="15" customHeight="1">
      <c r="J51856" s="71"/>
      <c r="K51856" s="71"/>
      <c r="L51856" s="71"/>
      <c r="P51856" s="71"/>
      <c r="Q51856" s="71"/>
      <c r="R51856" s="71"/>
      <c r="S51856" s="71"/>
      <c r="T51856" s="71"/>
      <c r="U51856" s="71"/>
      <c r="AH51856" s="71"/>
      <c r="AI51856" s="71"/>
      <c r="AJ51856" s="71"/>
    </row>
    <row r="51857" spans="10:36" ht="15" customHeight="1">
      <c r="J51857" s="71"/>
      <c r="K51857" s="71"/>
      <c r="L51857" s="71"/>
      <c r="P51857" s="71"/>
      <c r="Q51857" s="71"/>
      <c r="R51857" s="71"/>
      <c r="S51857" s="71"/>
      <c r="T51857" s="71"/>
      <c r="U51857" s="71"/>
      <c r="AH51857" s="71"/>
      <c r="AI51857" s="71"/>
      <c r="AJ51857" s="71"/>
    </row>
    <row r="51858" spans="10:36" ht="15" customHeight="1">
      <c r="J51858" s="71"/>
      <c r="K51858" s="71"/>
      <c r="L51858" s="71"/>
      <c r="P51858" s="71"/>
      <c r="Q51858" s="71"/>
      <c r="R51858" s="71"/>
      <c r="S51858" s="71"/>
      <c r="T51858" s="71"/>
      <c r="U51858" s="71"/>
      <c r="AH51858" s="71"/>
      <c r="AI51858" s="71"/>
      <c r="AJ51858" s="71"/>
    </row>
    <row r="51859" spans="10:36" ht="15" customHeight="1">
      <c r="J51859" s="71"/>
      <c r="K51859" s="71"/>
      <c r="L51859" s="71"/>
      <c r="P51859" s="71"/>
      <c r="Q51859" s="71"/>
      <c r="R51859" s="71"/>
      <c r="S51859" s="71"/>
      <c r="T51859" s="71"/>
      <c r="U51859" s="71"/>
      <c r="AH51859" s="71"/>
      <c r="AI51859" s="71"/>
      <c r="AJ51859" s="71"/>
    </row>
    <row r="51860" spans="10:36" ht="15" customHeight="1">
      <c r="J51860" s="71"/>
      <c r="K51860" s="71"/>
      <c r="L51860" s="71"/>
      <c r="P51860" s="71"/>
      <c r="Q51860" s="71"/>
      <c r="R51860" s="71"/>
      <c r="S51860" s="71"/>
      <c r="T51860" s="71"/>
      <c r="U51860" s="71"/>
      <c r="AH51860" s="71"/>
      <c r="AI51860" s="71"/>
      <c r="AJ51860" s="71"/>
    </row>
    <row r="51861" spans="10:36" ht="15" customHeight="1">
      <c r="J51861" s="71"/>
      <c r="K51861" s="71"/>
      <c r="L51861" s="71"/>
      <c r="P51861" s="71"/>
      <c r="Q51861" s="71"/>
      <c r="R51861" s="71"/>
      <c r="S51861" s="71"/>
      <c r="T51861" s="71"/>
      <c r="U51861" s="71"/>
      <c r="AH51861" s="71"/>
      <c r="AI51861" s="71"/>
      <c r="AJ51861" s="71"/>
    </row>
    <row r="51862" spans="10:36" ht="15" customHeight="1">
      <c r="J51862" s="71"/>
      <c r="K51862" s="71"/>
      <c r="L51862" s="71"/>
      <c r="P51862" s="71"/>
      <c r="Q51862" s="71"/>
      <c r="R51862" s="71"/>
      <c r="S51862" s="71"/>
      <c r="T51862" s="71"/>
      <c r="U51862" s="71"/>
      <c r="AH51862" s="71"/>
      <c r="AI51862" s="71"/>
      <c r="AJ51862" s="71"/>
    </row>
    <row r="51863" spans="10:36" ht="15" customHeight="1">
      <c r="J51863" s="71"/>
      <c r="K51863" s="71"/>
      <c r="L51863" s="71"/>
      <c r="P51863" s="71"/>
      <c r="Q51863" s="71"/>
      <c r="R51863" s="71"/>
      <c r="S51863" s="71"/>
      <c r="T51863" s="71"/>
      <c r="U51863" s="71"/>
      <c r="AH51863" s="71"/>
      <c r="AI51863" s="71"/>
      <c r="AJ51863" s="71"/>
    </row>
    <row r="51864" spans="10:36" ht="15" customHeight="1">
      <c r="J51864" s="71"/>
      <c r="K51864" s="71"/>
      <c r="L51864" s="71"/>
      <c r="P51864" s="71"/>
      <c r="Q51864" s="71"/>
      <c r="R51864" s="71"/>
      <c r="S51864" s="71"/>
      <c r="T51864" s="71"/>
      <c r="U51864" s="71"/>
      <c r="AH51864" s="71"/>
      <c r="AI51864" s="71"/>
      <c r="AJ51864" s="71"/>
    </row>
    <row r="51865" spans="10:36" ht="15" customHeight="1">
      <c r="J51865" s="71"/>
      <c r="K51865" s="71"/>
      <c r="L51865" s="71"/>
      <c r="P51865" s="71"/>
      <c r="Q51865" s="71"/>
      <c r="R51865" s="71"/>
      <c r="S51865" s="71"/>
      <c r="T51865" s="71"/>
      <c r="U51865" s="71"/>
      <c r="AH51865" s="71"/>
      <c r="AI51865" s="71"/>
      <c r="AJ51865" s="71"/>
    </row>
    <row r="51866" spans="10:36" ht="15" customHeight="1">
      <c r="J51866" s="71"/>
      <c r="K51866" s="71"/>
      <c r="L51866" s="71"/>
      <c r="P51866" s="71"/>
      <c r="Q51866" s="71"/>
      <c r="R51866" s="71"/>
      <c r="S51866" s="71"/>
      <c r="T51866" s="71"/>
      <c r="U51866" s="71"/>
      <c r="AH51866" s="71"/>
      <c r="AI51866" s="71"/>
      <c r="AJ51866" s="71"/>
    </row>
    <row r="51867" spans="10:36" ht="15" customHeight="1">
      <c r="J51867" s="71"/>
      <c r="K51867" s="71"/>
      <c r="L51867" s="71"/>
      <c r="P51867" s="71"/>
      <c r="Q51867" s="71"/>
      <c r="R51867" s="71"/>
      <c r="S51867" s="71"/>
      <c r="T51867" s="71"/>
      <c r="U51867" s="71"/>
      <c r="AH51867" s="71"/>
      <c r="AI51867" s="71"/>
      <c r="AJ51867" s="71"/>
    </row>
    <row r="51868" spans="10:36" ht="15" customHeight="1">
      <c r="J51868" s="71"/>
      <c r="K51868" s="71"/>
      <c r="L51868" s="71"/>
      <c r="P51868" s="71"/>
      <c r="Q51868" s="71"/>
      <c r="R51868" s="71"/>
      <c r="S51868" s="71"/>
      <c r="T51868" s="71"/>
      <c r="U51868" s="71"/>
      <c r="AH51868" s="71"/>
      <c r="AI51868" s="71"/>
      <c r="AJ51868" s="71"/>
    </row>
    <row r="51869" spans="10:36" ht="15" customHeight="1">
      <c r="J51869" s="71"/>
      <c r="K51869" s="71"/>
      <c r="L51869" s="71"/>
      <c r="P51869" s="71"/>
      <c r="Q51869" s="71"/>
      <c r="R51869" s="71"/>
      <c r="S51869" s="71"/>
      <c r="T51869" s="71"/>
      <c r="U51869" s="71"/>
      <c r="AH51869" s="71"/>
      <c r="AI51869" s="71"/>
      <c r="AJ51869" s="71"/>
    </row>
    <row r="51870" spans="10:36" ht="15" customHeight="1">
      <c r="J51870" s="71"/>
      <c r="K51870" s="71"/>
      <c r="L51870" s="71"/>
      <c r="P51870" s="71"/>
      <c r="Q51870" s="71"/>
      <c r="R51870" s="71"/>
      <c r="S51870" s="71"/>
      <c r="T51870" s="71"/>
      <c r="U51870" s="71"/>
      <c r="AH51870" s="71"/>
      <c r="AI51870" s="71"/>
      <c r="AJ51870" s="71"/>
    </row>
    <row r="51871" spans="10:36" ht="15" customHeight="1">
      <c r="J51871" s="71"/>
      <c r="K51871" s="71"/>
      <c r="L51871" s="71"/>
      <c r="P51871" s="71"/>
      <c r="Q51871" s="71"/>
      <c r="R51871" s="71"/>
      <c r="S51871" s="71"/>
      <c r="T51871" s="71"/>
      <c r="U51871" s="71"/>
      <c r="AH51871" s="71"/>
      <c r="AI51871" s="71"/>
      <c r="AJ51871" s="71"/>
    </row>
    <row r="51872" spans="10:36" ht="15" customHeight="1">
      <c r="J51872" s="71"/>
      <c r="K51872" s="71"/>
      <c r="L51872" s="71"/>
      <c r="P51872" s="71"/>
      <c r="Q51872" s="71"/>
      <c r="R51872" s="71"/>
      <c r="S51872" s="71"/>
      <c r="T51872" s="71"/>
      <c r="U51872" s="71"/>
      <c r="AH51872" s="71"/>
      <c r="AI51872" s="71"/>
      <c r="AJ51872" s="71"/>
    </row>
    <row r="51873" spans="10:36" ht="15" customHeight="1">
      <c r="J51873" s="71"/>
      <c r="K51873" s="71"/>
      <c r="L51873" s="71"/>
      <c r="P51873" s="71"/>
      <c r="Q51873" s="71"/>
      <c r="R51873" s="71"/>
      <c r="S51873" s="71"/>
      <c r="T51873" s="71"/>
      <c r="U51873" s="71"/>
      <c r="AH51873" s="71"/>
      <c r="AI51873" s="71"/>
      <c r="AJ51873" s="71"/>
    </row>
    <row r="51874" spans="10:36" ht="15" customHeight="1">
      <c r="J51874" s="71"/>
      <c r="K51874" s="71"/>
      <c r="L51874" s="71"/>
      <c r="P51874" s="71"/>
      <c r="Q51874" s="71"/>
      <c r="R51874" s="71"/>
      <c r="S51874" s="71"/>
      <c r="T51874" s="71"/>
      <c r="U51874" s="71"/>
      <c r="AH51874" s="71"/>
      <c r="AI51874" s="71"/>
      <c r="AJ51874" s="71"/>
    </row>
    <row r="51875" spans="10:36" ht="15" customHeight="1">
      <c r="J51875" s="71"/>
      <c r="K51875" s="71"/>
      <c r="L51875" s="71"/>
      <c r="P51875" s="71"/>
      <c r="Q51875" s="71"/>
      <c r="R51875" s="71"/>
      <c r="S51875" s="71"/>
      <c r="T51875" s="71"/>
      <c r="U51875" s="71"/>
      <c r="AH51875" s="71"/>
      <c r="AI51875" s="71"/>
      <c r="AJ51875" s="71"/>
    </row>
    <row r="51876" spans="10:36" ht="15" customHeight="1">
      <c r="J51876" s="71"/>
      <c r="K51876" s="71"/>
      <c r="L51876" s="71"/>
      <c r="P51876" s="71"/>
      <c r="Q51876" s="71"/>
      <c r="R51876" s="71"/>
      <c r="S51876" s="71"/>
      <c r="T51876" s="71"/>
      <c r="U51876" s="71"/>
      <c r="AH51876" s="71"/>
      <c r="AI51876" s="71"/>
      <c r="AJ51876" s="71"/>
    </row>
    <row r="51877" spans="10:36" ht="15" customHeight="1">
      <c r="J51877" s="71"/>
      <c r="K51877" s="71"/>
      <c r="L51877" s="71"/>
      <c r="P51877" s="71"/>
      <c r="Q51877" s="71"/>
      <c r="R51877" s="71"/>
      <c r="S51877" s="71"/>
      <c r="T51877" s="71"/>
      <c r="U51877" s="71"/>
      <c r="AH51877" s="71"/>
      <c r="AI51877" s="71"/>
      <c r="AJ51877" s="71"/>
    </row>
    <row r="51878" spans="10:36" ht="15" customHeight="1">
      <c r="J51878" s="71"/>
      <c r="K51878" s="71"/>
      <c r="L51878" s="71"/>
      <c r="P51878" s="71"/>
      <c r="Q51878" s="71"/>
      <c r="R51878" s="71"/>
      <c r="S51878" s="71"/>
      <c r="T51878" s="71"/>
      <c r="U51878" s="71"/>
      <c r="AH51878" s="71"/>
      <c r="AI51878" s="71"/>
      <c r="AJ51878" s="71"/>
    </row>
    <row r="51879" spans="10:36" ht="15" customHeight="1">
      <c r="J51879" s="71"/>
      <c r="K51879" s="71"/>
      <c r="L51879" s="71"/>
      <c r="P51879" s="71"/>
      <c r="Q51879" s="71"/>
      <c r="R51879" s="71"/>
      <c r="S51879" s="71"/>
      <c r="T51879" s="71"/>
      <c r="U51879" s="71"/>
      <c r="AH51879" s="71"/>
      <c r="AI51879" s="71"/>
      <c r="AJ51879" s="71"/>
    </row>
    <row r="51880" spans="10:36" ht="15" customHeight="1">
      <c r="J51880" s="71"/>
      <c r="K51880" s="71"/>
      <c r="L51880" s="71"/>
      <c r="P51880" s="71"/>
      <c r="Q51880" s="71"/>
      <c r="R51880" s="71"/>
      <c r="S51880" s="71"/>
      <c r="T51880" s="71"/>
      <c r="U51880" s="71"/>
      <c r="AH51880" s="71"/>
      <c r="AI51880" s="71"/>
      <c r="AJ51880" s="71"/>
    </row>
    <row r="51881" spans="10:36" ht="15" customHeight="1">
      <c r="J51881" s="71"/>
      <c r="K51881" s="71"/>
      <c r="L51881" s="71"/>
      <c r="P51881" s="71"/>
      <c r="Q51881" s="71"/>
      <c r="R51881" s="71"/>
      <c r="S51881" s="71"/>
      <c r="T51881" s="71"/>
      <c r="U51881" s="71"/>
      <c r="AH51881" s="71"/>
      <c r="AI51881" s="71"/>
      <c r="AJ51881" s="71"/>
    </row>
    <row r="51882" spans="10:36" ht="15" customHeight="1">
      <c r="J51882" s="71"/>
      <c r="K51882" s="71"/>
      <c r="L51882" s="71"/>
      <c r="P51882" s="71"/>
      <c r="Q51882" s="71"/>
      <c r="R51882" s="71"/>
      <c r="S51882" s="71"/>
      <c r="T51882" s="71"/>
      <c r="U51882" s="71"/>
      <c r="AH51882" s="71"/>
      <c r="AI51882" s="71"/>
      <c r="AJ51882" s="71"/>
    </row>
    <row r="51883" spans="10:36" ht="15" customHeight="1">
      <c r="J51883" s="71"/>
      <c r="K51883" s="71"/>
      <c r="L51883" s="71"/>
      <c r="P51883" s="71"/>
      <c r="Q51883" s="71"/>
      <c r="R51883" s="71"/>
      <c r="S51883" s="71"/>
      <c r="T51883" s="71"/>
      <c r="U51883" s="71"/>
      <c r="AH51883" s="71"/>
      <c r="AI51883" s="71"/>
      <c r="AJ51883" s="71"/>
    </row>
    <row r="51884" spans="10:36" ht="15" customHeight="1">
      <c r="J51884" s="71"/>
      <c r="K51884" s="71"/>
      <c r="L51884" s="71"/>
      <c r="P51884" s="71"/>
      <c r="Q51884" s="71"/>
      <c r="R51884" s="71"/>
      <c r="S51884" s="71"/>
      <c r="T51884" s="71"/>
      <c r="U51884" s="71"/>
      <c r="AH51884" s="71"/>
      <c r="AI51884" s="71"/>
      <c r="AJ51884" s="71"/>
    </row>
    <row r="51885" spans="10:36" ht="15" customHeight="1">
      <c r="J51885" s="71"/>
      <c r="K51885" s="71"/>
      <c r="L51885" s="71"/>
      <c r="P51885" s="71"/>
      <c r="Q51885" s="71"/>
      <c r="R51885" s="71"/>
      <c r="S51885" s="71"/>
      <c r="T51885" s="71"/>
      <c r="U51885" s="71"/>
      <c r="AH51885" s="71"/>
      <c r="AI51885" s="71"/>
      <c r="AJ51885" s="71"/>
    </row>
    <row r="51886" spans="10:36" ht="15" customHeight="1">
      <c r="J51886" s="71"/>
      <c r="K51886" s="71"/>
      <c r="L51886" s="71"/>
      <c r="P51886" s="71"/>
      <c r="Q51886" s="71"/>
      <c r="R51886" s="71"/>
      <c r="S51886" s="71"/>
      <c r="T51886" s="71"/>
      <c r="U51886" s="71"/>
      <c r="AH51886" s="71"/>
      <c r="AI51886" s="71"/>
      <c r="AJ51886" s="71"/>
    </row>
    <row r="51887" spans="10:36" ht="15" customHeight="1">
      <c r="J51887" s="71"/>
      <c r="K51887" s="71"/>
      <c r="L51887" s="71"/>
      <c r="P51887" s="71"/>
      <c r="Q51887" s="71"/>
      <c r="R51887" s="71"/>
      <c r="S51887" s="71"/>
      <c r="T51887" s="71"/>
      <c r="U51887" s="71"/>
      <c r="AH51887" s="71"/>
      <c r="AI51887" s="71"/>
      <c r="AJ51887" s="71"/>
    </row>
    <row r="51888" spans="10:36" ht="15" customHeight="1">
      <c r="J51888" s="71"/>
      <c r="K51888" s="71"/>
      <c r="L51888" s="71"/>
      <c r="P51888" s="71"/>
      <c r="Q51888" s="71"/>
      <c r="R51888" s="71"/>
      <c r="S51888" s="71"/>
      <c r="T51888" s="71"/>
      <c r="U51888" s="71"/>
      <c r="AH51888" s="71"/>
      <c r="AI51888" s="71"/>
      <c r="AJ51888" s="71"/>
    </row>
    <row r="51889" spans="10:36" ht="15" customHeight="1">
      <c r="J51889" s="71"/>
      <c r="K51889" s="71"/>
      <c r="L51889" s="71"/>
      <c r="P51889" s="71"/>
      <c r="Q51889" s="71"/>
      <c r="R51889" s="71"/>
      <c r="S51889" s="71"/>
      <c r="T51889" s="71"/>
      <c r="U51889" s="71"/>
      <c r="AH51889" s="71"/>
      <c r="AI51889" s="71"/>
      <c r="AJ51889" s="71"/>
    </row>
    <row r="51890" spans="10:36" ht="15" customHeight="1">
      <c r="J51890" s="71"/>
      <c r="K51890" s="71"/>
      <c r="L51890" s="71"/>
      <c r="P51890" s="71"/>
      <c r="Q51890" s="71"/>
      <c r="R51890" s="71"/>
      <c r="S51890" s="71"/>
      <c r="T51890" s="71"/>
      <c r="U51890" s="71"/>
      <c r="AH51890" s="71"/>
      <c r="AI51890" s="71"/>
      <c r="AJ51890" s="71"/>
    </row>
    <row r="51891" spans="10:36" ht="15" customHeight="1">
      <c r="J51891" s="71"/>
      <c r="K51891" s="71"/>
      <c r="L51891" s="71"/>
      <c r="P51891" s="71"/>
      <c r="Q51891" s="71"/>
      <c r="R51891" s="71"/>
      <c r="S51891" s="71"/>
      <c r="T51891" s="71"/>
      <c r="U51891" s="71"/>
      <c r="AH51891" s="71"/>
      <c r="AI51891" s="71"/>
      <c r="AJ51891" s="71"/>
    </row>
    <row r="51892" spans="10:36" ht="15" customHeight="1">
      <c r="J51892" s="71"/>
      <c r="K51892" s="71"/>
      <c r="L51892" s="71"/>
      <c r="P51892" s="71"/>
      <c r="Q51892" s="71"/>
      <c r="R51892" s="71"/>
      <c r="S51892" s="71"/>
      <c r="T51892" s="71"/>
      <c r="U51892" s="71"/>
      <c r="AH51892" s="71"/>
      <c r="AI51892" s="71"/>
      <c r="AJ51892" s="71"/>
    </row>
    <row r="51893" spans="10:36" ht="15" customHeight="1">
      <c r="J51893" s="71"/>
      <c r="K51893" s="71"/>
      <c r="L51893" s="71"/>
      <c r="P51893" s="71"/>
      <c r="Q51893" s="71"/>
      <c r="R51893" s="71"/>
      <c r="S51893" s="71"/>
      <c r="T51893" s="71"/>
      <c r="U51893" s="71"/>
      <c r="AH51893" s="71"/>
      <c r="AI51893" s="71"/>
      <c r="AJ51893" s="71"/>
    </row>
    <row r="51894" spans="10:36" ht="15" customHeight="1">
      <c r="J51894" s="71"/>
      <c r="K51894" s="71"/>
      <c r="L51894" s="71"/>
      <c r="P51894" s="71"/>
      <c r="Q51894" s="71"/>
      <c r="R51894" s="71"/>
      <c r="S51894" s="71"/>
      <c r="T51894" s="71"/>
      <c r="U51894" s="71"/>
      <c r="AH51894" s="71"/>
      <c r="AI51894" s="71"/>
      <c r="AJ51894" s="71"/>
    </row>
    <row r="51895" spans="10:36" ht="15" customHeight="1">
      <c r="J51895" s="71"/>
      <c r="K51895" s="71"/>
      <c r="L51895" s="71"/>
      <c r="P51895" s="71"/>
      <c r="Q51895" s="71"/>
      <c r="R51895" s="71"/>
      <c r="S51895" s="71"/>
      <c r="T51895" s="71"/>
      <c r="U51895" s="71"/>
      <c r="AH51895" s="71"/>
      <c r="AI51895" s="71"/>
      <c r="AJ51895" s="71"/>
    </row>
    <row r="51896" spans="10:36" ht="15" customHeight="1">
      <c r="J51896" s="71"/>
      <c r="K51896" s="71"/>
      <c r="L51896" s="71"/>
      <c r="P51896" s="71"/>
      <c r="Q51896" s="71"/>
      <c r="R51896" s="71"/>
      <c r="S51896" s="71"/>
      <c r="T51896" s="71"/>
      <c r="U51896" s="71"/>
      <c r="AH51896" s="71"/>
      <c r="AI51896" s="71"/>
      <c r="AJ51896" s="71"/>
    </row>
    <row r="51897" spans="10:36" ht="15" customHeight="1">
      <c r="J51897" s="71"/>
      <c r="K51897" s="71"/>
      <c r="L51897" s="71"/>
      <c r="P51897" s="71"/>
      <c r="Q51897" s="71"/>
      <c r="R51897" s="71"/>
      <c r="S51897" s="71"/>
      <c r="T51897" s="71"/>
      <c r="U51897" s="71"/>
      <c r="AH51897" s="71"/>
      <c r="AI51897" s="71"/>
      <c r="AJ51897" s="71"/>
    </row>
    <row r="51898" spans="10:36" ht="15" customHeight="1">
      <c r="J51898" s="71"/>
      <c r="K51898" s="71"/>
      <c r="L51898" s="71"/>
      <c r="P51898" s="71"/>
      <c r="Q51898" s="71"/>
      <c r="R51898" s="71"/>
      <c r="S51898" s="71"/>
      <c r="T51898" s="71"/>
      <c r="U51898" s="71"/>
      <c r="AH51898" s="71"/>
      <c r="AI51898" s="71"/>
      <c r="AJ51898" s="71"/>
    </row>
    <row r="51899" spans="10:36" ht="15" customHeight="1">
      <c r="J51899" s="71"/>
      <c r="K51899" s="71"/>
      <c r="L51899" s="71"/>
      <c r="P51899" s="71"/>
      <c r="Q51899" s="71"/>
      <c r="R51899" s="71"/>
      <c r="S51899" s="71"/>
      <c r="T51899" s="71"/>
      <c r="U51899" s="71"/>
      <c r="AH51899" s="71"/>
      <c r="AI51899" s="71"/>
      <c r="AJ51899" s="71"/>
    </row>
    <row r="51900" spans="10:36" ht="15" customHeight="1">
      <c r="J51900" s="71"/>
      <c r="K51900" s="71"/>
      <c r="L51900" s="71"/>
      <c r="P51900" s="71"/>
      <c r="Q51900" s="71"/>
      <c r="R51900" s="71"/>
      <c r="S51900" s="71"/>
      <c r="T51900" s="71"/>
      <c r="U51900" s="71"/>
      <c r="AH51900" s="71"/>
      <c r="AI51900" s="71"/>
      <c r="AJ51900" s="71"/>
    </row>
    <row r="51901" spans="10:36" ht="15" customHeight="1">
      <c r="J51901" s="71"/>
      <c r="K51901" s="71"/>
      <c r="L51901" s="71"/>
      <c r="P51901" s="71"/>
      <c r="Q51901" s="71"/>
      <c r="R51901" s="71"/>
      <c r="S51901" s="71"/>
      <c r="T51901" s="71"/>
      <c r="U51901" s="71"/>
      <c r="AH51901" s="71"/>
      <c r="AI51901" s="71"/>
      <c r="AJ51901" s="71"/>
    </row>
    <row r="51902" spans="10:36" ht="15" customHeight="1">
      <c r="J51902" s="71"/>
      <c r="K51902" s="71"/>
      <c r="L51902" s="71"/>
      <c r="P51902" s="71"/>
      <c r="Q51902" s="71"/>
      <c r="R51902" s="71"/>
      <c r="S51902" s="71"/>
      <c r="T51902" s="71"/>
      <c r="U51902" s="71"/>
      <c r="AH51902" s="71"/>
      <c r="AI51902" s="71"/>
      <c r="AJ51902" s="71"/>
    </row>
    <row r="51903" spans="10:36" ht="15" customHeight="1">
      <c r="J51903" s="71"/>
      <c r="K51903" s="71"/>
      <c r="L51903" s="71"/>
      <c r="P51903" s="71"/>
      <c r="Q51903" s="71"/>
      <c r="R51903" s="71"/>
      <c r="S51903" s="71"/>
      <c r="T51903" s="71"/>
      <c r="U51903" s="71"/>
      <c r="AH51903" s="71"/>
      <c r="AI51903" s="71"/>
      <c r="AJ51903" s="71"/>
    </row>
    <row r="51904" spans="10:36" ht="15" customHeight="1">
      <c r="J51904" s="71"/>
      <c r="K51904" s="71"/>
      <c r="L51904" s="71"/>
      <c r="P51904" s="71"/>
      <c r="Q51904" s="71"/>
      <c r="R51904" s="71"/>
      <c r="S51904" s="71"/>
      <c r="T51904" s="71"/>
      <c r="U51904" s="71"/>
      <c r="AH51904" s="71"/>
      <c r="AI51904" s="71"/>
      <c r="AJ51904" s="71"/>
    </row>
    <row r="51905" spans="10:36" ht="15" customHeight="1">
      <c r="J51905" s="71"/>
      <c r="K51905" s="71"/>
      <c r="L51905" s="71"/>
      <c r="P51905" s="71"/>
      <c r="Q51905" s="71"/>
      <c r="R51905" s="71"/>
      <c r="S51905" s="71"/>
      <c r="T51905" s="71"/>
      <c r="U51905" s="71"/>
      <c r="AH51905" s="71"/>
      <c r="AI51905" s="71"/>
      <c r="AJ51905" s="71"/>
    </row>
    <row r="51906" spans="10:36" ht="15" customHeight="1">
      <c r="J51906" s="71"/>
      <c r="K51906" s="71"/>
      <c r="L51906" s="71"/>
      <c r="P51906" s="71"/>
      <c r="Q51906" s="71"/>
      <c r="R51906" s="71"/>
      <c r="S51906" s="71"/>
      <c r="T51906" s="71"/>
      <c r="U51906" s="71"/>
      <c r="AH51906" s="71"/>
      <c r="AI51906" s="71"/>
      <c r="AJ51906" s="71"/>
    </row>
    <row r="51907" spans="10:36" ht="15" customHeight="1">
      <c r="J51907" s="71"/>
      <c r="K51907" s="71"/>
      <c r="L51907" s="71"/>
      <c r="P51907" s="71"/>
      <c r="Q51907" s="71"/>
      <c r="R51907" s="71"/>
      <c r="S51907" s="71"/>
      <c r="T51907" s="71"/>
      <c r="U51907" s="71"/>
      <c r="AH51907" s="71"/>
      <c r="AI51907" s="71"/>
      <c r="AJ51907" s="71"/>
    </row>
    <row r="51908" spans="10:36" ht="15" customHeight="1">
      <c r="J51908" s="71"/>
      <c r="K51908" s="71"/>
      <c r="L51908" s="71"/>
      <c r="P51908" s="71"/>
      <c r="Q51908" s="71"/>
      <c r="R51908" s="71"/>
      <c r="S51908" s="71"/>
      <c r="T51908" s="71"/>
      <c r="U51908" s="71"/>
      <c r="AH51908" s="71"/>
      <c r="AI51908" s="71"/>
      <c r="AJ51908" s="71"/>
    </row>
    <row r="51909" spans="10:36" ht="15" customHeight="1">
      <c r="J51909" s="71"/>
      <c r="K51909" s="71"/>
      <c r="L51909" s="71"/>
      <c r="P51909" s="71"/>
      <c r="Q51909" s="71"/>
      <c r="R51909" s="71"/>
      <c r="S51909" s="71"/>
      <c r="T51909" s="71"/>
      <c r="U51909" s="71"/>
      <c r="AH51909" s="71"/>
      <c r="AI51909" s="71"/>
      <c r="AJ51909" s="71"/>
    </row>
    <row r="51910" spans="10:36" ht="15" customHeight="1">
      <c r="J51910" s="71"/>
      <c r="K51910" s="71"/>
      <c r="L51910" s="71"/>
      <c r="P51910" s="71"/>
      <c r="Q51910" s="71"/>
      <c r="R51910" s="71"/>
      <c r="S51910" s="71"/>
      <c r="T51910" s="71"/>
      <c r="U51910" s="71"/>
      <c r="AH51910" s="71"/>
      <c r="AI51910" s="71"/>
      <c r="AJ51910" s="71"/>
    </row>
    <row r="51911" spans="10:36" ht="15" customHeight="1">
      <c r="J51911" s="71"/>
      <c r="K51911" s="71"/>
      <c r="L51911" s="71"/>
      <c r="P51911" s="71"/>
      <c r="Q51911" s="71"/>
      <c r="R51911" s="71"/>
      <c r="S51911" s="71"/>
      <c r="T51911" s="71"/>
      <c r="U51911" s="71"/>
      <c r="AH51911" s="71"/>
      <c r="AI51911" s="71"/>
      <c r="AJ51911" s="71"/>
    </row>
    <row r="51912" spans="10:36" ht="15" customHeight="1">
      <c r="J51912" s="71"/>
      <c r="K51912" s="71"/>
      <c r="L51912" s="71"/>
      <c r="P51912" s="71"/>
      <c r="Q51912" s="71"/>
      <c r="R51912" s="71"/>
      <c r="S51912" s="71"/>
      <c r="T51912" s="71"/>
      <c r="U51912" s="71"/>
      <c r="AH51912" s="71"/>
      <c r="AI51912" s="71"/>
      <c r="AJ51912" s="71"/>
    </row>
    <row r="51913" spans="10:36" ht="15" customHeight="1">
      <c r="J51913" s="71"/>
      <c r="K51913" s="71"/>
      <c r="L51913" s="71"/>
      <c r="P51913" s="71"/>
      <c r="Q51913" s="71"/>
      <c r="R51913" s="71"/>
      <c r="S51913" s="71"/>
      <c r="T51913" s="71"/>
      <c r="U51913" s="71"/>
      <c r="AH51913" s="71"/>
      <c r="AI51913" s="71"/>
      <c r="AJ51913" s="71"/>
    </row>
    <row r="51914" spans="10:36" ht="15" customHeight="1">
      <c r="J51914" s="71"/>
      <c r="K51914" s="71"/>
      <c r="L51914" s="71"/>
      <c r="P51914" s="71"/>
      <c r="Q51914" s="71"/>
      <c r="R51914" s="71"/>
      <c r="S51914" s="71"/>
      <c r="T51914" s="71"/>
      <c r="U51914" s="71"/>
      <c r="AH51914" s="71"/>
      <c r="AI51914" s="71"/>
      <c r="AJ51914" s="71"/>
    </row>
    <row r="51915" spans="10:36" ht="15" customHeight="1">
      <c r="J51915" s="71"/>
      <c r="K51915" s="71"/>
      <c r="L51915" s="71"/>
      <c r="P51915" s="71"/>
      <c r="Q51915" s="71"/>
      <c r="R51915" s="71"/>
      <c r="S51915" s="71"/>
      <c r="T51915" s="71"/>
      <c r="U51915" s="71"/>
      <c r="AH51915" s="71"/>
      <c r="AI51915" s="71"/>
      <c r="AJ51915" s="71"/>
    </row>
    <row r="51916" spans="10:36" ht="15" customHeight="1">
      <c r="J51916" s="71"/>
      <c r="K51916" s="71"/>
      <c r="L51916" s="71"/>
      <c r="P51916" s="71"/>
      <c r="Q51916" s="71"/>
      <c r="R51916" s="71"/>
      <c r="S51916" s="71"/>
      <c r="T51916" s="71"/>
      <c r="U51916" s="71"/>
      <c r="AH51916" s="71"/>
      <c r="AI51916" s="71"/>
      <c r="AJ51916" s="71"/>
    </row>
    <row r="51917" spans="10:36" ht="15" customHeight="1">
      <c r="J51917" s="71"/>
      <c r="K51917" s="71"/>
      <c r="L51917" s="71"/>
      <c r="P51917" s="71"/>
      <c r="Q51917" s="71"/>
      <c r="R51917" s="71"/>
      <c r="S51917" s="71"/>
      <c r="T51917" s="71"/>
      <c r="U51917" s="71"/>
      <c r="AH51917" s="71"/>
      <c r="AI51917" s="71"/>
      <c r="AJ51917" s="71"/>
    </row>
    <row r="51918" spans="10:36" ht="15" customHeight="1">
      <c r="J51918" s="71"/>
      <c r="K51918" s="71"/>
      <c r="L51918" s="71"/>
      <c r="P51918" s="71"/>
      <c r="Q51918" s="71"/>
      <c r="R51918" s="71"/>
      <c r="S51918" s="71"/>
      <c r="T51918" s="71"/>
      <c r="U51918" s="71"/>
      <c r="AH51918" s="71"/>
      <c r="AI51918" s="71"/>
      <c r="AJ51918" s="71"/>
    </row>
    <row r="51919" spans="10:36" ht="15" customHeight="1">
      <c r="J51919" s="71"/>
      <c r="K51919" s="71"/>
      <c r="L51919" s="71"/>
      <c r="P51919" s="71"/>
      <c r="Q51919" s="71"/>
      <c r="R51919" s="71"/>
      <c r="S51919" s="71"/>
      <c r="T51919" s="71"/>
      <c r="U51919" s="71"/>
      <c r="AH51919" s="71"/>
      <c r="AI51919" s="71"/>
      <c r="AJ51919" s="71"/>
    </row>
    <row r="51920" spans="10:36" ht="15" customHeight="1">
      <c r="J51920" s="71"/>
      <c r="K51920" s="71"/>
      <c r="L51920" s="71"/>
      <c r="P51920" s="71"/>
      <c r="Q51920" s="71"/>
      <c r="R51920" s="71"/>
      <c r="S51920" s="71"/>
      <c r="T51920" s="71"/>
      <c r="U51920" s="71"/>
      <c r="AH51920" s="71"/>
      <c r="AI51920" s="71"/>
      <c r="AJ51920" s="71"/>
    </row>
    <row r="51921" spans="10:36" ht="15" customHeight="1">
      <c r="J51921" s="71"/>
      <c r="K51921" s="71"/>
      <c r="L51921" s="71"/>
      <c r="P51921" s="71"/>
      <c r="Q51921" s="71"/>
      <c r="R51921" s="71"/>
      <c r="S51921" s="71"/>
      <c r="T51921" s="71"/>
      <c r="U51921" s="71"/>
      <c r="AH51921" s="71"/>
      <c r="AI51921" s="71"/>
      <c r="AJ51921" s="71"/>
    </row>
    <row r="51922" spans="10:36" ht="15" customHeight="1">
      <c r="J51922" s="71"/>
      <c r="K51922" s="71"/>
      <c r="L51922" s="71"/>
      <c r="P51922" s="71"/>
      <c r="Q51922" s="71"/>
      <c r="R51922" s="71"/>
      <c r="S51922" s="71"/>
      <c r="T51922" s="71"/>
      <c r="U51922" s="71"/>
      <c r="AH51922" s="71"/>
      <c r="AI51922" s="71"/>
      <c r="AJ51922" s="71"/>
    </row>
    <row r="51923" spans="10:36" ht="15" customHeight="1">
      <c r="J51923" s="71"/>
      <c r="K51923" s="71"/>
      <c r="L51923" s="71"/>
      <c r="P51923" s="71"/>
      <c r="Q51923" s="71"/>
      <c r="R51923" s="71"/>
      <c r="S51923" s="71"/>
      <c r="T51923" s="71"/>
      <c r="U51923" s="71"/>
      <c r="AH51923" s="71"/>
      <c r="AI51923" s="71"/>
      <c r="AJ51923" s="71"/>
    </row>
    <row r="51924" spans="10:36" ht="15" customHeight="1">
      <c r="J51924" s="71"/>
      <c r="K51924" s="71"/>
      <c r="L51924" s="71"/>
      <c r="P51924" s="71"/>
      <c r="Q51924" s="71"/>
      <c r="R51924" s="71"/>
      <c r="S51924" s="71"/>
      <c r="T51924" s="71"/>
      <c r="U51924" s="71"/>
      <c r="AH51924" s="71"/>
      <c r="AI51924" s="71"/>
      <c r="AJ51924" s="71"/>
    </row>
    <row r="51925" spans="10:36" ht="15" customHeight="1">
      <c r="J51925" s="71"/>
      <c r="K51925" s="71"/>
      <c r="L51925" s="71"/>
      <c r="P51925" s="71"/>
      <c r="Q51925" s="71"/>
      <c r="R51925" s="71"/>
      <c r="S51925" s="71"/>
      <c r="T51925" s="71"/>
      <c r="U51925" s="71"/>
      <c r="AH51925" s="71"/>
      <c r="AI51925" s="71"/>
      <c r="AJ51925" s="71"/>
    </row>
    <row r="51926" spans="10:36" ht="15" customHeight="1">
      <c r="J51926" s="71"/>
      <c r="K51926" s="71"/>
      <c r="L51926" s="71"/>
      <c r="P51926" s="71"/>
      <c r="Q51926" s="71"/>
      <c r="R51926" s="71"/>
      <c r="S51926" s="71"/>
      <c r="T51926" s="71"/>
      <c r="U51926" s="71"/>
      <c r="AH51926" s="71"/>
      <c r="AI51926" s="71"/>
      <c r="AJ51926" s="71"/>
    </row>
    <row r="51927" spans="10:36" ht="15" customHeight="1">
      <c r="J51927" s="71"/>
      <c r="K51927" s="71"/>
      <c r="L51927" s="71"/>
      <c r="P51927" s="71"/>
      <c r="Q51927" s="71"/>
      <c r="R51927" s="71"/>
      <c r="S51927" s="71"/>
      <c r="T51927" s="71"/>
      <c r="U51927" s="71"/>
      <c r="AH51927" s="71"/>
      <c r="AI51927" s="71"/>
      <c r="AJ51927" s="71"/>
    </row>
    <row r="51928" spans="10:36" ht="15" customHeight="1">
      <c r="J51928" s="71"/>
      <c r="K51928" s="71"/>
      <c r="L51928" s="71"/>
      <c r="P51928" s="71"/>
      <c r="Q51928" s="71"/>
      <c r="R51928" s="71"/>
      <c r="S51928" s="71"/>
      <c r="T51928" s="71"/>
      <c r="U51928" s="71"/>
      <c r="AH51928" s="71"/>
      <c r="AI51928" s="71"/>
      <c r="AJ51928" s="71"/>
    </row>
    <row r="51929" spans="10:36" ht="15" customHeight="1">
      <c r="J51929" s="71"/>
      <c r="K51929" s="71"/>
      <c r="L51929" s="71"/>
      <c r="P51929" s="71"/>
      <c r="Q51929" s="71"/>
      <c r="R51929" s="71"/>
      <c r="S51929" s="71"/>
      <c r="T51929" s="71"/>
      <c r="U51929" s="71"/>
      <c r="AH51929" s="71"/>
      <c r="AI51929" s="71"/>
      <c r="AJ51929" s="71"/>
    </row>
    <row r="51930" spans="10:36" ht="15" customHeight="1">
      <c r="J51930" s="71"/>
      <c r="K51930" s="71"/>
      <c r="L51930" s="71"/>
      <c r="P51930" s="71"/>
      <c r="Q51930" s="71"/>
      <c r="R51930" s="71"/>
      <c r="S51930" s="71"/>
      <c r="T51930" s="71"/>
      <c r="U51930" s="71"/>
      <c r="AH51930" s="71"/>
      <c r="AI51930" s="71"/>
      <c r="AJ51930" s="71"/>
    </row>
    <row r="51931" spans="10:36" ht="15" customHeight="1">
      <c r="J51931" s="71"/>
      <c r="K51931" s="71"/>
      <c r="L51931" s="71"/>
      <c r="P51931" s="71"/>
      <c r="Q51931" s="71"/>
      <c r="R51931" s="71"/>
      <c r="S51931" s="71"/>
      <c r="T51931" s="71"/>
      <c r="U51931" s="71"/>
      <c r="AH51931" s="71"/>
      <c r="AI51931" s="71"/>
      <c r="AJ51931" s="71"/>
    </row>
    <row r="51932" spans="10:36" ht="15" customHeight="1">
      <c r="J51932" s="71"/>
      <c r="K51932" s="71"/>
      <c r="L51932" s="71"/>
      <c r="P51932" s="71"/>
      <c r="Q51932" s="71"/>
      <c r="R51932" s="71"/>
      <c r="S51932" s="71"/>
      <c r="T51932" s="71"/>
      <c r="U51932" s="71"/>
      <c r="AH51932" s="71"/>
      <c r="AI51932" s="71"/>
      <c r="AJ51932" s="71"/>
    </row>
    <row r="51933" spans="10:36" ht="15" customHeight="1">
      <c r="J51933" s="71"/>
      <c r="K51933" s="71"/>
      <c r="L51933" s="71"/>
      <c r="P51933" s="71"/>
      <c r="Q51933" s="71"/>
      <c r="R51933" s="71"/>
      <c r="S51933" s="71"/>
      <c r="T51933" s="71"/>
      <c r="U51933" s="71"/>
      <c r="AH51933" s="71"/>
      <c r="AI51933" s="71"/>
      <c r="AJ51933" s="71"/>
    </row>
    <row r="51934" spans="10:36" ht="15" customHeight="1">
      <c r="J51934" s="71"/>
      <c r="K51934" s="71"/>
      <c r="L51934" s="71"/>
      <c r="P51934" s="71"/>
      <c r="Q51934" s="71"/>
      <c r="R51934" s="71"/>
      <c r="S51934" s="71"/>
      <c r="T51934" s="71"/>
      <c r="U51934" s="71"/>
      <c r="AH51934" s="71"/>
      <c r="AI51934" s="71"/>
      <c r="AJ51934" s="71"/>
    </row>
    <row r="51935" spans="10:36" ht="15" customHeight="1">
      <c r="J51935" s="71"/>
      <c r="K51935" s="71"/>
      <c r="L51935" s="71"/>
      <c r="P51935" s="71"/>
      <c r="Q51935" s="71"/>
      <c r="R51935" s="71"/>
      <c r="S51935" s="71"/>
      <c r="T51935" s="71"/>
      <c r="U51935" s="71"/>
      <c r="AH51935" s="71"/>
      <c r="AI51935" s="71"/>
      <c r="AJ51935" s="71"/>
    </row>
    <row r="51936" spans="10:36" ht="15" customHeight="1">
      <c r="J51936" s="71"/>
      <c r="K51936" s="71"/>
      <c r="L51936" s="71"/>
      <c r="P51936" s="71"/>
      <c r="Q51936" s="71"/>
      <c r="R51936" s="71"/>
      <c r="S51936" s="71"/>
      <c r="T51936" s="71"/>
      <c r="U51936" s="71"/>
      <c r="AH51936" s="71"/>
      <c r="AI51936" s="71"/>
      <c r="AJ51936" s="71"/>
    </row>
    <row r="51937" spans="10:36" ht="15" customHeight="1">
      <c r="J51937" s="71"/>
      <c r="K51937" s="71"/>
      <c r="L51937" s="71"/>
      <c r="P51937" s="71"/>
      <c r="Q51937" s="71"/>
      <c r="R51937" s="71"/>
      <c r="S51937" s="71"/>
      <c r="T51937" s="71"/>
      <c r="U51937" s="71"/>
      <c r="AH51937" s="71"/>
      <c r="AI51937" s="71"/>
      <c r="AJ51937" s="71"/>
    </row>
    <row r="51938" spans="10:36" ht="15" customHeight="1">
      <c r="J51938" s="71"/>
      <c r="K51938" s="71"/>
      <c r="L51938" s="71"/>
      <c r="P51938" s="71"/>
      <c r="Q51938" s="71"/>
      <c r="R51938" s="71"/>
      <c r="S51938" s="71"/>
      <c r="T51938" s="71"/>
      <c r="U51938" s="71"/>
      <c r="AH51938" s="71"/>
      <c r="AI51938" s="71"/>
      <c r="AJ51938" s="71"/>
    </row>
    <row r="51939" spans="10:36" ht="15" customHeight="1">
      <c r="J51939" s="71"/>
      <c r="K51939" s="71"/>
      <c r="L51939" s="71"/>
      <c r="P51939" s="71"/>
      <c r="Q51939" s="71"/>
      <c r="R51939" s="71"/>
      <c r="S51939" s="71"/>
      <c r="T51939" s="71"/>
      <c r="U51939" s="71"/>
      <c r="AH51939" s="71"/>
      <c r="AI51939" s="71"/>
      <c r="AJ51939" s="71"/>
    </row>
    <row r="51940" spans="10:36" ht="15" customHeight="1">
      <c r="J51940" s="71"/>
      <c r="K51940" s="71"/>
      <c r="L51940" s="71"/>
      <c r="P51940" s="71"/>
      <c r="Q51940" s="71"/>
      <c r="R51940" s="71"/>
      <c r="S51940" s="71"/>
      <c r="T51940" s="71"/>
      <c r="U51940" s="71"/>
      <c r="AH51940" s="71"/>
      <c r="AI51940" s="71"/>
      <c r="AJ51940" s="71"/>
    </row>
    <row r="51941" spans="10:36" ht="15" customHeight="1">
      <c r="J51941" s="71"/>
      <c r="K51941" s="71"/>
      <c r="L51941" s="71"/>
      <c r="P51941" s="71"/>
      <c r="Q51941" s="71"/>
      <c r="R51941" s="71"/>
      <c r="S51941" s="71"/>
      <c r="T51941" s="71"/>
      <c r="U51941" s="71"/>
      <c r="AH51941" s="71"/>
      <c r="AI51941" s="71"/>
      <c r="AJ51941" s="71"/>
    </row>
    <row r="51942" spans="10:36" ht="15" customHeight="1">
      <c r="J51942" s="71"/>
      <c r="K51942" s="71"/>
      <c r="L51942" s="71"/>
      <c r="P51942" s="71"/>
      <c r="Q51942" s="71"/>
      <c r="R51942" s="71"/>
      <c r="S51942" s="71"/>
      <c r="T51942" s="71"/>
      <c r="U51942" s="71"/>
      <c r="AH51942" s="71"/>
      <c r="AI51942" s="71"/>
      <c r="AJ51942" s="71"/>
    </row>
    <row r="51943" spans="10:36" ht="15" customHeight="1">
      <c r="J51943" s="71"/>
      <c r="K51943" s="71"/>
      <c r="L51943" s="71"/>
      <c r="P51943" s="71"/>
      <c r="Q51943" s="71"/>
      <c r="R51943" s="71"/>
      <c r="S51943" s="71"/>
      <c r="T51943" s="71"/>
      <c r="U51943" s="71"/>
      <c r="AH51943" s="71"/>
      <c r="AI51943" s="71"/>
      <c r="AJ51943" s="71"/>
    </row>
    <row r="51944" spans="10:36" ht="15" customHeight="1">
      <c r="J51944" s="71"/>
      <c r="K51944" s="71"/>
      <c r="L51944" s="71"/>
      <c r="P51944" s="71"/>
      <c r="Q51944" s="71"/>
      <c r="R51944" s="71"/>
      <c r="S51944" s="71"/>
      <c r="T51944" s="71"/>
      <c r="U51944" s="71"/>
      <c r="AH51944" s="71"/>
      <c r="AI51944" s="71"/>
      <c r="AJ51944" s="71"/>
    </row>
    <row r="51945" spans="10:36" ht="15" customHeight="1">
      <c r="J51945" s="71"/>
      <c r="K51945" s="71"/>
      <c r="L51945" s="71"/>
      <c r="P51945" s="71"/>
      <c r="Q51945" s="71"/>
      <c r="R51945" s="71"/>
      <c r="S51945" s="71"/>
      <c r="T51945" s="71"/>
      <c r="U51945" s="71"/>
      <c r="AH51945" s="71"/>
      <c r="AI51945" s="71"/>
      <c r="AJ51945" s="71"/>
    </row>
    <row r="51946" spans="10:36" ht="15" customHeight="1">
      <c r="J51946" s="71"/>
      <c r="K51946" s="71"/>
      <c r="L51946" s="71"/>
      <c r="P51946" s="71"/>
      <c r="Q51946" s="71"/>
      <c r="R51946" s="71"/>
      <c r="S51946" s="71"/>
      <c r="T51946" s="71"/>
      <c r="U51946" s="71"/>
      <c r="AH51946" s="71"/>
      <c r="AI51946" s="71"/>
      <c r="AJ51946" s="71"/>
    </row>
    <row r="51947" spans="10:36" ht="15" customHeight="1">
      <c r="J51947" s="71"/>
      <c r="K51947" s="71"/>
      <c r="L51947" s="71"/>
      <c r="P51947" s="71"/>
      <c r="Q51947" s="71"/>
      <c r="R51947" s="71"/>
      <c r="S51947" s="71"/>
      <c r="T51947" s="71"/>
      <c r="U51947" s="71"/>
      <c r="AH51947" s="71"/>
      <c r="AI51947" s="71"/>
      <c r="AJ51947" s="71"/>
    </row>
    <row r="51948" spans="10:36" ht="15" customHeight="1">
      <c r="J51948" s="71"/>
      <c r="K51948" s="71"/>
      <c r="L51948" s="71"/>
      <c r="P51948" s="71"/>
      <c r="Q51948" s="71"/>
      <c r="R51948" s="71"/>
      <c r="S51948" s="71"/>
      <c r="T51948" s="71"/>
      <c r="U51948" s="71"/>
      <c r="AH51948" s="71"/>
      <c r="AI51948" s="71"/>
      <c r="AJ51948" s="71"/>
    </row>
    <row r="51949" spans="10:36" ht="15" customHeight="1">
      <c r="J51949" s="71"/>
      <c r="K51949" s="71"/>
      <c r="L51949" s="71"/>
      <c r="P51949" s="71"/>
      <c r="Q51949" s="71"/>
      <c r="R51949" s="71"/>
      <c r="S51949" s="71"/>
      <c r="T51949" s="71"/>
      <c r="U51949" s="71"/>
      <c r="AH51949" s="71"/>
      <c r="AI51949" s="71"/>
      <c r="AJ51949" s="71"/>
    </row>
    <row r="51950" spans="10:36" ht="15" customHeight="1">
      <c r="J51950" s="71"/>
      <c r="K51950" s="71"/>
      <c r="L51950" s="71"/>
      <c r="P51950" s="71"/>
      <c r="Q51950" s="71"/>
      <c r="R51950" s="71"/>
      <c r="S51950" s="71"/>
      <c r="T51950" s="71"/>
      <c r="U51950" s="71"/>
      <c r="AH51950" s="71"/>
      <c r="AI51950" s="71"/>
      <c r="AJ51950" s="71"/>
    </row>
    <row r="51951" spans="10:36" ht="15" customHeight="1">
      <c r="J51951" s="71"/>
      <c r="K51951" s="71"/>
      <c r="L51951" s="71"/>
      <c r="P51951" s="71"/>
      <c r="Q51951" s="71"/>
      <c r="R51951" s="71"/>
      <c r="S51951" s="71"/>
      <c r="T51951" s="71"/>
      <c r="U51951" s="71"/>
      <c r="AH51951" s="71"/>
      <c r="AI51951" s="71"/>
      <c r="AJ51951" s="71"/>
    </row>
    <row r="51952" spans="10:36" ht="15" customHeight="1">
      <c r="J51952" s="71"/>
      <c r="K51952" s="71"/>
      <c r="L51952" s="71"/>
      <c r="P51952" s="71"/>
      <c r="Q51952" s="71"/>
      <c r="R51952" s="71"/>
      <c r="S51952" s="71"/>
      <c r="T51952" s="71"/>
      <c r="U51952" s="71"/>
      <c r="AH51952" s="71"/>
      <c r="AI51952" s="71"/>
      <c r="AJ51952" s="71"/>
    </row>
    <row r="51953" spans="10:36" ht="15" customHeight="1">
      <c r="J51953" s="71"/>
      <c r="K51953" s="71"/>
      <c r="L51953" s="71"/>
      <c r="P51953" s="71"/>
      <c r="Q51953" s="71"/>
      <c r="R51953" s="71"/>
      <c r="S51953" s="71"/>
      <c r="T51953" s="71"/>
      <c r="U51953" s="71"/>
      <c r="AH51953" s="71"/>
      <c r="AI51953" s="71"/>
      <c r="AJ51953" s="71"/>
    </row>
    <row r="51954" spans="10:36" ht="15" customHeight="1">
      <c r="J51954" s="71"/>
      <c r="K51954" s="71"/>
      <c r="L51954" s="71"/>
      <c r="P51954" s="71"/>
      <c r="Q51954" s="71"/>
      <c r="R51954" s="71"/>
      <c r="S51954" s="71"/>
      <c r="T51954" s="71"/>
      <c r="U51954" s="71"/>
      <c r="AH51954" s="71"/>
      <c r="AI51954" s="71"/>
      <c r="AJ51954" s="71"/>
    </row>
    <row r="51955" spans="10:36" ht="15" customHeight="1">
      <c r="J51955" s="71"/>
      <c r="K51955" s="71"/>
      <c r="L51955" s="71"/>
      <c r="P51955" s="71"/>
      <c r="Q51955" s="71"/>
      <c r="R51955" s="71"/>
      <c r="S51955" s="71"/>
      <c r="T51955" s="71"/>
      <c r="U51955" s="71"/>
      <c r="AH51955" s="71"/>
      <c r="AI51955" s="71"/>
      <c r="AJ51955" s="71"/>
    </row>
    <row r="51956" spans="10:36" ht="15" customHeight="1">
      <c r="J51956" s="71"/>
      <c r="K51956" s="71"/>
      <c r="L51956" s="71"/>
      <c r="P51956" s="71"/>
      <c r="Q51956" s="71"/>
      <c r="R51956" s="71"/>
      <c r="S51956" s="71"/>
      <c r="T51956" s="71"/>
      <c r="U51956" s="71"/>
      <c r="AH51956" s="71"/>
      <c r="AI51956" s="71"/>
      <c r="AJ51956" s="71"/>
    </row>
    <row r="51957" spans="10:36" ht="15" customHeight="1">
      <c r="J51957" s="71"/>
      <c r="K51957" s="71"/>
      <c r="L51957" s="71"/>
      <c r="P51957" s="71"/>
      <c r="Q51957" s="71"/>
      <c r="R51957" s="71"/>
      <c r="S51957" s="71"/>
      <c r="T51957" s="71"/>
      <c r="U51957" s="71"/>
      <c r="AH51957" s="71"/>
      <c r="AI51957" s="71"/>
      <c r="AJ51957" s="71"/>
    </row>
    <row r="51958" spans="10:36" ht="15" customHeight="1">
      <c r="J51958" s="71"/>
      <c r="K51958" s="71"/>
      <c r="L51958" s="71"/>
      <c r="P51958" s="71"/>
      <c r="Q51958" s="71"/>
      <c r="R51958" s="71"/>
      <c r="S51958" s="71"/>
      <c r="T51958" s="71"/>
      <c r="U51958" s="71"/>
      <c r="AH51958" s="71"/>
      <c r="AI51958" s="71"/>
      <c r="AJ51958" s="71"/>
    </row>
    <row r="51959" spans="10:36" ht="15" customHeight="1">
      <c r="J51959" s="71"/>
      <c r="K51959" s="71"/>
      <c r="L51959" s="71"/>
      <c r="P51959" s="71"/>
      <c r="Q51959" s="71"/>
      <c r="R51959" s="71"/>
      <c r="S51959" s="71"/>
      <c r="T51959" s="71"/>
      <c r="U51959" s="71"/>
      <c r="AH51959" s="71"/>
      <c r="AI51959" s="71"/>
      <c r="AJ51959" s="71"/>
    </row>
    <row r="51960" spans="10:36" ht="15" customHeight="1">
      <c r="J51960" s="71"/>
      <c r="K51960" s="71"/>
      <c r="L51960" s="71"/>
      <c r="P51960" s="71"/>
      <c r="Q51960" s="71"/>
      <c r="R51960" s="71"/>
      <c r="S51960" s="71"/>
      <c r="T51960" s="71"/>
      <c r="U51960" s="71"/>
      <c r="AH51960" s="71"/>
      <c r="AI51960" s="71"/>
      <c r="AJ51960" s="71"/>
    </row>
    <row r="51961" spans="10:36" ht="15" customHeight="1">
      <c r="J51961" s="71"/>
      <c r="K51961" s="71"/>
      <c r="L51961" s="71"/>
      <c r="P51961" s="71"/>
      <c r="Q51961" s="71"/>
      <c r="R51961" s="71"/>
      <c r="S51961" s="71"/>
      <c r="T51961" s="71"/>
      <c r="U51961" s="71"/>
      <c r="AH51961" s="71"/>
      <c r="AI51961" s="71"/>
      <c r="AJ51961" s="71"/>
    </row>
    <row r="51962" spans="10:36" ht="15" customHeight="1">
      <c r="J51962" s="71"/>
      <c r="K51962" s="71"/>
      <c r="L51962" s="71"/>
      <c r="P51962" s="71"/>
      <c r="Q51962" s="71"/>
      <c r="R51962" s="71"/>
      <c r="S51962" s="71"/>
      <c r="T51962" s="71"/>
      <c r="U51962" s="71"/>
      <c r="AH51962" s="71"/>
      <c r="AI51962" s="71"/>
      <c r="AJ51962" s="71"/>
    </row>
    <row r="51963" spans="10:36" ht="15" customHeight="1">
      <c r="J51963" s="71"/>
      <c r="K51963" s="71"/>
      <c r="L51963" s="71"/>
      <c r="P51963" s="71"/>
      <c r="Q51963" s="71"/>
      <c r="R51963" s="71"/>
      <c r="S51963" s="71"/>
      <c r="T51963" s="71"/>
      <c r="U51963" s="71"/>
      <c r="AH51963" s="71"/>
      <c r="AI51963" s="71"/>
      <c r="AJ51963" s="71"/>
    </row>
    <row r="51964" spans="10:36" ht="15" customHeight="1">
      <c r="J51964" s="71"/>
      <c r="K51964" s="71"/>
      <c r="L51964" s="71"/>
      <c r="P51964" s="71"/>
      <c r="Q51964" s="71"/>
      <c r="R51964" s="71"/>
      <c r="S51964" s="71"/>
      <c r="T51964" s="71"/>
      <c r="U51964" s="71"/>
      <c r="AH51964" s="71"/>
      <c r="AI51964" s="71"/>
      <c r="AJ51964" s="71"/>
    </row>
    <row r="51965" spans="10:36" ht="15" customHeight="1">
      <c r="J51965" s="71"/>
      <c r="K51965" s="71"/>
      <c r="L51965" s="71"/>
      <c r="P51965" s="71"/>
      <c r="Q51965" s="71"/>
      <c r="R51965" s="71"/>
      <c r="S51965" s="71"/>
      <c r="T51965" s="71"/>
      <c r="U51965" s="71"/>
      <c r="AH51965" s="71"/>
      <c r="AI51965" s="71"/>
      <c r="AJ51965" s="71"/>
    </row>
    <row r="51966" spans="10:36" ht="15" customHeight="1">
      <c r="J51966" s="71"/>
      <c r="K51966" s="71"/>
      <c r="L51966" s="71"/>
      <c r="P51966" s="71"/>
      <c r="Q51966" s="71"/>
      <c r="R51966" s="71"/>
      <c r="S51966" s="71"/>
      <c r="T51966" s="71"/>
      <c r="U51966" s="71"/>
      <c r="AH51966" s="71"/>
      <c r="AI51966" s="71"/>
      <c r="AJ51966" s="71"/>
    </row>
    <row r="51967" spans="10:36" ht="15" customHeight="1">
      <c r="J51967" s="71"/>
      <c r="K51967" s="71"/>
      <c r="L51967" s="71"/>
      <c r="P51967" s="71"/>
      <c r="Q51967" s="71"/>
      <c r="R51967" s="71"/>
      <c r="S51967" s="71"/>
      <c r="T51967" s="71"/>
      <c r="U51967" s="71"/>
      <c r="AH51967" s="71"/>
      <c r="AI51967" s="71"/>
      <c r="AJ51967" s="71"/>
    </row>
    <row r="51968" spans="10:36" ht="15" customHeight="1">
      <c r="J51968" s="71"/>
      <c r="K51968" s="71"/>
      <c r="L51968" s="71"/>
      <c r="P51968" s="71"/>
      <c r="Q51968" s="71"/>
      <c r="R51968" s="71"/>
      <c r="S51968" s="71"/>
      <c r="T51968" s="71"/>
      <c r="U51968" s="71"/>
      <c r="AH51968" s="71"/>
      <c r="AI51968" s="71"/>
      <c r="AJ51968" s="71"/>
    </row>
    <row r="51969" spans="10:36" ht="15" customHeight="1">
      <c r="J51969" s="71"/>
      <c r="K51969" s="71"/>
      <c r="L51969" s="71"/>
      <c r="P51969" s="71"/>
      <c r="Q51969" s="71"/>
      <c r="R51969" s="71"/>
      <c r="S51969" s="71"/>
      <c r="T51969" s="71"/>
      <c r="U51969" s="71"/>
      <c r="AH51969" s="71"/>
      <c r="AI51969" s="71"/>
      <c r="AJ51969" s="71"/>
    </row>
    <row r="51970" spans="10:36" ht="15" customHeight="1">
      <c r="J51970" s="71"/>
      <c r="K51970" s="71"/>
      <c r="L51970" s="71"/>
      <c r="P51970" s="71"/>
      <c r="Q51970" s="71"/>
      <c r="R51970" s="71"/>
      <c r="S51970" s="71"/>
      <c r="T51970" s="71"/>
      <c r="U51970" s="71"/>
      <c r="AH51970" s="71"/>
      <c r="AI51970" s="71"/>
      <c r="AJ51970" s="71"/>
    </row>
    <row r="51971" spans="10:36" ht="15" customHeight="1">
      <c r="J51971" s="71"/>
      <c r="K51971" s="71"/>
      <c r="L51971" s="71"/>
      <c r="P51971" s="71"/>
      <c r="Q51971" s="71"/>
      <c r="R51971" s="71"/>
      <c r="S51971" s="71"/>
      <c r="T51971" s="71"/>
      <c r="U51971" s="71"/>
      <c r="AH51971" s="71"/>
      <c r="AI51971" s="71"/>
      <c r="AJ51971" s="71"/>
    </row>
    <row r="51972" spans="10:36" ht="15" customHeight="1">
      <c r="J51972" s="71"/>
      <c r="K51972" s="71"/>
      <c r="L51972" s="71"/>
      <c r="P51972" s="71"/>
      <c r="Q51972" s="71"/>
      <c r="R51972" s="71"/>
      <c r="S51972" s="71"/>
      <c r="T51972" s="71"/>
      <c r="U51972" s="71"/>
      <c r="AH51972" s="71"/>
      <c r="AI51972" s="71"/>
      <c r="AJ51972" s="71"/>
    </row>
    <row r="51973" spans="10:36" ht="15" customHeight="1">
      <c r="J51973" s="71"/>
      <c r="K51973" s="71"/>
      <c r="L51973" s="71"/>
      <c r="P51973" s="71"/>
      <c r="Q51973" s="71"/>
      <c r="R51973" s="71"/>
      <c r="S51973" s="71"/>
      <c r="T51973" s="71"/>
      <c r="U51973" s="71"/>
      <c r="AH51973" s="71"/>
      <c r="AI51973" s="71"/>
      <c r="AJ51973" s="71"/>
    </row>
    <row r="51974" spans="10:36" ht="15" customHeight="1">
      <c r="J51974" s="71"/>
      <c r="K51974" s="71"/>
      <c r="L51974" s="71"/>
      <c r="P51974" s="71"/>
      <c r="Q51974" s="71"/>
      <c r="R51974" s="71"/>
      <c r="S51974" s="71"/>
      <c r="T51974" s="71"/>
      <c r="U51974" s="71"/>
      <c r="AH51974" s="71"/>
      <c r="AI51974" s="71"/>
      <c r="AJ51974" s="71"/>
    </row>
    <row r="51975" spans="10:36" ht="15" customHeight="1">
      <c r="J51975" s="71"/>
      <c r="K51975" s="71"/>
      <c r="L51975" s="71"/>
      <c r="P51975" s="71"/>
      <c r="Q51975" s="71"/>
      <c r="R51975" s="71"/>
      <c r="S51975" s="71"/>
      <c r="T51975" s="71"/>
      <c r="U51975" s="71"/>
      <c r="AH51975" s="71"/>
      <c r="AI51975" s="71"/>
      <c r="AJ51975" s="71"/>
    </row>
    <row r="51976" spans="10:36" ht="15" customHeight="1">
      <c r="J51976" s="71"/>
      <c r="K51976" s="71"/>
      <c r="L51976" s="71"/>
      <c r="P51976" s="71"/>
      <c r="Q51976" s="71"/>
      <c r="R51976" s="71"/>
      <c r="S51976" s="71"/>
      <c r="T51976" s="71"/>
      <c r="U51976" s="71"/>
      <c r="AH51976" s="71"/>
      <c r="AI51976" s="71"/>
      <c r="AJ51976" s="71"/>
    </row>
    <row r="51977" spans="10:36" ht="15" customHeight="1">
      <c r="J51977" s="71"/>
      <c r="K51977" s="71"/>
      <c r="L51977" s="71"/>
      <c r="P51977" s="71"/>
      <c r="Q51977" s="71"/>
      <c r="R51977" s="71"/>
      <c r="S51977" s="71"/>
      <c r="T51977" s="71"/>
      <c r="U51977" s="71"/>
      <c r="AH51977" s="71"/>
      <c r="AI51977" s="71"/>
      <c r="AJ51977" s="71"/>
    </row>
    <row r="51978" spans="10:36" ht="15" customHeight="1">
      <c r="J51978" s="71"/>
      <c r="K51978" s="71"/>
      <c r="L51978" s="71"/>
      <c r="P51978" s="71"/>
      <c r="Q51978" s="71"/>
      <c r="R51978" s="71"/>
      <c r="S51978" s="71"/>
      <c r="T51978" s="71"/>
      <c r="U51978" s="71"/>
      <c r="AH51978" s="71"/>
      <c r="AI51978" s="71"/>
      <c r="AJ51978" s="71"/>
    </row>
    <row r="51979" spans="10:36" ht="15" customHeight="1">
      <c r="J51979" s="71"/>
      <c r="K51979" s="71"/>
      <c r="L51979" s="71"/>
      <c r="P51979" s="71"/>
      <c r="Q51979" s="71"/>
      <c r="R51979" s="71"/>
      <c r="S51979" s="71"/>
      <c r="T51979" s="71"/>
      <c r="U51979" s="71"/>
      <c r="AH51979" s="71"/>
      <c r="AI51979" s="71"/>
      <c r="AJ51979" s="71"/>
    </row>
    <row r="51980" spans="10:36" ht="15" customHeight="1">
      <c r="J51980" s="71"/>
      <c r="K51980" s="71"/>
      <c r="L51980" s="71"/>
      <c r="P51980" s="71"/>
      <c r="Q51980" s="71"/>
      <c r="R51980" s="71"/>
      <c r="S51980" s="71"/>
      <c r="T51980" s="71"/>
      <c r="U51980" s="71"/>
      <c r="AH51980" s="71"/>
      <c r="AI51980" s="71"/>
      <c r="AJ51980" s="71"/>
    </row>
    <row r="51981" spans="10:36" ht="15" customHeight="1">
      <c r="J51981" s="71"/>
      <c r="K51981" s="71"/>
      <c r="L51981" s="71"/>
      <c r="P51981" s="71"/>
      <c r="Q51981" s="71"/>
      <c r="R51981" s="71"/>
      <c r="S51981" s="71"/>
      <c r="T51981" s="71"/>
      <c r="U51981" s="71"/>
      <c r="AH51981" s="71"/>
      <c r="AI51981" s="71"/>
      <c r="AJ51981" s="71"/>
    </row>
    <row r="51982" spans="10:36" ht="15" customHeight="1">
      <c r="J51982" s="71"/>
      <c r="K51982" s="71"/>
      <c r="L51982" s="71"/>
      <c r="P51982" s="71"/>
      <c r="Q51982" s="71"/>
      <c r="R51982" s="71"/>
      <c r="S51982" s="71"/>
      <c r="T51982" s="71"/>
      <c r="U51982" s="71"/>
      <c r="AH51982" s="71"/>
      <c r="AI51982" s="71"/>
      <c r="AJ51982" s="71"/>
    </row>
    <row r="51983" spans="10:36" ht="15" customHeight="1">
      <c r="J51983" s="71"/>
      <c r="K51983" s="71"/>
      <c r="L51983" s="71"/>
      <c r="P51983" s="71"/>
      <c r="Q51983" s="71"/>
      <c r="R51983" s="71"/>
      <c r="S51983" s="71"/>
      <c r="T51983" s="71"/>
      <c r="U51983" s="71"/>
      <c r="AH51983" s="71"/>
      <c r="AI51983" s="71"/>
      <c r="AJ51983" s="71"/>
    </row>
    <row r="51984" spans="10:36" ht="15" customHeight="1">
      <c r="J51984" s="71"/>
      <c r="K51984" s="71"/>
      <c r="L51984" s="71"/>
      <c r="P51984" s="71"/>
      <c r="Q51984" s="71"/>
      <c r="R51984" s="71"/>
      <c r="S51984" s="71"/>
      <c r="T51984" s="71"/>
      <c r="U51984" s="71"/>
      <c r="AH51984" s="71"/>
      <c r="AI51984" s="71"/>
      <c r="AJ51984" s="71"/>
    </row>
    <row r="51985" spans="10:36" ht="15" customHeight="1">
      <c r="J51985" s="71"/>
      <c r="K51985" s="71"/>
      <c r="L51985" s="71"/>
      <c r="P51985" s="71"/>
      <c r="Q51985" s="71"/>
      <c r="R51985" s="71"/>
      <c r="S51985" s="71"/>
      <c r="T51985" s="71"/>
      <c r="U51985" s="71"/>
      <c r="AH51985" s="71"/>
      <c r="AI51985" s="71"/>
      <c r="AJ51985" s="71"/>
    </row>
    <row r="51986" spans="10:36" ht="15" customHeight="1">
      <c r="J51986" s="71"/>
      <c r="K51986" s="71"/>
      <c r="L51986" s="71"/>
      <c r="P51986" s="71"/>
      <c r="Q51986" s="71"/>
      <c r="R51986" s="71"/>
      <c r="S51986" s="71"/>
      <c r="T51986" s="71"/>
      <c r="U51986" s="71"/>
      <c r="AH51986" s="71"/>
      <c r="AI51986" s="71"/>
      <c r="AJ51986" s="71"/>
    </row>
    <row r="51987" spans="10:36" ht="15" customHeight="1">
      <c r="J51987" s="71"/>
      <c r="K51987" s="71"/>
      <c r="L51987" s="71"/>
      <c r="P51987" s="71"/>
      <c r="Q51987" s="71"/>
      <c r="R51987" s="71"/>
      <c r="S51987" s="71"/>
      <c r="T51987" s="71"/>
      <c r="U51987" s="71"/>
      <c r="AH51987" s="71"/>
      <c r="AI51987" s="71"/>
      <c r="AJ51987" s="71"/>
    </row>
    <row r="51988" spans="10:36" ht="15" customHeight="1">
      <c r="J51988" s="71"/>
      <c r="K51988" s="71"/>
      <c r="L51988" s="71"/>
      <c r="P51988" s="71"/>
      <c r="Q51988" s="71"/>
      <c r="R51988" s="71"/>
      <c r="S51988" s="71"/>
      <c r="T51988" s="71"/>
      <c r="U51988" s="71"/>
      <c r="AH51988" s="71"/>
      <c r="AI51988" s="71"/>
      <c r="AJ51988" s="71"/>
    </row>
    <row r="51989" spans="10:36" ht="15" customHeight="1">
      <c r="J51989" s="71"/>
      <c r="K51989" s="71"/>
      <c r="L51989" s="71"/>
      <c r="P51989" s="71"/>
      <c r="Q51989" s="71"/>
      <c r="R51989" s="71"/>
      <c r="S51989" s="71"/>
      <c r="T51989" s="71"/>
      <c r="U51989" s="71"/>
      <c r="AH51989" s="71"/>
      <c r="AI51989" s="71"/>
      <c r="AJ51989" s="71"/>
    </row>
    <row r="51990" spans="10:36" ht="15" customHeight="1">
      <c r="J51990" s="71"/>
      <c r="K51990" s="71"/>
      <c r="L51990" s="71"/>
      <c r="P51990" s="71"/>
      <c r="Q51990" s="71"/>
      <c r="R51990" s="71"/>
      <c r="S51990" s="71"/>
      <c r="T51990" s="71"/>
      <c r="U51990" s="71"/>
      <c r="AH51990" s="71"/>
      <c r="AI51990" s="71"/>
      <c r="AJ51990" s="71"/>
    </row>
    <row r="51991" spans="10:36" ht="15" customHeight="1">
      <c r="J51991" s="71"/>
      <c r="K51991" s="71"/>
      <c r="L51991" s="71"/>
      <c r="P51991" s="71"/>
      <c r="Q51991" s="71"/>
      <c r="R51991" s="71"/>
      <c r="S51991" s="71"/>
      <c r="T51991" s="71"/>
      <c r="U51991" s="71"/>
      <c r="AH51991" s="71"/>
      <c r="AI51991" s="71"/>
      <c r="AJ51991" s="71"/>
    </row>
    <row r="51992" spans="10:36" ht="15" customHeight="1">
      <c r="J51992" s="71"/>
      <c r="K51992" s="71"/>
      <c r="L51992" s="71"/>
      <c r="P51992" s="71"/>
      <c r="Q51992" s="71"/>
      <c r="R51992" s="71"/>
      <c r="S51992" s="71"/>
      <c r="T51992" s="71"/>
      <c r="U51992" s="71"/>
      <c r="AH51992" s="71"/>
      <c r="AI51992" s="71"/>
      <c r="AJ51992" s="71"/>
    </row>
    <row r="51993" spans="10:36" ht="15" customHeight="1">
      <c r="J51993" s="71"/>
      <c r="K51993" s="71"/>
      <c r="L51993" s="71"/>
      <c r="P51993" s="71"/>
      <c r="Q51993" s="71"/>
      <c r="R51993" s="71"/>
      <c r="S51993" s="71"/>
      <c r="T51993" s="71"/>
      <c r="U51993" s="71"/>
      <c r="AH51993" s="71"/>
      <c r="AI51993" s="71"/>
      <c r="AJ51993" s="71"/>
    </row>
    <row r="51994" spans="10:36" ht="15" customHeight="1">
      <c r="J51994" s="71"/>
      <c r="K51994" s="71"/>
      <c r="L51994" s="71"/>
      <c r="P51994" s="71"/>
      <c r="Q51994" s="71"/>
      <c r="R51994" s="71"/>
      <c r="S51994" s="71"/>
      <c r="T51994" s="71"/>
      <c r="U51994" s="71"/>
      <c r="AH51994" s="71"/>
      <c r="AI51994" s="71"/>
      <c r="AJ51994" s="71"/>
    </row>
    <row r="51995" spans="10:36" ht="15" customHeight="1">
      <c r="J51995" s="71"/>
      <c r="K51995" s="71"/>
      <c r="L51995" s="71"/>
      <c r="P51995" s="71"/>
      <c r="Q51995" s="71"/>
      <c r="R51995" s="71"/>
      <c r="S51995" s="71"/>
      <c r="T51995" s="71"/>
      <c r="U51995" s="71"/>
      <c r="AH51995" s="71"/>
      <c r="AI51995" s="71"/>
      <c r="AJ51995" s="71"/>
    </row>
    <row r="51996" spans="10:36" ht="15" customHeight="1">
      <c r="J51996" s="71"/>
      <c r="K51996" s="71"/>
      <c r="L51996" s="71"/>
      <c r="P51996" s="71"/>
      <c r="Q51996" s="71"/>
      <c r="R51996" s="71"/>
      <c r="S51996" s="71"/>
      <c r="T51996" s="71"/>
      <c r="U51996" s="71"/>
      <c r="AH51996" s="71"/>
      <c r="AI51996" s="71"/>
      <c r="AJ51996" s="71"/>
    </row>
    <row r="51997" spans="10:36" ht="15" customHeight="1">
      <c r="J51997" s="71"/>
      <c r="K51997" s="71"/>
      <c r="L51997" s="71"/>
      <c r="P51997" s="71"/>
      <c r="Q51997" s="71"/>
      <c r="R51997" s="71"/>
      <c r="S51997" s="71"/>
      <c r="T51997" s="71"/>
      <c r="U51997" s="71"/>
      <c r="AH51997" s="71"/>
      <c r="AI51997" s="71"/>
      <c r="AJ51997" s="71"/>
    </row>
    <row r="51998" spans="10:36" ht="15" customHeight="1">
      <c r="J51998" s="71"/>
      <c r="K51998" s="71"/>
      <c r="L51998" s="71"/>
      <c r="P51998" s="71"/>
      <c r="Q51998" s="71"/>
      <c r="R51998" s="71"/>
      <c r="S51998" s="71"/>
      <c r="T51998" s="71"/>
      <c r="U51998" s="71"/>
      <c r="AH51998" s="71"/>
      <c r="AI51998" s="71"/>
      <c r="AJ51998" s="71"/>
    </row>
    <row r="51999" spans="10:36" ht="15" customHeight="1">
      <c r="J51999" s="71"/>
      <c r="K51999" s="71"/>
      <c r="L51999" s="71"/>
      <c r="P51999" s="71"/>
      <c r="Q51999" s="71"/>
      <c r="R51999" s="71"/>
      <c r="S51999" s="71"/>
      <c r="T51999" s="71"/>
      <c r="U51999" s="71"/>
      <c r="AH51999" s="71"/>
      <c r="AI51999" s="71"/>
      <c r="AJ51999" s="71"/>
    </row>
    <row r="52000" spans="10:36" ht="15" customHeight="1">
      <c r="J52000" s="71"/>
      <c r="K52000" s="71"/>
      <c r="L52000" s="71"/>
      <c r="P52000" s="71"/>
      <c r="Q52000" s="71"/>
      <c r="R52000" s="71"/>
      <c r="S52000" s="71"/>
      <c r="T52000" s="71"/>
      <c r="U52000" s="71"/>
      <c r="AH52000" s="71"/>
      <c r="AI52000" s="71"/>
      <c r="AJ52000" s="71"/>
    </row>
    <row r="52001" spans="10:36" ht="15" customHeight="1">
      <c r="J52001" s="71"/>
      <c r="K52001" s="71"/>
      <c r="L52001" s="71"/>
      <c r="P52001" s="71"/>
      <c r="Q52001" s="71"/>
      <c r="R52001" s="71"/>
      <c r="S52001" s="71"/>
      <c r="T52001" s="71"/>
      <c r="U52001" s="71"/>
      <c r="AH52001" s="71"/>
      <c r="AI52001" s="71"/>
      <c r="AJ52001" s="71"/>
    </row>
    <row r="52002" spans="10:36" ht="15" customHeight="1">
      <c r="J52002" s="71"/>
      <c r="K52002" s="71"/>
      <c r="L52002" s="71"/>
      <c r="P52002" s="71"/>
      <c r="Q52002" s="71"/>
      <c r="R52002" s="71"/>
      <c r="S52002" s="71"/>
      <c r="T52002" s="71"/>
      <c r="U52002" s="71"/>
      <c r="AH52002" s="71"/>
      <c r="AI52002" s="71"/>
      <c r="AJ52002" s="71"/>
    </row>
    <row r="52003" spans="10:36" ht="15" customHeight="1">
      <c r="J52003" s="71"/>
      <c r="K52003" s="71"/>
      <c r="L52003" s="71"/>
      <c r="P52003" s="71"/>
      <c r="Q52003" s="71"/>
      <c r="R52003" s="71"/>
      <c r="S52003" s="71"/>
      <c r="T52003" s="71"/>
      <c r="U52003" s="71"/>
      <c r="AH52003" s="71"/>
      <c r="AI52003" s="71"/>
      <c r="AJ52003" s="71"/>
    </row>
    <row r="52004" spans="10:36" ht="15" customHeight="1">
      <c r="J52004" s="71"/>
      <c r="K52004" s="71"/>
      <c r="L52004" s="71"/>
      <c r="P52004" s="71"/>
      <c r="Q52004" s="71"/>
      <c r="R52004" s="71"/>
      <c r="S52004" s="71"/>
      <c r="T52004" s="71"/>
      <c r="U52004" s="71"/>
      <c r="AH52004" s="71"/>
      <c r="AI52004" s="71"/>
      <c r="AJ52004" s="71"/>
    </row>
    <row r="52005" spans="10:36" ht="15" customHeight="1">
      <c r="J52005" s="71"/>
      <c r="K52005" s="71"/>
      <c r="L52005" s="71"/>
      <c r="P52005" s="71"/>
      <c r="Q52005" s="71"/>
      <c r="R52005" s="71"/>
      <c r="S52005" s="71"/>
      <c r="T52005" s="71"/>
      <c r="U52005" s="71"/>
      <c r="AH52005" s="71"/>
      <c r="AI52005" s="71"/>
      <c r="AJ52005" s="71"/>
    </row>
    <row r="52006" spans="10:36" ht="15" customHeight="1">
      <c r="J52006" s="71"/>
      <c r="K52006" s="71"/>
      <c r="L52006" s="71"/>
      <c r="P52006" s="71"/>
      <c r="Q52006" s="71"/>
      <c r="R52006" s="71"/>
      <c r="S52006" s="71"/>
      <c r="T52006" s="71"/>
      <c r="U52006" s="71"/>
      <c r="AH52006" s="71"/>
      <c r="AI52006" s="71"/>
      <c r="AJ52006" s="71"/>
    </row>
    <row r="52007" spans="10:36" ht="15" customHeight="1">
      <c r="J52007" s="71"/>
      <c r="K52007" s="71"/>
      <c r="L52007" s="71"/>
      <c r="P52007" s="71"/>
      <c r="Q52007" s="71"/>
      <c r="R52007" s="71"/>
      <c r="S52007" s="71"/>
      <c r="T52007" s="71"/>
      <c r="U52007" s="71"/>
      <c r="AH52007" s="71"/>
      <c r="AI52007" s="71"/>
      <c r="AJ52007" s="71"/>
    </row>
    <row r="52008" spans="10:36" ht="15" customHeight="1">
      <c r="J52008" s="71"/>
      <c r="K52008" s="71"/>
      <c r="L52008" s="71"/>
      <c r="P52008" s="71"/>
      <c r="Q52008" s="71"/>
      <c r="R52008" s="71"/>
      <c r="S52008" s="71"/>
      <c r="T52008" s="71"/>
      <c r="U52008" s="71"/>
      <c r="AH52008" s="71"/>
      <c r="AI52008" s="71"/>
      <c r="AJ52008" s="71"/>
    </row>
    <row r="52009" spans="10:36" ht="15" customHeight="1">
      <c r="J52009" s="71"/>
      <c r="K52009" s="71"/>
      <c r="L52009" s="71"/>
      <c r="P52009" s="71"/>
      <c r="Q52009" s="71"/>
      <c r="R52009" s="71"/>
      <c r="S52009" s="71"/>
      <c r="T52009" s="71"/>
      <c r="U52009" s="71"/>
      <c r="AH52009" s="71"/>
      <c r="AI52009" s="71"/>
      <c r="AJ52009" s="71"/>
    </row>
    <row r="52010" spans="10:36" ht="15" customHeight="1">
      <c r="J52010" s="71"/>
      <c r="K52010" s="71"/>
      <c r="L52010" s="71"/>
      <c r="P52010" s="71"/>
      <c r="Q52010" s="71"/>
      <c r="R52010" s="71"/>
      <c r="S52010" s="71"/>
      <c r="T52010" s="71"/>
      <c r="U52010" s="71"/>
      <c r="AH52010" s="71"/>
      <c r="AI52010" s="71"/>
      <c r="AJ52010" s="71"/>
    </row>
    <row r="52011" spans="10:36" ht="15" customHeight="1">
      <c r="J52011" s="71"/>
      <c r="K52011" s="71"/>
      <c r="L52011" s="71"/>
      <c r="P52011" s="71"/>
      <c r="Q52011" s="71"/>
      <c r="R52011" s="71"/>
      <c r="S52011" s="71"/>
      <c r="T52011" s="71"/>
      <c r="U52011" s="71"/>
      <c r="AH52011" s="71"/>
      <c r="AI52011" s="71"/>
      <c r="AJ52011" s="71"/>
    </row>
    <row r="52012" spans="10:36" ht="15" customHeight="1">
      <c r="J52012" s="71"/>
      <c r="K52012" s="71"/>
      <c r="L52012" s="71"/>
      <c r="P52012" s="71"/>
      <c r="Q52012" s="71"/>
      <c r="R52012" s="71"/>
      <c r="S52012" s="71"/>
      <c r="T52012" s="71"/>
      <c r="U52012" s="71"/>
      <c r="AH52012" s="71"/>
      <c r="AI52012" s="71"/>
      <c r="AJ52012" s="71"/>
    </row>
    <row r="52013" spans="10:36" ht="15" customHeight="1">
      <c r="J52013" s="71"/>
      <c r="K52013" s="71"/>
      <c r="L52013" s="71"/>
      <c r="P52013" s="71"/>
      <c r="Q52013" s="71"/>
      <c r="R52013" s="71"/>
      <c r="S52013" s="71"/>
      <c r="T52013" s="71"/>
      <c r="U52013" s="71"/>
      <c r="AH52013" s="71"/>
      <c r="AI52013" s="71"/>
      <c r="AJ52013" s="71"/>
    </row>
    <row r="52014" spans="10:36" ht="15" customHeight="1">
      <c r="J52014" s="71"/>
      <c r="K52014" s="71"/>
      <c r="L52014" s="71"/>
      <c r="P52014" s="71"/>
      <c r="Q52014" s="71"/>
      <c r="R52014" s="71"/>
      <c r="S52014" s="71"/>
      <c r="T52014" s="71"/>
      <c r="U52014" s="71"/>
      <c r="AH52014" s="71"/>
      <c r="AI52014" s="71"/>
      <c r="AJ52014" s="71"/>
    </row>
    <row r="52015" spans="10:36" ht="15" customHeight="1">
      <c r="J52015" s="71"/>
      <c r="K52015" s="71"/>
      <c r="L52015" s="71"/>
      <c r="P52015" s="71"/>
      <c r="Q52015" s="71"/>
      <c r="R52015" s="71"/>
      <c r="S52015" s="71"/>
      <c r="T52015" s="71"/>
      <c r="U52015" s="71"/>
      <c r="AH52015" s="71"/>
      <c r="AI52015" s="71"/>
      <c r="AJ52015" s="71"/>
    </row>
    <row r="52016" spans="10:36" ht="15" customHeight="1">
      <c r="J52016" s="71"/>
      <c r="K52016" s="71"/>
      <c r="L52016" s="71"/>
      <c r="P52016" s="71"/>
      <c r="Q52016" s="71"/>
      <c r="R52016" s="71"/>
      <c r="S52016" s="71"/>
      <c r="T52016" s="71"/>
      <c r="U52016" s="71"/>
      <c r="AH52016" s="71"/>
      <c r="AI52016" s="71"/>
      <c r="AJ52016" s="71"/>
    </row>
    <row r="52017" spans="10:36" ht="15" customHeight="1">
      <c r="J52017" s="71"/>
      <c r="K52017" s="71"/>
      <c r="L52017" s="71"/>
      <c r="P52017" s="71"/>
      <c r="Q52017" s="71"/>
      <c r="R52017" s="71"/>
      <c r="S52017" s="71"/>
      <c r="T52017" s="71"/>
      <c r="U52017" s="71"/>
      <c r="AH52017" s="71"/>
      <c r="AI52017" s="71"/>
      <c r="AJ52017" s="71"/>
    </row>
    <row r="52018" spans="10:36" ht="15" customHeight="1">
      <c r="J52018" s="71"/>
      <c r="K52018" s="71"/>
      <c r="L52018" s="71"/>
      <c r="P52018" s="71"/>
      <c r="Q52018" s="71"/>
      <c r="R52018" s="71"/>
      <c r="S52018" s="71"/>
      <c r="T52018" s="71"/>
      <c r="U52018" s="71"/>
      <c r="AH52018" s="71"/>
      <c r="AI52018" s="71"/>
      <c r="AJ52018" s="71"/>
    </row>
    <row r="52019" spans="10:36" ht="15" customHeight="1">
      <c r="J52019" s="71"/>
      <c r="K52019" s="71"/>
      <c r="L52019" s="71"/>
      <c r="P52019" s="71"/>
      <c r="Q52019" s="71"/>
      <c r="R52019" s="71"/>
      <c r="S52019" s="71"/>
      <c r="T52019" s="71"/>
      <c r="U52019" s="71"/>
      <c r="AH52019" s="71"/>
      <c r="AI52019" s="71"/>
      <c r="AJ52019" s="71"/>
    </row>
    <row r="52020" spans="10:36" ht="15" customHeight="1">
      <c r="J52020" s="71"/>
      <c r="K52020" s="71"/>
      <c r="L52020" s="71"/>
      <c r="P52020" s="71"/>
      <c r="Q52020" s="71"/>
      <c r="R52020" s="71"/>
      <c r="S52020" s="71"/>
      <c r="T52020" s="71"/>
      <c r="U52020" s="71"/>
      <c r="AH52020" s="71"/>
      <c r="AI52020" s="71"/>
      <c r="AJ52020" s="71"/>
    </row>
    <row r="52021" spans="10:36" ht="15" customHeight="1">
      <c r="J52021" s="71"/>
      <c r="K52021" s="71"/>
      <c r="L52021" s="71"/>
      <c r="P52021" s="71"/>
      <c r="Q52021" s="71"/>
      <c r="R52021" s="71"/>
      <c r="S52021" s="71"/>
      <c r="T52021" s="71"/>
      <c r="U52021" s="71"/>
      <c r="AH52021" s="71"/>
      <c r="AI52021" s="71"/>
      <c r="AJ52021" s="71"/>
    </row>
    <row r="52022" spans="10:36" ht="15" customHeight="1">
      <c r="J52022" s="71"/>
      <c r="K52022" s="71"/>
      <c r="L52022" s="71"/>
      <c r="P52022" s="71"/>
      <c r="Q52022" s="71"/>
      <c r="R52022" s="71"/>
      <c r="S52022" s="71"/>
      <c r="T52022" s="71"/>
      <c r="U52022" s="71"/>
      <c r="AH52022" s="71"/>
      <c r="AI52022" s="71"/>
      <c r="AJ52022" s="71"/>
    </row>
    <row r="52023" spans="10:36" ht="15" customHeight="1">
      <c r="J52023" s="71"/>
      <c r="K52023" s="71"/>
      <c r="L52023" s="71"/>
      <c r="P52023" s="71"/>
      <c r="Q52023" s="71"/>
      <c r="R52023" s="71"/>
      <c r="S52023" s="71"/>
      <c r="T52023" s="71"/>
      <c r="U52023" s="71"/>
      <c r="AH52023" s="71"/>
      <c r="AI52023" s="71"/>
      <c r="AJ52023" s="71"/>
    </row>
    <row r="52024" spans="10:36" ht="15" customHeight="1">
      <c r="J52024" s="71"/>
      <c r="K52024" s="71"/>
      <c r="L52024" s="71"/>
      <c r="P52024" s="71"/>
      <c r="Q52024" s="71"/>
      <c r="R52024" s="71"/>
      <c r="S52024" s="71"/>
      <c r="T52024" s="71"/>
      <c r="U52024" s="71"/>
      <c r="AH52024" s="71"/>
      <c r="AI52024" s="71"/>
      <c r="AJ52024" s="71"/>
    </row>
    <row r="52025" spans="10:36" ht="15" customHeight="1">
      <c r="J52025" s="71"/>
      <c r="K52025" s="71"/>
      <c r="L52025" s="71"/>
      <c r="P52025" s="71"/>
      <c r="Q52025" s="71"/>
      <c r="R52025" s="71"/>
      <c r="S52025" s="71"/>
      <c r="T52025" s="71"/>
      <c r="U52025" s="71"/>
      <c r="AH52025" s="71"/>
      <c r="AI52025" s="71"/>
      <c r="AJ52025" s="71"/>
    </row>
    <row r="52026" spans="10:36" ht="15" customHeight="1">
      <c r="J52026" s="71"/>
      <c r="K52026" s="71"/>
      <c r="L52026" s="71"/>
      <c r="P52026" s="71"/>
      <c r="Q52026" s="71"/>
      <c r="R52026" s="71"/>
      <c r="S52026" s="71"/>
      <c r="T52026" s="71"/>
      <c r="U52026" s="71"/>
      <c r="AH52026" s="71"/>
      <c r="AI52026" s="71"/>
      <c r="AJ52026" s="71"/>
    </row>
    <row r="52027" spans="10:36" ht="15" customHeight="1">
      <c r="J52027" s="71"/>
      <c r="K52027" s="71"/>
      <c r="L52027" s="71"/>
      <c r="P52027" s="71"/>
      <c r="Q52027" s="71"/>
      <c r="R52027" s="71"/>
      <c r="S52027" s="71"/>
      <c r="T52027" s="71"/>
      <c r="U52027" s="71"/>
      <c r="AH52027" s="71"/>
      <c r="AI52027" s="71"/>
      <c r="AJ52027" s="71"/>
    </row>
    <row r="52028" spans="10:36" ht="15" customHeight="1">
      <c r="J52028" s="71"/>
      <c r="K52028" s="71"/>
      <c r="L52028" s="71"/>
      <c r="P52028" s="71"/>
      <c r="Q52028" s="71"/>
      <c r="R52028" s="71"/>
      <c r="S52028" s="71"/>
      <c r="T52028" s="71"/>
      <c r="U52028" s="71"/>
      <c r="AH52028" s="71"/>
      <c r="AI52028" s="71"/>
      <c r="AJ52028" s="71"/>
    </row>
    <row r="52029" spans="10:36" ht="15" customHeight="1">
      <c r="J52029" s="71"/>
      <c r="K52029" s="71"/>
      <c r="L52029" s="71"/>
      <c r="P52029" s="71"/>
      <c r="Q52029" s="71"/>
      <c r="R52029" s="71"/>
      <c r="S52029" s="71"/>
      <c r="T52029" s="71"/>
      <c r="U52029" s="71"/>
      <c r="AH52029" s="71"/>
      <c r="AI52029" s="71"/>
      <c r="AJ52029" s="71"/>
    </row>
    <row r="52030" spans="10:36" ht="15" customHeight="1">
      <c r="J52030" s="71"/>
      <c r="K52030" s="71"/>
      <c r="L52030" s="71"/>
      <c r="P52030" s="71"/>
      <c r="Q52030" s="71"/>
      <c r="R52030" s="71"/>
      <c r="S52030" s="71"/>
      <c r="T52030" s="71"/>
      <c r="U52030" s="71"/>
      <c r="AH52030" s="71"/>
      <c r="AI52030" s="71"/>
      <c r="AJ52030" s="71"/>
    </row>
    <row r="52031" spans="10:36" ht="15" customHeight="1">
      <c r="J52031" s="71"/>
      <c r="K52031" s="71"/>
      <c r="L52031" s="71"/>
      <c r="P52031" s="71"/>
      <c r="Q52031" s="71"/>
      <c r="R52031" s="71"/>
      <c r="S52031" s="71"/>
      <c r="T52031" s="71"/>
      <c r="U52031" s="71"/>
      <c r="AH52031" s="71"/>
      <c r="AI52031" s="71"/>
      <c r="AJ52031" s="71"/>
    </row>
    <row r="52032" spans="10:36" ht="15" customHeight="1">
      <c r="J52032" s="71"/>
      <c r="K52032" s="71"/>
      <c r="L52032" s="71"/>
      <c r="P52032" s="71"/>
      <c r="Q52032" s="71"/>
      <c r="R52032" s="71"/>
      <c r="S52032" s="71"/>
      <c r="T52032" s="71"/>
      <c r="U52032" s="71"/>
      <c r="AH52032" s="71"/>
      <c r="AI52032" s="71"/>
      <c r="AJ52032" s="71"/>
    </row>
    <row r="52033" spans="10:36" ht="15" customHeight="1">
      <c r="J52033" s="71"/>
      <c r="K52033" s="71"/>
      <c r="L52033" s="71"/>
      <c r="P52033" s="71"/>
      <c r="Q52033" s="71"/>
      <c r="R52033" s="71"/>
      <c r="S52033" s="71"/>
      <c r="T52033" s="71"/>
      <c r="U52033" s="71"/>
      <c r="AH52033" s="71"/>
      <c r="AI52033" s="71"/>
      <c r="AJ52033" s="71"/>
    </row>
    <row r="52034" spans="10:36" ht="15" customHeight="1">
      <c r="J52034" s="71"/>
      <c r="K52034" s="71"/>
      <c r="L52034" s="71"/>
      <c r="P52034" s="71"/>
      <c r="Q52034" s="71"/>
      <c r="R52034" s="71"/>
      <c r="S52034" s="71"/>
      <c r="T52034" s="71"/>
      <c r="U52034" s="71"/>
      <c r="AH52034" s="71"/>
      <c r="AI52034" s="71"/>
      <c r="AJ52034" s="71"/>
    </row>
    <row r="52035" spans="10:36" ht="15" customHeight="1">
      <c r="J52035" s="71"/>
      <c r="K52035" s="71"/>
      <c r="L52035" s="71"/>
      <c r="P52035" s="71"/>
      <c r="Q52035" s="71"/>
      <c r="R52035" s="71"/>
      <c r="S52035" s="71"/>
      <c r="T52035" s="71"/>
      <c r="U52035" s="71"/>
      <c r="AH52035" s="71"/>
      <c r="AI52035" s="71"/>
      <c r="AJ52035" s="71"/>
    </row>
    <row r="52036" spans="10:36" ht="15" customHeight="1">
      <c r="J52036" s="71"/>
      <c r="K52036" s="71"/>
      <c r="L52036" s="71"/>
      <c r="P52036" s="71"/>
      <c r="Q52036" s="71"/>
      <c r="R52036" s="71"/>
      <c r="S52036" s="71"/>
      <c r="T52036" s="71"/>
      <c r="U52036" s="71"/>
      <c r="AH52036" s="71"/>
      <c r="AI52036" s="71"/>
      <c r="AJ52036" s="71"/>
    </row>
    <row r="52037" spans="10:36" ht="15" customHeight="1">
      <c r="J52037" s="71"/>
      <c r="K52037" s="71"/>
      <c r="L52037" s="71"/>
      <c r="P52037" s="71"/>
      <c r="Q52037" s="71"/>
      <c r="R52037" s="71"/>
      <c r="S52037" s="71"/>
      <c r="T52037" s="71"/>
      <c r="U52037" s="71"/>
      <c r="AH52037" s="71"/>
      <c r="AI52037" s="71"/>
      <c r="AJ52037" s="71"/>
    </row>
    <row r="52038" spans="10:36" ht="15" customHeight="1">
      <c r="J52038" s="71"/>
      <c r="K52038" s="71"/>
      <c r="L52038" s="71"/>
      <c r="P52038" s="71"/>
      <c r="Q52038" s="71"/>
      <c r="R52038" s="71"/>
      <c r="S52038" s="71"/>
      <c r="T52038" s="71"/>
      <c r="U52038" s="71"/>
      <c r="AH52038" s="71"/>
      <c r="AI52038" s="71"/>
      <c r="AJ52038" s="71"/>
    </row>
    <row r="52039" spans="10:36" ht="15" customHeight="1">
      <c r="J52039" s="71"/>
      <c r="K52039" s="71"/>
      <c r="L52039" s="71"/>
      <c r="P52039" s="71"/>
      <c r="Q52039" s="71"/>
      <c r="R52039" s="71"/>
      <c r="S52039" s="71"/>
      <c r="T52039" s="71"/>
      <c r="U52039" s="71"/>
      <c r="AH52039" s="71"/>
      <c r="AI52039" s="71"/>
      <c r="AJ52039" s="71"/>
    </row>
    <row r="52040" spans="10:36" ht="15" customHeight="1">
      <c r="J52040" s="71"/>
      <c r="K52040" s="71"/>
      <c r="L52040" s="71"/>
      <c r="P52040" s="71"/>
      <c r="Q52040" s="71"/>
      <c r="R52040" s="71"/>
      <c r="S52040" s="71"/>
      <c r="T52040" s="71"/>
      <c r="U52040" s="71"/>
      <c r="AH52040" s="71"/>
      <c r="AI52040" s="71"/>
      <c r="AJ52040" s="71"/>
    </row>
    <row r="52041" spans="10:36" ht="15" customHeight="1">
      <c r="J52041" s="71"/>
      <c r="K52041" s="71"/>
      <c r="L52041" s="71"/>
      <c r="P52041" s="71"/>
      <c r="Q52041" s="71"/>
      <c r="R52041" s="71"/>
      <c r="S52041" s="71"/>
      <c r="T52041" s="71"/>
      <c r="U52041" s="71"/>
      <c r="AH52041" s="71"/>
      <c r="AI52041" s="71"/>
      <c r="AJ52041" s="71"/>
    </row>
    <row r="52042" spans="10:36" ht="15" customHeight="1">
      <c r="J52042" s="71"/>
      <c r="K52042" s="71"/>
      <c r="L52042" s="71"/>
      <c r="P52042" s="71"/>
      <c r="Q52042" s="71"/>
      <c r="R52042" s="71"/>
      <c r="S52042" s="71"/>
      <c r="T52042" s="71"/>
      <c r="U52042" s="71"/>
      <c r="AH52042" s="71"/>
      <c r="AI52042" s="71"/>
      <c r="AJ52042" s="71"/>
    </row>
    <row r="52043" spans="10:36" ht="15" customHeight="1">
      <c r="J52043" s="71"/>
      <c r="K52043" s="71"/>
      <c r="L52043" s="71"/>
      <c r="P52043" s="71"/>
      <c r="Q52043" s="71"/>
      <c r="R52043" s="71"/>
      <c r="S52043" s="71"/>
      <c r="T52043" s="71"/>
      <c r="U52043" s="71"/>
      <c r="AH52043" s="71"/>
      <c r="AI52043" s="71"/>
      <c r="AJ52043" s="71"/>
    </row>
    <row r="52044" spans="10:36" ht="15" customHeight="1">
      <c r="J52044" s="71"/>
      <c r="K52044" s="71"/>
      <c r="L52044" s="71"/>
      <c r="P52044" s="71"/>
      <c r="Q52044" s="71"/>
      <c r="R52044" s="71"/>
      <c r="S52044" s="71"/>
      <c r="T52044" s="71"/>
      <c r="U52044" s="71"/>
      <c r="AH52044" s="71"/>
      <c r="AI52044" s="71"/>
      <c r="AJ52044" s="71"/>
    </row>
    <row r="52045" spans="10:36" ht="15" customHeight="1">
      <c r="J52045" s="71"/>
      <c r="K52045" s="71"/>
      <c r="L52045" s="71"/>
      <c r="P52045" s="71"/>
      <c r="Q52045" s="71"/>
      <c r="R52045" s="71"/>
      <c r="S52045" s="71"/>
      <c r="T52045" s="71"/>
      <c r="U52045" s="71"/>
      <c r="AH52045" s="71"/>
      <c r="AI52045" s="71"/>
      <c r="AJ52045" s="71"/>
    </row>
    <row r="52046" spans="10:36" ht="15" customHeight="1">
      <c r="J52046" s="71"/>
      <c r="K52046" s="71"/>
      <c r="L52046" s="71"/>
      <c r="P52046" s="71"/>
      <c r="Q52046" s="71"/>
      <c r="R52046" s="71"/>
      <c r="S52046" s="71"/>
      <c r="T52046" s="71"/>
      <c r="U52046" s="71"/>
      <c r="AH52046" s="71"/>
      <c r="AI52046" s="71"/>
      <c r="AJ52046" s="71"/>
    </row>
    <row r="52047" spans="10:36" ht="15" customHeight="1">
      <c r="J52047" s="71"/>
      <c r="K52047" s="71"/>
      <c r="L52047" s="71"/>
      <c r="P52047" s="71"/>
      <c r="Q52047" s="71"/>
      <c r="R52047" s="71"/>
      <c r="S52047" s="71"/>
      <c r="T52047" s="71"/>
      <c r="U52047" s="71"/>
      <c r="AH52047" s="71"/>
      <c r="AI52047" s="71"/>
      <c r="AJ52047" s="71"/>
    </row>
    <row r="52048" spans="10:36" ht="15" customHeight="1">
      <c r="J52048" s="71"/>
      <c r="K52048" s="71"/>
      <c r="L52048" s="71"/>
      <c r="P52048" s="71"/>
      <c r="Q52048" s="71"/>
      <c r="R52048" s="71"/>
      <c r="S52048" s="71"/>
      <c r="T52048" s="71"/>
      <c r="U52048" s="71"/>
      <c r="AH52048" s="71"/>
      <c r="AI52048" s="71"/>
      <c r="AJ52048" s="71"/>
    </row>
    <row r="52049" spans="10:36" ht="15" customHeight="1">
      <c r="J52049" s="71"/>
      <c r="K52049" s="71"/>
      <c r="L52049" s="71"/>
      <c r="P52049" s="71"/>
      <c r="Q52049" s="71"/>
      <c r="R52049" s="71"/>
      <c r="S52049" s="71"/>
      <c r="T52049" s="71"/>
      <c r="U52049" s="71"/>
      <c r="AH52049" s="71"/>
      <c r="AI52049" s="71"/>
      <c r="AJ52049" s="71"/>
    </row>
    <row r="52050" spans="10:36" ht="15" customHeight="1">
      <c r="J52050" s="71"/>
      <c r="K52050" s="71"/>
      <c r="L52050" s="71"/>
      <c r="P52050" s="71"/>
      <c r="Q52050" s="71"/>
      <c r="R52050" s="71"/>
      <c r="S52050" s="71"/>
      <c r="T52050" s="71"/>
      <c r="U52050" s="71"/>
      <c r="AH52050" s="71"/>
      <c r="AI52050" s="71"/>
      <c r="AJ52050" s="71"/>
    </row>
    <row r="52051" spans="10:36" ht="15" customHeight="1">
      <c r="J52051" s="71"/>
      <c r="K52051" s="71"/>
      <c r="L52051" s="71"/>
      <c r="P52051" s="71"/>
      <c r="Q52051" s="71"/>
      <c r="R52051" s="71"/>
      <c r="S52051" s="71"/>
      <c r="T52051" s="71"/>
      <c r="U52051" s="71"/>
      <c r="AH52051" s="71"/>
      <c r="AI52051" s="71"/>
      <c r="AJ52051" s="71"/>
    </row>
    <row r="52052" spans="10:36" ht="15" customHeight="1">
      <c r="J52052" s="71"/>
      <c r="K52052" s="71"/>
      <c r="L52052" s="71"/>
      <c r="P52052" s="71"/>
      <c r="Q52052" s="71"/>
      <c r="R52052" s="71"/>
      <c r="S52052" s="71"/>
      <c r="T52052" s="71"/>
      <c r="U52052" s="71"/>
      <c r="AH52052" s="71"/>
      <c r="AI52052" s="71"/>
      <c r="AJ52052" s="71"/>
    </row>
    <row r="52053" spans="10:36" ht="15" customHeight="1">
      <c r="J52053" s="71"/>
      <c r="K52053" s="71"/>
      <c r="L52053" s="71"/>
      <c r="P52053" s="71"/>
      <c r="Q52053" s="71"/>
      <c r="R52053" s="71"/>
      <c r="S52053" s="71"/>
      <c r="T52053" s="71"/>
      <c r="U52053" s="71"/>
      <c r="AH52053" s="71"/>
      <c r="AI52053" s="71"/>
      <c r="AJ52053" s="71"/>
    </row>
    <row r="52054" spans="10:36" ht="15" customHeight="1">
      <c r="J52054" s="71"/>
      <c r="K52054" s="71"/>
      <c r="L52054" s="71"/>
      <c r="P52054" s="71"/>
      <c r="Q52054" s="71"/>
      <c r="R52054" s="71"/>
      <c r="S52054" s="71"/>
      <c r="T52054" s="71"/>
      <c r="U52054" s="71"/>
      <c r="AH52054" s="71"/>
      <c r="AI52054" s="71"/>
      <c r="AJ52054" s="71"/>
    </row>
    <row r="52055" spans="10:36" ht="15" customHeight="1">
      <c r="J52055" s="71"/>
      <c r="K52055" s="71"/>
      <c r="L52055" s="71"/>
      <c r="P52055" s="71"/>
      <c r="Q52055" s="71"/>
      <c r="R52055" s="71"/>
      <c r="S52055" s="71"/>
      <c r="T52055" s="71"/>
      <c r="U52055" s="71"/>
      <c r="AH52055" s="71"/>
      <c r="AI52055" s="71"/>
      <c r="AJ52055" s="71"/>
    </row>
    <row r="52056" spans="10:36" ht="15" customHeight="1">
      <c r="J52056" s="71"/>
      <c r="K52056" s="71"/>
      <c r="L52056" s="71"/>
      <c r="P52056" s="71"/>
      <c r="Q52056" s="71"/>
      <c r="R52056" s="71"/>
      <c r="S52056" s="71"/>
      <c r="T52056" s="71"/>
      <c r="U52056" s="71"/>
      <c r="AH52056" s="71"/>
      <c r="AI52056" s="71"/>
      <c r="AJ52056" s="71"/>
    </row>
    <row r="52057" spans="10:36" ht="15" customHeight="1">
      <c r="J52057" s="71"/>
      <c r="K52057" s="71"/>
      <c r="L52057" s="71"/>
      <c r="P52057" s="71"/>
      <c r="Q52057" s="71"/>
      <c r="R52057" s="71"/>
      <c r="S52057" s="71"/>
      <c r="T52057" s="71"/>
      <c r="U52057" s="71"/>
      <c r="AH52057" s="71"/>
      <c r="AI52057" s="71"/>
      <c r="AJ52057" s="71"/>
    </row>
    <row r="52058" spans="10:36" ht="15" customHeight="1">
      <c r="J52058" s="71"/>
      <c r="K52058" s="71"/>
      <c r="L52058" s="71"/>
      <c r="P52058" s="71"/>
      <c r="Q52058" s="71"/>
      <c r="R52058" s="71"/>
      <c r="S52058" s="71"/>
      <c r="T52058" s="71"/>
      <c r="U52058" s="71"/>
      <c r="AH52058" s="71"/>
      <c r="AI52058" s="71"/>
      <c r="AJ52058" s="71"/>
    </row>
    <row r="52059" spans="10:36" ht="15" customHeight="1">
      <c r="J52059" s="71"/>
      <c r="K52059" s="71"/>
      <c r="L52059" s="71"/>
      <c r="P52059" s="71"/>
      <c r="Q52059" s="71"/>
      <c r="R52059" s="71"/>
      <c r="S52059" s="71"/>
      <c r="T52059" s="71"/>
      <c r="U52059" s="71"/>
      <c r="AH52059" s="71"/>
      <c r="AI52059" s="71"/>
      <c r="AJ52059" s="71"/>
    </row>
    <row r="52060" spans="10:36" ht="15" customHeight="1">
      <c r="J52060" s="71"/>
      <c r="K52060" s="71"/>
      <c r="L52060" s="71"/>
      <c r="P52060" s="71"/>
      <c r="Q52060" s="71"/>
      <c r="R52060" s="71"/>
      <c r="S52060" s="71"/>
      <c r="T52060" s="71"/>
      <c r="U52060" s="71"/>
      <c r="AH52060" s="71"/>
      <c r="AI52060" s="71"/>
      <c r="AJ52060" s="71"/>
    </row>
    <row r="52061" spans="10:36" ht="15" customHeight="1">
      <c r="J52061" s="71"/>
      <c r="K52061" s="71"/>
      <c r="L52061" s="71"/>
      <c r="P52061" s="71"/>
      <c r="Q52061" s="71"/>
      <c r="R52061" s="71"/>
      <c r="S52061" s="71"/>
      <c r="T52061" s="71"/>
      <c r="U52061" s="71"/>
      <c r="AH52061" s="71"/>
      <c r="AI52061" s="71"/>
      <c r="AJ52061" s="71"/>
    </row>
    <row r="52062" spans="10:36" ht="15" customHeight="1">
      <c r="J52062" s="71"/>
      <c r="K52062" s="71"/>
      <c r="L52062" s="71"/>
      <c r="P52062" s="71"/>
      <c r="Q52062" s="71"/>
      <c r="R52062" s="71"/>
      <c r="S52062" s="71"/>
      <c r="T52062" s="71"/>
      <c r="U52062" s="71"/>
      <c r="AH52062" s="71"/>
      <c r="AI52062" s="71"/>
      <c r="AJ52062" s="71"/>
    </row>
    <row r="52063" spans="10:36" ht="15" customHeight="1">
      <c r="J52063" s="71"/>
      <c r="K52063" s="71"/>
      <c r="L52063" s="71"/>
      <c r="P52063" s="71"/>
      <c r="Q52063" s="71"/>
      <c r="R52063" s="71"/>
      <c r="S52063" s="71"/>
      <c r="T52063" s="71"/>
      <c r="U52063" s="71"/>
      <c r="AH52063" s="71"/>
      <c r="AI52063" s="71"/>
      <c r="AJ52063" s="71"/>
    </row>
    <row r="52064" spans="10:36" ht="15" customHeight="1">
      <c r="J52064" s="71"/>
      <c r="K52064" s="71"/>
      <c r="L52064" s="71"/>
      <c r="P52064" s="71"/>
      <c r="Q52064" s="71"/>
      <c r="R52064" s="71"/>
      <c r="S52064" s="71"/>
      <c r="T52064" s="71"/>
      <c r="U52064" s="71"/>
      <c r="AH52064" s="71"/>
      <c r="AI52064" s="71"/>
      <c r="AJ52064" s="71"/>
    </row>
    <row r="52065" spans="10:36" ht="15" customHeight="1">
      <c r="J52065" s="71"/>
      <c r="K52065" s="71"/>
      <c r="L52065" s="71"/>
      <c r="P52065" s="71"/>
      <c r="Q52065" s="71"/>
      <c r="R52065" s="71"/>
      <c r="S52065" s="71"/>
      <c r="T52065" s="71"/>
      <c r="U52065" s="71"/>
      <c r="AH52065" s="71"/>
      <c r="AI52065" s="71"/>
      <c r="AJ52065" s="71"/>
    </row>
    <row r="52066" spans="10:36" ht="15" customHeight="1">
      <c r="J52066" s="71"/>
      <c r="K52066" s="71"/>
      <c r="L52066" s="71"/>
      <c r="P52066" s="71"/>
      <c r="Q52066" s="71"/>
      <c r="R52066" s="71"/>
      <c r="S52066" s="71"/>
      <c r="T52066" s="71"/>
      <c r="U52066" s="71"/>
      <c r="AH52066" s="71"/>
      <c r="AI52066" s="71"/>
      <c r="AJ52066" s="71"/>
    </row>
    <row r="52067" spans="10:36" ht="15" customHeight="1">
      <c r="J52067" s="71"/>
      <c r="K52067" s="71"/>
      <c r="L52067" s="71"/>
      <c r="P52067" s="71"/>
      <c r="Q52067" s="71"/>
      <c r="R52067" s="71"/>
      <c r="S52067" s="71"/>
      <c r="T52067" s="71"/>
      <c r="U52067" s="71"/>
      <c r="AH52067" s="71"/>
      <c r="AI52067" s="71"/>
      <c r="AJ52067" s="71"/>
    </row>
    <row r="52068" spans="10:36" ht="15" customHeight="1">
      <c r="J52068" s="71"/>
      <c r="K52068" s="71"/>
      <c r="L52068" s="71"/>
      <c r="P52068" s="71"/>
      <c r="Q52068" s="71"/>
      <c r="R52068" s="71"/>
      <c r="S52068" s="71"/>
      <c r="T52068" s="71"/>
      <c r="U52068" s="71"/>
      <c r="AH52068" s="71"/>
      <c r="AI52068" s="71"/>
      <c r="AJ52068" s="71"/>
    </row>
    <row r="52069" spans="10:36" ht="15" customHeight="1">
      <c r="J52069" s="71"/>
      <c r="K52069" s="71"/>
      <c r="L52069" s="71"/>
      <c r="P52069" s="71"/>
      <c r="Q52069" s="71"/>
      <c r="R52069" s="71"/>
      <c r="S52069" s="71"/>
      <c r="T52069" s="71"/>
      <c r="U52069" s="71"/>
      <c r="AH52069" s="71"/>
      <c r="AI52069" s="71"/>
      <c r="AJ52069" s="71"/>
    </row>
    <row r="52070" spans="10:36" ht="15" customHeight="1">
      <c r="J52070" s="71"/>
      <c r="K52070" s="71"/>
      <c r="L52070" s="71"/>
      <c r="P52070" s="71"/>
      <c r="Q52070" s="71"/>
      <c r="R52070" s="71"/>
      <c r="S52070" s="71"/>
      <c r="T52070" s="71"/>
      <c r="U52070" s="71"/>
      <c r="AH52070" s="71"/>
      <c r="AI52070" s="71"/>
      <c r="AJ52070" s="71"/>
    </row>
    <row r="52071" spans="10:36" ht="15" customHeight="1">
      <c r="J52071" s="71"/>
      <c r="K52071" s="71"/>
      <c r="L52071" s="71"/>
      <c r="P52071" s="71"/>
      <c r="Q52071" s="71"/>
      <c r="R52071" s="71"/>
      <c r="S52071" s="71"/>
      <c r="T52071" s="71"/>
      <c r="U52071" s="71"/>
      <c r="AH52071" s="71"/>
      <c r="AI52071" s="71"/>
      <c r="AJ52071" s="71"/>
    </row>
    <row r="52072" spans="10:36" ht="15" customHeight="1">
      <c r="J52072" s="71"/>
      <c r="K52072" s="71"/>
      <c r="L52072" s="71"/>
      <c r="P52072" s="71"/>
      <c r="Q52072" s="71"/>
      <c r="R52072" s="71"/>
      <c r="S52072" s="71"/>
      <c r="T52072" s="71"/>
      <c r="U52072" s="71"/>
      <c r="AH52072" s="71"/>
      <c r="AI52072" s="71"/>
      <c r="AJ52072" s="71"/>
    </row>
    <row r="52073" spans="10:36" ht="15" customHeight="1">
      <c r="J52073" s="71"/>
      <c r="K52073" s="71"/>
      <c r="L52073" s="71"/>
      <c r="P52073" s="71"/>
      <c r="Q52073" s="71"/>
      <c r="R52073" s="71"/>
      <c r="S52073" s="71"/>
      <c r="T52073" s="71"/>
      <c r="U52073" s="71"/>
      <c r="AH52073" s="71"/>
      <c r="AI52073" s="71"/>
      <c r="AJ52073" s="71"/>
    </row>
    <row r="52074" spans="10:36" ht="15" customHeight="1">
      <c r="J52074" s="71"/>
      <c r="K52074" s="71"/>
      <c r="L52074" s="71"/>
      <c r="P52074" s="71"/>
      <c r="Q52074" s="71"/>
      <c r="R52074" s="71"/>
      <c r="S52074" s="71"/>
      <c r="T52074" s="71"/>
      <c r="U52074" s="71"/>
      <c r="AH52074" s="71"/>
      <c r="AI52074" s="71"/>
      <c r="AJ52074" s="71"/>
    </row>
    <row r="52075" spans="10:36" ht="15" customHeight="1">
      <c r="J52075" s="71"/>
      <c r="K52075" s="71"/>
      <c r="L52075" s="71"/>
      <c r="P52075" s="71"/>
      <c r="Q52075" s="71"/>
      <c r="R52075" s="71"/>
      <c r="S52075" s="71"/>
      <c r="T52075" s="71"/>
      <c r="U52075" s="71"/>
      <c r="AH52075" s="71"/>
      <c r="AI52075" s="71"/>
      <c r="AJ52075" s="71"/>
    </row>
    <row r="52076" spans="10:36" ht="15" customHeight="1">
      <c r="J52076" s="71"/>
      <c r="K52076" s="71"/>
      <c r="L52076" s="71"/>
      <c r="P52076" s="71"/>
      <c r="Q52076" s="71"/>
      <c r="R52076" s="71"/>
      <c r="S52076" s="71"/>
      <c r="T52076" s="71"/>
      <c r="U52076" s="71"/>
      <c r="AH52076" s="71"/>
      <c r="AI52076" s="71"/>
      <c r="AJ52076" s="71"/>
    </row>
    <row r="52077" spans="10:36" ht="15" customHeight="1">
      <c r="J52077" s="71"/>
      <c r="K52077" s="71"/>
      <c r="L52077" s="71"/>
      <c r="P52077" s="71"/>
      <c r="Q52077" s="71"/>
      <c r="R52077" s="71"/>
      <c r="S52077" s="71"/>
      <c r="T52077" s="71"/>
      <c r="U52077" s="71"/>
      <c r="AH52077" s="71"/>
      <c r="AI52077" s="71"/>
      <c r="AJ52077" s="71"/>
    </row>
    <row r="52078" spans="10:36" ht="15" customHeight="1">
      <c r="J52078" s="71"/>
      <c r="K52078" s="71"/>
      <c r="L52078" s="71"/>
      <c r="P52078" s="71"/>
      <c r="Q52078" s="71"/>
      <c r="R52078" s="71"/>
      <c r="S52078" s="71"/>
      <c r="T52078" s="71"/>
      <c r="U52078" s="71"/>
      <c r="AH52078" s="71"/>
      <c r="AI52078" s="71"/>
      <c r="AJ52078" s="71"/>
    </row>
    <row r="52079" spans="10:36" ht="15" customHeight="1">
      <c r="J52079" s="71"/>
      <c r="K52079" s="71"/>
      <c r="L52079" s="71"/>
      <c r="P52079" s="71"/>
      <c r="Q52079" s="71"/>
      <c r="R52079" s="71"/>
      <c r="S52079" s="71"/>
      <c r="T52079" s="71"/>
      <c r="U52079" s="71"/>
      <c r="AH52079" s="71"/>
      <c r="AI52079" s="71"/>
      <c r="AJ52079" s="71"/>
    </row>
    <row r="52080" spans="10:36" ht="15" customHeight="1">
      <c r="J52080" s="71"/>
      <c r="K52080" s="71"/>
      <c r="L52080" s="71"/>
      <c r="P52080" s="71"/>
      <c r="Q52080" s="71"/>
      <c r="R52080" s="71"/>
      <c r="S52080" s="71"/>
      <c r="T52080" s="71"/>
      <c r="U52080" s="71"/>
      <c r="AH52080" s="71"/>
      <c r="AI52080" s="71"/>
      <c r="AJ52080" s="71"/>
    </row>
    <row r="52081" spans="10:36" ht="15" customHeight="1">
      <c r="J52081" s="71"/>
      <c r="K52081" s="71"/>
      <c r="L52081" s="71"/>
      <c r="P52081" s="71"/>
      <c r="Q52081" s="71"/>
      <c r="R52081" s="71"/>
      <c r="S52081" s="71"/>
      <c r="T52081" s="71"/>
      <c r="U52081" s="71"/>
      <c r="AH52081" s="71"/>
      <c r="AI52081" s="71"/>
      <c r="AJ52081" s="71"/>
    </row>
    <row r="52082" spans="10:36" ht="15" customHeight="1">
      <c r="J52082" s="71"/>
      <c r="K52082" s="71"/>
      <c r="L52082" s="71"/>
      <c r="P52082" s="71"/>
      <c r="Q52082" s="71"/>
      <c r="R52082" s="71"/>
      <c r="S52082" s="71"/>
      <c r="T52082" s="71"/>
      <c r="U52082" s="71"/>
      <c r="AH52082" s="71"/>
      <c r="AI52082" s="71"/>
      <c r="AJ52082" s="71"/>
    </row>
    <row r="52083" spans="10:36" ht="15" customHeight="1">
      <c r="J52083" s="71"/>
      <c r="K52083" s="71"/>
      <c r="L52083" s="71"/>
      <c r="P52083" s="71"/>
      <c r="Q52083" s="71"/>
      <c r="R52083" s="71"/>
      <c r="S52083" s="71"/>
      <c r="T52083" s="71"/>
      <c r="U52083" s="71"/>
      <c r="AH52083" s="71"/>
      <c r="AI52083" s="71"/>
      <c r="AJ52083" s="71"/>
    </row>
    <row r="52084" spans="10:36" ht="15" customHeight="1">
      <c r="J52084" s="71"/>
      <c r="K52084" s="71"/>
      <c r="L52084" s="71"/>
      <c r="P52084" s="71"/>
      <c r="Q52084" s="71"/>
      <c r="R52084" s="71"/>
      <c r="S52084" s="71"/>
      <c r="T52084" s="71"/>
      <c r="U52084" s="71"/>
      <c r="AH52084" s="71"/>
      <c r="AI52084" s="71"/>
      <c r="AJ52084" s="71"/>
    </row>
    <row r="52085" spans="10:36" ht="15" customHeight="1">
      <c r="J52085" s="71"/>
      <c r="K52085" s="71"/>
      <c r="L52085" s="71"/>
      <c r="P52085" s="71"/>
      <c r="Q52085" s="71"/>
      <c r="R52085" s="71"/>
      <c r="S52085" s="71"/>
      <c r="T52085" s="71"/>
      <c r="U52085" s="71"/>
      <c r="AH52085" s="71"/>
      <c r="AI52085" s="71"/>
      <c r="AJ52085" s="71"/>
    </row>
    <row r="52086" spans="10:36" ht="15" customHeight="1">
      <c r="J52086" s="71"/>
      <c r="K52086" s="71"/>
      <c r="L52086" s="71"/>
      <c r="P52086" s="71"/>
      <c r="Q52086" s="71"/>
      <c r="R52086" s="71"/>
      <c r="S52086" s="71"/>
      <c r="T52086" s="71"/>
      <c r="U52086" s="71"/>
      <c r="AH52086" s="71"/>
      <c r="AI52086" s="71"/>
      <c r="AJ52086" s="71"/>
    </row>
    <row r="52087" spans="10:36" ht="15" customHeight="1">
      <c r="J52087" s="71"/>
      <c r="K52087" s="71"/>
      <c r="L52087" s="71"/>
      <c r="P52087" s="71"/>
      <c r="Q52087" s="71"/>
      <c r="R52087" s="71"/>
      <c r="S52087" s="71"/>
      <c r="T52087" s="71"/>
      <c r="U52087" s="71"/>
      <c r="AH52087" s="71"/>
      <c r="AI52087" s="71"/>
      <c r="AJ52087" s="71"/>
    </row>
    <row r="52088" spans="10:36" ht="15" customHeight="1">
      <c r="J52088" s="71"/>
      <c r="K52088" s="71"/>
      <c r="L52088" s="71"/>
      <c r="P52088" s="71"/>
      <c r="Q52088" s="71"/>
      <c r="R52088" s="71"/>
      <c r="S52088" s="71"/>
      <c r="T52088" s="71"/>
      <c r="U52088" s="71"/>
      <c r="AH52088" s="71"/>
      <c r="AI52088" s="71"/>
      <c r="AJ52088" s="71"/>
    </row>
    <row r="52089" spans="10:36" ht="15" customHeight="1">
      <c r="J52089" s="71"/>
      <c r="K52089" s="71"/>
      <c r="L52089" s="71"/>
      <c r="P52089" s="71"/>
      <c r="Q52089" s="71"/>
      <c r="R52089" s="71"/>
      <c r="S52089" s="71"/>
      <c r="T52089" s="71"/>
      <c r="U52089" s="71"/>
      <c r="AH52089" s="71"/>
      <c r="AI52089" s="71"/>
      <c r="AJ52089" s="71"/>
    </row>
    <row r="52090" spans="10:36" ht="15" customHeight="1">
      <c r="J52090" s="71"/>
      <c r="K52090" s="71"/>
      <c r="L52090" s="71"/>
      <c r="P52090" s="71"/>
      <c r="Q52090" s="71"/>
      <c r="R52090" s="71"/>
      <c r="S52090" s="71"/>
      <c r="T52090" s="71"/>
      <c r="U52090" s="71"/>
      <c r="AH52090" s="71"/>
      <c r="AI52090" s="71"/>
      <c r="AJ52090" s="71"/>
    </row>
    <row r="52091" spans="10:36" ht="15" customHeight="1">
      <c r="J52091" s="71"/>
      <c r="K52091" s="71"/>
      <c r="L52091" s="71"/>
      <c r="P52091" s="71"/>
      <c r="Q52091" s="71"/>
      <c r="R52091" s="71"/>
      <c r="S52091" s="71"/>
      <c r="T52091" s="71"/>
      <c r="U52091" s="71"/>
      <c r="AH52091" s="71"/>
      <c r="AI52091" s="71"/>
      <c r="AJ52091" s="71"/>
    </row>
    <row r="52092" spans="10:36" ht="15" customHeight="1">
      <c r="J52092" s="71"/>
      <c r="K52092" s="71"/>
      <c r="L52092" s="71"/>
      <c r="P52092" s="71"/>
      <c r="Q52092" s="71"/>
      <c r="R52092" s="71"/>
      <c r="S52092" s="71"/>
      <c r="T52092" s="71"/>
      <c r="U52092" s="71"/>
      <c r="AH52092" s="71"/>
      <c r="AI52092" s="71"/>
      <c r="AJ52092" s="71"/>
    </row>
    <row r="52093" spans="10:36" ht="15" customHeight="1">
      <c r="J52093" s="71"/>
      <c r="K52093" s="71"/>
      <c r="L52093" s="71"/>
      <c r="P52093" s="71"/>
      <c r="Q52093" s="71"/>
      <c r="R52093" s="71"/>
      <c r="S52093" s="71"/>
      <c r="T52093" s="71"/>
      <c r="U52093" s="71"/>
      <c r="AH52093" s="71"/>
      <c r="AI52093" s="71"/>
      <c r="AJ52093" s="71"/>
    </row>
    <row r="52094" spans="10:36" ht="15" customHeight="1">
      <c r="J52094" s="71"/>
      <c r="K52094" s="71"/>
      <c r="L52094" s="71"/>
      <c r="P52094" s="71"/>
      <c r="Q52094" s="71"/>
      <c r="R52094" s="71"/>
      <c r="S52094" s="71"/>
      <c r="T52094" s="71"/>
      <c r="U52094" s="71"/>
      <c r="AH52094" s="71"/>
      <c r="AI52094" s="71"/>
      <c r="AJ52094" s="71"/>
    </row>
    <row r="52095" spans="10:36" ht="15" customHeight="1">
      <c r="J52095" s="71"/>
      <c r="K52095" s="71"/>
      <c r="L52095" s="71"/>
      <c r="P52095" s="71"/>
      <c r="Q52095" s="71"/>
      <c r="R52095" s="71"/>
      <c r="S52095" s="71"/>
      <c r="T52095" s="71"/>
      <c r="U52095" s="71"/>
      <c r="AH52095" s="71"/>
      <c r="AI52095" s="71"/>
      <c r="AJ52095" s="71"/>
    </row>
    <row r="52096" spans="10:36" ht="15" customHeight="1">
      <c r="J52096" s="71"/>
      <c r="K52096" s="71"/>
      <c r="L52096" s="71"/>
      <c r="P52096" s="71"/>
      <c r="Q52096" s="71"/>
      <c r="R52096" s="71"/>
      <c r="S52096" s="71"/>
      <c r="T52096" s="71"/>
      <c r="U52096" s="71"/>
      <c r="AH52096" s="71"/>
      <c r="AI52096" s="71"/>
      <c r="AJ52096" s="71"/>
    </row>
    <row r="52097" spans="10:36" ht="15" customHeight="1">
      <c r="J52097" s="71"/>
      <c r="K52097" s="71"/>
      <c r="L52097" s="71"/>
      <c r="P52097" s="71"/>
      <c r="Q52097" s="71"/>
      <c r="R52097" s="71"/>
      <c r="S52097" s="71"/>
      <c r="T52097" s="71"/>
      <c r="U52097" s="71"/>
      <c r="AH52097" s="71"/>
      <c r="AI52097" s="71"/>
      <c r="AJ52097" s="71"/>
    </row>
    <row r="52098" spans="10:36" ht="15" customHeight="1">
      <c r="J52098" s="71"/>
      <c r="K52098" s="71"/>
      <c r="L52098" s="71"/>
      <c r="P52098" s="71"/>
      <c r="Q52098" s="71"/>
      <c r="R52098" s="71"/>
      <c r="S52098" s="71"/>
      <c r="T52098" s="71"/>
      <c r="U52098" s="71"/>
      <c r="AH52098" s="71"/>
      <c r="AI52098" s="71"/>
      <c r="AJ52098" s="71"/>
    </row>
    <row r="52099" spans="10:36" ht="15" customHeight="1">
      <c r="J52099" s="71"/>
      <c r="K52099" s="71"/>
      <c r="L52099" s="71"/>
      <c r="P52099" s="71"/>
      <c r="Q52099" s="71"/>
      <c r="R52099" s="71"/>
      <c r="S52099" s="71"/>
      <c r="T52099" s="71"/>
      <c r="U52099" s="71"/>
      <c r="AH52099" s="71"/>
      <c r="AI52099" s="71"/>
      <c r="AJ52099" s="71"/>
    </row>
    <row r="52100" spans="10:36" ht="15" customHeight="1">
      <c r="J52100" s="71"/>
      <c r="K52100" s="71"/>
      <c r="L52100" s="71"/>
      <c r="P52100" s="71"/>
      <c r="Q52100" s="71"/>
      <c r="R52100" s="71"/>
      <c r="S52100" s="71"/>
      <c r="T52100" s="71"/>
      <c r="U52100" s="71"/>
      <c r="AH52100" s="71"/>
      <c r="AI52100" s="71"/>
      <c r="AJ52100" s="71"/>
    </row>
    <row r="52101" spans="10:36" ht="15" customHeight="1">
      <c r="J52101" s="71"/>
      <c r="K52101" s="71"/>
      <c r="L52101" s="71"/>
      <c r="P52101" s="71"/>
      <c r="Q52101" s="71"/>
      <c r="R52101" s="71"/>
      <c r="S52101" s="71"/>
      <c r="T52101" s="71"/>
      <c r="U52101" s="71"/>
      <c r="AH52101" s="71"/>
      <c r="AI52101" s="71"/>
      <c r="AJ52101" s="71"/>
    </row>
    <row r="52102" spans="10:36" ht="15" customHeight="1">
      <c r="J52102" s="71"/>
      <c r="K52102" s="71"/>
      <c r="L52102" s="71"/>
      <c r="P52102" s="71"/>
      <c r="Q52102" s="71"/>
      <c r="R52102" s="71"/>
      <c r="S52102" s="71"/>
      <c r="T52102" s="71"/>
      <c r="U52102" s="71"/>
      <c r="AH52102" s="71"/>
      <c r="AI52102" s="71"/>
      <c r="AJ52102" s="71"/>
    </row>
    <row r="52103" spans="10:36" ht="15" customHeight="1">
      <c r="J52103" s="71"/>
      <c r="K52103" s="71"/>
      <c r="L52103" s="71"/>
      <c r="P52103" s="71"/>
      <c r="Q52103" s="71"/>
      <c r="R52103" s="71"/>
      <c r="S52103" s="71"/>
      <c r="T52103" s="71"/>
      <c r="U52103" s="71"/>
      <c r="AH52103" s="71"/>
      <c r="AI52103" s="71"/>
      <c r="AJ52103" s="71"/>
    </row>
    <row r="52104" spans="10:36" ht="15" customHeight="1">
      <c r="J52104" s="71"/>
      <c r="K52104" s="71"/>
      <c r="L52104" s="71"/>
      <c r="P52104" s="71"/>
      <c r="Q52104" s="71"/>
      <c r="R52104" s="71"/>
      <c r="S52104" s="71"/>
      <c r="T52104" s="71"/>
      <c r="U52104" s="71"/>
      <c r="AH52104" s="71"/>
      <c r="AI52104" s="71"/>
      <c r="AJ52104" s="71"/>
    </row>
    <row r="52105" spans="10:36" ht="15" customHeight="1">
      <c r="J52105" s="71"/>
      <c r="K52105" s="71"/>
      <c r="L52105" s="71"/>
      <c r="P52105" s="71"/>
      <c r="Q52105" s="71"/>
      <c r="R52105" s="71"/>
      <c r="S52105" s="71"/>
      <c r="T52105" s="71"/>
      <c r="U52105" s="71"/>
      <c r="AH52105" s="71"/>
      <c r="AI52105" s="71"/>
      <c r="AJ52105" s="71"/>
    </row>
    <row r="52106" spans="10:36" ht="15" customHeight="1">
      <c r="J52106" s="71"/>
      <c r="K52106" s="71"/>
      <c r="L52106" s="71"/>
      <c r="P52106" s="71"/>
      <c r="Q52106" s="71"/>
      <c r="R52106" s="71"/>
      <c r="S52106" s="71"/>
      <c r="T52106" s="71"/>
      <c r="U52106" s="71"/>
      <c r="AH52106" s="71"/>
      <c r="AI52106" s="71"/>
      <c r="AJ52106" s="71"/>
    </row>
    <row r="52107" spans="10:36" ht="15" customHeight="1">
      <c r="J52107" s="71"/>
      <c r="K52107" s="71"/>
      <c r="L52107" s="71"/>
      <c r="P52107" s="71"/>
      <c r="Q52107" s="71"/>
      <c r="R52107" s="71"/>
      <c r="S52107" s="71"/>
      <c r="T52107" s="71"/>
      <c r="U52107" s="71"/>
      <c r="AH52107" s="71"/>
      <c r="AI52107" s="71"/>
      <c r="AJ52107" s="71"/>
    </row>
    <row r="52108" spans="10:36" ht="15" customHeight="1">
      <c r="J52108" s="71"/>
      <c r="K52108" s="71"/>
      <c r="L52108" s="71"/>
      <c r="P52108" s="71"/>
      <c r="Q52108" s="71"/>
      <c r="R52108" s="71"/>
      <c r="S52108" s="71"/>
      <c r="T52108" s="71"/>
      <c r="U52108" s="71"/>
      <c r="AH52108" s="71"/>
      <c r="AI52108" s="71"/>
      <c r="AJ52108" s="71"/>
    </row>
    <row r="52109" spans="10:36" ht="15" customHeight="1">
      <c r="J52109" s="71"/>
      <c r="K52109" s="71"/>
      <c r="L52109" s="71"/>
      <c r="P52109" s="71"/>
      <c r="Q52109" s="71"/>
      <c r="R52109" s="71"/>
      <c r="S52109" s="71"/>
      <c r="T52109" s="71"/>
      <c r="U52109" s="71"/>
      <c r="AH52109" s="71"/>
      <c r="AI52109" s="71"/>
      <c r="AJ52109" s="71"/>
    </row>
    <row r="52110" spans="10:36" ht="15" customHeight="1">
      <c r="J52110" s="71"/>
      <c r="K52110" s="71"/>
      <c r="L52110" s="71"/>
      <c r="P52110" s="71"/>
      <c r="Q52110" s="71"/>
      <c r="R52110" s="71"/>
      <c r="S52110" s="71"/>
      <c r="T52110" s="71"/>
      <c r="U52110" s="71"/>
      <c r="AH52110" s="71"/>
      <c r="AI52110" s="71"/>
      <c r="AJ52110" s="71"/>
    </row>
    <row r="52111" spans="10:36" ht="15" customHeight="1">
      <c r="J52111" s="71"/>
      <c r="K52111" s="71"/>
      <c r="L52111" s="71"/>
      <c r="P52111" s="71"/>
      <c r="Q52111" s="71"/>
      <c r="R52111" s="71"/>
      <c r="S52111" s="71"/>
      <c r="T52111" s="71"/>
      <c r="U52111" s="71"/>
      <c r="AH52111" s="71"/>
      <c r="AI52111" s="71"/>
      <c r="AJ52111" s="71"/>
    </row>
    <row r="52112" spans="10:36" ht="15" customHeight="1">
      <c r="J52112" s="71"/>
      <c r="K52112" s="71"/>
      <c r="L52112" s="71"/>
      <c r="P52112" s="71"/>
      <c r="Q52112" s="71"/>
      <c r="R52112" s="71"/>
      <c r="S52112" s="71"/>
      <c r="T52112" s="71"/>
      <c r="U52112" s="71"/>
      <c r="AH52112" s="71"/>
      <c r="AI52112" s="71"/>
      <c r="AJ52112" s="71"/>
    </row>
    <row r="52113" spans="10:36" ht="15" customHeight="1">
      <c r="J52113" s="71"/>
      <c r="K52113" s="71"/>
      <c r="L52113" s="71"/>
      <c r="P52113" s="71"/>
      <c r="Q52113" s="71"/>
      <c r="R52113" s="71"/>
      <c r="S52113" s="71"/>
      <c r="T52113" s="71"/>
      <c r="U52113" s="71"/>
      <c r="AH52113" s="71"/>
      <c r="AI52113" s="71"/>
      <c r="AJ52113" s="71"/>
    </row>
    <row r="52114" spans="10:36" ht="15" customHeight="1">
      <c r="J52114" s="71"/>
      <c r="K52114" s="71"/>
      <c r="L52114" s="71"/>
      <c r="P52114" s="71"/>
      <c r="Q52114" s="71"/>
      <c r="R52114" s="71"/>
      <c r="S52114" s="71"/>
      <c r="T52114" s="71"/>
      <c r="U52114" s="71"/>
      <c r="AH52114" s="71"/>
      <c r="AI52114" s="71"/>
      <c r="AJ52114" s="71"/>
    </row>
    <row r="52115" spans="10:36" ht="15" customHeight="1">
      <c r="J52115" s="71"/>
      <c r="K52115" s="71"/>
      <c r="L52115" s="71"/>
      <c r="P52115" s="71"/>
      <c r="Q52115" s="71"/>
      <c r="R52115" s="71"/>
      <c r="S52115" s="71"/>
      <c r="T52115" s="71"/>
      <c r="U52115" s="71"/>
      <c r="AH52115" s="71"/>
      <c r="AI52115" s="71"/>
      <c r="AJ52115" s="71"/>
    </row>
    <row r="52116" spans="10:36" ht="15" customHeight="1">
      <c r="J52116" s="71"/>
      <c r="K52116" s="71"/>
      <c r="L52116" s="71"/>
      <c r="P52116" s="71"/>
      <c r="Q52116" s="71"/>
      <c r="R52116" s="71"/>
      <c r="S52116" s="71"/>
      <c r="T52116" s="71"/>
      <c r="U52116" s="71"/>
      <c r="AH52116" s="71"/>
      <c r="AI52116" s="71"/>
      <c r="AJ52116" s="71"/>
    </row>
    <row r="52117" spans="10:36" ht="15" customHeight="1">
      <c r="J52117" s="71"/>
      <c r="K52117" s="71"/>
      <c r="L52117" s="71"/>
      <c r="P52117" s="71"/>
      <c r="Q52117" s="71"/>
      <c r="R52117" s="71"/>
      <c r="S52117" s="71"/>
      <c r="T52117" s="71"/>
      <c r="U52117" s="71"/>
      <c r="AH52117" s="71"/>
      <c r="AI52117" s="71"/>
      <c r="AJ52117" s="71"/>
    </row>
    <row r="52118" spans="10:36" ht="15" customHeight="1">
      <c r="J52118" s="71"/>
      <c r="K52118" s="71"/>
      <c r="L52118" s="71"/>
      <c r="P52118" s="71"/>
      <c r="Q52118" s="71"/>
      <c r="R52118" s="71"/>
      <c r="S52118" s="71"/>
      <c r="T52118" s="71"/>
      <c r="U52118" s="71"/>
      <c r="AH52118" s="71"/>
      <c r="AI52118" s="71"/>
      <c r="AJ52118" s="71"/>
    </row>
    <row r="52119" spans="10:36" ht="15" customHeight="1">
      <c r="J52119" s="71"/>
      <c r="K52119" s="71"/>
      <c r="L52119" s="71"/>
      <c r="P52119" s="71"/>
      <c r="Q52119" s="71"/>
      <c r="R52119" s="71"/>
      <c r="S52119" s="71"/>
      <c r="T52119" s="71"/>
      <c r="U52119" s="71"/>
      <c r="AH52119" s="71"/>
      <c r="AI52119" s="71"/>
      <c r="AJ52119" s="71"/>
    </row>
    <row r="52120" spans="10:36" ht="15" customHeight="1">
      <c r="J52120" s="71"/>
      <c r="K52120" s="71"/>
      <c r="L52120" s="71"/>
      <c r="P52120" s="71"/>
      <c r="Q52120" s="71"/>
      <c r="R52120" s="71"/>
      <c r="S52120" s="71"/>
      <c r="T52120" s="71"/>
      <c r="U52120" s="71"/>
      <c r="AH52120" s="71"/>
      <c r="AI52120" s="71"/>
      <c r="AJ52120" s="71"/>
    </row>
    <row r="52121" spans="10:36" ht="15" customHeight="1">
      <c r="J52121" s="71"/>
      <c r="K52121" s="71"/>
      <c r="L52121" s="71"/>
      <c r="P52121" s="71"/>
      <c r="Q52121" s="71"/>
      <c r="R52121" s="71"/>
      <c r="S52121" s="71"/>
      <c r="T52121" s="71"/>
      <c r="U52121" s="71"/>
      <c r="AH52121" s="71"/>
      <c r="AI52121" s="71"/>
      <c r="AJ52121" s="71"/>
    </row>
    <row r="52122" spans="10:36" ht="15" customHeight="1">
      <c r="J52122" s="71"/>
      <c r="K52122" s="71"/>
      <c r="L52122" s="71"/>
      <c r="P52122" s="71"/>
      <c r="Q52122" s="71"/>
      <c r="R52122" s="71"/>
      <c r="S52122" s="71"/>
      <c r="T52122" s="71"/>
      <c r="U52122" s="71"/>
      <c r="AH52122" s="71"/>
      <c r="AI52122" s="71"/>
      <c r="AJ52122" s="71"/>
    </row>
    <row r="52123" spans="10:36" ht="15" customHeight="1">
      <c r="J52123" s="71"/>
      <c r="K52123" s="71"/>
      <c r="L52123" s="71"/>
      <c r="P52123" s="71"/>
      <c r="Q52123" s="71"/>
      <c r="R52123" s="71"/>
      <c r="S52123" s="71"/>
      <c r="T52123" s="71"/>
      <c r="U52123" s="71"/>
      <c r="AH52123" s="71"/>
      <c r="AI52123" s="71"/>
      <c r="AJ52123" s="71"/>
    </row>
    <row r="52124" spans="10:36" ht="15" customHeight="1">
      <c r="J52124" s="71"/>
      <c r="K52124" s="71"/>
      <c r="L52124" s="71"/>
      <c r="P52124" s="71"/>
      <c r="Q52124" s="71"/>
      <c r="R52124" s="71"/>
      <c r="S52124" s="71"/>
      <c r="T52124" s="71"/>
      <c r="U52124" s="71"/>
      <c r="AH52124" s="71"/>
      <c r="AI52124" s="71"/>
      <c r="AJ52124" s="71"/>
    </row>
    <row r="52125" spans="10:36" ht="15" customHeight="1">
      <c r="J52125" s="71"/>
      <c r="K52125" s="71"/>
      <c r="L52125" s="71"/>
      <c r="P52125" s="71"/>
      <c r="Q52125" s="71"/>
      <c r="R52125" s="71"/>
      <c r="S52125" s="71"/>
      <c r="T52125" s="71"/>
      <c r="U52125" s="71"/>
      <c r="AH52125" s="71"/>
      <c r="AI52125" s="71"/>
      <c r="AJ52125" s="71"/>
    </row>
    <row r="52126" spans="10:36" ht="15" customHeight="1">
      <c r="J52126" s="71"/>
      <c r="K52126" s="71"/>
      <c r="L52126" s="71"/>
      <c r="P52126" s="71"/>
      <c r="Q52126" s="71"/>
      <c r="R52126" s="71"/>
      <c r="S52126" s="71"/>
      <c r="T52126" s="71"/>
      <c r="U52126" s="71"/>
      <c r="AH52126" s="71"/>
      <c r="AI52126" s="71"/>
      <c r="AJ52126" s="71"/>
    </row>
    <row r="52127" spans="10:36" ht="15" customHeight="1">
      <c r="J52127" s="71"/>
      <c r="K52127" s="71"/>
      <c r="L52127" s="71"/>
      <c r="P52127" s="71"/>
      <c r="Q52127" s="71"/>
      <c r="R52127" s="71"/>
      <c r="S52127" s="71"/>
      <c r="T52127" s="71"/>
      <c r="U52127" s="71"/>
      <c r="AH52127" s="71"/>
      <c r="AI52127" s="71"/>
      <c r="AJ52127" s="71"/>
    </row>
    <row r="52128" spans="10:36" ht="15" customHeight="1">
      <c r="J52128" s="71"/>
      <c r="K52128" s="71"/>
      <c r="L52128" s="71"/>
      <c r="P52128" s="71"/>
      <c r="Q52128" s="71"/>
      <c r="R52128" s="71"/>
      <c r="S52128" s="71"/>
      <c r="T52128" s="71"/>
      <c r="U52128" s="71"/>
      <c r="AH52128" s="71"/>
      <c r="AI52128" s="71"/>
      <c r="AJ52128" s="71"/>
    </row>
    <row r="52129" spans="10:36" ht="15" customHeight="1">
      <c r="J52129" s="71"/>
      <c r="K52129" s="71"/>
      <c r="L52129" s="71"/>
      <c r="P52129" s="71"/>
      <c r="Q52129" s="71"/>
      <c r="R52129" s="71"/>
      <c r="S52129" s="71"/>
      <c r="T52129" s="71"/>
      <c r="U52129" s="71"/>
      <c r="AH52129" s="71"/>
      <c r="AI52129" s="71"/>
      <c r="AJ52129" s="71"/>
    </row>
    <row r="52130" spans="10:36" ht="15" customHeight="1">
      <c r="J52130" s="71"/>
      <c r="K52130" s="71"/>
      <c r="L52130" s="71"/>
      <c r="P52130" s="71"/>
      <c r="Q52130" s="71"/>
      <c r="R52130" s="71"/>
      <c r="S52130" s="71"/>
      <c r="T52130" s="71"/>
      <c r="U52130" s="71"/>
      <c r="AH52130" s="71"/>
      <c r="AI52130" s="71"/>
      <c r="AJ52130" s="71"/>
    </row>
    <row r="52131" spans="10:36" ht="15" customHeight="1">
      <c r="J52131" s="71"/>
      <c r="K52131" s="71"/>
      <c r="L52131" s="71"/>
      <c r="P52131" s="71"/>
      <c r="Q52131" s="71"/>
      <c r="R52131" s="71"/>
      <c r="S52131" s="71"/>
      <c r="T52131" s="71"/>
      <c r="U52131" s="71"/>
      <c r="AH52131" s="71"/>
      <c r="AI52131" s="71"/>
      <c r="AJ52131" s="71"/>
    </row>
    <row r="52132" spans="10:36" ht="15" customHeight="1">
      <c r="J52132" s="71"/>
      <c r="K52132" s="71"/>
      <c r="L52132" s="71"/>
      <c r="P52132" s="71"/>
      <c r="Q52132" s="71"/>
      <c r="R52132" s="71"/>
      <c r="S52132" s="71"/>
      <c r="T52132" s="71"/>
      <c r="U52132" s="71"/>
      <c r="AH52132" s="71"/>
      <c r="AI52132" s="71"/>
      <c r="AJ52132" s="71"/>
    </row>
    <row r="52133" spans="10:36" ht="15" customHeight="1">
      <c r="J52133" s="71"/>
      <c r="K52133" s="71"/>
      <c r="L52133" s="71"/>
      <c r="P52133" s="71"/>
      <c r="Q52133" s="71"/>
      <c r="R52133" s="71"/>
      <c r="S52133" s="71"/>
      <c r="T52133" s="71"/>
      <c r="U52133" s="71"/>
      <c r="AH52133" s="71"/>
      <c r="AI52133" s="71"/>
      <c r="AJ52133" s="71"/>
    </row>
    <row r="52134" spans="10:36" ht="15" customHeight="1">
      <c r="J52134" s="71"/>
      <c r="K52134" s="71"/>
      <c r="L52134" s="71"/>
      <c r="P52134" s="71"/>
      <c r="Q52134" s="71"/>
      <c r="R52134" s="71"/>
      <c r="S52134" s="71"/>
      <c r="T52134" s="71"/>
      <c r="U52134" s="71"/>
      <c r="AH52134" s="71"/>
      <c r="AI52134" s="71"/>
      <c r="AJ52134" s="71"/>
    </row>
    <row r="52135" spans="10:36" ht="15" customHeight="1">
      <c r="J52135" s="71"/>
      <c r="K52135" s="71"/>
      <c r="L52135" s="71"/>
      <c r="P52135" s="71"/>
      <c r="Q52135" s="71"/>
      <c r="R52135" s="71"/>
      <c r="S52135" s="71"/>
      <c r="T52135" s="71"/>
      <c r="U52135" s="71"/>
      <c r="AH52135" s="71"/>
      <c r="AI52135" s="71"/>
      <c r="AJ52135" s="71"/>
    </row>
    <row r="52136" spans="10:36" ht="15" customHeight="1">
      <c r="J52136" s="71"/>
      <c r="K52136" s="71"/>
      <c r="L52136" s="71"/>
      <c r="P52136" s="71"/>
      <c r="Q52136" s="71"/>
      <c r="R52136" s="71"/>
      <c r="S52136" s="71"/>
      <c r="T52136" s="71"/>
      <c r="U52136" s="71"/>
      <c r="AH52136" s="71"/>
      <c r="AI52136" s="71"/>
      <c r="AJ52136" s="71"/>
    </row>
    <row r="52137" spans="10:36" ht="15" customHeight="1">
      <c r="J52137" s="71"/>
      <c r="K52137" s="71"/>
      <c r="L52137" s="71"/>
      <c r="P52137" s="71"/>
      <c r="Q52137" s="71"/>
      <c r="R52137" s="71"/>
      <c r="S52137" s="71"/>
      <c r="T52137" s="71"/>
      <c r="U52137" s="71"/>
      <c r="AH52137" s="71"/>
      <c r="AI52137" s="71"/>
      <c r="AJ52137" s="71"/>
    </row>
    <row r="52138" spans="10:36" ht="15" customHeight="1">
      <c r="J52138" s="71"/>
      <c r="K52138" s="71"/>
      <c r="L52138" s="71"/>
      <c r="P52138" s="71"/>
      <c r="Q52138" s="71"/>
      <c r="R52138" s="71"/>
      <c r="S52138" s="71"/>
      <c r="T52138" s="71"/>
      <c r="U52138" s="71"/>
      <c r="AH52138" s="71"/>
      <c r="AI52138" s="71"/>
      <c r="AJ52138" s="71"/>
    </row>
    <row r="52139" spans="10:36" ht="15" customHeight="1">
      <c r="J52139" s="71"/>
      <c r="K52139" s="71"/>
      <c r="L52139" s="71"/>
      <c r="P52139" s="71"/>
      <c r="Q52139" s="71"/>
      <c r="R52139" s="71"/>
      <c r="S52139" s="71"/>
      <c r="T52139" s="71"/>
      <c r="U52139" s="71"/>
      <c r="AH52139" s="71"/>
      <c r="AI52139" s="71"/>
      <c r="AJ52139" s="71"/>
    </row>
    <row r="52140" spans="10:36" ht="15" customHeight="1">
      <c r="J52140" s="71"/>
      <c r="K52140" s="71"/>
      <c r="L52140" s="71"/>
      <c r="P52140" s="71"/>
      <c r="Q52140" s="71"/>
      <c r="R52140" s="71"/>
      <c r="S52140" s="71"/>
      <c r="T52140" s="71"/>
      <c r="U52140" s="71"/>
      <c r="AH52140" s="71"/>
      <c r="AI52140" s="71"/>
      <c r="AJ52140" s="71"/>
    </row>
    <row r="52141" spans="10:36" ht="15" customHeight="1">
      <c r="J52141" s="71"/>
      <c r="K52141" s="71"/>
      <c r="L52141" s="71"/>
      <c r="P52141" s="71"/>
      <c r="Q52141" s="71"/>
      <c r="R52141" s="71"/>
      <c r="S52141" s="71"/>
      <c r="T52141" s="71"/>
      <c r="U52141" s="71"/>
      <c r="AH52141" s="71"/>
      <c r="AI52141" s="71"/>
      <c r="AJ52141" s="71"/>
    </row>
    <row r="52142" spans="10:36" ht="15" customHeight="1">
      <c r="J52142" s="71"/>
      <c r="K52142" s="71"/>
      <c r="L52142" s="71"/>
      <c r="P52142" s="71"/>
      <c r="Q52142" s="71"/>
      <c r="R52142" s="71"/>
      <c r="S52142" s="71"/>
      <c r="T52142" s="71"/>
      <c r="U52142" s="71"/>
      <c r="AH52142" s="71"/>
      <c r="AI52142" s="71"/>
      <c r="AJ52142" s="71"/>
    </row>
    <row r="52143" spans="10:36" ht="15" customHeight="1">
      <c r="J52143" s="71"/>
      <c r="K52143" s="71"/>
      <c r="L52143" s="71"/>
      <c r="P52143" s="71"/>
      <c r="Q52143" s="71"/>
      <c r="R52143" s="71"/>
      <c r="S52143" s="71"/>
      <c r="T52143" s="71"/>
      <c r="U52143" s="71"/>
      <c r="AH52143" s="71"/>
      <c r="AI52143" s="71"/>
      <c r="AJ52143" s="71"/>
    </row>
    <row r="52144" spans="10:36" ht="15" customHeight="1">
      <c r="J52144" s="71"/>
      <c r="K52144" s="71"/>
      <c r="L52144" s="71"/>
      <c r="P52144" s="71"/>
      <c r="Q52144" s="71"/>
      <c r="R52144" s="71"/>
      <c r="S52144" s="71"/>
      <c r="T52144" s="71"/>
      <c r="U52144" s="71"/>
      <c r="AH52144" s="71"/>
      <c r="AI52144" s="71"/>
      <c r="AJ52144" s="71"/>
    </row>
    <row r="52145" spans="10:36" ht="15" customHeight="1">
      <c r="J52145" s="71"/>
      <c r="K52145" s="71"/>
      <c r="L52145" s="71"/>
      <c r="P52145" s="71"/>
      <c r="Q52145" s="71"/>
      <c r="R52145" s="71"/>
      <c r="S52145" s="71"/>
      <c r="T52145" s="71"/>
      <c r="U52145" s="71"/>
      <c r="AH52145" s="71"/>
      <c r="AI52145" s="71"/>
      <c r="AJ52145" s="71"/>
    </row>
    <row r="52146" spans="10:36" ht="15" customHeight="1">
      <c r="J52146" s="71"/>
      <c r="K52146" s="71"/>
      <c r="L52146" s="71"/>
      <c r="P52146" s="71"/>
      <c r="Q52146" s="71"/>
      <c r="R52146" s="71"/>
      <c r="S52146" s="71"/>
      <c r="T52146" s="71"/>
      <c r="U52146" s="71"/>
      <c r="AH52146" s="71"/>
      <c r="AI52146" s="71"/>
      <c r="AJ52146" s="71"/>
    </row>
    <row r="52147" spans="10:36" ht="15" customHeight="1">
      <c r="J52147" s="71"/>
      <c r="K52147" s="71"/>
      <c r="L52147" s="71"/>
      <c r="P52147" s="71"/>
      <c r="Q52147" s="71"/>
      <c r="R52147" s="71"/>
      <c r="S52147" s="71"/>
      <c r="T52147" s="71"/>
      <c r="U52147" s="71"/>
      <c r="AH52147" s="71"/>
      <c r="AI52147" s="71"/>
      <c r="AJ52147" s="71"/>
    </row>
    <row r="52148" spans="10:36" ht="15" customHeight="1">
      <c r="J52148" s="71"/>
      <c r="K52148" s="71"/>
      <c r="L52148" s="71"/>
      <c r="P52148" s="71"/>
      <c r="Q52148" s="71"/>
      <c r="R52148" s="71"/>
      <c r="S52148" s="71"/>
      <c r="T52148" s="71"/>
      <c r="U52148" s="71"/>
      <c r="AH52148" s="71"/>
      <c r="AI52148" s="71"/>
      <c r="AJ52148" s="71"/>
    </row>
    <row r="52149" spans="10:36" ht="15" customHeight="1">
      <c r="J52149" s="71"/>
      <c r="K52149" s="71"/>
      <c r="L52149" s="71"/>
      <c r="P52149" s="71"/>
      <c r="Q52149" s="71"/>
      <c r="R52149" s="71"/>
      <c r="S52149" s="71"/>
      <c r="T52149" s="71"/>
      <c r="U52149" s="71"/>
      <c r="AH52149" s="71"/>
      <c r="AI52149" s="71"/>
      <c r="AJ52149" s="71"/>
    </row>
    <row r="52150" spans="10:36" ht="15" customHeight="1">
      <c r="J52150" s="71"/>
      <c r="K52150" s="71"/>
      <c r="L52150" s="71"/>
      <c r="P52150" s="71"/>
      <c r="Q52150" s="71"/>
      <c r="R52150" s="71"/>
      <c r="S52150" s="71"/>
      <c r="T52150" s="71"/>
      <c r="U52150" s="71"/>
      <c r="AH52150" s="71"/>
      <c r="AI52150" s="71"/>
      <c r="AJ52150" s="71"/>
    </row>
    <row r="52151" spans="10:36" ht="15" customHeight="1">
      <c r="J52151" s="71"/>
      <c r="K52151" s="71"/>
      <c r="L52151" s="71"/>
      <c r="P52151" s="71"/>
      <c r="Q52151" s="71"/>
      <c r="R52151" s="71"/>
      <c r="S52151" s="71"/>
      <c r="T52151" s="71"/>
      <c r="U52151" s="71"/>
      <c r="AH52151" s="71"/>
      <c r="AI52151" s="71"/>
      <c r="AJ52151" s="71"/>
    </row>
    <row r="52152" spans="10:36" ht="15" customHeight="1">
      <c r="J52152" s="71"/>
      <c r="K52152" s="71"/>
      <c r="L52152" s="71"/>
      <c r="P52152" s="71"/>
      <c r="Q52152" s="71"/>
      <c r="R52152" s="71"/>
      <c r="S52152" s="71"/>
      <c r="T52152" s="71"/>
      <c r="U52152" s="71"/>
      <c r="AH52152" s="71"/>
      <c r="AI52152" s="71"/>
      <c r="AJ52152" s="71"/>
    </row>
    <row r="52153" spans="10:36" ht="15" customHeight="1">
      <c r="J52153" s="71"/>
      <c r="K52153" s="71"/>
      <c r="L52153" s="71"/>
      <c r="P52153" s="71"/>
      <c r="Q52153" s="71"/>
      <c r="R52153" s="71"/>
      <c r="S52153" s="71"/>
      <c r="T52153" s="71"/>
      <c r="U52153" s="71"/>
      <c r="AH52153" s="71"/>
      <c r="AI52153" s="71"/>
      <c r="AJ52153" s="71"/>
    </row>
    <row r="52154" spans="10:36" ht="15" customHeight="1">
      <c r="J52154" s="71"/>
      <c r="K52154" s="71"/>
      <c r="L52154" s="71"/>
      <c r="P52154" s="71"/>
      <c r="Q52154" s="71"/>
      <c r="R52154" s="71"/>
      <c r="S52154" s="71"/>
      <c r="T52154" s="71"/>
      <c r="U52154" s="71"/>
      <c r="AH52154" s="71"/>
      <c r="AI52154" s="71"/>
      <c r="AJ52154" s="71"/>
    </row>
    <row r="52155" spans="10:36" ht="15" customHeight="1">
      <c r="J52155" s="71"/>
      <c r="K52155" s="71"/>
      <c r="L52155" s="71"/>
      <c r="P52155" s="71"/>
      <c r="Q52155" s="71"/>
      <c r="R52155" s="71"/>
      <c r="S52155" s="71"/>
      <c r="T52155" s="71"/>
      <c r="U52155" s="71"/>
      <c r="AH52155" s="71"/>
      <c r="AI52155" s="71"/>
      <c r="AJ52155" s="71"/>
    </row>
    <row r="52156" spans="10:36" ht="15" customHeight="1">
      <c r="J52156" s="71"/>
      <c r="K52156" s="71"/>
      <c r="L52156" s="71"/>
      <c r="P52156" s="71"/>
      <c r="Q52156" s="71"/>
      <c r="R52156" s="71"/>
      <c r="S52156" s="71"/>
      <c r="T52156" s="71"/>
      <c r="U52156" s="71"/>
      <c r="AH52156" s="71"/>
      <c r="AI52156" s="71"/>
      <c r="AJ52156" s="71"/>
    </row>
    <row r="52157" spans="10:36" ht="15" customHeight="1">
      <c r="J52157" s="71"/>
      <c r="K52157" s="71"/>
      <c r="L52157" s="71"/>
      <c r="P52157" s="71"/>
      <c r="Q52157" s="71"/>
      <c r="R52157" s="71"/>
      <c r="S52157" s="71"/>
      <c r="T52157" s="71"/>
      <c r="U52157" s="71"/>
      <c r="AH52157" s="71"/>
      <c r="AI52157" s="71"/>
      <c r="AJ52157" s="71"/>
    </row>
    <row r="52158" spans="10:36" ht="15" customHeight="1">
      <c r="J52158" s="71"/>
      <c r="K52158" s="71"/>
      <c r="L52158" s="71"/>
      <c r="P52158" s="71"/>
      <c r="Q52158" s="71"/>
      <c r="R52158" s="71"/>
      <c r="S52158" s="71"/>
      <c r="T52158" s="71"/>
      <c r="U52158" s="71"/>
      <c r="AH52158" s="71"/>
      <c r="AI52158" s="71"/>
      <c r="AJ52158" s="71"/>
    </row>
    <row r="52159" spans="10:36" ht="15" customHeight="1">
      <c r="J52159" s="71"/>
      <c r="K52159" s="71"/>
      <c r="L52159" s="71"/>
      <c r="P52159" s="71"/>
      <c r="Q52159" s="71"/>
      <c r="R52159" s="71"/>
      <c r="S52159" s="71"/>
      <c r="T52159" s="71"/>
      <c r="U52159" s="71"/>
      <c r="AH52159" s="71"/>
      <c r="AI52159" s="71"/>
      <c r="AJ52159" s="71"/>
    </row>
    <row r="52160" spans="10:36" ht="15" customHeight="1">
      <c r="J52160" s="71"/>
      <c r="K52160" s="71"/>
      <c r="L52160" s="71"/>
      <c r="P52160" s="71"/>
      <c r="Q52160" s="71"/>
      <c r="R52160" s="71"/>
      <c r="S52160" s="71"/>
      <c r="T52160" s="71"/>
      <c r="U52160" s="71"/>
      <c r="AH52160" s="71"/>
      <c r="AI52160" s="71"/>
      <c r="AJ52160" s="71"/>
    </row>
    <row r="52161" spans="10:36" ht="15" customHeight="1">
      <c r="J52161" s="71"/>
      <c r="K52161" s="71"/>
      <c r="L52161" s="71"/>
      <c r="P52161" s="71"/>
      <c r="Q52161" s="71"/>
      <c r="R52161" s="71"/>
      <c r="S52161" s="71"/>
      <c r="T52161" s="71"/>
      <c r="U52161" s="71"/>
      <c r="AH52161" s="71"/>
      <c r="AI52161" s="71"/>
      <c r="AJ52161" s="71"/>
    </row>
    <row r="52162" spans="10:36" ht="15" customHeight="1">
      <c r="J52162" s="71"/>
      <c r="K52162" s="71"/>
      <c r="L52162" s="71"/>
      <c r="P52162" s="71"/>
      <c r="Q52162" s="71"/>
      <c r="R52162" s="71"/>
      <c r="S52162" s="71"/>
      <c r="T52162" s="71"/>
      <c r="U52162" s="71"/>
      <c r="AH52162" s="71"/>
      <c r="AI52162" s="71"/>
      <c r="AJ52162" s="71"/>
    </row>
    <row r="52163" spans="10:36" ht="15" customHeight="1">
      <c r="J52163" s="71"/>
      <c r="K52163" s="71"/>
      <c r="L52163" s="71"/>
      <c r="P52163" s="71"/>
      <c r="Q52163" s="71"/>
      <c r="R52163" s="71"/>
      <c r="S52163" s="71"/>
      <c r="T52163" s="71"/>
      <c r="U52163" s="71"/>
      <c r="AH52163" s="71"/>
      <c r="AI52163" s="71"/>
      <c r="AJ52163" s="71"/>
    </row>
    <row r="52164" spans="10:36" ht="15" customHeight="1">
      <c r="J52164" s="71"/>
      <c r="K52164" s="71"/>
      <c r="L52164" s="71"/>
      <c r="P52164" s="71"/>
      <c r="Q52164" s="71"/>
      <c r="R52164" s="71"/>
      <c r="S52164" s="71"/>
      <c r="T52164" s="71"/>
      <c r="U52164" s="71"/>
      <c r="AH52164" s="71"/>
      <c r="AI52164" s="71"/>
      <c r="AJ52164" s="71"/>
    </row>
    <row r="52165" spans="10:36" ht="15" customHeight="1">
      <c r="J52165" s="71"/>
      <c r="K52165" s="71"/>
      <c r="L52165" s="71"/>
      <c r="P52165" s="71"/>
      <c r="Q52165" s="71"/>
      <c r="R52165" s="71"/>
      <c r="S52165" s="71"/>
      <c r="T52165" s="71"/>
      <c r="U52165" s="71"/>
      <c r="AH52165" s="71"/>
      <c r="AI52165" s="71"/>
      <c r="AJ52165" s="71"/>
    </row>
    <row r="52166" spans="10:36" ht="15" customHeight="1">
      <c r="J52166" s="71"/>
      <c r="K52166" s="71"/>
      <c r="L52166" s="71"/>
      <c r="P52166" s="71"/>
      <c r="Q52166" s="71"/>
      <c r="R52166" s="71"/>
      <c r="S52166" s="71"/>
      <c r="T52166" s="71"/>
      <c r="U52166" s="71"/>
      <c r="AH52166" s="71"/>
      <c r="AI52166" s="71"/>
      <c r="AJ52166" s="71"/>
    </row>
    <row r="52167" spans="10:36" ht="15" customHeight="1">
      <c r="J52167" s="71"/>
      <c r="K52167" s="71"/>
      <c r="L52167" s="71"/>
      <c r="P52167" s="71"/>
      <c r="Q52167" s="71"/>
      <c r="R52167" s="71"/>
      <c r="S52167" s="71"/>
      <c r="T52167" s="71"/>
      <c r="U52167" s="71"/>
      <c r="AH52167" s="71"/>
      <c r="AI52167" s="71"/>
      <c r="AJ52167" s="71"/>
    </row>
    <row r="52168" spans="10:36" ht="15" customHeight="1">
      <c r="J52168" s="71"/>
      <c r="K52168" s="71"/>
      <c r="L52168" s="71"/>
      <c r="P52168" s="71"/>
      <c r="Q52168" s="71"/>
      <c r="R52168" s="71"/>
      <c r="S52168" s="71"/>
      <c r="T52168" s="71"/>
      <c r="U52168" s="71"/>
      <c r="AH52168" s="71"/>
      <c r="AI52168" s="71"/>
      <c r="AJ52168" s="71"/>
    </row>
    <row r="52169" spans="10:36" ht="15" customHeight="1">
      <c r="J52169" s="71"/>
      <c r="K52169" s="71"/>
      <c r="L52169" s="71"/>
      <c r="P52169" s="71"/>
      <c r="Q52169" s="71"/>
      <c r="R52169" s="71"/>
      <c r="S52169" s="71"/>
      <c r="T52169" s="71"/>
      <c r="U52169" s="71"/>
      <c r="AH52169" s="71"/>
      <c r="AI52169" s="71"/>
      <c r="AJ52169" s="71"/>
    </row>
    <row r="52170" spans="10:36" ht="15" customHeight="1">
      <c r="J52170" s="71"/>
      <c r="K52170" s="71"/>
      <c r="L52170" s="71"/>
      <c r="P52170" s="71"/>
      <c r="Q52170" s="71"/>
      <c r="R52170" s="71"/>
      <c r="S52170" s="71"/>
      <c r="T52170" s="71"/>
      <c r="U52170" s="71"/>
      <c r="AH52170" s="71"/>
      <c r="AI52170" s="71"/>
      <c r="AJ52170" s="71"/>
    </row>
    <row r="52171" spans="10:36" ht="15" customHeight="1">
      <c r="J52171" s="71"/>
      <c r="K52171" s="71"/>
      <c r="L52171" s="71"/>
      <c r="P52171" s="71"/>
      <c r="Q52171" s="71"/>
      <c r="R52171" s="71"/>
      <c r="S52171" s="71"/>
      <c r="T52171" s="71"/>
      <c r="U52171" s="71"/>
      <c r="AH52171" s="71"/>
      <c r="AI52171" s="71"/>
      <c r="AJ52171" s="71"/>
    </row>
    <row r="52172" spans="10:36" ht="15" customHeight="1">
      <c r="J52172" s="71"/>
      <c r="K52172" s="71"/>
      <c r="L52172" s="71"/>
      <c r="P52172" s="71"/>
      <c r="Q52172" s="71"/>
      <c r="R52172" s="71"/>
      <c r="S52172" s="71"/>
      <c r="T52172" s="71"/>
      <c r="U52172" s="71"/>
      <c r="AH52172" s="71"/>
      <c r="AI52172" s="71"/>
      <c r="AJ52172" s="71"/>
    </row>
    <row r="52173" spans="10:36" ht="15" customHeight="1">
      <c r="J52173" s="71"/>
      <c r="K52173" s="71"/>
      <c r="L52173" s="71"/>
      <c r="P52173" s="71"/>
      <c r="Q52173" s="71"/>
      <c r="R52173" s="71"/>
      <c r="S52173" s="71"/>
      <c r="T52173" s="71"/>
      <c r="U52173" s="71"/>
      <c r="AH52173" s="71"/>
      <c r="AI52173" s="71"/>
      <c r="AJ52173" s="71"/>
    </row>
    <row r="52174" spans="10:36" ht="15" customHeight="1">
      <c r="J52174" s="71"/>
      <c r="K52174" s="71"/>
      <c r="L52174" s="71"/>
      <c r="P52174" s="71"/>
      <c r="Q52174" s="71"/>
      <c r="R52174" s="71"/>
      <c r="S52174" s="71"/>
      <c r="T52174" s="71"/>
      <c r="U52174" s="71"/>
      <c r="AH52174" s="71"/>
      <c r="AI52174" s="71"/>
      <c r="AJ52174" s="71"/>
    </row>
    <row r="52175" spans="10:36" ht="15" customHeight="1">
      <c r="J52175" s="71"/>
      <c r="K52175" s="71"/>
      <c r="L52175" s="71"/>
      <c r="P52175" s="71"/>
      <c r="Q52175" s="71"/>
      <c r="R52175" s="71"/>
      <c r="S52175" s="71"/>
      <c r="T52175" s="71"/>
      <c r="U52175" s="71"/>
      <c r="AH52175" s="71"/>
      <c r="AI52175" s="71"/>
      <c r="AJ52175" s="71"/>
    </row>
    <row r="52176" spans="10:36" ht="15" customHeight="1">
      <c r="J52176" s="71"/>
      <c r="K52176" s="71"/>
      <c r="L52176" s="71"/>
      <c r="P52176" s="71"/>
      <c r="Q52176" s="71"/>
      <c r="R52176" s="71"/>
      <c r="S52176" s="71"/>
      <c r="T52176" s="71"/>
      <c r="U52176" s="71"/>
      <c r="AH52176" s="71"/>
      <c r="AI52176" s="71"/>
      <c r="AJ52176" s="71"/>
    </row>
    <row r="52177" spans="10:36" ht="15" customHeight="1">
      <c r="J52177" s="71"/>
      <c r="K52177" s="71"/>
      <c r="L52177" s="71"/>
      <c r="P52177" s="71"/>
      <c r="Q52177" s="71"/>
      <c r="R52177" s="71"/>
      <c r="S52177" s="71"/>
      <c r="T52177" s="71"/>
      <c r="U52177" s="71"/>
      <c r="AH52177" s="71"/>
      <c r="AI52177" s="71"/>
      <c r="AJ52177" s="71"/>
    </row>
    <row r="52178" spans="10:36" ht="15" customHeight="1">
      <c r="J52178" s="71"/>
      <c r="K52178" s="71"/>
      <c r="L52178" s="71"/>
      <c r="P52178" s="71"/>
      <c r="Q52178" s="71"/>
      <c r="R52178" s="71"/>
      <c r="S52178" s="71"/>
      <c r="T52178" s="71"/>
      <c r="U52178" s="71"/>
      <c r="AH52178" s="71"/>
      <c r="AI52178" s="71"/>
      <c r="AJ52178" s="71"/>
    </row>
    <row r="52179" spans="10:36" ht="15" customHeight="1">
      <c r="J52179" s="71"/>
      <c r="K52179" s="71"/>
      <c r="L52179" s="71"/>
      <c r="P52179" s="71"/>
      <c r="Q52179" s="71"/>
      <c r="R52179" s="71"/>
      <c r="S52179" s="71"/>
      <c r="T52179" s="71"/>
      <c r="U52179" s="71"/>
      <c r="AH52179" s="71"/>
      <c r="AI52179" s="71"/>
      <c r="AJ52179" s="71"/>
    </row>
    <row r="52180" spans="10:36" ht="15" customHeight="1">
      <c r="J52180" s="71"/>
      <c r="K52180" s="71"/>
      <c r="L52180" s="71"/>
      <c r="P52180" s="71"/>
      <c r="Q52180" s="71"/>
      <c r="R52180" s="71"/>
      <c r="S52180" s="71"/>
      <c r="T52180" s="71"/>
      <c r="U52180" s="71"/>
      <c r="AH52180" s="71"/>
      <c r="AI52180" s="71"/>
      <c r="AJ52180" s="71"/>
    </row>
    <row r="52181" spans="10:36" ht="15" customHeight="1">
      <c r="J52181" s="71"/>
      <c r="K52181" s="71"/>
      <c r="L52181" s="71"/>
      <c r="P52181" s="71"/>
      <c r="Q52181" s="71"/>
      <c r="R52181" s="71"/>
      <c r="S52181" s="71"/>
      <c r="T52181" s="71"/>
      <c r="U52181" s="71"/>
      <c r="AH52181" s="71"/>
      <c r="AI52181" s="71"/>
      <c r="AJ52181" s="71"/>
    </row>
    <row r="52182" spans="10:36" ht="15" customHeight="1">
      <c r="J52182" s="71"/>
      <c r="K52182" s="71"/>
      <c r="L52182" s="71"/>
      <c r="P52182" s="71"/>
      <c r="Q52182" s="71"/>
      <c r="R52182" s="71"/>
      <c r="S52182" s="71"/>
      <c r="T52182" s="71"/>
      <c r="U52182" s="71"/>
      <c r="AH52182" s="71"/>
      <c r="AI52182" s="71"/>
      <c r="AJ52182" s="71"/>
    </row>
    <row r="52183" spans="10:36" ht="15" customHeight="1">
      <c r="J52183" s="71"/>
      <c r="K52183" s="71"/>
      <c r="L52183" s="71"/>
      <c r="P52183" s="71"/>
      <c r="Q52183" s="71"/>
      <c r="R52183" s="71"/>
      <c r="S52183" s="71"/>
      <c r="T52183" s="71"/>
      <c r="U52183" s="71"/>
      <c r="AH52183" s="71"/>
      <c r="AI52183" s="71"/>
      <c r="AJ52183" s="71"/>
    </row>
    <row r="52184" spans="10:36" ht="15" customHeight="1">
      <c r="J52184" s="71"/>
      <c r="K52184" s="71"/>
      <c r="L52184" s="71"/>
      <c r="P52184" s="71"/>
      <c r="Q52184" s="71"/>
      <c r="R52184" s="71"/>
      <c r="S52184" s="71"/>
      <c r="T52184" s="71"/>
      <c r="U52184" s="71"/>
      <c r="AH52184" s="71"/>
      <c r="AI52184" s="71"/>
      <c r="AJ52184" s="71"/>
    </row>
    <row r="52185" spans="10:36" ht="15" customHeight="1">
      <c r="J52185" s="71"/>
      <c r="K52185" s="71"/>
      <c r="L52185" s="71"/>
      <c r="P52185" s="71"/>
      <c r="Q52185" s="71"/>
      <c r="R52185" s="71"/>
      <c r="S52185" s="71"/>
      <c r="T52185" s="71"/>
      <c r="U52185" s="71"/>
      <c r="AH52185" s="71"/>
      <c r="AI52185" s="71"/>
      <c r="AJ52185" s="71"/>
    </row>
    <row r="52186" spans="10:36" ht="15" customHeight="1">
      <c r="J52186" s="71"/>
      <c r="K52186" s="71"/>
      <c r="L52186" s="71"/>
      <c r="P52186" s="71"/>
      <c r="Q52186" s="71"/>
      <c r="R52186" s="71"/>
      <c r="S52186" s="71"/>
      <c r="T52186" s="71"/>
      <c r="U52186" s="71"/>
      <c r="AH52186" s="71"/>
      <c r="AI52186" s="71"/>
      <c r="AJ52186" s="71"/>
    </row>
    <row r="52187" spans="10:36" ht="15" customHeight="1">
      <c r="J52187" s="71"/>
      <c r="K52187" s="71"/>
      <c r="L52187" s="71"/>
      <c r="P52187" s="71"/>
      <c r="Q52187" s="71"/>
      <c r="R52187" s="71"/>
      <c r="S52187" s="71"/>
      <c r="T52187" s="71"/>
      <c r="U52187" s="71"/>
      <c r="AH52187" s="71"/>
      <c r="AI52187" s="71"/>
      <c r="AJ52187" s="71"/>
    </row>
    <row r="52188" spans="10:36" ht="15" customHeight="1">
      <c r="J52188" s="71"/>
      <c r="K52188" s="71"/>
      <c r="L52188" s="71"/>
      <c r="P52188" s="71"/>
      <c r="Q52188" s="71"/>
      <c r="R52188" s="71"/>
      <c r="S52188" s="71"/>
      <c r="T52188" s="71"/>
      <c r="U52188" s="71"/>
      <c r="AH52188" s="71"/>
      <c r="AI52188" s="71"/>
      <c r="AJ52188" s="71"/>
    </row>
    <row r="52189" spans="10:36" ht="15" customHeight="1">
      <c r="J52189" s="71"/>
      <c r="K52189" s="71"/>
      <c r="L52189" s="71"/>
      <c r="P52189" s="71"/>
      <c r="Q52189" s="71"/>
      <c r="R52189" s="71"/>
      <c r="S52189" s="71"/>
      <c r="T52189" s="71"/>
      <c r="U52189" s="71"/>
      <c r="AH52189" s="71"/>
      <c r="AI52189" s="71"/>
      <c r="AJ52189" s="71"/>
    </row>
    <row r="52190" spans="10:36" ht="15" customHeight="1">
      <c r="J52190" s="71"/>
      <c r="K52190" s="71"/>
      <c r="L52190" s="71"/>
      <c r="P52190" s="71"/>
      <c r="Q52190" s="71"/>
      <c r="R52190" s="71"/>
      <c r="S52190" s="71"/>
      <c r="T52190" s="71"/>
      <c r="U52190" s="71"/>
      <c r="AH52190" s="71"/>
      <c r="AI52190" s="71"/>
      <c r="AJ52190" s="71"/>
    </row>
    <row r="52191" spans="10:36" ht="15" customHeight="1">
      <c r="J52191" s="71"/>
      <c r="K52191" s="71"/>
      <c r="L52191" s="71"/>
      <c r="P52191" s="71"/>
      <c r="Q52191" s="71"/>
      <c r="R52191" s="71"/>
      <c r="S52191" s="71"/>
      <c r="T52191" s="71"/>
      <c r="U52191" s="71"/>
      <c r="AH52191" s="71"/>
      <c r="AI52191" s="71"/>
      <c r="AJ52191" s="71"/>
    </row>
    <row r="52192" spans="10:36" ht="15" customHeight="1">
      <c r="J52192" s="71"/>
      <c r="K52192" s="71"/>
      <c r="L52192" s="71"/>
      <c r="P52192" s="71"/>
      <c r="Q52192" s="71"/>
      <c r="R52192" s="71"/>
      <c r="S52192" s="71"/>
      <c r="T52192" s="71"/>
      <c r="U52192" s="71"/>
      <c r="AH52192" s="71"/>
      <c r="AI52192" s="71"/>
      <c r="AJ52192" s="71"/>
    </row>
    <row r="52193" spans="10:36" ht="15" customHeight="1">
      <c r="J52193" s="71"/>
      <c r="K52193" s="71"/>
      <c r="L52193" s="71"/>
      <c r="P52193" s="71"/>
      <c r="Q52193" s="71"/>
      <c r="R52193" s="71"/>
      <c r="S52193" s="71"/>
      <c r="T52193" s="71"/>
      <c r="U52193" s="71"/>
      <c r="AH52193" s="71"/>
      <c r="AI52193" s="71"/>
      <c r="AJ52193" s="71"/>
    </row>
    <row r="52194" spans="10:36" ht="15" customHeight="1">
      <c r="J52194" s="71"/>
      <c r="K52194" s="71"/>
      <c r="L52194" s="71"/>
      <c r="P52194" s="71"/>
      <c r="Q52194" s="71"/>
      <c r="R52194" s="71"/>
      <c r="S52194" s="71"/>
      <c r="T52194" s="71"/>
      <c r="U52194" s="71"/>
      <c r="AH52194" s="71"/>
      <c r="AI52194" s="71"/>
      <c r="AJ52194" s="71"/>
    </row>
    <row r="52195" spans="10:36" ht="15" customHeight="1">
      <c r="J52195" s="71"/>
      <c r="K52195" s="71"/>
      <c r="L52195" s="71"/>
      <c r="P52195" s="71"/>
      <c r="Q52195" s="71"/>
      <c r="R52195" s="71"/>
      <c r="S52195" s="71"/>
      <c r="T52195" s="71"/>
      <c r="U52195" s="71"/>
      <c r="AH52195" s="71"/>
      <c r="AI52195" s="71"/>
      <c r="AJ52195" s="71"/>
    </row>
    <row r="52196" spans="10:36" ht="15" customHeight="1">
      <c r="J52196" s="71"/>
      <c r="K52196" s="71"/>
      <c r="L52196" s="71"/>
      <c r="P52196" s="71"/>
      <c r="Q52196" s="71"/>
      <c r="R52196" s="71"/>
      <c r="S52196" s="71"/>
      <c r="T52196" s="71"/>
      <c r="U52196" s="71"/>
      <c r="AH52196" s="71"/>
      <c r="AI52196" s="71"/>
      <c r="AJ52196" s="71"/>
    </row>
    <row r="52197" spans="10:36" ht="15" customHeight="1">
      <c r="J52197" s="71"/>
      <c r="K52197" s="71"/>
      <c r="L52197" s="71"/>
      <c r="P52197" s="71"/>
      <c r="Q52197" s="71"/>
      <c r="R52197" s="71"/>
      <c r="S52197" s="71"/>
      <c r="T52197" s="71"/>
      <c r="U52197" s="71"/>
      <c r="AH52197" s="71"/>
      <c r="AI52197" s="71"/>
      <c r="AJ52197" s="71"/>
    </row>
    <row r="52198" spans="10:36" ht="15" customHeight="1">
      <c r="J52198" s="71"/>
      <c r="K52198" s="71"/>
      <c r="L52198" s="71"/>
      <c r="P52198" s="71"/>
      <c r="Q52198" s="71"/>
      <c r="R52198" s="71"/>
      <c r="S52198" s="71"/>
      <c r="T52198" s="71"/>
      <c r="U52198" s="71"/>
      <c r="AH52198" s="71"/>
      <c r="AI52198" s="71"/>
      <c r="AJ52198" s="71"/>
    </row>
    <row r="52199" spans="10:36" ht="15" customHeight="1">
      <c r="J52199" s="71"/>
      <c r="K52199" s="71"/>
      <c r="L52199" s="71"/>
      <c r="P52199" s="71"/>
      <c r="Q52199" s="71"/>
      <c r="R52199" s="71"/>
      <c r="S52199" s="71"/>
      <c r="T52199" s="71"/>
      <c r="U52199" s="71"/>
      <c r="AH52199" s="71"/>
      <c r="AI52199" s="71"/>
      <c r="AJ52199" s="71"/>
    </row>
    <row r="52200" spans="10:36" ht="15" customHeight="1">
      <c r="J52200" s="71"/>
      <c r="K52200" s="71"/>
      <c r="L52200" s="71"/>
      <c r="P52200" s="71"/>
      <c r="Q52200" s="71"/>
      <c r="R52200" s="71"/>
      <c r="S52200" s="71"/>
      <c r="T52200" s="71"/>
      <c r="U52200" s="71"/>
      <c r="AH52200" s="71"/>
      <c r="AI52200" s="71"/>
      <c r="AJ52200" s="71"/>
    </row>
    <row r="52201" spans="10:36" ht="15" customHeight="1">
      <c r="J52201" s="71"/>
      <c r="K52201" s="71"/>
      <c r="L52201" s="71"/>
      <c r="P52201" s="71"/>
      <c r="Q52201" s="71"/>
      <c r="R52201" s="71"/>
      <c r="S52201" s="71"/>
      <c r="T52201" s="71"/>
      <c r="U52201" s="71"/>
      <c r="AH52201" s="71"/>
      <c r="AI52201" s="71"/>
      <c r="AJ52201" s="71"/>
    </row>
    <row r="52202" spans="10:36" ht="15" customHeight="1">
      <c r="J52202" s="71"/>
      <c r="K52202" s="71"/>
      <c r="L52202" s="71"/>
      <c r="P52202" s="71"/>
      <c r="Q52202" s="71"/>
      <c r="R52202" s="71"/>
      <c r="S52202" s="71"/>
      <c r="T52202" s="71"/>
      <c r="U52202" s="71"/>
      <c r="AH52202" s="71"/>
      <c r="AI52202" s="71"/>
      <c r="AJ52202" s="71"/>
    </row>
    <row r="52203" spans="10:36" ht="15" customHeight="1">
      <c r="J52203" s="71"/>
      <c r="K52203" s="71"/>
      <c r="L52203" s="71"/>
      <c r="P52203" s="71"/>
      <c r="Q52203" s="71"/>
      <c r="R52203" s="71"/>
      <c r="S52203" s="71"/>
      <c r="T52203" s="71"/>
      <c r="U52203" s="71"/>
      <c r="AH52203" s="71"/>
      <c r="AI52203" s="71"/>
      <c r="AJ52203" s="71"/>
    </row>
    <row r="52204" spans="10:36" ht="15" customHeight="1">
      <c r="J52204" s="71"/>
      <c r="K52204" s="71"/>
      <c r="L52204" s="71"/>
      <c r="P52204" s="71"/>
      <c r="Q52204" s="71"/>
      <c r="R52204" s="71"/>
      <c r="S52204" s="71"/>
      <c r="T52204" s="71"/>
      <c r="U52204" s="71"/>
      <c r="AH52204" s="71"/>
      <c r="AI52204" s="71"/>
      <c r="AJ52204" s="71"/>
    </row>
    <row r="52205" spans="10:36" ht="15" customHeight="1">
      <c r="J52205" s="71"/>
      <c r="K52205" s="71"/>
      <c r="L52205" s="71"/>
      <c r="P52205" s="71"/>
      <c r="Q52205" s="71"/>
      <c r="R52205" s="71"/>
      <c r="S52205" s="71"/>
      <c r="T52205" s="71"/>
      <c r="U52205" s="71"/>
      <c r="AH52205" s="71"/>
      <c r="AI52205" s="71"/>
      <c r="AJ52205" s="71"/>
    </row>
    <row r="52206" spans="10:36" ht="15" customHeight="1">
      <c r="J52206" s="71"/>
      <c r="K52206" s="71"/>
      <c r="L52206" s="71"/>
      <c r="P52206" s="71"/>
      <c r="Q52206" s="71"/>
      <c r="R52206" s="71"/>
      <c r="S52206" s="71"/>
      <c r="T52206" s="71"/>
      <c r="U52206" s="71"/>
      <c r="AH52206" s="71"/>
      <c r="AI52206" s="71"/>
      <c r="AJ52206" s="71"/>
    </row>
    <row r="52207" spans="10:36" ht="15" customHeight="1">
      <c r="J52207" s="71"/>
      <c r="K52207" s="71"/>
      <c r="L52207" s="71"/>
      <c r="P52207" s="71"/>
      <c r="Q52207" s="71"/>
      <c r="R52207" s="71"/>
      <c r="S52207" s="71"/>
      <c r="T52207" s="71"/>
      <c r="U52207" s="71"/>
      <c r="AH52207" s="71"/>
      <c r="AI52207" s="71"/>
      <c r="AJ52207" s="71"/>
    </row>
    <row r="52208" spans="10:36" ht="15" customHeight="1">
      <c r="J52208" s="71"/>
      <c r="K52208" s="71"/>
      <c r="L52208" s="71"/>
      <c r="P52208" s="71"/>
      <c r="Q52208" s="71"/>
      <c r="R52208" s="71"/>
      <c r="S52208" s="71"/>
      <c r="T52208" s="71"/>
      <c r="U52208" s="71"/>
      <c r="AH52208" s="71"/>
      <c r="AI52208" s="71"/>
      <c r="AJ52208" s="71"/>
    </row>
    <row r="52209" spans="10:36" ht="15" customHeight="1">
      <c r="J52209" s="71"/>
      <c r="K52209" s="71"/>
      <c r="L52209" s="71"/>
      <c r="P52209" s="71"/>
      <c r="Q52209" s="71"/>
      <c r="R52209" s="71"/>
      <c r="S52209" s="71"/>
      <c r="T52209" s="71"/>
      <c r="U52209" s="71"/>
      <c r="AH52209" s="71"/>
      <c r="AI52209" s="71"/>
      <c r="AJ52209" s="71"/>
    </row>
    <row r="52210" spans="10:36" ht="15" customHeight="1">
      <c r="J52210" s="71"/>
      <c r="K52210" s="71"/>
      <c r="L52210" s="71"/>
      <c r="P52210" s="71"/>
      <c r="Q52210" s="71"/>
      <c r="R52210" s="71"/>
      <c r="S52210" s="71"/>
      <c r="T52210" s="71"/>
      <c r="U52210" s="71"/>
      <c r="AH52210" s="71"/>
      <c r="AI52210" s="71"/>
      <c r="AJ52210" s="71"/>
    </row>
    <row r="52211" spans="10:36" ht="15" customHeight="1">
      <c r="J52211" s="71"/>
      <c r="K52211" s="71"/>
      <c r="L52211" s="71"/>
      <c r="P52211" s="71"/>
      <c r="Q52211" s="71"/>
      <c r="R52211" s="71"/>
      <c r="S52211" s="71"/>
      <c r="T52211" s="71"/>
      <c r="U52211" s="71"/>
      <c r="AH52211" s="71"/>
      <c r="AI52211" s="71"/>
      <c r="AJ52211" s="71"/>
    </row>
    <row r="52212" spans="10:36" ht="15" customHeight="1">
      <c r="J52212" s="71"/>
      <c r="K52212" s="71"/>
      <c r="L52212" s="71"/>
      <c r="P52212" s="71"/>
      <c r="Q52212" s="71"/>
      <c r="R52212" s="71"/>
      <c r="S52212" s="71"/>
      <c r="T52212" s="71"/>
      <c r="U52212" s="71"/>
      <c r="AH52212" s="71"/>
      <c r="AI52212" s="71"/>
      <c r="AJ52212" s="71"/>
    </row>
    <row r="52213" spans="10:36" ht="15" customHeight="1">
      <c r="J52213" s="71"/>
      <c r="K52213" s="71"/>
      <c r="L52213" s="71"/>
      <c r="P52213" s="71"/>
      <c r="Q52213" s="71"/>
      <c r="R52213" s="71"/>
      <c r="S52213" s="71"/>
      <c r="T52213" s="71"/>
      <c r="U52213" s="71"/>
      <c r="AH52213" s="71"/>
      <c r="AI52213" s="71"/>
      <c r="AJ52213" s="71"/>
    </row>
    <row r="52214" spans="10:36" ht="15" customHeight="1">
      <c r="J52214" s="71"/>
      <c r="K52214" s="71"/>
      <c r="L52214" s="71"/>
      <c r="P52214" s="71"/>
      <c r="Q52214" s="71"/>
      <c r="R52214" s="71"/>
      <c r="S52214" s="71"/>
      <c r="T52214" s="71"/>
      <c r="U52214" s="71"/>
      <c r="AH52214" s="71"/>
      <c r="AI52214" s="71"/>
      <c r="AJ52214" s="71"/>
    </row>
    <row r="52215" spans="10:36" ht="15" customHeight="1">
      <c r="J52215" s="71"/>
      <c r="K52215" s="71"/>
      <c r="L52215" s="71"/>
      <c r="P52215" s="71"/>
      <c r="Q52215" s="71"/>
      <c r="R52215" s="71"/>
      <c r="S52215" s="71"/>
      <c r="T52215" s="71"/>
      <c r="U52215" s="71"/>
      <c r="AH52215" s="71"/>
      <c r="AI52215" s="71"/>
      <c r="AJ52215" s="71"/>
    </row>
    <row r="52216" spans="10:36" ht="15" customHeight="1">
      <c r="J52216" s="71"/>
      <c r="K52216" s="71"/>
      <c r="L52216" s="71"/>
      <c r="P52216" s="71"/>
      <c r="Q52216" s="71"/>
      <c r="R52216" s="71"/>
      <c r="S52216" s="71"/>
      <c r="T52216" s="71"/>
      <c r="U52216" s="71"/>
      <c r="AH52216" s="71"/>
      <c r="AI52216" s="71"/>
      <c r="AJ52216" s="71"/>
    </row>
    <row r="52217" spans="10:36" ht="15" customHeight="1">
      <c r="J52217" s="71"/>
      <c r="K52217" s="71"/>
      <c r="L52217" s="71"/>
      <c r="P52217" s="71"/>
      <c r="Q52217" s="71"/>
      <c r="R52217" s="71"/>
      <c r="S52217" s="71"/>
      <c r="T52217" s="71"/>
      <c r="U52217" s="71"/>
      <c r="AH52217" s="71"/>
      <c r="AI52217" s="71"/>
      <c r="AJ52217" s="71"/>
    </row>
    <row r="52218" spans="10:36" ht="15" customHeight="1">
      <c r="J52218" s="71"/>
      <c r="K52218" s="71"/>
      <c r="L52218" s="71"/>
      <c r="P52218" s="71"/>
      <c r="Q52218" s="71"/>
      <c r="R52218" s="71"/>
      <c r="S52218" s="71"/>
      <c r="T52218" s="71"/>
      <c r="U52218" s="71"/>
      <c r="AH52218" s="71"/>
      <c r="AI52218" s="71"/>
      <c r="AJ52218" s="71"/>
    </row>
    <row r="52219" spans="10:36" ht="15" customHeight="1">
      <c r="J52219" s="71"/>
      <c r="K52219" s="71"/>
      <c r="L52219" s="71"/>
      <c r="P52219" s="71"/>
      <c r="Q52219" s="71"/>
      <c r="R52219" s="71"/>
      <c r="S52219" s="71"/>
      <c r="T52219" s="71"/>
      <c r="U52219" s="71"/>
      <c r="AH52219" s="71"/>
      <c r="AI52219" s="71"/>
      <c r="AJ52219" s="71"/>
    </row>
    <row r="52220" spans="10:36" ht="15" customHeight="1">
      <c r="J52220" s="71"/>
      <c r="K52220" s="71"/>
      <c r="L52220" s="71"/>
      <c r="P52220" s="71"/>
      <c r="Q52220" s="71"/>
      <c r="R52220" s="71"/>
      <c r="S52220" s="71"/>
      <c r="T52220" s="71"/>
      <c r="U52220" s="71"/>
      <c r="AH52220" s="71"/>
      <c r="AI52220" s="71"/>
      <c r="AJ52220" s="71"/>
    </row>
    <row r="52221" spans="10:36" ht="15" customHeight="1">
      <c r="J52221" s="71"/>
      <c r="K52221" s="71"/>
      <c r="L52221" s="71"/>
      <c r="P52221" s="71"/>
      <c r="Q52221" s="71"/>
      <c r="R52221" s="71"/>
      <c r="S52221" s="71"/>
      <c r="T52221" s="71"/>
      <c r="U52221" s="71"/>
      <c r="AH52221" s="71"/>
      <c r="AI52221" s="71"/>
      <c r="AJ52221" s="71"/>
    </row>
    <row r="52222" spans="10:36" ht="15" customHeight="1">
      <c r="J52222" s="71"/>
      <c r="K52222" s="71"/>
      <c r="L52222" s="71"/>
      <c r="P52222" s="71"/>
      <c r="Q52222" s="71"/>
      <c r="R52222" s="71"/>
      <c r="S52222" s="71"/>
      <c r="T52222" s="71"/>
      <c r="U52222" s="71"/>
      <c r="AH52222" s="71"/>
      <c r="AI52222" s="71"/>
      <c r="AJ52222" s="71"/>
    </row>
    <row r="52223" spans="10:36" ht="15" customHeight="1">
      <c r="J52223" s="71"/>
      <c r="K52223" s="71"/>
      <c r="L52223" s="71"/>
      <c r="P52223" s="71"/>
      <c r="Q52223" s="71"/>
      <c r="R52223" s="71"/>
      <c r="S52223" s="71"/>
      <c r="T52223" s="71"/>
      <c r="U52223" s="71"/>
      <c r="AH52223" s="71"/>
      <c r="AI52223" s="71"/>
      <c r="AJ52223" s="71"/>
    </row>
    <row r="52224" spans="10:36" ht="15" customHeight="1">
      <c r="J52224" s="71"/>
      <c r="K52224" s="71"/>
      <c r="L52224" s="71"/>
      <c r="P52224" s="71"/>
      <c r="Q52224" s="71"/>
      <c r="R52224" s="71"/>
      <c r="S52224" s="71"/>
      <c r="T52224" s="71"/>
      <c r="U52224" s="71"/>
      <c r="AH52224" s="71"/>
      <c r="AI52224" s="71"/>
      <c r="AJ52224" s="71"/>
    </row>
    <row r="52225" spans="10:36" ht="15" customHeight="1">
      <c r="J52225" s="71"/>
      <c r="K52225" s="71"/>
      <c r="L52225" s="71"/>
      <c r="P52225" s="71"/>
      <c r="Q52225" s="71"/>
      <c r="R52225" s="71"/>
      <c r="S52225" s="71"/>
      <c r="T52225" s="71"/>
      <c r="U52225" s="71"/>
      <c r="AH52225" s="71"/>
      <c r="AI52225" s="71"/>
      <c r="AJ52225" s="71"/>
    </row>
    <row r="52226" spans="10:36" ht="15" customHeight="1">
      <c r="J52226" s="71"/>
      <c r="K52226" s="71"/>
      <c r="L52226" s="71"/>
      <c r="P52226" s="71"/>
      <c r="Q52226" s="71"/>
      <c r="R52226" s="71"/>
      <c r="S52226" s="71"/>
      <c r="T52226" s="71"/>
      <c r="U52226" s="71"/>
      <c r="AH52226" s="71"/>
      <c r="AI52226" s="71"/>
      <c r="AJ52226" s="71"/>
    </row>
    <row r="52227" spans="10:36" ht="15" customHeight="1">
      <c r="J52227" s="71"/>
      <c r="K52227" s="71"/>
      <c r="L52227" s="71"/>
      <c r="P52227" s="71"/>
      <c r="Q52227" s="71"/>
      <c r="R52227" s="71"/>
      <c r="S52227" s="71"/>
      <c r="T52227" s="71"/>
      <c r="U52227" s="71"/>
      <c r="AH52227" s="71"/>
      <c r="AI52227" s="71"/>
      <c r="AJ52227" s="71"/>
    </row>
    <row r="52228" spans="10:36" ht="15" customHeight="1">
      <c r="J52228" s="71"/>
      <c r="K52228" s="71"/>
      <c r="L52228" s="71"/>
      <c r="P52228" s="71"/>
      <c r="Q52228" s="71"/>
      <c r="R52228" s="71"/>
      <c r="S52228" s="71"/>
      <c r="T52228" s="71"/>
      <c r="U52228" s="71"/>
      <c r="AH52228" s="71"/>
      <c r="AI52228" s="71"/>
      <c r="AJ52228" s="71"/>
    </row>
    <row r="52229" spans="10:36" ht="15" customHeight="1">
      <c r="J52229" s="71"/>
      <c r="K52229" s="71"/>
      <c r="L52229" s="71"/>
      <c r="P52229" s="71"/>
      <c r="Q52229" s="71"/>
      <c r="R52229" s="71"/>
      <c r="S52229" s="71"/>
      <c r="T52229" s="71"/>
      <c r="U52229" s="71"/>
      <c r="AH52229" s="71"/>
      <c r="AI52229" s="71"/>
      <c r="AJ52229" s="71"/>
    </row>
    <row r="52230" spans="10:36" ht="15" customHeight="1">
      <c r="J52230" s="71"/>
      <c r="K52230" s="71"/>
      <c r="L52230" s="71"/>
      <c r="P52230" s="71"/>
      <c r="Q52230" s="71"/>
      <c r="R52230" s="71"/>
      <c r="S52230" s="71"/>
      <c r="T52230" s="71"/>
      <c r="U52230" s="71"/>
      <c r="AH52230" s="71"/>
      <c r="AI52230" s="71"/>
      <c r="AJ52230" s="71"/>
    </row>
    <row r="52231" spans="10:36" ht="15" customHeight="1">
      <c r="J52231" s="71"/>
      <c r="K52231" s="71"/>
      <c r="L52231" s="71"/>
      <c r="P52231" s="71"/>
      <c r="Q52231" s="71"/>
      <c r="R52231" s="71"/>
      <c r="S52231" s="71"/>
      <c r="T52231" s="71"/>
      <c r="U52231" s="71"/>
      <c r="AH52231" s="71"/>
      <c r="AI52231" s="71"/>
      <c r="AJ52231" s="71"/>
    </row>
    <row r="52232" spans="10:36" ht="15" customHeight="1">
      <c r="J52232" s="71"/>
      <c r="K52232" s="71"/>
      <c r="L52232" s="71"/>
      <c r="P52232" s="71"/>
      <c r="Q52232" s="71"/>
      <c r="R52232" s="71"/>
      <c r="S52232" s="71"/>
      <c r="T52232" s="71"/>
      <c r="U52232" s="71"/>
      <c r="AH52232" s="71"/>
      <c r="AI52232" s="71"/>
      <c r="AJ52232" s="71"/>
    </row>
    <row r="52233" spans="10:36" ht="15" customHeight="1">
      <c r="J52233" s="71"/>
      <c r="K52233" s="71"/>
      <c r="L52233" s="71"/>
      <c r="P52233" s="71"/>
      <c r="Q52233" s="71"/>
      <c r="R52233" s="71"/>
      <c r="S52233" s="71"/>
      <c r="T52233" s="71"/>
      <c r="U52233" s="71"/>
      <c r="AH52233" s="71"/>
      <c r="AI52233" s="71"/>
      <c r="AJ52233" s="71"/>
    </row>
    <row r="52234" spans="10:36" ht="15" customHeight="1">
      <c r="J52234" s="71"/>
      <c r="K52234" s="71"/>
      <c r="L52234" s="71"/>
      <c r="P52234" s="71"/>
      <c r="Q52234" s="71"/>
      <c r="R52234" s="71"/>
      <c r="S52234" s="71"/>
      <c r="T52234" s="71"/>
      <c r="U52234" s="71"/>
      <c r="AH52234" s="71"/>
      <c r="AI52234" s="71"/>
      <c r="AJ52234" s="71"/>
    </row>
    <row r="52235" spans="10:36" ht="15" customHeight="1">
      <c r="J52235" s="71"/>
      <c r="K52235" s="71"/>
      <c r="L52235" s="71"/>
      <c r="P52235" s="71"/>
      <c r="Q52235" s="71"/>
      <c r="R52235" s="71"/>
      <c r="S52235" s="71"/>
      <c r="T52235" s="71"/>
      <c r="U52235" s="71"/>
      <c r="AH52235" s="71"/>
      <c r="AI52235" s="71"/>
      <c r="AJ52235" s="71"/>
    </row>
    <row r="52236" spans="10:36" ht="15" customHeight="1">
      <c r="J52236" s="71"/>
      <c r="K52236" s="71"/>
      <c r="L52236" s="71"/>
      <c r="P52236" s="71"/>
      <c r="Q52236" s="71"/>
      <c r="R52236" s="71"/>
      <c r="S52236" s="71"/>
      <c r="T52236" s="71"/>
      <c r="U52236" s="71"/>
      <c r="AH52236" s="71"/>
      <c r="AI52236" s="71"/>
      <c r="AJ52236" s="71"/>
    </row>
    <row r="52237" spans="10:36" ht="15" customHeight="1">
      <c r="J52237" s="71"/>
      <c r="K52237" s="71"/>
      <c r="L52237" s="71"/>
      <c r="P52237" s="71"/>
      <c r="Q52237" s="71"/>
      <c r="R52237" s="71"/>
      <c r="S52237" s="71"/>
      <c r="T52237" s="71"/>
      <c r="U52237" s="71"/>
      <c r="AH52237" s="71"/>
      <c r="AI52237" s="71"/>
      <c r="AJ52237" s="71"/>
    </row>
    <row r="52238" spans="10:36" ht="15" customHeight="1">
      <c r="J52238" s="71"/>
      <c r="K52238" s="71"/>
      <c r="L52238" s="71"/>
      <c r="P52238" s="71"/>
      <c r="Q52238" s="71"/>
      <c r="R52238" s="71"/>
      <c r="S52238" s="71"/>
      <c r="T52238" s="71"/>
      <c r="U52238" s="71"/>
      <c r="AH52238" s="71"/>
      <c r="AI52238" s="71"/>
      <c r="AJ52238" s="71"/>
    </row>
    <row r="52239" spans="10:36" ht="15" customHeight="1">
      <c r="J52239" s="71"/>
      <c r="K52239" s="71"/>
      <c r="L52239" s="71"/>
      <c r="P52239" s="71"/>
      <c r="Q52239" s="71"/>
      <c r="R52239" s="71"/>
      <c r="S52239" s="71"/>
      <c r="T52239" s="71"/>
      <c r="U52239" s="71"/>
      <c r="AH52239" s="71"/>
      <c r="AI52239" s="71"/>
      <c r="AJ52239" s="71"/>
    </row>
    <row r="52240" spans="10:36" ht="15" customHeight="1">
      <c r="J52240" s="71"/>
      <c r="K52240" s="71"/>
      <c r="L52240" s="71"/>
      <c r="P52240" s="71"/>
      <c r="Q52240" s="71"/>
      <c r="R52240" s="71"/>
      <c r="S52240" s="71"/>
      <c r="T52240" s="71"/>
      <c r="U52240" s="71"/>
      <c r="AH52240" s="71"/>
      <c r="AI52240" s="71"/>
      <c r="AJ52240" s="71"/>
    </row>
    <row r="52241" spans="10:36" ht="15" customHeight="1">
      <c r="J52241" s="71"/>
      <c r="K52241" s="71"/>
      <c r="L52241" s="71"/>
      <c r="P52241" s="71"/>
      <c r="Q52241" s="71"/>
      <c r="R52241" s="71"/>
      <c r="S52241" s="71"/>
      <c r="T52241" s="71"/>
      <c r="U52241" s="71"/>
      <c r="AH52241" s="71"/>
      <c r="AI52241" s="71"/>
      <c r="AJ52241" s="71"/>
    </row>
    <row r="52242" spans="10:36" ht="15" customHeight="1">
      <c r="J52242" s="71"/>
      <c r="K52242" s="71"/>
      <c r="L52242" s="71"/>
      <c r="P52242" s="71"/>
      <c r="Q52242" s="71"/>
      <c r="R52242" s="71"/>
      <c r="S52242" s="71"/>
      <c r="T52242" s="71"/>
      <c r="U52242" s="71"/>
      <c r="AH52242" s="71"/>
      <c r="AI52242" s="71"/>
      <c r="AJ52242" s="71"/>
    </row>
    <row r="52243" spans="10:36" ht="15" customHeight="1">
      <c r="J52243" s="71"/>
      <c r="K52243" s="71"/>
      <c r="L52243" s="71"/>
      <c r="P52243" s="71"/>
      <c r="Q52243" s="71"/>
      <c r="R52243" s="71"/>
      <c r="S52243" s="71"/>
      <c r="T52243" s="71"/>
      <c r="U52243" s="71"/>
      <c r="AH52243" s="71"/>
      <c r="AI52243" s="71"/>
      <c r="AJ52243" s="71"/>
    </row>
    <row r="52244" spans="10:36" ht="15" customHeight="1">
      <c r="J52244" s="71"/>
      <c r="K52244" s="71"/>
      <c r="L52244" s="71"/>
      <c r="P52244" s="71"/>
      <c r="Q52244" s="71"/>
      <c r="R52244" s="71"/>
      <c r="S52244" s="71"/>
      <c r="T52244" s="71"/>
      <c r="U52244" s="71"/>
      <c r="AH52244" s="71"/>
      <c r="AI52244" s="71"/>
      <c r="AJ52244" s="71"/>
    </row>
    <row r="52245" spans="10:36" ht="15" customHeight="1">
      <c r="J52245" s="71"/>
      <c r="K52245" s="71"/>
      <c r="L52245" s="71"/>
      <c r="P52245" s="71"/>
      <c r="Q52245" s="71"/>
      <c r="R52245" s="71"/>
      <c r="S52245" s="71"/>
      <c r="T52245" s="71"/>
      <c r="U52245" s="71"/>
      <c r="AH52245" s="71"/>
      <c r="AI52245" s="71"/>
      <c r="AJ52245" s="71"/>
    </row>
    <row r="52246" spans="10:36" ht="15" customHeight="1">
      <c r="J52246" s="71"/>
      <c r="K52246" s="71"/>
      <c r="L52246" s="71"/>
      <c r="P52246" s="71"/>
      <c r="Q52246" s="71"/>
      <c r="R52246" s="71"/>
      <c r="S52246" s="71"/>
      <c r="T52246" s="71"/>
      <c r="U52246" s="71"/>
      <c r="AH52246" s="71"/>
      <c r="AI52246" s="71"/>
      <c r="AJ52246" s="71"/>
    </row>
    <row r="52247" spans="10:36" ht="15" customHeight="1">
      <c r="J52247" s="71"/>
      <c r="K52247" s="71"/>
      <c r="L52247" s="71"/>
      <c r="P52247" s="71"/>
      <c r="Q52247" s="71"/>
      <c r="R52247" s="71"/>
      <c r="S52247" s="71"/>
      <c r="T52247" s="71"/>
      <c r="U52247" s="71"/>
      <c r="AH52247" s="71"/>
      <c r="AI52247" s="71"/>
      <c r="AJ52247" s="71"/>
    </row>
    <row r="52248" spans="10:36" ht="15" customHeight="1">
      <c r="J52248" s="71"/>
      <c r="K52248" s="71"/>
      <c r="L52248" s="71"/>
      <c r="P52248" s="71"/>
      <c r="Q52248" s="71"/>
      <c r="R52248" s="71"/>
      <c r="S52248" s="71"/>
      <c r="T52248" s="71"/>
      <c r="U52248" s="71"/>
      <c r="AH52248" s="71"/>
      <c r="AI52248" s="71"/>
      <c r="AJ52248" s="71"/>
    </row>
    <row r="52249" spans="10:36" ht="15" customHeight="1">
      <c r="J52249" s="71"/>
      <c r="K52249" s="71"/>
      <c r="L52249" s="71"/>
      <c r="P52249" s="71"/>
      <c r="Q52249" s="71"/>
      <c r="R52249" s="71"/>
      <c r="S52249" s="71"/>
      <c r="T52249" s="71"/>
      <c r="U52249" s="71"/>
      <c r="AH52249" s="71"/>
      <c r="AI52249" s="71"/>
      <c r="AJ52249" s="71"/>
    </row>
    <row r="52250" spans="10:36" ht="15" customHeight="1">
      <c r="J52250" s="71"/>
      <c r="K52250" s="71"/>
      <c r="L52250" s="71"/>
      <c r="P52250" s="71"/>
      <c r="Q52250" s="71"/>
      <c r="R52250" s="71"/>
      <c r="S52250" s="71"/>
      <c r="T52250" s="71"/>
      <c r="U52250" s="71"/>
      <c r="AH52250" s="71"/>
      <c r="AI52250" s="71"/>
      <c r="AJ52250" s="71"/>
    </row>
    <row r="52251" spans="10:36" ht="15" customHeight="1">
      <c r="J52251" s="71"/>
      <c r="K52251" s="71"/>
      <c r="L52251" s="71"/>
      <c r="P52251" s="71"/>
      <c r="Q52251" s="71"/>
      <c r="R52251" s="71"/>
      <c r="S52251" s="71"/>
      <c r="T52251" s="71"/>
      <c r="U52251" s="71"/>
      <c r="AH52251" s="71"/>
      <c r="AI52251" s="71"/>
      <c r="AJ52251" s="71"/>
    </row>
    <row r="52252" spans="10:36" ht="15" customHeight="1">
      <c r="J52252" s="71"/>
      <c r="K52252" s="71"/>
      <c r="L52252" s="71"/>
      <c r="P52252" s="71"/>
      <c r="Q52252" s="71"/>
      <c r="R52252" s="71"/>
      <c r="S52252" s="71"/>
      <c r="T52252" s="71"/>
      <c r="U52252" s="71"/>
      <c r="AH52252" s="71"/>
      <c r="AI52252" s="71"/>
      <c r="AJ52252" s="71"/>
    </row>
    <row r="52253" spans="10:36" ht="15" customHeight="1">
      <c r="J52253" s="71"/>
      <c r="K52253" s="71"/>
      <c r="L52253" s="71"/>
      <c r="P52253" s="71"/>
      <c r="Q52253" s="71"/>
      <c r="R52253" s="71"/>
      <c r="S52253" s="71"/>
      <c r="T52253" s="71"/>
      <c r="U52253" s="71"/>
      <c r="AH52253" s="71"/>
      <c r="AI52253" s="71"/>
      <c r="AJ52253" s="71"/>
    </row>
    <row r="52254" spans="10:36" ht="15" customHeight="1">
      <c r="J52254" s="71"/>
      <c r="K52254" s="71"/>
      <c r="L52254" s="71"/>
      <c r="P52254" s="71"/>
      <c r="Q52254" s="71"/>
      <c r="R52254" s="71"/>
      <c r="S52254" s="71"/>
      <c r="T52254" s="71"/>
      <c r="U52254" s="71"/>
      <c r="AH52254" s="71"/>
      <c r="AI52254" s="71"/>
      <c r="AJ52254" s="71"/>
    </row>
    <row r="52255" spans="10:36" ht="15" customHeight="1">
      <c r="J52255" s="71"/>
      <c r="K52255" s="71"/>
      <c r="L52255" s="71"/>
      <c r="P52255" s="71"/>
      <c r="Q52255" s="71"/>
      <c r="R52255" s="71"/>
      <c r="S52255" s="71"/>
      <c r="T52255" s="71"/>
      <c r="U52255" s="71"/>
      <c r="AH52255" s="71"/>
      <c r="AI52255" s="71"/>
      <c r="AJ52255" s="71"/>
    </row>
    <row r="52256" spans="10:36" ht="15" customHeight="1">
      <c r="J52256" s="71"/>
      <c r="K52256" s="71"/>
      <c r="L52256" s="71"/>
      <c r="P52256" s="71"/>
      <c r="Q52256" s="71"/>
      <c r="R52256" s="71"/>
      <c r="S52256" s="71"/>
      <c r="T52256" s="71"/>
      <c r="U52256" s="71"/>
      <c r="AH52256" s="71"/>
      <c r="AI52256" s="71"/>
      <c r="AJ52256" s="71"/>
    </row>
    <row r="52257" spans="10:36" ht="15" customHeight="1">
      <c r="J52257" s="71"/>
      <c r="K52257" s="71"/>
      <c r="L52257" s="71"/>
      <c r="P52257" s="71"/>
      <c r="Q52257" s="71"/>
      <c r="R52257" s="71"/>
      <c r="S52257" s="71"/>
      <c r="T52257" s="71"/>
      <c r="U52257" s="71"/>
      <c r="AH52257" s="71"/>
      <c r="AI52257" s="71"/>
      <c r="AJ52257" s="71"/>
    </row>
    <row r="52258" spans="10:36" ht="15" customHeight="1">
      <c r="J52258" s="71"/>
      <c r="K52258" s="71"/>
      <c r="L52258" s="71"/>
      <c r="P52258" s="71"/>
      <c r="Q52258" s="71"/>
      <c r="R52258" s="71"/>
      <c r="S52258" s="71"/>
      <c r="T52258" s="71"/>
      <c r="U52258" s="71"/>
      <c r="AH52258" s="71"/>
      <c r="AI52258" s="71"/>
      <c r="AJ52258" s="71"/>
    </row>
    <row r="52259" spans="10:36" ht="15" customHeight="1">
      <c r="J52259" s="71"/>
      <c r="K52259" s="71"/>
      <c r="L52259" s="71"/>
      <c r="P52259" s="71"/>
      <c r="Q52259" s="71"/>
      <c r="R52259" s="71"/>
      <c r="S52259" s="71"/>
      <c r="T52259" s="71"/>
      <c r="U52259" s="71"/>
      <c r="AH52259" s="71"/>
      <c r="AI52259" s="71"/>
      <c r="AJ52259" s="71"/>
    </row>
    <row r="52260" spans="10:36" ht="15" customHeight="1">
      <c r="J52260" s="71"/>
      <c r="K52260" s="71"/>
      <c r="L52260" s="71"/>
      <c r="P52260" s="71"/>
      <c r="Q52260" s="71"/>
      <c r="R52260" s="71"/>
      <c r="S52260" s="71"/>
      <c r="T52260" s="71"/>
      <c r="U52260" s="71"/>
      <c r="AH52260" s="71"/>
      <c r="AI52260" s="71"/>
      <c r="AJ52260" s="71"/>
    </row>
    <row r="52261" spans="10:36" ht="15" customHeight="1">
      <c r="J52261" s="71"/>
      <c r="K52261" s="71"/>
      <c r="L52261" s="71"/>
      <c r="P52261" s="71"/>
      <c r="Q52261" s="71"/>
      <c r="R52261" s="71"/>
      <c r="S52261" s="71"/>
      <c r="T52261" s="71"/>
      <c r="U52261" s="71"/>
      <c r="AH52261" s="71"/>
      <c r="AI52261" s="71"/>
      <c r="AJ52261" s="71"/>
    </row>
    <row r="52262" spans="10:36" ht="15" customHeight="1">
      <c r="J52262" s="71"/>
      <c r="K52262" s="71"/>
      <c r="L52262" s="71"/>
      <c r="P52262" s="71"/>
      <c r="Q52262" s="71"/>
      <c r="R52262" s="71"/>
      <c r="S52262" s="71"/>
      <c r="T52262" s="71"/>
      <c r="U52262" s="71"/>
      <c r="AH52262" s="71"/>
      <c r="AI52262" s="71"/>
      <c r="AJ52262" s="71"/>
    </row>
    <row r="52263" spans="10:36" ht="15" customHeight="1">
      <c r="J52263" s="71"/>
      <c r="K52263" s="71"/>
      <c r="L52263" s="71"/>
      <c r="P52263" s="71"/>
      <c r="Q52263" s="71"/>
      <c r="R52263" s="71"/>
      <c r="S52263" s="71"/>
      <c r="T52263" s="71"/>
      <c r="U52263" s="71"/>
      <c r="AH52263" s="71"/>
      <c r="AI52263" s="71"/>
      <c r="AJ52263" s="71"/>
    </row>
    <row r="52264" spans="10:36" ht="15" customHeight="1">
      <c r="J52264" s="71"/>
      <c r="K52264" s="71"/>
      <c r="L52264" s="71"/>
      <c r="P52264" s="71"/>
      <c r="Q52264" s="71"/>
      <c r="R52264" s="71"/>
      <c r="S52264" s="71"/>
      <c r="T52264" s="71"/>
      <c r="U52264" s="71"/>
      <c r="AH52264" s="71"/>
      <c r="AI52264" s="71"/>
      <c r="AJ52264" s="71"/>
    </row>
    <row r="52265" spans="10:36" ht="15" customHeight="1">
      <c r="J52265" s="71"/>
      <c r="K52265" s="71"/>
      <c r="L52265" s="71"/>
      <c r="P52265" s="71"/>
      <c r="Q52265" s="71"/>
      <c r="R52265" s="71"/>
      <c r="S52265" s="71"/>
      <c r="T52265" s="71"/>
      <c r="U52265" s="71"/>
      <c r="AH52265" s="71"/>
      <c r="AI52265" s="71"/>
      <c r="AJ52265" s="71"/>
    </row>
    <row r="52266" spans="10:36" ht="15" customHeight="1">
      <c r="J52266" s="71"/>
      <c r="K52266" s="71"/>
      <c r="L52266" s="71"/>
      <c r="P52266" s="71"/>
      <c r="Q52266" s="71"/>
      <c r="R52266" s="71"/>
      <c r="S52266" s="71"/>
      <c r="T52266" s="71"/>
      <c r="U52266" s="71"/>
      <c r="AH52266" s="71"/>
      <c r="AI52266" s="71"/>
      <c r="AJ52266" s="71"/>
    </row>
    <row r="52267" spans="10:36" ht="15" customHeight="1">
      <c r="J52267" s="71"/>
      <c r="K52267" s="71"/>
      <c r="L52267" s="71"/>
      <c r="P52267" s="71"/>
      <c r="Q52267" s="71"/>
      <c r="R52267" s="71"/>
      <c r="S52267" s="71"/>
      <c r="T52267" s="71"/>
      <c r="U52267" s="71"/>
      <c r="AH52267" s="71"/>
      <c r="AI52267" s="71"/>
      <c r="AJ52267" s="71"/>
    </row>
    <row r="52268" spans="10:36" ht="15" customHeight="1">
      <c r="J52268" s="71"/>
      <c r="K52268" s="71"/>
      <c r="L52268" s="71"/>
      <c r="P52268" s="71"/>
      <c r="Q52268" s="71"/>
      <c r="R52268" s="71"/>
      <c r="S52268" s="71"/>
      <c r="T52268" s="71"/>
      <c r="U52268" s="71"/>
      <c r="AH52268" s="71"/>
      <c r="AI52268" s="71"/>
      <c r="AJ52268" s="71"/>
    </row>
    <row r="52269" spans="10:36" ht="15" customHeight="1">
      <c r="J52269" s="71"/>
      <c r="K52269" s="71"/>
      <c r="L52269" s="71"/>
      <c r="P52269" s="71"/>
      <c r="Q52269" s="71"/>
      <c r="R52269" s="71"/>
      <c r="S52269" s="71"/>
      <c r="T52269" s="71"/>
      <c r="U52269" s="71"/>
      <c r="AH52269" s="71"/>
      <c r="AI52269" s="71"/>
      <c r="AJ52269" s="71"/>
    </row>
    <row r="52270" spans="10:36" ht="15" customHeight="1">
      <c r="J52270" s="71"/>
      <c r="K52270" s="71"/>
      <c r="L52270" s="71"/>
      <c r="P52270" s="71"/>
      <c r="Q52270" s="71"/>
      <c r="R52270" s="71"/>
      <c r="S52270" s="71"/>
      <c r="T52270" s="71"/>
      <c r="U52270" s="71"/>
      <c r="AH52270" s="71"/>
      <c r="AI52270" s="71"/>
      <c r="AJ52270" s="71"/>
    </row>
    <row r="52271" spans="10:36" ht="15" customHeight="1">
      <c r="J52271" s="71"/>
      <c r="K52271" s="71"/>
      <c r="L52271" s="71"/>
      <c r="P52271" s="71"/>
      <c r="Q52271" s="71"/>
      <c r="R52271" s="71"/>
      <c r="S52271" s="71"/>
      <c r="T52271" s="71"/>
      <c r="U52271" s="71"/>
      <c r="AH52271" s="71"/>
      <c r="AI52271" s="71"/>
      <c r="AJ52271" s="71"/>
    </row>
    <row r="52272" spans="10:36" ht="15" customHeight="1">
      <c r="J52272" s="71"/>
      <c r="K52272" s="71"/>
      <c r="L52272" s="71"/>
      <c r="P52272" s="71"/>
      <c r="Q52272" s="71"/>
      <c r="R52272" s="71"/>
      <c r="S52272" s="71"/>
      <c r="T52272" s="71"/>
      <c r="U52272" s="71"/>
      <c r="AH52272" s="71"/>
      <c r="AI52272" s="71"/>
      <c r="AJ52272" s="71"/>
    </row>
    <row r="52273" spans="10:36" ht="15" customHeight="1">
      <c r="J52273" s="71"/>
      <c r="K52273" s="71"/>
      <c r="L52273" s="71"/>
      <c r="P52273" s="71"/>
      <c r="Q52273" s="71"/>
      <c r="R52273" s="71"/>
      <c r="S52273" s="71"/>
      <c r="T52273" s="71"/>
      <c r="U52273" s="71"/>
      <c r="AH52273" s="71"/>
      <c r="AI52273" s="71"/>
      <c r="AJ52273" s="71"/>
    </row>
    <row r="52274" spans="10:36" ht="15" customHeight="1">
      <c r="J52274" s="71"/>
      <c r="K52274" s="71"/>
      <c r="L52274" s="71"/>
      <c r="P52274" s="71"/>
      <c r="Q52274" s="71"/>
      <c r="R52274" s="71"/>
      <c r="S52274" s="71"/>
      <c r="T52274" s="71"/>
      <c r="U52274" s="71"/>
      <c r="AH52274" s="71"/>
      <c r="AI52274" s="71"/>
      <c r="AJ52274" s="71"/>
    </row>
    <row r="52275" spans="10:36" ht="15" customHeight="1">
      <c r="J52275" s="71"/>
      <c r="K52275" s="71"/>
      <c r="L52275" s="71"/>
      <c r="P52275" s="71"/>
      <c r="Q52275" s="71"/>
      <c r="R52275" s="71"/>
      <c r="S52275" s="71"/>
      <c r="T52275" s="71"/>
      <c r="U52275" s="71"/>
      <c r="AH52275" s="71"/>
      <c r="AI52275" s="71"/>
      <c r="AJ52275" s="71"/>
    </row>
    <row r="52276" spans="10:36" ht="15" customHeight="1">
      <c r="J52276" s="71"/>
      <c r="K52276" s="71"/>
      <c r="L52276" s="71"/>
      <c r="P52276" s="71"/>
      <c r="Q52276" s="71"/>
      <c r="R52276" s="71"/>
      <c r="S52276" s="71"/>
      <c r="T52276" s="71"/>
      <c r="U52276" s="71"/>
      <c r="AH52276" s="71"/>
      <c r="AI52276" s="71"/>
      <c r="AJ52276" s="71"/>
    </row>
    <row r="52277" spans="10:36" ht="15" customHeight="1">
      <c r="J52277" s="71"/>
      <c r="K52277" s="71"/>
      <c r="L52277" s="71"/>
      <c r="P52277" s="71"/>
      <c r="Q52277" s="71"/>
      <c r="R52277" s="71"/>
      <c r="S52277" s="71"/>
      <c r="T52277" s="71"/>
      <c r="U52277" s="71"/>
      <c r="AH52277" s="71"/>
      <c r="AI52277" s="71"/>
      <c r="AJ52277" s="71"/>
    </row>
    <row r="52278" spans="10:36" ht="15" customHeight="1">
      <c r="J52278" s="71"/>
      <c r="K52278" s="71"/>
      <c r="L52278" s="71"/>
      <c r="P52278" s="71"/>
      <c r="Q52278" s="71"/>
      <c r="R52278" s="71"/>
      <c r="S52278" s="71"/>
      <c r="T52278" s="71"/>
      <c r="U52278" s="71"/>
      <c r="AH52278" s="71"/>
      <c r="AI52278" s="71"/>
      <c r="AJ52278" s="71"/>
    </row>
    <row r="52279" spans="10:36" ht="15" customHeight="1">
      <c r="J52279" s="71"/>
      <c r="K52279" s="71"/>
      <c r="L52279" s="71"/>
      <c r="P52279" s="71"/>
      <c r="Q52279" s="71"/>
      <c r="R52279" s="71"/>
      <c r="S52279" s="71"/>
      <c r="T52279" s="71"/>
      <c r="U52279" s="71"/>
      <c r="AH52279" s="71"/>
      <c r="AI52279" s="71"/>
      <c r="AJ52279" s="71"/>
    </row>
    <row r="52280" spans="10:36" ht="15" customHeight="1">
      <c r="J52280" s="71"/>
      <c r="K52280" s="71"/>
      <c r="L52280" s="71"/>
      <c r="P52280" s="71"/>
      <c r="Q52280" s="71"/>
      <c r="R52280" s="71"/>
      <c r="S52280" s="71"/>
      <c r="T52280" s="71"/>
      <c r="U52280" s="71"/>
      <c r="AH52280" s="71"/>
      <c r="AI52280" s="71"/>
      <c r="AJ52280" s="71"/>
    </row>
    <row r="52281" spans="10:36" ht="15" customHeight="1">
      <c r="J52281" s="71"/>
      <c r="K52281" s="71"/>
      <c r="L52281" s="71"/>
      <c r="P52281" s="71"/>
      <c r="Q52281" s="71"/>
      <c r="R52281" s="71"/>
      <c r="S52281" s="71"/>
      <c r="T52281" s="71"/>
      <c r="U52281" s="71"/>
      <c r="AH52281" s="71"/>
      <c r="AI52281" s="71"/>
      <c r="AJ52281" s="71"/>
    </row>
    <row r="52282" spans="10:36" ht="15" customHeight="1">
      <c r="J52282" s="71"/>
      <c r="K52282" s="71"/>
      <c r="L52282" s="71"/>
      <c r="P52282" s="71"/>
      <c r="Q52282" s="71"/>
      <c r="R52282" s="71"/>
      <c r="S52282" s="71"/>
      <c r="T52282" s="71"/>
      <c r="U52282" s="71"/>
      <c r="AH52282" s="71"/>
      <c r="AI52282" s="71"/>
      <c r="AJ52282" s="71"/>
    </row>
    <row r="52283" spans="10:36" ht="15" customHeight="1">
      <c r="J52283" s="71"/>
      <c r="K52283" s="71"/>
      <c r="L52283" s="71"/>
      <c r="P52283" s="71"/>
      <c r="Q52283" s="71"/>
      <c r="R52283" s="71"/>
      <c r="S52283" s="71"/>
      <c r="T52283" s="71"/>
      <c r="U52283" s="71"/>
      <c r="AH52283" s="71"/>
      <c r="AI52283" s="71"/>
      <c r="AJ52283" s="71"/>
    </row>
    <row r="52284" spans="10:36" ht="15" customHeight="1">
      <c r="J52284" s="71"/>
      <c r="K52284" s="71"/>
      <c r="L52284" s="71"/>
      <c r="P52284" s="71"/>
      <c r="Q52284" s="71"/>
      <c r="R52284" s="71"/>
      <c r="S52284" s="71"/>
      <c r="T52284" s="71"/>
      <c r="U52284" s="71"/>
      <c r="AH52284" s="71"/>
      <c r="AI52284" s="71"/>
      <c r="AJ52284" s="71"/>
    </row>
    <row r="52285" spans="10:36" ht="15" customHeight="1">
      <c r="J52285" s="71"/>
      <c r="K52285" s="71"/>
      <c r="L52285" s="71"/>
      <c r="P52285" s="71"/>
      <c r="Q52285" s="71"/>
      <c r="R52285" s="71"/>
      <c r="S52285" s="71"/>
      <c r="T52285" s="71"/>
      <c r="U52285" s="71"/>
      <c r="AH52285" s="71"/>
      <c r="AI52285" s="71"/>
      <c r="AJ52285" s="71"/>
    </row>
    <row r="52286" spans="10:36" ht="15" customHeight="1">
      <c r="J52286" s="71"/>
      <c r="K52286" s="71"/>
      <c r="L52286" s="71"/>
      <c r="P52286" s="71"/>
      <c r="Q52286" s="71"/>
      <c r="R52286" s="71"/>
      <c r="S52286" s="71"/>
      <c r="T52286" s="71"/>
      <c r="U52286" s="71"/>
      <c r="AH52286" s="71"/>
      <c r="AI52286" s="71"/>
      <c r="AJ52286" s="71"/>
    </row>
    <row r="52287" spans="10:36" ht="15" customHeight="1">
      <c r="J52287" s="71"/>
      <c r="K52287" s="71"/>
      <c r="L52287" s="71"/>
      <c r="P52287" s="71"/>
      <c r="Q52287" s="71"/>
      <c r="R52287" s="71"/>
      <c r="S52287" s="71"/>
      <c r="T52287" s="71"/>
      <c r="U52287" s="71"/>
      <c r="AH52287" s="71"/>
      <c r="AI52287" s="71"/>
      <c r="AJ52287" s="71"/>
    </row>
    <row r="52288" spans="10:36" ht="15" customHeight="1">
      <c r="J52288" s="71"/>
      <c r="K52288" s="71"/>
      <c r="L52288" s="71"/>
      <c r="P52288" s="71"/>
      <c r="Q52288" s="71"/>
      <c r="R52288" s="71"/>
      <c r="S52288" s="71"/>
      <c r="T52288" s="71"/>
      <c r="U52288" s="71"/>
      <c r="AH52288" s="71"/>
      <c r="AI52288" s="71"/>
      <c r="AJ52288" s="71"/>
    </row>
    <row r="52289" spans="10:36" ht="15" customHeight="1">
      <c r="J52289" s="71"/>
      <c r="K52289" s="71"/>
      <c r="L52289" s="71"/>
      <c r="P52289" s="71"/>
      <c r="Q52289" s="71"/>
      <c r="R52289" s="71"/>
      <c r="S52289" s="71"/>
      <c r="T52289" s="71"/>
      <c r="U52289" s="71"/>
      <c r="AH52289" s="71"/>
      <c r="AI52289" s="71"/>
      <c r="AJ52289" s="71"/>
    </row>
    <row r="52290" spans="10:36" ht="15" customHeight="1">
      <c r="J52290" s="71"/>
      <c r="K52290" s="71"/>
      <c r="L52290" s="71"/>
      <c r="P52290" s="71"/>
      <c r="Q52290" s="71"/>
      <c r="R52290" s="71"/>
      <c r="S52290" s="71"/>
      <c r="T52290" s="71"/>
      <c r="U52290" s="71"/>
      <c r="AH52290" s="71"/>
      <c r="AI52290" s="71"/>
      <c r="AJ52290" s="71"/>
    </row>
    <row r="52291" spans="10:36" ht="15" customHeight="1">
      <c r="J52291" s="71"/>
      <c r="K52291" s="71"/>
      <c r="L52291" s="71"/>
      <c r="P52291" s="71"/>
      <c r="Q52291" s="71"/>
      <c r="R52291" s="71"/>
      <c r="S52291" s="71"/>
      <c r="T52291" s="71"/>
      <c r="U52291" s="71"/>
      <c r="AH52291" s="71"/>
      <c r="AI52291" s="71"/>
      <c r="AJ52291" s="71"/>
    </row>
    <row r="52292" spans="10:36" ht="15" customHeight="1">
      <c r="J52292" s="71"/>
      <c r="K52292" s="71"/>
      <c r="L52292" s="71"/>
      <c r="P52292" s="71"/>
      <c r="Q52292" s="71"/>
      <c r="R52292" s="71"/>
      <c r="S52292" s="71"/>
      <c r="T52292" s="71"/>
      <c r="U52292" s="71"/>
      <c r="AH52292" s="71"/>
      <c r="AI52292" s="71"/>
      <c r="AJ52292" s="71"/>
    </row>
    <row r="52293" spans="10:36" ht="15" customHeight="1">
      <c r="J52293" s="71"/>
      <c r="K52293" s="71"/>
      <c r="L52293" s="71"/>
      <c r="P52293" s="71"/>
      <c r="Q52293" s="71"/>
      <c r="R52293" s="71"/>
      <c r="S52293" s="71"/>
      <c r="T52293" s="71"/>
      <c r="U52293" s="71"/>
      <c r="AH52293" s="71"/>
      <c r="AI52293" s="71"/>
      <c r="AJ52293" s="71"/>
    </row>
    <row r="52294" spans="10:36" ht="15" customHeight="1">
      <c r="J52294" s="71"/>
      <c r="K52294" s="71"/>
      <c r="L52294" s="71"/>
      <c r="P52294" s="71"/>
      <c r="Q52294" s="71"/>
      <c r="R52294" s="71"/>
      <c r="S52294" s="71"/>
      <c r="T52294" s="71"/>
      <c r="U52294" s="71"/>
      <c r="AH52294" s="71"/>
      <c r="AI52294" s="71"/>
      <c r="AJ52294" s="71"/>
    </row>
    <row r="52295" spans="10:36" ht="15" customHeight="1">
      <c r="J52295" s="71"/>
      <c r="K52295" s="71"/>
      <c r="L52295" s="71"/>
      <c r="P52295" s="71"/>
      <c r="Q52295" s="71"/>
      <c r="R52295" s="71"/>
      <c r="S52295" s="71"/>
      <c r="T52295" s="71"/>
      <c r="U52295" s="71"/>
      <c r="AH52295" s="71"/>
      <c r="AI52295" s="71"/>
      <c r="AJ52295" s="71"/>
    </row>
    <row r="52296" spans="10:36" ht="15" customHeight="1">
      <c r="J52296" s="71"/>
      <c r="K52296" s="71"/>
      <c r="L52296" s="71"/>
      <c r="P52296" s="71"/>
      <c r="Q52296" s="71"/>
      <c r="R52296" s="71"/>
      <c r="S52296" s="71"/>
      <c r="T52296" s="71"/>
      <c r="U52296" s="71"/>
      <c r="AH52296" s="71"/>
      <c r="AI52296" s="71"/>
      <c r="AJ52296" s="71"/>
    </row>
    <row r="52297" spans="10:36" ht="15" customHeight="1">
      <c r="J52297" s="71"/>
      <c r="K52297" s="71"/>
      <c r="L52297" s="71"/>
      <c r="P52297" s="71"/>
      <c r="Q52297" s="71"/>
      <c r="R52297" s="71"/>
      <c r="S52297" s="71"/>
      <c r="T52297" s="71"/>
      <c r="U52297" s="71"/>
      <c r="AH52297" s="71"/>
      <c r="AI52297" s="71"/>
      <c r="AJ52297" s="71"/>
    </row>
    <row r="52298" spans="10:36" ht="15" customHeight="1">
      <c r="J52298" s="71"/>
      <c r="K52298" s="71"/>
      <c r="L52298" s="71"/>
      <c r="P52298" s="71"/>
      <c r="Q52298" s="71"/>
      <c r="R52298" s="71"/>
      <c r="S52298" s="71"/>
      <c r="T52298" s="71"/>
      <c r="U52298" s="71"/>
      <c r="AH52298" s="71"/>
      <c r="AI52298" s="71"/>
      <c r="AJ52298" s="71"/>
    </row>
    <row r="52299" spans="10:36" ht="15" customHeight="1">
      <c r="J52299" s="71"/>
      <c r="K52299" s="71"/>
      <c r="L52299" s="71"/>
      <c r="P52299" s="71"/>
      <c r="Q52299" s="71"/>
      <c r="R52299" s="71"/>
      <c r="S52299" s="71"/>
      <c r="T52299" s="71"/>
      <c r="U52299" s="71"/>
      <c r="AH52299" s="71"/>
      <c r="AI52299" s="71"/>
      <c r="AJ52299" s="71"/>
    </row>
    <row r="52300" spans="10:36" ht="15" customHeight="1">
      <c r="J52300" s="71"/>
      <c r="K52300" s="71"/>
      <c r="L52300" s="71"/>
      <c r="P52300" s="71"/>
      <c r="Q52300" s="71"/>
      <c r="R52300" s="71"/>
      <c r="S52300" s="71"/>
      <c r="T52300" s="71"/>
      <c r="U52300" s="71"/>
      <c r="AH52300" s="71"/>
      <c r="AI52300" s="71"/>
      <c r="AJ52300" s="71"/>
    </row>
    <row r="52301" spans="10:36" ht="15" customHeight="1">
      <c r="J52301" s="71"/>
      <c r="K52301" s="71"/>
      <c r="L52301" s="71"/>
      <c r="P52301" s="71"/>
      <c r="Q52301" s="71"/>
      <c r="R52301" s="71"/>
      <c r="S52301" s="71"/>
      <c r="T52301" s="71"/>
      <c r="U52301" s="71"/>
      <c r="AH52301" s="71"/>
      <c r="AI52301" s="71"/>
      <c r="AJ52301" s="71"/>
    </row>
    <row r="52302" spans="10:36" ht="15" customHeight="1">
      <c r="J52302" s="71"/>
      <c r="K52302" s="71"/>
      <c r="L52302" s="71"/>
      <c r="P52302" s="71"/>
      <c r="Q52302" s="71"/>
      <c r="R52302" s="71"/>
      <c r="S52302" s="71"/>
      <c r="T52302" s="71"/>
      <c r="U52302" s="71"/>
      <c r="AH52302" s="71"/>
      <c r="AI52302" s="71"/>
      <c r="AJ52302" s="71"/>
    </row>
    <row r="52303" spans="10:36" ht="15" customHeight="1">
      <c r="J52303" s="71"/>
      <c r="K52303" s="71"/>
      <c r="L52303" s="71"/>
      <c r="P52303" s="71"/>
      <c r="Q52303" s="71"/>
      <c r="R52303" s="71"/>
      <c r="S52303" s="71"/>
      <c r="T52303" s="71"/>
      <c r="U52303" s="71"/>
      <c r="AH52303" s="71"/>
      <c r="AI52303" s="71"/>
      <c r="AJ52303" s="71"/>
    </row>
    <row r="52304" spans="10:36" ht="15" customHeight="1">
      <c r="J52304" s="71"/>
      <c r="K52304" s="71"/>
      <c r="L52304" s="71"/>
      <c r="P52304" s="71"/>
      <c r="Q52304" s="71"/>
      <c r="R52304" s="71"/>
      <c r="S52304" s="71"/>
      <c r="T52304" s="71"/>
      <c r="U52304" s="71"/>
      <c r="AH52304" s="71"/>
      <c r="AI52304" s="71"/>
      <c r="AJ52304" s="71"/>
    </row>
    <row r="52305" spans="10:36" ht="15" customHeight="1">
      <c r="J52305" s="71"/>
      <c r="K52305" s="71"/>
      <c r="L52305" s="71"/>
      <c r="P52305" s="71"/>
      <c r="Q52305" s="71"/>
      <c r="R52305" s="71"/>
      <c r="S52305" s="71"/>
      <c r="T52305" s="71"/>
      <c r="U52305" s="71"/>
      <c r="AH52305" s="71"/>
      <c r="AI52305" s="71"/>
      <c r="AJ52305" s="71"/>
    </row>
    <row r="52306" spans="10:36" ht="15" customHeight="1">
      <c r="J52306" s="71"/>
      <c r="K52306" s="71"/>
      <c r="L52306" s="71"/>
      <c r="P52306" s="71"/>
      <c r="Q52306" s="71"/>
      <c r="R52306" s="71"/>
      <c r="S52306" s="71"/>
      <c r="T52306" s="71"/>
      <c r="U52306" s="71"/>
      <c r="AH52306" s="71"/>
      <c r="AI52306" s="71"/>
      <c r="AJ52306" s="71"/>
    </row>
    <row r="52307" spans="10:36" ht="15" customHeight="1">
      <c r="J52307" s="71"/>
      <c r="K52307" s="71"/>
      <c r="L52307" s="71"/>
      <c r="P52307" s="71"/>
      <c r="Q52307" s="71"/>
      <c r="R52307" s="71"/>
      <c r="S52307" s="71"/>
      <c r="T52307" s="71"/>
      <c r="U52307" s="71"/>
      <c r="AH52307" s="71"/>
      <c r="AI52307" s="71"/>
      <c r="AJ52307" s="71"/>
    </row>
    <row r="52308" spans="10:36" ht="15" customHeight="1">
      <c r="J52308" s="71"/>
      <c r="K52308" s="71"/>
      <c r="L52308" s="71"/>
      <c r="P52308" s="71"/>
      <c r="Q52308" s="71"/>
      <c r="R52308" s="71"/>
      <c r="S52308" s="71"/>
      <c r="T52308" s="71"/>
      <c r="U52308" s="71"/>
      <c r="AH52308" s="71"/>
      <c r="AI52308" s="71"/>
      <c r="AJ52308" s="71"/>
    </row>
    <row r="52309" spans="10:36" ht="15" customHeight="1">
      <c r="J52309" s="71"/>
      <c r="K52309" s="71"/>
      <c r="L52309" s="71"/>
      <c r="P52309" s="71"/>
      <c r="Q52309" s="71"/>
      <c r="R52309" s="71"/>
      <c r="S52309" s="71"/>
      <c r="T52309" s="71"/>
      <c r="U52309" s="71"/>
      <c r="AH52309" s="71"/>
      <c r="AI52309" s="71"/>
      <c r="AJ52309" s="71"/>
    </row>
    <row r="52310" spans="10:36" ht="15" customHeight="1">
      <c r="J52310" s="71"/>
      <c r="K52310" s="71"/>
      <c r="L52310" s="71"/>
      <c r="P52310" s="71"/>
      <c r="Q52310" s="71"/>
      <c r="R52310" s="71"/>
      <c r="S52310" s="71"/>
      <c r="T52310" s="71"/>
      <c r="U52310" s="71"/>
      <c r="AH52310" s="71"/>
      <c r="AI52310" s="71"/>
      <c r="AJ52310" s="71"/>
    </row>
    <row r="52311" spans="10:36" ht="15" customHeight="1">
      <c r="J52311" s="71"/>
      <c r="K52311" s="71"/>
      <c r="L52311" s="71"/>
      <c r="P52311" s="71"/>
      <c r="Q52311" s="71"/>
      <c r="R52311" s="71"/>
      <c r="S52311" s="71"/>
      <c r="T52311" s="71"/>
      <c r="U52311" s="71"/>
      <c r="AH52311" s="71"/>
      <c r="AI52311" s="71"/>
      <c r="AJ52311" s="71"/>
    </row>
    <row r="52312" spans="10:36" ht="15" customHeight="1">
      <c r="J52312" s="71"/>
      <c r="K52312" s="71"/>
      <c r="L52312" s="71"/>
      <c r="P52312" s="71"/>
      <c r="Q52312" s="71"/>
      <c r="R52312" s="71"/>
      <c r="S52312" s="71"/>
      <c r="T52312" s="71"/>
      <c r="U52312" s="71"/>
      <c r="AH52312" s="71"/>
      <c r="AI52312" s="71"/>
      <c r="AJ52312" s="71"/>
    </row>
    <row r="52313" spans="10:36" ht="15" customHeight="1">
      <c r="J52313" s="71"/>
      <c r="K52313" s="71"/>
      <c r="L52313" s="71"/>
      <c r="P52313" s="71"/>
      <c r="Q52313" s="71"/>
      <c r="R52313" s="71"/>
      <c r="S52313" s="71"/>
      <c r="T52313" s="71"/>
      <c r="U52313" s="71"/>
      <c r="AH52313" s="71"/>
      <c r="AI52313" s="71"/>
      <c r="AJ52313" s="71"/>
    </row>
    <row r="52314" spans="10:36" ht="15" customHeight="1">
      <c r="J52314" s="71"/>
      <c r="K52314" s="71"/>
      <c r="L52314" s="71"/>
      <c r="P52314" s="71"/>
      <c r="Q52314" s="71"/>
      <c r="R52314" s="71"/>
      <c r="S52314" s="71"/>
      <c r="T52314" s="71"/>
      <c r="U52314" s="71"/>
      <c r="AH52314" s="71"/>
      <c r="AI52314" s="71"/>
      <c r="AJ52314" s="71"/>
    </row>
    <row r="52315" spans="10:36" ht="15" customHeight="1">
      <c r="J52315" s="71"/>
      <c r="K52315" s="71"/>
      <c r="L52315" s="71"/>
      <c r="P52315" s="71"/>
      <c r="Q52315" s="71"/>
      <c r="R52315" s="71"/>
      <c r="S52315" s="71"/>
      <c r="T52315" s="71"/>
      <c r="U52315" s="71"/>
      <c r="AH52315" s="71"/>
      <c r="AI52315" s="71"/>
      <c r="AJ52315" s="71"/>
    </row>
    <row r="52316" spans="10:36" ht="15" customHeight="1">
      <c r="J52316" s="71"/>
      <c r="K52316" s="71"/>
      <c r="L52316" s="71"/>
      <c r="P52316" s="71"/>
      <c r="Q52316" s="71"/>
      <c r="R52316" s="71"/>
      <c r="S52316" s="71"/>
      <c r="T52316" s="71"/>
      <c r="U52316" s="71"/>
      <c r="AH52316" s="71"/>
      <c r="AI52316" s="71"/>
      <c r="AJ52316" s="71"/>
    </row>
    <row r="52317" spans="10:36" ht="15" customHeight="1">
      <c r="J52317" s="71"/>
      <c r="K52317" s="71"/>
      <c r="L52317" s="71"/>
      <c r="P52317" s="71"/>
      <c r="Q52317" s="71"/>
      <c r="R52317" s="71"/>
      <c r="S52317" s="71"/>
      <c r="T52317" s="71"/>
      <c r="U52317" s="71"/>
      <c r="AH52317" s="71"/>
      <c r="AI52317" s="71"/>
      <c r="AJ52317" s="71"/>
    </row>
    <row r="52318" spans="10:36" ht="15" customHeight="1">
      <c r="J52318" s="71"/>
      <c r="K52318" s="71"/>
      <c r="L52318" s="71"/>
      <c r="P52318" s="71"/>
      <c r="Q52318" s="71"/>
      <c r="R52318" s="71"/>
      <c r="S52318" s="71"/>
      <c r="T52318" s="71"/>
      <c r="U52318" s="71"/>
      <c r="AH52318" s="71"/>
      <c r="AI52318" s="71"/>
      <c r="AJ52318" s="71"/>
    </row>
    <row r="52319" spans="10:36" ht="15" customHeight="1">
      <c r="J52319" s="71"/>
      <c r="K52319" s="71"/>
      <c r="L52319" s="71"/>
      <c r="P52319" s="71"/>
      <c r="Q52319" s="71"/>
      <c r="R52319" s="71"/>
      <c r="S52319" s="71"/>
      <c r="T52319" s="71"/>
      <c r="U52319" s="71"/>
      <c r="AH52319" s="71"/>
      <c r="AI52319" s="71"/>
      <c r="AJ52319" s="71"/>
    </row>
    <row r="52320" spans="10:36" ht="15" customHeight="1">
      <c r="J52320" s="71"/>
      <c r="K52320" s="71"/>
      <c r="L52320" s="71"/>
      <c r="P52320" s="71"/>
      <c r="Q52320" s="71"/>
      <c r="R52320" s="71"/>
      <c r="S52320" s="71"/>
      <c r="T52320" s="71"/>
      <c r="U52320" s="71"/>
      <c r="AH52320" s="71"/>
      <c r="AI52320" s="71"/>
      <c r="AJ52320" s="71"/>
    </row>
    <row r="52321" spans="10:36" ht="15" customHeight="1">
      <c r="J52321" s="71"/>
      <c r="K52321" s="71"/>
      <c r="L52321" s="71"/>
      <c r="P52321" s="71"/>
      <c r="Q52321" s="71"/>
      <c r="R52321" s="71"/>
      <c r="S52321" s="71"/>
      <c r="T52321" s="71"/>
      <c r="U52321" s="71"/>
      <c r="AH52321" s="71"/>
      <c r="AI52321" s="71"/>
      <c r="AJ52321" s="71"/>
    </row>
    <row r="52322" spans="10:36" ht="15" customHeight="1">
      <c r="J52322" s="71"/>
      <c r="K52322" s="71"/>
      <c r="L52322" s="71"/>
      <c r="P52322" s="71"/>
      <c r="Q52322" s="71"/>
      <c r="R52322" s="71"/>
      <c r="S52322" s="71"/>
      <c r="T52322" s="71"/>
      <c r="U52322" s="71"/>
      <c r="AH52322" s="71"/>
      <c r="AI52322" s="71"/>
      <c r="AJ52322" s="71"/>
    </row>
    <row r="52323" spans="10:36" ht="15" customHeight="1">
      <c r="J52323" s="71"/>
      <c r="K52323" s="71"/>
      <c r="L52323" s="71"/>
      <c r="P52323" s="71"/>
      <c r="Q52323" s="71"/>
      <c r="R52323" s="71"/>
      <c r="S52323" s="71"/>
      <c r="T52323" s="71"/>
      <c r="U52323" s="71"/>
      <c r="AH52323" s="71"/>
      <c r="AI52323" s="71"/>
      <c r="AJ52323" s="71"/>
    </row>
    <row r="52324" spans="10:36" ht="15" customHeight="1">
      <c r="J52324" s="71"/>
      <c r="K52324" s="71"/>
      <c r="L52324" s="71"/>
      <c r="P52324" s="71"/>
      <c r="Q52324" s="71"/>
      <c r="R52324" s="71"/>
      <c r="S52324" s="71"/>
      <c r="T52324" s="71"/>
      <c r="U52324" s="71"/>
      <c r="AH52324" s="71"/>
      <c r="AI52324" s="71"/>
      <c r="AJ52324" s="71"/>
    </row>
    <row r="52325" spans="10:36" ht="15" customHeight="1">
      <c r="J52325" s="71"/>
      <c r="K52325" s="71"/>
      <c r="L52325" s="71"/>
      <c r="P52325" s="71"/>
      <c r="Q52325" s="71"/>
      <c r="R52325" s="71"/>
      <c r="S52325" s="71"/>
      <c r="T52325" s="71"/>
      <c r="U52325" s="71"/>
      <c r="AH52325" s="71"/>
      <c r="AI52325" s="71"/>
      <c r="AJ52325" s="71"/>
    </row>
    <row r="52326" spans="10:36" ht="15" customHeight="1">
      <c r="J52326" s="71"/>
      <c r="K52326" s="71"/>
      <c r="L52326" s="71"/>
      <c r="P52326" s="71"/>
      <c r="Q52326" s="71"/>
      <c r="R52326" s="71"/>
      <c r="S52326" s="71"/>
      <c r="T52326" s="71"/>
      <c r="U52326" s="71"/>
      <c r="AH52326" s="71"/>
      <c r="AI52326" s="71"/>
      <c r="AJ52326" s="71"/>
    </row>
    <row r="52327" spans="10:36" ht="15" customHeight="1">
      <c r="J52327" s="71"/>
      <c r="K52327" s="71"/>
      <c r="L52327" s="71"/>
      <c r="P52327" s="71"/>
      <c r="Q52327" s="71"/>
      <c r="R52327" s="71"/>
      <c r="S52327" s="71"/>
      <c r="T52327" s="71"/>
      <c r="U52327" s="71"/>
      <c r="AH52327" s="71"/>
      <c r="AI52327" s="71"/>
      <c r="AJ52327" s="71"/>
    </row>
    <row r="52328" spans="10:36" ht="15" customHeight="1">
      <c r="J52328" s="71"/>
      <c r="K52328" s="71"/>
      <c r="L52328" s="71"/>
      <c r="P52328" s="71"/>
      <c r="Q52328" s="71"/>
      <c r="R52328" s="71"/>
      <c r="S52328" s="71"/>
      <c r="T52328" s="71"/>
      <c r="U52328" s="71"/>
      <c r="AH52328" s="71"/>
      <c r="AI52328" s="71"/>
      <c r="AJ52328" s="71"/>
    </row>
    <row r="52329" spans="10:36" ht="15" customHeight="1">
      <c r="J52329" s="71"/>
      <c r="K52329" s="71"/>
      <c r="L52329" s="71"/>
      <c r="P52329" s="71"/>
      <c r="Q52329" s="71"/>
      <c r="R52329" s="71"/>
      <c r="S52329" s="71"/>
      <c r="T52329" s="71"/>
      <c r="U52329" s="71"/>
      <c r="AH52329" s="71"/>
      <c r="AI52329" s="71"/>
      <c r="AJ52329" s="71"/>
    </row>
    <row r="52330" spans="10:36" ht="15" customHeight="1">
      <c r="J52330" s="71"/>
      <c r="K52330" s="71"/>
      <c r="L52330" s="71"/>
      <c r="P52330" s="71"/>
      <c r="Q52330" s="71"/>
      <c r="R52330" s="71"/>
      <c r="S52330" s="71"/>
      <c r="T52330" s="71"/>
      <c r="U52330" s="71"/>
      <c r="AH52330" s="71"/>
      <c r="AI52330" s="71"/>
      <c r="AJ52330" s="71"/>
    </row>
    <row r="52331" spans="10:36" ht="15" customHeight="1">
      <c r="J52331" s="71"/>
      <c r="K52331" s="71"/>
      <c r="L52331" s="71"/>
      <c r="P52331" s="71"/>
      <c r="Q52331" s="71"/>
      <c r="R52331" s="71"/>
      <c r="S52331" s="71"/>
      <c r="T52331" s="71"/>
      <c r="U52331" s="71"/>
      <c r="AH52331" s="71"/>
      <c r="AI52331" s="71"/>
      <c r="AJ52331" s="71"/>
    </row>
    <row r="52332" spans="10:36" ht="15" customHeight="1">
      <c r="J52332" s="71"/>
      <c r="K52332" s="71"/>
      <c r="L52332" s="71"/>
      <c r="P52332" s="71"/>
      <c r="Q52332" s="71"/>
      <c r="R52332" s="71"/>
      <c r="S52332" s="71"/>
      <c r="T52332" s="71"/>
      <c r="U52332" s="71"/>
      <c r="AH52332" s="71"/>
      <c r="AI52332" s="71"/>
      <c r="AJ52332" s="71"/>
    </row>
    <row r="52333" spans="10:36" ht="15" customHeight="1">
      <c r="J52333" s="71"/>
      <c r="K52333" s="71"/>
      <c r="L52333" s="71"/>
      <c r="P52333" s="71"/>
      <c r="Q52333" s="71"/>
      <c r="R52333" s="71"/>
      <c r="S52333" s="71"/>
      <c r="T52333" s="71"/>
      <c r="U52333" s="71"/>
      <c r="AH52333" s="71"/>
      <c r="AI52333" s="71"/>
      <c r="AJ52333" s="71"/>
    </row>
    <row r="52334" spans="10:36" ht="15" customHeight="1">
      <c r="J52334" s="71"/>
      <c r="K52334" s="71"/>
      <c r="L52334" s="71"/>
      <c r="P52334" s="71"/>
      <c r="Q52334" s="71"/>
      <c r="R52334" s="71"/>
      <c r="S52334" s="71"/>
      <c r="T52334" s="71"/>
      <c r="U52334" s="71"/>
      <c r="AH52334" s="71"/>
      <c r="AI52334" s="71"/>
      <c r="AJ52334" s="71"/>
    </row>
    <row r="52335" spans="10:36" ht="15" customHeight="1">
      <c r="J52335" s="71"/>
      <c r="K52335" s="71"/>
      <c r="L52335" s="71"/>
      <c r="P52335" s="71"/>
      <c r="Q52335" s="71"/>
      <c r="R52335" s="71"/>
      <c r="S52335" s="71"/>
      <c r="T52335" s="71"/>
      <c r="U52335" s="71"/>
      <c r="AH52335" s="71"/>
      <c r="AI52335" s="71"/>
      <c r="AJ52335" s="71"/>
    </row>
    <row r="52336" spans="10:36" ht="15" customHeight="1">
      <c r="J52336" s="71"/>
      <c r="K52336" s="71"/>
      <c r="L52336" s="71"/>
      <c r="P52336" s="71"/>
      <c r="Q52336" s="71"/>
      <c r="R52336" s="71"/>
      <c r="S52336" s="71"/>
      <c r="T52336" s="71"/>
      <c r="U52336" s="71"/>
      <c r="AH52336" s="71"/>
      <c r="AI52336" s="71"/>
      <c r="AJ52336" s="71"/>
    </row>
    <row r="52337" spans="10:36" ht="15" customHeight="1">
      <c r="J52337" s="71"/>
      <c r="K52337" s="71"/>
      <c r="L52337" s="71"/>
      <c r="P52337" s="71"/>
      <c r="Q52337" s="71"/>
      <c r="R52337" s="71"/>
      <c r="S52337" s="71"/>
      <c r="T52337" s="71"/>
      <c r="U52337" s="71"/>
      <c r="AH52337" s="71"/>
      <c r="AI52337" s="71"/>
      <c r="AJ52337" s="71"/>
    </row>
    <row r="52338" spans="10:36" ht="15" customHeight="1">
      <c r="J52338" s="71"/>
      <c r="K52338" s="71"/>
      <c r="L52338" s="71"/>
      <c r="P52338" s="71"/>
      <c r="Q52338" s="71"/>
      <c r="R52338" s="71"/>
      <c r="S52338" s="71"/>
      <c r="T52338" s="71"/>
      <c r="U52338" s="71"/>
      <c r="AH52338" s="71"/>
      <c r="AI52338" s="71"/>
      <c r="AJ52338" s="71"/>
    </row>
    <row r="52339" spans="10:36" ht="15" customHeight="1">
      <c r="J52339" s="71"/>
      <c r="K52339" s="71"/>
      <c r="L52339" s="71"/>
      <c r="P52339" s="71"/>
      <c r="Q52339" s="71"/>
      <c r="R52339" s="71"/>
      <c r="S52339" s="71"/>
      <c r="T52339" s="71"/>
      <c r="U52339" s="71"/>
      <c r="AH52339" s="71"/>
      <c r="AI52339" s="71"/>
      <c r="AJ52339" s="71"/>
    </row>
    <row r="52340" spans="10:36" ht="15" customHeight="1">
      <c r="J52340" s="71"/>
      <c r="K52340" s="71"/>
      <c r="L52340" s="71"/>
      <c r="P52340" s="71"/>
      <c r="Q52340" s="71"/>
      <c r="R52340" s="71"/>
      <c r="S52340" s="71"/>
      <c r="T52340" s="71"/>
      <c r="U52340" s="71"/>
      <c r="AH52340" s="71"/>
      <c r="AI52340" s="71"/>
      <c r="AJ52340" s="71"/>
    </row>
    <row r="52341" spans="10:36" ht="15" customHeight="1">
      <c r="J52341" s="71"/>
      <c r="K52341" s="71"/>
      <c r="L52341" s="71"/>
      <c r="P52341" s="71"/>
      <c r="Q52341" s="71"/>
      <c r="R52341" s="71"/>
      <c r="S52341" s="71"/>
      <c r="T52341" s="71"/>
      <c r="U52341" s="71"/>
      <c r="AH52341" s="71"/>
      <c r="AI52341" s="71"/>
      <c r="AJ52341" s="71"/>
    </row>
    <row r="52342" spans="10:36" ht="15" customHeight="1">
      <c r="J52342" s="71"/>
      <c r="K52342" s="71"/>
      <c r="L52342" s="71"/>
      <c r="P52342" s="71"/>
      <c r="Q52342" s="71"/>
      <c r="R52342" s="71"/>
      <c r="S52342" s="71"/>
      <c r="T52342" s="71"/>
      <c r="U52342" s="71"/>
      <c r="AH52342" s="71"/>
      <c r="AI52342" s="71"/>
      <c r="AJ52342" s="71"/>
    </row>
    <row r="52343" spans="10:36" ht="15" customHeight="1">
      <c r="J52343" s="71"/>
      <c r="K52343" s="71"/>
      <c r="L52343" s="71"/>
      <c r="P52343" s="71"/>
      <c r="Q52343" s="71"/>
      <c r="R52343" s="71"/>
      <c r="S52343" s="71"/>
      <c r="T52343" s="71"/>
      <c r="U52343" s="71"/>
      <c r="AH52343" s="71"/>
      <c r="AI52343" s="71"/>
      <c r="AJ52343" s="71"/>
    </row>
    <row r="52344" spans="10:36" ht="15" customHeight="1">
      <c r="J52344" s="71"/>
      <c r="K52344" s="71"/>
      <c r="L52344" s="71"/>
      <c r="P52344" s="71"/>
      <c r="Q52344" s="71"/>
      <c r="R52344" s="71"/>
      <c r="S52344" s="71"/>
      <c r="T52344" s="71"/>
      <c r="U52344" s="71"/>
      <c r="AH52344" s="71"/>
      <c r="AI52344" s="71"/>
      <c r="AJ52344" s="71"/>
    </row>
    <row r="52345" spans="10:36" ht="15" customHeight="1">
      <c r="J52345" s="71"/>
      <c r="K52345" s="71"/>
      <c r="L52345" s="71"/>
      <c r="P52345" s="71"/>
      <c r="Q52345" s="71"/>
      <c r="R52345" s="71"/>
      <c r="S52345" s="71"/>
      <c r="T52345" s="71"/>
      <c r="U52345" s="71"/>
      <c r="AH52345" s="71"/>
      <c r="AI52345" s="71"/>
      <c r="AJ52345" s="71"/>
    </row>
    <row r="52346" spans="10:36" ht="15" customHeight="1">
      <c r="J52346" s="71"/>
      <c r="K52346" s="71"/>
      <c r="L52346" s="71"/>
      <c r="P52346" s="71"/>
      <c r="Q52346" s="71"/>
      <c r="R52346" s="71"/>
      <c r="S52346" s="71"/>
      <c r="T52346" s="71"/>
      <c r="U52346" s="71"/>
      <c r="AH52346" s="71"/>
      <c r="AI52346" s="71"/>
      <c r="AJ52346" s="71"/>
    </row>
    <row r="52347" spans="10:36" ht="15" customHeight="1">
      <c r="J52347" s="71"/>
      <c r="K52347" s="71"/>
      <c r="L52347" s="71"/>
      <c r="P52347" s="71"/>
      <c r="Q52347" s="71"/>
      <c r="R52347" s="71"/>
      <c r="S52347" s="71"/>
      <c r="T52347" s="71"/>
      <c r="U52347" s="71"/>
      <c r="AH52347" s="71"/>
      <c r="AI52347" s="71"/>
      <c r="AJ52347" s="71"/>
    </row>
    <row r="52348" spans="10:36" ht="15" customHeight="1">
      <c r="J52348" s="71"/>
      <c r="K52348" s="71"/>
      <c r="L52348" s="71"/>
      <c r="P52348" s="71"/>
      <c r="Q52348" s="71"/>
      <c r="R52348" s="71"/>
      <c r="S52348" s="71"/>
      <c r="T52348" s="71"/>
      <c r="U52348" s="71"/>
      <c r="AH52348" s="71"/>
      <c r="AI52348" s="71"/>
      <c r="AJ52348" s="71"/>
    </row>
    <row r="52349" spans="10:36" ht="15" customHeight="1">
      <c r="J52349" s="71"/>
      <c r="K52349" s="71"/>
      <c r="L52349" s="71"/>
      <c r="P52349" s="71"/>
      <c r="Q52349" s="71"/>
      <c r="R52349" s="71"/>
      <c r="S52349" s="71"/>
      <c r="T52349" s="71"/>
      <c r="U52349" s="71"/>
      <c r="AH52349" s="71"/>
      <c r="AI52349" s="71"/>
      <c r="AJ52349" s="71"/>
    </row>
    <row r="52350" spans="10:36" ht="15" customHeight="1">
      <c r="J52350" s="71"/>
      <c r="K52350" s="71"/>
      <c r="L52350" s="71"/>
      <c r="P52350" s="71"/>
      <c r="Q52350" s="71"/>
      <c r="R52350" s="71"/>
      <c r="S52350" s="71"/>
      <c r="T52350" s="71"/>
      <c r="U52350" s="71"/>
      <c r="AH52350" s="71"/>
      <c r="AI52350" s="71"/>
      <c r="AJ52350" s="71"/>
    </row>
    <row r="52351" spans="10:36" ht="15" customHeight="1">
      <c r="J52351" s="71"/>
      <c r="K52351" s="71"/>
      <c r="L52351" s="71"/>
      <c r="P52351" s="71"/>
      <c r="Q52351" s="71"/>
      <c r="R52351" s="71"/>
      <c r="S52351" s="71"/>
      <c r="T52351" s="71"/>
      <c r="U52351" s="71"/>
      <c r="AH52351" s="71"/>
      <c r="AI52351" s="71"/>
      <c r="AJ52351" s="71"/>
    </row>
    <row r="52352" spans="10:36" ht="15" customHeight="1">
      <c r="J52352" s="71"/>
      <c r="K52352" s="71"/>
      <c r="L52352" s="71"/>
      <c r="P52352" s="71"/>
      <c r="Q52352" s="71"/>
      <c r="R52352" s="71"/>
      <c r="S52352" s="71"/>
      <c r="T52352" s="71"/>
      <c r="U52352" s="71"/>
      <c r="AH52352" s="71"/>
      <c r="AI52352" s="71"/>
      <c r="AJ52352" s="71"/>
    </row>
    <row r="52353" spans="10:36" ht="15" customHeight="1">
      <c r="J52353" s="71"/>
      <c r="K52353" s="71"/>
      <c r="L52353" s="71"/>
      <c r="P52353" s="71"/>
      <c r="Q52353" s="71"/>
      <c r="R52353" s="71"/>
      <c r="S52353" s="71"/>
      <c r="T52353" s="71"/>
      <c r="U52353" s="71"/>
      <c r="AH52353" s="71"/>
      <c r="AI52353" s="71"/>
      <c r="AJ52353" s="71"/>
    </row>
    <row r="52354" spans="10:36" ht="15" customHeight="1">
      <c r="J52354" s="71"/>
      <c r="K52354" s="71"/>
      <c r="L52354" s="71"/>
      <c r="P52354" s="71"/>
      <c r="Q52354" s="71"/>
      <c r="R52354" s="71"/>
      <c r="S52354" s="71"/>
      <c r="T52354" s="71"/>
      <c r="U52354" s="71"/>
      <c r="AH52354" s="71"/>
      <c r="AI52354" s="71"/>
      <c r="AJ52354" s="71"/>
    </row>
    <row r="52355" spans="10:36" ht="15" customHeight="1">
      <c r="J52355" s="71"/>
      <c r="K52355" s="71"/>
      <c r="L52355" s="71"/>
      <c r="P52355" s="71"/>
      <c r="Q52355" s="71"/>
      <c r="R52355" s="71"/>
      <c r="S52355" s="71"/>
      <c r="T52355" s="71"/>
      <c r="U52355" s="71"/>
      <c r="AH52355" s="71"/>
      <c r="AI52355" s="71"/>
      <c r="AJ52355" s="71"/>
    </row>
    <row r="52356" spans="10:36" ht="15" customHeight="1">
      <c r="J52356" s="71"/>
      <c r="K52356" s="71"/>
      <c r="L52356" s="71"/>
      <c r="P52356" s="71"/>
      <c r="Q52356" s="71"/>
      <c r="R52356" s="71"/>
      <c r="S52356" s="71"/>
      <c r="T52356" s="71"/>
      <c r="U52356" s="71"/>
      <c r="AH52356" s="71"/>
      <c r="AI52356" s="71"/>
      <c r="AJ52356" s="71"/>
    </row>
    <row r="52357" spans="10:36" ht="15" customHeight="1">
      <c r="J52357" s="71"/>
      <c r="K52357" s="71"/>
      <c r="L52357" s="71"/>
      <c r="P52357" s="71"/>
      <c r="Q52357" s="71"/>
      <c r="R52357" s="71"/>
      <c r="S52357" s="71"/>
      <c r="T52357" s="71"/>
      <c r="U52357" s="71"/>
      <c r="AH52357" s="71"/>
      <c r="AI52357" s="71"/>
      <c r="AJ52357" s="71"/>
    </row>
    <row r="52358" spans="10:36" ht="15" customHeight="1">
      <c r="J52358" s="71"/>
      <c r="K52358" s="71"/>
      <c r="L52358" s="71"/>
      <c r="P52358" s="71"/>
      <c r="Q52358" s="71"/>
      <c r="R52358" s="71"/>
      <c r="S52358" s="71"/>
      <c r="T52358" s="71"/>
      <c r="U52358" s="71"/>
      <c r="AH52358" s="71"/>
      <c r="AI52358" s="71"/>
      <c r="AJ52358" s="71"/>
    </row>
    <row r="52359" spans="10:36" ht="15" customHeight="1">
      <c r="J52359" s="71"/>
      <c r="K52359" s="71"/>
      <c r="L52359" s="71"/>
      <c r="P52359" s="71"/>
      <c r="Q52359" s="71"/>
      <c r="R52359" s="71"/>
      <c r="S52359" s="71"/>
      <c r="T52359" s="71"/>
      <c r="U52359" s="71"/>
      <c r="AH52359" s="71"/>
      <c r="AI52359" s="71"/>
      <c r="AJ52359" s="71"/>
    </row>
    <row r="52360" spans="10:36" ht="15" customHeight="1">
      <c r="J52360" s="71"/>
      <c r="K52360" s="71"/>
      <c r="L52360" s="71"/>
      <c r="P52360" s="71"/>
      <c r="Q52360" s="71"/>
      <c r="R52360" s="71"/>
      <c r="S52360" s="71"/>
      <c r="T52360" s="71"/>
      <c r="U52360" s="71"/>
      <c r="AH52360" s="71"/>
      <c r="AI52360" s="71"/>
      <c r="AJ52360" s="71"/>
    </row>
    <row r="52361" spans="10:36" ht="15" customHeight="1">
      <c r="J52361" s="71"/>
      <c r="K52361" s="71"/>
      <c r="L52361" s="71"/>
      <c r="P52361" s="71"/>
      <c r="Q52361" s="71"/>
      <c r="R52361" s="71"/>
      <c r="S52361" s="71"/>
      <c r="T52361" s="71"/>
      <c r="U52361" s="71"/>
      <c r="AH52361" s="71"/>
      <c r="AI52361" s="71"/>
      <c r="AJ52361" s="71"/>
    </row>
    <row r="52362" spans="10:36" ht="15" customHeight="1">
      <c r="J52362" s="71"/>
      <c r="K52362" s="71"/>
      <c r="L52362" s="71"/>
      <c r="P52362" s="71"/>
      <c r="Q52362" s="71"/>
      <c r="R52362" s="71"/>
      <c r="S52362" s="71"/>
      <c r="T52362" s="71"/>
      <c r="U52362" s="71"/>
      <c r="AH52362" s="71"/>
      <c r="AI52362" s="71"/>
      <c r="AJ52362" s="71"/>
    </row>
    <row r="52363" spans="10:36" ht="15" customHeight="1">
      <c r="J52363" s="71"/>
      <c r="K52363" s="71"/>
      <c r="L52363" s="71"/>
      <c r="P52363" s="71"/>
      <c r="Q52363" s="71"/>
      <c r="R52363" s="71"/>
      <c r="S52363" s="71"/>
      <c r="T52363" s="71"/>
      <c r="U52363" s="71"/>
      <c r="AH52363" s="71"/>
      <c r="AI52363" s="71"/>
      <c r="AJ52363" s="71"/>
    </row>
    <row r="52364" spans="10:36" ht="15" customHeight="1">
      <c r="J52364" s="71"/>
      <c r="K52364" s="71"/>
      <c r="L52364" s="71"/>
      <c r="P52364" s="71"/>
      <c r="Q52364" s="71"/>
      <c r="R52364" s="71"/>
      <c r="S52364" s="71"/>
      <c r="T52364" s="71"/>
      <c r="U52364" s="71"/>
      <c r="AH52364" s="71"/>
      <c r="AI52364" s="71"/>
      <c r="AJ52364" s="71"/>
    </row>
    <row r="52365" spans="10:36" ht="15" customHeight="1">
      <c r="J52365" s="71"/>
      <c r="K52365" s="71"/>
      <c r="L52365" s="71"/>
      <c r="P52365" s="71"/>
      <c r="Q52365" s="71"/>
      <c r="R52365" s="71"/>
      <c r="S52365" s="71"/>
      <c r="T52365" s="71"/>
      <c r="U52365" s="71"/>
      <c r="AH52365" s="71"/>
      <c r="AI52365" s="71"/>
      <c r="AJ52365" s="71"/>
    </row>
    <row r="52366" spans="10:36" ht="15" customHeight="1">
      <c r="J52366" s="71"/>
      <c r="K52366" s="71"/>
      <c r="L52366" s="71"/>
      <c r="P52366" s="71"/>
      <c r="Q52366" s="71"/>
      <c r="R52366" s="71"/>
      <c r="S52366" s="71"/>
      <c r="T52366" s="71"/>
      <c r="U52366" s="71"/>
      <c r="AH52366" s="71"/>
      <c r="AI52366" s="71"/>
      <c r="AJ52366" s="71"/>
    </row>
    <row r="52367" spans="10:36" ht="15" customHeight="1">
      <c r="J52367" s="71"/>
      <c r="K52367" s="71"/>
      <c r="L52367" s="71"/>
      <c r="P52367" s="71"/>
      <c r="Q52367" s="71"/>
      <c r="R52367" s="71"/>
      <c r="S52367" s="71"/>
      <c r="T52367" s="71"/>
      <c r="U52367" s="71"/>
      <c r="AH52367" s="71"/>
      <c r="AI52367" s="71"/>
      <c r="AJ52367" s="71"/>
    </row>
    <row r="52368" spans="10:36" ht="15" customHeight="1">
      <c r="J52368" s="71"/>
      <c r="K52368" s="71"/>
      <c r="L52368" s="71"/>
      <c r="P52368" s="71"/>
      <c r="Q52368" s="71"/>
      <c r="R52368" s="71"/>
      <c r="S52368" s="71"/>
      <c r="T52368" s="71"/>
      <c r="U52368" s="71"/>
      <c r="AH52368" s="71"/>
      <c r="AI52368" s="71"/>
      <c r="AJ52368" s="71"/>
    </row>
    <row r="52369" spans="10:36" ht="15" customHeight="1">
      <c r="J52369" s="71"/>
      <c r="K52369" s="71"/>
      <c r="L52369" s="71"/>
      <c r="P52369" s="71"/>
      <c r="Q52369" s="71"/>
      <c r="R52369" s="71"/>
      <c r="S52369" s="71"/>
      <c r="T52369" s="71"/>
      <c r="U52369" s="71"/>
      <c r="AH52369" s="71"/>
      <c r="AI52369" s="71"/>
      <c r="AJ52369" s="71"/>
    </row>
    <row r="52370" spans="10:36" ht="15" customHeight="1">
      <c r="J52370" s="71"/>
      <c r="K52370" s="71"/>
      <c r="L52370" s="71"/>
      <c r="P52370" s="71"/>
      <c r="Q52370" s="71"/>
      <c r="R52370" s="71"/>
      <c r="S52370" s="71"/>
      <c r="T52370" s="71"/>
      <c r="U52370" s="71"/>
      <c r="AH52370" s="71"/>
      <c r="AI52370" s="71"/>
      <c r="AJ52370" s="71"/>
    </row>
    <row r="52371" spans="10:36" ht="15" customHeight="1">
      <c r="J52371" s="71"/>
      <c r="K52371" s="71"/>
      <c r="L52371" s="71"/>
      <c r="P52371" s="71"/>
      <c r="Q52371" s="71"/>
      <c r="R52371" s="71"/>
      <c r="S52371" s="71"/>
      <c r="T52371" s="71"/>
      <c r="U52371" s="71"/>
      <c r="AH52371" s="71"/>
      <c r="AI52371" s="71"/>
      <c r="AJ52371" s="71"/>
    </row>
    <row r="52372" spans="10:36" ht="15" customHeight="1">
      <c r="J52372" s="71"/>
      <c r="K52372" s="71"/>
      <c r="L52372" s="71"/>
      <c r="P52372" s="71"/>
      <c r="Q52372" s="71"/>
      <c r="R52372" s="71"/>
      <c r="S52372" s="71"/>
      <c r="T52372" s="71"/>
      <c r="U52372" s="71"/>
      <c r="AH52372" s="71"/>
      <c r="AI52372" s="71"/>
      <c r="AJ52372" s="71"/>
    </row>
    <row r="52373" spans="10:36" ht="15" customHeight="1">
      <c r="J52373" s="71"/>
      <c r="K52373" s="71"/>
      <c r="L52373" s="71"/>
      <c r="P52373" s="71"/>
      <c r="Q52373" s="71"/>
      <c r="R52373" s="71"/>
      <c r="S52373" s="71"/>
      <c r="T52373" s="71"/>
      <c r="U52373" s="71"/>
      <c r="AH52373" s="71"/>
      <c r="AI52373" s="71"/>
      <c r="AJ52373" s="71"/>
    </row>
    <row r="52374" spans="10:36" ht="15" customHeight="1">
      <c r="J52374" s="71"/>
      <c r="K52374" s="71"/>
      <c r="L52374" s="71"/>
      <c r="P52374" s="71"/>
      <c r="Q52374" s="71"/>
      <c r="R52374" s="71"/>
      <c r="S52374" s="71"/>
      <c r="T52374" s="71"/>
      <c r="U52374" s="71"/>
      <c r="AH52374" s="71"/>
      <c r="AI52374" s="71"/>
      <c r="AJ52374" s="71"/>
    </row>
    <row r="52375" spans="10:36" ht="15" customHeight="1">
      <c r="J52375" s="71"/>
      <c r="K52375" s="71"/>
      <c r="L52375" s="71"/>
      <c r="P52375" s="71"/>
      <c r="Q52375" s="71"/>
      <c r="R52375" s="71"/>
      <c r="S52375" s="71"/>
      <c r="T52375" s="71"/>
      <c r="U52375" s="71"/>
      <c r="AH52375" s="71"/>
      <c r="AI52375" s="71"/>
      <c r="AJ52375" s="71"/>
    </row>
    <row r="52376" spans="10:36" ht="15" customHeight="1">
      <c r="J52376" s="71"/>
      <c r="K52376" s="71"/>
      <c r="L52376" s="71"/>
      <c r="P52376" s="71"/>
      <c r="Q52376" s="71"/>
      <c r="R52376" s="71"/>
      <c r="S52376" s="71"/>
      <c r="T52376" s="71"/>
      <c r="U52376" s="71"/>
      <c r="AH52376" s="71"/>
      <c r="AI52376" s="71"/>
      <c r="AJ52376" s="71"/>
    </row>
    <row r="52377" spans="10:36" ht="15" customHeight="1">
      <c r="J52377" s="71"/>
      <c r="K52377" s="71"/>
      <c r="L52377" s="71"/>
      <c r="P52377" s="71"/>
      <c r="Q52377" s="71"/>
      <c r="R52377" s="71"/>
      <c r="S52377" s="71"/>
      <c r="T52377" s="71"/>
      <c r="U52377" s="71"/>
      <c r="AH52377" s="71"/>
      <c r="AI52377" s="71"/>
      <c r="AJ52377" s="71"/>
    </row>
    <row r="52378" spans="10:36" ht="15" customHeight="1">
      <c r="J52378" s="71"/>
      <c r="K52378" s="71"/>
      <c r="L52378" s="71"/>
      <c r="P52378" s="71"/>
      <c r="Q52378" s="71"/>
      <c r="R52378" s="71"/>
      <c r="S52378" s="71"/>
      <c r="T52378" s="71"/>
      <c r="U52378" s="71"/>
      <c r="AH52378" s="71"/>
      <c r="AI52378" s="71"/>
      <c r="AJ52378" s="71"/>
    </row>
    <row r="52379" spans="10:36" ht="15" customHeight="1">
      <c r="J52379" s="71"/>
      <c r="K52379" s="71"/>
      <c r="L52379" s="71"/>
      <c r="P52379" s="71"/>
      <c r="Q52379" s="71"/>
      <c r="R52379" s="71"/>
      <c r="S52379" s="71"/>
      <c r="T52379" s="71"/>
      <c r="U52379" s="71"/>
      <c r="AH52379" s="71"/>
      <c r="AI52379" s="71"/>
      <c r="AJ52379" s="71"/>
    </row>
    <row r="52380" spans="10:36" ht="15" customHeight="1">
      <c r="J52380" s="71"/>
      <c r="K52380" s="71"/>
      <c r="L52380" s="71"/>
      <c r="P52380" s="71"/>
      <c r="Q52380" s="71"/>
      <c r="R52380" s="71"/>
      <c r="S52380" s="71"/>
      <c r="T52380" s="71"/>
      <c r="U52380" s="71"/>
      <c r="AH52380" s="71"/>
      <c r="AI52380" s="71"/>
      <c r="AJ52380" s="71"/>
    </row>
    <row r="52381" spans="10:36" ht="15" customHeight="1">
      <c r="J52381" s="71"/>
      <c r="K52381" s="71"/>
      <c r="L52381" s="71"/>
      <c r="P52381" s="71"/>
      <c r="Q52381" s="71"/>
      <c r="R52381" s="71"/>
      <c r="S52381" s="71"/>
      <c r="T52381" s="71"/>
      <c r="U52381" s="71"/>
      <c r="AH52381" s="71"/>
      <c r="AI52381" s="71"/>
      <c r="AJ52381" s="71"/>
    </row>
    <row r="52382" spans="10:36" ht="15" customHeight="1">
      <c r="J52382" s="71"/>
      <c r="K52382" s="71"/>
      <c r="L52382" s="71"/>
      <c r="P52382" s="71"/>
      <c r="Q52382" s="71"/>
      <c r="R52382" s="71"/>
      <c r="S52382" s="71"/>
      <c r="T52382" s="71"/>
      <c r="U52382" s="71"/>
      <c r="AH52382" s="71"/>
      <c r="AI52382" s="71"/>
      <c r="AJ52382" s="71"/>
    </row>
    <row r="52383" spans="10:36" ht="15" customHeight="1">
      <c r="J52383" s="71"/>
      <c r="K52383" s="71"/>
      <c r="L52383" s="71"/>
      <c r="P52383" s="71"/>
      <c r="Q52383" s="71"/>
      <c r="R52383" s="71"/>
      <c r="S52383" s="71"/>
      <c r="T52383" s="71"/>
      <c r="U52383" s="71"/>
      <c r="AH52383" s="71"/>
      <c r="AI52383" s="71"/>
      <c r="AJ52383" s="71"/>
    </row>
    <row r="52384" spans="10:36" ht="15" customHeight="1">
      <c r="J52384" s="71"/>
      <c r="K52384" s="71"/>
      <c r="L52384" s="71"/>
      <c r="P52384" s="71"/>
      <c r="Q52384" s="71"/>
      <c r="R52384" s="71"/>
      <c r="S52384" s="71"/>
      <c r="T52384" s="71"/>
      <c r="U52384" s="71"/>
      <c r="AH52384" s="71"/>
      <c r="AI52384" s="71"/>
      <c r="AJ52384" s="71"/>
    </row>
    <row r="52385" spans="10:36" ht="15" customHeight="1">
      <c r="J52385" s="71"/>
      <c r="K52385" s="71"/>
      <c r="L52385" s="71"/>
      <c r="P52385" s="71"/>
      <c r="Q52385" s="71"/>
      <c r="R52385" s="71"/>
      <c r="S52385" s="71"/>
      <c r="T52385" s="71"/>
      <c r="U52385" s="71"/>
      <c r="AH52385" s="71"/>
      <c r="AI52385" s="71"/>
      <c r="AJ52385" s="71"/>
    </row>
    <row r="52386" spans="10:36" ht="15" customHeight="1">
      <c r="J52386" s="71"/>
      <c r="K52386" s="71"/>
      <c r="L52386" s="71"/>
      <c r="P52386" s="71"/>
      <c r="Q52386" s="71"/>
      <c r="R52386" s="71"/>
      <c r="S52386" s="71"/>
      <c r="T52386" s="71"/>
      <c r="U52386" s="71"/>
      <c r="AH52386" s="71"/>
      <c r="AI52386" s="71"/>
      <c r="AJ52386" s="71"/>
    </row>
    <row r="52387" spans="10:36" ht="15" customHeight="1">
      <c r="J52387" s="71"/>
      <c r="K52387" s="71"/>
      <c r="L52387" s="71"/>
      <c r="P52387" s="71"/>
      <c r="Q52387" s="71"/>
      <c r="R52387" s="71"/>
      <c r="S52387" s="71"/>
      <c r="T52387" s="71"/>
      <c r="U52387" s="71"/>
      <c r="AH52387" s="71"/>
      <c r="AI52387" s="71"/>
      <c r="AJ52387" s="71"/>
    </row>
    <row r="52388" spans="10:36" ht="15" customHeight="1">
      <c r="J52388" s="71"/>
      <c r="K52388" s="71"/>
      <c r="L52388" s="71"/>
      <c r="P52388" s="71"/>
      <c r="Q52388" s="71"/>
      <c r="R52388" s="71"/>
      <c r="S52388" s="71"/>
      <c r="T52388" s="71"/>
      <c r="U52388" s="71"/>
      <c r="AH52388" s="71"/>
      <c r="AI52388" s="71"/>
      <c r="AJ52388" s="71"/>
    </row>
    <row r="52389" spans="10:36" ht="15" customHeight="1">
      <c r="J52389" s="71"/>
      <c r="K52389" s="71"/>
      <c r="L52389" s="71"/>
      <c r="P52389" s="71"/>
      <c r="Q52389" s="71"/>
      <c r="R52389" s="71"/>
      <c r="S52389" s="71"/>
      <c r="T52389" s="71"/>
      <c r="U52389" s="71"/>
      <c r="AH52389" s="71"/>
      <c r="AI52389" s="71"/>
      <c r="AJ52389" s="71"/>
    </row>
    <row r="52390" spans="10:36" ht="15" customHeight="1">
      <c r="J52390" s="71"/>
      <c r="K52390" s="71"/>
      <c r="L52390" s="71"/>
      <c r="P52390" s="71"/>
      <c r="Q52390" s="71"/>
      <c r="R52390" s="71"/>
      <c r="S52390" s="71"/>
      <c r="T52390" s="71"/>
      <c r="U52390" s="71"/>
      <c r="AH52390" s="71"/>
      <c r="AI52390" s="71"/>
      <c r="AJ52390" s="71"/>
    </row>
    <row r="52391" spans="10:36" ht="15" customHeight="1">
      <c r="J52391" s="71"/>
      <c r="K52391" s="71"/>
      <c r="L52391" s="71"/>
      <c r="P52391" s="71"/>
      <c r="Q52391" s="71"/>
      <c r="R52391" s="71"/>
      <c r="S52391" s="71"/>
      <c r="T52391" s="71"/>
      <c r="U52391" s="71"/>
      <c r="AH52391" s="71"/>
      <c r="AI52391" s="71"/>
      <c r="AJ52391" s="71"/>
    </row>
    <row r="52392" spans="10:36" ht="15" customHeight="1">
      <c r="J52392" s="71"/>
      <c r="K52392" s="71"/>
      <c r="L52392" s="71"/>
      <c r="P52392" s="71"/>
      <c r="Q52392" s="71"/>
      <c r="R52392" s="71"/>
      <c r="S52392" s="71"/>
      <c r="T52392" s="71"/>
      <c r="U52392" s="71"/>
      <c r="AH52392" s="71"/>
      <c r="AI52392" s="71"/>
      <c r="AJ52392" s="71"/>
    </row>
    <row r="52393" spans="10:36" ht="15" customHeight="1">
      <c r="J52393" s="71"/>
      <c r="K52393" s="71"/>
      <c r="L52393" s="71"/>
      <c r="P52393" s="71"/>
      <c r="Q52393" s="71"/>
      <c r="R52393" s="71"/>
      <c r="S52393" s="71"/>
      <c r="T52393" s="71"/>
      <c r="U52393" s="71"/>
      <c r="AH52393" s="71"/>
      <c r="AI52393" s="71"/>
      <c r="AJ52393" s="71"/>
    </row>
    <row r="52394" spans="10:36" ht="15" customHeight="1">
      <c r="J52394" s="71"/>
      <c r="K52394" s="71"/>
      <c r="L52394" s="71"/>
      <c r="P52394" s="71"/>
      <c r="Q52394" s="71"/>
      <c r="R52394" s="71"/>
      <c r="S52394" s="71"/>
      <c r="T52394" s="71"/>
      <c r="U52394" s="71"/>
      <c r="AH52394" s="71"/>
      <c r="AI52394" s="71"/>
      <c r="AJ52394" s="71"/>
    </row>
    <row r="52395" spans="10:36" ht="15" customHeight="1">
      <c r="J52395" s="71"/>
      <c r="K52395" s="71"/>
      <c r="L52395" s="71"/>
      <c r="P52395" s="71"/>
      <c r="Q52395" s="71"/>
      <c r="R52395" s="71"/>
      <c r="S52395" s="71"/>
      <c r="T52395" s="71"/>
      <c r="U52395" s="71"/>
      <c r="AH52395" s="71"/>
      <c r="AI52395" s="71"/>
      <c r="AJ52395" s="71"/>
    </row>
    <row r="52396" spans="10:36" ht="15" customHeight="1">
      <c r="J52396" s="71"/>
      <c r="K52396" s="71"/>
      <c r="L52396" s="71"/>
      <c r="P52396" s="71"/>
      <c r="Q52396" s="71"/>
      <c r="R52396" s="71"/>
      <c r="S52396" s="71"/>
      <c r="T52396" s="71"/>
      <c r="U52396" s="71"/>
      <c r="AH52396" s="71"/>
      <c r="AI52396" s="71"/>
      <c r="AJ52396" s="71"/>
    </row>
    <row r="52397" spans="10:36" ht="15" customHeight="1">
      <c r="J52397" s="71"/>
      <c r="K52397" s="71"/>
      <c r="L52397" s="71"/>
      <c r="P52397" s="71"/>
      <c r="Q52397" s="71"/>
      <c r="R52397" s="71"/>
      <c r="S52397" s="71"/>
      <c r="T52397" s="71"/>
      <c r="U52397" s="71"/>
      <c r="AH52397" s="71"/>
      <c r="AI52397" s="71"/>
      <c r="AJ52397" s="71"/>
    </row>
    <row r="52398" spans="10:36" ht="15" customHeight="1">
      <c r="J52398" s="71"/>
      <c r="K52398" s="71"/>
      <c r="L52398" s="71"/>
      <c r="P52398" s="71"/>
      <c r="Q52398" s="71"/>
      <c r="R52398" s="71"/>
      <c r="S52398" s="71"/>
      <c r="T52398" s="71"/>
      <c r="U52398" s="71"/>
      <c r="AH52398" s="71"/>
      <c r="AI52398" s="71"/>
      <c r="AJ52398" s="71"/>
    </row>
    <row r="52399" spans="10:36" ht="15" customHeight="1">
      <c r="J52399" s="71"/>
      <c r="K52399" s="71"/>
      <c r="L52399" s="71"/>
      <c r="P52399" s="71"/>
      <c r="Q52399" s="71"/>
      <c r="R52399" s="71"/>
      <c r="S52399" s="71"/>
      <c r="T52399" s="71"/>
      <c r="U52399" s="71"/>
      <c r="AH52399" s="71"/>
      <c r="AI52399" s="71"/>
      <c r="AJ52399" s="71"/>
    </row>
    <row r="52400" spans="10:36" ht="15" customHeight="1">
      <c r="J52400" s="71"/>
      <c r="K52400" s="71"/>
      <c r="L52400" s="71"/>
      <c r="P52400" s="71"/>
      <c r="Q52400" s="71"/>
      <c r="R52400" s="71"/>
      <c r="S52400" s="71"/>
      <c r="T52400" s="71"/>
      <c r="U52400" s="71"/>
      <c r="AH52400" s="71"/>
      <c r="AI52400" s="71"/>
      <c r="AJ52400" s="71"/>
    </row>
    <row r="52401" spans="10:36" ht="15" customHeight="1">
      <c r="J52401" s="71"/>
      <c r="K52401" s="71"/>
      <c r="L52401" s="71"/>
      <c r="P52401" s="71"/>
      <c r="Q52401" s="71"/>
      <c r="R52401" s="71"/>
      <c r="S52401" s="71"/>
      <c r="T52401" s="71"/>
      <c r="U52401" s="71"/>
      <c r="AH52401" s="71"/>
      <c r="AI52401" s="71"/>
      <c r="AJ52401" s="71"/>
    </row>
    <row r="52402" spans="10:36" ht="15" customHeight="1">
      <c r="J52402" s="71"/>
      <c r="K52402" s="71"/>
      <c r="L52402" s="71"/>
      <c r="P52402" s="71"/>
      <c r="Q52402" s="71"/>
      <c r="R52402" s="71"/>
      <c r="S52402" s="71"/>
      <c r="T52402" s="71"/>
      <c r="U52402" s="71"/>
      <c r="AH52402" s="71"/>
      <c r="AI52402" s="71"/>
      <c r="AJ52402" s="71"/>
    </row>
    <row r="52403" spans="10:36" ht="15" customHeight="1">
      <c r="J52403" s="71"/>
      <c r="K52403" s="71"/>
      <c r="L52403" s="71"/>
      <c r="P52403" s="71"/>
      <c r="Q52403" s="71"/>
      <c r="R52403" s="71"/>
      <c r="S52403" s="71"/>
      <c r="T52403" s="71"/>
      <c r="U52403" s="71"/>
      <c r="AH52403" s="71"/>
      <c r="AI52403" s="71"/>
      <c r="AJ52403" s="71"/>
    </row>
    <row r="52404" spans="10:36" ht="15" customHeight="1">
      <c r="J52404" s="71"/>
      <c r="K52404" s="71"/>
      <c r="L52404" s="71"/>
      <c r="P52404" s="71"/>
      <c r="Q52404" s="71"/>
      <c r="R52404" s="71"/>
      <c r="S52404" s="71"/>
      <c r="T52404" s="71"/>
      <c r="U52404" s="71"/>
      <c r="AH52404" s="71"/>
      <c r="AI52404" s="71"/>
      <c r="AJ52404" s="71"/>
    </row>
    <row r="52405" spans="10:36" ht="15" customHeight="1">
      <c r="J52405" s="71"/>
      <c r="K52405" s="71"/>
      <c r="L52405" s="71"/>
      <c r="P52405" s="71"/>
      <c r="Q52405" s="71"/>
      <c r="R52405" s="71"/>
      <c r="S52405" s="71"/>
      <c r="T52405" s="71"/>
      <c r="U52405" s="71"/>
      <c r="AH52405" s="71"/>
      <c r="AI52405" s="71"/>
      <c r="AJ52405" s="71"/>
    </row>
    <row r="52406" spans="10:36" ht="15" customHeight="1">
      <c r="J52406" s="71"/>
      <c r="K52406" s="71"/>
      <c r="L52406" s="71"/>
      <c r="P52406" s="71"/>
      <c r="Q52406" s="71"/>
      <c r="R52406" s="71"/>
      <c r="S52406" s="71"/>
      <c r="T52406" s="71"/>
      <c r="U52406" s="71"/>
      <c r="AH52406" s="71"/>
      <c r="AI52406" s="71"/>
      <c r="AJ52406" s="71"/>
    </row>
    <row r="52407" spans="10:36" ht="15" customHeight="1">
      <c r="J52407" s="71"/>
      <c r="K52407" s="71"/>
      <c r="L52407" s="71"/>
      <c r="P52407" s="71"/>
      <c r="Q52407" s="71"/>
      <c r="R52407" s="71"/>
      <c r="S52407" s="71"/>
      <c r="T52407" s="71"/>
      <c r="U52407" s="71"/>
      <c r="AH52407" s="71"/>
      <c r="AI52407" s="71"/>
      <c r="AJ52407" s="71"/>
    </row>
    <row r="52408" spans="10:36" ht="15" customHeight="1">
      <c r="J52408" s="71"/>
      <c r="K52408" s="71"/>
      <c r="L52408" s="71"/>
      <c r="P52408" s="71"/>
      <c r="Q52408" s="71"/>
      <c r="R52408" s="71"/>
      <c r="S52408" s="71"/>
      <c r="T52408" s="71"/>
      <c r="U52408" s="71"/>
      <c r="AH52408" s="71"/>
      <c r="AI52408" s="71"/>
      <c r="AJ52408" s="71"/>
    </row>
    <row r="52409" spans="10:36" ht="15" customHeight="1">
      <c r="J52409" s="71"/>
      <c r="K52409" s="71"/>
      <c r="L52409" s="71"/>
      <c r="P52409" s="71"/>
      <c r="Q52409" s="71"/>
      <c r="R52409" s="71"/>
      <c r="S52409" s="71"/>
      <c r="T52409" s="71"/>
      <c r="U52409" s="71"/>
      <c r="AH52409" s="71"/>
      <c r="AI52409" s="71"/>
      <c r="AJ52409" s="71"/>
    </row>
    <row r="52410" spans="10:36" ht="15" customHeight="1">
      <c r="J52410" s="71"/>
      <c r="K52410" s="71"/>
      <c r="L52410" s="71"/>
      <c r="P52410" s="71"/>
      <c r="Q52410" s="71"/>
      <c r="R52410" s="71"/>
      <c r="S52410" s="71"/>
      <c r="T52410" s="71"/>
      <c r="U52410" s="71"/>
      <c r="AH52410" s="71"/>
      <c r="AI52410" s="71"/>
      <c r="AJ52410" s="71"/>
    </row>
    <row r="52411" spans="10:36" ht="15" customHeight="1">
      <c r="J52411" s="71"/>
      <c r="K52411" s="71"/>
      <c r="L52411" s="71"/>
      <c r="P52411" s="71"/>
      <c r="Q52411" s="71"/>
      <c r="R52411" s="71"/>
      <c r="S52411" s="71"/>
      <c r="T52411" s="71"/>
      <c r="U52411" s="71"/>
      <c r="AH52411" s="71"/>
      <c r="AI52411" s="71"/>
      <c r="AJ52411" s="71"/>
    </row>
    <row r="52412" spans="10:36" ht="15" customHeight="1">
      <c r="J52412" s="71"/>
      <c r="K52412" s="71"/>
      <c r="L52412" s="71"/>
      <c r="P52412" s="71"/>
      <c r="Q52412" s="71"/>
      <c r="R52412" s="71"/>
      <c r="S52412" s="71"/>
      <c r="T52412" s="71"/>
      <c r="U52412" s="71"/>
      <c r="AH52412" s="71"/>
      <c r="AI52412" s="71"/>
      <c r="AJ52412" s="71"/>
    </row>
    <row r="52413" spans="10:36" ht="15" customHeight="1">
      <c r="J52413" s="71"/>
      <c r="K52413" s="71"/>
      <c r="L52413" s="71"/>
      <c r="P52413" s="71"/>
      <c r="Q52413" s="71"/>
      <c r="R52413" s="71"/>
      <c r="S52413" s="71"/>
      <c r="T52413" s="71"/>
      <c r="U52413" s="71"/>
      <c r="AH52413" s="71"/>
      <c r="AI52413" s="71"/>
      <c r="AJ52413" s="71"/>
    </row>
    <row r="52414" spans="10:36" ht="15" customHeight="1">
      <c r="J52414" s="71"/>
      <c r="K52414" s="71"/>
      <c r="L52414" s="71"/>
      <c r="P52414" s="71"/>
      <c r="Q52414" s="71"/>
      <c r="R52414" s="71"/>
      <c r="S52414" s="71"/>
      <c r="T52414" s="71"/>
      <c r="U52414" s="71"/>
      <c r="AH52414" s="71"/>
      <c r="AI52414" s="71"/>
      <c r="AJ52414" s="71"/>
    </row>
    <row r="52415" spans="10:36" ht="15" customHeight="1">
      <c r="J52415" s="71"/>
      <c r="K52415" s="71"/>
      <c r="L52415" s="71"/>
      <c r="P52415" s="71"/>
      <c r="Q52415" s="71"/>
      <c r="R52415" s="71"/>
      <c r="S52415" s="71"/>
      <c r="T52415" s="71"/>
      <c r="U52415" s="71"/>
      <c r="AH52415" s="71"/>
      <c r="AI52415" s="71"/>
      <c r="AJ52415" s="71"/>
    </row>
    <row r="52416" spans="10:36" ht="15" customHeight="1">
      <c r="J52416" s="71"/>
      <c r="K52416" s="71"/>
      <c r="L52416" s="71"/>
      <c r="P52416" s="71"/>
      <c r="Q52416" s="71"/>
      <c r="R52416" s="71"/>
      <c r="S52416" s="71"/>
      <c r="T52416" s="71"/>
      <c r="U52416" s="71"/>
      <c r="AH52416" s="71"/>
      <c r="AI52416" s="71"/>
      <c r="AJ52416" s="71"/>
    </row>
    <row r="52417" spans="10:36" ht="15" customHeight="1">
      <c r="J52417" s="71"/>
      <c r="K52417" s="71"/>
      <c r="L52417" s="71"/>
      <c r="P52417" s="71"/>
      <c r="Q52417" s="71"/>
      <c r="R52417" s="71"/>
      <c r="S52417" s="71"/>
      <c r="T52417" s="71"/>
      <c r="U52417" s="71"/>
      <c r="AH52417" s="71"/>
      <c r="AI52417" s="71"/>
      <c r="AJ52417" s="71"/>
    </row>
    <row r="52418" spans="10:36" ht="15" customHeight="1">
      <c r="J52418" s="71"/>
      <c r="K52418" s="71"/>
      <c r="L52418" s="71"/>
      <c r="P52418" s="71"/>
      <c r="Q52418" s="71"/>
      <c r="R52418" s="71"/>
      <c r="S52418" s="71"/>
      <c r="T52418" s="71"/>
      <c r="U52418" s="71"/>
      <c r="AH52418" s="71"/>
      <c r="AI52418" s="71"/>
      <c r="AJ52418" s="71"/>
    </row>
    <row r="52419" spans="10:36" ht="15" customHeight="1">
      <c r="J52419" s="71"/>
      <c r="K52419" s="71"/>
      <c r="L52419" s="71"/>
      <c r="P52419" s="71"/>
      <c r="Q52419" s="71"/>
      <c r="R52419" s="71"/>
      <c r="S52419" s="71"/>
      <c r="T52419" s="71"/>
      <c r="U52419" s="71"/>
      <c r="AH52419" s="71"/>
      <c r="AI52419" s="71"/>
      <c r="AJ52419" s="71"/>
    </row>
    <row r="52420" spans="10:36" ht="15" customHeight="1">
      <c r="J52420" s="71"/>
      <c r="K52420" s="71"/>
      <c r="L52420" s="71"/>
      <c r="P52420" s="71"/>
      <c r="Q52420" s="71"/>
      <c r="R52420" s="71"/>
      <c r="S52420" s="71"/>
      <c r="T52420" s="71"/>
      <c r="U52420" s="71"/>
      <c r="AH52420" s="71"/>
      <c r="AI52420" s="71"/>
      <c r="AJ52420" s="71"/>
    </row>
    <row r="52421" spans="10:36" ht="15" customHeight="1">
      <c r="J52421" s="71"/>
      <c r="K52421" s="71"/>
      <c r="L52421" s="71"/>
      <c r="P52421" s="71"/>
      <c r="Q52421" s="71"/>
      <c r="R52421" s="71"/>
      <c r="S52421" s="71"/>
      <c r="T52421" s="71"/>
      <c r="U52421" s="71"/>
      <c r="AH52421" s="71"/>
      <c r="AI52421" s="71"/>
      <c r="AJ52421" s="71"/>
    </row>
    <row r="52422" spans="10:36" ht="15" customHeight="1">
      <c r="J52422" s="71"/>
      <c r="K52422" s="71"/>
      <c r="L52422" s="71"/>
      <c r="P52422" s="71"/>
      <c r="Q52422" s="71"/>
      <c r="R52422" s="71"/>
      <c r="S52422" s="71"/>
      <c r="T52422" s="71"/>
      <c r="U52422" s="71"/>
      <c r="AH52422" s="71"/>
      <c r="AI52422" s="71"/>
      <c r="AJ52422" s="71"/>
    </row>
    <row r="52423" spans="10:36" ht="15" customHeight="1">
      <c r="J52423" s="71"/>
      <c r="K52423" s="71"/>
      <c r="L52423" s="71"/>
      <c r="P52423" s="71"/>
      <c r="Q52423" s="71"/>
      <c r="R52423" s="71"/>
      <c r="S52423" s="71"/>
      <c r="T52423" s="71"/>
      <c r="U52423" s="71"/>
      <c r="AH52423" s="71"/>
      <c r="AI52423" s="71"/>
      <c r="AJ52423" s="71"/>
    </row>
    <row r="52424" spans="10:36" ht="15" customHeight="1">
      <c r="J52424" s="71"/>
      <c r="K52424" s="71"/>
      <c r="L52424" s="71"/>
      <c r="P52424" s="71"/>
      <c r="Q52424" s="71"/>
      <c r="R52424" s="71"/>
      <c r="S52424" s="71"/>
      <c r="T52424" s="71"/>
      <c r="U52424" s="71"/>
      <c r="AH52424" s="71"/>
      <c r="AI52424" s="71"/>
      <c r="AJ52424" s="71"/>
    </row>
    <row r="52425" spans="10:36" ht="15" customHeight="1">
      <c r="J52425" s="71"/>
      <c r="K52425" s="71"/>
      <c r="L52425" s="71"/>
      <c r="P52425" s="71"/>
      <c r="Q52425" s="71"/>
      <c r="R52425" s="71"/>
      <c r="S52425" s="71"/>
      <c r="T52425" s="71"/>
      <c r="U52425" s="71"/>
      <c r="AH52425" s="71"/>
      <c r="AI52425" s="71"/>
      <c r="AJ52425" s="71"/>
    </row>
    <row r="52426" spans="10:36" ht="15" customHeight="1">
      <c r="J52426" s="71"/>
      <c r="K52426" s="71"/>
      <c r="L52426" s="71"/>
      <c r="P52426" s="71"/>
      <c r="Q52426" s="71"/>
      <c r="R52426" s="71"/>
      <c r="S52426" s="71"/>
      <c r="T52426" s="71"/>
      <c r="U52426" s="71"/>
      <c r="AH52426" s="71"/>
      <c r="AI52426" s="71"/>
      <c r="AJ52426" s="71"/>
    </row>
    <row r="52427" spans="10:36" ht="15" customHeight="1">
      <c r="J52427" s="71"/>
      <c r="K52427" s="71"/>
      <c r="L52427" s="71"/>
      <c r="P52427" s="71"/>
      <c r="Q52427" s="71"/>
      <c r="R52427" s="71"/>
      <c r="S52427" s="71"/>
      <c r="T52427" s="71"/>
      <c r="U52427" s="71"/>
      <c r="AH52427" s="71"/>
      <c r="AI52427" s="71"/>
      <c r="AJ52427" s="71"/>
    </row>
    <row r="52428" spans="10:36" ht="15" customHeight="1">
      <c r="J52428" s="71"/>
      <c r="K52428" s="71"/>
      <c r="L52428" s="71"/>
      <c r="P52428" s="71"/>
      <c r="Q52428" s="71"/>
      <c r="R52428" s="71"/>
      <c r="S52428" s="71"/>
      <c r="T52428" s="71"/>
      <c r="U52428" s="71"/>
      <c r="AH52428" s="71"/>
      <c r="AI52428" s="71"/>
      <c r="AJ52428" s="71"/>
    </row>
    <row r="52429" spans="10:36" ht="15" customHeight="1">
      <c r="J52429" s="71"/>
      <c r="K52429" s="71"/>
      <c r="L52429" s="71"/>
      <c r="P52429" s="71"/>
      <c r="Q52429" s="71"/>
      <c r="R52429" s="71"/>
      <c r="S52429" s="71"/>
      <c r="T52429" s="71"/>
      <c r="U52429" s="71"/>
      <c r="AH52429" s="71"/>
      <c r="AI52429" s="71"/>
      <c r="AJ52429" s="71"/>
    </row>
    <row r="52430" spans="10:36" ht="15" customHeight="1">
      <c r="J52430" s="71"/>
      <c r="K52430" s="71"/>
      <c r="L52430" s="71"/>
      <c r="P52430" s="71"/>
      <c r="Q52430" s="71"/>
      <c r="R52430" s="71"/>
      <c r="S52430" s="71"/>
      <c r="T52430" s="71"/>
      <c r="U52430" s="71"/>
      <c r="AH52430" s="71"/>
      <c r="AI52430" s="71"/>
      <c r="AJ52430" s="71"/>
    </row>
    <row r="52431" spans="10:36" ht="15" customHeight="1">
      <c r="J52431" s="71"/>
      <c r="K52431" s="71"/>
      <c r="L52431" s="71"/>
      <c r="P52431" s="71"/>
      <c r="Q52431" s="71"/>
      <c r="R52431" s="71"/>
      <c r="S52431" s="71"/>
      <c r="T52431" s="71"/>
      <c r="U52431" s="71"/>
      <c r="AH52431" s="71"/>
      <c r="AI52431" s="71"/>
      <c r="AJ52431" s="71"/>
    </row>
    <row r="52432" spans="10:36" ht="15" customHeight="1">
      <c r="J52432" s="71"/>
      <c r="K52432" s="71"/>
      <c r="L52432" s="71"/>
      <c r="P52432" s="71"/>
      <c r="Q52432" s="71"/>
      <c r="R52432" s="71"/>
      <c r="S52432" s="71"/>
      <c r="T52432" s="71"/>
      <c r="U52432" s="71"/>
      <c r="AH52432" s="71"/>
      <c r="AI52432" s="71"/>
      <c r="AJ52432" s="71"/>
    </row>
    <row r="52433" spans="10:36" ht="15" customHeight="1">
      <c r="J52433" s="71"/>
      <c r="K52433" s="71"/>
      <c r="L52433" s="71"/>
      <c r="P52433" s="71"/>
      <c r="Q52433" s="71"/>
      <c r="R52433" s="71"/>
      <c r="S52433" s="71"/>
      <c r="T52433" s="71"/>
      <c r="U52433" s="71"/>
      <c r="AH52433" s="71"/>
      <c r="AI52433" s="71"/>
      <c r="AJ52433" s="71"/>
    </row>
    <row r="52434" spans="10:36" ht="15" customHeight="1">
      <c r="J52434" s="71"/>
      <c r="K52434" s="71"/>
      <c r="L52434" s="71"/>
      <c r="P52434" s="71"/>
      <c r="Q52434" s="71"/>
      <c r="R52434" s="71"/>
      <c r="S52434" s="71"/>
      <c r="T52434" s="71"/>
      <c r="U52434" s="71"/>
      <c r="AH52434" s="71"/>
      <c r="AI52434" s="71"/>
      <c r="AJ52434" s="71"/>
    </row>
    <row r="52435" spans="10:36" ht="15" customHeight="1">
      <c r="J52435" s="71"/>
      <c r="K52435" s="71"/>
      <c r="L52435" s="71"/>
      <c r="P52435" s="71"/>
      <c r="Q52435" s="71"/>
      <c r="R52435" s="71"/>
      <c r="S52435" s="71"/>
      <c r="T52435" s="71"/>
      <c r="U52435" s="71"/>
      <c r="AH52435" s="71"/>
      <c r="AI52435" s="71"/>
      <c r="AJ52435" s="71"/>
    </row>
    <row r="52436" spans="10:36" ht="15" customHeight="1">
      <c r="J52436" s="71"/>
      <c r="K52436" s="71"/>
      <c r="L52436" s="71"/>
      <c r="P52436" s="71"/>
      <c r="Q52436" s="71"/>
      <c r="R52436" s="71"/>
      <c r="S52436" s="71"/>
      <c r="T52436" s="71"/>
      <c r="U52436" s="71"/>
      <c r="AH52436" s="71"/>
      <c r="AI52436" s="71"/>
      <c r="AJ52436" s="71"/>
    </row>
    <row r="52437" spans="10:36" ht="15" customHeight="1">
      <c r="J52437" s="71"/>
      <c r="K52437" s="71"/>
      <c r="L52437" s="71"/>
      <c r="P52437" s="71"/>
      <c r="Q52437" s="71"/>
      <c r="R52437" s="71"/>
      <c r="S52437" s="71"/>
      <c r="T52437" s="71"/>
      <c r="U52437" s="71"/>
      <c r="AH52437" s="71"/>
      <c r="AI52437" s="71"/>
      <c r="AJ52437" s="71"/>
    </row>
    <row r="52438" spans="10:36" ht="15" customHeight="1">
      <c r="J52438" s="71"/>
      <c r="K52438" s="71"/>
      <c r="L52438" s="71"/>
      <c r="P52438" s="71"/>
      <c r="Q52438" s="71"/>
      <c r="R52438" s="71"/>
      <c r="S52438" s="71"/>
      <c r="T52438" s="71"/>
      <c r="U52438" s="71"/>
      <c r="AH52438" s="71"/>
      <c r="AI52438" s="71"/>
      <c r="AJ52438" s="71"/>
    </row>
    <row r="52439" spans="10:36" ht="15" customHeight="1">
      <c r="J52439" s="71"/>
      <c r="K52439" s="71"/>
      <c r="L52439" s="71"/>
      <c r="P52439" s="71"/>
      <c r="Q52439" s="71"/>
      <c r="R52439" s="71"/>
      <c r="S52439" s="71"/>
      <c r="T52439" s="71"/>
      <c r="U52439" s="71"/>
      <c r="AH52439" s="71"/>
      <c r="AI52439" s="71"/>
      <c r="AJ52439" s="71"/>
    </row>
    <row r="52440" spans="10:36" ht="15" customHeight="1">
      <c r="J52440" s="71"/>
      <c r="K52440" s="71"/>
      <c r="L52440" s="71"/>
      <c r="P52440" s="71"/>
      <c r="Q52440" s="71"/>
      <c r="R52440" s="71"/>
      <c r="S52440" s="71"/>
      <c r="T52440" s="71"/>
      <c r="U52440" s="71"/>
      <c r="AH52440" s="71"/>
      <c r="AI52440" s="71"/>
      <c r="AJ52440" s="71"/>
    </row>
    <row r="52441" spans="10:36" ht="15" customHeight="1">
      <c r="J52441" s="71"/>
      <c r="K52441" s="71"/>
      <c r="L52441" s="71"/>
      <c r="P52441" s="71"/>
      <c r="Q52441" s="71"/>
      <c r="R52441" s="71"/>
      <c r="S52441" s="71"/>
      <c r="T52441" s="71"/>
      <c r="U52441" s="71"/>
      <c r="AH52441" s="71"/>
      <c r="AI52441" s="71"/>
      <c r="AJ52441" s="71"/>
    </row>
    <row r="52442" spans="10:36" ht="15" customHeight="1">
      <c r="J52442" s="71"/>
      <c r="K52442" s="71"/>
      <c r="L52442" s="71"/>
      <c r="P52442" s="71"/>
      <c r="Q52442" s="71"/>
      <c r="R52442" s="71"/>
      <c r="S52442" s="71"/>
      <c r="T52442" s="71"/>
      <c r="U52442" s="71"/>
      <c r="AH52442" s="71"/>
      <c r="AI52442" s="71"/>
      <c r="AJ52442" s="71"/>
    </row>
    <row r="52443" spans="10:36" ht="15" customHeight="1">
      <c r="J52443" s="71"/>
      <c r="K52443" s="71"/>
      <c r="L52443" s="71"/>
      <c r="P52443" s="71"/>
      <c r="Q52443" s="71"/>
      <c r="R52443" s="71"/>
      <c r="S52443" s="71"/>
      <c r="T52443" s="71"/>
      <c r="U52443" s="71"/>
      <c r="AH52443" s="71"/>
      <c r="AI52443" s="71"/>
      <c r="AJ52443" s="71"/>
    </row>
    <row r="52444" spans="10:36" ht="15" customHeight="1">
      <c r="J52444" s="71"/>
      <c r="K52444" s="71"/>
      <c r="L52444" s="71"/>
      <c r="P52444" s="71"/>
      <c r="Q52444" s="71"/>
      <c r="R52444" s="71"/>
      <c r="S52444" s="71"/>
      <c r="T52444" s="71"/>
      <c r="U52444" s="71"/>
      <c r="AH52444" s="71"/>
      <c r="AI52444" s="71"/>
      <c r="AJ52444" s="71"/>
    </row>
    <row r="52445" spans="10:36" ht="15" customHeight="1">
      <c r="J52445" s="71"/>
      <c r="K52445" s="71"/>
      <c r="L52445" s="71"/>
      <c r="P52445" s="71"/>
      <c r="Q52445" s="71"/>
      <c r="R52445" s="71"/>
      <c r="S52445" s="71"/>
      <c r="T52445" s="71"/>
      <c r="U52445" s="71"/>
      <c r="AH52445" s="71"/>
      <c r="AI52445" s="71"/>
      <c r="AJ52445" s="71"/>
    </row>
    <row r="52446" spans="10:36" ht="15" customHeight="1">
      <c r="J52446" s="71"/>
      <c r="K52446" s="71"/>
      <c r="L52446" s="71"/>
      <c r="P52446" s="71"/>
      <c r="Q52446" s="71"/>
      <c r="R52446" s="71"/>
      <c r="S52446" s="71"/>
      <c r="T52446" s="71"/>
      <c r="U52446" s="71"/>
      <c r="AH52446" s="71"/>
      <c r="AI52446" s="71"/>
      <c r="AJ52446" s="71"/>
    </row>
    <row r="52447" spans="10:36" ht="15" customHeight="1">
      <c r="J52447" s="71"/>
      <c r="K52447" s="71"/>
      <c r="L52447" s="71"/>
      <c r="P52447" s="71"/>
      <c r="Q52447" s="71"/>
      <c r="R52447" s="71"/>
      <c r="S52447" s="71"/>
      <c r="T52447" s="71"/>
      <c r="U52447" s="71"/>
      <c r="AH52447" s="71"/>
      <c r="AI52447" s="71"/>
      <c r="AJ52447" s="71"/>
    </row>
    <row r="52448" spans="10:36" ht="15" customHeight="1">
      <c r="J52448" s="71"/>
      <c r="K52448" s="71"/>
      <c r="L52448" s="71"/>
      <c r="P52448" s="71"/>
      <c r="Q52448" s="71"/>
      <c r="R52448" s="71"/>
      <c r="S52448" s="71"/>
      <c r="T52448" s="71"/>
      <c r="U52448" s="71"/>
      <c r="AH52448" s="71"/>
      <c r="AI52448" s="71"/>
      <c r="AJ52448" s="71"/>
    </row>
    <row r="52449" spans="10:36" ht="15" customHeight="1">
      <c r="J52449" s="71"/>
      <c r="K52449" s="71"/>
      <c r="L52449" s="71"/>
      <c r="P52449" s="71"/>
      <c r="Q52449" s="71"/>
      <c r="R52449" s="71"/>
      <c r="S52449" s="71"/>
      <c r="T52449" s="71"/>
      <c r="U52449" s="71"/>
      <c r="AH52449" s="71"/>
      <c r="AI52449" s="71"/>
      <c r="AJ52449" s="71"/>
    </row>
    <row r="52450" spans="10:36" ht="15" customHeight="1">
      <c r="J52450" s="71"/>
      <c r="K52450" s="71"/>
      <c r="L52450" s="71"/>
      <c r="P52450" s="71"/>
      <c r="Q52450" s="71"/>
      <c r="R52450" s="71"/>
      <c r="S52450" s="71"/>
      <c r="T52450" s="71"/>
      <c r="U52450" s="71"/>
      <c r="AH52450" s="71"/>
      <c r="AI52450" s="71"/>
      <c r="AJ52450" s="71"/>
    </row>
    <row r="52451" spans="10:36" ht="15" customHeight="1">
      <c r="J52451" s="71"/>
      <c r="K52451" s="71"/>
      <c r="L52451" s="71"/>
      <c r="P52451" s="71"/>
      <c r="Q52451" s="71"/>
      <c r="R52451" s="71"/>
      <c r="S52451" s="71"/>
      <c r="T52451" s="71"/>
      <c r="U52451" s="71"/>
      <c r="AH52451" s="71"/>
      <c r="AI52451" s="71"/>
      <c r="AJ52451" s="71"/>
    </row>
    <row r="52452" spans="10:36" ht="15" customHeight="1">
      <c r="J52452" s="71"/>
      <c r="K52452" s="71"/>
      <c r="L52452" s="71"/>
      <c r="P52452" s="71"/>
      <c r="Q52452" s="71"/>
      <c r="R52452" s="71"/>
      <c r="S52452" s="71"/>
      <c r="T52452" s="71"/>
      <c r="U52452" s="71"/>
      <c r="AH52452" s="71"/>
      <c r="AI52452" s="71"/>
      <c r="AJ52452" s="71"/>
    </row>
    <row r="52453" spans="10:36" ht="15" customHeight="1">
      <c r="J52453" s="71"/>
      <c r="K52453" s="71"/>
      <c r="L52453" s="71"/>
      <c r="P52453" s="71"/>
      <c r="Q52453" s="71"/>
      <c r="R52453" s="71"/>
      <c r="S52453" s="71"/>
      <c r="T52453" s="71"/>
      <c r="U52453" s="71"/>
      <c r="AH52453" s="71"/>
      <c r="AI52453" s="71"/>
      <c r="AJ52453" s="71"/>
    </row>
    <row r="52454" spans="10:36" ht="15" customHeight="1">
      <c r="J52454" s="71"/>
      <c r="K52454" s="71"/>
      <c r="L52454" s="71"/>
      <c r="P52454" s="71"/>
      <c r="Q52454" s="71"/>
      <c r="R52454" s="71"/>
      <c r="S52454" s="71"/>
      <c r="T52454" s="71"/>
      <c r="U52454" s="71"/>
      <c r="AH52454" s="71"/>
      <c r="AI52454" s="71"/>
      <c r="AJ52454" s="71"/>
    </row>
    <row r="52455" spans="10:36" ht="15" customHeight="1">
      <c r="J52455" s="71"/>
      <c r="K52455" s="71"/>
      <c r="L52455" s="71"/>
      <c r="P52455" s="71"/>
      <c r="Q52455" s="71"/>
      <c r="R52455" s="71"/>
      <c r="S52455" s="71"/>
      <c r="T52455" s="71"/>
      <c r="U52455" s="71"/>
      <c r="AH52455" s="71"/>
      <c r="AI52455" s="71"/>
      <c r="AJ52455" s="71"/>
    </row>
    <row r="52456" spans="10:36" ht="15" customHeight="1">
      <c r="J52456" s="71"/>
      <c r="K52456" s="71"/>
      <c r="L52456" s="71"/>
      <c r="P52456" s="71"/>
      <c r="Q52456" s="71"/>
      <c r="R52456" s="71"/>
      <c r="S52456" s="71"/>
      <c r="T52456" s="71"/>
      <c r="U52456" s="71"/>
      <c r="AH52456" s="71"/>
      <c r="AI52456" s="71"/>
      <c r="AJ52456" s="71"/>
    </row>
    <row r="52457" spans="10:36" ht="15" customHeight="1">
      <c r="J52457" s="71"/>
      <c r="K52457" s="71"/>
      <c r="L52457" s="71"/>
      <c r="P52457" s="71"/>
      <c r="Q52457" s="71"/>
      <c r="R52457" s="71"/>
      <c r="S52457" s="71"/>
      <c r="T52457" s="71"/>
      <c r="U52457" s="71"/>
      <c r="AH52457" s="71"/>
      <c r="AI52457" s="71"/>
      <c r="AJ52457" s="71"/>
    </row>
    <row r="52458" spans="10:36" ht="15" customHeight="1">
      <c r="J52458" s="71"/>
      <c r="K52458" s="71"/>
      <c r="L52458" s="71"/>
      <c r="P52458" s="71"/>
      <c r="Q52458" s="71"/>
      <c r="R52458" s="71"/>
      <c r="S52458" s="71"/>
      <c r="T52458" s="71"/>
      <c r="U52458" s="71"/>
      <c r="AH52458" s="71"/>
      <c r="AI52458" s="71"/>
      <c r="AJ52458" s="71"/>
    </row>
    <row r="52459" spans="10:36" ht="15" customHeight="1">
      <c r="J52459" s="71"/>
      <c r="K52459" s="71"/>
      <c r="L52459" s="71"/>
      <c r="P52459" s="71"/>
      <c r="Q52459" s="71"/>
      <c r="R52459" s="71"/>
      <c r="S52459" s="71"/>
      <c r="T52459" s="71"/>
      <c r="U52459" s="71"/>
      <c r="AH52459" s="71"/>
      <c r="AI52459" s="71"/>
      <c r="AJ52459" s="71"/>
    </row>
    <row r="52460" spans="10:36" ht="15" customHeight="1">
      <c r="J52460" s="71"/>
      <c r="K52460" s="71"/>
      <c r="L52460" s="71"/>
      <c r="P52460" s="71"/>
      <c r="Q52460" s="71"/>
      <c r="R52460" s="71"/>
      <c r="S52460" s="71"/>
      <c r="T52460" s="71"/>
      <c r="U52460" s="71"/>
      <c r="AH52460" s="71"/>
      <c r="AI52460" s="71"/>
      <c r="AJ52460" s="71"/>
    </row>
    <row r="52461" spans="10:36" ht="15" customHeight="1">
      <c r="J52461" s="71"/>
      <c r="K52461" s="71"/>
      <c r="L52461" s="71"/>
      <c r="P52461" s="71"/>
      <c r="Q52461" s="71"/>
      <c r="R52461" s="71"/>
      <c r="S52461" s="71"/>
      <c r="T52461" s="71"/>
      <c r="U52461" s="71"/>
      <c r="AH52461" s="71"/>
      <c r="AI52461" s="71"/>
      <c r="AJ52461" s="71"/>
    </row>
    <row r="52462" spans="10:36" ht="15" customHeight="1">
      <c r="J52462" s="71"/>
      <c r="K52462" s="71"/>
      <c r="L52462" s="71"/>
      <c r="P52462" s="71"/>
      <c r="Q52462" s="71"/>
      <c r="R52462" s="71"/>
      <c r="S52462" s="71"/>
      <c r="T52462" s="71"/>
      <c r="U52462" s="71"/>
      <c r="AH52462" s="71"/>
      <c r="AI52462" s="71"/>
      <c r="AJ52462" s="71"/>
    </row>
    <row r="52463" spans="10:36" ht="15" customHeight="1">
      <c r="J52463" s="71"/>
      <c r="K52463" s="71"/>
      <c r="L52463" s="71"/>
      <c r="P52463" s="71"/>
      <c r="Q52463" s="71"/>
      <c r="R52463" s="71"/>
      <c r="S52463" s="71"/>
      <c r="T52463" s="71"/>
      <c r="U52463" s="71"/>
      <c r="AH52463" s="71"/>
      <c r="AI52463" s="71"/>
      <c r="AJ52463" s="71"/>
    </row>
    <row r="52464" spans="10:36" ht="15" customHeight="1">
      <c r="J52464" s="71"/>
      <c r="K52464" s="71"/>
      <c r="L52464" s="71"/>
      <c r="P52464" s="71"/>
      <c r="Q52464" s="71"/>
      <c r="R52464" s="71"/>
      <c r="S52464" s="71"/>
      <c r="T52464" s="71"/>
      <c r="U52464" s="71"/>
      <c r="AH52464" s="71"/>
      <c r="AI52464" s="71"/>
      <c r="AJ52464" s="71"/>
    </row>
    <row r="52465" spans="10:36" ht="15" customHeight="1">
      <c r="J52465" s="71"/>
      <c r="K52465" s="71"/>
      <c r="L52465" s="71"/>
      <c r="P52465" s="71"/>
      <c r="Q52465" s="71"/>
      <c r="R52465" s="71"/>
      <c r="S52465" s="71"/>
      <c r="T52465" s="71"/>
      <c r="U52465" s="71"/>
      <c r="AH52465" s="71"/>
      <c r="AI52465" s="71"/>
      <c r="AJ52465" s="71"/>
    </row>
    <row r="52466" spans="10:36" ht="15" customHeight="1">
      <c r="J52466" s="71"/>
      <c r="K52466" s="71"/>
      <c r="L52466" s="71"/>
      <c r="P52466" s="71"/>
      <c r="Q52466" s="71"/>
      <c r="R52466" s="71"/>
      <c r="S52466" s="71"/>
      <c r="T52466" s="71"/>
      <c r="U52466" s="71"/>
      <c r="AH52466" s="71"/>
      <c r="AI52466" s="71"/>
      <c r="AJ52466" s="71"/>
    </row>
    <row r="52467" spans="10:36" ht="15" customHeight="1">
      <c r="J52467" s="71"/>
      <c r="K52467" s="71"/>
      <c r="L52467" s="71"/>
      <c r="P52467" s="71"/>
      <c r="Q52467" s="71"/>
      <c r="R52467" s="71"/>
      <c r="S52467" s="71"/>
      <c r="T52467" s="71"/>
      <c r="U52467" s="71"/>
      <c r="AH52467" s="71"/>
      <c r="AI52467" s="71"/>
      <c r="AJ52467" s="71"/>
    </row>
    <row r="52468" spans="10:36" ht="15" customHeight="1">
      <c r="J52468" s="71"/>
      <c r="K52468" s="71"/>
      <c r="L52468" s="71"/>
      <c r="P52468" s="71"/>
      <c r="Q52468" s="71"/>
      <c r="R52468" s="71"/>
      <c r="S52468" s="71"/>
      <c r="T52468" s="71"/>
      <c r="U52468" s="71"/>
      <c r="AH52468" s="71"/>
      <c r="AI52468" s="71"/>
      <c r="AJ52468" s="71"/>
    </row>
    <row r="52469" spans="10:36" ht="15" customHeight="1">
      <c r="J52469" s="71"/>
      <c r="K52469" s="71"/>
      <c r="L52469" s="71"/>
      <c r="P52469" s="71"/>
      <c r="Q52469" s="71"/>
      <c r="R52469" s="71"/>
      <c r="S52469" s="71"/>
      <c r="T52469" s="71"/>
      <c r="U52469" s="71"/>
      <c r="AH52469" s="71"/>
      <c r="AI52469" s="71"/>
      <c r="AJ52469" s="71"/>
    </row>
    <row r="52470" spans="10:36" ht="15" customHeight="1">
      <c r="J52470" s="71"/>
      <c r="K52470" s="71"/>
      <c r="L52470" s="71"/>
      <c r="P52470" s="71"/>
      <c r="Q52470" s="71"/>
      <c r="R52470" s="71"/>
      <c r="S52470" s="71"/>
      <c r="T52470" s="71"/>
      <c r="U52470" s="71"/>
      <c r="AH52470" s="71"/>
      <c r="AI52470" s="71"/>
      <c r="AJ52470" s="71"/>
    </row>
    <row r="52471" spans="10:36" ht="15" customHeight="1">
      <c r="J52471" s="71"/>
      <c r="K52471" s="71"/>
      <c r="L52471" s="71"/>
      <c r="P52471" s="71"/>
      <c r="Q52471" s="71"/>
      <c r="R52471" s="71"/>
      <c r="S52471" s="71"/>
      <c r="T52471" s="71"/>
      <c r="U52471" s="71"/>
      <c r="AH52471" s="71"/>
      <c r="AI52471" s="71"/>
      <c r="AJ52471" s="71"/>
    </row>
    <row r="52472" spans="10:36" ht="15" customHeight="1">
      <c r="J52472" s="71"/>
      <c r="K52472" s="71"/>
      <c r="L52472" s="71"/>
      <c r="P52472" s="71"/>
      <c r="Q52472" s="71"/>
      <c r="R52472" s="71"/>
      <c r="S52472" s="71"/>
      <c r="T52472" s="71"/>
      <c r="U52472" s="71"/>
      <c r="AH52472" s="71"/>
      <c r="AI52472" s="71"/>
      <c r="AJ52472" s="71"/>
    </row>
    <row r="52473" spans="10:36" ht="15" customHeight="1">
      <c r="J52473" s="71"/>
      <c r="K52473" s="71"/>
      <c r="L52473" s="71"/>
      <c r="P52473" s="71"/>
      <c r="Q52473" s="71"/>
      <c r="R52473" s="71"/>
      <c r="S52473" s="71"/>
      <c r="T52473" s="71"/>
      <c r="U52473" s="71"/>
      <c r="AH52473" s="71"/>
      <c r="AI52473" s="71"/>
      <c r="AJ52473" s="71"/>
    </row>
    <row r="52474" spans="10:36" ht="15" customHeight="1">
      <c r="J52474" s="71"/>
      <c r="K52474" s="71"/>
      <c r="L52474" s="71"/>
      <c r="P52474" s="71"/>
      <c r="Q52474" s="71"/>
      <c r="R52474" s="71"/>
      <c r="S52474" s="71"/>
      <c r="T52474" s="71"/>
      <c r="U52474" s="71"/>
      <c r="AH52474" s="71"/>
      <c r="AI52474" s="71"/>
      <c r="AJ52474" s="71"/>
    </row>
    <row r="52475" spans="10:36" ht="15" customHeight="1">
      <c r="J52475" s="71"/>
      <c r="K52475" s="71"/>
      <c r="L52475" s="71"/>
      <c r="P52475" s="71"/>
      <c r="Q52475" s="71"/>
      <c r="R52475" s="71"/>
      <c r="S52475" s="71"/>
      <c r="T52475" s="71"/>
      <c r="U52475" s="71"/>
      <c r="AH52475" s="71"/>
      <c r="AI52475" s="71"/>
      <c r="AJ52475" s="71"/>
    </row>
    <row r="52476" spans="10:36" ht="15" customHeight="1">
      <c r="J52476" s="71"/>
      <c r="K52476" s="71"/>
      <c r="L52476" s="71"/>
      <c r="P52476" s="71"/>
      <c r="Q52476" s="71"/>
      <c r="R52476" s="71"/>
      <c r="S52476" s="71"/>
      <c r="T52476" s="71"/>
      <c r="U52476" s="71"/>
      <c r="AH52476" s="71"/>
      <c r="AI52476" s="71"/>
      <c r="AJ52476" s="71"/>
    </row>
    <row r="52477" spans="10:36" ht="15" customHeight="1">
      <c r="J52477" s="71"/>
      <c r="K52477" s="71"/>
      <c r="L52477" s="71"/>
      <c r="P52477" s="71"/>
      <c r="Q52477" s="71"/>
      <c r="R52477" s="71"/>
      <c r="S52477" s="71"/>
      <c r="T52477" s="71"/>
      <c r="U52477" s="71"/>
      <c r="AH52477" s="71"/>
      <c r="AI52477" s="71"/>
      <c r="AJ52477" s="71"/>
    </row>
    <row r="52478" spans="10:36" ht="15" customHeight="1">
      <c r="J52478" s="71"/>
      <c r="K52478" s="71"/>
      <c r="L52478" s="71"/>
      <c r="P52478" s="71"/>
      <c r="Q52478" s="71"/>
      <c r="R52478" s="71"/>
      <c r="S52478" s="71"/>
      <c r="T52478" s="71"/>
      <c r="U52478" s="71"/>
      <c r="AH52478" s="71"/>
      <c r="AI52478" s="71"/>
      <c r="AJ52478" s="71"/>
    </row>
    <row r="52479" spans="10:36" ht="15" customHeight="1">
      <c r="J52479" s="71"/>
      <c r="K52479" s="71"/>
      <c r="L52479" s="71"/>
      <c r="P52479" s="71"/>
      <c r="Q52479" s="71"/>
      <c r="R52479" s="71"/>
      <c r="S52479" s="71"/>
      <c r="T52479" s="71"/>
      <c r="U52479" s="71"/>
      <c r="AH52479" s="71"/>
      <c r="AI52479" s="71"/>
      <c r="AJ52479" s="71"/>
    </row>
    <row r="52480" spans="10:36" ht="15" customHeight="1">
      <c r="J52480" s="71"/>
      <c r="K52480" s="71"/>
      <c r="L52480" s="71"/>
      <c r="P52480" s="71"/>
      <c r="Q52480" s="71"/>
      <c r="R52480" s="71"/>
      <c r="S52480" s="71"/>
      <c r="T52480" s="71"/>
      <c r="U52480" s="71"/>
      <c r="AH52480" s="71"/>
      <c r="AI52480" s="71"/>
      <c r="AJ52480" s="71"/>
    </row>
    <row r="52481" spans="10:36" ht="15" customHeight="1">
      <c r="J52481" s="71"/>
      <c r="K52481" s="71"/>
      <c r="L52481" s="71"/>
      <c r="P52481" s="71"/>
      <c r="Q52481" s="71"/>
      <c r="R52481" s="71"/>
      <c r="S52481" s="71"/>
      <c r="T52481" s="71"/>
      <c r="U52481" s="71"/>
      <c r="AH52481" s="71"/>
      <c r="AI52481" s="71"/>
      <c r="AJ52481" s="71"/>
    </row>
    <row r="52482" spans="10:36" ht="15" customHeight="1">
      <c r="J52482" s="71"/>
      <c r="K52482" s="71"/>
      <c r="L52482" s="71"/>
      <c r="P52482" s="71"/>
      <c r="Q52482" s="71"/>
      <c r="R52482" s="71"/>
      <c r="S52482" s="71"/>
      <c r="T52482" s="71"/>
      <c r="U52482" s="71"/>
      <c r="AH52482" s="71"/>
      <c r="AI52482" s="71"/>
      <c r="AJ52482" s="71"/>
    </row>
    <row r="52483" spans="10:36" ht="15" customHeight="1">
      <c r="J52483" s="71"/>
      <c r="K52483" s="71"/>
      <c r="L52483" s="71"/>
      <c r="P52483" s="71"/>
      <c r="Q52483" s="71"/>
      <c r="R52483" s="71"/>
      <c r="S52483" s="71"/>
      <c r="T52483" s="71"/>
      <c r="U52483" s="71"/>
      <c r="AH52483" s="71"/>
      <c r="AI52483" s="71"/>
      <c r="AJ52483" s="71"/>
    </row>
    <row r="52484" spans="10:36" ht="15" customHeight="1">
      <c r="J52484" s="71"/>
      <c r="K52484" s="71"/>
      <c r="L52484" s="71"/>
      <c r="P52484" s="71"/>
      <c r="Q52484" s="71"/>
      <c r="R52484" s="71"/>
      <c r="S52484" s="71"/>
      <c r="T52484" s="71"/>
      <c r="U52484" s="71"/>
      <c r="AH52484" s="71"/>
      <c r="AI52484" s="71"/>
      <c r="AJ52484" s="71"/>
    </row>
    <row r="52485" spans="10:36" ht="15" customHeight="1">
      <c r="J52485" s="71"/>
      <c r="K52485" s="71"/>
      <c r="L52485" s="71"/>
      <c r="P52485" s="71"/>
      <c r="Q52485" s="71"/>
      <c r="R52485" s="71"/>
      <c r="S52485" s="71"/>
      <c r="T52485" s="71"/>
      <c r="U52485" s="71"/>
      <c r="AH52485" s="71"/>
      <c r="AI52485" s="71"/>
      <c r="AJ52485" s="71"/>
    </row>
    <row r="52486" spans="10:36" ht="15" customHeight="1">
      <c r="J52486" s="71"/>
      <c r="K52486" s="71"/>
      <c r="L52486" s="71"/>
      <c r="P52486" s="71"/>
      <c r="Q52486" s="71"/>
      <c r="R52486" s="71"/>
      <c r="S52486" s="71"/>
      <c r="T52486" s="71"/>
      <c r="U52486" s="71"/>
      <c r="AH52486" s="71"/>
      <c r="AI52486" s="71"/>
      <c r="AJ52486" s="71"/>
    </row>
    <row r="52487" spans="10:36" ht="15" customHeight="1">
      <c r="J52487" s="71"/>
      <c r="K52487" s="71"/>
      <c r="L52487" s="71"/>
      <c r="P52487" s="71"/>
      <c r="Q52487" s="71"/>
      <c r="R52487" s="71"/>
      <c r="S52487" s="71"/>
      <c r="T52487" s="71"/>
      <c r="U52487" s="71"/>
      <c r="AH52487" s="71"/>
      <c r="AI52487" s="71"/>
      <c r="AJ52487" s="71"/>
    </row>
    <row r="52488" spans="10:36" ht="15" customHeight="1">
      <c r="J52488" s="71"/>
      <c r="K52488" s="71"/>
      <c r="L52488" s="71"/>
      <c r="P52488" s="71"/>
      <c r="Q52488" s="71"/>
      <c r="R52488" s="71"/>
      <c r="S52488" s="71"/>
      <c r="T52488" s="71"/>
      <c r="U52488" s="71"/>
      <c r="AH52488" s="71"/>
      <c r="AI52488" s="71"/>
      <c r="AJ52488" s="71"/>
    </row>
    <row r="52489" spans="10:36" ht="15" customHeight="1">
      <c r="J52489" s="71"/>
      <c r="K52489" s="71"/>
      <c r="L52489" s="71"/>
      <c r="P52489" s="71"/>
      <c r="Q52489" s="71"/>
      <c r="R52489" s="71"/>
      <c r="S52489" s="71"/>
      <c r="T52489" s="71"/>
      <c r="U52489" s="71"/>
      <c r="AH52489" s="71"/>
      <c r="AI52489" s="71"/>
      <c r="AJ52489" s="71"/>
    </row>
    <row r="52490" spans="10:36" ht="15" customHeight="1">
      <c r="J52490" s="71"/>
      <c r="K52490" s="71"/>
      <c r="L52490" s="71"/>
      <c r="P52490" s="71"/>
      <c r="Q52490" s="71"/>
      <c r="R52490" s="71"/>
      <c r="S52490" s="71"/>
      <c r="T52490" s="71"/>
      <c r="U52490" s="71"/>
      <c r="AH52490" s="71"/>
      <c r="AI52490" s="71"/>
      <c r="AJ52490" s="71"/>
    </row>
    <row r="52491" spans="10:36" ht="15" customHeight="1">
      <c r="J52491" s="71"/>
      <c r="K52491" s="71"/>
      <c r="L52491" s="71"/>
      <c r="P52491" s="71"/>
      <c r="Q52491" s="71"/>
      <c r="R52491" s="71"/>
      <c r="S52491" s="71"/>
      <c r="T52491" s="71"/>
      <c r="U52491" s="71"/>
      <c r="AH52491" s="71"/>
      <c r="AI52491" s="71"/>
      <c r="AJ52491" s="71"/>
    </row>
    <row r="52492" spans="10:36" ht="15" customHeight="1">
      <c r="J52492" s="71"/>
      <c r="K52492" s="71"/>
      <c r="L52492" s="71"/>
      <c r="P52492" s="71"/>
      <c r="Q52492" s="71"/>
      <c r="R52492" s="71"/>
      <c r="S52492" s="71"/>
      <c r="T52492" s="71"/>
      <c r="U52492" s="71"/>
      <c r="AH52492" s="71"/>
      <c r="AI52492" s="71"/>
      <c r="AJ52492" s="71"/>
    </row>
    <row r="52493" spans="10:36" ht="15" customHeight="1">
      <c r="J52493" s="71"/>
      <c r="K52493" s="71"/>
      <c r="L52493" s="71"/>
      <c r="P52493" s="71"/>
      <c r="Q52493" s="71"/>
      <c r="R52493" s="71"/>
      <c r="S52493" s="71"/>
      <c r="T52493" s="71"/>
      <c r="U52493" s="71"/>
      <c r="AH52493" s="71"/>
      <c r="AI52493" s="71"/>
      <c r="AJ52493" s="71"/>
    </row>
    <row r="52494" spans="10:36" ht="15" customHeight="1">
      <c r="J52494" s="71"/>
      <c r="K52494" s="71"/>
      <c r="L52494" s="71"/>
      <c r="P52494" s="71"/>
      <c r="Q52494" s="71"/>
      <c r="R52494" s="71"/>
      <c r="S52494" s="71"/>
      <c r="T52494" s="71"/>
      <c r="U52494" s="71"/>
      <c r="AH52494" s="71"/>
      <c r="AI52494" s="71"/>
      <c r="AJ52494" s="71"/>
    </row>
    <row r="52495" spans="10:36" ht="15" customHeight="1">
      <c r="J52495" s="71"/>
      <c r="K52495" s="71"/>
      <c r="L52495" s="71"/>
      <c r="P52495" s="71"/>
      <c r="Q52495" s="71"/>
      <c r="R52495" s="71"/>
      <c r="S52495" s="71"/>
      <c r="T52495" s="71"/>
      <c r="U52495" s="71"/>
      <c r="AH52495" s="71"/>
      <c r="AI52495" s="71"/>
      <c r="AJ52495" s="71"/>
    </row>
    <row r="52496" spans="10:36" ht="15" customHeight="1">
      <c r="J52496" s="71"/>
      <c r="K52496" s="71"/>
      <c r="L52496" s="71"/>
      <c r="P52496" s="71"/>
      <c r="Q52496" s="71"/>
      <c r="R52496" s="71"/>
      <c r="S52496" s="71"/>
      <c r="T52496" s="71"/>
      <c r="U52496" s="71"/>
      <c r="AH52496" s="71"/>
      <c r="AI52496" s="71"/>
      <c r="AJ52496" s="71"/>
    </row>
    <row r="52497" spans="10:36" ht="15" customHeight="1">
      <c r="J52497" s="71"/>
      <c r="K52497" s="71"/>
      <c r="L52497" s="71"/>
      <c r="P52497" s="71"/>
      <c r="Q52497" s="71"/>
      <c r="R52497" s="71"/>
      <c r="S52497" s="71"/>
      <c r="T52497" s="71"/>
      <c r="U52497" s="71"/>
      <c r="AH52497" s="71"/>
      <c r="AI52497" s="71"/>
      <c r="AJ52497" s="71"/>
    </row>
    <row r="52498" spans="10:36" ht="15" customHeight="1">
      <c r="J52498" s="71"/>
      <c r="K52498" s="71"/>
      <c r="L52498" s="71"/>
      <c r="P52498" s="71"/>
      <c r="Q52498" s="71"/>
      <c r="R52498" s="71"/>
      <c r="S52498" s="71"/>
      <c r="T52498" s="71"/>
      <c r="U52498" s="71"/>
      <c r="AH52498" s="71"/>
      <c r="AI52498" s="71"/>
      <c r="AJ52498" s="71"/>
    </row>
    <row r="52499" spans="10:36" ht="15" customHeight="1">
      <c r="J52499" s="71"/>
      <c r="K52499" s="71"/>
      <c r="L52499" s="71"/>
      <c r="P52499" s="71"/>
      <c r="Q52499" s="71"/>
      <c r="R52499" s="71"/>
      <c r="S52499" s="71"/>
      <c r="T52499" s="71"/>
      <c r="U52499" s="71"/>
      <c r="AH52499" s="71"/>
      <c r="AI52499" s="71"/>
      <c r="AJ52499" s="71"/>
    </row>
    <row r="52500" spans="10:36" ht="15" customHeight="1">
      <c r="J52500" s="71"/>
      <c r="K52500" s="71"/>
      <c r="L52500" s="71"/>
      <c r="P52500" s="71"/>
      <c r="Q52500" s="71"/>
      <c r="R52500" s="71"/>
      <c r="S52500" s="71"/>
      <c r="T52500" s="71"/>
      <c r="U52500" s="71"/>
      <c r="AH52500" s="71"/>
      <c r="AI52500" s="71"/>
      <c r="AJ52500" s="71"/>
    </row>
    <row r="52501" spans="10:36" ht="15" customHeight="1">
      <c r="J52501" s="71"/>
      <c r="K52501" s="71"/>
      <c r="L52501" s="71"/>
      <c r="P52501" s="71"/>
      <c r="Q52501" s="71"/>
      <c r="R52501" s="71"/>
      <c r="S52501" s="71"/>
      <c r="T52501" s="71"/>
      <c r="U52501" s="71"/>
      <c r="AH52501" s="71"/>
      <c r="AI52501" s="71"/>
      <c r="AJ52501" s="71"/>
    </row>
    <row r="52502" spans="10:36" ht="15" customHeight="1">
      <c r="J52502" s="71"/>
      <c r="K52502" s="71"/>
      <c r="L52502" s="71"/>
      <c r="P52502" s="71"/>
      <c r="Q52502" s="71"/>
      <c r="R52502" s="71"/>
      <c r="S52502" s="71"/>
      <c r="T52502" s="71"/>
      <c r="U52502" s="71"/>
      <c r="AH52502" s="71"/>
      <c r="AI52502" s="71"/>
      <c r="AJ52502" s="71"/>
    </row>
    <row r="52503" spans="10:36" ht="15" customHeight="1">
      <c r="J52503" s="71"/>
      <c r="K52503" s="71"/>
      <c r="L52503" s="71"/>
      <c r="P52503" s="71"/>
      <c r="Q52503" s="71"/>
      <c r="R52503" s="71"/>
      <c r="S52503" s="71"/>
      <c r="T52503" s="71"/>
      <c r="U52503" s="71"/>
      <c r="AH52503" s="71"/>
      <c r="AI52503" s="71"/>
      <c r="AJ52503" s="71"/>
    </row>
    <row r="52504" spans="10:36" ht="15" customHeight="1">
      <c r="J52504" s="71"/>
      <c r="K52504" s="71"/>
      <c r="L52504" s="71"/>
      <c r="P52504" s="71"/>
      <c r="Q52504" s="71"/>
      <c r="R52504" s="71"/>
      <c r="S52504" s="71"/>
      <c r="T52504" s="71"/>
      <c r="U52504" s="71"/>
      <c r="AH52504" s="71"/>
      <c r="AI52504" s="71"/>
      <c r="AJ52504" s="71"/>
    </row>
    <row r="52505" spans="10:36" ht="15" customHeight="1">
      <c r="J52505" s="71"/>
      <c r="K52505" s="71"/>
      <c r="L52505" s="71"/>
      <c r="P52505" s="71"/>
      <c r="Q52505" s="71"/>
      <c r="R52505" s="71"/>
      <c r="S52505" s="71"/>
      <c r="T52505" s="71"/>
      <c r="U52505" s="71"/>
      <c r="AH52505" s="71"/>
      <c r="AI52505" s="71"/>
      <c r="AJ52505" s="71"/>
    </row>
    <row r="52506" spans="10:36" ht="15" customHeight="1">
      <c r="J52506" s="71"/>
      <c r="K52506" s="71"/>
      <c r="L52506" s="71"/>
      <c r="P52506" s="71"/>
      <c r="Q52506" s="71"/>
      <c r="R52506" s="71"/>
      <c r="S52506" s="71"/>
      <c r="T52506" s="71"/>
      <c r="U52506" s="71"/>
      <c r="AH52506" s="71"/>
      <c r="AI52506" s="71"/>
      <c r="AJ52506" s="71"/>
    </row>
    <row r="52507" spans="10:36" ht="15" customHeight="1">
      <c r="J52507" s="71"/>
      <c r="K52507" s="71"/>
      <c r="L52507" s="71"/>
      <c r="P52507" s="71"/>
      <c r="Q52507" s="71"/>
      <c r="R52507" s="71"/>
      <c r="S52507" s="71"/>
      <c r="T52507" s="71"/>
      <c r="U52507" s="71"/>
      <c r="AH52507" s="71"/>
      <c r="AI52507" s="71"/>
      <c r="AJ52507" s="71"/>
    </row>
    <row r="52508" spans="10:36" ht="15" customHeight="1">
      <c r="J52508" s="71"/>
      <c r="K52508" s="71"/>
      <c r="L52508" s="71"/>
      <c r="P52508" s="71"/>
      <c r="Q52508" s="71"/>
      <c r="R52508" s="71"/>
      <c r="S52508" s="71"/>
      <c r="T52508" s="71"/>
      <c r="U52508" s="71"/>
      <c r="AH52508" s="71"/>
      <c r="AI52508" s="71"/>
      <c r="AJ52508" s="71"/>
    </row>
    <row r="52509" spans="10:36" ht="15" customHeight="1">
      <c r="J52509" s="71"/>
      <c r="K52509" s="71"/>
      <c r="L52509" s="71"/>
      <c r="P52509" s="71"/>
      <c r="Q52509" s="71"/>
      <c r="R52509" s="71"/>
      <c r="S52509" s="71"/>
      <c r="T52509" s="71"/>
      <c r="U52509" s="71"/>
      <c r="AH52509" s="71"/>
      <c r="AI52509" s="71"/>
      <c r="AJ52509" s="71"/>
    </row>
    <row r="52510" spans="10:36" ht="15" customHeight="1">
      <c r="J52510" s="71"/>
      <c r="K52510" s="71"/>
      <c r="L52510" s="71"/>
      <c r="P52510" s="71"/>
      <c r="Q52510" s="71"/>
      <c r="R52510" s="71"/>
      <c r="S52510" s="71"/>
      <c r="T52510" s="71"/>
      <c r="U52510" s="71"/>
      <c r="AH52510" s="71"/>
      <c r="AI52510" s="71"/>
      <c r="AJ52510" s="71"/>
    </row>
    <row r="52511" spans="10:36" ht="15" customHeight="1">
      <c r="J52511" s="71"/>
      <c r="K52511" s="71"/>
      <c r="L52511" s="71"/>
      <c r="P52511" s="71"/>
      <c r="Q52511" s="71"/>
      <c r="R52511" s="71"/>
      <c r="S52511" s="71"/>
      <c r="T52511" s="71"/>
      <c r="U52511" s="71"/>
      <c r="AH52511" s="71"/>
      <c r="AI52511" s="71"/>
      <c r="AJ52511" s="71"/>
    </row>
    <row r="52512" spans="10:36" ht="15" customHeight="1">
      <c r="J52512" s="71"/>
      <c r="K52512" s="71"/>
      <c r="L52512" s="71"/>
      <c r="P52512" s="71"/>
      <c r="Q52512" s="71"/>
      <c r="R52512" s="71"/>
      <c r="S52512" s="71"/>
      <c r="T52512" s="71"/>
      <c r="U52512" s="71"/>
      <c r="AH52512" s="71"/>
      <c r="AI52512" s="71"/>
      <c r="AJ52512" s="71"/>
    </row>
    <row r="52513" spans="10:36" ht="15" customHeight="1">
      <c r="J52513" s="71"/>
      <c r="K52513" s="71"/>
      <c r="L52513" s="71"/>
      <c r="P52513" s="71"/>
      <c r="Q52513" s="71"/>
      <c r="R52513" s="71"/>
      <c r="S52513" s="71"/>
      <c r="T52513" s="71"/>
      <c r="U52513" s="71"/>
      <c r="AH52513" s="71"/>
      <c r="AI52513" s="71"/>
      <c r="AJ52513" s="71"/>
    </row>
    <row r="52514" spans="10:36" ht="15" customHeight="1">
      <c r="J52514" s="71"/>
      <c r="K52514" s="71"/>
      <c r="L52514" s="71"/>
      <c r="P52514" s="71"/>
      <c r="Q52514" s="71"/>
      <c r="R52514" s="71"/>
      <c r="S52514" s="71"/>
      <c r="T52514" s="71"/>
      <c r="U52514" s="71"/>
      <c r="AH52514" s="71"/>
      <c r="AI52514" s="71"/>
      <c r="AJ52514" s="71"/>
    </row>
    <row r="52515" spans="10:36" ht="15" customHeight="1">
      <c r="J52515" s="71"/>
      <c r="K52515" s="71"/>
      <c r="L52515" s="71"/>
      <c r="P52515" s="71"/>
      <c r="Q52515" s="71"/>
      <c r="R52515" s="71"/>
      <c r="S52515" s="71"/>
      <c r="T52515" s="71"/>
      <c r="U52515" s="71"/>
      <c r="AH52515" s="71"/>
      <c r="AI52515" s="71"/>
      <c r="AJ52515" s="71"/>
    </row>
    <row r="52516" spans="10:36" ht="15" customHeight="1">
      <c r="J52516" s="71"/>
      <c r="K52516" s="71"/>
      <c r="L52516" s="71"/>
      <c r="P52516" s="71"/>
      <c r="Q52516" s="71"/>
      <c r="R52516" s="71"/>
      <c r="S52516" s="71"/>
      <c r="T52516" s="71"/>
      <c r="U52516" s="71"/>
      <c r="AH52516" s="71"/>
      <c r="AI52516" s="71"/>
      <c r="AJ52516" s="71"/>
    </row>
    <row r="52517" spans="10:36" ht="15" customHeight="1">
      <c r="J52517" s="71"/>
      <c r="K52517" s="71"/>
      <c r="L52517" s="71"/>
      <c r="P52517" s="71"/>
      <c r="Q52517" s="71"/>
      <c r="R52517" s="71"/>
      <c r="S52517" s="71"/>
      <c r="T52517" s="71"/>
      <c r="U52517" s="71"/>
      <c r="AH52517" s="71"/>
      <c r="AI52517" s="71"/>
      <c r="AJ52517" s="71"/>
    </row>
    <row r="52518" spans="10:36" ht="15" customHeight="1">
      <c r="J52518" s="71"/>
      <c r="K52518" s="71"/>
      <c r="L52518" s="71"/>
      <c r="P52518" s="71"/>
      <c r="Q52518" s="71"/>
      <c r="R52518" s="71"/>
      <c r="S52518" s="71"/>
      <c r="T52518" s="71"/>
      <c r="U52518" s="71"/>
      <c r="AH52518" s="71"/>
      <c r="AI52518" s="71"/>
      <c r="AJ52518" s="71"/>
    </row>
    <row r="52519" spans="10:36" ht="15" customHeight="1">
      <c r="J52519" s="71"/>
      <c r="K52519" s="71"/>
      <c r="L52519" s="71"/>
      <c r="P52519" s="71"/>
      <c r="Q52519" s="71"/>
      <c r="R52519" s="71"/>
      <c r="S52519" s="71"/>
      <c r="T52519" s="71"/>
      <c r="U52519" s="71"/>
      <c r="AH52519" s="71"/>
      <c r="AI52519" s="71"/>
      <c r="AJ52519" s="71"/>
    </row>
    <row r="52520" spans="10:36" ht="15" customHeight="1">
      <c r="J52520" s="71"/>
      <c r="K52520" s="71"/>
      <c r="L52520" s="71"/>
      <c r="P52520" s="71"/>
      <c r="Q52520" s="71"/>
      <c r="R52520" s="71"/>
      <c r="S52520" s="71"/>
      <c r="T52520" s="71"/>
      <c r="U52520" s="71"/>
      <c r="AH52520" s="71"/>
      <c r="AI52520" s="71"/>
      <c r="AJ52520" s="71"/>
    </row>
    <row r="52521" spans="10:36" ht="15" customHeight="1">
      <c r="J52521" s="71"/>
      <c r="K52521" s="71"/>
      <c r="L52521" s="71"/>
      <c r="P52521" s="71"/>
      <c r="Q52521" s="71"/>
      <c r="R52521" s="71"/>
      <c r="S52521" s="71"/>
      <c r="T52521" s="71"/>
      <c r="U52521" s="71"/>
      <c r="AH52521" s="71"/>
      <c r="AI52521" s="71"/>
      <c r="AJ52521" s="71"/>
    </row>
    <row r="52522" spans="10:36" ht="15" customHeight="1">
      <c r="J52522" s="71"/>
      <c r="K52522" s="71"/>
      <c r="L52522" s="71"/>
      <c r="P52522" s="71"/>
      <c r="Q52522" s="71"/>
      <c r="R52522" s="71"/>
      <c r="S52522" s="71"/>
      <c r="T52522" s="71"/>
      <c r="U52522" s="71"/>
      <c r="AH52522" s="71"/>
      <c r="AI52522" s="71"/>
      <c r="AJ52522" s="71"/>
    </row>
    <row r="52523" spans="10:36" ht="15" customHeight="1">
      <c r="J52523" s="71"/>
      <c r="K52523" s="71"/>
      <c r="L52523" s="71"/>
      <c r="P52523" s="71"/>
      <c r="Q52523" s="71"/>
      <c r="R52523" s="71"/>
      <c r="S52523" s="71"/>
      <c r="T52523" s="71"/>
      <c r="U52523" s="71"/>
      <c r="AH52523" s="71"/>
      <c r="AI52523" s="71"/>
      <c r="AJ52523" s="71"/>
    </row>
    <row r="52524" spans="10:36" ht="15" customHeight="1">
      <c r="J52524" s="71"/>
      <c r="K52524" s="71"/>
      <c r="L52524" s="71"/>
      <c r="P52524" s="71"/>
      <c r="Q52524" s="71"/>
      <c r="R52524" s="71"/>
      <c r="S52524" s="71"/>
      <c r="T52524" s="71"/>
      <c r="U52524" s="71"/>
      <c r="AH52524" s="71"/>
      <c r="AI52524" s="71"/>
      <c r="AJ52524" s="71"/>
    </row>
    <row r="52525" spans="10:36" ht="15" customHeight="1">
      <c r="J52525" s="71"/>
      <c r="K52525" s="71"/>
      <c r="L52525" s="71"/>
      <c r="P52525" s="71"/>
      <c r="Q52525" s="71"/>
      <c r="R52525" s="71"/>
      <c r="S52525" s="71"/>
      <c r="T52525" s="71"/>
      <c r="U52525" s="71"/>
      <c r="AH52525" s="71"/>
      <c r="AI52525" s="71"/>
      <c r="AJ52525" s="71"/>
    </row>
    <row r="52526" spans="10:36" ht="15" customHeight="1">
      <c r="J52526" s="71"/>
      <c r="K52526" s="71"/>
      <c r="L52526" s="71"/>
      <c r="P52526" s="71"/>
      <c r="Q52526" s="71"/>
      <c r="R52526" s="71"/>
      <c r="S52526" s="71"/>
      <c r="T52526" s="71"/>
      <c r="U52526" s="71"/>
      <c r="AH52526" s="71"/>
      <c r="AI52526" s="71"/>
      <c r="AJ52526" s="71"/>
    </row>
    <row r="52527" spans="10:36" ht="15" customHeight="1">
      <c r="J52527" s="71"/>
      <c r="K52527" s="71"/>
      <c r="L52527" s="71"/>
      <c r="P52527" s="71"/>
      <c r="Q52527" s="71"/>
      <c r="R52527" s="71"/>
      <c r="S52527" s="71"/>
      <c r="T52527" s="71"/>
      <c r="U52527" s="71"/>
      <c r="AH52527" s="71"/>
      <c r="AI52527" s="71"/>
      <c r="AJ52527" s="71"/>
    </row>
    <row r="52528" spans="10:36" ht="15" customHeight="1">
      <c r="J52528" s="71"/>
      <c r="K52528" s="71"/>
      <c r="L52528" s="71"/>
      <c r="P52528" s="71"/>
      <c r="Q52528" s="71"/>
      <c r="R52528" s="71"/>
      <c r="S52528" s="71"/>
      <c r="T52528" s="71"/>
      <c r="U52528" s="71"/>
      <c r="AH52528" s="71"/>
      <c r="AI52528" s="71"/>
      <c r="AJ52528" s="71"/>
    </row>
    <row r="52529" spans="10:36" ht="15" customHeight="1">
      <c r="J52529" s="71"/>
      <c r="K52529" s="71"/>
      <c r="L52529" s="71"/>
      <c r="P52529" s="71"/>
      <c r="Q52529" s="71"/>
      <c r="R52529" s="71"/>
      <c r="S52529" s="71"/>
      <c r="T52529" s="71"/>
      <c r="U52529" s="71"/>
      <c r="AH52529" s="71"/>
      <c r="AI52529" s="71"/>
      <c r="AJ52529" s="71"/>
    </row>
    <row r="52530" spans="10:36" ht="15" customHeight="1">
      <c r="J52530" s="71"/>
      <c r="K52530" s="71"/>
      <c r="L52530" s="71"/>
      <c r="P52530" s="71"/>
      <c r="Q52530" s="71"/>
      <c r="R52530" s="71"/>
      <c r="S52530" s="71"/>
      <c r="T52530" s="71"/>
      <c r="U52530" s="71"/>
      <c r="AH52530" s="71"/>
      <c r="AI52530" s="71"/>
      <c r="AJ52530" s="71"/>
    </row>
    <row r="52531" spans="10:36" ht="15" customHeight="1">
      <c r="J52531" s="71"/>
      <c r="K52531" s="71"/>
      <c r="L52531" s="71"/>
      <c r="P52531" s="71"/>
      <c r="Q52531" s="71"/>
      <c r="R52531" s="71"/>
      <c r="S52531" s="71"/>
      <c r="T52531" s="71"/>
      <c r="U52531" s="71"/>
      <c r="AH52531" s="71"/>
      <c r="AI52531" s="71"/>
      <c r="AJ52531" s="71"/>
    </row>
    <row r="52532" spans="10:36" ht="15" customHeight="1">
      <c r="J52532" s="71"/>
      <c r="K52532" s="71"/>
      <c r="L52532" s="71"/>
      <c r="P52532" s="71"/>
      <c r="Q52532" s="71"/>
      <c r="R52532" s="71"/>
      <c r="S52532" s="71"/>
      <c r="T52532" s="71"/>
      <c r="U52532" s="71"/>
      <c r="AH52532" s="71"/>
      <c r="AI52532" s="71"/>
      <c r="AJ52532" s="71"/>
    </row>
    <row r="52533" spans="10:36" ht="15" customHeight="1">
      <c r="J52533" s="71"/>
      <c r="K52533" s="71"/>
      <c r="L52533" s="71"/>
      <c r="P52533" s="71"/>
      <c r="Q52533" s="71"/>
      <c r="R52533" s="71"/>
      <c r="S52533" s="71"/>
      <c r="T52533" s="71"/>
      <c r="U52533" s="71"/>
      <c r="AH52533" s="71"/>
      <c r="AI52533" s="71"/>
      <c r="AJ52533" s="71"/>
    </row>
    <row r="52534" spans="10:36" ht="15" customHeight="1">
      <c r="J52534" s="71"/>
      <c r="K52534" s="71"/>
      <c r="L52534" s="71"/>
      <c r="P52534" s="71"/>
      <c r="Q52534" s="71"/>
      <c r="R52534" s="71"/>
      <c r="S52534" s="71"/>
      <c r="T52534" s="71"/>
      <c r="U52534" s="71"/>
      <c r="AH52534" s="71"/>
      <c r="AI52534" s="71"/>
      <c r="AJ52534" s="71"/>
    </row>
    <row r="52535" spans="10:36" ht="15" customHeight="1">
      <c r="J52535" s="71"/>
      <c r="K52535" s="71"/>
      <c r="L52535" s="71"/>
      <c r="P52535" s="71"/>
      <c r="Q52535" s="71"/>
      <c r="R52535" s="71"/>
      <c r="S52535" s="71"/>
      <c r="T52535" s="71"/>
      <c r="U52535" s="71"/>
      <c r="AH52535" s="71"/>
      <c r="AI52535" s="71"/>
      <c r="AJ52535" s="71"/>
    </row>
    <row r="52536" spans="10:36" ht="15" customHeight="1">
      <c r="J52536" s="71"/>
      <c r="K52536" s="71"/>
      <c r="L52536" s="71"/>
      <c r="P52536" s="71"/>
      <c r="Q52536" s="71"/>
      <c r="R52536" s="71"/>
      <c r="S52536" s="71"/>
      <c r="T52536" s="71"/>
      <c r="U52536" s="71"/>
      <c r="AH52536" s="71"/>
      <c r="AI52536" s="71"/>
      <c r="AJ52536" s="71"/>
    </row>
    <row r="52537" spans="10:36" ht="15" customHeight="1">
      <c r="J52537" s="71"/>
      <c r="K52537" s="71"/>
      <c r="L52537" s="71"/>
      <c r="P52537" s="71"/>
      <c r="Q52537" s="71"/>
      <c r="R52537" s="71"/>
      <c r="S52537" s="71"/>
      <c r="T52537" s="71"/>
      <c r="U52537" s="71"/>
      <c r="AH52537" s="71"/>
      <c r="AI52537" s="71"/>
      <c r="AJ52537" s="71"/>
    </row>
    <row r="52538" spans="10:36" ht="15" customHeight="1">
      <c r="J52538" s="71"/>
      <c r="K52538" s="71"/>
      <c r="L52538" s="71"/>
      <c r="P52538" s="71"/>
      <c r="Q52538" s="71"/>
      <c r="R52538" s="71"/>
      <c r="S52538" s="71"/>
      <c r="T52538" s="71"/>
      <c r="U52538" s="71"/>
      <c r="AH52538" s="71"/>
      <c r="AI52538" s="71"/>
      <c r="AJ52538" s="71"/>
    </row>
    <row r="52539" spans="10:36" ht="15" customHeight="1">
      <c r="J52539" s="71"/>
      <c r="K52539" s="71"/>
      <c r="L52539" s="71"/>
      <c r="P52539" s="71"/>
      <c r="Q52539" s="71"/>
      <c r="R52539" s="71"/>
      <c r="S52539" s="71"/>
      <c r="T52539" s="71"/>
      <c r="U52539" s="71"/>
      <c r="AH52539" s="71"/>
      <c r="AI52539" s="71"/>
      <c r="AJ52539" s="71"/>
    </row>
    <row r="52540" spans="10:36" ht="15" customHeight="1">
      <c r="J52540" s="71"/>
      <c r="K52540" s="71"/>
      <c r="L52540" s="71"/>
      <c r="P52540" s="71"/>
      <c r="Q52540" s="71"/>
      <c r="R52540" s="71"/>
      <c r="S52540" s="71"/>
      <c r="T52540" s="71"/>
      <c r="U52540" s="71"/>
      <c r="AH52540" s="71"/>
      <c r="AI52540" s="71"/>
      <c r="AJ52540" s="71"/>
    </row>
    <row r="52541" spans="10:36" ht="15" customHeight="1">
      <c r="J52541" s="71"/>
      <c r="K52541" s="71"/>
      <c r="L52541" s="71"/>
      <c r="P52541" s="71"/>
      <c r="Q52541" s="71"/>
      <c r="R52541" s="71"/>
      <c r="S52541" s="71"/>
      <c r="T52541" s="71"/>
      <c r="U52541" s="71"/>
      <c r="AH52541" s="71"/>
      <c r="AI52541" s="71"/>
      <c r="AJ52541" s="71"/>
    </row>
    <row r="52542" spans="10:36" ht="15" customHeight="1">
      <c r="J52542" s="71"/>
      <c r="K52542" s="71"/>
      <c r="L52542" s="71"/>
      <c r="P52542" s="71"/>
      <c r="Q52542" s="71"/>
      <c r="R52542" s="71"/>
      <c r="S52542" s="71"/>
      <c r="T52542" s="71"/>
      <c r="U52542" s="71"/>
      <c r="AH52542" s="71"/>
      <c r="AI52542" s="71"/>
      <c r="AJ52542" s="71"/>
    </row>
    <row r="52543" spans="10:36" ht="15" customHeight="1">
      <c r="J52543" s="71"/>
      <c r="K52543" s="71"/>
      <c r="L52543" s="71"/>
      <c r="P52543" s="71"/>
      <c r="Q52543" s="71"/>
      <c r="R52543" s="71"/>
      <c r="S52543" s="71"/>
      <c r="T52543" s="71"/>
      <c r="U52543" s="71"/>
      <c r="AH52543" s="71"/>
      <c r="AI52543" s="71"/>
      <c r="AJ52543" s="71"/>
    </row>
    <row r="52544" spans="10:36" ht="15" customHeight="1">
      <c r="J52544" s="71"/>
      <c r="K52544" s="71"/>
      <c r="L52544" s="71"/>
      <c r="P52544" s="71"/>
      <c r="Q52544" s="71"/>
      <c r="R52544" s="71"/>
      <c r="S52544" s="71"/>
      <c r="T52544" s="71"/>
      <c r="U52544" s="71"/>
      <c r="AH52544" s="71"/>
      <c r="AI52544" s="71"/>
      <c r="AJ52544" s="71"/>
    </row>
    <row r="52545" spans="10:36" ht="15" customHeight="1">
      <c r="J52545" s="71"/>
      <c r="K52545" s="71"/>
      <c r="L52545" s="71"/>
      <c r="P52545" s="71"/>
      <c r="Q52545" s="71"/>
      <c r="R52545" s="71"/>
      <c r="S52545" s="71"/>
      <c r="T52545" s="71"/>
      <c r="U52545" s="71"/>
      <c r="AH52545" s="71"/>
      <c r="AI52545" s="71"/>
      <c r="AJ52545" s="71"/>
    </row>
    <row r="52546" spans="10:36" ht="15" customHeight="1">
      <c r="J52546" s="71"/>
      <c r="K52546" s="71"/>
      <c r="L52546" s="71"/>
      <c r="P52546" s="71"/>
      <c r="Q52546" s="71"/>
      <c r="R52546" s="71"/>
      <c r="S52546" s="71"/>
      <c r="T52546" s="71"/>
      <c r="U52546" s="71"/>
      <c r="AH52546" s="71"/>
      <c r="AI52546" s="71"/>
      <c r="AJ52546" s="71"/>
    </row>
    <row r="52547" spans="10:36" ht="15" customHeight="1">
      <c r="J52547" s="71"/>
      <c r="K52547" s="71"/>
      <c r="L52547" s="71"/>
      <c r="P52547" s="71"/>
      <c r="Q52547" s="71"/>
      <c r="R52547" s="71"/>
      <c r="S52547" s="71"/>
      <c r="T52547" s="71"/>
      <c r="U52547" s="71"/>
      <c r="AH52547" s="71"/>
      <c r="AI52547" s="71"/>
      <c r="AJ52547" s="71"/>
    </row>
    <row r="52548" spans="10:36" ht="15" customHeight="1">
      <c r="J52548" s="71"/>
      <c r="K52548" s="71"/>
      <c r="L52548" s="71"/>
      <c r="P52548" s="71"/>
      <c r="Q52548" s="71"/>
      <c r="R52548" s="71"/>
      <c r="S52548" s="71"/>
      <c r="T52548" s="71"/>
      <c r="U52548" s="71"/>
      <c r="AH52548" s="71"/>
      <c r="AI52548" s="71"/>
      <c r="AJ52548" s="71"/>
    </row>
    <row r="52549" spans="10:36" ht="15" customHeight="1">
      <c r="J52549" s="71"/>
      <c r="K52549" s="71"/>
      <c r="L52549" s="71"/>
      <c r="P52549" s="71"/>
      <c r="Q52549" s="71"/>
      <c r="R52549" s="71"/>
      <c r="S52549" s="71"/>
      <c r="T52549" s="71"/>
      <c r="U52549" s="71"/>
      <c r="AH52549" s="71"/>
      <c r="AI52549" s="71"/>
      <c r="AJ52549" s="71"/>
    </row>
    <row r="52550" spans="10:36" ht="15" customHeight="1">
      <c r="J52550" s="71"/>
      <c r="K52550" s="71"/>
      <c r="L52550" s="71"/>
      <c r="P52550" s="71"/>
      <c r="Q52550" s="71"/>
      <c r="R52550" s="71"/>
      <c r="S52550" s="71"/>
      <c r="T52550" s="71"/>
      <c r="U52550" s="71"/>
      <c r="AH52550" s="71"/>
      <c r="AI52550" s="71"/>
      <c r="AJ52550" s="71"/>
    </row>
    <row r="52551" spans="10:36" ht="15" customHeight="1">
      <c r="J52551" s="71"/>
      <c r="K52551" s="71"/>
      <c r="L52551" s="71"/>
      <c r="P52551" s="71"/>
      <c r="Q52551" s="71"/>
      <c r="R52551" s="71"/>
      <c r="S52551" s="71"/>
      <c r="T52551" s="71"/>
      <c r="U52551" s="71"/>
      <c r="AH52551" s="71"/>
      <c r="AI52551" s="71"/>
      <c r="AJ52551" s="71"/>
    </row>
    <row r="52552" spans="10:36" ht="15" customHeight="1">
      <c r="J52552" s="71"/>
      <c r="K52552" s="71"/>
      <c r="L52552" s="71"/>
      <c r="P52552" s="71"/>
      <c r="Q52552" s="71"/>
      <c r="R52552" s="71"/>
      <c r="S52552" s="71"/>
      <c r="T52552" s="71"/>
      <c r="U52552" s="71"/>
      <c r="AH52552" s="71"/>
      <c r="AI52552" s="71"/>
      <c r="AJ52552" s="71"/>
    </row>
    <row r="52553" spans="10:36" ht="15" customHeight="1">
      <c r="J52553" s="71"/>
      <c r="K52553" s="71"/>
      <c r="L52553" s="71"/>
      <c r="P52553" s="71"/>
      <c r="Q52553" s="71"/>
      <c r="R52553" s="71"/>
      <c r="S52553" s="71"/>
      <c r="T52553" s="71"/>
      <c r="U52553" s="71"/>
      <c r="AH52553" s="71"/>
      <c r="AI52553" s="71"/>
      <c r="AJ52553" s="71"/>
    </row>
    <row r="52554" spans="10:36" ht="15" customHeight="1">
      <c r="J52554" s="71"/>
      <c r="K52554" s="71"/>
      <c r="L52554" s="71"/>
      <c r="P52554" s="71"/>
      <c r="Q52554" s="71"/>
      <c r="R52554" s="71"/>
      <c r="S52554" s="71"/>
      <c r="T52554" s="71"/>
      <c r="U52554" s="71"/>
      <c r="AH52554" s="71"/>
      <c r="AI52554" s="71"/>
      <c r="AJ52554" s="71"/>
    </row>
    <row r="52555" spans="10:36" ht="15" customHeight="1">
      <c r="J52555" s="71"/>
      <c r="K52555" s="71"/>
      <c r="L52555" s="71"/>
      <c r="P52555" s="71"/>
      <c r="Q52555" s="71"/>
      <c r="R52555" s="71"/>
      <c r="S52555" s="71"/>
      <c r="T52555" s="71"/>
      <c r="U52555" s="71"/>
      <c r="AH52555" s="71"/>
      <c r="AI52555" s="71"/>
      <c r="AJ52555" s="71"/>
    </row>
    <row r="52556" spans="10:36" ht="15" customHeight="1">
      <c r="J52556" s="71"/>
      <c r="K52556" s="71"/>
      <c r="L52556" s="71"/>
      <c r="P52556" s="71"/>
      <c r="Q52556" s="71"/>
      <c r="R52556" s="71"/>
      <c r="S52556" s="71"/>
      <c r="T52556" s="71"/>
      <c r="U52556" s="71"/>
      <c r="AH52556" s="71"/>
      <c r="AI52556" s="71"/>
      <c r="AJ52556" s="71"/>
    </row>
    <row r="52557" spans="10:36" ht="15" customHeight="1">
      <c r="J52557" s="71"/>
      <c r="K52557" s="71"/>
      <c r="L52557" s="71"/>
      <c r="P52557" s="71"/>
      <c r="Q52557" s="71"/>
      <c r="R52557" s="71"/>
      <c r="S52557" s="71"/>
      <c r="T52557" s="71"/>
      <c r="U52557" s="71"/>
      <c r="AH52557" s="71"/>
      <c r="AI52557" s="71"/>
      <c r="AJ52557" s="71"/>
    </row>
    <row r="52558" spans="10:36" ht="15" customHeight="1">
      <c r="J52558" s="71"/>
      <c r="K52558" s="71"/>
      <c r="L52558" s="71"/>
      <c r="P52558" s="71"/>
      <c r="Q52558" s="71"/>
      <c r="R52558" s="71"/>
      <c r="S52558" s="71"/>
      <c r="T52558" s="71"/>
      <c r="U52558" s="71"/>
      <c r="AH52558" s="71"/>
      <c r="AI52558" s="71"/>
      <c r="AJ52558" s="71"/>
    </row>
    <row r="52559" spans="10:36" ht="15" customHeight="1">
      <c r="J52559" s="71"/>
      <c r="K52559" s="71"/>
      <c r="L52559" s="71"/>
      <c r="P52559" s="71"/>
      <c r="Q52559" s="71"/>
      <c r="R52559" s="71"/>
      <c r="S52559" s="71"/>
      <c r="T52559" s="71"/>
      <c r="U52559" s="71"/>
      <c r="AH52559" s="71"/>
      <c r="AI52559" s="71"/>
      <c r="AJ52559" s="71"/>
    </row>
    <row r="52560" spans="10:36" ht="15" customHeight="1">
      <c r="J52560" s="71"/>
      <c r="K52560" s="71"/>
      <c r="L52560" s="71"/>
      <c r="P52560" s="71"/>
      <c r="Q52560" s="71"/>
      <c r="R52560" s="71"/>
      <c r="S52560" s="71"/>
      <c r="T52560" s="71"/>
      <c r="U52560" s="71"/>
      <c r="AH52560" s="71"/>
      <c r="AI52560" s="71"/>
      <c r="AJ52560" s="71"/>
    </row>
    <row r="52561" spans="10:36" ht="15" customHeight="1">
      <c r="J52561" s="71"/>
      <c r="K52561" s="71"/>
      <c r="L52561" s="71"/>
      <c r="P52561" s="71"/>
      <c r="Q52561" s="71"/>
      <c r="R52561" s="71"/>
      <c r="S52561" s="71"/>
      <c r="T52561" s="71"/>
      <c r="U52561" s="71"/>
      <c r="AH52561" s="71"/>
      <c r="AI52561" s="71"/>
      <c r="AJ52561" s="71"/>
    </row>
    <row r="52562" spans="10:36" ht="15" customHeight="1">
      <c r="J52562" s="71"/>
      <c r="K52562" s="71"/>
      <c r="L52562" s="71"/>
      <c r="P52562" s="71"/>
      <c r="Q52562" s="71"/>
      <c r="R52562" s="71"/>
      <c r="S52562" s="71"/>
      <c r="T52562" s="71"/>
      <c r="U52562" s="71"/>
      <c r="AH52562" s="71"/>
      <c r="AI52562" s="71"/>
      <c r="AJ52562" s="71"/>
    </row>
    <row r="52563" spans="10:36" ht="15" customHeight="1">
      <c r="J52563" s="71"/>
      <c r="K52563" s="71"/>
      <c r="L52563" s="71"/>
      <c r="P52563" s="71"/>
      <c r="Q52563" s="71"/>
      <c r="R52563" s="71"/>
      <c r="S52563" s="71"/>
      <c r="T52563" s="71"/>
      <c r="U52563" s="71"/>
      <c r="AH52563" s="71"/>
      <c r="AI52563" s="71"/>
      <c r="AJ52563" s="71"/>
    </row>
    <row r="52564" spans="10:36" ht="15" customHeight="1">
      <c r="J52564" s="71"/>
      <c r="K52564" s="71"/>
      <c r="L52564" s="71"/>
      <c r="P52564" s="71"/>
      <c r="Q52564" s="71"/>
      <c r="R52564" s="71"/>
      <c r="S52564" s="71"/>
      <c r="T52564" s="71"/>
      <c r="U52564" s="71"/>
      <c r="AH52564" s="71"/>
      <c r="AI52564" s="71"/>
      <c r="AJ52564" s="71"/>
    </row>
    <row r="52565" spans="10:36" ht="15" customHeight="1">
      <c r="J52565" s="71"/>
      <c r="K52565" s="71"/>
      <c r="L52565" s="71"/>
      <c r="P52565" s="71"/>
      <c r="Q52565" s="71"/>
      <c r="R52565" s="71"/>
      <c r="S52565" s="71"/>
      <c r="T52565" s="71"/>
      <c r="U52565" s="71"/>
      <c r="AH52565" s="71"/>
      <c r="AI52565" s="71"/>
      <c r="AJ52565" s="71"/>
    </row>
    <row r="52566" spans="10:36" ht="15" customHeight="1">
      <c r="J52566" s="71"/>
      <c r="K52566" s="71"/>
      <c r="L52566" s="71"/>
      <c r="P52566" s="71"/>
      <c r="Q52566" s="71"/>
      <c r="R52566" s="71"/>
      <c r="S52566" s="71"/>
      <c r="T52566" s="71"/>
      <c r="U52566" s="71"/>
      <c r="AH52566" s="71"/>
      <c r="AI52566" s="71"/>
      <c r="AJ52566" s="71"/>
    </row>
    <row r="52567" spans="10:36" ht="15" customHeight="1">
      <c r="J52567" s="71"/>
      <c r="K52567" s="71"/>
      <c r="L52567" s="71"/>
      <c r="P52567" s="71"/>
      <c r="Q52567" s="71"/>
      <c r="R52567" s="71"/>
      <c r="S52567" s="71"/>
      <c r="T52567" s="71"/>
      <c r="U52567" s="71"/>
      <c r="AH52567" s="71"/>
      <c r="AI52567" s="71"/>
      <c r="AJ52567" s="71"/>
    </row>
    <row r="52568" spans="10:36" ht="15" customHeight="1">
      <c r="J52568" s="71"/>
      <c r="K52568" s="71"/>
      <c r="L52568" s="71"/>
      <c r="P52568" s="71"/>
      <c r="Q52568" s="71"/>
      <c r="R52568" s="71"/>
      <c r="S52568" s="71"/>
      <c r="T52568" s="71"/>
      <c r="U52568" s="71"/>
      <c r="AH52568" s="71"/>
      <c r="AI52568" s="71"/>
      <c r="AJ52568" s="71"/>
    </row>
    <row r="52569" spans="10:36" ht="15" customHeight="1">
      <c r="J52569" s="71"/>
      <c r="K52569" s="71"/>
      <c r="L52569" s="71"/>
      <c r="P52569" s="71"/>
      <c r="Q52569" s="71"/>
      <c r="R52569" s="71"/>
      <c r="S52569" s="71"/>
      <c r="T52569" s="71"/>
      <c r="U52569" s="71"/>
      <c r="AH52569" s="71"/>
      <c r="AI52569" s="71"/>
      <c r="AJ52569" s="71"/>
    </row>
    <row r="52570" spans="10:36" ht="15" customHeight="1">
      <c r="J52570" s="71"/>
      <c r="K52570" s="71"/>
      <c r="L52570" s="71"/>
      <c r="P52570" s="71"/>
      <c r="Q52570" s="71"/>
      <c r="R52570" s="71"/>
      <c r="S52570" s="71"/>
      <c r="T52570" s="71"/>
      <c r="U52570" s="71"/>
      <c r="AH52570" s="71"/>
      <c r="AI52570" s="71"/>
      <c r="AJ52570" s="71"/>
    </row>
    <row r="52571" spans="10:36" ht="15" customHeight="1">
      <c r="J52571" s="71"/>
      <c r="K52571" s="71"/>
      <c r="L52571" s="71"/>
      <c r="P52571" s="71"/>
      <c r="Q52571" s="71"/>
      <c r="R52571" s="71"/>
      <c r="S52571" s="71"/>
      <c r="T52571" s="71"/>
      <c r="U52571" s="71"/>
      <c r="AH52571" s="71"/>
      <c r="AI52571" s="71"/>
      <c r="AJ52571" s="71"/>
    </row>
    <row r="52572" spans="10:36" ht="15" customHeight="1">
      <c r="J52572" s="71"/>
      <c r="K52572" s="71"/>
      <c r="L52572" s="71"/>
      <c r="P52572" s="71"/>
      <c r="Q52572" s="71"/>
      <c r="R52572" s="71"/>
      <c r="S52572" s="71"/>
      <c r="T52572" s="71"/>
      <c r="U52572" s="71"/>
      <c r="AH52572" s="71"/>
      <c r="AI52572" s="71"/>
      <c r="AJ52572" s="71"/>
    </row>
    <row r="52573" spans="10:36" ht="15" customHeight="1">
      <c r="J52573" s="71"/>
      <c r="K52573" s="71"/>
      <c r="L52573" s="71"/>
      <c r="P52573" s="71"/>
      <c r="Q52573" s="71"/>
      <c r="R52573" s="71"/>
      <c r="S52573" s="71"/>
      <c r="T52573" s="71"/>
      <c r="U52573" s="71"/>
      <c r="AH52573" s="71"/>
      <c r="AI52573" s="71"/>
      <c r="AJ52573" s="71"/>
    </row>
    <row r="52574" spans="10:36" ht="15" customHeight="1">
      <c r="J52574" s="71"/>
      <c r="K52574" s="71"/>
      <c r="L52574" s="71"/>
      <c r="P52574" s="71"/>
      <c r="Q52574" s="71"/>
      <c r="R52574" s="71"/>
      <c r="S52574" s="71"/>
      <c r="T52574" s="71"/>
      <c r="U52574" s="71"/>
      <c r="AH52574" s="71"/>
      <c r="AI52574" s="71"/>
      <c r="AJ52574" s="71"/>
    </row>
    <row r="52575" spans="10:36" ht="15" customHeight="1">
      <c r="J52575" s="71"/>
      <c r="K52575" s="71"/>
      <c r="L52575" s="71"/>
      <c r="P52575" s="71"/>
      <c r="Q52575" s="71"/>
      <c r="R52575" s="71"/>
      <c r="S52575" s="71"/>
      <c r="T52575" s="71"/>
      <c r="U52575" s="71"/>
      <c r="AH52575" s="71"/>
      <c r="AI52575" s="71"/>
      <c r="AJ52575" s="71"/>
    </row>
    <row r="52576" spans="10:36" ht="15" customHeight="1">
      <c r="J52576" s="71"/>
      <c r="K52576" s="71"/>
      <c r="L52576" s="71"/>
      <c r="P52576" s="71"/>
      <c r="Q52576" s="71"/>
      <c r="R52576" s="71"/>
      <c r="S52576" s="71"/>
      <c r="T52576" s="71"/>
      <c r="U52576" s="71"/>
      <c r="AH52576" s="71"/>
      <c r="AI52576" s="71"/>
      <c r="AJ52576" s="71"/>
    </row>
    <row r="52577" spans="10:36" ht="15" customHeight="1">
      <c r="J52577" s="71"/>
      <c r="K52577" s="71"/>
      <c r="L52577" s="71"/>
      <c r="P52577" s="71"/>
      <c r="Q52577" s="71"/>
      <c r="R52577" s="71"/>
      <c r="S52577" s="71"/>
      <c r="T52577" s="71"/>
      <c r="U52577" s="71"/>
      <c r="AH52577" s="71"/>
      <c r="AI52577" s="71"/>
      <c r="AJ52577" s="71"/>
    </row>
    <row r="52578" spans="10:36" ht="15" customHeight="1">
      <c r="J52578" s="71"/>
      <c r="K52578" s="71"/>
      <c r="L52578" s="71"/>
      <c r="P52578" s="71"/>
      <c r="Q52578" s="71"/>
      <c r="R52578" s="71"/>
      <c r="S52578" s="71"/>
      <c r="T52578" s="71"/>
      <c r="U52578" s="71"/>
      <c r="AH52578" s="71"/>
      <c r="AI52578" s="71"/>
      <c r="AJ52578" s="71"/>
    </row>
    <row r="52579" spans="10:36" ht="15" customHeight="1">
      <c r="J52579" s="71"/>
      <c r="K52579" s="71"/>
      <c r="L52579" s="71"/>
      <c r="P52579" s="71"/>
      <c r="Q52579" s="71"/>
      <c r="R52579" s="71"/>
      <c r="S52579" s="71"/>
      <c r="T52579" s="71"/>
      <c r="U52579" s="71"/>
      <c r="AH52579" s="71"/>
      <c r="AI52579" s="71"/>
      <c r="AJ52579" s="71"/>
    </row>
    <row r="52580" spans="10:36" ht="15" customHeight="1">
      <c r="J52580" s="71"/>
      <c r="K52580" s="71"/>
      <c r="L52580" s="71"/>
      <c r="P52580" s="71"/>
      <c r="Q52580" s="71"/>
      <c r="R52580" s="71"/>
      <c r="S52580" s="71"/>
      <c r="T52580" s="71"/>
      <c r="U52580" s="71"/>
      <c r="AH52580" s="71"/>
      <c r="AI52580" s="71"/>
      <c r="AJ52580" s="71"/>
    </row>
    <row r="52581" spans="10:36" ht="15" customHeight="1">
      <c r="J52581" s="71"/>
      <c r="K52581" s="71"/>
      <c r="L52581" s="71"/>
      <c r="P52581" s="71"/>
      <c r="Q52581" s="71"/>
      <c r="R52581" s="71"/>
      <c r="S52581" s="71"/>
      <c r="T52581" s="71"/>
      <c r="U52581" s="71"/>
      <c r="AH52581" s="71"/>
      <c r="AI52581" s="71"/>
      <c r="AJ52581" s="71"/>
    </row>
    <row r="52582" spans="10:36" ht="15" customHeight="1">
      <c r="J52582" s="71"/>
      <c r="K52582" s="71"/>
      <c r="L52582" s="71"/>
      <c r="P52582" s="71"/>
      <c r="Q52582" s="71"/>
      <c r="R52582" s="71"/>
      <c r="S52582" s="71"/>
      <c r="T52582" s="71"/>
      <c r="U52582" s="71"/>
      <c r="AH52582" s="71"/>
      <c r="AI52582" s="71"/>
      <c r="AJ52582" s="71"/>
    </row>
    <row r="52583" spans="10:36" ht="15" customHeight="1">
      <c r="J52583" s="71"/>
      <c r="K52583" s="71"/>
      <c r="L52583" s="71"/>
      <c r="P52583" s="71"/>
      <c r="Q52583" s="71"/>
      <c r="R52583" s="71"/>
      <c r="S52583" s="71"/>
      <c r="T52583" s="71"/>
      <c r="U52583" s="71"/>
      <c r="AH52583" s="71"/>
      <c r="AI52583" s="71"/>
      <c r="AJ52583" s="71"/>
    </row>
    <row r="52584" spans="10:36" ht="15" customHeight="1">
      <c r="J52584" s="71"/>
      <c r="K52584" s="71"/>
      <c r="L52584" s="71"/>
      <c r="P52584" s="71"/>
      <c r="Q52584" s="71"/>
      <c r="R52584" s="71"/>
      <c r="S52584" s="71"/>
      <c r="T52584" s="71"/>
      <c r="U52584" s="71"/>
      <c r="AH52584" s="71"/>
      <c r="AI52584" s="71"/>
      <c r="AJ52584" s="71"/>
    </row>
    <row r="52585" spans="10:36" ht="15" customHeight="1">
      <c r="J52585" s="71"/>
      <c r="K52585" s="71"/>
      <c r="L52585" s="71"/>
      <c r="P52585" s="71"/>
      <c r="Q52585" s="71"/>
      <c r="R52585" s="71"/>
      <c r="S52585" s="71"/>
      <c r="T52585" s="71"/>
      <c r="U52585" s="71"/>
      <c r="AH52585" s="71"/>
      <c r="AI52585" s="71"/>
      <c r="AJ52585" s="71"/>
    </row>
    <row r="52586" spans="10:36" ht="15" customHeight="1">
      <c r="J52586" s="71"/>
      <c r="K52586" s="71"/>
      <c r="L52586" s="71"/>
      <c r="P52586" s="71"/>
      <c r="Q52586" s="71"/>
      <c r="R52586" s="71"/>
      <c r="S52586" s="71"/>
      <c r="T52586" s="71"/>
      <c r="U52586" s="71"/>
      <c r="AH52586" s="71"/>
      <c r="AI52586" s="71"/>
      <c r="AJ52586" s="71"/>
    </row>
    <row r="52587" spans="10:36" ht="15" customHeight="1">
      <c r="J52587" s="71"/>
      <c r="K52587" s="71"/>
      <c r="L52587" s="71"/>
      <c r="P52587" s="71"/>
      <c r="Q52587" s="71"/>
      <c r="R52587" s="71"/>
      <c r="S52587" s="71"/>
      <c r="T52587" s="71"/>
      <c r="U52587" s="71"/>
      <c r="AH52587" s="71"/>
      <c r="AI52587" s="71"/>
      <c r="AJ52587" s="71"/>
    </row>
    <row r="52588" spans="10:36" ht="15" customHeight="1">
      <c r="J52588" s="71"/>
      <c r="K52588" s="71"/>
      <c r="L52588" s="71"/>
      <c r="P52588" s="71"/>
      <c r="Q52588" s="71"/>
      <c r="R52588" s="71"/>
      <c r="S52588" s="71"/>
      <c r="T52588" s="71"/>
      <c r="U52588" s="71"/>
      <c r="AH52588" s="71"/>
      <c r="AI52588" s="71"/>
      <c r="AJ52588" s="71"/>
    </row>
    <row r="52589" spans="10:36" ht="15" customHeight="1">
      <c r="J52589" s="71"/>
      <c r="K52589" s="71"/>
      <c r="L52589" s="71"/>
      <c r="P52589" s="71"/>
      <c r="Q52589" s="71"/>
      <c r="R52589" s="71"/>
      <c r="S52589" s="71"/>
      <c r="T52589" s="71"/>
      <c r="U52589" s="71"/>
      <c r="AH52589" s="71"/>
      <c r="AI52589" s="71"/>
      <c r="AJ52589" s="71"/>
    </row>
    <row r="52590" spans="10:36" ht="15" customHeight="1">
      <c r="J52590" s="71"/>
      <c r="K52590" s="71"/>
      <c r="L52590" s="71"/>
      <c r="P52590" s="71"/>
      <c r="Q52590" s="71"/>
      <c r="R52590" s="71"/>
      <c r="S52590" s="71"/>
      <c r="T52590" s="71"/>
      <c r="U52590" s="71"/>
      <c r="AH52590" s="71"/>
      <c r="AI52590" s="71"/>
      <c r="AJ52590" s="71"/>
    </row>
    <row r="52591" spans="10:36" ht="15" customHeight="1">
      <c r="J52591" s="71"/>
      <c r="K52591" s="71"/>
      <c r="L52591" s="71"/>
      <c r="P52591" s="71"/>
      <c r="Q52591" s="71"/>
      <c r="R52591" s="71"/>
      <c r="S52591" s="71"/>
      <c r="T52591" s="71"/>
      <c r="U52591" s="71"/>
      <c r="AH52591" s="71"/>
      <c r="AI52591" s="71"/>
      <c r="AJ52591" s="71"/>
    </row>
    <row r="52592" spans="10:36" ht="15" customHeight="1">
      <c r="J52592" s="71"/>
      <c r="K52592" s="71"/>
      <c r="L52592" s="71"/>
      <c r="P52592" s="71"/>
      <c r="Q52592" s="71"/>
      <c r="R52592" s="71"/>
      <c r="S52592" s="71"/>
      <c r="T52592" s="71"/>
      <c r="U52592" s="71"/>
      <c r="AH52592" s="71"/>
      <c r="AI52592" s="71"/>
      <c r="AJ52592" s="71"/>
    </row>
    <row r="52593" spans="10:36" ht="15" customHeight="1">
      <c r="J52593" s="71"/>
      <c r="K52593" s="71"/>
      <c r="L52593" s="71"/>
      <c r="P52593" s="71"/>
      <c r="Q52593" s="71"/>
      <c r="R52593" s="71"/>
      <c r="S52593" s="71"/>
      <c r="T52593" s="71"/>
      <c r="U52593" s="71"/>
      <c r="AH52593" s="71"/>
      <c r="AI52593" s="71"/>
      <c r="AJ52593" s="71"/>
    </row>
    <row r="52594" spans="10:36" ht="15" customHeight="1">
      <c r="J52594" s="71"/>
      <c r="K52594" s="71"/>
      <c r="L52594" s="71"/>
      <c r="P52594" s="71"/>
      <c r="Q52594" s="71"/>
      <c r="R52594" s="71"/>
      <c r="S52594" s="71"/>
      <c r="T52594" s="71"/>
      <c r="U52594" s="71"/>
      <c r="AH52594" s="71"/>
      <c r="AI52594" s="71"/>
      <c r="AJ52594" s="71"/>
    </row>
    <row r="52595" spans="10:36" ht="15" customHeight="1">
      <c r="J52595" s="71"/>
      <c r="K52595" s="71"/>
      <c r="L52595" s="71"/>
      <c r="P52595" s="71"/>
      <c r="Q52595" s="71"/>
      <c r="R52595" s="71"/>
      <c r="S52595" s="71"/>
      <c r="T52595" s="71"/>
      <c r="U52595" s="71"/>
      <c r="AH52595" s="71"/>
      <c r="AI52595" s="71"/>
      <c r="AJ52595" s="71"/>
    </row>
    <row r="52596" spans="10:36" ht="15" customHeight="1">
      <c r="J52596" s="71"/>
      <c r="K52596" s="71"/>
      <c r="L52596" s="71"/>
      <c r="P52596" s="71"/>
      <c r="Q52596" s="71"/>
      <c r="R52596" s="71"/>
      <c r="S52596" s="71"/>
      <c r="T52596" s="71"/>
      <c r="U52596" s="71"/>
      <c r="AH52596" s="71"/>
      <c r="AI52596" s="71"/>
      <c r="AJ52596" s="71"/>
    </row>
    <row r="52597" spans="10:36" ht="15" customHeight="1">
      <c r="J52597" s="71"/>
      <c r="K52597" s="71"/>
      <c r="L52597" s="71"/>
      <c r="P52597" s="71"/>
      <c r="Q52597" s="71"/>
      <c r="R52597" s="71"/>
      <c r="S52597" s="71"/>
      <c r="T52597" s="71"/>
      <c r="U52597" s="71"/>
      <c r="AH52597" s="71"/>
      <c r="AI52597" s="71"/>
      <c r="AJ52597" s="71"/>
    </row>
    <row r="52598" spans="10:36" ht="15" customHeight="1">
      <c r="J52598" s="71"/>
      <c r="K52598" s="71"/>
      <c r="L52598" s="71"/>
      <c r="P52598" s="71"/>
      <c r="Q52598" s="71"/>
      <c r="R52598" s="71"/>
      <c r="S52598" s="71"/>
      <c r="T52598" s="71"/>
      <c r="U52598" s="71"/>
      <c r="AH52598" s="71"/>
      <c r="AI52598" s="71"/>
      <c r="AJ52598" s="71"/>
    </row>
    <row r="52599" spans="10:36" ht="15" customHeight="1">
      <c r="J52599" s="71"/>
      <c r="K52599" s="71"/>
      <c r="L52599" s="71"/>
      <c r="P52599" s="71"/>
      <c r="Q52599" s="71"/>
      <c r="R52599" s="71"/>
      <c r="S52599" s="71"/>
      <c r="T52599" s="71"/>
      <c r="U52599" s="71"/>
      <c r="AH52599" s="71"/>
      <c r="AI52599" s="71"/>
      <c r="AJ52599" s="71"/>
    </row>
    <row r="52600" spans="10:36" ht="15" customHeight="1">
      <c r="J52600" s="71"/>
      <c r="K52600" s="71"/>
      <c r="L52600" s="71"/>
      <c r="P52600" s="71"/>
      <c r="Q52600" s="71"/>
      <c r="R52600" s="71"/>
      <c r="S52600" s="71"/>
      <c r="T52600" s="71"/>
      <c r="U52600" s="71"/>
      <c r="AH52600" s="71"/>
      <c r="AI52600" s="71"/>
      <c r="AJ52600" s="71"/>
    </row>
    <row r="52601" spans="10:36" ht="15" customHeight="1">
      <c r="J52601" s="71"/>
      <c r="K52601" s="71"/>
      <c r="L52601" s="71"/>
      <c r="P52601" s="71"/>
      <c r="Q52601" s="71"/>
      <c r="R52601" s="71"/>
      <c r="S52601" s="71"/>
      <c r="T52601" s="71"/>
      <c r="U52601" s="71"/>
      <c r="AH52601" s="71"/>
      <c r="AI52601" s="71"/>
      <c r="AJ52601" s="71"/>
    </row>
    <row r="52602" spans="10:36" ht="15" customHeight="1">
      <c r="J52602" s="71"/>
      <c r="K52602" s="71"/>
      <c r="L52602" s="71"/>
      <c r="P52602" s="71"/>
      <c r="Q52602" s="71"/>
      <c r="R52602" s="71"/>
      <c r="S52602" s="71"/>
      <c r="T52602" s="71"/>
      <c r="U52602" s="71"/>
      <c r="AH52602" s="71"/>
      <c r="AI52602" s="71"/>
      <c r="AJ52602" s="71"/>
    </row>
    <row r="52603" spans="10:36" ht="15" customHeight="1">
      <c r="J52603" s="71"/>
      <c r="K52603" s="71"/>
      <c r="L52603" s="71"/>
      <c r="P52603" s="71"/>
      <c r="Q52603" s="71"/>
      <c r="R52603" s="71"/>
      <c r="S52603" s="71"/>
      <c r="T52603" s="71"/>
      <c r="U52603" s="71"/>
      <c r="AH52603" s="71"/>
      <c r="AI52603" s="71"/>
      <c r="AJ52603" s="71"/>
    </row>
    <row r="52604" spans="10:36" ht="15" customHeight="1">
      <c r="J52604" s="71"/>
      <c r="K52604" s="71"/>
      <c r="L52604" s="71"/>
      <c r="P52604" s="71"/>
      <c r="Q52604" s="71"/>
      <c r="R52604" s="71"/>
      <c r="S52604" s="71"/>
      <c r="T52604" s="71"/>
      <c r="U52604" s="71"/>
      <c r="AH52604" s="71"/>
      <c r="AI52604" s="71"/>
      <c r="AJ52604" s="71"/>
    </row>
    <row r="52605" spans="10:36" ht="15" customHeight="1">
      <c r="J52605" s="71"/>
      <c r="K52605" s="71"/>
      <c r="L52605" s="71"/>
      <c r="P52605" s="71"/>
      <c r="Q52605" s="71"/>
      <c r="R52605" s="71"/>
      <c r="S52605" s="71"/>
      <c r="T52605" s="71"/>
      <c r="U52605" s="71"/>
      <c r="AH52605" s="71"/>
      <c r="AI52605" s="71"/>
      <c r="AJ52605" s="71"/>
    </row>
    <row r="52606" spans="10:36" ht="15" customHeight="1">
      <c r="J52606" s="71"/>
      <c r="K52606" s="71"/>
      <c r="L52606" s="71"/>
      <c r="P52606" s="71"/>
      <c r="Q52606" s="71"/>
      <c r="R52606" s="71"/>
      <c r="S52606" s="71"/>
      <c r="T52606" s="71"/>
      <c r="U52606" s="71"/>
      <c r="AH52606" s="71"/>
      <c r="AI52606" s="71"/>
      <c r="AJ52606" s="71"/>
    </row>
    <row r="52607" spans="10:36" ht="15" customHeight="1">
      <c r="J52607" s="71"/>
      <c r="K52607" s="71"/>
      <c r="L52607" s="71"/>
      <c r="P52607" s="71"/>
      <c r="Q52607" s="71"/>
      <c r="R52607" s="71"/>
      <c r="S52607" s="71"/>
      <c r="T52607" s="71"/>
      <c r="U52607" s="71"/>
      <c r="AH52607" s="71"/>
      <c r="AI52607" s="71"/>
      <c r="AJ52607" s="71"/>
    </row>
    <row r="52608" spans="10:36" ht="15" customHeight="1">
      <c r="J52608" s="71"/>
      <c r="K52608" s="71"/>
      <c r="L52608" s="71"/>
      <c r="P52608" s="71"/>
      <c r="Q52608" s="71"/>
      <c r="R52608" s="71"/>
      <c r="S52608" s="71"/>
      <c r="T52608" s="71"/>
      <c r="U52608" s="71"/>
      <c r="AH52608" s="71"/>
      <c r="AI52608" s="71"/>
      <c r="AJ52608" s="71"/>
    </row>
    <row r="52609" spans="10:36" ht="15" customHeight="1">
      <c r="J52609" s="71"/>
      <c r="K52609" s="71"/>
      <c r="L52609" s="71"/>
      <c r="P52609" s="71"/>
      <c r="Q52609" s="71"/>
      <c r="R52609" s="71"/>
      <c r="S52609" s="71"/>
      <c r="T52609" s="71"/>
      <c r="U52609" s="71"/>
      <c r="AH52609" s="71"/>
      <c r="AI52609" s="71"/>
      <c r="AJ52609" s="71"/>
    </row>
    <row r="52610" spans="10:36" ht="15" customHeight="1">
      <c r="J52610" s="71"/>
      <c r="K52610" s="71"/>
      <c r="L52610" s="71"/>
      <c r="P52610" s="71"/>
      <c r="Q52610" s="71"/>
      <c r="R52610" s="71"/>
      <c r="S52610" s="71"/>
      <c r="T52610" s="71"/>
      <c r="U52610" s="71"/>
      <c r="AH52610" s="71"/>
      <c r="AI52610" s="71"/>
      <c r="AJ52610" s="71"/>
    </row>
    <row r="52611" spans="10:36" ht="15" customHeight="1">
      <c r="J52611" s="71"/>
      <c r="K52611" s="71"/>
      <c r="L52611" s="71"/>
      <c r="P52611" s="71"/>
      <c r="Q52611" s="71"/>
      <c r="R52611" s="71"/>
      <c r="S52611" s="71"/>
      <c r="T52611" s="71"/>
      <c r="U52611" s="71"/>
      <c r="AH52611" s="71"/>
      <c r="AI52611" s="71"/>
      <c r="AJ52611" s="71"/>
    </row>
    <row r="52612" spans="10:36" ht="15" customHeight="1">
      <c r="J52612" s="71"/>
      <c r="K52612" s="71"/>
      <c r="L52612" s="71"/>
      <c r="P52612" s="71"/>
      <c r="Q52612" s="71"/>
      <c r="R52612" s="71"/>
      <c r="S52612" s="71"/>
      <c r="T52612" s="71"/>
      <c r="U52612" s="71"/>
      <c r="AH52612" s="71"/>
      <c r="AI52612" s="71"/>
      <c r="AJ52612" s="71"/>
    </row>
    <row r="52613" spans="10:36" ht="15" customHeight="1">
      <c r="J52613" s="71"/>
      <c r="K52613" s="71"/>
      <c r="L52613" s="71"/>
      <c r="P52613" s="71"/>
      <c r="Q52613" s="71"/>
      <c r="R52613" s="71"/>
      <c r="S52613" s="71"/>
      <c r="T52613" s="71"/>
      <c r="U52613" s="71"/>
      <c r="AH52613" s="71"/>
      <c r="AI52613" s="71"/>
      <c r="AJ52613" s="71"/>
    </row>
    <row r="52614" spans="10:36" ht="15" customHeight="1">
      <c r="J52614" s="71"/>
      <c r="K52614" s="71"/>
      <c r="L52614" s="71"/>
      <c r="P52614" s="71"/>
      <c r="Q52614" s="71"/>
      <c r="R52614" s="71"/>
      <c r="S52614" s="71"/>
      <c r="T52614" s="71"/>
      <c r="U52614" s="71"/>
      <c r="AH52614" s="71"/>
      <c r="AI52614" s="71"/>
      <c r="AJ52614" s="71"/>
    </row>
    <row r="52615" spans="10:36" ht="15" customHeight="1">
      <c r="J52615" s="71"/>
      <c r="K52615" s="71"/>
      <c r="L52615" s="71"/>
      <c r="P52615" s="71"/>
      <c r="Q52615" s="71"/>
      <c r="R52615" s="71"/>
      <c r="S52615" s="71"/>
      <c r="T52615" s="71"/>
      <c r="U52615" s="71"/>
      <c r="AH52615" s="71"/>
      <c r="AI52615" s="71"/>
      <c r="AJ52615" s="71"/>
    </row>
    <row r="52616" spans="10:36" ht="15" customHeight="1">
      <c r="J52616" s="71"/>
      <c r="K52616" s="71"/>
      <c r="L52616" s="71"/>
      <c r="P52616" s="71"/>
      <c r="Q52616" s="71"/>
      <c r="R52616" s="71"/>
      <c r="S52616" s="71"/>
      <c r="T52616" s="71"/>
      <c r="U52616" s="71"/>
      <c r="AH52616" s="71"/>
      <c r="AI52616" s="71"/>
      <c r="AJ52616" s="71"/>
    </row>
    <row r="52617" spans="10:36" ht="15" customHeight="1">
      <c r="J52617" s="71"/>
      <c r="K52617" s="71"/>
      <c r="L52617" s="71"/>
      <c r="P52617" s="71"/>
      <c r="Q52617" s="71"/>
      <c r="R52617" s="71"/>
      <c r="S52617" s="71"/>
      <c r="T52617" s="71"/>
      <c r="U52617" s="71"/>
      <c r="AH52617" s="71"/>
      <c r="AI52617" s="71"/>
      <c r="AJ52617" s="71"/>
    </row>
    <row r="52618" spans="10:36" ht="15" customHeight="1">
      <c r="J52618" s="71"/>
      <c r="K52618" s="71"/>
      <c r="L52618" s="71"/>
      <c r="P52618" s="71"/>
      <c r="Q52618" s="71"/>
      <c r="R52618" s="71"/>
      <c r="S52618" s="71"/>
      <c r="T52618" s="71"/>
      <c r="U52618" s="71"/>
      <c r="AH52618" s="71"/>
      <c r="AI52618" s="71"/>
      <c r="AJ52618" s="71"/>
    </row>
    <row r="52619" spans="10:36" ht="15" customHeight="1">
      <c r="J52619" s="71"/>
      <c r="K52619" s="71"/>
      <c r="L52619" s="71"/>
      <c r="P52619" s="71"/>
      <c r="Q52619" s="71"/>
      <c r="R52619" s="71"/>
      <c r="S52619" s="71"/>
      <c r="T52619" s="71"/>
      <c r="U52619" s="71"/>
      <c r="AH52619" s="71"/>
      <c r="AI52619" s="71"/>
      <c r="AJ52619" s="71"/>
    </row>
    <row r="52620" spans="10:36" ht="15" customHeight="1">
      <c r="J52620" s="71"/>
      <c r="K52620" s="71"/>
      <c r="L52620" s="71"/>
      <c r="P52620" s="71"/>
      <c r="Q52620" s="71"/>
      <c r="R52620" s="71"/>
      <c r="S52620" s="71"/>
      <c r="T52620" s="71"/>
      <c r="U52620" s="71"/>
      <c r="AH52620" s="71"/>
      <c r="AI52620" s="71"/>
      <c r="AJ52620" s="71"/>
    </row>
    <row r="52621" spans="10:36" ht="15" customHeight="1">
      <c r="J52621" s="71"/>
      <c r="K52621" s="71"/>
      <c r="L52621" s="71"/>
      <c r="P52621" s="71"/>
      <c r="Q52621" s="71"/>
      <c r="R52621" s="71"/>
      <c r="S52621" s="71"/>
      <c r="T52621" s="71"/>
      <c r="U52621" s="71"/>
      <c r="AH52621" s="71"/>
      <c r="AI52621" s="71"/>
      <c r="AJ52621" s="71"/>
    </row>
    <row r="52622" spans="10:36" ht="15" customHeight="1">
      <c r="J52622" s="71"/>
      <c r="K52622" s="71"/>
      <c r="L52622" s="71"/>
      <c r="P52622" s="71"/>
      <c r="Q52622" s="71"/>
      <c r="R52622" s="71"/>
      <c r="S52622" s="71"/>
      <c r="T52622" s="71"/>
      <c r="U52622" s="71"/>
      <c r="AH52622" s="71"/>
      <c r="AI52622" s="71"/>
      <c r="AJ52622" s="71"/>
    </row>
    <row r="52623" spans="10:36" ht="15" customHeight="1">
      <c r="J52623" s="71"/>
      <c r="K52623" s="71"/>
      <c r="L52623" s="71"/>
      <c r="P52623" s="71"/>
      <c r="Q52623" s="71"/>
      <c r="R52623" s="71"/>
      <c r="S52623" s="71"/>
      <c r="T52623" s="71"/>
      <c r="U52623" s="71"/>
      <c r="AH52623" s="71"/>
      <c r="AI52623" s="71"/>
      <c r="AJ52623" s="71"/>
    </row>
    <row r="52624" spans="10:36" ht="15" customHeight="1">
      <c r="J52624" s="71"/>
      <c r="K52624" s="71"/>
      <c r="L52624" s="71"/>
      <c r="P52624" s="71"/>
      <c r="Q52624" s="71"/>
      <c r="R52624" s="71"/>
      <c r="S52624" s="71"/>
      <c r="T52624" s="71"/>
      <c r="U52624" s="71"/>
      <c r="AH52624" s="71"/>
      <c r="AI52624" s="71"/>
      <c r="AJ52624" s="71"/>
    </row>
    <row r="52625" spans="10:36" ht="15" customHeight="1">
      <c r="J52625" s="71"/>
      <c r="K52625" s="71"/>
      <c r="L52625" s="71"/>
      <c r="P52625" s="71"/>
      <c r="Q52625" s="71"/>
      <c r="R52625" s="71"/>
      <c r="S52625" s="71"/>
      <c r="T52625" s="71"/>
      <c r="U52625" s="71"/>
      <c r="AH52625" s="71"/>
      <c r="AI52625" s="71"/>
      <c r="AJ52625" s="71"/>
    </row>
    <row r="52626" spans="10:36" ht="15" customHeight="1">
      <c r="J52626" s="71"/>
      <c r="K52626" s="71"/>
      <c r="L52626" s="71"/>
      <c r="P52626" s="71"/>
      <c r="Q52626" s="71"/>
      <c r="R52626" s="71"/>
      <c r="S52626" s="71"/>
      <c r="T52626" s="71"/>
      <c r="U52626" s="71"/>
      <c r="AH52626" s="71"/>
      <c r="AI52626" s="71"/>
      <c r="AJ52626" s="71"/>
    </row>
    <row r="52627" spans="10:36" ht="15" customHeight="1">
      <c r="J52627" s="71"/>
      <c r="K52627" s="71"/>
      <c r="L52627" s="71"/>
      <c r="P52627" s="71"/>
      <c r="Q52627" s="71"/>
      <c r="R52627" s="71"/>
      <c r="S52627" s="71"/>
      <c r="T52627" s="71"/>
      <c r="U52627" s="71"/>
      <c r="AH52627" s="71"/>
      <c r="AI52627" s="71"/>
      <c r="AJ52627" s="71"/>
    </row>
    <row r="52628" spans="10:36" ht="15" customHeight="1">
      <c r="J52628" s="71"/>
      <c r="K52628" s="71"/>
      <c r="L52628" s="71"/>
      <c r="P52628" s="71"/>
      <c r="Q52628" s="71"/>
      <c r="R52628" s="71"/>
      <c r="S52628" s="71"/>
      <c r="T52628" s="71"/>
      <c r="U52628" s="71"/>
      <c r="AH52628" s="71"/>
      <c r="AI52628" s="71"/>
      <c r="AJ52628" s="71"/>
    </row>
    <row r="52629" spans="10:36" ht="15" customHeight="1">
      <c r="J52629" s="71"/>
      <c r="K52629" s="71"/>
      <c r="L52629" s="71"/>
      <c r="P52629" s="71"/>
      <c r="Q52629" s="71"/>
      <c r="R52629" s="71"/>
      <c r="S52629" s="71"/>
      <c r="T52629" s="71"/>
      <c r="U52629" s="71"/>
      <c r="AH52629" s="71"/>
      <c r="AI52629" s="71"/>
      <c r="AJ52629" s="71"/>
    </row>
    <row r="52630" spans="10:36" ht="15" customHeight="1">
      <c r="J52630" s="71"/>
      <c r="K52630" s="71"/>
      <c r="L52630" s="71"/>
      <c r="P52630" s="71"/>
      <c r="Q52630" s="71"/>
      <c r="R52630" s="71"/>
      <c r="S52630" s="71"/>
      <c r="T52630" s="71"/>
      <c r="U52630" s="71"/>
      <c r="AH52630" s="71"/>
      <c r="AI52630" s="71"/>
      <c r="AJ52630" s="71"/>
    </row>
    <row r="52631" spans="10:36" ht="15" customHeight="1">
      <c r="J52631" s="71"/>
      <c r="K52631" s="71"/>
      <c r="L52631" s="71"/>
      <c r="P52631" s="71"/>
      <c r="Q52631" s="71"/>
      <c r="R52631" s="71"/>
      <c r="S52631" s="71"/>
      <c r="T52631" s="71"/>
      <c r="U52631" s="71"/>
      <c r="AH52631" s="71"/>
      <c r="AI52631" s="71"/>
      <c r="AJ52631" s="71"/>
    </row>
    <row r="52632" spans="10:36" ht="15" customHeight="1">
      <c r="J52632" s="71"/>
      <c r="K52632" s="71"/>
      <c r="L52632" s="71"/>
      <c r="P52632" s="71"/>
      <c r="Q52632" s="71"/>
      <c r="R52632" s="71"/>
      <c r="S52632" s="71"/>
      <c r="T52632" s="71"/>
      <c r="U52632" s="71"/>
      <c r="AH52632" s="71"/>
      <c r="AI52632" s="71"/>
      <c r="AJ52632" s="71"/>
    </row>
    <row r="52633" spans="10:36" ht="15" customHeight="1">
      <c r="J52633" s="71"/>
      <c r="K52633" s="71"/>
      <c r="L52633" s="71"/>
      <c r="P52633" s="71"/>
      <c r="Q52633" s="71"/>
      <c r="R52633" s="71"/>
      <c r="S52633" s="71"/>
      <c r="T52633" s="71"/>
      <c r="U52633" s="71"/>
      <c r="AH52633" s="71"/>
      <c r="AI52633" s="71"/>
      <c r="AJ52633" s="71"/>
    </row>
    <row r="52634" spans="10:36" ht="15" customHeight="1">
      <c r="J52634" s="71"/>
      <c r="K52634" s="71"/>
      <c r="L52634" s="71"/>
      <c r="P52634" s="71"/>
      <c r="Q52634" s="71"/>
      <c r="R52634" s="71"/>
      <c r="S52634" s="71"/>
      <c r="T52634" s="71"/>
      <c r="U52634" s="71"/>
      <c r="AH52634" s="71"/>
      <c r="AI52634" s="71"/>
      <c r="AJ52634" s="71"/>
    </row>
    <row r="52635" spans="10:36" ht="15" customHeight="1">
      <c r="J52635" s="71"/>
      <c r="K52635" s="71"/>
      <c r="L52635" s="71"/>
      <c r="P52635" s="71"/>
      <c r="Q52635" s="71"/>
      <c r="R52635" s="71"/>
      <c r="S52635" s="71"/>
      <c r="T52635" s="71"/>
      <c r="U52635" s="71"/>
      <c r="AH52635" s="71"/>
      <c r="AI52635" s="71"/>
      <c r="AJ52635" s="71"/>
    </row>
    <row r="52636" spans="10:36" ht="15" customHeight="1">
      <c r="J52636" s="71"/>
      <c r="K52636" s="71"/>
      <c r="L52636" s="71"/>
      <c r="P52636" s="71"/>
      <c r="Q52636" s="71"/>
      <c r="R52636" s="71"/>
      <c r="S52636" s="71"/>
      <c r="T52636" s="71"/>
      <c r="U52636" s="71"/>
      <c r="AH52636" s="71"/>
      <c r="AI52636" s="71"/>
      <c r="AJ52636" s="71"/>
    </row>
    <row r="52637" spans="10:36" ht="15" customHeight="1">
      <c r="J52637" s="71"/>
      <c r="K52637" s="71"/>
      <c r="L52637" s="71"/>
      <c r="P52637" s="71"/>
      <c r="Q52637" s="71"/>
      <c r="R52637" s="71"/>
      <c r="S52637" s="71"/>
      <c r="T52637" s="71"/>
      <c r="U52637" s="71"/>
      <c r="AH52637" s="71"/>
      <c r="AI52637" s="71"/>
      <c r="AJ52637" s="71"/>
    </row>
    <row r="52638" spans="10:36" ht="15" customHeight="1">
      <c r="J52638" s="71"/>
      <c r="K52638" s="71"/>
      <c r="L52638" s="71"/>
      <c r="P52638" s="71"/>
      <c r="Q52638" s="71"/>
      <c r="R52638" s="71"/>
      <c r="S52638" s="71"/>
      <c r="T52638" s="71"/>
      <c r="U52638" s="71"/>
      <c r="AH52638" s="71"/>
      <c r="AI52638" s="71"/>
      <c r="AJ52638" s="71"/>
    </row>
    <row r="52639" spans="10:36" ht="15" customHeight="1">
      <c r="J52639" s="71"/>
      <c r="K52639" s="71"/>
      <c r="L52639" s="71"/>
      <c r="P52639" s="71"/>
      <c r="Q52639" s="71"/>
      <c r="R52639" s="71"/>
      <c r="S52639" s="71"/>
      <c r="T52639" s="71"/>
      <c r="U52639" s="71"/>
      <c r="AH52639" s="71"/>
      <c r="AI52639" s="71"/>
      <c r="AJ52639" s="71"/>
    </row>
    <row r="52640" spans="10:36" ht="15" customHeight="1">
      <c r="J52640" s="71"/>
      <c r="K52640" s="71"/>
      <c r="L52640" s="71"/>
      <c r="P52640" s="71"/>
      <c r="Q52640" s="71"/>
      <c r="R52640" s="71"/>
      <c r="S52640" s="71"/>
      <c r="T52640" s="71"/>
      <c r="U52640" s="71"/>
      <c r="AH52640" s="71"/>
      <c r="AI52640" s="71"/>
      <c r="AJ52640" s="71"/>
    </row>
    <row r="52641" spans="10:36" ht="15" customHeight="1">
      <c r="J52641" s="71"/>
      <c r="K52641" s="71"/>
      <c r="L52641" s="71"/>
      <c r="P52641" s="71"/>
      <c r="Q52641" s="71"/>
      <c r="R52641" s="71"/>
      <c r="S52641" s="71"/>
      <c r="T52641" s="71"/>
      <c r="U52641" s="71"/>
      <c r="AH52641" s="71"/>
      <c r="AI52641" s="71"/>
      <c r="AJ52641" s="71"/>
    </row>
    <row r="52642" spans="10:36" ht="15" customHeight="1">
      <c r="J52642" s="71"/>
      <c r="K52642" s="71"/>
      <c r="L52642" s="71"/>
      <c r="P52642" s="71"/>
      <c r="Q52642" s="71"/>
      <c r="R52642" s="71"/>
      <c r="S52642" s="71"/>
      <c r="T52642" s="71"/>
      <c r="U52642" s="71"/>
      <c r="AH52642" s="71"/>
      <c r="AI52642" s="71"/>
      <c r="AJ52642" s="71"/>
    </row>
    <row r="52643" spans="10:36" ht="15" customHeight="1">
      <c r="J52643" s="71"/>
      <c r="K52643" s="71"/>
      <c r="L52643" s="71"/>
      <c r="P52643" s="71"/>
      <c r="Q52643" s="71"/>
      <c r="R52643" s="71"/>
      <c r="S52643" s="71"/>
      <c r="T52643" s="71"/>
      <c r="U52643" s="71"/>
      <c r="AH52643" s="71"/>
      <c r="AI52643" s="71"/>
      <c r="AJ52643" s="71"/>
    </row>
    <row r="52644" spans="10:36" ht="15" customHeight="1">
      <c r="J52644" s="71"/>
      <c r="K52644" s="71"/>
      <c r="L52644" s="71"/>
      <c r="P52644" s="71"/>
      <c r="Q52644" s="71"/>
      <c r="R52644" s="71"/>
      <c r="S52644" s="71"/>
      <c r="T52644" s="71"/>
      <c r="U52644" s="71"/>
      <c r="AH52644" s="71"/>
      <c r="AI52644" s="71"/>
      <c r="AJ52644" s="71"/>
    </row>
    <row r="52645" spans="10:36" ht="15" customHeight="1">
      <c r="J52645" s="71"/>
      <c r="K52645" s="71"/>
      <c r="L52645" s="71"/>
      <c r="P52645" s="71"/>
      <c r="Q52645" s="71"/>
      <c r="R52645" s="71"/>
      <c r="S52645" s="71"/>
      <c r="T52645" s="71"/>
      <c r="U52645" s="71"/>
      <c r="AH52645" s="71"/>
      <c r="AI52645" s="71"/>
      <c r="AJ52645" s="71"/>
    </row>
    <row r="52646" spans="10:36" ht="15" customHeight="1">
      <c r="J52646" s="71"/>
      <c r="K52646" s="71"/>
      <c r="L52646" s="71"/>
      <c r="P52646" s="71"/>
      <c r="Q52646" s="71"/>
      <c r="R52646" s="71"/>
      <c r="S52646" s="71"/>
      <c r="T52646" s="71"/>
      <c r="U52646" s="71"/>
      <c r="AH52646" s="71"/>
      <c r="AI52646" s="71"/>
      <c r="AJ52646" s="71"/>
    </row>
    <row r="52647" spans="10:36" ht="15" customHeight="1">
      <c r="J52647" s="71"/>
      <c r="K52647" s="71"/>
      <c r="L52647" s="71"/>
      <c r="P52647" s="71"/>
      <c r="Q52647" s="71"/>
      <c r="R52647" s="71"/>
      <c r="S52647" s="71"/>
      <c r="T52647" s="71"/>
      <c r="U52647" s="71"/>
      <c r="AH52647" s="71"/>
      <c r="AI52647" s="71"/>
      <c r="AJ52647" s="71"/>
    </row>
    <row r="52648" spans="10:36" ht="15" customHeight="1">
      <c r="J52648" s="71"/>
      <c r="K52648" s="71"/>
      <c r="L52648" s="71"/>
      <c r="P52648" s="71"/>
      <c r="Q52648" s="71"/>
      <c r="R52648" s="71"/>
      <c r="S52648" s="71"/>
      <c r="T52648" s="71"/>
      <c r="U52648" s="71"/>
      <c r="AH52648" s="71"/>
      <c r="AI52648" s="71"/>
      <c r="AJ52648" s="71"/>
    </row>
    <row r="52649" spans="10:36" ht="15" customHeight="1">
      <c r="J52649" s="71"/>
      <c r="K52649" s="71"/>
      <c r="L52649" s="71"/>
      <c r="P52649" s="71"/>
      <c r="Q52649" s="71"/>
      <c r="R52649" s="71"/>
      <c r="S52649" s="71"/>
      <c r="T52649" s="71"/>
      <c r="U52649" s="71"/>
      <c r="AH52649" s="71"/>
      <c r="AI52649" s="71"/>
      <c r="AJ52649" s="71"/>
    </row>
    <row r="52650" spans="10:36" ht="15" customHeight="1">
      <c r="J52650" s="71"/>
      <c r="K52650" s="71"/>
      <c r="L52650" s="71"/>
      <c r="P52650" s="71"/>
      <c r="Q52650" s="71"/>
      <c r="R52650" s="71"/>
      <c r="S52650" s="71"/>
      <c r="T52650" s="71"/>
      <c r="U52650" s="71"/>
      <c r="AH52650" s="71"/>
      <c r="AI52650" s="71"/>
      <c r="AJ52650" s="71"/>
    </row>
    <row r="52651" spans="10:36" ht="15" customHeight="1">
      <c r="J52651" s="71"/>
      <c r="K52651" s="71"/>
      <c r="L52651" s="71"/>
      <c r="P52651" s="71"/>
      <c r="Q52651" s="71"/>
      <c r="R52651" s="71"/>
      <c r="S52651" s="71"/>
      <c r="T52651" s="71"/>
      <c r="U52651" s="71"/>
      <c r="AH52651" s="71"/>
      <c r="AI52651" s="71"/>
      <c r="AJ52651" s="71"/>
    </row>
    <row r="52652" spans="10:36" ht="15" customHeight="1">
      <c r="J52652" s="71"/>
      <c r="K52652" s="71"/>
      <c r="L52652" s="71"/>
      <c r="P52652" s="71"/>
      <c r="Q52652" s="71"/>
      <c r="R52652" s="71"/>
      <c r="S52652" s="71"/>
      <c r="T52652" s="71"/>
      <c r="U52652" s="71"/>
      <c r="AH52652" s="71"/>
      <c r="AI52652" s="71"/>
      <c r="AJ52652" s="71"/>
    </row>
    <row r="52653" spans="10:36" ht="15" customHeight="1">
      <c r="J52653" s="71"/>
      <c r="K52653" s="71"/>
      <c r="L52653" s="71"/>
      <c r="P52653" s="71"/>
      <c r="Q52653" s="71"/>
      <c r="R52653" s="71"/>
      <c r="S52653" s="71"/>
      <c r="T52653" s="71"/>
      <c r="U52653" s="71"/>
      <c r="AH52653" s="71"/>
      <c r="AI52653" s="71"/>
      <c r="AJ52653" s="71"/>
    </row>
    <row r="52654" spans="10:36" ht="15" customHeight="1">
      <c r="J52654" s="71"/>
      <c r="K52654" s="71"/>
      <c r="L52654" s="71"/>
      <c r="P52654" s="71"/>
      <c r="Q52654" s="71"/>
      <c r="R52654" s="71"/>
      <c r="S52654" s="71"/>
      <c r="T52654" s="71"/>
      <c r="U52654" s="71"/>
      <c r="AH52654" s="71"/>
      <c r="AI52654" s="71"/>
      <c r="AJ52654" s="71"/>
    </row>
    <row r="52655" spans="10:36" ht="15" customHeight="1">
      <c r="J52655" s="71"/>
      <c r="K52655" s="71"/>
      <c r="L52655" s="71"/>
      <c r="P52655" s="71"/>
      <c r="Q52655" s="71"/>
      <c r="R52655" s="71"/>
      <c r="S52655" s="71"/>
      <c r="T52655" s="71"/>
      <c r="U52655" s="71"/>
      <c r="AH52655" s="71"/>
      <c r="AI52655" s="71"/>
      <c r="AJ52655" s="71"/>
    </row>
    <row r="52656" spans="10:36" ht="15" customHeight="1">
      <c r="J52656" s="71"/>
      <c r="K52656" s="71"/>
      <c r="L52656" s="71"/>
      <c r="P52656" s="71"/>
      <c r="Q52656" s="71"/>
      <c r="R52656" s="71"/>
      <c r="S52656" s="71"/>
      <c r="T52656" s="71"/>
      <c r="U52656" s="71"/>
      <c r="AH52656" s="71"/>
      <c r="AI52656" s="71"/>
      <c r="AJ52656" s="71"/>
    </row>
    <row r="52657" spans="10:36" ht="15" customHeight="1">
      <c r="J52657" s="71"/>
      <c r="K52657" s="71"/>
      <c r="L52657" s="71"/>
      <c r="P52657" s="71"/>
      <c r="Q52657" s="71"/>
      <c r="R52657" s="71"/>
      <c r="S52657" s="71"/>
      <c r="T52657" s="71"/>
      <c r="U52657" s="71"/>
      <c r="AH52657" s="71"/>
      <c r="AI52657" s="71"/>
      <c r="AJ52657" s="71"/>
    </row>
    <row r="52658" spans="10:36" ht="15" customHeight="1">
      <c r="J52658" s="71"/>
      <c r="K52658" s="71"/>
      <c r="L52658" s="71"/>
      <c r="P52658" s="71"/>
      <c r="Q52658" s="71"/>
      <c r="R52658" s="71"/>
      <c r="S52658" s="71"/>
      <c r="T52658" s="71"/>
      <c r="U52658" s="71"/>
      <c r="AH52658" s="71"/>
      <c r="AI52658" s="71"/>
      <c r="AJ52658" s="71"/>
    </row>
    <row r="52659" spans="10:36" ht="15" customHeight="1">
      <c r="J52659" s="71"/>
      <c r="K52659" s="71"/>
      <c r="L52659" s="71"/>
      <c r="P52659" s="71"/>
      <c r="Q52659" s="71"/>
      <c r="R52659" s="71"/>
      <c r="S52659" s="71"/>
      <c r="T52659" s="71"/>
      <c r="U52659" s="71"/>
      <c r="AH52659" s="71"/>
      <c r="AI52659" s="71"/>
      <c r="AJ52659" s="71"/>
    </row>
    <row r="52660" spans="10:36" ht="15" customHeight="1">
      <c r="J52660" s="71"/>
      <c r="K52660" s="71"/>
      <c r="L52660" s="71"/>
      <c r="P52660" s="71"/>
      <c r="Q52660" s="71"/>
      <c r="R52660" s="71"/>
      <c r="S52660" s="71"/>
      <c r="T52660" s="71"/>
      <c r="U52660" s="71"/>
      <c r="AH52660" s="71"/>
      <c r="AI52660" s="71"/>
      <c r="AJ52660" s="71"/>
    </row>
    <row r="52661" spans="10:36" ht="15" customHeight="1">
      <c r="J52661" s="71"/>
      <c r="K52661" s="71"/>
      <c r="L52661" s="71"/>
      <c r="P52661" s="71"/>
      <c r="Q52661" s="71"/>
      <c r="R52661" s="71"/>
      <c r="S52661" s="71"/>
      <c r="T52661" s="71"/>
      <c r="U52661" s="71"/>
      <c r="AH52661" s="71"/>
      <c r="AI52661" s="71"/>
      <c r="AJ52661" s="71"/>
    </row>
    <row r="52662" spans="10:36" ht="15" customHeight="1">
      <c r="J52662" s="71"/>
      <c r="K52662" s="71"/>
      <c r="L52662" s="71"/>
      <c r="P52662" s="71"/>
      <c r="Q52662" s="71"/>
      <c r="R52662" s="71"/>
      <c r="S52662" s="71"/>
      <c r="T52662" s="71"/>
      <c r="U52662" s="71"/>
      <c r="AH52662" s="71"/>
      <c r="AI52662" s="71"/>
      <c r="AJ52662" s="71"/>
    </row>
    <row r="52663" spans="10:36" ht="15" customHeight="1">
      <c r="J52663" s="71"/>
      <c r="K52663" s="71"/>
      <c r="L52663" s="71"/>
      <c r="P52663" s="71"/>
      <c r="Q52663" s="71"/>
      <c r="R52663" s="71"/>
      <c r="S52663" s="71"/>
      <c r="T52663" s="71"/>
      <c r="U52663" s="71"/>
      <c r="AH52663" s="71"/>
      <c r="AI52663" s="71"/>
      <c r="AJ52663" s="71"/>
    </row>
    <row r="52664" spans="10:36" ht="15" customHeight="1">
      <c r="J52664" s="71"/>
      <c r="K52664" s="71"/>
      <c r="L52664" s="71"/>
      <c r="P52664" s="71"/>
      <c r="Q52664" s="71"/>
      <c r="R52664" s="71"/>
      <c r="S52664" s="71"/>
      <c r="T52664" s="71"/>
      <c r="U52664" s="71"/>
      <c r="AH52664" s="71"/>
      <c r="AI52664" s="71"/>
      <c r="AJ52664" s="71"/>
    </row>
    <row r="52665" spans="10:36" ht="15" customHeight="1">
      <c r="J52665" s="71"/>
      <c r="K52665" s="71"/>
      <c r="L52665" s="71"/>
      <c r="P52665" s="71"/>
      <c r="Q52665" s="71"/>
      <c r="R52665" s="71"/>
      <c r="S52665" s="71"/>
      <c r="T52665" s="71"/>
      <c r="U52665" s="71"/>
      <c r="AH52665" s="71"/>
      <c r="AI52665" s="71"/>
      <c r="AJ52665" s="71"/>
    </row>
    <row r="52666" spans="10:36" ht="15" customHeight="1">
      <c r="J52666" s="71"/>
      <c r="K52666" s="71"/>
      <c r="L52666" s="71"/>
      <c r="P52666" s="71"/>
      <c r="Q52666" s="71"/>
      <c r="R52666" s="71"/>
      <c r="S52666" s="71"/>
      <c r="T52666" s="71"/>
      <c r="U52666" s="71"/>
      <c r="AH52666" s="71"/>
      <c r="AI52666" s="71"/>
      <c r="AJ52666" s="71"/>
    </row>
    <row r="52667" spans="10:36" ht="15" customHeight="1">
      <c r="J52667" s="71"/>
      <c r="K52667" s="71"/>
      <c r="L52667" s="71"/>
      <c r="P52667" s="71"/>
      <c r="Q52667" s="71"/>
      <c r="R52667" s="71"/>
      <c r="S52667" s="71"/>
      <c r="T52667" s="71"/>
      <c r="U52667" s="71"/>
      <c r="AH52667" s="71"/>
      <c r="AI52667" s="71"/>
      <c r="AJ52667" s="71"/>
    </row>
    <row r="52668" spans="10:36" ht="15" customHeight="1">
      <c r="J52668" s="71"/>
      <c r="K52668" s="71"/>
      <c r="L52668" s="71"/>
      <c r="P52668" s="71"/>
      <c r="Q52668" s="71"/>
      <c r="R52668" s="71"/>
      <c r="S52668" s="71"/>
      <c r="T52668" s="71"/>
      <c r="U52668" s="71"/>
      <c r="AH52668" s="71"/>
      <c r="AI52668" s="71"/>
      <c r="AJ52668" s="71"/>
    </row>
    <row r="52669" spans="10:36" ht="15" customHeight="1">
      <c r="J52669" s="71"/>
      <c r="K52669" s="71"/>
      <c r="L52669" s="71"/>
      <c r="P52669" s="71"/>
      <c r="Q52669" s="71"/>
      <c r="R52669" s="71"/>
      <c r="S52669" s="71"/>
      <c r="T52669" s="71"/>
      <c r="U52669" s="71"/>
      <c r="AH52669" s="71"/>
      <c r="AI52669" s="71"/>
      <c r="AJ52669" s="71"/>
    </row>
    <row r="52670" spans="10:36" ht="15" customHeight="1">
      <c r="J52670" s="71"/>
      <c r="K52670" s="71"/>
      <c r="L52670" s="71"/>
      <c r="P52670" s="71"/>
      <c r="Q52670" s="71"/>
      <c r="R52670" s="71"/>
      <c r="S52670" s="71"/>
      <c r="T52670" s="71"/>
      <c r="U52670" s="71"/>
      <c r="AH52670" s="71"/>
      <c r="AI52670" s="71"/>
      <c r="AJ52670" s="71"/>
    </row>
    <row r="52671" spans="10:36" ht="15" customHeight="1">
      <c r="J52671" s="71"/>
      <c r="K52671" s="71"/>
      <c r="L52671" s="71"/>
      <c r="P52671" s="71"/>
      <c r="Q52671" s="71"/>
      <c r="R52671" s="71"/>
      <c r="S52671" s="71"/>
      <c r="T52671" s="71"/>
      <c r="U52671" s="71"/>
      <c r="AH52671" s="71"/>
      <c r="AI52671" s="71"/>
      <c r="AJ52671" s="71"/>
    </row>
    <row r="52672" spans="10:36" ht="15" customHeight="1">
      <c r="J52672" s="71"/>
      <c r="K52672" s="71"/>
      <c r="L52672" s="71"/>
      <c r="P52672" s="71"/>
      <c r="Q52672" s="71"/>
      <c r="R52672" s="71"/>
      <c r="S52672" s="71"/>
      <c r="T52672" s="71"/>
      <c r="U52672" s="71"/>
      <c r="AH52672" s="71"/>
      <c r="AI52672" s="71"/>
      <c r="AJ52672" s="71"/>
    </row>
    <row r="52673" spans="10:36" ht="15" customHeight="1">
      <c r="J52673" s="71"/>
      <c r="K52673" s="71"/>
      <c r="L52673" s="71"/>
      <c r="P52673" s="71"/>
      <c r="Q52673" s="71"/>
      <c r="R52673" s="71"/>
      <c r="S52673" s="71"/>
      <c r="T52673" s="71"/>
      <c r="U52673" s="71"/>
      <c r="AH52673" s="71"/>
      <c r="AI52673" s="71"/>
      <c r="AJ52673" s="71"/>
    </row>
    <row r="52674" spans="10:36" ht="15" customHeight="1">
      <c r="J52674" s="71"/>
      <c r="K52674" s="71"/>
      <c r="L52674" s="71"/>
      <c r="P52674" s="71"/>
      <c r="Q52674" s="71"/>
      <c r="R52674" s="71"/>
      <c r="S52674" s="71"/>
      <c r="T52674" s="71"/>
      <c r="U52674" s="71"/>
      <c r="AH52674" s="71"/>
      <c r="AI52674" s="71"/>
      <c r="AJ52674" s="71"/>
    </row>
    <row r="52675" spans="10:36" ht="15" customHeight="1">
      <c r="J52675" s="71"/>
      <c r="K52675" s="71"/>
      <c r="L52675" s="71"/>
      <c r="P52675" s="71"/>
      <c r="Q52675" s="71"/>
      <c r="R52675" s="71"/>
      <c r="S52675" s="71"/>
      <c r="T52675" s="71"/>
      <c r="U52675" s="71"/>
      <c r="AH52675" s="71"/>
      <c r="AI52675" s="71"/>
      <c r="AJ52675" s="71"/>
    </row>
    <row r="52676" spans="10:36" ht="15" customHeight="1">
      <c r="J52676" s="71"/>
      <c r="K52676" s="71"/>
      <c r="L52676" s="71"/>
      <c r="P52676" s="71"/>
      <c r="Q52676" s="71"/>
      <c r="R52676" s="71"/>
      <c r="S52676" s="71"/>
      <c r="T52676" s="71"/>
      <c r="U52676" s="71"/>
      <c r="AH52676" s="71"/>
      <c r="AI52676" s="71"/>
      <c r="AJ52676" s="71"/>
    </row>
    <row r="52677" spans="10:36" ht="15" customHeight="1">
      <c r="J52677" s="71"/>
      <c r="K52677" s="71"/>
      <c r="L52677" s="71"/>
      <c r="P52677" s="71"/>
      <c r="Q52677" s="71"/>
      <c r="R52677" s="71"/>
      <c r="S52677" s="71"/>
      <c r="T52677" s="71"/>
      <c r="U52677" s="71"/>
      <c r="AH52677" s="71"/>
      <c r="AI52677" s="71"/>
      <c r="AJ52677" s="71"/>
    </row>
    <row r="52678" spans="10:36" ht="15" customHeight="1">
      <c r="J52678" s="71"/>
      <c r="K52678" s="71"/>
      <c r="L52678" s="71"/>
      <c r="P52678" s="71"/>
      <c r="Q52678" s="71"/>
      <c r="R52678" s="71"/>
      <c r="S52678" s="71"/>
      <c r="T52678" s="71"/>
      <c r="U52678" s="71"/>
      <c r="AH52678" s="71"/>
      <c r="AI52678" s="71"/>
      <c r="AJ52678" s="71"/>
    </row>
    <row r="52679" spans="10:36" ht="15" customHeight="1">
      <c r="J52679" s="71"/>
      <c r="K52679" s="71"/>
      <c r="L52679" s="71"/>
      <c r="P52679" s="71"/>
      <c r="Q52679" s="71"/>
      <c r="R52679" s="71"/>
      <c r="S52679" s="71"/>
      <c r="T52679" s="71"/>
      <c r="U52679" s="71"/>
      <c r="AH52679" s="71"/>
      <c r="AI52679" s="71"/>
      <c r="AJ52679" s="71"/>
    </row>
    <row r="52680" spans="10:36" ht="15" customHeight="1">
      <c r="J52680" s="71"/>
      <c r="K52680" s="71"/>
      <c r="L52680" s="71"/>
      <c r="P52680" s="71"/>
      <c r="Q52680" s="71"/>
      <c r="R52680" s="71"/>
      <c r="S52680" s="71"/>
      <c r="T52680" s="71"/>
      <c r="U52680" s="71"/>
      <c r="AH52680" s="71"/>
      <c r="AI52680" s="71"/>
      <c r="AJ52680" s="71"/>
    </row>
    <row r="52681" spans="10:36" ht="15" customHeight="1">
      <c r="J52681" s="71"/>
      <c r="K52681" s="71"/>
      <c r="L52681" s="71"/>
      <c r="P52681" s="71"/>
      <c r="Q52681" s="71"/>
      <c r="R52681" s="71"/>
      <c r="S52681" s="71"/>
      <c r="T52681" s="71"/>
      <c r="U52681" s="71"/>
      <c r="AH52681" s="71"/>
      <c r="AI52681" s="71"/>
      <c r="AJ52681" s="71"/>
    </row>
    <row r="52682" spans="10:36" ht="15" customHeight="1">
      <c r="J52682" s="71"/>
      <c r="K52682" s="71"/>
      <c r="L52682" s="71"/>
      <c r="P52682" s="71"/>
      <c r="Q52682" s="71"/>
      <c r="R52682" s="71"/>
      <c r="S52682" s="71"/>
      <c r="T52682" s="71"/>
      <c r="U52682" s="71"/>
      <c r="AH52682" s="71"/>
      <c r="AI52682" s="71"/>
      <c r="AJ52682" s="71"/>
    </row>
    <row r="52683" spans="10:36" ht="15" customHeight="1">
      <c r="J52683" s="71"/>
      <c r="K52683" s="71"/>
      <c r="L52683" s="71"/>
      <c r="P52683" s="71"/>
      <c r="Q52683" s="71"/>
      <c r="R52683" s="71"/>
      <c r="S52683" s="71"/>
      <c r="T52683" s="71"/>
      <c r="U52683" s="71"/>
      <c r="AH52683" s="71"/>
      <c r="AI52683" s="71"/>
      <c r="AJ52683" s="71"/>
    </row>
    <row r="52684" spans="10:36" ht="15" customHeight="1">
      <c r="J52684" s="71"/>
      <c r="K52684" s="71"/>
      <c r="L52684" s="71"/>
      <c r="P52684" s="71"/>
      <c r="Q52684" s="71"/>
      <c r="R52684" s="71"/>
      <c r="S52684" s="71"/>
      <c r="T52684" s="71"/>
      <c r="U52684" s="71"/>
      <c r="AH52684" s="71"/>
      <c r="AI52684" s="71"/>
      <c r="AJ52684" s="71"/>
    </row>
    <row r="52685" spans="10:36" ht="15" customHeight="1">
      <c r="J52685" s="71"/>
      <c r="K52685" s="71"/>
      <c r="L52685" s="71"/>
      <c r="P52685" s="71"/>
      <c r="Q52685" s="71"/>
      <c r="R52685" s="71"/>
      <c r="S52685" s="71"/>
      <c r="T52685" s="71"/>
      <c r="U52685" s="71"/>
      <c r="AH52685" s="71"/>
      <c r="AI52685" s="71"/>
      <c r="AJ52685" s="71"/>
    </row>
    <row r="52686" spans="10:36" ht="15" customHeight="1">
      <c r="J52686" s="71"/>
      <c r="K52686" s="71"/>
      <c r="L52686" s="71"/>
      <c r="P52686" s="71"/>
      <c r="Q52686" s="71"/>
      <c r="R52686" s="71"/>
      <c r="S52686" s="71"/>
      <c r="T52686" s="71"/>
      <c r="U52686" s="71"/>
      <c r="AH52686" s="71"/>
      <c r="AI52686" s="71"/>
      <c r="AJ52686" s="71"/>
    </row>
    <row r="52687" spans="10:36" ht="15" customHeight="1">
      <c r="J52687" s="71"/>
      <c r="K52687" s="71"/>
      <c r="L52687" s="71"/>
      <c r="P52687" s="71"/>
      <c r="Q52687" s="71"/>
      <c r="R52687" s="71"/>
      <c r="S52687" s="71"/>
      <c r="T52687" s="71"/>
      <c r="U52687" s="71"/>
      <c r="AH52687" s="71"/>
      <c r="AI52687" s="71"/>
      <c r="AJ52687" s="71"/>
    </row>
    <row r="52688" spans="10:36" ht="15" customHeight="1">
      <c r="J52688" s="71"/>
      <c r="K52688" s="71"/>
      <c r="L52688" s="71"/>
      <c r="P52688" s="71"/>
      <c r="Q52688" s="71"/>
      <c r="R52688" s="71"/>
      <c r="S52688" s="71"/>
      <c r="T52688" s="71"/>
      <c r="U52688" s="71"/>
      <c r="AH52688" s="71"/>
      <c r="AI52688" s="71"/>
      <c r="AJ52688" s="71"/>
    </row>
    <row r="52689" spans="10:36" ht="15" customHeight="1">
      <c r="J52689" s="71"/>
      <c r="K52689" s="71"/>
      <c r="L52689" s="71"/>
      <c r="P52689" s="71"/>
      <c r="Q52689" s="71"/>
      <c r="R52689" s="71"/>
      <c r="S52689" s="71"/>
      <c r="T52689" s="71"/>
      <c r="U52689" s="71"/>
      <c r="AH52689" s="71"/>
      <c r="AI52689" s="71"/>
      <c r="AJ52689" s="71"/>
    </row>
    <row r="52690" spans="10:36" ht="15" customHeight="1">
      <c r="J52690" s="71"/>
      <c r="K52690" s="71"/>
      <c r="L52690" s="71"/>
      <c r="P52690" s="71"/>
      <c r="Q52690" s="71"/>
      <c r="R52690" s="71"/>
      <c r="S52690" s="71"/>
      <c r="T52690" s="71"/>
      <c r="U52690" s="71"/>
      <c r="AH52690" s="71"/>
      <c r="AI52690" s="71"/>
      <c r="AJ52690" s="71"/>
    </row>
    <row r="52691" spans="10:36" ht="15" customHeight="1">
      <c r="J52691" s="71"/>
      <c r="K52691" s="71"/>
      <c r="L52691" s="71"/>
      <c r="P52691" s="71"/>
      <c r="Q52691" s="71"/>
      <c r="R52691" s="71"/>
      <c r="S52691" s="71"/>
      <c r="T52691" s="71"/>
      <c r="U52691" s="71"/>
      <c r="AH52691" s="71"/>
      <c r="AI52691" s="71"/>
      <c r="AJ52691" s="71"/>
    </row>
    <row r="52692" spans="10:36" ht="15" customHeight="1">
      <c r="J52692" s="71"/>
      <c r="K52692" s="71"/>
      <c r="L52692" s="71"/>
      <c r="P52692" s="71"/>
      <c r="Q52692" s="71"/>
      <c r="R52692" s="71"/>
      <c r="S52692" s="71"/>
      <c r="T52692" s="71"/>
      <c r="U52692" s="71"/>
      <c r="AH52692" s="71"/>
      <c r="AI52692" s="71"/>
      <c r="AJ52692" s="71"/>
    </row>
    <row r="52693" spans="10:36" ht="15" customHeight="1">
      <c r="J52693" s="71"/>
      <c r="K52693" s="71"/>
      <c r="L52693" s="71"/>
      <c r="P52693" s="71"/>
      <c r="Q52693" s="71"/>
      <c r="R52693" s="71"/>
      <c r="S52693" s="71"/>
      <c r="T52693" s="71"/>
      <c r="U52693" s="71"/>
      <c r="AH52693" s="71"/>
      <c r="AI52693" s="71"/>
      <c r="AJ52693" s="71"/>
    </row>
    <row r="52694" spans="10:36" ht="15" customHeight="1">
      <c r="J52694" s="71"/>
      <c r="K52694" s="71"/>
      <c r="L52694" s="71"/>
      <c r="P52694" s="71"/>
      <c r="Q52694" s="71"/>
      <c r="R52694" s="71"/>
      <c r="S52694" s="71"/>
      <c r="T52694" s="71"/>
      <c r="U52694" s="71"/>
      <c r="AH52694" s="71"/>
      <c r="AI52694" s="71"/>
      <c r="AJ52694" s="71"/>
    </row>
    <row r="52695" spans="10:36" ht="15" customHeight="1">
      <c r="J52695" s="71"/>
      <c r="K52695" s="71"/>
      <c r="L52695" s="71"/>
      <c r="P52695" s="71"/>
      <c r="Q52695" s="71"/>
      <c r="R52695" s="71"/>
      <c r="S52695" s="71"/>
      <c r="T52695" s="71"/>
      <c r="U52695" s="71"/>
      <c r="AH52695" s="71"/>
      <c r="AI52695" s="71"/>
      <c r="AJ52695" s="71"/>
    </row>
    <row r="52696" spans="10:36" ht="15" customHeight="1">
      <c r="J52696" s="71"/>
      <c r="K52696" s="71"/>
      <c r="L52696" s="71"/>
      <c r="P52696" s="71"/>
      <c r="Q52696" s="71"/>
      <c r="R52696" s="71"/>
      <c r="S52696" s="71"/>
      <c r="T52696" s="71"/>
      <c r="U52696" s="71"/>
      <c r="AH52696" s="71"/>
      <c r="AI52696" s="71"/>
      <c r="AJ52696" s="71"/>
    </row>
    <row r="52697" spans="10:36" ht="15" customHeight="1">
      <c r="J52697" s="71"/>
      <c r="K52697" s="71"/>
      <c r="L52697" s="71"/>
      <c r="P52697" s="71"/>
      <c r="Q52697" s="71"/>
      <c r="R52697" s="71"/>
      <c r="S52697" s="71"/>
      <c r="T52697" s="71"/>
      <c r="U52697" s="71"/>
      <c r="AH52697" s="71"/>
      <c r="AI52697" s="71"/>
      <c r="AJ52697" s="71"/>
    </row>
    <row r="52698" spans="10:36" ht="15" customHeight="1">
      <c r="J52698" s="71"/>
      <c r="K52698" s="71"/>
      <c r="L52698" s="71"/>
      <c r="P52698" s="71"/>
      <c r="Q52698" s="71"/>
      <c r="R52698" s="71"/>
      <c r="S52698" s="71"/>
      <c r="T52698" s="71"/>
      <c r="U52698" s="71"/>
      <c r="AH52698" s="71"/>
      <c r="AI52698" s="71"/>
      <c r="AJ52698" s="71"/>
    </row>
    <row r="52699" spans="10:36" ht="15" customHeight="1">
      <c r="J52699" s="71"/>
      <c r="K52699" s="71"/>
      <c r="L52699" s="71"/>
      <c r="P52699" s="71"/>
      <c r="Q52699" s="71"/>
      <c r="R52699" s="71"/>
      <c r="S52699" s="71"/>
      <c r="T52699" s="71"/>
      <c r="U52699" s="71"/>
      <c r="AH52699" s="71"/>
      <c r="AI52699" s="71"/>
      <c r="AJ52699" s="71"/>
    </row>
    <row r="52700" spans="10:36" ht="15" customHeight="1">
      <c r="J52700" s="71"/>
      <c r="K52700" s="71"/>
      <c r="L52700" s="71"/>
      <c r="P52700" s="71"/>
      <c r="Q52700" s="71"/>
      <c r="R52700" s="71"/>
      <c r="S52700" s="71"/>
      <c r="T52700" s="71"/>
      <c r="U52700" s="71"/>
      <c r="AH52700" s="71"/>
      <c r="AI52700" s="71"/>
      <c r="AJ52700" s="71"/>
    </row>
    <row r="52701" spans="10:36" ht="15" customHeight="1">
      <c r="J52701" s="71"/>
      <c r="K52701" s="71"/>
      <c r="L52701" s="71"/>
      <c r="P52701" s="71"/>
      <c r="Q52701" s="71"/>
      <c r="R52701" s="71"/>
      <c r="S52701" s="71"/>
      <c r="T52701" s="71"/>
      <c r="U52701" s="71"/>
      <c r="AH52701" s="71"/>
      <c r="AI52701" s="71"/>
      <c r="AJ52701" s="71"/>
    </row>
    <row r="52702" spans="10:36" ht="15" customHeight="1">
      <c r="J52702" s="71"/>
      <c r="K52702" s="71"/>
      <c r="L52702" s="71"/>
      <c r="P52702" s="71"/>
      <c r="Q52702" s="71"/>
      <c r="R52702" s="71"/>
      <c r="S52702" s="71"/>
      <c r="T52702" s="71"/>
      <c r="U52702" s="71"/>
      <c r="AH52702" s="71"/>
      <c r="AI52702" s="71"/>
      <c r="AJ52702" s="71"/>
    </row>
    <row r="52703" spans="10:36" ht="15" customHeight="1">
      <c r="J52703" s="71"/>
      <c r="K52703" s="71"/>
      <c r="L52703" s="71"/>
      <c r="P52703" s="71"/>
      <c r="Q52703" s="71"/>
      <c r="R52703" s="71"/>
      <c r="S52703" s="71"/>
      <c r="T52703" s="71"/>
      <c r="U52703" s="71"/>
      <c r="AH52703" s="71"/>
      <c r="AI52703" s="71"/>
      <c r="AJ52703" s="71"/>
    </row>
    <row r="52704" spans="10:36" ht="15" customHeight="1">
      <c r="J52704" s="71"/>
      <c r="K52704" s="71"/>
      <c r="L52704" s="71"/>
      <c r="P52704" s="71"/>
      <c r="Q52704" s="71"/>
      <c r="R52704" s="71"/>
      <c r="S52704" s="71"/>
      <c r="T52704" s="71"/>
      <c r="U52704" s="71"/>
      <c r="AH52704" s="71"/>
      <c r="AI52704" s="71"/>
      <c r="AJ52704" s="71"/>
    </row>
    <row r="52705" spans="10:36" ht="15" customHeight="1">
      <c r="J52705" s="71"/>
      <c r="K52705" s="71"/>
      <c r="L52705" s="71"/>
      <c r="P52705" s="71"/>
      <c r="Q52705" s="71"/>
      <c r="R52705" s="71"/>
      <c r="S52705" s="71"/>
      <c r="T52705" s="71"/>
      <c r="U52705" s="71"/>
      <c r="AH52705" s="71"/>
      <c r="AI52705" s="71"/>
      <c r="AJ52705" s="71"/>
    </row>
    <row r="52706" spans="10:36" ht="15" customHeight="1">
      <c r="J52706" s="71"/>
      <c r="K52706" s="71"/>
      <c r="L52706" s="71"/>
      <c r="P52706" s="71"/>
      <c r="Q52706" s="71"/>
      <c r="R52706" s="71"/>
      <c r="S52706" s="71"/>
      <c r="T52706" s="71"/>
      <c r="U52706" s="71"/>
      <c r="AH52706" s="71"/>
      <c r="AI52706" s="71"/>
      <c r="AJ52706" s="71"/>
    </row>
    <row r="52707" spans="10:36" ht="15" customHeight="1">
      <c r="J52707" s="71"/>
      <c r="K52707" s="71"/>
      <c r="L52707" s="71"/>
      <c r="P52707" s="71"/>
      <c r="Q52707" s="71"/>
      <c r="R52707" s="71"/>
      <c r="S52707" s="71"/>
      <c r="T52707" s="71"/>
      <c r="U52707" s="71"/>
      <c r="AH52707" s="71"/>
      <c r="AI52707" s="71"/>
      <c r="AJ52707" s="71"/>
    </row>
    <row r="52708" spans="10:36" ht="15" customHeight="1">
      <c r="J52708" s="71"/>
      <c r="K52708" s="71"/>
      <c r="L52708" s="71"/>
      <c r="P52708" s="71"/>
      <c r="Q52708" s="71"/>
      <c r="R52708" s="71"/>
      <c r="S52708" s="71"/>
      <c r="T52708" s="71"/>
      <c r="U52708" s="71"/>
      <c r="AH52708" s="71"/>
      <c r="AI52708" s="71"/>
      <c r="AJ52708" s="71"/>
    </row>
    <row r="52709" spans="10:36" ht="15" customHeight="1">
      <c r="J52709" s="71"/>
      <c r="K52709" s="71"/>
      <c r="L52709" s="71"/>
      <c r="P52709" s="71"/>
      <c r="Q52709" s="71"/>
      <c r="R52709" s="71"/>
      <c r="S52709" s="71"/>
      <c r="T52709" s="71"/>
      <c r="U52709" s="71"/>
      <c r="AH52709" s="71"/>
      <c r="AI52709" s="71"/>
      <c r="AJ52709" s="71"/>
    </row>
    <row r="52710" spans="10:36" ht="15" customHeight="1">
      <c r="J52710" s="71"/>
      <c r="K52710" s="71"/>
      <c r="L52710" s="71"/>
      <c r="P52710" s="71"/>
      <c r="Q52710" s="71"/>
      <c r="R52710" s="71"/>
      <c r="S52710" s="71"/>
      <c r="T52710" s="71"/>
      <c r="U52710" s="71"/>
      <c r="AH52710" s="71"/>
      <c r="AI52710" s="71"/>
      <c r="AJ52710" s="71"/>
    </row>
    <row r="52711" spans="10:36" ht="15" customHeight="1">
      <c r="J52711" s="71"/>
      <c r="K52711" s="71"/>
      <c r="L52711" s="71"/>
      <c r="P52711" s="71"/>
      <c r="Q52711" s="71"/>
      <c r="R52711" s="71"/>
      <c r="S52711" s="71"/>
      <c r="T52711" s="71"/>
      <c r="U52711" s="71"/>
      <c r="AH52711" s="71"/>
      <c r="AI52711" s="71"/>
      <c r="AJ52711" s="71"/>
    </row>
    <row r="52712" spans="10:36" ht="15" customHeight="1">
      <c r="J52712" s="71"/>
      <c r="K52712" s="71"/>
      <c r="L52712" s="71"/>
      <c r="P52712" s="71"/>
      <c r="Q52712" s="71"/>
      <c r="R52712" s="71"/>
      <c r="S52712" s="71"/>
      <c r="T52712" s="71"/>
      <c r="U52712" s="71"/>
      <c r="AH52712" s="71"/>
      <c r="AI52712" s="71"/>
      <c r="AJ52712" s="71"/>
    </row>
    <row r="52713" spans="10:36" ht="15" customHeight="1">
      <c r="J52713" s="71"/>
      <c r="K52713" s="71"/>
      <c r="L52713" s="71"/>
      <c r="P52713" s="71"/>
      <c r="Q52713" s="71"/>
      <c r="R52713" s="71"/>
      <c r="S52713" s="71"/>
      <c r="T52713" s="71"/>
      <c r="U52713" s="71"/>
      <c r="AH52713" s="71"/>
      <c r="AI52713" s="71"/>
      <c r="AJ52713" s="71"/>
    </row>
    <row r="52714" spans="10:36" ht="15" customHeight="1">
      <c r="J52714" s="71"/>
      <c r="K52714" s="71"/>
      <c r="L52714" s="71"/>
      <c r="P52714" s="71"/>
      <c r="Q52714" s="71"/>
      <c r="R52714" s="71"/>
      <c r="S52714" s="71"/>
      <c r="T52714" s="71"/>
      <c r="U52714" s="71"/>
      <c r="AH52714" s="71"/>
      <c r="AI52714" s="71"/>
      <c r="AJ52714" s="71"/>
    </row>
    <row r="52715" spans="10:36" ht="15" customHeight="1">
      <c r="J52715" s="71"/>
      <c r="K52715" s="71"/>
      <c r="L52715" s="71"/>
      <c r="P52715" s="71"/>
      <c r="Q52715" s="71"/>
      <c r="R52715" s="71"/>
      <c r="S52715" s="71"/>
      <c r="T52715" s="71"/>
      <c r="U52715" s="71"/>
      <c r="AH52715" s="71"/>
      <c r="AI52715" s="71"/>
      <c r="AJ52715" s="71"/>
    </row>
    <row r="52716" spans="10:36" ht="15" customHeight="1">
      <c r="J52716" s="71"/>
      <c r="K52716" s="71"/>
      <c r="L52716" s="71"/>
      <c r="P52716" s="71"/>
      <c r="Q52716" s="71"/>
      <c r="R52716" s="71"/>
      <c r="S52716" s="71"/>
      <c r="T52716" s="71"/>
      <c r="U52716" s="71"/>
      <c r="AH52716" s="71"/>
      <c r="AI52716" s="71"/>
      <c r="AJ52716" s="71"/>
    </row>
    <row r="52717" spans="10:36" ht="15" customHeight="1">
      <c r="J52717" s="71"/>
      <c r="K52717" s="71"/>
      <c r="L52717" s="71"/>
      <c r="P52717" s="71"/>
      <c r="Q52717" s="71"/>
      <c r="R52717" s="71"/>
      <c r="S52717" s="71"/>
      <c r="T52717" s="71"/>
      <c r="U52717" s="71"/>
      <c r="AH52717" s="71"/>
      <c r="AI52717" s="71"/>
      <c r="AJ52717" s="71"/>
    </row>
    <row r="52718" spans="10:36" ht="15" customHeight="1">
      <c r="J52718" s="71"/>
      <c r="K52718" s="71"/>
      <c r="L52718" s="71"/>
      <c r="P52718" s="71"/>
      <c r="Q52718" s="71"/>
      <c r="R52718" s="71"/>
      <c r="S52718" s="71"/>
      <c r="T52718" s="71"/>
      <c r="U52718" s="71"/>
      <c r="AH52718" s="71"/>
      <c r="AI52718" s="71"/>
      <c r="AJ52718" s="71"/>
    </row>
    <row r="52719" spans="10:36" ht="15" customHeight="1">
      <c r="J52719" s="71"/>
      <c r="K52719" s="71"/>
      <c r="L52719" s="71"/>
      <c r="P52719" s="71"/>
      <c r="Q52719" s="71"/>
      <c r="R52719" s="71"/>
      <c r="S52719" s="71"/>
      <c r="T52719" s="71"/>
      <c r="U52719" s="71"/>
      <c r="AH52719" s="71"/>
      <c r="AI52719" s="71"/>
      <c r="AJ52719" s="71"/>
    </row>
    <row r="52720" spans="10:36" ht="15" customHeight="1">
      <c r="J52720" s="71"/>
      <c r="K52720" s="71"/>
      <c r="L52720" s="71"/>
      <c r="P52720" s="71"/>
      <c r="Q52720" s="71"/>
      <c r="R52720" s="71"/>
      <c r="S52720" s="71"/>
      <c r="T52720" s="71"/>
      <c r="U52720" s="71"/>
      <c r="AH52720" s="71"/>
      <c r="AI52720" s="71"/>
      <c r="AJ52720" s="71"/>
    </row>
    <row r="52721" spans="10:36" ht="15" customHeight="1">
      <c r="J52721" s="71"/>
      <c r="K52721" s="71"/>
      <c r="L52721" s="71"/>
      <c r="P52721" s="71"/>
      <c r="Q52721" s="71"/>
      <c r="R52721" s="71"/>
      <c r="S52721" s="71"/>
      <c r="T52721" s="71"/>
      <c r="U52721" s="71"/>
      <c r="AH52721" s="71"/>
      <c r="AI52721" s="71"/>
      <c r="AJ52721" s="71"/>
    </row>
    <row r="52722" spans="10:36" ht="15" customHeight="1">
      <c r="J52722" s="71"/>
      <c r="K52722" s="71"/>
      <c r="L52722" s="71"/>
      <c r="P52722" s="71"/>
      <c r="Q52722" s="71"/>
      <c r="R52722" s="71"/>
      <c r="S52722" s="71"/>
      <c r="T52722" s="71"/>
      <c r="U52722" s="71"/>
      <c r="AH52722" s="71"/>
      <c r="AI52722" s="71"/>
      <c r="AJ52722" s="71"/>
    </row>
    <row r="52723" spans="10:36" ht="15" customHeight="1">
      <c r="J52723" s="71"/>
      <c r="K52723" s="71"/>
      <c r="L52723" s="71"/>
      <c r="P52723" s="71"/>
      <c r="Q52723" s="71"/>
      <c r="R52723" s="71"/>
      <c r="S52723" s="71"/>
      <c r="T52723" s="71"/>
      <c r="U52723" s="71"/>
      <c r="AH52723" s="71"/>
      <c r="AI52723" s="71"/>
      <c r="AJ52723" s="71"/>
    </row>
    <row r="52724" spans="10:36" ht="15" customHeight="1">
      <c r="J52724" s="71"/>
      <c r="K52724" s="71"/>
      <c r="L52724" s="71"/>
      <c r="P52724" s="71"/>
      <c r="Q52724" s="71"/>
      <c r="R52724" s="71"/>
      <c r="S52724" s="71"/>
      <c r="T52724" s="71"/>
      <c r="U52724" s="71"/>
      <c r="AH52724" s="71"/>
      <c r="AI52724" s="71"/>
      <c r="AJ52724" s="71"/>
    </row>
    <row r="52725" spans="10:36" ht="15" customHeight="1">
      <c r="J52725" s="71"/>
      <c r="K52725" s="71"/>
      <c r="L52725" s="71"/>
      <c r="P52725" s="71"/>
      <c r="Q52725" s="71"/>
      <c r="R52725" s="71"/>
      <c r="S52725" s="71"/>
      <c r="T52725" s="71"/>
      <c r="U52725" s="71"/>
      <c r="AH52725" s="71"/>
      <c r="AI52725" s="71"/>
      <c r="AJ52725" s="71"/>
    </row>
    <row r="52726" spans="10:36" ht="15" customHeight="1">
      <c r="J52726" s="71"/>
      <c r="K52726" s="71"/>
      <c r="L52726" s="71"/>
      <c r="P52726" s="71"/>
      <c r="Q52726" s="71"/>
      <c r="R52726" s="71"/>
      <c r="S52726" s="71"/>
      <c r="T52726" s="71"/>
      <c r="U52726" s="71"/>
      <c r="AH52726" s="71"/>
      <c r="AI52726" s="71"/>
      <c r="AJ52726" s="71"/>
    </row>
    <row r="52727" spans="10:36" ht="15" customHeight="1">
      <c r="J52727" s="71"/>
      <c r="K52727" s="71"/>
      <c r="L52727" s="71"/>
      <c r="P52727" s="71"/>
      <c r="Q52727" s="71"/>
      <c r="R52727" s="71"/>
      <c r="S52727" s="71"/>
      <c r="T52727" s="71"/>
      <c r="U52727" s="71"/>
      <c r="AH52727" s="71"/>
      <c r="AI52727" s="71"/>
      <c r="AJ52727" s="71"/>
    </row>
    <row r="52728" spans="10:36" ht="15" customHeight="1">
      <c r="J52728" s="71"/>
      <c r="K52728" s="71"/>
      <c r="L52728" s="71"/>
      <c r="P52728" s="71"/>
      <c r="Q52728" s="71"/>
      <c r="R52728" s="71"/>
      <c r="S52728" s="71"/>
      <c r="T52728" s="71"/>
      <c r="U52728" s="71"/>
      <c r="AH52728" s="71"/>
      <c r="AI52728" s="71"/>
      <c r="AJ52728" s="71"/>
    </row>
    <row r="52729" spans="10:36" ht="15" customHeight="1">
      <c r="J52729" s="71"/>
      <c r="K52729" s="71"/>
      <c r="L52729" s="71"/>
      <c r="P52729" s="71"/>
      <c r="Q52729" s="71"/>
      <c r="R52729" s="71"/>
      <c r="S52729" s="71"/>
      <c r="T52729" s="71"/>
      <c r="U52729" s="71"/>
      <c r="AH52729" s="71"/>
      <c r="AI52729" s="71"/>
      <c r="AJ52729" s="71"/>
    </row>
    <row r="52730" spans="10:36" ht="15" customHeight="1">
      <c r="J52730" s="71"/>
      <c r="K52730" s="71"/>
      <c r="L52730" s="71"/>
      <c r="P52730" s="71"/>
      <c r="Q52730" s="71"/>
      <c r="R52730" s="71"/>
      <c r="S52730" s="71"/>
      <c r="T52730" s="71"/>
      <c r="U52730" s="71"/>
      <c r="AH52730" s="71"/>
      <c r="AI52730" s="71"/>
      <c r="AJ52730" s="71"/>
    </row>
    <row r="52731" spans="10:36" ht="15" customHeight="1">
      <c r="J52731" s="71"/>
      <c r="K52731" s="71"/>
      <c r="L52731" s="71"/>
      <c r="P52731" s="71"/>
      <c r="Q52731" s="71"/>
      <c r="R52731" s="71"/>
      <c r="S52731" s="71"/>
      <c r="T52731" s="71"/>
      <c r="U52731" s="71"/>
      <c r="AH52731" s="71"/>
      <c r="AI52731" s="71"/>
      <c r="AJ52731" s="71"/>
    </row>
    <row r="52732" spans="10:36" ht="15" customHeight="1">
      <c r="J52732" s="71"/>
      <c r="K52732" s="71"/>
      <c r="L52732" s="71"/>
      <c r="P52732" s="71"/>
      <c r="Q52732" s="71"/>
      <c r="R52732" s="71"/>
      <c r="S52732" s="71"/>
      <c r="T52732" s="71"/>
      <c r="U52732" s="71"/>
      <c r="AH52732" s="71"/>
      <c r="AI52732" s="71"/>
      <c r="AJ52732" s="71"/>
    </row>
    <row r="52733" spans="10:36" ht="15" customHeight="1">
      <c r="J52733" s="71"/>
      <c r="K52733" s="71"/>
      <c r="L52733" s="71"/>
      <c r="P52733" s="71"/>
      <c r="Q52733" s="71"/>
      <c r="R52733" s="71"/>
      <c r="S52733" s="71"/>
      <c r="T52733" s="71"/>
      <c r="U52733" s="71"/>
      <c r="AH52733" s="71"/>
      <c r="AI52733" s="71"/>
      <c r="AJ52733" s="71"/>
    </row>
    <row r="52734" spans="10:36" ht="15" customHeight="1">
      <c r="J52734" s="71"/>
      <c r="K52734" s="71"/>
      <c r="L52734" s="71"/>
      <c r="P52734" s="71"/>
      <c r="Q52734" s="71"/>
      <c r="R52734" s="71"/>
      <c r="S52734" s="71"/>
      <c r="T52734" s="71"/>
      <c r="U52734" s="71"/>
      <c r="AH52734" s="71"/>
      <c r="AI52734" s="71"/>
      <c r="AJ52734" s="71"/>
    </row>
    <row r="52735" spans="10:36" ht="15" customHeight="1">
      <c r="J52735" s="71"/>
      <c r="K52735" s="71"/>
      <c r="L52735" s="71"/>
      <c r="P52735" s="71"/>
      <c r="Q52735" s="71"/>
      <c r="R52735" s="71"/>
      <c r="S52735" s="71"/>
      <c r="T52735" s="71"/>
      <c r="U52735" s="71"/>
      <c r="AH52735" s="71"/>
      <c r="AI52735" s="71"/>
      <c r="AJ52735" s="71"/>
    </row>
    <row r="52736" spans="10:36" ht="15" customHeight="1">
      <c r="J52736" s="71"/>
      <c r="K52736" s="71"/>
      <c r="L52736" s="71"/>
      <c r="P52736" s="71"/>
      <c r="Q52736" s="71"/>
      <c r="R52736" s="71"/>
      <c r="S52736" s="71"/>
      <c r="T52736" s="71"/>
      <c r="U52736" s="71"/>
      <c r="AH52736" s="71"/>
      <c r="AI52736" s="71"/>
      <c r="AJ52736" s="71"/>
    </row>
    <row r="52737" spans="10:36" ht="15" customHeight="1">
      <c r="J52737" s="71"/>
      <c r="K52737" s="71"/>
      <c r="L52737" s="71"/>
      <c r="P52737" s="71"/>
      <c r="Q52737" s="71"/>
      <c r="R52737" s="71"/>
      <c r="S52737" s="71"/>
      <c r="T52737" s="71"/>
      <c r="U52737" s="71"/>
      <c r="AH52737" s="71"/>
      <c r="AI52737" s="71"/>
      <c r="AJ52737" s="71"/>
    </row>
    <row r="52738" spans="10:36" ht="15" customHeight="1">
      <c r="J52738" s="71"/>
      <c r="K52738" s="71"/>
      <c r="L52738" s="71"/>
      <c r="P52738" s="71"/>
      <c r="Q52738" s="71"/>
      <c r="R52738" s="71"/>
      <c r="S52738" s="71"/>
      <c r="T52738" s="71"/>
      <c r="U52738" s="71"/>
      <c r="AH52738" s="71"/>
      <c r="AI52738" s="71"/>
      <c r="AJ52738" s="71"/>
    </row>
    <row r="52739" spans="10:36" ht="15" customHeight="1">
      <c r="J52739" s="71"/>
      <c r="K52739" s="71"/>
      <c r="L52739" s="71"/>
      <c r="P52739" s="71"/>
      <c r="Q52739" s="71"/>
      <c r="R52739" s="71"/>
      <c r="S52739" s="71"/>
      <c r="T52739" s="71"/>
      <c r="U52739" s="71"/>
      <c r="AH52739" s="71"/>
      <c r="AI52739" s="71"/>
      <c r="AJ52739" s="71"/>
    </row>
    <row r="52740" spans="10:36" ht="15" customHeight="1">
      <c r="J52740" s="71"/>
      <c r="K52740" s="71"/>
      <c r="L52740" s="71"/>
      <c r="P52740" s="71"/>
      <c r="Q52740" s="71"/>
      <c r="R52740" s="71"/>
      <c r="S52740" s="71"/>
      <c r="T52740" s="71"/>
      <c r="U52740" s="71"/>
      <c r="AH52740" s="71"/>
      <c r="AI52740" s="71"/>
      <c r="AJ52740" s="71"/>
    </row>
    <row r="52741" spans="10:36" ht="15" customHeight="1">
      <c r="J52741" s="71"/>
      <c r="K52741" s="71"/>
      <c r="L52741" s="71"/>
      <c r="P52741" s="71"/>
      <c r="Q52741" s="71"/>
      <c r="R52741" s="71"/>
      <c r="S52741" s="71"/>
      <c r="T52741" s="71"/>
      <c r="U52741" s="71"/>
      <c r="AH52741" s="71"/>
      <c r="AI52741" s="71"/>
      <c r="AJ52741" s="71"/>
    </row>
    <row r="52742" spans="10:36" ht="15" customHeight="1">
      <c r="J52742" s="71"/>
      <c r="K52742" s="71"/>
      <c r="L52742" s="71"/>
      <c r="P52742" s="71"/>
      <c r="Q52742" s="71"/>
      <c r="R52742" s="71"/>
      <c r="S52742" s="71"/>
      <c r="T52742" s="71"/>
      <c r="U52742" s="71"/>
      <c r="AH52742" s="71"/>
      <c r="AI52742" s="71"/>
      <c r="AJ52742" s="71"/>
    </row>
    <row r="52743" spans="10:36" ht="15" customHeight="1">
      <c r="J52743" s="71"/>
      <c r="K52743" s="71"/>
      <c r="L52743" s="71"/>
      <c r="P52743" s="71"/>
      <c r="Q52743" s="71"/>
      <c r="R52743" s="71"/>
      <c r="S52743" s="71"/>
      <c r="T52743" s="71"/>
      <c r="U52743" s="71"/>
      <c r="AH52743" s="71"/>
      <c r="AI52743" s="71"/>
      <c r="AJ52743" s="71"/>
    </row>
    <row r="52744" spans="10:36" ht="15" customHeight="1">
      <c r="J52744" s="71"/>
      <c r="K52744" s="71"/>
      <c r="L52744" s="71"/>
      <c r="P52744" s="71"/>
      <c r="Q52744" s="71"/>
      <c r="R52744" s="71"/>
      <c r="S52744" s="71"/>
      <c r="T52744" s="71"/>
      <c r="U52744" s="71"/>
      <c r="AH52744" s="71"/>
      <c r="AI52744" s="71"/>
      <c r="AJ52744" s="71"/>
    </row>
    <row r="52745" spans="10:36" ht="15" customHeight="1">
      <c r="J52745" s="71"/>
      <c r="K52745" s="71"/>
      <c r="L52745" s="71"/>
      <c r="P52745" s="71"/>
      <c r="Q52745" s="71"/>
      <c r="R52745" s="71"/>
      <c r="S52745" s="71"/>
      <c r="T52745" s="71"/>
      <c r="U52745" s="71"/>
      <c r="AH52745" s="71"/>
      <c r="AI52745" s="71"/>
      <c r="AJ52745" s="71"/>
    </row>
    <row r="52746" spans="10:36" ht="15" customHeight="1">
      <c r="J52746" s="71"/>
      <c r="K52746" s="71"/>
      <c r="L52746" s="71"/>
      <c r="P52746" s="71"/>
      <c r="Q52746" s="71"/>
      <c r="R52746" s="71"/>
      <c r="S52746" s="71"/>
      <c r="T52746" s="71"/>
      <c r="U52746" s="71"/>
      <c r="AH52746" s="71"/>
      <c r="AI52746" s="71"/>
      <c r="AJ52746" s="71"/>
    </row>
    <row r="52747" spans="10:36" ht="15" customHeight="1">
      <c r="J52747" s="71"/>
      <c r="K52747" s="71"/>
      <c r="L52747" s="71"/>
      <c r="P52747" s="71"/>
      <c r="Q52747" s="71"/>
      <c r="R52747" s="71"/>
      <c r="S52747" s="71"/>
      <c r="T52747" s="71"/>
      <c r="U52747" s="71"/>
      <c r="AH52747" s="71"/>
      <c r="AI52747" s="71"/>
      <c r="AJ52747" s="71"/>
    </row>
    <row r="52748" spans="10:36" ht="15" customHeight="1">
      <c r="J52748" s="71"/>
      <c r="K52748" s="71"/>
      <c r="L52748" s="71"/>
      <c r="P52748" s="71"/>
      <c r="Q52748" s="71"/>
      <c r="R52748" s="71"/>
      <c r="S52748" s="71"/>
      <c r="T52748" s="71"/>
      <c r="U52748" s="71"/>
      <c r="AH52748" s="71"/>
      <c r="AI52748" s="71"/>
      <c r="AJ52748" s="71"/>
    </row>
    <row r="52749" spans="10:36" ht="15" customHeight="1">
      <c r="J52749" s="71"/>
      <c r="K52749" s="71"/>
      <c r="L52749" s="71"/>
      <c r="P52749" s="71"/>
      <c r="Q52749" s="71"/>
      <c r="R52749" s="71"/>
      <c r="S52749" s="71"/>
      <c r="T52749" s="71"/>
      <c r="U52749" s="71"/>
      <c r="AH52749" s="71"/>
      <c r="AI52749" s="71"/>
      <c r="AJ52749" s="71"/>
    </row>
    <row r="52750" spans="10:36" ht="15" customHeight="1">
      <c r="J52750" s="71"/>
      <c r="K52750" s="71"/>
      <c r="L52750" s="71"/>
      <c r="P52750" s="71"/>
      <c r="Q52750" s="71"/>
      <c r="R52750" s="71"/>
      <c r="S52750" s="71"/>
      <c r="T52750" s="71"/>
      <c r="U52750" s="71"/>
      <c r="AH52750" s="71"/>
      <c r="AI52750" s="71"/>
      <c r="AJ52750" s="71"/>
    </row>
    <row r="52751" spans="10:36" ht="15" customHeight="1">
      <c r="J52751" s="71"/>
      <c r="K52751" s="71"/>
      <c r="L52751" s="71"/>
      <c r="P52751" s="71"/>
      <c r="Q52751" s="71"/>
      <c r="R52751" s="71"/>
      <c r="S52751" s="71"/>
      <c r="T52751" s="71"/>
      <c r="U52751" s="71"/>
      <c r="AH52751" s="71"/>
      <c r="AI52751" s="71"/>
      <c r="AJ52751" s="71"/>
    </row>
    <row r="52752" spans="10:36" ht="15" customHeight="1">
      <c r="J52752" s="71"/>
      <c r="K52752" s="71"/>
      <c r="L52752" s="71"/>
      <c r="P52752" s="71"/>
      <c r="Q52752" s="71"/>
      <c r="R52752" s="71"/>
      <c r="S52752" s="71"/>
      <c r="T52752" s="71"/>
      <c r="U52752" s="71"/>
      <c r="AH52752" s="71"/>
      <c r="AI52752" s="71"/>
      <c r="AJ52752" s="71"/>
    </row>
    <row r="52753" spans="10:36" ht="15" customHeight="1">
      <c r="J52753" s="71"/>
      <c r="K52753" s="71"/>
      <c r="L52753" s="71"/>
      <c r="P52753" s="71"/>
      <c r="Q52753" s="71"/>
      <c r="R52753" s="71"/>
      <c r="S52753" s="71"/>
      <c r="T52753" s="71"/>
      <c r="U52753" s="71"/>
      <c r="AH52753" s="71"/>
      <c r="AI52753" s="71"/>
      <c r="AJ52753" s="71"/>
    </row>
    <row r="52754" spans="10:36" ht="15" customHeight="1">
      <c r="J52754" s="71"/>
      <c r="K52754" s="71"/>
      <c r="L52754" s="71"/>
      <c r="P52754" s="71"/>
      <c r="Q52754" s="71"/>
      <c r="R52754" s="71"/>
      <c r="S52754" s="71"/>
      <c r="T52754" s="71"/>
      <c r="U52754" s="71"/>
      <c r="AH52754" s="71"/>
      <c r="AI52754" s="71"/>
      <c r="AJ52754" s="71"/>
    </row>
    <row r="52755" spans="10:36" ht="15" customHeight="1">
      <c r="J52755" s="71"/>
      <c r="K52755" s="71"/>
      <c r="L52755" s="71"/>
      <c r="P52755" s="71"/>
      <c r="Q52755" s="71"/>
      <c r="R52755" s="71"/>
      <c r="S52755" s="71"/>
      <c r="T52755" s="71"/>
      <c r="U52755" s="71"/>
      <c r="AH52755" s="71"/>
      <c r="AI52755" s="71"/>
      <c r="AJ52755" s="71"/>
    </row>
    <row r="52756" spans="10:36" ht="15" customHeight="1">
      <c r="J52756" s="71"/>
      <c r="K52756" s="71"/>
      <c r="L52756" s="71"/>
      <c r="P52756" s="71"/>
      <c r="Q52756" s="71"/>
      <c r="R52756" s="71"/>
      <c r="S52756" s="71"/>
      <c r="T52756" s="71"/>
      <c r="U52756" s="71"/>
      <c r="AH52756" s="71"/>
      <c r="AI52756" s="71"/>
      <c r="AJ52756" s="71"/>
    </row>
    <row r="52757" spans="10:36" ht="15" customHeight="1">
      <c r="J52757" s="71"/>
      <c r="K52757" s="71"/>
      <c r="L52757" s="71"/>
      <c r="P52757" s="71"/>
      <c r="Q52757" s="71"/>
      <c r="R52757" s="71"/>
      <c r="S52757" s="71"/>
      <c r="T52757" s="71"/>
      <c r="U52757" s="71"/>
      <c r="AH52757" s="71"/>
      <c r="AI52757" s="71"/>
      <c r="AJ52757" s="71"/>
    </row>
    <row r="52758" spans="10:36" ht="15" customHeight="1">
      <c r="J52758" s="71"/>
      <c r="K52758" s="71"/>
      <c r="L52758" s="71"/>
      <c r="P52758" s="71"/>
      <c r="Q52758" s="71"/>
      <c r="R52758" s="71"/>
      <c r="S52758" s="71"/>
      <c r="T52758" s="71"/>
      <c r="U52758" s="71"/>
      <c r="AH52758" s="71"/>
      <c r="AI52758" s="71"/>
      <c r="AJ52758" s="71"/>
    </row>
    <row r="52759" spans="10:36" ht="15" customHeight="1">
      <c r="J52759" s="71"/>
      <c r="K52759" s="71"/>
      <c r="L52759" s="71"/>
      <c r="P52759" s="71"/>
      <c r="Q52759" s="71"/>
      <c r="R52759" s="71"/>
      <c r="S52759" s="71"/>
      <c r="T52759" s="71"/>
      <c r="U52759" s="71"/>
      <c r="AH52759" s="71"/>
      <c r="AI52759" s="71"/>
      <c r="AJ52759" s="71"/>
    </row>
    <row r="52760" spans="10:36" ht="15" customHeight="1">
      <c r="J52760" s="71"/>
      <c r="K52760" s="71"/>
      <c r="L52760" s="71"/>
      <c r="P52760" s="71"/>
      <c r="Q52760" s="71"/>
      <c r="R52760" s="71"/>
      <c r="S52760" s="71"/>
      <c r="T52760" s="71"/>
      <c r="U52760" s="71"/>
      <c r="AH52760" s="71"/>
      <c r="AI52760" s="71"/>
      <c r="AJ52760" s="71"/>
    </row>
    <row r="52761" spans="10:36" ht="15" customHeight="1">
      <c r="J52761" s="71"/>
      <c r="K52761" s="71"/>
      <c r="L52761" s="71"/>
      <c r="P52761" s="71"/>
      <c r="Q52761" s="71"/>
      <c r="R52761" s="71"/>
      <c r="S52761" s="71"/>
      <c r="T52761" s="71"/>
      <c r="U52761" s="71"/>
      <c r="AH52761" s="71"/>
      <c r="AI52761" s="71"/>
      <c r="AJ52761" s="71"/>
    </row>
    <row r="52762" spans="10:36" ht="15" customHeight="1">
      <c r="J52762" s="71"/>
      <c r="K52762" s="71"/>
      <c r="L52762" s="71"/>
      <c r="P52762" s="71"/>
      <c r="Q52762" s="71"/>
      <c r="R52762" s="71"/>
      <c r="S52762" s="71"/>
      <c r="T52762" s="71"/>
      <c r="U52762" s="71"/>
      <c r="AH52762" s="71"/>
      <c r="AI52762" s="71"/>
      <c r="AJ52762" s="71"/>
    </row>
    <row r="52763" spans="10:36" ht="15" customHeight="1">
      <c r="J52763" s="71"/>
      <c r="K52763" s="71"/>
      <c r="L52763" s="71"/>
      <c r="P52763" s="71"/>
      <c r="Q52763" s="71"/>
      <c r="R52763" s="71"/>
      <c r="S52763" s="71"/>
      <c r="T52763" s="71"/>
      <c r="U52763" s="71"/>
      <c r="AH52763" s="71"/>
      <c r="AI52763" s="71"/>
      <c r="AJ52763" s="71"/>
    </row>
    <row r="52764" spans="10:36" ht="15" customHeight="1">
      <c r="J52764" s="71"/>
      <c r="K52764" s="71"/>
      <c r="L52764" s="71"/>
      <c r="P52764" s="71"/>
      <c r="Q52764" s="71"/>
      <c r="R52764" s="71"/>
      <c r="S52764" s="71"/>
      <c r="T52764" s="71"/>
      <c r="U52764" s="71"/>
      <c r="AH52764" s="71"/>
      <c r="AI52764" s="71"/>
      <c r="AJ52764" s="71"/>
    </row>
    <row r="52765" spans="10:36" ht="15" customHeight="1">
      <c r="J52765" s="71"/>
      <c r="K52765" s="71"/>
      <c r="L52765" s="71"/>
      <c r="P52765" s="71"/>
      <c r="Q52765" s="71"/>
      <c r="R52765" s="71"/>
      <c r="S52765" s="71"/>
      <c r="T52765" s="71"/>
      <c r="U52765" s="71"/>
      <c r="AH52765" s="71"/>
      <c r="AI52765" s="71"/>
      <c r="AJ52765" s="71"/>
    </row>
    <row r="52766" spans="10:36" ht="15" customHeight="1">
      <c r="J52766" s="71"/>
      <c r="K52766" s="71"/>
      <c r="L52766" s="71"/>
      <c r="P52766" s="71"/>
      <c r="Q52766" s="71"/>
      <c r="R52766" s="71"/>
      <c r="S52766" s="71"/>
      <c r="T52766" s="71"/>
      <c r="U52766" s="71"/>
      <c r="AH52766" s="71"/>
      <c r="AI52766" s="71"/>
      <c r="AJ52766" s="71"/>
    </row>
    <row r="52767" spans="10:36" ht="15" customHeight="1">
      <c r="J52767" s="71"/>
      <c r="K52767" s="71"/>
      <c r="L52767" s="71"/>
      <c r="P52767" s="71"/>
      <c r="Q52767" s="71"/>
      <c r="R52767" s="71"/>
      <c r="S52767" s="71"/>
      <c r="T52767" s="71"/>
      <c r="U52767" s="71"/>
      <c r="AH52767" s="71"/>
      <c r="AI52767" s="71"/>
      <c r="AJ52767" s="71"/>
    </row>
    <row r="52768" spans="10:36" ht="15" customHeight="1">
      <c r="J52768" s="71"/>
      <c r="K52768" s="71"/>
      <c r="L52768" s="71"/>
      <c r="P52768" s="71"/>
      <c r="Q52768" s="71"/>
      <c r="R52768" s="71"/>
      <c r="S52768" s="71"/>
      <c r="T52768" s="71"/>
      <c r="U52768" s="71"/>
      <c r="AH52768" s="71"/>
      <c r="AI52768" s="71"/>
      <c r="AJ52768" s="71"/>
    </row>
    <row r="52769" spans="10:36" ht="15" customHeight="1">
      <c r="J52769" s="71"/>
      <c r="K52769" s="71"/>
      <c r="L52769" s="71"/>
      <c r="P52769" s="71"/>
      <c r="Q52769" s="71"/>
      <c r="R52769" s="71"/>
      <c r="S52769" s="71"/>
      <c r="T52769" s="71"/>
      <c r="U52769" s="71"/>
      <c r="AH52769" s="71"/>
      <c r="AI52769" s="71"/>
      <c r="AJ52769" s="71"/>
    </row>
    <row r="52770" spans="10:36" ht="15" customHeight="1">
      <c r="J52770" s="71"/>
      <c r="K52770" s="71"/>
      <c r="L52770" s="71"/>
      <c r="P52770" s="71"/>
      <c r="Q52770" s="71"/>
      <c r="R52770" s="71"/>
      <c r="S52770" s="71"/>
      <c r="T52770" s="71"/>
      <c r="U52770" s="71"/>
      <c r="AH52770" s="71"/>
      <c r="AI52770" s="71"/>
      <c r="AJ52770" s="71"/>
    </row>
    <row r="52771" spans="10:36" ht="15" customHeight="1">
      <c r="J52771" s="71"/>
      <c r="K52771" s="71"/>
      <c r="L52771" s="71"/>
      <c r="P52771" s="71"/>
      <c r="Q52771" s="71"/>
      <c r="R52771" s="71"/>
      <c r="S52771" s="71"/>
      <c r="T52771" s="71"/>
      <c r="U52771" s="71"/>
      <c r="AH52771" s="71"/>
      <c r="AI52771" s="71"/>
      <c r="AJ52771" s="71"/>
    </row>
    <row r="52772" spans="10:36" ht="15" customHeight="1">
      <c r="J52772" s="71"/>
      <c r="K52772" s="71"/>
      <c r="L52772" s="71"/>
      <c r="P52772" s="71"/>
      <c r="Q52772" s="71"/>
      <c r="R52772" s="71"/>
      <c r="S52772" s="71"/>
      <c r="T52772" s="71"/>
      <c r="U52772" s="71"/>
      <c r="AH52772" s="71"/>
      <c r="AI52772" s="71"/>
      <c r="AJ52772" s="71"/>
    </row>
    <row r="52773" spans="10:36" ht="15" customHeight="1">
      <c r="J52773" s="71"/>
      <c r="K52773" s="71"/>
      <c r="L52773" s="71"/>
      <c r="P52773" s="71"/>
      <c r="Q52773" s="71"/>
      <c r="R52773" s="71"/>
      <c r="S52773" s="71"/>
      <c r="T52773" s="71"/>
      <c r="U52773" s="71"/>
      <c r="AH52773" s="71"/>
      <c r="AI52773" s="71"/>
      <c r="AJ52773" s="71"/>
    </row>
    <row r="52774" spans="10:36" ht="15" customHeight="1">
      <c r="J52774" s="71"/>
      <c r="K52774" s="71"/>
      <c r="L52774" s="71"/>
      <c r="P52774" s="71"/>
      <c r="Q52774" s="71"/>
      <c r="R52774" s="71"/>
      <c r="S52774" s="71"/>
      <c r="T52774" s="71"/>
      <c r="U52774" s="71"/>
      <c r="AH52774" s="71"/>
      <c r="AI52774" s="71"/>
      <c r="AJ52774" s="71"/>
    </row>
    <row r="52775" spans="10:36" ht="15" customHeight="1">
      <c r="J52775" s="71"/>
      <c r="K52775" s="71"/>
      <c r="L52775" s="71"/>
      <c r="P52775" s="71"/>
      <c r="Q52775" s="71"/>
      <c r="R52775" s="71"/>
      <c r="S52775" s="71"/>
      <c r="T52775" s="71"/>
      <c r="U52775" s="71"/>
      <c r="AH52775" s="71"/>
      <c r="AI52775" s="71"/>
      <c r="AJ52775" s="71"/>
    </row>
    <row r="52776" spans="10:36" ht="15" customHeight="1">
      <c r="J52776" s="71"/>
      <c r="K52776" s="71"/>
      <c r="L52776" s="71"/>
      <c r="P52776" s="71"/>
      <c r="Q52776" s="71"/>
      <c r="R52776" s="71"/>
      <c r="S52776" s="71"/>
      <c r="T52776" s="71"/>
      <c r="U52776" s="71"/>
      <c r="AH52776" s="71"/>
      <c r="AI52776" s="71"/>
      <c r="AJ52776" s="71"/>
    </row>
    <row r="52777" spans="10:36" ht="15" customHeight="1">
      <c r="J52777" s="71"/>
      <c r="K52777" s="71"/>
      <c r="L52777" s="71"/>
      <c r="P52777" s="71"/>
      <c r="Q52777" s="71"/>
      <c r="R52777" s="71"/>
      <c r="S52777" s="71"/>
      <c r="T52777" s="71"/>
      <c r="U52777" s="71"/>
      <c r="AH52777" s="71"/>
      <c r="AI52777" s="71"/>
      <c r="AJ52777" s="71"/>
    </row>
    <row r="52778" spans="10:36" ht="15" customHeight="1">
      <c r="J52778" s="71"/>
      <c r="K52778" s="71"/>
      <c r="L52778" s="71"/>
      <c r="P52778" s="71"/>
      <c r="Q52778" s="71"/>
      <c r="R52778" s="71"/>
      <c r="S52778" s="71"/>
      <c r="T52778" s="71"/>
      <c r="U52778" s="71"/>
      <c r="AH52778" s="71"/>
      <c r="AI52778" s="71"/>
      <c r="AJ52778" s="71"/>
    </row>
    <row r="52779" spans="10:36" ht="15" customHeight="1">
      <c r="J52779" s="71"/>
      <c r="K52779" s="71"/>
      <c r="L52779" s="71"/>
      <c r="P52779" s="71"/>
      <c r="Q52779" s="71"/>
      <c r="R52779" s="71"/>
      <c r="S52779" s="71"/>
      <c r="T52779" s="71"/>
      <c r="U52779" s="71"/>
      <c r="AH52779" s="71"/>
      <c r="AI52779" s="71"/>
      <c r="AJ52779" s="71"/>
    </row>
    <row r="52780" spans="10:36" ht="15" customHeight="1">
      <c r="J52780" s="71"/>
      <c r="K52780" s="71"/>
      <c r="L52780" s="71"/>
      <c r="P52780" s="71"/>
      <c r="Q52780" s="71"/>
      <c r="R52780" s="71"/>
      <c r="S52780" s="71"/>
      <c r="T52780" s="71"/>
      <c r="U52780" s="71"/>
      <c r="AH52780" s="71"/>
      <c r="AI52780" s="71"/>
      <c r="AJ52780" s="71"/>
    </row>
    <row r="52781" spans="10:36" ht="15" customHeight="1">
      <c r="J52781" s="71"/>
      <c r="K52781" s="71"/>
      <c r="L52781" s="71"/>
      <c r="P52781" s="71"/>
      <c r="Q52781" s="71"/>
      <c r="R52781" s="71"/>
      <c r="S52781" s="71"/>
      <c r="T52781" s="71"/>
      <c r="U52781" s="71"/>
      <c r="AH52781" s="71"/>
      <c r="AI52781" s="71"/>
      <c r="AJ52781" s="71"/>
    </row>
    <row r="52782" spans="10:36" ht="15" customHeight="1">
      <c r="J52782" s="71"/>
      <c r="K52782" s="71"/>
      <c r="L52782" s="71"/>
      <c r="P52782" s="71"/>
      <c r="Q52782" s="71"/>
      <c r="R52782" s="71"/>
      <c r="S52782" s="71"/>
      <c r="T52782" s="71"/>
      <c r="U52782" s="71"/>
      <c r="AH52782" s="71"/>
      <c r="AI52782" s="71"/>
      <c r="AJ52782" s="71"/>
    </row>
    <row r="52783" spans="10:36" ht="15" customHeight="1">
      <c r="J52783" s="71"/>
      <c r="K52783" s="71"/>
      <c r="L52783" s="71"/>
      <c r="P52783" s="71"/>
      <c r="Q52783" s="71"/>
      <c r="R52783" s="71"/>
      <c r="S52783" s="71"/>
      <c r="T52783" s="71"/>
      <c r="U52783" s="71"/>
      <c r="AH52783" s="71"/>
      <c r="AI52783" s="71"/>
      <c r="AJ52783" s="71"/>
    </row>
    <row r="52784" spans="10:36" ht="15" customHeight="1">
      <c r="J52784" s="71"/>
      <c r="K52784" s="71"/>
      <c r="L52784" s="71"/>
      <c r="P52784" s="71"/>
      <c r="Q52784" s="71"/>
      <c r="R52784" s="71"/>
      <c r="S52784" s="71"/>
      <c r="T52784" s="71"/>
      <c r="U52784" s="71"/>
      <c r="AH52784" s="71"/>
      <c r="AI52784" s="71"/>
      <c r="AJ52784" s="71"/>
    </row>
    <row r="52785" spans="10:36" ht="15" customHeight="1">
      <c r="J52785" s="71"/>
      <c r="K52785" s="71"/>
      <c r="L52785" s="71"/>
      <c r="P52785" s="71"/>
      <c r="Q52785" s="71"/>
      <c r="R52785" s="71"/>
      <c r="S52785" s="71"/>
      <c r="T52785" s="71"/>
      <c r="U52785" s="71"/>
      <c r="AH52785" s="71"/>
      <c r="AI52785" s="71"/>
      <c r="AJ52785" s="71"/>
    </row>
    <row r="52786" spans="10:36" ht="15" customHeight="1">
      <c r="J52786" s="71"/>
      <c r="K52786" s="71"/>
      <c r="L52786" s="71"/>
      <c r="P52786" s="71"/>
      <c r="Q52786" s="71"/>
      <c r="R52786" s="71"/>
      <c r="S52786" s="71"/>
      <c r="T52786" s="71"/>
      <c r="U52786" s="71"/>
      <c r="AH52786" s="71"/>
      <c r="AI52786" s="71"/>
      <c r="AJ52786" s="71"/>
    </row>
    <row r="52787" spans="10:36" ht="15" customHeight="1">
      <c r="J52787" s="71"/>
      <c r="K52787" s="71"/>
      <c r="L52787" s="71"/>
      <c r="P52787" s="71"/>
      <c r="Q52787" s="71"/>
      <c r="R52787" s="71"/>
      <c r="S52787" s="71"/>
      <c r="T52787" s="71"/>
      <c r="U52787" s="71"/>
      <c r="AH52787" s="71"/>
      <c r="AI52787" s="71"/>
      <c r="AJ52787" s="71"/>
    </row>
    <row r="52788" spans="10:36" ht="15" customHeight="1">
      <c r="J52788" s="71"/>
      <c r="K52788" s="71"/>
      <c r="L52788" s="71"/>
      <c r="P52788" s="71"/>
      <c r="Q52788" s="71"/>
      <c r="R52788" s="71"/>
      <c r="S52788" s="71"/>
      <c r="T52788" s="71"/>
      <c r="U52788" s="71"/>
      <c r="AH52788" s="71"/>
      <c r="AI52788" s="71"/>
      <c r="AJ52788" s="71"/>
    </row>
    <row r="52789" spans="10:36" ht="15" customHeight="1">
      <c r="J52789" s="71"/>
      <c r="K52789" s="71"/>
      <c r="L52789" s="71"/>
      <c r="P52789" s="71"/>
      <c r="Q52789" s="71"/>
      <c r="R52789" s="71"/>
      <c r="S52789" s="71"/>
      <c r="T52789" s="71"/>
      <c r="U52789" s="71"/>
      <c r="AH52789" s="71"/>
      <c r="AI52789" s="71"/>
      <c r="AJ52789" s="71"/>
    </row>
    <row r="52790" spans="10:36" ht="15" customHeight="1">
      <c r="J52790" s="71"/>
      <c r="K52790" s="71"/>
      <c r="L52790" s="71"/>
      <c r="P52790" s="71"/>
      <c r="Q52790" s="71"/>
      <c r="R52790" s="71"/>
      <c r="S52790" s="71"/>
      <c r="T52790" s="71"/>
      <c r="U52790" s="71"/>
      <c r="AH52790" s="71"/>
      <c r="AI52790" s="71"/>
      <c r="AJ52790" s="71"/>
    </row>
    <row r="52791" spans="10:36" ht="15" customHeight="1">
      <c r="J52791" s="71"/>
      <c r="K52791" s="71"/>
      <c r="L52791" s="71"/>
      <c r="P52791" s="71"/>
      <c r="Q52791" s="71"/>
      <c r="R52791" s="71"/>
      <c r="S52791" s="71"/>
      <c r="T52791" s="71"/>
      <c r="U52791" s="71"/>
      <c r="AH52791" s="71"/>
      <c r="AI52791" s="71"/>
      <c r="AJ52791" s="71"/>
    </row>
    <row r="52792" spans="10:36" ht="15" customHeight="1">
      <c r="J52792" s="71"/>
      <c r="K52792" s="71"/>
      <c r="L52792" s="71"/>
      <c r="P52792" s="71"/>
      <c r="Q52792" s="71"/>
      <c r="R52792" s="71"/>
      <c r="S52792" s="71"/>
      <c r="T52792" s="71"/>
      <c r="U52792" s="71"/>
      <c r="AH52792" s="71"/>
      <c r="AI52792" s="71"/>
      <c r="AJ52792" s="71"/>
    </row>
    <row r="52793" spans="10:36" ht="15" customHeight="1">
      <c r="J52793" s="71"/>
      <c r="K52793" s="71"/>
      <c r="L52793" s="71"/>
      <c r="P52793" s="71"/>
      <c r="Q52793" s="71"/>
      <c r="R52793" s="71"/>
      <c r="S52793" s="71"/>
      <c r="T52793" s="71"/>
      <c r="U52793" s="71"/>
      <c r="AH52793" s="71"/>
      <c r="AI52793" s="71"/>
      <c r="AJ52793" s="71"/>
    </row>
    <row r="52794" spans="10:36" ht="15" customHeight="1">
      <c r="J52794" s="71"/>
      <c r="K52794" s="71"/>
      <c r="L52794" s="71"/>
      <c r="P52794" s="71"/>
      <c r="Q52794" s="71"/>
      <c r="R52794" s="71"/>
      <c r="S52794" s="71"/>
      <c r="T52794" s="71"/>
      <c r="U52794" s="71"/>
      <c r="AH52794" s="71"/>
      <c r="AI52794" s="71"/>
      <c r="AJ52794" s="71"/>
    </row>
    <row r="52795" spans="10:36" ht="15" customHeight="1">
      <c r="J52795" s="71"/>
      <c r="K52795" s="71"/>
      <c r="L52795" s="71"/>
      <c r="P52795" s="71"/>
      <c r="Q52795" s="71"/>
      <c r="R52795" s="71"/>
      <c r="S52795" s="71"/>
      <c r="T52795" s="71"/>
      <c r="U52795" s="71"/>
      <c r="AH52795" s="71"/>
      <c r="AI52795" s="71"/>
      <c r="AJ52795" s="71"/>
    </row>
    <row r="52796" spans="10:36" ht="15" customHeight="1">
      <c r="J52796" s="71"/>
      <c r="K52796" s="71"/>
      <c r="L52796" s="71"/>
      <c r="P52796" s="71"/>
      <c r="Q52796" s="71"/>
      <c r="R52796" s="71"/>
      <c r="S52796" s="71"/>
      <c r="T52796" s="71"/>
      <c r="U52796" s="71"/>
      <c r="AH52796" s="71"/>
      <c r="AI52796" s="71"/>
      <c r="AJ52796" s="71"/>
    </row>
    <row r="52797" spans="10:36" ht="15" customHeight="1">
      <c r="J52797" s="71"/>
      <c r="K52797" s="71"/>
      <c r="L52797" s="71"/>
      <c r="P52797" s="71"/>
      <c r="Q52797" s="71"/>
      <c r="R52797" s="71"/>
      <c r="S52797" s="71"/>
      <c r="T52797" s="71"/>
      <c r="U52797" s="71"/>
      <c r="AH52797" s="71"/>
      <c r="AI52797" s="71"/>
      <c r="AJ52797" s="71"/>
    </row>
    <row r="52798" spans="10:36" ht="15" customHeight="1">
      <c r="J52798" s="71"/>
      <c r="K52798" s="71"/>
      <c r="L52798" s="71"/>
      <c r="P52798" s="71"/>
      <c r="Q52798" s="71"/>
      <c r="R52798" s="71"/>
      <c r="S52798" s="71"/>
      <c r="T52798" s="71"/>
      <c r="U52798" s="71"/>
      <c r="AH52798" s="71"/>
      <c r="AI52798" s="71"/>
      <c r="AJ52798" s="71"/>
    </row>
    <row r="52799" spans="10:36" ht="15" customHeight="1">
      <c r="J52799" s="71"/>
      <c r="K52799" s="71"/>
      <c r="L52799" s="71"/>
      <c r="P52799" s="71"/>
      <c r="Q52799" s="71"/>
      <c r="R52799" s="71"/>
      <c r="S52799" s="71"/>
      <c r="T52799" s="71"/>
      <c r="U52799" s="71"/>
      <c r="AH52799" s="71"/>
      <c r="AI52799" s="71"/>
      <c r="AJ52799" s="71"/>
    </row>
    <row r="52800" spans="10:36" ht="15" customHeight="1">
      <c r="J52800" s="71"/>
      <c r="K52800" s="71"/>
      <c r="L52800" s="71"/>
      <c r="P52800" s="71"/>
      <c r="Q52800" s="71"/>
      <c r="R52800" s="71"/>
      <c r="S52800" s="71"/>
      <c r="T52800" s="71"/>
      <c r="U52800" s="71"/>
      <c r="AH52800" s="71"/>
      <c r="AI52800" s="71"/>
      <c r="AJ52800" s="71"/>
    </row>
    <row r="52801" spans="10:36" ht="15" customHeight="1">
      <c r="J52801" s="71"/>
      <c r="K52801" s="71"/>
      <c r="L52801" s="71"/>
      <c r="P52801" s="71"/>
      <c r="Q52801" s="71"/>
      <c r="R52801" s="71"/>
      <c r="S52801" s="71"/>
      <c r="T52801" s="71"/>
      <c r="U52801" s="71"/>
      <c r="AH52801" s="71"/>
      <c r="AI52801" s="71"/>
      <c r="AJ52801" s="71"/>
    </row>
    <row r="52802" spans="10:36" ht="15" customHeight="1">
      <c r="J52802" s="71"/>
      <c r="K52802" s="71"/>
      <c r="L52802" s="71"/>
      <c r="P52802" s="71"/>
      <c r="Q52802" s="71"/>
      <c r="R52802" s="71"/>
      <c r="S52802" s="71"/>
      <c r="T52802" s="71"/>
      <c r="U52802" s="71"/>
      <c r="AH52802" s="71"/>
      <c r="AI52802" s="71"/>
      <c r="AJ52802" s="71"/>
    </row>
    <row r="52803" spans="10:36" ht="15" customHeight="1">
      <c r="J52803" s="71"/>
      <c r="K52803" s="71"/>
      <c r="L52803" s="71"/>
      <c r="P52803" s="71"/>
      <c r="Q52803" s="71"/>
      <c r="R52803" s="71"/>
      <c r="S52803" s="71"/>
      <c r="T52803" s="71"/>
      <c r="U52803" s="71"/>
      <c r="AH52803" s="71"/>
      <c r="AI52803" s="71"/>
      <c r="AJ52803" s="71"/>
    </row>
    <row r="52804" spans="10:36" ht="15" customHeight="1">
      <c r="J52804" s="71"/>
      <c r="K52804" s="71"/>
      <c r="L52804" s="71"/>
      <c r="P52804" s="71"/>
      <c r="Q52804" s="71"/>
      <c r="R52804" s="71"/>
      <c r="S52804" s="71"/>
      <c r="T52804" s="71"/>
      <c r="U52804" s="71"/>
      <c r="AH52804" s="71"/>
      <c r="AI52804" s="71"/>
      <c r="AJ52804" s="71"/>
    </row>
    <row r="52805" spans="10:36" ht="15" customHeight="1">
      <c r="J52805" s="71"/>
      <c r="K52805" s="71"/>
      <c r="L52805" s="71"/>
      <c r="P52805" s="71"/>
      <c r="Q52805" s="71"/>
      <c r="R52805" s="71"/>
      <c r="S52805" s="71"/>
      <c r="T52805" s="71"/>
      <c r="U52805" s="71"/>
      <c r="AH52805" s="71"/>
      <c r="AI52805" s="71"/>
      <c r="AJ52805" s="71"/>
    </row>
    <row r="52806" spans="10:36" ht="15" customHeight="1">
      <c r="J52806" s="71"/>
      <c r="K52806" s="71"/>
      <c r="L52806" s="71"/>
      <c r="P52806" s="71"/>
      <c r="Q52806" s="71"/>
      <c r="R52806" s="71"/>
      <c r="S52806" s="71"/>
      <c r="T52806" s="71"/>
      <c r="U52806" s="71"/>
      <c r="AH52806" s="71"/>
      <c r="AI52806" s="71"/>
      <c r="AJ52806" s="71"/>
    </row>
    <row r="52807" spans="10:36" ht="15" customHeight="1">
      <c r="J52807" s="71"/>
      <c r="K52807" s="71"/>
      <c r="L52807" s="71"/>
      <c r="P52807" s="71"/>
      <c r="Q52807" s="71"/>
      <c r="R52807" s="71"/>
      <c r="S52807" s="71"/>
      <c r="T52807" s="71"/>
      <c r="U52807" s="71"/>
      <c r="AH52807" s="71"/>
      <c r="AI52807" s="71"/>
      <c r="AJ52807" s="71"/>
    </row>
    <row r="52808" spans="10:36" ht="15" customHeight="1">
      <c r="J52808" s="71"/>
      <c r="K52808" s="71"/>
      <c r="L52808" s="71"/>
      <c r="P52808" s="71"/>
      <c r="Q52808" s="71"/>
      <c r="R52808" s="71"/>
      <c r="S52808" s="71"/>
      <c r="T52808" s="71"/>
      <c r="U52808" s="71"/>
      <c r="AH52808" s="71"/>
      <c r="AI52808" s="71"/>
      <c r="AJ52808" s="71"/>
    </row>
    <row r="52809" spans="10:36" ht="15" customHeight="1">
      <c r="J52809" s="71"/>
      <c r="K52809" s="71"/>
      <c r="L52809" s="71"/>
      <c r="P52809" s="71"/>
      <c r="Q52809" s="71"/>
      <c r="R52809" s="71"/>
      <c r="S52809" s="71"/>
      <c r="T52809" s="71"/>
      <c r="U52809" s="71"/>
      <c r="AH52809" s="71"/>
      <c r="AI52809" s="71"/>
      <c r="AJ52809" s="71"/>
    </row>
    <row r="52810" spans="10:36" ht="15" customHeight="1">
      <c r="J52810" s="71"/>
      <c r="K52810" s="71"/>
      <c r="L52810" s="71"/>
      <c r="P52810" s="71"/>
      <c r="Q52810" s="71"/>
      <c r="R52810" s="71"/>
      <c r="S52810" s="71"/>
      <c r="T52810" s="71"/>
      <c r="U52810" s="71"/>
      <c r="AH52810" s="71"/>
      <c r="AI52810" s="71"/>
      <c r="AJ52810" s="71"/>
    </row>
    <row r="52811" spans="10:36" ht="15" customHeight="1">
      <c r="J52811" s="71"/>
      <c r="K52811" s="71"/>
      <c r="L52811" s="71"/>
      <c r="P52811" s="71"/>
      <c r="Q52811" s="71"/>
      <c r="R52811" s="71"/>
      <c r="S52811" s="71"/>
      <c r="T52811" s="71"/>
      <c r="U52811" s="71"/>
      <c r="AH52811" s="71"/>
      <c r="AI52811" s="71"/>
      <c r="AJ52811" s="71"/>
    </row>
    <row r="52812" spans="10:36" ht="15" customHeight="1">
      <c r="J52812" s="71"/>
      <c r="K52812" s="71"/>
      <c r="L52812" s="71"/>
      <c r="P52812" s="71"/>
      <c r="Q52812" s="71"/>
      <c r="R52812" s="71"/>
      <c r="S52812" s="71"/>
      <c r="T52812" s="71"/>
      <c r="U52812" s="71"/>
      <c r="AH52812" s="71"/>
      <c r="AI52812" s="71"/>
      <c r="AJ52812" s="71"/>
    </row>
    <row r="52813" spans="10:36" ht="15" customHeight="1">
      <c r="J52813" s="71"/>
      <c r="K52813" s="71"/>
      <c r="L52813" s="71"/>
      <c r="P52813" s="71"/>
      <c r="Q52813" s="71"/>
      <c r="R52813" s="71"/>
      <c r="S52813" s="71"/>
      <c r="T52813" s="71"/>
      <c r="U52813" s="71"/>
      <c r="AH52813" s="71"/>
      <c r="AI52813" s="71"/>
      <c r="AJ52813" s="71"/>
    </row>
    <row r="52814" spans="10:36" ht="15" customHeight="1">
      <c r="J52814" s="71"/>
      <c r="K52814" s="71"/>
      <c r="L52814" s="71"/>
      <c r="P52814" s="71"/>
      <c r="Q52814" s="71"/>
      <c r="R52814" s="71"/>
      <c r="S52814" s="71"/>
      <c r="T52814" s="71"/>
      <c r="U52814" s="71"/>
      <c r="AH52814" s="71"/>
      <c r="AI52814" s="71"/>
      <c r="AJ52814" s="71"/>
    </row>
    <row r="52815" spans="10:36" ht="15" customHeight="1">
      <c r="J52815" s="71"/>
      <c r="K52815" s="71"/>
      <c r="L52815" s="71"/>
      <c r="P52815" s="71"/>
      <c r="Q52815" s="71"/>
      <c r="R52815" s="71"/>
      <c r="S52815" s="71"/>
      <c r="T52815" s="71"/>
      <c r="U52815" s="71"/>
      <c r="AH52815" s="71"/>
      <c r="AI52815" s="71"/>
      <c r="AJ52815" s="71"/>
    </row>
    <row r="52816" spans="10:36" ht="15" customHeight="1">
      <c r="J52816" s="71"/>
      <c r="K52816" s="71"/>
      <c r="L52816" s="71"/>
      <c r="P52816" s="71"/>
      <c r="Q52816" s="71"/>
      <c r="R52816" s="71"/>
      <c r="S52816" s="71"/>
      <c r="T52816" s="71"/>
      <c r="U52816" s="71"/>
      <c r="AH52816" s="71"/>
      <c r="AI52816" s="71"/>
      <c r="AJ52816" s="71"/>
    </row>
    <row r="52817" spans="10:36" ht="15" customHeight="1">
      <c r="J52817" s="71"/>
      <c r="K52817" s="71"/>
      <c r="L52817" s="71"/>
      <c r="P52817" s="71"/>
      <c r="Q52817" s="71"/>
      <c r="R52817" s="71"/>
      <c r="S52817" s="71"/>
      <c r="T52817" s="71"/>
      <c r="U52817" s="71"/>
      <c r="AH52817" s="71"/>
      <c r="AI52817" s="71"/>
      <c r="AJ52817" s="71"/>
    </row>
    <row r="52818" spans="10:36" ht="15" customHeight="1">
      <c r="J52818" s="71"/>
      <c r="K52818" s="71"/>
      <c r="L52818" s="71"/>
      <c r="P52818" s="71"/>
      <c r="Q52818" s="71"/>
      <c r="R52818" s="71"/>
      <c r="S52818" s="71"/>
      <c r="T52818" s="71"/>
      <c r="U52818" s="71"/>
      <c r="AH52818" s="71"/>
      <c r="AI52818" s="71"/>
      <c r="AJ52818" s="71"/>
    </row>
    <row r="52819" spans="10:36" ht="15" customHeight="1">
      <c r="J52819" s="71"/>
      <c r="K52819" s="71"/>
      <c r="L52819" s="71"/>
      <c r="P52819" s="71"/>
      <c r="Q52819" s="71"/>
      <c r="R52819" s="71"/>
      <c r="S52819" s="71"/>
      <c r="T52819" s="71"/>
      <c r="U52819" s="71"/>
      <c r="AH52819" s="71"/>
      <c r="AI52819" s="71"/>
      <c r="AJ52819" s="71"/>
    </row>
    <row r="52820" spans="10:36" ht="15" customHeight="1">
      <c r="J52820" s="71"/>
      <c r="K52820" s="71"/>
      <c r="L52820" s="71"/>
      <c r="P52820" s="71"/>
      <c r="Q52820" s="71"/>
      <c r="R52820" s="71"/>
      <c r="S52820" s="71"/>
      <c r="T52820" s="71"/>
      <c r="U52820" s="71"/>
      <c r="AH52820" s="71"/>
      <c r="AI52820" s="71"/>
      <c r="AJ52820" s="71"/>
    </row>
    <row r="52821" spans="10:36" ht="15" customHeight="1">
      <c r="J52821" s="71"/>
      <c r="K52821" s="71"/>
      <c r="L52821" s="71"/>
      <c r="P52821" s="71"/>
      <c r="Q52821" s="71"/>
      <c r="R52821" s="71"/>
      <c r="S52821" s="71"/>
      <c r="T52821" s="71"/>
      <c r="U52821" s="71"/>
      <c r="AH52821" s="71"/>
      <c r="AI52821" s="71"/>
      <c r="AJ52821" s="71"/>
    </row>
    <row r="52822" spans="10:36" ht="15" customHeight="1">
      <c r="J52822" s="71"/>
      <c r="K52822" s="71"/>
      <c r="L52822" s="71"/>
      <c r="P52822" s="71"/>
      <c r="Q52822" s="71"/>
      <c r="R52822" s="71"/>
      <c r="S52822" s="71"/>
      <c r="T52822" s="71"/>
      <c r="U52822" s="71"/>
      <c r="AH52822" s="71"/>
      <c r="AI52822" s="71"/>
      <c r="AJ52822" s="71"/>
    </row>
    <row r="52823" spans="10:36" ht="15" customHeight="1">
      <c r="J52823" s="71"/>
      <c r="K52823" s="71"/>
      <c r="L52823" s="71"/>
      <c r="P52823" s="71"/>
      <c r="Q52823" s="71"/>
      <c r="R52823" s="71"/>
      <c r="S52823" s="71"/>
      <c r="T52823" s="71"/>
      <c r="U52823" s="71"/>
      <c r="AH52823" s="71"/>
      <c r="AI52823" s="71"/>
      <c r="AJ52823" s="71"/>
    </row>
    <row r="52824" spans="10:36" ht="15" customHeight="1">
      <c r="J52824" s="71"/>
      <c r="K52824" s="71"/>
      <c r="L52824" s="71"/>
      <c r="P52824" s="71"/>
      <c r="Q52824" s="71"/>
      <c r="R52824" s="71"/>
      <c r="S52824" s="71"/>
      <c r="T52824" s="71"/>
      <c r="U52824" s="71"/>
      <c r="AH52824" s="71"/>
      <c r="AI52824" s="71"/>
      <c r="AJ52824" s="71"/>
    </row>
    <row r="52825" spans="10:36" ht="15" customHeight="1">
      <c r="J52825" s="71"/>
      <c r="K52825" s="71"/>
      <c r="L52825" s="71"/>
      <c r="P52825" s="71"/>
      <c r="Q52825" s="71"/>
      <c r="R52825" s="71"/>
      <c r="S52825" s="71"/>
      <c r="T52825" s="71"/>
      <c r="U52825" s="71"/>
      <c r="AH52825" s="71"/>
      <c r="AI52825" s="71"/>
      <c r="AJ52825" s="71"/>
    </row>
    <row r="52826" spans="10:36" ht="15" customHeight="1">
      <c r="J52826" s="71"/>
      <c r="K52826" s="71"/>
      <c r="L52826" s="71"/>
      <c r="P52826" s="71"/>
      <c r="Q52826" s="71"/>
      <c r="R52826" s="71"/>
      <c r="S52826" s="71"/>
      <c r="T52826" s="71"/>
      <c r="U52826" s="71"/>
      <c r="AH52826" s="71"/>
      <c r="AI52826" s="71"/>
      <c r="AJ52826" s="71"/>
    </row>
    <row r="52827" spans="10:36" ht="15" customHeight="1">
      <c r="J52827" s="71"/>
      <c r="K52827" s="71"/>
      <c r="L52827" s="71"/>
      <c r="P52827" s="71"/>
      <c r="Q52827" s="71"/>
      <c r="R52827" s="71"/>
      <c r="S52827" s="71"/>
      <c r="T52827" s="71"/>
      <c r="U52827" s="71"/>
      <c r="AH52827" s="71"/>
      <c r="AI52827" s="71"/>
      <c r="AJ52827" s="71"/>
    </row>
    <row r="52828" spans="10:36" ht="15" customHeight="1">
      <c r="J52828" s="71"/>
      <c r="K52828" s="71"/>
      <c r="L52828" s="71"/>
      <c r="P52828" s="71"/>
      <c r="Q52828" s="71"/>
      <c r="R52828" s="71"/>
      <c r="S52828" s="71"/>
      <c r="T52828" s="71"/>
      <c r="U52828" s="71"/>
      <c r="AH52828" s="71"/>
      <c r="AI52828" s="71"/>
      <c r="AJ52828" s="71"/>
    </row>
    <row r="52829" spans="10:36" ht="15" customHeight="1">
      <c r="J52829" s="71"/>
      <c r="K52829" s="71"/>
      <c r="L52829" s="71"/>
      <c r="P52829" s="71"/>
      <c r="Q52829" s="71"/>
      <c r="R52829" s="71"/>
      <c r="S52829" s="71"/>
      <c r="T52829" s="71"/>
      <c r="U52829" s="71"/>
      <c r="AH52829" s="71"/>
      <c r="AI52829" s="71"/>
      <c r="AJ52829" s="71"/>
    </row>
    <row r="52830" spans="10:36" ht="15" customHeight="1">
      <c r="J52830" s="71"/>
      <c r="K52830" s="71"/>
      <c r="L52830" s="71"/>
      <c r="P52830" s="71"/>
      <c r="Q52830" s="71"/>
      <c r="R52830" s="71"/>
      <c r="S52830" s="71"/>
      <c r="T52830" s="71"/>
      <c r="U52830" s="71"/>
      <c r="AH52830" s="71"/>
      <c r="AI52830" s="71"/>
      <c r="AJ52830" s="71"/>
    </row>
    <row r="52831" spans="10:36" ht="15" customHeight="1">
      <c r="J52831" s="71"/>
      <c r="K52831" s="71"/>
      <c r="L52831" s="71"/>
      <c r="P52831" s="71"/>
      <c r="Q52831" s="71"/>
      <c r="R52831" s="71"/>
      <c r="S52831" s="71"/>
      <c r="T52831" s="71"/>
      <c r="U52831" s="71"/>
      <c r="AH52831" s="71"/>
      <c r="AI52831" s="71"/>
      <c r="AJ52831" s="71"/>
    </row>
    <row r="52832" spans="10:36" ht="15" customHeight="1">
      <c r="J52832" s="71"/>
      <c r="K52832" s="71"/>
      <c r="L52832" s="71"/>
      <c r="P52832" s="71"/>
      <c r="Q52832" s="71"/>
      <c r="R52832" s="71"/>
      <c r="S52832" s="71"/>
      <c r="T52832" s="71"/>
      <c r="U52832" s="71"/>
      <c r="AH52832" s="71"/>
      <c r="AI52832" s="71"/>
      <c r="AJ52832" s="71"/>
    </row>
    <row r="52833" spans="10:36" ht="15" customHeight="1">
      <c r="J52833" s="71"/>
      <c r="K52833" s="71"/>
      <c r="L52833" s="71"/>
      <c r="P52833" s="71"/>
      <c r="Q52833" s="71"/>
      <c r="R52833" s="71"/>
      <c r="S52833" s="71"/>
      <c r="T52833" s="71"/>
      <c r="U52833" s="71"/>
      <c r="AH52833" s="71"/>
      <c r="AI52833" s="71"/>
      <c r="AJ52833" s="71"/>
    </row>
    <row r="52834" spans="10:36" ht="15" customHeight="1">
      <c r="J52834" s="71"/>
      <c r="K52834" s="71"/>
      <c r="L52834" s="71"/>
      <c r="P52834" s="71"/>
      <c r="Q52834" s="71"/>
      <c r="R52834" s="71"/>
      <c r="S52834" s="71"/>
      <c r="T52834" s="71"/>
      <c r="U52834" s="71"/>
      <c r="AH52834" s="71"/>
      <c r="AI52834" s="71"/>
      <c r="AJ52834" s="71"/>
    </row>
    <row r="52835" spans="10:36" ht="15" customHeight="1">
      <c r="J52835" s="71"/>
      <c r="K52835" s="71"/>
      <c r="L52835" s="71"/>
      <c r="P52835" s="71"/>
      <c r="Q52835" s="71"/>
      <c r="R52835" s="71"/>
      <c r="S52835" s="71"/>
      <c r="T52835" s="71"/>
      <c r="U52835" s="71"/>
      <c r="AH52835" s="71"/>
      <c r="AI52835" s="71"/>
      <c r="AJ52835" s="71"/>
    </row>
    <row r="52836" spans="10:36" ht="15" customHeight="1">
      <c r="J52836" s="71"/>
      <c r="K52836" s="71"/>
      <c r="L52836" s="71"/>
      <c r="P52836" s="71"/>
      <c r="Q52836" s="71"/>
      <c r="R52836" s="71"/>
      <c r="S52836" s="71"/>
      <c r="T52836" s="71"/>
      <c r="U52836" s="71"/>
      <c r="AH52836" s="71"/>
      <c r="AI52836" s="71"/>
      <c r="AJ52836" s="71"/>
    </row>
    <row r="52837" spans="10:36" ht="15" customHeight="1">
      <c r="J52837" s="71"/>
      <c r="K52837" s="71"/>
      <c r="L52837" s="71"/>
      <c r="P52837" s="71"/>
      <c r="Q52837" s="71"/>
      <c r="R52837" s="71"/>
      <c r="S52837" s="71"/>
      <c r="T52837" s="71"/>
      <c r="U52837" s="71"/>
      <c r="AH52837" s="71"/>
      <c r="AI52837" s="71"/>
      <c r="AJ52837" s="71"/>
    </row>
    <row r="52838" spans="10:36" ht="15" customHeight="1">
      <c r="J52838" s="71"/>
      <c r="K52838" s="71"/>
      <c r="L52838" s="71"/>
      <c r="P52838" s="71"/>
      <c r="Q52838" s="71"/>
      <c r="R52838" s="71"/>
      <c r="S52838" s="71"/>
      <c r="T52838" s="71"/>
      <c r="U52838" s="71"/>
      <c r="AH52838" s="71"/>
      <c r="AI52838" s="71"/>
      <c r="AJ52838" s="71"/>
    </row>
    <row r="52839" spans="10:36" ht="15" customHeight="1">
      <c r="J52839" s="71"/>
      <c r="K52839" s="71"/>
      <c r="L52839" s="71"/>
      <c r="P52839" s="71"/>
      <c r="Q52839" s="71"/>
      <c r="R52839" s="71"/>
      <c r="S52839" s="71"/>
      <c r="T52839" s="71"/>
      <c r="U52839" s="71"/>
      <c r="AH52839" s="71"/>
      <c r="AI52839" s="71"/>
      <c r="AJ52839" s="71"/>
    </row>
    <row r="52840" spans="10:36" ht="15" customHeight="1">
      <c r="J52840" s="71"/>
      <c r="K52840" s="71"/>
      <c r="L52840" s="71"/>
      <c r="P52840" s="71"/>
      <c r="Q52840" s="71"/>
      <c r="R52840" s="71"/>
      <c r="S52840" s="71"/>
      <c r="T52840" s="71"/>
      <c r="U52840" s="71"/>
      <c r="AH52840" s="71"/>
      <c r="AI52840" s="71"/>
      <c r="AJ52840" s="71"/>
    </row>
    <row r="52841" spans="10:36" ht="15" customHeight="1">
      <c r="J52841" s="71"/>
      <c r="K52841" s="71"/>
      <c r="L52841" s="71"/>
      <c r="P52841" s="71"/>
      <c r="Q52841" s="71"/>
      <c r="R52841" s="71"/>
      <c r="S52841" s="71"/>
      <c r="T52841" s="71"/>
      <c r="U52841" s="71"/>
      <c r="AH52841" s="71"/>
      <c r="AI52841" s="71"/>
      <c r="AJ52841" s="71"/>
    </row>
    <row r="52842" spans="10:36" ht="15" customHeight="1">
      <c r="J52842" s="71"/>
      <c r="K52842" s="71"/>
      <c r="L52842" s="71"/>
      <c r="P52842" s="71"/>
      <c r="Q52842" s="71"/>
      <c r="R52842" s="71"/>
      <c r="S52842" s="71"/>
      <c r="T52842" s="71"/>
      <c r="U52842" s="71"/>
      <c r="AH52842" s="71"/>
      <c r="AI52842" s="71"/>
      <c r="AJ52842" s="71"/>
    </row>
    <row r="52843" spans="10:36" ht="15" customHeight="1">
      <c r="J52843" s="71"/>
      <c r="K52843" s="71"/>
      <c r="L52843" s="71"/>
      <c r="P52843" s="71"/>
      <c r="Q52843" s="71"/>
      <c r="R52843" s="71"/>
      <c r="S52843" s="71"/>
      <c r="T52843" s="71"/>
      <c r="U52843" s="71"/>
      <c r="AH52843" s="71"/>
      <c r="AI52843" s="71"/>
      <c r="AJ52843" s="71"/>
    </row>
    <row r="52844" spans="10:36" ht="15" customHeight="1">
      <c r="J52844" s="71"/>
      <c r="K52844" s="71"/>
      <c r="L52844" s="71"/>
      <c r="P52844" s="71"/>
      <c r="Q52844" s="71"/>
      <c r="R52844" s="71"/>
      <c r="S52844" s="71"/>
      <c r="T52844" s="71"/>
      <c r="U52844" s="71"/>
      <c r="AH52844" s="71"/>
      <c r="AI52844" s="71"/>
      <c r="AJ52844" s="71"/>
    </row>
    <row r="52845" spans="10:36" ht="15" customHeight="1">
      <c r="J52845" s="71"/>
      <c r="K52845" s="71"/>
      <c r="L52845" s="71"/>
      <c r="P52845" s="71"/>
      <c r="Q52845" s="71"/>
      <c r="R52845" s="71"/>
      <c r="S52845" s="71"/>
      <c r="T52845" s="71"/>
      <c r="U52845" s="71"/>
      <c r="AH52845" s="71"/>
      <c r="AI52845" s="71"/>
      <c r="AJ52845" s="71"/>
    </row>
    <row r="52846" spans="10:36" ht="15" customHeight="1">
      <c r="J52846" s="71"/>
      <c r="K52846" s="71"/>
      <c r="L52846" s="71"/>
      <c r="P52846" s="71"/>
      <c r="Q52846" s="71"/>
      <c r="R52846" s="71"/>
      <c r="S52846" s="71"/>
      <c r="T52846" s="71"/>
      <c r="U52846" s="71"/>
      <c r="AH52846" s="71"/>
      <c r="AI52846" s="71"/>
      <c r="AJ52846" s="71"/>
    </row>
    <row r="52847" spans="10:36" ht="15" customHeight="1">
      <c r="J52847" s="71"/>
      <c r="K52847" s="71"/>
      <c r="L52847" s="71"/>
      <c r="P52847" s="71"/>
      <c r="Q52847" s="71"/>
      <c r="R52847" s="71"/>
      <c r="S52847" s="71"/>
      <c r="T52847" s="71"/>
      <c r="U52847" s="71"/>
      <c r="AH52847" s="71"/>
      <c r="AI52847" s="71"/>
      <c r="AJ52847" s="71"/>
    </row>
    <row r="52848" spans="10:36" ht="15" customHeight="1">
      <c r="J52848" s="71"/>
      <c r="K52848" s="71"/>
      <c r="L52848" s="71"/>
      <c r="P52848" s="71"/>
      <c r="Q52848" s="71"/>
      <c r="R52848" s="71"/>
      <c r="S52848" s="71"/>
      <c r="T52848" s="71"/>
      <c r="U52848" s="71"/>
      <c r="AH52848" s="71"/>
      <c r="AI52848" s="71"/>
      <c r="AJ52848" s="71"/>
    </row>
    <row r="52849" spans="10:36" ht="15" customHeight="1">
      <c r="J52849" s="71"/>
      <c r="K52849" s="71"/>
      <c r="L52849" s="71"/>
      <c r="P52849" s="71"/>
      <c r="Q52849" s="71"/>
      <c r="R52849" s="71"/>
      <c r="S52849" s="71"/>
      <c r="T52849" s="71"/>
      <c r="U52849" s="71"/>
      <c r="AH52849" s="71"/>
      <c r="AI52849" s="71"/>
      <c r="AJ52849" s="71"/>
    </row>
    <row r="52850" spans="10:36" ht="15" customHeight="1">
      <c r="J52850" s="71"/>
      <c r="K52850" s="71"/>
      <c r="L52850" s="71"/>
      <c r="P52850" s="71"/>
      <c r="Q52850" s="71"/>
      <c r="R52850" s="71"/>
      <c r="S52850" s="71"/>
      <c r="T52850" s="71"/>
      <c r="U52850" s="71"/>
      <c r="AH52850" s="71"/>
      <c r="AI52850" s="71"/>
      <c r="AJ52850" s="71"/>
    </row>
    <row r="52851" spans="10:36" ht="15" customHeight="1">
      <c r="J52851" s="71"/>
      <c r="K52851" s="71"/>
      <c r="L52851" s="71"/>
      <c r="P52851" s="71"/>
      <c r="Q52851" s="71"/>
      <c r="R52851" s="71"/>
      <c r="S52851" s="71"/>
      <c r="T52851" s="71"/>
      <c r="U52851" s="71"/>
      <c r="AH52851" s="71"/>
      <c r="AI52851" s="71"/>
      <c r="AJ52851" s="71"/>
    </row>
    <row r="52852" spans="10:36" ht="15" customHeight="1">
      <c r="J52852" s="71"/>
      <c r="K52852" s="71"/>
      <c r="L52852" s="71"/>
      <c r="P52852" s="71"/>
      <c r="Q52852" s="71"/>
      <c r="R52852" s="71"/>
      <c r="S52852" s="71"/>
      <c r="T52852" s="71"/>
      <c r="U52852" s="71"/>
      <c r="AH52852" s="71"/>
      <c r="AI52852" s="71"/>
      <c r="AJ52852" s="71"/>
    </row>
    <row r="52853" spans="10:36" ht="15" customHeight="1">
      <c r="J52853" s="71"/>
      <c r="K52853" s="71"/>
      <c r="L52853" s="71"/>
      <c r="P52853" s="71"/>
      <c r="Q52853" s="71"/>
      <c r="R52853" s="71"/>
      <c r="S52853" s="71"/>
      <c r="T52853" s="71"/>
      <c r="U52853" s="71"/>
      <c r="AH52853" s="71"/>
      <c r="AI52853" s="71"/>
      <c r="AJ52853" s="71"/>
    </row>
    <row r="52854" spans="10:36" ht="15" customHeight="1">
      <c r="J52854" s="71"/>
      <c r="K52854" s="71"/>
      <c r="L52854" s="71"/>
      <c r="P52854" s="71"/>
      <c r="Q52854" s="71"/>
      <c r="R52854" s="71"/>
      <c r="S52854" s="71"/>
      <c r="T52854" s="71"/>
      <c r="U52854" s="71"/>
      <c r="AH52854" s="71"/>
      <c r="AI52854" s="71"/>
      <c r="AJ52854" s="71"/>
    </row>
    <row r="52855" spans="10:36" ht="15" customHeight="1">
      <c r="J52855" s="71"/>
      <c r="K52855" s="71"/>
      <c r="L52855" s="71"/>
      <c r="P52855" s="71"/>
      <c r="Q52855" s="71"/>
      <c r="R52855" s="71"/>
      <c r="S52855" s="71"/>
      <c r="T52855" s="71"/>
      <c r="U52855" s="71"/>
      <c r="AH52855" s="71"/>
      <c r="AI52855" s="71"/>
      <c r="AJ52855" s="71"/>
    </row>
    <row r="52856" spans="10:36" ht="15" customHeight="1">
      <c r="J52856" s="71"/>
      <c r="K52856" s="71"/>
      <c r="L52856" s="71"/>
      <c r="P52856" s="71"/>
      <c r="Q52856" s="71"/>
      <c r="R52856" s="71"/>
      <c r="S52856" s="71"/>
      <c r="T52856" s="71"/>
      <c r="U52856" s="71"/>
      <c r="AH52856" s="71"/>
      <c r="AI52856" s="71"/>
      <c r="AJ52856" s="71"/>
    </row>
    <row r="52857" spans="10:36" ht="15" customHeight="1">
      <c r="J52857" s="71"/>
      <c r="K52857" s="71"/>
      <c r="L52857" s="71"/>
      <c r="P52857" s="71"/>
      <c r="Q52857" s="71"/>
      <c r="R52857" s="71"/>
      <c r="S52857" s="71"/>
      <c r="T52857" s="71"/>
      <c r="U52857" s="71"/>
      <c r="AH52857" s="71"/>
      <c r="AI52857" s="71"/>
      <c r="AJ52857" s="71"/>
    </row>
    <row r="52858" spans="10:36" ht="15" customHeight="1">
      <c r="J52858" s="71"/>
      <c r="K52858" s="71"/>
      <c r="L52858" s="71"/>
      <c r="P52858" s="71"/>
      <c r="Q52858" s="71"/>
      <c r="R52858" s="71"/>
      <c r="S52858" s="71"/>
      <c r="T52858" s="71"/>
      <c r="U52858" s="71"/>
      <c r="AH52858" s="71"/>
      <c r="AI52858" s="71"/>
      <c r="AJ52858" s="71"/>
    </row>
    <row r="52859" spans="10:36" ht="15" customHeight="1">
      <c r="J52859" s="71"/>
      <c r="K52859" s="71"/>
      <c r="L52859" s="71"/>
      <c r="P52859" s="71"/>
      <c r="Q52859" s="71"/>
      <c r="R52859" s="71"/>
      <c r="S52859" s="71"/>
      <c r="T52859" s="71"/>
      <c r="U52859" s="71"/>
      <c r="AH52859" s="71"/>
      <c r="AI52859" s="71"/>
      <c r="AJ52859" s="71"/>
    </row>
    <row r="52860" spans="10:36" ht="15" customHeight="1">
      <c r="J52860" s="71"/>
      <c r="K52860" s="71"/>
      <c r="L52860" s="71"/>
      <c r="P52860" s="71"/>
      <c r="Q52860" s="71"/>
      <c r="R52860" s="71"/>
      <c r="S52860" s="71"/>
      <c r="T52860" s="71"/>
      <c r="U52860" s="71"/>
      <c r="AH52860" s="71"/>
      <c r="AI52860" s="71"/>
      <c r="AJ52860" s="71"/>
    </row>
    <row r="52861" spans="10:36" ht="15" customHeight="1">
      <c r="J52861" s="71"/>
      <c r="K52861" s="71"/>
      <c r="L52861" s="71"/>
      <c r="P52861" s="71"/>
      <c r="Q52861" s="71"/>
      <c r="R52861" s="71"/>
      <c r="S52861" s="71"/>
      <c r="T52861" s="71"/>
      <c r="U52861" s="71"/>
      <c r="AH52861" s="71"/>
      <c r="AI52861" s="71"/>
      <c r="AJ52861" s="71"/>
    </row>
    <row r="52862" spans="10:36" ht="15" customHeight="1">
      <c r="J52862" s="71"/>
      <c r="K52862" s="71"/>
      <c r="L52862" s="71"/>
      <c r="P52862" s="71"/>
      <c r="Q52862" s="71"/>
      <c r="R52862" s="71"/>
      <c r="S52862" s="71"/>
      <c r="T52862" s="71"/>
      <c r="U52862" s="71"/>
      <c r="AH52862" s="71"/>
      <c r="AI52862" s="71"/>
      <c r="AJ52862" s="71"/>
    </row>
    <row r="52863" spans="10:36" ht="15" customHeight="1">
      <c r="J52863" s="71"/>
      <c r="K52863" s="71"/>
      <c r="L52863" s="71"/>
      <c r="P52863" s="71"/>
      <c r="Q52863" s="71"/>
      <c r="R52863" s="71"/>
      <c r="S52863" s="71"/>
      <c r="T52863" s="71"/>
      <c r="U52863" s="71"/>
      <c r="AH52863" s="71"/>
      <c r="AI52863" s="71"/>
      <c r="AJ52863" s="71"/>
    </row>
    <row r="52864" spans="10:36" ht="15" customHeight="1">
      <c r="J52864" s="71"/>
      <c r="K52864" s="71"/>
      <c r="L52864" s="71"/>
      <c r="P52864" s="71"/>
      <c r="Q52864" s="71"/>
      <c r="R52864" s="71"/>
      <c r="S52864" s="71"/>
      <c r="T52864" s="71"/>
      <c r="U52864" s="71"/>
      <c r="AH52864" s="71"/>
      <c r="AI52864" s="71"/>
      <c r="AJ52864" s="71"/>
    </row>
    <row r="52865" spans="10:36" ht="15" customHeight="1">
      <c r="J52865" s="71"/>
      <c r="K52865" s="71"/>
      <c r="L52865" s="71"/>
      <c r="P52865" s="71"/>
      <c r="Q52865" s="71"/>
      <c r="R52865" s="71"/>
      <c r="S52865" s="71"/>
      <c r="T52865" s="71"/>
      <c r="U52865" s="71"/>
      <c r="AH52865" s="71"/>
      <c r="AI52865" s="71"/>
      <c r="AJ52865" s="71"/>
    </row>
    <row r="52866" spans="10:36" ht="15" customHeight="1">
      <c r="J52866" s="71"/>
      <c r="K52866" s="71"/>
      <c r="L52866" s="71"/>
      <c r="P52866" s="71"/>
      <c r="Q52866" s="71"/>
      <c r="R52866" s="71"/>
      <c r="S52866" s="71"/>
      <c r="T52866" s="71"/>
      <c r="U52866" s="71"/>
      <c r="AH52866" s="71"/>
      <c r="AI52866" s="71"/>
      <c r="AJ52866" s="71"/>
    </row>
    <row r="52867" spans="10:36" ht="15" customHeight="1">
      <c r="J52867" s="71"/>
      <c r="K52867" s="71"/>
      <c r="L52867" s="71"/>
      <c r="P52867" s="71"/>
      <c r="Q52867" s="71"/>
      <c r="R52867" s="71"/>
      <c r="S52867" s="71"/>
      <c r="T52867" s="71"/>
      <c r="U52867" s="71"/>
      <c r="AH52867" s="71"/>
      <c r="AI52867" s="71"/>
      <c r="AJ52867" s="71"/>
    </row>
    <row r="52868" spans="10:36" ht="15" customHeight="1">
      <c r="J52868" s="71"/>
      <c r="K52868" s="71"/>
      <c r="L52868" s="71"/>
      <c r="P52868" s="71"/>
      <c r="Q52868" s="71"/>
      <c r="R52868" s="71"/>
      <c r="S52868" s="71"/>
      <c r="T52868" s="71"/>
      <c r="U52868" s="71"/>
      <c r="AH52868" s="71"/>
      <c r="AI52868" s="71"/>
      <c r="AJ52868" s="71"/>
    </row>
    <row r="52869" spans="10:36" ht="15" customHeight="1">
      <c r="J52869" s="71"/>
      <c r="K52869" s="71"/>
      <c r="L52869" s="71"/>
      <c r="P52869" s="71"/>
      <c r="Q52869" s="71"/>
      <c r="R52869" s="71"/>
      <c r="S52869" s="71"/>
      <c r="T52869" s="71"/>
      <c r="U52869" s="71"/>
      <c r="AH52869" s="71"/>
      <c r="AI52869" s="71"/>
      <c r="AJ52869" s="71"/>
    </row>
    <row r="52870" spans="10:36" ht="15" customHeight="1">
      <c r="J52870" s="71"/>
      <c r="K52870" s="71"/>
      <c r="L52870" s="71"/>
      <c r="P52870" s="71"/>
      <c r="Q52870" s="71"/>
      <c r="R52870" s="71"/>
      <c r="S52870" s="71"/>
      <c r="T52870" s="71"/>
      <c r="U52870" s="71"/>
      <c r="AH52870" s="71"/>
      <c r="AI52870" s="71"/>
      <c r="AJ52870" s="71"/>
    </row>
    <row r="52871" spans="10:36" ht="15" customHeight="1">
      <c r="J52871" s="71"/>
      <c r="K52871" s="71"/>
      <c r="L52871" s="71"/>
      <c r="P52871" s="71"/>
      <c r="Q52871" s="71"/>
      <c r="R52871" s="71"/>
      <c r="S52871" s="71"/>
      <c r="T52871" s="71"/>
      <c r="U52871" s="71"/>
      <c r="AH52871" s="71"/>
      <c r="AI52871" s="71"/>
      <c r="AJ52871" s="71"/>
    </row>
    <row r="52872" spans="10:36" ht="15" customHeight="1">
      <c r="J52872" s="71"/>
      <c r="K52872" s="71"/>
      <c r="L52872" s="71"/>
      <c r="P52872" s="71"/>
      <c r="Q52872" s="71"/>
      <c r="R52872" s="71"/>
      <c r="S52872" s="71"/>
      <c r="T52872" s="71"/>
      <c r="U52872" s="71"/>
      <c r="AH52872" s="71"/>
      <c r="AI52872" s="71"/>
      <c r="AJ52872" s="71"/>
    </row>
    <row r="52873" spans="10:36" ht="15" customHeight="1">
      <c r="J52873" s="71"/>
      <c r="K52873" s="71"/>
      <c r="L52873" s="71"/>
      <c r="P52873" s="71"/>
      <c r="Q52873" s="71"/>
      <c r="R52873" s="71"/>
      <c r="S52873" s="71"/>
      <c r="T52873" s="71"/>
      <c r="U52873" s="71"/>
      <c r="AH52873" s="71"/>
      <c r="AI52873" s="71"/>
      <c r="AJ52873" s="71"/>
    </row>
    <row r="52874" spans="10:36" ht="15" customHeight="1">
      <c r="J52874" s="71"/>
      <c r="K52874" s="71"/>
      <c r="L52874" s="71"/>
      <c r="P52874" s="71"/>
      <c r="Q52874" s="71"/>
      <c r="R52874" s="71"/>
      <c r="S52874" s="71"/>
      <c r="T52874" s="71"/>
      <c r="U52874" s="71"/>
      <c r="AH52874" s="71"/>
      <c r="AI52874" s="71"/>
      <c r="AJ52874" s="71"/>
    </row>
    <row r="52875" spans="10:36" ht="15" customHeight="1">
      <c r="J52875" s="71"/>
      <c r="K52875" s="71"/>
      <c r="L52875" s="71"/>
      <c r="P52875" s="71"/>
      <c r="Q52875" s="71"/>
      <c r="R52875" s="71"/>
      <c r="S52875" s="71"/>
      <c r="T52875" s="71"/>
      <c r="U52875" s="71"/>
      <c r="AH52875" s="71"/>
      <c r="AI52875" s="71"/>
      <c r="AJ52875" s="71"/>
    </row>
    <row r="52876" spans="10:36" ht="15" customHeight="1">
      <c r="J52876" s="71"/>
      <c r="K52876" s="71"/>
      <c r="L52876" s="71"/>
      <c r="P52876" s="71"/>
      <c r="Q52876" s="71"/>
      <c r="R52876" s="71"/>
      <c r="S52876" s="71"/>
      <c r="T52876" s="71"/>
      <c r="U52876" s="71"/>
      <c r="AH52876" s="71"/>
      <c r="AI52876" s="71"/>
      <c r="AJ52876" s="71"/>
    </row>
    <row r="52877" spans="10:36" ht="15" customHeight="1">
      <c r="J52877" s="71"/>
      <c r="K52877" s="71"/>
      <c r="L52877" s="71"/>
      <c r="P52877" s="71"/>
      <c r="Q52877" s="71"/>
      <c r="R52877" s="71"/>
      <c r="S52877" s="71"/>
      <c r="T52877" s="71"/>
      <c r="U52877" s="71"/>
      <c r="AH52877" s="71"/>
      <c r="AI52877" s="71"/>
      <c r="AJ52877" s="71"/>
    </row>
    <row r="52878" spans="10:36" ht="15" customHeight="1">
      <c r="J52878" s="71"/>
      <c r="K52878" s="71"/>
      <c r="L52878" s="71"/>
      <c r="P52878" s="71"/>
      <c r="Q52878" s="71"/>
      <c r="R52878" s="71"/>
      <c r="S52878" s="71"/>
      <c r="T52878" s="71"/>
      <c r="U52878" s="71"/>
      <c r="AH52878" s="71"/>
      <c r="AI52878" s="71"/>
      <c r="AJ52878" s="71"/>
    </row>
    <row r="52879" spans="10:36" ht="15" customHeight="1">
      <c r="J52879" s="71"/>
      <c r="K52879" s="71"/>
      <c r="L52879" s="71"/>
      <c r="P52879" s="71"/>
      <c r="Q52879" s="71"/>
      <c r="R52879" s="71"/>
      <c r="S52879" s="71"/>
      <c r="T52879" s="71"/>
      <c r="U52879" s="71"/>
      <c r="AH52879" s="71"/>
      <c r="AI52879" s="71"/>
      <c r="AJ52879" s="71"/>
    </row>
    <row r="52880" spans="10:36" ht="15" customHeight="1">
      <c r="J52880" s="71"/>
      <c r="K52880" s="71"/>
      <c r="L52880" s="71"/>
      <c r="P52880" s="71"/>
      <c r="Q52880" s="71"/>
      <c r="R52880" s="71"/>
      <c r="S52880" s="71"/>
      <c r="T52880" s="71"/>
      <c r="U52880" s="71"/>
      <c r="AH52880" s="71"/>
      <c r="AI52880" s="71"/>
      <c r="AJ52880" s="71"/>
    </row>
    <row r="52881" spans="10:36" ht="15" customHeight="1">
      <c r="J52881" s="71"/>
      <c r="K52881" s="71"/>
      <c r="L52881" s="71"/>
      <c r="P52881" s="71"/>
      <c r="Q52881" s="71"/>
      <c r="R52881" s="71"/>
      <c r="S52881" s="71"/>
      <c r="T52881" s="71"/>
      <c r="U52881" s="71"/>
      <c r="AH52881" s="71"/>
      <c r="AI52881" s="71"/>
      <c r="AJ52881" s="71"/>
    </row>
    <row r="52882" spans="10:36" ht="15" customHeight="1">
      <c r="J52882" s="71"/>
      <c r="K52882" s="71"/>
      <c r="L52882" s="71"/>
      <c r="P52882" s="71"/>
      <c r="Q52882" s="71"/>
      <c r="R52882" s="71"/>
      <c r="S52882" s="71"/>
      <c r="T52882" s="71"/>
      <c r="U52882" s="71"/>
      <c r="AH52882" s="71"/>
      <c r="AI52882" s="71"/>
      <c r="AJ52882" s="71"/>
    </row>
    <row r="52883" spans="10:36" ht="15" customHeight="1">
      <c r="J52883" s="71"/>
      <c r="K52883" s="71"/>
      <c r="L52883" s="71"/>
      <c r="P52883" s="71"/>
      <c r="Q52883" s="71"/>
      <c r="R52883" s="71"/>
      <c r="S52883" s="71"/>
      <c r="T52883" s="71"/>
      <c r="U52883" s="71"/>
      <c r="AH52883" s="71"/>
      <c r="AI52883" s="71"/>
      <c r="AJ52883" s="71"/>
    </row>
    <row r="52884" spans="10:36" ht="15" customHeight="1">
      <c r="J52884" s="71"/>
      <c r="K52884" s="71"/>
      <c r="L52884" s="71"/>
      <c r="P52884" s="71"/>
      <c r="Q52884" s="71"/>
      <c r="R52884" s="71"/>
      <c r="S52884" s="71"/>
      <c r="T52884" s="71"/>
      <c r="U52884" s="71"/>
      <c r="AH52884" s="71"/>
      <c r="AI52884" s="71"/>
      <c r="AJ52884" s="71"/>
    </row>
    <row r="52885" spans="10:36" ht="15" customHeight="1">
      <c r="J52885" s="71"/>
      <c r="K52885" s="71"/>
      <c r="L52885" s="71"/>
      <c r="P52885" s="71"/>
      <c r="Q52885" s="71"/>
      <c r="R52885" s="71"/>
      <c r="S52885" s="71"/>
      <c r="T52885" s="71"/>
      <c r="U52885" s="71"/>
      <c r="AH52885" s="71"/>
      <c r="AI52885" s="71"/>
      <c r="AJ52885" s="71"/>
    </row>
    <row r="52886" spans="10:36" ht="15" customHeight="1">
      <c r="J52886" s="71"/>
      <c r="K52886" s="71"/>
      <c r="L52886" s="71"/>
      <c r="P52886" s="71"/>
      <c r="Q52886" s="71"/>
      <c r="R52886" s="71"/>
      <c r="S52886" s="71"/>
      <c r="T52886" s="71"/>
      <c r="U52886" s="71"/>
      <c r="AH52886" s="71"/>
      <c r="AI52886" s="71"/>
      <c r="AJ52886" s="71"/>
    </row>
    <row r="52887" spans="10:36" ht="15" customHeight="1">
      <c r="J52887" s="71"/>
      <c r="K52887" s="71"/>
      <c r="L52887" s="71"/>
      <c r="P52887" s="71"/>
      <c r="Q52887" s="71"/>
      <c r="R52887" s="71"/>
      <c r="S52887" s="71"/>
      <c r="T52887" s="71"/>
      <c r="U52887" s="71"/>
      <c r="AH52887" s="71"/>
      <c r="AI52887" s="71"/>
      <c r="AJ52887" s="71"/>
    </row>
    <row r="52888" spans="10:36" ht="15" customHeight="1">
      <c r="J52888" s="71"/>
      <c r="K52888" s="71"/>
      <c r="L52888" s="71"/>
      <c r="P52888" s="71"/>
      <c r="Q52888" s="71"/>
      <c r="R52888" s="71"/>
      <c r="S52888" s="71"/>
      <c r="T52888" s="71"/>
      <c r="U52888" s="71"/>
      <c r="AH52888" s="71"/>
      <c r="AI52888" s="71"/>
      <c r="AJ52888" s="71"/>
    </row>
    <row r="52889" spans="10:36" ht="15" customHeight="1">
      <c r="J52889" s="71"/>
      <c r="K52889" s="71"/>
      <c r="L52889" s="71"/>
      <c r="P52889" s="71"/>
      <c r="Q52889" s="71"/>
      <c r="R52889" s="71"/>
      <c r="S52889" s="71"/>
      <c r="T52889" s="71"/>
      <c r="U52889" s="71"/>
      <c r="AH52889" s="71"/>
      <c r="AI52889" s="71"/>
      <c r="AJ52889" s="71"/>
    </row>
    <row r="52890" spans="10:36" ht="15" customHeight="1">
      <c r="J52890" s="71"/>
      <c r="K52890" s="71"/>
      <c r="L52890" s="71"/>
      <c r="P52890" s="71"/>
      <c r="Q52890" s="71"/>
      <c r="R52890" s="71"/>
      <c r="S52890" s="71"/>
      <c r="T52890" s="71"/>
      <c r="U52890" s="71"/>
      <c r="AH52890" s="71"/>
      <c r="AI52890" s="71"/>
      <c r="AJ52890" s="71"/>
    </row>
    <row r="52891" spans="10:36" ht="15" customHeight="1">
      <c r="J52891" s="71"/>
      <c r="K52891" s="71"/>
      <c r="L52891" s="71"/>
      <c r="P52891" s="71"/>
      <c r="Q52891" s="71"/>
      <c r="R52891" s="71"/>
      <c r="S52891" s="71"/>
      <c r="T52891" s="71"/>
      <c r="U52891" s="71"/>
      <c r="AH52891" s="71"/>
      <c r="AI52891" s="71"/>
      <c r="AJ52891" s="71"/>
    </row>
    <row r="52892" spans="10:36" ht="15" customHeight="1">
      <c r="J52892" s="71"/>
      <c r="K52892" s="71"/>
      <c r="L52892" s="71"/>
      <c r="P52892" s="71"/>
      <c r="Q52892" s="71"/>
      <c r="R52892" s="71"/>
      <c r="S52892" s="71"/>
      <c r="T52892" s="71"/>
      <c r="U52892" s="71"/>
      <c r="AH52892" s="71"/>
      <c r="AI52892" s="71"/>
      <c r="AJ52892" s="71"/>
    </row>
    <row r="52893" spans="10:36" ht="15" customHeight="1">
      <c r="J52893" s="71"/>
      <c r="K52893" s="71"/>
      <c r="L52893" s="71"/>
      <c r="P52893" s="71"/>
      <c r="Q52893" s="71"/>
      <c r="R52893" s="71"/>
      <c r="S52893" s="71"/>
      <c r="T52893" s="71"/>
      <c r="U52893" s="71"/>
      <c r="AH52893" s="71"/>
      <c r="AI52893" s="71"/>
      <c r="AJ52893" s="71"/>
    </row>
    <row r="52894" spans="10:36" ht="15" customHeight="1">
      <c r="J52894" s="71"/>
      <c r="K52894" s="71"/>
      <c r="L52894" s="71"/>
      <c r="P52894" s="71"/>
      <c r="Q52894" s="71"/>
      <c r="R52894" s="71"/>
      <c r="S52894" s="71"/>
      <c r="T52894" s="71"/>
      <c r="U52894" s="71"/>
      <c r="AH52894" s="71"/>
      <c r="AI52894" s="71"/>
      <c r="AJ52894" s="71"/>
    </row>
    <row r="52895" spans="10:36" ht="15" customHeight="1">
      <c r="J52895" s="71"/>
      <c r="K52895" s="71"/>
      <c r="L52895" s="71"/>
      <c r="P52895" s="71"/>
      <c r="Q52895" s="71"/>
      <c r="R52895" s="71"/>
      <c r="S52895" s="71"/>
      <c r="T52895" s="71"/>
      <c r="U52895" s="71"/>
      <c r="AH52895" s="71"/>
      <c r="AI52895" s="71"/>
      <c r="AJ52895" s="71"/>
    </row>
    <row r="52896" spans="10:36" ht="15" customHeight="1">
      <c r="J52896" s="71"/>
      <c r="K52896" s="71"/>
      <c r="L52896" s="71"/>
      <c r="P52896" s="71"/>
      <c r="Q52896" s="71"/>
      <c r="R52896" s="71"/>
      <c r="S52896" s="71"/>
      <c r="T52896" s="71"/>
      <c r="U52896" s="71"/>
      <c r="AH52896" s="71"/>
      <c r="AI52896" s="71"/>
      <c r="AJ52896" s="71"/>
    </row>
    <row r="52897" spans="10:36" ht="15" customHeight="1">
      <c r="J52897" s="71"/>
      <c r="K52897" s="71"/>
      <c r="L52897" s="71"/>
      <c r="P52897" s="71"/>
      <c r="Q52897" s="71"/>
      <c r="R52897" s="71"/>
      <c r="S52897" s="71"/>
      <c r="T52897" s="71"/>
      <c r="U52897" s="71"/>
      <c r="AH52897" s="71"/>
      <c r="AI52897" s="71"/>
      <c r="AJ52897" s="71"/>
    </row>
    <row r="52898" spans="10:36" ht="15" customHeight="1">
      <c r="J52898" s="71"/>
      <c r="K52898" s="71"/>
      <c r="L52898" s="71"/>
      <c r="P52898" s="71"/>
      <c r="Q52898" s="71"/>
      <c r="R52898" s="71"/>
      <c r="S52898" s="71"/>
      <c r="T52898" s="71"/>
      <c r="U52898" s="71"/>
      <c r="AH52898" s="71"/>
      <c r="AI52898" s="71"/>
      <c r="AJ52898" s="71"/>
    </row>
    <row r="52899" spans="10:36" ht="15" customHeight="1">
      <c r="J52899" s="71"/>
      <c r="K52899" s="71"/>
      <c r="L52899" s="71"/>
      <c r="P52899" s="71"/>
      <c r="Q52899" s="71"/>
      <c r="R52899" s="71"/>
      <c r="S52899" s="71"/>
      <c r="T52899" s="71"/>
      <c r="U52899" s="71"/>
      <c r="AH52899" s="71"/>
      <c r="AI52899" s="71"/>
      <c r="AJ52899" s="71"/>
    </row>
    <row r="52900" spans="10:36" ht="15" customHeight="1">
      <c r="J52900" s="71"/>
      <c r="K52900" s="71"/>
      <c r="L52900" s="71"/>
      <c r="P52900" s="71"/>
      <c r="Q52900" s="71"/>
      <c r="R52900" s="71"/>
      <c r="S52900" s="71"/>
      <c r="T52900" s="71"/>
      <c r="U52900" s="71"/>
      <c r="AH52900" s="71"/>
      <c r="AI52900" s="71"/>
      <c r="AJ52900" s="71"/>
    </row>
    <row r="52901" spans="10:36" ht="15" customHeight="1">
      <c r="J52901" s="71"/>
      <c r="K52901" s="71"/>
      <c r="L52901" s="71"/>
      <c r="P52901" s="71"/>
      <c r="Q52901" s="71"/>
      <c r="R52901" s="71"/>
      <c r="S52901" s="71"/>
      <c r="T52901" s="71"/>
      <c r="U52901" s="71"/>
      <c r="AH52901" s="71"/>
      <c r="AI52901" s="71"/>
      <c r="AJ52901" s="71"/>
    </row>
    <row r="52902" spans="10:36" ht="15" customHeight="1">
      <c r="J52902" s="71"/>
      <c r="K52902" s="71"/>
      <c r="L52902" s="71"/>
      <c r="P52902" s="71"/>
      <c r="Q52902" s="71"/>
      <c r="R52902" s="71"/>
      <c r="S52902" s="71"/>
      <c r="T52902" s="71"/>
      <c r="U52902" s="71"/>
      <c r="AH52902" s="71"/>
      <c r="AI52902" s="71"/>
      <c r="AJ52902" s="71"/>
    </row>
    <row r="52903" spans="10:36" ht="15" customHeight="1">
      <c r="J52903" s="71"/>
      <c r="K52903" s="71"/>
      <c r="L52903" s="71"/>
      <c r="P52903" s="71"/>
      <c r="Q52903" s="71"/>
      <c r="R52903" s="71"/>
      <c r="S52903" s="71"/>
      <c r="T52903" s="71"/>
      <c r="U52903" s="71"/>
      <c r="AH52903" s="71"/>
      <c r="AI52903" s="71"/>
      <c r="AJ52903" s="71"/>
    </row>
    <row r="52904" spans="10:36" ht="15" customHeight="1">
      <c r="J52904" s="71"/>
      <c r="K52904" s="71"/>
      <c r="L52904" s="71"/>
      <c r="P52904" s="71"/>
      <c r="Q52904" s="71"/>
      <c r="R52904" s="71"/>
      <c r="S52904" s="71"/>
      <c r="T52904" s="71"/>
      <c r="U52904" s="71"/>
      <c r="AH52904" s="71"/>
      <c r="AI52904" s="71"/>
      <c r="AJ52904" s="71"/>
    </row>
    <row r="52905" spans="10:36" ht="15" customHeight="1">
      <c r="J52905" s="71"/>
      <c r="K52905" s="71"/>
      <c r="L52905" s="71"/>
      <c r="P52905" s="71"/>
      <c r="Q52905" s="71"/>
      <c r="R52905" s="71"/>
      <c r="S52905" s="71"/>
      <c r="T52905" s="71"/>
      <c r="U52905" s="71"/>
      <c r="AH52905" s="71"/>
      <c r="AI52905" s="71"/>
      <c r="AJ52905" s="71"/>
    </row>
    <row r="52906" spans="10:36" ht="15" customHeight="1">
      <c r="J52906" s="71"/>
      <c r="K52906" s="71"/>
      <c r="L52906" s="71"/>
      <c r="P52906" s="71"/>
      <c r="Q52906" s="71"/>
      <c r="R52906" s="71"/>
      <c r="S52906" s="71"/>
      <c r="T52906" s="71"/>
      <c r="U52906" s="71"/>
      <c r="AH52906" s="71"/>
      <c r="AI52906" s="71"/>
      <c r="AJ52906" s="71"/>
    </row>
    <row r="52907" spans="10:36" ht="15" customHeight="1">
      <c r="J52907" s="71"/>
      <c r="K52907" s="71"/>
      <c r="L52907" s="71"/>
      <c r="P52907" s="71"/>
      <c r="Q52907" s="71"/>
      <c r="R52907" s="71"/>
      <c r="S52907" s="71"/>
      <c r="T52907" s="71"/>
      <c r="U52907" s="71"/>
      <c r="AH52907" s="71"/>
      <c r="AI52907" s="71"/>
      <c r="AJ52907" s="71"/>
    </row>
    <row r="52908" spans="10:36" ht="15" customHeight="1">
      <c r="J52908" s="71"/>
      <c r="K52908" s="71"/>
      <c r="L52908" s="71"/>
      <c r="P52908" s="71"/>
      <c r="Q52908" s="71"/>
      <c r="R52908" s="71"/>
      <c r="S52908" s="71"/>
      <c r="T52908" s="71"/>
      <c r="U52908" s="71"/>
      <c r="AH52908" s="71"/>
      <c r="AI52908" s="71"/>
      <c r="AJ52908" s="71"/>
    </row>
    <row r="52909" spans="10:36" ht="15" customHeight="1">
      <c r="J52909" s="71"/>
      <c r="K52909" s="71"/>
      <c r="L52909" s="71"/>
      <c r="P52909" s="71"/>
      <c r="Q52909" s="71"/>
      <c r="R52909" s="71"/>
      <c r="S52909" s="71"/>
      <c r="T52909" s="71"/>
      <c r="U52909" s="71"/>
      <c r="AH52909" s="71"/>
      <c r="AI52909" s="71"/>
      <c r="AJ52909" s="71"/>
    </row>
    <row r="52910" spans="10:36" ht="15" customHeight="1">
      <c r="J52910" s="71"/>
      <c r="K52910" s="71"/>
      <c r="L52910" s="71"/>
      <c r="P52910" s="71"/>
      <c r="Q52910" s="71"/>
      <c r="R52910" s="71"/>
      <c r="S52910" s="71"/>
      <c r="T52910" s="71"/>
      <c r="U52910" s="71"/>
      <c r="AH52910" s="71"/>
      <c r="AI52910" s="71"/>
      <c r="AJ52910" s="71"/>
    </row>
    <row r="52911" spans="10:36" ht="15" customHeight="1">
      <c r="J52911" s="71"/>
      <c r="K52911" s="71"/>
      <c r="L52911" s="71"/>
      <c r="P52911" s="71"/>
      <c r="Q52911" s="71"/>
      <c r="R52911" s="71"/>
      <c r="S52911" s="71"/>
      <c r="T52911" s="71"/>
      <c r="U52911" s="71"/>
      <c r="AH52911" s="71"/>
      <c r="AI52911" s="71"/>
      <c r="AJ52911" s="71"/>
    </row>
    <row r="52912" spans="10:36" ht="15" customHeight="1">
      <c r="J52912" s="71"/>
      <c r="K52912" s="71"/>
      <c r="L52912" s="71"/>
      <c r="P52912" s="71"/>
      <c r="Q52912" s="71"/>
      <c r="R52912" s="71"/>
      <c r="S52912" s="71"/>
      <c r="T52912" s="71"/>
      <c r="U52912" s="71"/>
      <c r="AH52912" s="71"/>
      <c r="AI52912" s="71"/>
      <c r="AJ52912" s="71"/>
    </row>
    <row r="52913" spans="10:36" ht="15" customHeight="1">
      <c r="J52913" s="71"/>
      <c r="K52913" s="71"/>
      <c r="L52913" s="71"/>
      <c r="P52913" s="71"/>
      <c r="Q52913" s="71"/>
      <c r="R52913" s="71"/>
      <c r="S52913" s="71"/>
      <c r="T52913" s="71"/>
      <c r="U52913" s="71"/>
      <c r="AH52913" s="71"/>
      <c r="AI52913" s="71"/>
      <c r="AJ52913" s="71"/>
    </row>
    <row r="52914" spans="10:36" ht="15" customHeight="1">
      <c r="J52914" s="71"/>
      <c r="K52914" s="71"/>
      <c r="L52914" s="71"/>
      <c r="P52914" s="71"/>
      <c r="Q52914" s="71"/>
      <c r="R52914" s="71"/>
      <c r="S52914" s="71"/>
      <c r="T52914" s="71"/>
      <c r="U52914" s="71"/>
      <c r="AH52914" s="71"/>
      <c r="AI52914" s="71"/>
      <c r="AJ52914" s="71"/>
    </row>
    <row r="52915" spans="10:36" ht="15" customHeight="1">
      <c r="J52915" s="71"/>
      <c r="K52915" s="71"/>
      <c r="L52915" s="71"/>
      <c r="P52915" s="71"/>
      <c r="Q52915" s="71"/>
      <c r="R52915" s="71"/>
      <c r="S52915" s="71"/>
      <c r="T52915" s="71"/>
      <c r="U52915" s="71"/>
      <c r="AH52915" s="71"/>
      <c r="AI52915" s="71"/>
      <c r="AJ52915" s="71"/>
    </row>
    <row r="52916" spans="10:36" ht="15" customHeight="1">
      <c r="J52916" s="71"/>
      <c r="K52916" s="71"/>
      <c r="L52916" s="71"/>
      <c r="P52916" s="71"/>
      <c r="Q52916" s="71"/>
      <c r="R52916" s="71"/>
      <c r="S52916" s="71"/>
      <c r="T52916" s="71"/>
      <c r="U52916" s="71"/>
      <c r="AH52916" s="71"/>
      <c r="AI52916" s="71"/>
      <c r="AJ52916" s="71"/>
    </row>
    <row r="52917" spans="10:36" ht="15" customHeight="1">
      <c r="J52917" s="71"/>
      <c r="K52917" s="71"/>
      <c r="L52917" s="71"/>
      <c r="P52917" s="71"/>
      <c r="Q52917" s="71"/>
      <c r="R52917" s="71"/>
      <c r="S52917" s="71"/>
      <c r="T52917" s="71"/>
      <c r="U52917" s="71"/>
      <c r="AH52917" s="71"/>
      <c r="AI52917" s="71"/>
      <c r="AJ52917" s="71"/>
    </row>
    <row r="52918" spans="10:36" ht="15" customHeight="1">
      <c r="J52918" s="71"/>
      <c r="K52918" s="71"/>
      <c r="L52918" s="71"/>
      <c r="P52918" s="71"/>
      <c r="Q52918" s="71"/>
      <c r="R52918" s="71"/>
      <c r="S52918" s="71"/>
      <c r="T52918" s="71"/>
      <c r="U52918" s="71"/>
      <c r="AH52918" s="71"/>
      <c r="AI52918" s="71"/>
      <c r="AJ52918" s="71"/>
    </row>
    <row r="52919" spans="10:36" ht="15" customHeight="1">
      <c r="J52919" s="71"/>
      <c r="K52919" s="71"/>
      <c r="L52919" s="71"/>
      <c r="P52919" s="71"/>
      <c r="Q52919" s="71"/>
      <c r="R52919" s="71"/>
      <c r="S52919" s="71"/>
      <c r="T52919" s="71"/>
      <c r="U52919" s="71"/>
      <c r="AH52919" s="71"/>
      <c r="AI52919" s="71"/>
      <c r="AJ52919" s="71"/>
    </row>
    <row r="52920" spans="10:36" ht="15" customHeight="1">
      <c r="J52920" s="71"/>
      <c r="K52920" s="71"/>
      <c r="L52920" s="71"/>
      <c r="P52920" s="71"/>
      <c r="Q52920" s="71"/>
      <c r="R52920" s="71"/>
      <c r="S52920" s="71"/>
      <c r="T52920" s="71"/>
      <c r="U52920" s="71"/>
      <c r="AH52920" s="71"/>
      <c r="AI52920" s="71"/>
      <c r="AJ52920" s="71"/>
    </row>
    <row r="52921" spans="10:36" ht="15" customHeight="1">
      <c r="J52921" s="71"/>
      <c r="K52921" s="71"/>
      <c r="L52921" s="71"/>
      <c r="P52921" s="71"/>
      <c r="Q52921" s="71"/>
      <c r="R52921" s="71"/>
      <c r="S52921" s="71"/>
      <c r="T52921" s="71"/>
      <c r="U52921" s="71"/>
      <c r="AH52921" s="71"/>
      <c r="AI52921" s="71"/>
      <c r="AJ52921" s="71"/>
    </row>
    <row r="52922" spans="10:36" ht="15" customHeight="1">
      <c r="J52922" s="71"/>
      <c r="K52922" s="71"/>
      <c r="L52922" s="71"/>
      <c r="P52922" s="71"/>
      <c r="Q52922" s="71"/>
      <c r="R52922" s="71"/>
      <c r="S52922" s="71"/>
      <c r="T52922" s="71"/>
      <c r="U52922" s="71"/>
      <c r="AH52922" s="71"/>
      <c r="AI52922" s="71"/>
      <c r="AJ52922" s="71"/>
    </row>
    <row r="52923" spans="10:36" ht="15" customHeight="1">
      <c r="J52923" s="71"/>
      <c r="K52923" s="71"/>
      <c r="L52923" s="71"/>
      <c r="P52923" s="71"/>
      <c r="Q52923" s="71"/>
      <c r="R52923" s="71"/>
      <c r="S52923" s="71"/>
      <c r="T52923" s="71"/>
      <c r="U52923" s="71"/>
      <c r="AH52923" s="71"/>
      <c r="AI52923" s="71"/>
      <c r="AJ52923" s="71"/>
    </row>
    <row r="52924" spans="10:36" ht="15" customHeight="1">
      <c r="J52924" s="71"/>
      <c r="K52924" s="71"/>
      <c r="L52924" s="71"/>
      <c r="P52924" s="71"/>
      <c r="Q52924" s="71"/>
      <c r="R52924" s="71"/>
      <c r="S52924" s="71"/>
      <c r="T52924" s="71"/>
      <c r="U52924" s="71"/>
      <c r="AH52924" s="71"/>
      <c r="AI52924" s="71"/>
      <c r="AJ52924" s="71"/>
    </row>
    <row r="52925" spans="10:36" ht="15" customHeight="1">
      <c r="J52925" s="71"/>
      <c r="K52925" s="71"/>
      <c r="L52925" s="71"/>
      <c r="P52925" s="71"/>
      <c r="Q52925" s="71"/>
      <c r="R52925" s="71"/>
      <c r="S52925" s="71"/>
      <c r="T52925" s="71"/>
      <c r="U52925" s="71"/>
      <c r="AH52925" s="71"/>
      <c r="AI52925" s="71"/>
      <c r="AJ52925" s="71"/>
    </row>
    <row r="52926" spans="10:36" ht="15" customHeight="1">
      <c r="J52926" s="71"/>
      <c r="K52926" s="71"/>
      <c r="L52926" s="71"/>
      <c r="P52926" s="71"/>
      <c r="Q52926" s="71"/>
      <c r="R52926" s="71"/>
      <c r="S52926" s="71"/>
      <c r="T52926" s="71"/>
      <c r="U52926" s="71"/>
      <c r="AH52926" s="71"/>
      <c r="AI52926" s="71"/>
      <c r="AJ52926" s="71"/>
    </row>
    <row r="52927" spans="10:36" ht="15" customHeight="1">
      <c r="J52927" s="71"/>
      <c r="K52927" s="71"/>
      <c r="L52927" s="71"/>
      <c r="P52927" s="71"/>
      <c r="Q52927" s="71"/>
      <c r="R52927" s="71"/>
      <c r="S52927" s="71"/>
      <c r="T52927" s="71"/>
      <c r="U52927" s="71"/>
      <c r="AH52927" s="71"/>
      <c r="AI52927" s="71"/>
      <c r="AJ52927" s="71"/>
    </row>
    <row r="52928" spans="10:36" ht="15" customHeight="1">
      <c r="J52928" s="71"/>
      <c r="K52928" s="71"/>
      <c r="L52928" s="71"/>
      <c r="P52928" s="71"/>
      <c r="Q52928" s="71"/>
      <c r="R52928" s="71"/>
      <c r="S52928" s="71"/>
      <c r="T52928" s="71"/>
      <c r="U52928" s="71"/>
      <c r="AH52928" s="71"/>
      <c r="AI52928" s="71"/>
      <c r="AJ52928" s="71"/>
    </row>
    <row r="52929" spans="10:36" ht="15" customHeight="1">
      <c r="J52929" s="71"/>
      <c r="K52929" s="71"/>
      <c r="L52929" s="71"/>
      <c r="P52929" s="71"/>
      <c r="Q52929" s="71"/>
      <c r="R52929" s="71"/>
      <c r="S52929" s="71"/>
      <c r="T52929" s="71"/>
      <c r="U52929" s="71"/>
      <c r="AH52929" s="71"/>
      <c r="AI52929" s="71"/>
      <c r="AJ52929" s="71"/>
    </row>
    <row r="52930" spans="10:36" ht="15" customHeight="1">
      <c r="J52930" s="71"/>
      <c r="K52930" s="71"/>
      <c r="L52930" s="71"/>
      <c r="P52930" s="71"/>
      <c r="Q52930" s="71"/>
      <c r="R52930" s="71"/>
      <c r="S52930" s="71"/>
      <c r="T52930" s="71"/>
      <c r="U52930" s="71"/>
      <c r="AH52930" s="71"/>
      <c r="AI52930" s="71"/>
      <c r="AJ52930" s="71"/>
    </row>
    <row r="52931" spans="10:36" ht="15" customHeight="1">
      <c r="J52931" s="71"/>
      <c r="K52931" s="71"/>
      <c r="L52931" s="71"/>
      <c r="P52931" s="71"/>
      <c r="Q52931" s="71"/>
      <c r="R52931" s="71"/>
      <c r="S52931" s="71"/>
      <c r="T52931" s="71"/>
      <c r="U52931" s="71"/>
      <c r="AH52931" s="71"/>
      <c r="AI52931" s="71"/>
      <c r="AJ52931" s="71"/>
    </row>
    <row r="52932" spans="10:36" ht="15" customHeight="1">
      <c r="J52932" s="71"/>
      <c r="K52932" s="71"/>
      <c r="L52932" s="71"/>
      <c r="P52932" s="71"/>
      <c r="Q52932" s="71"/>
      <c r="R52932" s="71"/>
      <c r="S52932" s="71"/>
      <c r="T52932" s="71"/>
      <c r="U52932" s="71"/>
      <c r="AH52932" s="71"/>
      <c r="AI52932" s="71"/>
      <c r="AJ52932" s="71"/>
    </row>
    <row r="52933" spans="10:36" ht="15" customHeight="1">
      <c r="J52933" s="71"/>
      <c r="K52933" s="71"/>
      <c r="L52933" s="71"/>
      <c r="P52933" s="71"/>
      <c r="Q52933" s="71"/>
      <c r="R52933" s="71"/>
      <c r="S52933" s="71"/>
      <c r="T52933" s="71"/>
      <c r="U52933" s="71"/>
      <c r="AH52933" s="71"/>
      <c r="AI52933" s="71"/>
      <c r="AJ52933" s="71"/>
    </row>
    <row r="52934" spans="10:36" ht="15" customHeight="1">
      <c r="J52934" s="71"/>
      <c r="K52934" s="71"/>
      <c r="L52934" s="71"/>
      <c r="P52934" s="71"/>
      <c r="Q52934" s="71"/>
      <c r="R52934" s="71"/>
      <c r="S52934" s="71"/>
      <c r="T52934" s="71"/>
      <c r="U52934" s="71"/>
      <c r="AH52934" s="71"/>
      <c r="AI52934" s="71"/>
      <c r="AJ52934" s="71"/>
    </row>
    <row r="52935" spans="10:36" ht="15" customHeight="1">
      <c r="J52935" s="71"/>
      <c r="K52935" s="71"/>
      <c r="L52935" s="71"/>
      <c r="P52935" s="71"/>
      <c r="Q52935" s="71"/>
      <c r="R52935" s="71"/>
      <c r="S52935" s="71"/>
      <c r="T52935" s="71"/>
      <c r="U52935" s="71"/>
      <c r="AH52935" s="71"/>
      <c r="AI52935" s="71"/>
      <c r="AJ52935" s="71"/>
    </row>
    <row r="52936" spans="10:36" ht="15" customHeight="1">
      <c r="J52936" s="71"/>
      <c r="K52936" s="71"/>
      <c r="L52936" s="71"/>
      <c r="P52936" s="71"/>
      <c r="Q52936" s="71"/>
      <c r="R52936" s="71"/>
      <c r="S52936" s="71"/>
      <c r="T52936" s="71"/>
      <c r="U52936" s="71"/>
      <c r="AH52936" s="71"/>
      <c r="AI52936" s="71"/>
      <c r="AJ52936" s="71"/>
    </row>
    <row r="52937" spans="10:36" ht="15" customHeight="1">
      <c r="J52937" s="71"/>
      <c r="K52937" s="71"/>
      <c r="L52937" s="71"/>
      <c r="P52937" s="71"/>
      <c r="Q52937" s="71"/>
      <c r="R52937" s="71"/>
      <c r="S52937" s="71"/>
      <c r="T52937" s="71"/>
      <c r="U52937" s="71"/>
      <c r="AH52937" s="71"/>
      <c r="AI52937" s="71"/>
      <c r="AJ52937" s="71"/>
    </row>
    <row r="52938" spans="10:36" ht="15" customHeight="1">
      <c r="J52938" s="71"/>
      <c r="K52938" s="71"/>
      <c r="L52938" s="71"/>
      <c r="P52938" s="71"/>
      <c r="Q52938" s="71"/>
      <c r="R52938" s="71"/>
      <c r="S52938" s="71"/>
      <c r="T52938" s="71"/>
      <c r="U52938" s="71"/>
      <c r="AH52938" s="71"/>
      <c r="AI52938" s="71"/>
      <c r="AJ52938" s="71"/>
    </row>
    <row r="52939" spans="10:36" ht="15" customHeight="1">
      <c r="J52939" s="71"/>
      <c r="K52939" s="71"/>
      <c r="L52939" s="71"/>
      <c r="P52939" s="71"/>
      <c r="Q52939" s="71"/>
      <c r="R52939" s="71"/>
      <c r="S52939" s="71"/>
      <c r="T52939" s="71"/>
      <c r="U52939" s="71"/>
      <c r="AH52939" s="71"/>
      <c r="AI52939" s="71"/>
      <c r="AJ52939" s="71"/>
    </row>
    <row r="52940" spans="10:36" ht="15" customHeight="1">
      <c r="J52940" s="71"/>
      <c r="K52940" s="71"/>
      <c r="L52940" s="71"/>
      <c r="P52940" s="71"/>
      <c r="Q52940" s="71"/>
      <c r="R52940" s="71"/>
      <c r="S52940" s="71"/>
      <c r="T52940" s="71"/>
      <c r="U52940" s="71"/>
      <c r="AH52940" s="71"/>
      <c r="AI52940" s="71"/>
      <c r="AJ52940" s="71"/>
    </row>
    <row r="52941" spans="10:36" ht="15" customHeight="1">
      <c r="J52941" s="71"/>
      <c r="K52941" s="71"/>
      <c r="L52941" s="71"/>
      <c r="P52941" s="71"/>
      <c r="Q52941" s="71"/>
      <c r="R52941" s="71"/>
      <c r="S52941" s="71"/>
      <c r="T52941" s="71"/>
      <c r="U52941" s="71"/>
      <c r="AH52941" s="71"/>
      <c r="AI52941" s="71"/>
      <c r="AJ52941" s="71"/>
    </row>
    <row r="52942" spans="10:36" ht="15" customHeight="1">
      <c r="J52942" s="71"/>
      <c r="K52942" s="71"/>
      <c r="L52942" s="71"/>
      <c r="P52942" s="71"/>
      <c r="Q52942" s="71"/>
      <c r="R52942" s="71"/>
      <c r="S52942" s="71"/>
      <c r="T52942" s="71"/>
      <c r="U52942" s="71"/>
      <c r="AH52942" s="71"/>
      <c r="AI52942" s="71"/>
      <c r="AJ52942" s="71"/>
    </row>
    <row r="52943" spans="10:36" ht="15" customHeight="1">
      <c r="J52943" s="71"/>
      <c r="K52943" s="71"/>
      <c r="L52943" s="71"/>
      <c r="P52943" s="71"/>
      <c r="Q52943" s="71"/>
      <c r="R52943" s="71"/>
      <c r="S52943" s="71"/>
      <c r="T52943" s="71"/>
      <c r="U52943" s="71"/>
      <c r="AH52943" s="71"/>
      <c r="AI52943" s="71"/>
      <c r="AJ52943" s="71"/>
    </row>
    <row r="52944" spans="10:36" ht="15" customHeight="1">
      <c r="J52944" s="71"/>
      <c r="K52944" s="71"/>
      <c r="L52944" s="71"/>
      <c r="P52944" s="71"/>
      <c r="Q52944" s="71"/>
      <c r="R52944" s="71"/>
      <c r="S52944" s="71"/>
      <c r="T52944" s="71"/>
      <c r="U52944" s="71"/>
      <c r="AH52944" s="71"/>
      <c r="AI52944" s="71"/>
      <c r="AJ52944" s="71"/>
    </row>
    <row r="52945" spans="10:36" ht="15" customHeight="1">
      <c r="J52945" s="71"/>
      <c r="K52945" s="71"/>
      <c r="L52945" s="71"/>
      <c r="P52945" s="71"/>
      <c r="Q52945" s="71"/>
      <c r="R52945" s="71"/>
      <c r="S52945" s="71"/>
      <c r="T52945" s="71"/>
      <c r="U52945" s="71"/>
      <c r="AH52945" s="71"/>
      <c r="AI52945" s="71"/>
      <c r="AJ52945" s="71"/>
    </row>
    <row r="52946" spans="10:36" ht="15" customHeight="1">
      <c r="J52946" s="71"/>
      <c r="K52946" s="71"/>
      <c r="L52946" s="71"/>
      <c r="P52946" s="71"/>
      <c r="Q52946" s="71"/>
      <c r="R52946" s="71"/>
      <c r="S52946" s="71"/>
      <c r="T52946" s="71"/>
      <c r="U52946" s="71"/>
      <c r="AH52946" s="71"/>
      <c r="AI52946" s="71"/>
      <c r="AJ52946" s="71"/>
    </row>
    <row r="52947" spans="10:36" ht="15" customHeight="1">
      <c r="J52947" s="71"/>
      <c r="K52947" s="71"/>
      <c r="L52947" s="71"/>
      <c r="P52947" s="71"/>
      <c r="Q52947" s="71"/>
      <c r="R52947" s="71"/>
      <c r="S52947" s="71"/>
      <c r="T52947" s="71"/>
      <c r="U52947" s="71"/>
      <c r="AH52947" s="71"/>
      <c r="AI52947" s="71"/>
      <c r="AJ52947" s="71"/>
    </row>
    <row r="52948" spans="10:36" ht="15" customHeight="1">
      <c r="J52948" s="71"/>
      <c r="K52948" s="71"/>
      <c r="L52948" s="71"/>
      <c r="P52948" s="71"/>
      <c r="Q52948" s="71"/>
      <c r="R52948" s="71"/>
      <c r="S52948" s="71"/>
      <c r="T52948" s="71"/>
      <c r="U52948" s="71"/>
      <c r="AH52948" s="71"/>
      <c r="AI52948" s="71"/>
      <c r="AJ52948" s="71"/>
    </row>
    <row r="52949" spans="10:36" ht="15" customHeight="1">
      <c r="J52949" s="71"/>
      <c r="K52949" s="71"/>
      <c r="L52949" s="71"/>
      <c r="P52949" s="71"/>
      <c r="Q52949" s="71"/>
      <c r="R52949" s="71"/>
      <c r="S52949" s="71"/>
      <c r="T52949" s="71"/>
      <c r="U52949" s="71"/>
      <c r="AH52949" s="71"/>
      <c r="AI52949" s="71"/>
      <c r="AJ52949" s="71"/>
    </row>
    <row r="52950" spans="10:36" ht="15" customHeight="1">
      <c r="J52950" s="71"/>
      <c r="K52950" s="71"/>
      <c r="L52950" s="71"/>
      <c r="P52950" s="71"/>
      <c r="Q52950" s="71"/>
      <c r="R52950" s="71"/>
      <c r="S52950" s="71"/>
      <c r="T52950" s="71"/>
      <c r="U52950" s="71"/>
      <c r="AH52950" s="71"/>
      <c r="AI52950" s="71"/>
      <c r="AJ52950" s="71"/>
    </row>
    <row r="52951" spans="10:36" ht="15" customHeight="1">
      <c r="J52951" s="71"/>
      <c r="K52951" s="71"/>
      <c r="L52951" s="71"/>
      <c r="P52951" s="71"/>
      <c r="Q52951" s="71"/>
      <c r="R52951" s="71"/>
      <c r="S52951" s="71"/>
      <c r="T52951" s="71"/>
      <c r="U52951" s="71"/>
      <c r="AH52951" s="71"/>
      <c r="AI52951" s="71"/>
      <c r="AJ52951" s="71"/>
    </row>
    <row r="52952" spans="10:36" ht="15" customHeight="1">
      <c r="J52952" s="71"/>
      <c r="K52952" s="71"/>
      <c r="L52952" s="71"/>
      <c r="P52952" s="71"/>
      <c r="Q52952" s="71"/>
      <c r="R52952" s="71"/>
      <c r="S52952" s="71"/>
      <c r="T52952" s="71"/>
      <c r="U52952" s="71"/>
      <c r="AH52952" s="71"/>
      <c r="AI52952" s="71"/>
      <c r="AJ52952" s="71"/>
    </row>
    <row r="52953" spans="10:36" ht="15" customHeight="1">
      <c r="J52953" s="71"/>
      <c r="K52953" s="71"/>
      <c r="L52953" s="71"/>
      <c r="P52953" s="71"/>
      <c r="Q52953" s="71"/>
      <c r="R52953" s="71"/>
      <c r="S52953" s="71"/>
      <c r="T52953" s="71"/>
      <c r="U52953" s="71"/>
      <c r="AH52953" s="71"/>
      <c r="AI52953" s="71"/>
      <c r="AJ52953" s="71"/>
    </row>
    <row r="52954" spans="10:36" ht="15" customHeight="1">
      <c r="J52954" s="71"/>
      <c r="K52954" s="71"/>
      <c r="L52954" s="71"/>
      <c r="P52954" s="71"/>
      <c r="Q52954" s="71"/>
      <c r="R52954" s="71"/>
      <c r="S52954" s="71"/>
      <c r="T52954" s="71"/>
      <c r="U52954" s="71"/>
      <c r="AH52954" s="71"/>
      <c r="AI52954" s="71"/>
      <c r="AJ52954" s="71"/>
    </row>
    <row r="52955" spans="10:36" ht="15" customHeight="1">
      <c r="J52955" s="71"/>
      <c r="K52955" s="71"/>
      <c r="L52955" s="71"/>
      <c r="P52955" s="71"/>
      <c r="Q52955" s="71"/>
      <c r="R52955" s="71"/>
      <c r="S52955" s="71"/>
      <c r="T52955" s="71"/>
      <c r="U52955" s="71"/>
      <c r="AH52955" s="71"/>
      <c r="AI52955" s="71"/>
      <c r="AJ52955" s="71"/>
    </row>
    <row r="52956" spans="10:36" ht="15" customHeight="1">
      <c r="J52956" s="71"/>
      <c r="K52956" s="71"/>
      <c r="L52956" s="71"/>
      <c r="P52956" s="71"/>
      <c r="Q52956" s="71"/>
      <c r="R52956" s="71"/>
      <c r="S52956" s="71"/>
      <c r="T52956" s="71"/>
      <c r="U52956" s="71"/>
      <c r="AH52956" s="71"/>
      <c r="AI52956" s="71"/>
      <c r="AJ52956" s="71"/>
    </row>
    <row r="52957" spans="10:36" ht="15" customHeight="1">
      <c r="J52957" s="71"/>
      <c r="K52957" s="71"/>
      <c r="L52957" s="71"/>
      <c r="P52957" s="71"/>
      <c r="Q52957" s="71"/>
      <c r="R52957" s="71"/>
      <c r="S52957" s="71"/>
      <c r="T52957" s="71"/>
      <c r="U52957" s="71"/>
      <c r="AH52957" s="71"/>
      <c r="AI52957" s="71"/>
      <c r="AJ52957" s="71"/>
    </row>
    <row r="52958" spans="10:36" ht="15" customHeight="1">
      <c r="J52958" s="71"/>
      <c r="K52958" s="71"/>
      <c r="L52958" s="71"/>
      <c r="P52958" s="71"/>
      <c r="Q52958" s="71"/>
      <c r="R52958" s="71"/>
      <c r="S52958" s="71"/>
      <c r="T52958" s="71"/>
      <c r="U52958" s="71"/>
      <c r="AH52958" s="71"/>
      <c r="AI52958" s="71"/>
      <c r="AJ52958" s="71"/>
    </row>
    <row r="52959" spans="10:36" ht="15" customHeight="1">
      <c r="J52959" s="71"/>
      <c r="K52959" s="71"/>
      <c r="L52959" s="71"/>
      <c r="P52959" s="71"/>
      <c r="Q52959" s="71"/>
      <c r="R52959" s="71"/>
      <c r="S52959" s="71"/>
      <c r="T52959" s="71"/>
      <c r="U52959" s="71"/>
      <c r="AH52959" s="71"/>
      <c r="AI52959" s="71"/>
      <c r="AJ52959" s="71"/>
    </row>
    <row r="52960" spans="10:36" ht="15" customHeight="1">
      <c r="J52960" s="71"/>
      <c r="K52960" s="71"/>
      <c r="L52960" s="71"/>
      <c r="P52960" s="71"/>
      <c r="Q52960" s="71"/>
      <c r="R52960" s="71"/>
      <c r="S52960" s="71"/>
      <c r="T52960" s="71"/>
      <c r="U52960" s="71"/>
      <c r="AH52960" s="71"/>
      <c r="AI52960" s="71"/>
      <c r="AJ52960" s="71"/>
    </row>
    <row r="52961" spans="10:36" ht="15" customHeight="1">
      <c r="J52961" s="71"/>
      <c r="K52961" s="71"/>
      <c r="L52961" s="71"/>
      <c r="P52961" s="71"/>
      <c r="Q52961" s="71"/>
      <c r="R52961" s="71"/>
      <c r="S52961" s="71"/>
      <c r="T52961" s="71"/>
      <c r="U52961" s="71"/>
      <c r="AH52961" s="71"/>
      <c r="AI52961" s="71"/>
      <c r="AJ52961" s="71"/>
    </row>
    <row r="52962" spans="10:36" ht="15" customHeight="1">
      <c r="J52962" s="71"/>
      <c r="K52962" s="71"/>
      <c r="L52962" s="71"/>
      <c r="P52962" s="71"/>
      <c r="Q52962" s="71"/>
      <c r="R52962" s="71"/>
      <c r="S52962" s="71"/>
      <c r="T52962" s="71"/>
      <c r="U52962" s="71"/>
      <c r="AH52962" s="71"/>
      <c r="AI52962" s="71"/>
      <c r="AJ52962" s="71"/>
    </row>
    <row r="52963" spans="10:36" ht="15" customHeight="1">
      <c r="J52963" s="71"/>
      <c r="K52963" s="71"/>
      <c r="L52963" s="71"/>
      <c r="P52963" s="71"/>
      <c r="Q52963" s="71"/>
      <c r="R52963" s="71"/>
      <c r="S52963" s="71"/>
      <c r="T52963" s="71"/>
      <c r="U52963" s="71"/>
      <c r="AH52963" s="71"/>
      <c r="AI52963" s="71"/>
      <c r="AJ52963" s="71"/>
    </row>
    <row r="52964" spans="10:36" ht="15" customHeight="1">
      <c r="J52964" s="71"/>
      <c r="K52964" s="71"/>
      <c r="L52964" s="71"/>
      <c r="P52964" s="71"/>
      <c r="Q52964" s="71"/>
      <c r="R52964" s="71"/>
      <c r="S52964" s="71"/>
      <c r="T52964" s="71"/>
      <c r="U52964" s="71"/>
      <c r="AH52964" s="71"/>
      <c r="AI52964" s="71"/>
      <c r="AJ52964" s="71"/>
    </row>
    <row r="52965" spans="10:36" ht="15" customHeight="1">
      <c r="J52965" s="71"/>
      <c r="K52965" s="71"/>
      <c r="L52965" s="71"/>
      <c r="P52965" s="71"/>
      <c r="Q52965" s="71"/>
      <c r="R52965" s="71"/>
      <c r="S52965" s="71"/>
      <c r="T52965" s="71"/>
      <c r="U52965" s="71"/>
      <c r="AH52965" s="71"/>
      <c r="AI52965" s="71"/>
      <c r="AJ52965" s="71"/>
    </row>
    <row r="52966" spans="10:36" ht="15" customHeight="1">
      <c r="J52966" s="71"/>
      <c r="K52966" s="71"/>
      <c r="L52966" s="71"/>
      <c r="P52966" s="71"/>
      <c r="Q52966" s="71"/>
      <c r="R52966" s="71"/>
      <c r="S52966" s="71"/>
      <c r="T52966" s="71"/>
      <c r="U52966" s="71"/>
      <c r="AH52966" s="71"/>
      <c r="AI52966" s="71"/>
      <c r="AJ52966" s="71"/>
    </row>
    <row r="52967" spans="10:36" ht="15" customHeight="1">
      <c r="J52967" s="71"/>
      <c r="K52967" s="71"/>
      <c r="L52967" s="71"/>
      <c r="P52967" s="71"/>
      <c r="Q52967" s="71"/>
      <c r="R52967" s="71"/>
      <c r="S52967" s="71"/>
      <c r="T52967" s="71"/>
      <c r="U52967" s="71"/>
      <c r="AH52967" s="71"/>
      <c r="AI52967" s="71"/>
      <c r="AJ52967" s="71"/>
    </row>
    <row r="52968" spans="10:36" ht="15" customHeight="1">
      <c r="J52968" s="71"/>
      <c r="K52968" s="71"/>
      <c r="L52968" s="71"/>
      <c r="P52968" s="71"/>
      <c r="Q52968" s="71"/>
      <c r="R52968" s="71"/>
      <c r="S52968" s="71"/>
      <c r="T52968" s="71"/>
      <c r="U52968" s="71"/>
      <c r="AH52968" s="71"/>
      <c r="AI52968" s="71"/>
      <c r="AJ52968" s="71"/>
    </row>
    <row r="52969" spans="10:36" ht="15" customHeight="1">
      <c r="J52969" s="71"/>
      <c r="K52969" s="71"/>
      <c r="L52969" s="71"/>
      <c r="P52969" s="71"/>
      <c r="Q52969" s="71"/>
      <c r="R52969" s="71"/>
      <c r="S52969" s="71"/>
      <c r="T52969" s="71"/>
      <c r="U52969" s="71"/>
      <c r="AH52969" s="71"/>
      <c r="AI52969" s="71"/>
      <c r="AJ52969" s="71"/>
    </row>
    <row r="52970" spans="10:36" ht="15" customHeight="1">
      <c r="J52970" s="71"/>
      <c r="K52970" s="71"/>
      <c r="L52970" s="71"/>
      <c r="P52970" s="71"/>
      <c r="Q52970" s="71"/>
      <c r="R52970" s="71"/>
      <c r="S52970" s="71"/>
      <c r="T52970" s="71"/>
      <c r="U52970" s="71"/>
      <c r="AH52970" s="71"/>
      <c r="AI52970" s="71"/>
      <c r="AJ52970" s="71"/>
    </row>
    <row r="52971" spans="10:36" ht="15" customHeight="1">
      <c r="J52971" s="71"/>
      <c r="K52971" s="71"/>
      <c r="L52971" s="71"/>
      <c r="P52971" s="71"/>
      <c r="Q52971" s="71"/>
      <c r="R52971" s="71"/>
      <c r="S52971" s="71"/>
      <c r="T52971" s="71"/>
      <c r="U52971" s="71"/>
      <c r="AH52971" s="71"/>
      <c r="AI52971" s="71"/>
      <c r="AJ52971" s="71"/>
    </row>
    <row r="52972" spans="10:36" ht="15" customHeight="1">
      <c r="J52972" s="71"/>
      <c r="K52972" s="71"/>
      <c r="L52972" s="71"/>
      <c r="P52972" s="71"/>
      <c r="Q52972" s="71"/>
      <c r="R52972" s="71"/>
      <c r="S52972" s="71"/>
      <c r="T52972" s="71"/>
      <c r="U52972" s="71"/>
      <c r="AH52972" s="71"/>
      <c r="AI52972" s="71"/>
      <c r="AJ52972" s="71"/>
    </row>
    <row r="52973" spans="10:36" ht="15" customHeight="1">
      <c r="J52973" s="71"/>
      <c r="K52973" s="71"/>
      <c r="L52973" s="71"/>
      <c r="P52973" s="71"/>
      <c r="Q52973" s="71"/>
      <c r="R52973" s="71"/>
      <c r="S52973" s="71"/>
      <c r="T52973" s="71"/>
      <c r="U52973" s="71"/>
      <c r="AH52973" s="71"/>
      <c r="AI52973" s="71"/>
      <c r="AJ52973" s="71"/>
    </row>
    <row r="52974" spans="10:36" ht="15" customHeight="1">
      <c r="J52974" s="71"/>
      <c r="K52974" s="71"/>
      <c r="L52974" s="71"/>
      <c r="P52974" s="71"/>
      <c r="Q52974" s="71"/>
      <c r="R52974" s="71"/>
      <c r="S52974" s="71"/>
      <c r="T52974" s="71"/>
      <c r="U52974" s="71"/>
      <c r="AH52974" s="71"/>
      <c r="AI52974" s="71"/>
      <c r="AJ52974" s="71"/>
    </row>
    <row r="52975" spans="10:36" ht="15" customHeight="1">
      <c r="J52975" s="71"/>
      <c r="K52975" s="71"/>
      <c r="L52975" s="71"/>
      <c r="P52975" s="71"/>
      <c r="Q52975" s="71"/>
      <c r="R52975" s="71"/>
      <c r="S52975" s="71"/>
      <c r="T52975" s="71"/>
      <c r="U52975" s="71"/>
      <c r="AH52975" s="71"/>
      <c r="AI52975" s="71"/>
      <c r="AJ52975" s="71"/>
    </row>
    <row r="52976" spans="10:36" ht="15" customHeight="1">
      <c r="J52976" s="71"/>
      <c r="K52976" s="71"/>
      <c r="L52976" s="71"/>
      <c r="P52976" s="71"/>
      <c r="Q52976" s="71"/>
      <c r="R52976" s="71"/>
      <c r="S52976" s="71"/>
      <c r="T52976" s="71"/>
      <c r="U52976" s="71"/>
      <c r="AH52976" s="71"/>
      <c r="AI52976" s="71"/>
      <c r="AJ52976" s="71"/>
    </row>
    <row r="52977" spans="10:36" ht="15" customHeight="1">
      <c r="J52977" s="71"/>
      <c r="K52977" s="71"/>
      <c r="L52977" s="71"/>
      <c r="P52977" s="71"/>
      <c r="Q52977" s="71"/>
      <c r="R52977" s="71"/>
      <c r="S52977" s="71"/>
      <c r="T52977" s="71"/>
      <c r="U52977" s="71"/>
      <c r="AH52977" s="71"/>
      <c r="AI52977" s="71"/>
      <c r="AJ52977" s="71"/>
    </row>
    <row r="52978" spans="10:36" ht="15" customHeight="1">
      <c r="J52978" s="71"/>
      <c r="K52978" s="71"/>
      <c r="L52978" s="71"/>
      <c r="P52978" s="71"/>
      <c r="Q52978" s="71"/>
      <c r="R52978" s="71"/>
      <c r="S52978" s="71"/>
      <c r="T52978" s="71"/>
      <c r="U52978" s="71"/>
      <c r="AH52978" s="71"/>
      <c r="AI52978" s="71"/>
      <c r="AJ52978" s="71"/>
    </row>
    <row r="52979" spans="10:36" ht="15" customHeight="1">
      <c r="J52979" s="71"/>
      <c r="K52979" s="71"/>
      <c r="L52979" s="71"/>
      <c r="P52979" s="71"/>
      <c r="Q52979" s="71"/>
      <c r="R52979" s="71"/>
      <c r="S52979" s="71"/>
      <c r="T52979" s="71"/>
      <c r="U52979" s="71"/>
      <c r="AH52979" s="71"/>
      <c r="AI52979" s="71"/>
      <c r="AJ52979" s="71"/>
    </row>
    <row r="52980" spans="10:36" ht="15" customHeight="1">
      <c r="J52980" s="71"/>
      <c r="K52980" s="71"/>
      <c r="L52980" s="71"/>
      <c r="P52980" s="71"/>
      <c r="Q52980" s="71"/>
      <c r="R52980" s="71"/>
      <c r="S52980" s="71"/>
      <c r="T52980" s="71"/>
      <c r="U52980" s="71"/>
      <c r="AH52980" s="71"/>
      <c r="AI52980" s="71"/>
      <c r="AJ52980" s="71"/>
    </row>
    <row r="52981" spans="10:36" ht="15" customHeight="1">
      <c r="J52981" s="71"/>
      <c r="K52981" s="71"/>
      <c r="L52981" s="71"/>
      <c r="P52981" s="71"/>
      <c r="Q52981" s="71"/>
      <c r="R52981" s="71"/>
      <c r="S52981" s="71"/>
      <c r="T52981" s="71"/>
      <c r="U52981" s="71"/>
      <c r="AH52981" s="71"/>
      <c r="AI52981" s="71"/>
      <c r="AJ52981" s="71"/>
    </row>
    <row r="52982" spans="10:36" ht="15" customHeight="1">
      <c r="J52982" s="71"/>
      <c r="K52982" s="71"/>
      <c r="L52982" s="71"/>
      <c r="P52982" s="71"/>
      <c r="Q52982" s="71"/>
      <c r="R52982" s="71"/>
      <c r="S52982" s="71"/>
      <c r="T52982" s="71"/>
      <c r="U52982" s="71"/>
      <c r="AH52982" s="71"/>
      <c r="AI52982" s="71"/>
      <c r="AJ52982" s="71"/>
    </row>
    <row r="52983" spans="10:36" ht="15" customHeight="1">
      <c r="J52983" s="71"/>
      <c r="K52983" s="71"/>
      <c r="L52983" s="71"/>
      <c r="P52983" s="71"/>
      <c r="Q52983" s="71"/>
      <c r="R52983" s="71"/>
      <c r="S52983" s="71"/>
      <c r="T52983" s="71"/>
      <c r="U52983" s="71"/>
      <c r="AH52983" s="71"/>
      <c r="AI52983" s="71"/>
      <c r="AJ52983" s="71"/>
    </row>
    <row r="52984" spans="10:36" ht="15" customHeight="1">
      <c r="J52984" s="71"/>
      <c r="K52984" s="71"/>
      <c r="L52984" s="71"/>
      <c r="P52984" s="71"/>
      <c r="Q52984" s="71"/>
      <c r="R52984" s="71"/>
      <c r="S52984" s="71"/>
      <c r="T52984" s="71"/>
      <c r="U52984" s="71"/>
      <c r="AH52984" s="71"/>
      <c r="AI52984" s="71"/>
      <c r="AJ52984" s="71"/>
    </row>
    <row r="52985" spans="10:36" ht="15" customHeight="1">
      <c r="J52985" s="71"/>
      <c r="K52985" s="71"/>
      <c r="L52985" s="71"/>
      <c r="P52985" s="71"/>
      <c r="Q52985" s="71"/>
      <c r="R52985" s="71"/>
      <c r="S52985" s="71"/>
      <c r="T52985" s="71"/>
      <c r="U52985" s="71"/>
      <c r="AH52985" s="71"/>
      <c r="AI52985" s="71"/>
      <c r="AJ52985" s="71"/>
    </row>
    <row r="52986" spans="10:36" ht="15" customHeight="1">
      <c r="J52986" s="71"/>
      <c r="K52986" s="71"/>
      <c r="L52986" s="71"/>
      <c r="P52986" s="71"/>
      <c r="Q52986" s="71"/>
      <c r="R52986" s="71"/>
      <c r="S52986" s="71"/>
      <c r="T52986" s="71"/>
      <c r="U52986" s="71"/>
      <c r="AH52986" s="71"/>
      <c r="AI52986" s="71"/>
      <c r="AJ52986" s="71"/>
    </row>
    <row r="52987" spans="10:36" ht="15" customHeight="1">
      <c r="J52987" s="71"/>
      <c r="K52987" s="71"/>
      <c r="L52987" s="71"/>
      <c r="P52987" s="71"/>
      <c r="Q52987" s="71"/>
      <c r="R52987" s="71"/>
      <c r="S52987" s="71"/>
      <c r="T52987" s="71"/>
      <c r="U52987" s="71"/>
      <c r="AH52987" s="71"/>
      <c r="AI52987" s="71"/>
      <c r="AJ52987" s="71"/>
    </row>
    <row r="52988" spans="10:36" ht="15" customHeight="1">
      <c r="J52988" s="71"/>
      <c r="K52988" s="71"/>
      <c r="L52988" s="71"/>
      <c r="P52988" s="71"/>
      <c r="Q52988" s="71"/>
      <c r="R52988" s="71"/>
      <c r="S52988" s="71"/>
      <c r="T52988" s="71"/>
      <c r="U52988" s="71"/>
      <c r="AH52988" s="71"/>
      <c r="AI52988" s="71"/>
      <c r="AJ52988" s="71"/>
    </row>
    <row r="52989" spans="10:36" ht="15" customHeight="1">
      <c r="J52989" s="71"/>
      <c r="K52989" s="71"/>
      <c r="L52989" s="71"/>
      <c r="P52989" s="71"/>
      <c r="Q52989" s="71"/>
      <c r="R52989" s="71"/>
      <c r="S52989" s="71"/>
      <c r="T52989" s="71"/>
      <c r="U52989" s="71"/>
      <c r="AH52989" s="71"/>
      <c r="AI52989" s="71"/>
      <c r="AJ52989" s="71"/>
    </row>
    <row r="52990" spans="10:36" ht="15" customHeight="1">
      <c r="J52990" s="71"/>
      <c r="K52990" s="71"/>
      <c r="L52990" s="71"/>
      <c r="P52990" s="71"/>
      <c r="Q52990" s="71"/>
      <c r="R52990" s="71"/>
      <c r="S52990" s="71"/>
      <c r="T52990" s="71"/>
      <c r="U52990" s="71"/>
      <c r="AH52990" s="71"/>
      <c r="AI52990" s="71"/>
      <c r="AJ52990" s="71"/>
    </row>
    <row r="52991" spans="10:36" ht="15" customHeight="1">
      <c r="J52991" s="71"/>
      <c r="K52991" s="71"/>
      <c r="L52991" s="71"/>
      <c r="P52991" s="71"/>
      <c r="Q52991" s="71"/>
      <c r="R52991" s="71"/>
      <c r="S52991" s="71"/>
      <c r="T52991" s="71"/>
      <c r="U52991" s="71"/>
      <c r="AH52991" s="71"/>
      <c r="AI52991" s="71"/>
      <c r="AJ52991" s="71"/>
    </row>
    <row r="52992" spans="10:36" ht="15" customHeight="1">
      <c r="J52992" s="71"/>
      <c r="K52992" s="71"/>
      <c r="L52992" s="71"/>
      <c r="P52992" s="71"/>
      <c r="Q52992" s="71"/>
      <c r="R52992" s="71"/>
      <c r="S52992" s="71"/>
      <c r="T52992" s="71"/>
      <c r="U52992" s="71"/>
      <c r="AH52992" s="71"/>
      <c r="AI52992" s="71"/>
      <c r="AJ52992" s="71"/>
    </row>
    <row r="52993" spans="10:36" ht="15" customHeight="1">
      <c r="J52993" s="71"/>
      <c r="K52993" s="71"/>
      <c r="L52993" s="71"/>
      <c r="P52993" s="71"/>
      <c r="Q52993" s="71"/>
      <c r="R52993" s="71"/>
      <c r="S52993" s="71"/>
      <c r="T52993" s="71"/>
      <c r="U52993" s="71"/>
      <c r="AH52993" s="71"/>
      <c r="AI52993" s="71"/>
      <c r="AJ52993" s="71"/>
    </row>
    <row r="52994" spans="10:36" ht="15" customHeight="1">
      <c r="J52994" s="71"/>
      <c r="K52994" s="71"/>
      <c r="L52994" s="71"/>
      <c r="P52994" s="71"/>
      <c r="Q52994" s="71"/>
      <c r="R52994" s="71"/>
      <c r="S52994" s="71"/>
      <c r="T52994" s="71"/>
      <c r="U52994" s="71"/>
      <c r="AH52994" s="71"/>
      <c r="AI52994" s="71"/>
      <c r="AJ52994" s="71"/>
    </row>
    <row r="52995" spans="10:36" ht="15" customHeight="1">
      <c r="J52995" s="71"/>
      <c r="K52995" s="71"/>
      <c r="L52995" s="71"/>
      <c r="P52995" s="71"/>
      <c r="Q52995" s="71"/>
      <c r="R52995" s="71"/>
      <c r="S52995" s="71"/>
      <c r="T52995" s="71"/>
      <c r="U52995" s="71"/>
      <c r="AH52995" s="71"/>
      <c r="AI52995" s="71"/>
      <c r="AJ52995" s="71"/>
    </row>
    <row r="52996" spans="10:36" ht="15" customHeight="1">
      <c r="J52996" s="71"/>
      <c r="K52996" s="71"/>
      <c r="L52996" s="71"/>
      <c r="P52996" s="71"/>
      <c r="Q52996" s="71"/>
      <c r="R52996" s="71"/>
      <c r="S52996" s="71"/>
      <c r="T52996" s="71"/>
      <c r="U52996" s="71"/>
      <c r="AH52996" s="71"/>
      <c r="AI52996" s="71"/>
      <c r="AJ52996" s="71"/>
    </row>
    <row r="52997" spans="10:36" ht="15" customHeight="1">
      <c r="J52997" s="71"/>
      <c r="K52997" s="71"/>
      <c r="L52997" s="71"/>
      <c r="P52997" s="71"/>
      <c r="Q52997" s="71"/>
      <c r="R52997" s="71"/>
      <c r="S52997" s="71"/>
      <c r="T52997" s="71"/>
      <c r="U52997" s="71"/>
      <c r="AH52997" s="71"/>
      <c r="AI52997" s="71"/>
      <c r="AJ52997" s="71"/>
    </row>
    <row r="52998" spans="10:36" ht="15" customHeight="1">
      <c r="J52998" s="71"/>
      <c r="K52998" s="71"/>
      <c r="L52998" s="71"/>
      <c r="P52998" s="71"/>
      <c r="Q52998" s="71"/>
      <c r="R52998" s="71"/>
      <c r="S52998" s="71"/>
      <c r="T52998" s="71"/>
      <c r="U52998" s="71"/>
      <c r="AH52998" s="71"/>
      <c r="AI52998" s="71"/>
      <c r="AJ52998" s="71"/>
    </row>
    <row r="52999" spans="10:36" ht="15" customHeight="1">
      <c r="J52999" s="71"/>
      <c r="K52999" s="71"/>
      <c r="L52999" s="71"/>
      <c r="P52999" s="71"/>
      <c r="Q52999" s="71"/>
      <c r="R52999" s="71"/>
      <c r="S52999" s="71"/>
      <c r="T52999" s="71"/>
      <c r="U52999" s="71"/>
      <c r="AH52999" s="71"/>
      <c r="AI52999" s="71"/>
      <c r="AJ52999" s="71"/>
    </row>
    <row r="53000" spans="10:36" ht="15" customHeight="1">
      <c r="J53000" s="71"/>
      <c r="K53000" s="71"/>
      <c r="L53000" s="71"/>
      <c r="P53000" s="71"/>
      <c r="Q53000" s="71"/>
      <c r="R53000" s="71"/>
      <c r="S53000" s="71"/>
      <c r="T53000" s="71"/>
      <c r="U53000" s="71"/>
      <c r="AH53000" s="71"/>
      <c r="AI53000" s="71"/>
      <c r="AJ53000" s="71"/>
    </row>
    <row r="53001" spans="10:36" ht="15" customHeight="1">
      <c r="J53001" s="71"/>
      <c r="K53001" s="71"/>
      <c r="L53001" s="71"/>
      <c r="P53001" s="71"/>
      <c r="Q53001" s="71"/>
      <c r="R53001" s="71"/>
      <c r="S53001" s="71"/>
      <c r="T53001" s="71"/>
      <c r="U53001" s="71"/>
      <c r="AH53001" s="71"/>
      <c r="AI53001" s="71"/>
      <c r="AJ53001" s="71"/>
    </row>
    <row r="53002" spans="10:36" ht="15" customHeight="1">
      <c r="J53002" s="71"/>
      <c r="K53002" s="71"/>
      <c r="L53002" s="71"/>
      <c r="P53002" s="71"/>
      <c r="Q53002" s="71"/>
      <c r="R53002" s="71"/>
      <c r="S53002" s="71"/>
      <c r="T53002" s="71"/>
      <c r="U53002" s="71"/>
      <c r="AH53002" s="71"/>
      <c r="AI53002" s="71"/>
      <c r="AJ53002" s="71"/>
    </row>
    <row r="53003" spans="10:36" ht="15" customHeight="1">
      <c r="J53003" s="71"/>
      <c r="K53003" s="71"/>
      <c r="L53003" s="71"/>
      <c r="P53003" s="71"/>
      <c r="Q53003" s="71"/>
      <c r="R53003" s="71"/>
      <c r="S53003" s="71"/>
      <c r="T53003" s="71"/>
      <c r="U53003" s="71"/>
      <c r="AH53003" s="71"/>
      <c r="AI53003" s="71"/>
      <c r="AJ53003" s="71"/>
    </row>
    <row r="53004" spans="10:36" ht="15" customHeight="1">
      <c r="J53004" s="71"/>
      <c r="K53004" s="71"/>
      <c r="L53004" s="71"/>
      <c r="P53004" s="71"/>
      <c r="Q53004" s="71"/>
      <c r="R53004" s="71"/>
      <c r="S53004" s="71"/>
      <c r="T53004" s="71"/>
      <c r="U53004" s="71"/>
      <c r="AH53004" s="71"/>
      <c r="AI53004" s="71"/>
      <c r="AJ53004" s="71"/>
    </row>
    <row r="53005" spans="10:36" ht="15" customHeight="1">
      <c r="J53005" s="71"/>
      <c r="K53005" s="71"/>
      <c r="L53005" s="71"/>
      <c r="P53005" s="71"/>
      <c r="Q53005" s="71"/>
      <c r="R53005" s="71"/>
      <c r="S53005" s="71"/>
      <c r="T53005" s="71"/>
      <c r="U53005" s="71"/>
      <c r="AH53005" s="71"/>
      <c r="AI53005" s="71"/>
      <c r="AJ53005" s="71"/>
    </row>
    <row r="53006" spans="10:36" ht="15" customHeight="1">
      <c r="J53006" s="71"/>
      <c r="K53006" s="71"/>
      <c r="L53006" s="71"/>
      <c r="P53006" s="71"/>
      <c r="Q53006" s="71"/>
      <c r="R53006" s="71"/>
      <c r="S53006" s="71"/>
      <c r="T53006" s="71"/>
      <c r="U53006" s="71"/>
      <c r="AH53006" s="71"/>
      <c r="AI53006" s="71"/>
      <c r="AJ53006" s="71"/>
    </row>
    <row r="53007" spans="10:36" ht="15" customHeight="1">
      <c r="J53007" s="71"/>
      <c r="K53007" s="71"/>
      <c r="L53007" s="71"/>
      <c r="P53007" s="71"/>
      <c r="Q53007" s="71"/>
      <c r="R53007" s="71"/>
      <c r="S53007" s="71"/>
      <c r="T53007" s="71"/>
      <c r="U53007" s="71"/>
      <c r="AH53007" s="71"/>
      <c r="AI53007" s="71"/>
      <c r="AJ53007" s="71"/>
    </row>
    <row r="53008" spans="10:36" ht="15" customHeight="1">
      <c r="J53008" s="71"/>
      <c r="K53008" s="71"/>
      <c r="L53008" s="71"/>
      <c r="P53008" s="71"/>
      <c r="Q53008" s="71"/>
      <c r="R53008" s="71"/>
      <c r="S53008" s="71"/>
      <c r="T53008" s="71"/>
      <c r="U53008" s="71"/>
      <c r="AH53008" s="71"/>
      <c r="AI53008" s="71"/>
      <c r="AJ53008" s="71"/>
    </row>
    <row r="53009" spans="10:36" ht="15" customHeight="1">
      <c r="J53009" s="71"/>
      <c r="K53009" s="71"/>
      <c r="L53009" s="71"/>
      <c r="P53009" s="71"/>
      <c r="Q53009" s="71"/>
      <c r="R53009" s="71"/>
      <c r="S53009" s="71"/>
      <c r="T53009" s="71"/>
      <c r="U53009" s="71"/>
      <c r="AH53009" s="71"/>
      <c r="AI53009" s="71"/>
      <c r="AJ53009" s="71"/>
    </row>
    <row r="53010" spans="10:36" ht="15" customHeight="1">
      <c r="J53010" s="71"/>
      <c r="K53010" s="71"/>
      <c r="L53010" s="71"/>
      <c r="P53010" s="71"/>
      <c r="Q53010" s="71"/>
      <c r="R53010" s="71"/>
      <c r="S53010" s="71"/>
      <c r="T53010" s="71"/>
      <c r="U53010" s="71"/>
      <c r="AH53010" s="71"/>
      <c r="AI53010" s="71"/>
      <c r="AJ53010" s="71"/>
    </row>
    <row r="53011" spans="10:36" ht="15" customHeight="1">
      <c r="J53011" s="71"/>
      <c r="K53011" s="71"/>
      <c r="L53011" s="71"/>
      <c r="P53011" s="71"/>
      <c r="Q53011" s="71"/>
      <c r="R53011" s="71"/>
      <c r="S53011" s="71"/>
      <c r="T53011" s="71"/>
      <c r="U53011" s="71"/>
      <c r="AH53011" s="71"/>
      <c r="AI53011" s="71"/>
      <c r="AJ53011" s="71"/>
    </row>
    <row r="53012" spans="10:36" ht="15" customHeight="1">
      <c r="J53012" s="71"/>
      <c r="K53012" s="71"/>
      <c r="L53012" s="71"/>
      <c r="P53012" s="71"/>
      <c r="Q53012" s="71"/>
      <c r="R53012" s="71"/>
      <c r="S53012" s="71"/>
      <c r="T53012" s="71"/>
      <c r="U53012" s="71"/>
      <c r="AH53012" s="71"/>
      <c r="AI53012" s="71"/>
      <c r="AJ53012" s="71"/>
    </row>
    <row r="53013" spans="10:36" ht="15" customHeight="1">
      <c r="J53013" s="71"/>
      <c r="K53013" s="71"/>
      <c r="L53013" s="71"/>
      <c r="P53013" s="71"/>
      <c r="Q53013" s="71"/>
      <c r="R53013" s="71"/>
      <c r="S53013" s="71"/>
      <c r="T53013" s="71"/>
      <c r="U53013" s="71"/>
      <c r="AH53013" s="71"/>
      <c r="AI53013" s="71"/>
      <c r="AJ53013" s="71"/>
    </row>
    <row r="53014" spans="10:36" ht="15" customHeight="1">
      <c r="J53014" s="71"/>
      <c r="K53014" s="71"/>
      <c r="L53014" s="71"/>
      <c r="P53014" s="71"/>
      <c r="Q53014" s="71"/>
      <c r="R53014" s="71"/>
      <c r="S53014" s="71"/>
      <c r="T53014" s="71"/>
      <c r="U53014" s="71"/>
      <c r="AH53014" s="71"/>
      <c r="AI53014" s="71"/>
      <c r="AJ53014" s="71"/>
    </row>
    <row r="53015" spans="10:36" ht="15" customHeight="1">
      <c r="J53015" s="71"/>
      <c r="K53015" s="71"/>
      <c r="L53015" s="71"/>
      <c r="P53015" s="71"/>
      <c r="Q53015" s="71"/>
      <c r="R53015" s="71"/>
      <c r="S53015" s="71"/>
      <c r="T53015" s="71"/>
      <c r="U53015" s="71"/>
      <c r="AH53015" s="71"/>
      <c r="AI53015" s="71"/>
      <c r="AJ53015" s="71"/>
    </row>
    <row r="53016" spans="10:36" ht="15" customHeight="1">
      <c r="J53016" s="71"/>
      <c r="K53016" s="71"/>
      <c r="L53016" s="71"/>
      <c r="P53016" s="71"/>
      <c r="Q53016" s="71"/>
      <c r="R53016" s="71"/>
      <c r="S53016" s="71"/>
      <c r="T53016" s="71"/>
      <c r="U53016" s="71"/>
      <c r="AH53016" s="71"/>
      <c r="AI53016" s="71"/>
      <c r="AJ53016" s="71"/>
    </row>
    <row r="53017" spans="10:36" ht="15" customHeight="1">
      <c r="J53017" s="71"/>
      <c r="K53017" s="71"/>
      <c r="L53017" s="71"/>
      <c r="P53017" s="71"/>
      <c r="Q53017" s="71"/>
      <c r="R53017" s="71"/>
      <c r="S53017" s="71"/>
      <c r="T53017" s="71"/>
      <c r="U53017" s="71"/>
      <c r="AH53017" s="71"/>
      <c r="AI53017" s="71"/>
      <c r="AJ53017" s="71"/>
    </row>
    <row r="53018" spans="10:36" ht="15" customHeight="1">
      <c r="J53018" s="71"/>
      <c r="K53018" s="71"/>
      <c r="L53018" s="71"/>
      <c r="P53018" s="71"/>
      <c r="Q53018" s="71"/>
      <c r="R53018" s="71"/>
      <c r="S53018" s="71"/>
      <c r="T53018" s="71"/>
      <c r="U53018" s="71"/>
      <c r="AH53018" s="71"/>
      <c r="AI53018" s="71"/>
      <c r="AJ53018" s="71"/>
    </row>
    <row r="53019" spans="10:36" ht="15" customHeight="1">
      <c r="J53019" s="71"/>
      <c r="K53019" s="71"/>
      <c r="L53019" s="71"/>
      <c r="P53019" s="71"/>
      <c r="Q53019" s="71"/>
      <c r="R53019" s="71"/>
      <c r="S53019" s="71"/>
      <c r="T53019" s="71"/>
      <c r="U53019" s="71"/>
      <c r="AH53019" s="71"/>
      <c r="AI53019" s="71"/>
      <c r="AJ53019" s="71"/>
    </row>
    <row r="53020" spans="10:36" ht="15" customHeight="1">
      <c r="J53020" s="71"/>
      <c r="K53020" s="71"/>
      <c r="L53020" s="71"/>
      <c r="P53020" s="71"/>
      <c r="Q53020" s="71"/>
      <c r="R53020" s="71"/>
      <c r="S53020" s="71"/>
      <c r="T53020" s="71"/>
      <c r="U53020" s="71"/>
      <c r="AH53020" s="71"/>
      <c r="AI53020" s="71"/>
      <c r="AJ53020" s="71"/>
    </row>
    <row r="53021" spans="10:36" ht="15" customHeight="1">
      <c r="J53021" s="71"/>
      <c r="K53021" s="71"/>
      <c r="L53021" s="71"/>
      <c r="P53021" s="71"/>
      <c r="Q53021" s="71"/>
      <c r="R53021" s="71"/>
      <c r="S53021" s="71"/>
      <c r="T53021" s="71"/>
      <c r="U53021" s="71"/>
      <c r="AH53021" s="71"/>
      <c r="AI53021" s="71"/>
      <c r="AJ53021" s="71"/>
    </row>
    <row r="53022" spans="10:36" ht="15" customHeight="1">
      <c r="J53022" s="71"/>
      <c r="K53022" s="71"/>
      <c r="L53022" s="71"/>
      <c r="P53022" s="71"/>
      <c r="Q53022" s="71"/>
      <c r="R53022" s="71"/>
      <c r="S53022" s="71"/>
      <c r="T53022" s="71"/>
      <c r="U53022" s="71"/>
      <c r="AH53022" s="71"/>
      <c r="AI53022" s="71"/>
      <c r="AJ53022" s="71"/>
    </row>
    <row r="53023" spans="10:36" ht="15" customHeight="1">
      <c r="J53023" s="71"/>
      <c r="K53023" s="71"/>
      <c r="L53023" s="71"/>
      <c r="P53023" s="71"/>
      <c r="Q53023" s="71"/>
      <c r="R53023" s="71"/>
      <c r="S53023" s="71"/>
      <c r="T53023" s="71"/>
      <c r="U53023" s="71"/>
      <c r="AH53023" s="71"/>
      <c r="AI53023" s="71"/>
      <c r="AJ53023" s="71"/>
    </row>
    <row r="53024" spans="10:36" ht="15" customHeight="1">
      <c r="J53024" s="71"/>
      <c r="K53024" s="71"/>
      <c r="L53024" s="71"/>
      <c r="P53024" s="71"/>
      <c r="Q53024" s="71"/>
      <c r="R53024" s="71"/>
      <c r="S53024" s="71"/>
      <c r="T53024" s="71"/>
      <c r="U53024" s="71"/>
      <c r="AH53024" s="71"/>
      <c r="AI53024" s="71"/>
      <c r="AJ53024" s="71"/>
    </row>
    <row r="53025" spans="10:36" ht="15" customHeight="1">
      <c r="J53025" s="71"/>
      <c r="K53025" s="71"/>
      <c r="L53025" s="71"/>
      <c r="P53025" s="71"/>
      <c r="Q53025" s="71"/>
      <c r="R53025" s="71"/>
      <c r="S53025" s="71"/>
      <c r="T53025" s="71"/>
      <c r="U53025" s="71"/>
      <c r="AH53025" s="71"/>
      <c r="AI53025" s="71"/>
      <c r="AJ53025" s="71"/>
    </row>
    <row r="53026" spans="10:36" ht="15" customHeight="1">
      <c r="J53026" s="71"/>
      <c r="K53026" s="71"/>
      <c r="L53026" s="71"/>
      <c r="P53026" s="71"/>
      <c r="Q53026" s="71"/>
      <c r="R53026" s="71"/>
      <c r="S53026" s="71"/>
      <c r="T53026" s="71"/>
      <c r="U53026" s="71"/>
      <c r="AH53026" s="71"/>
      <c r="AI53026" s="71"/>
      <c r="AJ53026" s="71"/>
    </row>
    <row r="53027" spans="10:36" ht="15" customHeight="1">
      <c r="J53027" s="71"/>
      <c r="K53027" s="71"/>
      <c r="L53027" s="71"/>
      <c r="P53027" s="71"/>
      <c r="Q53027" s="71"/>
      <c r="R53027" s="71"/>
      <c r="S53027" s="71"/>
      <c r="T53027" s="71"/>
      <c r="U53027" s="71"/>
      <c r="AH53027" s="71"/>
      <c r="AI53027" s="71"/>
      <c r="AJ53027" s="71"/>
    </row>
    <row r="53028" spans="10:36" ht="15" customHeight="1">
      <c r="J53028" s="71"/>
      <c r="K53028" s="71"/>
      <c r="L53028" s="71"/>
      <c r="P53028" s="71"/>
      <c r="Q53028" s="71"/>
      <c r="R53028" s="71"/>
      <c r="S53028" s="71"/>
      <c r="T53028" s="71"/>
      <c r="U53028" s="71"/>
      <c r="AH53028" s="71"/>
      <c r="AI53028" s="71"/>
      <c r="AJ53028" s="71"/>
    </row>
    <row r="53029" spans="10:36" ht="15" customHeight="1">
      <c r="J53029" s="71"/>
      <c r="K53029" s="71"/>
      <c r="L53029" s="71"/>
      <c r="P53029" s="71"/>
      <c r="Q53029" s="71"/>
      <c r="R53029" s="71"/>
      <c r="S53029" s="71"/>
      <c r="T53029" s="71"/>
      <c r="U53029" s="71"/>
      <c r="AH53029" s="71"/>
      <c r="AI53029" s="71"/>
      <c r="AJ53029" s="71"/>
    </row>
    <row r="53030" spans="10:36" ht="15" customHeight="1">
      <c r="J53030" s="71"/>
      <c r="K53030" s="71"/>
      <c r="L53030" s="71"/>
      <c r="P53030" s="71"/>
      <c r="Q53030" s="71"/>
      <c r="R53030" s="71"/>
      <c r="S53030" s="71"/>
      <c r="T53030" s="71"/>
      <c r="U53030" s="71"/>
      <c r="AH53030" s="71"/>
      <c r="AI53030" s="71"/>
      <c r="AJ53030" s="71"/>
    </row>
    <row r="53031" spans="10:36" ht="15" customHeight="1">
      <c r="J53031" s="71"/>
      <c r="K53031" s="71"/>
      <c r="L53031" s="71"/>
      <c r="P53031" s="71"/>
      <c r="Q53031" s="71"/>
      <c r="R53031" s="71"/>
      <c r="S53031" s="71"/>
      <c r="T53031" s="71"/>
      <c r="U53031" s="71"/>
      <c r="AH53031" s="71"/>
      <c r="AI53031" s="71"/>
      <c r="AJ53031" s="71"/>
    </row>
    <row r="53032" spans="10:36" ht="15" customHeight="1">
      <c r="J53032" s="71"/>
      <c r="K53032" s="71"/>
      <c r="L53032" s="71"/>
      <c r="P53032" s="71"/>
      <c r="Q53032" s="71"/>
      <c r="R53032" s="71"/>
      <c r="S53032" s="71"/>
      <c r="T53032" s="71"/>
      <c r="U53032" s="71"/>
      <c r="AH53032" s="71"/>
      <c r="AI53032" s="71"/>
      <c r="AJ53032" s="71"/>
    </row>
    <row r="53033" spans="10:36" ht="15" customHeight="1">
      <c r="J53033" s="71"/>
      <c r="K53033" s="71"/>
      <c r="L53033" s="71"/>
      <c r="P53033" s="71"/>
      <c r="Q53033" s="71"/>
      <c r="R53033" s="71"/>
      <c r="S53033" s="71"/>
      <c r="T53033" s="71"/>
      <c r="U53033" s="71"/>
      <c r="AH53033" s="71"/>
      <c r="AI53033" s="71"/>
      <c r="AJ53033" s="71"/>
    </row>
    <row r="53034" spans="10:36" ht="15" customHeight="1">
      <c r="J53034" s="71"/>
      <c r="K53034" s="71"/>
      <c r="L53034" s="71"/>
      <c r="P53034" s="71"/>
      <c r="Q53034" s="71"/>
      <c r="R53034" s="71"/>
      <c r="S53034" s="71"/>
      <c r="T53034" s="71"/>
      <c r="U53034" s="71"/>
      <c r="AH53034" s="71"/>
      <c r="AI53034" s="71"/>
      <c r="AJ53034" s="71"/>
    </row>
    <row r="53035" spans="10:36" ht="15" customHeight="1">
      <c r="J53035" s="71"/>
      <c r="K53035" s="71"/>
      <c r="L53035" s="71"/>
      <c r="P53035" s="71"/>
      <c r="Q53035" s="71"/>
      <c r="R53035" s="71"/>
      <c r="S53035" s="71"/>
      <c r="T53035" s="71"/>
      <c r="U53035" s="71"/>
      <c r="AH53035" s="71"/>
      <c r="AI53035" s="71"/>
      <c r="AJ53035" s="71"/>
    </row>
    <row r="53036" spans="10:36" ht="15" customHeight="1">
      <c r="J53036" s="71"/>
      <c r="K53036" s="71"/>
      <c r="L53036" s="71"/>
      <c r="P53036" s="71"/>
      <c r="Q53036" s="71"/>
      <c r="R53036" s="71"/>
      <c r="S53036" s="71"/>
      <c r="T53036" s="71"/>
      <c r="U53036" s="71"/>
      <c r="AH53036" s="71"/>
      <c r="AI53036" s="71"/>
      <c r="AJ53036" s="71"/>
    </row>
    <row r="53037" spans="10:36" ht="15" customHeight="1">
      <c r="J53037" s="71"/>
      <c r="K53037" s="71"/>
      <c r="L53037" s="71"/>
      <c r="P53037" s="71"/>
      <c r="Q53037" s="71"/>
      <c r="R53037" s="71"/>
      <c r="S53037" s="71"/>
      <c r="T53037" s="71"/>
      <c r="U53037" s="71"/>
      <c r="AH53037" s="71"/>
      <c r="AI53037" s="71"/>
      <c r="AJ53037" s="71"/>
    </row>
    <row r="53038" spans="10:36" ht="15" customHeight="1">
      <c r="J53038" s="71"/>
      <c r="K53038" s="71"/>
      <c r="L53038" s="71"/>
      <c r="P53038" s="71"/>
      <c r="Q53038" s="71"/>
      <c r="R53038" s="71"/>
      <c r="S53038" s="71"/>
      <c r="T53038" s="71"/>
      <c r="U53038" s="71"/>
      <c r="AH53038" s="71"/>
      <c r="AI53038" s="71"/>
      <c r="AJ53038" s="71"/>
    </row>
    <row r="53039" spans="10:36" ht="15" customHeight="1">
      <c r="J53039" s="71"/>
      <c r="K53039" s="71"/>
      <c r="L53039" s="71"/>
      <c r="P53039" s="71"/>
      <c r="Q53039" s="71"/>
      <c r="R53039" s="71"/>
      <c r="S53039" s="71"/>
      <c r="T53039" s="71"/>
      <c r="U53039" s="71"/>
      <c r="AH53039" s="71"/>
      <c r="AI53039" s="71"/>
      <c r="AJ53039" s="71"/>
    </row>
    <row r="53040" spans="10:36" ht="15" customHeight="1">
      <c r="J53040" s="71"/>
      <c r="K53040" s="71"/>
      <c r="L53040" s="71"/>
      <c r="P53040" s="71"/>
      <c r="Q53040" s="71"/>
      <c r="R53040" s="71"/>
      <c r="S53040" s="71"/>
      <c r="T53040" s="71"/>
      <c r="U53040" s="71"/>
      <c r="AH53040" s="71"/>
      <c r="AI53040" s="71"/>
      <c r="AJ53040" s="71"/>
    </row>
    <row r="53041" spans="10:36" ht="15" customHeight="1">
      <c r="J53041" s="71"/>
      <c r="K53041" s="71"/>
      <c r="L53041" s="71"/>
      <c r="P53041" s="71"/>
      <c r="Q53041" s="71"/>
      <c r="R53041" s="71"/>
      <c r="S53041" s="71"/>
      <c r="T53041" s="71"/>
      <c r="U53041" s="71"/>
      <c r="AH53041" s="71"/>
      <c r="AI53041" s="71"/>
      <c r="AJ53041" s="71"/>
    </row>
    <row r="53042" spans="10:36" ht="15" customHeight="1">
      <c r="J53042" s="71"/>
      <c r="K53042" s="71"/>
      <c r="L53042" s="71"/>
      <c r="P53042" s="71"/>
      <c r="Q53042" s="71"/>
      <c r="R53042" s="71"/>
      <c r="S53042" s="71"/>
      <c r="T53042" s="71"/>
      <c r="U53042" s="71"/>
      <c r="AH53042" s="71"/>
      <c r="AI53042" s="71"/>
      <c r="AJ53042" s="71"/>
    </row>
    <row r="53043" spans="10:36" ht="15" customHeight="1">
      <c r="J53043" s="71"/>
      <c r="K53043" s="71"/>
      <c r="L53043" s="71"/>
      <c r="P53043" s="71"/>
      <c r="Q53043" s="71"/>
      <c r="R53043" s="71"/>
      <c r="S53043" s="71"/>
      <c r="T53043" s="71"/>
      <c r="U53043" s="71"/>
      <c r="AH53043" s="71"/>
      <c r="AI53043" s="71"/>
      <c r="AJ53043" s="71"/>
    </row>
    <row r="53044" spans="10:36" ht="15" customHeight="1">
      <c r="J53044" s="71"/>
      <c r="K53044" s="71"/>
      <c r="L53044" s="71"/>
      <c r="P53044" s="71"/>
      <c r="Q53044" s="71"/>
      <c r="R53044" s="71"/>
      <c r="S53044" s="71"/>
      <c r="T53044" s="71"/>
      <c r="U53044" s="71"/>
      <c r="AH53044" s="71"/>
      <c r="AI53044" s="71"/>
      <c r="AJ53044" s="71"/>
    </row>
    <row r="53045" spans="10:36" ht="15" customHeight="1">
      <c r="J53045" s="71"/>
      <c r="K53045" s="71"/>
      <c r="L53045" s="71"/>
      <c r="P53045" s="71"/>
      <c r="Q53045" s="71"/>
      <c r="R53045" s="71"/>
      <c r="S53045" s="71"/>
      <c r="T53045" s="71"/>
      <c r="U53045" s="71"/>
      <c r="AH53045" s="71"/>
      <c r="AI53045" s="71"/>
      <c r="AJ53045" s="71"/>
    </row>
    <row r="53046" spans="10:36" ht="15" customHeight="1">
      <c r="J53046" s="71"/>
      <c r="K53046" s="71"/>
      <c r="L53046" s="71"/>
      <c r="P53046" s="71"/>
      <c r="Q53046" s="71"/>
      <c r="R53046" s="71"/>
      <c r="S53046" s="71"/>
      <c r="T53046" s="71"/>
      <c r="U53046" s="71"/>
      <c r="AH53046" s="71"/>
      <c r="AI53046" s="71"/>
      <c r="AJ53046" s="71"/>
    </row>
    <row r="53047" spans="10:36" ht="15" customHeight="1">
      <c r="J53047" s="71"/>
      <c r="K53047" s="71"/>
      <c r="L53047" s="71"/>
      <c r="P53047" s="71"/>
      <c r="Q53047" s="71"/>
      <c r="R53047" s="71"/>
      <c r="S53047" s="71"/>
      <c r="T53047" s="71"/>
      <c r="U53047" s="71"/>
      <c r="AH53047" s="71"/>
      <c r="AI53047" s="71"/>
      <c r="AJ53047" s="71"/>
    </row>
    <row r="53048" spans="10:36" ht="15" customHeight="1">
      <c r="J53048" s="71"/>
      <c r="K53048" s="71"/>
      <c r="L53048" s="71"/>
      <c r="P53048" s="71"/>
      <c r="Q53048" s="71"/>
      <c r="R53048" s="71"/>
      <c r="S53048" s="71"/>
      <c r="T53048" s="71"/>
      <c r="U53048" s="71"/>
      <c r="AH53048" s="71"/>
      <c r="AI53048" s="71"/>
      <c r="AJ53048" s="71"/>
    </row>
    <row r="53049" spans="10:36" ht="15" customHeight="1">
      <c r="J53049" s="71"/>
      <c r="K53049" s="71"/>
      <c r="L53049" s="71"/>
      <c r="P53049" s="71"/>
      <c r="Q53049" s="71"/>
      <c r="R53049" s="71"/>
      <c r="S53049" s="71"/>
      <c r="T53049" s="71"/>
      <c r="U53049" s="71"/>
      <c r="AH53049" s="71"/>
      <c r="AI53049" s="71"/>
      <c r="AJ53049" s="71"/>
    </row>
    <row r="53050" spans="10:36" ht="15" customHeight="1">
      <c r="J53050" s="71"/>
      <c r="K53050" s="71"/>
      <c r="L53050" s="71"/>
      <c r="P53050" s="71"/>
      <c r="Q53050" s="71"/>
      <c r="R53050" s="71"/>
      <c r="S53050" s="71"/>
      <c r="T53050" s="71"/>
      <c r="U53050" s="71"/>
      <c r="AH53050" s="71"/>
      <c r="AI53050" s="71"/>
      <c r="AJ53050" s="71"/>
    </row>
    <row r="53051" spans="10:36" ht="15" customHeight="1">
      <c r="J53051" s="71"/>
      <c r="K53051" s="71"/>
      <c r="L53051" s="71"/>
      <c r="P53051" s="71"/>
      <c r="Q53051" s="71"/>
      <c r="R53051" s="71"/>
      <c r="S53051" s="71"/>
      <c r="T53051" s="71"/>
      <c r="U53051" s="71"/>
      <c r="AH53051" s="71"/>
      <c r="AI53051" s="71"/>
      <c r="AJ53051" s="71"/>
    </row>
    <row r="53052" spans="10:36" ht="15" customHeight="1">
      <c r="J53052" s="71"/>
      <c r="K53052" s="71"/>
      <c r="L53052" s="71"/>
      <c r="P53052" s="71"/>
      <c r="Q53052" s="71"/>
      <c r="R53052" s="71"/>
      <c r="S53052" s="71"/>
      <c r="T53052" s="71"/>
      <c r="U53052" s="71"/>
      <c r="AH53052" s="71"/>
      <c r="AI53052" s="71"/>
      <c r="AJ53052" s="71"/>
    </row>
    <row r="53053" spans="10:36" ht="15" customHeight="1">
      <c r="J53053" s="71"/>
      <c r="K53053" s="71"/>
      <c r="L53053" s="71"/>
      <c r="P53053" s="71"/>
      <c r="Q53053" s="71"/>
      <c r="R53053" s="71"/>
      <c r="S53053" s="71"/>
      <c r="T53053" s="71"/>
      <c r="U53053" s="71"/>
      <c r="AH53053" s="71"/>
      <c r="AI53053" s="71"/>
      <c r="AJ53053" s="71"/>
    </row>
    <row r="53054" spans="10:36" ht="15" customHeight="1">
      <c r="J53054" s="71"/>
      <c r="K53054" s="71"/>
      <c r="L53054" s="71"/>
      <c r="P53054" s="71"/>
      <c r="Q53054" s="71"/>
      <c r="R53054" s="71"/>
      <c r="S53054" s="71"/>
      <c r="T53054" s="71"/>
      <c r="U53054" s="71"/>
      <c r="AH53054" s="71"/>
      <c r="AI53054" s="71"/>
      <c r="AJ53054" s="71"/>
    </row>
    <row r="53055" spans="10:36" ht="15" customHeight="1">
      <c r="J53055" s="71"/>
      <c r="K53055" s="71"/>
      <c r="L53055" s="71"/>
      <c r="P53055" s="71"/>
      <c r="Q53055" s="71"/>
      <c r="R53055" s="71"/>
      <c r="S53055" s="71"/>
      <c r="T53055" s="71"/>
      <c r="U53055" s="71"/>
      <c r="AH53055" s="71"/>
      <c r="AI53055" s="71"/>
      <c r="AJ53055" s="71"/>
    </row>
    <row r="53056" spans="10:36" ht="15" customHeight="1">
      <c r="J53056" s="71"/>
      <c r="K53056" s="71"/>
      <c r="L53056" s="71"/>
      <c r="P53056" s="71"/>
      <c r="Q53056" s="71"/>
      <c r="R53056" s="71"/>
      <c r="S53056" s="71"/>
      <c r="T53056" s="71"/>
      <c r="U53056" s="71"/>
      <c r="AH53056" s="71"/>
      <c r="AI53056" s="71"/>
      <c r="AJ53056" s="71"/>
    </row>
    <row r="53057" spans="10:36" ht="15" customHeight="1">
      <c r="J53057" s="71"/>
      <c r="K53057" s="71"/>
      <c r="L53057" s="71"/>
      <c r="P53057" s="71"/>
      <c r="Q53057" s="71"/>
      <c r="R53057" s="71"/>
      <c r="S53057" s="71"/>
      <c r="T53057" s="71"/>
      <c r="U53057" s="71"/>
      <c r="AH53057" s="71"/>
      <c r="AI53057" s="71"/>
      <c r="AJ53057" s="71"/>
    </row>
    <row r="53058" spans="10:36" ht="15" customHeight="1">
      <c r="J53058" s="71"/>
      <c r="K53058" s="71"/>
      <c r="L53058" s="71"/>
      <c r="P53058" s="71"/>
      <c r="Q53058" s="71"/>
      <c r="R53058" s="71"/>
      <c r="S53058" s="71"/>
      <c r="T53058" s="71"/>
      <c r="U53058" s="71"/>
      <c r="AH53058" s="71"/>
      <c r="AI53058" s="71"/>
      <c r="AJ53058" s="71"/>
    </row>
    <row r="53059" spans="10:36" ht="15" customHeight="1">
      <c r="J53059" s="71"/>
      <c r="K53059" s="71"/>
      <c r="L53059" s="71"/>
      <c r="P53059" s="71"/>
      <c r="Q53059" s="71"/>
      <c r="R53059" s="71"/>
      <c r="S53059" s="71"/>
      <c r="T53059" s="71"/>
      <c r="U53059" s="71"/>
      <c r="AH53059" s="71"/>
      <c r="AI53059" s="71"/>
      <c r="AJ53059" s="71"/>
    </row>
    <row r="53060" spans="10:36" ht="15" customHeight="1">
      <c r="J53060" s="71"/>
      <c r="K53060" s="71"/>
      <c r="L53060" s="71"/>
      <c r="P53060" s="71"/>
      <c r="Q53060" s="71"/>
      <c r="R53060" s="71"/>
      <c r="S53060" s="71"/>
      <c r="T53060" s="71"/>
      <c r="U53060" s="71"/>
      <c r="AH53060" s="71"/>
      <c r="AI53060" s="71"/>
      <c r="AJ53060" s="71"/>
    </row>
    <row r="53061" spans="10:36" ht="15" customHeight="1">
      <c r="J53061" s="71"/>
      <c r="K53061" s="71"/>
      <c r="L53061" s="71"/>
      <c r="P53061" s="71"/>
      <c r="Q53061" s="71"/>
      <c r="R53061" s="71"/>
      <c r="S53061" s="71"/>
      <c r="T53061" s="71"/>
      <c r="U53061" s="71"/>
      <c r="AH53061" s="71"/>
      <c r="AI53061" s="71"/>
      <c r="AJ53061" s="71"/>
    </row>
    <row r="53062" spans="10:36" ht="15" customHeight="1">
      <c r="J53062" s="71"/>
      <c r="K53062" s="71"/>
      <c r="L53062" s="71"/>
      <c r="P53062" s="71"/>
      <c r="Q53062" s="71"/>
      <c r="R53062" s="71"/>
      <c r="S53062" s="71"/>
      <c r="T53062" s="71"/>
      <c r="U53062" s="71"/>
      <c r="AH53062" s="71"/>
      <c r="AI53062" s="71"/>
      <c r="AJ53062" s="71"/>
    </row>
    <row r="53063" spans="10:36" ht="15" customHeight="1">
      <c r="J53063" s="71"/>
      <c r="K53063" s="71"/>
      <c r="L53063" s="71"/>
      <c r="P53063" s="71"/>
      <c r="Q53063" s="71"/>
      <c r="R53063" s="71"/>
      <c r="S53063" s="71"/>
      <c r="T53063" s="71"/>
      <c r="U53063" s="71"/>
      <c r="AH53063" s="71"/>
      <c r="AI53063" s="71"/>
      <c r="AJ53063" s="71"/>
    </row>
    <row r="53064" spans="10:36" ht="15" customHeight="1">
      <c r="J53064" s="71"/>
      <c r="K53064" s="71"/>
      <c r="L53064" s="71"/>
      <c r="P53064" s="71"/>
      <c r="Q53064" s="71"/>
      <c r="R53064" s="71"/>
      <c r="S53064" s="71"/>
      <c r="T53064" s="71"/>
      <c r="U53064" s="71"/>
      <c r="AH53064" s="71"/>
      <c r="AI53064" s="71"/>
      <c r="AJ53064" s="71"/>
    </row>
    <row r="53065" spans="10:36" ht="15" customHeight="1">
      <c r="J53065" s="71"/>
      <c r="K53065" s="71"/>
      <c r="L53065" s="71"/>
      <c r="P53065" s="71"/>
      <c r="Q53065" s="71"/>
      <c r="R53065" s="71"/>
      <c r="S53065" s="71"/>
      <c r="T53065" s="71"/>
      <c r="U53065" s="71"/>
      <c r="AH53065" s="71"/>
      <c r="AI53065" s="71"/>
      <c r="AJ53065" s="71"/>
    </row>
    <row r="53066" spans="10:36" ht="15" customHeight="1">
      <c r="J53066" s="71"/>
      <c r="K53066" s="71"/>
      <c r="L53066" s="71"/>
      <c r="P53066" s="71"/>
      <c r="Q53066" s="71"/>
      <c r="R53066" s="71"/>
      <c r="S53066" s="71"/>
      <c r="T53066" s="71"/>
      <c r="U53066" s="71"/>
      <c r="AH53066" s="71"/>
      <c r="AI53066" s="71"/>
      <c r="AJ53066" s="71"/>
    </row>
    <row r="53067" spans="10:36" ht="15" customHeight="1">
      <c r="J53067" s="71"/>
      <c r="K53067" s="71"/>
      <c r="L53067" s="71"/>
      <c r="P53067" s="71"/>
      <c r="Q53067" s="71"/>
      <c r="R53067" s="71"/>
      <c r="S53067" s="71"/>
      <c r="T53067" s="71"/>
      <c r="U53067" s="71"/>
      <c r="AH53067" s="71"/>
      <c r="AI53067" s="71"/>
      <c r="AJ53067" s="71"/>
    </row>
    <row r="53068" spans="10:36" ht="15" customHeight="1">
      <c r="J53068" s="71"/>
      <c r="K53068" s="71"/>
      <c r="L53068" s="71"/>
      <c r="P53068" s="71"/>
      <c r="Q53068" s="71"/>
      <c r="R53068" s="71"/>
      <c r="S53068" s="71"/>
      <c r="T53068" s="71"/>
      <c r="U53068" s="71"/>
      <c r="AH53068" s="71"/>
      <c r="AI53068" s="71"/>
      <c r="AJ53068" s="71"/>
    </row>
    <row r="53069" spans="10:36" ht="15" customHeight="1">
      <c r="J53069" s="71"/>
      <c r="K53069" s="71"/>
      <c r="L53069" s="71"/>
      <c r="P53069" s="71"/>
      <c r="Q53069" s="71"/>
      <c r="R53069" s="71"/>
      <c r="S53069" s="71"/>
      <c r="T53069" s="71"/>
      <c r="U53069" s="71"/>
      <c r="AH53069" s="71"/>
      <c r="AI53069" s="71"/>
      <c r="AJ53069" s="71"/>
    </row>
    <row r="53070" spans="10:36" ht="15" customHeight="1">
      <c r="J53070" s="71"/>
      <c r="K53070" s="71"/>
      <c r="L53070" s="71"/>
      <c r="P53070" s="71"/>
      <c r="Q53070" s="71"/>
      <c r="R53070" s="71"/>
      <c r="S53070" s="71"/>
      <c r="T53070" s="71"/>
      <c r="U53070" s="71"/>
      <c r="AH53070" s="71"/>
      <c r="AI53070" s="71"/>
      <c r="AJ53070" s="71"/>
    </row>
    <row r="53071" spans="10:36" ht="15" customHeight="1">
      <c r="J53071" s="71"/>
      <c r="K53071" s="71"/>
      <c r="L53071" s="71"/>
      <c r="P53071" s="71"/>
      <c r="Q53071" s="71"/>
      <c r="R53071" s="71"/>
      <c r="S53071" s="71"/>
      <c r="T53071" s="71"/>
      <c r="U53071" s="71"/>
      <c r="AH53071" s="71"/>
      <c r="AI53071" s="71"/>
      <c r="AJ53071" s="71"/>
    </row>
    <row r="53072" spans="10:36" ht="15" customHeight="1">
      <c r="J53072" s="71"/>
      <c r="K53072" s="71"/>
      <c r="L53072" s="71"/>
      <c r="P53072" s="71"/>
      <c r="Q53072" s="71"/>
      <c r="R53072" s="71"/>
      <c r="S53072" s="71"/>
      <c r="T53072" s="71"/>
      <c r="U53072" s="71"/>
      <c r="AH53072" s="71"/>
      <c r="AI53072" s="71"/>
      <c r="AJ53072" s="71"/>
    </row>
    <row r="53073" spans="10:36" ht="15" customHeight="1">
      <c r="J53073" s="71"/>
      <c r="K53073" s="71"/>
      <c r="L53073" s="71"/>
      <c r="P53073" s="71"/>
      <c r="Q53073" s="71"/>
      <c r="R53073" s="71"/>
      <c r="S53073" s="71"/>
      <c r="T53073" s="71"/>
      <c r="U53073" s="71"/>
      <c r="AH53073" s="71"/>
      <c r="AI53073" s="71"/>
      <c r="AJ53073" s="71"/>
    </row>
    <row r="53074" spans="10:36" ht="15" customHeight="1">
      <c r="J53074" s="71"/>
      <c r="K53074" s="71"/>
      <c r="L53074" s="71"/>
      <c r="P53074" s="71"/>
      <c r="Q53074" s="71"/>
      <c r="R53074" s="71"/>
      <c r="S53074" s="71"/>
      <c r="T53074" s="71"/>
      <c r="U53074" s="71"/>
      <c r="AH53074" s="71"/>
      <c r="AI53074" s="71"/>
      <c r="AJ53074" s="71"/>
    </row>
    <row r="53075" spans="10:36" ht="15" customHeight="1">
      <c r="J53075" s="71"/>
      <c r="K53075" s="71"/>
      <c r="L53075" s="71"/>
      <c r="P53075" s="71"/>
      <c r="Q53075" s="71"/>
      <c r="R53075" s="71"/>
      <c r="S53075" s="71"/>
      <c r="T53075" s="71"/>
      <c r="U53075" s="71"/>
      <c r="AH53075" s="71"/>
      <c r="AI53075" s="71"/>
      <c r="AJ53075" s="71"/>
    </row>
    <row r="53076" spans="10:36" ht="15" customHeight="1">
      <c r="J53076" s="71"/>
      <c r="K53076" s="71"/>
      <c r="L53076" s="71"/>
      <c r="P53076" s="71"/>
      <c r="Q53076" s="71"/>
      <c r="R53076" s="71"/>
      <c r="S53076" s="71"/>
      <c r="T53076" s="71"/>
      <c r="U53076" s="71"/>
      <c r="AH53076" s="71"/>
      <c r="AI53076" s="71"/>
      <c r="AJ53076" s="71"/>
    </row>
    <row r="53077" spans="10:36" ht="15" customHeight="1">
      <c r="J53077" s="71"/>
      <c r="K53077" s="71"/>
      <c r="L53077" s="71"/>
      <c r="P53077" s="71"/>
      <c r="Q53077" s="71"/>
      <c r="R53077" s="71"/>
      <c r="S53077" s="71"/>
      <c r="T53077" s="71"/>
      <c r="U53077" s="71"/>
      <c r="AH53077" s="71"/>
      <c r="AI53077" s="71"/>
      <c r="AJ53077" s="71"/>
    </row>
    <row r="53078" spans="10:36" ht="15" customHeight="1">
      <c r="J53078" s="71"/>
      <c r="K53078" s="71"/>
      <c r="L53078" s="71"/>
      <c r="P53078" s="71"/>
      <c r="Q53078" s="71"/>
      <c r="R53078" s="71"/>
      <c r="S53078" s="71"/>
      <c r="T53078" s="71"/>
      <c r="U53078" s="71"/>
      <c r="AH53078" s="71"/>
      <c r="AI53078" s="71"/>
      <c r="AJ53078" s="71"/>
    </row>
    <row r="53079" spans="10:36" ht="15" customHeight="1">
      <c r="J53079" s="71"/>
      <c r="K53079" s="71"/>
      <c r="L53079" s="71"/>
      <c r="P53079" s="71"/>
      <c r="Q53079" s="71"/>
      <c r="R53079" s="71"/>
      <c r="S53079" s="71"/>
      <c r="T53079" s="71"/>
      <c r="U53079" s="71"/>
      <c r="AH53079" s="71"/>
      <c r="AI53079" s="71"/>
      <c r="AJ53079" s="71"/>
    </row>
    <row r="53080" spans="10:36" ht="15" customHeight="1">
      <c r="J53080" s="71"/>
      <c r="K53080" s="71"/>
      <c r="L53080" s="71"/>
      <c r="P53080" s="71"/>
      <c r="Q53080" s="71"/>
      <c r="R53080" s="71"/>
      <c r="S53080" s="71"/>
      <c r="T53080" s="71"/>
      <c r="U53080" s="71"/>
      <c r="AH53080" s="71"/>
      <c r="AI53080" s="71"/>
      <c r="AJ53080" s="71"/>
    </row>
    <row r="53081" spans="10:36" ht="15" customHeight="1">
      <c r="J53081" s="71"/>
      <c r="K53081" s="71"/>
      <c r="L53081" s="71"/>
      <c r="P53081" s="71"/>
      <c r="Q53081" s="71"/>
      <c r="R53081" s="71"/>
      <c r="S53081" s="71"/>
      <c r="T53081" s="71"/>
      <c r="U53081" s="71"/>
      <c r="AH53081" s="71"/>
      <c r="AI53081" s="71"/>
      <c r="AJ53081" s="71"/>
    </row>
    <row r="53082" spans="10:36" ht="15" customHeight="1">
      <c r="J53082" s="71"/>
      <c r="K53082" s="71"/>
      <c r="L53082" s="71"/>
      <c r="P53082" s="71"/>
      <c r="Q53082" s="71"/>
      <c r="R53082" s="71"/>
      <c r="S53082" s="71"/>
      <c r="T53082" s="71"/>
      <c r="U53082" s="71"/>
      <c r="AH53082" s="71"/>
      <c r="AI53082" s="71"/>
      <c r="AJ53082" s="71"/>
    </row>
    <row r="53083" spans="10:36" ht="15" customHeight="1">
      <c r="J53083" s="71"/>
      <c r="K53083" s="71"/>
      <c r="L53083" s="71"/>
      <c r="P53083" s="71"/>
      <c r="Q53083" s="71"/>
      <c r="R53083" s="71"/>
      <c r="S53083" s="71"/>
      <c r="T53083" s="71"/>
      <c r="U53083" s="71"/>
      <c r="AH53083" s="71"/>
      <c r="AI53083" s="71"/>
      <c r="AJ53083" s="71"/>
    </row>
    <row r="53084" spans="10:36" ht="15" customHeight="1">
      <c r="J53084" s="71"/>
      <c r="K53084" s="71"/>
      <c r="L53084" s="71"/>
      <c r="P53084" s="71"/>
      <c r="Q53084" s="71"/>
      <c r="R53084" s="71"/>
      <c r="S53084" s="71"/>
      <c r="T53084" s="71"/>
      <c r="U53084" s="71"/>
      <c r="AH53084" s="71"/>
      <c r="AI53084" s="71"/>
      <c r="AJ53084" s="71"/>
    </row>
    <row r="53085" spans="10:36" ht="15" customHeight="1">
      <c r="J53085" s="71"/>
      <c r="K53085" s="71"/>
      <c r="L53085" s="71"/>
      <c r="P53085" s="71"/>
      <c r="Q53085" s="71"/>
      <c r="R53085" s="71"/>
      <c r="S53085" s="71"/>
      <c r="T53085" s="71"/>
      <c r="U53085" s="71"/>
      <c r="AH53085" s="71"/>
      <c r="AI53085" s="71"/>
      <c r="AJ53085" s="71"/>
    </row>
    <row r="53086" spans="10:36" ht="15" customHeight="1">
      <c r="J53086" s="71"/>
      <c r="K53086" s="71"/>
      <c r="L53086" s="71"/>
      <c r="P53086" s="71"/>
      <c r="Q53086" s="71"/>
      <c r="R53086" s="71"/>
      <c r="S53086" s="71"/>
      <c r="T53086" s="71"/>
      <c r="U53086" s="71"/>
      <c r="AH53086" s="71"/>
      <c r="AI53086" s="71"/>
      <c r="AJ53086" s="71"/>
    </row>
    <row r="53087" spans="10:36" ht="15" customHeight="1">
      <c r="J53087" s="71"/>
      <c r="K53087" s="71"/>
      <c r="L53087" s="71"/>
      <c r="P53087" s="71"/>
      <c r="Q53087" s="71"/>
      <c r="R53087" s="71"/>
      <c r="S53087" s="71"/>
      <c r="T53087" s="71"/>
      <c r="U53087" s="71"/>
      <c r="AH53087" s="71"/>
      <c r="AI53087" s="71"/>
      <c r="AJ53087" s="71"/>
    </row>
    <row r="53088" spans="10:36" ht="15" customHeight="1">
      <c r="J53088" s="71"/>
      <c r="K53088" s="71"/>
      <c r="L53088" s="71"/>
      <c r="P53088" s="71"/>
      <c r="Q53088" s="71"/>
      <c r="R53088" s="71"/>
      <c r="S53088" s="71"/>
      <c r="T53088" s="71"/>
      <c r="U53088" s="71"/>
      <c r="AH53088" s="71"/>
      <c r="AI53088" s="71"/>
      <c r="AJ53088" s="71"/>
    </row>
    <row r="53089" spans="10:36" ht="15" customHeight="1">
      <c r="J53089" s="71"/>
      <c r="K53089" s="71"/>
      <c r="L53089" s="71"/>
      <c r="P53089" s="71"/>
      <c r="Q53089" s="71"/>
      <c r="R53089" s="71"/>
      <c r="S53089" s="71"/>
      <c r="T53089" s="71"/>
      <c r="U53089" s="71"/>
      <c r="AH53089" s="71"/>
      <c r="AI53089" s="71"/>
      <c r="AJ53089" s="71"/>
    </row>
    <row r="53090" spans="10:36" ht="15" customHeight="1">
      <c r="J53090" s="71"/>
      <c r="K53090" s="71"/>
      <c r="L53090" s="71"/>
      <c r="P53090" s="71"/>
      <c r="Q53090" s="71"/>
      <c r="R53090" s="71"/>
      <c r="S53090" s="71"/>
      <c r="T53090" s="71"/>
      <c r="U53090" s="71"/>
      <c r="AH53090" s="71"/>
      <c r="AI53090" s="71"/>
      <c r="AJ53090" s="71"/>
    </row>
    <row r="53091" spans="10:36" ht="15" customHeight="1">
      <c r="J53091" s="71"/>
      <c r="K53091" s="71"/>
      <c r="L53091" s="71"/>
      <c r="P53091" s="71"/>
      <c r="Q53091" s="71"/>
      <c r="R53091" s="71"/>
      <c r="S53091" s="71"/>
      <c r="T53091" s="71"/>
      <c r="U53091" s="71"/>
      <c r="AH53091" s="71"/>
      <c r="AI53091" s="71"/>
      <c r="AJ53091" s="71"/>
    </row>
    <row r="53092" spans="10:36" ht="15" customHeight="1">
      <c r="J53092" s="71"/>
      <c r="K53092" s="71"/>
      <c r="L53092" s="71"/>
      <c r="P53092" s="71"/>
      <c r="Q53092" s="71"/>
      <c r="R53092" s="71"/>
      <c r="S53092" s="71"/>
      <c r="T53092" s="71"/>
      <c r="U53092" s="71"/>
      <c r="AH53092" s="71"/>
      <c r="AI53092" s="71"/>
      <c r="AJ53092" s="71"/>
    </row>
    <row r="53093" spans="10:36" ht="15" customHeight="1">
      <c r="J53093" s="71"/>
      <c r="K53093" s="71"/>
      <c r="L53093" s="71"/>
      <c r="P53093" s="71"/>
      <c r="Q53093" s="71"/>
      <c r="R53093" s="71"/>
      <c r="S53093" s="71"/>
      <c r="T53093" s="71"/>
      <c r="U53093" s="71"/>
      <c r="AH53093" s="71"/>
      <c r="AI53093" s="71"/>
      <c r="AJ53093" s="71"/>
    </row>
    <row r="53094" spans="10:36" ht="15" customHeight="1">
      <c r="J53094" s="71"/>
      <c r="K53094" s="71"/>
      <c r="L53094" s="71"/>
      <c r="P53094" s="71"/>
      <c r="Q53094" s="71"/>
      <c r="R53094" s="71"/>
      <c r="S53094" s="71"/>
      <c r="T53094" s="71"/>
      <c r="U53094" s="71"/>
      <c r="AH53094" s="71"/>
      <c r="AI53094" s="71"/>
      <c r="AJ53094" s="71"/>
    </row>
    <row r="53095" spans="10:36" ht="15" customHeight="1">
      <c r="J53095" s="71"/>
      <c r="K53095" s="71"/>
      <c r="L53095" s="71"/>
      <c r="P53095" s="71"/>
      <c r="Q53095" s="71"/>
      <c r="R53095" s="71"/>
      <c r="S53095" s="71"/>
      <c r="T53095" s="71"/>
      <c r="U53095" s="71"/>
      <c r="AH53095" s="71"/>
      <c r="AI53095" s="71"/>
      <c r="AJ53095" s="71"/>
    </row>
    <row r="53096" spans="10:36" ht="15" customHeight="1">
      <c r="J53096" s="71"/>
      <c r="K53096" s="71"/>
      <c r="L53096" s="71"/>
      <c r="P53096" s="71"/>
      <c r="Q53096" s="71"/>
      <c r="R53096" s="71"/>
      <c r="S53096" s="71"/>
      <c r="T53096" s="71"/>
      <c r="U53096" s="71"/>
      <c r="AH53096" s="71"/>
      <c r="AI53096" s="71"/>
      <c r="AJ53096" s="71"/>
    </row>
    <row r="53097" spans="10:36" ht="15" customHeight="1">
      <c r="J53097" s="71"/>
      <c r="K53097" s="71"/>
      <c r="L53097" s="71"/>
      <c r="P53097" s="71"/>
      <c r="Q53097" s="71"/>
      <c r="R53097" s="71"/>
      <c r="S53097" s="71"/>
      <c r="T53097" s="71"/>
      <c r="U53097" s="71"/>
      <c r="AH53097" s="71"/>
      <c r="AI53097" s="71"/>
      <c r="AJ53097" s="71"/>
    </row>
    <row r="53098" spans="10:36" ht="15" customHeight="1">
      <c r="J53098" s="71"/>
      <c r="K53098" s="71"/>
      <c r="L53098" s="71"/>
      <c r="P53098" s="71"/>
      <c r="Q53098" s="71"/>
      <c r="R53098" s="71"/>
      <c r="S53098" s="71"/>
      <c r="T53098" s="71"/>
      <c r="U53098" s="71"/>
      <c r="AH53098" s="71"/>
      <c r="AI53098" s="71"/>
      <c r="AJ53098" s="71"/>
    </row>
    <row r="53099" spans="10:36" ht="15" customHeight="1">
      <c r="J53099" s="71"/>
      <c r="K53099" s="71"/>
      <c r="L53099" s="71"/>
      <c r="P53099" s="71"/>
      <c r="Q53099" s="71"/>
      <c r="R53099" s="71"/>
      <c r="S53099" s="71"/>
      <c r="T53099" s="71"/>
      <c r="U53099" s="71"/>
      <c r="AH53099" s="71"/>
      <c r="AI53099" s="71"/>
      <c r="AJ53099" s="71"/>
    </row>
    <row r="53100" spans="10:36" ht="15" customHeight="1">
      <c r="J53100" s="71"/>
      <c r="K53100" s="71"/>
      <c r="L53100" s="71"/>
      <c r="P53100" s="71"/>
      <c r="Q53100" s="71"/>
      <c r="R53100" s="71"/>
      <c r="S53100" s="71"/>
      <c r="T53100" s="71"/>
      <c r="U53100" s="71"/>
      <c r="AH53100" s="71"/>
      <c r="AI53100" s="71"/>
      <c r="AJ53100" s="71"/>
    </row>
    <row r="53101" spans="10:36" ht="15" customHeight="1">
      <c r="J53101" s="71"/>
      <c r="K53101" s="71"/>
      <c r="L53101" s="71"/>
      <c r="P53101" s="71"/>
      <c r="Q53101" s="71"/>
      <c r="R53101" s="71"/>
      <c r="S53101" s="71"/>
      <c r="T53101" s="71"/>
      <c r="U53101" s="71"/>
      <c r="AH53101" s="71"/>
      <c r="AI53101" s="71"/>
      <c r="AJ53101" s="71"/>
    </row>
    <row r="53102" spans="10:36" ht="15" customHeight="1">
      <c r="J53102" s="71"/>
      <c r="K53102" s="71"/>
      <c r="L53102" s="71"/>
      <c r="P53102" s="71"/>
      <c r="Q53102" s="71"/>
      <c r="R53102" s="71"/>
      <c r="S53102" s="71"/>
      <c r="T53102" s="71"/>
      <c r="U53102" s="71"/>
      <c r="AH53102" s="71"/>
      <c r="AI53102" s="71"/>
      <c r="AJ53102" s="71"/>
    </row>
    <row r="53103" spans="10:36" ht="15" customHeight="1">
      <c r="J53103" s="71"/>
      <c r="K53103" s="71"/>
      <c r="L53103" s="71"/>
      <c r="P53103" s="71"/>
      <c r="Q53103" s="71"/>
      <c r="R53103" s="71"/>
      <c r="S53103" s="71"/>
      <c r="T53103" s="71"/>
      <c r="U53103" s="71"/>
      <c r="AH53103" s="71"/>
      <c r="AI53103" s="71"/>
      <c r="AJ53103" s="71"/>
    </row>
    <row r="53104" spans="10:36" ht="15" customHeight="1">
      <c r="J53104" s="71"/>
      <c r="K53104" s="71"/>
      <c r="L53104" s="71"/>
      <c r="P53104" s="71"/>
      <c r="Q53104" s="71"/>
      <c r="R53104" s="71"/>
      <c r="S53104" s="71"/>
      <c r="T53104" s="71"/>
      <c r="U53104" s="71"/>
      <c r="AH53104" s="71"/>
      <c r="AI53104" s="71"/>
      <c r="AJ53104" s="71"/>
    </row>
    <row r="53105" spans="10:36" ht="15" customHeight="1">
      <c r="J53105" s="71"/>
      <c r="K53105" s="71"/>
      <c r="L53105" s="71"/>
      <c r="P53105" s="71"/>
      <c r="Q53105" s="71"/>
      <c r="R53105" s="71"/>
      <c r="S53105" s="71"/>
      <c r="T53105" s="71"/>
      <c r="U53105" s="71"/>
      <c r="AH53105" s="71"/>
      <c r="AI53105" s="71"/>
      <c r="AJ53105" s="71"/>
    </row>
    <row r="53106" spans="10:36" ht="15" customHeight="1">
      <c r="J53106" s="71"/>
      <c r="K53106" s="71"/>
      <c r="L53106" s="71"/>
      <c r="P53106" s="71"/>
      <c r="Q53106" s="71"/>
      <c r="R53106" s="71"/>
      <c r="S53106" s="71"/>
      <c r="T53106" s="71"/>
      <c r="U53106" s="71"/>
      <c r="AH53106" s="71"/>
      <c r="AI53106" s="71"/>
      <c r="AJ53106" s="71"/>
    </row>
    <row r="53107" spans="10:36" ht="15" customHeight="1">
      <c r="J53107" s="71"/>
      <c r="K53107" s="71"/>
      <c r="L53107" s="71"/>
      <c r="P53107" s="71"/>
      <c r="Q53107" s="71"/>
      <c r="R53107" s="71"/>
      <c r="S53107" s="71"/>
      <c r="T53107" s="71"/>
      <c r="U53107" s="71"/>
      <c r="AH53107" s="71"/>
      <c r="AI53107" s="71"/>
      <c r="AJ53107" s="71"/>
    </row>
    <row r="53108" spans="10:36" ht="15" customHeight="1">
      <c r="J53108" s="71"/>
      <c r="K53108" s="71"/>
      <c r="L53108" s="71"/>
      <c r="P53108" s="71"/>
      <c r="Q53108" s="71"/>
      <c r="R53108" s="71"/>
      <c r="S53108" s="71"/>
      <c r="T53108" s="71"/>
      <c r="U53108" s="71"/>
      <c r="AH53108" s="71"/>
      <c r="AI53108" s="71"/>
      <c r="AJ53108" s="71"/>
    </row>
    <row r="53109" spans="10:36" ht="15" customHeight="1">
      <c r="J53109" s="71"/>
      <c r="K53109" s="71"/>
      <c r="L53109" s="71"/>
      <c r="P53109" s="71"/>
      <c r="Q53109" s="71"/>
      <c r="R53109" s="71"/>
      <c r="S53109" s="71"/>
      <c r="T53109" s="71"/>
      <c r="U53109" s="71"/>
      <c r="AH53109" s="71"/>
      <c r="AI53109" s="71"/>
      <c r="AJ53109" s="71"/>
    </row>
    <row r="53110" spans="10:36" ht="15" customHeight="1">
      <c r="J53110" s="71"/>
      <c r="K53110" s="71"/>
      <c r="L53110" s="71"/>
      <c r="P53110" s="71"/>
      <c r="Q53110" s="71"/>
      <c r="R53110" s="71"/>
      <c r="S53110" s="71"/>
      <c r="T53110" s="71"/>
      <c r="U53110" s="71"/>
      <c r="AH53110" s="71"/>
      <c r="AI53110" s="71"/>
      <c r="AJ53110" s="71"/>
    </row>
    <row r="53111" spans="10:36" ht="15" customHeight="1">
      <c r="J53111" s="71"/>
      <c r="K53111" s="71"/>
      <c r="L53111" s="71"/>
      <c r="P53111" s="71"/>
      <c r="Q53111" s="71"/>
      <c r="R53111" s="71"/>
      <c r="S53111" s="71"/>
      <c r="T53111" s="71"/>
      <c r="U53111" s="71"/>
      <c r="AH53111" s="71"/>
      <c r="AI53111" s="71"/>
      <c r="AJ53111" s="71"/>
    </row>
    <row r="53112" spans="10:36" ht="15" customHeight="1">
      <c r="J53112" s="71"/>
      <c r="K53112" s="71"/>
      <c r="L53112" s="71"/>
      <c r="P53112" s="71"/>
      <c r="Q53112" s="71"/>
      <c r="R53112" s="71"/>
      <c r="S53112" s="71"/>
      <c r="T53112" s="71"/>
      <c r="U53112" s="71"/>
      <c r="AH53112" s="71"/>
      <c r="AI53112" s="71"/>
      <c r="AJ53112" s="71"/>
    </row>
    <row r="53113" spans="10:36" ht="15" customHeight="1">
      <c r="J53113" s="71"/>
      <c r="K53113" s="71"/>
      <c r="L53113" s="71"/>
      <c r="P53113" s="71"/>
      <c r="Q53113" s="71"/>
      <c r="R53113" s="71"/>
      <c r="S53113" s="71"/>
      <c r="T53113" s="71"/>
      <c r="U53113" s="71"/>
      <c r="AH53113" s="71"/>
      <c r="AI53113" s="71"/>
      <c r="AJ53113" s="71"/>
    </row>
    <row r="53114" spans="10:36" ht="15" customHeight="1">
      <c r="J53114" s="71"/>
      <c r="K53114" s="71"/>
      <c r="L53114" s="71"/>
      <c r="P53114" s="71"/>
      <c r="Q53114" s="71"/>
      <c r="R53114" s="71"/>
      <c r="S53114" s="71"/>
      <c r="T53114" s="71"/>
      <c r="U53114" s="71"/>
      <c r="AH53114" s="71"/>
      <c r="AI53114" s="71"/>
      <c r="AJ53114" s="71"/>
    </row>
    <row r="53115" spans="10:36" ht="15" customHeight="1">
      <c r="J53115" s="71"/>
      <c r="K53115" s="71"/>
      <c r="L53115" s="71"/>
      <c r="P53115" s="71"/>
      <c r="Q53115" s="71"/>
      <c r="R53115" s="71"/>
      <c r="S53115" s="71"/>
      <c r="T53115" s="71"/>
      <c r="U53115" s="71"/>
      <c r="AH53115" s="71"/>
      <c r="AI53115" s="71"/>
      <c r="AJ53115" s="71"/>
    </row>
    <row r="53116" spans="10:36" ht="15" customHeight="1">
      <c r="J53116" s="71"/>
      <c r="K53116" s="71"/>
      <c r="L53116" s="71"/>
      <c r="P53116" s="71"/>
      <c r="Q53116" s="71"/>
      <c r="R53116" s="71"/>
      <c r="S53116" s="71"/>
      <c r="T53116" s="71"/>
      <c r="U53116" s="71"/>
      <c r="AH53116" s="71"/>
      <c r="AI53116" s="71"/>
      <c r="AJ53116" s="71"/>
    </row>
    <row r="53117" spans="10:36" ht="15" customHeight="1">
      <c r="J53117" s="71"/>
      <c r="K53117" s="71"/>
      <c r="L53117" s="71"/>
      <c r="P53117" s="71"/>
      <c r="Q53117" s="71"/>
      <c r="R53117" s="71"/>
      <c r="S53117" s="71"/>
      <c r="T53117" s="71"/>
      <c r="U53117" s="71"/>
      <c r="AH53117" s="71"/>
      <c r="AI53117" s="71"/>
      <c r="AJ53117" s="71"/>
    </row>
    <row r="53118" spans="10:36" ht="15" customHeight="1">
      <c r="J53118" s="71"/>
      <c r="K53118" s="71"/>
      <c r="L53118" s="71"/>
      <c r="P53118" s="71"/>
      <c r="Q53118" s="71"/>
      <c r="R53118" s="71"/>
      <c r="S53118" s="71"/>
      <c r="T53118" s="71"/>
      <c r="U53118" s="71"/>
      <c r="AH53118" s="71"/>
      <c r="AI53118" s="71"/>
      <c r="AJ53118" s="71"/>
    </row>
    <row r="53119" spans="10:36" ht="15" customHeight="1">
      <c r="J53119" s="71"/>
      <c r="K53119" s="71"/>
      <c r="L53119" s="71"/>
      <c r="P53119" s="71"/>
      <c r="Q53119" s="71"/>
      <c r="R53119" s="71"/>
      <c r="S53119" s="71"/>
      <c r="T53119" s="71"/>
      <c r="U53119" s="71"/>
      <c r="AH53119" s="71"/>
      <c r="AI53119" s="71"/>
      <c r="AJ53119" s="71"/>
    </row>
    <row r="53120" spans="10:36" ht="15" customHeight="1">
      <c r="J53120" s="71"/>
      <c r="K53120" s="71"/>
      <c r="L53120" s="71"/>
      <c r="P53120" s="71"/>
      <c r="Q53120" s="71"/>
      <c r="R53120" s="71"/>
      <c r="S53120" s="71"/>
      <c r="T53120" s="71"/>
      <c r="U53120" s="71"/>
      <c r="AH53120" s="71"/>
      <c r="AI53120" s="71"/>
      <c r="AJ53120" s="71"/>
    </row>
    <row r="53121" spans="10:36" ht="15" customHeight="1">
      <c r="J53121" s="71"/>
      <c r="K53121" s="71"/>
      <c r="L53121" s="71"/>
      <c r="P53121" s="71"/>
      <c r="Q53121" s="71"/>
      <c r="R53121" s="71"/>
      <c r="S53121" s="71"/>
      <c r="T53121" s="71"/>
      <c r="U53121" s="71"/>
      <c r="AH53121" s="71"/>
      <c r="AI53121" s="71"/>
      <c r="AJ53121" s="71"/>
    </row>
    <row r="53122" spans="10:36" ht="15" customHeight="1">
      <c r="J53122" s="71"/>
      <c r="K53122" s="71"/>
      <c r="L53122" s="71"/>
      <c r="P53122" s="71"/>
      <c r="Q53122" s="71"/>
      <c r="R53122" s="71"/>
      <c r="S53122" s="71"/>
      <c r="T53122" s="71"/>
      <c r="U53122" s="71"/>
      <c r="AH53122" s="71"/>
      <c r="AI53122" s="71"/>
      <c r="AJ53122" s="71"/>
    </row>
    <row r="53123" spans="10:36" ht="15" customHeight="1">
      <c r="J53123" s="71"/>
      <c r="K53123" s="71"/>
      <c r="L53123" s="71"/>
      <c r="P53123" s="71"/>
      <c r="Q53123" s="71"/>
      <c r="R53123" s="71"/>
      <c r="S53123" s="71"/>
      <c r="T53123" s="71"/>
      <c r="U53123" s="71"/>
      <c r="AH53123" s="71"/>
      <c r="AI53123" s="71"/>
      <c r="AJ53123" s="71"/>
    </row>
    <row r="53124" spans="10:36" ht="15" customHeight="1">
      <c r="J53124" s="71"/>
      <c r="K53124" s="71"/>
      <c r="L53124" s="71"/>
      <c r="P53124" s="71"/>
      <c r="Q53124" s="71"/>
      <c r="R53124" s="71"/>
      <c r="S53124" s="71"/>
      <c r="T53124" s="71"/>
      <c r="U53124" s="71"/>
      <c r="AH53124" s="71"/>
      <c r="AI53124" s="71"/>
      <c r="AJ53124" s="71"/>
    </row>
    <row r="53125" spans="10:36" ht="15" customHeight="1">
      <c r="J53125" s="71"/>
      <c r="K53125" s="71"/>
      <c r="L53125" s="71"/>
      <c r="P53125" s="71"/>
      <c r="Q53125" s="71"/>
      <c r="R53125" s="71"/>
      <c r="S53125" s="71"/>
      <c r="T53125" s="71"/>
      <c r="U53125" s="71"/>
      <c r="AH53125" s="71"/>
      <c r="AI53125" s="71"/>
      <c r="AJ53125" s="71"/>
    </row>
    <row r="53126" spans="10:36" ht="15" customHeight="1">
      <c r="J53126" s="71"/>
      <c r="K53126" s="71"/>
      <c r="L53126" s="71"/>
      <c r="P53126" s="71"/>
      <c r="Q53126" s="71"/>
      <c r="R53126" s="71"/>
      <c r="S53126" s="71"/>
      <c r="T53126" s="71"/>
      <c r="U53126" s="71"/>
      <c r="AH53126" s="71"/>
      <c r="AI53126" s="71"/>
      <c r="AJ53126" s="71"/>
    </row>
    <row r="53127" spans="10:36" ht="15" customHeight="1">
      <c r="J53127" s="71"/>
      <c r="K53127" s="71"/>
      <c r="L53127" s="71"/>
      <c r="P53127" s="71"/>
      <c r="Q53127" s="71"/>
      <c r="R53127" s="71"/>
      <c r="S53127" s="71"/>
      <c r="T53127" s="71"/>
      <c r="U53127" s="71"/>
      <c r="AH53127" s="71"/>
      <c r="AI53127" s="71"/>
      <c r="AJ53127" s="71"/>
    </row>
    <row r="53128" spans="10:36" ht="15" customHeight="1">
      <c r="J53128" s="71"/>
      <c r="K53128" s="71"/>
      <c r="L53128" s="71"/>
      <c r="P53128" s="71"/>
      <c r="Q53128" s="71"/>
      <c r="R53128" s="71"/>
      <c r="S53128" s="71"/>
      <c r="T53128" s="71"/>
      <c r="U53128" s="71"/>
      <c r="AH53128" s="71"/>
      <c r="AI53128" s="71"/>
      <c r="AJ53128" s="71"/>
    </row>
    <row r="53129" spans="10:36" ht="15" customHeight="1">
      <c r="J53129" s="71"/>
      <c r="K53129" s="71"/>
      <c r="L53129" s="71"/>
      <c r="P53129" s="71"/>
      <c r="Q53129" s="71"/>
      <c r="R53129" s="71"/>
      <c r="S53129" s="71"/>
      <c r="T53129" s="71"/>
      <c r="U53129" s="71"/>
      <c r="AH53129" s="71"/>
      <c r="AI53129" s="71"/>
      <c r="AJ53129" s="71"/>
    </row>
    <row r="53130" spans="10:36" ht="15" customHeight="1">
      <c r="J53130" s="71"/>
      <c r="K53130" s="71"/>
      <c r="L53130" s="71"/>
      <c r="P53130" s="71"/>
      <c r="Q53130" s="71"/>
      <c r="R53130" s="71"/>
      <c r="S53130" s="71"/>
      <c r="T53130" s="71"/>
      <c r="U53130" s="71"/>
      <c r="AH53130" s="71"/>
      <c r="AI53130" s="71"/>
      <c r="AJ53130" s="71"/>
    </row>
    <row r="53131" spans="10:36" ht="15" customHeight="1">
      <c r="J53131" s="71"/>
      <c r="K53131" s="71"/>
      <c r="L53131" s="71"/>
      <c r="P53131" s="71"/>
      <c r="Q53131" s="71"/>
      <c r="R53131" s="71"/>
      <c r="S53131" s="71"/>
      <c r="T53131" s="71"/>
      <c r="U53131" s="71"/>
      <c r="AH53131" s="71"/>
      <c r="AI53131" s="71"/>
      <c r="AJ53131" s="71"/>
    </row>
    <row r="53132" spans="10:36" ht="15" customHeight="1">
      <c r="J53132" s="71"/>
      <c r="K53132" s="71"/>
      <c r="L53132" s="71"/>
      <c r="P53132" s="71"/>
      <c r="Q53132" s="71"/>
      <c r="R53132" s="71"/>
      <c r="S53132" s="71"/>
      <c r="T53132" s="71"/>
      <c r="U53132" s="71"/>
      <c r="AH53132" s="71"/>
      <c r="AI53132" s="71"/>
      <c r="AJ53132" s="71"/>
    </row>
    <row r="53133" spans="10:36" ht="15" customHeight="1">
      <c r="J53133" s="71"/>
      <c r="K53133" s="71"/>
      <c r="L53133" s="71"/>
      <c r="P53133" s="71"/>
      <c r="Q53133" s="71"/>
      <c r="R53133" s="71"/>
      <c r="S53133" s="71"/>
      <c r="T53133" s="71"/>
      <c r="U53133" s="71"/>
      <c r="AH53133" s="71"/>
      <c r="AI53133" s="71"/>
      <c r="AJ53133" s="71"/>
    </row>
    <row r="53134" spans="10:36" ht="15" customHeight="1">
      <c r="J53134" s="71"/>
      <c r="K53134" s="71"/>
      <c r="L53134" s="71"/>
      <c r="P53134" s="71"/>
      <c r="Q53134" s="71"/>
      <c r="R53134" s="71"/>
      <c r="S53134" s="71"/>
      <c r="T53134" s="71"/>
      <c r="U53134" s="71"/>
      <c r="AH53134" s="71"/>
      <c r="AI53134" s="71"/>
      <c r="AJ53134" s="71"/>
    </row>
    <row r="53135" spans="10:36" ht="15" customHeight="1">
      <c r="J53135" s="71"/>
      <c r="K53135" s="71"/>
      <c r="L53135" s="71"/>
      <c r="P53135" s="71"/>
      <c r="Q53135" s="71"/>
      <c r="R53135" s="71"/>
      <c r="S53135" s="71"/>
      <c r="T53135" s="71"/>
      <c r="U53135" s="71"/>
      <c r="AH53135" s="71"/>
      <c r="AI53135" s="71"/>
      <c r="AJ53135" s="71"/>
    </row>
    <row r="53136" spans="10:36" ht="15" customHeight="1">
      <c r="J53136" s="71"/>
      <c r="K53136" s="71"/>
      <c r="L53136" s="71"/>
      <c r="P53136" s="71"/>
      <c r="Q53136" s="71"/>
      <c r="R53136" s="71"/>
      <c r="S53136" s="71"/>
      <c r="T53136" s="71"/>
      <c r="U53136" s="71"/>
      <c r="AH53136" s="71"/>
      <c r="AI53136" s="71"/>
      <c r="AJ53136" s="71"/>
    </row>
    <row r="53137" spans="10:36" ht="15" customHeight="1">
      <c r="J53137" s="71"/>
      <c r="K53137" s="71"/>
      <c r="L53137" s="71"/>
      <c r="P53137" s="71"/>
      <c r="Q53137" s="71"/>
      <c r="R53137" s="71"/>
      <c r="S53137" s="71"/>
      <c r="T53137" s="71"/>
      <c r="U53137" s="71"/>
      <c r="AH53137" s="71"/>
      <c r="AI53137" s="71"/>
      <c r="AJ53137" s="71"/>
    </row>
    <row r="53138" spans="10:36" ht="15" customHeight="1">
      <c r="J53138" s="71"/>
      <c r="K53138" s="71"/>
      <c r="L53138" s="71"/>
      <c r="P53138" s="71"/>
      <c r="Q53138" s="71"/>
      <c r="R53138" s="71"/>
      <c r="S53138" s="71"/>
      <c r="T53138" s="71"/>
      <c r="U53138" s="71"/>
      <c r="AH53138" s="71"/>
      <c r="AI53138" s="71"/>
      <c r="AJ53138" s="71"/>
    </row>
    <row r="53139" spans="10:36" ht="15" customHeight="1">
      <c r="J53139" s="71"/>
      <c r="K53139" s="71"/>
      <c r="L53139" s="71"/>
      <c r="P53139" s="71"/>
      <c r="Q53139" s="71"/>
      <c r="R53139" s="71"/>
      <c r="S53139" s="71"/>
      <c r="T53139" s="71"/>
      <c r="U53139" s="71"/>
      <c r="AH53139" s="71"/>
      <c r="AI53139" s="71"/>
      <c r="AJ53139" s="71"/>
    </row>
    <row r="53140" spans="10:36" ht="15" customHeight="1">
      <c r="J53140" s="71"/>
      <c r="K53140" s="71"/>
      <c r="L53140" s="71"/>
      <c r="P53140" s="71"/>
      <c r="Q53140" s="71"/>
      <c r="R53140" s="71"/>
      <c r="S53140" s="71"/>
      <c r="T53140" s="71"/>
      <c r="U53140" s="71"/>
      <c r="AH53140" s="71"/>
      <c r="AI53140" s="71"/>
      <c r="AJ53140" s="71"/>
    </row>
    <row r="53141" spans="10:36" ht="15" customHeight="1">
      <c r="J53141" s="71"/>
      <c r="K53141" s="71"/>
      <c r="L53141" s="71"/>
      <c r="P53141" s="71"/>
      <c r="Q53141" s="71"/>
      <c r="R53141" s="71"/>
      <c r="S53141" s="71"/>
      <c r="T53141" s="71"/>
      <c r="U53141" s="71"/>
      <c r="AH53141" s="71"/>
      <c r="AI53141" s="71"/>
      <c r="AJ53141" s="71"/>
    </row>
    <row r="53142" spans="10:36" ht="15" customHeight="1">
      <c r="J53142" s="71"/>
      <c r="K53142" s="71"/>
      <c r="L53142" s="71"/>
      <c r="P53142" s="71"/>
      <c r="Q53142" s="71"/>
      <c r="R53142" s="71"/>
      <c r="S53142" s="71"/>
      <c r="T53142" s="71"/>
      <c r="U53142" s="71"/>
      <c r="AH53142" s="71"/>
      <c r="AI53142" s="71"/>
      <c r="AJ53142" s="71"/>
    </row>
    <row r="53143" spans="10:36" ht="15" customHeight="1">
      <c r="J53143" s="71"/>
      <c r="K53143" s="71"/>
      <c r="L53143" s="71"/>
      <c r="P53143" s="71"/>
      <c r="Q53143" s="71"/>
      <c r="R53143" s="71"/>
      <c r="S53143" s="71"/>
      <c r="T53143" s="71"/>
      <c r="U53143" s="71"/>
      <c r="AH53143" s="71"/>
      <c r="AI53143" s="71"/>
      <c r="AJ53143" s="71"/>
    </row>
    <row r="53144" spans="10:36" ht="15" customHeight="1">
      <c r="J53144" s="71"/>
      <c r="K53144" s="71"/>
      <c r="L53144" s="71"/>
      <c r="P53144" s="71"/>
      <c r="Q53144" s="71"/>
      <c r="R53144" s="71"/>
      <c r="S53144" s="71"/>
      <c r="T53144" s="71"/>
      <c r="U53144" s="71"/>
      <c r="AH53144" s="71"/>
      <c r="AI53144" s="71"/>
      <c r="AJ53144" s="71"/>
    </row>
    <row r="53145" spans="10:36" ht="15" customHeight="1">
      <c r="J53145" s="71"/>
      <c r="K53145" s="71"/>
      <c r="L53145" s="71"/>
      <c r="P53145" s="71"/>
      <c r="Q53145" s="71"/>
      <c r="R53145" s="71"/>
      <c r="S53145" s="71"/>
      <c r="T53145" s="71"/>
      <c r="U53145" s="71"/>
      <c r="AH53145" s="71"/>
      <c r="AI53145" s="71"/>
      <c r="AJ53145" s="71"/>
    </row>
    <row r="53146" spans="10:36" ht="15" customHeight="1">
      <c r="J53146" s="71"/>
      <c r="K53146" s="71"/>
      <c r="L53146" s="71"/>
      <c r="P53146" s="71"/>
      <c r="Q53146" s="71"/>
      <c r="R53146" s="71"/>
      <c r="S53146" s="71"/>
      <c r="T53146" s="71"/>
      <c r="U53146" s="71"/>
      <c r="AH53146" s="71"/>
      <c r="AI53146" s="71"/>
      <c r="AJ53146" s="71"/>
    </row>
    <row r="53147" spans="10:36" ht="15" customHeight="1">
      <c r="J53147" s="71"/>
      <c r="K53147" s="71"/>
      <c r="L53147" s="71"/>
      <c r="P53147" s="71"/>
      <c r="Q53147" s="71"/>
      <c r="R53147" s="71"/>
      <c r="S53147" s="71"/>
      <c r="T53147" s="71"/>
      <c r="U53147" s="71"/>
      <c r="AH53147" s="71"/>
      <c r="AI53147" s="71"/>
      <c r="AJ53147" s="71"/>
    </row>
    <row r="53148" spans="10:36" ht="15" customHeight="1">
      <c r="J53148" s="71"/>
      <c r="K53148" s="71"/>
      <c r="L53148" s="71"/>
      <c r="P53148" s="71"/>
      <c r="Q53148" s="71"/>
      <c r="R53148" s="71"/>
      <c r="S53148" s="71"/>
      <c r="T53148" s="71"/>
      <c r="U53148" s="71"/>
      <c r="AH53148" s="71"/>
      <c r="AI53148" s="71"/>
      <c r="AJ53148" s="71"/>
    </row>
    <row r="53149" spans="10:36" ht="15" customHeight="1">
      <c r="J53149" s="71"/>
      <c r="K53149" s="71"/>
      <c r="L53149" s="71"/>
      <c r="P53149" s="71"/>
      <c r="Q53149" s="71"/>
      <c r="R53149" s="71"/>
      <c r="S53149" s="71"/>
      <c r="T53149" s="71"/>
      <c r="U53149" s="71"/>
      <c r="AH53149" s="71"/>
      <c r="AI53149" s="71"/>
      <c r="AJ53149" s="71"/>
    </row>
    <row r="53150" spans="10:36" ht="15" customHeight="1">
      <c r="J53150" s="71"/>
      <c r="K53150" s="71"/>
      <c r="L53150" s="71"/>
      <c r="P53150" s="71"/>
      <c r="Q53150" s="71"/>
      <c r="R53150" s="71"/>
      <c r="S53150" s="71"/>
      <c r="T53150" s="71"/>
      <c r="U53150" s="71"/>
      <c r="AH53150" s="71"/>
      <c r="AI53150" s="71"/>
      <c r="AJ53150" s="71"/>
    </row>
    <row r="53151" spans="10:36" ht="15" customHeight="1">
      <c r="J53151" s="71"/>
      <c r="K53151" s="71"/>
      <c r="L53151" s="71"/>
      <c r="P53151" s="71"/>
      <c r="Q53151" s="71"/>
      <c r="R53151" s="71"/>
      <c r="S53151" s="71"/>
      <c r="T53151" s="71"/>
      <c r="U53151" s="71"/>
      <c r="AH53151" s="71"/>
      <c r="AI53151" s="71"/>
      <c r="AJ53151" s="71"/>
    </row>
    <row r="53152" spans="10:36" ht="15" customHeight="1">
      <c r="J53152" s="71"/>
      <c r="K53152" s="71"/>
      <c r="L53152" s="71"/>
      <c r="P53152" s="71"/>
      <c r="Q53152" s="71"/>
      <c r="R53152" s="71"/>
      <c r="S53152" s="71"/>
      <c r="T53152" s="71"/>
      <c r="U53152" s="71"/>
      <c r="AH53152" s="71"/>
      <c r="AI53152" s="71"/>
      <c r="AJ53152" s="71"/>
    </row>
    <row r="53153" spans="10:36" ht="15" customHeight="1">
      <c r="J53153" s="71"/>
      <c r="K53153" s="71"/>
      <c r="L53153" s="71"/>
      <c r="P53153" s="71"/>
      <c r="Q53153" s="71"/>
      <c r="R53153" s="71"/>
      <c r="S53153" s="71"/>
      <c r="T53153" s="71"/>
      <c r="U53153" s="71"/>
      <c r="AH53153" s="71"/>
      <c r="AI53153" s="71"/>
      <c r="AJ53153" s="71"/>
    </row>
    <row r="53154" spans="10:36" ht="15" customHeight="1">
      <c r="J53154" s="71"/>
      <c r="K53154" s="71"/>
      <c r="L53154" s="71"/>
      <c r="P53154" s="71"/>
      <c r="Q53154" s="71"/>
      <c r="R53154" s="71"/>
      <c r="S53154" s="71"/>
      <c r="T53154" s="71"/>
      <c r="U53154" s="71"/>
      <c r="AH53154" s="71"/>
      <c r="AI53154" s="71"/>
      <c r="AJ53154" s="71"/>
    </row>
    <row r="53155" spans="10:36" ht="15" customHeight="1">
      <c r="J53155" s="71"/>
      <c r="K53155" s="71"/>
      <c r="L53155" s="71"/>
      <c r="P53155" s="71"/>
      <c r="Q53155" s="71"/>
      <c r="R53155" s="71"/>
      <c r="S53155" s="71"/>
      <c r="T53155" s="71"/>
      <c r="U53155" s="71"/>
      <c r="AH53155" s="71"/>
      <c r="AI53155" s="71"/>
      <c r="AJ53155" s="71"/>
    </row>
    <row r="53156" spans="10:36" ht="15" customHeight="1">
      <c r="J53156" s="71"/>
      <c r="K53156" s="71"/>
      <c r="L53156" s="71"/>
      <c r="P53156" s="71"/>
      <c r="Q53156" s="71"/>
      <c r="R53156" s="71"/>
      <c r="S53156" s="71"/>
      <c r="T53156" s="71"/>
      <c r="U53156" s="71"/>
      <c r="AH53156" s="71"/>
      <c r="AI53156" s="71"/>
      <c r="AJ53156" s="71"/>
    </row>
    <row r="53157" spans="10:36" ht="15" customHeight="1">
      <c r="J53157" s="71"/>
      <c r="K53157" s="71"/>
      <c r="L53157" s="71"/>
      <c r="P53157" s="71"/>
      <c r="Q53157" s="71"/>
      <c r="R53157" s="71"/>
      <c r="S53157" s="71"/>
      <c r="T53157" s="71"/>
      <c r="U53157" s="71"/>
      <c r="AH53157" s="71"/>
      <c r="AI53157" s="71"/>
      <c r="AJ53157" s="71"/>
    </row>
    <row r="53158" spans="10:36" ht="15" customHeight="1">
      <c r="J53158" s="71"/>
      <c r="K53158" s="71"/>
      <c r="L53158" s="71"/>
      <c r="P53158" s="71"/>
      <c r="Q53158" s="71"/>
      <c r="R53158" s="71"/>
      <c r="S53158" s="71"/>
      <c r="T53158" s="71"/>
      <c r="U53158" s="71"/>
      <c r="AH53158" s="71"/>
      <c r="AI53158" s="71"/>
      <c r="AJ53158" s="71"/>
    </row>
    <row r="53159" spans="10:36" ht="15" customHeight="1">
      <c r="J53159" s="71"/>
      <c r="K53159" s="71"/>
      <c r="L53159" s="71"/>
      <c r="P53159" s="71"/>
      <c r="Q53159" s="71"/>
      <c r="R53159" s="71"/>
      <c r="S53159" s="71"/>
      <c r="T53159" s="71"/>
      <c r="U53159" s="71"/>
      <c r="AH53159" s="71"/>
      <c r="AI53159" s="71"/>
      <c r="AJ53159" s="71"/>
    </row>
    <row r="53160" spans="10:36" ht="15" customHeight="1">
      <c r="J53160" s="71"/>
      <c r="K53160" s="71"/>
      <c r="L53160" s="71"/>
      <c r="P53160" s="71"/>
      <c r="Q53160" s="71"/>
      <c r="R53160" s="71"/>
      <c r="S53160" s="71"/>
      <c r="T53160" s="71"/>
      <c r="U53160" s="71"/>
      <c r="AH53160" s="71"/>
      <c r="AI53160" s="71"/>
      <c r="AJ53160" s="71"/>
    </row>
    <row r="53161" spans="10:36" ht="15" customHeight="1">
      <c r="J53161" s="71"/>
      <c r="K53161" s="71"/>
      <c r="L53161" s="71"/>
      <c r="P53161" s="71"/>
      <c r="Q53161" s="71"/>
      <c r="R53161" s="71"/>
      <c r="S53161" s="71"/>
      <c r="T53161" s="71"/>
      <c r="U53161" s="71"/>
      <c r="AH53161" s="71"/>
      <c r="AI53161" s="71"/>
      <c r="AJ53161" s="71"/>
    </row>
    <row r="53162" spans="10:36" ht="15" customHeight="1">
      <c r="J53162" s="71"/>
      <c r="K53162" s="71"/>
      <c r="L53162" s="71"/>
      <c r="P53162" s="71"/>
      <c r="Q53162" s="71"/>
      <c r="R53162" s="71"/>
      <c r="S53162" s="71"/>
      <c r="T53162" s="71"/>
      <c r="U53162" s="71"/>
      <c r="AH53162" s="71"/>
      <c r="AI53162" s="71"/>
      <c r="AJ53162" s="71"/>
    </row>
    <row r="53163" spans="10:36" ht="15" customHeight="1">
      <c r="J53163" s="71"/>
      <c r="K53163" s="71"/>
      <c r="L53163" s="71"/>
      <c r="P53163" s="71"/>
      <c r="Q53163" s="71"/>
      <c r="R53163" s="71"/>
      <c r="S53163" s="71"/>
      <c r="T53163" s="71"/>
      <c r="U53163" s="71"/>
      <c r="AH53163" s="71"/>
      <c r="AI53163" s="71"/>
      <c r="AJ53163" s="71"/>
    </row>
    <row r="53164" spans="10:36" ht="15" customHeight="1">
      <c r="J53164" s="71"/>
      <c r="K53164" s="71"/>
      <c r="L53164" s="71"/>
      <c r="P53164" s="71"/>
      <c r="Q53164" s="71"/>
      <c r="R53164" s="71"/>
      <c r="S53164" s="71"/>
      <c r="T53164" s="71"/>
      <c r="U53164" s="71"/>
      <c r="AH53164" s="71"/>
      <c r="AI53164" s="71"/>
      <c r="AJ53164" s="71"/>
    </row>
    <row r="53165" spans="10:36" ht="15" customHeight="1">
      <c r="J53165" s="71"/>
      <c r="K53165" s="71"/>
      <c r="L53165" s="71"/>
      <c r="P53165" s="71"/>
      <c r="Q53165" s="71"/>
      <c r="R53165" s="71"/>
      <c r="S53165" s="71"/>
      <c r="T53165" s="71"/>
      <c r="U53165" s="71"/>
      <c r="AH53165" s="71"/>
      <c r="AI53165" s="71"/>
      <c r="AJ53165" s="71"/>
    </row>
    <row r="53166" spans="10:36" ht="15" customHeight="1">
      <c r="J53166" s="71"/>
      <c r="K53166" s="71"/>
      <c r="L53166" s="71"/>
      <c r="P53166" s="71"/>
      <c r="Q53166" s="71"/>
      <c r="R53166" s="71"/>
      <c r="S53166" s="71"/>
      <c r="T53166" s="71"/>
      <c r="U53166" s="71"/>
      <c r="AH53166" s="71"/>
      <c r="AI53166" s="71"/>
      <c r="AJ53166" s="71"/>
    </row>
    <row r="53167" spans="10:36" ht="15" customHeight="1">
      <c r="J53167" s="71"/>
      <c r="K53167" s="71"/>
      <c r="L53167" s="71"/>
      <c r="P53167" s="71"/>
      <c r="Q53167" s="71"/>
      <c r="R53167" s="71"/>
      <c r="S53167" s="71"/>
      <c r="T53167" s="71"/>
      <c r="U53167" s="71"/>
      <c r="AH53167" s="71"/>
      <c r="AI53167" s="71"/>
      <c r="AJ53167" s="71"/>
    </row>
    <row r="53168" spans="10:36" ht="15" customHeight="1">
      <c r="J53168" s="71"/>
      <c r="K53168" s="71"/>
      <c r="L53168" s="71"/>
      <c r="P53168" s="71"/>
      <c r="Q53168" s="71"/>
      <c r="R53168" s="71"/>
      <c r="S53168" s="71"/>
      <c r="T53168" s="71"/>
      <c r="U53168" s="71"/>
      <c r="AH53168" s="71"/>
      <c r="AI53168" s="71"/>
      <c r="AJ53168" s="71"/>
    </row>
    <row r="53169" spans="10:36" ht="15" customHeight="1">
      <c r="J53169" s="71"/>
      <c r="K53169" s="71"/>
      <c r="L53169" s="71"/>
      <c r="P53169" s="71"/>
      <c r="Q53169" s="71"/>
      <c r="R53169" s="71"/>
      <c r="S53169" s="71"/>
      <c r="T53169" s="71"/>
      <c r="U53169" s="71"/>
      <c r="AH53169" s="71"/>
      <c r="AI53169" s="71"/>
      <c r="AJ53169" s="71"/>
    </row>
    <row r="53170" spans="10:36" ht="15" customHeight="1">
      <c r="J53170" s="71"/>
      <c r="K53170" s="71"/>
      <c r="L53170" s="71"/>
      <c r="P53170" s="71"/>
      <c r="Q53170" s="71"/>
      <c r="R53170" s="71"/>
      <c r="S53170" s="71"/>
      <c r="T53170" s="71"/>
      <c r="U53170" s="71"/>
      <c r="AH53170" s="71"/>
      <c r="AI53170" s="71"/>
      <c r="AJ53170" s="71"/>
    </row>
    <row r="53171" spans="10:36" ht="15" customHeight="1">
      <c r="J53171" s="71"/>
      <c r="K53171" s="71"/>
      <c r="L53171" s="71"/>
      <c r="P53171" s="71"/>
      <c r="Q53171" s="71"/>
      <c r="R53171" s="71"/>
      <c r="S53171" s="71"/>
      <c r="T53171" s="71"/>
      <c r="U53171" s="71"/>
      <c r="AH53171" s="71"/>
      <c r="AI53171" s="71"/>
      <c r="AJ53171" s="71"/>
    </row>
    <row r="53172" spans="10:36" ht="15" customHeight="1">
      <c r="J53172" s="71"/>
      <c r="K53172" s="71"/>
      <c r="L53172" s="71"/>
      <c r="P53172" s="71"/>
      <c r="Q53172" s="71"/>
      <c r="R53172" s="71"/>
      <c r="S53172" s="71"/>
      <c r="T53172" s="71"/>
      <c r="U53172" s="71"/>
      <c r="AH53172" s="71"/>
      <c r="AI53172" s="71"/>
      <c r="AJ53172" s="71"/>
    </row>
    <row r="53173" spans="10:36" ht="15" customHeight="1">
      <c r="J53173" s="71"/>
      <c r="K53173" s="71"/>
      <c r="L53173" s="71"/>
      <c r="P53173" s="71"/>
      <c r="Q53173" s="71"/>
      <c r="R53173" s="71"/>
      <c r="S53173" s="71"/>
      <c r="T53173" s="71"/>
      <c r="U53173" s="71"/>
      <c r="AH53173" s="71"/>
      <c r="AI53173" s="71"/>
      <c r="AJ53173" s="71"/>
    </row>
    <row r="53174" spans="10:36" ht="15" customHeight="1">
      <c r="J53174" s="71"/>
      <c r="K53174" s="71"/>
      <c r="L53174" s="71"/>
      <c r="P53174" s="71"/>
      <c r="Q53174" s="71"/>
      <c r="R53174" s="71"/>
      <c r="S53174" s="71"/>
      <c r="T53174" s="71"/>
      <c r="U53174" s="71"/>
      <c r="AH53174" s="71"/>
      <c r="AI53174" s="71"/>
      <c r="AJ53174" s="71"/>
    </row>
    <row r="53175" spans="10:36" ht="15" customHeight="1">
      <c r="J53175" s="71"/>
      <c r="K53175" s="71"/>
      <c r="L53175" s="71"/>
      <c r="P53175" s="71"/>
      <c r="Q53175" s="71"/>
      <c r="R53175" s="71"/>
      <c r="S53175" s="71"/>
      <c r="T53175" s="71"/>
      <c r="U53175" s="71"/>
      <c r="AH53175" s="71"/>
      <c r="AI53175" s="71"/>
      <c r="AJ53175" s="71"/>
    </row>
    <row r="53176" spans="10:36" ht="15" customHeight="1">
      <c r="J53176" s="71"/>
      <c r="K53176" s="71"/>
      <c r="L53176" s="71"/>
      <c r="P53176" s="71"/>
      <c r="Q53176" s="71"/>
      <c r="R53176" s="71"/>
      <c r="S53176" s="71"/>
      <c r="T53176" s="71"/>
      <c r="U53176" s="71"/>
      <c r="AH53176" s="71"/>
      <c r="AI53176" s="71"/>
      <c r="AJ53176" s="71"/>
    </row>
    <row r="53177" spans="10:36" ht="15" customHeight="1">
      <c r="J53177" s="71"/>
      <c r="K53177" s="71"/>
      <c r="L53177" s="71"/>
      <c r="P53177" s="71"/>
      <c r="Q53177" s="71"/>
      <c r="R53177" s="71"/>
      <c r="S53177" s="71"/>
      <c r="T53177" s="71"/>
      <c r="U53177" s="71"/>
      <c r="AH53177" s="71"/>
      <c r="AI53177" s="71"/>
      <c r="AJ53177" s="71"/>
    </row>
    <row r="53178" spans="10:36" ht="15" customHeight="1">
      <c r="J53178" s="71"/>
      <c r="K53178" s="71"/>
      <c r="L53178" s="71"/>
      <c r="P53178" s="71"/>
      <c r="Q53178" s="71"/>
      <c r="R53178" s="71"/>
      <c r="S53178" s="71"/>
      <c r="T53178" s="71"/>
      <c r="U53178" s="71"/>
      <c r="AH53178" s="71"/>
      <c r="AI53178" s="71"/>
      <c r="AJ53178" s="71"/>
    </row>
    <row r="53179" spans="10:36" ht="15" customHeight="1">
      <c r="J53179" s="71"/>
      <c r="K53179" s="71"/>
      <c r="L53179" s="71"/>
      <c r="P53179" s="71"/>
      <c r="Q53179" s="71"/>
      <c r="R53179" s="71"/>
      <c r="S53179" s="71"/>
      <c r="T53179" s="71"/>
      <c r="U53179" s="71"/>
      <c r="AH53179" s="71"/>
      <c r="AI53179" s="71"/>
      <c r="AJ53179" s="71"/>
    </row>
    <row r="53180" spans="10:36" ht="15" customHeight="1">
      <c r="J53180" s="71"/>
      <c r="K53180" s="71"/>
      <c r="L53180" s="71"/>
      <c r="P53180" s="71"/>
      <c r="Q53180" s="71"/>
      <c r="R53180" s="71"/>
      <c r="S53180" s="71"/>
      <c r="T53180" s="71"/>
      <c r="U53180" s="71"/>
      <c r="AH53180" s="71"/>
      <c r="AI53180" s="71"/>
      <c r="AJ53180" s="71"/>
    </row>
    <row r="53181" spans="10:36" ht="15" customHeight="1">
      <c r="J53181" s="71"/>
      <c r="K53181" s="71"/>
      <c r="L53181" s="71"/>
      <c r="P53181" s="71"/>
      <c r="Q53181" s="71"/>
      <c r="R53181" s="71"/>
      <c r="S53181" s="71"/>
      <c r="T53181" s="71"/>
      <c r="U53181" s="71"/>
      <c r="AH53181" s="71"/>
      <c r="AI53181" s="71"/>
      <c r="AJ53181" s="71"/>
    </row>
    <row r="53182" spans="10:36" ht="15" customHeight="1">
      <c r="J53182" s="71"/>
      <c r="K53182" s="71"/>
      <c r="L53182" s="71"/>
      <c r="P53182" s="71"/>
      <c r="Q53182" s="71"/>
      <c r="R53182" s="71"/>
      <c r="S53182" s="71"/>
      <c r="T53182" s="71"/>
      <c r="U53182" s="71"/>
      <c r="AH53182" s="71"/>
      <c r="AI53182" s="71"/>
      <c r="AJ53182" s="71"/>
    </row>
    <row r="53183" spans="10:36" ht="15" customHeight="1">
      <c r="J53183" s="71"/>
      <c r="K53183" s="71"/>
      <c r="L53183" s="71"/>
      <c r="P53183" s="71"/>
      <c r="Q53183" s="71"/>
      <c r="R53183" s="71"/>
      <c r="S53183" s="71"/>
      <c r="T53183" s="71"/>
      <c r="U53183" s="71"/>
      <c r="AH53183" s="71"/>
      <c r="AI53183" s="71"/>
      <c r="AJ53183" s="71"/>
    </row>
    <row r="53184" spans="10:36" ht="15" customHeight="1">
      <c r="J53184" s="71"/>
      <c r="K53184" s="71"/>
      <c r="L53184" s="71"/>
      <c r="P53184" s="71"/>
      <c r="Q53184" s="71"/>
      <c r="R53184" s="71"/>
      <c r="S53184" s="71"/>
      <c r="T53184" s="71"/>
      <c r="U53184" s="71"/>
      <c r="AH53184" s="71"/>
      <c r="AI53184" s="71"/>
      <c r="AJ53184" s="71"/>
    </row>
    <row r="53185" spans="10:36" ht="15" customHeight="1">
      <c r="J53185" s="71"/>
      <c r="K53185" s="71"/>
      <c r="L53185" s="71"/>
      <c r="P53185" s="71"/>
      <c r="Q53185" s="71"/>
      <c r="R53185" s="71"/>
      <c r="S53185" s="71"/>
      <c r="T53185" s="71"/>
      <c r="U53185" s="71"/>
      <c r="AH53185" s="71"/>
      <c r="AI53185" s="71"/>
      <c r="AJ53185" s="71"/>
    </row>
    <row r="53186" spans="10:36" ht="15" customHeight="1">
      <c r="J53186" s="71"/>
      <c r="K53186" s="71"/>
      <c r="L53186" s="71"/>
      <c r="P53186" s="71"/>
      <c r="Q53186" s="71"/>
      <c r="R53186" s="71"/>
      <c r="S53186" s="71"/>
      <c r="T53186" s="71"/>
      <c r="U53186" s="71"/>
      <c r="AH53186" s="71"/>
      <c r="AI53186" s="71"/>
      <c r="AJ53186" s="71"/>
    </row>
    <row r="53187" spans="10:36" ht="15" customHeight="1">
      <c r="J53187" s="71"/>
      <c r="K53187" s="71"/>
      <c r="L53187" s="71"/>
      <c r="P53187" s="71"/>
      <c r="Q53187" s="71"/>
      <c r="R53187" s="71"/>
      <c r="S53187" s="71"/>
      <c r="T53187" s="71"/>
      <c r="U53187" s="71"/>
      <c r="AH53187" s="71"/>
      <c r="AI53187" s="71"/>
      <c r="AJ53187" s="71"/>
    </row>
    <row r="53188" spans="10:36" ht="15" customHeight="1">
      <c r="J53188" s="71"/>
      <c r="K53188" s="71"/>
      <c r="L53188" s="71"/>
      <c r="P53188" s="71"/>
      <c r="Q53188" s="71"/>
      <c r="R53188" s="71"/>
      <c r="S53188" s="71"/>
      <c r="T53188" s="71"/>
      <c r="U53188" s="71"/>
      <c r="AH53188" s="71"/>
      <c r="AI53188" s="71"/>
      <c r="AJ53188" s="71"/>
    </row>
    <row r="53189" spans="10:36" ht="15" customHeight="1">
      <c r="J53189" s="71"/>
      <c r="K53189" s="71"/>
      <c r="L53189" s="71"/>
      <c r="P53189" s="71"/>
      <c r="Q53189" s="71"/>
      <c r="R53189" s="71"/>
      <c r="S53189" s="71"/>
      <c r="T53189" s="71"/>
      <c r="U53189" s="71"/>
      <c r="AH53189" s="71"/>
      <c r="AI53189" s="71"/>
      <c r="AJ53189" s="71"/>
    </row>
    <row r="53190" spans="10:36" ht="15" customHeight="1">
      <c r="J53190" s="71"/>
      <c r="K53190" s="71"/>
      <c r="L53190" s="71"/>
      <c r="P53190" s="71"/>
      <c r="Q53190" s="71"/>
      <c r="R53190" s="71"/>
      <c r="S53190" s="71"/>
      <c r="T53190" s="71"/>
      <c r="U53190" s="71"/>
      <c r="AH53190" s="71"/>
      <c r="AI53190" s="71"/>
      <c r="AJ53190" s="71"/>
    </row>
    <row r="53191" spans="10:36" ht="15" customHeight="1">
      <c r="J53191" s="71"/>
      <c r="K53191" s="71"/>
      <c r="L53191" s="71"/>
      <c r="P53191" s="71"/>
      <c r="Q53191" s="71"/>
      <c r="R53191" s="71"/>
      <c r="S53191" s="71"/>
      <c r="T53191" s="71"/>
      <c r="U53191" s="71"/>
      <c r="AH53191" s="71"/>
      <c r="AI53191" s="71"/>
      <c r="AJ53191" s="71"/>
    </row>
    <row r="53192" spans="10:36" ht="15" customHeight="1">
      <c r="J53192" s="71"/>
      <c r="K53192" s="71"/>
      <c r="L53192" s="71"/>
      <c r="P53192" s="71"/>
      <c r="Q53192" s="71"/>
      <c r="R53192" s="71"/>
      <c r="S53192" s="71"/>
      <c r="T53192" s="71"/>
      <c r="U53192" s="71"/>
      <c r="AH53192" s="71"/>
      <c r="AI53192" s="71"/>
      <c r="AJ53192" s="71"/>
    </row>
    <row r="53193" spans="10:36" ht="15" customHeight="1">
      <c r="J53193" s="71"/>
      <c r="K53193" s="71"/>
      <c r="L53193" s="71"/>
      <c r="P53193" s="71"/>
      <c r="Q53193" s="71"/>
      <c r="R53193" s="71"/>
      <c r="S53193" s="71"/>
      <c r="T53193" s="71"/>
      <c r="U53193" s="71"/>
      <c r="AH53193" s="71"/>
      <c r="AI53193" s="71"/>
      <c r="AJ53193" s="71"/>
    </row>
    <row r="53194" spans="10:36" ht="15" customHeight="1">
      <c r="J53194" s="71"/>
      <c r="K53194" s="71"/>
      <c r="L53194" s="71"/>
      <c r="P53194" s="71"/>
      <c r="Q53194" s="71"/>
      <c r="R53194" s="71"/>
      <c r="S53194" s="71"/>
      <c r="T53194" s="71"/>
      <c r="U53194" s="71"/>
      <c r="AH53194" s="71"/>
      <c r="AI53194" s="71"/>
      <c r="AJ53194" s="71"/>
    </row>
    <row r="53195" spans="10:36" ht="15" customHeight="1">
      <c r="J53195" s="71"/>
      <c r="K53195" s="71"/>
      <c r="L53195" s="71"/>
      <c r="P53195" s="71"/>
      <c r="Q53195" s="71"/>
      <c r="R53195" s="71"/>
      <c r="S53195" s="71"/>
      <c r="T53195" s="71"/>
      <c r="U53195" s="71"/>
      <c r="AH53195" s="71"/>
      <c r="AI53195" s="71"/>
      <c r="AJ53195" s="71"/>
    </row>
    <row r="53196" spans="10:36" ht="15" customHeight="1">
      <c r="J53196" s="71"/>
      <c r="K53196" s="71"/>
      <c r="L53196" s="71"/>
      <c r="P53196" s="71"/>
      <c r="Q53196" s="71"/>
      <c r="R53196" s="71"/>
      <c r="S53196" s="71"/>
      <c r="T53196" s="71"/>
      <c r="U53196" s="71"/>
      <c r="AH53196" s="71"/>
      <c r="AI53196" s="71"/>
      <c r="AJ53196" s="71"/>
    </row>
    <row r="53197" spans="10:36" ht="15" customHeight="1">
      <c r="J53197" s="71"/>
      <c r="K53197" s="71"/>
      <c r="L53197" s="71"/>
      <c r="P53197" s="71"/>
      <c r="Q53197" s="71"/>
      <c r="R53197" s="71"/>
      <c r="S53197" s="71"/>
      <c r="T53197" s="71"/>
      <c r="U53197" s="71"/>
      <c r="AH53197" s="71"/>
      <c r="AI53197" s="71"/>
      <c r="AJ53197" s="71"/>
    </row>
    <row r="53198" spans="10:36" ht="15" customHeight="1">
      <c r="J53198" s="71"/>
      <c r="K53198" s="71"/>
      <c r="L53198" s="71"/>
      <c r="P53198" s="71"/>
      <c r="Q53198" s="71"/>
      <c r="R53198" s="71"/>
      <c r="S53198" s="71"/>
      <c r="T53198" s="71"/>
      <c r="U53198" s="71"/>
      <c r="AH53198" s="71"/>
      <c r="AI53198" s="71"/>
      <c r="AJ53198" s="71"/>
    </row>
    <row r="53199" spans="10:36" ht="15" customHeight="1">
      <c r="J53199" s="71"/>
      <c r="K53199" s="71"/>
      <c r="L53199" s="71"/>
      <c r="P53199" s="71"/>
      <c r="Q53199" s="71"/>
      <c r="R53199" s="71"/>
      <c r="S53199" s="71"/>
      <c r="T53199" s="71"/>
      <c r="U53199" s="71"/>
      <c r="AH53199" s="71"/>
      <c r="AI53199" s="71"/>
      <c r="AJ53199" s="71"/>
    </row>
    <row r="53200" spans="10:36" ht="15" customHeight="1">
      <c r="J53200" s="71"/>
      <c r="K53200" s="71"/>
      <c r="L53200" s="71"/>
      <c r="P53200" s="71"/>
      <c r="Q53200" s="71"/>
      <c r="R53200" s="71"/>
      <c r="S53200" s="71"/>
      <c r="T53200" s="71"/>
      <c r="U53200" s="71"/>
      <c r="AH53200" s="71"/>
      <c r="AI53200" s="71"/>
      <c r="AJ53200" s="71"/>
    </row>
    <row r="53201" spans="10:36" ht="15" customHeight="1">
      <c r="J53201" s="71"/>
      <c r="K53201" s="71"/>
      <c r="L53201" s="71"/>
      <c r="P53201" s="71"/>
      <c r="Q53201" s="71"/>
      <c r="R53201" s="71"/>
      <c r="S53201" s="71"/>
      <c r="T53201" s="71"/>
      <c r="U53201" s="71"/>
      <c r="AH53201" s="71"/>
      <c r="AI53201" s="71"/>
      <c r="AJ53201" s="71"/>
    </row>
    <row r="53202" spans="10:36" ht="15" customHeight="1">
      <c r="J53202" s="71"/>
      <c r="K53202" s="71"/>
      <c r="L53202" s="71"/>
      <c r="P53202" s="71"/>
      <c r="Q53202" s="71"/>
      <c r="R53202" s="71"/>
      <c r="S53202" s="71"/>
      <c r="T53202" s="71"/>
      <c r="U53202" s="71"/>
      <c r="AH53202" s="71"/>
      <c r="AI53202" s="71"/>
      <c r="AJ53202" s="71"/>
    </row>
    <row r="53203" spans="10:36" ht="15" customHeight="1">
      <c r="J53203" s="71"/>
      <c r="K53203" s="71"/>
      <c r="L53203" s="71"/>
      <c r="P53203" s="71"/>
      <c r="Q53203" s="71"/>
      <c r="R53203" s="71"/>
      <c r="S53203" s="71"/>
      <c r="T53203" s="71"/>
      <c r="U53203" s="71"/>
      <c r="AH53203" s="71"/>
      <c r="AI53203" s="71"/>
      <c r="AJ53203" s="71"/>
    </row>
    <row r="53204" spans="10:36" ht="15" customHeight="1">
      <c r="J53204" s="71"/>
      <c r="K53204" s="71"/>
      <c r="L53204" s="71"/>
      <c r="P53204" s="71"/>
      <c r="Q53204" s="71"/>
      <c r="R53204" s="71"/>
      <c r="S53204" s="71"/>
      <c r="T53204" s="71"/>
      <c r="U53204" s="71"/>
      <c r="AH53204" s="71"/>
      <c r="AI53204" s="71"/>
      <c r="AJ53204" s="71"/>
    </row>
    <row r="53205" spans="10:36" ht="15" customHeight="1">
      <c r="J53205" s="71"/>
      <c r="K53205" s="71"/>
      <c r="L53205" s="71"/>
      <c r="P53205" s="71"/>
      <c r="Q53205" s="71"/>
      <c r="R53205" s="71"/>
      <c r="S53205" s="71"/>
      <c r="T53205" s="71"/>
      <c r="U53205" s="71"/>
      <c r="AH53205" s="71"/>
      <c r="AI53205" s="71"/>
      <c r="AJ53205" s="71"/>
    </row>
    <row r="53206" spans="10:36" ht="15" customHeight="1">
      <c r="J53206" s="71"/>
      <c r="K53206" s="71"/>
      <c r="L53206" s="71"/>
      <c r="P53206" s="71"/>
      <c r="Q53206" s="71"/>
      <c r="R53206" s="71"/>
      <c r="S53206" s="71"/>
      <c r="T53206" s="71"/>
      <c r="U53206" s="71"/>
      <c r="AH53206" s="71"/>
      <c r="AI53206" s="71"/>
      <c r="AJ53206" s="71"/>
    </row>
    <row r="53207" spans="10:36" ht="15" customHeight="1">
      <c r="J53207" s="71"/>
      <c r="K53207" s="71"/>
      <c r="L53207" s="71"/>
      <c r="P53207" s="71"/>
      <c r="Q53207" s="71"/>
      <c r="R53207" s="71"/>
      <c r="S53207" s="71"/>
      <c r="T53207" s="71"/>
      <c r="U53207" s="71"/>
      <c r="AH53207" s="71"/>
      <c r="AI53207" s="71"/>
      <c r="AJ53207" s="71"/>
    </row>
    <row r="53208" spans="10:36" ht="15" customHeight="1">
      <c r="J53208" s="71"/>
      <c r="K53208" s="71"/>
      <c r="L53208" s="71"/>
      <c r="P53208" s="71"/>
      <c r="Q53208" s="71"/>
      <c r="R53208" s="71"/>
      <c r="S53208" s="71"/>
      <c r="T53208" s="71"/>
      <c r="U53208" s="71"/>
      <c r="AH53208" s="71"/>
      <c r="AI53208" s="71"/>
      <c r="AJ53208" s="71"/>
    </row>
    <row r="53209" spans="10:36" ht="15" customHeight="1">
      <c r="J53209" s="71"/>
      <c r="K53209" s="71"/>
      <c r="L53209" s="71"/>
      <c r="P53209" s="71"/>
      <c r="Q53209" s="71"/>
      <c r="R53209" s="71"/>
      <c r="S53209" s="71"/>
      <c r="T53209" s="71"/>
      <c r="U53209" s="71"/>
      <c r="AH53209" s="71"/>
      <c r="AI53209" s="71"/>
      <c r="AJ53209" s="71"/>
    </row>
    <row r="53210" spans="10:36" ht="15" customHeight="1">
      <c r="J53210" s="71"/>
      <c r="K53210" s="71"/>
      <c r="L53210" s="71"/>
      <c r="P53210" s="71"/>
      <c r="Q53210" s="71"/>
      <c r="R53210" s="71"/>
      <c r="S53210" s="71"/>
      <c r="T53210" s="71"/>
      <c r="U53210" s="71"/>
      <c r="AH53210" s="71"/>
      <c r="AI53210" s="71"/>
      <c r="AJ53210" s="71"/>
    </row>
    <row r="53211" spans="10:36" ht="15" customHeight="1">
      <c r="J53211" s="71"/>
      <c r="K53211" s="71"/>
      <c r="L53211" s="71"/>
      <c r="P53211" s="71"/>
      <c r="Q53211" s="71"/>
      <c r="R53211" s="71"/>
      <c r="S53211" s="71"/>
      <c r="T53211" s="71"/>
      <c r="U53211" s="71"/>
      <c r="AH53211" s="71"/>
      <c r="AI53211" s="71"/>
      <c r="AJ53211" s="71"/>
    </row>
    <row r="53212" spans="10:36" ht="15" customHeight="1">
      <c r="J53212" s="71"/>
      <c r="K53212" s="71"/>
      <c r="L53212" s="71"/>
      <c r="P53212" s="71"/>
      <c r="Q53212" s="71"/>
      <c r="R53212" s="71"/>
      <c r="S53212" s="71"/>
      <c r="T53212" s="71"/>
      <c r="U53212" s="71"/>
      <c r="AH53212" s="71"/>
      <c r="AI53212" s="71"/>
      <c r="AJ53212" s="71"/>
    </row>
    <row r="53213" spans="10:36" ht="15" customHeight="1">
      <c r="J53213" s="71"/>
      <c r="K53213" s="71"/>
      <c r="L53213" s="71"/>
      <c r="P53213" s="71"/>
      <c r="Q53213" s="71"/>
      <c r="R53213" s="71"/>
      <c r="S53213" s="71"/>
      <c r="T53213" s="71"/>
      <c r="U53213" s="71"/>
      <c r="AH53213" s="71"/>
      <c r="AI53213" s="71"/>
      <c r="AJ53213" s="71"/>
    </row>
    <row r="53214" spans="10:36" ht="15" customHeight="1">
      <c r="J53214" s="71"/>
      <c r="K53214" s="71"/>
      <c r="L53214" s="71"/>
      <c r="P53214" s="71"/>
      <c r="Q53214" s="71"/>
      <c r="R53214" s="71"/>
      <c r="S53214" s="71"/>
      <c r="T53214" s="71"/>
      <c r="U53214" s="71"/>
      <c r="AH53214" s="71"/>
      <c r="AI53214" s="71"/>
      <c r="AJ53214" s="71"/>
    </row>
    <row r="53215" spans="10:36" ht="15" customHeight="1">
      <c r="J53215" s="71"/>
      <c r="K53215" s="71"/>
      <c r="L53215" s="71"/>
      <c r="P53215" s="71"/>
      <c r="Q53215" s="71"/>
      <c r="R53215" s="71"/>
      <c r="S53215" s="71"/>
      <c r="T53215" s="71"/>
      <c r="U53215" s="71"/>
      <c r="AH53215" s="71"/>
      <c r="AI53215" s="71"/>
      <c r="AJ53215" s="71"/>
    </row>
    <row r="53216" spans="10:36" ht="15" customHeight="1">
      <c r="J53216" s="71"/>
      <c r="K53216" s="71"/>
      <c r="L53216" s="71"/>
      <c r="P53216" s="71"/>
      <c r="Q53216" s="71"/>
      <c r="R53216" s="71"/>
      <c r="S53216" s="71"/>
      <c r="T53216" s="71"/>
      <c r="U53216" s="71"/>
      <c r="AH53216" s="71"/>
      <c r="AI53216" s="71"/>
      <c r="AJ53216" s="71"/>
    </row>
    <row r="53217" spans="10:36" ht="15" customHeight="1">
      <c r="J53217" s="71"/>
      <c r="K53217" s="71"/>
      <c r="L53217" s="71"/>
      <c r="P53217" s="71"/>
      <c r="Q53217" s="71"/>
      <c r="R53217" s="71"/>
      <c r="S53217" s="71"/>
      <c r="T53217" s="71"/>
      <c r="U53217" s="71"/>
      <c r="AH53217" s="71"/>
      <c r="AI53217" s="71"/>
      <c r="AJ53217" s="71"/>
    </row>
    <row r="53218" spans="10:36" ht="15" customHeight="1">
      <c r="J53218" s="71"/>
      <c r="K53218" s="71"/>
      <c r="L53218" s="71"/>
      <c r="P53218" s="71"/>
      <c r="Q53218" s="71"/>
      <c r="R53218" s="71"/>
      <c r="S53218" s="71"/>
      <c r="T53218" s="71"/>
      <c r="U53218" s="71"/>
      <c r="AH53218" s="71"/>
      <c r="AI53218" s="71"/>
      <c r="AJ53218" s="71"/>
    </row>
    <row r="53219" spans="10:36" ht="15" customHeight="1">
      <c r="J53219" s="71"/>
      <c r="K53219" s="71"/>
      <c r="L53219" s="71"/>
      <c r="P53219" s="71"/>
      <c r="Q53219" s="71"/>
      <c r="R53219" s="71"/>
      <c r="S53219" s="71"/>
      <c r="T53219" s="71"/>
      <c r="U53219" s="71"/>
      <c r="AH53219" s="71"/>
      <c r="AI53219" s="71"/>
      <c r="AJ53219" s="71"/>
    </row>
    <row r="53220" spans="10:36" ht="15" customHeight="1">
      <c r="J53220" s="71"/>
      <c r="K53220" s="71"/>
      <c r="L53220" s="71"/>
      <c r="P53220" s="71"/>
      <c r="Q53220" s="71"/>
      <c r="R53220" s="71"/>
      <c r="S53220" s="71"/>
      <c r="T53220" s="71"/>
      <c r="U53220" s="71"/>
      <c r="AH53220" s="71"/>
      <c r="AI53220" s="71"/>
      <c r="AJ53220" s="71"/>
    </row>
    <row r="53221" spans="10:36" ht="15" customHeight="1">
      <c r="J53221" s="71"/>
      <c r="K53221" s="71"/>
      <c r="L53221" s="71"/>
      <c r="P53221" s="71"/>
      <c r="Q53221" s="71"/>
      <c r="R53221" s="71"/>
      <c r="S53221" s="71"/>
      <c r="T53221" s="71"/>
      <c r="U53221" s="71"/>
      <c r="AH53221" s="71"/>
      <c r="AI53221" s="71"/>
      <c r="AJ53221" s="71"/>
    </row>
    <row r="53222" spans="10:36" ht="15" customHeight="1">
      <c r="J53222" s="71"/>
      <c r="K53222" s="71"/>
      <c r="L53222" s="71"/>
      <c r="P53222" s="71"/>
      <c r="Q53222" s="71"/>
      <c r="R53222" s="71"/>
      <c r="S53222" s="71"/>
      <c r="T53222" s="71"/>
      <c r="U53222" s="71"/>
      <c r="AH53222" s="71"/>
      <c r="AI53222" s="71"/>
      <c r="AJ53222" s="71"/>
    </row>
    <row r="53223" spans="10:36" ht="15" customHeight="1">
      <c r="J53223" s="71"/>
      <c r="K53223" s="71"/>
      <c r="L53223" s="71"/>
      <c r="P53223" s="71"/>
      <c r="Q53223" s="71"/>
      <c r="R53223" s="71"/>
      <c r="S53223" s="71"/>
      <c r="T53223" s="71"/>
      <c r="U53223" s="71"/>
      <c r="AH53223" s="71"/>
      <c r="AI53223" s="71"/>
      <c r="AJ53223" s="71"/>
    </row>
    <row r="53224" spans="10:36" ht="15" customHeight="1">
      <c r="J53224" s="71"/>
      <c r="K53224" s="71"/>
      <c r="L53224" s="71"/>
      <c r="P53224" s="71"/>
      <c r="Q53224" s="71"/>
      <c r="R53224" s="71"/>
      <c r="S53224" s="71"/>
      <c r="T53224" s="71"/>
      <c r="U53224" s="71"/>
      <c r="AH53224" s="71"/>
      <c r="AI53224" s="71"/>
      <c r="AJ53224" s="71"/>
    </row>
    <row r="53225" spans="10:36" ht="15" customHeight="1">
      <c r="J53225" s="71"/>
      <c r="K53225" s="71"/>
      <c r="L53225" s="71"/>
      <c r="P53225" s="71"/>
      <c r="Q53225" s="71"/>
      <c r="R53225" s="71"/>
      <c r="S53225" s="71"/>
      <c r="T53225" s="71"/>
      <c r="U53225" s="71"/>
      <c r="AH53225" s="71"/>
      <c r="AI53225" s="71"/>
      <c r="AJ53225" s="71"/>
    </row>
    <row r="53226" spans="10:36" ht="15" customHeight="1">
      <c r="J53226" s="71"/>
      <c r="K53226" s="71"/>
      <c r="L53226" s="71"/>
      <c r="P53226" s="71"/>
      <c r="Q53226" s="71"/>
      <c r="R53226" s="71"/>
      <c r="S53226" s="71"/>
      <c r="T53226" s="71"/>
      <c r="U53226" s="71"/>
      <c r="AH53226" s="71"/>
      <c r="AI53226" s="71"/>
      <c r="AJ53226" s="71"/>
    </row>
    <row r="53227" spans="10:36" ht="15" customHeight="1">
      <c r="J53227" s="71"/>
      <c r="K53227" s="71"/>
      <c r="L53227" s="71"/>
      <c r="P53227" s="71"/>
      <c r="Q53227" s="71"/>
      <c r="R53227" s="71"/>
      <c r="S53227" s="71"/>
      <c r="T53227" s="71"/>
      <c r="U53227" s="71"/>
      <c r="AH53227" s="71"/>
      <c r="AI53227" s="71"/>
      <c r="AJ53227" s="71"/>
    </row>
    <row r="53228" spans="10:36" ht="15" customHeight="1">
      <c r="J53228" s="71"/>
      <c r="K53228" s="71"/>
      <c r="L53228" s="71"/>
      <c r="P53228" s="71"/>
      <c r="Q53228" s="71"/>
      <c r="R53228" s="71"/>
      <c r="S53228" s="71"/>
      <c r="T53228" s="71"/>
      <c r="U53228" s="71"/>
      <c r="AH53228" s="71"/>
      <c r="AI53228" s="71"/>
      <c r="AJ53228" s="71"/>
    </row>
    <row r="53229" spans="10:36" ht="15" customHeight="1">
      <c r="J53229" s="71"/>
      <c r="K53229" s="71"/>
      <c r="L53229" s="71"/>
      <c r="P53229" s="71"/>
      <c r="Q53229" s="71"/>
      <c r="R53229" s="71"/>
      <c r="S53229" s="71"/>
      <c r="T53229" s="71"/>
      <c r="U53229" s="71"/>
      <c r="AH53229" s="71"/>
      <c r="AI53229" s="71"/>
      <c r="AJ53229" s="71"/>
    </row>
    <row r="53230" spans="10:36" ht="15" customHeight="1">
      <c r="J53230" s="71"/>
      <c r="K53230" s="71"/>
      <c r="L53230" s="71"/>
      <c r="P53230" s="71"/>
      <c r="Q53230" s="71"/>
      <c r="R53230" s="71"/>
      <c r="S53230" s="71"/>
      <c r="T53230" s="71"/>
      <c r="U53230" s="71"/>
      <c r="AH53230" s="71"/>
      <c r="AI53230" s="71"/>
      <c r="AJ53230" s="71"/>
    </row>
    <row r="53231" spans="10:36" ht="15" customHeight="1">
      <c r="J53231" s="71"/>
      <c r="K53231" s="71"/>
      <c r="L53231" s="71"/>
      <c r="P53231" s="71"/>
      <c r="Q53231" s="71"/>
      <c r="R53231" s="71"/>
      <c r="S53231" s="71"/>
      <c r="T53231" s="71"/>
      <c r="U53231" s="71"/>
      <c r="AH53231" s="71"/>
      <c r="AI53231" s="71"/>
      <c r="AJ53231" s="71"/>
    </row>
    <row r="53232" spans="10:36" ht="15" customHeight="1">
      <c r="J53232" s="71"/>
      <c r="K53232" s="71"/>
      <c r="L53232" s="71"/>
      <c r="P53232" s="71"/>
      <c r="Q53232" s="71"/>
      <c r="R53232" s="71"/>
      <c r="S53232" s="71"/>
      <c r="T53232" s="71"/>
      <c r="U53232" s="71"/>
      <c r="AH53232" s="71"/>
      <c r="AI53232" s="71"/>
      <c r="AJ53232" s="71"/>
    </row>
    <row r="53233" spans="10:36" ht="15" customHeight="1">
      <c r="J53233" s="71"/>
      <c r="K53233" s="71"/>
      <c r="L53233" s="71"/>
      <c r="P53233" s="71"/>
      <c r="Q53233" s="71"/>
      <c r="R53233" s="71"/>
      <c r="S53233" s="71"/>
      <c r="T53233" s="71"/>
      <c r="U53233" s="71"/>
      <c r="AH53233" s="71"/>
      <c r="AI53233" s="71"/>
      <c r="AJ53233" s="71"/>
    </row>
    <row r="53234" spans="10:36" ht="15" customHeight="1">
      <c r="J53234" s="71"/>
      <c r="K53234" s="71"/>
      <c r="L53234" s="71"/>
      <c r="P53234" s="71"/>
      <c r="Q53234" s="71"/>
      <c r="R53234" s="71"/>
      <c r="S53234" s="71"/>
      <c r="T53234" s="71"/>
      <c r="U53234" s="71"/>
      <c r="AH53234" s="71"/>
      <c r="AI53234" s="71"/>
      <c r="AJ53234" s="71"/>
    </row>
    <row r="53235" spans="10:36" ht="15" customHeight="1">
      <c r="J53235" s="71"/>
      <c r="K53235" s="71"/>
      <c r="L53235" s="71"/>
      <c r="P53235" s="71"/>
      <c r="Q53235" s="71"/>
      <c r="R53235" s="71"/>
      <c r="S53235" s="71"/>
      <c r="T53235" s="71"/>
      <c r="U53235" s="71"/>
      <c r="AH53235" s="71"/>
      <c r="AI53235" s="71"/>
      <c r="AJ53235" s="71"/>
    </row>
    <row r="53236" spans="10:36" ht="15" customHeight="1">
      <c r="J53236" s="71"/>
      <c r="K53236" s="71"/>
      <c r="L53236" s="71"/>
      <c r="P53236" s="71"/>
      <c r="Q53236" s="71"/>
      <c r="R53236" s="71"/>
      <c r="S53236" s="71"/>
      <c r="T53236" s="71"/>
      <c r="U53236" s="71"/>
      <c r="AH53236" s="71"/>
      <c r="AI53236" s="71"/>
      <c r="AJ53236" s="71"/>
    </row>
    <row r="53237" spans="10:36" ht="15" customHeight="1">
      <c r="J53237" s="71"/>
      <c r="K53237" s="71"/>
      <c r="L53237" s="71"/>
      <c r="P53237" s="71"/>
      <c r="Q53237" s="71"/>
      <c r="R53237" s="71"/>
      <c r="S53237" s="71"/>
      <c r="T53237" s="71"/>
      <c r="U53237" s="71"/>
      <c r="AH53237" s="71"/>
      <c r="AI53237" s="71"/>
      <c r="AJ53237" s="71"/>
    </row>
    <row r="53238" spans="10:36" ht="15" customHeight="1">
      <c r="J53238" s="71"/>
      <c r="K53238" s="71"/>
      <c r="L53238" s="71"/>
      <c r="P53238" s="71"/>
      <c r="Q53238" s="71"/>
      <c r="R53238" s="71"/>
      <c r="S53238" s="71"/>
      <c r="T53238" s="71"/>
      <c r="U53238" s="71"/>
      <c r="AH53238" s="71"/>
      <c r="AI53238" s="71"/>
      <c r="AJ53238" s="71"/>
    </row>
    <row r="53239" spans="10:36" ht="15" customHeight="1">
      <c r="J53239" s="71"/>
      <c r="K53239" s="71"/>
      <c r="L53239" s="71"/>
      <c r="P53239" s="71"/>
      <c r="Q53239" s="71"/>
      <c r="R53239" s="71"/>
      <c r="S53239" s="71"/>
      <c r="T53239" s="71"/>
      <c r="U53239" s="71"/>
      <c r="AH53239" s="71"/>
      <c r="AI53239" s="71"/>
      <c r="AJ53239" s="71"/>
    </row>
    <row r="53240" spans="10:36" ht="15" customHeight="1">
      <c r="J53240" s="71"/>
      <c r="K53240" s="71"/>
      <c r="L53240" s="71"/>
      <c r="P53240" s="71"/>
      <c r="Q53240" s="71"/>
      <c r="R53240" s="71"/>
      <c r="S53240" s="71"/>
      <c r="T53240" s="71"/>
      <c r="U53240" s="71"/>
      <c r="AH53240" s="71"/>
      <c r="AI53240" s="71"/>
      <c r="AJ53240" s="71"/>
    </row>
    <row r="53241" spans="10:36" ht="15" customHeight="1">
      <c r="J53241" s="71"/>
      <c r="K53241" s="71"/>
      <c r="L53241" s="71"/>
      <c r="P53241" s="71"/>
      <c r="Q53241" s="71"/>
      <c r="R53241" s="71"/>
      <c r="S53241" s="71"/>
      <c r="T53241" s="71"/>
      <c r="U53241" s="71"/>
      <c r="AH53241" s="71"/>
      <c r="AI53241" s="71"/>
      <c r="AJ53241" s="71"/>
    </row>
    <row r="53242" spans="10:36" ht="15" customHeight="1">
      <c r="J53242" s="71"/>
      <c r="K53242" s="71"/>
      <c r="L53242" s="71"/>
      <c r="P53242" s="71"/>
      <c r="Q53242" s="71"/>
      <c r="R53242" s="71"/>
      <c r="S53242" s="71"/>
      <c r="T53242" s="71"/>
      <c r="U53242" s="71"/>
      <c r="AH53242" s="71"/>
      <c r="AI53242" s="71"/>
      <c r="AJ53242" s="71"/>
    </row>
    <row r="53243" spans="10:36" ht="15" customHeight="1">
      <c r="J53243" s="71"/>
      <c r="K53243" s="71"/>
      <c r="L53243" s="71"/>
      <c r="P53243" s="71"/>
      <c r="Q53243" s="71"/>
      <c r="R53243" s="71"/>
      <c r="S53243" s="71"/>
      <c r="T53243" s="71"/>
      <c r="U53243" s="71"/>
      <c r="AH53243" s="71"/>
      <c r="AI53243" s="71"/>
      <c r="AJ53243" s="71"/>
    </row>
    <row r="53244" spans="10:36" ht="15" customHeight="1">
      <c r="J53244" s="71"/>
      <c r="K53244" s="71"/>
      <c r="L53244" s="71"/>
      <c r="P53244" s="71"/>
      <c r="Q53244" s="71"/>
      <c r="R53244" s="71"/>
      <c r="S53244" s="71"/>
      <c r="T53244" s="71"/>
      <c r="U53244" s="71"/>
      <c r="AH53244" s="71"/>
      <c r="AI53244" s="71"/>
      <c r="AJ53244" s="71"/>
    </row>
    <row r="53245" spans="10:36" ht="15" customHeight="1">
      <c r="J53245" s="71"/>
      <c r="K53245" s="71"/>
      <c r="L53245" s="71"/>
      <c r="P53245" s="71"/>
      <c r="Q53245" s="71"/>
      <c r="R53245" s="71"/>
      <c r="S53245" s="71"/>
      <c r="T53245" s="71"/>
      <c r="U53245" s="71"/>
      <c r="AH53245" s="71"/>
      <c r="AI53245" s="71"/>
      <c r="AJ53245" s="71"/>
    </row>
    <row r="53246" spans="10:36" ht="15" customHeight="1">
      <c r="J53246" s="71"/>
      <c r="K53246" s="71"/>
      <c r="L53246" s="71"/>
      <c r="P53246" s="71"/>
      <c r="Q53246" s="71"/>
      <c r="R53246" s="71"/>
      <c r="S53246" s="71"/>
      <c r="T53246" s="71"/>
      <c r="U53246" s="71"/>
      <c r="AH53246" s="71"/>
      <c r="AI53246" s="71"/>
      <c r="AJ53246" s="71"/>
    </row>
    <row r="53247" spans="10:36" ht="15" customHeight="1">
      <c r="J53247" s="71"/>
      <c r="K53247" s="71"/>
      <c r="L53247" s="71"/>
      <c r="P53247" s="71"/>
      <c r="Q53247" s="71"/>
      <c r="R53247" s="71"/>
      <c r="S53247" s="71"/>
      <c r="T53247" s="71"/>
      <c r="U53247" s="71"/>
      <c r="AH53247" s="71"/>
      <c r="AI53247" s="71"/>
      <c r="AJ53247" s="71"/>
    </row>
    <row r="53248" spans="10:36" ht="15" customHeight="1">
      <c r="J53248" s="71"/>
      <c r="K53248" s="71"/>
      <c r="L53248" s="71"/>
      <c r="P53248" s="71"/>
      <c r="Q53248" s="71"/>
      <c r="R53248" s="71"/>
      <c r="S53248" s="71"/>
      <c r="T53248" s="71"/>
      <c r="U53248" s="71"/>
      <c r="AH53248" s="71"/>
      <c r="AI53248" s="71"/>
      <c r="AJ53248" s="71"/>
    </row>
    <row r="53249" spans="10:36" ht="15" customHeight="1">
      <c r="J53249" s="71"/>
      <c r="K53249" s="71"/>
      <c r="L53249" s="71"/>
      <c r="P53249" s="71"/>
      <c r="Q53249" s="71"/>
      <c r="R53249" s="71"/>
      <c r="S53249" s="71"/>
      <c r="T53249" s="71"/>
      <c r="U53249" s="71"/>
      <c r="AH53249" s="71"/>
      <c r="AI53249" s="71"/>
      <c r="AJ53249" s="71"/>
    </row>
    <row r="53250" spans="10:36" ht="15" customHeight="1">
      <c r="J53250" s="71"/>
      <c r="K53250" s="71"/>
      <c r="L53250" s="71"/>
      <c r="P53250" s="71"/>
      <c r="Q53250" s="71"/>
      <c r="R53250" s="71"/>
      <c r="S53250" s="71"/>
      <c r="T53250" s="71"/>
      <c r="U53250" s="71"/>
      <c r="AH53250" s="71"/>
      <c r="AI53250" s="71"/>
      <c r="AJ53250" s="71"/>
    </row>
    <row r="53251" spans="10:36" ht="15" customHeight="1">
      <c r="J53251" s="71"/>
      <c r="K53251" s="71"/>
      <c r="L53251" s="71"/>
      <c r="P53251" s="71"/>
      <c r="Q53251" s="71"/>
      <c r="R53251" s="71"/>
      <c r="S53251" s="71"/>
      <c r="T53251" s="71"/>
      <c r="U53251" s="71"/>
      <c r="AH53251" s="71"/>
      <c r="AI53251" s="71"/>
      <c r="AJ53251" s="71"/>
    </row>
    <row r="53252" spans="10:36" ht="15" customHeight="1">
      <c r="J53252" s="71"/>
      <c r="K53252" s="71"/>
      <c r="L53252" s="71"/>
      <c r="P53252" s="71"/>
      <c r="Q53252" s="71"/>
      <c r="R53252" s="71"/>
      <c r="S53252" s="71"/>
      <c r="T53252" s="71"/>
      <c r="U53252" s="71"/>
      <c r="AH53252" s="71"/>
      <c r="AI53252" s="71"/>
      <c r="AJ53252" s="71"/>
    </row>
    <row r="53253" spans="10:36" ht="15" customHeight="1">
      <c r="J53253" s="71"/>
      <c r="K53253" s="71"/>
      <c r="L53253" s="71"/>
      <c r="P53253" s="71"/>
      <c r="Q53253" s="71"/>
      <c r="R53253" s="71"/>
      <c r="S53253" s="71"/>
      <c r="T53253" s="71"/>
      <c r="U53253" s="71"/>
      <c r="AH53253" s="71"/>
      <c r="AI53253" s="71"/>
      <c r="AJ53253" s="71"/>
    </row>
    <row r="53254" spans="10:36" ht="15" customHeight="1">
      <c r="J53254" s="71"/>
      <c r="K53254" s="71"/>
      <c r="L53254" s="71"/>
      <c r="P53254" s="71"/>
      <c r="Q53254" s="71"/>
      <c r="R53254" s="71"/>
      <c r="S53254" s="71"/>
      <c r="T53254" s="71"/>
      <c r="U53254" s="71"/>
      <c r="AH53254" s="71"/>
      <c r="AI53254" s="71"/>
      <c r="AJ53254" s="71"/>
    </row>
    <row r="53255" spans="10:36" ht="15" customHeight="1">
      <c r="J53255" s="71"/>
      <c r="K53255" s="71"/>
      <c r="L53255" s="71"/>
      <c r="P53255" s="71"/>
      <c r="Q53255" s="71"/>
      <c r="R53255" s="71"/>
      <c r="S53255" s="71"/>
      <c r="T53255" s="71"/>
      <c r="U53255" s="71"/>
      <c r="AH53255" s="71"/>
      <c r="AI53255" s="71"/>
      <c r="AJ53255" s="71"/>
    </row>
    <row r="53256" spans="10:36" ht="15" customHeight="1">
      <c r="J53256" s="71"/>
      <c r="K53256" s="71"/>
      <c r="L53256" s="71"/>
      <c r="P53256" s="71"/>
      <c r="Q53256" s="71"/>
      <c r="R53256" s="71"/>
      <c r="S53256" s="71"/>
      <c r="T53256" s="71"/>
      <c r="U53256" s="71"/>
      <c r="AH53256" s="71"/>
      <c r="AI53256" s="71"/>
      <c r="AJ53256" s="71"/>
    </row>
    <row r="53257" spans="10:36" ht="15" customHeight="1">
      <c r="J53257" s="71"/>
      <c r="K53257" s="71"/>
      <c r="L53257" s="71"/>
      <c r="P53257" s="71"/>
      <c r="Q53257" s="71"/>
      <c r="R53257" s="71"/>
      <c r="S53257" s="71"/>
      <c r="T53257" s="71"/>
      <c r="U53257" s="71"/>
      <c r="AH53257" s="71"/>
      <c r="AI53257" s="71"/>
      <c r="AJ53257" s="71"/>
    </row>
    <row r="53258" spans="10:36" ht="15" customHeight="1">
      <c r="J53258" s="71"/>
      <c r="K53258" s="71"/>
      <c r="L53258" s="71"/>
      <c r="P53258" s="71"/>
      <c r="Q53258" s="71"/>
      <c r="R53258" s="71"/>
      <c r="S53258" s="71"/>
      <c r="T53258" s="71"/>
      <c r="U53258" s="71"/>
      <c r="AH53258" s="71"/>
      <c r="AI53258" s="71"/>
      <c r="AJ53258" s="71"/>
    </row>
    <row r="53259" spans="10:36" ht="15" customHeight="1">
      <c r="J53259" s="71"/>
      <c r="K53259" s="71"/>
      <c r="L53259" s="71"/>
      <c r="P53259" s="71"/>
      <c r="Q53259" s="71"/>
      <c r="R53259" s="71"/>
      <c r="S53259" s="71"/>
      <c r="T53259" s="71"/>
      <c r="U53259" s="71"/>
      <c r="AH53259" s="71"/>
      <c r="AI53259" s="71"/>
      <c r="AJ53259" s="71"/>
    </row>
    <row r="53260" spans="10:36" ht="15" customHeight="1">
      <c r="J53260" s="71"/>
      <c r="K53260" s="71"/>
      <c r="L53260" s="71"/>
      <c r="P53260" s="71"/>
      <c r="Q53260" s="71"/>
      <c r="R53260" s="71"/>
      <c r="S53260" s="71"/>
      <c r="T53260" s="71"/>
      <c r="U53260" s="71"/>
      <c r="AH53260" s="71"/>
      <c r="AI53260" s="71"/>
      <c r="AJ53260" s="71"/>
    </row>
    <row r="53261" spans="10:36" ht="15" customHeight="1">
      <c r="J53261" s="71"/>
      <c r="K53261" s="71"/>
      <c r="L53261" s="71"/>
      <c r="P53261" s="71"/>
      <c r="Q53261" s="71"/>
      <c r="R53261" s="71"/>
      <c r="S53261" s="71"/>
      <c r="T53261" s="71"/>
      <c r="U53261" s="71"/>
      <c r="AH53261" s="71"/>
      <c r="AI53261" s="71"/>
      <c r="AJ53261" s="71"/>
    </row>
    <row r="53262" spans="10:36" ht="15" customHeight="1">
      <c r="J53262" s="71"/>
      <c r="K53262" s="71"/>
      <c r="L53262" s="71"/>
      <c r="P53262" s="71"/>
      <c r="Q53262" s="71"/>
      <c r="R53262" s="71"/>
      <c r="S53262" s="71"/>
      <c r="T53262" s="71"/>
      <c r="U53262" s="71"/>
      <c r="AH53262" s="71"/>
      <c r="AI53262" s="71"/>
      <c r="AJ53262" s="71"/>
    </row>
    <row r="53263" spans="10:36" ht="15" customHeight="1">
      <c r="J53263" s="71"/>
      <c r="K53263" s="71"/>
      <c r="L53263" s="71"/>
      <c r="P53263" s="71"/>
      <c r="Q53263" s="71"/>
      <c r="R53263" s="71"/>
      <c r="S53263" s="71"/>
      <c r="T53263" s="71"/>
      <c r="U53263" s="71"/>
      <c r="AH53263" s="71"/>
      <c r="AI53263" s="71"/>
      <c r="AJ53263" s="71"/>
    </row>
    <row r="53264" spans="10:36" ht="15" customHeight="1">
      <c r="J53264" s="71"/>
      <c r="K53264" s="71"/>
      <c r="L53264" s="71"/>
      <c r="P53264" s="71"/>
      <c r="Q53264" s="71"/>
      <c r="R53264" s="71"/>
      <c r="S53264" s="71"/>
      <c r="T53264" s="71"/>
      <c r="U53264" s="71"/>
      <c r="AH53264" s="71"/>
      <c r="AI53264" s="71"/>
      <c r="AJ53264" s="71"/>
    </row>
    <row r="53265" spans="10:36" ht="15" customHeight="1">
      <c r="J53265" s="71"/>
      <c r="K53265" s="71"/>
      <c r="L53265" s="71"/>
      <c r="P53265" s="71"/>
      <c r="Q53265" s="71"/>
      <c r="R53265" s="71"/>
      <c r="S53265" s="71"/>
      <c r="T53265" s="71"/>
      <c r="U53265" s="71"/>
      <c r="AH53265" s="71"/>
      <c r="AI53265" s="71"/>
      <c r="AJ53265" s="71"/>
    </row>
    <row r="53266" spans="10:36" ht="15" customHeight="1">
      <c r="J53266" s="71"/>
      <c r="K53266" s="71"/>
      <c r="L53266" s="71"/>
      <c r="P53266" s="71"/>
      <c r="Q53266" s="71"/>
      <c r="R53266" s="71"/>
      <c r="S53266" s="71"/>
      <c r="T53266" s="71"/>
      <c r="U53266" s="71"/>
      <c r="AH53266" s="71"/>
      <c r="AI53266" s="71"/>
      <c r="AJ53266" s="71"/>
    </row>
    <row r="53267" spans="10:36" ht="15" customHeight="1">
      <c r="J53267" s="71"/>
      <c r="K53267" s="71"/>
      <c r="L53267" s="71"/>
      <c r="P53267" s="71"/>
      <c r="Q53267" s="71"/>
      <c r="R53267" s="71"/>
      <c r="S53267" s="71"/>
      <c r="T53267" s="71"/>
      <c r="U53267" s="71"/>
      <c r="AH53267" s="71"/>
      <c r="AI53267" s="71"/>
      <c r="AJ53267" s="71"/>
    </row>
    <row r="53268" spans="10:36" ht="15" customHeight="1">
      <c r="J53268" s="71"/>
      <c r="K53268" s="71"/>
      <c r="L53268" s="71"/>
      <c r="P53268" s="71"/>
      <c r="Q53268" s="71"/>
      <c r="R53268" s="71"/>
      <c r="S53268" s="71"/>
      <c r="T53268" s="71"/>
      <c r="U53268" s="71"/>
      <c r="AH53268" s="71"/>
      <c r="AI53268" s="71"/>
      <c r="AJ53268" s="71"/>
    </row>
    <row r="53269" spans="10:36" ht="15" customHeight="1">
      <c r="J53269" s="71"/>
      <c r="K53269" s="71"/>
      <c r="L53269" s="71"/>
      <c r="P53269" s="71"/>
      <c r="Q53269" s="71"/>
      <c r="R53269" s="71"/>
      <c r="S53269" s="71"/>
      <c r="T53269" s="71"/>
      <c r="U53269" s="71"/>
      <c r="AH53269" s="71"/>
      <c r="AI53269" s="71"/>
      <c r="AJ53269" s="71"/>
    </row>
    <row r="53270" spans="10:36" ht="15" customHeight="1">
      <c r="J53270" s="71"/>
      <c r="K53270" s="71"/>
      <c r="L53270" s="71"/>
      <c r="P53270" s="71"/>
      <c r="Q53270" s="71"/>
      <c r="R53270" s="71"/>
      <c r="S53270" s="71"/>
      <c r="T53270" s="71"/>
      <c r="U53270" s="71"/>
      <c r="AH53270" s="71"/>
      <c r="AI53270" s="71"/>
      <c r="AJ53270" s="71"/>
    </row>
    <row r="53271" spans="10:36" ht="15" customHeight="1">
      <c r="J53271" s="71"/>
      <c r="K53271" s="71"/>
      <c r="L53271" s="71"/>
      <c r="P53271" s="71"/>
      <c r="Q53271" s="71"/>
      <c r="R53271" s="71"/>
      <c r="S53271" s="71"/>
      <c r="T53271" s="71"/>
      <c r="U53271" s="71"/>
      <c r="AH53271" s="71"/>
      <c r="AI53271" s="71"/>
      <c r="AJ53271" s="71"/>
    </row>
    <row r="53272" spans="10:36" ht="15" customHeight="1">
      <c r="J53272" s="71"/>
      <c r="K53272" s="71"/>
      <c r="L53272" s="71"/>
      <c r="P53272" s="71"/>
      <c r="Q53272" s="71"/>
      <c r="R53272" s="71"/>
      <c r="S53272" s="71"/>
      <c r="T53272" s="71"/>
      <c r="U53272" s="71"/>
      <c r="AH53272" s="71"/>
      <c r="AI53272" s="71"/>
      <c r="AJ53272" s="71"/>
    </row>
    <row r="53273" spans="10:36" ht="15" customHeight="1">
      <c r="J53273" s="71"/>
      <c r="K53273" s="71"/>
      <c r="L53273" s="71"/>
      <c r="P53273" s="71"/>
      <c r="Q53273" s="71"/>
      <c r="R53273" s="71"/>
      <c r="S53273" s="71"/>
      <c r="T53273" s="71"/>
      <c r="U53273" s="71"/>
      <c r="AH53273" s="71"/>
      <c r="AI53273" s="71"/>
      <c r="AJ53273" s="71"/>
    </row>
    <row r="53274" spans="10:36" ht="15" customHeight="1">
      <c r="J53274" s="71"/>
      <c r="K53274" s="71"/>
      <c r="L53274" s="71"/>
      <c r="P53274" s="71"/>
      <c r="Q53274" s="71"/>
      <c r="R53274" s="71"/>
      <c r="S53274" s="71"/>
      <c r="T53274" s="71"/>
      <c r="U53274" s="71"/>
      <c r="AH53274" s="71"/>
      <c r="AI53274" s="71"/>
      <c r="AJ53274" s="71"/>
    </row>
    <row r="53275" spans="10:36" ht="15" customHeight="1">
      <c r="J53275" s="71"/>
      <c r="K53275" s="71"/>
      <c r="L53275" s="71"/>
      <c r="P53275" s="71"/>
      <c r="Q53275" s="71"/>
      <c r="R53275" s="71"/>
      <c r="S53275" s="71"/>
      <c r="T53275" s="71"/>
      <c r="U53275" s="71"/>
      <c r="AH53275" s="71"/>
      <c r="AI53275" s="71"/>
      <c r="AJ53275" s="71"/>
    </row>
    <row r="53276" spans="10:36" ht="15" customHeight="1">
      <c r="J53276" s="71"/>
      <c r="K53276" s="71"/>
      <c r="L53276" s="71"/>
      <c r="P53276" s="71"/>
      <c r="Q53276" s="71"/>
      <c r="R53276" s="71"/>
      <c r="S53276" s="71"/>
      <c r="T53276" s="71"/>
      <c r="U53276" s="71"/>
      <c r="AH53276" s="71"/>
      <c r="AI53276" s="71"/>
      <c r="AJ53276" s="71"/>
    </row>
    <row r="53277" spans="10:36" ht="15" customHeight="1">
      <c r="J53277" s="71"/>
      <c r="K53277" s="71"/>
      <c r="L53277" s="71"/>
      <c r="P53277" s="71"/>
      <c r="Q53277" s="71"/>
      <c r="R53277" s="71"/>
      <c r="S53277" s="71"/>
      <c r="T53277" s="71"/>
      <c r="U53277" s="71"/>
      <c r="AH53277" s="71"/>
      <c r="AI53277" s="71"/>
      <c r="AJ53277" s="71"/>
    </row>
    <row r="53278" spans="10:36" ht="15" customHeight="1">
      <c r="J53278" s="71"/>
      <c r="K53278" s="71"/>
      <c r="L53278" s="71"/>
      <c r="P53278" s="71"/>
      <c r="Q53278" s="71"/>
      <c r="R53278" s="71"/>
      <c r="S53278" s="71"/>
      <c r="T53278" s="71"/>
      <c r="U53278" s="71"/>
      <c r="AH53278" s="71"/>
      <c r="AI53278" s="71"/>
      <c r="AJ53278" s="71"/>
    </row>
    <row r="53279" spans="10:36" ht="15" customHeight="1">
      <c r="J53279" s="71"/>
      <c r="K53279" s="71"/>
      <c r="L53279" s="71"/>
      <c r="P53279" s="71"/>
      <c r="Q53279" s="71"/>
      <c r="R53279" s="71"/>
      <c r="S53279" s="71"/>
      <c r="T53279" s="71"/>
      <c r="U53279" s="71"/>
      <c r="AH53279" s="71"/>
      <c r="AI53279" s="71"/>
      <c r="AJ53279" s="71"/>
    </row>
    <row r="53280" spans="10:36" ht="15" customHeight="1">
      <c r="J53280" s="71"/>
      <c r="K53280" s="71"/>
      <c r="L53280" s="71"/>
      <c r="P53280" s="71"/>
      <c r="Q53280" s="71"/>
      <c r="R53280" s="71"/>
      <c r="S53280" s="71"/>
      <c r="T53280" s="71"/>
      <c r="U53280" s="71"/>
      <c r="AH53280" s="71"/>
      <c r="AI53280" s="71"/>
      <c r="AJ53280" s="71"/>
    </row>
    <row r="53281" spans="10:36" ht="15" customHeight="1">
      <c r="J53281" s="71"/>
      <c r="K53281" s="71"/>
      <c r="L53281" s="71"/>
      <c r="P53281" s="71"/>
      <c r="Q53281" s="71"/>
      <c r="R53281" s="71"/>
      <c r="S53281" s="71"/>
      <c r="T53281" s="71"/>
      <c r="U53281" s="71"/>
      <c r="AH53281" s="71"/>
      <c r="AI53281" s="71"/>
      <c r="AJ53281" s="71"/>
    </row>
    <row r="53282" spans="10:36" ht="15" customHeight="1">
      <c r="J53282" s="71"/>
      <c r="K53282" s="71"/>
      <c r="L53282" s="71"/>
      <c r="P53282" s="71"/>
      <c r="Q53282" s="71"/>
      <c r="R53282" s="71"/>
      <c r="S53282" s="71"/>
      <c r="T53282" s="71"/>
      <c r="U53282" s="71"/>
      <c r="AH53282" s="71"/>
      <c r="AI53282" s="71"/>
      <c r="AJ53282" s="71"/>
    </row>
    <row r="53283" spans="10:36" ht="15" customHeight="1">
      <c r="J53283" s="71"/>
      <c r="K53283" s="71"/>
      <c r="L53283" s="71"/>
      <c r="P53283" s="71"/>
      <c r="Q53283" s="71"/>
      <c r="R53283" s="71"/>
      <c r="S53283" s="71"/>
      <c r="T53283" s="71"/>
      <c r="U53283" s="71"/>
      <c r="AH53283" s="71"/>
      <c r="AI53283" s="71"/>
      <c r="AJ53283" s="71"/>
    </row>
    <row r="53284" spans="10:36" ht="15" customHeight="1">
      <c r="J53284" s="71"/>
      <c r="K53284" s="71"/>
      <c r="L53284" s="71"/>
      <c r="P53284" s="71"/>
      <c r="Q53284" s="71"/>
      <c r="R53284" s="71"/>
      <c r="S53284" s="71"/>
      <c r="T53284" s="71"/>
      <c r="U53284" s="71"/>
      <c r="AH53284" s="71"/>
      <c r="AI53284" s="71"/>
      <c r="AJ53284" s="71"/>
    </row>
    <row r="53285" spans="10:36" ht="15" customHeight="1">
      <c r="J53285" s="71"/>
      <c r="K53285" s="71"/>
      <c r="L53285" s="71"/>
      <c r="P53285" s="71"/>
      <c r="Q53285" s="71"/>
      <c r="R53285" s="71"/>
      <c r="S53285" s="71"/>
      <c r="T53285" s="71"/>
      <c r="U53285" s="71"/>
      <c r="AH53285" s="71"/>
      <c r="AI53285" s="71"/>
      <c r="AJ53285" s="71"/>
    </row>
    <row r="53286" spans="10:36" ht="15" customHeight="1">
      <c r="J53286" s="71"/>
      <c r="K53286" s="71"/>
      <c r="L53286" s="71"/>
      <c r="P53286" s="71"/>
      <c r="Q53286" s="71"/>
      <c r="R53286" s="71"/>
      <c r="S53286" s="71"/>
      <c r="T53286" s="71"/>
      <c r="U53286" s="71"/>
      <c r="AH53286" s="71"/>
      <c r="AI53286" s="71"/>
      <c r="AJ53286" s="71"/>
    </row>
    <row r="53287" spans="10:36" ht="15" customHeight="1">
      <c r="J53287" s="71"/>
      <c r="K53287" s="71"/>
      <c r="L53287" s="71"/>
      <c r="P53287" s="71"/>
      <c r="Q53287" s="71"/>
      <c r="R53287" s="71"/>
      <c r="S53287" s="71"/>
      <c r="T53287" s="71"/>
      <c r="U53287" s="71"/>
      <c r="AH53287" s="71"/>
      <c r="AI53287" s="71"/>
      <c r="AJ53287" s="71"/>
    </row>
    <row r="53288" spans="10:36" ht="15" customHeight="1">
      <c r="J53288" s="71"/>
      <c r="K53288" s="71"/>
      <c r="L53288" s="71"/>
      <c r="P53288" s="71"/>
      <c r="Q53288" s="71"/>
      <c r="R53288" s="71"/>
      <c r="S53288" s="71"/>
      <c r="T53288" s="71"/>
      <c r="U53288" s="71"/>
      <c r="AH53288" s="71"/>
      <c r="AI53288" s="71"/>
      <c r="AJ53288" s="71"/>
    </row>
    <row r="53289" spans="10:36" ht="15" customHeight="1">
      <c r="J53289" s="71"/>
      <c r="K53289" s="71"/>
      <c r="L53289" s="71"/>
      <c r="P53289" s="71"/>
      <c r="Q53289" s="71"/>
      <c r="R53289" s="71"/>
      <c r="S53289" s="71"/>
      <c r="T53289" s="71"/>
      <c r="U53289" s="71"/>
      <c r="AH53289" s="71"/>
      <c r="AI53289" s="71"/>
      <c r="AJ53289" s="71"/>
    </row>
    <row r="53290" spans="10:36" ht="15" customHeight="1">
      <c r="J53290" s="71"/>
      <c r="K53290" s="71"/>
      <c r="L53290" s="71"/>
      <c r="P53290" s="71"/>
      <c r="Q53290" s="71"/>
      <c r="R53290" s="71"/>
      <c r="S53290" s="71"/>
      <c r="T53290" s="71"/>
      <c r="U53290" s="71"/>
      <c r="AH53290" s="71"/>
      <c r="AI53290" s="71"/>
      <c r="AJ53290" s="71"/>
    </row>
    <row r="53291" spans="10:36" ht="15" customHeight="1">
      <c r="J53291" s="71"/>
      <c r="K53291" s="71"/>
      <c r="L53291" s="71"/>
      <c r="P53291" s="71"/>
      <c r="Q53291" s="71"/>
      <c r="R53291" s="71"/>
      <c r="S53291" s="71"/>
      <c r="T53291" s="71"/>
      <c r="U53291" s="71"/>
      <c r="AH53291" s="71"/>
      <c r="AI53291" s="71"/>
      <c r="AJ53291" s="71"/>
    </row>
    <row r="53292" spans="10:36" ht="15" customHeight="1">
      <c r="J53292" s="71"/>
      <c r="K53292" s="71"/>
      <c r="L53292" s="71"/>
      <c r="P53292" s="71"/>
      <c r="Q53292" s="71"/>
      <c r="R53292" s="71"/>
      <c r="S53292" s="71"/>
      <c r="T53292" s="71"/>
      <c r="U53292" s="71"/>
      <c r="AH53292" s="71"/>
      <c r="AI53292" s="71"/>
      <c r="AJ53292" s="71"/>
    </row>
    <row r="53293" spans="10:36" ht="15" customHeight="1">
      <c r="J53293" s="71"/>
      <c r="K53293" s="71"/>
      <c r="L53293" s="71"/>
      <c r="P53293" s="71"/>
      <c r="Q53293" s="71"/>
      <c r="R53293" s="71"/>
      <c r="S53293" s="71"/>
      <c r="T53293" s="71"/>
      <c r="U53293" s="71"/>
      <c r="AH53293" s="71"/>
      <c r="AI53293" s="71"/>
      <c r="AJ53293" s="71"/>
    </row>
    <row r="53294" spans="10:36" ht="15" customHeight="1">
      <c r="J53294" s="71"/>
      <c r="K53294" s="71"/>
      <c r="L53294" s="71"/>
      <c r="P53294" s="71"/>
      <c r="Q53294" s="71"/>
      <c r="R53294" s="71"/>
      <c r="S53294" s="71"/>
      <c r="T53294" s="71"/>
      <c r="U53294" s="71"/>
      <c r="AH53294" s="71"/>
      <c r="AI53294" s="71"/>
      <c r="AJ53294" s="71"/>
    </row>
    <row r="53295" spans="10:36" ht="15" customHeight="1">
      <c r="J53295" s="71"/>
      <c r="K53295" s="71"/>
      <c r="L53295" s="71"/>
      <c r="P53295" s="71"/>
      <c r="Q53295" s="71"/>
      <c r="R53295" s="71"/>
      <c r="S53295" s="71"/>
      <c r="T53295" s="71"/>
      <c r="U53295" s="71"/>
      <c r="AH53295" s="71"/>
      <c r="AI53295" s="71"/>
      <c r="AJ53295" s="71"/>
    </row>
    <row r="53296" spans="10:36" ht="15" customHeight="1">
      <c r="J53296" s="71"/>
      <c r="K53296" s="71"/>
      <c r="L53296" s="71"/>
      <c r="P53296" s="71"/>
      <c r="Q53296" s="71"/>
      <c r="R53296" s="71"/>
      <c r="S53296" s="71"/>
      <c r="T53296" s="71"/>
      <c r="U53296" s="71"/>
      <c r="AH53296" s="71"/>
      <c r="AI53296" s="71"/>
      <c r="AJ53296" s="71"/>
    </row>
    <row r="53297" spans="10:36" ht="15" customHeight="1">
      <c r="J53297" s="71"/>
      <c r="K53297" s="71"/>
      <c r="L53297" s="71"/>
      <c r="P53297" s="71"/>
      <c r="Q53297" s="71"/>
      <c r="R53297" s="71"/>
      <c r="S53297" s="71"/>
      <c r="T53297" s="71"/>
      <c r="U53297" s="71"/>
      <c r="AH53297" s="71"/>
      <c r="AI53297" s="71"/>
      <c r="AJ53297" s="71"/>
    </row>
    <row r="53298" spans="10:36" ht="15" customHeight="1">
      <c r="J53298" s="71"/>
      <c r="K53298" s="71"/>
      <c r="L53298" s="71"/>
      <c r="P53298" s="71"/>
      <c r="Q53298" s="71"/>
      <c r="R53298" s="71"/>
      <c r="S53298" s="71"/>
      <c r="T53298" s="71"/>
      <c r="U53298" s="71"/>
      <c r="AH53298" s="71"/>
      <c r="AI53298" s="71"/>
      <c r="AJ53298" s="71"/>
    </row>
    <row r="53299" spans="10:36" ht="15" customHeight="1">
      <c r="J53299" s="71"/>
      <c r="K53299" s="71"/>
      <c r="L53299" s="71"/>
      <c r="P53299" s="71"/>
      <c r="Q53299" s="71"/>
      <c r="R53299" s="71"/>
      <c r="S53299" s="71"/>
      <c r="T53299" s="71"/>
      <c r="U53299" s="71"/>
      <c r="AH53299" s="71"/>
      <c r="AI53299" s="71"/>
      <c r="AJ53299" s="71"/>
    </row>
    <row r="53300" spans="10:36" ht="15" customHeight="1">
      <c r="J53300" s="71"/>
      <c r="K53300" s="71"/>
      <c r="L53300" s="71"/>
      <c r="P53300" s="71"/>
      <c r="Q53300" s="71"/>
      <c r="R53300" s="71"/>
      <c r="S53300" s="71"/>
      <c r="T53300" s="71"/>
      <c r="U53300" s="71"/>
      <c r="AH53300" s="71"/>
      <c r="AI53300" s="71"/>
      <c r="AJ53300" s="71"/>
    </row>
    <row r="53301" spans="10:36" ht="15" customHeight="1">
      <c r="J53301" s="71"/>
      <c r="K53301" s="71"/>
      <c r="L53301" s="71"/>
      <c r="P53301" s="71"/>
      <c r="Q53301" s="71"/>
      <c r="R53301" s="71"/>
      <c r="S53301" s="71"/>
      <c r="T53301" s="71"/>
      <c r="U53301" s="71"/>
      <c r="AH53301" s="71"/>
      <c r="AI53301" s="71"/>
      <c r="AJ53301" s="71"/>
    </row>
    <row r="53302" spans="10:36" ht="15" customHeight="1">
      <c r="J53302" s="71"/>
      <c r="K53302" s="71"/>
      <c r="L53302" s="71"/>
      <c r="P53302" s="71"/>
      <c r="Q53302" s="71"/>
      <c r="R53302" s="71"/>
      <c r="S53302" s="71"/>
      <c r="T53302" s="71"/>
      <c r="U53302" s="71"/>
      <c r="AH53302" s="71"/>
      <c r="AI53302" s="71"/>
      <c r="AJ53302" s="71"/>
    </row>
    <row r="53303" spans="10:36" ht="15" customHeight="1">
      <c r="J53303" s="71"/>
      <c r="K53303" s="71"/>
      <c r="L53303" s="71"/>
      <c r="P53303" s="71"/>
      <c r="Q53303" s="71"/>
      <c r="R53303" s="71"/>
      <c r="S53303" s="71"/>
      <c r="T53303" s="71"/>
      <c r="U53303" s="71"/>
      <c r="AH53303" s="71"/>
      <c r="AI53303" s="71"/>
      <c r="AJ53303" s="71"/>
    </row>
    <row r="53304" spans="10:36" ht="15" customHeight="1">
      <c r="J53304" s="71"/>
      <c r="K53304" s="71"/>
      <c r="L53304" s="71"/>
      <c r="P53304" s="71"/>
      <c r="Q53304" s="71"/>
      <c r="R53304" s="71"/>
      <c r="S53304" s="71"/>
      <c r="T53304" s="71"/>
      <c r="U53304" s="71"/>
      <c r="AH53304" s="71"/>
      <c r="AI53304" s="71"/>
      <c r="AJ53304" s="71"/>
    </row>
    <row r="53305" spans="10:36" ht="15" customHeight="1">
      <c r="J53305" s="71"/>
      <c r="K53305" s="71"/>
      <c r="L53305" s="71"/>
      <c r="P53305" s="71"/>
      <c r="Q53305" s="71"/>
      <c r="R53305" s="71"/>
      <c r="S53305" s="71"/>
      <c r="T53305" s="71"/>
      <c r="U53305" s="71"/>
      <c r="AH53305" s="71"/>
      <c r="AI53305" s="71"/>
      <c r="AJ53305" s="71"/>
    </row>
    <row r="53306" spans="10:36" ht="15" customHeight="1">
      <c r="J53306" s="71"/>
      <c r="K53306" s="71"/>
      <c r="L53306" s="71"/>
      <c r="P53306" s="71"/>
      <c r="Q53306" s="71"/>
      <c r="R53306" s="71"/>
      <c r="S53306" s="71"/>
      <c r="T53306" s="71"/>
      <c r="U53306" s="71"/>
      <c r="AH53306" s="71"/>
      <c r="AI53306" s="71"/>
      <c r="AJ53306" s="71"/>
    </row>
    <row r="53307" spans="10:36" ht="15" customHeight="1">
      <c r="J53307" s="71"/>
      <c r="K53307" s="71"/>
      <c r="L53307" s="71"/>
      <c r="P53307" s="71"/>
      <c r="Q53307" s="71"/>
      <c r="R53307" s="71"/>
      <c r="S53307" s="71"/>
      <c r="T53307" s="71"/>
      <c r="U53307" s="71"/>
      <c r="AH53307" s="71"/>
      <c r="AI53307" s="71"/>
      <c r="AJ53307" s="71"/>
    </row>
    <row r="53308" spans="10:36" ht="15" customHeight="1">
      <c r="J53308" s="71"/>
      <c r="K53308" s="71"/>
      <c r="L53308" s="71"/>
      <c r="P53308" s="71"/>
      <c r="Q53308" s="71"/>
      <c r="R53308" s="71"/>
      <c r="S53308" s="71"/>
      <c r="T53308" s="71"/>
      <c r="U53308" s="71"/>
      <c r="AH53308" s="71"/>
      <c r="AI53308" s="71"/>
      <c r="AJ53308" s="71"/>
    </row>
    <row r="53309" spans="10:36" ht="15" customHeight="1">
      <c r="J53309" s="71"/>
      <c r="K53309" s="71"/>
      <c r="L53309" s="71"/>
      <c r="P53309" s="71"/>
      <c r="Q53309" s="71"/>
      <c r="R53309" s="71"/>
      <c r="S53309" s="71"/>
      <c r="T53309" s="71"/>
      <c r="U53309" s="71"/>
      <c r="AH53309" s="71"/>
      <c r="AI53309" s="71"/>
      <c r="AJ53309" s="71"/>
    </row>
    <row r="53310" spans="10:36" ht="15" customHeight="1">
      <c r="J53310" s="71"/>
      <c r="K53310" s="71"/>
      <c r="L53310" s="71"/>
      <c r="P53310" s="71"/>
      <c r="Q53310" s="71"/>
      <c r="R53310" s="71"/>
      <c r="S53310" s="71"/>
      <c r="T53310" s="71"/>
      <c r="U53310" s="71"/>
      <c r="AH53310" s="71"/>
      <c r="AI53310" s="71"/>
      <c r="AJ53310" s="71"/>
    </row>
    <row r="53311" spans="10:36" ht="15" customHeight="1">
      <c r="J53311" s="71"/>
      <c r="K53311" s="71"/>
      <c r="L53311" s="71"/>
      <c r="P53311" s="71"/>
      <c r="Q53311" s="71"/>
      <c r="R53311" s="71"/>
      <c r="S53311" s="71"/>
      <c r="T53311" s="71"/>
      <c r="U53311" s="71"/>
      <c r="AH53311" s="71"/>
      <c r="AI53311" s="71"/>
      <c r="AJ53311" s="71"/>
    </row>
    <row r="53312" spans="10:36" ht="15" customHeight="1">
      <c r="J53312" s="71"/>
      <c r="K53312" s="71"/>
      <c r="L53312" s="71"/>
      <c r="P53312" s="71"/>
      <c r="Q53312" s="71"/>
      <c r="R53312" s="71"/>
      <c r="S53312" s="71"/>
      <c r="T53312" s="71"/>
      <c r="U53312" s="71"/>
      <c r="AH53312" s="71"/>
      <c r="AI53312" s="71"/>
      <c r="AJ53312" s="71"/>
    </row>
    <row r="53313" spans="10:36" ht="15" customHeight="1">
      <c r="J53313" s="71"/>
      <c r="K53313" s="71"/>
      <c r="L53313" s="71"/>
      <c r="P53313" s="71"/>
      <c r="Q53313" s="71"/>
      <c r="R53313" s="71"/>
      <c r="S53313" s="71"/>
      <c r="T53313" s="71"/>
      <c r="U53313" s="71"/>
      <c r="AH53313" s="71"/>
      <c r="AI53313" s="71"/>
      <c r="AJ53313" s="71"/>
    </row>
    <row r="53314" spans="10:36" ht="15" customHeight="1">
      <c r="J53314" s="71"/>
      <c r="K53314" s="71"/>
      <c r="L53314" s="71"/>
      <c r="P53314" s="71"/>
      <c r="Q53314" s="71"/>
      <c r="R53314" s="71"/>
      <c r="S53314" s="71"/>
      <c r="T53314" s="71"/>
      <c r="U53314" s="71"/>
      <c r="AH53314" s="71"/>
      <c r="AI53314" s="71"/>
      <c r="AJ53314" s="71"/>
    </row>
    <row r="53315" spans="10:36" ht="15" customHeight="1">
      <c r="J53315" s="71"/>
      <c r="K53315" s="71"/>
      <c r="L53315" s="71"/>
      <c r="P53315" s="71"/>
      <c r="Q53315" s="71"/>
      <c r="R53315" s="71"/>
      <c r="S53315" s="71"/>
      <c r="T53315" s="71"/>
      <c r="U53315" s="71"/>
      <c r="AH53315" s="71"/>
      <c r="AI53315" s="71"/>
      <c r="AJ53315" s="71"/>
    </row>
    <row r="53316" spans="10:36" ht="15" customHeight="1">
      <c r="J53316" s="71"/>
      <c r="K53316" s="71"/>
      <c r="L53316" s="71"/>
      <c r="P53316" s="71"/>
      <c r="Q53316" s="71"/>
      <c r="R53316" s="71"/>
      <c r="S53316" s="71"/>
      <c r="T53316" s="71"/>
      <c r="U53316" s="71"/>
      <c r="AH53316" s="71"/>
      <c r="AI53316" s="71"/>
      <c r="AJ53316" s="71"/>
    </row>
    <row r="53317" spans="10:36" ht="15" customHeight="1">
      <c r="J53317" s="71"/>
      <c r="K53317" s="71"/>
      <c r="L53317" s="71"/>
      <c r="P53317" s="71"/>
      <c r="Q53317" s="71"/>
      <c r="R53317" s="71"/>
      <c r="S53317" s="71"/>
      <c r="T53317" s="71"/>
      <c r="U53317" s="71"/>
      <c r="AH53317" s="71"/>
      <c r="AI53317" s="71"/>
      <c r="AJ53317" s="71"/>
    </row>
    <row r="53318" spans="10:36" ht="15" customHeight="1">
      <c r="J53318" s="71"/>
      <c r="K53318" s="71"/>
      <c r="L53318" s="71"/>
      <c r="P53318" s="71"/>
      <c r="Q53318" s="71"/>
      <c r="R53318" s="71"/>
      <c r="S53318" s="71"/>
      <c r="T53318" s="71"/>
      <c r="U53318" s="71"/>
      <c r="AH53318" s="71"/>
      <c r="AI53318" s="71"/>
      <c r="AJ53318" s="71"/>
    </row>
    <row r="53319" spans="10:36" ht="15" customHeight="1">
      <c r="J53319" s="71"/>
      <c r="K53319" s="71"/>
      <c r="L53319" s="71"/>
      <c r="P53319" s="71"/>
      <c r="Q53319" s="71"/>
      <c r="R53319" s="71"/>
      <c r="S53319" s="71"/>
      <c r="T53319" s="71"/>
      <c r="U53319" s="71"/>
      <c r="AH53319" s="71"/>
      <c r="AI53319" s="71"/>
      <c r="AJ53319" s="71"/>
    </row>
    <row r="53320" spans="10:36" ht="15" customHeight="1">
      <c r="J53320" s="71"/>
      <c r="K53320" s="71"/>
      <c r="L53320" s="71"/>
      <c r="P53320" s="71"/>
      <c r="Q53320" s="71"/>
      <c r="R53320" s="71"/>
      <c r="S53320" s="71"/>
      <c r="T53320" s="71"/>
      <c r="U53320" s="71"/>
      <c r="AH53320" s="71"/>
      <c r="AI53320" s="71"/>
      <c r="AJ53320" s="71"/>
    </row>
    <row r="53321" spans="10:36" ht="15" customHeight="1">
      <c r="J53321" s="71"/>
      <c r="K53321" s="71"/>
      <c r="L53321" s="71"/>
      <c r="P53321" s="71"/>
      <c r="Q53321" s="71"/>
      <c r="R53321" s="71"/>
      <c r="S53321" s="71"/>
      <c r="T53321" s="71"/>
      <c r="U53321" s="71"/>
      <c r="AH53321" s="71"/>
      <c r="AI53321" s="71"/>
      <c r="AJ53321" s="71"/>
    </row>
    <row r="53322" spans="10:36" ht="15" customHeight="1">
      <c r="J53322" s="71"/>
      <c r="K53322" s="71"/>
      <c r="L53322" s="71"/>
      <c r="P53322" s="71"/>
      <c r="Q53322" s="71"/>
      <c r="R53322" s="71"/>
      <c r="S53322" s="71"/>
      <c r="T53322" s="71"/>
      <c r="U53322" s="71"/>
      <c r="AH53322" s="71"/>
      <c r="AI53322" s="71"/>
      <c r="AJ53322" s="71"/>
    </row>
    <row r="53323" spans="10:36" ht="15" customHeight="1">
      <c r="J53323" s="71"/>
      <c r="K53323" s="71"/>
      <c r="L53323" s="71"/>
      <c r="P53323" s="71"/>
      <c r="Q53323" s="71"/>
      <c r="R53323" s="71"/>
      <c r="S53323" s="71"/>
      <c r="T53323" s="71"/>
      <c r="U53323" s="71"/>
      <c r="AH53323" s="71"/>
      <c r="AI53323" s="71"/>
      <c r="AJ53323" s="71"/>
    </row>
    <row r="53324" spans="10:36" ht="15" customHeight="1">
      <c r="J53324" s="71"/>
      <c r="K53324" s="71"/>
      <c r="L53324" s="71"/>
      <c r="P53324" s="71"/>
      <c r="Q53324" s="71"/>
      <c r="R53324" s="71"/>
      <c r="S53324" s="71"/>
      <c r="T53324" s="71"/>
      <c r="U53324" s="71"/>
      <c r="AH53324" s="71"/>
      <c r="AI53324" s="71"/>
      <c r="AJ53324" s="71"/>
    </row>
    <row r="53325" spans="10:36" ht="15" customHeight="1">
      <c r="J53325" s="71"/>
      <c r="K53325" s="71"/>
      <c r="L53325" s="71"/>
      <c r="P53325" s="71"/>
      <c r="Q53325" s="71"/>
      <c r="R53325" s="71"/>
      <c r="S53325" s="71"/>
      <c r="T53325" s="71"/>
      <c r="U53325" s="71"/>
      <c r="AH53325" s="71"/>
      <c r="AI53325" s="71"/>
      <c r="AJ53325" s="71"/>
    </row>
    <row r="53326" spans="10:36" ht="15" customHeight="1">
      <c r="J53326" s="71"/>
      <c r="K53326" s="71"/>
      <c r="L53326" s="71"/>
      <c r="P53326" s="71"/>
      <c r="Q53326" s="71"/>
      <c r="R53326" s="71"/>
      <c r="S53326" s="71"/>
      <c r="T53326" s="71"/>
      <c r="U53326" s="71"/>
      <c r="AH53326" s="71"/>
      <c r="AI53326" s="71"/>
      <c r="AJ53326" s="71"/>
    </row>
    <row r="53327" spans="10:36" ht="15" customHeight="1">
      <c r="J53327" s="71"/>
      <c r="K53327" s="71"/>
      <c r="L53327" s="71"/>
      <c r="P53327" s="71"/>
      <c r="Q53327" s="71"/>
      <c r="R53327" s="71"/>
      <c r="S53327" s="71"/>
      <c r="T53327" s="71"/>
      <c r="U53327" s="71"/>
      <c r="AH53327" s="71"/>
      <c r="AI53327" s="71"/>
      <c r="AJ53327" s="71"/>
    </row>
    <row r="53328" spans="10:36" ht="15" customHeight="1">
      <c r="J53328" s="71"/>
      <c r="K53328" s="71"/>
      <c r="L53328" s="71"/>
      <c r="P53328" s="71"/>
      <c r="Q53328" s="71"/>
      <c r="R53328" s="71"/>
      <c r="S53328" s="71"/>
      <c r="T53328" s="71"/>
      <c r="U53328" s="71"/>
      <c r="AH53328" s="71"/>
      <c r="AI53328" s="71"/>
      <c r="AJ53328" s="71"/>
    </row>
    <row r="53329" spans="10:36" ht="15" customHeight="1">
      <c r="J53329" s="71"/>
      <c r="K53329" s="71"/>
      <c r="L53329" s="71"/>
      <c r="P53329" s="71"/>
      <c r="Q53329" s="71"/>
      <c r="R53329" s="71"/>
      <c r="S53329" s="71"/>
      <c r="T53329" s="71"/>
      <c r="U53329" s="71"/>
      <c r="AH53329" s="71"/>
      <c r="AI53329" s="71"/>
      <c r="AJ53329" s="71"/>
    </row>
    <row r="53330" spans="10:36" ht="15" customHeight="1">
      <c r="J53330" s="71"/>
      <c r="K53330" s="71"/>
      <c r="L53330" s="71"/>
      <c r="P53330" s="71"/>
      <c r="Q53330" s="71"/>
      <c r="R53330" s="71"/>
      <c r="S53330" s="71"/>
      <c r="T53330" s="71"/>
      <c r="U53330" s="71"/>
      <c r="AH53330" s="71"/>
      <c r="AI53330" s="71"/>
      <c r="AJ53330" s="71"/>
    </row>
    <row r="53331" spans="10:36" ht="15" customHeight="1">
      <c r="J53331" s="71"/>
      <c r="K53331" s="71"/>
      <c r="L53331" s="71"/>
      <c r="P53331" s="71"/>
      <c r="Q53331" s="71"/>
      <c r="R53331" s="71"/>
      <c r="S53331" s="71"/>
      <c r="T53331" s="71"/>
      <c r="U53331" s="71"/>
      <c r="AH53331" s="71"/>
      <c r="AI53331" s="71"/>
      <c r="AJ53331" s="71"/>
    </row>
    <row r="53332" spans="10:36" ht="15" customHeight="1">
      <c r="J53332" s="71"/>
      <c r="K53332" s="71"/>
      <c r="L53332" s="71"/>
      <c r="P53332" s="71"/>
      <c r="Q53332" s="71"/>
      <c r="R53332" s="71"/>
      <c r="S53332" s="71"/>
      <c r="T53332" s="71"/>
      <c r="U53332" s="71"/>
      <c r="AH53332" s="71"/>
      <c r="AI53332" s="71"/>
      <c r="AJ53332" s="71"/>
    </row>
    <row r="53333" spans="10:36" ht="15" customHeight="1">
      <c r="J53333" s="71"/>
      <c r="K53333" s="71"/>
      <c r="L53333" s="71"/>
      <c r="P53333" s="71"/>
      <c r="Q53333" s="71"/>
      <c r="R53333" s="71"/>
      <c r="S53333" s="71"/>
      <c r="T53333" s="71"/>
      <c r="U53333" s="71"/>
      <c r="AH53333" s="71"/>
      <c r="AI53333" s="71"/>
      <c r="AJ53333" s="71"/>
    </row>
    <row r="53334" spans="10:36" ht="15" customHeight="1">
      <c r="J53334" s="71"/>
      <c r="K53334" s="71"/>
      <c r="L53334" s="71"/>
      <c r="P53334" s="71"/>
      <c r="Q53334" s="71"/>
      <c r="R53334" s="71"/>
      <c r="S53334" s="71"/>
      <c r="T53334" s="71"/>
      <c r="U53334" s="71"/>
      <c r="AH53334" s="71"/>
      <c r="AI53334" s="71"/>
      <c r="AJ53334" s="71"/>
    </row>
    <row r="53335" spans="10:36" ht="15" customHeight="1">
      <c r="J53335" s="71"/>
      <c r="K53335" s="71"/>
      <c r="L53335" s="71"/>
      <c r="P53335" s="71"/>
      <c r="Q53335" s="71"/>
      <c r="R53335" s="71"/>
      <c r="S53335" s="71"/>
      <c r="T53335" s="71"/>
      <c r="U53335" s="71"/>
      <c r="AH53335" s="71"/>
      <c r="AI53335" s="71"/>
      <c r="AJ53335" s="71"/>
    </row>
    <row r="53336" spans="10:36" ht="15" customHeight="1">
      <c r="J53336" s="71"/>
      <c r="K53336" s="71"/>
      <c r="L53336" s="71"/>
      <c r="P53336" s="71"/>
      <c r="Q53336" s="71"/>
      <c r="R53336" s="71"/>
      <c r="S53336" s="71"/>
      <c r="T53336" s="71"/>
      <c r="U53336" s="71"/>
      <c r="AH53336" s="71"/>
      <c r="AI53336" s="71"/>
      <c r="AJ53336" s="71"/>
    </row>
    <row r="53337" spans="10:36" ht="15" customHeight="1">
      <c r="J53337" s="71"/>
      <c r="K53337" s="71"/>
      <c r="L53337" s="71"/>
      <c r="P53337" s="71"/>
      <c r="Q53337" s="71"/>
      <c r="R53337" s="71"/>
      <c r="S53337" s="71"/>
      <c r="T53337" s="71"/>
      <c r="U53337" s="71"/>
      <c r="AH53337" s="71"/>
      <c r="AI53337" s="71"/>
      <c r="AJ53337" s="71"/>
    </row>
    <row r="53338" spans="10:36" ht="15" customHeight="1">
      <c r="J53338" s="71"/>
      <c r="K53338" s="71"/>
      <c r="L53338" s="71"/>
      <c r="P53338" s="71"/>
      <c r="Q53338" s="71"/>
      <c r="R53338" s="71"/>
      <c r="S53338" s="71"/>
      <c r="T53338" s="71"/>
      <c r="U53338" s="71"/>
      <c r="AH53338" s="71"/>
      <c r="AI53338" s="71"/>
      <c r="AJ53338" s="71"/>
    </row>
    <row r="53339" spans="10:36" ht="15" customHeight="1">
      <c r="J53339" s="71"/>
      <c r="K53339" s="71"/>
      <c r="L53339" s="71"/>
      <c r="P53339" s="71"/>
      <c r="Q53339" s="71"/>
      <c r="R53339" s="71"/>
      <c r="S53339" s="71"/>
      <c r="T53339" s="71"/>
      <c r="U53339" s="71"/>
      <c r="AH53339" s="71"/>
      <c r="AI53339" s="71"/>
      <c r="AJ53339" s="71"/>
    </row>
    <row r="53340" spans="10:36" ht="15" customHeight="1">
      <c r="J53340" s="71"/>
      <c r="K53340" s="71"/>
      <c r="L53340" s="71"/>
      <c r="P53340" s="71"/>
      <c r="Q53340" s="71"/>
      <c r="R53340" s="71"/>
      <c r="S53340" s="71"/>
      <c r="T53340" s="71"/>
      <c r="U53340" s="71"/>
      <c r="AH53340" s="71"/>
      <c r="AI53340" s="71"/>
      <c r="AJ53340" s="71"/>
    </row>
    <row r="53341" spans="10:36" ht="15" customHeight="1">
      <c r="J53341" s="71"/>
      <c r="K53341" s="71"/>
      <c r="L53341" s="71"/>
      <c r="P53341" s="71"/>
      <c r="Q53341" s="71"/>
      <c r="R53341" s="71"/>
      <c r="S53341" s="71"/>
      <c r="T53341" s="71"/>
      <c r="U53341" s="71"/>
      <c r="AH53341" s="71"/>
      <c r="AI53341" s="71"/>
      <c r="AJ53341" s="71"/>
    </row>
    <row r="53342" spans="10:36" ht="15" customHeight="1">
      <c r="J53342" s="71"/>
      <c r="K53342" s="71"/>
      <c r="L53342" s="71"/>
      <c r="P53342" s="71"/>
      <c r="Q53342" s="71"/>
      <c r="R53342" s="71"/>
      <c r="S53342" s="71"/>
      <c r="T53342" s="71"/>
      <c r="U53342" s="71"/>
      <c r="AH53342" s="71"/>
      <c r="AI53342" s="71"/>
      <c r="AJ53342" s="71"/>
    </row>
    <row r="53343" spans="10:36" ht="15" customHeight="1">
      <c r="J53343" s="71"/>
      <c r="K53343" s="71"/>
      <c r="L53343" s="71"/>
      <c r="P53343" s="71"/>
      <c r="Q53343" s="71"/>
      <c r="R53343" s="71"/>
      <c r="S53343" s="71"/>
      <c r="T53343" s="71"/>
      <c r="U53343" s="71"/>
      <c r="AH53343" s="71"/>
      <c r="AI53343" s="71"/>
      <c r="AJ53343" s="71"/>
    </row>
    <row r="53344" spans="10:36" ht="15" customHeight="1">
      <c r="J53344" s="71"/>
      <c r="K53344" s="71"/>
      <c r="L53344" s="71"/>
      <c r="P53344" s="71"/>
      <c r="Q53344" s="71"/>
      <c r="R53344" s="71"/>
      <c r="S53344" s="71"/>
      <c r="T53344" s="71"/>
      <c r="U53344" s="71"/>
      <c r="AH53344" s="71"/>
      <c r="AI53344" s="71"/>
      <c r="AJ53344" s="71"/>
    </row>
    <row r="53345" spans="10:36" ht="15" customHeight="1">
      <c r="J53345" s="71"/>
      <c r="K53345" s="71"/>
      <c r="L53345" s="71"/>
      <c r="P53345" s="71"/>
      <c r="Q53345" s="71"/>
      <c r="R53345" s="71"/>
      <c r="S53345" s="71"/>
      <c r="T53345" s="71"/>
      <c r="U53345" s="71"/>
      <c r="AH53345" s="71"/>
      <c r="AI53345" s="71"/>
      <c r="AJ53345" s="71"/>
    </row>
    <row r="53346" spans="10:36" ht="15" customHeight="1">
      <c r="J53346" s="71"/>
      <c r="K53346" s="71"/>
      <c r="L53346" s="71"/>
      <c r="P53346" s="71"/>
      <c r="Q53346" s="71"/>
      <c r="R53346" s="71"/>
      <c r="S53346" s="71"/>
      <c r="T53346" s="71"/>
      <c r="U53346" s="71"/>
      <c r="AH53346" s="71"/>
      <c r="AI53346" s="71"/>
      <c r="AJ53346" s="71"/>
    </row>
    <row r="53347" spans="10:36" ht="15" customHeight="1">
      <c r="J53347" s="71"/>
      <c r="K53347" s="71"/>
      <c r="L53347" s="71"/>
      <c r="P53347" s="71"/>
      <c r="Q53347" s="71"/>
      <c r="R53347" s="71"/>
      <c r="S53347" s="71"/>
      <c r="T53347" s="71"/>
      <c r="U53347" s="71"/>
      <c r="AH53347" s="71"/>
      <c r="AI53347" s="71"/>
      <c r="AJ53347" s="71"/>
    </row>
    <row r="53348" spans="10:36" ht="15" customHeight="1">
      <c r="J53348" s="71"/>
      <c r="K53348" s="71"/>
      <c r="L53348" s="71"/>
      <c r="P53348" s="71"/>
      <c r="Q53348" s="71"/>
      <c r="R53348" s="71"/>
      <c r="S53348" s="71"/>
      <c r="T53348" s="71"/>
      <c r="U53348" s="71"/>
      <c r="AH53348" s="71"/>
      <c r="AI53348" s="71"/>
      <c r="AJ53348" s="71"/>
    </row>
    <row r="53349" spans="10:36" ht="15" customHeight="1">
      <c r="J53349" s="71"/>
      <c r="K53349" s="71"/>
      <c r="L53349" s="71"/>
      <c r="P53349" s="71"/>
      <c r="Q53349" s="71"/>
      <c r="R53349" s="71"/>
      <c r="S53349" s="71"/>
      <c r="T53349" s="71"/>
      <c r="U53349" s="71"/>
      <c r="AH53349" s="71"/>
      <c r="AI53349" s="71"/>
      <c r="AJ53349" s="71"/>
    </row>
    <row r="53350" spans="10:36" ht="15" customHeight="1">
      <c r="J53350" s="71"/>
      <c r="K53350" s="71"/>
      <c r="L53350" s="71"/>
      <c r="P53350" s="71"/>
      <c r="Q53350" s="71"/>
      <c r="R53350" s="71"/>
      <c r="S53350" s="71"/>
      <c r="T53350" s="71"/>
      <c r="U53350" s="71"/>
      <c r="AH53350" s="71"/>
      <c r="AI53350" s="71"/>
      <c r="AJ53350" s="71"/>
    </row>
    <row r="53351" spans="10:36" ht="15" customHeight="1">
      <c r="J53351" s="71"/>
      <c r="K53351" s="71"/>
      <c r="L53351" s="71"/>
      <c r="P53351" s="71"/>
      <c r="Q53351" s="71"/>
      <c r="R53351" s="71"/>
      <c r="S53351" s="71"/>
      <c r="T53351" s="71"/>
      <c r="U53351" s="71"/>
      <c r="AH53351" s="71"/>
      <c r="AI53351" s="71"/>
      <c r="AJ53351" s="71"/>
    </row>
    <row r="53352" spans="10:36" ht="15" customHeight="1">
      <c r="J53352" s="71"/>
      <c r="K53352" s="71"/>
      <c r="L53352" s="71"/>
      <c r="P53352" s="71"/>
      <c r="Q53352" s="71"/>
      <c r="R53352" s="71"/>
      <c r="S53352" s="71"/>
      <c r="T53352" s="71"/>
      <c r="U53352" s="71"/>
      <c r="AH53352" s="71"/>
      <c r="AI53352" s="71"/>
      <c r="AJ53352" s="71"/>
    </row>
    <row r="53353" spans="10:36" ht="15" customHeight="1">
      <c r="J53353" s="71"/>
      <c r="K53353" s="71"/>
      <c r="L53353" s="71"/>
      <c r="P53353" s="71"/>
      <c r="Q53353" s="71"/>
      <c r="R53353" s="71"/>
      <c r="S53353" s="71"/>
      <c r="T53353" s="71"/>
      <c r="U53353" s="71"/>
      <c r="AH53353" s="71"/>
      <c r="AI53353" s="71"/>
      <c r="AJ53353" s="71"/>
    </row>
    <row r="53354" spans="10:36" ht="15" customHeight="1">
      <c r="J53354" s="71"/>
      <c r="K53354" s="71"/>
      <c r="L53354" s="71"/>
      <c r="P53354" s="71"/>
      <c r="Q53354" s="71"/>
      <c r="R53354" s="71"/>
      <c r="S53354" s="71"/>
      <c r="T53354" s="71"/>
      <c r="U53354" s="71"/>
      <c r="AH53354" s="71"/>
      <c r="AI53354" s="71"/>
      <c r="AJ53354" s="71"/>
    </row>
    <row r="53355" spans="10:36" ht="15" customHeight="1">
      <c r="J53355" s="71"/>
      <c r="K53355" s="71"/>
      <c r="L53355" s="71"/>
      <c r="P53355" s="71"/>
      <c r="Q53355" s="71"/>
      <c r="R53355" s="71"/>
      <c r="S53355" s="71"/>
      <c r="T53355" s="71"/>
      <c r="U53355" s="71"/>
      <c r="AH53355" s="71"/>
      <c r="AI53355" s="71"/>
      <c r="AJ53355" s="71"/>
    </row>
    <row r="53356" spans="10:36" ht="15" customHeight="1">
      <c r="J53356" s="71"/>
      <c r="K53356" s="71"/>
      <c r="L53356" s="71"/>
      <c r="P53356" s="71"/>
      <c r="Q53356" s="71"/>
      <c r="R53356" s="71"/>
      <c r="S53356" s="71"/>
      <c r="T53356" s="71"/>
      <c r="U53356" s="71"/>
      <c r="AH53356" s="71"/>
      <c r="AI53356" s="71"/>
      <c r="AJ53356" s="71"/>
    </row>
    <row r="53357" spans="10:36" ht="15" customHeight="1">
      <c r="J53357" s="71"/>
      <c r="K53357" s="71"/>
      <c r="L53357" s="71"/>
      <c r="P53357" s="71"/>
      <c r="Q53357" s="71"/>
      <c r="R53357" s="71"/>
      <c r="S53357" s="71"/>
      <c r="T53357" s="71"/>
      <c r="U53357" s="71"/>
      <c r="AH53357" s="71"/>
      <c r="AI53357" s="71"/>
      <c r="AJ53357" s="71"/>
    </row>
    <row r="53358" spans="10:36" ht="15" customHeight="1">
      <c r="J53358" s="71"/>
      <c r="K53358" s="71"/>
      <c r="L53358" s="71"/>
      <c r="P53358" s="71"/>
      <c r="Q53358" s="71"/>
      <c r="R53358" s="71"/>
      <c r="S53358" s="71"/>
      <c r="T53358" s="71"/>
      <c r="U53358" s="71"/>
      <c r="AH53358" s="71"/>
      <c r="AI53358" s="71"/>
      <c r="AJ53358" s="71"/>
    </row>
    <row r="53359" spans="10:36" ht="15" customHeight="1">
      <c r="J53359" s="71"/>
      <c r="K53359" s="71"/>
      <c r="L53359" s="71"/>
      <c r="P53359" s="71"/>
      <c r="Q53359" s="71"/>
      <c r="R53359" s="71"/>
      <c r="S53359" s="71"/>
      <c r="T53359" s="71"/>
      <c r="U53359" s="71"/>
      <c r="AH53359" s="71"/>
      <c r="AI53359" s="71"/>
      <c r="AJ53359" s="71"/>
    </row>
    <row r="53360" spans="10:36" ht="15" customHeight="1">
      <c r="J53360" s="71"/>
      <c r="K53360" s="71"/>
      <c r="L53360" s="71"/>
      <c r="P53360" s="71"/>
      <c r="Q53360" s="71"/>
      <c r="R53360" s="71"/>
      <c r="S53360" s="71"/>
      <c r="T53360" s="71"/>
      <c r="U53360" s="71"/>
      <c r="AH53360" s="71"/>
      <c r="AI53360" s="71"/>
      <c r="AJ53360" s="71"/>
    </row>
    <row r="53361" spans="10:36" ht="15" customHeight="1">
      <c r="J53361" s="71"/>
      <c r="K53361" s="71"/>
      <c r="L53361" s="71"/>
      <c r="P53361" s="71"/>
      <c r="Q53361" s="71"/>
      <c r="R53361" s="71"/>
      <c r="S53361" s="71"/>
      <c r="T53361" s="71"/>
      <c r="U53361" s="71"/>
      <c r="AH53361" s="71"/>
      <c r="AI53361" s="71"/>
      <c r="AJ53361" s="71"/>
    </row>
    <row r="53362" spans="10:36" ht="15" customHeight="1">
      <c r="J53362" s="71"/>
      <c r="K53362" s="71"/>
      <c r="L53362" s="71"/>
      <c r="P53362" s="71"/>
      <c r="Q53362" s="71"/>
      <c r="R53362" s="71"/>
      <c r="S53362" s="71"/>
      <c r="T53362" s="71"/>
      <c r="U53362" s="71"/>
      <c r="AH53362" s="71"/>
      <c r="AI53362" s="71"/>
      <c r="AJ53362" s="71"/>
    </row>
    <row r="53363" spans="10:36" ht="15" customHeight="1">
      <c r="J53363" s="71"/>
      <c r="K53363" s="71"/>
      <c r="L53363" s="71"/>
      <c r="P53363" s="71"/>
      <c r="Q53363" s="71"/>
      <c r="R53363" s="71"/>
      <c r="S53363" s="71"/>
      <c r="T53363" s="71"/>
      <c r="U53363" s="71"/>
      <c r="AH53363" s="71"/>
      <c r="AI53363" s="71"/>
      <c r="AJ53363" s="71"/>
    </row>
    <row r="53364" spans="10:36" ht="15" customHeight="1">
      <c r="J53364" s="71"/>
      <c r="K53364" s="71"/>
      <c r="L53364" s="71"/>
      <c r="P53364" s="71"/>
      <c r="Q53364" s="71"/>
      <c r="R53364" s="71"/>
      <c r="S53364" s="71"/>
      <c r="T53364" s="71"/>
      <c r="U53364" s="71"/>
      <c r="AH53364" s="71"/>
      <c r="AI53364" s="71"/>
      <c r="AJ53364" s="71"/>
    </row>
    <row r="53365" spans="10:36" ht="15" customHeight="1">
      <c r="J53365" s="71"/>
      <c r="K53365" s="71"/>
      <c r="L53365" s="71"/>
      <c r="P53365" s="71"/>
      <c r="Q53365" s="71"/>
      <c r="R53365" s="71"/>
      <c r="S53365" s="71"/>
      <c r="T53365" s="71"/>
      <c r="U53365" s="71"/>
      <c r="AH53365" s="71"/>
      <c r="AI53365" s="71"/>
      <c r="AJ53365" s="71"/>
    </row>
    <row r="53366" spans="10:36" ht="15" customHeight="1">
      <c r="J53366" s="71"/>
      <c r="K53366" s="71"/>
      <c r="L53366" s="71"/>
      <c r="P53366" s="71"/>
      <c r="Q53366" s="71"/>
      <c r="R53366" s="71"/>
      <c r="S53366" s="71"/>
      <c r="T53366" s="71"/>
      <c r="U53366" s="71"/>
      <c r="AH53366" s="71"/>
      <c r="AI53366" s="71"/>
      <c r="AJ53366" s="71"/>
    </row>
    <row r="53367" spans="10:36" ht="15" customHeight="1">
      <c r="J53367" s="71"/>
      <c r="K53367" s="71"/>
      <c r="L53367" s="71"/>
      <c r="P53367" s="71"/>
      <c r="Q53367" s="71"/>
      <c r="R53367" s="71"/>
      <c r="S53367" s="71"/>
      <c r="T53367" s="71"/>
      <c r="U53367" s="71"/>
      <c r="AH53367" s="71"/>
      <c r="AI53367" s="71"/>
      <c r="AJ53367" s="71"/>
    </row>
    <row r="53368" spans="10:36" ht="15" customHeight="1">
      <c r="J53368" s="71"/>
      <c r="K53368" s="71"/>
      <c r="L53368" s="71"/>
      <c r="P53368" s="71"/>
      <c r="Q53368" s="71"/>
      <c r="R53368" s="71"/>
      <c r="S53368" s="71"/>
      <c r="T53368" s="71"/>
      <c r="U53368" s="71"/>
      <c r="AH53368" s="71"/>
      <c r="AI53368" s="71"/>
      <c r="AJ53368" s="71"/>
    </row>
    <row r="53369" spans="10:36" ht="15" customHeight="1">
      <c r="J53369" s="71"/>
      <c r="K53369" s="71"/>
      <c r="L53369" s="71"/>
      <c r="P53369" s="71"/>
      <c r="Q53369" s="71"/>
      <c r="R53369" s="71"/>
      <c r="S53369" s="71"/>
      <c r="T53369" s="71"/>
      <c r="U53369" s="71"/>
      <c r="AH53369" s="71"/>
      <c r="AI53369" s="71"/>
      <c r="AJ53369" s="71"/>
    </row>
    <row r="53370" spans="10:36" ht="15" customHeight="1">
      <c r="J53370" s="71"/>
      <c r="K53370" s="71"/>
      <c r="L53370" s="71"/>
      <c r="P53370" s="71"/>
      <c r="Q53370" s="71"/>
      <c r="R53370" s="71"/>
      <c r="S53370" s="71"/>
      <c r="T53370" s="71"/>
      <c r="U53370" s="71"/>
      <c r="AH53370" s="71"/>
      <c r="AI53370" s="71"/>
      <c r="AJ53370" s="71"/>
    </row>
    <row r="53371" spans="10:36" ht="15" customHeight="1">
      <c r="J53371" s="71"/>
      <c r="K53371" s="71"/>
      <c r="L53371" s="71"/>
      <c r="P53371" s="71"/>
      <c r="Q53371" s="71"/>
      <c r="R53371" s="71"/>
      <c r="S53371" s="71"/>
      <c r="T53371" s="71"/>
      <c r="U53371" s="71"/>
      <c r="AH53371" s="71"/>
      <c r="AI53371" s="71"/>
      <c r="AJ53371" s="71"/>
    </row>
    <row r="53372" spans="10:36" ht="15" customHeight="1">
      <c r="J53372" s="71"/>
      <c r="K53372" s="71"/>
      <c r="L53372" s="71"/>
      <c r="P53372" s="71"/>
      <c r="Q53372" s="71"/>
      <c r="R53372" s="71"/>
      <c r="S53372" s="71"/>
      <c r="T53372" s="71"/>
      <c r="U53372" s="71"/>
      <c r="AH53372" s="71"/>
      <c r="AI53372" s="71"/>
      <c r="AJ53372" s="71"/>
    </row>
    <row r="53373" spans="10:36" ht="15" customHeight="1">
      <c r="J53373" s="71"/>
      <c r="K53373" s="71"/>
      <c r="L53373" s="71"/>
      <c r="P53373" s="71"/>
      <c r="Q53373" s="71"/>
      <c r="R53373" s="71"/>
      <c r="S53373" s="71"/>
      <c r="T53373" s="71"/>
      <c r="U53373" s="71"/>
      <c r="AH53373" s="71"/>
      <c r="AI53373" s="71"/>
      <c r="AJ53373" s="71"/>
    </row>
    <row r="53374" spans="10:36" ht="15" customHeight="1">
      <c r="J53374" s="71"/>
      <c r="K53374" s="71"/>
      <c r="L53374" s="71"/>
      <c r="P53374" s="71"/>
      <c r="Q53374" s="71"/>
      <c r="R53374" s="71"/>
      <c r="S53374" s="71"/>
      <c r="T53374" s="71"/>
      <c r="U53374" s="71"/>
      <c r="AH53374" s="71"/>
      <c r="AI53374" s="71"/>
      <c r="AJ53374" s="71"/>
    </row>
    <row r="53375" spans="10:36" ht="15" customHeight="1">
      <c r="J53375" s="71"/>
      <c r="K53375" s="71"/>
      <c r="L53375" s="71"/>
      <c r="P53375" s="71"/>
      <c r="Q53375" s="71"/>
      <c r="R53375" s="71"/>
      <c r="S53375" s="71"/>
      <c r="T53375" s="71"/>
      <c r="U53375" s="71"/>
      <c r="AH53375" s="71"/>
      <c r="AI53375" s="71"/>
      <c r="AJ53375" s="71"/>
    </row>
    <row r="53376" spans="10:36" ht="15" customHeight="1">
      <c r="J53376" s="71"/>
      <c r="K53376" s="71"/>
      <c r="L53376" s="71"/>
      <c r="P53376" s="71"/>
      <c r="Q53376" s="71"/>
      <c r="R53376" s="71"/>
      <c r="S53376" s="71"/>
      <c r="T53376" s="71"/>
      <c r="U53376" s="71"/>
      <c r="AH53376" s="71"/>
      <c r="AI53376" s="71"/>
      <c r="AJ53376" s="71"/>
    </row>
    <row r="53377" spans="10:36" ht="15" customHeight="1">
      <c r="J53377" s="71"/>
      <c r="K53377" s="71"/>
      <c r="L53377" s="71"/>
      <c r="P53377" s="71"/>
      <c r="Q53377" s="71"/>
      <c r="R53377" s="71"/>
      <c r="S53377" s="71"/>
      <c r="T53377" s="71"/>
      <c r="U53377" s="71"/>
      <c r="AH53377" s="71"/>
      <c r="AI53377" s="71"/>
      <c r="AJ53377" s="71"/>
    </row>
    <row r="53378" spans="10:36" ht="15" customHeight="1">
      <c r="J53378" s="71"/>
      <c r="K53378" s="71"/>
      <c r="L53378" s="71"/>
      <c r="P53378" s="71"/>
      <c r="Q53378" s="71"/>
      <c r="R53378" s="71"/>
      <c r="S53378" s="71"/>
      <c r="T53378" s="71"/>
      <c r="U53378" s="71"/>
      <c r="AH53378" s="71"/>
      <c r="AI53378" s="71"/>
      <c r="AJ53378" s="71"/>
    </row>
    <row r="53379" spans="10:36" ht="15" customHeight="1">
      <c r="J53379" s="71"/>
      <c r="K53379" s="71"/>
      <c r="L53379" s="71"/>
      <c r="P53379" s="71"/>
      <c r="Q53379" s="71"/>
      <c r="R53379" s="71"/>
      <c r="S53379" s="71"/>
      <c r="T53379" s="71"/>
      <c r="U53379" s="71"/>
      <c r="AH53379" s="71"/>
      <c r="AI53379" s="71"/>
      <c r="AJ53379" s="71"/>
    </row>
    <row r="53380" spans="10:36" ht="15" customHeight="1">
      <c r="J53380" s="71"/>
      <c r="K53380" s="71"/>
      <c r="L53380" s="71"/>
      <c r="P53380" s="71"/>
      <c r="Q53380" s="71"/>
      <c r="R53380" s="71"/>
      <c r="S53380" s="71"/>
      <c r="T53380" s="71"/>
      <c r="U53380" s="71"/>
      <c r="AH53380" s="71"/>
      <c r="AI53380" s="71"/>
      <c r="AJ53380" s="71"/>
    </row>
    <row r="53381" spans="10:36" ht="15" customHeight="1">
      <c r="J53381" s="71"/>
      <c r="K53381" s="71"/>
      <c r="L53381" s="71"/>
      <c r="P53381" s="71"/>
      <c r="Q53381" s="71"/>
      <c r="R53381" s="71"/>
      <c r="S53381" s="71"/>
      <c r="T53381" s="71"/>
      <c r="U53381" s="71"/>
      <c r="AH53381" s="71"/>
      <c r="AI53381" s="71"/>
      <c r="AJ53381" s="71"/>
    </row>
    <row r="53382" spans="10:36" ht="15" customHeight="1">
      <c r="J53382" s="71"/>
      <c r="K53382" s="71"/>
      <c r="L53382" s="71"/>
      <c r="P53382" s="71"/>
      <c r="Q53382" s="71"/>
      <c r="R53382" s="71"/>
      <c r="S53382" s="71"/>
      <c r="T53382" s="71"/>
      <c r="U53382" s="71"/>
      <c r="AH53382" s="71"/>
      <c r="AI53382" s="71"/>
      <c r="AJ53382" s="71"/>
    </row>
    <row r="53383" spans="10:36" ht="15" customHeight="1">
      <c r="J53383" s="71"/>
      <c r="K53383" s="71"/>
      <c r="L53383" s="71"/>
      <c r="P53383" s="71"/>
      <c r="Q53383" s="71"/>
      <c r="R53383" s="71"/>
      <c r="S53383" s="71"/>
      <c r="T53383" s="71"/>
      <c r="U53383" s="71"/>
      <c r="AH53383" s="71"/>
      <c r="AI53383" s="71"/>
      <c r="AJ53383" s="71"/>
    </row>
    <row r="53384" spans="10:36" ht="15" customHeight="1">
      <c r="J53384" s="71"/>
      <c r="K53384" s="71"/>
      <c r="L53384" s="71"/>
      <c r="P53384" s="71"/>
      <c r="Q53384" s="71"/>
      <c r="R53384" s="71"/>
      <c r="S53384" s="71"/>
      <c r="T53384" s="71"/>
      <c r="U53384" s="71"/>
      <c r="AH53384" s="71"/>
      <c r="AI53384" s="71"/>
      <c r="AJ53384" s="71"/>
    </row>
    <row r="53385" spans="10:36" ht="15" customHeight="1">
      <c r="J53385" s="71"/>
      <c r="K53385" s="71"/>
      <c r="L53385" s="71"/>
      <c r="P53385" s="71"/>
      <c r="Q53385" s="71"/>
      <c r="R53385" s="71"/>
      <c r="S53385" s="71"/>
      <c r="T53385" s="71"/>
      <c r="U53385" s="71"/>
      <c r="AH53385" s="71"/>
      <c r="AI53385" s="71"/>
      <c r="AJ53385" s="71"/>
    </row>
    <row r="53386" spans="10:36" ht="15" customHeight="1">
      <c r="J53386" s="71"/>
      <c r="K53386" s="71"/>
      <c r="L53386" s="71"/>
      <c r="P53386" s="71"/>
      <c r="Q53386" s="71"/>
      <c r="R53386" s="71"/>
      <c r="S53386" s="71"/>
      <c r="T53386" s="71"/>
      <c r="U53386" s="71"/>
      <c r="AH53386" s="71"/>
      <c r="AI53386" s="71"/>
      <c r="AJ53386" s="71"/>
    </row>
    <row r="53387" spans="10:36" ht="15" customHeight="1">
      <c r="J53387" s="71"/>
      <c r="K53387" s="71"/>
      <c r="L53387" s="71"/>
      <c r="P53387" s="71"/>
      <c r="Q53387" s="71"/>
      <c r="R53387" s="71"/>
      <c r="S53387" s="71"/>
      <c r="T53387" s="71"/>
      <c r="U53387" s="71"/>
      <c r="AH53387" s="71"/>
      <c r="AI53387" s="71"/>
      <c r="AJ53387" s="71"/>
    </row>
    <row r="53388" spans="10:36" ht="15" customHeight="1">
      <c r="J53388" s="71"/>
      <c r="K53388" s="71"/>
      <c r="L53388" s="71"/>
      <c r="P53388" s="71"/>
      <c r="Q53388" s="71"/>
      <c r="R53388" s="71"/>
      <c r="S53388" s="71"/>
      <c r="T53388" s="71"/>
      <c r="U53388" s="71"/>
      <c r="AH53388" s="71"/>
      <c r="AI53388" s="71"/>
      <c r="AJ53388" s="71"/>
    </row>
    <row r="53389" spans="10:36" ht="15" customHeight="1">
      <c r="J53389" s="71"/>
      <c r="K53389" s="71"/>
      <c r="L53389" s="71"/>
      <c r="P53389" s="71"/>
      <c r="Q53389" s="71"/>
      <c r="R53389" s="71"/>
      <c r="S53389" s="71"/>
      <c r="T53389" s="71"/>
      <c r="U53389" s="71"/>
      <c r="AH53389" s="71"/>
      <c r="AI53389" s="71"/>
      <c r="AJ53389" s="71"/>
    </row>
    <row r="53390" spans="10:36" ht="15" customHeight="1">
      <c r="J53390" s="71"/>
      <c r="K53390" s="71"/>
      <c r="L53390" s="71"/>
      <c r="P53390" s="71"/>
      <c r="Q53390" s="71"/>
      <c r="R53390" s="71"/>
      <c r="S53390" s="71"/>
      <c r="T53390" s="71"/>
      <c r="U53390" s="71"/>
      <c r="AH53390" s="71"/>
      <c r="AI53390" s="71"/>
      <c r="AJ53390" s="71"/>
    </row>
    <row r="53391" spans="10:36" ht="15" customHeight="1">
      <c r="J53391" s="71"/>
      <c r="K53391" s="71"/>
      <c r="L53391" s="71"/>
      <c r="P53391" s="71"/>
      <c r="Q53391" s="71"/>
      <c r="R53391" s="71"/>
      <c r="S53391" s="71"/>
      <c r="T53391" s="71"/>
      <c r="U53391" s="71"/>
      <c r="AH53391" s="71"/>
      <c r="AI53391" s="71"/>
      <c r="AJ53391" s="71"/>
    </row>
    <row r="53392" spans="10:36" ht="15" customHeight="1">
      <c r="J53392" s="71"/>
      <c r="K53392" s="71"/>
      <c r="L53392" s="71"/>
      <c r="P53392" s="71"/>
      <c r="Q53392" s="71"/>
      <c r="R53392" s="71"/>
      <c r="S53392" s="71"/>
      <c r="T53392" s="71"/>
      <c r="U53392" s="71"/>
      <c r="AH53392" s="71"/>
      <c r="AI53392" s="71"/>
      <c r="AJ53392" s="71"/>
    </row>
    <row r="53393" spans="10:36" ht="15" customHeight="1">
      <c r="J53393" s="71"/>
      <c r="K53393" s="71"/>
      <c r="L53393" s="71"/>
      <c r="P53393" s="71"/>
      <c r="Q53393" s="71"/>
      <c r="R53393" s="71"/>
      <c r="S53393" s="71"/>
      <c r="T53393" s="71"/>
      <c r="U53393" s="71"/>
      <c r="AH53393" s="71"/>
      <c r="AI53393" s="71"/>
      <c r="AJ53393" s="71"/>
    </row>
    <row r="53394" spans="10:36" ht="15" customHeight="1">
      <c r="J53394" s="71"/>
      <c r="K53394" s="71"/>
      <c r="L53394" s="71"/>
      <c r="P53394" s="71"/>
      <c r="Q53394" s="71"/>
      <c r="R53394" s="71"/>
      <c r="S53394" s="71"/>
      <c r="T53394" s="71"/>
      <c r="U53394" s="71"/>
      <c r="AH53394" s="71"/>
      <c r="AI53394" s="71"/>
      <c r="AJ53394" s="71"/>
    </row>
    <row r="53395" spans="10:36" ht="15" customHeight="1">
      <c r="J53395" s="71"/>
      <c r="K53395" s="71"/>
      <c r="L53395" s="71"/>
      <c r="P53395" s="71"/>
      <c r="Q53395" s="71"/>
      <c r="R53395" s="71"/>
      <c r="S53395" s="71"/>
      <c r="T53395" s="71"/>
      <c r="U53395" s="71"/>
      <c r="AH53395" s="71"/>
      <c r="AI53395" s="71"/>
      <c r="AJ53395" s="71"/>
    </row>
    <row r="53396" spans="10:36" ht="15" customHeight="1">
      <c r="J53396" s="71"/>
      <c r="K53396" s="71"/>
      <c r="L53396" s="71"/>
      <c r="P53396" s="71"/>
      <c r="Q53396" s="71"/>
      <c r="R53396" s="71"/>
      <c r="S53396" s="71"/>
      <c r="T53396" s="71"/>
      <c r="U53396" s="71"/>
      <c r="AH53396" s="71"/>
      <c r="AI53396" s="71"/>
      <c r="AJ53396" s="71"/>
    </row>
    <row r="53397" spans="10:36" ht="15" customHeight="1">
      <c r="J53397" s="71"/>
      <c r="K53397" s="71"/>
      <c r="L53397" s="71"/>
      <c r="P53397" s="71"/>
      <c r="Q53397" s="71"/>
      <c r="R53397" s="71"/>
      <c r="S53397" s="71"/>
      <c r="T53397" s="71"/>
      <c r="U53397" s="71"/>
      <c r="AH53397" s="71"/>
      <c r="AI53397" s="71"/>
      <c r="AJ53397" s="71"/>
    </row>
    <row r="53398" spans="10:36" ht="15" customHeight="1">
      <c r="J53398" s="71"/>
      <c r="K53398" s="71"/>
      <c r="L53398" s="71"/>
      <c r="P53398" s="71"/>
      <c r="Q53398" s="71"/>
      <c r="R53398" s="71"/>
      <c r="S53398" s="71"/>
      <c r="T53398" s="71"/>
      <c r="U53398" s="71"/>
      <c r="AH53398" s="71"/>
      <c r="AI53398" s="71"/>
      <c r="AJ53398" s="71"/>
    </row>
    <row r="53399" spans="10:36" ht="15" customHeight="1">
      <c r="J53399" s="71"/>
      <c r="K53399" s="71"/>
      <c r="L53399" s="71"/>
      <c r="P53399" s="71"/>
      <c r="Q53399" s="71"/>
      <c r="R53399" s="71"/>
      <c r="S53399" s="71"/>
      <c r="T53399" s="71"/>
      <c r="U53399" s="71"/>
      <c r="AH53399" s="71"/>
      <c r="AI53399" s="71"/>
      <c r="AJ53399" s="71"/>
    </row>
    <row r="53400" spans="10:36" ht="15" customHeight="1">
      <c r="J53400" s="71"/>
      <c r="K53400" s="71"/>
      <c r="L53400" s="71"/>
      <c r="P53400" s="71"/>
      <c r="Q53400" s="71"/>
      <c r="R53400" s="71"/>
      <c r="S53400" s="71"/>
      <c r="T53400" s="71"/>
      <c r="U53400" s="71"/>
      <c r="AH53400" s="71"/>
      <c r="AI53400" s="71"/>
      <c r="AJ53400" s="71"/>
    </row>
    <row r="53401" spans="10:36" ht="15" customHeight="1">
      <c r="J53401" s="71"/>
      <c r="K53401" s="71"/>
      <c r="L53401" s="71"/>
      <c r="P53401" s="71"/>
      <c r="Q53401" s="71"/>
      <c r="R53401" s="71"/>
      <c r="S53401" s="71"/>
      <c r="T53401" s="71"/>
      <c r="U53401" s="71"/>
      <c r="AH53401" s="71"/>
      <c r="AI53401" s="71"/>
      <c r="AJ53401" s="71"/>
    </row>
    <row r="53402" spans="10:36" ht="15" customHeight="1">
      <c r="J53402" s="71"/>
      <c r="K53402" s="71"/>
      <c r="L53402" s="71"/>
      <c r="P53402" s="71"/>
      <c r="Q53402" s="71"/>
      <c r="R53402" s="71"/>
      <c r="S53402" s="71"/>
      <c r="T53402" s="71"/>
      <c r="U53402" s="71"/>
      <c r="AH53402" s="71"/>
      <c r="AI53402" s="71"/>
      <c r="AJ53402" s="71"/>
    </row>
    <row r="53403" spans="10:36" ht="15" customHeight="1">
      <c r="J53403" s="71"/>
      <c r="K53403" s="71"/>
      <c r="L53403" s="71"/>
      <c r="P53403" s="71"/>
      <c r="Q53403" s="71"/>
      <c r="R53403" s="71"/>
      <c r="S53403" s="71"/>
      <c r="T53403" s="71"/>
      <c r="U53403" s="71"/>
      <c r="AH53403" s="71"/>
      <c r="AI53403" s="71"/>
      <c r="AJ53403" s="71"/>
    </row>
    <row r="53404" spans="10:36" ht="15" customHeight="1">
      <c r="J53404" s="71"/>
      <c r="K53404" s="71"/>
      <c r="L53404" s="71"/>
      <c r="P53404" s="71"/>
      <c r="Q53404" s="71"/>
      <c r="R53404" s="71"/>
      <c r="S53404" s="71"/>
      <c r="T53404" s="71"/>
      <c r="U53404" s="71"/>
      <c r="AH53404" s="71"/>
      <c r="AI53404" s="71"/>
      <c r="AJ53404" s="71"/>
    </row>
    <row r="53405" spans="10:36" ht="15" customHeight="1">
      <c r="J53405" s="71"/>
      <c r="K53405" s="71"/>
      <c r="L53405" s="71"/>
      <c r="P53405" s="71"/>
      <c r="Q53405" s="71"/>
      <c r="R53405" s="71"/>
      <c r="S53405" s="71"/>
      <c r="T53405" s="71"/>
      <c r="U53405" s="71"/>
      <c r="AH53405" s="71"/>
      <c r="AI53405" s="71"/>
      <c r="AJ53405" s="71"/>
    </row>
    <row r="53406" spans="10:36" ht="15" customHeight="1">
      <c r="J53406" s="71"/>
      <c r="K53406" s="71"/>
      <c r="L53406" s="71"/>
      <c r="P53406" s="71"/>
      <c r="Q53406" s="71"/>
      <c r="R53406" s="71"/>
      <c r="S53406" s="71"/>
      <c r="T53406" s="71"/>
      <c r="U53406" s="71"/>
      <c r="AH53406" s="71"/>
      <c r="AI53406" s="71"/>
      <c r="AJ53406" s="71"/>
    </row>
    <row r="53407" spans="10:36" ht="15" customHeight="1">
      <c r="J53407" s="71"/>
      <c r="K53407" s="71"/>
      <c r="L53407" s="71"/>
      <c r="P53407" s="71"/>
      <c r="Q53407" s="71"/>
      <c r="R53407" s="71"/>
      <c r="S53407" s="71"/>
      <c r="T53407" s="71"/>
      <c r="U53407" s="71"/>
      <c r="AH53407" s="71"/>
      <c r="AI53407" s="71"/>
      <c r="AJ53407" s="71"/>
    </row>
    <row r="53408" spans="10:36" ht="15" customHeight="1">
      <c r="J53408" s="71"/>
      <c r="K53408" s="71"/>
      <c r="L53408" s="71"/>
      <c r="P53408" s="71"/>
      <c r="Q53408" s="71"/>
      <c r="R53408" s="71"/>
      <c r="S53408" s="71"/>
      <c r="T53408" s="71"/>
      <c r="U53408" s="71"/>
      <c r="AH53408" s="71"/>
      <c r="AI53408" s="71"/>
      <c r="AJ53408" s="71"/>
    </row>
    <row r="53409" spans="10:36" ht="15" customHeight="1">
      <c r="J53409" s="71"/>
      <c r="K53409" s="71"/>
      <c r="L53409" s="71"/>
      <c r="P53409" s="71"/>
      <c r="Q53409" s="71"/>
      <c r="R53409" s="71"/>
      <c r="S53409" s="71"/>
      <c r="T53409" s="71"/>
      <c r="U53409" s="71"/>
      <c r="AH53409" s="71"/>
      <c r="AI53409" s="71"/>
      <c r="AJ53409" s="71"/>
    </row>
    <row r="53410" spans="10:36" ht="15" customHeight="1">
      <c r="J53410" s="71"/>
      <c r="K53410" s="71"/>
      <c r="L53410" s="71"/>
      <c r="P53410" s="71"/>
      <c r="Q53410" s="71"/>
      <c r="R53410" s="71"/>
      <c r="S53410" s="71"/>
      <c r="T53410" s="71"/>
      <c r="U53410" s="71"/>
      <c r="AH53410" s="71"/>
      <c r="AI53410" s="71"/>
      <c r="AJ53410" s="71"/>
    </row>
    <row r="53411" spans="10:36" ht="15" customHeight="1">
      <c r="J53411" s="71"/>
      <c r="K53411" s="71"/>
      <c r="L53411" s="71"/>
      <c r="P53411" s="71"/>
      <c r="Q53411" s="71"/>
      <c r="R53411" s="71"/>
      <c r="S53411" s="71"/>
      <c r="T53411" s="71"/>
      <c r="U53411" s="71"/>
      <c r="AH53411" s="71"/>
      <c r="AI53411" s="71"/>
      <c r="AJ53411" s="71"/>
    </row>
    <row r="53412" spans="10:36" ht="15" customHeight="1">
      <c r="J53412" s="71"/>
      <c r="K53412" s="71"/>
      <c r="L53412" s="71"/>
      <c r="P53412" s="71"/>
      <c r="Q53412" s="71"/>
      <c r="R53412" s="71"/>
      <c r="S53412" s="71"/>
      <c r="T53412" s="71"/>
      <c r="U53412" s="71"/>
      <c r="AH53412" s="71"/>
      <c r="AI53412" s="71"/>
      <c r="AJ53412" s="71"/>
    </row>
    <row r="53413" spans="10:36" ht="15" customHeight="1">
      <c r="J53413" s="71"/>
      <c r="K53413" s="71"/>
      <c r="L53413" s="71"/>
      <c r="P53413" s="71"/>
      <c r="Q53413" s="71"/>
      <c r="R53413" s="71"/>
      <c r="S53413" s="71"/>
      <c r="T53413" s="71"/>
      <c r="U53413" s="71"/>
      <c r="AH53413" s="71"/>
      <c r="AI53413" s="71"/>
      <c r="AJ53413" s="71"/>
    </row>
    <row r="53414" spans="10:36" ht="15" customHeight="1">
      <c r="J53414" s="71"/>
      <c r="K53414" s="71"/>
      <c r="L53414" s="71"/>
      <c r="P53414" s="71"/>
      <c r="Q53414" s="71"/>
      <c r="R53414" s="71"/>
      <c r="S53414" s="71"/>
      <c r="T53414" s="71"/>
      <c r="U53414" s="71"/>
      <c r="AH53414" s="71"/>
      <c r="AI53414" s="71"/>
      <c r="AJ53414" s="71"/>
    </row>
    <row r="53415" spans="10:36" ht="15" customHeight="1">
      <c r="J53415" s="71"/>
      <c r="K53415" s="71"/>
      <c r="L53415" s="71"/>
      <c r="P53415" s="71"/>
      <c r="Q53415" s="71"/>
      <c r="R53415" s="71"/>
      <c r="S53415" s="71"/>
      <c r="T53415" s="71"/>
      <c r="U53415" s="71"/>
      <c r="AH53415" s="71"/>
      <c r="AI53415" s="71"/>
      <c r="AJ53415" s="71"/>
    </row>
    <row r="53416" spans="10:36" ht="15" customHeight="1">
      <c r="J53416" s="71"/>
      <c r="K53416" s="71"/>
      <c r="L53416" s="71"/>
      <c r="P53416" s="71"/>
      <c r="Q53416" s="71"/>
      <c r="R53416" s="71"/>
      <c r="S53416" s="71"/>
      <c r="T53416" s="71"/>
      <c r="U53416" s="71"/>
      <c r="AH53416" s="71"/>
      <c r="AI53416" s="71"/>
      <c r="AJ53416" s="71"/>
    </row>
    <row r="53417" spans="10:36" ht="15" customHeight="1">
      <c r="J53417" s="71"/>
      <c r="K53417" s="71"/>
      <c r="L53417" s="71"/>
      <c r="P53417" s="71"/>
      <c r="Q53417" s="71"/>
      <c r="R53417" s="71"/>
      <c r="S53417" s="71"/>
      <c r="T53417" s="71"/>
      <c r="U53417" s="71"/>
      <c r="AH53417" s="71"/>
      <c r="AI53417" s="71"/>
      <c r="AJ53417" s="71"/>
    </row>
    <row r="53418" spans="10:36" ht="15" customHeight="1">
      <c r="J53418" s="71"/>
      <c r="K53418" s="71"/>
      <c r="L53418" s="71"/>
      <c r="P53418" s="71"/>
      <c r="Q53418" s="71"/>
      <c r="R53418" s="71"/>
      <c r="S53418" s="71"/>
      <c r="T53418" s="71"/>
      <c r="U53418" s="71"/>
      <c r="AH53418" s="71"/>
      <c r="AI53418" s="71"/>
      <c r="AJ53418" s="71"/>
    </row>
    <row r="53419" spans="10:36" ht="15" customHeight="1">
      <c r="J53419" s="71"/>
      <c r="K53419" s="71"/>
      <c r="L53419" s="71"/>
      <c r="P53419" s="71"/>
      <c r="Q53419" s="71"/>
      <c r="R53419" s="71"/>
      <c r="S53419" s="71"/>
      <c r="T53419" s="71"/>
      <c r="U53419" s="71"/>
      <c r="AH53419" s="71"/>
      <c r="AI53419" s="71"/>
      <c r="AJ53419" s="71"/>
    </row>
    <row r="53420" spans="10:36" ht="15" customHeight="1">
      <c r="J53420" s="71"/>
      <c r="K53420" s="71"/>
      <c r="L53420" s="71"/>
      <c r="P53420" s="71"/>
      <c r="Q53420" s="71"/>
      <c r="R53420" s="71"/>
      <c r="S53420" s="71"/>
      <c r="T53420" s="71"/>
      <c r="U53420" s="71"/>
      <c r="AH53420" s="71"/>
      <c r="AI53420" s="71"/>
      <c r="AJ53420" s="71"/>
    </row>
    <row r="53421" spans="10:36" ht="15" customHeight="1">
      <c r="J53421" s="71"/>
      <c r="K53421" s="71"/>
      <c r="L53421" s="71"/>
      <c r="P53421" s="71"/>
      <c r="Q53421" s="71"/>
      <c r="R53421" s="71"/>
      <c r="S53421" s="71"/>
      <c r="T53421" s="71"/>
      <c r="U53421" s="71"/>
      <c r="AH53421" s="71"/>
      <c r="AI53421" s="71"/>
      <c r="AJ53421" s="71"/>
    </row>
    <row r="53422" spans="10:36" ht="15" customHeight="1">
      <c r="J53422" s="71"/>
      <c r="K53422" s="71"/>
      <c r="L53422" s="71"/>
      <c r="P53422" s="71"/>
      <c r="Q53422" s="71"/>
      <c r="R53422" s="71"/>
      <c r="S53422" s="71"/>
      <c r="T53422" s="71"/>
      <c r="U53422" s="71"/>
      <c r="AH53422" s="71"/>
      <c r="AI53422" s="71"/>
      <c r="AJ53422" s="71"/>
    </row>
    <row r="53423" spans="10:36" ht="15" customHeight="1">
      <c r="J53423" s="71"/>
      <c r="K53423" s="71"/>
      <c r="L53423" s="71"/>
      <c r="P53423" s="71"/>
      <c r="Q53423" s="71"/>
      <c r="R53423" s="71"/>
      <c r="S53423" s="71"/>
      <c r="T53423" s="71"/>
      <c r="U53423" s="71"/>
      <c r="AH53423" s="71"/>
      <c r="AI53423" s="71"/>
      <c r="AJ53423" s="71"/>
    </row>
    <row r="53424" spans="10:36" ht="15" customHeight="1">
      <c r="J53424" s="71"/>
      <c r="K53424" s="71"/>
      <c r="L53424" s="71"/>
      <c r="P53424" s="71"/>
      <c r="Q53424" s="71"/>
      <c r="R53424" s="71"/>
      <c r="S53424" s="71"/>
      <c r="T53424" s="71"/>
      <c r="U53424" s="71"/>
      <c r="AH53424" s="71"/>
      <c r="AI53424" s="71"/>
      <c r="AJ53424" s="71"/>
    </row>
    <row r="53425" spans="10:36" ht="15" customHeight="1">
      <c r="J53425" s="71"/>
      <c r="K53425" s="71"/>
      <c r="L53425" s="71"/>
      <c r="P53425" s="71"/>
      <c r="Q53425" s="71"/>
      <c r="R53425" s="71"/>
      <c r="S53425" s="71"/>
      <c r="T53425" s="71"/>
      <c r="U53425" s="71"/>
      <c r="AH53425" s="71"/>
      <c r="AI53425" s="71"/>
      <c r="AJ53425" s="71"/>
    </row>
    <row r="53426" spans="10:36" ht="15" customHeight="1">
      <c r="J53426" s="71"/>
      <c r="K53426" s="71"/>
      <c r="L53426" s="71"/>
      <c r="P53426" s="71"/>
      <c r="Q53426" s="71"/>
      <c r="R53426" s="71"/>
      <c r="S53426" s="71"/>
      <c r="T53426" s="71"/>
      <c r="U53426" s="71"/>
      <c r="AH53426" s="71"/>
      <c r="AI53426" s="71"/>
      <c r="AJ53426" s="71"/>
    </row>
    <row r="53427" spans="10:36" ht="15" customHeight="1">
      <c r="J53427" s="71"/>
      <c r="K53427" s="71"/>
      <c r="L53427" s="71"/>
      <c r="P53427" s="71"/>
      <c r="Q53427" s="71"/>
      <c r="R53427" s="71"/>
      <c r="S53427" s="71"/>
      <c r="T53427" s="71"/>
      <c r="U53427" s="71"/>
      <c r="AH53427" s="71"/>
      <c r="AI53427" s="71"/>
      <c r="AJ53427" s="71"/>
    </row>
    <row r="53428" spans="10:36" ht="15" customHeight="1">
      <c r="J53428" s="71"/>
      <c r="K53428" s="71"/>
      <c r="L53428" s="71"/>
      <c r="P53428" s="71"/>
      <c r="Q53428" s="71"/>
      <c r="R53428" s="71"/>
      <c r="S53428" s="71"/>
      <c r="T53428" s="71"/>
      <c r="U53428" s="71"/>
      <c r="AH53428" s="71"/>
      <c r="AI53428" s="71"/>
      <c r="AJ53428" s="71"/>
    </row>
    <row r="53429" spans="10:36" ht="15" customHeight="1">
      <c r="J53429" s="71"/>
      <c r="K53429" s="71"/>
      <c r="L53429" s="71"/>
      <c r="P53429" s="71"/>
      <c r="Q53429" s="71"/>
      <c r="R53429" s="71"/>
      <c r="S53429" s="71"/>
      <c r="T53429" s="71"/>
      <c r="U53429" s="71"/>
      <c r="AH53429" s="71"/>
      <c r="AI53429" s="71"/>
      <c r="AJ53429" s="71"/>
    </row>
    <row r="53430" spans="10:36" ht="15" customHeight="1">
      <c r="J53430" s="71"/>
      <c r="K53430" s="71"/>
      <c r="L53430" s="71"/>
      <c r="P53430" s="71"/>
      <c r="Q53430" s="71"/>
      <c r="R53430" s="71"/>
      <c r="S53430" s="71"/>
      <c r="T53430" s="71"/>
      <c r="U53430" s="71"/>
      <c r="AH53430" s="71"/>
      <c r="AI53430" s="71"/>
      <c r="AJ53430" s="71"/>
    </row>
    <row r="53431" spans="10:36" ht="15" customHeight="1">
      <c r="J53431" s="71"/>
      <c r="K53431" s="71"/>
      <c r="L53431" s="71"/>
      <c r="P53431" s="71"/>
      <c r="Q53431" s="71"/>
      <c r="R53431" s="71"/>
      <c r="S53431" s="71"/>
      <c r="T53431" s="71"/>
      <c r="U53431" s="71"/>
      <c r="AH53431" s="71"/>
      <c r="AI53431" s="71"/>
      <c r="AJ53431" s="71"/>
    </row>
    <row r="53432" spans="10:36" ht="15" customHeight="1">
      <c r="J53432" s="71"/>
      <c r="K53432" s="71"/>
      <c r="L53432" s="71"/>
      <c r="P53432" s="71"/>
      <c r="Q53432" s="71"/>
      <c r="R53432" s="71"/>
      <c r="S53432" s="71"/>
      <c r="T53432" s="71"/>
      <c r="U53432" s="71"/>
      <c r="AH53432" s="71"/>
      <c r="AI53432" s="71"/>
      <c r="AJ53432" s="71"/>
    </row>
    <row r="53433" spans="10:36" ht="15" customHeight="1">
      <c r="J53433" s="71"/>
      <c r="K53433" s="71"/>
      <c r="L53433" s="71"/>
      <c r="P53433" s="71"/>
      <c r="Q53433" s="71"/>
      <c r="R53433" s="71"/>
      <c r="S53433" s="71"/>
      <c r="T53433" s="71"/>
      <c r="U53433" s="71"/>
      <c r="AH53433" s="71"/>
      <c r="AI53433" s="71"/>
      <c r="AJ53433" s="71"/>
    </row>
    <row r="53434" spans="10:36" ht="15" customHeight="1">
      <c r="J53434" s="71"/>
      <c r="K53434" s="71"/>
      <c r="L53434" s="71"/>
      <c r="P53434" s="71"/>
      <c r="Q53434" s="71"/>
      <c r="R53434" s="71"/>
      <c r="S53434" s="71"/>
      <c r="T53434" s="71"/>
      <c r="U53434" s="71"/>
      <c r="AH53434" s="71"/>
      <c r="AI53434" s="71"/>
      <c r="AJ53434" s="71"/>
    </row>
    <row r="53435" spans="10:36" ht="15" customHeight="1">
      <c r="J53435" s="71"/>
      <c r="K53435" s="71"/>
      <c r="L53435" s="71"/>
      <c r="P53435" s="71"/>
      <c r="Q53435" s="71"/>
      <c r="R53435" s="71"/>
      <c r="S53435" s="71"/>
      <c r="T53435" s="71"/>
      <c r="U53435" s="71"/>
      <c r="AH53435" s="71"/>
      <c r="AI53435" s="71"/>
      <c r="AJ53435" s="71"/>
    </row>
    <row r="53436" spans="10:36" ht="15" customHeight="1">
      <c r="J53436" s="71"/>
      <c r="K53436" s="71"/>
      <c r="L53436" s="71"/>
      <c r="P53436" s="71"/>
      <c r="Q53436" s="71"/>
      <c r="R53436" s="71"/>
      <c r="S53436" s="71"/>
      <c r="T53436" s="71"/>
      <c r="U53436" s="71"/>
      <c r="AH53436" s="71"/>
      <c r="AI53436" s="71"/>
      <c r="AJ53436" s="71"/>
    </row>
    <row r="53437" spans="10:36" ht="15" customHeight="1">
      <c r="J53437" s="71"/>
      <c r="K53437" s="71"/>
      <c r="L53437" s="71"/>
      <c r="P53437" s="71"/>
      <c r="Q53437" s="71"/>
      <c r="R53437" s="71"/>
      <c r="S53437" s="71"/>
      <c r="T53437" s="71"/>
      <c r="U53437" s="71"/>
      <c r="AH53437" s="71"/>
      <c r="AI53437" s="71"/>
      <c r="AJ53437" s="71"/>
    </row>
    <row r="53438" spans="10:36" ht="15" customHeight="1">
      <c r="J53438" s="71"/>
      <c r="K53438" s="71"/>
      <c r="L53438" s="71"/>
      <c r="P53438" s="71"/>
      <c r="Q53438" s="71"/>
      <c r="R53438" s="71"/>
      <c r="S53438" s="71"/>
      <c r="T53438" s="71"/>
      <c r="U53438" s="71"/>
      <c r="AH53438" s="71"/>
      <c r="AI53438" s="71"/>
      <c r="AJ53438" s="71"/>
    </row>
    <row r="53439" spans="10:36" ht="15" customHeight="1">
      <c r="J53439" s="71"/>
      <c r="K53439" s="71"/>
      <c r="L53439" s="71"/>
      <c r="P53439" s="71"/>
      <c r="Q53439" s="71"/>
      <c r="R53439" s="71"/>
      <c r="S53439" s="71"/>
      <c r="T53439" s="71"/>
      <c r="U53439" s="71"/>
      <c r="AH53439" s="71"/>
      <c r="AI53439" s="71"/>
      <c r="AJ53439" s="71"/>
    </row>
    <row r="53440" spans="10:36" ht="15" customHeight="1">
      <c r="J53440" s="71"/>
      <c r="K53440" s="71"/>
      <c r="L53440" s="71"/>
      <c r="P53440" s="71"/>
      <c r="Q53440" s="71"/>
      <c r="R53440" s="71"/>
      <c r="S53440" s="71"/>
      <c r="T53440" s="71"/>
      <c r="U53440" s="71"/>
      <c r="AH53440" s="71"/>
      <c r="AI53440" s="71"/>
      <c r="AJ53440" s="71"/>
    </row>
    <row r="53441" spans="10:36" ht="15" customHeight="1">
      <c r="J53441" s="71"/>
      <c r="K53441" s="71"/>
      <c r="L53441" s="71"/>
      <c r="P53441" s="71"/>
      <c r="Q53441" s="71"/>
      <c r="R53441" s="71"/>
      <c r="S53441" s="71"/>
      <c r="T53441" s="71"/>
      <c r="U53441" s="71"/>
      <c r="AH53441" s="71"/>
      <c r="AI53441" s="71"/>
      <c r="AJ53441" s="71"/>
    </row>
    <row r="53442" spans="10:36" ht="15" customHeight="1">
      <c r="J53442" s="71"/>
      <c r="K53442" s="71"/>
      <c r="L53442" s="71"/>
      <c r="P53442" s="71"/>
      <c r="Q53442" s="71"/>
      <c r="R53442" s="71"/>
      <c r="S53442" s="71"/>
      <c r="T53442" s="71"/>
      <c r="U53442" s="71"/>
      <c r="AH53442" s="71"/>
      <c r="AI53442" s="71"/>
      <c r="AJ53442" s="71"/>
    </row>
    <row r="53443" spans="10:36" ht="15" customHeight="1">
      <c r="J53443" s="71"/>
      <c r="K53443" s="71"/>
      <c r="L53443" s="71"/>
      <c r="P53443" s="71"/>
      <c r="Q53443" s="71"/>
      <c r="R53443" s="71"/>
      <c r="S53443" s="71"/>
      <c r="T53443" s="71"/>
      <c r="U53443" s="71"/>
      <c r="AH53443" s="71"/>
      <c r="AI53443" s="71"/>
      <c r="AJ53443" s="71"/>
    </row>
    <row r="53444" spans="10:36" ht="15" customHeight="1">
      <c r="J53444" s="71"/>
      <c r="K53444" s="71"/>
      <c r="L53444" s="71"/>
      <c r="P53444" s="71"/>
      <c r="Q53444" s="71"/>
      <c r="R53444" s="71"/>
      <c r="S53444" s="71"/>
      <c r="T53444" s="71"/>
      <c r="U53444" s="71"/>
      <c r="AH53444" s="71"/>
      <c r="AI53444" s="71"/>
      <c r="AJ53444" s="71"/>
    </row>
    <row r="53445" spans="10:36" ht="15" customHeight="1">
      <c r="J53445" s="71"/>
      <c r="K53445" s="71"/>
      <c r="L53445" s="71"/>
      <c r="P53445" s="71"/>
      <c r="Q53445" s="71"/>
      <c r="R53445" s="71"/>
      <c r="S53445" s="71"/>
      <c r="T53445" s="71"/>
      <c r="U53445" s="71"/>
      <c r="AH53445" s="71"/>
      <c r="AI53445" s="71"/>
      <c r="AJ53445" s="71"/>
    </row>
    <row r="53446" spans="10:36" ht="15" customHeight="1">
      <c r="J53446" s="71"/>
      <c r="K53446" s="71"/>
      <c r="L53446" s="71"/>
      <c r="P53446" s="71"/>
      <c r="Q53446" s="71"/>
      <c r="R53446" s="71"/>
      <c r="S53446" s="71"/>
      <c r="T53446" s="71"/>
      <c r="U53446" s="71"/>
      <c r="AH53446" s="71"/>
      <c r="AI53446" s="71"/>
      <c r="AJ53446" s="71"/>
    </row>
    <row r="53447" spans="10:36" ht="15" customHeight="1">
      <c r="J53447" s="71"/>
      <c r="K53447" s="71"/>
      <c r="L53447" s="71"/>
      <c r="P53447" s="71"/>
      <c r="Q53447" s="71"/>
      <c r="R53447" s="71"/>
      <c r="S53447" s="71"/>
      <c r="T53447" s="71"/>
      <c r="U53447" s="71"/>
      <c r="AH53447" s="71"/>
      <c r="AI53447" s="71"/>
      <c r="AJ53447" s="71"/>
    </row>
    <row r="53448" spans="10:36" ht="15" customHeight="1">
      <c r="J53448" s="71"/>
      <c r="K53448" s="71"/>
      <c r="L53448" s="71"/>
      <c r="P53448" s="71"/>
      <c r="Q53448" s="71"/>
      <c r="R53448" s="71"/>
      <c r="S53448" s="71"/>
      <c r="T53448" s="71"/>
      <c r="U53448" s="71"/>
      <c r="AH53448" s="71"/>
      <c r="AI53448" s="71"/>
      <c r="AJ53448" s="71"/>
    </row>
    <row r="53449" spans="10:36" ht="15" customHeight="1">
      <c r="J53449" s="71"/>
      <c r="K53449" s="71"/>
      <c r="L53449" s="71"/>
      <c r="P53449" s="71"/>
      <c r="Q53449" s="71"/>
      <c r="R53449" s="71"/>
      <c r="S53449" s="71"/>
      <c r="T53449" s="71"/>
      <c r="U53449" s="71"/>
      <c r="AH53449" s="71"/>
      <c r="AI53449" s="71"/>
      <c r="AJ53449" s="71"/>
    </row>
    <row r="53450" spans="10:36" ht="15" customHeight="1">
      <c r="J53450" s="71"/>
      <c r="K53450" s="71"/>
      <c r="L53450" s="71"/>
      <c r="P53450" s="71"/>
      <c r="Q53450" s="71"/>
      <c r="R53450" s="71"/>
      <c r="S53450" s="71"/>
      <c r="T53450" s="71"/>
      <c r="U53450" s="71"/>
      <c r="AH53450" s="71"/>
      <c r="AI53450" s="71"/>
      <c r="AJ53450" s="71"/>
    </row>
    <row r="53451" spans="10:36" ht="15" customHeight="1">
      <c r="J53451" s="71"/>
      <c r="K53451" s="71"/>
      <c r="L53451" s="71"/>
      <c r="P53451" s="71"/>
      <c r="Q53451" s="71"/>
      <c r="R53451" s="71"/>
      <c r="S53451" s="71"/>
      <c r="T53451" s="71"/>
      <c r="U53451" s="71"/>
      <c r="AH53451" s="71"/>
      <c r="AI53451" s="71"/>
      <c r="AJ53451" s="71"/>
    </row>
    <row r="53452" spans="10:36" ht="15" customHeight="1">
      <c r="J53452" s="71"/>
      <c r="K53452" s="71"/>
      <c r="L53452" s="71"/>
      <c r="P53452" s="71"/>
      <c r="Q53452" s="71"/>
      <c r="R53452" s="71"/>
      <c r="S53452" s="71"/>
      <c r="T53452" s="71"/>
      <c r="U53452" s="71"/>
      <c r="AH53452" s="71"/>
      <c r="AI53452" s="71"/>
      <c r="AJ53452" s="71"/>
    </row>
    <row r="53453" spans="10:36" ht="15" customHeight="1">
      <c r="J53453" s="71"/>
      <c r="K53453" s="71"/>
      <c r="L53453" s="71"/>
      <c r="P53453" s="71"/>
      <c r="Q53453" s="71"/>
      <c r="R53453" s="71"/>
      <c r="S53453" s="71"/>
      <c r="T53453" s="71"/>
      <c r="U53453" s="71"/>
      <c r="AH53453" s="71"/>
      <c r="AI53453" s="71"/>
      <c r="AJ53453" s="71"/>
    </row>
    <row r="53454" spans="10:36" ht="15" customHeight="1">
      <c r="J53454" s="71"/>
      <c r="K53454" s="71"/>
      <c r="L53454" s="71"/>
      <c r="P53454" s="71"/>
      <c r="Q53454" s="71"/>
      <c r="R53454" s="71"/>
      <c r="S53454" s="71"/>
      <c r="T53454" s="71"/>
      <c r="U53454" s="71"/>
      <c r="AH53454" s="71"/>
      <c r="AI53454" s="71"/>
      <c r="AJ53454" s="71"/>
    </row>
    <row r="53455" spans="10:36" ht="15" customHeight="1">
      <c r="J53455" s="71"/>
      <c r="K53455" s="71"/>
      <c r="L53455" s="71"/>
      <c r="P53455" s="71"/>
      <c r="Q53455" s="71"/>
      <c r="R53455" s="71"/>
      <c r="S53455" s="71"/>
      <c r="T53455" s="71"/>
      <c r="U53455" s="71"/>
      <c r="AH53455" s="71"/>
      <c r="AI53455" s="71"/>
      <c r="AJ53455" s="71"/>
    </row>
    <row r="53456" spans="10:36" ht="15" customHeight="1">
      <c r="J53456" s="71"/>
      <c r="K53456" s="71"/>
      <c r="L53456" s="71"/>
      <c r="P53456" s="71"/>
      <c r="Q53456" s="71"/>
      <c r="R53456" s="71"/>
      <c r="S53456" s="71"/>
      <c r="T53456" s="71"/>
      <c r="U53456" s="71"/>
      <c r="AH53456" s="71"/>
      <c r="AI53456" s="71"/>
      <c r="AJ53456" s="71"/>
    </row>
    <row r="53457" spans="10:36" ht="15" customHeight="1">
      <c r="J53457" s="71"/>
      <c r="K53457" s="71"/>
      <c r="L53457" s="71"/>
      <c r="P53457" s="71"/>
      <c r="Q53457" s="71"/>
      <c r="R53457" s="71"/>
      <c r="S53457" s="71"/>
      <c r="T53457" s="71"/>
      <c r="U53457" s="71"/>
      <c r="AH53457" s="71"/>
      <c r="AI53457" s="71"/>
      <c r="AJ53457" s="71"/>
    </row>
    <row r="53458" spans="10:36" ht="15" customHeight="1">
      <c r="J53458" s="71"/>
      <c r="K53458" s="71"/>
      <c r="L53458" s="71"/>
      <c r="P53458" s="71"/>
      <c r="Q53458" s="71"/>
      <c r="R53458" s="71"/>
      <c r="S53458" s="71"/>
      <c r="T53458" s="71"/>
      <c r="U53458" s="71"/>
      <c r="AH53458" s="71"/>
      <c r="AI53458" s="71"/>
      <c r="AJ53458" s="71"/>
    </row>
    <row r="53459" spans="10:36" ht="15" customHeight="1">
      <c r="J53459" s="71"/>
      <c r="K53459" s="71"/>
      <c r="L53459" s="71"/>
      <c r="P53459" s="71"/>
      <c r="Q53459" s="71"/>
      <c r="R53459" s="71"/>
      <c r="S53459" s="71"/>
      <c r="T53459" s="71"/>
      <c r="U53459" s="71"/>
      <c r="AH53459" s="71"/>
      <c r="AI53459" s="71"/>
      <c r="AJ53459" s="71"/>
    </row>
    <row r="53460" spans="10:36" ht="15" customHeight="1">
      <c r="J53460" s="71"/>
      <c r="K53460" s="71"/>
      <c r="L53460" s="71"/>
      <c r="P53460" s="71"/>
      <c r="Q53460" s="71"/>
      <c r="R53460" s="71"/>
      <c r="S53460" s="71"/>
      <c r="T53460" s="71"/>
      <c r="U53460" s="71"/>
      <c r="AH53460" s="71"/>
      <c r="AI53460" s="71"/>
      <c r="AJ53460" s="71"/>
    </row>
    <row r="53461" spans="10:36" ht="15" customHeight="1">
      <c r="J53461" s="71"/>
      <c r="K53461" s="71"/>
      <c r="L53461" s="71"/>
      <c r="P53461" s="71"/>
      <c r="Q53461" s="71"/>
      <c r="R53461" s="71"/>
      <c r="S53461" s="71"/>
      <c r="T53461" s="71"/>
      <c r="U53461" s="71"/>
      <c r="AH53461" s="71"/>
      <c r="AI53461" s="71"/>
      <c r="AJ53461" s="71"/>
    </row>
    <row r="53462" spans="10:36" ht="15" customHeight="1">
      <c r="J53462" s="71"/>
      <c r="K53462" s="71"/>
      <c r="L53462" s="71"/>
      <c r="P53462" s="71"/>
      <c r="Q53462" s="71"/>
      <c r="R53462" s="71"/>
      <c r="S53462" s="71"/>
      <c r="T53462" s="71"/>
      <c r="U53462" s="71"/>
      <c r="AH53462" s="71"/>
      <c r="AI53462" s="71"/>
      <c r="AJ53462" s="71"/>
    </row>
    <row r="53463" spans="10:36" ht="15" customHeight="1">
      <c r="J53463" s="71"/>
      <c r="K53463" s="71"/>
      <c r="L53463" s="71"/>
      <c r="P53463" s="71"/>
      <c r="Q53463" s="71"/>
      <c r="R53463" s="71"/>
      <c r="S53463" s="71"/>
      <c r="T53463" s="71"/>
      <c r="U53463" s="71"/>
      <c r="AH53463" s="71"/>
      <c r="AI53463" s="71"/>
      <c r="AJ53463" s="71"/>
    </row>
    <row r="53464" spans="10:36" ht="15" customHeight="1">
      <c r="J53464" s="71"/>
      <c r="K53464" s="71"/>
      <c r="L53464" s="71"/>
      <c r="P53464" s="71"/>
      <c r="Q53464" s="71"/>
      <c r="R53464" s="71"/>
      <c r="S53464" s="71"/>
      <c r="T53464" s="71"/>
      <c r="U53464" s="71"/>
      <c r="AH53464" s="71"/>
      <c r="AI53464" s="71"/>
      <c r="AJ53464" s="71"/>
    </row>
    <row r="53465" spans="10:36" ht="15" customHeight="1">
      <c r="J53465" s="71"/>
      <c r="K53465" s="71"/>
      <c r="L53465" s="71"/>
      <c r="P53465" s="71"/>
      <c r="Q53465" s="71"/>
      <c r="R53465" s="71"/>
      <c r="S53465" s="71"/>
      <c r="T53465" s="71"/>
      <c r="U53465" s="71"/>
      <c r="AH53465" s="71"/>
      <c r="AI53465" s="71"/>
      <c r="AJ53465" s="71"/>
    </row>
    <row r="53466" spans="10:36" ht="15" customHeight="1">
      <c r="J53466" s="71"/>
      <c r="K53466" s="71"/>
      <c r="L53466" s="71"/>
      <c r="P53466" s="71"/>
      <c r="Q53466" s="71"/>
      <c r="R53466" s="71"/>
      <c r="S53466" s="71"/>
      <c r="T53466" s="71"/>
      <c r="U53466" s="71"/>
      <c r="AH53466" s="71"/>
      <c r="AI53466" s="71"/>
      <c r="AJ53466" s="71"/>
    </row>
    <row r="53467" spans="10:36" ht="15" customHeight="1">
      <c r="J53467" s="71"/>
      <c r="K53467" s="71"/>
      <c r="L53467" s="71"/>
      <c r="P53467" s="71"/>
      <c r="Q53467" s="71"/>
      <c r="R53467" s="71"/>
      <c r="S53467" s="71"/>
      <c r="T53467" s="71"/>
      <c r="U53467" s="71"/>
      <c r="AH53467" s="71"/>
      <c r="AI53467" s="71"/>
      <c r="AJ53467" s="71"/>
    </row>
    <row r="53468" spans="10:36" ht="15" customHeight="1">
      <c r="J53468" s="71"/>
      <c r="K53468" s="71"/>
      <c r="L53468" s="71"/>
      <c r="P53468" s="71"/>
      <c r="Q53468" s="71"/>
      <c r="R53468" s="71"/>
      <c r="S53468" s="71"/>
      <c r="T53468" s="71"/>
      <c r="U53468" s="71"/>
      <c r="AH53468" s="71"/>
      <c r="AI53468" s="71"/>
      <c r="AJ53468" s="71"/>
    </row>
    <row r="53469" spans="10:36" ht="15" customHeight="1">
      <c r="J53469" s="71"/>
      <c r="K53469" s="71"/>
      <c r="L53469" s="71"/>
      <c r="P53469" s="71"/>
      <c r="Q53469" s="71"/>
      <c r="R53469" s="71"/>
      <c r="S53469" s="71"/>
      <c r="T53469" s="71"/>
      <c r="U53469" s="71"/>
      <c r="AH53469" s="71"/>
      <c r="AI53469" s="71"/>
      <c r="AJ53469" s="71"/>
    </row>
    <row r="53470" spans="10:36" ht="15" customHeight="1">
      <c r="J53470" s="71"/>
      <c r="K53470" s="71"/>
      <c r="L53470" s="71"/>
      <c r="P53470" s="71"/>
      <c r="Q53470" s="71"/>
      <c r="R53470" s="71"/>
      <c r="S53470" s="71"/>
      <c r="T53470" s="71"/>
      <c r="U53470" s="71"/>
      <c r="AH53470" s="71"/>
      <c r="AI53470" s="71"/>
      <c r="AJ53470" s="71"/>
    </row>
    <row r="53471" spans="10:36" ht="15" customHeight="1">
      <c r="J53471" s="71"/>
      <c r="K53471" s="71"/>
      <c r="L53471" s="71"/>
      <c r="P53471" s="71"/>
      <c r="Q53471" s="71"/>
      <c r="R53471" s="71"/>
      <c r="S53471" s="71"/>
      <c r="T53471" s="71"/>
      <c r="U53471" s="71"/>
      <c r="AH53471" s="71"/>
      <c r="AI53471" s="71"/>
      <c r="AJ53471" s="71"/>
    </row>
    <row r="53472" spans="10:36" ht="15" customHeight="1">
      <c r="J53472" s="71"/>
      <c r="K53472" s="71"/>
      <c r="L53472" s="71"/>
      <c r="P53472" s="71"/>
      <c r="Q53472" s="71"/>
      <c r="R53472" s="71"/>
      <c r="S53472" s="71"/>
      <c r="T53472" s="71"/>
      <c r="U53472" s="71"/>
      <c r="AH53472" s="71"/>
      <c r="AI53472" s="71"/>
      <c r="AJ53472" s="71"/>
    </row>
    <row r="53473" spans="10:36" ht="15" customHeight="1">
      <c r="J53473" s="71"/>
      <c r="K53473" s="71"/>
      <c r="L53473" s="71"/>
      <c r="P53473" s="71"/>
      <c r="Q53473" s="71"/>
      <c r="R53473" s="71"/>
      <c r="S53473" s="71"/>
      <c r="T53473" s="71"/>
      <c r="U53473" s="71"/>
      <c r="AH53473" s="71"/>
      <c r="AI53473" s="71"/>
      <c r="AJ53473" s="71"/>
    </row>
    <row r="53474" spans="10:36" ht="15" customHeight="1">
      <c r="J53474" s="71"/>
      <c r="K53474" s="71"/>
      <c r="L53474" s="71"/>
      <c r="P53474" s="71"/>
      <c r="Q53474" s="71"/>
      <c r="R53474" s="71"/>
      <c r="S53474" s="71"/>
      <c r="T53474" s="71"/>
      <c r="U53474" s="71"/>
      <c r="AH53474" s="71"/>
      <c r="AI53474" s="71"/>
      <c r="AJ53474" s="71"/>
    </row>
    <row r="53475" spans="10:36" ht="15" customHeight="1">
      <c r="J53475" s="71"/>
      <c r="K53475" s="71"/>
      <c r="L53475" s="71"/>
      <c r="P53475" s="71"/>
      <c r="Q53475" s="71"/>
      <c r="R53475" s="71"/>
      <c r="S53475" s="71"/>
      <c r="T53475" s="71"/>
      <c r="U53475" s="71"/>
      <c r="AH53475" s="71"/>
      <c r="AI53475" s="71"/>
      <c r="AJ53475" s="71"/>
    </row>
    <row r="53476" spans="10:36" ht="15" customHeight="1">
      <c r="J53476" s="71"/>
      <c r="K53476" s="71"/>
      <c r="L53476" s="71"/>
      <c r="P53476" s="71"/>
      <c r="Q53476" s="71"/>
      <c r="R53476" s="71"/>
      <c r="S53476" s="71"/>
      <c r="T53476" s="71"/>
      <c r="U53476" s="71"/>
      <c r="AH53476" s="71"/>
      <c r="AI53476" s="71"/>
      <c r="AJ53476" s="71"/>
    </row>
    <row r="53477" spans="10:36" ht="15" customHeight="1">
      <c r="J53477" s="71"/>
      <c r="K53477" s="71"/>
      <c r="L53477" s="71"/>
      <c r="P53477" s="71"/>
      <c r="Q53477" s="71"/>
      <c r="R53477" s="71"/>
      <c r="S53477" s="71"/>
      <c r="T53477" s="71"/>
      <c r="U53477" s="71"/>
      <c r="AH53477" s="71"/>
      <c r="AI53477" s="71"/>
      <c r="AJ53477" s="71"/>
    </row>
    <row r="53478" spans="10:36" ht="15" customHeight="1">
      <c r="J53478" s="71"/>
      <c r="K53478" s="71"/>
      <c r="L53478" s="71"/>
      <c r="P53478" s="71"/>
      <c r="Q53478" s="71"/>
      <c r="R53478" s="71"/>
      <c r="S53478" s="71"/>
      <c r="T53478" s="71"/>
      <c r="U53478" s="71"/>
      <c r="AH53478" s="71"/>
      <c r="AI53478" s="71"/>
      <c r="AJ53478" s="71"/>
    </row>
    <row r="53479" spans="10:36" ht="15" customHeight="1">
      <c r="J53479" s="71"/>
      <c r="K53479" s="71"/>
      <c r="L53479" s="71"/>
      <c r="P53479" s="71"/>
      <c r="Q53479" s="71"/>
      <c r="R53479" s="71"/>
      <c r="S53479" s="71"/>
      <c r="T53479" s="71"/>
      <c r="U53479" s="71"/>
      <c r="AH53479" s="71"/>
      <c r="AI53479" s="71"/>
      <c r="AJ53479" s="71"/>
    </row>
    <row r="53480" spans="10:36" ht="15" customHeight="1">
      <c r="J53480" s="71"/>
      <c r="K53480" s="71"/>
      <c r="L53480" s="71"/>
      <c r="P53480" s="71"/>
      <c r="Q53480" s="71"/>
      <c r="R53480" s="71"/>
      <c r="S53480" s="71"/>
      <c r="T53480" s="71"/>
      <c r="U53480" s="71"/>
      <c r="AH53480" s="71"/>
      <c r="AI53480" s="71"/>
      <c r="AJ53480" s="71"/>
    </row>
    <row r="53481" spans="10:36" ht="15" customHeight="1">
      <c r="J53481" s="71"/>
      <c r="K53481" s="71"/>
      <c r="L53481" s="71"/>
      <c r="P53481" s="71"/>
      <c r="Q53481" s="71"/>
      <c r="R53481" s="71"/>
      <c r="S53481" s="71"/>
      <c r="T53481" s="71"/>
      <c r="U53481" s="71"/>
      <c r="AH53481" s="71"/>
      <c r="AI53481" s="71"/>
      <c r="AJ53481" s="71"/>
    </row>
    <row r="53482" spans="10:36" ht="15" customHeight="1">
      <c r="J53482" s="71"/>
      <c r="K53482" s="71"/>
      <c r="L53482" s="71"/>
      <c r="P53482" s="71"/>
      <c r="Q53482" s="71"/>
      <c r="R53482" s="71"/>
      <c r="S53482" s="71"/>
      <c r="T53482" s="71"/>
      <c r="U53482" s="71"/>
      <c r="AH53482" s="71"/>
      <c r="AI53482" s="71"/>
      <c r="AJ53482" s="71"/>
    </row>
    <row r="53483" spans="10:36" ht="15" customHeight="1">
      <c r="J53483" s="71"/>
      <c r="K53483" s="71"/>
      <c r="L53483" s="71"/>
      <c r="P53483" s="71"/>
      <c r="Q53483" s="71"/>
      <c r="R53483" s="71"/>
      <c r="S53483" s="71"/>
      <c r="T53483" s="71"/>
      <c r="U53483" s="71"/>
      <c r="AH53483" s="71"/>
      <c r="AI53483" s="71"/>
      <c r="AJ53483" s="71"/>
    </row>
    <row r="53484" spans="10:36" ht="15" customHeight="1">
      <c r="J53484" s="71"/>
      <c r="K53484" s="71"/>
      <c r="L53484" s="71"/>
      <c r="P53484" s="71"/>
      <c r="Q53484" s="71"/>
      <c r="R53484" s="71"/>
      <c r="S53484" s="71"/>
      <c r="T53484" s="71"/>
      <c r="U53484" s="71"/>
      <c r="AH53484" s="71"/>
      <c r="AI53484" s="71"/>
      <c r="AJ53484" s="71"/>
    </row>
    <row r="53485" spans="10:36" ht="15" customHeight="1">
      <c r="J53485" s="71"/>
      <c r="K53485" s="71"/>
      <c r="L53485" s="71"/>
      <c r="P53485" s="71"/>
      <c r="Q53485" s="71"/>
      <c r="R53485" s="71"/>
      <c r="S53485" s="71"/>
      <c r="T53485" s="71"/>
      <c r="U53485" s="71"/>
      <c r="AH53485" s="71"/>
      <c r="AI53485" s="71"/>
      <c r="AJ53485" s="71"/>
    </row>
    <row r="53486" spans="10:36" ht="15" customHeight="1">
      <c r="J53486" s="71"/>
      <c r="K53486" s="71"/>
      <c r="L53486" s="71"/>
      <c r="P53486" s="71"/>
      <c r="Q53486" s="71"/>
      <c r="R53486" s="71"/>
      <c r="S53486" s="71"/>
      <c r="T53486" s="71"/>
      <c r="U53486" s="71"/>
      <c r="AH53486" s="71"/>
      <c r="AI53486" s="71"/>
      <c r="AJ53486" s="71"/>
    </row>
    <row r="53487" spans="10:36" ht="15" customHeight="1">
      <c r="J53487" s="71"/>
      <c r="K53487" s="71"/>
      <c r="L53487" s="71"/>
      <c r="P53487" s="71"/>
      <c r="Q53487" s="71"/>
      <c r="R53487" s="71"/>
      <c r="S53487" s="71"/>
      <c r="T53487" s="71"/>
      <c r="U53487" s="71"/>
      <c r="AH53487" s="71"/>
      <c r="AI53487" s="71"/>
      <c r="AJ53487" s="71"/>
    </row>
    <row r="53488" spans="10:36" ht="15" customHeight="1">
      <c r="J53488" s="71"/>
      <c r="K53488" s="71"/>
      <c r="L53488" s="71"/>
      <c r="P53488" s="71"/>
      <c r="Q53488" s="71"/>
      <c r="R53488" s="71"/>
      <c r="S53488" s="71"/>
      <c r="T53488" s="71"/>
      <c r="U53488" s="71"/>
      <c r="AH53488" s="71"/>
      <c r="AI53488" s="71"/>
      <c r="AJ53488" s="71"/>
    </row>
    <row r="53489" spans="10:36" ht="15" customHeight="1">
      <c r="J53489" s="71"/>
      <c r="K53489" s="71"/>
      <c r="L53489" s="71"/>
      <c r="P53489" s="71"/>
      <c r="Q53489" s="71"/>
      <c r="R53489" s="71"/>
      <c r="S53489" s="71"/>
      <c r="T53489" s="71"/>
      <c r="U53489" s="71"/>
      <c r="AH53489" s="71"/>
      <c r="AI53489" s="71"/>
      <c r="AJ53489" s="71"/>
    </row>
    <row r="53490" spans="10:36" ht="15" customHeight="1">
      <c r="J53490" s="71"/>
      <c r="K53490" s="71"/>
      <c r="L53490" s="71"/>
      <c r="P53490" s="71"/>
      <c r="Q53490" s="71"/>
      <c r="R53490" s="71"/>
      <c r="S53490" s="71"/>
      <c r="T53490" s="71"/>
      <c r="U53490" s="71"/>
      <c r="AH53490" s="71"/>
      <c r="AI53490" s="71"/>
      <c r="AJ53490" s="71"/>
    </row>
    <row r="53491" spans="10:36" ht="15" customHeight="1">
      <c r="J53491" s="71"/>
      <c r="K53491" s="71"/>
      <c r="L53491" s="71"/>
      <c r="P53491" s="71"/>
      <c r="Q53491" s="71"/>
      <c r="R53491" s="71"/>
      <c r="S53491" s="71"/>
      <c r="T53491" s="71"/>
      <c r="U53491" s="71"/>
      <c r="AH53491" s="71"/>
      <c r="AI53491" s="71"/>
      <c r="AJ53491" s="71"/>
    </row>
    <row r="53492" spans="10:36" ht="15" customHeight="1">
      <c r="J53492" s="71"/>
      <c r="K53492" s="71"/>
      <c r="L53492" s="71"/>
      <c r="P53492" s="71"/>
      <c r="Q53492" s="71"/>
      <c r="R53492" s="71"/>
      <c r="S53492" s="71"/>
      <c r="T53492" s="71"/>
      <c r="U53492" s="71"/>
      <c r="AH53492" s="71"/>
      <c r="AI53492" s="71"/>
      <c r="AJ53492" s="71"/>
    </row>
    <row r="53493" spans="10:36" ht="15" customHeight="1">
      <c r="J53493" s="71"/>
      <c r="K53493" s="71"/>
      <c r="L53493" s="71"/>
      <c r="P53493" s="71"/>
      <c r="Q53493" s="71"/>
      <c r="R53493" s="71"/>
      <c r="S53493" s="71"/>
      <c r="T53493" s="71"/>
      <c r="U53493" s="71"/>
      <c r="AH53493" s="71"/>
      <c r="AI53493" s="71"/>
      <c r="AJ53493" s="71"/>
    </row>
    <row r="53494" spans="10:36" ht="15" customHeight="1">
      <c r="J53494" s="71"/>
      <c r="K53494" s="71"/>
      <c r="L53494" s="71"/>
      <c r="P53494" s="71"/>
      <c r="Q53494" s="71"/>
      <c r="R53494" s="71"/>
      <c r="S53494" s="71"/>
      <c r="T53494" s="71"/>
      <c r="U53494" s="71"/>
      <c r="AH53494" s="71"/>
      <c r="AI53494" s="71"/>
      <c r="AJ53494" s="71"/>
    </row>
    <row r="53495" spans="10:36" ht="15" customHeight="1">
      <c r="J53495" s="71"/>
      <c r="K53495" s="71"/>
      <c r="L53495" s="71"/>
      <c r="P53495" s="71"/>
      <c r="Q53495" s="71"/>
      <c r="R53495" s="71"/>
      <c r="S53495" s="71"/>
      <c r="T53495" s="71"/>
      <c r="U53495" s="71"/>
      <c r="AH53495" s="71"/>
      <c r="AI53495" s="71"/>
      <c r="AJ53495" s="71"/>
    </row>
    <row r="53496" spans="10:36" ht="15" customHeight="1">
      <c r="J53496" s="71"/>
      <c r="K53496" s="71"/>
      <c r="L53496" s="71"/>
      <c r="P53496" s="71"/>
      <c r="Q53496" s="71"/>
      <c r="R53496" s="71"/>
      <c r="S53496" s="71"/>
      <c r="T53496" s="71"/>
      <c r="U53496" s="71"/>
      <c r="AH53496" s="71"/>
      <c r="AI53496" s="71"/>
      <c r="AJ53496" s="71"/>
    </row>
    <row r="53497" spans="10:36" ht="15" customHeight="1">
      <c r="J53497" s="71"/>
      <c r="K53497" s="71"/>
      <c r="L53497" s="71"/>
      <c r="P53497" s="71"/>
      <c r="Q53497" s="71"/>
      <c r="R53497" s="71"/>
      <c r="S53497" s="71"/>
      <c r="T53497" s="71"/>
      <c r="U53497" s="71"/>
      <c r="AH53497" s="71"/>
      <c r="AI53497" s="71"/>
      <c r="AJ53497" s="71"/>
    </row>
    <row r="53498" spans="10:36" ht="15" customHeight="1">
      <c r="J53498" s="71"/>
      <c r="K53498" s="71"/>
      <c r="L53498" s="71"/>
      <c r="P53498" s="71"/>
      <c r="Q53498" s="71"/>
      <c r="R53498" s="71"/>
      <c r="S53498" s="71"/>
      <c r="T53498" s="71"/>
      <c r="U53498" s="71"/>
      <c r="AH53498" s="71"/>
      <c r="AI53498" s="71"/>
      <c r="AJ53498" s="71"/>
    </row>
    <row r="53499" spans="10:36" ht="15" customHeight="1">
      <c r="J53499" s="71"/>
      <c r="K53499" s="71"/>
      <c r="L53499" s="71"/>
      <c r="P53499" s="71"/>
      <c r="Q53499" s="71"/>
      <c r="R53499" s="71"/>
      <c r="S53499" s="71"/>
      <c r="T53499" s="71"/>
      <c r="U53499" s="71"/>
      <c r="AH53499" s="71"/>
      <c r="AI53499" s="71"/>
      <c r="AJ53499" s="71"/>
    </row>
    <row r="53500" spans="10:36" ht="15" customHeight="1">
      <c r="J53500" s="71"/>
      <c r="K53500" s="71"/>
      <c r="L53500" s="71"/>
      <c r="P53500" s="71"/>
      <c r="Q53500" s="71"/>
      <c r="R53500" s="71"/>
      <c r="S53500" s="71"/>
      <c r="T53500" s="71"/>
      <c r="U53500" s="71"/>
      <c r="AH53500" s="71"/>
      <c r="AI53500" s="71"/>
      <c r="AJ53500" s="71"/>
    </row>
    <row r="53501" spans="10:36" ht="15" customHeight="1">
      <c r="J53501" s="71"/>
      <c r="K53501" s="71"/>
      <c r="L53501" s="71"/>
      <c r="P53501" s="71"/>
      <c r="Q53501" s="71"/>
      <c r="R53501" s="71"/>
      <c r="S53501" s="71"/>
      <c r="T53501" s="71"/>
      <c r="U53501" s="71"/>
      <c r="AH53501" s="71"/>
      <c r="AI53501" s="71"/>
      <c r="AJ53501" s="71"/>
    </row>
    <row r="53502" spans="10:36" ht="15" customHeight="1">
      <c r="J53502" s="71"/>
      <c r="K53502" s="71"/>
      <c r="L53502" s="71"/>
      <c r="P53502" s="71"/>
      <c r="Q53502" s="71"/>
      <c r="R53502" s="71"/>
      <c r="S53502" s="71"/>
      <c r="T53502" s="71"/>
      <c r="U53502" s="71"/>
      <c r="AH53502" s="71"/>
      <c r="AI53502" s="71"/>
      <c r="AJ53502" s="71"/>
    </row>
    <row r="53503" spans="10:36" ht="15" customHeight="1">
      <c r="J53503" s="71"/>
      <c r="K53503" s="71"/>
      <c r="L53503" s="71"/>
      <c r="P53503" s="71"/>
      <c r="Q53503" s="71"/>
      <c r="R53503" s="71"/>
      <c r="S53503" s="71"/>
      <c r="T53503" s="71"/>
      <c r="U53503" s="71"/>
      <c r="AH53503" s="71"/>
      <c r="AI53503" s="71"/>
      <c r="AJ53503" s="71"/>
    </row>
    <row r="53504" spans="10:36" ht="15" customHeight="1">
      <c r="J53504" s="71"/>
      <c r="K53504" s="71"/>
      <c r="L53504" s="71"/>
      <c r="P53504" s="71"/>
      <c r="Q53504" s="71"/>
      <c r="R53504" s="71"/>
      <c r="S53504" s="71"/>
      <c r="T53504" s="71"/>
      <c r="U53504" s="71"/>
      <c r="AH53504" s="71"/>
      <c r="AI53504" s="71"/>
      <c r="AJ53504" s="71"/>
    </row>
    <row r="53505" spans="10:36" ht="15" customHeight="1">
      <c r="J53505" s="71"/>
      <c r="K53505" s="71"/>
      <c r="L53505" s="71"/>
      <c r="P53505" s="71"/>
      <c r="Q53505" s="71"/>
      <c r="R53505" s="71"/>
      <c r="S53505" s="71"/>
      <c r="T53505" s="71"/>
      <c r="U53505" s="71"/>
      <c r="AH53505" s="71"/>
      <c r="AI53505" s="71"/>
      <c r="AJ53505" s="71"/>
    </row>
    <row r="53506" spans="10:36" ht="15" customHeight="1">
      <c r="J53506" s="71"/>
      <c r="K53506" s="71"/>
      <c r="L53506" s="71"/>
      <c r="P53506" s="71"/>
      <c r="Q53506" s="71"/>
      <c r="R53506" s="71"/>
      <c r="S53506" s="71"/>
      <c r="T53506" s="71"/>
      <c r="U53506" s="71"/>
      <c r="AH53506" s="71"/>
      <c r="AI53506" s="71"/>
      <c r="AJ53506" s="71"/>
    </row>
    <row r="53507" spans="10:36" ht="15" customHeight="1">
      <c r="J53507" s="71"/>
      <c r="K53507" s="71"/>
      <c r="L53507" s="71"/>
      <c r="P53507" s="71"/>
      <c r="Q53507" s="71"/>
      <c r="R53507" s="71"/>
      <c r="S53507" s="71"/>
      <c r="T53507" s="71"/>
      <c r="U53507" s="71"/>
      <c r="AH53507" s="71"/>
      <c r="AI53507" s="71"/>
      <c r="AJ53507" s="71"/>
    </row>
    <row r="53508" spans="10:36" ht="15" customHeight="1">
      <c r="J53508" s="71"/>
      <c r="K53508" s="71"/>
      <c r="L53508" s="71"/>
      <c r="P53508" s="71"/>
      <c r="Q53508" s="71"/>
      <c r="R53508" s="71"/>
      <c r="S53508" s="71"/>
      <c r="T53508" s="71"/>
      <c r="U53508" s="71"/>
      <c r="AH53508" s="71"/>
      <c r="AI53508" s="71"/>
      <c r="AJ53508" s="71"/>
    </row>
    <row r="53509" spans="10:36" ht="15" customHeight="1">
      <c r="J53509" s="71"/>
      <c r="K53509" s="71"/>
      <c r="L53509" s="71"/>
      <c r="P53509" s="71"/>
      <c r="Q53509" s="71"/>
      <c r="R53509" s="71"/>
      <c r="S53509" s="71"/>
      <c r="T53509" s="71"/>
      <c r="U53509" s="71"/>
      <c r="AH53509" s="71"/>
      <c r="AI53509" s="71"/>
      <c r="AJ53509" s="71"/>
    </row>
    <row r="53510" spans="10:36" ht="15" customHeight="1">
      <c r="J53510" s="71"/>
      <c r="K53510" s="71"/>
      <c r="L53510" s="71"/>
      <c r="P53510" s="71"/>
      <c r="Q53510" s="71"/>
      <c r="R53510" s="71"/>
      <c r="S53510" s="71"/>
      <c r="T53510" s="71"/>
      <c r="U53510" s="71"/>
      <c r="AH53510" s="71"/>
      <c r="AI53510" s="71"/>
      <c r="AJ53510" s="71"/>
    </row>
    <row r="53511" spans="10:36" ht="15" customHeight="1">
      <c r="J53511" s="71"/>
      <c r="K53511" s="71"/>
      <c r="L53511" s="71"/>
      <c r="P53511" s="71"/>
      <c r="Q53511" s="71"/>
      <c r="R53511" s="71"/>
      <c r="S53511" s="71"/>
      <c r="T53511" s="71"/>
      <c r="U53511" s="71"/>
      <c r="AH53511" s="71"/>
      <c r="AI53511" s="71"/>
      <c r="AJ53511" s="71"/>
    </row>
    <row r="53512" spans="10:36" ht="15" customHeight="1">
      <c r="J53512" s="71"/>
      <c r="K53512" s="71"/>
      <c r="L53512" s="71"/>
      <c r="P53512" s="71"/>
      <c r="Q53512" s="71"/>
      <c r="R53512" s="71"/>
      <c r="S53512" s="71"/>
      <c r="T53512" s="71"/>
      <c r="U53512" s="71"/>
      <c r="AH53512" s="71"/>
      <c r="AI53512" s="71"/>
      <c r="AJ53512" s="71"/>
    </row>
    <row r="53513" spans="10:36" ht="15" customHeight="1">
      <c r="J53513" s="71"/>
      <c r="K53513" s="71"/>
      <c r="L53513" s="71"/>
      <c r="P53513" s="71"/>
      <c r="Q53513" s="71"/>
      <c r="R53513" s="71"/>
      <c r="S53513" s="71"/>
      <c r="T53513" s="71"/>
      <c r="U53513" s="71"/>
      <c r="AH53513" s="71"/>
      <c r="AI53513" s="71"/>
      <c r="AJ53513" s="71"/>
    </row>
    <row r="53514" spans="10:36" ht="15" customHeight="1">
      <c r="J53514" s="71"/>
      <c r="K53514" s="71"/>
      <c r="L53514" s="71"/>
      <c r="P53514" s="71"/>
      <c r="Q53514" s="71"/>
      <c r="R53514" s="71"/>
      <c r="S53514" s="71"/>
      <c r="T53514" s="71"/>
      <c r="U53514" s="71"/>
      <c r="AH53514" s="71"/>
      <c r="AI53514" s="71"/>
      <c r="AJ53514" s="71"/>
    </row>
    <row r="53515" spans="10:36" ht="15" customHeight="1">
      <c r="J53515" s="71"/>
      <c r="K53515" s="71"/>
      <c r="L53515" s="71"/>
      <c r="P53515" s="71"/>
      <c r="Q53515" s="71"/>
      <c r="R53515" s="71"/>
      <c r="S53515" s="71"/>
      <c r="T53515" s="71"/>
      <c r="U53515" s="71"/>
      <c r="AH53515" s="71"/>
      <c r="AI53515" s="71"/>
      <c r="AJ53515" s="71"/>
    </row>
    <row r="53516" spans="10:36" ht="15" customHeight="1">
      <c r="J53516" s="71"/>
      <c r="K53516" s="71"/>
      <c r="L53516" s="71"/>
      <c r="P53516" s="71"/>
      <c r="Q53516" s="71"/>
      <c r="R53516" s="71"/>
      <c r="S53516" s="71"/>
      <c r="T53516" s="71"/>
      <c r="U53516" s="71"/>
      <c r="AH53516" s="71"/>
      <c r="AI53516" s="71"/>
      <c r="AJ53516" s="71"/>
    </row>
    <row r="53517" spans="10:36" ht="15" customHeight="1">
      <c r="J53517" s="71"/>
      <c r="K53517" s="71"/>
      <c r="L53517" s="71"/>
      <c r="P53517" s="71"/>
      <c r="Q53517" s="71"/>
      <c r="R53517" s="71"/>
      <c r="S53517" s="71"/>
      <c r="T53517" s="71"/>
      <c r="U53517" s="71"/>
      <c r="AH53517" s="71"/>
      <c r="AI53517" s="71"/>
      <c r="AJ53517" s="71"/>
    </row>
    <row r="53518" spans="10:36" ht="15" customHeight="1">
      <c r="J53518" s="71"/>
      <c r="K53518" s="71"/>
      <c r="L53518" s="71"/>
      <c r="P53518" s="71"/>
      <c r="Q53518" s="71"/>
      <c r="R53518" s="71"/>
      <c r="S53518" s="71"/>
      <c r="T53518" s="71"/>
      <c r="U53518" s="71"/>
      <c r="AH53518" s="71"/>
      <c r="AI53518" s="71"/>
      <c r="AJ53518" s="71"/>
    </row>
    <row r="53519" spans="10:36" ht="15" customHeight="1">
      <c r="J53519" s="71"/>
      <c r="K53519" s="71"/>
      <c r="L53519" s="71"/>
      <c r="P53519" s="71"/>
      <c r="Q53519" s="71"/>
      <c r="R53519" s="71"/>
      <c r="S53519" s="71"/>
      <c r="T53519" s="71"/>
      <c r="U53519" s="71"/>
      <c r="AH53519" s="71"/>
      <c r="AI53519" s="71"/>
      <c r="AJ53519" s="71"/>
    </row>
    <row r="53520" spans="10:36" ht="15" customHeight="1">
      <c r="J53520" s="71"/>
      <c r="K53520" s="71"/>
      <c r="L53520" s="71"/>
      <c r="P53520" s="71"/>
      <c r="Q53520" s="71"/>
      <c r="R53520" s="71"/>
      <c r="S53520" s="71"/>
      <c r="T53520" s="71"/>
      <c r="U53520" s="71"/>
      <c r="AH53520" s="71"/>
      <c r="AI53520" s="71"/>
      <c r="AJ53520" s="71"/>
    </row>
    <row r="53521" spans="10:36" ht="15" customHeight="1">
      <c r="J53521" s="71"/>
      <c r="K53521" s="71"/>
      <c r="L53521" s="71"/>
      <c r="P53521" s="71"/>
      <c r="Q53521" s="71"/>
      <c r="R53521" s="71"/>
      <c r="S53521" s="71"/>
      <c r="T53521" s="71"/>
      <c r="U53521" s="71"/>
      <c r="AH53521" s="71"/>
      <c r="AI53521" s="71"/>
      <c r="AJ53521" s="71"/>
    </row>
    <row r="53522" spans="10:36" ht="15" customHeight="1">
      <c r="J53522" s="71"/>
      <c r="K53522" s="71"/>
      <c r="L53522" s="71"/>
      <c r="P53522" s="71"/>
      <c r="Q53522" s="71"/>
      <c r="R53522" s="71"/>
      <c r="S53522" s="71"/>
      <c r="T53522" s="71"/>
      <c r="U53522" s="71"/>
      <c r="AH53522" s="71"/>
      <c r="AI53522" s="71"/>
      <c r="AJ53522" s="71"/>
    </row>
    <row r="53523" spans="10:36" ht="15" customHeight="1">
      <c r="J53523" s="71"/>
      <c r="K53523" s="71"/>
      <c r="L53523" s="71"/>
      <c r="P53523" s="71"/>
      <c r="Q53523" s="71"/>
      <c r="R53523" s="71"/>
      <c r="S53523" s="71"/>
      <c r="T53523" s="71"/>
      <c r="U53523" s="71"/>
      <c r="AH53523" s="71"/>
      <c r="AI53523" s="71"/>
      <c r="AJ53523" s="71"/>
    </row>
    <row r="53524" spans="10:36" ht="15" customHeight="1">
      <c r="J53524" s="71"/>
      <c r="K53524" s="71"/>
      <c r="L53524" s="71"/>
      <c r="P53524" s="71"/>
      <c r="Q53524" s="71"/>
      <c r="R53524" s="71"/>
      <c r="S53524" s="71"/>
      <c r="T53524" s="71"/>
      <c r="U53524" s="71"/>
      <c r="AH53524" s="71"/>
      <c r="AI53524" s="71"/>
      <c r="AJ53524" s="71"/>
    </row>
    <row r="53525" spans="10:36" ht="15" customHeight="1">
      <c r="J53525" s="71"/>
      <c r="K53525" s="71"/>
      <c r="L53525" s="71"/>
      <c r="P53525" s="71"/>
      <c r="Q53525" s="71"/>
      <c r="R53525" s="71"/>
      <c r="S53525" s="71"/>
      <c r="T53525" s="71"/>
      <c r="U53525" s="71"/>
      <c r="AH53525" s="71"/>
      <c r="AI53525" s="71"/>
      <c r="AJ53525" s="71"/>
    </row>
    <row r="53526" spans="10:36" ht="15" customHeight="1">
      <c r="J53526" s="71"/>
      <c r="K53526" s="71"/>
      <c r="L53526" s="71"/>
      <c r="P53526" s="71"/>
      <c r="Q53526" s="71"/>
      <c r="R53526" s="71"/>
      <c r="S53526" s="71"/>
      <c r="T53526" s="71"/>
      <c r="U53526" s="71"/>
      <c r="AH53526" s="71"/>
      <c r="AI53526" s="71"/>
      <c r="AJ53526" s="71"/>
    </row>
    <row r="53527" spans="10:36" ht="15" customHeight="1">
      <c r="J53527" s="71"/>
      <c r="K53527" s="71"/>
      <c r="L53527" s="71"/>
      <c r="P53527" s="71"/>
      <c r="Q53527" s="71"/>
      <c r="R53527" s="71"/>
      <c r="S53527" s="71"/>
      <c r="T53527" s="71"/>
      <c r="U53527" s="71"/>
      <c r="AH53527" s="71"/>
      <c r="AI53527" s="71"/>
      <c r="AJ53527" s="71"/>
    </row>
    <row r="53528" spans="10:36" ht="15" customHeight="1">
      <c r="J53528" s="71"/>
      <c r="K53528" s="71"/>
      <c r="L53528" s="71"/>
      <c r="P53528" s="71"/>
      <c r="Q53528" s="71"/>
      <c r="R53528" s="71"/>
      <c r="S53528" s="71"/>
      <c r="T53528" s="71"/>
      <c r="U53528" s="71"/>
      <c r="AH53528" s="71"/>
      <c r="AI53528" s="71"/>
      <c r="AJ53528" s="71"/>
    </row>
    <row r="53529" spans="10:36" ht="15" customHeight="1">
      <c r="J53529" s="71"/>
      <c r="K53529" s="71"/>
      <c r="L53529" s="71"/>
      <c r="P53529" s="71"/>
      <c r="Q53529" s="71"/>
      <c r="R53529" s="71"/>
      <c r="S53529" s="71"/>
      <c r="T53529" s="71"/>
      <c r="U53529" s="71"/>
      <c r="AH53529" s="71"/>
      <c r="AI53529" s="71"/>
      <c r="AJ53529" s="71"/>
    </row>
    <row r="53530" spans="10:36" ht="15" customHeight="1">
      <c r="J53530" s="71"/>
      <c r="K53530" s="71"/>
      <c r="L53530" s="71"/>
      <c r="P53530" s="71"/>
      <c r="Q53530" s="71"/>
      <c r="R53530" s="71"/>
      <c r="S53530" s="71"/>
      <c r="T53530" s="71"/>
      <c r="U53530" s="71"/>
      <c r="AH53530" s="71"/>
      <c r="AI53530" s="71"/>
      <c r="AJ53530" s="71"/>
    </row>
    <row r="53531" spans="10:36" ht="15" customHeight="1">
      <c r="J53531" s="71"/>
      <c r="K53531" s="71"/>
      <c r="L53531" s="71"/>
      <c r="P53531" s="71"/>
      <c r="Q53531" s="71"/>
      <c r="R53531" s="71"/>
      <c r="S53531" s="71"/>
      <c r="T53531" s="71"/>
      <c r="U53531" s="71"/>
      <c r="AH53531" s="71"/>
      <c r="AI53531" s="71"/>
      <c r="AJ53531" s="71"/>
    </row>
    <row r="53532" spans="10:36" ht="15" customHeight="1">
      <c r="J53532" s="71"/>
      <c r="K53532" s="71"/>
      <c r="L53532" s="71"/>
      <c r="P53532" s="71"/>
      <c r="Q53532" s="71"/>
      <c r="R53532" s="71"/>
      <c r="S53532" s="71"/>
      <c r="T53532" s="71"/>
      <c r="U53532" s="71"/>
      <c r="AH53532" s="71"/>
      <c r="AI53532" s="71"/>
      <c r="AJ53532" s="71"/>
    </row>
    <row r="53533" spans="10:36" ht="15" customHeight="1">
      <c r="J53533" s="71"/>
      <c r="K53533" s="71"/>
      <c r="L53533" s="71"/>
      <c r="P53533" s="71"/>
      <c r="Q53533" s="71"/>
      <c r="R53533" s="71"/>
      <c r="S53533" s="71"/>
      <c r="T53533" s="71"/>
      <c r="U53533" s="71"/>
      <c r="AH53533" s="71"/>
      <c r="AI53533" s="71"/>
      <c r="AJ53533" s="71"/>
    </row>
    <row r="53534" spans="10:36" ht="15" customHeight="1">
      <c r="J53534" s="71"/>
      <c r="K53534" s="71"/>
      <c r="L53534" s="71"/>
      <c r="P53534" s="71"/>
      <c r="Q53534" s="71"/>
      <c r="R53534" s="71"/>
      <c r="S53534" s="71"/>
      <c r="T53534" s="71"/>
      <c r="U53534" s="71"/>
      <c r="AH53534" s="71"/>
      <c r="AI53534" s="71"/>
      <c r="AJ53534" s="71"/>
    </row>
    <row r="53535" spans="10:36" ht="15" customHeight="1">
      <c r="J53535" s="71"/>
      <c r="K53535" s="71"/>
      <c r="L53535" s="71"/>
      <c r="P53535" s="71"/>
      <c r="Q53535" s="71"/>
      <c r="R53535" s="71"/>
      <c r="S53535" s="71"/>
      <c r="T53535" s="71"/>
      <c r="U53535" s="71"/>
      <c r="AH53535" s="71"/>
      <c r="AI53535" s="71"/>
      <c r="AJ53535" s="71"/>
    </row>
    <row r="53536" spans="10:36" ht="15" customHeight="1">
      <c r="J53536" s="71"/>
      <c r="K53536" s="71"/>
      <c r="L53536" s="71"/>
      <c r="P53536" s="71"/>
      <c r="Q53536" s="71"/>
      <c r="R53536" s="71"/>
      <c r="S53536" s="71"/>
      <c r="T53536" s="71"/>
      <c r="U53536" s="71"/>
      <c r="AH53536" s="71"/>
      <c r="AI53536" s="71"/>
      <c r="AJ53536" s="71"/>
    </row>
    <row r="53537" spans="10:36" ht="15" customHeight="1">
      <c r="J53537" s="71"/>
      <c r="K53537" s="71"/>
      <c r="L53537" s="71"/>
      <c r="P53537" s="71"/>
      <c r="Q53537" s="71"/>
      <c r="R53537" s="71"/>
      <c r="S53537" s="71"/>
      <c r="T53537" s="71"/>
      <c r="U53537" s="71"/>
      <c r="AH53537" s="71"/>
      <c r="AI53537" s="71"/>
      <c r="AJ53537" s="71"/>
    </row>
    <row r="53538" spans="10:36" ht="15" customHeight="1">
      <c r="J53538" s="71"/>
      <c r="K53538" s="71"/>
      <c r="L53538" s="71"/>
      <c r="P53538" s="71"/>
      <c r="Q53538" s="71"/>
      <c r="R53538" s="71"/>
      <c r="S53538" s="71"/>
      <c r="T53538" s="71"/>
      <c r="U53538" s="71"/>
      <c r="AH53538" s="71"/>
      <c r="AI53538" s="71"/>
      <c r="AJ53538" s="71"/>
    </row>
    <row r="53539" spans="10:36" ht="15" customHeight="1">
      <c r="J53539" s="71"/>
      <c r="K53539" s="71"/>
      <c r="L53539" s="71"/>
      <c r="P53539" s="71"/>
      <c r="Q53539" s="71"/>
      <c r="R53539" s="71"/>
      <c r="S53539" s="71"/>
      <c r="T53539" s="71"/>
      <c r="U53539" s="71"/>
      <c r="AH53539" s="71"/>
      <c r="AI53539" s="71"/>
      <c r="AJ53539" s="71"/>
    </row>
    <row r="53540" spans="10:36" ht="15" customHeight="1">
      <c r="J53540" s="71"/>
      <c r="K53540" s="71"/>
      <c r="L53540" s="71"/>
      <c r="P53540" s="71"/>
      <c r="Q53540" s="71"/>
      <c r="R53540" s="71"/>
      <c r="S53540" s="71"/>
      <c r="T53540" s="71"/>
      <c r="U53540" s="71"/>
      <c r="AH53540" s="71"/>
      <c r="AI53540" s="71"/>
      <c r="AJ53540" s="71"/>
    </row>
    <row r="53541" spans="10:36" ht="15" customHeight="1">
      <c r="J53541" s="71"/>
      <c r="K53541" s="71"/>
      <c r="L53541" s="71"/>
      <c r="P53541" s="71"/>
      <c r="Q53541" s="71"/>
      <c r="R53541" s="71"/>
      <c r="S53541" s="71"/>
      <c r="T53541" s="71"/>
      <c r="U53541" s="71"/>
      <c r="AH53541" s="71"/>
      <c r="AI53541" s="71"/>
      <c r="AJ53541" s="71"/>
    </row>
    <row r="53542" spans="10:36" ht="15" customHeight="1">
      <c r="J53542" s="71"/>
      <c r="K53542" s="71"/>
      <c r="L53542" s="71"/>
      <c r="P53542" s="71"/>
      <c r="Q53542" s="71"/>
      <c r="R53542" s="71"/>
      <c r="S53542" s="71"/>
      <c r="T53542" s="71"/>
      <c r="U53542" s="71"/>
      <c r="AH53542" s="71"/>
      <c r="AI53542" s="71"/>
      <c r="AJ53542" s="71"/>
    </row>
    <row r="53543" spans="10:36" ht="15" customHeight="1">
      <c r="J53543" s="71"/>
      <c r="K53543" s="71"/>
      <c r="L53543" s="71"/>
      <c r="P53543" s="71"/>
      <c r="Q53543" s="71"/>
      <c r="R53543" s="71"/>
      <c r="S53543" s="71"/>
      <c r="T53543" s="71"/>
      <c r="U53543" s="71"/>
      <c r="AH53543" s="71"/>
      <c r="AI53543" s="71"/>
      <c r="AJ53543" s="71"/>
    </row>
    <row r="53544" spans="10:36" ht="15" customHeight="1">
      <c r="J53544" s="71"/>
      <c r="K53544" s="71"/>
      <c r="L53544" s="71"/>
      <c r="P53544" s="71"/>
      <c r="Q53544" s="71"/>
      <c r="R53544" s="71"/>
      <c r="S53544" s="71"/>
      <c r="T53544" s="71"/>
      <c r="U53544" s="71"/>
      <c r="AH53544" s="71"/>
      <c r="AI53544" s="71"/>
      <c r="AJ53544" s="71"/>
    </row>
    <row r="53545" spans="10:36" ht="15" customHeight="1">
      <c r="J53545" s="71"/>
      <c r="K53545" s="71"/>
      <c r="L53545" s="71"/>
      <c r="P53545" s="71"/>
      <c r="Q53545" s="71"/>
      <c r="R53545" s="71"/>
      <c r="S53545" s="71"/>
      <c r="T53545" s="71"/>
      <c r="U53545" s="71"/>
      <c r="AH53545" s="71"/>
      <c r="AI53545" s="71"/>
      <c r="AJ53545" s="71"/>
    </row>
    <row r="53546" spans="10:36" ht="15" customHeight="1">
      <c r="J53546" s="71"/>
      <c r="K53546" s="71"/>
      <c r="L53546" s="71"/>
      <c r="P53546" s="71"/>
      <c r="Q53546" s="71"/>
      <c r="R53546" s="71"/>
      <c r="S53546" s="71"/>
      <c r="T53546" s="71"/>
      <c r="U53546" s="71"/>
      <c r="AH53546" s="71"/>
      <c r="AI53546" s="71"/>
      <c r="AJ53546" s="71"/>
    </row>
    <row r="53547" spans="10:36" ht="15" customHeight="1">
      <c r="J53547" s="71"/>
      <c r="K53547" s="71"/>
      <c r="L53547" s="71"/>
      <c r="P53547" s="71"/>
      <c r="Q53547" s="71"/>
      <c r="R53547" s="71"/>
      <c r="S53547" s="71"/>
      <c r="T53547" s="71"/>
      <c r="U53547" s="71"/>
      <c r="AH53547" s="71"/>
      <c r="AI53547" s="71"/>
      <c r="AJ53547" s="71"/>
    </row>
    <row r="53548" spans="10:36" ht="15" customHeight="1">
      <c r="J53548" s="71"/>
      <c r="K53548" s="71"/>
      <c r="L53548" s="71"/>
      <c r="P53548" s="71"/>
      <c r="Q53548" s="71"/>
      <c r="R53548" s="71"/>
      <c r="S53548" s="71"/>
      <c r="T53548" s="71"/>
      <c r="U53548" s="71"/>
      <c r="AH53548" s="71"/>
      <c r="AI53548" s="71"/>
      <c r="AJ53548" s="71"/>
    </row>
    <row r="53549" spans="10:36" ht="15" customHeight="1">
      <c r="J53549" s="71"/>
      <c r="K53549" s="71"/>
      <c r="L53549" s="71"/>
      <c r="P53549" s="71"/>
      <c r="Q53549" s="71"/>
      <c r="R53549" s="71"/>
      <c r="S53549" s="71"/>
      <c r="T53549" s="71"/>
      <c r="U53549" s="71"/>
      <c r="AH53549" s="71"/>
      <c r="AI53549" s="71"/>
      <c r="AJ53549" s="71"/>
    </row>
    <row r="53550" spans="10:36" ht="15" customHeight="1">
      <c r="J53550" s="71"/>
      <c r="K53550" s="71"/>
      <c r="L53550" s="71"/>
      <c r="P53550" s="71"/>
      <c r="Q53550" s="71"/>
      <c r="R53550" s="71"/>
      <c r="S53550" s="71"/>
      <c r="T53550" s="71"/>
      <c r="U53550" s="71"/>
      <c r="AH53550" s="71"/>
      <c r="AI53550" s="71"/>
      <c r="AJ53550" s="71"/>
    </row>
    <row r="53551" spans="10:36" ht="15" customHeight="1">
      <c r="J53551" s="71"/>
      <c r="K53551" s="71"/>
      <c r="L53551" s="71"/>
      <c r="P53551" s="71"/>
      <c r="Q53551" s="71"/>
      <c r="R53551" s="71"/>
      <c r="S53551" s="71"/>
      <c r="T53551" s="71"/>
      <c r="U53551" s="71"/>
      <c r="AH53551" s="71"/>
      <c r="AI53551" s="71"/>
      <c r="AJ53551" s="71"/>
    </row>
    <row r="53552" spans="10:36" ht="15" customHeight="1">
      <c r="J53552" s="71"/>
      <c r="K53552" s="71"/>
      <c r="L53552" s="71"/>
      <c r="P53552" s="71"/>
      <c r="Q53552" s="71"/>
      <c r="R53552" s="71"/>
      <c r="S53552" s="71"/>
      <c r="T53552" s="71"/>
      <c r="U53552" s="71"/>
      <c r="AH53552" s="71"/>
      <c r="AI53552" s="71"/>
      <c r="AJ53552" s="71"/>
    </row>
    <row r="53553" spans="10:36" ht="15" customHeight="1">
      <c r="J53553" s="71"/>
      <c r="K53553" s="71"/>
      <c r="L53553" s="71"/>
      <c r="P53553" s="71"/>
      <c r="Q53553" s="71"/>
      <c r="R53553" s="71"/>
      <c r="S53553" s="71"/>
      <c r="T53553" s="71"/>
      <c r="U53553" s="71"/>
      <c r="AH53553" s="71"/>
      <c r="AI53553" s="71"/>
      <c r="AJ53553" s="71"/>
    </row>
    <row r="53554" spans="10:36" ht="15" customHeight="1">
      <c r="J53554" s="71"/>
      <c r="K53554" s="71"/>
      <c r="L53554" s="71"/>
      <c r="P53554" s="71"/>
      <c r="Q53554" s="71"/>
      <c r="R53554" s="71"/>
      <c r="S53554" s="71"/>
      <c r="T53554" s="71"/>
      <c r="U53554" s="71"/>
      <c r="AH53554" s="71"/>
      <c r="AI53554" s="71"/>
      <c r="AJ53554" s="71"/>
    </row>
    <row r="53555" spans="10:36" ht="15" customHeight="1">
      <c r="J53555" s="71"/>
      <c r="K53555" s="71"/>
      <c r="L53555" s="71"/>
      <c r="P53555" s="71"/>
      <c r="Q53555" s="71"/>
      <c r="R53555" s="71"/>
      <c r="S53555" s="71"/>
      <c r="T53555" s="71"/>
      <c r="U53555" s="71"/>
      <c r="AH53555" s="71"/>
      <c r="AI53555" s="71"/>
      <c r="AJ53555" s="71"/>
    </row>
    <row r="53556" spans="10:36" ht="15" customHeight="1">
      <c r="J53556" s="71"/>
      <c r="K53556" s="71"/>
      <c r="L53556" s="71"/>
      <c r="P53556" s="71"/>
      <c r="Q53556" s="71"/>
      <c r="R53556" s="71"/>
      <c r="S53556" s="71"/>
      <c r="T53556" s="71"/>
      <c r="U53556" s="71"/>
      <c r="AH53556" s="71"/>
      <c r="AI53556" s="71"/>
      <c r="AJ53556" s="71"/>
    </row>
    <row r="53557" spans="10:36" ht="15" customHeight="1">
      <c r="J53557" s="71"/>
      <c r="K53557" s="71"/>
      <c r="L53557" s="71"/>
      <c r="P53557" s="71"/>
      <c r="Q53557" s="71"/>
      <c r="R53557" s="71"/>
      <c r="S53557" s="71"/>
      <c r="T53557" s="71"/>
      <c r="U53557" s="71"/>
      <c r="AH53557" s="71"/>
      <c r="AI53557" s="71"/>
      <c r="AJ53557" s="71"/>
    </row>
    <row r="53558" spans="10:36" ht="15" customHeight="1">
      <c r="J53558" s="71"/>
      <c r="K53558" s="71"/>
      <c r="L53558" s="71"/>
      <c r="P53558" s="71"/>
      <c r="Q53558" s="71"/>
      <c r="R53558" s="71"/>
      <c r="S53558" s="71"/>
      <c r="T53558" s="71"/>
      <c r="U53558" s="71"/>
      <c r="AH53558" s="71"/>
      <c r="AI53558" s="71"/>
      <c r="AJ53558" s="71"/>
    </row>
    <row r="53559" spans="10:36" ht="15" customHeight="1">
      <c r="J53559" s="71"/>
      <c r="K53559" s="71"/>
      <c r="L53559" s="71"/>
      <c r="P53559" s="71"/>
      <c r="Q53559" s="71"/>
      <c r="R53559" s="71"/>
      <c r="S53559" s="71"/>
      <c r="T53559" s="71"/>
      <c r="U53559" s="71"/>
      <c r="AH53559" s="71"/>
      <c r="AI53559" s="71"/>
      <c r="AJ53559" s="71"/>
    </row>
    <row r="53560" spans="10:36" ht="15" customHeight="1">
      <c r="J53560" s="71"/>
      <c r="K53560" s="71"/>
      <c r="L53560" s="71"/>
      <c r="P53560" s="71"/>
      <c r="Q53560" s="71"/>
      <c r="R53560" s="71"/>
      <c r="S53560" s="71"/>
      <c r="T53560" s="71"/>
      <c r="U53560" s="71"/>
      <c r="AH53560" s="71"/>
      <c r="AI53560" s="71"/>
      <c r="AJ53560" s="71"/>
    </row>
    <row r="53561" spans="10:36" ht="15" customHeight="1">
      <c r="J53561" s="71"/>
      <c r="K53561" s="71"/>
      <c r="L53561" s="71"/>
      <c r="P53561" s="71"/>
      <c r="Q53561" s="71"/>
      <c r="R53561" s="71"/>
      <c r="S53561" s="71"/>
      <c r="T53561" s="71"/>
      <c r="U53561" s="71"/>
      <c r="AH53561" s="71"/>
      <c r="AI53561" s="71"/>
      <c r="AJ53561" s="71"/>
    </row>
    <row r="53562" spans="10:36" ht="15" customHeight="1">
      <c r="J53562" s="71"/>
      <c r="K53562" s="71"/>
      <c r="L53562" s="71"/>
      <c r="P53562" s="71"/>
      <c r="Q53562" s="71"/>
      <c r="R53562" s="71"/>
      <c r="S53562" s="71"/>
      <c r="T53562" s="71"/>
      <c r="U53562" s="71"/>
      <c r="AH53562" s="71"/>
      <c r="AI53562" s="71"/>
      <c r="AJ53562" s="71"/>
    </row>
    <row r="53563" spans="10:36" ht="15" customHeight="1">
      <c r="J53563" s="71"/>
      <c r="K53563" s="71"/>
      <c r="L53563" s="71"/>
      <c r="P53563" s="71"/>
      <c r="Q53563" s="71"/>
      <c r="R53563" s="71"/>
      <c r="S53563" s="71"/>
      <c r="T53563" s="71"/>
      <c r="U53563" s="71"/>
      <c r="AH53563" s="71"/>
      <c r="AI53563" s="71"/>
      <c r="AJ53563" s="71"/>
    </row>
    <row r="53564" spans="10:36" ht="15" customHeight="1">
      <c r="J53564" s="71"/>
      <c r="K53564" s="71"/>
      <c r="L53564" s="71"/>
      <c r="P53564" s="71"/>
      <c r="Q53564" s="71"/>
      <c r="R53564" s="71"/>
      <c r="S53564" s="71"/>
      <c r="T53564" s="71"/>
      <c r="U53564" s="71"/>
      <c r="AH53564" s="71"/>
      <c r="AI53564" s="71"/>
      <c r="AJ53564" s="71"/>
    </row>
    <row r="53565" spans="10:36" ht="15" customHeight="1">
      <c r="J53565" s="71"/>
      <c r="K53565" s="71"/>
      <c r="L53565" s="71"/>
      <c r="P53565" s="71"/>
      <c r="Q53565" s="71"/>
      <c r="R53565" s="71"/>
      <c r="S53565" s="71"/>
      <c r="T53565" s="71"/>
      <c r="U53565" s="71"/>
      <c r="AH53565" s="71"/>
      <c r="AI53565" s="71"/>
      <c r="AJ53565" s="71"/>
    </row>
    <row r="53566" spans="10:36" ht="15" customHeight="1">
      <c r="J53566" s="71"/>
      <c r="K53566" s="71"/>
      <c r="L53566" s="71"/>
      <c r="P53566" s="71"/>
      <c r="Q53566" s="71"/>
      <c r="R53566" s="71"/>
      <c r="S53566" s="71"/>
      <c r="T53566" s="71"/>
      <c r="U53566" s="71"/>
      <c r="AH53566" s="71"/>
      <c r="AI53566" s="71"/>
      <c r="AJ53566" s="71"/>
    </row>
    <row r="53567" spans="10:36" ht="15" customHeight="1">
      <c r="J53567" s="71"/>
      <c r="K53567" s="71"/>
      <c r="L53567" s="71"/>
      <c r="P53567" s="71"/>
      <c r="Q53567" s="71"/>
      <c r="R53567" s="71"/>
      <c r="S53567" s="71"/>
      <c r="T53567" s="71"/>
      <c r="U53567" s="71"/>
      <c r="AH53567" s="71"/>
      <c r="AI53567" s="71"/>
      <c r="AJ53567" s="71"/>
    </row>
    <row r="53568" spans="10:36" ht="15" customHeight="1">
      <c r="J53568" s="71"/>
      <c r="K53568" s="71"/>
      <c r="L53568" s="71"/>
      <c r="P53568" s="71"/>
      <c r="Q53568" s="71"/>
      <c r="R53568" s="71"/>
      <c r="S53568" s="71"/>
      <c r="T53568" s="71"/>
      <c r="U53568" s="71"/>
      <c r="AH53568" s="71"/>
      <c r="AI53568" s="71"/>
      <c r="AJ53568" s="71"/>
    </row>
    <row r="53569" spans="10:36" ht="15" customHeight="1">
      <c r="J53569" s="71"/>
      <c r="K53569" s="71"/>
      <c r="L53569" s="71"/>
      <c r="P53569" s="71"/>
      <c r="Q53569" s="71"/>
      <c r="R53569" s="71"/>
      <c r="S53569" s="71"/>
      <c r="T53569" s="71"/>
      <c r="U53569" s="71"/>
      <c r="AH53569" s="71"/>
      <c r="AI53569" s="71"/>
      <c r="AJ53569" s="71"/>
    </row>
    <row r="53570" spans="10:36" ht="15" customHeight="1">
      <c r="J53570" s="71"/>
      <c r="K53570" s="71"/>
      <c r="L53570" s="71"/>
      <c r="P53570" s="71"/>
      <c r="Q53570" s="71"/>
      <c r="R53570" s="71"/>
      <c r="S53570" s="71"/>
      <c r="T53570" s="71"/>
      <c r="U53570" s="71"/>
      <c r="AH53570" s="71"/>
      <c r="AI53570" s="71"/>
      <c r="AJ53570" s="71"/>
    </row>
    <row r="53571" spans="10:36" ht="15" customHeight="1">
      <c r="J53571" s="71"/>
      <c r="K53571" s="71"/>
      <c r="L53571" s="71"/>
      <c r="P53571" s="71"/>
      <c r="Q53571" s="71"/>
      <c r="R53571" s="71"/>
      <c r="S53571" s="71"/>
      <c r="T53571" s="71"/>
      <c r="U53571" s="71"/>
      <c r="AH53571" s="71"/>
      <c r="AI53571" s="71"/>
      <c r="AJ53571" s="71"/>
    </row>
    <row r="53572" spans="10:36" ht="15" customHeight="1">
      <c r="J53572" s="71"/>
      <c r="K53572" s="71"/>
      <c r="L53572" s="71"/>
      <c r="P53572" s="71"/>
      <c r="Q53572" s="71"/>
      <c r="R53572" s="71"/>
      <c r="S53572" s="71"/>
      <c r="T53572" s="71"/>
      <c r="U53572" s="71"/>
      <c r="AH53572" s="71"/>
      <c r="AI53572" s="71"/>
      <c r="AJ53572" s="71"/>
    </row>
    <row r="53573" spans="10:36" ht="15" customHeight="1">
      <c r="J53573" s="71"/>
      <c r="K53573" s="71"/>
      <c r="L53573" s="71"/>
      <c r="P53573" s="71"/>
      <c r="Q53573" s="71"/>
      <c r="R53573" s="71"/>
      <c r="S53573" s="71"/>
      <c r="T53573" s="71"/>
      <c r="U53573" s="71"/>
      <c r="AH53573" s="71"/>
      <c r="AI53573" s="71"/>
      <c r="AJ53573" s="71"/>
    </row>
    <row r="53574" spans="10:36" ht="15" customHeight="1">
      <c r="J53574" s="71"/>
      <c r="K53574" s="71"/>
      <c r="L53574" s="71"/>
      <c r="P53574" s="71"/>
      <c r="Q53574" s="71"/>
      <c r="R53574" s="71"/>
      <c r="S53574" s="71"/>
      <c r="T53574" s="71"/>
      <c r="U53574" s="71"/>
      <c r="AH53574" s="71"/>
      <c r="AI53574" s="71"/>
      <c r="AJ53574" s="71"/>
    </row>
    <row r="53575" spans="10:36" ht="15" customHeight="1">
      <c r="J53575" s="71"/>
      <c r="K53575" s="71"/>
      <c r="L53575" s="71"/>
      <c r="P53575" s="71"/>
      <c r="Q53575" s="71"/>
      <c r="R53575" s="71"/>
      <c r="S53575" s="71"/>
      <c r="T53575" s="71"/>
      <c r="U53575" s="71"/>
      <c r="AH53575" s="71"/>
      <c r="AI53575" s="71"/>
      <c r="AJ53575" s="71"/>
    </row>
    <row r="53576" spans="10:36" ht="15" customHeight="1">
      <c r="J53576" s="71"/>
      <c r="K53576" s="71"/>
      <c r="L53576" s="71"/>
      <c r="P53576" s="71"/>
      <c r="Q53576" s="71"/>
      <c r="R53576" s="71"/>
      <c r="S53576" s="71"/>
      <c r="T53576" s="71"/>
      <c r="U53576" s="71"/>
      <c r="AH53576" s="71"/>
      <c r="AI53576" s="71"/>
      <c r="AJ53576" s="71"/>
    </row>
    <row r="53577" spans="10:36" ht="15" customHeight="1">
      <c r="J53577" s="71"/>
      <c r="K53577" s="71"/>
      <c r="L53577" s="71"/>
      <c r="P53577" s="71"/>
      <c r="Q53577" s="71"/>
      <c r="R53577" s="71"/>
      <c r="S53577" s="71"/>
      <c r="T53577" s="71"/>
      <c r="U53577" s="71"/>
      <c r="AH53577" s="71"/>
      <c r="AI53577" s="71"/>
      <c r="AJ53577" s="71"/>
    </row>
    <row r="53578" spans="10:36" ht="15" customHeight="1">
      <c r="J53578" s="71"/>
      <c r="K53578" s="71"/>
      <c r="L53578" s="71"/>
      <c r="P53578" s="71"/>
      <c r="Q53578" s="71"/>
      <c r="R53578" s="71"/>
      <c r="S53578" s="71"/>
      <c r="T53578" s="71"/>
      <c r="U53578" s="71"/>
      <c r="AH53578" s="71"/>
      <c r="AI53578" s="71"/>
      <c r="AJ53578" s="71"/>
    </row>
    <row r="53579" spans="10:36" ht="15" customHeight="1">
      <c r="J53579" s="71"/>
      <c r="K53579" s="71"/>
      <c r="L53579" s="71"/>
      <c r="P53579" s="71"/>
      <c r="Q53579" s="71"/>
      <c r="R53579" s="71"/>
      <c r="S53579" s="71"/>
      <c r="T53579" s="71"/>
      <c r="U53579" s="71"/>
      <c r="AH53579" s="71"/>
      <c r="AI53579" s="71"/>
      <c r="AJ53579" s="71"/>
    </row>
    <row r="53580" spans="10:36" ht="15" customHeight="1">
      <c r="J53580" s="71"/>
      <c r="K53580" s="71"/>
      <c r="L53580" s="71"/>
      <c r="P53580" s="71"/>
      <c r="Q53580" s="71"/>
      <c r="R53580" s="71"/>
      <c r="S53580" s="71"/>
      <c r="T53580" s="71"/>
      <c r="U53580" s="71"/>
      <c r="AH53580" s="71"/>
      <c r="AI53580" s="71"/>
      <c r="AJ53580" s="71"/>
    </row>
    <row r="53581" spans="10:36" ht="15" customHeight="1">
      <c r="J53581" s="71"/>
      <c r="K53581" s="71"/>
      <c r="L53581" s="71"/>
      <c r="P53581" s="71"/>
      <c r="Q53581" s="71"/>
      <c r="R53581" s="71"/>
      <c r="S53581" s="71"/>
      <c r="T53581" s="71"/>
      <c r="U53581" s="71"/>
      <c r="AH53581" s="71"/>
      <c r="AI53581" s="71"/>
      <c r="AJ53581" s="71"/>
    </row>
    <row r="53582" spans="10:36" ht="15" customHeight="1">
      <c r="J53582" s="71"/>
      <c r="K53582" s="71"/>
      <c r="L53582" s="71"/>
      <c r="P53582" s="71"/>
      <c r="Q53582" s="71"/>
      <c r="R53582" s="71"/>
      <c r="S53582" s="71"/>
      <c r="T53582" s="71"/>
      <c r="U53582" s="71"/>
      <c r="AH53582" s="71"/>
      <c r="AI53582" s="71"/>
      <c r="AJ53582" s="71"/>
    </row>
    <row r="53583" spans="10:36" ht="15" customHeight="1">
      <c r="J53583" s="71"/>
      <c r="K53583" s="71"/>
      <c r="L53583" s="71"/>
      <c r="P53583" s="71"/>
      <c r="Q53583" s="71"/>
      <c r="R53583" s="71"/>
      <c r="S53583" s="71"/>
      <c r="T53583" s="71"/>
      <c r="U53583" s="71"/>
      <c r="AH53583" s="71"/>
      <c r="AI53583" s="71"/>
      <c r="AJ53583" s="71"/>
    </row>
    <row r="53584" spans="10:36" ht="15" customHeight="1">
      <c r="J53584" s="71"/>
      <c r="K53584" s="71"/>
      <c r="L53584" s="71"/>
      <c r="P53584" s="71"/>
      <c r="Q53584" s="71"/>
      <c r="R53584" s="71"/>
      <c r="S53584" s="71"/>
      <c r="T53584" s="71"/>
      <c r="U53584" s="71"/>
      <c r="AH53584" s="71"/>
      <c r="AI53584" s="71"/>
      <c r="AJ53584" s="71"/>
    </row>
    <row r="53585" spans="10:36" ht="15" customHeight="1">
      <c r="J53585" s="71"/>
      <c r="K53585" s="71"/>
      <c r="L53585" s="71"/>
      <c r="P53585" s="71"/>
      <c r="Q53585" s="71"/>
      <c r="R53585" s="71"/>
      <c r="S53585" s="71"/>
      <c r="T53585" s="71"/>
      <c r="U53585" s="71"/>
      <c r="AH53585" s="71"/>
      <c r="AI53585" s="71"/>
      <c r="AJ53585" s="71"/>
    </row>
    <row r="53586" spans="10:36" ht="15" customHeight="1">
      <c r="J53586" s="71"/>
      <c r="K53586" s="71"/>
      <c r="L53586" s="71"/>
      <c r="P53586" s="71"/>
      <c r="Q53586" s="71"/>
      <c r="R53586" s="71"/>
      <c r="S53586" s="71"/>
      <c r="T53586" s="71"/>
      <c r="U53586" s="71"/>
      <c r="AH53586" s="71"/>
      <c r="AI53586" s="71"/>
      <c r="AJ53586" s="71"/>
    </row>
    <row r="53587" spans="10:36" ht="15" customHeight="1">
      <c r="J53587" s="71"/>
      <c r="K53587" s="71"/>
      <c r="L53587" s="71"/>
      <c r="P53587" s="71"/>
      <c r="Q53587" s="71"/>
      <c r="R53587" s="71"/>
      <c r="S53587" s="71"/>
      <c r="T53587" s="71"/>
      <c r="U53587" s="71"/>
      <c r="AH53587" s="71"/>
      <c r="AI53587" s="71"/>
      <c r="AJ53587" s="71"/>
    </row>
    <row r="53588" spans="10:36" ht="15" customHeight="1">
      <c r="J53588" s="71"/>
      <c r="K53588" s="71"/>
      <c r="L53588" s="71"/>
      <c r="P53588" s="71"/>
      <c r="Q53588" s="71"/>
      <c r="R53588" s="71"/>
      <c r="S53588" s="71"/>
      <c r="T53588" s="71"/>
      <c r="U53588" s="71"/>
      <c r="AH53588" s="71"/>
      <c r="AI53588" s="71"/>
      <c r="AJ53588" s="71"/>
    </row>
    <row r="53589" spans="10:36" ht="15" customHeight="1">
      <c r="J53589" s="71"/>
      <c r="K53589" s="71"/>
      <c r="L53589" s="71"/>
      <c r="P53589" s="71"/>
      <c r="Q53589" s="71"/>
      <c r="R53589" s="71"/>
      <c r="S53589" s="71"/>
      <c r="T53589" s="71"/>
      <c r="U53589" s="71"/>
      <c r="AH53589" s="71"/>
      <c r="AI53589" s="71"/>
      <c r="AJ53589" s="71"/>
    </row>
    <row r="53590" spans="10:36" ht="15" customHeight="1">
      <c r="J53590" s="71"/>
      <c r="K53590" s="71"/>
      <c r="L53590" s="71"/>
      <c r="P53590" s="71"/>
      <c r="Q53590" s="71"/>
      <c r="R53590" s="71"/>
      <c r="S53590" s="71"/>
      <c r="T53590" s="71"/>
      <c r="U53590" s="71"/>
      <c r="AH53590" s="71"/>
      <c r="AI53590" s="71"/>
      <c r="AJ53590" s="71"/>
    </row>
    <row r="53591" spans="10:36" ht="15" customHeight="1">
      <c r="J53591" s="71"/>
      <c r="K53591" s="71"/>
      <c r="L53591" s="71"/>
      <c r="P53591" s="71"/>
      <c r="Q53591" s="71"/>
      <c r="R53591" s="71"/>
      <c r="S53591" s="71"/>
      <c r="T53591" s="71"/>
      <c r="U53591" s="71"/>
      <c r="AH53591" s="71"/>
      <c r="AI53591" s="71"/>
      <c r="AJ53591" s="71"/>
    </row>
    <row r="53592" spans="10:36" ht="15" customHeight="1">
      <c r="J53592" s="71"/>
      <c r="K53592" s="71"/>
      <c r="L53592" s="71"/>
      <c r="P53592" s="71"/>
      <c r="Q53592" s="71"/>
      <c r="R53592" s="71"/>
      <c r="S53592" s="71"/>
      <c r="T53592" s="71"/>
      <c r="U53592" s="71"/>
      <c r="AH53592" s="71"/>
      <c r="AI53592" s="71"/>
      <c r="AJ53592" s="71"/>
    </row>
    <row r="53593" spans="10:36" ht="15" customHeight="1">
      <c r="J53593" s="71"/>
      <c r="K53593" s="71"/>
      <c r="L53593" s="71"/>
      <c r="P53593" s="71"/>
      <c r="Q53593" s="71"/>
      <c r="R53593" s="71"/>
      <c r="S53593" s="71"/>
      <c r="T53593" s="71"/>
      <c r="U53593" s="71"/>
      <c r="AH53593" s="71"/>
      <c r="AI53593" s="71"/>
      <c r="AJ53593" s="71"/>
    </row>
    <row r="53594" spans="10:36" ht="15" customHeight="1">
      <c r="J53594" s="71"/>
      <c r="K53594" s="71"/>
      <c r="L53594" s="71"/>
      <c r="P53594" s="71"/>
      <c r="Q53594" s="71"/>
      <c r="R53594" s="71"/>
      <c r="S53594" s="71"/>
      <c r="T53594" s="71"/>
      <c r="U53594" s="71"/>
      <c r="AH53594" s="71"/>
      <c r="AI53594" s="71"/>
      <c r="AJ53594" s="71"/>
    </row>
    <row r="53595" spans="10:36" ht="15" customHeight="1">
      <c r="J53595" s="71"/>
      <c r="K53595" s="71"/>
      <c r="L53595" s="71"/>
      <c r="P53595" s="71"/>
      <c r="Q53595" s="71"/>
      <c r="R53595" s="71"/>
      <c r="S53595" s="71"/>
      <c r="T53595" s="71"/>
      <c r="U53595" s="71"/>
      <c r="AH53595" s="71"/>
      <c r="AI53595" s="71"/>
      <c r="AJ53595" s="71"/>
    </row>
    <row r="53596" spans="10:36" ht="15" customHeight="1">
      <c r="J53596" s="71"/>
      <c r="K53596" s="71"/>
      <c r="L53596" s="71"/>
      <c r="P53596" s="71"/>
      <c r="Q53596" s="71"/>
      <c r="R53596" s="71"/>
      <c r="S53596" s="71"/>
      <c r="T53596" s="71"/>
      <c r="U53596" s="71"/>
      <c r="AH53596" s="71"/>
      <c r="AI53596" s="71"/>
      <c r="AJ53596" s="71"/>
    </row>
    <row r="53597" spans="10:36" ht="15" customHeight="1">
      <c r="J53597" s="71"/>
      <c r="K53597" s="71"/>
      <c r="L53597" s="71"/>
      <c r="P53597" s="71"/>
      <c r="Q53597" s="71"/>
      <c r="R53597" s="71"/>
      <c r="S53597" s="71"/>
      <c r="T53597" s="71"/>
      <c r="U53597" s="71"/>
      <c r="AH53597" s="71"/>
      <c r="AI53597" s="71"/>
      <c r="AJ53597" s="71"/>
    </row>
    <row r="53598" spans="10:36" ht="15" customHeight="1">
      <c r="J53598" s="71"/>
      <c r="K53598" s="71"/>
      <c r="L53598" s="71"/>
      <c r="P53598" s="71"/>
      <c r="Q53598" s="71"/>
      <c r="R53598" s="71"/>
      <c r="S53598" s="71"/>
      <c r="T53598" s="71"/>
      <c r="U53598" s="71"/>
      <c r="AH53598" s="71"/>
      <c r="AI53598" s="71"/>
      <c r="AJ53598" s="71"/>
    </row>
    <row r="53599" spans="10:36" ht="15" customHeight="1">
      <c r="J53599" s="71"/>
      <c r="K53599" s="71"/>
      <c r="L53599" s="71"/>
      <c r="P53599" s="71"/>
      <c r="Q53599" s="71"/>
      <c r="R53599" s="71"/>
      <c r="S53599" s="71"/>
      <c r="T53599" s="71"/>
      <c r="U53599" s="71"/>
      <c r="AH53599" s="71"/>
      <c r="AI53599" s="71"/>
      <c r="AJ53599" s="71"/>
    </row>
    <row r="53600" spans="10:36" ht="15" customHeight="1">
      <c r="J53600" s="71"/>
      <c r="K53600" s="71"/>
      <c r="L53600" s="71"/>
      <c r="P53600" s="71"/>
      <c r="Q53600" s="71"/>
      <c r="R53600" s="71"/>
      <c r="S53600" s="71"/>
      <c r="T53600" s="71"/>
      <c r="U53600" s="71"/>
      <c r="AH53600" s="71"/>
      <c r="AI53600" s="71"/>
      <c r="AJ53600" s="71"/>
    </row>
    <row r="53601" spans="10:36" ht="15" customHeight="1">
      <c r="J53601" s="71"/>
      <c r="K53601" s="71"/>
      <c r="L53601" s="71"/>
      <c r="P53601" s="71"/>
      <c r="Q53601" s="71"/>
      <c r="R53601" s="71"/>
      <c r="S53601" s="71"/>
      <c r="T53601" s="71"/>
      <c r="U53601" s="71"/>
      <c r="AH53601" s="71"/>
      <c r="AI53601" s="71"/>
      <c r="AJ53601" s="71"/>
    </row>
    <row r="53602" spans="10:36" ht="15" customHeight="1">
      <c r="J53602" s="71"/>
      <c r="K53602" s="71"/>
      <c r="L53602" s="71"/>
      <c r="P53602" s="71"/>
      <c r="Q53602" s="71"/>
      <c r="R53602" s="71"/>
      <c r="S53602" s="71"/>
      <c r="T53602" s="71"/>
      <c r="U53602" s="71"/>
      <c r="AH53602" s="71"/>
      <c r="AI53602" s="71"/>
      <c r="AJ53602" s="71"/>
    </row>
    <row r="53603" spans="10:36" ht="15" customHeight="1">
      <c r="J53603" s="71"/>
      <c r="K53603" s="71"/>
      <c r="L53603" s="71"/>
      <c r="P53603" s="71"/>
      <c r="Q53603" s="71"/>
      <c r="R53603" s="71"/>
      <c r="S53603" s="71"/>
      <c r="T53603" s="71"/>
      <c r="U53603" s="71"/>
      <c r="AH53603" s="71"/>
      <c r="AI53603" s="71"/>
      <c r="AJ53603" s="71"/>
    </row>
    <row r="53604" spans="10:36" ht="15" customHeight="1">
      <c r="J53604" s="71"/>
      <c r="K53604" s="71"/>
      <c r="L53604" s="71"/>
      <c r="P53604" s="71"/>
      <c r="Q53604" s="71"/>
      <c r="R53604" s="71"/>
      <c r="S53604" s="71"/>
      <c r="T53604" s="71"/>
      <c r="U53604" s="71"/>
      <c r="AH53604" s="71"/>
      <c r="AI53604" s="71"/>
      <c r="AJ53604" s="71"/>
    </row>
    <row r="53605" spans="10:36" ht="15" customHeight="1">
      <c r="J53605" s="71"/>
      <c r="K53605" s="71"/>
      <c r="L53605" s="71"/>
      <c r="P53605" s="71"/>
      <c r="Q53605" s="71"/>
      <c r="R53605" s="71"/>
      <c r="S53605" s="71"/>
      <c r="T53605" s="71"/>
      <c r="U53605" s="71"/>
      <c r="AH53605" s="71"/>
      <c r="AI53605" s="71"/>
      <c r="AJ53605" s="71"/>
    </row>
    <row r="53606" spans="10:36" ht="15" customHeight="1">
      <c r="J53606" s="71"/>
      <c r="K53606" s="71"/>
      <c r="L53606" s="71"/>
      <c r="P53606" s="71"/>
      <c r="Q53606" s="71"/>
      <c r="R53606" s="71"/>
      <c r="S53606" s="71"/>
      <c r="T53606" s="71"/>
      <c r="U53606" s="71"/>
      <c r="AH53606" s="71"/>
      <c r="AI53606" s="71"/>
      <c r="AJ53606" s="71"/>
    </row>
    <row r="53607" spans="10:36" ht="15" customHeight="1">
      <c r="J53607" s="71"/>
      <c r="K53607" s="71"/>
      <c r="L53607" s="71"/>
      <c r="P53607" s="71"/>
      <c r="Q53607" s="71"/>
      <c r="R53607" s="71"/>
      <c r="S53607" s="71"/>
      <c r="T53607" s="71"/>
      <c r="U53607" s="71"/>
      <c r="AH53607" s="71"/>
      <c r="AI53607" s="71"/>
      <c r="AJ53607" s="71"/>
    </row>
    <row r="53608" spans="10:36" ht="15" customHeight="1">
      <c r="J53608" s="71"/>
      <c r="K53608" s="71"/>
      <c r="L53608" s="71"/>
      <c r="P53608" s="71"/>
      <c r="Q53608" s="71"/>
      <c r="R53608" s="71"/>
      <c r="S53608" s="71"/>
      <c r="T53608" s="71"/>
      <c r="U53608" s="71"/>
      <c r="AH53608" s="71"/>
      <c r="AI53608" s="71"/>
      <c r="AJ53608" s="71"/>
    </row>
    <row r="53609" spans="10:36" ht="15" customHeight="1">
      <c r="J53609" s="71"/>
      <c r="K53609" s="71"/>
      <c r="L53609" s="71"/>
      <c r="P53609" s="71"/>
      <c r="Q53609" s="71"/>
      <c r="R53609" s="71"/>
      <c r="S53609" s="71"/>
      <c r="T53609" s="71"/>
      <c r="U53609" s="71"/>
      <c r="AH53609" s="71"/>
      <c r="AI53609" s="71"/>
      <c r="AJ53609" s="71"/>
    </row>
    <row r="53610" spans="10:36" ht="15" customHeight="1">
      <c r="J53610" s="71"/>
      <c r="K53610" s="71"/>
      <c r="L53610" s="71"/>
      <c r="P53610" s="71"/>
      <c r="Q53610" s="71"/>
      <c r="R53610" s="71"/>
      <c r="S53610" s="71"/>
      <c r="T53610" s="71"/>
      <c r="U53610" s="71"/>
      <c r="AH53610" s="71"/>
      <c r="AI53610" s="71"/>
      <c r="AJ53610" s="71"/>
    </row>
    <row r="53611" spans="10:36" ht="15" customHeight="1">
      <c r="J53611" s="71"/>
      <c r="K53611" s="71"/>
      <c r="L53611" s="71"/>
      <c r="P53611" s="71"/>
      <c r="Q53611" s="71"/>
      <c r="R53611" s="71"/>
      <c r="S53611" s="71"/>
      <c r="T53611" s="71"/>
      <c r="U53611" s="71"/>
      <c r="AH53611" s="71"/>
      <c r="AI53611" s="71"/>
      <c r="AJ53611" s="71"/>
    </row>
    <row r="53612" spans="10:36" ht="15" customHeight="1">
      <c r="J53612" s="71"/>
      <c r="K53612" s="71"/>
      <c r="L53612" s="71"/>
      <c r="P53612" s="71"/>
      <c r="Q53612" s="71"/>
      <c r="R53612" s="71"/>
      <c r="S53612" s="71"/>
      <c r="T53612" s="71"/>
      <c r="U53612" s="71"/>
      <c r="AH53612" s="71"/>
      <c r="AI53612" s="71"/>
      <c r="AJ53612" s="71"/>
    </row>
    <row r="53613" spans="10:36" ht="15" customHeight="1">
      <c r="J53613" s="71"/>
      <c r="K53613" s="71"/>
      <c r="L53613" s="71"/>
      <c r="P53613" s="71"/>
      <c r="Q53613" s="71"/>
      <c r="R53613" s="71"/>
      <c r="S53613" s="71"/>
      <c r="T53613" s="71"/>
      <c r="U53613" s="71"/>
      <c r="AH53613" s="71"/>
      <c r="AI53613" s="71"/>
      <c r="AJ53613" s="71"/>
    </row>
    <row r="53614" spans="10:36" ht="15" customHeight="1">
      <c r="J53614" s="71"/>
      <c r="K53614" s="71"/>
      <c r="L53614" s="71"/>
      <c r="P53614" s="71"/>
      <c r="Q53614" s="71"/>
      <c r="R53614" s="71"/>
      <c r="S53614" s="71"/>
      <c r="T53614" s="71"/>
      <c r="U53614" s="71"/>
      <c r="AH53614" s="71"/>
      <c r="AI53614" s="71"/>
      <c r="AJ53614" s="71"/>
    </row>
    <row r="53615" spans="10:36" ht="15" customHeight="1">
      <c r="J53615" s="71"/>
      <c r="K53615" s="71"/>
      <c r="L53615" s="71"/>
      <c r="P53615" s="71"/>
      <c r="Q53615" s="71"/>
      <c r="R53615" s="71"/>
      <c r="S53615" s="71"/>
      <c r="T53615" s="71"/>
      <c r="U53615" s="71"/>
      <c r="AH53615" s="71"/>
      <c r="AI53615" s="71"/>
      <c r="AJ53615" s="71"/>
    </row>
    <row r="53616" spans="10:36" ht="15" customHeight="1">
      <c r="J53616" s="71"/>
      <c r="K53616" s="71"/>
      <c r="L53616" s="71"/>
      <c r="P53616" s="71"/>
      <c r="Q53616" s="71"/>
      <c r="R53616" s="71"/>
      <c r="S53616" s="71"/>
      <c r="T53616" s="71"/>
      <c r="U53616" s="71"/>
      <c r="AH53616" s="71"/>
      <c r="AI53616" s="71"/>
      <c r="AJ53616" s="71"/>
    </row>
    <row r="53617" spans="10:36" ht="15" customHeight="1">
      <c r="J53617" s="71"/>
      <c r="K53617" s="71"/>
      <c r="L53617" s="71"/>
      <c r="P53617" s="71"/>
      <c r="Q53617" s="71"/>
      <c r="R53617" s="71"/>
      <c r="S53617" s="71"/>
      <c r="T53617" s="71"/>
      <c r="U53617" s="71"/>
      <c r="AH53617" s="71"/>
      <c r="AI53617" s="71"/>
      <c r="AJ53617" s="71"/>
    </row>
    <row r="53618" spans="10:36" ht="15" customHeight="1">
      <c r="J53618" s="71"/>
      <c r="K53618" s="71"/>
      <c r="L53618" s="71"/>
      <c r="P53618" s="71"/>
      <c r="Q53618" s="71"/>
      <c r="R53618" s="71"/>
      <c r="S53618" s="71"/>
      <c r="T53618" s="71"/>
      <c r="U53618" s="71"/>
      <c r="AH53618" s="71"/>
      <c r="AI53618" s="71"/>
      <c r="AJ53618" s="71"/>
    </row>
    <row r="53619" spans="10:36" ht="15" customHeight="1">
      <c r="J53619" s="71"/>
      <c r="K53619" s="71"/>
      <c r="L53619" s="71"/>
      <c r="P53619" s="71"/>
      <c r="Q53619" s="71"/>
      <c r="R53619" s="71"/>
      <c r="S53619" s="71"/>
      <c r="T53619" s="71"/>
      <c r="U53619" s="71"/>
      <c r="AH53619" s="71"/>
      <c r="AI53619" s="71"/>
      <c r="AJ53619" s="71"/>
    </row>
    <row r="53620" spans="10:36" ht="15" customHeight="1">
      <c r="J53620" s="71"/>
      <c r="K53620" s="71"/>
      <c r="L53620" s="71"/>
      <c r="P53620" s="71"/>
      <c r="Q53620" s="71"/>
      <c r="R53620" s="71"/>
      <c r="S53620" s="71"/>
      <c r="T53620" s="71"/>
      <c r="U53620" s="71"/>
      <c r="AH53620" s="71"/>
      <c r="AI53620" s="71"/>
      <c r="AJ53620" s="71"/>
    </row>
    <row r="53621" spans="10:36" ht="15" customHeight="1">
      <c r="J53621" s="71"/>
      <c r="K53621" s="71"/>
      <c r="L53621" s="71"/>
      <c r="P53621" s="71"/>
      <c r="Q53621" s="71"/>
      <c r="R53621" s="71"/>
      <c r="S53621" s="71"/>
      <c r="T53621" s="71"/>
      <c r="U53621" s="71"/>
      <c r="AH53621" s="71"/>
      <c r="AI53621" s="71"/>
      <c r="AJ53621" s="71"/>
    </row>
    <row r="53622" spans="10:36" ht="15" customHeight="1">
      <c r="J53622" s="71"/>
      <c r="K53622" s="71"/>
      <c r="L53622" s="71"/>
      <c r="P53622" s="71"/>
      <c r="Q53622" s="71"/>
      <c r="R53622" s="71"/>
      <c r="S53622" s="71"/>
      <c r="T53622" s="71"/>
      <c r="U53622" s="71"/>
      <c r="AH53622" s="71"/>
      <c r="AI53622" s="71"/>
      <c r="AJ53622" s="71"/>
    </row>
    <row r="53623" spans="10:36" ht="15" customHeight="1">
      <c r="J53623" s="71"/>
      <c r="K53623" s="71"/>
      <c r="L53623" s="71"/>
      <c r="P53623" s="71"/>
      <c r="Q53623" s="71"/>
      <c r="R53623" s="71"/>
      <c r="S53623" s="71"/>
      <c r="T53623" s="71"/>
      <c r="U53623" s="71"/>
      <c r="AH53623" s="71"/>
      <c r="AI53623" s="71"/>
      <c r="AJ53623" s="71"/>
    </row>
    <row r="53624" spans="10:36" ht="15" customHeight="1">
      <c r="J53624" s="71"/>
      <c r="K53624" s="71"/>
      <c r="L53624" s="71"/>
      <c r="P53624" s="71"/>
      <c r="Q53624" s="71"/>
      <c r="R53624" s="71"/>
      <c r="S53624" s="71"/>
      <c r="T53624" s="71"/>
      <c r="U53624" s="71"/>
      <c r="AH53624" s="71"/>
      <c r="AI53624" s="71"/>
      <c r="AJ53624" s="71"/>
    </row>
    <row r="53625" spans="10:36" ht="15" customHeight="1">
      <c r="J53625" s="71"/>
      <c r="K53625" s="71"/>
      <c r="L53625" s="71"/>
      <c r="P53625" s="71"/>
      <c r="Q53625" s="71"/>
      <c r="R53625" s="71"/>
      <c r="S53625" s="71"/>
      <c r="T53625" s="71"/>
      <c r="U53625" s="71"/>
      <c r="AH53625" s="71"/>
      <c r="AI53625" s="71"/>
      <c r="AJ53625" s="71"/>
    </row>
    <row r="53626" spans="10:36" ht="15" customHeight="1">
      <c r="J53626" s="71"/>
      <c r="K53626" s="71"/>
      <c r="L53626" s="71"/>
      <c r="P53626" s="71"/>
      <c r="Q53626" s="71"/>
      <c r="R53626" s="71"/>
      <c r="S53626" s="71"/>
      <c r="T53626" s="71"/>
      <c r="U53626" s="71"/>
      <c r="AH53626" s="71"/>
      <c r="AI53626" s="71"/>
      <c r="AJ53626" s="71"/>
    </row>
    <row r="53627" spans="10:36" ht="15" customHeight="1">
      <c r="J53627" s="71"/>
      <c r="K53627" s="71"/>
      <c r="L53627" s="71"/>
      <c r="P53627" s="71"/>
      <c r="Q53627" s="71"/>
      <c r="R53627" s="71"/>
      <c r="S53627" s="71"/>
      <c r="T53627" s="71"/>
      <c r="U53627" s="71"/>
      <c r="AH53627" s="71"/>
      <c r="AI53627" s="71"/>
      <c r="AJ53627" s="71"/>
    </row>
    <row r="53628" spans="10:36" ht="15" customHeight="1">
      <c r="J53628" s="71"/>
      <c r="K53628" s="71"/>
      <c r="L53628" s="71"/>
      <c r="P53628" s="71"/>
      <c r="Q53628" s="71"/>
      <c r="R53628" s="71"/>
      <c r="S53628" s="71"/>
      <c r="T53628" s="71"/>
      <c r="U53628" s="71"/>
      <c r="AH53628" s="71"/>
      <c r="AI53628" s="71"/>
      <c r="AJ53628" s="71"/>
    </row>
    <row r="53629" spans="10:36" ht="15" customHeight="1">
      <c r="J53629" s="71"/>
      <c r="K53629" s="71"/>
      <c r="L53629" s="71"/>
      <c r="P53629" s="71"/>
      <c r="Q53629" s="71"/>
      <c r="R53629" s="71"/>
      <c r="S53629" s="71"/>
      <c r="T53629" s="71"/>
      <c r="U53629" s="71"/>
      <c r="AH53629" s="71"/>
      <c r="AI53629" s="71"/>
      <c r="AJ53629" s="71"/>
    </row>
    <row r="53630" spans="10:36" ht="15" customHeight="1">
      <c r="J53630" s="71"/>
      <c r="K53630" s="71"/>
      <c r="L53630" s="71"/>
      <c r="P53630" s="71"/>
      <c r="Q53630" s="71"/>
      <c r="R53630" s="71"/>
      <c r="S53630" s="71"/>
      <c r="T53630" s="71"/>
      <c r="U53630" s="71"/>
      <c r="AH53630" s="71"/>
      <c r="AI53630" s="71"/>
      <c r="AJ53630" s="71"/>
    </row>
    <row r="53631" spans="10:36" ht="15" customHeight="1">
      <c r="J53631" s="71"/>
      <c r="K53631" s="71"/>
      <c r="L53631" s="71"/>
      <c r="P53631" s="71"/>
      <c r="Q53631" s="71"/>
      <c r="R53631" s="71"/>
      <c r="S53631" s="71"/>
      <c r="T53631" s="71"/>
      <c r="U53631" s="71"/>
      <c r="AH53631" s="71"/>
      <c r="AI53631" s="71"/>
      <c r="AJ53631" s="71"/>
    </row>
    <row r="53632" spans="10:36" ht="15" customHeight="1">
      <c r="J53632" s="71"/>
      <c r="K53632" s="71"/>
      <c r="L53632" s="71"/>
      <c r="P53632" s="71"/>
      <c r="Q53632" s="71"/>
      <c r="R53632" s="71"/>
      <c r="S53632" s="71"/>
      <c r="T53632" s="71"/>
      <c r="U53632" s="71"/>
      <c r="AH53632" s="71"/>
      <c r="AI53632" s="71"/>
      <c r="AJ53632" s="71"/>
    </row>
    <row r="53633" spans="10:36" ht="15" customHeight="1">
      <c r="J53633" s="71"/>
      <c r="K53633" s="71"/>
      <c r="L53633" s="71"/>
      <c r="P53633" s="71"/>
      <c r="Q53633" s="71"/>
      <c r="R53633" s="71"/>
      <c r="S53633" s="71"/>
      <c r="T53633" s="71"/>
      <c r="U53633" s="71"/>
      <c r="AH53633" s="71"/>
      <c r="AI53633" s="71"/>
      <c r="AJ53633" s="71"/>
    </row>
    <row r="53634" spans="10:36" ht="15" customHeight="1">
      <c r="J53634" s="71"/>
      <c r="K53634" s="71"/>
      <c r="L53634" s="71"/>
      <c r="P53634" s="71"/>
      <c r="Q53634" s="71"/>
      <c r="R53634" s="71"/>
      <c r="S53634" s="71"/>
      <c r="T53634" s="71"/>
      <c r="U53634" s="71"/>
      <c r="AH53634" s="71"/>
      <c r="AI53634" s="71"/>
      <c r="AJ53634" s="71"/>
    </row>
    <row r="53635" spans="10:36" ht="15" customHeight="1">
      <c r="J53635" s="71"/>
      <c r="K53635" s="71"/>
      <c r="L53635" s="71"/>
      <c r="P53635" s="71"/>
      <c r="Q53635" s="71"/>
      <c r="R53635" s="71"/>
      <c r="S53635" s="71"/>
      <c r="T53635" s="71"/>
      <c r="U53635" s="71"/>
      <c r="AH53635" s="71"/>
      <c r="AI53635" s="71"/>
      <c r="AJ53635" s="71"/>
    </row>
    <row r="53636" spans="10:36" ht="15" customHeight="1">
      <c r="J53636" s="71"/>
      <c r="K53636" s="71"/>
      <c r="L53636" s="71"/>
      <c r="P53636" s="71"/>
      <c r="Q53636" s="71"/>
      <c r="R53636" s="71"/>
      <c r="S53636" s="71"/>
      <c r="T53636" s="71"/>
      <c r="U53636" s="71"/>
      <c r="AH53636" s="71"/>
      <c r="AI53636" s="71"/>
      <c r="AJ53636" s="71"/>
    </row>
    <row r="53637" spans="10:36" ht="15" customHeight="1">
      <c r="J53637" s="71"/>
      <c r="K53637" s="71"/>
      <c r="L53637" s="71"/>
      <c r="P53637" s="71"/>
      <c r="Q53637" s="71"/>
      <c r="R53637" s="71"/>
      <c r="S53637" s="71"/>
      <c r="T53637" s="71"/>
      <c r="U53637" s="71"/>
      <c r="AH53637" s="71"/>
      <c r="AI53637" s="71"/>
      <c r="AJ53637" s="71"/>
    </row>
    <row r="53638" spans="10:36" ht="15" customHeight="1">
      <c r="J53638" s="71"/>
      <c r="K53638" s="71"/>
      <c r="L53638" s="71"/>
      <c r="P53638" s="71"/>
      <c r="Q53638" s="71"/>
      <c r="R53638" s="71"/>
      <c r="S53638" s="71"/>
      <c r="T53638" s="71"/>
      <c r="U53638" s="71"/>
      <c r="AH53638" s="71"/>
      <c r="AI53638" s="71"/>
      <c r="AJ53638" s="71"/>
    </row>
    <row r="53639" spans="10:36" ht="15" customHeight="1">
      <c r="J53639" s="71"/>
      <c r="K53639" s="71"/>
      <c r="L53639" s="71"/>
      <c r="P53639" s="71"/>
      <c r="Q53639" s="71"/>
      <c r="R53639" s="71"/>
      <c r="S53639" s="71"/>
      <c r="T53639" s="71"/>
      <c r="U53639" s="71"/>
      <c r="AH53639" s="71"/>
      <c r="AI53639" s="71"/>
      <c r="AJ53639" s="71"/>
    </row>
    <row r="53640" spans="10:36" ht="15" customHeight="1">
      <c r="J53640" s="71"/>
      <c r="K53640" s="71"/>
      <c r="L53640" s="71"/>
      <c r="P53640" s="71"/>
      <c r="Q53640" s="71"/>
      <c r="R53640" s="71"/>
      <c r="S53640" s="71"/>
      <c r="T53640" s="71"/>
      <c r="U53640" s="71"/>
      <c r="AH53640" s="71"/>
      <c r="AI53640" s="71"/>
      <c r="AJ53640" s="71"/>
    </row>
    <row r="53641" spans="10:36" ht="15" customHeight="1">
      <c r="J53641" s="71"/>
      <c r="K53641" s="71"/>
      <c r="L53641" s="71"/>
      <c r="P53641" s="71"/>
      <c r="Q53641" s="71"/>
      <c r="R53641" s="71"/>
      <c r="S53641" s="71"/>
      <c r="T53641" s="71"/>
      <c r="U53641" s="71"/>
      <c r="AH53641" s="71"/>
      <c r="AI53641" s="71"/>
      <c r="AJ53641" s="71"/>
    </row>
    <row r="53642" spans="10:36" ht="15" customHeight="1">
      <c r="J53642" s="71"/>
      <c r="K53642" s="71"/>
      <c r="L53642" s="71"/>
      <c r="P53642" s="71"/>
      <c r="Q53642" s="71"/>
      <c r="R53642" s="71"/>
      <c r="S53642" s="71"/>
      <c r="T53642" s="71"/>
      <c r="U53642" s="71"/>
      <c r="AH53642" s="71"/>
      <c r="AI53642" s="71"/>
      <c r="AJ53642" s="71"/>
    </row>
    <row r="53643" spans="10:36" ht="15" customHeight="1">
      <c r="J53643" s="71"/>
      <c r="K53643" s="71"/>
      <c r="L53643" s="71"/>
      <c r="P53643" s="71"/>
      <c r="Q53643" s="71"/>
      <c r="R53643" s="71"/>
      <c r="S53643" s="71"/>
      <c r="T53643" s="71"/>
      <c r="U53643" s="71"/>
      <c r="AH53643" s="71"/>
      <c r="AI53643" s="71"/>
      <c r="AJ53643" s="71"/>
    </row>
    <row r="53644" spans="10:36" ht="15" customHeight="1">
      <c r="J53644" s="71"/>
      <c r="K53644" s="71"/>
      <c r="L53644" s="71"/>
      <c r="P53644" s="71"/>
      <c r="Q53644" s="71"/>
      <c r="R53644" s="71"/>
      <c r="S53644" s="71"/>
      <c r="T53644" s="71"/>
      <c r="U53644" s="71"/>
      <c r="AH53644" s="71"/>
      <c r="AI53644" s="71"/>
      <c r="AJ53644" s="71"/>
    </row>
    <row r="53645" spans="10:36" ht="15" customHeight="1">
      <c r="J53645" s="71"/>
      <c r="K53645" s="71"/>
      <c r="L53645" s="71"/>
      <c r="P53645" s="71"/>
      <c r="Q53645" s="71"/>
      <c r="R53645" s="71"/>
      <c r="S53645" s="71"/>
      <c r="T53645" s="71"/>
      <c r="U53645" s="71"/>
      <c r="AH53645" s="71"/>
      <c r="AI53645" s="71"/>
      <c r="AJ53645" s="71"/>
    </row>
    <row r="53646" spans="10:36" ht="15" customHeight="1">
      <c r="J53646" s="71"/>
      <c r="K53646" s="71"/>
      <c r="L53646" s="71"/>
      <c r="P53646" s="71"/>
      <c r="Q53646" s="71"/>
      <c r="R53646" s="71"/>
      <c r="S53646" s="71"/>
      <c r="T53646" s="71"/>
      <c r="U53646" s="71"/>
      <c r="AH53646" s="71"/>
      <c r="AI53646" s="71"/>
      <c r="AJ53646" s="71"/>
    </row>
    <row r="53647" spans="10:36" ht="15" customHeight="1">
      <c r="J53647" s="71"/>
      <c r="K53647" s="71"/>
      <c r="L53647" s="71"/>
      <c r="P53647" s="71"/>
      <c r="Q53647" s="71"/>
      <c r="R53647" s="71"/>
      <c r="S53647" s="71"/>
      <c r="T53647" s="71"/>
      <c r="U53647" s="71"/>
      <c r="AH53647" s="71"/>
      <c r="AI53647" s="71"/>
      <c r="AJ53647" s="71"/>
    </row>
    <row r="53648" spans="10:36" ht="15" customHeight="1">
      <c r="J53648" s="71"/>
      <c r="K53648" s="71"/>
      <c r="L53648" s="71"/>
      <c r="P53648" s="71"/>
      <c r="Q53648" s="71"/>
      <c r="R53648" s="71"/>
      <c r="S53648" s="71"/>
      <c r="T53648" s="71"/>
      <c r="U53648" s="71"/>
      <c r="AH53648" s="71"/>
      <c r="AI53648" s="71"/>
      <c r="AJ53648" s="71"/>
    </row>
    <row r="53649" spans="10:36" ht="15" customHeight="1">
      <c r="J53649" s="71"/>
      <c r="K53649" s="71"/>
      <c r="L53649" s="71"/>
      <c r="P53649" s="71"/>
      <c r="Q53649" s="71"/>
      <c r="R53649" s="71"/>
      <c r="S53649" s="71"/>
      <c r="T53649" s="71"/>
      <c r="U53649" s="71"/>
      <c r="AH53649" s="71"/>
      <c r="AI53649" s="71"/>
      <c r="AJ53649" s="71"/>
    </row>
    <row r="53650" spans="10:36" ht="15" customHeight="1">
      <c r="J53650" s="71"/>
      <c r="K53650" s="71"/>
      <c r="L53650" s="71"/>
      <c r="P53650" s="71"/>
      <c r="Q53650" s="71"/>
      <c r="R53650" s="71"/>
      <c r="S53650" s="71"/>
      <c r="T53650" s="71"/>
      <c r="U53650" s="71"/>
      <c r="AH53650" s="71"/>
      <c r="AI53650" s="71"/>
      <c r="AJ53650" s="71"/>
    </row>
    <row r="53651" spans="10:36" ht="15" customHeight="1">
      <c r="J53651" s="71"/>
      <c r="K53651" s="71"/>
      <c r="L53651" s="71"/>
      <c r="P53651" s="71"/>
      <c r="Q53651" s="71"/>
      <c r="R53651" s="71"/>
      <c r="S53651" s="71"/>
      <c r="T53651" s="71"/>
      <c r="U53651" s="71"/>
      <c r="AH53651" s="71"/>
      <c r="AI53651" s="71"/>
      <c r="AJ53651" s="71"/>
    </row>
    <row r="53652" spans="10:36" ht="15" customHeight="1">
      <c r="J53652" s="71"/>
      <c r="K53652" s="71"/>
      <c r="L53652" s="71"/>
      <c r="P53652" s="71"/>
      <c r="Q53652" s="71"/>
      <c r="R53652" s="71"/>
      <c r="S53652" s="71"/>
      <c r="T53652" s="71"/>
      <c r="U53652" s="71"/>
      <c r="AH53652" s="71"/>
      <c r="AI53652" s="71"/>
      <c r="AJ53652" s="71"/>
    </row>
    <row r="53653" spans="10:36" ht="15" customHeight="1">
      <c r="J53653" s="71"/>
      <c r="K53653" s="71"/>
      <c r="L53653" s="71"/>
      <c r="P53653" s="71"/>
      <c r="Q53653" s="71"/>
      <c r="R53653" s="71"/>
      <c r="S53653" s="71"/>
      <c r="T53653" s="71"/>
      <c r="U53653" s="71"/>
      <c r="AH53653" s="71"/>
      <c r="AI53653" s="71"/>
      <c r="AJ53653" s="71"/>
    </row>
    <row r="53654" spans="10:36" ht="15" customHeight="1">
      <c r="J53654" s="71"/>
      <c r="K53654" s="71"/>
      <c r="L53654" s="71"/>
      <c r="P53654" s="71"/>
      <c r="Q53654" s="71"/>
      <c r="R53654" s="71"/>
      <c r="S53654" s="71"/>
      <c r="T53654" s="71"/>
      <c r="U53654" s="71"/>
      <c r="AH53654" s="71"/>
      <c r="AI53654" s="71"/>
      <c r="AJ53654" s="71"/>
    </row>
    <row r="53655" spans="10:36" ht="15" customHeight="1">
      <c r="J53655" s="71"/>
      <c r="K53655" s="71"/>
      <c r="L53655" s="71"/>
      <c r="P53655" s="71"/>
      <c r="Q53655" s="71"/>
      <c r="R53655" s="71"/>
      <c r="S53655" s="71"/>
      <c r="T53655" s="71"/>
      <c r="U53655" s="71"/>
      <c r="AH53655" s="71"/>
      <c r="AI53655" s="71"/>
      <c r="AJ53655" s="71"/>
    </row>
    <row r="53656" spans="10:36" ht="15" customHeight="1">
      <c r="J53656" s="71"/>
      <c r="K53656" s="71"/>
      <c r="L53656" s="71"/>
      <c r="P53656" s="71"/>
      <c r="Q53656" s="71"/>
      <c r="R53656" s="71"/>
      <c r="S53656" s="71"/>
      <c r="T53656" s="71"/>
      <c r="U53656" s="71"/>
      <c r="AH53656" s="71"/>
      <c r="AI53656" s="71"/>
      <c r="AJ53656" s="71"/>
    </row>
    <row r="53657" spans="10:36" ht="15" customHeight="1">
      <c r="J53657" s="71"/>
      <c r="K53657" s="71"/>
      <c r="L53657" s="71"/>
      <c r="P53657" s="71"/>
      <c r="Q53657" s="71"/>
      <c r="R53657" s="71"/>
      <c r="S53657" s="71"/>
      <c r="T53657" s="71"/>
      <c r="U53657" s="71"/>
      <c r="AH53657" s="71"/>
      <c r="AI53657" s="71"/>
      <c r="AJ53657" s="71"/>
    </row>
    <row r="53658" spans="10:36" ht="15" customHeight="1">
      <c r="J53658" s="71"/>
      <c r="K53658" s="71"/>
      <c r="L53658" s="71"/>
      <c r="P53658" s="71"/>
      <c r="Q53658" s="71"/>
      <c r="R53658" s="71"/>
      <c r="S53658" s="71"/>
      <c r="T53658" s="71"/>
      <c r="U53658" s="71"/>
      <c r="AH53658" s="71"/>
      <c r="AI53658" s="71"/>
      <c r="AJ53658" s="71"/>
    </row>
    <row r="53659" spans="10:36" ht="15" customHeight="1">
      <c r="J53659" s="71"/>
      <c r="K53659" s="71"/>
      <c r="L53659" s="71"/>
      <c r="P53659" s="71"/>
      <c r="Q53659" s="71"/>
      <c r="R53659" s="71"/>
      <c r="S53659" s="71"/>
      <c r="T53659" s="71"/>
      <c r="U53659" s="71"/>
      <c r="AH53659" s="71"/>
      <c r="AI53659" s="71"/>
      <c r="AJ53659" s="71"/>
    </row>
    <row r="53660" spans="10:36" ht="15" customHeight="1">
      <c r="J53660" s="71"/>
      <c r="K53660" s="71"/>
      <c r="L53660" s="71"/>
      <c r="P53660" s="71"/>
      <c r="Q53660" s="71"/>
      <c r="R53660" s="71"/>
      <c r="S53660" s="71"/>
      <c r="T53660" s="71"/>
      <c r="U53660" s="71"/>
      <c r="AH53660" s="71"/>
      <c r="AI53660" s="71"/>
      <c r="AJ53660" s="71"/>
    </row>
    <row r="53661" spans="10:36" ht="15" customHeight="1">
      <c r="J53661" s="71"/>
      <c r="K53661" s="71"/>
      <c r="L53661" s="71"/>
      <c r="P53661" s="71"/>
      <c r="Q53661" s="71"/>
      <c r="R53661" s="71"/>
      <c r="S53661" s="71"/>
      <c r="T53661" s="71"/>
      <c r="U53661" s="71"/>
      <c r="AH53661" s="71"/>
      <c r="AI53661" s="71"/>
      <c r="AJ53661" s="71"/>
    </row>
    <row r="53662" spans="10:36" ht="15" customHeight="1">
      <c r="J53662" s="71"/>
      <c r="K53662" s="71"/>
      <c r="L53662" s="71"/>
      <c r="P53662" s="71"/>
      <c r="Q53662" s="71"/>
      <c r="R53662" s="71"/>
      <c r="S53662" s="71"/>
      <c r="T53662" s="71"/>
      <c r="U53662" s="71"/>
      <c r="AH53662" s="71"/>
      <c r="AI53662" s="71"/>
      <c r="AJ53662" s="71"/>
    </row>
    <row r="53663" spans="10:36" ht="15" customHeight="1">
      <c r="J53663" s="71"/>
      <c r="K53663" s="71"/>
      <c r="L53663" s="71"/>
      <c r="P53663" s="71"/>
      <c r="Q53663" s="71"/>
      <c r="R53663" s="71"/>
      <c r="S53663" s="71"/>
      <c r="T53663" s="71"/>
      <c r="U53663" s="71"/>
      <c r="AH53663" s="71"/>
      <c r="AI53663" s="71"/>
      <c r="AJ53663" s="71"/>
    </row>
    <row r="53664" spans="10:36" ht="15" customHeight="1">
      <c r="J53664" s="71"/>
      <c r="K53664" s="71"/>
      <c r="L53664" s="71"/>
      <c r="P53664" s="71"/>
      <c r="Q53664" s="71"/>
      <c r="R53664" s="71"/>
      <c r="S53664" s="71"/>
      <c r="T53664" s="71"/>
      <c r="U53664" s="71"/>
      <c r="AH53664" s="71"/>
      <c r="AI53664" s="71"/>
      <c r="AJ53664" s="71"/>
    </row>
    <row r="53665" spans="10:36" ht="15" customHeight="1">
      <c r="J53665" s="71"/>
      <c r="K53665" s="71"/>
      <c r="L53665" s="71"/>
      <c r="P53665" s="71"/>
      <c r="Q53665" s="71"/>
      <c r="R53665" s="71"/>
      <c r="S53665" s="71"/>
      <c r="T53665" s="71"/>
      <c r="U53665" s="71"/>
      <c r="AH53665" s="71"/>
      <c r="AI53665" s="71"/>
      <c r="AJ53665" s="71"/>
    </row>
    <row r="53666" spans="10:36" ht="15" customHeight="1">
      <c r="J53666" s="71"/>
      <c r="K53666" s="71"/>
      <c r="L53666" s="71"/>
      <c r="P53666" s="71"/>
      <c r="Q53666" s="71"/>
      <c r="R53666" s="71"/>
      <c r="S53666" s="71"/>
      <c r="T53666" s="71"/>
      <c r="U53666" s="71"/>
      <c r="AH53666" s="71"/>
      <c r="AI53666" s="71"/>
      <c r="AJ53666" s="71"/>
    </row>
    <row r="53667" spans="10:36" ht="15" customHeight="1">
      <c r="J53667" s="71"/>
      <c r="K53667" s="71"/>
      <c r="L53667" s="71"/>
      <c r="P53667" s="71"/>
      <c r="Q53667" s="71"/>
      <c r="R53667" s="71"/>
      <c r="S53667" s="71"/>
      <c r="T53667" s="71"/>
      <c r="U53667" s="71"/>
      <c r="AH53667" s="71"/>
      <c r="AI53667" s="71"/>
      <c r="AJ53667" s="71"/>
    </row>
    <row r="53668" spans="10:36" ht="15" customHeight="1">
      <c r="J53668" s="71"/>
      <c r="K53668" s="71"/>
      <c r="L53668" s="71"/>
      <c r="P53668" s="71"/>
      <c r="Q53668" s="71"/>
      <c r="R53668" s="71"/>
      <c r="S53668" s="71"/>
      <c r="T53668" s="71"/>
      <c r="U53668" s="71"/>
      <c r="AH53668" s="71"/>
      <c r="AI53668" s="71"/>
      <c r="AJ53668" s="71"/>
    </row>
    <row r="53669" spans="10:36" ht="15" customHeight="1">
      <c r="J53669" s="71"/>
      <c r="K53669" s="71"/>
      <c r="L53669" s="71"/>
      <c r="P53669" s="71"/>
      <c r="Q53669" s="71"/>
      <c r="R53669" s="71"/>
      <c r="S53669" s="71"/>
      <c r="T53669" s="71"/>
      <c r="U53669" s="71"/>
      <c r="AH53669" s="71"/>
      <c r="AI53669" s="71"/>
      <c r="AJ53669" s="71"/>
    </row>
    <row r="53670" spans="10:36" ht="15" customHeight="1">
      <c r="J53670" s="71"/>
      <c r="K53670" s="71"/>
      <c r="L53670" s="71"/>
      <c r="P53670" s="71"/>
      <c r="Q53670" s="71"/>
      <c r="R53670" s="71"/>
      <c r="S53670" s="71"/>
      <c r="T53670" s="71"/>
      <c r="U53670" s="71"/>
      <c r="AH53670" s="71"/>
      <c r="AI53670" s="71"/>
      <c r="AJ53670" s="71"/>
    </row>
    <row r="53671" spans="10:36" ht="15" customHeight="1">
      <c r="J53671" s="71"/>
      <c r="K53671" s="71"/>
      <c r="L53671" s="71"/>
      <c r="P53671" s="71"/>
      <c r="Q53671" s="71"/>
      <c r="R53671" s="71"/>
      <c r="S53671" s="71"/>
      <c r="T53671" s="71"/>
      <c r="U53671" s="71"/>
      <c r="AH53671" s="71"/>
      <c r="AI53671" s="71"/>
      <c r="AJ53671" s="71"/>
    </row>
    <row r="53672" spans="10:36" ht="15" customHeight="1">
      <c r="J53672" s="71"/>
      <c r="K53672" s="71"/>
      <c r="L53672" s="71"/>
      <c r="P53672" s="71"/>
      <c r="Q53672" s="71"/>
      <c r="R53672" s="71"/>
      <c r="S53672" s="71"/>
      <c r="T53672" s="71"/>
      <c r="U53672" s="71"/>
      <c r="AH53672" s="71"/>
      <c r="AI53672" s="71"/>
      <c r="AJ53672" s="71"/>
    </row>
    <row r="53673" spans="10:36" ht="15" customHeight="1">
      <c r="J53673" s="71"/>
      <c r="K53673" s="71"/>
      <c r="L53673" s="71"/>
      <c r="P53673" s="71"/>
      <c r="Q53673" s="71"/>
      <c r="R53673" s="71"/>
      <c r="S53673" s="71"/>
      <c r="T53673" s="71"/>
      <c r="U53673" s="71"/>
      <c r="AH53673" s="71"/>
      <c r="AI53673" s="71"/>
      <c r="AJ53673" s="71"/>
    </row>
    <row r="53674" spans="10:36" ht="15" customHeight="1">
      <c r="J53674" s="71"/>
      <c r="K53674" s="71"/>
      <c r="L53674" s="71"/>
      <c r="P53674" s="71"/>
      <c r="Q53674" s="71"/>
      <c r="R53674" s="71"/>
      <c r="S53674" s="71"/>
      <c r="T53674" s="71"/>
      <c r="U53674" s="71"/>
      <c r="AH53674" s="71"/>
      <c r="AI53674" s="71"/>
      <c r="AJ53674" s="71"/>
    </row>
    <row r="53675" spans="10:36" ht="15" customHeight="1">
      <c r="J53675" s="71"/>
      <c r="K53675" s="71"/>
      <c r="L53675" s="71"/>
      <c r="P53675" s="71"/>
      <c r="Q53675" s="71"/>
      <c r="R53675" s="71"/>
      <c r="S53675" s="71"/>
      <c r="T53675" s="71"/>
      <c r="U53675" s="71"/>
      <c r="AH53675" s="71"/>
      <c r="AI53675" s="71"/>
      <c r="AJ53675" s="71"/>
    </row>
    <row r="53676" spans="10:36" ht="15" customHeight="1">
      <c r="J53676" s="71"/>
      <c r="K53676" s="71"/>
      <c r="L53676" s="71"/>
      <c r="P53676" s="71"/>
      <c r="Q53676" s="71"/>
      <c r="R53676" s="71"/>
      <c r="S53676" s="71"/>
      <c r="T53676" s="71"/>
      <c r="U53676" s="71"/>
      <c r="AH53676" s="71"/>
      <c r="AI53676" s="71"/>
      <c r="AJ53676" s="71"/>
    </row>
    <row r="53677" spans="10:36" ht="15" customHeight="1">
      <c r="J53677" s="71"/>
      <c r="K53677" s="71"/>
      <c r="L53677" s="71"/>
      <c r="P53677" s="71"/>
      <c r="Q53677" s="71"/>
      <c r="R53677" s="71"/>
      <c r="S53677" s="71"/>
      <c r="T53677" s="71"/>
      <c r="U53677" s="71"/>
      <c r="AH53677" s="71"/>
      <c r="AI53677" s="71"/>
      <c r="AJ53677" s="71"/>
    </row>
    <row r="53678" spans="10:36" ht="15" customHeight="1">
      <c r="J53678" s="71"/>
      <c r="K53678" s="71"/>
      <c r="L53678" s="71"/>
      <c r="P53678" s="71"/>
      <c r="Q53678" s="71"/>
      <c r="R53678" s="71"/>
      <c r="S53678" s="71"/>
      <c r="T53678" s="71"/>
      <c r="U53678" s="71"/>
      <c r="AH53678" s="71"/>
      <c r="AI53678" s="71"/>
      <c r="AJ53678" s="71"/>
    </row>
    <row r="53679" spans="10:36" ht="15" customHeight="1">
      <c r="J53679" s="71"/>
      <c r="K53679" s="71"/>
      <c r="L53679" s="71"/>
      <c r="P53679" s="71"/>
      <c r="Q53679" s="71"/>
      <c r="R53679" s="71"/>
      <c r="S53679" s="71"/>
      <c r="T53679" s="71"/>
      <c r="U53679" s="71"/>
      <c r="AH53679" s="71"/>
      <c r="AI53679" s="71"/>
      <c r="AJ53679" s="71"/>
    </row>
    <row r="53680" spans="10:36" ht="15" customHeight="1">
      <c r="J53680" s="71"/>
      <c r="K53680" s="71"/>
      <c r="L53680" s="71"/>
      <c r="P53680" s="71"/>
      <c r="Q53680" s="71"/>
      <c r="R53680" s="71"/>
      <c r="S53680" s="71"/>
      <c r="T53680" s="71"/>
      <c r="U53680" s="71"/>
      <c r="AH53680" s="71"/>
      <c r="AI53680" s="71"/>
      <c r="AJ53680" s="71"/>
    </row>
    <row r="53681" spans="10:36" ht="15" customHeight="1">
      <c r="J53681" s="71"/>
      <c r="K53681" s="71"/>
      <c r="L53681" s="71"/>
      <c r="P53681" s="71"/>
      <c r="Q53681" s="71"/>
      <c r="R53681" s="71"/>
      <c r="S53681" s="71"/>
      <c r="T53681" s="71"/>
      <c r="U53681" s="71"/>
      <c r="AH53681" s="71"/>
      <c r="AI53681" s="71"/>
      <c r="AJ53681" s="71"/>
    </row>
    <row r="53682" spans="10:36" ht="15" customHeight="1">
      <c r="J53682" s="71"/>
      <c r="K53682" s="71"/>
      <c r="L53682" s="71"/>
      <c r="P53682" s="71"/>
      <c r="Q53682" s="71"/>
      <c r="R53682" s="71"/>
      <c r="S53682" s="71"/>
      <c r="T53682" s="71"/>
      <c r="U53682" s="71"/>
      <c r="AH53682" s="71"/>
      <c r="AI53682" s="71"/>
      <c r="AJ53682" s="71"/>
    </row>
    <row r="53683" spans="10:36" ht="15" customHeight="1">
      <c r="J53683" s="71"/>
      <c r="K53683" s="71"/>
      <c r="L53683" s="71"/>
      <c r="P53683" s="71"/>
      <c r="Q53683" s="71"/>
      <c r="R53683" s="71"/>
      <c r="S53683" s="71"/>
      <c r="T53683" s="71"/>
      <c r="U53683" s="71"/>
      <c r="AH53683" s="71"/>
      <c r="AI53683" s="71"/>
      <c r="AJ53683" s="71"/>
    </row>
    <row r="53684" spans="10:36" ht="15" customHeight="1">
      <c r="J53684" s="71"/>
      <c r="K53684" s="71"/>
      <c r="L53684" s="71"/>
      <c r="P53684" s="71"/>
      <c r="Q53684" s="71"/>
      <c r="R53684" s="71"/>
      <c r="S53684" s="71"/>
      <c r="T53684" s="71"/>
      <c r="U53684" s="71"/>
      <c r="AH53684" s="71"/>
      <c r="AI53684" s="71"/>
      <c r="AJ53684" s="71"/>
    </row>
    <row r="53685" spans="10:36" ht="15" customHeight="1">
      <c r="J53685" s="71"/>
      <c r="K53685" s="71"/>
      <c r="L53685" s="71"/>
      <c r="P53685" s="71"/>
      <c r="Q53685" s="71"/>
      <c r="R53685" s="71"/>
      <c r="S53685" s="71"/>
      <c r="T53685" s="71"/>
      <c r="U53685" s="71"/>
      <c r="AH53685" s="71"/>
      <c r="AI53685" s="71"/>
      <c r="AJ53685" s="71"/>
    </row>
    <row r="53686" spans="10:36" ht="15" customHeight="1">
      <c r="J53686" s="71"/>
      <c r="K53686" s="71"/>
      <c r="L53686" s="71"/>
      <c r="P53686" s="71"/>
      <c r="Q53686" s="71"/>
      <c r="R53686" s="71"/>
      <c r="S53686" s="71"/>
      <c r="T53686" s="71"/>
      <c r="U53686" s="71"/>
      <c r="AH53686" s="71"/>
      <c r="AI53686" s="71"/>
      <c r="AJ53686" s="71"/>
    </row>
    <row r="53687" spans="10:36" ht="15" customHeight="1">
      <c r="J53687" s="71"/>
      <c r="K53687" s="71"/>
      <c r="L53687" s="71"/>
      <c r="P53687" s="71"/>
      <c r="Q53687" s="71"/>
      <c r="R53687" s="71"/>
      <c r="S53687" s="71"/>
      <c r="T53687" s="71"/>
      <c r="U53687" s="71"/>
      <c r="AH53687" s="71"/>
      <c r="AI53687" s="71"/>
      <c r="AJ53687" s="71"/>
    </row>
    <row r="53688" spans="10:36" ht="15" customHeight="1">
      <c r="J53688" s="71"/>
      <c r="K53688" s="71"/>
      <c r="L53688" s="71"/>
      <c r="P53688" s="71"/>
      <c r="Q53688" s="71"/>
      <c r="R53688" s="71"/>
      <c r="S53688" s="71"/>
      <c r="T53688" s="71"/>
      <c r="U53688" s="71"/>
      <c r="AH53688" s="71"/>
      <c r="AI53688" s="71"/>
      <c r="AJ53688" s="71"/>
    </row>
    <row r="53689" spans="10:36" ht="15" customHeight="1">
      <c r="J53689" s="71"/>
      <c r="K53689" s="71"/>
      <c r="L53689" s="71"/>
      <c r="P53689" s="71"/>
      <c r="Q53689" s="71"/>
      <c r="R53689" s="71"/>
      <c r="S53689" s="71"/>
      <c r="T53689" s="71"/>
      <c r="U53689" s="71"/>
      <c r="AH53689" s="71"/>
      <c r="AI53689" s="71"/>
      <c r="AJ53689" s="71"/>
    </row>
    <row r="53690" spans="10:36" ht="15" customHeight="1">
      <c r="J53690" s="71"/>
      <c r="K53690" s="71"/>
      <c r="L53690" s="71"/>
      <c r="P53690" s="71"/>
      <c r="Q53690" s="71"/>
      <c r="R53690" s="71"/>
      <c r="S53690" s="71"/>
      <c r="T53690" s="71"/>
      <c r="U53690" s="71"/>
      <c r="AH53690" s="71"/>
      <c r="AI53690" s="71"/>
      <c r="AJ53690" s="71"/>
    </row>
    <row r="53691" spans="10:36" ht="15" customHeight="1">
      <c r="J53691" s="71"/>
      <c r="K53691" s="71"/>
      <c r="L53691" s="71"/>
      <c r="P53691" s="71"/>
      <c r="Q53691" s="71"/>
      <c r="R53691" s="71"/>
      <c r="S53691" s="71"/>
      <c r="T53691" s="71"/>
      <c r="U53691" s="71"/>
      <c r="AH53691" s="71"/>
      <c r="AI53691" s="71"/>
      <c r="AJ53691" s="71"/>
    </row>
    <row r="53692" spans="10:36" ht="15" customHeight="1">
      <c r="J53692" s="71"/>
      <c r="K53692" s="71"/>
      <c r="L53692" s="71"/>
      <c r="P53692" s="71"/>
      <c r="Q53692" s="71"/>
      <c r="R53692" s="71"/>
      <c r="S53692" s="71"/>
      <c r="T53692" s="71"/>
      <c r="U53692" s="71"/>
      <c r="AH53692" s="71"/>
      <c r="AI53692" s="71"/>
      <c r="AJ53692" s="71"/>
    </row>
    <row r="53693" spans="10:36" ht="15" customHeight="1">
      <c r="J53693" s="71"/>
      <c r="K53693" s="71"/>
      <c r="L53693" s="71"/>
      <c r="P53693" s="71"/>
      <c r="Q53693" s="71"/>
      <c r="R53693" s="71"/>
      <c r="S53693" s="71"/>
      <c r="T53693" s="71"/>
      <c r="U53693" s="71"/>
      <c r="AH53693" s="71"/>
      <c r="AI53693" s="71"/>
      <c r="AJ53693" s="71"/>
    </row>
    <row r="53694" spans="10:36" ht="15" customHeight="1">
      <c r="J53694" s="71"/>
      <c r="K53694" s="71"/>
      <c r="L53694" s="71"/>
      <c r="P53694" s="71"/>
      <c r="Q53694" s="71"/>
      <c r="R53694" s="71"/>
      <c r="S53694" s="71"/>
      <c r="T53694" s="71"/>
      <c r="U53694" s="71"/>
      <c r="AH53694" s="71"/>
      <c r="AI53694" s="71"/>
      <c r="AJ53694" s="71"/>
    </row>
    <row r="53695" spans="10:36" ht="15" customHeight="1">
      <c r="J53695" s="71"/>
      <c r="K53695" s="71"/>
      <c r="L53695" s="71"/>
      <c r="P53695" s="71"/>
      <c r="Q53695" s="71"/>
      <c r="R53695" s="71"/>
      <c r="S53695" s="71"/>
      <c r="T53695" s="71"/>
      <c r="U53695" s="71"/>
      <c r="AH53695" s="71"/>
      <c r="AI53695" s="71"/>
      <c r="AJ53695" s="71"/>
    </row>
    <row r="53696" spans="10:36" ht="15" customHeight="1">
      <c r="J53696" s="71"/>
      <c r="K53696" s="71"/>
      <c r="L53696" s="71"/>
      <c r="P53696" s="71"/>
      <c r="Q53696" s="71"/>
      <c r="R53696" s="71"/>
      <c r="S53696" s="71"/>
      <c r="T53696" s="71"/>
      <c r="U53696" s="71"/>
      <c r="AH53696" s="71"/>
      <c r="AI53696" s="71"/>
      <c r="AJ53696" s="71"/>
    </row>
    <row r="53697" spans="10:36" ht="15" customHeight="1">
      <c r="J53697" s="71"/>
      <c r="K53697" s="71"/>
      <c r="L53697" s="71"/>
      <c r="P53697" s="71"/>
      <c r="Q53697" s="71"/>
      <c r="R53697" s="71"/>
      <c r="S53697" s="71"/>
      <c r="T53697" s="71"/>
      <c r="U53697" s="71"/>
      <c r="AH53697" s="71"/>
      <c r="AI53697" s="71"/>
      <c r="AJ53697" s="71"/>
    </row>
    <row r="53698" spans="10:36" ht="15" customHeight="1">
      <c r="J53698" s="71"/>
      <c r="K53698" s="71"/>
      <c r="L53698" s="71"/>
      <c r="P53698" s="71"/>
      <c r="Q53698" s="71"/>
      <c r="R53698" s="71"/>
      <c r="S53698" s="71"/>
      <c r="T53698" s="71"/>
      <c r="U53698" s="71"/>
      <c r="AH53698" s="71"/>
      <c r="AI53698" s="71"/>
      <c r="AJ53698" s="71"/>
    </row>
    <row r="53699" spans="10:36" ht="15" customHeight="1">
      <c r="J53699" s="71"/>
      <c r="K53699" s="71"/>
      <c r="L53699" s="71"/>
      <c r="P53699" s="71"/>
      <c r="Q53699" s="71"/>
      <c r="R53699" s="71"/>
      <c r="S53699" s="71"/>
      <c r="T53699" s="71"/>
      <c r="U53699" s="71"/>
      <c r="AH53699" s="71"/>
      <c r="AI53699" s="71"/>
      <c r="AJ53699" s="71"/>
    </row>
    <row r="53700" spans="10:36" ht="15" customHeight="1">
      <c r="J53700" s="71"/>
      <c r="K53700" s="71"/>
      <c r="L53700" s="71"/>
      <c r="P53700" s="71"/>
      <c r="Q53700" s="71"/>
      <c r="R53700" s="71"/>
      <c r="S53700" s="71"/>
      <c r="T53700" s="71"/>
      <c r="U53700" s="71"/>
      <c r="AH53700" s="71"/>
      <c r="AI53700" s="71"/>
      <c r="AJ53700" s="71"/>
    </row>
    <row r="53701" spans="10:36" ht="15" customHeight="1">
      <c r="J53701" s="71"/>
      <c r="K53701" s="71"/>
      <c r="L53701" s="71"/>
      <c r="P53701" s="71"/>
      <c r="Q53701" s="71"/>
      <c r="R53701" s="71"/>
      <c r="S53701" s="71"/>
      <c r="T53701" s="71"/>
      <c r="U53701" s="71"/>
      <c r="AH53701" s="71"/>
      <c r="AI53701" s="71"/>
      <c r="AJ53701" s="71"/>
    </row>
    <row r="53702" spans="10:36" ht="15" customHeight="1">
      <c r="J53702" s="71"/>
      <c r="K53702" s="71"/>
      <c r="L53702" s="71"/>
      <c r="P53702" s="71"/>
      <c r="Q53702" s="71"/>
      <c r="R53702" s="71"/>
      <c r="S53702" s="71"/>
      <c r="T53702" s="71"/>
      <c r="U53702" s="71"/>
      <c r="AH53702" s="71"/>
      <c r="AI53702" s="71"/>
      <c r="AJ53702" s="71"/>
    </row>
    <row r="53703" spans="10:36" ht="15" customHeight="1">
      <c r="J53703" s="71"/>
      <c r="K53703" s="71"/>
      <c r="L53703" s="71"/>
      <c r="P53703" s="71"/>
      <c r="Q53703" s="71"/>
      <c r="R53703" s="71"/>
      <c r="S53703" s="71"/>
      <c r="T53703" s="71"/>
      <c r="U53703" s="71"/>
      <c r="AH53703" s="71"/>
      <c r="AI53703" s="71"/>
      <c r="AJ53703" s="71"/>
    </row>
    <row r="53704" spans="10:36" ht="15" customHeight="1">
      <c r="J53704" s="71"/>
      <c r="K53704" s="71"/>
      <c r="L53704" s="71"/>
      <c r="P53704" s="71"/>
      <c r="Q53704" s="71"/>
      <c r="R53704" s="71"/>
      <c r="S53704" s="71"/>
      <c r="T53704" s="71"/>
      <c r="U53704" s="71"/>
      <c r="AH53704" s="71"/>
      <c r="AI53704" s="71"/>
      <c r="AJ53704" s="71"/>
    </row>
    <row r="53705" spans="10:36" ht="15" customHeight="1">
      <c r="J53705" s="71"/>
      <c r="K53705" s="71"/>
      <c r="L53705" s="71"/>
      <c r="P53705" s="71"/>
      <c r="Q53705" s="71"/>
      <c r="R53705" s="71"/>
      <c r="S53705" s="71"/>
      <c r="T53705" s="71"/>
      <c r="U53705" s="71"/>
      <c r="AH53705" s="71"/>
      <c r="AI53705" s="71"/>
      <c r="AJ53705" s="71"/>
    </row>
    <row r="53706" spans="10:36" ht="15" customHeight="1">
      <c r="J53706" s="71"/>
      <c r="K53706" s="71"/>
      <c r="L53706" s="71"/>
      <c r="P53706" s="71"/>
      <c r="Q53706" s="71"/>
      <c r="R53706" s="71"/>
      <c r="S53706" s="71"/>
      <c r="T53706" s="71"/>
      <c r="U53706" s="71"/>
      <c r="AH53706" s="71"/>
      <c r="AI53706" s="71"/>
      <c r="AJ53706" s="71"/>
    </row>
    <row r="53707" spans="10:36" ht="15" customHeight="1">
      <c r="J53707" s="71"/>
      <c r="K53707" s="71"/>
      <c r="L53707" s="71"/>
      <c r="P53707" s="71"/>
      <c r="Q53707" s="71"/>
      <c r="R53707" s="71"/>
      <c r="S53707" s="71"/>
      <c r="T53707" s="71"/>
      <c r="U53707" s="71"/>
      <c r="AH53707" s="71"/>
      <c r="AI53707" s="71"/>
      <c r="AJ53707" s="71"/>
    </row>
    <row r="53708" spans="10:36" ht="15" customHeight="1">
      <c r="J53708" s="71"/>
      <c r="K53708" s="71"/>
      <c r="L53708" s="71"/>
      <c r="P53708" s="71"/>
      <c r="Q53708" s="71"/>
      <c r="R53708" s="71"/>
      <c r="S53708" s="71"/>
      <c r="T53708" s="71"/>
      <c r="U53708" s="71"/>
      <c r="AH53708" s="71"/>
      <c r="AI53708" s="71"/>
      <c r="AJ53708" s="71"/>
    </row>
    <row r="53709" spans="10:36" ht="15" customHeight="1">
      <c r="J53709" s="71"/>
      <c r="K53709" s="71"/>
      <c r="L53709" s="71"/>
      <c r="P53709" s="71"/>
      <c r="Q53709" s="71"/>
      <c r="R53709" s="71"/>
      <c r="S53709" s="71"/>
      <c r="T53709" s="71"/>
      <c r="U53709" s="71"/>
      <c r="AH53709" s="71"/>
      <c r="AI53709" s="71"/>
      <c r="AJ53709" s="71"/>
    </row>
    <row r="53710" spans="10:36" ht="15" customHeight="1">
      <c r="J53710" s="71"/>
      <c r="K53710" s="71"/>
      <c r="L53710" s="71"/>
      <c r="P53710" s="71"/>
      <c r="Q53710" s="71"/>
      <c r="R53710" s="71"/>
      <c r="S53710" s="71"/>
      <c r="T53710" s="71"/>
      <c r="U53710" s="71"/>
      <c r="AH53710" s="71"/>
      <c r="AI53710" s="71"/>
      <c r="AJ53710" s="71"/>
    </row>
    <row r="53711" spans="10:36" ht="15" customHeight="1">
      <c r="J53711" s="71"/>
      <c r="K53711" s="71"/>
      <c r="L53711" s="71"/>
      <c r="P53711" s="71"/>
      <c r="Q53711" s="71"/>
      <c r="R53711" s="71"/>
      <c r="S53711" s="71"/>
      <c r="T53711" s="71"/>
      <c r="U53711" s="71"/>
      <c r="AH53711" s="71"/>
      <c r="AI53711" s="71"/>
      <c r="AJ53711" s="71"/>
    </row>
    <row r="53712" spans="10:36" ht="15" customHeight="1">
      <c r="J53712" s="71"/>
      <c r="K53712" s="71"/>
      <c r="L53712" s="71"/>
      <c r="P53712" s="71"/>
      <c r="Q53712" s="71"/>
      <c r="R53712" s="71"/>
      <c r="S53712" s="71"/>
      <c r="T53712" s="71"/>
      <c r="U53712" s="71"/>
      <c r="AH53712" s="71"/>
      <c r="AI53712" s="71"/>
      <c r="AJ53712" s="71"/>
    </row>
    <row r="53713" spans="10:36" ht="15" customHeight="1">
      <c r="J53713" s="71"/>
      <c r="K53713" s="71"/>
      <c r="L53713" s="71"/>
      <c r="P53713" s="71"/>
      <c r="Q53713" s="71"/>
      <c r="R53713" s="71"/>
      <c r="S53713" s="71"/>
      <c r="T53713" s="71"/>
      <c r="U53713" s="71"/>
      <c r="AH53713" s="71"/>
      <c r="AI53713" s="71"/>
      <c r="AJ53713" s="71"/>
    </row>
    <row r="53714" spans="10:36" ht="15" customHeight="1">
      <c r="J53714" s="71"/>
      <c r="K53714" s="71"/>
      <c r="L53714" s="71"/>
      <c r="P53714" s="71"/>
      <c r="Q53714" s="71"/>
      <c r="R53714" s="71"/>
      <c r="S53714" s="71"/>
      <c r="T53714" s="71"/>
      <c r="U53714" s="71"/>
      <c r="AH53714" s="71"/>
      <c r="AI53714" s="71"/>
      <c r="AJ53714" s="71"/>
    </row>
    <row r="53715" spans="10:36" ht="15" customHeight="1">
      <c r="J53715" s="71"/>
      <c r="K53715" s="71"/>
      <c r="L53715" s="71"/>
      <c r="P53715" s="71"/>
      <c r="Q53715" s="71"/>
      <c r="R53715" s="71"/>
      <c r="S53715" s="71"/>
      <c r="T53715" s="71"/>
      <c r="U53715" s="71"/>
      <c r="AH53715" s="71"/>
      <c r="AI53715" s="71"/>
      <c r="AJ53715" s="71"/>
    </row>
    <row r="53716" spans="10:36" ht="15" customHeight="1">
      <c r="J53716" s="71"/>
      <c r="K53716" s="71"/>
      <c r="L53716" s="71"/>
      <c r="P53716" s="71"/>
      <c r="Q53716" s="71"/>
      <c r="R53716" s="71"/>
      <c r="S53716" s="71"/>
      <c r="T53716" s="71"/>
      <c r="U53716" s="71"/>
      <c r="AH53716" s="71"/>
      <c r="AI53716" s="71"/>
      <c r="AJ53716" s="71"/>
    </row>
    <row r="53717" spans="10:36" ht="15" customHeight="1">
      <c r="J53717" s="71"/>
      <c r="K53717" s="71"/>
      <c r="L53717" s="71"/>
      <c r="P53717" s="71"/>
      <c r="Q53717" s="71"/>
      <c r="R53717" s="71"/>
      <c r="S53717" s="71"/>
      <c r="T53717" s="71"/>
      <c r="U53717" s="71"/>
      <c r="AH53717" s="71"/>
      <c r="AI53717" s="71"/>
      <c r="AJ53717" s="71"/>
    </row>
    <row r="53718" spans="10:36" ht="15" customHeight="1">
      <c r="J53718" s="71"/>
      <c r="K53718" s="71"/>
      <c r="L53718" s="71"/>
      <c r="P53718" s="71"/>
      <c r="Q53718" s="71"/>
      <c r="R53718" s="71"/>
      <c r="S53718" s="71"/>
      <c r="T53718" s="71"/>
      <c r="U53718" s="71"/>
      <c r="AH53718" s="71"/>
      <c r="AI53718" s="71"/>
      <c r="AJ53718" s="71"/>
    </row>
    <row r="53719" spans="10:36" ht="15" customHeight="1">
      <c r="J53719" s="71"/>
      <c r="K53719" s="71"/>
      <c r="L53719" s="71"/>
      <c r="P53719" s="71"/>
      <c r="Q53719" s="71"/>
      <c r="R53719" s="71"/>
      <c r="S53719" s="71"/>
      <c r="T53719" s="71"/>
      <c r="U53719" s="71"/>
      <c r="AH53719" s="71"/>
      <c r="AI53719" s="71"/>
      <c r="AJ53719" s="71"/>
    </row>
    <row r="53720" spans="10:36" ht="15" customHeight="1">
      <c r="J53720" s="71"/>
      <c r="K53720" s="71"/>
      <c r="L53720" s="71"/>
      <c r="P53720" s="71"/>
      <c r="Q53720" s="71"/>
      <c r="R53720" s="71"/>
      <c r="S53720" s="71"/>
      <c r="T53720" s="71"/>
      <c r="U53720" s="71"/>
      <c r="AH53720" s="71"/>
      <c r="AI53720" s="71"/>
      <c r="AJ53720" s="71"/>
    </row>
    <row r="53721" spans="10:36" ht="15" customHeight="1">
      <c r="J53721" s="71"/>
      <c r="K53721" s="71"/>
      <c r="L53721" s="71"/>
      <c r="P53721" s="71"/>
      <c r="Q53721" s="71"/>
      <c r="R53721" s="71"/>
      <c r="S53721" s="71"/>
      <c r="T53721" s="71"/>
      <c r="U53721" s="71"/>
      <c r="AH53721" s="71"/>
      <c r="AI53721" s="71"/>
      <c r="AJ53721" s="71"/>
    </row>
    <row r="53722" spans="10:36" ht="15" customHeight="1">
      <c r="J53722" s="71"/>
      <c r="K53722" s="71"/>
      <c r="L53722" s="71"/>
      <c r="P53722" s="71"/>
      <c r="Q53722" s="71"/>
      <c r="R53722" s="71"/>
      <c r="S53722" s="71"/>
      <c r="T53722" s="71"/>
      <c r="U53722" s="71"/>
      <c r="AH53722" s="71"/>
      <c r="AI53722" s="71"/>
      <c r="AJ53722" s="71"/>
    </row>
    <row r="53723" spans="10:36" ht="15" customHeight="1">
      <c r="J53723" s="71"/>
      <c r="K53723" s="71"/>
      <c r="L53723" s="71"/>
      <c r="P53723" s="71"/>
      <c r="Q53723" s="71"/>
      <c r="R53723" s="71"/>
      <c r="S53723" s="71"/>
      <c r="T53723" s="71"/>
      <c r="U53723" s="71"/>
      <c r="AH53723" s="71"/>
      <c r="AI53723" s="71"/>
      <c r="AJ53723" s="71"/>
    </row>
    <row r="53724" spans="10:36" ht="15" customHeight="1">
      <c r="J53724" s="71"/>
      <c r="K53724" s="71"/>
      <c r="L53724" s="71"/>
      <c r="P53724" s="71"/>
      <c r="Q53724" s="71"/>
      <c r="R53724" s="71"/>
      <c r="S53724" s="71"/>
      <c r="T53724" s="71"/>
      <c r="U53724" s="71"/>
      <c r="AH53724" s="71"/>
      <c r="AI53724" s="71"/>
      <c r="AJ53724" s="71"/>
    </row>
    <row r="53725" spans="10:36" ht="15" customHeight="1">
      <c r="J53725" s="71"/>
      <c r="K53725" s="71"/>
      <c r="L53725" s="71"/>
      <c r="P53725" s="71"/>
      <c r="Q53725" s="71"/>
      <c r="R53725" s="71"/>
      <c r="S53725" s="71"/>
      <c r="T53725" s="71"/>
      <c r="U53725" s="71"/>
      <c r="AH53725" s="71"/>
      <c r="AI53725" s="71"/>
      <c r="AJ53725" s="71"/>
    </row>
    <row r="53726" spans="10:36" ht="15" customHeight="1">
      <c r="J53726" s="71"/>
      <c r="K53726" s="71"/>
      <c r="L53726" s="71"/>
      <c r="P53726" s="71"/>
      <c r="Q53726" s="71"/>
      <c r="R53726" s="71"/>
      <c r="S53726" s="71"/>
      <c r="T53726" s="71"/>
      <c r="U53726" s="71"/>
      <c r="AH53726" s="71"/>
      <c r="AI53726" s="71"/>
      <c r="AJ53726" s="71"/>
    </row>
    <row r="53727" spans="10:36" ht="15" customHeight="1">
      <c r="J53727" s="71"/>
      <c r="K53727" s="71"/>
      <c r="L53727" s="71"/>
      <c r="P53727" s="71"/>
      <c r="Q53727" s="71"/>
      <c r="R53727" s="71"/>
      <c r="S53727" s="71"/>
      <c r="T53727" s="71"/>
      <c r="U53727" s="71"/>
      <c r="AH53727" s="71"/>
      <c r="AI53727" s="71"/>
      <c r="AJ53727" s="71"/>
    </row>
    <row r="53728" spans="10:36" ht="15" customHeight="1">
      <c r="J53728" s="71"/>
      <c r="K53728" s="71"/>
      <c r="L53728" s="71"/>
      <c r="P53728" s="71"/>
      <c r="Q53728" s="71"/>
      <c r="R53728" s="71"/>
      <c r="S53728" s="71"/>
      <c r="T53728" s="71"/>
      <c r="U53728" s="71"/>
      <c r="AH53728" s="71"/>
      <c r="AI53728" s="71"/>
      <c r="AJ53728" s="71"/>
    </row>
    <row r="53729" spans="10:36" ht="15" customHeight="1">
      <c r="J53729" s="71"/>
      <c r="K53729" s="71"/>
      <c r="L53729" s="71"/>
      <c r="P53729" s="71"/>
      <c r="Q53729" s="71"/>
      <c r="R53729" s="71"/>
      <c r="S53729" s="71"/>
      <c r="T53729" s="71"/>
      <c r="U53729" s="71"/>
      <c r="AH53729" s="71"/>
      <c r="AI53729" s="71"/>
      <c r="AJ53729" s="71"/>
    </row>
    <row r="53730" spans="10:36" ht="15" customHeight="1">
      <c r="J53730" s="71"/>
      <c r="K53730" s="71"/>
      <c r="L53730" s="71"/>
      <c r="P53730" s="71"/>
      <c r="Q53730" s="71"/>
      <c r="R53730" s="71"/>
      <c r="S53730" s="71"/>
      <c r="T53730" s="71"/>
      <c r="U53730" s="71"/>
      <c r="AH53730" s="71"/>
      <c r="AI53730" s="71"/>
      <c r="AJ53730" s="71"/>
    </row>
    <row r="53731" spans="10:36" ht="15" customHeight="1">
      <c r="J53731" s="71"/>
      <c r="K53731" s="71"/>
      <c r="L53731" s="71"/>
      <c r="P53731" s="71"/>
      <c r="Q53731" s="71"/>
      <c r="R53731" s="71"/>
      <c r="S53731" s="71"/>
      <c r="T53731" s="71"/>
      <c r="U53731" s="71"/>
      <c r="AH53731" s="71"/>
      <c r="AI53731" s="71"/>
      <c r="AJ53731" s="71"/>
    </row>
    <row r="53732" spans="10:36" ht="15" customHeight="1">
      <c r="J53732" s="71"/>
      <c r="K53732" s="71"/>
      <c r="L53732" s="71"/>
      <c r="P53732" s="71"/>
      <c r="Q53732" s="71"/>
      <c r="R53732" s="71"/>
      <c r="S53732" s="71"/>
      <c r="T53732" s="71"/>
      <c r="U53732" s="71"/>
      <c r="AH53732" s="71"/>
      <c r="AI53732" s="71"/>
      <c r="AJ53732" s="71"/>
    </row>
    <row r="53733" spans="10:36" ht="15" customHeight="1">
      <c r="J53733" s="71"/>
      <c r="K53733" s="71"/>
      <c r="L53733" s="71"/>
      <c r="P53733" s="71"/>
      <c r="Q53733" s="71"/>
      <c r="R53733" s="71"/>
      <c r="S53733" s="71"/>
      <c r="T53733" s="71"/>
      <c r="U53733" s="71"/>
      <c r="AH53733" s="71"/>
      <c r="AI53733" s="71"/>
      <c r="AJ53733" s="71"/>
    </row>
    <row r="53734" spans="10:36" ht="15" customHeight="1">
      <c r="J53734" s="71"/>
      <c r="K53734" s="71"/>
      <c r="L53734" s="71"/>
      <c r="P53734" s="71"/>
      <c r="Q53734" s="71"/>
      <c r="R53734" s="71"/>
      <c r="S53734" s="71"/>
      <c r="T53734" s="71"/>
      <c r="U53734" s="71"/>
      <c r="AH53734" s="71"/>
      <c r="AI53734" s="71"/>
      <c r="AJ53734" s="71"/>
    </row>
    <row r="53735" spans="10:36" ht="15" customHeight="1">
      <c r="J53735" s="71"/>
      <c r="K53735" s="71"/>
      <c r="L53735" s="71"/>
      <c r="P53735" s="71"/>
      <c r="Q53735" s="71"/>
      <c r="R53735" s="71"/>
      <c r="S53735" s="71"/>
      <c r="T53735" s="71"/>
      <c r="U53735" s="71"/>
      <c r="AH53735" s="71"/>
      <c r="AI53735" s="71"/>
      <c r="AJ53735" s="71"/>
    </row>
    <row r="53736" spans="10:36" ht="15" customHeight="1">
      <c r="J53736" s="71"/>
      <c r="K53736" s="71"/>
      <c r="L53736" s="71"/>
      <c r="P53736" s="71"/>
      <c r="Q53736" s="71"/>
      <c r="R53736" s="71"/>
      <c r="S53736" s="71"/>
      <c r="T53736" s="71"/>
      <c r="U53736" s="71"/>
      <c r="AH53736" s="71"/>
      <c r="AI53736" s="71"/>
      <c r="AJ53736" s="71"/>
    </row>
    <row r="53737" spans="10:36" ht="15" customHeight="1">
      <c r="J53737" s="71"/>
      <c r="K53737" s="71"/>
      <c r="L53737" s="71"/>
      <c r="P53737" s="71"/>
      <c r="Q53737" s="71"/>
      <c r="R53737" s="71"/>
      <c r="S53737" s="71"/>
      <c r="T53737" s="71"/>
      <c r="U53737" s="71"/>
      <c r="AH53737" s="71"/>
      <c r="AI53737" s="71"/>
      <c r="AJ53737" s="71"/>
    </row>
    <row r="53738" spans="10:36" ht="15" customHeight="1">
      <c r="J53738" s="71"/>
      <c r="K53738" s="71"/>
      <c r="L53738" s="71"/>
      <c r="P53738" s="71"/>
      <c r="Q53738" s="71"/>
      <c r="R53738" s="71"/>
      <c r="S53738" s="71"/>
      <c r="T53738" s="71"/>
      <c r="U53738" s="71"/>
      <c r="AH53738" s="71"/>
      <c r="AI53738" s="71"/>
      <c r="AJ53738" s="71"/>
    </row>
    <row r="53739" spans="10:36" ht="15" customHeight="1">
      <c r="J53739" s="71"/>
      <c r="K53739" s="71"/>
      <c r="L53739" s="71"/>
      <c r="P53739" s="71"/>
      <c r="Q53739" s="71"/>
      <c r="R53739" s="71"/>
      <c r="S53739" s="71"/>
      <c r="T53739" s="71"/>
      <c r="U53739" s="71"/>
      <c r="AH53739" s="71"/>
      <c r="AI53739" s="71"/>
      <c r="AJ53739" s="71"/>
    </row>
    <row r="53740" spans="10:36" ht="15" customHeight="1">
      <c r="J53740" s="71"/>
      <c r="K53740" s="71"/>
      <c r="L53740" s="71"/>
      <c r="P53740" s="71"/>
      <c r="Q53740" s="71"/>
      <c r="R53740" s="71"/>
      <c r="S53740" s="71"/>
      <c r="T53740" s="71"/>
      <c r="U53740" s="71"/>
      <c r="AH53740" s="71"/>
      <c r="AI53740" s="71"/>
      <c r="AJ53740" s="71"/>
    </row>
    <row r="53741" spans="10:36" ht="15" customHeight="1">
      <c r="J53741" s="71"/>
      <c r="K53741" s="71"/>
      <c r="L53741" s="71"/>
      <c r="P53741" s="71"/>
      <c r="Q53741" s="71"/>
      <c r="R53741" s="71"/>
      <c r="S53741" s="71"/>
      <c r="T53741" s="71"/>
      <c r="U53741" s="71"/>
      <c r="AH53741" s="71"/>
      <c r="AI53741" s="71"/>
      <c r="AJ53741" s="71"/>
    </row>
    <row r="53742" spans="10:36" ht="15" customHeight="1">
      <c r="J53742" s="71"/>
      <c r="K53742" s="71"/>
      <c r="L53742" s="71"/>
      <c r="P53742" s="71"/>
      <c r="Q53742" s="71"/>
      <c r="R53742" s="71"/>
      <c r="S53742" s="71"/>
      <c r="T53742" s="71"/>
      <c r="U53742" s="71"/>
      <c r="AH53742" s="71"/>
      <c r="AI53742" s="71"/>
      <c r="AJ53742" s="71"/>
    </row>
    <row r="53743" spans="10:36" ht="15" customHeight="1">
      <c r="J53743" s="71"/>
      <c r="K53743" s="71"/>
      <c r="L53743" s="71"/>
      <c r="P53743" s="71"/>
      <c r="Q53743" s="71"/>
      <c r="R53743" s="71"/>
      <c r="S53743" s="71"/>
      <c r="T53743" s="71"/>
      <c r="U53743" s="71"/>
      <c r="AH53743" s="71"/>
      <c r="AI53743" s="71"/>
      <c r="AJ53743" s="71"/>
    </row>
    <row r="53744" spans="10:36" ht="15" customHeight="1">
      <c r="J53744" s="71"/>
      <c r="K53744" s="71"/>
      <c r="L53744" s="71"/>
      <c r="P53744" s="71"/>
      <c r="Q53744" s="71"/>
      <c r="R53744" s="71"/>
      <c r="S53744" s="71"/>
      <c r="T53744" s="71"/>
      <c r="U53744" s="71"/>
      <c r="AH53744" s="71"/>
      <c r="AI53744" s="71"/>
      <c r="AJ53744" s="71"/>
    </row>
    <row r="53745" spans="10:36" ht="15" customHeight="1">
      <c r="J53745" s="71"/>
      <c r="K53745" s="71"/>
      <c r="L53745" s="71"/>
      <c r="P53745" s="71"/>
      <c r="Q53745" s="71"/>
      <c r="R53745" s="71"/>
      <c r="S53745" s="71"/>
      <c r="T53745" s="71"/>
      <c r="U53745" s="71"/>
      <c r="AH53745" s="71"/>
      <c r="AI53745" s="71"/>
      <c r="AJ53745" s="71"/>
    </row>
    <row r="53746" spans="10:36" ht="15" customHeight="1">
      <c r="J53746" s="71"/>
      <c r="K53746" s="71"/>
      <c r="L53746" s="71"/>
      <c r="P53746" s="71"/>
      <c r="Q53746" s="71"/>
      <c r="R53746" s="71"/>
      <c r="S53746" s="71"/>
      <c r="T53746" s="71"/>
      <c r="U53746" s="71"/>
      <c r="AH53746" s="71"/>
      <c r="AI53746" s="71"/>
      <c r="AJ53746" s="71"/>
    </row>
    <row r="53747" spans="10:36" ht="15" customHeight="1">
      <c r="J53747" s="71"/>
      <c r="K53747" s="71"/>
      <c r="L53747" s="71"/>
      <c r="P53747" s="71"/>
      <c r="Q53747" s="71"/>
      <c r="R53747" s="71"/>
      <c r="S53747" s="71"/>
      <c r="T53747" s="71"/>
      <c r="U53747" s="71"/>
      <c r="AH53747" s="71"/>
      <c r="AI53747" s="71"/>
      <c r="AJ53747" s="71"/>
    </row>
    <row r="53748" spans="10:36" ht="15" customHeight="1">
      <c r="J53748" s="71"/>
      <c r="K53748" s="71"/>
      <c r="L53748" s="71"/>
      <c r="P53748" s="71"/>
      <c r="Q53748" s="71"/>
      <c r="R53748" s="71"/>
      <c r="S53748" s="71"/>
      <c r="T53748" s="71"/>
      <c r="U53748" s="71"/>
      <c r="AH53748" s="71"/>
      <c r="AI53748" s="71"/>
      <c r="AJ53748" s="71"/>
    </row>
    <row r="53749" spans="10:36" ht="15" customHeight="1">
      <c r="J53749" s="71"/>
      <c r="K53749" s="71"/>
      <c r="L53749" s="71"/>
      <c r="P53749" s="71"/>
      <c r="Q53749" s="71"/>
      <c r="R53749" s="71"/>
      <c r="S53749" s="71"/>
      <c r="T53749" s="71"/>
      <c r="U53749" s="71"/>
      <c r="AH53749" s="71"/>
      <c r="AI53749" s="71"/>
      <c r="AJ53749" s="71"/>
    </row>
    <row r="53750" spans="10:36" ht="15" customHeight="1">
      <c r="J53750" s="71"/>
      <c r="K53750" s="71"/>
      <c r="L53750" s="71"/>
      <c r="P53750" s="71"/>
      <c r="Q53750" s="71"/>
      <c r="R53750" s="71"/>
      <c r="S53750" s="71"/>
      <c r="T53750" s="71"/>
      <c r="U53750" s="71"/>
      <c r="AH53750" s="71"/>
      <c r="AI53750" s="71"/>
      <c r="AJ53750" s="71"/>
    </row>
    <row r="53751" spans="10:36" ht="15" customHeight="1">
      <c r="J53751" s="71"/>
      <c r="K53751" s="71"/>
      <c r="L53751" s="71"/>
      <c r="P53751" s="71"/>
      <c r="Q53751" s="71"/>
      <c r="R53751" s="71"/>
      <c r="S53751" s="71"/>
      <c r="T53751" s="71"/>
      <c r="U53751" s="71"/>
      <c r="AH53751" s="71"/>
      <c r="AI53751" s="71"/>
      <c r="AJ53751" s="71"/>
    </row>
    <row r="53752" spans="10:36" ht="15" customHeight="1">
      <c r="J53752" s="71"/>
      <c r="K53752" s="71"/>
      <c r="L53752" s="71"/>
      <c r="P53752" s="71"/>
      <c r="Q53752" s="71"/>
      <c r="R53752" s="71"/>
      <c r="S53752" s="71"/>
      <c r="T53752" s="71"/>
      <c r="U53752" s="71"/>
      <c r="AH53752" s="71"/>
      <c r="AI53752" s="71"/>
      <c r="AJ53752" s="71"/>
    </row>
    <row r="53753" spans="10:36" ht="15" customHeight="1">
      <c r="J53753" s="71"/>
      <c r="K53753" s="71"/>
      <c r="L53753" s="71"/>
      <c r="P53753" s="71"/>
      <c r="Q53753" s="71"/>
      <c r="R53753" s="71"/>
      <c r="S53753" s="71"/>
      <c r="T53753" s="71"/>
      <c r="U53753" s="71"/>
      <c r="AH53753" s="71"/>
      <c r="AI53753" s="71"/>
      <c r="AJ53753" s="71"/>
    </row>
    <row r="53754" spans="10:36" ht="15" customHeight="1">
      <c r="J53754" s="71"/>
      <c r="K53754" s="71"/>
      <c r="L53754" s="71"/>
      <c r="P53754" s="71"/>
      <c r="Q53754" s="71"/>
      <c r="R53754" s="71"/>
      <c r="S53754" s="71"/>
      <c r="T53754" s="71"/>
      <c r="U53754" s="71"/>
      <c r="AH53754" s="71"/>
      <c r="AI53754" s="71"/>
      <c r="AJ53754" s="71"/>
    </row>
    <row r="53755" spans="10:36" ht="15" customHeight="1">
      <c r="J53755" s="71"/>
      <c r="K53755" s="71"/>
      <c r="L53755" s="71"/>
      <c r="P53755" s="71"/>
      <c r="Q53755" s="71"/>
      <c r="R53755" s="71"/>
      <c r="S53755" s="71"/>
      <c r="T53755" s="71"/>
      <c r="U53755" s="71"/>
      <c r="AH53755" s="71"/>
      <c r="AI53755" s="71"/>
      <c r="AJ53755" s="71"/>
    </row>
    <row r="53756" spans="10:36" ht="15" customHeight="1">
      <c r="J53756" s="71"/>
      <c r="K53756" s="71"/>
      <c r="L53756" s="71"/>
      <c r="P53756" s="71"/>
      <c r="Q53756" s="71"/>
      <c r="R53756" s="71"/>
      <c r="S53756" s="71"/>
      <c r="T53756" s="71"/>
      <c r="U53756" s="71"/>
      <c r="AH53756" s="71"/>
      <c r="AI53756" s="71"/>
      <c r="AJ53756" s="71"/>
    </row>
    <row r="53757" spans="10:36" ht="15" customHeight="1">
      <c r="J53757" s="71"/>
      <c r="K53757" s="71"/>
      <c r="L53757" s="71"/>
      <c r="P53757" s="71"/>
      <c r="Q53757" s="71"/>
      <c r="R53757" s="71"/>
      <c r="S53757" s="71"/>
      <c r="T53757" s="71"/>
      <c r="U53757" s="71"/>
      <c r="AH53757" s="71"/>
      <c r="AI53757" s="71"/>
      <c r="AJ53757" s="71"/>
    </row>
    <row r="53758" spans="10:36" ht="15" customHeight="1">
      <c r="J53758" s="71"/>
      <c r="K53758" s="71"/>
      <c r="L53758" s="71"/>
      <c r="P53758" s="71"/>
      <c r="Q53758" s="71"/>
      <c r="R53758" s="71"/>
      <c r="S53758" s="71"/>
      <c r="T53758" s="71"/>
      <c r="U53758" s="71"/>
      <c r="AH53758" s="71"/>
      <c r="AI53758" s="71"/>
      <c r="AJ53758" s="71"/>
    </row>
    <row r="53759" spans="10:36" ht="15" customHeight="1">
      <c r="J53759" s="71"/>
      <c r="K53759" s="71"/>
      <c r="L53759" s="71"/>
      <c r="P53759" s="71"/>
      <c r="Q53759" s="71"/>
      <c r="R53759" s="71"/>
      <c r="S53759" s="71"/>
      <c r="T53759" s="71"/>
      <c r="U53759" s="71"/>
      <c r="AH53759" s="71"/>
      <c r="AI53759" s="71"/>
      <c r="AJ53759" s="71"/>
    </row>
    <row r="53760" spans="10:36" ht="15" customHeight="1">
      <c r="J53760" s="71"/>
      <c r="K53760" s="71"/>
      <c r="L53760" s="71"/>
      <c r="P53760" s="71"/>
      <c r="Q53760" s="71"/>
      <c r="R53760" s="71"/>
      <c r="S53760" s="71"/>
      <c r="T53760" s="71"/>
      <c r="U53760" s="71"/>
      <c r="AH53760" s="71"/>
      <c r="AI53760" s="71"/>
      <c r="AJ53760" s="71"/>
    </row>
    <row r="53761" spans="10:36" ht="15" customHeight="1">
      <c r="J53761" s="71"/>
      <c r="K53761" s="71"/>
      <c r="L53761" s="71"/>
      <c r="P53761" s="71"/>
      <c r="Q53761" s="71"/>
      <c r="R53761" s="71"/>
      <c r="S53761" s="71"/>
      <c r="T53761" s="71"/>
      <c r="U53761" s="71"/>
      <c r="AH53761" s="71"/>
      <c r="AI53761" s="71"/>
      <c r="AJ53761" s="71"/>
    </row>
    <row r="53762" spans="10:36" ht="15" customHeight="1">
      <c r="J53762" s="71"/>
      <c r="K53762" s="71"/>
      <c r="L53762" s="71"/>
      <c r="P53762" s="71"/>
      <c r="Q53762" s="71"/>
      <c r="R53762" s="71"/>
      <c r="S53762" s="71"/>
      <c r="T53762" s="71"/>
      <c r="U53762" s="71"/>
      <c r="AH53762" s="71"/>
      <c r="AI53762" s="71"/>
      <c r="AJ53762" s="71"/>
    </row>
    <row r="53763" spans="10:36" ht="15" customHeight="1">
      <c r="J53763" s="71"/>
      <c r="K53763" s="71"/>
      <c r="L53763" s="71"/>
      <c r="P53763" s="71"/>
      <c r="Q53763" s="71"/>
      <c r="R53763" s="71"/>
      <c r="S53763" s="71"/>
      <c r="T53763" s="71"/>
      <c r="U53763" s="71"/>
      <c r="AH53763" s="71"/>
      <c r="AI53763" s="71"/>
      <c r="AJ53763" s="71"/>
    </row>
    <row r="53764" spans="10:36" ht="15" customHeight="1">
      <c r="J53764" s="71"/>
      <c r="K53764" s="71"/>
      <c r="L53764" s="71"/>
      <c r="P53764" s="71"/>
      <c r="Q53764" s="71"/>
      <c r="R53764" s="71"/>
      <c r="S53764" s="71"/>
      <c r="T53764" s="71"/>
      <c r="U53764" s="71"/>
      <c r="AH53764" s="71"/>
      <c r="AI53764" s="71"/>
      <c r="AJ53764" s="71"/>
    </row>
    <row r="53765" spans="10:36" ht="15" customHeight="1">
      <c r="J53765" s="71"/>
      <c r="K53765" s="71"/>
      <c r="L53765" s="71"/>
      <c r="P53765" s="71"/>
      <c r="Q53765" s="71"/>
      <c r="R53765" s="71"/>
      <c r="S53765" s="71"/>
      <c r="T53765" s="71"/>
      <c r="U53765" s="71"/>
      <c r="AH53765" s="71"/>
      <c r="AI53765" s="71"/>
      <c r="AJ53765" s="71"/>
    </row>
    <row r="53766" spans="10:36" ht="15" customHeight="1">
      <c r="J53766" s="71"/>
      <c r="K53766" s="71"/>
      <c r="L53766" s="71"/>
      <c r="P53766" s="71"/>
      <c r="Q53766" s="71"/>
      <c r="R53766" s="71"/>
      <c r="S53766" s="71"/>
      <c r="T53766" s="71"/>
      <c r="U53766" s="71"/>
      <c r="AH53766" s="71"/>
      <c r="AI53766" s="71"/>
      <c r="AJ53766" s="71"/>
    </row>
    <row r="53767" spans="10:36" ht="15" customHeight="1">
      <c r="J53767" s="71"/>
      <c r="K53767" s="71"/>
      <c r="L53767" s="71"/>
      <c r="P53767" s="71"/>
      <c r="Q53767" s="71"/>
      <c r="R53767" s="71"/>
      <c r="S53767" s="71"/>
      <c r="T53767" s="71"/>
      <c r="U53767" s="71"/>
      <c r="AH53767" s="71"/>
      <c r="AI53767" s="71"/>
      <c r="AJ53767" s="71"/>
    </row>
    <row r="53768" spans="10:36" ht="15" customHeight="1">
      <c r="J53768" s="71"/>
      <c r="K53768" s="71"/>
      <c r="L53768" s="71"/>
      <c r="P53768" s="71"/>
      <c r="Q53768" s="71"/>
      <c r="R53768" s="71"/>
      <c r="S53768" s="71"/>
      <c r="T53768" s="71"/>
      <c r="U53768" s="71"/>
      <c r="AH53768" s="71"/>
      <c r="AI53768" s="71"/>
      <c r="AJ53768" s="71"/>
    </row>
    <row r="53769" spans="10:36" ht="15" customHeight="1">
      <c r="J53769" s="71"/>
      <c r="K53769" s="71"/>
      <c r="L53769" s="71"/>
      <c r="P53769" s="71"/>
      <c r="Q53769" s="71"/>
      <c r="R53769" s="71"/>
      <c r="S53769" s="71"/>
      <c r="T53769" s="71"/>
      <c r="U53769" s="71"/>
      <c r="AH53769" s="71"/>
      <c r="AI53769" s="71"/>
      <c r="AJ53769" s="71"/>
    </row>
    <row r="53770" spans="10:36" ht="15" customHeight="1">
      <c r="J53770" s="71"/>
      <c r="K53770" s="71"/>
      <c r="L53770" s="71"/>
      <c r="P53770" s="71"/>
      <c r="Q53770" s="71"/>
      <c r="R53770" s="71"/>
      <c r="S53770" s="71"/>
      <c r="T53770" s="71"/>
      <c r="U53770" s="71"/>
      <c r="AH53770" s="71"/>
      <c r="AI53770" s="71"/>
      <c r="AJ53770" s="71"/>
    </row>
    <row r="53771" spans="10:36" ht="15" customHeight="1">
      <c r="J53771" s="71"/>
      <c r="K53771" s="71"/>
      <c r="L53771" s="71"/>
      <c r="P53771" s="71"/>
      <c r="Q53771" s="71"/>
      <c r="R53771" s="71"/>
      <c r="S53771" s="71"/>
      <c r="T53771" s="71"/>
      <c r="U53771" s="71"/>
      <c r="AH53771" s="71"/>
      <c r="AI53771" s="71"/>
      <c r="AJ53771" s="71"/>
    </row>
    <row r="53772" spans="10:36" ht="15" customHeight="1">
      <c r="J53772" s="71"/>
      <c r="K53772" s="71"/>
      <c r="L53772" s="71"/>
      <c r="P53772" s="71"/>
      <c r="Q53772" s="71"/>
      <c r="R53772" s="71"/>
      <c r="S53772" s="71"/>
      <c r="T53772" s="71"/>
      <c r="U53772" s="71"/>
      <c r="AH53772" s="71"/>
      <c r="AI53772" s="71"/>
      <c r="AJ53772" s="71"/>
    </row>
    <row r="53773" spans="10:36" ht="15" customHeight="1">
      <c r="J53773" s="71"/>
      <c r="K53773" s="71"/>
      <c r="L53773" s="71"/>
      <c r="P53773" s="71"/>
      <c r="Q53773" s="71"/>
      <c r="R53773" s="71"/>
      <c r="S53773" s="71"/>
      <c r="T53773" s="71"/>
      <c r="U53773" s="71"/>
      <c r="AH53773" s="71"/>
      <c r="AI53773" s="71"/>
      <c r="AJ53773" s="71"/>
    </row>
    <row r="53774" spans="10:36" ht="15" customHeight="1">
      <c r="J53774" s="71"/>
      <c r="K53774" s="71"/>
      <c r="L53774" s="71"/>
      <c r="P53774" s="71"/>
      <c r="Q53774" s="71"/>
      <c r="R53774" s="71"/>
      <c r="S53774" s="71"/>
      <c r="T53774" s="71"/>
      <c r="U53774" s="71"/>
      <c r="AH53774" s="71"/>
      <c r="AI53774" s="71"/>
      <c r="AJ53774" s="71"/>
    </row>
    <row r="53775" spans="10:36" ht="15" customHeight="1">
      <c r="J53775" s="71"/>
      <c r="K53775" s="71"/>
      <c r="L53775" s="71"/>
      <c r="P53775" s="71"/>
      <c r="Q53775" s="71"/>
      <c r="R53775" s="71"/>
      <c r="S53775" s="71"/>
      <c r="T53775" s="71"/>
      <c r="U53775" s="71"/>
      <c r="AH53775" s="71"/>
      <c r="AI53775" s="71"/>
      <c r="AJ53775" s="71"/>
    </row>
    <row r="53776" spans="10:36" ht="15" customHeight="1">
      <c r="J53776" s="71"/>
      <c r="K53776" s="71"/>
      <c r="L53776" s="71"/>
      <c r="P53776" s="71"/>
      <c r="Q53776" s="71"/>
      <c r="R53776" s="71"/>
      <c r="S53776" s="71"/>
      <c r="T53776" s="71"/>
      <c r="U53776" s="71"/>
      <c r="AH53776" s="71"/>
      <c r="AI53776" s="71"/>
      <c r="AJ53776" s="71"/>
    </row>
    <row r="53777" spans="10:36" ht="15" customHeight="1">
      <c r="J53777" s="71"/>
      <c r="K53777" s="71"/>
      <c r="L53777" s="71"/>
      <c r="P53777" s="71"/>
      <c r="Q53777" s="71"/>
      <c r="R53777" s="71"/>
      <c r="S53777" s="71"/>
      <c r="T53777" s="71"/>
      <c r="U53777" s="71"/>
      <c r="AH53777" s="71"/>
      <c r="AI53777" s="71"/>
      <c r="AJ53777" s="71"/>
    </row>
    <row r="53778" spans="10:36" ht="15" customHeight="1">
      <c r="J53778" s="71"/>
      <c r="K53778" s="71"/>
      <c r="L53778" s="71"/>
      <c r="P53778" s="71"/>
      <c r="Q53778" s="71"/>
      <c r="R53778" s="71"/>
      <c r="S53778" s="71"/>
      <c r="T53778" s="71"/>
      <c r="U53778" s="71"/>
      <c r="AH53778" s="71"/>
      <c r="AI53778" s="71"/>
      <c r="AJ53778" s="71"/>
    </row>
    <row r="53779" spans="10:36" ht="15" customHeight="1">
      <c r="J53779" s="71"/>
      <c r="K53779" s="71"/>
      <c r="L53779" s="71"/>
      <c r="P53779" s="71"/>
      <c r="Q53779" s="71"/>
      <c r="R53779" s="71"/>
      <c r="S53779" s="71"/>
      <c r="T53779" s="71"/>
      <c r="U53779" s="71"/>
      <c r="AH53779" s="71"/>
      <c r="AI53779" s="71"/>
      <c r="AJ53779" s="71"/>
    </row>
    <row r="53780" spans="10:36" ht="15" customHeight="1">
      <c r="J53780" s="71"/>
      <c r="K53780" s="71"/>
      <c r="L53780" s="71"/>
      <c r="P53780" s="71"/>
      <c r="Q53780" s="71"/>
      <c r="R53780" s="71"/>
      <c r="S53780" s="71"/>
      <c r="T53780" s="71"/>
      <c r="U53780" s="71"/>
      <c r="AH53780" s="71"/>
      <c r="AI53780" s="71"/>
      <c r="AJ53780" s="71"/>
    </row>
    <row r="53781" spans="10:36" ht="15" customHeight="1">
      <c r="J53781" s="71"/>
      <c r="K53781" s="71"/>
      <c r="L53781" s="71"/>
      <c r="P53781" s="71"/>
      <c r="Q53781" s="71"/>
      <c r="R53781" s="71"/>
      <c r="S53781" s="71"/>
      <c r="T53781" s="71"/>
      <c r="U53781" s="71"/>
      <c r="AH53781" s="71"/>
      <c r="AI53781" s="71"/>
      <c r="AJ53781" s="71"/>
    </row>
    <row r="53782" spans="10:36" ht="15" customHeight="1">
      <c r="J53782" s="71"/>
      <c r="K53782" s="71"/>
      <c r="L53782" s="71"/>
      <c r="P53782" s="71"/>
      <c r="Q53782" s="71"/>
      <c r="R53782" s="71"/>
      <c r="S53782" s="71"/>
      <c r="T53782" s="71"/>
      <c r="U53782" s="71"/>
      <c r="AH53782" s="71"/>
      <c r="AI53782" s="71"/>
      <c r="AJ53782" s="71"/>
    </row>
    <row r="53783" spans="10:36" ht="15" customHeight="1">
      <c r="J53783" s="71"/>
      <c r="K53783" s="71"/>
      <c r="L53783" s="71"/>
      <c r="P53783" s="71"/>
      <c r="Q53783" s="71"/>
      <c r="R53783" s="71"/>
      <c r="S53783" s="71"/>
      <c r="T53783" s="71"/>
      <c r="U53783" s="71"/>
      <c r="AH53783" s="71"/>
      <c r="AI53783" s="71"/>
      <c r="AJ53783" s="71"/>
    </row>
    <row r="53784" spans="10:36" ht="15" customHeight="1">
      <c r="J53784" s="71"/>
      <c r="K53784" s="71"/>
      <c r="L53784" s="71"/>
      <c r="P53784" s="71"/>
      <c r="Q53784" s="71"/>
      <c r="R53784" s="71"/>
      <c r="S53784" s="71"/>
      <c r="T53784" s="71"/>
      <c r="U53784" s="71"/>
      <c r="AH53784" s="71"/>
      <c r="AI53784" s="71"/>
      <c r="AJ53784" s="71"/>
    </row>
    <row r="53785" spans="10:36" ht="15" customHeight="1">
      <c r="J53785" s="71"/>
      <c r="K53785" s="71"/>
      <c r="L53785" s="71"/>
      <c r="P53785" s="71"/>
      <c r="Q53785" s="71"/>
      <c r="R53785" s="71"/>
      <c r="S53785" s="71"/>
      <c r="T53785" s="71"/>
      <c r="U53785" s="71"/>
      <c r="AH53785" s="71"/>
      <c r="AI53785" s="71"/>
      <c r="AJ53785" s="71"/>
    </row>
    <row r="53786" spans="10:36" ht="15" customHeight="1">
      <c r="J53786" s="71"/>
      <c r="K53786" s="71"/>
      <c r="L53786" s="71"/>
      <c r="P53786" s="71"/>
      <c r="Q53786" s="71"/>
      <c r="R53786" s="71"/>
      <c r="S53786" s="71"/>
      <c r="T53786" s="71"/>
      <c r="U53786" s="71"/>
      <c r="AH53786" s="71"/>
      <c r="AI53786" s="71"/>
      <c r="AJ53786" s="71"/>
    </row>
    <row r="53787" spans="10:36" ht="15" customHeight="1">
      <c r="J53787" s="71"/>
      <c r="K53787" s="71"/>
      <c r="L53787" s="71"/>
      <c r="P53787" s="71"/>
      <c r="Q53787" s="71"/>
      <c r="R53787" s="71"/>
      <c r="S53787" s="71"/>
      <c r="T53787" s="71"/>
      <c r="U53787" s="71"/>
      <c r="AH53787" s="71"/>
      <c r="AI53787" s="71"/>
      <c r="AJ53787" s="71"/>
    </row>
    <row r="53788" spans="10:36" ht="15" customHeight="1">
      <c r="J53788" s="71"/>
      <c r="K53788" s="71"/>
      <c r="L53788" s="71"/>
      <c r="P53788" s="71"/>
      <c r="Q53788" s="71"/>
      <c r="R53788" s="71"/>
      <c r="S53788" s="71"/>
      <c r="T53788" s="71"/>
      <c r="U53788" s="71"/>
      <c r="AH53788" s="71"/>
      <c r="AI53788" s="71"/>
      <c r="AJ53788" s="71"/>
    </row>
    <row r="53789" spans="10:36" ht="15" customHeight="1">
      <c r="J53789" s="71"/>
      <c r="K53789" s="71"/>
      <c r="L53789" s="71"/>
      <c r="P53789" s="71"/>
      <c r="Q53789" s="71"/>
      <c r="R53789" s="71"/>
      <c r="S53789" s="71"/>
      <c r="T53789" s="71"/>
      <c r="U53789" s="71"/>
      <c r="AH53789" s="71"/>
      <c r="AI53789" s="71"/>
      <c r="AJ53789" s="71"/>
    </row>
    <row r="53790" spans="10:36" ht="15" customHeight="1">
      <c r="J53790" s="71"/>
      <c r="K53790" s="71"/>
      <c r="L53790" s="71"/>
      <c r="P53790" s="71"/>
      <c r="Q53790" s="71"/>
      <c r="R53790" s="71"/>
      <c r="S53790" s="71"/>
      <c r="T53790" s="71"/>
      <c r="U53790" s="71"/>
      <c r="AH53790" s="71"/>
      <c r="AI53790" s="71"/>
      <c r="AJ53790" s="71"/>
    </row>
    <row r="53791" spans="10:36" ht="15" customHeight="1">
      <c r="J53791" s="71"/>
      <c r="K53791" s="71"/>
      <c r="L53791" s="71"/>
      <c r="P53791" s="71"/>
      <c r="Q53791" s="71"/>
      <c r="R53791" s="71"/>
      <c r="S53791" s="71"/>
      <c r="T53791" s="71"/>
      <c r="U53791" s="71"/>
      <c r="AH53791" s="71"/>
      <c r="AI53791" s="71"/>
      <c r="AJ53791" s="71"/>
    </row>
    <row r="53792" spans="10:36" ht="15" customHeight="1">
      <c r="J53792" s="71"/>
      <c r="K53792" s="71"/>
      <c r="L53792" s="71"/>
      <c r="P53792" s="71"/>
      <c r="Q53792" s="71"/>
      <c r="R53792" s="71"/>
      <c r="S53792" s="71"/>
      <c r="T53792" s="71"/>
      <c r="U53792" s="71"/>
      <c r="AH53792" s="71"/>
      <c r="AI53792" s="71"/>
      <c r="AJ53792" s="71"/>
    </row>
    <row r="53793" spans="10:36" ht="15" customHeight="1">
      <c r="J53793" s="71"/>
      <c r="K53793" s="71"/>
      <c r="L53793" s="71"/>
      <c r="P53793" s="71"/>
      <c r="Q53793" s="71"/>
      <c r="R53793" s="71"/>
      <c r="S53793" s="71"/>
      <c r="T53793" s="71"/>
      <c r="U53793" s="71"/>
      <c r="AH53793" s="71"/>
      <c r="AI53793" s="71"/>
      <c r="AJ53793" s="71"/>
    </row>
    <row r="53794" spans="10:36" ht="15" customHeight="1">
      <c r="J53794" s="71"/>
      <c r="K53794" s="71"/>
      <c r="L53794" s="71"/>
      <c r="P53794" s="71"/>
      <c r="Q53794" s="71"/>
      <c r="R53794" s="71"/>
      <c r="S53794" s="71"/>
      <c r="T53794" s="71"/>
      <c r="U53794" s="71"/>
      <c r="AH53794" s="71"/>
      <c r="AI53794" s="71"/>
      <c r="AJ53794" s="71"/>
    </row>
    <row r="53795" spans="10:36" ht="15" customHeight="1">
      <c r="J53795" s="71"/>
      <c r="K53795" s="71"/>
      <c r="L53795" s="71"/>
      <c r="P53795" s="71"/>
      <c r="Q53795" s="71"/>
      <c r="R53795" s="71"/>
      <c r="S53795" s="71"/>
      <c r="T53795" s="71"/>
      <c r="U53795" s="71"/>
      <c r="AH53795" s="71"/>
      <c r="AI53795" s="71"/>
      <c r="AJ53795" s="71"/>
    </row>
    <row r="53796" spans="10:36" ht="15" customHeight="1">
      <c r="J53796" s="71"/>
      <c r="K53796" s="71"/>
      <c r="L53796" s="71"/>
      <c r="P53796" s="71"/>
      <c r="Q53796" s="71"/>
      <c r="R53796" s="71"/>
      <c r="S53796" s="71"/>
      <c r="T53796" s="71"/>
      <c r="U53796" s="71"/>
      <c r="AH53796" s="71"/>
      <c r="AI53796" s="71"/>
      <c r="AJ53796" s="71"/>
    </row>
    <row r="53797" spans="10:36" ht="15" customHeight="1">
      <c r="J53797" s="71"/>
      <c r="K53797" s="71"/>
      <c r="L53797" s="71"/>
      <c r="P53797" s="71"/>
      <c r="Q53797" s="71"/>
      <c r="R53797" s="71"/>
      <c r="S53797" s="71"/>
      <c r="T53797" s="71"/>
      <c r="U53797" s="71"/>
      <c r="AH53797" s="71"/>
      <c r="AI53797" s="71"/>
      <c r="AJ53797" s="71"/>
    </row>
    <row r="53798" spans="10:36" ht="15" customHeight="1">
      <c r="J53798" s="71"/>
      <c r="K53798" s="71"/>
      <c r="L53798" s="71"/>
      <c r="P53798" s="71"/>
      <c r="Q53798" s="71"/>
      <c r="R53798" s="71"/>
      <c r="S53798" s="71"/>
      <c r="T53798" s="71"/>
      <c r="U53798" s="71"/>
      <c r="AH53798" s="71"/>
      <c r="AI53798" s="71"/>
      <c r="AJ53798" s="71"/>
    </row>
    <row r="53799" spans="10:36" ht="15" customHeight="1">
      <c r="J53799" s="71"/>
      <c r="K53799" s="71"/>
      <c r="L53799" s="71"/>
      <c r="P53799" s="71"/>
      <c r="Q53799" s="71"/>
      <c r="R53799" s="71"/>
      <c r="S53799" s="71"/>
      <c r="T53799" s="71"/>
      <c r="U53799" s="71"/>
      <c r="AH53799" s="71"/>
      <c r="AI53799" s="71"/>
      <c r="AJ53799" s="71"/>
    </row>
    <row r="53800" spans="10:36" ht="15" customHeight="1">
      <c r="J53800" s="71"/>
      <c r="K53800" s="71"/>
      <c r="L53800" s="71"/>
      <c r="P53800" s="71"/>
      <c r="Q53800" s="71"/>
      <c r="R53800" s="71"/>
      <c r="S53800" s="71"/>
      <c r="T53800" s="71"/>
      <c r="U53800" s="71"/>
      <c r="AH53800" s="71"/>
      <c r="AI53800" s="71"/>
      <c r="AJ53800" s="71"/>
    </row>
    <row r="53801" spans="10:36" ht="15" customHeight="1">
      <c r="J53801" s="71"/>
      <c r="K53801" s="71"/>
      <c r="L53801" s="71"/>
      <c r="P53801" s="71"/>
      <c r="Q53801" s="71"/>
      <c r="R53801" s="71"/>
      <c r="S53801" s="71"/>
      <c r="T53801" s="71"/>
      <c r="U53801" s="71"/>
      <c r="AH53801" s="71"/>
      <c r="AI53801" s="71"/>
      <c r="AJ53801" s="71"/>
    </row>
    <row r="53802" spans="10:36" ht="15" customHeight="1">
      <c r="J53802" s="71"/>
      <c r="K53802" s="71"/>
      <c r="L53802" s="71"/>
      <c r="P53802" s="71"/>
      <c r="Q53802" s="71"/>
      <c r="R53802" s="71"/>
      <c r="S53802" s="71"/>
      <c r="T53802" s="71"/>
      <c r="U53802" s="71"/>
      <c r="AH53802" s="71"/>
      <c r="AI53802" s="71"/>
      <c r="AJ53802" s="71"/>
    </row>
    <row r="53803" spans="10:36" ht="15" customHeight="1">
      <c r="J53803" s="71"/>
      <c r="K53803" s="71"/>
      <c r="L53803" s="71"/>
      <c r="P53803" s="71"/>
      <c r="Q53803" s="71"/>
      <c r="R53803" s="71"/>
      <c r="S53803" s="71"/>
      <c r="T53803" s="71"/>
      <c r="U53803" s="71"/>
      <c r="AH53803" s="71"/>
      <c r="AI53803" s="71"/>
      <c r="AJ53803" s="71"/>
    </row>
    <row r="53804" spans="10:36" ht="15" customHeight="1">
      <c r="J53804" s="71"/>
      <c r="K53804" s="71"/>
      <c r="L53804" s="71"/>
      <c r="P53804" s="71"/>
      <c r="Q53804" s="71"/>
      <c r="R53804" s="71"/>
      <c r="S53804" s="71"/>
      <c r="T53804" s="71"/>
      <c r="U53804" s="71"/>
      <c r="AH53804" s="71"/>
      <c r="AI53804" s="71"/>
      <c r="AJ53804" s="71"/>
    </row>
    <row r="53805" spans="10:36" ht="15" customHeight="1">
      <c r="J53805" s="71"/>
      <c r="K53805" s="71"/>
      <c r="L53805" s="71"/>
      <c r="P53805" s="71"/>
      <c r="Q53805" s="71"/>
      <c r="R53805" s="71"/>
      <c r="S53805" s="71"/>
      <c r="T53805" s="71"/>
      <c r="U53805" s="71"/>
      <c r="AH53805" s="71"/>
      <c r="AI53805" s="71"/>
      <c r="AJ53805" s="71"/>
    </row>
    <row r="53806" spans="10:36" ht="15" customHeight="1">
      <c r="J53806" s="71"/>
      <c r="K53806" s="71"/>
      <c r="L53806" s="71"/>
      <c r="P53806" s="71"/>
      <c r="Q53806" s="71"/>
      <c r="R53806" s="71"/>
      <c r="S53806" s="71"/>
      <c r="T53806" s="71"/>
      <c r="U53806" s="71"/>
      <c r="AH53806" s="71"/>
      <c r="AI53806" s="71"/>
      <c r="AJ53806" s="71"/>
    </row>
    <row r="53807" spans="10:36" ht="15" customHeight="1">
      <c r="J53807" s="71"/>
      <c r="K53807" s="71"/>
      <c r="L53807" s="71"/>
      <c r="P53807" s="71"/>
      <c r="Q53807" s="71"/>
      <c r="R53807" s="71"/>
      <c r="S53807" s="71"/>
      <c r="T53807" s="71"/>
      <c r="U53807" s="71"/>
      <c r="AH53807" s="71"/>
      <c r="AI53807" s="71"/>
      <c r="AJ53807" s="71"/>
    </row>
    <row r="53808" spans="10:36" ht="15" customHeight="1">
      <c r="J53808" s="71"/>
      <c r="K53808" s="71"/>
      <c r="L53808" s="71"/>
      <c r="P53808" s="71"/>
      <c r="Q53808" s="71"/>
      <c r="R53808" s="71"/>
      <c r="S53808" s="71"/>
      <c r="T53808" s="71"/>
      <c r="U53808" s="71"/>
      <c r="AH53808" s="71"/>
      <c r="AI53808" s="71"/>
      <c r="AJ53808" s="71"/>
    </row>
    <row r="53809" spans="10:36" ht="15" customHeight="1">
      <c r="J53809" s="71"/>
      <c r="K53809" s="71"/>
      <c r="L53809" s="71"/>
      <c r="P53809" s="71"/>
      <c r="Q53809" s="71"/>
      <c r="R53809" s="71"/>
      <c r="S53809" s="71"/>
      <c r="T53809" s="71"/>
      <c r="U53809" s="71"/>
      <c r="AH53809" s="71"/>
      <c r="AI53809" s="71"/>
      <c r="AJ53809" s="71"/>
    </row>
    <row r="53810" spans="10:36" ht="15" customHeight="1">
      <c r="J53810" s="71"/>
      <c r="K53810" s="71"/>
      <c r="L53810" s="71"/>
      <c r="P53810" s="71"/>
      <c r="Q53810" s="71"/>
      <c r="R53810" s="71"/>
      <c r="S53810" s="71"/>
      <c r="T53810" s="71"/>
      <c r="U53810" s="71"/>
      <c r="AH53810" s="71"/>
      <c r="AI53810" s="71"/>
      <c r="AJ53810" s="71"/>
    </row>
    <row r="53811" spans="10:36" ht="15" customHeight="1">
      <c r="J53811" s="71"/>
      <c r="K53811" s="71"/>
      <c r="L53811" s="71"/>
      <c r="P53811" s="71"/>
      <c r="Q53811" s="71"/>
      <c r="R53811" s="71"/>
      <c r="S53811" s="71"/>
      <c r="T53811" s="71"/>
      <c r="U53811" s="71"/>
      <c r="AH53811" s="71"/>
      <c r="AI53811" s="71"/>
      <c r="AJ53811" s="71"/>
    </row>
    <row r="53812" spans="10:36" ht="15" customHeight="1">
      <c r="J53812" s="71"/>
      <c r="K53812" s="71"/>
      <c r="L53812" s="71"/>
      <c r="P53812" s="71"/>
      <c r="Q53812" s="71"/>
      <c r="R53812" s="71"/>
      <c r="S53812" s="71"/>
      <c r="T53812" s="71"/>
      <c r="U53812" s="71"/>
      <c r="AH53812" s="71"/>
      <c r="AI53812" s="71"/>
      <c r="AJ53812" s="71"/>
    </row>
    <row r="53813" spans="10:36" ht="15" customHeight="1">
      <c r="J53813" s="71"/>
      <c r="K53813" s="71"/>
      <c r="L53813" s="71"/>
      <c r="P53813" s="71"/>
      <c r="Q53813" s="71"/>
      <c r="R53813" s="71"/>
      <c r="S53813" s="71"/>
      <c r="T53813" s="71"/>
      <c r="U53813" s="71"/>
      <c r="AH53813" s="71"/>
      <c r="AI53813" s="71"/>
      <c r="AJ53813" s="71"/>
    </row>
    <row r="53814" spans="10:36" ht="15" customHeight="1">
      <c r="J53814" s="71"/>
      <c r="K53814" s="71"/>
      <c r="L53814" s="71"/>
      <c r="P53814" s="71"/>
      <c r="Q53814" s="71"/>
      <c r="R53814" s="71"/>
      <c r="S53814" s="71"/>
      <c r="T53814" s="71"/>
      <c r="U53814" s="71"/>
      <c r="AH53814" s="71"/>
      <c r="AI53814" s="71"/>
      <c r="AJ53814" s="71"/>
    </row>
    <row r="53815" spans="10:36" ht="15" customHeight="1">
      <c r="J53815" s="71"/>
      <c r="K53815" s="71"/>
      <c r="L53815" s="71"/>
      <c r="P53815" s="71"/>
      <c r="Q53815" s="71"/>
      <c r="R53815" s="71"/>
      <c r="S53815" s="71"/>
      <c r="T53815" s="71"/>
      <c r="U53815" s="71"/>
      <c r="AH53815" s="71"/>
      <c r="AI53815" s="71"/>
      <c r="AJ53815" s="71"/>
    </row>
    <row r="53816" spans="10:36" ht="15" customHeight="1">
      <c r="J53816" s="71"/>
      <c r="K53816" s="71"/>
      <c r="L53816" s="71"/>
      <c r="P53816" s="71"/>
      <c r="Q53816" s="71"/>
      <c r="R53816" s="71"/>
      <c r="S53816" s="71"/>
      <c r="T53816" s="71"/>
      <c r="U53816" s="71"/>
      <c r="AH53816" s="71"/>
      <c r="AI53816" s="71"/>
      <c r="AJ53816" s="71"/>
    </row>
    <row r="53817" spans="10:36" ht="15" customHeight="1">
      <c r="J53817" s="71"/>
      <c r="K53817" s="71"/>
      <c r="L53817" s="71"/>
      <c r="P53817" s="71"/>
      <c r="Q53817" s="71"/>
      <c r="R53817" s="71"/>
      <c r="S53817" s="71"/>
      <c r="T53817" s="71"/>
      <c r="U53817" s="71"/>
      <c r="AH53817" s="71"/>
      <c r="AI53817" s="71"/>
      <c r="AJ53817" s="71"/>
    </row>
    <row r="53818" spans="10:36" ht="15" customHeight="1">
      <c r="J53818" s="71"/>
      <c r="K53818" s="71"/>
      <c r="L53818" s="71"/>
      <c r="P53818" s="71"/>
      <c r="Q53818" s="71"/>
      <c r="R53818" s="71"/>
      <c r="S53818" s="71"/>
      <c r="T53818" s="71"/>
      <c r="U53818" s="71"/>
      <c r="AH53818" s="71"/>
      <c r="AI53818" s="71"/>
      <c r="AJ53818" s="71"/>
    </row>
    <row r="53819" spans="10:36" ht="15" customHeight="1">
      <c r="J53819" s="71"/>
      <c r="K53819" s="71"/>
      <c r="L53819" s="71"/>
      <c r="P53819" s="71"/>
      <c r="Q53819" s="71"/>
      <c r="R53819" s="71"/>
      <c r="S53819" s="71"/>
      <c r="T53819" s="71"/>
      <c r="U53819" s="71"/>
      <c r="AH53819" s="71"/>
      <c r="AI53819" s="71"/>
      <c r="AJ53819" s="71"/>
    </row>
    <row r="53820" spans="10:36" ht="15" customHeight="1">
      <c r="J53820" s="71"/>
      <c r="K53820" s="71"/>
      <c r="L53820" s="71"/>
      <c r="P53820" s="71"/>
      <c r="Q53820" s="71"/>
      <c r="R53820" s="71"/>
      <c r="S53820" s="71"/>
      <c r="T53820" s="71"/>
      <c r="U53820" s="71"/>
      <c r="AH53820" s="71"/>
      <c r="AI53820" s="71"/>
      <c r="AJ53820" s="71"/>
    </row>
    <row r="53821" spans="10:36" ht="15" customHeight="1">
      <c r="J53821" s="71"/>
      <c r="K53821" s="71"/>
      <c r="L53821" s="71"/>
      <c r="P53821" s="71"/>
      <c r="Q53821" s="71"/>
      <c r="R53821" s="71"/>
      <c r="S53821" s="71"/>
      <c r="T53821" s="71"/>
      <c r="U53821" s="71"/>
      <c r="AH53821" s="71"/>
      <c r="AI53821" s="71"/>
      <c r="AJ53821" s="71"/>
    </row>
    <row r="53822" spans="10:36" ht="15" customHeight="1">
      <c r="J53822" s="71"/>
      <c r="K53822" s="71"/>
      <c r="L53822" s="71"/>
      <c r="P53822" s="71"/>
      <c r="Q53822" s="71"/>
      <c r="R53822" s="71"/>
      <c r="S53822" s="71"/>
      <c r="T53822" s="71"/>
      <c r="U53822" s="71"/>
      <c r="AH53822" s="71"/>
      <c r="AI53822" s="71"/>
      <c r="AJ53822" s="71"/>
    </row>
    <row r="53823" spans="10:36" ht="15" customHeight="1">
      <c r="J53823" s="71"/>
      <c r="K53823" s="71"/>
      <c r="L53823" s="71"/>
      <c r="P53823" s="71"/>
      <c r="Q53823" s="71"/>
      <c r="R53823" s="71"/>
      <c r="S53823" s="71"/>
      <c r="T53823" s="71"/>
      <c r="U53823" s="71"/>
      <c r="AH53823" s="71"/>
      <c r="AI53823" s="71"/>
      <c r="AJ53823" s="71"/>
    </row>
    <row r="53824" spans="10:36" ht="15" customHeight="1">
      <c r="J53824" s="71"/>
      <c r="K53824" s="71"/>
      <c r="L53824" s="71"/>
      <c r="P53824" s="71"/>
      <c r="Q53824" s="71"/>
      <c r="R53824" s="71"/>
      <c r="S53824" s="71"/>
      <c r="T53824" s="71"/>
      <c r="U53824" s="71"/>
      <c r="AH53824" s="71"/>
      <c r="AI53824" s="71"/>
      <c r="AJ53824" s="71"/>
    </row>
    <row r="53825" spans="10:36" ht="15" customHeight="1">
      <c r="J53825" s="71"/>
      <c r="K53825" s="71"/>
      <c r="L53825" s="71"/>
      <c r="P53825" s="71"/>
      <c r="Q53825" s="71"/>
      <c r="R53825" s="71"/>
      <c r="S53825" s="71"/>
      <c r="T53825" s="71"/>
      <c r="U53825" s="71"/>
      <c r="AH53825" s="71"/>
      <c r="AI53825" s="71"/>
      <c r="AJ53825" s="71"/>
    </row>
    <row r="53826" spans="10:36" ht="15" customHeight="1">
      <c r="J53826" s="71"/>
      <c r="K53826" s="71"/>
      <c r="L53826" s="71"/>
      <c r="P53826" s="71"/>
      <c r="Q53826" s="71"/>
      <c r="R53826" s="71"/>
      <c r="S53826" s="71"/>
      <c r="T53826" s="71"/>
      <c r="U53826" s="71"/>
      <c r="AH53826" s="71"/>
      <c r="AI53826" s="71"/>
      <c r="AJ53826" s="71"/>
    </row>
    <row r="53827" spans="10:36" ht="15" customHeight="1">
      <c r="J53827" s="71"/>
      <c r="K53827" s="71"/>
      <c r="L53827" s="71"/>
      <c r="P53827" s="71"/>
      <c r="Q53827" s="71"/>
      <c r="R53827" s="71"/>
      <c r="S53827" s="71"/>
      <c r="T53827" s="71"/>
      <c r="U53827" s="71"/>
      <c r="AH53827" s="71"/>
      <c r="AI53827" s="71"/>
      <c r="AJ53827" s="71"/>
    </row>
    <row r="53828" spans="10:36" ht="15" customHeight="1">
      <c r="J53828" s="71"/>
      <c r="K53828" s="71"/>
      <c r="L53828" s="71"/>
      <c r="P53828" s="71"/>
      <c r="Q53828" s="71"/>
      <c r="R53828" s="71"/>
      <c r="S53828" s="71"/>
      <c r="T53828" s="71"/>
      <c r="U53828" s="71"/>
      <c r="AH53828" s="71"/>
      <c r="AI53828" s="71"/>
      <c r="AJ53828" s="71"/>
    </row>
    <row r="53829" spans="10:36" ht="15" customHeight="1">
      <c r="J53829" s="71"/>
      <c r="K53829" s="71"/>
      <c r="L53829" s="71"/>
      <c r="P53829" s="71"/>
      <c r="Q53829" s="71"/>
      <c r="R53829" s="71"/>
      <c r="S53829" s="71"/>
      <c r="T53829" s="71"/>
      <c r="U53829" s="71"/>
      <c r="AH53829" s="71"/>
      <c r="AI53829" s="71"/>
      <c r="AJ53829" s="71"/>
    </row>
    <row r="53830" spans="10:36" ht="15" customHeight="1">
      <c r="J53830" s="71"/>
      <c r="K53830" s="71"/>
      <c r="L53830" s="71"/>
      <c r="P53830" s="71"/>
      <c r="Q53830" s="71"/>
      <c r="R53830" s="71"/>
      <c r="S53830" s="71"/>
      <c r="T53830" s="71"/>
      <c r="U53830" s="71"/>
      <c r="AH53830" s="71"/>
      <c r="AI53830" s="71"/>
      <c r="AJ53830" s="71"/>
    </row>
    <row r="53831" spans="10:36" ht="15" customHeight="1">
      <c r="J53831" s="71"/>
      <c r="K53831" s="71"/>
      <c r="L53831" s="71"/>
      <c r="P53831" s="71"/>
      <c r="Q53831" s="71"/>
      <c r="R53831" s="71"/>
      <c r="S53831" s="71"/>
      <c r="T53831" s="71"/>
      <c r="U53831" s="71"/>
      <c r="AH53831" s="71"/>
      <c r="AI53831" s="71"/>
      <c r="AJ53831" s="71"/>
    </row>
    <row r="53832" spans="10:36" ht="15" customHeight="1">
      <c r="J53832" s="71"/>
      <c r="K53832" s="71"/>
      <c r="L53832" s="71"/>
      <c r="P53832" s="71"/>
      <c r="Q53832" s="71"/>
      <c r="R53832" s="71"/>
      <c r="S53832" s="71"/>
      <c r="T53832" s="71"/>
      <c r="U53832" s="71"/>
      <c r="AH53832" s="71"/>
      <c r="AI53832" s="71"/>
      <c r="AJ53832" s="71"/>
    </row>
    <row r="53833" spans="10:36" ht="15" customHeight="1">
      <c r="J53833" s="71"/>
      <c r="K53833" s="71"/>
      <c r="L53833" s="71"/>
      <c r="P53833" s="71"/>
      <c r="Q53833" s="71"/>
      <c r="R53833" s="71"/>
      <c r="S53833" s="71"/>
      <c r="T53833" s="71"/>
      <c r="U53833" s="71"/>
      <c r="AH53833" s="71"/>
      <c r="AI53833" s="71"/>
      <c r="AJ53833" s="71"/>
    </row>
    <row r="53834" spans="10:36" ht="15" customHeight="1">
      <c r="J53834" s="71"/>
      <c r="K53834" s="71"/>
      <c r="L53834" s="71"/>
      <c r="P53834" s="71"/>
      <c r="Q53834" s="71"/>
      <c r="R53834" s="71"/>
      <c r="S53834" s="71"/>
      <c r="T53834" s="71"/>
      <c r="U53834" s="71"/>
      <c r="AH53834" s="71"/>
      <c r="AI53834" s="71"/>
      <c r="AJ53834" s="71"/>
    </row>
    <row r="53835" spans="10:36" ht="15" customHeight="1">
      <c r="J53835" s="71"/>
      <c r="K53835" s="71"/>
      <c r="L53835" s="71"/>
      <c r="P53835" s="71"/>
      <c r="Q53835" s="71"/>
      <c r="R53835" s="71"/>
      <c r="S53835" s="71"/>
      <c r="T53835" s="71"/>
      <c r="U53835" s="71"/>
      <c r="AH53835" s="71"/>
      <c r="AI53835" s="71"/>
      <c r="AJ53835" s="71"/>
    </row>
    <row r="53836" spans="10:36" ht="15" customHeight="1">
      <c r="J53836" s="71"/>
      <c r="K53836" s="71"/>
      <c r="L53836" s="71"/>
      <c r="P53836" s="71"/>
      <c r="Q53836" s="71"/>
      <c r="R53836" s="71"/>
      <c r="S53836" s="71"/>
      <c r="T53836" s="71"/>
      <c r="U53836" s="71"/>
      <c r="AH53836" s="71"/>
      <c r="AI53836" s="71"/>
      <c r="AJ53836" s="71"/>
    </row>
    <row r="53837" spans="10:36" ht="15" customHeight="1">
      <c r="J53837" s="71"/>
      <c r="K53837" s="71"/>
      <c r="L53837" s="71"/>
      <c r="P53837" s="71"/>
      <c r="Q53837" s="71"/>
      <c r="R53837" s="71"/>
      <c r="S53837" s="71"/>
      <c r="T53837" s="71"/>
      <c r="U53837" s="71"/>
      <c r="AH53837" s="71"/>
      <c r="AI53837" s="71"/>
      <c r="AJ53837" s="71"/>
    </row>
    <row r="53838" spans="10:36" ht="15" customHeight="1">
      <c r="J53838" s="71"/>
      <c r="K53838" s="71"/>
      <c r="L53838" s="71"/>
      <c r="P53838" s="71"/>
      <c r="Q53838" s="71"/>
      <c r="R53838" s="71"/>
      <c r="S53838" s="71"/>
      <c r="T53838" s="71"/>
      <c r="U53838" s="71"/>
      <c r="AH53838" s="71"/>
      <c r="AI53838" s="71"/>
      <c r="AJ53838" s="71"/>
    </row>
    <row r="53839" spans="10:36" ht="15" customHeight="1">
      <c r="J53839" s="71"/>
      <c r="K53839" s="71"/>
      <c r="L53839" s="71"/>
      <c r="P53839" s="71"/>
      <c r="Q53839" s="71"/>
      <c r="R53839" s="71"/>
      <c r="S53839" s="71"/>
      <c r="T53839" s="71"/>
      <c r="U53839" s="71"/>
      <c r="AH53839" s="71"/>
      <c r="AI53839" s="71"/>
      <c r="AJ53839" s="71"/>
    </row>
    <row r="53840" spans="10:36" ht="15" customHeight="1">
      <c r="J53840" s="71"/>
      <c r="K53840" s="71"/>
      <c r="L53840" s="71"/>
      <c r="P53840" s="71"/>
      <c r="Q53840" s="71"/>
      <c r="R53840" s="71"/>
      <c r="S53840" s="71"/>
      <c r="T53840" s="71"/>
      <c r="U53840" s="71"/>
      <c r="AH53840" s="71"/>
      <c r="AI53840" s="71"/>
      <c r="AJ53840" s="71"/>
    </row>
    <row r="53841" spans="10:36" ht="15" customHeight="1">
      <c r="J53841" s="71"/>
      <c r="K53841" s="71"/>
      <c r="L53841" s="71"/>
      <c r="P53841" s="71"/>
      <c r="Q53841" s="71"/>
      <c r="R53841" s="71"/>
      <c r="S53841" s="71"/>
      <c r="T53841" s="71"/>
      <c r="U53841" s="71"/>
      <c r="AH53841" s="71"/>
      <c r="AI53841" s="71"/>
      <c r="AJ53841" s="71"/>
    </row>
    <row r="53842" spans="10:36" ht="15" customHeight="1">
      <c r="J53842" s="71"/>
      <c r="K53842" s="71"/>
      <c r="L53842" s="71"/>
      <c r="P53842" s="71"/>
      <c r="Q53842" s="71"/>
      <c r="R53842" s="71"/>
      <c r="S53842" s="71"/>
      <c r="T53842" s="71"/>
      <c r="U53842" s="71"/>
      <c r="AH53842" s="71"/>
      <c r="AI53842" s="71"/>
      <c r="AJ53842" s="71"/>
    </row>
    <row r="53843" spans="10:36" ht="15" customHeight="1">
      <c r="J53843" s="71"/>
      <c r="K53843" s="71"/>
      <c r="L53843" s="71"/>
      <c r="P53843" s="71"/>
      <c r="Q53843" s="71"/>
      <c r="R53843" s="71"/>
      <c r="S53843" s="71"/>
      <c r="T53843" s="71"/>
      <c r="U53843" s="71"/>
      <c r="AH53843" s="71"/>
      <c r="AI53843" s="71"/>
      <c r="AJ53843" s="71"/>
    </row>
    <row r="53844" spans="10:36" ht="15" customHeight="1">
      <c r="J53844" s="71"/>
      <c r="K53844" s="71"/>
      <c r="L53844" s="71"/>
      <c r="P53844" s="71"/>
      <c r="Q53844" s="71"/>
      <c r="R53844" s="71"/>
      <c r="S53844" s="71"/>
      <c r="T53844" s="71"/>
      <c r="U53844" s="71"/>
      <c r="AH53844" s="71"/>
      <c r="AI53844" s="71"/>
      <c r="AJ53844" s="71"/>
    </row>
    <row r="53845" spans="10:36" ht="15" customHeight="1">
      <c r="J53845" s="71"/>
      <c r="K53845" s="71"/>
      <c r="L53845" s="71"/>
      <c r="P53845" s="71"/>
      <c r="Q53845" s="71"/>
      <c r="R53845" s="71"/>
      <c r="S53845" s="71"/>
      <c r="T53845" s="71"/>
      <c r="U53845" s="71"/>
      <c r="AH53845" s="71"/>
      <c r="AI53845" s="71"/>
      <c r="AJ53845" s="71"/>
    </row>
    <row r="53846" spans="10:36" ht="15" customHeight="1">
      <c r="J53846" s="71"/>
      <c r="K53846" s="71"/>
      <c r="L53846" s="71"/>
      <c r="P53846" s="71"/>
      <c r="Q53846" s="71"/>
      <c r="R53846" s="71"/>
      <c r="S53846" s="71"/>
      <c r="T53846" s="71"/>
      <c r="U53846" s="71"/>
      <c r="AH53846" s="71"/>
      <c r="AI53846" s="71"/>
      <c r="AJ53846" s="71"/>
    </row>
    <row r="53847" spans="10:36" ht="15" customHeight="1">
      <c r="J53847" s="71"/>
      <c r="K53847" s="71"/>
      <c r="L53847" s="71"/>
      <c r="P53847" s="71"/>
      <c r="Q53847" s="71"/>
      <c r="R53847" s="71"/>
      <c r="S53847" s="71"/>
      <c r="T53847" s="71"/>
      <c r="U53847" s="71"/>
      <c r="AH53847" s="71"/>
      <c r="AI53847" s="71"/>
      <c r="AJ53847" s="71"/>
    </row>
    <row r="53848" spans="10:36" ht="15" customHeight="1">
      <c r="J53848" s="71"/>
      <c r="K53848" s="71"/>
      <c r="L53848" s="71"/>
      <c r="P53848" s="71"/>
      <c r="Q53848" s="71"/>
      <c r="R53848" s="71"/>
      <c r="S53848" s="71"/>
      <c r="T53848" s="71"/>
      <c r="U53848" s="71"/>
      <c r="AH53848" s="71"/>
      <c r="AI53848" s="71"/>
      <c r="AJ53848" s="71"/>
    </row>
    <row r="53849" spans="10:36" ht="15" customHeight="1">
      <c r="J53849" s="71"/>
      <c r="K53849" s="71"/>
      <c r="L53849" s="71"/>
      <c r="P53849" s="71"/>
      <c r="Q53849" s="71"/>
      <c r="R53849" s="71"/>
      <c r="S53849" s="71"/>
      <c r="T53849" s="71"/>
      <c r="U53849" s="71"/>
      <c r="AH53849" s="71"/>
      <c r="AI53849" s="71"/>
      <c r="AJ53849" s="71"/>
    </row>
    <row r="53850" spans="10:36" ht="15" customHeight="1">
      <c r="J53850" s="71"/>
      <c r="K53850" s="71"/>
      <c r="L53850" s="71"/>
      <c r="P53850" s="71"/>
      <c r="Q53850" s="71"/>
      <c r="R53850" s="71"/>
      <c r="S53850" s="71"/>
      <c r="T53850" s="71"/>
      <c r="U53850" s="71"/>
      <c r="AH53850" s="71"/>
      <c r="AI53850" s="71"/>
      <c r="AJ53850" s="71"/>
    </row>
    <row r="53851" spans="10:36" ht="15" customHeight="1">
      <c r="J53851" s="71"/>
      <c r="K53851" s="71"/>
      <c r="L53851" s="71"/>
      <c r="P53851" s="71"/>
      <c r="Q53851" s="71"/>
      <c r="R53851" s="71"/>
      <c r="S53851" s="71"/>
      <c r="T53851" s="71"/>
      <c r="U53851" s="71"/>
      <c r="AH53851" s="71"/>
      <c r="AI53851" s="71"/>
      <c r="AJ53851" s="71"/>
    </row>
    <row r="53852" spans="10:36" ht="15" customHeight="1">
      <c r="J53852" s="71"/>
      <c r="K53852" s="71"/>
      <c r="L53852" s="71"/>
      <c r="P53852" s="71"/>
      <c r="Q53852" s="71"/>
      <c r="R53852" s="71"/>
      <c r="S53852" s="71"/>
      <c r="T53852" s="71"/>
      <c r="U53852" s="71"/>
      <c r="AH53852" s="71"/>
      <c r="AI53852" s="71"/>
      <c r="AJ53852" s="71"/>
    </row>
    <row r="53853" spans="10:36" ht="15" customHeight="1">
      <c r="J53853" s="71"/>
      <c r="K53853" s="71"/>
      <c r="L53853" s="71"/>
      <c r="P53853" s="71"/>
      <c r="Q53853" s="71"/>
      <c r="R53853" s="71"/>
      <c r="S53853" s="71"/>
      <c r="T53853" s="71"/>
      <c r="U53853" s="71"/>
      <c r="AH53853" s="71"/>
      <c r="AI53853" s="71"/>
      <c r="AJ53853" s="71"/>
    </row>
    <row r="53854" spans="10:36" ht="15" customHeight="1">
      <c r="J53854" s="71"/>
      <c r="K53854" s="71"/>
      <c r="L53854" s="71"/>
      <c r="P53854" s="71"/>
      <c r="Q53854" s="71"/>
      <c r="R53854" s="71"/>
      <c r="S53854" s="71"/>
      <c r="T53854" s="71"/>
      <c r="U53854" s="71"/>
      <c r="AH53854" s="71"/>
      <c r="AI53854" s="71"/>
      <c r="AJ53854" s="71"/>
    </row>
    <row r="53855" spans="10:36" ht="15" customHeight="1">
      <c r="J53855" s="71"/>
      <c r="K53855" s="71"/>
      <c r="L53855" s="71"/>
      <c r="P53855" s="71"/>
      <c r="Q53855" s="71"/>
      <c r="R53855" s="71"/>
      <c r="S53855" s="71"/>
      <c r="T53855" s="71"/>
      <c r="U53855" s="71"/>
      <c r="AH53855" s="71"/>
      <c r="AI53855" s="71"/>
      <c r="AJ53855" s="71"/>
    </row>
    <row r="53856" spans="10:36" ht="15" customHeight="1">
      <c r="J53856" s="71"/>
      <c r="K53856" s="71"/>
      <c r="L53856" s="71"/>
      <c r="P53856" s="71"/>
      <c r="Q53856" s="71"/>
      <c r="R53856" s="71"/>
      <c r="S53856" s="71"/>
      <c r="T53856" s="71"/>
      <c r="U53856" s="71"/>
      <c r="AH53856" s="71"/>
      <c r="AI53856" s="71"/>
      <c r="AJ53856" s="71"/>
    </row>
    <row r="53857" spans="10:36" ht="15" customHeight="1">
      <c r="J53857" s="71"/>
      <c r="K53857" s="71"/>
      <c r="L53857" s="71"/>
      <c r="P53857" s="71"/>
      <c r="Q53857" s="71"/>
      <c r="R53857" s="71"/>
      <c r="S53857" s="71"/>
      <c r="T53857" s="71"/>
      <c r="U53857" s="71"/>
      <c r="AH53857" s="71"/>
      <c r="AI53857" s="71"/>
      <c r="AJ53857" s="71"/>
    </row>
    <row r="53858" spans="10:36" ht="15" customHeight="1">
      <c r="J53858" s="71"/>
      <c r="K53858" s="71"/>
      <c r="L53858" s="71"/>
      <c r="P53858" s="71"/>
      <c r="Q53858" s="71"/>
      <c r="R53858" s="71"/>
      <c r="S53858" s="71"/>
      <c r="T53858" s="71"/>
      <c r="U53858" s="71"/>
      <c r="AH53858" s="71"/>
      <c r="AI53858" s="71"/>
      <c r="AJ53858" s="71"/>
    </row>
    <row r="53859" spans="10:36" ht="15" customHeight="1">
      <c r="J53859" s="71"/>
      <c r="K53859" s="71"/>
      <c r="L53859" s="71"/>
      <c r="P53859" s="71"/>
      <c r="Q53859" s="71"/>
      <c r="R53859" s="71"/>
      <c r="S53859" s="71"/>
      <c r="T53859" s="71"/>
      <c r="U53859" s="71"/>
      <c r="AH53859" s="71"/>
      <c r="AI53859" s="71"/>
      <c r="AJ53859" s="71"/>
    </row>
    <row r="53860" spans="10:36" ht="15" customHeight="1">
      <c r="J53860" s="71"/>
      <c r="K53860" s="71"/>
      <c r="L53860" s="71"/>
      <c r="P53860" s="71"/>
      <c r="Q53860" s="71"/>
      <c r="R53860" s="71"/>
      <c r="S53860" s="71"/>
      <c r="T53860" s="71"/>
      <c r="U53860" s="71"/>
      <c r="AH53860" s="71"/>
      <c r="AI53860" s="71"/>
      <c r="AJ53860" s="71"/>
    </row>
    <row r="53861" spans="10:36" ht="15" customHeight="1">
      <c r="J53861" s="71"/>
      <c r="K53861" s="71"/>
      <c r="L53861" s="71"/>
      <c r="P53861" s="71"/>
      <c r="Q53861" s="71"/>
      <c r="R53861" s="71"/>
      <c r="S53861" s="71"/>
      <c r="T53861" s="71"/>
      <c r="U53861" s="71"/>
      <c r="AH53861" s="71"/>
      <c r="AI53861" s="71"/>
      <c r="AJ53861" s="71"/>
    </row>
    <row r="53862" spans="10:36" ht="15" customHeight="1">
      <c r="J53862" s="71"/>
      <c r="K53862" s="71"/>
      <c r="L53862" s="71"/>
      <c r="P53862" s="71"/>
      <c r="Q53862" s="71"/>
      <c r="R53862" s="71"/>
      <c r="S53862" s="71"/>
      <c r="T53862" s="71"/>
      <c r="U53862" s="71"/>
      <c r="AH53862" s="71"/>
      <c r="AI53862" s="71"/>
      <c r="AJ53862" s="71"/>
    </row>
    <row r="53863" spans="10:36" ht="15" customHeight="1">
      <c r="J53863" s="71"/>
      <c r="K53863" s="71"/>
      <c r="L53863" s="71"/>
      <c r="P53863" s="71"/>
      <c r="Q53863" s="71"/>
      <c r="R53863" s="71"/>
      <c r="S53863" s="71"/>
      <c r="T53863" s="71"/>
      <c r="U53863" s="71"/>
      <c r="AH53863" s="71"/>
      <c r="AI53863" s="71"/>
      <c r="AJ53863" s="71"/>
    </row>
    <row r="53864" spans="10:36" ht="15" customHeight="1">
      <c r="J53864" s="71"/>
      <c r="K53864" s="71"/>
      <c r="L53864" s="71"/>
      <c r="P53864" s="71"/>
      <c r="Q53864" s="71"/>
      <c r="R53864" s="71"/>
      <c r="S53864" s="71"/>
      <c r="T53864" s="71"/>
      <c r="U53864" s="71"/>
      <c r="AH53864" s="71"/>
      <c r="AI53864" s="71"/>
      <c r="AJ53864" s="71"/>
    </row>
    <row r="53865" spans="10:36" ht="15" customHeight="1">
      <c r="J53865" s="71"/>
      <c r="K53865" s="71"/>
      <c r="L53865" s="71"/>
      <c r="P53865" s="71"/>
      <c r="Q53865" s="71"/>
      <c r="R53865" s="71"/>
      <c r="S53865" s="71"/>
      <c r="T53865" s="71"/>
      <c r="U53865" s="71"/>
      <c r="AH53865" s="71"/>
      <c r="AI53865" s="71"/>
      <c r="AJ53865" s="71"/>
    </row>
    <row r="53866" spans="10:36" ht="15" customHeight="1">
      <c r="J53866" s="71"/>
      <c r="K53866" s="71"/>
      <c r="L53866" s="71"/>
      <c r="P53866" s="71"/>
      <c r="Q53866" s="71"/>
      <c r="R53866" s="71"/>
      <c r="S53866" s="71"/>
      <c r="T53866" s="71"/>
      <c r="U53866" s="71"/>
      <c r="AH53866" s="71"/>
      <c r="AI53866" s="71"/>
      <c r="AJ53866" s="71"/>
    </row>
    <row r="53867" spans="10:36" ht="15" customHeight="1">
      <c r="J53867" s="71"/>
      <c r="K53867" s="71"/>
      <c r="L53867" s="71"/>
      <c r="P53867" s="71"/>
      <c r="Q53867" s="71"/>
      <c r="R53867" s="71"/>
      <c r="S53867" s="71"/>
      <c r="T53867" s="71"/>
      <c r="U53867" s="71"/>
      <c r="AH53867" s="71"/>
      <c r="AI53867" s="71"/>
      <c r="AJ53867" s="71"/>
    </row>
    <row r="53868" spans="10:36" ht="15" customHeight="1">
      <c r="J53868" s="71"/>
      <c r="K53868" s="71"/>
      <c r="L53868" s="71"/>
      <c r="P53868" s="71"/>
      <c r="Q53868" s="71"/>
      <c r="R53868" s="71"/>
      <c r="S53868" s="71"/>
      <c r="T53868" s="71"/>
      <c r="U53868" s="71"/>
      <c r="AH53868" s="71"/>
      <c r="AI53868" s="71"/>
      <c r="AJ53868" s="71"/>
    </row>
    <row r="53869" spans="10:36" ht="15" customHeight="1">
      <c r="J53869" s="71"/>
      <c r="K53869" s="71"/>
      <c r="L53869" s="71"/>
      <c r="P53869" s="71"/>
      <c r="Q53869" s="71"/>
      <c r="R53869" s="71"/>
      <c r="S53869" s="71"/>
      <c r="T53869" s="71"/>
      <c r="U53869" s="71"/>
      <c r="AH53869" s="71"/>
      <c r="AI53869" s="71"/>
      <c r="AJ53869" s="71"/>
    </row>
    <row r="53870" spans="10:36" ht="15" customHeight="1">
      <c r="J53870" s="71"/>
      <c r="K53870" s="71"/>
      <c r="L53870" s="71"/>
      <c r="P53870" s="71"/>
      <c r="Q53870" s="71"/>
      <c r="R53870" s="71"/>
      <c r="S53870" s="71"/>
      <c r="T53870" s="71"/>
      <c r="U53870" s="71"/>
      <c r="AH53870" s="71"/>
      <c r="AI53870" s="71"/>
      <c r="AJ53870" s="71"/>
    </row>
    <row r="53871" spans="10:36" ht="15" customHeight="1">
      <c r="J53871" s="71"/>
      <c r="K53871" s="71"/>
      <c r="L53871" s="71"/>
      <c r="P53871" s="71"/>
      <c r="Q53871" s="71"/>
      <c r="R53871" s="71"/>
      <c r="S53871" s="71"/>
      <c r="T53871" s="71"/>
      <c r="U53871" s="71"/>
      <c r="AH53871" s="71"/>
      <c r="AI53871" s="71"/>
      <c r="AJ53871" s="71"/>
    </row>
    <row r="53872" spans="10:36" ht="15" customHeight="1">
      <c r="J53872" s="71"/>
      <c r="K53872" s="71"/>
      <c r="L53872" s="71"/>
      <c r="P53872" s="71"/>
      <c r="Q53872" s="71"/>
      <c r="R53872" s="71"/>
      <c r="S53872" s="71"/>
      <c r="T53872" s="71"/>
      <c r="U53872" s="71"/>
      <c r="AH53872" s="71"/>
      <c r="AI53872" s="71"/>
      <c r="AJ53872" s="71"/>
    </row>
    <row r="53873" spans="10:36" ht="15" customHeight="1">
      <c r="J53873" s="71"/>
      <c r="K53873" s="71"/>
      <c r="L53873" s="71"/>
      <c r="P53873" s="71"/>
      <c r="Q53873" s="71"/>
      <c r="R53873" s="71"/>
      <c r="S53873" s="71"/>
      <c r="T53873" s="71"/>
      <c r="U53873" s="71"/>
      <c r="AH53873" s="71"/>
      <c r="AI53873" s="71"/>
      <c r="AJ53873" s="71"/>
    </row>
    <row r="53874" spans="10:36" ht="15" customHeight="1">
      <c r="J53874" s="71"/>
      <c r="K53874" s="71"/>
      <c r="L53874" s="71"/>
      <c r="P53874" s="71"/>
      <c r="Q53874" s="71"/>
      <c r="R53874" s="71"/>
      <c r="S53874" s="71"/>
      <c r="T53874" s="71"/>
      <c r="U53874" s="71"/>
      <c r="AH53874" s="71"/>
      <c r="AI53874" s="71"/>
      <c r="AJ53874" s="71"/>
    </row>
    <row r="53875" spans="10:36" ht="15" customHeight="1">
      <c r="J53875" s="71"/>
      <c r="K53875" s="71"/>
      <c r="L53875" s="71"/>
      <c r="P53875" s="71"/>
      <c r="Q53875" s="71"/>
      <c r="R53875" s="71"/>
      <c r="S53875" s="71"/>
      <c r="T53875" s="71"/>
      <c r="U53875" s="71"/>
      <c r="AH53875" s="71"/>
      <c r="AI53875" s="71"/>
      <c r="AJ53875" s="71"/>
    </row>
    <row r="53876" spans="10:36" ht="15" customHeight="1">
      <c r="J53876" s="71"/>
      <c r="K53876" s="71"/>
      <c r="L53876" s="71"/>
      <c r="P53876" s="71"/>
      <c r="Q53876" s="71"/>
      <c r="R53876" s="71"/>
      <c r="S53876" s="71"/>
      <c r="T53876" s="71"/>
      <c r="U53876" s="71"/>
      <c r="AH53876" s="71"/>
      <c r="AI53876" s="71"/>
      <c r="AJ53876" s="71"/>
    </row>
    <row r="53877" spans="10:36" ht="15" customHeight="1">
      <c r="J53877" s="71"/>
      <c r="K53877" s="71"/>
      <c r="L53877" s="71"/>
      <c r="P53877" s="71"/>
      <c r="Q53877" s="71"/>
      <c r="R53877" s="71"/>
      <c r="S53877" s="71"/>
      <c r="T53877" s="71"/>
      <c r="U53877" s="71"/>
      <c r="AH53877" s="71"/>
      <c r="AI53877" s="71"/>
      <c r="AJ53877" s="71"/>
    </row>
    <row r="53878" spans="10:36" ht="15" customHeight="1">
      <c r="J53878" s="71"/>
      <c r="K53878" s="71"/>
      <c r="L53878" s="71"/>
      <c r="P53878" s="71"/>
      <c r="Q53878" s="71"/>
      <c r="R53878" s="71"/>
      <c r="S53878" s="71"/>
      <c r="T53878" s="71"/>
      <c r="U53878" s="71"/>
      <c r="AH53878" s="71"/>
      <c r="AI53878" s="71"/>
      <c r="AJ53878" s="71"/>
    </row>
    <row r="53879" spans="10:36" ht="15" customHeight="1">
      <c r="J53879" s="71"/>
      <c r="K53879" s="71"/>
      <c r="L53879" s="71"/>
      <c r="P53879" s="71"/>
      <c r="Q53879" s="71"/>
      <c r="R53879" s="71"/>
      <c r="S53879" s="71"/>
      <c r="T53879" s="71"/>
      <c r="U53879" s="71"/>
      <c r="AH53879" s="71"/>
      <c r="AI53879" s="71"/>
      <c r="AJ53879" s="71"/>
    </row>
    <row r="53880" spans="10:36" ht="15" customHeight="1">
      <c r="J53880" s="71"/>
      <c r="K53880" s="71"/>
      <c r="L53880" s="71"/>
      <c r="P53880" s="71"/>
      <c r="Q53880" s="71"/>
      <c r="R53880" s="71"/>
      <c r="S53880" s="71"/>
      <c r="T53880" s="71"/>
      <c r="U53880" s="71"/>
      <c r="AH53880" s="71"/>
      <c r="AI53880" s="71"/>
      <c r="AJ53880" s="71"/>
    </row>
    <row r="53881" spans="10:36" ht="15" customHeight="1">
      <c r="J53881" s="71"/>
      <c r="K53881" s="71"/>
      <c r="L53881" s="71"/>
      <c r="P53881" s="71"/>
      <c r="Q53881" s="71"/>
      <c r="R53881" s="71"/>
      <c r="S53881" s="71"/>
      <c r="T53881" s="71"/>
      <c r="U53881" s="71"/>
      <c r="AH53881" s="71"/>
      <c r="AI53881" s="71"/>
      <c r="AJ53881" s="71"/>
    </row>
    <row r="53882" spans="10:36" ht="15" customHeight="1">
      <c r="J53882" s="71"/>
      <c r="K53882" s="71"/>
      <c r="L53882" s="71"/>
      <c r="P53882" s="71"/>
      <c r="Q53882" s="71"/>
      <c r="R53882" s="71"/>
      <c r="S53882" s="71"/>
      <c r="T53882" s="71"/>
      <c r="U53882" s="71"/>
      <c r="AH53882" s="71"/>
      <c r="AI53882" s="71"/>
      <c r="AJ53882" s="71"/>
    </row>
    <row r="53883" spans="10:36" ht="15" customHeight="1">
      <c r="J53883" s="71"/>
      <c r="K53883" s="71"/>
      <c r="L53883" s="71"/>
      <c r="P53883" s="71"/>
      <c r="Q53883" s="71"/>
      <c r="R53883" s="71"/>
      <c r="S53883" s="71"/>
      <c r="T53883" s="71"/>
      <c r="U53883" s="71"/>
      <c r="AH53883" s="71"/>
      <c r="AI53883" s="71"/>
      <c r="AJ53883" s="71"/>
    </row>
    <row r="53884" spans="10:36" ht="15" customHeight="1">
      <c r="J53884" s="71"/>
      <c r="K53884" s="71"/>
      <c r="L53884" s="71"/>
      <c r="P53884" s="71"/>
      <c r="Q53884" s="71"/>
      <c r="R53884" s="71"/>
      <c r="S53884" s="71"/>
      <c r="T53884" s="71"/>
      <c r="U53884" s="71"/>
      <c r="AH53884" s="71"/>
      <c r="AI53884" s="71"/>
      <c r="AJ53884" s="71"/>
    </row>
    <row r="53885" spans="10:36" ht="15" customHeight="1">
      <c r="J53885" s="71"/>
      <c r="K53885" s="71"/>
      <c r="L53885" s="71"/>
      <c r="P53885" s="71"/>
      <c r="Q53885" s="71"/>
      <c r="R53885" s="71"/>
      <c r="S53885" s="71"/>
      <c r="T53885" s="71"/>
      <c r="U53885" s="71"/>
      <c r="AH53885" s="71"/>
      <c r="AI53885" s="71"/>
      <c r="AJ53885" s="71"/>
    </row>
    <row r="53886" spans="10:36" ht="15" customHeight="1">
      <c r="J53886" s="71"/>
      <c r="K53886" s="71"/>
      <c r="L53886" s="71"/>
      <c r="P53886" s="71"/>
      <c r="Q53886" s="71"/>
      <c r="R53886" s="71"/>
      <c r="S53886" s="71"/>
      <c r="T53886" s="71"/>
      <c r="U53886" s="71"/>
      <c r="AH53886" s="71"/>
      <c r="AI53886" s="71"/>
      <c r="AJ53886" s="71"/>
    </row>
    <row r="53887" spans="10:36" ht="15" customHeight="1">
      <c r="J53887" s="71"/>
      <c r="K53887" s="71"/>
      <c r="L53887" s="71"/>
      <c r="P53887" s="71"/>
      <c r="Q53887" s="71"/>
      <c r="R53887" s="71"/>
      <c r="S53887" s="71"/>
      <c r="T53887" s="71"/>
      <c r="U53887" s="71"/>
      <c r="AH53887" s="71"/>
      <c r="AI53887" s="71"/>
      <c r="AJ53887" s="71"/>
    </row>
    <row r="53888" spans="10:36" ht="15" customHeight="1">
      <c r="J53888" s="71"/>
      <c r="K53888" s="71"/>
      <c r="L53888" s="71"/>
      <c r="P53888" s="71"/>
      <c r="Q53888" s="71"/>
      <c r="R53888" s="71"/>
      <c r="S53888" s="71"/>
      <c r="T53888" s="71"/>
      <c r="U53888" s="71"/>
      <c r="AH53888" s="71"/>
      <c r="AI53888" s="71"/>
      <c r="AJ53888" s="71"/>
    </row>
    <row r="53889" spans="10:36" ht="15" customHeight="1">
      <c r="J53889" s="71"/>
      <c r="K53889" s="71"/>
      <c r="L53889" s="71"/>
      <c r="P53889" s="71"/>
      <c r="Q53889" s="71"/>
      <c r="R53889" s="71"/>
      <c r="S53889" s="71"/>
      <c r="T53889" s="71"/>
      <c r="U53889" s="71"/>
      <c r="AH53889" s="71"/>
      <c r="AI53889" s="71"/>
      <c r="AJ53889" s="71"/>
    </row>
    <row r="53890" spans="10:36" ht="15" customHeight="1">
      <c r="J53890" s="71"/>
      <c r="K53890" s="71"/>
      <c r="L53890" s="71"/>
      <c r="P53890" s="71"/>
      <c r="Q53890" s="71"/>
      <c r="R53890" s="71"/>
      <c r="S53890" s="71"/>
      <c r="T53890" s="71"/>
      <c r="U53890" s="71"/>
      <c r="AH53890" s="71"/>
      <c r="AI53890" s="71"/>
      <c r="AJ53890" s="71"/>
    </row>
    <row r="53891" spans="10:36" ht="15" customHeight="1">
      <c r="J53891" s="71"/>
      <c r="K53891" s="71"/>
      <c r="L53891" s="71"/>
      <c r="P53891" s="71"/>
      <c r="Q53891" s="71"/>
      <c r="R53891" s="71"/>
      <c r="S53891" s="71"/>
      <c r="T53891" s="71"/>
      <c r="U53891" s="71"/>
      <c r="AH53891" s="71"/>
      <c r="AI53891" s="71"/>
      <c r="AJ53891" s="71"/>
    </row>
    <row r="53892" spans="10:36" ht="15" customHeight="1">
      <c r="J53892" s="71"/>
      <c r="K53892" s="71"/>
      <c r="L53892" s="71"/>
      <c r="P53892" s="71"/>
      <c r="Q53892" s="71"/>
      <c r="R53892" s="71"/>
      <c r="S53892" s="71"/>
      <c r="T53892" s="71"/>
      <c r="U53892" s="71"/>
      <c r="AH53892" s="71"/>
      <c r="AI53892" s="71"/>
      <c r="AJ53892" s="71"/>
    </row>
    <row r="53893" spans="10:36" ht="15" customHeight="1">
      <c r="J53893" s="71"/>
      <c r="K53893" s="71"/>
      <c r="L53893" s="71"/>
      <c r="P53893" s="71"/>
      <c r="Q53893" s="71"/>
      <c r="R53893" s="71"/>
      <c r="S53893" s="71"/>
      <c r="T53893" s="71"/>
      <c r="U53893" s="71"/>
      <c r="AH53893" s="71"/>
      <c r="AI53893" s="71"/>
      <c r="AJ53893" s="71"/>
    </row>
    <row r="53894" spans="10:36" ht="15" customHeight="1">
      <c r="J53894" s="71"/>
      <c r="K53894" s="71"/>
      <c r="L53894" s="71"/>
      <c r="P53894" s="71"/>
      <c r="Q53894" s="71"/>
      <c r="R53894" s="71"/>
      <c r="S53894" s="71"/>
      <c r="T53894" s="71"/>
      <c r="U53894" s="71"/>
      <c r="AH53894" s="71"/>
      <c r="AI53894" s="71"/>
      <c r="AJ53894" s="71"/>
    </row>
    <row r="53895" spans="10:36" ht="15" customHeight="1">
      <c r="J53895" s="71"/>
      <c r="K53895" s="71"/>
      <c r="L53895" s="71"/>
      <c r="P53895" s="71"/>
      <c r="Q53895" s="71"/>
      <c r="R53895" s="71"/>
      <c r="S53895" s="71"/>
      <c r="T53895" s="71"/>
      <c r="U53895" s="71"/>
      <c r="AH53895" s="71"/>
      <c r="AI53895" s="71"/>
      <c r="AJ53895" s="71"/>
    </row>
    <row r="53896" spans="10:36" ht="15" customHeight="1">
      <c r="J53896" s="71"/>
      <c r="K53896" s="71"/>
      <c r="L53896" s="71"/>
      <c r="P53896" s="71"/>
      <c r="Q53896" s="71"/>
      <c r="R53896" s="71"/>
      <c r="S53896" s="71"/>
      <c r="T53896" s="71"/>
      <c r="U53896" s="71"/>
      <c r="AH53896" s="71"/>
      <c r="AI53896" s="71"/>
      <c r="AJ53896" s="71"/>
    </row>
    <row r="53897" spans="10:36" ht="15" customHeight="1">
      <c r="J53897" s="71"/>
      <c r="K53897" s="71"/>
      <c r="L53897" s="71"/>
      <c r="P53897" s="71"/>
      <c r="Q53897" s="71"/>
      <c r="R53897" s="71"/>
      <c r="S53897" s="71"/>
      <c r="T53897" s="71"/>
      <c r="U53897" s="71"/>
      <c r="AH53897" s="71"/>
      <c r="AI53897" s="71"/>
      <c r="AJ53897" s="71"/>
    </row>
    <row r="53898" spans="10:36" ht="15" customHeight="1">
      <c r="J53898" s="71"/>
      <c r="K53898" s="71"/>
      <c r="L53898" s="71"/>
      <c r="P53898" s="71"/>
      <c r="Q53898" s="71"/>
      <c r="R53898" s="71"/>
      <c r="S53898" s="71"/>
      <c r="T53898" s="71"/>
      <c r="U53898" s="71"/>
      <c r="AH53898" s="71"/>
      <c r="AI53898" s="71"/>
      <c r="AJ53898" s="71"/>
    </row>
    <row r="53899" spans="10:36" ht="15" customHeight="1">
      <c r="J53899" s="71"/>
      <c r="K53899" s="71"/>
      <c r="L53899" s="71"/>
      <c r="P53899" s="71"/>
      <c r="Q53899" s="71"/>
      <c r="R53899" s="71"/>
      <c r="S53899" s="71"/>
      <c r="T53899" s="71"/>
      <c r="U53899" s="71"/>
      <c r="AH53899" s="71"/>
      <c r="AI53899" s="71"/>
      <c r="AJ53899" s="71"/>
    </row>
    <row r="53900" spans="10:36" ht="15" customHeight="1">
      <c r="J53900" s="71"/>
      <c r="K53900" s="71"/>
      <c r="L53900" s="71"/>
      <c r="P53900" s="71"/>
      <c r="Q53900" s="71"/>
      <c r="R53900" s="71"/>
      <c r="S53900" s="71"/>
      <c r="T53900" s="71"/>
      <c r="U53900" s="71"/>
      <c r="AH53900" s="71"/>
      <c r="AI53900" s="71"/>
      <c r="AJ53900" s="71"/>
    </row>
    <row r="53901" spans="10:36" ht="15" customHeight="1">
      <c r="J53901" s="71"/>
      <c r="K53901" s="71"/>
      <c r="L53901" s="71"/>
      <c r="P53901" s="71"/>
      <c r="Q53901" s="71"/>
      <c r="R53901" s="71"/>
      <c r="S53901" s="71"/>
      <c r="T53901" s="71"/>
      <c r="U53901" s="71"/>
      <c r="AH53901" s="71"/>
      <c r="AI53901" s="71"/>
      <c r="AJ53901" s="71"/>
    </row>
    <row r="53902" spans="10:36" ht="15" customHeight="1">
      <c r="J53902" s="71"/>
      <c r="K53902" s="71"/>
      <c r="L53902" s="71"/>
      <c r="P53902" s="71"/>
      <c r="Q53902" s="71"/>
      <c r="R53902" s="71"/>
      <c r="S53902" s="71"/>
      <c r="T53902" s="71"/>
      <c r="U53902" s="71"/>
      <c r="AH53902" s="71"/>
      <c r="AI53902" s="71"/>
      <c r="AJ53902" s="71"/>
    </row>
    <row r="53903" spans="10:36" ht="15" customHeight="1">
      <c r="J53903" s="71"/>
      <c r="K53903" s="71"/>
      <c r="L53903" s="71"/>
      <c r="P53903" s="71"/>
      <c r="Q53903" s="71"/>
      <c r="R53903" s="71"/>
      <c r="S53903" s="71"/>
      <c r="T53903" s="71"/>
      <c r="U53903" s="71"/>
      <c r="AH53903" s="71"/>
      <c r="AI53903" s="71"/>
      <c r="AJ53903" s="71"/>
    </row>
    <row r="53904" spans="10:36" ht="15" customHeight="1">
      <c r="J53904" s="71"/>
      <c r="K53904" s="71"/>
      <c r="L53904" s="71"/>
      <c r="P53904" s="71"/>
      <c r="Q53904" s="71"/>
      <c r="R53904" s="71"/>
      <c r="S53904" s="71"/>
      <c r="T53904" s="71"/>
      <c r="U53904" s="71"/>
      <c r="AH53904" s="71"/>
      <c r="AI53904" s="71"/>
      <c r="AJ53904" s="71"/>
    </row>
    <row r="53905" spans="10:36" ht="15" customHeight="1">
      <c r="J53905" s="71"/>
      <c r="K53905" s="71"/>
      <c r="L53905" s="71"/>
      <c r="P53905" s="71"/>
      <c r="Q53905" s="71"/>
      <c r="R53905" s="71"/>
      <c r="S53905" s="71"/>
      <c r="T53905" s="71"/>
      <c r="U53905" s="71"/>
      <c r="AH53905" s="71"/>
      <c r="AI53905" s="71"/>
      <c r="AJ53905" s="71"/>
    </row>
    <row r="53906" spans="10:36" ht="15" customHeight="1">
      <c r="J53906" s="71"/>
      <c r="K53906" s="71"/>
      <c r="L53906" s="71"/>
      <c r="P53906" s="71"/>
      <c r="Q53906" s="71"/>
      <c r="R53906" s="71"/>
      <c r="S53906" s="71"/>
      <c r="T53906" s="71"/>
      <c r="U53906" s="71"/>
      <c r="AH53906" s="71"/>
      <c r="AI53906" s="71"/>
      <c r="AJ53906" s="71"/>
    </row>
    <row r="53907" spans="10:36" ht="15" customHeight="1">
      <c r="J53907" s="71"/>
      <c r="K53907" s="71"/>
      <c r="L53907" s="71"/>
      <c r="P53907" s="71"/>
      <c r="Q53907" s="71"/>
      <c r="R53907" s="71"/>
      <c r="S53907" s="71"/>
      <c r="T53907" s="71"/>
      <c r="U53907" s="71"/>
      <c r="AH53907" s="71"/>
      <c r="AI53907" s="71"/>
      <c r="AJ53907" s="71"/>
    </row>
    <row r="53908" spans="10:36" ht="15" customHeight="1">
      <c r="J53908" s="71"/>
      <c r="K53908" s="71"/>
      <c r="L53908" s="71"/>
      <c r="P53908" s="71"/>
      <c r="Q53908" s="71"/>
      <c r="R53908" s="71"/>
      <c r="S53908" s="71"/>
      <c r="T53908" s="71"/>
      <c r="U53908" s="71"/>
      <c r="AH53908" s="71"/>
      <c r="AI53908" s="71"/>
      <c r="AJ53908" s="71"/>
    </row>
    <row r="53909" spans="10:36" ht="15" customHeight="1">
      <c r="J53909" s="71"/>
      <c r="K53909" s="71"/>
      <c r="L53909" s="71"/>
      <c r="P53909" s="71"/>
      <c r="Q53909" s="71"/>
      <c r="R53909" s="71"/>
      <c r="S53909" s="71"/>
      <c r="T53909" s="71"/>
      <c r="U53909" s="71"/>
      <c r="AH53909" s="71"/>
      <c r="AI53909" s="71"/>
      <c r="AJ53909" s="71"/>
    </row>
    <row r="53910" spans="10:36" ht="15" customHeight="1">
      <c r="J53910" s="71"/>
      <c r="K53910" s="71"/>
      <c r="L53910" s="71"/>
      <c r="P53910" s="71"/>
      <c r="Q53910" s="71"/>
      <c r="R53910" s="71"/>
      <c r="S53910" s="71"/>
      <c r="T53910" s="71"/>
      <c r="U53910" s="71"/>
      <c r="AH53910" s="71"/>
      <c r="AI53910" s="71"/>
      <c r="AJ53910" s="71"/>
    </row>
    <row r="53911" spans="10:36" ht="15" customHeight="1">
      <c r="J53911" s="71"/>
      <c r="K53911" s="71"/>
      <c r="L53911" s="71"/>
      <c r="P53911" s="71"/>
      <c r="Q53911" s="71"/>
      <c r="R53911" s="71"/>
      <c r="S53911" s="71"/>
      <c r="T53911" s="71"/>
      <c r="U53911" s="71"/>
      <c r="AH53911" s="71"/>
      <c r="AI53911" s="71"/>
      <c r="AJ53911" s="71"/>
    </row>
    <row r="53912" spans="10:36" ht="15" customHeight="1">
      <c r="J53912" s="71"/>
      <c r="K53912" s="71"/>
      <c r="L53912" s="71"/>
      <c r="P53912" s="71"/>
      <c r="Q53912" s="71"/>
      <c r="R53912" s="71"/>
      <c r="S53912" s="71"/>
      <c r="T53912" s="71"/>
      <c r="U53912" s="71"/>
      <c r="AH53912" s="71"/>
      <c r="AI53912" s="71"/>
      <c r="AJ53912" s="71"/>
    </row>
    <row r="53913" spans="10:36" ht="15" customHeight="1">
      <c r="J53913" s="71"/>
      <c r="K53913" s="71"/>
      <c r="L53913" s="71"/>
      <c r="P53913" s="71"/>
      <c r="Q53913" s="71"/>
      <c r="R53913" s="71"/>
      <c r="S53913" s="71"/>
      <c r="T53913" s="71"/>
      <c r="U53913" s="71"/>
      <c r="AH53913" s="71"/>
      <c r="AI53913" s="71"/>
      <c r="AJ53913" s="71"/>
    </row>
    <row r="53914" spans="10:36" ht="15" customHeight="1">
      <c r="J53914" s="71"/>
      <c r="K53914" s="71"/>
      <c r="L53914" s="71"/>
      <c r="P53914" s="71"/>
      <c r="Q53914" s="71"/>
      <c r="R53914" s="71"/>
      <c r="S53914" s="71"/>
      <c r="T53914" s="71"/>
      <c r="U53914" s="71"/>
      <c r="AH53914" s="71"/>
      <c r="AI53914" s="71"/>
      <c r="AJ53914" s="71"/>
    </row>
    <row r="53915" spans="10:36" ht="15" customHeight="1">
      <c r="J53915" s="71"/>
      <c r="K53915" s="71"/>
      <c r="L53915" s="71"/>
      <c r="P53915" s="71"/>
      <c r="Q53915" s="71"/>
      <c r="R53915" s="71"/>
      <c r="S53915" s="71"/>
      <c r="T53915" s="71"/>
      <c r="U53915" s="71"/>
      <c r="AH53915" s="71"/>
      <c r="AI53915" s="71"/>
      <c r="AJ53915" s="71"/>
    </row>
    <row r="53916" spans="10:36" ht="15" customHeight="1">
      <c r="J53916" s="71"/>
      <c r="K53916" s="71"/>
      <c r="L53916" s="71"/>
      <c r="P53916" s="71"/>
      <c r="Q53916" s="71"/>
      <c r="R53916" s="71"/>
      <c r="S53916" s="71"/>
      <c r="T53916" s="71"/>
      <c r="U53916" s="71"/>
      <c r="AH53916" s="71"/>
      <c r="AI53916" s="71"/>
      <c r="AJ53916" s="71"/>
    </row>
    <row r="53917" spans="10:36" ht="15" customHeight="1">
      <c r="J53917" s="71"/>
      <c r="K53917" s="71"/>
      <c r="L53917" s="71"/>
      <c r="P53917" s="71"/>
      <c r="Q53917" s="71"/>
      <c r="R53917" s="71"/>
      <c r="S53917" s="71"/>
      <c r="T53917" s="71"/>
      <c r="U53917" s="71"/>
      <c r="AH53917" s="71"/>
      <c r="AI53917" s="71"/>
      <c r="AJ53917" s="71"/>
    </row>
    <row r="53918" spans="10:36" ht="15" customHeight="1">
      <c r="J53918" s="71"/>
      <c r="K53918" s="71"/>
      <c r="L53918" s="71"/>
      <c r="P53918" s="71"/>
      <c r="Q53918" s="71"/>
      <c r="R53918" s="71"/>
      <c r="S53918" s="71"/>
      <c r="T53918" s="71"/>
      <c r="U53918" s="71"/>
      <c r="AH53918" s="71"/>
      <c r="AI53918" s="71"/>
      <c r="AJ53918" s="71"/>
    </row>
    <row r="53919" spans="10:36" ht="15" customHeight="1">
      <c r="J53919" s="71"/>
      <c r="K53919" s="71"/>
      <c r="L53919" s="71"/>
      <c r="P53919" s="71"/>
      <c r="Q53919" s="71"/>
      <c r="R53919" s="71"/>
      <c r="S53919" s="71"/>
      <c r="T53919" s="71"/>
      <c r="U53919" s="71"/>
      <c r="AH53919" s="71"/>
      <c r="AI53919" s="71"/>
      <c r="AJ53919" s="71"/>
    </row>
    <row r="53920" spans="10:36" ht="15" customHeight="1">
      <c r="J53920" s="71"/>
      <c r="K53920" s="71"/>
      <c r="L53920" s="71"/>
      <c r="P53920" s="71"/>
      <c r="Q53920" s="71"/>
      <c r="R53920" s="71"/>
      <c r="S53920" s="71"/>
      <c r="T53920" s="71"/>
      <c r="U53920" s="71"/>
      <c r="AH53920" s="71"/>
      <c r="AI53920" s="71"/>
      <c r="AJ53920" s="71"/>
    </row>
    <row r="53921" spans="10:36" ht="15" customHeight="1">
      <c r="J53921" s="71"/>
      <c r="K53921" s="71"/>
      <c r="L53921" s="71"/>
      <c r="P53921" s="71"/>
      <c r="Q53921" s="71"/>
      <c r="R53921" s="71"/>
      <c r="S53921" s="71"/>
      <c r="T53921" s="71"/>
      <c r="U53921" s="71"/>
      <c r="AH53921" s="71"/>
      <c r="AI53921" s="71"/>
      <c r="AJ53921" s="71"/>
    </row>
    <row r="53922" spans="10:36" ht="15" customHeight="1">
      <c r="J53922" s="71"/>
      <c r="K53922" s="71"/>
      <c r="L53922" s="71"/>
      <c r="P53922" s="71"/>
      <c r="Q53922" s="71"/>
      <c r="R53922" s="71"/>
      <c r="S53922" s="71"/>
      <c r="T53922" s="71"/>
      <c r="U53922" s="71"/>
      <c r="AH53922" s="71"/>
      <c r="AI53922" s="71"/>
      <c r="AJ53922" s="71"/>
    </row>
    <row r="53923" spans="10:36" ht="15" customHeight="1">
      <c r="J53923" s="71"/>
      <c r="K53923" s="71"/>
      <c r="L53923" s="71"/>
      <c r="P53923" s="71"/>
      <c r="Q53923" s="71"/>
      <c r="R53923" s="71"/>
      <c r="S53923" s="71"/>
      <c r="T53923" s="71"/>
      <c r="U53923" s="71"/>
      <c r="AH53923" s="71"/>
      <c r="AI53923" s="71"/>
      <c r="AJ53923" s="71"/>
    </row>
    <row r="53924" spans="10:36" ht="15" customHeight="1">
      <c r="J53924" s="71"/>
      <c r="K53924" s="71"/>
      <c r="L53924" s="71"/>
      <c r="P53924" s="71"/>
      <c r="Q53924" s="71"/>
      <c r="R53924" s="71"/>
      <c r="S53924" s="71"/>
      <c r="T53924" s="71"/>
      <c r="U53924" s="71"/>
      <c r="AH53924" s="71"/>
      <c r="AI53924" s="71"/>
      <c r="AJ53924" s="71"/>
    </row>
    <row r="53925" spans="10:36" ht="15" customHeight="1">
      <c r="J53925" s="71"/>
      <c r="K53925" s="71"/>
      <c r="L53925" s="71"/>
      <c r="P53925" s="71"/>
      <c r="Q53925" s="71"/>
      <c r="R53925" s="71"/>
      <c r="S53925" s="71"/>
      <c r="T53925" s="71"/>
      <c r="U53925" s="71"/>
      <c r="AH53925" s="71"/>
      <c r="AI53925" s="71"/>
      <c r="AJ53925" s="71"/>
    </row>
    <row r="53926" spans="10:36" ht="15" customHeight="1">
      <c r="J53926" s="71"/>
      <c r="K53926" s="71"/>
      <c r="L53926" s="71"/>
      <c r="P53926" s="71"/>
      <c r="Q53926" s="71"/>
      <c r="R53926" s="71"/>
      <c r="S53926" s="71"/>
      <c r="T53926" s="71"/>
      <c r="U53926" s="71"/>
      <c r="AH53926" s="71"/>
      <c r="AI53926" s="71"/>
      <c r="AJ53926" s="71"/>
    </row>
    <row r="53927" spans="10:36" ht="15" customHeight="1">
      <c r="J53927" s="71"/>
      <c r="K53927" s="71"/>
      <c r="L53927" s="71"/>
      <c r="P53927" s="71"/>
      <c r="Q53927" s="71"/>
      <c r="R53927" s="71"/>
      <c r="S53927" s="71"/>
      <c r="T53927" s="71"/>
      <c r="U53927" s="71"/>
      <c r="AH53927" s="71"/>
      <c r="AI53927" s="71"/>
      <c r="AJ53927" s="71"/>
    </row>
    <row r="53928" spans="10:36" ht="15" customHeight="1">
      <c r="J53928" s="71"/>
      <c r="K53928" s="71"/>
      <c r="L53928" s="71"/>
      <c r="P53928" s="71"/>
      <c r="Q53928" s="71"/>
      <c r="R53928" s="71"/>
      <c r="S53928" s="71"/>
      <c r="T53928" s="71"/>
      <c r="U53928" s="71"/>
      <c r="AH53928" s="71"/>
      <c r="AI53928" s="71"/>
      <c r="AJ53928" s="71"/>
    </row>
    <row r="53929" spans="10:36" ht="15" customHeight="1">
      <c r="J53929" s="71"/>
      <c r="K53929" s="71"/>
      <c r="L53929" s="71"/>
      <c r="P53929" s="71"/>
      <c r="Q53929" s="71"/>
      <c r="R53929" s="71"/>
      <c r="S53929" s="71"/>
      <c r="T53929" s="71"/>
      <c r="U53929" s="71"/>
      <c r="AH53929" s="71"/>
      <c r="AI53929" s="71"/>
      <c r="AJ53929" s="71"/>
    </row>
    <row r="53930" spans="10:36" ht="15" customHeight="1">
      <c r="J53930" s="71"/>
      <c r="K53930" s="71"/>
      <c r="L53930" s="71"/>
      <c r="P53930" s="71"/>
      <c r="Q53930" s="71"/>
      <c r="R53930" s="71"/>
      <c r="S53930" s="71"/>
      <c r="T53930" s="71"/>
      <c r="U53930" s="71"/>
      <c r="AH53930" s="71"/>
      <c r="AI53930" s="71"/>
      <c r="AJ53930" s="71"/>
    </row>
    <row r="53931" spans="10:36" ht="15" customHeight="1">
      <c r="J53931" s="71"/>
      <c r="K53931" s="71"/>
      <c r="L53931" s="71"/>
      <c r="P53931" s="71"/>
      <c r="Q53931" s="71"/>
      <c r="R53931" s="71"/>
      <c r="S53931" s="71"/>
      <c r="T53931" s="71"/>
      <c r="U53931" s="71"/>
      <c r="AH53931" s="71"/>
      <c r="AI53931" s="71"/>
      <c r="AJ53931" s="71"/>
    </row>
    <row r="53932" spans="10:36" ht="15" customHeight="1">
      <c r="J53932" s="71"/>
      <c r="K53932" s="71"/>
      <c r="L53932" s="71"/>
      <c r="P53932" s="71"/>
      <c r="Q53932" s="71"/>
      <c r="R53932" s="71"/>
      <c r="S53932" s="71"/>
      <c r="T53932" s="71"/>
      <c r="U53932" s="71"/>
      <c r="AH53932" s="71"/>
      <c r="AI53932" s="71"/>
      <c r="AJ53932" s="71"/>
    </row>
    <row r="53933" spans="10:36" ht="15" customHeight="1">
      <c r="J53933" s="71"/>
      <c r="K53933" s="71"/>
      <c r="L53933" s="71"/>
      <c r="P53933" s="71"/>
      <c r="Q53933" s="71"/>
      <c r="R53933" s="71"/>
      <c r="S53933" s="71"/>
      <c r="T53933" s="71"/>
      <c r="U53933" s="71"/>
      <c r="AH53933" s="71"/>
      <c r="AI53933" s="71"/>
      <c r="AJ53933" s="71"/>
    </row>
    <row r="53934" spans="10:36" ht="15" customHeight="1">
      <c r="J53934" s="71"/>
      <c r="K53934" s="71"/>
      <c r="L53934" s="71"/>
      <c r="P53934" s="71"/>
      <c r="Q53934" s="71"/>
      <c r="R53934" s="71"/>
      <c r="S53934" s="71"/>
      <c r="T53934" s="71"/>
      <c r="U53934" s="71"/>
      <c r="AH53934" s="71"/>
      <c r="AI53934" s="71"/>
      <c r="AJ53934" s="71"/>
    </row>
    <row r="53935" spans="10:36" ht="15" customHeight="1">
      <c r="J53935" s="71"/>
      <c r="K53935" s="71"/>
      <c r="L53935" s="71"/>
      <c r="P53935" s="71"/>
      <c r="Q53935" s="71"/>
      <c r="R53935" s="71"/>
      <c r="S53935" s="71"/>
      <c r="T53935" s="71"/>
      <c r="U53935" s="71"/>
      <c r="AH53935" s="71"/>
      <c r="AI53935" s="71"/>
      <c r="AJ53935" s="71"/>
    </row>
    <row r="53936" spans="10:36" ht="15" customHeight="1">
      <c r="J53936" s="71"/>
      <c r="K53936" s="71"/>
      <c r="L53936" s="71"/>
      <c r="P53936" s="71"/>
      <c r="Q53936" s="71"/>
      <c r="R53936" s="71"/>
      <c r="S53936" s="71"/>
      <c r="T53936" s="71"/>
      <c r="U53936" s="71"/>
      <c r="AH53936" s="71"/>
      <c r="AI53936" s="71"/>
      <c r="AJ53936" s="71"/>
    </row>
    <row r="53937" spans="10:36" ht="15" customHeight="1">
      <c r="J53937" s="71"/>
      <c r="K53937" s="71"/>
      <c r="L53937" s="71"/>
      <c r="P53937" s="71"/>
      <c r="Q53937" s="71"/>
      <c r="R53937" s="71"/>
      <c r="S53937" s="71"/>
      <c r="T53937" s="71"/>
      <c r="U53937" s="71"/>
      <c r="AH53937" s="71"/>
      <c r="AI53937" s="71"/>
      <c r="AJ53937" s="71"/>
    </row>
    <row r="53938" spans="10:36" ht="15" customHeight="1">
      <c r="J53938" s="71"/>
      <c r="K53938" s="71"/>
      <c r="L53938" s="71"/>
      <c r="P53938" s="71"/>
      <c r="Q53938" s="71"/>
      <c r="R53938" s="71"/>
      <c r="S53938" s="71"/>
      <c r="T53938" s="71"/>
      <c r="U53938" s="71"/>
      <c r="AH53938" s="71"/>
      <c r="AI53938" s="71"/>
      <c r="AJ53938" s="71"/>
    </row>
    <row r="53939" spans="10:36" ht="15" customHeight="1">
      <c r="J53939" s="71"/>
      <c r="K53939" s="71"/>
      <c r="L53939" s="71"/>
      <c r="P53939" s="71"/>
      <c r="Q53939" s="71"/>
      <c r="R53939" s="71"/>
      <c r="S53939" s="71"/>
      <c r="T53939" s="71"/>
      <c r="U53939" s="71"/>
      <c r="AH53939" s="71"/>
      <c r="AI53939" s="71"/>
      <c r="AJ53939" s="71"/>
    </row>
    <row r="53940" spans="10:36" ht="15" customHeight="1">
      <c r="J53940" s="71"/>
      <c r="K53940" s="71"/>
      <c r="L53940" s="71"/>
      <c r="P53940" s="71"/>
      <c r="Q53940" s="71"/>
      <c r="R53940" s="71"/>
      <c r="S53940" s="71"/>
      <c r="T53940" s="71"/>
      <c r="U53940" s="71"/>
      <c r="AH53940" s="71"/>
      <c r="AI53940" s="71"/>
      <c r="AJ53940" s="71"/>
    </row>
    <row r="53941" spans="10:36" ht="15" customHeight="1">
      <c r="J53941" s="71"/>
      <c r="K53941" s="71"/>
      <c r="L53941" s="71"/>
      <c r="P53941" s="71"/>
      <c r="Q53941" s="71"/>
      <c r="R53941" s="71"/>
      <c r="S53941" s="71"/>
      <c r="T53941" s="71"/>
      <c r="U53941" s="71"/>
      <c r="AH53941" s="71"/>
      <c r="AI53941" s="71"/>
      <c r="AJ53941" s="71"/>
    </row>
    <row r="53942" spans="10:36" ht="15" customHeight="1">
      <c r="J53942" s="71"/>
      <c r="K53942" s="71"/>
      <c r="L53942" s="71"/>
      <c r="P53942" s="71"/>
      <c r="Q53942" s="71"/>
      <c r="R53942" s="71"/>
      <c r="S53942" s="71"/>
      <c r="T53942" s="71"/>
      <c r="U53942" s="71"/>
      <c r="AH53942" s="71"/>
      <c r="AI53942" s="71"/>
      <c r="AJ53942" s="71"/>
    </row>
    <row r="53943" spans="10:36" ht="15" customHeight="1">
      <c r="J53943" s="71"/>
      <c r="K53943" s="71"/>
      <c r="L53943" s="71"/>
      <c r="P53943" s="71"/>
      <c r="Q53943" s="71"/>
      <c r="R53943" s="71"/>
      <c r="S53943" s="71"/>
      <c r="T53943" s="71"/>
      <c r="U53943" s="71"/>
      <c r="AH53943" s="71"/>
      <c r="AI53943" s="71"/>
      <c r="AJ53943" s="71"/>
    </row>
    <row r="53944" spans="10:36" ht="15" customHeight="1">
      <c r="J53944" s="71"/>
      <c r="K53944" s="71"/>
      <c r="L53944" s="71"/>
      <c r="P53944" s="71"/>
      <c r="Q53944" s="71"/>
      <c r="R53944" s="71"/>
      <c r="S53944" s="71"/>
      <c r="T53944" s="71"/>
      <c r="U53944" s="71"/>
      <c r="AH53944" s="71"/>
      <c r="AI53944" s="71"/>
      <c r="AJ53944" s="71"/>
    </row>
    <row r="53945" spans="10:36" ht="15" customHeight="1">
      <c r="J53945" s="71"/>
      <c r="K53945" s="71"/>
      <c r="L53945" s="71"/>
      <c r="P53945" s="71"/>
      <c r="Q53945" s="71"/>
      <c r="R53945" s="71"/>
      <c r="S53945" s="71"/>
      <c r="T53945" s="71"/>
      <c r="U53945" s="71"/>
      <c r="AH53945" s="71"/>
      <c r="AI53945" s="71"/>
      <c r="AJ53945" s="71"/>
    </row>
    <row r="53946" spans="10:36" ht="15" customHeight="1">
      <c r="J53946" s="71"/>
      <c r="K53946" s="71"/>
      <c r="L53946" s="71"/>
      <c r="P53946" s="71"/>
      <c r="Q53946" s="71"/>
      <c r="R53946" s="71"/>
      <c r="S53946" s="71"/>
      <c r="T53946" s="71"/>
      <c r="U53946" s="71"/>
      <c r="AH53946" s="71"/>
      <c r="AI53946" s="71"/>
      <c r="AJ53946" s="71"/>
    </row>
    <row r="53947" spans="10:36" ht="15" customHeight="1">
      <c r="J53947" s="71"/>
      <c r="K53947" s="71"/>
      <c r="L53947" s="71"/>
      <c r="P53947" s="71"/>
      <c r="Q53947" s="71"/>
      <c r="R53947" s="71"/>
      <c r="S53947" s="71"/>
      <c r="T53947" s="71"/>
      <c r="U53947" s="71"/>
      <c r="AH53947" s="71"/>
      <c r="AI53947" s="71"/>
      <c r="AJ53947" s="71"/>
    </row>
    <row r="53948" spans="10:36" ht="15" customHeight="1">
      <c r="J53948" s="71"/>
      <c r="K53948" s="71"/>
      <c r="L53948" s="71"/>
      <c r="P53948" s="71"/>
      <c r="Q53948" s="71"/>
      <c r="R53948" s="71"/>
      <c r="S53948" s="71"/>
      <c r="T53948" s="71"/>
      <c r="U53948" s="71"/>
      <c r="AH53948" s="71"/>
      <c r="AI53948" s="71"/>
      <c r="AJ53948" s="71"/>
    </row>
    <row r="53949" spans="10:36" ht="15" customHeight="1">
      <c r="J53949" s="71"/>
      <c r="K53949" s="71"/>
      <c r="L53949" s="71"/>
      <c r="P53949" s="71"/>
      <c r="Q53949" s="71"/>
      <c r="R53949" s="71"/>
      <c r="S53949" s="71"/>
      <c r="T53949" s="71"/>
      <c r="U53949" s="71"/>
      <c r="AH53949" s="71"/>
      <c r="AI53949" s="71"/>
      <c r="AJ53949" s="71"/>
    </row>
    <row r="53950" spans="10:36" ht="15" customHeight="1">
      <c r="J53950" s="71"/>
      <c r="K53950" s="71"/>
      <c r="L53950" s="71"/>
      <c r="P53950" s="71"/>
      <c r="Q53950" s="71"/>
      <c r="R53950" s="71"/>
      <c r="S53950" s="71"/>
      <c r="T53950" s="71"/>
      <c r="U53950" s="71"/>
      <c r="AH53950" s="71"/>
      <c r="AI53950" s="71"/>
      <c r="AJ53950" s="71"/>
    </row>
    <row r="53951" spans="10:36" ht="15" customHeight="1">
      <c r="J53951" s="71"/>
      <c r="K53951" s="71"/>
      <c r="L53951" s="71"/>
      <c r="P53951" s="71"/>
      <c r="Q53951" s="71"/>
      <c r="R53951" s="71"/>
      <c r="S53951" s="71"/>
      <c r="T53951" s="71"/>
      <c r="U53951" s="71"/>
      <c r="AH53951" s="71"/>
      <c r="AI53951" s="71"/>
      <c r="AJ53951" s="71"/>
    </row>
    <row r="53952" spans="10:36" ht="15" customHeight="1">
      <c r="J53952" s="71"/>
      <c r="K53952" s="71"/>
      <c r="L53952" s="71"/>
      <c r="P53952" s="71"/>
      <c r="Q53952" s="71"/>
      <c r="R53952" s="71"/>
      <c r="S53952" s="71"/>
      <c r="T53952" s="71"/>
      <c r="U53952" s="71"/>
      <c r="AH53952" s="71"/>
      <c r="AI53952" s="71"/>
      <c r="AJ53952" s="71"/>
    </row>
    <row r="53953" spans="10:36" ht="15" customHeight="1">
      <c r="J53953" s="71"/>
      <c r="K53953" s="71"/>
      <c r="L53953" s="71"/>
      <c r="P53953" s="71"/>
      <c r="Q53953" s="71"/>
      <c r="R53953" s="71"/>
      <c r="S53953" s="71"/>
      <c r="T53953" s="71"/>
      <c r="U53953" s="71"/>
      <c r="AH53953" s="71"/>
      <c r="AI53953" s="71"/>
      <c r="AJ53953" s="71"/>
    </row>
    <row r="53954" spans="10:36" ht="15" customHeight="1">
      <c r="J53954" s="71"/>
      <c r="K53954" s="71"/>
      <c r="L53954" s="71"/>
      <c r="P53954" s="71"/>
      <c r="Q53954" s="71"/>
      <c r="R53954" s="71"/>
      <c r="S53954" s="71"/>
      <c r="T53954" s="71"/>
      <c r="U53954" s="71"/>
      <c r="AH53954" s="71"/>
      <c r="AI53954" s="71"/>
      <c r="AJ53954" s="71"/>
    </row>
    <row r="53955" spans="10:36" ht="15" customHeight="1">
      <c r="J53955" s="71"/>
      <c r="K53955" s="71"/>
      <c r="L53955" s="71"/>
      <c r="P53955" s="71"/>
      <c r="Q53955" s="71"/>
      <c r="R53955" s="71"/>
      <c r="S53955" s="71"/>
      <c r="T53955" s="71"/>
      <c r="U53955" s="71"/>
      <c r="AH53955" s="71"/>
      <c r="AI53955" s="71"/>
      <c r="AJ53955" s="71"/>
    </row>
    <row r="53956" spans="10:36" ht="15" customHeight="1">
      <c r="J53956" s="71"/>
      <c r="K53956" s="71"/>
      <c r="L53956" s="71"/>
      <c r="P53956" s="71"/>
      <c r="Q53956" s="71"/>
      <c r="R53956" s="71"/>
      <c r="S53956" s="71"/>
      <c r="T53956" s="71"/>
      <c r="U53956" s="71"/>
      <c r="AH53956" s="71"/>
      <c r="AI53956" s="71"/>
      <c r="AJ53956" s="71"/>
    </row>
    <row r="53957" spans="10:36" ht="15" customHeight="1">
      <c r="J53957" s="71"/>
      <c r="K53957" s="71"/>
      <c r="L53957" s="71"/>
      <c r="P53957" s="71"/>
      <c r="Q53957" s="71"/>
      <c r="R53957" s="71"/>
      <c r="S53957" s="71"/>
      <c r="T53957" s="71"/>
      <c r="U53957" s="71"/>
      <c r="AH53957" s="71"/>
      <c r="AI53957" s="71"/>
      <c r="AJ53957" s="71"/>
    </row>
    <row r="53958" spans="10:36" ht="15" customHeight="1">
      <c r="J53958" s="71"/>
      <c r="K53958" s="71"/>
      <c r="L53958" s="71"/>
      <c r="P53958" s="71"/>
      <c r="Q53958" s="71"/>
      <c r="R53958" s="71"/>
      <c r="S53958" s="71"/>
      <c r="T53958" s="71"/>
      <c r="U53958" s="71"/>
      <c r="AH53958" s="71"/>
      <c r="AI53958" s="71"/>
      <c r="AJ53958" s="71"/>
    </row>
    <row r="53959" spans="10:36" ht="15" customHeight="1">
      <c r="J53959" s="71"/>
      <c r="K53959" s="71"/>
      <c r="L53959" s="71"/>
      <c r="P53959" s="71"/>
      <c r="Q53959" s="71"/>
      <c r="R53959" s="71"/>
      <c r="S53959" s="71"/>
      <c r="T53959" s="71"/>
      <c r="U53959" s="71"/>
      <c r="AH53959" s="71"/>
      <c r="AI53959" s="71"/>
      <c r="AJ53959" s="71"/>
    </row>
    <row r="53960" spans="10:36" ht="15" customHeight="1">
      <c r="J53960" s="71"/>
      <c r="K53960" s="71"/>
      <c r="L53960" s="71"/>
      <c r="P53960" s="71"/>
      <c r="Q53960" s="71"/>
      <c r="R53960" s="71"/>
      <c r="S53960" s="71"/>
      <c r="T53960" s="71"/>
      <c r="U53960" s="71"/>
      <c r="AH53960" s="71"/>
      <c r="AI53960" s="71"/>
      <c r="AJ53960" s="71"/>
    </row>
    <row r="53961" spans="10:36" ht="15" customHeight="1">
      <c r="J53961" s="71"/>
      <c r="K53961" s="71"/>
      <c r="L53961" s="71"/>
      <c r="P53961" s="71"/>
      <c r="Q53961" s="71"/>
      <c r="R53961" s="71"/>
      <c r="S53961" s="71"/>
      <c r="T53961" s="71"/>
      <c r="U53961" s="71"/>
      <c r="AH53961" s="71"/>
      <c r="AI53961" s="71"/>
      <c r="AJ53961" s="71"/>
    </row>
    <row r="53962" spans="10:36" ht="15" customHeight="1">
      <c r="J53962" s="71"/>
      <c r="K53962" s="71"/>
      <c r="L53962" s="71"/>
      <c r="P53962" s="71"/>
      <c r="Q53962" s="71"/>
      <c r="R53962" s="71"/>
      <c r="S53962" s="71"/>
      <c r="T53962" s="71"/>
      <c r="U53962" s="71"/>
      <c r="AH53962" s="71"/>
      <c r="AI53962" s="71"/>
      <c r="AJ53962" s="71"/>
    </row>
    <row r="53963" spans="10:36" ht="15" customHeight="1">
      <c r="J53963" s="71"/>
      <c r="K53963" s="71"/>
      <c r="L53963" s="71"/>
      <c r="P53963" s="71"/>
      <c r="Q53963" s="71"/>
      <c r="R53963" s="71"/>
      <c r="S53963" s="71"/>
      <c r="T53963" s="71"/>
      <c r="U53963" s="71"/>
      <c r="AH53963" s="71"/>
      <c r="AI53963" s="71"/>
      <c r="AJ53963" s="71"/>
    </row>
    <row r="53964" spans="10:36" ht="15" customHeight="1">
      <c r="J53964" s="71"/>
      <c r="K53964" s="71"/>
      <c r="L53964" s="71"/>
      <c r="P53964" s="71"/>
      <c r="Q53964" s="71"/>
      <c r="R53964" s="71"/>
      <c r="S53964" s="71"/>
      <c r="T53964" s="71"/>
      <c r="U53964" s="71"/>
      <c r="AH53964" s="71"/>
      <c r="AI53964" s="71"/>
      <c r="AJ53964" s="71"/>
    </row>
    <row r="53965" spans="10:36" ht="15" customHeight="1">
      <c r="J53965" s="71"/>
      <c r="K53965" s="71"/>
      <c r="L53965" s="71"/>
      <c r="P53965" s="71"/>
      <c r="Q53965" s="71"/>
      <c r="R53965" s="71"/>
      <c r="S53965" s="71"/>
      <c r="T53965" s="71"/>
      <c r="U53965" s="71"/>
      <c r="AH53965" s="71"/>
      <c r="AI53965" s="71"/>
      <c r="AJ53965" s="71"/>
    </row>
    <row r="53966" spans="10:36" ht="15" customHeight="1">
      <c r="J53966" s="71"/>
      <c r="K53966" s="71"/>
      <c r="L53966" s="71"/>
      <c r="P53966" s="71"/>
      <c r="Q53966" s="71"/>
      <c r="R53966" s="71"/>
      <c r="S53966" s="71"/>
      <c r="T53966" s="71"/>
      <c r="U53966" s="71"/>
      <c r="AH53966" s="71"/>
      <c r="AI53966" s="71"/>
      <c r="AJ53966" s="71"/>
    </row>
    <row r="53967" spans="10:36" ht="15" customHeight="1">
      <c r="J53967" s="71"/>
      <c r="K53967" s="71"/>
      <c r="L53967" s="71"/>
      <c r="P53967" s="71"/>
      <c r="Q53967" s="71"/>
      <c r="R53967" s="71"/>
      <c r="S53967" s="71"/>
      <c r="T53967" s="71"/>
      <c r="U53967" s="71"/>
      <c r="AH53967" s="71"/>
      <c r="AI53967" s="71"/>
      <c r="AJ53967" s="71"/>
    </row>
    <row r="53968" spans="10:36" ht="15" customHeight="1">
      <c r="J53968" s="71"/>
      <c r="K53968" s="71"/>
      <c r="L53968" s="71"/>
      <c r="P53968" s="71"/>
      <c r="Q53968" s="71"/>
      <c r="R53968" s="71"/>
      <c r="S53968" s="71"/>
      <c r="T53968" s="71"/>
      <c r="U53968" s="71"/>
      <c r="AH53968" s="71"/>
      <c r="AI53968" s="71"/>
      <c r="AJ53968" s="71"/>
    </row>
    <row r="53969" spans="10:36" ht="15" customHeight="1">
      <c r="J53969" s="71"/>
      <c r="K53969" s="71"/>
      <c r="L53969" s="71"/>
      <c r="P53969" s="71"/>
      <c r="Q53969" s="71"/>
      <c r="R53969" s="71"/>
      <c r="S53969" s="71"/>
      <c r="T53969" s="71"/>
      <c r="U53969" s="71"/>
      <c r="AH53969" s="71"/>
      <c r="AI53969" s="71"/>
      <c r="AJ53969" s="71"/>
    </row>
    <row r="53970" spans="10:36" ht="15" customHeight="1">
      <c r="J53970" s="71"/>
      <c r="K53970" s="71"/>
      <c r="L53970" s="71"/>
      <c r="P53970" s="71"/>
      <c r="Q53970" s="71"/>
      <c r="R53970" s="71"/>
      <c r="S53970" s="71"/>
      <c r="T53970" s="71"/>
      <c r="U53970" s="71"/>
      <c r="AH53970" s="71"/>
      <c r="AI53970" s="71"/>
      <c r="AJ53970" s="71"/>
    </row>
    <row r="53971" spans="10:36" ht="15" customHeight="1">
      <c r="J53971" s="71"/>
      <c r="K53971" s="71"/>
      <c r="L53971" s="71"/>
      <c r="P53971" s="71"/>
      <c r="Q53971" s="71"/>
      <c r="R53971" s="71"/>
      <c r="S53971" s="71"/>
      <c r="T53971" s="71"/>
      <c r="U53971" s="71"/>
      <c r="AH53971" s="71"/>
      <c r="AI53971" s="71"/>
      <c r="AJ53971" s="71"/>
    </row>
    <row r="53972" spans="10:36" ht="15" customHeight="1">
      <c r="J53972" s="71"/>
      <c r="K53972" s="71"/>
      <c r="L53972" s="71"/>
      <c r="P53972" s="71"/>
      <c r="Q53972" s="71"/>
      <c r="R53972" s="71"/>
      <c r="S53972" s="71"/>
      <c r="T53972" s="71"/>
      <c r="U53972" s="71"/>
      <c r="AH53972" s="71"/>
      <c r="AI53972" s="71"/>
      <c r="AJ53972" s="71"/>
    </row>
    <row r="53973" spans="10:36" ht="15" customHeight="1">
      <c r="J53973" s="71"/>
      <c r="K53973" s="71"/>
      <c r="L53973" s="71"/>
      <c r="P53973" s="71"/>
      <c r="Q53973" s="71"/>
      <c r="R53973" s="71"/>
      <c r="S53973" s="71"/>
      <c r="T53973" s="71"/>
      <c r="U53973" s="71"/>
      <c r="AH53973" s="71"/>
      <c r="AI53973" s="71"/>
      <c r="AJ53973" s="71"/>
    </row>
    <row r="53974" spans="10:36" ht="15" customHeight="1">
      <c r="J53974" s="71"/>
      <c r="K53974" s="71"/>
      <c r="L53974" s="71"/>
      <c r="P53974" s="71"/>
      <c r="Q53974" s="71"/>
      <c r="R53974" s="71"/>
      <c r="S53974" s="71"/>
      <c r="T53974" s="71"/>
      <c r="U53974" s="71"/>
      <c r="AH53974" s="71"/>
      <c r="AI53974" s="71"/>
      <c r="AJ53974" s="71"/>
    </row>
    <row r="53975" spans="10:36" ht="15" customHeight="1">
      <c r="J53975" s="71"/>
      <c r="K53975" s="71"/>
      <c r="L53975" s="71"/>
      <c r="P53975" s="71"/>
      <c r="Q53975" s="71"/>
      <c r="R53975" s="71"/>
      <c r="S53975" s="71"/>
      <c r="T53975" s="71"/>
      <c r="U53975" s="71"/>
      <c r="AH53975" s="71"/>
      <c r="AI53975" s="71"/>
      <c r="AJ53975" s="71"/>
    </row>
    <row r="53976" spans="10:36" ht="15" customHeight="1">
      <c r="J53976" s="71"/>
      <c r="K53976" s="71"/>
      <c r="L53976" s="71"/>
      <c r="P53976" s="71"/>
      <c r="Q53976" s="71"/>
      <c r="R53976" s="71"/>
      <c r="S53976" s="71"/>
      <c r="T53976" s="71"/>
      <c r="U53976" s="71"/>
      <c r="AH53976" s="71"/>
      <c r="AI53976" s="71"/>
      <c r="AJ53976" s="71"/>
    </row>
    <row r="53977" spans="10:36" ht="15" customHeight="1">
      <c r="J53977" s="71"/>
      <c r="K53977" s="71"/>
      <c r="L53977" s="71"/>
      <c r="P53977" s="71"/>
      <c r="Q53977" s="71"/>
      <c r="R53977" s="71"/>
      <c r="S53977" s="71"/>
      <c r="T53977" s="71"/>
      <c r="U53977" s="71"/>
      <c r="AH53977" s="71"/>
      <c r="AI53977" s="71"/>
      <c r="AJ53977" s="71"/>
    </row>
    <row r="53978" spans="10:36" ht="15" customHeight="1">
      <c r="J53978" s="71"/>
      <c r="K53978" s="71"/>
      <c r="L53978" s="71"/>
      <c r="P53978" s="71"/>
      <c r="Q53978" s="71"/>
      <c r="R53978" s="71"/>
      <c r="S53978" s="71"/>
      <c r="T53978" s="71"/>
      <c r="U53978" s="71"/>
      <c r="AH53978" s="71"/>
      <c r="AI53978" s="71"/>
      <c r="AJ53978" s="71"/>
    </row>
    <row r="53979" spans="10:36" ht="15" customHeight="1">
      <c r="J53979" s="71"/>
      <c r="K53979" s="71"/>
      <c r="L53979" s="71"/>
      <c r="P53979" s="71"/>
      <c r="Q53979" s="71"/>
      <c r="R53979" s="71"/>
      <c r="S53979" s="71"/>
      <c r="T53979" s="71"/>
      <c r="U53979" s="71"/>
      <c r="AH53979" s="71"/>
      <c r="AI53979" s="71"/>
      <c r="AJ53979" s="71"/>
    </row>
    <row r="53980" spans="10:36" ht="15" customHeight="1">
      <c r="J53980" s="71"/>
      <c r="K53980" s="71"/>
      <c r="L53980" s="71"/>
      <c r="P53980" s="71"/>
      <c r="Q53980" s="71"/>
      <c r="R53980" s="71"/>
      <c r="S53980" s="71"/>
      <c r="T53980" s="71"/>
      <c r="U53980" s="71"/>
      <c r="AH53980" s="71"/>
      <c r="AI53980" s="71"/>
      <c r="AJ53980" s="71"/>
    </row>
    <row r="53981" spans="10:36" ht="15" customHeight="1">
      <c r="J53981" s="71"/>
      <c r="K53981" s="71"/>
      <c r="L53981" s="71"/>
      <c r="P53981" s="71"/>
      <c r="Q53981" s="71"/>
      <c r="R53981" s="71"/>
      <c r="S53981" s="71"/>
      <c r="T53981" s="71"/>
      <c r="U53981" s="71"/>
      <c r="AH53981" s="71"/>
      <c r="AI53981" s="71"/>
      <c r="AJ53981" s="71"/>
    </row>
    <row r="53982" spans="10:36" ht="15" customHeight="1">
      <c r="J53982" s="71"/>
      <c r="K53982" s="71"/>
      <c r="L53982" s="71"/>
      <c r="P53982" s="71"/>
      <c r="Q53982" s="71"/>
      <c r="R53982" s="71"/>
      <c r="S53982" s="71"/>
      <c r="T53982" s="71"/>
      <c r="U53982" s="71"/>
      <c r="AH53982" s="71"/>
      <c r="AI53982" s="71"/>
      <c r="AJ53982" s="71"/>
    </row>
    <row r="53983" spans="10:36" ht="15" customHeight="1">
      <c r="J53983" s="71"/>
      <c r="K53983" s="71"/>
      <c r="L53983" s="71"/>
      <c r="P53983" s="71"/>
      <c r="Q53983" s="71"/>
      <c r="R53983" s="71"/>
      <c r="S53983" s="71"/>
      <c r="T53983" s="71"/>
      <c r="U53983" s="71"/>
      <c r="AH53983" s="71"/>
      <c r="AI53983" s="71"/>
      <c r="AJ53983" s="71"/>
    </row>
    <row r="53984" spans="10:36" ht="15" customHeight="1">
      <c r="J53984" s="71"/>
      <c r="K53984" s="71"/>
      <c r="L53984" s="71"/>
      <c r="P53984" s="71"/>
      <c r="Q53984" s="71"/>
      <c r="R53984" s="71"/>
      <c r="S53984" s="71"/>
      <c r="T53984" s="71"/>
      <c r="U53984" s="71"/>
      <c r="AH53984" s="71"/>
      <c r="AI53984" s="71"/>
      <c r="AJ53984" s="71"/>
    </row>
    <row r="53985" spans="10:36" ht="15" customHeight="1">
      <c r="J53985" s="71"/>
      <c r="K53985" s="71"/>
      <c r="L53985" s="71"/>
      <c r="P53985" s="71"/>
      <c r="Q53985" s="71"/>
      <c r="R53985" s="71"/>
      <c r="S53985" s="71"/>
      <c r="T53985" s="71"/>
      <c r="U53985" s="71"/>
      <c r="AH53985" s="71"/>
      <c r="AI53985" s="71"/>
      <c r="AJ53985" s="71"/>
    </row>
    <row r="53986" spans="10:36" ht="15" customHeight="1">
      <c r="J53986" s="71"/>
      <c r="K53986" s="71"/>
      <c r="L53986" s="71"/>
      <c r="P53986" s="71"/>
      <c r="Q53986" s="71"/>
      <c r="R53986" s="71"/>
      <c r="S53986" s="71"/>
      <c r="T53986" s="71"/>
      <c r="U53986" s="71"/>
      <c r="AH53986" s="71"/>
      <c r="AI53986" s="71"/>
      <c r="AJ53986" s="71"/>
    </row>
    <row r="53987" spans="10:36" ht="15" customHeight="1">
      <c r="J53987" s="71"/>
      <c r="K53987" s="71"/>
      <c r="L53987" s="71"/>
      <c r="P53987" s="71"/>
      <c r="Q53987" s="71"/>
      <c r="R53987" s="71"/>
      <c r="S53987" s="71"/>
      <c r="T53987" s="71"/>
      <c r="U53987" s="71"/>
      <c r="AH53987" s="71"/>
      <c r="AI53987" s="71"/>
      <c r="AJ53987" s="71"/>
    </row>
    <row r="53988" spans="10:36" ht="15" customHeight="1">
      <c r="J53988" s="71"/>
      <c r="K53988" s="71"/>
      <c r="L53988" s="71"/>
      <c r="P53988" s="71"/>
      <c r="Q53988" s="71"/>
      <c r="R53988" s="71"/>
      <c r="S53988" s="71"/>
      <c r="T53988" s="71"/>
      <c r="U53988" s="71"/>
      <c r="AH53988" s="71"/>
      <c r="AI53988" s="71"/>
      <c r="AJ53988" s="71"/>
    </row>
    <row r="53989" spans="10:36" ht="15" customHeight="1">
      <c r="J53989" s="71"/>
      <c r="K53989" s="71"/>
      <c r="L53989" s="71"/>
      <c r="P53989" s="71"/>
      <c r="Q53989" s="71"/>
      <c r="R53989" s="71"/>
      <c r="S53989" s="71"/>
      <c r="T53989" s="71"/>
      <c r="U53989" s="71"/>
      <c r="AH53989" s="71"/>
      <c r="AI53989" s="71"/>
      <c r="AJ53989" s="71"/>
    </row>
    <row r="53990" spans="10:36" ht="15" customHeight="1">
      <c r="J53990" s="71"/>
      <c r="K53990" s="71"/>
      <c r="L53990" s="71"/>
      <c r="P53990" s="71"/>
      <c r="Q53990" s="71"/>
      <c r="R53990" s="71"/>
      <c r="S53990" s="71"/>
      <c r="T53990" s="71"/>
      <c r="U53990" s="71"/>
      <c r="AH53990" s="71"/>
      <c r="AI53990" s="71"/>
      <c r="AJ53990" s="71"/>
    </row>
    <row r="53991" spans="10:36" ht="15" customHeight="1">
      <c r="J53991" s="71"/>
      <c r="K53991" s="71"/>
      <c r="L53991" s="71"/>
      <c r="P53991" s="71"/>
      <c r="Q53991" s="71"/>
      <c r="R53991" s="71"/>
      <c r="S53991" s="71"/>
      <c r="T53991" s="71"/>
      <c r="U53991" s="71"/>
      <c r="AH53991" s="71"/>
      <c r="AI53991" s="71"/>
      <c r="AJ53991" s="71"/>
    </row>
    <row r="53992" spans="10:36" ht="15" customHeight="1">
      <c r="J53992" s="71"/>
      <c r="K53992" s="71"/>
      <c r="L53992" s="71"/>
      <c r="P53992" s="71"/>
      <c r="Q53992" s="71"/>
      <c r="R53992" s="71"/>
      <c r="S53992" s="71"/>
      <c r="T53992" s="71"/>
      <c r="U53992" s="71"/>
      <c r="AH53992" s="71"/>
      <c r="AI53992" s="71"/>
      <c r="AJ53992" s="71"/>
    </row>
    <row r="53993" spans="10:36" ht="15" customHeight="1">
      <c r="J53993" s="71"/>
      <c r="K53993" s="71"/>
      <c r="L53993" s="71"/>
      <c r="P53993" s="71"/>
      <c r="Q53993" s="71"/>
      <c r="R53993" s="71"/>
      <c r="S53993" s="71"/>
      <c r="T53993" s="71"/>
      <c r="U53993" s="71"/>
      <c r="AH53993" s="71"/>
      <c r="AI53993" s="71"/>
      <c r="AJ53993" s="71"/>
    </row>
    <row r="53994" spans="10:36" ht="15" customHeight="1">
      <c r="J53994" s="71"/>
      <c r="K53994" s="71"/>
      <c r="L53994" s="71"/>
      <c r="P53994" s="71"/>
      <c r="Q53994" s="71"/>
      <c r="R53994" s="71"/>
      <c r="S53994" s="71"/>
      <c r="T53994" s="71"/>
      <c r="U53994" s="71"/>
      <c r="AH53994" s="71"/>
      <c r="AI53994" s="71"/>
      <c r="AJ53994" s="71"/>
    </row>
    <row r="53995" spans="10:36" ht="15" customHeight="1">
      <c r="J53995" s="71"/>
      <c r="K53995" s="71"/>
      <c r="L53995" s="71"/>
      <c r="P53995" s="71"/>
      <c r="Q53995" s="71"/>
      <c r="R53995" s="71"/>
      <c r="S53995" s="71"/>
      <c r="T53995" s="71"/>
      <c r="U53995" s="71"/>
      <c r="AH53995" s="71"/>
      <c r="AI53995" s="71"/>
      <c r="AJ53995" s="71"/>
    </row>
    <row r="53996" spans="10:36" ht="15" customHeight="1">
      <c r="J53996" s="71"/>
      <c r="K53996" s="71"/>
      <c r="L53996" s="71"/>
      <c r="P53996" s="71"/>
      <c r="Q53996" s="71"/>
      <c r="R53996" s="71"/>
      <c r="S53996" s="71"/>
      <c r="T53996" s="71"/>
      <c r="U53996" s="71"/>
      <c r="AH53996" s="71"/>
      <c r="AI53996" s="71"/>
      <c r="AJ53996" s="71"/>
    </row>
    <row r="53997" spans="10:36" ht="15" customHeight="1">
      <c r="J53997" s="71"/>
      <c r="K53997" s="71"/>
      <c r="L53997" s="71"/>
      <c r="P53997" s="71"/>
      <c r="Q53997" s="71"/>
      <c r="R53997" s="71"/>
      <c r="S53997" s="71"/>
      <c r="T53997" s="71"/>
      <c r="U53997" s="71"/>
      <c r="AH53997" s="71"/>
      <c r="AI53997" s="71"/>
      <c r="AJ53997" s="71"/>
    </row>
    <row r="53998" spans="10:36" ht="15" customHeight="1">
      <c r="J53998" s="71"/>
      <c r="K53998" s="71"/>
      <c r="L53998" s="71"/>
      <c r="P53998" s="71"/>
      <c r="Q53998" s="71"/>
      <c r="R53998" s="71"/>
      <c r="S53998" s="71"/>
      <c r="T53998" s="71"/>
      <c r="U53998" s="71"/>
      <c r="AH53998" s="71"/>
      <c r="AI53998" s="71"/>
      <c r="AJ53998" s="71"/>
    </row>
    <row r="53999" spans="10:36" ht="15" customHeight="1">
      <c r="J53999" s="71"/>
      <c r="K53999" s="71"/>
      <c r="L53999" s="71"/>
      <c r="P53999" s="71"/>
      <c r="Q53999" s="71"/>
      <c r="R53999" s="71"/>
      <c r="S53999" s="71"/>
      <c r="T53999" s="71"/>
      <c r="U53999" s="71"/>
      <c r="AH53999" s="71"/>
      <c r="AI53999" s="71"/>
      <c r="AJ53999" s="71"/>
    </row>
    <row r="54000" spans="10:36" ht="15" customHeight="1">
      <c r="J54000" s="71"/>
      <c r="K54000" s="71"/>
      <c r="L54000" s="71"/>
      <c r="P54000" s="71"/>
      <c r="Q54000" s="71"/>
      <c r="R54000" s="71"/>
      <c r="S54000" s="71"/>
      <c r="T54000" s="71"/>
      <c r="U54000" s="71"/>
      <c r="AH54000" s="71"/>
      <c r="AI54000" s="71"/>
      <c r="AJ54000" s="71"/>
    </row>
    <row r="54001" spans="10:36" ht="15" customHeight="1">
      <c r="J54001" s="71"/>
      <c r="K54001" s="71"/>
      <c r="L54001" s="71"/>
      <c r="P54001" s="71"/>
      <c r="Q54001" s="71"/>
      <c r="R54001" s="71"/>
      <c r="S54001" s="71"/>
      <c r="T54001" s="71"/>
      <c r="U54001" s="71"/>
      <c r="AH54001" s="71"/>
      <c r="AI54001" s="71"/>
      <c r="AJ54001" s="71"/>
    </row>
    <row r="54002" spans="10:36" ht="15" customHeight="1">
      <c r="J54002" s="71"/>
      <c r="K54002" s="71"/>
      <c r="L54002" s="71"/>
      <c r="P54002" s="71"/>
      <c r="Q54002" s="71"/>
      <c r="R54002" s="71"/>
      <c r="S54002" s="71"/>
      <c r="T54002" s="71"/>
      <c r="U54002" s="71"/>
      <c r="AH54002" s="71"/>
      <c r="AI54002" s="71"/>
      <c r="AJ54002" s="71"/>
    </row>
    <row r="54003" spans="10:36" ht="15" customHeight="1">
      <c r="J54003" s="71"/>
      <c r="K54003" s="71"/>
      <c r="L54003" s="71"/>
      <c r="P54003" s="71"/>
      <c r="Q54003" s="71"/>
      <c r="R54003" s="71"/>
      <c r="S54003" s="71"/>
      <c r="T54003" s="71"/>
      <c r="U54003" s="71"/>
      <c r="AH54003" s="71"/>
      <c r="AI54003" s="71"/>
      <c r="AJ54003" s="71"/>
    </row>
    <row r="54004" spans="10:36" ht="15" customHeight="1">
      <c r="J54004" s="71"/>
      <c r="K54004" s="71"/>
      <c r="L54004" s="71"/>
      <c r="P54004" s="71"/>
      <c r="Q54004" s="71"/>
      <c r="R54004" s="71"/>
      <c r="S54004" s="71"/>
      <c r="T54004" s="71"/>
      <c r="U54004" s="71"/>
      <c r="AH54004" s="71"/>
      <c r="AI54004" s="71"/>
      <c r="AJ54004" s="71"/>
    </row>
    <row r="54005" spans="10:36" ht="15" customHeight="1">
      <c r="J54005" s="71"/>
      <c r="K54005" s="71"/>
      <c r="L54005" s="71"/>
      <c r="P54005" s="71"/>
      <c r="Q54005" s="71"/>
      <c r="R54005" s="71"/>
      <c r="S54005" s="71"/>
      <c r="T54005" s="71"/>
      <c r="U54005" s="71"/>
      <c r="AH54005" s="71"/>
      <c r="AI54005" s="71"/>
      <c r="AJ54005" s="71"/>
    </row>
    <row r="54006" spans="10:36" ht="15" customHeight="1">
      <c r="J54006" s="71"/>
      <c r="K54006" s="71"/>
      <c r="L54006" s="71"/>
      <c r="P54006" s="71"/>
      <c r="Q54006" s="71"/>
      <c r="R54006" s="71"/>
      <c r="S54006" s="71"/>
      <c r="T54006" s="71"/>
      <c r="U54006" s="71"/>
      <c r="AH54006" s="71"/>
      <c r="AI54006" s="71"/>
      <c r="AJ54006" s="71"/>
    </row>
    <row r="54007" spans="10:36" ht="15" customHeight="1">
      <c r="J54007" s="71"/>
      <c r="K54007" s="71"/>
      <c r="L54007" s="71"/>
      <c r="P54007" s="71"/>
      <c r="Q54007" s="71"/>
      <c r="R54007" s="71"/>
      <c r="S54007" s="71"/>
      <c r="T54007" s="71"/>
      <c r="U54007" s="71"/>
      <c r="AH54007" s="71"/>
      <c r="AI54007" s="71"/>
      <c r="AJ54007" s="71"/>
    </row>
    <row r="54008" spans="10:36" ht="15" customHeight="1">
      <c r="J54008" s="71"/>
      <c r="K54008" s="71"/>
      <c r="L54008" s="71"/>
      <c r="P54008" s="71"/>
      <c r="Q54008" s="71"/>
      <c r="R54008" s="71"/>
      <c r="S54008" s="71"/>
      <c r="T54008" s="71"/>
      <c r="U54008" s="71"/>
      <c r="AH54008" s="71"/>
      <c r="AI54008" s="71"/>
      <c r="AJ54008" s="71"/>
    </row>
    <row r="54009" spans="10:36" ht="15" customHeight="1">
      <c r="J54009" s="71"/>
      <c r="K54009" s="71"/>
      <c r="L54009" s="71"/>
      <c r="P54009" s="71"/>
      <c r="Q54009" s="71"/>
      <c r="R54009" s="71"/>
      <c r="S54009" s="71"/>
      <c r="T54009" s="71"/>
      <c r="U54009" s="71"/>
      <c r="AH54009" s="71"/>
      <c r="AI54009" s="71"/>
      <c r="AJ54009" s="71"/>
    </row>
    <row r="54010" spans="10:36" ht="15" customHeight="1">
      <c r="J54010" s="71"/>
      <c r="K54010" s="71"/>
      <c r="L54010" s="71"/>
      <c r="P54010" s="71"/>
      <c r="Q54010" s="71"/>
      <c r="R54010" s="71"/>
      <c r="S54010" s="71"/>
      <c r="T54010" s="71"/>
      <c r="U54010" s="71"/>
      <c r="AH54010" s="71"/>
      <c r="AI54010" s="71"/>
      <c r="AJ54010" s="71"/>
    </row>
    <row r="54011" spans="10:36" ht="15" customHeight="1">
      <c r="J54011" s="71"/>
      <c r="K54011" s="71"/>
      <c r="L54011" s="71"/>
      <c r="P54011" s="71"/>
      <c r="Q54011" s="71"/>
      <c r="R54011" s="71"/>
      <c r="S54011" s="71"/>
      <c r="T54011" s="71"/>
      <c r="U54011" s="71"/>
      <c r="AH54011" s="71"/>
      <c r="AI54011" s="71"/>
      <c r="AJ54011" s="71"/>
    </row>
    <row r="54012" spans="10:36" ht="15" customHeight="1">
      <c r="J54012" s="71"/>
      <c r="K54012" s="71"/>
      <c r="L54012" s="71"/>
      <c r="P54012" s="71"/>
      <c r="Q54012" s="71"/>
      <c r="R54012" s="71"/>
      <c r="S54012" s="71"/>
      <c r="T54012" s="71"/>
      <c r="U54012" s="71"/>
      <c r="AH54012" s="71"/>
      <c r="AI54012" s="71"/>
      <c r="AJ54012" s="71"/>
    </row>
    <row r="54013" spans="10:36" ht="15" customHeight="1">
      <c r="J54013" s="71"/>
      <c r="K54013" s="71"/>
      <c r="L54013" s="71"/>
      <c r="P54013" s="71"/>
      <c r="Q54013" s="71"/>
      <c r="R54013" s="71"/>
      <c r="S54013" s="71"/>
      <c r="T54013" s="71"/>
      <c r="U54013" s="71"/>
      <c r="AH54013" s="71"/>
      <c r="AI54013" s="71"/>
      <c r="AJ54013" s="71"/>
    </row>
    <row r="54014" spans="10:36" ht="15" customHeight="1">
      <c r="J54014" s="71"/>
      <c r="K54014" s="71"/>
      <c r="L54014" s="71"/>
      <c r="P54014" s="71"/>
      <c r="Q54014" s="71"/>
      <c r="R54014" s="71"/>
      <c r="S54014" s="71"/>
      <c r="T54014" s="71"/>
      <c r="U54014" s="71"/>
      <c r="AH54014" s="71"/>
      <c r="AI54014" s="71"/>
      <c r="AJ54014" s="71"/>
    </row>
    <row r="54015" spans="10:36" ht="15" customHeight="1">
      <c r="J54015" s="71"/>
      <c r="K54015" s="71"/>
      <c r="L54015" s="71"/>
      <c r="P54015" s="71"/>
      <c r="Q54015" s="71"/>
      <c r="R54015" s="71"/>
      <c r="S54015" s="71"/>
      <c r="T54015" s="71"/>
      <c r="U54015" s="71"/>
      <c r="AH54015" s="71"/>
      <c r="AI54015" s="71"/>
      <c r="AJ54015" s="71"/>
    </row>
    <row r="54016" spans="10:36" ht="15" customHeight="1">
      <c r="J54016" s="71"/>
      <c r="K54016" s="71"/>
      <c r="L54016" s="71"/>
      <c r="P54016" s="71"/>
      <c r="Q54016" s="71"/>
      <c r="R54016" s="71"/>
      <c r="S54016" s="71"/>
      <c r="T54016" s="71"/>
      <c r="U54016" s="71"/>
      <c r="AH54016" s="71"/>
      <c r="AI54016" s="71"/>
      <c r="AJ54016" s="71"/>
    </row>
    <row r="54017" spans="10:36" ht="15" customHeight="1">
      <c r="J54017" s="71"/>
      <c r="K54017" s="71"/>
      <c r="L54017" s="71"/>
      <c r="P54017" s="71"/>
      <c r="Q54017" s="71"/>
      <c r="R54017" s="71"/>
      <c r="S54017" s="71"/>
      <c r="T54017" s="71"/>
      <c r="U54017" s="71"/>
      <c r="AH54017" s="71"/>
      <c r="AI54017" s="71"/>
      <c r="AJ54017" s="71"/>
    </row>
    <row r="54018" spans="10:36" ht="15" customHeight="1">
      <c r="J54018" s="71"/>
      <c r="K54018" s="71"/>
      <c r="L54018" s="71"/>
      <c r="P54018" s="71"/>
      <c r="Q54018" s="71"/>
      <c r="R54018" s="71"/>
      <c r="S54018" s="71"/>
      <c r="T54018" s="71"/>
      <c r="U54018" s="71"/>
      <c r="AH54018" s="71"/>
      <c r="AI54018" s="71"/>
      <c r="AJ54018" s="71"/>
    </row>
    <row r="54019" spans="10:36" ht="15" customHeight="1">
      <c r="J54019" s="71"/>
      <c r="K54019" s="71"/>
      <c r="L54019" s="71"/>
      <c r="P54019" s="71"/>
      <c r="Q54019" s="71"/>
      <c r="R54019" s="71"/>
      <c r="S54019" s="71"/>
      <c r="T54019" s="71"/>
      <c r="U54019" s="71"/>
      <c r="AH54019" s="71"/>
      <c r="AI54019" s="71"/>
      <c r="AJ54019" s="71"/>
    </row>
    <row r="54020" spans="10:36" ht="15" customHeight="1">
      <c r="J54020" s="71"/>
      <c r="K54020" s="71"/>
      <c r="L54020" s="71"/>
      <c r="P54020" s="71"/>
      <c r="Q54020" s="71"/>
      <c r="R54020" s="71"/>
      <c r="S54020" s="71"/>
      <c r="T54020" s="71"/>
      <c r="U54020" s="71"/>
      <c r="AH54020" s="71"/>
      <c r="AI54020" s="71"/>
      <c r="AJ54020" s="71"/>
    </row>
    <row r="54021" spans="10:36" ht="15" customHeight="1">
      <c r="J54021" s="71"/>
      <c r="K54021" s="71"/>
      <c r="L54021" s="71"/>
      <c r="P54021" s="71"/>
      <c r="Q54021" s="71"/>
      <c r="R54021" s="71"/>
      <c r="S54021" s="71"/>
      <c r="T54021" s="71"/>
      <c r="U54021" s="71"/>
      <c r="AH54021" s="71"/>
      <c r="AI54021" s="71"/>
      <c r="AJ54021" s="71"/>
    </row>
    <row r="54022" spans="10:36" ht="15" customHeight="1">
      <c r="J54022" s="71"/>
      <c r="K54022" s="71"/>
      <c r="L54022" s="71"/>
      <c r="P54022" s="71"/>
      <c r="Q54022" s="71"/>
      <c r="R54022" s="71"/>
      <c r="S54022" s="71"/>
      <c r="T54022" s="71"/>
      <c r="U54022" s="71"/>
      <c r="AH54022" s="71"/>
      <c r="AI54022" s="71"/>
      <c r="AJ54022" s="71"/>
    </row>
    <row r="54023" spans="10:36" ht="15" customHeight="1">
      <c r="J54023" s="71"/>
      <c r="K54023" s="71"/>
      <c r="L54023" s="71"/>
      <c r="P54023" s="71"/>
      <c r="Q54023" s="71"/>
      <c r="R54023" s="71"/>
      <c r="S54023" s="71"/>
      <c r="T54023" s="71"/>
      <c r="U54023" s="71"/>
      <c r="AH54023" s="71"/>
      <c r="AI54023" s="71"/>
      <c r="AJ54023" s="71"/>
    </row>
    <row r="54024" spans="10:36" ht="15" customHeight="1">
      <c r="J54024" s="71"/>
      <c r="K54024" s="71"/>
      <c r="L54024" s="71"/>
      <c r="P54024" s="71"/>
      <c r="Q54024" s="71"/>
      <c r="R54024" s="71"/>
      <c r="S54024" s="71"/>
      <c r="T54024" s="71"/>
      <c r="U54024" s="71"/>
      <c r="AH54024" s="71"/>
      <c r="AI54024" s="71"/>
      <c r="AJ54024" s="71"/>
    </row>
    <row r="54025" spans="10:36" ht="15" customHeight="1">
      <c r="J54025" s="71"/>
      <c r="K54025" s="71"/>
      <c r="L54025" s="71"/>
      <c r="P54025" s="71"/>
      <c r="Q54025" s="71"/>
      <c r="R54025" s="71"/>
      <c r="S54025" s="71"/>
      <c r="T54025" s="71"/>
      <c r="U54025" s="71"/>
      <c r="AH54025" s="71"/>
      <c r="AI54025" s="71"/>
      <c r="AJ54025" s="71"/>
    </row>
    <row r="54026" spans="10:36" ht="15" customHeight="1">
      <c r="J54026" s="71"/>
      <c r="K54026" s="71"/>
      <c r="L54026" s="71"/>
      <c r="P54026" s="71"/>
      <c r="Q54026" s="71"/>
      <c r="R54026" s="71"/>
      <c r="S54026" s="71"/>
      <c r="T54026" s="71"/>
      <c r="U54026" s="71"/>
      <c r="AH54026" s="71"/>
      <c r="AI54026" s="71"/>
      <c r="AJ54026" s="71"/>
    </row>
    <row r="54027" spans="10:36" ht="15" customHeight="1">
      <c r="J54027" s="71"/>
      <c r="K54027" s="71"/>
      <c r="L54027" s="71"/>
      <c r="P54027" s="71"/>
      <c r="Q54027" s="71"/>
      <c r="R54027" s="71"/>
      <c r="S54027" s="71"/>
      <c r="T54027" s="71"/>
      <c r="U54027" s="71"/>
      <c r="AH54027" s="71"/>
      <c r="AI54027" s="71"/>
      <c r="AJ54027" s="71"/>
    </row>
    <row r="54028" spans="10:36" ht="15" customHeight="1">
      <c r="J54028" s="71"/>
      <c r="K54028" s="71"/>
      <c r="L54028" s="71"/>
      <c r="P54028" s="71"/>
      <c r="Q54028" s="71"/>
      <c r="R54028" s="71"/>
      <c r="S54028" s="71"/>
      <c r="T54028" s="71"/>
      <c r="U54028" s="71"/>
      <c r="AH54028" s="71"/>
      <c r="AI54028" s="71"/>
      <c r="AJ54028" s="71"/>
    </row>
    <row r="54029" spans="10:36" ht="15" customHeight="1">
      <c r="J54029" s="71"/>
      <c r="K54029" s="71"/>
      <c r="L54029" s="71"/>
      <c r="P54029" s="71"/>
      <c r="Q54029" s="71"/>
      <c r="R54029" s="71"/>
      <c r="S54029" s="71"/>
      <c r="T54029" s="71"/>
      <c r="U54029" s="71"/>
      <c r="AH54029" s="71"/>
      <c r="AI54029" s="71"/>
      <c r="AJ54029" s="71"/>
    </row>
    <row r="54030" spans="10:36" ht="15" customHeight="1">
      <c r="J54030" s="71"/>
      <c r="K54030" s="71"/>
      <c r="L54030" s="71"/>
      <c r="P54030" s="71"/>
      <c r="Q54030" s="71"/>
      <c r="R54030" s="71"/>
      <c r="S54030" s="71"/>
      <c r="T54030" s="71"/>
      <c r="U54030" s="71"/>
      <c r="AH54030" s="71"/>
      <c r="AI54030" s="71"/>
      <c r="AJ54030" s="71"/>
    </row>
    <row r="54031" spans="10:36" ht="15" customHeight="1">
      <c r="J54031" s="71"/>
      <c r="K54031" s="71"/>
      <c r="L54031" s="71"/>
      <c r="P54031" s="71"/>
      <c r="Q54031" s="71"/>
      <c r="R54031" s="71"/>
      <c r="S54031" s="71"/>
      <c r="T54031" s="71"/>
      <c r="U54031" s="71"/>
      <c r="AH54031" s="71"/>
      <c r="AI54031" s="71"/>
      <c r="AJ54031" s="71"/>
    </row>
    <row r="54032" spans="10:36" ht="15" customHeight="1">
      <c r="J54032" s="71"/>
      <c r="K54032" s="71"/>
      <c r="L54032" s="71"/>
      <c r="P54032" s="71"/>
      <c r="Q54032" s="71"/>
      <c r="R54032" s="71"/>
      <c r="S54032" s="71"/>
      <c r="T54032" s="71"/>
      <c r="U54032" s="71"/>
      <c r="AH54032" s="71"/>
      <c r="AI54032" s="71"/>
      <c r="AJ54032" s="71"/>
    </row>
    <row r="54033" spans="10:36" ht="15" customHeight="1">
      <c r="J54033" s="71"/>
      <c r="K54033" s="71"/>
      <c r="L54033" s="71"/>
      <c r="P54033" s="71"/>
      <c r="Q54033" s="71"/>
      <c r="R54033" s="71"/>
      <c r="S54033" s="71"/>
      <c r="T54033" s="71"/>
      <c r="U54033" s="71"/>
      <c r="AH54033" s="71"/>
      <c r="AI54033" s="71"/>
      <c r="AJ54033" s="71"/>
    </row>
    <row r="54034" spans="10:36" ht="15" customHeight="1">
      <c r="J54034" s="71"/>
      <c r="K54034" s="71"/>
      <c r="L54034" s="71"/>
      <c r="P54034" s="71"/>
      <c r="Q54034" s="71"/>
      <c r="R54034" s="71"/>
      <c r="S54034" s="71"/>
      <c r="T54034" s="71"/>
      <c r="U54034" s="71"/>
      <c r="AH54034" s="71"/>
      <c r="AI54034" s="71"/>
      <c r="AJ54034" s="71"/>
    </row>
    <row r="54035" spans="10:36" ht="15" customHeight="1">
      <c r="J54035" s="71"/>
      <c r="K54035" s="71"/>
      <c r="L54035" s="71"/>
      <c r="P54035" s="71"/>
      <c r="Q54035" s="71"/>
      <c r="R54035" s="71"/>
      <c r="S54035" s="71"/>
      <c r="T54035" s="71"/>
      <c r="U54035" s="71"/>
      <c r="AH54035" s="71"/>
      <c r="AI54035" s="71"/>
      <c r="AJ54035" s="71"/>
    </row>
    <row r="54036" spans="10:36" ht="15" customHeight="1">
      <c r="J54036" s="71"/>
      <c r="K54036" s="71"/>
      <c r="L54036" s="71"/>
      <c r="P54036" s="71"/>
      <c r="Q54036" s="71"/>
      <c r="R54036" s="71"/>
      <c r="S54036" s="71"/>
      <c r="T54036" s="71"/>
      <c r="U54036" s="71"/>
      <c r="AH54036" s="71"/>
      <c r="AI54036" s="71"/>
      <c r="AJ54036" s="71"/>
    </row>
    <row r="54037" spans="10:36" ht="15" customHeight="1">
      <c r="J54037" s="71"/>
      <c r="K54037" s="71"/>
      <c r="L54037" s="71"/>
      <c r="P54037" s="71"/>
      <c r="Q54037" s="71"/>
      <c r="R54037" s="71"/>
      <c r="S54037" s="71"/>
      <c r="T54037" s="71"/>
      <c r="U54037" s="71"/>
      <c r="AH54037" s="71"/>
      <c r="AI54037" s="71"/>
      <c r="AJ54037" s="71"/>
    </row>
    <row r="54038" spans="10:36" ht="15" customHeight="1">
      <c r="J54038" s="71"/>
      <c r="K54038" s="71"/>
      <c r="L54038" s="71"/>
      <c r="P54038" s="71"/>
      <c r="Q54038" s="71"/>
      <c r="R54038" s="71"/>
      <c r="S54038" s="71"/>
      <c r="T54038" s="71"/>
      <c r="U54038" s="71"/>
      <c r="AH54038" s="71"/>
      <c r="AI54038" s="71"/>
      <c r="AJ54038" s="71"/>
    </row>
    <row r="54039" spans="10:36" ht="15" customHeight="1">
      <c r="J54039" s="71"/>
      <c r="K54039" s="71"/>
      <c r="L54039" s="71"/>
      <c r="P54039" s="71"/>
      <c r="Q54039" s="71"/>
      <c r="R54039" s="71"/>
      <c r="S54039" s="71"/>
      <c r="T54039" s="71"/>
      <c r="U54039" s="71"/>
      <c r="AH54039" s="71"/>
      <c r="AI54039" s="71"/>
      <c r="AJ54039" s="71"/>
    </row>
    <row r="54040" spans="10:36" ht="15" customHeight="1">
      <c r="J54040" s="71"/>
      <c r="K54040" s="71"/>
      <c r="L54040" s="71"/>
      <c r="P54040" s="71"/>
      <c r="Q54040" s="71"/>
      <c r="R54040" s="71"/>
      <c r="S54040" s="71"/>
      <c r="T54040" s="71"/>
      <c r="U54040" s="71"/>
      <c r="AH54040" s="71"/>
      <c r="AI54040" s="71"/>
      <c r="AJ54040" s="71"/>
    </row>
    <row r="54041" spans="10:36" ht="15" customHeight="1">
      <c r="J54041" s="71"/>
      <c r="K54041" s="71"/>
      <c r="L54041" s="71"/>
      <c r="P54041" s="71"/>
      <c r="Q54041" s="71"/>
      <c r="R54041" s="71"/>
      <c r="S54041" s="71"/>
      <c r="T54041" s="71"/>
      <c r="U54041" s="71"/>
      <c r="AH54041" s="71"/>
      <c r="AI54041" s="71"/>
      <c r="AJ54041" s="71"/>
    </row>
    <row r="54042" spans="10:36" ht="15" customHeight="1">
      <c r="J54042" s="71"/>
      <c r="K54042" s="71"/>
      <c r="L54042" s="71"/>
      <c r="P54042" s="71"/>
      <c r="Q54042" s="71"/>
      <c r="R54042" s="71"/>
      <c r="S54042" s="71"/>
      <c r="T54042" s="71"/>
      <c r="U54042" s="71"/>
      <c r="AH54042" s="71"/>
      <c r="AI54042" s="71"/>
      <c r="AJ54042" s="71"/>
    </row>
    <row r="54043" spans="10:36" ht="15" customHeight="1">
      <c r="J54043" s="71"/>
      <c r="K54043" s="71"/>
      <c r="L54043" s="71"/>
      <c r="P54043" s="71"/>
      <c r="Q54043" s="71"/>
      <c r="R54043" s="71"/>
      <c r="S54043" s="71"/>
      <c r="T54043" s="71"/>
      <c r="U54043" s="71"/>
      <c r="AH54043" s="71"/>
      <c r="AI54043" s="71"/>
      <c r="AJ54043" s="71"/>
    </row>
    <row r="54044" spans="10:36" ht="15" customHeight="1">
      <c r="J54044" s="71"/>
      <c r="K54044" s="71"/>
      <c r="L54044" s="71"/>
      <c r="P54044" s="71"/>
      <c r="Q54044" s="71"/>
      <c r="R54044" s="71"/>
      <c r="S54044" s="71"/>
      <c r="T54044" s="71"/>
      <c r="U54044" s="71"/>
      <c r="AH54044" s="71"/>
      <c r="AI54044" s="71"/>
      <c r="AJ54044" s="71"/>
    </row>
    <row r="54045" spans="10:36" ht="15" customHeight="1">
      <c r="J54045" s="71"/>
      <c r="K54045" s="71"/>
      <c r="L54045" s="71"/>
      <c r="P54045" s="71"/>
      <c r="Q54045" s="71"/>
      <c r="R54045" s="71"/>
      <c r="S54045" s="71"/>
      <c r="T54045" s="71"/>
      <c r="U54045" s="71"/>
      <c r="AH54045" s="71"/>
      <c r="AI54045" s="71"/>
      <c r="AJ54045" s="71"/>
    </row>
    <row r="54046" spans="10:36" ht="15" customHeight="1">
      <c r="J54046" s="71"/>
      <c r="K54046" s="71"/>
      <c r="L54046" s="71"/>
      <c r="P54046" s="71"/>
      <c r="Q54046" s="71"/>
      <c r="R54046" s="71"/>
      <c r="S54046" s="71"/>
      <c r="T54046" s="71"/>
      <c r="U54046" s="71"/>
      <c r="AH54046" s="71"/>
      <c r="AI54046" s="71"/>
      <c r="AJ54046" s="71"/>
    </row>
    <row r="54047" spans="10:36" ht="15" customHeight="1">
      <c r="J54047" s="71"/>
      <c r="K54047" s="71"/>
      <c r="L54047" s="71"/>
      <c r="P54047" s="71"/>
      <c r="Q54047" s="71"/>
      <c r="R54047" s="71"/>
      <c r="S54047" s="71"/>
      <c r="T54047" s="71"/>
      <c r="U54047" s="71"/>
      <c r="AH54047" s="71"/>
      <c r="AI54047" s="71"/>
      <c r="AJ54047" s="71"/>
    </row>
    <row r="54048" spans="10:36" ht="15" customHeight="1">
      <c r="J54048" s="71"/>
      <c r="K54048" s="71"/>
      <c r="L54048" s="71"/>
      <c r="P54048" s="71"/>
      <c r="Q54048" s="71"/>
      <c r="R54048" s="71"/>
      <c r="S54048" s="71"/>
      <c r="T54048" s="71"/>
      <c r="U54048" s="71"/>
      <c r="AH54048" s="71"/>
      <c r="AI54048" s="71"/>
      <c r="AJ54048" s="71"/>
    </row>
    <row r="54049" spans="10:36" ht="15" customHeight="1">
      <c r="J54049" s="71"/>
      <c r="K54049" s="71"/>
      <c r="L54049" s="71"/>
      <c r="P54049" s="71"/>
      <c r="Q54049" s="71"/>
      <c r="R54049" s="71"/>
      <c r="S54049" s="71"/>
      <c r="T54049" s="71"/>
      <c r="U54049" s="71"/>
      <c r="AH54049" s="71"/>
      <c r="AI54049" s="71"/>
      <c r="AJ54049" s="71"/>
    </row>
    <row r="54050" spans="10:36" ht="15" customHeight="1">
      <c r="J54050" s="71"/>
      <c r="K54050" s="71"/>
      <c r="L54050" s="71"/>
      <c r="P54050" s="71"/>
      <c r="Q54050" s="71"/>
      <c r="R54050" s="71"/>
      <c r="S54050" s="71"/>
      <c r="T54050" s="71"/>
      <c r="U54050" s="71"/>
      <c r="AH54050" s="71"/>
      <c r="AI54050" s="71"/>
      <c r="AJ54050" s="71"/>
    </row>
    <row r="54051" spans="10:36" ht="15" customHeight="1">
      <c r="J54051" s="71"/>
      <c r="K54051" s="71"/>
      <c r="L54051" s="71"/>
      <c r="P54051" s="71"/>
      <c r="Q54051" s="71"/>
      <c r="R54051" s="71"/>
      <c r="S54051" s="71"/>
      <c r="T54051" s="71"/>
      <c r="U54051" s="71"/>
      <c r="AH54051" s="71"/>
      <c r="AI54051" s="71"/>
      <c r="AJ54051" s="71"/>
    </row>
    <row r="54052" spans="10:36" ht="15" customHeight="1">
      <c r="J54052" s="71"/>
      <c r="K54052" s="71"/>
      <c r="L54052" s="71"/>
      <c r="P54052" s="71"/>
      <c r="Q54052" s="71"/>
      <c r="R54052" s="71"/>
      <c r="S54052" s="71"/>
      <c r="T54052" s="71"/>
      <c r="U54052" s="71"/>
      <c r="AH54052" s="71"/>
      <c r="AI54052" s="71"/>
      <c r="AJ54052" s="71"/>
    </row>
    <row r="54053" spans="10:36" ht="15" customHeight="1">
      <c r="J54053" s="71"/>
      <c r="K54053" s="71"/>
      <c r="L54053" s="71"/>
      <c r="P54053" s="71"/>
      <c r="Q54053" s="71"/>
      <c r="R54053" s="71"/>
      <c r="S54053" s="71"/>
      <c r="T54053" s="71"/>
      <c r="U54053" s="71"/>
      <c r="AH54053" s="71"/>
      <c r="AI54053" s="71"/>
      <c r="AJ54053" s="71"/>
    </row>
    <row r="54054" spans="10:36" ht="15" customHeight="1">
      <c r="J54054" s="71"/>
      <c r="K54054" s="71"/>
      <c r="L54054" s="71"/>
      <c r="P54054" s="71"/>
      <c r="Q54054" s="71"/>
      <c r="R54054" s="71"/>
      <c r="S54054" s="71"/>
      <c r="T54054" s="71"/>
      <c r="U54054" s="71"/>
      <c r="AH54054" s="71"/>
      <c r="AI54054" s="71"/>
      <c r="AJ54054" s="71"/>
    </row>
    <row r="54055" spans="10:36" ht="15" customHeight="1">
      <c r="J54055" s="71"/>
      <c r="K54055" s="71"/>
      <c r="L54055" s="71"/>
      <c r="P54055" s="71"/>
      <c r="Q54055" s="71"/>
      <c r="R54055" s="71"/>
      <c r="S54055" s="71"/>
      <c r="T54055" s="71"/>
      <c r="U54055" s="71"/>
      <c r="AH54055" s="71"/>
      <c r="AI54055" s="71"/>
      <c r="AJ54055" s="71"/>
    </row>
    <row r="54056" spans="10:36" ht="15" customHeight="1">
      <c r="J54056" s="71"/>
      <c r="K54056" s="71"/>
      <c r="L54056" s="71"/>
      <c r="P54056" s="71"/>
      <c r="Q54056" s="71"/>
      <c r="R54056" s="71"/>
      <c r="S54056" s="71"/>
      <c r="T54056" s="71"/>
      <c r="U54056" s="71"/>
      <c r="AH54056" s="71"/>
      <c r="AI54056" s="71"/>
      <c r="AJ54056" s="71"/>
    </row>
    <row r="54057" spans="10:36" ht="15" customHeight="1">
      <c r="J54057" s="71"/>
      <c r="K54057" s="71"/>
      <c r="L54057" s="71"/>
      <c r="P54057" s="71"/>
      <c r="Q54057" s="71"/>
      <c r="R54057" s="71"/>
      <c r="S54057" s="71"/>
      <c r="T54057" s="71"/>
      <c r="U54057" s="71"/>
      <c r="AH54057" s="71"/>
      <c r="AI54057" s="71"/>
      <c r="AJ54057" s="71"/>
    </row>
    <row r="54058" spans="10:36" ht="15" customHeight="1">
      <c r="J54058" s="71"/>
      <c r="K54058" s="71"/>
      <c r="L54058" s="71"/>
      <c r="P54058" s="71"/>
      <c r="Q54058" s="71"/>
      <c r="R54058" s="71"/>
      <c r="S54058" s="71"/>
      <c r="T54058" s="71"/>
      <c r="U54058" s="71"/>
      <c r="AH54058" s="71"/>
      <c r="AI54058" s="71"/>
      <c r="AJ54058" s="71"/>
    </row>
    <row r="54059" spans="10:36" ht="15" customHeight="1">
      <c r="J54059" s="71"/>
      <c r="K54059" s="71"/>
      <c r="L54059" s="71"/>
      <c r="P54059" s="71"/>
      <c r="Q54059" s="71"/>
      <c r="R54059" s="71"/>
      <c r="S54059" s="71"/>
      <c r="T54059" s="71"/>
      <c r="U54059" s="71"/>
      <c r="AH54059" s="71"/>
      <c r="AI54059" s="71"/>
      <c r="AJ54059" s="71"/>
    </row>
    <row r="54060" spans="10:36" ht="15" customHeight="1">
      <c r="J54060" s="71"/>
      <c r="K54060" s="71"/>
      <c r="L54060" s="71"/>
      <c r="P54060" s="71"/>
      <c r="Q54060" s="71"/>
      <c r="R54060" s="71"/>
      <c r="S54060" s="71"/>
      <c r="T54060" s="71"/>
      <c r="U54060" s="71"/>
      <c r="AH54060" s="71"/>
      <c r="AI54060" s="71"/>
      <c r="AJ54060" s="71"/>
    </row>
    <row r="54061" spans="10:36" ht="15" customHeight="1">
      <c r="J54061" s="71"/>
      <c r="K54061" s="71"/>
      <c r="L54061" s="71"/>
      <c r="P54061" s="71"/>
      <c r="Q54061" s="71"/>
      <c r="R54061" s="71"/>
      <c r="S54061" s="71"/>
      <c r="T54061" s="71"/>
      <c r="U54061" s="71"/>
      <c r="AH54061" s="71"/>
      <c r="AI54061" s="71"/>
      <c r="AJ54061" s="71"/>
    </row>
    <row r="54062" spans="10:36" ht="15" customHeight="1">
      <c r="J54062" s="71"/>
      <c r="K54062" s="71"/>
      <c r="L54062" s="71"/>
      <c r="P54062" s="71"/>
      <c r="Q54062" s="71"/>
      <c r="R54062" s="71"/>
      <c r="S54062" s="71"/>
      <c r="T54062" s="71"/>
      <c r="U54062" s="71"/>
      <c r="AH54062" s="71"/>
      <c r="AI54062" s="71"/>
      <c r="AJ54062" s="71"/>
    </row>
    <row r="54063" spans="10:36" ht="15" customHeight="1">
      <c r="J54063" s="71"/>
      <c r="K54063" s="71"/>
      <c r="L54063" s="71"/>
      <c r="P54063" s="71"/>
      <c r="Q54063" s="71"/>
      <c r="R54063" s="71"/>
      <c r="S54063" s="71"/>
      <c r="T54063" s="71"/>
      <c r="U54063" s="71"/>
      <c r="AH54063" s="71"/>
      <c r="AI54063" s="71"/>
      <c r="AJ54063" s="71"/>
    </row>
    <row r="54064" spans="10:36" ht="15" customHeight="1">
      <c r="J54064" s="71"/>
      <c r="K54064" s="71"/>
      <c r="L54064" s="71"/>
      <c r="P54064" s="71"/>
      <c r="Q54064" s="71"/>
      <c r="R54064" s="71"/>
      <c r="S54064" s="71"/>
      <c r="T54064" s="71"/>
      <c r="U54064" s="71"/>
      <c r="AH54064" s="71"/>
      <c r="AI54064" s="71"/>
      <c r="AJ54064" s="71"/>
    </row>
    <row r="54065" spans="10:36" ht="15" customHeight="1">
      <c r="J54065" s="71"/>
      <c r="K54065" s="71"/>
      <c r="L54065" s="71"/>
      <c r="P54065" s="71"/>
      <c r="Q54065" s="71"/>
      <c r="R54065" s="71"/>
      <c r="S54065" s="71"/>
      <c r="T54065" s="71"/>
      <c r="U54065" s="71"/>
      <c r="AH54065" s="71"/>
      <c r="AI54065" s="71"/>
      <c r="AJ54065" s="71"/>
    </row>
    <row r="54066" spans="10:36" ht="15" customHeight="1">
      <c r="J54066" s="71"/>
      <c r="K54066" s="71"/>
      <c r="L54066" s="71"/>
      <c r="P54066" s="71"/>
      <c r="Q54066" s="71"/>
      <c r="R54066" s="71"/>
      <c r="S54066" s="71"/>
      <c r="T54066" s="71"/>
      <c r="U54066" s="71"/>
      <c r="AH54066" s="71"/>
      <c r="AI54066" s="71"/>
      <c r="AJ54066" s="71"/>
    </row>
    <row r="54067" spans="10:36" ht="15" customHeight="1">
      <c r="J54067" s="71"/>
      <c r="K54067" s="71"/>
      <c r="L54067" s="71"/>
      <c r="P54067" s="71"/>
      <c r="Q54067" s="71"/>
      <c r="R54067" s="71"/>
      <c r="S54067" s="71"/>
      <c r="T54067" s="71"/>
      <c r="U54067" s="71"/>
      <c r="AH54067" s="71"/>
      <c r="AI54067" s="71"/>
      <c r="AJ54067" s="71"/>
    </row>
    <row r="54068" spans="10:36" ht="15" customHeight="1">
      <c r="J54068" s="71"/>
      <c r="K54068" s="71"/>
      <c r="L54068" s="71"/>
      <c r="P54068" s="71"/>
      <c r="Q54068" s="71"/>
      <c r="R54068" s="71"/>
      <c r="S54068" s="71"/>
      <c r="T54068" s="71"/>
      <c r="U54068" s="71"/>
      <c r="AH54068" s="71"/>
      <c r="AI54068" s="71"/>
      <c r="AJ54068" s="71"/>
    </row>
    <row r="54069" spans="10:36" ht="15" customHeight="1">
      <c r="J54069" s="71"/>
      <c r="K54069" s="71"/>
      <c r="L54069" s="71"/>
      <c r="P54069" s="71"/>
      <c r="Q54069" s="71"/>
      <c r="R54069" s="71"/>
      <c r="S54069" s="71"/>
      <c r="T54069" s="71"/>
      <c r="U54069" s="71"/>
      <c r="AH54069" s="71"/>
      <c r="AI54069" s="71"/>
      <c r="AJ54069" s="71"/>
    </row>
    <row r="54070" spans="10:36" ht="15" customHeight="1">
      <c r="J54070" s="71"/>
      <c r="K54070" s="71"/>
      <c r="L54070" s="71"/>
      <c r="P54070" s="71"/>
      <c r="Q54070" s="71"/>
      <c r="R54070" s="71"/>
      <c r="S54070" s="71"/>
      <c r="T54070" s="71"/>
      <c r="U54070" s="71"/>
      <c r="AH54070" s="71"/>
      <c r="AI54070" s="71"/>
      <c r="AJ54070" s="71"/>
    </row>
    <row r="54071" spans="10:36" ht="15" customHeight="1">
      <c r="J54071" s="71"/>
      <c r="K54071" s="71"/>
      <c r="L54071" s="71"/>
      <c r="P54071" s="71"/>
      <c r="Q54071" s="71"/>
      <c r="R54071" s="71"/>
      <c r="S54071" s="71"/>
      <c r="T54071" s="71"/>
      <c r="U54071" s="71"/>
      <c r="AH54071" s="71"/>
      <c r="AI54071" s="71"/>
      <c r="AJ54071" s="71"/>
    </row>
    <row r="54072" spans="10:36" ht="15" customHeight="1">
      <c r="J54072" s="71"/>
      <c r="K54072" s="71"/>
      <c r="L54072" s="71"/>
      <c r="P54072" s="71"/>
      <c r="Q54072" s="71"/>
      <c r="R54072" s="71"/>
      <c r="S54072" s="71"/>
      <c r="T54072" s="71"/>
      <c r="U54072" s="71"/>
      <c r="AH54072" s="71"/>
      <c r="AI54072" s="71"/>
      <c r="AJ54072" s="71"/>
    </row>
    <row r="54073" spans="10:36" ht="15" customHeight="1">
      <c r="J54073" s="71"/>
      <c r="K54073" s="71"/>
      <c r="L54073" s="71"/>
      <c r="P54073" s="71"/>
      <c r="Q54073" s="71"/>
      <c r="R54073" s="71"/>
      <c r="S54073" s="71"/>
      <c r="T54073" s="71"/>
      <c r="U54073" s="71"/>
      <c r="AH54073" s="71"/>
      <c r="AI54073" s="71"/>
      <c r="AJ54073" s="71"/>
    </row>
    <row r="54074" spans="10:36" ht="15" customHeight="1">
      <c r="J54074" s="71"/>
      <c r="K54074" s="71"/>
      <c r="L54074" s="71"/>
      <c r="P54074" s="71"/>
      <c r="Q54074" s="71"/>
      <c r="R54074" s="71"/>
      <c r="S54074" s="71"/>
      <c r="T54074" s="71"/>
      <c r="U54074" s="71"/>
      <c r="AH54074" s="71"/>
      <c r="AI54074" s="71"/>
      <c r="AJ54074" s="71"/>
    </row>
    <row r="54075" spans="10:36" ht="15" customHeight="1">
      <c r="J54075" s="71"/>
      <c r="K54075" s="71"/>
      <c r="L54075" s="71"/>
      <c r="P54075" s="71"/>
      <c r="Q54075" s="71"/>
      <c r="R54075" s="71"/>
      <c r="S54075" s="71"/>
      <c r="T54075" s="71"/>
      <c r="U54075" s="71"/>
      <c r="AH54075" s="71"/>
      <c r="AI54075" s="71"/>
      <c r="AJ54075" s="71"/>
    </row>
    <row r="54076" spans="10:36" ht="15" customHeight="1">
      <c r="J54076" s="71"/>
      <c r="K54076" s="71"/>
      <c r="L54076" s="71"/>
      <c r="P54076" s="71"/>
      <c r="Q54076" s="71"/>
      <c r="R54076" s="71"/>
      <c r="S54076" s="71"/>
      <c r="T54076" s="71"/>
      <c r="U54076" s="71"/>
      <c r="AH54076" s="71"/>
      <c r="AI54076" s="71"/>
      <c r="AJ54076" s="71"/>
    </row>
    <row r="54077" spans="10:36" ht="15" customHeight="1">
      <c r="J54077" s="71"/>
      <c r="K54077" s="71"/>
      <c r="L54077" s="71"/>
      <c r="P54077" s="71"/>
      <c r="Q54077" s="71"/>
      <c r="R54077" s="71"/>
      <c r="S54077" s="71"/>
      <c r="T54077" s="71"/>
      <c r="U54077" s="71"/>
      <c r="AH54077" s="71"/>
      <c r="AI54077" s="71"/>
      <c r="AJ54077" s="71"/>
    </row>
    <row r="54078" spans="10:36" ht="15" customHeight="1">
      <c r="J54078" s="71"/>
      <c r="K54078" s="71"/>
      <c r="L54078" s="71"/>
      <c r="P54078" s="71"/>
      <c r="Q54078" s="71"/>
      <c r="R54078" s="71"/>
      <c r="S54078" s="71"/>
      <c r="T54078" s="71"/>
      <c r="U54078" s="71"/>
      <c r="AH54078" s="71"/>
      <c r="AI54078" s="71"/>
      <c r="AJ54078" s="71"/>
    </row>
    <row r="54079" spans="10:36" ht="15" customHeight="1">
      <c r="J54079" s="71"/>
      <c r="K54079" s="71"/>
      <c r="L54079" s="71"/>
      <c r="P54079" s="71"/>
      <c r="Q54079" s="71"/>
      <c r="R54079" s="71"/>
      <c r="S54079" s="71"/>
      <c r="T54079" s="71"/>
      <c r="U54079" s="71"/>
      <c r="AH54079" s="71"/>
      <c r="AI54079" s="71"/>
      <c r="AJ54079" s="71"/>
    </row>
    <row r="54080" spans="10:36" ht="15" customHeight="1">
      <c r="J54080" s="71"/>
      <c r="K54080" s="71"/>
      <c r="L54080" s="71"/>
      <c r="P54080" s="71"/>
      <c r="Q54080" s="71"/>
      <c r="R54080" s="71"/>
      <c r="S54080" s="71"/>
      <c r="T54080" s="71"/>
      <c r="U54080" s="71"/>
      <c r="AH54080" s="71"/>
      <c r="AI54080" s="71"/>
      <c r="AJ54080" s="71"/>
    </row>
    <row r="54081" spans="10:36" ht="15" customHeight="1">
      <c r="J54081" s="71"/>
      <c r="K54081" s="71"/>
      <c r="L54081" s="71"/>
      <c r="P54081" s="71"/>
      <c r="Q54081" s="71"/>
      <c r="R54081" s="71"/>
      <c r="S54081" s="71"/>
      <c r="T54081" s="71"/>
      <c r="U54081" s="71"/>
      <c r="AH54081" s="71"/>
      <c r="AI54081" s="71"/>
      <c r="AJ54081" s="71"/>
    </row>
    <row r="54082" spans="10:36" ht="15" customHeight="1">
      <c r="J54082" s="71"/>
      <c r="K54082" s="71"/>
      <c r="L54082" s="71"/>
      <c r="P54082" s="71"/>
      <c r="Q54082" s="71"/>
      <c r="R54082" s="71"/>
      <c r="S54082" s="71"/>
      <c r="T54082" s="71"/>
      <c r="U54082" s="71"/>
      <c r="AH54082" s="71"/>
      <c r="AI54082" s="71"/>
      <c r="AJ54082" s="71"/>
    </row>
    <row r="54083" spans="10:36" ht="15" customHeight="1">
      <c r="J54083" s="71"/>
      <c r="K54083" s="71"/>
      <c r="L54083" s="71"/>
      <c r="P54083" s="71"/>
      <c r="Q54083" s="71"/>
      <c r="R54083" s="71"/>
      <c r="S54083" s="71"/>
      <c r="T54083" s="71"/>
      <c r="U54083" s="71"/>
      <c r="AH54083" s="71"/>
      <c r="AI54083" s="71"/>
      <c r="AJ54083" s="71"/>
    </row>
    <row r="54084" spans="10:36" ht="15" customHeight="1">
      <c r="J54084" s="71"/>
      <c r="K54084" s="71"/>
      <c r="L54084" s="71"/>
      <c r="P54084" s="71"/>
      <c r="Q54084" s="71"/>
      <c r="R54084" s="71"/>
      <c r="S54084" s="71"/>
      <c r="T54084" s="71"/>
      <c r="U54084" s="71"/>
      <c r="AH54084" s="71"/>
      <c r="AI54084" s="71"/>
      <c r="AJ54084" s="71"/>
    </row>
    <row r="54085" spans="10:36" ht="15" customHeight="1">
      <c r="J54085" s="71"/>
      <c r="K54085" s="71"/>
      <c r="L54085" s="71"/>
      <c r="P54085" s="71"/>
      <c r="Q54085" s="71"/>
      <c r="R54085" s="71"/>
      <c r="S54085" s="71"/>
      <c r="T54085" s="71"/>
      <c r="U54085" s="71"/>
      <c r="AH54085" s="71"/>
      <c r="AI54085" s="71"/>
      <c r="AJ54085" s="71"/>
    </row>
    <row r="54086" spans="10:36" ht="15" customHeight="1">
      <c r="J54086" s="71"/>
      <c r="K54086" s="71"/>
      <c r="L54086" s="71"/>
      <c r="P54086" s="71"/>
      <c r="Q54086" s="71"/>
      <c r="R54086" s="71"/>
      <c r="S54086" s="71"/>
      <c r="T54086" s="71"/>
      <c r="U54086" s="71"/>
      <c r="AH54086" s="71"/>
      <c r="AI54086" s="71"/>
      <c r="AJ54086" s="71"/>
    </row>
    <row r="54087" spans="10:36" ht="15" customHeight="1">
      <c r="J54087" s="71"/>
      <c r="K54087" s="71"/>
      <c r="L54087" s="71"/>
      <c r="P54087" s="71"/>
      <c r="Q54087" s="71"/>
      <c r="R54087" s="71"/>
      <c r="S54087" s="71"/>
      <c r="T54087" s="71"/>
      <c r="U54087" s="71"/>
      <c r="AH54087" s="71"/>
      <c r="AI54087" s="71"/>
      <c r="AJ54087" s="71"/>
    </row>
    <row r="54088" spans="10:36" ht="15" customHeight="1">
      <c r="J54088" s="71"/>
      <c r="K54088" s="71"/>
      <c r="L54088" s="71"/>
      <c r="P54088" s="71"/>
      <c r="Q54088" s="71"/>
      <c r="R54088" s="71"/>
      <c r="S54088" s="71"/>
      <c r="T54088" s="71"/>
      <c r="U54088" s="71"/>
      <c r="AH54088" s="71"/>
      <c r="AI54088" s="71"/>
      <c r="AJ54088" s="71"/>
    </row>
    <row r="54089" spans="10:36" ht="15" customHeight="1">
      <c r="J54089" s="71"/>
      <c r="K54089" s="71"/>
      <c r="L54089" s="71"/>
      <c r="P54089" s="71"/>
      <c r="Q54089" s="71"/>
      <c r="R54089" s="71"/>
      <c r="S54089" s="71"/>
      <c r="T54089" s="71"/>
      <c r="U54089" s="71"/>
      <c r="AH54089" s="71"/>
      <c r="AI54089" s="71"/>
      <c r="AJ54089" s="71"/>
    </row>
    <row r="54090" spans="10:36" ht="15" customHeight="1">
      <c r="J54090" s="71"/>
      <c r="K54090" s="71"/>
      <c r="L54090" s="71"/>
      <c r="P54090" s="71"/>
      <c r="Q54090" s="71"/>
      <c r="R54090" s="71"/>
      <c r="S54090" s="71"/>
      <c r="T54090" s="71"/>
      <c r="U54090" s="71"/>
      <c r="AH54090" s="71"/>
      <c r="AI54090" s="71"/>
      <c r="AJ54090" s="71"/>
    </row>
    <row r="54091" spans="10:36" ht="15" customHeight="1">
      <c r="J54091" s="71"/>
      <c r="K54091" s="71"/>
      <c r="L54091" s="71"/>
      <c r="P54091" s="71"/>
      <c r="Q54091" s="71"/>
      <c r="R54091" s="71"/>
      <c r="S54091" s="71"/>
      <c r="T54091" s="71"/>
      <c r="U54091" s="71"/>
      <c r="AH54091" s="71"/>
      <c r="AI54091" s="71"/>
      <c r="AJ54091" s="71"/>
    </row>
    <row r="54092" spans="10:36" ht="15" customHeight="1">
      <c r="J54092" s="71"/>
      <c r="K54092" s="71"/>
      <c r="L54092" s="71"/>
      <c r="P54092" s="71"/>
      <c r="Q54092" s="71"/>
      <c r="R54092" s="71"/>
      <c r="S54092" s="71"/>
      <c r="T54092" s="71"/>
      <c r="U54092" s="71"/>
      <c r="AH54092" s="71"/>
      <c r="AI54092" s="71"/>
      <c r="AJ54092" s="71"/>
    </row>
    <row r="54093" spans="10:36" ht="15" customHeight="1">
      <c r="J54093" s="71"/>
      <c r="K54093" s="71"/>
      <c r="L54093" s="71"/>
      <c r="P54093" s="71"/>
      <c r="Q54093" s="71"/>
      <c r="R54093" s="71"/>
      <c r="S54093" s="71"/>
      <c r="T54093" s="71"/>
      <c r="U54093" s="71"/>
      <c r="AH54093" s="71"/>
      <c r="AI54093" s="71"/>
      <c r="AJ54093" s="71"/>
    </row>
    <row r="54094" spans="10:36" ht="15" customHeight="1">
      <c r="J54094" s="71"/>
      <c r="K54094" s="71"/>
      <c r="L54094" s="71"/>
      <c r="P54094" s="71"/>
      <c r="Q54094" s="71"/>
      <c r="R54094" s="71"/>
      <c r="S54094" s="71"/>
      <c r="T54094" s="71"/>
      <c r="U54094" s="71"/>
      <c r="AH54094" s="71"/>
      <c r="AI54094" s="71"/>
      <c r="AJ54094" s="71"/>
    </row>
    <row r="54095" spans="10:36" ht="15" customHeight="1">
      <c r="J54095" s="71"/>
      <c r="K54095" s="71"/>
      <c r="L54095" s="71"/>
      <c r="P54095" s="71"/>
      <c r="Q54095" s="71"/>
      <c r="R54095" s="71"/>
      <c r="S54095" s="71"/>
      <c r="T54095" s="71"/>
      <c r="U54095" s="71"/>
      <c r="AH54095" s="71"/>
      <c r="AI54095" s="71"/>
      <c r="AJ54095" s="71"/>
    </row>
    <row r="54096" spans="10:36" ht="15" customHeight="1">
      <c r="J54096" s="71"/>
      <c r="K54096" s="71"/>
      <c r="L54096" s="71"/>
      <c r="P54096" s="71"/>
      <c r="Q54096" s="71"/>
      <c r="R54096" s="71"/>
      <c r="S54096" s="71"/>
      <c r="T54096" s="71"/>
      <c r="U54096" s="71"/>
      <c r="AH54096" s="71"/>
      <c r="AI54096" s="71"/>
      <c r="AJ54096" s="71"/>
    </row>
    <row r="54097" spans="10:36" ht="15" customHeight="1">
      <c r="J54097" s="71"/>
      <c r="K54097" s="71"/>
      <c r="L54097" s="71"/>
      <c r="P54097" s="71"/>
      <c r="Q54097" s="71"/>
      <c r="R54097" s="71"/>
      <c r="S54097" s="71"/>
      <c r="T54097" s="71"/>
      <c r="U54097" s="71"/>
      <c r="AH54097" s="71"/>
      <c r="AI54097" s="71"/>
      <c r="AJ54097" s="71"/>
    </row>
    <row r="54098" spans="10:36" ht="15" customHeight="1">
      <c r="J54098" s="71"/>
      <c r="K54098" s="71"/>
      <c r="L54098" s="71"/>
      <c r="P54098" s="71"/>
      <c r="Q54098" s="71"/>
      <c r="R54098" s="71"/>
      <c r="S54098" s="71"/>
      <c r="T54098" s="71"/>
      <c r="U54098" s="71"/>
      <c r="AH54098" s="71"/>
      <c r="AI54098" s="71"/>
      <c r="AJ54098" s="71"/>
    </row>
    <row r="54099" spans="10:36" ht="15" customHeight="1">
      <c r="J54099" s="71"/>
      <c r="K54099" s="71"/>
      <c r="L54099" s="71"/>
      <c r="P54099" s="71"/>
      <c r="Q54099" s="71"/>
      <c r="R54099" s="71"/>
      <c r="S54099" s="71"/>
      <c r="T54099" s="71"/>
      <c r="U54099" s="71"/>
      <c r="AH54099" s="71"/>
      <c r="AI54099" s="71"/>
      <c r="AJ54099" s="71"/>
    </row>
    <row r="54100" spans="10:36" ht="15" customHeight="1">
      <c r="J54100" s="71"/>
      <c r="K54100" s="71"/>
      <c r="L54100" s="71"/>
      <c r="P54100" s="71"/>
      <c r="Q54100" s="71"/>
      <c r="R54100" s="71"/>
      <c r="S54100" s="71"/>
      <c r="T54100" s="71"/>
      <c r="U54100" s="71"/>
      <c r="AH54100" s="71"/>
      <c r="AI54100" s="71"/>
      <c r="AJ54100" s="71"/>
    </row>
    <row r="54101" spans="10:36" ht="15" customHeight="1">
      <c r="J54101" s="71"/>
      <c r="K54101" s="71"/>
      <c r="L54101" s="71"/>
      <c r="P54101" s="71"/>
      <c r="Q54101" s="71"/>
      <c r="R54101" s="71"/>
      <c r="S54101" s="71"/>
      <c r="T54101" s="71"/>
      <c r="U54101" s="71"/>
      <c r="AH54101" s="71"/>
      <c r="AI54101" s="71"/>
      <c r="AJ54101" s="71"/>
    </row>
    <row r="54102" spans="10:36" ht="15" customHeight="1">
      <c r="J54102" s="71"/>
      <c r="K54102" s="71"/>
      <c r="L54102" s="71"/>
      <c r="P54102" s="71"/>
      <c r="Q54102" s="71"/>
      <c r="R54102" s="71"/>
      <c r="S54102" s="71"/>
      <c r="T54102" s="71"/>
      <c r="U54102" s="71"/>
      <c r="AH54102" s="71"/>
      <c r="AI54102" s="71"/>
      <c r="AJ54102" s="71"/>
    </row>
    <row r="54103" spans="10:36" ht="15" customHeight="1">
      <c r="J54103" s="71"/>
      <c r="K54103" s="71"/>
      <c r="L54103" s="71"/>
      <c r="P54103" s="71"/>
      <c r="Q54103" s="71"/>
      <c r="R54103" s="71"/>
      <c r="S54103" s="71"/>
      <c r="T54103" s="71"/>
      <c r="U54103" s="71"/>
      <c r="AH54103" s="71"/>
      <c r="AI54103" s="71"/>
      <c r="AJ54103" s="71"/>
    </row>
    <row r="54104" spans="10:36" ht="15" customHeight="1">
      <c r="J54104" s="71"/>
      <c r="K54104" s="71"/>
      <c r="L54104" s="71"/>
      <c r="P54104" s="71"/>
      <c r="Q54104" s="71"/>
      <c r="R54104" s="71"/>
      <c r="S54104" s="71"/>
      <c r="T54104" s="71"/>
      <c r="U54104" s="71"/>
      <c r="AH54104" s="71"/>
      <c r="AI54104" s="71"/>
      <c r="AJ54104" s="71"/>
    </row>
    <row r="54105" spans="10:36" ht="15" customHeight="1">
      <c r="J54105" s="71"/>
      <c r="K54105" s="71"/>
      <c r="L54105" s="71"/>
      <c r="P54105" s="71"/>
      <c r="Q54105" s="71"/>
      <c r="R54105" s="71"/>
      <c r="S54105" s="71"/>
      <c r="T54105" s="71"/>
      <c r="U54105" s="71"/>
      <c r="AH54105" s="71"/>
      <c r="AI54105" s="71"/>
      <c r="AJ54105" s="71"/>
    </row>
    <row r="54106" spans="10:36" ht="15" customHeight="1">
      <c r="J54106" s="71"/>
      <c r="K54106" s="71"/>
      <c r="L54106" s="71"/>
      <c r="P54106" s="71"/>
      <c r="Q54106" s="71"/>
      <c r="R54106" s="71"/>
      <c r="S54106" s="71"/>
      <c r="T54106" s="71"/>
      <c r="U54106" s="71"/>
      <c r="AH54106" s="71"/>
      <c r="AI54106" s="71"/>
      <c r="AJ54106" s="71"/>
    </row>
    <row r="54107" spans="10:36" ht="15" customHeight="1">
      <c r="J54107" s="71"/>
      <c r="K54107" s="71"/>
      <c r="L54107" s="71"/>
      <c r="P54107" s="71"/>
      <c r="Q54107" s="71"/>
      <c r="R54107" s="71"/>
      <c r="S54107" s="71"/>
      <c r="T54107" s="71"/>
      <c r="U54107" s="71"/>
      <c r="AH54107" s="71"/>
      <c r="AI54107" s="71"/>
      <c r="AJ54107" s="71"/>
    </row>
    <row r="54108" spans="10:36" ht="15" customHeight="1">
      <c r="J54108" s="71"/>
      <c r="K54108" s="71"/>
      <c r="L54108" s="71"/>
      <c r="P54108" s="71"/>
      <c r="Q54108" s="71"/>
      <c r="R54108" s="71"/>
      <c r="S54108" s="71"/>
      <c r="T54108" s="71"/>
      <c r="U54108" s="71"/>
      <c r="AH54108" s="71"/>
      <c r="AI54108" s="71"/>
      <c r="AJ54108" s="71"/>
    </row>
    <row r="54109" spans="10:36" ht="15" customHeight="1">
      <c r="J54109" s="71"/>
      <c r="K54109" s="71"/>
      <c r="L54109" s="71"/>
      <c r="P54109" s="71"/>
      <c r="Q54109" s="71"/>
      <c r="R54109" s="71"/>
      <c r="S54109" s="71"/>
      <c r="T54109" s="71"/>
      <c r="U54109" s="71"/>
      <c r="AH54109" s="71"/>
      <c r="AI54109" s="71"/>
      <c r="AJ54109" s="71"/>
    </row>
    <row r="54110" spans="10:36" ht="15" customHeight="1">
      <c r="J54110" s="71"/>
      <c r="K54110" s="71"/>
      <c r="L54110" s="71"/>
      <c r="P54110" s="71"/>
      <c r="Q54110" s="71"/>
      <c r="R54110" s="71"/>
      <c r="S54110" s="71"/>
      <c r="T54110" s="71"/>
      <c r="U54110" s="71"/>
      <c r="AH54110" s="71"/>
      <c r="AI54110" s="71"/>
      <c r="AJ54110" s="71"/>
    </row>
    <row r="54111" spans="10:36" ht="15" customHeight="1">
      <c r="J54111" s="71"/>
      <c r="K54111" s="71"/>
      <c r="L54111" s="71"/>
      <c r="P54111" s="71"/>
      <c r="Q54111" s="71"/>
      <c r="R54111" s="71"/>
      <c r="S54111" s="71"/>
      <c r="T54111" s="71"/>
      <c r="U54111" s="71"/>
      <c r="AH54111" s="71"/>
      <c r="AI54111" s="71"/>
      <c r="AJ54111" s="71"/>
    </row>
    <row r="54112" spans="10:36" ht="15" customHeight="1">
      <c r="J54112" s="71"/>
      <c r="K54112" s="71"/>
      <c r="L54112" s="71"/>
      <c r="P54112" s="71"/>
      <c r="Q54112" s="71"/>
      <c r="R54112" s="71"/>
      <c r="S54112" s="71"/>
      <c r="T54112" s="71"/>
      <c r="U54112" s="71"/>
      <c r="AH54112" s="71"/>
      <c r="AI54112" s="71"/>
      <c r="AJ54112" s="71"/>
    </row>
    <row r="54113" spans="10:36" ht="15" customHeight="1">
      <c r="J54113" s="71"/>
      <c r="K54113" s="71"/>
      <c r="L54113" s="71"/>
      <c r="P54113" s="71"/>
      <c r="Q54113" s="71"/>
      <c r="R54113" s="71"/>
      <c r="S54113" s="71"/>
      <c r="T54113" s="71"/>
      <c r="U54113" s="71"/>
      <c r="AH54113" s="71"/>
      <c r="AI54113" s="71"/>
      <c r="AJ54113" s="71"/>
    </row>
    <row r="54114" spans="10:36" ht="15" customHeight="1">
      <c r="J54114" s="71"/>
      <c r="K54114" s="71"/>
      <c r="L54114" s="71"/>
      <c r="P54114" s="71"/>
      <c r="Q54114" s="71"/>
      <c r="R54114" s="71"/>
      <c r="S54114" s="71"/>
      <c r="T54114" s="71"/>
      <c r="U54114" s="71"/>
      <c r="AH54114" s="71"/>
      <c r="AI54114" s="71"/>
      <c r="AJ54114" s="71"/>
    </row>
    <row r="54115" spans="10:36" ht="15" customHeight="1">
      <c r="J54115" s="71"/>
      <c r="K54115" s="71"/>
      <c r="L54115" s="71"/>
      <c r="P54115" s="71"/>
      <c r="Q54115" s="71"/>
      <c r="R54115" s="71"/>
      <c r="S54115" s="71"/>
      <c r="T54115" s="71"/>
      <c r="U54115" s="71"/>
      <c r="AH54115" s="71"/>
      <c r="AI54115" s="71"/>
      <c r="AJ54115" s="71"/>
    </row>
    <row r="54116" spans="10:36" ht="15" customHeight="1">
      <c r="J54116" s="71"/>
      <c r="K54116" s="71"/>
      <c r="L54116" s="71"/>
      <c r="P54116" s="71"/>
      <c r="Q54116" s="71"/>
      <c r="R54116" s="71"/>
      <c r="S54116" s="71"/>
      <c r="T54116" s="71"/>
      <c r="U54116" s="71"/>
      <c r="AH54116" s="71"/>
      <c r="AI54116" s="71"/>
      <c r="AJ54116" s="71"/>
    </row>
    <row r="54117" spans="10:36" ht="15" customHeight="1">
      <c r="J54117" s="71"/>
      <c r="K54117" s="71"/>
      <c r="L54117" s="71"/>
      <c r="P54117" s="71"/>
      <c r="Q54117" s="71"/>
      <c r="R54117" s="71"/>
      <c r="S54117" s="71"/>
      <c r="T54117" s="71"/>
      <c r="U54117" s="71"/>
      <c r="AH54117" s="71"/>
      <c r="AI54117" s="71"/>
      <c r="AJ54117" s="71"/>
    </row>
    <row r="54118" spans="10:36" ht="15" customHeight="1">
      <c r="J54118" s="71"/>
      <c r="K54118" s="71"/>
      <c r="L54118" s="71"/>
      <c r="P54118" s="71"/>
      <c r="Q54118" s="71"/>
      <c r="R54118" s="71"/>
      <c r="S54118" s="71"/>
      <c r="T54118" s="71"/>
      <c r="U54118" s="71"/>
      <c r="AH54118" s="71"/>
      <c r="AI54118" s="71"/>
      <c r="AJ54118" s="71"/>
    </row>
    <row r="54119" spans="10:36" ht="15" customHeight="1">
      <c r="J54119" s="71"/>
      <c r="K54119" s="71"/>
      <c r="L54119" s="71"/>
      <c r="P54119" s="71"/>
      <c r="Q54119" s="71"/>
      <c r="R54119" s="71"/>
      <c r="S54119" s="71"/>
      <c r="T54119" s="71"/>
      <c r="U54119" s="71"/>
      <c r="AH54119" s="71"/>
      <c r="AI54119" s="71"/>
      <c r="AJ54119" s="71"/>
    </row>
    <row r="54120" spans="10:36" ht="15" customHeight="1">
      <c r="J54120" s="71"/>
      <c r="K54120" s="71"/>
      <c r="L54120" s="71"/>
      <c r="P54120" s="71"/>
      <c r="Q54120" s="71"/>
      <c r="R54120" s="71"/>
      <c r="S54120" s="71"/>
      <c r="T54120" s="71"/>
      <c r="U54120" s="71"/>
      <c r="AH54120" s="71"/>
      <c r="AI54120" s="71"/>
      <c r="AJ54120" s="71"/>
    </row>
    <row r="54121" spans="10:36" ht="15" customHeight="1">
      <c r="J54121" s="71"/>
      <c r="K54121" s="71"/>
      <c r="L54121" s="71"/>
      <c r="P54121" s="71"/>
      <c r="Q54121" s="71"/>
      <c r="R54121" s="71"/>
      <c r="S54121" s="71"/>
      <c r="T54121" s="71"/>
      <c r="U54121" s="71"/>
      <c r="AH54121" s="71"/>
      <c r="AI54121" s="71"/>
      <c r="AJ54121" s="71"/>
    </row>
    <row r="54122" spans="10:36" ht="15" customHeight="1">
      <c r="J54122" s="71"/>
      <c r="K54122" s="71"/>
      <c r="L54122" s="71"/>
      <c r="P54122" s="71"/>
      <c r="Q54122" s="71"/>
      <c r="R54122" s="71"/>
      <c r="S54122" s="71"/>
      <c r="T54122" s="71"/>
      <c r="U54122" s="71"/>
      <c r="AH54122" s="71"/>
      <c r="AI54122" s="71"/>
      <c r="AJ54122" s="71"/>
    </row>
    <row r="54123" spans="10:36" ht="15" customHeight="1">
      <c r="J54123" s="71"/>
      <c r="K54123" s="71"/>
      <c r="L54123" s="71"/>
      <c r="P54123" s="71"/>
      <c r="Q54123" s="71"/>
      <c r="R54123" s="71"/>
      <c r="S54123" s="71"/>
      <c r="T54123" s="71"/>
      <c r="U54123" s="71"/>
      <c r="AH54123" s="71"/>
      <c r="AI54123" s="71"/>
      <c r="AJ54123" s="71"/>
    </row>
    <row r="54124" spans="10:36" ht="15" customHeight="1">
      <c r="J54124" s="71"/>
      <c r="K54124" s="71"/>
      <c r="L54124" s="71"/>
      <c r="P54124" s="71"/>
      <c r="Q54124" s="71"/>
      <c r="R54124" s="71"/>
      <c r="S54124" s="71"/>
      <c r="T54124" s="71"/>
      <c r="U54124" s="71"/>
      <c r="AH54124" s="71"/>
      <c r="AI54124" s="71"/>
      <c r="AJ54124" s="71"/>
    </row>
    <row r="54125" spans="10:36" ht="15" customHeight="1">
      <c r="J54125" s="71"/>
      <c r="K54125" s="71"/>
      <c r="L54125" s="71"/>
      <c r="P54125" s="71"/>
      <c r="Q54125" s="71"/>
      <c r="R54125" s="71"/>
      <c r="S54125" s="71"/>
      <c r="T54125" s="71"/>
      <c r="U54125" s="71"/>
      <c r="AH54125" s="71"/>
      <c r="AI54125" s="71"/>
      <c r="AJ54125" s="71"/>
    </row>
    <row r="54126" spans="10:36" ht="15" customHeight="1">
      <c r="J54126" s="71"/>
      <c r="K54126" s="71"/>
      <c r="L54126" s="71"/>
      <c r="P54126" s="71"/>
      <c r="Q54126" s="71"/>
      <c r="R54126" s="71"/>
      <c r="S54126" s="71"/>
      <c r="T54126" s="71"/>
      <c r="U54126" s="71"/>
      <c r="AH54126" s="71"/>
      <c r="AI54126" s="71"/>
      <c r="AJ54126" s="71"/>
    </row>
    <row r="54127" spans="10:36" ht="15" customHeight="1">
      <c r="J54127" s="71"/>
      <c r="K54127" s="71"/>
      <c r="L54127" s="71"/>
      <c r="P54127" s="71"/>
      <c r="Q54127" s="71"/>
      <c r="R54127" s="71"/>
      <c r="S54127" s="71"/>
      <c r="T54127" s="71"/>
      <c r="U54127" s="71"/>
      <c r="AH54127" s="71"/>
      <c r="AI54127" s="71"/>
      <c r="AJ54127" s="71"/>
    </row>
    <row r="54128" spans="10:36" ht="15" customHeight="1">
      <c r="J54128" s="71"/>
      <c r="K54128" s="71"/>
      <c r="L54128" s="71"/>
      <c r="P54128" s="71"/>
      <c r="Q54128" s="71"/>
      <c r="R54128" s="71"/>
      <c r="S54128" s="71"/>
      <c r="T54128" s="71"/>
      <c r="U54128" s="71"/>
      <c r="AH54128" s="71"/>
      <c r="AI54128" s="71"/>
      <c r="AJ54128" s="71"/>
    </row>
    <row r="54129" spans="10:36" ht="15" customHeight="1">
      <c r="J54129" s="71"/>
      <c r="K54129" s="71"/>
      <c r="L54129" s="71"/>
      <c r="P54129" s="71"/>
      <c r="Q54129" s="71"/>
      <c r="R54129" s="71"/>
      <c r="S54129" s="71"/>
      <c r="T54129" s="71"/>
      <c r="U54129" s="71"/>
      <c r="AH54129" s="71"/>
      <c r="AI54129" s="71"/>
      <c r="AJ54129" s="71"/>
    </row>
    <row r="54130" spans="10:36" ht="15" customHeight="1">
      <c r="J54130" s="71"/>
      <c r="K54130" s="71"/>
      <c r="L54130" s="71"/>
      <c r="P54130" s="71"/>
      <c r="Q54130" s="71"/>
      <c r="R54130" s="71"/>
      <c r="S54130" s="71"/>
      <c r="T54130" s="71"/>
      <c r="U54130" s="71"/>
      <c r="AH54130" s="71"/>
      <c r="AI54130" s="71"/>
      <c r="AJ54130" s="71"/>
    </row>
    <row r="54131" spans="10:36" ht="15" customHeight="1">
      <c r="J54131" s="71"/>
      <c r="K54131" s="71"/>
      <c r="L54131" s="71"/>
      <c r="P54131" s="71"/>
      <c r="Q54131" s="71"/>
      <c r="R54131" s="71"/>
      <c r="S54131" s="71"/>
      <c r="T54131" s="71"/>
      <c r="U54131" s="71"/>
      <c r="AH54131" s="71"/>
      <c r="AI54131" s="71"/>
      <c r="AJ54131" s="71"/>
    </row>
    <row r="54132" spans="10:36" ht="15" customHeight="1">
      <c r="J54132" s="71"/>
      <c r="K54132" s="71"/>
      <c r="L54132" s="71"/>
      <c r="P54132" s="71"/>
      <c r="Q54132" s="71"/>
      <c r="R54132" s="71"/>
      <c r="S54132" s="71"/>
      <c r="T54132" s="71"/>
      <c r="U54132" s="71"/>
      <c r="AH54132" s="71"/>
      <c r="AI54132" s="71"/>
      <c r="AJ54132" s="71"/>
    </row>
    <row r="54133" spans="10:36" ht="15" customHeight="1">
      <c r="J54133" s="71"/>
      <c r="K54133" s="71"/>
      <c r="L54133" s="71"/>
      <c r="P54133" s="71"/>
      <c r="Q54133" s="71"/>
      <c r="R54133" s="71"/>
      <c r="S54133" s="71"/>
      <c r="T54133" s="71"/>
      <c r="U54133" s="71"/>
      <c r="AH54133" s="71"/>
      <c r="AI54133" s="71"/>
      <c r="AJ54133" s="71"/>
    </row>
    <row r="54134" spans="10:36" ht="15" customHeight="1">
      <c r="J54134" s="71"/>
      <c r="K54134" s="71"/>
      <c r="L54134" s="71"/>
      <c r="P54134" s="71"/>
      <c r="Q54134" s="71"/>
      <c r="R54134" s="71"/>
      <c r="S54134" s="71"/>
      <c r="T54134" s="71"/>
      <c r="U54134" s="71"/>
      <c r="AH54134" s="71"/>
      <c r="AI54134" s="71"/>
      <c r="AJ54134" s="71"/>
    </row>
    <row r="54135" spans="10:36" ht="15" customHeight="1">
      <c r="J54135" s="71"/>
      <c r="K54135" s="71"/>
      <c r="L54135" s="71"/>
      <c r="P54135" s="71"/>
      <c r="Q54135" s="71"/>
      <c r="R54135" s="71"/>
      <c r="S54135" s="71"/>
      <c r="T54135" s="71"/>
      <c r="U54135" s="71"/>
      <c r="AH54135" s="71"/>
      <c r="AI54135" s="71"/>
      <c r="AJ54135" s="71"/>
    </row>
    <row r="54136" spans="10:36" ht="15" customHeight="1">
      <c r="J54136" s="71"/>
      <c r="K54136" s="71"/>
      <c r="L54136" s="71"/>
      <c r="P54136" s="71"/>
      <c r="Q54136" s="71"/>
      <c r="R54136" s="71"/>
      <c r="S54136" s="71"/>
      <c r="T54136" s="71"/>
      <c r="U54136" s="71"/>
      <c r="AH54136" s="71"/>
      <c r="AI54136" s="71"/>
      <c r="AJ54136" s="71"/>
    </row>
    <row r="54137" spans="10:36" ht="15" customHeight="1">
      <c r="J54137" s="71"/>
      <c r="K54137" s="71"/>
      <c r="L54137" s="71"/>
      <c r="P54137" s="71"/>
      <c r="Q54137" s="71"/>
      <c r="R54137" s="71"/>
      <c r="S54137" s="71"/>
      <c r="T54137" s="71"/>
      <c r="U54137" s="71"/>
      <c r="AH54137" s="71"/>
      <c r="AI54137" s="71"/>
      <c r="AJ54137" s="71"/>
    </row>
    <row r="54138" spans="10:36" ht="15" customHeight="1">
      <c r="J54138" s="71"/>
      <c r="K54138" s="71"/>
      <c r="L54138" s="71"/>
      <c r="P54138" s="71"/>
      <c r="Q54138" s="71"/>
      <c r="R54138" s="71"/>
      <c r="S54138" s="71"/>
      <c r="T54138" s="71"/>
      <c r="U54138" s="71"/>
      <c r="AH54138" s="71"/>
      <c r="AI54138" s="71"/>
      <c r="AJ54138" s="71"/>
    </row>
    <row r="54139" spans="10:36" ht="15" customHeight="1">
      <c r="J54139" s="71"/>
      <c r="K54139" s="71"/>
      <c r="L54139" s="71"/>
      <c r="P54139" s="71"/>
      <c r="Q54139" s="71"/>
      <c r="R54139" s="71"/>
      <c r="S54139" s="71"/>
      <c r="T54139" s="71"/>
      <c r="U54139" s="71"/>
      <c r="AH54139" s="71"/>
      <c r="AI54139" s="71"/>
      <c r="AJ54139" s="71"/>
    </row>
    <row r="54140" spans="10:36" ht="15" customHeight="1">
      <c r="J54140" s="71"/>
      <c r="K54140" s="71"/>
      <c r="L54140" s="71"/>
      <c r="P54140" s="71"/>
      <c r="Q54140" s="71"/>
      <c r="R54140" s="71"/>
      <c r="S54140" s="71"/>
      <c r="T54140" s="71"/>
      <c r="U54140" s="71"/>
      <c r="AH54140" s="71"/>
      <c r="AI54140" s="71"/>
      <c r="AJ54140" s="71"/>
    </row>
    <row r="54141" spans="10:36" ht="15" customHeight="1">
      <c r="J54141" s="71"/>
      <c r="K54141" s="71"/>
      <c r="L54141" s="71"/>
      <c r="P54141" s="71"/>
      <c r="Q54141" s="71"/>
      <c r="R54141" s="71"/>
      <c r="S54141" s="71"/>
      <c r="T54141" s="71"/>
      <c r="U54141" s="71"/>
      <c r="AH54141" s="71"/>
      <c r="AI54141" s="71"/>
      <c r="AJ54141" s="71"/>
    </row>
    <row r="54142" spans="10:36" ht="15" customHeight="1">
      <c r="J54142" s="71"/>
      <c r="K54142" s="71"/>
      <c r="L54142" s="71"/>
      <c r="P54142" s="71"/>
      <c r="Q54142" s="71"/>
      <c r="R54142" s="71"/>
      <c r="S54142" s="71"/>
      <c r="T54142" s="71"/>
      <c r="U54142" s="71"/>
      <c r="AH54142" s="71"/>
      <c r="AI54142" s="71"/>
      <c r="AJ54142" s="71"/>
    </row>
    <row r="54143" spans="10:36" ht="15" customHeight="1">
      <c r="J54143" s="71"/>
      <c r="K54143" s="71"/>
      <c r="L54143" s="71"/>
      <c r="P54143" s="71"/>
      <c r="Q54143" s="71"/>
      <c r="R54143" s="71"/>
      <c r="S54143" s="71"/>
      <c r="T54143" s="71"/>
      <c r="U54143" s="71"/>
      <c r="AH54143" s="71"/>
      <c r="AI54143" s="71"/>
      <c r="AJ54143" s="71"/>
    </row>
    <row r="54144" spans="10:36" ht="15" customHeight="1">
      <c r="J54144" s="71"/>
      <c r="K54144" s="71"/>
      <c r="L54144" s="71"/>
      <c r="P54144" s="71"/>
      <c r="Q54144" s="71"/>
      <c r="R54144" s="71"/>
      <c r="S54144" s="71"/>
      <c r="T54144" s="71"/>
      <c r="U54144" s="71"/>
      <c r="AH54144" s="71"/>
      <c r="AI54144" s="71"/>
      <c r="AJ54144" s="71"/>
    </row>
    <row r="54145" spans="10:36" ht="15" customHeight="1">
      <c r="J54145" s="71"/>
      <c r="K54145" s="71"/>
      <c r="L54145" s="71"/>
      <c r="P54145" s="71"/>
      <c r="Q54145" s="71"/>
      <c r="R54145" s="71"/>
      <c r="S54145" s="71"/>
      <c r="T54145" s="71"/>
      <c r="U54145" s="71"/>
      <c r="AH54145" s="71"/>
      <c r="AI54145" s="71"/>
      <c r="AJ54145" s="71"/>
    </row>
    <row r="54146" spans="10:36" ht="15" customHeight="1">
      <c r="J54146" s="71"/>
      <c r="K54146" s="71"/>
      <c r="L54146" s="71"/>
      <c r="P54146" s="71"/>
      <c r="Q54146" s="71"/>
      <c r="R54146" s="71"/>
      <c r="S54146" s="71"/>
      <c r="T54146" s="71"/>
      <c r="U54146" s="71"/>
      <c r="AH54146" s="71"/>
      <c r="AI54146" s="71"/>
      <c r="AJ54146" s="71"/>
    </row>
    <row r="54147" spans="10:36" ht="15" customHeight="1">
      <c r="J54147" s="71"/>
      <c r="K54147" s="71"/>
      <c r="L54147" s="71"/>
      <c r="P54147" s="71"/>
      <c r="Q54147" s="71"/>
      <c r="R54147" s="71"/>
      <c r="S54147" s="71"/>
      <c r="T54147" s="71"/>
      <c r="U54147" s="71"/>
      <c r="AH54147" s="71"/>
      <c r="AI54147" s="71"/>
      <c r="AJ54147" s="71"/>
    </row>
    <row r="54148" spans="10:36" ht="15" customHeight="1">
      <c r="J54148" s="71"/>
      <c r="K54148" s="71"/>
      <c r="L54148" s="71"/>
      <c r="P54148" s="71"/>
      <c r="Q54148" s="71"/>
      <c r="R54148" s="71"/>
      <c r="S54148" s="71"/>
      <c r="T54148" s="71"/>
      <c r="U54148" s="71"/>
      <c r="AH54148" s="71"/>
      <c r="AI54148" s="71"/>
      <c r="AJ54148" s="71"/>
    </row>
    <row r="54149" spans="10:36" ht="15" customHeight="1">
      <c r="J54149" s="71"/>
      <c r="K54149" s="71"/>
      <c r="L54149" s="71"/>
      <c r="P54149" s="71"/>
      <c r="Q54149" s="71"/>
      <c r="R54149" s="71"/>
      <c r="S54149" s="71"/>
      <c r="T54149" s="71"/>
      <c r="U54149" s="71"/>
      <c r="AH54149" s="71"/>
      <c r="AI54149" s="71"/>
      <c r="AJ54149" s="71"/>
    </row>
    <row r="54150" spans="10:36" ht="15" customHeight="1">
      <c r="J54150" s="71"/>
      <c r="K54150" s="71"/>
      <c r="L54150" s="71"/>
      <c r="P54150" s="71"/>
      <c r="Q54150" s="71"/>
      <c r="R54150" s="71"/>
      <c r="S54150" s="71"/>
      <c r="T54150" s="71"/>
      <c r="U54150" s="71"/>
      <c r="AH54150" s="71"/>
      <c r="AI54150" s="71"/>
      <c r="AJ54150" s="71"/>
    </row>
    <row r="54151" spans="10:36" ht="15" customHeight="1">
      <c r="J54151" s="71"/>
      <c r="K54151" s="71"/>
      <c r="L54151" s="71"/>
      <c r="P54151" s="71"/>
      <c r="Q54151" s="71"/>
      <c r="R54151" s="71"/>
      <c r="S54151" s="71"/>
      <c r="T54151" s="71"/>
      <c r="U54151" s="71"/>
      <c r="AH54151" s="71"/>
      <c r="AI54151" s="71"/>
      <c r="AJ54151" s="71"/>
    </row>
    <row r="54152" spans="10:36" ht="15" customHeight="1">
      <c r="J54152" s="71"/>
      <c r="K54152" s="71"/>
      <c r="L54152" s="71"/>
      <c r="P54152" s="71"/>
      <c r="Q54152" s="71"/>
      <c r="R54152" s="71"/>
      <c r="S54152" s="71"/>
      <c r="T54152" s="71"/>
      <c r="U54152" s="71"/>
      <c r="AH54152" s="71"/>
      <c r="AI54152" s="71"/>
      <c r="AJ54152" s="71"/>
    </row>
    <row r="54153" spans="10:36" ht="15" customHeight="1">
      <c r="J54153" s="71"/>
      <c r="K54153" s="71"/>
      <c r="L54153" s="71"/>
      <c r="P54153" s="71"/>
      <c r="Q54153" s="71"/>
      <c r="R54153" s="71"/>
      <c r="S54153" s="71"/>
      <c r="T54153" s="71"/>
      <c r="U54153" s="71"/>
      <c r="AH54153" s="71"/>
      <c r="AI54153" s="71"/>
      <c r="AJ54153" s="71"/>
    </row>
    <row r="54154" spans="10:36" ht="15" customHeight="1">
      <c r="J54154" s="71"/>
      <c r="K54154" s="71"/>
      <c r="L54154" s="71"/>
      <c r="P54154" s="71"/>
      <c r="Q54154" s="71"/>
      <c r="R54154" s="71"/>
      <c r="S54154" s="71"/>
      <c r="T54154" s="71"/>
      <c r="U54154" s="71"/>
      <c r="AH54154" s="71"/>
      <c r="AI54154" s="71"/>
      <c r="AJ54154" s="71"/>
    </row>
    <row r="54155" spans="10:36" ht="15" customHeight="1">
      <c r="J54155" s="71"/>
      <c r="K54155" s="71"/>
      <c r="L54155" s="71"/>
      <c r="P54155" s="71"/>
      <c r="Q54155" s="71"/>
      <c r="R54155" s="71"/>
      <c r="S54155" s="71"/>
      <c r="T54155" s="71"/>
      <c r="U54155" s="71"/>
      <c r="AH54155" s="71"/>
      <c r="AI54155" s="71"/>
      <c r="AJ54155" s="71"/>
    </row>
    <row r="54156" spans="10:36" ht="15" customHeight="1">
      <c r="J54156" s="71"/>
      <c r="K54156" s="71"/>
      <c r="L54156" s="71"/>
      <c r="P54156" s="71"/>
      <c r="Q54156" s="71"/>
      <c r="R54156" s="71"/>
      <c r="S54156" s="71"/>
      <c r="T54156" s="71"/>
      <c r="U54156" s="71"/>
      <c r="AH54156" s="71"/>
      <c r="AI54156" s="71"/>
      <c r="AJ54156" s="71"/>
    </row>
    <row r="54157" spans="10:36" ht="15" customHeight="1">
      <c r="J54157" s="71"/>
      <c r="K54157" s="71"/>
      <c r="L54157" s="71"/>
      <c r="P54157" s="71"/>
      <c r="Q54157" s="71"/>
      <c r="R54157" s="71"/>
      <c r="S54157" s="71"/>
      <c r="T54157" s="71"/>
      <c r="U54157" s="71"/>
      <c r="AH54157" s="71"/>
      <c r="AI54157" s="71"/>
      <c r="AJ54157" s="71"/>
    </row>
    <row r="54158" spans="10:36" ht="15" customHeight="1">
      <c r="J54158" s="71"/>
      <c r="K54158" s="71"/>
      <c r="L54158" s="71"/>
      <c r="P54158" s="71"/>
      <c r="Q54158" s="71"/>
      <c r="R54158" s="71"/>
      <c r="S54158" s="71"/>
      <c r="T54158" s="71"/>
      <c r="U54158" s="71"/>
      <c r="AH54158" s="71"/>
      <c r="AI54158" s="71"/>
      <c r="AJ54158" s="71"/>
    </row>
    <row r="54159" spans="10:36" ht="15" customHeight="1">
      <c r="J54159" s="71"/>
      <c r="K54159" s="71"/>
      <c r="L54159" s="71"/>
      <c r="P54159" s="71"/>
      <c r="Q54159" s="71"/>
      <c r="R54159" s="71"/>
      <c r="S54159" s="71"/>
      <c r="T54159" s="71"/>
      <c r="U54159" s="71"/>
      <c r="AH54159" s="71"/>
      <c r="AI54159" s="71"/>
      <c r="AJ54159" s="71"/>
    </row>
    <row r="54160" spans="10:36" ht="15" customHeight="1">
      <c r="J54160" s="71"/>
      <c r="K54160" s="71"/>
      <c r="L54160" s="71"/>
      <c r="P54160" s="71"/>
      <c r="Q54160" s="71"/>
      <c r="R54160" s="71"/>
      <c r="S54160" s="71"/>
      <c r="T54160" s="71"/>
      <c r="U54160" s="71"/>
      <c r="AH54160" s="71"/>
      <c r="AI54160" s="71"/>
      <c r="AJ54160" s="71"/>
    </row>
    <row r="54161" spans="10:36" ht="15" customHeight="1">
      <c r="J54161" s="71"/>
      <c r="K54161" s="71"/>
      <c r="L54161" s="71"/>
      <c r="P54161" s="71"/>
      <c r="Q54161" s="71"/>
      <c r="R54161" s="71"/>
      <c r="S54161" s="71"/>
      <c r="T54161" s="71"/>
      <c r="U54161" s="71"/>
      <c r="AH54161" s="71"/>
      <c r="AI54161" s="71"/>
      <c r="AJ54161" s="71"/>
    </row>
    <row r="54162" spans="10:36" ht="15" customHeight="1">
      <c r="J54162" s="71"/>
      <c r="K54162" s="71"/>
      <c r="L54162" s="71"/>
      <c r="P54162" s="71"/>
      <c r="Q54162" s="71"/>
      <c r="R54162" s="71"/>
      <c r="S54162" s="71"/>
      <c r="T54162" s="71"/>
      <c r="U54162" s="71"/>
      <c r="AH54162" s="71"/>
      <c r="AI54162" s="71"/>
      <c r="AJ54162" s="71"/>
    </row>
    <row r="54163" spans="10:36" ht="15" customHeight="1">
      <c r="J54163" s="71"/>
      <c r="K54163" s="71"/>
      <c r="L54163" s="71"/>
      <c r="P54163" s="71"/>
      <c r="Q54163" s="71"/>
      <c r="R54163" s="71"/>
      <c r="S54163" s="71"/>
      <c r="T54163" s="71"/>
      <c r="U54163" s="71"/>
      <c r="AH54163" s="71"/>
      <c r="AI54163" s="71"/>
      <c r="AJ54163" s="71"/>
    </row>
    <row r="54164" spans="10:36" ht="15" customHeight="1">
      <c r="J54164" s="71"/>
      <c r="K54164" s="71"/>
      <c r="L54164" s="71"/>
      <c r="P54164" s="71"/>
      <c r="Q54164" s="71"/>
      <c r="R54164" s="71"/>
      <c r="S54164" s="71"/>
      <c r="T54164" s="71"/>
      <c r="U54164" s="71"/>
      <c r="AH54164" s="71"/>
      <c r="AI54164" s="71"/>
      <c r="AJ54164" s="71"/>
    </row>
    <row r="54165" spans="10:36" ht="15" customHeight="1">
      <c r="J54165" s="71"/>
      <c r="K54165" s="71"/>
      <c r="L54165" s="71"/>
      <c r="P54165" s="71"/>
      <c r="Q54165" s="71"/>
      <c r="R54165" s="71"/>
      <c r="S54165" s="71"/>
      <c r="T54165" s="71"/>
      <c r="U54165" s="71"/>
      <c r="AH54165" s="71"/>
      <c r="AI54165" s="71"/>
      <c r="AJ54165" s="71"/>
    </row>
    <row r="54166" spans="10:36" ht="15" customHeight="1">
      <c r="J54166" s="71"/>
      <c r="K54166" s="71"/>
      <c r="L54166" s="71"/>
      <c r="P54166" s="71"/>
      <c r="Q54166" s="71"/>
      <c r="R54166" s="71"/>
      <c r="S54166" s="71"/>
      <c r="T54166" s="71"/>
      <c r="U54166" s="71"/>
      <c r="AH54166" s="71"/>
      <c r="AI54166" s="71"/>
      <c r="AJ54166" s="71"/>
    </row>
    <row r="54167" spans="10:36" ht="15" customHeight="1">
      <c r="J54167" s="71"/>
      <c r="K54167" s="71"/>
      <c r="L54167" s="71"/>
      <c r="P54167" s="71"/>
      <c r="Q54167" s="71"/>
      <c r="R54167" s="71"/>
      <c r="S54167" s="71"/>
      <c r="T54167" s="71"/>
      <c r="U54167" s="71"/>
      <c r="AH54167" s="71"/>
      <c r="AI54167" s="71"/>
      <c r="AJ54167" s="71"/>
    </row>
    <row r="54168" spans="10:36" ht="15" customHeight="1">
      <c r="J54168" s="71"/>
      <c r="K54168" s="71"/>
      <c r="L54168" s="71"/>
      <c r="P54168" s="71"/>
      <c r="Q54168" s="71"/>
      <c r="R54168" s="71"/>
      <c r="S54168" s="71"/>
      <c r="T54168" s="71"/>
      <c r="U54168" s="71"/>
      <c r="AH54168" s="71"/>
      <c r="AI54168" s="71"/>
      <c r="AJ54168" s="71"/>
    </row>
    <row r="54169" spans="10:36" ht="15" customHeight="1">
      <c r="J54169" s="71"/>
      <c r="K54169" s="71"/>
      <c r="L54169" s="71"/>
      <c r="P54169" s="71"/>
      <c r="Q54169" s="71"/>
      <c r="R54169" s="71"/>
      <c r="S54169" s="71"/>
      <c r="T54169" s="71"/>
      <c r="U54169" s="71"/>
      <c r="AH54169" s="71"/>
      <c r="AI54169" s="71"/>
      <c r="AJ54169" s="71"/>
    </row>
    <row r="54170" spans="10:36" ht="15" customHeight="1">
      <c r="J54170" s="71"/>
      <c r="K54170" s="71"/>
      <c r="L54170" s="71"/>
      <c r="P54170" s="71"/>
      <c r="Q54170" s="71"/>
      <c r="R54170" s="71"/>
      <c r="S54170" s="71"/>
      <c r="T54170" s="71"/>
      <c r="U54170" s="71"/>
      <c r="AH54170" s="71"/>
      <c r="AI54170" s="71"/>
      <c r="AJ54170" s="71"/>
    </row>
    <row r="54171" spans="10:36" ht="15" customHeight="1">
      <c r="J54171" s="71"/>
      <c r="K54171" s="71"/>
      <c r="L54171" s="71"/>
      <c r="P54171" s="71"/>
      <c r="Q54171" s="71"/>
      <c r="R54171" s="71"/>
      <c r="S54171" s="71"/>
      <c r="T54171" s="71"/>
      <c r="U54171" s="71"/>
      <c r="AH54171" s="71"/>
      <c r="AI54171" s="71"/>
      <c r="AJ54171" s="71"/>
    </row>
    <row r="54172" spans="10:36" ht="15" customHeight="1">
      <c r="J54172" s="71"/>
      <c r="K54172" s="71"/>
      <c r="L54172" s="71"/>
      <c r="P54172" s="71"/>
      <c r="Q54172" s="71"/>
      <c r="R54172" s="71"/>
      <c r="S54172" s="71"/>
      <c r="T54172" s="71"/>
      <c r="U54172" s="71"/>
      <c r="AH54172" s="71"/>
      <c r="AI54172" s="71"/>
      <c r="AJ54172" s="71"/>
    </row>
    <row r="54173" spans="10:36" ht="15" customHeight="1">
      <c r="J54173" s="71"/>
      <c r="K54173" s="71"/>
      <c r="L54173" s="71"/>
      <c r="P54173" s="71"/>
      <c r="Q54173" s="71"/>
      <c r="R54173" s="71"/>
      <c r="S54173" s="71"/>
      <c r="T54173" s="71"/>
      <c r="U54173" s="71"/>
      <c r="AH54173" s="71"/>
      <c r="AI54173" s="71"/>
      <c r="AJ54173" s="71"/>
    </row>
    <row r="54174" spans="10:36" ht="15" customHeight="1">
      <c r="J54174" s="71"/>
      <c r="K54174" s="71"/>
      <c r="L54174" s="71"/>
      <c r="P54174" s="71"/>
      <c r="Q54174" s="71"/>
      <c r="R54174" s="71"/>
      <c r="S54174" s="71"/>
      <c r="T54174" s="71"/>
      <c r="U54174" s="71"/>
      <c r="AH54174" s="71"/>
      <c r="AI54174" s="71"/>
      <c r="AJ54174" s="71"/>
    </row>
    <row r="54175" spans="10:36" ht="15" customHeight="1">
      <c r="J54175" s="71"/>
      <c r="K54175" s="71"/>
      <c r="L54175" s="71"/>
      <c r="P54175" s="71"/>
      <c r="Q54175" s="71"/>
      <c r="R54175" s="71"/>
      <c r="S54175" s="71"/>
      <c r="T54175" s="71"/>
      <c r="U54175" s="71"/>
      <c r="AH54175" s="71"/>
      <c r="AI54175" s="71"/>
      <c r="AJ54175" s="71"/>
    </row>
    <row r="54176" spans="10:36" ht="15" customHeight="1">
      <c r="J54176" s="71"/>
      <c r="K54176" s="71"/>
      <c r="L54176" s="71"/>
      <c r="P54176" s="71"/>
      <c r="Q54176" s="71"/>
      <c r="R54176" s="71"/>
      <c r="S54176" s="71"/>
      <c r="T54176" s="71"/>
      <c r="U54176" s="71"/>
      <c r="AH54176" s="71"/>
      <c r="AI54176" s="71"/>
      <c r="AJ54176" s="71"/>
    </row>
    <row r="54177" spans="10:36" ht="15" customHeight="1">
      <c r="J54177" s="71"/>
      <c r="K54177" s="71"/>
      <c r="L54177" s="71"/>
      <c r="P54177" s="71"/>
      <c r="Q54177" s="71"/>
      <c r="R54177" s="71"/>
      <c r="S54177" s="71"/>
      <c r="T54177" s="71"/>
      <c r="U54177" s="71"/>
      <c r="AH54177" s="71"/>
      <c r="AI54177" s="71"/>
      <c r="AJ54177" s="71"/>
    </row>
    <row r="54178" spans="10:36" ht="15" customHeight="1">
      <c r="J54178" s="71"/>
      <c r="K54178" s="71"/>
      <c r="L54178" s="71"/>
      <c r="P54178" s="71"/>
      <c r="Q54178" s="71"/>
      <c r="R54178" s="71"/>
      <c r="S54178" s="71"/>
      <c r="T54178" s="71"/>
      <c r="U54178" s="71"/>
      <c r="AH54178" s="71"/>
      <c r="AI54178" s="71"/>
      <c r="AJ54178" s="71"/>
    </row>
    <row r="54179" spans="10:36" ht="15" customHeight="1">
      <c r="J54179" s="71"/>
      <c r="K54179" s="71"/>
      <c r="L54179" s="71"/>
      <c r="P54179" s="71"/>
      <c r="Q54179" s="71"/>
      <c r="R54179" s="71"/>
      <c r="S54179" s="71"/>
      <c r="T54179" s="71"/>
      <c r="U54179" s="71"/>
      <c r="AH54179" s="71"/>
      <c r="AI54179" s="71"/>
      <c r="AJ54179" s="71"/>
    </row>
    <row r="54180" spans="10:36" ht="15" customHeight="1">
      <c r="J54180" s="71"/>
      <c r="K54180" s="71"/>
      <c r="L54180" s="71"/>
      <c r="P54180" s="71"/>
      <c r="Q54180" s="71"/>
      <c r="R54180" s="71"/>
      <c r="S54180" s="71"/>
      <c r="T54180" s="71"/>
      <c r="U54180" s="71"/>
      <c r="AH54180" s="71"/>
      <c r="AI54180" s="71"/>
      <c r="AJ54180" s="71"/>
    </row>
    <row r="54181" spans="10:36" ht="15" customHeight="1">
      <c r="J54181" s="71"/>
      <c r="K54181" s="71"/>
      <c r="L54181" s="71"/>
      <c r="P54181" s="71"/>
      <c r="Q54181" s="71"/>
      <c r="R54181" s="71"/>
      <c r="S54181" s="71"/>
      <c r="T54181" s="71"/>
      <c r="U54181" s="71"/>
      <c r="AH54181" s="71"/>
      <c r="AI54181" s="71"/>
      <c r="AJ54181" s="71"/>
    </row>
    <row r="54182" spans="10:36" ht="15" customHeight="1">
      <c r="J54182" s="71"/>
      <c r="K54182" s="71"/>
      <c r="L54182" s="71"/>
      <c r="P54182" s="71"/>
      <c r="Q54182" s="71"/>
      <c r="R54182" s="71"/>
      <c r="S54182" s="71"/>
      <c r="T54182" s="71"/>
      <c r="U54182" s="71"/>
      <c r="AH54182" s="71"/>
      <c r="AI54182" s="71"/>
      <c r="AJ54182" s="71"/>
    </row>
    <row r="54183" spans="10:36" ht="15" customHeight="1">
      <c r="J54183" s="71"/>
      <c r="K54183" s="71"/>
      <c r="L54183" s="71"/>
      <c r="P54183" s="71"/>
      <c r="Q54183" s="71"/>
      <c r="R54183" s="71"/>
      <c r="S54183" s="71"/>
      <c r="T54183" s="71"/>
      <c r="U54183" s="71"/>
      <c r="AH54183" s="71"/>
      <c r="AI54183" s="71"/>
      <c r="AJ54183" s="71"/>
    </row>
    <row r="54184" spans="10:36" ht="15" customHeight="1">
      <c r="J54184" s="71"/>
      <c r="K54184" s="71"/>
      <c r="L54184" s="71"/>
      <c r="P54184" s="71"/>
      <c r="Q54184" s="71"/>
      <c r="R54184" s="71"/>
      <c r="S54184" s="71"/>
      <c r="T54184" s="71"/>
      <c r="U54184" s="71"/>
      <c r="AH54184" s="71"/>
      <c r="AI54184" s="71"/>
      <c r="AJ54184" s="71"/>
    </row>
    <row r="54185" spans="10:36" ht="15" customHeight="1">
      <c r="J54185" s="71"/>
      <c r="K54185" s="71"/>
      <c r="L54185" s="71"/>
      <c r="P54185" s="71"/>
      <c r="Q54185" s="71"/>
      <c r="R54185" s="71"/>
      <c r="S54185" s="71"/>
      <c r="T54185" s="71"/>
      <c r="U54185" s="71"/>
      <c r="AH54185" s="71"/>
      <c r="AI54185" s="71"/>
      <c r="AJ54185" s="71"/>
    </row>
    <row r="54186" spans="10:36" ht="15" customHeight="1">
      <c r="J54186" s="71"/>
      <c r="K54186" s="71"/>
      <c r="L54186" s="71"/>
      <c r="P54186" s="71"/>
      <c r="Q54186" s="71"/>
      <c r="R54186" s="71"/>
      <c r="S54186" s="71"/>
      <c r="T54186" s="71"/>
      <c r="U54186" s="71"/>
      <c r="AH54186" s="71"/>
      <c r="AI54186" s="71"/>
      <c r="AJ54186" s="71"/>
    </row>
    <row r="54187" spans="10:36" ht="15" customHeight="1">
      <c r="J54187" s="71"/>
      <c r="K54187" s="71"/>
      <c r="L54187" s="71"/>
      <c r="P54187" s="71"/>
      <c r="Q54187" s="71"/>
      <c r="R54187" s="71"/>
      <c r="S54187" s="71"/>
      <c r="T54187" s="71"/>
      <c r="U54187" s="71"/>
      <c r="AH54187" s="71"/>
      <c r="AI54187" s="71"/>
      <c r="AJ54187" s="71"/>
    </row>
    <row r="54188" spans="10:36" ht="15" customHeight="1">
      <c r="J54188" s="71"/>
      <c r="K54188" s="71"/>
      <c r="L54188" s="71"/>
      <c r="P54188" s="71"/>
      <c r="Q54188" s="71"/>
      <c r="R54188" s="71"/>
      <c r="S54188" s="71"/>
      <c r="T54188" s="71"/>
      <c r="U54188" s="71"/>
      <c r="AH54188" s="71"/>
      <c r="AI54188" s="71"/>
      <c r="AJ54188" s="71"/>
    </row>
    <row r="54189" spans="10:36" ht="15" customHeight="1">
      <c r="J54189" s="71"/>
      <c r="K54189" s="71"/>
      <c r="L54189" s="71"/>
      <c r="P54189" s="71"/>
      <c r="Q54189" s="71"/>
      <c r="R54189" s="71"/>
      <c r="S54189" s="71"/>
      <c r="T54189" s="71"/>
      <c r="U54189" s="71"/>
      <c r="AH54189" s="71"/>
      <c r="AI54189" s="71"/>
      <c r="AJ54189" s="71"/>
    </row>
    <row r="54190" spans="10:36" ht="15" customHeight="1">
      <c r="J54190" s="71"/>
      <c r="K54190" s="71"/>
      <c r="L54190" s="71"/>
      <c r="P54190" s="71"/>
      <c r="Q54190" s="71"/>
      <c r="R54190" s="71"/>
      <c r="S54190" s="71"/>
      <c r="T54190" s="71"/>
      <c r="U54190" s="71"/>
      <c r="AH54190" s="71"/>
      <c r="AI54190" s="71"/>
      <c r="AJ54190" s="71"/>
    </row>
    <row r="54191" spans="10:36" ht="15" customHeight="1">
      <c r="J54191" s="71"/>
      <c r="K54191" s="71"/>
      <c r="L54191" s="71"/>
      <c r="P54191" s="71"/>
      <c r="Q54191" s="71"/>
      <c r="R54191" s="71"/>
      <c r="S54191" s="71"/>
      <c r="T54191" s="71"/>
      <c r="U54191" s="71"/>
      <c r="AH54191" s="71"/>
      <c r="AI54191" s="71"/>
      <c r="AJ54191" s="71"/>
    </row>
    <row r="54192" spans="10:36" ht="15" customHeight="1">
      <c r="J54192" s="71"/>
      <c r="K54192" s="71"/>
      <c r="L54192" s="71"/>
      <c r="P54192" s="71"/>
      <c r="Q54192" s="71"/>
      <c r="R54192" s="71"/>
      <c r="S54192" s="71"/>
      <c r="T54192" s="71"/>
      <c r="U54192" s="71"/>
      <c r="AH54192" s="71"/>
      <c r="AI54192" s="71"/>
      <c r="AJ54192" s="71"/>
    </row>
    <row r="54193" spans="10:36" ht="15" customHeight="1">
      <c r="J54193" s="71"/>
      <c r="K54193" s="71"/>
      <c r="L54193" s="71"/>
      <c r="P54193" s="71"/>
      <c r="Q54193" s="71"/>
      <c r="R54193" s="71"/>
      <c r="S54193" s="71"/>
      <c r="T54193" s="71"/>
      <c r="U54193" s="71"/>
      <c r="AH54193" s="71"/>
      <c r="AI54193" s="71"/>
      <c r="AJ54193" s="71"/>
    </row>
    <row r="54194" spans="10:36" ht="15" customHeight="1">
      <c r="J54194" s="71"/>
      <c r="K54194" s="71"/>
      <c r="L54194" s="71"/>
      <c r="P54194" s="71"/>
      <c r="Q54194" s="71"/>
      <c r="R54194" s="71"/>
      <c r="S54194" s="71"/>
      <c r="T54194" s="71"/>
      <c r="U54194" s="71"/>
      <c r="AH54194" s="71"/>
      <c r="AI54194" s="71"/>
      <c r="AJ54194" s="71"/>
    </row>
    <row r="54195" spans="10:36" ht="15" customHeight="1">
      <c r="J54195" s="71"/>
      <c r="K54195" s="71"/>
      <c r="L54195" s="71"/>
      <c r="P54195" s="71"/>
      <c r="Q54195" s="71"/>
      <c r="R54195" s="71"/>
      <c r="S54195" s="71"/>
      <c r="T54195" s="71"/>
      <c r="U54195" s="71"/>
      <c r="AH54195" s="71"/>
      <c r="AI54195" s="71"/>
      <c r="AJ54195" s="71"/>
    </row>
    <row r="54196" spans="10:36" ht="15" customHeight="1">
      <c r="J54196" s="71"/>
      <c r="K54196" s="71"/>
      <c r="L54196" s="71"/>
      <c r="P54196" s="71"/>
      <c r="Q54196" s="71"/>
      <c r="R54196" s="71"/>
      <c r="S54196" s="71"/>
      <c r="T54196" s="71"/>
      <c r="U54196" s="71"/>
      <c r="AH54196" s="71"/>
      <c r="AI54196" s="71"/>
      <c r="AJ54196" s="71"/>
    </row>
    <row r="54197" spans="10:36" ht="15" customHeight="1">
      <c r="J54197" s="71"/>
      <c r="K54197" s="71"/>
      <c r="L54197" s="71"/>
      <c r="P54197" s="71"/>
      <c r="Q54197" s="71"/>
      <c r="R54197" s="71"/>
      <c r="S54197" s="71"/>
      <c r="T54197" s="71"/>
      <c r="U54197" s="71"/>
      <c r="AH54197" s="71"/>
      <c r="AI54197" s="71"/>
      <c r="AJ54197" s="71"/>
    </row>
    <row r="54198" spans="10:36" ht="15" customHeight="1">
      <c r="J54198" s="71"/>
      <c r="K54198" s="71"/>
      <c r="L54198" s="71"/>
      <c r="P54198" s="71"/>
      <c r="Q54198" s="71"/>
      <c r="R54198" s="71"/>
      <c r="S54198" s="71"/>
      <c r="T54198" s="71"/>
      <c r="U54198" s="71"/>
      <c r="AH54198" s="71"/>
      <c r="AI54198" s="71"/>
      <c r="AJ54198" s="71"/>
    </row>
    <row r="54199" spans="10:36" ht="15" customHeight="1">
      <c r="J54199" s="71"/>
      <c r="K54199" s="71"/>
      <c r="L54199" s="71"/>
      <c r="P54199" s="71"/>
      <c r="Q54199" s="71"/>
      <c r="R54199" s="71"/>
      <c r="S54199" s="71"/>
      <c r="T54199" s="71"/>
      <c r="U54199" s="71"/>
      <c r="AH54199" s="71"/>
      <c r="AI54199" s="71"/>
      <c r="AJ54199" s="71"/>
    </row>
    <row r="54200" spans="10:36" ht="15" customHeight="1">
      <c r="J54200" s="71"/>
      <c r="K54200" s="71"/>
      <c r="L54200" s="71"/>
      <c r="P54200" s="71"/>
      <c r="Q54200" s="71"/>
      <c r="R54200" s="71"/>
      <c r="S54200" s="71"/>
      <c r="T54200" s="71"/>
      <c r="U54200" s="71"/>
      <c r="AH54200" s="71"/>
      <c r="AI54200" s="71"/>
      <c r="AJ54200" s="71"/>
    </row>
    <row r="54201" spans="10:36" ht="15" customHeight="1">
      <c r="J54201" s="71"/>
      <c r="K54201" s="71"/>
      <c r="L54201" s="71"/>
      <c r="P54201" s="71"/>
      <c r="Q54201" s="71"/>
      <c r="R54201" s="71"/>
      <c r="S54201" s="71"/>
      <c r="T54201" s="71"/>
      <c r="U54201" s="71"/>
      <c r="AH54201" s="71"/>
      <c r="AI54201" s="71"/>
      <c r="AJ54201" s="71"/>
    </row>
    <row r="54202" spans="10:36" ht="15" customHeight="1">
      <c r="J54202" s="71"/>
      <c r="K54202" s="71"/>
      <c r="L54202" s="71"/>
      <c r="P54202" s="71"/>
      <c r="Q54202" s="71"/>
      <c r="R54202" s="71"/>
      <c r="S54202" s="71"/>
      <c r="T54202" s="71"/>
      <c r="U54202" s="71"/>
      <c r="AH54202" s="71"/>
      <c r="AI54202" s="71"/>
      <c r="AJ54202" s="71"/>
    </row>
    <row r="54203" spans="10:36" ht="15" customHeight="1">
      <c r="J54203" s="71"/>
      <c r="K54203" s="71"/>
      <c r="L54203" s="71"/>
      <c r="P54203" s="71"/>
      <c r="Q54203" s="71"/>
      <c r="R54203" s="71"/>
      <c r="S54203" s="71"/>
      <c r="T54203" s="71"/>
      <c r="U54203" s="71"/>
      <c r="AH54203" s="71"/>
      <c r="AI54203" s="71"/>
      <c r="AJ54203" s="71"/>
    </row>
    <row r="54204" spans="10:36" ht="15" customHeight="1">
      <c r="J54204" s="71"/>
      <c r="K54204" s="71"/>
      <c r="L54204" s="71"/>
      <c r="P54204" s="71"/>
      <c r="Q54204" s="71"/>
      <c r="R54204" s="71"/>
      <c r="S54204" s="71"/>
      <c r="T54204" s="71"/>
      <c r="U54204" s="71"/>
      <c r="AH54204" s="71"/>
      <c r="AI54204" s="71"/>
      <c r="AJ54204" s="71"/>
    </row>
    <row r="54205" spans="10:36" ht="15" customHeight="1">
      <c r="J54205" s="71"/>
      <c r="K54205" s="71"/>
      <c r="L54205" s="71"/>
      <c r="P54205" s="71"/>
      <c r="Q54205" s="71"/>
      <c r="R54205" s="71"/>
      <c r="S54205" s="71"/>
      <c r="T54205" s="71"/>
      <c r="U54205" s="71"/>
      <c r="AH54205" s="71"/>
      <c r="AI54205" s="71"/>
      <c r="AJ54205" s="71"/>
    </row>
    <row r="54206" spans="10:36" ht="15" customHeight="1">
      <c r="J54206" s="71"/>
      <c r="K54206" s="71"/>
      <c r="L54206" s="71"/>
      <c r="P54206" s="71"/>
      <c r="Q54206" s="71"/>
      <c r="R54206" s="71"/>
      <c r="S54206" s="71"/>
      <c r="T54206" s="71"/>
      <c r="U54206" s="71"/>
      <c r="AH54206" s="71"/>
      <c r="AI54206" s="71"/>
      <c r="AJ54206" s="71"/>
    </row>
    <row r="54207" spans="10:36" ht="15" customHeight="1">
      <c r="J54207" s="71"/>
      <c r="K54207" s="71"/>
      <c r="L54207" s="71"/>
      <c r="P54207" s="71"/>
      <c r="Q54207" s="71"/>
      <c r="R54207" s="71"/>
      <c r="S54207" s="71"/>
      <c r="T54207" s="71"/>
      <c r="U54207" s="71"/>
      <c r="AH54207" s="71"/>
      <c r="AI54207" s="71"/>
      <c r="AJ54207" s="71"/>
    </row>
    <row r="54208" spans="10:36" ht="15" customHeight="1">
      <c r="J54208" s="71"/>
      <c r="K54208" s="71"/>
      <c r="L54208" s="71"/>
      <c r="P54208" s="71"/>
      <c r="Q54208" s="71"/>
      <c r="R54208" s="71"/>
      <c r="S54208" s="71"/>
      <c r="T54208" s="71"/>
      <c r="U54208" s="71"/>
      <c r="AH54208" s="71"/>
      <c r="AI54208" s="71"/>
      <c r="AJ54208" s="71"/>
    </row>
    <row r="54209" spans="10:36" ht="15" customHeight="1">
      <c r="J54209" s="71"/>
      <c r="K54209" s="71"/>
      <c r="L54209" s="71"/>
      <c r="P54209" s="71"/>
      <c r="Q54209" s="71"/>
      <c r="R54209" s="71"/>
      <c r="S54209" s="71"/>
      <c r="T54209" s="71"/>
      <c r="U54209" s="71"/>
      <c r="AH54209" s="71"/>
      <c r="AI54209" s="71"/>
      <c r="AJ54209" s="71"/>
    </row>
    <row r="54210" spans="10:36" ht="15" customHeight="1">
      <c r="J54210" s="71"/>
      <c r="K54210" s="71"/>
      <c r="L54210" s="71"/>
      <c r="P54210" s="71"/>
      <c r="Q54210" s="71"/>
      <c r="R54210" s="71"/>
      <c r="S54210" s="71"/>
      <c r="T54210" s="71"/>
      <c r="U54210" s="71"/>
      <c r="AH54210" s="71"/>
      <c r="AI54210" s="71"/>
      <c r="AJ54210" s="71"/>
    </row>
    <row r="54211" spans="10:36" ht="15" customHeight="1">
      <c r="J54211" s="71"/>
      <c r="K54211" s="71"/>
      <c r="L54211" s="71"/>
      <c r="P54211" s="71"/>
      <c r="Q54211" s="71"/>
      <c r="R54211" s="71"/>
      <c r="S54211" s="71"/>
      <c r="T54211" s="71"/>
      <c r="U54211" s="71"/>
      <c r="AH54211" s="71"/>
      <c r="AI54211" s="71"/>
      <c r="AJ54211" s="71"/>
    </row>
    <row r="54212" spans="10:36" ht="15" customHeight="1">
      <c r="J54212" s="71"/>
      <c r="K54212" s="71"/>
      <c r="L54212" s="71"/>
      <c r="P54212" s="71"/>
      <c r="Q54212" s="71"/>
      <c r="R54212" s="71"/>
      <c r="S54212" s="71"/>
      <c r="T54212" s="71"/>
      <c r="U54212" s="71"/>
      <c r="AH54212" s="71"/>
      <c r="AI54212" s="71"/>
      <c r="AJ54212" s="71"/>
    </row>
    <row r="54213" spans="10:36" ht="15" customHeight="1">
      <c r="J54213" s="71"/>
      <c r="K54213" s="71"/>
      <c r="L54213" s="71"/>
      <c r="P54213" s="71"/>
      <c r="Q54213" s="71"/>
      <c r="R54213" s="71"/>
      <c r="S54213" s="71"/>
      <c r="T54213" s="71"/>
      <c r="U54213" s="71"/>
      <c r="AH54213" s="71"/>
      <c r="AI54213" s="71"/>
      <c r="AJ54213" s="71"/>
    </row>
    <row r="54214" spans="10:36" ht="15" customHeight="1">
      <c r="J54214" s="71"/>
      <c r="K54214" s="71"/>
      <c r="L54214" s="71"/>
      <c r="P54214" s="71"/>
      <c r="Q54214" s="71"/>
      <c r="R54214" s="71"/>
      <c r="S54214" s="71"/>
      <c r="T54214" s="71"/>
      <c r="U54214" s="71"/>
      <c r="AH54214" s="71"/>
      <c r="AI54214" s="71"/>
      <c r="AJ54214" s="71"/>
    </row>
    <row r="54215" spans="10:36" ht="15" customHeight="1">
      <c r="J54215" s="71"/>
      <c r="K54215" s="71"/>
      <c r="L54215" s="71"/>
      <c r="P54215" s="71"/>
      <c r="Q54215" s="71"/>
      <c r="R54215" s="71"/>
      <c r="S54215" s="71"/>
      <c r="T54215" s="71"/>
      <c r="U54215" s="71"/>
      <c r="AH54215" s="71"/>
      <c r="AI54215" s="71"/>
      <c r="AJ54215" s="71"/>
    </row>
    <row r="54216" spans="10:36" ht="15" customHeight="1">
      <c r="J54216" s="71"/>
      <c r="K54216" s="71"/>
      <c r="L54216" s="71"/>
      <c r="P54216" s="71"/>
      <c r="Q54216" s="71"/>
      <c r="R54216" s="71"/>
      <c r="S54216" s="71"/>
      <c r="T54216" s="71"/>
      <c r="U54216" s="71"/>
      <c r="AH54216" s="71"/>
      <c r="AI54216" s="71"/>
      <c r="AJ54216" s="71"/>
    </row>
    <row r="54217" spans="10:36" ht="15" customHeight="1">
      <c r="J54217" s="71"/>
      <c r="K54217" s="71"/>
      <c r="L54217" s="71"/>
      <c r="P54217" s="71"/>
      <c r="Q54217" s="71"/>
      <c r="R54217" s="71"/>
      <c r="S54217" s="71"/>
      <c r="T54217" s="71"/>
      <c r="U54217" s="71"/>
      <c r="AH54217" s="71"/>
      <c r="AI54217" s="71"/>
      <c r="AJ54217" s="71"/>
    </row>
    <row r="54218" spans="10:36" ht="15" customHeight="1">
      <c r="J54218" s="71"/>
      <c r="K54218" s="71"/>
      <c r="L54218" s="71"/>
      <c r="P54218" s="71"/>
      <c r="Q54218" s="71"/>
      <c r="R54218" s="71"/>
      <c r="S54218" s="71"/>
      <c r="T54218" s="71"/>
      <c r="U54218" s="71"/>
      <c r="AH54218" s="71"/>
      <c r="AI54218" s="71"/>
      <c r="AJ54218" s="71"/>
    </row>
    <row r="54219" spans="10:36" ht="15" customHeight="1">
      <c r="J54219" s="71"/>
      <c r="K54219" s="71"/>
      <c r="L54219" s="71"/>
      <c r="P54219" s="71"/>
      <c r="Q54219" s="71"/>
      <c r="R54219" s="71"/>
      <c r="S54219" s="71"/>
      <c r="T54219" s="71"/>
      <c r="U54219" s="71"/>
      <c r="AH54219" s="71"/>
      <c r="AI54219" s="71"/>
      <c r="AJ54219" s="71"/>
    </row>
    <row r="54220" spans="10:36" ht="15" customHeight="1">
      <c r="J54220" s="71"/>
      <c r="K54220" s="71"/>
      <c r="L54220" s="71"/>
      <c r="P54220" s="71"/>
      <c r="Q54220" s="71"/>
      <c r="R54220" s="71"/>
      <c r="S54220" s="71"/>
      <c r="T54220" s="71"/>
      <c r="U54220" s="71"/>
      <c r="AH54220" s="71"/>
      <c r="AI54220" s="71"/>
      <c r="AJ54220" s="71"/>
    </row>
    <row r="54221" spans="10:36" ht="15" customHeight="1">
      <c r="J54221" s="71"/>
      <c r="K54221" s="71"/>
      <c r="L54221" s="71"/>
      <c r="P54221" s="71"/>
      <c r="Q54221" s="71"/>
      <c r="R54221" s="71"/>
      <c r="S54221" s="71"/>
      <c r="T54221" s="71"/>
      <c r="U54221" s="71"/>
      <c r="AH54221" s="71"/>
      <c r="AI54221" s="71"/>
      <c r="AJ54221" s="71"/>
    </row>
    <row r="54222" spans="10:36" ht="15" customHeight="1">
      <c r="J54222" s="71"/>
      <c r="K54222" s="71"/>
      <c r="L54222" s="71"/>
      <c r="P54222" s="71"/>
      <c r="Q54222" s="71"/>
      <c r="R54222" s="71"/>
      <c r="S54222" s="71"/>
      <c r="T54222" s="71"/>
      <c r="U54222" s="71"/>
      <c r="AH54222" s="71"/>
      <c r="AI54222" s="71"/>
      <c r="AJ54222" s="71"/>
    </row>
    <row r="54223" spans="10:36" ht="15" customHeight="1">
      <c r="J54223" s="71"/>
      <c r="K54223" s="71"/>
      <c r="L54223" s="71"/>
      <c r="P54223" s="71"/>
      <c r="Q54223" s="71"/>
      <c r="R54223" s="71"/>
      <c r="S54223" s="71"/>
      <c r="T54223" s="71"/>
      <c r="U54223" s="71"/>
      <c r="AH54223" s="71"/>
      <c r="AI54223" s="71"/>
      <c r="AJ54223" s="71"/>
    </row>
    <row r="54224" spans="10:36" ht="15" customHeight="1">
      <c r="J54224" s="71"/>
      <c r="K54224" s="71"/>
      <c r="L54224" s="71"/>
      <c r="P54224" s="71"/>
      <c r="Q54224" s="71"/>
      <c r="R54224" s="71"/>
      <c r="S54224" s="71"/>
      <c r="T54224" s="71"/>
      <c r="U54224" s="71"/>
      <c r="AH54224" s="71"/>
      <c r="AI54224" s="71"/>
      <c r="AJ54224" s="71"/>
    </row>
    <row r="54225" spans="10:36" ht="15" customHeight="1">
      <c r="J54225" s="71"/>
      <c r="K54225" s="71"/>
      <c r="L54225" s="71"/>
      <c r="P54225" s="71"/>
      <c r="Q54225" s="71"/>
      <c r="R54225" s="71"/>
      <c r="S54225" s="71"/>
      <c r="T54225" s="71"/>
      <c r="U54225" s="71"/>
      <c r="AH54225" s="71"/>
      <c r="AI54225" s="71"/>
      <c r="AJ54225" s="71"/>
    </row>
    <row r="54226" spans="10:36" ht="15" customHeight="1">
      <c r="J54226" s="71"/>
      <c r="K54226" s="71"/>
      <c r="L54226" s="71"/>
      <c r="P54226" s="71"/>
      <c r="Q54226" s="71"/>
      <c r="R54226" s="71"/>
      <c r="S54226" s="71"/>
      <c r="T54226" s="71"/>
      <c r="U54226" s="71"/>
      <c r="AH54226" s="71"/>
      <c r="AI54226" s="71"/>
      <c r="AJ54226" s="71"/>
    </row>
    <row r="54227" spans="10:36" ht="15" customHeight="1">
      <c r="J54227" s="71"/>
      <c r="K54227" s="71"/>
      <c r="L54227" s="71"/>
      <c r="P54227" s="71"/>
      <c r="Q54227" s="71"/>
      <c r="R54227" s="71"/>
      <c r="S54227" s="71"/>
      <c r="T54227" s="71"/>
      <c r="U54227" s="71"/>
      <c r="AH54227" s="71"/>
      <c r="AI54227" s="71"/>
      <c r="AJ54227" s="71"/>
    </row>
    <row r="54228" spans="10:36" ht="15" customHeight="1">
      <c r="J54228" s="71"/>
      <c r="K54228" s="71"/>
      <c r="L54228" s="71"/>
      <c r="P54228" s="71"/>
      <c r="Q54228" s="71"/>
      <c r="R54228" s="71"/>
      <c r="S54228" s="71"/>
      <c r="T54228" s="71"/>
      <c r="U54228" s="71"/>
      <c r="AH54228" s="71"/>
      <c r="AI54228" s="71"/>
      <c r="AJ54228" s="71"/>
    </row>
    <row r="54229" spans="10:36" ht="15" customHeight="1">
      <c r="J54229" s="71"/>
      <c r="K54229" s="71"/>
      <c r="L54229" s="71"/>
      <c r="P54229" s="71"/>
      <c r="Q54229" s="71"/>
      <c r="R54229" s="71"/>
      <c r="S54229" s="71"/>
      <c r="T54229" s="71"/>
      <c r="U54229" s="71"/>
      <c r="AH54229" s="71"/>
      <c r="AI54229" s="71"/>
      <c r="AJ54229" s="71"/>
    </row>
    <row r="54230" spans="10:36" ht="15" customHeight="1">
      <c r="J54230" s="71"/>
      <c r="K54230" s="71"/>
      <c r="L54230" s="71"/>
      <c r="P54230" s="71"/>
      <c r="Q54230" s="71"/>
      <c r="R54230" s="71"/>
      <c r="S54230" s="71"/>
      <c r="T54230" s="71"/>
      <c r="U54230" s="71"/>
      <c r="AH54230" s="71"/>
      <c r="AI54230" s="71"/>
      <c r="AJ54230" s="71"/>
    </row>
    <row r="54231" spans="10:36" ht="15" customHeight="1">
      <c r="J54231" s="71"/>
      <c r="K54231" s="71"/>
      <c r="L54231" s="71"/>
      <c r="P54231" s="71"/>
      <c r="Q54231" s="71"/>
      <c r="R54231" s="71"/>
      <c r="S54231" s="71"/>
      <c r="T54231" s="71"/>
      <c r="U54231" s="71"/>
      <c r="AH54231" s="71"/>
      <c r="AI54231" s="71"/>
      <c r="AJ54231" s="71"/>
    </row>
    <row r="54232" spans="10:36" ht="15" customHeight="1">
      <c r="J54232" s="71"/>
      <c r="K54232" s="71"/>
      <c r="L54232" s="71"/>
      <c r="P54232" s="71"/>
      <c r="Q54232" s="71"/>
      <c r="R54232" s="71"/>
      <c r="S54232" s="71"/>
      <c r="T54232" s="71"/>
      <c r="U54232" s="71"/>
      <c r="AH54232" s="71"/>
      <c r="AI54232" s="71"/>
      <c r="AJ54232" s="71"/>
    </row>
    <row r="54233" spans="10:36" ht="15" customHeight="1">
      <c r="J54233" s="71"/>
      <c r="K54233" s="71"/>
      <c r="L54233" s="71"/>
      <c r="P54233" s="71"/>
      <c r="Q54233" s="71"/>
      <c r="R54233" s="71"/>
      <c r="S54233" s="71"/>
      <c r="T54233" s="71"/>
      <c r="U54233" s="71"/>
      <c r="AH54233" s="71"/>
      <c r="AI54233" s="71"/>
      <c r="AJ54233" s="71"/>
    </row>
    <row r="54234" spans="10:36" ht="15" customHeight="1">
      <c r="J54234" s="71"/>
      <c r="K54234" s="71"/>
      <c r="L54234" s="71"/>
      <c r="P54234" s="71"/>
      <c r="Q54234" s="71"/>
      <c r="R54234" s="71"/>
      <c r="S54234" s="71"/>
      <c r="T54234" s="71"/>
      <c r="U54234" s="71"/>
      <c r="AH54234" s="71"/>
      <c r="AI54234" s="71"/>
      <c r="AJ54234" s="71"/>
    </row>
    <row r="54235" spans="10:36" ht="15" customHeight="1">
      <c r="J54235" s="71"/>
      <c r="K54235" s="71"/>
      <c r="L54235" s="71"/>
      <c r="P54235" s="71"/>
      <c r="Q54235" s="71"/>
      <c r="R54235" s="71"/>
      <c r="S54235" s="71"/>
      <c r="T54235" s="71"/>
      <c r="U54235" s="71"/>
      <c r="AH54235" s="71"/>
      <c r="AI54235" s="71"/>
      <c r="AJ54235" s="71"/>
    </row>
    <row r="54236" spans="10:36" ht="15" customHeight="1">
      <c r="J54236" s="71"/>
      <c r="K54236" s="71"/>
      <c r="L54236" s="71"/>
      <c r="P54236" s="71"/>
      <c r="Q54236" s="71"/>
      <c r="R54236" s="71"/>
      <c r="S54236" s="71"/>
      <c r="T54236" s="71"/>
      <c r="U54236" s="71"/>
      <c r="AH54236" s="71"/>
      <c r="AI54236" s="71"/>
      <c r="AJ54236" s="71"/>
    </row>
    <row r="54237" spans="10:36" ht="15" customHeight="1">
      <c r="J54237" s="71"/>
      <c r="K54237" s="71"/>
      <c r="L54237" s="71"/>
      <c r="P54237" s="71"/>
      <c r="Q54237" s="71"/>
      <c r="R54237" s="71"/>
      <c r="S54237" s="71"/>
      <c r="T54237" s="71"/>
      <c r="U54237" s="71"/>
      <c r="AH54237" s="71"/>
      <c r="AI54237" s="71"/>
      <c r="AJ54237" s="71"/>
    </row>
    <row r="54238" spans="10:36" ht="15" customHeight="1">
      <c r="J54238" s="71"/>
      <c r="K54238" s="71"/>
      <c r="L54238" s="71"/>
      <c r="P54238" s="71"/>
      <c r="Q54238" s="71"/>
      <c r="R54238" s="71"/>
      <c r="S54238" s="71"/>
      <c r="T54238" s="71"/>
      <c r="U54238" s="71"/>
      <c r="AH54238" s="71"/>
      <c r="AI54238" s="71"/>
      <c r="AJ54238" s="71"/>
    </row>
    <row r="54239" spans="10:36" ht="15" customHeight="1">
      <c r="J54239" s="71"/>
      <c r="K54239" s="71"/>
      <c r="L54239" s="71"/>
      <c r="P54239" s="71"/>
      <c r="Q54239" s="71"/>
      <c r="R54239" s="71"/>
      <c r="S54239" s="71"/>
      <c r="T54239" s="71"/>
      <c r="U54239" s="71"/>
      <c r="AH54239" s="71"/>
      <c r="AI54239" s="71"/>
      <c r="AJ54239" s="71"/>
    </row>
    <row r="54240" spans="10:36" ht="15" customHeight="1">
      <c r="J54240" s="71"/>
      <c r="K54240" s="71"/>
      <c r="L54240" s="71"/>
      <c r="P54240" s="71"/>
      <c r="Q54240" s="71"/>
      <c r="R54240" s="71"/>
      <c r="S54240" s="71"/>
      <c r="T54240" s="71"/>
      <c r="U54240" s="71"/>
      <c r="AH54240" s="71"/>
      <c r="AI54240" s="71"/>
      <c r="AJ54240" s="71"/>
    </row>
    <row r="54241" spans="10:36" ht="15" customHeight="1">
      <c r="J54241" s="71"/>
      <c r="K54241" s="71"/>
      <c r="L54241" s="71"/>
      <c r="P54241" s="71"/>
      <c r="Q54241" s="71"/>
      <c r="R54241" s="71"/>
      <c r="S54241" s="71"/>
      <c r="T54241" s="71"/>
      <c r="U54241" s="71"/>
      <c r="AH54241" s="71"/>
      <c r="AI54241" s="71"/>
      <c r="AJ54241" s="71"/>
    </row>
    <row r="54242" spans="10:36" ht="15" customHeight="1">
      <c r="J54242" s="71"/>
      <c r="K54242" s="71"/>
      <c r="L54242" s="71"/>
      <c r="P54242" s="71"/>
      <c r="Q54242" s="71"/>
      <c r="R54242" s="71"/>
      <c r="S54242" s="71"/>
      <c r="T54242" s="71"/>
      <c r="U54242" s="71"/>
      <c r="AH54242" s="71"/>
      <c r="AI54242" s="71"/>
      <c r="AJ54242" s="71"/>
    </row>
    <row r="54243" spans="10:36" ht="15" customHeight="1">
      <c r="J54243" s="71"/>
      <c r="K54243" s="71"/>
      <c r="L54243" s="71"/>
      <c r="P54243" s="71"/>
      <c r="Q54243" s="71"/>
      <c r="R54243" s="71"/>
      <c r="S54243" s="71"/>
      <c r="T54243" s="71"/>
      <c r="U54243" s="71"/>
      <c r="AH54243" s="71"/>
      <c r="AI54243" s="71"/>
      <c r="AJ54243" s="71"/>
    </row>
    <row r="54244" spans="10:36" ht="15" customHeight="1">
      <c r="J54244" s="71"/>
      <c r="K54244" s="71"/>
      <c r="L54244" s="71"/>
      <c r="P54244" s="71"/>
      <c r="Q54244" s="71"/>
      <c r="R54244" s="71"/>
      <c r="S54244" s="71"/>
      <c r="T54244" s="71"/>
      <c r="U54244" s="71"/>
      <c r="AH54244" s="71"/>
      <c r="AI54244" s="71"/>
      <c r="AJ54244" s="71"/>
    </row>
    <row r="54245" spans="10:36" ht="15" customHeight="1">
      <c r="J54245" s="71"/>
      <c r="K54245" s="71"/>
      <c r="L54245" s="71"/>
      <c r="P54245" s="71"/>
      <c r="Q54245" s="71"/>
      <c r="R54245" s="71"/>
      <c r="S54245" s="71"/>
      <c r="T54245" s="71"/>
      <c r="U54245" s="71"/>
      <c r="AH54245" s="71"/>
      <c r="AI54245" s="71"/>
      <c r="AJ54245" s="71"/>
    </row>
    <row r="54246" spans="10:36" ht="15" customHeight="1">
      <c r="J54246" s="71"/>
      <c r="K54246" s="71"/>
      <c r="L54246" s="71"/>
      <c r="P54246" s="71"/>
      <c r="Q54246" s="71"/>
      <c r="R54246" s="71"/>
      <c r="S54246" s="71"/>
      <c r="T54246" s="71"/>
      <c r="U54246" s="71"/>
      <c r="AH54246" s="71"/>
      <c r="AI54246" s="71"/>
      <c r="AJ54246" s="71"/>
    </row>
    <row r="54247" spans="10:36" ht="15" customHeight="1">
      <c r="J54247" s="71"/>
      <c r="K54247" s="71"/>
      <c r="L54247" s="71"/>
      <c r="P54247" s="71"/>
      <c r="Q54247" s="71"/>
      <c r="R54247" s="71"/>
      <c r="S54247" s="71"/>
      <c r="T54247" s="71"/>
      <c r="U54247" s="71"/>
      <c r="AH54247" s="71"/>
      <c r="AI54247" s="71"/>
      <c r="AJ54247" s="71"/>
    </row>
    <row r="54248" spans="10:36" ht="15" customHeight="1">
      <c r="J54248" s="71"/>
      <c r="K54248" s="71"/>
      <c r="L54248" s="71"/>
      <c r="P54248" s="71"/>
      <c r="Q54248" s="71"/>
      <c r="R54248" s="71"/>
      <c r="S54248" s="71"/>
      <c r="T54248" s="71"/>
      <c r="U54248" s="71"/>
      <c r="AH54248" s="71"/>
      <c r="AI54248" s="71"/>
      <c r="AJ54248" s="71"/>
    </row>
    <row r="54249" spans="10:36" ht="15" customHeight="1">
      <c r="J54249" s="71"/>
      <c r="K54249" s="71"/>
      <c r="L54249" s="71"/>
      <c r="P54249" s="71"/>
      <c r="Q54249" s="71"/>
      <c r="R54249" s="71"/>
      <c r="S54249" s="71"/>
      <c r="T54249" s="71"/>
      <c r="U54249" s="71"/>
      <c r="AH54249" s="71"/>
      <c r="AI54249" s="71"/>
      <c r="AJ54249" s="71"/>
    </row>
    <row r="54250" spans="10:36" ht="15" customHeight="1">
      <c r="J54250" s="71"/>
      <c r="K54250" s="71"/>
      <c r="L54250" s="71"/>
      <c r="P54250" s="71"/>
      <c r="Q54250" s="71"/>
      <c r="R54250" s="71"/>
      <c r="S54250" s="71"/>
      <c r="T54250" s="71"/>
      <c r="U54250" s="71"/>
      <c r="AH54250" s="71"/>
      <c r="AI54250" s="71"/>
      <c r="AJ54250" s="71"/>
    </row>
    <row r="54251" spans="10:36" ht="15" customHeight="1">
      <c r="J54251" s="71"/>
      <c r="K54251" s="71"/>
      <c r="L54251" s="71"/>
      <c r="P54251" s="71"/>
      <c r="Q54251" s="71"/>
      <c r="R54251" s="71"/>
      <c r="S54251" s="71"/>
      <c r="T54251" s="71"/>
      <c r="U54251" s="71"/>
      <c r="AH54251" s="71"/>
      <c r="AI54251" s="71"/>
      <c r="AJ54251" s="71"/>
    </row>
    <row r="54252" spans="10:36" ht="15" customHeight="1">
      <c r="J54252" s="71"/>
      <c r="K54252" s="71"/>
      <c r="L54252" s="71"/>
      <c r="P54252" s="71"/>
      <c r="Q54252" s="71"/>
      <c r="R54252" s="71"/>
      <c r="S54252" s="71"/>
      <c r="T54252" s="71"/>
      <c r="U54252" s="71"/>
      <c r="AH54252" s="71"/>
      <c r="AI54252" s="71"/>
      <c r="AJ54252" s="71"/>
    </row>
    <row r="54253" spans="10:36" ht="15" customHeight="1">
      <c r="J54253" s="71"/>
      <c r="K54253" s="71"/>
      <c r="L54253" s="71"/>
      <c r="P54253" s="71"/>
      <c r="Q54253" s="71"/>
      <c r="R54253" s="71"/>
      <c r="S54253" s="71"/>
      <c r="T54253" s="71"/>
      <c r="U54253" s="71"/>
      <c r="AH54253" s="71"/>
      <c r="AI54253" s="71"/>
      <c r="AJ54253" s="71"/>
    </row>
    <row r="54254" spans="10:36" ht="15" customHeight="1">
      <c r="J54254" s="71"/>
      <c r="K54254" s="71"/>
      <c r="L54254" s="71"/>
      <c r="P54254" s="71"/>
      <c r="Q54254" s="71"/>
      <c r="R54254" s="71"/>
      <c r="S54254" s="71"/>
      <c r="T54254" s="71"/>
      <c r="U54254" s="71"/>
      <c r="AH54254" s="71"/>
      <c r="AI54254" s="71"/>
      <c r="AJ54254" s="71"/>
    </row>
    <row r="54255" spans="10:36" ht="15" customHeight="1">
      <c r="J54255" s="71"/>
      <c r="K54255" s="71"/>
      <c r="L54255" s="71"/>
      <c r="P54255" s="71"/>
      <c r="Q54255" s="71"/>
      <c r="R54255" s="71"/>
      <c r="S54255" s="71"/>
      <c r="T54255" s="71"/>
      <c r="U54255" s="71"/>
      <c r="AH54255" s="71"/>
      <c r="AI54255" s="71"/>
      <c r="AJ54255" s="71"/>
    </row>
    <row r="54256" spans="10:36" ht="15" customHeight="1">
      <c r="J54256" s="71"/>
      <c r="K54256" s="71"/>
      <c r="L54256" s="71"/>
      <c r="P54256" s="71"/>
      <c r="Q54256" s="71"/>
      <c r="R54256" s="71"/>
      <c r="S54256" s="71"/>
      <c r="T54256" s="71"/>
      <c r="U54256" s="71"/>
      <c r="AH54256" s="71"/>
      <c r="AI54256" s="71"/>
      <c r="AJ54256" s="71"/>
    </row>
    <row r="54257" spans="10:36" ht="15" customHeight="1">
      <c r="J54257" s="71"/>
      <c r="K54257" s="71"/>
      <c r="L54257" s="71"/>
      <c r="P54257" s="71"/>
      <c r="Q54257" s="71"/>
      <c r="R54257" s="71"/>
      <c r="S54257" s="71"/>
      <c r="T54257" s="71"/>
      <c r="U54257" s="71"/>
      <c r="AH54257" s="71"/>
      <c r="AI54257" s="71"/>
      <c r="AJ54257" s="71"/>
    </row>
    <row r="54258" spans="10:36" ht="15" customHeight="1">
      <c r="J54258" s="71"/>
      <c r="K54258" s="71"/>
      <c r="L54258" s="71"/>
      <c r="P54258" s="71"/>
      <c r="Q54258" s="71"/>
      <c r="R54258" s="71"/>
      <c r="S54258" s="71"/>
      <c r="T54258" s="71"/>
      <c r="U54258" s="71"/>
      <c r="AH54258" s="71"/>
      <c r="AI54258" s="71"/>
      <c r="AJ54258" s="71"/>
    </row>
    <row r="54259" spans="10:36" ht="15" customHeight="1">
      <c r="J54259" s="71"/>
      <c r="K54259" s="71"/>
      <c r="L54259" s="71"/>
      <c r="P54259" s="71"/>
      <c r="Q54259" s="71"/>
      <c r="R54259" s="71"/>
      <c r="S54259" s="71"/>
      <c r="T54259" s="71"/>
      <c r="U54259" s="71"/>
      <c r="AH54259" s="71"/>
      <c r="AI54259" s="71"/>
      <c r="AJ54259" s="71"/>
    </row>
    <row r="54260" spans="10:36" ht="15" customHeight="1">
      <c r="J54260" s="71"/>
      <c r="K54260" s="71"/>
      <c r="L54260" s="71"/>
      <c r="P54260" s="71"/>
      <c r="Q54260" s="71"/>
      <c r="R54260" s="71"/>
      <c r="S54260" s="71"/>
      <c r="T54260" s="71"/>
      <c r="U54260" s="71"/>
      <c r="AH54260" s="71"/>
      <c r="AI54260" s="71"/>
      <c r="AJ54260" s="71"/>
    </row>
    <row r="54261" spans="10:36" ht="15" customHeight="1">
      <c r="J54261" s="71"/>
      <c r="K54261" s="71"/>
      <c r="L54261" s="71"/>
      <c r="P54261" s="71"/>
      <c r="Q54261" s="71"/>
      <c r="R54261" s="71"/>
      <c r="S54261" s="71"/>
      <c r="T54261" s="71"/>
      <c r="U54261" s="71"/>
      <c r="AH54261" s="71"/>
      <c r="AI54261" s="71"/>
      <c r="AJ54261" s="71"/>
    </row>
    <row r="54262" spans="10:36" ht="15" customHeight="1">
      <c r="J54262" s="71"/>
      <c r="K54262" s="71"/>
      <c r="L54262" s="71"/>
      <c r="P54262" s="71"/>
      <c r="Q54262" s="71"/>
      <c r="R54262" s="71"/>
      <c r="S54262" s="71"/>
      <c r="T54262" s="71"/>
      <c r="U54262" s="71"/>
      <c r="AH54262" s="71"/>
      <c r="AI54262" s="71"/>
      <c r="AJ54262" s="71"/>
    </row>
    <row r="54263" spans="10:36" ht="15" customHeight="1">
      <c r="J54263" s="71"/>
      <c r="K54263" s="71"/>
      <c r="L54263" s="71"/>
      <c r="P54263" s="71"/>
      <c r="Q54263" s="71"/>
      <c r="R54263" s="71"/>
      <c r="S54263" s="71"/>
      <c r="T54263" s="71"/>
      <c r="U54263" s="71"/>
      <c r="AH54263" s="71"/>
      <c r="AI54263" s="71"/>
      <c r="AJ54263" s="71"/>
    </row>
    <row r="54264" spans="10:36" ht="15" customHeight="1">
      <c r="J54264" s="71"/>
      <c r="K54264" s="71"/>
      <c r="L54264" s="71"/>
      <c r="P54264" s="71"/>
      <c r="Q54264" s="71"/>
      <c r="R54264" s="71"/>
      <c r="S54264" s="71"/>
      <c r="T54264" s="71"/>
      <c r="U54264" s="71"/>
      <c r="AH54264" s="71"/>
      <c r="AI54264" s="71"/>
      <c r="AJ54264" s="71"/>
    </row>
    <row r="54265" spans="10:36" ht="15" customHeight="1">
      <c r="J54265" s="71"/>
      <c r="K54265" s="71"/>
      <c r="L54265" s="71"/>
      <c r="P54265" s="71"/>
      <c r="Q54265" s="71"/>
      <c r="R54265" s="71"/>
      <c r="S54265" s="71"/>
      <c r="T54265" s="71"/>
      <c r="U54265" s="71"/>
      <c r="AH54265" s="71"/>
      <c r="AI54265" s="71"/>
      <c r="AJ54265" s="71"/>
    </row>
    <row r="54266" spans="10:36" ht="15" customHeight="1">
      <c r="J54266" s="71"/>
      <c r="K54266" s="71"/>
      <c r="L54266" s="71"/>
      <c r="P54266" s="71"/>
      <c r="Q54266" s="71"/>
      <c r="R54266" s="71"/>
      <c r="S54266" s="71"/>
      <c r="T54266" s="71"/>
      <c r="U54266" s="71"/>
      <c r="AH54266" s="71"/>
      <c r="AI54266" s="71"/>
      <c r="AJ54266" s="71"/>
    </row>
    <row r="54267" spans="10:36" ht="15" customHeight="1">
      <c r="J54267" s="71"/>
      <c r="K54267" s="71"/>
      <c r="L54267" s="71"/>
      <c r="P54267" s="71"/>
      <c r="Q54267" s="71"/>
      <c r="R54267" s="71"/>
      <c r="S54267" s="71"/>
      <c r="T54267" s="71"/>
      <c r="U54267" s="71"/>
      <c r="AH54267" s="71"/>
      <c r="AI54267" s="71"/>
      <c r="AJ54267" s="71"/>
    </row>
    <row r="54268" spans="10:36" ht="15" customHeight="1">
      <c r="J54268" s="71"/>
      <c r="K54268" s="71"/>
      <c r="L54268" s="71"/>
      <c r="P54268" s="71"/>
      <c r="Q54268" s="71"/>
      <c r="R54268" s="71"/>
      <c r="S54268" s="71"/>
      <c r="T54268" s="71"/>
      <c r="U54268" s="71"/>
      <c r="AH54268" s="71"/>
      <c r="AI54268" s="71"/>
      <c r="AJ54268" s="71"/>
    </row>
    <row r="54269" spans="10:36" ht="15" customHeight="1">
      <c r="J54269" s="71"/>
      <c r="K54269" s="71"/>
      <c r="L54269" s="71"/>
      <c r="P54269" s="71"/>
      <c r="Q54269" s="71"/>
      <c r="R54269" s="71"/>
      <c r="S54269" s="71"/>
      <c r="T54269" s="71"/>
      <c r="U54269" s="71"/>
      <c r="AH54269" s="71"/>
      <c r="AI54269" s="71"/>
      <c r="AJ54269" s="71"/>
    </row>
    <row r="54270" spans="10:36" ht="15" customHeight="1">
      <c r="J54270" s="71"/>
      <c r="K54270" s="71"/>
      <c r="L54270" s="71"/>
      <c r="P54270" s="71"/>
      <c r="Q54270" s="71"/>
      <c r="R54270" s="71"/>
      <c r="S54270" s="71"/>
      <c r="T54270" s="71"/>
      <c r="U54270" s="71"/>
      <c r="AH54270" s="71"/>
      <c r="AI54270" s="71"/>
      <c r="AJ54270" s="71"/>
    </row>
    <row r="54271" spans="10:36" ht="15" customHeight="1">
      <c r="J54271" s="71"/>
      <c r="K54271" s="71"/>
      <c r="L54271" s="71"/>
      <c r="P54271" s="71"/>
      <c r="Q54271" s="71"/>
      <c r="R54271" s="71"/>
      <c r="S54271" s="71"/>
      <c r="T54271" s="71"/>
      <c r="U54271" s="71"/>
      <c r="AH54271" s="71"/>
      <c r="AI54271" s="71"/>
      <c r="AJ54271" s="71"/>
    </row>
    <row r="54272" spans="10:36" ht="15" customHeight="1">
      <c r="J54272" s="71"/>
      <c r="K54272" s="71"/>
      <c r="L54272" s="71"/>
      <c r="P54272" s="71"/>
      <c r="Q54272" s="71"/>
      <c r="R54272" s="71"/>
      <c r="S54272" s="71"/>
      <c r="T54272" s="71"/>
      <c r="U54272" s="71"/>
      <c r="AH54272" s="71"/>
      <c r="AI54272" s="71"/>
      <c r="AJ54272" s="71"/>
    </row>
    <row r="54273" spans="10:36" ht="15" customHeight="1">
      <c r="J54273" s="71"/>
      <c r="K54273" s="71"/>
      <c r="L54273" s="71"/>
      <c r="P54273" s="71"/>
      <c r="Q54273" s="71"/>
      <c r="R54273" s="71"/>
      <c r="S54273" s="71"/>
      <c r="T54273" s="71"/>
      <c r="U54273" s="71"/>
      <c r="AH54273" s="71"/>
      <c r="AI54273" s="71"/>
      <c r="AJ54273" s="71"/>
    </row>
    <row r="54274" spans="10:36" ht="15" customHeight="1">
      <c r="J54274" s="71"/>
      <c r="K54274" s="71"/>
      <c r="L54274" s="71"/>
      <c r="P54274" s="71"/>
      <c r="Q54274" s="71"/>
      <c r="R54274" s="71"/>
      <c r="S54274" s="71"/>
      <c r="T54274" s="71"/>
      <c r="U54274" s="71"/>
      <c r="AH54274" s="71"/>
      <c r="AI54274" s="71"/>
      <c r="AJ54274" s="71"/>
    </row>
    <row r="54275" spans="10:36" ht="15" customHeight="1">
      <c r="J54275" s="71"/>
      <c r="K54275" s="71"/>
      <c r="L54275" s="71"/>
      <c r="P54275" s="71"/>
      <c r="Q54275" s="71"/>
      <c r="R54275" s="71"/>
      <c r="S54275" s="71"/>
      <c r="T54275" s="71"/>
      <c r="U54275" s="71"/>
      <c r="AH54275" s="71"/>
      <c r="AI54275" s="71"/>
      <c r="AJ54275" s="71"/>
    </row>
    <row r="54276" spans="10:36" ht="15" customHeight="1">
      <c r="J54276" s="71"/>
      <c r="K54276" s="71"/>
      <c r="L54276" s="71"/>
      <c r="P54276" s="71"/>
      <c r="Q54276" s="71"/>
      <c r="R54276" s="71"/>
      <c r="S54276" s="71"/>
      <c r="T54276" s="71"/>
      <c r="U54276" s="71"/>
      <c r="AH54276" s="71"/>
      <c r="AI54276" s="71"/>
      <c r="AJ54276" s="71"/>
    </row>
    <row r="54277" spans="10:36" ht="15" customHeight="1">
      <c r="J54277" s="71"/>
      <c r="K54277" s="71"/>
      <c r="L54277" s="71"/>
      <c r="P54277" s="71"/>
      <c r="Q54277" s="71"/>
      <c r="R54277" s="71"/>
      <c r="S54277" s="71"/>
      <c r="T54277" s="71"/>
      <c r="U54277" s="71"/>
      <c r="AH54277" s="71"/>
      <c r="AI54277" s="71"/>
      <c r="AJ54277" s="71"/>
    </row>
    <row r="54278" spans="10:36" ht="15" customHeight="1">
      <c r="J54278" s="71"/>
      <c r="K54278" s="71"/>
      <c r="L54278" s="71"/>
      <c r="P54278" s="71"/>
      <c r="Q54278" s="71"/>
      <c r="R54278" s="71"/>
      <c r="S54278" s="71"/>
      <c r="T54278" s="71"/>
      <c r="U54278" s="71"/>
      <c r="AH54278" s="71"/>
      <c r="AI54278" s="71"/>
      <c r="AJ54278" s="71"/>
    </row>
    <row r="54279" spans="10:36" ht="15" customHeight="1">
      <c r="J54279" s="71"/>
      <c r="K54279" s="71"/>
      <c r="L54279" s="71"/>
      <c r="P54279" s="71"/>
      <c r="Q54279" s="71"/>
      <c r="R54279" s="71"/>
      <c r="S54279" s="71"/>
      <c r="T54279" s="71"/>
      <c r="U54279" s="71"/>
      <c r="AH54279" s="71"/>
      <c r="AI54279" s="71"/>
      <c r="AJ54279" s="71"/>
    </row>
    <row r="54280" spans="10:36" ht="15" customHeight="1">
      <c r="J54280" s="71"/>
      <c r="K54280" s="71"/>
      <c r="L54280" s="71"/>
      <c r="P54280" s="71"/>
      <c r="Q54280" s="71"/>
      <c r="R54280" s="71"/>
      <c r="S54280" s="71"/>
      <c r="T54280" s="71"/>
      <c r="U54280" s="71"/>
      <c r="AH54280" s="71"/>
      <c r="AI54280" s="71"/>
      <c r="AJ54280" s="71"/>
    </row>
    <row r="54281" spans="10:36" ht="15" customHeight="1">
      <c r="J54281" s="71"/>
      <c r="K54281" s="71"/>
      <c r="L54281" s="71"/>
      <c r="P54281" s="71"/>
      <c r="Q54281" s="71"/>
      <c r="R54281" s="71"/>
      <c r="S54281" s="71"/>
      <c r="T54281" s="71"/>
      <c r="U54281" s="71"/>
      <c r="AH54281" s="71"/>
      <c r="AI54281" s="71"/>
      <c r="AJ54281" s="71"/>
    </row>
    <row r="54282" spans="10:36" ht="15" customHeight="1">
      <c r="J54282" s="71"/>
      <c r="K54282" s="71"/>
      <c r="L54282" s="71"/>
      <c r="P54282" s="71"/>
      <c r="Q54282" s="71"/>
      <c r="R54282" s="71"/>
      <c r="S54282" s="71"/>
      <c r="T54282" s="71"/>
      <c r="U54282" s="71"/>
      <c r="AH54282" s="71"/>
      <c r="AI54282" s="71"/>
      <c r="AJ54282" s="71"/>
    </row>
    <row r="54283" spans="10:36" ht="15" customHeight="1">
      <c r="J54283" s="71"/>
      <c r="K54283" s="71"/>
      <c r="L54283" s="71"/>
      <c r="P54283" s="71"/>
      <c r="Q54283" s="71"/>
      <c r="R54283" s="71"/>
      <c r="S54283" s="71"/>
      <c r="T54283" s="71"/>
      <c r="U54283" s="71"/>
      <c r="AH54283" s="71"/>
      <c r="AI54283" s="71"/>
      <c r="AJ54283" s="71"/>
    </row>
    <row r="54284" spans="10:36" ht="15" customHeight="1">
      <c r="J54284" s="71"/>
      <c r="K54284" s="71"/>
      <c r="L54284" s="71"/>
      <c r="P54284" s="71"/>
      <c r="Q54284" s="71"/>
      <c r="R54284" s="71"/>
      <c r="S54284" s="71"/>
      <c r="T54284" s="71"/>
      <c r="U54284" s="71"/>
      <c r="AH54284" s="71"/>
      <c r="AI54284" s="71"/>
      <c r="AJ54284" s="71"/>
    </row>
    <row r="54285" spans="10:36" ht="15" customHeight="1">
      <c r="J54285" s="71"/>
      <c r="K54285" s="71"/>
      <c r="L54285" s="71"/>
      <c r="P54285" s="71"/>
      <c r="Q54285" s="71"/>
      <c r="R54285" s="71"/>
      <c r="S54285" s="71"/>
      <c r="T54285" s="71"/>
      <c r="U54285" s="71"/>
      <c r="AH54285" s="71"/>
      <c r="AI54285" s="71"/>
      <c r="AJ54285" s="71"/>
    </row>
    <row r="54286" spans="10:36" ht="15" customHeight="1">
      <c r="J54286" s="71"/>
      <c r="K54286" s="71"/>
      <c r="L54286" s="71"/>
      <c r="P54286" s="71"/>
      <c r="Q54286" s="71"/>
      <c r="R54286" s="71"/>
      <c r="S54286" s="71"/>
      <c r="T54286" s="71"/>
      <c r="U54286" s="71"/>
      <c r="AH54286" s="71"/>
      <c r="AI54286" s="71"/>
      <c r="AJ54286" s="71"/>
    </row>
    <row r="54287" spans="10:36" ht="15" customHeight="1">
      <c r="J54287" s="71"/>
      <c r="K54287" s="71"/>
      <c r="L54287" s="71"/>
      <c r="P54287" s="71"/>
      <c r="Q54287" s="71"/>
      <c r="R54287" s="71"/>
      <c r="S54287" s="71"/>
      <c r="T54287" s="71"/>
      <c r="U54287" s="71"/>
      <c r="AH54287" s="71"/>
      <c r="AI54287" s="71"/>
      <c r="AJ54287" s="71"/>
    </row>
    <row r="54288" spans="10:36" ht="15" customHeight="1">
      <c r="J54288" s="71"/>
      <c r="K54288" s="71"/>
      <c r="L54288" s="71"/>
      <c r="P54288" s="71"/>
      <c r="Q54288" s="71"/>
      <c r="R54288" s="71"/>
      <c r="S54288" s="71"/>
      <c r="T54288" s="71"/>
      <c r="U54288" s="71"/>
      <c r="AH54288" s="71"/>
      <c r="AI54288" s="71"/>
      <c r="AJ54288" s="71"/>
    </row>
    <row r="54289" spans="10:36" ht="15" customHeight="1">
      <c r="J54289" s="71"/>
      <c r="K54289" s="71"/>
      <c r="L54289" s="71"/>
      <c r="P54289" s="71"/>
      <c r="Q54289" s="71"/>
      <c r="R54289" s="71"/>
      <c r="S54289" s="71"/>
      <c r="T54289" s="71"/>
      <c r="U54289" s="71"/>
      <c r="AH54289" s="71"/>
      <c r="AI54289" s="71"/>
      <c r="AJ54289" s="71"/>
    </row>
    <row r="54290" spans="10:36" ht="15" customHeight="1">
      <c r="J54290" s="71"/>
      <c r="K54290" s="71"/>
      <c r="L54290" s="71"/>
      <c r="P54290" s="71"/>
      <c r="Q54290" s="71"/>
      <c r="R54290" s="71"/>
      <c r="S54290" s="71"/>
      <c r="T54290" s="71"/>
      <c r="U54290" s="71"/>
      <c r="AH54290" s="71"/>
      <c r="AI54290" s="71"/>
      <c r="AJ54290" s="71"/>
    </row>
    <row r="54291" spans="10:36" ht="15" customHeight="1">
      <c r="J54291" s="71"/>
      <c r="K54291" s="71"/>
      <c r="L54291" s="71"/>
      <c r="P54291" s="71"/>
      <c r="Q54291" s="71"/>
      <c r="R54291" s="71"/>
      <c r="S54291" s="71"/>
      <c r="T54291" s="71"/>
      <c r="U54291" s="71"/>
      <c r="AH54291" s="71"/>
      <c r="AI54291" s="71"/>
      <c r="AJ54291" s="71"/>
    </row>
    <row r="54292" spans="10:36" ht="15" customHeight="1">
      <c r="J54292" s="71"/>
      <c r="K54292" s="71"/>
      <c r="L54292" s="71"/>
      <c r="P54292" s="71"/>
      <c r="Q54292" s="71"/>
      <c r="R54292" s="71"/>
      <c r="S54292" s="71"/>
      <c r="T54292" s="71"/>
      <c r="U54292" s="71"/>
      <c r="AH54292" s="71"/>
      <c r="AI54292" s="71"/>
      <c r="AJ54292" s="71"/>
    </row>
    <row r="54293" spans="10:36" ht="15" customHeight="1">
      <c r="J54293" s="71"/>
      <c r="K54293" s="71"/>
      <c r="L54293" s="71"/>
      <c r="P54293" s="71"/>
      <c r="Q54293" s="71"/>
      <c r="R54293" s="71"/>
      <c r="S54293" s="71"/>
      <c r="T54293" s="71"/>
      <c r="U54293" s="71"/>
      <c r="AH54293" s="71"/>
      <c r="AI54293" s="71"/>
      <c r="AJ54293" s="71"/>
    </row>
    <row r="54294" spans="10:36" ht="15" customHeight="1">
      <c r="J54294" s="71"/>
      <c r="K54294" s="71"/>
      <c r="L54294" s="71"/>
      <c r="P54294" s="71"/>
      <c r="Q54294" s="71"/>
      <c r="R54294" s="71"/>
      <c r="S54294" s="71"/>
      <c r="T54294" s="71"/>
      <c r="U54294" s="71"/>
      <c r="AH54294" s="71"/>
      <c r="AI54294" s="71"/>
      <c r="AJ54294" s="71"/>
    </row>
    <row r="54295" spans="10:36" ht="15" customHeight="1">
      <c r="J54295" s="71"/>
      <c r="K54295" s="71"/>
      <c r="L54295" s="71"/>
      <c r="P54295" s="71"/>
      <c r="Q54295" s="71"/>
      <c r="R54295" s="71"/>
      <c r="S54295" s="71"/>
      <c r="T54295" s="71"/>
      <c r="U54295" s="71"/>
      <c r="AH54295" s="71"/>
      <c r="AI54295" s="71"/>
      <c r="AJ54295" s="71"/>
    </row>
    <row r="54296" spans="10:36" ht="15" customHeight="1">
      <c r="J54296" s="71"/>
      <c r="K54296" s="71"/>
      <c r="L54296" s="71"/>
      <c r="P54296" s="71"/>
      <c r="Q54296" s="71"/>
      <c r="R54296" s="71"/>
      <c r="S54296" s="71"/>
      <c r="T54296" s="71"/>
      <c r="U54296" s="71"/>
      <c r="AH54296" s="71"/>
      <c r="AI54296" s="71"/>
      <c r="AJ54296" s="71"/>
    </row>
    <row r="54297" spans="10:36" ht="15" customHeight="1">
      <c r="J54297" s="71"/>
      <c r="K54297" s="71"/>
      <c r="L54297" s="71"/>
      <c r="P54297" s="71"/>
      <c r="Q54297" s="71"/>
      <c r="R54297" s="71"/>
      <c r="S54297" s="71"/>
      <c r="T54297" s="71"/>
      <c r="U54297" s="71"/>
      <c r="AH54297" s="71"/>
      <c r="AI54297" s="71"/>
      <c r="AJ54297" s="71"/>
    </row>
    <row r="54298" spans="10:36" ht="15" customHeight="1">
      <c r="J54298" s="71"/>
      <c r="K54298" s="71"/>
      <c r="L54298" s="71"/>
      <c r="P54298" s="71"/>
      <c r="Q54298" s="71"/>
      <c r="R54298" s="71"/>
      <c r="S54298" s="71"/>
      <c r="T54298" s="71"/>
      <c r="U54298" s="71"/>
      <c r="AH54298" s="71"/>
      <c r="AI54298" s="71"/>
      <c r="AJ54298" s="71"/>
    </row>
    <row r="54299" spans="10:36" ht="15" customHeight="1">
      <c r="J54299" s="71"/>
      <c r="K54299" s="71"/>
      <c r="L54299" s="71"/>
      <c r="P54299" s="71"/>
      <c r="Q54299" s="71"/>
      <c r="R54299" s="71"/>
      <c r="S54299" s="71"/>
      <c r="T54299" s="71"/>
      <c r="U54299" s="71"/>
      <c r="AH54299" s="71"/>
      <c r="AI54299" s="71"/>
      <c r="AJ54299" s="71"/>
    </row>
    <row r="54300" spans="10:36" ht="15" customHeight="1">
      <c r="J54300" s="71"/>
      <c r="K54300" s="71"/>
      <c r="L54300" s="71"/>
      <c r="P54300" s="71"/>
      <c r="Q54300" s="71"/>
      <c r="R54300" s="71"/>
      <c r="S54300" s="71"/>
      <c r="T54300" s="71"/>
      <c r="U54300" s="71"/>
      <c r="AH54300" s="71"/>
      <c r="AI54300" s="71"/>
      <c r="AJ54300" s="71"/>
    </row>
    <row r="54301" spans="10:36" ht="15" customHeight="1">
      <c r="J54301" s="71"/>
      <c r="K54301" s="71"/>
      <c r="L54301" s="71"/>
      <c r="P54301" s="71"/>
      <c r="Q54301" s="71"/>
      <c r="R54301" s="71"/>
      <c r="S54301" s="71"/>
      <c r="T54301" s="71"/>
      <c r="U54301" s="71"/>
      <c r="AH54301" s="71"/>
      <c r="AI54301" s="71"/>
      <c r="AJ54301" s="71"/>
    </row>
    <row r="54302" spans="10:36" ht="15" customHeight="1">
      <c r="J54302" s="71"/>
      <c r="K54302" s="71"/>
      <c r="L54302" s="71"/>
      <c r="P54302" s="71"/>
      <c r="Q54302" s="71"/>
      <c r="R54302" s="71"/>
      <c r="S54302" s="71"/>
      <c r="T54302" s="71"/>
      <c r="U54302" s="71"/>
      <c r="AH54302" s="71"/>
      <c r="AI54302" s="71"/>
      <c r="AJ54302" s="71"/>
    </row>
    <row r="54303" spans="10:36" ht="15" customHeight="1">
      <c r="J54303" s="71"/>
      <c r="K54303" s="71"/>
      <c r="L54303" s="71"/>
      <c r="P54303" s="71"/>
      <c r="Q54303" s="71"/>
      <c r="R54303" s="71"/>
      <c r="S54303" s="71"/>
      <c r="T54303" s="71"/>
      <c r="U54303" s="71"/>
      <c r="AH54303" s="71"/>
      <c r="AI54303" s="71"/>
      <c r="AJ54303" s="71"/>
    </row>
    <row r="54304" spans="10:36" ht="15" customHeight="1">
      <c r="J54304" s="71"/>
      <c r="K54304" s="71"/>
      <c r="L54304" s="71"/>
      <c r="P54304" s="71"/>
      <c r="Q54304" s="71"/>
      <c r="R54304" s="71"/>
      <c r="S54304" s="71"/>
      <c r="T54304" s="71"/>
      <c r="U54304" s="71"/>
      <c r="AH54304" s="71"/>
      <c r="AI54304" s="71"/>
      <c r="AJ54304" s="71"/>
    </row>
    <row r="54305" spans="10:36" ht="15" customHeight="1">
      <c r="J54305" s="71"/>
      <c r="K54305" s="71"/>
      <c r="L54305" s="71"/>
      <c r="P54305" s="71"/>
      <c r="Q54305" s="71"/>
      <c r="R54305" s="71"/>
      <c r="S54305" s="71"/>
      <c r="T54305" s="71"/>
      <c r="U54305" s="71"/>
      <c r="AH54305" s="71"/>
      <c r="AI54305" s="71"/>
      <c r="AJ54305" s="71"/>
    </row>
    <row r="54306" spans="10:36" ht="15" customHeight="1">
      <c r="J54306" s="71"/>
      <c r="K54306" s="71"/>
      <c r="L54306" s="71"/>
      <c r="P54306" s="71"/>
      <c r="Q54306" s="71"/>
      <c r="R54306" s="71"/>
      <c r="S54306" s="71"/>
      <c r="T54306" s="71"/>
      <c r="U54306" s="71"/>
      <c r="AH54306" s="71"/>
      <c r="AI54306" s="71"/>
      <c r="AJ54306" s="71"/>
    </row>
    <row r="54307" spans="10:36" ht="15" customHeight="1">
      <c r="J54307" s="71"/>
      <c r="K54307" s="71"/>
      <c r="L54307" s="71"/>
      <c r="P54307" s="71"/>
      <c r="Q54307" s="71"/>
      <c r="R54307" s="71"/>
      <c r="S54307" s="71"/>
      <c r="T54307" s="71"/>
      <c r="U54307" s="71"/>
      <c r="AH54307" s="71"/>
      <c r="AI54307" s="71"/>
      <c r="AJ54307" s="71"/>
    </row>
    <row r="54308" spans="10:36" ht="15" customHeight="1">
      <c r="J54308" s="71"/>
      <c r="K54308" s="71"/>
      <c r="L54308" s="71"/>
      <c r="P54308" s="71"/>
      <c r="Q54308" s="71"/>
      <c r="R54308" s="71"/>
      <c r="S54308" s="71"/>
      <c r="T54308" s="71"/>
      <c r="U54308" s="71"/>
      <c r="AH54308" s="71"/>
      <c r="AI54308" s="71"/>
      <c r="AJ54308" s="71"/>
    </row>
    <row r="54309" spans="10:36" ht="15" customHeight="1">
      <c r="J54309" s="71"/>
      <c r="K54309" s="71"/>
      <c r="L54309" s="71"/>
      <c r="P54309" s="71"/>
      <c r="Q54309" s="71"/>
      <c r="R54309" s="71"/>
      <c r="S54309" s="71"/>
      <c r="T54309" s="71"/>
      <c r="U54309" s="71"/>
      <c r="AH54309" s="71"/>
      <c r="AI54309" s="71"/>
      <c r="AJ54309" s="71"/>
    </row>
    <row r="54310" spans="10:36" ht="15" customHeight="1">
      <c r="J54310" s="71"/>
      <c r="K54310" s="71"/>
      <c r="L54310" s="71"/>
      <c r="P54310" s="71"/>
      <c r="Q54310" s="71"/>
      <c r="R54310" s="71"/>
      <c r="S54310" s="71"/>
      <c r="T54310" s="71"/>
      <c r="U54310" s="71"/>
      <c r="AH54310" s="71"/>
      <c r="AI54310" s="71"/>
      <c r="AJ54310" s="71"/>
    </row>
    <row r="54311" spans="10:36" ht="15" customHeight="1">
      <c r="J54311" s="71"/>
      <c r="K54311" s="71"/>
      <c r="L54311" s="71"/>
      <c r="P54311" s="71"/>
      <c r="Q54311" s="71"/>
      <c r="R54311" s="71"/>
      <c r="S54311" s="71"/>
      <c r="T54311" s="71"/>
      <c r="U54311" s="71"/>
      <c r="AH54311" s="71"/>
      <c r="AI54311" s="71"/>
      <c r="AJ54311" s="71"/>
    </row>
    <row r="54312" spans="10:36" ht="15" customHeight="1">
      <c r="J54312" s="71"/>
      <c r="K54312" s="71"/>
      <c r="L54312" s="71"/>
      <c r="P54312" s="71"/>
      <c r="Q54312" s="71"/>
      <c r="R54312" s="71"/>
      <c r="S54312" s="71"/>
      <c r="T54312" s="71"/>
      <c r="U54312" s="71"/>
      <c r="AH54312" s="71"/>
      <c r="AI54312" s="71"/>
      <c r="AJ54312" s="71"/>
    </row>
    <row r="54313" spans="10:36" ht="15" customHeight="1">
      <c r="J54313" s="71"/>
      <c r="K54313" s="71"/>
      <c r="L54313" s="71"/>
      <c r="P54313" s="71"/>
      <c r="Q54313" s="71"/>
      <c r="R54313" s="71"/>
      <c r="S54313" s="71"/>
      <c r="T54313" s="71"/>
      <c r="U54313" s="71"/>
      <c r="AH54313" s="71"/>
      <c r="AI54313" s="71"/>
      <c r="AJ54313" s="71"/>
    </row>
    <row r="54314" spans="10:36" ht="15" customHeight="1">
      <c r="J54314" s="71"/>
      <c r="K54314" s="71"/>
      <c r="L54314" s="71"/>
      <c r="P54314" s="71"/>
      <c r="Q54314" s="71"/>
      <c r="R54314" s="71"/>
      <c r="S54314" s="71"/>
      <c r="T54314" s="71"/>
      <c r="U54314" s="71"/>
      <c r="AH54314" s="71"/>
      <c r="AI54314" s="71"/>
      <c r="AJ54314" s="71"/>
    </row>
    <row r="54315" spans="10:36" ht="15" customHeight="1">
      <c r="J54315" s="71"/>
      <c r="K54315" s="71"/>
      <c r="L54315" s="71"/>
      <c r="P54315" s="71"/>
      <c r="Q54315" s="71"/>
      <c r="R54315" s="71"/>
      <c r="S54315" s="71"/>
      <c r="T54315" s="71"/>
      <c r="U54315" s="71"/>
      <c r="AH54315" s="71"/>
      <c r="AI54315" s="71"/>
      <c r="AJ54315" s="71"/>
    </row>
    <row r="54316" spans="10:36" ht="15" customHeight="1">
      <c r="J54316" s="71"/>
      <c r="K54316" s="71"/>
      <c r="L54316" s="71"/>
      <c r="P54316" s="71"/>
      <c r="Q54316" s="71"/>
      <c r="R54316" s="71"/>
      <c r="S54316" s="71"/>
      <c r="T54316" s="71"/>
      <c r="U54316" s="71"/>
      <c r="AH54316" s="71"/>
      <c r="AI54316" s="71"/>
      <c r="AJ54316" s="71"/>
    </row>
    <row r="54317" spans="10:36" ht="15" customHeight="1">
      <c r="J54317" s="71"/>
      <c r="K54317" s="71"/>
      <c r="L54317" s="71"/>
      <c r="P54317" s="71"/>
      <c r="Q54317" s="71"/>
      <c r="R54317" s="71"/>
      <c r="S54317" s="71"/>
      <c r="T54317" s="71"/>
      <c r="U54317" s="71"/>
      <c r="AH54317" s="71"/>
      <c r="AI54317" s="71"/>
      <c r="AJ54317" s="71"/>
    </row>
    <row r="54318" spans="10:36" ht="15" customHeight="1">
      <c r="J54318" s="71"/>
      <c r="K54318" s="71"/>
      <c r="L54318" s="71"/>
      <c r="P54318" s="71"/>
      <c r="Q54318" s="71"/>
      <c r="R54318" s="71"/>
      <c r="S54318" s="71"/>
      <c r="T54318" s="71"/>
      <c r="U54318" s="71"/>
      <c r="AH54318" s="71"/>
      <c r="AI54318" s="71"/>
      <c r="AJ54318" s="71"/>
    </row>
    <row r="54319" spans="10:36" ht="15" customHeight="1">
      <c r="J54319" s="71"/>
      <c r="K54319" s="71"/>
      <c r="L54319" s="71"/>
      <c r="P54319" s="71"/>
      <c r="Q54319" s="71"/>
      <c r="R54319" s="71"/>
      <c r="S54319" s="71"/>
      <c r="T54319" s="71"/>
      <c r="U54319" s="71"/>
      <c r="AH54319" s="71"/>
      <c r="AI54319" s="71"/>
      <c r="AJ54319" s="71"/>
    </row>
    <row r="54320" spans="10:36" ht="15" customHeight="1">
      <c r="J54320" s="71"/>
      <c r="K54320" s="71"/>
      <c r="L54320" s="71"/>
      <c r="P54320" s="71"/>
      <c r="Q54320" s="71"/>
      <c r="R54320" s="71"/>
      <c r="S54320" s="71"/>
      <c r="T54320" s="71"/>
      <c r="U54320" s="71"/>
      <c r="AH54320" s="71"/>
      <c r="AI54320" s="71"/>
      <c r="AJ54320" s="71"/>
    </row>
    <row r="54321" spans="10:36" ht="15" customHeight="1">
      <c r="J54321" s="71"/>
      <c r="K54321" s="71"/>
      <c r="L54321" s="71"/>
      <c r="P54321" s="71"/>
      <c r="Q54321" s="71"/>
      <c r="R54321" s="71"/>
      <c r="S54321" s="71"/>
      <c r="T54321" s="71"/>
      <c r="U54321" s="71"/>
      <c r="AH54321" s="71"/>
      <c r="AI54321" s="71"/>
      <c r="AJ54321" s="71"/>
    </row>
    <row r="54322" spans="10:36" ht="15" customHeight="1">
      <c r="J54322" s="71"/>
      <c r="K54322" s="71"/>
      <c r="L54322" s="71"/>
      <c r="P54322" s="71"/>
      <c r="Q54322" s="71"/>
      <c r="R54322" s="71"/>
      <c r="S54322" s="71"/>
      <c r="T54322" s="71"/>
      <c r="U54322" s="71"/>
      <c r="AH54322" s="71"/>
      <c r="AI54322" s="71"/>
      <c r="AJ54322" s="71"/>
    </row>
    <row r="54323" spans="10:36" ht="15" customHeight="1">
      <c r="J54323" s="71"/>
      <c r="K54323" s="71"/>
      <c r="L54323" s="71"/>
      <c r="P54323" s="71"/>
      <c r="Q54323" s="71"/>
      <c r="R54323" s="71"/>
      <c r="S54323" s="71"/>
      <c r="T54323" s="71"/>
      <c r="U54323" s="71"/>
      <c r="AH54323" s="71"/>
      <c r="AI54323" s="71"/>
      <c r="AJ54323" s="71"/>
    </row>
    <row r="54324" spans="10:36" ht="15" customHeight="1">
      <c r="J54324" s="71"/>
      <c r="K54324" s="71"/>
      <c r="L54324" s="71"/>
      <c r="P54324" s="71"/>
      <c r="Q54324" s="71"/>
      <c r="R54324" s="71"/>
      <c r="S54324" s="71"/>
      <c r="T54324" s="71"/>
      <c r="U54324" s="71"/>
      <c r="AH54324" s="71"/>
      <c r="AI54324" s="71"/>
      <c r="AJ54324" s="71"/>
    </row>
    <row r="54325" spans="10:36" ht="15" customHeight="1">
      <c r="J54325" s="71"/>
      <c r="K54325" s="71"/>
      <c r="L54325" s="71"/>
      <c r="P54325" s="71"/>
      <c r="Q54325" s="71"/>
      <c r="R54325" s="71"/>
      <c r="S54325" s="71"/>
      <c r="T54325" s="71"/>
      <c r="U54325" s="71"/>
      <c r="AH54325" s="71"/>
      <c r="AI54325" s="71"/>
      <c r="AJ54325" s="71"/>
    </row>
    <row r="54326" spans="10:36" ht="15" customHeight="1">
      <c r="J54326" s="71"/>
      <c r="K54326" s="71"/>
      <c r="L54326" s="71"/>
      <c r="P54326" s="71"/>
      <c r="Q54326" s="71"/>
      <c r="R54326" s="71"/>
      <c r="S54326" s="71"/>
      <c r="T54326" s="71"/>
      <c r="U54326" s="71"/>
      <c r="AH54326" s="71"/>
      <c r="AI54326" s="71"/>
      <c r="AJ54326" s="71"/>
    </row>
    <row r="54327" spans="10:36" ht="15" customHeight="1">
      <c r="J54327" s="71"/>
      <c r="K54327" s="71"/>
      <c r="L54327" s="71"/>
      <c r="P54327" s="71"/>
      <c r="Q54327" s="71"/>
      <c r="R54327" s="71"/>
      <c r="S54327" s="71"/>
      <c r="T54327" s="71"/>
      <c r="U54327" s="71"/>
      <c r="AH54327" s="71"/>
      <c r="AI54327" s="71"/>
      <c r="AJ54327" s="71"/>
    </row>
    <row r="54328" spans="10:36" ht="15" customHeight="1">
      <c r="J54328" s="71"/>
      <c r="K54328" s="71"/>
      <c r="L54328" s="71"/>
      <c r="P54328" s="71"/>
      <c r="Q54328" s="71"/>
      <c r="R54328" s="71"/>
      <c r="S54328" s="71"/>
      <c r="T54328" s="71"/>
      <c r="U54328" s="71"/>
      <c r="AH54328" s="71"/>
      <c r="AI54328" s="71"/>
      <c r="AJ54328" s="71"/>
    </row>
    <row r="54329" spans="10:36" ht="15" customHeight="1">
      <c r="J54329" s="71"/>
      <c r="K54329" s="71"/>
      <c r="L54329" s="71"/>
      <c r="P54329" s="71"/>
      <c r="Q54329" s="71"/>
      <c r="R54329" s="71"/>
      <c r="S54329" s="71"/>
      <c r="T54329" s="71"/>
      <c r="U54329" s="71"/>
      <c r="AH54329" s="71"/>
      <c r="AI54329" s="71"/>
      <c r="AJ54329" s="71"/>
    </row>
    <row r="54330" spans="10:36" ht="15" customHeight="1">
      <c r="J54330" s="71"/>
      <c r="K54330" s="71"/>
      <c r="L54330" s="71"/>
      <c r="P54330" s="71"/>
      <c r="Q54330" s="71"/>
      <c r="R54330" s="71"/>
      <c r="S54330" s="71"/>
      <c r="T54330" s="71"/>
      <c r="U54330" s="71"/>
      <c r="AH54330" s="71"/>
      <c r="AI54330" s="71"/>
      <c r="AJ54330" s="71"/>
    </row>
    <row r="54331" spans="10:36" ht="15" customHeight="1">
      <c r="J54331" s="71"/>
      <c r="K54331" s="71"/>
      <c r="L54331" s="71"/>
      <c r="P54331" s="71"/>
      <c r="Q54331" s="71"/>
      <c r="R54331" s="71"/>
      <c r="S54331" s="71"/>
      <c r="T54331" s="71"/>
      <c r="U54331" s="71"/>
      <c r="AH54331" s="71"/>
      <c r="AI54331" s="71"/>
      <c r="AJ54331" s="71"/>
    </row>
    <row r="54332" spans="10:36" ht="15" customHeight="1">
      <c r="J54332" s="71"/>
      <c r="K54332" s="71"/>
      <c r="L54332" s="71"/>
      <c r="P54332" s="71"/>
      <c r="Q54332" s="71"/>
      <c r="R54332" s="71"/>
      <c r="S54332" s="71"/>
      <c r="T54332" s="71"/>
      <c r="U54332" s="71"/>
      <c r="AH54332" s="71"/>
      <c r="AI54332" s="71"/>
      <c r="AJ54332" s="71"/>
    </row>
    <row r="54333" spans="10:36" ht="15" customHeight="1">
      <c r="J54333" s="71"/>
      <c r="K54333" s="71"/>
      <c r="L54333" s="71"/>
      <c r="P54333" s="71"/>
      <c r="Q54333" s="71"/>
      <c r="R54333" s="71"/>
      <c r="S54333" s="71"/>
      <c r="T54333" s="71"/>
      <c r="U54333" s="71"/>
      <c r="AH54333" s="71"/>
      <c r="AI54333" s="71"/>
      <c r="AJ54333" s="71"/>
    </row>
    <row r="54334" spans="10:36" ht="15" customHeight="1">
      <c r="J54334" s="71"/>
      <c r="K54334" s="71"/>
      <c r="L54334" s="71"/>
      <c r="P54334" s="71"/>
      <c r="Q54334" s="71"/>
      <c r="R54334" s="71"/>
      <c r="S54334" s="71"/>
      <c r="T54334" s="71"/>
      <c r="U54334" s="71"/>
      <c r="AH54334" s="71"/>
      <c r="AI54334" s="71"/>
      <c r="AJ54334" s="71"/>
    </row>
    <row r="54335" spans="10:36" ht="15" customHeight="1">
      <c r="J54335" s="71"/>
      <c r="K54335" s="71"/>
      <c r="L54335" s="71"/>
      <c r="P54335" s="71"/>
      <c r="Q54335" s="71"/>
      <c r="R54335" s="71"/>
      <c r="S54335" s="71"/>
      <c r="T54335" s="71"/>
      <c r="U54335" s="71"/>
      <c r="AH54335" s="71"/>
      <c r="AI54335" s="71"/>
      <c r="AJ54335" s="71"/>
    </row>
    <row r="54336" spans="10:36" ht="15" customHeight="1">
      <c r="J54336" s="71"/>
      <c r="K54336" s="71"/>
      <c r="L54336" s="71"/>
      <c r="P54336" s="71"/>
      <c r="Q54336" s="71"/>
      <c r="R54336" s="71"/>
      <c r="S54336" s="71"/>
      <c r="T54336" s="71"/>
      <c r="U54336" s="71"/>
      <c r="AH54336" s="71"/>
      <c r="AI54336" s="71"/>
      <c r="AJ54336" s="71"/>
    </row>
    <row r="54337" spans="10:36" ht="15" customHeight="1">
      <c r="J54337" s="71"/>
      <c r="K54337" s="71"/>
      <c r="L54337" s="71"/>
      <c r="P54337" s="71"/>
      <c r="Q54337" s="71"/>
      <c r="R54337" s="71"/>
      <c r="S54337" s="71"/>
      <c r="T54337" s="71"/>
      <c r="U54337" s="71"/>
      <c r="AH54337" s="71"/>
      <c r="AI54337" s="71"/>
      <c r="AJ54337" s="71"/>
    </row>
    <row r="54338" spans="10:36" ht="15" customHeight="1">
      <c r="J54338" s="71"/>
      <c r="K54338" s="71"/>
      <c r="L54338" s="71"/>
      <c r="P54338" s="71"/>
      <c r="Q54338" s="71"/>
      <c r="R54338" s="71"/>
      <c r="S54338" s="71"/>
      <c r="T54338" s="71"/>
      <c r="U54338" s="71"/>
      <c r="AH54338" s="71"/>
      <c r="AI54338" s="71"/>
      <c r="AJ54338" s="71"/>
    </row>
    <row r="54339" spans="10:36" ht="15" customHeight="1">
      <c r="J54339" s="71"/>
      <c r="K54339" s="71"/>
      <c r="L54339" s="71"/>
      <c r="P54339" s="71"/>
      <c r="Q54339" s="71"/>
      <c r="R54339" s="71"/>
      <c r="S54339" s="71"/>
      <c r="T54339" s="71"/>
      <c r="U54339" s="71"/>
      <c r="AH54339" s="71"/>
      <c r="AI54339" s="71"/>
      <c r="AJ54339" s="71"/>
    </row>
    <row r="54340" spans="10:36" ht="15" customHeight="1">
      <c r="J54340" s="71"/>
      <c r="K54340" s="71"/>
      <c r="L54340" s="71"/>
      <c r="P54340" s="71"/>
      <c r="Q54340" s="71"/>
      <c r="R54340" s="71"/>
      <c r="S54340" s="71"/>
      <c r="T54340" s="71"/>
      <c r="U54340" s="71"/>
      <c r="AH54340" s="71"/>
      <c r="AI54340" s="71"/>
      <c r="AJ54340" s="71"/>
    </row>
    <row r="54341" spans="10:36" ht="15" customHeight="1">
      <c r="J54341" s="71"/>
      <c r="K54341" s="71"/>
      <c r="L54341" s="71"/>
      <c r="P54341" s="71"/>
      <c r="Q54341" s="71"/>
      <c r="R54341" s="71"/>
      <c r="S54341" s="71"/>
      <c r="T54341" s="71"/>
      <c r="U54341" s="71"/>
      <c r="AH54341" s="71"/>
      <c r="AI54341" s="71"/>
      <c r="AJ54341" s="71"/>
    </row>
    <row r="54342" spans="10:36" ht="15" customHeight="1">
      <c r="J54342" s="71"/>
      <c r="K54342" s="71"/>
      <c r="L54342" s="71"/>
      <c r="P54342" s="71"/>
      <c r="Q54342" s="71"/>
      <c r="R54342" s="71"/>
      <c r="S54342" s="71"/>
      <c r="T54342" s="71"/>
      <c r="U54342" s="71"/>
      <c r="AH54342" s="71"/>
      <c r="AI54342" s="71"/>
      <c r="AJ54342" s="71"/>
    </row>
    <row r="54343" spans="10:36" ht="15" customHeight="1">
      <c r="J54343" s="71"/>
      <c r="K54343" s="71"/>
      <c r="L54343" s="71"/>
      <c r="P54343" s="71"/>
      <c r="Q54343" s="71"/>
      <c r="R54343" s="71"/>
      <c r="S54343" s="71"/>
      <c r="T54343" s="71"/>
      <c r="U54343" s="71"/>
      <c r="AH54343" s="71"/>
      <c r="AI54343" s="71"/>
      <c r="AJ54343" s="71"/>
    </row>
    <row r="54344" spans="10:36" ht="15" customHeight="1">
      <c r="J54344" s="71"/>
      <c r="K54344" s="71"/>
      <c r="L54344" s="71"/>
      <c r="P54344" s="71"/>
      <c r="Q54344" s="71"/>
      <c r="R54344" s="71"/>
      <c r="S54344" s="71"/>
      <c r="T54344" s="71"/>
      <c r="U54344" s="71"/>
      <c r="AH54344" s="71"/>
      <c r="AI54344" s="71"/>
      <c r="AJ54344" s="71"/>
    </row>
    <row r="54345" spans="10:36" ht="15" customHeight="1">
      <c r="J54345" s="71"/>
      <c r="K54345" s="71"/>
      <c r="L54345" s="71"/>
      <c r="P54345" s="71"/>
      <c r="Q54345" s="71"/>
      <c r="R54345" s="71"/>
      <c r="S54345" s="71"/>
      <c r="T54345" s="71"/>
      <c r="U54345" s="71"/>
      <c r="AH54345" s="71"/>
      <c r="AI54345" s="71"/>
      <c r="AJ54345" s="71"/>
    </row>
    <row r="54346" spans="10:36" ht="15" customHeight="1">
      <c r="J54346" s="71"/>
      <c r="K54346" s="71"/>
      <c r="L54346" s="71"/>
      <c r="P54346" s="71"/>
      <c r="Q54346" s="71"/>
      <c r="R54346" s="71"/>
      <c r="S54346" s="71"/>
      <c r="T54346" s="71"/>
      <c r="U54346" s="71"/>
      <c r="AH54346" s="71"/>
      <c r="AI54346" s="71"/>
      <c r="AJ54346" s="71"/>
    </row>
    <row r="54347" spans="10:36" ht="15" customHeight="1">
      <c r="J54347" s="71"/>
      <c r="K54347" s="71"/>
      <c r="L54347" s="71"/>
      <c r="P54347" s="71"/>
      <c r="Q54347" s="71"/>
      <c r="R54347" s="71"/>
      <c r="S54347" s="71"/>
      <c r="T54347" s="71"/>
      <c r="U54347" s="71"/>
      <c r="AH54347" s="71"/>
      <c r="AI54347" s="71"/>
      <c r="AJ54347" s="71"/>
    </row>
    <row r="54348" spans="10:36" ht="15" customHeight="1">
      <c r="J54348" s="71"/>
      <c r="K54348" s="71"/>
      <c r="L54348" s="71"/>
      <c r="P54348" s="71"/>
      <c r="Q54348" s="71"/>
      <c r="R54348" s="71"/>
      <c r="S54348" s="71"/>
      <c r="T54348" s="71"/>
      <c r="U54348" s="71"/>
      <c r="AH54348" s="71"/>
      <c r="AI54348" s="71"/>
      <c r="AJ54348" s="71"/>
    </row>
    <row r="54349" spans="10:36" ht="15" customHeight="1">
      <c r="J54349" s="71"/>
      <c r="K54349" s="71"/>
      <c r="L54349" s="71"/>
      <c r="P54349" s="71"/>
      <c r="Q54349" s="71"/>
      <c r="R54349" s="71"/>
      <c r="S54349" s="71"/>
      <c r="T54349" s="71"/>
      <c r="U54349" s="71"/>
      <c r="AH54349" s="71"/>
      <c r="AI54349" s="71"/>
      <c r="AJ54349" s="71"/>
    </row>
    <row r="54350" spans="10:36" ht="15" customHeight="1">
      <c r="J54350" s="71"/>
      <c r="K54350" s="71"/>
      <c r="L54350" s="71"/>
      <c r="P54350" s="71"/>
      <c r="Q54350" s="71"/>
      <c r="R54350" s="71"/>
      <c r="S54350" s="71"/>
      <c r="T54350" s="71"/>
      <c r="U54350" s="71"/>
      <c r="AH54350" s="71"/>
      <c r="AI54350" s="71"/>
      <c r="AJ54350" s="71"/>
    </row>
    <row r="54351" spans="10:36" ht="15" customHeight="1">
      <c r="J54351" s="71"/>
      <c r="K54351" s="71"/>
      <c r="L54351" s="71"/>
      <c r="P54351" s="71"/>
      <c r="Q54351" s="71"/>
      <c r="R54351" s="71"/>
      <c r="S54351" s="71"/>
      <c r="T54351" s="71"/>
      <c r="U54351" s="71"/>
      <c r="AH54351" s="71"/>
      <c r="AI54351" s="71"/>
      <c r="AJ54351" s="71"/>
    </row>
    <row r="54352" spans="10:36" ht="15" customHeight="1">
      <c r="J54352" s="71"/>
      <c r="K54352" s="71"/>
      <c r="L54352" s="71"/>
      <c r="P54352" s="71"/>
      <c r="Q54352" s="71"/>
      <c r="R54352" s="71"/>
      <c r="S54352" s="71"/>
      <c r="T54352" s="71"/>
      <c r="U54352" s="71"/>
      <c r="AH54352" s="71"/>
      <c r="AI54352" s="71"/>
      <c r="AJ54352" s="71"/>
    </row>
    <row r="54353" spans="10:36" ht="15" customHeight="1">
      <c r="J54353" s="71"/>
      <c r="K54353" s="71"/>
      <c r="L54353" s="71"/>
      <c r="P54353" s="71"/>
      <c r="Q54353" s="71"/>
      <c r="R54353" s="71"/>
      <c r="S54353" s="71"/>
      <c r="T54353" s="71"/>
      <c r="U54353" s="71"/>
      <c r="AH54353" s="71"/>
      <c r="AI54353" s="71"/>
      <c r="AJ54353" s="71"/>
    </row>
    <row r="54354" spans="10:36" ht="15" customHeight="1">
      <c r="J54354" s="71"/>
      <c r="K54354" s="71"/>
      <c r="L54354" s="71"/>
      <c r="P54354" s="71"/>
      <c r="Q54354" s="71"/>
      <c r="R54354" s="71"/>
      <c r="S54354" s="71"/>
      <c r="T54354" s="71"/>
      <c r="U54354" s="71"/>
      <c r="AH54354" s="71"/>
      <c r="AI54354" s="71"/>
      <c r="AJ54354" s="71"/>
    </row>
    <row r="54355" spans="10:36" ht="15" customHeight="1">
      <c r="J54355" s="71"/>
      <c r="K54355" s="71"/>
      <c r="L54355" s="71"/>
      <c r="P54355" s="71"/>
      <c r="Q54355" s="71"/>
      <c r="R54355" s="71"/>
      <c r="S54355" s="71"/>
      <c r="T54355" s="71"/>
      <c r="U54355" s="71"/>
      <c r="AH54355" s="71"/>
      <c r="AI54355" s="71"/>
      <c r="AJ54355" s="71"/>
    </row>
    <row r="54356" spans="10:36" ht="15" customHeight="1">
      <c r="J54356" s="71"/>
      <c r="K54356" s="71"/>
      <c r="L54356" s="71"/>
      <c r="P54356" s="71"/>
      <c r="Q54356" s="71"/>
      <c r="R54356" s="71"/>
      <c r="S54356" s="71"/>
      <c r="T54356" s="71"/>
      <c r="U54356" s="71"/>
      <c r="AH54356" s="71"/>
      <c r="AI54356" s="71"/>
      <c r="AJ54356" s="71"/>
    </row>
    <row r="54357" spans="10:36" ht="15" customHeight="1">
      <c r="J54357" s="71"/>
      <c r="K54357" s="71"/>
      <c r="L54357" s="71"/>
      <c r="P54357" s="71"/>
      <c r="Q54357" s="71"/>
      <c r="R54357" s="71"/>
      <c r="S54357" s="71"/>
      <c r="T54357" s="71"/>
      <c r="U54357" s="71"/>
      <c r="AH54357" s="71"/>
      <c r="AI54357" s="71"/>
      <c r="AJ54357" s="71"/>
    </row>
    <row r="54358" spans="10:36" ht="15" customHeight="1">
      <c r="J54358" s="71"/>
      <c r="K54358" s="71"/>
      <c r="L54358" s="71"/>
      <c r="P54358" s="71"/>
      <c r="Q54358" s="71"/>
      <c r="R54358" s="71"/>
      <c r="S54358" s="71"/>
      <c r="T54358" s="71"/>
      <c r="U54358" s="71"/>
      <c r="AH54358" s="71"/>
      <c r="AI54358" s="71"/>
      <c r="AJ54358" s="71"/>
    </row>
    <row r="54359" spans="10:36" ht="15" customHeight="1">
      <c r="J54359" s="71"/>
      <c r="K54359" s="71"/>
      <c r="L54359" s="71"/>
      <c r="P54359" s="71"/>
      <c r="Q54359" s="71"/>
      <c r="R54359" s="71"/>
      <c r="S54359" s="71"/>
      <c r="T54359" s="71"/>
      <c r="U54359" s="71"/>
      <c r="AH54359" s="71"/>
      <c r="AI54359" s="71"/>
      <c r="AJ54359" s="71"/>
    </row>
    <row r="54360" spans="10:36" ht="15" customHeight="1">
      <c r="J54360" s="71"/>
      <c r="K54360" s="71"/>
      <c r="L54360" s="71"/>
      <c r="P54360" s="71"/>
      <c r="Q54360" s="71"/>
      <c r="R54360" s="71"/>
      <c r="S54360" s="71"/>
      <c r="T54360" s="71"/>
      <c r="U54360" s="71"/>
      <c r="AH54360" s="71"/>
      <c r="AI54360" s="71"/>
      <c r="AJ54360" s="71"/>
    </row>
    <row r="54361" spans="10:36" ht="15" customHeight="1">
      <c r="J54361" s="71"/>
      <c r="K54361" s="71"/>
      <c r="L54361" s="71"/>
      <c r="P54361" s="71"/>
      <c r="Q54361" s="71"/>
      <c r="R54361" s="71"/>
      <c r="S54361" s="71"/>
      <c r="T54361" s="71"/>
      <c r="U54361" s="71"/>
      <c r="AH54361" s="71"/>
      <c r="AI54361" s="71"/>
      <c r="AJ54361" s="71"/>
    </row>
    <row r="54362" spans="10:36" ht="15" customHeight="1">
      <c r="J54362" s="71"/>
      <c r="K54362" s="71"/>
      <c r="L54362" s="71"/>
      <c r="P54362" s="71"/>
      <c r="Q54362" s="71"/>
      <c r="R54362" s="71"/>
      <c r="S54362" s="71"/>
      <c r="T54362" s="71"/>
      <c r="U54362" s="71"/>
      <c r="AH54362" s="71"/>
      <c r="AI54362" s="71"/>
      <c r="AJ54362" s="71"/>
    </row>
    <row r="54363" spans="10:36" ht="15" customHeight="1">
      <c r="J54363" s="71"/>
      <c r="K54363" s="71"/>
      <c r="L54363" s="71"/>
      <c r="P54363" s="71"/>
      <c r="Q54363" s="71"/>
      <c r="R54363" s="71"/>
      <c r="S54363" s="71"/>
      <c r="T54363" s="71"/>
      <c r="U54363" s="71"/>
      <c r="AH54363" s="71"/>
      <c r="AI54363" s="71"/>
      <c r="AJ54363" s="71"/>
    </row>
    <row r="54364" spans="10:36" ht="15" customHeight="1">
      <c r="J54364" s="71"/>
      <c r="K54364" s="71"/>
      <c r="L54364" s="71"/>
      <c r="P54364" s="71"/>
      <c r="Q54364" s="71"/>
      <c r="R54364" s="71"/>
      <c r="S54364" s="71"/>
      <c r="T54364" s="71"/>
      <c r="U54364" s="71"/>
      <c r="AH54364" s="71"/>
      <c r="AI54364" s="71"/>
      <c r="AJ54364" s="71"/>
    </row>
    <row r="54365" spans="10:36" ht="15" customHeight="1">
      <c r="J54365" s="71"/>
      <c r="K54365" s="71"/>
      <c r="L54365" s="71"/>
      <c r="P54365" s="71"/>
      <c r="Q54365" s="71"/>
      <c r="R54365" s="71"/>
      <c r="S54365" s="71"/>
      <c r="T54365" s="71"/>
      <c r="U54365" s="71"/>
      <c r="AH54365" s="71"/>
      <c r="AI54365" s="71"/>
      <c r="AJ54365" s="71"/>
    </row>
    <row r="54366" spans="10:36" ht="15" customHeight="1">
      <c r="J54366" s="71"/>
      <c r="K54366" s="71"/>
      <c r="L54366" s="71"/>
      <c r="P54366" s="71"/>
      <c r="Q54366" s="71"/>
      <c r="R54366" s="71"/>
      <c r="S54366" s="71"/>
      <c r="T54366" s="71"/>
      <c r="U54366" s="71"/>
      <c r="AH54366" s="71"/>
      <c r="AI54366" s="71"/>
      <c r="AJ54366" s="71"/>
    </row>
    <row r="54367" spans="10:36" ht="15" customHeight="1">
      <c r="J54367" s="71"/>
      <c r="K54367" s="71"/>
      <c r="L54367" s="71"/>
      <c r="P54367" s="71"/>
      <c r="Q54367" s="71"/>
      <c r="R54367" s="71"/>
      <c r="S54367" s="71"/>
      <c r="T54367" s="71"/>
      <c r="U54367" s="71"/>
      <c r="AH54367" s="71"/>
      <c r="AI54367" s="71"/>
      <c r="AJ54367" s="71"/>
    </row>
    <row r="54368" spans="10:36" ht="15" customHeight="1">
      <c r="J54368" s="71"/>
      <c r="K54368" s="71"/>
      <c r="L54368" s="71"/>
      <c r="P54368" s="71"/>
      <c r="Q54368" s="71"/>
      <c r="R54368" s="71"/>
      <c r="S54368" s="71"/>
      <c r="T54368" s="71"/>
      <c r="U54368" s="71"/>
      <c r="AH54368" s="71"/>
      <c r="AI54368" s="71"/>
      <c r="AJ54368" s="71"/>
    </row>
    <row r="54369" spans="10:36" ht="15" customHeight="1">
      <c r="J54369" s="71"/>
      <c r="K54369" s="71"/>
      <c r="L54369" s="71"/>
      <c r="P54369" s="71"/>
      <c r="Q54369" s="71"/>
      <c r="R54369" s="71"/>
      <c r="S54369" s="71"/>
      <c r="T54369" s="71"/>
      <c r="U54369" s="71"/>
      <c r="AH54369" s="71"/>
      <c r="AI54369" s="71"/>
      <c r="AJ54369" s="71"/>
    </row>
    <row r="54370" spans="10:36" ht="15" customHeight="1">
      <c r="J54370" s="71"/>
      <c r="K54370" s="71"/>
      <c r="L54370" s="71"/>
      <c r="P54370" s="71"/>
      <c r="Q54370" s="71"/>
      <c r="R54370" s="71"/>
      <c r="S54370" s="71"/>
      <c r="T54370" s="71"/>
      <c r="U54370" s="71"/>
      <c r="AH54370" s="71"/>
      <c r="AI54370" s="71"/>
      <c r="AJ54370" s="71"/>
    </row>
    <row r="54371" spans="10:36" ht="15" customHeight="1">
      <c r="J54371" s="71"/>
      <c r="K54371" s="71"/>
      <c r="L54371" s="71"/>
      <c r="P54371" s="71"/>
      <c r="Q54371" s="71"/>
      <c r="R54371" s="71"/>
      <c r="S54371" s="71"/>
      <c r="T54371" s="71"/>
      <c r="U54371" s="71"/>
      <c r="AH54371" s="71"/>
      <c r="AI54371" s="71"/>
      <c r="AJ54371" s="71"/>
    </row>
    <row r="54372" spans="10:36" ht="15" customHeight="1">
      <c r="J54372" s="71"/>
      <c r="K54372" s="71"/>
      <c r="L54372" s="71"/>
      <c r="P54372" s="71"/>
      <c r="Q54372" s="71"/>
      <c r="R54372" s="71"/>
      <c r="S54372" s="71"/>
      <c r="T54372" s="71"/>
      <c r="U54372" s="71"/>
      <c r="AH54372" s="71"/>
      <c r="AI54372" s="71"/>
      <c r="AJ54372" s="71"/>
    </row>
    <row r="54373" spans="10:36" ht="15" customHeight="1">
      <c r="J54373" s="71"/>
      <c r="K54373" s="71"/>
      <c r="L54373" s="71"/>
      <c r="P54373" s="71"/>
      <c r="Q54373" s="71"/>
      <c r="R54373" s="71"/>
      <c r="S54373" s="71"/>
      <c r="T54373" s="71"/>
      <c r="U54373" s="71"/>
      <c r="AH54373" s="71"/>
      <c r="AI54373" s="71"/>
      <c r="AJ54373" s="71"/>
    </row>
    <row r="54374" spans="10:36" ht="15" customHeight="1">
      <c r="J54374" s="71"/>
      <c r="K54374" s="71"/>
      <c r="L54374" s="71"/>
      <c r="P54374" s="71"/>
      <c r="Q54374" s="71"/>
      <c r="R54374" s="71"/>
      <c r="S54374" s="71"/>
      <c r="T54374" s="71"/>
      <c r="U54374" s="71"/>
      <c r="AH54374" s="71"/>
      <c r="AI54374" s="71"/>
      <c r="AJ54374" s="71"/>
    </row>
    <row r="54375" spans="10:36" ht="15" customHeight="1">
      <c r="J54375" s="71"/>
      <c r="K54375" s="71"/>
      <c r="L54375" s="71"/>
      <c r="P54375" s="71"/>
      <c r="Q54375" s="71"/>
      <c r="R54375" s="71"/>
      <c r="S54375" s="71"/>
      <c r="T54375" s="71"/>
      <c r="U54375" s="71"/>
      <c r="AH54375" s="71"/>
      <c r="AI54375" s="71"/>
      <c r="AJ54375" s="71"/>
    </row>
    <row r="54376" spans="10:36" ht="15" customHeight="1">
      <c r="J54376" s="71"/>
      <c r="K54376" s="71"/>
      <c r="L54376" s="71"/>
      <c r="P54376" s="71"/>
      <c r="Q54376" s="71"/>
      <c r="R54376" s="71"/>
      <c r="S54376" s="71"/>
      <c r="T54376" s="71"/>
      <c r="U54376" s="71"/>
      <c r="AH54376" s="71"/>
      <c r="AI54376" s="71"/>
      <c r="AJ54376" s="71"/>
    </row>
    <row r="54377" spans="10:36" ht="15" customHeight="1">
      <c r="J54377" s="71"/>
      <c r="K54377" s="71"/>
      <c r="L54377" s="71"/>
      <c r="P54377" s="71"/>
      <c r="Q54377" s="71"/>
      <c r="R54377" s="71"/>
      <c r="S54377" s="71"/>
      <c r="T54377" s="71"/>
      <c r="U54377" s="71"/>
      <c r="AH54377" s="71"/>
      <c r="AI54377" s="71"/>
      <c r="AJ54377" s="71"/>
    </row>
    <row r="54378" spans="10:36" ht="15" customHeight="1">
      <c r="J54378" s="71"/>
      <c r="K54378" s="71"/>
      <c r="L54378" s="71"/>
      <c r="P54378" s="71"/>
      <c r="Q54378" s="71"/>
      <c r="R54378" s="71"/>
      <c r="S54378" s="71"/>
      <c r="T54378" s="71"/>
      <c r="U54378" s="71"/>
      <c r="AH54378" s="71"/>
      <c r="AI54378" s="71"/>
      <c r="AJ54378" s="71"/>
    </row>
    <row r="54379" spans="10:36" ht="15" customHeight="1">
      <c r="J54379" s="71"/>
      <c r="K54379" s="71"/>
      <c r="L54379" s="71"/>
      <c r="P54379" s="71"/>
      <c r="Q54379" s="71"/>
      <c r="R54379" s="71"/>
      <c r="S54379" s="71"/>
      <c r="T54379" s="71"/>
      <c r="U54379" s="71"/>
      <c r="AH54379" s="71"/>
      <c r="AI54379" s="71"/>
      <c r="AJ54379" s="71"/>
    </row>
    <row r="54380" spans="10:36" ht="15" customHeight="1">
      <c r="J54380" s="71"/>
      <c r="K54380" s="71"/>
      <c r="L54380" s="71"/>
      <c r="P54380" s="71"/>
      <c r="Q54380" s="71"/>
      <c r="R54380" s="71"/>
      <c r="S54380" s="71"/>
      <c r="T54380" s="71"/>
      <c r="U54380" s="71"/>
      <c r="AH54380" s="71"/>
      <c r="AI54380" s="71"/>
      <c r="AJ54380" s="71"/>
    </row>
    <row r="54381" spans="10:36" ht="15" customHeight="1">
      <c r="J54381" s="71"/>
      <c r="K54381" s="71"/>
      <c r="L54381" s="71"/>
      <c r="P54381" s="71"/>
      <c r="Q54381" s="71"/>
      <c r="R54381" s="71"/>
      <c r="S54381" s="71"/>
      <c r="T54381" s="71"/>
      <c r="U54381" s="71"/>
      <c r="AH54381" s="71"/>
      <c r="AI54381" s="71"/>
      <c r="AJ54381" s="71"/>
    </row>
    <row r="54382" spans="10:36" ht="15" customHeight="1">
      <c r="J54382" s="71"/>
      <c r="K54382" s="71"/>
      <c r="L54382" s="71"/>
      <c r="P54382" s="71"/>
      <c r="Q54382" s="71"/>
      <c r="R54382" s="71"/>
      <c r="S54382" s="71"/>
      <c r="T54382" s="71"/>
      <c r="U54382" s="71"/>
      <c r="AH54382" s="71"/>
      <c r="AI54382" s="71"/>
      <c r="AJ54382" s="71"/>
    </row>
    <row r="54383" spans="10:36" ht="15" customHeight="1">
      <c r="J54383" s="71"/>
      <c r="K54383" s="71"/>
      <c r="L54383" s="71"/>
      <c r="P54383" s="71"/>
      <c r="Q54383" s="71"/>
      <c r="R54383" s="71"/>
      <c r="S54383" s="71"/>
      <c r="T54383" s="71"/>
      <c r="U54383" s="71"/>
      <c r="AH54383" s="71"/>
      <c r="AI54383" s="71"/>
      <c r="AJ54383" s="71"/>
    </row>
    <row r="54384" spans="10:36" ht="15" customHeight="1">
      <c r="J54384" s="71"/>
      <c r="K54384" s="71"/>
      <c r="L54384" s="71"/>
      <c r="P54384" s="71"/>
      <c r="Q54384" s="71"/>
      <c r="R54384" s="71"/>
      <c r="S54384" s="71"/>
      <c r="T54384" s="71"/>
      <c r="U54384" s="71"/>
      <c r="AH54384" s="71"/>
      <c r="AI54384" s="71"/>
      <c r="AJ54384" s="71"/>
    </row>
    <row r="54385" spans="10:36" ht="15" customHeight="1">
      <c r="J54385" s="71"/>
      <c r="K54385" s="71"/>
      <c r="L54385" s="71"/>
      <c r="P54385" s="71"/>
      <c r="Q54385" s="71"/>
      <c r="R54385" s="71"/>
      <c r="S54385" s="71"/>
      <c r="T54385" s="71"/>
      <c r="U54385" s="71"/>
      <c r="AH54385" s="71"/>
      <c r="AI54385" s="71"/>
      <c r="AJ54385" s="71"/>
    </row>
    <row r="54386" spans="10:36" ht="15" customHeight="1">
      <c r="J54386" s="71"/>
      <c r="K54386" s="71"/>
      <c r="L54386" s="71"/>
      <c r="P54386" s="71"/>
      <c r="Q54386" s="71"/>
      <c r="R54386" s="71"/>
      <c r="S54386" s="71"/>
      <c r="T54386" s="71"/>
      <c r="U54386" s="71"/>
      <c r="AH54386" s="71"/>
      <c r="AI54386" s="71"/>
      <c r="AJ54386" s="71"/>
    </row>
    <row r="54387" spans="10:36" ht="15" customHeight="1">
      <c r="J54387" s="71"/>
      <c r="K54387" s="71"/>
      <c r="L54387" s="71"/>
      <c r="P54387" s="71"/>
      <c r="Q54387" s="71"/>
      <c r="R54387" s="71"/>
      <c r="S54387" s="71"/>
      <c r="T54387" s="71"/>
      <c r="U54387" s="71"/>
      <c r="AH54387" s="71"/>
      <c r="AI54387" s="71"/>
      <c r="AJ54387" s="71"/>
    </row>
    <row r="54388" spans="10:36" ht="15" customHeight="1">
      <c r="J54388" s="71"/>
      <c r="K54388" s="71"/>
      <c r="L54388" s="71"/>
      <c r="P54388" s="71"/>
      <c r="Q54388" s="71"/>
      <c r="R54388" s="71"/>
      <c r="S54388" s="71"/>
      <c r="T54388" s="71"/>
      <c r="U54388" s="71"/>
      <c r="AH54388" s="71"/>
      <c r="AI54388" s="71"/>
      <c r="AJ54388" s="71"/>
    </row>
    <row r="54389" spans="10:36" ht="15" customHeight="1">
      <c r="J54389" s="71"/>
      <c r="K54389" s="71"/>
      <c r="L54389" s="71"/>
      <c r="P54389" s="71"/>
      <c r="Q54389" s="71"/>
      <c r="R54389" s="71"/>
      <c r="S54389" s="71"/>
      <c r="T54389" s="71"/>
      <c r="U54389" s="71"/>
      <c r="AH54389" s="71"/>
      <c r="AI54389" s="71"/>
      <c r="AJ54389" s="71"/>
    </row>
    <row r="54390" spans="10:36" ht="15" customHeight="1">
      <c r="J54390" s="71"/>
      <c r="K54390" s="71"/>
      <c r="L54390" s="71"/>
      <c r="P54390" s="71"/>
      <c r="Q54390" s="71"/>
      <c r="R54390" s="71"/>
      <c r="S54390" s="71"/>
      <c r="T54390" s="71"/>
      <c r="U54390" s="71"/>
      <c r="AH54390" s="71"/>
      <c r="AI54390" s="71"/>
      <c r="AJ54390" s="71"/>
    </row>
    <row r="54391" spans="10:36" ht="15" customHeight="1">
      <c r="J54391" s="71"/>
      <c r="K54391" s="71"/>
      <c r="L54391" s="71"/>
      <c r="P54391" s="71"/>
      <c r="Q54391" s="71"/>
      <c r="R54391" s="71"/>
      <c r="S54391" s="71"/>
      <c r="T54391" s="71"/>
      <c r="U54391" s="71"/>
      <c r="AH54391" s="71"/>
      <c r="AI54391" s="71"/>
      <c r="AJ54391" s="71"/>
    </row>
    <row r="54392" spans="10:36" ht="15" customHeight="1">
      <c r="J54392" s="71"/>
      <c r="K54392" s="71"/>
      <c r="L54392" s="71"/>
      <c r="P54392" s="71"/>
      <c r="Q54392" s="71"/>
      <c r="R54392" s="71"/>
      <c r="S54392" s="71"/>
      <c r="T54392" s="71"/>
      <c r="U54392" s="71"/>
      <c r="AH54392" s="71"/>
      <c r="AI54392" s="71"/>
      <c r="AJ54392" s="71"/>
    </row>
    <row r="54393" spans="10:36" ht="15" customHeight="1">
      <c r="J54393" s="71"/>
      <c r="K54393" s="71"/>
      <c r="L54393" s="71"/>
      <c r="P54393" s="71"/>
      <c r="Q54393" s="71"/>
      <c r="R54393" s="71"/>
      <c r="S54393" s="71"/>
      <c r="T54393" s="71"/>
      <c r="U54393" s="71"/>
      <c r="AH54393" s="71"/>
      <c r="AI54393" s="71"/>
      <c r="AJ54393" s="71"/>
    </row>
    <row r="54394" spans="10:36" ht="15" customHeight="1">
      <c r="J54394" s="71"/>
      <c r="K54394" s="71"/>
      <c r="L54394" s="71"/>
      <c r="P54394" s="71"/>
      <c r="Q54394" s="71"/>
      <c r="R54394" s="71"/>
      <c r="S54394" s="71"/>
      <c r="T54394" s="71"/>
      <c r="U54394" s="71"/>
      <c r="AH54394" s="71"/>
      <c r="AI54394" s="71"/>
      <c r="AJ54394" s="71"/>
    </row>
    <row r="54395" spans="10:36" ht="15" customHeight="1">
      <c r="J54395" s="71"/>
      <c r="K54395" s="71"/>
      <c r="L54395" s="71"/>
      <c r="P54395" s="71"/>
      <c r="Q54395" s="71"/>
      <c r="R54395" s="71"/>
      <c r="S54395" s="71"/>
      <c r="T54395" s="71"/>
      <c r="U54395" s="71"/>
      <c r="AH54395" s="71"/>
      <c r="AI54395" s="71"/>
      <c r="AJ54395" s="71"/>
    </row>
    <row r="54396" spans="10:36" ht="15" customHeight="1">
      <c r="J54396" s="71"/>
      <c r="K54396" s="71"/>
      <c r="L54396" s="71"/>
      <c r="P54396" s="71"/>
      <c r="Q54396" s="71"/>
      <c r="R54396" s="71"/>
      <c r="S54396" s="71"/>
      <c r="T54396" s="71"/>
      <c r="U54396" s="71"/>
      <c r="AH54396" s="71"/>
      <c r="AI54396" s="71"/>
      <c r="AJ54396" s="71"/>
    </row>
    <row r="54397" spans="10:36" ht="15" customHeight="1">
      <c r="J54397" s="71"/>
      <c r="K54397" s="71"/>
      <c r="L54397" s="71"/>
      <c r="P54397" s="71"/>
      <c r="Q54397" s="71"/>
      <c r="R54397" s="71"/>
      <c r="S54397" s="71"/>
      <c r="T54397" s="71"/>
      <c r="U54397" s="71"/>
      <c r="AH54397" s="71"/>
      <c r="AI54397" s="71"/>
      <c r="AJ54397" s="71"/>
    </row>
    <row r="54398" spans="10:36" ht="15" customHeight="1">
      <c r="J54398" s="71"/>
      <c r="K54398" s="71"/>
      <c r="L54398" s="71"/>
      <c r="P54398" s="71"/>
      <c r="Q54398" s="71"/>
      <c r="R54398" s="71"/>
      <c r="S54398" s="71"/>
      <c r="T54398" s="71"/>
      <c r="U54398" s="71"/>
      <c r="AH54398" s="71"/>
      <c r="AI54398" s="71"/>
      <c r="AJ54398" s="71"/>
    </row>
    <row r="54399" spans="10:36" ht="15" customHeight="1">
      <c r="J54399" s="71"/>
      <c r="K54399" s="71"/>
      <c r="L54399" s="71"/>
      <c r="P54399" s="71"/>
      <c r="Q54399" s="71"/>
      <c r="R54399" s="71"/>
      <c r="S54399" s="71"/>
      <c r="T54399" s="71"/>
      <c r="U54399" s="71"/>
      <c r="AH54399" s="71"/>
      <c r="AI54399" s="71"/>
      <c r="AJ54399" s="71"/>
    </row>
    <row r="54400" spans="10:36" ht="15" customHeight="1">
      <c r="J54400" s="71"/>
      <c r="K54400" s="71"/>
      <c r="L54400" s="71"/>
      <c r="P54400" s="71"/>
      <c r="Q54400" s="71"/>
      <c r="R54400" s="71"/>
      <c r="S54400" s="71"/>
      <c r="T54400" s="71"/>
      <c r="U54400" s="71"/>
      <c r="AH54400" s="71"/>
      <c r="AI54400" s="71"/>
      <c r="AJ54400" s="71"/>
    </row>
    <row r="54401" spans="10:36" ht="15" customHeight="1">
      <c r="J54401" s="71"/>
      <c r="K54401" s="71"/>
      <c r="L54401" s="71"/>
      <c r="P54401" s="71"/>
      <c r="Q54401" s="71"/>
      <c r="R54401" s="71"/>
      <c r="S54401" s="71"/>
      <c r="T54401" s="71"/>
      <c r="U54401" s="71"/>
      <c r="AH54401" s="71"/>
      <c r="AI54401" s="71"/>
      <c r="AJ54401" s="71"/>
    </row>
    <row r="54402" spans="10:36" ht="15" customHeight="1">
      <c r="J54402" s="71"/>
      <c r="K54402" s="71"/>
      <c r="L54402" s="71"/>
      <c r="P54402" s="71"/>
      <c r="Q54402" s="71"/>
      <c r="R54402" s="71"/>
      <c r="S54402" s="71"/>
      <c r="T54402" s="71"/>
      <c r="U54402" s="71"/>
      <c r="AH54402" s="71"/>
      <c r="AI54402" s="71"/>
      <c r="AJ54402" s="71"/>
    </row>
    <row r="54403" spans="10:36" ht="15" customHeight="1">
      <c r="J54403" s="71"/>
      <c r="K54403" s="71"/>
      <c r="L54403" s="71"/>
      <c r="P54403" s="71"/>
      <c r="Q54403" s="71"/>
      <c r="R54403" s="71"/>
      <c r="S54403" s="71"/>
      <c r="T54403" s="71"/>
      <c r="U54403" s="71"/>
      <c r="AH54403" s="71"/>
      <c r="AI54403" s="71"/>
      <c r="AJ54403" s="71"/>
    </row>
    <row r="54404" spans="10:36" ht="15" customHeight="1">
      <c r="J54404" s="71"/>
      <c r="K54404" s="71"/>
      <c r="L54404" s="71"/>
      <c r="P54404" s="71"/>
      <c r="Q54404" s="71"/>
      <c r="R54404" s="71"/>
      <c r="S54404" s="71"/>
      <c r="T54404" s="71"/>
      <c r="U54404" s="71"/>
      <c r="AH54404" s="71"/>
      <c r="AI54404" s="71"/>
      <c r="AJ54404" s="71"/>
    </row>
    <row r="54405" spans="10:36" ht="15" customHeight="1">
      <c r="J54405" s="71"/>
      <c r="K54405" s="71"/>
      <c r="L54405" s="71"/>
      <c r="P54405" s="71"/>
      <c r="Q54405" s="71"/>
      <c r="R54405" s="71"/>
      <c r="S54405" s="71"/>
      <c r="T54405" s="71"/>
      <c r="U54405" s="71"/>
      <c r="AH54405" s="71"/>
      <c r="AI54405" s="71"/>
      <c r="AJ54405" s="71"/>
    </row>
    <row r="54406" spans="10:36" ht="15" customHeight="1">
      <c r="J54406" s="71"/>
      <c r="K54406" s="71"/>
      <c r="L54406" s="71"/>
      <c r="P54406" s="71"/>
      <c r="Q54406" s="71"/>
      <c r="R54406" s="71"/>
      <c r="S54406" s="71"/>
      <c r="T54406" s="71"/>
      <c r="U54406" s="71"/>
      <c r="AH54406" s="71"/>
      <c r="AI54406" s="71"/>
      <c r="AJ54406" s="71"/>
    </row>
    <row r="54407" spans="10:36" ht="15" customHeight="1">
      <c r="J54407" s="71"/>
      <c r="K54407" s="71"/>
      <c r="L54407" s="71"/>
      <c r="P54407" s="71"/>
      <c r="Q54407" s="71"/>
      <c r="R54407" s="71"/>
      <c r="S54407" s="71"/>
      <c r="T54407" s="71"/>
      <c r="U54407" s="71"/>
      <c r="AH54407" s="71"/>
      <c r="AI54407" s="71"/>
      <c r="AJ54407" s="71"/>
    </row>
    <row r="54408" spans="10:36" ht="15" customHeight="1">
      <c r="J54408" s="71"/>
      <c r="K54408" s="71"/>
      <c r="L54408" s="71"/>
      <c r="P54408" s="71"/>
      <c r="Q54408" s="71"/>
      <c r="R54408" s="71"/>
      <c r="S54408" s="71"/>
      <c r="T54408" s="71"/>
      <c r="U54408" s="71"/>
      <c r="AH54408" s="71"/>
      <c r="AI54408" s="71"/>
      <c r="AJ54408" s="71"/>
    </row>
    <row r="54409" spans="10:36" ht="15" customHeight="1">
      <c r="J54409" s="71"/>
      <c r="K54409" s="71"/>
      <c r="L54409" s="71"/>
      <c r="P54409" s="71"/>
      <c r="Q54409" s="71"/>
      <c r="R54409" s="71"/>
      <c r="S54409" s="71"/>
      <c r="T54409" s="71"/>
      <c r="U54409" s="71"/>
      <c r="AH54409" s="71"/>
      <c r="AI54409" s="71"/>
      <c r="AJ54409" s="71"/>
    </row>
    <row r="54410" spans="10:36" ht="15" customHeight="1">
      <c r="J54410" s="71"/>
      <c r="K54410" s="71"/>
      <c r="L54410" s="71"/>
      <c r="P54410" s="71"/>
      <c r="Q54410" s="71"/>
      <c r="R54410" s="71"/>
      <c r="S54410" s="71"/>
      <c r="T54410" s="71"/>
      <c r="U54410" s="71"/>
      <c r="AH54410" s="71"/>
      <c r="AI54410" s="71"/>
      <c r="AJ54410" s="71"/>
    </row>
    <row r="54411" spans="10:36" ht="15" customHeight="1">
      <c r="J54411" s="71"/>
      <c r="K54411" s="71"/>
      <c r="L54411" s="71"/>
      <c r="P54411" s="71"/>
      <c r="Q54411" s="71"/>
      <c r="R54411" s="71"/>
      <c r="S54411" s="71"/>
      <c r="T54411" s="71"/>
      <c r="U54411" s="71"/>
      <c r="AH54411" s="71"/>
      <c r="AI54411" s="71"/>
      <c r="AJ54411" s="71"/>
    </row>
    <row r="54412" spans="10:36" ht="15" customHeight="1">
      <c r="J54412" s="71"/>
      <c r="K54412" s="71"/>
      <c r="L54412" s="71"/>
      <c r="P54412" s="71"/>
      <c r="Q54412" s="71"/>
      <c r="R54412" s="71"/>
      <c r="S54412" s="71"/>
      <c r="T54412" s="71"/>
      <c r="U54412" s="71"/>
      <c r="AH54412" s="71"/>
      <c r="AI54412" s="71"/>
      <c r="AJ54412" s="71"/>
    </row>
    <row r="54413" spans="10:36" ht="15" customHeight="1">
      <c r="J54413" s="71"/>
      <c r="K54413" s="71"/>
      <c r="L54413" s="71"/>
      <c r="P54413" s="71"/>
      <c r="Q54413" s="71"/>
      <c r="R54413" s="71"/>
      <c r="S54413" s="71"/>
      <c r="T54413" s="71"/>
      <c r="U54413" s="71"/>
      <c r="AH54413" s="71"/>
      <c r="AI54413" s="71"/>
      <c r="AJ54413" s="71"/>
    </row>
    <row r="54414" spans="10:36" ht="15" customHeight="1">
      <c r="J54414" s="71"/>
      <c r="K54414" s="71"/>
      <c r="L54414" s="71"/>
      <c r="P54414" s="71"/>
      <c r="Q54414" s="71"/>
      <c r="R54414" s="71"/>
      <c r="S54414" s="71"/>
      <c r="T54414" s="71"/>
      <c r="U54414" s="71"/>
      <c r="AH54414" s="71"/>
      <c r="AI54414" s="71"/>
      <c r="AJ54414" s="71"/>
    </row>
    <row r="54415" spans="10:36" ht="15" customHeight="1">
      <c r="J54415" s="71"/>
      <c r="K54415" s="71"/>
      <c r="L54415" s="71"/>
      <c r="P54415" s="71"/>
      <c r="Q54415" s="71"/>
      <c r="R54415" s="71"/>
      <c r="S54415" s="71"/>
      <c r="T54415" s="71"/>
      <c r="U54415" s="71"/>
      <c r="AH54415" s="71"/>
      <c r="AI54415" s="71"/>
      <c r="AJ54415" s="71"/>
    </row>
    <row r="54416" spans="10:36" ht="15" customHeight="1">
      <c r="J54416" s="71"/>
      <c r="K54416" s="71"/>
      <c r="L54416" s="71"/>
      <c r="P54416" s="71"/>
      <c r="Q54416" s="71"/>
      <c r="R54416" s="71"/>
      <c r="S54416" s="71"/>
      <c r="T54416" s="71"/>
      <c r="U54416" s="71"/>
      <c r="AH54416" s="71"/>
      <c r="AI54416" s="71"/>
      <c r="AJ54416" s="71"/>
    </row>
    <row r="54417" spans="10:36" ht="15" customHeight="1">
      <c r="J54417" s="71"/>
      <c r="K54417" s="71"/>
      <c r="L54417" s="71"/>
      <c r="P54417" s="71"/>
      <c r="Q54417" s="71"/>
      <c r="R54417" s="71"/>
      <c r="S54417" s="71"/>
      <c r="T54417" s="71"/>
      <c r="U54417" s="71"/>
      <c r="AH54417" s="71"/>
      <c r="AI54417" s="71"/>
      <c r="AJ54417" s="71"/>
    </row>
    <row r="54418" spans="10:36" ht="15" customHeight="1">
      <c r="J54418" s="71"/>
      <c r="K54418" s="71"/>
      <c r="L54418" s="71"/>
      <c r="P54418" s="71"/>
      <c r="Q54418" s="71"/>
      <c r="R54418" s="71"/>
      <c r="S54418" s="71"/>
      <c r="T54418" s="71"/>
      <c r="U54418" s="71"/>
      <c r="AH54418" s="71"/>
      <c r="AI54418" s="71"/>
      <c r="AJ54418" s="71"/>
    </row>
    <row r="54419" spans="10:36" ht="15" customHeight="1">
      <c r="J54419" s="71"/>
      <c r="K54419" s="71"/>
      <c r="L54419" s="71"/>
      <c r="P54419" s="71"/>
      <c r="Q54419" s="71"/>
      <c r="R54419" s="71"/>
      <c r="S54419" s="71"/>
      <c r="T54419" s="71"/>
      <c r="U54419" s="71"/>
      <c r="AH54419" s="71"/>
      <c r="AI54419" s="71"/>
      <c r="AJ54419" s="71"/>
    </row>
    <row r="54420" spans="10:36" ht="15" customHeight="1">
      <c r="J54420" s="71"/>
      <c r="K54420" s="71"/>
      <c r="L54420" s="71"/>
      <c r="P54420" s="71"/>
      <c r="Q54420" s="71"/>
      <c r="R54420" s="71"/>
      <c r="S54420" s="71"/>
      <c r="T54420" s="71"/>
      <c r="U54420" s="71"/>
      <c r="AH54420" s="71"/>
      <c r="AI54420" s="71"/>
      <c r="AJ54420" s="71"/>
    </row>
    <row r="54421" spans="10:36" ht="15" customHeight="1">
      <c r="J54421" s="71"/>
      <c r="K54421" s="71"/>
      <c r="L54421" s="71"/>
      <c r="P54421" s="71"/>
      <c r="Q54421" s="71"/>
      <c r="R54421" s="71"/>
      <c r="S54421" s="71"/>
      <c r="T54421" s="71"/>
      <c r="U54421" s="71"/>
      <c r="AH54421" s="71"/>
      <c r="AI54421" s="71"/>
      <c r="AJ54421" s="71"/>
    </row>
    <row r="54422" spans="10:36" ht="15" customHeight="1">
      <c r="J54422" s="71"/>
      <c r="K54422" s="71"/>
      <c r="L54422" s="71"/>
      <c r="P54422" s="71"/>
      <c r="Q54422" s="71"/>
      <c r="R54422" s="71"/>
      <c r="S54422" s="71"/>
      <c r="T54422" s="71"/>
      <c r="U54422" s="71"/>
      <c r="AH54422" s="71"/>
      <c r="AI54422" s="71"/>
      <c r="AJ54422" s="71"/>
    </row>
    <row r="54423" spans="10:36" ht="15" customHeight="1">
      <c r="J54423" s="71"/>
      <c r="K54423" s="71"/>
      <c r="L54423" s="71"/>
      <c r="P54423" s="71"/>
      <c r="Q54423" s="71"/>
      <c r="R54423" s="71"/>
      <c r="S54423" s="71"/>
      <c r="T54423" s="71"/>
      <c r="U54423" s="71"/>
      <c r="AH54423" s="71"/>
      <c r="AI54423" s="71"/>
      <c r="AJ54423" s="71"/>
    </row>
    <row r="54424" spans="10:36" ht="15" customHeight="1">
      <c r="J54424" s="71"/>
      <c r="K54424" s="71"/>
      <c r="L54424" s="71"/>
      <c r="P54424" s="71"/>
      <c r="Q54424" s="71"/>
      <c r="R54424" s="71"/>
      <c r="S54424" s="71"/>
      <c r="T54424" s="71"/>
      <c r="U54424" s="71"/>
      <c r="AH54424" s="71"/>
      <c r="AI54424" s="71"/>
      <c r="AJ54424" s="71"/>
    </row>
    <row r="54425" spans="10:36" ht="15" customHeight="1">
      <c r="J54425" s="71"/>
      <c r="K54425" s="71"/>
      <c r="L54425" s="71"/>
      <c r="P54425" s="71"/>
      <c r="Q54425" s="71"/>
      <c r="R54425" s="71"/>
      <c r="S54425" s="71"/>
      <c r="T54425" s="71"/>
      <c r="U54425" s="71"/>
      <c r="AH54425" s="71"/>
      <c r="AI54425" s="71"/>
      <c r="AJ54425" s="71"/>
    </row>
    <row r="54426" spans="10:36" ht="15" customHeight="1">
      <c r="J54426" s="71"/>
      <c r="K54426" s="71"/>
      <c r="L54426" s="71"/>
      <c r="P54426" s="71"/>
      <c r="Q54426" s="71"/>
      <c r="R54426" s="71"/>
      <c r="S54426" s="71"/>
      <c r="T54426" s="71"/>
      <c r="U54426" s="71"/>
      <c r="AH54426" s="71"/>
      <c r="AI54426" s="71"/>
      <c r="AJ54426" s="71"/>
    </row>
    <row r="54427" spans="10:36" ht="15" customHeight="1">
      <c r="J54427" s="71"/>
      <c r="K54427" s="71"/>
      <c r="L54427" s="71"/>
      <c r="P54427" s="71"/>
      <c r="Q54427" s="71"/>
      <c r="R54427" s="71"/>
      <c r="S54427" s="71"/>
      <c r="T54427" s="71"/>
      <c r="U54427" s="71"/>
      <c r="AH54427" s="71"/>
      <c r="AI54427" s="71"/>
      <c r="AJ54427" s="71"/>
    </row>
    <row r="54428" spans="10:36" ht="15" customHeight="1">
      <c r="J54428" s="71"/>
      <c r="K54428" s="71"/>
      <c r="L54428" s="71"/>
      <c r="P54428" s="71"/>
      <c r="Q54428" s="71"/>
      <c r="R54428" s="71"/>
      <c r="S54428" s="71"/>
      <c r="T54428" s="71"/>
      <c r="U54428" s="71"/>
      <c r="AH54428" s="71"/>
      <c r="AI54428" s="71"/>
      <c r="AJ54428" s="71"/>
    </row>
    <row r="54429" spans="10:36" ht="15" customHeight="1">
      <c r="J54429" s="71"/>
      <c r="K54429" s="71"/>
      <c r="L54429" s="71"/>
      <c r="P54429" s="71"/>
      <c r="Q54429" s="71"/>
      <c r="R54429" s="71"/>
      <c r="S54429" s="71"/>
      <c r="T54429" s="71"/>
      <c r="U54429" s="71"/>
      <c r="AH54429" s="71"/>
      <c r="AI54429" s="71"/>
      <c r="AJ54429" s="71"/>
    </row>
    <row r="54430" spans="10:36" ht="15" customHeight="1">
      <c r="J54430" s="71"/>
      <c r="K54430" s="71"/>
      <c r="L54430" s="71"/>
      <c r="P54430" s="71"/>
      <c r="Q54430" s="71"/>
      <c r="R54430" s="71"/>
      <c r="S54430" s="71"/>
      <c r="T54430" s="71"/>
      <c r="U54430" s="71"/>
      <c r="AH54430" s="71"/>
      <c r="AI54430" s="71"/>
      <c r="AJ54430" s="71"/>
    </row>
    <row r="54431" spans="10:36" ht="15" customHeight="1">
      <c r="J54431" s="71"/>
      <c r="K54431" s="71"/>
      <c r="L54431" s="71"/>
      <c r="P54431" s="71"/>
      <c r="Q54431" s="71"/>
      <c r="R54431" s="71"/>
      <c r="S54431" s="71"/>
      <c r="T54431" s="71"/>
      <c r="U54431" s="71"/>
      <c r="AH54431" s="71"/>
      <c r="AI54431" s="71"/>
      <c r="AJ54431" s="71"/>
    </row>
    <row r="54432" spans="10:36" ht="15" customHeight="1">
      <c r="J54432" s="71"/>
      <c r="K54432" s="71"/>
      <c r="L54432" s="71"/>
      <c r="P54432" s="71"/>
      <c r="Q54432" s="71"/>
      <c r="R54432" s="71"/>
      <c r="S54432" s="71"/>
      <c r="T54432" s="71"/>
      <c r="U54432" s="71"/>
      <c r="AH54432" s="71"/>
      <c r="AI54432" s="71"/>
      <c r="AJ54432" s="71"/>
    </row>
    <row r="54433" spans="10:36" ht="15" customHeight="1">
      <c r="J54433" s="71"/>
      <c r="K54433" s="71"/>
      <c r="L54433" s="71"/>
      <c r="P54433" s="71"/>
      <c r="Q54433" s="71"/>
      <c r="R54433" s="71"/>
      <c r="S54433" s="71"/>
      <c r="T54433" s="71"/>
      <c r="U54433" s="71"/>
      <c r="AH54433" s="71"/>
      <c r="AI54433" s="71"/>
      <c r="AJ54433" s="71"/>
    </row>
    <row r="54434" spans="10:36" ht="15" customHeight="1">
      <c r="J54434" s="71"/>
      <c r="K54434" s="71"/>
      <c r="L54434" s="71"/>
      <c r="P54434" s="71"/>
      <c r="Q54434" s="71"/>
      <c r="R54434" s="71"/>
      <c r="S54434" s="71"/>
      <c r="T54434" s="71"/>
      <c r="U54434" s="71"/>
      <c r="AH54434" s="71"/>
      <c r="AI54434" s="71"/>
      <c r="AJ54434" s="71"/>
    </row>
    <row r="54435" spans="10:36" ht="15" customHeight="1">
      <c r="J54435" s="71"/>
      <c r="K54435" s="71"/>
      <c r="L54435" s="71"/>
      <c r="P54435" s="71"/>
      <c r="Q54435" s="71"/>
      <c r="R54435" s="71"/>
      <c r="S54435" s="71"/>
      <c r="T54435" s="71"/>
      <c r="U54435" s="71"/>
      <c r="AH54435" s="71"/>
      <c r="AI54435" s="71"/>
      <c r="AJ54435" s="71"/>
    </row>
    <row r="54436" spans="10:36" ht="15" customHeight="1">
      <c r="J54436" s="71"/>
      <c r="K54436" s="71"/>
      <c r="L54436" s="71"/>
      <c r="P54436" s="71"/>
      <c r="Q54436" s="71"/>
      <c r="R54436" s="71"/>
      <c r="S54436" s="71"/>
      <c r="T54436" s="71"/>
      <c r="U54436" s="71"/>
      <c r="AH54436" s="71"/>
      <c r="AI54436" s="71"/>
      <c r="AJ54436" s="71"/>
    </row>
    <row r="54437" spans="10:36" ht="15" customHeight="1">
      <c r="J54437" s="71"/>
      <c r="K54437" s="71"/>
      <c r="L54437" s="71"/>
      <c r="P54437" s="71"/>
      <c r="Q54437" s="71"/>
      <c r="R54437" s="71"/>
      <c r="S54437" s="71"/>
      <c r="T54437" s="71"/>
      <c r="U54437" s="71"/>
      <c r="AH54437" s="71"/>
      <c r="AI54437" s="71"/>
      <c r="AJ54437" s="71"/>
    </row>
    <row r="54438" spans="10:36" ht="15" customHeight="1">
      <c r="J54438" s="71"/>
      <c r="K54438" s="71"/>
      <c r="L54438" s="71"/>
      <c r="P54438" s="71"/>
      <c r="Q54438" s="71"/>
      <c r="R54438" s="71"/>
      <c r="S54438" s="71"/>
      <c r="T54438" s="71"/>
      <c r="U54438" s="71"/>
      <c r="AH54438" s="71"/>
      <c r="AI54438" s="71"/>
      <c r="AJ54438" s="71"/>
    </row>
    <row r="54439" spans="10:36" ht="15" customHeight="1">
      <c r="J54439" s="71"/>
      <c r="K54439" s="71"/>
      <c r="L54439" s="71"/>
      <c r="P54439" s="71"/>
      <c r="Q54439" s="71"/>
      <c r="R54439" s="71"/>
      <c r="S54439" s="71"/>
      <c r="T54439" s="71"/>
      <c r="U54439" s="71"/>
      <c r="AH54439" s="71"/>
      <c r="AI54439" s="71"/>
      <c r="AJ54439" s="71"/>
    </row>
    <row r="54440" spans="10:36" ht="15" customHeight="1">
      <c r="J54440" s="71"/>
      <c r="K54440" s="71"/>
      <c r="L54440" s="71"/>
      <c r="P54440" s="71"/>
      <c r="Q54440" s="71"/>
      <c r="R54440" s="71"/>
      <c r="S54440" s="71"/>
      <c r="T54440" s="71"/>
      <c r="U54440" s="71"/>
      <c r="AH54440" s="71"/>
      <c r="AI54440" s="71"/>
      <c r="AJ54440" s="71"/>
    </row>
    <row r="54441" spans="10:36" ht="15" customHeight="1">
      <c r="J54441" s="71"/>
      <c r="K54441" s="71"/>
      <c r="L54441" s="71"/>
      <c r="P54441" s="71"/>
      <c r="Q54441" s="71"/>
      <c r="R54441" s="71"/>
      <c r="S54441" s="71"/>
      <c r="T54441" s="71"/>
      <c r="U54441" s="71"/>
      <c r="AH54441" s="71"/>
      <c r="AI54441" s="71"/>
      <c r="AJ54441" s="71"/>
    </row>
    <row r="54442" spans="10:36" ht="15" customHeight="1">
      <c r="J54442" s="71"/>
      <c r="K54442" s="71"/>
      <c r="L54442" s="71"/>
      <c r="P54442" s="71"/>
      <c r="Q54442" s="71"/>
      <c r="R54442" s="71"/>
      <c r="S54442" s="71"/>
      <c r="T54442" s="71"/>
      <c r="U54442" s="71"/>
      <c r="AH54442" s="71"/>
      <c r="AI54442" s="71"/>
      <c r="AJ54442" s="71"/>
    </row>
    <row r="54443" spans="10:36" ht="15" customHeight="1">
      <c r="J54443" s="71"/>
      <c r="K54443" s="71"/>
      <c r="L54443" s="71"/>
      <c r="P54443" s="71"/>
      <c r="Q54443" s="71"/>
      <c r="R54443" s="71"/>
      <c r="S54443" s="71"/>
      <c r="T54443" s="71"/>
      <c r="U54443" s="71"/>
      <c r="AH54443" s="71"/>
      <c r="AI54443" s="71"/>
      <c r="AJ54443" s="71"/>
    </row>
    <row r="54444" spans="10:36" ht="15" customHeight="1">
      <c r="J54444" s="71"/>
      <c r="K54444" s="71"/>
      <c r="L54444" s="71"/>
      <c r="P54444" s="71"/>
      <c r="Q54444" s="71"/>
      <c r="R54444" s="71"/>
      <c r="S54444" s="71"/>
      <c r="T54444" s="71"/>
      <c r="U54444" s="71"/>
      <c r="AH54444" s="71"/>
      <c r="AI54444" s="71"/>
      <c r="AJ54444" s="71"/>
    </row>
    <row r="54445" spans="10:36" ht="15" customHeight="1">
      <c r="J54445" s="71"/>
      <c r="K54445" s="71"/>
      <c r="L54445" s="71"/>
      <c r="P54445" s="71"/>
      <c r="Q54445" s="71"/>
      <c r="R54445" s="71"/>
      <c r="S54445" s="71"/>
      <c r="T54445" s="71"/>
      <c r="U54445" s="71"/>
      <c r="AH54445" s="71"/>
      <c r="AI54445" s="71"/>
      <c r="AJ54445" s="71"/>
    </row>
    <row r="54446" spans="10:36" ht="15" customHeight="1">
      <c r="J54446" s="71"/>
      <c r="K54446" s="71"/>
      <c r="L54446" s="71"/>
      <c r="P54446" s="71"/>
      <c r="Q54446" s="71"/>
      <c r="R54446" s="71"/>
      <c r="S54446" s="71"/>
      <c r="T54446" s="71"/>
      <c r="U54446" s="71"/>
      <c r="AH54446" s="71"/>
      <c r="AI54446" s="71"/>
      <c r="AJ54446" s="71"/>
    </row>
    <row r="54447" spans="10:36" ht="15" customHeight="1">
      <c r="J54447" s="71"/>
      <c r="K54447" s="71"/>
      <c r="L54447" s="71"/>
      <c r="P54447" s="71"/>
      <c r="Q54447" s="71"/>
      <c r="R54447" s="71"/>
      <c r="S54447" s="71"/>
      <c r="T54447" s="71"/>
      <c r="U54447" s="71"/>
      <c r="AH54447" s="71"/>
      <c r="AI54447" s="71"/>
      <c r="AJ54447" s="71"/>
    </row>
    <row r="54448" spans="10:36" ht="15" customHeight="1">
      <c r="J54448" s="71"/>
      <c r="K54448" s="71"/>
      <c r="L54448" s="71"/>
      <c r="P54448" s="71"/>
      <c r="Q54448" s="71"/>
      <c r="R54448" s="71"/>
      <c r="S54448" s="71"/>
      <c r="T54448" s="71"/>
      <c r="U54448" s="71"/>
      <c r="AH54448" s="71"/>
      <c r="AI54448" s="71"/>
      <c r="AJ54448" s="71"/>
    </row>
    <row r="54449" spans="10:36" ht="15" customHeight="1">
      <c r="J54449" s="71"/>
      <c r="K54449" s="71"/>
      <c r="L54449" s="71"/>
      <c r="P54449" s="71"/>
      <c r="Q54449" s="71"/>
      <c r="R54449" s="71"/>
      <c r="S54449" s="71"/>
      <c r="T54449" s="71"/>
      <c r="U54449" s="71"/>
      <c r="AH54449" s="71"/>
      <c r="AI54449" s="71"/>
      <c r="AJ54449" s="71"/>
    </row>
    <row r="54450" spans="10:36" ht="15" customHeight="1">
      <c r="J54450" s="71"/>
      <c r="K54450" s="71"/>
      <c r="L54450" s="71"/>
      <c r="P54450" s="71"/>
      <c r="Q54450" s="71"/>
      <c r="R54450" s="71"/>
      <c r="S54450" s="71"/>
      <c r="T54450" s="71"/>
      <c r="U54450" s="71"/>
      <c r="AH54450" s="71"/>
      <c r="AI54450" s="71"/>
      <c r="AJ54450" s="71"/>
    </row>
    <row r="54451" spans="10:36" ht="15" customHeight="1">
      <c r="J54451" s="71"/>
      <c r="K54451" s="71"/>
      <c r="L54451" s="71"/>
      <c r="P54451" s="71"/>
      <c r="Q54451" s="71"/>
      <c r="R54451" s="71"/>
      <c r="S54451" s="71"/>
      <c r="T54451" s="71"/>
      <c r="U54451" s="71"/>
      <c r="AH54451" s="71"/>
      <c r="AI54451" s="71"/>
      <c r="AJ54451" s="71"/>
    </row>
    <row r="54452" spans="10:36" ht="15" customHeight="1">
      <c r="J54452" s="71"/>
      <c r="K54452" s="71"/>
      <c r="L54452" s="71"/>
      <c r="P54452" s="71"/>
      <c r="Q54452" s="71"/>
      <c r="R54452" s="71"/>
      <c r="S54452" s="71"/>
      <c r="T54452" s="71"/>
      <c r="U54452" s="71"/>
      <c r="AH54452" s="71"/>
      <c r="AI54452" s="71"/>
      <c r="AJ54452" s="71"/>
    </row>
    <row r="54453" spans="10:36" ht="15" customHeight="1">
      <c r="J54453" s="71"/>
      <c r="K54453" s="71"/>
      <c r="L54453" s="71"/>
      <c r="P54453" s="71"/>
      <c r="Q54453" s="71"/>
      <c r="R54453" s="71"/>
      <c r="S54453" s="71"/>
      <c r="T54453" s="71"/>
      <c r="U54453" s="71"/>
      <c r="AH54453" s="71"/>
      <c r="AI54453" s="71"/>
      <c r="AJ54453" s="71"/>
    </row>
    <row r="54454" spans="10:36" ht="15" customHeight="1">
      <c r="J54454" s="71"/>
      <c r="K54454" s="71"/>
      <c r="L54454" s="71"/>
      <c r="P54454" s="71"/>
      <c r="Q54454" s="71"/>
      <c r="R54454" s="71"/>
      <c r="S54454" s="71"/>
      <c r="T54454" s="71"/>
      <c r="U54454" s="71"/>
      <c r="AH54454" s="71"/>
      <c r="AI54454" s="71"/>
      <c r="AJ54454" s="71"/>
    </row>
    <row r="54455" spans="10:36" ht="15" customHeight="1">
      <c r="J54455" s="71"/>
      <c r="K54455" s="71"/>
      <c r="L54455" s="71"/>
      <c r="P54455" s="71"/>
      <c r="Q54455" s="71"/>
      <c r="R54455" s="71"/>
      <c r="S54455" s="71"/>
      <c r="T54455" s="71"/>
      <c r="U54455" s="71"/>
      <c r="AH54455" s="71"/>
      <c r="AI54455" s="71"/>
      <c r="AJ54455" s="71"/>
    </row>
    <row r="54456" spans="10:36" ht="15" customHeight="1">
      <c r="J54456" s="71"/>
      <c r="K54456" s="71"/>
      <c r="L54456" s="71"/>
      <c r="P54456" s="71"/>
      <c r="Q54456" s="71"/>
      <c r="R54456" s="71"/>
      <c r="S54456" s="71"/>
      <c r="T54456" s="71"/>
      <c r="U54456" s="71"/>
      <c r="AH54456" s="71"/>
      <c r="AI54456" s="71"/>
      <c r="AJ54456" s="71"/>
    </row>
    <row r="54457" spans="10:36" ht="15" customHeight="1">
      <c r="J54457" s="71"/>
      <c r="K54457" s="71"/>
      <c r="L54457" s="71"/>
      <c r="P54457" s="71"/>
      <c r="Q54457" s="71"/>
      <c r="R54457" s="71"/>
      <c r="S54457" s="71"/>
      <c r="T54457" s="71"/>
      <c r="U54457" s="71"/>
      <c r="AH54457" s="71"/>
      <c r="AI54457" s="71"/>
      <c r="AJ54457" s="71"/>
    </row>
    <row r="54458" spans="10:36" ht="15" customHeight="1">
      <c r="J54458" s="71"/>
      <c r="K54458" s="71"/>
      <c r="L54458" s="71"/>
      <c r="P54458" s="71"/>
      <c r="Q54458" s="71"/>
      <c r="R54458" s="71"/>
      <c r="S54458" s="71"/>
      <c r="T54458" s="71"/>
      <c r="U54458" s="71"/>
      <c r="AH54458" s="71"/>
      <c r="AI54458" s="71"/>
      <c r="AJ54458" s="71"/>
    </row>
    <row r="54459" spans="10:36" ht="15" customHeight="1">
      <c r="J54459" s="71"/>
      <c r="K54459" s="71"/>
      <c r="L54459" s="71"/>
      <c r="P54459" s="71"/>
      <c r="Q54459" s="71"/>
      <c r="R54459" s="71"/>
      <c r="S54459" s="71"/>
      <c r="T54459" s="71"/>
      <c r="U54459" s="71"/>
      <c r="AH54459" s="71"/>
      <c r="AI54459" s="71"/>
      <c r="AJ54459" s="71"/>
    </row>
    <row r="54460" spans="10:36" ht="15" customHeight="1">
      <c r="J54460" s="71"/>
      <c r="K54460" s="71"/>
      <c r="L54460" s="71"/>
      <c r="P54460" s="71"/>
      <c r="Q54460" s="71"/>
      <c r="R54460" s="71"/>
      <c r="S54460" s="71"/>
      <c r="T54460" s="71"/>
      <c r="U54460" s="71"/>
      <c r="AH54460" s="71"/>
      <c r="AI54460" s="71"/>
      <c r="AJ54460" s="71"/>
    </row>
    <row r="54461" spans="10:36" ht="15" customHeight="1">
      <c r="J54461" s="71"/>
      <c r="K54461" s="71"/>
      <c r="L54461" s="71"/>
      <c r="P54461" s="71"/>
      <c r="Q54461" s="71"/>
      <c r="R54461" s="71"/>
      <c r="S54461" s="71"/>
      <c r="T54461" s="71"/>
      <c r="U54461" s="71"/>
      <c r="AH54461" s="71"/>
      <c r="AI54461" s="71"/>
      <c r="AJ54461" s="71"/>
    </row>
    <row r="54462" spans="10:36" ht="15" customHeight="1">
      <c r="J54462" s="71"/>
      <c r="K54462" s="71"/>
      <c r="L54462" s="71"/>
      <c r="P54462" s="71"/>
      <c r="Q54462" s="71"/>
      <c r="R54462" s="71"/>
      <c r="S54462" s="71"/>
      <c r="T54462" s="71"/>
      <c r="U54462" s="71"/>
      <c r="AH54462" s="71"/>
      <c r="AI54462" s="71"/>
      <c r="AJ54462" s="71"/>
    </row>
    <row r="54463" spans="10:36" ht="15" customHeight="1">
      <c r="J54463" s="71"/>
      <c r="K54463" s="71"/>
      <c r="L54463" s="71"/>
      <c r="P54463" s="71"/>
      <c r="Q54463" s="71"/>
      <c r="R54463" s="71"/>
      <c r="S54463" s="71"/>
      <c r="T54463" s="71"/>
      <c r="U54463" s="71"/>
      <c r="AH54463" s="71"/>
      <c r="AI54463" s="71"/>
      <c r="AJ54463" s="71"/>
    </row>
    <row r="54464" spans="10:36" ht="15" customHeight="1">
      <c r="J54464" s="71"/>
      <c r="K54464" s="71"/>
      <c r="L54464" s="71"/>
      <c r="P54464" s="71"/>
      <c r="Q54464" s="71"/>
      <c r="R54464" s="71"/>
      <c r="S54464" s="71"/>
      <c r="T54464" s="71"/>
      <c r="U54464" s="71"/>
      <c r="AH54464" s="71"/>
      <c r="AI54464" s="71"/>
      <c r="AJ54464" s="71"/>
    </row>
    <row r="54465" spans="10:36" ht="15" customHeight="1">
      <c r="J54465" s="71"/>
      <c r="K54465" s="71"/>
      <c r="L54465" s="71"/>
      <c r="P54465" s="71"/>
      <c r="Q54465" s="71"/>
      <c r="R54465" s="71"/>
      <c r="S54465" s="71"/>
      <c r="T54465" s="71"/>
      <c r="U54465" s="71"/>
      <c r="AH54465" s="71"/>
      <c r="AI54465" s="71"/>
      <c r="AJ54465" s="71"/>
    </row>
    <row r="54466" spans="10:36" ht="15" customHeight="1">
      <c r="J54466" s="71"/>
      <c r="K54466" s="71"/>
      <c r="L54466" s="71"/>
      <c r="P54466" s="71"/>
      <c r="Q54466" s="71"/>
      <c r="R54466" s="71"/>
      <c r="S54466" s="71"/>
      <c r="T54466" s="71"/>
      <c r="U54466" s="71"/>
      <c r="AH54466" s="71"/>
      <c r="AI54466" s="71"/>
      <c r="AJ54466" s="71"/>
    </row>
    <row r="54467" spans="10:36" ht="15" customHeight="1">
      <c r="J54467" s="71"/>
      <c r="K54467" s="71"/>
      <c r="L54467" s="71"/>
      <c r="P54467" s="71"/>
      <c r="Q54467" s="71"/>
      <c r="R54467" s="71"/>
      <c r="S54467" s="71"/>
      <c r="T54467" s="71"/>
      <c r="U54467" s="71"/>
      <c r="AH54467" s="71"/>
      <c r="AI54467" s="71"/>
      <c r="AJ54467" s="71"/>
    </row>
    <row r="54468" spans="10:36" ht="15" customHeight="1">
      <c r="J54468" s="71"/>
      <c r="K54468" s="71"/>
      <c r="L54468" s="71"/>
      <c r="P54468" s="71"/>
      <c r="Q54468" s="71"/>
      <c r="R54468" s="71"/>
      <c r="S54468" s="71"/>
      <c r="T54468" s="71"/>
      <c r="U54468" s="71"/>
      <c r="AH54468" s="71"/>
      <c r="AI54468" s="71"/>
      <c r="AJ54468" s="71"/>
    </row>
    <row r="54469" spans="10:36" ht="15" customHeight="1">
      <c r="J54469" s="71"/>
      <c r="K54469" s="71"/>
      <c r="L54469" s="71"/>
      <c r="P54469" s="71"/>
      <c r="Q54469" s="71"/>
      <c r="R54469" s="71"/>
      <c r="S54469" s="71"/>
      <c r="T54469" s="71"/>
      <c r="U54469" s="71"/>
      <c r="AH54469" s="71"/>
      <c r="AI54469" s="71"/>
      <c r="AJ54469" s="71"/>
    </row>
    <row r="54470" spans="10:36" ht="15" customHeight="1">
      <c r="J54470" s="71"/>
      <c r="K54470" s="71"/>
      <c r="L54470" s="71"/>
      <c r="P54470" s="71"/>
      <c r="Q54470" s="71"/>
      <c r="R54470" s="71"/>
      <c r="S54470" s="71"/>
      <c r="T54470" s="71"/>
      <c r="U54470" s="71"/>
      <c r="AH54470" s="71"/>
      <c r="AI54470" s="71"/>
      <c r="AJ54470" s="71"/>
    </row>
    <row r="54471" spans="10:36" ht="15" customHeight="1">
      <c r="J54471" s="71"/>
      <c r="K54471" s="71"/>
      <c r="L54471" s="71"/>
      <c r="P54471" s="71"/>
      <c r="Q54471" s="71"/>
      <c r="R54471" s="71"/>
      <c r="S54471" s="71"/>
      <c r="T54471" s="71"/>
      <c r="U54471" s="71"/>
      <c r="AH54471" s="71"/>
      <c r="AI54471" s="71"/>
      <c r="AJ54471" s="71"/>
    </row>
    <row r="54472" spans="10:36" ht="15" customHeight="1">
      <c r="J54472" s="71"/>
      <c r="K54472" s="71"/>
      <c r="L54472" s="71"/>
      <c r="P54472" s="71"/>
      <c r="Q54472" s="71"/>
      <c r="R54472" s="71"/>
      <c r="S54472" s="71"/>
      <c r="T54472" s="71"/>
      <c r="U54472" s="71"/>
      <c r="AH54472" s="71"/>
      <c r="AI54472" s="71"/>
      <c r="AJ54472" s="71"/>
    </row>
    <row r="54473" spans="10:36" ht="15" customHeight="1">
      <c r="J54473" s="71"/>
      <c r="K54473" s="71"/>
      <c r="L54473" s="71"/>
      <c r="P54473" s="71"/>
      <c r="Q54473" s="71"/>
      <c r="R54473" s="71"/>
      <c r="S54473" s="71"/>
      <c r="T54473" s="71"/>
      <c r="U54473" s="71"/>
      <c r="AH54473" s="71"/>
      <c r="AI54473" s="71"/>
      <c r="AJ54473" s="71"/>
    </row>
    <row r="54474" spans="10:36" ht="15" customHeight="1">
      <c r="J54474" s="71"/>
      <c r="K54474" s="71"/>
      <c r="L54474" s="71"/>
      <c r="P54474" s="71"/>
      <c r="Q54474" s="71"/>
      <c r="R54474" s="71"/>
      <c r="S54474" s="71"/>
      <c r="T54474" s="71"/>
      <c r="U54474" s="71"/>
      <c r="AH54474" s="71"/>
      <c r="AI54474" s="71"/>
      <c r="AJ54474" s="71"/>
    </row>
    <row r="54475" spans="10:36" ht="15" customHeight="1">
      <c r="J54475" s="71"/>
      <c r="K54475" s="71"/>
      <c r="L54475" s="71"/>
      <c r="P54475" s="71"/>
      <c r="Q54475" s="71"/>
      <c r="R54475" s="71"/>
      <c r="S54475" s="71"/>
      <c r="T54475" s="71"/>
      <c r="U54475" s="71"/>
      <c r="AH54475" s="71"/>
      <c r="AI54475" s="71"/>
      <c r="AJ54475" s="71"/>
    </row>
    <row r="54476" spans="10:36" ht="15" customHeight="1">
      <c r="J54476" s="71"/>
      <c r="K54476" s="71"/>
      <c r="L54476" s="71"/>
      <c r="P54476" s="71"/>
      <c r="Q54476" s="71"/>
      <c r="R54476" s="71"/>
      <c r="S54476" s="71"/>
      <c r="T54476" s="71"/>
      <c r="U54476" s="71"/>
      <c r="AH54476" s="71"/>
      <c r="AI54476" s="71"/>
      <c r="AJ54476" s="71"/>
    </row>
    <row r="54477" spans="10:36" ht="15" customHeight="1">
      <c r="J54477" s="71"/>
      <c r="K54477" s="71"/>
      <c r="L54477" s="71"/>
      <c r="P54477" s="71"/>
      <c r="Q54477" s="71"/>
      <c r="R54477" s="71"/>
      <c r="S54477" s="71"/>
      <c r="T54477" s="71"/>
      <c r="U54477" s="71"/>
      <c r="AH54477" s="71"/>
      <c r="AI54477" s="71"/>
      <c r="AJ54477" s="71"/>
    </row>
    <row r="54478" spans="10:36" ht="15" customHeight="1">
      <c r="J54478" s="71"/>
      <c r="K54478" s="71"/>
      <c r="L54478" s="71"/>
      <c r="P54478" s="71"/>
      <c r="Q54478" s="71"/>
      <c r="R54478" s="71"/>
      <c r="S54478" s="71"/>
      <c r="T54478" s="71"/>
      <c r="U54478" s="71"/>
      <c r="AH54478" s="71"/>
      <c r="AI54478" s="71"/>
      <c r="AJ54478" s="71"/>
    </row>
    <row r="54479" spans="10:36" ht="15" customHeight="1">
      <c r="J54479" s="71"/>
      <c r="K54479" s="71"/>
      <c r="L54479" s="71"/>
      <c r="P54479" s="71"/>
      <c r="Q54479" s="71"/>
      <c r="R54479" s="71"/>
      <c r="S54479" s="71"/>
      <c r="T54479" s="71"/>
      <c r="U54479" s="71"/>
      <c r="AH54479" s="71"/>
      <c r="AI54479" s="71"/>
      <c r="AJ54479" s="71"/>
    </row>
    <row r="54480" spans="10:36" ht="15" customHeight="1">
      <c r="J54480" s="71"/>
      <c r="K54480" s="71"/>
      <c r="L54480" s="71"/>
      <c r="P54480" s="71"/>
      <c r="Q54480" s="71"/>
      <c r="R54480" s="71"/>
      <c r="S54480" s="71"/>
      <c r="T54480" s="71"/>
      <c r="U54480" s="71"/>
      <c r="AH54480" s="71"/>
      <c r="AI54480" s="71"/>
      <c r="AJ54480" s="71"/>
    </row>
    <row r="54481" spans="10:36" ht="15" customHeight="1">
      <c r="J54481" s="71"/>
      <c r="K54481" s="71"/>
      <c r="L54481" s="71"/>
      <c r="P54481" s="71"/>
      <c r="Q54481" s="71"/>
      <c r="R54481" s="71"/>
      <c r="S54481" s="71"/>
      <c r="T54481" s="71"/>
      <c r="U54481" s="71"/>
      <c r="AH54481" s="71"/>
      <c r="AI54481" s="71"/>
      <c r="AJ54481" s="71"/>
    </row>
    <row r="54482" spans="10:36" ht="15" customHeight="1">
      <c r="J54482" s="71"/>
      <c r="K54482" s="71"/>
      <c r="L54482" s="71"/>
      <c r="P54482" s="71"/>
      <c r="Q54482" s="71"/>
      <c r="R54482" s="71"/>
      <c r="S54482" s="71"/>
      <c r="T54482" s="71"/>
      <c r="U54482" s="71"/>
      <c r="AH54482" s="71"/>
      <c r="AI54482" s="71"/>
      <c r="AJ54482" s="71"/>
    </row>
    <row r="54483" spans="10:36" ht="15" customHeight="1">
      <c r="J54483" s="71"/>
      <c r="K54483" s="71"/>
      <c r="L54483" s="71"/>
      <c r="P54483" s="71"/>
      <c r="Q54483" s="71"/>
      <c r="R54483" s="71"/>
      <c r="S54483" s="71"/>
      <c r="T54483" s="71"/>
      <c r="U54483" s="71"/>
      <c r="AH54483" s="71"/>
      <c r="AI54483" s="71"/>
      <c r="AJ54483" s="71"/>
    </row>
    <row r="54484" spans="10:36" ht="15" customHeight="1">
      <c r="J54484" s="71"/>
      <c r="K54484" s="71"/>
      <c r="L54484" s="71"/>
      <c r="P54484" s="71"/>
      <c r="Q54484" s="71"/>
      <c r="R54484" s="71"/>
      <c r="S54484" s="71"/>
      <c r="T54484" s="71"/>
      <c r="U54484" s="71"/>
      <c r="AH54484" s="71"/>
      <c r="AI54484" s="71"/>
      <c r="AJ54484" s="71"/>
    </row>
    <row r="54485" spans="10:36" ht="15" customHeight="1">
      <c r="J54485" s="71"/>
      <c r="K54485" s="71"/>
      <c r="L54485" s="71"/>
      <c r="P54485" s="71"/>
      <c r="Q54485" s="71"/>
      <c r="R54485" s="71"/>
      <c r="S54485" s="71"/>
      <c r="T54485" s="71"/>
      <c r="U54485" s="71"/>
      <c r="AH54485" s="71"/>
      <c r="AI54485" s="71"/>
      <c r="AJ54485" s="71"/>
    </row>
    <row r="54486" spans="10:36" ht="15" customHeight="1">
      <c r="J54486" s="71"/>
      <c r="K54486" s="71"/>
      <c r="L54486" s="71"/>
      <c r="P54486" s="71"/>
      <c r="Q54486" s="71"/>
      <c r="R54486" s="71"/>
      <c r="S54486" s="71"/>
      <c r="T54486" s="71"/>
      <c r="U54486" s="71"/>
      <c r="AH54486" s="71"/>
      <c r="AI54486" s="71"/>
      <c r="AJ54486" s="71"/>
    </row>
    <row r="54487" spans="10:36" ht="15" customHeight="1">
      <c r="J54487" s="71"/>
      <c r="K54487" s="71"/>
      <c r="L54487" s="71"/>
      <c r="P54487" s="71"/>
      <c r="Q54487" s="71"/>
      <c r="R54487" s="71"/>
      <c r="S54487" s="71"/>
      <c r="T54487" s="71"/>
      <c r="U54487" s="71"/>
      <c r="AH54487" s="71"/>
      <c r="AI54487" s="71"/>
      <c r="AJ54487" s="71"/>
    </row>
    <row r="54488" spans="10:36" ht="15" customHeight="1">
      <c r="J54488" s="71"/>
      <c r="K54488" s="71"/>
      <c r="L54488" s="71"/>
      <c r="P54488" s="71"/>
      <c r="Q54488" s="71"/>
      <c r="R54488" s="71"/>
      <c r="S54488" s="71"/>
      <c r="T54488" s="71"/>
      <c r="U54488" s="71"/>
      <c r="AH54488" s="71"/>
      <c r="AI54488" s="71"/>
      <c r="AJ54488" s="71"/>
    </row>
    <row r="54489" spans="10:36" ht="15" customHeight="1">
      <c r="J54489" s="71"/>
      <c r="K54489" s="71"/>
      <c r="L54489" s="71"/>
      <c r="P54489" s="71"/>
      <c r="Q54489" s="71"/>
      <c r="R54489" s="71"/>
      <c r="S54489" s="71"/>
      <c r="T54489" s="71"/>
      <c r="U54489" s="71"/>
      <c r="AH54489" s="71"/>
      <c r="AI54489" s="71"/>
      <c r="AJ54489" s="71"/>
    </row>
    <row r="54490" spans="10:36" ht="15" customHeight="1">
      <c r="J54490" s="71"/>
      <c r="K54490" s="71"/>
      <c r="L54490" s="71"/>
      <c r="P54490" s="71"/>
      <c r="Q54490" s="71"/>
      <c r="R54490" s="71"/>
      <c r="S54490" s="71"/>
      <c r="T54490" s="71"/>
      <c r="U54490" s="71"/>
      <c r="AH54490" s="71"/>
      <c r="AI54490" s="71"/>
      <c r="AJ54490" s="71"/>
    </row>
    <row r="54491" spans="10:36" ht="15" customHeight="1">
      <c r="J54491" s="71"/>
      <c r="K54491" s="71"/>
      <c r="L54491" s="71"/>
      <c r="P54491" s="71"/>
      <c r="Q54491" s="71"/>
      <c r="R54491" s="71"/>
      <c r="S54491" s="71"/>
      <c r="T54491" s="71"/>
      <c r="U54491" s="71"/>
      <c r="AH54491" s="71"/>
      <c r="AI54491" s="71"/>
      <c r="AJ54491" s="71"/>
    </row>
    <row r="54492" spans="10:36" ht="15" customHeight="1">
      <c r="J54492" s="71"/>
      <c r="K54492" s="71"/>
      <c r="L54492" s="71"/>
      <c r="P54492" s="71"/>
      <c r="Q54492" s="71"/>
      <c r="R54492" s="71"/>
      <c r="S54492" s="71"/>
      <c r="T54492" s="71"/>
      <c r="U54492" s="71"/>
      <c r="AH54492" s="71"/>
      <c r="AI54492" s="71"/>
      <c r="AJ54492" s="71"/>
    </row>
    <row r="54493" spans="10:36" ht="15" customHeight="1">
      <c r="J54493" s="71"/>
      <c r="K54493" s="71"/>
      <c r="L54493" s="71"/>
      <c r="P54493" s="71"/>
      <c r="Q54493" s="71"/>
      <c r="R54493" s="71"/>
      <c r="S54493" s="71"/>
      <c r="T54493" s="71"/>
      <c r="U54493" s="71"/>
      <c r="AH54493" s="71"/>
      <c r="AI54493" s="71"/>
      <c r="AJ54493" s="71"/>
    </row>
    <row r="54494" spans="10:36" ht="15" customHeight="1">
      <c r="J54494" s="71"/>
      <c r="K54494" s="71"/>
      <c r="L54494" s="71"/>
      <c r="P54494" s="71"/>
      <c r="Q54494" s="71"/>
      <c r="R54494" s="71"/>
      <c r="S54494" s="71"/>
      <c r="T54494" s="71"/>
      <c r="U54494" s="71"/>
      <c r="AH54494" s="71"/>
      <c r="AI54494" s="71"/>
      <c r="AJ54494" s="71"/>
    </row>
    <row r="54495" spans="10:36" ht="15" customHeight="1">
      <c r="J54495" s="71"/>
      <c r="K54495" s="71"/>
      <c r="L54495" s="71"/>
      <c r="P54495" s="71"/>
      <c r="Q54495" s="71"/>
      <c r="R54495" s="71"/>
      <c r="S54495" s="71"/>
      <c r="T54495" s="71"/>
      <c r="U54495" s="71"/>
      <c r="AH54495" s="71"/>
      <c r="AI54495" s="71"/>
      <c r="AJ54495" s="71"/>
    </row>
    <row r="54496" spans="10:36" ht="15" customHeight="1">
      <c r="J54496" s="71"/>
      <c r="K54496" s="71"/>
      <c r="L54496" s="71"/>
      <c r="P54496" s="71"/>
      <c r="Q54496" s="71"/>
      <c r="R54496" s="71"/>
      <c r="S54496" s="71"/>
      <c r="T54496" s="71"/>
      <c r="U54496" s="71"/>
      <c r="AH54496" s="71"/>
      <c r="AI54496" s="71"/>
      <c r="AJ54496" s="71"/>
    </row>
    <row r="54497" spans="10:36" ht="15" customHeight="1">
      <c r="J54497" s="71"/>
      <c r="K54497" s="71"/>
      <c r="L54497" s="71"/>
      <c r="P54497" s="71"/>
      <c r="Q54497" s="71"/>
      <c r="R54497" s="71"/>
      <c r="S54497" s="71"/>
      <c r="T54497" s="71"/>
      <c r="U54497" s="71"/>
      <c r="AH54497" s="71"/>
      <c r="AI54497" s="71"/>
      <c r="AJ54497" s="71"/>
    </row>
    <row r="54498" spans="10:36" ht="15" customHeight="1">
      <c r="J54498" s="71"/>
      <c r="K54498" s="71"/>
      <c r="L54498" s="71"/>
      <c r="P54498" s="71"/>
      <c r="Q54498" s="71"/>
      <c r="R54498" s="71"/>
      <c r="S54498" s="71"/>
      <c r="T54498" s="71"/>
      <c r="U54498" s="71"/>
      <c r="AH54498" s="71"/>
      <c r="AI54498" s="71"/>
      <c r="AJ54498" s="71"/>
    </row>
    <row r="54499" spans="10:36" ht="15" customHeight="1">
      <c r="J54499" s="71"/>
      <c r="K54499" s="71"/>
      <c r="L54499" s="71"/>
      <c r="P54499" s="71"/>
      <c r="Q54499" s="71"/>
      <c r="R54499" s="71"/>
      <c r="S54499" s="71"/>
      <c r="T54499" s="71"/>
      <c r="U54499" s="71"/>
      <c r="AH54499" s="71"/>
      <c r="AI54499" s="71"/>
      <c r="AJ54499" s="71"/>
    </row>
    <row r="54500" spans="10:36" ht="15" customHeight="1">
      <c r="J54500" s="71"/>
      <c r="K54500" s="71"/>
      <c r="L54500" s="71"/>
      <c r="P54500" s="71"/>
      <c r="Q54500" s="71"/>
      <c r="R54500" s="71"/>
      <c r="S54500" s="71"/>
      <c r="T54500" s="71"/>
      <c r="U54500" s="71"/>
      <c r="AH54500" s="71"/>
      <c r="AI54500" s="71"/>
      <c r="AJ54500" s="71"/>
    </row>
    <row r="54501" spans="10:36" ht="15" customHeight="1">
      <c r="J54501" s="71"/>
      <c r="K54501" s="71"/>
      <c r="L54501" s="71"/>
      <c r="P54501" s="71"/>
      <c r="Q54501" s="71"/>
      <c r="R54501" s="71"/>
      <c r="S54501" s="71"/>
      <c r="T54501" s="71"/>
      <c r="U54501" s="71"/>
      <c r="AH54501" s="71"/>
      <c r="AI54501" s="71"/>
      <c r="AJ54501" s="71"/>
    </row>
    <row r="54502" spans="10:36" ht="15" customHeight="1">
      <c r="J54502" s="71"/>
      <c r="K54502" s="71"/>
      <c r="L54502" s="71"/>
      <c r="P54502" s="71"/>
      <c r="Q54502" s="71"/>
      <c r="R54502" s="71"/>
      <c r="S54502" s="71"/>
      <c r="T54502" s="71"/>
      <c r="U54502" s="71"/>
      <c r="AH54502" s="71"/>
      <c r="AI54502" s="71"/>
      <c r="AJ54502" s="71"/>
    </row>
    <row r="54503" spans="10:36" ht="15" customHeight="1">
      <c r="J54503" s="71"/>
      <c r="K54503" s="71"/>
      <c r="L54503" s="71"/>
      <c r="P54503" s="71"/>
      <c r="Q54503" s="71"/>
      <c r="R54503" s="71"/>
      <c r="S54503" s="71"/>
      <c r="T54503" s="71"/>
      <c r="U54503" s="71"/>
      <c r="AH54503" s="71"/>
      <c r="AI54503" s="71"/>
      <c r="AJ54503" s="71"/>
    </row>
    <row r="54504" spans="10:36" ht="15" customHeight="1">
      <c r="J54504" s="71"/>
      <c r="K54504" s="71"/>
      <c r="L54504" s="71"/>
      <c r="P54504" s="71"/>
      <c r="Q54504" s="71"/>
      <c r="R54504" s="71"/>
      <c r="S54504" s="71"/>
      <c r="T54504" s="71"/>
      <c r="U54504" s="71"/>
      <c r="AH54504" s="71"/>
      <c r="AI54504" s="71"/>
      <c r="AJ54504" s="71"/>
    </row>
    <row r="54505" spans="10:36" ht="15" customHeight="1">
      <c r="J54505" s="71"/>
      <c r="K54505" s="71"/>
      <c r="L54505" s="71"/>
      <c r="P54505" s="71"/>
      <c r="Q54505" s="71"/>
      <c r="R54505" s="71"/>
      <c r="S54505" s="71"/>
      <c r="T54505" s="71"/>
      <c r="U54505" s="71"/>
      <c r="AH54505" s="71"/>
      <c r="AI54505" s="71"/>
      <c r="AJ54505" s="71"/>
    </row>
    <row r="54506" spans="10:36" ht="15" customHeight="1">
      <c r="J54506" s="71"/>
      <c r="K54506" s="71"/>
      <c r="L54506" s="71"/>
      <c r="P54506" s="71"/>
      <c r="Q54506" s="71"/>
      <c r="R54506" s="71"/>
      <c r="S54506" s="71"/>
      <c r="T54506" s="71"/>
      <c r="U54506" s="71"/>
      <c r="AH54506" s="71"/>
      <c r="AI54506" s="71"/>
      <c r="AJ54506" s="71"/>
    </row>
    <row r="54507" spans="10:36" ht="15" customHeight="1">
      <c r="J54507" s="71"/>
      <c r="K54507" s="71"/>
      <c r="L54507" s="71"/>
      <c r="P54507" s="71"/>
      <c r="Q54507" s="71"/>
      <c r="R54507" s="71"/>
      <c r="S54507" s="71"/>
      <c r="T54507" s="71"/>
      <c r="U54507" s="71"/>
      <c r="AH54507" s="71"/>
      <c r="AI54507" s="71"/>
      <c r="AJ54507" s="71"/>
    </row>
    <row r="54508" spans="10:36" ht="15" customHeight="1">
      <c r="J54508" s="71"/>
      <c r="K54508" s="71"/>
      <c r="L54508" s="71"/>
      <c r="P54508" s="71"/>
      <c r="Q54508" s="71"/>
      <c r="R54508" s="71"/>
      <c r="S54508" s="71"/>
      <c r="T54508" s="71"/>
      <c r="U54508" s="71"/>
      <c r="AH54508" s="71"/>
      <c r="AI54508" s="71"/>
      <c r="AJ54508" s="71"/>
    </row>
    <row r="54509" spans="10:36" ht="15" customHeight="1">
      <c r="J54509" s="71"/>
      <c r="K54509" s="71"/>
      <c r="L54509" s="71"/>
      <c r="P54509" s="71"/>
      <c r="Q54509" s="71"/>
      <c r="R54509" s="71"/>
      <c r="S54509" s="71"/>
      <c r="T54509" s="71"/>
      <c r="U54509" s="71"/>
      <c r="AH54509" s="71"/>
      <c r="AI54509" s="71"/>
      <c r="AJ54509" s="71"/>
    </row>
    <row r="54510" spans="10:36" ht="15" customHeight="1">
      <c r="J54510" s="71"/>
      <c r="K54510" s="71"/>
      <c r="L54510" s="71"/>
      <c r="P54510" s="71"/>
      <c r="Q54510" s="71"/>
      <c r="R54510" s="71"/>
      <c r="S54510" s="71"/>
      <c r="T54510" s="71"/>
      <c r="U54510" s="71"/>
      <c r="AH54510" s="71"/>
      <c r="AI54510" s="71"/>
      <c r="AJ54510" s="71"/>
    </row>
    <row r="54511" spans="10:36" ht="15" customHeight="1">
      <c r="J54511" s="71"/>
      <c r="K54511" s="71"/>
      <c r="L54511" s="71"/>
      <c r="P54511" s="71"/>
      <c r="Q54511" s="71"/>
      <c r="R54511" s="71"/>
      <c r="S54511" s="71"/>
      <c r="T54511" s="71"/>
      <c r="U54511" s="71"/>
      <c r="AH54511" s="71"/>
      <c r="AI54511" s="71"/>
      <c r="AJ54511" s="71"/>
    </row>
    <row r="54512" spans="10:36" ht="15" customHeight="1">
      <c r="J54512" s="71"/>
      <c r="K54512" s="71"/>
      <c r="L54512" s="71"/>
      <c r="P54512" s="71"/>
      <c r="Q54512" s="71"/>
      <c r="R54512" s="71"/>
      <c r="S54512" s="71"/>
      <c r="T54512" s="71"/>
      <c r="U54512" s="71"/>
      <c r="AH54512" s="71"/>
      <c r="AI54512" s="71"/>
      <c r="AJ54512" s="71"/>
    </row>
    <row r="54513" spans="10:36" ht="15" customHeight="1">
      <c r="J54513" s="71"/>
      <c r="K54513" s="71"/>
      <c r="L54513" s="71"/>
      <c r="P54513" s="71"/>
      <c r="Q54513" s="71"/>
      <c r="R54513" s="71"/>
      <c r="S54513" s="71"/>
      <c r="T54513" s="71"/>
      <c r="U54513" s="71"/>
      <c r="AH54513" s="71"/>
      <c r="AI54513" s="71"/>
      <c r="AJ54513" s="71"/>
    </row>
    <row r="54514" spans="10:36" ht="15" customHeight="1">
      <c r="J54514" s="71"/>
      <c r="K54514" s="71"/>
      <c r="L54514" s="71"/>
      <c r="P54514" s="71"/>
      <c r="Q54514" s="71"/>
      <c r="R54514" s="71"/>
      <c r="S54514" s="71"/>
      <c r="T54514" s="71"/>
      <c r="U54514" s="71"/>
      <c r="AH54514" s="71"/>
      <c r="AI54514" s="71"/>
      <c r="AJ54514" s="71"/>
    </row>
    <row r="54515" spans="10:36" ht="15" customHeight="1">
      <c r="J54515" s="71"/>
      <c r="K54515" s="71"/>
      <c r="L54515" s="71"/>
      <c r="P54515" s="71"/>
      <c r="Q54515" s="71"/>
      <c r="R54515" s="71"/>
      <c r="S54515" s="71"/>
      <c r="T54515" s="71"/>
      <c r="U54515" s="71"/>
      <c r="AH54515" s="71"/>
      <c r="AI54515" s="71"/>
      <c r="AJ54515" s="71"/>
    </row>
    <row r="54516" spans="10:36" ht="15" customHeight="1">
      <c r="J54516" s="71"/>
      <c r="K54516" s="71"/>
      <c r="L54516" s="71"/>
      <c r="P54516" s="71"/>
      <c r="Q54516" s="71"/>
      <c r="R54516" s="71"/>
      <c r="S54516" s="71"/>
      <c r="T54516" s="71"/>
      <c r="U54516" s="71"/>
      <c r="AH54516" s="71"/>
      <c r="AI54516" s="71"/>
      <c r="AJ54516" s="71"/>
    </row>
    <row r="54517" spans="10:36" ht="15" customHeight="1">
      <c r="J54517" s="71"/>
      <c r="K54517" s="71"/>
      <c r="L54517" s="71"/>
      <c r="P54517" s="71"/>
      <c r="Q54517" s="71"/>
      <c r="R54517" s="71"/>
      <c r="S54517" s="71"/>
      <c r="T54517" s="71"/>
      <c r="U54517" s="71"/>
      <c r="AH54517" s="71"/>
      <c r="AI54517" s="71"/>
      <c r="AJ54517" s="71"/>
    </row>
    <row r="54518" spans="10:36" ht="15" customHeight="1">
      <c r="J54518" s="71"/>
      <c r="K54518" s="71"/>
      <c r="L54518" s="71"/>
      <c r="P54518" s="71"/>
      <c r="Q54518" s="71"/>
      <c r="R54518" s="71"/>
      <c r="S54518" s="71"/>
      <c r="T54518" s="71"/>
      <c r="U54518" s="71"/>
      <c r="AH54518" s="71"/>
      <c r="AI54518" s="71"/>
      <c r="AJ54518" s="71"/>
    </row>
    <row r="54519" spans="10:36" ht="15" customHeight="1">
      <c r="J54519" s="71"/>
      <c r="K54519" s="71"/>
      <c r="L54519" s="71"/>
      <c r="P54519" s="71"/>
      <c r="Q54519" s="71"/>
      <c r="R54519" s="71"/>
      <c r="S54519" s="71"/>
      <c r="T54519" s="71"/>
      <c r="U54519" s="71"/>
      <c r="AH54519" s="71"/>
      <c r="AI54519" s="71"/>
      <c r="AJ54519" s="71"/>
    </row>
    <row r="54520" spans="10:36" ht="15" customHeight="1">
      <c r="J54520" s="71"/>
      <c r="K54520" s="71"/>
      <c r="L54520" s="71"/>
      <c r="P54520" s="71"/>
      <c r="Q54520" s="71"/>
      <c r="R54520" s="71"/>
      <c r="S54520" s="71"/>
      <c r="T54520" s="71"/>
      <c r="U54520" s="71"/>
      <c r="AH54520" s="71"/>
      <c r="AI54520" s="71"/>
      <c r="AJ54520" s="71"/>
    </row>
    <row r="54521" spans="10:36" ht="15" customHeight="1">
      <c r="J54521" s="71"/>
      <c r="K54521" s="71"/>
      <c r="L54521" s="71"/>
      <c r="P54521" s="71"/>
      <c r="Q54521" s="71"/>
      <c r="R54521" s="71"/>
      <c r="S54521" s="71"/>
      <c r="T54521" s="71"/>
      <c r="U54521" s="71"/>
      <c r="AH54521" s="71"/>
      <c r="AI54521" s="71"/>
      <c r="AJ54521" s="71"/>
    </row>
    <row r="54522" spans="10:36" ht="15" customHeight="1">
      <c r="J54522" s="71"/>
      <c r="K54522" s="71"/>
      <c r="L54522" s="71"/>
      <c r="P54522" s="71"/>
      <c r="Q54522" s="71"/>
      <c r="R54522" s="71"/>
      <c r="S54522" s="71"/>
      <c r="T54522" s="71"/>
      <c r="U54522" s="71"/>
      <c r="AH54522" s="71"/>
      <c r="AI54522" s="71"/>
      <c r="AJ54522" s="71"/>
    </row>
    <row r="54523" spans="10:36" ht="15" customHeight="1">
      <c r="J54523" s="71"/>
      <c r="K54523" s="71"/>
      <c r="L54523" s="71"/>
      <c r="P54523" s="71"/>
      <c r="Q54523" s="71"/>
      <c r="R54523" s="71"/>
      <c r="S54523" s="71"/>
      <c r="T54523" s="71"/>
      <c r="U54523" s="71"/>
      <c r="AH54523" s="71"/>
      <c r="AI54523" s="71"/>
      <c r="AJ54523" s="71"/>
    </row>
    <row r="54524" spans="10:36" ht="15" customHeight="1">
      <c r="J54524" s="71"/>
      <c r="K54524" s="71"/>
      <c r="L54524" s="71"/>
      <c r="P54524" s="71"/>
      <c r="Q54524" s="71"/>
      <c r="R54524" s="71"/>
      <c r="S54524" s="71"/>
      <c r="T54524" s="71"/>
      <c r="U54524" s="71"/>
      <c r="AH54524" s="71"/>
      <c r="AI54524" s="71"/>
      <c r="AJ54524" s="71"/>
    </row>
    <row r="54525" spans="10:36" ht="15" customHeight="1">
      <c r="J54525" s="71"/>
      <c r="K54525" s="71"/>
      <c r="L54525" s="71"/>
      <c r="P54525" s="71"/>
      <c r="Q54525" s="71"/>
      <c r="R54525" s="71"/>
      <c r="S54525" s="71"/>
      <c r="T54525" s="71"/>
      <c r="U54525" s="71"/>
      <c r="AH54525" s="71"/>
      <c r="AI54525" s="71"/>
      <c r="AJ54525" s="71"/>
    </row>
    <row r="54526" spans="10:36" ht="15" customHeight="1">
      <c r="J54526" s="71"/>
      <c r="K54526" s="71"/>
      <c r="L54526" s="71"/>
      <c r="P54526" s="71"/>
      <c r="Q54526" s="71"/>
      <c r="R54526" s="71"/>
      <c r="S54526" s="71"/>
      <c r="T54526" s="71"/>
      <c r="U54526" s="71"/>
      <c r="AH54526" s="71"/>
      <c r="AI54526" s="71"/>
      <c r="AJ54526" s="71"/>
    </row>
    <row r="54527" spans="10:36" ht="15" customHeight="1">
      <c r="J54527" s="71"/>
      <c r="K54527" s="71"/>
      <c r="L54527" s="71"/>
      <c r="P54527" s="71"/>
      <c r="Q54527" s="71"/>
      <c r="R54527" s="71"/>
      <c r="S54527" s="71"/>
      <c r="T54527" s="71"/>
      <c r="U54527" s="71"/>
      <c r="AH54527" s="71"/>
      <c r="AI54527" s="71"/>
      <c r="AJ54527" s="71"/>
    </row>
    <row r="54528" spans="10:36" ht="15" customHeight="1">
      <c r="J54528" s="71"/>
      <c r="K54528" s="71"/>
      <c r="L54528" s="71"/>
      <c r="P54528" s="71"/>
      <c r="Q54528" s="71"/>
      <c r="R54528" s="71"/>
      <c r="S54528" s="71"/>
      <c r="T54528" s="71"/>
      <c r="U54528" s="71"/>
      <c r="AH54528" s="71"/>
      <c r="AI54528" s="71"/>
      <c r="AJ54528" s="71"/>
    </row>
    <row r="54529" spans="10:36" ht="15" customHeight="1">
      <c r="J54529" s="71"/>
      <c r="K54529" s="71"/>
      <c r="L54529" s="71"/>
      <c r="P54529" s="71"/>
      <c r="Q54529" s="71"/>
      <c r="R54529" s="71"/>
      <c r="S54529" s="71"/>
      <c r="T54529" s="71"/>
      <c r="U54529" s="71"/>
      <c r="AH54529" s="71"/>
      <c r="AI54529" s="71"/>
      <c r="AJ54529" s="71"/>
    </row>
    <row r="54530" spans="10:36" ht="15" customHeight="1">
      <c r="J54530" s="71"/>
      <c r="K54530" s="71"/>
      <c r="L54530" s="71"/>
      <c r="P54530" s="71"/>
      <c r="Q54530" s="71"/>
      <c r="R54530" s="71"/>
      <c r="S54530" s="71"/>
      <c r="T54530" s="71"/>
      <c r="U54530" s="71"/>
      <c r="AH54530" s="71"/>
      <c r="AI54530" s="71"/>
      <c r="AJ54530" s="71"/>
    </row>
    <row r="54531" spans="10:36" ht="15" customHeight="1">
      <c r="J54531" s="71"/>
      <c r="K54531" s="71"/>
      <c r="L54531" s="71"/>
      <c r="P54531" s="71"/>
      <c r="Q54531" s="71"/>
      <c r="R54531" s="71"/>
      <c r="S54531" s="71"/>
      <c r="T54531" s="71"/>
      <c r="U54531" s="71"/>
      <c r="AH54531" s="71"/>
      <c r="AI54531" s="71"/>
      <c r="AJ54531" s="71"/>
    </row>
    <row r="54532" spans="10:36" ht="15" customHeight="1">
      <c r="J54532" s="71"/>
      <c r="K54532" s="71"/>
      <c r="L54532" s="71"/>
      <c r="P54532" s="71"/>
      <c r="Q54532" s="71"/>
      <c r="R54532" s="71"/>
      <c r="S54532" s="71"/>
      <c r="T54532" s="71"/>
      <c r="U54532" s="71"/>
      <c r="AH54532" s="71"/>
      <c r="AI54532" s="71"/>
      <c r="AJ54532" s="71"/>
    </row>
    <row r="54533" spans="10:36" ht="15" customHeight="1">
      <c r="J54533" s="71"/>
      <c r="K54533" s="71"/>
      <c r="L54533" s="71"/>
      <c r="P54533" s="71"/>
      <c r="Q54533" s="71"/>
      <c r="R54533" s="71"/>
      <c r="S54533" s="71"/>
      <c r="T54533" s="71"/>
      <c r="U54533" s="71"/>
      <c r="AH54533" s="71"/>
      <c r="AI54533" s="71"/>
      <c r="AJ54533" s="71"/>
    </row>
    <row r="54534" spans="10:36" ht="15" customHeight="1">
      <c r="J54534" s="71"/>
      <c r="K54534" s="71"/>
      <c r="L54534" s="71"/>
      <c r="P54534" s="71"/>
      <c r="Q54534" s="71"/>
      <c r="R54534" s="71"/>
      <c r="S54534" s="71"/>
      <c r="T54534" s="71"/>
      <c r="U54534" s="71"/>
      <c r="AH54534" s="71"/>
      <c r="AI54534" s="71"/>
      <c r="AJ54534" s="71"/>
    </row>
    <row r="54535" spans="10:36" ht="15" customHeight="1">
      <c r="J54535" s="71"/>
      <c r="K54535" s="71"/>
      <c r="L54535" s="71"/>
      <c r="P54535" s="71"/>
      <c r="Q54535" s="71"/>
      <c r="R54535" s="71"/>
      <c r="S54535" s="71"/>
      <c r="T54535" s="71"/>
      <c r="U54535" s="71"/>
      <c r="AH54535" s="71"/>
      <c r="AI54535" s="71"/>
      <c r="AJ54535" s="71"/>
    </row>
    <row r="54536" spans="10:36" ht="15" customHeight="1">
      <c r="J54536" s="71"/>
      <c r="K54536" s="71"/>
      <c r="L54536" s="71"/>
      <c r="P54536" s="71"/>
      <c r="Q54536" s="71"/>
      <c r="R54536" s="71"/>
      <c r="S54536" s="71"/>
      <c r="T54536" s="71"/>
      <c r="U54536" s="71"/>
      <c r="AH54536" s="71"/>
      <c r="AI54536" s="71"/>
      <c r="AJ54536" s="71"/>
    </row>
    <row r="54537" spans="10:36" ht="15" customHeight="1">
      <c r="J54537" s="71"/>
      <c r="K54537" s="71"/>
      <c r="L54537" s="71"/>
      <c r="P54537" s="71"/>
      <c r="Q54537" s="71"/>
      <c r="R54537" s="71"/>
      <c r="S54537" s="71"/>
      <c r="T54537" s="71"/>
      <c r="U54537" s="71"/>
      <c r="AH54537" s="71"/>
      <c r="AI54537" s="71"/>
      <c r="AJ54537" s="71"/>
    </row>
    <row r="54538" spans="10:36" ht="15" customHeight="1">
      <c r="J54538" s="71"/>
      <c r="K54538" s="71"/>
      <c r="L54538" s="71"/>
      <c r="P54538" s="71"/>
      <c r="Q54538" s="71"/>
      <c r="R54538" s="71"/>
      <c r="S54538" s="71"/>
      <c r="T54538" s="71"/>
      <c r="U54538" s="71"/>
      <c r="AH54538" s="71"/>
      <c r="AI54538" s="71"/>
      <c r="AJ54538" s="71"/>
    </row>
    <row r="54539" spans="10:36" ht="15" customHeight="1">
      <c r="J54539" s="71"/>
      <c r="K54539" s="71"/>
      <c r="L54539" s="71"/>
      <c r="P54539" s="71"/>
      <c r="Q54539" s="71"/>
      <c r="R54539" s="71"/>
      <c r="S54539" s="71"/>
      <c r="T54539" s="71"/>
      <c r="U54539" s="71"/>
      <c r="AH54539" s="71"/>
      <c r="AI54539" s="71"/>
      <c r="AJ54539" s="71"/>
    </row>
    <row r="54540" spans="10:36" ht="15" customHeight="1">
      <c r="J54540" s="71"/>
      <c r="K54540" s="71"/>
      <c r="L54540" s="71"/>
      <c r="P54540" s="71"/>
      <c r="Q54540" s="71"/>
      <c r="R54540" s="71"/>
      <c r="S54540" s="71"/>
      <c r="T54540" s="71"/>
      <c r="U54540" s="71"/>
      <c r="AH54540" s="71"/>
      <c r="AI54540" s="71"/>
      <c r="AJ54540" s="71"/>
    </row>
    <row r="54541" spans="10:36" ht="15" customHeight="1">
      <c r="J54541" s="71"/>
      <c r="K54541" s="71"/>
      <c r="L54541" s="71"/>
      <c r="P54541" s="71"/>
      <c r="Q54541" s="71"/>
      <c r="R54541" s="71"/>
      <c r="S54541" s="71"/>
      <c r="T54541" s="71"/>
      <c r="U54541" s="71"/>
      <c r="AH54541" s="71"/>
      <c r="AI54541" s="71"/>
      <c r="AJ54541" s="71"/>
    </row>
    <row r="54542" spans="10:36" ht="15" customHeight="1">
      <c r="J54542" s="71"/>
      <c r="K54542" s="71"/>
      <c r="L54542" s="71"/>
      <c r="P54542" s="71"/>
      <c r="Q54542" s="71"/>
      <c r="R54542" s="71"/>
      <c r="S54542" s="71"/>
      <c r="T54542" s="71"/>
      <c r="U54542" s="71"/>
      <c r="AH54542" s="71"/>
      <c r="AI54542" s="71"/>
      <c r="AJ54542" s="71"/>
    </row>
    <row r="54543" spans="10:36" ht="15" customHeight="1">
      <c r="J54543" s="71"/>
      <c r="K54543" s="71"/>
      <c r="L54543" s="71"/>
      <c r="P54543" s="71"/>
      <c r="Q54543" s="71"/>
      <c r="R54543" s="71"/>
      <c r="S54543" s="71"/>
      <c r="T54543" s="71"/>
      <c r="U54543" s="71"/>
      <c r="AH54543" s="71"/>
      <c r="AI54543" s="71"/>
      <c r="AJ54543" s="71"/>
    </row>
    <row r="54544" spans="10:36" ht="15" customHeight="1">
      <c r="J54544" s="71"/>
      <c r="K54544" s="71"/>
      <c r="L54544" s="71"/>
      <c r="P54544" s="71"/>
      <c r="Q54544" s="71"/>
      <c r="R54544" s="71"/>
      <c r="S54544" s="71"/>
      <c r="T54544" s="71"/>
      <c r="U54544" s="71"/>
      <c r="AH54544" s="71"/>
      <c r="AI54544" s="71"/>
      <c r="AJ54544" s="71"/>
    </row>
    <row r="54545" spans="10:36" ht="15" customHeight="1">
      <c r="J54545" s="71"/>
      <c r="K54545" s="71"/>
      <c r="L54545" s="71"/>
      <c r="P54545" s="71"/>
      <c r="Q54545" s="71"/>
      <c r="R54545" s="71"/>
      <c r="S54545" s="71"/>
      <c r="T54545" s="71"/>
      <c r="U54545" s="71"/>
      <c r="AH54545" s="71"/>
      <c r="AI54545" s="71"/>
      <c r="AJ54545" s="71"/>
    </row>
    <row r="54546" spans="10:36" ht="15" customHeight="1">
      <c r="J54546" s="71"/>
      <c r="K54546" s="71"/>
      <c r="L54546" s="71"/>
      <c r="P54546" s="71"/>
      <c r="Q54546" s="71"/>
      <c r="R54546" s="71"/>
      <c r="S54546" s="71"/>
      <c r="T54546" s="71"/>
      <c r="U54546" s="71"/>
      <c r="AH54546" s="71"/>
      <c r="AI54546" s="71"/>
      <c r="AJ54546" s="71"/>
    </row>
    <row r="54547" spans="10:36" ht="15" customHeight="1">
      <c r="J54547" s="71"/>
      <c r="K54547" s="71"/>
      <c r="L54547" s="71"/>
      <c r="P54547" s="71"/>
      <c r="Q54547" s="71"/>
      <c r="R54547" s="71"/>
      <c r="S54547" s="71"/>
      <c r="T54547" s="71"/>
      <c r="U54547" s="71"/>
      <c r="AH54547" s="71"/>
      <c r="AI54547" s="71"/>
      <c r="AJ54547" s="71"/>
    </row>
    <row r="54548" spans="10:36" ht="15" customHeight="1">
      <c r="J54548" s="71"/>
      <c r="K54548" s="71"/>
      <c r="L54548" s="71"/>
      <c r="P54548" s="71"/>
      <c r="Q54548" s="71"/>
      <c r="R54548" s="71"/>
      <c r="S54548" s="71"/>
      <c r="T54548" s="71"/>
      <c r="U54548" s="71"/>
      <c r="AH54548" s="71"/>
      <c r="AI54548" s="71"/>
      <c r="AJ54548" s="71"/>
    </row>
    <row r="54549" spans="10:36" ht="15" customHeight="1">
      <c r="J54549" s="71"/>
      <c r="K54549" s="71"/>
      <c r="L54549" s="71"/>
      <c r="P54549" s="71"/>
      <c r="Q54549" s="71"/>
      <c r="R54549" s="71"/>
      <c r="S54549" s="71"/>
      <c r="T54549" s="71"/>
      <c r="U54549" s="71"/>
      <c r="AH54549" s="71"/>
      <c r="AI54549" s="71"/>
      <c r="AJ54549" s="71"/>
    </row>
    <row r="54550" spans="10:36" ht="15" customHeight="1">
      <c r="J54550" s="71"/>
      <c r="K54550" s="71"/>
      <c r="L54550" s="71"/>
      <c r="P54550" s="71"/>
      <c r="Q54550" s="71"/>
      <c r="R54550" s="71"/>
      <c r="S54550" s="71"/>
      <c r="T54550" s="71"/>
      <c r="U54550" s="71"/>
      <c r="AH54550" s="71"/>
      <c r="AI54550" s="71"/>
      <c r="AJ54550" s="71"/>
    </row>
    <row r="54551" spans="10:36" ht="15" customHeight="1">
      <c r="J54551" s="71"/>
      <c r="K54551" s="71"/>
      <c r="L54551" s="71"/>
      <c r="P54551" s="71"/>
      <c r="Q54551" s="71"/>
      <c r="R54551" s="71"/>
      <c r="S54551" s="71"/>
      <c r="T54551" s="71"/>
      <c r="U54551" s="71"/>
      <c r="AH54551" s="71"/>
      <c r="AI54551" s="71"/>
      <c r="AJ54551" s="71"/>
    </row>
    <row r="54552" spans="10:36" ht="15" customHeight="1">
      <c r="J54552" s="71"/>
      <c r="K54552" s="71"/>
      <c r="L54552" s="71"/>
      <c r="P54552" s="71"/>
      <c r="Q54552" s="71"/>
      <c r="R54552" s="71"/>
      <c r="S54552" s="71"/>
      <c r="T54552" s="71"/>
      <c r="U54552" s="71"/>
      <c r="AH54552" s="71"/>
      <c r="AI54552" s="71"/>
      <c r="AJ54552" s="71"/>
    </row>
    <row r="54553" spans="10:36" ht="15" customHeight="1">
      <c r="J54553" s="71"/>
      <c r="K54553" s="71"/>
      <c r="L54553" s="71"/>
      <c r="P54553" s="71"/>
      <c r="Q54553" s="71"/>
      <c r="R54553" s="71"/>
      <c r="S54553" s="71"/>
      <c r="T54553" s="71"/>
      <c r="U54553" s="71"/>
      <c r="AH54553" s="71"/>
      <c r="AI54553" s="71"/>
      <c r="AJ54553" s="71"/>
    </row>
    <row r="54554" spans="10:36" ht="15" customHeight="1">
      <c r="J54554" s="71"/>
      <c r="K54554" s="71"/>
      <c r="L54554" s="71"/>
      <c r="P54554" s="71"/>
      <c r="Q54554" s="71"/>
      <c r="R54554" s="71"/>
      <c r="S54554" s="71"/>
      <c r="T54554" s="71"/>
      <c r="U54554" s="71"/>
      <c r="AH54554" s="71"/>
      <c r="AI54554" s="71"/>
      <c r="AJ54554" s="71"/>
    </row>
    <row r="54555" spans="10:36" ht="15" customHeight="1">
      <c r="J54555" s="71"/>
      <c r="K54555" s="71"/>
      <c r="L54555" s="71"/>
      <c r="P54555" s="71"/>
      <c r="Q54555" s="71"/>
      <c r="R54555" s="71"/>
      <c r="S54555" s="71"/>
      <c r="T54555" s="71"/>
      <c r="U54555" s="71"/>
      <c r="AH54555" s="71"/>
      <c r="AI54555" s="71"/>
      <c r="AJ54555" s="71"/>
    </row>
    <row r="54556" spans="10:36" ht="15" customHeight="1">
      <c r="J54556" s="71"/>
      <c r="K54556" s="71"/>
      <c r="L54556" s="71"/>
      <c r="P54556" s="71"/>
      <c r="Q54556" s="71"/>
      <c r="R54556" s="71"/>
      <c r="S54556" s="71"/>
      <c r="T54556" s="71"/>
      <c r="U54556" s="71"/>
      <c r="AH54556" s="71"/>
      <c r="AI54556" s="71"/>
      <c r="AJ54556" s="71"/>
    </row>
    <row r="54557" spans="10:36" ht="15" customHeight="1">
      <c r="J54557" s="71"/>
      <c r="K54557" s="71"/>
      <c r="L54557" s="71"/>
      <c r="P54557" s="71"/>
      <c r="Q54557" s="71"/>
      <c r="R54557" s="71"/>
      <c r="S54557" s="71"/>
      <c r="T54557" s="71"/>
      <c r="U54557" s="71"/>
      <c r="AH54557" s="71"/>
      <c r="AI54557" s="71"/>
      <c r="AJ54557" s="71"/>
    </row>
    <row r="54558" spans="10:36" ht="15" customHeight="1">
      <c r="J54558" s="71"/>
      <c r="K54558" s="71"/>
      <c r="L54558" s="71"/>
      <c r="P54558" s="71"/>
      <c r="Q54558" s="71"/>
      <c r="R54558" s="71"/>
      <c r="S54558" s="71"/>
      <c r="T54558" s="71"/>
      <c r="U54558" s="71"/>
      <c r="AH54558" s="71"/>
      <c r="AI54558" s="71"/>
      <c r="AJ54558" s="71"/>
    </row>
    <row r="54559" spans="10:36" ht="15" customHeight="1">
      <c r="J54559" s="71"/>
      <c r="K54559" s="71"/>
      <c r="L54559" s="71"/>
      <c r="P54559" s="71"/>
      <c r="Q54559" s="71"/>
      <c r="R54559" s="71"/>
      <c r="S54559" s="71"/>
      <c r="T54559" s="71"/>
      <c r="U54559" s="71"/>
      <c r="AH54559" s="71"/>
      <c r="AI54559" s="71"/>
      <c r="AJ54559" s="71"/>
    </row>
    <row r="54560" spans="10:36" ht="15" customHeight="1">
      <c r="J54560" s="71"/>
      <c r="K54560" s="71"/>
      <c r="L54560" s="71"/>
      <c r="P54560" s="71"/>
      <c r="Q54560" s="71"/>
      <c r="R54560" s="71"/>
      <c r="S54560" s="71"/>
      <c r="T54560" s="71"/>
      <c r="U54560" s="71"/>
      <c r="AH54560" s="71"/>
      <c r="AI54560" s="71"/>
      <c r="AJ54560" s="71"/>
    </row>
    <row r="54561" spans="10:36" ht="15" customHeight="1">
      <c r="J54561" s="71"/>
      <c r="K54561" s="71"/>
      <c r="L54561" s="71"/>
      <c r="P54561" s="71"/>
      <c r="Q54561" s="71"/>
      <c r="R54561" s="71"/>
      <c r="S54561" s="71"/>
      <c r="T54561" s="71"/>
      <c r="U54561" s="71"/>
      <c r="AH54561" s="71"/>
      <c r="AI54561" s="71"/>
      <c r="AJ54561" s="71"/>
    </row>
    <row r="54562" spans="10:36" ht="15" customHeight="1">
      <c r="J54562" s="71"/>
      <c r="K54562" s="71"/>
      <c r="L54562" s="71"/>
      <c r="P54562" s="71"/>
      <c r="Q54562" s="71"/>
      <c r="R54562" s="71"/>
      <c r="S54562" s="71"/>
      <c r="T54562" s="71"/>
      <c r="U54562" s="71"/>
      <c r="AH54562" s="71"/>
      <c r="AI54562" s="71"/>
      <c r="AJ54562" s="71"/>
    </row>
    <row r="54563" spans="10:36" ht="15" customHeight="1">
      <c r="J54563" s="71"/>
      <c r="K54563" s="71"/>
      <c r="L54563" s="71"/>
      <c r="P54563" s="71"/>
      <c r="Q54563" s="71"/>
      <c r="R54563" s="71"/>
      <c r="S54563" s="71"/>
      <c r="T54563" s="71"/>
      <c r="U54563" s="71"/>
      <c r="AH54563" s="71"/>
      <c r="AI54563" s="71"/>
      <c r="AJ54563" s="71"/>
    </row>
    <row r="54564" spans="10:36" ht="15" customHeight="1">
      <c r="J54564" s="71"/>
      <c r="K54564" s="71"/>
      <c r="L54564" s="71"/>
      <c r="P54564" s="71"/>
      <c r="Q54564" s="71"/>
      <c r="R54564" s="71"/>
      <c r="S54564" s="71"/>
      <c r="T54564" s="71"/>
      <c r="U54564" s="71"/>
      <c r="AH54564" s="71"/>
      <c r="AI54564" s="71"/>
      <c r="AJ54564" s="71"/>
    </row>
    <row r="54565" spans="10:36" ht="15" customHeight="1">
      <c r="J54565" s="71"/>
      <c r="K54565" s="71"/>
      <c r="L54565" s="71"/>
      <c r="P54565" s="71"/>
      <c r="Q54565" s="71"/>
      <c r="R54565" s="71"/>
      <c r="S54565" s="71"/>
      <c r="T54565" s="71"/>
      <c r="U54565" s="71"/>
      <c r="AH54565" s="71"/>
      <c r="AI54565" s="71"/>
      <c r="AJ54565" s="71"/>
    </row>
    <row r="54566" spans="10:36" ht="15" customHeight="1">
      <c r="J54566" s="71"/>
      <c r="K54566" s="71"/>
      <c r="L54566" s="71"/>
      <c r="P54566" s="71"/>
      <c r="Q54566" s="71"/>
      <c r="R54566" s="71"/>
      <c r="S54566" s="71"/>
      <c r="T54566" s="71"/>
      <c r="U54566" s="71"/>
      <c r="AH54566" s="71"/>
      <c r="AI54566" s="71"/>
      <c r="AJ54566" s="71"/>
    </row>
    <row r="54567" spans="10:36" ht="15" customHeight="1">
      <c r="J54567" s="71"/>
      <c r="K54567" s="71"/>
      <c r="L54567" s="71"/>
      <c r="P54567" s="71"/>
      <c r="Q54567" s="71"/>
      <c r="R54567" s="71"/>
      <c r="S54567" s="71"/>
      <c r="T54567" s="71"/>
      <c r="U54567" s="71"/>
      <c r="AH54567" s="71"/>
      <c r="AI54567" s="71"/>
      <c r="AJ54567" s="71"/>
    </row>
    <row r="54568" spans="10:36" ht="15" customHeight="1">
      <c r="J54568" s="71"/>
      <c r="K54568" s="71"/>
      <c r="L54568" s="71"/>
      <c r="P54568" s="71"/>
      <c r="Q54568" s="71"/>
      <c r="R54568" s="71"/>
      <c r="S54568" s="71"/>
      <c r="T54568" s="71"/>
      <c r="U54568" s="71"/>
      <c r="AH54568" s="71"/>
      <c r="AI54568" s="71"/>
      <c r="AJ54568" s="71"/>
    </row>
    <row r="54569" spans="10:36" ht="15" customHeight="1">
      <c r="J54569" s="71"/>
      <c r="K54569" s="71"/>
      <c r="L54569" s="71"/>
      <c r="P54569" s="71"/>
      <c r="Q54569" s="71"/>
      <c r="R54569" s="71"/>
      <c r="S54569" s="71"/>
      <c r="T54569" s="71"/>
      <c r="U54569" s="71"/>
      <c r="AH54569" s="71"/>
      <c r="AI54569" s="71"/>
      <c r="AJ54569" s="71"/>
    </row>
    <row r="54570" spans="10:36" ht="15" customHeight="1">
      <c r="J54570" s="71"/>
      <c r="K54570" s="71"/>
      <c r="L54570" s="71"/>
      <c r="P54570" s="71"/>
      <c r="Q54570" s="71"/>
      <c r="R54570" s="71"/>
      <c r="S54570" s="71"/>
      <c r="T54570" s="71"/>
      <c r="U54570" s="71"/>
      <c r="AH54570" s="71"/>
      <c r="AI54570" s="71"/>
      <c r="AJ54570" s="71"/>
    </row>
    <row r="54571" spans="10:36" ht="15" customHeight="1">
      <c r="J54571" s="71"/>
      <c r="K54571" s="71"/>
      <c r="L54571" s="71"/>
      <c r="P54571" s="71"/>
      <c r="Q54571" s="71"/>
      <c r="R54571" s="71"/>
      <c r="S54571" s="71"/>
      <c r="T54571" s="71"/>
      <c r="U54571" s="71"/>
      <c r="AH54571" s="71"/>
      <c r="AI54571" s="71"/>
      <c r="AJ54571" s="71"/>
    </row>
    <row r="54572" spans="10:36" ht="15" customHeight="1">
      <c r="J54572" s="71"/>
      <c r="K54572" s="71"/>
      <c r="L54572" s="71"/>
      <c r="P54572" s="71"/>
      <c r="Q54572" s="71"/>
      <c r="R54572" s="71"/>
      <c r="S54572" s="71"/>
      <c r="T54572" s="71"/>
      <c r="U54572" s="71"/>
      <c r="AH54572" s="71"/>
      <c r="AI54572" s="71"/>
      <c r="AJ54572" s="71"/>
    </row>
    <row r="54573" spans="10:36" ht="15" customHeight="1">
      <c r="J54573" s="71"/>
      <c r="K54573" s="71"/>
      <c r="L54573" s="71"/>
      <c r="P54573" s="71"/>
      <c r="Q54573" s="71"/>
      <c r="R54573" s="71"/>
      <c r="S54573" s="71"/>
      <c r="T54573" s="71"/>
      <c r="U54573" s="71"/>
      <c r="AH54573" s="71"/>
      <c r="AI54573" s="71"/>
      <c r="AJ54573" s="71"/>
    </row>
    <row r="54574" spans="10:36" ht="15" customHeight="1">
      <c r="J54574" s="71"/>
      <c r="K54574" s="71"/>
      <c r="L54574" s="71"/>
      <c r="P54574" s="71"/>
      <c r="Q54574" s="71"/>
      <c r="R54574" s="71"/>
      <c r="S54574" s="71"/>
      <c r="T54574" s="71"/>
      <c r="U54574" s="71"/>
      <c r="AH54574" s="71"/>
      <c r="AI54574" s="71"/>
      <c r="AJ54574" s="71"/>
    </row>
    <row r="54575" spans="10:36" ht="15" customHeight="1">
      <c r="J54575" s="71"/>
      <c r="K54575" s="71"/>
      <c r="L54575" s="71"/>
      <c r="P54575" s="71"/>
      <c r="Q54575" s="71"/>
      <c r="R54575" s="71"/>
      <c r="S54575" s="71"/>
      <c r="T54575" s="71"/>
      <c r="U54575" s="71"/>
      <c r="AH54575" s="71"/>
      <c r="AI54575" s="71"/>
      <c r="AJ54575" s="71"/>
    </row>
    <row r="54576" spans="10:36" ht="15" customHeight="1">
      <c r="J54576" s="71"/>
      <c r="K54576" s="71"/>
      <c r="L54576" s="71"/>
      <c r="P54576" s="71"/>
      <c r="Q54576" s="71"/>
      <c r="R54576" s="71"/>
      <c r="S54576" s="71"/>
      <c r="T54576" s="71"/>
      <c r="U54576" s="71"/>
      <c r="AH54576" s="71"/>
      <c r="AI54576" s="71"/>
      <c r="AJ54576" s="71"/>
    </row>
    <row r="54577" spans="10:36" ht="15" customHeight="1">
      <c r="J54577" s="71"/>
      <c r="K54577" s="71"/>
      <c r="L54577" s="71"/>
      <c r="P54577" s="71"/>
      <c r="Q54577" s="71"/>
      <c r="R54577" s="71"/>
      <c r="S54577" s="71"/>
      <c r="T54577" s="71"/>
      <c r="U54577" s="71"/>
      <c r="AH54577" s="71"/>
      <c r="AI54577" s="71"/>
      <c r="AJ54577" s="71"/>
    </row>
    <row r="54578" spans="10:36" ht="15" customHeight="1">
      <c r="J54578" s="71"/>
      <c r="K54578" s="71"/>
      <c r="L54578" s="71"/>
      <c r="P54578" s="71"/>
      <c r="Q54578" s="71"/>
      <c r="R54578" s="71"/>
      <c r="S54578" s="71"/>
      <c r="T54578" s="71"/>
      <c r="U54578" s="71"/>
      <c r="AH54578" s="71"/>
      <c r="AI54578" s="71"/>
      <c r="AJ54578" s="71"/>
    </row>
    <row r="54579" spans="10:36" ht="15" customHeight="1">
      <c r="J54579" s="71"/>
      <c r="K54579" s="71"/>
      <c r="L54579" s="71"/>
      <c r="P54579" s="71"/>
      <c r="Q54579" s="71"/>
      <c r="R54579" s="71"/>
      <c r="S54579" s="71"/>
      <c r="T54579" s="71"/>
      <c r="U54579" s="71"/>
      <c r="AH54579" s="71"/>
      <c r="AI54579" s="71"/>
      <c r="AJ54579" s="71"/>
    </row>
    <row r="54580" spans="10:36" ht="15" customHeight="1">
      <c r="J54580" s="71"/>
      <c r="K54580" s="71"/>
      <c r="L54580" s="71"/>
      <c r="P54580" s="71"/>
      <c r="Q54580" s="71"/>
      <c r="R54580" s="71"/>
      <c r="S54580" s="71"/>
      <c r="T54580" s="71"/>
      <c r="U54580" s="71"/>
      <c r="AH54580" s="71"/>
      <c r="AI54580" s="71"/>
      <c r="AJ54580" s="71"/>
    </row>
    <row r="54581" spans="10:36" ht="15" customHeight="1">
      <c r="J54581" s="71"/>
      <c r="K54581" s="71"/>
      <c r="L54581" s="71"/>
      <c r="P54581" s="71"/>
      <c r="Q54581" s="71"/>
      <c r="R54581" s="71"/>
      <c r="S54581" s="71"/>
      <c r="T54581" s="71"/>
      <c r="U54581" s="71"/>
      <c r="AH54581" s="71"/>
      <c r="AI54581" s="71"/>
      <c r="AJ54581" s="71"/>
    </row>
    <row r="54582" spans="10:36" ht="15" customHeight="1">
      <c r="J54582" s="71"/>
      <c r="K54582" s="71"/>
      <c r="L54582" s="71"/>
      <c r="P54582" s="71"/>
      <c r="Q54582" s="71"/>
      <c r="R54582" s="71"/>
      <c r="S54582" s="71"/>
      <c r="T54582" s="71"/>
      <c r="U54582" s="71"/>
      <c r="AH54582" s="71"/>
      <c r="AI54582" s="71"/>
      <c r="AJ54582" s="71"/>
    </row>
    <row r="54583" spans="10:36" ht="15" customHeight="1">
      <c r="J54583" s="71"/>
      <c r="K54583" s="71"/>
      <c r="L54583" s="71"/>
      <c r="P54583" s="71"/>
      <c r="Q54583" s="71"/>
      <c r="R54583" s="71"/>
      <c r="S54583" s="71"/>
      <c r="T54583" s="71"/>
      <c r="U54583" s="71"/>
      <c r="AH54583" s="71"/>
      <c r="AI54583" s="71"/>
      <c r="AJ54583" s="71"/>
    </row>
    <row r="54584" spans="10:36" ht="15" customHeight="1">
      <c r="J54584" s="71"/>
      <c r="K54584" s="71"/>
      <c r="L54584" s="71"/>
      <c r="P54584" s="71"/>
      <c r="Q54584" s="71"/>
      <c r="R54584" s="71"/>
      <c r="S54584" s="71"/>
      <c r="T54584" s="71"/>
      <c r="U54584" s="71"/>
      <c r="AH54584" s="71"/>
      <c r="AI54584" s="71"/>
      <c r="AJ54584" s="71"/>
    </row>
    <row r="54585" spans="10:36" ht="15" customHeight="1">
      <c r="J54585" s="71"/>
      <c r="K54585" s="71"/>
      <c r="L54585" s="71"/>
      <c r="P54585" s="71"/>
      <c r="Q54585" s="71"/>
      <c r="R54585" s="71"/>
      <c r="S54585" s="71"/>
      <c r="T54585" s="71"/>
      <c r="U54585" s="71"/>
      <c r="AH54585" s="71"/>
      <c r="AI54585" s="71"/>
      <c r="AJ54585" s="71"/>
    </row>
    <row r="54586" spans="10:36" ht="15" customHeight="1">
      <c r="J54586" s="71"/>
      <c r="K54586" s="71"/>
      <c r="L54586" s="71"/>
      <c r="P54586" s="71"/>
      <c r="Q54586" s="71"/>
      <c r="R54586" s="71"/>
      <c r="S54586" s="71"/>
      <c r="T54586" s="71"/>
      <c r="U54586" s="71"/>
      <c r="AH54586" s="71"/>
      <c r="AI54586" s="71"/>
      <c r="AJ54586" s="71"/>
    </row>
    <row r="54587" spans="10:36" ht="15" customHeight="1">
      <c r="J54587" s="71"/>
      <c r="K54587" s="71"/>
      <c r="L54587" s="71"/>
      <c r="P54587" s="71"/>
      <c r="Q54587" s="71"/>
      <c r="R54587" s="71"/>
      <c r="S54587" s="71"/>
      <c r="T54587" s="71"/>
      <c r="U54587" s="71"/>
      <c r="AH54587" s="71"/>
      <c r="AI54587" s="71"/>
      <c r="AJ54587" s="71"/>
    </row>
    <row r="54588" spans="10:36" ht="15" customHeight="1">
      <c r="J54588" s="71"/>
      <c r="K54588" s="71"/>
      <c r="L54588" s="71"/>
      <c r="P54588" s="71"/>
      <c r="Q54588" s="71"/>
      <c r="R54588" s="71"/>
      <c r="S54588" s="71"/>
      <c r="T54588" s="71"/>
      <c r="U54588" s="71"/>
      <c r="AH54588" s="71"/>
      <c r="AI54588" s="71"/>
      <c r="AJ54588" s="71"/>
    </row>
    <row r="54589" spans="10:36" ht="15" customHeight="1">
      <c r="J54589" s="71"/>
      <c r="K54589" s="71"/>
      <c r="L54589" s="71"/>
      <c r="P54589" s="71"/>
      <c r="Q54589" s="71"/>
      <c r="R54589" s="71"/>
      <c r="S54589" s="71"/>
      <c r="T54589" s="71"/>
      <c r="U54589" s="71"/>
      <c r="AH54589" s="71"/>
      <c r="AI54589" s="71"/>
      <c r="AJ54589" s="71"/>
    </row>
    <row r="54590" spans="10:36" ht="15" customHeight="1">
      <c r="J54590" s="71"/>
      <c r="K54590" s="71"/>
      <c r="L54590" s="71"/>
      <c r="P54590" s="71"/>
      <c r="Q54590" s="71"/>
      <c r="R54590" s="71"/>
      <c r="S54590" s="71"/>
      <c r="T54590" s="71"/>
      <c r="U54590" s="71"/>
      <c r="AH54590" s="71"/>
      <c r="AI54590" s="71"/>
      <c r="AJ54590" s="71"/>
    </row>
    <row r="54591" spans="10:36" ht="15" customHeight="1">
      <c r="J54591" s="71"/>
      <c r="K54591" s="71"/>
      <c r="L54591" s="71"/>
      <c r="P54591" s="71"/>
      <c r="Q54591" s="71"/>
      <c r="R54591" s="71"/>
      <c r="S54591" s="71"/>
      <c r="T54591" s="71"/>
      <c r="U54591" s="71"/>
      <c r="AH54591" s="71"/>
      <c r="AI54591" s="71"/>
      <c r="AJ54591" s="71"/>
    </row>
    <row r="54592" spans="10:36" ht="15" customHeight="1">
      <c r="J54592" s="71"/>
      <c r="K54592" s="71"/>
      <c r="L54592" s="71"/>
      <c r="P54592" s="71"/>
      <c r="Q54592" s="71"/>
      <c r="R54592" s="71"/>
      <c r="S54592" s="71"/>
      <c r="T54592" s="71"/>
      <c r="U54592" s="71"/>
      <c r="AH54592" s="71"/>
      <c r="AI54592" s="71"/>
      <c r="AJ54592" s="71"/>
    </row>
    <row r="54593" spans="10:36" ht="15" customHeight="1">
      <c r="J54593" s="71"/>
      <c r="K54593" s="71"/>
      <c r="L54593" s="71"/>
      <c r="P54593" s="71"/>
      <c r="Q54593" s="71"/>
      <c r="R54593" s="71"/>
      <c r="S54593" s="71"/>
      <c r="T54593" s="71"/>
      <c r="U54593" s="71"/>
      <c r="AH54593" s="71"/>
      <c r="AI54593" s="71"/>
      <c r="AJ54593" s="71"/>
    </row>
    <row r="54594" spans="10:36" ht="15" customHeight="1">
      <c r="J54594" s="71"/>
      <c r="K54594" s="71"/>
      <c r="L54594" s="71"/>
      <c r="P54594" s="71"/>
      <c r="Q54594" s="71"/>
      <c r="R54594" s="71"/>
      <c r="S54594" s="71"/>
      <c r="T54594" s="71"/>
      <c r="U54594" s="71"/>
      <c r="AH54594" s="71"/>
      <c r="AI54594" s="71"/>
      <c r="AJ54594" s="71"/>
    </row>
    <row r="54595" spans="10:36" ht="15" customHeight="1">
      <c r="J54595" s="71"/>
      <c r="K54595" s="71"/>
      <c r="L54595" s="71"/>
      <c r="P54595" s="71"/>
      <c r="Q54595" s="71"/>
      <c r="R54595" s="71"/>
      <c r="S54595" s="71"/>
      <c r="T54595" s="71"/>
      <c r="U54595" s="71"/>
      <c r="AH54595" s="71"/>
      <c r="AI54595" s="71"/>
      <c r="AJ54595" s="71"/>
    </row>
    <row r="54596" spans="10:36" ht="15" customHeight="1">
      <c r="J54596" s="71"/>
      <c r="K54596" s="71"/>
      <c r="L54596" s="71"/>
      <c r="P54596" s="71"/>
      <c r="Q54596" s="71"/>
      <c r="R54596" s="71"/>
      <c r="S54596" s="71"/>
      <c r="T54596" s="71"/>
      <c r="U54596" s="71"/>
      <c r="AH54596" s="71"/>
      <c r="AI54596" s="71"/>
      <c r="AJ54596" s="71"/>
    </row>
    <row r="54597" spans="10:36" ht="15" customHeight="1">
      <c r="J54597" s="71"/>
      <c r="K54597" s="71"/>
      <c r="L54597" s="71"/>
      <c r="P54597" s="71"/>
      <c r="Q54597" s="71"/>
      <c r="R54597" s="71"/>
      <c r="S54597" s="71"/>
      <c r="T54597" s="71"/>
      <c r="U54597" s="71"/>
      <c r="AH54597" s="71"/>
      <c r="AI54597" s="71"/>
      <c r="AJ54597" s="71"/>
    </row>
    <row r="54598" spans="10:36" ht="15" customHeight="1">
      <c r="J54598" s="71"/>
      <c r="K54598" s="71"/>
      <c r="L54598" s="71"/>
      <c r="P54598" s="71"/>
      <c r="Q54598" s="71"/>
      <c r="R54598" s="71"/>
      <c r="S54598" s="71"/>
      <c r="T54598" s="71"/>
      <c r="U54598" s="71"/>
      <c r="AH54598" s="71"/>
      <c r="AI54598" s="71"/>
      <c r="AJ54598" s="71"/>
    </row>
    <row r="54599" spans="10:36" ht="15" customHeight="1">
      <c r="J54599" s="71"/>
      <c r="K54599" s="71"/>
      <c r="L54599" s="71"/>
      <c r="P54599" s="71"/>
      <c r="Q54599" s="71"/>
      <c r="R54599" s="71"/>
      <c r="S54599" s="71"/>
      <c r="T54599" s="71"/>
      <c r="U54599" s="71"/>
      <c r="AH54599" s="71"/>
      <c r="AI54599" s="71"/>
      <c r="AJ54599" s="71"/>
    </row>
    <row r="54600" spans="10:36" ht="15" customHeight="1">
      <c r="J54600" s="71"/>
      <c r="K54600" s="71"/>
      <c r="L54600" s="71"/>
      <c r="P54600" s="71"/>
      <c r="Q54600" s="71"/>
      <c r="R54600" s="71"/>
      <c r="S54600" s="71"/>
      <c r="T54600" s="71"/>
      <c r="U54600" s="71"/>
      <c r="AH54600" s="71"/>
      <c r="AI54600" s="71"/>
      <c r="AJ54600" s="71"/>
    </row>
    <row r="54601" spans="10:36" ht="15" customHeight="1">
      <c r="J54601" s="71"/>
      <c r="K54601" s="71"/>
      <c r="L54601" s="71"/>
      <c r="P54601" s="71"/>
      <c r="Q54601" s="71"/>
      <c r="R54601" s="71"/>
      <c r="S54601" s="71"/>
      <c r="T54601" s="71"/>
      <c r="U54601" s="71"/>
      <c r="AH54601" s="71"/>
      <c r="AI54601" s="71"/>
      <c r="AJ54601" s="71"/>
    </row>
    <row r="54602" spans="10:36" ht="15" customHeight="1">
      <c r="J54602" s="71"/>
      <c r="K54602" s="71"/>
      <c r="L54602" s="71"/>
      <c r="P54602" s="71"/>
      <c r="Q54602" s="71"/>
      <c r="R54602" s="71"/>
      <c r="S54602" s="71"/>
      <c r="T54602" s="71"/>
      <c r="U54602" s="71"/>
      <c r="AH54602" s="71"/>
      <c r="AI54602" s="71"/>
      <c r="AJ54602" s="71"/>
    </row>
    <row r="54603" spans="10:36" ht="15" customHeight="1">
      <c r="J54603" s="71"/>
      <c r="K54603" s="71"/>
      <c r="L54603" s="71"/>
      <c r="P54603" s="71"/>
      <c r="Q54603" s="71"/>
      <c r="R54603" s="71"/>
      <c r="S54603" s="71"/>
      <c r="T54603" s="71"/>
      <c r="U54603" s="71"/>
      <c r="AH54603" s="71"/>
      <c r="AI54603" s="71"/>
      <c r="AJ54603" s="71"/>
    </row>
    <row r="54604" spans="10:36" ht="15" customHeight="1">
      <c r="J54604" s="71"/>
      <c r="K54604" s="71"/>
      <c r="L54604" s="71"/>
      <c r="P54604" s="71"/>
      <c r="Q54604" s="71"/>
      <c r="R54604" s="71"/>
      <c r="S54604" s="71"/>
      <c r="T54604" s="71"/>
      <c r="U54604" s="71"/>
      <c r="AH54604" s="71"/>
      <c r="AI54604" s="71"/>
      <c r="AJ54604" s="71"/>
    </row>
    <row r="54605" spans="10:36" ht="15" customHeight="1">
      <c r="J54605" s="71"/>
      <c r="K54605" s="71"/>
      <c r="L54605" s="71"/>
      <c r="P54605" s="71"/>
      <c r="Q54605" s="71"/>
      <c r="R54605" s="71"/>
      <c r="S54605" s="71"/>
      <c r="T54605" s="71"/>
      <c r="U54605" s="71"/>
      <c r="AH54605" s="71"/>
      <c r="AI54605" s="71"/>
      <c r="AJ54605" s="71"/>
    </row>
    <row r="54606" spans="10:36" ht="15" customHeight="1">
      <c r="J54606" s="71"/>
      <c r="K54606" s="71"/>
      <c r="L54606" s="71"/>
      <c r="P54606" s="71"/>
      <c r="Q54606" s="71"/>
      <c r="R54606" s="71"/>
      <c r="S54606" s="71"/>
      <c r="T54606" s="71"/>
      <c r="U54606" s="71"/>
      <c r="AH54606" s="71"/>
      <c r="AI54606" s="71"/>
      <c r="AJ54606" s="71"/>
    </row>
    <row r="54607" spans="10:36" ht="15" customHeight="1">
      <c r="J54607" s="71"/>
      <c r="K54607" s="71"/>
      <c r="L54607" s="71"/>
      <c r="P54607" s="71"/>
      <c r="Q54607" s="71"/>
      <c r="R54607" s="71"/>
      <c r="S54607" s="71"/>
      <c r="T54607" s="71"/>
      <c r="U54607" s="71"/>
      <c r="AH54607" s="71"/>
      <c r="AI54607" s="71"/>
      <c r="AJ54607" s="71"/>
    </row>
    <row r="54608" spans="10:36" ht="15" customHeight="1">
      <c r="J54608" s="71"/>
      <c r="K54608" s="71"/>
      <c r="L54608" s="71"/>
      <c r="P54608" s="71"/>
      <c r="Q54608" s="71"/>
      <c r="R54608" s="71"/>
      <c r="S54608" s="71"/>
      <c r="T54608" s="71"/>
      <c r="U54608" s="71"/>
      <c r="AH54608" s="71"/>
      <c r="AI54608" s="71"/>
      <c r="AJ54608" s="71"/>
    </row>
    <row r="54609" spans="10:36" ht="15" customHeight="1">
      <c r="J54609" s="71"/>
      <c r="K54609" s="71"/>
      <c r="L54609" s="71"/>
      <c r="P54609" s="71"/>
      <c r="Q54609" s="71"/>
      <c r="R54609" s="71"/>
      <c r="S54609" s="71"/>
      <c r="T54609" s="71"/>
      <c r="U54609" s="71"/>
      <c r="AH54609" s="71"/>
      <c r="AI54609" s="71"/>
      <c r="AJ54609" s="71"/>
    </row>
    <row r="54610" spans="10:36" ht="15" customHeight="1">
      <c r="J54610" s="71"/>
      <c r="K54610" s="71"/>
      <c r="L54610" s="71"/>
      <c r="P54610" s="71"/>
      <c r="Q54610" s="71"/>
      <c r="R54610" s="71"/>
      <c r="S54610" s="71"/>
      <c r="T54610" s="71"/>
      <c r="U54610" s="71"/>
      <c r="AH54610" s="71"/>
      <c r="AI54610" s="71"/>
      <c r="AJ54610" s="71"/>
    </row>
    <row r="54611" spans="10:36" ht="15" customHeight="1">
      <c r="J54611" s="71"/>
      <c r="K54611" s="71"/>
      <c r="L54611" s="71"/>
      <c r="P54611" s="71"/>
      <c r="Q54611" s="71"/>
      <c r="R54611" s="71"/>
      <c r="S54611" s="71"/>
      <c r="T54611" s="71"/>
      <c r="U54611" s="71"/>
      <c r="AH54611" s="71"/>
      <c r="AI54611" s="71"/>
      <c r="AJ54611" s="71"/>
    </row>
    <row r="54612" spans="10:36" ht="15" customHeight="1">
      <c r="J54612" s="71"/>
      <c r="K54612" s="71"/>
      <c r="L54612" s="71"/>
      <c r="P54612" s="71"/>
      <c r="Q54612" s="71"/>
      <c r="R54612" s="71"/>
      <c r="S54612" s="71"/>
      <c r="T54612" s="71"/>
      <c r="U54612" s="71"/>
      <c r="AH54612" s="71"/>
      <c r="AI54612" s="71"/>
      <c r="AJ54612" s="71"/>
    </row>
    <row r="54613" spans="10:36" ht="15" customHeight="1">
      <c r="J54613" s="71"/>
      <c r="K54613" s="71"/>
      <c r="L54613" s="71"/>
      <c r="P54613" s="71"/>
      <c r="Q54613" s="71"/>
      <c r="R54613" s="71"/>
      <c r="S54613" s="71"/>
      <c r="T54613" s="71"/>
      <c r="U54613" s="71"/>
      <c r="AH54613" s="71"/>
      <c r="AI54613" s="71"/>
      <c r="AJ54613" s="71"/>
    </row>
    <row r="54614" spans="10:36" ht="15" customHeight="1">
      <c r="J54614" s="71"/>
      <c r="K54614" s="71"/>
      <c r="L54614" s="71"/>
      <c r="P54614" s="71"/>
      <c r="Q54614" s="71"/>
      <c r="R54614" s="71"/>
      <c r="S54614" s="71"/>
      <c r="T54614" s="71"/>
      <c r="U54614" s="71"/>
      <c r="AH54614" s="71"/>
      <c r="AI54614" s="71"/>
      <c r="AJ54614" s="71"/>
    </row>
    <row r="54615" spans="10:36" ht="15" customHeight="1">
      <c r="J54615" s="71"/>
      <c r="K54615" s="71"/>
      <c r="L54615" s="71"/>
      <c r="P54615" s="71"/>
      <c r="Q54615" s="71"/>
      <c r="R54615" s="71"/>
      <c r="S54615" s="71"/>
      <c r="T54615" s="71"/>
      <c r="U54615" s="71"/>
      <c r="AH54615" s="71"/>
      <c r="AI54615" s="71"/>
      <c r="AJ54615" s="71"/>
    </row>
    <row r="54616" spans="10:36" ht="15" customHeight="1">
      <c r="J54616" s="71"/>
      <c r="K54616" s="71"/>
      <c r="L54616" s="71"/>
      <c r="P54616" s="71"/>
      <c r="Q54616" s="71"/>
      <c r="R54616" s="71"/>
      <c r="S54616" s="71"/>
      <c r="T54616" s="71"/>
      <c r="U54616" s="71"/>
      <c r="AH54616" s="71"/>
      <c r="AI54616" s="71"/>
      <c r="AJ54616" s="71"/>
    </row>
    <row r="54617" spans="10:36" ht="15" customHeight="1">
      <c r="J54617" s="71"/>
      <c r="K54617" s="71"/>
      <c r="L54617" s="71"/>
      <c r="P54617" s="71"/>
      <c r="Q54617" s="71"/>
      <c r="R54617" s="71"/>
      <c r="S54617" s="71"/>
      <c r="T54617" s="71"/>
      <c r="U54617" s="71"/>
      <c r="AH54617" s="71"/>
      <c r="AI54617" s="71"/>
      <c r="AJ54617" s="71"/>
    </row>
    <row r="54618" spans="10:36" ht="15" customHeight="1">
      <c r="J54618" s="71"/>
      <c r="K54618" s="71"/>
      <c r="L54618" s="71"/>
      <c r="P54618" s="71"/>
      <c r="Q54618" s="71"/>
      <c r="R54618" s="71"/>
      <c r="S54618" s="71"/>
      <c r="T54618" s="71"/>
      <c r="U54618" s="71"/>
      <c r="AH54618" s="71"/>
      <c r="AI54618" s="71"/>
      <c r="AJ54618" s="71"/>
    </row>
    <row r="54619" spans="10:36" ht="15" customHeight="1">
      <c r="J54619" s="71"/>
      <c r="K54619" s="71"/>
      <c r="L54619" s="71"/>
      <c r="P54619" s="71"/>
      <c r="Q54619" s="71"/>
      <c r="R54619" s="71"/>
      <c r="S54619" s="71"/>
      <c r="T54619" s="71"/>
      <c r="U54619" s="71"/>
      <c r="AH54619" s="71"/>
      <c r="AI54619" s="71"/>
      <c r="AJ54619" s="71"/>
    </row>
    <row r="54620" spans="10:36" ht="15" customHeight="1">
      <c r="J54620" s="71"/>
      <c r="K54620" s="71"/>
      <c r="L54620" s="71"/>
      <c r="P54620" s="71"/>
      <c r="Q54620" s="71"/>
      <c r="R54620" s="71"/>
      <c r="S54620" s="71"/>
      <c r="T54620" s="71"/>
      <c r="U54620" s="71"/>
      <c r="AH54620" s="71"/>
      <c r="AI54620" s="71"/>
      <c r="AJ54620" s="71"/>
    </row>
    <row r="54621" spans="10:36" ht="15" customHeight="1">
      <c r="J54621" s="71"/>
      <c r="K54621" s="71"/>
      <c r="L54621" s="71"/>
      <c r="P54621" s="71"/>
      <c r="Q54621" s="71"/>
      <c r="R54621" s="71"/>
      <c r="S54621" s="71"/>
      <c r="T54621" s="71"/>
      <c r="U54621" s="71"/>
      <c r="AH54621" s="71"/>
      <c r="AI54621" s="71"/>
      <c r="AJ54621" s="71"/>
    </row>
    <row r="54622" spans="10:36" ht="15" customHeight="1">
      <c r="J54622" s="71"/>
      <c r="K54622" s="71"/>
      <c r="L54622" s="71"/>
      <c r="P54622" s="71"/>
      <c r="Q54622" s="71"/>
      <c r="R54622" s="71"/>
      <c r="S54622" s="71"/>
      <c r="T54622" s="71"/>
      <c r="U54622" s="71"/>
      <c r="AH54622" s="71"/>
      <c r="AI54622" s="71"/>
      <c r="AJ54622" s="71"/>
    </row>
    <row r="54623" spans="10:36" ht="15" customHeight="1">
      <c r="J54623" s="71"/>
      <c r="K54623" s="71"/>
      <c r="L54623" s="71"/>
      <c r="P54623" s="71"/>
      <c r="Q54623" s="71"/>
      <c r="R54623" s="71"/>
      <c r="S54623" s="71"/>
      <c r="T54623" s="71"/>
      <c r="U54623" s="71"/>
      <c r="AH54623" s="71"/>
      <c r="AI54623" s="71"/>
      <c r="AJ54623" s="71"/>
    </row>
    <row r="54624" spans="10:36" ht="15" customHeight="1">
      <c r="J54624" s="71"/>
      <c r="K54624" s="71"/>
      <c r="L54624" s="71"/>
      <c r="P54624" s="71"/>
      <c r="Q54624" s="71"/>
      <c r="R54624" s="71"/>
      <c r="S54624" s="71"/>
      <c r="T54624" s="71"/>
      <c r="U54624" s="71"/>
      <c r="AH54624" s="71"/>
      <c r="AI54624" s="71"/>
      <c r="AJ54624" s="71"/>
    </row>
    <row r="54625" spans="10:36" ht="15" customHeight="1">
      <c r="J54625" s="71"/>
      <c r="K54625" s="71"/>
      <c r="L54625" s="71"/>
      <c r="P54625" s="71"/>
      <c r="Q54625" s="71"/>
      <c r="R54625" s="71"/>
      <c r="S54625" s="71"/>
      <c r="T54625" s="71"/>
      <c r="U54625" s="71"/>
      <c r="AH54625" s="71"/>
      <c r="AI54625" s="71"/>
      <c r="AJ54625" s="71"/>
    </row>
    <row r="54626" spans="10:36" ht="15" customHeight="1">
      <c r="J54626" s="71"/>
      <c r="K54626" s="71"/>
      <c r="L54626" s="71"/>
      <c r="P54626" s="71"/>
      <c r="Q54626" s="71"/>
      <c r="R54626" s="71"/>
      <c r="S54626" s="71"/>
      <c r="T54626" s="71"/>
      <c r="U54626" s="71"/>
      <c r="AH54626" s="71"/>
      <c r="AI54626" s="71"/>
      <c r="AJ54626" s="71"/>
    </row>
    <row r="54627" spans="10:36" ht="15" customHeight="1">
      <c r="J54627" s="71"/>
      <c r="K54627" s="71"/>
      <c r="L54627" s="71"/>
      <c r="P54627" s="71"/>
      <c r="Q54627" s="71"/>
      <c r="R54627" s="71"/>
      <c r="S54627" s="71"/>
      <c r="T54627" s="71"/>
      <c r="U54627" s="71"/>
      <c r="AH54627" s="71"/>
      <c r="AI54627" s="71"/>
      <c r="AJ54627" s="71"/>
    </row>
    <row r="54628" spans="10:36" ht="15" customHeight="1">
      <c r="J54628" s="71"/>
      <c r="K54628" s="71"/>
      <c r="L54628" s="71"/>
      <c r="P54628" s="71"/>
      <c r="Q54628" s="71"/>
      <c r="R54628" s="71"/>
      <c r="S54628" s="71"/>
      <c r="T54628" s="71"/>
      <c r="U54628" s="71"/>
      <c r="AH54628" s="71"/>
      <c r="AI54628" s="71"/>
      <c r="AJ54628" s="71"/>
    </row>
    <row r="54629" spans="10:36" ht="15" customHeight="1">
      <c r="J54629" s="71"/>
      <c r="K54629" s="71"/>
      <c r="L54629" s="71"/>
      <c r="P54629" s="71"/>
      <c r="Q54629" s="71"/>
      <c r="R54629" s="71"/>
      <c r="S54629" s="71"/>
      <c r="T54629" s="71"/>
      <c r="U54629" s="71"/>
      <c r="AH54629" s="71"/>
      <c r="AI54629" s="71"/>
      <c r="AJ54629" s="71"/>
    </row>
    <row r="54630" spans="10:36" ht="15" customHeight="1">
      <c r="J54630" s="71"/>
      <c r="K54630" s="71"/>
      <c r="L54630" s="71"/>
      <c r="P54630" s="71"/>
      <c r="Q54630" s="71"/>
      <c r="R54630" s="71"/>
      <c r="S54630" s="71"/>
      <c r="T54630" s="71"/>
      <c r="U54630" s="71"/>
      <c r="AH54630" s="71"/>
      <c r="AI54630" s="71"/>
      <c r="AJ54630" s="71"/>
    </row>
    <row r="54631" spans="10:36" ht="15" customHeight="1">
      <c r="J54631" s="71"/>
      <c r="K54631" s="71"/>
      <c r="L54631" s="71"/>
      <c r="P54631" s="71"/>
      <c r="Q54631" s="71"/>
      <c r="R54631" s="71"/>
      <c r="S54631" s="71"/>
      <c r="T54631" s="71"/>
      <c r="U54631" s="71"/>
      <c r="AH54631" s="71"/>
      <c r="AI54631" s="71"/>
      <c r="AJ54631" s="71"/>
    </row>
    <row r="54632" spans="10:36" ht="15" customHeight="1">
      <c r="J54632" s="71"/>
      <c r="K54632" s="71"/>
      <c r="L54632" s="71"/>
      <c r="P54632" s="71"/>
      <c r="Q54632" s="71"/>
      <c r="R54632" s="71"/>
      <c r="S54632" s="71"/>
      <c r="T54632" s="71"/>
      <c r="U54632" s="71"/>
      <c r="AH54632" s="71"/>
      <c r="AI54632" s="71"/>
      <c r="AJ54632" s="71"/>
    </row>
    <row r="54633" spans="10:36" ht="15" customHeight="1">
      <c r="J54633" s="71"/>
      <c r="K54633" s="71"/>
      <c r="L54633" s="71"/>
      <c r="P54633" s="71"/>
      <c r="Q54633" s="71"/>
      <c r="R54633" s="71"/>
      <c r="S54633" s="71"/>
      <c r="T54633" s="71"/>
      <c r="U54633" s="71"/>
      <c r="AH54633" s="71"/>
      <c r="AI54633" s="71"/>
      <c r="AJ54633" s="71"/>
    </row>
    <row r="54634" spans="10:36" ht="15" customHeight="1">
      <c r="J54634" s="71"/>
      <c r="K54634" s="71"/>
      <c r="L54634" s="71"/>
      <c r="P54634" s="71"/>
      <c r="Q54634" s="71"/>
      <c r="R54634" s="71"/>
      <c r="S54634" s="71"/>
      <c r="T54634" s="71"/>
      <c r="U54634" s="71"/>
      <c r="AH54634" s="71"/>
      <c r="AI54634" s="71"/>
      <c r="AJ54634" s="71"/>
    </row>
    <row r="54635" spans="10:36" ht="15" customHeight="1">
      <c r="J54635" s="71"/>
      <c r="K54635" s="71"/>
      <c r="L54635" s="71"/>
      <c r="P54635" s="71"/>
      <c r="Q54635" s="71"/>
      <c r="R54635" s="71"/>
      <c r="S54635" s="71"/>
      <c r="T54635" s="71"/>
      <c r="U54635" s="71"/>
      <c r="AH54635" s="71"/>
      <c r="AI54635" s="71"/>
      <c r="AJ54635" s="71"/>
    </row>
    <row r="54636" spans="10:36" ht="15" customHeight="1">
      <c r="J54636" s="71"/>
      <c r="K54636" s="71"/>
      <c r="L54636" s="71"/>
      <c r="P54636" s="71"/>
      <c r="Q54636" s="71"/>
      <c r="R54636" s="71"/>
      <c r="S54636" s="71"/>
      <c r="T54636" s="71"/>
      <c r="U54636" s="71"/>
      <c r="AH54636" s="71"/>
      <c r="AI54636" s="71"/>
      <c r="AJ54636" s="71"/>
    </row>
    <row r="54637" spans="10:36" ht="15" customHeight="1">
      <c r="J54637" s="71"/>
      <c r="K54637" s="71"/>
      <c r="L54637" s="71"/>
      <c r="P54637" s="71"/>
      <c r="Q54637" s="71"/>
      <c r="R54637" s="71"/>
      <c r="S54637" s="71"/>
      <c r="T54637" s="71"/>
      <c r="U54637" s="71"/>
      <c r="AH54637" s="71"/>
      <c r="AI54637" s="71"/>
      <c r="AJ54637" s="71"/>
    </row>
    <row r="54638" spans="10:36" ht="15" customHeight="1">
      <c r="J54638" s="71"/>
      <c r="K54638" s="71"/>
      <c r="L54638" s="71"/>
      <c r="P54638" s="71"/>
      <c r="Q54638" s="71"/>
      <c r="R54638" s="71"/>
      <c r="S54638" s="71"/>
      <c r="T54638" s="71"/>
      <c r="U54638" s="71"/>
      <c r="AH54638" s="71"/>
      <c r="AI54638" s="71"/>
      <c r="AJ54638" s="71"/>
    </row>
    <row r="54639" spans="10:36" ht="15" customHeight="1">
      <c r="J54639" s="71"/>
      <c r="K54639" s="71"/>
      <c r="L54639" s="71"/>
      <c r="P54639" s="71"/>
      <c r="Q54639" s="71"/>
      <c r="R54639" s="71"/>
      <c r="S54639" s="71"/>
      <c r="T54639" s="71"/>
      <c r="U54639" s="71"/>
      <c r="AH54639" s="71"/>
      <c r="AI54639" s="71"/>
      <c r="AJ54639" s="71"/>
    </row>
    <row r="54640" spans="10:36" ht="15" customHeight="1">
      <c r="J54640" s="71"/>
      <c r="K54640" s="71"/>
      <c r="L54640" s="71"/>
      <c r="P54640" s="71"/>
      <c r="Q54640" s="71"/>
      <c r="R54640" s="71"/>
      <c r="S54640" s="71"/>
      <c r="T54640" s="71"/>
      <c r="U54640" s="71"/>
      <c r="AH54640" s="71"/>
      <c r="AI54640" s="71"/>
      <c r="AJ54640" s="71"/>
    </row>
    <row r="54641" spans="10:36" ht="15" customHeight="1">
      <c r="J54641" s="71"/>
      <c r="K54641" s="71"/>
      <c r="L54641" s="71"/>
      <c r="P54641" s="71"/>
      <c r="Q54641" s="71"/>
      <c r="R54641" s="71"/>
      <c r="S54641" s="71"/>
      <c r="T54641" s="71"/>
      <c r="U54641" s="71"/>
      <c r="AH54641" s="71"/>
      <c r="AI54641" s="71"/>
      <c r="AJ54641" s="71"/>
    </row>
    <row r="54642" spans="10:36" ht="15" customHeight="1">
      <c r="J54642" s="71"/>
      <c r="K54642" s="71"/>
      <c r="L54642" s="71"/>
      <c r="P54642" s="71"/>
      <c r="Q54642" s="71"/>
      <c r="R54642" s="71"/>
      <c r="S54642" s="71"/>
      <c r="T54642" s="71"/>
      <c r="U54642" s="71"/>
      <c r="AH54642" s="71"/>
      <c r="AI54642" s="71"/>
      <c r="AJ54642" s="71"/>
    </row>
    <row r="54643" spans="10:36" ht="15" customHeight="1">
      <c r="J54643" s="71"/>
      <c r="K54643" s="71"/>
      <c r="L54643" s="71"/>
      <c r="P54643" s="71"/>
      <c r="Q54643" s="71"/>
      <c r="R54643" s="71"/>
      <c r="S54643" s="71"/>
      <c r="T54643" s="71"/>
      <c r="U54643" s="71"/>
      <c r="AH54643" s="71"/>
      <c r="AI54643" s="71"/>
      <c r="AJ54643" s="71"/>
    </row>
    <row r="54644" spans="10:36" ht="15" customHeight="1">
      <c r="J54644" s="71"/>
      <c r="K54644" s="71"/>
      <c r="L54644" s="71"/>
      <c r="P54644" s="71"/>
      <c r="Q54644" s="71"/>
      <c r="R54644" s="71"/>
      <c r="S54644" s="71"/>
      <c r="T54644" s="71"/>
      <c r="U54644" s="71"/>
      <c r="AH54644" s="71"/>
      <c r="AI54644" s="71"/>
      <c r="AJ54644" s="71"/>
    </row>
    <row r="54645" spans="10:36" ht="15" customHeight="1">
      <c r="J54645" s="71"/>
      <c r="K54645" s="71"/>
      <c r="L54645" s="71"/>
      <c r="P54645" s="71"/>
      <c r="Q54645" s="71"/>
      <c r="R54645" s="71"/>
      <c r="S54645" s="71"/>
      <c r="T54645" s="71"/>
      <c r="U54645" s="71"/>
      <c r="AH54645" s="71"/>
      <c r="AI54645" s="71"/>
      <c r="AJ54645" s="71"/>
    </row>
    <row r="54646" spans="10:36" ht="15" customHeight="1">
      <c r="J54646" s="71"/>
      <c r="K54646" s="71"/>
      <c r="L54646" s="71"/>
      <c r="P54646" s="71"/>
      <c r="Q54646" s="71"/>
      <c r="R54646" s="71"/>
      <c r="S54646" s="71"/>
      <c r="T54646" s="71"/>
      <c r="U54646" s="71"/>
      <c r="AH54646" s="71"/>
      <c r="AI54646" s="71"/>
      <c r="AJ54646" s="71"/>
    </row>
    <row r="54647" spans="10:36" ht="15" customHeight="1">
      <c r="J54647" s="71"/>
      <c r="K54647" s="71"/>
      <c r="L54647" s="71"/>
      <c r="P54647" s="71"/>
      <c r="Q54647" s="71"/>
      <c r="R54647" s="71"/>
      <c r="S54647" s="71"/>
      <c r="T54647" s="71"/>
      <c r="U54647" s="71"/>
      <c r="AH54647" s="71"/>
      <c r="AI54647" s="71"/>
      <c r="AJ54647" s="71"/>
    </row>
    <row r="54648" spans="10:36" ht="15" customHeight="1">
      <c r="J54648" s="71"/>
      <c r="K54648" s="71"/>
      <c r="L54648" s="71"/>
      <c r="P54648" s="71"/>
      <c r="Q54648" s="71"/>
      <c r="R54648" s="71"/>
      <c r="S54648" s="71"/>
      <c r="T54648" s="71"/>
      <c r="U54648" s="71"/>
      <c r="AH54648" s="71"/>
      <c r="AI54648" s="71"/>
      <c r="AJ54648" s="71"/>
    </row>
    <row r="54649" spans="10:36" ht="15" customHeight="1">
      <c r="J54649" s="71"/>
      <c r="K54649" s="71"/>
      <c r="L54649" s="71"/>
      <c r="P54649" s="71"/>
      <c r="Q54649" s="71"/>
      <c r="R54649" s="71"/>
      <c r="S54649" s="71"/>
      <c r="T54649" s="71"/>
      <c r="U54649" s="71"/>
      <c r="AH54649" s="71"/>
      <c r="AI54649" s="71"/>
      <c r="AJ54649" s="71"/>
    </row>
    <row r="54650" spans="10:36" ht="15" customHeight="1">
      <c r="J54650" s="71"/>
      <c r="K54650" s="71"/>
      <c r="L54650" s="71"/>
      <c r="P54650" s="71"/>
      <c r="Q54650" s="71"/>
      <c r="R54650" s="71"/>
      <c r="S54650" s="71"/>
      <c r="T54650" s="71"/>
      <c r="U54650" s="71"/>
      <c r="AH54650" s="71"/>
      <c r="AI54650" s="71"/>
      <c r="AJ54650" s="71"/>
    </row>
    <row r="54651" spans="10:36" ht="15" customHeight="1">
      <c r="J54651" s="71"/>
      <c r="K54651" s="71"/>
      <c r="L54651" s="71"/>
      <c r="P54651" s="71"/>
      <c r="Q54651" s="71"/>
      <c r="R54651" s="71"/>
      <c r="S54651" s="71"/>
      <c r="T54651" s="71"/>
      <c r="U54651" s="71"/>
      <c r="AH54651" s="71"/>
      <c r="AI54651" s="71"/>
      <c r="AJ54651" s="71"/>
    </row>
    <row r="54652" spans="10:36" ht="15" customHeight="1">
      <c r="J54652" s="71"/>
      <c r="K54652" s="71"/>
      <c r="L54652" s="71"/>
      <c r="P54652" s="71"/>
      <c r="Q54652" s="71"/>
      <c r="R54652" s="71"/>
      <c r="S54652" s="71"/>
      <c r="T54652" s="71"/>
      <c r="U54652" s="71"/>
      <c r="AH54652" s="71"/>
      <c r="AI54652" s="71"/>
      <c r="AJ54652" s="71"/>
    </row>
    <row r="54653" spans="10:36" ht="15" customHeight="1">
      <c r="J54653" s="71"/>
      <c r="K54653" s="71"/>
      <c r="L54653" s="71"/>
      <c r="P54653" s="71"/>
      <c r="Q54653" s="71"/>
      <c r="R54653" s="71"/>
      <c r="S54653" s="71"/>
      <c r="T54653" s="71"/>
      <c r="U54653" s="71"/>
      <c r="AH54653" s="71"/>
      <c r="AI54653" s="71"/>
      <c r="AJ54653" s="71"/>
    </row>
    <row r="54654" spans="10:36" ht="15" customHeight="1">
      <c r="J54654" s="71"/>
      <c r="K54654" s="71"/>
      <c r="L54654" s="71"/>
      <c r="P54654" s="71"/>
      <c r="Q54654" s="71"/>
      <c r="R54654" s="71"/>
      <c r="S54654" s="71"/>
      <c r="T54654" s="71"/>
      <c r="U54654" s="71"/>
      <c r="AH54654" s="71"/>
      <c r="AI54654" s="71"/>
      <c r="AJ54654" s="71"/>
    </row>
    <row r="54655" spans="10:36" ht="15" customHeight="1">
      <c r="J54655" s="71"/>
      <c r="K54655" s="71"/>
      <c r="L54655" s="71"/>
      <c r="P54655" s="71"/>
      <c r="Q54655" s="71"/>
      <c r="R54655" s="71"/>
      <c r="S54655" s="71"/>
      <c r="T54655" s="71"/>
      <c r="U54655" s="71"/>
      <c r="AH54655" s="71"/>
      <c r="AI54655" s="71"/>
      <c r="AJ54655" s="71"/>
    </row>
    <row r="54656" spans="10:36" ht="15" customHeight="1">
      <c r="J54656" s="71"/>
      <c r="K54656" s="71"/>
      <c r="L54656" s="71"/>
      <c r="P54656" s="71"/>
      <c r="Q54656" s="71"/>
      <c r="R54656" s="71"/>
      <c r="S54656" s="71"/>
      <c r="T54656" s="71"/>
      <c r="U54656" s="71"/>
      <c r="AH54656" s="71"/>
      <c r="AI54656" s="71"/>
      <c r="AJ54656" s="71"/>
    </row>
    <row r="54657" spans="10:36" ht="15" customHeight="1">
      <c r="J54657" s="71"/>
      <c r="K54657" s="71"/>
      <c r="L54657" s="71"/>
      <c r="P54657" s="71"/>
      <c r="Q54657" s="71"/>
      <c r="R54657" s="71"/>
      <c r="S54657" s="71"/>
      <c r="T54657" s="71"/>
      <c r="U54657" s="71"/>
      <c r="AH54657" s="71"/>
      <c r="AI54657" s="71"/>
      <c r="AJ54657" s="71"/>
    </row>
    <row r="54658" spans="10:36" ht="15" customHeight="1">
      <c r="J54658" s="71"/>
      <c r="K54658" s="71"/>
      <c r="L54658" s="71"/>
      <c r="P54658" s="71"/>
      <c r="Q54658" s="71"/>
      <c r="R54658" s="71"/>
      <c r="S54658" s="71"/>
      <c r="T54658" s="71"/>
      <c r="U54658" s="71"/>
      <c r="AH54658" s="71"/>
      <c r="AI54658" s="71"/>
      <c r="AJ54658" s="71"/>
    </row>
    <row r="54659" spans="10:36" ht="15" customHeight="1">
      <c r="J54659" s="71"/>
      <c r="K54659" s="71"/>
      <c r="L54659" s="71"/>
      <c r="P54659" s="71"/>
      <c r="Q54659" s="71"/>
      <c r="R54659" s="71"/>
      <c r="S54659" s="71"/>
      <c r="T54659" s="71"/>
      <c r="U54659" s="71"/>
      <c r="AH54659" s="71"/>
      <c r="AI54659" s="71"/>
      <c r="AJ54659" s="71"/>
    </row>
    <row r="54660" spans="10:36" ht="15" customHeight="1">
      <c r="J54660" s="71"/>
      <c r="K54660" s="71"/>
      <c r="L54660" s="71"/>
      <c r="P54660" s="71"/>
      <c r="Q54660" s="71"/>
      <c r="R54660" s="71"/>
      <c r="S54660" s="71"/>
      <c r="T54660" s="71"/>
      <c r="U54660" s="71"/>
      <c r="AH54660" s="71"/>
      <c r="AI54660" s="71"/>
      <c r="AJ54660" s="71"/>
    </row>
    <row r="54661" spans="10:36" ht="15" customHeight="1">
      <c r="J54661" s="71"/>
      <c r="K54661" s="71"/>
      <c r="L54661" s="71"/>
      <c r="P54661" s="71"/>
      <c r="Q54661" s="71"/>
      <c r="R54661" s="71"/>
      <c r="S54661" s="71"/>
      <c r="T54661" s="71"/>
      <c r="U54661" s="71"/>
      <c r="AH54661" s="71"/>
      <c r="AI54661" s="71"/>
      <c r="AJ54661" s="71"/>
    </row>
    <row r="54662" spans="10:36" ht="15" customHeight="1">
      <c r="J54662" s="71"/>
      <c r="K54662" s="71"/>
      <c r="L54662" s="71"/>
      <c r="P54662" s="71"/>
      <c r="Q54662" s="71"/>
      <c r="R54662" s="71"/>
      <c r="S54662" s="71"/>
      <c r="T54662" s="71"/>
      <c r="U54662" s="71"/>
      <c r="AH54662" s="71"/>
      <c r="AI54662" s="71"/>
      <c r="AJ54662" s="71"/>
    </row>
    <row r="54663" spans="10:36" ht="15" customHeight="1">
      <c r="J54663" s="71"/>
      <c r="K54663" s="71"/>
      <c r="L54663" s="71"/>
      <c r="P54663" s="71"/>
      <c r="Q54663" s="71"/>
      <c r="R54663" s="71"/>
      <c r="S54663" s="71"/>
      <c r="T54663" s="71"/>
      <c r="U54663" s="71"/>
      <c r="AH54663" s="71"/>
      <c r="AI54663" s="71"/>
      <c r="AJ54663" s="71"/>
    </row>
    <row r="54664" spans="10:36" ht="15" customHeight="1">
      <c r="J54664" s="71"/>
      <c r="K54664" s="71"/>
      <c r="L54664" s="71"/>
      <c r="P54664" s="71"/>
      <c r="Q54664" s="71"/>
      <c r="R54664" s="71"/>
      <c r="S54664" s="71"/>
      <c r="T54664" s="71"/>
      <c r="U54664" s="71"/>
      <c r="AH54664" s="71"/>
      <c r="AI54664" s="71"/>
      <c r="AJ54664" s="71"/>
    </row>
    <row r="54665" spans="10:36" ht="15" customHeight="1">
      <c r="J54665" s="71"/>
      <c r="K54665" s="71"/>
      <c r="L54665" s="71"/>
      <c r="P54665" s="71"/>
      <c r="Q54665" s="71"/>
      <c r="R54665" s="71"/>
      <c r="S54665" s="71"/>
      <c r="T54665" s="71"/>
      <c r="U54665" s="71"/>
      <c r="AH54665" s="71"/>
      <c r="AI54665" s="71"/>
      <c r="AJ54665" s="71"/>
    </row>
    <row r="54666" spans="10:36" ht="15" customHeight="1">
      <c r="J54666" s="71"/>
      <c r="K54666" s="71"/>
      <c r="L54666" s="71"/>
      <c r="P54666" s="71"/>
      <c r="Q54666" s="71"/>
      <c r="R54666" s="71"/>
      <c r="S54666" s="71"/>
      <c r="T54666" s="71"/>
      <c r="U54666" s="71"/>
      <c r="AH54666" s="71"/>
      <c r="AI54666" s="71"/>
      <c r="AJ54666" s="71"/>
    </row>
    <row r="54667" spans="10:36" ht="15" customHeight="1">
      <c r="J54667" s="71"/>
      <c r="K54667" s="71"/>
      <c r="L54667" s="71"/>
      <c r="P54667" s="71"/>
      <c r="Q54667" s="71"/>
      <c r="R54667" s="71"/>
      <c r="S54667" s="71"/>
      <c r="T54667" s="71"/>
      <c r="U54667" s="71"/>
      <c r="AH54667" s="71"/>
      <c r="AI54667" s="71"/>
      <c r="AJ54667" s="71"/>
    </row>
    <row r="54668" spans="10:36" ht="15" customHeight="1">
      <c r="J54668" s="71"/>
      <c r="K54668" s="71"/>
      <c r="L54668" s="71"/>
      <c r="P54668" s="71"/>
      <c r="Q54668" s="71"/>
      <c r="R54668" s="71"/>
      <c r="S54668" s="71"/>
      <c r="T54668" s="71"/>
      <c r="U54668" s="71"/>
      <c r="AH54668" s="71"/>
      <c r="AI54668" s="71"/>
      <c r="AJ54668" s="71"/>
    </row>
    <row r="54669" spans="10:36" ht="15" customHeight="1">
      <c r="J54669" s="71"/>
      <c r="K54669" s="71"/>
      <c r="L54669" s="71"/>
      <c r="P54669" s="71"/>
      <c r="Q54669" s="71"/>
      <c r="R54669" s="71"/>
      <c r="S54669" s="71"/>
      <c r="T54669" s="71"/>
      <c r="U54669" s="71"/>
      <c r="AH54669" s="71"/>
      <c r="AI54669" s="71"/>
      <c r="AJ54669" s="71"/>
    </row>
    <row r="54670" spans="10:36" ht="15" customHeight="1">
      <c r="J54670" s="71"/>
      <c r="K54670" s="71"/>
      <c r="L54670" s="71"/>
      <c r="P54670" s="71"/>
      <c r="Q54670" s="71"/>
      <c r="R54670" s="71"/>
      <c r="S54670" s="71"/>
      <c r="T54670" s="71"/>
      <c r="U54670" s="71"/>
      <c r="AH54670" s="71"/>
      <c r="AI54670" s="71"/>
      <c r="AJ54670" s="71"/>
    </row>
    <row r="54671" spans="10:36" ht="15" customHeight="1">
      <c r="J54671" s="71"/>
      <c r="K54671" s="71"/>
      <c r="L54671" s="71"/>
      <c r="P54671" s="71"/>
      <c r="Q54671" s="71"/>
      <c r="R54671" s="71"/>
      <c r="S54671" s="71"/>
      <c r="T54671" s="71"/>
      <c r="U54671" s="71"/>
      <c r="AH54671" s="71"/>
      <c r="AI54671" s="71"/>
      <c r="AJ54671" s="71"/>
    </row>
    <row r="54672" spans="10:36" ht="15" customHeight="1">
      <c r="J54672" s="71"/>
      <c r="K54672" s="71"/>
      <c r="L54672" s="71"/>
      <c r="P54672" s="71"/>
      <c r="Q54672" s="71"/>
      <c r="R54672" s="71"/>
      <c r="S54672" s="71"/>
      <c r="T54672" s="71"/>
      <c r="U54672" s="71"/>
      <c r="AH54672" s="71"/>
      <c r="AI54672" s="71"/>
      <c r="AJ54672" s="71"/>
    </row>
    <row r="54673" spans="10:36" ht="15" customHeight="1">
      <c r="J54673" s="71"/>
      <c r="K54673" s="71"/>
      <c r="L54673" s="71"/>
      <c r="P54673" s="71"/>
      <c r="Q54673" s="71"/>
      <c r="R54673" s="71"/>
      <c r="S54673" s="71"/>
      <c r="T54673" s="71"/>
      <c r="U54673" s="71"/>
      <c r="AH54673" s="71"/>
      <c r="AI54673" s="71"/>
      <c r="AJ54673" s="71"/>
    </row>
    <row r="54674" spans="10:36" ht="15" customHeight="1">
      <c r="J54674" s="71"/>
      <c r="K54674" s="71"/>
      <c r="L54674" s="71"/>
      <c r="P54674" s="71"/>
      <c r="Q54674" s="71"/>
      <c r="R54674" s="71"/>
      <c r="S54674" s="71"/>
      <c r="T54674" s="71"/>
      <c r="U54674" s="71"/>
      <c r="AH54674" s="71"/>
      <c r="AI54674" s="71"/>
      <c r="AJ54674" s="71"/>
    </row>
    <row r="54675" spans="10:36" ht="15" customHeight="1">
      <c r="J54675" s="71"/>
      <c r="K54675" s="71"/>
      <c r="L54675" s="71"/>
      <c r="P54675" s="71"/>
      <c r="Q54675" s="71"/>
      <c r="R54675" s="71"/>
      <c r="S54675" s="71"/>
      <c r="T54675" s="71"/>
      <c r="U54675" s="71"/>
      <c r="AH54675" s="71"/>
      <c r="AI54675" s="71"/>
      <c r="AJ54675" s="71"/>
    </row>
    <row r="54676" spans="10:36" ht="15" customHeight="1">
      <c r="J54676" s="71"/>
      <c r="K54676" s="71"/>
      <c r="L54676" s="71"/>
      <c r="P54676" s="71"/>
      <c r="Q54676" s="71"/>
      <c r="R54676" s="71"/>
      <c r="S54676" s="71"/>
      <c r="T54676" s="71"/>
      <c r="U54676" s="71"/>
      <c r="AH54676" s="71"/>
      <c r="AI54676" s="71"/>
      <c r="AJ54676" s="71"/>
    </row>
    <row r="54677" spans="10:36" ht="15" customHeight="1">
      <c r="J54677" s="71"/>
      <c r="K54677" s="71"/>
      <c r="L54677" s="71"/>
      <c r="P54677" s="71"/>
      <c r="Q54677" s="71"/>
      <c r="R54677" s="71"/>
      <c r="S54677" s="71"/>
      <c r="T54677" s="71"/>
      <c r="U54677" s="71"/>
      <c r="AH54677" s="71"/>
      <c r="AI54677" s="71"/>
      <c r="AJ54677" s="71"/>
    </row>
    <row r="54678" spans="10:36" ht="15" customHeight="1">
      <c r="J54678" s="71"/>
      <c r="K54678" s="71"/>
      <c r="L54678" s="71"/>
      <c r="P54678" s="71"/>
      <c r="Q54678" s="71"/>
      <c r="R54678" s="71"/>
      <c r="S54678" s="71"/>
      <c r="T54678" s="71"/>
      <c r="U54678" s="71"/>
      <c r="AH54678" s="71"/>
      <c r="AI54678" s="71"/>
      <c r="AJ54678" s="71"/>
    </row>
    <row r="54679" spans="10:36" ht="15" customHeight="1">
      <c r="J54679" s="71"/>
      <c r="K54679" s="71"/>
      <c r="L54679" s="71"/>
      <c r="P54679" s="71"/>
      <c r="Q54679" s="71"/>
      <c r="R54679" s="71"/>
      <c r="S54679" s="71"/>
      <c r="T54679" s="71"/>
      <c r="U54679" s="71"/>
      <c r="AH54679" s="71"/>
      <c r="AI54679" s="71"/>
      <c r="AJ54679" s="71"/>
    </row>
    <row r="54680" spans="10:36" ht="15" customHeight="1">
      <c r="J54680" s="71"/>
      <c r="K54680" s="71"/>
      <c r="L54680" s="71"/>
      <c r="P54680" s="71"/>
      <c r="Q54680" s="71"/>
      <c r="R54680" s="71"/>
      <c r="S54680" s="71"/>
      <c r="T54680" s="71"/>
      <c r="U54680" s="71"/>
      <c r="AH54680" s="71"/>
      <c r="AI54680" s="71"/>
      <c r="AJ54680" s="71"/>
    </row>
    <row r="54681" spans="10:36" ht="15" customHeight="1">
      <c r="J54681" s="71"/>
      <c r="K54681" s="71"/>
      <c r="L54681" s="71"/>
      <c r="P54681" s="71"/>
      <c r="Q54681" s="71"/>
      <c r="R54681" s="71"/>
      <c r="S54681" s="71"/>
      <c r="T54681" s="71"/>
      <c r="U54681" s="71"/>
      <c r="AH54681" s="71"/>
      <c r="AI54681" s="71"/>
      <c r="AJ54681" s="71"/>
    </row>
    <row r="54682" spans="10:36" ht="15" customHeight="1">
      <c r="J54682" s="71"/>
      <c r="K54682" s="71"/>
      <c r="L54682" s="71"/>
      <c r="P54682" s="71"/>
      <c r="Q54682" s="71"/>
      <c r="R54682" s="71"/>
      <c r="S54682" s="71"/>
      <c r="T54682" s="71"/>
      <c r="U54682" s="71"/>
      <c r="AH54682" s="71"/>
      <c r="AI54682" s="71"/>
      <c r="AJ54682" s="71"/>
    </row>
    <row r="54683" spans="10:36" ht="15" customHeight="1">
      <c r="J54683" s="71"/>
      <c r="K54683" s="71"/>
      <c r="L54683" s="71"/>
      <c r="P54683" s="71"/>
      <c r="Q54683" s="71"/>
      <c r="R54683" s="71"/>
      <c r="S54683" s="71"/>
      <c r="T54683" s="71"/>
      <c r="U54683" s="71"/>
      <c r="AH54683" s="71"/>
      <c r="AI54683" s="71"/>
      <c r="AJ54683" s="71"/>
    </row>
    <row r="54684" spans="10:36" ht="15" customHeight="1">
      <c r="J54684" s="71"/>
      <c r="K54684" s="71"/>
      <c r="L54684" s="71"/>
      <c r="P54684" s="71"/>
      <c r="Q54684" s="71"/>
      <c r="R54684" s="71"/>
      <c r="S54684" s="71"/>
      <c r="T54684" s="71"/>
      <c r="U54684" s="71"/>
      <c r="AH54684" s="71"/>
      <c r="AI54684" s="71"/>
      <c r="AJ54684" s="71"/>
    </row>
    <row r="54685" spans="10:36" ht="15" customHeight="1">
      <c r="J54685" s="71"/>
      <c r="K54685" s="71"/>
      <c r="L54685" s="71"/>
      <c r="P54685" s="71"/>
      <c r="Q54685" s="71"/>
      <c r="R54685" s="71"/>
      <c r="S54685" s="71"/>
      <c r="T54685" s="71"/>
      <c r="U54685" s="71"/>
      <c r="AH54685" s="71"/>
      <c r="AI54685" s="71"/>
      <c r="AJ54685" s="71"/>
    </row>
    <row r="54686" spans="10:36" ht="15" customHeight="1">
      <c r="J54686" s="71"/>
      <c r="K54686" s="71"/>
      <c r="L54686" s="71"/>
      <c r="P54686" s="71"/>
      <c r="Q54686" s="71"/>
      <c r="R54686" s="71"/>
      <c r="S54686" s="71"/>
      <c r="T54686" s="71"/>
      <c r="U54686" s="71"/>
      <c r="AH54686" s="71"/>
      <c r="AI54686" s="71"/>
      <c r="AJ54686" s="71"/>
    </row>
    <row r="54687" spans="10:36" ht="15" customHeight="1">
      <c r="J54687" s="71"/>
      <c r="K54687" s="71"/>
      <c r="L54687" s="71"/>
      <c r="P54687" s="71"/>
      <c r="Q54687" s="71"/>
      <c r="R54687" s="71"/>
      <c r="S54687" s="71"/>
      <c r="T54687" s="71"/>
      <c r="U54687" s="71"/>
      <c r="AH54687" s="71"/>
      <c r="AI54687" s="71"/>
      <c r="AJ54687" s="71"/>
    </row>
    <row r="54688" spans="10:36" ht="15" customHeight="1">
      <c r="J54688" s="71"/>
      <c r="K54688" s="71"/>
      <c r="L54688" s="71"/>
      <c r="P54688" s="71"/>
      <c r="Q54688" s="71"/>
      <c r="R54688" s="71"/>
      <c r="S54688" s="71"/>
      <c r="T54688" s="71"/>
      <c r="U54688" s="71"/>
      <c r="AH54688" s="71"/>
      <c r="AI54688" s="71"/>
      <c r="AJ54688" s="71"/>
    </row>
    <row r="54689" spans="10:36" ht="15" customHeight="1">
      <c r="J54689" s="71"/>
      <c r="K54689" s="71"/>
      <c r="L54689" s="71"/>
      <c r="P54689" s="71"/>
      <c r="Q54689" s="71"/>
      <c r="R54689" s="71"/>
      <c r="S54689" s="71"/>
      <c r="T54689" s="71"/>
      <c r="U54689" s="71"/>
      <c r="AH54689" s="71"/>
      <c r="AI54689" s="71"/>
      <c r="AJ54689" s="71"/>
    </row>
    <row r="54690" spans="10:36" ht="15" customHeight="1">
      <c r="J54690" s="71"/>
      <c r="K54690" s="71"/>
      <c r="L54690" s="71"/>
      <c r="P54690" s="71"/>
      <c r="Q54690" s="71"/>
      <c r="R54690" s="71"/>
      <c r="S54690" s="71"/>
      <c r="T54690" s="71"/>
      <c r="U54690" s="71"/>
      <c r="AH54690" s="71"/>
      <c r="AI54690" s="71"/>
      <c r="AJ54690" s="71"/>
    </row>
    <row r="54691" spans="10:36" ht="15" customHeight="1">
      <c r="J54691" s="71"/>
      <c r="K54691" s="71"/>
      <c r="L54691" s="71"/>
      <c r="P54691" s="71"/>
      <c r="Q54691" s="71"/>
      <c r="R54691" s="71"/>
      <c r="S54691" s="71"/>
      <c r="T54691" s="71"/>
      <c r="U54691" s="71"/>
      <c r="AH54691" s="71"/>
      <c r="AI54691" s="71"/>
      <c r="AJ54691" s="71"/>
    </row>
    <row r="54692" spans="10:36" ht="15" customHeight="1">
      <c r="J54692" s="71"/>
      <c r="K54692" s="71"/>
      <c r="L54692" s="71"/>
      <c r="P54692" s="71"/>
      <c r="Q54692" s="71"/>
      <c r="R54692" s="71"/>
      <c r="S54692" s="71"/>
      <c r="T54692" s="71"/>
      <c r="U54692" s="71"/>
      <c r="AH54692" s="71"/>
      <c r="AI54692" s="71"/>
      <c r="AJ54692" s="71"/>
    </row>
    <row r="54693" spans="10:36" ht="15" customHeight="1">
      <c r="J54693" s="71"/>
      <c r="K54693" s="71"/>
      <c r="L54693" s="71"/>
      <c r="P54693" s="71"/>
      <c r="Q54693" s="71"/>
      <c r="R54693" s="71"/>
      <c r="S54693" s="71"/>
      <c r="T54693" s="71"/>
      <c r="U54693" s="71"/>
      <c r="AH54693" s="71"/>
      <c r="AI54693" s="71"/>
      <c r="AJ54693" s="71"/>
    </row>
    <row r="54694" spans="10:36" ht="15" customHeight="1">
      <c r="J54694" s="71"/>
      <c r="K54694" s="71"/>
      <c r="L54694" s="71"/>
      <c r="P54694" s="71"/>
      <c r="Q54694" s="71"/>
      <c r="R54694" s="71"/>
      <c r="S54694" s="71"/>
      <c r="T54694" s="71"/>
      <c r="U54694" s="71"/>
      <c r="AH54694" s="71"/>
      <c r="AI54694" s="71"/>
      <c r="AJ54694" s="71"/>
    </row>
    <row r="54695" spans="10:36" ht="15" customHeight="1">
      <c r="J54695" s="71"/>
      <c r="K54695" s="71"/>
      <c r="L54695" s="71"/>
      <c r="P54695" s="71"/>
      <c r="Q54695" s="71"/>
      <c r="R54695" s="71"/>
      <c r="S54695" s="71"/>
      <c r="T54695" s="71"/>
      <c r="U54695" s="71"/>
      <c r="AH54695" s="71"/>
      <c r="AI54695" s="71"/>
      <c r="AJ54695" s="71"/>
    </row>
    <row r="54696" spans="10:36" ht="15" customHeight="1">
      <c r="J54696" s="71"/>
      <c r="K54696" s="71"/>
      <c r="L54696" s="71"/>
      <c r="P54696" s="71"/>
      <c r="Q54696" s="71"/>
      <c r="R54696" s="71"/>
      <c r="S54696" s="71"/>
      <c r="T54696" s="71"/>
      <c r="U54696" s="71"/>
      <c r="AH54696" s="71"/>
      <c r="AI54696" s="71"/>
      <c r="AJ54696" s="71"/>
    </row>
    <row r="54697" spans="10:36" ht="15" customHeight="1">
      <c r="J54697" s="71"/>
      <c r="K54697" s="71"/>
      <c r="L54697" s="71"/>
      <c r="P54697" s="71"/>
      <c r="Q54697" s="71"/>
      <c r="R54697" s="71"/>
      <c r="S54697" s="71"/>
      <c r="T54697" s="71"/>
      <c r="U54697" s="71"/>
      <c r="AH54697" s="71"/>
      <c r="AI54697" s="71"/>
      <c r="AJ54697" s="71"/>
    </row>
    <row r="54698" spans="10:36" ht="15" customHeight="1">
      <c r="J54698" s="71"/>
      <c r="K54698" s="71"/>
      <c r="L54698" s="71"/>
      <c r="P54698" s="71"/>
      <c r="Q54698" s="71"/>
      <c r="R54698" s="71"/>
      <c r="S54698" s="71"/>
      <c r="T54698" s="71"/>
      <c r="U54698" s="71"/>
      <c r="AH54698" s="71"/>
      <c r="AI54698" s="71"/>
      <c r="AJ54698" s="71"/>
    </row>
    <row r="54699" spans="10:36" ht="15" customHeight="1">
      <c r="J54699" s="71"/>
      <c r="K54699" s="71"/>
      <c r="L54699" s="71"/>
      <c r="P54699" s="71"/>
      <c r="Q54699" s="71"/>
      <c r="R54699" s="71"/>
      <c r="S54699" s="71"/>
      <c r="T54699" s="71"/>
      <c r="U54699" s="71"/>
      <c r="AH54699" s="71"/>
      <c r="AI54699" s="71"/>
      <c r="AJ54699" s="71"/>
    </row>
    <row r="54700" spans="10:36" ht="15" customHeight="1">
      <c r="J54700" s="71"/>
      <c r="K54700" s="71"/>
      <c r="L54700" s="71"/>
      <c r="P54700" s="71"/>
      <c r="Q54700" s="71"/>
      <c r="R54700" s="71"/>
      <c r="S54700" s="71"/>
      <c r="T54700" s="71"/>
      <c r="U54700" s="71"/>
      <c r="AH54700" s="71"/>
      <c r="AI54700" s="71"/>
      <c r="AJ54700" s="71"/>
    </row>
    <row r="54701" spans="10:36" ht="15" customHeight="1">
      <c r="J54701" s="71"/>
      <c r="K54701" s="71"/>
      <c r="L54701" s="71"/>
      <c r="P54701" s="71"/>
      <c r="Q54701" s="71"/>
      <c r="R54701" s="71"/>
      <c r="S54701" s="71"/>
      <c r="T54701" s="71"/>
      <c r="U54701" s="71"/>
      <c r="AH54701" s="71"/>
      <c r="AI54701" s="71"/>
      <c r="AJ54701" s="71"/>
    </row>
    <row r="54702" spans="10:36" ht="15" customHeight="1">
      <c r="J54702" s="71"/>
      <c r="K54702" s="71"/>
      <c r="L54702" s="71"/>
      <c r="P54702" s="71"/>
      <c r="Q54702" s="71"/>
      <c r="R54702" s="71"/>
      <c r="S54702" s="71"/>
      <c r="T54702" s="71"/>
      <c r="U54702" s="71"/>
      <c r="AH54702" s="71"/>
      <c r="AI54702" s="71"/>
      <c r="AJ54702" s="71"/>
    </row>
    <row r="54703" spans="10:36" ht="15" customHeight="1">
      <c r="J54703" s="71"/>
      <c r="K54703" s="71"/>
      <c r="L54703" s="71"/>
      <c r="P54703" s="71"/>
      <c r="Q54703" s="71"/>
      <c r="R54703" s="71"/>
      <c r="S54703" s="71"/>
      <c r="T54703" s="71"/>
      <c r="U54703" s="71"/>
      <c r="AH54703" s="71"/>
      <c r="AI54703" s="71"/>
      <c r="AJ54703" s="71"/>
    </row>
    <row r="54704" spans="10:36" ht="15" customHeight="1">
      <c r="J54704" s="71"/>
      <c r="K54704" s="71"/>
      <c r="L54704" s="71"/>
      <c r="P54704" s="71"/>
      <c r="Q54704" s="71"/>
      <c r="R54704" s="71"/>
      <c r="S54704" s="71"/>
      <c r="T54704" s="71"/>
      <c r="U54704" s="71"/>
      <c r="AH54704" s="71"/>
      <c r="AI54704" s="71"/>
      <c r="AJ54704" s="71"/>
    </row>
    <row r="54705" spans="10:36" ht="15" customHeight="1">
      <c r="J54705" s="71"/>
      <c r="K54705" s="71"/>
      <c r="L54705" s="71"/>
      <c r="P54705" s="71"/>
      <c r="Q54705" s="71"/>
      <c r="R54705" s="71"/>
      <c r="S54705" s="71"/>
      <c r="T54705" s="71"/>
      <c r="U54705" s="71"/>
      <c r="AH54705" s="71"/>
      <c r="AI54705" s="71"/>
      <c r="AJ54705" s="71"/>
    </row>
    <row r="54706" spans="10:36" ht="15" customHeight="1">
      <c r="J54706" s="71"/>
      <c r="K54706" s="71"/>
      <c r="L54706" s="71"/>
      <c r="P54706" s="71"/>
      <c r="Q54706" s="71"/>
      <c r="R54706" s="71"/>
      <c r="S54706" s="71"/>
      <c r="T54706" s="71"/>
      <c r="U54706" s="71"/>
      <c r="AH54706" s="71"/>
      <c r="AI54706" s="71"/>
      <c r="AJ54706" s="71"/>
    </row>
    <row r="54707" spans="10:36" ht="15" customHeight="1">
      <c r="J54707" s="71"/>
      <c r="K54707" s="71"/>
      <c r="L54707" s="71"/>
      <c r="P54707" s="71"/>
      <c r="Q54707" s="71"/>
      <c r="R54707" s="71"/>
      <c r="S54707" s="71"/>
      <c r="T54707" s="71"/>
      <c r="U54707" s="71"/>
      <c r="AH54707" s="71"/>
      <c r="AI54707" s="71"/>
      <c r="AJ54707" s="71"/>
    </row>
    <row r="54708" spans="10:36" ht="15" customHeight="1">
      <c r="J54708" s="71"/>
      <c r="K54708" s="71"/>
      <c r="L54708" s="71"/>
      <c r="P54708" s="71"/>
      <c r="Q54708" s="71"/>
      <c r="R54708" s="71"/>
      <c r="S54708" s="71"/>
      <c r="T54708" s="71"/>
      <c r="U54708" s="71"/>
      <c r="AH54708" s="71"/>
      <c r="AI54708" s="71"/>
      <c r="AJ54708" s="71"/>
    </row>
    <row r="54709" spans="10:36" ht="15" customHeight="1">
      <c r="J54709" s="71"/>
      <c r="K54709" s="71"/>
      <c r="L54709" s="71"/>
      <c r="P54709" s="71"/>
      <c r="Q54709" s="71"/>
      <c r="R54709" s="71"/>
      <c r="S54709" s="71"/>
      <c r="T54709" s="71"/>
      <c r="U54709" s="71"/>
      <c r="AH54709" s="71"/>
      <c r="AI54709" s="71"/>
      <c r="AJ54709" s="71"/>
    </row>
    <row r="54710" spans="10:36" ht="15" customHeight="1">
      <c r="J54710" s="71"/>
      <c r="K54710" s="71"/>
      <c r="L54710" s="71"/>
      <c r="P54710" s="71"/>
      <c r="Q54710" s="71"/>
      <c r="R54710" s="71"/>
      <c r="S54710" s="71"/>
      <c r="T54710" s="71"/>
      <c r="U54710" s="71"/>
      <c r="AH54710" s="71"/>
      <c r="AI54710" s="71"/>
      <c r="AJ54710" s="71"/>
    </row>
    <row r="54711" spans="10:36" ht="15" customHeight="1">
      <c r="J54711" s="71"/>
      <c r="K54711" s="71"/>
      <c r="L54711" s="71"/>
      <c r="P54711" s="71"/>
      <c r="Q54711" s="71"/>
      <c r="R54711" s="71"/>
      <c r="S54711" s="71"/>
      <c r="T54711" s="71"/>
      <c r="U54711" s="71"/>
      <c r="AH54711" s="71"/>
      <c r="AI54711" s="71"/>
      <c r="AJ54711" s="71"/>
    </row>
    <row r="54712" spans="10:36" ht="15" customHeight="1">
      <c r="J54712" s="71"/>
      <c r="K54712" s="71"/>
      <c r="L54712" s="71"/>
      <c r="P54712" s="71"/>
      <c r="Q54712" s="71"/>
      <c r="R54712" s="71"/>
      <c r="S54712" s="71"/>
      <c r="T54712" s="71"/>
      <c r="U54712" s="71"/>
      <c r="AH54712" s="71"/>
      <c r="AI54712" s="71"/>
      <c r="AJ54712" s="71"/>
    </row>
    <row r="54713" spans="10:36" ht="15" customHeight="1">
      <c r="J54713" s="71"/>
      <c r="K54713" s="71"/>
      <c r="L54713" s="71"/>
      <c r="P54713" s="71"/>
      <c r="Q54713" s="71"/>
      <c r="R54713" s="71"/>
      <c r="S54713" s="71"/>
      <c r="T54713" s="71"/>
      <c r="U54713" s="71"/>
      <c r="AH54713" s="71"/>
      <c r="AI54713" s="71"/>
      <c r="AJ54713" s="71"/>
    </row>
    <row r="54714" spans="10:36" ht="15" customHeight="1">
      <c r="J54714" s="71"/>
      <c r="K54714" s="71"/>
      <c r="L54714" s="71"/>
      <c r="P54714" s="71"/>
      <c r="Q54714" s="71"/>
      <c r="R54714" s="71"/>
      <c r="S54714" s="71"/>
      <c r="T54714" s="71"/>
      <c r="U54714" s="71"/>
      <c r="AH54714" s="71"/>
      <c r="AI54714" s="71"/>
      <c r="AJ54714" s="71"/>
    </row>
    <row r="54715" spans="10:36" ht="15" customHeight="1">
      <c r="J54715" s="71"/>
      <c r="K54715" s="71"/>
      <c r="L54715" s="71"/>
      <c r="P54715" s="71"/>
      <c r="Q54715" s="71"/>
      <c r="R54715" s="71"/>
      <c r="S54715" s="71"/>
      <c r="T54715" s="71"/>
      <c r="U54715" s="71"/>
      <c r="AH54715" s="71"/>
      <c r="AI54715" s="71"/>
      <c r="AJ54715" s="71"/>
    </row>
    <row r="54716" spans="10:36" ht="15" customHeight="1">
      <c r="J54716" s="71"/>
      <c r="K54716" s="71"/>
      <c r="L54716" s="71"/>
      <c r="P54716" s="71"/>
      <c r="Q54716" s="71"/>
      <c r="R54716" s="71"/>
      <c r="S54716" s="71"/>
      <c r="T54716" s="71"/>
      <c r="U54716" s="71"/>
      <c r="AH54716" s="71"/>
      <c r="AI54716" s="71"/>
      <c r="AJ54716" s="71"/>
    </row>
    <row r="54717" spans="10:36" ht="15" customHeight="1">
      <c r="J54717" s="71"/>
      <c r="K54717" s="71"/>
      <c r="L54717" s="71"/>
      <c r="P54717" s="71"/>
      <c r="Q54717" s="71"/>
      <c r="R54717" s="71"/>
      <c r="S54717" s="71"/>
      <c r="T54717" s="71"/>
      <c r="U54717" s="71"/>
      <c r="AH54717" s="71"/>
      <c r="AI54717" s="71"/>
      <c r="AJ54717" s="71"/>
    </row>
    <row r="54718" spans="10:36" ht="15" customHeight="1">
      <c r="J54718" s="71"/>
      <c r="K54718" s="71"/>
      <c r="L54718" s="71"/>
      <c r="P54718" s="71"/>
      <c r="Q54718" s="71"/>
      <c r="R54718" s="71"/>
      <c r="S54718" s="71"/>
      <c r="T54718" s="71"/>
      <c r="U54718" s="71"/>
      <c r="AH54718" s="71"/>
      <c r="AI54718" s="71"/>
      <c r="AJ54718" s="71"/>
    </row>
    <row r="54719" spans="10:36" ht="15" customHeight="1">
      <c r="J54719" s="71"/>
      <c r="K54719" s="71"/>
      <c r="L54719" s="71"/>
      <c r="P54719" s="71"/>
      <c r="Q54719" s="71"/>
      <c r="R54719" s="71"/>
      <c r="S54719" s="71"/>
      <c r="T54719" s="71"/>
      <c r="U54719" s="71"/>
      <c r="AH54719" s="71"/>
      <c r="AI54719" s="71"/>
      <c r="AJ54719" s="71"/>
    </row>
    <row r="54720" spans="10:36" ht="15" customHeight="1">
      <c r="J54720" s="71"/>
      <c r="K54720" s="71"/>
      <c r="L54720" s="71"/>
      <c r="P54720" s="71"/>
      <c r="Q54720" s="71"/>
      <c r="R54720" s="71"/>
      <c r="S54720" s="71"/>
      <c r="T54720" s="71"/>
      <c r="U54720" s="71"/>
      <c r="AH54720" s="71"/>
      <c r="AI54720" s="71"/>
      <c r="AJ54720" s="71"/>
    </row>
    <row r="54721" spans="10:36" ht="15" customHeight="1">
      <c r="J54721" s="71"/>
      <c r="K54721" s="71"/>
      <c r="L54721" s="71"/>
      <c r="P54721" s="71"/>
      <c r="Q54721" s="71"/>
      <c r="R54721" s="71"/>
      <c r="S54721" s="71"/>
      <c r="T54721" s="71"/>
      <c r="U54721" s="71"/>
      <c r="AH54721" s="71"/>
      <c r="AI54721" s="71"/>
      <c r="AJ54721" s="71"/>
    </row>
    <row r="54722" spans="10:36" ht="15" customHeight="1">
      <c r="J54722" s="71"/>
      <c r="K54722" s="71"/>
      <c r="L54722" s="71"/>
      <c r="P54722" s="71"/>
      <c r="Q54722" s="71"/>
      <c r="R54722" s="71"/>
      <c r="S54722" s="71"/>
      <c r="T54722" s="71"/>
      <c r="U54722" s="71"/>
      <c r="AH54722" s="71"/>
      <c r="AI54722" s="71"/>
      <c r="AJ54722" s="71"/>
    </row>
    <row r="54723" spans="10:36" ht="15" customHeight="1">
      <c r="J54723" s="71"/>
      <c r="K54723" s="71"/>
      <c r="L54723" s="71"/>
      <c r="P54723" s="71"/>
      <c r="Q54723" s="71"/>
      <c r="R54723" s="71"/>
      <c r="S54723" s="71"/>
      <c r="T54723" s="71"/>
      <c r="U54723" s="71"/>
      <c r="AH54723" s="71"/>
      <c r="AI54723" s="71"/>
      <c r="AJ54723" s="71"/>
    </row>
    <row r="54724" spans="10:36" ht="15" customHeight="1">
      <c r="J54724" s="71"/>
      <c r="K54724" s="71"/>
      <c r="L54724" s="71"/>
      <c r="P54724" s="71"/>
      <c r="Q54724" s="71"/>
      <c r="R54724" s="71"/>
      <c r="S54724" s="71"/>
      <c r="T54724" s="71"/>
      <c r="U54724" s="71"/>
      <c r="AH54724" s="71"/>
      <c r="AI54724" s="71"/>
      <c r="AJ54724" s="71"/>
    </row>
    <row r="54725" spans="10:36" ht="15" customHeight="1">
      <c r="J54725" s="71"/>
      <c r="K54725" s="71"/>
      <c r="L54725" s="71"/>
      <c r="P54725" s="71"/>
      <c r="Q54725" s="71"/>
      <c r="R54725" s="71"/>
      <c r="S54725" s="71"/>
      <c r="T54725" s="71"/>
      <c r="U54725" s="71"/>
      <c r="AH54725" s="71"/>
      <c r="AI54725" s="71"/>
      <c r="AJ54725" s="71"/>
    </row>
    <row r="54726" spans="10:36" ht="15" customHeight="1">
      <c r="J54726" s="71"/>
      <c r="K54726" s="71"/>
      <c r="L54726" s="71"/>
      <c r="P54726" s="71"/>
      <c r="Q54726" s="71"/>
      <c r="R54726" s="71"/>
      <c r="S54726" s="71"/>
      <c r="T54726" s="71"/>
      <c r="U54726" s="71"/>
      <c r="AH54726" s="71"/>
      <c r="AI54726" s="71"/>
      <c r="AJ54726" s="71"/>
    </row>
    <row r="54727" spans="10:36" ht="15" customHeight="1">
      <c r="J54727" s="71"/>
      <c r="K54727" s="71"/>
      <c r="L54727" s="71"/>
      <c r="P54727" s="71"/>
      <c r="Q54727" s="71"/>
      <c r="R54727" s="71"/>
      <c r="S54727" s="71"/>
      <c r="T54727" s="71"/>
      <c r="U54727" s="71"/>
      <c r="AH54727" s="71"/>
      <c r="AI54727" s="71"/>
      <c r="AJ54727" s="71"/>
    </row>
    <row r="54728" spans="10:36" ht="15" customHeight="1">
      <c r="J54728" s="71"/>
      <c r="K54728" s="71"/>
      <c r="L54728" s="71"/>
      <c r="P54728" s="71"/>
      <c r="Q54728" s="71"/>
      <c r="R54728" s="71"/>
      <c r="S54728" s="71"/>
      <c r="T54728" s="71"/>
      <c r="U54728" s="71"/>
      <c r="AH54728" s="71"/>
      <c r="AI54728" s="71"/>
      <c r="AJ54728" s="71"/>
    </row>
    <row r="54729" spans="10:36" ht="15" customHeight="1">
      <c r="J54729" s="71"/>
      <c r="K54729" s="71"/>
      <c r="L54729" s="71"/>
      <c r="P54729" s="71"/>
      <c r="Q54729" s="71"/>
      <c r="R54729" s="71"/>
      <c r="S54729" s="71"/>
      <c r="T54729" s="71"/>
      <c r="U54729" s="71"/>
      <c r="AH54729" s="71"/>
      <c r="AI54729" s="71"/>
      <c r="AJ54729" s="71"/>
    </row>
    <row r="54730" spans="10:36" ht="15" customHeight="1">
      <c r="J54730" s="71"/>
      <c r="K54730" s="71"/>
      <c r="L54730" s="71"/>
      <c r="P54730" s="71"/>
      <c r="Q54730" s="71"/>
      <c r="R54730" s="71"/>
      <c r="S54730" s="71"/>
      <c r="T54730" s="71"/>
      <c r="U54730" s="71"/>
      <c r="AH54730" s="71"/>
      <c r="AI54730" s="71"/>
      <c r="AJ54730" s="71"/>
    </row>
    <row r="54731" spans="10:36" ht="15" customHeight="1">
      <c r="J54731" s="71"/>
      <c r="K54731" s="71"/>
      <c r="L54731" s="71"/>
      <c r="P54731" s="71"/>
      <c r="Q54731" s="71"/>
      <c r="R54731" s="71"/>
      <c r="S54731" s="71"/>
      <c r="T54731" s="71"/>
      <c r="U54731" s="71"/>
      <c r="AH54731" s="71"/>
      <c r="AI54731" s="71"/>
      <c r="AJ54731" s="71"/>
    </row>
    <row r="54732" spans="10:36" ht="15" customHeight="1">
      <c r="J54732" s="71"/>
      <c r="K54732" s="71"/>
      <c r="L54732" s="71"/>
      <c r="P54732" s="71"/>
      <c r="Q54732" s="71"/>
      <c r="R54732" s="71"/>
      <c r="S54732" s="71"/>
      <c r="T54732" s="71"/>
      <c r="U54732" s="71"/>
      <c r="AH54732" s="71"/>
      <c r="AI54732" s="71"/>
      <c r="AJ54732" s="71"/>
    </row>
    <row r="54733" spans="10:36" ht="15" customHeight="1">
      <c r="J54733" s="71"/>
      <c r="K54733" s="71"/>
      <c r="L54733" s="71"/>
      <c r="P54733" s="71"/>
      <c r="Q54733" s="71"/>
      <c r="R54733" s="71"/>
      <c r="S54733" s="71"/>
      <c r="T54733" s="71"/>
      <c r="U54733" s="71"/>
      <c r="AH54733" s="71"/>
      <c r="AI54733" s="71"/>
      <c r="AJ54733" s="71"/>
    </row>
    <row r="54734" spans="10:36" ht="15" customHeight="1">
      <c r="J54734" s="71"/>
      <c r="K54734" s="71"/>
      <c r="L54734" s="71"/>
      <c r="P54734" s="71"/>
      <c r="Q54734" s="71"/>
      <c r="R54734" s="71"/>
      <c r="S54734" s="71"/>
      <c r="T54734" s="71"/>
      <c r="U54734" s="71"/>
      <c r="AH54734" s="71"/>
      <c r="AI54734" s="71"/>
      <c r="AJ54734" s="71"/>
    </row>
    <row r="54735" spans="10:36" ht="15" customHeight="1">
      <c r="J54735" s="71"/>
      <c r="K54735" s="71"/>
      <c r="L54735" s="71"/>
      <c r="P54735" s="71"/>
      <c r="Q54735" s="71"/>
      <c r="R54735" s="71"/>
      <c r="S54735" s="71"/>
      <c r="T54735" s="71"/>
      <c r="U54735" s="71"/>
      <c r="AH54735" s="71"/>
      <c r="AI54735" s="71"/>
      <c r="AJ54735" s="71"/>
    </row>
    <row r="54736" spans="10:36" ht="15" customHeight="1">
      <c r="J54736" s="71"/>
      <c r="K54736" s="71"/>
      <c r="L54736" s="71"/>
      <c r="P54736" s="71"/>
      <c r="Q54736" s="71"/>
      <c r="R54736" s="71"/>
      <c r="S54736" s="71"/>
      <c r="T54736" s="71"/>
      <c r="U54736" s="71"/>
      <c r="AH54736" s="71"/>
      <c r="AI54736" s="71"/>
      <c r="AJ54736" s="71"/>
    </row>
    <row r="54737" spans="10:36" ht="15" customHeight="1">
      <c r="J54737" s="71"/>
      <c r="K54737" s="71"/>
      <c r="L54737" s="71"/>
      <c r="P54737" s="71"/>
      <c r="Q54737" s="71"/>
      <c r="R54737" s="71"/>
      <c r="S54737" s="71"/>
      <c r="T54737" s="71"/>
      <c r="U54737" s="71"/>
      <c r="AH54737" s="71"/>
      <c r="AI54737" s="71"/>
      <c r="AJ54737" s="71"/>
    </row>
    <row r="54738" spans="10:36" ht="15" customHeight="1">
      <c r="J54738" s="71"/>
      <c r="K54738" s="71"/>
      <c r="L54738" s="71"/>
      <c r="P54738" s="71"/>
      <c r="Q54738" s="71"/>
      <c r="R54738" s="71"/>
      <c r="S54738" s="71"/>
      <c r="T54738" s="71"/>
      <c r="U54738" s="71"/>
      <c r="AH54738" s="71"/>
      <c r="AI54738" s="71"/>
      <c r="AJ54738" s="71"/>
    </row>
    <row r="54739" spans="10:36" ht="15" customHeight="1">
      <c r="J54739" s="71"/>
      <c r="K54739" s="71"/>
      <c r="L54739" s="71"/>
      <c r="P54739" s="71"/>
      <c r="Q54739" s="71"/>
      <c r="R54739" s="71"/>
      <c r="S54739" s="71"/>
      <c r="T54739" s="71"/>
      <c r="U54739" s="71"/>
      <c r="AH54739" s="71"/>
      <c r="AI54739" s="71"/>
      <c r="AJ54739" s="71"/>
    </row>
    <row r="54740" spans="10:36" ht="15" customHeight="1">
      <c r="J54740" s="71"/>
      <c r="K54740" s="71"/>
      <c r="L54740" s="71"/>
      <c r="P54740" s="71"/>
      <c r="Q54740" s="71"/>
      <c r="R54740" s="71"/>
      <c r="S54740" s="71"/>
      <c r="T54740" s="71"/>
      <c r="U54740" s="71"/>
      <c r="AH54740" s="71"/>
      <c r="AI54740" s="71"/>
      <c r="AJ54740" s="71"/>
    </row>
    <row r="54741" spans="10:36" ht="15" customHeight="1">
      <c r="J54741" s="71"/>
      <c r="K54741" s="71"/>
      <c r="L54741" s="71"/>
      <c r="P54741" s="71"/>
      <c r="Q54741" s="71"/>
      <c r="R54741" s="71"/>
      <c r="S54741" s="71"/>
      <c r="T54741" s="71"/>
      <c r="U54741" s="71"/>
      <c r="AH54741" s="71"/>
      <c r="AI54741" s="71"/>
      <c r="AJ54741" s="71"/>
    </row>
    <row r="54742" spans="10:36" ht="15" customHeight="1">
      <c r="J54742" s="71"/>
      <c r="K54742" s="71"/>
      <c r="L54742" s="71"/>
      <c r="P54742" s="71"/>
      <c r="Q54742" s="71"/>
      <c r="R54742" s="71"/>
      <c r="S54742" s="71"/>
      <c r="T54742" s="71"/>
      <c r="U54742" s="71"/>
      <c r="AH54742" s="71"/>
      <c r="AI54742" s="71"/>
      <c r="AJ54742" s="71"/>
    </row>
    <row r="54743" spans="10:36" ht="15" customHeight="1">
      <c r="J54743" s="71"/>
      <c r="K54743" s="71"/>
      <c r="L54743" s="71"/>
      <c r="P54743" s="71"/>
      <c r="Q54743" s="71"/>
      <c r="R54743" s="71"/>
      <c r="S54743" s="71"/>
      <c r="T54743" s="71"/>
      <c r="U54743" s="71"/>
      <c r="AH54743" s="71"/>
      <c r="AI54743" s="71"/>
      <c r="AJ54743" s="71"/>
    </row>
    <row r="54744" spans="10:36" ht="15" customHeight="1">
      <c r="J54744" s="71"/>
      <c r="K54744" s="71"/>
      <c r="L54744" s="71"/>
      <c r="P54744" s="71"/>
      <c r="Q54744" s="71"/>
      <c r="R54744" s="71"/>
      <c r="S54744" s="71"/>
      <c r="T54744" s="71"/>
      <c r="U54744" s="71"/>
      <c r="AH54744" s="71"/>
      <c r="AI54744" s="71"/>
      <c r="AJ54744" s="71"/>
    </row>
    <row r="54745" spans="10:36" ht="15" customHeight="1">
      <c r="J54745" s="71"/>
      <c r="K54745" s="71"/>
      <c r="L54745" s="71"/>
      <c r="P54745" s="71"/>
      <c r="Q54745" s="71"/>
      <c r="R54745" s="71"/>
      <c r="S54745" s="71"/>
      <c r="T54745" s="71"/>
      <c r="U54745" s="71"/>
      <c r="AH54745" s="71"/>
      <c r="AI54745" s="71"/>
      <c r="AJ54745" s="71"/>
    </row>
    <row r="54746" spans="10:36" ht="15" customHeight="1">
      <c r="J54746" s="71"/>
      <c r="K54746" s="71"/>
      <c r="L54746" s="71"/>
      <c r="P54746" s="71"/>
      <c r="Q54746" s="71"/>
      <c r="R54746" s="71"/>
      <c r="S54746" s="71"/>
      <c r="T54746" s="71"/>
      <c r="U54746" s="71"/>
      <c r="AH54746" s="71"/>
      <c r="AI54746" s="71"/>
      <c r="AJ54746" s="71"/>
    </row>
    <row r="54747" spans="10:36" ht="15" customHeight="1">
      <c r="J54747" s="71"/>
      <c r="K54747" s="71"/>
      <c r="L54747" s="71"/>
      <c r="P54747" s="71"/>
      <c r="Q54747" s="71"/>
      <c r="R54747" s="71"/>
      <c r="S54747" s="71"/>
      <c r="T54747" s="71"/>
      <c r="U54747" s="71"/>
      <c r="AH54747" s="71"/>
      <c r="AI54747" s="71"/>
      <c r="AJ54747" s="71"/>
    </row>
    <row r="54748" spans="10:36" ht="15" customHeight="1">
      <c r="J54748" s="71"/>
      <c r="K54748" s="71"/>
      <c r="L54748" s="71"/>
      <c r="P54748" s="71"/>
      <c r="Q54748" s="71"/>
      <c r="R54748" s="71"/>
      <c r="S54748" s="71"/>
      <c r="T54748" s="71"/>
      <c r="U54748" s="71"/>
      <c r="AH54748" s="71"/>
      <c r="AI54748" s="71"/>
      <c r="AJ54748" s="71"/>
    </row>
    <row r="54749" spans="10:36" ht="15" customHeight="1">
      <c r="J54749" s="71"/>
      <c r="K54749" s="71"/>
      <c r="L54749" s="71"/>
      <c r="P54749" s="71"/>
      <c r="Q54749" s="71"/>
      <c r="R54749" s="71"/>
      <c r="S54749" s="71"/>
      <c r="T54749" s="71"/>
      <c r="U54749" s="71"/>
      <c r="AH54749" s="71"/>
      <c r="AI54749" s="71"/>
      <c r="AJ54749" s="71"/>
    </row>
    <row r="54750" spans="10:36" ht="15" customHeight="1">
      <c r="J54750" s="71"/>
      <c r="K54750" s="71"/>
      <c r="L54750" s="71"/>
      <c r="P54750" s="71"/>
      <c r="Q54750" s="71"/>
      <c r="R54750" s="71"/>
      <c r="S54750" s="71"/>
      <c r="T54750" s="71"/>
      <c r="U54750" s="71"/>
      <c r="AH54750" s="71"/>
      <c r="AI54750" s="71"/>
      <c r="AJ54750" s="71"/>
    </row>
    <row r="54751" spans="10:36" ht="15" customHeight="1">
      <c r="J54751" s="71"/>
      <c r="K54751" s="71"/>
      <c r="L54751" s="71"/>
      <c r="P54751" s="71"/>
      <c r="Q54751" s="71"/>
      <c r="R54751" s="71"/>
      <c r="S54751" s="71"/>
      <c r="T54751" s="71"/>
      <c r="U54751" s="71"/>
      <c r="AH54751" s="71"/>
      <c r="AI54751" s="71"/>
      <c r="AJ54751" s="71"/>
    </row>
    <row r="54752" spans="10:36" ht="15" customHeight="1">
      <c r="J54752" s="71"/>
      <c r="K54752" s="71"/>
      <c r="L54752" s="71"/>
      <c r="P54752" s="71"/>
      <c r="Q54752" s="71"/>
      <c r="R54752" s="71"/>
      <c r="S54752" s="71"/>
      <c r="T54752" s="71"/>
      <c r="U54752" s="71"/>
      <c r="AH54752" s="71"/>
      <c r="AI54752" s="71"/>
      <c r="AJ54752" s="71"/>
    </row>
    <row r="54753" spans="10:36" ht="15" customHeight="1">
      <c r="J54753" s="71"/>
      <c r="K54753" s="71"/>
      <c r="L54753" s="71"/>
      <c r="P54753" s="71"/>
      <c r="Q54753" s="71"/>
      <c r="R54753" s="71"/>
      <c r="S54753" s="71"/>
      <c r="T54753" s="71"/>
      <c r="U54753" s="71"/>
      <c r="AH54753" s="71"/>
      <c r="AI54753" s="71"/>
      <c r="AJ54753" s="71"/>
    </row>
    <row r="54754" spans="10:36" ht="15" customHeight="1">
      <c r="J54754" s="71"/>
      <c r="K54754" s="71"/>
      <c r="L54754" s="71"/>
      <c r="P54754" s="71"/>
      <c r="Q54754" s="71"/>
      <c r="R54754" s="71"/>
      <c r="S54754" s="71"/>
      <c r="T54754" s="71"/>
      <c r="U54754" s="71"/>
      <c r="AH54754" s="71"/>
      <c r="AI54754" s="71"/>
      <c r="AJ54754" s="71"/>
    </row>
    <row r="54755" spans="10:36" ht="15" customHeight="1">
      <c r="J54755" s="71"/>
      <c r="K54755" s="71"/>
      <c r="L54755" s="71"/>
      <c r="P54755" s="71"/>
      <c r="Q54755" s="71"/>
      <c r="R54755" s="71"/>
      <c r="S54755" s="71"/>
      <c r="T54755" s="71"/>
      <c r="U54755" s="71"/>
      <c r="AH54755" s="71"/>
      <c r="AI54755" s="71"/>
      <c r="AJ54755" s="71"/>
    </row>
    <row r="54756" spans="10:36" ht="15" customHeight="1">
      <c r="J54756" s="71"/>
      <c r="K54756" s="71"/>
      <c r="L54756" s="71"/>
      <c r="P54756" s="71"/>
      <c r="Q54756" s="71"/>
      <c r="R54756" s="71"/>
      <c r="S54756" s="71"/>
      <c r="T54756" s="71"/>
      <c r="U54756" s="71"/>
      <c r="AH54756" s="71"/>
      <c r="AI54756" s="71"/>
      <c r="AJ54756" s="71"/>
    </row>
    <row r="54757" spans="10:36" ht="15" customHeight="1">
      <c r="J54757" s="71"/>
      <c r="K54757" s="71"/>
      <c r="L54757" s="71"/>
      <c r="P54757" s="71"/>
      <c r="Q54757" s="71"/>
      <c r="R54757" s="71"/>
      <c r="S54757" s="71"/>
      <c r="T54757" s="71"/>
      <c r="U54757" s="71"/>
      <c r="AH54757" s="71"/>
      <c r="AI54757" s="71"/>
      <c r="AJ54757" s="71"/>
    </row>
    <row r="54758" spans="10:36" ht="15" customHeight="1">
      <c r="J54758" s="71"/>
      <c r="K54758" s="71"/>
      <c r="L54758" s="71"/>
      <c r="P54758" s="71"/>
      <c r="Q54758" s="71"/>
      <c r="R54758" s="71"/>
      <c r="S54758" s="71"/>
      <c r="T54758" s="71"/>
      <c r="U54758" s="71"/>
      <c r="AH54758" s="71"/>
      <c r="AI54758" s="71"/>
      <c r="AJ54758" s="71"/>
    </row>
    <row r="54759" spans="10:36" ht="15" customHeight="1">
      <c r="J54759" s="71"/>
      <c r="K54759" s="71"/>
      <c r="L54759" s="71"/>
      <c r="P54759" s="71"/>
      <c r="Q54759" s="71"/>
      <c r="R54759" s="71"/>
      <c r="S54759" s="71"/>
      <c r="T54759" s="71"/>
      <c r="U54759" s="71"/>
      <c r="AH54759" s="71"/>
      <c r="AI54759" s="71"/>
      <c r="AJ54759" s="71"/>
    </row>
    <row r="54760" spans="10:36" ht="15" customHeight="1">
      <c r="J54760" s="71"/>
      <c r="K54760" s="71"/>
      <c r="L54760" s="71"/>
      <c r="P54760" s="71"/>
      <c r="Q54760" s="71"/>
      <c r="R54760" s="71"/>
      <c r="S54760" s="71"/>
      <c r="T54760" s="71"/>
      <c r="U54760" s="71"/>
      <c r="AH54760" s="71"/>
      <c r="AI54760" s="71"/>
      <c r="AJ54760" s="71"/>
    </row>
    <row r="54761" spans="10:36" ht="15" customHeight="1">
      <c r="J54761" s="71"/>
      <c r="K54761" s="71"/>
      <c r="L54761" s="71"/>
      <c r="P54761" s="71"/>
      <c r="Q54761" s="71"/>
      <c r="R54761" s="71"/>
      <c r="S54761" s="71"/>
      <c r="T54761" s="71"/>
      <c r="U54761" s="71"/>
      <c r="AH54761" s="71"/>
      <c r="AI54761" s="71"/>
      <c r="AJ54761" s="71"/>
    </row>
    <row r="54762" spans="10:36" ht="15" customHeight="1">
      <c r="J54762" s="71"/>
      <c r="K54762" s="71"/>
      <c r="L54762" s="71"/>
      <c r="P54762" s="71"/>
      <c r="Q54762" s="71"/>
      <c r="R54762" s="71"/>
      <c r="S54762" s="71"/>
      <c r="T54762" s="71"/>
      <c r="U54762" s="71"/>
      <c r="AH54762" s="71"/>
      <c r="AI54762" s="71"/>
      <c r="AJ54762" s="71"/>
    </row>
    <row r="54763" spans="10:36" ht="15" customHeight="1">
      <c r="J54763" s="71"/>
      <c r="K54763" s="71"/>
      <c r="L54763" s="71"/>
      <c r="P54763" s="71"/>
      <c r="Q54763" s="71"/>
      <c r="R54763" s="71"/>
      <c r="S54763" s="71"/>
      <c r="T54763" s="71"/>
      <c r="U54763" s="71"/>
      <c r="AH54763" s="71"/>
      <c r="AI54763" s="71"/>
      <c r="AJ54763" s="71"/>
    </row>
    <row r="54764" spans="10:36" ht="15" customHeight="1">
      <c r="J54764" s="71"/>
      <c r="K54764" s="71"/>
      <c r="L54764" s="71"/>
      <c r="P54764" s="71"/>
      <c r="Q54764" s="71"/>
      <c r="R54764" s="71"/>
      <c r="S54764" s="71"/>
      <c r="T54764" s="71"/>
      <c r="U54764" s="71"/>
      <c r="AH54764" s="71"/>
      <c r="AI54764" s="71"/>
      <c r="AJ54764" s="71"/>
    </row>
    <row r="54765" spans="10:36" ht="15" customHeight="1">
      <c r="J54765" s="71"/>
      <c r="K54765" s="71"/>
      <c r="L54765" s="71"/>
      <c r="P54765" s="71"/>
      <c r="Q54765" s="71"/>
      <c r="R54765" s="71"/>
      <c r="S54765" s="71"/>
      <c r="T54765" s="71"/>
      <c r="U54765" s="71"/>
      <c r="AH54765" s="71"/>
      <c r="AI54765" s="71"/>
      <c r="AJ54765" s="71"/>
    </row>
    <row r="54766" spans="10:36" ht="15" customHeight="1">
      <c r="J54766" s="71"/>
      <c r="K54766" s="71"/>
      <c r="L54766" s="71"/>
      <c r="P54766" s="71"/>
      <c r="Q54766" s="71"/>
      <c r="R54766" s="71"/>
      <c r="S54766" s="71"/>
      <c r="T54766" s="71"/>
      <c r="U54766" s="71"/>
      <c r="AH54766" s="71"/>
      <c r="AI54766" s="71"/>
      <c r="AJ54766" s="71"/>
    </row>
    <row r="54767" spans="10:36" ht="15" customHeight="1">
      <c r="J54767" s="71"/>
      <c r="K54767" s="71"/>
      <c r="L54767" s="71"/>
      <c r="P54767" s="71"/>
      <c r="Q54767" s="71"/>
      <c r="R54767" s="71"/>
      <c r="S54767" s="71"/>
      <c r="T54767" s="71"/>
      <c r="U54767" s="71"/>
      <c r="AH54767" s="71"/>
      <c r="AI54767" s="71"/>
      <c r="AJ54767" s="71"/>
    </row>
    <row r="54768" spans="10:36" ht="15" customHeight="1">
      <c r="J54768" s="71"/>
      <c r="K54768" s="71"/>
      <c r="L54768" s="71"/>
      <c r="P54768" s="71"/>
      <c r="Q54768" s="71"/>
      <c r="R54768" s="71"/>
      <c r="S54768" s="71"/>
      <c r="T54768" s="71"/>
      <c r="U54768" s="71"/>
      <c r="AH54768" s="71"/>
      <c r="AI54768" s="71"/>
      <c r="AJ54768" s="71"/>
    </row>
    <row r="54769" spans="10:36" ht="15" customHeight="1">
      <c r="J54769" s="71"/>
      <c r="K54769" s="71"/>
      <c r="L54769" s="71"/>
      <c r="P54769" s="71"/>
      <c r="Q54769" s="71"/>
      <c r="R54769" s="71"/>
      <c r="S54769" s="71"/>
      <c r="T54769" s="71"/>
      <c r="U54769" s="71"/>
      <c r="AH54769" s="71"/>
      <c r="AI54769" s="71"/>
      <c r="AJ54769" s="71"/>
    </row>
    <row r="54770" spans="10:36" ht="15" customHeight="1">
      <c r="J54770" s="71"/>
      <c r="K54770" s="71"/>
      <c r="L54770" s="71"/>
      <c r="P54770" s="71"/>
      <c r="Q54770" s="71"/>
      <c r="R54770" s="71"/>
      <c r="S54770" s="71"/>
      <c r="T54770" s="71"/>
      <c r="U54770" s="71"/>
      <c r="AH54770" s="71"/>
      <c r="AI54770" s="71"/>
      <c r="AJ54770" s="71"/>
    </row>
    <row r="54771" spans="10:36" ht="15" customHeight="1">
      <c r="J54771" s="71"/>
      <c r="K54771" s="71"/>
      <c r="L54771" s="71"/>
      <c r="P54771" s="71"/>
      <c r="Q54771" s="71"/>
      <c r="R54771" s="71"/>
      <c r="S54771" s="71"/>
      <c r="T54771" s="71"/>
      <c r="U54771" s="71"/>
      <c r="AH54771" s="71"/>
      <c r="AI54771" s="71"/>
      <c r="AJ54771" s="71"/>
    </row>
    <row r="54772" spans="10:36" ht="15" customHeight="1">
      <c r="J54772" s="71"/>
      <c r="K54772" s="71"/>
      <c r="L54772" s="71"/>
      <c r="P54772" s="71"/>
      <c r="Q54772" s="71"/>
      <c r="R54772" s="71"/>
      <c r="S54772" s="71"/>
      <c r="T54772" s="71"/>
      <c r="U54772" s="71"/>
      <c r="AH54772" s="71"/>
      <c r="AI54772" s="71"/>
      <c r="AJ54772" s="71"/>
    </row>
    <row r="54773" spans="10:36" ht="15" customHeight="1">
      <c r="J54773" s="71"/>
      <c r="K54773" s="71"/>
      <c r="L54773" s="71"/>
      <c r="P54773" s="71"/>
      <c r="Q54773" s="71"/>
      <c r="R54773" s="71"/>
      <c r="S54773" s="71"/>
      <c r="T54773" s="71"/>
      <c r="U54773" s="71"/>
      <c r="AH54773" s="71"/>
      <c r="AI54773" s="71"/>
      <c r="AJ54773" s="71"/>
    </row>
    <row r="54774" spans="10:36" ht="15" customHeight="1">
      <c r="J54774" s="71"/>
      <c r="K54774" s="71"/>
      <c r="L54774" s="71"/>
      <c r="P54774" s="71"/>
      <c r="Q54774" s="71"/>
      <c r="R54774" s="71"/>
      <c r="S54774" s="71"/>
      <c r="T54774" s="71"/>
      <c r="U54774" s="71"/>
      <c r="AH54774" s="71"/>
      <c r="AI54774" s="71"/>
      <c r="AJ54774" s="71"/>
    </row>
    <row r="54775" spans="10:36" ht="15" customHeight="1">
      <c r="J54775" s="71"/>
      <c r="K54775" s="71"/>
      <c r="L54775" s="71"/>
      <c r="P54775" s="71"/>
      <c r="Q54775" s="71"/>
      <c r="R54775" s="71"/>
      <c r="S54775" s="71"/>
      <c r="T54775" s="71"/>
      <c r="U54775" s="71"/>
      <c r="AH54775" s="71"/>
      <c r="AI54775" s="71"/>
      <c r="AJ54775" s="71"/>
    </row>
    <row r="54776" spans="10:36" ht="15" customHeight="1">
      <c r="J54776" s="71"/>
      <c r="K54776" s="71"/>
      <c r="L54776" s="71"/>
      <c r="P54776" s="71"/>
      <c r="Q54776" s="71"/>
      <c r="R54776" s="71"/>
      <c r="S54776" s="71"/>
      <c r="T54776" s="71"/>
      <c r="U54776" s="71"/>
      <c r="AH54776" s="71"/>
      <c r="AI54776" s="71"/>
      <c r="AJ54776" s="71"/>
    </row>
    <row r="54777" spans="10:36" ht="15" customHeight="1">
      <c r="J54777" s="71"/>
      <c r="K54777" s="71"/>
      <c r="L54777" s="71"/>
      <c r="P54777" s="71"/>
      <c r="Q54777" s="71"/>
      <c r="R54777" s="71"/>
      <c r="S54777" s="71"/>
      <c r="T54777" s="71"/>
      <c r="U54777" s="71"/>
      <c r="AH54777" s="71"/>
      <c r="AI54777" s="71"/>
      <c r="AJ54777" s="71"/>
    </row>
    <row r="54778" spans="10:36" ht="15" customHeight="1">
      <c r="J54778" s="71"/>
      <c r="K54778" s="71"/>
      <c r="L54778" s="71"/>
      <c r="P54778" s="71"/>
      <c r="Q54778" s="71"/>
      <c r="R54778" s="71"/>
      <c r="S54778" s="71"/>
      <c r="T54778" s="71"/>
      <c r="U54778" s="71"/>
      <c r="AH54778" s="71"/>
      <c r="AI54778" s="71"/>
      <c r="AJ54778" s="71"/>
    </row>
    <row r="54779" spans="10:36" ht="15" customHeight="1">
      <c r="J54779" s="71"/>
      <c r="K54779" s="71"/>
      <c r="L54779" s="71"/>
      <c r="P54779" s="71"/>
      <c r="Q54779" s="71"/>
      <c r="R54779" s="71"/>
      <c r="S54779" s="71"/>
      <c r="T54779" s="71"/>
      <c r="U54779" s="71"/>
      <c r="AH54779" s="71"/>
      <c r="AI54779" s="71"/>
      <c r="AJ54779" s="71"/>
    </row>
    <row r="54780" spans="10:36" ht="15" customHeight="1">
      <c r="J54780" s="71"/>
      <c r="K54780" s="71"/>
      <c r="L54780" s="71"/>
      <c r="P54780" s="71"/>
      <c r="Q54780" s="71"/>
      <c r="R54780" s="71"/>
      <c r="S54780" s="71"/>
      <c r="T54780" s="71"/>
      <c r="U54780" s="71"/>
      <c r="AH54780" s="71"/>
      <c r="AI54780" s="71"/>
      <c r="AJ54780" s="71"/>
    </row>
    <row r="54781" spans="10:36" ht="15" customHeight="1">
      <c r="J54781" s="71"/>
      <c r="K54781" s="71"/>
      <c r="L54781" s="71"/>
      <c r="P54781" s="71"/>
      <c r="Q54781" s="71"/>
      <c r="R54781" s="71"/>
      <c r="S54781" s="71"/>
      <c r="T54781" s="71"/>
      <c r="U54781" s="71"/>
      <c r="AH54781" s="71"/>
      <c r="AI54781" s="71"/>
      <c r="AJ54781" s="71"/>
    </row>
    <row r="54782" spans="10:36" ht="15" customHeight="1">
      <c r="J54782" s="71"/>
      <c r="K54782" s="71"/>
      <c r="L54782" s="71"/>
      <c r="P54782" s="71"/>
      <c r="Q54782" s="71"/>
      <c r="R54782" s="71"/>
      <c r="S54782" s="71"/>
      <c r="T54782" s="71"/>
      <c r="U54782" s="71"/>
      <c r="AH54782" s="71"/>
      <c r="AI54782" s="71"/>
      <c r="AJ54782" s="71"/>
    </row>
    <row r="54783" spans="10:36" ht="15" customHeight="1">
      <c r="J54783" s="71"/>
      <c r="K54783" s="71"/>
      <c r="L54783" s="71"/>
      <c r="P54783" s="71"/>
      <c r="Q54783" s="71"/>
      <c r="R54783" s="71"/>
      <c r="S54783" s="71"/>
      <c r="T54783" s="71"/>
      <c r="U54783" s="71"/>
      <c r="AH54783" s="71"/>
      <c r="AI54783" s="71"/>
      <c r="AJ54783" s="71"/>
    </row>
    <row r="54784" spans="10:36" ht="15" customHeight="1">
      <c r="J54784" s="71"/>
      <c r="K54784" s="71"/>
      <c r="L54784" s="71"/>
      <c r="P54784" s="71"/>
      <c r="Q54784" s="71"/>
      <c r="R54784" s="71"/>
      <c r="S54784" s="71"/>
      <c r="T54784" s="71"/>
      <c r="U54784" s="71"/>
      <c r="AH54784" s="71"/>
      <c r="AI54784" s="71"/>
      <c r="AJ54784" s="71"/>
    </row>
    <row r="54785" spans="10:36" ht="15" customHeight="1">
      <c r="J54785" s="71"/>
      <c r="K54785" s="71"/>
      <c r="L54785" s="71"/>
      <c r="P54785" s="71"/>
      <c r="Q54785" s="71"/>
      <c r="R54785" s="71"/>
      <c r="S54785" s="71"/>
      <c r="T54785" s="71"/>
      <c r="U54785" s="71"/>
      <c r="AH54785" s="71"/>
      <c r="AI54785" s="71"/>
      <c r="AJ54785" s="71"/>
    </row>
    <row r="54786" spans="10:36" ht="15" customHeight="1">
      <c r="J54786" s="71"/>
      <c r="K54786" s="71"/>
      <c r="L54786" s="71"/>
      <c r="P54786" s="71"/>
      <c r="Q54786" s="71"/>
      <c r="R54786" s="71"/>
      <c r="S54786" s="71"/>
      <c r="T54786" s="71"/>
      <c r="U54786" s="71"/>
      <c r="AH54786" s="71"/>
      <c r="AI54786" s="71"/>
      <c r="AJ54786" s="71"/>
    </row>
    <row r="54787" spans="10:36" ht="15" customHeight="1">
      <c r="J54787" s="71"/>
      <c r="K54787" s="71"/>
      <c r="L54787" s="71"/>
      <c r="P54787" s="71"/>
      <c r="Q54787" s="71"/>
      <c r="R54787" s="71"/>
      <c r="S54787" s="71"/>
      <c r="T54787" s="71"/>
      <c r="U54787" s="71"/>
      <c r="AH54787" s="71"/>
      <c r="AI54787" s="71"/>
      <c r="AJ54787" s="71"/>
    </row>
    <row r="54788" spans="10:36" ht="15" customHeight="1">
      <c r="J54788" s="71"/>
      <c r="K54788" s="71"/>
      <c r="L54788" s="71"/>
      <c r="P54788" s="71"/>
      <c r="Q54788" s="71"/>
      <c r="R54788" s="71"/>
      <c r="S54788" s="71"/>
      <c r="T54788" s="71"/>
      <c r="U54788" s="71"/>
      <c r="AH54788" s="71"/>
      <c r="AI54788" s="71"/>
      <c r="AJ54788" s="71"/>
    </row>
    <row r="54789" spans="10:36" ht="15" customHeight="1">
      <c r="J54789" s="71"/>
      <c r="K54789" s="71"/>
      <c r="L54789" s="71"/>
      <c r="P54789" s="71"/>
      <c r="Q54789" s="71"/>
      <c r="R54789" s="71"/>
      <c r="S54789" s="71"/>
      <c r="T54789" s="71"/>
      <c r="U54789" s="71"/>
      <c r="AH54789" s="71"/>
      <c r="AI54789" s="71"/>
      <c r="AJ54789" s="71"/>
    </row>
    <row r="54790" spans="10:36" ht="15" customHeight="1">
      <c r="J54790" s="71"/>
      <c r="K54790" s="71"/>
      <c r="L54790" s="71"/>
      <c r="P54790" s="71"/>
      <c r="Q54790" s="71"/>
      <c r="R54790" s="71"/>
      <c r="S54790" s="71"/>
      <c r="T54790" s="71"/>
      <c r="U54790" s="71"/>
      <c r="AH54790" s="71"/>
      <c r="AI54790" s="71"/>
      <c r="AJ54790" s="71"/>
    </row>
    <row r="54791" spans="10:36" ht="15" customHeight="1">
      <c r="J54791" s="71"/>
      <c r="K54791" s="71"/>
      <c r="L54791" s="71"/>
      <c r="P54791" s="71"/>
      <c r="Q54791" s="71"/>
      <c r="R54791" s="71"/>
      <c r="S54791" s="71"/>
      <c r="T54791" s="71"/>
      <c r="U54791" s="71"/>
      <c r="AH54791" s="71"/>
      <c r="AI54791" s="71"/>
      <c r="AJ54791" s="71"/>
    </row>
    <row r="54792" spans="10:36" ht="15" customHeight="1">
      <c r="J54792" s="71"/>
      <c r="K54792" s="71"/>
      <c r="L54792" s="71"/>
      <c r="P54792" s="71"/>
      <c r="Q54792" s="71"/>
      <c r="R54792" s="71"/>
      <c r="S54792" s="71"/>
      <c r="T54792" s="71"/>
      <c r="U54792" s="71"/>
      <c r="AH54792" s="71"/>
      <c r="AI54792" s="71"/>
      <c r="AJ54792" s="71"/>
    </row>
    <row r="54793" spans="10:36" ht="15" customHeight="1">
      <c r="J54793" s="71"/>
      <c r="K54793" s="71"/>
      <c r="L54793" s="71"/>
      <c r="P54793" s="71"/>
      <c r="Q54793" s="71"/>
      <c r="R54793" s="71"/>
      <c r="S54793" s="71"/>
      <c r="T54793" s="71"/>
      <c r="U54793" s="71"/>
      <c r="AH54793" s="71"/>
      <c r="AI54793" s="71"/>
      <c r="AJ54793" s="71"/>
    </row>
    <row r="54794" spans="10:36" ht="15" customHeight="1">
      <c r="J54794" s="71"/>
      <c r="K54794" s="71"/>
      <c r="L54794" s="71"/>
      <c r="P54794" s="71"/>
      <c r="Q54794" s="71"/>
      <c r="R54794" s="71"/>
      <c r="S54794" s="71"/>
      <c r="T54794" s="71"/>
      <c r="U54794" s="71"/>
      <c r="AH54794" s="71"/>
      <c r="AI54794" s="71"/>
      <c r="AJ54794" s="71"/>
    </row>
    <row r="54795" spans="10:36" ht="15" customHeight="1">
      <c r="J54795" s="71"/>
      <c r="K54795" s="71"/>
      <c r="L54795" s="71"/>
      <c r="P54795" s="71"/>
      <c r="Q54795" s="71"/>
      <c r="R54795" s="71"/>
      <c r="S54795" s="71"/>
      <c r="T54795" s="71"/>
      <c r="U54795" s="71"/>
      <c r="AH54795" s="71"/>
      <c r="AI54795" s="71"/>
      <c r="AJ54795" s="71"/>
    </row>
    <row r="54796" spans="10:36" ht="15" customHeight="1">
      <c r="J54796" s="71"/>
      <c r="K54796" s="71"/>
      <c r="L54796" s="71"/>
      <c r="P54796" s="71"/>
      <c r="Q54796" s="71"/>
      <c r="R54796" s="71"/>
      <c r="S54796" s="71"/>
      <c r="T54796" s="71"/>
      <c r="U54796" s="71"/>
      <c r="AH54796" s="71"/>
      <c r="AI54796" s="71"/>
      <c r="AJ54796" s="71"/>
    </row>
    <row r="54797" spans="10:36" ht="15" customHeight="1">
      <c r="J54797" s="71"/>
      <c r="K54797" s="71"/>
      <c r="L54797" s="71"/>
      <c r="P54797" s="71"/>
      <c r="Q54797" s="71"/>
      <c r="R54797" s="71"/>
      <c r="S54797" s="71"/>
      <c r="T54797" s="71"/>
      <c r="U54797" s="71"/>
      <c r="AH54797" s="71"/>
      <c r="AI54797" s="71"/>
      <c r="AJ54797" s="71"/>
    </row>
    <row r="54798" spans="10:36" ht="15" customHeight="1">
      <c r="J54798" s="71"/>
      <c r="K54798" s="71"/>
      <c r="L54798" s="71"/>
      <c r="P54798" s="71"/>
      <c r="Q54798" s="71"/>
      <c r="R54798" s="71"/>
      <c r="S54798" s="71"/>
      <c r="T54798" s="71"/>
      <c r="U54798" s="71"/>
      <c r="AH54798" s="71"/>
      <c r="AI54798" s="71"/>
      <c r="AJ54798" s="71"/>
    </row>
    <row r="54799" spans="10:36" ht="15" customHeight="1">
      <c r="J54799" s="71"/>
      <c r="K54799" s="71"/>
      <c r="L54799" s="71"/>
      <c r="P54799" s="71"/>
      <c r="Q54799" s="71"/>
      <c r="R54799" s="71"/>
      <c r="S54799" s="71"/>
      <c r="T54799" s="71"/>
      <c r="U54799" s="71"/>
      <c r="AH54799" s="71"/>
      <c r="AI54799" s="71"/>
      <c r="AJ54799" s="71"/>
    </row>
    <row r="54800" spans="10:36" ht="15" customHeight="1">
      <c r="J54800" s="71"/>
      <c r="K54800" s="71"/>
      <c r="L54800" s="71"/>
      <c r="P54800" s="71"/>
      <c r="Q54800" s="71"/>
      <c r="R54800" s="71"/>
      <c r="S54800" s="71"/>
      <c r="T54800" s="71"/>
      <c r="U54800" s="71"/>
      <c r="AH54800" s="71"/>
      <c r="AI54800" s="71"/>
      <c r="AJ54800" s="71"/>
    </row>
    <row r="54801" spans="10:36" ht="15" customHeight="1">
      <c r="J54801" s="71"/>
      <c r="K54801" s="71"/>
      <c r="L54801" s="71"/>
      <c r="P54801" s="71"/>
      <c r="Q54801" s="71"/>
      <c r="R54801" s="71"/>
      <c r="S54801" s="71"/>
      <c r="T54801" s="71"/>
      <c r="U54801" s="71"/>
      <c r="AH54801" s="71"/>
      <c r="AI54801" s="71"/>
      <c r="AJ54801" s="71"/>
    </row>
    <row r="54802" spans="10:36" ht="15" customHeight="1">
      <c r="J54802" s="71"/>
      <c r="K54802" s="71"/>
      <c r="L54802" s="71"/>
      <c r="P54802" s="71"/>
      <c r="Q54802" s="71"/>
      <c r="R54802" s="71"/>
      <c r="S54802" s="71"/>
      <c r="T54802" s="71"/>
      <c r="U54802" s="71"/>
      <c r="AH54802" s="71"/>
      <c r="AI54802" s="71"/>
      <c r="AJ54802" s="71"/>
    </row>
    <row r="54803" spans="10:36" ht="15" customHeight="1">
      <c r="J54803" s="71"/>
      <c r="K54803" s="71"/>
      <c r="L54803" s="71"/>
      <c r="P54803" s="71"/>
      <c r="Q54803" s="71"/>
      <c r="R54803" s="71"/>
      <c r="S54803" s="71"/>
      <c r="T54803" s="71"/>
      <c r="U54803" s="71"/>
      <c r="AH54803" s="71"/>
      <c r="AI54803" s="71"/>
      <c r="AJ54803" s="71"/>
    </row>
    <row r="54804" spans="10:36" ht="15" customHeight="1">
      <c r="J54804" s="71"/>
      <c r="K54804" s="71"/>
      <c r="L54804" s="71"/>
      <c r="P54804" s="71"/>
      <c r="Q54804" s="71"/>
      <c r="R54804" s="71"/>
      <c r="S54804" s="71"/>
      <c r="T54804" s="71"/>
      <c r="U54804" s="71"/>
      <c r="AH54804" s="71"/>
      <c r="AI54804" s="71"/>
      <c r="AJ54804" s="71"/>
    </row>
    <row r="54805" spans="10:36" ht="15" customHeight="1">
      <c r="J54805" s="71"/>
      <c r="K54805" s="71"/>
      <c r="L54805" s="71"/>
      <c r="P54805" s="71"/>
      <c r="Q54805" s="71"/>
      <c r="R54805" s="71"/>
      <c r="S54805" s="71"/>
      <c r="T54805" s="71"/>
      <c r="U54805" s="71"/>
      <c r="AH54805" s="71"/>
      <c r="AI54805" s="71"/>
      <c r="AJ54805" s="71"/>
    </row>
    <row r="54806" spans="10:36" ht="15" customHeight="1">
      <c r="J54806" s="71"/>
      <c r="K54806" s="71"/>
      <c r="L54806" s="71"/>
      <c r="P54806" s="71"/>
      <c r="Q54806" s="71"/>
      <c r="R54806" s="71"/>
      <c r="S54806" s="71"/>
      <c r="T54806" s="71"/>
      <c r="U54806" s="71"/>
      <c r="AH54806" s="71"/>
      <c r="AI54806" s="71"/>
      <c r="AJ54806" s="71"/>
    </row>
    <row r="54807" spans="10:36" ht="15" customHeight="1">
      <c r="J54807" s="71"/>
      <c r="K54807" s="71"/>
      <c r="L54807" s="71"/>
      <c r="P54807" s="71"/>
      <c r="Q54807" s="71"/>
      <c r="R54807" s="71"/>
      <c r="S54807" s="71"/>
      <c r="T54807" s="71"/>
      <c r="U54807" s="71"/>
      <c r="AH54807" s="71"/>
      <c r="AI54807" s="71"/>
      <c r="AJ54807" s="71"/>
    </row>
    <row r="54808" spans="10:36" ht="15" customHeight="1">
      <c r="J54808" s="71"/>
      <c r="K54808" s="71"/>
      <c r="L54808" s="71"/>
      <c r="P54808" s="71"/>
      <c r="Q54808" s="71"/>
      <c r="R54808" s="71"/>
      <c r="S54808" s="71"/>
      <c r="T54808" s="71"/>
      <c r="U54808" s="71"/>
      <c r="AH54808" s="71"/>
      <c r="AI54808" s="71"/>
      <c r="AJ54808" s="71"/>
    </row>
    <row r="54809" spans="10:36" ht="15" customHeight="1">
      <c r="J54809" s="71"/>
      <c r="K54809" s="71"/>
      <c r="L54809" s="71"/>
      <c r="P54809" s="71"/>
      <c r="Q54809" s="71"/>
      <c r="R54809" s="71"/>
      <c r="S54809" s="71"/>
      <c r="T54809" s="71"/>
      <c r="U54809" s="71"/>
      <c r="AH54809" s="71"/>
      <c r="AI54809" s="71"/>
      <c r="AJ54809" s="71"/>
    </row>
    <row r="54810" spans="10:36" ht="15" customHeight="1">
      <c r="J54810" s="71"/>
      <c r="K54810" s="71"/>
      <c r="L54810" s="71"/>
      <c r="P54810" s="71"/>
      <c r="Q54810" s="71"/>
      <c r="R54810" s="71"/>
      <c r="S54810" s="71"/>
      <c r="T54810" s="71"/>
      <c r="U54810" s="71"/>
      <c r="AH54810" s="71"/>
      <c r="AI54810" s="71"/>
      <c r="AJ54810" s="71"/>
    </row>
    <row r="54811" spans="10:36" ht="15" customHeight="1">
      <c r="J54811" s="71"/>
      <c r="K54811" s="71"/>
      <c r="L54811" s="71"/>
      <c r="P54811" s="71"/>
      <c r="Q54811" s="71"/>
      <c r="R54811" s="71"/>
      <c r="S54811" s="71"/>
      <c r="T54811" s="71"/>
      <c r="U54811" s="71"/>
      <c r="AH54811" s="71"/>
      <c r="AI54811" s="71"/>
      <c r="AJ54811" s="71"/>
    </row>
    <row r="54812" spans="10:36" ht="15" customHeight="1">
      <c r="J54812" s="71"/>
      <c r="K54812" s="71"/>
      <c r="L54812" s="71"/>
      <c r="P54812" s="71"/>
      <c r="Q54812" s="71"/>
      <c r="R54812" s="71"/>
      <c r="S54812" s="71"/>
      <c r="T54812" s="71"/>
      <c r="U54812" s="71"/>
      <c r="AH54812" s="71"/>
      <c r="AI54812" s="71"/>
      <c r="AJ54812" s="71"/>
    </row>
    <row r="54813" spans="10:36" ht="15" customHeight="1">
      <c r="J54813" s="71"/>
      <c r="K54813" s="71"/>
      <c r="L54813" s="71"/>
      <c r="P54813" s="71"/>
      <c r="Q54813" s="71"/>
      <c r="R54813" s="71"/>
      <c r="S54813" s="71"/>
      <c r="T54813" s="71"/>
      <c r="U54813" s="71"/>
      <c r="AH54813" s="71"/>
      <c r="AI54813" s="71"/>
      <c r="AJ54813" s="71"/>
    </row>
    <row r="54814" spans="10:36" ht="15" customHeight="1">
      <c r="J54814" s="71"/>
      <c r="K54814" s="71"/>
      <c r="L54814" s="71"/>
      <c r="P54814" s="71"/>
      <c r="Q54814" s="71"/>
      <c r="R54814" s="71"/>
      <c r="S54814" s="71"/>
      <c r="T54814" s="71"/>
      <c r="U54814" s="71"/>
      <c r="AH54814" s="71"/>
      <c r="AI54814" s="71"/>
      <c r="AJ54814" s="71"/>
    </row>
    <row r="54815" spans="10:36" ht="15" customHeight="1">
      <c r="J54815" s="71"/>
      <c r="K54815" s="71"/>
      <c r="L54815" s="71"/>
      <c r="P54815" s="71"/>
      <c r="Q54815" s="71"/>
      <c r="R54815" s="71"/>
      <c r="S54815" s="71"/>
      <c r="T54815" s="71"/>
      <c r="U54815" s="71"/>
      <c r="AH54815" s="71"/>
      <c r="AI54815" s="71"/>
      <c r="AJ54815" s="71"/>
    </row>
    <row r="54816" spans="10:36" ht="15" customHeight="1">
      <c r="J54816" s="71"/>
      <c r="K54816" s="71"/>
      <c r="L54816" s="71"/>
      <c r="P54816" s="71"/>
      <c r="Q54816" s="71"/>
      <c r="R54816" s="71"/>
      <c r="S54816" s="71"/>
      <c r="T54816" s="71"/>
      <c r="U54816" s="71"/>
      <c r="AH54816" s="71"/>
      <c r="AI54816" s="71"/>
      <c r="AJ54816" s="71"/>
    </row>
    <row r="54817" spans="10:36" ht="15" customHeight="1">
      <c r="J54817" s="71"/>
      <c r="K54817" s="71"/>
      <c r="L54817" s="71"/>
      <c r="P54817" s="71"/>
      <c r="Q54817" s="71"/>
      <c r="R54817" s="71"/>
      <c r="S54817" s="71"/>
      <c r="T54817" s="71"/>
      <c r="U54817" s="71"/>
      <c r="AH54817" s="71"/>
      <c r="AI54817" s="71"/>
      <c r="AJ54817" s="71"/>
    </row>
    <row r="54818" spans="10:36" ht="15" customHeight="1">
      <c r="J54818" s="71"/>
      <c r="K54818" s="71"/>
      <c r="L54818" s="71"/>
      <c r="P54818" s="71"/>
      <c r="Q54818" s="71"/>
      <c r="R54818" s="71"/>
      <c r="S54818" s="71"/>
      <c r="T54818" s="71"/>
      <c r="U54818" s="71"/>
      <c r="AH54818" s="71"/>
      <c r="AI54818" s="71"/>
      <c r="AJ54818" s="71"/>
    </row>
    <row r="54819" spans="10:36" ht="15" customHeight="1">
      <c r="J54819" s="71"/>
      <c r="K54819" s="71"/>
      <c r="L54819" s="71"/>
      <c r="P54819" s="71"/>
      <c r="Q54819" s="71"/>
      <c r="R54819" s="71"/>
      <c r="S54819" s="71"/>
      <c r="T54819" s="71"/>
      <c r="U54819" s="71"/>
      <c r="AH54819" s="71"/>
      <c r="AI54819" s="71"/>
      <c r="AJ54819" s="71"/>
    </row>
    <row r="54820" spans="10:36" ht="15" customHeight="1">
      <c r="J54820" s="71"/>
      <c r="K54820" s="71"/>
      <c r="L54820" s="71"/>
      <c r="P54820" s="71"/>
      <c r="Q54820" s="71"/>
      <c r="R54820" s="71"/>
      <c r="S54820" s="71"/>
      <c r="T54820" s="71"/>
      <c r="U54820" s="71"/>
      <c r="AH54820" s="71"/>
      <c r="AI54820" s="71"/>
      <c r="AJ54820" s="71"/>
    </row>
    <row r="54821" spans="10:36" ht="15" customHeight="1">
      <c r="J54821" s="71"/>
      <c r="K54821" s="71"/>
      <c r="L54821" s="71"/>
      <c r="P54821" s="71"/>
      <c r="Q54821" s="71"/>
      <c r="R54821" s="71"/>
      <c r="S54821" s="71"/>
      <c r="T54821" s="71"/>
      <c r="U54821" s="71"/>
      <c r="AH54821" s="71"/>
      <c r="AI54821" s="71"/>
      <c r="AJ54821" s="71"/>
    </row>
    <row r="54822" spans="10:36" ht="15" customHeight="1">
      <c r="J54822" s="71"/>
      <c r="K54822" s="71"/>
      <c r="L54822" s="71"/>
      <c r="P54822" s="71"/>
      <c r="Q54822" s="71"/>
      <c r="R54822" s="71"/>
      <c r="S54822" s="71"/>
      <c r="T54822" s="71"/>
      <c r="U54822" s="71"/>
      <c r="AH54822" s="71"/>
      <c r="AI54822" s="71"/>
      <c r="AJ54822" s="71"/>
    </row>
    <row r="54823" spans="10:36" ht="15" customHeight="1">
      <c r="J54823" s="71"/>
      <c r="K54823" s="71"/>
      <c r="L54823" s="71"/>
      <c r="P54823" s="71"/>
      <c r="Q54823" s="71"/>
      <c r="R54823" s="71"/>
      <c r="S54823" s="71"/>
      <c r="T54823" s="71"/>
      <c r="U54823" s="71"/>
      <c r="AH54823" s="71"/>
      <c r="AI54823" s="71"/>
      <c r="AJ54823" s="71"/>
    </row>
    <row r="54824" spans="10:36" ht="15" customHeight="1">
      <c r="J54824" s="71"/>
      <c r="K54824" s="71"/>
      <c r="L54824" s="71"/>
      <c r="P54824" s="71"/>
      <c r="Q54824" s="71"/>
      <c r="R54824" s="71"/>
      <c r="S54824" s="71"/>
      <c r="T54824" s="71"/>
      <c r="U54824" s="71"/>
      <c r="AH54824" s="71"/>
      <c r="AI54824" s="71"/>
      <c r="AJ54824" s="71"/>
    </row>
    <row r="54825" spans="10:36" ht="15" customHeight="1">
      <c r="J54825" s="71"/>
      <c r="K54825" s="71"/>
      <c r="L54825" s="71"/>
      <c r="P54825" s="71"/>
      <c r="Q54825" s="71"/>
      <c r="R54825" s="71"/>
      <c r="S54825" s="71"/>
      <c r="T54825" s="71"/>
      <c r="U54825" s="71"/>
      <c r="AH54825" s="71"/>
      <c r="AI54825" s="71"/>
      <c r="AJ54825" s="71"/>
    </row>
    <row r="54826" spans="10:36" ht="15" customHeight="1">
      <c r="J54826" s="71"/>
      <c r="K54826" s="71"/>
      <c r="L54826" s="71"/>
      <c r="P54826" s="71"/>
      <c r="Q54826" s="71"/>
      <c r="R54826" s="71"/>
      <c r="S54826" s="71"/>
      <c r="T54826" s="71"/>
      <c r="U54826" s="71"/>
      <c r="AH54826" s="71"/>
      <c r="AI54826" s="71"/>
      <c r="AJ54826" s="71"/>
    </row>
    <row r="54827" spans="10:36" ht="15" customHeight="1">
      <c r="J54827" s="71"/>
      <c r="K54827" s="71"/>
      <c r="L54827" s="71"/>
      <c r="P54827" s="71"/>
      <c r="Q54827" s="71"/>
      <c r="R54827" s="71"/>
      <c r="S54827" s="71"/>
      <c r="T54827" s="71"/>
      <c r="U54827" s="71"/>
      <c r="AH54827" s="71"/>
      <c r="AI54827" s="71"/>
      <c r="AJ54827" s="71"/>
    </row>
    <row r="54828" spans="10:36" ht="15" customHeight="1">
      <c r="J54828" s="71"/>
      <c r="K54828" s="71"/>
      <c r="L54828" s="71"/>
      <c r="P54828" s="71"/>
      <c r="Q54828" s="71"/>
      <c r="R54828" s="71"/>
      <c r="S54828" s="71"/>
      <c r="T54828" s="71"/>
      <c r="U54828" s="71"/>
      <c r="AH54828" s="71"/>
      <c r="AI54828" s="71"/>
      <c r="AJ54828" s="71"/>
    </row>
    <row r="54829" spans="10:36" ht="15" customHeight="1">
      <c r="J54829" s="71"/>
      <c r="K54829" s="71"/>
      <c r="L54829" s="71"/>
      <c r="P54829" s="71"/>
      <c r="Q54829" s="71"/>
      <c r="R54829" s="71"/>
      <c r="S54829" s="71"/>
      <c r="T54829" s="71"/>
      <c r="U54829" s="71"/>
      <c r="AH54829" s="71"/>
      <c r="AI54829" s="71"/>
      <c r="AJ54829" s="71"/>
    </row>
    <row r="54830" spans="10:36" ht="15" customHeight="1">
      <c r="J54830" s="71"/>
      <c r="K54830" s="71"/>
      <c r="L54830" s="71"/>
      <c r="P54830" s="71"/>
      <c r="Q54830" s="71"/>
      <c r="R54830" s="71"/>
      <c r="S54830" s="71"/>
      <c r="T54830" s="71"/>
      <c r="U54830" s="71"/>
      <c r="AH54830" s="71"/>
      <c r="AI54830" s="71"/>
      <c r="AJ54830" s="71"/>
    </row>
    <row r="54831" spans="10:36" ht="15" customHeight="1">
      <c r="J54831" s="71"/>
      <c r="K54831" s="71"/>
      <c r="L54831" s="71"/>
      <c r="P54831" s="71"/>
      <c r="Q54831" s="71"/>
      <c r="R54831" s="71"/>
      <c r="S54831" s="71"/>
      <c r="T54831" s="71"/>
      <c r="U54831" s="71"/>
      <c r="AH54831" s="71"/>
      <c r="AI54831" s="71"/>
      <c r="AJ54831" s="71"/>
    </row>
    <row r="54832" spans="10:36" ht="15" customHeight="1">
      <c r="J54832" s="71"/>
      <c r="K54832" s="71"/>
      <c r="L54832" s="71"/>
      <c r="P54832" s="71"/>
      <c r="Q54832" s="71"/>
      <c r="R54832" s="71"/>
      <c r="S54832" s="71"/>
      <c r="T54832" s="71"/>
      <c r="U54832" s="71"/>
      <c r="AH54832" s="71"/>
      <c r="AI54832" s="71"/>
      <c r="AJ54832" s="71"/>
    </row>
    <row r="54833" spans="10:36" ht="15" customHeight="1">
      <c r="J54833" s="71"/>
      <c r="K54833" s="71"/>
      <c r="L54833" s="71"/>
      <c r="P54833" s="71"/>
      <c r="Q54833" s="71"/>
      <c r="R54833" s="71"/>
      <c r="S54833" s="71"/>
      <c r="T54833" s="71"/>
      <c r="U54833" s="71"/>
      <c r="AH54833" s="71"/>
      <c r="AI54833" s="71"/>
      <c r="AJ54833" s="71"/>
    </row>
    <row r="54834" spans="10:36" ht="15" customHeight="1">
      <c r="J54834" s="71"/>
      <c r="K54834" s="71"/>
      <c r="L54834" s="71"/>
      <c r="P54834" s="71"/>
      <c r="Q54834" s="71"/>
      <c r="R54834" s="71"/>
      <c r="S54834" s="71"/>
      <c r="T54834" s="71"/>
      <c r="U54834" s="71"/>
      <c r="AH54834" s="71"/>
      <c r="AI54834" s="71"/>
      <c r="AJ54834" s="71"/>
    </row>
    <row r="54835" spans="10:36" ht="15" customHeight="1">
      <c r="J54835" s="71"/>
      <c r="K54835" s="71"/>
      <c r="L54835" s="71"/>
      <c r="P54835" s="71"/>
      <c r="Q54835" s="71"/>
      <c r="R54835" s="71"/>
      <c r="S54835" s="71"/>
      <c r="T54835" s="71"/>
      <c r="U54835" s="71"/>
      <c r="AH54835" s="71"/>
      <c r="AI54835" s="71"/>
      <c r="AJ54835" s="71"/>
    </row>
    <row r="54836" spans="10:36" ht="15" customHeight="1">
      <c r="J54836" s="71"/>
      <c r="K54836" s="71"/>
      <c r="L54836" s="71"/>
      <c r="P54836" s="71"/>
      <c r="Q54836" s="71"/>
      <c r="R54836" s="71"/>
      <c r="S54836" s="71"/>
      <c r="T54836" s="71"/>
      <c r="U54836" s="71"/>
      <c r="AH54836" s="71"/>
      <c r="AI54836" s="71"/>
      <c r="AJ54836" s="71"/>
    </row>
    <row r="54837" spans="10:36" ht="15" customHeight="1">
      <c r="J54837" s="71"/>
      <c r="K54837" s="71"/>
      <c r="L54837" s="71"/>
      <c r="P54837" s="71"/>
      <c r="Q54837" s="71"/>
      <c r="R54837" s="71"/>
      <c r="S54837" s="71"/>
      <c r="T54837" s="71"/>
      <c r="U54837" s="71"/>
      <c r="AH54837" s="71"/>
      <c r="AI54837" s="71"/>
      <c r="AJ54837" s="71"/>
    </row>
    <row r="54838" spans="10:36" ht="15" customHeight="1">
      <c r="J54838" s="71"/>
      <c r="K54838" s="71"/>
      <c r="L54838" s="71"/>
      <c r="P54838" s="71"/>
      <c r="Q54838" s="71"/>
      <c r="R54838" s="71"/>
      <c r="S54838" s="71"/>
      <c r="T54838" s="71"/>
      <c r="U54838" s="71"/>
      <c r="AH54838" s="71"/>
      <c r="AI54838" s="71"/>
      <c r="AJ54838" s="71"/>
    </row>
    <row r="54839" spans="10:36" ht="15" customHeight="1">
      <c r="J54839" s="71"/>
      <c r="K54839" s="71"/>
      <c r="L54839" s="71"/>
      <c r="P54839" s="71"/>
      <c r="Q54839" s="71"/>
      <c r="R54839" s="71"/>
      <c r="S54839" s="71"/>
      <c r="T54839" s="71"/>
      <c r="U54839" s="71"/>
      <c r="AH54839" s="71"/>
      <c r="AI54839" s="71"/>
      <c r="AJ54839" s="71"/>
    </row>
    <row r="54840" spans="10:36" ht="15" customHeight="1">
      <c r="J54840" s="71"/>
      <c r="K54840" s="71"/>
      <c r="L54840" s="71"/>
      <c r="P54840" s="71"/>
      <c r="Q54840" s="71"/>
      <c r="R54840" s="71"/>
      <c r="S54840" s="71"/>
      <c r="T54840" s="71"/>
      <c r="U54840" s="71"/>
      <c r="AH54840" s="71"/>
      <c r="AI54840" s="71"/>
      <c r="AJ54840" s="71"/>
    </row>
    <row r="54841" spans="10:36" ht="15" customHeight="1">
      <c r="J54841" s="71"/>
      <c r="K54841" s="71"/>
      <c r="L54841" s="71"/>
      <c r="P54841" s="71"/>
      <c r="Q54841" s="71"/>
      <c r="R54841" s="71"/>
      <c r="S54841" s="71"/>
      <c r="T54841" s="71"/>
      <c r="U54841" s="71"/>
      <c r="AH54841" s="71"/>
      <c r="AI54841" s="71"/>
      <c r="AJ54841" s="71"/>
    </row>
    <row r="54842" spans="10:36" ht="15" customHeight="1">
      <c r="J54842" s="71"/>
      <c r="K54842" s="71"/>
      <c r="L54842" s="71"/>
      <c r="P54842" s="71"/>
      <c r="Q54842" s="71"/>
      <c r="R54842" s="71"/>
      <c r="S54842" s="71"/>
      <c r="T54842" s="71"/>
      <c r="U54842" s="71"/>
      <c r="AH54842" s="71"/>
      <c r="AI54842" s="71"/>
      <c r="AJ54842" s="71"/>
    </row>
    <row r="54843" spans="10:36" ht="15" customHeight="1">
      <c r="J54843" s="71"/>
      <c r="K54843" s="71"/>
      <c r="L54843" s="71"/>
      <c r="P54843" s="71"/>
      <c r="Q54843" s="71"/>
      <c r="R54843" s="71"/>
      <c r="S54843" s="71"/>
      <c r="T54843" s="71"/>
      <c r="U54843" s="71"/>
      <c r="AH54843" s="71"/>
      <c r="AI54843" s="71"/>
      <c r="AJ54843" s="71"/>
    </row>
    <row r="54844" spans="10:36" ht="15" customHeight="1">
      <c r="J54844" s="71"/>
      <c r="K54844" s="71"/>
      <c r="L54844" s="71"/>
      <c r="P54844" s="71"/>
      <c r="Q54844" s="71"/>
      <c r="R54844" s="71"/>
      <c r="S54844" s="71"/>
      <c r="T54844" s="71"/>
      <c r="U54844" s="71"/>
      <c r="AH54844" s="71"/>
      <c r="AI54844" s="71"/>
      <c r="AJ54844" s="71"/>
    </row>
    <row r="54845" spans="10:36" ht="15" customHeight="1">
      <c r="J54845" s="71"/>
      <c r="K54845" s="71"/>
      <c r="L54845" s="71"/>
      <c r="P54845" s="71"/>
      <c r="Q54845" s="71"/>
      <c r="R54845" s="71"/>
      <c r="S54845" s="71"/>
      <c r="T54845" s="71"/>
      <c r="U54845" s="71"/>
      <c r="AH54845" s="71"/>
      <c r="AI54845" s="71"/>
      <c r="AJ54845" s="71"/>
    </row>
    <row r="54846" spans="10:36" ht="15" customHeight="1">
      <c r="J54846" s="71"/>
      <c r="K54846" s="71"/>
      <c r="L54846" s="71"/>
      <c r="P54846" s="71"/>
      <c r="Q54846" s="71"/>
      <c r="R54846" s="71"/>
      <c r="S54846" s="71"/>
      <c r="T54846" s="71"/>
      <c r="U54846" s="71"/>
      <c r="AH54846" s="71"/>
      <c r="AI54846" s="71"/>
      <c r="AJ54846" s="71"/>
    </row>
    <row r="54847" spans="10:36" ht="15" customHeight="1">
      <c r="J54847" s="71"/>
      <c r="K54847" s="71"/>
      <c r="L54847" s="71"/>
      <c r="P54847" s="71"/>
      <c r="Q54847" s="71"/>
      <c r="R54847" s="71"/>
      <c r="S54847" s="71"/>
      <c r="T54847" s="71"/>
      <c r="U54847" s="71"/>
      <c r="AH54847" s="71"/>
      <c r="AI54847" s="71"/>
      <c r="AJ54847" s="71"/>
    </row>
    <row r="54848" spans="10:36" ht="15" customHeight="1">
      <c r="J54848" s="71"/>
      <c r="K54848" s="71"/>
      <c r="L54848" s="71"/>
      <c r="P54848" s="71"/>
      <c r="Q54848" s="71"/>
      <c r="R54848" s="71"/>
      <c r="S54848" s="71"/>
      <c r="T54848" s="71"/>
      <c r="U54848" s="71"/>
      <c r="AH54848" s="71"/>
      <c r="AI54848" s="71"/>
      <c r="AJ54848" s="71"/>
    </row>
    <row r="54849" spans="10:36" ht="15" customHeight="1">
      <c r="J54849" s="71"/>
      <c r="K54849" s="71"/>
      <c r="L54849" s="71"/>
      <c r="P54849" s="71"/>
      <c r="Q54849" s="71"/>
      <c r="R54849" s="71"/>
      <c r="S54849" s="71"/>
      <c r="T54849" s="71"/>
      <c r="U54849" s="71"/>
      <c r="AH54849" s="71"/>
      <c r="AI54849" s="71"/>
      <c r="AJ54849" s="71"/>
    </row>
    <row r="54850" spans="10:36" ht="15" customHeight="1">
      <c r="J54850" s="71"/>
      <c r="K54850" s="71"/>
      <c r="L54850" s="71"/>
      <c r="P54850" s="71"/>
      <c r="Q54850" s="71"/>
      <c r="R54850" s="71"/>
      <c r="S54850" s="71"/>
      <c r="T54850" s="71"/>
      <c r="U54850" s="71"/>
      <c r="AH54850" s="71"/>
      <c r="AI54850" s="71"/>
      <c r="AJ54850" s="71"/>
    </row>
    <row r="54851" spans="10:36" ht="15" customHeight="1">
      <c r="J54851" s="71"/>
      <c r="K54851" s="71"/>
      <c r="L54851" s="71"/>
      <c r="P54851" s="71"/>
      <c r="Q54851" s="71"/>
      <c r="R54851" s="71"/>
      <c r="S54851" s="71"/>
      <c r="T54851" s="71"/>
      <c r="U54851" s="71"/>
      <c r="AH54851" s="71"/>
      <c r="AI54851" s="71"/>
      <c r="AJ54851" s="71"/>
    </row>
    <row r="54852" spans="10:36" ht="15" customHeight="1">
      <c r="J54852" s="71"/>
      <c r="K54852" s="71"/>
      <c r="L54852" s="71"/>
      <c r="P54852" s="71"/>
      <c r="Q54852" s="71"/>
      <c r="R54852" s="71"/>
      <c r="S54852" s="71"/>
      <c r="T54852" s="71"/>
      <c r="U54852" s="71"/>
      <c r="AH54852" s="71"/>
      <c r="AI54852" s="71"/>
      <c r="AJ54852" s="71"/>
    </row>
    <row r="54853" spans="10:36" ht="15" customHeight="1">
      <c r="J54853" s="71"/>
      <c r="K54853" s="71"/>
      <c r="L54853" s="71"/>
      <c r="P54853" s="71"/>
      <c r="Q54853" s="71"/>
      <c r="R54853" s="71"/>
      <c r="S54853" s="71"/>
      <c r="T54853" s="71"/>
      <c r="U54853" s="71"/>
      <c r="AH54853" s="71"/>
      <c r="AI54853" s="71"/>
      <c r="AJ54853" s="71"/>
    </row>
    <row r="54854" spans="10:36" ht="15" customHeight="1">
      <c r="J54854" s="71"/>
      <c r="K54854" s="71"/>
      <c r="L54854" s="71"/>
      <c r="P54854" s="71"/>
      <c r="Q54854" s="71"/>
      <c r="R54854" s="71"/>
      <c r="S54854" s="71"/>
      <c r="T54854" s="71"/>
      <c r="U54854" s="71"/>
      <c r="AH54854" s="71"/>
      <c r="AI54854" s="71"/>
      <c r="AJ54854" s="71"/>
    </row>
    <row r="54855" spans="10:36" ht="15" customHeight="1">
      <c r="J54855" s="71"/>
      <c r="K54855" s="71"/>
      <c r="L54855" s="71"/>
      <c r="P54855" s="71"/>
      <c r="Q54855" s="71"/>
      <c r="R54855" s="71"/>
      <c r="S54855" s="71"/>
      <c r="T54855" s="71"/>
      <c r="U54855" s="71"/>
      <c r="AH54855" s="71"/>
      <c r="AI54855" s="71"/>
      <c r="AJ54855" s="71"/>
    </row>
    <row r="54856" spans="10:36" ht="15" customHeight="1">
      <c r="J54856" s="71"/>
      <c r="K54856" s="71"/>
      <c r="L54856" s="71"/>
      <c r="P54856" s="71"/>
      <c r="Q54856" s="71"/>
      <c r="R54856" s="71"/>
      <c r="S54856" s="71"/>
      <c r="T54856" s="71"/>
      <c r="U54856" s="71"/>
      <c r="AH54856" s="71"/>
      <c r="AI54856" s="71"/>
      <c r="AJ54856" s="71"/>
    </row>
    <row r="54857" spans="10:36" ht="15" customHeight="1">
      <c r="J54857" s="71"/>
      <c r="K54857" s="71"/>
      <c r="L54857" s="71"/>
      <c r="P54857" s="71"/>
      <c r="Q54857" s="71"/>
      <c r="R54857" s="71"/>
      <c r="S54857" s="71"/>
      <c r="T54857" s="71"/>
      <c r="U54857" s="71"/>
      <c r="AH54857" s="71"/>
      <c r="AI54857" s="71"/>
      <c r="AJ54857" s="71"/>
    </row>
    <row r="54858" spans="10:36" ht="15" customHeight="1">
      <c r="J54858" s="71"/>
      <c r="K54858" s="71"/>
      <c r="L54858" s="71"/>
      <c r="P54858" s="71"/>
      <c r="Q54858" s="71"/>
      <c r="R54858" s="71"/>
      <c r="S54858" s="71"/>
      <c r="T54858" s="71"/>
      <c r="U54858" s="71"/>
      <c r="AH54858" s="71"/>
      <c r="AI54858" s="71"/>
      <c r="AJ54858" s="71"/>
    </row>
    <row r="54859" spans="10:36" ht="15" customHeight="1">
      <c r="J54859" s="71"/>
      <c r="K54859" s="71"/>
      <c r="L54859" s="71"/>
      <c r="P54859" s="71"/>
      <c r="Q54859" s="71"/>
      <c r="R54859" s="71"/>
      <c r="S54859" s="71"/>
      <c r="T54859" s="71"/>
      <c r="U54859" s="71"/>
      <c r="AH54859" s="71"/>
      <c r="AI54859" s="71"/>
      <c r="AJ54859" s="71"/>
    </row>
    <row r="54860" spans="10:36" ht="15" customHeight="1">
      <c r="J54860" s="71"/>
      <c r="K54860" s="71"/>
      <c r="L54860" s="71"/>
      <c r="P54860" s="71"/>
      <c r="Q54860" s="71"/>
      <c r="R54860" s="71"/>
      <c r="S54860" s="71"/>
      <c r="T54860" s="71"/>
      <c r="U54860" s="71"/>
      <c r="AH54860" s="71"/>
      <c r="AI54860" s="71"/>
      <c r="AJ54860" s="71"/>
    </row>
    <row r="54861" spans="10:36" ht="15" customHeight="1">
      <c r="J54861" s="71"/>
      <c r="K54861" s="71"/>
      <c r="L54861" s="71"/>
      <c r="P54861" s="71"/>
      <c r="Q54861" s="71"/>
      <c r="R54861" s="71"/>
      <c r="S54861" s="71"/>
      <c r="T54861" s="71"/>
      <c r="U54861" s="71"/>
      <c r="AH54861" s="71"/>
      <c r="AI54861" s="71"/>
      <c r="AJ54861" s="71"/>
    </row>
    <row r="54862" spans="10:36" ht="15" customHeight="1">
      <c r="J54862" s="71"/>
      <c r="K54862" s="71"/>
      <c r="L54862" s="71"/>
      <c r="P54862" s="71"/>
      <c r="Q54862" s="71"/>
      <c r="R54862" s="71"/>
      <c r="S54862" s="71"/>
      <c r="T54862" s="71"/>
      <c r="U54862" s="71"/>
      <c r="AH54862" s="71"/>
      <c r="AI54862" s="71"/>
      <c r="AJ54862" s="71"/>
    </row>
    <row r="54863" spans="10:36" ht="15" customHeight="1">
      <c r="J54863" s="71"/>
      <c r="K54863" s="71"/>
      <c r="L54863" s="71"/>
      <c r="P54863" s="71"/>
      <c r="Q54863" s="71"/>
      <c r="R54863" s="71"/>
      <c r="S54863" s="71"/>
      <c r="T54863" s="71"/>
      <c r="U54863" s="71"/>
      <c r="AH54863" s="71"/>
      <c r="AI54863" s="71"/>
      <c r="AJ54863" s="71"/>
    </row>
    <row r="54864" spans="10:36" ht="15" customHeight="1">
      <c r="J54864" s="71"/>
      <c r="K54864" s="71"/>
      <c r="L54864" s="71"/>
      <c r="P54864" s="71"/>
      <c r="Q54864" s="71"/>
      <c r="R54864" s="71"/>
      <c r="S54864" s="71"/>
      <c r="T54864" s="71"/>
      <c r="U54864" s="71"/>
      <c r="AH54864" s="71"/>
      <c r="AI54864" s="71"/>
      <c r="AJ54864" s="71"/>
    </row>
    <row r="54865" spans="10:36" ht="15" customHeight="1">
      <c r="J54865" s="71"/>
      <c r="K54865" s="71"/>
      <c r="L54865" s="71"/>
      <c r="P54865" s="71"/>
      <c r="Q54865" s="71"/>
      <c r="R54865" s="71"/>
      <c r="S54865" s="71"/>
      <c r="T54865" s="71"/>
      <c r="U54865" s="71"/>
      <c r="AH54865" s="71"/>
      <c r="AI54865" s="71"/>
      <c r="AJ54865" s="71"/>
    </row>
    <row r="54866" spans="10:36" ht="15" customHeight="1">
      <c r="J54866" s="71"/>
      <c r="K54866" s="71"/>
      <c r="L54866" s="71"/>
      <c r="P54866" s="71"/>
      <c r="Q54866" s="71"/>
      <c r="R54866" s="71"/>
      <c r="S54866" s="71"/>
      <c r="T54866" s="71"/>
      <c r="U54866" s="71"/>
      <c r="AH54866" s="71"/>
      <c r="AI54866" s="71"/>
      <c r="AJ54866" s="71"/>
    </row>
    <row r="54867" spans="10:36" ht="15" customHeight="1">
      <c r="J54867" s="71"/>
      <c r="K54867" s="71"/>
      <c r="L54867" s="71"/>
      <c r="P54867" s="71"/>
      <c r="Q54867" s="71"/>
      <c r="R54867" s="71"/>
      <c r="S54867" s="71"/>
      <c r="T54867" s="71"/>
      <c r="U54867" s="71"/>
      <c r="AH54867" s="71"/>
      <c r="AI54867" s="71"/>
      <c r="AJ54867" s="71"/>
    </row>
    <row r="54868" spans="10:36" ht="15" customHeight="1">
      <c r="J54868" s="71"/>
      <c r="K54868" s="71"/>
      <c r="L54868" s="71"/>
      <c r="P54868" s="71"/>
      <c r="Q54868" s="71"/>
      <c r="R54868" s="71"/>
      <c r="S54868" s="71"/>
      <c r="T54868" s="71"/>
      <c r="U54868" s="71"/>
      <c r="AH54868" s="71"/>
      <c r="AI54868" s="71"/>
      <c r="AJ54868" s="71"/>
    </row>
    <row r="54869" spans="10:36" ht="15" customHeight="1">
      <c r="J54869" s="71"/>
      <c r="K54869" s="71"/>
      <c r="L54869" s="71"/>
      <c r="P54869" s="71"/>
      <c r="Q54869" s="71"/>
      <c r="R54869" s="71"/>
      <c r="S54869" s="71"/>
      <c r="T54869" s="71"/>
      <c r="U54869" s="71"/>
      <c r="AH54869" s="71"/>
      <c r="AI54869" s="71"/>
      <c r="AJ54869" s="71"/>
    </row>
    <row r="54870" spans="10:36" ht="15" customHeight="1">
      <c r="J54870" s="71"/>
      <c r="K54870" s="71"/>
      <c r="L54870" s="71"/>
      <c r="P54870" s="71"/>
      <c r="Q54870" s="71"/>
      <c r="R54870" s="71"/>
      <c r="S54870" s="71"/>
      <c r="T54870" s="71"/>
      <c r="U54870" s="71"/>
      <c r="AH54870" s="71"/>
      <c r="AI54870" s="71"/>
      <c r="AJ54870" s="71"/>
    </row>
    <row r="54871" spans="10:36" ht="15" customHeight="1">
      <c r="J54871" s="71"/>
      <c r="K54871" s="71"/>
      <c r="L54871" s="71"/>
      <c r="P54871" s="71"/>
      <c r="Q54871" s="71"/>
      <c r="R54871" s="71"/>
      <c r="S54871" s="71"/>
      <c r="T54871" s="71"/>
      <c r="U54871" s="71"/>
      <c r="AH54871" s="71"/>
      <c r="AI54871" s="71"/>
      <c r="AJ54871" s="71"/>
    </row>
    <row r="54872" spans="10:36" ht="15" customHeight="1">
      <c r="J54872" s="71"/>
      <c r="K54872" s="71"/>
      <c r="L54872" s="71"/>
      <c r="P54872" s="71"/>
      <c r="Q54872" s="71"/>
      <c r="R54872" s="71"/>
      <c r="S54872" s="71"/>
      <c r="T54872" s="71"/>
      <c r="U54872" s="71"/>
      <c r="AH54872" s="71"/>
      <c r="AI54872" s="71"/>
      <c r="AJ54872" s="71"/>
    </row>
    <row r="54873" spans="10:36" ht="15" customHeight="1">
      <c r="J54873" s="71"/>
      <c r="K54873" s="71"/>
      <c r="L54873" s="71"/>
      <c r="P54873" s="71"/>
      <c r="Q54873" s="71"/>
      <c r="R54873" s="71"/>
      <c r="S54873" s="71"/>
      <c r="T54873" s="71"/>
      <c r="U54873" s="71"/>
      <c r="AH54873" s="71"/>
      <c r="AI54873" s="71"/>
      <c r="AJ54873" s="71"/>
    </row>
    <row r="54874" spans="10:36" ht="15" customHeight="1">
      <c r="J54874" s="71"/>
      <c r="K54874" s="71"/>
      <c r="L54874" s="71"/>
      <c r="P54874" s="71"/>
      <c r="Q54874" s="71"/>
      <c r="R54874" s="71"/>
      <c r="S54874" s="71"/>
      <c r="T54874" s="71"/>
      <c r="U54874" s="71"/>
      <c r="AH54874" s="71"/>
      <c r="AI54874" s="71"/>
      <c r="AJ54874" s="71"/>
    </row>
    <row r="54875" spans="10:36" ht="15" customHeight="1">
      <c r="J54875" s="71"/>
      <c r="K54875" s="71"/>
      <c r="L54875" s="71"/>
      <c r="P54875" s="71"/>
      <c r="Q54875" s="71"/>
      <c r="R54875" s="71"/>
      <c r="S54875" s="71"/>
      <c r="T54875" s="71"/>
      <c r="U54875" s="71"/>
      <c r="AH54875" s="71"/>
      <c r="AI54875" s="71"/>
      <c r="AJ54875" s="71"/>
    </row>
    <row r="54876" spans="10:36" ht="15" customHeight="1">
      <c r="J54876" s="71"/>
      <c r="K54876" s="71"/>
      <c r="L54876" s="71"/>
      <c r="P54876" s="71"/>
      <c r="Q54876" s="71"/>
      <c r="R54876" s="71"/>
      <c r="S54876" s="71"/>
      <c r="T54876" s="71"/>
      <c r="U54876" s="71"/>
      <c r="AH54876" s="71"/>
      <c r="AI54876" s="71"/>
      <c r="AJ54876" s="71"/>
    </row>
    <row r="54877" spans="10:36" ht="15" customHeight="1">
      <c r="J54877" s="71"/>
      <c r="K54877" s="71"/>
      <c r="L54877" s="71"/>
      <c r="P54877" s="71"/>
      <c r="Q54877" s="71"/>
      <c r="R54877" s="71"/>
      <c r="S54877" s="71"/>
      <c r="T54877" s="71"/>
      <c r="U54877" s="71"/>
      <c r="AH54877" s="71"/>
      <c r="AI54877" s="71"/>
      <c r="AJ54877" s="71"/>
    </row>
    <row r="54878" spans="10:36" ht="15" customHeight="1">
      <c r="J54878" s="71"/>
      <c r="K54878" s="71"/>
      <c r="L54878" s="71"/>
      <c r="P54878" s="71"/>
      <c r="Q54878" s="71"/>
      <c r="R54878" s="71"/>
      <c r="S54878" s="71"/>
      <c r="T54878" s="71"/>
      <c r="U54878" s="71"/>
      <c r="AH54878" s="71"/>
      <c r="AI54878" s="71"/>
      <c r="AJ54878" s="71"/>
    </row>
    <row r="54879" spans="10:36" ht="15" customHeight="1">
      <c r="J54879" s="71"/>
      <c r="K54879" s="71"/>
      <c r="L54879" s="71"/>
      <c r="P54879" s="71"/>
      <c r="Q54879" s="71"/>
      <c r="R54879" s="71"/>
      <c r="S54879" s="71"/>
      <c r="T54879" s="71"/>
      <c r="U54879" s="71"/>
      <c r="AH54879" s="71"/>
      <c r="AI54879" s="71"/>
      <c r="AJ54879" s="71"/>
    </row>
    <row r="54880" spans="10:36" ht="15" customHeight="1">
      <c r="J54880" s="71"/>
      <c r="K54880" s="71"/>
      <c r="L54880" s="71"/>
      <c r="P54880" s="71"/>
      <c r="Q54880" s="71"/>
      <c r="R54880" s="71"/>
      <c r="S54880" s="71"/>
      <c r="T54880" s="71"/>
      <c r="U54880" s="71"/>
      <c r="AH54880" s="71"/>
      <c r="AI54880" s="71"/>
      <c r="AJ54880" s="71"/>
    </row>
    <row r="54881" spans="10:36" ht="15" customHeight="1">
      <c r="J54881" s="71"/>
      <c r="K54881" s="71"/>
      <c r="L54881" s="71"/>
      <c r="P54881" s="71"/>
      <c r="Q54881" s="71"/>
      <c r="R54881" s="71"/>
      <c r="S54881" s="71"/>
      <c r="T54881" s="71"/>
      <c r="U54881" s="71"/>
      <c r="AH54881" s="71"/>
      <c r="AI54881" s="71"/>
      <c r="AJ54881" s="71"/>
    </row>
    <row r="54882" spans="10:36" ht="15" customHeight="1">
      <c r="J54882" s="71"/>
      <c r="K54882" s="71"/>
      <c r="L54882" s="71"/>
      <c r="P54882" s="71"/>
      <c r="Q54882" s="71"/>
      <c r="R54882" s="71"/>
      <c r="S54882" s="71"/>
      <c r="T54882" s="71"/>
      <c r="U54882" s="71"/>
      <c r="AH54882" s="71"/>
      <c r="AI54882" s="71"/>
      <c r="AJ54882" s="71"/>
    </row>
    <row r="54883" spans="10:36" ht="15" customHeight="1">
      <c r="J54883" s="71"/>
      <c r="K54883" s="71"/>
      <c r="L54883" s="71"/>
      <c r="P54883" s="71"/>
      <c r="Q54883" s="71"/>
      <c r="R54883" s="71"/>
      <c r="S54883" s="71"/>
      <c r="T54883" s="71"/>
      <c r="U54883" s="71"/>
      <c r="AH54883" s="71"/>
      <c r="AI54883" s="71"/>
      <c r="AJ54883" s="71"/>
    </row>
    <row r="54884" spans="10:36" ht="15" customHeight="1">
      <c r="J54884" s="71"/>
      <c r="K54884" s="71"/>
      <c r="L54884" s="71"/>
      <c r="P54884" s="71"/>
      <c r="Q54884" s="71"/>
      <c r="R54884" s="71"/>
      <c r="S54884" s="71"/>
      <c r="T54884" s="71"/>
      <c r="U54884" s="71"/>
      <c r="AH54884" s="71"/>
      <c r="AI54884" s="71"/>
      <c r="AJ54884" s="71"/>
    </row>
    <row r="54885" spans="10:36" ht="15" customHeight="1">
      <c r="J54885" s="71"/>
      <c r="K54885" s="71"/>
      <c r="L54885" s="71"/>
      <c r="P54885" s="71"/>
      <c r="Q54885" s="71"/>
      <c r="R54885" s="71"/>
      <c r="S54885" s="71"/>
      <c r="T54885" s="71"/>
      <c r="U54885" s="71"/>
      <c r="AH54885" s="71"/>
      <c r="AI54885" s="71"/>
      <c r="AJ54885" s="71"/>
    </row>
    <row r="54886" spans="10:36" ht="15" customHeight="1">
      <c r="J54886" s="71"/>
      <c r="K54886" s="71"/>
      <c r="L54886" s="71"/>
      <c r="P54886" s="71"/>
      <c r="Q54886" s="71"/>
      <c r="R54886" s="71"/>
      <c r="S54886" s="71"/>
      <c r="T54886" s="71"/>
      <c r="U54886" s="71"/>
      <c r="AH54886" s="71"/>
      <c r="AI54886" s="71"/>
      <c r="AJ54886" s="71"/>
    </row>
    <row r="54887" spans="10:36" ht="15" customHeight="1">
      <c r="J54887" s="71"/>
      <c r="K54887" s="71"/>
      <c r="L54887" s="71"/>
      <c r="P54887" s="71"/>
      <c r="Q54887" s="71"/>
      <c r="R54887" s="71"/>
      <c r="S54887" s="71"/>
      <c r="T54887" s="71"/>
      <c r="U54887" s="71"/>
      <c r="AH54887" s="71"/>
      <c r="AI54887" s="71"/>
      <c r="AJ54887" s="71"/>
    </row>
    <row r="54888" spans="10:36" ht="15" customHeight="1">
      <c r="J54888" s="71"/>
      <c r="K54888" s="71"/>
      <c r="L54888" s="71"/>
      <c r="P54888" s="71"/>
      <c r="Q54888" s="71"/>
      <c r="R54888" s="71"/>
      <c r="S54888" s="71"/>
      <c r="T54888" s="71"/>
      <c r="U54888" s="71"/>
      <c r="AH54888" s="71"/>
      <c r="AI54888" s="71"/>
      <c r="AJ54888" s="71"/>
    </row>
    <row r="54889" spans="10:36" ht="15" customHeight="1">
      <c r="J54889" s="71"/>
      <c r="K54889" s="71"/>
      <c r="L54889" s="71"/>
      <c r="P54889" s="71"/>
      <c r="Q54889" s="71"/>
      <c r="R54889" s="71"/>
      <c r="S54889" s="71"/>
      <c r="T54889" s="71"/>
      <c r="U54889" s="71"/>
      <c r="AH54889" s="71"/>
      <c r="AI54889" s="71"/>
      <c r="AJ54889" s="71"/>
    </row>
    <row r="54890" spans="10:36" ht="15" customHeight="1">
      <c r="J54890" s="71"/>
      <c r="K54890" s="71"/>
      <c r="L54890" s="71"/>
      <c r="P54890" s="71"/>
      <c r="Q54890" s="71"/>
      <c r="R54890" s="71"/>
      <c r="S54890" s="71"/>
      <c r="T54890" s="71"/>
      <c r="U54890" s="71"/>
      <c r="AH54890" s="71"/>
      <c r="AI54890" s="71"/>
      <c r="AJ54890" s="71"/>
    </row>
    <row r="54891" spans="10:36" ht="15" customHeight="1">
      <c r="J54891" s="71"/>
      <c r="K54891" s="71"/>
      <c r="L54891" s="71"/>
      <c r="P54891" s="71"/>
      <c r="Q54891" s="71"/>
      <c r="R54891" s="71"/>
      <c r="S54891" s="71"/>
      <c r="T54891" s="71"/>
      <c r="U54891" s="71"/>
      <c r="AH54891" s="71"/>
      <c r="AI54891" s="71"/>
      <c r="AJ54891" s="71"/>
    </row>
    <row r="54892" spans="10:36" ht="15" customHeight="1">
      <c r="J54892" s="71"/>
      <c r="K54892" s="71"/>
      <c r="L54892" s="71"/>
      <c r="P54892" s="71"/>
      <c r="Q54892" s="71"/>
      <c r="R54892" s="71"/>
      <c r="S54892" s="71"/>
      <c r="T54892" s="71"/>
      <c r="U54892" s="71"/>
      <c r="AH54892" s="71"/>
      <c r="AI54892" s="71"/>
      <c r="AJ54892" s="71"/>
    </row>
    <row r="54893" spans="10:36" ht="15" customHeight="1">
      <c r="J54893" s="71"/>
      <c r="K54893" s="71"/>
      <c r="L54893" s="71"/>
      <c r="P54893" s="71"/>
      <c r="Q54893" s="71"/>
      <c r="R54893" s="71"/>
      <c r="S54893" s="71"/>
      <c r="T54893" s="71"/>
      <c r="U54893" s="71"/>
      <c r="AH54893" s="71"/>
      <c r="AI54893" s="71"/>
      <c r="AJ54893" s="71"/>
    </row>
    <row r="54894" spans="10:36" ht="15" customHeight="1">
      <c r="J54894" s="71"/>
      <c r="K54894" s="71"/>
      <c r="L54894" s="71"/>
      <c r="P54894" s="71"/>
      <c r="Q54894" s="71"/>
      <c r="R54894" s="71"/>
      <c r="S54894" s="71"/>
      <c r="T54894" s="71"/>
      <c r="U54894" s="71"/>
      <c r="AH54894" s="71"/>
      <c r="AI54894" s="71"/>
      <c r="AJ54894" s="71"/>
    </row>
    <row r="54895" spans="10:36" ht="15" customHeight="1">
      <c r="J54895" s="71"/>
      <c r="K54895" s="71"/>
      <c r="L54895" s="71"/>
      <c r="P54895" s="71"/>
      <c r="Q54895" s="71"/>
      <c r="R54895" s="71"/>
      <c r="S54895" s="71"/>
      <c r="T54895" s="71"/>
      <c r="U54895" s="71"/>
      <c r="AH54895" s="71"/>
      <c r="AI54895" s="71"/>
      <c r="AJ54895" s="71"/>
    </row>
    <row r="54896" spans="10:36" ht="15" customHeight="1">
      <c r="J54896" s="71"/>
      <c r="K54896" s="71"/>
      <c r="L54896" s="71"/>
      <c r="P54896" s="71"/>
      <c r="Q54896" s="71"/>
      <c r="R54896" s="71"/>
      <c r="S54896" s="71"/>
      <c r="T54896" s="71"/>
      <c r="U54896" s="71"/>
      <c r="AH54896" s="71"/>
      <c r="AI54896" s="71"/>
      <c r="AJ54896" s="71"/>
    </row>
    <row r="54897" spans="10:36" ht="15" customHeight="1">
      <c r="J54897" s="71"/>
      <c r="K54897" s="71"/>
      <c r="L54897" s="71"/>
      <c r="P54897" s="71"/>
      <c r="Q54897" s="71"/>
      <c r="R54897" s="71"/>
      <c r="S54897" s="71"/>
      <c r="T54897" s="71"/>
      <c r="U54897" s="71"/>
      <c r="AH54897" s="71"/>
      <c r="AI54897" s="71"/>
      <c r="AJ54897" s="71"/>
    </row>
    <row r="54898" spans="10:36" ht="15" customHeight="1">
      <c r="J54898" s="71"/>
      <c r="K54898" s="71"/>
      <c r="L54898" s="71"/>
      <c r="P54898" s="71"/>
      <c r="Q54898" s="71"/>
      <c r="R54898" s="71"/>
      <c r="S54898" s="71"/>
      <c r="T54898" s="71"/>
      <c r="U54898" s="71"/>
      <c r="AH54898" s="71"/>
      <c r="AI54898" s="71"/>
      <c r="AJ54898" s="71"/>
    </row>
    <row r="54899" spans="10:36" ht="15" customHeight="1">
      <c r="J54899" s="71"/>
      <c r="K54899" s="71"/>
      <c r="L54899" s="71"/>
      <c r="P54899" s="71"/>
      <c r="Q54899" s="71"/>
      <c r="R54899" s="71"/>
      <c r="S54899" s="71"/>
      <c r="T54899" s="71"/>
      <c r="U54899" s="71"/>
      <c r="AH54899" s="71"/>
      <c r="AI54899" s="71"/>
      <c r="AJ54899" s="71"/>
    </row>
    <row r="54900" spans="10:36" ht="15" customHeight="1">
      <c r="J54900" s="71"/>
      <c r="K54900" s="71"/>
      <c r="L54900" s="71"/>
      <c r="P54900" s="71"/>
      <c r="Q54900" s="71"/>
      <c r="R54900" s="71"/>
      <c r="S54900" s="71"/>
      <c r="T54900" s="71"/>
      <c r="U54900" s="71"/>
      <c r="AH54900" s="71"/>
      <c r="AI54900" s="71"/>
      <c r="AJ54900" s="71"/>
    </row>
    <row r="54901" spans="10:36" ht="15" customHeight="1">
      <c r="J54901" s="71"/>
      <c r="K54901" s="71"/>
      <c r="L54901" s="71"/>
      <c r="P54901" s="71"/>
      <c r="Q54901" s="71"/>
      <c r="R54901" s="71"/>
      <c r="S54901" s="71"/>
      <c r="T54901" s="71"/>
      <c r="U54901" s="71"/>
      <c r="AH54901" s="71"/>
      <c r="AI54901" s="71"/>
      <c r="AJ54901" s="71"/>
    </row>
    <row r="54902" spans="10:36" ht="15" customHeight="1">
      <c r="J54902" s="71"/>
      <c r="K54902" s="71"/>
      <c r="L54902" s="71"/>
      <c r="P54902" s="71"/>
      <c r="Q54902" s="71"/>
      <c r="R54902" s="71"/>
      <c r="S54902" s="71"/>
      <c r="T54902" s="71"/>
      <c r="U54902" s="71"/>
      <c r="AH54902" s="71"/>
      <c r="AI54902" s="71"/>
      <c r="AJ54902" s="71"/>
    </row>
    <row r="54903" spans="10:36" ht="15" customHeight="1">
      <c r="J54903" s="71"/>
      <c r="K54903" s="71"/>
      <c r="L54903" s="71"/>
      <c r="P54903" s="71"/>
      <c r="Q54903" s="71"/>
      <c r="R54903" s="71"/>
      <c r="S54903" s="71"/>
      <c r="T54903" s="71"/>
      <c r="U54903" s="71"/>
      <c r="AH54903" s="71"/>
      <c r="AI54903" s="71"/>
      <c r="AJ54903" s="71"/>
    </row>
    <row r="54904" spans="10:36" ht="15" customHeight="1">
      <c r="J54904" s="71"/>
      <c r="K54904" s="71"/>
      <c r="L54904" s="71"/>
      <c r="P54904" s="71"/>
      <c r="Q54904" s="71"/>
      <c r="R54904" s="71"/>
      <c r="S54904" s="71"/>
      <c r="T54904" s="71"/>
      <c r="U54904" s="71"/>
      <c r="AH54904" s="71"/>
      <c r="AI54904" s="71"/>
      <c r="AJ54904" s="71"/>
    </row>
    <row r="54905" spans="10:36" ht="15" customHeight="1">
      <c r="J54905" s="71"/>
      <c r="K54905" s="71"/>
      <c r="L54905" s="71"/>
      <c r="P54905" s="71"/>
      <c r="Q54905" s="71"/>
      <c r="R54905" s="71"/>
      <c r="S54905" s="71"/>
      <c r="T54905" s="71"/>
      <c r="U54905" s="71"/>
      <c r="AH54905" s="71"/>
      <c r="AI54905" s="71"/>
      <c r="AJ54905" s="71"/>
    </row>
    <row r="54906" spans="10:36" ht="15" customHeight="1">
      <c r="J54906" s="71"/>
      <c r="K54906" s="71"/>
      <c r="L54906" s="71"/>
      <c r="P54906" s="71"/>
      <c r="Q54906" s="71"/>
      <c r="R54906" s="71"/>
      <c r="S54906" s="71"/>
      <c r="T54906" s="71"/>
      <c r="U54906" s="71"/>
      <c r="AH54906" s="71"/>
      <c r="AI54906" s="71"/>
      <c r="AJ54906" s="71"/>
    </row>
    <row r="54907" spans="10:36" ht="15" customHeight="1">
      <c r="J54907" s="71"/>
      <c r="K54907" s="71"/>
      <c r="L54907" s="71"/>
      <c r="P54907" s="71"/>
      <c r="Q54907" s="71"/>
      <c r="R54907" s="71"/>
      <c r="S54907" s="71"/>
      <c r="T54907" s="71"/>
      <c r="U54907" s="71"/>
      <c r="AH54907" s="71"/>
      <c r="AI54907" s="71"/>
      <c r="AJ54907" s="71"/>
    </row>
    <row r="54908" spans="10:36" ht="15" customHeight="1">
      <c r="J54908" s="71"/>
      <c r="K54908" s="71"/>
      <c r="L54908" s="71"/>
      <c r="P54908" s="71"/>
      <c r="Q54908" s="71"/>
      <c r="R54908" s="71"/>
      <c r="S54908" s="71"/>
      <c r="T54908" s="71"/>
      <c r="U54908" s="71"/>
      <c r="AH54908" s="71"/>
      <c r="AI54908" s="71"/>
      <c r="AJ54908" s="71"/>
    </row>
    <row r="54909" spans="10:36" ht="15" customHeight="1">
      <c r="J54909" s="71"/>
      <c r="K54909" s="71"/>
      <c r="L54909" s="71"/>
      <c r="P54909" s="71"/>
      <c r="Q54909" s="71"/>
      <c r="R54909" s="71"/>
      <c r="S54909" s="71"/>
      <c r="T54909" s="71"/>
      <c r="U54909" s="71"/>
      <c r="AH54909" s="71"/>
      <c r="AI54909" s="71"/>
      <c r="AJ54909" s="71"/>
    </row>
    <row r="54910" spans="10:36" ht="15" customHeight="1">
      <c r="J54910" s="71"/>
      <c r="K54910" s="71"/>
      <c r="L54910" s="71"/>
      <c r="P54910" s="71"/>
      <c r="Q54910" s="71"/>
      <c r="R54910" s="71"/>
      <c r="S54910" s="71"/>
      <c r="T54910" s="71"/>
      <c r="U54910" s="71"/>
      <c r="AH54910" s="71"/>
      <c r="AI54910" s="71"/>
      <c r="AJ54910" s="71"/>
    </row>
    <row r="54911" spans="10:36" ht="15" customHeight="1">
      <c r="J54911" s="71"/>
      <c r="K54911" s="71"/>
      <c r="L54911" s="71"/>
      <c r="P54911" s="71"/>
      <c r="Q54911" s="71"/>
      <c r="R54911" s="71"/>
      <c r="S54911" s="71"/>
      <c r="T54911" s="71"/>
      <c r="U54911" s="71"/>
      <c r="AH54911" s="71"/>
      <c r="AI54911" s="71"/>
      <c r="AJ54911" s="71"/>
    </row>
    <row r="54912" spans="10:36" ht="15" customHeight="1">
      <c r="J54912" s="71"/>
      <c r="K54912" s="71"/>
      <c r="L54912" s="71"/>
      <c r="P54912" s="71"/>
      <c r="Q54912" s="71"/>
      <c r="R54912" s="71"/>
      <c r="S54912" s="71"/>
      <c r="T54912" s="71"/>
      <c r="U54912" s="71"/>
      <c r="AH54912" s="71"/>
      <c r="AI54912" s="71"/>
      <c r="AJ54912" s="71"/>
    </row>
    <row r="54913" spans="10:36" ht="15" customHeight="1">
      <c r="J54913" s="71"/>
      <c r="K54913" s="71"/>
      <c r="L54913" s="71"/>
      <c r="P54913" s="71"/>
      <c r="Q54913" s="71"/>
      <c r="R54913" s="71"/>
      <c r="S54913" s="71"/>
      <c r="T54913" s="71"/>
      <c r="U54913" s="71"/>
      <c r="AH54913" s="71"/>
      <c r="AI54913" s="71"/>
      <c r="AJ54913" s="71"/>
    </row>
    <row r="54914" spans="10:36" ht="15" customHeight="1">
      <c r="J54914" s="71"/>
      <c r="K54914" s="71"/>
      <c r="L54914" s="71"/>
      <c r="P54914" s="71"/>
      <c r="Q54914" s="71"/>
      <c r="R54914" s="71"/>
      <c r="S54914" s="71"/>
      <c r="T54914" s="71"/>
      <c r="U54914" s="71"/>
      <c r="AH54914" s="71"/>
      <c r="AI54914" s="71"/>
      <c r="AJ54914" s="71"/>
    </row>
    <row r="54915" spans="10:36" ht="15" customHeight="1">
      <c r="J54915" s="71"/>
      <c r="K54915" s="71"/>
      <c r="L54915" s="71"/>
      <c r="P54915" s="71"/>
      <c r="Q54915" s="71"/>
      <c r="R54915" s="71"/>
      <c r="S54915" s="71"/>
      <c r="T54915" s="71"/>
      <c r="U54915" s="71"/>
      <c r="AH54915" s="71"/>
      <c r="AI54915" s="71"/>
      <c r="AJ54915" s="71"/>
    </row>
    <row r="54916" spans="10:36" ht="15" customHeight="1">
      <c r="J54916" s="71"/>
      <c r="K54916" s="71"/>
      <c r="L54916" s="71"/>
      <c r="P54916" s="71"/>
      <c r="Q54916" s="71"/>
      <c r="R54916" s="71"/>
      <c r="S54916" s="71"/>
      <c r="T54916" s="71"/>
      <c r="U54916" s="71"/>
      <c r="AH54916" s="71"/>
      <c r="AI54916" s="71"/>
      <c r="AJ54916" s="71"/>
    </row>
    <row r="54917" spans="10:36" ht="15" customHeight="1">
      <c r="J54917" s="71"/>
      <c r="K54917" s="71"/>
      <c r="L54917" s="71"/>
      <c r="P54917" s="71"/>
      <c r="Q54917" s="71"/>
      <c r="R54917" s="71"/>
      <c r="S54917" s="71"/>
      <c r="T54917" s="71"/>
      <c r="U54917" s="71"/>
      <c r="AH54917" s="71"/>
      <c r="AI54917" s="71"/>
      <c r="AJ54917" s="71"/>
    </row>
    <row r="54918" spans="10:36" ht="15" customHeight="1">
      <c r="J54918" s="71"/>
      <c r="K54918" s="71"/>
      <c r="L54918" s="71"/>
      <c r="P54918" s="71"/>
      <c r="Q54918" s="71"/>
      <c r="R54918" s="71"/>
      <c r="S54918" s="71"/>
      <c r="T54918" s="71"/>
      <c r="U54918" s="71"/>
      <c r="AH54918" s="71"/>
      <c r="AI54918" s="71"/>
      <c r="AJ54918" s="71"/>
    </row>
    <row r="54919" spans="10:36" ht="15" customHeight="1">
      <c r="J54919" s="71"/>
      <c r="K54919" s="71"/>
      <c r="L54919" s="71"/>
      <c r="P54919" s="71"/>
      <c r="Q54919" s="71"/>
      <c r="R54919" s="71"/>
      <c r="S54919" s="71"/>
      <c r="T54919" s="71"/>
      <c r="U54919" s="71"/>
      <c r="AH54919" s="71"/>
      <c r="AI54919" s="71"/>
      <c r="AJ54919" s="71"/>
    </row>
    <row r="54920" spans="10:36" ht="15" customHeight="1">
      <c r="J54920" s="71"/>
      <c r="K54920" s="71"/>
      <c r="L54920" s="71"/>
      <c r="P54920" s="71"/>
      <c r="Q54920" s="71"/>
      <c r="R54920" s="71"/>
      <c r="S54920" s="71"/>
      <c r="T54920" s="71"/>
      <c r="U54920" s="71"/>
      <c r="AH54920" s="71"/>
      <c r="AI54920" s="71"/>
      <c r="AJ54920" s="71"/>
    </row>
    <row r="54921" spans="10:36" ht="15" customHeight="1">
      <c r="J54921" s="71"/>
      <c r="K54921" s="71"/>
      <c r="L54921" s="71"/>
      <c r="P54921" s="71"/>
      <c r="Q54921" s="71"/>
      <c r="R54921" s="71"/>
      <c r="S54921" s="71"/>
      <c r="T54921" s="71"/>
      <c r="U54921" s="71"/>
      <c r="AH54921" s="71"/>
      <c r="AI54921" s="71"/>
      <c r="AJ54921" s="71"/>
    </row>
    <row r="54922" spans="10:36" ht="15" customHeight="1">
      <c r="J54922" s="71"/>
      <c r="K54922" s="71"/>
      <c r="L54922" s="71"/>
      <c r="P54922" s="71"/>
      <c r="Q54922" s="71"/>
      <c r="R54922" s="71"/>
      <c r="S54922" s="71"/>
      <c r="T54922" s="71"/>
      <c r="U54922" s="71"/>
      <c r="AH54922" s="71"/>
      <c r="AI54922" s="71"/>
      <c r="AJ54922" s="71"/>
    </row>
    <row r="54923" spans="10:36" ht="15" customHeight="1">
      <c r="J54923" s="71"/>
      <c r="K54923" s="71"/>
      <c r="L54923" s="71"/>
      <c r="P54923" s="71"/>
      <c r="Q54923" s="71"/>
      <c r="R54923" s="71"/>
      <c r="S54923" s="71"/>
      <c r="T54923" s="71"/>
      <c r="U54923" s="71"/>
      <c r="AH54923" s="71"/>
      <c r="AI54923" s="71"/>
      <c r="AJ54923" s="71"/>
    </row>
    <row r="54924" spans="10:36" ht="15" customHeight="1">
      <c r="J54924" s="71"/>
      <c r="K54924" s="71"/>
      <c r="L54924" s="71"/>
      <c r="P54924" s="71"/>
      <c r="Q54924" s="71"/>
      <c r="R54924" s="71"/>
      <c r="S54924" s="71"/>
      <c r="T54924" s="71"/>
      <c r="U54924" s="71"/>
      <c r="AH54924" s="71"/>
      <c r="AI54924" s="71"/>
      <c r="AJ54924" s="71"/>
    </row>
    <row r="54925" spans="10:36" ht="15" customHeight="1">
      <c r="J54925" s="71"/>
      <c r="K54925" s="71"/>
      <c r="L54925" s="71"/>
      <c r="P54925" s="71"/>
      <c r="Q54925" s="71"/>
      <c r="R54925" s="71"/>
      <c r="S54925" s="71"/>
      <c r="T54925" s="71"/>
      <c r="U54925" s="71"/>
      <c r="AH54925" s="71"/>
      <c r="AI54925" s="71"/>
      <c r="AJ54925" s="71"/>
    </row>
    <row r="54926" spans="10:36" ht="15" customHeight="1">
      <c r="J54926" s="71"/>
      <c r="K54926" s="71"/>
      <c r="L54926" s="71"/>
      <c r="P54926" s="71"/>
      <c r="Q54926" s="71"/>
      <c r="R54926" s="71"/>
      <c r="S54926" s="71"/>
      <c r="T54926" s="71"/>
      <c r="U54926" s="71"/>
      <c r="AH54926" s="71"/>
      <c r="AI54926" s="71"/>
      <c r="AJ54926" s="71"/>
    </row>
    <row r="54927" spans="10:36" ht="15" customHeight="1">
      <c r="J54927" s="71"/>
      <c r="K54927" s="71"/>
      <c r="L54927" s="71"/>
      <c r="P54927" s="71"/>
      <c r="Q54927" s="71"/>
      <c r="R54927" s="71"/>
      <c r="S54927" s="71"/>
      <c r="T54927" s="71"/>
      <c r="U54927" s="71"/>
      <c r="AH54927" s="71"/>
      <c r="AI54927" s="71"/>
      <c r="AJ54927" s="71"/>
    </row>
    <row r="54928" spans="10:36" ht="15" customHeight="1">
      <c r="J54928" s="71"/>
      <c r="K54928" s="71"/>
      <c r="L54928" s="71"/>
      <c r="P54928" s="71"/>
      <c r="Q54928" s="71"/>
      <c r="R54928" s="71"/>
      <c r="S54928" s="71"/>
      <c r="T54928" s="71"/>
      <c r="U54928" s="71"/>
      <c r="AH54928" s="71"/>
      <c r="AI54928" s="71"/>
      <c r="AJ54928" s="71"/>
    </row>
    <row r="54929" spans="10:36" ht="15" customHeight="1">
      <c r="J54929" s="71"/>
      <c r="K54929" s="71"/>
      <c r="L54929" s="71"/>
      <c r="P54929" s="71"/>
      <c r="Q54929" s="71"/>
      <c r="R54929" s="71"/>
      <c r="S54929" s="71"/>
      <c r="T54929" s="71"/>
      <c r="U54929" s="71"/>
      <c r="AH54929" s="71"/>
      <c r="AI54929" s="71"/>
      <c r="AJ54929" s="71"/>
    </row>
    <row r="54930" spans="10:36" ht="15" customHeight="1">
      <c r="J54930" s="71"/>
      <c r="K54930" s="71"/>
      <c r="L54930" s="71"/>
      <c r="P54930" s="71"/>
      <c r="Q54930" s="71"/>
      <c r="R54930" s="71"/>
      <c r="S54930" s="71"/>
      <c r="T54930" s="71"/>
      <c r="U54930" s="71"/>
      <c r="AH54930" s="71"/>
      <c r="AI54930" s="71"/>
      <c r="AJ54930" s="71"/>
    </row>
    <row r="54931" spans="10:36" ht="15" customHeight="1">
      <c r="J54931" s="71"/>
      <c r="K54931" s="71"/>
      <c r="L54931" s="71"/>
      <c r="P54931" s="71"/>
      <c r="Q54931" s="71"/>
      <c r="R54931" s="71"/>
      <c r="S54931" s="71"/>
      <c r="T54931" s="71"/>
      <c r="U54931" s="71"/>
      <c r="AH54931" s="71"/>
      <c r="AI54931" s="71"/>
      <c r="AJ54931" s="71"/>
    </row>
    <row r="54932" spans="10:36" ht="15" customHeight="1">
      <c r="J54932" s="71"/>
      <c r="K54932" s="71"/>
      <c r="L54932" s="71"/>
      <c r="P54932" s="71"/>
      <c r="Q54932" s="71"/>
      <c r="R54932" s="71"/>
      <c r="S54932" s="71"/>
      <c r="T54932" s="71"/>
      <c r="U54932" s="71"/>
      <c r="AH54932" s="71"/>
      <c r="AI54932" s="71"/>
      <c r="AJ54932" s="71"/>
    </row>
    <row r="54933" spans="10:36" ht="15" customHeight="1">
      <c r="J54933" s="71"/>
      <c r="K54933" s="71"/>
      <c r="L54933" s="71"/>
      <c r="P54933" s="71"/>
      <c r="Q54933" s="71"/>
      <c r="R54933" s="71"/>
      <c r="S54933" s="71"/>
      <c r="T54933" s="71"/>
      <c r="U54933" s="71"/>
      <c r="AH54933" s="71"/>
      <c r="AI54933" s="71"/>
      <c r="AJ54933" s="71"/>
    </row>
    <row r="54934" spans="10:36" ht="15" customHeight="1">
      <c r="J54934" s="71"/>
      <c r="K54934" s="71"/>
      <c r="L54934" s="71"/>
      <c r="P54934" s="71"/>
      <c r="Q54934" s="71"/>
      <c r="R54934" s="71"/>
      <c r="S54934" s="71"/>
      <c r="T54934" s="71"/>
      <c r="U54934" s="71"/>
      <c r="AH54934" s="71"/>
      <c r="AI54934" s="71"/>
      <c r="AJ54934" s="71"/>
    </row>
    <row r="54935" spans="10:36" ht="15" customHeight="1">
      <c r="J54935" s="71"/>
      <c r="K54935" s="71"/>
      <c r="L54935" s="71"/>
      <c r="P54935" s="71"/>
      <c r="Q54935" s="71"/>
      <c r="R54935" s="71"/>
      <c r="S54935" s="71"/>
      <c r="T54935" s="71"/>
      <c r="U54935" s="71"/>
      <c r="AH54935" s="71"/>
      <c r="AI54935" s="71"/>
      <c r="AJ54935" s="71"/>
    </row>
    <row r="54936" spans="10:36" ht="15" customHeight="1">
      <c r="J54936" s="71"/>
      <c r="K54936" s="71"/>
      <c r="L54936" s="71"/>
      <c r="P54936" s="71"/>
      <c r="Q54936" s="71"/>
      <c r="R54936" s="71"/>
      <c r="S54936" s="71"/>
      <c r="T54936" s="71"/>
      <c r="U54936" s="71"/>
      <c r="AH54936" s="71"/>
      <c r="AI54936" s="71"/>
      <c r="AJ54936" s="71"/>
    </row>
    <row r="54937" spans="10:36" ht="15" customHeight="1">
      <c r="J54937" s="71"/>
      <c r="K54937" s="71"/>
      <c r="L54937" s="71"/>
      <c r="P54937" s="71"/>
      <c r="Q54937" s="71"/>
      <c r="R54937" s="71"/>
      <c r="S54937" s="71"/>
      <c r="T54937" s="71"/>
      <c r="U54937" s="71"/>
      <c r="AH54937" s="71"/>
      <c r="AI54937" s="71"/>
      <c r="AJ54937" s="71"/>
    </row>
    <row r="54938" spans="10:36" ht="15" customHeight="1">
      <c r="J54938" s="71"/>
      <c r="K54938" s="71"/>
      <c r="L54938" s="71"/>
      <c r="P54938" s="71"/>
      <c r="Q54938" s="71"/>
      <c r="R54938" s="71"/>
      <c r="S54938" s="71"/>
      <c r="T54938" s="71"/>
      <c r="U54938" s="71"/>
      <c r="AH54938" s="71"/>
      <c r="AI54938" s="71"/>
      <c r="AJ54938" s="71"/>
    </row>
    <row r="54939" spans="10:36" ht="15" customHeight="1">
      <c r="J54939" s="71"/>
      <c r="K54939" s="71"/>
      <c r="L54939" s="71"/>
      <c r="P54939" s="71"/>
      <c r="Q54939" s="71"/>
      <c r="R54939" s="71"/>
      <c r="S54939" s="71"/>
      <c r="T54939" s="71"/>
      <c r="U54939" s="71"/>
      <c r="AH54939" s="71"/>
      <c r="AI54939" s="71"/>
      <c r="AJ54939" s="71"/>
    </row>
    <row r="54940" spans="10:36" ht="15" customHeight="1">
      <c r="J54940" s="71"/>
      <c r="K54940" s="71"/>
      <c r="L54940" s="71"/>
      <c r="P54940" s="71"/>
      <c r="Q54940" s="71"/>
      <c r="R54940" s="71"/>
      <c r="S54940" s="71"/>
      <c r="T54940" s="71"/>
      <c r="U54940" s="71"/>
      <c r="AH54940" s="71"/>
      <c r="AI54940" s="71"/>
      <c r="AJ54940" s="71"/>
    </row>
    <row r="54941" spans="10:36" ht="15" customHeight="1">
      <c r="J54941" s="71"/>
      <c r="K54941" s="71"/>
      <c r="L54941" s="71"/>
      <c r="P54941" s="71"/>
      <c r="Q54941" s="71"/>
      <c r="R54941" s="71"/>
      <c r="S54941" s="71"/>
      <c r="T54941" s="71"/>
      <c r="U54941" s="71"/>
      <c r="AH54941" s="71"/>
      <c r="AI54941" s="71"/>
      <c r="AJ54941" s="71"/>
    </row>
    <row r="54942" spans="10:36" ht="15" customHeight="1">
      <c r="J54942" s="71"/>
      <c r="K54942" s="71"/>
      <c r="L54942" s="71"/>
      <c r="P54942" s="71"/>
      <c r="Q54942" s="71"/>
      <c r="R54942" s="71"/>
      <c r="S54942" s="71"/>
      <c r="T54942" s="71"/>
      <c r="U54942" s="71"/>
      <c r="AH54942" s="71"/>
      <c r="AI54942" s="71"/>
      <c r="AJ54942" s="71"/>
    </row>
    <row r="54943" spans="10:36" ht="15" customHeight="1">
      <c r="J54943" s="71"/>
      <c r="K54943" s="71"/>
      <c r="L54943" s="71"/>
      <c r="P54943" s="71"/>
      <c r="Q54943" s="71"/>
      <c r="R54943" s="71"/>
      <c r="S54943" s="71"/>
      <c r="T54943" s="71"/>
      <c r="U54943" s="71"/>
      <c r="AH54943" s="71"/>
      <c r="AI54943" s="71"/>
      <c r="AJ54943" s="71"/>
    </row>
    <row r="54944" spans="10:36" ht="15" customHeight="1">
      <c r="J54944" s="71"/>
      <c r="K54944" s="71"/>
      <c r="L54944" s="71"/>
      <c r="P54944" s="71"/>
      <c r="Q54944" s="71"/>
      <c r="R54944" s="71"/>
      <c r="S54944" s="71"/>
      <c r="T54944" s="71"/>
      <c r="U54944" s="71"/>
      <c r="AH54944" s="71"/>
      <c r="AI54944" s="71"/>
      <c r="AJ54944" s="71"/>
    </row>
    <row r="54945" spans="10:36" ht="15" customHeight="1">
      <c r="J54945" s="71"/>
      <c r="K54945" s="71"/>
      <c r="L54945" s="71"/>
      <c r="P54945" s="71"/>
      <c r="Q54945" s="71"/>
      <c r="R54945" s="71"/>
      <c r="S54945" s="71"/>
      <c r="T54945" s="71"/>
      <c r="U54945" s="71"/>
      <c r="AH54945" s="71"/>
      <c r="AI54945" s="71"/>
      <c r="AJ54945" s="71"/>
    </row>
    <row r="54946" spans="10:36" ht="15" customHeight="1">
      <c r="J54946" s="71"/>
      <c r="K54946" s="71"/>
      <c r="L54946" s="71"/>
      <c r="P54946" s="71"/>
      <c r="Q54946" s="71"/>
      <c r="R54946" s="71"/>
      <c r="S54946" s="71"/>
      <c r="T54946" s="71"/>
      <c r="U54946" s="71"/>
      <c r="AH54946" s="71"/>
      <c r="AI54946" s="71"/>
      <c r="AJ54946" s="71"/>
    </row>
    <row r="54947" spans="10:36" ht="15" customHeight="1">
      <c r="J54947" s="71"/>
      <c r="K54947" s="71"/>
      <c r="L54947" s="71"/>
      <c r="P54947" s="71"/>
      <c r="Q54947" s="71"/>
      <c r="R54947" s="71"/>
      <c r="S54947" s="71"/>
      <c r="T54947" s="71"/>
      <c r="U54947" s="71"/>
      <c r="AH54947" s="71"/>
      <c r="AI54947" s="71"/>
      <c r="AJ54947" s="71"/>
    </row>
    <row r="54948" spans="10:36" ht="15" customHeight="1">
      <c r="J54948" s="71"/>
      <c r="K54948" s="71"/>
      <c r="L54948" s="71"/>
      <c r="P54948" s="71"/>
      <c r="Q54948" s="71"/>
      <c r="R54948" s="71"/>
      <c r="S54948" s="71"/>
      <c r="T54948" s="71"/>
      <c r="U54948" s="71"/>
      <c r="AH54948" s="71"/>
      <c r="AI54948" s="71"/>
      <c r="AJ54948" s="71"/>
    </row>
    <row r="54949" spans="10:36" ht="15" customHeight="1">
      <c r="J54949" s="71"/>
      <c r="K54949" s="71"/>
      <c r="L54949" s="71"/>
      <c r="P54949" s="71"/>
      <c r="Q54949" s="71"/>
      <c r="R54949" s="71"/>
      <c r="S54949" s="71"/>
      <c r="T54949" s="71"/>
      <c r="U54949" s="71"/>
      <c r="AH54949" s="71"/>
      <c r="AI54949" s="71"/>
      <c r="AJ54949" s="71"/>
    </row>
    <row r="54950" spans="10:36" ht="15" customHeight="1">
      <c r="J54950" s="71"/>
      <c r="K54950" s="71"/>
      <c r="L54950" s="71"/>
      <c r="P54950" s="71"/>
      <c r="Q54950" s="71"/>
      <c r="R54950" s="71"/>
      <c r="S54950" s="71"/>
      <c r="T54950" s="71"/>
      <c r="U54950" s="71"/>
      <c r="AH54950" s="71"/>
      <c r="AI54950" s="71"/>
      <c r="AJ54950" s="71"/>
    </row>
    <row r="54951" spans="10:36" ht="15" customHeight="1">
      <c r="J54951" s="71"/>
      <c r="K54951" s="71"/>
      <c r="L54951" s="71"/>
      <c r="P54951" s="71"/>
      <c r="Q54951" s="71"/>
      <c r="R54951" s="71"/>
      <c r="S54951" s="71"/>
      <c r="T54951" s="71"/>
      <c r="U54951" s="71"/>
      <c r="AH54951" s="71"/>
      <c r="AI54951" s="71"/>
      <c r="AJ54951" s="71"/>
    </row>
    <row r="54952" spans="10:36" ht="15" customHeight="1">
      <c r="J54952" s="71"/>
      <c r="K54952" s="71"/>
      <c r="L54952" s="71"/>
      <c r="P54952" s="71"/>
      <c r="Q54952" s="71"/>
      <c r="R54952" s="71"/>
      <c r="S54952" s="71"/>
      <c r="T54952" s="71"/>
      <c r="U54952" s="71"/>
      <c r="AH54952" s="71"/>
      <c r="AI54952" s="71"/>
      <c r="AJ54952" s="71"/>
    </row>
    <row r="54953" spans="10:36" ht="15" customHeight="1">
      <c r="J54953" s="71"/>
      <c r="K54953" s="71"/>
      <c r="L54953" s="71"/>
      <c r="P54953" s="71"/>
      <c r="Q54953" s="71"/>
      <c r="R54953" s="71"/>
      <c r="S54953" s="71"/>
      <c r="T54953" s="71"/>
      <c r="U54953" s="71"/>
      <c r="AH54953" s="71"/>
      <c r="AI54953" s="71"/>
      <c r="AJ54953" s="71"/>
    </row>
    <row r="54954" spans="10:36" ht="15" customHeight="1">
      <c r="J54954" s="71"/>
      <c r="K54954" s="71"/>
      <c r="L54954" s="71"/>
      <c r="P54954" s="71"/>
      <c r="Q54954" s="71"/>
      <c r="R54954" s="71"/>
      <c r="S54954" s="71"/>
      <c r="T54954" s="71"/>
      <c r="U54954" s="71"/>
      <c r="AH54954" s="71"/>
      <c r="AI54954" s="71"/>
      <c r="AJ54954" s="71"/>
    </row>
    <row r="54955" spans="10:36" ht="15" customHeight="1">
      <c r="J54955" s="71"/>
      <c r="K54955" s="71"/>
      <c r="L54955" s="71"/>
      <c r="P54955" s="71"/>
      <c r="Q54955" s="71"/>
      <c r="R54955" s="71"/>
      <c r="S54955" s="71"/>
      <c r="T54955" s="71"/>
      <c r="U54955" s="71"/>
      <c r="AH54955" s="71"/>
      <c r="AI54955" s="71"/>
      <c r="AJ54955" s="71"/>
    </row>
    <row r="54956" spans="10:36" ht="15" customHeight="1">
      <c r="J54956" s="71"/>
      <c r="K54956" s="71"/>
      <c r="L54956" s="71"/>
      <c r="P54956" s="71"/>
      <c r="Q54956" s="71"/>
      <c r="R54956" s="71"/>
      <c r="S54956" s="71"/>
      <c r="T54956" s="71"/>
      <c r="U54956" s="71"/>
      <c r="AH54956" s="71"/>
      <c r="AI54956" s="71"/>
      <c r="AJ54956" s="71"/>
    </row>
    <row r="54957" spans="10:36" ht="15" customHeight="1">
      <c r="J54957" s="71"/>
      <c r="K54957" s="71"/>
      <c r="L54957" s="71"/>
      <c r="P54957" s="71"/>
      <c r="Q54957" s="71"/>
      <c r="R54957" s="71"/>
      <c r="S54957" s="71"/>
      <c r="T54957" s="71"/>
      <c r="U54957" s="71"/>
      <c r="AH54957" s="71"/>
      <c r="AI54957" s="71"/>
      <c r="AJ54957" s="71"/>
    </row>
    <row r="54958" spans="10:36" ht="15" customHeight="1">
      <c r="J54958" s="71"/>
      <c r="K54958" s="71"/>
      <c r="L54958" s="71"/>
      <c r="P54958" s="71"/>
      <c r="Q54958" s="71"/>
      <c r="R54958" s="71"/>
      <c r="S54958" s="71"/>
      <c r="T54958" s="71"/>
      <c r="U54958" s="71"/>
      <c r="AH54958" s="71"/>
      <c r="AI54958" s="71"/>
      <c r="AJ54958" s="71"/>
    </row>
    <row r="54959" spans="10:36" ht="15" customHeight="1">
      <c r="J54959" s="71"/>
      <c r="K54959" s="71"/>
      <c r="L54959" s="71"/>
      <c r="P54959" s="71"/>
      <c r="Q54959" s="71"/>
      <c r="R54959" s="71"/>
      <c r="S54959" s="71"/>
      <c r="T54959" s="71"/>
      <c r="U54959" s="71"/>
      <c r="AH54959" s="71"/>
      <c r="AI54959" s="71"/>
      <c r="AJ54959" s="71"/>
    </row>
    <row r="54960" spans="10:36" ht="15" customHeight="1">
      <c r="J54960" s="71"/>
      <c r="K54960" s="71"/>
      <c r="L54960" s="71"/>
      <c r="P54960" s="71"/>
      <c r="Q54960" s="71"/>
      <c r="R54960" s="71"/>
      <c r="S54960" s="71"/>
      <c r="T54960" s="71"/>
      <c r="U54960" s="71"/>
      <c r="AH54960" s="71"/>
      <c r="AI54960" s="71"/>
      <c r="AJ54960" s="71"/>
    </row>
    <row r="54961" spans="10:36" ht="15" customHeight="1">
      <c r="J54961" s="71"/>
      <c r="K54961" s="71"/>
      <c r="L54961" s="71"/>
      <c r="P54961" s="71"/>
      <c r="Q54961" s="71"/>
      <c r="R54961" s="71"/>
      <c r="S54961" s="71"/>
      <c r="T54961" s="71"/>
      <c r="U54961" s="71"/>
      <c r="AH54961" s="71"/>
      <c r="AI54961" s="71"/>
      <c r="AJ54961" s="71"/>
    </row>
    <row r="54962" spans="10:36" ht="15" customHeight="1">
      <c r="J54962" s="71"/>
      <c r="K54962" s="71"/>
      <c r="L54962" s="71"/>
      <c r="P54962" s="71"/>
      <c r="Q54962" s="71"/>
      <c r="R54962" s="71"/>
      <c r="S54962" s="71"/>
      <c r="T54962" s="71"/>
      <c r="U54962" s="71"/>
      <c r="AH54962" s="71"/>
      <c r="AI54962" s="71"/>
      <c r="AJ54962" s="71"/>
    </row>
    <row r="54963" spans="10:36" ht="15" customHeight="1">
      <c r="J54963" s="71"/>
      <c r="K54963" s="71"/>
      <c r="L54963" s="71"/>
      <c r="P54963" s="71"/>
      <c r="Q54963" s="71"/>
      <c r="R54963" s="71"/>
      <c r="S54963" s="71"/>
      <c r="T54963" s="71"/>
      <c r="U54963" s="71"/>
      <c r="AH54963" s="71"/>
      <c r="AI54963" s="71"/>
      <c r="AJ54963" s="71"/>
    </row>
    <row r="54964" spans="10:36" ht="15" customHeight="1">
      <c r="J54964" s="71"/>
      <c r="K54964" s="71"/>
      <c r="L54964" s="71"/>
      <c r="P54964" s="71"/>
      <c r="Q54964" s="71"/>
      <c r="R54964" s="71"/>
      <c r="S54964" s="71"/>
      <c r="T54964" s="71"/>
      <c r="U54964" s="71"/>
      <c r="AH54964" s="71"/>
      <c r="AI54964" s="71"/>
      <c r="AJ54964" s="71"/>
    </row>
    <row r="54965" spans="10:36" ht="15" customHeight="1">
      <c r="J54965" s="71"/>
      <c r="K54965" s="71"/>
      <c r="L54965" s="71"/>
      <c r="P54965" s="71"/>
      <c r="Q54965" s="71"/>
      <c r="R54965" s="71"/>
      <c r="S54965" s="71"/>
      <c r="T54965" s="71"/>
      <c r="U54965" s="71"/>
      <c r="AH54965" s="71"/>
      <c r="AI54965" s="71"/>
      <c r="AJ54965" s="71"/>
    </row>
    <row r="54966" spans="10:36" ht="15" customHeight="1">
      <c r="J54966" s="71"/>
      <c r="K54966" s="71"/>
      <c r="L54966" s="71"/>
      <c r="P54966" s="71"/>
      <c r="Q54966" s="71"/>
      <c r="R54966" s="71"/>
      <c r="S54966" s="71"/>
      <c r="T54966" s="71"/>
      <c r="U54966" s="71"/>
      <c r="AH54966" s="71"/>
      <c r="AI54966" s="71"/>
      <c r="AJ54966" s="71"/>
    </row>
    <row r="54967" spans="10:36" ht="15" customHeight="1">
      <c r="J54967" s="71"/>
      <c r="K54967" s="71"/>
      <c r="L54967" s="71"/>
      <c r="P54967" s="71"/>
      <c r="Q54967" s="71"/>
      <c r="R54967" s="71"/>
      <c r="S54967" s="71"/>
      <c r="T54967" s="71"/>
      <c r="U54967" s="71"/>
      <c r="AH54967" s="71"/>
      <c r="AI54967" s="71"/>
      <c r="AJ54967" s="71"/>
    </row>
    <row r="54968" spans="10:36" ht="15" customHeight="1">
      <c r="J54968" s="71"/>
      <c r="K54968" s="71"/>
      <c r="L54968" s="71"/>
      <c r="P54968" s="71"/>
      <c r="Q54968" s="71"/>
      <c r="R54968" s="71"/>
      <c r="S54968" s="71"/>
      <c r="T54968" s="71"/>
      <c r="U54968" s="71"/>
      <c r="AH54968" s="71"/>
      <c r="AI54968" s="71"/>
      <c r="AJ54968" s="71"/>
    </row>
    <row r="54969" spans="10:36" ht="15" customHeight="1">
      <c r="J54969" s="71"/>
      <c r="K54969" s="71"/>
      <c r="L54969" s="71"/>
      <c r="P54969" s="71"/>
      <c r="Q54969" s="71"/>
      <c r="R54969" s="71"/>
      <c r="S54969" s="71"/>
      <c r="T54969" s="71"/>
      <c r="U54969" s="71"/>
      <c r="AH54969" s="71"/>
      <c r="AI54969" s="71"/>
      <c r="AJ54969" s="71"/>
    </row>
    <row r="54970" spans="10:36" ht="15" customHeight="1">
      <c r="J54970" s="71"/>
      <c r="K54970" s="71"/>
      <c r="L54970" s="71"/>
      <c r="P54970" s="71"/>
      <c r="Q54970" s="71"/>
      <c r="R54970" s="71"/>
      <c r="S54970" s="71"/>
      <c r="T54970" s="71"/>
      <c r="U54970" s="71"/>
      <c r="AH54970" s="71"/>
      <c r="AI54970" s="71"/>
      <c r="AJ54970" s="71"/>
    </row>
    <row r="54971" spans="10:36" ht="15" customHeight="1">
      <c r="J54971" s="71"/>
      <c r="K54971" s="71"/>
      <c r="L54971" s="71"/>
      <c r="P54971" s="71"/>
      <c r="Q54971" s="71"/>
      <c r="R54971" s="71"/>
      <c r="S54971" s="71"/>
      <c r="T54971" s="71"/>
      <c r="U54971" s="71"/>
      <c r="AH54971" s="71"/>
      <c r="AI54971" s="71"/>
      <c r="AJ54971" s="71"/>
    </row>
    <row r="54972" spans="10:36" ht="15" customHeight="1">
      <c r="J54972" s="71"/>
      <c r="K54972" s="71"/>
      <c r="L54972" s="71"/>
      <c r="P54972" s="71"/>
      <c r="Q54972" s="71"/>
      <c r="R54972" s="71"/>
      <c r="S54972" s="71"/>
      <c r="T54972" s="71"/>
      <c r="U54972" s="71"/>
      <c r="AH54972" s="71"/>
      <c r="AI54972" s="71"/>
      <c r="AJ54972" s="71"/>
    </row>
    <row r="54973" spans="10:36" ht="15" customHeight="1">
      <c r="J54973" s="71"/>
      <c r="K54973" s="71"/>
      <c r="L54973" s="71"/>
      <c r="P54973" s="71"/>
      <c r="Q54973" s="71"/>
      <c r="R54973" s="71"/>
      <c r="S54973" s="71"/>
      <c r="T54973" s="71"/>
      <c r="U54973" s="71"/>
      <c r="AH54973" s="71"/>
      <c r="AI54973" s="71"/>
      <c r="AJ54973" s="71"/>
    </row>
    <row r="54974" spans="10:36" ht="15" customHeight="1">
      <c r="J54974" s="71"/>
      <c r="K54974" s="71"/>
      <c r="L54974" s="71"/>
      <c r="P54974" s="71"/>
      <c r="Q54974" s="71"/>
      <c r="R54974" s="71"/>
      <c r="S54974" s="71"/>
      <c r="T54974" s="71"/>
      <c r="U54974" s="71"/>
      <c r="AH54974" s="71"/>
      <c r="AI54974" s="71"/>
      <c r="AJ54974" s="71"/>
    </row>
    <row r="54975" spans="10:36" ht="15" customHeight="1">
      <c r="J54975" s="71"/>
      <c r="K54975" s="71"/>
      <c r="L54975" s="71"/>
      <c r="P54975" s="71"/>
      <c r="Q54975" s="71"/>
      <c r="R54975" s="71"/>
      <c r="S54975" s="71"/>
      <c r="T54975" s="71"/>
      <c r="U54975" s="71"/>
      <c r="AH54975" s="71"/>
      <c r="AI54975" s="71"/>
      <c r="AJ54975" s="71"/>
    </row>
    <row r="54976" spans="10:36" ht="15" customHeight="1">
      <c r="J54976" s="71"/>
      <c r="K54976" s="71"/>
      <c r="L54976" s="71"/>
      <c r="P54976" s="71"/>
      <c r="Q54976" s="71"/>
      <c r="R54976" s="71"/>
      <c r="S54976" s="71"/>
      <c r="T54976" s="71"/>
      <c r="U54976" s="71"/>
      <c r="AH54976" s="71"/>
      <c r="AI54976" s="71"/>
      <c r="AJ54976" s="71"/>
    </row>
    <row r="54977" spans="10:36" ht="15" customHeight="1">
      <c r="J54977" s="71"/>
      <c r="K54977" s="71"/>
      <c r="L54977" s="71"/>
      <c r="P54977" s="71"/>
      <c r="Q54977" s="71"/>
      <c r="R54977" s="71"/>
      <c r="S54977" s="71"/>
      <c r="T54977" s="71"/>
      <c r="U54977" s="71"/>
      <c r="AH54977" s="71"/>
      <c r="AI54977" s="71"/>
      <c r="AJ54977" s="71"/>
    </row>
    <row r="54978" spans="10:36" ht="15" customHeight="1">
      <c r="J54978" s="71"/>
      <c r="K54978" s="71"/>
      <c r="L54978" s="71"/>
      <c r="P54978" s="71"/>
      <c r="Q54978" s="71"/>
      <c r="R54978" s="71"/>
      <c r="S54978" s="71"/>
      <c r="T54978" s="71"/>
      <c r="U54978" s="71"/>
      <c r="AH54978" s="71"/>
      <c r="AI54978" s="71"/>
      <c r="AJ54978" s="71"/>
    </row>
    <row r="54979" spans="10:36" ht="15" customHeight="1">
      <c r="J54979" s="71"/>
      <c r="K54979" s="71"/>
      <c r="L54979" s="71"/>
      <c r="P54979" s="71"/>
      <c r="Q54979" s="71"/>
      <c r="R54979" s="71"/>
      <c r="S54979" s="71"/>
      <c r="T54979" s="71"/>
      <c r="U54979" s="71"/>
      <c r="AH54979" s="71"/>
      <c r="AI54979" s="71"/>
      <c r="AJ54979" s="71"/>
    </row>
    <row r="54980" spans="10:36" ht="15" customHeight="1">
      <c r="J54980" s="71"/>
      <c r="K54980" s="71"/>
      <c r="L54980" s="71"/>
      <c r="P54980" s="71"/>
      <c r="Q54980" s="71"/>
      <c r="R54980" s="71"/>
      <c r="S54980" s="71"/>
      <c r="T54980" s="71"/>
      <c r="U54980" s="71"/>
      <c r="AH54980" s="71"/>
      <c r="AI54980" s="71"/>
      <c r="AJ54980" s="71"/>
    </row>
    <row r="54981" spans="10:36" ht="15" customHeight="1">
      <c r="J54981" s="71"/>
      <c r="K54981" s="71"/>
      <c r="L54981" s="71"/>
      <c r="P54981" s="71"/>
      <c r="Q54981" s="71"/>
      <c r="R54981" s="71"/>
      <c r="S54981" s="71"/>
      <c r="T54981" s="71"/>
      <c r="U54981" s="71"/>
      <c r="AH54981" s="71"/>
      <c r="AI54981" s="71"/>
      <c r="AJ54981" s="71"/>
    </row>
    <row r="54982" spans="10:36" ht="15" customHeight="1">
      <c r="J54982" s="71"/>
      <c r="K54982" s="71"/>
      <c r="L54982" s="71"/>
      <c r="P54982" s="71"/>
      <c r="Q54982" s="71"/>
      <c r="R54982" s="71"/>
      <c r="S54982" s="71"/>
      <c r="T54982" s="71"/>
      <c r="U54982" s="71"/>
      <c r="AH54982" s="71"/>
      <c r="AI54982" s="71"/>
      <c r="AJ54982" s="71"/>
    </row>
    <row r="54983" spans="10:36" ht="15" customHeight="1">
      <c r="J54983" s="71"/>
      <c r="K54983" s="71"/>
      <c r="L54983" s="71"/>
      <c r="P54983" s="71"/>
      <c r="Q54983" s="71"/>
      <c r="R54983" s="71"/>
      <c r="S54983" s="71"/>
      <c r="T54983" s="71"/>
      <c r="U54983" s="71"/>
      <c r="AH54983" s="71"/>
      <c r="AI54983" s="71"/>
      <c r="AJ54983" s="71"/>
    </row>
    <row r="54984" spans="10:36" ht="15" customHeight="1">
      <c r="J54984" s="71"/>
      <c r="K54984" s="71"/>
      <c r="L54984" s="71"/>
      <c r="P54984" s="71"/>
      <c r="Q54984" s="71"/>
      <c r="R54984" s="71"/>
      <c r="S54984" s="71"/>
      <c r="T54984" s="71"/>
      <c r="U54984" s="71"/>
      <c r="AH54984" s="71"/>
      <c r="AI54984" s="71"/>
      <c r="AJ54984" s="71"/>
    </row>
    <row r="54985" spans="10:36" ht="15" customHeight="1">
      <c r="J54985" s="71"/>
      <c r="K54985" s="71"/>
      <c r="L54985" s="71"/>
      <c r="P54985" s="71"/>
      <c r="Q54985" s="71"/>
      <c r="R54985" s="71"/>
      <c r="S54985" s="71"/>
      <c r="T54985" s="71"/>
      <c r="U54985" s="71"/>
      <c r="AH54985" s="71"/>
      <c r="AI54985" s="71"/>
      <c r="AJ54985" s="71"/>
    </row>
    <row r="54986" spans="10:36" ht="15" customHeight="1">
      <c r="J54986" s="71"/>
      <c r="K54986" s="71"/>
      <c r="L54986" s="71"/>
      <c r="P54986" s="71"/>
      <c r="Q54986" s="71"/>
      <c r="R54986" s="71"/>
      <c r="S54986" s="71"/>
      <c r="T54986" s="71"/>
      <c r="U54986" s="71"/>
      <c r="AH54986" s="71"/>
      <c r="AI54986" s="71"/>
      <c r="AJ54986" s="71"/>
    </row>
    <row r="54987" spans="10:36" ht="15" customHeight="1">
      <c r="J54987" s="71"/>
      <c r="K54987" s="71"/>
      <c r="L54987" s="71"/>
      <c r="P54987" s="71"/>
      <c r="Q54987" s="71"/>
      <c r="R54987" s="71"/>
      <c r="S54987" s="71"/>
      <c r="T54987" s="71"/>
      <c r="U54987" s="71"/>
      <c r="AH54987" s="71"/>
      <c r="AI54987" s="71"/>
      <c r="AJ54987" s="71"/>
    </row>
    <row r="54988" spans="10:36" ht="15" customHeight="1">
      <c r="J54988" s="71"/>
      <c r="K54988" s="71"/>
      <c r="L54988" s="71"/>
      <c r="P54988" s="71"/>
      <c r="Q54988" s="71"/>
      <c r="R54988" s="71"/>
      <c r="S54988" s="71"/>
      <c r="T54988" s="71"/>
      <c r="U54988" s="71"/>
      <c r="AH54988" s="71"/>
      <c r="AI54988" s="71"/>
      <c r="AJ54988" s="71"/>
    </row>
    <row r="54989" spans="10:36" ht="15" customHeight="1">
      <c r="J54989" s="71"/>
      <c r="K54989" s="71"/>
      <c r="L54989" s="71"/>
      <c r="P54989" s="71"/>
      <c r="Q54989" s="71"/>
      <c r="R54989" s="71"/>
      <c r="S54989" s="71"/>
      <c r="T54989" s="71"/>
      <c r="U54989" s="71"/>
      <c r="AH54989" s="71"/>
      <c r="AI54989" s="71"/>
      <c r="AJ54989" s="71"/>
    </row>
    <row r="54990" spans="10:36" ht="15" customHeight="1">
      <c r="J54990" s="71"/>
      <c r="K54990" s="71"/>
      <c r="L54990" s="71"/>
      <c r="P54990" s="71"/>
      <c r="Q54990" s="71"/>
      <c r="R54990" s="71"/>
      <c r="S54990" s="71"/>
      <c r="T54990" s="71"/>
      <c r="U54990" s="71"/>
      <c r="AH54990" s="71"/>
      <c r="AI54990" s="71"/>
      <c r="AJ54990" s="71"/>
    </row>
    <row r="54991" spans="10:36" ht="15" customHeight="1">
      <c r="J54991" s="71"/>
      <c r="K54991" s="71"/>
      <c r="L54991" s="71"/>
      <c r="P54991" s="71"/>
      <c r="Q54991" s="71"/>
      <c r="R54991" s="71"/>
      <c r="S54991" s="71"/>
      <c r="T54991" s="71"/>
      <c r="U54991" s="71"/>
      <c r="AH54991" s="71"/>
      <c r="AI54991" s="71"/>
      <c r="AJ54991" s="71"/>
    </row>
    <row r="54992" spans="10:36" ht="15" customHeight="1">
      <c r="J54992" s="71"/>
      <c r="K54992" s="71"/>
      <c r="L54992" s="71"/>
      <c r="P54992" s="71"/>
      <c r="Q54992" s="71"/>
      <c r="R54992" s="71"/>
      <c r="S54992" s="71"/>
      <c r="T54992" s="71"/>
      <c r="U54992" s="71"/>
      <c r="AH54992" s="71"/>
      <c r="AI54992" s="71"/>
      <c r="AJ54992" s="71"/>
    </row>
    <row r="54993" spans="10:36" ht="15" customHeight="1">
      <c r="J54993" s="71"/>
      <c r="K54993" s="71"/>
      <c r="L54993" s="71"/>
      <c r="P54993" s="71"/>
      <c r="Q54993" s="71"/>
      <c r="R54993" s="71"/>
      <c r="S54993" s="71"/>
      <c r="T54993" s="71"/>
      <c r="U54993" s="71"/>
      <c r="AH54993" s="71"/>
      <c r="AI54993" s="71"/>
      <c r="AJ54993" s="71"/>
    </row>
    <row r="54994" spans="10:36" ht="15" customHeight="1">
      <c r="J54994" s="71"/>
      <c r="K54994" s="71"/>
      <c r="L54994" s="71"/>
      <c r="P54994" s="71"/>
      <c r="Q54994" s="71"/>
      <c r="R54994" s="71"/>
      <c r="S54994" s="71"/>
      <c r="T54994" s="71"/>
      <c r="U54994" s="71"/>
      <c r="AH54994" s="71"/>
      <c r="AI54994" s="71"/>
      <c r="AJ54994" s="71"/>
    </row>
    <row r="54995" spans="10:36" ht="15" customHeight="1">
      <c r="J54995" s="71"/>
      <c r="K54995" s="71"/>
      <c r="L54995" s="71"/>
      <c r="P54995" s="71"/>
      <c r="Q54995" s="71"/>
      <c r="R54995" s="71"/>
      <c r="S54995" s="71"/>
      <c r="T54995" s="71"/>
      <c r="U54995" s="71"/>
      <c r="AH54995" s="71"/>
      <c r="AI54995" s="71"/>
      <c r="AJ54995" s="71"/>
    </row>
    <row r="54996" spans="10:36" ht="15" customHeight="1">
      <c r="J54996" s="71"/>
      <c r="K54996" s="71"/>
      <c r="L54996" s="71"/>
      <c r="P54996" s="71"/>
      <c r="Q54996" s="71"/>
      <c r="R54996" s="71"/>
      <c r="S54996" s="71"/>
      <c r="T54996" s="71"/>
      <c r="U54996" s="71"/>
      <c r="AH54996" s="71"/>
      <c r="AI54996" s="71"/>
      <c r="AJ54996" s="71"/>
    </row>
    <row r="54997" spans="10:36" ht="15" customHeight="1">
      <c r="J54997" s="71"/>
      <c r="K54997" s="71"/>
      <c r="L54997" s="71"/>
      <c r="P54997" s="71"/>
      <c r="Q54997" s="71"/>
      <c r="R54997" s="71"/>
      <c r="S54997" s="71"/>
      <c r="T54997" s="71"/>
      <c r="U54997" s="71"/>
      <c r="AH54997" s="71"/>
      <c r="AI54997" s="71"/>
      <c r="AJ54997" s="71"/>
    </row>
    <row r="54998" spans="10:36" ht="15" customHeight="1">
      <c r="J54998" s="71"/>
      <c r="K54998" s="71"/>
      <c r="L54998" s="71"/>
      <c r="P54998" s="71"/>
      <c r="Q54998" s="71"/>
      <c r="R54998" s="71"/>
      <c r="S54998" s="71"/>
      <c r="T54998" s="71"/>
      <c r="U54998" s="71"/>
      <c r="AH54998" s="71"/>
      <c r="AI54998" s="71"/>
      <c r="AJ54998" s="71"/>
    </row>
    <row r="54999" spans="10:36" ht="15" customHeight="1">
      <c r="J54999" s="71"/>
      <c r="K54999" s="71"/>
      <c r="L54999" s="71"/>
      <c r="P54999" s="71"/>
      <c r="Q54999" s="71"/>
      <c r="R54999" s="71"/>
      <c r="S54999" s="71"/>
      <c r="T54999" s="71"/>
      <c r="U54999" s="71"/>
      <c r="AH54999" s="71"/>
      <c r="AI54999" s="71"/>
      <c r="AJ54999" s="71"/>
    </row>
    <row r="55000" spans="10:36" ht="15" customHeight="1">
      <c r="J55000" s="71"/>
      <c r="K55000" s="71"/>
      <c r="L55000" s="71"/>
      <c r="P55000" s="71"/>
      <c r="Q55000" s="71"/>
      <c r="R55000" s="71"/>
      <c r="S55000" s="71"/>
      <c r="T55000" s="71"/>
      <c r="U55000" s="71"/>
      <c r="AH55000" s="71"/>
      <c r="AI55000" s="71"/>
      <c r="AJ55000" s="71"/>
    </row>
    <row r="55001" spans="10:36" ht="15" customHeight="1">
      <c r="J55001" s="71"/>
      <c r="K55001" s="71"/>
      <c r="L55001" s="71"/>
      <c r="P55001" s="71"/>
      <c r="Q55001" s="71"/>
      <c r="R55001" s="71"/>
      <c r="S55001" s="71"/>
      <c r="T55001" s="71"/>
      <c r="U55001" s="71"/>
      <c r="AH55001" s="71"/>
      <c r="AI55001" s="71"/>
      <c r="AJ55001" s="71"/>
    </row>
    <row r="55002" spans="10:36" ht="15" customHeight="1">
      <c r="J55002" s="71"/>
      <c r="K55002" s="71"/>
      <c r="L55002" s="71"/>
      <c r="P55002" s="71"/>
      <c r="Q55002" s="71"/>
      <c r="R55002" s="71"/>
      <c r="S55002" s="71"/>
      <c r="T55002" s="71"/>
      <c r="U55002" s="71"/>
      <c r="AH55002" s="71"/>
      <c r="AI55002" s="71"/>
      <c r="AJ55002" s="71"/>
    </row>
    <row r="55003" spans="10:36" ht="15" customHeight="1">
      <c r="J55003" s="71"/>
      <c r="K55003" s="71"/>
      <c r="L55003" s="71"/>
      <c r="P55003" s="71"/>
      <c r="Q55003" s="71"/>
      <c r="R55003" s="71"/>
      <c r="S55003" s="71"/>
      <c r="T55003" s="71"/>
      <c r="U55003" s="71"/>
      <c r="AH55003" s="71"/>
      <c r="AI55003" s="71"/>
      <c r="AJ55003" s="71"/>
    </row>
    <row r="55004" spans="10:36" ht="15" customHeight="1">
      <c r="J55004" s="71"/>
      <c r="K55004" s="71"/>
      <c r="L55004" s="71"/>
      <c r="P55004" s="71"/>
      <c r="Q55004" s="71"/>
      <c r="R55004" s="71"/>
      <c r="S55004" s="71"/>
      <c r="T55004" s="71"/>
      <c r="U55004" s="71"/>
      <c r="AH55004" s="71"/>
      <c r="AI55004" s="71"/>
      <c r="AJ55004" s="71"/>
    </row>
    <row r="55005" spans="10:36" ht="15" customHeight="1">
      <c r="J55005" s="71"/>
      <c r="K55005" s="71"/>
      <c r="L55005" s="71"/>
      <c r="P55005" s="71"/>
      <c r="Q55005" s="71"/>
      <c r="R55005" s="71"/>
      <c r="S55005" s="71"/>
      <c r="T55005" s="71"/>
      <c r="U55005" s="71"/>
      <c r="AH55005" s="71"/>
      <c r="AI55005" s="71"/>
      <c r="AJ55005" s="71"/>
    </row>
    <row r="55006" spans="10:36" ht="15" customHeight="1">
      <c r="J55006" s="71"/>
      <c r="K55006" s="71"/>
      <c r="L55006" s="71"/>
      <c r="P55006" s="71"/>
      <c r="Q55006" s="71"/>
      <c r="R55006" s="71"/>
      <c r="S55006" s="71"/>
      <c r="T55006" s="71"/>
      <c r="U55006" s="71"/>
      <c r="AH55006" s="71"/>
      <c r="AI55006" s="71"/>
      <c r="AJ55006" s="71"/>
    </row>
    <row r="55007" spans="10:36" ht="15" customHeight="1">
      <c r="J55007" s="71"/>
      <c r="K55007" s="71"/>
      <c r="L55007" s="71"/>
      <c r="P55007" s="71"/>
      <c r="Q55007" s="71"/>
      <c r="R55007" s="71"/>
      <c r="S55007" s="71"/>
      <c r="T55007" s="71"/>
      <c r="U55007" s="71"/>
      <c r="AH55007" s="71"/>
      <c r="AI55007" s="71"/>
      <c r="AJ55007" s="71"/>
    </row>
    <row r="55008" spans="10:36" ht="15" customHeight="1">
      <c r="J55008" s="71"/>
      <c r="K55008" s="71"/>
      <c r="L55008" s="71"/>
      <c r="P55008" s="71"/>
      <c r="Q55008" s="71"/>
      <c r="R55008" s="71"/>
      <c r="S55008" s="71"/>
      <c r="T55008" s="71"/>
      <c r="U55008" s="71"/>
      <c r="AH55008" s="71"/>
      <c r="AI55008" s="71"/>
      <c r="AJ55008" s="71"/>
    </row>
    <row r="55009" spans="10:36" ht="15" customHeight="1">
      <c r="J55009" s="71"/>
      <c r="K55009" s="71"/>
      <c r="L55009" s="71"/>
      <c r="P55009" s="71"/>
      <c r="Q55009" s="71"/>
      <c r="R55009" s="71"/>
      <c r="S55009" s="71"/>
      <c r="T55009" s="71"/>
      <c r="U55009" s="71"/>
      <c r="AH55009" s="71"/>
      <c r="AI55009" s="71"/>
      <c r="AJ55009" s="71"/>
    </row>
    <row r="55010" spans="10:36" ht="15" customHeight="1">
      <c r="J55010" s="71"/>
      <c r="K55010" s="71"/>
      <c r="L55010" s="71"/>
      <c r="P55010" s="71"/>
      <c r="Q55010" s="71"/>
      <c r="R55010" s="71"/>
      <c r="S55010" s="71"/>
      <c r="T55010" s="71"/>
      <c r="U55010" s="71"/>
      <c r="AH55010" s="71"/>
      <c r="AI55010" s="71"/>
      <c r="AJ55010" s="71"/>
    </row>
    <row r="55011" spans="10:36" ht="15" customHeight="1">
      <c r="J55011" s="71"/>
      <c r="K55011" s="71"/>
      <c r="L55011" s="71"/>
      <c r="P55011" s="71"/>
      <c r="Q55011" s="71"/>
      <c r="R55011" s="71"/>
      <c r="S55011" s="71"/>
      <c r="T55011" s="71"/>
      <c r="U55011" s="71"/>
      <c r="AH55011" s="71"/>
      <c r="AI55011" s="71"/>
      <c r="AJ55011" s="71"/>
    </row>
    <row r="55012" spans="10:36" ht="15" customHeight="1">
      <c r="J55012" s="71"/>
      <c r="K55012" s="71"/>
      <c r="L55012" s="71"/>
      <c r="P55012" s="71"/>
      <c r="Q55012" s="71"/>
      <c r="R55012" s="71"/>
      <c r="S55012" s="71"/>
      <c r="T55012" s="71"/>
      <c r="U55012" s="71"/>
      <c r="AH55012" s="71"/>
      <c r="AI55012" s="71"/>
      <c r="AJ55012" s="71"/>
    </row>
    <row r="55013" spans="10:36" ht="15" customHeight="1">
      <c r="J55013" s="71"/>
      <c r="K55013" s="71"/>
      <c r="L55013" s="71"/>
      <c r="P55013" s="71"/>
      <c r="Q55013" s="71"/>
      <c r="R55013" s="71"/>
      <c r="S55013" s="71"/>
      <c r="T55013" s="71"/>
      <c r="U55013" s="71"/>
      <c r="AH55013" s="71"/>
      <c r="AI55013" s="71"/>
      <c r="AJ55013" s="71"/>
    </row>
    <row r="55014" spans="10:36" ht="15" customHeight="1">
      <c r="J55014" s="71"/>
      <c r="K55014" s="71"/>
      <c r="L55014" s="71"/>
      <c r="P55014" s="71"/>
      <c r="Q55014" s="71"/>
      <c r="R55014" s="71"/>
      <c r="S55014" s="71"/>
      <c r="T55014" s="71"/>
      <c r="U55014" s="71"/>
      <c r="AH55014" s="71"/>
      <c r="AI55014" s="71"/>
      <c r="AJ55014" s="71"/>
    </row>
    <row r="55015" spans="10:36" ht="15" customHeight="1">
      <c r="J55015" s="71"/>
      <c r="K55015" s="71"/>
      <c r="L55015" s="71"/>
      <c r="P55015" s="71"/>
      <c r="Q55015" s="71"/>
      <c r="R55015" s="71"/>
      <c r="S55015" s="71"/>
      <c r="T55015" s="71"/>
      <c r="U55015" s="71"/>
      <c r="AH55015" s="71"/>
      <c r="AI55015" s="71"/>
      <c r="AJ55015" s="71"/>
    </row>
    <row r="55016" spans="10:36" ht="15" customHeight="1">
      <c r="J55016" s="71"/>
      <c r="K55016" s="71"/>
      <c r="L55016" s="71"/>
      <c r="P55016" s="71"/>
      <c r="Q55016" s="71"/>
      <c r="R55016" s="71"/>
      <c r="S55016" s="71"/>
      <c r="T55016" s="71"/>
      <c r="U55016" s="71"/>
      <c r="AH55016" s="71"/>
      <c r="AI55016" s="71"/>
      <c r="AJ55016" s="71"/>
    </row>
    <row r="55017" spans="10:36" ht="15" customHeight="1">
      <c r="J55017" s="71"/>
      <c r="K55017" s="71"/>
      <c r="L55017" s="71"/>
      <c r="P55017" s="71"/>
      <c r="Q55017" s="71"/>
      <c r="R55017" s="71"/>
      <c r="S55017" s="71"/>
      <c r="T55017" s="71"/>
      <c r="U55017" s="71"/>
      <c r="AH55017" s="71"/>
      <c r="AI55017" s="71"/>
      <c r="AJ55017" s="71"/>
    </row>
    <row r="55018" spans="10:36" ht="15" customHeight="1">
      <c r="J55018" s="71"/>
      <c r="K55018" s="71"/>
      <c r="L55018" s="71"/>
      <c r="P55018" s="71"/>
      <c r="Q55018" s="71"/>
      <c r="R55018" s="71"/>
      <c r="S55018" s="71"/>
      <c r="T55018" s="71"/>
      <c r="U55018" s="71"/>
      <c r="AH55018" s="71"/>
      <c r="AI55018" s="71"/>
      <c r="AJ55018" s="71"/>
    </row>
    <row r="55019" spans="10:36" ht="15" customHeight="1">
      <c r="J55019" s="71"/>
      <c r="K55019" s="71"/>
      <c r="L55019" s="71"/>
      <c r="P55019" s="71"/>
      <c r="Q55019" s="71"/>
      <c r="R55019" s="71"/>
      <c r="S55019" s="71"/>
      <c r="T55019" s="71"/>
      <c r="U55019" s="71"/>
      <c r="AH55019" s="71"/>
      <c r="AI55019" s="71"/>
      <c r="AJ55019" s="71"/>
    </row>
    <row r="55020" spans="10:36" ht="15" customHeight="1">
      <c r="J55020" s="71"/>
      <c r="K55020" s="71"/>
      <c r="L55020" s="71"/>
      <c r="P55020" s="71"/>
      <c r="Q55020" s="71"/>
      <c r="R55020" s="71"/>
      <c r="S55020" s="71"/>
      <c r="T55020" s="71"/>
      <c r="U55020" s="71"/>
      <c r="AH55020" s="71"/>
      <c r="AI55020" s="71"/>
      <c r="AJ55020" s="71"/>
    </row>
    <row r="55021" spans="10:36" ht="15" customHeight="1">
      <c r="J55021" s="71"/>
      <c r="K55021" s="71"/>
      <c r="L55021" s="71"/>
      <c r="P55021" s="71"/>
      <c r="Q55021" s="71"/>
      <c r="R55021" s="71"/>
      <c r="S55021" s="71"/>
      <c r="T55021" s="71"/>
      <c r="U55021" s="71"/>
      <c r="AH55021" s="71"/>
      <c r="AI55021" s="71"/>
      <c r="AJ55021" s="71"/>
    </row>
    <row r="55022" spans="10:36" ht="15" customHeight="1">
      <c r="J55022" s="71"/>
      <c r="K55022" s="71"/>
      <c r="L55022" s="71"/>
      <c r="P55022" s="71"/>
      <c r="Q55022" s="71"/>
      <c r="R55022" s="71"/>
      <c r="S55022" s="71"/>
      <c r="T55022" s="71"/>
      <c r="U55022" s="71"/>
      <c r="AH55022" s="71"/>
      <c r="AI55022" s="71"/>
      <c r="AJ55022" s="71"/>
    </row>
    <row r="55023" spans="10:36" ht="15" customHeight="1">
      <c r="J55023" s="71"/>
      <c r="K55023" s="71"/>
      <c r="L55023" s="71"/>
      <c r="P55023" s="71"/>
      <c r="Q55023" s="71"/>
      <c r="R55023" s="71"/>
      <c r="S55023" s="71"/>
      <c r="T55023" s="71"/>
      <c r="U55023" s="71"/>
      <c r="AH55023" s="71"/>
      <c r="AI55023" s="71"/>
      <c r="AJ55023" s="71"/>
    </row>
    <row r="55024" spans="10:36" ht="15" customHeight="1">
      <c r="J55024" s="71"/>
      <c r="K55024" s="71"/>
      <c r="L55024" s="71"/>
      <c r="P55024" s="71"/>
      <c r="Q55024" s="71"/>
      <c r="R55024" s="71"/>
      <c r="S55024" s="71"/>
      <c r="T55024" s="71"/>
      <c r="U55024" s="71"/>
      <c r="AH55024" s="71"/>
      <c r="AI55024" s="71"/>
      <c r="AJ55024" s="71"/>
    </row>
    <row r="55025" spans="10:36" ht="15" customHeight="1">
      <c r="J55025" s="71"/>
      <c r="K55025" s="71"/>
      <c r="L55025" s="71"/>
      <c r="P55025" s="71"/>
      <c r="Q55025" s="71"/>
      <c r="R55025" s="71"/>
      <c r="S55025" s="71"/>
      <c r="T55025" s="71"/>
      <c r="U55025" s="71"/>
      <c r="AH55025" s="71"/>
      <c r="AI55025" s="71"/>
      <c r="AJ55025" s="71"/>
    </row>
    <row r="55026" spans="10:36" ht="15" customHeight="1">
      <c r="J55026" s="71"/>
      <c r="K55026" s="71"/>
      <c r="L55026" s="71"/>
      <c r="P55026" s="71"/>
      <c r="Q55026" s="71"/>
      <c r="R55026" s="71"/>
      <c r="S55026" s="71"/>
      <c r="T55026" s="71"/>
      <c r="U55026" s="71"/>
      <c r="AH55026" s="71"/>
      <c r="AI55026" s="71"/>
      <c r="AJ55026" s="71"/>
    </row>
    <row r="55027" spans="10:36" ht="15" customHeight="1">
      <c r="J55027" s="71"/>
      <c r="K55027" s="71"/>
      <c r="L55027" s="71"/>
      <c r="P55027" s="71"/>
      <c r="Q55027" s="71"/>
      <c r="R55027" s="71"/>
      <c r="S55027" s="71"/>
      <c r="T55027" s="71"/>
      <c r="U55027" s="71"/>
      <c r="AH55027" s="71"/>
      <c r="AI55027" s="71"/>
      <c r="AJ55027" s="71"/>
    </row>
    <row r="55028" spans="10:36" ht="15" customHeight="1">
      <c r="J55028" s="71"/>
      <c r="K55028" s="71"/>
      <c r="L55028" s="71"/>
      <c r="P55028" s="71"/>
      <c r="Q55028" s="71"/>
      <c r="R55028" s="71"/>
      <c r="S55028" s="71"/>
      <c r="T55028" s="71"/>
      <c r="U55028" s="71"/>
      <c r="AH55028" s="71"/>
      <c r="AI55028" s="71"/>
      <c r="AJ55028" s="71"/>
    </row>
    <row r="55029" spans="10:36" ht="15" customHeight="1">
      <c r="J55029" s="71"/>
      <c r="K55029" s="71"/>
      <c r="L55029" s="71"/>
      <c r="P55029" s="71"/>
      <c r="Q55029" s="71"/>
      <c r="R55029" s="71"/>
      <c r="S55029" s="71"/>
      <c r="T55029" s="71"/>
      <c r="U55029" s="71"/>
      <c r="AH55029" s="71"/>
      <c r="AI55029" s="71"/>
      <c r="AJ55029" s="71"/>
    </row>
    <row r="55030" spans="10:36" ht="15" customHeight="1">
      <c r="J55030" s="71"/>
      <c r="K55030" s="71"/>
      <c r="L55030" s="71"/>
      <c r="P55030" s="71"/>
      <c r="Q55030" s="71"/>
      <c r="R55030" s="71"/>
      <c r="S55030" s="71"/>
      <c r="T55030" s="71"/>
      <c r="U55030" s="71"/>
      <c r="AH55030" s="71"/>
      <c r="AI55030" s="71"/>
      <c r="AJ55030" s="71"/>
    </row>
    <row r="55031" spans="10:36" ht="15" customHeight="1">
      <c r="J55031" s="71"/>
      <c r="K55031" s="71"/>
      <c r="L55031" s="71"/>
      <c r="P55031" s="71"/>
      <c r="Q55031" s="71"/>
      <c r="R55031" s="71"/>
      <c r="S55031" s="71"/>
      <c r="T55031" s="71"/>
      <c r="U55031" s="71"/>
      <c r="AH55031" s="71"/>
      <c r="AI55031" s="71"/>
      <c r="AJ55031" s="71"/>
    </row>
    <row r="55032" spans="10:36" ht="15" customHeight="1">
      <c r="J55032" s="71"/>
      <c r="K55032" s="71"/>
      <c r="L55032" s="71"/>
      <c r="P55032" s="71"/>
      <c r="Q55032" s="71"/>
      <c r="R55032" s="71"/>
      <c r="S55032" s="71"/>
      <c r="T55032" s="71"/>
      <c r="U55032" s="71"/>
      <c r="AH55032" s="71"/>
      <c r="AI55032" s="71"/>
      <c r="AJ55032" s="71"/>
    </row>
    <row r="55033" spans="10:36" ht="15" customHeight="1">
      <c r="J55033" s="71"/>
      <c r="K55033" s="71"/>
      <c r="L55033" s="71"/>
      <c r="P55033" s="71"/>
      <c r="Q55033" s="71"/>
      <c r="R55033" s="71"/>
      <c r="S55033" s="71"/>
      <c r="T55033" s="71"/>
      <c r="U55033" s="71"/>
      <c r="AH55033" s="71"/>
      <c r="AI55033" s="71"/>
      <c r="AJ55033" s="71"/>
    </row>
    <row r="55034" spans="10:36" ht="15" customHeight="1">
      <c r="J55034" s="71"/>
      <c r="K55034" s="71"/>
      <c r="L55034" s="71"/>
      <c r="P55034" s="71"/>
      <c r="Q55034" s="71"/>
      <c r="R55034" s="71"/>
      <c r="S55034" s="71"/>
      <c r="T55034" s="71"/>
      <c r="U55034" s="71"/>
      <c r="AH55034" s="71"/>
      <c r="AI55034" s="71"/>
      <c r="AJ55034" s="71"/>
    </row>
    <row r="55035" spans="10:36" ht="15" customHeight="1">
      <c r="J55035" s="71"/>
      <c r="K55035" s="71"/>
      <c r="L55035" s="71"/>
      <c r="P55035" s="71"/>
      <c r="Q55035" s="71"/>
      <c r="R55035" s="71"/>
      <c r="S55035" s="71"/>
      <c r="T55035" s="71"/>
      <c r="U55035" s="71"/>
      <c r="AH55035" s="71"/>
      <c r="AI55035" s="71"/>
      <c r="AJ55035" s="71"/>
    </row>
    <row r="55036" spans="10:36" ht="15" customHeight="1">
      <c r="J55036" s="71"/>
      <c r="K55036" s="71"/>
      <c r="L55036" s="71"/>
      <c r="P55036" s="71"/>
      <c r="Q55036" s="71"/>
      <c r="R55036" s="71"/>
      <c r="S55036" s="71"/>
      <c r="T55036" s="71"/>
      <c r="U55036" s="71"/>
      <c r="AH55036" s="71"/>
      <c r="AI55036" s="71"/>
      <c r="AJ55036" s="71"/>
    </row>
    <row r="55037" spans="10:36" ht="15" customHeight="1">
      <c r="J55037" s="71"/>
      <c r="K55037" s="71"/>
      <c r="L55037" s="71"/>
      <c r="P55037" s="71"/>
      <c r="Q55037" s="71"/>
      <c r="R55037" s="71"/>
      <c r="S55037" s="71"/>
      <c r="T55037" s="71"/>
      <c r="U55037" s="71"/>
      <c r="AH55037" s="71"/>
      <c r="AI55037" s="71"/>
      <c r="AJ55037" s="71"/>
    </row>
    <row r="55038" spans="10:36" ht="15" customHeight="1">
      <c r="J55038" s="71"/>
      <c r="K55038" s="71"/>
      <c r="L55038" s="71"/>
      <c r="P55038" s="71"/>
      <c r="Q55038" s="71"/>
      <c r="R55038" s="71"/>
      <c r="S55038" s="71"/>
      <c r="T55038" s="71"/>
      <c r="U55038" s="71"/>
      <c r="AH55038" s="71"/>
      <c r="AI55038" s="71"/>
      <c r="AJ55038" s="71"/>
    </row>
    <row r="55039" spans="10:36" ht="15" customHeight="1">
      <c r="J55039" s="71"/>
      <c r="K55039" s="71"/>
      <c r="L55039" s="71"/>
      <c r="P55039" s="71"/>
      <c r="Q55039" s="71"/>
      <c r="R55039" s="71"/>
      <c r="S55039" s="71"/>
      <c r="T55039" s="71"/>
      <c r="U55039" s="71"/>
      <c r="AH55039" s="71"/>
      <c r="AI55039" s="71"/>
      <c r="AJ55039" s="71"/>
    </row>
    <row r="55040" spans="10:36" ht="15" customHeight="1">
      <c r="J55040" s="71"/>
      <c r="K55040" s="71"/>
      <c r="L55040" s="71"/>
      <c r="P55040" s="71"/>
      <c r="Q55040" s="71"/>
      <c r="R55040" s="71"/>
      <c r="S55040" s="71"/>
      <c r="T55040" s="71"/>
      <c r="U55040" s="71"/>
      <c r="AH55040" s="71"/>
      <c r="AI55040" s="71"/>
      <c r="AJ55040" s="71"/>
    </row>
    <row r="55041" spans="10:36" ht="15" customHeight="1">
      <c r="J55041" s="71"/>
      <c r="K55041" s="71"/>
      <c r="L55041" s="71"/>
      <c r="P55041" s="71"/>
      <c r="Q55041" s="71"/>
      <c r="R55041" s="71"/>
      <c r="S55041" s="71"/>
      <c r="T55041" s="71"/>
      <c r="U55041" s="71"/>
      <c r="AH55041" s="71"/>
      <c r="AI55041" s="71"/>
      <c r="AJ55041" s="71"/>
    </row>
    <row r="55042" spans="10:36" ht="15" customHeight="1">
      <c r="J55042" s="71"/>
      <c r="K55042" s="71"/>
      <c r="L55042" s="71"/>
      <c r="P55042" s="71"/>
      <c r="Q55042" s="71"/>
      <c r="R55042" s="71"/>
      <c r="S55042" s="71"/>
      <c r="T55042" s="71"/>
      <c r="U55042" s="71"/>
      <c r="AH55042" s="71"/>
      <c r="AI55042" s="71"/>
      <c r="AJ55042" s="71"/>
    </row>
    <row r="55043" spans="10:36" ht="15" customHeight="1">
      <c r="J55043" s="71"/>
      <c r="K55043" s="71"/>
      <c r="L55043" s="71"/>
      <c r="P55043" s="71"/>
      <c r="Q55043" s="71"/>
      <c r="R55043" s="71"/>
      <c r="S55043" s="71"/>
      <c r="T55043" s="71"/>
      <c r="U55043" s="71"/>
      <c r="AH55043" s="71"/>
      <c r="AI55043" s="71"/>
      <c r="AJ55043" s="71"/>
    </row>
    <row r="55044" spans="10:36" ht="15" customHeight="1">
      <c r="J55044" s="71"/>
      <c r="K55044" s="71"/>
      <c r="L55044" s="71"/>
      <c r="P55044" s="71"/>
      <c r="Q55044" s="71"/>
      <c r="R55044" s="71"/>
      <c r="S55044" s="71"/>
      <c r="T55044" s="71"/>
      <c r="U55044" s="71"/>
      <c r="AH55044" s="71"/>
      <c r="AI55044" s="71"/>
      <c r="AJ55044" s="71"/>
    </row>
    <row r="55045" spans="10:36" ht="15" customHeight="1">
      <c r="J55045" s="71"/>
      <c r="K55045" s="71"/>
      <c r="L55045" s="71"/>
      <c r="P55045" s="71"/>
      <c r="Q55045" s="71"/>
      <c r="R55045" s="71"/>
      <c r="S55045" s="71"/>
      <c r="T55045" s="71"/>
      <c r="U55045" s="71"/>
      <c r="AH55045" s="71"/>
      <c r="AI55045" s="71"/>
      <c r="AJ55045" s="71"/>
    </row>
    <row r="55046" spans="10:36" ht="15" customHeight="1">
      <c r="J55046" s="71"/>
      <c r="K55046" s="71"/>
      <c r="L55046" s="71"/>
      <c r="P55046" s="71"/>
      <c r="Q55046" s="71"/>
      <c r="R55046" s="71"/>
      <c r="S55046" s="71"/>
      <c r="T55046" s="71"/>
      <c r="U55046" s="71"/>
      <c r="AH55046" s="71"/>
      <c r="AI55046" s="71"/>
      <c r="AJ55046" s="71"/>
    </row>
    <row r="55047" spans="10:36" ht="15" customHeight="1">
      <c r="J55047" s="71"/>
      <c r="K55047" s="71"/>
      <c r="L55047" s="71"/>
      <c r="P55047" s="71"/>
      <c r="Q55047" s="71"/>
      <c r="R55047" s="71"/>
      <c r="S55047" s="71"/>
      <c r="T55047" s="71"/>
      <c r="U55047" s="71"/>
      <c r="AH55047" s="71"/>
      <c r="AI55047" s="71"/>
      <c r="AJ55047" s="71"/>
    </row>
    <row r="55048" spans="10:36" ht="15" customHeight="1">
      <c r="J55048" s="71"/>
      <c r="K55048" s="71"/>
      <c r="L55048" s="71"/>
      <c r="P55048" s="71"/>
      <c r="Q55048" s="71"/>
      <c r="R55048" s="71"/>
      <c r="S55048" s="71"/>
      <c r="T55048" s="71"/>
      <c r="U55048" s="71"/>
      <c r="AH55048" s="71"/>
      <c r="AI55048" s="71"/>
      <c r="AJ55048" s="71"/>
    </row>
    <row r="55049" spans="10:36" ht="15" customHeight="1">
      <c r="J55049" s="71"/>
      <c r="K55049" s="71"/>
      <c r="L55049" s="71"/>
      <c r="P55049" s="71"/>
      <c r="Q55049" s="71"/>
      <c r="R55049" s="71"/>
      <c r="S55049" s="71"/>
      <c r="T55049" s="71"/>
      <c r="U55049" s="71"/>
      <c r="AH55049" s="71"/>
      <c r="AI55049" s="71"/>
      <c r="AJ55049" s="71"/>
    </row>
    <row r="55050" spans="10:36" ht="15" customHeight="1">
      <c r="J55050" s="71"/>
      <c r="K55050" s="71"/>
      <c r="L55050" s="71"/>
      <c r="P55050" s="71"/>
      <c r="Q55050" s="71"/>
      <c r="R55050" s="71"/>
      <c r="S55050" s="71"/>
      <c r="T55050" s="71"/>
      <c r="U55050" s="71"/>
      <c r="AH55050" s="71"/>
      <c r="AI55050" s="71"/>
      <c r="AJ55050" s="71"/>
    </row>
    <row r="55051" spans="10:36" ht="15" customHeight="1">
      <c r="J55051" s="71"/>
      <c r="K55051" s="71"/>
      <c r="L55051" s="71"/>
      <c r="P55051" s="71"/>
      <c r="Q55051" s="71"/>
      <c r="R55051" s="71"/>
      <c r="S55051" s="71"/>
      <c r="T55051" s="71"/>
      <c r="U55051" s="71"/>
      <c r="AH55051" s="71"/>
      <c r="AI55051" s="71"/>
      <c r="AJ55051" s="71"/>
    </row>
    <row r="55052" spans="10:36" ht="15" customHeight="1">
      <c r="J55052" s="71"/>
      <c r="K55052" s="71"/>
      <c r="L55052" s="71"/>
      <c r="P55052" s="71"/>
      <c r="Q55052" s="71"/>
      <c r="R55052" s="71"/>
      <c r="S55052" s="71"/>
      <c r="T55052" s="71"/>
      <c r="U55052" s="71"/>
      <c r="AH55052" s="71"/>
      <c r="AI55052" s="71"/>
      <c r="AJ55052" s="71"/>
    </row>
    <row r="55053" spans="10:36" ht="15" customHeight="1">
      <c r="J55053" s="71"/>
      <c r="K55053" s="71"/>
      <c r="L55053" s="71"/>
      <c r="P55053" s="71"/>
      <c r="Q55053" s="71"/>
      <c r="R55053" s="71"/>
      <c r="S55053" s="71"/>
      <c r="T55053" s="71"/>
      <c r="U55053" s="71"/>
      <c r="AH55053" s="71"/>
      <c r="AI55053" s="71"/>
      <c r="AJ55053" s="71"/>
    </row>
    <row r="55054" spans="10:36" ht="15" customHeight="1">
      <c r="J55054" s="71"/>
      <c r="K55054" s="71"/>
      <c r="L55054" s="71"/>
      <c r="P55054" s="71"/>
      <c r="Q55054" s="71"/>
      <c r="R55054" s="71"/>
      <c r="S55054" s="71"/>
      <c r="T55054" s="71"/>
      <c r="U55054" s="71"/>
      <c r="AH55054" s="71"/>
      <c r="AI55054" s="71"/>
      <c r="AJ55054" s="71"/>
    </row>
    <row r="55055" spans="10:36" ht="15" customHeight="1">
      <c r="J55055" s="71"/>
      <c r="K55055" s="71"/>
      <c r="L55055" s="71"/>
      <c r="P55055" s="71"/>
      <c r="Q55055" s="71"/>
      <c r="R55055" s="71"/>
      <c r="S55055" s="71"/>
      <c r="T55055" s="71"/>
      <c r="U55055" s="71"/>
      <c r="AH55055" s="71"/>
      <c r="AI55055" s="71"/>
      <c r="AJ55055" s="71"/>
    </row>
    <row r="55056" spans="10:36" ht="15" customHeight="1">
      <c r="J55056" s="71"/>
      <c r="K55056" s="71"/>
      <c r="L55056" s="71"/>
      <c r="P55056" s="71"/>
      <c r="Q55056" s="71"/>
      <c r="R55056" s="71"/>
      <c r="S55056" s="71"/>
      <c r="T55056" s="71"/>
      <c r="U55056" s="71"/>
      <c r="AH55056" s="71"/>
      <c r="AI55056" s="71"/>
      <c r="AJ55056" s="71"/>
    </row>
    <row r="55057" spans="10:36" ht="15" customHeight="1">
      <c r="J55057" s="71"/>
      <c r="K55057" s="71"/>
      <c r="L55057" s="71"/>
      <c r="P55057" s="71"/>
      <c r="Q55057" s="71"/>
      <c r="R55057" s="71"/>
      <c r="S55057" s="71"/>
      <c r="T55057" s="71"/>
      <c r="U55057" s="71"/>
      <c r="AH55057" s="71"/>
      <c r="AI55057" s="71"/>
      <c r="AJ55057" s="71"/>
    </row>
    <row r="55058" spans="10:36" ht="15" customHeight="1">
      <c r="J55058" s="71"/>
      <c r="K55058" s="71"/>
      <c r="L55058" s="71"/>
      <c r="P55058" s="71"/>
      <c r="Q55058" s="71"/>
      <c r="R55058" s="71"/>
      <c r="S55058" s="71"/>
      <c r="T55058" s="71"/>
      <c r="U55058" s="71"/>
      <c r="AH55058" s="71"/>
      <c r="AI55058" s="71"/>
      <c r="AJ55058" s="71"/>
    </row>
    <row r="55059" spans="10:36" ht="15" customHeight="1">
      <c r="J55059" s="71"/>
      <c r="K55059" s="71"/>
      <c r="L55059" s="71"/>
      <c r="P55059" s="71"/>
      <c r="Q55059" s="71"/>
      <c r="R55059" s="71"/>
      <c r="S55059" s="71"/>
      <c r="T55059" s="71"/>
      <c r="U55059" s="71"/>
      <c r="AH55059" s="71"/>
      <c r="AI55059" s="71"/>
      <c r="AJ55059" s="71"/>
    </row>
    <row r="55060" spans="10:36" ht="15" customHeight="1">
      <c r="J55060" s="71"/>
      <c r="K55060" s="71"/>
      <c r="L55060" s="71"/>
      <c r="P55060" s="71"/>
      <c r="Q55060" s="71"/>
      <c r="R55060" s="71"/>
      <c r="S55060" s="71"/>
      <c r="T55060" s="71"/>
      <c r="U55060" s="71"/>
      <c r="AH55060" s="71"/>
      <c r="AI55060" s="71"/>
      <c r="AJ55060" s="71"/>
    </row>
    <row r="55061" spans="10:36" ht="15" customHeight="1">
      <c r="J55061" s="71"/>
      <c r="K55061" s="71"/>
      <c r="L55061" s="71"/>
      <c r="P55061" s="71"/>
      <c r="Q55061" s="71"/>
      <c r="R55061" s="71"/>
      <c r="S55061" s="71"/>
      <c r="T55061" s="71"/>
      <c r="U55061" s="71"/>
      <c r="AH55061" s="71"/>
      <c r="AI55061" s="71"/>
      <c r="AJ55061" s="71"/>
    </row>
    <row r="55062" spans="10:36" ht="15" customHeight="1">
      <c r="J55062" s="71"/>
      <c r="K55062" s="71"/>
      <c r="L55062" s="71"/>
      <c r="P55062" s="71"/>
      <c r="Q55062" s="71"/>
      <c r="R55062" s="71"/>
      <c r="S55062" s="71"/>
      <c r="T55062" s="71"/>
      <c r="U55062" s="71"/>
      <c r="AH55062" s="71"/>
      <c r="AI55062" s="71"/>
      <c r="AJ55062" s="71"/>
    </row>
    <row r="55063" spans="10:36" ht="15" customHeight="1">
      <c r="J55063" s="71"/>
      <c r="K55063" s="71"/>
      <c r="L55063" s="71"/>
      <c r="P55063" s="71"/>
      <c r="Q55063" s="71"/>
      <c r="R55063" s="71"/>
      <c r="S55063" s="71"/>
      <c r="T55063" s="71"/>
      <c r="U55063" s="71"/>
      <c r="AH55063" s="71"/>
      <c r="AI55063" s="71"/>
      <c r="AJ55063" s="71"/>
    </row>
    <row r="55064" spans="10:36" ht="15" customHeight="1">
      <c r="J55064" s="71"/>
      <c r="K55064" s="71"/>
      <c r="L55064" s="71"/>
      <c r="P55064" s="71"/>
      <c r="Q55064" s="71"/>
      <c r="R55064" s="71"/>
      <c r="S55064" s="71"/>
      <c r="T55064" s="71"/>
      <c r="U55064" s="71"/>
      <c r="AH55064" s="71"/>
      <c r="AI55064" s="71"/>
      <c r="AJ55064" s="71"/>
    </row>
    <row r="55065" spans="10:36" ht="15" customHeight="1">
      <c r="J55065" s="71"/>
      <c r="K55065" s="71"/>
      <c r="L55065" s="71"/>
      <c r="P55065" s="71"/>
      <c r="Q55065" s="71"/>
      <c r="R55065" s="71"/>
      <c r="S55065" s="71"/>
      <c r="T55065" s="71"/>
      <c r="U55065" s="71"/>
      <c r="AH55065" s="71"/>
      <c r="AI55065" s="71"/>
      <c r="AJ55065" s="71"/>
    </row>
    <row r="55066" spans="10:36" ht="15" customHeight="1">
      <c r="J55066" s="71"/>
      <c r="K55066" s="71"/>
      <c r="L55066" s="71"/>
      <c r="P55066" s="71"/>
      <c r="Q55066" s="71"/>
      <c r="R55066" s="71"/>
      <c r="S55066" s="71"/>
      <c r="T55066" s="71"/>
      <c r="U55066" s="71"/>
      <c r="AH55066" s="71"/>
      <c r="AI55066" s="71"/>
      <c r="AJ55066" s="71"/>
    </row>
    <row r="55067" spans="10:36" ht="15" customHeight="1">
      <c r="J55067" s="71"/>
      <c r="K55067" s="71"/>
      <c r="L55067" s="71"/>
      <c r="P55067" s="71"/>
      <c r="Q55067" s="71"/>
      <c r="R55067" s="71"/>
      <c r="S55067" s="71"/>
      <c r="T55067" s="71"/>
      <c r="U55067" s="71"/>
      <c r="AH55067" s="71"/>
      <c r="AI55067" s="71"/>
      <c r="AJ55067" s="71"/>
    </row>
    <row r="55068" spans="10:36" ht="15" customHeight="1">
      <c r="J55068" s="71"/>
      <c r="K55068" s="71"/>
      <c r="L55068" s="71"/>
      <c r="P55068" s="71"/>
      <c r="Q55068" s="71"/>
      <c r="R55068" s="71"/>
      <c r="S55068" s="71"/>
      <c r="T55068" s="71"/>
      <c r="U55068" s="71"/>
      <c r="AH55068" s="71"/>
      <c r="AI55068" s="71"/>
      <c r="AJ55068" s="71"/>
    </row>
    <row r="55069" spans="10:36" ht="15" customHeight="1">
      <c r="J55069" s="71"/>
      <c r="K55069" s="71"/>
      <c r="L55069" s="71"/>
      <c r="P55069" s="71"/>
      <c r="Q55069" s="71"/>
      <c r="R55069" s="71"/>
      <c r="S55069" s="71"/>
      <c r="T55069" s="71"/>
      <c r="U55069" s="71"/>
      <c r="AH55069" s="71"/>
      <c r="AI55069" s="71"/>
      <c r="AJ55069" s="71"/>
    </row>
    <row r="55070" spans="10:36" ht="15" customHeight="1">
      <c r="J55070" s="71"/>
      <c r="K55070" s="71"/>
      <c r="L55070" s="71"/>
      <c r="P55070" s="71"/>
      <c r="Q55070" s="71"/>
      <c r="R55070" s="71"/>
      <c r="S55070" s="71"/>
      <c r="T55070" s="71"/>
      <c r="U55070" s="71"/>
      <c r="AH55070" s="71"/>
      <c r="AI55070" s="71"/>
      <c r="AJ55070" s="71"/>
    </row>
    <row r="55071" spans="10:36" ht="15" customHeight="1">
      <c r="J55071" s="71"/>
      <c r="K55071" s="71"/>
      <c r="L55071" s="71"/>
      <c r="P55071" s="71"/>
      <c r="Q55071" s="71"/>
      <c r="R55071" s="71"/>
      <c r="S55071" s="71"/>
      <c r="T55071" s="71"/>
      <c r="U55071" s="71"/>
      <c r="AH55071" s="71"/>
      <c r="AI55071" s="71"/>
      <c r="AJ55071" s="71"/>
    </row>
    <row r="55072" spans="10:36" ht="15" customHeight="1">
      <c r="J55072" s="71"/>
      <c r="K55072" s="71"/>
      <c r="L55072" s="71"/>
      <c r="P55072" s="71"/>
      <c r="Q55072" s="71"/>
      <c r="R55072" s="71"/>
      <c r="S55072" s="71"/>
      <c r="T55072" s="71"/>
      <c r="U55072" s="71"/>
      <c r="AH55072" s="71"/>
      <c r="AI55072" s="71"/>
      <c r="AJ55072" s="71"/>
    </row>
    <row r="55073" spans="10:36" ht="15" customHeight="1">
      <c r="J55073" s="71"/>
      <c r="K55073" s="71"/>
      <c r="L55073" s="71"/>
      <c r="P55073" s="71"/>
      <c r="Q55073" s="71"/>
      <c r="R55073" s="71"/>
      <c r="S55073" s="71"/>
      <c r="T55073" s="71"/>
      <c r="U55073" s="71"/>
      <c r="AH55073" s="71"/>
      <c r="AI55073" s="71"/>
      <c r="AJ55073" s="71"/>
    </row>
    <row r="55074" spans="10:36" ht="15" customHeight="1">
      <c r="J55074" s="71"/>
      <c r="K55074" s="71"/>
      <c r="L55074" s="71"/>
      <c r="P55074" s="71"/>
      <c r="Q55074" s="71"/>
      <c r="R55074" s="71"/>
      <c r="S55074" s="71"/>
      <c r="T55074" s="71"/>
      <c r="U55074" s="71"/>
      <c r="AH55074" s="71"/>
      <c r="AI55074" s="71"/>
      <c r="AJ55074" s="71"/>
    </row>
    <row r="55075" spans="10:36" ht="15" customHeight="1">
      <c r="J55075" s="71"/>
      <c r="K55075" s="71"/>
      <c r="L55075" s="71"/>
      <c r="P55075" s="71"/>
      <c r="Q55075" s="71"/>
      <c r="R55075" s="71"/>
      <c r="S55075" s="71"/>
      <c r="T55075" s="71"/>
      <c r="U55075" s="71"/>
      <c r="AH55075" s="71"/>
      <c r="AI55075" s="71"/>
      <c r="AJ55075" s="71"/>
    </row>
    <row r="55076" spans="10:36" ht="15" customHeight="1">
      <c r="J55076" s="71"/>
      <c r="K55076" s="71"/>
      <c r="L55076" s="71"/>
      <c r="P55076" s="71"/>
      <c r="Q55076" s="71"/>
      <c r="R55076" s="71"/>
      <c r="S55076" s="71"/>
      <c r="T55076" s="71"/>
      <c r="U55076" s="71"/>
      <c r="AH55076" s="71"/>
      <c r="AI55076" s="71"/>
      <c r="AJ55076" s="71"/>
    </row>
    <row r="55077" spans="10:36" ht="15" customHeight="1">
      <c r="J55077" s="71"/>
      <c r="K55077" s="71"/>
      <c r="L55077" s="71"/>
      <c r="P55077" s="71"/>
      <c r="Q55077" s="71"/>
      <c r="R55077" s="71"/>
      <c r="S55077" s="71"/>
      <c r="T55077" s="71"/>
      <c r="U55077" s="71"/>
      <c r="AH55077" s="71"/>
      <c r="AI55077" s="71"/>
      <c r="AJ55077" s="71"/>
    </row>
    <row r="55078" spans="10:36" ht="15" customHeight="1">
      <c r="J55078" s="71"/>
      <c r="K55078" s="71"/>
      <c r="L55078" s="71"/>
      <c r="P55078" s="71"/>
      <c r="Q55078" s="71"/>
      <c r="R55078" s="71"/>
      <c r="S55078" s="71"/>
      <c r="T55078" s="71"/>
      <c r="U55078" s="71"/>
      <c r="AH55078" s="71"/>
      <c r="AI55078" s="71"/>
      <c r="AJ55078" s="71"/>
    </row>
    <row r="55079" spans="10:36" ht="15" customHeight="1">
      <c r="J55079" s="71"/>
      <c r="K55079" s="71"/>
      <c r="L55079" s="71"/>
      <c r="P55079" s="71"/>
      <c r="Q55079" s="71"/>
      <c r="R55079" s="71"/>
      <c r="S55079" s="71"/>
      <c r="T55079" s="71"/>
      <c r="U55079" s="71"/>
      <c r="AH55079" s="71"/>
      <c r="AI55079" s="71"/>
      <c r="AJ55079" s="71"/>
    </row>
    <row r="55080" spans="10:36" ht="15" customHeight="1">
      <c r="J55080" s="71"/>
      <c r="K55080" s="71"/>
      <c r="L55080" s="71"/>
      <c r="P55080" s="71"/>
      <c r="Q55080" s="71"/>
      <c r="R55080" s="71"/>
      <c r="S55080" s="71"/>
      <c r="T55080" s="71"/>
      <c r="U55080" s="71"/>
      <c r="AH55080" s="71"/>
      <c r="AI55080" s="71"/>
      <c r="AJ55080" s="71"/>
    </row>
    <row r="55081" spans="10:36" ht="15" customHeight="1">
      <c r="J55081" s="71"/>
      <c r="K55081" s="71"/>
      <c r="L55081" s="71"/>
      <c r="P55081" s="71"/>
      <c r="Q55081" s="71"/>
      <c r="R55081" s="71"/>
      <c r="S55081" s="71"/>
      <c r="T55081" s="71"/>
      <c r="U55081" s="71"/>
      <c r="AH55081" s="71"/>
      <c r="AI55081" s="71"/>
      <c r="AJ55081" s="71"/>
    </row>
    <row r="55082" spans="10:36" ht="15" customHeight="1">
      <c r="J55082" s="71"/>
      <c r="K55082" s="71"/>
      <c r="L55082" s="71"/>
      <c r="P55082" s="71"/>
      <c r="Q55082" s="71"/>
      <c r="R55082" s="71"/>
      <c r="S55082" s="71"/>
      <c r="T55082" s="71"/>
      <c r="U55082" s="71"/>
      <c r="AH55082" s="71"/>
      <c r="AI55082" s="71"/>
      <c r="AJ55082" s="71"/>
    </row>
    <row r="55083" spans="10:36" ht="15" customHeight="1">
      <c r="J55083" s="71"/>
      <c r="K55083" s="71"/>
      <c r="L55083" s="71"/>
      <c r="P55083" s="71"/>
      <c r="Q55083" s="71"/>
      <c r="R55083" s="71"/>
      <c r="S55083" s="71"/>
      <c r="T55083" s="71"/>
      <c r="U55083" s="71"/>
      <c r="AH55083" s="71"/>
      <c r="AI55083" s="71"/>
      <c r="AJ55083" s="71"/>
    </row>
    <row r="55084" spans="10:36" ht="15" customHeight="1">
      <c r="J55084" s="71"/>
      <c r="K55084" s="71"/>
      <c r="L55084" s="71"/>
      <c r="P55084" s="71"/>
      <c r="Q55084" s="71"/>
      <c r="R55084" s="71"/>
      <c r="S55084" s="71"/>
      <c r="T55084" s="71"/>
      <c r="U55084" s="71"/>
      <c r="AH55084" s="71"/>
      <c r="AI55084" s="71"/>
      <c r="AJ55084" s="71"/>
    </row>
    <row r="55085" spans="10:36" ht="15" customHeight="1">
      <c r="J55085" s="71"/>
      <c r="K55085" s="71"/>
      <c r="L55085" s="71"/>
      <c r="P55085" s="71"/>
      <c r="Q55085" s="71"/>
      <c r="R55085" s="71"/>
      <c r="S55085" s="71"/>
      <c r="T55085" s="71"/>
      <c r="U55085" s="71"/>
      <c r="AH55085" s="71"/>
      <c r="AI55085" s="71"/>
      <c r="AJ55085" s="71"/>
    </row>
    <row r="55086" spans="10:36" ht="15" customHeight="1">
      <c r="J55086" s="71"/>
      <c r="K55086" s="71"/>
      <c r="L55086" s="71"/>
      <c r="P55086" s="71"/>
      <c r="Q55086" s="71"/>
      <c r="R55086" s="71"/>
      <c r="S55086" s="71"/>
      <c r="T55086" s="71"/>
      <c r="U55086" s="71"/>
      <c r="AH55086" s="71"/>
      <c r="AI55086" s="71"/>
      <c r="AJ55086" s="71"/>
    </row>
    <row r="55087" spans="10:36" ht="15" customHeight="1">
      <c r="J55087" s="71"/>
      <c r="K55087" s="71"/>
      <c r="L55087" s="71"/>
      <c r="P55087" s="71"/>
      <c r="Q55087" s="71"/>
      <c r="R55087" s="71"/>
      <c r="S55087" s="71"/>
      <c r="T55087" s="71"/>
      <c r="U55087" s="71"/>
      <c r="AH55087" s="71"/>
      <c r="AI55087" s="71"/>
      <c r="AJ55087" s="71"/>
    </row>
    <row r="55088" spans="10:36" ht="15" customHeight="1">
      <c r="J55088" s="71"/>
      <c r="K55088" s="71"/>
      <c r="L55088" s="71"/>
      <c r="P55088" s="71"/>
      <c r="Q55088" s="71"/>
      <c r="R55088" s="71"/>
      <c r="S55088" s="71"/>
      <c r="T55088" s="71"/>
      <c r="U55088" s="71"/>
      <c r="AH55088" s="71"/>
      <c r="AI55088" s="71"/>
      <c r="AJ55088" s="71"/>
    </row>
    <row r="55089" spans="10:36" ht="15" customHeight="1">
      <c r="J55089" s="71"/>
      <c r="K55089" s="71"/>
      <c r="L55089" s="71"/>
      <c r="P55089" s="71"/>
      <c r="Q55089" s="71"/>
      <c r="R55089" s="71"/>
      <c r="S55089" s="71"/>
      <c r="T55089" s="71"/>
      <c r="U55089" s="71"/>
      <c r="AH55089" s="71"/>
      <c r="AI55089" s="71"/>
      <c r="AJ55089" s="71"/>
    </row>
    <row r="55090" spans="10:36" ht="15" customHeight="1">
      <c r="J55090" s="71"/>
      <c r="K55090" s="71"/>
      <c r="L55090" s="71"/>
      <c r="P55090" s="71"/>
      <c r="Q55090" s="71"/>
      <c r="R55090" s="71"/>
      <c r="S55090" s="71"/>
      <c r="T55090" s="71"/>
      <c r="U55090" s="71"/>
      <c r="AH55090" s="71"/>
      <c r="AI55090" s="71"/>
      <c r="AJ55090" s="71"/>
    </row>
    <row r="55091" spans="10:36" ht="15" customHeight="1">
      <c r="J55091" s="71"/>
      <c r="K55091" s="71"/>
      <c r="L55091" s="71"/>
      <c r="P55091" s="71"/>
      <c r="Q55091" s="71"/>
      <c r="R55091" s="71"/>
      <c r="S55091" s="71"/>
      <c r="T55091" s="71"/>
      <c r="U55091" s="71"/>
      <c r="AH55091" s="71"/>
      <c r="AI55091" s="71"/>
      <c r="AJ55091" s="71"/>
    </row>
    <row r="55092" spans="10:36" ht="15" customHeight="1">
      <c r="J55092" s="71"/>
      <c r="K55092" s="71"/>
      <c r="L55092" s="71"/>
      <c r="P55092" s="71"/>
      <c r="Q55092" s="71"/>
      <c r="R55092" s="71"/>
      <c r="S55092" s="71"/>
      <c r="T55092" s="71"/>
      <c r="U55092" s="71"/>
      <c r="AH55092" s="71"/>
      <c r="AI55092" s="71"/>
      <c r="AJ55092" s="71"/>
    </row>
    <row r="55093" spans="10:36" ht="15" customHeight="1">
      <c r="J55093" s="71"/>
      <c r="K55093" s="71"/>
      <c r="L55093" s="71"/>
      <c r="P55093" s="71"/>
      <c r="Q55093" s="71"/>
      <c r="R55093" s="71"/>
      <c r="S55093" s="71"/>
      <c r="T55093" s="71"/>
      <c r="U55093" s="71"/>
      <c r="AH55093" s="71"/>
      <c r="AI55093" s="71"/>
      <c r="AJ55093" s="71"/>
    </row>
    <row r="55094" spans="10:36" ht="15" customHeight="1">
      <c r="J55094" s="71"/>
      <c r="K55094" s="71"/>
      <c r="L55094" s="71"/>
      <c r="P55094" s="71"/>
      <c r="Q55094" s="71"/>
      <c r="R55094" s="71"/>
      <c r="S55094" s="71"/>
      <c r="T55094" s="71"/>
      <c r="U55094" s="71"/>
      <c r="AH55094" s="71"/>
      <c r="AI55094" s="71"/>
      <c r="AJ55094" s="71"/>
    </row>
    <row r="55095" spans="10:36" ht="15" customHeight="1">
      <c r="J55095" s="71"/>
      <c r="K55095" s="71"/>
      <c r="L55095" s="71"/>
      <c r="P55095" s="71"/>
      <c r="Q55095" s="71"/>
      <c r="R55095" s="71"/>
      <c r="S55095" s="71"/>
      <c r="T55095" s="71"/>
      <c r="U55095" s="71"/>
      <c r="AH55095" s="71"/>
      <c r="AI55095" s="71"/>
      <c r="AJ55095" s="71"/>
    </row>
    <row r="55096" spans="10:36" ht="15" customHeight="1">
      <c r="J55096" s="71"/>
      <c r="K55096" s="71"/>
      <c r="L55096" s="71"/>
      <c r="P55096" s="71"/>
      <c r="Q55096" s="71"/>
      <c r="R55096" s="71"/>
      <c r="S55096" s="71"/>
      <c r="T55096" s="71"/>
      <c r="U55096" s="71"/>
      <c r="AH55096" s="71"/>
      <c r="AI55096" s="71"/>
      <c r="AJ55096" s="71"/>
    </row>
    <row r="55097" spans="10:36" ht="15" customHeight="1">
      <c r="J55097" s="71"/>
      <c r="K55097" s="71"/>
      <c r="L55097" s="71"/>
      <c r="P55097" s="71"/>
      <c r="Q55097" s="71"/>
      <c r="R55097" s="71"/>
      <c r="S55097" s="71"/>
      <c r="T55097" s="71"/>
      <c r="U55097" s="71"/>
      <c r="AH55097" s="71"/>
      <c r="AI55097" s="71"/>
      <c r="AJ55097" s="71"/>
    </row>
    <row r="55098" spans="10:36" ht="15" customHeight="1">
      <c r="J55098" s="71"/>
      <c r="K55098" s="71"/>
      <c r="L55098" s="71"/>
      <c r="P55098" s="71"/>
      <c r="Q55098" s="71"/>
      <c r="R55098" s="71"/>
      <c r="S55098" s="71"/>
      <c r="T55098" s="71"/>
      <c r="U55098" s="71"/>
      <c r="AH55098" s="71"/>
      <c r="AI55098" s="71"/>
      <c r="AJ55098" s="71"/>
    </row>
    <row r="55099" spans="10:36" ht="15" customHeight="1">
      <c r="J55099" s="71"/>
      <c r="K55099" s="71"/>
      <c r="L55099" s="71"/>
      <c r="P55099" s="71"/>
      <c r="Q55099" s="71"/>
      <c r="R55099" s="71"/>
      <c r="S55099" s="71"/>
      <c r="T55099" s="71"/>
      <c r="U55099" s="71"/>
      <c r="AH55099" s="71"/>
      <c r="AI55099" s="71"/>
      <c r="AJ55099" s="71"/>
    </row>
    <row r="55100" spans="10:36" ht="15" customHeight="1">
      <c r="J55100" s="71"/>
      <c r="K55100" s="71"/>
      <c r="L55100" s="71"/>
      <c r="P55100" s="71"/>
      <c r="Q55100" s="71"/>
      <c r="R55100" s="71"/>
      <c r="S55100" s="71"/>
      <c r="T55100" s="71"/>
      <c r="U55100" s="71"/>
      <c r="AH55100" s="71"/>
      <c r="AI55100" s="71"/>
      <c r="AJ55100" s="71"/>
    </row>
    <row r="55101" spans="10:36" ht="15" customHeight="1">
      <c r="J55101" s="71"/>
      <c r="K55101" s="71"/>
      <c r="L55101" s="71"/>
      <c r="P55101" s="71"/>
      <c r="Q55101" s="71"/>
      <c r="R55101" s="71"/>
      <c r="S55101" s="71"/>
      <c r="T55101" s="71"/>
      <c r="U55101" s="71"/>
      <c r="AH55101" s="71"/>
      <c r="AI55101" s="71"/>
      <c r="AJ55101" s="71"/>
    </row>
    <row r="55102" spans="10:36" ht="15" customHeight="1">
      <c r="J55102" s="71"/>
      <c r="K55102" s="71"/>
      <c r="L55102" s="71"/>
      <c r="P55102" s="71"/>
      <c r="Q55102" s="71"/>
      <c r="R55102" s="71"/>
      <c r="S55102" s="71"/>
      <c r="T55102" s="71"/>
      <c r="U55102" s="71"/>
      <c r="AH55102" s="71"/>
      <c r="AI55102" s="71"/>
      <c r="AJ55102" s="71"/>
    </row>
    <row r="55103" spans="10:36" ht="15" customHeight="1">
      <c r="J55103" s="71"/>
      <c r="K55103" s="71"/>
      <c r="L55103" s="71"/>
      <c r="P55103" s="71"/>
      <c r="Q55103" s="71"/>
      <c r="R55103" s="71"/>
      <c r="S55103" s="71"/>
      <c r="T55103" s="71"/>
      <c r="U55103" s="71"/>
      <c r="AH55103" s="71"/>
      <c r="AI55103" s="71"/>
      <c r="AJ55103" s="71"/>
    </row>
    <row r="55104" spans="10:36" ht="15" customHeight="1">
      <c r="J55104" s="71"/>
      <c r="K55104" s="71"/>
      <c r="L55104" s="71"/>
      <c r="P55104" s="71"/>
      <c r="Q55104" s="71"/>
      <c r="R55104" s="71"/>
      <c r="S55104" s="71"/>
      <c r="T55104" s="71"/>
      <c r="U55104" s="71"/>
      <c r="AH55104" s="71"/>
      <c r="AI55104" s="71"/>
      <c r="AJ55104" s="71"/>
    </row>
    <row r="55105" spans="10:36" ht="15" customHeight="1">
      <c r="J55105" s="71"/>
      <c r="K55105" s="71"/>
      <c r="L55105" s="71"/>
      <c r="P55105" s="71"/>
      <c r="Q55105" s="71"/>
      <c r="R55105" s="71"/>
      <c r="S55105" s="71"/>
      <c r="T55105" s="71"/>
      <c r="U55105" s="71"/>
      <c r="AH55105" s="71"/>
      <c r="AI55105" s="71"/>
      <c r="AJ55105" s="71"/>
    </row>
    <row r="55106" spans="10:36" ht="15" customHeight="1">
      <c r="J55106" s="71"/>
      <c r="K55106" s="71"/>
      <c r="L55106" s="71"/>
      <c r="P55106" s="71"/>
      <c r="Q55106" s="71"/>
      <c r="R55106" s="71"/>
      <c r="S55106" s="71"/>
      <c r="T55106" s="71"/>
      <c r="U55106" s="71"/>
      <c r="AH55106" s="71"/>
      <c r="AI55106" s="71"/>
      <c r="AJ55106" s="71"/>
    </row>
    <row r="55107" spans="10:36" ht="15" customHeight="1">
      <c r="J55107" s="71"/>
      <c r="K55107" s="71"/>
      <c r="L55107" s="71"/>
      <c r="P55107" s="71"/>
      <c r="Q55107" s="71"/>
      <c r="R55107" s="71"/>
      <c r="S55107" s="71"/>
      <c r="T55107" s="71"/>
      <c r="U55107" s="71"/>
      <c r="AH55107" s="71"/>
      <c r="AI55107" s="71"/>
      <c r="AJ55107" s="71"/>
    </row>
    <row r="55108" spans="10:36" ht="15" customHeight="1">
      <c r="J55108" s="71"/>
      <c r="K55108" s="71"/>
      <c r="L55108" s="71"/>
      <c r="P55108" s="71"/>
      <c r="Q55108" s="71"/>
      <c r="R55108" s="71"/>
      <c r="S55108" s="71"/>
      <c r="T55108" s="71"/>
      <c r="U55108" s="71"/>
      <c r="AH55108" s="71"/>
      <c r="AI55108" s="71"/>
      <c r="AJ55108" s="71"/>
    </row>
    <row r="55109" spans="10:36" ht="15" customHeight="1">
      <c r="J55109" s="71"/>
      <c r="K55109" s="71"/>
      <c r="L55109" s="71"/>
      <c r="P55109" s="71"/>
      <c r="Q55109" s="71"/>
      <c r="R55109" s="71"/>
      <c r="S55109" s="71"/>
      <c r="T55109" s="71"/>
      <c r="U55109" s="71"/>
      <c r="AH55109" s="71"/>
      <c r="AI55109" s="71"/>
      <c r="AJ55109" s="71"/>
    </row>
    <row r="55110" spans="10:36" ht="15" customHeight="1">
      <c r="J55110" s="71"/>
      <c r="K55110" s="71"/>
      <c r="L55110" s="71"/>
      <c r="P55110" s="71"/>
      <c r="Q55110" s="71"/>
      <c r="R55110" s="71"/>
      <c r="S55110" s="71"/>
      <c r="T55110" s="71"/>
      <c r="U55110" s="71"/>
      <c r="AH55110" s="71"/>
      <c r="AI55110" s="71"/>
      <c r="AJ55110" s="71"/>
    </row>
    <row r="55111" spans="10:36" ht="15" customHeight="1">
      <c r="J55111" s="71"/>
      <c r="K55111" s="71"/>
      <c r="L55111" s="71"/>
      <c r="P55111" s="71"/>
      <c r="Q55111" s="71"/>
      <c r="R55111" s="71"/>
      <c r="S55111" s="71"/>
      <c r="T55111" s="71"/>
      <c r="U55111" s="71"/>
      <c r="AH55111" s="71"/>
      <c r="AI55111" s="71"/>
      <c r="AJ55111" s="71"/>
    </row>
    <row r="55112" spans="10:36" ht="15" customHeight="1">
      <c r="J55112" s="71"/>
      <c r="K55112" s="71"/>
      <c r="L55112" s="71"/>
      <c r="P55112" s="71"/>
      <c r="Q55112" s="71"/>
      <c r="R55112" s="71"/>
      <c r="S55112" s="71"/>
      <c r="T55112" s="71"/>
      <c r="U55112" s="71"/>
      <c r="AH55112" s="71"/>
      <c r="AI55112" s="71"/>
      <c r="AJ55112" s="71"/>
    </row>
    <row r="55113" spans="10:36" ht="15" customHeight="1">
      <c r="J55113" s="71"/>
      <c r="K55113" s="71"/>
      <c r="L55113" s="71"/>
      <c r="P55113" s="71"/>
      <c r="Q55113" s="71"/>
      <c r="R55113" s="71"/>
      <c r="S55113" s="71"/>
      <c r="T55113" s="71"/>
      <c r="U55113" s="71"/>
      <c r="AH55113" s="71"/>
      <c r="AI55113" s="71"/>
      <c r="AJ55113" s="71"/>
    </row>
    <row r="55114" spans="10:36" ht="15" customHeight="1">
      <c r="J55114" s="71"/>
      <c r="K55114" s="71"/>
      <c r="L55114" s="71"/>
      <c r="P55114" s="71"/>
      <c r="Q55114" s="71"/>
      <c r="R55114" s="71"/>
      <c r="S55114" s="71"/>
      <c r="T55114" s="71"/>
      <c r="U55114" s="71"/>
      <c r="AH55114" s="71"/>
      <c r="AI55114" s="71"/>
      <c r="AJ55114" s="71"/>
    </row>
    <row r="55115" spans="10:36" ht="15" customHeight="1">
      <c r="J55115" s="71"/>
      <c r="K55115" s="71"/>
      <c r="L55115" s="71"/>
      <c r="P55115" s="71"/>
      <c r="Q55115" s="71"/>
      <c r="R55115" s="71"/>
      <c r="S55115" s="71"/>
      <c r="T55115" s="71"/>
      <c r="U55115" s="71"/>
      <c r="AH55115" s="71"/>
      <c r="AI55115" s="71"/>
      <c r="AJ55115" s="71"/>
    </row>
    <row r="55116" spans="10:36" ht="15" customHeight="1">
      <c r="J55116" s="71"/>
      <c r="K55116" s="71"/>
      <c r="L55116" s="71"/>
      <c r="P55116" s="71"/>
      <c r="Q55116" s="71"/>
      <c r="R55116" s="71"/>
      <c r="S55116" s="71"/>
      <c r="T55116" s="71"/>
      <c r="U55116" s="71"/>
      <c r="AH55116" s="71"/>
      <c r="AI55116" s="71"/>
      <c r="AJ55116" s="71"/>
    </row>
    <row r="55117" spans="10:36" ht="15" customHeight="1">
      <c r="J55117" s="71"/>
      <c r="K55117" s="71"/>
      <c r="L55117" s="71"/>
      <c r="P55117" s="71"/>
      <c r="Q55117" s="71"/>
      <c r="R55117" s="71"/>
      <c r="S55117" s="71"/>
      <c r="T55117" s="71"/>
      <c r="U55117" s="71"/>
      <c r="AH55117" s="71"/>
      <c r="AI55117" s="71"/>
      <c r="AJ55117" s="71"/>
    </row>
    <row r="55118" spans="10:36" ht="15" customHeight="1">
      <c r="J55118" s="71"/>
      <c r="K55118" s="71"/>
      <c r="L55118" s="71"/>
      <c r="P55118" s="71"/>
      <c r="Q55118" s="71"/>
      <c r="R55118" s="71"/>
      <c r="S55118" s="71"/>
      <c r="T55118" s="71"/>
      <c r="U55118" s="71"/>
      <c r="AH55118" s="71"/>
      <c r="AI55118" s="71"/>
      <c r="AJ55118" s="71"/>
    </row>
    <row r="55119" spans="10:36" ht="15" customHeight="1">
      <c r="J55119" s="71"/>
      <c r="K55119" s="71"/>
      <c r="L55119" s="71"/>
      <c r="P55119" s="71"/>
      <c r="Q55119" s="71"/>
      <c r="R55119" s="71"/>
      <c r="S55119" s="71"/>
      <c r="T55119" s="71"/>
      <c r="U55119" s="71"/>
      <c r="AH55119" s="71"/>
      <c r="AI55119" s="71"/>
      <c r="AJ55119" s="71"/>
    </row>
    <row r="55120" spans="10:36" ht="15" customHeight="1">
      <c r="J55120" s="71"/>
      <c r="K55120" s="71"/>
      <c r="L55120" s="71"/>
      <c r="P55120" s="71"/>
      <c r="Q55120" s="71"/>
      <c r="R55120" s="71"/>
      <c r="S55120" s="71"/>
      <c r="T55120" s="71"/>
      <c r="U55120" s="71"/>
      <c r="AH55120" s="71"/>
      <c r="AI55120" s="71"/>
      <c r="AJ55120" s="71"/>
    </row>
    <row r="55121" spans="10:36" ht="15" customHeight="1">
      <c r="J55121" s="71"/>
      <c r="K55121" s="71"/>
      <c r="L55121" s="71"/>
      <c r="P55121" s="71"/>
      <c r="Q55121" s="71"/>
      <c r="R55121" s="71"/>
      <c r="S55121" s="71"/>
      <c r="T55121" s="71"/>
      <c r="U55121" s="71"/>
      <c r="AH55121" s="71"/>
      <c r="AI55121" s="71"/>
      <c r="AJ55121" s="71"/>
    </row>
    <row r="55122" spans="10:36" ht="15" customHeight="1">
      <c r="J55122" s="71"/>
      <c r="K55122" s="71"/>
      <c r="L55122" s="71"/>
      <c r="P55122" s="71"/>
      <c r="Q55122" s="71"/>
      <c r="R55122" s="71"/>
      <c r="S55122" s="71"/>
      <c r="T55122" s="71"/>
      <c r="U55122" s="71"/>
      <c r="AH55122" s="71"/>
      <c r="AI55122" s="71"/>
      <c r="AJ55122" s="71"/>
    </row>
    <row r="55123" spans="10:36" ht="15" customHeight="1">
      <c r="J55123" s="71"/>
      <c r="K55123" s="71"/>
      <c r="L55123" s="71"/>
      <c r="P55123" s="71"/>
      <c r="Q55123" s="71"/>
      <c r="R55123" s="71"/>
      <c r="S55123" s="71"/>
      <c r="T55123" s="71"/>
      <c r="U55123" s="71"/>
      <c r="AH55123" s="71"/>
      <c r="AI55123" s="71"/>
      <c r="AJ55123" s="71"/>
    </row>
    <row r="55124" spans="10:36" ht="15" customHeight="1">
      <c r="J55124" s="71"/>
      <c r="K55124" s="71"/>
      <c r="L55124" s="71"/>
      <c r="P55124" s="71"/>
      <c r="Q55124" s="71"/>
      <c r="R55124" s="71"/>
      <c r="S55124" s="71"/>
      <c r="T55124" s="71"/>
      <c r="U55124" s="71"/>
      <c r="AH55124" s="71"/>
      <c r="AI55124" s="71"/>
      <c r="AJ55124" s="71"/>
    </row>
    <row r="55125" spans="10:36" ht="15" customHeight="1">
      <c r="J55125" s="71"/>
      <c r="K55125" s="71"/>
      <c r="L55125" s="71"/>
      <c r="P55125" s="71"/>
      <c r="Q55125" s="71"/>
      <c r="R55125" s="71"/>
      <c r="S55125" s="71"/>
      <c r="T55125" s="71"/>
      <c r="U55125" s="71"/>
      <c r="AH55125" s="71"/>
      <c r="AI55125" s="71"/>
      <c r="AJ55125" s="71"/>
    </row>
    <row r="55126" spans="10:36" ht="15" customHeight="1">
      <c r="J55126" s="71"/>
      <c r="K55126" s="71"/>
      <c r="L55126" s="71"/>
      <c r="P55126" s="71"/>
      <c r="Q55126" s="71"/>
      <c r="R55126" s="71"/>
      <c r="S55126" s="71"/>
      <c r="T55126" s="71"/>
      <c r="U55126" s="71"/>
      <c r="AH55126" s="71"/>
      <c r="AI55126" s="71"/>
      <c r="AJ55126" s="71"/>
    </row>
    <row r="55127" spans="10:36" ht="15" customHeight="1">
      <c r="J55127" s="71"/>
      <c r="K55127" s="71"/>
      <c r="L55127" s="71"/>
      <c r="P55127" s="71"/>
      <c r="Q55127" s="71"/>
      <c r="R55127" s="71"/>
      <c r="S55127" s="71"/>
      <c r="T55127" s="71"/>
      <c r="U55127" s="71"/>
      <c r="AH55127" s="71"/>
      <c r="AI55127" s="71"/>
      <c r="AJ55127" s="71"/>
    </row>
    <row r="55128" spans="10:36" ht="15" customHeight="1">
      <c r="J55128" s="71"/>
      <c r="K55128" s="71"/>
      <c r="L55128" s="71"/>
      <c r="P55128" s="71"/>
      <c r="Q55128" s="71"/>
      <c r="R55128" s="71"/>
      <c r="S55128" s="71"/>
      <c r="T55128" s="71"/>
      <c r="U55128" s="71"/>
      <c r="AH55128" s="71"/>
      <c r="AI55128" s="71"/>
      <c r="AJ55128" s="71"/>
    </row>
    <row r="55129" spans="10:36" ht="15" customHeight="1">
      <c r="J55129" s="71"/>
      <c r="K55129" s="71"/>
      <c r="L55129" s="71"/>
      <c r="P55129" s="71"/>
      <c r="Q55129" s="71"/>
      <c r="R55129" s="71"/>
      <c r="S55129" s="71"/>
      <c r="T55129" s="71"/>
      <c r="U55129" s="71"/>
      <c r="AH55129" s="71"/>
      <c r="AI55129" s="71"/>
      <c r="AJ55129" s="71"/>
    </row>
    <row r="55130" spans="10:36" ht="15" customHeight="1">
      <c r="J55130" s="71"/>
      <c r="K55130" s="71"/>
      <c r="L55130" s="71"/>
      <c r="P55130" s="71"/>
      <c r="Q55130" s="71"/>
      <c r="R55130" s="71"/>
      <c r="S55130" s="71"/>
      <c r="T55130" s="71"/>
      <c r="U55130" s="71"/>
      <c r="AH55130" s="71"/>
      <c r="AI55130" s="71"/>
      <c r="AJ55130" s="71"/>
    </row>
    <row r="55131" spans="10:36" ht="15" customHeight="1">
      <c r="J55131" s="71"/>
      <c r="K55131" s="71"/>
      <c r="L55131" s="71"/>
      <c r="P55131" s="71"/>
      <c r="Q55131" s="71"/>
      <c r="R55131" s="71"/>
      <c r="S55131" s="71"/>
      <c r="T55131" s="71"/>
      <c r="U55131" s="71"/>
      <c r="AH55131" s="71"/>
      <c r="AI55131" s="71"/>
      <c r="AJ55131" s="71"/>
    </row>
    <row r="55132" spans="10:36" ht="15" customHeight="1">
      <c r="J55132" s="71"/>
      <c r="K55132" s="71"/>
      <c r="L55132" s="71"/>
      <c r="P55132" s="71"/>
      <c r="Q55132" s="71"/>
      <c r="R55132" s="71"/>
      <c r="S55132" s="71"/>
      <c r="T55132" s="71"/>
      <c r="U55132" s="71"/>
      <c r="AH55132" s="71"/>
      <c r="AI55132" s="71"/>
      <c r="AJ55132" s="71"/>
    </row>
    <row r="55133" spans="10:36" ht="15" customHeight="1">
      <c r="J55133" s="71"/>
      <c r="K55133" s="71"/>
      <c r="L55133" s="71"/>
      <c r="P55133" s="71"/>
      <c r="Q55133" s="71"/>
      <c r="R55133" s="71"/>
      <c r="S55133" s="71"/>
      <c r="T55133" s="71"/>
      <c r="U55133" s="71"/>
      <c r="AH55133" s="71"/>
      <c r="AI55133" s="71"/>
      <c r="AJ55133" s="71"/>
    </row>
    <row r="55134" spans="10:36" ht="15" customHeight="1">
      <c r="J55134" s="71"/>
      <c r="K55134" s="71"/>
      <c r="L55134" s="71"/>
      <c r="P55134" s="71"/>
      <c r="Q55134" s="71"/>
      <c r="R55134" s="71"/>
      <c r="S55134" s="71"/>
      <c r="T55134" s="71"/>
      <c r="U55134" s="71"/>
      <c r="AH55134" s="71"/>
      <c r="AI55134" s="71"/>
      <c r="AJ55134" s="71"/>
    </row>
    <row r="55135" spans="10:36" ht="15" customHeight="1">
      <c r="J55135" s="71"/>
      <c r="K55135" s="71"/>
      <c r="L55135" s="71"/>
      <c r="P55135" s="71"/>
      <c r="Q55135" s="71"/>
      <c r="R55135" s="71"/>
      <c r="S55135" s="71"/>
      <c r="T55135" s="71"/>
      <c r="U55135" s="71"/>
      <c r="AH55135" s="71"/>
      <c r="AI55135" s="71"/>
      <c r="AJ55135" s="71"/>
    </row>
    <row r="55136" spans="10:36" ht="15" customHeight="1">
      <c r="J55136" s="71"/>
      <c r="K55136" s="71"/>
      <c r="L55136" s="71"/>
      <c r="P55136" s="71"/>
      <c r="Q55136" s="71"/>
      <c r="R55136" s="71"/>
      <c r="S55136" s="71"/>
      <c r="T55136" s="71"/>
      <c r="U55136" s="71"/>
      <c r="AH55136" s="71"/>
      <c r="AI55136" s="71"/>
      <c r="AJ55136" s="71"/>
    </row>
    <row r="55137" spans="10:36" ht="15" customHeight="1">
      <c r="J55137" s="71"/>
      <c r="K55137" s="71"/>
      <c r="L55137" s="71"/>
      <c r="P55137" s="71"/>
      <c r="Q55137" s="71"/>
      <c r="R55137" s="71"/>
      <c r="S55137" s="71"/>
      <c r="T55137" s="71"/>
      <c r="U55137" s="71"/>
      <c r="AH55137" s="71"/>
      <c r="AI55137" s="71"/>
      <c r="AJ55137" s="71"/>
    </row>
    <row r="55138" spans="10:36" ht="15" customHeight="1">
      <c r="J55138" s="71"/>
      <c r="K55138" s="71"/>
      <c r="L55138" s="71"/>
      <c r="P55138" s="71"/>
      <c r="Q55138" s="71"/>
      <c r="R55138" s="71"/>
      <c r="S55138" s="71"/>
      <c r="T55138" s="71"/>
      <c r="U55138" s="71"/>
      <c r="AH55138" s="71"/>
      <c r="AI55138" s="71"/>
      <c r="AJ55138" s="71"/>
    </row>
    <row r="55139" spans="10:36" ht="15" customHeight="1">
      <c r="J55139" s="71"/>
      <c r="K55139" s="71"/>
      <c r="L55139" s="71"/>
      <c r="P55139" s="71"/>
      <c r="Q55139" s="71"/>
      <c r="R55139" s="71"/>
      <c r="S55139" s="71"/>
      <c r="T55139" s="71"/>
      <c r="U55139" s="71"/>
      <c r="AH55139" s="71"/>
      <c r="AI55139" s="71"/>
      <c r="AJ55139" s="71"/>
    </row>
    <row r="55140" spans="10:36" ht="15" customHeight="1">
      <c r="J55140" s="71"/>
      <c r="K55140" s="71"/>
      <c r="L55140" s="71"/>
      <c r="P55140" s="71"/>
      <c r="Q55140" s="71"/>
      <c r="R55140" s="71"/>
      <c r="S55140" s="71"/>
      <c r="T55140" s="71"/>
      <c r="U55140" s="71"/>
      <c r="AH55140" s="71"/>
      <c r="AI55140" s="71"/>
      <c r="AJ55140" s="71"/>
    </row>
    <row r="55141" spans="10:36" ht="15" customHeight="1">
      <c r="J55141" s="71"/>
      <c r="K55141" s="71"/>
      <c r="L55141" s="71"/>
      <c r="P55141" s="71"/>
      <c r="Q55141" s="71"/>
      <c r="R55141" s="71"/>
      <c r="S55141" s="71"/>
      <c r="T55141" s="71"/>
      <c r="U55141" s="71"/>
      <c r="AH55141" s="71"/>
      <c r="AI55141" s="71"/>
      <c r="AJ55141" s="71"/>
    </row>
    <row r="55142" spans="10:36" ht="15" customHeight="1">
      <c r="J55142" s="71"/>
      <c r="K55142" s="71"/>
      <c r="L55142" s="71"/>
      <c r="P55142" s="71"/>
      <c r="Q55142" s="71"/>
      <c r="R55142" s="71"/>
      <c r="S55142" s="71"/>
      <c r="T55142" s="71"/>
      <c r="U55142" s="71"/>
      <c r="AH55142" s="71"/>
      <c r="AI55142" s="71"/>
      <c r="AJ55142" s="71"/>
    </row>
    <row r="55143" spans="10:36" ht="15" customHeight="1">
      <c r="J55143" s="71"/>
      <c r="K55143" s="71"/>
      <c r="L55143" s="71"/>
      <c r="P55143" s="71"/>
      <c r="Q55143" s="71"/>
      <c r="R55143" s="71"/>
      <c r="S55143" s="71"/>
      <c r="T55143" s="71"/>
      <c r="U55143" s="71"/>
      <c r="AH55143" s="71"/>
      <c r="AI55143" s="71"/>
      <c r="AJ55143" s="71"/>
    </row>
    <row r="55144" spans="10:36" ht="15" customHeight="1">
      <c r="J55144" s="71"/>
      <c r="K55144" s="71"/>
      <c r="L55144" s="71"/>
      <c r="P55144" s="71"/>
      <c r="Q55144" s="71"/>
      <c r="R55144" s="71"/>
      <c r="S55144" s="71"/>
      <c r="T55144" s="71"/>
      <c r="U55144" s="71"/>
      <c r="AH55144" s="71"/>
      <c r="AI55144" s="71"/>
      <c r="AJ55144" s="71"/>
    </row>
    <row r="55145" spans="10:36" ht="15" customHeight="1">
      <c r="J55145" s="71"/>
      <c r="K55145" s="71"/>
      <c r="L55145" s="71"/>
      <c r="P55145" s="71"/>
      <c r="Q55145" s="71"/>
      <c r="R55145" s="71"/>
      <c r="S55145" s="71"/>
      <c r="T55145" s="71"/>
      <c r="U55145" s="71"/>
      <c r="AH55145" s="71"/>
      <c r="AI55145" s="71"/>
      <c r="AJ55145" s="71"/>
    </row>
    <row r="55146" spans="10:36" ht="15" customHeight="1">
      <c r="J55146" s="71"/>
      <c r="K55146" s="71"/>
      <c r="L55146" s="71"/>
      <c r="P55146" s="71"/>
      <c r="Q55146" s="71"/>
      <c r="R55146" s="71"/>
      <c r="S55146" s="71"/>
      <c r="T55146" s="71"/>
      <c r="U55146" s="71"/>
      <c r="AH55146" s="71"/>
      <c r="AI55146" s="71"/>
      <c r="AJ55146" s="71"/>
    </row>
    <row r="55147" spans="10:36" ht="15" customHeight="1">
      <c r="J55147" s="71"/>
      <c r="K55147" s="71"/>
      <c r="L55147" s="71"/>
      <c r="P55147" s="71"/>
      <c r="Q55147" s="71"/>
      <c r="R55147" s="71"/>
      <c r="S55147" s="71"/>
      <c r="T55147" s="71"/>
      <c r="U55147" s="71"/>
      <c r="AH55147" s="71"/>
      <c r="AI55147" s="71"/>
      <c r="AJ55147" s="71"/>
    </row>
    <row r="55148" spans="10:36" ht="15" customHeight="1">
      <c r="J55148" s="71"/>
      <c r="K55148" s="71"/>
      <c r="L55148" s="71"/>
      <c r="P55148" s="71"/>
      <c r="Q55148" s="71"/>
      <c r="R55148" s="71"/>
      <c r="S55148" s="71"/>
      <c r="T55148" s="71"/>
      <c r="U55148" s="71"/>
      <c r="AH55148" s="71"/>
      <c r="AI55148" s="71"/>
      <c r="AJ55148" s="71"/>
    </row>
    <row r="55149" spans="10:36" ht="15" customHeight="1">
      <c r="J55149" s="71"/>
      <c r="K55149" s="71"/>
      <c r="L55149" s="71"/>
      <c r="P55149" s="71"/>
      <c r="Q55149" s="71"/>
      <c r="R55149" s="71"/>
      <c r="S55149" s="71"/>
      <c r="T55149" s="71"/>
      <c r="U55149" s="71"/>
      <c r="AH55149" s="71"/>
      <c r="AI55149" s="71"/>
      <c r="AJ55149" s="71"/>
    </row>
    <row r="55150" spans="10:36" ht="15" customHeight="1">
      <c r="J55150" s="71"/>
      <c r="K55150" s="71"/>
      <c r="L55150" s="71"/>
      <c r="P55150" s="71"/>
      <c r="Q55150" s="71"/>
      <c r="R55150" s="71"/>
      <c r="S55150" s="71"/>
      <c r="T55150" s="71"/>
      <c r="U55150" s="71"/>
      <c r="AH55150" s="71"/>
      <c r="AI55150" s="71"/>
      <c r="AJ55150" s="71"/>
    </row>
    <row r="55151" spans="10:36" ht="15" customHeight="1">
      <c r="J55151" s="71"/>
      <c r="K55151" s="71"/>
      <c r="L55151" s="71"/>
      <c r="P55151" s="71"/>
      <c r="Q55151" s="71"/>
      <c r="R55151" s="71"/>
      <c r="S55151" s="71"/>
      <c r="T55151" s="71"/>
      <c r="U55151" s="71"/>
      <c r="AH55151" s="71"/>
      <c r="AI55151" s="71"/>
      <c r="AJ55151" s="71"/>
    </row>
    <row r="55152" spans="10:36" ht="15" customHeight="1">
      <c r="J55152" s="71"/>
      <c r="K55152" s="71"/>
      <c r="L55152" s="71"/>
      <c r="P55152" s="71"/>
      <c r="Q55152" s="71"/>
      <c r="R55152" s="71"/>
      <c r="S55152" s="71"/>
      <c r="T55152" s="71"/>
      <c r="U55152" s="71"/>
      <c r="AH55152" s="71"/>
      <c r="AI55152" s="71"/>
      <c r="AJ55152" s="71"/>
    </row>
    <row r="55153" spans="10:36" ht="15" customHeight="1">
      <c r="J55153" s="71"/>
      <c r="K55153" s="71"/>
      <c r="L55153" s="71"/>
      <c r="P55153" s="71"/>
      <c r="Q55153" s="71"/>
      <c r="R55153" s="71"/>
      <c r="S55153" s="71"/>
      <c r="T55153" s="71"/>
      <c r="U55153" s="71"/>
      <c r="AH55153" s="71"/>
      <c r="AI55153" s="71"/>
      <c r="AJ55153" s="71"/>
    </row>
    <row r="55154" spans="10:36" ht="15" customHeight="1">
      <c r="J55154" s="71"/>
      <c r="K55154" s="71"/>
      <c r="L55154" s="71"/>
      <c r="P55154" s="71"/>
      <c r="Q55154" s="71"/>
      <c r="R55154" s="71"/>
      <c r="S55154" s="71"/>
      <c r="T55154" s="71"/>
      <c r="U55154" s="71"/>
      <c r="AH55154" s="71"/>
      <c r="AI55154" s="71"/>
      <c r="AJ55154" s="71"/>
    </row>
    <row r="55155" spans="10:36" ht="15" customHeight="1">
      <c r="J55155" s="71"/>
      <c r="K55155" s="71"/>
      <c r="L55155" s="71"/>
      <c r="P55155" s="71"/>
      <c r="Q55155" s="71"/>
      <c r="R55155" s="71"/>
      <c r="S55155" s="71"/>
      <c r="T55155" s="71"/>
      <c r="U55155" s="71"/>
      <c r="AH55155" s="71"/>
      <c r="AI55155" s="71"/>
      <c r="AJ55155" s="71"/>
    </row>
    <row r="55156" spans="10:36" ht="15" customHeight="1">
      <c r="J55156" s="71"/>
      <c r="K55156" s="71"/>
      <c r="L55156" s="71"/>
      <c r="P55156" s="71"/>
      <c r="Q55156" s="71"/>
      <c r="R55156" s="71"/>
      <c r="S55156" s="71"/>
      <c r="T55156" s="71"/>
      <c r="U55156" s="71"/>
      <c r="AH55156" s="71"/>
      <c r="AI55156" s="71"/>
      <c r="AJ55156" s="71"/>
    </row>
    <row r="55157" spans="10:36" ht="15" customHeight="1">
      <c r="J55157" s="71"/>
      <c r="K55157" s="71"/>
      <c r="L55157" s="71"/>
      <c r="P55157" s="71"/>
      <c r="Q55157" s="71"/>
      <c r="R55157" s="71"/>
      <c r="S55157" s="71"/>
      <c r="T55157" s="71"/>
      <c r="U55157" s="71"/>
      <c r="AH55157" s="71"/>
      <c r="AI55157" s="71"/>
      <c r="AJ55157" s="71"/>
    </row>
    <row r="55158" spans="10:36" ht="15" customHeight="1">
      <c r="J55158" s="71"/>
      <c r="K55158" s="71"/>
      <c r="L55158" s="71"/>
      <c r="P55158" s="71"/>
      <c r="Q55158" s="71"/>
      <c r="R55158" s="71"/>
      <c r="S55158" s="71"/>
      <c r="T55158" s="71"/>
      <c r="U55158" s="71"/>
      <c r="AH55158" s="71"/>
      <c r="AI55158" s="71"/>
      <c r="AJ55158" s="71"/>
    </row>
    <row r="55159" spans="10:36" ht="15" customHeight="1">
      <c r="J55159" s="71"/>
      <c r="K55159" s="71"/>
      <c r="L55159" s="71"/>
      <c r="P55159" s="71"/>
      <c r="Q55159" s="71"/>
      <c r="R55159" s="71"/>
      <c r="S55159" s="71"/>
      <c r="T55159" s="71"/>
      <c r="U55159" s="71"/>
      <c r="AH55159" s="71"/>
      <c r="AI55159" s="71"/>
      <c r="AJ55159" s="71"/>
    </row>
    <row r="55160" spans="10:36" ht="15" customHeight="1">
      <c r="J55160" s="71"/>
      <c r="K55160" s="71"/>
      <c r="L55160" s="71"/>
      <c r="P55160" s="71"/>
      <c r="Q55160" s="71"/>
      <c r="R55160" s="71"/>
      <c r="S55160" s="71"/>
      <c r="T55160" s="71"/>
      <c r="U55160" s="71"/>
      <c r="AH55160" s="71"/>
      <c r="AI55160" s="71"/>
      <c r="AJ55160" s="71"/>
    </row>
    <row r="55161" spans="10:36" ht="15" customHeight="1">
      <c r="J55161" s="71"/>
      <c r="K55161" s="71"/>
      <c r="L55161" s="71"/>
      <c r="P55161" s="71"/>
      <c r="Q55161" s="71"/>
      <c r="R55161" s="71"/>
      <c r="S55161" s="71"/>
      <c r="T55161" s="71"/>
      <c r="U55161" s="71"/>
      <c r="AH55161" s="71"/>
      <c r="AI55161" s="71"/>
      <c r="AJ55161" s="71"/>
    </row>
    <row r="55162" spans="10:36" ht="15" customHeight="1">
      <c r="J55162" s="71"/>
      <c r="K55162" s="71"/>
      <c r="L55162" s="71"/>
      <c r="P55162" s="71"/>
      <c r="Q55162" s="71"/>
      <c r="R55162" s="71"/>
      <c r="S55162" s="71"/>
      <c r="T55162" s="71"/>
      <c r="U55162" s="71"/>
      <c r="AH55162" s="71"/>
      <c r="AI55162" s="71"/>
      <c r="AJ55162" s="71"/>
    </row>
    <row r="55163" spans="10:36" ht="15" customHeight="1">
      <c r="J55163" s="71"/>
      <c r="K55163" s="71"/>
      <c r="L55163" s="71"/>
      <c r="P55163" s="71"/>
      <c r="Q55163" s="71"/>
      <c r="R55163" s="71"/>
      <c r="S55163" s="71"/>
      <c r="T55163" s="71"/>
      <c r="U55163" s="71"/>
      <c r="AH55163" s="71"/>
      <c r="AI55163" s="71"/>
      <c r="AJ55163" s="71"/>
    </row>
    <row r="55164" spans="10:36" ht="15" customHeight="1">
      <c r="J55164" s="71"/>
      <c r="K55164" s="71"/>
      <c r="L55164" s="71"/>
      <c r="P55164" s="71"/>
      <c r="Q55164" s="71"/>
      <c r="R55164" s="71"/>
      <c r="S55164" s="71"/>
      <c r="T55164" s="71"/>
      <c r="U55164" s="71"/>
      <c r="AH55164" s="71"/>
      <c r="AI55164" s="71"/>
      <c r="AJ55164" s="71"/>
    </row>
    <row r="55165" spans="10:36" ht="15" customHeight="1">
      <c r="J55165" s="71"/>
      <c r="K55165" s="71"/>
      <c r="L55165" s="71"/>
      <c r="P55165" s="71"/>
      <c r="Q55165" s="71"/>
      <c r="R55165" s="71"/>
      <c r="S55165" s="71"/>
      <c r="T55165" s="71"/>
      <c r="U55165" s="71"/>
      <c r="AH55165" s="71"/>
      <c r="AI55165" s="71"/>
      <c r="AJ55165" s="71"/>
    </row>
    <row r="55166" spans="10:36" ht="15" customHeight="1">
      <c r="J55166" s="71"/>
      <c r="K55166" s="71"/>
      <c r="L55166" s="71"/>
      <c r="P55166" s="71"/>
      <c r="Q55166" s="71"/>
      <c r="R55166" s="71"/>
      <c r="S55166" s="71"/>
      <c r="T55166" s="71"/>
      <c r="U55166" s="71"/>
      <c r="AH55166" s="71"/>
      <c r="AI55166" s="71"/>
      <c r="AJ55166" s="71"/>
    </row>
    <row r="55167" spans="10:36" ht="15" customHeight="1">
      <c r="J55167" s="71"/>
      <c r="K55167" s="71"/>
      <c r="L55167" s="71"/>
      <c r="P55167" s="71"/>
      <c r="Q55167" s="71"/>
      <c r="R55167" s="71"/>
      <c r="S55167" s="71"/>
      <c r="T55167" s="71"/>
      <c r="U55167" s="71"/>
      <c r="AH55167" s="71"/>
      <c r="AI55167" s="71"/>
      <c r="AJ55167" s="71"/>
    </row>
    <row r="55168" spans="10:36" ht="15" customHeight="1">
      <c r="J55168" s="71"/>
      <c r="K55168" s="71"/>
      <c r="L55168" s="71"/>
      <c r="P55168" s="71"/>
      <c r="Q55168" s="71"/>
      <c r="R55168" s="71"/>
      <c r="S55168" s="71"/>
      <c r="T55168" s="71"/>
      <c r="U55168" s="71"/>
      <c r="AH55168" s="71"/>
      <c r="AI55168" s="71"/>
      <c r="AJ55168" s="71"/>
    </row>
    <row r="55169" spans="10:36" ht="15" customHeight="1">
      <c r="J55169" s="71"/>
      <c r="K55169" s="71"/>
      <c r="L55169" s="71"/>
      <c r="P55169" s="71"/>
      <c r="Q55169" s="71"/>
      <c r="R55169" s="71"/>
      <c r="S55169" s="71"/>
      <c r="T55169" s="71"/>
      <c r="U55169" s="71"/>
      <c r="AH55169" s="71"/>
      <c r="AI55169" s="71"/>
      <c r="AJ55169" s="71"/>
    </row>
    <row r="55170" spans="10:36" ht="15" customHeight="1">
      <c r="J55170" s="71"/>
      <c r="K55170" s="71"/>
      <c r="L55170" s="71"/>
      <c r="P55170" s="71"/>
      <c r="Q55170" s="71"/>
      <c r="R55170" s="71"/>
      <c r="S55170" s="71"/>
      <c r="T55170" s="71"/>
      <c r="U55170" s="71"/>
      <c r="AH55170" s="71"/>
      <c r="AI55170" s="71"/>
      <c r="AJ55170" s="71"/>
    </row>
    <row r="55171" spans="10:36" ht="15" customHeight="1">
      <c r="J55171" s="71"/>
      <c r="K55171" s="71"/>
      <c r="L55171" s="71"/>
      <c r="P55171" s="71"/>
      <c r="Q55171" s="71"/>
      <c r="R55171" s="71"/>
      <c r="S55171" s="71"/>
      <c r="T55171" s="71"/>
      <c r="U55171" s="71"/>
      <c r="AH55171" s="71"/>
      <c r="AI55171" s="71"/>
      <c r="AJ55171" s="71"/>
    </row>
    <row r="55172" spans="10:36" ht="15" customHeight="1">
      <c r="J55172" s="71"/>
      <c r="K55172" s="71"/>
      <c r="L55172" s="71"/>
      <c r="P55172" s="71"/>
      <c r="Q55172" s="71"/>
      <c r="R55172" s="71"/>
      <c r="S55172" s="71"/>
      <c r="T55172" s="71"/>
      <c r="U55172" s="71"/>
      <c r="AH55172" s="71"/>
      <c r="AI55172" s="71"/>
      <c r="AJ55172" s="71"/>
    </row>
    <row r="55173" spans="10:36" ht="15" customHeight="1">
      <c r="J55173" s="71"/>
      <c r="K55173" s="71"/>
      <c r="L55173" s="71"/>
      <c r="P55173" s="71"/>
      <c r="Q55173" s="71"/>
      <c r="R55173" s="71"/>
      <c r="S55173" s="71"/>
      <c r="T55173" s="71"/>
      <c r="U55173" s="71"/>
      <c r="AH55173" s="71"/>
      <c r="AI55173" s="71"/>
      <c r="AJ55173" s="71"/>
    </row>
    <row r="55174" spans="10:36" ht="15" customHeight="1">
      <c r="J55174" s="71"/>
      <c r="K55174" s="71"/>
      <c r="L55174" s="71"/>
      <c r="P55174" s="71"/>
      <c r="Q55174" s="71"/>
      <c r="R55174" s="71"/>
      <c r="S55174" s="71"/>
      <c r="T55174" s="71"/>
      <c r="U55174" s="71"/>
      <c r="AH55174" s="71"/>
      <c r="AI55174" s="71"/>
      <c r="AJ55174" s="71"/>
    </row>
    <row r="55175" spans="10:36" ht="15" customHeight="1">
      <c r="J55175" s="71"/>
      <c r="K55175" s="71"/>
      <c r="L55175" s="71"/>
      <c r="P55175" s="71"/>
      <c r="Q55175" s="71"/>
      <c r="R55175" s="71"/>
      <c r="S55175" s="71"/>
      <c r="T55175" s="71"/>
      <c r="U55175" s="71"/>
      <c r="AH55175" s="71"/>
      <c r="AI55175" s="71"/>
      <c r="AJ55175" s="71"/>
    </row>
    <row r="55176" spans="10:36" ht="15" customHeight="1">
      <c r="J55176" s="71"/>
      <c r="K55176" s="71"/>
      <c r="L55176" s="71"/>
      <c r="P55176" s="71"/>
      <c r="Q55176" s="71"/>
      <c r="R55176" s="71"/>
      <c r="S55176" s="71"/>
      <c r="T55176" s="71"/>
      <c r="U55176" s="71"/>
      <c r="AH55176" s="71"/>
      <c r="AI55176" s="71"/>
      <c r="AJ55176" s="71"/>
    </row>
    <row r="55177" spans="10:36" ht="15" customHeight="1">
      <c r="J55177" s="71"/>
      <c r="K55177" s="71"/>
      <c r="L55177" s="71"/>
      <c r="P55177" s="71"/>
      <c r="Q55177" s="71"/>
      <c r="R55177" s="71"/>
      <c r="S55177" s="71"/>
      <c r="T55177" s="71"/>
      <c r="U55177" s="71"/>
      <c r="AH55177" s="71"/>
      <c r="AI55177" s="71"/>
      <c r="AJ55177" s="71"/>
    </row>
    <row r="55178" spans="10:36" ht="15" customHeight="1">
      <c r="J55178" s="71"/>
      <c r="K55178" s="71"/>
      <c r="L55178" s="71"/>
      <c r="P55178" s="71"/>
      <c r="Q55178" s="71"/>
      <c r="R55178" s="71"/>
      <c r="S55178" s="71"/>
      <c r="T55178" s="71"/>
      <c r="U55178" s="71"/>
      <c r="AH55178" s="71"/>
      <c r="AI55178" s="71"/>
      <c r="AJ55178" s="71"/>
    </row>
    <row r="55179" spans="10:36" ht="15" customHeight="1">
      <c r="J55179" s="71"/>
      <c r="K55179" s="71"/>
      <c r="L55179" s="71"/>
      <c r="P55179" s="71"/>
      <c r="Q55179" s="71"/>
      <c r="R55179" s="71"/>
      <c r="S55179" s="71"/>
      <c r="T55179" s="71"/>
      <c r="U55179" s="71"/>
      <c r="AH55179" s="71"/>
      <c r="AI55179" s="71"/>
      <c r="AJ55179" s="71"/>
    </row>
    <row r="55180" spans="10:36" ht="15" customHeight="1">
      <c r="J55180" s="71"/>
      <c r="K55180" s="71"/>
      <c r="L55180" s="71"/>
      <c r="P55180" s="71"/>
      <c r="Q55180" s="71"/>
      <c r="R55180" s="71"/>
      <c r="S55180" s="71"/>
      <c r="T55180" s="71"/>
      <c r="U55180" s="71"/>
      <c r="AH55180" s="71"/>
      <c r="AI55180" s="71"/>
      <c r="AJ55180" s="71"/>
    </row>
    <row r="55181" spans="10:36" ht="15" customHeight="1">
      <c r="J55181" s="71"/>
      <c r="K55181" s="71"/>
      <c r="L55181" s="71"/>
      <c r="P55181" s="71"/>
      <c r="Q55181" s="71"/>
      <c r="R55181" s="71"/>
      <c r="S55181" s="71"/>
      <c r="T55181" s="71"/>
      <c r="U55181" s="71"/>
      <c r="AH55181" s="71"/>
      <c r="AI55181" s="71"/>
      <c r="AJ55181" s="71"/>
    </row>
    <row r="55182" spans="10:36" ht="15" customHeight="1">
      <c r="J55182" s="71"/>
      <c r="K55182" s="71"/>
      <c r="L55182" s="71"/>
      <c r="P55182" s="71"/>
      <c r="Q55182" s="71"/>
      <c r="R55182" s="71"/>
      <c r="S55182" s="71"/>
      <c r="T55182" s="71"/>
      <c r="U55182" s="71"/>
      <c r="AH55182" s="71"/>
      <c r="AI55182" s="71"/>
      <c r="AJ55182" s="71"/>
    </row>
    <row r="55183" spans="10:36" ht="15" customHeight="1">
      <c r="J55183" s="71"/>
      <c r="K55183" s="71"/>
      <c r="L55183" s="71"/>
      <c r="P55183" s="71"/>
      <c r="Q55183" s="71"/>
      <c r="R55183" s="71"/>
      <c r="S55183" s="71"/>
      <c r="T55183" s="71"/>
      <c r="U55183" s="71"/>
      <c r="AH55183" s="71"/>
      <c r="AI55183" s="71"/>
      <c r="AJ55183" s="71"/>
    </row>
    <row r="55184" spans="10:36" ht="15" customHeight="1">
      <c r="J55184" s="71"/>
      <c r="K55184" s="71"/>
      <c r="L55184" s="71"/>
      <c r="P55184" s="71"/>
      <c r="Q55184" s="71"/>
      <c r="R55184" s="71"/>
      <c r="S55184" s="71"/>
      <c r="T55184" s="71"/>
      <c r="U55184" s="71"/>
      <c r="AH55184" s="71"/>
      <c r="AI55184" s="71"/>
      <c r="AJ55184" s="71"/>
    </row>
    <row r="55185" spans="10:36" ht="15" customHeight="1">
      <c r="J55185" s="71"/>
      <c r="K55185" s="71"/>
      <c r="L55185" s="71"/>
      <c r="P55185" s="71"/>
      <c r="Q55185" s="71"/>
      <c r="R55185" s="71"/>
      <c r="S55185" s="71"/>
      <c r="T55185" s="71"/>
      <c r="U55185" s="71"/>
      <c r="AH55185" s="71"/>
      <c r="AI55185" s="71"/>
      <c r="AJ55185" s="71"/>
    </row>
    <row r="55186" spans="10:36" ht="15" customHeight="1">
      <c r="J55186" s="71"/>
      <c r="K55186" s="71"/>
      <c r="L55186" s="71"/>
      <c r="P55186" s="71"/>
      <c r="Q55186" s="71"/>
      <c r="R55186" s="71"/>
      <c r="S55186" s="71"/>
      <c r="T55186" s="71"/>
      <c r="U55186" s="71"/>
      <c r="AH55186" s="71"/>
      <c r="AI55186" s="71"/>
      <c r="AJ55186" s="71"/>
    </row>
    <row r="55187" spans="10:36" ht="15" customHeight="1">
      <c r="J55187" s="71"/>
      <c r="K55187" s="71"/>
      <c r="L55187" s="71"/>
      <c r="P55187" s="71"/>
      <c r="Q55187" s="71"/>
      <c r="R55187" s="71"/>
      <c r="S55187" s="71"/>
      <c r="T55187" s="71"/>
      <c r="U55187" s="71"/>
      <c r="AH55187" s="71"/>
      <c r="AI55187" s="71"/>
      <c r="AJ55187" s="71"/>
    </row>
    <row r="55188" spans="10:36" ht="15" customHeight="1">
      <c r="J55188" s="71"/>
      <c r="K55188" s="71"/>
      <c r="L55188" s="71"/>
      <c r="P55188" s="71"/>
      <c r="Q55188" s="71"/>
      <c r="R55188" s="71"/>
      <c r="S55188" s="71"/>
      <c r="T55188" s="71"/>
      <c r="U55188" s="71"/>
      <c r="AH55188" s="71"/>
      <c r="AI55188" s="71"/>
      <c r="AJ55188" s="71"/>
    </row>
    <row r="55189" spans="10:36" ht="15" customHeight="1">
      <c r="J55189" s="71"/>
      <c r="K55189" s="71"/>
      <c r="L55189" s="71"/>
      <c r="P55189" s="71"/>
      <c r="Q55189" s="71"/>
      <c r="R55189" s="71"/>
      <c r="S55189" s="71"/>
      <c r="T55189" s="71"/>
      <c r="U55189" s="71"/>
      <c r="AH55189" s="71"/>
      <c r="AI55189" s="71"/>
      <c r="AJ55189" s="71"/>
    </row>
    <row r="55190" spans="10:36" ht="15" customHeight="1">
      <c r="J55190" s="71"/>
      <c r="K55190" s="71"/>
      <c r="L55190" s="71"/>
      <c r="P55190" s="71"/>
      <c r="Q55190" s="71"/>
      <c r="R55190" s="71"/>
      <c r="S55190" s="71"/>
      <c r="T55190" s="71"/>
      <c r="U55190" s="71"/>
      <c r="AH55190" s="71"/>
      <c r="AI55190" s="71"/>
      <c r="AJ55190" s="71"/>
    </row>
    <row r="55191" spans="10:36" ht="15" customHeight="1">
      <c r="J55191" s="71"/>
      <c r="K55191" s="71"/>
      <c r="L55191" s="71"/>
      <c r="P55191" s="71"/>
      <c r="Q55191" s="71"/>
      <c r="R55191" s="71"/>
      <c r="S55191" s="71"/>
      <c r="T55191" s="71"/>
      <c r="U55191" s="71"/>
      <c r="AH55191" s="71"/>
      <c r="AI55191" s="71"/>
      <c r="AJ55191" s="71"/>
    </row>
    <row r="55192" spans="10:36" ht="15" customHeight="1">
      <c r="J55192" s="71"/>
      <c r="K55192" s="71"/>
      <c r="L55192" s="71"/>
      <c r="P55192" s="71"/>
      <c r="Q55192" s="71"/>
      <c r="R55192" s="71"/>
      <c r="S55192" s="71"/>
      <c r="T55192" s="71"/>
      <c r="U55192" s="71"/>
      <c r="AH55192" s="71"/>
      <c r="AI55192" s="71"/>
      <c r="AJ55192" s="71"/>
    </row>
    <row r="55193" spans="10:36" ht="15" customHeight="1">
      <c r="J55193" s="71"/>
      <c r="K55193" s="71"/>
      <c r="L55193" s="71"/>
      <c r="P55193" s="71"/>
      <c r="Q55193" s="71"/>
      <c r="R55193" s="71"/>
      <c r="S55193" s="71"/>
      <c r="T55193" s="71"/>
      <c r="U55193" s="71"/>
      <c r="AH55193" s="71"/>
      <c r="AI55193" s="71"/>
      <c r="AJ55193" s="71"/>
    </row>
    <row r="55194" spans="10:36" ht="15" customHeight="1">
      <c r="J55194" s="71"/>
      <c r="K55194" s="71"/>
      <c r="L55194" s="71"/>
      <c r="P55194" s="71"/>
      <c r="Q55194" s="71"/>
      <c r="R55194" s="71"/>
      <c r="S55194" s="71"/>
      <c r="T55194" s="71"/>
      <c r="U55194" s="71"/>
      <c r="AH55194" s="71"/>
      <c r="AI55194" s="71"/>
      <c r="AJ55194" s="71"/>
    </row>
    <row r="55195" spans="10:36" ht="15" customHeight="1">
      <c r="J55195" s="71"/>
      <c r="K55195" s="71"/>
      <c r="L55195" s="71"/>
      <c r="P55195" s="71"/>
      <c r="Q55195" s="71"/>
      <c r="R55195" s="71"/>
      <c r="S55195" s="71"/>
      <c r="T55195" s="71"/>
      <c r="U55195" s="71"/>
      <c r="AH55195" s="71"/>
      <c r="AI55195" s="71"/>
      <c r="AJ55195" s="71"/>
    </row>
    <row r="55196" spans="10:36" ht="15" customHeight="1">
      <c r="J55196" s="71"/>
      <c r="K55196" s="71"/>
      <c r="L55196" s="71"/>
      <c r="P55196" s="71"/>
      <c r="Q55196" s="71"/>
      <c r="R55196" s="71"/>
      <c r="S55196" s="71"/>
      <c r="T55196" s="71"/>
      <c r="U55196" s="71"/>
      <c r="AH55196" s="71"/>
      <c r="AI55196" s="71"/>
      <c r="AJ55196" s="71"/>
    </row>
    <row r="55197" spans="10:36" ht="15" customHeight="1">
      <c r="J55197" s="71"/>
      <c r="K55197" s="71"/>
      <c r="L55197" s="71"/>
      <c r="P55197" s="71"/>
      <c r="Q55197" s="71"/>
      <c r="R55197" s="71"/>
      <c r="S55197" s="71"/>
      <c r="T55197" s="71"/>
      <c r="U55197" s="71"/>
      <c r="AH55197" s="71"/>
      <c r="AI55197" s="71"/>
      <c r="AJ55197" s="71"/>
    </row>
    <row r="55198" spans="10:36" ht="15" customHeight="1">
      <c r="J55198" s="71"/>
      <c r="K55198" s="71"/>
      <c r="L55198" s="71"/>
      <c r="P55198" s="71"/>
      <c r="Q55198" s="71"/>
      <c r="R55198" s="71"/>
      <c r="S55198" s="71"/>
      <c r="T55198" s="71"/>
      <c r="U55198" s="71"/>
      <c r="AH55198" s="71"/>
      <c r="AI55198" s="71"/>
      <c r="AJ55198" s="71"/>
    </row>
    <row r="55199" spans="10:36" ht="15" customHeight="1">
      <c r="J55199" s="71"/>
      <c r="K55199" s="71"/>
      <c r="L55199" s="71"/>
      <c r="P55199" s="71"/>
      <c r="Q55199" s="71"/>
      <c r="R55199" s="71"/>
      <c r="S55199" s="71"/>
      <c r="T55199" s="71"/>
      <c r="U55199" s="71"/>
      <c r="AH55199" s="71"/>
      <c r="AI55199" s="71"/>
      <c r="AJ55199" s="71"/>
    </row>
    <row r="55200" spans="10:36" ht="15" customHeight="1">
      <c r="J55200" s="71"/>
      <c r="K55200" s="71"/>
      <c r="L55200" s="71"/>
      <c r="P55200" s="71"/>
      <c r="Q55200" s="71"/>
      <c r="R55200" s="71"/>
      <c r="S55200" s="71"/>
      <c r="T55200" s="71"/>
      <c r="U55200" s="71"/>
      <c r="AH55200" s="71"/>
      <c r="AI55200" s="71"/>
      <c r="AJ55200" s="71"/>
    </row>
    <row r="55201" spans="10:36" ht="15" customHeight="1">
      <c r="J55201" s="71"/>
      <c r="K55201" s="71"/>
      <c r="L55201" s="71"/>
      <c r="P55201" s="71"/>
      <c r="Q55201" s="71"/>
      <c r="R55201" s="71"/>
      <c r="S55201" s="71"/>
      <c r="T55201" s="71"/>
      <c r="U55201" s="71"/>
      <c r="AH55201" s="71"/>
      <c r="AI55201" s="71"/>
      <c r="AJ55201" s="71"/>
    </row>
    <row r="55202" spans="10:36" ht="15" customHeight="1">
      <c r="J55202" s="71"/>
      <c r="K55202" s="71"/>
      <c r="L55202" s="71"/>
      <c r="P55202" s="71"/>
      <c r="Q55202" s="71"/>
      <c r="R55202" s="71"/>
      <c r="S55202" s="71"/>
      <c r="T55202" s="71"/>
      <c r="U55202" s="71"/>
      <c r="AH55202" s="71"/>
      <c r="AI55202" s="71"/>
      <c r="AJ55202" s="71"/>
    </row>
    <row r="55203" spans="10:36" ht="15" customHeight="1">
      <c r="J55203" s="71"/>
      <c r="K55203" s="71"/>
      <c r="L55203" s="71"/>
      <c r="P55203" s="71"/>
      <c r="Q55203" s="71"/>
      <c r="R55203" s="71"/>
      <c r="S55203" s="71"/>
      <c r="T55203" s="71"/>
      <c r="U55203" s="71"/>
      <c r="AH55203" s="71"/>
      <c r="AI55203" s="71"/>
      <c r="AJ55203" s="71"/>
    </row>
    <row r="55204" spans="10:36" ht="15" customHeight="1">
      <c r="J55204" s="71"/>
      <c r="K55204" s="71"/>
      <c r="L55204" s="71"/>
      <c r="P55204" s="71"/>
      <c r="Q55204" s="71"/>
      <c r="R55204" s="71"/>
      <c r="S55204" s="71"/>
      <c r="T55204" s="71"/>
      <c r="U55204" s="71"/>
      <c r="AH55204" s="71"/>
      <c r="AI55204" s="71"/>
      <c r="AJ55204" s="71"/>
    </row>
    <row r="55205" spans="10:36" ht="15" customHeight="1">
      <c r="J55205" s="71"/>
      <c r="K55205" s="71"/>
      <c r="L55205" s="71"/>
      <c r="P55205" s="71"/>
      <c r="Q55205" s="71"/>
      <c r="R55205" s="71"/>
      <c r="S55205" s="71"/>
      <c r="T55205" s="71"/>
      <c r="U55205" s="71"/>
      <c r="AH55205" s="71"/>
      <c r="AI55205" s="71"/>
      <c r="AJ55205" s="71"/>
    </row>
    <row r="55206" spans="10:36" ht="15" customHeight="1">
      <c r="J55206" s="71"/>
      <c r="K55206" s="71"/>
      <c r="L55206" s="71"/>
      <c r="P55206" s="71"/>
      <c r="Q55206" s="71"/>
      <c r="R55206" s="71"/>
      <c r="S55206" s="71"/>
      <c r="T55206" s="71"/>
      <c r="U55206" s="71"/>
      <c r="AH55206" s="71"/>
      <c r="AI55206" s="71"/>
      <c r="AJ55206" s="71"/>
    </row>
    <row r="55207" spans="10:36" ht="15" customHeight="1">
      <c r="J55207" s="71"/>
      <c r="K55207" s="71"/>
      <c r="L55207" s="71"/>
      <c r="P55207" s="71"/>
      <c r="Q55207" s="71"/>
      <c r="R55207" s="71"/>
      <c r="S55207" s="71"/>
      <c r="T55207" s="71"/>
      <c r="U55207" s="71"/>
      <c r="AH55207" s="71"/>
      <c r="AI55207" s="71"/>
      <c r="AJ55207" s="71"/>
    </row>
    <row r="55208" spans="10:36" ht="15" customHeight="1">
      <c r="J55208" s="71"/>
      <c r="K55208" s="71"/>
      <c r="L55208" s="71"/>
      <c r="P55208" s="71"/>
      <c r="Q55208" s="71"/>
      <c r="R55208" s="71"/>
      <c r="S55208" s="71"/>
      <c r="T55208" s="71"/>
      <c r="U55208" s="71"/>
      <c r="AH55208" s="71"/>
      <c r="AI55208" s="71"/>
      <c r="AJ55208" s="71"/>
    </row>
    <row r="55209" spans="10:36" ht="15" customHeight="1">
      <c r="J55209" s="71"/>
      <c r="K55209" s="71"/>
      <c r="L55209" s="71"/>
      <c r="P55209" s="71"/>
      <c r="Q55209" s="71"/>
      <c r="R55209" s="71"/>
      <c r="S55209" s="71"/>
      <c r="T55209" s="71"/>
      <c r="U55209" s="71"/>
      <c r="AH55209" s="71"/>
      <c r="AI55209" s="71"/>
      <c r="AJ55209" s="71"/>
    </row>
    <row r="55210" spans="10:36" ht="15" customHeight="1">
      <c r="J55210" s="71"/>
      <c r="K55210" s="71"/>
      <c r="L55210" s="71"/>
      <c r="P55210" s="71"/>
      <c r="Q55210" s="71"/>
      <c r="R55210" s="71"/>
      <c r="S55210" s="71"/>
      <c r="T55210" s="71"/>
      <c r="U55210" s="71"/>
      <c r="AH55210" s="71"/>
      <c r="AI55210" s="71"/>
      <c r="AJ55210" s="71"/>
    </row>
    <row r="55211" spans="10:36" ht="15" customHeight="1">
      <c r="J55211" s="71"/>
      <c r="K55211" s="71"/>
      <c r="L55211" s="71"/>
      <c r="P55211" s="71"/>
      <c r="Q55211" s="71"/>
      <c r="R55211" s="71"/>
      <c r="S55211" s="71"/>
      <c r="T55211" s="71"/>
      <c r="U55211" s="71"/>
      <c r="AH55211" s="71"/>
      <c r="AI55211" s="71"/>
      <c r="AJ55211" s="71"/>
    </row>
    <row r="55212" spans="10:36" ht="15" customHeight="1">
      <c r="J55212" s="71"/>
      <c r="K55212" s="71"/>
      <c r="L55212" s="71"/>
      <c r="P55212" s="71"/>
      <c r="Q55212" s="71"/>
      <c r="R55212" s="71"/>
      <c r="S55212" s="71"/>
      <c r="T55212" s="71"/>
      <c r="U55212" s="71"/>
      <c r="AH55212" s="71"/>
      <c r="AI55212" s="71"/>
      <c r="AJ55212" s="71"/>
    </row>
    <row r="55213" spans="10:36" ht="15" customHeight="1">
      <c r="J55213" s="71"/>
      <c r="K55213" s="71"/>
      <c r="L55213" s="71"/>
      <c r="P55213" s="71"/>
      <c r="Q55213" s="71"/>
      <c r="R55213" s="71"/>
      <c r="S55213" s="71"/>
      <c r="T55213" s="71"/>
      <c r="U55213" s="71"/>
      <c r="AH55213" s="71"/>
      <c r="AI55213" s="71"/>
      <c r="AJ55213" s="71"/>
    </row>
    <row r="55214" spans="10:36" ht="15" customHeight="1">
      <c r="J55214" s="71"/>
      <c r="K55214" s="71"/>
      <c r="L55214" s="71"/>
      <c r="P55214" s="71"/>
      <c r="Q55214" s="71"/>
      <c r="R55214" s="71"/>
      <c r="S55214" s="71"/>
      <c r="T55214" s="71"/>
      <c r="U55214" s="71"/>
      <c r="AH55214" s="71"/>
      <c r="AI55214" s="71"/>
      <c r="AJ55214" s="71"/>
    </row>
    <row r="55215" spans="10:36" ht="15" customHeight="1">
      <c r="J55215" s="71"/>
      <c r="K55215" s="71"/>
      <c r="L55215" s="71"/>
      <c r="P55215" s="71"/>
      <c r="Q55215" s="71"/>
      <c r="R55215" s="71"/>
      <c r="S55215" s="71"/>
      <c r="T55215" s="71"/>
      <c r="U55215" s="71"/>
      <c r="AH55215" s="71"/>
      <c r="AI55215" s="71"/>
      <c r="AJ55215" s="71"/>
    </row>
    <row r="55216" spans="10:36" ht="15" customHeight="1">
      <c r="J55216" s="71"/>
      <c r="K55216" s="71"/>
      <c r="L55216" s="71"/>
      <c r="P55216" s="71"/>
      <c r="Q55216" s="71"/>
      <c r="R55216" s="71"/>
      <c r="S55216" s="71"/>
      <c r="T55216" s="71"/>
      <c r="U55216" s="71"/>
      <c r="AH55216" s="71"/>
      <c r="AI55216" s="71"/>
      <c r="AJ55216" s="71"/>
    </row>
    <row r="55217" spans="10:36" ht="15" customHeight="1">
      <c r="J55217" s="71"/>
      <c r="K55217" s="71"/>
      <c r="L55217" s="71"/>
      <c r="P55217" s="71"/>
      <c r="Q55217" s="71"/>
      <c r="R55217" s="71"/>
      <c r="S55217" s="71"/>
      <c r="T55217" s="71"/>
      <c r="U55217" s="71"/>
      <c r="AH55217" s="71"/>
      <c r="AI55217" s="71"/>
      <c r="AJ55217" s="71"/>
    </row>
    <row r="55218" spans="10:36" ht="15" customHeight="1">
      <c r="J55218" s="71"/>
      <c r="K55218" s="71"/>
      <c r="L55218" s="71"/>
      <c r="P55218" s="71"/>
      <c r="Q55218" s="71"/>
      <c r="R55218" s="71"/>
      <c r="S55218" s="71"/>
      <c r="T55218" s="71"/>
      <c r="U55218" s="71"/>
      <c r="AH55218" s="71"/>
      <c r="AI55218" s="71"/>
      <c r="AJ55218" s="71"/>
    </row>
    <row r="55219" spans="10:36" ht="15" customHeight="1">
      <c r="J55219" s="71"/>
      <c r="K55219" s="71"/>
      <c r="L55219" s="71"/>
      <c r="P55219" s="71"/>
      <c r="Q55219" s="71"/>
      <c r="R55219" s="71"/>
      <c r="S55219" s="71"/>
      <c r="T55219" s="71"/>
      <c r="U55219" s="71"/>
      <c r="AH55219" s="71"/>
      <c r="AI55219" s="71"/>
      <c r="AJ55219" s="71"/>
    </row>
    <row r="55220" spans="10:36" ht="15" customHeight="1">
      <c r="J55220" s="71"/>
      <c r="K55220" s="71"/>
      <c r="L55220" s="71"/>
      <c r="P55220" s="71"/>
      <c r="Q55220" s="71"/>
      <c r="R55220" s="71"/>
      <c r="S55220" s="71"/>
      <c r="T55220" s="71"/>
      <c r="U55220" s="71"/>
      <c r="AH55220" s="71"/>
      <c r="AI55220" s="71"/>
      <c r="AJ55220" s="71"/>
    </row>
    <row r="55221" spans="10:36" ht="15" customHeight="1">
      <c r="J55221" s="71"/>
      <c r="K55221" s="71"/>
      <c r="L55221" s="71"/>
      <c r="P55221" s="71"/>
      <c r="Q55221" s="71"/>
      <c r="R55221" s="71"/>
      <c r="S55221" s="71"/>
      <c r="T55221" s="71"/>
      <c r="U55221" s="71"/>
      <c r="AH55221" s="71"/>
      <c r="AI55221" s="71"/>
      <c r="AJ55221" s="71"/>
    </row>
    <row r="55222" spans="10:36" ht="15" customHeight="1">
      <c r="J55222" s="71"/>
      <c r="K55222" s="71"/>
      <c r="L55222" s="71"/>
      <c r="P55222" s="71"/>
      <c r="Q55222" s="71"/>
      <c r="R55222" s="71"/>
      <c r="S55222" s="71"/>
      <c r="T55222" s="71"/>
      <c r="U55222" s="71"/>
      <c r="AH55222" s="71"/>
      <c r="AI55222" s="71"/>
      <c r="AJ55222" s="71"/>
    </row>
    <row r="55223" spans="10:36" ht="15" customHeight="1">
      <c r="J55223" s="71"/>
      <c r="K55223" s="71"/>
      <c r="L55223" s="71"/>
      <c r="P55223" s="71"/>
      <c r="Q55223" s="71"/>
      <c r="R55223" s="71"/>
      <c r="S55223" s="71"/>
      <c r="T55223" s="71"/>
      <c r="U55223" s="71"/>
      <c r="AH55223" s="71"/>
      <c r="AI55223" s="71"/>
      <c r="AJ55223" s="71"/>
    </row>
    <row r="55224" spans="10:36" ht="15" customHeight="1">
      <c r="J55224" s="71"/>
      <c r="K55224" s="71"/>
      <c r="L55224" s="71"/>
      <c r="P55224" s="71"/>
      <c r="Q55224" s="71"/>
      <c r="R55224" s="71"/>
      <c r="S55224" s="71"/>
      <c r="T55224" s="71"/>
      <c r="U55224" s="71"/>
      <c r="AH55224" s="71"/>
      <c r="AI55224" s="71"/>
      <c r="AJ55224" s="71"/>
    </row>
    <row r="55225" spans="10:36" ht="15" customHeight="1">
      <c r="J55225" s="71"/>
      <c r="K55225" s="71"/>
      <c r="L55225" s="71"/>
      <c r="P55225" s="71"/>
      <c r="Q55225" s="71"/>
      <c r="R55225" s="71"/>
      <c r="S55225" s="71"/>
      <c r="T55225" s="71"/>
      <c r="U55225" s="71"/>
      <c r="AH55225" s="71"/>
      <c r="AI55225" s="71"/>
      <c r="AJ55225" s="71"/>
    </row>
    <row r="55226" spans="10:36" ht="15" customHeight="1">
      <c r="J55226" s="71"/>
      <c r="K55226" s="71"/>
      <c r="L55226" s="71"/>
      <c r="P55226" s="71"/>
      <c r="Q55226" s="71"/>
      <c r="R55226" s="71"/>
      <c r="S55226" s="71"/>
      <c r="T55226" s="71"/>
      <c r="U55226" s="71"/>
      <c r="AH55226" s="71"/>
      <c r="AI55226" s="71"/>
      <c r="AJ55226" s="71"/>
    </row>
    <row r="55227" spans="10:36" ht="15" customHeight="1">
      <c r="J55227" s="71"/>
      <c r="K55227" s="71"/>
      <c r="L55227" s="71"/>
      <c r="P55227" s="71"/>
      <c r="Q55227" s="71"/>
      <c r="R55227" s="71"/>
      <c r="S55227" s="71"/>
      <c r="T55227" s="71"/>
      <c r="U55227" s="71"/>
      <c r="AH55227" s="71"/>
      <c r="AI55227" s="71"/>
      <c r="AJ55227" s="71"/>
    </row>
    <row r="55228" spans="10:36" ht="15" customHeight="1">
      <c r="J55228" s="71"/>
      <c r="K55228" s="71"/>
      <c r="L55228" s="71"/>
      <c r="P55228" s="71"/>
      <c r="Q55228" s="71"/>
      <c r="R55228" s="71"/>
      <c r="S55228" s="71"/>
      <c r="T55228" s="71"/>
      <c r="U55228" s="71"/>
      <c r="AH55228" s="71"/>
      <c r="AI55228" s="71"/>
      <c r="AJ55228" s="71"/>
    </row>
    <row r="55229" spans="10:36" ht="15" customHeight="1">
      <c r="J55229" s="71"/>
      <c r="K55229" s="71"/>
      <c r="L55229" s="71"/>
      <c r="P55229" s="71"/>
      <c r="Q55229" s="71"/>
      <c r="R55229" s="71"/>
      <c r="S55229" s="71"/>
      <c r="T55229" s="71"/>
      <c r="U55229" s="71"/>
      <c r="AH55229" s="71"/>
      <c r="AI55229" s="71"/>
      <c r="AJ55229" s="71"/>
    </row>
    <row r="55230" spans="10:36" ht="15" customHeight="1">
      <c r="J55230" s="71"/>
      <c r="K55230" s="71"/>
      <c r="L55230" s="71"/>
      <c r="P55230" s="71"/>
      <c r="Q55230" s="71"/>
      <c r="R55230" s="71"/>
      <c r="S55230" s="71"/>
      <c r="T55230" s="71"/>
      <c r="U55230" s="71"/>
      <c r="AH55230" s="71"/>
      <c r="AI55230" s="71"/>
      <c r="AJ55230" s="71"/>
    </row>
    <row r="55231" spans="10:36" ht="15" customHeight="1">
      <c r="J55231" s="71"/>
      <c r="K55231" s="71"/>
      <c r="L55231" s="71"/>
      <c r="P55231" s="71"/>
      <c r="Q55231" s="71"/>
      <c r="R55231" s="71"/>
      <c r="S55231" s="71"/>
      <c r="T55231" s="71"/>
      <c r="U55231" s="71"/>
      <c r="AH55231" s="71"/>
      <c r="AI55231" s="71"/>
      <c r="AJ55231" s="71"/>
    </row>
    <row r="55232" spans="10:36" ht="15" customHeight="1">
      <c r="J55232" s="71"/>
      <c r="K55232" s="71"/>
      <c r="L55232" s="71"/>
      <c r="P55232" s="71"/>
      <c r="Q55232" s="71"/>
      <c r="R55232" s="71"/>
      <c r="S55232" s="71"/>
      <c r="T55232" s="71"/>
      <c r="U55232" s="71"/>
      <c r="AH55232" s="71"/>
      <c r="AI55232" s="71"/>
      <c r="AJ55232" s="71"/>
    </row>
    <row r="55233" spans="10:36" ht="15" customHeight="1">
      <c r="J55233" s="71"/>
      <c r="K55233" s="71"/>
      <c r="L55233" s="71"/>
      <c r="P55233" s="71"/>
      <c r="Q55233" s="71"/>
      <c r="R55233" s="71"/>
      <c r="S55233" s="71"/>
      <c r="T55233" s="71"/>
      <c r="U55233" s="71"/>
      <c r="AH55233" s="71"/>
      <c r="AI55233" s="71"/>
      <c r="AJ55233" s="71"/>
    </row>
    <row r="55234" spans="10:36" ht="15" customHeight="1">
      <c r="J55234" s="71"/>
      <c r="K55234" s="71"/>
      <c r="L55234" s="71"/>
      <c r="P55234" s="71"/>
      <c r="Q55234" s="71"/>
      <c r="R55234" s="71"/>
      <c r="S55234" s="71"/>
      <c r="T55234" s="71"/>
      <c r="U55234" s="71"/>
      <c r="AH55234" s="71"/>
      <c r="AI55234" s="71"/>
      <c r="AJ55234" s="71"/>
    </row>
    <row r="55235" spans="10:36" ht="15" customHeight="1">
      <c r="J55235" s="71"/>
      <c r="K55235" s="71"/>
      <c r="L55235" s="71"/>
      <c r="P55235" s="71"/>
      <c r="Q55235" s="71"/>
      <c r="R55235" s="71"/>
      <c r="S55235" s="71"/>
      <c r="T55235" s="71"/>
      <c r="U55235" s="71"/>
      <c r="AH55235" s="71"/>
      <c r="AI55235" s="71"/>
      <c r="AJ55235" s="71"/>
    </row>
    <row r="55236" spans="10:36" ht="15" customHeight="1">
      <c r="J55236" s="71"/>
      <c r="K55236" s="71"/>
      <c r="L55236" s="71"/>
      <c r="P55236" s="71"/>
      <c r="Q55236" s="71"/>
      <c r="R55236" s="71"/>
      <c r="S55236" s="71"/>
      <c r="T55236" s="71"/>
      <c r="U55236" s="71"/>
      <c r="AH55236" s="71"/>
      <c r="AI55236" s="71"/>
      <c r="AJ55236" s="71"/>
    </row>
    <row r="55237" spans="10:36" ht="15" customHeight="1">
      <c r="J55237" s="71"/>
      <c r="K55237" s="71"/>
      <c r="L55237" s="71"/>
      <c r="P55237" s="71"/>
      <c r="Q55237" s="71"/>
      <c r="R55237" s="71"/>
      <c r="S55237" s="71"/>
      <c r="T55237" s="71"/>
      <c r="U55237" s="71"/>
      <c r="AH55237" s="71"/>
      <c r="AI55237" s="71"/>
      <c r="AJ55237" s="71"/>
    </row>
    <row r="55238" spans="10:36" ht="15" customHeight="1">
      <c r="J55238" s="71"/>
      <c r="K55238" s="71"/>
      <c r="L55238" s="71"/>
      <c r="P55238" s="71"/>
      <c r="Q55238" s="71"/>
      <c r="R55238" s="71"/>
      <c r="S55238" s="71"/>
      <c r="T55238" s="71"/>
      <c r="U55238" s="71"/>
      <c r="AH55238" s="71"/>
      <c r="AI55238" s="71"/>
      <c r="AJ55238" s="71"/>
    </row>
    <row r="55239" spans="10:36" ht="15" customHeight="1">
      <c r="J55239" s="71"/>
      <c r="K55239" s="71"/>
      <c r="L55239" s="71"/>
      <c r="P55239" s="71"/>
      <c r="Q55239" s="71"/>
      <c r="R55239" s="71"/>
      <c r="S55239" s="71"/>
      <c r="T55239" s="71"/>
      <c r="U55239" s="71"/>
      <c r="AH55239" s="71"/>
      <c r="AI55239" s="71"/>
      <c r="AJ55239" s="71"/>
    </row>
    <row r="55240" spans="10:36" ht="15" customHeight="1">
      <c r="J55240" s="71"/>
      <c r="K55240" s="71"/>
      <c r="L55240" s="71"/>
      <c r="P55240" s="71"/>
      <c r="Q55240" s="71"/>
      <c r="R55240" s="71"/>
      <c r="S55240" s="71"/>
      <c r="T55240" s="71"/>
      <c r="U55240" s="71"/>
      <c r="AH55240" s="71"/>
      <c r="AI55240" s="71"/>
      <c r="AJ55240" s="71"/>
    </row>
    <row r="55241" spans="10:36" ht="15" customHeight="1">
      <c r="J55241" s="71"/>
      <c r="K55241" s="71"/>
      <c r="L55241" s="71"/>
      <c r="P55241" s="71"/>
      <c r="Q55241" s="71"/>
      <c r="R55241" s="71"/>
      <c r="S55241" s="71"/>
      <c r="T55241" s="71"/>
      <c r="U55241" s="71"/>
      <c r="AH55241" s="71"/>
      <c r="AI55241" s="71"/>
      <c r="AJ55241" s="71"/>
    </row>
    <row r="55242" spans="10:36" ht="15" customHeight="1">
      <c r="J55242" s="71"/>
      <c r="K55242" s="71"/>
      <c r="L55242" s="71"/>
      <c r="P55242" s="71"/>
      <c r="Q55242" s="71"/>
      <c r="R55242" s="71"/>
      <c r="S55242" s="71"/>
      <c r="T55242" s="71"/>
      <c r="U55242" s="71"/>
      <c r="AH55242" s="71"/>
      <c r="AI55242" s="71"/>
      <c r="AJ55242" s="71"/>
    </row>
    <row r="55243" spans="10:36" ht="15" customHeight="1">
      <c r="J55243" s="71"/>
      <c r="K55243" s="71"/>
      <c r="L55243" s="71"/>
      <c r="P55243" s="71"/>
      <c r="Q55243" s="71"/>
      <c r="R55243" s="71"/>
      <c r="S55243" s="71"/>
      <c r="T55243" s="71"/>
      <c r="U55243" s="71"/>
      <c r="AH55243" s="71"/>
      <c r="AI55243" s="71"/>
      <c r="AJ55243" s="71"/>
    </row>
    <row r="55244" spans="10:36" ht="15" customHeight="1">
      <c r="J55244" s="71"/>
      <c r="K55244" s="71"/>
      <c r="L55244" s="71"/>
      <c r="P55244" s="71"/>
      <c r="Q55244" s="71"/>
      <c r="R55244" s="71"/>
      <c r="S55244" s="71"/>
      <c r="T55244" s="71"/>
      <c r="U55244" s="71"/>
      <c r="AH55244" s="71"/>
      <c r="AI55244" s="71"/>
      <c r="AJ55244" s="71"/>
    </row>
    <row r="55245" spans="10:36" ht="15" customHeight="1">
      <c r="J55245" s="71"/>
      <c r="K55245" s="71"/>
      <c r="L55245" s="71"/>
      <c r="P55245" s="71"/>
      <c r="Q55245" s="71"/>
      <c r="R55245" s="71"/>
      <c r="S55245" s="71"/>
      <c r="T55245" s="71"/>
      <c r="U55245" s="71"/>
      <c r="AH55245" s="71"/>
      <c r="AI55245" s="71"/>
      <c r="AJ55245" s="71"/>
    </row>
    <row r="55246" spans="10:36" ht="15" customHeight="1">
      <c r="J55246" s="71"/>
      <c r="K55246" s="71"/>
      <c r="L55246" s="71"/>
      <c r="P55246" s="71"/>
      <c r="Q55246" s="71"/>
      <c r="R55246" s="71"/>
      <c r="S55246" s="71"/>
      <c r="T55246" s="71"/>
      <c r="U55246" s="71"/>
      <c r="AH55246" s="71"/>
      <c r="AI55246" s="71"/>
      <c r="AJ55246" s="71"/>
    </row>
    <row r="55247" spans="10:36" ht="15" customHeight="1">
      <c r="J55247" s="71"/>
      <c r="K55247" s="71"/>
      <c r="L55247" s="71"/>
      <c r="P55247" s="71"/>
      <c r="Q55247" s="71"/>
      <c r="R55247" s="71"/>
      <c r="S55247" s="71"/>
      <c r="T55247" s="71"/>
      <c r="U55247" s="71"/>
      <c r="AH55247" s="71"/>
      <c r="AI55247" s="71"/>
      <c r="AJ55247" s="71"/>
    </row>
    <row r="55248" spans="10:36" ht="15" customHeight="1">
      <c r="J55248" s="71"/>
      <c r="K55248" s="71"/>
      <c r="L55248" s="71"/>
      <c r="P55248" s="71"/>
      <c r="Q55248" s="71"/>
      <c r="R55248" s="71"/>
      <c r="S55248" s="71"/>
      <c r="T55248" s="71"/>
      <c r="U55248" s="71"/>
      <c r="AH55248" s="71"/>
      <c r="AI55248" s="71"/>
      <c r="AJ55248" s="71"/>
    </row>
    <row r="55249" spans="10:36" ht="15" customHeight="1">
      <c r="J55249" s="71"/>
      <c r="K55249" s="71"/>
      <c r="L55249" s="71"/>
      <c r="P55249" s="71"/>
      <c r="Q55249" s="71"/>
      <c r="R55249" s="71"/>
      <c r="S55249" s="71"/>
      <c r="T55249" s="71"/>
      <c r="U55249" s="71"/>
      <c r="AH55249" s="71"/>
      <c r="AI55249" s="71"/>
      <c r="AJ55249" s="71"/>
    </row>
    <row r="55250" spans="10:36" ht="15" customHeight="1">
      <c r="J55250" s="71"/>
      <c r="K55250" s="71"/>
      <c r="L55250" s="71"/>
      <c r="P55250" s="71"/>
      <c r="Q55250" s="71"/>
      <c r="R55250" s="71"/>
      <c r="S55250" s="71"/>
      <c r="T55250" s="71"/>
      <c r="U55250" s="71"/>
      <c r="AH55250" s="71"/>
      <c r="AI55250" s="71"/>
      <c r="AJ55250" s="71"/>
    </row>
    <row r="55251" spans="10:36" ht="15" customHeight="1">
      <c r="J55251" s="71"/>
      <c r="K55251" s="71"/>
      <c r="L55251" s="71"/>
      <c r="P55251" s="71"/>
      <c r="Q55251" s="71"/>
      <c r="R55251" s="71"/>
      <c r="S55251" s="71"/>
      <c r="T55251" s="71"/>
      <c r="U55251" s="71"/>
      <c r="AH55251" s="71"/>
      <c r="AI55251" s="71"/>
      <c r="AJ55251" s="71"/>
    </row>
    <row r="55252" spans="10:36" ht="15" customHeight="1">
      <c r="J55252" s="71"/>
      <c r="K55252" s="71"/>
      <c r="L55252" s="71"/>
      <c r="P55252" s="71"/>
      <c r="Q55252" s="71"/>
      <c r="R55252" s="71"/>
      <c r="S55252" s="71"/>
      <c r="T55252" s="71"/>
      <c r="U55252" s="71"/>
      <c r="AH55252" s="71"/>
      <c r="AI55252" s="71"/>
      <c r="AJ55252" s="71"/>
    </row>
    <row r="55253" spans="10:36" ht="15" customHeight="1">
      <c r="J55253" s="71"/>
      <c r="K55253" s="71"/>
      <c r="L55253" s="71"/>
      <c r="P55253" s="71"/>
      <c r="Q55253" s="71"/>
      <c r="R55253" s="71"/>
      <c r="S55253" s="71"/>
      <c r="T55253" s="71"/>
      <c r="U55253" s="71"/>
      <c r="AH55253" s="71"/>
      <c r="AI55253" s="71"/>
      <c r="AJ55253" s="71"/>
    </row>
    <row r="55254" spans="10:36" ht="15" customHeight="1">
      <c r="J55254" s="71"/>
      <c r="K55254" s="71"/>
      <c r="L55254" s="71"/>
      <c r="P55254" s="71"/>
      <c r="Q55254" s="71"/>
      <c r="R55254" s="71"/>
      <c r="S55254" s="71"/>
      <c r="T55254" s="71"/>
      <c r="U55254" s="71"/>
      <c r="AH55254" s="71"/>
      <c r="AI55254" s="71"/>
      <c r="AJ55254" s="71"/>
    </row>
    <row r="55255" spans="10:36" ht="15" customHeight="1">
      <c r="J55255" s="71"/>
      <c r="K55255" s="71"/>
      <c r="L55255" s="71"/>
      <c r="P55255" s="71"/>
      <c r="Q55255" s="71"/>
      <c r="R55255" s="71"/>
      <c r="S55255" s="71"/>
      <c r="T55255" s="71"/>
      <c r="U55255" s="71"/>
      <c r="AH55255" s="71"/>
      <c r="AI55255" s="71"/>
      <c r="AJ55255" s="71"/>
    </row>
    <row r="55256" spans="10:36" ht="15" customHeight="1">
      <c r="J55256" s="71"/>
      <c r="K55256" s="71"/>
      <c r="L55256" s="71"/>
      <c r="P55256" s="71"/>
      <c r="Q55256" s="71"/>
      <c r="R55256" s="71"/>
      <c r="S55256" s="71"/>
      <c r="T55256" s="71"/>
      <c r="U55256" s="71"/>
      <c r="AH55256" s="71"/>
      <c r="AI55256" s="71"/>
      <c r="AJ55256" s="71"/>
    </row>
    <row r="55257" spans="10:36" ht="15" customHeight="1">
      <c r="J55257" s="71"/>
      <c r="K55257" s="71"/>
      <c r="L55257" s="71"/>
      <c r="P55257" s="71"/>
      <c r="Q55257" s="71"/>
      <c r="R55257" s="71"/>
      <c r="S55257" s="71"/>
      <c r="T55257" s="71"/>
      <c r="U55257" s="71"/>
      <c r="AH55257" s="71"/>
      <c r="AI55257" s="71"/>
      <c r="AJ55257" s="71"/>
    </row>
    <row r="55258" spans="10:36" ht="15" customHeight="1">
      <c r="J55258" s="71"/>
      <c r="K55258" s="71"/>
      <c r="L55258" s="71"/>
      <c r="P55258" s="71"/>
      <c r="Q55258" s="71"/>
      <c r="R55258" s="71"/>
      <c r="S55258" s="71"/>
      <c r="T55258" s="71"/>
      <c r="U55258" s="71"/>
      <c r="AH55258" s="71"/>
      <c r="AI55258" s="71"/>
      <c r="AJ55258" s="71"/>
    </row>
    <row r="55259" spans="10:36" ht="15" customHeight="1">
      <c r="J55259" s="71"/>
      <c r="K55259" s="71"/>
      <c r="L55259" s="71"/>
      <c r="P55259" s="71"/>
      <c r="Q55259" s="71"/>
      <c r="R55259" s="71"/>
      <c r="S55259" s="71"/>
      <c r="T55259" s="71"/>
      <c r="U55259" s="71"/>
      <c r="AH55259" s="71"/>
      <c r="AI55259" s="71"/>
      <c r="AJ55259" s="71"/>
    </row>
    <row r="55260" spans="10:36" ht="15" customHeight="1">
      <c r="J55260" s="71"/>
      <c r="K55260" s="71"/>
      <c r="L55260" s="71"/>
      <c r="P55260" s="71"/>
      <c r="Q55260" s="71"/>
      <c r="R55260" s="71"/>
      <c r="S55260" s="71"/>
      <c r="T55260" s="71"/>
      <c r="U55260" s="71"/>
      <c r="AH55260" s="71"/>
      <c r="AI55260" s="71"/>
      <c r="AJ55260" s="71"/>
    </row>
    <row r="55261" spans="10:36" ht="15" customHeight="1">
      <c r="J55261" s="71"/>
      <c r="K55261" s="71"/>
      <c r="L55261" s="71"/>
      <c r="P55261" s="71"/>
      <c r="Q55261" s="71"/>
      <c r="R55261" s="71"/>
      <c r="S55261" s="71"/>
      <c r="T55261" s="71"/>
      <c r="U55261" s="71"/>
      <c r="AH55261" s="71"/>
      <c r="AI55261" s="71"/>
      <c r="AJ55261" s="71"/>
    </row>
    <row r="55262" spans="10:36" ht="15" customHeight="1">
      <c r="J55262" s="71"/>
      <c r="K55262" s="71"/>
      <c r="L55262" s="71"/>
      <c r="P55262" s="71"/>
      <c r="Q55262" s="71"/>
      <c r="R55262" s="71"/>
      <c r="S55262" s="71"/>
      <c r="T55262" s="71"/>
      <c r="U55262" s="71"/>
      <c r="AH55262" s="71"/>
      <c r="AI55262" s="71"/>
      <c r="AJ55262" s="71"/>
    </row>
    <row r="55263" spans="10:36" ht="15" customHeight="1">
      <c r="J55263" s="71"/>
      <c r="K55263" s="71"/>
      <c r="L55263" s="71"/>
      <c r="P55263" s="71"/>
      <c r="Q55263" s="71"/>
      <c r="R55263" s="71"/>
      <c r="S55263" s="71"/>
      <c r="T55263" s="71"/>
      <c r="U55263" s="71"/>
      <c r="AH55263" s="71"/>
      <c r="AI55263" s="71"/>
      <c r="AJ55263" s="71"/>
    </row>
    <row r="55264" spans="10:36" ht="15" customHeight="1">
      <c r="J55264" s="71"/>
      <c r="K55264" s="71"/>
      <c r="L55264" s="71"/>
      <c r="P55264" s="71"/>
      <c r="Q55264" s="71"/>
      <c r="R55264" s="71"/>
      <c r="S55264" s="71"/>
      <c r="T55264" s="71"/>
      <c r="U55264" s="71"/>
      <c r="AH55264" s="71"/>
      <c r="AI55264" s="71"/>
      <c r="AJ55264" s="71"/>
    </row>
    <row r="55265" spans="10:36" ht="15" customHeight="1">
      <c r="J55265" s="71"/>
      <c r="K55265" s="71"/>
      <c r="L55265" s="71"/>
      <c r="P55265" s="71"/>
      <c r="Q55265" s="71"/>
      <c r="R55265" s="71"/>
      <c r="S55265" s="71"/>
      <c r="T55265" s="71"/>
      <c r="U55265" s="71"/>
      <c r="AH55265" s="71"/>
      <c r="AI55265" s="71"/>
      <c r="AJ55265" s="71"/>
    </row>
    <row r="55266" spans="10:36" ht="15" customHeight="1">
      <c r="J55266" s="71"/>
      <c r="K55266" s="71"/>
      <c r="L55266" s="71"/>
      <c r="P55266" s="71"/>
      <c r="Q55266" s="71"/>
      <c r="R55266" s="71"/>
      <c r="S55266" s="71"/>
      <c r="T55266" s="71"/>
      <c r="U55266" s="71"/>
      <c r="AH55266" s="71"/>
      <c r="AI55266" s="71"/>
      <c r="AJ55266" s="71"/>
    </row>
    <row r="55267" spans="10:36" ht="15" customHeight="1">
      <c r="J55267" s="71"/>
      <c r="K55267" s="71"/>
      <c r="L55267" s="71"/>
      <c r="P55267" s="71"/>
      <c r="Q55267" s="71"/>
      <c r="R55267" s="71"/>
      <c r="S55267" s="71"/>
      <c r="T55267" s="71"/>
      <c r="U55267" s="71"/>
      <c r="AH55267" s="71"/>
      <c r="AI55267" s="71"/>
      <c r="AJ55267" s="71"/>
    </row>
    <row r="55268" spans="10:36" ht="15" customHeight="1">
      <c r="J55268" s="71"/>
      <c r="K55268" s="71"/>
      <c r="L55268" s="71"/>
      <c r="P55268" s="71"/>
      <c r="Q55268" s="71"/>
      <c r="R55268" s="71"/>
      <c r="S55268" s="71"/>
      <c r="T55268" s="71"/>
      <c r="U55268" s="71"/>
      <c r="AH55268" s="71"/>
      <c r="AI55268" s="71"/>
      <c r="AJ55268" s="71"/>
    </row>
    <row r="55269" spans="10:36" ht="15" customHeight="1">
      <c r="J55269" s="71"/>
      <c r="K55269" s="71"/>
      <c r="L55269" s="71"/>
      <c r="P55269" s="71"/>
      <c r="Q55269" s="71"/>
      <c r="R55269" s="71"/>
      <c r="S55269" s="71"/>
      <c r="T55269" s="71"/>
      <c r="U55269" s="71"/>
      <c r="AH55269" s="71"/>
      <c r="AI55269" s="71"/>
      <c r="AJ55269" s="71"/>
    </row>
    <row r="55270" spans="10:36" ht="15" customHeight="1">
      <c r="J55270" s="71"/>
      <c r="K55270" s="71"/>
      <c r="L55270" s="71"/>
      <c r="P55270" s="71"/>
      <c r="Q55270" s="71"/>
      <c r="R55270" s="71"/>
      <c r="S55270" s="71"/>
      <c r="T55270" s="71"/>
      <c r="U55270" s="71"/>
      <c r="AH55270" s="71"/>
      <c r="AI55270" s="71"/>
      <c r="AJ55270" s="71"/>
    </row>
    <row r="55271" spans="10:36" ht="15" customHeight="1">
      <c r="J55271" s="71"/>
      <c r="K55271" s="71"/>
      <c r="L55271" s="71"/>
      <c r="P55271" s="71"/>
      <c r="Q55271" s="71"/>
      <c r="R55271" s="71"/>
      <c r="S55271" s="71"/>
      <c r="T55271" s="71"/>
      <c r="U55271" s="71"/>
      <c r="AH55271" s="71"/>
      <c r="AI55271" s="71"/>
      <c r="AJ55271" s="71"/>
    </row>
    <row r="55272" spans="10:36" ht="15" customHeight="1">
      <c r="J55272" s="71"/>
      <c r="K55272" s="71"/>
      <c r="L55272" s="71"/>
      <c r="P55272" s="71"/>
      <c r="Q55272" s="71"/>
      <c r="R55272" s="71"/>
      <c r="S55272" s="71"/>
      <c r="T55272" s="71"/>
      <c r="U55272" s="71"/>
      <c r="AH55272" s="71"/>
      <c r="AI55272" s="71"/>
      <c r="AJ55272" s="71"/>
    </row>
    <row r="55273" spans="10:36" ht="15" customHeight="1">
      <c r="J55273" s="71"/>
      <c r="K55273" s="71"/>
      <c r="L55273" s="71"/>
      <c r="P55273" s="71"/>
      <c r="Q55273" s="71"/>
      <c r="R55273" s="71"/>
      <c r="S55273" s="71"/>
      <c r="T55273" s="71"/>
      <c r="U55273" s="71"/>
      <c r="AH55273" s="71"/>
      <c r="AI55273" s="71"/>
      <c r="AJ55273" s="71"/>
    </row>
    <row r="55274" spans="10:36" ht="15" customHeight="1">
      <c r="J55274" s="71"/>
      <c r="K55274" s="71"/>
      <c r="L55274" s="71"/>
      <c r="P55274" s="71"/>
      <c r="Q55274" s="71"/>
      <c r="R55274" s="71"/>
      <c r="S55274" s="71"/>
      <c r="T55274" s="71"/>
      <c r="U55274" s="71"/>
      <c r="AH55274" s="71"/>
      <c r="AI55274" s="71"/>
      <c r="AJ55274" s="71"/>
    </row>
    <row r="55275" spans="10:36" ht="15" customHeight="1">
      <c r="J55275" s="71"/>
      <c r="K55275" s="71"/>
      <c r="L55275" s="71"/>
      <c r="P55275" s="71"/>
      <c r="Q55275" s="71"/>
      <c r="R55275" s="71"/>
      <c r="S55275" s="71"/>
      <c r="T55275" s="71"/>
      <c r="U55275" s="71"/>
      <c r="AH55275" s="71"/>
      <c r="AI55275" s="71"/>
      <c r="AJ55275" s="71"/>
    </row>
    <row r="55276" spans="10:36" ht="15" customHeight="1">
      <c r="J55276" s="71"/>
      <c r="K55276" s="71"/>
      <c r="L55276" s="71"/>
      <c r="P55276" s="71"/>
      <c r="Q55276" s="71"/>
      <c r="R55276" s="71"/>
      <c r="S55276" s="71"/>
      <c r="T55276" s="71"/>
      <c r="U55276" s="71"/>
      <c r="AH55276" s="71"/>
      <c r="AI55276" s="71"/>
      <c r="AJ55276" s="71"/>
    </row>
    <row r="55277" spans="10:36" ht="15" customHeight="1">
      <c r="J55277" s="71"/>
      <c r="K55277" s="71"/>
      <c r="L55277" s="71"/>
      <c r="P55277" s="71"/>
      <c r="Q55277" s="71"/>
      <c r="R55277" s="71"/>
      <c r="S55277" s="71"/>
      <c r="T55277" s="71"/>
      <c r="U55277" s="71"/>
      <c r="AH55277" s="71"/>
      <c r="AI55277" s="71"/>
      <c r="AJ55277" s="71"/>
    </row>
    <row r="55278" spans="10:36" ht="15" customHeight="1">
      <c r="J55278" s="71"/>
      <c r="K55278" s="71"/>
      <c r="L55278" s="71"/>
      <c r="P55278" s="71"/>
      <c r="Q55278" s="71"/>
      <c r="R55278" s="71"/>
      <c r="S55278" s="71"/>
      <c r="T55278" s="71"/>
      <c r="U55278" s="71"/>
      <c r="AH55278" s="71"/>
      <c r="AI55278" s="71"/>
      <c r="AJ55278" s="71"/>
    </row>
    <row r="55279" spans="10:36" ht="15" customHeight="1">
      <c r="J55279" s="71"/>
      <c r="K55279" s="71"/>
      <c r="L55279" s="71"/>
      <c r="P55279" s="71"/>
      <c r="Q55279" s="71"/>
      <c r="R55279" s="71"/>
      <c r="S55279" s="71"/>
      <c r="T55279" s="71"/>
      <c r="U55279" s="71"/>
      <c r="AH55279" s="71"/>
      <c r="AI55279" s="71"/>
      <c r="AJ55279" s="71"/>
    </row>
    <row r="55280" spans="10:36" ht="15" customHeight="1">
      <c r="J55280" s="71"/>
      <c r="K55280" s="71"/>
      <c r="L55280" s="71"/>
      <c r="P55280" s="71"/>
      <c r="Q55280" s="71"/>
      <c r="R55280" s="71"/>
      <c r="S55280" s="71"/>
      <c r="T55280" s="71"/>
      <c r="U55280" s="71"/>
      <c r="AH55280" s="71"/>
      <c r="AI55280" s="71"/>
      <c r="AJ55280" s="71"/>
    </row>
    <row r="55281" spans="10:36" ht="15" customHeight="1">
      <c r="J55281" s="71"/>
      <c r="K55281" s="71"/>
      <c r="L55281" s="71"/>
      <c r="P55281" s="71"/>
      <c r="Q55281" s="71"/>
      <c r="R55281" s="71"/>
      <c r="S55281" s="71"/>
      <c r="T55281" s="71"/>
      <c r="U55281" s="71"/>
      <c r="AH55281" s="71"/>
      <c r="AI55281" s="71"/>
      <c r="AJ55281" s="71"/>
    </row>
    <row r="55282" spans="10:36" ht="15" customHeight="1">
      <c r="J55282" s="71"/>
      <c r="K55282" s="71"/>
      <c r="L55282" s="71"/>
      <c r="P55282" s="71"/>
      <c r="Q55282" s="71"/>
      <c r="R55282" s="71"/>
      <c r="S55282" s="71"/>
      <c r="T55282" s="71"/>
      <c r="U55282" s="71"/>
      <c r="AH55282" s="71"/>
      <c r="AI55282" s="71"/>
      <c r="AJ55282" s="71"/>
    </row>
    <row r="55283" spans="10:36" ht="15" customHeight="1">
      <c r="J55283" s="71"/>
      <c r="K55283" s="71"/>
      <c r="L55283" s="71"/>
      <c r="P55283" s="71"/>
      <c r="Q55283" s="71"/>
      <c r="R55283" s="71"/>
      <c r="S55283" s="71"/>
      <c r="T55283" s="71"/>
      <c r="U55283" s="71"/>
      <c r="AH55283" s="71"/>
      <c r="AI55283" s="71"/>
      <c r="AJ55283" s="71"/>
    </row>
    <row r="55284" spans="10:36" ht="15" customHeight="1">
      <c r="J55284" s="71"/>
      <c r="K55284" s="71"/>
      <c r="L55284" s="71"/>
      <c r="P55284" s="71"/>
      <c r="Q55284" s="71"/>
      <c r="R55284" s="71"/>
      <c r="S55284" s="71"/>
      <c r="T55284" s="71"/>
      <c r="U55284" s="71"/>
      <c r="AH55284" s="71"/>
      <c r="AI55284" s="71"/>
      <c r="AJ55284" s="71"/>
    </row>
    <row r="55285" spans="10:36" ht="15" customHeight="1">
      <c r="J55285" s="71"/>
      <c r="K55285" s="71"/>
      <c r="L55285" s="71"/>
      <c r="P55285" s="71"/>
      <c r="Q55285" s="71"/>
      <c r="R55285" s="71"/>
      <c r="S55285" s="71"/>
      <c r="T55285" s="71"/>
      <c r="U55285" s="71"/>
      <c r="AH55285" s="71"/>
      <c r="AI55285" s="71"/>
      <c r="AJ55285" s="71"/>
    </row>
    <row r="55286" spans="10:36" ht="15" customHeight="1">
      <c r="J55286" s="71"/>
      <c r="K55286" s="71"/>
      <c r="L55286" s="71"/>
      <c r="P55286" s="71"/>
      <c r="Q55286" s="71"/>
      <c r="R55286" s="71"/>
      <c r="S55286" s="71"/>
      <c r="T55286" s="71"/>
      <c r="U55286" s="71"/>
      <c r="AH55286" s="71"/>
      <c r="AI55286" s="71"/>
      <c r="AJ55286" s="71"/>
    </row>
    <row r="55287" spans="10:36" ht="15" customHeight="1">
      <c r="J55287" s="71"/>
      <c r="K55287" s="71"/>
      <c r="L55287" s="71"/>
      <c r="P55287" s="71"/>
      <c r="Q55287" s="71"/>
      <c r="R55287" s="71"/>
      <c r="S55287" s="71"/>
      <c r="T55287" s="71"/>
      <c r="U55287" s="71"/>
      <c r="AH55287" s="71"/>
      <c r="AI55287" s="71"/>
      <c r="AJ55287" s="71"/>
    </row>
    <row r="55288" spans="10:36" ht="15" customHeight="1">
      <c r="J55288" s="71"/>
      <c r="K55288" s="71"/>
      <c r="L55288" s="71"/>
      <c r="P55288" s="71"/>
      <c r="Q55288" s="71"/>
      <c r="R55288" s="71"/>
      <c r="S55288" s="71"/>
      <c r="T55288" s="71"/>
      <c r="U55288" s="71"/>
      <c r="AH55288" s="71"/>
      <c r="AI55288" s="71"/>
      <c r="AJ55288" s="71"/>
    </row>
    <row r="55289" spans="10:36" ht="15" customHeight="1">
      <c r="J55289" s="71"/>
      <c r="K55289" s="71"/>
      <c r="L55289" s="71"/>
      <c r="P55289" s="71"/>
      <c r="Q55289" s="71"/>
      <c r="R55289" s="71"/>
      <c r="S55289" s="71"/>
      <c r="T55289" s="71"/>
      <c r="U55289" s="71"/>
      <c r="AH55289" s="71"/>
      <c r="AI55289" s="71"/>
      <c r="AJ55289" s="71"/>
    </row>
    <row r="55290" spans="10:36" ht="15" customHeight="1">
      <c r="J55290" s="71"/>
      <c r="K55290" s="71"/>
      <c r="L55290" s="71"/>
      <c r="P55290" s="71"/>
      <c r="Q55290" s="71"/>
      <c r="R55290" s="71"/>
      <c r="S55290" s="71"/>
      <c r="T55290" s="71"/>
      <c r="U55290" s="71"/>
      <c r="AH55290" s="71"/>
      <c r="AI55290" s="71"/>
      <c r="AJ55290" s="71"/>
    </row>
    <row r="55291" spans="10:36" ht="15" customHeight="1">
      <c r="J55291" s="71"/>
      <c r="K55291" s="71"/>
      <c r="L55291" s="71"/>
      <c r="P55291" s="71"/>
      <c r="Q55291" s="71"/>
      <c r="R55291" s="71"/>
      <c r="S55291" s="71"/>
      <c r="T55291" s="71"/>
      <c r="U55291" s="71"/>
      <c r="AH55291" s="71"/>
      <c r="AI55291" s="71"/>
      <c r="AJ55291" s="71"/>
    </row>
    <row r="55292" spans="10:36" ht="15" customHeight="1">
      <c r="J55292" s="71"/>
      <c r="K55292" s="71"/>
      <c r="L55292" s="71"/>
      <c r="P55292" s="71"/>
      <c r="Q55292" s="71"/>
      <c r="R55292" s="71"/>
      <c r="S55292" s="71"/>
      <c r="T55292" s="71"/>
      <c r="U55292" s="71"/>
      <c r="AH55292" s="71"/>
      <c r="AI55292" s="71"/>
      <c r="AJ55292" s="71"/>
    </row>
    <row r="55293" spans="10:36" ht="15" customHeight="1">
      <c r="J55293" s="71"/>
      <c r="K55293" s="71"/>
      <c r="L55293" s="71"/>
      <c r="P55293" s="71"/>
      <c r="Q55293" s="71"/>
      <c r="R55293" s="71"/>
      <c r="S55293" s="71"/>
      <c r="T55293" s="71"/>
      <c r="U55293" s="71"/>
      <c r="AH55293" s="71"/>
      <c r="AI55293" s="71"/>
      <c r="AJ55293" s="71"/>
    </row>
    <row r="55294" spans="10:36" ht="15" customHeight="1">
      <c r="J55294" s="71"/>
      <c r="K55294" s="71"/>
      <c r="L55294" s="71"/>
      <c r="P55294" s="71"/>
      <c r="Q55294" s="71"/>
      <c r="R55294" s="71"/>
      <c r="S55294" s="71"/>
      <c r="T55294" s="71"/>
      <c r="U55294" s="71"/>
      <c r="AH55294" s="71"/>
      <c r="AI55294" s="71"/>
      <c r="AJ55294" s="71"/>
    </row>
    <row r="55295" spans="10:36" ht="15" customHeight="1">
      <c r="J55295" s="71"/>
      <c r="K55295" s="71"/>
      <c r="L55295" s="71"/>
      <c r="P55295" s="71"/>
      <c r="Q55295" s="71"/>
      <c r="R55295" s="71"/>
      <c r="S55295" s="71"/>
      <c r="T55295" s="71"/>
      <c r="U55295" s="71"/>
      <c r="AH55295" s="71"/>
      <c r="AI55295" s="71"/>
      <c r="AJ55295" s="71"/>
    </row>
    <row r="55296" spans="10:36" ht="15" customHeight="1">
      <c r="J55296" s="71"/>
      <c r="K55296" s="71"/>
      <c r="L55296" s="71"/>
      <c r="P55296" s="71"/>
      <c r="Q55296" s="71"/>
      <c r="R55296" s="71"/>
      <c r="S55296" s="71"/>
      <c r="T55296" s="71"/>
      <c r="U55296" s="71"/>
      <c r="AH55296" s="71"/>
      <c r="AI55296" s="71"/>
      <c r="AJ55296" s="71"/>
    </row>
    <row r="55297" spans="10:36" ht="15" customHeight="1">
      <c r="J55297" s="71"/>
      <c r="K55297" s="71"/>
      <c r="L55297" s="71"/>
      <c r="P55297" s="71"/>
      <c r="Q55297" s="71"/>
      <c r="R55297" s="71"/>
      <c r="S55297" s="71"/>
      <c r="T55297" s="71"/>
      <c r="U55297" s="71"/>
      <c r="AH55297" s="71"/>
      <c r="AI55297" s="71"/>
      <c r="AJ55297" s="71"/>
    </row>
    <row r="55298" spans="10:36" ht="15" customHeight="1">
      <c r="J55298" s="71"/>
      <c r="K55298" s="71"/>
      <c r="L55298" s="71"/>
      <c r="P55298" s="71"/>
      <c r="Q55298" s="71"/>
      <c r="R55298" s="71"/>
      <c r="S55298" s="71"/>
      <c r="T55298" s="71"/>
      <c r="U55298" s="71"/>
      <c r="AH55298" s="71"/>
      <c r="AI55298" s="71"/>
      <c r="AJ55298" s="71"/>
    </row>
    <row r="55299" spans="10:36" ht="15" customHeight="1">
      <c r="J55299" s="71"/>
      <c r="K55299" s="71"/>
      <c r="L55299" s="71"/>
      <c r="P55299" s="71"/>
      <c r="Q55299" s="71"/>
      <c r="R55299" s="71"/>
      <c r="S55299" s="71"/>
      <c r="T55299" s="71"/>
      <c r="U55299" s="71"/>
      <c r="AH55299" s="71"/>
      <c r="AI55299" s="71"/>
      <c r="AJ55299" s="71"/>
    </row>
    <row r="55300" spans="10:36" ht="15" customHeight="1">
      <c r="J55300" s="71"/>
      <c r="K55300" s="71"/>
      <c r="L55300" s="71"/>
      <c r="P55300" s="71"/>
      <c r="Q55300" s="71"/>
      <c r="R55300" s="71"/>
      <c r="S55300" s="71"/>
      <c r="T55300" s="71"/>
      <c r="U55300" s="71"/>
      <c r="AH55300" s="71"/>
      <c r="AI55300" s="71"/>
      <c r="AJ55300" s="71"/>
    </row>
    <row r="55301" spans="10:36" ht="15" customHeight="1">
      <c r="J55301" s="71"/>
      <c r="K55301" s="71"/>
      <c r="L55301" s="71"/>
      <c r="P55301" s="71"/>
      <c r="Q55301" s="71"/>
      <c r="R55301" s="71"/>
      <c r="S55301" s="71"/>
      <c r="T55301" s="71"/>
      <c r="U55301" s="71"/>
      <c r="AH55301" s="71"/>
      <c r="AI55301" s="71"/>
      <c r="AJ55301" s="71"/>
    </row>
    <row r="55302" spans="10:36" ht="15" customHeight="1">
      <c r="J55302" s="71"/>
      <c r="K55302" s="71"/>
      <c r="L55302" s="71"/>
      <c r="P55302" s="71"/>
      <c r="Q55302" s="71"/>
      <c r="R55302" s="71"/>
      <c r="S55302" s="71"/>
      <c r="T55302" s="71"/>
      <c r="U55302" s="71"/>
      <c r="AH55302" s="71"/>
      <c r="AI55302" s="71"/>
      <c r="AJ55302" s="71"/>
    </row>
    <row r="55303" spans="10:36" ht="15" customHeight="1">
      <c r="J55303" s="71"/>
      <c r="K55303" s="71"/>
      <c r="L55303" s="71"/>
      <c r="P55303" s="71"/>
      <c r="Q55303" s="71"/>
      <c r="R55303" s="71"/>
      <c r="S55303" s="71"/>
      <c r="T55303" s="71"/>
      <c r="U55303" s="71"/>
      <c r="AH55303" s="71"/>
      <c r="AI55303" s="71"/>
      <c r="AJ55303" s="71"/>
    </row>
    <row r="55304" spans="10:36" ht="15" customHeight="1">
      <c r="J55304" s="71"/>
      <c r="K55304" s="71"/>
      <c r="L55304" s="71"/>
      <c r="P55304" s="71"/>
      <c r="Q55304" s="71"/>
      <c r="R55304" s="71"/>
      <c r="S55304" s="71"/>
      <c r="T55304" s="71"/>
      <c r="U55304" s="71"/>
      <c r="AH55304" s="71"/>
      <c r="AI55304" s="71"/>
      <c r="AJ55304" s="71"/>
    </row>
    <row r="55305" spans="10:36" ht="15" customHeight="1">
      <c r="J55305" s="71"/>
      <c r="K55305" s="71"/>
      <c r="L55305" s="71"/>
      <c r="P55305" s="71"/>
      <c r="Q55305" s="71"/>
      <c r="R55305" s="71"/>
      <c r="S55305" s="71"/>
      <c r="T55305" s="71"/>
      <c r="U55305" s="71"/>
      <c r="AH55305" s="71"/>
      <c r="AI55305" s="71"/>
      <c r="AJ55305" s="71"/>
    </row>
    <row r="55306" spans="10:36" ht="15" customHeight="1">
      <c r="J55306" s="71"/>
      <c r="K55306" s="71"/>
      <c r="L55306" s="71"/>
      <c r="P55306" s="71"/>
      <c r="Q55306" s="71"/>
      <c r="R55306" s="71"/>
      <c r="S55306" s="71"/>
      <c r="T55306" s="71"/>
      <c r="U55306" s="71"/>
      <c r="AH55306" s="71"/>
      <c r="AI55306" s="71"/>
      <c r="AJ55306" s="71"/>
    </row>
    <row r="55307" spans="10:36" ht="15" customHeight="1">
      <c r="J55307" s="71"/>
      <c r="K55307" s="71"/>
      <c r="L55307" s="71"/>
      <c r="P55307" s="71"/>
      <c r="Q55307" s="71"/>
      <c r="R55307" s="71"/>
      <c r="S55307" s="71"/>
      <c r="T55307" s="71"/>
      <c r="U55307" s="71"/>
      <c r="AH55307" s="71"/>
      <c r="AI55307" s="71"/>
      <c r="AJ55307" s="71"/>
    </row>
    <row r="55308" spans="10:36" ht="15" customHeight="1">
      <c r="J55308" s="71"/>
      <c r="K55308" s="71"/>
      <c r="L55308" s="71"/>
      <c r="P55308" s="71"/>
      <c r="Q55308" s="71"/>
      <c r="R55308" s="71"/>
      <c r="S55308" s="71"/>
      <c r="T55308" s="71"/>
      <c r="U55308" s="71"/>
      <c r="AH55308" s="71"/>
      <c r="AI55308" s="71"/>
      <c r="AJ55308" s="71"/>
    </row>
    <row r="55309" spans="10:36" ht="15" customHeight="1">
      <c r="J55309" s="71"/>
      <c r="K55309" s="71"/>
      <c r="L55309" s="71"/>
      <c r="P55309" s="71"/>
      <c r="Q55309" s="71"/>
      <c r="R55309" s="71"/>
      <c r="S55309" s="71"/>
      <c r="T55309" s="71"/>
      <c r="U55309" s="71"/>
      <c r="AH55309" s="71"/>
      <c r="AI55309" s="71"/>
      <c r="AJ55309" s="71"/>
    </row>
    <row r="55310" spans="10:36" ht="15" customHeight="1">
      <c r="J55310" s="71"/>
      <c r="K55310" s="71"/>
      <c r="L55310" s="71"/>
      <c r="P55310" s="71"/>
      <c r="Q55310" s="71"/>
      <c r="R55310" s="71"/>
      <c r="S55310" s="71"/>
      <c r="T55310" s="71"/>
      <c r="U55310" s="71"/>
      <c r="AH55310" s="71"/>
      <c r="AI55310" s="71"/>
      <c r="AJ55310" s="71"/>
    </row>
    <row r="55311" spans="10:36" ht="15" customHeight="1">
      <c r="J55311" s="71"/>
      <c r="K55311" s="71"/>
      <c r="L55311" s="71"/>
      <c r="P55311" s="71"/>
      <c r="Q55311" s="71"/>
      <c r="R55311" s="71"/>
      <c r="S55311" s="71"/>
      <c r="T55311" s="71"/>
      <c r="U55311" s="71"/>
      <c r="AH55311" s="71"/>
      <c r="AI55311" s="71"/>
      <c r="AJ55311" s="71"/>
    </row>
    <row r="55312" spans="10:36" ht="15" customHeight="1">
      <c r="J55312" s="71"/>
      <c r="K55312" s="71"/>
      <c r="L55312" s="71"/>
      <c r="P55312" s="71"/>
      <c r="Q55312" s="71"/>
      <c r="R55312" s="71"/>
      <c r="S55312" s="71"/>
      <c r="T55312" s="71"/>
      <c r="U55312" s="71"/>
      <c r="AH55312" s="71"/>
      <c r="AI55312" s="71"/>
      <c r="AJ55312" s="71"/>
    </row>
    <row r="55313" spans="10:36" ht="15" customHeight="1">
      <c r="J55313" s="71"/>
      <c r="K55313" s="71"/>
      <c r="L55313" s="71"/>
      <c r="P55313" s="71"/>
      <c r="Q55313" s="71"/>
      <c r="R55313" s="71"/>
      <c r="S55313" s="71"/>
      <c r="T55313" s="71"/>
      <c r="U55313" s="71"/>
      <c r="AH55313" s="71"/>
      <c r="AI55313" s="71"/>
      <c r="AJ55313" s="71"/>
    </row>
    <row r="55314" spans="10:36" ht="15" customHeight="1">
      <c r="J55314" s="71"/>
      <c r="K55314" s="71"/>
      <c r="L55314" s="71"/>
      <c r="P55314" s="71"/>
      <c r="Q55314" s="71"/>
      <c r="R55314" s="71"/>
      <c r="S55314" s="71"/>
      <c r="T55314" s="71"/>
      <c r="U55314" s="71"/>
      <c r="AH55314" s="71"/>
      <c r="AI55314" s="71"/>
      <c r="AJ55314" s="71"/>
    </row>
    <row r="55315" spans="10:36" ht="15" customHeight="1">
      <c r="J55315" s="71"/>
      <c r="K55315" s="71"/>
      <c r="L55315" s="71"/>
      <c r="P55315" s="71"/>
      <c r="Q55315" s="71"/>
      <c r="R55315" s="71"/>
      <c r="S55315" s="71"/>
      <c r="T55315" s="71"/>
      <c r="U55315" s="71"/>
      <c r="AH55315" s="71"/>
      <c r="AI55315" s="71"/>
      <c r="AJ55315" s="71"/>
    </row>
    <row r="55316" spans="10:36" ht="15" customHeight="1">
      <c r="J55316" s="71"/>
      <c r="K55316" s="71"/>
      <c r="L55316" s="71"/>
      <c r="P55316" s="71"/>
      <c r="Q55316" s="71"/>
      <c r="R55316" s="71"/>
      <c r="S55316" s="71"/>
      <c r="T55316" s="71"/>
      <c r="U55316" s="71"/>
      <c r="AH55316" s="71"/>
      <c r="AI55316" s="71"/>
      <c r="AJ55316" s="71"/>
    </row>
    <row r="55317" spans="10:36" ht="15" customHeight="1">
      <c r="J55317" s="71"/>
      <c r="K55317" s="71"/>
      <c r="L55317" s="71"/>
      <c r="P55317" s="71"/>
      <c r="Q55317" s="71"/>
      <c r="R55317" s="71"/>
      <c r="S55317" s="71"/>
      <c r="T55317" s="71"/>
      <c r="U55317" s="71"/>
      <c r="AH55317" s="71"/>
      <c r="AI55317" s="71"/>
      <c r="AJ55317" s="71"/>
    </row>
    <row r="55318" spans="10:36" ht="15" customHeight="1">
      <c r="J55318" s="71"/>
      <c r="K55318" s="71"/>
      <c r="L55318" s="71"/>
      <c r="P55318" s="71"/>
      <c r="Q55318" s="71"/>
      <c r="R55318" s="71"/>
      <c r="S55318" s="71"/>
      <c r="T55318" s="71"/>
      <c r="U55318" s="71"/>
      <c r="AH55318" s="71"/>
      <c r="AI55318" s="71"/>
      <c r="AJ55318" s="71"/>
    </row>
    <row r="55319" spans="10:36" ht="15" customHeight="1">
      <c r="J55319" s="71"/>
      <c r="K55319" s="71"/>
      <c r="L55319" s="71"/>
      <c r="P55319" s="71"/>
      <c r="Q55319" s="71"/>
      <c r="R55319" s="71"/>
      <c r="S55319" s="71"/>
      <c r="T55319" s="71"/>
      <c r="U55319" s="71"/>
      <c r="AH55319" s="71"/>
      <c r="AI55319" s="71"/>
      <c r="AJ55319" s="71"/>
    </row>
    <row r="55320" spans="10:36" ht="15" customHeight="1">
      <c r="J55320" s="71"/>
      <c r="K55320" s="71"/>
      <c r="L55320" s="71"/>
      <c r="P55320" s="71"/>
      <c r="Q55320" s="71"/>
      <c r="R55320" s="71"/>
      <c r="S55320" s="71"/>
      <c r="T55320" s="71"/>
      <c r="U55320" s="71"/>
      <c r="AH55320" s="71"/>
      <c r="AI55320" s="71"/>
      <c r="AJ55320" s="71"/>
    </row>
    <row r="55321" spans="10:36" ht="15" customHeight="1">
      <c r="J55321" s="71"/>
      <c r="K55321" s="71"/>
      <c r="L55321" s="71"/>
      <c r="P55321" s="71"/>
      <c r="Q55321" s="71"/>
      <c r="R55321" s="71"/>
      <c r="S55321" s="71"/>
      <c r="T55321" s="71"/>
      <c r="U55321" s="71"/>
      <c r="AH55321" s="71"/>
      <c r="AI55321" s="71"/>
      <c r="AJ55321" s="71"/>
    </row>
    <row r="55322" spans="10:36" ht="15" customHeight="1">
      <c r="J55322" s="71"/>
      <c r="K55322" s="71"/>
      <c r="L55322" s="71"/>
      <c r="P55322" s="71"/>
      <c r="Q55322" s="71"/>
      <c r="R55322" s="71"/>
      <c r="S55322" s="71"/>
      <c r="T55322" s="71"/>
      <c r="U55322" s="71"/>
      <c r="AH55322" s="71"/>
      <c r="AI55322" s="71"/>
      <c r="AJ55322" s="71"/>
    </row>
    <row r="55323" spans="10:36" ht="15" customHeight="1">
      <c r="J55323" s="71"/>
      <c r="K55323" s="71"/>
      <c r="L55323" s="71"/>
      <c r="P55323" s="71"/>
      <c r="Q55323" s="71"/>
      <c r="R55323" s="71"/>
      <c r="S55323" s="71"/>
      <c r="T55323" s="71"/>
      <c r="U55323" s="71"/>
      <c r="AH55323" s="71"/>
      <c r="AI55323" s="71"/>
      <c r="AJ55323" s="71"/>
    </row>
    <row r="55324" spans="10:36" ht="15" customHeight="1">
      <c r="J55324" s="71"/>
      <c r="K55324" s="71"/>
      <c r="L55324" s="71"/>
      <c r="P55324" s="71"/>
      <c r="Q55324" s="71"/>
      <c r="R55324" s="71"/>
      <c r="S55324" s="71"/>
      <c r="T55324" s="71"/>
      <c r="U55324" s="71"/>
      <c r="AH55324" s="71"/>
      <c r="AI55324" s="71"/>
      <c r="AJ55324" s="71"/>
    </row>
    <row r="55325" spans="10:36" ht="15" customHeight="1">
      <c r="J55325" s="71"/>
      <c r="K55325" s="71"/>
      <c r="L55325" s="71"/>
      <c r="P55325" s="71"/>
      <c r="Q55325" s="71"/>
      <c r="R55325" s="71"/>
      <c r="S55325" s="71"/>
      <c r="T55325" s="71"/>
      <c r="U55325" s="71"/>
      <c r="AH55325" s="71"/>
      <c r="AI55325" s="71"/>
      <c r="AJ55325" s="71"/>
    </row>
    <row r="55326" spans="10:36" ht="15" customHeight="1">
      <c r="J55326" s="71"/>
      <c r="K55326" s="71"/>
      <c r="L55326" s="71"/>
      <c r="P55326" s="71"/>
      <c r="Q55326" s="71"/>
      <c r="R55326" s="71"/>
      <c r="S55326" s="71"/>
      <c r="T55326" s="71"/>
      <c r="U55326" s="71"/>
      <c r="AH55326" s="71"/>
      <c r="AI55326" s="71"/>
      <c r="AJ55326" s="71"/>
    </row>
    <row r="55327" spans="10:36" ht="15" customHeight="1">
      <c r="J55327" s="71"/>
      <c r="K55327" s="71"/>
      <c r="L55327" s="71"/>
      <c r="P55327" s="71"/>
      <c r="Q55327" s="71"/>
      <c r="R55327" s="71"/>
      <c r="S55327" s="71"/>
      <c r="T55327" s="71"/>
      <c r="U55327" s="71"/>
      <c r="AH55327" s="71"/>
      <c r="AI55327" s="71"/>
      <c r="AJ55327" s="71"/>
    </row>
    <row r="55328" spans="10:36" ht="15" customHeight="1">
      <c r="J55328" s="71"/>
      <c r="K55328" s="71"/>
      <c r="L55328" s="71"/>
      <c r="P55328" s="71"/>
      <c r="Q55328" s="71"/>
      <c r="R55328" s="71"/>
      <c r="S55328" s="71"/>
      <c r="T55328" s="71"/>
      <c r="U55328" s="71"/>
      <c r="AH55328" s="71"/>
      <c r="AI55328" s="71"/>
      <c r="AJ55328" s="71"/>
    </row>
    <row r="55329" spans="10:36" ht="15" customHeight="1">
      <c r="J55329" s="71"/>
      <c r="K55329" s="71"/>
      <c r="L55329" s="71"/>
      <c r="P55329" s="71"/>
      <c r="Q55329" s="71"/>
      <c r="R55329" s="71"/>
      <c r="S55329" s="71"/>
      <c r="T55329" s="71"/>
      <c r="U55329" s="71"/>
      <c r="AH55329" s="71"/>
      <c r="AI55329" s="71"/>
      <c r="AJ55329" s="71"/>
    </row>
    <row r="55330" spans="10:36" ht="15" customHeight="1">
      <c r="J55330" s="71"/>
      <c r="K55330" s="71"/>
      <c r="L55330" s="71"/>
      <c r="P55330" s="71"/>
      <c r="Q55330" s="71"/>
      <c r="R55330" s="71"/>
      <c r="S55330" s="71"/>
      <c r="T55330" s="71"/>
      <c r="U55330" s="71"/>
      <c r="AH55330" s="71"/>
      <c r="AI55330" s="71"/>
      <c r="AJ55330" s="71"/>
    </row>
    <row r="55331" spans="10:36" ht="15" customHeight="1">
      <c r="J55331" s="71"/>
      <c r="K55331" s="71"/>
      <c r="L55331" s="71"/>
      <c r="P55331" s="71"/>
      <c r="Q55331" s="71"/>
      <c r="R55331" s="71"/>
      <c r="S55331" s="71"/>
      <c r="T55331" s="71"/>
      <c r="U55331" s="71"/>
      <c r="AH55331" s="71"/>
      <c r="AI55331" s="71"/>
      <c r="AJ55331" s="71"/>
    </row>
    <row r="55332" spans="10:36" ht="15" customHeight="1">
      <c r="J55332" s="71"/>
      <c r="K55332" s="71"/>
      <c r="L55332" s="71"/>
      <c r="P55332" s="71"/>
      <c r="Q55332" s="71"/>
      <c r="R55332" s="71"/>
      <c r="S55332" s="71"/>
      <c r="T55332" s="71"/>
      <c r="U55332" s="71"/>
      <c r="AH55332" s="71"/>
      <c r="AI55332" s="71"/>
      <c r="AJ55332" s="71"/>
    </row>
    <row r="55333" spans="10:36" ht="15" customHeight="1">
      <c r="J55333" s="71"/>
      <c r="K55333" s="71"/>
      <c r="L55333" s="71"/>
      <c r="P55333" s="71"/>
      <c r="Q55333" s="71"/>
      <c r="R55333" s="71"/>
      <c r="S55333" s="71"/>
      <c r="T55333" s="71"/>
      <c r="U55333" s="71"/>
      <c r="AH55333" s="71"/>
      <c r="AI55333" s="71"/>
      <c r="AJ55333" s="71"/>
    </row>
    <row r="55334" spans="10:36" ht="15" customHeight="1">
      <c r="J55334" s="71"/>
      <c r="K55334" s="71"/>
      <c r="L55334" s="71"/>
      <c r="P55334" s="71"/>
      <c r="Q55334" s="71"/>
      <c r="R55334" s="71"/>
      <c r="S55334" s="71"/>
      <c r="T55334" s="71"/>
      <c r="U55334" s="71"/>
      <c r="AH55334" s="71"/>
      <c r="AI55334" s="71"/>
      <c r="AJ55334" s="71"/>
    </row>
    <row r="55335" spans="10:36" ht="15" customHeight="1">
      <c r="J55335" s="71"/>
      <c r="K55335" s="71"/>
      <c r="L55335" s="71"/>
      <c r="P55335" s="71"/>
      <c r="Q55335" s="71"/>
      <c r="R55335" s="71"/>
      <c r="S55335" s="71"/>
      <c r="T55335" s="71"/>
      <c r="U55335" s="71"/>
      <c r="AH55335" s="71"/>
      <c r="AI55335" s="71"/>
      <c r="AJ55335" s="71"/>
    </row>
    <row r="55336" spans="10:36" ht="15" customHeight="1">
      <c r="J55336" s="71"/>
      <c r="K55336" s="71"/>
      <c r="L55336" s="71"/>
      <c r="P55336" s="71"/>
      <c r="Q55336" s="71"/>
      <c r="R55336" s="71"/>
      <c r="S55336" s="71"/>
      <c r="T55336" s="71"/>
      <c r="U55336" s="71"/>
      <c r="AH55336" s="71"/>
      <c r="AI55336" s="71"/>
      <c r="AJ55336" s="71"/>
    </row>
    <row r="55337" spans="10:36" ht="15" customHeight="1">
      <c r="J55337" s="71"/>
      <c r="K55337" s="71"/>
      <c r="L55337" s="71"/>
      <c r="P55337" s="71"/>
      <c r="Q55337" s="71"/>
      <c r="R55337" s="71"/>
      <c r="S55337" s="71"/>
      <c r="T55337" s="71"/>
      <c r="U55337" s="71"/>
      <c r="AH55337" s="71"/>
      <c r="AI55337" s="71"/>
      <c r="AJ55337" s="71"/>
    </row>
    <row r="55338" spans="10:36" ht="15" customHeight="1">
      <c r="J55338" s="71"/>
      <c r="K55338" s="71"/>
      <c r="L55338" s="71"/>
      <c r="P55338" s="71"/>
      <c r="Q55338" s="71"/>
      <c r="R55338" s="71"/>
      <c r="S55338" s="71"/>
      <c r="T55338" s="71"/>
      <c r="U55338" s="71"/>
      <c r="AH55338" s="71"/>
      <c r="AI55338" s="71"/>
      <c r="AJ55338" s="71"/>
    </row>
    <row r="55339" spans="10:36" ht="15" customHeight="1">
      <c r="J55339" s="71"/>
      <c r="K55339" s="71"/>
      <c r="L55339" s="71"/>
      <c r="P55339" s="71"/>
      <c r="Q55339" s="71"/>
      <c r="R55339" s="71"/>
      <c r="S55339" s="71"/>
      <c r="T55339" s="71"/>
      <c r="U55339" s="71"/>
      <c r="AH55339" s="71"/>
      <c r="AI55339" s="71"/>
      <c r="AJ55339" s="71"/>
    </row>
    <row r="55340" spans="10:36" ht="15" customHeight="1">
      <c r="J55340" s="71"/>
      <c r="K55340" s="71"/>
      <c r="L55340" s="71"/>
      <c r="P55340" s="71"/>
      <c r="Q55340" s="71"/>
      <c r="R55340" s="71"/>
      <c r="S55340" s="71"/>
      <c r="T55340" s="71"/>
      <c r="U55340" s="71"/>
      <c r="AH55340" s="71"/>
      <c r="AI55340" s="71"/>
      <c r="AJ55340" s="71"/>
    </row>
    <row r="55341" spans="10:36" ht="15" customHeight="1">
      <c r="J55341" s="71"/>
      <c r="K55341" s="71"/>
      <c r="L55341" s="71"/>
      <c r="P55341" s="71"/>
      <c r="Q55341" s="71"/>
      <c r="R55341" s="71"/>
      <c r="S55341" s="71"/>
      <c r="T55341" s="71"/>
      <c r="U55341" s="71"/>
      <c r="AH55341" s="71"/>
      <c r="AI55341" s="71"/>
      <c r="AJ55341" s="71"/>
    </row>
    <row r="55342" spans="10:36" ht="15" customHeight="1">
      <c r="J55342" s="71"/>
      <c r="K55342" s="71"/>
      <c r="L55342" s="71"/>
      <c r="P55342" s="71"/>
      <c r="Q55342" s="71"/>
      <c r="R55342" s="71"/>
      <c r="S55342" s="71"/>
      <c r="T55342" s="71"/>
      <c r="U55342" s="71"/>
      <c r="AH55342" s="71"/>
      <c r="AI55342" s="71"/>
      <c r="AJ55342" s="71"/>
    </row>
    <row r="55343" spans="10:36" ht="15" customHeight="1">
      <c r="J55343" s="71"/>
      <c r="K55343" s="71"/>
      <c r="L55343" s="71"/>
      <c r="P55343" s="71"/>
      <c r="Q55343" s="71"/>
      <c r="R55343" s="71"/>
      <c r="S55343" s="71"/>
      <c r="T55343" s="71"/>
      <c r="U55343" s="71"/>
      <c r="AH55343" s="71"/>
      <c r="AI55343" s="71"/>
      <c r="AJ55343" s="71"/>
    </row>
    <row r="55344" spans="10:36" ht="15" customHeight="1">
      <c r="J55344" s="71"/>
      <c r="K55344" s="71"/>
      <c r="L55344" s="71"/>
      <c r="P55344" s="71"/>
      <c r="Q55344" s="71"/>
      <c r="R55344" s="71"/>
      <c r="S55344" s="71"/>
      <c r="T55344" s="71"/>
      <c r="U55344" s="71"/>
      <c r="AH55344" s="71"/>
      <c r="AI55344" s="71"/>
      <c r="AJ55344" s="71"/>
    </row>
    <row r="55345" spans="10:36" ht="15" customHeight="1">
      <c r="J55345" s="71"/>
      <c r="K55345" s="71"/>
      <c r="L55345" s="71"/>
      <c r="P55345" s="71"/>
      <c r="Q55345" s="71"/>
      <c r="R55345" s="71"/>
      <c r="S55345" s="71"/>
      <c r="T55345" s="71"/>
      <c r="U55345" s="71"/>
      <c r="AH55345" s="71"/>
      <c r="AI55345" s="71"/>
      <c r="AJ55345" s="71"/>
    </row>
    <row r="55346" spans="10:36" ht="15" customHeight="1">
      <c r="J55346" s="71"/>
      <c r="K55346" s="71"/>
      <c r="L55346" s="71"/>
      <c r="P55346" s="71"/>
      <c r="Q55346" s="71"/>
      <c r="R55346" s="71"/>
      <c r="S55346" s="71"/>
      <c r="T55346" s="71"/>
      <c r="U55346" s="71"/>
      <c r="AH55346" s="71"/>
      <c r="AI55346" s="71"/>
      <c r="AJ55346" s="71"/>
    </row>
    <row r="55347" spans="10:36" ht="15" customHeight="1">
      <c r="J55347" s="71"/>
      <c r="K55347" s="71"/>
      <c r="L55347" s="71"/>
      <c r="P55347" s="71"/>
      <c r="Q55347" s="71"/>
      <c r="R55347" s="71"/>
      <c r="S55347" s="71"/>
      <c r="T55347" s="71"/>
      <c r="U55347" s="71"/>
      <c r="AH55347" s="71"/>
      <c r="AI55347" s="71"/>
      <c r="AJ55347" s="71"/>
    </row>
    <row r="55348" spans="10:36" ht="15" customHeight="1">
      <c r="J55348" s="71"/>
      <c r="K55348" s="71"/>
      <c r="L55348" s="71"/>
      <c r="P55348" s="71"/>
      <c r="Q55348" s="71"/>
      <c r="R55348" s="71"/>
      <c r="S55348" s="71"/>
      <c r="T55348" s="71"/>
      <c r="U55348" s="71"/>
      <c r="AH55348" s="71"/>
      <c r="AI55348" s="71"/>
      <c r="AJ55348" s="71"/>
    </row>
    <row r="55349" spans="10:36" ht="15" customHeight="1">
      <c r="J55349" s="71"/>
      <c r="K55349" s="71"/>
      <c r="L55349" s="71"/>
      <c r="P55349" s="71"/>
      <c r="Q55349" s="71"/>
      <c r="R55349" s="71"/>
      <c r="S55349" s="71"/>
      <c r="T55349" s="71"/>
      <c r="U55349" s="71"/>
      <c r="AH55349" s="71"/>
      <c r="AI55349" s="71"/>
      <c r="AJ55349" s="71"/>
    </row>
    <row r="55350" spans="10:36" ht="15" customHeight="1">
      <c r="J55350" s="71"/>
      <c r="K55350" s="71"/>
      <c r="L55350" s="71"/>
      <c r="P55350" s="71"/>
      <c r="Q55350" s="71"/>
      <c r="R55350" s="71"/>
      <c r="S55350" s="71"/>
      <c r="T55350" s="71"/>
      <c r="U55350" s="71"/>
      <c r="AH55350" s="71"/>
      <c r="AI55350" s="71"/>
      <c r="AJ55350" s="71"/>
    </row>
    <row r="55351" spans="10:36" ht="15" customHeight="1">
      <c r="J55351" s="71"/>
      <c r="K55351" s="71"/>
      <c r="L55351" s="71"/>
      <c r="P55351" s="71"/>
      <c r="Q55351" s="71"/>
      <c r="R55351" s="71"/>
      <c r="S55351" s="71"/>
      <c r="T55351" s="71"/>
      <c r="U55351" s="71"/>
      <c r="AH55351" s="71"/>
      <c r="AI55351" s="71"/>
      <c r="AJ55351" s="71"/>
    </row>
    <row r="55352" spans="10:36" ht="15" customHeight="1">
      <c r="J55352" s="71"/>
      <c r="K55352" s="71"/>
      <c r="L55352" s="71"/>
      <c r="P55352" s="71"/>
      <c r="Q55352" s="71"/>
      <c r="R55352" s="71"/>
      <c r="S55352" s="71"/>
      <c r="T55352" s="71"/>
      <c r="U55352" s="71"/>
      <c r="AH55352" s="71"/>
      <c r="AI55352" s="71"/>
      <c r="AJ55352" s="71"/>
    </row>
    <row r="55353" spans="10:36" ht="15" customHeight="1">
      <c r="J55353" s="71"/>
      <c r="K55353" s="71"/>
      <c r="L55353" s="71"/>
      <c r="P55353" s="71"/>
      <c r="Q55353" s="71"/>
      <c r="R55353" s="71"/>
      <c r="S55353" s="71"/>
      <c r="T55353" s="71"/>
      <c r="U55353" s="71"/>
      <c r="AH55353" s="71"/>
      <c r="AI55353" s="71"/>
      <c r="AJ55353" s="71"/>
    </row>
    <row r="55354" spans="10:36" ht="15" customHeight="1">
      <c r="J55354" s="71"/>
      <c r="K55354" s="71"/>
      <c r="L55354" s="71"/>
      <c r="P55354" s="71"/>
      <c r="Q55354" s="71"/>
      <c r="R55354" s="71"/>
      <c r="S55354" s="71"/>
      <c r="T55354" s="71"/>
      <c r="U55354" s="71"/>
      <c r="AH55354" s="71"/>
      <c r="AI55354" s="71"/>
      <c r="AJ55354" s="71"/>
    </row>
    <row r="55355" spans="10:36" ht="15" customHeight="1">
      <c r="J55355" s="71"/>
      <c r="K55355" s="71"/>
      <c r="L55355" s="71"/>
      <c r="P55355" s="71"/>
      <c r="Q55355" s="71"/>
      <c r="R55355" s="71"/>
      <c r="S55355" s="71"/>
      <c r="T55355" s="71"/>
      <c r="U55355" s="71"/>
      <c r="AH55355" s="71"/>
      <c r="AI55355" s="71"/>
      <c r="AJ55355" s="71"/>
    </row>
    <row r="55356" spans="10:36" ht="15" customHeight="1">
      <c r="J55356" s="71"/>
      <c r="K55356" s="71"/>
      <c r="L55356" s="71"/>
      <c r="P55356" s="71"/>
      <c r="Q55356" s="71"/>
      <c r="R55356" s="71"/>
      <c r="S55356" s="71"/>
      <c r="T55356" s="71"/>
      <c r="U55356" s="71"/>
      <c r="AH55356" s="71"/>
      <c r="AI55356" s="71"/>
      <c r="AJ55356" s="71"/>
    </row>
    <row r="55357" spans="10:36" ht="15" customHeight="1">
      <c r="J55357" s="71"/>
      <c r="K55357" s="71"/>
      <c r="L55357" s="71"/>
      <c r="P55357" s="71"/>
      <c r="Q55357" s="71"/>
      <c r="R55357" s="71"/>
      <c r="S55357" s="71"/>
      <c r="T55357" s="71"/>
      <c r="U55357" s="71"/>
      <c r="AH55357" s="71"/>
      <c r="AI55357" s="71"/>
      <c r="AJ55357" s="71"/>
    </row>
    <row r="55358" spans="10:36" ht="15" customHeight="1">
      <c r="J55358" s="71"/>
      <c r="K55358" s="71"/>
      <c r="L55358" s="71"/>
      <c r="P55358" s="71"/>
      <c r="Q55358" s="71"/>
      <c r="R55358" s="71"/>
      <c r="S55358" s="71"/>
      <c r="T55358" s="71"/>
      <c r="U55358" s="71"/>
      <c r="AH55358" s="71"/>
      <c r="AI55358" s="71"/>
      <c r="AJ55358" s="71"/>
    </row>
    <row r="55359" spans="10:36" ht="15" customHeight="1">
      <c r="J55359" s="71"/>
      <c r="K55359" s="71"/>
      <c r="L55359" s="71"/>
      <c r="P55359" s="71"/>
      <c r="Q55359" s="71"/>
      <c r="R55359" s="71"/>
      <c r="S55359" s="71"/>
      <c r="T55359" s="71"/>
      <c r="U55359" s="71"/>
      <c r="AH55359" s="71"/>
      <c r="AI55359" s="71"/>
      <c r="AJ55359" s="71"/>
    </row>
    <row r="55360" spans="10:36" ht="15" customHeight="1">
      <c r="J55360" s="71"/>
      <c r="K55360" s="71"/>
      <c r="L55360" s="71"/>
      <c r="P55360" s="71"/>
      <c r="Q55360" s="71"/>
      <c r="R55360" s="71"/>
      <c r="S55360" s="71"/>
      <c r="T55360" s="71"/>
      <c r="U55360" s="71"/>
      <c r="AH55360" s="71"/>
      <c r="AI55360" s="71"/>
      <c r="AJ55360" s="71"/>
    </row>
    <row r="55361" spans="10:36" ht="15" customHeight="1">
      <c r="J55361" s="71"/>
      <c r="K55361" s="71"/>
      <c r="L55361" s="71"/>
      <c r="P55361" s="71"/>
      <c r="Q55361" s="71"/>
      <c r="R55361" s="71"/>
      <c r="S55361" s="71"/>
      <c r="T55361" s="71"/>
      <c r="U55361" s="71"/>
      <c r="AH55361" s="71"/>
      <c r="AI55361" s="71"/>
      <c r="AJ55361" s="71"/>
    </row>
    <row r="55362" spans="10:36" ht="15" customHeight="1">
      <c r="J55362" s="71"/>
      <c r="K55362" s="71"/>
      <c r="L55362" s="71"/>
      <c r="P55362" s="71"/>
      <c r="Q55362" s="71"/>
      <c r="R55362" s="71"/>
      <c r="S55362" s="71"/>
      <c r="T55362" s="71"/>
      <c r="U55362" s="71"/>
      <c r="AH55362" s="71"/>
      <c r="AI55362" s="71"/>
      <c r="AJ55362" s="71"/>
    </row>
    <row r="55363" spans="10:36" ht="15" customHeight="1">
      <c r="J55363" s="71"/>
      <c r="K55363" s="71"/>
      <c r="L55363" s="71"/>
      <c r="P55363" s="71"/>
      <c r="Q55363" s="71"/>
      <c r="R55363" s="71"/>
      <c r="S55363" s="71"/>
      <c r="T55363" s="71"/>
      <c r="U55363" s="71"/>
      <c r="AH55363" s="71"/>
      <c r="AI55363" s="71"/>
      <c r="AJ55363" s="71"/>
    </row>
    <row r="55364" spans="10:36" ht="15" customHeight="1">
      <c r="J55364" s="71"/>
      <c r="K55364" s="71"/>
      <c r="L55364" s="71"/>
      <c r="P55364" s="71"/>
      <c r="Q55364" s="71"/>
      <c r="R55364" s="71"/>
      <c r="S55364" s="71"/>
      <c r="T55364" s="71"/>
      <c r="U55364" s="71"/>
      <c r="AH55364" s="71"/>
      <c r="AI55364" s="71"/>
      <c r="AJ55364" s="71"/>
    </row>
    <row r="55365" spans="10:36" ht="15" customHeight="1">
      <c r="J55365" s="71"/>
      <c r="K55365" s="71"/>
      <c r="L55365" s="71"/>
      <c r="P55365" s="71"/>
      <c r="Q55365" s="71"/>
      <c r="R55365" s="71"/>
      <c r="S55365" s="71"/>
      <c r="T55365" s="71"/>
      <c r="U55365" s="71"/>
      <c r="AH55365" s="71"/>
      <c r="AI55365" s="71"/>
      <c r="AJ55365" s="71"/>
    </row>
    <row r="55366" spans="10:36" ht="15" customHeight="1">
      <c r="J55366" s="71"/>
      <c r="K55366" s="71"/>
      <c r="L55366" s="71"/>
      <c r="P55366" s="71"/>
      <c r="Q55366" s="71"/>
      <c r="R55366" s="71"/>
      <c r="S55366" s="71"/>
      <c r="T55366" s="71"/>
      <c r="U55366" s="71"/>
      <c r="AH55366" s="71"/>
      <c r="AI55366" s="71"/>
      <c r="AJ55366" s="71"/>
    </row>
    <row r="55367" spans="10:36" ht="15" customHeight="1">
      <c r="J55367" s="71"/>
      <c r="K55367" s="71"/>
      <c r="L55367" s="71"/>
      <c r="P55367" s="71"/>
      <c r="Q55367" s="71"/>
      <c r="R55367" s="71"/>
      <c r="S55367" s="71"/>
      <c r="T55367" s="71"/>
      <c r="U55367" s="71"/>
      <c r="AH55367" s="71"/>
      <c r="AI55367" s="71"/>
      <c r="AJ55367" s="71"/>
    </row>
    <row r="55368" spans="10:36" ht="15" customHeight="1">
      <c r="J55368" s="71"/>
      <c r="K55368" s="71"/>
      <c r="L55368" s="71"/>
      <c r="P55368" s="71"/>
      <c r="Q55368" s="71"/>
      <c r="R55368" s="71"/>
      <c r="S55368" s="71"/>
      <c r="T55368" s="71"/>
      <c r="U55368" s="71"/>
      <c r="AH55368" s="71"/>
      <c r="AI55368" s="71"/>
      <c r="AJ55368" s="71"/>
    </row>
    <row r="55369" spans="10:36" ht="15" customHeight="1">
      <c r="J55369" s="71"/>
      <c r="K55369" s="71"/>
      <c r="L55369" s="71"/>
      <c r="P55369" s="71"/>
      <c r="Q55369" s="71"/>
      <c r="R55369" s="71"/>
      <c r="S55369" s="71"/>
      <c r="T55369" s="71"/>
      <c r="U55369" s="71"/>
      <c r="AH55369" s="71"/>
      <c r="AI55369" s="71"/>
      <c r="AJ55369" s="71"/>
    </row>
    <row r="55370" spans="10:36" ht="15" customHeight="1">
      <c r="J55370" s="71"/>
      <c r="K55370" s="71"/>
      <c r="L55370" s="71"/>
      <c r="P55370" s="71"/>
      <c r="Q55370" s="71"/>
      <c r="R55370" s="71"/>
      <c r="S55370" s="71"/>
      <c r="T55370" s="71"/>
      <c r="U55370" s="71"/>
      <c r="AH55370" s="71"/>
      <c r="AI55370" s="71"/>
      <c r="AJ55370" s="71"/>
    </row>
    <row r="55371" spans="10:36" ht="15" customHeight="1">
      <c r="J55371" s="71"/>
      <c r="K55371" s="71"/>
      <c r="L55371" s="71"/>
      <c r="P55371" s="71"/>
      <c r="Q55371" s="71"/>
      <c r="R55371" s="71"/>
      <c r="S55371" s="71"/>
      <c r="T55371" s="71"/>
      <c r="U55371" s="71"/>
      <c r="AH55371" s="71"/>
      <c r="AI55371" s="71"/>
      <c r="AJ55371" s="71"/>
    </row>
    <row r="55372" spans="10:36" ht="15" customHeight="1">
      <c r="J55372" s="71"/>
      <c r="K55372" s="71"/>
      <c r="L55372" s="71"/>
      <c r="P55372" s="71"/>
      <c r="Q55372" s="71"/>
      <c r="R55372" s="71"/>
      <c r="S55372" s="71"/>
      <c r="T55372" s="71"/>
      <c r="U55372" s="71"/>
      <c r="AH55372" s="71"/>
      <c r="AI55372" s="71"/>
      <c r="AJ55372" s="71"/>
    </row>
    <row r="55373" spans="10:36" ht="15" customHeight="1">
      <c r="J55373" s="71"/>
      <c r="K55373" s="71"/>
      <c r="L55373" s="71"/>
      <c r="P55373" s="71"/>
      <c r="Q55373" s="71"/>
      <c r="R55373" s="71"/>
      <c r="S55373" s="71"/>
      <c r="T55373" s="71"/>
      <c r="U55373" s="71"/>
      <c r="AH55373" s="71"/>
      <c r="AI55373" s="71"/>
      <c r="AJ55373" s="71"/>
    </row>
    <row r="55374" spans="10:36" ht="15" customHeight="1">
      <c r="J55374" s="71"/>
      <c r="K55374" s="71"/>
      <c r="L55374" s="71"/>
      <c r="P55374" s="71"/>
      <c r="Q55374" s="71"/>
      <c r="R55374" s="71"/>
      <c r="S55374" s="71"/>
      <c r="T55374" s="71"/>
      <c r="U55374" s="71"/>
      <c r="AH55374" s="71"/>
      <c r="AI55374" s="71"/>
      <c r="AJ55374" s="71"/>
    </row>
    <row r="55375" spans="10:36" ht="15" customHeight="1">
      <c r="J55375" s="71"/>
      <c r="K55375" s="71"/>
      <c r="L55375" s="71"/>
      <c r="P55375" s="71"/>
      <c r="Q55375" s="71"/>
      <c r="R55375" s="71"/>
      <c r="S55375" s="71"/>
      <c r="T55375" s="71"/>
      <c r="U55375" s="71"/>
      <c r="AH55375" s="71"/>
      <c r="AI55375" s="71"/>
      <c r="AJ55375" s="71"/>
    </row>
    <row r="55376" spans="10:36" ht="15" customHeight="1">
      <c r="J55376" s="71"/>
      <c r="K55376" s="71"/>
      <c r="L55376" s="71"/>
      <c r="P55376" s="71"/>
      <c r="Q55376" s="71"/>
      <c r="R55376" s="71"/>
      <c r="S55376" s="71"/>
      <c r="T55376" s="71"/>
      <c r="U55376" s="71"/>
      <c r="AH55376" s="71"/>
      <c r="AI55376" s="71"/>
      <c r="AJ55376" s="71"/>
    </row>
    <row r="55377" spans="10:36" ht="15" customHeight="1">
      <c r="J55377" s="71"/>
      <c r="K55377" s="71"/>
      <c r="L55377" s="71"/>
      <c r="P55377" s="71"/>
      <c r="Q55377" s="71"/>
      <c r="R55377" s="71"/>
      <c r="S55377" s="71"/>
      <c r="T55377" s="71"/>
      <c r="U55377" s="71"/>
      <c r="AH55377" s="71"/>
      <c r="AI55377" s="71"/>
      <c r="AJ55377" s="71"/>
    </row>
    <row r="55378" spans="10:36" ht="15" customHeight="1">
      <c r="J55378" s="71"/>
      <c r="K55378" s="71"/>
      <c r="L55378" s="71"/>
      <c r="P55378" s="71"/>
      <c r="Q55378" s="71"/>
      <c r="R55378" s="71"/>
      <c r="S55378" s="71"/>
      <c r="T55378" s="71"/>
      <c r="U55378" s="71"/>
      <c r="AH55378" s="71"/>
      <c r="AI55378" s="71"/>
      <c r="AJ55378" s="71"/>
    </row>
    <row r="55379" spans="10:36" ht="15" customHeight="1">
      <c r="J55379" s="71"/>
      <c r="K55379" s="71"/>
      <c r="L55379" s="71"/>
      <c r="P55379" s="71"/>
      <c r="Q55379" s="71"/>
      <c r="R55379" s="71"/>
      <c r="S55379" s="71"/>
      <c r="T55379" s="71"/>
      <c r="U55379" s="71"/>
      <c r="AH55379" s="71"/>
      <c r="AI55379" s="71"/>
      <c r="AJ55379" s="71"/>
    </row>
    <row r="55380" spans="10:36" ht="15" customHeight="1">
      <c r="J55380" s="71"/>
      <c r="K55380" s="71"/>
      <c r="L55380" s="71"/>
      <c r="P55380" s="71"/>
      <c r="Q55380" s="71"/>
      <c r="R55380" s="71"/>
      <c r="S55380" s="71"/>
      <c r="T55380" s="71"/>
      <c r="U55380" s="71"/>
      <c r="AH55380" s="71"/>
      <c r="AI55380" s="71"/>
      <c r="AJ55380" s="71"/>
    </row>
    <row r="55381" spans="10:36" ht="15" customHeight="1">
      <c r="J55381" s="71"/>
      <c r="K55381" s="71"/>
      <c r="L55381" s="71"/>
      <c r="P55381" s="71"/>
      <c r="Q55381" s="71"/>
      <c r="R55381" s="71"/>
      <c r="S55381" s="71"/>
      <c r="T55381" s="71"/>
      <c r="U55381" s="71"/>
      <c r="AH55381" s="71"/>
      <c r="AI55381" s="71"/>
      <c r="AJ55381" s="71"/>
    </row>
    <row r="55382" spans="10:36" ht="15" customHeight="1">
      <c r="J55382" s="71"/>
      <c r="K55382" s="71"/>
      <c r="L55382" s="71"/>
      <c r="P55382" s="71"/>
      <c r="Q55382" s="71"/>
      <c r="R55382" s="71"/>
      <c r="S55382" s="71"/>
      <c r="T55382" s="71"/>
      <c r="U55382" s="71"/>
      <c r="AH55382" s="71"/>
      <c r="AI55382" s="71"/>
      <c r="AJ55382" s="71"/>
    </row>
    <row r="55383" spans="10:36" ht="15" customHeight="1">
      <c r="J55383" s="71"/>
      <c r="K55383" s="71"/>
      <c r="L55383" s="71"/>
      <c r="P55383" s="71"/>
      <c r="Q55383" s="71"/>
      <c r="R55383" s="71"/>
      <c r="S55383" s="71"/>
      <c r="T55383" s="71"/>
      <c r="U55383" s="71"/>
      <c r="AH55383" s="71"/>
      <c r="AI55383" s="71"/>
      <c r="AJ55383" s="71"/>
    </row>
    <row r="55384" spans="10:36" ht="15" customHeight="1">
      <c r="J55384" s="71"/>
      <c r="K55384" s="71"/>
      <c r="L55384" s="71"/>
      <c r="P55384" s="71"/>
      <c r="Q55384" s="71"/>
      <c r="R55384" s="71"/>
      <c r="S55384" s="71"/>
      <c r="T55384" s="71"/>
      <c r="U55384" s="71"/>
      <c r="AH55384" s="71"/>
      <c r="AI55384" s="71"/>
      <c r="AJ55384" s="71"/>
    </row>
    <row r="55385" spans="10:36" ht="15" customHeight="1">
      <c r="J55385" s="71"/>
      <c r="K55385" s="71"/>
      <c r="L55385" s="71"/>
      <c r="P55385" s="71"/>
      <c r="Q55385" s="71"/>
      <c r="R55385" s="71"/>
      <c r="S55385" s="71"/>
      <c r="T55385" s="71"/>
      <c r="U55385" s="71"/>
      <c r="AH55385" s="71"/>
      <c r="AI55385" s="71"/>
      <c r="AJ55385" s="71"/>
    </row>
    <row r="55386" spans="10:36" ht="15" customHeight="1">
      <c r="J55386" s="71"/>
      <c r="K55386" s="71"/>
      <c r="L55386" s="71"/>
      <c r="P55386" s="71"/>
      <c r="Q55386" s="71"/>
      <c r="R55386" s="71"/>
      <c r="S55386" s="71"/>
      <c r="T55386" s="71"/>
      <c r="U55386" s="71"/>
      <c r="AH55386" s="71"/>
      <c r="AI55386" s="71"/>
      <c r="AJ55386" s="71"/>
    </row>
    <row r="55387" spans="10:36" ht="15" customHeight="1">
      <c r="J55387" s="71"/>
      <c r="K55387" s="71"/>
      <c r="L55387" s="71"/>
      <c r="P55387" s="71"/>
      <c r="Q55387" s="71"/>
      <c r="R55387" s="71"/>
      <c r="S55387" s="71"/>
      <c r="T55387" s="71"/>
      <c r="U55387" s="71"/>
      <c r="AH55387" s="71"/>
      <c r="AI55387" s="71"/>
      <c r="AJ55387" s="71"/>
    </row>
    <row r="55388" spans="10:36" ht="15" customHeight="1">
      <c r="J55388" s="71"/>
      <c r="K55388" s="71"/>
      <c r="L55388" s="71"/>
      <c r="P55388" s="71"/>
      <c r="Q55388" s="71"/>
      <c r="R55388" s="71"/>
      <c r="S55388" s="71"/>
      <c r="T55388" s="71"/>
      <c r="U55388" s="71"/>
      <c r="AH55388" s="71"/>
      <c r="AI55388" s="71"/>
      <c r="AJ55388" s="71"/>
    </row>
    <row r="55389" spans="10:36" ht="15" customHeight="1">
      <c r="J55389" s="71"/>
      <c r="K55389" s="71"/>
      <c r="L55389" s="71"/>
      <c r="P55389" s="71"/>
      <c r="Q55389" s="71"/>
      <c r="R55389" s="71"/>
      <c r="S55389" s="71"/>
      <c r="T55389" s="71"/>
      <c r="U55389" s="71"/>
      <c r="AH55389" s="71"/>
      <c r="AI55389" s="71"/>
      <c r="AJ55389" s="71"/>
    </row>
    <row r="55390" spans="10:36" ht="15" customHeight="1">
      <c r="J55390" s="71"/>
      <c r="K55390" s="71"/>
      <c r="L55390" s="71"/>
      <c r="P55390" s="71"/>
      <c r="Q55390" s="71"/>
      <c r="R55390" s="71"/>
      <c r="S55390" s="71"/>
      <c r="T55390" s="71"/>
      <c r="U55390" s="71"/>
      <c r="AH55390" s="71"/>
      <c r="AI55390" s="71"/>
      <c r="AJ55390" s="71"/>
    </row>
    <row r="55391" spans="10:36" ht="15" customHeight="1">
      <c r="J55391" s="71"/>
      <c r="K55391" s="71"/>
      <c r="L55391" s="71"/>
      <c r="P55391" s="71"/>
      <c r="Q55391" s="71"/>
      <c r="R55391" s="71"/>
      <c r="S55391" s="71"/>
      <c r="T55391" s="71"/>
      <c r="U55391" s="71"/>
      <c r="AH55391" s="71"/>
      <c r="AI55391" s="71"/>
      <c r="AJ55391" s="71"/>
    </row>
    <row r="55392" spans="10:36" ht="15" customHeight="1">
      <c r="J55392" s="71"/>
      <c r="K55392" s="71"/>
      <c r="L55392" s="71"/>
      <c r="P55392" s="71"/>
      <c r="Q55392" s="71"/>
      <c r="R55392" s="71"/>
      <c r="S55392" s="71"/>
      <c r="T55392" s="71"/>
      <c r="U55392" s="71"/>
      <c r="AH55392" s="71"/>
      <c r="AI55392" s="71"/>
      <c r="AJ55392" s="71"/>
    </row>
    <row r="55393" spans="10:36" ht="15" customHeight="1">
      <c r="J55393" s="71"/>
      <c r="K55393" s="71"/>
      <c r="L55393" s="71"/>
      <c r="P55393" s="71"/>
      <c r="Q55393" s="71"/>
      <c r="R55393" s="71"/>
      <c r="S55393" s="71"/>
      <c r="T55393" s="71"/>
      <c r="U55393" s="71"/>
      <c r="AH55393" s="71"/>
      <c r="AI55393" s="71"/>
      <c r="AJ55393" s="71"/>
    </row>
    <row r="55394" spans="10:36" ht="15" customHeight="1">
      <c r="J55394" s="71"/>
      <c r="K55394" s="71"/>
      <c r="L55394" s="71"/>
      <c r="P55394" s="71"/>
      <c r="Q55394" s="71"/>
      <c r="R55394" s="71"/>
      <c r="S55394" s="71"/>
      <c r="T55394" s="71"/>
      <c r="U55394" s="71"/>
      <c r="AH55394" s="71"/>
      <c r="AI55394" s="71"/>
      <c r="AJ55394" s="71"/>
    </row>
    <row r="55395" spans="10:36" ht="15" customHeight="1">
      <c r="J55395" s="71"/>
      <c r="K55395" s="71"/>
      <c r="L55395" s="71"/>
      <c r="P55395" s="71"/>
      <c r="Q55395" s="71"/>
      <c r="R55395" s="71"/>
      <c r="S55395" s="71"/>
      <c r="T55395" s="71"/>
      <c r="U55395" s="71"/>
      <c r="AH55395" s="71"/>
      <c r="AI55395" s="71"/>
      <c r="AJ55395" s="71"/>
    </row>
    <row r="55396" spans="10:36" ht="15" customHeight="1">
      <c r="J55396" s="71"/>
      <c r="K55396" s="71"/>
      <c r="L55396" s="71"/>
      <c r="P55396" s="71"/>
      <c r="Q55396" s="71"/>
      <c r="R55396" s="71"/>
      <c r="S55396" s="71"/>
      <c r="T55396" s="71"/>
      <c r="U55396" s="71"/>
      <c r="AH55396" s="71"/>
      <c r="AI55396" s="71"/>
      <c r="AJ55396" s="71"/>
    </row>
    <row r="55397" spans="10:36" ht="15" customHeight="1">
      <c r="J55397" s="71"/>
      <c r="K55397" s="71"/>
      <c r="L55397" s="71"/>
      <c r="P55397" s="71"/>
      <c r="Q55397" s="71"/>
      <c r="R55397" s="71"/>
      <c r="S55397" s="71"/>
      <c r="T55397" s="71"/>
      <c r="U55397" s="71"/>
      <c r="AH55397" s="71"/>
      <c r="AI55397" s="71"/>
      <c r="AJ55397" s="71"/>
    </row>
    <row r="55398" spans="10:36" ht="15" customHeight="1">
      <c r="J55398" s="71"/>
      <c r="K55398" s="71"/>
      <c r="L55398" s="71"/>
      <c r="P55398" s="71"/>
      <c r="Q55398" s="71"/>
      <c r="R55398" s="71"/>
      <c r="S55398" s="71"/>
      <c r="T55398" s="71"/>
      <c r="U55398" s="71"/>
      <c r="AH55398" s="71"/>
      <c r="AI55398" s="71"/>
      <c r="AJ55398" s="71"/>
    </row>
    <row r="55399" spans="10:36" ht="15" customHeight="1">
      <c r="J55399" s="71"/>
      <c r="K55399" s="71"/>
      <c r="L55399" s="71"/>
      <c r="P55399" s="71"/>
      <c r="Q55399" s="71"/>
      <c r="R55399" s="71"/>
      <c r="S55399" s="71"/>
      <c r="T55399" s="71"/>
      <c r="U55399" s="71"/>
      <c r="AH55399" s="71"/>
      <c r="AI55399" s="71"/>
      <c r="AJ55399" s="71"/>
    </row>
    <row r="55400" spans="10:36" ht="15" customHeight="1">
      <c r="J55400" s="71"/>
      <c r="K55400" s="71"/>
      <c r="L55400" s="71"/>
      <c r="P55400" s="71"/>
      <c r="Q55400" s="71"/>
      <c r="R55400" s="71"/>
      <c r="S55400" s="71"/>
      <c r="T55400" s="71"/>
      <c r="U55400" s="71"/>
      <c r="AH55400" s="71"/>
      <c r="AI55400" s="71"/>
      <c r="AJ55400" s="71"/>
    </row>
    <row r="55401" spans="10:36" ht="15" customHeight="1">
      <c r="J55401" s="71"/>
      <c r="K55401" s="71"/>
      <c r="L55401" s="71"/>
      <c r="P55401" s="71"/>
      <c r="Q55401" s="71"/>
      <c r="R55401" s="71"/>
      <c r="S55401" s="71"/>
      <c r="T55401" s="71"/>
      <c r="U55401" s="71"/>
      <c r="AH55401" s="71"/>
      <c r="AI55401" s="71"/>
      <c r="AJ55401" s="71"/>
    </row>
    <row r="55402" spans="10:36" ht="15" customHeight="1">
      <c r="J55402" s="71"/>
      <c r="K55402" s="71"/>
      <c r="L55402" s="71"/>
      <c r="P55402" s="71"/>
      <c r="Q55402" s="71"/>
      <c r="R55402" s="71"/>
      <c r="S55402" s="71"/>
      <c r="T55402" s="71"/>
      <c r="U55402" s="71"/>
      <c r="AH55402" s="71"/>
      <c r="AI55402" s="71"/>
      <c r="AJ55402" s="71"/>
    </row>
    <row r="55403" spans="10:36" ht="15" customHeight="1">
      <c r="J55403" s="71"/>
      <c r="K55403" s="71"/>
      <c r="L55403" s="71"/>
      <c r="P55403" s="71"/>
      <c r="Q55403" s="71"/>
      <c r="R55403" s="71"/>
      <c r="S55403" s="71"/>
      <c r="T55403" s="71"/>
      <c r="U55403" s="71"/>
      <c r="AH55403" s="71"/>
      <c r="AI55403" s="71"/>
      <c r="AJ55403" s="71"/>
    </row>
    <row r="55404" spans="10:36" ht="15" customHeight="1">
      <c r="J55404" s="71"/>
      <c r="K55404" s="71"/>
      <c r="L55404" s="71"/>
      <c r="P55404" s="71"/>
      <c r="Q55404" s="71"/>
      <c r="R55404" s="71"/>
      <c r="S55404" s="71"/>
      <c r="T55404" s="71"/>
      <c r="U55404" s="71"/>
      <c r="AH55404" s="71"/>
      <c r="AI55404" s="71"/>
      <c r="AJ55404" s="71"/>
    </row>
    <row r="55405" spans="10:36" ht="15" customHeight="1">
      <c r="J55405" s="71"/>
      <c r="K55405" s="71"/>
      <c r="L55405" s="71"/>
      <c r="P55405" s="71"/>
      <c r="Q55405" s="71"/>
      <c r="R55405" s="71"/>
      <c r="S55405" s="71"/>
      <c r="T55405" s="71"/>
      <c r="U55405" s="71"/>
      <c r="AH55405" s="71"/>
      <c r="AI55405" s="71"/>
      <c r="AJ55405" s="71"/>
    </row>
    <row r="55406" spans="10:36" ht="15" customHeight="1">
      <c r="J55406" s="71"/>
      <c r="K55406" s="71"/>
      <c r="L55406" s="71"/>
      <c r="P55406" s="71"/>
      <c r="Q55406" s="71"/>
      <c r="R55406" s="71"/>
      <c r="S55406" s="71"/>
      <c r="T55406" s="71"/>
      <c r="U55406" s="71"/>
      <c r="AH55406" s="71"/>
      <c r="AI55406" s="71"/>
      <c r="AJ55406" s="71"/>
    </row>
    <row r="55407" spans="10:36" ht="15" customHeight="1">
      <c r="J55407" s="71"/>
      <c r="K55407" s="71"/>
      <c r="L55407" s="71"/>
      <c r="P55407" s="71"/>
      <c r="Q55407" s="71"/>
      <c r="R55407" s="71"/>
      <c r="S55407" s="71"/>
      <c r="T55407" s="71"/>
      <c r="U55407" s="71"/>
      <c r="AH55407" s="71"/>
      <c r="AI55407" s="71"/>
      <c r="AJ55407" s="71"/>
    </row>
    <row r="55408" spans="10:36" ht="15" customHeight="1">
      <c r="J55408" s="71"/>
      <c r="K55408" s="71"/>
      <c r="L55408" s="71"/>
      <c r="P55408" s="71"/>
      <c r="Q55408" s="71"/>
      <c r="R55408" s="71"/>
      <c r="S55408" s="71"/>
      <c r="T55408" s="71"/>
      <c r="U55408" s="71"/>
      <c r="AH55408" s="71"/>
      <c r="AI55408" s="71"/>
      <c r="AJ55408" s="71"/>
    </row>
    <row r="55409" spans="10:36" ht="15" customHeight="1">
      <c r="J55409" s="71"/>
      <c r="K55409" s="71"/>
      <c r="L55409" s="71"/>
      <c r="P55409" s="71"/>
      <c r="Q55409" s="71"/>
      <c r="R55409" s="71"/>
      <c r="S55409" s="71"/>
      <c r="T55409" s="71"/>
      <c r="U55409" s="71"/>
      <c r="AH55409" s="71"/>
      <c r="AI55409" s="71"/>
      <c r="AJ55409" s="71"/>
    </row>
    <row r="55410" spans="10:36" ht="15" customHeight="1">
      <c r="J55410" s="71"/>
      <c r="K55410" s="71"/>
      <c r="L55410" s="71"/>
      <c r="P55410" s="71"/>
      <c r="Q55410" s="71"/>
      <c r="R55410" s="71"/>
      <c r="S55410" s="71"/>
      <c r="T55410" s="71"/>
      <c r="U55410" s="71"/>
      <c r="AH55410" s="71"/>
      <c r="AI55410" s="71"/>
      <c r="AJ55410" s="71"/>
    </row>
    <row r="55411" spans="10:36" ht="15" customHeight="1">
      <c r="J55411" s="71"/>
      <c r="K55411" s="71"/>
      <c r="L55411" s="71"/>
      <c r="P55411" s="71"/>
      <c r="Q55411" s="71"/>
      <c r="R55411" s="71"/>
      <c r="S55411" s="71"/>
      <c r="T55411" s="71"/>
      <c r="U55411" s="71"/>
      <c r="AH55411" s="71"/>
      <c r="AI55411" s="71"/>
      <c r="AJ55411" s="71"/>
    </row>
    <row r="55412" spans="10:36" ht="15" customHeight="1">
      <c r="J55412" s="71"/>
      <c r="K55412" s="71"/>
      <c r="L55412" s="71"/>
      <c r="P55412" s="71"/>
      <c r="Q55412" s="71"/>
      <c r="R55412" s="71"/>
      <c r="S55412" s="71"/>
      <c r="T55412" s="71"/>
      <c r="U55412" s="71"/>
      <c r="AH55412" s="71"/>
      <c r="AI55412" s="71"/>
      <c r="AJ55412" s="71"/>
    </row>
    <row r="55413" spans="10:36" ht="15" customHeight="1">
      <c r="J55413" s="71"/>
      <c r="K55413" s="71"/>
      <c r="L55413" s="71"/>
      <c r="P55413" s="71"/>
      <c r="Q55413" s="71"/>
      <c r="R55413" s="71"/>
      <c r="S55413" s="71"/>
      <c r="T55413" s="71"/>
      <c r="U55413" s="71"/>
      <c r="AH55413" s="71"/>
      <c r="AI55413" s="71"/>
      <c r="AJ55413" s="71"/>
    </row>
    <row r="55414" spans="10:36" ht="15" customHeight="1">
      <c r="J55414" s="71"/>
      <c r="K55414" s="71"/>
      <c r="L55414" s="71"/>
      <c r="P55414" s="71"/>
      <c r="Q55414" s="71"/>
      <c r="R55414" s="71"/>
      <c r="S55414" s="71"/>
      <c r="T55414" s="71"/>
      <c r="U55414" s="71"/>
      <c r="AH55414" s="71"/>
      <c r="AI55414" s="71"/>
      <c r="AJ55414" s="71"/>
    </row>
    <row r="55415" spans="10:36" ht="15" customHeight="1">
      <c r="J55415" s="71"/>
      <c r="K55415" s="71"/>
      <c r="L55415" s="71"/>
      <c r="P55415" s="71"/>
      <c r="Q55415" s="71"/>
      <c r="R55415" s="71"/>
      <c r="S55415" s="71"/>
      <c r="T55415" s="71"/>
      <c r="U55415" s="71"/>
      <c r="AH55415" s="71"/>
      <c r="AI55415" s="71"/>
      <c r="AJ55415" s="71"/>
    </row>
    <row r="55416" spans="10:36" ht="15" customHeight="1">
      <c r="J55416" s="71"/>
      <c r="K55416" s="71"/>
      <c r="L55416" s="71"/>
      <c r="P55416" s="71"/>
      <c r="Q55416" s="71"/>
      <c r="R55416" s="71"/>
      <c r="S55416" s="71"/>
      <c r="T55416" s="71"/>
      <c r="U55416" s="71"/>
      <c r="AH55416" s="71"/>
      <c r="AI55416" s="71"/>
      <c r="AJ55416" s="71"/>
    </row>
    <row r="55417" spans="10:36" ht="15" customHeight="1">
      <c r="J55417" s="71"/>
      <c r="K55417" s="71"/>
      <c r="L55417" s="71"/>
      <c r="P55417" s="71"/>
      <c r="Q55417" s="71"/>
      <c r="R55417" s="71"/>
      <c r="S55417" s="71"/>
      <c r="T55417" s="71"/>
      <c r="U55417" s="71"/>
      <c r="AH55417" s="71"/>
      <c r="AI55417" s="71"/>
      <c r="AJ55417" s="71"/>
    </row>
    <row r="55418" spans="10:36" ht="15" customHeight="1">
      <c r="J55418" s="71"/>
      <c r="K55418" s="71"/>
      <c r="L55418" s="71"/>
      <c r="P55418" s="71"/>
      <c r="Q55418" s="71"/>
      <c r="R55418" s="71"/>
      <c r="S55418" s="71"/>
      <c r="T55418" s="71"/>
      <c r="U55418" s="71"/>
      <c r="AH55418" s="71"/>
      <c r="AI55418" s="71"/>
      <c r="AJ55418" s="71"/>
    </row>
    <row r="55419" spans="10:36" ht="15" customHeight="1">
      <c r="J55419" s="71"/>
      <c r="K55419" s="71"/>
      <c r="L55419" s="71"/>
      <c r="P55419" s="71"/>
      <c r="Q55419" s="71"/>
      <c r="R55419" s="71"/>
      <c r="S55419" s="71"/>
      <c r="T55419" s="71"/>
      <c r="U55419" s="71"/>
      <c r="AH55419" s="71"/>
      <c r="AI55419" s="71"/>
      <c r="AJ55419" s="71"/>
    </row>
    <row r="55420" spans="10:36" ht="15" customHeight="1">
      <c r="J55420" s="71"/>
      <c r="K55420" s="71"/>
      <c r="L55420" s="71"/>
      <c r="P55420" s="71"/>
      <c r="Q55420" s="71"/>
      <c r="R55420" s="71"/>
      <c r="S55420" s="71"/>
      <c r="T55420" s="71"/>
      <c r="U55420" s="71"/>
      <c r="AH55420" s="71"/>
      <c r="AI55420" s="71"/>
      <c r="AJ55420" s="71"/>
    </row>
    <row r="55421" spans="10:36" ht="15" customHeight="1">
      <c r="J55421" s="71"/>
      <c r="K55421" s="71"/>
      <c r="L55421" s="71"/>
      <c r="P55421" s="71"/>
      <c r="Q55421" s="71"/>
      <c r="R55421" s="71"/>
      <c r="S55421" s="71"/>
      <c r="T55421" s="71"/>
      <c r="U55421" s="71"/>
      <c r="AH55421" s="71"/>
      <c r="AI55421" s="71"/>
      <c r="AJ55421" s="71"/>
    </row>
    <row r="55422" spans="10:36" ht="15" customHeight="1">
      <c r="J55422" s="71"/>
      <c r="K55422" s="71"/>
      <c r="L55422" s="71"/>
      <c r="P55422" s="71"/>
      <c r="Q55422" s="71"/>
      <c r="R55422" s="71"/>
      <c r="S55422" s="71"/>
      <c r="T55422" s="71"/>
      <c r="U55422" s="71"/>
      <c r="AH55422" s="71"/>
      <c r="AI55422" s="71"/>
      <c r="AJ55422" s="71"/>
    </row>
    <row r="55423" spans="10:36" ht="15" customHeight="1">
      <c r="J55423" s="71"/>
      <c r="K55423" s="71"/>
      <c r="L55423" s="71"/>
      <c r="P55423" s="71"/>
      <c r="Q55423" s="71"/>
      <c r="R55423" s="71"/>
      <c r="S55423" s="71"/>
      <c r="T55423" s="71"/>
      <c r="U55423" s="71"/>
      <c r="AH55423" s="71"/>
      <c r="AI55423" s="71"/>
      <c r="AJ55423" s="71"/>
    </row>
    <row r="55424" spans="10:36" ht="15" customHeight="1">
      <c r="J55424" s="71"/>
      <c r="K55424" s="71"/>
      <c r="L55424" s="71"/>
      <c r="P55424" s="71"/>
      <c r="Q55424" s="71"/>
      <c r="R55424" s="71"/>
      <c r="S55424" s="71"/>
      <c r="T55424" s="71"/>
      <c r="U55424" s="71"/>
      <c r="AH55424" s="71"/>
      <c r="AI55424" s="71"/>
      <c r="AJ55424" s="71"/>
    </row>
    <row r="55425" spans="10:36" ht="15" customHeight="1">
      <c r="J55425" s="71"/>
      <c r="K55425" s="71"/>
      <c r="L55425" s="71"/>
      <c r="P55425" s="71"/>
      <c r="Q55425" s="71"/>
      <c r="R55425" s="71"/>
      <c r="S55425" s="71"/>
      <c r="T55425" s="71"/>
      <c r="U55425" s="71"/>
      <c r="AH55425" s="71"/>
      <c r="AI55425" s="71"/>
      <c r="AJ55425" s="71"/>
    </row>
    <row r="55426" spans="10:36" ht="15" customHeight="1">
      <c r="J55426" s="71"/>
      <c r="K55426" s="71"/>
      <c r="L55426" s="71"/>
      <c r="P55426" s="71"/>
      <c r="Q55426" s="71"/>
      <c r="R55426" s="71"/>
      <c r="S55426" s="71"/>
      <c r="T55426" s="71"/>
      <c r="U55426" s="71"/>
      <c r="AH55426" s="71"/>
      <c r="AI55426" s="71"/>
      <c r="AJ55426" s="71"/>
    </row>
    <row r="55427" spans="10:36" ht="15" customHeight="1">
      <c r="J55427" s="71"/>
      <c r="K55427" s="71"/>
      <c r="L55427" s="71"/>
      <c r="P55427" s="71"/>
      <c r="Q55427" s="71"/>
      <c r="R55427" s="71"/>
      <c r="S55427" s="71"/>
      <c r="T55427" s="71"/>
      <c r="U55427" s="71"/>
      <c r="AH55427" s="71"/>
      <c r="AI55427" s="71"/>
      <c r="AJ55427" s="71"/>
    </row>
    <row r="55428" spans="10:36" ht="15" customHeight="1">
      <c r="J55428" s="71"/>
      <c r="K55428" s="71"/>
      <c r="L55428" s="71"/>
      <c r="P55428" s="71"/>
      <c r="Q55428" s="71"/>
      <c r="R55428" s="71"/>
      <c r="S55428" s="71"/>
      <c r="T55428" s="71"/>
      <c r="U55428" s="71"/>
      <c r="AH55428" s="71"/>
      <c r="AI55428" s="71"/>
      <c r="AJ55428" s="71"/>
    </row>
    <row r="55429" spans="10:36" ht="15" customHeight="1">
      <c r="J55429" s="71"/>
      <c r="K55429" s="71"/>
      <c r="L55429" s="71"/>
      <c r="P55429" s="71"/>
      <c r="Q55429" s="71"/>
      <c r="R55429" s="71"/>
      <c r="S55429" s="71"/>
      <c r="T55429" s="71"/>
      <c r="U55429" s="71"/>
      <c r="AH55429" s="71"/>
      <c r="AI55429" s="71"/>
      <c r="AJ55429" s="71"/>
    </row>
    <row r="55430" spans="10:36" ht="15" customHeight="1">
      <c r="J55430" s="71"/>
      <c r="K55430" s="71"/>
      <c r="L55430" s="71"/>
      <c r="P55430" s="71"/>
      <c r="Q55430" s="71"/>
      <c r="R55430" s="71"/>
      <c r="S55430" s="71"/>
      <c r="T55430" s="71"/>
      <c r="U55430" s="71"/>
      <c r="AH55430" s="71"/>
      <c r="AI55430" s="71"/>
      <c r="AJ55430" s="71"/>
    </row>
    <row r="55431" spans="10:36" ht="15" customHeight="1">
      <c r="J55431" s="71"/>
      <c r="K55431" s="71"/>
      <c r="L55431" s="71"/>
      <c r="P55431" s="71"/>
      <c r="Q55431" s="71"/>
      <c r="R55431" s="71"/>
      <c r="S55431" s="71"/>
      <c r="T55431" s="71"/>
      <c r="U55431" s="71"/>
      <c r="AH55431" s="71"/>
      <c r="AI55431" s="71"/>
      <c r="AJ55431" s="71"/>
    </row>
    <row r="55432" spans="10:36" ht="15" customHeight="1">
      <c r="J55432" s="71"/>
      <c r="K55432" s="71"/>
      <c r="L55432" s="71"/>
      <c r="P55432" s="71"/>
      <c r="Q55432" s="71"/>
      <c r="R55432" s="71"/>
      <c r="S55432" s="71"/>
      <c r="T55432" s="71"/>
      <c r="U55432" s="71"/>
      <c r="AH55432" s="71"/>
      <c r="AI55432" s="71"/>
      <c r="AJ55432" s="71"/>
    </row>
    <row r="55433" spans="10:36" ht="15" customHeight="1">
      <c r="J55433" s="71"/>
      <c r="K55433" s="71"/>
      <c r="L55433" s="71"/>
      <c r="P55433" s="71"/>
      <c r="Q55433" s="71"/>
      <c r="R55433" s="71"/>
      <c r="S55433" s="71"/>
      <c r="T55433" s="71"/>
      <c r="U55433" s="71"/>
      <c r="AH55433" s="71"/>
      <c r="AI55433" s="71"/>
      <c r="AJ55433" s="71"/>
    </row>
    <row r="55434" spans="10:36" ht="15" customHeight="1">
      <c r="J55434" s="71"/>
      <c r="K55434" s="71"/>
      <c r="L55434" s="71"/>
      <c r="P55434" s="71"/>
      <c r="Q55434" s="71"/>
      <c r="R55434" s="71"/>
      <c r="S55434" s="71"/>
      <c r="T55434" s="71"/>
      <c r="U55434" s="71"/>
      <c r="AH55434" s="71"/>
      <c r="AI55434" s="71"/>
      <c r="AJ55434" s="71"/>
    </row>
    <row r="55435" spans="10:36" ht="15" customHeight="1">
      <c r="J55435" s="71"/>
      <c r="K55435" s="71"/>
      <c r="L55435" s="71"/>
      <c r="P55435" s="71"/>
      <c r="Q55435" s="71"/>
      <c r="R55435" s="71"/>
      <c r="S55435" s="71"/>
      <c r="T55435" s="71"/>
      <c r="U55435" s="71"/>
      <c r="AH55435" s="71"/>
      <c r="AI55435" s="71"/>
      <c r="AJ55435" s="71"/>
    </row>
    <row r="55436" spans="10:36" ht="15" customHeight="1">
      <c r="J55436" s="71"/>
      <c r="K55436" s="71"/>
      <c r="L55436" s="71"/>
      <c r="P55436" s="71"/>
      <c r="Q55436" s="71"/>
      <c r="R55436" s="71"/>
      <c r="S55436" s="71"/>
      <c r="T55436" s="71"/>
      <c r="U55436" s="71"/>
      <c r="AH55436" s="71"/>
      <c r="AI55436" s="71"/>
      <c r="AJ55436" s="71"/>
    </row>
    <row r="55437" spans="10:36" ht="15" customHeight="1">
      <c r="J55437" s="71"/>
      <c r="K55437" s="71"/>
      <c r="L55437" s="71"/>
      <c r="P55437" s="71"/>
      <c r="Q55437" s="71"/>
      <c r="R55437" s="71"/>
      <c r="S55437" s="71"/>
      <c r="T55437" s="71"/>
      <c r="U55437" s="71"/>
      <c r="AH55437" s="71"/>
      <c r="AI55437" s="71"/>
      <c r="AJ55437" s="71"/>
    </row>
    <row r="55438" spans="10:36" ht="15" customHeight="1">
      <c r="J55438" s="71"/>
      <c r="K55438" s="71"/>
      <c r="L55438" s="71"/>
      <c r="P55438" s="71"/>
      <c r="Q55438" s="71"/>
      <c r="R55438" s="71"/>
      <c r="S55438" s="71"/>
      <c r="T55438" s="71"/>
      <c r="U55438" s="71"/>
      <c r="AH55438" s="71"/>
      <c r="AI55438" s="71"/>
      <c r="AJ55438" s="71"/>
    </row>
    <row r="55439" spans="10:36" ht="15" customHeight="1">
      <c r="J55439" s="71"/>
      <c r="K55439" s="71"/>
      <c r="L55439" s="71"/>
      <c r="P55439" s="71"/>
      <c r="Q55439" s="71"/>
      <c r="R55439" s="71"/>
      <c r="S55439" s="71"/>
      <c r="T55439" s="71"/>
      <c r="U55439" s="71"/>
      <c r="AH55439" s="71"/>
      <c r="AI55439" s="71"/>
      <c r="AJ55439" s="71"/>
    </row>
    <row r="55440" spans="10:36" ht="15" customHeight="1">
      <c r="J55440" s="71"/>
      <c r="K55440" s="71"/>
      <c r="L55440" s="71"/>
      <c r="P55440" s="71"/>
      <c r="Q55440" s="71"/>
      <c r="R55440" s="71"/>
      <c r="S55440" s="71"/>
      <c r="T55440" s="71"/>
      <c r="U55440" s="71"/>
      <c r="AH55440" s="71"/>
      <c r="AI55440" s="71"/>
      <c r="AJ55440" s="71"/>
    </row>
    <row r="55441" spans="10:36" ht="15" customHeight="1">
      <c r="J55441" s="71"/>
      <c r="K55441" s="71"/>
      <c r="L55441" s="71"/>
      <c r="P55441" s="71"/>
      <c r="Q55441" s="71"/>
      <c r="R55441" s="71"/>
      <c r="S55441" s="71"/>
      <c r="T55441" s="71"/>
      <c r="U55441" s="71"/>
      <c r="AH55441" s="71"/>
      <c r="AI55441" s="71"/>
      <c r="AJ55441" s="71"/>
    </row>
    <row r="55442" spans="10:36" ht="15" customHeight="1">
      <c r="J55442" s="71"/>
      <c r="K55442" s="71"/>
      <c r="L55442" s="71"/>
      <c r="P55442" s="71"/>
      <c r="Q55442" s="71"/>
      <c r="R55442" s="71"/>
      <c r="S55442" s="71"/>
      <c r="T55442" s="71"/>
      <c r="U55442" s="71"/>
      <c r="AH55442" s="71"/>
      <c r="AI55442" s="71"/>
      <c r="AJ55442" s="71"/>
    </row>
    <row r="55443" spans="10:36" ht="15" customHeight="1">
      <c r="J55443" s="71"/>
      <c r="K55443" s="71"/>
      <c r="L55443" s="71"/>
      <c r="P55443" s="71"/>
      <c r="Q55443" s="71"/>
      <c r="R55443" s="71"/>
      <c r="S55443" s="71"/>
      <c r="T55443" s="71"/>
      <c r="U55443" s="71"/>
      <c r="AH55443" s="71"/>
      <c r="AI55443" s="71"/>
      <c r="AJ55443" s="71"/>
    </row>
    <row r="55444" spans="10:36" ht="15" customHeight="1">
      <c r="J55444" s="71"/>
      <c r="K55444" s="71"/>
      <c r="L55444" s="71"/>
      <c r="P55444" s="71"/>
      <c r="Q55444" s="71"/>
      <c r="R55444" s="71"/>
      <c r="S55444" s="71"/>
      <c r="T55444" s="71"/>
      <c r="U55444" s="71"/>
      <c r="AH55444" s="71"/>
      <c r="AI55444" s="71"/>
      <c r="AJ55444" s="71"/>
    </row>
    <row r="55445" spans="10:36" ht="15" customHeight="1">
      <c r="J55445" s="71"/>
      <c r="K55445" s="71"/>
      <c r="L55445" s="71"/>
      <c r="P55445" s="71"/>
      <c r="Q55445" s="71"/>
      <c r="R55445" s="71"/>
      <c r="S55445" s="71"/>
      <c r="T55445" s="71"/>
      <c r="U55445" s="71"/>
      <c r="AH55445" s="71"/>
      <c r="AI55445" s="71"/>
      <c r="AJ55445" s="71"/>
    </row>
    <row r="55446" spans="10:36" ht="15" customHeight="1">
      <c r="J55446" s="71"/>
      <c r="K55446" s="71"/>
      <c r="L55446" s="71"/>
      <c r="P55446" s="71"/>
      <c r="Q55446" s="71"/>
      <c r="R55446" s="71"/>
      <c r="S55446" s="71"/>
      <c r="T55446" s="71"/>
      <c r="U55446" s="71"/>
      <c r="AH55446" s="71"/>
      <c r="AI55446" s="71"/>
      <c r="AJ55446" s="71"/>
    </row>
    <row r="55447" spans="10:36" ht="15" customHeight="1">
      <c r="J55447" s="71"/>
      <c r="K55447" s="71"/>
      <c r="L55447" s="71"/>
      <c r="P55447" s="71"/>
      <c r="Q55447" s="71"/>
      <c r="R55447" s="71"/>
      <c r="S55447" s="71"/>
      <c r="T55447" s="71"/>
      <c r="U55447" s="71"/>
      <c r="AH55447" s="71"/>
      <c r="AI55447" s="71"/>
      <c r="AJ55447" s="71"/>
    </row>
    <row r="55448" spans="10:36" ht="15" customHeight="1">
      <c r="J55448" s="71"/>
      <c r="K55448" s="71"/>
      <c r="L55448" s="71"/>
      <c r="P55448" s="71"/>
      <c r="Q55448" s="71"/>
      <c r="R55448" s="71"/>
      <c r="S55448" s="71"/>
      <c r="T55448" s="71"/>
      <c r="U55448" s="71"/>
      <c r="AH55448" s="71"/>
      <c r="AI55448" s="71"/>
      <c r="AJ55448" s="71"/>
    </row>
    <row r="55449" spans="10:36" ht="15" customHeight="1">
      <c r="J55449" s="71"/>
      <c r="K55449" s="71"/>
      <c r="L55449" s="71"/>
      <c r="P55449" s="71"/>
      <c r="Q55449" s="71"/>
      <c r="R55449" s="71"/>
      <c r="S55449" s="71"/>
      <c r="T55449" s="71"/>
      <c r="U55449" s="71"/>
      <c r="AH55449" s="71"/>
      <c r="AI55449" s="71"/>
      <c r="AJ55449" s="71"/>
    </row>
    <row r="55450" spans="10:36" ht="15" customHeight="1">
      <c r="J55450" s="71"/>
      <c r="K55450" s="71"/>
      <c r="L55450" s="71"/>
      <c r="P55450" s="71"/>
      <c r="Q55450" s="71"/>
      <c r="R55450" s="71"/>
      <c r="S55450" s="71"/>
      <c r="T55450" s="71"/>
      <c r="U55450" s="71"/>
      <c r="AH55450" s="71"/>
      <c r="AI55450" s="71"/>
      <c r="AJ55450" s="71"/>
    </row>
    <row r="55451" spans="10:36" ht="15" customHeight="1">
      <c r="J55451" s="71"/>
      <c r="K55451" s="71"/>
      <c r="L55451" s="71"/>
      <c r="P55451" s="71"/>
      <c r="Q55451" s="71"/>
      <c r="R55451" s="71"/>
      <c r="S55451" s="71"/>
      <c r="T55451" s="71"/>
      <c r="U55451" s="71"/>
      <c r="AH55451" s="71"/>
      <c r="AI55451" s="71"/>
      <c r="AJ55451" s="71"/>
    </row>
    <row r="55452" spans="10:36" ht="15" customHeight="1">
      <c r="J55452" s="71"/>
      <c r="K55452" s="71"/>
      <c r="L55452" s="71"/>
      <c r="P55452" s="71"/>
      <c r="Q55452" s="71"/>
      <c r="R55452" s="71"/>
      <c r="S55452" s="71"/>
      <c r="T55452" s="71"/>
      <c r="U55452" s="71"/>
      <c r="AH55452" s="71"/>
      <c r="AI55452" s="71"/>
      <c r="AJ55452" s="71"/>
    </row>
    <row r="55453" spans="10:36" ht="15" customHeight="1">
      <c r="J55453" s="71"/>
      <c r="K55453" s="71"/>
      <c r="L55453" s="71"/>
      <c r="P55453" s="71"/>
      <c r="Q55453" s="71"/>
      <c r="R55453" s="71"/>
      <c r="S55453" s="71"/>
      <c r="T55453" s="71"/>
      <c r="U55453" s="71"/>
      <c r="AH55453" s="71"/>
      <c r="AI55453" s="71"/>
      <c r="AJ55453" s="71"/>
    </row>
    <row r="55454" spans="10:36" ht="15" customHeight="1">
      <c r="J55454" s="71"/>
      <c r="K55454" s="71"/>
      <c r="L55454" s="71"/>
      <c r="P55454" s="71"/>
      <c r="Q55454" s="71"/>
      <c r="R55454" s="71"/>
      <c r="S55454" s="71"/>
      <c r="T55454" s="71"/>
      <c r="U55454" s="71"/>
      <c r="AH55454" s="71"/>
      <c r="AI55454" s="71"/>
      <c r="AJ55454" s="71"/>
    </row>
    <row r="55455" spans="10:36" ht="15" customHeight="1">
      <c r="J55455" s="71"/>
      <c r="K55455" s="71"/>
      <c r="L55455" s="71"/>
      <c r="P55455" s="71"/>
      <c r="Q55455" s="71"/>
      <c r="R55455" s="71"/>
      <c r="S55455" s="71"/>
      <c r="T55455" s="71"/>
      <c r="U55455" s="71"/>
      <c r="AH55455" s="71"/>
      <c r="AI55455" s="71"/>
      <c r="AJ55455" s="71"/>
    </row>
    <row r="55456" spans="10:36" ht="15" customHeight="1">
      <c r="J55456" s="71"/>
      <c r="K55456" s="71"/>
      <c r="L55456" s="71"/>
      <c r="P55456" s="71"/>
      <c r="Q55456" s="71"/>
      <c r="R55456" s="71"/>
      <c r="S55456" s="71"/>
      <c r="T55456" s="71"/>
      <c r="U55456" s="71"/>
      <c r="AH55456" s="71"/>
      <c r="AI55456" s="71"/>
      <c r="AJ55456" s="71"/>
    </row>
    <row r="55457" spans="10:36" ht="15" customHeight="1">
      <c r="J55457" s="71"/>
      <c r="K55457" s="71"/>
      <c r="L55457" s="71"/>
      <c r="P55457" s="71"/>
      <c r="Q55457" s="71"/>
      <c r="R55457" s="71"/>
      <c r="S55457" s="71"/>
      <c r="T55457" s="71"/>
      <c r="U55457" s="71"/>
      <c r="AH55457" s="71"/>
      <c r="AI55457" s="71"/>
      <c r="AJ55457" s="71"/>
    </row>
    <row r="55458" spans="10:36" ht="15" customHeight="1">
      <c r="J55458" s="71"/>
      <c r="K55458" s="71"/>
      <c r="L55458" s="71"/>
      <c r="P55458" s="71"/>
      <c r="Q55458" s="71"/>
      <c r="R55458" s="71"/>
      <c r="S55458" s="71"/>
      <c r="T55458" s="71"/>
      <c r="U55458" s="71"/>
      <c r="AH55458" s="71"/>
      <c r="AI55458" s="71"/>
      <c r="AJ55458" s="71"/>
    </row>
    <row r="55459" spans="10:36" ht="15" customHeight="1">
      <c r="J55459" s="71"/>
      <c r="K55459" s="71"/>
      <c r="L55459" s="71"/>
      <c r="P55459" s="71"/>
      <c r="Q55459" s="71"/>
      <c r="R55459" s="71"/>
      <c r="S55459" s="71"/>
      <c r="T55459" s="71"/>
      <c r="U55459" s="71"/>
      <c r="AH55459" s="71"/>
      <c r="AI55459" s="71"/>
      <c r="AJ55459" s="71"/>
    </row>
    <row r="55460" spans="10:36" ht="15" customHeight="1">
      <c r="J55460" s="71"/>
      <c r="K55460" s="71"/>
      <c r="L55460" s="71"/>
      <c r="P55460" s="71"/>
      <c r="Q55460" s="71"/>
      <c r="R55460" s="71"/>
      <c r="S55460" s="71"/>
      <c r="T55460" s="71"/>
      <c r="U55460" s="71"/>
      <c r="AH55460" s="71"/>
      <c r="AI55460" s="71"/>
      <c r="AJ55460" s="71"/>
    </row>
    <row r="55461" spans="10:36" ht="15" customHeight="1">
      <c r="J55461" s="71"/>
      <c r="K55461" s="71"/>
      <c r="L55461" s="71"/>
      <c r="P55461" s="71"/>
      <c r="Q55461" s="71"/>
      <c r="R55461" s="71"/>
      <c r="S55461" s="71"/>
      <c r="T55461" s="71"/>
      <c r="U55461" s="71"/>
      <c r="AH55461" s="71"/>
      <c r="AI55461" s="71"/>
      <c r="AJ55461" s="71"/>
    </row>
    <row r="55462" spans="10:36" ht="15" customHeight="1">
      <c r="J55462" s="71"/>
      <c r="K55462" s="71"/>
      <c r="L55462" s="71"/>
      <c r="P55462" s="71"/>
      <c r="Q55462" s="71"/>
      <c r="R55462" s="71"/>
      <c r="S55462" s="71"/>
      <c r="T55462" s="71"/>
      <c r="U55462" s="71"/>
      <c r="AH55462" s="71"/>
      <c r="AI55462" s="71"/>
      <c r="AJ55462" s="71"/>
    </row>
    <row r="55463" spans="10:36" ht="15" customHeight="1">
      <c r="J55463" s="71"/>
      <c r="K55463" s="71"/>
      <c r="L55463" s="71"/>
      <c r="P55463" s="71"/>
      <c r="Q55463" s="71"/>
      <c r="R55463" s="71"/>
      <c r="S55463" s="71"/>
      <c r="T55463" s="71"/>
      <c r="U55463" s="71"/>
      <c r="AH55463" s="71"/>
      <c r="AI55463" s="71"/>
      <c r="AJ55463" s="71"/>
    </row>
    <row r="55464" spans="10:36" ht="15" customHeight="1">
      <c r="J55464" s="71"/>
      <c r="K55464" s="71"/>
      <c r="L55464" s="71"/>
      <c r="P55464" s="71"/>
      <c r="Q55464" s="71"/>
      <c r="R55464" s="71"/>
      <c r="S55464" s="71"/>
      <c r="T55464" s="71"/>
      <c r="U55464" s="71"/>
      <c r="AH55464" s="71"/>
      <c r="AI55464" s="71"/>
      <c r="AJ55464" s="71"/>
    </row>
    <row r="55465" spans="10:36" ht="15" customHeight="1">
      <c r="J55465" s="71"/>
      <c r="K55465" s="71"/>
      <c r="L55465" s="71"/>
      <c r="P55465" s="71"/>
      <c r="Q55465" s="71"/>
      <c r="R55465" s="71"/>
      <c r="S55465" s="71"/>
      <c r="T55465" s="71"/>
      <c r="U55465" s="71"/>
      <c r="AH55465" s="71"/>
      <c r="AI55465" s="71"/>
      <c r="AJ55465" s="71"/>
    </row>
    <row r="55466" spans="10:36" ht="15" customHeight="1">
      <c r="J55466" s="71"/>
      <c r="K55466" s="71"/>
      <c r="L55466" s="71"/>
      <c r="P55466" s="71"/>
      <c r="Q55466" s="71"/>
      <c r="R55466" s="71"/>
      <c r="S55466" s="71"/>
      <c r="T55466" s="71"/>
      <c r="U55466" s="71"/>
      <c r="AH55466" s="71"/>
      <c r="AI55466" s="71"/>
      <c r="AJ55466" s="71"/>
    </row>
    <row r="55467" spans="10:36" ht="15" customHeight="1">
      <c r="J55467" s="71"/>
      <c r="K55467" s="71"/>
      <c r="L55467" s="71"/>
      <c r="P55467" s="71"/>
      <c r="Q55467" s="71"/>
      <c r="R55467" s="71"/>
      <c r="S55467" s="71"/>
      <c r="T55467" s="71"/>
      <c r="U55467" s="71"/>
      <c r="AH55467" s="71"/>
      <c r="AI55467" s="71"/>
      <c r="AJ55467" s="71"/>
    </row>
    <row r="55468" spans="10:36" ht="15" customHeight="1">
      <c r="J55468" s="71"/>
      <c r="K55468" s="71"/>
      <c r="L55468" s="71"/>
      <c r="P55468" s="71"/>
      <c r="Q55468" s="71"/>
      <c r="R55468" s="71"/>
      <c r="S55468" s="71"/>
      <c r="T55468" s="71"/>
      <c r="U55468" s="71"/>
      <c r="AH55468" s="71"/>
      <c r="AI55468" s="71"/>
      <c r="AJ55468" s="71"/>
    </row>
    <row r="55469" spans="10:36" ht="15" customHeight="1">
      <c r="J55469" s="71"/>
      <c r="K55469" s="71"/>
      <c r="L55469" s="71"/>
      <c r="P55469" s="71"/>
      <c r="Q55469" s="71"/>
      <c r="R55469" s="71"/>
      <c r="S55469" s="71"/>
      <c r="T55469" s="71"/>
      <c r="U55469" s="71"/>
      <c r="AH55469" s="71"/>
      <c r="AI55469" s="71"/>
      <c r="AJ55469" s="71"/>
    </row>
    <row r="55470" spans="10:36" ht="15" customHeight="1">
      <c r="J55470" s="71"/>
      <c r="K55470" s="71"/>
      <c r="L55470" s="71"/>
      <c r="P55470" s="71"/>
      <c r="Q55470" s="71"/>
      <c r="R55470" s="71"/>
      <c r="S55470" s="71"/>
      <c r="T55470" s="71"/>
      <c r="U55470" s="71"/>
      <c r="AH55470" s="71"/>
      <c r="AI55470" s="71"/>
      <c r="AJ55470" s="71"/>
    </row>
    <row r="55471" spans="10:36" ht="15" customHeight="1">
      <c r="J55471" s="71"/>
      <c r="K55471" s="71"/>
      <c r="L55471" s="71"/>
      <c r="P55471" s="71"/>
      <c r="Q55471" s="71"/>
      <c r="R55471" s="71"/>
      <c r="S55471" s="71"/>
      <c r="T55471" s="71"/>
      <c r="U55471" s="71"/>
      <c r="AH55471" s="71"/>
      <c r="AI55471" s="71"/>
      <c r="AJ55471" s="71"/>
    </row>
    <row r="55472" spans="10:36" ht="15" customHeight="1">
      <c r="J55472" s="71"/>
      <c r="K55472" s="71"/>
      <c r="L55472" s="71"/>
      <c r="P55472" s="71"/>
      <c r="Q55472" s="71"/>
      <c r="R55472" s="71"/>
      <c r="S55472" s="71"/>
      <c r="T55472" s="71"/>
      <c r="U55472" s="71"/>
      <c r="AH55472" s="71"/>
      <c r="AI55472" s="71"/>
      <c r="AJ55472" s="71"/>
    </row>
    <row r="55473" spans="10:36" ht="15" customHeight="1">
      <c r="J55473" s="71"/>
      <c r="K55473" s="71"/>
      <c r="L55473" s="71"/>
      <c r="P55473" s="71"/>
      <c r="Q55473" s="71"/>
      <c r="R55473" s="71"/>
      <c r="S55473" s="71"/>
      <c r="T55473" s="71"/>
      <c r="U55473" s="71"/>
      <c r="AH55473" s="71"/>
      <c r="AI55473" s="71"/>
      <c r="AJ55473" s="71"/>
    </row>
    <row r="55474" spans="10:36" ht="15" customHeight="1">
      <c r="J55474" s="71"/>
      <c r="K55474" s="71"/>
      <c r="L55474" s="71"/>
      <c r="P55474" s="71"/>
      <c r="Q55474" s="71"/>
      <c r="R55474" s="71"/>
      <c r="S55474" s="71"/>
      <c r="T55474" s="71"/>
      <c r="U55474" s="71"/>
      <c r="AH55474" s="71"/>
      <c r="AI55474" s="71"/>
      <c r="AJ55474" s="71"/>
    </row>
    <row r="55475" spans="10:36" ht="15" customHeight="1">
      <c r="J55475" s="71"/>
      <c r="K55475" s="71"/>
      <c r="L55475" s="71"/>
      <c r="P55475" s="71"/>
      <c r="Q55475" s="71"/>
      <c r="R55475" s="71"/>
      <c r="S55475" s="71"/>
      <c r="T55475" s="71"/>
      <c r="U55475" s="71"/>
      <c r="AH55475" s="71"/>
      <c r="AI55475" s="71"/>
      <c r="AJ55475" s="71"/>
    </row>
    <row r="55476" spans="10:36" ht="15" customHeight="1">
      <c r="J55476" s="71"/>
      <c r="K55476" s="71"/>
      <c r="L55476" s="71"/>
      <c r="P55476" s="71"/>
      <c r="Q55476" s="71"/>
      <c r="R55476" s="71"/>
      <c r="S55476" s="71"/>
      <c r="T55476" s="71"/>
      <c r="U55476" s="71"/>
      <c r="AH55476" s="71"/>
      <c r="AI55476" s="71"/>
      <c r="AJ55476" s="71"/>
    </row>
    <row r="55477" spans="10:36" ht="15" customHeight="1">
      <c r="J55477" s="71"/>
      <c r="K55477" s="71"/>
      <c r="L55477" s="71"/>
      <c r="P55477" s="71"/>
      <c r="Q55477" s="71"/>
      <c r="R55477" s="71"/>
      <c r="S55477" s="71"/>
      <c r="T55477" s="71"/>
      <c r="U55477" s="71"/>
      <c r="AH55477" s="71"/>
      <c r="AI55477" s="71"/>
      <c r="AJ55477" s="71"/>
    </row>
    <row r="55478" spans="10:36" ht="15" customHeight="1">
      <c r="J55478" s="71"/>
      <c r="K55478" s="71"/>
      <c r="L55478" s="71"/>
      <c r="P55478" s="71"/>
      <c r="Q55478" s="71"/>
      <c r="R55478" s="71"/>
      <c r="S55478" s="71"/>
      <c r="T55478" s="71"/>
      <c r="U55478" s="71"/>
      <c r="AH55478" s="71"/>
      <c r="AI55478" s="71"/>
      <c r="AJ55478" s="71"/>
    </row>
    <row r="55479" spans="10:36" ht="15" customHeight="1">
      <c r="J55479" s="71"/>
      <c r="K55479" s="71"/>
      <c r="L55479" s="71"/>
      <c r="P55479" s="71"/>
      <c r="Q55479" s="71"/>
      <c r="R55479" s="71"/>
      <c r="S55479" s="71"/>
      <c r="T55479" s="71"/>
      <c r="U55479" s="71"/>
      <c r="AH55479" s="71"/>
      <c r="AI55479" s="71"/>
      <c r="AJ55479" s="71"/>
    </row>
    <row r="55480" spans="10:36" ht="15" customHeight="1">
      <c r="J55480" s="71"/>
      <c r="K55480" s="71"/>
      <c r="L55480" s="71"/>
      <c r="P55480" s="71"/>
      <c r="Q55480" s="71"/>
      <c r="R55480" s="71"/>
      <c r="S55480" s="71"/>
      <c r="T55480" s="71"/>
      <c r="U55480" s="71"/>
      <c r="AH55480" s="71"/>
      <c r="AI55480" s="71"/>
      <c r="AJ55480" s="71"/>
    </row>
    <row r="55481" spans="10:36" ht="15" customHeight="1">
      <c r="J55481" s="71"/>
      <c r="K55481" s="71"/>
      <c r="L55481" s="71"/>
      <c r="P55481" s="71"/>
      <c r="Q55481" s="71"/>
      <c r="R55481" s="71"/>
      <c r="S55481" s="71"/>
      <c r="T55481" s="71"/>
      <c r="U55481" s="71"/>
      <c r="AH55481" s="71"/>
      <c r="AI55481" s="71"/>
      <c r="AJ55481" s="71"/>
    </row>
    <row r="55482" spans="10:36" ht="15" customHeight="1">
      <c r="J55482" s="71"/>
      <c r="K55482" s="71"/>
      <c r="L55482" s="71"/>
      <c r="P55482" s="71"/>
      <c r="Q55482" s="71"/>
      <c r="R55482" s="71"/>
      <c r="S55482" s="71"/>
      <c r="T55482" s="71"/>
      <c r="U55482" s="71"/>
      <c r="AH55482" s="71"/>
      <c r="AI55482" s="71"/>
      <c r="AJ55482" s="71"/>
    </row>
    <row r="55483" spans="10:36" ht="15" customHeight="1">
      <c r="J55483" s="71"/>
      <c r="K55483" s="71"/>
      <c r="L55483" s="71"/>
      <c r="P55483" s="71"/>
      <c r="Q55483" s="71"/>
      <c r="R55483" s="71"/>
      <c r="S55483" s="71"/>
      <c r="T55483" s="71"/>
      <c r="U55483" s="71"/>
      <c r="AH55483" s="71"/>
      <c r="AI55483" s="71"/>
      <c r="AJ55483" s="71"/>
    </row>
    <row r="55484" spans="10:36" ht="15" customHeight="1">
      <c r="J55484" s="71"/>
      <c r="K55484" s="71"/>
      <c r="L55484" s="71"/>
      <c r="P55484" s="71"/>
      <c r="Q55484" s="71"/>
      <c r="R55484" s="71"/>
      <c r="S55484" s="71"/>
      <c r="T55484" s="71"/>
      <c r="U55484" s="71"/>
      <c r="AH55484" s="71"/>
      <c r="AI55484" s="71"/>
      <c r="AJ55484" s="71"/>
    </row>
    <row r="55485" spans="10:36" ht="15" customHeight="1">
      <c r="J55485" s="71"/>
      <c r="K55485" s="71"/>
      <c r="L55485" s="71"/>
      <c r="P55485" s="71"/>
      <c r="Q55485" s="71"/>
      <c r="R55485" s="71"/>
      <c r="S55485" s="71"/>
      <c r="T55485" s="71"/>
      <c r="U55485" s="71"/>
      <c r="AH55485" s="71"/>
      <c r="AI55485" s="71"/>
      <c r="AJ55485" s="71"/>
    </row>
    <row r="55486" spans="10:36" ht="15" customHeight="1">
      <c r="J55486" s="71"/>
      <c r="K55486" s="71"/>
      <c r="L55486" s="71"/>
      <c r="P55486" s="71"/>
      <c r="Q55486" s="71"/>
      <c r="R55486" s="71"/>
      <c r="S55486" s="71"/>
      <c r="T55486" s="71"/>
      <c r="U55486" s="71"/>
      <c r="AH55486" s="71"/>
      <c r="AI55486" s="71"/>
      <c r="AJ55486" s="71"/>
    </row>
    <row r="55487" spans="10:36" ht="15" customHeight="1">
      <c r="J55487" s="71"/>
      <c r="K55487" s="71"/>
      <c r="L55487" s="71"/>
      <c r="P55487" s="71"/>
      <c r="Q55487" s="71"/>
      <c r="R55487" s="71"/>
      <c r="S55487" s="71"/>
      <c r="T55487" s="71"/>
      <c r="U55487" s="71"/>
      <c r="AH55487" s="71"/>
      <c r="AI55487" s="71"/>
      <c r="AJ55487" s="71"/>
    </row>
    <row r="55488" spans="10:36" ht="15" customHeight="1">
      <c r="J55488" s="71"/>
      <c r="K55488" s="71"/>
      <c r="L55488" s="71"/>
      <c r="P55488" s="71"/>
      <c r="Q55488" s="71"/>
      <c r="R55488" s="71"/>
      <c r="S55488" s="71"/>
      <c r="T55488" s="71"/>
      <c r="U55488" s="71"/>
      <c r="AH55488" s="71"/>
      <c r="AI55488" s="71"/>
      <c r="AJ55488" s="71"/>
    </row>
    <row r="55489" spans="10:36" ht="15" customHeight="1">
      <c r="J55489" s="71"/>
      <c r="K55489" s="71"/>
      <c r="L55489" s="71"/>
      <c r="P55489" s="71"/>
      <c r="Q55489" s="71"/>
      <c r="R55489" s="71"/>
      <c r="S55489" s="71"/>
      <c r="T55489" s="71"/>
      <c r="U55489" s="71"/>
      <c r="AH55489" s="71"/>
      <c r="AI55489" s="71"/>
      <c r="AJ55489" s="71"/>
    </row>
    <row r="55490" spans="10:36" ht="15" customHeight="1">
      <c r="J55490" s="71"/>
      <c r="K55490" s="71"/>
      <c r="L55490" s="71"/>
      <c r="P55490" s="71"/>
      <c r="Q55490" s="71"/>
      <c r="R55490" s="71"/>
      <c r="S55490" s="71"/>
      <c r="T55490" s="71"/>
      <c r="U55490" s="71"/>
      <c r="AH55490" s="71"/>
      <c r="AI55490" s="71"/>
      <c r="AJ55490" s="71"/>
    </row>
    <row r="55491" spans="10:36" ht="15" customHeight="1">
      <c r="J55491" s="71"/>
      <c r="K55491" s="71"/>
      <c r="L55491" s="71"/>
      <c r="P55491" s="71"/>
      <c r="Q55491" s="71"/>
      <c r="R55491" s="71"/>
      <c r="S55491" s="71"/>
      <c r="T55491" s="71"/>
      <c r="U55491" s="71"/>
      <c r="AH55491" s="71"/>
      <c r="AI55491" s="71"/>
      <c r="AJ55491" s="71"/>
    </row>
    <row r="55492" spans="10:36" ht="15" customHeight="1">
      <c r="J55492" s="71"/>
      <c r="K55492" s="71"/>
      <c r="L55492" s="71"/>
      <c r="P55492" s="71"/>
      <c r="Q55492" s="71"/>
      <c r="R55492" s="71"/>
      <c r="S55492" s="71"/>
      <c r="T55492" s="71"/>
      <c r="U55492" s="71"/>
      <c r="AH55492" s="71"/>
      <c r="AI55492" s="71"/>
      <c r="AJ55492" s="71"/>
    </row>
    <row r="55493" spans="10:36" ht="15" customHeight="1">
      <c r="J55493" s="71"/>
      <c r="K55493" s="71"/>
      <c r="L55493" s="71"/>
      <c r="P55493" s="71"/>
      <c r="Q55493" s="71"/>
      <c r="R55493" s="71"/>
      <c r="S55493" s="71"/>
      <c r="T55493" s="71"/>
      <c r="U55493" s="71"/>
      <c r="AH55493" s="71"/>
      <c r="AI55493" s="71"/>
      <c r="AJ55493" s="71"/>
    </row>
    <row r="55494" spans="10:36" ht="15" customHeight="1">
      <c r="J55494" s="71"/>
      <c r="K55494" s="71"/>
      <c r="L55494" s="71"/>
      <c r="P55494" s="71"/>
      <c r="Q55494" s="71"/>
      <c r="R55494" s="71"/>
      <c r="S55494" s="71"/>
      <c r="T55494" s="71"/>
      <c r="U55494" s="71"/>
      <c r="AH55494" s="71"/>
      <c r="AI55494" s="71"/>
      <c r="AJ55494" s="71"/>
    </row>
    <row r="55495" spans="10:36" ht="15" customHeight="1">
      <c r="J55495" s="71"/>
      <c r="K55495" s="71"/>
      <c r="L55495" s="71"/>
      <c r="P55495" s="71"/>
      <c r="Q55495" s="71"/>
      <c r="R55495" s="71"/>
      <c r="S55495" s="71"/>
      <c r="T55495" s="71"/>
      <c r="U55495" s="71"/>
      <c r="AH55495" s="71"/>
      <c r="AI55495" s="71"/>
      <c r="AJ55495" s="71"/>
    </row>
    <row r="55496" spans="10:36" ht="15" customHeight="1">
      <c r="J55496" s="71"/>
      <c r="K55496" s="71"/>
      <c r="L55496" s="71"/>
      <c r="P55496" s="71"/>
      <c r="Q55496" s="71"/>
      <c r="R55496" s="71"/>
      <c r="S55496" s="71"/>
      <c r="T55496" s="71"/>
      <c r="U55496" s="71"/>
      <c r="AH55496" s="71"/>
      <c r="AI55496" s="71"/>
      <c r="AJ55496" s="71"/>
    </row>
    <row r="55497" spans="10:36" ht="15" customHeight="1">
      <c r="J55497" s="71"/>
      <c r="K55497" s="71"/>
      <c r="L55497" s="71"/>
      <c r="P55497" s="71"/>
      <c r="Q55497" s="71"/>
      <c r="R55497" s="71"/>
      <c r="S55497" s="71"/>
      <c r="T55497" s="71"/>
      <c r="U55497" s="71"/>
      <c r="AH55497" s="71"/>
      <c r="AI55497" s="71"/>
      <c r="AJ55497" s="71"/>
    </row>
    <row r="55498" spans="10:36" ht="15" customHeight="1">
      <c r="J55498" s="71"/>
      <c r="K55498" s="71"/>
      <c r="L55498" s="71"/>
      <c r="P55498" s="71"/>
      <c r="Q55498" s="71"/>
      <c r="R55498" s="71"/>
      <c r="S55498" s="71"/>
      <c r="T55498" s="71"/>
      <c r="U55498" s="71"/>
      <c r="AH55498" s="71"/>
      <c r="AI55498" s="71"/>
      <c r="AJ55498" s="71"/>
    </row>
    <row r="55499" spans="10:36" ht="15" customHeight="1">
      <c r="J55499" s="71"/>
      <c r="K55499" s="71"/>
      <c r="L55499" s="71"/>
      <c r="P55499" s="71"/>
      <c r="Q55499" s="71"/>
      <c r="R55499" s="71"/>
      <c r="S55499" s="71"/>
      <c r="T55499" s="71"/>
      <c r="U55499" s="71"/>
      <c r="AH55499" s="71"/>
      <c r="AI55499" s="71"/>
      <c r="AJ55499" s="71"/>
    </row>
    <row r="55500" spans="10:36" ht="15" customHeight="1">
      <c r="J55500" s="71"/>
      <c r="K55500" s="71"/>
      <c r="L55500" s="71"/>
      <c r="P55500" s="71"/>
      <c r="Q55500" s="71"/>
      <c r="R55500" s="71"/>
      <c r="S55500" s="71"/>
      <c r="T55500" s="71"/>
      <c r="U55500" s="71"/>
      <c r="AH55500" s="71"/>
      <c r="AI55500" s="71"/>
      <c r="AJ55500" s="71"/>
    </row>
    <row r="55501" spans="10:36" ht="15" customHeight="1">
      <c r="J55501" s="71"/>
      <c r="K55501" s="71"/>
      <c r="L55501" s="71"/>
      <c r="P55501" s="71"/>
      <c r="Q55501" s="71"/>
      <c r="R55501" s="71"/>
      <c r="S55501" s="71"/>
      <c r="T55501" s="71"/>
      <c r="U55501" s="71"/>
      <c r="AH55501" s="71"/>
      <c r="AI55501" s="71"/>
      <c r="AJ55501" s="71"/>
    </row>
    <row r="55502" spans="10:36" ht="15" customHeight="1">
      <c r="J55502" s="71"/>
      <c r="K55502" s="71"/>
      <c r="L55502" s="71"/>
      <c r="P55502" s="71"/>
      <c r="Q55502" s="71"/>
      <c r="R55502" s="71"/>
      <c r="S55502" s="71"/>
      <c r="T55502" s="71"/>
      <c r="U55502" s="71"/>
      <c r="AH55502" s="71"/>
      <c r="AI55502" s="71"/>
      <c r="AJ55502" s="71"/>
    </row>
    <row r="55503" spans="10:36" ht="15" customHeight="1">
      <c r="J55503" s="71"/>
      <c r="K55503" s="71"/>
      <c r="L55503" s="71"/>
      <c r="P55503" s="71"/>
      <c r="Q55503" s="71"/>
      <c r="R55503" s="71"/>
      <c r="S55503" s="71"/>
      <c r="T55503" s="71"/>
      <c r="U55503" s="71"/>
      <c r="AH55503" s="71"/>
      <c r="AI55503" s="71"/>
      <c r="AJ55503" s="71"/>
    </row>
    <row r="55504" spans="10:36" ht="15" customHeight="1">
      <c r="J55504" s="71"/>
      <c r="K55504" s="71"/>
      <c r="L55504" s="71"/>
      <c r="P55504" s="71"/>
      <c r="Q55504" s="71"/>
      <c r="R55504" s="71"/>
      <c r="S55504" s="71"/>
      <c r="T55504" s="71"/>
      <c r="U55504" s="71"/>
      <c r="AH55504" s="71"/>
      <c r="AI55504" s="71"/>
      <c r="AJ55504" s="71"/>
    </row>
    <row r="55505" spans="10:36" ht="15" customHeight="1">
      <c r="J55505" s="71"/>
      <c r="K55505" s="71"/>
      <c r="L55505" s="71"/>
      <c r="P55505" s="71"/>
      <c r="Q55505" s="71"/>
      <c r="R55505" s="71"/>
      <c r="S55505" s="71"/>
      <c r="T55505" s="71"/>
      <c r="U55505" s="71"/>
      <c r="AH55505" s="71"/>
      <c r="AI55505" s="71"/>
      <c r="AJ55505" s="71"/>
    </row>
    <row r="55506" spans="10:36" ht="15" customHeight="1">
      <c r="J55506" s="71"/>
      <c r="K55506" s="71"/>
      <c r="L55506" s="71"/>
      <c r="P55506" s="71"/>
      <c r="Q55506" s="71"/>
      <c r="R55506" s="71"/>
      <c r="S55506" s="71"/>
      <c r="T55506" s="71"/>
      <c r="U55506" s="71"/>
      <c r="AH55506" s="71"/>
      <c r="AI55506" s="71"/>
      <c r="AJ55506" s="71"/>
    </row>
    <row r="55507" spans="10:36" ht="15" customHeight="1">
      <c r="J55507" s="71"/>
      <c r="K55507" s="71"/>
      <c r="L55507" s="71"/>
      <c r="P55507" s="71"/>
      <c r="Q55507" s="71"/>
      <c r="R55507" s="71"/>
      <c r="S55507" s="71"/>
      <c r="T55507" s="71"/>
      <c r="U55507" s="71"/>
      <c r="AH55507" s="71"/>
      <c r="AI55507" s="71"/>
      <c r="AJ55507" s="71"/>
    </row>
    <row r="55508" spans="10:36" ht="15" customHeight="1">
      <c r="J55508" s="71"/>
      <c r="K55508" s="71"/>
      <c r="L55508" s="71"/>
      <c r="P55508" s="71"/>
      <c r="Q55508" s="71"/>
      <c r="R55508" s="71"/>
      <c r="S55508" s="71"/>
      <c r="T55508" s="71"/>
      <c r="U55508" s="71"/>
      <c r="AH55508" s="71"/>
      <c r="AI55508" s="71"/>
      <c r="AJ55508" s="71"/>
    </row>
    <row r="55509" spans="10:36" ht="15" customHeight="1">
      <c r="J55509" s="71"/>
      <c r="K55509" s="71"/>
      <c r="L55509" s="71"/>
      <c r="P55509" s="71"/>
      <c r="Q55509" s="71"/>
      <c r="R55509" s="71"/>
      <c r="S55509" s="71"/>
      <c r="T55509" s="71"/>
      <c r="U55509" s="71"/>
      <c r="AH55509" s="71"/>
      <c r="AI55509" s="71"/>
      <c r="AJ55509" s="71"/>
    </row>
    <row r="55510" spans="10:36" ht="15" customHeight="1">
      <c r="J55510" s="71"/>
      <c r="K55510" s="71"/>
      <c r="L55510" s="71"/>
      <c r="P55510" s="71"/>
      <c r="Q55510" s="71"/>
      <c r="R55510" s="71"/>
      <c r="S55510" s="71"/>
      <c r="T55510" s="71"/>
      <c r="U55510" s="71"/>
      <c r="AH55510" s="71"/>
      <c r="AI55510" s="71"/>
      <c r="AJ55510" s="71"/>
    </row>
    <row r="55511" spans="10:36" ht="15" customHeight="1">
      <c r="J55511" s="71"/>
      <c r="K55511" s="71"/>
      <c r="L55511" s="71"/>
      <c r="P55511" s="71"/>
      <c r="Q55511" s="71"/>
      <c r="R55511" s="71"/>
      <c r="S55511" s="71"/>
      <c r="T55511" s="71"/>
      <c r="U55511" s="71"/>
      <c r="AH55511" s="71"/>
      <c r="AI55511" s="71"/>
      <c r="AJ55511" s="71"/>
    </row>
    <row r="55512" spans="10:36" ht="15" customHeight="1">
      <c r="J55512" s="71"/>
      <c r="K55512" s="71"/>
      <c r="L55512" s="71"/>
      <c r="P55512" s="71"/>
      <c r="Q55512" s="71"/>
      <c r="R55512" s="71"/>
      <c r="S55512" s="71"/>
      <c r="T55512" s="71"/>
      <c r="U55512" s="71"/>
      <c r="AH55512" s="71"/>
      <c r="AI55512" s="71"/>
      <c r="AJ55512" s="71"/>
    </row>
    <row r="55513" spans="10:36" ht="15" customHeight="1">
      <c r="J55513" s="71"/>
      <c r="K55513" s="71"/>
      <c r="L55513" s="71"/>
      <c r="P55513" s="71"/>
      <c r="Q55513" s="71"/>
      <c r="R55513" s="71"/>
      <c r="S55513" s="71"/>
      <c r="T55513" s="71"/>
      <c r="U55513" s="71"/>
      <c r="AH55513" s="71"/>
      <c r="AI55513" s="71"/>
      <c r="AJ55513" s="71"/>
    </row>
    <row r="55514" spans="10:36" ht="15" customHeight="1">
      <c r="J55514" s="71"/>
      <c r="K55514" s="71"/>
      <c r="L55514" s="71"/>
      <c r="P55514" s="71"/>
      <c r="Q55514" s="71"/>
      <c r="R55514" s="71"/>
      <c r="S55514" s="71"/>
      <c r="T55514" s="71"/>
      <c r="U55514" s="71"/>
      <c r="AH55514" s="71"/>
      <c r="AI55514" s="71"/>
      <c r="AJ55514" s="71"/>
    </row>
    <row r="55515" spans="10:36" ht="15" customHeight="1">
      <c r="J55515" s="71"/>
      <c r="K55515" s="71"/>
      <c r="L55515" s="71"/>
      <c r="P55515" s="71"/>
      <c r="Q55515" s="71"/>
      <c r="R55515" s="71"/>
      <c r="S55515" s="71"/>
      <c r="T55515" s="71"/>
      <c r="U55515" s="71"/>
      <c r="AH55515" s="71"/>
      <c r="AI55515" s="71"/>
      <c r="AJ55515" s="71"/>
    </row>
    <row r="55516" spans="10:36" ht="15" customHeight="1">
      <c r="J55516" s="71"/>
      <c r="K55516" s="71"/>
      <c r="L55516" s="71"/>
      <c r="P55516" s="71"/>
      <c r="Q55516" s="71"/>
      <c r="R55516" s="71"/>
      <c r="S55516" s="71"/>
      <c r="T55516" s="71"/>
      <c r="U55516" s="71"/>
      <c r="AH55516" s="71"/>
      <c r="AI55516" s="71"/>
      <c r="AJ55516" s="71"/>
    </row>
    <row r="55517" spans="10:36" ht="15" customHeight="1">
      <c r="J55517" s="71"/>
      <c r="K55517" s="71"/>
      <c r="L55517" s="71"/>
      <c r="P55517" s="71"/>
      <c r="Q55517" s="71"/>
      <c r="R55517" s="71"/>
      <c r="S55517" s="71"/>
      <c r="T55517" s="71"/>
      <c r="U55517" s="71"/>
      <c r="AH55517" s="71"/>
      <c r="AI55517" s="71"/>
      <c r="AJ55517" s="71"/>
    </row>
    <row r="55518" spans="10:36" ht="15" customHeight="1">
      <c r="J55518" s="71"/>
      <c r="K55518" s="71"/>
      <c r="L55518" s="71"/>
      <c r="P55518" s="71"/>
      <c r="Q55518" s="71"/>
      <c r="R55518" s="71"/>
      <c r="S55518" s="71"/>
      <c r="T55518" s="71"/>
      <c r="U55518" s="71"/>
      <c r="AH55518" s="71"/>
      <c r="AI55518" s="71"/>
      <c r="AJ55518" s="71"/>
    </row>
    <row r="55519" spans="10:36" ht="15" customHeight="1">
      <c r="J55519" s="71"/>
      <c r="K55519" s="71"/>
      <c r="L55519" s="71"/>
      <c r="P55519" s="71"/>
      <c r="Q55519" s="71"/>
      <c r="R55519" s="71"/>
      <c r="S55519" s="71"/>
      <c r="T55519" s="71"/>
      <c r="U55519" s="71"/>
      <c r="AH55519" s="71"/>
      <c r="AI55519" s="71"/>
      <c r="AJ55519" s="71"/>
    </row>
    <row r="55520" spans="10:36" ht="15" customHeight="1">
      <c r="J55520" s="71"/>
      <c r="K55520" s="71"/>
      <c r="L55520" s="71"/>
      <c r="P55520" s="71"/>
      <c r="Q55520" s="71"/>
      <c r="R55520" s="71"/>
      <c r="S55520" s="71"/>
      <c r="T55520" s="71"/>
      <c r="U55520" s="71"/>
      <c r="AH55520" s="71"/>
      <c r="AI55520" s="71"/>
      <c r="AJ55520" s="71"/>
    </row>
    <row r="55521" spans="10:36" ht="15" customHeight="1">
      <c r="J55521" s="71"/>
      <c r="K55521" s="71"/>
      <c r="L55521" s="71"/>
      <c r="P55521" s="71"/>
      <c r="Q55521" s="71"/>
      <c r="R55521" s="71"/>
      <c r="S55521" s="71"/>
      <c r="T55521" s="71"/>
      <c r="U55521" s="71"/>
      <c r="AH55521" s="71"/>
      <c r="AI55521" s="71"/>
      <c r="AJ55521" s="71"/>
    </row>
    <row r="55522" spans="10:36" ht="15" customHeight="1">
      <c r="J55522" s="71"/>
      <c r="K55522" s="71"/>
      <c r="L55522" s="71"/>
      <c r="P55522" s="71"/>
      <c r="Q55522" s="71"/>
      <c r="R55522" s="71"/>
      <c r="S55522" s="71"/>
      <c r="T55522" s="71"/>
      <c r="U55522" s="71"/>
      <c r="AH55522" s="71"/>
      <c r="AI55522" s="71"/>
      <c r="AJ55522" s="71"/>
    </row>
    <row r="55523" spans="10:36" ht="15" customHeight="1">
      <c r="J55523" s="71"/>
      <c r="K55523" s="71"/>
      <c r="L55523" s="71"/>
      <c r="P55523" s="71"/>
      <c r="Q55523" s="71"/>
      <c r="R55523" s="71"/>
      <c r="S55523" s="71"/>
      <c r="T55523" s="71"/>
      <c r="U55523" s="71"/>
      <c r="AH55523" s="71"/>
      <c r="AI55523" s="71"/>
      <c r="AJ55523" s="71"/>
    </row>
    <row r="55524" spans="10:36" ht="15" customHeight="1">
      <c r="J55524" s="71"/>
      <c r="K55524" s="71"/>
      <c r="L55524" s="71"/>
      <c r="P55524" s="71"/>
      <c r="Q55524" s="71"/>
      <c r="R55524" s="71"/>
      <c r="S55524" s="71"/>
      <c r="T55524" s="71"/>
      <c r="U55524" s="71"/>
      <c r="AH55524" s="71"/>
      <c r="AI55524" s="71"/>
      <c r="AJ55524" s="71"/>
    </row>
    <row r="55525" spans="10:36" ht="15" customHeight="1">
      <c r="J55525" s="71"/>
      <c r="K55525" s="71"/>
      <c r="L55525" s="71"/>
      <c r="P55525" s="71"/>
      <c r="Q55525" s="71"/>
      <c r="R55525" s="71"/>
      <c r="S55525" s="71"/>
      <c r="T55525" s="71"/>
      <c r="U55525" s="71"/>
      <c r="AH55525" s="71"/>
      <c r="AI55525" s="71"/>
      <c r="AJ55525" s="71"/>
    </row>
    <row r="55526" spans="10:36" ht="15" customHeight="1">
      <c r="J55526" s="71"/>
      <c r="K55526" s="71"/>
      <c r="L55526" s="71"/>
      <c r="P55526" s="71"/>
      <c r="Q55526" s="71"/>
      <c r="R55526" s="71"/>
      <c r="S55526" s="71"/>
      <c r="T55526" s="71"/>
      <c r="U55526" s="71"/>
      <c r="AH55526" s="71"/>
      <c r="AI55526" s="71"/>
      <c r="AJ55526" s="71"/>
    </row>
    <row r="55527" spans="10:36" ht="15" customHeight="1">
      <c r="J55527" s="71"/>
      <c r="K55527" s="71"/>
      <c r="L55527" s="71"/>
      <c r="P55527" s="71"/>
      <c r="Q55527" s="71"/>
      <c r="R55527" s="71"/>
      <c r="S55527" s="71"/>
      <c r="T55527" s="71"/>
      <c r="U55527" s="71"/>
      <c r="AH55527" s="71"/>
      <c r="AI55527" s="71"/>
      <c r="AJ55527" s="71"/>
    </row>
    <row r="55528" spans="10:36" ht="15" customHeight="1">
      <c r="J55528" s="71"/>
      <c r="K55528" s="71"/>
      <c r="L55528" s="71"/>
      <c r="P55528" s="71"/>
      <c r="Q55528" s="71"/>
      <c r="R55528" s="71"/>
      <c r="S55528" s="71"/>
      <c r="T55528" s="71"/>
      <c r="U55528" s="71"/>
      <c r="AH55528" s="71"/>
      <c r="AI55528" s="71"/>
      <c r="AJ55528" s="71"/>
    </row>
    <row r="55529" spans="10:36" ht="15" customHeight="1">
      <c r="J55529" s="71"/>
      <c r="K55529" s="71"/>
      <c r="L55529" s="71"/>
      <c r="P55529" s="71"/>
      <c r="Q55529" s="71"/>
      <c r="R55529" s="71"/>
      <c r="S55529" s="71"/>
      <c r="T55529" s="71"/>
      <c r="U55529" s="71"/>
      <c r="AH55529" s="71"/>
      <c r="AI55529" s="71"/>
      <c r="AJ55529" s="71"/>
    </row>
    <row r="55530" spans="10:36" ht="15" customHeight="1">
      <c r="J55530" s="71"/>
      <c r="K55530" s="71"/>
      <c r="L55530" s="71"/>
      <c r="P55530" s="71"/>
      <c r="Q55530" s="71"/>
      <c r="R55530" s="71"/>
      <c r="S55530" s="71"/>
      <c r="T55530" s="71"/>
      <c r="U55530" s="71"/>
      <c r="AH55530" s="71"/>
      <c r="AI55530" s="71"/>
      <c r="AJ55530" s="71"/>
    </row>
    <row r="55531" spans="10:36" ht="15" customHeight="1">
      <c r="J55531" s="71"/>
      <c r="K55531" s="71"/>
      <c r="L55531" s="71"/>
      <c r="P55531" s="71"/>
      <c r="Q55531" s="71"/>
      <c r="R55531" s="71"/>
      <c r="S55531" s="71"/>
      <c r="T55531" s="71"/>
      <c r="U55531" s="71"/>
      <c r="AH55531" s="71"/>
      <c r="AI55531" s="71"/>
      <c r="AJ55531" s="71"/>
    </row>
    <row r="55532" spans="10:36" ht="15" customHeight="1">
      <c r="J55532" s="71"/>
      <c r="K55532" s="71"/>
      <c r="L55532" s="71"/>
      <c r="P55532" s="71"/>
      <c r="Q55532" s="71"/>
      <c r="R55532" s="71"/>
      <c r="S55532" s="71"/>
      <c r="T55532" s="71"/>
      <c r="U55532" s="71"/>
      <c r="AH55532" s="71"/>
      <c r="AI55532" s="71"/>
      <c r="AJ55532" s="71"/>
    </row>
    <row r="55533" spans="10:36" ht="15" customHeight="1">
      <c r="J55533" s="71"/>
      <c r="K55533" s="71"/>
      <c r="L55533" s="71"/>
      <c r="P55533" s="71"/>
      <c r="Q55533" s="71"/>
      <c r="R55533" s="71"/>
      <c r="S55533" s="71"/>
      <c r="T55533" s="71"/>
      <c r="U55533" s="71"/>
      <c r="AH55533" s="71"/>
      <c r="AI55533" s="71"/>
      <c r="AJ55533" s="71"/>
    </row>
    <row r="55534" spans="10:36" ht="15" customHeight="1">
      <c r="J55534" s="71"/>
      <c r="K55534" s="71"/>
      <c r="L55534" s="71"/>
      <c r="P55534" s="71"/>
      <c r="Q55534" s="71"/>
      <c r="R55534" s="71"/>
      <c r="S55534" s="71"/>
      <c r="T55534" s="71"/>
      <c r="U55534" s="71"/>
      <c r="AH55534" s="71"/>
      <c r="AI55534" s="71"/>
      <c r="AJ55534" s="71"/>
    </row>
    <row r="55535" spans="10:36" ht="15" customHeight="1">
      <c r="J55535" s="71"/>
      <c r="K55535" s="71"/>
      <c r="L55535" s="71"/>
      <c r="P55535" s="71"/>
      <c r="Q55535" s="71"/>
      <c r="R55535" s="71"/>
      <c r="S55535" s="71"/>
      <c r="T55535" s="71"/>
      <c r="U55535" s="71"/>
      <c r="AH55535" s="71"/>
      <c r="AI55535" s="71"/>
      <c r="AJ55535" s="71"/>
    </row>
    <row r="55536" spans="10:36" ht="15" customHeight="1">
      <c r="J55536" s="71"/>
      <c r="K55536" s="71"/>
      <c r="L55536" s="71"/>
      <c r="P55536" s="71"/>
      <c r="Q55536" s="71"/>
      <c r="R55536" s="71"/>
      <c r="S55536" s="71"/>
      <c r="T55536" s="71"/>
      <c r="U55536" s="71"/>
      <c r="AH55536" s="71"/>
      <c r="AI55536" s="71"/>
      <c r="AJ55536" s="71"/>
    </row>
    <row r="55537" spans="10:36" ht="15" customHeight="1">
      <c r="J55537" s="71"/>
      <c r="K55537" s="71"/>
      <c r="L55537" s="71"/>
      <c r="P55537" s="71"/>
      <c r="Q55537" s="71"/>
      <c r="R55537" s="71"/>
      <c r="S55537" s="71"/>
      <c r="T55537" s="71"/>
      <c r="U55537" s="71"/>
      <c r="AH55537" s="71"/>
      <c r="AI55537" s="71"/>
      <c r="AJ55537" s="71"/>
    </row>
    <row r="55538" spans="10:36" ht="15" customHeight="1">
      <c r="J55538" s="71"/>
      <c r="K55538" s="71"/>
      <c r="L55538" s="71"/>
      <c r="P55538" s="71"/>
      <c r="Q55538" s="71"/>
      <c r="R55538" s="71"/>
      <c r="S55538" s="71"/>
      <c r="T55538" s="71"/>
      <c r="U55538" s="71"/>
      <c r="AH55538" s="71"/>
      <c r="AI55538" s="71"/>
      <c r="AJ55538" s="71"/>
    </row>
    <row r="55539" spans="10:36" ht="15" customHeight="1">
      <c r="J55539" s="71"/>
      <c r="K55539" s="71"/>
      <c r="L55539" s="71"/>
      <c r="P55539" s="71"/>
      <c r="Q55539" s="71"/>
      <c r="R55539" s="71"/>
      <c r="S55539" s="71"/>
      <c r="T55539" s="71"/>
      <c r="U55539" s="71"/>
      <c r="AH55539" s="71"/>
      <c r="AI55539" s="71"/>
      <c r="AJ55539" s="71"/>
    </row>
    <row r="55540" spans="10:36" ht="15" customHeight="1">
      <c r="J55540" s="71"/>
      <c r="K55540" s="71"/>
      <c r="L55540" s="71"/>
      <c r="P55540" s="71"/>
      <c r="Q55540" s="71"/>
      <c r="R55540" s="71"/>
      <c r="S55540" s="71"/>
      <c r="T55540" s="71"/>
      <c r="U55540" s="71"/>
      <c r="AH55540" s="71"/>
      <c r="AI55540" s="71"/>
      <c r="AJ55540" s="71"/>
    </row>
    <row r="55541" spans="10:36" ht="15" customHeight="1">
      <c r="J55541" s="71"/>
      <c r="K55541" s="71"/>
      <c r="L55541" s="71"/>
      <c r="P55541" s="71"/>
      <c r="Q55541" s="71"/>
      <c r="R55541" s="71"/>
      <c r="S55541" s="71"/>
      <c r="T55541" s="71"/>
      <c r="U55541" s="71"/>
      <c r="AH55541" s="71"/>
      <c r="AI55541" s="71"/>
      <c r="AJ55541" s="71"/>
    </row>
    <row r="55542" spans="10:36" ht="15" customHeight="1">
      <c r="J55542" s="71"/>
      <c r="K55542" s="71"/>
      <c r="L55542" s="71"/>
      <c r="P55542" s="71"/>
      <c r="Q55542" s="71"/>
      <c r="R55542" s="71"/>
      <c r="S55542" s="71"/>
      <c r="T55542" s="71"/>
      <c r="U55542" s="71"/>
      <c r="AH55542" s="71"/>
      <c r="AI55542" s="71"/>
      <c r="AJ55542" s="71"/>
    </row>
    <row r="55543" spans="10:36" ht="15" customHeight="1">
      <c r="J55543" s="71"/>
      <c r="K55543" s="71"/>
      <c r="L55543" s="71"/>
      <c r="P55543" s="71"/>
      <c r="Q55543" s="71"/>
      <c r="R55543" s="71"/>
      <c r="S55543" s="71"/>
      <c r="T55543" s="71"/>
      <c r="U55543" s="71"/>
      <c r="AH55543" s="71"/>
      <c r="AI55543" s="71"/>
      <c r="AJ55543" s="71"/>
    </row>
    <row r="55544" spans="10:36" ht="15" customHeight="1">
      <c r="J55544" s="71"/>
      <c r="K55544" s="71"/>
      <c r="L55544" s="71"/>
      <c r="P55544" s="71"/>
      <c r="Q55544" s="71"/>
      <c r="R55544" s="71"/>
      <c r="S55544" s="71"/>
      <c r="T55544" s="71"/>
      <c r="U55544" s="71"/>
      <c r="AH55544" s="71"/>
      <c r="AI55544" s="71"/>
      <c r="AJ55544" s="71"/>
    </row>
    <row r="55545" spans="10:36" ht="15" customHeight="1">
      <c r="J55545" s="71"/>
      <c r="K55545" s="71"/>
      <c r="L55545" s="71"/>
      <c r="P55545" s="71"/>
      <c r="Q55545" s="71"/>
      <c r="R55545" s="71"/>
      <c r="S55545" s="71"/>
      <c r="T55545" s="71"/>
      <c r="U55545" s="71"/>
      <c r="AH55545" s="71"/>
      <c r="AI55545" s="71"/>
      <c r="AJ55545" s="71"/>
    </row>
    <row r="55546" spans="10:36" ht="15" customHeight="1">
      <c r="J55546" s="71"/>
      <c r="K55546" s="71"/>
      <c r="L55546" s="71"/>
      <c r="P55546" s="71"/>
      <c r="Q55546" s="71"/>
      <c r="R55546" s="71"/>
      <c r="S55546" s="71"/>
      <c r="T55546" s="71"/>
      <c r="U55546" s="71"/>
      <c r="AH55546" s="71"/>
      <c r="AI55546" s="71"/>
      <c r="AJ55546" s="71"/>
    </row>
    <row r="55547" spans="10:36" ht="15" customHeight="1">
      <c r="J55547" s="71"/>
      <c r="K55547" s="71"/>
      <c r="L55547" s="71"/>
      <c r="P55547" s="71"/>
      <c r="Q55547" s="71"/>
      <c r="R55547" s="71"/>
      <c r="S55547" s="71"/>
      <c r="T55547" s="71"/>
      <c r="U55547" s="71"/>
      <c r="AH55547" s="71"/>
      <c r="AI55547" s="71"/>
      <c r="AJ55547" s="71"/>
    </row>
    <row r="55548" spans="10:36" ht="15" customHeight="1">
      <c r="J55548" s="71"/>
      <c r="K55548" s="71"/>
      <c r="L55548" s="71"/>
      <c r="P55548" s="71"/>
      <c r="Q55548" s="71"/>
      <c r="R55548" s="71"/>
      <c r="S55548" s="71"/>
      <c r="T55548" s="71"/>
      <c r="U55548" s="71"/>
      <c r="AH55548" s="71"/>
      <c r="AI55548" s="71"/>
      <c r="AJ55548" s="71"/>
    </row>
    <row r="55549" spans="10:36" ht="15" customHeight="1">
      <c r="J55549" s="71"/>
      <c r="K55549" s="71"/>
      <c r="L55549" s="71"/>
      <c r="P55549" s="71"/>
      <c r="Q55549" s="71"/>
      <c r="R55549" s="71"/>
      <c r="S55549" s="71"/>
      <c r="T55549" s="71"/>
      <c r="U55549" s="71"/>
      <c r="AH55549" s="71"/>
      <c r="AI55549" s="71"/>
      <c r="AJ55549" s="71"/>
    </row>
    <row r="55550" spans="10:36" ht="15" customHeight="1">
      <c r="J55550" s="71"/>
      <c r="K55550" s="71"/>
      <c r="L55550" s="71"/>
      <c r="P55550" s="71"/>
      <c r="Q55550" s="71"/>
      <c r="R55550" s="71"/>
      <c r="S55550" s="71"/>
      <c r="T55550" s="71"/>
      <c r="U55550" s="71"/>
      <c r="AH55550" s="71"/>
      <c r="AI55550" s="71"/>
      <c r="AJ55550" s="71"/>
    </row>
    <row r="55551" spans="10:36" ht="15" customHeight="1">
      <c r="J55551" s="71"/>
      <c r="K55551" s="71"/>
      <c r="L55551" s="71"/>
      <c r="P55551" s="71"/>
      <c r="Q55551" s="71"/>
      <c r="R55551" s="71"/>
      <c r="S55551" s="71"/>
      <c r="T55551" s="71"/>
      <c r="U55551" s="71"/>
      <c r="AH55551" s="71"/>
      <c r="AI55551" s="71"/>
      <c r="AJ55551" s="71"/>
    </row>
    <row r="55552" spans="10:36" ht="15" customHeight="1">
      <c r="J55552" s="71"/>
      <c r="K55552" s="71"/>
      <c r="L55552" s="71"/>
      <c r="P55552" s="71"/>
      <c r="Q55552" s="71"/>
      <c r="R55552" s="71"/>
      <c r="S55552" s="71"/>
      <c r="T55552" s="71"/>
      <c r="U55552" s="71"/>
      <c r="AH55552" s="71"/>
      <c r="AI55552" s="71"/>
      <c r="AJ55552" s="71"/>
    </row>
    <row r="55553" spans="10:36" ht="15" customHeight="1">
      <c r="J55553" s="71"/>
      <c r="K55553" s="71"/>
      <c r="L55553" s="71"/>
      <c r="P55553" s="71"/>
      <c r="Q55553" s="71"/>
      <c r="R55553" s="71"/>
      <c r="S55553" s="71"/>
      <c r="T55553" s="71"/>
      <c r="U55553" s="71"/>
      <c r="AH55553" s="71"/>
      <c r="AI55553" s="71"/>
      <c r="AJ55553" s="71"/>
    </row>
    <row r="55554" spans="10:36" ht="15" customHeight="1">
      <c r="J55554" s="71"/>
      <c r="K55554" s="71"/>
      <c r="L55554" s="71"/>
      <c r="P55554" s="71"/>
      <c r="Q55554" s="71"/>
      <c r="R55554" s="71"/>
      <c r="S55554" s="71"/>
      <c r="T55554" s="71"/>
      <c r="U55554" s="71"/>
      <c r="AH55554" s="71"/>
      <c r="AI55554" s="71"/>
      <c r="AJ55554" s="71"/>
    </row>
    <row r="55555" spans="10:36" ht="15" customHeight="1">
      <c r="J55555" s="71"/>
      <c r="K55555" s="71"/>
      <c r="L55555" s="71"/>
      <c r="P55555" s="71"/>
      <c r="Q55555" s="71"/>
      <c r="R55555" s="71"/>
      <c r="S55555" s="71"/>
      <c r="T55555" s="71"/>
      <c r="U55555" s="71"/>
      <c r="AH55555" s="71"/>
      <c r="AI55555" s="71"/>
      <c r="AJ55555" s="71"/>
    </row>
    <row r="55556" spans="10:36" ht="15" customHeight="1">
      <c r="J55556" s="71"/>
      <c r="K55556" s="71"/>
      <c r="L55556" s="71"/>
      <c r="P55556" s="71"/>
      <c r="Q55556" s="71"/>
      <c r="R55556" s="71"/>
      <c r="S55556" s="71"/>
      <c r="T55556" s="71"/>
      <c r="U55556" s="71"/>
      <c r="AH55556" s="71"/>
      <c r="AI55556" s="71"/>
      <c r="AJ55556" s="71"/>
    </row>
    <row r="55557" spans="10:36" ht="15" customHeight="1">
      <c r="J55557" s="71"/>
      <c r="K55557" s="71"/>
      <c r="L55557" s="71"/>
      <c r="P55557" s="71"/>
      <c r="Q55557" s="71"/>
      <c r="R55557" s="71"/>
      <c r="S55557" s="71"/>
      <c r="T55557" s="71"/>
      <c r="U55557" s="71"/>
      <c r="AH55557" s="71"/>
      <c r="AI55557" s="71"/>
      <c r="AJ55557" s="71"/>
    </row>
    <row r="55558" spans="10:36" ht="15" customHeight="1">
      <c r="J55558" s="71"/>
      <c r="K55558" s="71"/>
      <c r="L55558" s="71"/>
      <c r="P55558" s="71"/>
      <c r="Q55558" s="71"/>
      <c r="R55558" s="71"/>
      <c r="S55558" s="71"/>
      <c r="T55558" s="71"/>
      <c r="U55558" s="71"/>
      <c r="AH55558" s="71"/>
      <c r="AI55558" s="71"/>
      <c r="AJ55558" s="71"/>
    </row>
    <row r="55559" spans="10:36" ht="15" customHeight="1">
      <c r="J55559" s="71"/>
      <c r="K55559" s="71"/>
      <c r="L55559" s="71"/>
      <c r="P55559" s="71"/>
      <c r="Q55559" s="71"/>
      <c r="R55559" s="71"/>
      <c r="S55559" s="71"/>
      <c r="T55559" s="71"/>
      <c r="U55559" s="71"/>
      <c r="AH55559" s="71"/>
      <c r="AI55559" s="71"/>
      <c r="AJ55559" s="71"/>
    </row>
    <row r="55560" spans="10:36" ht="15" customHeight="1">
      <c r="J55560" s="71"/>
      <c r="K55560" s="71"/>
      <c r="L55560" s="71"/>
      <c r="P55560" s="71"/>
      <c r="Q55560" s="71"/>
      <c r="R55560" s="71"/>
      <c r="S55560" s="71"/>
      <c r="T55560" s="71"/>
      <c r="U55560" s="71"/>
      <c r="AH55560" s="71"/>
      <c r="AI55560" s="71"/>
      <c r="AJ55560" s="71"/>
    </row>
    <row r="55561" spans="10:36" ht="15" customHeight="1">
      <c r="J55561" s="71"/>
      <c r="K55561" s="71"/>
      <c r="L55561" s="71"/>
      <c r="P55561" s="71"/>
      <c r="Q55561" s="71"/>
      <c r="R55561" s="71"/>
      <c r="S55561" s="71"/>
      <c r="T55561" s="71"/>
      <c r="U55561" s="71"/>
      <c r="AH55561" s="71"/>
      <c r="AI55561" s="71"/>
      <c r="AJ55561" s="71"/>
    </row>
    <row r="55562" spans="10:36" ht="15" customHeight="1">
      <c r="J55562" s="71"/>
      <c r="K55562" s="71"/>
      <c r="L55562" s="71"/>
      <c r="P55562" s="71"/>
      <c r="Q55562" s="71"/>
      <c r="R55562" s="71"/>
      <c r="S55562" s="71"/>
      <c r="T55562" s="71"/>
      <c r="U55562" s="71"/>
      <c r="AH55562" s="71"/>
      <c r="AI55562" s="71"/>
      <c r="AJ55562" s="71"/>
    </row>
    <row r="55563" spans="10:36" ht="15" customHeight="1">
      <c r="J55563" s="71"/>
      <c r="K55563" s="71"/>
      <c r="L55563" s="71"/>
      <c r="P55563" s="71"/>
      <c r="Q55563" s="71"/>
      <c r="R55563" s="71"/>
      <c r="S55563" s="71"/>
      <c r="T55563" s="71"/>
      <c r="U55563" s="71"/>
      <c r="AH55563" s="71"/>
      <c r="AI55563" s="71"/>
      <c r="AJ55563" s="71"/>
    </row>
    <row r="55564" spans="10:36" ht="15" customHeight="1">
      <c r="J55564" s="71"/>
      <c r="K55564" s="71"/>
      <c r="L55564" s="71"/>
      <c r="P55564" s="71"/>
      <c r="Q55564" s="71"/>
      <c r="R55564" s="71"/>
      <c r="S55564" s="71"/>
      <c r="T55564" s="71"/>
      <c r="U55564" s="71"/>
      <c r="AH55564" s="71"/>
      <c r="AI55564" s="71"/>
      <c r="AJ55564" s="71"/>
    </row>
    <row r="55565" spans="10:36" ht="15" customHeight="1">
      <c r="J55565" s="71"/>
      <c r="K55565" s="71"/>
      <c r="L55565" s="71"/>
      <c r="P55565" s="71"/>
      <c r="Q55565" s="71"/>
      <c r="R55565" s="71"/>
      <c r="S55565" s="71"/>
      <c r="T55565" s="71"/>
      <c r="U55565" s="71"/>
      <c r="AH55565" s="71"/>
      <c r="AI55565" s="71"/>
      <c r="AJ55565" s="71"/>
    </row>
    <row r="55566" spans="10:36" ht="15" customHeight="1">
      <c r="J55566" s="71"/>
      <c r="K55566" s="71"/>
      <c r="L55566" s="71"/>
      <c r="P55566" s="71"/>
      <c r="Q55566" s="71"/>
      <c r="R55566" s="71"/>
      <c r="S55566" s="71"/>
      <c r="T55566" s="71"/>
      <c r="U55566" s="71"/>
      <c r="AH55566" s="71"/>
      <c r="AI55566" s="71"/>
      <c r="AJ55566" s="71"/>
    </row>
    <row r="55567" spans="10:36" ht="15" customHeight="1">
      <c r="J55567" s="71"/>
      <c r="K55567" s="71"/>
      <c r="L55567" s="71"/>
      <c r="P55567" s="71"/>
      <c r="Q55567" s="71"/>
      <c r="R55567" s="71"/>
      <c r="S55567" s="71"/>
      <c r="T55567" s="71"/>
      <c r="U55567" s="71"/>
      <c r="AH55567" s="71"/>
      <c r="AI55567" s="71"/>
      <c r="AJ55567" s="71"/>
    </row>
    <row r="55568" spans="10:36" ht="15" customHeight="1">
      <c r="J55568" s="71"/>
      <c r="K55568" s="71"/>
      <c r="L55568" s="71"/>
      <c r="P55568" s="71"/>
      <c r="Q55568" s="71"/>
      <c r="R55568" s="71"/>
      <c r="S55568" s="71"/>
      <c r="T55568" s="71"/>
      <c r="U55568" s="71"/>
      <c r="AH55568" s="71"/>
      <c r="AI55568" s="71"/>
      <c r="AJ55568" s="71"/>
    </row>
    <row r="55569" spans="10:36" ht="15" customHeight="1">
      <c r="J55569" s="71"/>
      <c r="K55569" s="71"/>
      <c r="L55569" s="71"/>
      <c r="P55569" s="71"/>
      <c r="Q55569" s="71"/>
      <c r="R55569" s="71"/>
      <c r="S55569" s="71"/>
      <c r="T55569" s="71"/>
      <c r="U55569" s="71"/>
      <c r="AH55569" s="71"/>
      <c r="AI55569" s="71"/>
      <c r="AJ55569" s="71"/>
    </row>
    <row r="55570" spans="10:36" ht="15" customHeight="1">
      <c r="J55570" s="71"/>
      <c r="K55570" s="71"/>
      <c r="L55570" s="71"/>
      <c r="P55570" s="71"/>
      <c r="Q55570" s="71"/>
      <c r="R55570" s="71"/>
      <c r="S55570" s="71"/>
      <c r="T55570" s="71"/>
      <c r="U55570" s="71"/>
      <c r="AH55570" s="71"/>
      <c r="AI55570" s="71"/>
      <c r="AJ55570" s="71"/>
    </row>
    <row r="55571" spans="10:36" ht="15" customHeight="1">
      <c r="J55571" s="71"/>
      <c r="K55571" s="71"/>
      <c r="L55571" s="71"/>
      <c r="P55571" s="71"/>
      <c r="Q55571" s="71"/>
      <c r="R55571" s="71"/>
      <c r="S55571" s="71"/>
      <c r="T55571" s="71"/>
      <c r="U55571" s="71"/>
      <c r="AH55571" s="71"/>
      <c r="AI55571" s="71"/>
      <c r="AJ55571" s="71"/>
    </row>
    <row r="55572" spans="10:36" ht="15" customHeight="1">
      <c r="J55572" s="71"/>
      <c r="K55572" s="71"/>
      <c r="L55572" s="71"/>
      <c r="P55572" s="71"/>
      <c r="Q55572" s="71"/>
      <c r="R55572" s="71"/>
      <c r="S55572" s="71"/>
      <c r="T55572" s="71"/>
      <c r="U55572" s="71"/>
      <c r="AH55572" s="71"/>
      <c r="AI55572" s="71"/>
      <c r="AJ55572" s="71"/>
    </row>
    <row r="55573" spans="10:36" ht="15" customHeight="1">
      <c r="J55573" s="71"/>
      <c r="K55573" s="71"/>
      <c r="L55573" s="71"/>
      <c r="P55573" s="71"/>
      <c r="Q55573" s="71"/>
      <c r="R55573" s="71"/>
      <c r="S55573" s="71"/>
      <c r="T55573" s="71"/>
      <c r="U55573" s="71"/>
      <c r="AH55573" s="71"/>
      <c r="AI55573" s="71"/>
      <c r="AJ55573" s="71"/>
    </row>
    <row r="55574" spans="10:36" ht="15" customHeight="1">
      <c r="J55574" s="71"/>
      <c r="K55574" s="71"/>
      <c r="L55574" s="71"/>
      <c r="P55574" s="71"/>
      <c r="Q55574" s="71"/>
      <c r="R55574" s="71"/>
      <c r="S55574" s="71"/>
      <c r="T55574" s="71"/>
      <c r="U55574" s="71"/>
      <c r="AH55574" s="71"/>
      <c r="AI55574" s="71"/>
      <c r="AJ55574" s="71"/>
    </row>
    <row r="55575" spans="10:36" ht="15" customHeight="1">
      <c r="J55575" s="71"/>
      <c r="K55575" s="71"/>
      <c r="L55575" s="71"/>
      <c r="P55575" s="71"/>
      <c r="Q55575" s="71"/>
      <c r="R55575" s="71"/>
      <c r="S55575" s="71"/>
      <c r="T55575" s="71"/>
      <c r="U55575" s="71"/>
      <c r="AH55575" s="71"/>
      <c r="AI55575" s="71"/>
      <c r="AJ55575" s="71"/>
    </row>
    <row r="55576" spans="10:36" ht="15" customHeight="1">
      <c r="J55576" s="71"/>
      <c r="K55576" s="71"/>
      <c r="L55576" s="71"/>
      <c r="P55576" s="71"/>
      <c r="Q55576" s="71"/>
      <c r="R55576" s="71"/>
      <c r="S55576" s="71"/>
      <c r="T55576" s="71"/>
      <c r="U55576" s="71"/>
      <c r="AH55576" s="71"/>
      <c r="AI55576" s="71"/>
      <c r="AJ55576" s="71"/>
    </row>
    <row r="55577" spans="10:36" ht="15" customHeight="1">
      <c r="J55577" s="71"/>
      <c r="K55577" s="71"/>
      <c r="L55577" s="71"/>
      <c r="P55577" s="71"/>
      <c r="Q55577" s="71"/>
      <c r="R55577" s="71"/>
      <c r="S55577" s="71"/>
      <c r="T55577" s="71"/>
      <c r="U55577" s="71"/>
      <c r="AH55577" s="71"/>
      <c r="AI55577" s="71"/>
      <c r="AJ55577" s="71"/>
    </row>
    <row r="55578" spans="10:36" ht="15" customHeight="1">
      <c r="J55578" s="71"/>
      <c r="K55578" s="71"/>
      <c r="L55578" s="71"/>
      <c r="P55578" s="71"/>
      <c r="Q55578" s="71"/>
      <c r="R55578" s="71"/>
      <c r="S55578" s="71"/>
      <c r="T55578" s="71"/>
      <c r="U55578" s="71"/>
      <c r="AH55578" s="71"/>
      <c r="AI55578" s="71"/>
      <c r="AJ55578" s="71"/>
    </row>
    <row r="55579" spans="10:36" ht="15" customHeight="1">
      <c r="J55579" s="71"/>
      <c r="K55579" s="71"/>
      <c r="L55579" s="71"/>
      <c r="P55579" s="71"/>
      <c r="Q55579" s="71"/>
      <c r="R55579" s="71"/>
      <c r="S55579" s="71"/>
      <c r="T55579" s="71"/>
      <c r="U55579" s="71"/>
      <c r="AH55579" s="71"/>
      <c r="AI55579" s="71"/>
      <c r="AJ55579" s="71"/>
    </row>
    <row r="55580" spans="10:36" ht="15" customHeight="1">
      <c r="J55580" s="71"/>
      <c r="K55580" s="71"/>
      <c r="L55580" s="71"/>
      <c r="P55580" s="71"/>
      <c r="Q55580" s="71"/>
      <c r="R55580" s="71"/>
      <c r="S55580" s="71"/>
      <c r="T55580" s="71"/>
      <c r="U55580" s="71"/>
      <c r="AH55580" s="71"/>
      <c r="AI55580" s="71"/>
      <c r="AJ55580" s="71"/>
    </row>
    <row r="55581" spans="10:36" ht="15" customHeight="1">
      <c r="J55581" s="71"/>
      <c r="K55581" s="71"/>
      <c r="L55581" s="71"/>
      <c r="P55581" s="71"/>
      <c r="Q55581" s="71"/>
      <c r="R55581" s="71"/>
      <c r="S55581" s="71"/>
      <c r="T55581" s="71"/>
      <c r="U55581" s="71"/>
      <c r="AH55581" s="71"/>
      <c r="AI55581" s="71"/>
      <c r="AJ55581" s="71"/>
    </row>
    <row r="55582" spans="10:36" ht="15" customHeight="1">
      <c r="J55582" s="71"/>
      <c r="K55582" s="71"/>
      <c r="L55582" s="71"/>
      <c r="P55582" s="71"/>
      <c r="Q55582" s="71"/>
      <c r="R55582" s="71"/>
      <c r="S55582" s="71"/>
      <c r="T55582" s="71"/>
      <c r="U55582" s="71"/>
      <c r="AH55582" s="71"/>
      <c r="AI55582" s="71"/>
      <c r="AJ55582" s="71"/>
    </row>
    <row r="55583" spans="10:36" ht="15" customHeight="1">
      <c r="J55583" s="71"/>
      <c r="K55583" s="71"/>
      <c r="L55583" s="71"/>
      <c r="P55583" s="71"/>
      <c r="Q55583" s="71"/>
      <c r="R55583" s="71"/>
      <c r="S55583" s="71"/>
      <c r="T55583" s="71"/>
      <c r="U55583" s="71"/>
      <c r="AH55583" s="71"/>
      <c r="AI55583" s="71"/>
      <c r="AJ55583" s="71"/>
    </row>
    <row r="55584" spans="10:36" ht="15" customHeight="1">
      <c r="J55584" s="71"/>
      <c r="K55584" s="71"/>
      <c r="L55584" s="71"/>
      <c r="P55584" s="71"/>
      <c r="Q55584" s="71"/>
      <c r="R55584" s="71"/>
      <c r="S55584" s="71"/>
      <c r="T55584" s="71"/>
      <c r="U55584" s="71"/>
      <c r="AH55584" s="71"/>
      <c r="AI55584" s="71"/>
      <c r="AJ55584" s="71"/>
    </row>
    <row r="55585" spans="10:36" ht="15" customHeight="1">
      <c r="J55585" s="71"/>
      <c r="K55585" s="71"/>
      <c r="L55585" s="71"/>
      <c r="P55585" s="71"/>
      <c r="Q55585" s="71"/>
      <c r="R55585" s="71"/>
      <c r="S55585" s="71"/>
      <c r="T55585" s="71"/>
      <c r="U55585" s="71"/>
      <c r="AH55585" s="71"/>
      <c r="AI55585" s="71"/>
      <c r="AJ55585" s="71"/>
    </row>
    <row r="55586" spans="10:36" ht="15" customHeight="1">
      <c r="J55586" s="71"/>
      <c r="K55586" s="71"/>
      <c r="L55586" s="71"/>
      <c r="P55586" s="71"/>
      <c r="Q55586" s="71"/>
      <c r="R55586" s="71"/>
      <c r="S55586" s="71"/>
      <c r="T55586" s="71"/>
      <c r="U55586" s="71"/>
      <c r="AH55586" s="71"/>
      <c r="AI55586" s="71"/>
      <c r="AJ55586" s="71"/>
    </row>
    <row r="55587" spans="10:36" ht="15" customHeight="1">
      <c r="J55587" s="71"/>
      <c r="K55587" s="71"/>
      <c r="L55587" s="71"/>
      <c r="P55587" s="71"/>
      <c r="Q55587" s="71"/>
      <c r="R55587" s="71"/>
      <c r="S55587" s="71"/>
      <c r="T55587" s="71"/>
      <c r="U55587" s="71"/>
      <c r="AH55587" s="71"/>
      <c r="AI55587" s="71"/>
      <c r="AJ55587" s="71"/>
    </row>
    <row r="55588" spans="10:36" ht="15" customHeight="1">
      <c r="J55588" s="71"/>
      <c r="K55588" s="71"/>
      <c r="L55588" s="71"/>
      <c r="P55588" s="71"/>
      <c r="Q55588" s="71"/>
      <c r="R55588" s="71"/>
      <c r="S55588" s="71"/>
      <c r="T55588" s="71"/>
      <c r="U55588" s="71"/>
      <c r="AH55588" s="71"/>
      <c r="AI55588" s="71"/>
      <c r="AJ55588" s="71"/>
    </row>
    <row r="55589" spans="10:36" ht="15" customHeight="1">
      <c r="J55589" s="71"/>
      <c r="K55589" s="71"/>
      <c r="L55589" s="71"/>
      <c r="P55589" s="71"/>
      <c r="Q55589" s="71"/>
      <c r="R55589" s="71"/>
      <c r="S55589" s="71"/>
      <c r="T55589" s="71"/>
      <c r="U55589" s="71"/>
      <c r="AH55589" s="71"/>
      <c r="AI55589" s="71"/>
      <c r="AJ55589" s="71"/>
    </row>
    <row r="55590" spans="10:36" ht="15" customHeight="1">
      <c r="J55590" s="71"/>
      <c r="K55590" s="71"/>
      <c r="L55590" s="71"/>
      <c r="P55590" s="71"/>
      <c r="Q55590" s="71"/>
      <c r="R55590" s="71"/>
      <c r="S55590" s="71"/>
      <c r="T55590" s="71"/>
      <c r="U55590" s="71"/>
      <c r="AH55590" s="71"/>
      <c r="AI55590" s="71"/>
      <c r="AJ55590" s="71"/>
    </row>
    <row r="55591" spans="10:36" ht="15" customHeight="1">
      <c r="J55591" s="71"/>
      <c r="K55591" s="71"/>
      <c r="L55591" s="71"/>
      <c r="P55591" s="71"/>
      <c r="Q55591" s="71"/>
      <c r="R55591" s="71"/>
      <c r="S55591" s="71"/>
      <c r="T55591" s="71"/>
      <c r="U55591" s="71"/>
      <c r="AH55591" s="71"/>
      <c r="AI55591" s="71"/>
      <c r="AJ55591" s="71"/>
    </row>
    <row r="55592" spans="10:36" ht="15" customHeight="1">
      <c r="J55592" s="71"/>
      <c r="K55592" s="71"/>
      <c r="L55592" s="71"/>
      <c r="P55592" s="71"/>
      <c r="Q55592" s="71"/>
      <c r="R55592" s="71"/>
      <c r="S55592" s="71"/>
      <c r="T55592" s="71"/>
      <c r="U55592" s="71"/>
      <c r="AH55592" s="71"/>
      <c r="AI55592" s="71"/>
      <c r="AJ55592" s="71"/>
    </row>
    <row r="55593" spans="10:36" ht="15" customHeight="1">
      <c r="J55593" s="71"/>
      <c r="K55593" s="71"/>
      <c r="L55593" s="71"/>
      <c r="P55593" s="71"/>
      <c r="Q55593" s="71"/>
      <c r="R55593" s="71"/>
      <c r="S55593" s="71"/>
      <c r="T55593" s="71"/>
      <c r="U55593" s="71"/>
      <c r="AH55593" s="71"/>
      <c r="AI55593" s="71"/>
      <c r="AJ55593" s="71"/>
    </row>
    <row r="55594" spans="10:36" ht="15" customHeight="1">
      <c r="J55594" s="71"/>
      <c r="K55594" s="71"/>
      <c r="L55594" s="71"/>
      <c r="P55594" s="71"/>
      <c r="Q55594" s="71"/>
      <c r="R55594" s="71"/>
      <c r="S55594" s="71"/>
      <c r="T55594" s="71"/>
      <c r="U55594" s="71"/>
      <c r="AH55594" s="71"/>
      <c r="AI55594" s="71"/>
      <c r="AJ55594" s="71"/>
    </row>
    <row r="55595" spans="10:36" ht="15" customHeight="1">
      <c r="J55595" s="71"/>
      <c r="K55595" s="71"/>
      <c r="L55595" s="71"/>
      <c r="P55595" s="71"/>
      <c r="Q55595" s="71"/>
      <c r="R55595" s="71"/>
      <c r="S55595" s="71"/>
      <c r="T55595" s="71"/>
      <c r="U55595" s="71"/>
      <c r="AH55595" s="71"/>
      <c r="AI55595" s="71"/>
      <c r="AJ55595" s="71"/>
    </row>
    <row r="55596" spans="10:36" ht="15" customHeight="1">
      <c r="J55596" s="71"/>
      <c r="K55596" s="71"/>
      <c r="L55596" s="71"/>
      <c r="P55596" s="71"/>
      <c r="Q55596" s="71"/>
      <c r="R55596" s="71"/>
      <c r="S55596" s="71"/>
      <c r="T55596" s="71"/>
      <c r="U55596" s="71"/>
      <c r="AH55596" s="71"/>
      <c r="AI55596" s="71"/>
      <c r="AJ55596" s="71"/>
    </row>
    <row r="55597" spans="10:36" ht="15" customHeight="1">
      <c r="J55597" s="71"/>
      <c r="K55597" s="71"/>
      <c r="L55597" s="71"/>
      <c r="P55597" s="71"/>
      <c r="Q55597" s="71"/>
      <c r="R55597" s="71"/>
      <c r="S55597" s="71"/>
      <c r="T55597" s="71"/>
      <c r="U55597" s="71"/>
      <c r="AH55597" s="71"/>
      <c r="AI55597" s="71"/>
      <c r="AJ55597" s="71"/>
    </row>
    <row r="55598" spans="10:36" ht="15" customHeight="1">
      <c r="J55598" s="71"/>
      <c r="K55598" s="71"/>
      <c r="L55598" s="71"/>
      <c r="P55598" s="71"/>
      <c r="Q55598" s="71"/>
      <c r="R55598" s="71"/>
      <c r="S55598" s="71"/>
      <c r="T55598" s="71"/>
      <c r="U55598" s="71"/>
      <c r="AH55598" s="71"/>
      <c r="AI55598" s="71"/>
      <c r="AJ55598" s="71"/>
    </row>
    <row r="55599" spans="10:36" ht="15" customHeight="1">
      <c r="J55599" s="71"/>
      <c r="K55599" s="71"/>
      <c r="L55599" s="71"/>
      <c r="P55599" s="71"/>
      <c r="Q55599" s="71"/>
      <c r="R55599" s="71"/>
      <c r="S55599" s="71"/>
      <c r="T55599" s="71"/>
      <c r="U55599" s="71"/>
      <c r="AH55599" s="71"/>
      <c r="AI55599" s="71"/>
      <c r="AJ55599" s="71"/>
    </row>
    <row r="55600" spans="10:36" ht="15" customHeight="1">
      <c r="J55600" s="71"/>
      <c r="K55600" s="71"/>
      <c r="L55600" s="71"/>
      <c r="P55600" s="71"/>
      <c r="Q55600" s="71"/>
      <c r="R55600" s="71"/>
      <c r="S55600" s="71"/>
      <c r="T55600" s="71"/>
      <c r="U55600" s="71"/>
      <c r="AH55600" s="71"/>
      <c r="AI55600" s="71"/>
      <c r="AJ55600" s="71"/>
    </row>
    <row r="55601" spans="10:36" ht="15" customHeight="1">
      <c r="J55601" s="71"/>
      <c r="K55601" s="71"/>
      <c r="L55601" s="71"/>
      <c r="P55601" s="71"/>
      <c r="Q55601" s="71"/>
      <c r="R55601" s="71"/>
      <c r="S55601" s="71"/>
      <c r="T55601" s="71"/>
      <c r="U55601" s="71"/>
      <c r="AH55601" s="71"/>
      <c r="AI55601" s="71"/>
      <c r="AJ55601" s="71"/>
    </row>
    <row r="55602" spans="10:36" ht="15" customHeight="1">
      <c r="J55602" s="71"/>
      <c r="K55602" s="71"/>
      <c r="L55602" s="71"/>
      <c r="P55602" s="71"/>
      <c r="Q55602" s="71"/>
      <c r="R55602" s="71"/>
      <c r="S55602" s="71"/>
      <c r="T55602" s="71"/>
      <c r="U55602" s="71"/>
      <c r="AH55602" s="71"/>
      <c r="AI55602" s="71"/>
      <c r="AJ55602" s="71"/>
    </row>
    <row r="55603" spans="10:36" ht="15" customHeight="1">
      <c r="J55603" s="71"/>
      <c r="K55603" s="71"/>
      <c r="L55603" s="71"/>
      <c r="P55603" s="71"/>
      <c r="Q55603" s="71"/>
      <c r="R55603" s="71"/>
      <c r="S55603" s="71"/>
      <c r="T55603" s="71"/>
      <c r="U55603" s="71"/>
      <c r="AH55603" s="71"/>
      <c r="AI55603" s="71"/>
      <c r="AJ55603" s="71"/>
    </row>
    <row r="55604" spans="10:36" ht="15" customHeight="1">
      <c r="J55604" s="71"/>
      <c r="K55604" s="71"/>
      <c r="L55604" s="71"/>
      <c r="P55604" s="71"/>
      <c r="Q55604" s="71"/>
      <c r="R55604" s="71"/>
      <c r="S55604" s="71"/>
      <c r="T55604" s="71"/>
      <c r="U55604" s="71"/>
      <c r="AH55604" s="71"/>
      <c r="AI55604" s="71"/>
      <c r="AJ55604" s="71"/>
    </row>
    <row r="55605" spans="10:36" ht="15" customHeight="1">
      <c r="J55605" s="71"/>
      <c r="K55605" s="71"/>
      <c r="L55605" s="71"/>
      <c r="P55605" s="71"/>
      <c r="Q55605" s="71"/>
      <c r="R55605" s="71"/>
      <c r="S55605" s="71"/>
      <c r="T55605" s="71"/>
      <c r="U55605" s="71"/>
      <c r="AH55605" s="71"/>
      <c r="AI55605" s="71"/>
      <c r="AJ55605" s="71"/>
    </row>
    <row r="55606" spans="10:36" ht="15" customHeight="1">
      <c r="J55606" s="71"/>
      <c r="K55606" s="71"/>
      <c r="L55606" s="71"/>
      <c r="P55606" s="71"/>
      <c r="Q55606" s="71"/>
      <c r="R55606" s="71"/>
      <c r="S55606" s="71"/>
      <c r="T55606" s="71"/>
      <c r="U55606" s="71"/>
      <c r="AH55606" s="71"/>
      <c r="AI55606" s="71"/>
      <c r="AJ55606" s="71"/>
    </row>
    <row r="55607" spans="10:36" ht="15" customHeight="1">
      <c r="J55607" s="71"/>
      <c r="K55607" s="71"/>
      <c r="L55607" s="71"/>
      <c r="P55607" s="71"/>
      <c r="Q55607" s="71"/>
      <c r="R55607" s="71"/>
      <c r="S55607" s="71"/>
      <c r="T55607" s="71"/>
      <c r="U55607" s="71"/>
      <c r="AH55607" s="71"/>
      <c r="AI55607" s="71"/>
      <c r="AJ55607" s="71"/>
    </row>
    <row r="55608" spans="10:36" ht="15" customHeight="1">
      <c r="J55608" s="71"/>
      <c r="K55608" s="71"/>
      <c r="L55608" s="71"/>
      <c r="P55608" s="71"/>
      <c r="Q55608" s="71"/>
      <c r="R55608" s="71"/>
      <c r="S55608" s="71"/>
      <c r="T55608" s="71"/>
      <c r="U55608" s="71"/>
      <c r="AH55608" s="71"/>
      <c r="AI55608" s="71"/>
      <c r="AJ55608" s="71"/>
    </row>
    <row r="55609" spans="10:36" ht="15" customHeight="1">
      <c r="J55609" s="71"/>
      <c r="K55609" s="71"/>
      <c r="L55609" s="71"/>
      <c r="P55609" s="71"/>
      <c r="Q55609" s="71"/>
      <c r="R55609" s="71"/>
      <c r="S55609" s="71"/>
      <c r="T55609" s="71"/>
      <c r="U55609" s="71"/>
      <c r="AH55609" s="71"/>
      <c r="AI55609" s="71"/>
      <c r="AJ55609" s="71"/>
    </row>
    <row r="55610" spans="10:36" ht="15" customHeight="1">
      <c r="J55610" s="71"/>
      <c r="K55610" s="71"/>
      <c r="L55610" s="71"/>
      <c r="P55610" s="71"/>
      <c r="Q55610" s="71"/>
      <c r="R55610" s="71"/>
      <c r="S55610" s="71"/>
      <c r="T55610" s="71"/>
      <c r="U55610" s="71"/>
      <c r="AH55610" s="71"/>
      <c r="AI55610" s="71"/>
      <c r="AJ55610" s="71"/>
    </row>
    <row r="55611" spans="10:36" ht="15" customHeight="1">
      <c r="J55611" s="71"/>
      <c r="K55611" s="71"/>
      <c r="L55611" s="71"/>
      <c r="P55611" s="71"/>
      <c r="Q55611" s="71"/>
      <c r="R55611" s="71"/>
      <c r="S55611" s="71"/>
      <c r="T55611" s="71"/>
      <c r="U55611" s="71"/>
      <c r="AH55611" s="71"/>
      <c r="AI55611" s="71"/>
      <c r="AJ55611" s="71"/>
    </row>
    <row r="55612" spans="10:36" ht="15" customHeight="1">
      <c r="J55612" s="71"/>
      <c r="K55612" s="71"/>
      <c r="L55612" s="71"/>
      <c r="P55612" s="71"/>
      <c r="Q55612" s="71"/>
      <c r="R55612" s="71"/>
      <c r="S55612" s="71"/>
      <c r="T55612" s="71"/>
      <c r="U55612" s="71"/>
      <c r="AH55612" s="71"/>
      <c r="AI55612" s="71"/>
      <c r="AJ55612" s="71"/>
    </row>
    <row r="55613" spans="10:36" ht="15" customHeight="1">
      <c r="J55613" s="71"/>
      <c r="K55613" s="71"/>
      <c r="L55613" s="71"/>
      <c r="P55613" s="71"/>
      <c r="Q55613" s="71"/>
      <c r="R55613" s="71"/>
      <c r="S55613" s="71"/>
      <c r="T55613" s="71"/>
      <c r="U55613" s="71"/>
      <c r="AH55613" s="71"/>
      <c r="AI55613" s="71"/>
      <c r="AJ55613" s="71"/>
    </row>
    <row r="55614" spans="10:36" ht="15" customHeight="1">
      <c r="J55614" s="71"/>
      <c r="K55614" s="71"/>
      <c r="L55614" s="71"/>
      <c r="P55614" s="71"/>
      <c r="Q55614" s="71"/>
      <c r="R55614" s="71"/>
      <c r="S55614" s="71"/>
      <c r="T55614" s="71"/>
      <c r="U55614" s="71"/>
      <c r="AH55614" s="71"/>
      <c r="AI55614" s="71"/>
      <c r="AJ55614" s="71"/>
    </row>
    <row r="55615" spans="10:36" ht="15" customHeight="1">
      <c r="J55615" s="71"/>
      <c r="K55615" s="71"/>
      <c r="L55615" s="71"/>
      <c r="P55615" s="71"/>
      <c r="Q55615" s="71"/>
      <c r="R55615" s="71"/>
      <c r="S55615" s="71"/>
      <c r="T55615" s="71"/>
      <c r="U55615" s="71"/>
      <c r="AH55615" s="71"/>
      <c r="AI55615" s="71"/>
      <c r="AJ55615" s="71"/>
    </row>
    <row r="55616" spans="10:36" ht="15" customHeight="1">
      <c r="J55616" s="71"/>
      <c r="K55616" s="71"/>
      <c r="L55616" s="71"/>
      <c r="P55616" s="71"/>
      <c r="Q55616" s="71"/>
      <c r="R55616" s="71"/>
      <c r="S55616" s="71"/>
      <c r="T55616" s="71"/>
      <c r="U55616" s="71"/>
      <c r="AH55616" s="71"/>
      <c r="AI55616" s="71"/>
      <c r="AJ55616" s="71"/>
    </row>
    <row r="55617" spans="10:36" ht="15" customHeight="1">
      <c r="J55617" s="71"/>
      <c r="K55617" s="71"/>
      <c r="L55617" s="71"/>
      <c r="P55617" s="71"/>
      <c r="Q55617" s="71"/>
      <c r="R55617" s="71"/>
      <c r="S55617" s="71"/>
      <c r="T55617" s="71"/>
      <c r="U55617" s="71"/>
      <c r="AH55617" s="71"/>
      <c r="AI55617" s="71"/>
      <c r="AJ55617" s="71"/>
    </row>
    <row r="55618" spans="10:36" ht="15" customHeight="1">
      <c r="J55618" s="71"/>
      <c r="K55618" s="71"/>
      <c r="L55618" s="71"/>
      <c r="P55618" s="71"/>
      <c r="Q55618" s="71"/>
      <c r="R55618" s="71"/>
      <c r="S55618" s="71"/>
      <c r="T55618" s="71"/>
      <c r="U55618" s="71"/>
      <c r="AH55618" s="71"/>
      <c r="AI55618" s="71"/>
      <c r="AJ55618" s="71"/>
    </row>
    <row r="55619" spans="10:36" ht="15" customHeight="1">
      <c r="J55619" s="71"/>
      <c r="K55619" s="71"/>
      <c r="L55619" s="71"/>
      <c r="P55619" s="71"/>
      <c r="Q55619" s="71"/>
      <c r="R55619" s="71"/>
      <c r="S55619" s="71"/>
      <c r="T55619" s="71"/>
      <c r="U55619" s="71"/>
      <c r="AH55619" s="71"/>
      <c r="AI55619" s="71"/>
      <c r="AJ55619" s="71"/>
    </row>
    <row r="55620" spans="10:36" ht="15" customHeight="1">
      <c r="J55620" s="71"/>
      <c r="K55620" s="71"/>
      <c r="L55620" s="71"/>
      <c r="P55620" s="71"/>
      <c r="Q55620" s="71"/>
      <c r="R55620" s="71"/>
      <c r="S55620" s="71"/>
      <c r="T55620" s="71"/>
      <c r="U55620" s="71"/>
      <c r="AH55620" s="71"/>
      <c r="AI55620" s="71"/>
      <c r="AJ55620" s="71"/>
    </row>
    <row r="55621" spans="10:36" ht="15" customHeight="1">
      <c r="J55621" s="71"/>
      <c r="K55621" s="71"/>
      <c r="L55621" s="71"/>
      <c r="P55621" s="71"/>
      <c r="Q55621" s="71"/>
      <c r="R55621" s="71"/>
      <c r="S55621" s="71"/>
      <c r="T55621" s="71"/>
      <c r="U55621" s="71"/>
      <c r="AH55621" s="71"/>
      <c r="AI55621" s="71"/>
      <c r="AJ55621" s="71"/>
    </row>
    <row r="55622" spans="10:36" ht="15" customHeight="1">
      <c r="J55622" s="71"/>
      <c r="K55622" s="71"/>
      <c r="L55622" s="71"/>
      <c r="P55622" s="71"/>
      <c r="Q55622" s="71"/>
      <c r="R55622" s="71"/>
      <c r="S55622" s="71"/>
      <c r="T55622" s="71"/>
      <c r="U55622" s="71"/>
      <c r="AH55622" s="71"/>
      <c r="AI55622" s="71"/>
      <c r="AJ55622" s="71"/>
    </row>
    <row r="55623" spans="10:36" ht="15" customHeight="1">
      <c r="J55623" s="71"/>
      <c r="K55623" s="71"/>
      <c r="L55623" s="71"/>
      <c r="P55623" s="71"/>
      <c r="Q55623" s="71"/>
      <c r="R55623" s="71"/>
      <c r="S55623" s="71"/>
      <c r="T55623" s="71"/>
      <c r="U55623" s="71"/>
      <c r="AH55623" s="71"/>
      <c r="AI55623" s="71"/>
      <c r="AJ55623" s="71"/>
    </row>
    <row r="55624" spans="10:36" ht="15" customHeight="1">
      <c r="J55624" s="71"/>
      <c r="K55624" s="71"/>
      <c r="L55624" s="71"/>
      <c r="P55624" s="71"/>
      <c r="Q55624" s="71"/>
      <c r="R55624" s="71"/>
      <c r="S55624" s="71"/>
      <c r="T55624" s="71"/>
      <c r="U55624" s="71"/>
      <c r="AH55624" s="71"/>
      <c r="AI55624" s="71"/>
      <c r="AJ55624" s="71"/>
    </row>
    <row r="55625" spans="10:36" ht="15" customHeight="1">
      <c r="J55625" s="71"/>
      <c r="K55625" s="71"/>
      <c r="L55625" s="71"/>
      <c r="P55625" s="71"/>
      <c r="Q55625" s="71"/>
      <c r="R55625" s="71"/>
      <c r="S55625" s="71"/>
      <c r="T55625" s="71"/>
      <c r="U55625" s="71"/>
      <c r="AH55625" s="71"/>
      <c r="AI55625" s="71"/>
      <c r="AJ55625" s="71"/>
    </row>
    <row r="55626" spans="10:36" ht="15" customHeight="1">
      <c r="J55626" s="71"/>
      <c r="K55626" s="71"/>
      <c r="L55626" s="71"/>
      <c r="P55626" s="71"/>
      <c r="Q55626" s="71"/>
      <c r="R55626" s="71"/>
      <c r="S55626" s="71"/>
      <c r="T55626" s="71"/>
      <c r="U55626" s="71"/>
      <c r="AH55626" s="71"/>
      <c r="AI55626" s="71"/>
      <c r="AJ55626" s="71"/>
    </row>
    <row r="55627" spans="10:36" ht="15" customHeight="1">
      <c r="J55627" s="71"/>
      <c r="K55627" s="71"/>
      <c r="L55627" s="71"/>
      <c r="P55627" s="71"/>
      <c r="Q55627" s="71"/>
      <c r="R55627" s="71"/>
      <c r="S55627" s="71"/>
      <c r="T55627" s="71"/>
      <c r="U55627" s="71"/>
      <c r="AH55627" s="71"/>
      <c r="AI55627" s="71"/>
      <c r="AJ55627" s="71"/>
    </row>
    <row r="55628" spans="10:36" ht="15" customHeight="1">
      <c r="J55628" s="71"/>
      <c r="K55628" s="71"/>
      <c r="L55628" s="71"/>
      <c r="P55628" s="71"/>
      <c r="Q55628" s="71"/>
      <c r="R55628" s="71"/>
      <c r="S55628" s="71"/>
      <c r="T55628" s="71"/>
      <c r="U55628" s="71"/>
      <c r="AH55628" s="71"/>
      <c r="AI55628" s="71"/>
      <c r="AJ55628" s="71"/>
    </row>
    <row r="55629" spans="10:36" ht="15" customHeight="1">
      <c r="J55629" s="71"/>
      <c r="K55629" s="71"/>
      <c r="L55629" s="71"/>
      <c r="P55629" s="71"/>
      <c r="Q55629" s="71"/>
      <c r="R55629" s="71"/>
      <c r="S55629" s="71"/>
      <c r="T55629" s="71"/>
      <c r="U55629" s="71"/>
      <c r="AH55629" s="71"/>
      <c r="AI55629" s="71"/>
      <c r="AJ55629" s="71"/>
    </row>
    <row r="55630" spans="10:36" ht="15" customHeight="1">
      <c r="J55630" s="71"/>
      <c r="K55630" s="71"/>
      <c r="L55630" s="71"/>
      <c r="P55630" s="71"/>
      <c r="Q55630" s="71"/>
      <c r="R55630" s="71"/>
      <c r="S55630" s="71"/>
      <c r="T55630" s="71"/>
      <c r="U55630" s="71"/>
      <c r="AH55630" s="71"/>
      <c r="AI55630" s="71"/>
      <c r="AJ55630" s="71"/>
    </row>
    <row r="55631" spans="10:36" ht="15" customHeight="1">
      <c r="J55631" s="71"/>
      <c r="K55631" s="71"/>
      <c r="L55631" s="71"/>
      <c r="P55631" s="71"/>
      <c r="Q55631" s="71"/>
      <c r="R55631" s="71"/>
      <c r="S55631" s="71"/>
      <c r="T55631" s="71"/>
      <c r="U55631" s="71"/>
      <c r="AH55631" s="71"/>
      <c r="AI55631" s="71"/>
      <c r="AJ55631" s="71"/>
    </row>
    <row r="55632" spans="10:36" ht="15" customHeight="1">
      <c r="J55632" s="71"/>
      <c r="K55632" s="71"/>
      <c r="L55632" s="71"/>
      <c r="P55632" s="71"/>
      <c r="Q55632" s="71"/>
      <c r="R55632" s="71"/>
      <c r="S55632" s="71"/>
      <c r="T55632" s="71"/>
      <c r="U55632" s="71"/>
      <c r="AH55632" s="71"/>
      <c r="AI55632" s="71"/>
      <c r="AJ55632" s="71"/>
    </row>
    <row r="55633" spans="10:36" ht="15" customHeight="1">
      <c r="J55633" s="71"/>
      <c r="K55633" s="71"/>
      <c r="L55633" s="71"/>
      <c r="P55633" s="71"/>
      <c r="Q55633" s="71"/>
      <c r="R55633" s="71"/>
      <c r="S55633" s="71"/>
      <c r="T55633" s="71"/>
      <c r="U55633" s="71"/>
      <c r="AH55633" s="71"/>
      <c r="AI55633" s="71"/>
      <c r="AJ55633" s="71"/>
    </row>
    <row r="55634" spans="10:36" ht="15" customHeight="1">
      <c r="J55634" s="71"/>
      <c r="K55634" s="71"/>
      <c r="L55634" s="71"/>
      <c r="P55634" s="71"/>
      <c r="Q55634" s="71"/>
      <c r="R55634" s="71"/>
      <c r="S55634" s="71"/>
      <c r="T55634" s="71"/>
      <c r="U55634" s="71"/>
      <c r="AH55634" s="71"/>
      <c r="AI55634" s="71"/>
      <c r="AJ55634" s="71"/>
    </row>
    <row r="55635" spans="10:36" ht="15" customHeight="1">
      <c r="J55635" s="71"/>
      <c r="K55635" s="71"/>
      <c r="L55635" s="71"/>
      <c r="P55635" s="71"/>
      <c r="Q55635" s="71"/>
      <c r="R55635" s="71"/>
      <c r="S55635" s="71"/>
      <c r="T55635" s="71"/>
      <c r="U55635" s="71"/>
      <c r="AH55635" s="71"/>
      <c r="AI55635" s="71"/>
      <c r="AJ55635" s="71"/>
    </row>
    <row r="55636" spans="10:36" ht="15" customHeight="1">
      <c r="J55636" s="71"/>
      <c r="K55636" s="71"/>
      <c r="L55636" s="71"/>
      <c r="P55636" s="71"/>
      <c r="Q55636" s="71"/>
      <c r="R55636" s="71"/>
      <c r="S55636" s="71"/>
      <c r="T55636" s="71"/>
      <c r="U55636" s="71"/>
      <c r="AH55636" s="71"/>
      <c r="AI55636" s="71"/>
      <c r="AJ55636" s="71"/>
    </row>
    <row r="55637" spans="10:36" ht="15" customHeight="1">
      <c r="J55637" s="71"/>
      <c r="K55637" s="71"/>
      <c r="L55637" s="71"/>
      <c r="P55637" s="71"/>
      <c r="Q55637" s="71"/>
      <c r="R55637" s="71"/>
      <c r="S55637" s="71"/>
      <c r="T55637" s="71"/>
      <c r="U55637" s="71"/>
      <c r="AH55637" s="71"/>
      <c r="AI55637" s="71"/>
      <c r="AJ55637" s="71"/>
    </row>
    <row r="55638" spans="10:36" ht="15" customHeight="1">
      <c r="J55638" s="71"/>
      <c r="K55638" s="71"/>
      <c r="L55638" s="71"/>
      <c r="P55638" s="71"/>
      <c r="Q55638" s="71"/>
      <c r="R55638" s="71"/>
      <c r="S55638" s="71"/>
      <c r="T55638" s="71"/>
      <c r="U55638" s="71"/>
      <c r="AH55638" s="71"/>
      <c r="AI55638" s="71"/>
      <c r="AJ55638" s="71"/>
    </row>
    <row r="55639" spans="10:36" ht="15" customHeight="1">
      <c r="J55639" s="71"/>
      <c r="K55639" s="71"/>
      <c r="L55639" s="71"/>
      <c r="P55639" s="71"/>
      <c r="Q55639" s="71"/>
      <c r="R55639" s="71"/>
      <c r="S55639" s="71"/>
      <c r="T55639" s="71"/>
      <c r="U55639" s="71"/>
      <c r="AH55639" s="71"/>
      <c r="AI55639" s="71"/>
      <c r="AJ55639" s="71"/>
    </row>
    <row r="55640" spans="10:36" ht="15" customHeight="1">
      <c r="J55640" s="71"/>
      <c r="K55640" s="71"/>
      <c r="L55640" s="71"/>
      <c r="P55640" s="71"/>
      <c r="Q55640" s="71"/>
      <c r="R55640" s="71"/>
      <c r="S55640" s="71"/>
      <c r="T55640" s="71"/>
      <c r="U55640" s="71"/>
      <c r="AH55640" s="71"/>
      <c r="AI55640" s="71"/>
      <c r="AJ55640" s="71"/>
    </row>
    <row r="55641" spans="10:36" ht="15" customHeight="1">
      <c r="J55641" s="71"/>
      <c r="K55641" s="71"/>
      <c r="L55641" s="71"/>
      <c r="P55641" s="71"/>
      <c r="Q55641" s="71"/>
      <c r="R55641" s="71"/>
      <c r="S55641" s="71"/>
      <c r="T55641" s="71"/>
      <c r="U55641" s="71"/>
      <c r="AH55641" s="71"/>
      <c r="AI55641" s="71"/>
      <c r="AJ55641" s="71"/>
    </row>
    <row r="55642" spans="10:36" ht="15" customHeight="1">
      <c r="J55642" s="71"/>
      <c r="K55642" s="71"/>
      <c r="L55642" s="71"/>
      <c r="P55642" s="71"/>
      <c r="Q55642" s="71"/>
      <c r="R55642" s="71"/>
      <c r="S55642" s="71"/>
      <c r="T55642" s="71"/>
      <c r="U55642" s="71"/>
      <c r="AH55642" s="71"/>
      <c r="AI55642" s="71"/>
      <c r="AJ55642" s="71"/>
    </row>
    <row r="55643" spans="10:36" ht="15" customHeight="1">
      <c r="J55643" s="71"/>
      <c r="K55643" s="71"/>
      <c r="L55643" s="71"/>
      <c r="P55643" s="71"/>
      <c r="Q55643" s="71"/>
      <c r="R55643" s="71"/>
      <c r="S55643" s="71"/>
      <c r="T55643" s="71"/>
      <c r="U55643" s="71"/>
      <c r="AH55643" s="71"/>
      <c r="AI55643" s="71"/>
      <c r="AJ55643" s="71"/>
    </row>
    <row r="55644" spans="10:36" ht="15" customHeight="1">
      <c r="J55644" s="71"/>
      <c r="K55644" s="71"/>
      <c r="L55644" s="71"/>
      <c r="P55644" s="71"/>
      <c r="Q55644" s="71"/>
      <c r="R55644" s="71"/>
      <c r="S55644" s="71"/>
      <c r="T55644" s="71"/>
      <c r="U55644" s="71"/>
      <c r="AH55644" s="71"/>
      <c r="AI55644" s="71"/>
      <c r="AJ55644" s="71"/>
    </row>
    <row r="55645" spans="10:36" ht="15" customHeight="1">
      <c r="J55645" s="71"/>
      <c r="K55645" s="71"/>
      <c r="L55645" s="71"/>
      <c r="P55645" s="71"/>
      <c r="Q55645" s="71"/>
      <c r="R55645" s="71"/>
      <c r="S55645" s="71"/>
      <c r="T55645" s="71"/>
      <c r="U55645" s="71"/>
      <c r="AH55645" s="71"/>
      <c r="AI55645" s="71"/>
      <c r="AJ55645" s="71"/>
    </row>
    <row r="55646" spans="10:36" ht="15" customHeight="1">
      <c r="J55646" s="71"/>
      <c r="K55646" s="71"/>
      <c r="L55646" s="71"/>
      <c r="P55646" s="71"/>
      <c r="Q55646" s="71"/>
      <c r="R55646" s="71"/>
      <c r="S55646" s="71"/>
      <c r="T55646" s="71"/>
      <c r="U55646" s="71"/>
      <c r="AH55646" s="71"/>
      <c r="AI55646" s="71"/>
      <c r="AJ55646" s="71"/>
    </row>
    <row r="55647" spans="10:36" ht="15" customHeight="1">
      <c r="J55647" s="71"/>
      <c r="K55647" s="71"/>
      <c r="L55647" s="71"/>
      <c r="P55647" s="71"/>
      <c r="Q55647" s="71"/>
      <c r="R55647" s="71"/>
      <c r="S55647" s="71"/>
      <c r="T55647" s="71"/>
      <c r="U55647" s="71"/>
      <c r="AH55647" s="71"/>
      <c r="AI55647" s="71"/>
      <c r="AJ55647" s="71"/>
    </row>
    <row r="55648" spans="10:36" ht="15" customHeight="1">
      <c r="J55648" s="71"/>
      <c r="K55648" s="71"/>
      <c r="L55648" s="71"/>
      <c r="P55648" s="71"/>
      <c r="Q55648" s="71"/>
      <c r="R55648" s="71"/>
      <c r="S55648" s="71"/>
      <c r="T55648" s="71"/>
      <c r="U55648" s="71"/>
      <c r="AH55648" s="71"/>
      <c r="AI55648" s="71"/>
      <c r="AJ55648" s="71"/>
    </row>
    <row r="55649" spans="10:36" ht="15" customHeight="1">
      <c r="J55649" s="71"/>
      <c r="K55649" s="71"/>
      <c r="L55649" s="71"/>
      <c r="P55649" s="71"/>
      <c r="Q55649" s="71"/>
      <c r="R55649" s="71"/>
      <c r="S55649" s="71"/>
      <c r="T55649" s="71"/>
      <c r="U55649" s="71"/>
      <c r="AH55649" s="71"/>
      <c r="AI55649" s="71"/>
      <c r="AJ55649" s="71"/>
    </row>
    <row r="55650" spans="10:36" ht="15" customHeight="1">
      <c r="J55650" s="71"/>
      <c r="K55650" s="71"/>
      <c r="L55650" s="71"/>
      <c r="P55650" s="71"/>
      <c r="Q55650" s="71"/>
      <c r="R55650" s="71"/>
      <c r="S55650" s="71"/>
      <c r="T55650" s="71"/>
      <c r="U55650" s="71"/>
      <c r="AH55650" s="71"/>
      <c r="AI55650" s="71"/>
      <c r="AJ55650" s="71"/>
    </row>
    <row r="55651" spans="10:36" ht="15" customHeight="1">
      <c r="J55651" s="71"/>
      <c r="K55651" s="71"/>
      <c r="L55651" s="71"/>
      <c r="P55651" s="71"/>
      <c r="Q55651" s="71"/>
      <c r="R55651" s="71"/>
      <c r="S55651" s="71"/>
      <c r="T55651" s="71"/>
      <c r="U55651" s="71"/>
      <c r="AH55651" s="71"/>
      <c r="AI55651" s="71"/>
      <c r="AJ55651" s="71"/>
    </row>
    <row r="55652" spans="10:36" ht="15" customHeight="1">
      <c r="J55652" s="71"/>
      <c r="K55652" s="71"/>
      <c r="L55652" s="71"/>
      <c r="P55652" s="71"/>
      <c r="Q55652" s="71"/>
      <c r="R55652" s="71"/>
      <c r="S55652" s="71"/>
      <c r="T55652" s="71"/>
      <c r="U55652" s="71"/>
      <c r="AH55652" s="71"/>
      <c r="AI55652" s="71"/>
      <c r="AJ55652" s="71"/>
    </row>
    <row r="55653" spans="10:36" ht="15" customHeight="1">
      <c r="J55653" s="71"/>
      <c r="K55653" s="71"/>
      <c r="L55653" s="71"/>
      <c r="P55653" s="71"/>
      <c r="Q55653" s="71"/>
      <c r="R55653" s="71"/>
      <c r="S55653" s="71"/>
      <c r="T55653" s="71"/>
      <c r="U55653" s="71"/>
      <c r="AH55653" s="71"/>
      <c r="AI55653" s="71"/>
      <c r="AJ55653" s="71"/>
    </row>
    <row r="55654" spans="10:36" ht="15" customHeight="1">
      <c r="J55654" s="71"/>
      <c r="K55654" s="71"/>
      <c r="L55654" s="71"/>
      <c r="P55654" s="71"/>
      <c r="Q55654" s="71"/>
      <c r="R55654" s="71"/>
      <c r="S55654" s="71"/>
      <c r="T55654" s="71"/>
      <c r="U55654" s="71"/>
      <c r="AH55654" s="71"/>
      <c r="AI55654" s="71"/>
      <c r="AJ55654" s="71"/>
    </row>
    <row r="55655" spans="10:36" ht="15" customHeight="1">
      <c r="J55655" s="71"/>
      <c r="K55655" s="71"/>
      <c r="L55655" s="71"/>
      <c r="P55655" s="71"/>
      <c r="Q55655" s="71"/>
      <c r="R55655" s="71"/>
      <c r="S55655" s="71"/>
      <c r="T55655" s="71"/>
      <c r="U55655" s="71"/>
      <c r="AH55655" s="71"/>
      <c r="AI55655" s="71"/>
      <c r="AJ55655" s="71"/>
    </row>
    <row r="55656" spans="10:36" ht="15" customHeight="1">
      <c r="J55656" s="71"/>
      <c r="K55656" s="71"/>
      <c r="L55656" s="71"/>
      <c r="P55656" s="71"/>
      <c r="Q55656" s="71"/>
      <c r="R55656" s="71"/>
      <c r="S55656" s="71"/>
      <c r="T55656" s="71"/>
      <c r="U55656" s="71"/>
      <c r="AH55656" s="71"/>
      <c r="AI55656" s="71"/>
      <c r="AJ55656" s="71"/>
    </row>
    <row r="55657" spans="10:36" ht="15" customHeight="1">
      <c r="J55657" s="71"/>
      <c r="K55657" s="71"/>
      <c r="L55657" s="71"/>
      <c r="P55657" s="71"/>
      <c r="Q55657" s="71"/>
      <c r="R55657" s="71"/>
      <c r="S55657" s="71"/>
      <c r="T55657" s="71"/>
      <c r="U55657" s="71"/>
      <c r="AH55657" s="71"/>
      <c r="AI55657" s="71"/>
      <c r="AJ55657" s="71"/>
    </row>
    <row r="55658" spans="10:36" ht="15" customHeight="1">
      <c r="J55658" s="71"/>
      <c r="K55658" s="71"/>
      <c r="L55658" s="71"/>
      <c r="P55658" s="71"/>
      <c r="Q55658" s="71"/>
      <c r="R55658" s="71"/>
      <c r="S55658" s="71"/>
      <c r="T55658" s="71"/>
      <c r="U55658" s="71"/>
      <c r="AH55658" s="71"/>
      <c r="AI55658" s="71"/>
      <c r="AJ55658" s="71"/>
    </row>
    <row r="55659" spans="10:36" ht="15" customHeight="1">
      <c r="J55659" s="71"/>
      <c r="K55659" s="71"/>
      <c r="L55659" s="71"/>
      <c r="P55659" s="71"/>
      <c r="Q55659" s="71"/>
      <c r="R55659" s="71"/>
      <c r="S55659" s="71"/>
      <c r="T55659" s="71"/>
      <c r="U55659" s="71"/>
      <c r="AH55659" s="71"/>
      <c r="AI55659" s="71"/>
      <c r="AJ55659" s="71"/>
    </row>
    <row r="55660" spans="10:36" ht="15" customHeight="1">
      <c r="J55660" s="71"/>
      <c r="K55660" s="71"/>
      <c r="L55660" s="71"/>
      <c r="P55660" s="71"/>
      <c r="Q55660" s="71"/>
      <c r="R55660" s="71"/>
      <c r="S55660" s="71"/>
      <c r="T55660" s="71"/>
      <c r="U55660" s="71"/>
      <c r="AH55660" s="71"/>
      <c r="AI55660" s="71"/>
      <c r="AJ55660" s="71"/>
    </row>
    <row r="55661" spans="10:36" ht="15" customHeight="1">
      <c r="J55661" s="71"/>
      <c r="K55661" s="71"/>
      <c r="L55661" s="71"/>
      <c r="P55661" s="71"/>
      <c r="Q55661" s="71"/>
      <c r="R55661" s="71"/>
      <c r="S55661" s="71"/>
      <c r="T55661" s="71"/>
      <c r="U55661" s="71"/>
      <c r="AH55661" s="71"/>
      <c r="AI55661" s="71"/>
      <c r="AJ55661" s="71"/>
    </row>
    <row r="55662" spans="10:36" ht="15" customHeight="1">
      <c r="J55662" s="71"/>
      <c r="K55662" s="71"/>
      <c r="L55662" s="71"/>
      <c r="P55662" s="71"/>
      <c r="Q55662" s="71"/>
      <c r="R55662" s="71"/>
      <c r="S55662" s="71"/>
      <c r="T55662" s="71"/>
      <c r="U55662" s="71"/>
      <c r="AH55662" s="71"/>
      <c r="AI55662" s="71"/>
      <c r="AJ55662" s="71"/>
    </row>
    <row r="55663" spans="10:36" ht="15" customHeight="1">
      <c r="J55663" s="71"/>
      <c r="K55663" s="71"/>
      <c r="L55663" s="71"/>
      <c r="P55663" s="71"/>
      <c r="Q55663" s="71"/>
      <c r="R55663" s="71"/>
      <c r="S55663" s="71"/>
      <c r="T55663" s="71"/>
      <c r="U55663" s="71"/>
      <c r="AH55663" s="71"/>
      <c r="AI55663" s="71"/>
      <c r="AJ55663" s="71"/>
    </row>
    <row r="55664" spans="10:36" ht="15" customHeight="1">
      <c r="J55664" s="71"/>
      <c r="K55664" s="71"/>
      <c r="L55664" s="71"/>
      <c r="P55664" s="71"/>
      <c r="Q55664" s="71"/>
      <c r="R55664" s="71"/>
      <c r="S55664" s="71"/>
      <c r="T55664" s="71"/>
      <c r="U55664" s="71"/>
      <c r="AH55664" s="71"/>
      <c r="AI55664" s="71"/>
      <c r="AJ55664" s="71"/>
    </row>
    <row r="55665" spans="10:36" ht="15" customHeight="1">
      <c r="J55665" s="71"/>
      <c r="K55665" s="71"/>
      <c r="L55665" s="71"/>
      <c r="P55665" s="71"/>
      <c r="Q55665" s="71"/>
      <c r="R55665" s="71"/>
      <c r="S55665" s="71"/>
      <c r="T55665" s="71"/>
      <c r="U55665" s="71"/>
      <c r="AH55665" s="71"/>
      <c r="AI55665" s="71"/>
      <c r="AJ55665" s="71"/>
    </row>
    <row r="55666" spans="10:36" ht="15" customHeight="1">
      <c r="J55666" s="71"/>
      <c r="K55666" s="71"/>
      <c r="L55666" s="71"/>
      <c r="P55666" s="71"/>
      <c r="Q55666" s="71"/>
      <c r="R55666" s="71"/>
      <c r="S55666" s="71"/>
      <c r="T55666" s="71"/>
      <c r="U55666" s="71"/>
      <c r="AH55666" s="71"/>
      <c r="AI55666" s="71"/>
      <c r="AJ55666" s="71"/>
    </row>
    <row r="55667" spans="10:36" ht="15" customHeight="1">
      <c r="J55667" s="71"/>
      <c r="K55667" s="71"/>
      <c r="L55667" s="71"/>
      <c r="P55667" s="71"/>
      <c r="Q55667" s="71"/>
      <c r="R55667" s="71"/>
      <c r="S55667" s="71"/>
      <c r="T55667" s="71"/>
      <c r="U55667" s="71"/>
      <c r="AH55667" s="71"/>
      <c r="AI55667" s="71"/>
      <c r="AJ55667" s="71"/>
    </row>
    <row r="55668" spans="10:36" ht="15" customHeight="1">
      <c r="J55668" s="71"/>
      <c r="K55668" s="71"/>
      <c r="L55668" s="71"/>
      <c r="P55668" s="71"/>
      <c r="Q55668" s="71"/>
      <c r="R55668" s="71"/>
      <c r="S55668" s="71"/>
      <c r="T55668" s="71"/>
      <c r="U55668" s="71"/>
      <c r="AH55668" s="71"/>
      <c r="AI55668" s="71"/>
      <c r="AJ55668" s="71"/>
    </row>
    <row r="55669" spans="10:36" ht="15" customHeight="1">
      <c r="J55669" s="71"/>
      <c r="K55669" s="71"/>
      <c r="L55669" s="71"/>
      <c r="P55669" s="71"/>
      <c r="Q55669" s="71"/>
      <c r="R55669" s="71"/>
      <c r="S55669" s="71"/>
      <c r="T55669" s="71"/>
      <c r="U55669" s="71"/>
      <c r="AH55669" s="71"/>
      <c r="AI55669" s="71"/>
      <c r="AJ55669" s="71"/>
    </row>
    <row r="55670" spans="10:36" ht="15" customHeight="1">
      <c r="J55670" s="71"/>
      <c r="K55670" s="71"/>
      <c r="L55670" s="71"/>
      <c r="P55670" s="71"/>
      <c r="Q55670" s="71"/>
      <c r="R55670" s="71"/>
      <c r="S55670" s="71"/>
      <c r="T55670" s="71"/>
      <c r="U55670" s="71"/>
      <c r="AH55670" s="71"/>
      <c r="AI55670" s="71"/>
      <c r="AJ55670" s="71"/>
    </row>
    <row r="55671" spans="10:36" ht="15" customHeight="1">
      <c r="J55671" s="71"/>
      <c r="K55671" s="71"/>
      <c r="L55671" s="71"/>
      <c r="P55671" s="71"/>
      <c r="Q55671" s="71"/>
      <c r="R55671" s="71"/>
      <c r="S55671" s="71"/>
      <c r="T55671" s="71"/>
      <c r="U55671" s="71"/>
      <c r="AH55671" s="71"/>
      <c r="AI55671" s="71"/>
      <c r="AJ55671" s="71"/>
    </row>
    <row r="55672" spans="10:36" ht="15" customHeight="1">
      <c r="J55672" s="71"/>
      <c r="K55672" s="71"/>
      <c r="L55672" s="71"/>
      <c r="P55672" s="71"/>
      <c r="Q55672" s="71"/>
      <c r="R55672" s="71"/>
      <c r="S55672" s="71"/>
      <c r="T55672" s="71"/>
      <c r="U55672" s="71"/>
      <c r="AH55672" s="71"/>
      <c r="AI55672" s="71"/>
      <c r="AJ55672" s="71"/>
    </row>
    <row r="55673" spans="10:36" ht="15" customHeight="1">
      <c r="J55673" s="71"/>
      <c r="K55673" s="71"/>
      <c r="L55673" s="71"/>
      <c r="P55673" s="71"/>
      <c r="Q55673" s="71"/>
      <c r="R55673" s="71"/>
      <c r="S55673" s="71"/>
      <c r="T55673" s="71"/>
      <c r="U55673" s="71"/>
      <c r="AH55673" s="71"/>
      <c r="AI55673" s="71"/>
      <c r="AJ55673" s="71"/>
    </row>
    <row r="55674" spans="10:36" ht="15" customHeight="1">
      <c r="J55674" s="71"/>
      <c r="K55674" s="71"/>
      <c r="L55674" s="71"/>
      <c r="P55674" s="71"/>
      <c r="Q55674" s="71"/>
      <c r="R55674" s="71"/>
      <c r="S55674" s="71"/>
      <c r="T55674" s="71"/>
      <c r="U55674" s="71"/>
      <c r="AH55674" s="71"/>
      <c r="AI55674" s="71"/>
      <c r="AJ55674" s="71"/>
    </row>
    <row r="55675" spans="10:36" ht="15" customHeight="1">
      <c r="J55675" s="71"/>
      <c r="K55675" s="71"/>
      <c r="L55675" s="71"/>
      <c r="P55675" s="71"/>
      <c r="Q55675" s="71"/>
      <c r="R55675" s="71"/>
      <c r="S55675" s="71"/>
      <c r="T55675" s="71"/>
      <c r="U55675" s="71"/>
      <c r="AH55675" s="71"/>
      <c r="AI55675" s="71"/>
      <c r="AJ55675" s="71"/>
    </row>
    <row r="55676" spans="10:36" ht="15" customHeight="1">
      <c r="J55676" s="71"/>
      <c r="K55676" s="71"/>
      <c r="L55676" s="71"/>
      <c r="P55676" s="71"/>
      <c r="Q55676" s="71"/>
      <c r="R55676" s="71"/>
      <c r="S55676" s="71"/>
      <c r="T55676" s="71"/>
      <c r="U55676" s="71"/>
      <c r="AH55676" s="71"/>
      <c r="AI55676" s="71"/>
      <c r="AJ55676" s="71"/>
    </row>
    <row r="55677" spans="10:36" ht="15" customHeight="1">
      <c r="J55677" s="71"/>
      <c r="K55677" s="71"/>
      <c r="L55677" s="71"/>
      <c r="P55677" s="71"/>
      <c r="Q55677" s="71"/>
      <c r="R55677" s="71"/>
      <c r="S55677" s="71"/>
      <c r="T55677" s="71"/>
      <c r="U55677" s="71"/>
      <c r="AH55677" s="71"/>
      <c r="AI55677" s="71"/>
      <c r="AJ55677" s="71"/>
    </row>
    <row r="55678" spans="10:36" ht="15" customHeight="1">
      <c r="J55678" s="71"/>
      <c r="K55678" s="71"/>
      <c r="L55678" s="71"/>
      <c r="P55678" s="71"/>
      <c r="Q55678" s="71"/>
      <c r="R55678" s="71"/>
      <c r="S55678" s="71"/>
      <c r="T55678" s="71"/>
      <c r="U55678" s="71"/>
      <c r="AH55678" s="71"/>
      <c r="AI55678" s="71"/>
      <c r="AJ55678" s="71"/>
    </row>
    <row r="55679" spans="10:36" ht="15" customHeight="1">
      <c r="J55679" s="71"/>
      <c r="K55679" s="71"/>
      <c r="L55679" s="71"/>
      <c r="P55679" s="71"/>
      <c r="Q55679" s="71"/>
      <c r="R55679" s="71"/>
      <c r="S55679" s="71"/>
      <c r="T55679" s="71"/>
      <c r="U55679" s="71"/>
      <c r="AH55679" s="71"/>
      <c r="AI55679" s="71"/>
      <c r="AJ55679" s="71"/>
    </row>
    <row r="55680" spans="10:36" ht="15" customHeight="1">
      <c r="J55680" s="71"/>
      <c r="K55680" s="71"/>
      <c r="L55680" s="71"/>
      <c r="P55680" s="71"/>
      <c r="Q55680" s="71"/>
      <c r="R55680" s="71"/>
      <c r="S55680" s="71"/>
      <c r="T55680" s="71"/>
      <c r="U55680" s="71"/>
      <c r="AH55680" s="71"/>
      <c r="AI55680" s="71"/>
      <c r="AJ55680" s="71"/>
    </row>
    <row r="55681" spans="10:36" ht="15" customHeight="1">
      <c r="J55681" s="71"/>
      <c r="K55681" s="71"/>
      <c r="L55681" s="71"/>
      <c r="P55681" s="71"/>
      <c r="Q55681" s="71"/>
      <c r="R55681" s="71"/>
      <c r="S55681" s="71"/>
      <c r="T55681" s="71"/>
      <c r="U55681" s="71"/>
      <c r="AH55681" s="71"/>
      <c r="AI55681" s="71"/>
      <c r="AJ55681" s="71"/>
    </row>
    <row r="55682" spans="10:36" ht="15" customHeight="1">
      <c r="J55682" s="71"/>
      <c r="K55682" s="71"/>
      <c r="L55682" s="71"/>
      <c r="P55682" s="71"/>
      <c r="Q55682" s="71"/>
      <c r="R55682" s="71"/>
      <c r="S55682" s="71"/>
      <c r="T55682" s="71"/>
      <c r="U55682" s="71"/>
      <c r="AH55682" s="71"/>
      <c r="AI55682" s="71"/>
      <c r="AJ55682" s="71"/>
    </row>
    <row r="55683" spans="10:36" ht="15" customHeight="1">
      <c r="J55683" s="71"/>
      <c r="K55683" s="71"/>
      <c r="L55683" s="71"/>
      <c r="P55683" s="71"/>
      <c r="Q55683" s="71"/>
      <c r="R55683" s="71"/>
      <c r="S55683" s="71"/>
      <c r="T55683" s="71"/>
      <c r="U55683" s="71"/>
      <c r="AH55683" s="71"/>
      <c r="AI55683" s="71"/>
      <c r="AJ55683" s="71"/>
    </row>
    <row r="55684" spans="10:36" ht="15" customHeight="1">
      <c r="J55684" s="71"/>
      <c r="K55684" s="71"/>
      <c r="L55684" s="71"/>
      <c r="P55684" s="71"/>
      <c r="Q55684" s="71"/>
      <c r="R55684" s="71"/>
      <c r="S55684" s="71"/>
      <c r="T55684" s="71"/>
      <c r="U55684" s="71"/>
      <c r="AH55684" s="71"/>
      <c r="AI55684" s="71"/>
      <c r="AJ55684" s="71"/>
    </row>
    <row r="55685" spans="10:36" ht="15" customHeight="1">
      <c r="J55685" s="71"/>
      <c r="K55685" s="71"/>
      <c r="L55685" s="71"/>
      <c r="P55685" s="71"/>
      <c r="Q55685" s="71"/>
      <c r="R55685" s="71"/>
      <c r="S55685" s="71"/>
      <c r="T55685" s="71"/>
      <c r="U55685" s="71"/>
      <c r="AH55685" s="71"/>
      <c r="AI55685" s="71"/>
      <c r="AJ55685" s="71"/>
    </row>
    <row r="55686" spans="10:36" ht="15" customHeight="1">
      <c r="J55686" s="71"/>
      <c r="K55686" s="71"/>
      <c r="L55686" s="71"/>
      <c r="P55686" s="71"/>
      <c r="Q55686" s="71"/>
      <c r="R55686" s="71"/>
      <c r="S55686" s="71"/>
      <c r="T55686" s="71"/>
      <c r="U55686" s="71"/>
      <c r="AH55686" s="71"/>
      <c r="AI55686" s="71"/>
      <c r="AJ55686" s="71"/>
    </row>
    <row r="55687" spans="10:36" ht="15" customHeight="1">
      <c r="J55687" s="71"/>
      <c r="K55687" s="71"/>
      <c r="L55687" s="71"/>
      <c r="P55687" s="71"/>
      <c r="Q55687" s="71"/>
      <c r="R55687" s="71"/>
      <c r="S55687" s="71"/>
      <c r="T55687" s="71"/>
      <c r="U55687" s="71"/>
      <c r="AH55687" s="71"/>
      <c r="AI55687" s="71"/>
      <c r="AJ55687" s="71"/>
    </row>
    <row r="55688" spans="10:36" ht="15" customHeight="1">
      <c r="J55688" s="71"/>
      <c r="K55688" s="71"/>
      <c r="L55688" s="71"/>
      <c r="P55688" s="71"/>
      <c r="Q55688" s="71"/>
      <c r="R55688" s="71"/>
      <c r="S55688" s="71"/>
      <c r="T55688" s="71"/>
      <c r="U55688" s="71"/>
      <c r="AH55688" s="71"/>
      <c r="AI55688" s="71"/>
      <c r="AJ55688" s="71"/>
    </row>
    <row r="55689" spans="10:36" ht="15" customHeight="1">
      <c r="J55689" s="71"/>
      <c r="K55689" s="71"/>
      <c r="L55689" s="71"/>
      <c r="P55689" s="71"/>
      <c r="Q55689" s="71"/>
      <c r="R55689" s="71"/>
      <c r="S55689" s="71"/>
      <c r="T55689" s="71"/>
      <c r="U55689" s="71"/>
      <c r="AH55689" s="71"/>
      <c r="AI55689" s="71"/>
      <c r="AJ55689" s="71"/>
    </row>
    <row r="55690" spans="10:36" ht="15" customHeight="1">
      <c r="J55690" s="71"/>
      <c r="K55690" s="71"/>
      <c r="L55690" s="71"/>
      <c r="P55690" s="71"/>
      <c r="Q55690" s="71"/>
      <c r="R55690" s="71"/>
      <c r="S55690" s="71"/>
      <c r="T55690" s="71"/>
      <c r="U55690" s="71"/>
      <c r="AH55690" s="71"/>
      <c r="AI55690" s="71"/>
      <c r="AJ55690" s="71"/>
    </row>
    <row r="55691" spans="10:36" ht="15" customHeight="1">
      <c r="J55691" s="71"/>
      <c r="K55691" s="71"/>
      <c r="L55691" s="71"/>
      <c r="P55691" s="71"/>
      <c r="Q55691" s="71"/>
      <c r="R55691" s="71"/>
      <c r="S55691" s="71"/>
      <c r="T55691" s="71"/>
      <c r="U55691" s="71"/>
      <c r="AH55691" s="71"/>
      <c r="AI55691" s="71"/>
      <c r="AJ55691" s="71"/>
    </row>
    <row r="55692" spans="10:36" ht="15" customHeight="1">
      <c r="J55692" s="71"/>
      <c r="K55692" s="71"/>
      <c r="L55692" s="71"/>
      <c r="P55692" s="71"/>
      <c r="Q55692" s="71"/>
      <c r="R55692" s="71"/>
      <c r="S55692" s="71"/>
      <c r="T55692" s="71"/>
      <c r="U55692" s="71"/>
      <c r="AH55692" s="71"/>
      <c r="AI55692" s="71"/>
      <c r="AJ55692" s="71"/>
    </row>
    <row r="55693" spans="10:36" ht="15" customHeight="1">
      <c r="J55693" s="71"/>
      <c r="K55693" s="71"/>
      <c r="L55693" s="71"/>
      <c r="P55693" s="71"/>
      <c r="Q55693" s="71"/>
      <c r="R55693" s="71"/>
      <c r="S55693" s="71"/>
      <c r="T55693" s="71"/>
      <c r="U55693" s="71"/>
      <c r="AH55693" s="71"/>
      <c r="AI55693" s="71"/>
      <c r="AJ55693" s="71"/>
    </row>
    <row r="55694" spans="10:36" ht="15" customHeight="1">
      <c r="J55694" s="71"/>
      <c r="K55694" s="71"/>
      <c r="L55694" s="71"/>
      <c r="P55694" s="71"/>
      <c r="Q55694" s="71"/>
      <c r="R55694" s="71"/>
      <c r="S55694" s="71"/>
      <c r="T55694" s="71"/>
      <c r="U55694" s="71"/>
      <c r="AH55694" s="71"/>
      <c r="AI55694" s="71"/>
      <c r="AJ55694" s="71"/>
    </row>
    <row r="55695" spans="10:36" ht="15" customHeight="1">
      <c r="J55695" s="71"/>
      <c r="K55695" s="71"/>
      <c r="L55695" s="71"/>
      <c r="P55695" s="71"/>
      <c r="Q55695" s="71"/>
      <c r="R55695" s="71"/>
      <c r="S55695" s="71"/>
      <c r="T55695" s="71"/>
      <c r="U55695" s="71"/>
      <c r="AH55695" s="71"/>
      <c r="AI55695" s="71"/>
      <c r="AJ55695" s="71"/>
    </row>
    <row r="55696" spans="10:36" ht="15" customHeight="1">
      <c r="J55696" s="71"/>
      <c r="K55696" s="71"/>
      <c r="L55696" s="71"/>
      <c r="P55696" s="71"/>
      <c r="Q55696" s="71"/>
      <c r="R55696" s="71"/>
      <c r="S55696" s="71"/>
      <c r="T55696" s="71"/>
      <c r="U55696" s="71"/>
      <c r="AH55696" s="71"/>
      <c r="AI55696" s="71"/>
      <c r="AJ55696" s="71"/>
    </row>
    <row r="55697" spans="10:36" ht="15" customHeight="1">
      <c r="J55697" s="71"/>
      <c r="K55697" s="71"/>
      <c r="L55697" s="71"/>
      <c r="P55697" s="71"/>
      <c r="Q55697" s="71"/>
      <c r="R55697" s="71"/>
      <c r="S55697" s="71"/>
      <c r="T55697" s="71"/>
      <c r="U55697" s="71"/>
      <c r="AH55697" s="71"/>
      <c r="AI55697" s="71"/>
      <c r="AJ55697" s="71"/>
    </row>
    <row r="55698" spans="10:36" ht="15" customHeight="1">
      <c r="J55698" s="71"/>
      <c r="K55698" s="71"/>
      <c r="L55698" s="71"/>
      <c r="P55698" s="71"/>
      <c r="Q55698" s="71"/>
      <c r="R55698" s="71"/>
      <c r="S55698" s="71"/>
      <c r="T55698" s="71"/>
      <c r="U55698" s="71"/>
      <c r="AH55698" s="71"/>
      <c r="AI55698" s="71"/>
      <c r="AJ55698" s="71"/>
    </row>
    <row r="55699" spans="10:36" ht="15" customHeight="1">
      <c r="J55699" s="71"/>
      <c r="K55699" s="71"/>
      <c r="L55699" s="71"/>
      <c r="P55699" s="71"/>
      <c r="Q55699" s="71"/>
      <c r="R55699" s="71"/>
      <c r="S55699" s="71"/>
      <c r="T55699" s="71"/>
      <c r="U55699" s="71"/>
      <c r="AH55699" s="71"/>
      <c r="AI55699" s="71"/>
      <c r="AJ55699" s="71"/>
    </row>
    <row r="55700" spans="10:36" ht="15" customHeight="1">
      <c r="J55700" s="71"/>
      <c r="K55700" s="71"/>
      <c r="L55700" s="71"/>
      <c r="P55700" s="71"/>
      <c r="Q55700" s="71"/>
      <c r="R55700" s="71"/>
      <c r="S55700" s="71"/>
      <c r="T55700" s="71"/>
      <c r="U55700" s="71"/>
      <c r="AH55700" s="71"/>
      <c r="AI55700" s="71"/>
      <c r="AJ55700" s="71"/>
    </row>
    <row r="55701" spans="10:36" ht="15" customHeight="1">
      <c r="J55701" s="71"/>
      <c r="K55701" s="71"/>
      <c r="L55701" s="71"/>
      <c r="P55701" s="71"/>
      <c r="Q55701" s="71"/>
      <c r="R55701" s="71"/>
      <c r="S55701" s="71"/>
      <c r="T55701" s="71"/>
      <c r="U55701" s="71"/>
      <c r="AH55701" s="71"/>
      <c r="AI55701" s="71"/>
      <c r="AJ55701" s="71"/>
    </row>
    <row r="55702" spans="10:36" ht="15" customHeight="1">
      <c r="J55702" s="71"/>
      <c r="K55702" s="71"/>
      <c r="L55702" s="71"/>
      <c r="P55702" s="71"/>
      <c r="Q55702" s="71"/>
      <c r="R55702" s="71"/>
      <c r="S55702" s="71"/>
      <c r="T55702" s="71"/>
      <c r="U55702" s="71"/>
      <c r="AH55702" s="71"/>
      <c r="AI55702" s="71"/>
      <c r="AJ55702" s="71"/>
    </row>
    <row r="55703" spans="10:36" ht="15" customHeight="1">
      <c r="J55703" s="71"/>
      <c r="K55703" s="71"/>
      <c r="L55703" s="71"/>
      <c r="P55703" s="71"/>
      <c r="Q55703" s="71"/>
      <c r="R55703" s="71"/>
      <c r="S55703" s="71"/>
      <c r="T55703" s="71"/>
      <c r="U55703" s="71"/>
      <c r="AH55703" s="71"/>
      <c r="AI55703" s="71"/>
      <c r="AJ55703" s="71"/>
    </row>
    <row r="55704" spans="10:36" ht="15" customHeight="1">
      <c r="J55704" s="71"/>
      <c r="K55704" s="71"/>
      <c r="L55704" s="71"/>
      <c r="P55704" s="71"/>
      <c r="Q55704" s="71"/>
      <c r="R55704" s="71"/>
      <c r="S55704" s="71"/>
      <c r="T55704" s="71"/>
      <c r="U55704" s="71"/>
      <c r="AH55704" s="71"/>
      <c r="AI55704" s="71"/>
      <c r="AJ55704" s="71"/>
    </row>
    <row r="55705" spans="10:36" ht="15" customHeight="1">
      <c r="J55705" s="71"/>
      <c r="K55705" s="71"/>
      <c r="L55705" s="71"/>
      <c r="P55705" s="71"/>
      <c r="Q55705" s="71"/>
      <c r="R55705" s="71"/>
      <c r="S55705" s="71"/>
      <c r="T55705" s="71"/>
      <c r="U55705" s="71"/>
      <c r="AH55705" s="71"/>
      <c r="AI55705" s="71"/>
      <c r="AJ55705" s="71"/>
    </row>
    <row r="55706" spans="10:36" ht="15" customHeight="1">
      <c r="J55706" s="71"/>
      <c r="K55706" s="71"/>
      <c r="L55706" s="71"/>
      <c r="P55706" s="71"/>
      <c r="Q55706" s="71"/>
      <c r="R55706" s="71"/>
      <c r="S55706" s="71"/>
      <c r="T55706" s="71"/>
      <c r="U55706" s="71"/>
      <c r="AH55706" s="71"/>
      <c r="AI55706" s="71"/>
      <c r="AJ55706" s="71"/>
    </row>
    <row r="55707" spans="10:36" ht="15" customHeight="1">
      <c r="J55707" s="71"/>
      <c r="K55707" s="71"/>
      <c r="L55707" s="71"/>
      <c r="P55707" s="71"/>
      <c r="Q55707" s="71"/>
      <c r="R55707" s="71"/>
      <c r="S55707" s="71"/>
      <c r="T55707" s="71"/>
      <c r="U55707" s="71"/>
      <c r="AH55707" s="71"/>
      <c r="AI55707" s="71"/>
      <c r="AJ55707" s="71"/>
    </row>
    <row r="55708" spans="10:36" ht="15" customHeight="1">
      <c r="J55708" s="71"/>
      <c r="K55708" s="71"/>
      <c r="L55708" s="71"/>
      <c r="P55708" s="71"/>
      <c r="Q55708" s="71"/>
      <c r="R55708" s="71"/>
      <c r="S55708" s="71"/>
      <c r="T55708" s="71"/>
      <c r="U55708" s="71"/>
      <c r="AH55708" s="71"/>
      <c r="AI55708" s="71"/>
      <c r="AJ55708" s="71"/>
    </row>
    <row r="55709" spans="10:36" ht="15" customHeight="1">
      <c r="J55709" s="71"/>
      <c r="K55709" s="71"/>
      <c r="L55709" s="71"/>
      <c r="P55709" s="71"/>
      <c r="Q55709" s="71"/>
      <c r="R55709" s="71"/>
      <c r="S55709" s="71"/>
      <c r="T55709" s="71"/>
      <c r="U55709" s="71"/>
      <c r="AH55709" s="71"/>
      <c r="AI55709" s="71"/>
      <c r="AJ55709" s="71"/>
    </row>
    <row r="55710" spans="10:36" ht="15" customHeight="1">
      <c r="J55710" s="71"/>
      <c r="K55710" s="71"/>
      <c r="L55710" s="71"/>
      <c r="P55710" s="71"/>
      <c r="Q55710" s="71"/>
      <c r="R55710" s="71"/>
      <c r="S55710" s="71"/>
      <c r="T55710" s="71"/>
      <c r="U55710" s="71"/>
      <c r="AH55710" s="71"/>
      <c r="AI55710" s="71"/>
      <c r="AJ55710" s="71"/>
    </row>
    <row r="55711" spans="10:36" ht="15" customHeight="1">
      <c r="J55711" s="71"/>
      <c r="K55711" s="71"/>
      <c r="L55711" s="71"/>
      <c r="P55711" s="71"/>
      <c r="Q55711" s="71"/>
      <c r="R55711" s="71"/>
      <c r="S55711" s="71"/>
      <c r="T55711" s="71"/>
      <c r="U55711" s="71"/>
      <c r="AH55711" s="71"/>
      <c r="AI55711" s="71"/>
      <c r="AJ55711" s="71"/>
    </row>
    <row r="55712" spans="10:36" ht="15" customHeight="1">
      <c r="J55712" s="71"/>
      <c r="K55712" s="71"/>
      <c r="L55712" s="71"/>
      <c r="P55712" s="71"/>
      <c r="Q55712" s="71"/>
      <c r="R55712" s="71"/>
      <c r="S55712" s="71"/>
      <c r="T55712" s="71"/>
      <c r="U55712" s="71"/>
      <c r="AH55712" s="71"/>
      <c r="AI55712" s="71"/>
      <c r="AJ55712" s="71"/>
    </row>
    <row r="55713" spans="10:36" ht="15" customHeight="1">
      <c r="J55713" s="71"/>
      <c r="K55713" s="71"/>
      <c r="L55713" s="71"/>
      <c r="P55713" s="71"/>
      <c r="Q55713" s="71"/>
      <c r="R55713" s="71"/>
      <c r="S55713" s="71"/>
      <c r="T55713" s="71"/>
      <c r="U55713" s="71"/>
      <c r="AH55713" s="71"/>
      <c r="AI55713" s="71"/>
      <c r="AJ55713" s="71"/>
    </row>
    <row r="55714" spans="10:36" ht="15" customHeight="1">
      <c r="J55714" s="71"/>
      <c r="K55714" s="71"/>
      <c r="L55714" s="71"/>
      <c r="P55714" s="71"/>
      <c r="Q55714" s="71"/>
      <c r="R55714" s="71"/>
      <c r="S55714" s="71"/>
      <c r="T55714" s="71"/>
      <c r="U55714" s="71"/>
      <c r="AH55714" s="71"/>
      <c r="AI55714" s="71"/>
      <c r="AJ55714" s="71"/>
    </row>
    <row r="55715" spans="10:36" ht="15" customHeight="1">
      <c r="J55715" s="71"/>
      <c r="K55715" s="71"/>
      <c r="L55715" s="71"/>
      <c r="P55715" s="71"/>
      <c r="Q55715" s="71"/>
      <c r="R55715" s="71"/>
      <c r="S55715" s="71"/>
      <c r="T55715" s="71"/>
      <c r="U55715" s="71"/>
      <c r="AH55715" s="71"/>
      <c r="AI55715" s="71"/>
      <c r="AJ55715" s="71"/>
    </row>
    <row r="55716" spans="10:36" ht="15" customHeight="1">
      <c r="J55716" s="71"/>
      <c r="K55716" s="71"/>
      <c r="L55716" s="71"/>
      <c r="P55716" s="71"/>
      <c r="Q55716" s="71"/>
      <c r="R55716" s="71"/>
      <c r="S55716" s="71"/>
      <c r="T55716" s="71"/>
      <c r="U55716" s="71"/>
      <c r="AH55716" s="71"/>
      <c r="AI55716" s="71"/>
      <c r="AJ55716" s="71"/>
    </row>
    <row r="55717" spans="10:36" ht="15" customHeight="1">
      <c r="J55717" s="71"/>
      <c r="K55717" s="71"/>
      <c r="L55717" s="71"/>
      <c r="P55717" s="71"/>
      <c r="Q55717" s="71"/>
      <c r="R55717" s="71"/>
      <c r="S55717" s="71"/>
      <c r="T55717" s="71"/>
      <c r="U55717" s="71"/>
      <c r="AH55717" s="71"/>
      <c r="AI55717" s="71"/>
      <c r="AJ55717" s="71"/>
    </row>
    <row r="55718" spans="10:36" ht="15" customHeight="1">
      <c r="J55718" s="71"/>
      <c r="K55718" s="71"/>
      <c r="L55718" s="71"/>
      <c r="P55718" s="71"/>
      <c r="Q55718" s="71"/>
      <c r="R55718" s="71"/>
      <c r="S55718" s="71"/>
      <c r="T55718" s="71"/>
      <c r="U55718" s="71"/>
      <c r="AH55718" s="71"/>
      <c r="AI55718" s="71"/>
      <c r="AJ55718" s="71"/>
    </row>
    <row r="55719" spans="10:36" ht="15" customHeight="1">
      <c r="J55719" s="71"/>
      <c r="K55719" s="71"/>
      <c r="L55719" s="71"/>
      <c r="P55719" s="71"/>
      <c r="Q55719" s="71"/>
      <c r="R55719" s="71"/>
      <c r="S55719" s="71"/>
      <c r="T55719" s="71"/>
      <c r="U55719" s="71"/>
      <c r="AH55719" s="71"/>
      <c r="AI55719" s="71"/>
      <c r="AJ55719" s="71"/>
    </row>
    <row r="55720" spans="10:36" ht="15" customHeight="1">
      <c r="J55720" s="71"/>
      <c r="K55720" s="71"/>
      <c r="L55720" s="71"/>
      <c r="P55720" s="71"/>
      <c r="Q55720" s="71"/>
      <c r="R55720" s="71"/>
      <c r="S55720" s="71"/>
      <c r="T55720" s="71"/>
      <c r="U55720" s="71"/>
      <c r="AH55720" s="71"/>
      <c r="AI55720" s="71"/>
      <c r="AJ55720" s="71"/>
    </row>
    <row r="55721" spans="10:36" ht="15" customHeight="1">
      <c r="J55721" s="71"/>
      <c r="K55721" s="71"/>
      <c r="L55721" s="71"/>
      <c r="P55721" s="71"/>
      <c r="Q55721" s="71"/>
      <c r="R55721" s="71"/>
      <c r="S55721" s="71"/>
      <c r="T55721" s="71"/>
      <c r="U55721" s="71"/>
      <c r="AH55721" s="71"/>
      <c r="AI55721" s="71"/>
      <c r="AJ55721" s="71"/>
    </row>
    <row r="55722" spans="10:36" ht="15" customHeight="1">
      <c r="J55722" s="71"/>
      <c r="K55722" s="71"/>
      <c r="L55722" s="71"/>
      <c r="P55722" s="71"/>
      <c r="Q55722" s="71"/>
      <c r="R55722" s="71"/>
      <c r="S55722" s="71"/>
      <c r="T55722" s="71"/>
      <c r="U55722" s="71"/>
      <c r="AH55722" s="71"/>
      <c r="AI55722" s="71"/>
      <c r="AJ55722" s="71"/>
    </row>
    <row r="55723" spans="10:36" ht="15" customHeight="1">
      <c r="J55723" s="71"/>
      <c r="K55723" s="71"/>
      <c r="L55723" s="71"/>
      <c r="P55723" s="71"/>
      <c r="Q55723" s="71"/>
      <c r="R55723" s="71"/>
      <c r="S55723" s="71"/>
      <c r="T55723" s="71"/>
      <c r="U55723" s="71"/>
      <c r="AH55723" s="71"/>
      <c r="AI55723" s="71"/>
      <c r="AJ55723" s="71"/>
    </row>
    <row r="55724" spans="10:36" ht="15" customHeight="1">
      <c r="J55724" s="71"/>
      <c r="K55724" s="71"/>
      <c r="L55724" s="71"/>
      <c r="P55724" s="71"/>
      <c r="Q55724" s="71"/>
      <c r="R55724" s="71"/>
      <c r="S55724" s="71"/>
      <c r="T55724" s="71"/>
      <c r="U55724" s="71"/>
      <c r="AH55724" s="71"/>
      <c r="AI55724" s="71"/>
      <c r="AJ55724" s="71"/>
    </row>
    <row r="55725" spans="10:36" ht="15" customHeight="1">
      <c r="J55725" s="71"/>
      <c r="K55725" s="71"/>
      <c r="L55725" s="71"/>
      <c r="P55725" s="71"/>
      <c r="Q55725" s="71"/>
      <c r="R55725" s="71"/>
      <c r="S55725" s="71"/>
      <c r="T55725" s="71"/>
      <c r="U55725" s="71"/>
      <c r="AH55725" s="71"/>
      <c r="AI55725" s="71"/>
      <c r="AJ55725" s="71"/>
    </row>
    <row r="55726" spans="10:36" ht="15" customHeight="1">
      <c r="J55726" s="71"/>
      <c r="K55726" s="71"/>
      <c r="L55726" s="71"/>
      <c r="P55726" s="71"/>
      <c r="Q55726" s="71"/>
      <c r="R55726" s="71"/>
      <c r="S55726" s="71"/>
      <c r="T55726" s="71"/>
      <c r="U55726" s="71"/>
      <c r="AH55726" s="71"/>
      <c r="AI55726" s="71"/>
      <c r="AJ55726" s="71"/>
    </row>
    <row r="55727" spans="10:36" ht="15" customHeight="1">
      <c r="J55727" s="71"/>
      <c r="K55727" s="71"/>
      <c r="L55727" s="71"/>
      <c r="P55727" s="71"/>
      <c r="Q55727" s="71"/>
      <c r="R55727" s="71"/>
      <c r="S55727" s="71"/>
      <c r="T55727" s="71"/>
      <c r="U55727" s="71"/>
      <c r="AH55727" s="71"/>
      <c r="AI55727" s="71"/>
      <c r="AJ55727" s="71"/>
    </row>
    <row r="55728" spans="10:36" ht="15" customHeight="1">
      <c r="J55728" s="71"/>
      <c r="K55728" s="71"/>
      <c r="L55728" s="71"/>
      <c r="P55728" s="71"/>
      <c r="Q55728" s="71"/>
      <c r="R55728" s="71"/>
      <c r="S55728" s="71"/>
      <c r="T55728" s="71"/>
      <c r="U55728" s="71"/>
      <c r="AH55728" s="71"/>
      <c r="AI55728" s="71"/>
      <c r="AJ55728" s="71"/>
    </row>
    <row r="55729" spans="10:36" ht="15" customHeight="1">
      <c r="J55729" s="71"/>
      <c r="K55729" s="71"/>
      <c r="L55729" s="71"/>
      <c r="P55729" s="71"/>
      <c r="Q55729" s="71"/>
      <c r="R55729" s="71"/>
      <c r="S55729" s="71"/>
      <c r="T55729" s="71"/>
      <c r="U55729" s="71"/>
      <c r="AH55729" s="71"/>
      <c r="AI55729" s="71"/>
      <c r="AJ55729" s="71"/>
    </row>
    <row r="55730" spans="10:36" ht="15" customHeight="1">
      <c r="J55730" s="71"/>
      <c r="K55730" s="71"/>
      <c r="L55730" s="71"/>
      <c r="P55730" s="71"/>
      <c r="Q55730" s="71"/>
      <c r="R55730" s="71"/>
      <c r="S55730" s="71"/>
      <c r="T55730" s="71"/>
      <c r="U55730" s="71"/>
      <c r="AH55730" s="71"/>
      <c r="AI55730" s="71"/>
      <c r="AJ55730" s="71"/>
    </row>
    <row r="55731" spans="10:36" ht="15" customHeight="1">
      <c r="J55731" s="71"/>
      <c r="K55731" s="71"/>
      <c r="L55731" s="71"/>
      <c r="P55731" s="71"/>
      <c r="Q55731" s="71"/>
      <c r="R55731" s="71"/>
      <c r="S55731" s="71"/>
      <c r="T55731" s="71"/>
      <c r="U55731" s="71"/>
      <c r="AH55731" s="71"/>
      <c r="AI55731" s="71"/>
      <c r="AJ55731" s="71"/>
    </row>
    <row r="55732" spans="10:36" ht="15" customHeight="1">
      <c r="J55732" s="71"/>
      <c r="K55732" s="71"/>
      <c r="L55732" s="71"/>
      <c r="P55732" s="71"/>
      <c r="Q55732" s="71"/>
      <c r="R55732" s="71"/>
      <c r="S55732" s="71"/>
      <c r="T55732" s="71"/>
      <c r="U55732" s="71"/>
      <c r="AH55732" s="71"/>
      <c r="AI55732" s="71"/>
      <c r="AJ55732" s="71"/>
    </row>
    <row r="55733" spans="10:36" ht="15" customHeight="1">
      <c r="J55733" s="71"/>
      <c r="K55733" s="71"/>
      <c r="L55733" s="71"/>
      <c r="P55733" s="71"/>
      <c r="Q55733" s="71"/>
      <c r="R55733" s="71"/>
      <c r="S55733" s="71"/>
      <c r="T55733" s="71"/>
      <c r="U55733" s="71"/>
      <c r="AH55733" s="71"/>
      <c r="AI55733" s="71"/>
      <c r="AJ55733" s="71"/>
    </row>
    <row r="55734" spans="10:36" ht="15" customHeight="1">
      <c r="J55734" s="71"/>
      <c r="K55734" s="71"/>
      <c r="L55734" s="71"/>
      <c r="P55734" s="71"/>
      <c r="Q55734" s="71"/>
      <c r="R55734" s="71"/>
      <c r="S55734" s="71"/>
      <c r="T55734" s="71"/>
      <c r="U55734" s="71"/>
      <c r="AH55734" s="71"/>
      <c r="AI55734" s="71"/>
      <c r="AJ55734" s="71"/>
    </row>
    <row r="55735" spans="10:36" ht="15" customHeight="1">
      <c r="J55735" s="71"/>
      <c r="K55735" s="71"/>
      <c r="L55735" s="71"/>
      <c r="P55735" s="71"/>
      <c r="Q55735" s="71"/>
      <c r="R55735" s="71"/>
      <c r="S55735" s="71"/>
      <c r="T55735" s="71"/>
      <c r="U55735" s="71"/>
      <c r="AH55735" s="71"/>
      <c r="AI55735" s="71"/>
      <c r="AJ55735" s="71"/>
    </row>
    <row r="55736" spans="10:36" ht="15" customHeight="1">
      <c r="J55736" s="71"/>
      <c r="K55736" s="71"/>
      <c r="L55736" s="71"/>
      <c r="P55736" s="71"/>
      <c r="Q55736" s="71"/>
      <c r="R55736" s="71"/>
      <c r="S55736" s="71"/>
      <c r="T55736" s="71"/>
      <c r="U55736" s="71"/>
      <c r="AH55736" s="71"/>
      <c r="AI55736" s="71"/>
      <c r="AJ55736" s="71"/>
    </row>
    <row r="55737" spans="10:36" ht="15" customHeight="1">
      <c r="J55737" s="71"/>
      <c r="K55737" s="71"/>
      <c r="L55737" s="71"/>
      <c r="P55737" s="71"/>
      <c r="Q55737" s="71"/>
      <c r="R55737" s="71"/>
      <c r="S55737" s="71"/>
      <c r="T55737" s="71"/>
      <c r="U55737" s="71"/>
      <c r="AH55737" s="71"/>
      <c r="AI55737" s="71"/>
      <c r="AJ55737" s="71"/>
    </row>
    <row r="55738" spans="10:36" ht="15" customHeight="1">
      <c r="J55738" s="71"/>
      <c r="K55738" s="71"/>
      <c r="L55738" s="71"/>
      <c r="P55738" s="71"/>
      <c r="Q55738" s="71"/>
      <c r="R55738" s="71"/>
      <c r="S55738" s="71"/>
      <c r="T55738" s="71"/>
      <c r="U55738" s="71"/>
      <c r="AH55738" s="71"/>
      <c r="AI55738" s="71"/>
      <c r="AJ55738" s="71"/>
    </row>
    <row r="55739" spans="10:36" ht="15" customHeight="1">
      <c r="J55739" s="71"/>
      <c r="K55739" s="71"/>
      <c r="L55739" s="71"/>
      <c r="P55739" s="71"/>
      <c r="Q55739" s="71"/>
      <c r="R55739" s="71"/>
      <c r="S55739" s="71"/>
      <c r="T55739" s="71"/>
      <c r="U55739" s="71"/>
      <c r="AH55739" s="71"/>
      <c r="AI55739" s="71"/>
      <c r="AJ55739" s="71"/>
    </row>
    <row r="55740" spans="10:36" ht="15" customHeight="1">
      <c r="J55740" s="71"/>
      <c r="K55740" s="71"/>
      <c r="L55740" s="71"/>
      <c r="P55740" s="71"/>
      <c r="Q55740" s="71"/>
      <c r="R55740" s="71"/>
      <c r="S55740" s="71"/>
      <c r="T55740" s="71"/>
      <c r="U55740" s="71"/>
      <c r="AH55740" s="71"/>
      <c r="AI55740" s="71"/>
      <c r="AJ55740" s="71"/>
    </row>
    <row r="55741" spans="10:36" ht="15" customHeight="1">
      <c r="J55741" s="71"/>
      <c r="K55741" s="71"/>
      <c r="L55741" s="71"/>
      <c r="P55741" s="71"/>
      <c r="Q55741" s="71"/>
      <c r="R55741" s="71"/>
      <c r="S55741" s="71"/>
      <c r="T55741" s="71"/>
      <c r="U55741" s="71"/>
      <c r="AH55741" s="71"/>
      <c r="AI55741" s="71"/>
      <c r="AJ55741" s="71"/>
    </row>
    <row r="55742" spans="10:36" ht="15" customHeight="1">
      <c r="J55742" s="71"/>
      <c r="K55742" s="71"/>
      <c r="L55742" s="71"/>
      <c r="P55742" s="71"/>
      <c r="Q55742" s="71"/>
      <c r="R55742" s="71"/>
      <c r="S55742" s="71"/>
      <c r="T55742" s="71"/>
      <c r="U55742" s="71"/>
      <c r="AH55742" s="71"/>
      <c r="AI55742" s="71"/>
      <c r="AJ55742" s="71"/>
    </row>
    <row r="55743" spans="10:36" ht="15" customHeight="1">
      <c r="J55743" s="71"/>
      <c r="K55743" s="71"/>
      <c r="L55743" s="71"/>
      <c r="P55743" s="71"/>
      <c r="Q55743" s="71"/>
      <c r="R55743" s="71"/>
      <c r="S55743" s="71"/>
      <c r="T55743" s="71"/>
      <c r="U55743" s="71"/>
      <c r="AH55743" s="71"/>
      <c r="AI55743" s="71"/>
      <c r="AJ55743" s="71"/>
    </row>
    <row r="55744" spans="10:36" ht="15" customHeight="1">
      <c r="J55744" s="71"/>
      <c r="K55744" s="71"/>
      <c r="L55744" s="71"/>
      <c r="P55744" s="71"/>
      <c r="Q55744" s="71"/>
      <c r="R55744" s="71"/>
      <c r="S55744" s="71"/>
      <c r="T55744" s="71"/>
      <c r="U55744" s="71"/>
      <c r="AH55744" s="71"/>
      <c r="AI55744" s="71"/>
      <c r="AJ55744" s="71"/>
    </row>
    <row r="55745" spans="10:36" ht="15" customHeight="1">
      <c r="J55745" s="71"/>
      <c r="K55745" s="71"/>
      <c r="L55745" s="71"/>
      <c r="P55745" s="71"/>
      <c r="Q55745" s="71"/>
      <c r="R55745" s="71"/>
      <c r="S55745" s="71"/>
      <c r="T55745" s="71"/>
      <c r="U55745" s="71"/>
      <c r="AH55745" s="71"/>
      <c r="AI55745" s="71"/>
      <c r="AJ55745" s="71"/>
    </row>
    <row r="55746" spans="10:36" ht="15" customHeight="1">
      <c r="J55746" s="71"/>
      <c r="K55746" s="71"/>
      <c r="L55746" s="71"/>
      <c r="P55746" s="71"/>
      <c r="Q55746" s="71"/>
      <c r="R55746" s="71"/>
      <c r="S55746" s="71"/>
      <c r="T55746" s="71"/>
      <c r="U55746" s="71"/>
      <c r="AH55746" s="71"/>
      <c r="AI55746" s="71"/>
      <c r="AJ55746" s="71"/>
    </row>
    <row r="55747" spans="10:36" ht="15" customHeight="1">
      <c r="J55747" s="71"/>
      <c r="K55747" s="71"/>
      <c r="L55747" s="71"/>
      <c r="P55747" s="71"/>
      <c r="Q55747" s="71"/>
      <c r="R55747" s="71"/>
      <c r="S55747" s="71"/>
      <c r="T55747" s="71"/>
      <c r="U55747" s="71"/>
      <c r="AH55747" s="71"/>
      <c r="AI55747" s="71"/>
      <c r="AJ55747" s="71"/>
    </row>
    <row r="55748" spans="10:36" ht="15" customHeight="1">
      <c r="J55748" s="71"/>
      <c r="K55748" s="71"/>
      <c r="L55748" s="71"/>
      <c r="P55748" s="71"/>
      <c r="Q55748" s="71"/>
      <c r="R55748" s="71"/>
      <c r="S55748" s="71"/>
      <c r="T55748" s="71"/>
      <c r="U55748" s="71"/>
      <c r="AH55748" s="71"/>
      <c r="AI55748" s="71"/>
      <c r="AJ55748" s="71"/>
    </row>
    <row r="55749" spans="10:36" ht="15" customHeight="1">
      <c r="J55749" s="71"/>
      <c r="K55749" s="71"/>
      <c r="L55749" s="71"/>
      <c r="P55749" s="71"/>
      <c r="Q55749" s="71"/>
      <c r="R55749" s="71"/>
      <c r="S55749" s="71"/>
      <c r="T55749" s="71"/>
      <c r="U55749" s="71"/>
      <c r="AH55749" s="71"/>
      <c r="AI55749" s="71"/>
      <c r="AJ55749" s="71"/>
    </row>
    <row r="55750" spans="10:36" ht="15" customHeight="1">
      <c r="J55750" s="71"/>
      <c r="K55750" s="71"/>
      <c r="L55750" s="71"/>
      <c r="P55750" s="71"/>
      <c r="Q55750" s="71"/>
      <c r="R55750" s="71"/>
      <c r="S55750" s="71"/>
      <c r="T55750" s="71"/>
      <c r="U55750" s="71"/>
      <c r="AH55750" s="71"/>
      <c r="AI55750" s="71"/>
      <c r="AJ55750" s="71"/>
    </row>
    <row r="55751" spans="10:36" ht="15" customHeight="1">
      <c r="J55751" s="71"/>
      <c r="K55751" s="71"/>
      <c r="L55751" s="71"/>
      <c r="P55751" s="71"/>
      <c r="Q55751" s="71"/>
      <c r="R55751" s="71"/>
      <c r="S55751" s="71"/>
      <c r="T55751" s="71"/>
      <c r="U55751" s="71"/>
      <c r="AH55751" s="71"/>
      <c r="AI55751" s="71"/>
      <c r="AJ55751" s="71"/>
    </row>
    <row r="55752" spans="10:36" ht="15" customHeight="1">
      <c r="J55752" s="71"/>
      <c r="K55752" s="71"/>
      <c r="L55752" s="71"/>
      <c r="P55752" s="71"/>
      <c r="Q55752" s="71"/>
      <c r="R55752" s="71"/>
      <c r="S55752" s="71"/>
      <c r="T55752" s="71"/>
      <c r="U55752" s="71"/>
      <c r="AH55752" s="71"/>
      <c r="AI55752" s="71"/>
      <c r="AJ55752" s="71"/>
    </row>
    <row r="55753" spans="10:36" ht="15" customHeight="1">
      <c r="J55753" s="71"/>
      <c r="K55753" s="71"/>
      <c r="L55753" s="71"/>
      <c r="P55753" s="71"/>
      <c r="Q55753" s="71"/>
      <c r="R55753" s="71"/>
      <c r="S55753" s="71"/>
      <c r="T55753" s="71"/>
      <c r="U55753" s="71"/>
      <c r="AH55753" s="71"/>
      <c r="AI55753" s="71"/>
      <c r="AJ55753" s="71"/>
    </row>
    <row r="55754" spans="10:36" ht="15" customHeight="1">
      <c r="J55754" s="71"/>
      <c r="K55754" s="71"/>
      <c r="L55754" s="71"/>
      <c r="P55754" s="71"/>
      <c r="Q55754" s="71"/>
      <c r="R55754" s="71"/>
      <c r="S55754" s="71"/>
      <c r="T55754" s="71"/>
      <c r="U55754" s="71"/>
      <c r="AH55754" s="71"/>
      <c r="AI55754" s="71"/>
      <c r="AJ55754" s="71"/>
    </row>
    <row r="55755" spans="10:36" ht="15" customHeight="1">
      <c r="J55755" s="71"/>
      <c r="K55755" s="71"/>
      <c r="L55755" s="71"/>
      <c r="P55755" s="71"/>
      <c r="Q55755" s="71"/>
      <c r="R55755" s="71"/>
      <c r="S55755" s="71"/>
      <c r="T55755" s="71"/>
      <c r="U55755" s="71"/>
      <c r="AH55755" s="71"/>
      <c r="AI55755" s="71"/>
      <c r="AJ55755" s="71"/>
    </row>
    <row r="55756" spans="10:36" ht="15" customHeight="1">
      <c r="J55756" s="71"/>
      <c r="K55756" s="71"/>
      <c r="L55756" s="71"/>
      <c r="P55756" s="71"/>
      <c r="Q55756" s="71"/>
      <c r="R55756" s="71"/>
      <c r="S55756" s="71"/>
      <c r="T55756" s="71"/>
      <c r="U55756" s="71"/>
      <c r="AH55756" s="71"/>
      <c r="AI55756" s="71"/>
      <c r="AJ55756" s="71"/>
    </row>
    <row r="55757" spans="10:36" ht="15" customHeight="1">
      <c r="J55757" s="71"/>
      <c r="K55757" s="71"/>
      <c r="L55757" s="71"/>
      <c r="P55757" s="71"/>
      <c r="Q55757" s="71"/>
      <c r="R55757" s="71"/>
      <c r="S55757" s="71"/>
      <c r="T55757" s="71"/>
      <c r="U55757" s="71"/>
      <c r="AH55757" s="71"/>
      <c r="AI55757" s="71"/>
      <c r="AJ55757" s="71"/>
    </row>
    <row r="55758" spans="10:36" ht="15" customHeight="1">
      <c r="J55758" s="71"/>
      <c r="K55758" s="71"/>
      <c r="L55758" s="71"/>
      <c r="P55758" s="71"/>
      <c r="Q55758" s="71"/>
      <c r="R55758" s="71"/>
      <c r="S55758" s="71"/>
      <c r="T55758" s="71"/>
      <c r="U55758" s="71"/>
      <c r="AH55758" s="71"/>
      <c r="AI55758" s="71"/>
      <c r="AJ55758" s="71"/>
    </row>
    <row r="55759" spans="10:36" ht="15" customHeight="1">
      <c r="J55759" s="71"/>
      <c r="K55759" s="71"/>
      <c r="L55759" s="71"/>
      <c r="P55759" s="71"/>
      <c r="Q55759" s="71"/>
      <c r="R55759" s="71"/>
      <c r="S55759" s="71"/>
      <c r="T55759" s="71"/>
      <c r="U55759" s="71"/>
      <c r="AH55759" s="71"/>
      <c r="AI55759" s="71"/>
      <c r="AJ55759" s="71"/>
    </row>
    <row r="55760" spans="10:36" ht="15" customHeight="1">
      <c r="J55760" s="71"/>
      <c r="K55760" s="71"/>
      <c r="L55760" s="71"/>
      <c r="P55760" s="71"/>
      <c r="Q55760" s="71"/>
      <c r="R55760" s="71"/>
      <c r="S55760" s="71"/>
      <c r="T55760" s="71"/>
      <c r="U55760" s="71"/>
      <c r="AH55760" s="71"/>
      <c r="AI55760" s="71"/>
      <c r="AJ55760" s="71"/>
    </row>
    <row r="55761" spans="10:36" ht="15" customHeight="1">
      <c r="J55761" s="71"/>
      <c r="K55761" s="71"/>
      <c r="L55761" s="71"/>
      <c r="P55761" s="71"/>
      <c r="Q55761" s="71"/>
      <c r="R55761" s="71"/>
      <c r="S55761" s="71"/>
      <c r="T55761" s="71"/>
      <c r="U55761" s="71"/>
      <c r="AH55761" s="71"/>
      <c r="AI55761" s="71"/>
      <c r="AJ55761" s="71"/>
    </row>
    <row r="55762" spans="10:36" ht="15" customHeight="1">
      <c r="J55762" s="71"/>
      <c r="K55762" s="71"/>
      <c r="L55762" s="71"/>
      <c r="P55762" s="71"/>
      <c r="Q55762" s="71"/>
      <c r="R55762" s="71"/>
      <c r="S55762" s="71"/>
      <c r="T55762" s="71"/>
      <c r="U55762" s="71"/>
      <c r="AH55762" s="71"/>
      <c r="AI55762" s="71"/>
      <c r="AJ55762" s="71"/>
    </row>
    <row r="55763" spans="10:36" ht="15" customHeight="1">
      <c r="J55763" s="71"/>
      <c r="K55763" s="71"/>
      <c r="L55763" s="71"/>
      <c r="P55763" s="71"/>
      <c r="Q55763" s="71"/>
      <c r="R55763" s="71"/>
      <c r="S55763" s="71"/>
      <c r="T55763" s="71"/>
      <c r="U55763" s="71"/>
      <c r="AH55763" s="71"/>
      <c r="AI55763" s="71"/>
      <c r="AJ55763" s="71"/>
    </row>
    <row r="55764" spans="10:36" ht="15" customHeight="1">
      <c r="J55764" s="71"/>
      <c r="K55764" s="71"/>
      <c r="L55764" s="71"/>
      <c r="P55764" s="71"/>
      <c r="Q55764" s="71"/>
      <c r="R55764" s="71"/>
      <c r="S55764" s="71"/>
      <c r="T55764" s="71"/>
      <c r="U55764" s="71"/>
      <c r="AH55764" s="71"/>
      <c r="AI55764" s="71"/>
      <c r="AJ55764" s="71"/>
    </row>
    <row r="55765" spans="10:36" ht="15" customHeight="1">
      <c r="J55765" s="71"/>
      <c r="K55765" s="71"/>
      <c r="L55765" s="71"/>
      <c r="P55765" s="71"/>
      <c r="Q55765" s="71"/>
      <c r="R55765" s="71"/>
      <c r="S55765" s="71"/>
      <c r="T55765" s="71"/>
      <c r="U55765" s="71"/>
      <c r="AH55765" s="71"/>
      <c r="AI55765" s="71"/>
      <c r="AJ55765" s="71"/>
    </row>
    <row r="55766" spans="10:36" ht="15" customHeight="1">
      <c r="J55766" s="71"/>
      <c r="K55766" s="71"/>
      <c r="L55766" s="71"/>
      <c r="P55766" s="71"/>
      <c r="Q55766" s="71"/>
      <c r="R55766" s="71"/>
      <c r="S55766" s="71"/>
      <c r="T55766" s="71"/>
      <c r="U55766" s="71"/>
      <c r="AH55766" s="71"/>
      <c r="AI55766" s="71"/>
      <c r="AJ55766" s="71"/>
    </row>
    <row r="55767" spans="10:36" ht="15" customHeight="1">
      <c r="J55767" s="71"/>
      <c r="K55767" s="71"/>
      <c r="L55767" s="71"/>
      <c r="P55767" s="71"/>
      <c r="Q55767" s="71"/>
      <c r="R55767" s="71"/>
      <c r="S55767" s="71"/>
      <c r="T55767" s="71"/>
      <c r="U55767" s="71"/>
      <c r="AH55767" s="71"/>
      <c r="AI55767" s="71"/>
      <c r="AJ55767" s="71"/>
    </row>
    <row r="55768" spans="10:36" ht="15" customHeight="1">
      <c r="J55768" s="71"/>
      <c r="K55768" s="71"/>
      <c r="L55768" s="71"/>
      <c r="P55768" s="71"/>
      <c r="Q55768" s="71"/>
      <c r="R55768" s="71"/>
      <c r="S55768" s="71"/>
      <c r="T55768" s="71"/>
      <c r="U55768" s="71"/>
      <c r="AH55768" s="71"/>
      <c r="AI55768" s="71"/>
      <c r="AJ55768" s="71"/>
    </row>
    <row r="55769" spans="10:36" ht="15" customHeight="1">
      <c r="J55769" s="71"/>
      <c r="K55769" s="71"/>
      <c r="L55769" s="71"/>
      <c r="P55769" s="71"/>
      <c r="Q55769" s="71"/>
      <c r="R55769" s="71"/>
      <c r="S55769" s="71"/>
      <c r="T55769" s="71"/>
      <c r="U55769" s="71"/>
      <c r="AH55769" s="71"/>
      <c r="AI55769" s="71"/>
      <c r="AJ55769" s="71"/>
    </row>
    <row r="55770" spans="10:36" ht="15" customHeight="1">
      <c r="J55770" s="71"/>
      <c r="K55770" s="71"/>
      <c r="L55770" s="71"/>
      <c r="P55770" s="71"/>
      <c r="Q55770" s="71"/>
      <c r="R55770" s="71"/>
      <c r="S55770" s="71"/>
      <c r="T55770" s="71"/>
      <c r="U55770" s="71"/>
      <c r="AH55770" s="71"/>
      <c r="AI55770" s="71"/>
      <c r="AJ55770" s="71"/>
    </row>
    <row r="55771" spans="10:36" ht="15" customHeight="1">
      <c r="J55771" s="71"/>
      <c r="K55771" s="71"/>
      <c r="L55771" s="71"/>
      <c r="P55771" s="71"/>
      <c r="Q55771" s="71"/>
      <c r="R55771" s="71"/>
      <c r="S55771" s="71"/>
      <c r="T55771" s="71"/>
      <c r="U55771" s="71"/>
      <c r="AH55771" s="71"/>
      <c r="AI55771" s="71"/>
      <c r="AJ55771" s="71"/>
    </row>
    <row r="55772" spans="10:36" ht="15" customHeight="1">
      <c r="J55772" s="71"/>
      <c r="K55772" s="71"/>
      <c r="L55772" s="71"/>
      <c r="P55772" s="71"/>
      <c r="Q55772" s="71"/>
      <c r="R55772" s="71"/>
      <c r="S55772" s="71"/>
      <c r="T55772" s="71"/>
      <c r="U55772" s="71"/>
      <c r="AH55772" s="71"/>
      <c r="AI55772" s="71"/>
      <c r="AJ55772" s="71"/>
    </row>
    <row r="55773" spans="10:36" ht="15" customHeight="1">
      <c r="J55773" s="71"/>
      <c r="K55773" s="71"/>
      <c r="L55773" s="71"/>
      <c r="P55773" s="71"/>
      <c r="Q55773" s="71"/>
      <c r="R55773" s="71"/>
      <c r="S55773" s="71"/>
      <c r="T55773" s="71"/>
      <c r="U55773" s="71"/>
      <c r="AH55773" s="71"/>
      <c r="AI55773" s="71"/>
      <c r="AJ55773" s="71"/>
    </row>
    <row r="55774" spans="10:36" ht="15" customHeight="1">
      <c r="J55774" s="71"/>
      <c r="K55774" s="71"/>
      <c r="L55774" s="71"/>
      <c r="P55774" s="71"/>
      <c r="Q55774" s="71"/>
      <c r="R55774" s="71"/>
      <c r="S55774" s="71"/>
      <c r="T55774" s="71"/>
      <c r="U55774" s="71"/>
      <c r="AH55774" s="71"/>
      <c r="AI55774" s="71"/>
      <c r="AJ55774" s="71"/>
    </row>
    <row r="55775" spans="10:36" ht="15" customHeight="1">
      <c r="J55775" s="71"/>
      <c r="K55775" s="71"/>
      <c r="L55775" s="71"/>
      <c r="P55775" s="71"/>
      <c r="Q55775" s="71"/>
      <c r="R55775" s="71"/>
      <c r="S55775" s="71"/>
      <c r="T55775" s="71"/>
      <c r="U55775" s="71"/>
      <c r="AH55775" s="71"/>
      <c r="AI55775" s="71"/>
      <c r="AJ55775" s="71"/>
    </row>
    <row r="55776" spans="10:36" ht="15" customHeight="1">
      <c r="J55776" s="71"/>
      <c r="K55776" s="71"/>
      <c r="L55776" s="71"/>
      <c r="P55776" s="71"/>
      <c r="Q55776" s="71"/>
      <c r="R55776" s="71"/>
      <c r="S55776" s="71"/>
      <c r="T55776" s="71"/>
      <c r="U55776" s="71"/>
      <c r="AH55776" s="71"/>
      <c r="AI55776" s="71"/>
      <c r="AJ55776" s="71"/>
    </row>
    <row r="55777" spans="10:36" ht="15" customHeight="1">
      <c r="J55777" s="71"/>
      <c r="K55777" s="71"/>
      <c r="L55777" s="71"/>
      <c r="P55777" s="71"/>
      <c r="Q55777" s="71"/>
      <c r="R55777" s="71"/>
      <c r="S55777" s="71"/>
      <c r="T55777" s="71"/>
      <c r="U55777" s="71"/>
      <c r="AH55777" s="71"/>
      <c r="AI55777" s="71"/>
      <c r="AJ55777" s="71"/>
    </row>
    <row r="55778" spans="10:36" ht="15" customHeight="1">
      <c r="J55778" s="71"/>
      <c r="K55778" s="71"/>
      <c r="L55778" s="71"/>
      <c r="P55778" s="71"/>
      <c r="Q55778" s="71"/>
      <c r="R55778" s="71"/>
      <c r="S55778" s="71"/>
      <c r="T55778" s="71"/>
      <c r="U55778" s="71"/>
      <c r="AH55778" s="71"/>
      <c r="AI55778" s="71"/>
      <c r="AJ55778" s="71"/>
    </row>
    <row r="55779" spans="10:36" ht="15" customHeight="1">
      <c r="J55779" s="71"/>
      <c r="K55779" s="71"/>
      <c r="L55779" s="71"/>
      <c r="P55779" s="71"/>
      <c r="Q55779" s="71"/>
      <c r="R55779" s="71"/>
      <c r="S55779" s="71"/>
      <c r="T55779" s="71"/>
      <c r="U55779" s="71"/>
      <c r="AH55779" s="71"/>
      <c r="AI55779" s="71"/>
      <c r="AJ55779" s="71"/>
    </row>
    <row r="55780" spans="10:36" ht="15" customHeight="1">
      <c r="J55780" s="71"/>
      <c r="K55780" s="71"/>
      <c r="L55780" s="71"/>
      <c r="P55780" s="71"/>
      <c r="Q55780" s="71"/>
      <c r="R55780" s="71"/>
      <c r="S55780" s="71"/>
      <c r="T55780" s="71"/>
      <c r="U55780" s="71"/>
      <c r="AH55780" s="71"/>
      <c r="AI55780" s="71"/>
      <c r="AJ55780" s="71"/>
    </row>
    <row r="55781" spans="10:36" ht="15" customHeight="1">
      <c r="J55781" s="71"/>
      <c r="K55781" s="71"/>
      <c r="L55781" s="71"/>
      <c r="P55781" s="71"/>
      <c r="Q55781" s="71"/>
      <c r="R55781" s="71"/>
      <c r="S55781" s="71"/>
      <c r="T55781" s="71"/>
      <c r="U55781" s="71"/>
      <c r="AH55781" s="71"/>
      <c r="AI55781" s="71"/>
      <c r="AJ55781" s="71"/>
    </row>
    <row r="55782" spans="10:36" ht="15" customHeight="1">
      <c r="J55782" s="71"/>
      <c r="K55782" s="71"/>
      <c r="L55782" s="71"/>
      <c r="P55782" s="71"/>
      <c r="Q55782" s="71"/>
      <c r="R55782" s="71"/>
      <c r="S55782" s="71"/>
      <c r="T55782" s="71"/>
      <c r="U55782" s="71"/>
      <c r="AH55782" s="71"/>
      <c r="AI55782" s="71"/>
      <c r="AJ55782" s="71"/>
    </row>
    <row r="55783" spans="10:36" ht="15" customHeight="1">
      <c r="J55783" s="71"/>
      <c r="K55783" s="71"/>
      <c r="L55783" s="71"/>
      <c r="P55783" s="71"/>
      <c r="Q55783" s="71"/>
      <c r="R55783" s="71"/>
      <c r="S55783" s="71"/>
      <c r="T55783" s="71"/>
      <c r="U55783" s="71"/>
      <c r="AH55783" s="71"/>
      <c r="AI55783" s="71"/>
      <c r="AJ55783" s="71"/>
    </row>
    <row r="55784" spans="10:36" ht="15" customHeight="1">
      <c r="J55784" s="71"/>
      <c r="K55784" s="71"/>
      <c r="L55784" s="71"/>
      <c r="P55784" s="71"/>
      <c r="Q55784" s="71"/>
      <c r="R55784" s="71"/>
      <c r="S55784" s="71"/>
      <c r="T55784" s="71"/>
      <c r="U55784" s="71"/>
      <c r="AH55784" s="71"/>
      <c r="AI55784" s="71"/>
      <c r="AJ55784" s="71"/>
    </row>
    <row r="55785" spans="10:36" ht="15" customHeight="1">
      <c r="J55785" s="71"/>
      <c r="K55785" s="71"/>
      <c r="L55785" s="71"/>
      <c r="P55785" s="71"/>
      <c r="Q55785" s="71"/>
      <c r="R55785" s="71"/>
      <c r="S55785" s="71"/>
      <c r="T55785" s="71"/>
      <c r="U55785" s="71"/>
      <c r="AH55785" s="71"/>
      <c r="AI55785" s="71"/>
      <c r="AJ55785" s="71"/>
    </row>
    <row r="55786" spans="10:36" ht="15" customHeight="1">
      <c r="J55786" s="71"/>
      <c r="K55786" s="71"/>
      <c r="L55786" s="71"/>
      <c r="P55786" s="71"/>
      <c r="Q55786" s="71"/>
      <c r="R55786" s="71"/>
      <c r="S55786" s="71"/>
      <c r="T55786" s="71"/>
      <c r="U55786" s="71"/>
      <c r="AH55786" s="71"/>
      <c r="AI55786" s="71"/>
      <c r="AJ55786" s="71"/>
    </row>
    <row r="55787" spans="10:36" ht="15" customHeight="1">
      <c r="J55787" s="71"/>
      <c r="K55787" s="71"/>
      <c r="L55787" s="71"/>
      <c r="P55787" s="71"/>
      <c r="Q55787" s="71"/>
      <c r="R55787" s="71"/>
      <c r="S55787" s="71"/>
      <c r="T55787" s="71"/>
      <c r="U55787" s="71"/>
      <c r="AH55787" s="71"/>
      <c r="AI55787" s="71"/>
      <c r="AJ55787" s="71"/>
    </row>
    <row r="55788" spans="10:36" ht="15" customHeight="1">
      <c r="J55788" s="71"/>
      <c r="K55788" s="71"/>
      <c r="L55788" s="71"/>
      <c r="P55788" s="71"/>
      <c r="Q55788" s="71"/>
      <c r="R55788" s="71"/>
      <c r="S55788" s="71"/>
      <c r="T55788" s="71"/>
      <c r="U55788" s="71"/>
      <c r="AH55788" s="71"/>
      <c r="AI55788" s="71"/>
      <c r="AJ55788" s="71"/>
    </row>
    <row r="55789" spans="10:36" ht="15" customHeight="1">
      <c r="J55789" s="71"/>
      <c r="K55789" s="71"/>
      <c r="L55789" s="71"/>
      <c r="P55789" s="71"/>
      <c r="Q55789" s="71"/>
      <c r="R55789" s="71"/>
      <c r="S55789" s="71"/>
      <c r="T55789" s="71"/>
      <c r="U55789" s="71"/>
      <c r="AH55789" s="71"/>
      <c r="AI55789" s="71"/>
      <c r="AJ55789" s="71"/>
    </row>
    <row r="55790" spans="10:36" ht="15" customHeight="1">
      <c r="J55790" s="71"/>
      <c r="K55790" s="71"/>
      <c r="L55790" s="71"/>
      <c r="P55790" s="71"/>
      <c r="Q55790" s="71"/>
      <c r="R55790" s="71"/>
      <c r="S55790" s="71"/>
      <c r="T55790" s="71"/>
      <c r="U55790" s="71"/>
      <c r="AH55790" s="71"/>
      <c r="AI55790" s="71"/>
      <c r="AJ55790" s="71"/>
    </row>
    <row r="55791" spans="10:36" ht="15" customHeight="1">
      <c r="J55791" s="71"/>
      <c r="K55791" s="71"/>
      <c r="L55791" s="71"/>
      <c r="P55791" s="71"/>
      <c r="Q55791" s="71"/>
      <c r="R55791" s="71"/>
      <c r="S55791" s="71"/>
      <c r="T55791" s="71"/>
      <c r="U55791" s="71"/>
      <c r="AH55791" s="71"/>
      <c r="AI55791" s="71"/>
      <c r="AJ55791" s="71"/>
    </row>
    <row r="55792" spans="10:36" ht="15" customHeight="1">
      <c r="J55792" s="71"/>
      <c r="K55792" s="71"/>
      <c r="L55792" s="71"/>
      <c r="P55792" s="71"/>
      <c r="Q55792" s="71"/>
      <c r="R55792" s="71"/>
      <c r="S55792" s="71"/>
      <c r="T55792" s="71"/>
      <c r="U55792" s="71"/>
      <c r="AH55792" s="71"/>
      <c r="AI55792" s="71"/>
      <c r="AJ55792" s="71"/>
    </row>
    <row r="55793" spans="10:36" ht="15" customHeight="1">
      <c r="J55793" s="71"/>
      <c r="K55793" s="71"/>
      <c r="L55793" s="71"/>
      <c r="P55793" s="71"/>
      <c r="Q55793" s="71"/>
      <c r="R55793" s="71"/>
      <c r="S55793" s="71"/>
      <c r="T55793" s="71"/>
      <c r="U55793" s="71"/>
      <c r="AH55793" s="71"/>
      <c r="AI55793" s="71"/>
      <c r="AJ55793" s="71"/>
    </row>
    <row r="55794" spans="10:36" ht="15" customHeight="1">
      <c r="J55794" s="71"/>
      <c r="K55794" s="71"/>
      <c r="L55794" s="71"/>
      <c r="P55794" s="71"/>
      <c r="Q55794" s="71"/>
      <c r="R55794" s="71"/>
      <c r="S55794" s="71"/>
      <c r="T55794" s="71"/>
      <c r="U55794" s="71"/>
      <c r="AH55794" s="71"/>
      <c r="AI55794" s="71"/>
      <c r="AJ55794" s="71"/>
    </row>
    <row r="55795" spans="10:36" ht="15" customHeight="1">
      <c r="J55795" s="71"/>
      <c r="K55795" s="71"/>
      <c r="L55795" s="71"/>
      <c r="P55795" s="71"/>
      <c r="Q55795" s="71"/>
      <c r="R55795" s="71"/>
      <c r="S55795" s="71"/>
      <c r="T55795" s="71"/>
      <c r="U55795" s="71"/>
      <c r="AH55795" s="71"/>
      <c r="AI55795" s="71"/>
      <c r="AJ55795" s="71"/>
    </row>
    <row r="55796" spans="10:36" ht="15" customHeight="1">
      <c r="J55796" s="71"/>
      <c r="K55796" s="71"/>
      <c r="L55796" s="71"/>
      <c r="P55796" s="71"/>
      <c r="Q55796" s="71"/>
      <c r="R55796" s="71"/>
      <c r="S55796" s="71"/>
      <c r="T55796" s="71"/>
      <c r="U55796" s="71"/>
      <c r="AH55796" s="71"/>
      <c r="AI55796" s="71"/>
      <c r="AJ55796" s="71"/>
    </row>
    <row r="55797" spans="10:36" ht="15" customHeight="1">
      <c r="J55797" s="71"/>
      <c r="K55797" s="71"/>
      <c r="L55797" s="71"/>
      <c r="P55797" s="71"/>
      <c r="Q55797" s="71"/>
      <c r="R55797" s="71"/>
      <c r="S55797" s="71"/>
      <c r="T55797" s="71"/>
      <c r="U55797" s="71"/>
      <c r="AH55797" s="71"/>
      <c r="AI55797" s="71"/>
      <c r="AJ55797" s="71"/>
    </row>
    <row r="55798" spans="10:36" ht="15" customHeight="1">
      <c r="J55798" s="71"/>
      <c r="K55798" s="71"/>
      <c r="L55798" s="71"/>
      <c r="P55798" s="71"/>
      <c r="Q55798" s="71"/>
      <c r="R55798" s="71"/>
      <c r="S55798" s="71"/>
      <c r="T55798" s="71"/>
      <c r="U55798" s="71"/>
      <c r="AH55798" s="71"/>
      <c r="AI55798" s="71"/>
      <c r="AJ55798" s="71"/>
    </row>
    <row r="55799" spans="10:36" ht="15" customHeight="1">
      <c r="J55799" s="71"/>
      <c r="K55799" s="71"/>
      <c r="L55799" s="71"/>
      <c r="P55799" s="71"/>
      <c r="Q55799" s="71"/>
      <c r="R55799" s="71"/>
      <c r="S55799" s="71"/>
      <c r="T55799" s="71"/>
      <c r="U55799" s="71"/>
      <c r="AH55799" s="71"/>
      <c r="AI55799" s="71"/>
      <c r="AJ55799" s="71"/>
    </row>
    <row r="55800" spans="10:36" ht="15" customHeight="1">
      <c r="J55800" s="71"/>
      <c r="K55800" s="71"/>
      <c r="L55800" s="71"/>
      <c r="P55800" s="71"/>
      <c r="Q55800" s="71"/>
      <c r="R55800" s="71"/>
      <c r="S55800" s="71"/>
      <c r="T55800" s="71"/>
      <c r="U55800" s="71"/>
      <c r="AH55800" s="71"/>
      <c r="AI55800" s="71"/>
      <c r="AJ55800" s="71"/>
    </row>
    <row r="55801" spans="10:36" ht="15" customHeight="1">
      <c r="J55801" s="71"/>
      <c r="K55801" s="71"/>
      <c r="L55801" s="71"/>
      <c r="P55801" s="71"/>
      <c r="Q55801" s="71"/>
      <c r="R55801" s="71"/>
      <c r="S55801" s="71"/>
      <c r="T55801" s="71"/>
      <c r="U55801" s="71"/>
      <c r="AH55801" s="71"/>
      <c r="AI55801" s="71"/>
      <c r="AJ55801" s="71"/>
    </row>
    <row r="55802" spans="10:36" ht="15" customHeight="1">
      <c r="J55802" s="71"/>
      <c r="K55802" s="71"/>
      <c r="L55802" s="71"/>
      <c r="P55802" s="71"/>
      <c r="Q55802" s="71"/>
      <c r="R55802" s="71"/>
      <c r="S55802" s="71"/>
      <c r="T55802" s="71"/>
      <c r="U55802" s="71"/>
      <c r="AH55802" s="71"/>
      <c r="AI55802" s="71"/>
      <c r="AJ55802" s="71"/>
    </row>
    <row r="55803" spans="10:36" ht="15" customHeight="1">
      <c r="J55803" s="71"/>
      <c r="K55803" s="71"/>
      <c r="L55803" s="71"/>
      <c r="P55803" s="71"/>
      <c r="Q55803" s="71"/>
      <c r="R55803" s="71"/>
      <c r="S55803" s="71"/>
      <c r="T55803" s="71"/>
      <c r="U55803" s="71"/>
      <c r="AH55803" s="71"/>
      <c r="AI55803" s="71"/>
      <c r="AJ55803" s="71"/>
    </row>
    <row r="55804" spans="10:36" ht="15" customHeight="1">
      <c r="J55804" s="71"/>
      <c r="K55804" s="71"/>
      <c r="L55804" s="71"/>
      <c r="P55804" s="71"/>
      <c r="Q55804" s="71"/>
      <c r="R55804" s="71"/>
      <c r="S55804" s="71"/>
      <c r="T55804" s="71"/>
      <c r="U55804" s="71"/>
      <c r="AH55804" s="71"/>
      <c r="AI55804" s="71"/>
      <c r="AJ55804" s="71"/>
    </row>
    <row r="55805" spans="10:36" ht="15" customHeight="1">
      <c r="J55805" s="71"/>
      <c r="K55805" s="71"/>
      <c r="L55805" s="71"/>
      <c r="P55805" s="71"/>
      <c r="Q55805" s="71"/>
      <c r="R55805" s="71"/>
      <c r="S55805" s="71"/>
      <c r="T55805" s="71"/>
      <c r="U55805" s="71"/>
      <c r="AH55805" s="71"/>
      <c r="AI55805" s="71"/>
      <c r="AJ55805" s="71"/>
    </row>
    <row r="55806" spans="10:36" ht="15" customHeight="1">
      <c r="J55806" s="71"/>
      <c r="K55806" s="71"/>
      <c r="L55806" s="71"/>
      <c r="P55806" s="71"/>
      <c r="Q55806" s="71"/>
      <c r="R55806" s="71"/>
      <c r="S55806" s="71"/>
      <c r="T55806" s="71"/>
      <c r="U55806" s="71"/>
      <c r="AH55806" s="71"/>
      <c r="AI55806" s="71"/>
      <c r="AJ55806" s="71"/>
    </row>
    <row r="55807" spans="10:36" ht="15" customHeight="1">
      <c r="J55807" s="71"/>
      <c r="K55807" s="71"/>
      <c r="L55807" s="71"/>
      <c r="P55807" s="71"/>
      <c r="Q55807" s="71"/>
      <c r="R55807" s="71"/>
      <c r="S55807" s="71"/>
      <c r="T55807" s="71"/>
      <c r="U55807" s="71"/>
      <c r="AH55807" s="71"/>
      <c r="AI55807" s="71"/>
      <c r="AJ55807" s="71"/>
    </row>
    <row r="55808" spans="10:36" ht="15" customHeight="1">
      <c r="J55808" s="71"/>
      <c r="K55808" s="71"/>
      <c r="L55808" s="71"/>
      <c r="P55808" s="71"/>
      <c r="Q55808" s="71"/>
      <c r="R55808" s="71"/>
      <c r="S55808" s="71"/>
      <c r="T55808" s="71"/>
      <c r="U55808" s="71"/>
      <c r="AH55808" s="71"/>
      <c r="AI55808" s="71"/>
      <c r="AJ55808" s="71"/>
    </row>
    <row r="55809" spans="10:36" ht="15" customHeight="1">
      <c r="J55809" s="71"/>
      <c r="K55809" s="71"/>
      <c r="L55809" s="71"/>
      <c r="P55809" s="71"/>
      <c r="Q55809" s="71"/>
      <c r="R55809" s="71"/>
      <c r="S55809" s="71"/>
      <c r="T55809" s="71"/>
      <c r="U55809" s="71"/>
      <c r="AH55809" s="71"/>
      <c r="AI55809" s="71"/>
      <c r="AJ55809" s="71"/>
    </row>
    <row r="55810" spans="10:36" ht="15" customHeight="1">
      <c r="J55810" s="71"/>
      <c r="K55810" s="71"/>
      <c r="L55810" s="71"/>
      <c r="P55810" s="71"/>
      <c r="Q55810" s="71"/>
      <c r="R55810" s="71"/>
      <c r="S55810" s="71"/>
      <c r="T55810" s="71"/>
      <c r="U55810" s="71"/>
      <c r="AH55810" s="71"/>
      <c r="AI55810" s="71"/>
      <c r="AJ55810" s="71"/>
    </row>
    <row r="55811" spans="10:36" ht="15" customHeight="1">
      <c r="J55811" s="71"/>
      <c r="K55811" s="71"/>
      <c r="L55811" s="71"/>
      <c r="P55811" s="71"/>
      <c r="Q55811" s="71"/>
      <c r="R55811" s="71"/>
      <c r="S55811" s="71"/>
      <c r="T55811" s="71"/>
      <c r="U55811" s="71"/>
      <c r="AH55811" s="71"/>
      <c r="AI55811" s="71"/>
      <c r="AJ55811" s="71"/>
    </row>
    <row r="55812" spans="10:36" ht="15" customHeight="1">
      <c r="J55812" s="71"/>
      <c r="K55812" s="71"/>
      <c r="L55812" s="71"/>
      <c r="P55812" s="71"/>
      <c r="Q55812" s="71"/>
      <c r="R55812" s="71"/>
      <c r="S55812" s="71"/>
      <c r="T55812" s="71"/>
      <c r="U55812" s="71"/>
      <c r="AH55812" s="71"/>
      <c r="AI55812" s="71"/>
      <c r="AJ55812" s="71"/>
    </row>
    <row r="55813" spans="10:36" ht="15" customHeight="1">
      <c r="J55813" s="71"/>
      <c r="K55813" s="71"/>
      <c r="L55813" s="71"/>
      <c r="P55813" s="71"/>
      <c r="Q55813" s="71"/>
      <c r="R55813" s="71"/>
      <c r="S55813" s="71"/>
      <c r="T55813" s="71"/>
      <c r="U55813" s="71"/>
      <c r="AH55813" s="71"/>
      <c r="AI55813" s="71"/>
      <c r="AJ55813" s="71"/>
    </row>
    <row r="55814" spans="10:36" ht="15" customHeight="1">
      <c r="J55814" s="71"/>
      <c r="K55814" s="71"/>
      <c r="L55814" s="71"/>
      <c r="P55814" s="71"/>
      <c r="Q55814" s="71"/>
      <c r="R55814" s="71"/>
      <c r="S55814" s="71"/>
      <c r="T55814" s="71"/>
      <c r="U55814" s="71"/>
      <c r="AH55814" s="71"/>
      <c r="AI55814" s="71"/>
      <c r="AJ55814" s="71"/>
    </row>
    <row r="55815" spans="10:36" ht="15" customHeight="1">
      <c r="J55815" s="71"/>
      <c r="K55815" s="71"/>
      <c r="L55815" s="71"/>
      <c r="P55815" s="71"/>
      <c r="Q55815" s="71"/>
      <c r="R55815" s="71"/>
      <c r="S55815" s="71"/>
      <c r="T55815" s="71"/>
      <c r="U55815" s="71"/>
      <c r="AH55815" s="71"/>
      <c r="AI55815" s="71"/>
      <c r="AJ55815" s="71"/>
    </row>
    <row r="55816" spans="10:36" ht="15" customHeight="1">
      <c r="J55816" s="71"/>
      <c r="K55816" s="71"/>
      <c r="L55816" s="71"/>
      <c r="P55816" s="71"/>
      <c r="Q55816" s="71"/>
      <c r="R55816" s="71"/>
      <c r="S55816" s="71"/>
      <c r="T55816" s="71"/>
      <c r="U55816" s="71"/>
      <c r="AH55816" s="71"/>
      <c r="AI55816" s="71"/>
      <c r="AJ55816" s="71"/>
    </row>
    <row r="55817" spans="10:36" ht="15" customHeight="1">
      <c r="J55817" s="71"/>
      <c r="K55817" s="71"/>
      <c r="L55817" s="71"/>
      <c r="P55817" s="71"/>
      <c r="Q55817" s="71"/>
      <c r="R55817" s="71"/>
      <c r="S55817" s="71"/>
      <c r="T55817" s="71"/>
      <c r="U55817" s="71"/>
      <c r="AH55817" s="71"/>
      <c r="AI55817" s="71"/>
      <c r="AJ55817" s="71"/>
    </row>
    <row r="55818" spans="10:36" ht="15" customHeight="1">
      <c r="J55818" s="71"/>
      <c r="K55818" s="71"/>
      <c r="L55818" s="71"/>
      <c r="P55818" s="71"/>
      <c r="Q55818" s="71"/>
      <c r="R55818" s="71"/>
      <c r="S55818" s="71"/>
      <c r="T55818" s="71"/>
      <c r="U55818" s="71"/>
      <c r="AH55818" s="71"/>
      <c r="AI55818" s="71"/>
      <c r="AJ55818" s="71"/>
    </row>
    <row r="55819" spans="10:36" ht="15" customHeight="1">
      <c r="J55819" s="71"/>
      <c r="K55819" s="71"/>
      <c r="L55819" s="71"/>
      <c r="P55819" s="71"/>
      <c r="Q55819" s="71"/>
      <c r="R55819" s="71"/>
      <c r="S55819" s="71"/>
      <c r="T55819" s="71"/>
      <c r="U55819" s="71"/>
      <c r="AH55819" s="71"/>
      <c r="AI55819" s="71"/>
      <c r="AJ55819" s="71"/>
    </row>
    <row r="55820" spans="10:36" ht="15" customHeight="1">
      <c r="J55820" s="71"/>
      <c r="K55820" s="71"/>
      <c r="L55820" s="71"/>
      <c r="P55820" s="71"/>
      <c r="Q55820" s="71"/>
      <c r="R55820" s="71"/>
      <c r="S55820" s="71"/>
      <c r="T55820" s="71"/>
      <c r="U55820" s="71"/>
      <c r="AH55820" s="71"/>
      <c r="AI55820" s="71"/>
      <c r="AJ55820" s="71"/>
    </row>
    <row r="55821" spans="10:36" ht="15" customHeight="1">
      <c r="J55821" s="71"/>
      <c r="K55821" s="71"/>
      <c r="L55821" s="71"/>
      <c r="P55821" s="71"/>
      <c r="Q55821" s="71"/>
      <c r="R55821" s="71"/>
      <c r="S55821" s="71"/>
      <c r="T55821" s="71"/>
      <c r="U55821" s="71"/>
      <c r="AH55821" s="71"/>
      <c r="AI55821" s="71"/>
      <c r="AJ55821" s="71"/>
    </row>
    <row r="55822" spans="10:36" ht="15" customHeight="1">
      <c r="J55822" s="71"/>
      <c r="K55822" s="71"/>
      <c r="L55822" s="71"/>
      <c r="P55822" s="71"/>
      <c r="Q55822" s="71"/>
      <c r="R55822" s="71"/>
      <c r="S55822" s="71"/>
      <c r="T55822" s="71"/>
      <c r="U55822" s="71"/>
      <c r="AH55822" s="71"/>
      <c r="AI55822" s="71"/>
      <c r="AJ55822" s="71"/>
    </row>
    <row r="55823" spans="10:36" ht="15" customHeight="1">
      <c r="J55823" s="71"/>
      <c r="K55823" s="71"/>
      <c r="L55823" s="71"/>
      <c r="P55823" s="71"/>
      <c r="Q55823" s="71"/>
      <c r="R55823" s="71"/>
      <c r="S55823" s="71"/>
      <c r="T55823" s="71"/>
      <c r="U55823" s="71"/>
      <c r="AH55823" s="71"/>
      <c r="AI55823" s="71"/>
      <c r="AJ55823" s="71"/>
    </row>
    <row r="55824" spans="10:36" ht="15" customHeight="1">
      <c r="J55824" s="71"/>
      <c r="K55824" s="71"/>
      <c r="L55824" s="71"/>
      <c r="P55824" s="71"/>
      <c r="Q55824" s="71"/>
      <c r="R55824" s="71"/>
      <c r="S55824" s="71"/>
      <c r="T55824" s="71"/>
      <c r="U55824" s="71"/>
      <c r="AH55824" s="71"/>
      <c r="AI55824" s="71"/>
      <c r="AJ55824" s="71"/>
    </row>
    <row r="55825" spans="10:36" ht="15" customHeight="1">
      <c r="J55825" s="71"/>
      <c r="K55825" s="71"/>
      <c r="L55825" s="71"/>
      <c r="P55825" s="71"/>
      <c r="Q55825" s="71"/>
      <c r="R55825" s="71"/>
      <c r="S55825" s="71"/>
      <c r="T55825" s="71"/>
      <c r="U55825" s="71"/>
      <c r="AH55825" s="71"/>
      <c r="AI55825" s="71"/>
      <c r="AJ55825" s="71"/>
    </row>
    <row r="55826" spans="10:36" ht="15" customHeight="1">
      <c r="J55826" s="71"/>
      <c r="K55826" s="71"/>
      <c r="L55826" s="71"/>
      <c r="P55826" s="71"/>
      <c r="Q55826" s="71"/>
      <c r="R55826" s="71"/>
      <c r="S55826" s="71"/>
      <c r="T55826" s="71"/>
      <c r="U55826" s="71"/>
      <c r="AH55826" s="71"/>
      <c r="AI55826" s="71"/>
      <c r="AJ55826" s="71"/>
    </row>
    <row r="55827" spans="10:36" ht="15" customHeight="1">
      <c r="J55827" s="71"/>
      <c r="K55827" s="71"/>
      <c r="L55827" s="71"/>
      <c r="P55827" s="71"/>
      <c r="Q55827" s="71"/>
      <c r="R55827" s="71"/>
      <c r="S55827" s="71"/>
      <c r="T55827" s="71"/>
      <c r="U55827" s="71"/>
      <c r="AH55827" s="71"/>
      <c r="AI55827" s="71"/>
      <c r="AJ55827" s="71"/>
    </row>
    <row r="55828" spans="10:36" ht="15" customHeight="1">
      <c r="J55828" s="71"/>
      <c r="K55828" s="71"/>
      <c r="L55828" s="71"/>
      <c r="P55828" s="71"/>
      <c r="Q55828" s="71"/>
      <c r="R55828" s="71"/>
      <c r="S55828" s="71"/>
      <c r="T55828" s="71"/>
      <c r="U55828" s="71"/>
      <c r="AH55828" s="71"/>
      <c r="AI55828" s="71"/>
      <c r="AJ55828" s="71"/>
    </row>
    <row r="55829" spans="10:36" ht="15" customHeight="1">
      <c r="J55829" s="71"/>
      <c r="K55829" s="71"/>
      <c r="L55829" s="71"/>
      <c r="P55829" s="71"/>
      <c r="Q55829" s="71"/>
      <c r="R55829" s="71"/>
      <c r="S55829" s="71"/>
      <c r="T55829" s="71"/>
      <c r="U55829" s="71"/>
      <c r="AH55829" s="71"/>
      <c r="AI55829" s="71"/>
      <c r="AJ55829" s="71"/>
    </row>
    <row r="55830" spans="10:36" ht="15" customHeight="1">
      <c r="J55830" s="71"/>
      <c r="K55830" s="71"/>
      <c r="L55830" s="71"/>
      <c r="P55830" s="71"/>
      <c r="Q55830" s="71"/>
      <c r="R55830" s="71"/>
      <c r="S55830" s="71"/>
      <c r="T55830" s="71"/>
      <c r="U55830" s="71"/>
      <c r="AH55830" s="71"/>
      <c r="AI55830" s="71"/>
      <c r="AJ55830" s="71"/>
    </row>
    <row r="55831" spans="10:36" ht="15" customHeight="1">
      <c r="J55831" s="71"/>
      <c r="K55831" s="71"/>
      <c r="L55831" s="71"/>
      <c r="P55831" s="71"/>
      <c r="Q55831" s="71"/>
      <c r="R55831" s="71"/>
      <c r="S55831" s="71"/>
      <c r="T55831" s="71"/>
      <c r="U55831" s="71"/>
      <c r="AH55831" s="71"/>
      <c r="AI55831" s="71"/>
      <c r="AJ55831" s="71"/>
    </row>
    <row r="55832" spans="10:36" ht="15" customHeight="1">
      <c r="J55832" s="71"/>
      <c r="K55832" s="71"/>
      <c r="L55832" s="71"/>
      <c r="P55832" s="71"/>
      <c r="Q55832" s="71"/>
      <c r="R55832" s="71"/>
      <c r="S55832" s="71"/>
      <c r="T55832" s="71"/>
      <c r="U55832" s="71"/>
      <c r="AH55832" s="71"/>
      <c r="AI55832" s="71"/>
      <c r="AJ55832" s="71"/>
    </row>
    <row r="55833" spans="10:36" ht="15" customHeight="1">
      <c r="J55833" s="71"/>
      <c r="K55833" s="71"/>
      <c r="L55833" s="71"/>
      <c r="P55833" s="71"/>
      <c r="Q55833" s="71"/>
      <c r="R55833" s="71"/>
      <c r="S55833" s="71"/>
      <c r="T55833" s="71"/>
      <c r="U55833" s="71"/>
      <c r="AH55833" s="71"/>
      <c r="AI55833" s="71"/>
      <c r="AJ55833" s="71"/>
    </row>
    <row r="55834" spans="10:36" ht="15" customHeight="1">
      <c r="J55834" s="71"/>
      <c r="K55834" s="71"/>
      <c r="L55834" s="71"/>
      <c r="P55834" s="71"/>
      <c r="Q55834" s="71"/>
      <c r="R55834" s="71"/>
      <c r="S55834" s="71"/>
      <c r="T55834" s="71"/>
      <c r="U55834" s="71"/>
      <c r="AH55834" s="71"/>
      <c r="AI55834" s="71"/>
      <c r="AJ55834" s="71"/>
    </row>
    <row r="55835" spans="10:36" ht="15" customHeight="1">
      <c r="J55835" s="71"/>
      <c r="K55835" s="71"/>
      <c r="L55835" s="71"/>
      <c r="P55835" s="71"/>
      <c r="Q55835" s="71"/>
      <c r="R55835" s="71"/>
      <c r="S55835" s="71"/>
      <c r="T55835" s="71"/>
      <c r="U55835" s="71"/>
      <c r="AH55835" s="71"/>
      <c r="AI55835" s="71"/>
      <c r="AJ55835" s="71"/>
    </row>
    <row r="55836" spans="10:36" ht="15" customHeight="1">
      <c r="J55836" s="71"/>
      <c r="K55836" s="71"/>
      <c r="L55836" s="71"/>
      <c r="P55836" s="71"/>
      <c r="Q55836" s="71"/>
      <c r="R55836" s="71"/>
      <c r="S55836" s="71"/>
      <c r="T55836" s="71"/>
      <c r="U55836" s="71"/>
      <c r="AH55836" s="71"/>
      <c r="AI55836" s="71"/>
      <c r="AJ55836" s="71"/>
    </row>
    <row r="55837" spans="10:36" ht="15" customHeight="1">
      <c r="J55837" s="71"/>
      <c r="K55837" s="71"/>
      <c r="L55837" s="71"/>
      <c r="P55837" s="71"/>
      <c r="Q55837" s="71"/>
      <c r="R55837" s="71"/>
      <c r="S55837" s="71"/>
      <c r="T55837" s="71"/>
      <c r="U55837" s="71"/>
      <c r="AH55837" s="71"/>
      <c r="AI55837" s="71"/>
      <c r="AJ55837" s="71"/>
    </row>
    <row r="55838" spans="10:36" ht="15" customHeight="1">
      <c r="J55838" s="71"/>
      <c r="K55838" s="71"/>
      <c r="L55838" s="71"/>
      <c r="P55838" s="71"/>
      <c r="Q55838" s="71"/>
      <c r="R55838" s="71"/>
      <c r="S55838" s="71"/>
      <c r="T55838" s="71"/>
      <c r="U55838" s="71"/>
      <c r="AH55838" s="71"/>
      <c r="AI55838" s="71"/>
      <c r="AJ55838" s="71"/>
    </row>
    <row r="55839" spans="10:36" ht="15" customHeight="1">
      <c r="J55839" s="71"/>
      <c r="K55839" s="71"/>
      <c r="L55839" s="71"/>
      <c r="P55839" s="71"/>
      <c r="Q55839" s="71"/>
      <c r="R55839" s="71"/>
      <c r="S55839" s="71"/>
      <c r="T55839" s="71"/>
      <c r="U55839" s="71"/>
      <c r="AH55839" s="71"/>
      <c r="AI55839" s="71"/>
      <c r="AJ55839" s="71"/>
    </row>
    <row r="55840" spans="10:36" ht="15" customHeight="1">
      <c r="J55840" s="71"/>
      <c r="K55840" s="71"/>
      <c r="L55840" s="71"/>
      <c r="P55840" s="71"/>
      <c r="Q55840" s="71"/>
      <c r="R55840" s="71"/>
      <c r="S55840" s="71"/>
      <c r="T55840" s="71"/>
      <c r="U55840" s="71"/>
      <c r="AH55840" s="71"/>
      <c r="AI55840" s="71"/>
      <c r="AJ55840" s="71"/>
    </row>
    <row r="55841" spans="10:36" ht="15" customHeight="1">
      <c r="J55841" s="71"/>
      <c r="K55841" s="71"/>
      <c r="L55841" s="71"/>
      <c r="P55841" s="71"/>
      <c r="Q55841" s="71"/>
      <c r="R55841" s="71"/>
      <c r="S55841" s="71"/>
      <c r="T55841" s="71"/>
      <c r="U55841" s="71"/>
      <c r="AH55841" s="71"/>
      <c r="AI55841" s="71"/>
      <c r="AJ55841" s="71"/>
    </row>
    <row r="55842" spans="10:36" ht="15" customHeight="1">
      <c r="J55842" s="71"/>
      <c r="K55842" s="71"/>
      <c r="L55842" s="71"/>
      <c r="P55842" s="71"/>
      <c r="Q55842" s="71"/>
      <c r="R55842" s="71"/>
      <c r="S55842" s="71"/>
      <c r="T55842" s="71"/>
      <c r="U55842" s="71"/>
      <c r="AH55842" s="71"/>
      <c r="AI55842" s="71"/>
      <c r="AJ55842" s="71"/>
    </row>
    <row r="55843" spans="10:36" ht="15" customHeight="1">
      <c r="J55843" s="71"/>
      <c r="K55843" s="71"/>
      <c r="L55843" s="71"/>
      <c r="P55843" s="71"/>
      <c r="Q55843" s="71"/>
      <c r="R55843" s="71"/>
      <c r="S55843" s="71"/>
      <c r="T55843" s="71"/>
      <c r="U55843" s="71"/>
      <c r="AH55843" s="71"/>
      <c r="AI55843" s="71"/>
      <c r="AJ55843" s="71"/>
    </row>
    <row r="55844" spans="10:36" ht="15" customHeight="1">
      <c r="J55844" s="71"/>
      <c r="K55844" s="71"/>
      <c r="L55844" s="71"/>
      <c r="P55844" s="71"/>
      <c r="Q55844" s="71"/>
      <c r="R55844" s="71"/>
      <c r="S55844" s="71"/>
      <c r="T55844" s="71"/>
      <c r="U55844" s="71"/>
      <c r="AH55844" s="71"/>
      <c r="AI55844" s="71"/>
      <c r="AJ55844" s="71"/>
    </row>
    <row r="55845" spans="10:36" ht="15" customHeight="1">
      <c r="J55845" s="71"/>
      <c r="K55845" s="71"/>
      <c r="L55845" s="71"/>
      <c r="P55845" s="71"/>
      <c r="Q55845" s="71"/>
      <c r="R55845" s="71"/>
      <c r="S55845" s="71"/>
      <c r="T55845" s="71"/>
      <c r="U55845" s="71"/>
      <c r="AH55845" s="71"/>
      <c r="AI55845" s="71"/>
      <c r="AJ55845" s="71"/>
    </row>
    <row r="55846" spans="10:36" ht="15" customHeight="1">
      <c r="J55846" s="71"/>
      <c r="K55846" s="71"/>
      <c r="L55846" s="71"/>
      <c r="P55846" s="71"/>
      <c r="Q55846" s="71"/>
      <c r="R55846" s="71"/>
      <c r="S55846" s="71"/>
      <c r="T55846" s="71"/>
      <c r="U55846" s="71"/>
      <c r="AH55846" s="71"/>
      <c r="AI55846" s="71"/>
      <c r="AJ55846" s="71"/>
    </row>
    <row r="55847" spans="10:36" ht="15" customHeight="1">
      <c r="J55847" s="71"/>
      <c r="K55847" s="71"/>
      <c r="L55847" s="71"/>
      <c r="P55847" s="71"/>
      <c r="Q55847" s="71"/>
      <c r="R55847" s="71"/>
      <c r="S55847" s="71"/>
      <c r="T55847" s="71"/>
      <c r="U55847" s="71"/>
      <c r="AH55847" s="71"/>
      <c r="AI55847" s="71"/>
      <c r="AJ55847" s="71"/>
    </row>
    <row r="55848" spans="10:36" ht="15" customHeight="1">
      <c r="J55848" s="71"/>
      <c r="K55848" s="71"/>
      <c r="L55848" s="71"/>
      <c r="P55848" s="71"/>
      <c r="Q55848" s="71"/>
      <c r="R55848" s="71"/>
      <c r="S55848" s="71"/>
      <c r="T55848" s="71"/>
      <c r="U55848" s="71"/>
      <c r="AH55848" s="71"/>
      <c r="AI55848" s="71"/>
      <c r="AJ55848" s="71"/>
    </row>
    <row r="55849" spans="10:36" ht="15" customHeight="1">
      <c r="J55849" s="71"/>
      <c r="K55849" s="71"/>
      <c r="L55849" s="71"/>
      <c r="P55849" s="71"/>
      <c r="Q55849" s="71"/>
      <c r="R55849" s="71"/>
      <c r="S55849" s="71"/>
      <c r="T55849" s="71"/>
      <c r="U55849" s="71"/>
      <c r="AH55849" s="71"/>
      <c r="AI55849" s="71"/>
      <c r="AJ55849" s="71"/>
    </row>
    <row r="55850" spans="10:36" ht="15" customHeight="1">
      <c r="J55850" s="71"/>
      <c r="K55850" s="71"/>
      <c r="L55850" s="71"/>
      <c r="P55850" s="71"/>
      <c r="Q55850" s="71"/>
      <c r="R55850" s="71"/>
      <c r="S55850" s="71"/>
      <c r="T55850" s="71"/>
      <c r="U55850" s="71"/>
      <c r="AH55850" s="71"/>
      <c r="AI55850" s="71"/>
      <c r="AJ55850" s="71"/>
    </row>
    <row r="55851" spans="10:36" ht="15" customHeight="1">
      <c r="J55851" s="71"/>
      <c r="K55851" s="71"/>
      <c r="L55851" s="71"/>
      <c r="P55851" s="71"/>
      <c r="Q55851" s="71"/>
      <c r="R55851" s="71"/>
      <c r="S55851" s="71"/>
      <c r="T55851" s="71"/>
      <c r="U55851" s="71"/>
      <c r="AH55851" s="71"/>
      <c r="AI55851" s="71"/>
      <c r="AJ55851" s="71"/>
    </row>
    <row r="55852" spans="10:36" ht="15" customHeight="1">
      <c r="J55852" s="71"/>
      <c r="K55852" s="71"/>
      <c r="L55852" s="71"/>
      <c r="P55852" s="71"/>
      <c r="Q55852" s="71"/>
      <c r="R55852" s="71"/>
      <c r="S55852" s="71"/>
      <c r="T55852" s="71"/>
      <c r="U55852" s="71"/>
      <c r="AH55852" s="71"/>
      <c r="AI55852" s="71"/>
      <c r="AJ55852" s="71"/>
    </row>
    <row r="55853" spans="10:36" ht="15" customHeight="1">
      <c r="J55853" s="71"/>
      <c r="K55853" s="71"/>
      <c r="L55853" s="71"/>
      <c r="P55853" s="71"/>
      <c r="Q55853" s="71"/>
      <c r="R55853" s="71"/>
      <c r="S55853" s="71"/>
      <c r="T55853" s="71"/>
      <c r="U55853" s="71"/>
      <c r="AH55853" s="71"/>
      <c r="AI55853" s="71"/>
      <c r="AJ55853" s="71"/>
    </row>
    <row r="55854" spans="10:36" ht="15" customHeight="1">
      <c r="J55854" s="71"/>
      <c r="K55854" s="71"/>
      <c r="L55854" s="71"/>
      <c r="P55854" s="71"/>
      <c r="Q55854" s="71"/>
      <c r="R55854" s="71"/>
      <c r="S55854" s="71"/>
      <c r="T55854" s="71"/>
      <c r="U55854" s="71"/>
      <c r="AH55854" s="71"/>
      <c r="AI55854" s="71"/>
      <c r="AJ55854" s="71"/>
    </row>
    <row r="55855" spans="10:36" ht="15" customHeight="1">
      <c r="J55855" s="71"/>
      <c r="K55855" s="71"/>
      <c r="L55855" s="71"/>
      <c r="P55855" s="71"/>
      <c r="Q55855" s="71"/>
      <c r="R55855" s="71"/>
      <c r="S55855" s="71"/>
      <c r="T55855" s="71"/>
      <c r="U55855" s="71"/>
      <c r="AH55855" s="71"/>
      <c r="AI55855" s="71"/>
      <c r="AJ55855" s="71"/>
    </row>
    <row r="55856" spans="10:36" ht="15" customHeight="1">
      <c r="J55856" s="71"/>
      <c r="K55856" s="71"/>
      <c r="L55856" s="71"/>
      <c r="P55856" s="71"/>
      <c r="Q55856" s="71"/>
      <c r="R55856" s="71"/>
      <c r="S55856" s="71"/>
      <c r="T55856" s="71"/>
      <c r="U55856" s="71"/>
      <c r="AH55856" s="71"/>
      <c r="AI55856" s="71"/>
      <c r="AJ55856" s="71"/>
    </row>
    <row r="55857" spans="10:36" ht="15" customHeight="1">
      <c r="J55857" s="71"/>
      <c r="K55857" s="71"/>
      <c r="L55857" s="71"/>
      <c r="P55857" s="71"/>
      <c r="Q55857" s="71"/>
      <c r="R55857" s="71"/>
      <c r="S55857" s="71"/>
      <c r="T55857" s="71"/>
      <c r="U55857" s="71"/>
      <c r="AH55857" s="71"/>
      <c r="AI55857" s="71"/>
      <c r="AJ55857" s="71"/>
    </row>
    <row r="55858" spans="10:36" ht="15" customHeight="1">
      <c r="J55858" s="71"/>
      <c r="K55858" s="71"/>
      <c r="L55858" s="71"/>
      <c r="P55858" s="71"/>
      <c r="Q55858" s="71"/>
      <c r="R55858" s="71"/>
      <c r="S55858" s="71"/>
      <c r="T55858" s="71"/>
      <c r="U55858" s="71"/>
      <c r="AH55858" s="71"/>
      <c r="AI55858" s="71"/>
      <c r="AJ55858" s="71"/>
    </row>
    <row r="55859" spans="10:36" ht="15" customHeight="1">
      <c r="J55859" s="71"/>
      <c r="K55859" s="71"/>
      <c r="L55859" s="71"/>
      <c r="P55859" s="71"/>
      <c r="Q55859" s="71"/>
      <c r="R55859" s="71"/>
      <c r="S55859" s="71"/>
      <c r="T55859" s="71"/>
      <c r="U55859" s="71"/>
      <c r="AH55859" s="71"/>
      <c r="AI55859" s="71"/>
      <c r="AJ55859" s="71"/>
    </row>
    <row r="55860" spans="10:36" ht="15" customHeight="1">
      <c r="J55860" s="71"/>
      <c r="K55860" s="71"/>
      <c r="L55860" s="71"/>
      <c r="P55860" s="71"/>
      <c r="Q55860" s="71"/>
      <c r="R55860" s="71"/>
      <c r="S55860" s="71"/>
      <c r="T55860" s="71"/>
      <c r="U55860" s="71"/>
      <c r="AH55860" s="71"/>
      <c r="AI55860" s="71"/>
      <c r="AJ55860" s="71"/>
    </row>
    <row r="55861" spans="10:36" ht="15" customHeight="1">
      <c r="J55861" s="71"/>
      <c r="K55861" s="71"/>
      <c r="L55861" s="71"/>
      <c r="P55861" s="71"/>
      <c r="Q55861" s="71"/>
      <c r="R55861" s="71"/>
      <c r="S55861" s="71"/>
      <c r="T55861" s="71"/>
      <c r="U55861" s="71"/>
      <c r="AH55861" s="71"/>
      <c r="AI55861" s="71"/>
      <c r="AJ55861" s="71"/>
    </row>
    <row r="55862" spans="10:36" ht="15" customHeight="1">
      <c r="J55862" s="71"/>
      <c r="K55862" s="71"/>
      <c r="L55862" s="71"/>
      <c r="P55862" s="71"/>
      <c r="Q55862" s="71"/>
      <c r="R55862" s="71"/>
      <c r="S55862" s="71"/>
      <c r="T55862" s="71"/>
      <c r="U55862" s="71"/>
      <c r="AH55862" s="71"/>
      <c r="AI55862" s="71"/>
      <c r="AJ55862" s="71"/>
    </row>
    <row r="55863" spans="10:36" ht="15" customHeight="1">
      <c r="J55863" s="71"/>
      <c r="K55863" s="71"/>
      <c r="L55863" s="71"/>
      <c r="P55863" s="71"/>
      <c r="Q55863" s="71"/>
      <c r="R55863" s="71"/>
      <c r="S55863" s="71"/>
      <c r="T55863" s="71"/>
      <c r="U55863" s="71"/>
      <c r="AH55863" s="71"/>
      <c r="AI55863" s="71"/>
      <c r="AJ55863" s="71"/>
    </row>
    <row r="55864" spans="10:36" ht="15" customHeight="1">
      <c r="J55864" s="71"/>
      <c r="K55864" s="71"/>
      <c r="L55864" s="71"/>
      <c r="P55864" s="71"/>
      <c r="Q55864" s="71"/>
      <c r="R55864" s="71"/>
      <c r="S55864" s="71"/>
      <c r="T55864" s="71"/>
      <c r="U55864" s="71"/>
      <c r="AH55864" s="71"/>
      <c r="AI55864" s="71"/>
      <c r="AJ55864" s="71"/>
    </row>
    <row r="55865" spans="10:36" ht="15" customHeight="1">
      <c r="J55865" s="71"/>
      <c r="K55865" s="71"/>
      <c r="L55865" s="71"/>
      <c r="P55865" s="71"/>
      <c r="Q55865" s="71"/>
      <c r="R55865" s="71"/>
      <c r="S55865" s="71"/>
      <c r="T55865" s="71"/>
      <c r="U55865" s="71"/>
      <c r="AH55865" s="71"/>
      <c r="AI55865" s="71"/>
      <c r="AJ55865" s="71"/>
    </row>
    <row r="55866" spans="10:36" ht="15" customHeight="1">
      <c r="J55866" s="71"/>
      <c r="K55866" s="71"/>
      <c r="L55866" s="71"/>
      <c r="P55866" s="71"/>
      <c r="Q55866" s="71"/>
      <c r="R55866" s="71"/>
      <c r="S55866" s="71"/>
      <c r="T55866" s="71"/>
      <c r="U55866" s="71"/>
      <c r="AH55866" s="71"/>
      <c r="AI55866" s="71"/>
      <c r="AJ55866" s="71"/>
    </row>
    <row r="55867" spans="10:36" ht="15" customHeight="1">
      <c r="J55867" s="71"/>
      <c r="K55867" s="71"/>
      <c r="L55867" s="71"/>
      <c r="P55867" s="71"/>
      <c r="Q55867" s="71"/>
      <c r="R55867" s="71"/>
      <c r="S55867" s="71"/>
      <c r="T55867" s="71"/>
      <c r="U55867" s="71"/>
      <c r="AH55867" s="71"/>
      <c r="AI55867" s="71"/>
      <c r="AJ55867" s="71"/>
    </row>
    <row r="55868" spans="10:36" ht="15" customHeight="1">
      <c r="J55868" s="71"/>
      <c r="K55868" s="71"/>
      <c r="L55868" s="71"/>
      <c r="P55868" s="71"/>
      <c r="Q55868" s="71"/>
      <c r="R55868" s="71"/>
      <c r="S55868" s="71"/>
      <c r="T55868" s="71"/>
      <c r="U55868" s="71"/>
      <c r="AH55868" s="71"/>
      <c r="AI55868" s="71"/>
      <c r="AJ55868" s="71"/>
    </row>
    <row r="55869" spans="10:36" ht="15" customHeight="1">
      <c r="J55869" s="71"/>
      <c r="K55869" s="71"/>
      <c r="L55869" s="71"/>
      <c r="P55869" s="71"/>
      <c r="Q55869" s="71"/>
      <c r="R55869" s="71"/>
      <c r="S55869" s="71"/>
      <c r="T55869" s="71"/>
      <c r="U55869" s="71"/>
      <c r="AH55869" s="71"/>
      <c r="AI55869" s="71"/>
      <c r="AJ55869" s="71"/>
    </row>
    <row r="55870" spans="10:36" ht="15" customHeight="1">
      <c r="J55870" s="71"/>
      <c r="K55870" s="71"/>
      <c r="L55870" s="71"/>
      <c r="P55870" s="71"/>
      <c r="Q55870" s="71"/>
      <c r="R55870" s="71"/>
      <c r="S55870" s="71"/>
      <c r="T55870" s="71"/>
      <c r="U55870" s="71"/>
      <c r="AH55870" s="71"/>
      <c r="AI55870" s="71"/>
      <c r="AJ55870" s="71"/>
    </row>
    <row r="55871" spans="10:36" ht="15" customHeight="1">
      <c r="J55871" s="71"/>
      <c r="K55871" s="71"/>
      <c r="L55871" s="71"/>
      <c r="P55871" s="71"/>
      <c r="Q55871" s="71"/>
      <c r="R55871" s="71"/>
      <c r="S55871" s="71"/>
      <c r="T55871" s="71"/>
      <c r="U55871" s="71"/>
      <c r="AH55871" s="71"/>
      <c r="AI55871" s="71"/>
      <c r="AJ55871" s="71"/>
    </row>
    <row r="55872" spans="10:36" ht="15" customHeight="1">
      <c r="J55872" s="71"/>
      <c r="K55872" s="71"/>
      <c r="L55872" s="71"/>
      <c r="P55872" s="71"/>
      <c r="Q55872" s="71"/>
      <c r="R55872" s="71"/>
      <c r="S55872" s="71"/>
      <c r="T55872" s="71"/>
      <c r="U55872" s="71"/>
      <c r="AH55872" s="71"/>
      <c r="AI55872" s="71"/>
      <c r="AJ55872" s="71"/>
    </row>
    <row r="55873" spans="10:36" ht="15" customHeight="1">
      <c r="J55873" s="71"/>
      <c r="K55873" s="71"/>
      <c r="L55873" s="71"/>
      <c r="P55873" s="71"/>
      <c r="Q55873" s="71"/>
      <c r="R55873" s="71"/>
      <c r="S55873" s="71"/>
      <c r="T55873" s="71"/>
      <c r="U55873" s="71"/>
      <c r="AH55873" s="71"/>
      <c r="AI55873" s="71"/>
      <c r="AJ55873" s="71"/>
    </row>
    <row r="55874" spans="10:36" ht="15" customHeight="1">
      <c r="J55874" s="71"/>
      <c r="K55874" s="71"/>
      <c r="L55874" s="71"/>
      <c r="P55874" s="71"/>
      <c r="Q55874" s="71"/>
      <c r="R55874" s="71"/>
      <c r="S55874" s="71"/>
      <c r="T55874" s="71"/>
      <c r="U55874" s="71"/>
      <c r="AH55874" s="71"/>
      <c r="AI55874" s="71"/>
      <c r="AJ55874" s="71"/>
    </row>
    <row r="55875" spans="10:36" ht="15" customHeight="1">
      <c r="J55875" s="71"/>
      <c r="K55875" s="71"/>
      <c r="L55875" s="71"/>
      <c r="P55875" s="71"/>
      <c r="Q55875" s="71"/>
      <c r="R55875" s="71"/>
      <c r="S55875" s="71"/>
      <c r="T55875" s="71"/>
      <c r="U55875" s="71"/>
      <c r="AH55875" s="71"/>
      <c r="AI55875" s="71"/>
      <c r="AJ55875" s="71"/>
    </row>
    <row r="55876" spans="10:36" ht="15" customHeight="1">
      <c r="J55876" s="71"/>
      <c r="K55876" s="71"/>
      <c r="L55876" s="71"/>
      <c r="P55876" s="71"/>
      <c r="Q55876" s="71"/>
      <c r="R55876" s="71"/>
      <c r="S55876" s="71"/>
      <c r="T55876" s="71"/>
      <c r="U55876" s="71"/>
      <c r="AH55876" s="71"/>
      <c r="AI55876" s="71"/>
      <c r="AJ55876" s="71"/>
    </row>
    <row r="55877" spans="10:36" ht="15" customHeight="1">
      <c r="J55877" s="71"/>
      <c r="K55877" s="71"/>
      <c r="L55877" s="71"/>
      <c r="P55877" s="71"/>
      <c r="Q55877" s="71"/>
      <c r="R55877" s="71"/>
      <c r="S55877" s="71"/>
      <c r="T55877" s="71"/>
      <c r="U55877" s="71"/>
      <c r="AH55877" s="71"/>
      <c r="AI55877" s="71"/>
      <c r="AJ55877" s="71"/>
    </row>
    <row r="55878" spans="10:36" ht="15" customHeight="1">
      <c r="J55878" s="71"/>
      <c r="K55878" s="71"/>
      <c r="L55878" s="71"/>
      <c r="P55878" s="71"/>
      <c r="Q55878" s="71"/>
      <c r="R55878" s="71"/>
      <c r="S55878" s="71"/>
      <c r="T55878" s="71"/>
      <c r="U55878" s="71"/>
      <c r="AH55878" s="71"/>
      <c r="AI55878" s="71"/>
      <c r="AJ55878" s="71"/>
    </row>
    <row r="55879" spans="10:36" ht="15" customHeight="1">
      <c r="J55879" s="71"/>
      <c r="K55879" s="71"/>
      <c r="L55879" s="71"/>
      <c r="P55879" s="71"/>
      <c r="Q55879" s="71"/>
      <c r="R55879" s="71"/>
      <c r="S55879" s="71"/>
      <c r="T55879" s="71"/>
      <c r="U55879" s="71"/>
      <c r="AH55879" s="71"/>
      <c r="AI55879" s="71"/>
      <c r="AJ55879" s="71"/>
    </row>
    <row r="55880" spans="10:36" ht="15" customHeight="1">
      <c r="J55880" s="71"/>
      <c r="K55880" s="71"/>
      <c r="L55880" s="71"/>
      <c r="P55880" s="71"/>
      <c r="Q55880" s="71"/>
      <c r="R55880" s="71"/>
      <c r="S55880" s="71"/>
      <c r="T55880" s="71"/>
      <c r="U55880" s="71"/>
      <c r="AH55880" s="71"/>
      <c r="AI55880" s="71"/>
      <c r="AJ55880" s="71"/>
    </row>
    <row r="55881" spans="10:36" ht="15" customHeight="1">
      <c r="J55881" s="71"/>
      <c r="K55881" s="71"/>
      <c r="L55881" s="71"/>
      <c r="P55881" s="71"/>
      <c r="Q55881" s="71"/>
      <c r="R55881" s="71"/>
      <c r="S55881" s="71"/>
      <c r="T55881" s="71"/>
      <c r="U55881" s="71"/>
      <c r="AH55881" s="71"/>
      <c r="AI55881" s="71"/>
      <c r="AJ55881" s="71"/>
    </row>
    <row r="55882" spans="10:36" ht="15" customHeight="1">
      <c r="J55882" s="71"/>
      <c r="K55882" s="71"/>
      <c r="L55882" s="71"/>
      <c r="P55882" s="71"/>
      <c r="Q55882" s="71"/>
      <c r="R55882" s="71"/>
      <c r="S55882" s="71"/>
      <c r="T55882" s="71"/>
      <c r="U55882" s="71"/>
      <c r="AH55882" s="71"/>
      <c r="AI55882" s="71"/>
      <c r="AJ55882" s="71"/>
    </row>
    <row r="55883" spans="10:36" ht="15" customHeight="1">
      <c r="J55883" s="71"/>
      <c r="K55883" s="71"/>
      <c r="L55883" s="71"/>
      <c r="P55883" s="71"/>
      <c r="Q55883" s="71"/>
      <c r="R55883" s="71"/>
      <c r="S55883" s="71"/>
      <c r="T55883" s="71"/>
      <c r="U55883" s="71"/>
      <c r="AH55883" s="71"/>
      <c r="AI55883" s="71"/>
      <c r="AJ55883" s="71"/>
    </row>
    <row r="55884" spans="10:36" ht="15" customHeight="1">
      <c r="J55884" s="71"/>
      <c r="K55884" s="71"/>
      <c r="L55884" s="71"/>
      <c r="P55884" s="71"/>
      <c r="Q55884" s="71"/>
      <c r="R55884" s="71"/>
      <c r="S55884" s="71"/>
      <c r="T55884" s="71"/>
      <c r="U55884" s="71"/>
      <c r="AH55884" s="71"/>
      <c r="AI55884" s="71"/>
      <c r="AJ55884" s="71"/>
    </row>
    <row r="55885" spans="10:36" ht="15" customHeight="1">
      <c r="J55885" s="71"/>
      <c r="K55885" s="71"/>
      <c r="L55885" s="71"/>
      <c r="P55885" s="71"/>
      <c r="Q55885" s="71"/>
      <c r="R55885" s="71"/>
      <c r="S55885" s="71"/>
      <c r="T55885" s="71"/>
      <c r="U55885" s="71"/>
      <c r="AH55885" s="71"/>
      <c r="AI55885" s="71"/>
      <c r="AJ55885" s="71"/>
    </row>
    <row r="55886" spans="10:36" ht="15" customHeight="1">
      <c r="J55886" s="71"/>
      <c r="K55886" s="71"/>
      <c r="L55886" s="71"/>
      <c r="P55886" s="71"/>
      <c r="Q55886" s="71"/>
      <c r="R55886" s="71"/>
      <c r="S55886" s="71"/>
      <c r="T55886" s="71"/>
      <c r="U55886" s="71"/>
      <c r="AH55886" s="71"/>
      <c r="AI55886" s="71"/>
      <c r="AJ55886" s="71"/>
    </row>
    <row r="55887" spans="10:36" ht="15" customHeight="1">
      <c r="J55887" s="71"/>
      <c r="K55887" s="71"/>
      <c r="L55887" s="71"/>
      <c r="P55887" s="71"/>
      <c r="Q55887" s="71"/>
      <c r="R55887" s="71"/>
      <c r="S55887" s="71"/>
      <c r="T55887" s="71"/>
      <c r="U55887" s="71"/>
      <c r="AH55887" s="71"/>
      <c r="AI55887" s="71"/>
      <c r="AJ55887" s="71"/>
    </row>
    <row r="55888" spans="10:36" ht="15" customHeight="1">
      <c r="J55888" s="71"/>
      <c r="K55888" s="71"/>
      <c r="L55888" s="71"/>
      <c r="P55888" s="71"/>
      <c r="Q55888" s="71"/>
      <c r="R55888" s="71"/>
      <c r="S55888" s="71"/>
      <c r="T55888" s="71"/>
      <c r="U55888" s="71"/>
      <c r="AH55888" s="71"/>
      <c r="AI55888" s="71"/>
      <c r="AJ55888" s="71"/>
    </row>
    <row r="55889" spans="10:36" ht="15" customHeight="1">
      <c r="J55889" s="71"/>
      <c r="K55889" s="71"/>
      <c r="L55889" s="71"/>
      <c r="P55889" s="71"/>
      <c r="Q55889" s="71"/>
      <c r="R55889" s="71"/>
      <c r="S55889" s="71"/>
      <c r="T55889" s="71"/>
      <c r="U55889" s="71"/>
      <c r="AH55889" s="71"/>
      <c r="AI55889" s="71"/>
      <c r="AJ55889" s="71"/>
    </row>
    <row r="55890" spans="10:36" ht="15" customHeight="1">
      <c r="J55890" s="71"/>
      <c r="K55890" s="71"/>
      <c r="L55890" s="71"/>
      <c r="P55890" s="71"/>
      <c r="Q55890" s="71"/>
      <c r="R55890" s="71"/>
      <c r="S55890" s="71"/>
      <c r="T55890" s="71"/>
      <c r="U55890" s="71"/>
      <c r="AH55890" s="71"/>
      <c r="AI55890" s="71"/>
      <c r="AJ55890" s="71"/>
    </row>
    <row r="55891" spans="10:36" ht="15" customHeight="1">
      <c r="J55891" s="71"/>
      <c r="K55891" s="71"/>
      <c r="L55891" s="71"/>
      <c r="P55891" s="71"/>
      <c r="Q55891" s="71"/>
      <c r="R55891" s="71"/>
      <c r="S55891" s="71"/>
      <c r="T55891" s="71"/>
      <c r="U55891" s="71"/>
      <c r="AH55891" s="71"/>
      <c r="AI55891" s="71"/>
      <c r="AJ55891" s="71"/>
    </row>
    <row r="55892" spans="10:36" ht="15" customHeight="1">
      <c r="J55892" s="71"/>
      <c r="K55892" s="71"/>
      <c r="L55892" s="71"/>
      <c r="P55892" s="71"/>
      <c r="Q55892" s="71"/>
      <c r="R55892" s="71"/>
      <c r="S55892" s="71"/>
      <c r="T55892" s="71"/>
      <c r="U55892" s="71"/>
      <c r="AH55892" s="71"/>
      <c r="AI55892" s="71"/>
      <c r="AJ55892" s="71"/>
    </row>
    <row r="55893" spans="10:36" ht="15" customHeight="1">
      <c r="J55893" s="71"/>
      <c r="K55893" s="71"/>
      <c r="L55893" s="71"/>
      <c r="P55893" s="71"/>
      <c r="Q55893" s="71"/>
      <c r="R55893" s="71"/>
      <c r="S55893" s="71"/>
      <c r="T55893" s="71"/>
      <c r="U55893" s="71"/>
      <c r="AH55893" s="71"/>
      <c r="AI55893" s="71"/>
      <c r="AJ55893" s="71"/>
    </row>
    <row r="55894" spans="10:36" ht="15" customHeight="1">
      <c r="J55894" s="71"/>
      <c r="K55894" s="71"/>
      <c r="L55894" s="71"/>
      <c r="P55894" s="71"/>
      <c r="Q55894" s="71"/>
      <c r="R55894" s="71"/>
      <c r="S55894" s="71"/>
      <c r="T55894" s="71"/>
      <c r="U55894" s="71"/>
      <c r="AH55894" s="71"/>
      <c r="AI55894" s="71"/>
      <c r="AJ55894" s="71"/>
    </row>
    <row r="55895" spans="10:36" ht="15" customHeight="1">
      <c r="J55895" s="71"/>
      <c r="K55895" s="71"/>
      <c r="L55895" s="71"/>
      <c r="P55895" s="71"/>
      <c r="Q55895" s="71"/>
      <c r="R55895" s="71"/>
      <c r="S55895" s="71"/>
      <c r="T55895" s="71"/>
      <c r="U55895" s="71"/>
      <c r="AH55895" s="71"/>
      <c r="AI55895" s="71"/>
      <c r="AJ55895" s="71"/>
    </row>
    <row r="55896" spans="10:36" ht="15" customHeight="1">
      <c r="J55896" s="71"/>
      <c r="K55896" s="71"/>
      <c r="L55896" s="71"/>
      <c r="P55896" s="71"/>
      <c r="Q55896" s="71"/>
      <c r="R55896" s="71"/>
      <c r="S55896" s="71"/>
      <c r="T55896" s="71"/>
      <c r="U55896" s="71"/>
      <c r="AH55896" s="71"/>
      <c r="AI55896" s="71"/>
      <c r="AJ55896" s="71"/>
    </row>
    <row r="55897" spans="10:36" ht="15" customHeight="1">
      <c r="J55897" s="71"/>
      <c r="K55897" s="71"/>
      <c r="L55897" s="71"/>
      <c r="P55897" s="71"/>
      <c r="Q55897" s="71"/>
      <c r="R55897" s="71"/>
      <c r="S55897" s="71"/>
      <c r="T55897" s="71"/>
      <c r="U55897" s="71"/>
      <c r="AH55897" s="71"/>
      <c r="AI55897" s="71"/>
      <c r="AJ55897" s="71"/>
    </row>
    <row r="55898" spans="10:36" ht="15" customHeight="1">
      <c r="J55898" s="71"/>
      <c r="K55898" s="71"/>
      <c r="L55898" s="71"/>
      <c r="P55898" s="71"/>
      <c r="Q55898" s="71"/>
      <c r="R55898" s="71"/>
      <c r="S55898" s="71"/>
      <c r="T55898" s="71"/>
      <c r="U55898" s="71"/>
      <c r="AH55898" s="71"/>
      <c r="AI55898" s="71"/>
      <c r="AJ55898" s="71"/>
    </row>
    <row r="55899" spans="10:36" ht="15" customHeight="1">
      <c r="J55899" s="71"/>
      <c r="K55899" s="71"/>
      <c r="L55899" s="71"/>
      <c r="P55899" s="71"/>
      <c r="Q55899" s="71"/>
      <c r="R55899" s="71"/>
      <c r="S55899" s="71"/>
      <c r="T55899" s="71"/>
      <c r="U55899" s="71"/>
      <c r="AH55899" s="71"/>
      <c r="AI55899" s="71"/>
      <c r="AJ55899" s="71"/>
    </row>
    <row r="55900" spans="10:36" ht="15" customHeight="1">
      <c r="J55900" s="71"/>
      <c r="K55900" s="71"/>
      <c r="L55900" s="71"/>
      <c r="P55900" s="71"/>
      <c r="Q55900" s="71"/>
      <c r="R55900" s="71"/>
      <c r="S55900" s="71"/>
      <c r="T55900" s="71"/>
      <c r="U55900" s="71"/>
      <c r="AH55900" s="71"/>
      <c r="AI55900" s="71"/>
      <c r="AJ55900" s="71"/>
    </row>
    <row r="55901" spans="10:36" ht="15" customHeight="1">
      <c r="J55901" s="71"/>
      <c r="K55901" s="71"/>
      <c r="L55901" s="71"/>
      <c r="P55901" s="71"/>
      <c r="Q55901" s="71"/>
      <c r="R55901" s="71"/>
      <c r="S55901" s="71"/>
      <c r="T55901" s="71"/>
      <c r="U55901" s="71"/>
      <c r="AH55901" s="71"/>
      <c r="AI55901" s="71"/>
      <c r="AJ55901" s="71"/>
    </row>
    <row r="55902" spans="10:36" ht="15" customHeight="1">
      <c r="J55902" s="71"/>
      <c r="K55902" s="71"/>
      <c r="L55902" s="71"/>
      <c r="P55902" s="71"/>
      <c r="Q55902" s="71"/>
      <c r="R55902" s="71"/>
      <c r="S55902" s="71"/>
      <c r="T55902" s="71"/>
      <c r="U55902" s="71"/>
      <c r="AH55902" s="71"/>
      <c r="AI55902" s="71"/>
      <c r="AJ55902" s="71"/>
    </row>
    <row r="55903" spans="10:36" ht="15" customHeight="1">
      <c r="J55903" s="71"/>
      <c r="K55903" s="71"/>
      <c r="L55903" s="71"/>
      <c r="P55903" s="71"/>
      <c r="Q55903" s="71"/>
      <c r="R55903" s="71"/>
      <c r="S55903" s="71"/>
      <c r="T55903" s="71"/>
      <c r="U55903" s="71"/>
      <c r="AH55903" s="71"/>
      <c r="AI55903" s="71"/>
      <c r="AJ55903" s="71"/>
    </row>
    <row r="55904" spans="10:36" ht="15" customHeight="1">
      <c r="J55904" s="71"/>
      <c r="K55904" s="71"/>
      <c r="L55904" s="71"/>
      <c r="P55904" s="71"/>
      <c r="Q55904" s="71"/>
      <c r="R55904" s="71"/>
      <c r="S55904" s="71"/>
      <c r="T55904" s="71"/>
      <c r="U55904" s="71"/>
      <c r="AH55904" s="71"/>
      <c r="AI55904" s="71"/>
      <c r="AJ55904" s="71"/>
    </row>
    <row r="55905" spans="10:36" ht="15" customHeight="1">
      <c r="J55905" s="71"/>
      <c r="K55905" s="71"/>
      <c r="L55905" s="71"/>
      <c r="P55905" s="71"/>
      <c r="Q55905" s="71"/>
      <c r="R55905" s="71"/>
      <c r="S55905" s="71"/>
      <c r="T55905" s="71"/>
      <c r="U55905" s="71"/>
      <c r="AH55905" s="71"/>
      <c r="AI55905" s="71"/>
      <c r="AJ55905" s="71"/>
    </row>
    <row r="55906" spans="10:36" ht="15" customHeight="1">
      <c r="J55906" s="71"/>
      <c r="K55906" s="71"/>
      <c r="L55906" s="71"/>
      <c r="P55906" s="71"/>
      <c r="Q55906" s="71"/>
      <c r="R55906" s="71"/>
      <c r="S55906" s="71"/>
      <c r="T55906" s="71"/>
      <c r="U55906" s="71"/>
      <c r="AH55906" s="71"/>
      <c r="AI55906" s="71"/>
      <c r="AJ55906" s="71"/>
    </row>
    <row r="55907" spans="10:36" ht="15" customHeight="1">
      <c r="J55907" s="71"/>
      <c r="K55907" s="71"/>
      <c r="L55907" s="71"/>
      <c r="P55907" s="71"/>
      <c r="Q55907" s="71"/>
      <c r="R55907" s="71"/>
      <c r="S55907" s="71"/>
      <c r="T55907" s="71"/>
      <c r="U55907" s="71"/>
      <c r="AH55907" s="71"/>
      <c r="AI55907" s="71"/>
      <c r="AJ55907" s="71"/>
    </row>
    <row r="55908" spans="10:36" ht="15" customHeight="1">
      <c r="J55908" s="71"/>
      <c r="K55908" s="71"/>
      <c r="L55908" s="71"/>
      <c r="P55908" s="71"/>
      <c r="Q55908" s="71"/>
      <c r="R55908" s="71"/>
      <c r="S55908" s="71"/>
      <c r="T55908" s="71"/>
      <c r="U55908" s="71"/>
      <c r="AH55908" s="71"/>
      <c r="AI55908" s="71"/>
      <c r="AJ55908" s="71"/>
    </row>
    <row r="55909" spans="10:36" ht="15" customHeight="1">
      <c r="J55909" s="71"/>
      <c r="K55909" s="71"/>
      <c r="L55909" s="71"/>
      <c r="P55909" s="71"/>
      <c r="Q55909" s="71"/>
      <c r="R55909" s="71"/>
      <c r="S55909" s="71"/>
      <c r="T55909" s="71"/>
      <c r="U55909" s="71"/>
      <c r="AH55909" s="71"/>
      <c r="AI55909" s="71"/>
      <c r="AJ55909" s="71"/>
    </row>
    <row r="55910" spans="10:36" ht="15" customHeight="1">
      <c r="J55910" s="71"/>
      <c r="K55910" s="71"/>
      <c r="L55910" s="71"/>
      <c r="P55910" s="71"/>
      <c r="Q55910" s="71"/>
      <c r="R55910" s="71"/>
      <c r="S55910" s="71"/>
      <c r="T55910" s="71"/>
      <c r="U55910" s="71"/>
      <c r="AH55910" s="71"/>
      <c r="AI55910" s="71"/>
      <c r="AJ55910" s="71"/>
    </row>
    <row r="55911" spans="10:36" ht="15" customHeight="1">
      <c r="J55911" s="71"/>
      <c r="K55911" s="71"/>
      <c r="L55911" s="71"/>
      <c r="P55911" s="71"/>
      <c r="Q55911" s="71"/>
      <c r="R55911" s="71"/>
      <c r="S55911" s="71"/>
      <c r="T55911" s="71"/>
      <c r="U55911" s="71"/>
      <c r="AH55911" s="71"/>
      <c r="AI55911" s="71"/>
      <c r="AJ55911" s="71"/>
    </row>
    <row r="55912" spans="10:36" ht="15" customHeight="1">
      <c r="J55912" s="71"/>
      <c r="K55912" s="71"/>
      <c r="L55912" s="71"/>
      <c r="P55912" s="71"/>
      <c r="Q55912" s="71"/>
      <c r="R55912" s="71"/>
      <c r="S55912" s="71"/>
      <c r="T55912" s="71"/>
      <c r="U55912" s="71"/>
      <c r="AH55912" s="71"/>
      <c r="AI55912" s="71"/>
      <c r="AJ55912" s="71"/>
    </row>
    <row r="55913" spans="10:36" ht="15" customHeight="1">
      <c r="J55913" s="71"/>
      <c r="K55913" s="71"/>
      <c r="L55913" s="71"/>
      <c r="P55913" s="71"/>
      <c r="Q55913" s="71"/>
      <c r="R55913" s="71"/>
      <c r="S55913" s="71"/>
      <c r="T55913" s="71"/>
      <c r="U55913" s="71"/>
      <c r="AH55913" s="71"/>
      <c r="AI55913" s="71"/>
      <c r="AJ55913" s="71"/>
    </row>
    <row r="55914" spans="10:36" ht="15" customHeight="1">
      <c r="J55914" s="71"/>
      <c r="K55914" s="71"/>
      <c r="L55914" s="71"/>
      <c r="P55914" s="71"/>
      <c r="Q55914" s="71"/>
      <c r="R55914" s="71"/>
      <c r="S55914" s="71"/>
      <c r="T55914" s="71"/>
      <c r="U55914" s="71"/>
      <c r="AH55914" s="71"/>
      <c r="AI55914" s="71"/>
      <c r="AJ55914" s="71"/>
    </row>
    <row r="55915" spans="10:36" ht="15" customHeight="1">
      <c r="J55915" s="71"/>
      <c r="K55915" s="71"/>
      <c r="L55915" s="71"/>
      <c r="P55915" s="71"/>
      <c r="Q55915" s="71"/>
      <c r="R55915" s="71"/>
      <c r="S55915" s="71"/>
      <c r="T55915" s="71"/>
      <c r="U55915" s="71"/>
      <c r="AH55915" s="71"/>
      <c r="AI55915" s="71"/>
      <c r="AJ55915" s="71"/>
    </row>
    <row r="55916" spans="10:36" ht="15" customHeight="1">
      <c r="J55916" s="71"/>
      <c r="K55916" s="71"/>
      <c r="L55916" s="71"/>
      <c r="P55916" s="71"/>
      <c r="Q55916" s="71"/>
      <c r="R55916" s="71"/>
      <c r="S55916" s="71"/>
      <c r="T55916" s="71"/>
      <c r="U55916" s="71"/>
      <c r="AH55916" s="71"/>
      <c r="AI55916" s="71"/>
      <c r="AJ55916" s="71"/>
    </row>
    <row r="55917" spans="10:36" ht="15" customHeight="1">
      <c r="J55917" s="71"/>
      <c r="K55917" s="71"/>
      <c r="L55917" s="71"/>
      <c r="P55917" s="71"/>
      <c r="Q55917" s="71"/>
      <c r="R55917" s="71"/>
      <c r="S55917" s="71"/>
      <c r="T55917" s="71"/>
      <c r="U55917" s="71"/>
      <c r="AH55917" s="71"/>
      <c r="AI55917" s="71"/>
      <c r="AJ55917" s="71"/>
    </row>
    <row r="55918" spans="10:36" ht="15" customHeight="1">
      <c r="J55918" s="71"/>
      <c r="K55918" s="71"/>
      <c r="L55918" s="71"/>
      <c r="P55918" s="71"/>
      <c r="Q55918" s="71"/>
      <c r="R55918" s="71"/>
      <c r="S55918" s="71"/>
      <c r="T55918" s="71"/>
      <c r="U55918" s="71"/>
      <c r="AH55918" s="71"/>
      <c r="AI55918" s="71"/>
      <c r="AJ55918" s="71"/>
    </row>
    <row r="55919" spans="10:36" ht="15" customHeight="1">
      <c r="J55919" s="71"/>
      <c r="K55919" s="71"/>
      <c r="L55919" s="71"/>
      <c r="P55919" s="71"/>
      <c r="Q55919" s="71"/>
      <c r="R55919" s="71"/>
      <c r="S55919" s="71"/>
      <c r="T55919" s="71"/>
      <c r="U55919" s="71"/>
      <c r="AH55919" s="71"/>
      <c r="AI55919" s="71"/>
      <c r="AJ55919" s="71"/>
    </row>
    <row r="55920" spans="10:36" ht="15" customHeight="1">
      <c r="J55920" s="71"/>
      <c r="K55920" s="71"/>
      <c r="L55920" s="71"/>
      <c r="P55920" s="71"/>
      <c r="Q55920" s="71"/>
      <c r="R55920" s="71"/>
      <c r="S55920" s="71"/>
      <c r="T55920" s="71"/>
      <c r="U55920" s="71"/>
      <c r="AH55920" s="71"/>
      <c r="AI55920" s="71"/>
      <c r="AJ55920" s="71"/>
    </row>
    <row r="55921" spans="10:36" ht="15" customHeight="1">
      <c r="J55921" s="71"/>
      <c r="K55921" s="71"/>
      <c r="L55921" s="71"/>
      <c r="P55921" s="71"/>
      <c r="Q55921" s="71"/>
      <c r="R55921" s="71"/>
      <c r="S55921" s="71"/>
      <c r="T55921" s="71"/>
      <c r="U55921" s="71"/>
      <c r="AH55921" s="71"/>
      <c r="AI55921" s="71"/>
      <c r="AJ55921" s="71"/>
    </row>
    <row r="55922" spans="10:36" ht="15" customHeight="1">
      <c r="J55922" s="71"/>
      <c r="K55922" s="71"/>
      <c r="L55922" s="71"/>
      <c r="P55922" s="71"/>
      <c r="Q55922" s="71"/>
      <c r="R55922" s="71"/>
      <c r="S55922" s="71"/>
      <c r="T55922" s="71"/>
      <c r="U55922" s="71"/>
      <c r="AH55922" s="71"/>
      <c r="AI55922" s="71"/>
      <c r="AJ55922" s="71"/>
    </row>
    <row r="55923" spans="10:36" ht="15" customHeight="1">
      <c r="J55923" s="71"/>
      <c r="K55923" s="71"/>
      <c r="L55923" s="71"/>
      <c r="P55923" s="71"/>
      <c r="Q55923" s="71"/>
      <c r="R55923" s="71"/>
      <c r="S55923" s="71"/>
      <c r="T55923" s="71"/>
      <c r="U55923" s="71"/>
      <c r="AH55923" s="71"/>
      <c r="AI55923" s="71"/>
      <c r="AJ55923" s="71"/>
    </row>
    <row r="55924" spans="10:36" ht="15" customHeight="1">
      <c r="J55924" s="71"/>
      <c r="K55924" s="71"/>
      <c r="L55924" s="71"/>
      <c r="P55924" s="71"/>
      <c r="Q55924" s="71"/>
      <c r="R55924" s="71"/>
      <c r="S55924" s="71"/>
      <c r="T55924" s="71"/>
      <c r="U55924" s="71"/>
      <c r="AH55924" s="71"/>
      <c r="AI55924" s="71"/>
      <c r="AJ55924" s="71"/>
    </row>
    <row r="55925" spans="10:36" ht="15" customHeight="1">
      <c r="J55925" s="71"/>
      <c r="K55925" s="71"/>
      <c r="L55925" s="71"/>
      <c r="P55925" s="71"/>
      <c r="Q55925" s="71"/>
      <c r="R55925" s="71"/>
      <c r="S55925" s="71"/>
      <c r="T55925" s="71"/>
      <c r="U55925" s="71"/>
      <c r="AH55925" s="71"/>
      <c r="AI55925" s="71"/>
      <c r="AJ55925" s="71"/>
    </row>
    <row r="55926" spans="10:36" ht="15" customHeight="1">
      <c r="J55926" s="71"/>
      <c r="K55926" s="71"/>
      <c r="L55926" s="71"/>
      <c r="P55926" s="71"/>
      <c r="Q55926" s="71"/>
      <c r="R55926" s="71"/>
      <c r="S55926" s="71"/>
      <c r="T55926" s="71"/>
      <c r="U55926" s="71"/>
      <c r="AH55926" s="71"/>
      <c r="AI55926" s="71"/>
      <c r="AJ55926" s="71"/>
    </row>
    <row r="55927" spans="10:36" ht="15" customHeight="1">
      <c r="J55927" s="71"/>
      <c r="K55927" s="71"/>
      <c r="L55927" s="71"/>
      <c r="P55927" s="71"/>
      <c r="Q55927" s="71"/>
      <c r="R55927" s="71"/>
      <c r="S55927" s="71"/>
      <c r="T55927" s="71"/>
      <c r="U55927" s="71"/>
      <c r="AH55927" s="71"/>
      <c r="AI55927" s="71"/>
      <c r="AJ55927" s="71"/>
    </row>
    <row r="55928" spans="10:36" ht="15" customHeight="1">
      <c r="J55928" s="71"/>
      <c r="K55928" s="71"/>
      <c r="L55928" s="71"/>
      <c r="P55928" s="71"/>
      <c r="Q55928" s="71"/>
      <c r="R55928" s="71"/>
      <c r="S55928" s="71"/>
      <c r="T55928" s="71"/>
      <c r="U55928" s="71"/>
      <c r="AH55928" s="71"/>
      <c r="AI55928" s="71"/>
      <c r="AJ55928" s="71"/>
    </row>
    <row r="55929" spans="10:36" ht="15" customHeight="1">
      <c r="J55929" s="71"/>
      <c r="K55929" s="71"/>
      <c r="L55929" s="71"/>
      <c r="P55929" s="71"/>
      <c r="Q55929" s="71"/>
      <c r="R55929" s="71"/>
      <c r="S55929" s="71"/>
      <c r="T55929" s="71"/>
      <c r="U55929" s="71"/>
      <c r="AH55929" s="71"/>
      <c r="AI55929" s="71"/>
      <c r="AJ55929" s="71"/>
    </row>
    <row r="55930" spans="10:36" ht="15" customHeight="1">
      <c r="J55930" s="71"/>
      <c r="K55930" s="71"/>
      <c r="L55930" s="71"/>
      <c r="P55930" s="71"/>
      <c r="Q55930" s="71"/>
      <c r="R55930" s="71"/>
      <c r="S55930" s="71"/>
      <c r="T55930" s="71"/>
      <c r="U55930" s="71"/>
      <c r="AH55930" s="71"/>
      <c r="AI55930" s="71"/>
      <c r="AJ55930" s="71"/>
    </row>
    <row r="55931" spans="10:36" ht="15" customHeight="1">
      <c r="J55931" s="71"/>
      <c r="K55931" s="71"/>
      <c r="L55931" s="71"/>
      <c r="P55931" s="71"/>
      <c r="Q55931" s="71"/>
      <c r="R55931" s="71"/>
      <c r="S55931" s="71"/>
      <c r="T55931" s="71"/>
      <c r="U55931" s="71"/>
      <c r="AH55931" s="71"/>
      <c r="AI55931" s="71"/>
      <c r="AJ55931" s="71"/>
    </row>
    <row r="55932" spans="10:36" ht="15" customHeight="1">
      <c r="J55932" s="71"/>
      <c r="K55932" s="71"/>
      <c r="L55932" s="71"/>
      <c r="P55932" s="71"/>
      <c r="Q55932" s="71"/>
      <c r="R55932" s="71"/>
      <c r="S55932" s="71"/>
      <c r="T55932" s="71"/>
      <c r="U55932" s="71"/>
      <c r="AH55932" s="71"/>
      <c r="AI55932" s="71"/>
      <c r="AJ55932" s="71"/>
    </row>
    <row r="55933" spans="10:36" ht="15" customHeight="1">
      <c r="J55933" s="71"/>
      <c r="K55933" s="71"/>
      <c r="L55933" s="71"/>
      <c r="P55933" s="71"/>
      <c r="Q55933" s="71"/>
      <c r="R55933" s="71"/>
      <c r="S55933" s="71"/>
      <c r="T55933" s="71"/>
      <c r="U55933" s="71"/>
      <c r="AH55933" s="71"/>
      <c r="AI55933" s="71"/>
      <c r="AJ55933" s="71"/>
    </row>
    <row r="55934" spans="10:36" ht="15" customHeight="1">
      <c r="J55934" s="71"/>
      <c r="K55934" s="71"/>
      <c r="L55934" s="71"/>
      <c r="P55934" s="71"/>
      <c r="Q55934" s="71"/>
      <c r="R55934" s="71"/>
      <c r="S55934" s="71"/>
      <c r="T55934" s="71"/>
      <c r="U55934" s="71"/>
      <c r="AH55934" s="71"/>
      <c r="AI55934" s="71"/>
      <c r="AJ55934" s="71"/>
    </row>
    <row r="55935" spans="10:36" ht="15" customHeight="1">
      <c r="J55935" s="71"/>
      <c r="K55935" s="71"/>
      <c r="L55935" s="71"/>
      <c r="P55935" s="71"/>
      <c r="Q55935" s="71"/>
      <c r="R55935" s="71"/>
      <c r="S55935" s="71"/>
      <c r="T55935" s="71"/>
      <c r="U55935" s="71"/>
      <c r="AH55935" s="71"/>
      <c r="AI55935" s="71"/>
      <c r="AJ55935" s="71"/>
    </row>
    <row r="55936" spans="10:36" ht="15" customHeight="1">
      <c r="J55936" s="71"/>
      <c r="K55936" s="71"/>
      <c r="L55936" s="71"/>
      <c r="P55936" s="71"/>
      <c r="Q55936" s="71"/>
      <c r="R55936" s="71"/>
      <c r="S55936" s="71"/>
      <c r="T55936" s="71"/>
      <c r="U55936" s="71"/>
      <c r="AH55936" s="71"/>
      <c r="AI55936" s="71"/>
      <c r="AJ55936" s="71"/>
    </row>
    <row r="55937" spans="10:36" ht="15" customHeight="1">
      <c r="J55937" s="71"/>
      <c r="K55937" s="71"/>
      <c r="L55937" s="71"/>
      <c r="P55937" s="71"/>
      <c r="Q55937" s="71"/>
      <c r="R55937" s="71"/>
      <c r="S55937" s="71"/>
      <c r="T55937" s="71"/>
      <c r="U55937" s="71"/>
      <c r="AH55937" s="71"/>
      <c r="AI55937" s="71"/>
      <c r="AJ55937" s="71"/>
    </row>
    <row r="55938" spans="10:36" ht="15" customHeight="1">
      <c r="J55938" s="71"/>
      <c r="K55938" s="71"/>
      <c r="L55938" s="71"/>
      <c r="P55938" s="71"/>
      <c r="Q55938" s="71"/>
      <c r="R55938" s="71"/>
      <c r="S55938" s="71"/>
      <c r="T55938" s="71"/>
      <c r="U55938" s="71"/>
      <c r="AH55938" s="71"/>
      <c r="AI55938" s="71"/>
      <c r="AJ55938" s="71"/>
    </row>
    <row r="55939" spans="10:36" ht="15" customHeight="1">
      <c r="J55939" s="71"/>
      <c r="K55939" s="71"/>
      <c r="L55939" s="71"/>
      <c r="P55939" s="71"/>
      <c r="Q55939" s="71"/>
      <c r="R55939" s="71"/>
      <c r="S55939" s="71"/>
      <c r="T55939" s="71"/>
      <c r="U55939" s="71"/>
      <c r="AH55939" s="71"/>
      <c r="AI55939" s="71"/>
      <c r="AJ55939" s="71"/>
    </row>
    <row r="55940" spans="10:36" ht="15" customHeight="1">
      <c r="J55940" s="71"/>
      <c r="K55940" s="71"/>
      <c r="L55940" s="71"/>
      <c r="P55940" s="71"/>
      <c r="Q55940" s="71"/>
      <c r="R55940" s="71"/>
      <c r="S55940" s="71"/>
      <c r="T55940" s="71"/>
      <c r="U55940" s="71"/>
      <c r="AH55940" s="71"/>
      <c r="AI55940" s="71"/>
      <c r="AJ55940" s="71"/>
    </row>
    <row r="55941" spans="10:36" ht="15" customHeight="1">
      <c r="J55941" s="71"/>
      <c r="K55941" s="71"/>
      <c r="L55941" s="71"/>
      <c r="P55941" s="71"/>
      <c r="Q55941" s="71"/>
      <c r="R55941" s="71"/>
      <c r="S55941" s="71"/>
      <c r="T55941" s="71"/>
      <c r="U55941" s="71"/>
      <c r="AH55941" s="71"/>
      <c r="AI55941" s="71"/>
      <c r="AJ55941" s="71"/>
    </row>
    <row r="55942" spans="10:36" ht="15" customHeight="1">
      <c r="J55942" s="71"/>
      <c r="K55942" s="71"/>
      <c r="L55942" s="71"/>
      <c r="P55942" s="71"/>
      <c r="Q55942" s="71"/>
      <c r="R55942" s="71"/>
      <c r="S55942" s="71"/>
      <c r="T55942" s="71"/>
      <c r="U55942" s="71"/>
      <c r="AH55942" s="71"/>
      <c r="AI55942" s="71"/>
      <c r="AJ55942" s="71"/>
    </row>
    <row r="55943" spans="10:36" ht="15" customHeight="1">
      <c r="J55943" s="71"/>
      <c r="K55943" s="71"/>
      <c r="L55943" s="71"/>
      <c r="P55943" s="71"/>
      <c r="Q55943" s="71"/>
      <c r="R55943" s="71"/>
      <c r="S55943" s="71"/>
      <c r="T55943" s="71"/>
      <c r="U55943" s="71"/>
      <c r="AH55943" s="71"/>
      <c r="AI55943" s="71"/>
      <c r="AJ55943" s="71"/>
    </row>
    <row r="55944" spans="10:36" ht="15" customHeight="1">
      <c r="J55944" s="71"/>
      <c r="K55944" s="71"/>
      <c r="L55944" s="71"/>
      <c r="P55944" s="71"/>
      <c r="Q55944" s="71"/>
      <c r="R55944" s="71"/>
      <c r="S55944" s="71"/>
      <c r="T55944" s="71"/>
      <c r="U55944" s="71"/>
      <c r="AH55944" s="71"/>
      <c r="AI55944" s="71"/>
      <c r="AJ55944" s="71"/>
    </row>
    <row r="55945" spans="10:36" ht="15" customHeight="1">
      <c r="J55945" s="71"/>
      <c r="K55945" s="71"/>
      <c r="L55945" s="71"/>
      <c r="P55945" s="71"/>
      <c r="Q55945" s="71"/>
      <c r="R55945" s="71"/>
      <c r="S55945" s="71"/>
      <c r="T55945" s="71"/>
      <c r="U55945" s="71"/>
      <c r="AH55945" s="71"/>
      <c r="AI55945" s="71"/>
      <c r="AJ55945" s="71"/>
    </row>
    <row r="55946" spans="10:36" ht="15" customHeight="1">
      <c r="J55946" s="71"/>
      <c r="K55946" s="71"/>
      <c r="L55946" s="71"/>
      <c r="P55946" s="71"/>
      <c r="Q55946" s="71"/>
      <c r="R55946" s="71"/>
      <c r="S55946" s="71"/>
      <c r="T55946" s="71"/>
      <c r="U55946" s="71"/>
      <c r="AH55946" s="71"/>
      <c r="AI55946" s="71"/>
      <c r="AJ55946" s="71"/>
    </row>
    <row r="55947" spans="10:36" ht="15" customHeight="1">
      <c r="J55947" s="71"/>
      <c r="K55947" s="71"/>
      <c r="L55947" s="71"/>
      <c r="P55947" s="71"/>
      <c r="Q55947" s="71"/>
      <c r="R55947" s="71"/>
      <c r="S55947" s="71"/>
      <c r="T55947" s="71"/>
      <c r="U55947" s="71"/>
      <c r="AH55947" s="71"/>
      <c r="AI55947" s="71"/>
      <c r="AJ55947" s="71"/>
    </row>
    <row r="55948" spans="10:36" ht="15" customHeight="1">
      <c r="J55948" s="71"/>
      <c r="K55948" s="71"/>
      <c r="L55948" s="71"/>
      <c r="P55948" s="71"/>
      <c r="Q55948" s="71"/>
      <c r="R55948" s="71"/>
      <c r="S55948" s="71"/>
      <c r="T55948" s="71"/>
      <c r="U55948" s="71"/>
      <c r="AH55948" s="71"/>
      <c r="AI55948" s="71"/>
      <c r="AJ55948" s="71"/>
    </row>
    <row r="55949" spans="10:36" ht="15" customHeight="1">
      <c r="J55949" s="71"/>
      <c r="K55949" s="71"/>
      <c r="L55949" s="71"/>
      <c r="P55949" s="71"/>
      <c r="Q55949" s="71"/>
      <c r="R55949" s="71"/>
      <c r="S55949" s="71"/>
      <c r="T55949" s="71"/>
      <c r="U55949" s="71"/>
      <c r="AH55949" s="71"/>
      <c r="AI55949" s="71"/>
      <c r="AJ55949" s="71"/>
    </row>
    <row r="55950" spans="10:36" ht="15" customHeight="1">
      <c r="J55950" s="71"/>
      <c r="K55950" s="71"/>
      <c r="L55950" s="71"/>
      <c r="P55950" s="71"/>
      <c r="Q55950" s="71"/>
      <c r="R55950" s="71"/>
      <c r="S55950" s="71"/>
      <c r="T55950" s="71"/>
      <c r="U55950" s="71"/>
      <c r="AH55950" s="71"/>
      <c r="AI55950" s="71"/>
      <c r="AJ55950" s="71"/>
    </row>
    <row r="55951" spans="10:36" ht="15" customHeight="1">
      <c r="J55951" s="71"/>
      <c r="K55951" s="71"/>
      <c r="L55951" s="71"/>
      <c r="P55951" s="71"/>
      <c r="Q55951" s="71"/>
      <c r="R55951" s="71"/>
      <c r="S55951" s="71"/>
      <c r="T55951" s="71"/>
      <c r="U55951" s="71"/>
      <c r="AH55951" s="71"/>
      <c r="AI55951" s="71"/>
      <c r="AJ55951" s="71"/>
    </row>
    <row r="55952" spans="10:36" ht="15" customHeight="1">
      <c r="J55952" s="71"/>
      <c r="K55952" s="71"/>
      <c r="L55952" s="71"/>
      <c r="P55952" s="71"/>
      <c r="Q55952" s="71"/>
      <c r="R55952" s="71"/>
      <c r="S55952" s="71"/>
      <c r="T55952" s="71"/>
      <c r="U55952" s="71"/>
      <c r="AH55952" s="71"/>
      <c r="AI55952" s="71"/>
      <c r="AJ55952" s="71"/>
    </row>
    <row r="55953" spans="10:36" ht="15" customHeight="1">
      <c r="J55953" s="71"/>
      <c r="K55953" s="71"/>
      <c r="L55953" s="71"/>
      <c r="P55953" s="71"/>
      <c r="Q55953" s="71"/>
      <c r="R55953" s="71"/>
      <c r="S55953" s="71"/>
      <c r="T55953" s="71"/>
      <c r="U55953" s="71"/>
      <c r="AH55953" s="71"/>
      <c r="AI55953" s="71"/>
      <c r="AJ55953" s="71"/>
    </row>
    <row r="55954" spans="10:36" ht="15" customHeight="1">
      <c r="J55954" s="71"/>
      <c r="K55954" s="71"/>
      <c r="L55954" s="71"/>
      <c r="P55954" s="71"/>
      <c r="Q55954" s="71"/>
      <c r="R55954" s="71"/>
      <c r="S55954" s="71"/>
      <c r="T55954" s="71"/>
      <c r="U55954" s="71"/>
      <c r="AH55954" s="71"/>
      <c r="AI55954" s="71"/>
      <c r="AJ55954" s="71"/>
    </row>
    <row r="55955" spans="10:36" ht="15" customHeight="1">
      <c r="J55955" s="71"/>
      <c r="K55955" s="71"/>
      <c r="L55955" s="71"/>
      <c r="P55955" s="71"/>
      <c r="Q55955" s="71"/>
      <c r="R55955" s="71"/>
      <c r="S55955" s="71"/>
      <c r="T55955" s="71"/>
      <c r="U55955" s="71"/>
      <c r="AH55955" s="71"/>
      <c r="AI55955" s="71"/>
      <c r="AJ55955" s="71"/>
    </row>
    <row r="55956" spans="10:36" ht="15" customHeight="1">
      <c r="J55956" s="71"/>
      <c r="K55956" s="71"/>
      <c r="L55956" s="71"/>
      <c r="P55956" s="71"/>
      <c r="Q55956" s="71"/>
      <c r="R55956" s="71"/>
      <c r="S55956" s="71"/>
      <c r="T55956" s="71"/>
      <c r="U55956" s="71"/>
      <c r="AH55956" s="71"/>
      <c r="AI55956" s="71"/>
      <c r="AJ55956" s="71"/>
    </row>
    <row r="55957" spans="10:36" ht="15" customHeight="1">
      <c r="J55957" s="71"/>
      <c r="K55957" s="71"/>
      <c r="L55957" s="71"/>
      <c r="P55957" s="71"/>
      <c r="Q55957" s="71"/>
      <c r="R55957" s="71"/>
      <c r="S55957" s="71"/>
      <c r="T55957" s="71"/>
      <c r="U55957" s="71"/>
      <c r="AH55957" s="71"/>
      <c r="AI55957" s="71"/>
      <c r="AJ55957" s="71"/>
    </row>
    <row r="55958" spans="10:36" ht="15" customHeight="1">
      <c r="J55958" s="71"/>
      <c r="K55958" s="71"/>
      <c r="L55958" s="71"/>
      <c r="P55958" s="71"/>
      <c r="Q55958" s="71"/>
      <c r="R55958" s="71"/>
      <c r="S55958" s="71"/>
      <c r="T55958" s="71"/>
      <c r="U55958" s="71"/>
      <c r="AH55958" s="71"/>
      <c r="AI55958" s="71"/>
      <c r="AJ55958" s="71"/>
    </row>
    <row r="55959" spans="10:36" ht="15" customHeight="1">
      <c r="J55959" s="71"/>
      <c r="K55959" s="71"/>
      <c r="L55959" s="71"/>
      <c r="P55959" s="71"/>
      <c r="Q55959" s="71"/>
      <c r="R55959" s="71"/>
      <c r="S55959" s="71"/>
      <c r="T55959" s="71"/>
      <c r="U55959" s="71"/>
      <c r="AH55959" s="71"/>
      <c r="AI55959" s="71"/>
      <c r="AJ55959" s="71"/>
    </row>
    <row r="55960" spans="10:36" ht="15" customHeight="1">
      <c r="J55960" s="71"/>
      <c r="K55960" s="71"/>
      <c r="L55960" s="71"/>
      <c r="P55960" s="71"/>
      <c r="Q55960" s="71"/>
      <c r="R55960" s="71"/>
      <c r="S55960" s="71"/>
      <c r="T55960" s="71"/>
      <c r="U55960" s="71"/>
      <c r="AH55960" s="71"/>
      <c r="AI55960" s="71"/>
      <c r="AJ55960" s="71"/>
    </row>
    <row r="55961" spans="10:36" ht="15" customHeight="1">
      <c r="J55961" s="71"/>
      <c r="K55961" s="71"/>
      <c r="L55961" s="71"/>
      <c r="P55961" s="71"/>
      <c r="Q55961" s="71"/>
      <c r="R55961" s="71"/>
      <c r="S55961" s="71"/>
      <c r="T55961" s="71"/>
      <c r="U55961" s="71"/>
      <c r="AH55961" s="71"/>
      <c r="AI55961" s="71"/>
      <c r="AJ55961" s="71"/>
    </row>
    <row r="55962" spans="10:36" ht="15" customHeight="1">
      <c r="J55962" s="71"/>
      <c r="K55962" s="71"/>
      <c r="L55962" s="71"/>
      <c r="P55962" s="71"/>
      <c r="Q55962" s="71"/>
      <c r="R55962" s="71"/>
      <c r="S55962" s="71"/>
      <c r="T55962" s="71"/>
      <c r="U55962" s="71"/>
      <c r="AH55962" s="71"/>
      <c r="AI55962" s="71"/>
      <c r="AJ55962" s="71"/>
    </row>
    <row r="55963" spans="10:36" ht="15" customHeight="1">
      <c r="J55963" s="71"/>
      <c r="K55963" s="71"/>
      <c r="L55963" s="71"/>
      <c r="P55963" s="71"/>
      <c r="Q55963" s="71"/>
      <c r="R55963" s="71"/>
      <c r="S55963" s="71"/>
      <c r="T55963" s="71"/>
      <c r="U55963" s="71"/>
      <c r="AH55963" s="71"/>
      <c r="AI55963" s="71"/>
      <c r="AJ55963" s="71"/>
    </row>
    <row r="55964" spans="10:36" ht="15" customHeight="1">
      <c r="J55964" s="71"/>
      <c r="K55964" s="71"/>
      <c r="L55964" s="71"/>
      <c r="P55964" s="71"/>
      <c r="Q55964" s="71"/>
      <c r="R55964" s="71"/>
      <c r="S55964" s="71"/>
      <c r="T55964" s="71"/>
      <c r="U55964" s="71"/>
      <c r="AH55964" s="71"/>
      <c r="AI55964" s="71"/>
      <c r="AJ55964" s="71"/>
    </row>
    <row r="55965" spans="10:36" ht="15" customHeight="1">
      <c r="J55965" s="71"/>
      <c r="K55965" s="71"/>
      <c r="L55965" s="71"/>
      <c r="P55965" s="71"/>
      <c r="Q55965" s="71"/>
      <c r="R55965" s="71"/>
      <c r="S55965" s="71"/>
      <c r="T55965" s="71"/>
      <c r="U55965" s="71"/>
      <c r="AH55965" s="71"/>
      <c r="AI55965" s="71"/>
      <c r="AJ55965" s="71"/>
    </row>
    <row r="55966" spans="10:36" ht="15" customHeight="1">
      <c r="J55966" s="71"/>
      <c r="K55966" s="71"/>
      <c r="L55966" s="71"/>
      <c r="P55966" s="71"/>
      <c r="Q55966" s="71"/>
      <c r="R55966" s="71"/>
      <c r="S55966" s="71"/>
      <c r="T55966" s="71"/>
      <c r="U55966" s="71"/>
      <c r="AH55966" s="71"/>
      <c r="AI55966" s="71"/>
      <c r="AJ55966" s="71"/>
    </row>
    <row r="55967" spans="10:36" ht="15" customHeight="1">
      <c r="J55967" s="71"/>
      <c r="K55967" s="71"/>
      <c r="L55967" s="71"/>
      <c r="P55967" s="71"/>
      <c r="Q55967" s="71"/>
      <c r="R55967" s="71"/>
      <c r="S55967" s="71"/>
      <c r="T55967" s="71"/>
      <c r="U55967" s="71"/>
      <c r="AH55967" s="71"/>
      <c r="AI55967" s="71"/>
      <c r="AJ55967" s="71"/>
    </row>
    <row r="55968" spans="10:36" ht="15" customHeight="1">
      <c r="J55968" s="71"/>
      <c r="K55968" s="71"/>
      <c r="L55968" s="71"/>
      <c r="P55968" s="71"/>
      <c r="Q55968" s="71"/>
      <c r="R55968" s="71"/>
      <c r="S55968" s="71"/>
      <c r="T55968" s="71"/>
      <c r="U55968" s="71"/>
      <c r="AH55968" s="71"/>
      <c r="AI55968" s="71"/>
      <c r="AJ55968" s="71"/>
    </row>
    <row r="55969" spans="10:36" ht="15" customHeight="1">
      <c r="J55969" s="71"/>
      <c r="K55969" s="71"/>
      <c r="L55969" s="71"/>
      <c r="P55969" s="71"/>
      <c r="Q55969" s="71"/>
      <c r="R55969" s="71"/>
      <c r="S55969" s="71"/>
      <c r="T55969" s="71"/>
      <c r="U55969" s="71"/>
      <c r="AH55969" s="71"/>
      <c r="AI55969" s="71"/>
      <c r="AJ55969" s="71"/>
    </row>
    <row r="55970" spans="10:36" ht="15" customHeight="1">
      <c r="J55970" s="71"/>
      <c r="K55970" s="71"/>
      <c r="L55970" s="71"/>
      <c r="P55970" s="71"/>
      <c r="Q55970" s="71"/>
      <c r="R55970" s="71"/>
      <c r="S55970" s="71"/>
      <c r="T55970" s="71"/>
      <c r="U55970" s="71"/>
      <c r="AH55970" s="71"/>
      <c r="AI55970" s="71"/>
      <c r="AJ55970" s="71"/>
    </row>
    <row r="55971" spans="10:36" ht="15" customHeight="1">
      <c r="J55971" s="71"/>
      <c r="K55971" s="71"/>
      <c r="L55971" s="71"/>
      <c r="P55971" s="71"/>
      <c r="Q55971" s="71"/>
      <c r="R55971" s="71"/>
      <c r="S55971" s="71"/>
      <c r="T55971" s="71"/>
      <c r="U55971" s="71"/>
      <c r="AH55971" s="71"/>
      <c r="AI55971" s="71"/>
      <c r="AJ55971" s="71"/>
    </row>
    <row r="55972" spans="10:36" ht="15" customHeight="1">
      <c r="J55972" s="71"/>
      <c r="K55972" s="71"/>
      <c r="L55972" s="71"/>
      <c r="P55972" s="71"/>
      <c r="Q55972" s="71"/>
      <c r="R55972" s="71"/>
      <c r="S55972" s="71"/>
      <c r="T55972" s="71"/>
      <c r="U55972" s="71"/>
      <c r="AH55972" s="71"/>
      <c r="AI55972" s="71"/>
      <c r="AJ55972" s="71"/>
    </row>
    <row r="55973" spans="10:36" ht="15" customHeight="1">
      <c r="J55973" s="71"/>
      <c r="K55973" s="71"/>
      <c r="L55973" s="71"/>
      <c r="P55973" s="71"/>
      <c r="Q55973" s="71"/>
      <c r="R55973" s="71"/>
      <c r="S55973" s="71"/>
      <c r="T55973" s="71"/>
      <c r="U55973" s="71"/>
      <c r="AH55973" s="71"/>
      <c r="AI55973" s="71"/>
      <c r="AJ55973" s="71"/>
    </row>
    <row r="55974" spans="10:36" ht="15" customHeight="1">
      <c r="J55974" s="71"/>
      <c r="K55974" s="71"/>
      <c r="L55974" s="71"/>
      <c r="P55974" s="71"/>
      <c r="Q55974" s="71"/>
      <c r="R55974" s="71"/>
      <c r="S55974" s="71"/>
      <c r="T55974" s="71"/>
      <c r="U55974" s="71"/>
      <c r="AH55974" s="71"/>
      <c r="AI55974" s="71"/>
      <c r="AJ55974" s="71"/>
    </row>
    <row r="55975" spans="10:36" ht="15" customHeight="1">
      <c r="J55975" s="71"/>
      <c r="K55975" s="71"/>
      <c r="L55975" s="71"/>
      <c r="P55975" s="71"/>
      <c r="Q55975" s="71"/>
      <c r="R55975" s="71"/>
      <c r="S55975" s="71"/>
      <c r="T55975" s="71"/>
      <c r="U55975" s="71"/>
      <c r="AH55975" s="71"/>
      <c r="AI55975" s="71"/>
      <c r="AJ55975" s="71"/>
    </row>
    <row r="55976" spans="10:36" ht="15" customHeight="1">
      <c r="J55976" s="71"/>
      <c r="K55976" s="71"/>
      <c r="L55976" s="71"/>
      <c r="P55976" s="71"/>
      <c r="Q55976" s="71"/>
      <c r="R55976" s="71"/>
      <c r="S55976" s="71"/>
      <c r="T55976" s="71"/>
      <c r="U55976" s="71"/>
      <c r="AH55976" s="71"/>
      <c r="AI55976" s="71"/>
      <c r="AJ55976" s="71"/>
    </row>
    <row r="55977" spans="10:36" ht="15" customHeight="1">
      <c r="J55977" s="71"/>
      <c r="K55977" s="71"/>
      <c r="L55977" s="71"/>
      <c r="P55977" s="71"/>
      <c r="Q55977" s="71"/>
      <c r="R55977" s="71"/>
      <c r="S55977" s="71"/>
      <c r="T55977" s="71"/>
      <c r="U55977" s="71"/>
      <c r="AH55977" s="71"/>
      <c r="AI55977" s="71"/>
      <c r="AJ55977" s="71"/>
    </row>
    <row r="55978" spans="10:36" ht="15" customHeight="1">
      <c r="J55978" s="71"/>
      <c r="K55978" s="71"/>
      <c r="L55978" s="71"/>
      <c r="P55978" s="71"/>
      <c r="Q55978" s="71"/>
      <c r="R55978" s="71"/>
      <c r="S55978" s="71"/>
      <c r="T55978" s="71"/>
      <c r="U55978" s="71"/>
      <c r="AH55978" s="71"/>
      <c r="AI55978" s="71"/>
      <c r="AJ55978" s="71"/>
    </row>
    <row r="55979" spans="10:36" ht="15" customHeight="1">
      <c r="J55979" s="71"/>
      <c r="K55979" s="71"/>
      <c r="L55979" s="71"/>
      <c r="P55979" s="71"/>
      <c r="Q55979" s="71"/>
      <c r="R55979" s="71"/>
      <c r="S55979" s="71"/>
      <c r="T55979" s="71"/>
      <c r="U55979" s="71"/>
      <c r="AH55979" s="71"/>
      <c r="AI55979" s="71"/>
      <c r="AJ55979" s="71"/>
    </row>
    <row r="55980" spans="10:36" ht="15" customHeight="1">
      <c r="J55980" s="71"/>
      <c r="K55980" s="71"/>
      <c r="L55980" s="71"/>
      <c r="P55980" s="71"/>
      <c r="Q55980" s="71"/>
      <c r="R55980" s="71"/>
      <c r="S55980" s="71"/>
      <c r="T55980" s="71"/>
      <c r="U55980" s="71"/>
      <c r="AH55980" s="71"/>
      <c r="AI55980" s="71"/>
      <c r="AJ55980" s="71"/>
    </row>
    <row r="55981" spans="10:36" ht="15" customHeight="1">
      <c r="J55981" s="71"/>
      <c r="K55981" s="71"/>
      <c r="L55981" s="71"/>
      <c r="P55981" s="71"/>
      <c r="Q55981" s="71"/>
      <c r="R55981" s="71"/>
      <c r="S55981" s="71"/>
      <c r="T55981" s="71"/>
      <c r="U55981" s="71"/>
      <c r="AH55981" s="71"/>
      <c r="AI55981" s="71"/>
      <c r="AJ55981" s="71"/>
    </row>
    <row r="55982" spans="10:36" ht="15" customHeight="1">
      <c r="J55982" s="71"/>
      <c r="K55982" s="71"/>
      <c r="L55982" s="71"/>
      <c r="P55982" s="71"/>
      <c r="Q55982" s="71"/>
      <c r="R55982" s="71"/>
      <c r="S55982" s="71"/>
      <c r="T55982" s="71"/>
      <c r="U55982" s="71"/>
      <c r="AH55982" s="71"/>
      <c r="AI55982" s="71"/>
      <c r="AJ55982" s="71"/>
    </row>
    <row r="55983" spans="10:36" ht="15" customHeight="1">
      <c r="J55983" s="71"/>
      <c r="K55983" s="71"/>
      <c r="L55983" s="71"/>
      <c r="P55983" s="71"/>
      <c r="Q55983" s="71"/>
      <c r="R55983" s="71"/>
      <c r="S55983" s="71"/>
      <c r="T55983" s="71"/>
      <c r="U55983" s="71"/>
      <c r="AH55983" s="71"/>
      <c r="AI55983" s="71"/>
      <c r="AJ55983" s="71"/>
    </row>
    <row r="55984" spans="10:36" ht="15" customHeight="1">
      <c r="J55984" s="71"/>
      <c r="K55984" s="71"/>
      <c r="L55984" s="71"/>
      <c r="P55984" s="71"/>
      <c r="Q55984" s="71"/>
      <c r="R55984" s="71"/>
      <c r="S55984" s="71"/>
      <c r="T55984" s="71"/>
      <c r="U55984" s="71"/>
      <c r="AH55984" s="71"/>
      <c r="AI55984" s="71"/>
      <c r="AJ55984" s="71"/>
    </row>
    <row r="55985" spans="10:36" ht="15" customHeight="1">
      <c r="J55985" s="71"/>
      <c r="K55985" s="71"/>
      <c r="L55985" s="71"/>
      <c r="P55985" s="71"/>
      <c r="Q55985" s="71"/>
      <c r="R55985" s="71"/>
      <c r="S55985" s="71"/>
      <c r="T55985" s="71"/>
      <c r="U55985" s="71"/>
      <c r="AH55985" s="71"/>
      <c r="AI55985" s="71"/>
      <c r="AJ55985" s="71"/>
    </row>
    <row r="55986" spans="10:36" ht="15" customHeight="1">
      <c r="J55986" s="71"/>
      <c r="K55986" s="71"/>
      <c r="L55986" s="71"/>
      <c r="P55986" s="71"/>
      <c r="Q55986" s="71"/>
      <c r="R55986" s="71"/>
      <c r="S55986" s="71"/>
      <c r="T55986" s="71"/>
      <c r="U55986" s="71"/>
      <c r="AH55986" s="71"/>
      <c r="AI55986" s="71"/>
      <c r="AJ55986" s="71"/>
    </row>
    <row r="55987" spans="10:36" ht="15" customHeight="1">
      <c r="J55987" s="71"/>
      <c r="K55987" s="71"/>
      <c r="L55987" s="71"/>
      <c r="P55987" s="71"/>
      <c r="Q55987" s="71"/>
      <c r="R55987" s="71"/>
      <c r="S55987" s="71"/>
      <c r="T55987" s="71"/>
      <c r="U55987" s="71"/>
      <c r="AH55987" s="71"/>
      <c r="AI55987" s="71"/>
      <c r="AJ55987" s="71"/>
    </row>
    <row r="55988" spans="10:36" ht="15" customHeight="1">
      <c r="J55988" s="71"/>
      <c r="K55988" s="71"/>
      <c r="L55988" s="71"/>
      <c r="P55988" s="71"/>
      <c r="Q55988" s="71"/>
      <c r="R55988" s="71"/>
      <c r="S55988" s="71"/>
      <c r="T55988" s="71"/>
      <c r="U55988" s="71"/>
      <c r="AH55988" s="71"/>
      <c r="AI55988" s="71"/>
      <c r="AJ55988" s="71"/>
    </row>
    <row r="55989" spans="10:36" ht="15" customHeight="1">
      <c r="J55989" s="71"/>
      <c r="K55989" s="71"/>
      <c r="L55989" s="71"/>
      <c r="P55989" s="71"/>
      <c r="Q55989" s="71"/>
      <c r="R55989" s="71"/>
      <c r="S55989" s="71"/>
      <c r="T55989" s="71"/>
      <c r="U55989" s="71"/>
      <c r="AH55989" s="71"/>
      <c r="AI55989" s="71"/>
      <c r="AJ55989" s="71"/>
    </row>
    <row r="55990" spans="10:36" ht="15" customHeight="1">
      <c r="J55990" s="71"/>
      <c r="K55990" s="71"/>
      <c r="L55990" s="71"/>
      <c r="P55990" s="71"/>
      <c r="Q55990" s="71"/>
      <c r="R55990" s="71"/>
      <c r="S55990" s="71"/>
      <c r="T55990" s="71"/>
      <c r="U55990" s="71"/>
      <c r="AH55990" s="71"/>
      <c r="AI55990" s="71"/>
      <c r="AJ55990" s="71"/>
    </row>
    <row r="55991" spans="10:36" ht="15" customHeight="1">
      <c r="J55991" s="71"/>
      <c r="K55991" s="71"/>
      <c r="L55991" s="71"/>
      <c r="P55991" s="71"/>
      <c r="Q55991" s="71"/>
      <c r="R55991" s="71"/>
      <c r="S55991" s="71"/>
      <c r="T55991" s="71"/>
      <c r="U55991" s="71"/>
      <c r="AH55991" s="71"/>
      <c r="AI55991" s="71"/>
      <c r="AJ55991" s="71"/>
    </row>
    <row r="55992" spans="10:36" ht="15" customHeight="1">
      <c r="J55992" s="71"/>
      <c r="K55992" s="71"/>
      <c r="L55992" s="71"/>
      <c r="P55992" s="71"/>
      <c r="Q55992" s="71"/>
      <c r="R55992" s="71"/>
      <c r="S55992" s="71"/>
      <c r="T55992" s="71"/>
      <c r="U55992" s="71"/>
      <c r="AH55992" s="71"/>
      <c r="AI55992" s="71"/>
      <c r="AJ55992" s="71"/>
    </row>
    <row r="55993" spans="10:36" ht="15" customHeight="1">
      <c r="J55993" s="71"/>
      <c r="K55993" s="71"/>
      <c r="L55993" s="71"/>
      <c r="P55993" s="71"/>
      <c r="Q55993" s="71"/>
      <c r="R55993" s="71"/>
      <c r="S55993" s="71"/>
      <c r="T55993" s="71"/>
      <c r="U55993" s="71"/>
      <c r="AH55993" s="71"/>
      <c r="AI55993" s="71"/>
      <c r="AJ55993" s="71"/>
    </row>
    <row r="55994" spans="10:36" ht="15" customHeight="1">
      <c r="J55994" s="71"/>
      <c r="K55994" s="71"/>
      <c r="L55994" s="71"/>
      <c r="P55994" s="71"/>
      <c r="Q55994" s="71"/>
      <c r="R55994" s="71"/>
      <c r="S55994" s="71"/>
      <c r="T55994" s="71"/>
      <c r="U55994" s="71"/>
      <c r="AH55994" s="71"/>
      <c r="AI55994" s="71"/>
      <c r="AJ55994" s="71"/>
    </row>
    <row r="55995" spans="10:36" ht="15" customHeight="1">
      <c r="J55995" s="71"/>
      <c r="K55995" s="71"/>
      <c r="L55995" s="71"/>
      <c r="P55995" s="71"/>
      <c r="Q55995" s="71"/>
      <c r="R55995" s="71"/>
      <c r="S55995" s="71"/>
      <c r="T55995" s="71"/>
      <c r="U55995" s="71"/>
      <c r="AH55995" s="71"/>
      <c r="AI55995" s="71"/>
      <c r="AJ55995" s="71"/>
    </row>
    <row r="55996" spans="10:36" ht="15" customHeight="1">
      <c r="J55996" s="71"/>
      <c r="K55996" s="71"/>
      <c r="L55996" s="71"/>
      <c r="P55996" s="71"/>
      <c r="Q55996" s="71"/>
      <c r="R55996" s="71"/>
      <c r="S55996" s="71"/>
      <c r="T55996" s="71"/>
      <c r="U55996" s="71"/>
      <c r="AH55996" s="71"/>
      <c r="AI55996" s="71"/>
      <c r="AJ55996" s="71"/>
    </row>
    <row r="55997" spans="10:36" ht="15" customHeight="1">
      <c r="J55997" s="71"/>
      <c r="K55997" s="71"/>
      <c r="L55997" s="71"/>
      <c r="P55997" s="71"/>
      <c r="Q55997" s="71"/>
      <c r="R55997" s="71"/>
      <c r="S55997" s="71"/>
      <c r="T55997" s="71"/>
      <c r="U55997" s="71"/>
      <c r="AH55997" s="71"/>
      <c r="AI55997" s="71"/>
      <c r="AJ55997" s="71"/>
    </row>
    <row r="55998" spans="10:36" ht="15" customHeight="1">
      <c r="J55998" s="71"/>
      <c r="K55998" s="71"/>
      <c r="L55998" s="71"/>
      <c r="P55998" s="71"/>
      <c r="Q55998" s="71"/>
      <c r="R55998" s="71"/>
      <c r="S55998" s="71"/>
      <c r="T55998" s="71"/>
      <c r="U55998" s="71"/>
      <c r="AH55998" s="71"/>
      <c r="AI55998" s="71"/>
      <c r="AJ55998" s="71"/>
    </row>
    <row r="55999" spans="10:36" ht="15" customHeight="1">
      <c r="J55999" s="71"/>
      <c r="K55999" s="71"/>
      <c r="L55999" s="71"/>
      <c r="P55999" s="71"/>
      <c r="Q55999" s="71"/>
      <c r="R55999" s="71"/>
      <c r="S55999" s="71"/>
      <c r="T55999" s="71"/>
      <c r="U55999" s="71"/>
      <c r="AH55999" s="71"/>
      <c r="AI55999" s="71"/>
      <c r="AJ55999" s="71"/>
    </row>
    <row r="56000" spans="10:36" ht="15" customHeight="1">
      <c r="J56000" s="71"/>
      <c r="K56000" s="71"/>
      <c r="L56000" s="71"/>
      <c r="P56000" s="71"/>
      <c r="Q56000" s="71"/>
      <c r="R56000" s="71"/>
      <c r="S56000" s="71"/>
      <c r="T56000" s="71"/>
      <c r="U56000" s="71"/>
      <c r="AH56000" s="71"/>
      <c r="AI56000" s="71"/>
      <c r="AJ56000" s="71"/>
    </row>
    <row r="56001" spans="10:36" ht="15" customHeight="1">
      <c r="J56001" s="71"/>
      <c r="K56001" s="71"/>
      <c r="L56001" s="71"/>
      <c r="P56001" s="71"/>
      <c r="Q56001" s="71"/>
      <c r="R56001" s="71"/>
      <c r="S56001" s="71"/>
      <c r="T56001" s="71"/>
      <c r="U56001" s="71"/>
      <c r="AH56001" s="71"/>
      <c r="AI56001" s="71"/>
      <c r="AJ56001" s="71"/>
    </row>
    <row r="56002" spans="10:36" ht="15" customHeight="1">
      <c r="J56002" s="71"/>
      <c r="K56002" s="71"/>
      <c r="L56002" s="71"/>
      <c r="P56002" s="71"/>
      <c r="Q56002" s="71"/>
      <c r="R56002" s="71"/>
      <c r="S56002" s="71"/>
      <c r="T56002" s="71"/>
      <c r="U56002" s="71"/>
      <c r="AH56002" s="71"/>
      <c r="AI56002" s="71"/>
      <c r="AJ56002" s="71"/>
    </row>
    <row r="56003" spans="10:36" ht="15" customHeight="1">
      <c r="J56003" s="71"/>
      <c r="K56003" s="71"/>
      <c r="L56003" s="71"/>
      <c r="P56003" s="71"/>
      <c r="Q56003" s="71"/>
      <c r="R56003" s="71"/>
      <c r="S56003" s="71"/>
      <c r="T56003" s="71"/>
      <c r="U56003" s="71"/>
      <c r="AH56003" s="71"/>
      <c r="AI56003" s="71"/>
      <c r="AJ56003" s="71"/>
    </row>
    <row r="56004" spans="10:36" ht="15" customHeight="1">
      <c r="J56004" s="71"/>
      <c r="K56004" s="71"/>
      <c r="L56004" s="71"/>
      <c r="P56004" s="71"/>
      <c r="Q56004" s="71"/>
      <c r="R56004" s="71"/>
      <c r="S56004" s="71"/>
      <c r="T56004" s="71"/>
      <c r="U56004" s="71"/>
      <c r="AH56004" s="71"/>
      <c r="AI56004" s="71"/>
      <c r="AJ56004" s="71"/>
    </row>
    <row r="56005" spans="10:36" ht="15" customHeight="1">
      <c r="J56005" s="71"/>
      <c r="K56005" s="71"/>
      <c r="L56005" s="71"/>
      <c r="P56005" s="71"/>
      <c r="Q56005" s="71"/>
      <c r="R56005" s="71"/>
      <c r="S56005" s="71"/>
      <c r="T56005" s="71"/>
      <c r="U56005" s="71"/>
      <c r="AH56005" s="71"/>
      <c r="AI56005" s="71"/>
      <c r="AJ56005" s="71"/>
    </row>
    <row r="56006" spans="10:36" ht="15" customHeight="1">
      <c r="J56006" s="71"/>
      <c r="K56006" s="71"/>
      <c r="L56006" s="71"/>
      <c r="P56006" s="71"/>
      <c r="Q56006" s="71"/>
      <c r="R56006" s="71"/>
      <c r="S56006" s="71"/>
      <c r="T56006" s="71"/>
      <c r="U56006" s="71"/>
      <c r="AH56006" s="71"/>
      <c r="AI56006" s="71"/>
      <c r="AJ56006" s="71"/>
    </row>
    <row r="56007" spans="10:36" ht="15" customHeight="1">
      <c r="J56007" s="71"/>
      <c r="K56007" s="71"/>
      <c r="L56007" s="71"/>
      <c r="P56007" s="71"/>
      <c r="Q56007" s="71"/>
      <c r="R56007" s="71"/>
      <c r="S56007" s="71"/>
      <c r="T56007" s="71"/>
      <c r="U56007" s="71"/>
      <c r="AH56007" s="71"/>
      <c r="AI56007" s="71"/>
      <c r="AJ56007" s="71"/>
    </row>
    <row r="56008" spans="10:36" ht="15" customHeight="1">
      <c r="J56008" s="71"/>
      <c r="K56008" s="71"/>
      <c r="L56008" s="71"/>
      <c r="P56008" s="71"/>
      <c r="Q56008" s="71"/>
      <c r="R56008" s="71"/>
      <c r="S56008" s="71"/>
      <c r="T56008" s="71"/>
      <c r="U56008" s="71"/>
      <c r="AH56008" s="71"/>
      <c r="AI56008" s="71"/>
      <c r="AJ56008" s="71"/>
    </row>
    <row r="56009" spans="10:36" ht="15" customHeight="1">
      <c r="J56009" s="71"/>
      <c r="K56009" s="71"/>
      <c r="L56009" s="71"/>
      <c r="P56009" s="71"/>
      <c r="Q56009" s="71"/>
      <c r="R56009" s="71"/>
      <c r="S56009" s="71"/>
      <c r="T56009" s="71"/>
      <c r="U56009" s="71"/>
      <c r="AH56009" s="71"/>
      <c r="AI56009" s="71"/>
      <c r="AJ56009" s="71"/>
    </row>
    <row r="56010" spans="10:36" ht="15" customHeight="1">
      <c r="J56010" s="71"/>
      <c r="K56010" s="71"/>
      <c r="L56010" s="71"/>
      <c r="P56010" s="71"/>
      <c r="Q56010" s="71"/>
      <c r="R56010" s="71"/>
      <c r="S56010" s="71"/>
      <c r="T56010" s="71"/>
      <c r="U56010" s="71"/>
      <c r="AH56010" s="71"/>
      <c r="AI56010" s="71"/>
      <c r="AJ56010" s="71"/>
    </row>
    <row r="56011" spans="10:36" ht="15" customHeight="1">
      <c r="J56011" s="71"/>
      <c r="K56011" s="71"/>
      <c r="L56011" s="71"/>
      <c r="P56011" s="71"/>
      <c r="Q56011" s="71"/>
      <c r="R56011" s="71"/>
      <c r="S56011" s="71"/>
      <c r="T56011" s="71"/>
      <c r="U56011" s="71"/>
      <c r="AH56011" s="71"/>
      <c r="AI56011" s="71"/>
      <c r="AJ56011" s="71"/>
    </row>
    <row r="56012" spans="10:36" ht="15" customHeight="1">
      <c r="J56012" s="71"/>
      <c r="K56012" s="71"/>
      <c r="L56012" s="71"/>
      <c r="P56012" s="71"/>
      <c r="Q56012" s="71"/>
      <c r="R56012" s="71"/>
      <c r="S56012" s="71"/>
      <c r="T56012" s="71"/>
      <c r="U56012" s="71"/>
      <c r="AH56012" s="71"/>
      <c r="AI56012" s="71"/>
      <c r="AJ56012" s="71"/>
    </row>
    <row r="56013" spans="10:36" ht="15" customHeight="1">
      <c r="J56013" s="71"/>
      <c r="K56013" s="71"/>
      <c r="L56013" s="71"/>
      <c r="P56013" s="71"/>
      <c r="Q56013" s="71"/>
      <c r="R56013" s="71"/>
      <c r="S56013" s="71"/>
      <c r="T56013" s="71"/>
      <c r="U56013" s="71"/>
      <c r="AH56013" s="71"/>
      <c r="AI56013" s="71"/>
      <c r="AJ56013" s="71"/>
    </row>
    <row r="56014" spans="10:36" ht="15" customHeight="1">
      <c r="J56014" s="71"/>
      <c r="K56014" s="71"/>
      <c r="L56014" s="71"/>
      <c r="P56014" s="71"/>
      <c r="Q56014" s="71"/>
      <c r="R56014" s="71"/>
      <c r="S56014" s="71"/>
      <c r="T56014" s="71"/>
      <c r="U56014" s="71"/>
      <c r="AH56014" s="71"/>
      <c r="AI56014" s="71"/>
      <c r="AJ56014" s="71"/>
    </row>
    <row r="56015" spans="10:36" ht="15" customHeight="1">
      <c r="J56015" s="71"/>
      <c r="K56015" s="71"/>
      <c r="L56015" s="71"/>
      <c r="P56015" s="71"/>
      <c r="Q56015" s="71"/>
      <c r="R56015" s="71"/>
      <c r="S56015" s="71"/>
      <c r="T56015" s="71"/>
      <c r="U56015" s="71"/>
      <c r="AH56015" s="71"/>
      <c r="AI56015" s="71"/>
      <c r="AJ56015" s="71"/>
    </row>
    <row r="56016" spans="10:36" ht="15" customHeight="1">
      <c r="J56016" s="71"/>
      <c r="K56016" s="71"/>
      <c r="L56016" s="71"/>
      <c r="P56016" s="71"/>
      <c r="Q56016" s="71"/>
      <c r="R56016" s="71"/>
      <c r="S56016" s="71"/>
      <c r="T56016" s="71"/>
      <c r="U56016" s="71"/>
      <c r="AH56016" s="71"/>
      <c r="AI56016" s="71"/>
      <c r="AJ56016" s="71"/>
    </row>
    <row r="56017" spans="10:36" ht="15" customHeight="1">
      <c r="J56017" s="71"/>
      <c r="K56017" s="71"/>
      <c r="L56017" s="71"/>
      <c r="P56017" s="71"/>
      <c r="Q56017" s="71"/>
      <c r="R56017" s="71"/>
      <c r="S56017" s="71"/>
      <c r="T56017" s="71"/>
      <c r="U56017" s="71"/>
      <c r="AH56017" s="71"/>
      <c r="AI56017" s="71"/>
      <c r="AJ56017" s="71"/>
    </row>
    <row r="56018" spans="10:36" ht="15" customHeight="1">
      <c r="J56018" s="71"/>
      <c r="K56018" s="71"/>
      <c r="L56018" s="71"/>
      <c r="P56018" s="71"/>
      <c r="Q56018" s="71"/>
      <c r="R56018" s="71"/>
      <c r="S56018" s="71"/>
      <c r="T56018" s="71"/>
      <c r="U56018" s="71"/>
      <c r="AH56018" s="71"/>
      <c r="AI56018" s="71"/>
      <c r="AJ56018" s="71"/>
    </row>
    <row r="56019" spans="10:36" ht="15" customHeight="1">
      <c r="J56019" s="71"/>
      <c r="K56019" s="71"/>
      <c r="L56019" s="71"/>
      <c r="P56019" s="71"/>
      <c r="Q56019" s="71"/>
      <c r="R56019" s="71"/>
      <c r="S56019" s="71"/>
      <c r="T56019" s="71"/>
      <c r="U56019" s="71"/>
      <c r="AH56019" s="71"/>
      <c r="AI56019" s="71"/>
      <c r="AJ56019" s="71"/>
    </row>
    <row r="56020" spans="10:36" ht="15" customHeight="1">
      <c r="J56020" s="71"/>
      <c r="K56020" s="71"/>
      <c r="L56020" s="71"/>
      <c r="P56020" s="71"/>
      <c r="Q56020" s="71"/>
      <c r="R56020" s="71"/>
      <c r="S56020" s="71"/>
      <c r="T56020" s="71"/>
      <c r="U56020" s="71"/>
      <c r="AH56020" s="71"/>
      <c r="AI56020" s="71"/>
      <c r="AJ56020" s="71"/>
    </row>
    <row r="56021" spans="10:36" ht="15" customHeight="1">
      <c r="J56021" s="71"/>
      <c r="K56021" s="71"/>
      <c r="L56021" s="71"/>
      <c r="P56021" s="71"/>
      <c r="Q56021" s="71"/>
      <c r="R56021" s="71"/>
      <c r="S56021" s="71"/>
      <c r="T56021" s="71"/>
      <c r="U56021" s="71"/>
      <c r="AH56021" s="71"/>
      <c r="AI56021" s="71"/>
      <c r="AJ56021" s="71"/>
    </row>
    <row r="56022" spans="10:36" ht="15" customHeight="1">
      <c r="J56022" s="71"/>
      <c r="K56022" s="71"/>
      <c r="L56022" s="71"/>
      <c r="P56022" s="71"/>
      <c r="Q56022" s="71"/>
      <c r="R56022" s="71"/>
      <c r="S56022" s="71"/>
      <c r="T56022" s="71"/>
      <c r="U56022" s="71"/>
      <c r="AH56022" s="71"/>
      <c r="AI56022" s="71"/>
      <c r="AJ56022" s="71"/>
    </row>
    <row r="56023" spans="10:36" ht="15" customHeight="1">
      <c r="J56023" s="71"/>
      <c r="K56023" s="71"/>
      <c r="L56023" s="71"/>
      <c r="P56023" s="71"/>
      <c r="Q56023" s="71"/>
      <c r="R56023" s="71"/>
      <c r="S56023" s="71"/>
      <c r="T56023" s="71"/>
      <c r="U56023" s="71"/>
      <c r="AH56023" s="71"/>
      <c r="AI56023" s="71"/>
      <c r="AJ56023" s="71"/>
    </row>
    <row r="56024" spans="10:36" ht="15" customHeight="1">
      <c r="J56024" s="71"/>
      <c r="K56024" s="71"/>
      <c r="L56024" s="71"/>
      <c r="P56024" s="71"/>
      <c r="Q56024" s="71"/>
      <c r="R56024" s="71"/>
      <c r="S56024" s="71"/>
      <c r="T56024" s="71"/>
      <c r="U56024" s="71"/>
      <c r="AH56024" s="71"/>
      <c r="AI56024" s="71"/>
      <c r="AJ56024" s="71"/>
    </row>
    <row r="56025" spans="10:36" ht="15" customHeight="1">
      <c r="J56025" s="71"/>
      <c r="K56025" s="71"/>
      <c r="L56025" s="71"/>
      <c r="P56025" s="71"/>
      <c r="Q56025" s="71"/>
      <c r="R56025" s="71"/>
      <c r="S56025" s="71"/>
      <c r="T56025" s="71"/>
      <c r="U56025" s="71"/>
      <c r="AH56025" s="71"/>
      <c r="AI56025" s="71"/>
      <c r="AJ56025" s="71"/>
    </row>
    <row r="56026" spans="10:36" ht="15" customHeight="1">
      <c r="J56026" s="71"/>
      <c r="K56026" s="71"/>
      <c r="L56026" s="71"/>
      <c r="P56026" s="71"/>
      <c r="Q56026" s="71"/>
      <c r="R56026" s="71"/>
      <c r="S56026" s="71"/>
      <c r="T56026" s="71"/>
      <c r="U56026" s="71"/>
      <c r="AH56026" s="71"/>
      <c r="AI56026" s="71"/>
      <c r="AJ56026" s="71"/>
    </row>
    <row r="56027" spans="10:36" ht="15" customHeight="1">
      <c r="J56027" s="71"/>
      <c r="K56027" s="71"/>
      <c r="L56027" s="71"/>
      <c r="P56027" s="71"/>
      <c r="Q56027" s="71"/>
      <c r="R56027" s="71"/>
      <c r="S56027" s="71"/>
      <c r="T56027" s="71"/>
      <c r="U56027" s="71"/>
      <c r="AH56027" s="71"/>
      <c r="AI56027" s="71"/>
      <c r="AJ56027" s="71"/>
    </row>
    <row r="56028" spans="10:36" ht="15" customHeight="1">
      <c r="J56028" s="71"/>
      <c r="K56028" s="71"/>
      <c r="L56028" s="71"/>
      <c r="P56028" s="71"/>
      <c r="Q56028" s="71"/>
      <c r="R56028" s="71"/>
      <c r="S56028" s="71"/>
      <c r="T56028" s="71"/>
      <c r="U56028" s="71"/>
      <c r="AH56028" s="71"/>
      <c r="AI56028" s="71"/>
      <c r="AJ56028" s="71"/>
    </row>
    <row r="56029" spans="10:36" ht="15" customHeight="1">
      <c r="J56029" s="71"/>
      <c r="K56029" s="71"/>
      <c r="L56029" s="71"/>
      <c r="P56029" s="71"/>
      <c r="Q56029" s="71"/>
      <c r="R56029" s="71"/>
      <c r="S56029" s="71"/>
      <c r="T56029" s="71"/>
      <c r="U56029" s="71"/>
      <c r="AH56029" s="71"/>
      <c r="AI56029" s="71"/>
      <c r="AJ56029" s="71"/>
    </row>
    <row r="56030" spans="10:36" ht="15" customHeight="1">
      <c r="J56030" s="71"/>
      <c r="K56030" s="71"/>
      <c r="L56030" s="71"/>
      <c r="P56030" s="71"/>
      <c r="Q56030" s="71"/>
      <c r="R56030" s="71"/>
      <c r="S56030" s="71"/>
      <c r="T56030" s="71"/>
      <c r="U56030" s="71"/>
      <c r="AH56030" s="71"/>
      <c r="AI56030" s="71"/>
      <c r="AJ56030" s="71"/>
    </row>
    <row r="56031" spans="10:36" ht="15" customHeight="1">
      <c r="J56031" s="71"/>
      <c r="K56031" s="71"/>
      <c r="L56031" s="71"/>
      <c r="P56031" s="71"/>
      <c r="Q56031" s="71"/>
      <c r="R56031" s="71"/>
      <c r="S56031" s="71"/>
      <c r="T56031" s="71"/>
      <c r="U56031" s="71"/>
      <c r="AH56031" s="71"/>
      <c r="AI56031" s="71"/>
      <c r="AJ56031" s="71"/>
    </row>
    <row r="56032" spans="10:36" ht="15" customHeight="1">
      <c r="J56032" s="71"/>
      <c r="K56032" s="71"/>
      <c r="L56032" s="71"/>
      <c r="P56032" s="71"/>
      <c r="Q56032" s="71"/>
      <c r="R56032" s="71"/>
      <c r="S56032" s="71"/>
      <c r="T56032" s="71"/>
      <c r="U56032" s="71"/>
      <c r="AH56032" s="71"/>
      <c r="AI56032" s="71"/>
      <c r="AJ56032" s="71"/>
    </row>
    <row r="56033" spans="10:36" ht="15" customHeight="1">
      <c r="J56033" s="71"/>
      <c r="K56033" s="71"/>
      <c r="L56033" s="71"/>
      <c r="P56033" s="71"/>
      <c r="Q56033" s="71"/>
      <c r="R56033" s="71"/>
      <c r="S56033" s="71"/>
      <c r="T56033" s="71"/>
      <c r="U56033" s="71"/>
      <c r="AH56033" s="71"/>
      <c r="AI56033" s="71"/>
      <c r="AJ56033" s="71"/>
    </row>
    <row r="56034" spans="10:36" ht="15" customHeight="1">
      <c r="J56034" s="71"/>
      <c r="K56034" s="71"/>
      <c r="L56034" s="71"/>
      <c r="P56034" s="71"/>
      <c r="Q56034" s="71"/>
      <c r="R56034" s="71"/>
      <c r="S56034" s="71"/>
      <c r="T56034" s="71"/>
      <c r="U56034" s="71"/>
      <c r="AH56034" s="71"/>
      <c r="AI56034" s="71"/>
      <c r="AJ56034" s="71"/>
    </row>
    <row r="56035" spans="10:36" ht="15" customHeight="1">
      <c r="J56035" s="71"/>
      <c r="K56035" s="71"/>
      <c r="L56035" s="71"/>
      <c r="P56035" s="71"/>
      <c r="Q56035" s="71"/>
      <c r="R56035" s="71"/>
      <c r="S56035" s="71"/>
      <c r="T56035" s="71"/>
      <c r="U56035" s="71"/>
      <c r="AH56035" s="71"/>
      <c r="AI56035" s="71"/>
      <c r="AJ56035" s="71"/>
    </row>
    <row r="56036" spans="10:36" ht="15" customHeight="1">
      <c r="J56036" s="71"/>
      <c r="K56036" s="71"/>
      <c r="L56036" s="71"/>
      <c r="P56036" s="71"/>
      <c r="Q56036" s="71"/>
      <c r="R56036" s="71"/>
      <c r="S56036" s="71"/>
      <c r="T56036" s="71"/>
      <c r="U56036" s="71"/>
      <c r="AH56036" s="71"/>
      <c r="AI56036" s="71"/>
      <c r="AJ56036" s="71"/>
    </row>
    <row r="56037" spans="10:36" ht="15" customHeight="1">
      <c r="J56037" s="71"/>
      <c r="K56037" s="71"/>
      <c r="L56037" s="71"/>
      <c r="P56037" s="71"/>
      <c r="Q56037" s="71"/>
      <c r="R56037" s="71"/>
      <c r="S56037" s="71"/>
      <c r="T56037" s="71"/>
      <c r="U56037" s="71"/>
      <c r="AH56037" s="71"/>
      <c r="AI56037" s="71"/>
      <c r="AJ56037" s="71"/>
    </row>
    <row r="56038" spans="10:36" ht="15" customHeight="1">
      <c r="J56038" s="71"/>
      <c r="K56038" s="71"/>
      <c r="L56038" s="71"/>
      <c r="P56038" s="71"/>
      <c r="Q56038" s="71"/>
      <c r="R56038" s="71"/>
      <c r="S56038" s="71"/>
      <c r="T56038" s="71"/>
      <c r="U56038" s="71"/>
      <c r="AH56038" s="71"/>
      <c r="AI56038" s="71"/>
      <c r="AJ56038" s="71"/>
    </row>
    <row r="56039" spans="10:36" ht="15" customHeight="1">
      <c r="J56039" s="71"/>
      <c r="K56039" s="71"/>
      <c r="L56039" s="71"/>
      <c r="P56039" s="71"/>
      <c r="Q56039" s="71"/>
      <c r="R56039" s="71"/>
      <c r="S56039" s="71"/>
      <c r="T56039" s="71"/>
      <c r="U56039" s="71"/>
      <c r="AH56039" s="71"/>
      <c r="AI56039" s="71"/>
      <c r="AJ56039" s="71"/>
    </row>
    <row r="56040" spans="10:36" ht="15" customHeight="1">
      <c r="J56040" s="71"/>
      <c r="K56040" s="71"/>
      <c r="L56040" s="71"/>
      <c r="P56040" s="71"/>
      <c r="Q56040" s="71"/>
      <c r="R56040" s="71"/>
      <c r="S56040" s="71"/>
      <c r="T56040" s="71"/>
      <c r="U56040" s="71"/>
      <c r="AH56040" s="71"/>
      <c r="AI56040" s="71"/>
      <c r="AJ56040" s="71"/>
    </row>
    <row r="56041" spans="10:36" ht="15" customHeight="1">
      <c r="J56041" s="71"/>
      <c r="K56041" s="71"/>
      <c r="L56041" s="71"/>
      <c r="P56041" s="71"/>
      <c r="Q56041" s="71"/>
      <c r="R56041" s="71"/>
      <c r="S56041" s="71"/>
      <c r="T56041" s="71"/>
      <c r="U56041" s="71"/>
      <c r="AH56041" s="71"/>
      <c r="AI56041" s="71"/>
      <c r="AJ56041" s="71"/>
    </row>
    <row r="56042" spans="10:36" ht="15" customHeight="1">
      <c r="J56042" s="71"/>
      <c r="K56042" s="71"/>
      <c r="L56042" s="71"/>
      <c r="P56042" s="71"/>
      <c r="Q56042" s="71"/>
      <c r="R56042" s="71"/>
      <c r="S56042" s="71"/>
      <c r="T56042" s="71"/>
      <c r="U56042" s="71"/>
      <c r="AH56042" s="71"/>
      <c r="AI56042" s="71"/>
      <c r="AJ56042" s="71"/>
    </row>
    <row r="56043" spans="10:36" ht="15" customHeight="1">
      <c r="J56043" s="71"/>
      <c r="K56043" s="71"/>
      <c r="L56043" s="71"/>
      <c r="P56043" s="71"/>
      <c r="Q56043" s="71"/>
      <c r="R56043" s="71"/>
      <c r="S56043" s="71"/>
      <c r="T56043" s="71"/>
      <c r="U56043" s="71"/>
      <c r="AH56043" s="71"/>
      <c r="AI56043" s="71"/>
      <c r="AJ56043" s="71"/>
    </row>
    <row r="56044" spans="10:36" ht="15" customHeight="1">
      <c r="J56044" s="71"/>
      <c r="K56044" s="71"/>
      <c r="L56044" s="71"/>
      <c r="P56044" s="71"/>
      <c r="Q56044" s="71"/>
      <c r="R56044" s="71"/>
      <c r="S56044" s="71"/>
      <c r="T56044" s="71"/>
      <c r="U56044" s="71"/>
      <c r="AH56044" s="71"/>
      <c r="AI56044" s="71"/>
      <c r="AJ56044" s="71"/>
    </row>
    <row r="56045" spans="10:36" ht="15" customHeight="1">
      <c r="J56045" s="71"/>
      <c r="K56045" s="71"/>
      <c r="L56045" s="71"/>
      <c r="P56045" s="71"/>
      <c r="Q56045" s="71"/>
      <c r="R56045" s="71"/>
      <c r="S56045" s="71"/>
      <c r="T56045" s="71"/>
      <c r="U56045" s="71"/>
      <c r="AH56045" s="71"/>
      <c r="AI56045" s="71"/>
      <c r="AJ56045" s="71"/>
    </row>
    <row r="56046" spans="10:36" ht="15" customHeight="1">
      <c r="J56046" s="71"/>
      <c r="K56046" s="71"/>
      <c r="L56046" s="71"/>
      <c r="P56046" s="71"/>
      <c r="Q56046" s="71"/>
      <c r="R56046" s="71"/>
      <c r="S56046" s="71"/>
      <c r="T56046" s="71"/>
      <c r="U56046" s="71"/>
      <c r="AH56046" s="71"/>
      <c r="AI56046" s="71"/>
      <c r="AJ56046" s="71"/>
    </row>
    <row r="56047" spans="10:36" ht="15" customHeight="1">
      <c r="J56047" s="71"/>
      <c r="K56047" s="71"/>
      <c r="L56047" s="71"/>
      <c r="P56047" s="71"/>
      <c r="Q56047" s="71"/>
      <c r="R56047" s="71"/>
      <c r="S56047" s="71"/>
      <c r="T56047" s="71"/>
      <c r="U56047" s="71"/>
      <c r="AH56047" s="71"/>
      <c r="AI56047" s="71"/>
      <c r="AJ56047" s="71"/>
    </row>
    <row r="56048" spans="10:36" ht="15" customHeight="1">
      <c r="J56048" s="71"/>
      <c r="K56048" s="71"/>
      <c r="L56048" s="71"/>
      <c r="P56048" s="71"/>
      <c r="Q56048" s="71"/>
      <c r="R56048" s="71"/>
      <c r="S56048" s="71"/>
      <c r="T56048" s="71"/>
      <c r="U56048" s="71"/>
      <c r="AH56048" s="71"/>
      <c r="AI56048" s="71"/>
      <c r="AJ56048" s="71"/>
    </row>
    <row r="56049" spans="10:36" ht="15" customHeight="1">
      <c r="J56049" s="71"/>
      <c r="K56049" s="71"/>
      <c r="L56049" s="71"/>
      <c r="P56049" s="71"/>
      <c r="Q56049" s="71"/>
      <c r="R56049" s="71"/>
      <c r="S56049" s="71"/>
      <c r="T56049" s="71"/>
      <c r="U56049" s="71"/>
      <c r="AH56049" s="71"/>
      <c r="AI56049" s="71"/>
      <c r="AJ56049" s="71"/>
    </row>
    <row r="56050" spans="10:36" ht="15" customHeight="1">
      <c r="J56050" s="71"/>
      <c r="K56050" s="71"/>
      <c r="L56050" s="71"/>
      <c r="P56050" s="71"/>
      <c r="Q56050" s="71"/>
      <c r="R56050" s="71"/>
      <c r="S56050" s="71"/>
      <c r="T56050" s="71"/>
      <c r="U56050" s="71"/>
      <c r="AH56050" s="71"/>
      <c r="AI56050" s="71"/>
      <c r="AJ56050" s="71"/>
    </row>
    <row r="56051" spans="10:36" ht="15" customHeight="1">
      <c r="J56051" s="71"/>
      <c r="K56051" s="71"/>
      <c r="L56051" s="71"/>
      <c r="P56051" s="71"/>
      <c r="Q56051" s="71"/>
      <c r="R56051" s="71"/>
      <c r="S56051" s="71"/>
      <c r="T56051" s="71"/>
      <c r="U56051" s="71"/>
      <c r="AH56051" s="71"/>
      <c r="AI56051" s="71"/>
      <c r="AJ56051" s="71"/>
    </row>
    <row r="56052" spans="10:36" ht="15" customHeight="1">
      <c r="J56052" s="71"/>
      <c r="K56052" s="71"/>
      <c r="L56052" s="71"/>
      <c r="P56052" s="71"/>
      <c r="Q56052" s="71"/>
      <c r="R56052" s="71"/>
      <c r="S56052" s="71"/>
      <c r="T56052" s="71"/>
      <c r="U56052" s="71"/>
      <c r="AH56052" s="71"/>
      <c r="AI56052" s="71"/>
      <c r="AJ56052" s="71"/>
    </row>
    <row r="56053" spans="10:36" ht="15" customHeight="1">
      <c r="J56053" s="71"/>
      <c r="K56053" s="71"/>
      <c r="L56053" s="71"/>
      <c r="P56053" s="71"/>
      <c r="Q56053" s="71"/>
      <c r="R56053" s="71"/>
      <c r="S56053" s="71"/>
      <c r="T56053" s="71"/>
      <c r="U56053" s="71"/>
      <c r="AH56053" s="71"/>
      <c r="AI56053" s="71"/>
      <c r="AJ56053" s="71"/>
    </row>
    <row r="56054" spans="10:36" ht="15" customHeight="1">
      <c r="J56054" s="71"/>
      <c r="K56054" s="71"/>
      <c r="L56054" s="71"/>
      <c r="P56054" s="71"/>
      <c r="Q56054" s="71"/>
      <c r="R56054" s="71"/>
      <c r="S56054" s="71"/>
      <c r="T56054" s="71"/>
      <c r="U56054" s="71"/>
      <c r="AH56054" s="71"/>
      <c r="AI56054" s="71"/>
      <c r="AJ56054" s="71"/>
    </row>
    <row r="56055" spans="10:36" ht="15" customHeight="1">
      <c r="J56055" s="71"/>
      <c r="K56055" s="71"/>
      <c r="L56055" s="71"/>
      <c r="P56055" s="71"/>
      <c r="Q56055" s="71"/>
      <c r="R56055" s="71"/>
      <c r="S56055" s="71"/>
      <c r="T56055" s="71"/>
      <c r="U56055" s="71"/>
      <c r="AH56055" s="71"/>
      <c r="AI56055" s="71"/>
      <c r="AJ56055" s="71"/>
    </row>
    <row r="56056" spans="10:36" ht="15" customHeight="1">
      <c r="J56056" s="71"/>
      <c r="K56056" s="71"/>
      <c r="L56056" s="71"/>
      <c r="P56056" s="71"/>
      <c r="Q56056" s="71"/>
      <c r="R56056" s="71"/>
      <c r="S56056" s="71"/>
      <c r="T56056" s="71"/>
      <c r="U56056" s="71"/>
      <c r="AH56056" s="71"/>
      <c r="AI56056" s="71"/>
      <c r="AJ56056" s="71"/>
    </row>
    <row r="56057" spans="10:36" ht="15" customHeight="1">
      <c r="J56057" s="71"/>
      <c r="K56057" s="71"/>
      <c r="L56057" s="71"/>
      <c r="P56057" s="71"/>
      <c r="Q56057" s="71"/>
      <c r="R56057" s="71"/>
      <c r="S56057" s="71"/>
      <c r="T56057" s="71"/>
      <c r="U56057" s="71"/>
      <c r="AH56057" s="71"/>
      <c r="AI56057" s="71"/>
      <c r="AJ56057" s="71"/>
    </row>
    <row r="56058" spans="10:36" ht="15" customHeight="1">
      <c r="J56058" s="71"/>
      <c r="K56058" s="71"/>
      <c r="L56058" s="71"/>
      <c r="P56058" s="71"/>
      <c r="Q56058" s="71"/>
      <c r="R56058" s="71"/>
      <c r="S56058" s="71"/>
      <c r="T56058" s="71"/>
      <c r="U56058" s="71"/>
      <c r="AH56058" s="71"/>
      <c r="AI56058" s="71"/>
      <c r="AJ56058" s="71"/>
    </row>
    <row r="56059" spans="10:36" ht="15" customHeight="1">
      <c r="J56059" s="71"/>
      <c r="K56059" s="71"/>
      <c r="L56059" s="71"/>
      <c r="P56059" s="71"/>
      <c r="Q56059" s="71"/>
      <c r="R56059" s="71"/>
      <c r="S56059" s="71"/>
      <c r="T56059" s="71"/>
      <c r="U56059" s="71"/>
      <c r="AH56059" s="71"/>
      <c r="AI56059" s="71"/>
      <c r="AJ56059" s="71"/>
    </row>
    <row r="56060" spans="10:36" ht="15" customHeight="1">
      <c r="J56060" s="71"/>
      <c r="K56060" s="71"/>
      <c r="L56060" s="71"/>
      <c r="P56060" s="71"/>
      <c r="Q56060" s="71"/>
      <c r="R56060" s="71"/>
      <c r="S56060" s="71"/>
      <c r="T56060" s="71"/>
      <c r="U56060" s="71"/>
      <c r="AH56060" s="71"/>
      <c r="AI56060" s="71"/>
      <c r="AJ56060" s="71"/>
    </row>
    <row r="56061" spans="10:36" ht="15" customHeight="1">
      <c r="J56061" s="71"/>
      <c r="K56061" s="71"/>
      <c r="L56061" s="71"/>
      <c r="P56061" s="71"/>
      <c r="Q56061" s="71"/>
      <c r="R56061" s="71"/>
      <c r="S56061" s="71"/>
      <c r="T56061" s="71"/>
      <c r="U56061" s="71"/>
      <c r="AH56061" s="71"/>
      <c r="AI56061" s="71"/>
      <c r="AJ56061" s="71"/>
    </row>
    <row r="56062" spans="10:36" ht="15" customHeight="1">
      <c r="J56062" s="71"/>
      <c r="K56062" s="71"/>
      <c r="L56062" s="71"/>
      <c r="P56062" s="71"/>
      <c r="Q56062" s="71"/>
      <c r="R56062" s="71"/>
      <c r="S56062" s="71"/>
      <c r="T56062" s="71"/>
      <c r="U56062" s="71"/>
      <c r="AH56062" s="71"/>
      <c r="AI56062" s="71"/>
      <c r="AJ56062" s="71"/>
    </row>
    <row r="56063" spans="10:36" ht="15" customHeight="1">
      <c r="J56063" s="71"/>
      <c r="K56063" s="71"/>
      <c r="L56063" s="71"/>
      <c r="P56063" s="71"/>
      <c r="Q56063" s="71"/>
      <c r="R56063" s="71"/>
      <c r="S56063" s="71"/>
      <c r="T56063" s="71"/>
      <c r="U56063" s="71"/>
      <c r="AH56063" s="71"/>
      <c r="AI56063" s="71"/>
      <c r="AJ56063" s="71"/>
    </row>
    <row r="56064" spans="10:36" ht="15" customHeight="1">
      <c r="J56064" s="71"/>
      <c r="K56064" s="71"/>
      <c r="L56064" s="71"/>
      <c r="P56064" s="71"/>
      <c r="Q56064" s="71"/>
      <c r="R56064" s="71"/>
      <c r="S56064" s="71"/>
      <c r="T56064" s="71"/>
      <c r="U56064" s="71"/>
      <c r="AH56064" s="71"/>
      <c r="AI56064" s="71"/>
      <c r="AJ56064" s="71"/>
    </row>
    <row r="56065" spans="10:36" ht="15" customHeight="1">
      <c r="J56065" s="71"/>
      <c r="K56065" s="71"/>
      <c r="L56065" s="71"/>
      <c r="P56065" s="71"/>
      <c r="Q56065" s="71"/>
      <c r="R56065" s="71"/>
      <c r="S56065" s="71"/>
      <c r="T56065" s="71"/>
      <c r="U56065" s="71"/>
      <c r="AH56065" s="71"/>
      <c r="AI56065" s="71"/>
      <c r="AJ56065" s="71"/>
    </row>
    <row r="56066" spans="10:36" ht="15" customHeight="1">
      <c r="J56066" s="71"/>
      <c r="K56066" s="71"/>
      <c r="L56066" s="71"/>
      <c r="P56066" s="71"/>
      <c r="Q56066" s="71"/>
      <c r="R56066" s="71"/>
      <c r="S56066" s="71"/>
      <c r="T56066" s="71"/>
      <c r="U56066" s="71"/>
      <c r="AH56066" s="71"/>
      <c r="AI56066" s="71"/>
      <c r="AJ56066" s="71"/>
    </row>
    <row r="56067" spans="10:36" ht="15" customHeight="1">
      <c r="J56067" s="71"/>
      <c r="K56067" s="71"/>
      <c r="L56067" s="71"/>
      <c r="P56067" s="71"/>
      <c r="Q56067" s="71"/>
      <c r="R56067" s="71"/>
      <c r="S56067" s="71"/>
      <c r="T56067" s="71"/>
      <c r="U56067" s="71"/>
      <c r="AH56067" s="71"/>
      <c r="AI56067" s="71"/>
      <c r="AJ56067" s="71"/>
    </row>
    <row r="56068" spans="10:36" ht="15" customHeight="1">
      <c r="J56068" s="71"/>
      <c r="K56068" s="71"/>
      <c r="L56068" s="71"/>
      <c r="P56068" s="71"/>
      <c r="Q56068" s="71"/>
      <c r="R56068" s="71"/>
      <c r="S56068" s="71"/>
      <c r="T56068" s="71"/>
      <c r="U56068" s="71"/>
      <c r="AH56068" s="71"/>
      <c r="AI56068" s="71"/>
      <c r="AJ56068" s="71"/>
    </row>
    <row r="56069" spans="10:36" ht="15" customHeight="1">
      <c r="J56069" s="71"/>
      <c r="K56069" s="71"/>
      <c r="L56069" s="71"/>
      <c r="P56069" s="71"/>
      <c r="Q56069" s="71"/>
      <c r="R56069" s="71"/>
      <c r="S56069" s="71"/>
      <c r="T56069" s="71"/>
      <c r="U56069" s="71"/>
      <c r="AH56069" s="71"/>
      <c r="AI56069" s="71"/>
      <c r="AJ56069" s="71"/>
    </row>
    <row r="56070" spans="10:36" ht="15" customHeight="1">
      <c r="J56070" s="71"/>
      <c r="K56070" s="71"/>
      <c r="L56070" s="71"/>
      <c r="P56070" s="71"/>
      <c r="Q56070" s="71"/>
      <c r="R56070" s="71"/>
      <c r="S56070" s="71"/>
      <c r="T56070" s="71"/>
      <c r="U56070" s="71"/>
      <c r="AH56070" s="71"/>
      <c r="AI56070" s="71"/>
      <c r="AJ56070" s="71"/>
    </row>
    <row r="56071" spans="10:36" ht="15" customHeight="1">
      <c r="J56071" s="71"/>
      <c r="K56071" s="71"/>
      <c r="L56071" s="71"/>
      <c r="P56071" s="71"/>
      <c r="Q56071" s="71"/>
      <c r="R56071" s="71"/>
      <c r="S56071" s="71"/>
      <c r="T56071" s="71"/>
      <c r="U56071" s="71"/>
      <c r="AH56071" s="71"/>
      <c r="AI56071" s="71"/>
      <c r="AJ56071" s="71"/>
    </row>
    <row r="56072" spans="10:36" ht="15" customHeight="1">
      <c r="J56072" s="71"/>
      <c r="K56072" s="71"/>
      <c r="L56072" s="71"/>
      <c r="P56072" s="71"/>
      <c r="Q56072" s="71"/>
      <c r="R56072" s="71"/>
      <c r="S56072" s="71"/>
      <c r="T56072" s="71"/>
      <c r="U56072" s="71"/>
      <c r="AH56072" s="71"/>
      <c r="AI56072" s="71"/>
      <c r="AJ56072" s="71"/>
    </row>
    <row r="56073" spans="10:36" ht="15" customHeight="1">
      <c r="J56073" s="71"/>
      <c r="K56073" s="71"/>
      <c r="L56073" s="71"/>
      <c r="P56073" s="71"/>
      <c r="Q56073" s="71"/>
      <c r="R56073" s="71"/>
      <c r="S56073" s="71"/>
      <c r="T56073" s="71"/>
      <c r="U56073" s="71"/>
      <c r="AH56073" s="71"/>
      <c r="AI56073" s="71"/>
      <c r="AJ56073" s="71"/>
    </row>
    <row r="56074" spans="10:36" ht="15" customHeight="1">
      <c r="J56074" s="71"/>
      <c r="K56074" s="71"/>
      <c r="L56074" s="71"/>
      <c r="P56074" s="71"/>
      <c r="Q56074" s="71"/>
      <c r="R56074" s="71"/>
      <c r="S56074" s="71"/>
      <c r="T56074" s="71"/>
      <c r="U56074" s="71"/>
      <c r="AH56074" s="71"/>
      <c r="AI56074" s="71"/>
      <c r="AJ56074" s="71"/>
    </row>
    <row r="56075" spans="10:36" ht="15" customHeight="1">
      <c r="J56075" s="71"/>
      <c r="K56075" s="71"/>
      <c r="L56075" s="71"/>
      <c r="P56075" s="71"/>
      <c r="Q56075" s="71"/>
      <c r="R56075" s="71"/>
      <c r="S56075" s="71"/>
      <c r="T56075" s="71"/>
      <c r="U56075" s="71"/>
      <c r="AH56075" s="71"/>
      <c r="AI56075" s="71"/>
      <c r="AJ56075" s="71"/>
    </row>
    <row r="56076" spans="10:36" ht="15" customHeight="1">
      <c r="J56076" s="71"/>
      <c r="K56076" s="71"/>
      <c r="L56076" s="71"/>
      <c r="P56076" s="71"/>
      <c r="Q56076" s="71"/>
      <c r="R56076" s="71"/>
      <c r="S56076" s="71"/>
      <c r="T56076" s="71"/>
      <c r="U56076" s="71"/>
      <c r="AH56076" s="71"/>
      <c r="AI56076" s="71"/>
      <c r="AJ56076" s="71"/>
    </row>
    <row r="56077" spans="10:36" ht="15" customHeight="1">
      <c r="J56077" s="71"/>
      <c r="K56077" s="71"/>
      <c r="L56077" s="71"/>
      <c r="P56077" s="71"/>
      <c r="Q56077" s="71"/>
      <c r="R56077" s="71"/>
      <c r="S56077" s="71"/>
      <c r="T56077" s="71"/>
      <c r="U56077" s="71"/>
      <c r="AH56077" s="71"/>
      <c r="AI56077" s="71"/>
      <c r="AJ56077" s="71"/>
    </row>
    <row r="56078" spans="10:36" ht="15" customHeight="1">
      <c r="J56078" s="71"/>
      <c r="K56078" s="71"/>
      <c r="L56078" s="71"/>
      <c r="P56078" s="71"/>
      <c r="Q56078" s="71"/>
      <c r="R56078" s="71"/>
      <c r="S56078" s="71"/>
      <c r="T56078" s="71"/>
      <c r="U56078" s="71"/>
      <c r="AH56078" s="71"/>
      <c r="AI56078" s="71"/>
      <c r="AJ56078" s="71"/>
    </row>
    <row r="56079" spans="10:36" ht="15" customHeight="1">
      <c r="J56079" s="71"/>
      <c r="K56079" s="71"/>
      <c r="L56079" s="71"/>
      <c r="P56079" s="71"/>
      <c r="Q56079" s="71"/>
      <c r="R56079" s="71"/>
      <c r="S56079" s="71"/>
      <c r="T56079" s="71"/>
      <c r="U56079" s="71"/>
      <c r="AH56079" s="71"/>
      <c r="AI56079" s="71"/>
      <c r="AJ56079" s="71"/>
    </row>
    <row r="56080" spans="10:36" ht="15" customHeight="1">
      <c r="J56080" s="71"/>
      <c r="K56080" s="71"/>
      <c r="L56080" s="71"/>
      <c r="P56080" s="71"/>
      <c r="Q56080" s="71"/>
      <c r="R56080" s="71"/>
      <c r="S56080" s="71"/>
      <c r="T56080" s="71"/>
      <c r="U56080" s="71"/>
      <c r="AH56080" s="71"/>
      <c r="AI56080" s="71"/>
      <c r="AJ56080" s="71"/>
    </row>
    <row r="56081" spans="10:36" ht="15" customHeight="1">
      <c r="J56081" s="71"/>
      <c r="K56081" s="71"/>
      <c r="L56081" s="71"/>
      <c r="P56081" s="71"/>
      <c r="Q56081" s="71"/>
      <c r="R56081" s="71"/>
      <c r="S56081" s="71"/>
      <c r="T56081" s="71"/>
      <c r="U56081" s="71"/>
      <c r="AH56081" s="71"/>
      <c r="AI56081" s="71"/>
      <c r="AJ56081" s="71"/>
    </row>
    <row r="56082" spans="10:36" ht="15" customHeight="1">
      <c r="J56082" s="71"/>
      <c r="K56082" s="71"/>
      <c r="L56082" s="71"/>
      <c r="P56082" s="71"/>
      <c r="Q56082" s="71"/>
      <c r="R56082" s="71"/>
      <c r="S56082" s="71"/>
      <c r="T56082" s="71"/>
      <c r="U56082" s="71"/>
      <c r="AH56082" s="71"/>
      <c r="AI56082" s="71"/>
      <c r="AJ56082" s="71"/>
    </row>
    <row r="56083" spans="10:36" ht="15" customHeight="1">
      <c r="J56083" s="71"/>
      <c r="K56083" s="71"/>
      <c r="L56083" s="71"/>
      <c r="P56083" s="71"/>
      <c r="Q56083" s="71"/>
      <c r="R56083" s="71"/>
      <c r="S56083" s="71"/>
      <c r="T56083" s="71"/>
      <c r="U56083" s="71"/>
      <c r="AH56083" s="71"/>
      <c r="AI56083" s="71"/>
      <c r="AJ56083" s="71"/>
    </row>
    <row r="56084" spans="10:36" ht="15" customHeight="1">
      <c r="J56084" s="71"/>
      <c r="K56084" s="71"/>
      <c r="L56084" s="71"/>
      <c r="P56084" s="71"/>
      <c r="Q56084" s="71"/>
      <c r="R56084" s="71"/>
      <c r="S56084" s="71"/>
      <c r="T56084" s="71"/>
      <c r="U56084" s="71"/>
      <c r="AH56084" s="71"/>
      <c r="AI56084" s="71"/>
      <c r="AJ56084" s="71"/>
    </row>
    <row r="56085" spans="10:36" ht="15" customHeight="1">
      <c r="J56085" s="71"/>
      <c r="K56085" s="71"/>
      <c r="L56085" s="71"/>
      <c r="P56085" s="71"/>
      <c r="Q56085" s="71"/>
      <c r="R56085" s="71"/>
      <c r="S56085" s="71"/>
      <c r="T56085" s="71"/>
      <c r="U56085" s="71"/>
      <c r="AH56085" s="71"/>
      <c r="AI56085" s="71"/>
      <c r="AJ56085" s="71"/>
    </row>
    <row r="56086" spans="10:36" ht="15" customHeight="1">
      <c r="J56086" s="71"/>
      <c r="K56086" s="71"/>
      <c r="L56086" s="71"/>
      <c r="P56086" s="71"/>
      <c r="Q56086" s="71"/>
      <c r="R56086" s="71"/>
      <c r="S56086" s="71"/>
      <c r="T56086" s="71"/>
      <c r="U56086" s="71"/>
      <c r="AH56086" s="71"/>
      <c r="AI56086" s="71"/>
      <c r="AJ56086" s="71"/>
    </row>
    <row r="56087" spans="10:36" ht="15" customHeight="1">
      <c r="J56087" s="71"/>
      <c r="K56087" s="71"/>
      <c r="L56087" s="71"/>
      <c r="P56087" s="71"/>
      <c r="Q56087" s="71"/>
      <c r="R56087" s="71"/>
      <c r="S56087" s="71"/>
      <c r="T56087" s="71"/>
      <c r="U56087" s="71"/>
      <c r="AH56087" s="71"/>
      <c r="AI56087" s="71"/>
      <c r="AJ56087" s="71"/>
    </row>
    <row r="56088" spans="10:36" ht="15" customHeight="1">
      <c r="J56088" s="71"/>
      <c r="K56088" s="71"/>
      <c r="L56088" s="71"/>
      <c r="P56088" s="71"/>
      <c r="Q56088" s="71"/>
      <c r="R56088" s="71"/>
      <c r="S56088" s="71"/>
      <c r="T56088" s="71"/>
      <c r="U56088" s="71"/>
      <c r="AH56088" s="71"/>
      <c r="AI56088" s="71"/>
      <c r="AJ56088" s="71"/>
    </row>
    <row r="56089" spans="10:36" ht="15" customHeight="1">
      <c r="J56089" s="71"/>
      <c r="K56089" s="71"/>
      <c r="L56089" s="71"/>
      <c r="P56089" s="71"/>
      <c r="Q56089" s="71"/>
      <c r="R56089" s="71"/>
      <c r="S56089" s="71"/>
      <c r="T56089" s="71"/>
      <c r="U56089" s="71"/>
      <c r="AH56089" s="71"/>
      <c r="AI56089" s="71"/>
      <c r="AJ56089" s="71"/>
    </row>
    <row r="56090" spans="10:36" ht="15" customHeight="1">
      <c r="J56090" s="71"/>
      <c r="K56090" s="71"/>
      <c r="L56090" s="71"/>
      <c r="P56090" s="71"/>
      <c r="Q56090" s="71"/>
      <c r="R56090" s="71"/>
      <c r="S56090" s="71"/>
      <c r="T56090" s="71"/>
      <c r="U56090" s="71"/>
      <c r="AH56090" s="71"/>
      <c r="AI56090" s="71"/>
      <c r="AJ56090" s="71"/>
    </row>
    <row r="56091" spans="10:36" ht="15" customHeight="1">
      <c r="J56091" s="71"/>
      <c r="K56091" s="71"/>
      <c r="L56091" s="71"/>
      <c r="P56091" s="71"/>
      <c r="Q56091" s="71"/>
      <c r="R56091" s="71"/>
      <c r="S56091" s="71"/>
      <c r="T56091" s="71"/>
      <c r="U56091" s="71"/>
      <c r="AH56091" s="71"/>
      <c r="AI56091" s="71"/>
      <c r="AJ56091" s="71"/>
    </row>
    <row r="56092" spans="10:36" ht="15" customHeight="1">
      <c r="J56092" s="71"/>
      <c r="K56092" s="71"/>
      <c r="L56092" s="71"/>
      <c r="P56092" s="71"/>
      <c r="Q56092" s="71"/>
      <c r="R56092" s="71"/>
      <c r="S56092" s="71"/>
      <c r="T56092" s="71"/>
      <c r="U56092" s="71"/>
      <c r="AH56092" s="71"/>
      <c r="AI56092" s="71"/>
      <c r="AJ56092" s="71"/>
    </row>
    <row r="56093" spans="10:36" ht="15" customHeight="1">
      <c r="J56093" s="71"/>
      <c r="K56093" s="71"/>
      <c r="L56093" s="71"/>
      <c r="P56093" s="71"/>
      <c r="Q56093" s="71"/>
      <c r="R56093" s="71"/>
      <c r="S56093" s="71"/>
      <c r="T56093" s="71"/>
      <c r="U56093" s="71"/>
      <c r="AH56093" s="71"/>
      <c r="AI56093" s="71"/>
      <c r="AJ56093" s="71"/>
    </row>
    <row r="56094" spans="10:36" ht="15" customHeight="1">
      <c r="J56094" s="71"/>
      <c r="K56094" s="71"/>
      <c r="L56094" s="71"/>
      <c r="P56094" s="71"/>
      <c r="Q56094" s="71"/>
      <c r="R56094" s="71"/>
      <c r="S56094" s="71"/>
      <c r="T56094" s="71"/>
      <c r="U56094" s="71"/>
      <c r="AH56094" s="71"/>
      <c r="AI56094" s="71"/>
      <c r="AJ56094" s="71"/>
    </row>
    <row r="56095" spans="10:36" ht="15" customHeight="1">
      <c r="J56095" s="71"/>
      <c r="K56095" s="71"/>
      <c r="L56095" s="71"/>
      <c r="P56095" s="71"/>
      <c r="Q56095" s="71"/>
      <c r="R56095" s="71"/>
      <c r="S56095" s="71"/>
      <c r="T56095" s="71"/>
      <c r="U56095" s="71"/>
      <c r="AH56095" s="71"/>
      <c r="AI56095" s="71"/>
      <c r="AJ56095" s="71"/>
    </row>
    <row r="56096" spans="10:36" ht="15" customHeight="1">
      <c r="J56096" s="71"/>
      <c r="K56096" s="71"/>
      <c r="L56096" s="71"/>
      <c r="P56096" s="71"/>
      <c r="Q56096" s="71"/>
      <c r="R56096" s="71"/>
      <c r="S56096" s="71"/>
      <c r="T56096" s="71"/>
      <c r="U56096" s="71"/>
      <c r="AH56096" s="71"/>
      <c r="AI56096" s="71"/>
      <c r="AJ56096" s="71"/>
    </row>
    <row r="56097" spans="10:36" ht="15" customHeight="1">
      <c r="J56097" s="71"/>
      <c r="K56097" s="71"/>
      <c r="L56097" s="71"/>
      <c r="P56097" s="71"/>
      <c r="Q56097" s="71"/>
      <c r="R56097" s="71"/>
      <c r="S56097" s="71"/>
      <c r="T56097" s="71"/>
      <c r="U56097" s="71"/>
      <c r="AH56097" s="71"/>
      <c r="AI56097" s="71"/>
      <c r="AJ56097" s="71"/>
    </row>
    <row r="56098" spans="10:36" ht="15" customHeight="1">
      <c r="J56098" s="71"/>
      <c r="K56098" s="71"/>
      <c r="L56098" s="71"/>
      <c r="P56098" s="71"/>
      <c r="Q56098" s="71"/>
      <c r="R56098" s="71"/>
      <c r="S56098" s="71"/>
      <c r="T56098" s="71"/>
      <c r="U56098" s="71"/>
      <c r="AH56098" s="71"/>
      <c r="AI56098" s="71"/>
      <c r="AJ56098" s="71"/>
    </row>
    <row r="56099" spans="10:36" ht="15" customHeight="1">
      <c r="J56099" s="71"/>
      <c r="K56099" s="71"/>
      <c r="L56099" s="71"/>
      <c r="P56099" s="71"/>
      <c r="Q56099" s="71"/>
      <c r="R56099" s="71"/>
      <c r="S56099" s="71"/>
      <c r="T56099" s="71"/>
      <c r="U56099" s="71"/>
      <c r="AH56099" s="71"/>
      <c r="AI56099" s="71"/>
      <c r="AJ56099" s="71"/>
    </row>
    <row r="56100" spans="10:36" ht="15" customHeight="1">
      <c r="J56100" s="71"/>
      <c r="K56100" s="71"/>
      <c r="L56100" s="71"/>
      <c r="P56100" s="71"/>
      <c r="Q56100" s="71"/>
      <c r="R56100" s="71"/>
      <c r="S56100" s="71"/>
      <c r="T56100" s="71"/>
      <c r="U56100" s="71"/>
      <c r="AH56100" s="71"/>
      <c r="AI56100" s="71"/>
      <c r="AJ56100" s="71"/>
    </row>
    <row r="56101" spans="10:36" ht="15" customHeight="1">
      <c r="J56101" s="71"/>
      <c r="K56101" s="71"/>
      <c r="L56101" s="71"/>
      <c r="P56101" s="71"/>
      <c r="Q56101" s="71"/>
      <c r="R56101" s="71"/>
      <c r="S56101" s="71"/>
      <c r="T56101" s="71"/>
      <c r="U56101" s="71"/>
      <c r="AH56101" s="71"/>
      <c r="AI56101" s="71"/>
      <c r="AJ56101" s="71"/>
    </row>
    <row r="56102" spans="10:36" ht="15" customHeight="1">
      <c r="J56102" s="71"/>
      <c r="K56102" s="71"/>
      <c r="L56102" s="71"/>
      <c r="P56102" s="71"/>
      <c r="Q56102" s="71"/>
      <c r="R56102" s="71"/>
      <c r="S56102" s="71"/>
      <c r="T56102" s="71"/>
      <c r="U56102" s="71"/>
      <c r="AH56102" s="71"/>
      <c r="AI56102" s="71"/>
      <c r="AJ56102" s="71"/>
    </row>
    <row r="56103" spans="10:36" ht="15" customHeight="1">
      <c r="J56103" s="71"/>
      <c r="K56103" s="71"/>
      <c r="L56103" s="71"/>
      <c r="P56103" s="71"/>
      <c r="Q56103" s="71"/>
      <c r="R56103" s="71"/>
      <c r="S56103" s="71"/>
      <c r="T56103" s="71"/>
      <c r="U56103" s="71"/>
      <c r="AH56103" s="71"/>
      <c r="AI56103" s="71"/>
      <c r="AJ56103" s="71"/>
    </row>
    <row r="56104" spans="10:36" ht="15" customHeight="1">
      <c r="J56104" s="71"/>
      <c r="K56104" s="71"/>
      <c r="L56104" s="71"/>
      <c r="P56104" s="71"/>
      <c r="Q56104" s="71"/>
      <c r="R56104" s="71"/>
      <c r="S56104" s="71"/>
      <c r="T56104" s="71"/>
      <c r="U56104" s="71"/>
      <c r="AH56104" s="71"/>
      <c r="AI56104" s="71"/>
      <c r="AJ56104" s="71"/>
    </row>
    <row r="56105" spans="10:36" ht="15" customHeight="1">
      <c r="J56105" s="71"/>
      <c r="K56105" s="71"/>
      <c r="L56105" s="71"/>
      <c r="P56105" s="71"/>
      <c r="Q56105" s="71"/>
      <c r="R56105" s="71"/>
      <c r="S56105" s="71"/>
      <c r="T56105" s="71"/>
      <c r="U56105" s="71"/>
      <c r="AH56105" s="71"/>
      <c r="AI56105" s="71"/>
      <c r="AJ56105" s="71"/>
    </row>
    <row r="56106" spans="10:36" ht="15" customHeight="1">
      <c r="J56106" s="71"/>
      <c r="K56106" s="71"/>
      <c r="L56106" s="71"/>
      <c r="P56106" s="71"/>
      <c r="Q56106" s="71"/>
      <c r="R56106" s="71"/>
      <c r="S56106" s="71"/>
      <c r="T56106" s="71"/>
      <c r="U56106" s="71"/>
      <c r="AH56106" s="71"/>
      <c r="AI56106" s="71"/>
      <c r="AJ56106" s="71"/>
    </row>
    <row r="56107" spans="10:36" ht="15" customHeight="1">
      <c r="J56107" s="71"/>
      <c r="K56107" s="71"/>
      <c r="L56107" s="71"/>
      <c r="P56107" s="71"/>
      <c r="Q56107" s="71"/>
      <c r="R56107" s="71"/>
      <c r="S56107" s="71"/>
      <c r="T56107" s="71"/>
      <c r="U56107" s="71"/>
      <c r="AH56107" s="71"/>
      <c r="AI56107" s="71"/>
      <c r="AJ56107" s="71"/>
    </row>
    <row r="56108" spans="10:36" ht="15" customHeight="1">
      <c r="J56108" s="71"/>
      <c r="K56108" s="71"/>
      <c r="L56108" s="71"/>
      <c r="P56108" s="71"/>
      <c r="Q56108" s="71"/>
      <c r="R56108" s="71"/>
      <c r="S56108" s="71"/>
      <c r="T56108" s="71"/>
      <c r="U56108" s="71"/>
      <c r="AH56108" s="71"/>
      <c r="AI56108" s="71"/>
      <c r="AJ56108" s="71"/>
    </row>
    <row r="56109" spans="10:36" ht="15" customHeight="1">
      <c r="J56109" s="71"/>
      <c r="K56109" s="71"/>
      <c r="L56109" s="71"/>
      <c r="P56109" s="71"/>
      <c r="Q56109" s="71"/>
      <c r="R56109" s="71"/>
      <c r="S56109" s="71"/>
      <c r="T56109" s="71"/>
      <c r="U56109" s="71"/>
      <c r="AH56109" s="71"/>
      <c r="AI56109" s="71"/>
      <c r="AJ56109" s="71"/>
    </row>
    <row r="56110" spans="10:36" ht="15" customHeight="1">
      <c r="J56110" s="71"/>
      <c r="K56110" s="71"/>
      <c r="L56110" s="71"/>
      <c r="P56110" s="71"/>
      <c r="Q56110" s="71"/>
      <c r="R56110" s="71"/>
      <c r="S56110" s="71"/>
      <c r="T56110" s="71"/>
      <c r="U56110" s="71"/>
      <c r="AH56110" s="71"/>
      <c r="AI56110" s="71"/>
      <c r="AJ56110" s="71"/>
    </row>
    <row r="56111" spans="10:36" ht="15" customHeight="1">
      <c r="J56111" s="71"/>
      <c r="K56111" s="71"/>
      <c r="L56111" s="71"/>
      <c r="P56111" s="71"/>
      <c r="Q56111" s="71"/>
      <c r="R56111" s="71"/>
      <c r="S56111" s="71"/>
      <c r="T56111" s="71"/>
      <c r="U56111" s="71"/>
      <c r="AH56111" s="71"/>
      <c r="AI56111" s="71"/>
      <c r="AJ56111" s="71"/>
    </row>
    <row r="56112" spans="10:36" ht="15" customHeight="1">
      <c r="J56112" s="71"/>
      <c r="K56112" s="71"/>
      <c r="L56112" s="71"/>
      <c r="P56112" s="71"/>
      <c r="Q56112" s="71"/>
      <c r="R56112" s="71"/>
      <c r="S56112" s="71"/>
      <c r="T56112" s="71"/>
      <c r="U56112" s="71"/>
      <c r="AH56112" s="71"/>
      <c r="AI56112" s="71"/>
      <c r="AJ56112" s="71"/>
    </row>
    <row r="56113" spans="10:36" ht="15" customHeight="1">
      <c r="J56113" s="71"/>
      <c r="K56113" s="71"/>
      <c r="L56113" s="71"/>
      <c r="P56113" s="71"/>
      <c r="Q56113" s="71"/>
      <c r="R56113" s="71"/>
      <c r="S56113" s="71"/>
      <c r="T56113" s="71"/>
      <c r="U56113" s="71"/>
      <c r="AH56113" s="71"/>
      <c r="AI56113" s="71"/>
      <c r="AJ56113" s="71"/>
    </row>
    <row r="56114" spans="10:36" ht="15" customHeight="1">
      <c r="J56114" s="71"/>
      <c r="K56114" s="71"/>
      <c r="L56114" s="71"/>
      <c r="P56114" s="71"/>
      <c r="Q56114" s="71"/>
      <c r="R56114" s="71"/>
      <c r="S56114" s="71"/>
      <c r="T56114" s="71"/>
      <c r="U56114" s="71"/>
      <c r="AH56114" s="71"/>
      <c r="AI56114" s="71"/>
      <c r="AJ56114" s="71"/>
    </row>
    <row r="56115" spans="10:36" ht="15" customHeight="1">
      <c r="J56115" s="71"/>
      <c r="K56115" s="71"/>
      <c r="L56115" s="71"/>
      <c r="P56115" s="71"/>
      <c r="Q56115" s="71"/>
      <c r="R56115" s="71"/>
      <c r="S56115" s="71"/>
      <c r="T56115" s="71"/>
      <c r="U56115" s="71"/>
      <c r="AH56115" s="71"/>
      <c r="AI56115" s="71"/>
      <c r="AJ56115" s="71"/>
    </row>
    <row r="56116" spans="10:36" ht="15" customHeight="1">
      <c r="J56116" s="71"/>
      <c r="K56116" s="71"/>
      <c r="L56116" s="71"/>
      <c r="P56116" s="71"/>
      <c r="Q56116" s="71"/>
      <c r="R56116" s="71"/>
      <c r="S56116" s="71"/>
      <c r="T56116" s="71"/>
      <c r="U56116" s="71"/>
      <c r="AH56116" s="71"/>
      <c r="AI56116" s="71"/>
      <c r="AJ56116" s="71"/>
    </row>
    <row r="56117" spans="10:36" ht="15" customHeight="1">
      <c r="J56117" s="71"/>
      <c r="K56117" s="71"/>
      <c r="L56117" s="71"/>
      <c r="P56117" s="71"/>
      <c r="Q56117" s="71"/>
      <c r="R56117" s="71"/>
      <c r="S56117" s="71"/>
      <c r="T56117" s="71"/>
      <c r="U56117" s="71"/>
      <c r="AH56117" s="71"/>
      <c r="AI56117" s="71"/>
      <c r="AJ56117" s="71"/>
    </row>
    <row r="56118" spans="10:36" ht="15" customHeight="1">
      <c r="J56118" s="71"/>
      <c r="K56118" s="71"/>
      <c r="L56118" s="71"/>
      <c r="P56118" s="71"/>
      <c r="Q56118" s="71"/>
      <c r="R56118" s="71"/>
      <c r="S56118" s="71"/>
      <c r="T56118" s="71"/>
      <c r="U56118" s="71"/>
      <c r="AH56118" s="71"/>
      <c r="AI56118" s="71"/>
      <c r="AJ56118" s="71"/>
    </row>
    <row r="56119" spans="10:36" ht="15" customHeight="1">
      <c r="J56119" s="71"/>
      <c r="K56119" s="71"/>
      <c r="L56119" s="71"/>
      <c r="P56119" s="71"/>
      <c r="Q56119" s="71"/>
      <c r="R56119" s="71"/>
      <c r="S56119" s="71"/>
      <c r="T56119" s="71"/>
      <c r="U56119" s="71"/>
      <c r="AH56119" s="71"/>
      <c r="AI56119" s="71"/>
      <c r="AJ56119" s="71"/>
    </row>
    <row r="56120" spans="10:36" ht="15" customHeight="1">
      <c r="J56120" s="71"/>
      <c r="K56120" s="71"/>
      <c r="L56120" s="71"/>
      <c r="P56120" s="71"/>
      <c r="Q56120" s="71"/>
      <c r="R56120" s="71"/>
      <c r="S56120" s="71"/>
      <c r="T56120" s="71"/>
      <c r="U56120" s="71"/>
      <c r="AH56120" s="71"/>
      <c r="AI56120" s="71"/>
      <c r="AJ56120" s="71"/>
    </row>
    <row r="56121" spans="10:36" ht="15" customHeight="1">
      <c r="J56121" s="71"/>
      <c r="K56121" s="71"/>
      <c r="L56121" s="71"/>
      <c r="P56121" s="71"/>
      <c r="Q56121" s="71"/>
      <c r="R56121" s="71"/>
      <c r="S56121" s="71"/>
      <c r="T56121" s="71"/>
      <c r="U56121" s="71"/>
      <c r="AH56121" s="71"/>
      <c r="AI56121" s="71"/>
      <c r="AJ56121" s="71"/>
    </row>
    <row r="56122" spans="10:36" ht="15" customHeight="1">
      <c r="J56122" s="71"/>
      <c r="K56122" s="71"/>
      <c r="L56122" s="71"/>
      <c r="P56122" s="71"/>
      <c r="Q56122" s="71"/>
      <c r="R56122" s="71"/>
      <c r="S56122" s="71"/>
      <c r="T56122" s="71"/>
      <c r="U56122" s="71"/>
      <c r="AH56122" s="71"/>
      <c r="AI56122" s="71"/>
      <c r="AJ56122" s="71"/>
    </row>
    <row r="56123" spans="10:36" ht="15" customHeight="1">
      <c r="J56123" s="71"/>
      <c r="K56123" s="71"/>
      <c r="L56123" s="71"/>
      <c r="P56123" s="71"/>
      <c r="Q56123" s="71"/>
      <c r="R56123" s="71"/>
      <c r="S56123" s="71"/>
      <c r="T56123" s="71"/>
      <c r="U56123" s="71"/>
      <c r="AH56123" s="71"/>
      <c r="AI56123" s="71"/>
      <c r="AJ56123" s="71"/>
    </row>
    <row r="56124" spans="10:36" ht="15" customHeight="1">
      <c r="J56124" s="71"/>
      <c r="K56124" s="71"/>
      <c r="L56124" s="71"/>
      <c r="P56124" s="71"/>
      <c r="Q56124" s="71"/>
      <c r="R56124" s="71"/>
      <c r="S56124" s="71"/>
      <c r="T56124" s="71"/>
      <c r="U56124" s="71"/>
      <c r="AH56124" s="71"/>
      <c r="AI56124" s="71"/>
      <c r="AJ56124" s="71"/>
    </row>
    <row r="56125" spans="10:36" ht="15" customHeight="1">
      <c r="J56125" s="71"/>
      <c r="K56125" s="71"/>
      <c r="L56125" s="71"/>
      <c r="P56125" s="71"/>
      <c r="Q56125" s="71"/>
      <c r="R56125" s="71"/>
      <c r="S56125" s="71"/>
      <c r="T56125" s="71"/>
      <c r="U56125" s="71"/>
      <c r="AH56125" s="71"/>
      <c r="AI56125" s="71"/>
      <c r="AJ56125" s="71"/>
    </row>
    <row r="56126" spans="10:36" ht="15" customHeight="1">
      <c r="J56126" s="71"/>
      <c r="K56126" s="71"/>
      <c r="L56126" s="71"/>
      <c r="P56126" s="71"/>
      <c r="Q56126" s="71"/>
      <c r="R56126" s="71"/>
      <c r="S56126" s="71"/>
      <c r="T56126" s="71"/>
      <c r="U56126" s="71"/>
      <c r="AH56126" s="71"/>
      <c r="AI56126" s="71"/>
      <c r="AJ56126" s="71"/>
    </row>
    <row r="56127" spans="10:36" ht="15" customHeight="1">
      <c r="J56127" s="71"/>
      <c r="K56127" s="71"/>
      <c r="L56127" s="71"/>
      <c r="P56127" s="71"/>
      <c r="Q56127" s="71"/>
      <c r="R56127" s="71"/>
      <c r="S56127" s="71"/>
      <c r="T56127" s="71"/>
      <c r="U56127" s="71"/>
      <c r="AH56127" s="71"/>
      <c r="AI56127" s="71"/>
      <c r="AJ56127" s="71"/>
    </row>
    <row r="56128" spans="10:36" ht="15" customHeight="1">
      <c r="J56128" s="71"/>
      <c r="K56128" s="71"/>
      <c r="L56128" s="71"/>
      <c r="P56128" s="71"/>
      <c r="Q56128" s="71"/>
      <c r="R56128" s="71"/>
      <c r="S56128" s="71"/>
      <c r="T56128" s="71"/>
      <c r="U56128" s="71"/>
      <c r="AH56128" s="71"/>
      <c r="AI56128" s="71"/>
      <c r="AJ56128" s="71"/>
    </row>
    <row r="56129" spans="10:36" ht="15" customHeight="1">
      <c r="J56129" s="71"/>
      <c r="K56129" s="71"/>
      <c r="L56129" s="71"/>
      <c r="P56129" s="71"/>
      <c r="Q56129" s="71"/>
      <c r="R56129" s="71"/>
      <c r="S56129" s="71"/>
      <c r="T56129" s="71"/>
      <c r="U56129" s="71"/>
      <c r="AH56129" s="71"/>
      <c r="AI56129" s="71"/>
      <c r="AJ56129" s="71"/>
    </row>
    <row r="56130" spans="10:36" ht="15" customHeight="1">
      <c r="J56130" s="71"/>
      <c r="K56130" s="71"/>
      <c r="L56130" s="71"/>
      <c r="P56130" s="71"/>
      <c r="Q56130" s="71"/>
      <c r="R56130" s="71"/>
      <c r="S56130" s="71"/>
      <c r="T56130" s="71"/>
      <c r="U56130" s="71"/>
      <c r="AH56130" s="71"/>
      <c r="AI56130" s="71"/>
      <c r="AJ56130" s="71"/>
    </row>
    <row r="56131" spans="10:36" ht="15" customHeight="1">
      <c r="J56131" s="71"/>
      <c r="K56131" s="71"/>
      <c r="L56131" s="71"/>
      <c r="P56131" s="71"/>
      <c r="Q56131" s="71"/>
      <c r="R56131" s="71"/>
      <c r="S56131" s="71"/>
      <c r="T56131" s="71"/>
      <c r="U56131" s="71"/>
      <c r="AH56131" s="71"/>
      <c r="AI56131" s="71"/>
      <c r="AJ56131" s="71"/>
    </row>
    <row r="56132" spans="10:36" ht="15" customHeight="1">
      <c r="J56132" s="71"/>
      <c r="K56132" s="71"/>
      <c r="L56132" s="71"/>
      <c r="P56132" s="71"/>
      <c r="Q56132" s="71"/>
      <c r="R56132" s="71"/>
      <c r="S56132" s="71"/>
      <c r="T56132" s="71"/>
      <c r="U56132" s="71"/>
      <c r="AH56132" s="71"/>
      <c r="AI56132" s="71"/>
      <c r="AJ56132" s="71"/>
    </row>
    <row r="56133" spans="10:36" ht="15" customHeight="1">
      <c r="J56133" s="71"/>
      <c r="K56133" s="71"/>
      <c r="L56133" s="71"/>
      <c r="P56133" s="71"/>
      <c r="Q56133" s="71"/>
      <c r="R56133" s="71"/>
      <c r="S56133" s="71"/>
      <c r="T56133" s="71"/>
      <c r="U56133" s="71"/>
      <c r="AH56133" s="71"/>
      <c r="AI56133" s="71"/>
      <c r="AJ56133" s="71"/>
    </row>
    <row r="56134" spans="10:36" ht="15" customHeight="1">
      <c r="J56134" s="71"/>
      <c r="K56134" s="71"/>
      <c r="L56134" s="71"/>
      <c r="P56134" s="71"/>
      <c r="Q56134" s="71"/>
      <c r="R56134" s="71"/>
      <c r="S56134" s="71"/>
      <c r="T56134" s="71"/>
      <c r="U56134" s="71"/>
      <c r="AH56134" s="71"/>
      <c r="AI56134" s="71"/>
      <c r="AJ56134" s="71"/>
    </row>
    <row r="56135" spans="10:36" ht="15" customHeight="1">
      <c r="J56135" s="71"/>
      <c r="K56135" s="71"/>
      <c r="L56135" s="71"/>
      <c r="P56135" s="71"/>
      <c r="Q56135" s="71"/>
      <c r="R56135" s="71"/>
      <c r="S56135" s="71"/>
      <c r="T56135" s="71"/>
      <c r="U56135" s="71"/>
      <c r="AH56135" s="71"/>
      <c r="AI56135" s="71"/>
      <c r="AJ56135" s="71"/>
    </row>
    <row r="56136" spans="10:36" ht="15" customHeight="1">
      <c r="J56136" s="71"/>
      <c r="K56136" s="71"/>
      <c r="L56136" s="71"/>
      <c r="P56136" s="71"/>
      <c r="Q56136" s="71"/>
      <c r="R56136" s="71"/>
      <c r="S56136" s="71"/>
      <c r="T56136" s="71"/>
      <c r="U56136" s="71"/>
      <c r="AH56136" s="71"/>
      <c r="AI56136" s="71"/>
      <c r="AJ56136" s="71"/>
    </row>
    <row r="56137" spans="10:36" ht="15" customHeight="1">
      <c r="J56137" s="71"/>
      <c r="K56137" s="71"/>
      <c r="L56137" s="71"/>
      <c r="P56137" s="71"/>
      <c r="Q56137" s="71"/>
      <c r="R56137" s="71"/>
      <c r="S56137" s="71"/>
      <c r="T56137" s="71"/>
      <c r="U56137" s="71"/>
      <c r="AH56137" s="71"/>
      <c r="AI56137" s="71"/>
      <c r="AJ56137" s="71"/>
    </row>
    <row r="56138" spans="10:36" ht="15" customHeight="1">
      <c r="J56138" s="71"/>
      <c r="K56138" s="71"/>
      <c r="L56138" s="71"/>
      <c r="P56138" s="71"/>
      <c r="Q56138" s="71"/>
      <c r="R56138" s="71"/>
      <c r="S56138" s="71"/>
      <c r="T56138" s="71"/>
      <c r="U56138" s="71"/>
      <c r="AH56138" s="71"/>
      <c r="AI56138" s="71"/>
      <c r="AJ56138" s="71"/>
    </row>
    <row r="56139" spans="10:36" ht="15" customHeight="1">
      <c r="J56139" s="71"/>
      <c r="K56139" s="71"/>
      <c r="L56139" s="71"/>
      <c r="P56139" s="71"/>
      <c r="Q56139" s="71"/>
      <c r="R56139" s="71"/>
      <c r="S56139" s="71"/>
      <c r="T56139" s="71"/>
      <c r="U56139" s="71"/>
      <c r="AH56139" s="71"/>
      <c r="AI56139" s="71"/>
      <c r="AJ56139" s="71"/>
    </row>
    <row r="56140" spans="10:36" ht="15" customHeight="1">
      <c r="J56140" s="71"/>
      <c r="K56140" s="71"/>
      <c r="L56140" s="71"/>
      <c r="P56140" s="71"/>
      <c r="Q56140" s="71"/>
      <c r="R56140" s="71"/>
      <c r="S56140" s="71"/>
      <c r="T56140" s="71"/>
      <c r="U56140" s="71"/>
      <c r="AH56140" s="71"/>
      <c r="AI56140" s="71"/>
      <c r="AJ56140" s="71"/>
    </row>
    <row r="56141" spans="10:36" ht="15" customHeight="1">
      <c r="J56141" s="71"/>
      <c r="K56141" s="71"/>
      <c r="L56141" s="71"/>
      <c r="P56141" s="71"/>
      <c r="Q56141" s="71"/>
      <c r="R56141" s="71"/>
      <c r="S56141" s="71"/>
      <c r="T56141" s="71"/>
      <c r="U56141" s="71"/>
      <c r="AH56141" s="71"/>
      <c r="AI56141" s="71"/>
      <c r="AJ56141" s="71"/>
    </row>
    <row r="56142" spans="10:36" ht="15" customHeight="1">
      <c r="J56142" s="71"/>
      <c r="K56142" s="71"/>
      <c r="L56142" s="71"/>
      <c r="P56142" s="71"/>
      <c r="Q56142" s="71"/>
      <c r="R56142" s="71"/>
      <c r="S56142" s="71"/>
      <c r="T56142" s="71"/>
      <c r="U56142" s="71"/>
      <c r="AH56142" s="71"/>
      <c r="AI56142" s="71"/>
      <c r="AJ56142" s="71"/>
    </row>
    <row r="56143" spans="10:36" ht="15" customHeight="1">
      <c r="J56143" s="71"/>
      <c r="K56143" s="71"/>
      <c r="L56143" s="71"/>
      <c r="P56143" s="71"/>
      <c r="Q56143" s="71"/>
      <c r="R56143" s="71"/>
      <c r="S56143" s="71"/>
      <c r="T56143" s="71"/>
      <c r="U56143" s="71"/>
      <c r="AH56143" s="71"/>
      <c r="AI56143" s="71"/>
      <c r="AJ56143" s="71"/>
    </row>
    <row r="56144" spans="10:36" ht="15" customHeight="1">
      <c r="J56144" s="71"/>
      <c r="K56144" s="71"/>
      <c r="L56144" s="71"/>
      <c r="P56144" s="71"/>
      <c r="Q56144" s="71"/>
      <c r="R56144" s="71"/>
      <c r="S56144" s="71"/>
      <c r="T56144" s="71"/>
      <c r="U56144" s="71"/>
      <c r="AH56144" s="71"/>
      <c r="AI56144" s="71"/>
      <c r="AJ56144" s="71"/>
    </row>
    <row r="56145" spans="10:36" ht="15" customHeight="1">
      <c r="J56145" s="71"/>
      <c r="K56145" s="71"/>
      <c r="L56145" s="71"/>
      <c r="P56145" s="71"/>
      <c r="Q56145" s="71"/>
      <c r="R56145" s="71"/>
      <c r="S56145" s="71"/>
      <c r="T56145" s="71"/>
      <c r="U56145" s="71"/>
      <c r="AH56145" s="71"/>
      <c r="AI56145" s="71"/>
      <c r="AJ56145" s="71"/>
    </row>
    <row r="56146" spans="10:36" ht="15" customHeight="1">
      <c r="J56146" s="71"/>
      <c r="K56146" s="71"/>
      <c r="L56146" s="71"/>
      <c r="P56146" s="71"/>
      <c r="Q56146" s="71"/>
      <c r="R56146" s="71"/>
      <c r="S56146" s="71"/>
      <c r="T56146" s="71"/>
      <c r="U56146" s="71"/>
      <c r="AH56146" s="71"/>
      <c r="AI56146" s="71"/>
      <c r="AJ56146" s="71"/>
    </row>
    <row r="56147" spans="10:36" ht="15" customHeight="1">
      <c r="J56147" s="71"/>
      <c r="K56147" s="71"/>
      <c r="L56147" s="71"/>
      <c r="P56147" s="71"/>
      <c r="Q56147" s="71"/>
      <c r="R56147" s="71"/>
      <c r="S56147" s="71"/>
      <c r="T56147" s="71"/>
      <c r="U56147" s="71"/>
      <c r="AH56147" s="71"/>
      <c r="AI56147" s="71"/>
      <c r="AJ56147" s="71"/>
    </row>
    <row r="56148" spans="10:36" ht="15" customHeight="1">
      <c r="J56148" s="71"/>
      <c r="K56148" s="71"/>
      <c r="L56148" s="71"/>
      <c r="P56148" s="71"/>
      <c r="Q56148" s="71"/>
      <c r="R56148" s="71"/>
      <c r="S56148" s="71"/>
      <c r="T56148" s="71"/>
      <c r="U56148" s="71"/>
      <c r="AH56148" s="71"/>
      <c r="AI56148" s="71"/>
      <c r="AJ56148" s="71"/>
    </row>
    <row r="56149" spans="10:36" ht="15" customHeight="1">
      <c r="J56149" s="71"/>
      <c r="K56149" s="71"/>
      <c r="L56149" s="71"/>
      <c r="P56149" s="71"/>
      <c r="Q56149" s="71"/>
      <c r="R56149" s="71"/>
      <c r="S56149" s="71"/>
      <c r="T56149" s="71"/>
      <c r="U56149" s="71"/>
      <c r="AH56149" s="71"/>
      <c r="AI56149" s="71"/>
      <c r="AJ56149" s="71"/>
    </row>
    <row r="56150" spans="10:36" ht="15" customHeight="1">
      <c r="J56150" s="71"/>
      <c r="K56150" s="71"/>
      <c r="L56150" s="71"/>
      <c r="P56150" s="71"/>
      <c r="Q56150" s="71"/>
      <c r="R56150" s="71"/>
      <c r="S56150" s="71"/>
      <c r="T56150" s="71"/>
      <c r="U56150" s="71"/>
      <c r="AH56150" s="71"/>
      <c r="AI56150" s="71"/>
      <c r="AJ56150" s="71"/>
    </row>
    <row r="56151" spans="10:36" ht="15" customHeight="1">
      <c r="J56151" s="71"/>
      <c r="K56151" s="71"/>
      <c r="L56151" s="71"/>
      <c r="P56151" s="71"/>
      <c r="Q56151" s="71"/>
      <c r="R56151" s="71"/>
      <c r="S56151" s="71"/>
      <c r="T56151" s="71"/>
      <c r="U56151" s="71"/>
      <c r="AH56151" s="71"/>
      <c r="AI56151" s="71"/>
      <c r="AJ56151" s="71"/>
    </row>
    <row r="56152" spans="10:36" ht="15" customHeight="1">
      <c r="J56152" s="71"/>
      <c r="K56152" s="71"/>
      <c r="L56152" s="71"/>
      <c r="P56152" s="71"/>
      <c r="Q56152" s="71"/>
      <c r="R56152" s="71"/>
      <c r="S56152" s="71"/>
      <c r="T56152" s="71"/>
      <c r="U56152" s="71"/>
      <c r="AH56152" s="71"/>
      <c r="AI56152" s="71"/>
      <c r="AJ56152" s="71"/>
    </row>
    <row r="56153" spans="10:36" ht="15" customHeight="1">
      <c r="J56153" s="71"/>
      <c r="K56153" s="71"/>
      <c r="L56153" s="71"/>
      <c r="P56153" s="71"/>
      <c r="Q56153" s="71"/>
      <c r="R56153" s="71"/>
      <c r="S56153" s="71"/>
      <c r="T56153" s="71"/>
      <c r="U56153" s="71"/>
      <c r="AH56153" s="71"/>
      <c r="AI56153" s="71"/>
      <c r="AJ56153" s="71"/>
    </row>
    <row r="56154" spans="10:36" ht="15" customHeight="1">
      <c r="J56154" s="71"/>
      <c r="K56154" s="71"/>
      <c r="L56154" s="71"/>
      <c r="P56154" s="71"/>
      <c r="Q56154" s="71"/>
      <c r="R56154" s="71"/>
      <c r="S56154" s="71"/>
      <c r="T56154" s="71"/>
      <c r="U56154" s="71"/>
      <c r="AH56154" s="71"/>
      <c r="AI56154" s="71"/>
      <c r="AJ56154" s="71"/>
    </row>
    <row r="56155" spans="10:36" ht="15" customHeight="1">
      <c r="J56155" s="71"/>
      <c r="K56155" s="71"/>
      <c r="L56155" s="71"/>
      <c r="P56155" s="71"/>
      <c r="Q56155" s="71"/>
      <c r="R56155" s="71"/>
      <c r="S56155" s="71"/>
      <c r="T56155" s="71"/>
      <c r="U56155" s="71"/>
      <c r="AH56155" s="71"/>
      <c r="AI56155" s="71"/>
      <c r="AJ56155" s="71"/>
    </row>
    <row r="56156" spans="10:36" ht="15" customHeight="1">
      <c r="J56156" s="71"/>
      <c r="K56156" s="71"/>
      <c r="L56156" s="71"/>
      <c r="P56156" s="71"/>
      <c r="Q56156" s="71"/>
      <c r="R56156" s="71"/>
      <c r="S56156" s="71"/>
      <c r="T56156" s="71"/>
      <c r="U56156" s="71"/>
      <c r="AH56156" s="71"/>
      <c r="AI56156" s="71"/>
      <c r="AJ56156" s="71"/>
    </row>
    <row r="56157" spans="10:36" ht="15" customHeight="1">
      <c r="J56157" s="71"/>
      <c r="K56157" s="71"/>
      <c r="L56157" s="71"/>
      <c r="P56157" s="71"/>
      <c r="Q56157" s="71"/>
      <c r="R56157" s="71"/>
      <c r="S56157" s="71"/>
      <c r="T56157" s="71"/>
      <c r="U56157" s="71"/>
      <c r="AH56157" s="71"/>
      <c r="AI56157" s="71"/>
      <c r="AJ56157" s="71"/>
    </row>
    <row r="56158" spans="10:36" ht="15" customHeight="1">
      <c r="J56158" s="71"/>
      <c r="K56158" s="71"/>
      <c r="L56158" s="71"/>
      <c r="P56158" s="71"/>
      <c r="Q56158" s="71"/>
      <c r="R56158" s="71"/>
      <c r="S56158" s="71"/>
      <c r="T56158" s="71"/>
      <c r="U56158" s="71"/>
      <c r="AH56158" s="71"/>
      <c r="AI56158" s="71"/>
      <c r="AJ56158" s="71"/>
    </row>
    <row r="56159" spans="10:36" ht="15" customHeight="1">
      <c r="J56159" s="71"/>
      <c r="K56159" s="71"/>
      <c r="L56159" s="71"/>
      <c r="P56159" s="71"/>
      <c r="Q56159" s="71"/>
      <c r="R56159" s="71"/>
      <c r="S56159" s="71"/>
      <c r="T56159" s="71"/>
      <c r="U56159" s="71"/>
      <c r="AH56159" s="71"/>
      <c r="AI56159" s="71"/>
      <c r="AJ56159" s="71"/>
    </row>
    <row r="56160" spans="10:36" ht="15" customHeight="1">
      <c r="J56160" s="71"/>
      <c r="K56160" s="71"/>
      <c r="L56160" s="71"/>
      <c r="P56160" s="71"/>
      <c r="Q56160" s="71"/>
      <c r="R56160" s="71"/>
      <c r="S56160" s="71"/>
      <c r="T56160" s="71"/>
      <c r="U56160" s="71"/>
      <c r="AH56160" s="71"/>
      <c r="AI56160" s="71"/>
      <c r="AJ56160" s="71"/>
    </row>
    <row r="56161" spans="10:36" ht="15" customHeight="1">
      <c r="J56161" s="71"/>
      <c r="K56161" s="71"/>
      <c r="L56161" s="71"/>
      <c r="P56161" s="71"/>
      <c r="Q56161" s="71"/>
      <c r="R56161" s="71"/>
      <c r="S56161" s="71"/>
      <c r="T56161" s="71"/>
      <c r="U56161" s="71"/>
      <c r="AH56161" s="71"/>
      <c r="AI56161" s="71"/>
      <c r="AJ56161" s="71"/>
    </row>
    <row r="56162" spans="10:36" ht="15" customHeight="1">
      <c r="J56162" s="71"/>
      <c r="K56162" s="71"/>
      <c r="L56162" s="71"/>
      <c r="P56162" s="71"/>
      <c r="Q56162" s="71"/>
      <c r="R56162" s="71"/>
      <c r="S56162" s="71"/>
      <c r="T56162" s="71"/>
      <c r="U56162" s="71"/>
      <c r="AH56162" s="71"/>
      <c r="AI56162" s="71"/>
      <c r="AJ56162" s="71"/>
    </row>
    <row r="56163" spans="10:36" ht="15" customHeight="1">
      <c r="J56163" s="71"/>
      <c r="K56163" s="71"/>
      <c r="L56163" s="71"/>
      <c r="P56163" s="71"/>
      <c r="Q56163" s="71"/>
      <c r="R56163" s="71"/>
      <c r="S56163" s="71"/>
      <c r="T56163" s="71"/>
      <c r="U56163" s="71"/>
      <c r="AH56163" s="71"/>
      <c r="AI56163" s="71"/>
      <c r="AJ56163" s="71"/>
    </row>
    <row r="56164" spans="10:36" ht="15" customHeight="1">
      <c r="J56164" s="71"/>
      <c r="K56164" s="71"/>
      <c r="L56164" s="71"/>
      <c r="P56164" s="71"/>
      <c r="Q56164" s="71"/>
      <c r="R56164" s="71"/>
      <c r="S56164" s="71"/>
      <c r="T56164" s="71"/>
      <c r="U56164" s="71"/>
      <c r="AH56164" s="71"/>
      <c r="AI56164" s="71"/>
      <c r="AJ56164" s="71"/>
    </row>
    <row r="56165" spans="10:36" ht="15" customHeight="1">
      <c r="J56165" s="71"/>
      <c r="K56165" s="71"/>
      <c r="L56165" s="71"/>
      <c r="P56165" s="71"/>
      <c r="Q56165" s="71"/>
      <c r="R56165" s="71"/>
      <c r="S56165" s="71"/>
      <c r="T56165" s="71"/>
      <c r="U56165" s="71"/>
      <c r="AH56165" s="71"/>
      <c r="AI56165" s="71"/>
      <c r="AJ56165" s="71"/>
    </row>
    <row r="56166" spans="10:36" ht="15" customHeight="1">
      <c r="J56166" s="71"/>
      <c r="K56166" s="71"/>
      <c r="L56166" s="71"/>
      <c r="P56166" s="71"/>
      <c r="Q56166" s="71"/>
      <c r="R56166" s="71"/>
      <c r="S56166" s="71"/>
      <c r="T56166" s="71"/>
      <c r="U56166" s="71"/>
      <c r="AH56166" s="71"/>
      <c r="AI56166" s="71"/>
      <c r="AJ56166" s="71"/>
    </row>
    <row r="56167" spans="10:36" ht="15" customHeight="1">
      <c r="J56167" s="71"/>
      <c r="K56167" s="71"/>
      <c r="L56167" s="71"/>
      <c r="P56167" s="71"/>
      <c r="Q56167" s="71"/>
      <c r="R56167" s="71"/>
      <c r="S56167" s="71"/>
      <c r="T56167" s="71"/>
      <c r="U56167" s="71"/>
      <c r="AH56167" s="71"/>
      <c r="AI56167" s="71"/>
      <c r="AJ56167" s="71"/>
    </row>
    <row r="56168" spans="10:36" ht="15" customHeight="1">
      <c r="J56168" s="71"/>
      <c r="K56168" s="71"/>
      <c r="L56168" s="71"/>
      <c r="P56168" s="71"/>
      <c r="Q56168" s="71"/>
      <c r="R56168" s="71"/>
      <c r="S56168" s="71"/>
      <c r="T56168" s="71"/>
      <c r="U56168" s="71"/>
      <c r="AH56168" s="71"/>
      <c r="AI56168" s="71"/>
      <c r="AJ56168" s="71"/>
    </row>
    <row r="56169" spans="10:36" ht="15" customHeight="1">
      <c r="J56169" s="71"/>
      <c r="K56169" s="71"/>
      <c r="L56169" s="71"/>
      <c r="P56169" s="71"/>
      <c r="Q56169" s="71"/>
      <c r="R56169" s="71"/>
      <c r="S56169" s="71"/>
      <c r="T56169" s="71"/>
      <c r="U56169" s="71"/>
      <c r="AH56169" s="71"/>
      <c r="AI56169" s="71"/>
      <c r="AJ56169" s="71"/>
    </row>
    <row r="56170" spans="10:36" ht="15" customHeight="1">
      <c r="J56170" s="71"/>
      <c r="K56170" s="71"/>
      <c r="L56170" s="71"/>
      <c r="P56170" s="71"/>
      <c r="Q56170" s="71"/>
      <c r="R56170" s="71"/>
      <c r="S56170" s="71"/>
      <c r="T56170" s="71"/>
      <c r="U56170" s="71"/>
      <c r="AH56170" s="71"/>
      <c r="AI56170" s="71"/>
      <c r="AJ56170" s="71"/>
    </row>
    <row r="56171" spans="10:36" ht="15" customHeight="1">
      <c r="J56171" s="71"/>
      <c r="K56171" s="71"/>
      <c r="L56171" s="71"/>
      <c r="P56171" s="71"/>
      <c r="Q56171" s="71"/>
      <c r="R56171" s="71"/>
      <c r="S56171" s="71"/>
      <c r="T56171" s="71"/>
      <c r="U56171" s="71"/>
      <c r="AH56171" s="71"/>
      <c r="AI56171" s="71"/>
      <c r="AJ56171" s="71"/>
    </row>
    <row r="56172" spans="10:36" ht="15" customHeight="1">
      <c r="J56172" s="71"/>
      <c r="K56172" s="71"/>
      <c r="L56172" s="71"/>
      <c r="P56172" s="71"/>
      <c r="Q56172" s="71"/>
      <c r="R56172" s="71"/>
      <c r="S56172" s="71"/>
      <c r="T56172" s="71"/>
      <c r="U56172" s="71"/>
      <c r="AH56172" s="71"/>
      <c r="AI56172" s="71"/>
      <c r="AJ56172" s="71"/>
    </row>
    <row r="56173" spans="10:36" ht="15" customHeight="1">
      <c r="J56173" s="71"/>
      <c r="K56173" s="71"/>
      <c r="L56173" s="71"/>
      <c r="P56173" s="71"/>
      <c r="Q56173" s="71"/>
      <c r="R56173" s="71"/>
      <c r="S56173" s="71"/>
      <c r="T56173" s="71"/>
      <c r="U56173" s="71"/>
      <c r="AH56173" s="71"/>
      <c r="AI56173" s="71"/>
      <c r="AJ56173" s="71"/>
    </row>
    <row r="56174" spans="10:36" ht="15" customHeight="1">
      <c r="J56174" s="71"/>
      <c r="K56174" s="71"/>
      <c r="L56174" s="71"/>
      <c r="P56174" s="71"/>
      <c r="Q56174" s="71"/>
      <c r="R56174" s="71"/>
      <c r="S56174" s="71"/>
      <c r="T56174" s="71"/>
      <c r="U56174" s="71"/>
      <c r="AH56174" s="71"/>
      <c r="AI56174" s="71"/>
      <c r="AJ56174" s="71"/>
    </row>
    <row r="56175" spans="10:36" ht="15" customHeight="1">
      <c r="J56175" s="71"/>
      <c r="K56175" s="71"/>
      <c r="L56175" s="71"/>
      <c r="P56175" s="71"/>
      <c r="Q56175" s="71"/>
      <c r="R56175" s="71"/>
      <c r="S56175" s="71"/>
      <c r="T56175" s="71"/>
      <c r="U56175" s="71"/>
      <c r="AH56175" s="71"/>
      <c r="AI56175" s="71"/>
      <c r="AJ56175" s="71"/>
    </row>
    <row r="56176" spans="10:36" ht="15" customHeight="1">
      <c r="J56176" s="71"/>
      <c r="K56176" s="71"/>
      <c r="L56176" s="71"/>
      <c r="P56176" s="71"/>
      <c r="Q56176" s="71"/>
      <c r="R56176" s="71"/>
      <c r="S56176" s="71"/>
      <c r="T56176" s="71"/>
      <c r="U56176" s="71"/>
      <c r="AH56176" s="71"/>
      <c r="AI56176" s="71"/>
      <c r="AJ56176" s="71"/>
    </row>
    <row r="56177" spans="10:36" ht="15" customHeight="1">
      <c r="J56177" s="71"/>
      <c r="K56177" s="71"/>
      <c r="L56177" s="71"/>
      <c r="P56177" s="71"/>
      <c r="Q56177" s="71"/>
      <c r="R56177" s="71"/>
      <c r="S56177" s="71"/>
      <c r="T56177" s="71"/>
      <c r="U56177" s="71"/>
      <c r="AH56177" s="71"/>
      <c r="AI56177" s="71"/>
      <c r="AJ56177" s="71"/>
    </row>
    <row r="56178" spans="10:36" ht="15" customHeight="1">
      <c r="J56178" s="71"/>
      <c r="K56178" s="71"/>
      <c r="L56178" s="71"/>
      <c r="P56178" s="71"/>
      <c r="Q56178" s="71"/>
      <c r="R56178" s="71"/>
      <c r="S56178" s="71"/>
      <c r="T56178" s="71"/>
      <c r="U56178" s="71"/>
      <c r="AH56178" s="71"/>
      <c r="AI56178" s="71"/>
      <c r="AJ56178" s="71"/>
    </row>
    <row r="56179" spans="10:36" ht="15" customHeight="1">
      <c r="J56179" s="71"/>
      <c r="K56179" s="71"/>
      <c r="L56179" s="71"/>
      <c r="P56179" s="71"/>
      <c r="Q56179" s="71"/>
      <c r="R56179" s="71"/>
      <c r="S56179" s="71"/>
      <c r="T56179" s="71"/>
      <c r="U56179" s="71"/>
      <c r="AH56179" s="71"/>
      <c r="AI56179" s="71"/>
      <c r="AJ56179" s="71"/>
    </row>
    <row r="56180" spans="10:36" ht="15" customHeight="1">
      <c r="J56180" s="71"/>
      <c r="K56180" s="71"/>
      <c r="L56180" s="71"/>
      <c r="P56180" s="71"/>
      <c r="Q56180" s="71"/>
      <c r="R56180" s="71"/>
      <c r="S56180" s="71"/>
      <c r="T56180" s="71"/>
      <c r="U56180" s="71"/>
      <c r="AH56180" s="71"/>
      <c r="AI56180" s="71"/>
      <c r="AJ56180" s="71"/>
    </row>
    <row r="56181" spans="10:36" ht="15" customHeight="1">
      <c r="J56181" s="71"/>
      <c r="K56181" s="71"/>
      <c r="L56181" s="71"/>
      <c r="P56181" s="71"/>
      <c r="Q56181" s="71"/>
      <c r="R56181" s="71"/>
      <c r="S56181" s="71"/>
      <c r="T56181" s="71"/>
      <c r="U56181" s="71"/>
      <c r="AH56181" s="71"/>
      <c r="AI56181" s="71"/>
      <c r="AJ56181" s="71"/>
    </row>
    <row r="56182" spans="10:36" ht="15" customHeight="1">
      <c r="J56182" s="71"/>
      <c r="K56182" s="71"/>
      <c r="L56182" s="71"/>
      <c r="P56182" s="71"/>
      <c r="Q56182" s="71"/>
      <c r="R56182" s="71"/>
      <c r="S56182" s="71"/>
      <c r="T56182" s="71"/>
      <c r="U56182" s="71"/>
      <c r="AH56182" s="71"/>
      <c r="AI56182" s="71"/>
      <c r="AJ56182" s="71"/>
    </row>
    <row r="56183" spans="10:36" ht="15" customHeight="1">
      <c r="J56183" s="71"/>
      <c r="K56183" s="71"/>
      <c r="L56183" s="71"/>
      <c r="P56183" s="71"/>
      <c r="Q56183" s="71"/>
      <c r="R56183" s="71"/>
      <c r="S56183" s="71"/>
      <c r="T56183" s="71"/>
      <c r="U56183" s="71"/>
      <c r="AH56183" s="71"/>
      <c r="AI56183" s="71"/>
      <c r="AJ56183" s="71"/>
    </row>
    <row r="56184" spans="10:36" ht="15" customHeight="1">
      <c r="J56184" s="71"/>
      <c r="K56184" s="71"/>
      <c r="L56184" s="71"/>
      <c r="P56184" s="71"/>
      <c r="Q56184" s="71"/>
      <c r="R56184" s="71"/>
      <c r="S56184" s="71"/>
      <c r="T56184" s="71"/>
      <c r="U56184" s="71"/>
      <c r="AH56184" s="71"/>
      <c r="AI56184" s="71"/>
      <c r="AJ56184" s="71"/>
    </row>
    <row r="56185" spans="10:36" ht="15" customHeight="1">
      <c r="J56185" s="71"/>
      <c r="K56185" s="71"/>
      <c r="L56185" s="71"/>
      <c r="P56185" s="71"/>
      <c r="Q56185" s="71"/>
      <c r="R56185" s="71"/>
      <c r="S56185" s="71"/>
      <c r="T56185" s="71"/>
      <c r="U56185" s="71"/>
      <c r="AH56185" s="71"/>
      <c r="AI56185" s="71"/>
      <c r="AJ56185" s="71"/>
    </row>
    <row r="56186" spans="10:36" ht="15" customHeight="1">
      <c r="J56186" s="71"/>
      <c r="K56186" s="71"/>
      <c r="L56186" s="71"/>
      <c r="P56186" s="71"/>
      <c r="Q56186" s="71"/>
      <c r="R56186" s="71"/>
      <c r="S56186" s="71"/>
      <c r="T56186" s="71"/>
      <c r="U56186" s="71"/>
      <c r="AH56186" s="71"/>
      <c r="AI56186" s="71"/>
      <c r="AJ56186" s="71"/>
    </row>
    <row r="56187" spans="10:36" ht="15" customHeight="1">
      <c r="J56187" s="71"/>
      <c r="K56187" s="71"/>
      <c r="L56187" s="71"/>
      <c r="P56187" s="71"/>
      <c r="Q56187" s="71"/>
      <c r="R56187" s="71"/>
      <c r="S56187" s="71"/>
      <c r="T56187" s="71"/>
      <c r="U56187" s="71"/>
      <c r="AH56187" s="71"/>
      <c r="AI56187" s="71"/>
      <c r="AJ56187" s="71"/>
    </row>
    <row r="56188" spans="10:36" ht="15" customHeight="1">
      <c r="J56188" s="71"/>
      <c r="K56188" s="71"/>
      <c r="L56188" s="71"/>
      <c r="P56188" s="71"/>
      <c r="Q56188" s="71"/>
      <c r="R56188" s="71"/>
      <c r="S56188" s="71"/>
      <c r="T56188" s="71"/>
      <c r="U56188" s="71"/>
      <c r="AH56188" s="71"/>
      <c r="AI56188" s="71"/>
      <c r="AJ56188" s="71"/>
    </row>
    <row r="56189" spans="10:36" ht="15" customHeight="1">
      <c r="J56189" s="71"/>
      <c r="K56189" s="71"/>
      <c r="L56189" s="71"/>
      <c r="P56189" s="71"/>
      <c r="Q56189" s="71"/>
      <c r="R56189" s="71"/>
      <c r="S56189" s="71"/>
      <c r="T56189" s="71"/>
      <c r="U56189" s="71"/>
      <c r="AH56189" s="71"/>
      <c r="AI56189" s="71"/>
      <c r="AJ56189" s="71"/>
    </row>
    <row r="56190" spans="10:36" ht="15" customHeight="1">
      <c r="J56190" s="71"/>
      <c r="K56190" s="71"/>
      <c r="L56190" s="71"/>
      <c r="P56190" s="71"/>
      <c r="Q56190" s="71"/>
      <c r="R56190" s="71"/>
      <c r="S56190" s="71"/>
      <c r="T56190" s="71"/>
      <c r="U56190" s="71"/>
      <c r="AH56190" s="71"/>
      <c r="AI56190" s="71"/>
      <c r="AJ56190" s="71"/>
    </row>
    <row r="56191" spans="10:36" ht="15" customHeight="1">
      <c r="J56191" s="71"/>
      <c r="K56191" s="71"/>
      <c r="L56191" s="71"/>
      <c r="P56191" s="71"/>
      <c r="Q56191" s="71"/>
      <c r="R56191" s="71"/>
      <c r="S56191" s="71"/>
      <c r="T56191" s="71"/>
      <c r="U56191" s="71"/>
      <c r="AH56191" s="71"/>
      <c r="AI56191" s="71"/>
      <c r="AJ56191" s="71"/>
    </row>
    <row r="56192" spans="10:36" ht="15" customHeight="1">
      <c r="J56192" s="71"/>
      <c r="K56192" s="71"/>
      <c r="L56192" s="71"/>
      <c r="P56192" s="71"/>
      <c r="Q56192" s="71"/>
      <c r="R56192" s="71"/>
      <c r="S56192" s="71"/>
      <c r="T56192" s="71"/>
      <c r="U56192" s="71"/>
      <c r="AH56192" s="71"/>
      <c r="AI56192" s="71"/>
      <c r="AJ56192" s="71"/>
    </row>
    <row r="56193" spans="10:36" ht="15" customHeight="1">
      <c r="J56193" s="71"/>
      <c r="K56193" s="71"/>
      <c r="L56193" s="71"/>
      <c r="P56193" s="71"/>
      <c r="Q56193" s="71"/>
      <c r="R56193" s="71"/>
      <c r="S56193" s="71"/>
      <c r="T56193" s="71"/>
      <c r="U56193" s="71"/>
      <c r="AH56193" s="71"/>
      <c r="AI56193" s="71"/>
      <c r="AJ56193" s="71"/>
    </row>
    <row r="56194" spans="10:36" ht="15" customHeight="1">
      <c r="J56194" s="71"/>
      <c r="K56194" s="71"/>
      <c r="L56194" s="71"/>
      <c r="P56194" s="71"/>
      <c r="Q56194" s="71"/>
      <c r="R56194" s="71"/>
      <c r="S56194" s="71"/>
      <c r="T56194" s="71"/>
      <c r="U56194" s="71"/>
      <c r="AH56194" s="71"/>
      <c r="AI56194" s="71"/>
      <c r="AJ56194" s="71"/>
    </row>
    <row r="56195" spans="10:36" ht="15" customHeight="1">
      <c r="J56195" s="71"/>
      <c r="K56195" s="71"/>
      <c r="L56195" s="71"/>
      <c r="P56195" s="71"/>
      <c r="Q56195" s="71"/>
      <c r="R56195" s="71"/>
      <c r="S56195" s="71"/>
      <c r="T56195" s="71"/>
      <c r="U56195" s="71"/>
      <c r="AH56195" s="71"/>
      <c r="AI56195" s="71"/>
      <c r="AJ56195" s="71"/>
    </row>
    <row r="56196" spans="10:36" ht="15" customHeight="1">
      <c r="J56196" s="71"/>
      <c r="K56196" s="71"/>
      <c r="L56196" s="71"/>
      <c r="P56196" s="71"/>
      <c r="Q56196" s="71"/>
      <c r="R56196" s="71"/>
      <c r="S56196" s="71"/>
      <c r="T56196" s="71"/>
      <c r="U56196" s="71"/>
      <c r="AH56196" s="71"/>
      <c r="AI56196" s="71"/>
      <c r="AJ56196" s="71"/>
    </row>
    <row r="56197" spans="10:36" ht="15" customHeight="1">
      <c r="J56197" s="71"/>
      <c r="K56197" s="71"/>
      <c r="L56197" s="71"/>
      <c r="P56197" s="71"/>
      <c r="Q56197" s="71"/>
      <c r="R56197" s="71"/>
      <c r="S56197" s="71"/>
      <c r="T56197" s="71"/>
      <c r="U56197" s="71"/>
      <c r="AH56197" s="71"/>
      <c r="AI56197" s="71"/>
      <c r="AJ56197" s="71"/>
    </row>
    <row r="56198" spans="10:36" ht="15" customHeight="1">
      <c r="J56198" s="71"/>
      <c r="K56198" s="71"/>
      <c r="L56198" s="71"/>
      <c r="P56198" s="71"/>
      <c r="Q56198" s="71"/>
      <c r="R56198" s="71"/>
      <c r="S56198" s="71"/>
      <c r="T56198" s="71"/>
      <c r="U56198" s="71"/>
      <c r="AH56198" s="71"/>
      <c r="AI56198" s="71"/>
      <c r="AJ56198" s="71"/>
    </row>
    <row r="56199" spans="10:36" ht="15" customHeight="1">
      <c r="J56199" s="71"/>
      <c r="K56199" s="71"/>
      <c r="L56199" s="71"/>
      <c r="P56199" s="71"/>
      <c r="Q56199" s="71"/>
      <c r="R56199" s="71"/>
      <c r="S56199" s="71"/>
      <c r="T56199" s="71"/>
      <c r="U56199" s="71"/>
      <c r="AH56199" s="71"/>
      <c r="AI56199" s="71"/>
      <c r="AJ56199" s="71"/>
    </row>
    <row r="56200" spans="10:36" ht="15" customHeight="1">
      <c r="J56200" s="71"/>
      <c r="K56200" s="71"/>
      <c r="L56200" s="71"/>
      <c r="P56200" s="71"/>
      <c r="Q56200" s="71"/>
      <c r="R56200" s="71"/>
      <c r="S56200" s="71"/>
      <c r="T56200" s="71"/>
      <c r="U56200" s="71"/>
      <c r="AH56200" s="71"/>
      <c r="AI56200" s="71"/>
      <c r="AJ56200" s="71"/>
    </row>
    <row r="56201" spans="10:36" ht="15" customHeight="1">
      <c r="J56201" s="71"/>
      <c r="K56201" s="71"/>
      <c r="L56201" s="71"/>
      <c r="P56201" s="71"/>
      <c r="Q56201" s="71"/>
      <c r="R56201" s="71"/>
      <c r="S56201" s="71"/>
      <c r="T56201" s="71"/>
      <c r="U56201" s="71"/>
      <c r="AH56201" s="71"/>
      <c r="AI56201" s="71"/>
      <c r="AJ56201" s="71"/>
    </row>
    <row r="56202" spans="10:36" ht="15" customHeight="1">
      <c r="J56202" s="71"/>
      <c r="K56202" s="71"/>
      <c r="L56202" s="71"/>
      <c r="P56202" s="71"/>
      <c r="Q56202" s="71"/>
      <c r="R56202" s="71"/>
      <c r="S56202" s="71"/>
      <c r="T56202" s="71"/>
      <c r="U56202" s="71"/>
      <c r="AH56202" s="71"/>
      <c r="AI56202" s="71"/>
      <c r="AJ56202" s="71"/>
    </row>
    <row r="56203" spans="10:36" ht="15" customHeight="1">
      <c r="J56203" s="71"/>
      <c r="K56203" s="71"/>
      <c r="L56203" s="71"/>
      <c r="P56203" s="71"/>
      <c r="Q56203" s="71"/>
      <c r="R56203" s="71"/>
      <c r="S56203" s="71"/>
      <c r="T56203" s="71"/>
      <c r="U56203" s="71"/>
      <c r="AH56203" s="71"/>
      <c r="AI56203" s="71"/>
      <c r="AJ56203" s="71"/>
    </row>
    <row r="56204" spans="10:36" ht="15" customHeight="1">
      <c r="J56204" s="71"/>
      <c r="K56204" s="71"/>
      <c r="L56204" s="71"/>
      <c r="P56204" s="71"/>
      <c r="Q56204" s="71"/>
      <c r="R56204" s="71"/>
      <c r="S56204" s="71"/>
      <c r="T56204" s="71"/>
      <c r="U56204" s="71"/>
      <c r="AH56204" s="71"/>
      <c r="AI56204" s="71"/>
      <c r="AJ56204" s="71"/>
    </row>
    <row r="56205" spans="10:36" ht="15" customHeight="1">
      <c r="J56205" s="71"/>
      <c r="K56205" s="71"/>
      <c r="L56205" s="71"/>
      <c r="P56205" s="71"/>
      <c r="Q56205" s="71"/>
      <c r="R56205" s="71"/>
      <c r="S56205" s="71"/>
      <c r="T56205" s="71"/>
      <c r="U56205" s="71"/>
      <c r="AH56205" s="71"/>
      <c r="AI56205" s="71"/>
      <c r="AJ56205" s="71"/>
    </row>
    <row r="56206" spans="10:36" ht="15" customHeight="1">
      <c r="J56206" s="71"/>
      <c r="K56206" s="71"/>
      <c r="L56206" s="71"/>
      <c r="P56206" s="71"/>
      <c r="Q56206" s="71"/>
      <c r="R56206" s="71"/>
      <c r="S56206" s="71"/>
      <c r="T56206" s="71"/>
      <c r="U56206" s="71"/>
      <c r="AH56206" s="71"/>
      <c r="AI56206" s="71"/>
      <c r="AJ56206" s="71"/>
    </row>
    <row r="56207" spans="10:36" ht="15" customHeight="1">
      <c r="J56207" s="71"/>
      <c r="K56207" s="71"/>
      <c r="L56207" s="71"/>
      <c r="P56207" s="71"/>
      <c r="Q56207" s="71"/>
      <c r="R56207" s="71"/>
      <c r="S56207" s="71"/>
      <c r="T56207" s="71"/>
      <c r="U56207" s="71"/>
      <c r="AH56207" s="71"/>
      <c r="AI56207" s="71"/>
      <c r="AJ56207" s="71"/>
    </row>
    <row r="56208" spans="10:36" ht="15" customHeight="1">
      <c r="J56208" s="71"/>
      <c r="K56208" s="71"/>
      <c r="L56208" s="71"/>
      <c r="P56208" s="71"/>
      <c r="Q56208" s="71"/>
      <c r="R56208" s="71"/>
      <c r="S56208" s="71"/>
      <c r="T56208" s="71"/>
      <c r="U56208" s="71"/>
      <c r="AH56208" s="71"/>
      <c r="AI56208" s="71"/>
      <c r="AJ56208" s="71"/>
    </row>
    <row r="56209" spans="10:36" ht="15" customHeight="1">
      <c r="J56209" s="71"/>
      <c r="K56209" s="71"/>
      <c r="L56209" s="71"/>
      <c r="P56209" s="71"/>
      <c r="Q56209" s="71"/>
      <c r="R56209" s="71"/>
      <c r="S56209" s="71"/>
      <c r="T56209" s="71"/>
      <c r="U56209" s="71"/>
      <c r="AH56209" s="71"/>
      <c r="AI56209" s="71"/>
      <c r="AJ56209" s="71"/>
    </row>
    <row r="56210" spans="10:36" ht="15" customHeight="1">
      <c r="J56210" s="71"/>
      <c r="K56210" s="71"/>
      <c r="L56210" s="71"/>
      <c r="P56210" s="71"/>
      <c r="Q56210" s="71"/>
      <c r="R56210" s="71"/>
      <c r="S56210" s="71"/>
      <c r="T56210" s="71"/>
      <c r="U56210" s="71"/>
      <c r="AH56210" s="71"/>
      <c r="AI56210" s="71"/>
      <c r="AJ56210" s="71"/>
    </row>
    <row r="56211" spans="10:36" ht="15" customHeight="1">
      <c r="J56211" s="71"/>
      <c r="K56211" s="71"/>
      <c r="L56211" s="71"/>
      <c r="P56211" s="71"/>
      <c r="Q56211" s="71"/>
      <c r="R56211" s="71"/>
      <c r="S56211" s="71"/>
      <c r="T56211" s="71"/>
      <c r="U56211" s="71"/>
      <c r="AH56211" s="71"/>
      <c r="AI56211" s="71"/>
      <c r="AJ56211" s="71"/>
    </row>
    <row r="56212" spans="10:36" ht="15" customHeight="1">
      <c r="J56212" s="71"/>
      <c r="K56212" s="71"/>
      <c r="L56212" s="71"/>
      <c r="P56212" s="71"/>
      <c r="Q56212" s="71"/>
      <c r="R56212" s="71"/>
      <c r="S56212" s="71"/>
      <c r="T56212" s="71"/>
      <c r="U56212" s="71"/>
      <c r="AH56212" s="71"/>
      <c r="AI56212" s="71"/>
      <c r="AJ56212" s="71"/>
    </row>
    <row r="56213" spans="10:36" ht="15" customHeight="1">
      <c r="J56213" s="71"/>
      <c r="K56213" s="71"/>
      <c r="L56213" s="71"/>
      <c r="P56213" s="71"/>
      <c r="Q56213" s="71"/>
      <c r="R56213" s="71"/>
      <c r="S56213" s="71"/>
      <c r="T56213" s="71"/>
      <c r="U56213" s="71"/>
      <c r="AH56213" s="71"/>
      <c r="AI56213" s="71"/>
      <c r="AJ56213" s="71"/>
    </row>
    <row r="56214" spans="10:36" ht="15" customHeight="1">
      <c r="J56214" s="71"/>
      <c r="K56214" s="71"/>
      <c r="L56214" s="71"/>
      <c r="P56214" s="71"/>
      <c r="Q56214" s="71"/>
      <c r="R56214" s="71"/>
      <c r="S56214" s="71"/>
      <c r="T56214" s="71"/>
      <c r="U56214" s="71"/>
      <c r="AH56214" s="71"/>
      <c r="AI56214" s="71"/>
      <c r="AJ56214" s="71"/>
    </row>
    <row r="56215" spans="10:36" ht="15" customHeight="1">
      <c r="J56215" s="71"/>
      <c r="K56215" s="71"/>
      <c r="L56215" s="71"/>
      <c r="P56215" s="71"/>
      <c r="Q56215" s="71"/>
      <c r="R56215" s="71"/>
      <c r="S56215" s="71"/>
      <c r="T56215" s="71"/>
      <c r="U56215" s="71"/>
      <c r="AH56215" s="71"/>
      <c r="AI56215" s="71"/>
      <c r="AJ56215" s="71"/>
    </row>
    <row r="56216" spans="10:36" ht="15" customHeight="1">
      <c r="J56216" s="71"/>
      <c r="K56216" s="71"/>
      <c r="L56216" s="71"/>
      <c r="P56216" s="71"/>
      <c r="Q56216" s="71"/>
      <c r="R56216" s="71"/>
      <c r="S56216" s="71"/>
      <c r="T56216" s="71"/>
      <c r="U56216" s="71"/>
      <c r="AH56216" s="71"/>
      <c r="AI56216" s="71"/>
      <c r="AJ56216" s="71"/>
    </row>
    <row r="56217" spans="10:36" ht="15" customHeight="1">
      <c r="J56217" s="71"/>
      <c r="K56217" s="71"/>
      <c r="L56217" s="71"/>
      <c r="P56217" s="71"/>
      <c r="Q56217" s="71"/>
      <c r="R56217" s="71"/>
      <c r="S56217" s="71"/>
      <c r="T56217" s="71"/>
      <c r="U56217" s="71"/>
      <c r="AH56217" s="71"/>
      <c r="AI56217" s="71"/>
      <c r="AJ56217" s="71"/>
    </row>
    <row r="56218" spans="10:36" ht="15" customHeight="1">
      <c r="J56218" s="71"/>
      <c r="K56218" s="71"/>
      <c r="L56218" s="71"/>
      <c r="P56218" s="71"/>
      <c r="Q56218" s="71"/>
      <c r="R56218" s="71"/>
      <c r="S56218" s="71"/>
      <c r="T56218" s="71"/>
      <c r="U56218" s="71"/>
      <c r="AH56218" s="71"/>
      <c r="AI56218" s="71"/>
      <c r="AJ56218" s="71"/>
    </row>
    <row r="56219" spans="10:36" ht="15" customHeight="1">
      <c r="J56219" s="71"/>
      <c r="K56219" s="71"/>
      <c r="L56219" s="71"/>
      <c r="P56219" s="71"/>
      <c r="Q56219" s="71"/>
      <c r="R56219" s="71"/>
      <c r="S56219" s="71"/>
      <c r="T56219" s="71"/>
      <c r="U56219" s="71"/>
      <c r="AH56219" s="71"/>
      <c r="AI56219" s="71"/>
      <c r="AJ56219" s="71"/>
    </row>
    <row r="56220" spans="10:36" ht="15" customHeight="1">
      <c r="J56220" s="71"/>
      <c r="K56220" s="71"/>
      <c r="L56220" s="71"/>
      <c r="P56220" s="71"/>
      <c r="Q56220" s="71"/>
      <c r="R56220" s="71"/>
      <c r="S56220" s="71"/>
      <c r="T56220" s="71"/>
      <c r="U56220" s="71"/>
      <c r="AH56220" s="71"/>
      <c r="AI56220" s="71"/>
      <c r="AJ56220" s="71"/>
    </row>
    <row r="56221" spans="10:36" ht="15" customHeight="1">
      <c r="J56221" s="71"/>
      <c r="K56221" s="71"/>
      <c r="L56221" s="71"/>
      <c r="P56221" s="71"/>
      <c r="Q56221" s="71"/>
      <c r="R56221" s="71"/>
      <c r="S56221" s="71"/>
      <c r="T56221" s="71"/>
      <c r="U56221" s="71"/>
      <c r="AH56221" s="71"/>
      <c r="AI56221" s="71"/>
      <c r="AJ56221" s="71"/>
    </row>
    <row r="56222" spans="10:36" ht="15" customHeight="1">
      <c r="J56222" s="71"/>
      <c r="K56222" s="71"/>
      <c r="L56222" s="71"/>
      <c r="P56222" s="71"/>
      <c r="Q56222" s="71"/>
      <c r="R56222" s="71"/>
      <c r="S56222" s="71"/>
      <c r="T56222" s="71"/>
      <c r="U56222" s="71"/>
      <c r="AH56222" s="71"/>
      <c r="AI56222" s="71"/>
      <c r="AJ56222" s="71"/>
    </row>
    <row r="56223" spans="10:36" ht="15" customHeight="1">
      <c r="J56223" s="71"/>
      <c r="K56223" s="71"/>
      <c r="L56223" s="71"/>
      <c r="P56223" s="71"/>
      <c r="Q56223" s="71"/>
      <c r="R56223" s="71"/>
      <c r="S56223" s="71"/>
      <c r="T56223" s="71"/>
      <c r="U56223" s="71"/>
      <c r="AH56223" s="71"/>
      <c r="AI56223" s="71"/>
      <c r="AJ56223" s="71"/>
    </row>
    <row r="56224" spans="10:36" ht="15" customHeight="1">
      <c r="J56224" s="71"/>
      <c r="K56224" s="71"/>
      <c r="L56224" s="71"/>
      <c r="P56224" s="71"/>
      <c r="Q56224" s="71"/>
      <c r="R56224" s="71"/>
      <c r="S56224" s="71"/>
      <c r="T56224" s="71"/>
      <c r="U56224" s="71"/>
      <c r="AH56224" s="71"/>
      <c r="AI56224" s="71"/>
      <c r="AJ56224" s="71"/>
    </row>
    <row r="56225" spans="10:36" ht="15" customHeight="1">
      <c r="J56225" s="71"/>
      <c r="K56225" s="71"/>
      <c r="L56225" s="71"/>
      <c r="P56225" s="71"/>
      <c r="Q56225" s="71"/>
      <c r="R56225" s="71"/>
      <c r="S56225" s="71"/>
      <c r="T56225" s="71"/>
      <c r="U56225" s="71"/>
      <c r="AH56225" s="71"/>
      <c r="AI56225" s="71"/>
      <c r="AJ56225" s="71"/>
    </row>
    <row r="56226" spans="10:36" ht="15" customHeight="1">
      <c r="J56226" s="71"/>
      <c r="K56226" s="71"/>
      <c r="L56226" s="71"/>
      <c r="P56226" s="71"/>
      <c r="Q56226" s="71"/>
      <c r="R56226" s="71"/>
      <c r="S56226" s="71"/>
      <c r="T56226" s="71"/>
      <c r="U56226" s="71"/>
      <c r="AH56226" s="71"/>
      <c r="AI56226" s="71"/>
      <c r="AJ56226" s="71"/>
    </row>
    <row r="56227" spans="10:36" ht="15" customHeight="1">
      <c r="J56227" s="71"/>
      <c r="K56227" s="71"/>
      <c r="L56227" s="71"/>
      <c r="P56227" s="71"/>
      <c r="Q56227" s="71"/>
      <c r="R56227" s="71"/>
      <c r="S56227" s="71"/>
      <c r="T56227" s="71"/>
      <c r="U56227" s="71"/>
      <c r="AH56227" s="71"/>
      <c r="AI56227" s="71"/>
      <c r="AJ56227" s="71"/>
    </row>
    <row r="56228" spans="10:36" ht="15" customHeight="1">
      <c r="J56228" s="71"/>
      <c r="K56228" s="71"/>
      <c r="L56228" s="71"/>
      <c r="P56228" s="71"/>
      <c r="Q56228" s="71"/>
      <c r="R56228" s="71"/>
      <c r="S56228" s="71"/>
      <c r="T56228" s="71"/>
      <c r="U56228" s="71"/>
      <c r="AH56228" s="71"/>
      <c r="AI56228" s="71"/>
      <c r="AJ56228" s="71"/>
    </row>
    <row r="56229" spans="10:36" ht="15" customHeight="1">
      <c r="J56229" s="71"/>
      <c r="K56229" s="71"/>
      <c r="L56229" s="71"/>
      <c r="P56229" s="71"/>
      <c r="Q56229" s="71"/>
      <c r="R56229" s="71"/>
      <c r="S56229" s="71"/>
      <c r="T56229" s="71"/>
      <c r="U56229" s="71"/>
      <c r="AH56229" s="71"/>
      <c r="AI56229" s="71"/>
      <c r="AJ56229" s="71"/>
    </row>
    <row r="56230" spans="10:36" ht="15" customHeight="1">
      <c r="J56230" s="71"/>
      <c r="K56230" s="71"/>
      <c r="L56230" s="71"/>
      <c r="P56230" s="71"/>
      <c r="Q56230" s="71"/>
      <c r="R56230" s="71"/>
      <c r="S56230" s="71"/>
      <c r="T56230" s="71"/>
      <c r="U56230" s="71"/>
      <c r="AH56230" s="71"/>
      <c r="AI56230" s="71"/>
      <c r="AJ56230" s="71"/>
    </row>
    <row r="56231" spans="10:36" ht="15" customHeight="1">
      <c r="J56231" s="71"/>
      <c r="K56231" s="71"/>
      <c r="L56231" s="71"/>
      <c r="P56231" s="71"/>
      <c r="Q56231" s="71"/>
      <c r="R56231" s="71"/>
      <c r="S56231" s="71"/>
      <c r="T56231" s="71"/>
      <c r="U56231" s="71"/>
      <c r="AH56231" s="71"/>
      <c r="AI56231" s="71"/>
      <c r="AJ56231" s="71"/>
    </row>
    <row r="56232" spans="10:36" ht="15" customHeight="1">
      <c r="J56232" s="71"/>
      <c r="K56232" s="71"/>
      <c r="L56232" s="71"/>
      <c r="P56232" s="71"/>
      <c r="Q56232" s="71"/>
      <c r="R56232" s="71"/>
      <c r="S56232" s="71"/>
      <c r="T56232" s="71"/>
      <c r="U56232" s="71"/>
      <c r="AH56232" s="71"/>
      <c r="AI56232" s="71"/>
      <c r="AJ56232" s="71"/>
    </row>
    <row r="56233" spans="10:36" ht="15" customHeight="1">
      <c r="J56233" s="71"/>
      <c r="K56233" s="71"/>
      <c r="L56233" s="71"/>
      <c r="P56233" s="71"/>
      <c r="Q56233" s="71"/>
      <c r="R56233" s="71"/>
      <c r="S56233" s="71"/>
      <c r="T56233" s="71"/>
      <c r="U56233" s="71"/>
      <c r="AH56233" s="71"/>
      <c r="AI56233" s="71"/>
      <c r="AJ56233" s="71"/>
    </row>
    <row r="56234" spans="10:36" ht="15" customHeight="1">
      <c r="J56234" s="71"/>
      <c r="K56234" s="71"/>
      <c r="L56234" s="71"/>
      <c r="P56234" s="71"/>
      <c r="Q56234" s="71"/>
      <c r="R56234" s="71"/>
      <c r="S56234" s="71"/>
      <c r="T56234" s="71"/>
      <c r="U56234" s="71"/>
      <c r="AH56234" s="71"/>
      <c r="AI56234" s="71"/>
      <c r="AJ56234" s="71"/>
    </row>
    <row r="56235" spans="10:36" ht="15" customHeight="1">
      <c r="J56235" s="71"/>
      <c r="K56235" s="71"/>
      <c r="L56235" s="71"/>
      <c r="P56235" s="71"/>
      <c r="Q56235" s="71"/>
      <c r="R56235" s="71"/>
      <c r="S56235" s="71"/>
      <c r="T56235" s="71"/>
      <c r="U56235" s="71"/>
      <c r="AH56235" s="71"/>
      <c r="AI56235" s="71"/>
      <c r="AJ56235" s="71"/>
    </row>
    <row r="56236" spans="10:36" ht="15" customHeight="1">
      <c r="J56236" s="71"/>
      <c r="K56236" s="71"/>
      <c r="L56236" s="71"/>
      <c r="P56236" s="71"/>
      <c r="Q56236" s="71"/>
      <c r="R56236" s="71"/>
      <c r="S56236" s="71"/>
      <c r="T56236" s="71"/>
      <c r="U56236" s="71"/>
      <c r="AH56236" s="71"/>
      <c r="AI56236" s="71"/>
      <c r="AJ56236" s="71"/>
    </row>
    <row r="56237" spans="10:36" ht="15" customHeight="1">
      <c r="J56237" s="71"/>
      <c r="K56237" s="71"/>
      <c r="L56237" s="71"/>
      <c r="P56237" s="71"/>
      <c r="Q56237" s="71"/>
      <c r="R56237" s="71"/>
      <c r="S56237" s="71"/>
      <c r="T56237" s="71"/>
      <c r="U56237" s="71"/>
      <c r="AH56237" s="71"/>
      <c r="AI56237" s="71"/>
      <c r="AJ56237" s="71"/>
    </row>
    <row r="56238" spans="10:36" ht="15" customHeight="1">
      <c r="J56238" s="71"/>
      <c r="K56238" s="71"/>
      <c r="L56238" s="71"/>
      <c r="P56238" s="71"/>
      <c r="Q56238" s="71"/>
      <c r="R56238" s="71"/>
      <c r="S56238" s="71"/>
      <c r="T56238" s="71"/>
      <c r="U56238" s="71"/>
      <c r="AH56238" s="71"/>
      <c r="AI56238" s="71"/>
      <c r="AJ56238" s="71"/>
    </row>
    <row r="56239" spans="10:36" ht="15" customHeight="1">
      <c r="J56239" s="71"/>
      <c r="K56239" s="71"/>
      <c r="L56239" s="71"/>
      <c r="P56239" s="71"/>
      <c r="Q56239" s="71"/>
      <c r="R56239" s="71"/>
      <c r="S56239" s="71"/>
      <c r="T56239" s="71"/>
      <c r="U56239" s="71"/>
      <c r="AH56239" s="71"/>
      <c r="AI56239" s="71"/>
      <c r="AJ56239" s="71"/>
    </row>
    <row r="56240" spans="10:36" ht="15" customHeight="1">
      <c r="J56240" s="71"/>
      <c r="K56240" s="71"/>
      <c r="L56240" s="71"/>
      <c r="P56240" s="71"/>
      <c r="Q56240" s="71"/>
      <c r="R56240" s="71"/>
      <c r="S56240" s="71"/>
      <c r="T56240" s="71"/>
      <c r="U56240" s="71"/>
      <c r="AH56240" s="71"/>
      <c r="AI56240" s="71"/>
      <c r="AJ56240" s="71"/>
    </row>
    <row r="56241" spans="10:36" ht="15" customHeight="1">
      <c r="J56241" s="71"/>
      <c r="K56241" s="71"/>
      <c r="L56241" s="71"/>
      <c r="P56241" s="71"/>
      <c r="Q56241" s="71"/>
      <c r="R56241" s="71"/>
      <c r="S56241" s="71"/>
      <c r="T56241" s="71"/>
      <c r="U56241" s="71"/>
      <c r="AH56241" s="71"/>
      <c r="AI56241" s="71"/>
      <c r="AJ56241" s="71"/>
    </row>
    <row r="56242" spans="10:36" ht="15" customHeight="1">
      <c r="J56242" s="71"/>
      <c r="K56242" s="71"/>
      <c r="L56242" s="71"/>
      <c r="P56242" s="71"/>
      <c r="Q56242" s="71"/>
      <c r="R56242" s="71"/>
      <c r="S56242" s="71"/>
      <c r="T56242" s="71"/>
      <c r="U56242" s="71"/>
      <c r="AH56242" s="71"/>
      <c r="AI56242" s="71"/>
      <c r="AJ56242" s="71"/>
    </row>
    <row r="56243" spans="10:36" ht="15" customHeight="1">
      <c r="J56243" s="71"/>
      <c r="K56243" s="71"/>
      <c r="L56243" s="71"/>
      <c r="P56243" s="71"/>
      <c r="Q56243" s="71"/>
      <c r="R56243" s="71"/>
      <c r="S56243" s="71"/>
      <c r="T56243" s="71"/>
      <c r="U56243" s="71"/>
      <c r="AH56243" s="71"/>
      <c r="AI56243" s="71"/>
      <c r="AJ56243" s="71"/>
    </row>
    <row r="56244" spans="10:36" ht="15" customHeight="1">
      <c r="J56244" s="71"/>
      <c r="K56244" s="71"/>
      <c r="L56244" s="71"/>
      <c r="P56244" s="71"/>
      <c r="Q56244" s="71"/>
      <c r="R56244" s="71"/>
      <c r="S56244" s="71"/>
      <c r="T56244" s="71"/>
      <c r="U56244" s="71"/>
      <c r="AH56244" s="71"/>
      <c r="AI56244" s="71"/>
      <c r="AJ56244" s="71"/>
    </row>
    <row r="56245" spans="10:36" ht="15" customHeight="1">
      <c r="J56245" s="71"/>
      <c r="K56245" s="71"/>
      <c r="L56245" s="71"/>
      <c r="P56245" s="71"/>
      <c r="Q56245" s="71"/>
      <c r="R56245" s="71"/>
      <c r="S56245" s="71"/>
      <c r="T56245" s="71"/>
      <c r="U56245" s="71"/>
      <c r="AH56245" s="71"/>
      <c r="AI56245" s="71"/>
      <c r="AJ56245" s="71"/>
    </row>
    <row r="56246" spans="10:36" ht="15" customHeight="1">
      <c r="J56246" s="71"/>
      <c r="K56246" s="71"/>
      <c r="L56246" s="71"/>
      <c r="P56246" s="71"/>
      <c r="Q56246" s="71"/>
      <c r="R56246" s="71"/>
      <c r="S56246" s="71"/>
      <c r="T56246" s="71"/>
      <c r="U56246" s="71"/>
      <c r="AH56246" s="71"/>
      <c r="AI56246" s="71"/>
      <c r="AJ56246" s="71"/>
    </row>
    <row r="56247" spans="10:36" ht="15" customHeight="1">
      <c r="J56247" s="71"/>
      <c r="K56247" s="71"/>
      <c r="L56247" s="71"/>
      <c r="P56247" s="71"/>
      <c r="Q56247" s="71"/>
      <c r="R56247" s="71"/>
      <c r="S56247" s="71"/>
      <c r="T56247" s="71"/>
      <c r="U56247" s="71"/>
      <c r="AH56247" s="71"/>
      <c r="AI56247" s="71"/>
      <c r="AJ56247" s="71"/>
    </row>
    <row r="56248" spans="10:36" ht="15" customHeight="1">
      <c r="J56248" s="71"/>
      <c r="K56248" s="71"/>
      <c r="L56248" s="71"/>
      <c r="P56248" s="71"/>
      <c r="Q56248" s="71"/>
      <c r="R56248" s="71"/>
      <c r="S56248" s="71"/>
      <c r="T56248" s="71"/>
      <c r="U56248" s="71"/>
      <c r="AH56248" s="71"/>
      <c r="AI56248" s="71"/>
      <c r="AJ56248" s="71"/>
    </row>
    <row r="56249" spans="10:36" ht="15" customHeight="1">
      <c r="J56249" s="71"/>
      <c r="K56249" s="71"/>
      <c r="L56249" s="71"/>
      <c r="P56249" s="71"/>
      <c r="Q56249" s="71"/>
      <c r="R56249" s="71"/>
      <c r="S56249" s="71"/>
      <c r="T56249" s="71"/>
      <c r="U56249" s="71"/>
      <c r="AH56249" s="71"/>
      <c r="AI56249" s="71"/>
      <c r="AJ56249" s="71"/>
    </row>
    <row r="56250" spans="10:36" ht="15" customHeight="1">
      <c r="J56250" s="71"/>
      <c r="K56250" s="71"/>
      <c r="L56250" s="71"/>
      <c r="P56250" s="71"/>
      <c r="Q56250" s="71"/>
      <c r="R56250" s="71"/>
      <c r="S56250" s="71"/>
      <c r="T56250" s="71"/>
      <c r="U56250" s="71"/>
      <c r="AH56250" s="71"/>
      <c r="AI56250" s="71"/>
      <c r="AJ56250" s="71"/>
    </row>
    <row r="56251" spans="10:36" ht="15" customHeight="1">
      <c r="J56251" s="71"/>
      <c r="K56251" s="71"/>
      <c r="L56251" s="71"/>
      <c r="P56251" s="71"/>
      <c r="Q56251" s="71"/>
      <c r="R56251" s="71"/>
      <c r="S56251" s="71"/>
      <c r="T56251" s="71"/>
      <c r="U56251" s="71"/>
      <c r="AH56251" s="71"/>
      <c r="AI56251" s="71"/>
      <c r="AJ56251" s="71"/>
    </row>
    <row r="56252" spans="10:36" ht="15" customHeight="1">
      <c r="J56252" s="71"/>
      <c r="K56252" s="71"/>
      <c r="L56252" s="71"/>
      <c r="P56252" s="71"/>
      <c r="Q56252" s="71"/>
      <c r="R56252" s="71"/>
      <c r="S56252" s="71"/>
      <c r="T56252" s="71"/>
      <c r="U56252" s="71"/>
      <c r="AH56252" s="71"/>
      <c r="AI56252" s="71"/>
      <c r="AJ56252" s="71"/>
    </row>
    <row r="56253" spans="10:36" ht="15" customHeight="1">
      <c r="J56253" s="71"/>
      <c r="K56253" s="71"/>
      <c r="L56253" s="71"/>
      <c r="P56253" s="71"/>
      <c r="Q56253" s="71"/>
      <c r="R56253" s="71"/>
      <c r="S56253" s="71"/>
      <c r="T56253" s="71"/>
      <c r="U56253" s="71"/>
      <c r="AH56253" s="71"/>
      <c r="AI56253" s="71"/>
      <c r="AJ56253" s="71"/>
    </row>
    <row r="56254" spans="10:36" ht="15" customHeight="1">
      <c r="J56254" s="71"/>
      <c r="K56254" s="71"/>
      <c r="L56254" s="71"/>
      <c r="P56254" s="71"/>
      <c r="Q56254" s="71"/>
      <c r="R56254" s="71"/>
      <c r="S56254" s="71"/>
      <c r="T56254" s="71"/>
      <c r="U56254" s="71"/>
      <c r="AH56254" s="71"/>
      <c r="AI56254" s="71"/>
      <c r="AJ56254" s="71"/>
    </row>
    <row r="56255" spans="10:36" ht="15" customHeight="1">
      <c r="J56255" s="71"/>
      <c r="K56255" s="71"/>
      <c r="L56255" s="71"/>
      <c r="P56255" s="71"/>
      <c r="Q56255" s="71"/>
      <c r="R56255" s="71"/>
      <c r="S56255" s="71"/>
      <c r="T56255" s="71"/>
      <c r="U56255" s="71"/>
      <c r="AH56255" s="71"/>
      <c r="AI56255" s="71"/>
      <c r="AJ56255" s="71"/>
    </row>
    <row r="56256" spans="10:36" ht="15" customHeight="1">
      <c r="J56256" s="71"/>
      <c r="K56256" s="71"/>
      <c r="L56256" s="71"/>
      <c r="P56256" s="71"/>
      <c r="Q56256" s="71"/>
      <c r="R56256" s="71"/>
      <c r="S56256" s="71"/>
      <c r="T56256" s="71"/>
      <c r="U56256" s="71"/>
      <c r="AH56256" s="71"/>
      <c r="AI56256" s="71"/>
      <c r="AJ56256" s="71"/>
    </row>
    <row r="56257" spans="10:36" ht="15" customHeight="1">
      <c r="J56257" s="71"/>
      <c r="K56257" s="71"/>
      <c r="L56257" s="71"/>
      <c r="P56257" s="71"/>
      <c r="Q56257" s="71"/>
      <c r="R56257" s="71"/>
      <c r="S56257" s="71"/>
      <c r="T56257" s="71"/>
      <c r="U56257" s="71"/>
      <c r="AH56257" s="71"/>
      <c r="AI56257" s="71"/>
      <c r="AJ56257" s="71"/>
    </row>
    <row r="56258" spans="10:36" ht="15" customHeight="1">
      <c r="J56258" s="71"/>
      <c r="K56258" s="71"/>
      <c r="L56258" s="71"/>
      <c r="P56258" s="71"/>
      <c r="Q56258" s="71"/>
      <c r="R56258" s="71"/>
      <c r="S56258" s="71"/>
      <c r="T56258" s="71"/>
      <c r="U56258" s="71"/>
      <c r="AH56258" s="71"/>
      <c r="AI56258" s="71"/>
      <c r="AJ56258" s="71"/>
    </row>
    <row r="56259" spans="10:36" ht="15" customHeight="1">
      <c r="J56259" s="71"/>
      <c r="K56259" s="71"/>
      <c r="L56259" s="71"/>
      <c r="P56259" s="71"/>
      <c r="Q56259" s="71"/>
      <c r="R56259" s="71"/>
      <c r="S56259" s="71"/>
      <c r="T56259" s="71"/>
      <c r="U56259" s="71"/>
      <c r="AH56259" s="71"/>
      <c r="AI56259" s="71"/>
      <c r="AJ56259" s="71"/>
    </row>
    <row r="56260" spans="10:36" ht="15" customHeight="1">
      <c r="J56260" s="71"/>
      <c r="K56260" s="71"/>
      <c r="L56260" s="71"/>
      <c r="P56260" s="71"/>
      <c r="Q56260" s="71"/>
      <c r="R56260" s="71"/>
      <c r="S56260" s="71"/>
      <c r="T56260" s="71"/>
      <c r="U56260" s="71"/>
      <c r="AH56260" s="71"/>
      <c r="AI56260" s="71"/>
      <c r="AJ56260" s="71"/>
    </row>
    <row r="56261" spans="10:36" ht="15" customHeight="1">
      <c r="J56261" s="71"/>
      <c r="K56261" s="71"/>
      <c r="L56261" s="71"/>
      <c r="P56261" s="71"/>
      <c r="Q56261" s="71"/>
      <c r="R56261" s="71"/>
      <c r="S56261" s="71"/>
      <c r="T56261" s="71"/>
      <c r="U56261" s="71"/>
      <c r="AH56261" s="71"/>
      <c r="AI56261" s="71"/>
      <c r="AJ56261" s="71"/>
    </row>
    <row r="56262" spans="10:36" ht="15" customHeight="1">
      <c r="J56262" s="71"/>
      <c r="K56262" s="71"/>
      <c r="L56262" s="71"/>
      <c r="P56262" s="71"/>
      <c r="Q56262" s="71"/>
      <c r="R56262" s="71"/>
      <c r="S56262" s="71"/>
      <c r="T56262" s="71"/>
      <c r="U56262" s="71"/>
      <c r="AH56262" s="71"/>
      <c r="AI56262" s="71"/>
      <c r="AJ56262" s="71"/>
    </row>
    <row r="56263" spans="10:36" ht="15" customHeight="1">
      <c r="J56263" s="71"/>
      <c r="K56263" s="71"/>
      <c r="L56263" s="71"/>
      <c r="P56263" s="71"/>
      <c r="Q56263" s="71"/>
      <c r="R56263" s="71"/>
      <c r="S56263" s="71"/>
      <c r="T56263" s="71"/>
      <c r="U56263" s="71"/>
      <c r="AH56263" s="71"/>
      <c r="AI56263" s="71"/>
      <c r="AJ56263" s="71"/>
    </row>
    <row r="56264" spans="10:36" ht="15" customHeight="1">
      <c r="J56264" s="71"/>
      <c r="K56264" s="71"/>
      <c r="L56264" s="71"/>
      <c r="P56264" s="71"/>
      <c r="Q56264" s="71"/>
      <c r="R56264" s="71"/>
      <c r="S56264" s="71"/>
      <c r="T56264" s="71"/>
      <c r="U56264" s="71"/>
      <c r="AH56264" s="71"/>
      <c r="AI56264" s="71"/>
      <c r="AJ56264" s="71"/>
    </row>
    <row r="56265" spans="10:36" ht="15" customHeight="1">
      <c r="J56265" s="71"/>
      <c r="K56265" s="71"/>
      <c r="L56265" s="71"/>
      <c r="P56265" s="71"/>
      <c r="Q56265" s="71"/>
      <c r="R56265" s="71"/>
      <c r="S56265" s="71"/>
      <c r="T56265" s="71"/>
      <c r="U56265" s="71"/>
      <c r="AH56265" s="71"/>
      <c r="AI56265" s="71"/>
      <c r="AJ56265" s="71"/>
    </row>
    <row r="56266" spans="10:36" ht="15" customHeight="1">
      <c r="J56266" s="71"/>
      <c r="K56266" s="71"/>
      <c r="L56266" s="71"/>
      <c r="P56266" s="71"/>
      <c r="Q56266" s="71"/>
      <c r="R56266" s="71"/>
      <c r="S56266" s="71"/>
      <c r="T56266" s="71"/>
      <c r="U56266" s="71"/>
      <c r="AH56266" s="71"/>
      <c r="AI56266" s="71"/>
      <c r="AJ56266" s="71"/>
    </row>
    <row r="56267" spans="10:36" ht="15" customHeight="1">
      <c r="J56267" s="71"/>
      <c r="K56267" s="71"/>
      <c r="L56267" s="71"/>
      <c r="P56267" s="71"/>
      <c r="Q56267" s="71"/>
      <c r="R56267" s="71"/>
      <c r="S56267" s="71"/>
      <c r="T56267" s="71"/>
      <c r="U56267" s="71"/>
      <c r="AH56267" s="71"/>
      <c r="AI56267" s="71"/>
      <c r="AJ56267" s="71"/>
    </row>
    <row r="56268" spans="10:36" ht="15" customHeight="1">
      <c r="J56268" s="71"/>
      <c r="K56268" s="71"/>
      <c r="L56268" s="71"/>
      <c r="P56268" s="71"/>
      <c r="Q56268" s="71"/>
      <c r="R56268" s="71"/>
      <c r="S56268" s="71"/>
      <c r="T56268" s="71"/>
      <c r="U56268" s="71"/>
      <c r="AH56268" s="71"/>
      <c r="AI56268" s="71"/>
      <c r="AJ56268" s="71"/>
    </row>
    <row r="56269" spans="10:36" ht="15" customHeight="1">
      <c r="J56269" s="71"/>
      <c r="K56269" s="71"/>
      <c r="L56269" s="71"/>
      <c r="P56269" s="71"/>
      <c r="Q56269" s="71"/>
      <c r="R56269" s="71"/>
      <c r="S56269" s="71"/>
      <c r="T56269" s="71"/>
      <c r="U56269" s="71"/>
      <c r="AH56269" s="71"/>
      <c r="AI56269" s="71"/>
      <c r="AJ56269" s="71"/>
    </row>
    <row r="56270" spans="10:36" ht="15" customHeight="1">
      <c r="J56270" s="71"/>
      <c r="K56270" s="71"/>
      <c r="L56270" s="71"/>
      <c r="P56270" s="71"/>
      <c r="Q56270" s="71"/>
      <c r="R56270" s="71"/>
      <c r="S56270" s="71"/>
      <c r="T56270" s="71"/>
      <c r="U56270" s="71"/>
      <c r="AH56270" s="71"/>
      <c r="AI56270" s="71"/>
      <c r="AJ56270" s="71"/>
    </row>
    <row r="56271" spans="10:36" ht="15" customHeight="1">
      <c r="J56271" s="71"/>
      <c r="K56271" s="71"/>
      <c r="L56271" s="71"/>
      <c r="P56271" s="71"/>
      <c r="Q56271" s="71"/>
      <c r="R56271" s="71"/>
      <c r="S56271" s="71"/>
      <c r="T56271" s="71"/>
      <c r="U56271" s="71"/>
      <c r="AH56271" s="71"/>
      <c r="AI56271" s="71"/>
      <c r="AJ56271" s="71"/>
    </row>
    <row r="56272" spans="10:36" ht="15" customHeight="1">
      <c r="J56272" s="71"/>
      <c r="K56272" s="71"/>
      <c r="L56272" s="71"/>
      <c r="P56272" s="71"/>
      <c r="Q56272" s="71"/>
      <c r="R56272" s="71"/>
      <c r="S56272" s="71"/>
      <c r="T56272" s="71"/>
      <c r="U56272" s="71"/>
      <c r="AH56272" s="71"/>
      <c r="AI56272" s="71"/>
      <c r="AJ56272" s="71"/>
    </row>
    <row r="56273" spans="10:36" ht="15" customHeight="1">
      <c r="J56273" s="71"/>
      <c r="K56273" s="71"/>
      <c r="L56273" s="71"/>
      <c r="P56273" s="71"/>
      <c r="Q56273" s="71"/>
      <c r="R56273" s="71"/>
      <c r="S56273" s="71"/>
      <c r="T56273" s="71"/>
      <c r="U56273" s="71"/>
      <c r="AH56273" s="71"/>
      <c r="AI56273" s="71"/>
      <c r="AJ56273" s="71"/>
    </row>
    <row r="56274" spans="10:36" ht="15" customHeight="1">
      <c r="J56274" s="71"/>
      <c r="K56274" s="71"/>
      <c r="L56274" s="71"/>
      <c r="P56274" s="71"/>
      <c r="Q56274" s="71"/>
      <c r="R56274" s="71"/>
      <c r="S56274" s="71"/>
      <c r="T56274" s="71"/>
      <c r="U56274" s="71"/>
      <c r="AH56274" s="71"/>
      <c r="AI56274" s="71"/>
      <c r="AJ56274" s="71"/>
    </row>
    <row r="56275" spans="10:36" ht="15" customHeight="1">
      <c r="J56275" s="71"/>
      <c r="K56275" s="71"/>
      <c r="L56275" s="71"/>
      <c r="P56275" s="71"/>
      <c r="Q56275" s="71"/>
      <c r="R56275" s="71"/>
      <c r="S56275" s="71"/>
      <c r="T56275" s="71"/>
      <c r="U56275" s="71"/>
      <c r="AH56275" s="71"/>
      <c r="AI56275" s="71"/>
      <c r="AJ56275" s="71"/>
    </row>
    <row r="56276" spans="10:36" ht="15" customHeight="1">
      <c r="J56276" s="71"/>
      <c r="K56276" s="71"/>
      <c r="L56276" s="71"/>
      <c r="P56276" s="71"/>
      <c r="Q56276" s="71"/>
      <c r="R56276" s="71"/>
      <c r="S56276" s="71"/>
      <c r="T56276" s="71"/>
      <c r="U56276" s="71"/>
      <c r="AH56276" s="71"/>
      <c r="AI56276" s="71"/>
      <c r="AJ56276" s="71"/>
    </row>
    <row r="56277" spans="10:36" ht="15" customHeight="1">
      <c r="J56277" s="71"/>
      <c r="K56277" s="71"/>
      <c r="L56277" s="71"/>
      <c r="P56277" s="71"/>
      <c r="Q56277" s="71"/>
      <c r="R56277" s="71"/>
      <c r="S56277" s="71"/>
      <c r="T56277" s="71"/>
      <c r="U56277" s="71"/>
      <c r="AH56277" s="71"/>
      <c r="AI56277" s="71"/>
      <c r="AJ56277" s="71"/>
    </row>
    <row r="56278" spans="10:36" ht="15" customHeight="1">
      <c r="J56278" s="71"/>
      <c r="K56278" s="71"/>
      <c r="L56278" s="71"/>
      <c r="P56278" s="71"/>
      <c r="Q56278" s="71"/>
      <c r="R56278" s="71"/>
      <c r="S56278" s="71"/>
      <c r="T56278" s="71"/>
      <c r="U56278" s="71"/>
      <c r="AH56278" s="71"/>
      <c r="AI56278" s="71"/>
      <c r="AJ56278" s="71"/>
    </row>
    <row r="56279" spans="10:36" ht="15" customHeight="1">
      <c r="J56279" s="71"/>
      <c r="K56279" s="71"/>
      <c r="L56279" s="71"/>
      <c r="P56279" s="71"/>
      <c r="Q56279" s="71"/>
      <c r="R56279" s="71"/>
      <c r="S56279" s="71"/>
      <c r="T56279" s="71"/>
      <c r="U56279" s="71"/>
      <c r="AH56279" s="71"/>
      <c r="AI56279" s="71"/>
      <c r="AJ56279" s="71"/>
    </row>
    <row r="56280" spans="10:36" ht="15" customHeight="1">
      <c r="J56280" s="71"/>
      <c r="K56280" s="71"/>
      <c r="L56280" s="71"/>
      <c r="P56280" s="71"/>
      <c r="Q56280" s="71"/>
      <c r="R56280" s="71"/>
      <c r="S56280" s="71"/>
      <c r="T56280" s="71"/>
      <c r="U56280" s="71"/>
      <c r="AH56280" s="71"/>
      <c r="AI56280" s="71"/>
      <c r="AJ56280" s="71"/>
    </row>
    <row r="56281" spans="10:36" ht="15" customHeight="1">
      <c r="J56281" s="71"/>
      <c r="K56281" s="71"/>
      <c r="L56281" s="71"/>
      <c r="P56281" s="71"/>
      <c r="Q56281" s="71"/>
      <c r="R56281" s="71"/>
      <c r="S56281" s="71"/>
      <c r="T56281" s="71"/>
      <c r="U56281" s="71"/>
      <c r="AH56281" s="71"/>
      <c r="AI56281" s="71"/>
      <c r="AJ56281" s="71"/>
    </row>
    <row r="56282" spans="10:36" ht="15" customHeight="1">
      <c r="J56282" s="71"/>
      <c r="K56282" s="71"/>
      <c r="L56282" s="71"/>
      <c r="P56282" s="71"/>
      <c r="Q56282" s="71"/>
      <c r="R56282" s="71"/>
      <c r="S56282" s="71"/>
      <c r="T56282" s="71"/>
      <c r="U56282" s="71"/>
      <c r="AH56282" s="71"/>
      <c r="AI56282" s="71"/>
      <c r="AJ56282" s="71"/>
    </row>
    <row r="56283" spans="10:36" ht="15" customHeight="1">
      <c r="J56283" s="71"/>
      <c r="K56283" s="71"/>
      <c r="L56283" s="71"/>
      <c r="P56283" s="71"/>
      <c r="Q56283" s="71"/>
      <c r="R56283" s="71"/>
      <c r="S56283" s="71"/>
      <c r="T56283" s="71"/>
      <c r="U56283" s="71"/>
      <c r="AH56283" s="71"/>
      <c r="AI56283" s="71"/>
      <c r="AJ56283" s="71"/>
    </row>
    <row r="56284" spans="10:36" ht="15" customHeight="1">
      <c r="J56284" s="71"/>
      <c r="K56284" s="71"/>
      <c r="L56284" s="71"/>
      <c r="P56284" s="71"/>
      <c r="Q56284" s="71"/>
      <c r="R56284" s="71"/>
      <c r="S56284" s="71"/>
      <c r="T56284" s="71"/>
      <c r="U56284" s="71"/>
      <c r="AH56284" s="71"/>
      <c r="AI56284" s="71"/>
      <c r="AJ56284" s="71"/>
    </row>
    <row r="56285" spans="10:36" ht="15" customHeight="1">
      <c r="J56285" s="71"/>
      <c r="K56285" s="71"/>
      <c r="L56285" s="71"/>
      <c r="P56285" s="71"/>
      <c r="Q56285" s="71"/>
      <c r="R56285" s="71"/>
      <c r="S56285" s="71"/>
      <c r="T56285" s="71"/>
      <c r="U56285" s="71"/>
      <c r="AH56285" s="71"/>
      <c r="AI56285" s="71"/>
      <c r="AJ56285" s="71"/>
    </row>
    <row r="56286" spans="10:36" ht="15" customHeight="1">
      <c r="J56286" s="71"/>
      <c r="K56286" s="71"/>
      <c r="L56286" s="71"/>
      <c r="P56286" s="71"/>
      <c r="Q56286" s="71"/>
      <c r="R56286" s="71"/>
      <c r="S56286" s="71"/>
      <c r="T56286" s="71"/>
      <c r="U56286" s="71"/>
      <c r="AH56286" s="71"/>
      <c r="AI56286" s="71"/>
      <c r="AJ56286" s="71"/>
    </row>
    <row r="56287" spans="10:36" ht="15" customHeight="1">
      <c r="J56287" s="71"/>
      <c r="K56287" s="71"/>
      <c r="L56287" s="71"/>
      <c r="P56287" s="71"/>
      <c r="Q56287" s="71"/>
      <c r="R56287" s="71"/>
      <c r="S56287" s="71"/>
      <c r="T56287" s="71"/>
      <c r="U56287" s="71"/>
      <c r="AH56287" s="71"/>
      <c r="AI56287" s="71"/>
      <c r="AJ56287" s="71"/>
    </row>
    <row r="56288" spans="10:36" ht="15" customHeight="1">
      <c r="J56288" s="71"/>
      <c r="K56288" s="71"/>
      <c r="L56288" s="71"/>
      <c r="P56288" s="71"/>
      <c r="Q56288" s="71"/>
      <c r="R56288" s="71"/>
      <c r="S56288" s="71"/>
      <c r="T56288" s="71"/>
      <c r="U56288" s="71"/>
      <c r="AH56288" s="71"/>
      <c r="AI56288" s="71"/>
      <c r="AJ56288" s="71"/>
    </row>
    <row r="56289" spans="10:36" ht="15" customHeight="1">
      <c r="J56289" s="71"/>
      <c r="K56289" s="71"/>
      <c r="L56289" s="71"/>
      <c r="P56289" s="71"/>
      <c r="Q56289" s="71"/>
      <c r="R56289" s="71"/>
      <c r="S56289" s="71"/>
      <c r="T56289" s="71"/>
      <c r="U56289" s="71"/>
      <c r="AH56289" s="71"/>
      <c r="AI56289" s="71"/>
      <c r="AJ56289" s="71"/>
    </row>
    <row r="56290" spans="10:36" ht="15" customHeight="1">
      <c r="J56290" s="71"/>
      <c r="K56290" s="71"/>
      <c r="L56290" s="71"/>
      <c r="P56290" s="71"/>
      <c r="Q56290" s="71"/>
      <c r="R56290" s="71"/>
      <c r="S56290" s="71"/>
      <c r="T56290" s="71"/>
      <c r="U56290" s="71"/>
      <c r="AH56290" s="71"/>
      <c r="AI56290" s="71"/>
      <c r="AJ56290" s="71"/>
    </row>
    <row r="56291" spans="10:36" ht="15" customHeight="1">
      <c r="J56291" s="71"/>
      <c r="K56291" s="71"/>
      <c r="L56291" s="71"/>
      <c r="P56291" s="71"/>
      <c r="Q56291" s="71"/>
      <c r="R56291" s="71"/>
      <c r="S56291" s="71"/>
      <c r="T56291" s="71"/>
      <c r="U56291" s="71"/>
      <c r="AH56291" s="71"/>
      <c r="AI56291" s="71"/>
      <c r="AJ56291" s="71"/>
    </row>
    <row r="56292" spans="10:36" ht="15" customHeight="1">
      <c r="J56292" s="71"/>
      <c r="K56292" s="71"/>
      <c r="L56292" s="71"/>
      <c r="P56292" s="71"/>
      <c r="Q56292" s="71"/>
      <c r="R56292" s="71"/>
      <c r="S56292" s="71"/>
      <c r="T56292" s="71"/>
      <c r="U56292" s="71"/>
      <c r="AH56292" s="71"/>
      <c r="AI56292" s="71"/>
      <c r="AJ56292" s="71"/>
    </row>
    <row r="56293" spans="10:36" ht="15" customHeight="1">
      <c r="J56293" s="71"/>
      <c r="K56293" s="71"/>
      <c r="L56293" s="71"/>
      <c r="P56293" s="71"/>
      <c r="Q56293" s="71"/>
      <c r="R56293" s="71"/>
      <c r="S56293" s="71"/>
      <c r="T56293" s="71"/>
      <c r="U56293" s="71"/>
      <c r="AH56293" s="71"/>
      <c r="AI56293" s="71"/>
      <c r="AJ56293" s="71"/>
    </row>
    <row r="56294" spans="10:36" ht="15" customHeight="1">
      <c r="J56294" s="71"/>
      <c r="K56294" s="71"/>
      <c r="L56294" s="71"/>
      <c r="P56294" s="71"/>
      <c r="Q56294" s="71"/>
      <c r="R56294" s="71"/>
      <c r="S56294" s="71"/>
      <c r="T56294" s="71"/>
      <c r="U56294" s="71"/>
      <c r="AH56294" s="71"/>
      <c r="AI56294" s="71"/>
      <c r="AJ56294" s="71"/>
    </row>
    <row r="56295" spans="10:36" ht="15" customHeight="1">
      <c r="J56295" s="71"/>
      <c r="K56295" s="71"/>
      <c r="L56295" s="71"/>
      <c r="P56295" s="71"/>
      <c r="Q56295" s="71"/>
      <c r="R56295" s="71"/>
      <c r="S56295" s="71"/>
      <c r="T56295" s="71"/>
      <c r="U56295" s="71"/>
      <c r="AH56295" s="71"/>
      <c r="AI56295" s="71"/>
      <c r="AJ56295" s="71"/>
    </row>
    <row r="56296" spans="10:36" ht="15" customHeight="1">
      <c r="J56296" s="71"/>
      <c r="K56296" s="71"/>
      <c r="L56296" s="71"/>
      <c r="P56296" s="71"/>
      <c r="Q56296" s="71"/>
      <c r="R56296" s="71"/>
      <c r="S56296" s="71"/>
      <c r="T56296" s="71"/>
      <c r="U56296" s="71"/>
      <c r="AH56296" s="71"/>
      <c r="AI56296" s="71"/>
      <c r="AJ56296" s="71"/>
    </row>
    <row r="56297" spans="10:36" ht="15" customHeight="1">
      <c r="J56297" s="71"/>
      <c r="K56297" s="71"/>
      <c r="L56297" s="71"/>
      <c r="P56297" s="71"/>
      <c r="Q56297" s="71"/>
      <c r="R56297" s="71"/>
      <c r="S56297" s="71"/>
      <c r="T56297" s="71"/>
      <c r="U56297" s="71"/>
      <c r="AH56297" s="71"/>
      <c r="AI56297" s="71"/>
      <c r="AJ56297" s="71"/>
    </row>
    <row r="56298" spans="10:36" ht="15" customHeight="1">
      <c r="J56298" s="71"/>
      <c r="K56298" s="71"/>
      <c r="L56298" s="71"/>
      <c r="P56298" s="71"/>
      <c r="Q56298" s="71"/>
      <c r="R56298" s="71"/>
      <c r="S56298" s="71"/>
      <c r="T56298" s="71"/>
      <c r="U56298" s="71"/>
      <c r="AH56298" s="71"/>
      <c r="AI56298" s="71"/>
      <c r="AJ56298" s="71"/>
    </row>
    <row r="56299" spans="10:36" ht="15" customHeight="1">
      <c r="J56299" s="71"/>
      <c r="K56299" s="71"/>
      <c r="L56299" s="71"/>
      <c r="P56299" s="71"/>
      <c r="Q56299" s="71"/>
      <c r="R56299" s="71"/>
      <c r="S56299" s="71"/>
      <c r="T56299" s="71"/>
      <c r="U56299" s="71"/>
      <c r="AH56299" s="71"/>
      <c r="AI56299" s="71"/>
      <c r="AJ56299" s="71"/>
    </row>
    <row r="56300" spans="10:36" ht="15" customHeight="1">
      <c r="J56300" s="71"/>
      <c r="K56300" s="71"/>
      <c r="L56300" s="71"/>
      <c r="P56300" s="71"/>
      <c r="Q56300" s="71"/>
      <c r="R56300" s="71"/>
      <c r="S56300" s="71"/>
      <c r="T56300" s="71"/>
      <c r="U56300" s="71"/>
      <c r="AH56300" s="71"/>
      <c r="AI56300" s="71"/>
      <c r="AJ56300" s="71"/>
    </row>
    <row r="56301" spans="10:36" ht="15" customHeight="1">
      <c r="J56301" s="71"/>
      <c r="K56301" s="71"/>
      <c r="L56301" s="71"/>
      <c r="P56301" s="71"/>
      <c r="Q56301" s="71"/>
      <c r="R56301" s="71"/>
      <c r="S56301" s="71"/>
      <c r="T56301" s="71"/>
      <c r="U56301" s="71"/>
      <c r="AH56301" s="71"/>
      <c r="AI56301" s="71"/>
      <c r="AJ56301" s="71"/>
    </row>
    <row r="56302" spans="10:36" ht="15" customHeight="1">
      <c r="J56302" s="71"/>
      <c r="K56302" s="71"/>
      <c r="L56302" s="71"/>
      <c r="P56302" s="71"/>
      <c r="Q56302" s="71"/>
      <c r="R56302" s="71"/>
      <c r="S56302" s="71"/>
      <c r="T56302" s="71"/>
      <c r="U56302" s="71"/>
      <c r="AH56302" s="71"/>
      <c r="AI56302" s="71"/>
      <c r="AJ56302" s="71"/>
    </row>
    <row r="56303" spans="10:36" ht="15" customHeight="1">
      <c r="J56303" s="71"/>
      <c r="K56303" s="71"/>
      <c r="L56303" s="71"/>
      <c r="P56303" s="71"/>
      <c r="Q56303" s="71"/>
      <c r="R56303" s="71"/>
      <c r="S56303" s="71"/>
      <c r="T56303" s="71"/>
      <c r="U56303" s="71"/>
      <c r="AH56303" s="71"/>
      <c r="AI56303" s="71"/>
      <c r="AJ56303" s="71"/>
    </row>
    <row r="56304" spans="10:36" ht="15" customHeight="1">
      <c r="J56304" s="71"/>
      <c r="K56304" s="71"/>
      <c r="L56304" s="71"/>
      <c r="P56304" s="71"/>
      <c r="Q56304" s="71"/>
      <c r="R56304" s="71"/>
      <c r="S56304" s="71"/>
      <c r="T56304" s="71"/>
      <c r="U56304" s="71"/>
      <c r="AH56304" s="71"/>
      <c r="AI56304" s="71"/>
      <c r="AJ56304" s="71"/>
    </row>
    <row r="56305" spans="10:36" ht="15" customHeight="1">
      <c r="J56305" s="71"/>
      <c r="K56305" s="71"/>
      <c r="L56305" s="71"/>
      <c r="P56305" s="71"/>
      <c r="Q56305" s="71"/>
      <c r="R56305" s="71"/>
      <c r="S56305" s="71"/>
      <c r="T56305" s="71"/>
      <c r="U56305" s="71"/>
      <c r="AH56305" s="71"/>
      <c r="AI56305" s="71"/>
      <c r="AJ56305" s="71"/>
    </row>
    <row r="56306" spans="10:36" ht="15" customHeight="1">
      <c r="J56306" s="71"/>
      <c r="K56306" s="71"/>
      <c r="L56306" s="71"/>
      <c r="P56306" s="71"/>
      <c r="Q56306" s="71"/>
      <c r="R56306" s="71"/>
      <c r="S56306" s="71"/>
      <c r="T56306" s="71"/>
      <c r="U56306" s="71"/>
      <c r="AH56306" s="71"/>
      <c r="AI56306" s="71"/>
      <c r="AJ56306" s="71"/>
    </row>
    <row r="56307" spans="10:36" ht="15" customHeight="1">
      <c r="J56307" s="71"/>
      <c r="K56307" s="71"/>
      <c r="L56307" s="71"/>
      <c r="P56307" s="71"/>
      <c r="Q56307" s="71"/>
      <c r="R56307" s="71"/>
      <c r="S56307" s="71"/>
      <c r="T56307" s="71"/>
      <c r="U56307" s="71"/>
      <c r="AH56307" s="71"/>
      <c r="AI56307" s="71"/>
      <c r="AJ56307" s="71"/>
    </row>
    <row r="56308" spans="10:36" ht="15" customHeight="1">
      <c r="J56308" s="71"/>
      <c r="K56308" s="71"/>
      <c r="L56308" s="71"/>
      <c r="P56308" s="71"/>
      <c r="Q56308" s="71"/>
      <c r="R56308" s="71"/>
      <c r="S56308" s="71"/>
      <c r="T56308" s="71"/>
      <c r="U56308" s="71"/>
      <c r="AH56308" s="71"/>
      <c r="AI56308" s="71"/>
      <c r="AJ56308" s="71"/>
    </row>
    <row r="56309" spans="10:36" ht="15" customHeight="1">
      <c r="J56309" s="71"/>
      <c r="K56309" s="71"/>
      <c r="L56309" s="71"/>
      <c r="P56309" s="71"/>
      <c r="Q56309" s="71"/>
      <c r="R56309" s="71"/>
      <c r="S56309" s="71"/>
      <c r="T56309" s="71"/>
      <c r="U56309" s="71"/>
      <c r="AH56309" s="71"/>
      <c r="AI56309" s="71"/>
      <c r="AJ56309" s="71"/>
    </row>
    <row r="56310" spans="10:36" ht="15" customHeight="1">
      <c r="J56310" s="71"/>
      <c r="K56310" s="71"/>
      <c r="L56310" s="71"/>
      <c r="P56310" s="71"/>
      <c r="Q56310" s="71"/>
      <c r="R56310" s="71"/>
      <c r="S56310" s="71"/>
      <c r="T56310" s="71"/>
      <c r="U56310" s="71"/>
      <c r="AH56310" s="71"/>
      <c r="AI56310" s="71"/>
      <c r="AJ56310" s="71"/>
    </row>
    <row r="56311" spans="10:36" ht="15" customHeight="1">
      <c r="J56311" s="71"/>
      <c r="K56311" s="71"/>
      <c r="L56311" s="71"/>
      <c r="P56311" s="71"/>
      <c r="Q56311" s="71"/>
      <c r="R56311" s="71"/>
      <c r="S56311" s="71"/>
      <c r="T56311" s="71"/>
      <c r="U56311" s="71"/>
      <c r="AH56311" s="71"/>
      <c r="AI56311" s="71"/>
      <c r="AJ56311" s="71"/>
    </row>
    <row r="56312" spans="10:36" ht="15" customHeight="1">
      <c r="J56312" s="71"/>
      <c r="K56312" s="71"/>
      <c r="L56312" s="71"/>
      <c r="P56312" s="71"/>
      <c r="Q56312" s="71"/>
      <c r="R56312" s="71"/>
      <c r="S56312" s="71"/>
      <c r="T56312" s="71"/>
      <c r="U56312" s="71"/>
      <c r="AH56312" s="71"/>
      <c r="AI56312" s="71"/>
      <c r="AJ56312" s="71"/>
    </row>
    <row r="56313" spans="10:36" ht="15" customHeight="1">
      <c r="J56313" s="71"/>
      <c r="K56313" s="71"/>
      <c r="L56313" s="71"/>
      <c r="P56313" s="71"/>
      <c r="Q56313" s="71"/>
      <c r="R56313" s="71"/>
      <c r="S56313" s="71"/>
      <c r="T56313" s="71"/>
      <c r="U56313" s="71"/>
      <c r="AH56313" s="71"/>
      <c r="AI56313" s="71"/>
      <c r="AJ56313" s="71"/>
    </row>
    <row r="56314" spans="10:36" ht="15" customHeight="1">
      <c r="J56314" s="71"/>
      <c r="K56314" s="71"/>
      <c r="L56314" s="71"/>
      <c r="P56314" s="71"/>
      <c r="Q56314" s="71"/>
      <c r="R56314" s="71"/>
      <c r="S56314" s="71"/>
      <c r="T56314" s="71"/>
      <c r="U56314" s="71"/>
      <c r="AH56314" s="71"/>
      <c r="AI56314" s="71"/>
      <c r="AJ56314" s="71"/>
    </row>
    <row r="56315" spans="10:36" ht="15" customHeight="1">
      <c r="J56315" s="71"/>
      <c r="K56315" s="71"/>
      <c r="L56315" s="71"/>
      <c r="P56315" s="71"/>
      <c r="Q56315" s="71"/>
      <c r="R56315" s="71"/>
      <c r="S56315" s="71"/>
      <c r="T56315" s="71"/>
      <c r="U56315" s="71"/>
      <c r="AH56315" s="71"/>
      <c r="AI56315" s="71"/>
      <c r="AJ56315" s="71"/>
    </row>
    <row r="56316" spans="10:36" ht="15" customHeight="1">
      <c r="J56316" s="71"/>
      <c r="K56316" s="71"/>
      <c r="L56316" s="71"/>
      <c r="P56316" s="71"/>
      <c r="Q56316" s="71"/>
      <c r="R56316" s="71"/>
      <c r="S56316" s="71"/>
      <c r="T56316" s="71"/>
      <c r="U56316" s="71"/>
      <c r="AH56316" s="71"/>
      <c r="AI56316" s="71"/>
      <c r="AJ56316" s="71"/>
    </row>
    <row r="56317" spans="10:36" ht="15" customHeight="1">
      <c r="J56317" s="71"/>
      <c r="K56317" s="71"/>
      <c r="L56317" s="71"/>
      <c r="P56317" s="71"/>
      <c r="Q56317" s="71"/>
      <c r="R56317" s="71"/>
      <c r="S56317" s="71"/>
      <c r="T56317" s="71"/>
      <c r="U56317" s="71"/>
      <c r="AH56317" s="71"/>
      <c r="AI56317" s="71"/>
      <c r="AJ56317" s="71"/>
    </row>
    <row r="56318" spans="10:36" ht="15" customHeight="1">
      <c r="J56318" s="71"/>
      <c r="K56318" s="71"/>
      <c r="L56318" s="71"/>
      <c r="P56318" s="71"/>
      <c r="Q56318" s="71"/>
      <c r="R56318" s="71"/>
      <c r="S56318" s="71"/>
      <c r="T56318" s="71"/>
      <c r="U56318" s="71"/>
      <c r="AH56318" s="71"/>
      <c r="AI56318" s="71"/>
      <c r="AJ56318" s="71"/>
    </row>
    <row r="56319" spans="10:36" ht="15" customHeight="1">
      <c r="J56319" s="71"/>
      <c r="K56319" s="71"/>
      <c r="L56319" s="71"/>
      <c r="P56319" s="71"/>
      <c r="Q56319" s="71"/>
      <c r="R56319" s="71"/>
      <c r="S56319" s="71"/>
      <c r="T56319" s="71"/>
      <c r="U56319" s="71"/>
      <c r="AH56319" s="71"/>
      <c r="AI56319" s="71"/>
      <c r="AJ56319" s="71"/>
    </row>
    <row r="56320" spans="10:36" ht="15" customHeight="1">
      <c r="J56320" s="71"/>
      <c r="K56320" s="71"/>
      <c r="L56320" s="71"/>
      <c r="P56320" s="71"/>
      <c r="Q56320" s="71"/>
      <c r="R56320" s="71"/>
      <c r="S56320" s="71"/>
      <c r="T56320" s="71"/>
      <c r="U56320" s="71"/>
      <c r="AH56320" s="71"/>
      <c r="AI56320" s="71"/>
      <c r="AJ56320" s="71"/>
    </row>
    <row r="56321" spans="10:36" ht="15" customHeight="1">
      <c r="J56321" s="71"/>
      <c r="K56321" s="71"/>
      <c r="L56321" s="71"/>
      <c r="P56321" s="71"/>
      <c r="Q56321" s="71"/>
      <c r="R56321" s="71"/>
      <c r="S56321" s="71"/>
      <c r="T56321" s="71"/>
      <c r="U56321" s="71"/>
      <c r="AH56321" s="71"/>
      <c r="AI56321" s="71"/>
      <c r="AJ56321" s="71"/>
    </row>
    <row r="56322" spans="10:36" ht="15" customHeight="1">
      <c r="J56322" s="71"/>
      <c r="K56322" s="71"/>
      <c r="L56322" s="71"/>
      <c r="P56322" s="71"/>
      <c r="Q56322" s="71"/>
      <c r="R56322" s="71"/>
      <c r="S56322" s="71"/>
      <c r="T56322" s="71"/>
      <c r="U56322" s="71"/>
      <c r="AH56322" s="71"/>
      <c r="AI56322" s="71"/>
      <c r="AJ56322" s="71"/>
    </row>
    <row r="56323" spans="10:36" ht="15" customHeight="1">
      <c r="J56323" s="71"/>
      <c r="K56323" s="71"/>
      <c r="L56323" s="71"/>
      <c r="P56323" s="71"/>
      <c r="Q56323" s="71"/>
      <c r="R56323" s="71"/>
      <c r="S56323" s="71"/>
      <c r="T56323" s="71"/>
      <c r="U56323" s="71"/>
      <c r="AH56323" s="71"/>
      <c r="AI56323" s="71"/>
      <c r="AJ56323" s="71"/>
    </row>
    <row r="56324" spans="10:36" ht="15" customHeight="1">
      <c r="J56324" s="71"/>
      <c r="K56324" s="71"/>
      <c r="L56324" s="71"/>
      <c r="P56324" s="71"/>
      <c r="Q56324" s="71"/>
      <c r="R56324" s="71"/>
      <c r="S56324" s="71"/>
      <c r="T56324" s="71"/>
      <c r="U56324" s="71"/>
      <c r="AH56324" s="71"/>
      <c r="AI56324" s="71"/>
      <c r="AJ56324" s="71"/>
    </row>
    <row r="56325" spans="10:36" ht="15" customHeight="1">
      <c r="J56325" s="71"/>
      <c r="K56325" s="71"/>
      <c r="L56325" s="71"/>
      <c r="P56325" s="71"/>
      <c r="Q56325" s="71"/>
      <c r="R56325" s="71"/>
      <c r="S56325" s="71"/>
      <c r="T56325" s="71"/>
      <c r="U56325" s="71"/>
      <c r="AH56325" s="71"/>
      <c r="AI56325" s="71"/>
      <c r="AJ56325" s="71"/>
    </row>
    <row r="56326" spans="10:36" ht="15" customHeight="1">
      <c r="J56326" s="71"/>
      <c r="K56326" s="71"/>
      <c r="L56326" s="71"/>
      <c r="P56326" s="71"/>
      <c r="Q56326" s="71"/>
      <c r="R56326" s="71"/>
      <c r="S56326" s="71"/>
      <c r="T56326" s="71"/>
      <c r="U56326" s="71"/>
      <c r="AH56326" s="71"/>
      <c r="AI56326" s="71"/>
      <c r="AJ56326" s="71"/>
    </row>
    <row r="56327" spans="10:36" ht="15" customHeight="1">
      <c r="J56327" s="71"/>
      <c r="K56327" s="71"/>
      <c r="L56327" s="71"/>
      <c r="P56327" s="71"/>
      <c r="Q56327" s="71"/>
      <c r="R56327" s="71"/>
      <c r="S56327" s="71"/>
      <c r="T56327" s="71"/>
      <c r="U56327" s="71"/>
      <c r="AH56327" s="71"/>
      <c r="AI56327" s="71"/>
      <c r="AJ56327" s="71"/>
    </row>
    <row r="56328" spans="10:36" ht="15" customHeight="1">
      <c r="J56328" s="71"/>
      <c r="K56328" s="71"/>
      <c r="L56328" s="71"/>
      <c r="P56328" s="71"/>
      <c r="Q56328" s="71"/>
      <c r="R56328" s="71"/>
      <c r="S56328" s="71"/>
      <c r="T56328" s="71"/>
      <c r="U56328" s="71"/>
      <c r="AH56328" s="71"/>
      <c r="AI56328" s="71"/>
      <c r="AJ56328" s="71"/>
    </row>
    <row r="56329" spans="10:36" ht="15" customHeight="1">
      <c r="J56329" s="71"/>
      <c r="K56329" s="71"/>
      <c r="L56329" s="71"/>
      <c r="P56329" s="71"/>
      <c r="Q56329" s="71"/>
      <c r="R56329" s="71"/>
      <c r="S56329" s="71"/>
      <c r="T56329" s="71"/>
      <c r="U56329" s="71"/>
      <c r="AH56329" s="71"/>
      <c r="AI56329" s="71"/>
      <c r="AJ56329" s="71"/>
    </row>
    <row r="56330" spans="10:36" ht="15" customHeight="1">
      <c r="J56330" s="71"/>
      <c r="K56330" s="71"/>
      <c r="L56330" s="71"/>
      <c r="P56330" s="71"/>
      <c r="Q56330" s="71"/>
      <c r="R56330" s="71"/>
      <c r="S56330" s="71"/>
      <c r="T56330" s="71"/>
      <c r="U56330" s="71"/>
      <c r="AH56330" s="71"/>
      <c r="AI56330" s="71"/>
      <c r="AJ56330" s="71"/>
    </row>
    <row r="56331" spans="10:36" ht="15" customHeight="1">
      <c r="J56331" s="71"/>
      <c r="K56331" s="71"/>
      <c r="L56331" s="71"/>
      <c r="P56331" s="71"/>
      <c r="Q56331" s="71"/>
      <c r="R56331" s="71"/>
      <c r="S56331" s="71"/>
      <c r="T56331" s="71"/>
      <c r="U56331" s="71"/>
      <c r="AH56331" s="71"/>
      <c r="AI56331" s="71"/>
      <c r="AJ56331" s="71"/>
    </row>
    <row r="56332" spans="10:36" ht="15" customHeight="1">
      <c r="J56332" s="71"/>
      <c r="K56332" s="71"/>
      <c r="L56332" s="71"/>
      <c r="P56332" s="71"/>
      <c r="Q56332" s="71"/>
      <c r="R56332" s="71"/>
      <c r="S56332" s="71"/>
      <c r="T56332" s="71"/>
      <c r="U56332" s="71"/>
      <c r="AH56332" s="71"/>
      <c r="AI56332" s="71"/>
      <c r="AJ56332" s="71"/>
    </row>
    <row r="56333" spans="10:36" ht="15" customHeight="1">
      <c r="J56333" s="71"/>
      <c r="K56333" s="71"/>
      <c r="L56333" s="71"/>
      <c r="P56333" s="71"/>
      <c r="Q56333" s="71"/>
      <c r="R56333" s="71"/>
      <c r="S56333" s="71"/>
      <c r="T56333" s="71"/>
      <c r="U56333" s="71"/>
      <c r="AH56333" s="71"/>
      <c r="AI56333" s="71"/>
      <c r="AJ56333" s="71"/>
    </row>
    <row r="56334" spans="10:36" ht="15" customHeight="1">
      <c r="J56334" s="71"/>
      <c r="K56334" s="71"/>
      <c r="L56334" s="71"/>
      <c r="P56334" s="71"/>
      <c r="Q56334" s="71"/>
      <c r="R56334" s="71"/>
      <c r="S56334" s="71"/>
      <c r="T56334" s="71"/>
      <c r="U56334" s="71"/>
      <c r="AH56334" s="71"/>
      <c r="AI56334" s="71"/>
      <c r="AJ56334" s="71"/>
    </row>
    <row r="56335" spans="10:36" ht="15" customHeight="1">
      <c r="J56335" s="71"/>
      <c r="K56335" s="71"/>
      <c r="L56335" s="71"/>
      <c r="P56335" s="71"/>
      <c r="Q56335" s="71"/>
      <c r="R56335" s="71"/>
      <c r="S56335" s="71"/>
      <c r="T56335" s="71"/>
      <c r="U56335" s="71"/>
      <c r="AH56335" s="71"/>
      <c r="AI56335" s="71"/>
      <c r="AJ56335" s="71"/>
    </row>
    <row r="56336" spans="10:36" ht="15" customHeight="1">
      <c r="J56336" s="71"/>
      <c r="K56336" s="71"/>
      <c r="L56336" s="71"/>
      <c r="P56336" s="71"/>
      <c r="Q56336" s="71"/>
      <c r="R56336" s="71"/>
      <c r="S56336" s="71"/>
      <c r="T56336" s="71"/>
      <c r="U56336" s="71"/>
      <c r="AH56336" s="71"/>
      <c r="AI56336" s="71"/>
      <c r="AJ56336" s="71"/>
    </row>
    <row r="56337" spans="10:36" ht="15" customHeight="1">
      <c r="J56337" s="71"/>
      <c r="K56337" s="71"/>
      <c r="L56337" s="71"/>
      <c r="P56337" s="71"/>
      <c r="Q56337" s="71"/>
      <c r="R56337" s="71"/>
      <c r="S56337" s="71"/>
      <c r="T56337" s="71"/>
      <c r="U56337" s="71"/>
      <c r="AH56337" s="71"/>
      <c r="AI56337" s="71"/>
      <c r="AJ56337" s="71"/>
    </row>
    <row r="56338" spans="10:36" ht="15" customHeight="1">
      <c r="J56338" s="71"/>
      <c r="K56338" s="71"/>
      <c r="L56338" s="71"/>
      <c r="P56338" s="71"/>
      <c r="Q56338" s="71"/>
      <c r="R56338" s="71"/>
      <c r="S56338" s="71"/>
      <c r="T56338" s="71"/>
      <c r="U56338" s="71"/>
      <c r="AH56338" s="71"/>
      <c r="AI56338" s="71"/>
      <c r="AJ56338" s="71"/>
    </row>
    <row r="56339" spans="10:36" ht="15" customHeight="1">
      <c r="J56339" s="71"/>
      <c r="K56339" s="71"/>
      <c r="L56339" s="71"/>
      <c r="P56339" s="71"/>
      <c r="Q56339" s="71"/>
      <c r="R56339" s="71"/>
      <c r="S56339" s="71"/>
      <c r="T56339" s="71"/>
      <c r="U56339" s="71"/>
      <c r="AH56339" s="71"/>
      <c r="AI56339" s="71"/>
      <c r="AJ56339" s="71"/>
    </row>
    <row r="56340" spans="10:36" ht="15" customHeight="1">
      <c r="J56340" s="71"/>
      <c r="K56340" s="71"/>
      <c r="L56340" s="71"/>
      <c r="P56340" s="71"/>
      <c r="Q56340" s="71"/>
      <c r="R56340" s="71"/>
      <c r="S56340" s="71"/>
      <c r="T56340" s="71"/>
      <c r="U56340" s="71"/>
      <c r="AH56340" s="71"/>
      <c r="AI56340" s="71"/>
      <c r="AJ56340" s="71"/>
    </row>
    <row r="56341" spans="10:36" ht="15" customHeight="1">
      <c r="J56341" s="71"/>
      <c r="K56341" s="71"/>
      <c r="L56341" s="71"/>
      <c r="P56341" s="71"/>
      <c r="Q56341" s="71"/>
      <c r="R56341" s="71"/>
      <c r="S56341" s="71"/>
      <c r="T56341" s="71"/>
      <c r="U56341" s="71"/>
      <c r="AH56341" s="71"/>
      <c r="AI56341" s="71"/>
      <c r="AJ56341" s="71"/>
    </row>
    <row r="56342" spans="10:36" ht="15" customHeight="1">
      <c r="J56342" s="71"/>
      <c r="K56342" s="71"/>
      <c r="L56342" s="71"/>
      <c r="P56342" s="71"/>
      <c r="Q56342" s="71"/>
      <c r="R56342" s="71"/>
      <c r="S56342" s="71"/>
      <c r="T56342" s="71"/>
      <c r="U56342" s="71"/>
      <c r="AH56342" s="71"/>
      <c r="AI56342" s="71"/>
      <c r="AJ56342" s="71"/>
    </row>
    <row r="56343" spans="10:36" ht="15" customHeight="1">
      <c r="J56343" s="71"/>
      <c r="K56343" s="71"/>
      <c r="L56343" s="71"/>
      <c r="P56343" s="71"/>
      <c r="Q56343" s="71"/>
      <c r="R56343" s="71"/>
      <c r="S56343" s="71"/>
      <c r="T56343" s="71"/>
      <c r="U56343" s="71"/>
      <c r="AH56343" s="71"/>
      <c r="AI56343" s="71"/>
      <c r="AJ56343" s="71"/>
    </row>
    <row r="56344" spans="10:36" ht="15" customHeight="1">
      <c r="J56344" s="71"/>
      <c r="K56344" s="71"/>
      <c r="L56344" s="71"/>
      <c r="P56344" s="71"/>
      <c r="Q56344" s="71"/>
      <c r="R56344" s="71"/>
      <c r="S56344" s="71"/>
      <c r="T56344" s="71"/>
      <c r="U56344" s="71"/>
      <c r="AH56344" s="71"/>
      <c r="AI56344" s="71"/>
      <c r="AJ56344" s="71"/>
    </row>
    <row r="56345" spans="10:36" ht="15" customHeight="1">
      <c r="J56345" s="71"/>
      <c r="K56345" s="71"/>
      <c r="L56345" s="71"/>
      <c r="P56345" s="71"/>
      <c r="Q56345" s="71"/>
      <c r="R56345" s="71"/>
      <c r="S56345" s="71"/>
      <c r="T56345" s="71"/>
      <c r="U56345" s="71"/>
      <c r="AH56345" s="71"/>
      <c r="AI56345" s="71"/>
      <c r="AJ56345" s="71"/>
    </row>
    <row r="56346" spans="10:36" ht="15" customHeight="1">
      <c r="J56346" s="71"/>
      <c r="K56346" s="71"/>
      <c r="L56346" s="71"/>
      <c r="P56346" s="71"/>
      <c r="Q56346" s="71"/>
      <c r="R56346" s="71"/>
      <c r="S56346" s="71"/>
      <c r="T56346" s="71"/>
      <c r="U56346" s="71"/>
      <c r="AH56346" s="71"/>
      <c r="AI56346" s="71"/>
      <c r="AJ56346" s="71"/>
    </row>
    <row r="56347" spans="10:36" ht="15" customHeight="1">
      <c r="J56347" s="71"/>
      <c r="K56347" s="71"/>
      <c r="L56347" s="71"/>
      <c r="P56347" s="71"/>
      <c r="Q56347" s="71"/>
      <c r="R56347" s="71"/>
      <c r="S56347" s="71"/>
      <c r="T56347" s="71"/>
      <c r="U56347" s="71"/>
      <c r="AH56347" s="71"/>
      <c r="AI56347" s="71"/>
      <c r="AJ56347" s="71"/>
    </row>
    <row r="56348" spans="10:36" ht="15" customHeight="1">
      <c r="J56348" s="71"/>
      <c r="K56348" s="71"/>
      <c r="L56348" s="71"/>
      <c r="P56348" s="71"/>
      <c r="Q56348" s="71"/>
      <c r="R56348" s="71"/>
      <c r="S56348" s="71"/>
      <c r="T56348" s="71"/>
      <c r="U56348" s="71"/>
      <c r="AH56348" s="71"/>
      <c r="AI56348" s="71"/>
      <c r="AJ56348" s="71"/>
    </row>
    <row r="56349" spans="10:36" ht="15" customHeight="1">
      <c r="J56349" s="71"/>
      <c r="K56349" s="71"/>
      <c r="L56349" s="71"/>
      <c r="P56349" s="71"/>
      <c r="Q56349" s="71"/>
      <c r="R56349" s="71"/>
      <c r="S56349" s="71"/>
      <c r="T56349" s="71"/>
      <c r="U56349" s="71"/>
      <c r="AH56349" s="71"/>
      <c r="AI56349" s="71"/>
      <c r="AJ56349" s="71"/>
    </row>
    <row r="56350" spans="10:36" ht="15" customHeight="1">
      <c r="J56350" s="71"/>
      <c r="K56350" s="71"/>
      <c r="L56350" s="71"/>
      <c r="P56350" s="71"/>
      <c r="Q56350" s="71"/>
      <c r="R56350" s="71"/>
      <c r="S56350" s="71"/>
      <c r="T56350" s="71"/>
      <c r="U56350" s="71"/>
      <c r="AH56350" s="71"/>
      <c r="AI56350" s="71"/>
      <c r="AJ56350" s="71"/>
    </row>
    <row r="56351" spans="10:36" ht="15" customHeight="1">
      <c r="J56351" s="71"/>
      <c r="K56351" s="71"/>
      <c r="L56351" s="71"/>
      <c r="P56351" s="71"/>
      <c r="Q56351" s="71"/>
      <c r="R56351" s="71"/>
      <c r="S56351" s="71"/>
      <c r="T56351" s="71"/>
      <c r="U56351" s="71"/>
      <c r="AH56351" s="71"/>
      <c r="AI56351" s="71"/>
      <c r="AJ56351" s="71"/>
    </row>
    <row r="56352" spans="10:36" ht="15" customHeight="1">
      <c r="J56352" s="71"/>
      <c r="K56352" s="71"/>
      <c r="L56352" s="71"/>
      <c r="P56352" s="71"/>
      <c r="Q56352" s="71"/>
      <c r="R56352" s="71"/>
      <c r="S56352" s="71"/>
      <c r="T56352" s="71"/>
      <c r="U56352" s="71"/>
      <c r="AH56352" s="71"/>
      <c r="AI56352" s="71"/>
      <c r="AJ56352" s="71"/>
    </row>
    <row r="56353" spans="10:36" ht="15" customHeight="1">
      <c r="J56353" s="71"/>
      <c r="K56353" s="71"/>
      <c r="L56353" s="71"/>
      <c r="P56353" s="71"/>
      <c r="Q56353" s="71"/>
      <c r="R56353" s="71"/>
      <c r="S56353" s="71"/>
      <c r="T56353" s="71"/>
      <c r="U56353" s="71"/>
      <c r="AH56353" s="71"/>
      <c r="AI56353" s="71"/>
      <c r="AJ56353" s="71"/>
    </row>
    <row r="56354" spans="10:36" ht="15" customHeight="1">
      <c r="J56354" s="71"/>
      <c r="K56354" s="71"/>
      <c r="L56354" s="71"/>
      <c r="P56354" s="71"/>
      <c r="Q56354" s="71"/>
      <c r="R56354" s="71"/>
      <c r="S56354" s="71"/>
      <c r="T56354" s="71"/>
      <c r="U56354" s="71"/>
      <c r="AH56354" s="71"/>
      <c r="AI56354" s="71"/>
      <c r="AJ56354" s="71"/>
    </row>
    <row r="56355" spans="10:36" ht="15" customHeight="1">
      <c r="J56355" s="71"/>
      <c r="K56355" s="71"/>
      <c r="L56355" s="71"/>
      <c r="P56355" s="71"/>
      <c r="Q56355" s="71"/>
      <c r="R56355" s="71"/>
      <c r="S56355" s="71"/>
      <c r="T56355" s="71"/>
      <c r="U56355" s="71"/>
      <c r="AH56355" s="71"/>
      <c r="AI56355" s="71"/>
      <c r="AJ56355" s="71"/>
    </row>
    <row r="56356" spans="10:36" ht="15" customHeight="1">
      <c r="J56356" s="71"/>
      <c r="K56356" s="71"/>
      <c r="L56356" s="71"/>
      <c r="P56356" s="71"/>
      <c r="Q56356" s="71"/>
      <c r="R56356" s="71"/>
      <c r="S56356" s="71"/>
      <c r="T56356" s="71"/>
      <c r="U56356" s="71"/>
      <c r="AH56356" s="71"/>
      <c r="AI56356" s="71"/>
      <c r="AJ56356" s="71"/>
    </row>
    <row r="56357" spans="10:36" ht="15" customHeight="1">
      <c r="J56357" s="71"/>
      <c r="K56357" s="71"/>
      <c r="L56357" s="71"/>
      <c r="P56357" s="71"/>
      <c r="Q56357" s="71"/>
      <c r="R56357" s="71"/>
      <c r="S56357" s="71"/>
      <c r="T56357" s="71"/>
      <c r="U56357" s="71"/>
      <c r="AH56357" s="71"/>
      <c r="AI56357" s="71"/>
      <c r="AJ56357" s="71"/>
    </row>
    <row r="56358" spans="10:36" ht="15" customHeight="1">
      <c r="J56358" s="71"/>
      <c r="K56358" s="71"/>
      <c r="L56358" s="71"/>
      <c r="P56358" s="71"/>
      <c r="Q56358" s="71"/>
      <c r="R56358" s="71"/>
      <c r="S56358" s="71"/>
      <c r="T56358" s="71"/>
      <c r="U56358" s="71"/>
      <c r="AH56358" s="71"/>
      <c r="AI56358" s="71"/>
      <c r="AJ56358" s="71"/>
    </row>
    <row r="56359" spans="10:36" ht="15" customHeight="1">
      <c r="J56359" s="71"/>
      <c r="K56359" s="71"/>
      <c r="L56359" s="71"/>
      <c r="P56359" s="71"/>
      <c r="Q56359" s="71"/>
      <c r="R56359" s="71"/>
      <c r="S56359" s="71"/>
      <c r="T56359" s="71"/>
      <c r="U56359" s="71"/>
      <c r="AH56359" s="71"/>
      <c r="AI56359" s="71"/>
      <c r="AJ56359" s="71"/>
    </row>
    <row r="56360" spans="10:36" ht="15" customHeight="1">
      <c r="J56360" s="71"/>
      <c r="K56360" s="71"/>
      <c r="L56360" s="71"/>
      <c r="P56360" s="71"/>
      <c r="Q56360" s="71"/>
      <c r="R56360" s="71"/>
      <c r="S56360" s="71"/>
      <c r="T56360" s="71"/>
      <c r="U56360" s="71"/>
      <c r="AH56360" s="71"/>
      <c r="AI56360" s="71"/>
      <c r="AJ56360" s="71"/>
    </row>
    <row r="56361" spans="10:36" ht="15" customHeight="1">
      <c r="J56361" s="71"/>
      <c r="K56361" s="71"/>
      <c r="L56361" s="71"/>
      <c r="P56361" s="71"/>
      <c r="Q56361" s="71"/>
      <c r="R56361" s="71"/>
      <c r="S56361" s="71"/>
      <c r="T56361" s="71"/>
      <c r="U56361" s="71"/>
      <c r="AH56361" s="71"/>
      <c r="AI56361" s="71"/>
      <c r="AJ56361" s="71"/>
    </row>
    <row r="56362" spans="10:36" ht="15" customHeight="1">
      <c r="J56362" s="71"/>
      <c r="K56362" s="71"/>
      <c r="L56362" s="71"/>
      <c r="P56362" s="71"/>
      <c r="Q56362" s="71"/>
      <c r="R56362" s="71"/>
      <c r="S56362" s="71"/>
      <c r="T56362" s="71"/>
      <c r="U56362" s="71"/>
      <c r="AH56362" s="71"/>
      <c r="AI56362" s="71"/>
      <c r="AJ56362" s="71"/>
    </row>
    <row r="56363" spans="10:36" ht="15" customHeight="1">
      <c r="J56363" s="71"/>
      <c r="K56363" s="71"/>
      <c r="L56363" s="71"/>
      <c r="P56363" s="71"/>
      <c r="Q56363" s="71"/>
      <c r="R56363" s="71"/>
      <c r="S56363" s="71"/>
      <c r="T56363" s="71"/>
      <c r="U56363" s="71"/>
      <c r="AH56363" s="71"/>
      <c r="AI56363" s="71"/>
      <c r="AJ56363" s="71"/>
    </row>
    <row r="56364" spans="10:36" ht="15" customHeight="1">
      <c r="J56364" s="71"/>
      <c r="K56364" s="71"/>
      <c r="L56364" s="71"/>
      <c r="P56364" s="71"/>
      <c r="Q56364" s="71"/>
      <c r="R56364" s="71"/>
      <c r="S56364" s="71"/>
      <c r="T56364" s="71"/>
      <c r="U56364" s="71"/>
      <c r="AH56364" s="71"/>
      <c r="AI56364" s="71"/>
      <c r="AJ56364" s="71"/>
    </row>
    <row r="56365" spans="10:36" ht="15" customHeight="1">
      <c r="J56365" s="71"/>
      <c r="K56365" s="71"/>
      <c r="L56365" s="71"/>
      <c r="P56365" s="71"/>
      <c r="Q56365" s="71"/>
      <c r="R56365" s="71"/>
      <c r="S56365" s="71"/>
      <c r="T56365" s="71"/>
      <c r="U56365" s="71"/>
      <c r="AH56365" s="71"/>
      <c r="AI56365" s="71"/>
      <c r="AJ56365" s="71"/>
    </row>
    <row r="56366" spans="10:36" ht="15" customHeight="1">
      <c r="J56366" s="71"/>
      <c r="K56366" s="71"/>
      <c r="L56366" s="71"/>
      <c r="P56366" s="71"/>
      <c r="Q56366" s="71"/>
      <c r="R56366" s="71"/>
      <c r="S56366" s="71"/>
      <c r="T56366" s="71"/>
      <c r="U56366" s="71"/>
      <c r="AH56366" s="71"/>
      <c r="AI56366" s="71"/>
      <c r="AJ56366" s="71"/>
    </row>
    <row r="56367" spans="10:36" ht="15" customHeight="1">
      <c r="J56367" s="71"/>
      <c r="K56367" s="71"/>
      <c r="L56367" s="71"/>
      <c r="P56367" s="71"/>
      <c r="Q56367" s="71"/>
      <c r="R56367" s="71"/>
      <c r="S56367" s="71"/>
      <c r="T56367" s="71"/>
      <c r="U56367" s="71"/>
      <c r="AH56367" s="71"/>
      <c r="AI56367" s="71"/>
      <c r="AJ56367" s="71"/>
    </row>
    <row r="56368" spans="10:36" ht="15" customHeight="1">
      <c r="J56368" s="71"/>
      <c r="K56368" s="71"/>
      <c r="L56368" s="71"/>
      <c r="P56368" s="71"/>
      <c r="Q56368" s="71"/>
      <c r="R56368" s="71"/>
      <c r="S56368" s="71"/>
      <c r="T56368" s="71"/>
      <c r="U56368" s="71"/>
      <c r="AH56368" s="71"/>
      <c r="AI56368" s="71"/>
      <c r="AJ56368" s="71"/>
    </row>
    <row r="56369" spans="10:36" ht="15" customHeight="1">
      <c r="J56369" s="71"/>
      <c r="K56369" s="71"/>
      <c r="L56369" s="71"/>
      <c r="P56369" s="71"/>
      <c r="Q56369" s="71"/>
      <c r="R56369" s="71"/>
      <c r="S56369" s="71"/>
      <c r="T56369" s="71"/>
      <c r="U56369" s="71"/>
      <c r="AH56369" s="71"/>
      <c r="AI56369" s="71"/>
      <c r="AJ56369" s="71"/>
    </row>
    <row r="56370" spans="10:36" ht="15" customHeight="1">
      <c r="J56370" s="71"/>
      <c r="K56370" s="71"/>
      <c r="L56370" s="71"/>
      <c r="P56370" s="71"/>
      <c r="Q56370" s="71"/>
      <c r="R56370" s="71"/>
      <c r="S56370" s="71"/>
      <c r="T56370" s="71"/>
      <c r="U56370" s="71"/>
      <c r="AH56370" s="71"/>
      <c r="AI56370" s="71"/>
      <c r="AJ56370" s="71"/>
    </row>
    <row r="56371" spans="10:36" ht="15" customHeight="1">
      <c r="J56371" s="71"/>
      <c r="K56371" s="71"/>
      <c r="L56371" s="71"/>
      <c r="P56371" s="71"/>
      <c r="Q56371" s="71"/>
      <c r="R56371" s="71"/>
      <c r="S56371" s="71"/>
      <c r="T56371" s="71"/>
      <c r="U56371" s="71"/>
      <c r="AH56371" s="71"/>
      <c r="AI56371" s="71"/>
      <c r="AJ56371" s="71"/>
    </row>
    <row r="56372" spans="10:36" ht="15" customHeight="1">
      <c r="J56372" s="71"/>
      <c r="K56372" s="71"/>
      <c r="L56372" s="71"/>
      <c r="P56372" s="71"/>
      <c r="Q56372" s="71"/>
      <c r="R56372" s="71"/>
      <c r="S56372" s="71"/>
      <c r="T56372" s="71"/>
      <c r="U56372" s="71"/>
      <c r="AH56372" s="71"/>
      <c r="AI56372" s="71"/>
      <c r="AJ56372" s="71"/>
    </row>
    <row r="56373" spans="10:36" ht="15" customHeight="1">
      <c r="J56373" s="71"/>
      <c r="K56373" s="71"/>
      <c r="L56373" s="71"/>
      <c r="P56373" s="71"/>
      <c r="Q56373" s="71"/>
      <c r="R56373" s="71"/>
      <c r="S56373" s="71"/>
      <c r="T56373" s="71"/>
      <c r="U56373" s="71"/>
      <c r="AH56373" s="71"/>
      <c r="AI56373" s="71"/>
      <c r="AJ56373" s="71"/>
    </row>
    <row r="56374" spans="10:36" ht="15" customHeight="1">
      <c r="J56374" s="71"/>
      <c r="K56374" s="71"/>
      <c r="L56374" s="71"/>
      <c r="P56374" s="71"/>
      <c r="Q56374" s="71"/>
      <c r="R56374" s="71"/>
      <c r="S56374" s="71"/>
      <c r="T56374" s="71"/>
      <c r="U56374" s="71"/>
      <c r="AH56374" s="71"/>
      <c r="AI56374" s="71"/>
      <c r="AJ56374" s="71"/>
    </row>
    <row r="56375" spans="10:36" ht="15" customHeight="1">
      <c r="J56375" s="71"/>
      <c r="K56375" s="71"/>
      <c r="L56375" s="71"/>
      <c r="P56375" s="71"/>
      <c r="Q56375" s="71"/>
      <c r="R56375" s="71"/>
      <c r="S56375" s="71"/>
      <c r="T56375" s="71"/>
      <c r="U56375" s="71"/>
      <c r="AH56375" s="71"/>
      <c r="AI56375" s="71"/>
      <c r="AJ56375" s="71"/>
    </row>
    <row r="56376" spans="10:36" ht="15" customHeight="1">
      <c r="J56376" s="71"/>
      <c r="K56376" s="71"/>
      <c r="L56376" s="71"/>
      <c r="P56376" s="71"/>
      <c r="Q56376" s="71"/>
      <c r="R56376" s="71"/>
      <c r="S56376" s="71"/>
      <c r="T56376" s="71"/>
      <c r="U56376" s="71"/>
      <c r="AH56376" s="71"/>
      <c r="AI56376" s="71"/>
      <c r="AJ56376" s="71"/>
    </row>
    <row r="56377" spans="10:36" ht="15" customHeight="1">
      <c r="J56377" s="71"/>
      <c r="K56377" s="71"/>
      <c r="L56377" s="71"/>
      <c r="P56377" s="71"/>
      <c r="Q56377" s="71"/>
      <c r="R56377" s="71"/>
      <c r="S56377" s="71"/>
      <c r="T56377" s="71"/>
      <c r="U56377" s="71"/>
      <c r="AH56377" s="71"/>
      <c r="AI56377" s="71"/>
      <c r="AJ56377" s="71"/>
    </row>
    <row r="56378" spans="10:36" ht="15" customHeight="1">
      <c r="J56378" s="71"/>
      <c r="K56378" s="71"/>
      <c r="L56378" s="71"/>
      <c r="P56378" s="71"/>
      <c r="Q56378" s="71"/>
      <c r="R56378" s="71"/>
      <c r="S56378" s="71"/>
      <c r="T56378" s="71"/>
      <c r="U56378" s="71"/>
      <c r="AH56378" s="71"/>
      <c r="AI56378" s="71"/>
      <c r="AJ56378" s="71"/>
    </row>
    <row r="56379" spans="10:36" ht="15" customHeight="1">
      <c r="J56379" s="71"/>
      <c r="K56379" s="71"/>
      <c r="L56379" s="71"/>
      <c r="P56379" s="71"/>
      <c r="Q56379" s="71"/>
      <c r="R56379" s="71"/>
      <c r="S56379" s="71"/>
      <c r="T56379" s="71"/>
      <c r="U56379" s="71"/>
      <c r="AH56379" s="71"/>
      <c r="AI56379" s="71"/>
      <c r="AJ56379" s="71"/>
    </row>
    <row r="56380" spans="10:36" ht="15" customHeight="1">
      <c r="J56380" s="71"/>
      <c r="K56380" s="71"/>
      <c r="L56380" s="71"/>
      <c r="P56380" s="71"/>
      <c r="Q56380" s="71"/>
      <c r="R56380" s="71"/>
      <c r="S56380" s="71"/>
      <c r="T56380" s="71"/>
      <c r="U56380" s="71"/>
      <c r="AH56380" s="71"/>
      <c r="AI56380" s="71"/>
      <c r="AJ56380" s="71"/>
    </row>
    <row r="56381" spans="10:36" ht="15" customHeight="1">
      <c r="J56381" s="71"/>
      <c r="K56381" s="71"/>
      <c r="L56381" s="71"/>
      <c r="P56381" s="71"/>
      <c r="Q56381" s="71"/>
      <c r="R56381" s="71"/>
      <c r="S56381" s="71"/>
      <c r="T56381" s="71"/>
      <c r="U56381" s="71"/>
      <c r="AH56381" s="71"/>
      <c r="AI56381" s="71"/>
      <c r="AJ56381" s="71"/>
    </row>
    <row r="56382" spans="10:36" ht="15" customHeight="1">
      <c r="J56382" s="71"/>
      <c r="K56382" s="71"/>
      <c r="L56382" s="71"/>
      <c r="P56382" s="71"/>
      <c r="Q56382" s="71"/>
      <c r="R56382" s="71"/>
      <c r="S56382" s="71"/>
      <c r="T56382" s="71"/>
      <c r="U56382" s="71"/>
      <c r="AH56382" s="71"/>
      <c r="AI56382" s="71"/>
      <c r="AJ56382" s="71"/>
    </row>
    <row r="56383" spans="10:36" ht="15" customHeight="1">
      <c r="J56383" s="71"/>
      <c r="K56383" s="71"/>
      <c r="L56383" s="71"/>
      <c r="P56383" s="71"/>
      <c r="Q56383" s="71"/>
      <c r="R56383" s="71"/>
      <c r="S56383" s="71"/>
      <c r="T56383" s="71"/>
      <c r="U56383" s="71"/>
      <c r="AH56383" s="71"/>
      <c r="AI56383" s="71"/>
      <c r="AJ56383" s="71"/>
    </row>
    <row r="56384" spans="10:36" ht="15" customHeight="1">
      <c r="J56384" s="71"/>
      <c r="K56384" s="71"/>
      <c r="L56384" s="71"/>
      <c r="P56384" s="71"/>
      <c r="Q56384" s="71"/>
      <c r="R56384" s="71"/>
      <c r="S56384" s="71"/>
      <c r="T56384" s="71"/>
      <c r="U56384" s="71"/>
      <c r="AH56384" s="71"/>
      <c r="AI56384" s="71"/>
      <c r="AJ56384" s="71"/>
    </row>
    <row r="56385" spans="10:36" ht="15" customHeight="1">
      <c r="J56385" s="71"/>
      <c r="K56385" s="71"/>
      <c r="L56385" s="71"/>
      <c r="P56385" s="71"/>
      <c r="Q56385" s="71"/>
      <c r="R56385" s="71"/>
      <c r="S56385" s="71"/>
      <c r="T56385" s="71"/>
      <c r="U56385" s="71"/>
      <c r="AH56385" s="71"/>
      <c r="AI56385" s="71"/>
      <c r="AJ56385" s="71"/>
    </row>
    <row r="56386" spans="10:36" ht="15" customHeight="1">
      <c r="J56386" s="71"/>
      <c r="K56386" s="71"/>
      <c r="L56386" s="71"/>
      <c r="P56386" s="71"/>
      <c r="Q56386" s="71"/>
      <c r="R56386" s="71"/>
      <c r="S56386" s="71"/>
      <c r="T56386" s="71"/>
      <c r="U56386" s="71"/>
      <c r="AH56386" s="71"/>
      <c r="AI56386" s="71"/>
      <c r="AJ56386" s="71"/>
    </row>
    <row r="56387" spans="10:36" ht="15" customHeight="1">
      <c r="J56387" s="71"/>
      <c r="K56387" s="71"/>
      <c r="L56387" s="71"/>
      <c r="P56387" s="71"/>
      <c r="Q56387" s="71"/>
      <c r="R56387" s="71"/>
      <c r="S56387" s="71"/>
      <c r="T56387" s="71"/>
      <c r="U56387" s="71"/>
      <c r="AH56387" s="71"/>
      <c r="AI56387" s="71"/>
      <c r="AJ56387" s="71"/>
    </row>
    <row r="56388" spans="10:36" ht="15" customHeight="1">
      <c r="J56388" s="71"/>
      <c r="K56388" s="71"/>
      <c r="L56388" s="71"/>
      <c r="P56388" s="71"/>
      <c r="Q56388" s="71"/>
      <c r="R56388" s="71"/>
      <c r="S56388" s="71"/>
      <c r="T56388" s="71"/>
      <c r="U56388" s="71"/>
      <c r="AH56388" s="71"/>
      <c r="AI56388" s="71"/>
      <c r="AJ56388" s="71"/>
    </row>
    <row r="56389" spans="10:36" ht="15" customHeight="1">
      <c r="J56389" s="71"/>
      <c r="K56389" s="71"/>
      <c r="L56389" s="71"/>
      <c r="P56389" s="71"/>
      <c r="Q56389" s="71"/>
      <c r="R56389" s="71"/>
      <c r="S56389" s="71"/>
      <c r="T56389" s="71"/>
      <c r="U56389" s="71"/>
      <c r="AH56389" s="71"/>
      <c r="AI56389" s="71"/>
      <c r="AJ56389" s="71"/>
    </row>
    <row r="56390" spans="10:36" ht="15" customHeight="1">
      <c r="J56390" s="71"/>
      <c r="K56390" s="71"/>
      <c r="L56390" s="71"/>
      <c r="P56390" s="71"/>
      <c r="Q56390" s="71"/>
      <c r="R56390" s="71"/>
      <c r="S56390" s="71"/>
      <c r="T56390" s="71"/>
      <c r="U56390" s="71"/>
      <c r="AH56390" s="71"/>
      <c r="AI56390" s="71"/>
      <c r="AJ56390" s="71"/>
    </row>
    <row r="56391" spans="10:36" ht="15" customHeight="1">
      <c r="J56391" s="71"/>
      <c r="K56391" s="71"/>
      <c r="L56391" s="71"/>
      <c r="P56391" s="71"/>
      <c r="Q56391" s="71"/>
      <c r="R56391" s="71"/>
      <c r="S56391" s="71"/>
      <c r="T56391" s="71"/>
      <c r="U56391" s="71"/>
      <c r="AH56391" s="71"/>
      <c r="AI56391" s="71"/>
      <c r="AJ56391" s="71"/>
    </row>
    <row r="56392" spans="10:36" ht="15" customHeight="1">
      <c r="J56392" s="71"/>
      <c r="K56392" s="71"/>
      <c r="L56392" s="71"/>
      <c r="P56392" s="71"/>
      <c r="Q56392" s="71"/>
      <c r="R56392" s="71"/>
      <c r="S56392" s="71"/>
      <c r="T56392" s="71"/>
      <c r="U56392" s="71"/>
      <c r="AH56392" s="71"/>
      <c r="AI56392" s="71"/>
      <c r="AJ56392" s="71"/>
    </row>
    <row r="56393" spans="10:36" ht="15" customHeight="1">
      <c r="J56393" s="71"/>
      <c r="K56393" s="71"/>
      <c r="L56393" s="71"/>
      <c r="P56393" s="71"/>
      <c r="Q56393" s="71"/>
      <c r="R56393" s="71"/>
      <c r="S56393" s="71"/>
      <c r="T56393" s="71"/>
      <c r="U56393" s="71"/>
      <c r="AH56393" s="71"/>
      <c r="AI56393" s="71"/>
      <c r="AJ56393" s="71"/>
    </row>
    <row r="56394" spans="10:36" ht="15" customHeight="1">
      <c r="J56394" s="71"/>
      <c r="K56394" s="71"/>
      <c r="L56394" s="71"/>
      <c r="P56394" s="71"/>
      <c r="Q56394" s="71"/>
      <c r="R56394" s="71"/>
      <c r="S56394" s="71"/>
      <c r="T56394" s="71"/>
      <c r="U56394" s="71"/>
      <c r="AH56394" s="71"/>
      <c r="AI56394" s="71"/>
      <c r="AJ56394" s="71"/>
    </row>
    <row r="56395" spans="10:36" ht="15" customHeight="1">
      <c r="J56395" s="71"/>
      <c r="K56395" s="71"/>
      <c r="L56395" s="71"/>
      <c r="P56395" s="71"/>
      <c r="Q56395" s="71"/>
      <c r="R56395" s="71"/>
      <c r="S56395" s="71"/>
      <c r="T56395" s="71"/>
      <c r="U56395" s="71"/>
      <c r="AH56395" s="71"/>
      <c r="AI56395" s="71"/>
      <c r="AJ56395" s="71"/>
    </row>
    <row r="56396" spans="10:36" ht="15" customHeight="1">
      <c r="J56396" s="71"/>
      <c r="K56396" s="71"/>
      <c r="L56396" s="71"/>
      <c r="P56396" s="71"/>
      <c r="Q56396" s="71"/>
      <c r="R56396" s="71"/>
      <c r="S56396" s="71"/>
      <c r="T56396" s="71"/>
      <c r="U56396" s="71"/>
      <c r="AH56396" s="71"/>
      <c r="AI56396" s="71"/>
      <c r="AJ56396" s="71"/>
    </row>
    <row r="56397" spans="10:36" ht="15" customHeight="1">
      <c r="J56397" s="71"/>
      <c r="K56397" s="71"/>
      <c r="L56397" s="71"/>
      <c r="P56397" s="71"/>
      <c r="Q56397" s="71"/>
      <c r="R56397" s="71"/>
      <c r="S56397" s="71"/>
      <c r="T56397" s="71"/>
      <c r="U56397" s="71"/>
      <c r="AH56397" s="71"/>
      <c r="AI56397" s="71"/>
      <c r="AJ56397" s="71"/>
    </row>
    <row r="56398" spans="10:36" ht="15" customHeight="1">
      <c r="J56398" s="71"/>
      <c r="K56398" s="71"/>
      <c r="L56398" s="71"/>
      <c r="P56398" s="71"/>
      <c r="Q56398" s="71"/>
      <c r="R56398" s="71"/>
      <c r="S56398" s="71"/>
      <c r="T56398" s="71"/>
      <c r="U56398" s="71"/>
      <c r="AH56398" s="71"/>
      <c r="AI56398" s="71"/>
      <c r="AJ56398" s="71"/>
    </row>
    <row r="56399" spans="10:36" ht="15" customHeight="1">
      <c r="J56399" s="71"/>
      <c r="K56399" s="71"/>
      <c r="L56399" s="71"/>
      <c r="P56399" s="71"/>
      <c r="Q56399" s="71"/>
      <c r="R56399" s="71"/>
      <c r="S56399" s="71"/>
      <c r="T56399" s="71"/>
      <c r="U56399" s="71"/>
      <c r="AH56399" s="71"/>
      <c r="AI56399" s="71"/>
      <c r="AJ56399" s="71"/>
    </row>
    <row r="56400" spans="10:36" ht="15" customHeight="1">
      <c r="J56400" s="71"/>
      <c r="K56400" s="71"/>
      <c r="L56400" s="71"/>
      <c r="P56400" s="71"/>
      <c r="Q56400" s="71"/>
      <c r="R56400" s="71"/>
      <c r="S56400" s="71"/>
      <c r="T56400" s="71"/>
      <c r="U56400" s="71"/>
      <c r="AH56400" s="71"/>
      <c r="AI56400" s="71"/>
      <c r="AJ56400" s="71"/>
    </row>
    <row r="56401" spans="10:36" ht="15" customHeight="1">
      <c r="J56401" s="71"/>
      <c r="K56401" s="71"/>
      <c r="L56401" s="71"/>
      <c r="P56401" s="71"/>
      <c r="Q56401" s="71"/>
      <c r="R56401" s="71"/>
      <c r="S56401" s="71"/>
      <c r="T56401" s="71"/>
      <c r="U56401" s="71"/>
      <c r="AH56401" s="71"/>
      <c r="AI56401" s="71"/>
      <c r="AJ56401" s="71"/>
    </row>
    <row r="56402" spans="10:36" ht="15" customHeight="1">
      <c r="J56402" s="71"/>
      <c r="K56402" s="71"/>
      <c r="L56402" s="71"/>
      <c r="P56402" s="71"/>
      <c r="Q56402" s="71"/>
      <c r="R56402" s="71"/>
      <c r="S56402" s="71"/>
      <c r="T56402" s="71"/>
      <c r="U56402" s="71"/>
      <c r="AH56402" s="71"/>
      <c r="AI56402" s="71"/>
      <c r="AJ56402" s="71"/>
    </row>
    <row r="56403" spans="10:36" ht="15" customHeight="1">
      <c r="J56403" s="71"/>
      <c r="K56403" s="71"/>
      <c r="L56403" s="71"/>
      <c r="P56403" s="71"/>
      <c r="Q56403" s="71"/>
      <c r="R56403" s="71"/>
      <c r="S56403" s="71"/>
      <c r="T56403" s="71"/>
      <c r="U56403" s="71"/>
      <c r="AH56403" s="71"/>
      <c r="AI56403" s="71"/>
      <c r="AJ56403" s="71"/>
    </row>
    <row r="56404" spans="10:36" ht="15" customHeight="1">
      <c r="J56404" s="71"/>
      <c r="K56404" s="71"/>
      <c r="L56404" s="71"/>
      <c r="P56404" s="71"/>
      <c r="Q56404" s="71"/>
      <c r="R56404" s="71"/>
      <c r="S56404" s="71"/>
      <c r="T56404" s="71"/>
      <c r="U56404" s="71"/>
      <c r="AH56404" s="71"/>
      <c r="AI56404" s="71"/>
      <c r="AJ56404" s="71"/>
    </row>
    <row r="56405" spans="10:36" ht="15" customHeight="1">
      <c r="J56405" s="71"/>
      <c r="K56405" s="71"/>
      <c r="L56405" s="71"/>
      <c r="P56405" s="71"/>
      <c r="Q56405" s="71"/>
      <c r="R56405" s="71"/>
      <c r="S56405" s="71"/>
      <c r="T56405" s="71"/>
      <c r="U56405" s="71"/>
      <c r="AH56405" s="71"/>
      <c r="AI56405" s="71"/>
      <c r="AJ56405" s="71"/>
    </row>
    <row r="56406" spans="10:36" ht="15" customHeight="1">
      <c r="J56406" s="71"/>
      <c r="K56406" s="71"/>
      <c r="L56406" s="71"/>
      <c r="P56406" s="71"/>
      <c r="Q56406" s="71"/>
      <c r="R56406" s="71"/>
      <c r="S56406" s="71"/>
      <c r="T56406" s="71"/>
      <c r="U56406" s="71"/>
      <c r="AH56406" s="71"/>
      <c r="AI56406" s="71"/>
      <c r="AJ56406" s="71"/>
    </row>
    <row r="56407" spans="10:36" ht="15" customHeight="1">
      <c r="J56407" s="71"/>
      <c r="K56407" s="71"/>
      <c r="L56407" s="71"/>
      <c r="P56407" s="71"/>
      <c r="Q56407" s="71"/>
      <c r="R56407" s="71"/>
      <c r="S56407" s="71"/>
      <c r="T56407" s="71"/>
      <c r="U56407" s="71"/>
      <c r="AH56407" s="71"/>
      <c r="AI56407" s="71"/>
      <c r="AJ56407" s="71"/>
    </row>
    <row r="56408" spans="10:36" ht="15" customHeight="1">
      <c r="J56408" s="71"/>
      <c r="K56408" s="71"/>
      <c r="L56408" s="71"/>
      <c r="P56408" s="71"/>
      <c r="Q56408" s="71"/>
      <c r="R56408" s="71"/>
      <c r="S56408" s="71"/>
      <c r="T56408" s="71"/>
      <c r="U56408" s="71"/>
      <c r="AH56408" s="71"/>
      <c r="AI56408" s="71"/>
      <c r="AJ56408" s="71"/>
    </row>
    <row r="56409" spans="10:36" ht="15" customHeight="1">
      <c r="J56409" s="71"/>
      <c r="K56409" s="71"/>
      <c r="L56409" s="71"/>
      <c r="P56409" s="71"/>
      <c r="Q56409" s="71"/>
      <c r="R56409" s="71"/>
      <c r="S56409" s="71"/>
      <c r="T56409" s="71"/>
      <c r="U56409" s="71"/>
      <c r="AH56409" s="71"/>
      <c r="AI56409" s="71"/>
      <c r="AJ56409" s="71"/>
    </row>
    <row r="56410" spans="10:36" ht="15" customHeight="1">
      <c r="J56410" s="71"/>
      <c r="K56410" s="71"/>
      <c r="L56410" s="71"/>
      <c r="P56410" s="71"/>
      <c r="Q56410" s="71"/>
      <c r="R56410" s="71"/>
      <c r="S56410" s="71"/>
      <c r="T56410" s="71"/>
      <c r="U56410" s="71"/>
      <c r="AH56410" s="71"/>
      <c r="AI56410" s="71"/>
      <c r="AJ56410" s="71"/>
    </row>
    <row r="56411" spans="10:36" ht="15" customHeight="1">
      <c r="J56411" s="71"/>
      <c r="K56411" s="71"/>
      <c r="L56411" s="71"/>
      <c r="P56411" s="71"/>
      <c r="Q56411" s="71"/>
      <c r="R56411" s="71"/>
      <c r="S56411" s="71"/>
      <c r="T56411" s="71"/>
      <c r="U56411" s="71"/>
      <c r="AH56411" s="71"/>
      <c r="AI56411" s="71"/>
      <c r="AJ56411" s="71"/>
    </row>
    <row r="56412" spans="10:36" ht="15" customHeight="1">
      <c r="J56412" s="71"/>
      <c r="K56412" s="71"/>
      <c r="L56412" s="71"/>
      <c r="P56412" s="71"/>
      <c r="Q56412" s="71"/>
      <c r="R56412" s="71"/>
      <c r="S56412" s="71"/>
      <c r="T56412" s="71"/>
      <c r="U56412" s="71"/>
      <c r="AH56412" s="71"/>
      <c r="AI56412" s="71"/>
      <c r="AJ56412" s="71"/>
    </row>
    <row r="56413" spans="10:36" ht="15" customHeight="1">
      <c r="J56413" s="71"/>
      <c r="K56413" s="71"/>
      <c r="L56413" s="71"/>
      <c r="P56413" s="71"/>
      <c r="Q56413" s="71"/>
      <c r="R56413" s="71"/>
      <c r="S56413" s="71"/>
      <c r="T56413" s="71"/>
      <c r="U56413" s="71"/>
      <c r="AH56413" s="71"/>
      <c r="AI56413" s="71"/>
      <c r="AJ56413" s="71"/>
    </row>
    <row r="56414" spans="10:36" ht="15" customHeight="1">
      <c r="J56414" s="71"/>
      <c r="K56414" s="71"/>
      <c r="L56414" s="71"/>
      <c r="P56414" s="71"/>
      <c r="Q56414" s="71"/>
      <c r="R56414" s="71"/>
      <c r="S56414" s="71"/>
      <c r="T56414" s="71"/>
      <c r="U56414" s="71"/>
      <c r="AH56414" s="71"/>
      <c r="AI56414" s="71"/>
      <c r="AJ56414" s="71"/>
    </row>
    <row r="56415" spans="10:36" ht="15" customHeight="1">
      <c r="J56415" s="71"/>
      <c r="K56415" s="71"/>
      <c r="L56415" s="71"/>
      <c r="P56415" s="71"/>
      <c r="Q56415" s="71"/>
      <c r="R56415" s="71"/>
      <c r="S56415" s="71"/>
      <c r="T56415" s="71"/>
      <c r="U56415" s="71"/>
      <c r="AH56415" s="71"/>
      <c r="AI56415" s="71"/>
      <c r="AJ56415" s="71"/>
    </row>
    <row r="56416" spans="10:36" ht="15" customHeight="1">
      <c r="J56416" s="71"/>
      <c r="K56416" s="71"/>
      <c r="L56416" s="71"/>
      <c r="P56416" s="71"/>
      <c r="Q56416" s="71"/>
      <c r="R56416" s="71"/>
      <c r="S56416" s="71"/>
      <c r="T56416" s="71"/>
      <c r="U56416" s="71"/>
      <c r="AH56416" s="71"/>
      <c r="AI56416" s="71"/>
      <c r="AJ56416" s="71"/>
    </row>
    <row r="56417" spans="10:36" ht="15" customHeight="1">
      <c r="J56417" s="71"/>
      <c r="K56417" s="71"/>
      <c r="L56417" s="71"/>
      <c r="P56417" s="71"/>
      <c r="Q56417" s="71"/>
      <c r="R56417" s="71"/>
      <c r="S56417" s="71"/>
      <c r="T56417" s="71"/>
      <c r="U56417" s="71"/>
      <c r="AH56417" s="71"/>
      <c r="AI56417" s="71"/>
      <c r="AJ56417" s="71"/>
    </row>
    <row r="56418" spans="10:36" ht="15" customHeight="1">
      <c r="J56418" s="71"/>
      <c r="K56418" s="71"/>
      <c r="L56418" s="71"/>
      <c r="P56418" s="71"/>
      <c r="Q56418" s="71"/>
      <c r="R56418" s="71"/>
      <c r="S56418" s="71"/>
      <c r="T56418" s="71"/>
      <c r="U56418" s="71"/>
      <c r="AH56418" s="71"/>
      <c r="AI56418" s="71"/>
      <c r="AJ56418" s="71"/>
    </row>
    <row r="56419" spans="10:36" ht="15" customHeight="1">
      <c r="J56419" s="71"/>
      <c r="K56419" s="71"/>
      <c r="L56419" s="71"/>
      <c r="P56419" s="71"/>
      <c r="Q56419" s="71"/>
      <c r="R56419" s="71"/>
      <c r="S56419" s="71"/>
      <c r="T56419" s="71"/>
      <c r="U56419" s="71"/>
      <c r="AH56419" s="71"/>
      <c r="AI56419" s="71"/>
      <c r="AJ56419" s="71"/>
    </row>
    <row r="56420" spans="10:36" ht="15" customHeight="1">
      <c r="J56420" s="71"/>
      <c r="K56420" s="71"/>
      <c r="L56420" s="71"/>
      <c r="P56420" s="71"/>
      <c r="Q56420" s="71"/>
      <c r="R56420" s="71"/>
      <c r="S56420" s="71"/>
      <c r="T56420" s="71"/>
      <c r="U56420" s="71"/>
      <c r="AH56420" s="71"/>
      <c r="AI56420" s="71"/>
      <c r="AJ56420" s="71"/>
    </row>
    <row r="56421" spans="10:36" ht="15" customHeight="1">
      <c r="J56421" s="71"/>
      <c r="K56421" s="71"/>
      <c r="L56421" s="71"/>
      <c r="P56421" s="71"/>
      <c r="Q56421" s="71"/>
      <c r="R56421" s="71"/>
      <c r="S56421" s="71"/>
      <c r="T56421" s="71"/>
      <c r="U56421" s="71"/>
      <c r="AH56421" s="71"/>
      <c r="AI56421" s="71"/>
      <c r="AJ56421" s="71"/>
    </row>
    <row r="56422" spans="10:36" ht="15" customHeight="1">
      <c r="J56422" s="71"/>
      <c r="K56422" s="71"/>
      <c r="L56422" s="71"/>
      <c r="P56422" s="71"/>
      <c r="Q56422" s="71"/>
      <c r="R56422" s="71"/>
      <c r="S56422" s="71"/>
      <c r="T56422" s="71"/>
      <c r="U56422" s="71"/>
      <c r="AH56422" s="71"/>
      <c r="AI56422" s="71"/>
      <c r="AJ56422" s="71"/>
    </row>
    <row r="56423" spans="10:36" ht="15" customHeight="1">
      <c r="J56423" s="71"/>
      <c r="K56423" s="71"/>
      <c r="L56423" s="71"/>
      <c r="P56423" s="71"/>
      <c r="Q56423" s="71"/>
      <c r="R56423" s="71"/>
      <c r="S56423" s="71"/>
      <c r="T56423" s="71"/>
      <c r="U56423" s="71"/>
      <c r="AH56423" s="71"/>
      <c r="AI56423" s="71"/>
      <c r="AJ56423" s="71"/>
    </row>
    <row r="56424" spans="10:36" ht="15" customHeight="1">
      <c r="J56424" s="71"/>
      <c r="K56424" s="71"/>
      <c r="L56424" s="71"/>
      <c r="P56424" s="71"/>
      <c r="Q56424" s="71"/>
      <c r="R56424" s="71"/>
      <c r="S56424" s="71"/>
      <c r="T56424" s="71"/>
      <c r="U56424" s="71"/>
      <c r="AH56424" s="71"/>
      <c r="AI56424" s="71"/>
      <c r="AJ56424" s="71"/>
    </row>
    <row r="56425" spans="10:36" ht="15" customHeight="1">
      <c r="J56425" s="71"/>
      <c r="K56425" s="71"/>
      <c r="L56425" s="71"/>
      <c r="P56425" s="71"/>
      <c r="Q56425" s="71"/>
      <c r="R56425" s="71"/>
      <c r="S56425" s="71"/>
      <c r="T56425" s="71"/>
      <c r="U56425" s="71"/>
      <c r="AH56425" s="71"/>
      <c r="AI56425" s="71"/>
      <c r="AJ56425" s="71"/>
    </row>
    <row r="56426" spans="10:36" ht="15" customHeight="1">
      <c r="J56426" s="71"/>
      <c r="K56426" s="71"/>
      <c r="L56426" s="71"/>
      <c r="P56426" s="71"/>
      <c r="Q56426" s="71"/>
      <c r="R56426" s="71"/>
      <c r="S56426" s="71"/>
      <c r="T56426" s="71"/>
      <c r="U56426" s="71"/>
      <c r="AH56426" s="71"/>
      <c r="AI56426" s="71"/>
      <c r="AJ56426" s="71"/>
    </row>
    <row r="56427" spans="10:36" ht="15" customHeight="1">
      <c r="J56427" s="71"/>
      <c r="K56427" s="71"/>
      <c r="L56427" s="71"/>
      <c r="P56427" s="71"/>
      <c r="Q56427" s="71"/>
      <c r="R56427" s="71"/>
      <c r="S56427" s="71"/>
      <c r="T56427" s="71"/>
      <c r="U56427" s="71"/>
      <c r="AH56427" s="71"/>
      <c r="AI56427" s="71"/>
      <c r="AJ56427" s="71"/>
    </row>
    <row r="56428" spans="10:36" ht="15" customHeight="1">
      <c r="J56428" s="71"/>
      <c r="K56428" s="71"/>
      <c r="L56428" s="71"/>
      <c r="P56428" s="71"/>
      <c r="Q56428" s="71"/>
      <c r="R56428" s="71"/>
      <c r="S56428" s="71"/>
      <c r="T56428" s="71"/>
      <c r="U56428" s="71"/>
      <c r="AH56428" s="71"/>
      <c r="AI56428" s="71"/>
      <c r="AJ56428" s="71"/>
    </row>
    <row r="56429" spans="10:36" ht="15" customHeight="1">
      <c r="J56429" s="71"/>
      <c r="K56429" s="71"/>
      <c r="L56429" s="71"/>
      <c r="P56429" s="71"/>
      <c r="Q56429" s="71"/>
      <c r="R56429" s="71"/>
      <c r="S56429" s="71"/>
      <c r="T56429" s="71"/>
      <c r="U56429" s="71"/>
      <c r="AH56429" s="71"/>
      <c r="AI56429" s="71"/>
      <c r="AJ56429" s="71"/>
    </row>
    <row r="56430" spans="10:36" ht="15" customHeight="1">
      <c r="J56430" s="71"/>
      <c r="K56430" s="71"/>
      <c r="L56430" s="71"/>
      <c r="P56430" s="71"/>
      <c r="Q56430" s="71"/>
      <c r="R56430" s="71"/>
      <c r="S56430" s="71"/>
      <c r="T56430" s="71"/>
      <c r="U56430" s="71"/>
      <c r="AH56430" s="71"/>
      <c r="AI56430" s="71"/>
      <c r="AJ56430" s="71"/>
    </row>
    <row r="56431" spans="10:36" ht="15" customHeight="1">
      <c r="J56431" s="71"/>
      <c r="K56431" s="71"/>
      <c r="L56431" s="71"/>
      <c r="P56431" s="71"/>
      <c r="Q56431" s="71"/>
      <c r="R56431" s="71"/>
      <c r="S56431" s="71"/>
      <c r="T56431" s="71"/>
      <c r="U56431" s="71"/>
      <c r="AH56431" s="71"/>
      <c r="AI56431" s="71"/>
      <c r="AJ56431" s="71"/>
    </row>
    <row r="56432" spans="10:36" ht="15" customHeight="1">
      <c r="J56432" s="71"/>
      <c r="K56432" s="71"/>
      <c r="L56432" s="71"/>
      <c r="P56432" s="71"/>
      <c r="Q56432" s="71"/>
      <c r="R56432" s="71"/>
      <c r="S56432" s="71"/>
      <c r="T56432" s="71"/>
      <c r="U56432" s="71"/>
      <c r="AH56432" s="71"/>
      <c r="AI56432" s="71"/>
      <c r="AJ56432" s="71"/>
    </row>
    <row r="56433" spans="10:36" ht="15" customHeight="1">
      <c r="J56433" s="71"/>
      <c r="K56433" s="71"/>
      <c r="L56433" s="71"/>
      <c r="P56433" s="71"/>
      <c r="Q56433" s="71"/>
      <c r="R56433" s="71"/>
      <c r="S56433" s="71"/>
      <c r="T56433" s="71"/>
      <c r="U56433" s="71"/>
      <c r="AH56433" s="71"/>
      <c r="AI56433" s="71"/>
      <c r="AJ56433" s="71"/>
    </row>
    <row r="56434" spans="10:36" ht="15" customHeight="1">
      <c r="J56434" s="71"/>
      <c r="K56434" s="71"/>
      <c r="L56434" s="71"/>
      <c r="P56434" s="71"/>
      <c r="Q56434" s="71"/>
      <c r="R56434" s="71"/>
      <c r="S56434" s="71"/>
      <c r="T56434" s="71"/>
      <c r="U56434" s="71"/>
      <c r="AH56434" s="71"/>
      <c r="AI56434" s="71"/>
      <c r="AJ56434" s="71"/>
    </row>
    <row r="56435" spans="10:36" ht="15" customHeight="1">
      <c r="J56435" s="71"/>
      <c r="K56435" s="71"/>
      <c r="L56435" s="71"/>
      <c r="P56435" s="71"/>
      <c r="Q56435" s="71"/>
      <c r="R56435" s="71"/>
      <c r="S56435" s="71"/>
      <c r="T56435" s="71"/>
      <c r="U56435" s="71"/>
      <c r="AH56435" s="71"/>
      <c r="AI56435" s="71"/>
      <c r="AJ56435" s="71"/>
    </row>
    <row r="56436" spans="10:36" ht="15" customHeight="1">
      <c r="J56436" s="71"/>
      <c r="K56436" s="71"/>
      <c r="L56436" s="71"/>
      <c r="P56436" s="71"/>
      <c r="Q56436" s="71"/>
      <c r="R56436" s="71"/>
      <c r="S56436" s="71"/>
      <c r="T56436" s="71"/>
      <c r="U56436" s="71"/>
      <c r="AH56436" s="71"/>
      <c r="AI56436" s="71"/>
      <c r="AJ56436" s="71"/>
    </row>
    <row r="56437" spans="10:36" ht="15" customHeight="1">
      <c r="J56437" s="71"/>
      <c r="K56437" s="71"/>
      <c r="L56437" s="71"/>
      <c r="P56437" s="71"/>
      <c r="Q56437" s="71"/>
      <c r="R56437" s="71"/>
      <c r="S56437" s="71"/>
      <c r="T56437" s="71"/>
      <c r="U56437" s="71"/>
      <c r="AH56437" s="71"/>
      <c r="AI56437" s="71"/>
      <c r="AJ56437" s="71"/>
    </row>
    <row r="56438" spans="10:36" ht="15" customHeight="1">
      <c r="J56438" s="71"/>
      <c r="K56438" s="71"/>
      <c r="L56438" s="71"/>
      <c r="P56438" s="71"/>
      <c r="Q56438" s="71"/>
      <c r="R56438" s="71"/>
      <c r="S56438" s="71"/>
      <c r="T56438" s="71"/>
      <c r="U56438" s="71"/>
      <c r="AH56438" s="71"/>
      <c r="AI56438" s="71"/>
      <c r="AJ56438" s="71"/>
    </row>
    <row r="56439" spans="10:36" ht="15" customHeight="1">
      <c r="J56439" s="71"/>
      <c r="K56439" s="71"/>
      <c r="L56439" s="71"/>
      <c r="P56439" s="71"/>
      <c r="Q56439" s="71"/>
      <c r="R56439" s="71"/>
      <c r="S56439" s="71"/>
      <c r="T56439" s="71"/>
      <c r="U56439" s="71"/>
      <c r="AH56439" s="71"/>
      <c r="AI56439" s="71"/>
      <c r="AJ56439" s="71"/>
    </row>
    <row r="56440" spans="10:36" ht="15" customHeight="1">
      <c r="J56440" s="71"/>
      <c r="K56440" s="71"/>
      <c r="L56440" s="71"/>
      <c r="P56440" s="71"/>
      <c r="Q56440" s="71"/>
      <c r="R56440" s="71"/>
      <c r="S56440" s="71"/>
      <c r="T56440" s="71"/>
      <c r="U56440" s="71"/>
      <c r="AH56440" s="71"/>
      <c r="AI56440" s="71"/>
      <c r="AJ56440" s="71"/>
    </row>
    <row r="56441" spans="10:36" ht="15" customHeight="1">
      <c r="J56441" s="71"/>
      <c r="K56441" s="71"/>
      <c r="L56441" s="71"/>
      <c r="P56441" s="71"/>
      <c r="Q56441" s="71"/>
      <c r="R56441" s="71"/>
      <c r="S56441" s="71"/>
      <c r="T56441" s="71"/>
      <c r="U56441" s="71"/>
      <c r="AH56441" s="71"/>
      <c r="AI56441" s="71"/>
      <c r="AJ56441" s="71"/>
    </row>
    <row r="56442" spans="10:36" ht="15" customHeight="1">
      <c r="J56442" s="71"/>
      <c r="K56442" s="71"/>
      <c r="L56442" s="71"/>
      <c r="P56442" s="71"/>
      <c r="Q56442" s="71"/>
      <c r="R56442" s="71"/>
      <c r="S56442" s="71"/>
      <c r="T56442" s="71"/>
      <c r="U56442" s="71"/>
      <c r="AH56442" s="71"/>
      <c r="AI56442" s="71"/>
      <c r="AJ56442" s="71"/>
    </row>
    <row r="56443" spans="10:36" ht="15" customHeight="1">
      <c r="J56443" s="71"/>
      <c r="K56443" s="71"/>
      <c r="L56443" s="71"/>
      <c r="P56443" s="71"/>
      <c r="Q56443" s="71"/>
      <c r="R56443" s="71"/>
      <c r="S56443" s="71"/>
      <c r="T56443" s="71"/>
      <c r="U56443" s="71"/>
      <c r="AH56443" s="71"/>
      <c r="AI56443" s="71"/>
      <c r="AJ56443" s="71"/>
    </row>
    <row r="56444" spans="10:36" ht="15" customHeight="1">
      <c r="J56444" s="71"/>
      <c r="K56444" s="71"/>
      <c r="L56444" s="71"/>
      <c r="P56444" s="71"/>
      <c r="Q56444" s="71"/>
      <c r="R56444" s="71"/>
      <c r="S56444" s="71"/>
      <c r="T56444" s="71"/>
      <c r="U56444" s="71"/>
      <c r="AH56444" s="71"/>
      <c r="AI56444" s="71"/>
      <c r="AJ56444" s="71"/>
    </row>
    <row r="56445" spans="10:36" ht="15" customHeight="1">
      <c r="J56445" s="71"/>
      <c r="K56445" s="71"/>
      <c r="L56445" s="71"/>
      <c r="P56445" s="71"/>
      <c r="Q56445" s="71"/>
      <c r="R56445" s="71"/>
      <c r="S56445" s="71"/>
      <c r="T56445" s="71"/>
      <c r="U56445" s="71"/>
      <c r="AH56445" s="71"/>
      <c r="AI56445" s="71"/>
      <c r="AJ56445" s="71"/>
    </row>
    <row r="56446" spans="10:36" ht="15" customHeight="1">
      <c r="J56446" s="71"/>
      <c r="K56446" s="71"/>
      <c r="L56446" s="71"/>
      <c r="P56446" s="71"/>
      <c r="Q56446" s="71"/>
      <c r="R56446" s="71"/>
      <c r="S56446" s="71"/>
      <c r="T56446" s="71"/>
      <c r="U56446" s="71"/>
      <c r="AH56446" s="71"/>
      <c r="AI56446" s="71"/>
      <c r="AJ56446" s="71"/>
    </row>
    <row r="56447" spans="10:36" ht="15" customHeight="1">
      <c r="J56447" s="71"/>
      <c r="K56447" s="71"/>
      <c r="L56447" s="71"/>
      <c r="P56447" s="71"/>
      <c r="Q56447" s="71"/>
      <c r="R56447" s="71"/>
      <c r="S56447" s="71"/>
      <c r="T56447" s="71"/>
      <c r="U56447" s="71"/>
      <c r="AH56447" s="71"/>
      <c r="AI56447" s="71"/>
      <c r="AJ56447" s="71"/>
    </row>
    <row r="56448" spans="10:36" ht="15" customHeight="1">
      <c r="J56448" s="71"/>
      <c r="K56448" s="71"/>
      <c r="L56448" s="71"/>
      <c r="P56448" s="71"/>
      <c r="Q56448" s="71"/>
      <c r="R56448" s="71"/>
      <c r="S56448" s="71"/>
      <c r="T56448" s="71"/>
      <c r="U56448" s="71"/>
      <c r="AH56448" s="71"/>
      <c r="AI56448" s="71"/>
      <c r="AJ56448" s="71"/>
    </row>
    <row r="56449" spans="10:36" ht="15" customHeight="1">
      <c r="J56449" s="71"/>
      <c r="K56449" s="71"/>
      <c r="L56449" s="71"/>
      <c r="P56449" s="71"/>
      <c r="Q56449" s="71"/>
      <c r="R56449" s="71"/>
      <c r="S56449" s="71"/>
      <c r="T56449" s="71"/>
      <c r="U56449" s="71"/>
      <c r="AH56449" s="71"/>
      <c r="AI56449" s="71"/>
      <c r="AJ56449" s="71"/>
    </row>
    <row r="56450" spans="10:36" ht="15" customHeight="1">
      <c r="J56450" s="71"/>
      <c r="K56450" s="71"/>
      <c r="L56450" s="71"/>
      <c r="P56450" s="71"/>
      <c r="Q56450" s="71"/>
      <c r="R56450" s="71"/>
      <c r="S56450" s="71"/>
      <c r="T56450" s="71"/>
      <c r="U56450" s="71"/>
      <c r="AH56450" s="71"/>
      <c r="AI56450" s="71"/>
      <c r="AJ56450" s="71"/>
    </row>
    <row r="56451" spans="10:36" ht="15" customHeight="1">
      <c r="J56451" s="71"/>
      <c r="K56451" s="71"/>
      <c r="L56451" s="71"/>
      <c r="P56451" s="71"/>
      <c r="Q56451" s="71"/>
      <c r="R56451" s="71"/>
      <c r="S56451" s="71"/>
      <c r="T56451" s="71"/>
      <c r="U56451" s="71"/>
      <c r="AH56451" s="71"/>
      <c r="AI56451" s="71"/>
      <c r="AJ56451" s="71"/>
    </row>
    <row r="56452" spans="10:36" ht="15" customHeight="1">
      <c r="J56452" s="71"/>
      <c r="K56452" s="71"/>
      <c r="L56452" s="71"/>
      <c r="P56452" s="71"/>
      <c r="Q56452" s="71"/>
      <c r="R56452" s="71"/>
      <c r="S56452" s="71"/>
      <c r="T56452" s="71"/>
      <c r="U56452" s="71"/>
      <c r="AH56452" s="71"/>
      <c r="AI56452" s="71"/>
      <c r="AJ56452" s="71"/>
    </row>
    <row r="56453" spans="10:36" ht="15" customHeight="1">
      <c r="J56453" s="71"/>
      <c r="K56453" s="71"/>
      <c r="L56453" s="71"/>
      <c r="P56453" s="71"/>
      <c r="Q56453" s="71"/>
      <c r="R56453" s="71"/>
      <c r="S56453" s="71"/>
      <c r="T56453" s="71"/>
      <c r="U56453" s="71"/>
      <c r="AH56453" s="71"/>
      <c r="AI56453" s="71"/>
      <c r="AJ56453" s="71"/>
    </row>
    <row r="56454" spans="10:36" ht="15" customHeight="1">
      <c r="J56454" s="71"/>
      <c r="K56454" s="71"/>
      <c r="L56454" s="71"/>
      <c r="P56454" s="71"/>
      <c r="Q56454" s="71"/>
      <c r="R56454" s="71"/>
      <c r="S56454" s="71"/>
      <c r="T56454" s="71"/>
      <c r="U56454" s="71"/>
      <c r="AH56454" s="71"/>
      <c r="AI56454" s="71"/>
      <c r="AJ56454" s="71"/>
    </row>
    <row r="56455" spans="10:36" ht="15" customHeight="1">
      <c r="J56455" s="71"/>
      <c r="K56455" s="71"/>
      <c r="L56455" s="71"/>
      <c r="P56455" s="71"/>
      <c r="Q56455" s="71"/>
      <c r="R56455" s="71"/>
      <c r="S56455" s="71"/>
      <c r="T56455" s="71"/>
      <c r="U56455" s="71"/>
      <c r="AH56455" s="71"/>
      <c r="AI56455" s="71"/>
      <c r="AJ56455" s="71"/>
    </row>
    <row r="56456" spans="10:36" ht="15" customHeight="1">
      <c r="J56456" s="71"/>
      <c r="K56456" s="71"/>
      <c r="L56456" s="71"/>
      <c r="P56456" s="71"/>
      <c r="Q56456" s="71"/>
      <c r="R56456" s="71"/>
      <c r="S56456" s="71"/>
      <c r="T56456" s="71"/>
      <c r="U56456" s="71"/>
      <c r="AH56456" s="71"/>
      <c r="AI56456" s="71"/>
      <c r="AJ56456" s="71"/>
    </row>
    <row r="56457" spans="10:36" ht="15" customHeight="1">
      <c r="J56457" s="71"/>
      <c r="K56457" s="71"/>
      <c r="L56457" s="71"/>
      <c r="P56457" s="71"/>
      <c r="Q56457" s="71"/>
      <c r="R56457" s="71"/>
      <c r="S56457" s="71"/>
      <c r="T56457" s="71"/>
      <c r="U56457" s="71"/>
      <c r="AH56457" s="71"/>
      <c r="AI56457" s="71"/>
      <c r="AJ56457" s="71"/>
    </row>
    <row r="56458" spans="10:36" ht="15" customHeight="1">
      <c r="J56458" s="71"/>
      <c r="K56458" s="71"/>
      <c r="L56458" s="71"/>
      <c r="P56458" s="71"/>
      <c r="Q56458" s="71"/>
      <c r="R56458" s="71"/>
      <c r="S56458" s="71"/>
      <c r="T56458" s="71"/>
      <c r="U56458" s="71"/>
      <c r="AH56458" s="71"/>
      <c r="AI56458" s="71"/>
      <c r="AJ56458" s="71"/>
    </row>
    <row r="56459" spans="10:36" ht="15" customHeight="1">
      <c r="J56459" s="71"/>
      <c r="K56459" s="71"/>
      <c r="L56459" s="71"/>
      <c r="P56459" s="71"/>
      <c r="Q56459" s="71"/>
      <c r="R56459" s="71"/>
      <c r="S56459" s="71"/>
      <c r="T56459" s="71"/>
      <c r="U56459" s="71"/>
      <c r="AH56459" s="71"/>
      <c r="AI56459" s="71"/>
      <c r="AJ56459" s="71"/>
    </row>
    <row r="56460" spans="10:36" ht="15" customHeight="1">
      <c r="J56460" s="71"/>
      <c r="K56460" s="71"/>
      <c r="L56460" s="71"/>
      <c r="P56460" s="71"/>
      <c r="Q56460" s="71"/>
      <c r="R56460" s="71"/>
      <c r="S56460" s="71"/>
      <c r="T56460" s="71"/>
      <c r="U56460" s="71"/>
      <c r="AH56460" s="71"/>
      <c r="AI56460" s="71"/>
      <c r="AJ56460" s="71"/>
    </row>
    <row r="56461" spans="10:36" ht="15" customHeight="1">
      <c r="J56461" s="71"/>
      <c r="K56461" s="71"/>
      <c r="L56461" s="71"/>
      <c r="P56461" s="71"/>
      <c r="Q56461" s="71"/>
      <c r="R56461" s="71"/>
      <c r="S56461" s="71"/>
      <c r="T56461" s="71"/>
      <c r="U56461" s="71"/>
      <c r="AH56461" s="71"/>
      <c r="AI56461" s="71"/>
      <c r="AJ56461" s="71"/>
    </row>
    <row r="56462" spans="10:36" ht="15" customHeight="1">
      <c r="J56462" s="71"/>
      <c r="K56462" s="71"/>
      <c r="L56462" s="71"/>
      <c r="P56462" s="71"/>
      <c r="Q56462" s="71"/>
      <c r="R56462" s="71"/>
      <c r="S56462" s="71"/>
      <c r="T56462" s="71"/>
      <c r="U56462" s="71"/>
      <c r="AH56462" s="71"/>
      <c r="AI56462" s="71"/>
      <c r="AJ56462" s="71"/>
    </row>
    <row r="56463" spans="10:36" ht="15" customHeight="1">
      <c r="J56463" s="71"/>
      <c r="K56463" s="71"/>
      <c r="L56463" s="71"/>
      <c r="P56463" s="71"/>
      <c r="Q56463" s="71"/>
      <c r="R56463" s="71"/>
      <c r="S56463" s="71"/>
      <c r="T56463" s="71"/>
      <c r="U56463" s="71"/>
      <c r="AH56463" s="71"/>
      <c r="AI56463" s="71"/>
      <c r="AJ56463" s="71"/>
    </row>
    <row r="56464" spans="10:36" ht="15" customHeight="1">
      <c r="J56464" s="71"/>
      <c r="K56464" s="71"/>
      <c r="L56464" s="71"/>
      <c r="P56464" s="71"/>
      <c r="Q56464" s="71"/>
      <c r="R56464" s="71"/>
      <c r="S56464" s="71"/>
      <c r="T56464" s="71"/>
      <c r="U56464" s="71"/>
      <c r="AH56464" s="71"/>
      <c r="AI56464" s="71"/>
      <c r="AJ56464" s="71"/>
    </row>
    <row r="56465" spans="10:36" ht="15" customHeight="1">
      <c r="J56465" s="71"/>
      <c r="K56465" s="71"/>
      <c r="L56465" s="71"/>
      <c r="P56465" s="71"/>
      <c r="Q56465" s="71"/>
      <c r="R56465" s="71"/>
      <c r="S56465" s="71"/>
      <c r="T56465" s="71"/>
      <c r="U56465" s="71"/>
      <c r="AH56465" s="71"/>
      <c r="AI56465" s="71"/>
      <c r="AJ56465" s="71"/>
    </row>
    <row r="56466" spans="10:36" ht="15" customHeight="1">
      <c r="J56466" s="71"/>
      <c r="K56466" s="71"/>
      <c r="L56466" s="71"/>
      <c r="P56466" s="71"/>
      <c r="Q56466" s="71"/>
      <c r="R56466" s="71"/>
      <c r="S56466" s="71"/>
      <c r="T56466" s="71"/>
      <c r="U56466" s="71"/>
      <c r="AH56466" s="71"/>
      <c r="AI56466" s="71"/>
      <c r="AJ56466" s="71"/>
    </row>
    <row r="56467" spans="10:36" ht="15" customHeight="1">
      <c r="J56467" s="71"/>
      <c r="K56467" s="71"/>
      <c r="L56467" s="71"/>
      <c r="P56467" s="71"/>
      <c r="Q56467" s="71"/>
      <c r="R56467" s="71"/>
      <c r="S56467" s="71"/>
      <c r="T56467" s="71"/>
      <c r="U56467" s="71"/>
      <c r="AH56467" s="71"/>
      <c r="AI56467" s="71"/>
      <c r="AJ56467" s="71"/>
    </row>
    <row r="56468" spans="10:36" ht="15" customHeight="1">
      <c r="J56468" s="71"/>
      <c r="K56468" s="71"/>
      <c r="L56468" s="71"/>
      <c r="P56468" s="71"/>
      <c r="Q56468" s="71"/>
      <c r="R56468" s="71"/>
      <c r="S56468" s="71"/>
      <c r="T56468" s="71"/>
      <c r="U56468" s="71"/>
      <c r="AH56468" s="71"/>
      <c r="AI56468" s="71"/>
      <c r="AJ56468" s="71"/>
    </row>
    <row r="56469" spans="10:36" ht="15" customHeight="1">
      <c r="J56469" s="71"/>
      <c r="K56469" s="71"/>
      <c r="L56469" s="71"/>
      <c r="P56469" s="71"/>
      <c r="Q56469" s="71"/>
      <c r="R56469" s="71"/>
      <c r="S56469" s="71"/>
      <c r="T56469" s="71"/>
      <c r="U56469" s="71"/>
      <c r="AH56469" s="71"/>
      <c r="AI56469" s="71"/>
      <c r="AJ56469" s="71"/>
    </row>
    <row r="56470" spans="10:36" ht="15" customHeight="1">
      <c r="J56470" s="71"/>
      <c r="K56470" s="71"/>
      <c r="L56470" s="71"/>
      <c r="P56470" s="71"/>
      <c r="Q56470" s="71"/>
      <c r="R56470" s="71"/>
      <c r="S56470" s="71"/>
      <c r="T56470" s="71"/>
      <c r="U56470" s="71"/>
      <c r="AH56470" s="71"/>
      <c r="AI56470" s="71"/>
      <c r="AJ56470" s="71"/>
    </row>
    <row r="56471" spans="10:36" ht="15" customHeight="1">
      <c r="J56471" s="71"/>
      <c r="K56471" s="71"/>
      <c r="L56471" s="71"/>
      <c r="P56471" s="71"/>
      <c r="Q56471" s="71"/>
      <c r="R56471" s="71"/>
      <c r="S56471" s="71"/>
      <c r="T56471" s="71"/>
      <c r="U56471" s="71"/>
      <c r="AH56471" s="71"/>
      <c r="AI56471" s="71"/>
      <c r="AJ56471" s="71"/>
    </row>
    <row r="56472" spans="10:36" ht="15" customHeight="1">
      <c r="J56472" s="71"/>
      <c r="K56472" s="71"/>
      <c r="L56472" s="71"/>
      <c r="P56472" s="71"/>
      <c r="Q56472" s="71"/>
      <c r="R56472" s="71"/>
      <c r="S56472" s="71"/>
      <c r="T56472" s="71"/>
      <c r="U56472" s="71"/>
      <c r="AH56472" s="71"/>
      <c r="AI56472" s="71"/>
      <c r="AJ56472" s="71"/>
    </row>
    <row r="56473" spans="10:36" ht="15" customHeight="1">
      <c r="J56473" s="71"/>
      <c r="K56473" s="71"/>
      <c r="L56473" s="71"/>
      <c r="P56473" s="71"/>
      <c r="Q56473" s="71"/>
      <c r="R56473" s="71"/>
      <c r="S56473" s="71"/>
      <c r="T56473" s="71"/>
      <c r="U56473" s="71"/>
      <c r="AH56473" s="71"/>
      <c r="AI56473" s="71"/>
      <c r="AJ56473" s="71"/>
    </row>
    <row r="56474" spans="10:36" ht="15" customHeight="1">
      <c r="J56474" s="71"/>
      <c r="K56474" s="71"/>
      <c r="L56474" s="71"/>
      <c r="P56474" s="71"/>
      <c r="Q56474" s="71"/>
      <c r="R56474" s="71"/>
      <c r="S56474" s="71"/>
      <c r="T56474" s="71"/>
      <c r="U56474" s="71"/>
      <c r="AH56474" s="71"/>
      <c r="AI56474" s="71"/>
      <c r="AJ56474" s="71"/>
    </row>
    <row r="56475" spans="10:36" ht="15" customHeight="1">
      <c r="J56475" s="71"/>
      <c r="K56475" s="71"/>
      <c r="L56475" s="71"/>
      <c r="P56475" s="71"/>
      <c r="Q56475" s="71"/>
      <c r="R56475" s="71"/>
      <c r="S56475" s="71"/>
      <c r="T56475" s="71"/>
      <c r="U56475" s="71"/>
      <c r="AH56475" s="71"/>
      <c r="AI56475" s="71"/>
      <c r="AJ56475" s="71"/>
    </row>
    <row r="56476" spans="10:36" ht="15" customHeight="1">
      <c r="J56476" s="71"/>
      <c r="K56476" s="71"/>
      <c r="L56476" s="71"/>
      <c r="P56476" s="71"/>
      <c r="Q56476" s="71"/>
      <c r="R56476" s="71"/>
      <c r="S56476" s="71"/>
      <c r="T56476" s="71"/>
      <c r="U56476" s="71"/>
      <c r="AH56476" s="71"/>
      <c r="AI56476" s="71"/>
      <c r="AJ56476" s="71"/>
    </row>
    <row r="56477" spans="10:36" ht="15" customHeight="1">
      <c r="J56477" s="71"/>
      <c r="K56477" s="71"/>
      <c r="L56477" s="71"/>
      <c r="P56477" s="71"/>
      <c r="Q56477" s="71"/>
      <c r="R56477" s="71"/>
      <c r="S56477" s="71"/>
      <c r="T56477" s="71"/>
      <c r="U56477" s="71"/>
      <c r="AH56477" s="71"/>
      <c r="AI56477" s="71"/>
      <c r="AJ56477" s="71"/>
    </row>
    <row r="56478" spans="10:36" ht="15" customHeight="1">
      <c r="J56478" s="71"/>
      <c r="K56478" s="71"/>
      <c r="L56478" s="71"/>
      <c r="P56478" s="71"/>
      <c r="Q56478" s="71"/>
      <c r="R56478" s="71"/>
      <c r="S56478" s="71"/>
      <c r="T56478" s="71"/>
      <c r="U56478" s="71"/>
      <c r="AH56478" s="71"/>
      <c r="AI56478" s="71"/>
      <c r="AJ56478" s="71"/>
    </row>
    <row r="56479" spans="10:36" ht="15" customHeight="1">
      <c r="J56479" s="71"/>
      <c r="K56479" s="71"/>
      <c r="L56479" s="71"/>
      <c r="P56479" s="71"/>
      <c r="Q56479" s="71"/>
      <c r="R56479" s="71"/>
      <c r="S56479" s="71"/>
      <c r="T56479" s="71"/>
      <c r="U56479" s="71"/>
      <c r="AH56479" s="71"/>
      <c r="AI56479" s="71"/>
      <c r="AJ56479" s="71"/>
    </row>
    <row r="56480" spans="10:36" ht="15" customHeight="1">
      <c r="J56480" s="71"/>
      <c r="K56480" s="71"/>
      <c r="L56480" s="71"/>
      <c r="P56480" s="71"/>
      <c r="Q56480" s="71"/>
      <c r="R56480" s="71"/>
      <c r="S56480" s="71"/>
      <c r="T56480" s="71"/>
      <c r="U56480" s="71"/>
      <c r="AH56480" s="71"/>
      <c r="AI56480" s="71"/>
      <c r="AJ56480" s="71"/>
    </row>
    <row r="56481" spans="10:36" ht="15" customHeight="1">
      <c r="J56481" s="71"/>
      <c r="K56481" s="71"/>
      <c r="L56481" s="71"/>
      <c r="P56481" s="71"/>
      <c r="Q56481" s="71"/>
      <c r="R56481" s="71"/>
      <c r="S56481" s="71"/>
      <c r="T56481" s="71"/>
      <c r="U56481" s="71"/>
      <c r="AH56481" s="71"/>
      <c r="AI56481" s="71"/>
      <c r="AJ56481" s="71"/>
    </row>
    <row r="56482" spans="10:36" ht="15" customHeight="1">
      <c r="J56482" s="71"/>
      <c r="K56482" s="71"/>
      <c r="L56482" s="71"/>
      <c r="P56482" s="71"/>
      <c r="Q56482" s="71"/>
      <c r="R56482" s="71"/>
      <c r="S56482" s="71"/>
      <c r="T56482" s="71"/>
      <c r="U56482" s="71"/>
      <c r="AH56482" s="71"/>
      <c r="AI56482" s="71"/>
      <c r="AJ56482" s="71"/>
    </row>
    <row r="56483" spans="10:36" ht="15" customHeight="1">
      <c r="J56483" s="71"/>
      <c r="K56483" s="71"/>
      <c r="L56483" s="71"/>
      <c r="P56483" s="71"/>
      <c r="Q56483" s="71"/>
      <c r="R56483" s="71"/>
      <c r="S56483" s="71"/>
      <c r="T56483" s="71"/>
      <c r="U56483" s="71"/>
      <c r="AH56483" s="71"/>
      <c r="AI56483" s="71"/>
      <c r="AJ56483" s="71"/>
    </row>
    <row r="56484" spans="10:36" ht="15" customHeight="1">
      <c r="J56484" s="71"/>
      <c r="K56484" s="71"/>
      <c r="L56484" s="71"/>
      <c r="P56484" s="71"/>
      <c r="Q56484" s="71"/>
      <c r="R56484" s="71"/>
      <c r="S56484" s="71"/>
      <c r="T56484" s="71"/>
      <c r="U56484" s="71"/>
      <c r="AH56484" s="71"/>
      <c r="AI56484" s="71"/>
      <c r="AJ56484" s="71"/>
    </row>
    <row r="56485" spans="10:36" ht="15" customHeight="1">
      <c r="J56485" s="71"/>
      <c r="K56485" s="71"/>
      <c r="L56485" s="71"/>
      <c r="P56485" s="71"/>
      <c r="Q56485" s="71"/>
      <c r="R56485" s="71"/>
      <c r="S56485" s="71"/>
      <c r="T56485" s="71"/>
      <c r="U56485" s="71"/>
      <c r="AH56485" s="71"/>
      <c r="AI56485" s="71"/>
      <c r="AJ56485" s="71"/>
    </row>
    <row r="56486" spans="10:36" ht="15" customHeight="1">
      <c r="J56486" s="71"/>
      <c r="K56486" s="71"/>
      <c r="L56486" s="71"/>
      <c r="P56486" s="71"/>
      <c r="Q56486" s="71"/>
      <c r="R56486" s="71"/>
      <c r="S56486" s="71"/>
      <c r="T56486" s="71"/>
      <c r="U56486" s="71"/>
      <c r="AH56486" s="71"/>
      <c r="AI56486" s="71"/>
      <c r="AJ56486" s="71"/>
    </row>
    <row r="56487" spans="10:36" ht="15" customHeight="1">
      <c r="J56487" s="71"/>
      <c r="K56487" s="71"/>
      <c r="L56487" s="71"/>
      <c r="P56487" s="71"/>
      <c r="Q56487" s="71"/>
      <c r="R56487" s="71"/>
      <c r="S56487" s="71"/>
      <c r="T56487" s="71"/>
      <c r="U56487" s="71"/>
      <c r="AH56487" s="71"/>
      <c r="AI56487" s="71"/>
      <c r="AJ56487" s="71"/>
    </row>
    <row r="56488" spans="10:36" ht="15" customHeight="1">
      <c r="J56488" s="71"/>
      <c r="K56488" s="71"/>
      <c r="L56488" s="71"/>
      <c r="P56488" s="71"/>
      <c r="Q56488" s="71"/>
      <c r="R56488" s="71"/>
      <c r="S56488" s="71"/>
      <c r="T56488" s="71"/>
      <c r="U56488" s="71"/>
      <c r="AH56488" s="71"/>
      <c r="AI56488" s="71"/>
      <c r="AJ56488" s="71"/>
    </row>
    <row r="56489" spans="10:36" ht="15" customHeight="1">
      <c r="J56489" s="71"/>
      <c r="K56489" s="71"/>
      <c r="L56489" s="71"/>
      <c r="P56489" s="71"/>
      <c r="Q56489" s="71"/>
      <c r="R56489" s="71"/>
      <c r="S56489" s="71"/>
      <c r="T56489" s="71"/>
      <c r="U56489" s="71"/>
      <c r="AH56489" s="71"/>
      <c r="AI56489" s="71"/>
      <c r="AJ56489" s="71"/>
    </row>
    <row r="56490" spans="10:36" ht="15" customHeight="1">
      <c r="J56490" s="71"/>
      <c r="K56490" s="71"/>
      <c r="L56490" s="71"/>
      <c r="P56490" s="71"/>
      <c r="Q56490" s="71"/>
      <c r="R56490" s="71"/>
      <c r="S56490" s="71"/>
      <c r="T56490" s="71"/>
      <c r="U56490" s="71"/>
      <c r="AH56490" s="71"/>
      <c r="AI56490" s="71"/>
      <c r="AJ56490" s="71"/>
    </row>
    <row r="56491" spans="10:36" ht="15" customHeight="1">
      <c r="J56491" s="71"/>
      <c r="K56491" s="71"/>
      <c r="L56491" s="71"/>
      <c r="P56491" s="71"/>
      <c r="Q56491" s="71"/>
      <c r="R56491" s="71"/>
      <c r="S56491" s="71"/>
      <c r="T56491" s="71"/>
      <c r="U56491" s="71"/>
      <c r="AH56491" s="71"/>
      <c r="AI56491" s="71"/>
      <c r="AJ56491" s="71"/>
    </row>
    <row r="56492" spans="10:36" ht="15" customHeight="1">
      <c r="J56492" s="71"/>
      <c r="K56492" s="71"/>
      <c r="L56492" s="71"/>
      <c r="P56492" s="71"/>
      <c r="Q56492" s="71"/>
      <c r="R56492" s="71"/>
      <c r="S56492" s="71"/>
      <c r="T56492" s="71"/>
      <c r="U56492" s="71"/>
      <c r="AH56492" s="71"/>
      <c r="AI56492" s="71"/>
      <c r="AJ56492" s="71"/>
    </row>
    <row r="56493" spans="10:36" ht="15" customHeight="1">
      <c r="J56493" s="71"/>
      <c r="K56493" s="71"/>
      <c r="L56493" s="71"/>
      <c r="P56493" s="71"/>
      <c r="Q56493" s="71"/>
      <c r="R56493" s="71"/>
      <c r="S56493" s="71"/>
      <c r="T56493" s="71"/>
      <c r="U56493" s="71"/>
      <c r="AH56493" s="71"/>
      <c r="AI56493" s="71"/>
      <c r="AJ56493" s="71"/>
    </row>
    <row r="56494" spans="10:36" ht="15" customHeight="1">
      <c r="J56494" s="71"/>
      <c r="K56494" s="71"/>
      <c r="L56494" s="71"/>
      <c r="P56494" s="71"/>
      <c r="Q56494" s="71"/>
      <c r="R56494" s="71"/>
      <c r="S56494" s="71"/>
      <c r="T56494" s="71"/>
      <c r="U56494" s="71"/>
      <c r="AH56494" s="71"/>
      <c r="AI56494" s="71"/>
      <c r="AJ56494" s="71"/>
    </row>
    <row r="56495" spans="10:36" ht="15" customHeight="1">
      <c r="J56495" s="71"/>
      <c r="K56495" s="71"/>
      <c r="L56495" s="71"/>
      <c r="P56495" s="71"/>
      <c r="Q56495" s="71"/>
      <c r="R56495" s="71"/>
      <c r="S56495" s="71"/>
      <c r="T56495" s="71"/>
      <c r="U56495" s="71"/>
      <c r="AH56495" s="71"/>
      <c r="AI56495" s="71"/>
      <c r="AJ56495" s="71"/>
    </row>
    <row r="56496" spans="10:36" ht="15" customHeight="1">
      <c r="J56496" s="71"/>
      <c r="K56496" s="71"/>
      <c r="L56496" s="71"/>
      <c r="P56496" s="71"/>
      <c r="Q56496" s="71"/>
      <c r="R56496" s="71"/>
      <c r="S56496" s="71"/>
      <c r="T56496" s="71"/>
      <c r="U56496" s="71"/>
      <c r="AH56496" s="71"/>
      <c r="AI56496" s="71"/>
      <c r="AJ56496" s="71"/>
    </row>
    <row r="56497" spans="10:36" ht="15" customHeight="1">
      <c r="J56497" s="71"/>
      <c r="K56497" s="71"/>
      <c r="L56497" s="71"/>
      <c r="P56497" s="71"/>
      <c r="Q56497" s="71"/>
      <c r="R56497" s="71"/>
      <c r="S56497" s="71"/>
      <c r="T56497" s="71"/>
      <c r="U56497" s="71"/>
      <c r="AH56497" s="71"/>
      <c r="AI56497" s="71"/>
      <c r="AJ56497" s="71"/>
    </row>
    <row r="56498" spans="10:36" ht="15" customHeight="1">
      <c r="J56498" s="71"/>
      <c r="K56498" s="71"/>
      <c r="L56498" s="71"/>
      <c r="P56498" s="71"/>
      <c r="Q56498" s="71"/>
      <c r="R56498" s="71"/>
      <c r="S56498" s="71"/>
      <c r="T56498" s="71"/>
      <c r="U56498" s="71"/>
      <c r="AH56498" s="71"/>
      <c r="AI56498" s="71"/>
      <c r="AJ56498" s="71"/>
    </row>
    <row r="56499" spans="10:36" ht="15" customHeight="1">
      <c r="J56499" s="71"/>
      <c r="K56499" s="71"/>
      <c r="L56499" s="71"/>
      <c r="P56499" s="71"/>
      <c r="Q56499" s="71"/>
      <c r="R56499" s="71"/>
      <c r="S56499" s="71"/>
      <c r="T56499" s="71"/>
      <c r="U56499" s="71"/>
      <c r="AH56499" s="71"/>
      <c r="AI56499" s="71"/>
      <c r="AJ56499" s="71"/>
    </row>
    <row r="56500" spans="10:36" ht="15" customHeight="1">
      <c r="J56500" s="71"/>
      <c r="K56500" s="71"/>
      <c r="L56500" s="71"/>
      <c r="P56500" s="71"/>
      <c r="Q56500" s="71"/>
      <c r="R56500" s="71"/>
      <c r="S56500" s="71"/>
      <c r="T56500" s="71"/>
      <c r="U56500" s="71"/>
      <c r="AH56500" s="71"/>
      <c r="AI56500" s="71"/>
      <c r="AJ56500" s="71"/>
    </row>
    <row r="56501" spans="10:36" ht="15" customHeight="1">
      <c r="J56501" s="71"/>
      <c r="K56501" s="71"/>
      <c r="L56501" s="71"/>
      <c r="P56501" s="71"/>
      <c r="Q56501" s="71"/>
      <c r="R56501" s="71"/>
      <c r="S56501" s="71"/>
      <c r="T56501" s="71"/>
      <c r="U56501" s="71"/>
      <c r="AH56501" s="71"/>
      <c r="AI56501" s="71"/>
      <c r="AJ56501" s="71"/>
    </row>
    <row r="56502" spans="10:36" ht="15" customHeight="1">
      <c r="J56502" s="71"/>
      <c r="K56502" s="71"/>
      <c r="L56502" s="71"/>
      <c r="P56502" s="71"/>
      <c r="Q56502" s="71"/>
      <c r="R56502" s="71"/>
      <c r="S56502" s="71"/>
      <c r="T56502" s="71"/>
      <c r="U56502" s="71"/>
      <c r="AH56502" s="71"/>
      <c r="AI56502" s="71"/>
      <c r="AJ56502" s="71"/>
    </row>
    <row r="56503" spans="10:36" ht="15" customHeight="1">
      <c r="J56503" s="71"/>
      <c r="K56503" s="71"/>
      <c r="L56503" s="71"/>
      <c r="P56503" s="71"/>
      <c r="Q56503" s="71"/>
      <c r="R56503" s="71"/>
      <c r="S56503" s="71"/>
      <c r="T56503" s="71"/>
      <c r="U56503" s="71"/>
      <c r="AH56503" s="71"/>
      <c r="AI56503" s="71"/>
      <c r="AJ56503" s="71"/>
    </row>
    <row r="56504" spans="10:36" ht="15" customHeight="1">
      <c r="J56504" s="71"/>
      <c r="K56504" s="71"/>
      <c r="L56504" s="71"/>
      <c r="P56504" s="71"/>
      <c r="Q56504" s="71"/>
      <c r="R56504" s="71"/>
      <c r="S56504" s="71"/>
      <c r="T56504" s="71"/>
      <c r="U56504" s="71"/>
      <c r="AH56504" s="71"/>
      <c r="AI56504" s="71"/>
      <c r="AJ56504" s="71"/>
    </row>
    <row r="56505" spans="10:36" ht="15" customHeight="1">
      <c r="J56505" s="71"/>
      <c r="K56505" s="71"/>
      <c r="L56505" s="71"/>
      <c r="P56505" s="71"/>
      <c r="Q56505" s="71"/>
      <c r="R56505" s="71"/>
      <c r="S56505" s="71"/>
      <c r="T56505" s="71"/>
      <c r="U56505" s="71"/>
      <c r="AH56505" s="71"/>
      <c r="AI56505" s="71"/>
      <c r="AJ56505" s="71"/>
    </row>
    <row r="56506" spans="10:36" ht="15" customHeight="1">
      <c r="J56506" s="71"/>
      <c r="K56506" s="71"/>
      <c r="L56506" s="71"/>
      <c r="P56506" s="71"/>
      <c r="Q56506" s="71"/>
      <c r="R56506" s="71"/>
      <c r="S56506" s="71"/>
      <c r="T56506" s="71"/>
      <c r="U56506" s="71"/>
      <c r="AH56506" s="71"/>
      <c r="AI56506" s="71"/>
      <c r="AJ56506" s="71"/>
    </row>
    <row r="56507" spans="10:36" ht="15" customHeight="1">
      <c r="J56507" s="71"/>
      <c r="K56507" s="71"/>
      <c r="L56507" s="71"/>
      <c r="P56507" s="71"/>
      <c r="Q56507" s="71"/>
      <c r="R56507" s="71"/>
      <c r="S56507" s="71"/>
      <c r="T56507" s="71"/>
      <c r="U56507" s="71"/>
      <c r="AH56507" s="71"/>
      <c r="AI56507" s="71"/>
      <c r="AJ56507" s="71"/>
    </row>
    <row r="56508" spans="10:36" ht="15" customHeight="1">
      <c r="J56508" s="71"/>
      <c r="K56508" s="71"/>
      <c r="L56508" s="71"/>
      <c r="P56508" s="71"/>
      <c r="Q56508" s="71"/>
      <c r="R56508" s="71"/>
      <c r="S56508" s="71"/>
      <c r="T56508" s="71"/>
      <c r="U56508" s="71"/>
      <c r="AH56508" s="71"/>
      <c r="AI56508" s="71"/>
      <c r="AJ56508" s="71"/>
    </row>
    <row r="56509" spans="10:36" ht="15" customHeight="1">
      <c r="J56509" s="71"/>
      <c r="K56509" s="71"/>
      <c r="L56509" s="71"/>
      <c r="P56509" s="71"/>
      <c r="Q56509" s="71"/>
      <c r="R56509" s="71"/>
      <c r="S56509" s="71"/>
      <c r="T56509" s="71"/>
      <c r="U56509" s="71"/>
      <c r="AH56509" s="71"/>
      <c r="AI56509" s="71"/>
      <c r="AJ56509" s="71"/>
    </row>
    <row r="56510" spans="10:36" ht="15" customHeight="1">
      <c r="J56510" s="71"/>
      <c r="K56510" s="71"/>
      <c r="L56510" s="71"/>
      <c r="P56510" s="71"/>
      <c r="Q56510" s="71"/>
      <c r="R56510" s="71"/>
      <c r="S56510" s="71"/>
      <c r="T56510" s="71"/>
      <c r="U56510" s="71"/>
      <c r="AH56510" s="71"/>
      <c r="AI56510" s="71"/>
      <c r="AJ56510" s="71"/>
    </row>
    <row r="56511" spans="10:36" ht="15" customHeight="1">
      <c r="J56511" s="71"/>
      <c r="K56511" s="71"/>
      <c r="L56511" s="71"/>
      <c r="P56511" s="71"/>
      <c r="Q56511" s="71"/>
      <c r="R56511" s="71"/>
      <c r="S56511" s="71"/>
      <c r="T56511" s="71"/>
      <c r="U56511" s="71"/>
      <c r="AH56511" s="71"/>
      <c r="AI56511" s="71"/>
      <c r="AJ56511" s="71"/>
    </row>
    <row r="56512" spans="10:36" ht="15" customHeight="1">
      <c r="J56512" s="71"/>
      <c r="K56512" s="71"/>
      <c r="L56512" s="71"/>
      <c r="P56512" s="71"/>
      <c r="Q56512" s="71"/>
      <c r="R56512" s="71"/>
      <c r="S56512" s="71"/>
      <c r="T56512" s="71"/>
      <c r="U56512" s="71"/>
      <c r="AH56512" s="71"/>
      <c r="AI56512" s="71"/>
      <c r="AJ56512" s="71"/>
    </row>
    <row r="56513" spans="10:36" ht="15" customHeight="1">
      <c r="J56513" s="71"/>
      <c r="K56513" s="71"/>
      <c r="L56513" s="71"/>
      <c r="P56513" s="71"/>
      <c r="Q56513" s="71"/>
      <c r="R56513" s="71"/>
      <c r="S56513" s="71"/>
      <c r="T56513" s="71"/>
      <c r="U56513" s="71"/>
      <c r="AH56513" s="71"/>
      <c r="AI56513" s="71"/>
      <c r="AJ56513" s="71"/>
    </row>
    <row r="56514" spans="10:36" ht="15" customHeight="1">
      <c r="J56514" s="71"/>
      <c r="K56514" s="71"/>
      <c r="L56514" s="71"/>
      <c r="P56514" s="71"/>
      <c r="Q56514" s="71"/>
      <c r="R56514" s="71"/>
      <c r="S56514" s="71"/>
      <c r="T56514" s="71"/>
      <c r="U56514" s="71"/>
      <c r="AH56514" s="71"/>
      <c r="AI56514" s="71"/>
      <c r="AJ56514" s="71"/>
    </row>
    <row r="56515" spans="10:36" ht="15" customHeight="1">
      <c r="J56515" s="71"/>
      <c r="K56515" s="71"/>
      <c r="L56515" s="71"/>
      <c r="P56515" s="71"/>
      <c r="Q56515" s="71"/>
      <c r="R56515" s="71"/>
      <c r="S56515" s="71"/>
      <c r="T56515" s="71"/>
      <c r="U56515" s="71"/>
      <c r="AH56515" s="71"/>
      <c r="AI56515" s="71"/>
      <c r="AJ56515" s="71"/>
    </row>
    <row r="56516" spans="10:36" ht="15" customHeight="1">
      <c r="J56516" s="71"/>
      <c r="K56516" s="71"/>
      <c r="L56516" s="71"/>
      <c r="P56516" s="71"/>
      <c r="Q56516" s="71"/>
      <c r="R56516" s="71"/>
      <c r="S56516" s="71"/>
      <c r="T56516" s="71"/>
      <c r="U56516" s="71"/>
      <c r="AH56516" s="71"/>
      <c r="AI56516" s="71"/>
      <c r="AJ56516" s="71"/>
    </row>
    <row r="56517" spans="10:36" ht="15" customHeight="1">
      <c r="J56517" s="71"/>
      <c r="K56517" s="71"/>
      <c r="L56517" s="71"/>
      <c r="P56517" s="71"/>
      <c r="Q56517" s="71"/>
      <c r="R56517" s="71"/>
      <c r="S56517" s="71"/>
      <c r="T56517" s="71"/>
      <c r="U56517" s="71"/>
      <c r="AH56517" s="71"/>
      <c r="AI56517" s="71"/>
      <c r="AJ56517" s="71"/>
    </row>
    <row r="56518" spans="10:36" ht="15" customHeight="1">
      <c r="J56518" s="71"/>
      <c r="K56518" s="71"/>
      <c r="L56518" s="71"/>
      <c r="P56518" s="71"/>
      <c r="Q56518" s="71"/>
      <c r="R56518" s="71"/>
      <c r="S56518" s="71"/>
      <c r="T56518" s="71"/>
      <c r="U56518" s="71"/>
      <c r="AH56518" s="71"/>
      <c r="AI56518" s="71"/>
      <c r="AJ56518" s="71"/>
    </row>
    <row r="56519" spans="10:36" ht="15" customHeight="1">
      <c r="J56519" s="71"/>
      <c r="K56519" s="71"/>
      <c r="L56519" s="71"/>
      <c r="P56519" s="71"/>
      <c r="Q56519" s="71"/>
      <c r="R56519" s="71"/>
      <c r="S56519" s="71"/>
      <c r="T56519" s="71"/>
      <c r="U56519" s="71"/>
      <c r="AH56519" s="71"/>
      <c r="AI56519" s="71"/>
      <c r="AJ56519" s="71"/>
    </row>
    <row r="56520" spans="10:36" ht="15" customHeight="1">
      <c r="J56520" s="71"/>
      <c r="K56520" s="71"/>
      <c r="L56520" s="71"/>
      <c r="P56520" s="71"/>
      <c r="Q56520" s="71"/>
      <c r="R56520" s="71"/>
      <c r="S56520" s="71"/>
      <c r="T56520" s="71"/>
      <c r="U56520" s="71"/>
      <c r="AH56520" s="71"/>
      <c r="AI56520" s="71"/>
      <c r="AJ56520" s="71"/>
    </row>
    <row r="56521" spans="10:36" ht="15" customHeight="1">
      <c r="J56521" s="71"/>
      <c r="K56521" s="71"/>
      <c r="L56521" s="71"/>
      <c r="P56521" s="71"/>
      <c r="Q56521" s="71"/>
      <c r="R56521" s="71"/>
      <c r="S56521" s="71"/>
      <c r="T56521" s="71"/>
      <c r="U56521" s="71"/>
      <c r="AH56521" s="71"/>
      <c r="AI56521" s="71"/>
      <c r="AJ56521" s="71"/>
    </row>
    <row r="56522" spans="10:36" ht="15" customHeight="1">
      <c r="J56522" s="71"/>
      <c r="K56522" s="71"/>
      <c r="L56522" s="71"/>
      <c r="P56522" s="71"/>
      <c r="Q56522" s="71"/>
      <c r="R56522" s="71"/>
      <c r="S56522" s="71"/>
      <c r="T56522" s="71"/>
      <c r="U56522" s="71"/>
      <c r="AH56522" s="71"/>
      <c r="AI56522" s="71"/>
      <c r="AJ56522" s="71"/>
    </row>
    <row r="56523" spans="10:36" ht="15" customHeight="1">
      <c r="J56523" s="71"/>
      <c r="K56523" s="71"/>
      <c r="L56523" s="71"/>
      <c r="P56523" s="71"/>
      <c r="Q56523" s="71"/>
      <c r="R56523" s="71"/>
      <c r="S56523" s="71"/>
      <c r="T56523" s="71"/>
      <c r="U56523" s="71"/>
      <c r="AH56523" s="71"/>
      <c r="AI56523" s="71"/>
      <c r="AJ56523" s="71"/>
    </row>
    <row r="56524" spans="10:36" ht="15" customHeight="1">
      <c r="J56524" s="71"/>
      <c r="K56524" s="71"/>
      <c r="L56524" s="71"/>
      <c r="P56524" s="71"/>
      <c r="Q56524" s="71"/>
      <c r="R56524" s="71"/>
      <c r="S56524" s="71"/>
      <c r="T56524" s="71"/>
      <c r="U56524" s="71"/>
      <c r="AH56524" s="71"/>
      <c r="AI56524" s="71"/>
      <c r="AJ56524" s="71"/>
    </row>
    <row r="56525" spans="10:36" ht="15" customHeight="1">
      <c r="J56525" s="71"/>
      <c r="K56525" s="71"/>
      <c r="L56525" s="71"/>
      <c r="P56525" s="71"/>
      <c r="Q56525" s="71"/>
      <c r="R56525" s="71"/>
      <c r="S56525" s="71"/>
      <c r="T56525" s="71"/>
      <c r="U56525" s="71"/>
      <c r="AH56525" s="71"/>
      <c r="AI56525" s="71"/>
      <c r="AJ56525" s="71"/>
    </row>
    <row r="56526" spans="10:36" ht="15" customHeight="1">
      <c r="J56526" s="71"/>
      <c r="K56526" s="71"/>
      <c r="L56526" s="71"/>
      <c r="P56526" s="71"/>
      <c r="Q56526" s="71"/>
      <c r="R56526" s="71"/>
      <c r="S56526" s="71"/>
      <c r="T56526" s="71"/>
      <c r="U56526" s="71"/>
      <c r="AH56526" s="71"/>
      <c r="AI56526" s="71"/>
      <c r="AJ56526" s="71"/>
    </row>
    <row r="56527" spans="10:36" ht="15" customHeight="1">
      <c r="J56527" s="71"/>
      <c r="K56527" s="71"/>
      <c r="L56527" s="71"/>
      <c r="P56527" s="71"/>
      <c r="Q56527" s="71"/>
      <c r="R56527" s="71"/>
      <c r="S56527" s="71"/>
      <c r="T56527" s="71"/>
      <c r="U56527" s="71"/>
      <c r="AH56527" s="71"/>
      <c r="AI56527" s="71"/>
      <c r="AJ56527" s="71"/>
    </row>
    <row r="56528" spans="10:36" ht="15" customHeight="1">
      <c r="J56528" s="71"/>
      <c r="K56528" s="71"/>
      <c r="L56528" s="71"/>
      <c r="P56528" s="71"/>
      <c r="Q56528" s="71"/>
      <c r="R56528" s="71"/>
      <c r="S56528" s="71"/>
      <c r="T56528" s="71"/>
      <c r="U56528" s="71"/>
      <c r="AH56528" s="71"/>
      <c r="AI56528" s="71"/>
      <c r="AJ56528" s="71"/>
    </row>
    <row r="56529" spans="10:36" ht="15" customHeight="1">
      <c r="J56529" s="71"/>
      <c r="K56529" s="71"/>
      <c r="L56529" s="71"/>
      <c r="P56529" s="71"/>
      <c r="Q56529" s="71"/>
      <c r="R56529" s="71"/>
      <c r="S56529" s="71"/>
      <c r="T56529" s="71"/>
      <c r="U56529" s="71"/>
      <c r="AH56529" s="71"/>
      <c r="AI56529" s="71"/>
      <c r="AJ56529" s="71"/>
    </row>
    <row r="56530" spans="10:36" ht="15" customHeight="1">
      <c r="J56530" s="71"/>
      <c r="K56530" s="71"/>
      <c r="L56530" s="71"/>
      <c r="P56530" s="71"/>
      <c r="Q56530" s="71"/>
      <c r="R56530" s="71"/>
      <c r="S56530" s="71"/>
      <c r="T56530" s="71"/>
      <c r="U56530" s="71"/>
      <c r="AH56530" s="71"/>
      <c r="AI56530" s="71"/>
      <c r="AJ56530" s="71"/>
    </row>
    <row r="56531" spans="10:36" ht="15" customHeight="1">
      <c r="J56531" s="71"/>
      <c r="K56531" s="71"/>
      <c r="L56531" s="71"/>
      <c r="P56531" s="71"/>
      <c r="Q56531" s="71"/>
      <c r="R56531" s="71"/>
      <c r="S56531" s="71"/>
      <c r="T56531" s="71"/>
      <c r="U56531" s="71"/>
      <c r="AH56531" s="71"/>
      <c r="AI56531" s="71"/>
      <c r="AJ56531" s="71"/>
    </row>
    <row r="56532" spans="10:36" ht="15" customHeight="1">
      <c r="J56532" s="71"/>
      <c r="K56532" s="71"/>
      <c r="L56532" s="71"/>
      <c r="P56532" s="71"/>
      <c r="Q56532" s="71"/>
      <c r="R56532" s="71"/>
      <c r="S56532" s="71"/>
      <c r="T56532" s="71"/>
      <c r="U56532" s="71"/>
      <c r="AH56532" s="71"/>
      <c r="AI56532" s="71"/>
      <c r="AJ56532" s="71"/>
    </row>
    <row r="56533" spans="10:36" ht="15" customHeight="1">
      <c r="J56533" s="71"/>
      <c r="K56533" s="71"/>
      <c r="L56533" s="71"/>
      <c r="P56533" s="71"/>
      <c r="Q56533" s="71"/>
      <c r="R56533" s="71"/>
      <c r="S56533" s="71"/>
      <c r="T56533" s="71"/>
      <c r="U56533" s="71"/>
      <c r="AH56533" s="71"/>
      <c r="AI56533" s="71"/>
      <c r="AJ56533" s="71"/>
    </row>
    <row r="56534" spans="10:36" ht="15" customHeight="1">
      <c r="J56534" s="71"/>
      <c r="K56534" s="71"/>
      <c r="L56534" s="71"/>
      <c r="P56534" s="71"/>
      <c r="Q56534" s="71"/>
      <c r="R56534" s="71"/>
      <c r="S56534" s="71"/>
      <c r="T56534" s="71"/>
      <c r="U56534" s="71"/>
      <c r="AH56534" s="71"/>
      <c r="AI56534" s="71"/>
      <c r="AJ56534" s="71"/>
    </row>
    <row r="56535" spans="10:36" ht="15" customHeight="1">
      <c r="J56535" s="71"/>
      <c r="K56535" s="71"/>
      <c r="L56535" s="71"/>
      <c r="P56535" s="71"/>
      <c r="Q56535" s="71"/>
      <c r="R56535" s="71"/>
      <c r="S56535" s="71"/>
      <c r="T56535" s="71"/>
      <c r="U56535" s="71"/>
      <c r="AH56535" s="71"/>
      <c r="AI56535" s="71"/>
      <c r="AJ56535" s="71"/>
    </row>
    <row r="56536" spans="10:36" ht="15" customHeight="1">
      <c r="J56536" s="71"/>
      <c r="K56536" s="71"/>
      <c r="L56536" s="71"/>
      <c r="P56536" s="71"/>
      <c r="Q56536" s="71"/>
      <c r="R56536" s="71"/>
      <c r="S56536" s="71"/>
      <c r="T56536" s="71"/>
      <c r="U56536" s="71"/>
      <c r="AH56536" s="71"/>
      <c r="AI56536" s="71"/>
      <c r="AJ56536" s="71"/>
    </row>
    <row r="56537" spans="10:36" ht="15" customHeight="1">
      <c r="J56537" s="71"/>
      <c r="K56537" s="71"/>
      <c r="L56537" s="71"/>
      <c r="P56537" s="71"/>
      <c r="Q56537" s="71"/>
      <c r="R56537" s="71"/>
      <c r="S56537" s="71"/>
      <c r="T56537" s="71"/>
      <c r="U56537" s="71"/>
      <c r="AH56537" s="71"/>
      <c r="AI56537" s="71"/>
      <c r="AJ56537" s="71"/>
    </row>
    <row r="56538" spans="10:36" ht="15" customHeight="1">
      <c r="J56538" s="71"/>
      <c r="K56538" s="71"/>
      <c r="L56538" s="71"/>
      <c r="P56538" s="71"/>
      <c r="Q56538" s="71"/>
      <c r="R56538" s="71"/>
      <c r="S56538" s="71"/>
      <c r="T56538" s="71"/>
      <c r="U56538" s="71"/>
      <c r="AH56538" s="71"/>
      <c r="AI56538" s="71"/>
      <c r="AJ56538" s="71"/>
    </row>
    <row r="56539" spans="10:36" ht="15" customHeight="1">
      <c r="J56539" s="71"/>
      <c r="K56539" s="71"/>
      <c r="L56539" s="71"/>
      <c r="P56539" s="71"/>
      <c r="Q56539" s="71"/>
      <c r="R56539" s="71"/>
      <c r="S56539" s="71"/>
      <c r="T56539" s="71"/>
      <c r="U56539" s="71"/>
      <c r="AH56539" s="71"/>
      <c r="AI56539" s="71"/>
      <c r="AJ56539" s="71"/>
    </row>
    <row r="56540" spans="10:36" ht="15" customHeight="1">
      <c r="J56540" s="71"/>
      <c r="K56540" s="71"/>
      <c r="L56540" s="71"/>
      <c r="P56540" s="71"/>
      <c r="Q56540" s="71"/>
      <c r="R56540" s="71"/>
      <c r="S56540" s="71"/>
      <c r="T56540" s="71"/>
      <c r="U56540" s="71"/>
      <c r="AH56540" s="71"/>
      <c r="AI56540" s="71"/>
      <c r="AJ56540" s="71"/>
    </row>
    <row r="56541" spans="10:36" ht="15" customHeight="1">
      <c r="J56541" s="71"/>
      <c r="K56541" s="71"/>
      <c r="L56541" s="71"/>
      <c r="P56541" s="71"/>
      <c r="Q56541" s="71"/>
      <c r="R56541" s="71"/>
      <c r="S56541" s="71"/>
      <c r="T56541" s="71"/>
      <c r="U56541" s="71"/>
      <c r="AH56541" s="71"/>
      <c r="AI56541" s="71"/>
      <c r="AJ56541" s="71"/>
    </row>
    <row r="56542" spans="10:36" ht="15" customHeight="1">
      <c r="J56542" s="71"/>
      <c r="K56542" s="71"/>
      <c r="L56542" s="71"/>
      <c r="P56542" s="71"/>
      <c r="Q56542" s="71"/>
      <c r="R56542" s="71"/>
      <c r="S56542" s="71"/>
      <c r="T56542" s="71"/>
      <c r="U56542" s="71"/>
      <c r="AH56542" s="71"/>
      <c r="AI56542" s="71"/>
      <c r="AJ56542" s="71"/>
    </row>
    <row r="56543" spans="10:36" ht="15" customHeight="1">
      <c r="J56543" s="71"/>
      <c r="K56543" s="71"/>
      <c r="L56543" s="71"/>
      <c r="P56543" s="71"/>
      <c r="Q56543" s="71"/>
      <c r="R56543" s="71"/>
      <c r="S56543" s="71"/>
      <c r="T56543" s="71"/>
      <c r="U56543" s="71"/>
      <c r="AH56543" s="71"/>
      <c r="AI56543" s="71"/>
      <c r="AJ56543" s="71"/>
    </row>
    <row r="56544" spans="10:36" ht="15" customHeight="1">
      <c r="J56544" s="71"/>
      <c r="K56544" s="71"/>
      <c r="L56544" s="71"/>
      <c r="P56544" s="71"/>
      <c r="Q56544" s="71"/>
      <c r="R56544" s="71"/>
      <c r="S56544" s="71"/>
      <c r="T56544" s="71"/>
      <c r="U56544" s="71"/>
      <c r="AH56544" s="71"/>
      <c r="AI56544" s="71"/>
      <c r="AJ56544" s="71"/>
    </row>
    <row r="56545" spans="10:36" ht="15" customHeight="1">
      <c r="J56545" s="71"/>
      <c r="K56545" s="71"/>
      <c r="L56545" s="71"/>
      <c r="P56545" s="71"/>
      <c r="Q56545" s="71"/>
      <c r="R56545" s="71"/>
      <c r="S56545" s="71"/>
      <c r="T56545" s="71"/>
      <c r="U56545" s="71"/>
      <c r="AH56545" s="71"/>
      <c r="AI56545" s="71"/>
      <c r="AJ56545" s="71"/>
    </row>
    <row r="56546" spans="10:36" ht="15" customHeight="1">
      <c r="J56546" s="71"/>
      <c r="K56546" s="71"/>
      <c r="L56546" s="71"/>
      <c r="P56546" s="71"/>
      <c r="Q56546" s="71"/>
      <c r="R56546" s="71"/>
      <c r="S56546" s="71"/>
      <c r="T56546" s="71"/>
      <c r="U56546" s="71"/>
      <c r="AH56546" s="71"/>
      <c r="AI56546" s="71"/>
      <c r="AJ56546" s="71"/>
    </row>
    <row r="56547" spans="10:36" ht="15" customHeight="1">
      <c r="J56547" s="71"/>
      <c r="K56547" s="71"/>
      <c r="L56547" s="71"/>
      <c r="P56547" s="71"/>
      <c r="Q56547" s="71"/>
      <c r="R56547" s="71"/>
      <c r="S56547" s="71"/>
      <c r="T56547" s="71"/>
      <c r="U56547" s="71"/>
      <c r="AH56547" s="71"/>
      <c r="AI56547" s="71"/>
      <c r="AJ56547" s="71"/>
    </row>
    <row r="56548" spans="10:36" ht="15" customHeight="1">
      <c r="J56548" s="71"/>
      <c r="K56548" s="71"/>
      <c r="L56548" s="71"/>
      <c r="P56548" s="71"/>
      <c r="Q56548" s="71"/>
      <c r="R56548" s="71"/>
      <c r="S56548" s="71"/>
      <c r="T56548" s="71"/>
      <c r="U56548" s="71"/>
      <c r="AH56548" s="71"/>
      <c r="AI56548" s="71"/>
      <c r="AJ56548" s="71"/>
    </row>
    <row r="56549" spans="10:36" ht="15" customHeight="1">
      <c r="J56549" s="71"/>
      <c r="K56549" s="71"/>
      <c r="L56549" s="71"/>
      <c r="P56549" s="71"/>
      <c r="Q56549" s="71"/>
      <c r="R56549" s="71"/>
      <c r="S56549" s="71"/>
      <c r="T56549" s="71"/>
      <c r="U56549" s="71"/>
      <c r="AH56549" s="71"/>
      <c r="AI56549" s="71"/>
      <c r="AJ56549" s="71"/>
    </row>
    <row r="56550" spans="10:36" ht="15" customHeight="1">
      <c r="J56550" s="71"/>
      <c r="K56550" s="71"/>
      <c r="L56550" s="71"/>
      <c r="P56550" s="71"/>
      <c r="Q56550" s="71"/>
      <c r="R56550" s="71"/>
      <c r="S56550" s="71"/>
      <c r="T56550" s="71"/>
      <c r="U56550" s="71"/>
      <c r="AH56550" s="71"/>
      <c r="AI56550" s="71"/>
      <c r="AJ56550" s="71"/>
    </row>
    <row r="56551" spans="10:36" ht="15" customHeight="1">
      <c r="J56551" s="71"/>
      <c r="K56551" s="71"/>
      <c r="L56551" s="71"/>
      <c r="P56551" s="71"/>
      <c r="Q56551" s="71"/>
      <c r="R56551" s="71"/>
      <c r="S56551" s="71"/>
      <c r="T56551" s="71"/>
      <c r="U56551" s="71"/>
      <c r="AH56551" s="71"/>
      <c r="AI56551" s="71"/>
      <c r="AJ56551" s="71"/>
    </row>
    <row r="56552" spans="10:36" ht="15" customHeight="1">
      <c r="J56552" s="71"/>
      <c r="K56552" s="71"/>
      <c r="L56552" s="71"/>
      <c r="P56552" s="71"/>
      <c r="Q56552" s="71"/>
      <c r="R56552" s="71"/>
      <c r="S56552" s="71"/>
      <c r="T56552" s="71"/>
      <c r="U56552" s="71"/>
      <c r="AH56552" s="71"/>
      <c r="AI56552" s="71"/>
      <c r="AJ56552" s="71"/>
    </row>
    <row r="56553" spans="10:36" ht="15" customHeight="1">
      <c r="J56553" s="71"/>
      <c r="K56553" s="71"/>
      <c r="L56553" s="71"/>
      <c r="P56553" s="71"/>
      <c r="Q56553" s="71"/>
      <c r="R56553" s="71"/>
      <c r="S56553" s="71"/>
      <c r="T56553" s="71"/>
      <c r="U56553" s="71"/>
      <c r="AH56553" s="71"/>
      <c r="AI56553" s="71"/>
      <c r="AJ56553" s="71"/>
    </row>
    <row r="56554" spans="10:36" ht="15" customHeight="1">
      <c r="J56554" s="71"/>
      <c r="K56554" s="71"/>
      <c r="L56554" s="71"/>
      <c r="P56554" s="71"/>
      <c r="Q56554" s="71"/>
      <c r="R56554" s="71"/>
      <c r="S56554" s="71"/>
      <c r="T56554" s="71"/>
      <c r="U56554" s="71"/>
      <c r="AH56554" s="71"/>
      <c r="AI56554" s="71"/>
      <c r="AJ56554" s="71"/>
    </row>
    <row r="56555" spans="10:36" ht="15" customHeight="1">
      <c r="J56555" s="71"/>
      <c r="K56555" s="71"/>
      <c r="L56555" s="71"/>
      <c r="P56555" s="71"/>
      <c r="Q56555" s="71"/>
      <c r="R56555" s="71"/>
      <c r="S56555" s="71"/>
      <c r="T56555" s="71"/>
      <c r="U56555" s="71"/>
      <c r="AH56555" s="71"/>
      <c r="AI56555" s="71"/>
      <c r="AJ56555" s="71"/>
    </row>
    <row r="56556" spans="10:36" ht="15" customHeight="1">
      <c r="J56556" s="71"/>
      <c r="K56556" s="71"/>
      <c r="L56556" s="71"/>
      <c r="P56556" s="71"/>
      <c r="Q56556" s="71"/>
      <c r="R56556" s="71"/>
      <c r="S56556" s="71"/>
      <c r="T56556" s="71"/>
      <c r="U56556" s="71"/>
      <c r="AH56556" s="71"/>
      <c r="AI56556" s="71"/>
      <c r="AJ56556" s="71"/>
    </row>
    <row r="56557" spans="10:36" ht="15" customHeight="1">
      <c r="J56557" s="71"/>
      <c r="K56557" s="71"/>
      <c r="L56557" s="71"/>
      <c r="P56557" s="71"/>
      <c r="Q56557" s="71"/>
      <c r="R56557" s="71"/>
      <c r="S56557" s="71"/>
      <c r="T56557" s="71"/>
      <c r="U56557" s="71"/>
      <c r="AH56557" s="71"/>
      <c r="AI56557" s="71"/>
      <c r="AJ56557" s="71"/>
    </row>
    <row r="56558" spans="10:36" ht="15" customHeight="1">
      <c r="J56558" s="71"/>
      <c r="K56558" s="71"/>
      <c r="L56558" s="71"/>
      <c r="P56558" s="71"/>
      <c r="Q56558" s="71"/>
      <c r="R56558" s="71"/>
      <c r="S56558" s="71"/>
      <c r="T56558" s="71"/>
      <c r="U56558" s="71"/>
      <c r="AH56558" s="71"/>
      <c r="AI56558" s="71"/>
      <c r="AJ56558" s="71"/>
    </row>
    <row r="56559" spans="10:36" ht="15" customHeight="1">
      <c r="J56559" s="71"/>
      <c r="K56559" s="71"/>
      <c r="L56559" s="71"/>
      <c r="P56559" s="71"/>
      <c r="Q56559" s="71"/>
      <c r="R56559" s="71"/>
      <c r="S56559" s="71"/>
      <c r="T56559" s="71"/>
      <c r="U56559" s="71"/>
      <c r="AH56559" s="71"/>
      <c r="AI56559" s="71"/>
      <c r="AJ56559" s="71"/>
    </row>
    <row r="56560" spans="10:36" ht="15" customHeight="1">
      <c r="J56560" s="71"/>
      <c r="K56560" s="71"/>
      <c r="L56560" s="71"/>
      <c r="P56560" s="71"/>
      <c r="Q56560" s="71"/>
      <c r="R56560" s="71"/>
      <c r="S56560" s="71"/>
      <c r="T56560" s="71"/>
      <c r="U56560" s="71"/>
      <c r="AH56560" s="71"/>
      <c r="AI56560" s="71"/>
      <c r="AJ56560" s="71"/>
    </row>
    <row r="56561" spans="10:36" ht="15" customHeight="1">
      <c r="J56561" s="71"/>
      <c r="K56561" s="71"/>
      <c r="L56561" s="71"/>
      <c r="P56561" s="71"/>
      <c r="Q56561" s="71"/>
      <c r="R56561" s="71"/>
      <c r="S56561" s="71"/>
      <c r="T56561" s="71"/>
      <c r="U56561" s="71"/>
      <c r="AH56561" s="71"/>
      <c r="AI56561" s="71"/>
      <c r="AJ56561" s="71"/>
    </row>
    <row r="56562" spans="10:36" ht="15" customHeight="1">
      <c r="J56562" s="71"/>
      <c r="K56562" s="71"/>
      <c r="L56562" s="71"/>
      <c r="P56562" s="71"/>
      <c r="Q56562" s="71"/>
      <c r="R56562" s="71"/>
      <c r="S56562" s="71"/>
      <c r="T56562" s="71"/>
      <c r="U56562" s="71"/>
      <c r="AH56562" s="71"/>
      <c r="AI56562" s="71"/>
      <c r="AJ56562" s="71"/>
    </row>
    <row r="56563" spans="10:36" ht="15" customHeight="1">
      <c r="J56563" s="71"/>
      <c r="K56563" s="71"/>
      <c r="L56563" s="71"/>
      <c r="P56563" s="71"/>
      <c r="Q56563" s="71"/>
      <c r="R56563" s="71"/>
      <c r="S56563" s="71"/>
      <c r="T56563" s="71"/>
      <c r="U56563" s="71"/>
      <c r="AH56563" s="71"/>
      <c r="AI56563" s="71"/>
      <c r="AJ56563" s="71"/>
    </row>
    <row r="56564" spans="10:36" ht="15" customHeight="1">
      <c r="J56564" s="71"/>
      <c r="K56564" s="71"/>
      <c r="L56564" s="71"/>
      <c r="P56564" s="71"/>
      <c r="Q56564" s="71"/>
      <c r="R56564" s="71"/>
      <c r="S56564" s="71"/>
      <c r="T56564" s="71"/>
      <c r="U56564" s="71"/>
      <c r="AH56564" s="71"/>
      <c r="AI56564" s="71"/>
      <c r="AJ56564" s="71"/>
    </row>
    <row r="56565" spans="10:36" ht="15" customHeight="1">
      <c r="J56565" s="71"/>
      <c r="K56565" s="71"/>
      <c r="L56565" s="71"/>
      <c r="P56565" s="71"/>
      <c r="Q56565" s="71"/>
      <c r="R56565" s="71"/>
      <c r="S56565" s="71"/>
      <c r="T56565" s="71"/>
      <c r="U56565" s="71"/>
      <c r="AH56565" s="71"/>
      <c r="AI56565" s="71"/>
      <c r="AJ56565" s="71"/>
    </row>
    <row r="56566" spans="10:36" ht="15" customHeight="1">
      <c r="J56566" s="71"/>
      <c r="K56566" s="71"/>
      <c r="L56566" s="71"/>
      <c r="P56566" s="71"/>
      <c r="Q56566" s="71"/>
      <c r="R56566" s="71"/>
      <c r="S56566" s="71"/>
      <c r="T56566" s="71"/>
      <c r="U56566" s="71"/>
      <c r="AH56566" s="71"/>
      <c r="AI56566" s="71"/>
      <c r="AJ56566" s="71"/>
    </row>
    <row r="56567" spans="10:36" ht="15" customHeight="1">
      <c r="J56567" s="71"/>
      <c r="K56567" s="71"/>
      <c r="L56567" s="71"/>
      <c r="P56567" s="71"/>
      <c r="Q56567" s="71"/>
      <c r="R56567" s="71"/>
      <c r="S56567" s="71"/>
      <c r="T56567" s="71"/>
      <c r="U56567" s="71"/>
      <c r="AH56567" s="71"/>
      <c r="AI56567" s="71"/>
      <c r="AJ56567" s="71"/>
    </row>
    <row r="56568" spans="10:36" ht="15" customHeight="1">
      <c r="J56568" s="71"/>
      <c r="K56568" s="71"/>
      <c r="L56568" s="71"/>
      <c r="P56568" s="71"/>
      <c r="Q56568" s="71"/>
      <c r="R56568" s="71"/>
      <c r="S56568" s="71"/>
      <c r="T56568" s="71"/>
      <c r="U56568" s="71"/>
      <c r="AH56568" s="71"/>
      <c r="AI56568" s="71"/>
      <c r="AJ56568" s="71"/>
    </row>
    <row r="56569" spans="10:36" ht="15" customHeight="1">
      <c r="J56569" s="71"/>
      <c r="K56569" s="71"/>
      <c r="L56569" s="71"/>
      <c r="P56569" s="71"/>
      <c r="Q56569" s="71"/>
      <c r="R56569" s="71"/>
      <c r="S56569" s="71"/>
      <c r="T56569" s="71"/>
      <c r="U56569" s="71"/>
      <c r="AH56569" s="71"/>
      <c r="AI56569" s="71"/>
      <c r="AJ56569" s="71"/>
    </row>
    <row r="56570" spans="10:36" ht="15" customHeight="1">
      <c r="J56570" s="71"/>
      <c r="K56570" s="71"/>
      <c r="L56570" s="71"/>
      <c r="P56570" s="71"/>
      <c r="Q56570" s="71"/>
      <c r="R56570" s="71"/>
      <c r="S56570" s="71"/>
      <c r="T56570" s="71"/>
      <c r="U56570" s="71"/>
      <c r="AH56570" s="71"/>
      <c r="AI56570" s="71"/>
      <c r="AJ56570" s="71"/>
    </row>
    <row r="56571" spans="10:36" ht="15" customHeight="1">
      <c r="J56571" s="71"/>
      <c r="K56571" s="71"/>
      <c r="L56571" s="71"/>
      <c r="P56571" s="71"/>
      <c r="Q56571" s="71"/>
      <c r="R56571" s="71"/>
      <c r="S56571" s="71"/>
      <c r="T56571" s="71"/>
      <c r="U56571" s="71"/>
      <c r="AH56571" s="71"/>
      <c r="AI56571" s="71"/>
      <c r="AJ56571" s="71"/>
    </row>
    <row r="56572" spans="10:36" ht="15" customHeight="1">
      <c r="J56572" s="71"/>
      <c r="K56572" s="71"/>
      <c r="L56572" s="71"/>
      <c r="P56572" s="71"/>
      <c r="Q56572" s="71"/>
      <c r="R56572" s="71"/>
      <c r="S56572" s="71"/>
      <c r="T56572" s="71"/>
      <c r="U56572" s="71"/>
      <c r="AH56572" s="71"/>
      <c r="AI56572" s="71"/>
      <c r="AJ56572" s="71"/>
    </row>
    <row r="56573" spans="10:36" ht="15" customHeight="1">
      <c r="J56573" s="71"/>
      <c r="K56573" s="71"/>
      <c r="L56573" s="71"/>
      <c r="P56573" s="71"/>
      <c r="Q56573" s="71"/>
      <c r="R56573" s="71"/>
      <c r="S56573" s="71"/>
      <c r="T56573" s="71"/>
      <c r="U56573" s="71"/>
      <c r="AH56573" s="71"/>
      <c r="AI56573" s="71"/>
      <c r="AJ56573" s="71"/>
    </row>
    <row r="56574" spans="10:36" ht="15" customHeight="1">
      <c r="J56574" s="71"/>
      <c r="K56574" s="71"/>
      <c r="L56574" s="71"/>
      <c r="P56574" s="71"/>
      <c r="Q56574" s="71"/>
      <c r="R56574" s="71"/>
      <c r="S56574" s="71"/>
      <c r="T56574" s="71"/>
      <c r="U56574" s="71"/>
      <c r="AH56574" s="71"/>
      <c r="AI56574" s="71"/>
      <c r="AJ56574" s="71"/>
    </row>
    <row r="56575" spans="10:36" ht="15" customHeight="1">
      <c r="J56575" s="71"/>
      <c r="K56575" s="71"/>
      <c r="L56575" s="71"/>
      <c r="P56575" s="71"/>
      <c r="Q56575" s="71"/>
      <c r="R56575" s="71"/>
      <c r="S56575" s="71"/>
      <c r="T56575" s="71"/>
      <c r="U56575" s="71"/>
      <c r="AH56575" s="71"/>
      <c r="AI56575" s="71"/>
      <c r="AJ56575" s="71"/>
    </row>
    <row r="56576" spans="10:36" ht="15" customHeight="1">
      <c r="J56576" s="71"/>
      <c r="K56576" s="71"/>
      <c r="L56576" s="71"/>
      <c r="P56576" s="71"/>
      <c r="Q56576" s="71"/>
      <c r="R56576" s="71"/>
      <c r="S56576" s="71"/>
      <c r="T56576" s="71"/>
      <c r="U56576" s="71"/>
      <c r="AH56576" s="71"/>
      <c r="AI56576" s="71"/>
      <c r="AJ56576" s="71"/>
    </row>
    <row r="56577" spans="10:36" ht="15" customHeight="1">
      <c r="J56577" s="71"/>
      <c r="K56577" s="71"/>
      <c r="L56577" s="71"/>
      <c r="P56577" s="71"/>
      <c r="Q56577" s="71"/>
      <c r="R56577" s="71"/>
      <c r="S56577" s="71"/>
      <c r="T56577" s="71"/>
      <c r="U56577" s="71"/>
      <c r="AH56577" s="71"/>
      <c r="AI56577" s="71"/>
      <c r="AJ56577" s="71"/>
    </row>
    <row r="56578" spans="10:36" ht="15" customHeight="1">
      <c r="J56578" s="71"/>
      <c r="K56578" s="71"/>
      <c r="L56578" s="71"/>
      <c r="P56578" s="71"/>
      <c r="Q56578" s="71"/>
      <c r="R56578" s="71"/>
      <c r="S56578" s="71"/>
      <c r="T56578" s="71"/>
      <c r="U56578" s="71"/>
      <c r="AH56578" s="71"/>
      <c r="AI56578" s="71"/>
      <c r="AJ56578" s="71"/>
    </row>
    <row r="56579" spans="10:36" ht="15" customHeight="1">
      <c r="J56579" s="71"/>
      <c r="K56579" s="71"/>
      <c r="L56579" s="71"/>
      <c r="P56579" s="71"/>
      <c r="Q56579" s="71"/>
      <c r="R56579" s="71"/>
      <c r="S56579" s="71"/>
      <c r="T56579" s="71"/>
      <c r="U56579" s="71"/>
      <c r="AH56579" s="71"/>
      <c r="AI56579" s="71"/>
      <c r="AJ56579" s="71"/>
    </row>
    <row r="56580" spans="10:36" ht="15" customHeight="1">
      <c r="J56580" s="71"/>
      <c r="K56580" s="71"/>
      <c r="L56580" s="71"/>
      <c r="P56580" s="71"/>
      <c r="Q56580" s="71"/>
      <c r="R56580" s="71"/>
      <c r="S56580" s="71"/>
      <c r="T56580" s="71"/>
      <c r="U56580" s="71"/>
      <c r="AH56580" s="71"/>
      <c r="AI56580" s="71"/>
      <c r="AJ56580" s="71"/>
    </row>
    <row r="56581" spans="10:36" ht="15" customHeight="1">
      <c r="J56581" s="71"/>
      <c r="K56581" s="71"/>
      <c r="L56581" s="71"/>
      <c r="P56581" s="71"/>
      <c r="Q56581" s="71"/>
      <c r="R56581" s="71"/>
      <c r="S56581" s="71"/>
      <c r="T56581" s="71"/>
      <c r="U56581" s="71"/>
      <c r="AH56581" s="71"/>
      <c r="AI56581" s="71"/>
      <c r="AJ56581" s="71"/>
    </row>
    <row r="56582" spans="10:36" ht="15" customHeight="1">
      <c r="J56582" s="71"/>
      <c r="K56582" s="71"/>
      <c r="L56582" s="71"/>
      <c r="P56582" s="71"/>
      <c r="Q56582" s="71"/>
      <c r="R56582" s="71"/>
      <c r="S56582" s="71"/>
      <c r="T56582" s="71"/>
      <c r="U56582" s="71"/>
      <c r="AH56582" s="71"/>
      <c r="AI56582" s="71"/>
      <c r="AJ56582" s="71"/>
    </row>
    <row r="56583" spans="10:36" ht="15" customHeight="1">
      <c r="J56583" s="71"/>
      <c r="K56583" s="71"/>
      <c r="L56583" s="71"/>
      <c r="P56583" s="71"/>
      <c r="Q56583" s="71"/>
      <c r="R56583" s="71"/>
      <c r="S56583" s="71"/>
      <c r="T56583" s="71"/>
      <c r="U56583" s="71"/>
      <c r="AH56583" s="71"/>
      <c r="AI56583" s="71"/>
      <c r="AJ56583" s="71"/>
    </row>
    <row r="56584" spans="10:36" ht="15" customHeight="1">
      <c r="J56584" s="71"/>
      <c r="K56584" s="71"/>
      <c r="L56584" s="71"/>
      <c r="P56584" s="71"/>
      <c r="Q56584" s="71"/>
      <c r="R56584" s="71"/>
      <c r="S56584" s="71"/>
      <c r="T56584" s="71"/>
      <c r="U56584" s="71"/>
      <c r="AH56584" s="71"/>
      <c r="AI56584" s="71"/>
      <c r="AJ56584" s="71"/>
    </row>
    <row r="56585" spans="10:36" ht="15" customHeight="1">
      <c r="J56585" s="71"/>
      <c r="K56585" s="71"/>
      <c r="L56585" s="71"/>
      <c r="P56585" s="71"/>
      <c r="Q56585" s="71"/>
      <c r="R56585" s="71"/>
      <c r="S56585" s="71"/>
      <c r="T56585" s="71"/>
      <c r="U56585" s="71"/>
      <c r="AH56585" s="71"/>
      <c r="AI56585" s="71"/>
      <c r="AJ56585" s="71"/>
    </row>
    <row r="56586" spans="10:36" ht="15" customHeight="1">
      <c r="J56586" s="71"/>
      <c r="K56586" s="71"/>
      <c r="L56586" s="71"/>
      <c r="P56586" s="71"/>
      <c r="Q56586" s="71"/>
      <c r="R56586" s="71"/>
      <c r="S56586" s="71"/>
      <c r="T56586" s="71"/>
      <c r="U56586" s="71"/>
      <c r="AH56586" s="71"/>
      <c r="AI56586" s="71"/>
      <c r="AJ56586" s="71"/>
    </row>
    <row r="56587" spans="10:36" ht="15" customHeight="1">
      <c r="J56587" s="71"/>
      <c r="K56587" s="71"/>
      <c r="L56587" s="71"/>
      <c r="P56587" s="71"/>
      <c r="Q56587" s="71"/>
      <c r="R56587" s="71"/>
      <c r="S56587" s="71"/>
      <c r="T56587" s="71"/>
      <c r="U56587" s="71"/>
      <c r="AH56587" s="71"/>
      <c r="AI56587" s="71"/>
      <c r="AJ56587" s="71"/>
    </row>
    <row r="56588" spans="10:36" ht="15" customHeight="1">
      <c r="J56588" s="71"/>
      <c r="K56588" s="71"/>
      <c r="L56588" s="71"/>
      <c r="P56588" s="71"/>
      <c r="Q56588" s="71"/>
      <c r="R56588" s="71"/>
      <c r="S56588" s="71"/>
      <c r="T56588" s="71"/>
      <c r="U56588" s="71"/>
      <c r="AH56588" s="71"/>
      <c r="AI56588" s="71"/>
      <c r="AJ56588" s="71"/>
    </row>
    <row r="56589" spans="10:36" ht="15" customHeight="1">
      <c r="J56589" s="71"/>
      <c r="K56589" s="71"/>
      <c r="L56589" s="71"/>
      <c r="P56589" s="71"/>
      <c r="Q56589" s="71"/>
      <c r="R56589" s="71"/>
      <c r="S56589" s="71"/>
      <c r="T56589" s="71"/>
      <c r="U56589" s="71"/>
      <c r="AH56589" s="71"/>
      <c r="AI56589" s="71"/>
      <c r="AJ56589" s="71"/>
    </row>
    <row r="56590" spans="10:36" ht="15" customHeight="1">
      <c r="J56590" s="71"/>
      <c r="K56590" s="71"/>
      <c r="L56590" s="71"/>
      <c r="P56590" s="71"/>
      <c r="Q56590" s="71"/>
      <c r="R56590" s="71"/>
      <c r="S56590" s="71"/>
      <c r="T56590" s="71"/>
      <c r="U56590" s="71"/>
      <c r="AH56590" s="71"/>
      <c r="AI56590" s="71"/>
      <c r="AJ56590" s="71"/>
    </row>
    <row r="56591" spans="10:36" ht="15" customHeight="1">
      <c r="J56591" s="71"/>
      <c r="K56591" s="71"/>
      <c r="L56591" s="71"/>
      <c r="P56591" s="71"/>
      <c r="Q56591" s="71"/>
      <c r="R56591" s="71"/>
      <c r="S56591" s="71"/>
      <c r="T56591" s="71"/>
      <c r="U56591" s="71"/>
      <c r="AH56591" s="71"/>
      <c r="AI56591" s="71"/>
      <c r="AJ56591" s="71"/>
    </row>
    <row r="56592" spans="10:36" ht="15" customHeight="1">
      <c r="J56592" s="71"/>
      <c r="K56592" s="71"/>
      <c r="L56592" s="71"/>
      <c r="P56592" s="71"/>
      <c r="Q56592" s="71"/>
      <c r="R56592" s="71"/>
      <c r="S56592" s="71"/>
      <c r="T56592" s="71"/>
      <c r="U56592" s="71"/>
      <c r="AH56592" s="71"/>
      <c r="AI56592" s="71"/>
      <c r="AJ56592" s="71"/>
    </row>
    <row r="56593" spans="10:36" ht="15" customHeight="1">
      <c r="J56593" s="71"/>
      <c r="K56593" s="71"/>
      <c r="L56593" s="71"/>
      <c r="P56593" s="71"/>
      <c r="Q56593" s="71"/>
      <c r="R56593" s="71"/>
      <c r="S56593" s="71"/>
      <c r="T56593" s="71"/>
      <c r="U56593" s="71"/>
      <c r="AH56593" s="71"/>
      <c r="AI56593" s="71"/>
      <c r="AJ56593" s="71"/>
    </row>
    <row r="56594" spans="10:36" ht="15" customHeight="1">
      <c r="J56594" s="71"/>
      <c r="K56594" s="71"/>
      <c r="L56594" s="71"/>
      <c r="P56594" s="71"/>
      <c r="Q56594" s="71"/>
      <c r="R56594" s="71"/>
      <c r="S56594" s="71"/>
      <c r="T56594" s="71"/>
      <c r="U56594" s="71"/>
      <c r="AH56594" s="71"/>
      <c r="AI56594" s="71"/>
      <c r="AJ56594" s="71"/>
    </row>
    <row r="56595" spans="10:36" ht="15" customHeight="1">
      <c r="J56595" s="71"/>
      <c r="K56595" s="71"/>
      <c r="L56595" s="71"/>
      <c r="P56595" s="71"/>
      <c r="Q56595" s="71"/>
      <c r="R56595" s="71"/>
      <c r="S56595" s="71"/>
      <c r="T56595" s="71"/>
      <c r="U56595" s="71"/>
      <c r="AH56595" s="71"/>
      <c r="AI56595" s="71"/>
      <c r="AJ56595" s="71"/>
    </row>
    <row r="56596" spans="10:36" ht="15" customHeight="1">
      <c r="J56596" s="71"/>
      <c r="K56596" s="71"/>
      <c r="L56596" s="71"/>
      <c r="P56596" s="71"/>
      <c r="Q56596" s="71"/>
      <c r="R56596" s="71"/>
      <c r="S56596" s="71"/>
      <c r="T56596" s="71"/>
      <c r="U56596" s="71"/>
      <c r="AH56596" s="71"/>
      <c r="AI56596" s="71"/>
      <c r="AJ56596" s="71"/>
    </row>
    <row r="56597" spans="10:36" ht="15" customHeight="1">
      <c r="J56597" s="71"/>
      <c r="K56597" s="71"/>
      <c r="L56597" s="71"/>
      <c r="P56597" s="71"/>
      <c r="Q56597" s="71"/>
      <c r="R56597" s="71"/>
      <c r="S56597" s="71"/>
      <c r="T56597" s="71"/>
      <c r="U56597" s="71"/>
      <c r="AH56597" s="71"/>
      <c r="AI56597" s="71"/>
      <c r="AJ56597" s="71"/>
    </row>
    <row r="56598" spans="10:36" ht="15" customHeight="1">
      <c r="J56598" s="71"/>
      <c r="K56598" s="71"/>
      <c r="L56598" s="71"/>
      <c r="P56598" s="71"/>
      <c r="Q56598" s="71"/>
      <c r="R56598" s="71"/>
      <c r="S56598" s="71"/>
      <c r="T56598" s="71"/>
      <c r="U56598" s="71"/>
      <c r="AH56598" s="71"/>
      <c r="AI56598" s="71"/>
      <c r="AJ56598" s="71"/>
    </row>
    <row r="56599" spans="10:36" ht="15" customHeight="1">
      <c r="J56599" s="71"/>
      <c r="K56599" s="71"/>
      <c r="L56599" s="71"/>
      <c r="P56599" s="71"/>
      <c r="Q56599" s="71"/>
      <c r="R56599" s="71"/>
      <c r="S56599" s="71"/>
      <c r="T56599" s="71"/>
      <c r="U56599" s="71"/>
      <c r="AH56599" s="71"/>
      <c r="AI56599" s="71"/>
      <c r="AJ56599" s="71"/>
    </row>
    <row r="56600" spans="10:36" ht="15" customHeight="1">
      <c r="J56600" s="71"/>
      <c r="K56600" s="71"/>
      <c r="L56600" s="71"/>
      <c r="P56600" s="71"/>
      <c r="Q56600" s="71"/>
      <c r="R56600" s="71"/>
      <c r="S56600" s="71"/>
      <c r="T56600" s="71"/>
      <c r="U56600" s="71"/>
      <c r="AH56600" s="71"/>
      <c r="AI56600" s="71"/>
      <c r="AJ56600" s="71"/>
    </row>
    <row r="56601" spans="10:36" ht="15" customHeight="1">
      <c r="J56601" s="71"/>
      <c r="K56601" s="71"/>
      <c r="L56601" s="71"/>
      <c r="P56601" s="71"/>
      <c r="Q56601" s="71"/>
      <c r="R56601" s="71"/>
      <c r="S56601" s="71"/>
      <c r="T56601" s="71"/>
      <c r="U56601" s="71"/>
      <c r="AH56601" s="71"/>
      <c r="AI56601" s="71"/>
      <c r="AJ56601" s="71"/>
    </row>
    <row r="56602" spans="10:36" ht="15" customHeight="1">
      <c r="J56602" s="71"/>
      <c r="K56602" s="71"/>
      <c r="L56602" s="71"/>
      <c r="P56602" s="71"/>
      <c r="Q56602" s="71"/>
      <c r="R56602" s="71"/>
      <c r="S56602" s="71"/>
      <c r="T56602" s="71"/>
      <c r="U56602" s="71"/>
      <c r="AH56602" s="71"/>
      <c r="AI56602" s="71"/>
      <c r="AJ56602" s="71"/>
    </row>
    <row r="56603" spans="10:36" ht="15" customHeight="1">
      <c r="J56603" s="71"/>
      <c r="K56603" s="71"/>
      <c r="L56603" s="71"/>
      <c r="P56603" s="71"/>
      <c r="Q56603" s="71"/>
      <c r="R56603" s="71"/>
      <c r="S56603" s="71"/>
      <c r="T56603" s="71"/>
      <c r="U56603" s="71"/>
      <c r="AH56603" s="71"/>
      <c r="AI56603" s="71"/>
      <c r="AJ56603" s="71"/>
    </row>
    <row r="56604" spans="10:36" ht="15" customHeight="1">
      <c r="J56604" s="71"/>
      <c r="K56604" s="71"/>
      <c r="L56604" s="71"/>
      <c r="P56604" s="71"/>
      <c r="Q56604" s="71"/>
      <c r="R56604" s="71"/>
      <c r="S56604" s="71"/>
      <c r="T56604" s="71"/>
      <c r="U56604" s="71"/>
      <c r="AH56604" s="71"/>
      <c r="AI56604" s="71"/>
      <c r="AJ56604" s="71"/>
    </row>
    <row r="56605" spans="10:36" ht="15" customHeight="1">
      <c r="J56605" s="71"/>
      <c r="K56605" s="71"/>
      <c r="L56605" s="71"/>
      <c r="P56605" s="71"/>
      <c r="Q56605" s="71"/>
      <c r="R56605" s="71"/>
      <c r="S56605" s="71"/>
      <c r="T56605" s="71"/>
      <c r="U56605" s="71"/>
      <c r="AH56605" s="71"/>
      <c r="AI56605" s="71"/>
      <c r="AJ56605" s="71"/>
    </row>
    <row r="56606" spans="10:36" ht="15" customHeight="1">
      <c r="J56606" s="71"/>
      <c r="K56606" s="71"/>
      <c r="L56606" s="71"/>
      <c r="P56606" s="71"/>
      <c r="Q56606" s="71"/>
      <c r="R56606" s="71"/>
      <c r="S56606" s="71"/>
      <c r="T56606" s="71"/>
      <c r="U56606" s="71"/>
      <c r="AH56606" s="71"/>
      <c r="AI56606" s="71"/>
      <c r="AJ56606" s="71"/>
    </row>
    <row r="56607" spans="10:36" ht="15" customHeight="1">
      <c r="J56607" s="71"/>
      <c r="K56607" s="71"/>
      <c r="L56607" s="71"/>
      <c r="P56607" s="71"/>
      <c r="Q56607" s="71"/>
      <c r="R56607" s="71"/>
      <c r="S56607" s="71"/>
      <c r="T56607" s="71"/>
      <c r="U56607" s="71"/>
      <c r="AH56607" s="71"/>
      <c r="AI56607" s="71"/>
      <c r="AJ56607" s="71"/>
    </row>
    <row r="56608" spans="10:36" ht="15" customHeight="1">
      <c r="J56608" s="71"/>
      <c r="K56608" s="71"/>
      <c r="L56608" s="71"/>
      <c r="P56608" s="71"/>
      <c r="Q56608" s="71"/>
      <c r="R56608" s="71"/>
      <c r="S56608" s="71"/>
      <c r="T56608" s="71"/>
      <c r="U56608" s="71"/>
      <c r="AH56608" s="71"/>
      <c r="AI56608" s="71"/>
      <c r="AJ56608" s="71"/>
    </row>
    <row r="56609" spans="10:36" ht="15" customHeight="1">
      <c r="J56609" s="71"/>
      <c r="K56609" s="71"/>
      <c r="L56609" s="71"/>
      <c r="P56609" s="71"/>
      <c r="Q56609" s="71"/>
      <c r="R56609" s="71"/>
      <c r="S56609" s="71"/>
      <c r="T56609" s="71"/>
      <c r="U56609" s="71"/>
      <c r="AH56609" s="71"/>
      <c r="AI56609" s="71"/>
      <c r="AJ56609" s="71"/>
    </row>
    <row r="56610" spans="10:36" ht="15" customHeight="1">
      <c r="J56610" s="71"/>
      <c r="K56610" s="71"/>
      <c r="L56610" s="71"/>
      <c r="P56610" s="71"/>
      <c r="Q56610" s="71"/>
      <c r="R56610" s="71"/>
      <c r="S56610" s="71"/>
      <c r="T56610" s="71"/>
      <c r="U56610" s="71"/>
      <c r="AH56610" s="71"/>
      <c r="AI56610" s="71"/>
      <c r="AJ56610" s="71"/>
    </row>
    <row r="56611" spans="10:36" ht="15" customHeight="1">
      <c r="J56611" s="71"/>
      <c r="K56611" s="71"/>
      <c r="L56611" s="71"/>
      <c r="P56611" s="71"/>
      <c r="Q56611" s="71"/>
      <c r="R56611" s="71"/>
      <c r="S56611" s="71"/>
      <c r="T56611" s="71"/>
      <c r="U56611" s="71"/>
      <c r="AH56611" s="71"/>
      <c r="AI56611" s="71"/>
      <c r="AJ56611" s="71"/>
    </row>
    <row r="56612" spans="10:36" ht="15" customHeight="1">
      <c r="J56612" s="71"/>
      <c r="K56612" s="71"/>
      <c r="L56612" s="71"/>
      <c r="P56612" s="71"/>
      <c r="Q56612" s="71"/>
      <c r="R56612" s="71"/>
      <c r="S56612" s="71"/>
      <c r="T56612" s="71"/>
      <c r="U56612" s="71"/>
      <c r="AH56612" s="71"/>
      <c r="AI56612" s="71"/>
      <c r="AJ56612" s="71"/>
    </row>
    <row r="56613" spans="10:36" ht="15" customHeight="1">
      <c r="J56613" s="71"/>
      <c r="K56613" s="71"/>
      <c r="L56613" s="71"/>
      <c r="P56613" s="71"/>
      <c r="Q56613" s="71"/>
      <c r="R56613" s="71"/>
      <c r="S56613" s="71"/>
      <c r="T56613" s="71"/>
      <c r="U56613" s="71"/>
      <c r="AH56613" s="71"/>
      <c r="AI56613" s="71"/>
      <c r="AJ56613" s="71"/>
    </row>
    <row r="56614" spans="10:36" ht="15" customHeight="1">
      <c r="J56614" s="71"/>
      <c r="K56614" s="71"/>
      <c r="L56614" s="71"/>
      <c r="P56614" s="71"/>
      <c r="Q56614" s="71"/>
      <c r="R56614" s="71"/>
      <c r="S56614" s="71"/>
      <c r="T56614" s="71"/>
      <c r="U56614" s="71"/>
      <c r="AH56614" s="71"/>
      <c r="AI56614" s="71"/>
      <c r="AJ56614" s="71"/>
    </row>
    <row r="56615" spans="10:36" ht="15" customHeight="1">
      <c r="J56615" s="71"/>
      <c r="K56615" s="71"/>
      <c r="L56615" s="71"/>
      <c r="P56615" s="71"/>
      <c r="Q56615" s="71"/>
      <c r="R56615" s="71"/>
      <c r="S56615" s="71"/>
      <c r="T56615" s="71"/>
      <c r="U56615" s="71"/>
      <c r="AH56615" s="71"/>
      <c r="AI56615" s="71"/>
      <c r="AJ56615" s="71"/>
    </row>
    <row r="56616" spans="10:36" ht="15" customHeight="1">
      <c r="J56616" s="71"/>
      <c r="K56616" s="71"/>
      <c r="L56616" s="71"/>
      <c r="P56616" s="71"/>
      <c r="Q56616" s="71"/>
      <c r="R56616" s="71"/>
      <c r="S56616" s="71"/>
      <c r="T56616" s="71"/>
      <c r="U56616" s="71"/>
      <c r="AH56616" s="71"/>
      <c r="AI56616" s="71"/>
      <c r="AJ56616" s="71"/>
    </row>
    <row r="56617" spans="10:36" ht="15" customHeight="1">
      <c r="J56617" s="71"/>
      <c r="K56617" s="71"/>
      <c r="L56617" s="71"/>
      <c r="P56617" s="71"/>
      <c r="Q56617" s="71"/>
      <c r="R56617" s="71"/>
      <c r="S56617" s="71"/>
      <c r="T56617" s="71"/>
      <c r="U56617" s="71"/>
      <c r="AH56617" s="71"/>
      <c r="AI56617" s="71"/>
      <c r="AJ56617" s="71"/>
    </row>
    <row r="56618" spans="10:36" ht="15" customHeight="1">
      <c r="J56618" s="71"/>
      <c r="K56618" s="71"/>
      <c r="L56618" s="71"/>
      <c r="P56618" s="71"/>
      <c r="Q56618" s="71"/>
      <c r="R56618" s="71"/>
      <c r="S56618" s="71"/>
      <c r="T56618" s="71"/>
      <c r="U56618" s="71"/>
      <c r="AH56618" s="71"/>
      <c r="AI56618" s="71"/>
      <c r="AJ56618" s="71"/>
    </row>
    <row r="56619" spans="10:36" ht="15" customHeight="1">
      <c r="J56619" s="71"/>
      <c r="K56619" s="71"/>
      <c r="L56619" s="71"/>
      <c r="P56619" s="71"/>
      <c r="Q56619" s="71"/>
      <c r="R56619" s="71"/>
      <c r="S56619" s="71"/>
      <c r="T56619" s="71"/>
      <c r="U56619" s="71"/>
      <c r="AH56619" s="71"/>
      <c r="AI56619" s="71"/>
      <c r="AJ56619" s="71"/>
    </row>
    <row r="56620" spans="10:36" ht="15" customHeight="1">
      <c r="J56620" s="71"/>
      <c r="K56620" s="71"/>
      <c r="L56620" s="71"/>
      <c r="P56620" s="71"/>
      <c r="Q56620" s="71"/>
      <c r="R56620" s="71"/>
      <c r="S56620" s="71"/>
      <c r="T56620" s="71"/>
      <c r="U56620" s="71"/>
      <c r="AH56620" s="71"/>
      <c r="AI56620" s="71"/>
      <c r="AJ56620" s="71"/>
    </row>
    <row r="56621" spans="10:36" ht="15" customHeight="1">
      <c r="J56621" s="71"/>
      <c r="K56621" s="71"/>
      <c r="L56621" s="71"/>
      <c r="P56621" s="71"/>
      <c r="Q56621" s="71"/>
      <c r="R56621" s="71"/>
      <c r="S56621" s="71"/>
      <c r="T56621" s="71"/>
      <c r="U56621" s="71"/>
      <c r="AH56621" s="71"/>
      <c r="AI56621" s="71"/>
      <c r="AJ56621" s="71"/>
    </row>
    <row r="56622" spans="10:36" ht="15" customHeight="1">
      <c r="J56622" s="71"/>
      <c r="K56622" s="71"/>
      <c r="L56622" s="71"/>
      <c r="P56622" s="71"/>
      <c r="Q56622" s="71"/>
      <c r="R56622" s="71"/>
      <c r="S56622" s="71"/>
      <c r="T56622" s="71"/>
      <c r="U56622" s="71"/>
      <c r="AH56622" s="71"/>
      <c r="AI56622" s="71"/>
      <c r="AJ56622" s="71"/>
    </row>
    <row r="56623" spans="10:36" ht="15" customHeight="1">
      <c r="J56623" s="71"/>
      <c r="K56623" s="71"/>
      <c r="L56623" s="71"/>
      <c r="P56623" s="71"/>
      <c r="Q56623" s="71"/>
      <c r="R56623" s="71"/>
      <c r="S56623" s="71"/>
      <c r="T56623" s="71"/>
      <c r="U56623" s="71"/>
      <c r="AH56623" s="71"/>
      <c r="AI56623" s="71"/>
      <c r="AJ56623" s="71"/>
    </row>
    <row r="56624" spans="10:36" ht="15" customHeight="1">
      <c r="J56624" s="71"/>
      <c r="K56624" s="71"/>
      <c r="L56624" s="71"/>
      <c r="P56624" s="71"/>
      <c r="Q56624" s="71"/>
      <c r="R56624" s="71"/>
      <c r="S56624" s="71"/>
      <c r="T56624" s="71"/>
      <c r="U56624" s="71"/>
      <c r="AH56624" s="71"/>
      <c r="AI56624" s="71"/>
      <c r="AJ56624" s="71"/>
    </row>
    <row r="56625" spans="10:36" ht="15" customHeight="1">
      <c r="J56625" s="71"/>
      <c r="K56625" s="71"/>
      <c r="L56625" s="71"/>
      <c r="P56625" s="71"/>
      <c r="Q56625" s="71"/>
      <c r="R56625" s="71"/>
      <c r="S56625" s="71"/>
      <c r="T56625" s="71"/>
      <c r="U56625" s="71"/>
      <c r="AH56625" s="71"/>
      <c r="AI56625" s="71"/>
      <c r="AJ56625" s="71"/>
    </row>
    <row r="56626" spans="10:36" ht="15" customHeight="1">
      <c r="J56626" s="71"/>
      <c r="K56626" s="71"/>
      <c r="L56626" s="71"/>
      <c r="P56626" s="71"/>
      <c r="Q56626" s="71"/>
      <c r="R56626" s="71"/>
      <c r="S56626" s="71"/>
      <c r="T56626" s="71"/>
      <c r="U56626" s="71"/>
      <c r="AH56626" s="71"/>
      <c r="AI56626" s="71"/>
      <c r="AJ56626" s="71"/>
    </row>
    <row r="56627" spans="10:36" ht="15" customHeight="1">
      <c r="J56627" s="71"/>
      <c r="K56627" s="71"/>
      <c r="L56627" s="71"/>
      <c r="P56627" s="71"/>
      <c r="Q56627" s="71"/>
      <c r="R56627" s="71"/>
      <c r="S56627" s="71"/>
      <c r="T56627" s="71"/>
      <c r="U56627" s="71"/>
      <c r="AH56627" s="71"/>
      <c r="AI56627" s="71"/>
      <c r="AJ56627" s="71"/>
    </row>
    <row r="56628" spans="10:36" ht="15" customHeight="1">
      <c r="J56628" s="71"/>
      <c r="K56628" s="71"/>
      <c r="L56628" s="71"/>
      <c r="P56628" s="71"/>
      <c r="Q56628" s="71"/>
      <c r="R56628" s="71"/>
      <c r="S56628" s="71"/>
      <c r="T56628" s="71"/>
      <c r="U56628" s="71"/>
      <c r="AH56628" s="71"/>
      <c r="AI56628" s="71"/>
      <c r="AJ56628" s="71"/>
    </row>
    <row r="56629" spans="10:36" ht="15" customHeight="1">
      <c r="J56629" s="71"/>
      <c r="K56629" s="71"/>
      <c r="L56629" s="71"/>
      <c r="P56629" s="71"/>
      <c r="Q56629" s="71"/>
      <c r="R56629" s="71"/>
      <c r="S56629" s="71"/>
      <c r="T56629" s="71"/>
      <c r="U56629" s="71"/>
      <c r="AH56629" s="71"/>
      <c r="AI56629" s="71"/>
      <c r="AJ56629" s="71"/>
    </row>
    <row r="56630" spans="10:36" ht="15" customHeight="1">
      <c r="J56630" s="71"/>
      <c r="K56630" s="71"/>
      <c r="L56630" s="71"/>
      <c r="P56630" s="71"/>
      <c r="Q56630" s="71"/>
      <c r="R56630" s="71"/>
      <c r="S56630" s="71"/>
      <c r="T56630" s="71"/>
      <c r="U56630" s="71"/>
      <c r="AH56630" s="71"/>
      <c r="AI56630" s="71"/>
      <c r="AJ56630" s="71"/>
    </row>
    <row r="56631" spans="10:36" ht="15" customHeight="1">
      <c r="J56631" s="71"/>
      <c r="K56631" s="71"/>
      <c r="L56631" s="71"/>
      <c r="P56631" s="71"/>
      <c r="Q56631" s="71"/>
      <c r="R56631" s="71"/>
      <c r="S56631" s="71"/>
      <c r="T56631" s="71"/>
      <c r="U56631" s="71"/>
      <c r="AH56631" s="71"/>
      <c r="AI56631" s="71"/>
      <c r="AJ56631" s="71"/>
    </row>
    <row r="56632" spans="10:36" ht="15" customHeight="1">
      <c r="J56632" s="71"/>
      <c r="K56632" s="71"/>
      <c r="L56632" s="71"/>
      <c r="P56632" s="71"/>
      <c r="Q56632" s="71"/>
      <c r="R56632" s="71"/>
      <c r="S56632" s="71"/>
      <c r="T56632" s="71"/>
      <c r="U56632" s="71"/>
      <c r="AH56632" s="71"/>
      <c r="AI56632" s="71"/>
      <c r="AJ56632" s="71"/>
    </row>
    <row r="56633" spans="10:36" ht="15" customHeight="1">
      <c r="J56633" s="71"/>
      <c r="K56633" s="71"/>
      <c r="L56633" s="71"/>
      <c r="P56633" s="71"/>
      <c r="Q56633" s="71"/>
      <c r="R56633" s="71"/>
      <c r="S56633" s="71"/>
      <c r="T56633" s="71"/>
      <c r="U56633" s="71"/>
      <c r="AH56633" s="71"/>
      <c r="AI56633" s="71"/>
      <c r="AJ56633" s="71"/>
    </row>
    <row r="56634" spans="10:36" ht="15" customHeight="1">
      <c r="J56634" s="71"/>
      <c r="K56634" s="71"/>
      <c r="L56634" s="71"/>
      <c r="P56634" s="71"/>
      <c r="Q56634" s="71"/>
      <c r="R56634" s="71"/>
      <c r="S56634" s="71"/>
      <c r="T56634" s="71"/>
      <c r="U56634" s="71"/>
      <c r="AH56634" s="71"/>
      <c r="AI56634" s="71"/>
      <c r="AJ56634" s="71"/>
    </row>
    <row r="56635" spans="10:36" ht="15" customHeight="1">
      <c r="J56635" s="71"/>
      <c r="K56635" s="71"/>
      <c r="L56635" s="71"/>
      <c r="P56635" s="71"/>
      <c r="Q56635" s="71"/>
      <c r="R56635" s="71"/>
      <c r="S56635" s="71"/>
      <c r="T56635" s="71"/>
      <c r="U56635" s="71"/>
      <c r="AH56635" s="71"/>
      <c r="AI56635" s="71"/>
      <c r="AJ56635" s="71"/>
    </row>
    <row r="56636" spans="10:36" ht="15" customHeight="1">
      <c r="J56636" s="71"/>
      <c r="K56636" s="71"/>
      <c r="L56636" s="71"/>
      <c r="P56636" s="71"/>
      <c r="Q56636" s="71"/>
      <c r="R56636" s="71"/>
      <c r="S56636" s="71"/>
      <c r="T56636" s="71"/>
      <c r="U56636" s="71"/>
      <c r="AH56636" s="71"/>
      <c r="AI56636" s="71"/>
      <c r="AJ56636" s="71"/>
    </row>
    <row r="56637" spans="10:36" ht="15" customHeight="1">
      <c r="J56637" s="71"/>
      <c r="K56637" s="71"/>
      <c r="L56637" s="71"/>
      <c r="P56637" s="71"/>
      <c r="Q56637" s="71"/>
      <c r="R56637" s="71"/>
      <c r="S56637" s="71"/>
      <c r="T56637" s="71"/>
      <c r="U56637" s="71"/>
      <c r="AH56637" s="71"/>
      <c r="AI56637" s="71"/>
      <c r="AJ56637" s="71"/>
    </row>
    <row r="56638" spans="10:36" ht="15" customHeight="1">
      <c r="J56638" s="71"/>
      <c r="K56638" s="71"/>
      <c r="L56638" s="71"/>
      <c r="P56638" s="71"/>
      <c r="Q56638" s="71"/>
      <c r="R56638" s="71"/>
      <c r="S56638" s="71"/>
      <c r="T56638" s="71"/>
      <c r="U56638" s="71"/>
      <c r="AH56638" s="71"/>
      <c r="AI56638" s="71"/>
      <c r="AJ56638" s="71"/>
    </row>
    <row r="56639" spans="10:36" ht="15" customHeight="1">
      <c r="J56639" s="71"/>
      <c r="K56639" s="71"/>
      <c r="L56639" s="71"/>
      <c r="P56639" s="71"/>
      <c r="Q56639" s="71"/>
      <c r="R56639" s="71"/>
      <c r="S56639" s="71"/>
      <c r="T56639" s="71"/>
      <c r="U56639" s="71"/>
      <c r="AH56639" s="71"/>
      <c r="AI56639" s="71"/>
      <c r="AJ56639" s="71"/>
    </row>
    <row r="56640" spans="10:36" ht="15" customHeight="1">
      <c r="J56640" s="71"/>
      <c r="K56640" s="71"/>
      <c r="L56640" s="71"/>
      <c r="P56640" s="71"/>
      <c r="Q56640" s="71"/>
      <c r="R56640" s="71"/>
      <c r="S56640" s="71"/>
      <c r="T56640" s="71"/>
      <c r="U56640" s="71"/>
      <c r="AH56640" s="71"/>
      <c r="AI56640" s="71"/>
      <c r="AJ56640" s="71"/>
    </row>
    <row r="56641" spans="10:36" ht="15" customHeight="1">
      <c r="J56641" s="71"/>
      <c r="K56641" s="71"/>
      <c r="L56641" s="71"/>
      <c r="P56641" s="71"/>
      <c r="Q56641" s="71"/>
      <c r="R56641" s="71"/>
      <c r="S56641" s="71"/>
      <c r="T56641" s="71"/>
      <c r="U56641" s="71"/>
      <c r="AH56641" s="71"/>
      <c r="AI56641" s="71"/>
      <c r="AJ56641" s="71"/>
    </row>
    <row r="56642" spans="10:36" ht="15" customHeight="1">
      <c r="J56642" s="71"/>
      <c r="K56642" s="71"/>
      <c r="L56642" s="71"/>
      <c r="P56642" s="71"/>
      <c r="Q56642" s="71"/>
      <c r="R56642" s="71"/>
      <c r="S56642" s="71"/>
      <c r="T56642" s="71"/>
      <c r="U56642" s="71"/>
      <c r="AH56642" s="71"/>
      <c r="AI56642" s="71"/>
      <c r="AJ56642" s="71"/>
    </row>
    <row r="56643" spans="10:36" ht="15" customHeight="1">
      <c r="J56643" s="71"/>
      <c r="K56643" s="71"/>
      <c r="L56643" s="71"/>
      <c r="P56643" s="71"/>
      <c r="Q56643" s="71"/>
      <c r="R56643" s="71"/>
      <c r="S56643" s="71"/>
      <c r="T56643" s="71"/>
      <c r="U56643" s="71"/>
      <c r="AH56643" s="71"/>
      <c r="AI56643" s="71"/>
      <c r="AJ56643" s="71"/>
    </row>
    <row r="56644" spans="10:36" ht="15" customHeight="1">
      <c r="J56644" s="71"/>
      <c r="K56644" s="71"/>
      <c r="L56644" s="71"/>
      <c r="P56644" s="71"/>
      <c r="Q56644" s="71"/>
      <c r="R56644" s="71"/>
      <c r="S56644" s="71"/>
      <c r="T56644" s="71"/>
      <c r="U56644" s="71"/>
      <c r="AH56644" s="71"/>
      <c r="AI56644" s="71"/>
      <c r="AJ56644" s="71"/>
    </row>
    <row r="56645" spans="10:36" ht="15" customHeight="1">
      <c r="J56645" s="71"/>
      <c r="K56645" s="71"/>
      <c r="L56645" s="71"/>
      <c r="P56645" s="71"/>
      <c r="Q56645" s="71"/>
      <c r="R56645" s="71"/>
      <c r="S56645" s="71"/>
      <c r="T56645" s="71"/>
      <c r="U56645" s="71"/>
      <c r="AH56645" s="71"/>
      <c r="AI56645" s="71"/>
      <c r="AJ56645" s="71"/>
    </row>
    <row r="56646" spans="10:36" ht="15" customHeight="1">
      <c r="J56646" s="71"/>
      <c r="K56646" s="71"/>
      <c r="L56646" s="71"/>
      <c r="P56646" s="71"/>
      <c r="Q56646" s="71"/>
      <c r="R56646" s="71"/>
      <c r="S56646" s="71"/>
      <c r="T56646" s="71"/>
      <c r="U56646" s="71"/>
      <c r="AH56646" s="71"/>
      <c r="AI56646" s="71"/>
      <c r="AJ56646" s="71"/>
    </row>
    <row r="56647" spans="10:36" ht="15" customHeight="1">
      <c r="J56647" s="71"/>
      <c r="K56647" s="71"/>
      <c r="L56647" s="71"/>
      <c r="P56647" s="71"/>
      <c r="Q56647" s="71"/>
      <c r="R56647" s="71"/>
      <c r="S56647" s="71"/>
      <c r="T56647" s="71"/>
      <c r="U56647" s="71"/>
      <c r="AH56647" s="71"/>
      <c r="AI56647" s="71"/>
      <c r="AJ56647" s="71"/>
    </row>
    <row r="56648" spans="10:36" ht="15" customHeight="1">
      <c r="J56648" s="71"/>
      <c r="K56648" s="71"/>
      <c r="L56648" s="71"/>
      <c r="P56648" s="71"/>
      <c r="Q56648" s="71"/>
      <c r="R56648" s="71"/>
      <c r="S56648" s="71"/>
      <c r="T56648" s="71"/>
      <c r="U56648" s="71"/>
      <c r="AH56648" s="71"/>
      <c r="AI56648" s="71"/>
      <c r="AJ56648" s="71"/>
    </row>
    <row r="56649" spans="10:36" ht="15" customHeight="1">
      <c r="J56649" s="71"/>
      <c r="K56649" s="71"/>
      <c r="L56649" s="71"/>
      <c r="P56649" s="71"/>
      <c r="Q56649" s="71"/>
      <c r="R56649" s="71"/>
      <c r="S56649" s="71"/>
      <c r="T56649" s="71"/>
      <c r="U56649" s="71"/>
      <c r="AH56649" s="71"/>
      <c r="AI56649" s="71"/>
      <c r="AJ56649" s="71"/>
    </row>
    <row r="56650" spans="10:36" ht="15" customHeight="1">
      <c r="J56650" s="71"/>
      <c r="K56650" s="71"/>
      <c r="L56650" s="71"/>
      <c r="P56650" s="71"/>
      <c r="Q56650" s="71"/>
      <c r="R56650" s="71"/>
      <c r="S56650" s="71"/>
      <c r="T56650" s="71"/>
      <c r="U56650" s="71"/>
      <c r="AH56650" s="71"/>
      <c r="AI56650" s="71"/>
      <c r="AJ56650" s="71"/>
    </row>
    <row r="56651" spans="10:36" ht="15" customHeight="1">
      <c r="J56651" s="71"/>
      <c r="K56651" s="71"/>
      <c r="L56651" s="71"/>
      <c r="P56651" s="71"/>
      <c r="Q56651" s="71"/>
      <c r="R56651" s="71"/>
      <c r="S56651" s="71"/>
      <c r="T56651" s="71"/>
      <c r="U56651" s="71"/>
      <c r="AH56651" s="71"/>
      <c r="AI56651" s="71"/>
      <c r="AJ56651" s="71"/>
    </row>
    <row r="56652" spans="10:36" ht="15" customHeight="1">
      <c r="J56652" s="71"/>
      <c r="K56652" s="71"/>
      <c r="L56652" s="71"/>
      <c r="P56652" s="71"/>
      <c r="Q56652" s="71"/>
      <c r="R56652" s="71"/>
      <c r="S56652" s="71"/>
      <c r="T56652" s="71"/>
      <c r="U56652" s="71"/>
      <c r="AH56652" s="71"/>
      <c r="AI56652" s="71"/>
      <c r="AJ56652" s="71"/>
    </row>
    <row r="56653" spans="10:36" ht="15" customHeight="1">
      <c r="J56653" s="71"/>
      <c r="K56653" s="71"/>
      <c r="L56653" s="71"/>
      <c r="P56653" s="71"/>
      <c r="Q56653" s="71"/>
      <c r="R56653" s="71"/>
      <c r="S56653" s="71"/>
      <c r="T56653" s="71"/>
      <c r="U56653" s="71"/>
      <c r="AH56653" s="71"/>
      <c r="AI56653" s="71"/>
      <c r="AJ56653" s="71"/>
    </row>
    <row r="56654" spans="10:36" ht="15" customHeight="1">
      <c r="J56654" s="71"/>
      <c r="K56654" s="71"/>
      <c r="L56654" s="71"/>
      <c r="P56654" s="71"/>
      <c r="Q56654" s="71"/>
      <c r="R56654" s="71"/>
      <c r="S56654" s="71"/>
      <c r="T56654" s="71"/>
      <c r="U56654" s="71"/>
      <c r="AH56654" s="71"/>
      <c r="AI56654" s="71"/>
      <c r="AJ56654" s="71"/>
    </row>
    <row r="56655" spans="10:36" ht="15" customHeight="1">
      <c r="J56655" s="71"/>
      <c r="K56655" s="71"/>
      <c r="L56655" s="71"/>
      <c r="P56655" s="71"/>
      <c r="Q56655" s="71"/>
      <c r="R56655" s="71"/>
      <c r="S56655" s="71"/>
      <c r="T56655" s="71"/>
      <c r="U56655" s="71"/>
      <c r="AH56655" s="71"/>
      <c r="AI56655" s="71"/>
      <c r="AJ56655" s="71"/>
    </row>
    <row r="56656" spans="10:36" ht="15" customHeight="1">
      <c r="J56656" s="71"/>
      <c r="K56656" s="71"/>
      <c r="L56656" s="71"/>
      <c r="P56656" s="71"/>
      <c r="Q56656" s="71"/>
      <c r="R56656" s="71"/>
      <c r="S56656" s="71"/>
      <c r="T56656" s="71"/>
      <c r="U56656" s="71"/>
      <c r="AH56656" s="71"/>
      <c r="AI56656" s="71"/>
      <c r="AJ56656" s="71"/>
    </row>
    <row r="56657" spans="10:36" ht="15" customHeight="1">
      <c r="J56657" s="71"/>
      <c r="K56657" s="71"/>
      <c r="L56657" s="71"/>
      <c r="P56657" s="71"/>
      <c r="Q56657" s="71"/>
      <c r="R56657" s="71"/>
      <c r="S56657" s="71"/>
      <c r="T56657" s="71"/>
      <c r="U56657" s="71"/>
      <c r="AH56657" s="71"/>
      <c r="AI56657" s="71"/>
      <c r="AJ56657" s="71"/>
    </row>
    <row r="56658" spans="10:36" ht="15" customHeight="1">
      <c r="J56658" s="71"/>
      <c r="K56658" s="71"/>
      <c r="L56658" s="71"/>
      <c r="P56658" s="71"/>
      <c r="Q56658" s="71"/>
      <c r="R56658" s="71"/>
      <c r="S56658" s="71"/>
      <c r="T56658" s="71"/>
      <c r="U56658" s="71"/>
      <c r="AH56658" s="71"/>
      <c r="AI56658" s="71"/>
      <c r="AJ56658" s="71"/>
    </row>
    <row r="56659" spans="10:36" ht="15" customHeight="1">
      <c r="J56659" s="71"/>
      <c r="K56659" s="71"/>
      <c r="L56659" s="71"/>
      <c r="P56659" s="71"/>
      <c r="Q56659" s="71"/>
      <c r="R56659" s="71"/>
      <c r="S56659" s="71"/>
      <c r="T56659" s="71"/>
      <c r="U56659" s="71"/>
      <c r="AH56659" s="71"/>
      <c r="AI56659" s="71"/>
      <c r="AJ56659" s="71"/>
    </row>
    <row r="56660" spans="10:36" ht="15" customHeight="1">
      <c r="J56660" s="71"/>
      <c r="K56660" s="71"/>
      <c r="L56660" s="71"/>
      <c r="P56660" s="71"/>
      <c r="Q56660" s="71"/>
      <c r="R56660" s="71"/>
      <c r="S56660" s="71"/>
      <c r="T56660" s="71"/>
      <c r="U56660" s="71"/>
      <c r="AH56660" s="71"/>
      <c r="AI56660" s="71"/>
      <c r="AJ56660" s="71"/>
    </row>
    <row r="56661" spans="10:36" ht="15" customHeight="1">
      <c r="J56661" s="71"/>
      <c r="K56661" s="71"/>
      <c r="L56661" s="71"/>
      <c r="P56661" s="71"/>
      <c r="Q56661" s="71"/>
      <c r="R56661" s="71"/>
      <c r="S56661" s="71"/>
      <c r="T56661" s="71"/>
      <c r="U56661" s="71"/>
      <c r="AH56661" s="71"/>
      <c r="AI56661" s="71"/>
      <c r="AJ56661" s="71"/>
    </row>
    <row r="56662" spans="10:36" ht="15" customHeight="1">
      <c r="J56662" s="71"/>
      <c r="K56662" s="71"/>
      <c r="L56662" s="71"/>
      <c r="P56662" s="71"/>
      <c r="Q56662" s="71"/>
      <c r="R56662" s="71"/>
      <c r="S56662" s="71"/>
      <c r="T56662" s="71"/>
      <c r="U56662" s="71"/>
      <c r="AH56662" s="71"/>
      <c r="AI56662" s="71"/>
      <c r="AJ56662" s="71"/>
    </row>
    <row r="56663" spans="10:36" ht="15" customHeight="1">
      <c r="J56663" s="71"/>
      <c r="K56663" s="71"/>
      <c r="L56663" s="71"/>
      <c r="P56663" s="71"/>
      <c r="Q56663" s="71"/>
      <c r="R56663" s="71"/>
      <c r="S56663" s="71"/>
      <c r="T56663" s="71"/>
      <c r="U56663" s="71"/>
      <c r="AH56663" s="71"/>
      <c r="AI56663" s="71"/>
      <c r="AJ56663" s="71"/>
    </row>
    <row r="56664" spans="10:36" ht="15" customHeight="1">
      <c r="J56664" s="71"/>
      <c r="K56664" s="71"/>
      <c r="L56664" s="71"/>
      <c r="P56664" s="71"/>
      <c r="Q56664" s="71"/>
      <c r="R56664" s="71"/>
      <c r="S56664" s="71"/>
      <c r="T56664" s="71"/>
      <c r="U56664" s="71"/>
      <c r="AH56664" s="71"/>
      <c r="AI56664" s="71"/>
      <c r="AJ56664" s="71"/>
    </row>
    <row r="56665" spans="10:36" ht="15" customHeight="1">
      <c r="J56665" s="71"/>
      <c r="K56665" s="71"/>
      <c r="L56665" s="71"/>
      <c r="P56665" s="71"/>
      <c r="Q56665" s="71"/>
      <c r="R56665" s="71"/>
      <c r="S56665" s="71"/>
      <c r="T56665" s="71"/>
      <c r="U56665" s="71"/>
      <c r="AH56665" s="71"/>
      <c r="AI56665" s="71"/>
      <c r="AJ56665" s="71"/>
    </row>
    <row r="56666" spans="10:36" ht="15" customHeight="1">
      <c r="J56666" s="71"/>
      <c r="K56666" s="71"/>
      <c r="L56666" s="71"/>
      <c r="P56666" s="71"/>
      <c r="Q56666" s="71"/>
      <c r="R56666" s="71"/>
      <c r="S56666" s="71"/>
      <c r="T56666" s="71"/>
      <c r="U56666" s="71"/>
      <c r="AH56666" s="71"/>
      <c r="AI56666" s="71"/>
      <c r="AJ56666" s="71"/>
    </row>
    <row r="56667" spans="10:36" ht="15" customHeight="1">
      <c r="J56667" s="71"/>
      <c r="K56667" s="71"/>
      <c r="L56667" s="71"/>
      <c r="P56667" s="71"/>
      <c r="Q56667" s="71"/>
      <c r="R56667" s="71"/>
      <c r="S56667" s="71"/>
      <c r="T56667" s="71"/>
      <c r="U56667" s="71"/>
      <c r="AH56667" s="71"/>
      <c r="AI56667" s="71"/>
      <c r="AJ56667" s="71"/>
    </row>
    <row r="56668" spans="10:36" ht="15" customHeight="1">
      <c r="J56668" s="71"/>
      <c r="K56668" s="71"/>
      <c r="L56668" s="71"/>
      <c r="P56668" s="71"/>
      <c r="Q56668" s="71"/>
      <c r="R56668" s="71"/>
      <c r="S56668" s="71"/>
      <c r="T56668" s="71"/>
      <c r="U56668" s="71"/>
      <c r="AH56668" s="71"/>
      <c r="AI56668" s="71"/>
      <c r="AJ56668" s="71"/>
    </row>
    <row r="56669" spans="10:36" ht="15" customHeight="1">
      <c r="J56669" s="71"/>
      <c r="K56669" s="71"/>
      <c r="L56669" s="71"/>
      <c r="P56669" s="71"/>
      <c r="Q56669" s="71"/>
      <c r="R56669" s="71"/>
      <c r="S56669" s="71"/>
      <c r="T56669" s="71"/>
      <c r="U56669" s="71"/>
      <c r="AH56669" s="71"/>
      <c r="AI56669" s="71"/>
      <c r="AJ56669" s="71"/>
    </row>
    <row r="56670" spans="10:36" ht="15" customHeight="1">
      <c r="J56670" s="71"/>
      <c r="K56670" s="71"/>
      <c r="L56670" s="71"/>
      <c r="P56670" s="71"/>
      <c r="Q56670" s="71"/>
      <c r="R56670" s="71"/>
      <c r="S56670" s="71"/>
      <c r="T56670" s="71"/>
      <c r="U56670" s="71"/>
      <c r="AH56670" s="71"/>
      <c r="AI56670" s="71"/>
      <c r="AJ56670" s="71"/>
    </row>
    <row r="56671" spans="10:36" ht="15" customHeight="1">
      <c r="J56671" s="71"/>
      <c r="K56671" s="71"/>
      <c r="L56671" s="71"/>
      <c r="P56671" s="71"/>
      <c r="Q56671" s="71"/>
      <c r="R56671" s="71"/>
      <c r="S56671" s="71"/>
      <c r="T56671" s="71"/>
      <c r="U56671" s="71"/>
      <c r="AH56671" s="71"/>
      <c r="AI56671" s="71"/>
      <c r="AJ56671" s="71"/>
    </row>
    <row r="56672" spans="10:36" ht="15" customHeight="1">
      <c r="J56672" s="71"/>
      <c r="K56672" s="71"/>
      <c r="L56672" s="71"/>
      <c r="P56672" s="71"/>
      <c r="Q56672" s="71"/>
      <c r="R56672" s="71"/>
      <c r="S56672" s="71"/>
      <c r="T56672" s="71"/>
      <c r="U56672" s="71"/>
      <c r="AH56672" s="71"/>
      <c r="AI56672" s="71"/>
      <c r="AJ56672" s="71"/>
    </row>
    <row r="56673" spans="10:36" ht="15" customHeight="1">
      <c r="J56673" s="71"/>
      <c r="K56673" s="71"/>
      <c r="L56673" s="71"/>
      <c r="P56673" s="71"/>
      <c r="Q56673" s="71"/>
      <c r="R56673" s="71"/>
      <c r="S56673" s="71"/>
      <c r="T56673" s="71"/>
      <c r="U56673" s="71"/>
      <c r="AH56673" s="71"/>
      <c r="AI56673" s="71"/>
      <c r="AJ56673" s="71"/>
    </row>
    <row r="56674" spans="10:36" ht="15" customHeight="1">
      <c r="J56674" s="71"/>
      <c r="K56674" s="71"/>
      <c r="L56674" s="71"/>
      <c r="P56674" s="71"/>
      <c r="Q56674" s="71"/>
      <c r="R56674" s="71"/>
      <c r="S56674" s="71"/>
      <c r="T56674" s="71"/>
      <c r="U56674" s="71"/>
      <c r="AH56674" s="71"/>
      <c r="AI56674" s="71"/>
      <c r="AJ56674" s="71"/>
    </row>
    <row r="56675" spans="10:36" ht="15" customHeight="1">
      <c r="J56675" s="71"/>
      <c r="K56675" s="71"/>
      <c r="L56675" s="71"/>
      <c r="P56675" s="71"/>
      <c r="Q56675" s="71"/>
      <c r="R56675" s="71"/>
      <c r="S56675" s="71"/>
      <c r="T56675" s="71"/>
      <c r="U56675" s="71"/>
      <c r="AH56675" s="71"/>
      <c r="AI56675" s="71"/>
      <c r="AJ56675" s="71"/>
    </row>
    <row r="56676" spans="10:36" ht="15" customHeight="1">
      <c r="J56676" s="71"/>
      <c r="K56676" s="71"/>
      <c r="L56676" s="71"/>
      <c r="P56676" s="71"/>
      <c r="Q56676" s="71"/>
      <c r="R56676" s="71"/>
      <c r="S56676" s="71"/>
      <c r="T56676" s="71"/>
      <c r="U56676" s="71"/>
      <c r="AH56676" s="71"/>
      <c r="AI56676" s="71"/>
      <c r="AJ56676" s="71"/>
    </row>
    <row r="56677" spans="10:36" ht="15" customHeight="1">
      <c r="J56677" s="71"/>
      <c r="K56677" s="71"/>
      <c r="L56677" s="71"/>
      <c r="P56677" s="71"/>
      <c r="Q56677" s="71"/>
      <c r="R56677" s="71"/>
      <c r="S56677" s="71"/>
      <c r="T56677" s="71"/>
      <c r="U56677" s="71"/>
      <c r="AH56677" s="71"/>
      <c r="AI56677" s="71"/>
      <c r="AJ56677" s="71"/>
    </row>
    <row r="56678" spans="10:36" ht="15" customHeight="1">
      <c r="J56678" s="71"/>
      <c r="K56678" s="71"/>
      <c r="L56678" s="71"/>
      <c r="P56678" s="71"/>
      <c r="Q56678" s="71"/>
      <c r="R56678" s="71"/>
      <c r="S56678" s="71"/>
      <c r="T56678" s="71"/>
      <c r="U56678" s="71"/>
      <c r="AH56678" s="71"/>
      <c r="AI56678" s="71"/>
      <c r="AJ56678" s="71"/>
    </row>
    <row r="56679" spans="10:36" ht="15" customHeight="1">
      <c r="J56679" s="71"/>
      <c r="K56679" s="71"/>
      <c r="L56679" s="71"/>
      <c r="P56679" s="71"/>
      <c r="Q56679" s="71"/>
      <c r="R56679" s="71"/>
      <c r="S56679" s="71"/>
      <c r="T56679" s="71"/>
      <c r="U56679" s="71"/>
      <c r="AH56679" s="71"/>
      <c r="AI56679" s="71"/>
      <c r="AJ56679" s="71"/>
    </row>
    <row r="56680" spans="10:36" ht="15" customHeight="1">
      <c r="J56680" s="71"/>
      <c r="K56680" s="71"/>
      <c r="L56680" s="71"/>
      <c r="P56680" s="71"/>
      <c r="Q56680" s="71"/>
      <c r="R56680" s="71"/>
      <c r="S56680" s="71"/>
      <c r="T56680" s="71"/>
      <c r="U56680" s="71"/>
      <c r="AH56680" s="71"/>
      <c r="AI56680" s="71"/>
      <c r="AJ56680" s="71"/>
    </row>
    <row r="56681" spans="10:36" ht="15" customHeight="1">
      <c r="J56681" s="71"/>
      <c r="K56681" s="71"/>
      <c r="L56681" s="71"/>
      <c r="P56681" s="71"/>
      <c r="Q56681" s="71"/>
      <c r="R56681" s="71"/>
      <c r="S56681" s="71"/>
      <c r="T56681" s="71"/>
      <c r="U56681" s="71"/>
      <c r="AH56681" s="71"/>
      <c r="AI56681" s="71"/>
      <c r="AJ56681" s="71"/>
    </row>
    <row r="56682" spans="10:36" ht="15" customHeight="1">
      <c r="J56682" s="71"/>
      <c r="K56682" s="71"/>
      <c r="L56682" s="71"/>
      <c r="P56682" s="71"/>
      <c r="Q56682" s="71"/>
      <c r="R56682" s="71"/>
      <c r="S56682" s="71"/>
      <c r="T56682" s="71"/>
      <c r="U56682" s="71"/>
      <c r="AH56682" s="71"/>
      <c r="AI56682" s="71"/>
      <c r="AJ56682" s="71"/>
    </row>
    <row r="56683" spans="10:36" ht="15" customHeight="1">
      <c r="J56683" s="71"/>
      <c r="K56683" s="71"/>
      <c r="L56683" s="71"/>
      <c r="P56683" s="71"/>
      <c r="Q56683" s="71"/>
      <c r="R56683" s="71"/>
      <c r="S56683" s="71"/>
      <c r="T56683" s="71"/>
      <c r="U56683" s="71"/>
      <c r="AH56683" s="71"/>
      <c r="AI56683" s="71"/>
      <c r="AJ56683" s="71"/>
    </row>
    <row r="56684" spans="10:36" ht="15" customHeight="1">
      <c r="J56684" s="71"/>
      <c r="K56684" s="71"/>
      <c r="L56684" s="71"/>
      <c r="P56684" s="71"/>
      <c r="Q56684" s="71"/>
      <c r="R56684" s="71"/>
      <c r="S56684" s="71"/>
      <c r="T56684" s="71"/>
      <c r="U56684" s="71"/>
      <c r="AH56684" s="71"/>
      <c r="AI56684" s="71"/>
      <c r="AJ56684" s="71"/>
    </row>
    <row r="56685" spans="10:36" ht="15" customHeight="1">
      <c r="J56685" s="71"/>
      <c r="K56685" s="71"/>
      <c r="L56685" s="71"/>
      <c r="P56685" s="71"/>
      <c r="Q56685" s="71"/>
      <c r="R56685" s="71"/>
      <c r="S56685" s="71"/>
      <c r="T56685" s="71"/>
      <c r="U56685" s="71"/>
      <c r="AH56685" s="71"/>
      <c r="AI56685" s="71"/>
      <c r="AJ56685" s="71"/>
    </row>
    <row r="56686" spans="10:36" ht="15" customHeight="1">
      <c r="J56686" s="71"/>
      <c r="K56686" s="71"/>
      <c r="L56686" s="71"/>
      <c r="P56686" s="71"/>
      <c r="Q56686" s="71"/>
      <c r="R56686" s="71"/>
      <c r="S56686" s="71"/>
      <c r="T56686" s="71"/>
      <c r="U56686" s="71"/>
      <c r="AH56686" s="71"/>
      <c r="AI56686" s="71"/>
      <c r="AJ56686" s="71"/>
    </row>
    <row r="56687" spans="10:36" ht="15" customHeight="1">
      <c r="J56687" s="71"/>
      <c r="K56687" s="71"/>
      <c r="L56687" s="71"/>
      <c r="P56687" s="71"/>
      <c r="Q56687" s="71"/>
      <c r="R56687" s="71"/>
      <c r="S56687" s="71"/>
      <c r="T56687" s="71"/>
      <c r="U56687" s="71"/>
      <c r="AH56687" s="71"/>
      <c r="AI56687" s="71"/>
      <c r="AJ56687" s="71"/>
    </row>
    <row r="56688" spans="10:36" ht="15" customHeight="1">
      <c r="J56688" s="71"/>
      <c r="K56688" s="71"/>
      <c r="L56688" s="71"/>
      <c r="P56688" s="71"/>
      <c r="Q56688" s="71"/>
      <c r="R56688" s="71"/>
      <c r="S56688" s="71"/>
      <c r="T56688" s="71"/>
      <c r="U56688" s="71"/>
      <c r="AH56688" s="71"/>
      <c r="AI56688" s="71"/>
      <c r="AJ56688" s="71"/>
    </row>
    <row r="56689" spans="10:36" ht="15" customHeight="1">
      <c r="J56689" s="71"/>
      <c r="K56689" s="71"/>
      <c r="L56689" s="71"/>
      <c r="P56689" s="71"/>
      <c r="Q56689" s="71"/>
      <c r="R56689" s="71"/>
      <c r="S56689" s="71"/>
      <c r="T56689" s="71"/>
      <c r="U56689" s="71"/>
      <c r="AH56689" s="71"/>
      <c r="AI56689" s="71"/>
      <c r="AJ56689" s="71"/>
    </row>
    <row r="56690" spans="10:36" ht="15" customHeight="1">
      <c r="J56690" s="71"/>
      <c r="K56690" s="71"/>
      <c r="L56690" s="71"/>
      <c r="P56690" s="71"/>
      <c r="Q56690" s="71"/>
      <c r="R56690" s="71"/>
      <c r="S56690" s="71"/>
      <c r="T56690" s="71"/>
      <c r="U56690" s="71"/>
      <c r="AH56690" s="71"/>
      <c r="AI56690" s="71"/>
      <c r="AJ56690" s="71"/>
    </row>
    <row r="56691" spans="10:36" ht="15" customHeight="1">
      <c r="J56691" s="71"/>
      <c r="K56691" s="71"/>
      <c r="L56691" s="71"/>
      <c r="P56691" s="71"/>
      <c r="Q56691" s="71"/>
      <c r="R56691" s="71"/>
      <c r="S56691" s="71"/>
      <c r="T56691" s="71"/>
      <c r="U56691" s="71"/>
      <c r="AH56691" s="71"/>
      <c r="AI56691" s="71"/>
      <c r="AJ56691" s="71"/>
    </row>
    <row r="56692" spans="10:36" ht="15" customHeight="1">
      <c r="J56692" s="71"/>
      <c r="K56692" s="71"/>
      <c r="L56692" s="71"/>
      <c r="P56692" s="71"/>
      <c r="Q56692" s="71"/>
      <c r="R56692" s="71"/>
      <c r="S56692" s="71"/>
      <c r="T56692" s="71"/>
      <c r="U56692" s="71"/>
      <c r="AH56692" s="71"/>
      <c r="AI56692" s="71"/>
      <c r="AJ56692" s="71"/>
    </row>
    <row r="56693" spans="10:36" ht="15" customHeight="1">
      <c r="J56693" s="71"/>
      <c r="K56693" s="71"/>
      <c r="L56693" s="71"/>
      <c r="P56693" s="71"/>
      <c r="Q56693" s="71"/>
      <c r="R56693" s="71"/>
      <c r="S56693" s="71"/>
      <c r="T56693" s="71"/>
      <c r="U56693" s="71"/>
      <c r="AH56693" s="71"/>
      <c r="AI56693" s="71"/>
      <c r="AJ56693" s="71"/>
    </row>
    <row r="56694" spans="10:36" ht="15" customHeight="1">
      <c r="J56694" s="71"/>
      <c r="K56694" s="71"/>
      <c r="L56694" s="71"/>
      <c r="P56694" s="71"/>
      <c r="Q56694" s="71"/>
      <c r="R56694" s="71"/>
      <c r="S56694" s="71"/>
      <c r="T56694" s="71"/>
      <c r="U56694" s="71"/>
      <c r="AH56694" s="71"/>
      <c r="AI56694" s="71"/>
      <c r="AJ56694" s="71"/>
    </row>
    <row r="56695" spans="10:36" ht="15" customHeight="1">
      <c r="J56695" s="71"/>
      <c r="K56695" s="71"/>
      <c r="L56695" s="71"/>
      <c r="P56695" s="71"/>
      <c r="Q56695" s="71"/>
      <c r="R56695" s="71"/>
      <c r="S56695" s="71"/>
      <c r="T56695" s="71"/>
      <c r="U56695" s="71"/>
      <c r="AH56695" s="71"/>
      <c r="AI56695" s="71"/>
      <c r="AJ56695" s="71"/>
    </row>
    <row r="56696" spans="10:36" ht="15" customHeight="1">
      <c r="J56696" s="71"/>
      <c r="K56696" s="71"/>
      <c r="L56696" s="71"/>
      <c r="P56696" s="71"/>
      <c r="Q56696" s="71"/>
      <c r="R56696" s="71"/>
      <c r="S56696" s="71"/>
      <c r="T56696" s="71"/>
      <c r="U56696" s="71"/>
      <c r="AH56696" s="71"/>
      <c r="AI56696" s="71"/>
      <c r="AJ56696" s="71"/>
    </row>
    <row r="56697" spans="10:36" ht="15" customHeight="1">
      <c r="J56697" s="71"/>
      <c r="K56697" s="71"/>
      <c r="L56697" s="71"/>
      <c r="P56697" s="71"/>
      <c r="Q56697" s="71"/>
      <c r="R56697" s="71"/>
      <c r="S56697" s="71"/>
      <c r="T56697" s="71"/>
      <c r="U56697" s="71"/>
      <c r="AH56697" s="71"/>
      <c r="AI56697" s="71"/>
      <c r="AJ56697" s="71"/>
    </row>
    <row r="56698" spans="10:36" ht="15" customHeight="1">
      <c r="J56698" s="71"/>
      <c r="K56698" s="71"/>
      <c r="L56698" s="71"/>
      <c r="P56698" s="71"/>
      <c r="Q56698" s="71"/>
      <c r="R56698" s="71"/>
      <c r="S56698" s="71"/>
      <c r="T56698" s="71"/>
      <c r="U56698" s="71"/>
      <c r="AH56698" s="71"/>
      <c r="AI56698" s="71"/>
      <c r="AJ56698" s="71"/>
    </row>
    <row r="56699" spans="10:36" ht="15" customHeight="1">
      <c r="J56699" s="71"/>
      <c r="K56699" s="71"/>
      <c r="L56699" s="71"/>
      <c r="P56699" s="71"/>
      <c r="Q56699" s="71"/>
      <c r="R56699" s="71"/>
      <c r="S56699" s="71"/>
      <c r="T56699" s="71"/>
      <c r="U56699" s="71"/>
      <c r="AH56699" s="71"/>
      <c r="AI56699" s="71"/>
      <c r="AJ56699" s="71"/>
    </row>
    <row r="56700" spans="10:36" ht="15" customHeight="1">
      <c r="J56700" s="71"/>
      <c r="K56700" s="71"/>
      <c r="L56700" s="71"/>
      <c r="P56700" s="71"/>
      <c r="Q56700" s="71"/>
      <c r="R56700" s="71"/>
      <c r="S56700" s="71"/>
      <c r="T56700" s="71"/>
      <c r="U56700" s="71"/>
      <c r="AH56700" s="71"/>
      <c r="AI56700" s="71"/>
      <c r="AJ56700" s="71"/>
    </row>
    <row r="56701" spans="10:36" ht="15" customHeight="1">
      <c r="J56701" s="71"/>
      <c r="K56701" s="71"/>
      <c r="L56701" s="71"/>
      <c r="P56701" s="71"/>
      <c r="Q56701" s="71"/>
      <c r="R56701" s="71"/>
      <c r="S56701" s="71"/>
      <c r="T56701" s="71"/>
      <c r="U56701" s="71"/>
      <c r="AH56701" s="71"/>
      <c r="AI56701" s="71"/>
      <c r="AJ56701" s="71"/>
    </row>
    <row r="56702" spans="10:36" ht="15" customHeight="1">
      <c r="J56702" s="71"/>
      <c r="K56702" s="71"/>
      <c r="L56702" s="71"/>
      <c r="P56702" s="71"/>
      <c r="Q56702" s="71"/>
      <c r="R56702" s="71"/>
      <c r="S56702" s="71"/>
      <c r="T56702" s="71"/>
      <c r="U56702" s="71"/>
      <c r="AH56702" s="71"/>
      <c r="AI56702" s="71"/>
      <c r="AJ56702" s="71"/>
    </row>
    <row r="56703" spans="10:36" ht="15" customHeight="1">
      <c r="J56703" s="71"/>
      <c r="K56703" s="71"/>
      <c r="L56703" s="71"/>
      <c r="P56703" s="71"/>
      <c r="Q56703" s="71"/>
      <c r="R56703" s="71"/>
      <c r="S56703" s="71"/>
      <c r="T56703" s="71"/>
      <c r="U56703" s="71"/>
      <c r="AH56703" s="71"/>
      <c r="AI56703" s="71"/>
      <c r="AJ56703" s="71"/>
    </row>
    <row r="56704" spans="10:36" ht="15" customHeight="1">
      <c r="J56704" s="71"/>
      <c r="K56704" s="71"/>
      <c r="L56704" s="71"/>
      <c r="P56704" s="71"/>
      <c r="Q56704" s="71"/>
      <c r="R56704" s="71"/>
      <c r="S56704" s="71"/>
      <c r="T56704" s="71"/>
      <c r="U56704" s="71"/>
      <c r="AH56704" s="71"/>
      <c r="AI56704" s="71"/>
      <c r="AJ56704" s="71"/>
    </row>
    <row r="56705" spans="10:36" ht="15" customHeight="1">
      <c r="J56705" s="71"/>
      <c r="K56705" s="71"/>
      <c r="L56705" s="71"/>
      <c r="P56705" s="71"/>
      <c r="Q56705" s="71"/>
      <c r="R56705" s="71"/>
      <c r="S56705" s="71"/>
      <c r="T56705" s="71"/>
      <c r="U56705" s="71"/>
      <c r="AH56705" s="71"/>
      <c r="AI56705" s="71"/>
      <c r="AJ56705" s="71"/>
    </row>
    <row r="56706" spans="10:36" ht="15" customHeight="1">
      <c r="J56706" s="71"/>
      <c r="K56706" s="71"/>
      <c r="L56706" s="71"/>
      <c r="P56706" s="71"/>
      <c r="Q56706" s="71"/>
      <c r="R56706" s="71"/>
      <c r="S56706" s="71"/>
      <c r="T56706" s="71"/>
      <c r="U56706" s="71"/>
      <c r="AH56706" s="71"/>
      <c r="AI56706" s="71"/>
      <c r="AJ56706" s="71"/>
    </row>
    <row r="56707" spans="10:36" ht="15" customHeight="1">
      <c r="J56707" s="71"/>
      <c r="K56707" s="71"/>
      <c r="L56707" s="71"/>
      <c r="P56707" s="71"/>
      <c r="Q56707" s="71"/>
      <c r="R56707" s="71"/>
      <c r="S56707" s="71"/>
      <c r="T56707" s="71"/>
      <c r="U56707" s="71"/>
      <c r="AH56707" s="71"/>
      <c r="AI56707" s="71"/>
      <c r="AJ56707" s="71"/>
    </row>
    <row r="56708" spans="10:36" ht="15" customHeight="1">
      <c r="J56708" s="71"/>
      <c r="K56708" s="71"/>
      <c r="L56708" s="71"/>
      <c r="P56708" s="71"/>
      <c r="Q56708" s="71"/>
      <c r="R56708" s="71"/>
      <c r="S56708" s="71"/>
      <c r="T56708" s="71"/>
      <c r="U56708" s="71"/>
      <c r="AH56708" s="71"/>
      <c r="AI56708" s="71"/>
      <c r="AJ56708" s="71"/>
    </row>
    <row r="56709" spans="10:36" ht="15" customHeight="1">
      <c r="J56709" s="71"/>
      <c r="K56709" s="71"/>
      <c r="L56709" s="71"/>
      <c r="P56709" s="71"/>
      <c r="Q56709" s="71"/>
      <c r="R56709" s="71"/>
      <c r="S56709" s="71"/>
      <c r="T56709" s="71"/>
      <c r="U56709" s="71"/>
      <c r="AH56709" s="71"/>
      <c r="AI56709" s="71"/>
      <c r="AJ56709" s="71"/>
    </row>
    <row r="56710" spans="10:36" ht="15" customHeight="1">
      <c r="J56710" s="71"/>
      <c r="K56710" s="71"/>
      <c r="L56710" s="71"/>
      <c r="P56710" s="71"/>
      <c r="Q56710" s="71"/>
      <c r="R56710" s="71"/>
      <c r="S56710" s="71"/>
      <c r="T56710" s="71"/>
      <c r="U56710" s="71"/>
      <c r="AH56710" s="71"/>
      <c r="AI56710" s="71"/>
      <c r="AJ56710" s="71"/>
    </row>
    <row r="56711" spans="10:36" ht="15" customHeight="1">
      <c r="J56711" s="71"/>
      <c r="K56711" s="71"/>
      <c r="L56711" s="71"/>
      <c r="P56711" s="71"/>
      <c r="Q56711" s="71"/>
      <c r="R56711" s="71"/>
      <c r="S56711" s="71"/>
      <c r="T56711" s="71"/>
      <c r="U56711" s="71"/>
      <c r="AH56711" s="71"/>
      <c r="AI56711" s="71"/>
      <c r="AJ56711" s="71"/>
    </row>
    <row r="56712" spans="10:36" ht="15" customHeight="1">
      <c r="J56712" s="71"/>
      <c r="K56712" s="71"/>
      <c r="L56712" s="71"/>
      <c r="P56712" s="71"/>
      <c r="Q56712" s="71"/>
      <c r="R56712" s="71"/>
      <c r="S56712" s="71"/>
      <c r="T56712" s="71"/>
      <c r="U56712" s="71"/>
      <c r="AH56712" s="71"/>
      <c r="AI56712" s="71"/>
      <c r="AJ56712" s="71"/>
    </row>
    <row r="56713" spans="10:36" ht="15" customHeight="1">
      <c r="J56713" s="71"/>
      <c r="K56713" s="71"/>
      <c r="L56713" s="71"/>
      <c r="P56713" s="71"/>
      <c r="Q56713" s="71"/>
      <c r="R56713" s="71"/>
      <c r="S56713" s="71"/>
      <c r="T56713" s="71"/>
      <c r="U56713" s="71"/>
      <c r="AH56713" s="71"/>
      <c r="AI56713" s="71"/>
      <c r="AJ56713" s="71"/>
    </row>
    <row r="56714" spans="10:36" ht="15" customHeight="1">
      <c r="J56714" s="71"/>
      <c r="K56714" s="71"/>
      <c r="L56714" s="71"/>
      <c r="P56714" s="71"/>
      <c r="Q56714" s="71"/>
      <c r="R56714" s="71"/>
      <c r="S56714" s="71"/>
      <c r="T56714" s="71"/>
      <c r="U56714" s="71"/>
      <c r="AH56714" s="71"/>
      <c r="AI56714" s="71"/>
      <c r="AJ56714" s="71"/>
    </row>
    <row r="56715" spans="10:36" ht="15" customHeight="1">
      <c r="J56715" s="71"/>
      <c r="K56715" s="71"/>
      <c r="L56715" s="71"/>
      <c r="P56715" s="71"/>
      <c r="Q56715" s="71"/>
      <c r="R56715" s="71"/>
      <c r="S56715" s="71"/>
      <c r="T56715" s="71"/>
      <c r="U56715" s="71"/>
      <c r="AH56715" s="71"/>
      <c r="AI56715" s="71"/>
      <c r="AJ56715" s="71"/>
    </row>
    <row r="56716" spans="10:36" ht="15" customHeight="1">
      <c r="J56716" s="71"/>
      <c r="K56716" s="71"/>
      <c r="L56716" s="71"/>
      <c r="P56716" s="71"/>
      <c r="Q56716" s="71"/>
      <c r="R56716" s="71"/>
      <c r="S56716" s="71"/>
      <c r="T56716" s="71"/>
      <c r="U56716" s="71"/>
      <c r="AH56716" s="71"/>
      <c r="AI56716" s="71"/>
      <c r="AJ56716" s="71"/>
    </row>
    <row r="56717" spans="10:36" ht="15" customHeight="1">
      <c r="J56717" s="71"/>
      <c r="K56717" s="71"/>
      <c r="L56717" s="71"/>
      <c r="P56717" s="71"/>
      <c r="Q56717" s="71"/>
      <c r="R56717" s="71"/>
      <c r="S56717" s="71"/>
      <c r="T56717" s="71"/>
      <c r="U56717" s="71"/>
      <c r="AH56717" s="71"/>
      <c r="AI56717" s="71"/>
      <c r="AJ56717" s="71"/>
    </row>
    <row r="56718" spans="10:36" ht="15" customHeight="1">
      <c r="J56718" s="71"/>
      <c r="K56718" s="71"/>
      <c r="L56718" s="71"/>
      <c r="P56718" s="71"/>
      <c r="Q56718" s="71"/>
      <c r="R56718" s="71"/>
      <c r="S56718" s="71"/>
      <c r="T56718" s="71"/>
      <c r="U56718" s="71"/>
      <c r="AH56718" s="71"/>
      <c r="AI56718" s="71"/>
      <c r="AJ56718" s="71"/>
    </row>
    <row r="56719" spans="10:36" ht="15" customHeight="1">
      <c r="J56719" s="71"/>
      <c r="K56719" s="71"/>
      <c r="L56719" s="71"/>
      <c r="P56719" s="71"/>
      <c r="Q56719" s="71"/>
      <c r="R56719" s="71"/>
      <c r="S56719" s="71"/>
      <c r="T56719" s="71"/>
      <c r="U56719" s="71"/>
      <c r="AH56719" s="71"/>
      <c r="AI56719" s="71"/>
      <c r="AJ56719" s="71"/>
    </row>
    <row r="56720" spans="10:36" ht="15" customHeight="1">
      <c r="J56720" s="71"/>
      <c r="K56720" s="71"/>
      <c r="L56720" s="71"/>
      <c r="P56720" s="71"/>
      <c r="Q56720" s="71"/>
      <c r="R56720" s="71"/>
      <c r="S56720" s="71"/>
      <c r="T56720" s="71"/>
      <c r="U56720" s="71"/>
      <c r="AH56720" s="71"/>
      <c r="AI56720" s="71"/>
      <c r="AJ56720" s="71"/>
    </row>
    <row r="56721" spans="10:36" ht="15" customHeight="1">
      <c r="J56721" s="71"/>
      <c r="K56721" s="71"/>
      <c r="L56721" s="71"/>
      <c r="P56721" s="71"/>
      <c r="Q56721" s="71"/>
      <c r="R56721" s="71"/>
      <c r="S56721" s="71"/>
      <c r="T56721" s="71"/>
      <c r="U56721" s="71"/>
      <c r="AH56721" s="71"/>
      <c r="AI56721" s="71"/>
      <c r="AJ56721" s="71"/>
    </row>
    <row r="56722" spans="10:36" ht="15" customHeight="1">
      <c r="J56722" s="71"/>
      <c r="K56722" s="71"/>
      <c r="L56722" s="71"/>
      <c r="P56722" s="71"/>
      <c r="Q56722" s="71"/>
      <c r="R56722" s="71"/>
      <c r="S56722" s="71"/>
      <c r="T56722" s="71"/>
      <c r="U56722" s="71"/>
      <c r="AH56722" s="71"/>
      <c r="AI56722" s="71"/>
      <c r="AJ56722" s="71"/>
    </row>
    <row r="56723" spans="10:36" ht="15" customHeight="1">
      <c r="J56723" s="71"/>
      <c r="K56723" s="71"/>
      <c r="L56723" s="71"/>
      <c r="P56723" s="71"/>
      <c r="Q56723" s="71"/>
      <c r="R56723" s="71"/>
      <c r="S56723" s="71"/>
      <c r="T56723" s="71"/>
      <c r="U56723" s="71"/>
      <c r="AH56723" s="71"/>
      <c r="AI56723" s="71"/>
      <c r="AJ56723" s="71"/>
    </row>
    <row r="56724" spans="10:36" ht="15" customHeight="1">
      <c r="J56724" s="71"/>
      <c r="K56724" s="71"/>
      <c r="L56724" s="71"/>
      <c r="P56724" s="71"/>
      <c r="Q56724" s="71"/>
      <c r="R56724" s="71"/>
      <c r="S56724" s="71"/>
      <c r="T56724" s="71"/>
      <c r="U56724" s="71"/>
      <c r="AH56724" s="71"/>
      <c r="AI56724" s="71"/>
      <c r="AJ56724" s="71"/>
    </row>
    <row r="56725" spans="10:36" ht="15" customHeight="1">
      <c r="J56725" s="71"/>
      <c r="K56725" s="71"/>
      <c r="L56725" s="71"/>
      <c r="P56725" s="71"/>
      <c r="Q56725" s="71"/>
      <c r="R56725" s="71"/>
      <c r="S56725" s="71"/>
      <c r="T56725" s="71"/>
      <c r="U56725" s="71"/>
      <c r="AH56725" s="71"/>
      <c r="AI56725" s="71"/>
      <c r="AJ56725" s="71"/>
    </row>
    <row r="56726" spans="10:36" ht="15" customHeight="1">
      <c r="J56726" s="71"/>
      <c r="K56726" s="71"/>
      <c r="L56726" s="71"/>
      <c r="P56726" s="71"/>
      <c r="Q56726" s="71"/>
      <c r="R56726" s="71"/>
      <c r="S56726" s="71"/>
      <c r="T56726" s="71"/>
      <c r="U56726" s="71"/>
      <c r="AH56726" s="71"/>
      <c r="AI56726" s="71"/>
      <c r="AJ56726" s="71"/>
    </row>
    <row r="56727" spans="10:36" ht="15" customHeight="1">
      <c r="J56727" s="71"/>
      <c r="K56727" s="71"/>
      <c r="L56727" s="71"/>
      <c r="P56727" s="71"/>
      <c r="Q56727" s="71"/>
      <c r="R56727" s="71"/>
      <c r="S56727" s="71"/>
      <c r="T56727" s="71"/>
      <c r="U56727" s="71"/>
      <c r="AH56727" s="71"/>
      <c r="AI56727" s="71"/>
      <c r="AJ56727" s="71"/>
    </row>
    <row r="56728" spans="10:36" ht="15" customHeight="1">
      <c r="J56728" s="71"/>
      <c r="K56728" s="71"/>
      <c r="L56728" s="71"/>
      <c r="P56728" s="71"/>
      <c r="Q56728" s="71"/>
      <c r="R56728" s="71"/>
      <c r="S56728" s="71"/>
      <c r="T56728" s="71"/>
      <c r="U56728" s="71"/>
      <c r="AH56728" s="71"/>
      <c r="AI56728" s="71"/>
      <c r="AJ56728" s="71"/>
    </row>
    <row r="56729" spans="10:36" ht="15" customHeight="1">
      <c r="J56729" s="71"/>
      <c r="K56729" s="71"/>
      <c r="L56729" s="71"/>
      <c r="P56729" s="71"/>
      <c r="Q56729" s="71"/>
      <c r="R56729" s="71"/>
      <c r="S56729" s="71"/>
      <c r="T56729" s="71"/>
      <c r="U56729" s="71"/>
      <c r="AH56729" s="71"/>
      <c r="AI56729" s="71"/>
      <c r="AJ56729" s="71"/>
    </row>
    <row r="56730" spans="10:36" ht="15" customHeight="1">
      <c r="J56730" s="71"/>
      <c r="K56730" s="71"/>
      <c r="L56730" s="71"/>
      <c r="P56730" s="71"/>
      <c r="Q56730" s="71"/>
      <c r="R56730" s="71"/>
      <c r="S56730" s="71"/>
      <c r="T56730" s="71"/>
      <c r="U56730" s="71"/>
      <c r="AH56730" s="71"/>
      <c r="AI56730" s="71"/>
      <c r="AJ56730" s="71"/>
    </row>
    <row r="56731" spans="10:36" ht="15" customHeight="1">
      <c r="J56731" s="71"/>
      <c r="K56731" s="71"/>
      <c r="L56731" s="71"/>
      <c r="P56731" s="71"/>
      <c r="Q56731" s="71"/>
      <c r="R56731" s="71"/>
      <c r="S56731" s="71"/>
      <c r="T56731" s="71"/>
      <c r="U56731" s="71"/>
      <c r="AH56731" s="71"/>
      <c r="AI56731" s="71"/>
      <c r="AJ56731" s="71"/>
    </row>
    <row r="56732" spans="10:36" ht="15" customHeight="1">
      <c r="J56732" s="71"/>
      <c r="K56732" s="71"/>
      <c r="L56732" s="71"/>
      <c r="P56732" s="71"/>
      <c r="Q56732" s="71"/>
      <c r="R56732" s="71"/>
      <c r="S56732" s="71"/>
      <c r="T56732" s="71"/>
      <c r="U56732" s="71"/>
      <c r="AH56732" s="71"/>
      <c r="AI56732" s="71"/>
      <c r="AJ56732" s="71"/>
    </row>
    <row r="56733" spans="10:36" ht="15" customHeight="1">
      <c r="J56733" s="71"/>
      <c r="K56733" s="71"/>
      <c r="L56733" s="71"/>
      <c r="P56733" s="71"/>
      <c r="Q56733" s="71"/>
      <c r="R56733" s="71"/>
      <c r="S56733" s="71"/>
      <c r="T56733" s="71"/>
      <c r="U56733" s="71"/>
      <c r="AH56733" s="71"/>
      <c r="AI56733" s="71"/>
      <c r="AJ56733" s="71"/>
    </row>
    <row r="56734" spans="10:36" ht="15" customHeight="1">
      <c r="J56734" s="71"/>
      <c r="K56734" s="71"/>
      <c r="L56734" s="71"/>
      <c r="P56734" s="71"/>
      <c r="Q56734" s="71"/>
      <c r="R56734" s="71"/>
      <c r="S56734" s="71"/>
      <c r="T56734" s="71"/>
      <c r="U56734" s="71"/>
      <c r="AH56734" s="71"/>
      <c r="AI56734" s="71"/>
      <c r="AJ56734" s="71"/>
    </row>
    <row r="56735" spans="10:36" ht="15" customHeight="1">
      <c r="J56735" s="71"/>
      <c r="K56735" s="71"/>
      <c r="L56735" s="71"/>
      <c r="P56735" s="71"/>
      <c r="Q56735" s="71"/>
      <c r="R56735" s="71"/>
      <c r="S56735" s="71"/>
      <c r="T56735" s="71"/>
      <c r="U56735" s="71"/>
      <c r="AH56735" s="71"/>
      <c r="AI56735" s="71"/>
      <c r="AJ56735" s="71"/>
    </row>
    <row r="56736" spans="10:36" ht="15" customHeight="1">
      <c r="J56736" s="71"/>
      <c r="K56736" s="71"/>
      <c r="L56736" s="71"/>
      <c r="P56736" s="71"/>
      <c r="Q56736" s="71"/>
      <c r="R56736" s="71"/>
      <c r="S56736" s="71"/>
      <c r="T56736" s="71"/>
      <c r="U56736" s="71"/>
      <c r="AH56736" s="71"/>
      <c r="AI56736" s="71"/>
      <c r="AJ56736" s="71"/>
    </row>
    <row r="56737" spans="10:36" ht="15" customHeight="1">
      <c r="J56737" s="71"/>
      <c r="K56737" s="71"/>
      <c r="L56737" s="71"/>
      <c r="P56737" s="71"/>
      <c r="Q56737" s="71"/>
      <c r="R56737" s="71"/>
      <c r="S56737" s="71"/>
      <c r="T56737" s="71"/>
      <c r="U56737" s="71"/>
      <c r="AH56737" s="71"/>
      <c r="AI56737" s="71"/>
      <c r="AJ56737" s="71"/>
    </row>
    <row r="56738" spans="10:36" ht="15" customHeight="1">
      <c r="J56738" s="71"/>
      <c r="K56738" s="71"/>
      <c r="L56738" s="71"/>
      <c r="P56738" s="71"/>
      <c r="Q56738" s="71"/>
      <c r="R56738" s="71"/>
      <c r="S56738" s="71"/>
      <c r="T56738" s="71"/>
      <c r="U56738" s="71"/>
      <c r="AH56738" s="71"/>
      <c r="AI56738" s="71"/>
      <c r="AJ56738" s="71"/>
    </row>
    <row r="56739" spans="10:36" ht="15" customHeight="1">
      <c r="J56739" s="71"/>
      <c r="K56739" s="71"/>
      <c r="L56739" s="71"/>
      <c r="P56739" s="71"/>
      <c r="Q56739" s="71"/>
      <c r="R56739" s="71"/>
      <c r="S56739" s="71"/>
      <c r="T56739" s="71"/>
      <c r="U56739" s="71"/>
      <c r="AH56739" s="71"/>
      <c r="AI56739" s="71"/>
      <c r="AJ56739" s="71"/>
    </row>
    <row r="56740" spans="10:36" ht="15" customHeight="1">
      <c r="J56740" s="71"/>
      <c r="K56740" s="71"/>
      <c r="L56740" s="71"/>
      <c r="P56740" s="71"/>
      <c r="Q56740" s="71"/>
      <c r="R56740" s="71"/>
      <c r="S56740" s="71"/>
      <c r="T56740" s="71"/>
      <c r="U56740" s="71"/>
      <c r="AH56740" s="71"/>
      <c r="AI56740" s="71"/>
      <c r="AJ56740" s="71"/>
    </row>
    <row r="56741" spans="10:36" ht="15" customHeight="1">
      <c r="J56741" s="71"/>
      <c r="K56741" s="71"/>
      <c r="L56741" s="71"/>
      <c r="P56741" s="71"/>
      <c r="Q56741" s="71"/>
      <c r="R56741" s="71"/>
      <c r="S56741" s="71"/>
      <c r="T56741" s="71"/>
      <c r="U56741" s="71"/>
      <c r="AH56741" s="71"/>
      <c r="AI56741" s="71"/>
      <c r="AJ56741" s="71"/>
    </row>
    <row r="56742" spans="10:36" ht="15" customHeight="1">
      <c r="J56742" s="71"/>
      <c r="K56742" s="71"/>
      <c r="L56742" s="71"/>
      <c r="P56742" s="71"/>
      <c r="Q56742" s="71"/>
      <c r="R56742" s="71"/>
      <c r="S56742" s="71"/>
      <c r="T56742" s="71"/>
      <c r="U56742" s="71"/>
      <c r="AH56742" s="71"/>
      <c r="AI56742" s="71"/>
      <c r="AJ56742" s="71"/>
    </row>
    <row r="56743" spans="10:36" ht="15" customHeight="1">
      <c r="J56743" s="71"/>
      <c r="K56743" s="71"/>
      <c r="L56743" s="71"/>
      <c r="P56743" s="71"/>
      <c r="Q56743" s="71"/>
      <c r="R56743" s="71"/>
      <c r="S56743" s="71"/>
      <c r="T56743" s="71"/>
      <c r="U56743" s="71"/>
      <c r="AH56743" s="71"/>
      <c r="AI56743" s="71"/>
      <c r="AJ56743" s="71"/>
    </row>
    <row r="56744" spans="10:36" ht="15" customHeight="1">
      <c r="J56744" s="71"/>
      <c r="K56744" s="71"/>
      <c r="L56744" s="71"/>
      <c r="P56744" s="71"/>
      <c r="Q56744" s="71"/>
      <c r="R56744" s="71"/>
      <c r="S56744" s="71"/>
      <c r="T56744" s="71"/>
      <c r="U56744" s="71"/>
      <c r="AH56744" s="71"/>
      <c r="AI56744" s="71"/>
      <c r="AJ56744" s="71"/>
    </row>
    <row r="56745" spans="10:36" ht="15" customHeight="1">
      <c r="J56745" s="71"/>
      <c r="K56745" s="71"/>
      <c r="L56745" s="71"/>
      <c r="P56745" s="71"/>
      <c r="Q56745" s="71"/>
      <c r="R56745" s="71"/>
      <c r="S56745" s="71"/>
      <c r="T56745" s="71"/>
      <c r="U56745" s="71"/>
      <c r="AH56745" s="71"/>
      <c r="AI56745" s="71"/>
      <c r="AJ56745" s="71"/>
    </row>
    <row r="56746" spans="10:36" ht="15" customHeight="1">
      <c r="J56746" s="71"/>
      <c r="K56746" s="71"/>
      <c r="L56746" s="71"/>
      <c r="P56746" s="71"/>
      <c r="Q56746" s="71"/>
      <c r="R56746" s="71"/>
      <c r="S56746" s="71"/>
      <c r="T56746" s="71"/>
      <c r="U56746" s="71"/>
      <c r="AH56746" s="71"/>
      <c r="AI56746" s="71"/>
      <c r="AJ56746" s="71"/>
    </row>
    <row r="56747" spans="10:36" ht="15" customHeight="1">
      <c r="J56747" s="71"/>
      <c r="K56747" s="71"/>
      <c r="L56747" s="71"/>
      <c r="P56747" s="71"/>
      <c r="Q56747" s="71"/>
      <c r="R56747" s="71"/>
      <c r="S56747" s="71"/>
      <c r="T56747" s="71"/>
      <c r="U56747" s="71"/>
      <c r="AH56747" s="71"/>
      <c r="AI56747" s="71"/>
      <c r="AJ56747" s="71"/>
    </row>
    <row r="56748" spans="10:36" ht="15" customHeight="1">
      <c r="J56748" s="71"/>
      <c r="K56748" s="71"/>
      <c r="L56748" s="71"/>
      <c r="P56748" s="71"/>
      <c r="Q56748" s="71"/>
      <c r="R56748" s="71"/>
      <c r="S56748" s="71"/>
      <c r="T56748" s="71"/>
      <c r="U56748" s="71"/>
      <c r="AH56748" s="71"/>
      <c r="AI56748" s="71"/>
      <c r="AJ56748" s="71"/>
    </row>
    <row r="56749" spans="10:36" ht="15" customHeight="1">
      <c r="J56749" s="71"/>
      <c r="K56749" s="71"/>
      <c r="L56749" s="71"/>
      <c r="P56749" s="71"/>
      <c r="Q56749" s="71"/>
      <c r="R56749" s="71"/>
      <c r="S56749" s="71"/>
      <c r="T56749" s="71"/>
      <c r="U56749" s="71"/>
      <c r="AH56749" s="71"/>
      <c r="AI56749" s="71"/>
      <c r="AJ56749" s="71"/>
    </row>
    <row r="56750" spans="10:36" ht="15" customHeight="1">
      <c r="J56750" s="71"/>
      <c r="K56750" s="71"/>
      <c r="L56750" s="71"/>
      <c r="P56750" s="71"/>
      <c r="Q56750" s="71"/>
      <c r="R56750" s="71"/>
      <c r="S56750" s="71"/>
      <c r="T56750" s="71"/>
      <c r="U56750" s="71"/>
      <c r="AH56750" s="71"/>
      <c r="AI56750" s="71"/>
      <c r="AJ56750" s="71"/>
    </row>
    <row r="56751" spans="10:36" ht="15" customHeight="1">
      <c r="J56751" s="71"/>
      <c r="K56751" s="71"/>
      <c r="L56751" s="71"/>
      <c r="P56751" s="71"/>
      <c r="Q56751" s="71"/>
      <c r="R56751" s="71"/>
      <c r="S56751" s="71"/>
      <c r="T56751" s="71"/>
      <c r="U56751" s="71"/>
      <c r="AH56751" s="71"/>
      <c r="AI56751" s="71"/>
      <c r="AJ56751" s="71"/>
    </row>
    <row r="56752" spans="10:36" ht="15" customHeight="1">
      <c r="J56752" s="71"/>
      <c r="K56752" s="71"/>
      <c r="L56752" s="71"/>
      <c r="P56752" s="71"/>
      <c r="Q56752" s="71"/>
      <c r="R56752" s="71"/>
      <c r="S56752" s="71"/>
      <c r="T56752" s="71"/>
      <c r="U56752" s="71"/>
      <c r="AH56752" s="71"/>
      <c r="AI56752" s="71"/>
      <c r="AJ56752" s="71"/>
    </row>
    <row r="56753" spans="10:36" ht="15" customHeight="1">
      <c r="J56753" s="71"/>
      <c r="K56753" s="71"/>
      <c r="L56753" s="71"/>
      <c r="P56753" s="71"/>
      <c r="Q56753" s="71"/>
      <c r="R56753" s="71"/>
      <c r="S56753" s="71"/>
      <c r="T56753" s="71"/>
      <c r="U56753" s="71"/>
      <c r="AH56753" s="71"/>
      <c r="AI56753" s="71"/>
      <c r="AJ56753" s="71"/>
    </row>
    <row r="56754" spans="10:36" ht="15" customHeight="1">
      <c r="J56754" s="71"/>
      <c r="K56754" s="71"/>
      <c r="L56754" s="71"/>
      <c r="P56754" s="71"/>
      <c r="Q56754" s="71"/>
      <c r="R56754" s="71"/>
      <c r="S56754" s="71"/>
      <c r="T56754" s="71"/>
      <c r="U56754" s="71"/>
      <c r="AH56754" s="71"/>
      <c r="AI56754" s="71"/>
      <c r="AJ56754" s="71"/>
    </row>
    <row r="56755" spans="10:36" ht="15" customHeight="1">
      <c r="J56755" s="71"/>
      <c r="K56755" s="71"/>
      <c r="L56755" s="71"/>
      <c r="P56755" s="71"/>
      <c r="Q56755" s="71"/>
      <c r="R56755" s="71"/>
      <c r="S56755" s="71"/>
      <c r="T56755" s="71"/>
      <c r="U56755" s="71"/>
      <c r="AH56755" s="71"/>
      <c r="AI56755" s="71"/>
      <c r="AJ56755" s="71"/>
    </row>
    <row r="56756" spans="10:36" ht="15" customHeight="1">
      <c r="J56756" s="71"/>
      <c r="K56756" s="71"/>
      <c r="L56756" s="71"/>
      <c r="P56756" s="71"/>
      <c r="Q56756" s="71"/>
      <c r="R56756" s="71"/>
      <c r="S56756" s="71"/>
      <c r="T56756" s="71"/>
      <c r="U56756" s="71"/>
      <c r="AH56756" s="71"/>
      <c r="AI56756" s="71"/>
      <c r="AJ56756" s="71"/>
    </row>
    <row r="56757" spans="10:36" ht="15" customHeight="1">
      <c r="J56757" s="71"/>
      <c r="K56757" s="71"/>
      <c r="L56757" s="71"/>
      <c r="P56757" s="71"/>
      <c r="Q56757" s="71"/>
      <c r="R56757" s="71"/>
      <c r="S56757" s="71"/>
      <c r="T56757" s="71"/>
      <c r="U56757" s="71"/>
      <c r="AH56757" s="71"/>
      <c r="AI56757" s="71"/>
      <c r="AJ56757" s="71"/>
    </row>
    <row r="56758" spans="10:36" ht="15" customHeight="1">
      <c r="J56758" s="71"/>
      <c r="K56758" s="71"/>
      <c r="L56758" s="71"/>
      <c r="P56758" s="71"/>
      <c r="Q56758" s="71"/>
      <c r="R56758" s="71"/>
      <c r="S56758" s="71"/>
      <c r="T56758" s="71"/>
      <c r="U56758" s="71"/>
      <c r="AH56758" s="71"/>
      <c r="AI56758" s="71"/>
      <c r="AJ56758" s="71"/>
    </row>
    <row r="56759" spans="10:36" ht="15" customHeight="1">
      <c r="J56759" s="71"/>
      <c r="K56759" s="71"/>
      <c r="L56759" s="71"/>
      <c r="P56759" s="71"/>
      <c r="Q56759" s="71"/>
      <c r="R56759" s="71"/>
      <c r="S56759" s="71"/>
      <c r="T56759" s="71"/>
      <c r="U56759" s="71"/>
      <c r="AH56759" s="71"/>
      <c r="AI56759" s="71"/>
      <c r="AJ56759" s="71"/>
    </row>
    <row r="56760" spans="10:36" ht="15" customHeight="1">
      <c r="J56760" s="71"/>
      <c r="K56760" s="71"/>
      <c r="L56760" s="71"/>
      <c r="P56760" s="71"/>
      <c r="Q56760" s="71"/>
      <c r="R56760" s="71"/>
      <c r="S56760" s="71"/>
      <c r="T56760" s="71"/>
      <c r="U56760" s="71"/>
      <c r="AH56760" s="71"/>
      <c r="AI56760" s="71"/>
      <c r="AJ56760" s="71"/>
    </row>
    <row r="56761" spans="10:36" ht="15" customHeight="1">
      <c r="J56761" s="71"/>
      <c r="K56761" s="71"/>
      <c r="L56761" s="71"/>
      <c r="P56761" s="71"/>
      <c r="Q56761" s="71"/>
      <c r="R56761" s="71"/>
      <c r="S56761" s="71"/>
      <c r="T56761" s="71"/>
      <c r="U56761" s="71"/>
      <c r="AH56761" s="71"/>
      <c r="AI56761" s="71"/>
      <c r="AJ56761" s="71"/>
    </row>
    <row r="56762" spans="10:36" ht="15" customHeight="1">
      <c r="J56762" s="71"/>
      <c r="K56762" s="71"/>
      <c r="L56762" s="71"/>
      <c r="P56762" s="71"/>
      <c r="Q56762" s="71"/>
      <c r="R56762" s="71"/>
      <c r="S56762" s="71"/>
      <c r="T56762" s="71"/>
      <c r="U56762" s="71"/>
      <c r="AH56762" s="71"/>
      <c r="AI56762" s="71"/>
      <c r="AJ56762" s="71"/>
    </row>
    <row r="56763" spans="10:36" ht="15" customHeight="1">
      <c r="J56763" s="71"/>
      <c r="K56763" s="71"/>
      <c r="L56763" s="71"/>
      <c r="P56763" s="71"/>
      <c r="Q56763" s="71"/>
      <c r="R56763" s="71"/>
      <c r="S56763" s="71"/>
      <c r="T56763" s="71"/>
      <c r="U56763" s="71"/>
      <c r="AH56763" s="71"/>
      <c r="AI56763" s="71"/>
      <c r="AJ56763" s="71"/>
    </row>
    <row r="56764" spans="10:36" ht="15" customHeight="1">
      <c r="J56764" s="71"/>
      <c r="K56764" s="71"/>
      <c r="L56764" s="71"/>
      <c r="P56764" s="71"/>
      <c r="Q56764" s="71"/>
      <c r="R56764" s="71"/>
      <c r="S56764" s="71"/>
      <c r="T56764" s="71"/>
      <c r="U56764" s="71"/>
      <c r="AH56764" s="71"/>
      <c r="AI56764" s="71"/>
      <c r="AJ56764" s="71"/>
    </row>
    <row r="56765" spans="10:36" ht="15" customHeight="1">
      <c r="J56765" s="71"/>
      <c r="K56765" s="71"/>
      <c r="L56765" s="71"/>
      <c r="P56765" s="71"/>
      <c r="Q56765" s="71"/>
      <c r="R56765" s="71"/>
      <c r="S56765" s="71"/>
      <c r="T56765" s="71"/>
      <c r="U56765" s="71"/>
      <c r="AH56765" s="71"/>
      <c r="AI56765" s="71"/>
      <c r="AJ56765" s="71"/>
    </row>
    <row r="56766" spans="10:36" ht="15" customHeight="1">
      <c r="J56766" s="71"/>
      <c r="K56766" s="71"/>
      <c r="L56766" s="71"/>
      <c r="P56766" s="71"/>
      <c r="Q56766" s="71"/>
      <c r="R56766" s="71"/>
      <c r="S56766" s="71"/>
      <c r="T56766" s="71"/>
      <c r="U56766" s="71"/>
      <c r="AH56766" s="71"/>
      <c r="AI56766" s="71"/>
      <c r="AJ56766" s="71"/>
    </row>
    <row r="56767" spans="10:36" ht="15" customHeight="1">
      <c r="J56767" s="71"/>
      <c r="K56767" s="71"/>
      <c r="L56767" s="71"/>
      <c r="P56767" s="71"/>
      <c r="Q56767" s="71"/>
      <c r="R56767" s="71"/>
      <c r="S56767" s="71"/>
      <c r="T56767" s="71"/>
      <c r="U56767" s="71"/>
      <c r="AH56767" s="71"/>
      <c r="AI56767" s="71"/>
      <c r="AJ56767" s="71"/>
    </row>
    <row r="56768" spans="10:36" ht="15" customHeight="1">
      <c r="J56768" s="71"/>
      <c r="K56768" s="71"/>
      <c r="L56768" s="71"/>
      <c r="P56768" s="71"/>
      <c r="Q56768" s="71"/>
      <c r="R56768" s="71"/>
      <c r="S56768" s="71"/>
      <c r="T56768" s="71"/>
      <c r="U56768" s="71"/>
      <c r="AH56768" s="71"/>
      <c r="AI56768" s="71"/>
      <c r="AJ56768" s="71"/>
    </row>
    <row r="56769" spans="10:36" ht="15" customHeight="1">
      <c r="J56769" s="71"/>
      <c r="K56769" s="71"/>
      <c r="L56769" s="71"/>
      <c r="P56769" s="71"/>
      <c r="Q56769" s="71"/>
      <c r="R56769" s="71"/>
      <c r="S56769" s="71"/>
      <c r="T56769" s="71"/>
      <c r="U56769" s="71"/>
      <c r="AH56769" s="71"/>
      <c r="AI56769" s="71"/>
      <c r="AJ56769" s="71"/>
    </row>
    <row r="56770" spans="10:36" ht="15" customHeight="1">
      <c r="J56770" s="71"/>
      <c r="K56770" s="71"/>
      <c r="L56770" s="71"/>
      <c r="P56770" s="71"/>
      <c r="Q56770" s="71"/>
      <c r="R56770" s="71"/>
      <c r="S56770" s="71"/>
      <c r="T56770" s="71"/>
      <c r="U56770" s="71"/>
      <c r="AH56770" s="71"/>
      <c r="AI56770" s="71"/>
      <c r="AJ56770" s="71"/>
    </row>
    <row r="56771" spans="10:36" ht="15" customHeight="1">
      <c r="J56771" s="71"/>
      <c r="K56771" s="71"/>
      <c r="L56771" s="71"/>
      <c r="P56771" s="71"/>
      <c r="Q56771" s="71"/>
      <c r="R56771" s="71"/>
      <c r="S56771" s="71"/>
      <c r="T56771" s="71"/>
      <c r="U56771" s="71"/>
      <c r="AH56771" s="71"/>
      <c r="AI56771" s="71"/>
      <c r="AJ56771" s="71"/>
    </row>
    <row r="56772" spans="10:36" ht="15" customHeight="1">
      <c r="J56772" s="71"/>
      <c r="K56772" s="71"/>
      <c r="L56772" s="71"/>
      <c r="P56772" s="71"/>
      <c r="Q56772" s="71"/>
      <c r="R56772" s="71"/>
      <c r="S56772" s="71"/>
      <c r="T56772" s="71"/>
      <c r="U56772" s="71"/>
      <c r="AH56772" s="71"/>
      <c r="AI56772" s="71"/>
      <c r="AJ56772" s="71"/>
    </row>
    <row r="56773" spans="10:36" ht="15" customHeight="1">
      <c r="J56773" s="71"/>
      <c r="K56773" s="71"/>
      <c r="L56773" s="71"/>
      <c r="P56773" s="71"/>
      <c r="Q56773" s="71"/>
      <c r="R56773" s="71"/>
      <c r="S56773" s="71"/>
      <c r="T56773" s="71"/>
      <c r="U56773" s="71"/>
      <c r="AH56773" s="71"/>
      <c r="AI56773" s="71"/>
      <c r="AJ56773" s="71"/>
    </row>
    <row r="56774" spans="10:36" ht="15" customHeight="1">
      <c r="J56774" s="71"/>
      <c r="K56774" s="71"/>
      <c r="L56774" s="71"/>
      <c r="P56774" s="71"/>
      <c r="Q56774" s="71"/>
      <c r="R56774" s="71"/>
      <c r="S56774" s="71"/>
      <c r="T56774" s="71"/>
      <c r="U56774" s="71"/>
      <c r="AH56774" s="71"/>
      <c r="AI56774" s="71"/>
      <c r="AJ56774" s="71"/>
    </row>
    <row r="56775" spans="10:36" ht="15" customHeight="1">
      <c r="J56775" s="71"/>
      <c r="K56775" s="71"/>
      <c r="L56775" s="71"/>
      <c r="P56775" s="71"/>
      <c r="Q56775" s="71"/>
      <c r="R56775" s="71"/>
      <c r="S56775" s="71"/>
      <c r="T56775" s="71"/>
      <c r="U56775" s="71"/>
      <c r="AH56775" s="71"/>
      <c r="AI56775" s="71"/>
      <c r="AJ56775" s="71"/>
    </row>
    <row r="56776" spans="10:36" ht="15" customHeight="1">
      <c r="J56776" s="71"/>
      <c r="K56776" s="71"/>
      <c r="L56776" s="71"/>
      <c r="P56776" s="71"/>
      <c r="Q56776" s="71"/>
      <c r="R56776" s="71"/>
      <c r="S56776" s="71"/>
      <c r="T56776" s="71"/>
      <c r="U56776" s="71"/>
      <c r="AH56776" s="71"/>
      <c r="AI56776" s="71"/>
      <c r="AJ56776" s="71"/>
    </row>
    <row r="56777" spans="10:36" ht="15" customHeight="1">
      <c r="J56777" s="71"/>
      <c r="K56777" s="71"/>
      <c r="L56777" s="71"/>
      <c r="P56777" s="71"/>
      <c r="Q56777" s="71"/>
      <c r="R56777" s="71"/>
      <c r="S56777" s="71"/>
      <c r="T56777" s="71"/>
      <c r="U56777" s="71"/>
      <c r="AH56777" s="71"/>
      <c r="AI56777" s="71"/>
      <c r="AJ56777" s="71"/>
    </row>
    <row r="56778" spans="10:36" ht="15" customHeight="1">
      <c r="J56778" s="71"/>
      <c r="K56778" s="71"/>
      <c r="L56778" s="71"/>
      <c r="P56778" s="71"/>
      <c r="Q56778" s="71"/>
      <c r="R56778" s="71"/>
      <c r="S56778" s="71"/>
      <c r="T56778" s="71"/>
      <c r="U56778" s="71"/>
      <c r="AH56778" s="71"/>
      <c r="AI56778" s="71"/>
      <c r="AJ56778" s="71"/>
    </row>
    <row r="56779" spans="10:36" ht="15" customHeight="1">
      <c r="J56779" s="71"/>
      <c r="K56779" s="71"/>
      <c r="L56779" s="71"/>
      <c r="P56779" s="71"/>
      <c r="Q56779" s="71"/>
      <c r="R56779" s="71"/>
      <c r="S56779" s="71"/>
      <c r="T56779" s="71"/>
      <c r="U56779" s="71"/>
      <c r="AH56779" s="71"/>
      <c r="AI56779" s="71"/>
      <c r="AJ56779" s="71"/>
    </row>
    <row r="56780" spans="10:36" ht="15" customHeight="1">
      <c r="J56780" s="71"/>
      <c r="K56780" s="71"/>
      <c r="L56780" s="71"/>
      <c r="P56780" s="71"/>
      <c r="Q56780" s="71"/>
      <c r="R56780" s="71"/>
      <c r="S56780" s="71"/>
      <c r="T56780" s="71"/>
      <c r="U56780" s="71"/>
      <c r="AH56780" s="71"/>
      <c r="AI56780" s="71"/>
      <c r="AJ56780" s="71"/>
    </row>
    <row r="56781" spans="10:36" ht="15" customHeight="1">
      <c r="J56781" s="71"/>
      <c r="K56781" s="71"/>
      <c r="L56781" s="71"/>
      <c r="P56781" s="71"/>
      <c r="Q56781" s="71"/>
      <c r="R56781" s="71"/>
      <c r="S56781" s="71"/>
      <c r="T56781" s="71"/>
      <c r="U56781" s="71"/>
      <c r="AH56781" s="71"/>
      <c r="AI56781" s="71"/>
      <c r="AJ56781" s="71"/>
    </row>
    <row r="56782" spans="10:36" ht="15" customHeight="1">
      <c r="J56782" s="71"/>
      <c r="K56782" s="71"/>
      <c r="L56782" s="71"/>
      <c r="P56782" s="71"/>
      <c r="Q56782" s="71"/>
      <c r="R56782" s="71"/>
      <c r="S56782" s="71"/>
      <c r="T56782" s="71"/>
      <c r="U56782" s="71"/>
      <c r="AH56782" s="71"/>
      <c r="AI56782" s="71"/>
      <c r="AJ56782" s="71"/>
    </row>
    <row r="56783" spans="10:36" ht="15" customHeight="1">
      <c r="J56783" s="71"/>
      <c r="K56783" s="71"/>
      <c r="L56783" s="71"/>
      <c r="P56783" s="71"/>
      <c r="Q56783" s="71"/>
      <c r="R56783" s="71"/>
      <c r="S56783" s="71"/>
      <c r="T56783" s="71"/>
      <c r="U56783" s="71"/>
      <c r="AH56783" s="71"/>
      <c r="AI56783" s="71"/>
      <c r="AJ56783" s="71"/>
    </row>
    <row r="56784" spans="10:36" ht="15" customHeight="1">
      <c r="J56784" s="71"/>
      <c r="K56784" s="71"/>
      <c r="L56784" s="71"/>
      <c r="P56784" s="71"/>
      <c r="Q56784" s="71"/>
      <c r="R56784" s="71"/>
      <c r="S56784" s="71"/>
      <c r="T56784" s="71"/>
      <c r="U56784" s="71"/>
      <c r="AH56784" s="71"/>
      <c r="AI56784" s="71"/>
      <c r="AJ56784" s="71"/>
    </row>
    <row r="56785" spans="10:36" ht="15" customHeight="1">
      <c r="J56785" s="71"/>
      <c r="K56785" s="71"/>
      <c r="L56785" s="71"/>
      <c r="P56785" s="71"/>
      <c r="Q56785" s="71"/>
      <c r="R56785" s="71"/>
      <c r="S56785" s="71"/>
      <c r="T56785" s="71"/>
      <c r="U56785" s="71"/>
      <c r="AH56785" s="71"/>
      <c r="AI56785" s="71"/>
      <c r="AJ56785" s="71"/>
    </row>
    <row r="56786" spans="10:36" ht="15" customHeight="1">
      <c r="J56786" s="71"/>
      <c r="K56786" s="71"/>
      <c r="L56786" s="71"/>
      <c r="P56786" s="71"/>
      <c r="Q56786" s="71"/>
      <c r="R56786" s="71"/>
      <c r="S56786" s="71"/>
      <c r="T56786" s="71"/>
      <c r="U56786" s="71"/>
      <c r="AH56786" s="71"/>
      <c r="AI56786" s="71"/>
      <c r="AJ56786" s="71"/>
    </row>
    <row r="56787" spans="10:36" ht="15" customHeight="1">
      <c r="J56787" s="71"/>
      <c r="K56787" s="71"/>
      <c r="L56787" s="71"/>
      <c r="P56787" s="71"/>
      <c r="Q56787" s="71"/>
      <c r="R56787" s="71"/>
      <c r="S56787" s="71"/>
      <c r="T56787" s="71"/>
      <c r="U56787" s="71"/>
      <c r="AH56787" s="71"/>
      <c r="AI56787" s="71"/>
      <c r="AJ56787" s="71"/>
    </row>
    <row r="56788" spans="10:36" ht="15" customHeight="1">
      <c r="J56788" s="71"/>
      <c r="K56788" s="71"/>
      <c r="L56788" s="71"/>
      <c r="P56788" s="71"/>
      <c r="Q56788" s="71"/>
      <c r="R56788" s="71"/>
      <c r="S56788" s="71"/>
      <c r="T56788" s="71"/>
      <c r="U56788" s="71"/>
      <c r="AH56788" s="71"/>
      <c r="AI56788" s="71"/>
      <c r="AJ56788" s="71"/>
    </row>
    <row r="56789" spans="10:36" ht="15" customHeight="1">
      <c r="J56789" s="71"/>
      <c r="K56789" s="71"/>
      <c r="L56789" s="71"/>
      <c r="P56789" s="71"/>
      <c r="Q56789" s="71"/>
      <c r="R56789" s="71"/>
      <c r="S56789" s="71"/>
      <c r="T56789" s="71"/>
      <c r="U56789" s="71"/>
      <c r="AH56789" s="71"/>
      <c r="AI56789" s="71"/>
      <c r="AJ56789" s="71"/>
    </row>
    <row r="56790" spans="10:36" ht="15" customHeight="1">
      <c r="J56790" s="71"/>
      <c r="K56790" s="71"/>
      <c r="L56790" s="71"/>
      <c r="P56790" s="71"/>
      <c r="Q56790" s="71"/>
      <c r="R56790" s="71"/>
      <c r="S56790" s="71"/>
      <c r="T56790" s="71"/>
      <c r="U56790" s="71"/>
      <c r="AH56790" s="71"/>
      <c r="AI56790" s="71"/>
      <c r="AJ56790" s="71"/>
    </row>
    <row r="56791" spans="10:36" ht="15" customHeight="1">
      <c r="J56791" s="71"/>
      <c r="K56791" s="71"/>
      <c r="L56791" s="71"/>
      <c r="P56791" s="71"/>
      <c r="Q56791" s="71"/>
      <c r="R56791" s="71"/>
      <c r="S56791" s="71"/>
      <c r="T56791" s="71"/>
      <c r="U56791" s="71"/>
      <c r="AH56791" s="71"/>
      <c r="AI56791" s="71"/>
      <c r="AJ56791" s="71"/>
    </row>
    <row r="56792" spans="10:36" ht="15" customHeight="1">
      <c r="J56792" s="71"/>
      <c r="K56792" s="71"/>
      <c r="L56792" s="71"/>
      <c r="P56792" s="71"/>
      <c r="Q56792" s="71"/>
      <c r="R56792" s="71"/>
      <c r="S56792" s="71"/>
      <c r="T56792" s="71"/>
      <c r="U56792" s="71"/>
      <c r="AH56792" s="71"/>
      <c r="AI56792" s="71"/>
      <c r="AJ56792" s="71"/>
    </row>
    <row r="56793" spans="10:36" ht="15" customHeight="1">
      <c r="J56793" s="71"/>
      <c r="K56793" s="71"/>
      <c r="L56793" s="71"/>
      <c r="P56793" s="71"/>
      <c r="Q56793" s="71"/>
      <c r="R56793" s="71"/>
      <c r="S56793" s="71"/>
      <c r="T56793" s="71"/>
      <c r="U56793" s="71"/>
      <c r="AH56793" s="71"/>
      <c r="AI56793" s="71"/>
      <c r="AJ56793" s="71"/>
    </row>
    <row r="56794" spans="10:36" ht="15" customHeight="1">
      <c r="J56794" s="71"/>
      <c r="K56794" s="71"/>
      <c r="L56794" s="71"/>
      <c r="P56794" s="71"/>
      <c r="Q56794" s="71"/>
      <c r="R56794" s="71"/>
      <c r="S56794" s="71"/>
      <c r="T56794" s="71"/>
      <c r="U56794" s="71"/>
      <c r="AH56794" s="71"/>
      <c r="AI56794" s="71"/>
      <c r="AJ56794" s="71"/>
    </row>
    <row r="56795" spans="10:36" ht="15" customHeight="1">
      <c r="J56795" s="71"/>
      <c r="K56795" s="71"/>
      <c r="L56795" s="71"/>
      <c r="P56795" s="71"/>
      <c r="Q56795" s="71"/>
      <c r="R56795" s="71"/>
      <c r="S56795" s="71"/>
      <c r="T56795" s="71"/>
      <c r="U56795" s="71"/>
      <c r="AH56795" s="71"/>
      <c r="AI56795" s="71"/>
      <c r="AJ56795" s="71"/>
    </row>
    <row r="56796" spans="10:36" ht="15" customHeight="1">
      <c r="J56796" s="71"/>
      <c r="K56796" s="71"/>
      <c r="L56796" s="71"/>
      <c r="P56796" s="71"/>
      <c r="Q56796" s="71"/>
      <c r="R56796" s="71"/>
      <c r="S56796" s="71"/>
      <c r="T56796" s="71"/>
      <c r="U56796" s="71"/>
      <c r="AH56796" s="71"/>
      <c r="AI56796" s="71"/>
      <c r="AJ56796" s="71"/>
    </row>
    <row r="56797" spans="10:36" ht="15" customHeight="1">
      <c r="J56797" s="71"/>
      <c r="K56797" s="71"/>
      <c r="L56797" s="71"/>
      <c r="P56797" s="71"/>
      <c r="Q56797" s="71"/>
      <c r="R56797" s="71"/>
      <c r="S56797" s="71"/>
      <c r="T56797" s="71"/>
      <c r="U56797" s="71"/>
      <c r="AH56797" s="71"/>
      <c r="AI56797" s="71"/>
      <c r="AJ56797" s="71"/>
    </row>
    <row r="56798" spans="10:36" ht="15" customHeight="1">
      <c r="J56798" s="71"/>
      <c r="K56798" s="71"/>
      <c r="L56798" s="71"/>
      <c r="P56798" s="71"/>
      <c r="Q56798" s="71"/>
      <c r="R56798" s="71"/>
      <c r="S56798" s="71"/>
      <c r="T56798" s="71"/>
      <c r="U56798" s="71"/>
      <c r="AH56798" s="71"/>
      <c r="AI56798" s="71"/>
      <c r="AJ56798" s="71"/>
    </row>
    <row r="56799" spans="10:36" ht="15" customHeight="1">
      <c r="J56799" s="71"/>
      <c r="K56799" s="71"/>
      <c r="L56799" s="71"/>
      <c r="P56799" s="71"/>
      <c r="Q56799" s="71"/>
      <c r="R56799" s="71"/>
      <c r="S56799" s="71"/>
      <c r="T56799" s="71"/>
      <c r="U56799" s="71"/>
      <c r="AH56799" s="71"/>
      <c r="AI56799" s="71"/>
      <c r="AJ56799" s="71"/>
    </row>
    <row r="56800" spans="10:36" ht="15" customHeight="1">
      <c r="J56800" s="71"/>
      <c r="K56800" s="71"/>
      <c r="L56800" s="71"/>
      <c r="P56800" s="71"/>
      <c r="Q56800" s="71"/>
      <c r="R56800" s="71"/>
      <c r="S56800" s="71"/>
      <c r="T56800" s="71"/>
      <c r="U56800" s="71"/>
      <c r="AH56800" s="71"/>
      <c r="AI56800" s="71"/>
      <c r="AJ56800" s="71"/>
    </row>
    <row r="56801" spans="10:36" ht="15" customHeight="1">
      <c r="J56801" s="71"/>
      <c r="K56801" s="71"/>
      <c r="L56801" s="71"/>
      <c r="P56801" s="71"/>
      <c r="Q56801" s="71"/>
      <c r="R56801" s="71"/>
      <c r="S56801" s="71"/>
      <c r="T56801" s="71"/>
      <c r="U56801" s="71"/>
      <c r="AH56801" s="71"/>
      <c r="AI56801" s="71"/>
      <c r="AJ56801" s="71"/>
    </row>
    <row r="56802" spans="10:36" ht="15" customHeight="1">
      <c r="J56802" s="71"/>
      <c r="K56802" s="71"/>
      <c r="L56802" s="71"/>
      <c r="P56802" s="71"/>
      <c r="Q56802" s="71"/>
      <c r="R56802" s="71"/>
      <c r="S56802" s="71"/>
      <c r="T56802" s="71"/>
      <c r="U56802" s="71"/>
      <c r="AH56802" s="71"/>
      <c r="AI56802" s="71"/>
      <c r="AJ56802" s="71"/>
    </row>
    <row r="56803" spans="10:36" ht="15" customHeight="1">
      <c r="J56803" s="71"/>
      <c r="K56803" s="71"/>
      <c r="L56803" s="71"/>
      <c r="P56803" s="71"/>
      <c r="Q56803" s="71"/>
      <c r="R56803" s="71"/>
      <c r="S56803" s="71"/>
      <c r="T56803" s="71"/>
      <c r="U56803" s="71"/>
      <c r="AH56803" s="71"/>
      <c r="AI56803" s="71"/>
      <c r="AJ56803" s="71"/>
    </row>
    <row r="56804" spans="10:36" ht="15" customHeight="1">
      <c r="J56804" s="71"/>
      <c r="K56804" s="71"/>
      <c r="L56804" s="71"/>
      <c r="P56804" s="71"/>
      <c r="Q56804" s="71"/>
      <c r="R56804" s="71"/>
      <c r="S56804" s="71"/>
      <c r="T56804" s="71"/>
      <c r="U56804" s="71"/>
      <c r="AH56804" s="71"/>
      <c r="AI56804" s="71"/>
      <c r="AJ56804" s="71"/>
    </row>
    <row r="56805" spans="10:36" ht="15" customHeight="1">
      <c r="J56805" s="71"/>
      <c r="K56805" s="71"/>
      <c r="L56805" s="71"/>
      <c r="P56805" s="71"/>
      <c r="Q56805" s="71"/>
      <c r="R56805" s="71"/>
      <c r="S56805" s="71"/>
      <c r="T56805" s="71"/>
      <c r="U56805" s="71"/>
      <c r="AH56805" s="71"/>
      <c r="AI56805" s="71"/>
      <c r="AJ56805" s="71"/>
    </row>
    <row r="56806" spans="10:36" ht="15" customHeight="1">
      <c r="J56806" s="71"/>
      <c r="K56806" s="71"/>
      <c r="L56806" s="71"/>
      <c r="P56806" s="71"/>
      <c r="Q56806" s="71"/>
      <c r="R56806" s="71"/>
      <c r="S56806" s="71"/>
      <c r="T56806" s="71"/>
      <c r="U56806" s="71"/>
      <c r="AH56806" s="71"/>
      <c r="AI56806" s="71"/>
      <c r="AJ56806" s="71"/>
    </row>
    <row r="56807" spans="10:36" ht="15" customHeight="1">
      <c r="J56807" s="71"/>
      <c r="K56807" s="71"/>
      <c r="L56807" s="71"/>
      <c r="P56807" s="71"/>
      <c r="Q56807" s="71"/>
      <c r="R56807" s="71"/>
      <c r="S56807" s="71"/>
      <c r="T56807" s="71"/>
      <c r="U56807" s="71"/>
      <c r="AH56807" s="71"/>
      <c r="AI56807" s="71"/>
      <c r="AJ56807" s="71"/>
    </row>
    <row r="56808" spans="10:36" ht="15" customHeight="1">
      <c r="J56808" s="71"/>
      <c r="K56808" s="71"/>
      <c r="L56808" s="71"/>
      <c r="P56808" s="71"/>
      <c r="Q56808" s="71"/>
      <c r="R56808" s="71"/>
      <c r="S56808" s="71"/>
      <c r="T56808" s="71"/>
      <c r="U56808" s="71"/>
      <c r="AH56808" s="71"/>
      <c r="AI56808" s="71"/>
      <c r="AJ56808" s="71"/>
    </row>
    <row r="56809" spans="10:36" ht="15" customHeight="1">
      <c r="J56809" s="71"/>
      <c r="K56809" s="71"/>
      <c r="L56809" s="71"/>
      <c r="P56809" s="71"/>
      <c r="Q56809" s="71"/>
      <c r="R56809" s="71"/>
      <c r="S56809" s="71"/>
      <c r="T56809" s="71"/>
      <c r="U56809" s="71"/>
      <c r="AH56809" s="71"/>
      <c r="AI56809" s="71"/>
      <c r="AJ56809" s="71"/>
    </row>
    <row r="56810" spans="10:36" ht="15" customHeight="1">
      <c r="J56810" s="71"/>
      <c r="K56810" s="71"/>
      <c r="L56810" s="71"/>
      <c r="P56810" s="71"/>
      <c r="Q56810" s="71"/>
      <c r="R56810" s="71"/>
      <c r="S56810" s="71"/>
      <c r="T56810" s="71"/>
      <c r="U56810" s="71"/>
      <c r="AH56810" s="71"/>
      <c r="AI56810" s="71"/>
      <c r="AJ56810" s="71"/>
    </row>
    <row r="56811" spans="10:36" ht="15" customHeight="1">
      <c r="J56811" s="71"/>
      <c r="K56811" s="71"/>
      <c r="L56811" s="71"/>
      <c r="P56811" s="71"/>
      <c r="Q56811" s="71"/>
      <c r="R56811" s="71"/>
      <c r="S56811" s="71"/>
      <c r="T56811" s="71"/>
      <c r="U56811" s="71"/>
      <c r="AH56811" s="71"/>
      <c r="AI56811" s="71"/>
      <c r="AJ56811" s="71"/>
    </row>
    <row r="56812" spans="10:36" ht="15" customHeight="1">
      <c r="J56812" s="71"/>
      <c r="K56812" s="71"/>
      <c r="L56812" s="71"/>
      <c r="P56812" s="71"/>
      <c r="Q56812" s="71"/>
      <c r="R56812" s="71"/>
      <c r="S56812" s="71"/>
      <c r="T56812" s="71"/>
      <c r="U56812" s="71"/>
      <c r="AH56812" s="71"/>
      <c r="AI56812" s="71"/>
      <c r="AJ56812" s="71"/>
    </row>
    <row r="56813" spans="10:36" ht="15" customHeight="1">
      <c r="J56813" s="71"/>
      <c r="K56813" s="71"/>
      <c r="L56813" s="71"/>
      <c r="P56813" s="71"/>
      <c r="Q56813" s="71"/>
      <c r="R56813" s="71"/>
      <c r="S56813" s="71"/>
      <c r="T56813" s="71"/>
      <c r="U56813" s="71"/>
      <c r="AH56813" s="71"/>
      <c r="AI56813" s="71"/>
      <c r="AJ56813" s="71"/>
    </row>
    <row r="56814" spans="10:36" ht="15" customHeight="1">
      <c r="J56814" s="71"/>
      <c r="K56814" s="71"/>
      <c r="L56814" s="71"/>
      <c r="P56814" s="71"/>
      <c r="Q56814" s="71"/>
      <c r="R56814" s="71"/>
      <c r="S56814" s="71"/>
      <c r="T56814" s="71"/>
      <c r="U56814" s="71"/>
      <c r="AH56814" s="71"/>
      <c r="AI56814" s="71"/>
      <c r="AJ56814" s="71"/>
    </row>
    <row r="56815" spans="10:36" ht="15" customHeight="1">
      <c r="J56815" s="71"/>
      <c r="K56815" s="71"/>
      <c r="L56815" s="71"/>
      <c r="P56815" s="71"/>
      <c r="Q56815" s="71"/>
      <c r="R56815" s="71"/>
      <c r="S56815" s="71"/>
      <c r="T56815" s="71"/>
      <c r="U56815" s="71"/>
      <c r="AH56815" s="71"/>
      <c r="AI56815" s="71"/>
      <c r="AJ56815" s="71"/>
    </row>
    <row r="56816" spans="10:36" ht="15" customHeight="1">
      <c r="J56816" s="71"/>
      <c r="K56816" s="71"/>
      <c r="L56816" s="71"/>
      <c r="P56816" s="71"/>
      <c r="Q56816" s="71"/>
      <c r="R56816" s="71"/>
      <c r="S56816" s="71"/>
      <c r="T56816" s="71"/>
      <c r="U56816" s="71"/>
      <c r="AH56816" s="71"/>
      <c r="AI56816" s="71"/>
      <c r="AJ56816" s="71"/>
    </row>
    <row r="56817" spans="10:36" ht="15" customHeight="1">
      <c r="J56817" s="71"/>
      <c r="K56817" s="71"/>
      <c r="L56817" s="71"/>
      <c r="P56817" s="71"/>
      <c r="Q56817" s="71"/>
      <c r="R56817" s="71"/>
      <c r="S56817" s="71"/>
      <c r="T56817" s="71"/>
      <c r="U56817" s="71"/>
      <c r="AH56817" s="71"/>
      <c r="AI56817" s="71"/>
      <c r="AJ56817" s="71"/>
    </row>
    <row r="56818" spans="10:36" ht="15" customHeight="1">
      <c r="J56818" s="71"/>
      <c r="K56818" s="71"/>
      <c r="L56818" s="71"/>
      <c r="P56818" s="71"/>
      <c r="Q56818" s="71"/>
      <c r="R56818" s="71"/>
      <c r="S56818" s="71"/>
      <c r="T56818" s="71"/>
      <c r="U56818" s="71"/>
      <c r="AH56818" s="71"/>
      <c r="AI56818" s="71"/>
      <c r="AJ56818" s="71"/>
    </row>
    <row r="56819" spans="10:36" ht="15" customHeight="1">
      <c r="J56819" s="71"/>
      <c r="K56819" s="71"/>
      <c r="L56819" s="71"/>
      <c r="P56819" s="71"/>
      <c r="Q56819" s="71"/>
      <c r="R56819" s="71"/>
      <c r="S56819" s="71"/>
      <c r="T56819" s="71"/>
      <c r="U56819" s="71"/>
      <c r="AH56819" s="71"/>
      <c r="AI56819" s="71"/>
      <c r="AJ56819" s="71"/>
    </row>
    <row r="56820" spans="10:36" ht="15" customHeight="1">
      <c r="J56820" s="71"/>
      <c r="K56820" s="71"/>
      <c r="L56820" s="71"/>
      <c r="P56820" s="71"/>
      <c r="Q56820" s="71"/>
      <c r="R56820" s="71"/>
      <c r="S56820" s="71"/>
      <c r="T56820" s="71"/>
      <c r="U56820" s="71"/>
      <c r="AH56820" s="71"/>
      <c r="AI56820" s="71"/>
      <c r="AJ56820" s="71"/>
    </row>
    <row r="56821" spans="10:36" ht="15" customHeight="1">
      <c r="J56821" s="71"/>
      <c r="K56821" s="71"/>
      <c r="L56821" s="71"/>
      <c r="P56821" s="71"/>
      <c r="Q56821" s="71"/>
      <c r="R56821" s="71"/>
      <c r="S56821" s="71"/>
      <c r="T56821" s="71"/>
      <c r="U56821" s="71"/>
      <c r="AH56821" s="71"/>
      <c r="AI56821" s="71"/>
      <c r="AJ56821" s="71"/>
    </row>
    <row r="56822" spans="10:36" ht="15" customHeight="1">
      <c r="J56822" s="71"/>
      <c r="K56822" s="71"/>
      <c r="L56822" s="71"/>
      <c r="P56822" s="71"/>
      <c r="Q56822" s="71"/>
      <c r="R56822" s="71"/>
      <c r="S56822" s="71"/>
      <c r="T56822" s="71"/>
      <c r="U56822" s="71"/>
      <c r="AH56822" s="71"/>
      <c r="AI56822" s="71"/>
      <c r="AJ56822" s="71"/>
    </row>
    <row r="56823" spans="10:36" ht="15" customHeight="1">
      <c r="J56823" s="71"/>
      <c r="K56823" s="71"/>
      <c r="L56823" s="71"/>
      <c r="P56823" s="71"/>
      <c r="Q56823" s="71"/>
      <c r="R56823" s="71"/>
      <c r="S56823" s="71"/>
      <c r="T56823" s="71"/>
      <c r="U56823" s="71"/>
      <c r="AH56823" s="71"/>
      <c r="AI56823" s="71"/>
      <c r="AJ56823" s="71"/>
    </row>
    <row r="56824" spans="10:36" ht="15" customHeight="1">
      <c r="J56824" s="71"/>
      <c r="K56824" s="71"/>
      <c r="L56824" s="71"/>
      <c r="P56824" s="71"/>
      <c r="Q56824" s="71"/>
      <c r="R56824" s="71"/>
      <c r="S56824" s="71"/>
      <c r="T56824" s="71"/>
      <c r="U56824" s="71"/>
      <c r="AH56824" s="71"/>
      <c r="AI56824" s="71"/>
      <c r="AJ56824" s="71"/>
    </row>
    <row r="56825" spans="10:36" ht="15" customHeight="1">
      <c r="J56825" s="71"/>
      <c r="K56825" s="71"/>
      <c r="L56825" s="71"/>
      <c r="P56825" s="71"/>
      <c r="Q56825" s="71"/>
      <c r="R56825" s="71"/>
      <c r="S56825" s="71"/>
      <c r="T56825" s="71"/>
      <c r="U56825" s="71"/>
      <c r="AH56825" s="71"/>
      <c r="AI56825" s="71"/>
      <c r="AJ56825" s="71"/>
    </row>
    <row r="56826" spans="10:36" ht="15" customHeight="1">
      <c r="J56826" s="71"/>
      <c r="K56826" s="71"/>
      <c r="L56826" s="71"/>
      <c r="P56826" s="71"/>
      <c r="Q56826" s="71"/>
      <c r="R56826" s="71"/>
      <c r="S56826" s="71"/>
      <c r="T56826" s="71"/>
      <c r="U56826" s="71"/>
      <c r="AH56826" s="71"/>
      <c r="AI56826" s="71"/>
      <c r="AJ56826" s="71"/>
    </row>
    <row r="56827" spans="10:36" ht="15" customHeight="1">
      <c r="J56827" s="71"/>
      <c r="K56827" s="71"/>
      <c r="L56827" s="71"/>
      <c r="P56827" s="71"/>
      <c r="Q56827" s="71"/>
      <c r="R56827" s="71"/>
      <c r="S56827" s="71"/>
      <c r="T56827" s="71"/>
      <c r="U56827" s="71"/>
      <c r="AH56827" s="71"/>
      <c r="AI56827" s="71"/>
      <c r="AJ56827" s="71"/>
    </row>
    <row r="56828" spans="10:36" ht="15" customHeight="1">
      <c r="J56828" s="71"/>
      <c r="K56828" s="71"/>
      <c r="L56828" s="71"/>
      <c r="P56828" s="71"/>
      <c r="Q56828" s="71"/>
      <c r="R56828" s="71"/>
      <c r="S56828" s="71"/>
      <c r="T56828" s="71"/>
      <c r="U56828" s="71"/>
      <c r="AH56828" s="71"/>
      <c r="AI56828" s="71"/>
      <c r="AJ56828" s="71"/>
    </row>
    <row r="56829" spans="10:36" ht="15" customHeight="1">
      <c r="J56829" s="71"/>
      <c r="K56829" s="71"/>
      <c r="L56829" s="71"/>
      <c r="P56829" s="71"/>
      <c r="Q56829" s="71"/>
      <c r="R56829" s="71"/>
      <c r="S56829" s="71"/>
      <c r="T56829" s="71"/>
      <c r="U56829" s="71"/>
      <c r="AH56829" s="71"/>
      <c r="AI56829" s="71"/>
      <c r="AJ56829" s="71"/>
    </row>
    <row r="56830" spans="10:36" ht="15" customHeight="1">
      <c r="J56830" s="71"/>
      <c r="K56830" s="71"/>
      <c r="L56830" s="71"/>
      <c r="P56830" s="71"/>
      <c r="Q56830" s="71"/>
      <c r="R56830" s="71"/>
      <c r="S56830" s="71"/>
      <c r="T56830" s="71"/>
      <c r="U56830" s="71"/>
      <c r="AH56830" s="71"/>
      <c r="AI56830" s="71"/>
      <c r="AJ56830" s="71"/>
    </row>
    <row r="56831" spans="10:36" ht="15" customHeight="1">
      <c r="J56831" s="71"/>
      <c r="K56831" s="71"/>
      <c r="L56831" s="71"/>
      <c r="P56831" s="71"/>
      <c r="Q56831" s="71"/>
      <c r="R56831" s="71"/>
      <c r="S56831" s="71"/>
      <c r="T56831" s="71"/>
      <c r="U56831" s="71"/>
      <c r="AH56831" s="71"/>
      <c r="AI56831" s="71"/>
      <c r="AJ56831" s="71"/>
    </row>
    <row r="56832" spans="10:36" ht="15" customHeight="1">
      <c r="J56832" s="71"/>
      <c r="K56832" s="71"/>
      <c r="L56832" s="71"/>
      <c r="P56832" s="71"/>
      <c r="Q56832" s="71"/>
      <c r="R56832" s="71"/>
      <c r="S56832" s="71"/>
      <c r="T56832" s="71"/>
      <c r="U56832" s="71"/>
      <c r="AH56832" s="71"/>
      <c r="AI56832" s="71"/>
      <c r="AJ56832" s="71"/>
    </row>
    <row r="56833" spans="10:36" ht="15" customHeight="1">
      <c r="J56833" s="71"/>
      <c r="K56833" s="71"/>
      <c r="L56833" s="71"/>
      <c r="P56833" s="71"/>
      <c r="Q56833" s="71"/>
      <c r="R56833" s="71"/>
      <c r="S56833" s="71"/>
      <c r="T56833" s="71"/>
      <c r="U56833" s="71"/>
      <c r="AH56833" s="71"/>
      <c r="AI56833" s="71"/>
      <c r="AJ56833" s="71"/>
    </row>
    <row r="56834" spans="10:36" ht="15" customHeight="1">
      <c r="J56834" s="71"/>
      <c r="K56834" s="71"/>
      <c r="L56834" s="71"/>
      <c r="P56834" s="71"/>
      <c r="Q56834" s="71"/>
      <c r="R56834" s="71"/>
      <c r="S56834" s="71"/>
      <c r="T56834" s="71"/>
      <c r="U56834" s="71"/>
      <c r="AH56834" s="71"/>
      <c r="AI56834" s="71"/>
      <c r="AJ56834" s="71"/>
    </row>
    <row r="56835" spans="10:36" ht="15" customHeight="1">
      <c r="J56835" s="71"/>
      <c r="K56835" s="71"/>
      <c r="L56835" s="71"/>
      <c r="P56835" s="71"/>
      <c r="Q56835" s="71"/>
      <c r="R56835" s="71"/>
      <c r="S56835" s="71"/>
      <c r="T56835" s="71"/>
      <c r="U56835" s="71"/>
      <c r="AH56835" s="71"/>
      <c r="AI56835" s="71"/>
      <c r="AJ56835" s="71"/>
    </row>
    <row r="56836" spans="10:36" ht="15" customHeight="1">
      <c r="J56836" s="71"/>
      <c r="K56836" s="71"/>
      <c r="L56836" s="71"/>
      <c r="P56836" s="71"/>
      <c r="Q56836" s="71"/>
      <c r="R56836" s="71"/>
      <c r="S56836" s="71"/>
      <c r="T56836" s="71"/>
      <c r="U56836" s="71"/>
      <c r="AH56836" s="71"/>
      <c r="AI56836" s="71"/>
      <c r="AJ56836" s="71"/>
    </row>
    <row r="56837" spans="10:36" ht="15" customHeight="1">
      <c r="J56837" s="71"/>
      <c r="K56837" s="71"/>
      <c r="L56837" s="71"/>
      <c r="P56837" s="71"/>
      <c r="Q56837" s="71"/>
      <c r="R56837" s="71"/>
      <c r="S56837" s="71"/>
      <c r="T56837" s="71"/>
      <c r="U56837" s="71"/>
      <c r="AH56837" s="71"/>
      <c r="AI56837" s="71"/>
      <c r="AJ56837" s="71"/>
    </row>
    <row r="56838" spans="10:36" ht="15" customHeight="1">
      <c r="J56838" s="71"/>
      <c r="K56838" s="71"/>
      <c r="L56838" s="71"/>
      <c r="P56838" s="71"/>
      <c r="Q56838" s="71"/>
      <c r="R56838" s="71"/>
      <c r="S56838" s="71"/>
      <c r="T56838" s="71"/>
      <c r="U56838" s="71"/>
      <c r="AH56838" s="71"/>
      <c r="AI56838" s="71"/>
      <c r="AJ56838" s="71"/>
    </row>
    <row r="56839" spans="10:36" ht="15" customHeight="1">
      <c r="J56839" s="71"/>
      <c r="K56839" s="71"/>
      <c r="L56839" s="71"/>
      <c r="P56839" s="71"/>
      <c r="Q56839" s="71"/>
      <c r="R56839" s="71"/>
      <c r="S56839" s="71"/>
      <c r="T56839" s="71"/>
      <c r="U56839" s="71"/>
      <c r="AH56839" s="71"/>
      <c r="AI56839" s="71"/>
      <c r="AJ56839" s="71"/>
    </row>
    <row r="56840" spans="10:36" ht="15" customHeight="1">
      <c r="J56840" s="71"/>
      <c r="K56840" s="71"/>
      <c r="L56840" s="71"/>
      <c r="P56840" s="71"/>
      <c r="Q56840" s="71"/>
      <c r="R56840" s="71"/>
      <c r="S56840" s="71"/>
      <c r="T56840" s="71"/>
      <c r="U56840" s="71"/>
      <c r="AH56840" s="71"/>
      <c r="AI56840" s="71"/>
      <c r="AJ56840" s="71"/>
    </row>
    <row r="56841" spans="10:36" ht="15" customHeight="1">
      <c r="J56841" s="71"/>
      <c r="K56841" s="71"/>
      <c r="L56841" s="71"/>
      <c r="P56841" s="71"/>
      <c r="Q56841" s="71"/>
      <c r="R56841" s="71"/>
      <c r="S56841" s="71"/>
      <c r="T56841" s="71"/>
      <c r="U56841" s="71"/>
      <c r="AH56841" s="71"/>
      <c r="AI56841" s="71"/>
      <c r="AJ56841" s="71"/>
    </row>
    <row r="56842" spans="10:36" ht="15" customHeight="1">
      <c r="J56842" s="71"/>
      <c r="K56842" s="71"/>
      <c r="L56842" s="71"/>
      <c r="P56842" s="71"/>
      <c r="Q56842" s="71"/>
      <c r="R56842" s="71"/>
      <c r="S56842" s="71"/>
      <c r="T56842" s="71"/>
      <c r="U56842" s="71"/>
      <c r="AH56842" s="71"/>
      <c r="AI56842" s="71"/>
      <c r="AJ56842" s="71"/>
    </row>
    <row r="56843" spans="10:36" ht="15" customHeight="1">
      <c r="J56843" s="71"/>
      <c r="K56843" s="71"/>
      <c r="L56843" s="71"/>
      <c r="P56843" s="71"/>
      <c r="Q56843" s="71"/>
      <c r="R56843" s="71"/>
      <c r="S56843" s="71"/>
      <c r="T56843" s="71"/>
      <c r="U56843" s="71"/>
      <c r="AH56843" s="71"/>
      <c r="AI56843" s="71"/>
      <c r="AJ56843" s="71"/>
    </row>
    <row r="56844" spans="10:36" ht="15" customHeight="1">
      <c r="J56844" s="71"/>
      <c r="K56844" s="71"/>
      <c r="L56844" s="71"/>
      <c r="P56844" s="71"/>
      <c r="Q56844" s="71"/>
      <c r="R56844" s="71"/>
      <c r="S56844" s="71"/>
      <c r="T56844" s="71"/>
      <c r="U56844" s="71"/>
      <c r="AH56844" s="71"/>
      <c r="AI56844" s="71"/>
      <c r="AJ56844" s="71"/>
    </row>
    <row r="56845" spans="10:36" ht="15" customHeight="1">
      <c r="J56845" s="71"/>
      <c r="K56845" s="71"/>
      <c r="L56845" s="71"/>
      <c r="P56845" s="71"/>
      <c r="Q56845" s="71"/>
      <c r="R56845" s="71"/>
      <c r="S56845" s="71"/>
      <c r="T56845" s="71"/>
      <c r="U56845" s="71"/>
      <c r="AH56845" s="71"/>
      <c r="AI56845" s="71"/>
      <c r="AJ56845" s="71"/>
    </row>
    <row r="56846" spans="10:36" ht="15" customHeight="1">
      <c r="J56846" s="71"/>
      <c r="K56846" s="71"/>
      <c r="L56846" s="71"/>
      <c r="P56846" s="71"/>
      <c r="Q56846" s="71"/>
      <c r="R56846" s="71"/>
      <c r="S56846" s="71"/>
      <c r="T56846" s="71"/>
      <c r="U56846" s="71"/>
      <c r="AH56846" s="71"/>
      <c r="AI56846" s="71"/>
      <c r="AJ56846" s="71"/>
    </row>
    <row r="56847" spans="10:36" ht="15" customHeight="1">
      <c r="J56847" s="71"/>
      <c r="K56847" s="71"/>
      <c r="L56847" s="71"/>
      <c r="P56847" s="71"/>
      <c r="Q56847" s="71"/>
      <c r="R56847" s="71"/>
      <c r="S56847" s="71"/>
      <c r="T56847" s="71"/>
      <c r="U56847" s="71"/>
      <c r="AH56847" s="71"/>
      <c r="AI56847" s="71"/>
      <c r="AJ56847" s="71"/>
    </row>
    <row r="56848" spans="10:36" ht="15" customHeight="1">
      <c r="J56848" s="71"/>
      <c r="K56848" s="71"/>
      <c r="L56848" s="71"/>
      <c r="P56848" s="71"/>
      <c r="Q56848" s="71"/>
      <c r="R56848" s="71"/>
      <c r="S56848" s="71"/>
      <c r="T56848" s="71"/>
      <c r="U56848" s="71"/>
      <c r="AH56848" s="71"/>
      <c r="AI56848" s="71"/>
      <c r="AJ56848" s="71"/>
    </row>
    <row r="56849" spans="10:36" ht="15" customHeight="1">
      <c r="J56849" s="71"/>
      <c r="K56849" s="71"/>
      <c r="L56849" s="71"/>
      <c r="P56849" s="71"/>
      <c r="Q56849" s="71"/>
      <c r="R56849" s="71"/>
      <c r="S56849" s="71"/>
      <c r="T56849" s="71"/>
      <c r="U56849" s="71"/>
      <c r="AH56849" s="71"/>
      <c r="AI56849" s="71"/>
      <c r="AJ56849" s="71"/>
    </row>
    <row r="56850" spans="10:36" ht="15" customHeight="1">
      <c r="J56850" s="71"/>
      <c r="K56850" s="71"/>
      <c r="L56850" s="71"/>
      <c r="P56850" s="71"/>
      <c r="Q56850" s="71"/>
      <c r="R56850" s="71"/>
      <c r="S56850" s="71"/>
      <c r="T56850" s="71"/>
      <c r="U56850" s="71"/>
      <c r="AH56850" s="71"/>
      <c r="AI56850" s="71"/>
      <c r="AJ56850" s="71"/>
    </row>
    <row r="56851" spans="10:36" ht="15" customHeight="1">
      <c r="J56851" s="71"/>
      <c r="K56851" s="71"/>
      <c r="L56851" s="71"/>
      <c r="P56851" s="71"/>
      <c r="Q56851" s="71"/>
      <c r="R56851" s="71"/>
      <c r="S56851" s="71"/>
      <c r="T56851" s="71"/>
      <c r="U56851" s="71"/>
      <c r="AH56851" s="71"/>
      <c r="AI56851" s="71"/>
      <c r="AJ56851" s="71"/>
    </row>
    <row r="56852" spans="10:36" ht="15" customHeight="1">
      <c r="J56852" s="71"/>
      <c r="K56852" s="71"/>
      <c r="L56852" s="71"/>
      <c r="P56852" s="71"/>
      <c r="Q56852" s="71"/>
      <c r="R56852" s="71"/>
      <c r="S56852" s="71"/>
      <c r="T56852" s="71"/>
      <c r="U56852" s="71"/>
      <c r="AH56852" s="71"/>
      <c r="AI56852" s="71"/>
      <c r="AJ56852" s="71"/>
    </row>
    <row r="56853" spans="10:36" ht="15" customHeight="1">
      <c r="J56853" s="71"/>
      <c r="K56853" s="71"/>
      <c r="L56853" s="71"/>
      <c r="P56853" s="71"/>
      <c r="Q56853" s="71"/>
      <c r="R56853" s="71"/>
      <c r="S56853" s="71"/>
      <c r="T56853" s="71"/>
      <c r="U56853" s="71"/>
      <c r="AH56853" s="71"/>
      <c r="AI56853" s="71"/>
      <c r="AJ56853" s="71"/>
    </row>
    <row r="56854" spans="10:36" ht="15" customHeight="1">
      <c r="J56854" s="71"/>
      <c r="K56854" s="71"/>
      <c r="L56854" s="71"/>
      <c r="P56854" s="71"/>
      <c r="Q56854" s="71"/>
      <c r="R56854" s="71"/>
      <c r="S56854" s="71"/>
      <c r="T56854" s="71"/>
      <c r="U56854" s="71"/>
      <c r="AH56854" s="71"/>
      <c r="AI56854" s="71"/>
      <c r="AJ56854" s="71"/>
    </row>
    <row r="56855" spans="10:36" ht="15" customHeight="1">
      <c r="J56855" s="71"/>
      <c r="K56855" s="71"/>
      <c r="L56855" s="71"/>
      <c r="P56855" s="71"/>
      <c r="Q56855" s="71"/>
      <c r="R56855" s="71"/>
      <c r="S56855" s="71"/>
      <c r="T56855" s="71"/>
      <c r="U56855" s="71"/>
      <c r="AH56855" s="71"/>
      <c r="AI56855" s="71"/>
      <c r="AJ56855" s="71"/>
    </row>
    <row r="56856" spans="10:36" ht="15" customHeight="1">
      <c r="J56856" s="71"/>
      <c r="K56856" s="71"/>
      <c r="L56856" s="71"/>
      <c r="P56856" s="71"/>
      <c r="Q56856" s="71"/>
      <c r="R56856" s="71"/>
      <c r="S56856" s="71"/>
      <c r="T56856" s="71"/>
      <c r="U56856" s="71"/>
      <c r="AH56856" s="71"/>
      <c r="AI56856" s="71"/>
      <c r="AJ56856" s="71"/>
    </row>
    <row r="56857" spans="10:36" ht="15" customHeight="1">
      <c r="J56857" s="71"/>
      <c r="K56857" s="71"/>
      <c r="L56857" s="71"/>
      <c r="P56857" s="71"/>
      <c r="Q56857" s="71"/>
      <c r="R56857" s="71"/>
      <c r="S56857" s="71"/>
      <c r="T56857" s="71"/>
      <c r="U56857" s="71"/>
      <c r="AH56857" s="71"/>
      <c r="AI56857" s="71"/>
      <c r="AJ56857" s="71"/>
    </row>
    <row r="56858" spans="10:36" ht="15" customHeight="1">
      <c r="J56858" s="71"/>
      <c r="K56858" s="71"/>
      <c r="L56858" s="71"/>
      <c r="P56858" s="71"/>
      <c r="Q56858" s="71"/>
      <c r="R56858" s="71"/>
      <c r="S56858" s="71"/>
      <c r="T56858" s="71"/>
      <c r="U56858" s="71"/>
      <c r="AH56858" s="71"/>
      <c r="AI56858" s="71"/>
      <c r="AJ56858" s="71"/>
    </row>
    <row r="56859" spans="10:36" ht="15" customHeight="1">
      <c r="J56859" s="71"/>
      <c r="K56859" s="71"/>
      <c r="L56859" s="71"/>
      <c r="P56859" s="71"/>
      <c r="Q56859" s="71"/>
      <c r="R56859" s="71"/>
      <c r="S56859" s="71"/>
      <c r="T56859" s="71"/>
      <c r="U56859" s="71"/>
      <c r="AH56859" s="71"/>
      <c r="AI56859" s="71"/>
      <c r="AJ56859" s="71"/>
    </row>
    <row r="56860" spans="10:36" ht="15" customHeight="1">
      <c r="J56860" s="71"/>
      <c r="K56860" s="71"/>
      <c r="L56860" s="71"/>
      <c r="P56860" s="71"/>
      <c r="Q56860" s="71"/>
      <c r="R56860" s="71"/>
      <c r="S56860" s="71"/>
      <c r="T56860" s="71"/>
      <c r="U56860" s="71"/>
      <c r="AH56860" s="71"/>
      <c r="AI56860" s="71"/>
      <c r="AJ56860" s="71"/>
    </row>
    <row r="56861" spans="10:36" ht="15" customHeight="1">
      <c r="J56861" s="71"/>
      <c r="K56861" s="71"/>
      <c r="L56861" s="71"/>
      <c r="P56861" s="71"/>
      <c r="Q56861" s="71"/>
      <c r="R56861" s="71"/>
      <c r="S56861" s="71"/>
      <c r="T56861" s="71"/>
      <c r="U56861" s="71"/>
      <c r="AH56861" s="71"/>
      <c r="AI56861" s="71"/>
      <c r="AJ56861" s="71"/>
    </row>
    <row r="56862" spans="10:36" ht="15" customHeight="1">
      <c r="J56862" s="71"/>
      <c r="K56862" s="71"/>
      <c r="L56862" s="71"/>
      <c r="P56862" s="71"/>
      <c r="Q56862" s="71"/>
      <c r="R56862" s="71"/>
      <c r="S56862" s="71"/>
      <c r="T56862" s="71"/>
      <c r="U56862" s="71"/>
      <c r="AH56862" s="71"/>
      <c r="AI56862" s="71"/>
      <c r="AJ56862" s="71"/>
    </row>
    <row r="56863" spans="10:36" ht="15" customHeight="1">
      <c r="J56863" s="71"/>
      <c r="K56863" s="71"/>
      <c r="L56863" s="71"/>
      <c r="P56863" s="71"/>
      <c r="Q56863" s="71"/>
      <c r="R56863" s="71"/>
      <c r="S56863" s="71"/>
      <c r="T56863" s="71"/>
      <c r="U56863" s="71"/>
      <c r="AH56863" s="71"/>
      <c r="AI56863" s="71"/>
      <c r="AJ56863" s="71"/>
    </row>
    <row r="56864" spans="10:36" ht="15" customHeight="1">
      <c r="J56864" s="71"/>
      <c r="K56864" s="71"/>
      <c r="L56864" s="71"/>
      <c r="P56864" s="71"/>
      <c r="Q56864" s="71"/>
      <c r="R56864" s="71"/>
      <c r="S56864" s="71"/>
      <c r="T56864" s="71"/>
      <c r="U56864" s="71"/>
      <c r="AH56864" s="71"/>
      <c r="AI56864" s="71"/>
      <c r="AJ56864" s="71"/>
    </row>
    <row r="56865" spans="10:36" ht="15" customHeight="1">
      <c r="J56865" s="71"/>
      <c r="K56865" s="71"/>
      <c r="L56865" s="71"/>
      <c r="P56865" s="71"/>
      <c r="Q56865" s="71"/>
      <c r="R56865" s="71"/>
      <c r="S56865" s="71"/>
      <c r="T56865" s="71"/>
      <c r="U56865" s="71"/>
      <c r="AH56865" s="71"/>
      <c r="AI56865" s="71"/>
      <c r="AJ56865" s="71"/>
    </row>
    <row r="56866" spans="10:36" ht="15" customHeight="1">
      <c r="J56866" s="71"/>
      <c r="K56866" s="71"/>
      <c r="L56866" s="71"/>
      <c r="P56866" s="71"/>
      <c r="Q56866" s="71"/>
      <c r="R56866" s="71"/>
      <c r="S56866" s="71"/>
      <c r="T56866" s="71"/>
      <c r="U56866" s="71"/>
      <c r="AH56866" s="71"/>
      <c r="AI56866" s="71"/>
      <c r="AJ56866" s="71"/>
    </row>
    <row r="56867" spans="10:36" ht="15" customHeight="1">
      <c r="J56867" s="71"/>
      <c r="K56867" s="71"/>
      <c r="L56867" s="71"/>
      <c r="P56867" s="71"/>
      <c r="Q56867" s="71"/>
      <c r="R56867" s="71"/>
      <c r="S56867" s="71"/>
      <c r="T56867" s="71"/>
      <c r="U56867" s="71"/>
      <c r="AH56867" s="71"/>
      <c r="AI56867" s="71"/>
      <c r="AJ56867" s="71"/>
    </row>
    <row r="56868" spans="10:36" ht="15" customHeight="1">
      <c r="J56868" s="71"/>
      <c r="K56868" s="71"/>
      <c r="L56868" s="71"/>
      <c r="P56868" s="71"/>
      <c r="Q56868" s="71"/>
      <c r="R56868" s="71"/>
      <c r="S56868" s="71"/>
      <c r="T56868" s="71"/>
      <c r="U56868" s="71"/>
      <c r="AH56868" s="71"/>
      <c r="AI56868" s="71"/>
      <c r="AJ56868" s="71"/>
    </row>
    <row r="56869" spans="10:36" ht="15" customHeight="1">
      <c r="J56869" s="71"/>
      <c r="K56869" s="71"/>
      <c r="L56869" s="71"/>
      <c r="P56869" s="71"/>
      <c r="Q56869" s="71"/>
      <c r="R56869" s="71"/>
      <c r="S56869" s="71"/>
      <c r="T56869" s="71"/>
      <c r="U56869" s="71"/>
      <c r="AH56869" s="71"/>
      <c r="AI56869" s="71"/>
      <c r="AJ56869" s="71"/>
    </row>
    <row r="56870" spans="10:36" ht="15" customHeight="1">
      <c r="J56870" s="71"/>
      <c r="K56870" s="71"/>
      <c r="L56870" s="71"/>
      <c r="P56870" s="71"/>
      <c r="Q56870" s="71"/>
      <c r="R56870" s="71"/>
      <c r="S56870" s="71"/>
      <c r="T56870" s="71"/>
      <c r="U56870" s="71"/>
      <c r="AH56870" s="71"/>
      <c r="AI56870" s="71"/>
      <c r="AJ56870" s="71"/>
    </row>
    <row r="56871" spans="10:36" ht="15" customHeight="1">
      <c r="J56871" s="71"/>
      <c r="K56871" s="71"/>
      <c r="L56871" s="71"/>
      <c r="P56871" s="71"/>
      <c r="Q56871" s="71"/>
      <c r="R56871" s="71"/>
      <c r="S56871" s="71"/>
      <c r="T56871" s="71"/>
      <c r="U56871" s="71"/>
      <c r="AH56871" s="71"/>
      <c r="AI56871" s="71"/>
      <c r="AJ56871" s="71"/>
    </row>
    <row r="56872" spans="10:36" ht="15" customHeight="1">
      <c r="J56872" s="71"/>
      <c r="K56872" s="71"/>
      <c r="L56872" s="71"/>
      <c r="P56872" s="71"/>
      <c r="Q56872" s="71"/>
      <c r="R56872" s="71"/>
      <c r="S56872" s="71"/>
      <c r="T56872" s="71"/>
      <c r="U56872" s="71"/>
      <c r="AH56872" s="71"/>
      <c r="AI56872" s="71"/>
      <c r="AJ56872" s="71"/>
    </row>
    <row r="56873" spans="10:36" ht="15" customHeight="1">
      <c r="J56873" s="71"/>
      <c r="K56873" s="71"/>
      <c r="L56873" s="71"/>
      <c r="P56873" s="71"/>
      <c r="Q56873" s="71"/>
      <c r="R56873" s="71"/>
      <c r="S56873" s="71"/>
      <c r="T56873" s="71"/>
      <c r="U56873" s="71"/>
      <c r="AH56873" s="71"/>
      <c r="AI56873" s="71"/>
      <c r="AJ56873" s="71"/>
    </row>
    <row r="56874" spans="10:36" ht="15" customHeight="1">
      <c r="J56874" s="71"/>
      <c r="K56874" s="71"/>
      <c r="L56874" s="71"/>
      <c r="P56874" s="71"/>
      <c r="Q56874" s="71"/>
      <c r="R56874" s="71"/>
      <c r="S56874" s="71"/>
      <c r="T56874" s="71"/>
      <c r="U56874" s="71"/>
      <c r="AH56874" s="71"/>
      <c r="AI56874" s="71"/>
      <c r="AJ56874" s="71"/>
    </row>
    <row r="56875" spans="10:36" ht="15" customHeight="1">
      <c r="J56875" s="71"/>
      <c r="K56875" s="71"/>
      <c r="L56875" s="71"/>
      <c r="P56875" s="71"/>
      <c r="Q56875" s="71"/>
      <c r="R56875" s="71"/>
      <c r="S56875" s="71"/>
      <c r="T56875" s="71"/>
      <c r="U56875" s="71"/>
      <c r="AH56875" s="71"/>
      <c r="AI56875" s="71"/>
      <c r="AJ56875" s="71"/>
    </row>
    <row r="56876" spans="10:36" ht="15" customHeight="1">
      <c r="J56876" s="71"/>
      <c r="K56876" s="71"/>
      <c r="L56876" s="71"/>
      <c r="P56876" s="71"/>
      <c r="Q56876" s="71"/>
      <c r="R56876" s="71"/>
      <c r="S56876" s="71"/>
      <c r="T56876" s="71"/>
      <c r="U56876" s="71"/>
      <c r="AH56876" s="71"/>
      <c r="AI56876" s="71"/>
      <c r="AJ56876" s="71"/>
    </row>
    <row r="56877" spans="10:36" ht="15" customHeight="1">
      <c r="J56877" s="71"/>
      <c r="K56877" s="71"/>
      <c r="L56877" s="71"/>
      <c r="P56877" s="71"/>
      <c r="Q56877" s="71"/>
      <c r="R56877" s="71"/>
      <c r="S56877" s="71"/>
      <c r="T56877" s="71"/>
      <c r="U56877" s="71"/>
      <c r="AH56877" s="71"/>
      <c r="AI56877" s="71"/>
      <c r="AJ56877" s="71"/>
    </row>
    <row r="56878" spans="10:36" ht="15" customHeight="1">
      <c r="J56878" s="71"/>
      <c r="K56878" s="71"/>
      <c r="L56878" s="71"/>
      <c r="P56878" s="71"/>
      <c r="Q56878" s="71"/>
      <c r="R56878" s="71"/>
      <c r="S56878" s="71"/>
      <c r="T56878" s="71"/>
      <c r="U56878" s="71"/>
      <c r="AH56878" s="71"/>
      <c r="AI56878" s="71"/>
      <c r="AJ56878" s="71"/>
    </row>
    <row r="56879" spans="10:36" ht="15" customHeight="1">
      <c r="J56879" s="71"/>
      <c r="K56879" s="71"/>
      <c r="L56879" s="71"/>
      <c r="P56879" s="71"/>
      <c r="Q56879" s="71"/>
      <c r="R56879" s="71"/>
      <c r="S56879" s="71"/>
      <c r="T56879" s="71"/>
      <c r="U56879" s="71"/>
      <c r="AH56879" s="71"/>
      <c r="AI56879" s="71"/>
      <c r="AJ56879" s="71"/>
    </row>
    <row r="56880" spans="10:36" ht="15" customHeight="1">
      <c r="J56880" s="71"/>
      <c r="K56880" s="71"/>
      <c r="L56880" s="71"/>
      <c r="P56880" s="71"/>
      <c r="Q56880" s="71"/>
      <c r="R56880" s="71"/>
      <c r="S56880" s="71"/>
      <c r="T56880" s="71"/>
      <c r="U56880" s="71"/>
      <c r="AH56880" s="71"/>
      <c r="AI56880" s="71"/>
      <c r="AJ56880" s="71"/>
    </row>
    <row r="56881" spans="10:36" ht="15" customHeight="1">
      <c r="J56881" s="71"/>
      <c r="K56881" s="71"/>
      <c r="L56881" s="71"/>
      <c r="P56881" s="71"/>
      <c r="Q56881" s="71"/>
      <c r="R56881" s="71"/>
      <c r="S56881" s="71"/>
      <c r="T56881" s="71"/>
      <c r="U56881" s="71"/>
      <c r="AH56881" s="71"/>
      <c r="AI56881" s="71"/>
      <c r="AJ56881" s="71"/>
    </row>
    <row r="56882" spans="10:36" ht="15" customHeight="1">
      <c r="J56882" s="71"/>
      <c r="K56882" s="71"/>
      <c r="L56882" s="71"/>
      <c r="P56882" s="71"/>
      <c r="Q56882" s="71"/>
      <c r="R56882" s="71"/>
      <c r="S56882" s="71"/>
      <c r="T56882" s="71"/>
      <c r="U56882" s="71"/>
      <c r="AH56882" s="71"/>
      <c r="AI56882" s="71"/>
      <c r="AJ56882" s="71"/>
    </row>
    <row r="56883" spans="10:36" ht="15" customHeight="1">
      <c r="J56883" s="71"/>
      <c r="K56883" s="71"/>
      <c r="L56883" s="71"/>
      <c r="P56883" s="71"/>
      <c r="Q56883" s="71"/>
      <c r="R56883" s="71"/>
      <c r="S56883" s="71"/>
      <c r="T56883" s="71"/>
      <c r="U56883" s="71"/>
      <c r="AH56883" s="71"/>
      <c r="AI56883" s="71"/>
      <c r="AJ56883" s="71"/>
    </row>
    <row r="56884" spans="10:36" ht="15" customHeight="1">
      <c r="J56884" s="71"/>
      <c r="K56884" s="71"/>
      <c r="L56884" s="71"/>
      <c r="P56884" s="71"/>
      <c r="Q56884" s="71"/>
      <c r="R56884" s="71"/>
      <c r="S56884" s="71"/>
      <c r="T56884" s="71"/>
      <c r="U56884" s="71"/>
      <c r="AH56884" s="71"/>
      <c r="AI56884" s="71"/>
      <c r="AJ56884" s="71"/>
    </row>
    <row r="56885" spans="10:36" ht="15" customHeight="1">
      <c r="J56885" s="71"/>
      <c r="K56885" s="71"/>
      <c r="L56885" s="71"/>
      <c r="P56885" s="71"/>
      <c r="Q56885" s="71"/>
      <c r="R56885" s="71"/>
      <c r="S56885" s="71"/>
      <c r="T56885" s="71"/>
      <c r="U56885" s="71"/>
      <c r="AH56885" s="71"/>
      <c r="AI56885" s="71"/>
      <c r="AJ56885" s="71"/>
    </row>
    <row r="56886" spans="10:36" ht="15" customHeight="1">
      <c r="J56886" s="71"/>
      <c r="K56886" s="71"/>
      <c r="L56886" s="71"/>
      <c r="P56886" s="71"/>
      <c r="Q56886" s="71"/>
      <c r="R56886" s="71"/>
      <c r="S56886" s="71"/>
      <c r="T56886" s="71"/>
      <c r="U56886" s="71"/>
      <c r="AH56886" s="71"/>
      <c r="AI56886" s="71"/>
      <c r="AJ56886" s="71"/>
    </row>
    <row r="56887" spans="10:36" ht="15" customHeight="1">
      <c r="J56887" s="71"/>
      <c r="K56887" s="71"/>
      <c r="L56887" s="71"/>
      <c r="P56887" s="71"/>
      <c r="Q56887" s="71"/>
      <c r="R56887" s="71"/>
      <c r="S56887" s="71"/>
      <c r="T56887" s="71"/>
      <c r="U56887" s="71"/>
      <c r="AH56887" s="71"/>
      <c r="AI56887" s="71"/>
      <c r="AJ56887" s="71"/>
    </row>
    <row r="56888" spans="10:36" ht="15" customHeight="1">
      <c r="J56888" s="71"/>
      <c r="K56888" s="71"/>
      <c r="L56888" s="71"/>
      <c r="P56888" s="71"/>
      <c r="Q56888" s="71"/>
      <c r="R56888" s="71"/>
      <c r="S56888" s="71"/>
      <c r="T56888" s="71"/>
      <c r="U56888" s="71"/>
      <c r="AH56888" s="71"/>
      <c r="AI56888" s="71"/>
      <c r="AJ56888" s="71"/>
    </row>
    <row r="56889" spans="10:36" ht="15" customHeight="1">
      <c r="J56889" s="71"/>
      <c r="K56889" s="71"/>
      <c r="L56889" s="71"/>
      <c r="P56889" s="71"/>
      <c r="Q56889" s="71"/>
      <c r="R56889" s="71"/>
      <c r="S56889" s="71"/>
      <c r="T56889" s="71"/>
      <c r="U56889" s="71"/>
      <c r="AH56889" s="71"/>
      <c r="AI56889" s="71"/>
      <c r="AJ56889" s="71"/>
    </row>
    <row r="56890" spans="10:36" ht="15" customHeight="1">
      <c r="J56890" s="71"/>
      <c r="K56890" s="71"/>
      <c r="L56890" s="71"/>
      <c r="P56890" s="71"/>
      <c r="Q56890" s="71"/>
      <c r="R56890" s="71"/>
      <c r="S56890" s="71"/>
      <c r="T56890" s="71"/>
      <c r="U56890" s="71"/>
      <c r="AH56890" s="71"/>
      <c r="AI56890" s="71"/>
      <c r="AJ56890" s="71"/>
    </row>
    <row r="56891" spans="10:36" ht="15" customHeight="1">
      <c r="J56891" s="71"/>
      <c r="K56891" s="71"/>
      <c r="L56891" s="71"/>
      <c r="P56891" s="71"/>
      <c r="Q56891" s="71"/>
      <c r="R56891" s="71"/>
      <c r="S56891" s="71"/>
      <c r="T56891" s="71"/>
      <c r="U56891" s="71"/>
      <c r="AH56891" s="71"/>
      <c r="AI56891" s="71"/>
      <c r="AJ56891" s="71"/>
    </row>
    <row r="56892" spans="10:36" ht="15" customHeight="1">
      <c r="J56892" s="71"/>
      <c r="K56892" s="71"/>
      <c r="L56892" s="71"/>
      <c r="P56892" s="71"/>
      <c r="Q56892" s="71"/>
      <c r="R56892" s="71"/>
      <c r="S56892" s="71"/>
      <c r="T56892" s="71"/>
      <c r="U56892" s="71"/>
      <c r="AH56892" s="71"/>
      <c r="AI56892" s="71"/>
      <c r="AJ56892" s="71"/>
    </row>
    <row r="56893" spans="10:36" ht="15" customHeight="1">
      <c r="J56893" s="71"/>
      <c r="K56893" s="71"/>
      <c r="L56893" s="71"/>
      <c r="P56893" s="71"/>
      <c r="Q56893" s="71"/>
      <c r="R56893" s="71"/>
      <c r="S56893" s="71"/>
      <c r="T56893" s="71"/>
      <c r="U56893" s="71"/>
      <c r="AH56893" s="71"/>
      <c r="AI56893" s="71"/>
      <c r="AJ56893" s="71"/>
    </row>
    <row r="56894" spans="10:36" ht="15" customHeight="1">
      <c r="J56894" s="71"/>
      <c r="K56894" s="71"/>
      <c r="L56894" s="71"/>
      <c r="P56894" s="71"/>
      <c r="Q56894" s="71"/>
      <c r="R56894" s="71"/>
      <c r="S56894" s="71"/>
      <c r="T56894" s="71"/>
      <c r="U56894" s="71"/>
      <c r="AH56894" s="71"/>
      <c r="AI56894" s="71"/>
      <c r="AJ56894" s="71"/>
    </row>
    <row r="56895" spans="10:36" ht="15" customHeight="1">
      <c r="J56895" s="71"/>
      <c r="K56895" s="71"/>
      <c r="L56895" s="71"/>
      <c r="P56895" s="71"/>
      <c r="Q56895" s="71"/>
      <c r="R56895" s="71"/>
      <c r="S56895" s="71"/>
      <c r="T56895" s="71"/>
      <c r="U56895" s="71"/>
      <c r="AH56895" s="71"/>
      <c r="AI56895" s="71"/>
      <c r="AJ56895" s="71"/>
    </row>
    <row r="56896" spans="10:36" ht="15" customHeight="1">
      <c r="J56896" s="71"/>
      <c r="K56896" s="71"/>
      <c r="L56896" s="71"/>
      <c r="P56896" s="71"/>
      <c r="Q56896" s="71"/>
      <c r="R56896" s="71"/>
      <c r="S56896" s="71"/>
      <c r="T56896" s="71"/>
      <c r="U56896" s="71"/>
      <c r="AH56896" s="71"/>
      <c r="AI56896" s="71"/>
      <c r="AJ56896" s="71"/>
    </row>
    <row r="56897" spans="10:36" ht="15" customHeight="1">
      <c r="J56897" s="71"/>
      <c r="K56897" s="71"/>
      <c r="L56897" s="71"/>
      <c r="P56897" s="71"/>
      <c r="Q56897" s="71"/>
      <c r="R56897" s="71"/>
      <c r="S56897" s="71"/>
      <c r="T56897" s="71"/>
      <c r="U56897" s="71"/>
      <c r="AH56897" s="71"/>
      <c r="AI56897" s="71"/>
      <c r="AJ56897" s="71"/>
    </row>
    <row r="56898" spans="10:36" ht="15" customHeight="1">
      <c r="J56898" s="71"/>
      <c r="K56898" s="71"/>
      <c r="L56898" s="71"/>
      <c r="P56898" s="71"/>
      <c r="Q56898" s="71"/>
      <c r="R56898" s="71"/>
      <c r="S56898" s="71"/>
      <c r="T56898" s="71"/>
      <c r="U56898" s="71"/>
      <c r="AH56898" s="71"/>
      <c r="AI56898" s="71"/>
      <c r="AJ56898" s="71"/>
    </row>
    <row r="56899" spans="10:36" ht="15" customHeight="1">
      <c r="J56899" s="71"/>
      <c r="K56899" s="71"/>
      <c r="L56899" s="71"/>
      <c r="P56899" s="71"/>
      <c r="Q56899" s="71"/>
      <c r="R56899" s="71"/>
      <c r="S56899" s="71"/>
      <c r="T56899" s="71"/>
      <c r="U56899" s="71"/>
      <c r="AH56899" s="71"/>
      <c r="AI56899" s="71"/>
      <c r="AJ56899" s="71"/>
    </row>
    <row r="56900" spans="10:36" ht="15" customHeight="1">
      <c r="J56900" s="71"/>
      <c r="K56900" s="71"/>
      <c r="L56900" s="71"/>
      <c r="P56900" s="71"/>
      <c r="Q56900" s="71"/>
      <c r="R56900" s="71"/>
      <c r="S56900" s="71"/>
      <c r="T56900" s="71"/>
      <c r="U56900" s="71"/>
      <c r="AH56900" s="71"/>
      <c r="AI56900" s="71"/>
      <c r="AJ56900" s="71"/>
    </row>
    <row r="56901" spans="10:36" ht="15" customHeight="1">
      <c r="J56901" s="71"/>
      <c r="K56901" s="71"/>
      <c r="L56901" s="71"/>
      <c r="P56901" s="71"/>
      <c r="Q56901" s="71"/>
      <c r="R56901" s="71"/>
      <c r="S56901" s="71"/>
      <c r="T56901" s="71"/>
      <c r="U56901" s="71"/>
      <c r="AH56901" s="71"/>
      <c r="AI56901" s="71"/>
      <c r="AJ56901" s="71"/>
    </row>
    <row r="56902" spans="10:36" ht="15" customHeight="1">
      <c r="J56902" s="71"/>
      <c r="K56902" s="71"/>
      <c r="L56902" s="71"/>
      <c r="P56902" s="71"/>
      <c r="Q56902" s="71"/>
      <c r="R56902" s="71"/>
      <c r="S56902" s="71"/>
      <c r="T56902" s="71"/>
      <c r="U56902" s="71"/>
      <c r="AH56902" s="71"/>
      <c r="AI56902" s="71"/>
      <c r="AJ56902" s="71"/>
    </row>
    <row r="56903" spans="10:36" ht="15" customHeight="1">
      <c r="J56903" s="71"/>
      <c r="K56903" s="71"/>
      <c r="L56903" s="71"/>
      <c r="P56903" s="71"/>
      <c r="Q56903" s="71"/>
      <c r="R56903" s="71"/>
      <c r="S56903" s="71"/>
      <c r="T56903" s="71"/>
      <c r="U56903" s="71"/>
      <c r="AH56903" s="71"/>
      <c r="AI56903" s="71"/>
      <c r="AJ56903" s="71"/>
    </row>
    <row r="56904" spans="10:36" ht="15" customHeight="1">
      <c r="J56904" s="71"/>
      <c r="K56904" s="71"/>
      <c r="L56904" s="71"/>
      <c r="P56904" s="71"/>
      <c r="Q56904" s="71"/>
      <c r="R56904" s="71"/>
      <c r="S56904" s="71"/>
      <c r="T56904" s="71"/>
      <c r="U56904" s="71"/>
      <c r="AH56904" s="71"/>
      <c r="AI56904" s="71"/>
      <c r="AJ56904" s="71"/>
    </row>
    <row r="56905" spans="10:36" ht="15" customHeight="1">
      <c r="J56905" s="71"/>
      <c r="K56905" s="71"/>
      <c r="L56905" s="71"/>
      <c r="P56905" s="71"/>
      <c r="Q56905" s="71"/>
      <c r="R56905" s="71"/>
      <c r="S56905" s="71"/>
      <c r="T56905" s="71"/>
      <c r="U56905" s="71"/>
      <c r="AH56905" s="71"/>
      <c r="AI56905" s="71"/>
      <c r="AJ56905" s="71"/>
    </row>
    <row r="56906" spans="10:36" ht="15" customHeight="1">
      <c r="J56906" s="71"/>
      <c r="K56906" s="71"/>
      <c r="L56906" s="71"/>
      <c r="P56906" s="71"/>
      <c r="Q56906" s="71"/>
      <c r="R56906" s="71"/>
      <c r="S56906" s="71"/>
      <c r="T56906" s="71"/>
      <c r="U56906" s="71"/>
      <c r="AH56906" s="71"/>
      <c r="AI56906" s="71"/>
      <c r="AJ56906" s="71"/>
    </row>
    <row r="56907" spans="10:36" ht="15" customHeight="1">
      <c r="J56907" s="71"/>
      <c r="K56907" s="71"/>
      <c r="L56907" s="71"/>
      <c r="P56907" s="71"/>
      <c r="Q56907" s="71"/>
      <c r="R56907" s="71"/>
      <c r="S56907" s="71"/>
      <c r="T56907" s="71"/>
      <c r="U56907" s="71"/>
      <c r="AH56907" s="71"/>
      <c r="AI56907" s="71"/>
      <c r="AJ56907" s="71"/>
    </row>
    <row r="56908" spans="10:36" ht="15" customHeight="1">
      <c r="J56908" s="71"/>
      <c r="K56908" s="71"/>
      <c r="L56908" s="71"/>
      <c r="P56908" s="71"/>
      <c r="Q56908" s="71"/>
      <c r="R56908" s="71"/>
      <c r="S56908" s="71"/>
      <c r="T56908" s="71"/>
      <c r="U56908" s="71"/>
      <c r="AH56908" s="71"/>
      <c r="AI56908" s="71"/>
      <c r="AJ56908" s="71"/>
    </row>
    <row r="56909" spans="10:36" ht="15" customHeight="1">
      <c r="J56909" s="71"/>
      <c r="K56909" s="71"/>
      <c r="L56909" s="71"/>
      <c r="P56909" s="71"/>
      <c r="Q56909" s="71"/>
      <c r="R56909" s="71"/>
      <c r="S56909" s="71"/>
      <c r="T56909" s="71"/>
      <c r="U56909" s="71"/>
      <c r="AH56909" s="71"/>
      <c r="AI56909" s="71"/>
      <c r="AJ56909" s="71"/>
    </row>
    <row r="56910" spans="10:36" ht="15" customHeight="1">
      <c r="J56910" s="71"/>
      <c r="K56910" s="71"/>
      <c r="L56910" s="71"/>
      <c r="P56910" s="71"/>
      <c r="Q56910" s="71"/>
      <c r="R56910" s="71"/>
      <c r="S56910" s="71"/>
      <c r="T56910" s="71"/>
      <c r="U56910" s="71"/>
      <c r="AH56910" s="71"/>
      <c r="AI56910" s="71"/>
      <c r="AJ56910" s="71"/>
    </row>
    <row r="56911" spans="10:36" ht="15" customHeight="1">
      <c r="J56911" s="71"/>
      <c r="K56911" s="71"/>
      <c r="L56911" s="71"/>
      <c r="P56911" s="71"/>
      <c r="Q56911" s="71"/>
      <c r="R56911" s="71"/>
      <c r="S56911" s="71"/>
      <c r="T56911" s="71"/>
      <c r="U56911" s="71"/>
      <c r="AH56911" s="71"/>
      <c r="AI56911" s="71"/>
      <c r="AJ56911" s="71"/>
    </row>
    <row r="56912" spans="10:36" ht="15" customHeight="1">
      <c r="J56912" s="71"/>
      <c r="K56912" s="71"/>
      <c r="L56912" s="71"/>
      <c r="P56912" s="71"/>
      <c r="Q56912" s="71"/>
      <c r="R56912" s="71"/>
      <c r="S56912" s="71"/>
      <c r="T56912" s="71"/>
      <c r="U56912" s="71"/>
      <c r="AH56912" s="71"/>
      <c r="AI56912" s="71"/>
      <c r="AJ56912" s="71"/>
    </row>
    <row r="56913" spans="10:36" ht="15" customHeight="1">
      <c r="J56913" s="71"/>
      <c r="K56913" s="71"/>
      <c r="L56913" s="71"/>
      <c r="P56913" s="71"/>
      <c r="Q56913" s="71"/>
      <c r="R56913" s="71"/>
      <c r="S56913" s="71"/>
      <c r="T56913" s="71"/>
      <c r="U56913" s="71"/>
      <c r="AH56913" s="71"/>
      <c r="AI56913" s="71"/>
      <c r="AJ56913" s="71"/>
    </row>
    <row r="56914" spans="10:36" ht="15" customHeight="1">
      <c r="J56914" s="71"/>
      <c r="K56914" s="71"/>
      <c r="L56914" s="71"/>
      <c r="P56914" s="71"/>
      <c r="Q56914" s="71"/>
      <c r="R56914" s="71"/>
      <c r="S56914" s="71"/>
      <c r="T56914" s="71"/>
      <c r="U56914" s="71"/>
      <c r="AH56914" s="71"/>
      <c r="AI56914" s="71"/>
      <c r="AJ56914" s="71"/>
    </row>
    <row r="56915" spans="10:36" ht="15" customHeight="1">
      <c r="J56915" s="71"/>
      <c r="K56915" s="71"/>
      <c r="L56915" s="71"/>
      <c r="P56915" s="71"/>
      <c r="Q56915" s="71"/>
      <c r="R56915" s="71"/>
      <c r="S56915" s="71"/>
      <c r="T56915" s="71"/>
      <c r="U56915" s="71"/>
      <c r="AH56915" s="71"/>
      <c r="AI56915" s="71"/>
      <c r="AJ56915" s="71"/>
    </row>
    <row r="56916" spans="10:36" ht="15" customHeight="1">
      <c r="J56916" s="71"/>
      <c r="K56916" s="71"/>
      <c r="L56916" s="71"/>
      <c r="P56916" s="71"/>
      <c r="Q56916" s="71"/>
      <c r="R56916" s="71"/>
      <c r="S56916" s="71"/>
      <c r="T56916" s="71"/>
      <c r="U56916" s="71"/>
      <c r="AH56916" s="71"/>
      <c r="AI56916" s="71"/>
      <c r="AJ56916" s="71"/>
    </row>
    <row r="56917" spans="10:36" ht="15" customHeight="1">
      <c r="J56917" s="71"/>
      <c r="K56917" s="71"/>
      <c r="L56917" s="71"/>
      <c r="P56917" s="71"/>
      <c r="Q56917" s="71"/>
      <c r="R56917" s="71"/>
      <c r="S56917" s="71"/>
      <c r="T56917" s="71"/>
      <c r="U56917" s="71"/>
      <c r="AH56917" s="71"/>
      <c r="AI56917" s="71"/>
      <c r="AJ56917" s="71"/>
    </row>
    <row r="56918" spans="10:36" ht="15" customHeight="1">
      <c r="J56918" s="71"/>
      <c r="K56918" s="71"/>
      <c r="L56918" s="71"/>
      <c r="P56918" s="71"/>
      <c r="Q56918" s="71"/>
      <c r="R56918" s="71"/>
      <c r="S56918" s="71"/>
      <c r="T56918" s="71"/>
      <c r="U56918" s="71"/>
      <c r="AH56918" s="71"/>
      <c r="AI56918" s="71"/>
      <c r="AJ56918" s="71"/>
    </row>
    <row r="56919" spans="10:36" ht="15" customHeight="1">
      <c r="J56919" s="71"/>
      <c r="K56919" s="71"/>
      <c r="L56919" s="71"/>
      <c r="P56919" s="71"/>
      <c r="Q56919" s="71"/>
      <c r="R56919" s="71"/>
      <c r="S56919" s="71"/>
      <c r="T56919" s="71"/>
      <c r="U56919" s="71"/>
      <c r="AH56919" s="71"/>
      <c r="AI56919" s="71"/>
      <c r="AJ56919" s="71"/>
    </row>
    <row r="56920" spans="10:36" ht="15" customHeight="1">
      <c r="J56920" s="71"/>
      <c r="K56920" s="71"/>
      <c r="L56920" s="71"/>
      <c r="P56920" s="71"/>
      <c r="Q56920" s="71"/>
      <c r="R56920" s="71"/>
      <c r="S56920" s="71"/>
      <c r="T56920" s="71"/>
      <c r="U56920" s="71"/>
      <c r="AH56920" s="71"/>
      <c r="AI56920" s="71"/>
      <c r="AJ56920" s="71"/>
    </row>
    <row r="56921" spans="10:36" ht="15" customHeight="1">
      <c r="J56921" s="71"/>
      <c r="K56921" s="71"/>
      <c r="L56921" s="71"/>
      <c r="P56921" s="71"/>
      <c r="Q56921" s="71"/>
      <c r="R56921" s="71"/>
      <c r="S56921" s="71"/>
      <c r="T56921" s="71"/>
      <c r="U56921" s="71"/>
      <c r="AH56921" s="71"/>
      <c r="AI56921" s="71"/>
      <c r="AJ56921" s="71"/>
    </row>
    <row r="56922" spans="10:36" ht="15" customHeight="1">
      <c r="J56922" s="71"/>
      <c r="K56922" s="71"/>
      <c r="L56922" s="71"/>
      <c r="P56922" s="71"/>
      <c r="Q56922" s="71"/>
      <c r="R56922" s="71"/>
      <c r="S56922" s="71"/>
      <c r="T56922" s="71"/>
      <c r="U56922" s="71"/>
      <c r="AH56922" s="71"/>
      <c r="AI56922" s="71"/>
      <c r="AJ56922" s="71"/>
    </row>
    <row r="56923" spans="10:36" ht="15" customHeight="1">
      <c r="J56923" s="71"/>
      <c r="K56923" s="71"/>
      <c r="L56923" s="71"/>
      <c r="P56923" s="71"/>
      <c r="Q56923" s="71"/>
      <c r="R56923" s="71"/>
      <c r="S56923" s="71"/>
      <c r="T56923" s="71"/>
      <c r="U56923" s="71"/>
      <c r="AH56923" s="71"/>
      <c r="AI56923" s="71"/>
      <c r="AJ56923" s="71"/>
    </row>
    <row r="56924" spans="10:36" ht="15" customHeight="1">
      <c r="J56924" s="71"/>
      <c r="K56924" s="71"/>
      <c r="L56924" s="71"/>
      <c r="P56924" s="71"/>
      <c r="Q56924" s="71"/>
      <c r="R56924" s="71"/>
      <c r="S56924" s="71"/>
      <c r="T56924" s="71"/>
      <c r="U56924" s="71"/>
      <c r="AH56924" s="71"/>
      <c r="AI56924" s="71"/>
      <c r="AJ56924" s="71"/>
    </row>
    <row r="56925" spans="10:36" ht="15" customHeight="1">
      <c r="J56925" s="71"/>
      <c r="K56925" s="71"/>
      <c r="L56925" s="71"/>
      <c r="P56925" s="71"/>
      <c r="Q56925" s="71"/>
      <c r="R56925" s="71"/>
      <c r="S56925" s="71"/>
      <c r="T56925" s="71"/>
      <c r="U56925" s="71"/>
      <c r="AH56925" s="71"/>
      <c r="AI56925" s="71"/>
      <c r="AJ56925" s="71"/>
    </row>
    <row r="56926" spans="10:36" ht="15" customHeight="1">
      <c r="J56926" s="71"/>
      <c r="K56926" s="71"/>
      <c r="L56926" s="71"/>
      <c r="P56926" s="71"/>
      <c r="Q56926" s="71"/>
      <c r="R56926" s="71"/>
      <c r="S56926" s="71"/>
      <c r="T56926" s="71"/>
      <c r="U56926" s="71"/>
      <c r="AH56926" s="71"/>
      <c r="AI56926" s="71"/>
      <c r="AJ56926" s="71"/>
    </row>
    <row r="56927" spans="10:36" ht="15" customHeight="1">
      <c r="J56927" s="71"/>
      <c r="K56927" s="71"/>
      <c r="L56927" s="71"/>
      <c r="P56927" s="71"/>
      <c r="Q56927" s="71"/>
      <c r="R56927" s="71"/>
      <c r="S56927" s="71"/>
      <c r="T56927" s="71"/>
      <c r="U56927" s="71"/>
      <c r="AH56927" s="71"/>
      <c r="AI56927" s="71"/>
      <c r="AJ56927" s="71"/>
    </row>
    <row r="56928" spans="10:36" ht="15" customHeight="1">
      <c r="J56928" s="71"/>
      <c r="K56928" s="71"/>
      <c r="L56928" s="71"/>
      <c r="P56928" s="71"/>
      <c r="Q56928" s="71"/>
      <c r="R56928" s="71"/>
      <c r="S56928" s="71"/>
      <c r="T56928" s="71"/>
      <c r="U56928" s="71"/>
      <c r="AH56928" s="71"/>
      <c r="AI56928" s="71"/>
      <c r="AJ56928" s="71"/>
    </row>
    <row r="56929" spans="10:36" ht="15" customHeight="1">
      <c r="J56929" s="71"/>
      <c r="K56929" s="71"/>
      <c r="L56929" s="71"/>
      <c r="P56929" s="71"/>
      <c r="Q56929" s="71"/>
      <c r="R56929" s="71"/>
      <c r="S56929" s="71"/>
      <c r="T56929" s="71"/>
      <c r="U56929" s="71"/>
      <c r="AH56929" s="71"/>
      <c r="AI56929" s="71"/>
      <c r="AJ56929" s="71"/>
    </row>
    <row r="56930" spans="10:36" ht="15" customHeight="1">
      <c r="J56930" s="71"/>
      <c r="K56930" s="71"/>
      <c r="L56930" s="71"/>
      <c r="P56930" s="71"/>
      <c r="Q56930" s="71"/>
      <c r="R56930" s="71"/>
      <c r="S56930" s="71"/>
      <c r="T56930" s="71"/>
      <c r="U56930" s="71"/>
      <c r="AH56930" s="71"/>
      <c r="AI56930" s="71"/>
      <c r="AJ56930" s="71"/>
    </row>
    <row r="56931" spans="10:36" ht="15" customHeight="1">
      <c r="J56931" s="71"/>
      <c r="K56931" s="71"/>
      <c r="L56931" s="71"/>
      <c r="P56931" s="71"/>
      <c r="Q56931" s="71"/>
      <c r="R56931" s="71"/>
      <c r="S56931" s="71"/>
      <c r="T56931" s="71"/>
      <c r="U56931" s="71"/>
      <c r="AH56931" s="71"/>
      <c r="AI56931" s="71"/>
      <c r="AJ56931" s="71"/>
    </row>
    <row r="56932" spans="10:36" ht="15" customHeight="1">
      <c r="J56932" s="71"/>
      <c r="K56932" s="71"/>
      <c r="L56932" s="71"/>
      <c r="P56932" s="71"/>
      <c r="Q56932" s="71"/>
      <c r="R56932" s="71"/>
      <c r="S56932" s="71"/>
      <c r="T56932" s="71"/>
      <c r="U56932" s="71"/>
      <c r="AH56932" s="71"/>
      <c r="AI56932" s="71"/>
      <c r="AJ56932" s="71"/>
    </row>
    <row r="56933" spans="10:36" ht="15" customHeight="1">
      <c r="J56933" s="71"/>
      <c r="K56933" s="71"/>
      <c r="L56933" s="71"/>
      <c r="P56933" s="71"/>
      <c r="Q56933" s="71"/>
      <c r="R56933" s="71"/>
      <c r="S56933" s="71"/>
      <c r="T56933" s="71"/>
      <c r="U56933" s="71"/>
      <c r="AH56933" s="71"/>
      <c r="AI56933" s="71"/>
      <c r="AJ56933" s="71"/>
    </row>
    <row r="56934" spans="10:36" ht="15" customHeight="1">
      <c r="J56934" s="71"/>
      <c r="K56934" s="71"/>
      <c r="L56934" s="71"/>
      <c r="P56934" s="71"/>
      <c r="Q56934" s="71"/>
      <c r="R56934" s="71"/>
      <c r="S56934" s="71"/>
      <c r="T56934" s="71"/>
      <c r="U56934" s="71"/>
      <c r="AH56934" s="71"/>
      <c r="AI56934" s="71"/>
      <c r="AJ56934" s="71"/>
    </row>
    <row r="56935" spans="10:36" ht="15" customHeight="1">
      <c r="J56935" s="71"/>
      <c r="K56935" s="71"/>
      <c r="L56935" s="71"/>
      <c r="P56935" s="71"/>
      <c r="Q56935" s="71"/>
      <c r="R56935" s="71"/>
      <c r="S56935" s="71"/>
      <c r="T56935" s="71"/>
      <c r="U56935" s="71"/>
      <c r="AH56935" s="71"/>
      <c r="AI56935" s="71"/>
      <c r="AJ56935" s="71"/>
    </row>
    <row r="56936" spans="10:36" ht="15" customHeight="1">
      <c r="J56936" s="71"/>
      <c r="K56936" s="71"/>
      <c r="L56936" s="71"/>
      <c r="P56936" s="71"/>
      <c r="Q56936" s="71"/>
      <c r="R56936" s="71"/>
      <c r="S56936" s="71"/>
      <c r="T56936" s="71"/>
      <c r="U56936" s="71"/>
      <c r="AH56936" s="71"/>
      <c r="AI56936" s="71"/>
      <c r="AJ56936" s="71"/>
    </row>
    <row r="56937" spans="10:36" ht="15" customHeight="1">
      <c r="J56937" s="71"/>
      <c r="K56937" s="71"/>
      <c r="L56937" s="71"/>
      <c r="P56937" s="71"/>
      <c r="Q56937" s="71"/>
      <c r="R56937" s="71"/>
      <c r="S56937" s="71"/>
      <c r="T56937" s="71"/>
      <c r="U56937" s="71"/>
      <c r="AH56937" s="71"/>
      <c r="AI56937" s="71"/>
      <c r="AJ56937" s="71"/>
    </row>
    <row r="56938" spans="10:36" ht="15" customHeight="1">
      <c r="J56938" s="71"/>
      <c r="K56938" s="71"/>
      <c r="L56938" s="71"/>
      <c r="P56938" s="71"/>
      <c r="Q56938" s="71"/>
      <c r="R56938" s="71"/>
      <c r="S56938" s="71"/>
      <c r="T56938" s="71"/>
      <c r="U56938" s="71"/>
      <c r="AH56938" s="71"/>
      <c r="AI56938" s="71"/>
      <c r="AJ56938" s="71"/>
    </row>
    <row r="56939" spans="10:36" ht="15" customHeight="1">
      <c r="J56939" s="71"/>
      <c r="K56939" s="71"/>
      <c r="L56939" s="71"/>
      <c r="P56939" s="71"/>
      <c r="Q56939" s="71"/>
      <c r="R56939" s="71"/>
      <c r="S56939" s="71"/>
      <c r="T56939" s="71"/>
      <c r="U56939" s="71"/>
      <c r="AH56939" s="71"/>
      <c r="AI56939" s="71"/>
      <c r="AJ56939" s="71"/>
    </row>
    <row r="56940" spans="10:36" ht="15" customHeight="1">
      <c r="J56940" s="71"/>
      <c r="K56940" s="71"/>
      <c r="L56940" s="71"/>
      <c r="P56940" s="71"/>
      <c r="Q56940" s="71"/>
      <c r="R56940" s="71"/>
      <c r="S56940" s="71"/>
      <c r="T56940" s="71"/>
      <c r="U56940" s="71"/>
      <c r="AH56940" s="71"/>
      <c r="AI56940" s="71"/>
      <c r="AJ56940" s="71"/>
    </row>
    <row r="56941" spans="10:36" ht="15" customHeight="1">
      <c r="J56941" s="71"/>
      <c r="K56941" s="71"/>
      <c r="L56941" s="71"/>
      <c r="P56941" s="71"/>
      <c r="Q56941" s="71"/>
      <c r="R56941" s="71"/>
      <c r="S56941" s="71"/>
      <c r="T56941" s="71"/>
      <c r="U56941" s="71"/>
      <c r="AH56941" s="71"/>
      <c r="AI56941" s="71"/>
      <c r="AJ56941" s="71"/>
    </row>
    <row r="56942" spans="10:36" ht="15" customHeight="1">
      <c r="J56942" s="71"/>
      <c r="K56942" s="71"/>
      <c r="L56942" s="71"/>
      <c r="P56942" s="71"/>
      <c r="Q56942" s="71"/>
      <c r="R56942" s="71"/>
      <c r="S56942" s="71"/>
      <c r="T56942" s="71"/>
      <c r="U56942" s="71"/>
      <c r="AH56942" s="71"/>
      <c r="AI56942" s="71"/>
      <c r="AJ56942" s="71"/>
    </row>
    <row r="56943" spans="10:36" ht="15" customHeight="1">
      <c r="J56943" s="71"/>
      <c r="K56943" s="71"/>
      <c r="L56943" s="71"/>
      <c r="P56943" s="71"/>
      <c r="Q56943" s="71"/>
      <c r="R56943" s="71"/>
      <c r="S56943" s="71"/>
      <c r="T56943" s="71"/>
      <c r="U56943" s="71"/>
      <c r="AH56943" s="71"/>
      <c r="AI56943" s="71"/>
      <c r="AJ56943" s="71"/>
    </row>
    <row r="56944" spans="10:36" ht="15" customHeight="1">
      <c r="J56944" s="71"/>
      <c r="K56944" s="71"/>
      <c r="L56944" s="71"/>
      <c r="P56944" s="71"/>
      <c r="Q56944" s="71"/>
      <c r="R56944" s="71"/>
      <c r="S56944" s="71"/>
      <c r="T56944" s="71"/>
      <c r="U56944" s="71"/>
      <c r="AH56944" s="71"/>
      <c r="AI56944" s="71"/>
      <c r="AJ56944" s="71"/>
    </row>
    <row r="56945" spans="10:36" ht="15" customHeight="1">
      <c r="J56945" s="71"/>
      <c r="K56945" s="71"/>
      <c r="L56945" s="71"/>
      <c r="P56945" s="71"/>
      <c r="Q56945" s="71"/>
      <c r="R56945" s="71"/>
      <c r="S56945" s="71"/>
      <c r="T56945" s="71"/>
      <c r="U56945" s="71"/>
      <c r="AH56945" s="71"/>
      <c r="AI56945" s="71"/>
      <c r="AJ56945" s="71"/>
    </row>
    <row r="56946" spans="10:36" ht="15" customHeight="1">
      <c r="J56946" s="71"/>
      <c r="K56946" s="71"/>
      <c r="L56946" s="71"/>
      <c r="P56946" s="71"/>
      <c r="Q56946" s="71"/>
      <c r="R56946" s="71"/>
      <c r="S56946" s="71"/>
      <c r="T56946" s="71"/>
      <c r="U56946" s="71"/>
      <c r="AH56946" s="71"/>
      <c r="AI56946" s="71"/>
      <c r="AJ56946" s="71"/>
    </row>
    <row r="56947" spans="10:36" ht="15" customHeight="1">
      <c r="J56947" s="71"/>
      <c r="K56947" s="71"/>
      <c r="L56947" s="71"/>
      <c r="P56947" s="71"/>
      <c r="Q56947" s="71"/>
      <c r="R56947" s="71"/>
      <c r="S56947" s="71"/>
      <c r="T56947" s="71"/>
      <c r="U56947" s="71"/>
      <c r="AH56947" s="71"/>
      <c r="AI56947" s="71"/>
      <c r="AJ56947" s="71"/>
    </row>
    <row r="56948" spans="10:36" ht="15" customHeight="1">
      <c r="J56948" s="71"/>
      <c r="K56948" s="71"/>
      <c r="L56948" s="71"/>
      <c r="P56948" s="71"/>
      <c r="Q56948" s="71"/>
      <c r="R56948" s="71"/>
      <c r="S56948" s="71"/>
      <c r="T56948" s="71"/>
      <c r="U56948" s="71"/>
      <c r="AH56948" s="71"/>
      <c r="AI56948" s="71"/>
      <c r="AJ56948" s="71"/>
    </row>
    <row r="56949" spans="10:36" ht="15" customHeight="1">
      <c r="J56949" s="71"/>
      <c r="K56949" s="71"/>
      <c r="L56949" s="71"/>
      <c r="P56949" s="71"/>
      <c r="Q56949" s="71"/>
      <c r="R56949" s="71"/>
      <c r="S56949" s="71"/>
      <c r="T56949" s="71"/>
      <c r="U56949" s="71"/>
      <c r="AH56949" s="71"/>
      <c r="AI56949" s="71"/>
      <c r="AJ56949" s="71"/>
    </row>
    <row r="56950" spans="10:36" ht="15" customHeight="1">
      <c r="J56950" s="71"/>
      <c r="K56950" s="71"/>
      <c r="L56950" s="71"/>
      <c r="P56950" s="71"/>
      <c r="Q56950" s="71"/>
      <c r="R56950" s="71"/>
      <c r="S56950" s="71"/>
      <c r="T56950" s="71"/>
      <c r="U56950" s="71"/>
      <c r="AH56950" s="71"/>
      <c r="AI56950" s="71"/>
      <c r="AJ56950" s="71"/>
    </row>
    <row r="56951" spans="10:36" ht="15" customHeight="1">
      <c r="J56951" s="71"/>
      <c r="K56951" s="71"/>
      <c r="L56951" s="71"/>
      <c r="P56951" s="71"/>
      <c r="Q56951" s="71"/>
      <c r="R56951" s="71"/>
      <c r="S56951" s="71"/>
      <c r="T56951" s="71"/>
      <c r="U56951" s="71"/>
      <c r="AH56951" s="71"/>
      <c r="AI56951" s="71"/>
      <c r="AJ56951" s="71"/>
    </row>
    <row r="56952" spans="10:36" ht="15" customHeight="1">
      <c r="J56952" s="71"/>
      <c r="K56952" s="71"/>
      <c r="L56952" s="71"/>
      <c r="P56952" s="71"/>
      <c r="Q56952" s="71"/>
      <c r="R56952" s="71"/>
      <c r="S56952" s="71"/>
      <c r="T56952" s="71"/>
      <c r="U56952" s="71"/>
      <c r="AH56952" s="71"/>
      <c r="AI56952" s="71"/>
      <c r="AJ56952" s="71"/>
    </row>
    <row r="56953" spans="10:36" ht="15" customHeight="1">
      <c r="J56953" s="71"/>
      <c r="K56953" s="71"/>
      <c r="L56953" s="71"/>
      <c r="P56953" s="71"/>
      <c r="Q56953" s="71"/>
      <c r="R56953" s="71"/>
      <c r="S56953" s="71"/>
      <c r="T56953" s="71"/>
      <c r="U56953" s="71"/>
      <c r="AH56953" s="71"/>
      <c r="AI56953" s="71"/>
      <c r="AJ56953" s="71"/>
    </row>
    <row r="56954" spans="10:36" ht="15" customHeight="1">
      <c r="J56954" s="71"/>
      <c r="K56954" s="71"/>
      <c r="L56954" s="71"/>
      <c r="P56954" s="71"/>
      <c r="Q56954" s="71"/>
      <c r="R56954" s="71"/>
      <c r="S56954" s="71"/>
      <c r="T56954" s="71"/>
      <c r="U56954" s="71"/>
      <c r="AH56954" s="71"/>
      <c r="AI56954" s="71"/>
      <c r="AJ56954" s="71"/>
    </row>
    <row r="56955" spans="10:36" ht="15" customHeight="1">
      <c r="J56955" s="71"/>
      <c r="K56955" s="71"/>
      <c r="L56955" s="71"/>
      <c r="P56955" s="71"/>
      <c r="Q56955" s="71"/>
      <c r="R56955" s="71"/>
      <c r="S56955" s="71"/>
      <c r="T56955" s="71"/>
      <c r="U56955" s="71"/>
      <c r="AH56955" s="71"/>
      <c r="AI56955" s="71"/>
      <c r="AJ56955" s="71"/>
    </row>
    <row r="56956" spans="10:36" ht="15" customHeight="1">
      <c r="J56956" s="71"/>
      <c r="K56956" s="71"/>
      <c r="L56956" s="71"/>
      <c r="P56956" s="71"/>
      <c r="Q56956" s="71"/>
      <c r="R56956" s="71"/>
      <c r="S56956" s="71"/>
      <c r="T56956" s="71"/>
      <c r="U56956" s="71"/>
      <c r="AH56956" s="71"/>
      <c r="AI56956" s="71"/>
      <c r="AJ56956" s="71"/>
    </row>
    <row r="56957" spans="10:36" ht="15" customHeight="1">
      <c r="J56957" s="71"/>
      <c r="K56957" s="71"/>
      <c r="L56957" s="71"/>
      <c r="P56957" s="71"/>
      <c r="Q56957" s="71"/>
      <c r="R56957" s="71"/>
      <c r="S56957" s="71"/>
      <c r="T56957" s="71"/>
      <c r="U56957" s="71"/>
      <c r="AH56957" s="71"/>
      <c r="AI56957" s="71"/>
      <c r="AJ56957" s="71"/>
    </row>
    <row r="56958" spans="10:36" ht="15" customHeight="1">
      <c r="J56958" s="71"/>
      <c r="K56958" s="71"/>
      <c r="L56958" s="71"/>
      <c r="P56958" s="71"/>
      <c r="Q56958" s="71"/>
      <c r="R56958" s="71"/>
      <c r="S56958" s="71"/>
      <c r="T56958" s="71"/>
      <c r="U56958" s="71"/>
      <c r="AH56958" s="71"/>
      <c r="AI56958" s="71"/>
      <c r="AJ56958" s="71"/>
    </row>
    <row r="56959" spans="10:36" ht="15" customHeight="1">
      <c r="J56959" s="71"/>
      <c r="K56959" s="71"/>
      <c r="L56959" s="71"/>
      <c r="P56959" s="71"/>
      <c r="Q56959" s="71"/>
      <c r="R56959" s="71"/>
      <c r="S56959" s="71"/>
      <c r="T56959" s="71"/>
      <c r="U56959" s="71"/>
      <c r="AH56959" s="71"/>
      <c r="AI56959" s="71"/>
      <c r="AJ56959" s="71"/>
    </row>
    <row r="56960" spans="10:36" ht="15" customHeight="1">
      <c r="J56960" s="71"/>
      <c r="K56960" s="71"/>
      <c r="L56960" s="71"/>
      <c r="P56960" s="71"/>
      <c r="Q56960" s="71"/>
      <c r="R56960" s="71"/>
      <c r="S56960" s="71"/>
      <c r="T56960" s="71"/>
      <c r="U56960" s="71"/>
      <c r="AH56960" s="71"/>
      <c r="AI56960" s="71"/>
      <c r="AJ56960" s="71"/>
    </row>
    <row r="56961" spans="10:36" ht="15" customHeight="1">
      <c r="J56961" s="71"/>
      <c r="K56961" s="71"/>
      <c r="L56961" s="71"/>
      <c r="P56961" s="71"/>
      <c r="Q56961" s="71"/>
      <c r="R56961" s="71"/>
      <c r="S56961" s="71"/>
      <c r="T56961" s="71"/>
      <c r="U56961" s="71"/>
      <c r="AH56961" s="71"/>
      <c r="AI56961" s="71"/>
      <c r="AJ56961" s="71"/>
    </row>
    <row r="56962" spans="10:36" ht="15" customHeight="1">
      <c r="J56962" s="71"/>
      <c r="K56962" s="71"/>
      <c r="L56962" s="71"/>
      <c r="P56962" s="71"/>
      <c r="Q56962" s="71"/>
      <c r="R56962" s="71"/>
      <c r="S56962" s="71"/>
      <c r="T56962" s="71"/>
      <c r="U56962" s="71"/>
      <c r="AH56962" s="71"/>
      <c r="AI56962" s="71"/>
      <c r="AJ56962" s="71"/>
    </row>
    <row r="56963" spans="10:36" ht="15" customHeight="1">
      <c r="J56963" s="71"/>
      <c r="K56963" s="71"/>
      <c r="L56963" s="71"/>
      <c r="P56963" s="71"/>
      <c r="Q56963" s="71"/>
      <c r="R56963" s="71"/>
      <c r="S56963" s="71"/>
      <c r="T56963" s="71"/>
      <c r="U56963" s="71"/>
      <c r="AH56963" s="71"/>
      <c r="AI56963" s="71"/>
      <c r="AJ56963" s="71"/>
    </row>
    <row r="56964" spans="10:36" ht="15" customHeight="1">
      <c r="J56964" s="71"/>
      <c r="K56964" s="71"/>
      <c r="L56964" s="71"/>
      <c r="P56964" s="71"/>
      <c r="Q56964" s="71"/>
      <c r="R56964" s="71"/>
      <c r="S56964" s="71"/>
      <c r="T56964" s="71"/>
      <c r="U56964" s="71"/>
      <c r="AH56964" s="71"/>
      <c r="AI56964" s="71"/>
      <c r="AJ56964" s="71"/>
    </row>
    <row r="56965" spans="10:36" ht="15" customHeight="1">
      <c r="J56965" s="71"/>
      <c r="K56965" s="71"/>
      <c r="L56965" s="71"/>
      <c r="P56965" s="71"/>
      <c r="Q56965" s="71"/>
      <c r="R56965" s="71"/>
      <c r="S56965" s="71"/>
      <c r="T56965" s="71"/>
      <c r="U56965" s="71"/>
      <c r="AH56965" s="71"/>
      <c r="AI56965" s="71"/>
      <c r="AJ56965" s="71"/>
    </row>
    <row r="56966" spans="10:36" ht="15" customHeight="1">
      <c r="J56966" s="71"/>
      <c r="K56966" s="71"/>
      <c r="L56966" s="71"/>
      <c r="P56966" s="71"/>
      <c r="Q56966" s="71"/>
      <c r="R56966" s="71"/>
      <c r="S56966" s="71"/>
      <c r="T56966" s="71"/>
      <c r="U56966" s="71"/>
      <c r="AH56966" s="71"/>
      <c r="AI56966" s="71"/>
      <c r="AJ56966" s="71"/>
    </row>
    <row r="56967" spans="10:36" ht="15" customHeight="1">
      <c r="J56967" s="71"/>
      <c r="K56967" s="71"/>
      <c r="L56967" s="71"/>
      <c r="P56967" s="71"/>
      <c r="Q56967" s="71"/>
      <c r="R56967" s="71"/>
      <c r="S56967" s="71"/>
      <c r="T56967" s="71"/>
      <c r="U56967" s="71"/>
      <c r="AH56967" s="71"/>
      <c r="AI56967" s="71"/>
      <c r="AJ56967" s="71"/>
    </row>
    <row r="56968" spans="10:36" ht="15" customHeight="1">
      <c r="J56968" s="71"/>
      <c r="K56968" s="71"/>
      <c r="L56968" s="71"/>
      <c r="P56968" s="71"/>
      <c r="Q56968" s="71"/>
      <c r="R56968" s="71"/>
      <c r="S56968" s="71"/>
      <c r="T56968" s="71"/>
      <c r="U56968" s="71"/>
      <c r="AH56968" s="71"/>
      <c r="AI56968" s="71"/>
      <c r="AJ56968" s="71"/>
    </row>
    <row r="56969" spans="10:36" ht="15" customHeight="1">
      <c r="J56969" s="71"/>
      <c r="K56969" s="71"/>
      <c r="L56969" s="71"/>
      <c r="P56969" s="71"/>
      <c r="Q56969" s="71"/>
      <c r="R56969" s="71"/>
      <c r="S56969" s="71"/>
      <c r="T56969" s="71"/>
      <c r="U56969" s="71"/>
      <c r="AH56969" s="71"/>
      <c r="AI56969" s="71"/>
      <c r="AJ56969" s="71"/>
    </row>
    <row r="56970" spans="10:36" ht="15" customHeight="1">
      <c r="J56970" s="71"/>
      <c r="K56970" s="71"/>
      <c r="L56970" s="71"/>
      <c r="P56970" s="71"/>
      <c r="Q56970" s="71"/>
      <c r="R56970" s="71"/>
      <c r="S56970" s="71"/>
      <c r="T56970" s="71"/>
      <c r="U56970" s="71"/>
      <c r="AH56970" s="71"/>
      <c r="AI56970" s="71"/>
      <c r="AJ56970" s="71"/>
    </row>
    <row r="56971" spans="10:36" ht="15" customHeight="1">
      <c r="J56971" s="71"/>
      <c r="K56971" s="71"/>
      <c r="L56971" s="71"/>
      <c r="P56971" s="71"/>
      <c r="Q56971" s="71"/>
      <c r="R56971" s="71"/>
      <c r="S56971" s="71"/>
      <c r="T56971" s="71"/>
      <c r="U56971" s="71"/>
      <c r="AH56971" s="71"/>
      <c r="AI56971" s="71"/>
      <c r="AJ56971" s="71"/>
    </row>
    <row r="56972" spans="10:36" ht="15" customHeight="1">
      <c r="J56972" s="71"/>
      <c r="K56972" s="71"/>
      <c r="L56972" s="71"/>
      <c r="P56972" s="71"/>
      <c r="Q56972" s="71"/>
      <c r="R56972" s="71"/>
      <c r="S56972" s="71"/>
      <c r="T56972" s="71"/>
      <c r="U56972" s="71"/>
      <c r="AH56972" s="71"/>
      <c r="AI56972" s="71"/>
      <c r="AJ56972" s="71"/>
    </row>
    <row r="56973" spans="10:36" ht="15" customHeight="1">
      <c r="J56973" s="71"/>
      <c r="K56973" s="71"/>
      <c r="L56973" s="71"/>
      <c r="P56973" s="71"/>
      <c r="Q56973" s="71"/>
      <c r="R56973" s="71"/>
      <c r="S56973" s="71"/>
      <c r="T56973" s="71"/>
      <c r="U56973" s="71"/>
      <c r="AH56973" s="71"/>
      <c r="AI56973" s="71"/>
      <c r="AJ56973" s="71"/>
    </row>
    <row r="56974" spans="10:36" ht="15" customHeight="1">
      <c r="J56974" s="71"/>
      <c r="K56974" s="71"/>
      <c r="L56974" s="71"/>
      <c r="P56974" s="71"/>
      <c r="Q56974" s="71"/>
      <c r="R56974" s="71"/>
      <c r="S56974" s="71"/>
      <c r="T56974" s="71"/>
      <c r="U56974" s="71"/>
      <c r="AH56974" s="71"/>
      <c r="AI56974" s="71"/>
      <c r="AJ56974" s="71"/>
    </row>
    <row r="56975" spans="10:36" ht="15" customHeight="1">
      <c r="J56975" s="71"/>
      <c r="K56975" s="71"/>
      <c r="L56975" s="71"/>
      <c r="P56975" s="71"/>
      <c r="Q56975" s="71"/>
      <c r="R56975" s="71"/>
      <c r="S56975" s="71"/>
      <c r="T56975" s="71"/>
      <c r="U56975" s="71"/>
      <c r="AH56975" s="71"/>
      <c r="AI56975" s="71"/>
      <c r="AJ56975" s="71"/>
    </row>
    <row r="56976" spans="10:36" ht="15" customHeight="1">
      <c r="J56976" s="71"/>
      <c r="K56976" s="71"/>
      <c r="L56976" s="71"/>
      <c r="P56976" s="71"/>
      <c r="Q56976" s="71"/>
      <c r="R56976" s="71"/>
      <c r="S56976" s="71"/>
      <c r="T56976" s="71"/>
      <c r="U56976" s="71"/>
      <c r="AH56976" s="71"/>
      <c r="AI56976" s="71"/>
      <c r="AJ56976" s="71"/>
    </row>
    <row r="56977" spans="10:36" ht="15" customHeight="1">
      <c r="J56977" s="71"/>
      <c r="K56977" s="71"/>
      <c r="L56977" s="71"/>
      <c r="P56977" s="71"/>
      <c r="Q56977" s="71"/>
      <c r="R56977" s="71"/>
      <c r="S56977" s="71"/>
      <c r="T56977" s="71"/>
      <c r="U56977" s="71"/>
      <c r="AH56977" s="71"/>
      <c r="AI56977" s="71"/>
      <c r="AJ56977" s="71"/>
    </row>
    <row r="56978" spans="10:36" ht="15" customHeight="1">
      <c r="J56978" s="71"/>
      <c r="K56978" s="71"/>
      <c r="L56978" s="71"/>
      <c r="P56978" s="71"/>
      <c r="Q56978" s="71"/>
      <c r="R56978" s="71"/>
      <c r="S56978" s="71"/>
      <c r="T56978" s="71"/>
      <c r="U56978" s="71"/>
      <c r="AH56978" s="71"/>
      <c r="AI56978" s="71"/>
      <c r="AJ56978" s="71"/>
    </row>
    <row r="56979" spans="10:36" ht="15" customHeight="1">
      <c r="J56979" s="71"/>
      <c r="K56979" s="71"/>
      <c r="L56979" s="71"/>
      <c r="P56979" s="71"/>
      <c r="Q56979" s="71"/>
      <c r="R56979" s="71"/>
      <c r="S56979" s="71"/>
      <c r="T56979" s="71"/>
      <c r="U56979" s="71"/>
      <c r="AH56979" s="71"/>
      <c r="AI56979" s="71"/>
      <c r="AJ56979" s="71"/>
    </row>
    <row r="56980" spans="10:36" ht="15" customHeight="1">
      <c r="J56980" s="71"/>
      <c r="K56980" s="71"/>
      <c r="L56980" s="71"/>
      <c r="P56980" s="71"/>
      <c r="Q56980" s="71"/>
      <c r="R56980" s="71"/>
      <c r="S56980" s="71"/>
      <c r="T56980" s="71"/>
      <c r="U56980" s="71"/>
      <c r="AH56980" s="71"/>
      <c r="AI56980" s="71"/>
      <c r="AJ56980" s="71"/>
    </row>
    <row r="56981" spans="10:36" ht="15" customHeight="1">
      <c r="J56981" s="71"/>
      <c r="K56981" s="71"/>
      <c r="L56981" s="71"/>
      <c r="P56981" s="71"/>
      <c r="Q56981" s="71"/>
      <c r="R56981" s="71"/>
      <c r="S56981" s="71"/>
      <c r="T56981" s="71"/>
      <c r="U56981" s="71"/>
      <c r="AH56981" s="71"/>
      <c r="AI56981" s="71"/>
      <c r="AJ56981" s="71"/>
    </row>
    <row r="56982" spans="10:36" ht="15" customHeight="1">
      <c r="J56982" s="71"/>
      <c r="K56982" s="71"/>
      <c r="L56982" s="71"/>
      <c r="P56982" s="71"/>
      <c r="Q56982" s="71"/>
      <c r="R56982" s="71"/>
      <c r="S56982" s="71"/>
      <c r="T56982" s="71"/>
      <c r="U56982" s="71"/>
      <c r="AH56982" s="71"/>
      <c r="AI56982" s="71"/>
      <c r="AJ56982" s="71"/>
    </row>
    <row r="56983" spans="10:36" ht="15" customHeight="1">
      <c r="J56983" s="71"/>
      <c r="K56983" s="71"/>
      <c r="L56983" s="71"/>
      <c r="P56983" s="71"/>
      <c r="Q56983" s="71"/>
      <c r="R56983" s="71"/>
      <c r="S56983" s="71"/>
      <c r="T56983" s="71"/>
      <c r="U56983" s="71"/>
      <c r="AH56983" s="71"/>
      <c r="AI56983" s="71"/>
      <c r="AJ56983" s="71"/>
    </row>
    <row r="56984" spans="10:36" ht="15" customHeight="1">
      <c r="J56984" s="71"/>
      <c r="K56984" s="71"/>
      <c r="L56984" s="71"/>
      <c r="P56984" s="71"/>
      <c r="Q56984" s="71"/>
      <c r="R56984" s="71"/>
      <c r="S56984" s="71"/>
      <c r="T56984" s="71"/>
      <c r="U56984" s="71"/>
      <c r="AH56984" s="71"/>
      <c r="AI56984" s="71"/>
      <c r="AJ56984" s="71"/>
    </row>
    <row r="56985" spans="10:36" ht="15" customHeight="1">
      <c r="J56985" s="71"/>
      <c r="K56985" s="71"/>
      <c r="L56985" s="71"/>
      <c r="P56985" s="71"/>
      <c r="Q56985" s="71"/>
      <c r="R56985" s="71"/>
      <c r="S56985" s="71"/>
      <c r="T56985" s="71"/>
      <c r="U56985" s="71"/>
      <c r="AH56985" s="71"/>
      <c r="AI56985" s="71"/>
      <c r="AJ56985" s="71"/>
    </row>
    <row r="56986" spans="10:36" ht="15" customHeight="1">
      <c r="J56986" s="71"/>
      <c r="K56986" s="71"/>
      <c r="L56986" s="71"/>
      <c r="P56986" s="71"/>
      <c r="Q56986" s="71"/>
      <c r="R56986" s="71"/>
      <c r="S56986" s="71"/>
      <c r="T56986" s="71"/>
      <c r="U56986" s="71"/>
      <c r="AH56986" s="71"/>
      <c r="AI56986" s="71"/>
      <c r="AJ56986" s="71"/>
    </row>
    <row r="56987" spans="10:36" ht="15" customHeight="1">
      <c r="J56987" s="71"/>
      <c r="K56987" s="71"/>
      <c r="L56987" s="71"/>
      <c r="P56987" s="71"/>
      <c r="Q56987" s="71"/>
      <c r="R56987" s="71"/>
      <c r="S56987" s="71"/>
      <c r="T56987" s="71"/>
      <c r="U56987" s="71"/>
      <c r="AH56987" s="71"/>
      <c r="AI56987" s="71"/>
      <c r="AJ56987" s="71"/>
    </row>
    <row r="56988" spans="10:36" ht="15" customHeight="1">
      <c r="J56988" s="71"/>
      <c r="K56988" s="71"/>
      <c r="L56988" s="71"/>
      <c r="P56988" s="71"/>
      <c r="Q56988" s="71"/>
      <c r="R56988" s="71"/>
      <c r="S56988" s="71"/>
      <c r="T56988" s="71"/>
      <c r="U56988" s="71"/>
      <c r="AH56988" s="71"/>
      <c r="AI56988" s="71"/>
      <c r="AJ56988" s="71"/>
    </row>
    <row r="56989" spans="10:36" ht="15" customHeight="1">
      <c r="J56989" s="71"/>
      <c r="K56989" s="71"/>
      <c r="L56989" s="71"/>
      <c r="P56989" s="71"/>
      <c r="Q56989" s="71"/>
      <c r="R56989" s="71"/>
      <c r="S56989" s="71"/>
      <c r="T56989" s="71"/>
      <c r="U56989" s="71"/>
      <c r="AH56989" s="71"/>
      <c r="AI56989" s="71"/>
      <c r="AJ56989" s="71"/>
    </row>
    <row r="56990" spans="10:36" ht="15" customHeight="1">
      <c r="J56990" s="71"/>
      <c r="K56990" s="71"/>
      <c r="L56990" s="71"/>
      <c r="P56990" s="71"/>
      <c r="Q56990" s="71"/>
      <c r="R56990" s="71"/>
      <c r="S56990" s="71"/>
      <c r="T56990" s="71"/>
      <c r="U56990" s="71"/>
      <c r="AH56990" s="71"/>
      <c r="AI56990" s="71"/>
      <c r="AJ56990" s="71"/>
    </row>
    <row r="56991" spans="10:36" ht="15" customHeight="1">
      <c r="J56991" s="71"/>
      <c r="K56991" s="71"/>
      <c r="L56991" s="71"/>
      <c r="P56991" s="71"/>
      <c r="Q56991" s="71"/>
      <c r="R56991" s="71"/>
      <c r="S56991" s="71"/>
      <c r="T56991" s="71"/>
      <c r="U56991" s="71"/>
      <c r="AH56991" s="71"/>
      <c r="AI56991" s="71"/>
      <c r="AJ56991" s="71"/>
    </row>
    <row r="56992" spans="10:36" ht="15" customHeight="1">
      <c r="J56992" s="71"/>
      <c r="K56992" s="71"/>
      <c r="L56992" s="71"/>
      <c r="P56992" s="71"/>
      <c r="Q56992" s="71"/>
      <c r="R56992" s="71"/>
      <c r="S56992" s="71"/>
      <c r="T56992" s="71"/>
      <c r="U56992" s="71"/>
      <c r="AH56992" s="71"/>
      <c r="AI56992" s="71"/>
      <c r="AJ56992" s="71"/>
    </row>
    <row r="56993" spans="10:36" ht="15" customHeight="1">
      <c r="J56993" s="71"/>
      <c r="K56993" s="71"/>
      <c r="L56993" s="71"/>
      <c r="P56993" s="71"/>
      <c r="Q56993" s="71"/>
      <c r="R56993" s="71"/>
      <c r="S56993" s="71"/>
      <c r="T56993" s="71"/>
      <c r="U56993" s="71"/>
      <c r="AH56993" s="71"/>
      <c r="AI56993" s="71"/>
      <c r="AJ56993" s="71"/>
    </row>
    <row r="56994" spans="10:36" ht="15" customHeight="1">
      <c r="J56994" s="71"/>
      <c r="K56994" s="71"/>
      <c r="L56994" s="71"/>
      <c r="P56994" s="71"/>
      <c r="Q56994" s="71"/>
      <c r="R56994" s="71"/>
      <c r="S56994" s="71"/>
      <c r="T56994" s="71"/>
      <c r="U56994" s="71"/>
      <c r="AH56994" s="71"/>
      <c r="AI56994" s="71"/>
      <c r="AJ56994" s="71"/>
    </row>
    <row r="56995" spans="10:36" ht="15" customHeight="1">
      <c r="J56995" s="71"/>
      <c r="K56995" s="71"/>
      <c r="L56995" s="71"/>
      <c r="P56995" s="71"/>
      <c r="Q56995" s="71"/>
      <c r="R56995" s="71"/>
      <c r="S56995" s="71"/>
      <c r="T56995" s="71"/>
      <c r="U56995" s="71"/>
      <c r="AH56995" s="71"/>
      <c r="AI56995" s="71"/>
      <c r="AJ56995" s="71"/>
    </row>
    <row r="56996" spans="10:36" ht="15" customHeight="1">
      <c r="J56996" s="71"/>
      <c r="K56996" s="71"/>
      <c r="L56996" s="71"/>
      <c r="P56996" s="71"/>
      <c r="Q56996" s="71"/>
      <c r="R56996" s="71"/>
      <c r="S56996" s="71"/>
      <c r="T56996" s="71"/>
      <c r="U56996" s="71"/>
      <c r="AH56996" s="71"/>
      <c r="AI56996" s="71"/>
      <c r="AJ56996" s="71"/>
    </row>
    <row r="56997" spans="10:36" ht="15" customHeight="1">
      <c r="J56997" s="71"/>
      <c r="K56997" s="71"/>
      <c r="L56997" s="71"/>
      <c r="P56997" s="71"/>
      <c r="Q56997" s="71"/>
      <c r="R56997" s="71"/>
      <c r="S56997" s="71"/>
      <c r="T56997" s="71"/>
      <c r="U56997" s="71"/>
      <c r="AH56997" s="71"/>
      <c r="AI56997" s="71"/>
      <c r="AJ56997" s="71"/>
    </row>
    <row r="56998" spans="10:36" ht="15" customHeight="1">
      <c r="J56998" s="71"/>
      <c r="K56998" s="71"/>
      <c r="L56998" s="71"/>
      <c r="P56998" s="71"/>
      <c r="Q56998" s="71"/>
      <c r="R56998" s="71"/>
      <c r="S56998" s="71"/>
      <c r="T56998" s="71"/>
      <c r="U56998" s="71"/>
      <c r="AH56998" s="71"/>
      <c r="AI56998" s="71"/>
      <c r="AJ56998" s="71"/>
    </row>
    <row r="56999" spans="10:36" ht="15" customHeight="1">
      <c r="J56999" s="71"/>
      <c r="K56999" s="71"/>
      <c r="L56999" s="71"/>
      <c r="P56999" s="71"/>
      <c r="Q56999" s="71"/>
      <c r="R56999" s="71"/>
      <c r="S56999" s="71"/>
      <c r="T56999" s="71"/>
      <c r="U56999" s="71"/>
      <c r="AH56999" s="71"/>
      <c r="AI56999" s="71"/>
      <c r="AJ56999" s="71"/>
    </row>
    <row r="57000" spans="10:36" ht="15" customHeight="1">
      <c r="J57000" s="71"/>
      <c r="K57000" s="71"/>
      <c r="L57000" s="71"/>
      <c r="P57000" s="71"/>
      <c r="Q57000" s="71"/>
      <c r="R57000" s="71"/>
      <c r="S57000" s="71"/>
      <c r="T57000" s="71"/>
      <c r="U57000" s="71"/>
      <c r="AH57000" s="71"/>
      <c r="AI57000" s="71"/>
      <c r="AJ57000" s="71"/>
    </row>
    <row r="57001" spans="10:36" ht="15" customHeight="1">
      <c r="J57001" s="71"/>
      <c r="K57001" s="71"/>
      <c r="L57001" s="71"/>
      <c r="P57001" s="71"/>
      <c r="Q57001" s="71"/>
      <c r="R57001" s="71"/>
      <c r="S57001" s="71"/>
      <c r="T57001" s="71"/>
      <c r="U57001" s="71"/>
      <c r="AH57001" s="71"/>
      <c r="AI57001" s="71"/>
      <c r="AJ57001" s="71"/>
    </row>
    <row r="57002" spans="10:36" ht="15" customHeight="1">
      <c r="J57002" s="71"/>
      <c r="K57002" s="71"/>
      <c r="L57002" s="71"/>
      <c r="P57002" s="71"/>
      <c r="Q57002" s="71"/>
      <c r="R57002" s="71"/>
      <c r="S57002" s="71"/>
      <c r="T57002" s="71"/>
      <c r="U57002" s="71"/>
      <c r="AH57002" s="71"/>
      <c r="AI57002" s="71"/>
      <c r="AJ57002" s="71"/>
    </row>
    <row r="57003" spans="10:36" ht="15" customHeight="1">
      <c r="J57003" s="71"/>
      <c r="K57003" s="71"/>
      <c r="L57003" s="71"/>
      <c r="P57003" s="71"/>
      <c r="Q57003" s="71"/>
      <c r="R57003" s="71"/>
      <c r="S57003" s="71"/>
      <c r="T57003" s="71"/>
      <c r="U57003" s="71"/>
      <c r="AH57003" s="71"/>
      <c r="AI57003" s="71"/>
      <c r="AJ57003" s="71"/>
    </row>
    <row r="57004" spans="10:36" ht="15" customHeight="1">
      <c r="J57004" s="71"/>
      <c r="K57004" s="71"/>
      <c r="L57004" s="71"/>
      <c r="P57004" s="71"/>
      <c r="Q57004" s="71"/>
      <c r="R57004" s="71"/>
      <c r="S57004" s="71"/>
      <c r="T57004" s="71"/>
      <c r="U57004" s="71"/>
      <c r="AH57004" s="71"/>
      <c r="AI57004" s="71"/>
      <c r="AJ57004" s="71"/>
    </row>
    <row r="57005" spans="10:36" ht="15" customHeight="1">
      <c r="J57005" s="71"/>
      <c r="K57005" s="71"/>
      <c r="L57005" s="71"/>
      <c r="P57005" s="71"/>
      <c r="Q57005" s="71"/>
      <c r="R57005" s="71"/>
      <c r="S57005" s="71"/>
      <c r="T57005" s="71"/>
      <c r="U57005" s="71"/>
      <c r="AH57005" s="71"/>
      <c r="AI57005" s="71"/>
      <c r="AJ57005" s="71"/>
    </row>
    <row r="57006" spans="10:36" ht="15" customHeight="1">
      <c r="J57006" s="71"/>
      <c r="K57006" s="71"/>
      <c r="L57006" s="71"/>
      <c r="P57006" s="71"/>
      <c r="Q57006" s="71"/>
      <c r="R57006" s="71"/>
      <c r="S57006" s="71"/>
      <c r="T57006" s="71"/>
      <c r="U57006" s="71"/>
      <c r="AH57006" s="71"/>
      <c r="AI57006" s="71"/>
      <c r="AJ57006" s="71"/>
    </row>
    <row r="57007" spans="10:36" ht="15" customHeight="1">
      <c r="J57007" s="71"/>
      <c r="K57007" s="71"/>
      <c r="L57007" s="71"/>
      <c r="P57007" s="71"/>
      <c r="Q57007" s="71"/>
      <c r="R57007" s="71"/>
      <c r="S57007" s="71"/>
      <c r="T57007" s="71"/>
      <c r="U57007" s="71"/>
      <c r="AH57007" s="71"/>
      <c r="AI57007" s="71"/>
      <c r="AJ57007" s="71"/>
    </row>
    <row r="57008" spans="10:36" ht="15" customHeight="1">
      <c r="J57008" s="71"/>
      <c r="K57008" s="71"/>
      <c r="L57008" s="71"/>
      <c r="P57008" s="71"/>
      <c r="Q57008" s="71"/>
      <c r="R57008" s="71"/>
      <c r="S57008" s="71"/>
      <c r="T57008" s="71"/>
      <c r="U57008" s="71"/>
      <c r="AH57008" s="71"/>
      <c r="AI57008" s="71"/>
      <c r="AJ57008" s="71"/>
    </row>
    <row r="57009" spans="10:36" ht="15" customHeight="1">
      <c r="J57009" s="71"/>
      <c r="K57009" s="71"/>
      <c r="L57009" s="71"/>
      <c r="P57009" s="71"/>
      <c r="Q57009" s="71"/>
      <c r="R57009" s="71"/>
      <c r="S57009" s="71"/>
      <c r="T57009" s="71"/>
      <c r="U57009" s="71"/>
      <c r="AH57009" s="71"/>
      <c r="AI57009" s="71"/>
      <c r="AJ57009" s="71"/>
    </row>
    <row r="57010" spans="10:36" ht="15" customHeight="1">
      <c r="J57010" s="71"/>
      <c r="K57010" s="71"/>
      <c r="L57010" s="71"/>
      <c r="P57010" s="71"/>
      <c r="Q57010" s="71"/>
      <c r="R57010" s="71"/>
      <c r="S57010" s="71"/>
      <c r="T57010" s="71"/>
      <c r="U57010" s="71"/>
      <c r="AH57010" s="71"/>
      <c r="AI57010" s="71"/>
      <c r="AJ57010" s="71"/>
    </row>
    <row r="57011" spans="10:36" ht="15" customHeight="1">
      <c r="J57011" s="71"/>
      <c r="K57011" s="71"/>
      <c r="L57011" s="71"/>
      <c r="P57011" s="71"/>
      <c r="Q57011" s="71"/>
      <c r="R57011" s="71"/>
      <c r="S57011" s="71"/>
      <c r="T57011" s="71"/>
      <c r="U57011" s="71"/>
      <c r="AH57011" s="71"/>
      <c r="AI57011" s="71"/>
      <c r="AJ57011" s="71"/>
    </row>
    <row r="57012" spans="10:36" ht="15" customHeight="1">
      <c r="J57012" s="71"/>
      <c r="K57012" s="71"/>
      <c r="L57012" s="71"/>
      <c r="P57012" s="71"/>
      <c r="Q57012" s="71"/>
      <c r="R57012" s="71"/>
      <c r="S57012" s="71"/>
      <c r="T57012" s="71"/>
      <c r="U57012" s="71"/>
      <c r="AH57012" s="71"/>
      <c r="AI57012" s="71"/>
      <c r="AJ57012" s="71"/>
    </row>
    <row r="57013" spans="10:36" ht="15" customHeight="1">
      <c r="J57013" s="71"/>
      <c r="K57013" s="71"/>
      <c r="L57013" s="71"/>
      <c r="P57013" s="71"/>
      <c r="Q57013" s="71"/>
      <c r="R57013" s="71"/>
      <c r="S57013" s="71"/>
      <c r="T57013" s="71"/>
      <c r="U57013" s="71"/>
      <c r="AH57013" s="71"/>
      <c r="AI57013" s="71"/>
      <c r="AJ57013" s="71"/>
    </row>
    <row r="57014" spans="10:36" ht="15" customHeight="1">
      <c r="J57014" s="71"/>
      <c r="K57014" s="71"/>
      <c r="L57014" s="71"/>
      <c r="P57014" s="71"/>
      <c r="Q57014" s="71"/>
      <c r="R57014" s="71"/>
      <c r="S57014" s="71"/>
      <c r="T57014" s="71"/>
      <c r="U57014" s="71"/>
      <c r="AH57014" s="71"/>
      <c r="AI57014" s="71"/>
      <c r="AJ57014" s="71"/>
    </row>
    <row r="57015" spans="10:36" ht="15" customHeight="1">
      <c r="J57015" s="71"/>
      <c r="K57015" s="71"/>
      <c r="L57015" s="71"/>
      <c r="P57015" s="71"/>
      <c r="Q57015" s="71"/>
      <c r="R57015" s="71"/>
      <c r="S57015" s="71"/>
      <c r="T57015" s="71"/>
      <c r="U57015" s="71"/>
      <c r="AH57015" s="71"/>
      <c r="AI57015" s="71"/>
      <c r="AJ57015" s="71"/>
    </row>
    <row r="57016" spans="10:36" ht="15" customHeight="1">
      <c r="J57016" s="71"/>
      <c r="K57016" s="71"/>
      <c r="L57016" s="71"/>
      <c r="P57016" s="71"/>
      <c r="Q57016" s="71"/>
      <c r="R57016" s="71"/>
      <c r="S57016" s="71"/>
      <c r="T57016" s="71"/>
      <c r="U57016" s="71"/>
      <c r="AH57016" s="71"/>
      <c r="AI57016" s="71"/>
      <c r="AJ57016" s="71"/>
    </row>
    <row r="57017" spans="10:36" ht="15" customHeight="1">
      <c r="J57017" s="71"/>
      <c r="K57017" s="71"/>
      <c r="L57017" s="71"/>
      <c r="P57017" s="71"/>
      <c r="Q57017" s="71"/>
      <c r="R57017" s="71"/>
      <c r="S57017" s="71"/>
      <c r="T57017" s="71"/>
      <c r="U57017" s="71"/>
      <c r="AH57017" s="71"/>
      <c r="AI57017" s="71"/>
      <c r="AJ57017" s="71"/>
    </row>
    <row r="57018" spans="10:36" ht="15" customHeight="1">
      <c r="J57018" s="71"/>
      <c r="K57018" s="71"/>
      <c r="L57018" s="71"/>
      <c r="P57018" s="71"/>
      <c r="Q57018" s="71"/>
      <c r="R57018" s="71"/>
      <c r="S57018" s="71"/>
      <c r="T57018" s="71"/>
      <c r="U57018" s="71"/>
      <c r="AH57018" s="71"/>
      <c r="AI57018" s="71"/>
      <c r="AJ57018" s="71"/>
    </row>
    <row r="57019" spans="10:36" ht="15" customHeight="1">
      <c r="J57019" s="71"/>
      <c r="K57019" s="71"/>
      <c r="L57019" s="71"/>
      <c r="P57019" s="71"/>
      <c r="Q57019" s="71"/>
      <c r="R57019" s="71"/>
      <c r="S57019" s="71"/>
      <c r="T57019" s="71"/>
      <c r="U57019" s="71"/>
      <c r="AH57019" s="71"/>
      <c r="AI57019" s="71"/>
      <c r="AJ57019" s="71"/>
    </row>
    <row r="57020" spans="10:36" ht="15" customHeight="1">
      <c r="J57020" s="71"/>
      <c r="K57020" s="71"/>
      <c r="L57020" s="71"/>
      <c r="P57020" s="71"/>
      <c r="Q57020" s="71"/>
      <c r="R57020" s="71"/>
      <c r="S57020" s="71"/>
      <c r="T57020" s="71"/>
      <c r="U57020" s="71"/>
      <c r="AH57020" s="71"/>
      <c r="AI57020" s="71"/>
      <c r="AJ57020" s="71"/>
    </row>
    <row r="57021" spans="10:36" ht="15" customHeight="1">
      <c r="J57021" s="71"/>
      <c r="K57021" s="71"/>
      <c r="L57021" s="71"/>
      <c r="P57021" s="71"/>
      <c r="Q57021" s="71"/>
      <c r="R57021" s="71"/>
      <c r="S57021" s="71"/>
      <c r="T57021" s="71"/>
      <c r="U57021" s="71"/>
      <c r="AH57021" s="71"/>
      <c r="AI57021" s="71"/>
      <c r="AJ57021" s="71"/>
    </row>
    <row r="57022" spans="10:36" ht="15" customHeight="1">
      <c r="J57022" s="71"/>
      <c r="K57022" s="71"/>
      <c r="L57022" s="71"/>
      <c r="P57022" s="71"/>
      <c r="Q57022" s="71"/>
      <c r="R57022" s="71"/>
      <c r="S57022" s="71"/>
      <c r="T57022" s="71"/>
      <c r="U57022" s="71"/>
      <c r="AH57022" s="71"/>
      <c r="AI57022" s="71"/>
      <c r="AJ57022" s="71"/>
    </row>
    <row r="57023" spans="10:36" ht="15" customHeight="1">
      <c r="J57023" s="71"/>
      <c r="K57023" s="71"/>
      <c r="L57023" s="71"/>
      <c r="P57023" s="71"/>
      <c r="Q57023" s="71"/>
      <c r="R57023" s="71"/>
      <c r="S57023" s="71"/>
      <c r="T57023" s="71"/>
      <c r="U57023" s="71"/>
      <c r="AH57023" s="71"/>
      <c r="AI57023" s="71"/>
      <c r="AJ57023" s="71"/>
    </row>
    <row r="57024" spans="10:36" ht="15" customHeight="1">
      <c r="J57024" s="71"/>
      <c r="K57024" s="71"/>
      <c r="L57024" s="71"/>
      <c r="P57024" s="71"/>
      <c r="Q57024" s="71"/>
      <c r="R57024" s="71"/>
      <c r="S57024" s="71"/>
      <c r="T57024" s="71"/>
      <c r="U57024" s="71"/>
      <c r="AH57024" s="71"/>
      <c r="AI57024" s="71"/>
      <c r="AJ57024" s="71"/>
    </row>
    <row r="57025" spans="10:36" ht="15" customHeight="1">
      <c r="J57025" s="71"/>
      <c r="K57025" s="71"/>
      <c r="L57025" s="71"/>
      <c r="P57025" s="71"/>
      <c r="Q57025" s="71"/>
      <c r="R57025" s="71"/>
      <c r="S57025" s="71"/>
      <c r="T57025" s="71"/>
      <c r="U57025" s="71"/>
      <c r="AH57025" s="71"/>
      <c r="AI57025" s="71"/>
      <c r="AJ57025" s="71"/>
    </row>
    <row r="57026" spans="10:36" ht="15" customHeight="1">
      <c r="J57026" s="71"/>
      <c r="K57026" s="71"/>
      <c r="L57026" s="71"/>
      <c r="P57026" s="71"/>
      <c r="Q57026" s="71"/>
      <c r="R57026" s="71"/>
      <c r="S57026" s="71"/>
      <c r="T57026" s="71"/>
      <c r="U57026" s="71"/>
      <c r="AH57026" s="71"/>
      <c r="AI57026" s="71"/>
      <c r="AJ57026" s="71"/>
    </row>
    <row r="57027" spans="10:36" ht="15" customHeight="1">
      <c r="J57027" s="71"/>
      <c r="K57027" s="71"/>
      <c r="L57027" s="71"/>
      <c r="P57027" s="71"/>
      <c r="Q57027" s="71"/>
      <c r="R57027" s="71"/>
      <c r="S57027" s="71"/>
      <c r="T57027" s="71"/>
      <c r="U57027" s="71"/>
      <c r="AH57027" s="71"/>
      <c r="AI57027" s="71"/>
      <c r="AJ57027" s="71"/>
    </row>
    <row r="57028" spans="10:36" ht="15" customHeight="1">
      <c r="J57028" s="71"/>
      <c r="K57028" s="71"/>
      <c r="L57028" s="71"/>
      <c r="P57028" s="71"/>
      <c r="Q57028" s="71"/>
      <c r="R57028" s="71"/>
      <c r="S57028" s="71"/>
      <c r="T57028" s="71"/>
      <c r="U57028" s="71"/>
      <c r="AH57028" s="71"/>
      <c r="AI57028" s="71"/>
      <c r="AJ57028" s="71"/>
    </row>
    <row r="57029" spans="10:36" ht="15" customHeight="1">
      <c r="J57029" s="71"/>
      <c r="K57029" s="71"/>
      <c r="L57029" s="71"/>
      <c r="P57029" s="71"/>
      <c r="Q57029" s="71"/>
      <c r="R57029" s="71"/>
      <c r="S57029" s="71"/>
      <c r="T57029" s="71"/>
      <c r="U57029" s="71"/>
      <c r="AH57029" s="71"/>
      <c r="AI57029" s="71"/>
      <c r="AJ57029" s="71"/>
    </row>
    <row r="57030" spans="10:36" ht="15" customHeight="1">
      <c r="J57030" s="71"/>
      <c r="K57030" s="71"/>
      <c r="L57030" s="71"/>
      <c r="P57030" s="71"/>
      <c r="Q57030" s="71"/>
      <c r="R57030" s="71"/>
      <c r="S57030" s="71"/>
      <c r="T57030" s="71"/>
      <c r="U57030" s="71"/>
      <c r="AH57030" s="71"/>
      <c r="AI57030" s="71"/>
      <c r="AJ57030" s="71"/>
    </row>
    <row r="57031" spans="10:36" ht="15" customHeight="1">
      <c r="J57031" s="71"/>
      <c r="K57031" s="71"/>
      <c r="L57031" s="71"/>
      <c r="P57031" s="71"/>
      <c r="Q57031" s="71"/>
      <c r="R57031" s="71"/>
      <c r="S57031" s="71"/>
      <c r="T57031" s="71"/>
      <c r="U57031" s="71"/>
      <c r="AH57031" s="71"/>
      <c r="AI57031" s="71"/>
      <c r="AJ57031" s="71"/>
    </row>
    <row r="57032" spans="10:36" ht="15" customHeight="1">
      <c r="J57032" s="71"/>
      <c r="K57032" s="71"/>
      <c r="L57032" s="71"/>
      <c r="P57032" s="71"/>
      <c r="Q57032" s="71"/>
      <c r="R57032" s="71"/>
      <c r="S57032" s="71"/>
      <c r="T57032" s="71"/>
      <c r="U57032" s="71"/>
      <c r="AH57032" s="71"/>
      <c r="AI57032" s="71"/>
      <c r="AJ57032" s="71"/>
    </row>
    <row r="57033" spans="10:36" ht="15" customHeight="1">
      <c r="J57033" s="71"/>
      <c r="K57033" s="71"/>
      <c r="L57033" s="71"/>
      <c r="P57033" s="71"/>
      <c r="Q57033" s="71"/>
      <c r="R57033" s="71"/>
      <c r="S57033" s="71"/>
      <c r="T57033" s="71"/>
      <c r="U57033" s="71"/>
      <c r="AH57033" s="71"/>
      <c r="AI57033" s="71"/>
      <c r="AJ57033" s="71"/>
    </row>
    <row r="57034" spans="10:36" ht="15" customHeight="1">
      <c r="J57034" s="71"/>
      <c r="K57034" s="71"/>
      <c r="L57034" s="71"/>
      <c r="P57034" s="71"/>
      <c r="Q57034" s="71"/>
      <c r="R57034" s="71"/>
      <c r="S57034" s="71"/>
      <c r="T57034" s="71"/>
      <c r="U57034" s="71"/>
      <c r="AH57034" s="71"/>
      <c r="AI57034" s="71"/>
      <c r="AJ57034" s="71"/>
    </row>
    <row r="57035" spans="10:36" ht="15" customHeight="1">
      <c r="J57035" s="71"/>
      <c r="K57035" s="71"/>
      <c r="L57035" s="71"/>
      <c r="P57035" s="71"/>
      <c r="Q57035" s="71"/>
      <c r="R57035" s="71"/>
      <c r="S57035" s="71"/>
      <c r="T57035" s="71"/>
      <c r="U57035" s="71"/>
      <c r="AH57035" s="71"/>
      <c r="AI57035" s="71"/>
      <c r="AJ57035" s="71"/>
    </row>
    <row r="57036" spans="10:36" ht="15" customHeight="1">
      <c r="J57036" s="71"/>
      <c r="K57036" s="71"/>
      <c r="L57036" s="71"/>
      <c r="P57036" s="71"/>
      <c r="Q57036" s="71"/>
      <c r="R57036" s="71"/>
      <c r="S57036" s="71"/>
      <c r="T57036" s="71"/>
      <c r="U57036" s="71"/>
      <c r="AH57036" s="71"/>
      <c r="AI57036" s="71"/>
      <c r="AJ57036" s="71"/>
    </row>
    <row r="57037" spans="10:36" ht="15" customHeight="1">
      <c r="J57037" s="71"/>
      <c r="K57037" s="71"/>
      <c r="L57037" s="71"/>
      <c r="P57037" s="71"/>
      <c r="Q57037" s="71"/>
      <c r="R57037" s="71"/>
      <c r="S57037" s="71"/>
      <c r="T57037" s="71"/>
      <c r="U57037" s="71"/>
      <c r="AH57037" s="71"/>
      <c r="AI57037" s="71"/>
      <c r="AJ57037" s="71"/>
    </row>
    <row r="57038" spans="10:36" ht="15" customHeight="1">
      <c r="J57038" s="71"/>
      <c r="K57038" s="71"/>
      <c r="L57038" s="71"/>
      <c r="P57038" s="71"/>
      <c r="Q57038" s="71"/>
      <c r="R57038" s="71"/>
      <c r="S57038" s="71"/>
      <c r="T57038" s="71"/>
      <c r="U57038" s="71"/>
      <c r="AH57038" s="71"/>
      <c r="AI57038" s="71"/>
      <c r="AJ57038" s="71"/>
    </row>
    <row r="57039" spans="10:36" ht="15" customHeight="1">
      <c r="J57039" s="71"/>
      <c r="K57039" s="71"/>
      <c r="L57039" s="71"/>
      <c r="P57039" s="71"/>
      <c r="Q57039" s="71"/>
      <c r="R57039" s="71"/>
      <c r="S57039" s="71"/>
      <c r="T57039" s="71"/>
      <c r="U57039" s="71"/>
      <c r="AH57039" s="71"/>
      <c r="AI57039" s="71"/>
      <c r="AJ57039" s="71"/>
    </row>
    <row r="57040" spans="10:36" ht="15" customHeight="1">
      <c r="J57040" s="71"/>
      <c r="K57040" s="71"/>
      <c r="L57040" s="71"/>
      <c r="P57040" s="71"/>
      <c r="Q57040" s="71"/>
      <c r="R57040" s="71"/>
      <c r="S57040" s="71"/>
      <c r="T57040" s="71"/>
      <c r="U57040" s="71"/>
      <c r="AH57040" s="71"/>
      <c r="AI57040" s="71"/>
      <c r="AJ57040" s="71"/>
    </row>
    <row r="57041" spans="10:36" ht="15" customHeight="1">
      <c r="J57041" s="71"/>
      <c r="K57041" s="71"/>
      <c r="L57041" s="71"/>
      <c r="P57041" s="71"/>
      <c r="Q57041" s="71"/>
      <c r="R57041" s="71"/>
      <c r="S57041" s="71"/>
      <c r="T57041" s="71"/>
      <c r="U57041" s="71"/>
      <c r="AH57041" s="71"/>
      <c r="AI57041" s="71"/>
      <c r="AJ57041" s="71"/>
    </row>
    <row r="57042" spans="10:36" ht="15" customHeight="1">
      <c r="J57042" s="71"/>
      <c r="K57042" s="71"/>
      <c r="L57042" s="71"/>
      <c r="P57042" s="71"/>
      <c r="Q57042" s="71"/>
      <c r="R57042" s="71"/>
      <c r="S57042" s="71"/>
      <c r="T57042" s="71"/>
      <c r="U57042" s="71"/>
      <c r="AH57042" s="71"/>
      <c r="AI57042" s="71"/>
      <c r="AJ57042" s="71"/>
    </row>
    <row r="57043" spans="10:36" ht="15" customHeight="1">
      <c r="J57043" s="71"/>
      <c r="K57043" s="71"/>
      <c r="L57043" s="71"/>
      <c r="P57043" s="71"/>
      <c r="Q57043" s="71"/>
      <c r="R57043" s="71"/>
      <c r="S57043" s="71"/>
      <c r="T57043" s="71"/>
      <c r="U57043" s="71"/>
      <c r="AH57043" s="71"/>
      <c r="AI57043" s="71"/>
      <c r="AJ57043" s="71"/>
    </row>
    <row r="57044" spans="10:36" ht="15" customHeight="1">
      <c r="J57044" s="71"/>
      <c r="K57044" s="71"/>
      <c r="L57044" s="71"/>
      <c r="P57044" s="71"/>
      <c r="Q57044" s="71"/>
      <c r="R57044" s="71"/>
      <c r="S57044" s="71"/>
      <c r="T57044" s="71"/>
      <c r="U57044" s="71"/>
      <c r="AH57044" s="71"/>
      <c r="AI57044" s="71"/>
      <c r="AJ57044" s="71"/>
    </row>
    <row r="57045" spans="10:36" ht="15" customHeight="1">
      <c r="J57045" s="71"/>
      <c r="K57045" s="71"/>
      <c r="L57045" s="71"/>
      <c r="P57045" s="71"/>
      <c r="Q57045" s="71"/>
      <c r="R57045" s="71"/>
      <c r="S57045" s="71"/>
      <c r="T57045" s="71"/>
      <c r="U57045" s="71"/>
      <c r="AH57045" s="71"/>
      <c r="AI57045" s="71"/>
      <c r="AJ57045" s="71"/>
    </row>
    <row r="57046" spans="10:36" ht="15" customHeight="1">
      <c r="J57046" s="71"/>
      <c r="K57046" s="71"/>
      <c r="L57046" s="71"/>
      <c r="P57046" s="71"/>
      <c r="Q57046" s="71"/>
      <c r="R57046" s="71"/>
      <c r="S57046" s="71"/>
      <c r="T57046" s="71"/>
      <c r="U57046" s="71"/>
      <c r="AH57046" s="71"/>
      <c r="AI57046" s="71"/>
      <c r="AJ57046" s="71"/>
    </row>
    <row r="57047" spans="10:36" ht="15" customHeight="1">
      <c r="J57047" s="71"/>
      <c r="K57047" s="71"/>
      <c r="L57047" s="71"/>
      <c r="P57047" s="71"/>
      <c r="Q57047" s="71"/>
      <c r="R57047" s="71"/>
      <c r="S57047" s="71"/>
      <c r="T57047" s="71"/>
      <c r="U57047" s="71"/>
      <c r="AH57047" s="71"/>
      <c r="AI57047" s="71"/>
      <c r="AJ57047" s="71"/>
    </row>
    <row r="57048" spans="10:36" ht="15" customHeight="1">
      <c r="J57048" s="71"/>
      <c r="K57048" s="71"/>
      <c r="L57048" s="71"/>
      <c r="P57048" s="71"/>
      <c r="Q57048" s="71"/>
      <c r="R57048" s="71"/>
      <c r="S57048" s="71"/>
      <c r="T57048" s="71"/>
      <c r="U57048" s="71"/>
      <c r="AH57048" s="71"/>
      <c r="AI57048" s="71"/>
      <c r="AJ57048" s="71"/>
    </row>
    <row r="57049" spans="10:36" ht="15" customHeight="1">
      <c r="J57049" s="71"/>
      <c r="K57049" s="71"/>
      <c r="L57049" s="71"/>
      <c r="P57049" s="71"/>
      <c r="Q57049" s="71"/>
      <c r="R57049" s="71"/>
      <c r="S57049" s="71"/>
      <c r="T57049" s="71"/>
      <c r="U57049" s="71"/>
      <c r="AH57049" s="71"/>
      <c r="AI57049" s="71"/>
      <c r="AJ57049" s="71"/>
    </row>
    <row r="57050" spans="10:36" ht="15" customHeight="1">
      <c r="J57050" s="71"/>
      <c r="K57050" s="71"/>
      <c r="L57050" s="71"/>
      <c r="P57050" s="71"/>
      <c r="Q57050" s="71"/>
      <c r="R57050" s="71"/>
      <c r="S57050" s="71"/>
      <c r="T57050" s="71"/>
      <c r="U57050" s="71"/>
      <c r="AH57050" s="71"/>
      <c r="AI57050" s="71"/>
      <c r="AJ57050" s="71"/>
    </row>
    <row r="57051" spans="10:36" ht="15" customHeight="1">
      <c r="J57051" s="71"/>
      <c r="K57051" s="71"/>
      <c r="L57051" s="71"/>
      <c r="P57051" s="71"/>
      <c r="Q57051" s="71"/>
      <c r="R57051" s="71"/>
      <c r="S57051" s="71"/>
      <c r="T57051" s="71"/>
      <c r="U57051" s="71"/>
      <c r="AH57051" s="71"/>
      <c r="AI57051" s="71"/>
      <c r="AJ57051" s="71"/>
    </row>
    <row r="57052" spans="10:36" ht="15" customHeight="1">
      <c r="J57052" s="71"/>
      <c r="K57052" s="71"/>
      <c r="L57052" s="71"/>
      <c r="P57052" s="71"/>
      <c r="Q57052" s="71"/>
      <c r="R57052" s="71"/>
      <c r="S57052" s="71"/>
      <c r="T57052" s="71"/>
      <c r="U57052" s="71"/>
      <c r="AH57052" s="71"/>
      <c r="AI57052" s="71"/>
      <c r="AJ57052" s="71"/>
    </row>
    <row r="57053" spans="10:36" ht="15" customHeight="1">
      <c r="J57053" s="71"/>
      <c r="K57053" s="71"/>
      <c r="L57053" s="71"/>
      <c r="P57053" s="71"/>
      <c r="Q57053" s="71"/>
      <c r="R57053" s="71"/>
      <c r="S57053" s="71"/>
      <c r="T57053" s="71"/>
      <c r="U57053" s="71"/>
      <c r="AH57053" s="71"/>
      <c r="AI57053" s="71"/>
      <c r="AJ57053" s="71"/>
    </row>
    <row r="57054" spans="10:36" ht="15" customHeight="1">
      <c r="J57054" s="71"/>
      <c r="K57054" s="71"/>
      <c r="L57054" s="71"/>
      <c r="P57054" s="71"/>
      <c r="Q57054" s="71"/>
      <c r="R57054" s="71"/>
      <c r="S57054" s="71"/>
      <c r="T57054" s="71"/>
      <c r="U57054" s="71"/>
      <c r="AH57054" s="71"/>
      <c r="AI57054" s="71"/>
      <c r="AJ57054" s="71"/>
    </row>
    <row r="57055" spans="10:36" ht="15" customHeight="1">
      <c r="J57055" s="71"/>
      <c r="K57055" s="71"/>
      <c r="L57055" s="71"/>
      <c r="P57055" s="71"/>
      <c r="Q57055" s="71"/>
      <c r="R57055" s="71"/>
      <c r="S57055" s="71"/>
      <c r="T57055" s="71"/>
      <c r="U57055" s="71"/>
      <c r="AH57055" s="71"/>
      <c r="AI57055" s="71"/>
      <c r="AJ57055" s="71"/>
    </row>
    <row r="57056" spans="10:36" ht="15" customHeight="1">
      <c r="J57056" s="71"/>
      <c r="K57056" s="71"/>
      <c r="L57056" s="71"/>
      <c r="P57056" s="71"/>
      <c r="Q57056" s="71"/>
      <c r="R57056" s="71"/>
      <c r="S57056" s="71"/>
      <c r="T57056" s="71"/>
      <c r="U57056" s="71"/>
      <c r="AH57056" s="71"/>
      <c r="AI57056" s="71"/>
      <c r="AJ57056" s="71"/>
    </row>
    <row r="57057" spans="10:36" ht="15" customHeight="1">
      <c r="J57057" s="71"/>
      <c r="K57057" s="71"/>
      <c r="L57057" s="71"/>
      <c r="P57057" s="71"/>
      <c r="Q57057" s="71"/>
      <c r="R57057" s="71"/>
      <c r="S57057" s="71"/>
      <c r="T57057" s="71"/>
      <c r="U57057" s="71"/>
      <c r="AH57057" s="71"/>
      <c r="AI57057" s="71"/>
      <c r="AJ57057" s="71"/>
    </row>
    <row r="57058" spans="10:36" ht="15" customHeight="1">
      <c r="J57058" s="71"/>
      <c r="K57058" s="71"/>
      <c r="L57058" s="71"/>
      <c r="P57058" s="71"/>
      <c r="Q57058" s="71"/>
      <c r="R57058" s="71"/>
      <c r="S57058" s="71"/>
      <c r="T57058" s="71"/>
      <c r="U57058" s="71"/>
      <c r="AH57058" s="71"/>
      <c r="AI57058" s="71"/>
      <c r="AJ57058" s="71"/>
    </row>
    <row r="57059" spans="10:36" ht="15" customHeight="1">
      <c r="J57059" s="71"/>
      <c r="K57059" s="71"/>
      <c r="L57059" s="71"/>
      <c r="P57059" s="71"/>
      <c r="Q57059" s="71"/>
      <c r="R57059" s="71"/>
      <c r="S57059" s="71"/>
      <c r="T57059" s="71"/>
      <c r="U57059" s="71"/>
      <c r="AH57059" s="71"/>
      <c r="AI57059" s="71"/>
      <c r="AJ57059" s="71"/>
    </row>
    <row r="57060" spans="10:36" ht="15" customHeight="1">
      <c r="J57060" s="71"/>
      <c r="K57060" s="71"/>
      <c r="L57060" s="71"/>
      <c r="P57060" s="71"/>
      <c r="Q57060" s="71"/>
      <c r="R57060" s="71"/>
      <c r="S57060" s="71"/>
      <c r="T57060" s="71"/>
      <c r="U57060" s="71"/>
      <c r="AH57060" s="71"/>
      <c r="AI57060" s="71"/>
      <c r="AJ57060" s="71"/>
    </row>
    <row r="57061" spans="10:36" ht="15" customHeight="1">
      <c r="J57061" s="71"/>
      <c r="K57061" s="71"/>
      <c r="L57061" s="71"/>
      <c r="P57061" s="71"/>
      <c r="Q57061" s="71"/>
      <c r="R57061" s="71"/>
      <c r="S57061" s="71"/>
      <c r="T57061" s="71"/>
      <c r="U57061" s="71"/>
      <c r="AH57061" s="71"/>
      <c r="AI57061" s="71"/>
      <c r="AJ57061" s="71"/>
    </row>
    <row r="57062" spans="10:36" ht="15" customHeight="1">
      <c r="J57062" s="71"/>
      <c r="K57062" s="71"/>
      <c r="L57062" s="71"/>
      <c r="P57062" s="71"/>
      <c r="Q57062" s="71"/>
      <c r="R57062" s="71"/>
      <c r="S57062" s="71"/>
      <c r="T57062" s="71"/>
      <c r="U57062" s="71"/>
      <c r="AH57062" s="71"/>
      <c r="AI57062" s="71"/>
      <c r="AJ57062" s="71"/>
    </row>
    <row r="57063" spans="10:36" ht="15" customHeight="1">
      <c r="J57063" s="71"/>
      <c r="K57063" s="71"/>
      <c r="L57063" s="71"/>
      <c r="P57063" s="71"/>
      <c r="Q57063" s="71"/>
      <c r="R57063" s="71"/>
      <c r="S57063" s="71"/>
      <c r="T57063" s="71"/>
      <c r="U57063" s="71"/>
      <c r="AH57063" s="71"/>
      <c r="AI57063" s="71"/>
      <c r="AJ57063" s="71"/>
    </row>
    <row r="57064" spans="10:36" ht="15" customHeight="1">
      <c r="J57064" s="71"/>
      <c r="K57064" s="71"/>
      <c r="L57064" s="71"/>
      <c r="P57064" s="71"/>
      <c r="Q57064" s="71"/>
      <c r="R57064" s="71"/>
      <c r="S57064" s="71"/>
      <c r="T57064" s="71"/>
      <c r="U57064" s="71"/>
      <c r="AH57064" s="71"/>
      <c r="AI57064" s="71"/>
      <c r="AJ57064" s="71"/>
    </row>
    <row r="57065" spans="10:36" ht="15" customHeight="1">
      <c r="J57065" s="71"/>
      <c r="K57065" s="71"/>
      <c r="L57065" s="71"/>
      <c r="P57065" s="71"/>
      <c r="Q57065" s="71"/>
      <c r="R57065" s="71"/>
      <c r="S57065" s="71"/>
      <c r="T57065" s="71"/>
      <c r="U57065" s="71"/>
      <c r="AH57065" s="71"/>
      <c r="AI57065" s="71"/>
      <c r="AJ57065" s="71"/>
    </row>
    <row r="57066" spans="10:36" ht="15" customHeight="1">
      <c r="J57066" s="71"/>
      <c r="K57066" s="71"/>
      <c r="L57066" s="71"/>
      <c r="P57066" s="71"/>
      <c r="Q57066" s="71"/>
      <c r="R57066" s="71"/>
      <c r="S57066" s="71"/>
      <c r="T57066" s="71"/>
      <c r="U57066" s="71"/>
      <c r="AH57066" s="71"/>
      <c r="AI57066" s="71"/>
      <c r="AJ57066" s="71"/>
    </row>
    <row r="57067" spans="10:36" ht="15" customHeight="1">
      <c r="J57067" s="71"/>
      <c r="K57067" s="71"/>
      <c r="L57067" s="71"/>
      <c r="P57067" s="71"/>
      <c r="Q57067" s="71"/>
      <c r="R57067" s="71"/>
      <c r="S57067" s="71"/>
      <c r="T57067" s="71"/>
      <c r="U57067" s="71"/>
      <c r="AH57067" s="71"/>
      <c r="AI57067" s="71"/>
      <c r="AJ57067" s="71"/>
    </row>
    <row r="57068" spans="10:36" ht="15" customHeight="1">
      <c r="J57068" s="71"/>
      <c r="K57068" s="71"/>
      <c r="L57068" s="71"/>
      <c r="P57068" s="71"/>
      <c r="Q57068" s="71"/>
      <c r="R57068" s="71"/>
      <c r="S57068" s="71"/>
      <c r="T57068" s="71"/>
      <c r="U57068" s="71"/>
      <c r="AH57068" s="71"/>
      <c r="AI57068" s="71"/>
      <c r="AJ57068" s="71"/>
    </row>
    <row r="57069" spans="10:36" ht="15" customHeight="1">
      <c r="J57069" s="71"/>
      <c r="K57069" s="71"/>
      <c r="L57069" s="71"/>
      <c r="P57069" s="71"/>
      <c r="Q57069" s="71"/>
      <c r="R57069" s="71"/>
      <c r="S57069" s="71"/>
      <c r="T57069" s="71"/>
      <c r="U57069" s="71"/>
      <c r="AH57069" s="71"/>
      <c r="AI57069" s="71"/>
      <c r="AJ57069" s="71"/>
    </row>
    <row r="57070" spans="10:36" ht="15" customHeight="1">
      <c r="J57070" s="71"/>
      <c r="K57070" s="71"/>
      <c r="L57070" s="71"/>
      <c r="P57070" s="71"/>
      <c r="Q57070" s="71"/>
      <c r="R57070" s="71"/>
      <c r="S57070" s="71"/>
      <c r="T57070" s="71"/>
      <c r="U57070" s="71"/>
      <c r="AH57070" s="71"/>
      <c r="AI57070" s="71"/>
      <c r="AJ57070" s="71"/>
    </row>
    <row r="57071" spans="10:36" ht="15" customHeight="1">
      <c r="J57071" s="71"/>
      <c r="K57071" s="71"/>
      <c r="L57071" s="71"/>
      <c r="P57071" s="71"/>
      <c r="Q57071" s="71"/>
      <c r="R57071" s="71"/>
      <c r="S57071" s="71"/>
      <c r="T57071" s="71"/>
      <c r="U57071" s="71"/>
      <c r="AH57071" s="71"/>
      <c r="AI57071" s="71"/>
      <c r="AJ57071" s="71"/>
    </row>
    <row r="57072" spans="10:36" ht="15" customHeight="1">
      <c r="J57072" s="71"/>
      <c r="K57072" s="71"/>
      <c r="L57072" s="71"/>
      <c r="P57072" s="71"/>
      <c r="Q57072" s="71"/>
      <c r="R57072" s="71"/>
      <c r="S57072" s="71"/>
      <c r="T57072" s="71"/>
      <c r="U57072" s="71"/>
      <c r="AH57072" s="71"/>
      <c r="AI57072" s="71"/>
      <c r="AJ57072" s="71"/>
    </row>
    <row r="57073" spans="10:36" ht="15" customHeight="1">
      <c r="J57073" s="71"/>
      <c r="K57073" s="71"/>
      <c r="L57073" s="71"/>
      <c r="P57073" s="71"/>
      <c r="Q57073" s="71"/>
      <c r="R57073" s="71"/>
      <c r="S57073" s="71"/>
      <c r="T57073" s="71"/>
      <c r="U57073" s="71"/>
      <c r="AH57073" s="71"/>
      <c r="AI57073" s="71"/>
      <c r="AJ57073" s="71"/>
    </row>
    <row r="57074" spans="10:36" ht="15" customHeight="1">
      <c r="J57074" s="71"/>
      <c r="K57074" s="71"/>
      <c r="L57074" s="71"/>
      <c r="P57074" s="71"/>
      <c r="Q57074" s="71"/>
      <c r="R57074" s="71"/>
      <c r="S57074" s="71"/>
      <c r="T57074" s="71"/>
      <c r="U57074" s="71"/>
      <c r="AH57074" s="71"/>
      <c r="AI57074" s="71"/>
      <c r="AJ57074" s="71"/>
    </row>
    <row r="57075" spans="10:36" ht="15" customHeight="1">
      <c r="J57075" s="71"/>
      <c r="K57075" s="71"/>
      <c r="L57075" s="71"/>
      <c r="P57075" s="71"/>
      <c r="Q57075" s="71"/>
      <c r="R57075" s="71"/>
      <c r="S57075" s="71"/>
      <c r="T57075" s="71"/>
      <c r="U57075" s="71"/>
      <c r="AH57075" s="71"/>
      <c r="AI57075" s="71"/>
      <c r="AJ57075" s="71"/>
    </row>
    <row r="57076" spans="10:36" ht="15" customHeight="1">
      <c r="J57076" s="71"/>
      <c r="K57076" s="71"/>
      <c r="L57076" s="71"/>
      <c r="P57076" s="71"/>
      <c r="Q57076" s="71"/>
      <c r="R57076" s="71"/>
      <c r="S57076" s="71"/>
      <c r="T57076" s="71"/>
      <c r="U57076" s="71"/>
      <c r="AH57076" s="71"/>
      <c r="AI57076" s="71"/>
      <c r="AJ57076" s="71"/>
    </row>
    <row r="57077" spans="10:36" ht="15" customHeight="1">
      <c r="J57077" s="71"/>
      <c r="K57077" s="71"/>
      <c r="L57077" s="71"/>
      <c r="P57077" s="71"/>
      <c r="Q57077" s="71"/>
      <c r="R57077" s="71"/>
      <c r="S57077" s="71"/>
      <c r="T57077" s="71"/>
      <c r="U57077" s="71"/>
      <c r="AH57077" s="71"/>
      <c r="AI57077" s="71"/>
      <c r="AJ57077" s="71"/>
    </row>
    <row r="57078" spans="10:36" ht="15" customHeight="1">
      <c r="J57078" s="71"/>
      <c r="K57078" s="71"/>
      <c r="L57078" s="71"/>
      <c r="P57078" s="71"/>
      <c r="Q57078" s="71"/>
      <c r="R57078" s="71"/>
      <c r="S57078" s="71"/>
      <c r="T57078" s="71"/>
      <c r="U57078" s="71"/>
      <c r="AH57078" s="71"/>
      <c r="AI57078" s="71"/>
      <c r="AJ57078" s="71"/>
    </row>
    <row r="57079" spans="10:36" ht="15" customHeight="1">
      <c r="J57079" s="71"/>
      <c r="K57079" s="71"/>
      <c r="L57079" s="71"/>
      <c r="P57079" s="71"/>
      <c r="Q57079" s="71"/>
      <c r="R57079" s="71"/>
      <c r="S57079" s="71"/>
      <c r="T57079" s="71"/>
      <c r="U57079" s="71"/>
      <c r="AH57079" s="71"/>
      <c r="AI57079" s="71"/>
      <c r="AJ57079" s="71"/>
    </row>
    <row r="57080" spans="10:36" ht="15" customHeight="1">
      <c r="J57080" s="71"/>
      <c r="K57080" s="71"/>
      <c r="L57080" s="71"/>
      <c r="P57080" s="71"/>
      <c r="Q57080" s="71"/>
      <c r="R57080" s="71"/>
      <c r="S57080" s="71"/>
      <c r="T57080" s="71"/>
      <c r="U57080" s="71"/>
      <c r="AH57080" s="71"/>
      <c r="AI57080" s="71"/>
      <c r="AJ57080" s="71"/>
    </row>
    <row r="57081" spans="10:36" ht="15" customHeight="1">
      <c r="J57081" s="71"/>
      <c r="K57081" s="71"/>
      <c r="L57081" s="71"/>
      <c r="P57081" s="71"/>
      <c r="Q57081" s="71"/>
      <c r="R57081" s="71"/>
      <c r="S57081" s="71"/>
      <c r="T57081" s="71"/>
      <c r="U57081" s="71"/>
      <c r="AH57081" s="71"/>
      <c r="AI57081" s="71"/>
      <c r="AJ57081" s="71"/>
    </row>
    <row r="57082" spans="10:36" ht="15" customHeight="1">
      <c r="J57082" s="71"/>
      <c r="K57082" s="71"/>
      <c r="L57082" s="71"/>
      <c r="P57082" s="71"/>
      <c r="Q57082" s="71"/>
      <c r="R57082" s="71"/>
      <c r="S57082" s="71"/>
      <c r="T57082" s="71"/>
      <c r="U57082" s="71"/>
      <c r="AH57082" s="71"/>
      <c r="AI57082" s="71"/>
      <c r="AJ57082" s="71"/>
    </row>
    <row r="57083" spans="10:36" ht="15" customHeight="1">
      <c r="J57083" s="71"/>
      <c r="K57083" s="71"/>
      <c r="L57083" s="71"/>
      <c r="P57083" s="71"/>
      <c r="Q57083" s="71"/>
      <c r="R57083" s="71"/>
      <c r="S57083" s="71"/>
      <c r="T57083" s="71"/>
      <c r="U57083" s="71"/>
      <c r="AH57083" s="71"/>
      <c r="AI57083" s="71"/>
      <c r="AJ57083" s="71"/>
    </row>
    <row r="57084" spans="10:36" ht="15" customHeight="1">
      <c r="J57084" s="71"/>
      <c r="K57084" s="71"/>
      <c r="L57084" s="71"/>
      <c r="P57084" s="71"/>
      <c r="Q57084" s="71"/>
      <c r="R57084" s="71"/>
      <c r="S57084" s="71"/>
      <c r="T57084" s="71"/>
      <c r="U57084" s="71"/>
      <c r="AH57084" s="71"/>
      <c r="AI57084" s="71"/>
      <c r="AJ57084" s="71"/>
    </row>
    <row r="57085" spans="10:36" ht="15" customHeight="1">
      <c r="J57085" s="71"/>
      <c r="K57085" s="71"/>
      <c r="L57085" s="71"/>
      <c r="P57085" s="71"/>
      <c r="Q57085" s="71"/>
      <c r="R57085" s="71"/>
      <c r="S57085" s="71"/>
      <c r="T57085" s="71"/>
      <c r="U57085" s="71"/>
      <c r="AH57085" s="71"/>
      <c r="AI57085" s="71"/>
      <c r="AJ57085" s="71"/>
    </row>
    <row r="57086" spans="10:36" ht="15" customHeight="1">
      <c r="J57086" s="71"/>
      <c r="K57086" s="71"/>
      <c r="L57086" s="71"/>
      <c r="P57086" s="71"/>
      <c r="Q57086" s="71"/>
      <c r="R57086" s="71"/>
      <c r="S57086" s="71"/>
      <c r="T57086" s="71"/>
      <c r="U57086" s="71"/>
      <c r="AH57086" s="71"/>
      <c r="AI57086" s="71"/>
      <c r="AJ57086" s="71"/>
    </row>
    <row r="57087" spans="10:36" ht="15" customHeight="1">
      <c r="J57087" s="71"/>
      <c r="K57087" s="71"/>
      <c r="L57087" s="71"/>
      <c r="P57087" s="71"/>
      <c r="Q57087" s="71"/>
      <c r="R57087" s="71"/>
      <c r="S57087" s="71"/>
      <c r="T57087" s="71"/>
      <c r="U57087" s="71"/>
      <c r="AH57087" s="71"/>
      <c r="AI57087" s="71"/>
      <c r="AJ57087" s="71"/>
    </row>
    <row r="57088" spans="10:36" ht="15" customHeight="1">
      <c r="J57088" s="71"/>
      <c r="K57088" s="71"/>
      <c r="L57088" s="71"/>
      <c r="P57088" s="71"/>
      <c r="Q57088" s="71"/>
      <c r="R57088" s="71"/>
      <c r="S57088" s="71"/>
      <c r="T57088" s="71"/>
      <c r="U57088" s="71"/>
      <c r="AH57088" s="71"/>
      <c r="AI57088" s="71"/>
      <c r="AJ57088" s="71"/>
    </row>
    <row r="57089" spans="10:36" ht="15" customHeight="1">
      <c r="J57089" s="71"/>
      <c r="K57089" s="71"/>
      <c r="L57089" s="71"/>
      <c r="P57089" s="71"/>
      <c r="Q57089" s="71"/>
      <c r="R57089" s="71"/>
      <c r="S57089" s="71"/>
      <c r="T57089" s="71"/>
      <c r="U57089" s="71"/>
      <c r="AH57089" s="71"/>
      <c r="AI57089" s="71"/>
      <c r="AJ57089" s="71"/>
    </row>
    <row r="57090" spans="10:36" ht="15" customHeight="1">
      <c r="J57090" s="71"/>
      <c r="K57090" s="71"/>
      <c r="L57090" s="71"/>
      <c r="P57090" s="71"/>
      <c r="Q57090" s="71"/>
      <c r="R57090" s="71"/>
      <c r="S57090" s="71"/>
      <c r="T57090" s="71"/>
      <c r="U57090" s="71"/>
      <c r="AH57090" s="71"/>
      <c r="AI57090" s="71"/>
      <c r="AJ57090" s="71"/>
    </row>
    <row r="57091" spans="10:36" ht="15" customHeight="1">
      <c r="J57091" s="71"/>
      <c r="K57091" s="71"/>
      <c r="L57091" s="71"/>
      <c r="P57091" s="71"/>
      <c r="Q57091" s="71"/>
      <c r="R57091" s="71"/>
      <c r="S57091" s="71"/>
      <c r="T57091" s="71"/>
      <c r="U57091" s="71"/>
      <c r="AH57091" s="71"/>
      <c r="AI57091" s="71"/>
      <c r="AJ57091" s="71"/>
    </row>
    <row r="57092" spans="10:36" ht="15" customHeight="1">
      <c r="J57092" s="71"/>
      <c r="K57092" s="71"/>
      <c r="L57092" s="71"/>
      <c r="P57092" s="71"/>
      <c r="Q57092" s="71"/>
      <c r="R57092" s="71"/>
      <c r="S57092" s="71"/>
      <c r="T57092" s="71"/>
      <c r="U57092" s="71"/>
      <c r="AH57092" s="71"/>
      <c r="AI57092" s="71"/>
      <c r="AJ57092" s="71"/>
    </row>
    <row r="57093" spans="10:36" ht="15" customHeight="1">
      <c r="J57093" s="71"/>
      <c r="K57093" s="71"/>
      <c r="L57093" s="71"/>
      <c r="P57093" s="71"/>
      <c r="Q57093" s="71"/>
      <c r="R57093" s="71"/>
      <c r="S57093" s="71"/>
      <c r="T57093" s="71"/>
      <c r="U57093" s="71"/>
      <c r="AH57093" s="71"/>
      <c r="AI57093" s="71"/>
      <c r="AJ57093" s="71"/>
    </row>
    <row r="57094" spans="10:36" ht="15" customHeight="1">
      <c r="J57094" s="71"/>
      <c r="K57094" s="71"/>
      <c r="L57094" s="71"/>
      <c r="P57094" s="71"/>
      <c r="Q57094" s="71"/>
      <c r="R57094" s="71"/>
      <c r="S57094" s="71"/>
      <c r="T57094" s="71"/>
      <c r="U57094" s="71"/>
      <c r="AH57094" s="71"/>
      <c r="AI57094" s="71"/>
      <c r="AJ57094" s="71"/>
    </row>
    <row r="57095" spans="10:36" ht="15" customHeight="1">
      <c r="J57095" s="71"/>
      <c r="K57095" s="71"/>
      <c r="L57095" s="71"/>
      <c r="P57095" s="71"/>
      <c r="Q57095" s="71"/>
      <c r="R57095" s="71"/>
      <c r="S57095" s="71"/>
      <c r="T57095" s="71"/>
      <c r="U57095" s="71"/>
      <c r="AH57095" s="71"/>
      <c r="AI57095" s="71"/>
      <c r="AJ57095" s="71"/>
    </row>
    <row r="57096" spans="10:36" ht="15" customHeight="1">
      <c r="J57096" s="71"/>
      <c r="K57096" s="71"/>
      <c r="L57096" s="71"/>
      <c r="P57096" s="71"/>
      <c r="Q57096" s="71"/>
      <c r="R57096" s="71"/>
      <c r="S57096" s="71"/>
      <c r="T57096" s="71"/>
      <c r="U57096" s="71"/>
      <c r="AH57096" s="71"/>
      <c r="AI57096" s="71"/>
      <c r="AJ57096" s="71"/>
    </row>
    <row r="57097" spans="10:36" ht="15" customHeight="1">
      <c r="J57097" s="71"/>
      <c r="K57097" s="71"/>
      <c r="L57097" s="71"/>
      <c r="P57097" s="71"/>
      <c r="Q57097" s="71"/>
      <c r="R57097" s="71"/>
      <c r="S57097" s="71"/>
      <c r="T57097" s="71"/>
      <c r="U57097" s="71"/>
      <c r="AH57097" s="71"/>
      <c r="AI57097" s="71"/>
      <c r="AJ57097" s="71"/>
    </row>
    <row r="57098" spans="10:36" ht="15" customHeight="1">
      <c r="J57098" s="71"/>
      <c r="K57098" s="71"/>
      <c r="L57098" s="71"/>
      <c r="P57098" s="71"/>
      <c r="Q57098" s="71"/>
      <c r="R57098" s="71"/>
      <c r="S57098" s="71"/>
      <c r="T57098" s="71"/>
      <c r="U57098" s="71"/>
      <c r="AH57098" s="71"/>
      <c r="AI57098" s="71"/>
      <c r="AJ57098" s="71"/>
    </row>
    <row r="57099" spans="10:36" ht="15" customHeight="1">
      <c r="J57099" s="71"/>
      <c r="K57099" s="71"/>
      <c r="L57099" s="71"/>
      <c r="P57099" s="71"/>
      <c r="Q57099" s="71"/>
      <c r="R57099" s="71"/>
      <c r="S57099" s="71"/>
      <c r="T57099" s="71"/>
      <c r="U57099" s="71"/>
      <c r="AH57099" s="71"/>
      <c r="AI57099" s="71"/>
      <c r="AJ57099" s="71"/>
    </row>
    <row r="57100" spans="10:36" ht="15" customHeight="1">
      <c r="J57100" s="71"/>
      <c r="K57100" s="71"/>
      <c r="L57100" s="71"/>
      <c r="P57100" s="71"/>
      <c r="Q57100" s="71"/>
      <c r="R57100" s="71"/>
      <c r="S57100" s="71"/>
      <c r="T57100" s="71"/>
      <c r="U57100" s="71"/>
      <c r="AH57100" s="71"/>
      <c r="AI57100" s="71"/>
      <c r="AJ57100" s="71"/>
    </row>
    <row r="57101" spans="10:36" ht="15" customHeight="1">
      <c r="J57101" s="71"/>
      <c r="K57101" s="71"/>
      <c r="L57101" s="71"/>
      <c r="P57101" s="71"/>
      <c r="Q57101" s="71"/>
      <c r="R57101" s="71"/>
      <c r="S57101" s="71"/>
      <c r="T57101" s="71"/>
      <c r="U57101" s="71"/>
      <c r="AH57101" s="71"/>
      <c r="AI57101" s="71"/>
      <c r="AJ57101" s="71"/>
    </row>
    <row r="57102" spans="10:36" ht="15" customHeight="1">
      <c r="J57102" s="71"/>
      <c r="K57102" s="71"/>
      <c r="L57102" s="71"/>
      <c r="P57102" s="71"/>
      <c r="Q57102" s="71"/>
      <c r="R57102" s="71"/>
      <c r="S57102" s="71"/>
      <c r="T57102" s="71"/>
      <c r="U57102" s="71"/>
      <c r="AH57102" s="71"/>
      <c r="AI57102" s="71"/>
      <c r="AJ57102" s="71"/>
    </row>
    <row r="57103" spans="10:36" ht="15" customHeight="1">
      <c r="J57103" s="71"/>
      <c r="K57103" s="71"/>
      <c r="L57103" s="71"/>
      <c r="P57103" s="71"/>
      <c r="Q57103" s="71"/>
      <c r="R57103" s="71"/>
      <c r="S57103" s="71"/>
      <c r="T57103" s="71"/>
      <c r="U57103" s="71"/>
      <c r="AH57103" s="71"/>
      <c r="AI57103" s="71"/>
      <c r="AJ57103" s="71"/>
    </row>
    <row r="57104" spans="10:36" ht="15" customHeight="1">
      <c r="J57104" s="71"/>
      <c r="K57104" s="71"/>
      <c r="L57104" s="71"/>
      <c r="P57104" s="71"/>
      <c r="Q57104" s="71"/>
      <c r="R57104" s="71"/>
      <c r="S57104" s="71"/>
      <c r="T57104" s="71"/>
      <c r="U57104" s="71"/>
      <c r="AH57104" s="71"/>
      <c r="AI57104" s="71"/>
      <c r="AJ57104" s="71"/>
    </row>
    <row r="57105" spans="10:36" ht="15" customHeight="1">
      <c r="J57105" s="71"/>
      <c r="K57105" s="71"/>
      <c r="L57105" s="71"/>
      <c r="P57105" s="71"/>
      <c r="Q57105" s="71"/>
      <c r="R57105" s="71"/>
      <c r="S57105" s="71"/>
      <c r="T57105" s="71"/>
      <c r="U57105" s="71"/>
      <c r="AH57105" s="71"/>
      <c r="AI57105" s="71"/>
      <c r="AJ57105" s="71"/>
    </row>
    <row r="57106" spans="10:36" ht="15" customHeight="1">
      <c r="J57106" s="71"/>
      <c r="K57106" s="71"/>
      <c r="L57106" s="71"/>
      <c r="P57106" s="71"/>
      <c r="Q57106" s="71"/>
      <c r="R57106" s="71"/>
      <c r="S57106" s="71"/>
      <c r="T57106" s="71"/>
      <c r="U57106" s="71"/>
      <c r="AH57106" s="71"/>
      <c r="AI57106" s="71"/>
      <c r="AJ57106" s="71"/>
    </row>
    <row r="57107" spans="10:36" ht="15" customHeight="1">
      <c r="J57107" s="71"/>
      <c r="K57107" s="71"/>
      <c r="L57107" s="71"/>
      <c r="P57107" s="71"/>
      <c r="Q57107" s="71"/>
      <c r="R57107" s="71"/>
      <c r="S57107" s="71"/>
      <c r="T57107" s="71"/>
      <c r="U57107" s="71"/>
      <c r="AH57107" s="71"/>
      <c r="AI57107" s="71"/>
      <c r="AJ57107" s="71"/>
    </row>
    <row r="57108" spans="10:36" ht="15" customHeight="1">
      <c r="J57108" s="71"/>
      <c r="K57108" s="71"/>
      <c r="L57108" s="71"/>
      <c r="P57108" s="71"/>
      <c r="Q57108" s="71"/>
      <c r="R57108" s="71"/>
      <c r="S57108" s="71"/>
      <c r="T57108" s="71"/>
      <c r="U57108" s="71"/>
      <c r="AH57108" s="71"/>
      <c r="AI57108" s="71"/>
      <c r="AJ57108" s="71"/>
    </row>
    <row r="57109" spans="10:36" ht="15" customHeight="1">
      <c r="J57109" s="71"/>
      <c r="K57109" s="71"/>
      <c r="L57109" s="71"/>
      <c r="P57109" s="71"/>
      <c r="Q57109" s="71"/>
      <c r="R57109" s="71"/>
      <c r="S57109" s="71"/>
      <c r="T57109" s="71"/>
      <c r="U57109" s="71"/>
      <c r="AH57109" s="71"/>
      <c r="AI57109" s="71"/>
      <c r="AJ57109" s="71"/>
    </row>
    <row r="57110" spans="10:36" ht="15" customHeight="1">
      <c r="J57110" s="71"/>
      <c r="K57110" s="71"/>
      <c r="L57110" s="71"/>
      <c r="P57110" s="71"/>
      <c r="Q57110" s="71"/>
      <c r="R57110" s="71"/>
      <c r="S57110" s="71"/>
      <c r="T57110" s="71"/>
      <c r="U57110" s="71"/>
      <c r="AH57110" s="71"/>
      <c r="AI57110" s="71"/>
      <c r="AJ57110" s="71"/>
    </row>
    <row r="57111" spans="10:36" ht="15" customHeight="1">
      <c r="J57111" s="71"/>
      <c r="K57111" s="71"/>
      <c r="L57111" s="71"/>
      <c r="P57111" s="71"/>
      <c r="Q57111" s="71"/>
      <c r="R57111" s="71"/>
      <c r="S57111" s="71"/>
      <c r="T57111" s="71"/>
      <c r="U57111" s="71"/>
      <c r="AH57111" s="71"/>
      <c r="AI57111" s="71"/>
      <c r="AJ57111" s="71"/>
    </row>
    <row r="57112" spans="10:36" ht="15" customHeight="1">
      <c r="J57112" s="71"/>
      <c r="K57112" s="71"/>
      <c r="L57112" s="71"/>
      <c r="P57112" s="71"/>
      <c r="Q57112" s="71"/>
      <c r="R57112" s="71"/>
      <c r="S57112" s="71"/>
      <c r="T57112" s="71"/>
      <c r="U57112" s="71"/>
      <c r="AH57112" s="71"/>
      <c r="AI57112" s="71"/>
      <c r="AJ57112" s="71"/>
    </row>
    <row r="57113" spans="10:36" ht="15" customHeight="1">
      <c r="J57113" s="71"/>
      <c r="K57113" s="71"/>
      <c r="L57113" s="71"/>
      <c r="P57113" s="71"/>
      <c r="Q57113" s="71"/>
      <c r="R57113" s="71"/>
      <c r="S57113" s="71"/>
      <c r="T57113" s="71"/>
      <c r="U57113" s="71"/>
      <c r="AH57113" s="71"/>
      <c r="AI57113" s="71"/>
      <c r="AJ57113" s="71"/>
    </row>
    <row r="57114" spans="10:36" ht="15" customHeight="1">
      <c r="J57114" s="71"/>
      <c r="K57114" s="71"/>
      <c r="L57114" s="71"/>
      <c r="P57114" s="71"/>
      <c r="Q57114" s="71"/>
      <c r="R57114" s="71"/>
      <c r="S57114" s="71"/>
      <c r="T57114" s="71"/>
      <c r="U57114" s="71"/>
      <c r="AH57114" s="71"/>
      <c r="AI57114" s="71"/>
      <c r="AJ57114" s="71"/>
    </row>
    <row r="57115" spans="10:36" ht="15" customHeight="1">
      <c r="J57115" s="71"/>
      <c r="K57115" s="71"/>
      <c r="L57115" s="71"/>
      <c r="P57115" s="71"/>
      <c r="Q57115" s="71"/>
      <c r="R57115" s="71"/>
      <c r="S57115" s="71"/>
      <c r="T57115" s="71"/>
      <c r="U57115" s="71"/>
      <c r="AH57115" s="71"/>
      <c r="AI57115" s="71"/>
      <c r="AJ57115" s="71"/>
    </row>
    <row r="57116" spans="10:36" ht="15" customHeight="1">
      <c r="J57116" s="71"/>
      <c r="K57116" s="71"/>
      <c r="L57116" s="71"/>
      <c r="P57116" s="71"/>
      <c r="Q57116" s="71"/>
      <c r="R57116" s="71"/>
      <c r="S57116" s="71"/>
      <c r="T57116" s="71"/>
      <c r="U57116" s="71"/>
      <c r="AH57116" s="71"/>
      <c r="AI57116" s="71"/>
      <c r="AJ57116" s="71"/>
    </row>
    <row r="57117" spans="10:36" ht="15" customHeight="1">
      <c r="J57117" s="71"/>
      <c r="K57117" s="71"/>
      <c r="L57117" s="71"/>
      <c r="P57117" s="71"/>
      <c r="Q57117" s="71"/>
      <c r="R57117" s="71"/>
      <c r="S57117" s="71"/>
      <c r="T57117" s="71"/>
      <c r="U57117" s="71"/>
      <c r="AH57117" s="71"/>
      <c r="AI57117" s="71"/>
      <c r="AJ57117" s="71"/>
    </row>
    <row r="57118" spans="10:36" ht="15" customHeight="1">
      <c r="J57118" s="71"/>
      <c r="K57118" s="71"/>
      <c r="L57118" s="71"/>
      <c r="P57118" s="71"/>
      <c r="Q57118" s="71"/>
      <c r="R57118" s="71"/>
      <c r="S57118" s="71"/>
      <c r="T57118" s="71"/>
      <c r="U57118" s="71"/>
      <c r="AH57118" s="71"/>
      <c r="AI57118" s="71"/>
      <c r="AJ57118" s="71"/>
    </row>
    <row r="57119" spans="10:36" ht="15" customHeight="1">
      <c r="J57119" s="71"/>
      <c r="K57119" s="71"/>
      <c r="L57119" s="71"/>
      <c r="P57119" s="71"/>
      <c r="Q57119" s="71"/>
      <c r="R57119" s="71"/>
      <c r="S57119" s="71"/>
      <c r="T57119" s="71"/>
      <c r="U57119" s="71"/>
      <c r="AH57119" s="71"/>
      <c r="AI57119" s="71"/>
      <c r="AJ57119" s="71"/>
    </row>
    <row r="57120" spans="10:36" ht="15" customHeight="1">
      <c r="J57120" s="71"/>
      <c r="K57120" s="71"/>
      <c r="L57120" s="71"/>
      <c r="P57120" s="71"/>
      <c r="Q57120" s="71"/>
      <c r="R57120" s="71"/>
      <c r="S57120" s="71"/>
      <c r="T57120" s="71"/>
      <c r="U57120" s="71"/>
      <c r="AH57120" s="71"/>
      <c r="AI57120" s="71"/>
      <c r="AJ57120" s="71"/>
    </row>
    <row r="57121" spans="10:36" ht="15" customHeight="1">
      <c r="J57121" s="71"/>
      <c r="K57121" s="71"/>
      <c r="L57121" s="71"/>
      <c r="P57121" s="71"/>
      <c r="Q57121" s="71"/>
      <c r="R57121" s="71"/>
      <c r="S57121" s="71"/>
      <c r="T57121" s="71"/>
      <c r="U57121" s="71"/>
      <c r="AH57121" s="71"/>
      <c r="AI57121" s="71"/>
      <c r="AJ57121" s="71"/>
    </row>
    <row r="57122" spans="10:36" ht="15" customHeight="1">
      <c r="J57122" s="71"/>
      <c r="K57122" s="71"/>
      <c r="L57122" s="71"/>
      <c r="P57122" s="71"/>
      <c r="Q57122" s="71"/>
      <c r="R57122" s="71"/>
      <c r="S57122" s="71"/>
      <c r="T57122" s="71"/>
      <c r="U57122" s="71"/>
      <c r="AH57122" s="71"/>
      <c r="AI57122" s="71"/>
      <c r="AJ57122" s="71"/>
    </row>
    <row r="57123" spans="10:36" ht="15" customHeight="1">
      <c r="J57123" s="71"/>
      <c r="K57123" s="71"/>
      <c r="L57123" s="71"/>
      <c r="P57123" s="71"/>
      <c r="Q57123" s="71"/>
      <c r="R57123" s="71"/>
      <c r="S57123" s="71"/>
      <c r="T57123" s="71"/>
      <c r="U57123" s="71"/>
      <c r="AH57123" s="71"/>
      <c r="AI57123" s="71"/>
      <c r="AJ57123" s="71"/>
    </row>
    <row r="57124" spans="10:36" ht="15" customHeight="1">
      <c r="J57124" s="71"/>
      <c r="K57124" s="71"/>
      <c r="L57124" s="71"/>
      <c r="P57124" s="71"/>
      <c r="Q57124" s="71"/>
      <c r="R57124" s="71"/>
      <c r="S57124" s="71"/>
      <c r="T57124" s="71"/>
      <c r="U57124" s="71"/>
      <c r="AH57124" s="71"/>
      <c r="AI57124" s="71"/>
      <c r="AJ57124" s="71"/>
    </row>
    <row r="57125" spans="10:36" ht="15" customHeight="1">
      <c r="J57125" s="71"/>
      <c r="K57125" s="71"/>
      <c r="L57125" s="71"/>
      <c r="P57125" s="71"/>
      <c r="Q57125" s="71"/>
      <c r="R57125" s="71"/>
      <c r="S57125" s="71"/>
      <c r="T57125" s="71"/>
      <c r="U57125" s="71"/>
      <c r="AH57125" s="71"/>
      <c r="AI57125" s="71"/>
      <c r="AJ57125" s="71"/>
    </row>
    <row r="57126" spans="10:36" ht="15" customHeight="1">
      <c r="J57126" s="71"/>
      <c r="K57126" s="71"/>
      <c r="L57126" s="71"/>
      <c r="P57126" s="71"/>
      <c r="Q57126" s="71"/>
      <c r="R57126" s="71"/>
      <c r="S57126" s="71"/>
      <c r="T57126" s="71"/>
      <c r="U57126" s="71"/>
      <c r="AH57126" s="71"/>
      <c r="AI57126" s="71"/>
      <c r="AJ57126" s="71"/>
    </row>
    <row r="57127" spans="10:36" ht="15" customHeight="1">
      <c r="J57127" s="71"/>
      <c r="K57127" s="71"/>
      <c r="L57127" s="71"/>
      <c r="P57127" s="71"/>
      <c r="Q57127" s="71"/>
      <c r="R57127" s="71"/>
      <c r="S57127" s="71"/>
      <c r="T57127" s="71"/>
      <c r="U57127" s="71"/>
      <c r="AH57127" s="71"/>
      <c r="AI57127" s="71"/>
      <c r="AJ57127" s="71"/>
    </row>
    <row r="57128" spans="10:36" ht="15" customHeight="1">
      <c r="J57128" s="71"/>
      <c r="K57128" s="71"/>
      <c r="L57128" s="71"/>
      <c r="P57128" s="71"/>
      <c r="Q57128" s="71"/>
      <c r="R57128" s="71"/>
      <c r="S57128" s="71"/>
      <c r="T57128" s="71"/>
      <c r="U57128" s="71"/>
      <c r="AH57128" s="71"/>
      <c r="AI57128" s="71"/>
      <c r="AJ57128" s="71"/>
    </row>
    <row r="57129" spans="10:36" ht="15" customHeight="1">
      <c r="J57129" s="71"/>
      <c r="K57129" s="71"/>
      <c r="L57129" s="71"/>
      <c r="P57129" s="71"/>
      <c r="Q57129" s="71"/>
      <c r="R57129" s="71"/>
      <c r="S57129" s="71"/>
      <c r="T57129" s="71"/>
      <c r="U57129" s="71"/>
      <c r="AH57129" s="71"/>
      <c r="AI57129" s="71"/>
      <c r="AJ57129" s="71"/>
    </row>
    <row r="57130" spans="10:36" ht="15" customHeight="1">
      <c r="J57130" s="71"/>
      <c r="K57130" s="71"/>
      <c r="L57130" s="71"/>
      <c r="P57130" s="71"/>
      <c r="Q57130" s="71"/>
      <c r="R57130" s="71"/>
      <c r="S57130" s="71"/>
      <c r="T57130" s="71"/>
      <c r="U57130" s="71"/>
      <c r="AH57130" s="71"/>
      <c r="AI57130" s="71"/>
      <c r="AJ57130" s="71"/>
    </row>
    <row r="57131" spans="10:36" ht="15" customHeight="1">
      <c r="J57131" s="71"/>
      <c r="K57131" s="71"/>
      <c r="L57131" s="71"/>
      <c r="P57131" s="71"/>
      <c r="Q57131" s="71"/>
      <c r="R57131" s="71"/>
      <c r="S57131" s="71"/>
      <c r="T57131" s="71"/>
      <c r="U57131" s="71"/>
      <c r="AH57131" s="71"/>
      <c r="AI57131" s="71"/>
      <c r="AJ57131" s="71"/>
    </row>
    <row r="57132" spans="10:36" ht="15" customHeight="1">
      <c r="J57132" s="71"/>
      <c r="K57132" s="71"/>
      <c r="L57132" s="71"/>
      <c r="P57132" s="71"/>
      <c r="Q57132" s="71"/>
      <c r="R57132" s="71"/>
      <c r="S57132" s="71"/>
      <c r="T57132" s="71"/>
      <c r="U57132" s="71"/>
      <c r="AH57132" s="71"/>
      <c r="AI57132" s="71"/>
      <c r="AJ57132" s="71"/>
    </row>
    <row r="57133" spans="10:36" ht="15" customHeight="1">
      <c r="J57133" s="71"/>
      <c r="K57133" s="71"/>
      <c r="L57133" s="71"/>
      <c r="P57133" s="71"/>
      <c r="Q57133" s="71"/>
      <c r="R57133" s="71"/>
      <c r="S57133" s="71"/>
      <c r="T57133" s="71"/>
      <c r="U57133" s="71"/>
      <c r="AH57133" s="71"/>
      <c r="AI57133" s="71"/>
      <c r="AJ57133" s="71"/>
    </row>
    <row r="57134" spans="10:36" ht="15" customHeight="1">
      <c r="J57134" s="71"/>
      <c r="K57134" s="71"/>
      <c r="L57134" s="71"/>
      <c r="P57134" s="71"/>
      <c r="Q57134" s="71"/>
      <c r="R57134" s="71"/>
      <c r="S57134" s="71"/>
      <c r="T57134" s="71"/>
      <c r="U57134" s="71"/>
      <c r="AH57134" s="71"/>
      <c r="AI57134" s="71"/>
      <c r="AJ57134" s="71"/>
    </row>
    <row r="57135" spans="10:36" ht="15" customHeight="1">
      <c r="J57135" s="71"/>
      <c r="K57135" s="71"/>
      <c r="L57135" s="71"/>
      <c r="P57135" s="71"/>
      <c r="Q57135" s="71"/>
      <c r="R57135" s="71"/>
      <c r="S57135" s="71"/>
      <c r="T57135" s="71"/>
      <c r="U57135" s="71"/>
      <c r="AH57135" s="71"/>
      <c r="AI57135" s="71"/>
      <c r="AJ57135" s="71"/>
    </row>
    <row r="57136" spans="10:36" ht="15" customHeight="1">
      <c r="J57136" s="71"/>
      <c r="K57136" s="71"/>
      <c r="L57136" s="71"/>
      <c r="P57136" s="71"/>
      <c r="Q57136" s="71"/>
      <c r="R57136" s="71"/>
      <c r="S57136" s="71"/>
      <c r="T57136" s="71"/>
      <c r="U57136" s="71"/>
      <c r="AH57136" s="71"/>
      <c r="AI57136" s="71"/>
      <c r="AJ57136" s="71"/>
    </row>
    <row r="57137" spans="10:36" ht="15" customHeight="1">
      <c r="J57137" s="71"/>
      <c r="K57137" s="71"/>
      <c r="L57137" s="71"/>
      <c r="P57137" s="71"/>
      <c r="Q57137" s="71"/>
      <c r="R57137" s="71"/>
      <c r="S57137" s="71"/>
      <c r="T57137" s="71"/>
      <c r="U57137" s="71"/>
      <c r="AH57137" s="71"/>
      <c r="AI57137" s="71"/>
      <c r="AJ57137" s="71"/>
    </row>
    <row r="57138" spans="10:36" ht="15" customHeight="1">
      <c r="J57138" s="71"/>
      <c r="K57138" s="71"/>
      <c r="L57138" s="71"/>
      <c r="P57138" s="71"/>
      <c r="Q57138" s="71"/>
      <c r="R57138" s="71"/>
      <c r="S57138" s="71"/>
      <c r="T57138" s="71"/>
      <c r="U57138" s="71"/>
      <c r="AH57138" s="71"/>
      <c r="AI57138" s="71"/>
      <c r="AJ57138" s="71"/>
    </row>
    <row r="57139" spans="10:36" ht="15" customHeight="1">
      <c r="J57139" s="71"/>
      <c r="K57139" s="71"/>
      <c r="L57139" s="71"/>
      <c r="P57139" s="71"/>
      <c r="Q57139" s="71"/>
      <c r="R57139" s="71"/>
      <c r="S57139" s="71"/>
      <c r="T57139" s="71"/>
      <c r="U57139" s="71"/>
      <c r="AH57139" s="71"/>
      <c r="AI57139" s="71"/>
      <c r="AJ57139" s="71"/>
    </row>
    <row r="57140" spans="10:36" ht="15" customHeight="1">
      <c r="J57140" s="71"/>
      <c r="K57140" s="71"/>
      <c r="L57140" s="71"/>
      <c r="P57140" s="71"/>
      <c r="Q57140" s="71"/>
      <c r="R57140" s="71"/>
      <c r="S57140" s="71"/>
      <c r="T57140" s="71"/>
      <c r="U57140" s="71"/>
      <c r="AH57140" s="71"/>
      <c r="AI57140" s="71"/>
      <c r="AJ57140" s="71"/>
    </row>
    <row r="57141" spans="10:36" ht="15" customHeight="1">
      <c r="J57141" s="71"/>
      <c r="K57141" s="71"/>
      <c r="L57141" s="71"/>
      <c r="P57141" s="71"/>
      <c r="Q57141" s="71"/>
      <c r="R57141" s="71"/>
      <c r="S57141" s="71"/>
      <c r="T57141" s="71"/>
      <c r="U57141" s="71"/>
      <c r="AH57141" s="71"/>
      <c r="AI57141" s="71"/>
      <c r="AJ57141" s="71"/>
    </row>
    <row r="57142" spans="10:36" ht="15" customHeight="1">
      <c r="J57142" s="71"/>
      <c r="K57142" s="71"/>
      <c r="L57142" s="71"/>
      <c r="P57142" s="71"/>
      <c r="Q57142" s="71"/>
      <c r="R57142" s="71"/>
      <c r="S57142" s="71"/>
      <c r="T57142" s="71"/>
      <c r="U57142" s="71"/>
      <c r="AH57142" s="71"/>
      <c r="AI57142" s="71"/>
      <c r="AJ57142" s="71"/>
    </row>
    <row r="57143" spans="10:36" ht="15" customHeight="1">
      <c r="J57143" s="71"/>
      <c r="K57143" s="71"/>
      <c r="L57143" s="71"/>
      <c r="P57143" s="71"/>
      <c r="Q57143" s="71"/>
      <c r="R57143" s="71"/>
      <c r="S57143" s="71"/>
      <c r="T57143" s="71"/>
      <c r="U57143" s="71"/>
      <c r="AH57143" s="71"/>
      <c r="AI57143" s="71"/>
      <c r="AJ57143" s="71"/>
    </row>
    <row r="57144" spans="10:36" ht="15" customHeight="1">
      <c r="J57144" s="71"/>
      <c r="K57144" s="71"/>
      <c r="L57144" s="71"/>
      <c r="P57144" s="71"/>
      <c r="Q57144" s="71"/>
      <c r="R57144" s="71"/>
      <c r="S57144" s="71"/>
      <c r="T57144" s="71"/>
      <c r="U57144" s="71"/>
      <c r="AH57144" s="71"/>
      <c r="AI57144" s="71"/>
      <c r="AJ57144" s="71"/>
    </row>
    <row r="57145" spans="10:36" ht="15" customHeight="1">
      <c r="J57145" s="71"/>
      <c r="K57145" s="71"/>
      <c r="L57145" s="71"/>
      <c r="P57145" s="71"/>
      <c r="Q57145" s="71"/>
      <c r="R57145" s="71"/>
      <c r="S57145" s="71"/>
      <c r="T57145" s="71"/>
      <c r="U57145" s="71"/>
      <c r="AH57145" s="71"/>
      <c r="AI57145" s="71"/>
      <c r="AJ57145" s="71"/>
    </row>
    <row r="57146" spans="10:36" ht="15" customHeight="1">
      <c r="J57146" s="71"/>
      <c r="K57146" s="71"/>
      <c r="L57146" s="71"/>
      <c r="P57146" s="71"/>
      <c r="Q57146" s="71"/>
      <c r="R57146" s="71"/>
      <c r="S57146" s="71"/>
      <c r="T57146" s="71"/>
      <c r="U57146" s="71"/>
      <c r="AH57146" s="71"/>
      <c r="AI57146" s="71"/>
      <c r="AJ57146" s="71"/>
    </row>
    <row r="57147" spans="10:36" ht="15" customHeight="1">
      <c r="J57147" s="71"/>
      <c r="K57147" s="71"/>
      <c r="L57147" s="71"/>
      <c r="P57147" s="71"/>
      <c r="Q57147" s="71"/>
      <c r="R57147" s="71"/>
      <c r="S57147" s="71"/>
      <c r="T57147" s="71"/>
      <c r="U57147" s="71"/>
      <c r="AH57147" s="71"/>
      <c r="AI57147" s="71"/>
      <c r="AJ57147" s="71"/>
    </row>
    <row r="57148" spans="10:36" ht="15" customHeight="1">
      <c r="J57148" s="71"/>
      <c r="K57148" s="71"/>
      <c r="L57148" s="71"/>
      <c r="P57148" s="71"/>
      <c r="Q57148" s="71"/>
      <c r="R57148" s="71"/>
      <c r="S57148" s="71"/>
      <c r="T57148" s="71"/>
      <c r="U57148" s="71"/>
      <c r="AH57148" s="71"/>
      <c r="AI57148" s="71"/>
      <c r="AJ57148" s="71"/>
    </row>
    <row r="57149" spans="10:36" ht="15" customHeight="1">
      <c r="J57149" s="71"/>
      <c r="K57149" s="71"/>
      <c r="L57149" s="71"/>
      <c r="P57149" s="71"/>
      <c r="Q57149" s="71"/>
      <c r="R57149" s="71"/>
      <c r="S57149" s="71"/>
      <c r="T57149" s="71"/>
      <c r="U57149" s="71"/>
      <c r="AH57149" s="71"/>
      <c r="AI57149" s="71"/>
      <c r="AJ57149" s="71"/>
    </row>
    <row r="57150" spans="10:36" ht="15" customHeight="1">
      <c r="J57150" s="71"/>
      <c r="K57150" s="71"/>
      <c r="L57150" s="71"/>
      <c r="P57150" s="71"/>
      <c r="Q57150" s="71"/>
      <c r="R57150" s="71"/>
      <c r="S57150" s="71"/>
      <c r="T57150" s="71"/>
      <c r="U57150" s="71"/>
      <c r="AH57150" s="71"/>
      <c r="AI57150" s="71"/>
      <c r="AJ57150" s="71"/>
    </row>
    <row r="57151" spans="10:36" ht="15" customHeight="1">
      <c r="J57151" s="71"/>
      <c r="K57151" s="71"/>
      <c r="L57151" s="71"/>
      <c r="P57151" s="71"/>
      <c r="Q57151" s="71"/>
      <c r="R57151" s="71"/>
      <c r="S57151" s="71"/>
      <c r="T57151" s="71"/>
      <c r="U57151" s="71"/>
      <c r="AH57151" s="71"/>
      <c r="AI57151" s="71"/>
      <c r="AJ57151" s="71"/>
    </row>
    <row r="57152" spans="10:36" ht="15" customHeight="1">
      <c r="J57152" s="71"/>
      <c r="K57152" s="71"/>
      <c r="L57152" s="71"/>
      <c r="P57152" s="71"/>
      <c r="Q57152" s="71"/>
      <c r="R57152" s="71"/>
      <c r="S57152" s="71"/>
      <c r="T57152" s="71"/>
      <c r="U57152" s="71"/>
      <c r="AH57152" s="71"/>
      <c r="AI57152" s="71"/>
      <c r="AJ57152" s="71"/>
    </row>
    <row r="57153" spans="10:36" ht="15" customHeight="1">
      <c r="J57153" s="71"/>
      <c r="K57153" s="71"/>
      <c r="L57153" s="71"/>
      <c r="P57153" s="71"/>
      <c r="Q57153" s="71"/>
      <c r="R57153" s="71"/>
      <c r="S57153" s="71"/>
      <c r="T57153" s="71"/>
      <c r="U57153" s="71"/>
      <c r="AH57153" s="71"/>
      <c r="AI57153" s="71"/>
      <c r="AJ57153" s="71"/>
    </row>
    <row r="57154" spans="10:36" ht="15" customHeight="1">
      <c r="J57154" s="71"/>
      <c r="K57154" s="71"/>
      <c r="L57154" s="71"/>
      <c r="P57154" s="71"/>
      <c r="Q57154" s="71"/>
      <c r="R57154" s="71"/>
      <c r="S57154" s="71"/>
      <c r="T57154" s="71"/>
      <c r="U57154" s="71"/>
      <c r="AH57154" s="71"/>
      <c r="AI57154" s="71"/>
      <c r="AJ57154" s="71"/>
    </row>
    <row r="57155" spans="10:36" ht="15" customHeight="1">
      <c r="J57155" s="71"/>
      <c r="K57155" s="71"/>
      <c r="L57155" s="71"/>
      <c r="P57155" s="71"/>
      <c r="Q57155" s="71"/>
      <c r="R57155" s="71"/>
      <c r="S57155" s="71"/>
      <c r="T57155" s="71"/>
      <c r="U57155" s="71"/>
      <c r="AH57155" s="71"/>
      <c r="AI57155" s="71"/>
      <c r="AJ57155" s="71"/>
    </row>
    <row r="57156" spans="10:36" ht="15" customHeight="1">
      <c r="J57156" s="71"/>
      <c r="K57156" s="71"/>
      <c r="L57156" s="71"/>
      <c r="P57156" s="71"/>
      <c r="Q57156" s="71"/>
      <c r="R57156" s="71"/>
      <c r="S57156" s="71"/>
      <c r="T57156" s="71"/>
      <c r="U57156" s="71"/>
      <c r="AH57156" s="71"/>
      <c r="AI57156" s="71"/>
      <c r="AJ57156" s="71"/>
    </row>
    <row r="57157" spans="10:36" ht="15" customHeight="1">
      <c r="J57157" s="71"/>
      <c r="K57157" s="71"/>
      <c r="L57157" s="71"/>
      <c r="P57157" s="71"/>
      <c r="Q57157" s="71"/>
      <c r="R57157" s="71"/>
      <c r="S57157" s="71"/>
      <c r="T57157" s="71"/>
      <c r="U57157" s="71"/>
      <c r="AH57157" s="71"/>
      <c r="AI57157" s="71"/>
      <c r="AJ57157" s="71"/>
    </row>
    <row r="57158" spans="10:36" ht="15" customHeight="1">
      <c r="J57158" s="71"/>
      <c r="K57158" s="71"/>
      <c r="L57158" s="71"/>
      <c r="P57158" s="71"/>
      <c r="Q57158" s="71"/>
      <c r="R57158" s="71"/>
      <c r="S57158" s="71"/>
      <c r="T57158" s="71"/>
      <c r="U57158" s="71"/>
      <c r="AH57158" s="71"/>
      <c r="AI57158" s="71"/>
      <c r="AJ57158" s="71"/>
    </row>
    <row r="57159" spans="10:36" ht="15" customHeight="1">
      <c r="J57159" s="71"/>
      <c r="K57159" s="71"/>
      <c r="L57159" s="71"/>
      <c r="P57159" s="71"/>
      <c r="Q57159" s="71"/>
      <c r="R57159" s="71"/>
      <c r="S57159" s="71"/>
      <c r="T57159" s="71"/>
      <c r="U57159" s="71"/>
      <c r="AH57159" s="71"/>
      <c r="AI57159" s="71"/>
      <c r="AJ57159" s="71"/>
    </row>
    <row r="57160" spans="10:36" ht="15" customHeight="1">
      <c r="J57160" s="71"/>
      <c r="K57160" s="71"/>
      <c r="L57160" s="71"/>
      <c r="P57160" s="71"/>
      <c r="Q57160" s="71"/>
      <c r="R57160" s="71"/>
      <c r="S57160" s="71"/>
      <c r="T57160" s="71"/>
      <c r="U57160" s="71"/>
      <c r="AH57160" s="71"/>
      <c r="AI57160" s="71"/>
      <c r="AJ57160" s="71"/>
    </row>
    <row r="57161" spans="10:36" ht="15" customHeight="1">
      <c r="J57161" s="71"/>
      <c r="K57161" s="71"/>
      <c r="L57161" s="71"/>
      <c r="P57161" s="71"/>
      <c r="Q57161" s="71"/>
      <c r="R57161" s="71"/>
      <c r="S57161" s="71"/>
      <c r="T57161" s="71"/>
      <c r="U57161" s="71"/>
      <c r="AH57161" s="71"/>
      <c r="AI57161" s="71"/>
      <c r="AJ57161" s="71"/>
    </row>
    <row r="57162" spans="10:36" ht="15" customHeight="1">
      <c r="J57162" s="71"/>
      <c r="K57162" s="71"/>
      <c r="L57162" s="71"/>
      <c r="P57162" s="71"/>
      <c r="Q57162" s="71"/>
      <c r="R57162" s="71"/>
      <c r="S57162" s="71"/>
      <c r="T57162" s="71"/>
      <c r="U57162" s="71"/>
      <c r="AH57162" s="71"/>
      <c r="AI57162" s="71"/>
      <c r="AJ57162" s="71"/>
    </row>
    <row r="57163" spans="10:36" ht="15" customHeight="1">
      <c r="J57163" s="71"/>
      <c r="K57163" s="71"/>
      <c r="L57163" s="71"/>
      <c r="P57163" s="71"/>
      <c r="Q57163" s="71"/>
      <c r="R57163" s="71"/>
      <c r="S57163" s="71"/>
      <c r="T57163" s="71"/>
      <c r="U57163" s="71"/>
      <c r="AH57163" s="71"/>
      <c r="AI57163" s="71"/>
      <c r="AJ57163" s="71"/>
    </row>
    <row r="57164" spans="10:36" ht="15" customHeight="1">
      <c r="J57164" s="71"/>
      <c r="K57164" s="71"/>
      <c r="L57164" s="71"/>
      <c r="P57164" s="71"/>
      <c r="Q57164" s="71"/>
      <c r="R57164" s="71"/>
      <c r="S57164" s="71"/>
      <c r="T57164" s="71"/>
      <c r="U57164" s="71"/>
      <c r="AH57164" s="71"/>
      <c r="AI57164" s="71"/>
      <c r="AJ57164" s="71"/>
    </row>
    <row r="57165" spans="10:36" ht="15" customHeight="1">
      <c r="J57165" s="71"/>
      <c r="K57165" s="71"/>
      <c r="L57165" s="71"/>
      <c r="P57165" s="71"/>
      <c r="Q57165" s="71"/>
      <c r="R57165" s="71"/>
      <c r="S57165" s="71"/>
      <c r="T57165" s="71"/>
      <c r="U57165" s="71"/>
      <c r="AH57165" s="71"/>
      <c r="AI57165" s="71"/>
      <c r="AJ57165" s="71"/>
    </row>
    <row r="57166" spans="10:36" ht="15" customHeight="1">
      <c r="J57166" s="71"/>
      <c r="K57166" s="71"/>
      <c r="L57166" s="71"/>
      <c r="P57166" s="71"/>
      <c r="Q57166" s="71"/>
      <c r="R57166" s="71"/>
      <c r="S57166" s="71"/>
      <c r="T57166" s="71"/>
      <c r="U57166" s="71"/>
      <c r="AH57166" s="71"/>
      <c r="AI57166" s="71"/>
      <c r="AJ57166" s="71"/>
    </row>
    <row r="57167" spans="10:36" ht="15" customHeight="1">
      <c r="J57167" s="71"/>
      <c r="K57167" s="71"/>
      <c r="L57167" s="71"/>
      <c r="P57167" s="71"/>
      <c r="Q57167" s="71"/>
      <c r="R57167" s="71"/>
      <c r="S57167" s="71"/>
      <c r="T57167" s="71"/>
      <c r="U57167" s="71"/>
      <c r="AH57167" s="71"/>
      <c r="AI57167" s="71"/>
      <c r="AJ57167" s="71"/>
    </row>
    <row r="57168" spans="10:36" ht="15" customHeight="1">
      <c r="J57168" s="71"/>
      <c r="K57168" s="71"/>
      <c r="L57168" s="71"/>
      <c r="P57168" s="71"/>
      <c r="Q57168" s="71"/>
      <c r="R57168" s="71"/>
      <c r="S57168" s="71"/>
      <c r="T57168" s="71"/>
      <c r="U57168" s="71"/>
      <c r="AH57168" s="71"/>
      <c r="AI57168" s="71"/>
      <c r="AJ57168" s="71"/>
    </row>
    <row r="57169" spans="10:36" ht="15" customHeight="1">
      <c r="J57169" s="71"/>
      <c r="K57169" s="71"/>
      <c r="L57169" s="71"/>
      <c r="P57169" s="71"/>
      <c r="Q57169" s="71"/>
      <c r="R57169" s="71"/>
      <c r="S57169" s="71"/>
      <c r="T57169" s="71"/>
      <c r="U57169" s="71"/>
      <c r="AH57169" s="71"/>
      <c r="AI57169" s="71"/>
      <c r="AJ57169" s="71"/>
    </row>
    <row r="57170" spans="10:36" ht="15" customHeight="1">
      <c r="J57170" s="71"/>
      <c r="K57170" s="71"/>
      <c r="L57170" s="71"/>
      <c r="P57170" s="71"/>
      <c r="Q57170" s="71"/>
      <c r="R57170" s="71"/>
      <c r="S57170" s="71"/>
      <c r="T57170" s="71"/>
      <c r="U57170" s="71"/>
      <c r="AH57170" s="71"/>
      <c r="AI57170" s="71"/>
      <c r="AJ57170" s="71"/>
    </row>
    <row r="57171" spans="10:36" ht="15" customHeight="1">
      <c r="J57171" s="71"/>
      <c r="K57171" s="71"/>
      <c r="L57171" s="71"/>
      <c r="P57171" s="71"/>
      <c r="Q57171" s="71"/>
      <c r="R57171" s="71"/>
      <c r="S57171" s="71"/>
      <c r="T57171" s="71"/>
      <c r="U57171" s="71"/>
      <c r="AH57171" s="71"/>
      <c r="AI57171" s="71"/>
      <c r="AJ57171" s="71"/>
    </row>
    <row r="57172" spans="10:36" ht="15" customHeight="1">
      <c r="J57172" s="71"/>
      <c r="K57172" s="71"/>
      <c r="L57172" s="71"/>
      <c r="P57172" s="71"/>
      <c r="Q57172" s="71"/>
      <c r="R57172" s="71"/>
      <c r="S57172" s="71"/>
      <c r="T57172" s="71"/>
      <c r="U57172" s="71"/>
      <c r="AH57172" s="71"/>
      <c r="AI57172" s="71"/>
      <c r="AJ57172" s="71"/>
    </row>
    <row r="57173" spans="10:36" ht="15" customHeight="1">
      <c r="J57173" s="71"/>
      <c r="K57173" s="71"/>
      <c r="L57173" s="71"/>
      <c r="P57173" s="71"/>
      <c r="Q57173" s="71"/>
      <c r="R57173" s="71"/>
      <c r="S57173" s="71"/>
      <c r="T57173" s="71"/>
      <c r="U57173" s="71"/>
      <c r="AH57173" s="71"/>
      <c r="AI57173" s="71"/>
      <c r="AJ57173" s="71"/>
    </row>
    <row r="57174" spans="10:36" ht="15" customHeight="1">
      <c r="J57174" s="71"/>
      <c r="K57174" s="71"/>
      <c r="L57174" s="71"/>
      <c r="P57174" s="71"/>
      <c r="Q57174" s="71"/>
      <c r="R57174" s="71"/>
      <c r="S57174" s="71"/>
      <c r="T57174" s="71"/>
      <c r="U57174" s="71"/>
      <c r="AH57174" s="71"/>
      <c r="AI57174" s="71"/>
      <c r="AJ57174" s="71"/>
    </row>
    <row r="57175" spans="10:36" ht="15" customHeight="1">
      <c r="J57175" s="71"/>
      <c r="K57175" s="71"/>
      <c r="L57175" s="71"/>
      <c r="P57175" s="71"/>
      <c r="Q57175" s="71"/>
      <c r="R57175" s="71"/>
      <c r="S57175" s="71"/>
      <c r="T57175" s="71"/>
      <c r="U57175" s="71"/>
      <c r="AH57175" s="71"/>
      <c r="AI57175" s="71"/>
      <c r="AJ57175" s="71"/>
    </row>
    <row r="57176" spans="10:36" ht="15" customHeight="1">
      <c r="J57176" s="71"/>
      <c r="K57176" s="71"/>
      <c r="L57176" s="71"/>
      <c r="P57176" s="71"/>
      <c r="Q57176" s="71"/>
      <c r="R57176" s="71"/>
      <c r="S57176" s="71"/>
      <c r="T57176" s="71"/>
      <c r="U57176" s="71"/>
      <c r="AH57176" s="71"/>
      <c r="AI57176" s="71"/>
      <c r="AJ57176" s="71"/>
    </row>
    <row r="57177" spans="10:36" ht="15" customHeight="1">
      <c r="J57177" s="71"/>
      <c r="K57177" s="71"/>
      <c r="L57177" s="71"/>
      <c r="P57177" s="71"/>
      <c r="Q57177" s="71"/>
      <c r="R57177" s="71"/>
      <c r="S57177" s="71"/>
      <c r="T57177" s="71"/>
      <c r="U57177" s="71"/>
      <c r="AH57177" s="71"/>
      <c r="AI57177" s="71"/>
      <c r="AJ57177" s="71"/>
    </row>
    <row r="57178" spans="10:36" ht="15" customHeight="1">
      <c r="J57178" s="71"/>
      <c r="K57178" s="71"/>
      <c r="L57178" s="71"/>
      <c r="P57178" s="71"/>
      <c r="Q57178" s="71"/>
      <c r="R57178" s="71"/>
      <c r="S57178" s="71"/>
      <c r="T57178" s="71"/>
      <c r="U57178" s="71"/>
      <c r="AH57178" s="71"/>
      <c r="AI57178" s="71"/>
      <c r="AJ57178" s="71"/>
    </row>
    <row r="57179" spans="10:36" ht="15" customHeight="1">
      <c r="J57179" s="71"/>
      <c r="K57179" s="71"/>
      <c r="L57179" s="71"/>
      <c r="P57179" s="71"/>
      <c r="Q57179" s="71"/>
      <c r="R57179" s="71"/>
      <c r="S57179" s="71"/>
      <c r="T57179" s="71"/>
      <c r="U57179" s="71"/>
      <c r="AH57179" s="71"/>
      <c r="AI57179" s="71"/>
      <c r="AJ57179" s="71"/>
    </row>
    <row r="57180" spans="10:36" ht="15" customHeight="1">
      <c r="J57180" s="71"/>
      <c r="K57180" s="71"/>
      <c r="L57180" s="71"/>
      <c r="P57180" s="71"/>
      <c r="Q57180" s="71"/>
      <c r="R57180" s="71"/>
      <c r="S57180" s="71"/>
      <c r="T57180" s="71"/>
      <c r="U57180" s="71"/>
      <c r="AH57180" s="71"/>
      <c r="AI57180" s="71"/>
      <c r="AJ57180" s="71"/>
    </row>
    <row r="57181" spans="10:36" ht="15" customHeight="1">
      <c r="J57181" s="71"/>
      <c r="K57181" s="71"/>
      <c r="L57181" s="71"/>
      <c r="P57181" s="71"/>
      <c r="Q57181" s="71"/>
      <c r="R57181" s="71"/>
      <c r="S57181" s="71"/>
      <c r="T57181" s="71"/>
      <c r="U57181" s="71"/>
      <c r="AH57181" s="71"/>
      <c r="AI57181" s="71"/>
      <c r="AJ57181" s="71"/>
    </row>
    <row r="57182" spans="10:36" ht="15" customHeight="1">
      <c r="J57182" s="71"/>
      <c r="K57182" s="71"/>
      <c r="L57182" s="71"/>
      <c r="P57182" s="71"/>
      <c r="Q57182" s="71"/>
      <c r="R57182" s="71"/>
      <c r="S57182" s="71"/>
      <c r="T57182" s="71"/>
      <c r="U57182" s="71"/>
      <c r="AH57182" s="71"/>
      <c r="AI57182" s="71"/>
      <c r="AJ57182" s="71"/>
    </row>
    <row r="57183" spans="10:36" ht="15" customHeight="1">
      <c r="J57183" s="71"/>
      <c r="K57183" s="71"/>
      <c r="L57183" s="71"/>
      <c r="P57183" s="71"/>
      <c r="Q57183" s="71"/>
      <c r="R57183" s="71"/>
      <c r="S57183" s="71"/>
      <c r="T57183" s="71"/>
      <c r="U57183" s="71"/>
      <c r="AH57183" s="71"/>
      <c r="AI57183" s="71"/>
      <c r="AJ57183" s="71"/>
    </row>
    <row r="57184" spans="10:36" ht="15" customHeight="1">
      <c r="J57184" s="71"/>
      <c r="K57184" s="71"/>
      <c r="L57184" s="71"/>
      <c r="P57184" s="71"/>
      <c r="Q57184" s="71"/>
      <c r="R57184" s="71"/>
      <c r="S57184" s="71"/>
      <c r="T57184" s="71"/>
      <c r="U57184" s="71"/>
      <c r="AH57184" s="71"/>
      <c r="AI57184" s="71"/>
      <c r="AJ57184" s="71"/>
    </row>
    <row r="57185" spans="10:36" ht="15" customHeight="1">
      <c r="J57185" s="71"/>
      <c r="K57185" s="71"/>
      <c r="L57185" s="71"/>
      <c r="P57185" s="71"/>
      <c r="Q57185" s="71"/>
      <c r="R57185" s="71"/>
      <c r="S57185" s="71"/>
      <c r="T57185" s="71"/>
      <c r="U57185" s="71"/>
      <c r="AH57185" s="71"/>
      <c r="AI57185" s="71"/>
      <c r="AJ57185" s="71"/>
    </row>
    <row r="57186" spans="10:36" ht="15" customHeight="1">
      <c r="J57186" s="71"/>
      <c r="K57186" s="71"/>
      <c r="L57186" s="71"/>
      <c r="P57186" s="71"/>
      <c r="Q57186" s="71"/>
      <c r="R57186" s="71"/>
      <c r="S57186" s="71"/>
      <c r="T57186" s="71"/>
      <c r="U57186" s="71"/>
      <c r="AH57186" s="71"/>
      <c r="AI57186" s="71"/>
      <c r="AJ57186" s="71"/>
    </row>
    <row r="57187" spans="10:36" ht="15" customHeight="1">
      <c r="J57187" s="71"/>
      <c r="K57187" s="71"/>
      <c r="L57187" s="71"/>
      <c r="P57187" s="71"/>
      <c r="Q57187" s="71"/>
      <c r="R57187" s="71"/>
      <c r="S57187" s="71"/>
      <c r="T57187" s="71"/>
      <c r="U57187" s="71"/>
      <c r="AH57187" s="71"/>
      <c r="AI57187" s="71"/>
      <c r="AJ57187" s="71"/>
    </row>
    <row r="57188" spans="10:36" ht="15" customHeight="1">
      <c r="J57188" s="71"/>
      <c r="K57188" s="71"/>
      <c r="L57188" s="71"/>
      <c r="P57188" s="71"/>
      <c r="Q57188" s="71"/>
      <c r="R57188" s="71"/>
      <c r="S57188" s="71"/>
      <c r="T57188" s="71"/>
      <c r="U57188" s="71"/>
      <c r="AH57188" s="71"/>
      <c r="AI57188" s="71"/>
      <c r="AJ57188" s="71"/>
    </row>
    <row r="57189" spans="10:36" ht="15" customHeight="1">
      <c r="J57189" s="71"/>
      <c r="K57189" s="71"/>
      <c r="L57189" s="71"/>
      <c r="P57189" s="71"/>
      <c r="Q57189" s="71"/>
      <c r="R57189" s="71"/>
      <c r="S57189" s="71"/>
      <c r="T57189" s="71"/>
      <c r="U57189" s="71"/>
      <c r="AH57189" s="71"/>
      <c r="AI57189" s="71"/>
      <c r="AJ57189" s="71"/>
    </row>
    <row r="57190" spans="10:36" ht="15" customHeight="1">
      <c r="J57190" s="71"/>
      <c r="K57190" s="71"/>
      <c r="L57190" s="71"/>
      <c r="P57190" s="71"/>
      <c r="Q57190" s="71"/>
      <c r="R57190" s="71"/>
      <c r="S57190" s="71"/>
      <c r="T57190" s="71"/>
      <c r="U57190" s="71"/>
      <c r="AH57190" s="71"/>
      <c r="AI57190" s="71"/>
      <c r="AJ57190" s="71"/>
    </row>
    <row r="57191" spans="10:36" ht="15" customHeight="1">
      <c r="J57191" s="71"/>
      <c r="K57191" s="71"/>
      <c r="L57191" s="71"/>
      <c r="P57191" s="71"/>
      <c r="Q57191" s="71"/>
      <c r="R57191" s="71"/>
      <c r="S57191" s="71"/>
      <c r="T57191" s="71"/>
      <c r="U57191" s="71"/>
      <c r="AH57191" s="71"/>
      <c r="AI57191" s="71"/>
      <c r="AJ57191" s="71"/>
    </row>
    <row r="57192" spans="10:36" ht="15" customHeight="1">
      <c r="J57192" s="71"/>
      <c r="K57192" s="71"/>
      <c r="L57192" s="71"/>
      <c r="P57192" s="71"/>
      <c r="Q57192" s="71"/>
      <c r="R57192" s="71"/>
      <c r="S57192" s="71"/>
      <c r="T57192" s="71"/>
      <c r="U57192" s="71"/>
      <c r="AH57192" s="71"/>
      <c r="AI57192" s="71"/>
      <c r="AJ57192" s="71"/>
    </row>
    <row r="57193" spans="10:36" ht="15" customHeight="1">
      <c r="J57193" s="71"/>
      <c r="K57193" s="71"/>
      <c r="L57193" s="71"/>
      <c r="P57193" s="71"/>
      <c r="Q57193" s="71"/>
      <c r="R57193" s="71"/>
      <c r="S57193" s="71"/>
      <c r="T57193" s="71"/>
      <c r="U57193" s="71"/>
      <c r="AH57193" s="71"/>
      <c r="AI57193" s="71"/>
      <c r="AJ57193" s="71"/>
    </row>
    <row r="57194" spans="10:36" ht="15" customHeight="1">
      <c r="J57194" s="71"/>
      <c r="K57194" s="71"/>
      <c r="L57194" s="71"/>
      <c r="P57194" s="71"/>
      <c r="Q57194" s="71"/>
      <c r="R57194" s="71"/>
      <c r="S57194" s="71"/>
      <c r="T57194" s="71"/>
      <c r="U57194" s="71"/>
      <c r="AH57194" s="71"/>
      <c r="AI57194" s="71"/>
      <c r="AJ57194" s="71"/>
    </row>
    <row r="57195" spans="10:36" ht="15" customHeight="1">
      <c r="J57195" s="71"/>
      <c r="K57195" s="71"/>
      <c r="L57195" s="71"/>
      <c r="P57195" s="71"/>
      <c r="Q57195" s="71"/>
      <c r="R57195" s="71"/>
      <c r="S57195" s="71"/>
      <c r="T57195" s="71"/>
      <c r="U57195" s="71"/>
      <c r="AH57195" s="71"/>
      <c r="AI57195" s="71"/>
      <c r="AJ57195" s="71"/>
    </row>
    <row r="57196" spans="10:36" ht="15" customHeight="1">
      <c r="J57196" s="71"/>
      <c r="K57196" s="71"/>
      <c r="L57196" s="71"/>
      <c r="P57196" s="71"/>
      <c r="Q57196" s="71"/>
      <c r="R57196" s="71"/>
      <c r="S57196" s="71"/>
      <c r="T57196" s="71"/>
      <c r="U57196" s="71"/>
      <c r="AH57196" s="71"/>
      <c r="AI57196" s="71"/>
      <c r="AJ57196" s="71"/>
    </row>
    <row r="57197" spans="10:36" ht="15" customHeight="1">
      <c r="J57197" s="71"/>
      <c r="K57197" s="71"/>
      <c r="L57197" s="71"/>
      <c r="P57197" s="71"/>
      <c r="Q57197" s="71"/>
      <c r="R57197" s="71"/>
      <c r="S57197" s="71"/>
      <c r="T57197" s="71"/>
      <c r="U57197" s="71"/>
      <c r="AH57197" s="71"/>
      <c r="AI57197" s="71"/>
      <c r="AJ57197" s="71"/>
    </row>
    <row r="57198" spans="10:36" ht="15" customHeight="1">
      <c r="J57198" s="71"/>
      <c r="K57198" s="71"/>
      <c r="L57198" s="71"/>
      <c r="P57198" s="71"/>
      <c r="Q57198" s="71"/>
      <c r="R57198" s="71"/>
      <c r="S57198" s="71"/>
      <c r="T57198" s="71"/>
      <c r="U57198" s="71"/>
      <c r="AH57198" s="71"/>
      <c r="AI57198" s="71"/>
      <c r="AJ57198" s="71"/>
    </row>
    <row r="57199" spans="10:36" ht="15" customHeight="1">
      <c r="J57199" s="71"/>
      <c r="K57199" s="71"/>
      <c r="L57199" s="71"/>
      <c r="P57199" s="71"/>
      <c r="Q57199" s="71"/>
      <c r="R57199" s="71"/>
      <c r="S57199" s="71"/>
      <c r="T57199" s="71"/>
      <c r="U57199" s="71"/>
      <c r="AH57199" s="71"/>
      <c r="AI57199" s="71"/>
      <c r="AJ57199" s="71"/>
    </row>
    <row r="57200" spans="10:36" ht="15" customHeight="1">
      <c r="J57200" s="71"/>
      <c r="K57200" s="71"/>
      <c r="L57200" s="71"/>
      <c r="P57200" s="71"/>
      <c r="Q57200" s="71"/>
      <c r="R57200" s="71"/>
      <c r="S57200" s="71"/>
      <c r="T57200" s="71"/>
      <c r="U57200" s="71"/>
      <c r="AH57200" s="71"/>
      <c r="AI57200" s="71"/>
      <c r="AJ57200" s="71"/>
    </row>
    <row r="57201" spans="10:36" ht="15" customHeight="1">
      <c r="J57201" s="71"/>
      <c r="K57201" s="71"/>
      <c r="L57201" s="71"/>
      <c r="P57201" s="71"/>
      <c r="Q57201" s="71"/>
      <c r="R57201" s="71"/>
      <c r="S57201" s="71"/>
      <c r="T57201" s="71"/>
      <c r="U57201" s="71"/>
      <c r="AH57201" s="71"/>
      <c r="AI57201" s="71"/>
      <c r="AJ57201" s="71"/>
    </row>
    <row r="57202" spans="10:36" ht="15" customHeight="1">
      <c r="J57202" s="71"/>
      <c r="K57202" s="71"/>
      <c r="L57202" s="71"/>
      <c r="P57202" s="71"/>
      <c r="Q57202" s="71"/>
      <c r="R57202" s="71"/>
      <c r="S57202" s="71"/>
      <c r="T57202" s="71"/>
      <c r="U57202" s="71"/>
      <c r="AH57202" s="71"/>
      <c r="AI57202" s="71"/>
      <c r="AJ57202" s="71"/>
    </row>
    <row r="57203" spans="10:36" ht="15" customHeight="1">
      <c r="J57203" s="71"/>
      <c r="K57203" s="71"/>
      <c r="L57203" s="71"/>
      <c r="P57203" s="71"/>
      <c r="Q57203" s="71"/>
      <c r="R57203" s="71"/>
      <c r="S57203" s="71"/>
      <c r="T57203" s="71"/>
      <c r="U57203" s="71"/>
      <c r="AH57203" s="71"/>
      <c r="AI57203" s="71"/>
      <c r="AJ57203" s="71"/>
    </row>
    <row r="57204" spans="10:36" ht="15" customHeight="1">
      <c r="J57204" s="71"/>
      <c r="K57204" s="71"/>
      <c r="L57204" s="71"/>
      <c r="P57204" s="71"/>
      <c r="Q57204" s="71"/>
      <c r="R57204" s="71"/>
      <c r="S57204" s="71"/>
      <c r="T57204" s="71"/>
      <c r="U57204" s="71"/>
      <c r="AH57204" s="71"/>
      <c r="AI57204" s="71"/>
      <c r="AJ57204" s="71"/>
    </row>
    <row r="57205" spans="10:36" ht="15" customHeight="1">
      <c r="J57205" s="71"/>
      <c r="K57205" s="71"/>
      <c r="L57205" s="71"/>
      <c r="P57205" s="71"/>
      <c r="Q57205" s="71"/>
      <c r="R57205" s="71"/>
      <c r="S57205" s="71"/>
      <c r="T57205" s="71"/>
      <c r="U57205" s="71"/>
      <c r="AH57205" s="71"/>
      <c r="AI57205" s="71"/>
      <c r="AJ57205" s="71"/>
    </row>
    <row r="57206" spans="10:36" ht="15" customHeight="1">
      <c r="J57206" s="71"/>
      <c r="K57206" s="71"/>
      <c r="L57206" s="71"/>
      <c r="P57206" s="71"/>
      <c r="Q57206" s="71"/>
      <c r="R57206" s="71"/>
      <c r="S57206" s="71"/>
      <c r="T57206" s="71"/>
      <c r="U57206" s="71"/>
      <c r="AH57206" s="71"/>
      <c r="AI57206" s="71"/>
      <c r="AJ57206" s="71"/>
    </row>
    <row r="57207" spans="10:36" ht="15" customHeight="1">
      <c r="J57207" s="71"/>
      <c r="K57207" s="71"/>
      <c r="L57207" s="71"/>
      <c r="P57207" s="71"/>
      <c r="Q57207" s="71"/>
      <c r="R57207" s="71"/>
      <c r="S57207" s="71"/>
      <c r="T57207" s="71"/>
      <c r="U57207" s="71"/>
      <c r="AH57207" s="71"/>
      <c r="AI57207" s="71"/>
      <c r="AJ57207" s="71"/>
    </row>
    <row r="57208" spans="10:36" ht="15" customHeight="1">
      <c r="J57208" s="71"/>
      <c r="K57208" s="71"/>
      <c r="L57208" s="71"/>
      <c r="P57208" s="71"/>
      <c r="Q57208" s="71"/>
      <c r="R57208" s="71"/>
      <c r="S57208" s="71"/>
      <c r="T57208" s="71"/>
      <c r="U57208" s="71"/>
      <c r="AH57208" s="71"/>
      <c r="AI57208" s="71"/>
      <c r="AJ57208" s="71"/>
    </row>
    <row r="57209" spans="10:36" ht="15" customHeight="1">
      <c r="J57209" s="71"/>
      <c r="K57209" s="71"/>
      <c r="L57209" s="71"/>
      <c r="P57209" s="71"/>
      <c r="Q57209" s="71"/>
      <c r="R57209" s="71"/>
      <c r="S57209" s="71"/>
      <c r="T57209" s="71"/>
      <c r="U57209" s="71"/>
      <c r="AH57209" s="71"/>
      <c r="AI57209" s="71"/>
      <c r="AJ57209" s="71"/>
    </row>
    <row r="57210" spans="10:36" ht="15" customHeight="1">
      <c r="J57210" s="71"/>
      <c r="K57210" s="71"/>
      <c r="L57210" s="71"/>
      <c r="P57210" s="71"/>
      <c r="Q57210" s="71"/>
      <c r="R57210" s="71"/>
      <c r="S57210" s="71"/>
      <c r="T57210" s="71"/>
      <c r="U57210" s="71"/>
      <c r="AH57210" s="71"/>
      <c r="AI57210" s="71"/>
      <c r="AJ57210" s="71"/>
    </row>
    <row r="57211" spans="10:36" ht="15" customHeight="1">
      <c r="J57211" s="71"/>
      <c r="K57211" s="71"/>
      <c r="L57211" s="71"/>
      <c r="P57211" s="71"/>
      <c r="Q57211" s="71"/>
      <c r="R57211" s="71"/>
      <c r="S57211" s="71"/>
      <c r="T57211" s="71"/>
      <c r="U57211" s="71"/>
      <c r="AH57211" s="71"/>
      <c r="AI57211" s="71"/>
      <c r="AJ57211" s="71"/>
    </row>
    <row r="57212" spans="10:36" ht="15" customHeight="1">
      <c r="J57212" s="71"/>
      <c r="K57212" s="71"/>
      <c r="L57212" s="71"/>
      <c r="P57212" s="71"/>
      <c r="Q57212" s="71"/>
      <c r="R57212" s="71"/>
      <c r="S57212" s="71"/>
      <c r="T57212" s="71"/>
      <c r="U57212" s="71"/>
      <c r="AH57212" s="71"/>
      <c r="AI57212" s="71"/>
      <c r="AJ57212" s="71"/>
    </row>
    <row r="57213" spans="10:36" ht="15" customHeight="1">
      <c r="J57213" s="71"/>
      <c r="K57213" s="71"/>
      <c r="L57213" s="71"/>
      <c r="P57213" s="71"/>
      <c r="Q57213" s="71"/>
      <c r="R57213" s="71"/>
      <c r="S57213" s="71"/>
      <c r="T57213" s="71"/>
      <c r="U57213" s="71"/>
      <c r="AH57213" s="71"/>
      <c r="AI57213" s="71"/>
      <c r="AJ57213" s="71"/>
    </row>
    <row r="57214" spans="10:36" ht="15" customHeight="1">
      <c r="J57214" s="71"/>
      <c r="K57214" s="71"/>
      <c r="L57214" s="71"/>
      <c r="P57214" s="71"/>
      <c r="Q57214" s="71"/>
      <c r="R57214" s="71"/>
      <c r="S57214" s="71"/>
      <c r="T57214" s="71"/>
      <c r="U57214" s="71"/>
      <c r="AH57214" s="71"/>
      <c r="AI57214" s="71"/>
      <c r="AJ57214" s="71"/>
    </row>
    <row r="57215" spans="10:36" ht="15" customHeight="1">
      <c r="J57215" s="71"/>
      <c r="K57215" s="71"/>
      <c r="L57215" s="71"/>
      <c r="P57215" s="71"/>
      <c r="Q57215" s="71"/>
      <c r="R57215" s="71"/>
      <c r="S57215" s="71"/>
      <c r="T57215" s="71"/>
      <c r="U57215" s="71"/>
      <c r="AH57215" s="71"/>
      <c r="AI57215" s="71"/>
      <c r="AJ57215" s="71"/>
    </row>
    <row r="57216" spans="10:36" ht="15" customHeight="1">
      <c r="J57216" s="71"/>
      <c r="K57216" s="71"/>
      <c r="L57216" s="71"/>
      <c r="P57216" s="71"/>
      <c r="Q57216" s="71"/>
      <c r="R57216" s="71"/>
      <c r="S57216" s="71"/>
      <c r="T57216" s="71"/>
      <c r="U57216" s="71"/>
      <c r="AH57216" s="71"/>
      <c r="AI57216" s="71"/>
      <c r="AJ57216" s="71"/>
    </row>
    <row r="57217" spans="10:36" ht="15" customHeight="1">
      <c r="J57217" s="71"/>
      <c r="K57217" s="71"/>
      <c r="L57217" s="71"/>
      <c r="P57217" s="71"/>
      <c r="Q57217" s="71"/>
      <c r="R57217" s="71"/>
      <c r="S57217" s="71"/>
      <c r="T57217" s="71"/>
      <c r="U57217" s="71"/>
      <c r="AH57217" s="71"/>
      <c r="AI57217" s="71"/>
      <c r="AJ57217" s="71"/>
    </row>
    <row r="57218" spans="10:36" ht="15" customHeight="1">
      <c r="J57218" s="71"/>
      <c r="K57218" s="71"/>
      <c r="L57218" s="71"/>
      <c r="P57218" s="71"/>
      <c r="Q57218" s="71"/>
      <c r="R57218" s="71"/>
      <c r="S57218" s="71"/>
      <c r="T57218" s="71"/>
      <c r="U57218" s="71"/>
      <c r="AH57218" s="71"/>
      <c r="AI57218" s="71"/>
      <c r="AJ57218" s="71"/>
    </row>
    <row r="57219" spans="10:36" ht="15" customHeight="1">
      <c r="J57219" s="71"/>
      <c r="K57219" s="71"/>
      <c r="L57219" s="71"/>
      <c r="P57219" s="71"/>
      <c r="Q57219" s="71"/>
      <c r="R57219" s="71"/>
      <c r="S57219" s="71"/>
      <c r="T57219" s="71"/>
      <c r="U57219" s="71"/>
      <c r="AH57219" s="71"/>
      <c r="AI57219" s="71"/>
      <c r="AJ57219" s="71"/>
    </row>
    <row r="57220" spans="10:36" ht="15" customHeight="1">
      <c r="J57220" s="71"/>
      <c r="K57220" s="71"/>
      <c r="L57220" s="71"/>
      <c r="P57220" s="71"/>
      <c r="Q57220" s="71"/>
      <c r="R57220" s="71"/>
      <c r="S57220" s="71"/>
      <c r="T57220" s="71"/>
      <c r="U57220" s="71"/>
      <c r="AH57220" s="71"/>
      <c r="AI57220" s="71"/>
      <c r="AJ57220" s="71"/>
    </row>
    <row r="57221" spans="10:36" ht="15" customHeight="1">
      <c r="J57221" s="71"/>
      <c r="K57221" s="71"/>
      <c r="L57221" s="71"/>
      <c r="P57221" s="71"/>
      <c r="Q57221" s="71"/>
      <c r="R57221" s="71"/>
      <c r="S57221" s="71"/>
      <c r="T57221" s="71"/>
      <c r="U57221" s="71"/>
      <c r="AH57221" s="71"/>
      <c r="AI57221" s="71"/>
      <c r="AJ57221" s="71"/>
    </row>
    <row r="57222" spans="10:36" ht="15" customHeight="1">
      <c r="J57222" s="71"/>
      <c r="K57222" s="71"/>
      <c r="L57222" s="71"/>
      <c r="P57222" s="71"/>
      <c r="Q57222" s="71"/>
      <c r="R57222" s="71"/>
      <c r="S57222" s="71"/>
      <c r="T57222" s="71"/>
      <c r="U57222" s="71"/>
      <c r="AH57222" s="71"/>
      <c r="AI57222" s="71"/>
      <c r="AJ57222" s="71"/>
    </row>
    <row r="57223" spans="10:36" ht="15" customHeight="1">
      <c r="J57223" s="71"/>
      <c r="K57223" s="71"/>
      <c r="L57223" s="71"/>
      <c r="P57223" s="71"/>
      <c r="Q57223" s="71"/>
      <c r="R57223" s="71"/>
      <c r="S57223" s="71"/>
      <c r="T57223" s="71"/>
      <c r="U57223" s="71"/>
      <c r="AH57223" s="71"/>
      <c r="AI57223" s="71"/>
      <c r="AJ57223" s="71"/>
    </row>
    <row r="57224" spans="10:36" ht="15" customHeight="1">
      <c r="J57224" s="71"/>
      <c r="K57224" s="71"/>
      <c r="L57224" s="71"/>
      <c r="P57224" s="71"/>
      <c r="Q57224" s="71"/>
      <c r="R57224" s="71"/>
      <c r="S57224" s="71"/>
      <c r="T57224" s="71"/>
      <c r="U57224" s="71"/>
      <c r="AH57224" s="71"/>
      <c r="AI57224" s="71"/>
      <c r="AJ57224" s="71"/>
    </row>
    <row r="57225" spans="10:36" ht="15" customHeight="1">
      <c r="J57225" s="71"/>
      <c r="K57225" s="71"/>
      <c r="L57225" s="71"/>
      <c r="P57225" s="71"/>
      <c r="Q57225" s="71"/>
      <c r="R57225" s="71"/>
      <c r="S57225" s="71"/>
      <c r="T57225" s="71"/>
      <c r="U57225" s="71"/>
      <c r="AH57225" s="71"/>
      <c r="AI57225" s="71"/>
      <c r="AJ57225" s="71"/>
    </row>
    <row r="57226" spans="10:36" ht="15" customHeight="1">
      <c r="J57226" s="71"/>
      <c r="K57226" s="71"/>
      <c r="L57226" s="71"/>
      <c r="P57226" s="71"/>
      <c r="Q57226" s="71"/>
      <c r="R57226" s="71"/>
      <c r="S57226" s="71"/>
      <c r="T57226" s="71"/>
      <c r="U57226" s="71"/>
      <c r="AH57226" s="71"/>
      <c r="AI57226" s="71"/>
      <c r="AJ57226" s="71"/>
    </row>
    <row r="57227" spans="10:36" ht="15" customHeight="1">
      <c r="J57227" s="71"/>
      <c r="K57227" s="71"/>
      <c r="L57227" s="71"/>
      <c r="P57227" s="71"/>
      <c r="Q57227" s="71"/>
      <c r="R57227" s="71"/>
      <c r="S57227" s="71"/>
      <c r="T57227" s="71"/>
      <c r="U57227" s="71"/>
      <c r="AH57227" s="71"/>
      <c r="AI57227" s="71"/>
      <c r="AJ57227" s="71"/>
    </row>
    <row r="57228" spans="10:36" ht="15" customHeight="1">
      <c r="J57228" s="71"/>
      <c r="K57228" s="71"/>
      <c r="L57228" s="71"/>
      <c r="P57228" s="71"/>
      <c r="Q57228" s="71"/>
      <c r="R57228" s="71"/>
      <c r="S57228" s="71"/>
      <c r="T57228" s="71"/>
      <c r="U57228" s="71"/>
      <c r="AH57228" s="71"/>
      <c r="AI57228" s="71"/>
      <c r="AJ57228" s="71"/>
    </row>
    <row r="57229" spans="10:36" ht="15" customHeight="1">
      <c r="J57229" s="71"/>
      <c r="K57229" s="71"/>
      <c r="L57229" s="71"/>
      <c r="P57229" s="71"/>
      <c r="Q57229" s="71"/>
      <c r="R57229" s="71"/>
      <c r="S57229" s="71"/>
      <c r="T57229" s="71"/>
      <c r="U57229" s="71"/>
      <c r="AH57229" s="71"/>
      <c r="AI57229" s="71"/>
      <c r="AJ57229" s="71"/>
    </row>
    <row r="57230" spans="10:36" ht="15" customHeight="1">
      <c r="J57230" s="71"/>
      <c r="K57230" s="71"/>
      <c r="L57230" s="71"/>
      <c r="P57230" s="71"/>
      <c r="Q57230" s="71"/>
      <c r="R57230" s="71"/>
      <c r="S57230" s="71"/>
      <c r="T57230" s="71"/>
      <c r="U57230" s="71"/>
      <c r="AH57230" s="71"/>
      <c r="AI57230" s="71"/>
      <c r="AJ57230" s="71"/>
    </row>
    <row r="57231" spans="10:36" ht="15" customHeight="1">
      <c r="J57231" s="71"/>
      <c r="K57231" s="71"/>
      <c r="L57231" s="71"/>
      <c r="P57231" s="71"/>
      <c r="Q57231" s="71"/>
      <c r="R57231" s="71"/>
      <c r="S57231" s="71"/>
      <c r="T57231" s="71"/>
      <c r="U57231" s="71"/>
      <c r="AH57231" s="71"/>
      <c r="AI57231" s="71"/>
      <c r="AJ57231" s="71"/>
    </row>
    <row r="57232" spans="10:36" ht="15" customHeight="1">
      <c r="J57232" s="71"/>
      <c r="K57232" s="71"/>
      <c r="L57232" s="71"/>
      <c r="P57232" s="71"/>
      <c r="Q57232" s="71"/>
      <c r="R57232" s="71"/>
      <c r="S57232" s="71"/>
      <c r="T57232" s="71"/>
      <c r="U57232" s="71"/>
      <c r="AH57232" s="71"/>
      <c r="AI57232" s="71"/>
      <c r="AJ57232" s="71"/>
    </row>
    <row r="57233" spans="10:36" ht="15" customHeight="1">
      <c r="J57233" s="71"/>
      <c r="K57233" s="71"/>
      <c r="L57233" s="71"/>
      <c r="P57233" s="71"/>
      <c r="Q57233" s="71"/>
      <c r="R57233" s="71"/>
      <c r="S57233" s="71"/>
      <c r="T57233" s="71"/>
      <c r="U57233" s="71"/>
      <c r="AH57233" s="71"/>
      <c r="AI57233" s="71"/>
      <c r="AJ57233" s="71"/>
    </row>
    <row r="57234" spans="10:36" ht="15" customHeight="1">
      <c r="J57234" s="71"/>
      <c r="K57234" s="71"/>
      <c r="L57234" s="71"/>
      <c r="P57234" s="71"/>
      <c r="Q57234" s="71"/>
      <c r="R57234" s="71"/>
      <c r="S57234" s="71"/>
      <c r="T57234" s="71"/>
      <c r="U57234" s="71"/>
      <c r="AH57234" s="71"/>
      <c r="AI57234" s="71"/>
      <c r="AJ57234" s="71"/>
    </row>
    <row r="57235" spans="10:36" ht="15" customHeight="1">
      <c r="J57235" s="71"/>
      <c r="K57235" s="71"/>
      <c r="L57235" s="71"/>
      <c r="P57235" s="71"/>
      <c r="Q57235" s="71"/>
      <c r="R57235" s="71"/>
      <c r="S57235" s="71"/>
      <c r="T57235" s="71"/>
      <c r="U57235" s="71"/>
      <c r="AH57235" s="71"/>
      <c r="AI57235" s="71"/>
      <c r="AJ57235" s="71"/>
    </row>
    <row r="57236" spans="10:36" ht="15" customHeight="1">
      <c r="J57236" s="71"/>
      <c r="K57236" s="71"/>
      <c r="L57236" s="71"/>
      <c r="P57236" s="71"/>
      <c r="Q57236" s="71"/>
      <c r="R57236" s="71"/>
      <c r="S57236" s="71"/>
      <c r="T57236" s="71"/>
      <c r="U57236" s="71"/>
      <c r="AH57236" s="71"/>
      <c r="AI57236" s="71"/>
      <c r="AJ57236" s="71"/>
    </row>
    <row r="57237" spans="10:36" ht="15" customHeight="1">
      <c r="J57237" s="71"/>
      <c r="K57237" s="71"/>
      <c r="L57237" s="71"/>
      <c r="P57237" s="71"/>
      <c r="Q57237" s="71"/>
      <c r="R57237" s="71"/>
      <c r="S57237" s="71"/>
      <c r="T57237" s="71"/>
      <c r="U57237" s="71"/>
      <c r="AH57237" s="71"/>
      <c r="AI57237" s="71"/>
      <c r="AJ57237" s="71"/>
    </row>
    <row r="57238" spans="10:36" ht="15" customHeight="1">
      <c r="J57238" s="71"/>
      <c r="K57238" s="71"/>
      <c r="L57238" s="71"/>
      <c r="P57238" s="71"/>
      <c r="Q57238" s="71"/>
      <c r="R57238" s="71"/>
      <c r="S57238" s="71"/>
      <c r="T57238" s="71"/>
      <c r="U57238" s="71"/>
      <c r="AH57238" s="71"/>
      <c r="AI57238" s="71"/>
      <c r="AJ57238" s="71"/>
    </row>
    <row r="57239" spans="10:36" ht="15" customHeight="1">
      <c r="J57239" s="71"/>
      <c r="K57239" s="71"/>
      <c r="L57239" s="71"/>
      <c r="P57239" s="71"/>
      <c r="Q57239" s="71"/>
      <c r="R57239" s="71"/>
      <c r="S57239" s="71"/>
      <c r="T57239" s="71"/>
      <c r="U57239" s="71"/>
      <c r="AH57239" s="71"/>
      <c r="AI57239" s="71"/>
      <c r="AJ57239" s="71"/>
    </row>
    <row r="57240" spans="10:36" ht="15" customHeight="1">
      <c r="J57240" s="71"/>
      <c r="K57240" s="71"/>
      <c r="L57240" s="71"/>
      <c r="P57240" s="71"/>
      <c r="Q57240" s="71"/>
      <c r="R57240" s="71"/>
      <c r="S57240" s="71"/>
      <c r="T57240" s="71"/>
      <c r="U57240" s="71"/>
      <c r="AH57240" s="71"/>
      <c r="AI57240" s="71"/>
      <c r="AJ57240" s="71"/>
    </row>
    <row r="57241" spans="10:36" ht="15" customHeight="1">
      <c r="J57241" s="71"/>
      <c r="K57241" s="71"/>
      <c r="L57241" s="71"/>
      <c r="P57241" s="71"/>
      <c r="Q57241" s="71"/>
      <c r="R57241" s="71"/>
      <c r="S57241" s="71"/>
      <c r="T57241" s="71"/>
      <c r="U57241" s="71"/>
      <c r="AH57241" s="71"/>
      <c r="AI57241" s="71"/>
      <c r="AJ57241" s="71"/>
    </row>
    <row r="57242" spans="10:36" ht="15" customHeight="1">
      <c r="J57242" s="71"/>
      <c r="K57242" s="71"/>
      <c r="L57242" s="71"/>
      <c r="P57242" s="71"/>
      <c r="Q57242" s="71"/>
      <c r="R57242" s="71"/>
      <c r="S57242" s="71"/>
      <c r="T57242" s="71"/>
      <c r="U57242" s="71"/>
      <c r="AH57242" s="71"/>
      <c r="AI57242" s="71"/>
      <c r="AJ57242" s="71"/>
    </row>
    <row r="57243" spans="10:36" ht="15" customHeight="1">
      <c r="J57243" s="71"/>
      <c r="K57243" s="71"/>
      <c r="L57243" s="71"/>
      <c r="P57243" s="71"/>
      <c r="Q57243" s="71"/>
      <c r="R57243" s="71"/>
      <c r="S57243" s="71"/>
      <c r="T57243" s="71"/>
      <c r="U57243" s="71"/>
      <c r="AH57243" s="71"/>
      <c r="AI57243" s="71"/>
      <c r="AJ57243" s="71"/>
    </row>
    <row r="57244" spans="10:36" ht="15" customHeight="1">
      <c r="J57244" s="71"/>
      <c r="K57244" s="71"/>
      <c r="L57244" s="71"/>
      <c r="P57244" s="71"/>
      <c r="Q57244" s="71"/>
      <c r="R57244" s="71"/>
      <c r="S57244" s="71"/>
      <c r="T57244" s="71"/>
      <c r="U57244" s="71"/>
      <c r="AH57244" s="71"/>
      <c r="AI57244" s="71"/>
      <c r="AJ57244" s="71"/>
    </row>
    <row r="57245" spans="10:36" ht="15" customHeight="1">
      <c r="J57245" s="71"/>
      <c r="K57245" s="71"/>
      <c r="L57245" s="71"/>
      <c r="P57245" s="71"/>
      <c r="Q57245" s="71"/>
      <c r="R57245" s="71"/>
      <c r="S57245" s="71"/>
      <c r="T57245" s="71"/>
      <c r="U57245" s="71"/>
      <c r="AH57245" s="71"/>
      <c r="AI57245" s="71"/>
      <c r="AJ57245" s="71"/>
    </row>
    <row r="57246" spans="10:36" ht="15" customHeight="1">
      <c r="J57246" s="71"/>
      <c r="K57246" s="71"/>
      <c r="L57246" s="71"/>
      <c r="P57246" s="71"/>
      <c r="Q57246" s="71"/>
      <c r="R57246" s="71"/>
      <c r="S57246" s="71"/>
      <c r="T57246" s="71"/>
      <c r="U57246" s="71"/>
      <c r="AH57246" s="71"/>
      <c r="AI57246" s="71"/>
      <c r="AJ57246" s="71"/>
    </row>
    <row r="57247" spans="10:36" ht="15" customHeight="1">
      <c r="J57247" s="71"/>
      <c r="K57247" s="71"/>
      <c r="L57247" s="71"/>
      <c r="P57247" s="71"/>
      <c r="Q57247" s="71"/>
      <c r="R57247" s="71"/>
      <c r="S57247" s="71"/>
      <c r="T57247" s="71"/>
      <c r="U57247" s="71"/>
      <c r="AH57247" s="71"/>
      <c r="AI57247" s="71"/>
      <c r="AJ57247" s="71"/>
    </row>
    <row r="57248" spans="10:36" ht="15" customHeight="1">
      <c r="J57248" s="71"/>
      <c r="K57248" s="71"/>
      <c r="L57248" s="71"/>
      <c r="P57248" s="71"/>
      <c r="Q57248" s="71"/>
      <c r="R57248" s="71"/>
      <c r="S57248" s="71"/>
      <c r="T57248" s="71"/>
      <c r="U57248" s="71"/>
      <c r="AH57248" s="71"/>
      <c r="AI57248" s="71"/>
      <c r="AJ57248" s="71"/>
    </row>
    <row r="57249" spans="10:36" ht="15" customHeight="1">
      <c r="J57249" s="71"/>
      <c r="K57249" s="71"/>
      <c r="L57249" s="71"/>
      <c r="P57249" s="71"/>
      <c r="Q57249" s="71"/>
      <c r="R57249" s="71"/>
      <c r="S57249" s="71"/>
      <c r="T57249" s="71"/>
      <c r="U57249" s="71"/>
      <c r="AH57249" s="71"/>
      <c r="AI57249" s="71"/>
      <c r="AJ57249" s="71"/>
    </row>
    <row r="57250" spans="10:36" ht="15" customHeight="1">
      <c r="J57250" s="71"/>
      <c r="K57250" s="71"/>
      <c r="L57250" s="71"/>
      <c r="P57250" s="71"/>
      <c r="Q57250" s="71"/>
      <c r="R57250" s="71"/>
      <c r="S57250" s="71"/>
      <c r="T57250" s="71"/>
      <c r="U57250" s="71"/>
      <c r="AH57250" s="71"/>
      <c r="AI57250" s="71"/>
      <c r="AJ57250" s="71"/>
    </row>
    <row r="57251" spans="10:36" ht="15" customHeight="1">
      <c r="J57251" s="71"/>
      <c r="K57251" s="71"/>
      <c r="L57251" s="71"/>
      <c r="P57251" s="71"/>
      <c r="Q57251" s="71"/>
      <c r="R57251" s="71"/>
      <c r="S57251" s="71"/>
      <c r="T57251" s="71"/>
      <c r="U57251" s="71"/>
      <c r="AH57251" s="71"/>
      <c r="AI57251" s="71"/>
      <c r="AJ57251" s="71"/>
    </row>
    <row r="57252" spans="10:36" ht="15" customHeight="1">
      <c r="J57252" s="71"/>
      <c r="K57252" s="71"/>
      <c r="L57252" s="71"/>
      <c r="P57252" s="71"/>
      <c r="Q57252" s="71"/>
      <c r="R57252" s="71"/>
      <c r="S57252" s="71"/>
      <c r="T57252" s="71"/>
      <c r="U57252" s="71"/>
      <c r="AH57252" s="71"/>
      <c r="AI57252" s="71"/>
      <c r="AJ57252" s="71"/>
    </row>
    <row r="57253" spans="10:36" ht="15" customHeight="1">
      <c r="J57253" s="71"/>
      <c r="K57253" s="71"/>
      <c r="L57253" s="71"/>
      <c r="P57253" s="71"/>
      <c r="Q57253" s="71"/>
      <c r="R57253" s="71"/>
      <c r="S57253" s="71"/>
      <c r="T57253" s="71"/>
      <c r="U57253" s="71"/>
      <c r="AH57253" s="71"/>
      <c r="AI57253" s="71"/>
      <c r="AJ57253" s="71"/>
    </row>
    <row r="57254" spans="10:36" ht="15" customHeight="1">
      <c r="J57254" s="71"/>
      <c r="K57254" s="71"/>
      <c r="L57254" s="71"/>
      <c r="P57254" s="71"/>
      <c r="Q57254" s="71"/>
      <c r="R57254" s="71"/>
      <c r="S57254" s="71"/>
      <c r="T57254" s="71"/>
      <c r="U57254" s="71"/>
      <c r="AH57254" s="71"/>
      <c r="AI57254" s="71"/>
      <c r="AJ57254" s="71"/>
    </row>
    <row r="57255" spans="10:36" ht="15" customHeight="1">
      <c r="J57255" s="71"/>
      <c r="K57255" s="71"/>
      <c r="L57255" s="71"/>
      <c r="P57255" s="71"/>
      <c r="Q57255" s="71"/>
      <c r="R57255" s="71"/>
      <c r="S57255" s="71"/>
      <c r="T57255" s="71"/>
      <c r="U57255" s="71"/>
      <c r="AH57255" s="71"/>
      <c r="AI57255" s="71"/>
      <c r="AJ57255" s="71"/>
    </row>
    <row r="57256" spans="10:36" ht="15" customHeight="1">
      <c r="J57256" s="71"/>
      <c r="K57256" s="71"/>
      <c r="L57256" s="71"/>
      <c r="P57256" s="71"/>
      <c r="Q57256" s="71"/>
      <c r="R57256" s="71"/>
      <c r="S57256" s="71"/>
      <c r="T57256" s="71"/>
      <c r="U57256" s="71"/>
      <c r="AH57256" s="71"/>
      <c r="AI57256" s="71"/>
      <c r="AJ57256" s="71"/>
    </row>
    <row r="57257" spans="10:36" ht="15" customHeight="1">
      <c r="J57257" s="71"/>
      <c r="K57257" s="71"/>
      <c r="L57257" s="71"/>
      <c r="P57257" s="71"/>
      <c r="Q57257" s="71"/>
      <c r="R57257" s="71"/>
      <c r="S57257" s="71"/>
      <c r="T57257" s="71"/>
      <c r="U57257" s="71"/>
      <c r="AH57257" s="71"/>
      <c r="AI57257" s="71"/>
      <c r="AJ57257" s="71"/>
    </row>
    <row r="57258" spans="10:36" ht="15" customHeight="1">
      <c r="J57258" s="71"/>
      <c r="K57258" s="71"/>
      <c r="L57258" s="71"/>
      <c r="P57258" s="71"/>
      <c r="Q57258" s="71"/>
      <c r="R57258" s="71"/>
      <c r="S57258" s="71"/>
      <c r="T57258" s="71"/>
      <c r="U57258" s="71"/>
      <c r="AH57258" s="71"/>
      <c r="AI57258" s="71"/>
      <c r="AJ57258" s="71"/>
    </row>
    <row r="57259" spans="10:36" ht="15" customHeight="1">
      <c r="J57259" s="71"/>
      <c r="K57259" s="71"/>
      <c r="L57259" s="71"/>
      <c r="P57259" s="71"/>
      <c r="Q57259" s="71"/>
      <c r="R57259" s="71"/>
      <c r="S57259" s="71"/>
      <c r="T57259" s="71"/>
      <c r="U57259" s="71"/>
      <c r="AH57259" s="71"/>
      <c r="AI57259" s="71"/>
      <c r="AJ57259" s="71"/>
    </row>
    <row r="57260" spans="10:36" ht="15" customHeight="1">
      <c r="J57260" s="71"/>
      <c r="K57260" s="71"/>
      <c r="L57260" s="71"/>
      <c r="P57260" s="71"/>
      <c r="Q57260" s="71"/>
      <c r="R57260" s="71"/>
      <c r="S57260" s="71"/>
      <c r="T57260" s="71"/>
      <c r="U57260" s="71"/>
      <c r="AH57260" s="71"/>
      <c r="AI57260" s="71"/>
      <c r="AJ57260" s="71"/>
    </row>
    <row r="57261" spans="10:36" ht="15" customHeight="1">
      <c r="J57261" s="71"/>
      <c r="K57261" s="71"/>
      <c r="L57261" s="71"/>
      <c r="P57261" s="71"/>
      <c r="Q57261" s="71"/>
      <c r="R57261" s="71"/>
      <c r="S57261" s="71"/>
      <c r="T57261" s="71"/>
      <c r="U57261" s="71"/>
      <c r="AH57261" s="71"/>
      <c r="AI57261" s="71"/>
      <c r="AJ57261" s="71"/>
    </row>
    <row r="57262" spans="10:36" ht="15" customHeight="1">
      <c r="J57262" s="71"/>
      <c r="K57262" s="71"/>
      <c r="L57262" s="71"/>
      <c r="P57262" s="71"/>
      <c r="Q57262" s="71"/>
      <c r="R57262" s="71"/>
      <c r="S57262" s="71"/>
      <c r="T57262" s="71"/>
      <c r="U57262" s="71"/>
      <c r="AH57262" s="71"/>
      <c r="AI57262" s="71"/>
      <c r="AJ57262" s="71"/>
    </row>
    <row r="57263" spans="10:36" ht="15" customHeight="1">
      <c r="J57263" s="71"/>
      <c r="K57263" s="71"/>
      <c r="L57263" s="71"/>
      <c r="P57263" s="71"/>
      <c r="Q57263" s="71"/>
      <c r="R57263" s="71"/>
      <c r="S57263" s="71"/>
      <c r="T57263" s="71"/>
      <c r="U57263" s="71"/>
      <c r="AH57263" s="71"/>
      <c r="AI57263" s="71"/>
      <c r="AJ57263" s="71"/>
    </row>
    <row r="57264" spans="10:36" ht="15" customHeight="1">
      <c r="J57264" s="71"/>
      <c r="K57264" s="71"/>
      <c r="L57264" s="71"/>
      <c r="P57264" s="71"/>
      <c r="Q57264" s="71"/>
      <c r="R57264" s="71"/>
      <c r="S57264" s="71"/>
      <c r="T57264" s="71"/>
      <c r="U57264" s="71"/>
      <c r="AH57264" s="71"/>
      <c r="AI57264" s="71"/>
      <c r="AJ57264" s="71"/>
    </row>
    <row r="57265" spans="10:36" ht="15" customHeight="1">
      <c r="J57265" s="71"/>
      <c r="K57265" s="71"/>
      <c r="L57265" s="71"/>
      <c r="P57265" s="71"/>
      <c r="Q57265" s="71"/>
      <c r="R57265" s="71"/>
      <c r="S57265" s="71"/>
      <c r="T57265" s="71"/>
      <c r="U57265" s="71"/>
      <c r="AH57265" s="71"/>
      <c r="AI57265" s="71"/>
      <c r="AJ57265" s="71"/>
    </row>
    <row r="57266" spans="10:36" ht="15" customHeight="1">
      <c r="J57266" s="71"/>
      <c r="K57266" s="71"/>
      <c r="L57266" s="71"/>
      <c r="P57266" s="71"/>
      <c r="Q57266" s="71"/>
      <c r="R57266" s="71"/>
      <c r="S57266" s="71"/>
      <c r="T57266" s="71"/>
      <c r="U57266" s="71"/>
      <c r="AH57266" s="71"/>
      <c r="AI57266" s="71"/>
      <c r="AJ57266" s="71"/>
    </row>
    <row r="57267" spans="10:36" ht="15" customHeight="1">
      <c r="J57267" s="71"/>
      <c r="K57267" s="71"/>
      <c r="L57267" s="71"/>
      <c r="P57267" s="71"/>
      <c r="Q57267" s="71"/>
      <c r="R57267" s="71"/>
      <c r="S57267" s="71"/>
      <c r="T57267" s="71"/>
      <c r="U57267" s="71"/>
      <c r="AH57267" s="71"/>
      <c r="AI57267" s="71"/>
      <c r="AJ57267" s="71"/>
    </row>
    <row r="57268" spans="10:36" ht="15" customHeight="1">
      <c r="J57268" s="71"/>
      <c r="K57268" s="71"/>
      <c r="L57268" s="71"/>
      <c r="P57268" s="71"/>
      <c r="Q57268" s="71"/>
      <c r="R57268" s="71"/>
      <c r="S57268" s="71"/>
      <c r="T57268" s="71"/>
      <c r="U57268" s="71"/>
      <c r="AH57268" s="71"/>
      <c r="AI57268" s="71"/>
      <c r="AJ57268" s="71"/>
    </row>
    <row r="57269" spans="10:36" ht="15" customHeight="1">
      <c r="J57269" s="71"/>
      <c r="K57269" s="71"/>
      <c r="L57269" s="71"/>
      <c r="P57269" s="71"/>
      <c r="Q57269" s="71"/>
      <c r="R57269" s="71"/>
      <c r="S57269" s="71"/>
      <c r="T57269" s="71"/>
      <c r="U57269" s="71"/>
      <c r="AH57269" s="71"/>
      <c r="AI57269" s="71"/>
      <c r="AJ57269" s="71"/>
    </row>
    <row r="57270" spans="10:36" ht="15" customHeight="1">
      <c r="J57270" s="71"/>
      <c r="K57270" s="71"/>
      <c r="L57270" s="71"/>
      <c r="P57270" s="71"/>
      <c r="Q57270" s="71"/>
      <c r="R57270" s="71"/>
      <c r="S57270" s="71"/>
      <c r="T57270" s="71"/>
      <c r="U57270" s="71"/>
      <c r="AH57270" s="71"/>
      <c r="AI57270" s="71"/>
      <c r="AJ57270" s="71"/>
    </row>
    <row r="57271" spans="10:36" ht="15" customHeight="1">
      <c r="J57271" s="71"/>
      <c r="K57271" s="71"/>
      <c r="L57271" s="71"/>
      <c r="P57271" s="71"/>
      <c r="Q57271" s="71"/>
      <c r="R57271" s="71"/>
      <c r="S57271" s="71"/>
      <c r="T57271" s="71"/>
      <c r="U57271" s="71"/>
      <c r="AH57271" s="71"/>
      <c r="AI57271" s="71"/>
      <c r="AJ57271" s="71"/>
    </row>
    <row r="57272" spans="10:36" ht="15" customHeight="1">
      <c r="J57272" s="71"/>
      <c r="K57272" s="71"/>
      <c r="L57272" s="71"/>
      <c r="P57272" s="71"/>
      <c r="Q57272" s="71"/>
      <c r="R57272" s="71"/>
      <c r="S57272" s="71"/>
      <c r="T57272" s="71"/>
      <c r="U57272" s="71"/>
      <c r="AH57272" s="71"/>
      <c r="AI57272" s="71"/>
      <c r="AJ57272" s="71"/>
    </row>
    <row r="57273" spans="10:36" ht="15" customHeight="1">
      <c r="J57273" s="71"/>
      <c r="K57273" s="71"/>
      <c r="L57273" s="71"/>
      <c r="P57273" s="71"/>
      <c r="Q57273" s="71"/>
      <c r="R57273" s="71"/>
      <c r="S57273" s="71"/>
      <c r="T57273" s="71"/>
      <c r="U57273" s="71"/>
      <c r="AH57273" s="71"/>
      <c r="AI57273" s="71"/>
      <c r="AJ57273" s="71"/>
    </row>
    <row r="57274" spans="10:36" ht="15" customHeight="1">
      <c r="J57274" s="71"/>
      <c r="K57274" s="71"/>
      <c r="L57274" s="71"/>
      <c r="P57274" s="71"/>
      <c r="Q57274" s="71"/>
      <c r="R57274" s="71"/>
      <c r="S57274" s="71"/>
      <c r="T57274" s="71"/>
      <c r="U57274" s="71"/>
      <c r="AH57274" s="71"/>
      <c r="AI57274" s="71"/>
      <c r="AJ57274" s="71"/>
    </row>
    <row r="57275" spans="10:36" ht="15" customHeight="1">
      <c r="J57275" s="71"/>
      <c r="K57275" s="71"/>
      <c r="L57275" s="71"/>
      <c r="P57275" s="71"/>
      <c r="Q57275" s="71"/>
      <c r="R57275" s="71"/>
      <c r="S57275" s="71"/>
      <c r="T57275" s="71"/>
      <c r="U57275" s="71"/>
      <c r="AH57275" s="71"/>
      <c r="AI57275" s="71"/>
      <c r="AJ57275" s="71"/>
    </row>
    <row r="57276" spans="10:36" ht="15" customHeight="1">
      <c r="J57276" s="71"/>
      <c r="K57276" s="71"/>
      <c r="L57276" s="71"/>
      <c r="P57276" s="71"/>
      <c r="Q57276" s="71"/>
      <c r="R57276" s="71"/>
      <c r="S57276" s="71"/>
      <c r="T57276" s="71"/>
      <c r="U57276" s="71"/>
      <c r="AH57276" s="71"/>
      <c r="AI57276" s="71"/>
      <c r="AJ57276" s="71"/>
    </row>
    <row r="57277" spans="10:36" ht="15" customHeight="1">
      <c r="J57277" s="71"/>
      <c r="K57277" s="71"/>
      <c r="L57277" s="71"/>
      <c r="P57277" s="71"/>
      <c r="Q57277" s="71"/>
      <c r="R57277" s="71"/>
      <c r="S57277" s="71"/>
      <c r="T57277" s="71"/>
      <c r="U57277" s="71"/>
      <c r="AH57277" s="71"/>
      <c r="AI57277" s="71"/>
      <c r="AJ57277" s="71"/>
    </row>
    <row r="57278" spans="10:36" ht="15" customHeight="1">
      <c r="J57278" s="71"/>
      <c r="K57278" s="71"/>
      <c r="L57278" s="71"/>
      <c r="P57278" s="71"/>
      <c r="Q57278" s="71"/>
      <c r="R57278" s="71"/>
      <c r="S57278" s="71"/>
      <c r="T57278" s="71"/>
      <c r="U57278" s="71"/>
      <c r="AH57278" s="71"/>
      <c r="AI57278" s="71"/>
      <c r="AJ57278" s="71"/>
    </row>
    <row r="57279" spans="10:36" ht="15" customHeight="1">
      <c r="J57279" s="71"/>
      <c r="K57279" s="71"/>
      <c r="L57279" s="71"/>
      <c r="P57279" s="71"/>
      <c r="Q57279" s="71"/>
      <c r="R57279" s="71"/>
      <c r="S57279" s="71"/>
      <c r="T57279" s="71"/>
      <c r="U57279" s="71"/>
      <c r="AH57279" s="71"/>
      <c r="AI57279" s="71"/>
      <c r="AJ57279" s="71"/>
    </row>
    <row r="57280" spans="10:36" ht="15" customHeight="1">
      <c r="J57280" s="71"/>
      <c r="K57280" s="71"/>
      <c r="L57280" s="71"/>
      <c r="P57280" s="71"/>
      <c r="Q57280" s="71"/>
      <c r="R57280" s="71"/>
      <c r="S57280" s="71"/>
      <c r="T57280" s="71"/>
      <c r="U57280" s="71"/>
      <c r="AH57280" s="71"/>
      <c r="AI57280" s="71"/>
      <c r="AJ57280" s="71"/>
    </row>
    <row r="57281" spans="10:36" ht="15" customHeight="1">
      <c r="J57281" s="71"/>
      <c r="K57281" s="71"/>
      <c r="L57281" s="71"/>
      <c r="P57281" s="71"/>
      <c r="Q57281" s="71"/>
      <c r="R57281" s="71"/>
      <c r="S57281" s="71"/>
      <c r="T57281" s="71"/>
      <c r="U57281" s="71"/>
      <c r="AH57281" s="71"/>
      <c r="AI57281" s="71"/>
      <c r="AJ57281" s="71"/>
    </row>
    <row r="57282" spans="10:36" ht="15" customHeight="1">
      <c r="J57282" s="71"/>
      <c r="K57282" s="71"/>
      <c r="L57282" s="71"/>
      <c r="P57282" s="71"/>
      <c r="Q57282" s="71"/>
      <c r="R57282" s="71"/>
      <c r="S57282" s="71"/>
      <c r="T57282" s="71"/>
      <c r="U57282" s="71"/>
      <c r="AH57282" s="71"/>
      <c r="AI57282" s="71"/>
      <c r="AJ57282" s="71"/>
    </row>
    <row r="57283" spans="10:36" ht="15" customHeight="1">
      <c r="J57283" s="71"/>
      <c r="K57283" s="71"/>
      <c r="L57283" s="71"/>
      <c r="P57283" s="71"/>
      <c r="Q57283" s="71"/>
      <c r="R57283" s="71"/>
      <c r="S57283" s="71"/>
      <c r="T57283" s="71"/>
      <c r="U57283" s="71"/>
      <c r="AH57283" s="71"/>
      <c r="AI57283" s="71"/>
      <c r="AJ57283" s="71"/>
    </row>
    <row r="57284" spans="10:36" ht="15" customHeight="1">
      <c r="J57284" s="71"/>
      <c r="K57284" s="71"/>
      <c r="L57284" s="71"/>
      <c r="P57284" s="71"/>
      <c r="Q57284" s="71"/>
      <c r="R57284" s="71"/>
      <c r="S57284" s="71"/>
      <c r="T57284" s="71"/>
      <c r="U57284" s="71"/>
      <c r="AH57284" s="71"/>
      <c r="AI57284" s="71"/>
      <c r="AJ57284" s="71"/>
    </row>
    <row r="57285" spans="10:36" ht="15" customHeight="1">
      <c r="J57285" s="71"/>
      <c r="K57285" s="71"/>
      <c r="L57285" s="71"/>
      <c r="P57285" s="71"/>
      <c r="Q57285" s="71"/>
      <c r="R57285" s="71"/>
      <c r="S57285" s="71"/>
      <c r="T57285" s="71"/>
      <c r="U57285" s="71"/>
      <c r="AH57285" s="71"/>
      <c r="AI57285" s="71"/>
      <c r="AJ57285" s="71"/>
    </row>
    <row r="57286" spans="10:36" ht="15" customHeight="1">
      <c r="J57286" s="71"/>
      <c r="K57286" s="71"/>
      <c r="L57286" s="71"/>
      <c r="P57286" s="71"/>
      <c r="Q57286" s="71"/>
      <c r="R57286" s="71"/>
      <c r="S57286" s="71"/>
      <c r="T57286" s="71"/>
      <c r="U57286" s="71"/>
      <c r="AH57286" s="71"/>
      <c r="AI57286" s="71"/>
      <c r="AJ57286" s="71"/>
    </row>
    <row r="57287" spans="10:36" ht="15" customHeight="1">
      <c r="J57287" s="71"/>
      <c r="K57287" s="71"/>
      <c r="L57287" s="71"/>
      <c r="P57287" s="71"/>
      <c r="Q57287" s="71"/>
      <c r="R57287" s="71"/>
      <c r="S57287" s="71"/>
      <c r="T57287" s="71"/>
      <c r="U57287" s="71"/>
      <c r="AH57287" s="71"/>
      <c r="AI57287" s="71"/>
      <c r="AJ57287" s="71"/>
    </row>
    <row r="57288" spans="10:36" ht="15" customHeight="1">
      <c r="J57288" s="71"/>
      <c r="K57288" s="71"/>
      <c r="L57288" s="71"/>
      <c r="P57288" s="71"/>
      <c r="Q57288" s="71"/>
      <c r="R57288" s="71"/>
      <c r="S57288" s="71"/>
      <c r="T57288" s="71"/>
      <c r="U57288" s="71"/>
      <c r="AH57288" s="71"/>
      <c r="AI57288" s="71"/>
      <c r="AJ57288" s="71"/>
    </row>
    <row r="57289" spans="10:36" ht="15" customHeight="1">
      <c r="J57289" s="71"/>
      <c r="K57289" s="71"/>
      <c r="L57289" s="71"/>
      <c r="P57289" s="71"/>
      <c r="Q57289" s="71"/>
      <c r="R57289" s="71"/>
      <c r="S57289" s="71"/>
      <c r="T57289" s="71"/>
      <c r="U57289" s="71"/>
      <c r="AH57289" s="71"/>
      <c r="AI57289" s="71"/>
      <c r="AJ57289" s="71"/>
    </row>
    <row r="57290" spans="10:36" ht="15" customHeight="1">
      <c r="J57290" s="71"/>
      <c r="K57290" s="71"/>
      <c r="L57290" s="71"/>
      <c r="P57290" s="71"/>
      <c r="Q57290" s="71"/>
      <c r="R57290" s="71"/>
      <c r="S57290" s="71"/>
      <c r="T57290" s="71"/>
      <c r="U57290" s="71"/>
      <c r="AH57290" s="71"/>
      <c r="AI57290" s="71"/>
      <c r="AJ57290" s="71"/>
    </row>
    <row r="57291" spans="10:36" ht="15" customHeight="1">
      <c r="J57291" s="71"/>
      <c r="K57291" s="71"/>
      <c r="L57291" s="71"/>
      <c r="P57291" s="71"/>
      <c r="Q57291" s="71"/>
      <c r="R57291" s="71"/>
      <c r="S57291" s="71"/>
      <c r="T57291" s="71"/>
      <c r="U57291" s="71"/>
      <c r="AH57291" s="71"/>
      <c r="AI57291" s="71"/>
      <c r="AJ57291" s="71"/>
    </row>
    <row r="57292" spans="10:36" ht="15" customHeight="1">
      <c r="J57292" s="71"/>
      <c r="K57292" s="71"/>
      <c r="L57292" s="71"/>
      <c r="P57292" s="71"/>
      <c r="Q57292" s="71"/>
      <c r="R57292" s="71"/>
      <c r="S57292" s="71"/>
      <c r="T57292" s="71"/>
      <c r="U57292" s="71"/>
      <c r="AH57292" s="71"/>
      <c r="AI57292" s="71"/>
      <c r="AJ57292" s="71"/>
    </row>
    <row r="57293" spans="10:36" ht="15" customHeight="1">
      <c r="J57293" s="71"/>
      <c r="K57293" s="71"/>
      <c r="L57293" s="71"/>
      <c r="P57293" s="71"/>
      <c r="Q57293" s="71"/>
      <c r="R57293" s="71"/>
      <c r="S57293" s="71"/>
      <c r="T57293" s="71"/>
      <c r="U57293" s="71"/>
      <c r="AH57293" s="71"/>
      <c r="AI57293" s="71"/>
      <c r="AJ57293" s="71"/>
    </row>
    <row r="57294" spans="10:36" ht="15" customHeight="1">
      <c r="J57294" s="71"/>
      <c r="K57294" s="71"/>
      <c r="L57294" s="71"/>
      <c r="P57294" s="71"/>
      <c r="Q57294" s="71"/>
      <c r="R57294" s="71"/>
      <c r="S57294" s="71"/>
      <c r="T57294" s="71"/>
      <c r="U57294" s="71"/>
      <c r="AH57294" s="71"/>
      <c r="AI57294" s="71"/>
      <c r="AJ57294" s="71"/>
    </row>
    <row r="57295" spans="10:36" ht="15" customHeight="1">
      <c r="J57295" s="71"/>
      <c r="K57295" s="71"/>
      <c r="L57295" s="71"/>
      <c r="P57295" s="71"/>
      <c r="Q57295" s="71"/>
      <c r="R57295" s="71"/>
      <c r="S57295" s="71"/>
      <c r="T57295" s="71"/>
      <c r="U57295" s="71"/>
      <c r="AH57295" s="71"/>
      <c r="AI57295" s="71"/>
      <c r="AJ57295" s="71"/>
    </row>
    <row r="57296" spans="10:36" ht="15" customHeight="1">
      <c r="J57296" s="71"/>
      <c r="K57296" s="71"/>
      <c r="L57296" s="71"/>
      <c r="P57296" s="71"/>
      <c r="Q57296" s="71"/>
      <c r="R57296" s="71"/>
      <c r="S57296" s="71"/>
      <c r="T57296" s="71"/>
      <c r="U57296" s="71"/>
      <c r="AH57296" s="71"/>
      <c r="AI57296" s="71"/>
      <c r="AJ57296" s="71"/>
    </row>
    <row r="57297" spans="10:36" ht="15" customHeight="1">
      <c r="J57297" s="71"/>
      <c r="K57297" s="71"/>
      <c r="L57297" s="71"/>
      <c r="P57297" s="71"/>
      <c r="Q57297" s="71"/>
      <c r="R57297" s="71"/>
      <c r="S57297" s="71"/>
      <c r="T57297" s="71"/>
      <c r="U57297" s="71"/>
      <c r="AH57297" s="71"/>
      <c r="AI57297" s="71"/>
      <c r="AJ57297" s="71"/>
    </row>
    <row r="57298" spans="10:36" ht="15" customHeight="1">
      <c r="J57298" s="71"/>
      <c r="K57298" s="71"/>
      <c r="L57298" s="71"/>
      <c r="P57298" s="71"/>
      <c r="Q57298" s="71"/>
      <c r="R57298" s="71"/>
      <c r="S57298" s="71"/>
      <c r="T57298" s="71"/>
      <c r="U57298" s="71"/>
      <c r="AH57298" s="71"/>
      <c r="AI57298" s="71"/>
      <c r="AJ57298" s="71"/>
    </row>
    <row r="57299" spans="10:36" ht="15" customHeight="1">
      <c r="J57299" s="71"/>
      <c r="K57299" s="71"/>
      <c r="L57299" s="71"/>
      <c r="P57299" s="71"/>
      <c r="Q57299" s="71"/>
      <c r="R57299" s="71"/>
      <c r="S57299" s="71"/>
      <c r="T57299" s="71"/>
      <c r="U57299" s="71"/>
      <c r="AH57299" s="71"/>
      <c r="AI57299" s="71"/>
      <c r="AJ57299" s="71"/>
    </row>
    <row r="57300" spans="10:36" ht="15" customHeight="1">
      <c r="J57300" s="71"/>
      <c r="K57300" s="71"/>
      <c r="L57300" s="71"/>
      <c r="P57300" s="71"/>
      <c r="Q57300" s="71"/>
      <c r="R57300" s="71"/>
      <c r="S57300" s="71"/>
      <c r="T57300" s="71"/>
      <c r="U57300" s="71"/>
      <c r="AH57300" s="71"/>
      <c r="AI57300" s="71"/>
      <c r="AJ57300" s="71"/>
    </row>
    <row r="57301" spans="10:36" ht="15" customHeight="1">
      <c r="J57301" s="71"/>
      <c r="K57301" s="71"/>
      <c r="L57301" s="71"/>
      <c r="P57301" s="71"/>
      <c r="Q57301" s="71"/>
      <c r="R57301" s="71"/>
      <c r="S57301" s="71"/>
      <c r="T57301" s="71"/>
      <c r="U57301" s="71"/>
      <c r="AH57301" s="71"/>
      <c r="AI57301" s="71"/>
      <c r="AJ57301" s="71"/>
    </row>
    <row r="57302" spans="10:36" ht="15" customHeight="1">
      <c r="J57302" s="71"/>
      <c r="K57302" s="71"/>
      <c r="L57302" s="71"/>
      <c r="P57302" s="71"/>
      <c r="Q57302" s="71"/>
      <c r="R57302" s="71"/>
      <c r="S57302" s="71"/>
      <c r="T57302" s="71"/>
      <c r="U57302" s="71"/>
      <c r="AH57302" s="71"/>
      <c r="AI57302" s="71"/>
      <c r="AJ57302" s="71"/>
    </row>
    <row r="57303" spans="10:36" ht="15" customHeight="1">
      <c r="J57303" s="71"/>
      <c r="K57303" s="71"/>
      <c r="L57303" s="71"/>
      <c r="P57303" s="71"/>
      <c r="Q57303" s="71"/>
      <c r="R57303" s="71"/>
      <c r="S57303" s="71"/>
      <c r="T57303" s="71"/>
      <c r="U57303" s="71"/>
      <c r="AH57303" s="71"/>
      <c r="AI57303" s="71"/>
      <c r="AJ57303" s="71"/>
    </row>
    <row r="57304" spans="10:36" ht="15" customHeight="1">
      <c r="J57304" s="71"/>
      <c r="K57304" s="71"/>
      <c r="L57304" s="71"/>
      <c r="P57304" s="71"/>
      <c r="Q57304" s="71"/>
      <c r="R57304" s="71"/>
      <c r="S57304" s="71"/>
      <c r="T57304" s="71"/>
      <c r="U57304" s="71"/>
      <c r="AH57304" s="71"/>
      <c r="AI57304" s="71"/>
      <c r="AJ57304" s="71"/>
    </row>
    <row r="57305" spans="10:36" ht="15" customHeight="1">
      <c r="J57305" s="71"/>
      <c r="K57305" s="71"/>
      <c r="L57305" s="71"/>
      <c r="P57305" s="71"/>
      <c r="Q57305" s="71"/>
      <c r="R57305" s="71"/>
      <c r="S57305" s="71"/>
      <c r="T57305" s="71"/>
      <c r="U57305" s="71"/>
      <c r="AH57305" s="71"/>
      <c r="AI57305" s="71"/>
      <c r="AJ57305" s="71"/>
    </row>
    <row r="57306" spans="10:36" ht="15" customHeight="1">
      <c r="J57306" s="71"/>
      <c r="K57306" s="71"/>
      <c r="L57306" s="71"/>
      <c r="P57306" s="71"/>
      <c r="Q57306" s="71"/>
      <c r="R57306" s="71"/>
      <c r="S57306" s="71"/>
      <c r="T57306" s="71"/>
      <c r="U57306" s="71"/>
      <c r="AH57306" s="71"/>
      <c r="AI57306" s="71"/>
      <c r="AJ57306" s="71"/>
    </row>
    <row r="57307" spans="10:36" ht="15" customHeight="1">
      <c r="J57307" s="71"/>
      <c r="K57307" s="71"/>
      <c r="L57307" s="71"/>
      <c r="P57307" s="71"/>
      <c r="Q57307" s="71"/>
      <c r="R57307" s="71"/>
      <c r="S57307" s="71"/>
      <c r="T57307" s="71"/>
      <c r="U57307" s="71"/>
      <c r="AH57307" s="71"/>
      <c r="AI57307" s="71"/>
      <c r="AJ57307" s="71"/>
    </row>
    <row r="57308" spans="10:36" ht="15" customHeight="1">
      <c r="J57308" s="71"/>
      <c r="K57308" s="71"/>
      <c r="L57308" s="71"/>
      <c r="P57308" s="71"/>
      <c r="Q57308" s="71"/>
      <c r="R57308" s="71"/>
      <c r="S57308" s="71"/>
      <c r="T57308" s="71"/>
      <c r="U57308" s="71"/>
      <c r="AH57308" s="71"/>
      <c r="AI57308" s="71"/>
      <c r="AJ57308" s="71"/>
    </row>
    <row r="57309" spans="10:36" ht="15" customHeight="1">
      <c r="J57309" s="71"/>
      <c r="K57309" s="71"/>
      <c r="L57309" s="71"/>
      <c r="P57309" s="71"/>
      <c r="Q57309" s="71"/>
      <c r="R57309" s="71"/>
      <c r="S57309" s="71"/>
      <c r="T57309" s="71"/>
      <c r="U57309" s="71"/>
      <c r="AH57309" s="71"/>
      <c r="AI57309" s="71"/>
      <c r="AJ57309" s="71"/>
    </row>
    <row r="57310" spans="10:36" ht="15" customHeight="1">
      <c r="J57310" s="71"/>
      <c r="K57310" s="71"/>
      <c r="L57310" s="71"/>
      <c r="P57310" s="71"/>
      <c r="Q57310" s="71"/>
      <c r="R57310" s="71"/>
      <c r="S57310" s="71"/>
      <c r="T57310" s="71"/>
      <c r="U57310" s="71"/>
      <c r="AH57310" s="71"/>
      <c r="AI57310" s="71"/>
      <c r="AJ57310" s="71"/>
    </row>
    <row r="57311" spans="10:36" ht="15" customHeight="1">
      <c r="J57311" s="71"/>
      <c r="K57311" s="71"/>
      <c r="L57311" s="71"/>
      <c r="P57311" s="71"/>
      <c r="Q57311" s="71"/>
      <c r="R57311" s="71"/>
      <c r="S57311" s="71"/>
      <c r="T57311" s="71"/>
      <c r="U57311" s="71"/>
      <c r="AH57311" s="71"/>
      <c r="AI57311" s="71"/>
      <c r="AJ57311" s="71"/>
    </row>
    <row r="57312" spans="10:36" ht="15" customHeight="1">
      <c r="J57312" s="71"/>
      <c r="K57312" s="71"/>
      <c r="L57312" s="71"/>
      <c r="P57312" s="71"/>
      <c r="Q57312" s="71"/>
      <c r="R57312" s="71"/>
      <c r="S57312" s="71"/>
      <c r="T57312" s="71"/>
      <c r="U57312" s="71"/>
      <c r="AH57312" s="71"/>
      <c r="AI57312" s="71"/>
      <c r="AJ57312" s="71"/>
    </row>
    <row r="57313" spans="10:36" ht="15" customHeight="1">
      <c r="J57313" s="71"/>
      <c r="K57313" s="71"/>
      <c r="L57313" s="71"/>
      <c r="P57313" s="71"/>
      <c r="Q57313" s="71"/>
      <c r="R57313" s="71"/>
      <c r="S57313" s="71"/>
      <c r="T57313" s="71"/>
      <c r="U57313" s="71"/>
      <c r="AH57313" s="71"/>
      <c r="AI57313" s="71"/>
      <c r="AJ57313" s="71"/>
    </row>
    <row r="57314" spans="10:36" ht="15" customHeight="1">
      <c r="J57314" s="71"/>
      <c r="K57314" s="71"/>
      <c r="L57314" s="71"/>
      <c r="P57314" s="71"/>
      <c r="Q57314" s="71"/>
      <c r="R57314" s="71"/>
      <c r="S57314" s="71"/>
      <c r="T57314" s="71"/>
      <c r="U57314" s="71"/>
      <c r="AH57314" s="71"/>
      <c r="AI57314" s="71"/>
      <c r="AJ57314" s="71"/>
    </row>
    <row r="57315" spans="10:36" ht="15" customHeight="1">
      <c r="J57315" s="71"/>
      <c r="K57315" s="71"/>
      <c r="L57315" s="71"/>
      <c r="P57315" s="71"/>
      <c r="Q57315" s="71"/>
      <c r="R57315" s="71"/>
      <c r="S57315" s="71"/>
      <c r="T57315" s="71"/>
      <c r="U57315" s="71"/>
      <c r="AH57315" s="71"/>
      <c r="AI57315" s="71"/>
      <c r="AJ57315" s="71"/>
    </row>
    <row r="57316" spans="10:36" ht="15" customHeight="1">
      <c r="J57316" s="71"/>
      <c r="K57316" s="71"/>
      <c r="L57316" s="71"/>
      <c r="P57316" s="71"/>
      <c r="Q57316" s="71"/>
      <c r="R57316" s="71"/>
      <c r="S57316" s="71"/>
      <c r="T57316" s="71"/>
      <c r="U57316" s="71"/>
      <c r="AH57316" s="71"/>
      <c r="AI57316" s="71"/>
      <c r="AJ57316" s="71"/>
    </row>
    <row r="57317" spans="10:36" ht="15" customHeight="1">
      <c r="J57317" s="71"/>
      <c r="K57317" s="71"/>
      <c r="L57317" s="71"/>
      <c r="P57317" s="71"/>
      <c r="Q57317" s="71"/>
      <c r="R57317" s="71"/>
      <c r="S57317" s="71"/>
      <c r="T57317" s="71"/>
      <c r="U57317" s="71"/>
      <c r="AH57317" s="71"/>
      <c r="AI57317" s="71"/>
      <c r="AJ57317" s="71"/>
    </row>
    <row r="57318" spans="10:36" ht="15" customHeight="1">
      <c r="J57318" s="71"/>
      <c r="K57318" s="71"/>
      <c r="L57318" s="71"/>
      <c r="P57318" s="71"/>
      <c r="Q57318" s="71"/>
      <c r="R57318" s="71"/>
      <c r="S57318" s="71"/>
      <c r="T57318" s="71"/>
      <c r="U57318" s="71"/>
      <c r="AH57318" s="71"/>
      <c r="AI57318" s="71"/>
      <c r="AJ57318" s="71"/>
    </row>
    <row r="57319" spans="10:36" ht="15" customHeight="1">
      <c r="J57319" s="71"/>
      <c r="K57319" s="71"/>
      <c r="L57319" s="71"/>
      <c r="P57319" s="71"/>
      <c r="Q57319" s="71"/>
      <c r="R57319" s="71"/>
      <c r="S57319" s="71"/>
      <c r="T57319" s="71"/>
      <c r="U57319" s="71"/>
      <c r="AH57319" s="71"/>
      <c r="AI57319" s="71"/>
      <c r="AJ57319" s="71"/>
    </row>
    <row r="57320" spans="10:36" ht="15" customHeight="1">
      <c r="J57320" s="71"/>
      <c r="K57320" s="71"/>
      <c r="L57320" s="71"/>
      <c r="P57320" s="71"/>
      <c r="Q57320" s="71"/>
      <c r="R57320" s="71"/>
      <c r="S57320" s="71"/>
      <c r="T57320" s="71"/>
      <c r="U57320" s="71"/>
      <c r="AH57320" s="71"/>
      <c r="AI57320" s="71"/>
      <c r="AJ57320" s="71"/>
    </row>
    <row r="57321" spans="10:36" ht="15" customHeight="1">
      <c r="J57321" s="71"/>
      <c r="K57321" s="71"/>
      <c r="L57321" s="71"/>
      <c r="P57321" s="71"/>
      <c r="Q57321" s="71"/>
      <c r="R57321" s="71"/>
      <c r="S57321" s="71"/>
      <c r="T57321" s="71"/>
      <c r="U57321" s="71"/>
      <c r="AH57321" s="71"/>
      <c r="AI57321" s="71"/>
      <c r="AJ57321" s="71"/>
    </row>
    <row r="57322" spans="10:36" ht="15" customHeight="1">
      <c r="J57322" s="71"/>
      <c r="K57322" s="71"/>
      <c r="L57322" s="71"/>
      <c r="P57322" s="71"/>
      <c r="Q57322" s="71"/>
      <c r="R57322" s="71"/>
      <c r="S57322" s="71"/>
      <c r="T57322" s="71"/>
      <c r="U57322" s="71"/>
      <c r="AH57322" s="71"/>
      <c r="AI57322" s="71"/>
      <c r="AJ57322" s="71"/>
    </row>
    <row r="57323" spans="10:36" ht="15" customHeight="1">
      <c r="J57323" s="71"/>
      <c r="K57323" s="71"/>
      <c r="L57323" s="71"/>
      <c r="P57323" s="71"/>
      <c r="Q57323" s="71"/>
      <c r="R57323" s="71"/>
      <c r="S57323" s="71"/>
      <c r="T57323" s="71"/>
      <c r="U57323" s="71"/>
      <c r="AH57323" s="71"/>
      <c r="AI57323" s="71"/>
      <c r="AJ57323" s="71"/>
    </row>
    <row r="57324" spans="10:36" ht="15" customHeight="1">
      <c r="J57324" s="71"/>
      <c r="K57324" s="71"/>
      <c r="L57324" s="71"/>
      <c r="P57324" s="71"/>
      <c r="Q57324" s="71"/>
      <c r="R57324" s="71"/>
      <c r="S57324" s="71"/>
      <c r="T57324" s="71"/>
      <c r="U57324" s="71"/>
      <c r="AH57324" s="71"/>
      <c r="AI57324" s="71"/>
      <c r="AJ57324" s="71"/>
    </row>
    <row r="57325" spans="10:36" ht="15" customHeight="1">
      <c r="J57325" s="71"/>
      <c r="K57325" s="71"/>
      <c r="L57325" s="71"/>
      <c r="P57325" s="71"/>
      <c r="Q57325" s="71"/>
      <c r="R57325" s="71"/>
      <c r="S57325" s="71"/>
      <c r="T57325" s="71"/>
      <c r="U57325" s="71"/>
      <c r="AH57325" s="71"/>
      <c r="AI57325" s="71"/>
      <c r="AJ57325" s="71"/>
    </row>
    <row r="57326" spans="10:36" ht="15" customHeight="1">
      <c r="J57326" s="71"/>
      <c r="K57326" s="71"/>
      <c r="L57326" s="71"/>
      <c r="P57326" s="71"/>
      <c r="Q57326" s="71"/>
      <c r="R57326" s="71"/>
      <c r="S57326" s="71"/>
      <c r="T57326" s="71"/>
      <c r="U57326" s="71"/>
      <c r="AH57326" s="71"/>
      <c r="AI57326" s="71"/>
      <c r="AJ57326" s="71"/>
    </row>
    <row r="57327" spans="10:36" ht="15" customHeight="1">
      <c r="J57327" s="71"/>
      <c r="K57327" s="71"/>
      <c r="L57327" s="71"/>
      <c r="P57327" s="71"/>
      <c r="Q57327" s="71"/>
      <c r="R57327" s="71"/>
      <c r="S57327" s="71"/>
      <c r="T57327" s="71"/>
      <c r="U57327" s="71"/>
      <c r="AH57327" s="71"/>
      <c r="AI57327" s="71"/>
      <c r="AJ57327" s="71"/>
    </row>
    <row r="57328" spans="10:36" ht="15" customHeight="1">
      <c r="J57328" s="71"/>
      <c r="K57328" s="71"/>
      <c r="L57328" s="71"/>
      <c r="P57328" s="71"/>
      <c r="Q57328" s="71"/>
      <c r="R57328" s="71"/>
      <c r="S57328" s="71"/>
      <c r="T57328" s="71"/>
      <c r="U57328" s="71"/>
      <c r="AH57328" s="71"/>
      <c r="AI57328" s="71"/>
      <c r="AJ57328" s="71"/>
    </row>
    <row r="57329" spans="10:36" ht="15" customHeight="1">
      <c r="J57329" s="71"/>
      <c r="K57329" s="71"/>
      <c r="L57329" s="71"/>
      <c r="P57329" s="71"/>
      <c r="Q57329" s="71"/>
      <c r="R57329" s="71"/>
      <c r="S57329" s="71"/>
      <c r="T57329" s="71"/>
      <c r="U57329" s="71"/>
      <c r="AH57329" s="71"/>
      <c r="AI57329" s="71"/>
      <c r="AJ57329" s="71"/>
    </row>
    <row r="57330" spans="10:36" ht="15" customHeight="1">
      <c r="J57330" s="71"/>
      <c r="K57330" s="71"/>
      <c r="L57330" s="71"/>
      <c r="P57330" s="71"/>
      <c r="Q57330" s="71"/>
      <c r="R57330" s="71"/>
      <c r="S57330" s="71"/>
      <c r="T57330" s="71"/>
      <c r="U57330" s="71"/>
      <c r="AH57330" s="71"/>
      <c r="AI57330" s="71"/>
      <c r="AJ57330" s="71"/>
    </row>
    <row r="57331" spans="10:36" ht="15" customHeight="1">
      <c r="J57331" s="71"/>
      <c r="K57331" s="71"/>
      <c r="L57331" s="71"/>
      <c r="P57331" s="71"/>
      <c r="Q57331" s="71"/>
      <c r="R57331" s="71"/>
      <c r="S57331" s="71"/>
      <c r="T57331" s="71"/>
      <c r="U57331" s="71"/>
      <c r="AH57331" s="71"/>
      <c r="AI57331" s="71"/>
      <c r="AJ57331" s="71"/>
    </row>
    <row r="57332" spans="10:36" ht="15" customHeight="1">
      <c r="J57332" s="71"/>
      <c r="K57332" s="71"/>
      <c r="L57332" s="71"/>
      <c r="P57332" s="71"/>
      <c r="Q57332" s="71"/>
      <c r="R57332" s="71"/>
      <c r="S57332" s="71"/>
      <c r="T57332" s="71"/>
      <c r="U57332" s="71"/>
      <c r="AH57332" s="71"/>
      <c r="AI57332" s="71"/>
      <c r="AJ57332" s="71"/>
    </row>
    <row r="57333" spans="10:36" ht="15" customHeight="1">
      <c r="J57333" s="71"/>
      <c r="K57333" s="71"/>
      <c r="L57333" s="71"/>
      <c r="P57333" s="71"/>
      <c r="Q57333" s="71"/>
      <c r="R57333" s="71"/>
      <c r="S57333" s="71"/>
      <c r="T57333" s="71"/>
      <c r="U57333" s="71"/>
      <c r="AH57333" s="71"/>
      <c r="AI57333" s="71"/>
      <c r="AJ57333" s="71"/>
    </row>
    <row r="57334" spans="10:36" ht="15" customHeight="1">
      <c r="J57334" s="71"/>
      <c r="K57334" s="71"/>
      <c r="L57334" s="71"/>
      <c r="P57334" s="71"/>
      <c r="Q57334" s="71"/>
      <c r="R57334" s="71"/>
      <c r="S57334" s="71"/>
      <c r="T57334" s="71"/>
      <c r="U57334" s="71"/>
      <c r="AH57334" s="71"/>
      <c r="AI57334" s="71"/>
      <c r="AJ57334" s="71"/>
    </row>
    <row r="57335" spans="10:36" ht="15" customHeight="1">
      <c r="J57335" s="71"/>
      <c r="K57335" s="71"/>
      <c r="L57335" s="71"/>
      <c r="P57335" s="71"/>
      <c r="Q57335" s="71"/>
      <c r="R57335" s="71"/>
      <c r="S57335" s="71"/>
      <c r="T57335" s="71"/>
      <c r="U57335" s="71"/>
      <c r="AH57335" s="71"/>
      <c r="AI57335" s="71"/>
      <c r="AJ57335" s="71"/>
    </row>
    <row r="57336" spans="10:36" ht="15" customHeight="1">
      <c r="J57336" s="71"/>
      <c r="K57336" s="71"/>
      <c r="L57336" s="71"/>
      <c r="P57336" s="71"/>
      <c r="Q57336" s="71"/>
      <c r="R57336" s="71"/>
      <c r="S57336" s="71"/>
      <c r="T57336" s="71"/>
      <c r="U57336" s="71"/>
      <c r="AH57336" s="71"/>
      <c r="AI57336" s="71"/>
      <c r="AJ57336" s="71"/>
    </row>
    <row r="57337" spans="10:36" ht="15" customHeight="1">
      <c r="J57337" s="71"/>
      <c r="K57337" s="71"/>
      <c r="L57337" s="71"/>
      <c r="P57337" s="71"/>
      <c r="Q57337" s="71"/>
      <c r="R57337" s="71"/>
      <c r="S57337" s="71"/>
      <c r="T57337" s="71"/>
      <c r="U57337" s="71"/>
      <c r="AH57337" s="71"/>
      <c r="AI57337" s="71"/>
      <c r="AJ57337" s="71"/>
    </row>
    <row r="57338" spans="10:36" ht="15" customHeight="1">
      <c r="J57338" s="71"/>
      <c r="K57338" s="71"/>
      <c r="L57338" s="71"/>
      <c r="P57338" s="71"/>
      <c r="Q57338" s="71"/>
      <c r="R57338" s="71"/>
      <c r="S57338" s="71"/>
      <c r="T57338" s="71"/>
      <c r="U57338" s="71"/>
      <c r="AH57338" s="71"/>
      <c r="AI57338" s="71"/>
      <c r="AJ57338" s="71"/>
    </row>
    <row r="57339" spans="10:36" ht="15" customHeight="1">
      <c r="J57339" s="71"/>
      <c r="K57339" s="71"/>
      <c r="L57339" s="71"/>
      <c r="P57339" s="71"/>
      <c r="Q57339" s="71"/>
      <c r="R57339" s="71"/>
      <c r="S57339" s="71"/>
      <c r="T57339" s="71"/>
      <c r="U57339" s="71"/>
      <c r="AH57339" s="71"/>
      <c r="AI57339" s="71"/>
      <c r="AJ57339" s="71"/>
    </row>
    <row r="57340" spans="10:36" ht="15" customHeight="1">
      <c r="J57340" s="71"/>
      <c r="K57340" s="71"/>
      <c r="L57340" s="71"/>
      <c r="P57340" s="71"/>
      <c r="Q57340" s="71"/>
      <c r="R57340" s="71"/>
      <c r="S57340" s="71"/>
      <c r="T57340" s="71"/>
      <c r="U57340" s="71"/>
      <c r="AH57340" s="71"/>
      <c r="AI57340" s="71"/>
      <c r="AJ57340" s="71"/>
    </row>
    <row r="57341" spans="10:36" ht="15" customHeight="1">
      <c r="J57341" s="71"/>
      <c r="K57341" s="71"/>
      <c r="L57341" s="71"/>
      <c r="P57341" s="71"/>
      <c r="Q57341" s="71"/>
      <c r="R57341" s="71"/>
      <c r="S57341" s="71"/>
      <c r="T57341" s="71"/>
      <c r="U57341" s="71"/>
      <c r="AH57341" s="71"/>
      <c r="AI57341" s="71"/>
      <c r="AJ57341" s="71"/>
    </row>
    <row r="57342" spans="10:36" ht="15" customHeight="1">
      <c r="J57342" s="71"/>
      <c r="K57342" s="71"/>
      <c r="L57342" s="71"/>
      <c r="P57342" s="71"/>
      <c r="Q57342" s="71"/>
      <c r="R57342" s="71"/>
      <c r="S57342" s="71"/>
      <c r="T57342" s="71"/>
      <c r="U57342" s="71"/>
      <c r="AH57342" s="71"/>
      <c r="AI57342" s="71"/>
      <c r="AJ57342" s="71"/>
    </row>
    <row r="57343" spans="10:36" ht="15" customHeight="1">
      <c r="J57343" s="71"/>
      <c r="K57343" s="71"/>
      <c r="L57343" s="71"/>
      <c r="P57343" s="71"/>
      <c r="Q57343" s="71"/>
      <c r="R57343" s="71"/>
      <c r="S57343" s="71"/>
      <c r="T57343" s="71"/>
      <c r="U57343" s="71"/>
      <c r="AH57343" s="71"/>
      <c r="AI57343" s="71"/>
      <c r="AJ57343" s="71"/>
    </row>
    <row r="57344" spans="10:36" ht="15" customHeight="1">
      <c r="J57344" s="71"/>
      <c r="K57344" s="71"/>
      <c r="L57344" s="71"/>
      <c r="P57344" s="71"/>
      <c r="Q57344" s="71"/>
      <c r="R57344" s="71"/>
      <c r="S57344" s="71"/>
      <c r="T57344" s="71"/>
      <c r="U57344" s="71"/>
      <c r="AH57344" s="71"/>
      <c r="AI57344" s="71"/>
      <c r="AJ57344" s="71"/>
    </row>
    <row r="57345" spans="10:36" ht="15" customHeight="1">
      <c r="J57345" s="71"/>
      <c r="K57345" s="71"/>
      <c r="L57345" s="71"/>
      <c r="P57345" s="71"/>
      <c r="Q57345" s="71"/>
      <c r="R57345" s="71"/>
      <c r="S57345" s="71"/>
      <c r="T57345" s="71"/>
      <c r="U57345" s="71"/>
      <c r="AH57345" s="71"/>
      <c r="AI57345" s="71"/>
      <c r="AJ57345" s="71"/>
    </row>
    <row r="57346" spans="10:36" ht="15" customHeight="1">
      <c r="J57346" s="71"/>
      <c r="K57346" s="71"/>
      <c r="L57346" s="71"/>
      <c r="P57346" s="71"/>
      <c r="Q57346" s="71"/>
      <c r="R57346" s="71"/>
      <c r="S57346" s="71"/>
      <c r="T57346" s="71"/>
      <c r="U57346" s="71"/>
      <c r="AH57346" s="71"/>
      <c r="AI57346" s="71"/>
      <c r="AJ57346" s="71"/>
    </row>
    <row r="57347" spans="10:36" ht="15" customHeight="1">
      <c r="J57347" s="71"/>
      <c r="K57347" s="71"/>
      <c r="L57347" s="71"/>
      <c r="P57347" s="71"/>
      <c r="Q57347" s="71"/>
      <c r="R57347" s="71"/>
      <c r="S57347" s="71"/>
      <c r="T57347" s="71"/>
      <c r="U57347" s="71"/>
      <c r="AH57347" s="71"/>
      <c r="AI57347" s="71"/>
      <c r="AJ57347" s="71"/>
    </row>
    <row r="57348" spans="10:36" ht="15" customHeight="1">
      <c r="J57348" s="71"/>
      <c r="K57348" s="71"/>
      <c r="L57348" s="71"/>
      <c r="P57348" s="71"/>
      <c r="Q57348" s="71"/>
      <c r="R57348" s="71"/>
      <c r="S57348" s="71"/>
      <c r="T57348" s="71"/>
      <c r="U57348" s="71"/>
      <c r="AH57348" s="71"/>
      <c r="AI57348" s="71"/>
      <c r="AJ57348" s="71"/>
    </row>
    <row r="57349" spans="10:36" ht="15" customHeight="1">
      <c r="J57349" s="71"/>
      <c r="K57349" s="71"/>
      <c r="L57349" s="71"/>
      <c r="P57349" s="71"/>
      <c r="Q57349" s="71"/>
      <c r="R57349" s="71"/>
      <c r="S57349" s="71"/>
      <c r="T57349" s="71"/>
      <c r="U57349" s="71"/>
      <c r="AH57349" s="71"/>
      <c r="AI57349" s="71"/>
      <c r="AJ57349" s="71"/>
    </row>
    <row r="57350" spans="10:36" ht="15" customHeight="1">
      <c r="J57350" s="71"/>
      <c r="K57350" s="71"/>
      <c r="L57350" s="71"/>
      <c r="P57350" s="71"/>
      <c r="Q57350" s="71"/>
      <c r="R57350" s="71"/>
      <c r="S57350" s="71"/>
      <c r="T57350" s="71"/>
      <c r="U57350" s="71"/>
      <c r="AH57350" s="71"/>
      <c r="AI57350" s="71"/>
      <c r="AJ57350" s="71"/>
    </row>
    <row r="57351" spans="10:36" ht="15" customHeight="1">
      <c r="J57351" s="71"/>
      <c r="K57351" s="71"/>
      <c r="L57351" s="71"/>
      <c r="P57351" s="71"/>
      <c r="Q57351" s="71"/>
      <c r="R57351" s="71"/>
      <c r="S57351" s="71"/>
      <c r="T57351" s="71"/>
      <c r="U57351" s="71"/>
      <c r="AH57351" s="71"/>
      <c r="AI57351" s="71"/>
      <c r="AJ57351" s="71"/>
    </row>
    <row r="57352" spans="10:36" ht="15" customHeight="1">
      <c r="J57352" s="71"/>
      <c r="K57352" s="71"/>
      <c r="L57352" s="71"/>
      <c r="P57352" s="71"/>
      <c r="Q57352" s="71"/>
      <c r="R57352" s="71"/>
      <c r="S57352" s="71"/>
      <c r="T57352" s="71"/>
      <c r="U57352" s="71"/>
      <c r="AH57352" s="71"/>
      <c r="AI57352" s="71"/>
      <c r="AJ57352" s="71"/>
    </row>
    <row r="57353" spans="10:36" ht="15" customHeight="1">
      <c r="J57353" s="71"/>
      <c r="K57353" s="71"/>
      <c r="L57353" s="71"/>
      <c r="P57353" s="71"/>
      <c r="Q57353" s="71"/>
      <c r="R57353" s="71"/>
      <c r="S57353" s="71"/>
      <c r="T57353" s="71"/>
      <c r="U57353" s="71"/>
      <c r="AH57353" s="71"/>
      <c r="AI57353" s="71"/>
      <c r="AJ57353" s="71"/>
    </row>
    <row r="57354" spans="10:36" ht="15" customHeight="1">
      <c r="J57354" s="71"/>
      <c r="K57354" s="71"/>
      <c r="L57354" s="71"/>
      <c r="P57354" s="71"/>
      <c r="Q57354" s="71"/>
      <c r="R57354" s="71"/>
      <c r="S57354" s="71"/>
      <c r="T57354" s="71"/>
      <c r="U57354" s="71"/>
      <c r="AH57354" s="71"/>
      <c r="AI57354" s="71"/>
      <c r="AJ57354" s="71"/>
    </row>
    <row r="57355" spans="10:36" ht="15" customHeight="1">
      <c r="J57355" s="71"/>
      <c r="K57355" s="71"/>
      <c r="L57355" s="71"/>
      <c r="P57355" s="71"/>
      <c r="Q57355" s="71"/>
      <c r="R57355" s="71"/>
      <c r="S57355" s="71"/>
      <c r="T57355" s="71"/>
      <c r="U57355" s="71"/>
      <c r="AH57355" s="71"/>
      <c r="AI57355" s="71"/>
      <c r="AJ57355" s="71"/>
    </row>
    <row r="57356" spans="10:36" ht="15" customHeight="1">
      <c r="J57356" s="71"/>
      <c r="K57356" s="71"/>
      <c r="L57356" s="71"/>
      <c r="P57356" s="71"/>
      <c r="Q57356" s="71"/>
      <c r="R57356" s="71"/>
      <c r="S57356" s="71"/>
      <c r="T57356" s="71"/>
      <c r="U57356" s="71"/>
      <c r="AH57356" s="71"/>
      <c r="AI57356" s="71"/>
      <c r="AJ57356" s="71"/>
    </row>
    <row r="57357" spans="10:36" ht="15" customHeight="1">
      <c r="J57357" s="71"/>
      <c r="K57357" s="71"/>
      <c r="L57357" s="71"/>
      <c r="P57357" s="71"/>
      <c r="Q57357" s="71"/>
      <c r="R57357" s="71"/>
      <c r="S57357" s="71"/>
      <c r="T57357" s="71"/>
      <c r="U57357" s="71"/>
      <c r="AH57357" s="71"/>
      <c r="AI57357" s="71"/>
      <c r="AJ57357" s="71"/>
    </row>
    <row r="57358" spans="10:36" ht="15" customHeight="1">
      <c r="J57358" s="71"/>
      <c r="K57358" s="71"/>
      <c r="L57358" s="71"/>
      <c r="P57358" s="71"/>
      <c r="Q57358" s="71"/>
      <c r="R57358" s="71"/>
      <c r="S57358" s="71"/>
      <c r="T57358" s="71"/>
      <c r="U57358" s="71"/>
      <c r="AH57358" s="71"/>
      <c r="AI57358" s="71"/>
      <c r="AJ57358" s="71"/>
    </row>
    <row r="57359" spans="10:36" ht="15" customHeight="1">
      <c r="J57359" s="71"/>
      <c r="K57359" s="71"/>
      <c r="L57359" s="71"/>
      <c r="P57359" s="71"/>
      <c r="Q57359" s="71"/>
      <c r="R57359" s="71"/>
      <c r="S57359" s="71"/>
      <c r="T57359" s="71"/>
      <c r="U57359" s="71"/>
      <c r="AH57359" s="71"/>
      <c r="AI57359" s="71"/>
      <c r="AJ57359" s="71"/>
    </row>
    <row r="57360" spans="10:36" ht="15" customHeight="1">
      <c r="J57360" s="71"/>
      <c r="K57360" s="71"/>
      <c r="L57360" s="71"/>
      <c r="P57360" s="71"/>
      <c r="Q57360" s="71"/>
      <c r="R57360" s="71"/>
      <c r="S57360" s="71"/>
      <c r="T57360" s="71"/>
      <c r="U57360" s="71"/>
      <c r="AH57360" s="71"/>
      <c r="AI57360" s="71"/>
      <c r="AJ57360" s="71"/>
    </row>
    <row r="57361" spans="10:36" ht="15" customHeight="1">
      <c r="J57361" s="71"/>
      <c r="K57361" s="71"/>
      <c r="L57361" s="71"/>
      <c r="P57361" s="71"/>
      <c r="Q57361" s="71"/>
      <c r="R57361" s="71"/>
      <c r="S57361" s="71"/>
      <c r="T57361" s="71"/>
      <c r="U57361" s="71"/>
      <c r="AH57361" s="71"/>
      <c r="AI57361" s="71"/>
      <c r="AJ57361" s="71"/>
    </row>
    <row r="57362" spans="10:36" ht="15" customHeight="1">
      <c r="J57362" s="71"/>
      <c r="K57362" s="71"/>
      <c r="L57362" s="71"/>
      <c r="P57362" s="71"/>
      <c r="Q57362" s="71"/>
      <c r="R57362" s="71"/>
      <c r="S57362" s="71"/>
      <c r="T57362" s="71"/>
      <c r="U57362" s="71"/>
      <c r="AH57362" s="71"/>
      <c r="AI57362" s="71"/>
      <c r="AJ57362" s="71"/>
    </row>
    <row r="57363" spans="10:36" ht="15" customHeight="1">
      <c r="J57363" s="71"/>
      <c r="K57363" s="71"/>
      <c r="L57363" s="71"/>
      <c r="P57363" s="71"/>
      <c r="Q57363" s="71"/>
      <c r="R57363" s="71"/>
      <c r="S57363" s="71"/>
      <c r="T57363" s="71"/>
      <c r="U57363" s="71"/>
      <c r="AH57363" s="71"/>
      <c r="AI57363" s="71"/>
      <c r="AJ57363" s="71"/>
    </row>
    <row r="57364" spans="10:36" ht="15" customHeight="1">
      <c r="J57364" s="71"/>
      <c r="K57364" s="71"/>
      <c r="L57364" s="71"/>
      <c r="P57364" s="71"/>
      <c r="Q57364" s="71"/>
      <c r="R57364" s="71"/>
      <c r="S57364" s="71"/>
      <c r="T57364" s="71"/>
      <c r="U57364" s="71"/>
      <c r="AH57364" s="71"/>
      <c r="AI57364" s="71"/>
      <c r="AJ57364" s="71"/>
    </row>
    <row r="57365" spans="10:36" ht="15" customHeight="1">
      <c r="J57365" s="71"/>
      <c r="K57365" s="71"/>
      <c r="L57365" s="71"/>
      <c r="P57365" s="71"/>
      <c r="Q57365" s="71"/>
      <c r="R57365" s="71"/>
      <c r="S57365" s="71"/>
      <c r="T57365" s="71"/>
      <c r="U57365" s="71"/>
      <c r="AH57365" s="71"/>
      <c r="AI57365" s="71"/>
      <c r="AJ57365" s="71"/>
    </row>
    <row r="57366" spans="10:36" ht="15" customHeight="1">
      <c r="J57366" s="71"/>
      <c r="K57366" s="71"/>
      <c r="L57366" s="71"/>
      <c r="P57366" s="71"/>
      <c r="Q57366" s="71"/>
      <c r="R57366" s="71"/>
      <c r="S57366" s="71"/>
      <c r="T57366" s="71"/>
      <c r="U57366" s="71"/>
      <c r="AH57366" s="71"/>
      <c r="AI57366" s="71"/>
      <c r="AJ57366" s="71"/>
    </row>
    <row r="57367" spans="10:36" ht="15" customHeight="1">
      <c r="J57367" s="71"/>
      <c r="K57367" s="71"/>
      <c r="L57367" s="71"/>
      <c r="P57367" s="71"/>
      <c r="Q57367" s="71"/>
      <c r="R57367" s="71"/>
      <c r="S57367" s="71"/>
      <c r="T57367" s="71"/>
      <c r="U57367" s="71"/>
      <c r="AH57367" s="71"/>
      <c r="AI57367" s="71"/>
      <c r="AJ57367" s="71"/>
    </row>
    <row r="57368" spans="10:36" ht="15" customHeight="1">
      <c r="J57368" s="71"/>
      <c r="K57368" s="71"/>
      <c r="L57368" s="71"/>
      <c r="P57368" s="71"/>
      <c r="Q57368" s="71"/>
      <c r="R57368" s="71"/>
      <c r="S57368" s="71"/>
      <c r="T57368" s="71"/>
      <c r="U57368" s="71"/>
      <c r="AH57368" s="71"/>
      <c r="AI57368" s="71"/>
      <c r="AJ57368" s="71"/>
    </row>
    <row r="57369" spans="10:36" ht="15" customHeight="1">
      <c r="J57369" s="71"/>
      <c r="K57369" s="71"/>
      <c r="L57369" s="71"/>
      <c r="P57369" s="71"/>
      <c r="Q57369" s="71"/>
      <c r="R57369" s="71"/>
      <c r="S57369" s="71"/>
      <c r="T57369" s="71"/>
      <c r="U57369" s="71"/>
      <c r="AH57369" s="71"/>
      <c r="AI57369" s="71"/>
      <c r="AJ57369" s="71"/>
    </row>
    <row r="57370" spans="10:36" ht="15" customHeight="1">
      <c r="J57370" s="71"/>
      <c r="K57370" s="71"/>
      <c r="L57370" s="71"/>
      <c r="P57370" s="71"/>
      <c r="Q57370" s="71"/>
      <c r="R57370" s="71"/>
      <c r="S57370" s="71"/>
      <c r="T57370" s="71"/>
      <c r="U57370" s="71"/>
      <c r="AH57370" s="71"/>
      <c r="AI57370" s="71"/>
      <c r="AJ57370" s="71"/>
    </row>
    <row r="57371" spans="10:36" ht="15" customHeight="1">
      <c r="J57371" s="71"/>
      <c r="K57371" s="71"/>
      <c r="L57371" s="71"/>
      <c r="P57371" s="71"/>
      <c r="Q57371" s="71"/>
      <c r="R57371" s="71"/>
      <c r="S57371" s="71"/>
      <c r="T57371" s="71"/>
      <c r="U57371" s="71"/>
      <c r="AH57371" s="71"/>
      <c r="AI57371" s="71"/>
      <c r="AJ57371" s="71"/>
    </row>
    <row r="57372" spans="10:36" ht="15" customHeight="1">
      <c r="J57372" s="71"/>
      <c r="K57372" s="71"/>
      <c r="L57372" s="71"/>
      <c r="P57372" s="71"/>
      <c r="Q57372" s="71"/>
      <c r="R57372" s="71"/>
      <c r="S57372" s="71"/>
      <c r="T57372" s="71"/>
      <c r="U57372" s="71"/>
      <c r="AH57372" s="71"/>
      <c r="AI57372" s="71"/>
      <c r="AJ57372" s="71"/>
    </row>
    <row r="57373" spans="10:36" ht="15" customHeight="1">
      <c r="J57373" s="71"/>
      <c r="K57373" s="71"/>
      <c r="L57373" s="71"/>
      <c r="P57373" s="71"/>
      <c r="Q57373" s="71"/>
      <c r="R57373" s="71"/>
      <c r="S57373" s="71"/>
      <c r="T57373" s="71"/>
      <c r="U57373" s="71"/>
      <c r="AH57373" s="71"/>
      <c r="AI57373" s="71"/>
      <c r="AJ57373" s="71"/>
    </row>
    <row r="57374" spans="10:36" ht="15" customHeight="1">
      <c r="J57374" s="71"/>
      <c r="K57374" s="71"/>
      <c r="L57374" s="71"/>
      <c r="P57374" s="71"/>
      <c r="Q57374" s="71"/>
      <c r="R57374" s="71"/>
      <c r="S57374" s="71"/>
      <c r="T57374" s="71"/>
      <c r="U57374" s="71"/>
      <c r="AH57374" s="71"/>
      <c r="AI57374" s="71"/>
      <c r="AJ57374" s="71"/>
    </row>
    <row r="57375" spans="10:36" ht="15" customHeight="1">
      <c r="J57375" s="71"/>
      <c r="K57375" s="71"/>
      <c r="L57375" s="71"/>
      <c r="P57375" s="71"/>
      <c r="Q57375" s="71"/>
      <c r="R57375" s="71"/>
      <c r="S57375" s="71"/>
      <c r="T57375" s="71"/>
      <c r="U57375" s="71"/>
      <c r="AH57375" s="71"/>
      <c r="AI57375" s="71"/>
      <c r="AJ57375" s="71"/>
    </row>
    <row r="57376" spans="10:36" ht="15" customHeight="1">
      <c r="J57376" s="71"/>
      <c r="K57376" s="71"/>
      <c r="L57376" s="71"/>
      <c r="P57376" s="71"/>
      <c r="Q57376" s="71"/>
      <c r="R57376" s="71"/>
      <c r="S57376" s="71"/>
      <c r="T57376" s="71"/>
      <c r="U57376" s="71"/>
      <c r="AH57376" s="71"/>
      <c r="AI57376" s="71"/>
      <c r="AJ57376" s="71"/>
    </row>
    <row r="57377" spans="10:36" ht="15" customHeight="1">
      <c r="J57377" s="71"/>
      <c r="K57377" s="71"/>
      <c r="L57377" s="71"/>
      <c r="P57377" s="71"/>
      <c r="Q57377" s="71"/>
      <c r="R57377" s="71"/>
      <c r="S57377" s="71"/>
      <c r="T57377" s="71"/>
      <c r="U57377" s="71"/>
      <c r="AH57377" s="71"/>
      <c r="AI57377" s="71"/>
      <c r="AJ57377" s="71"/>
    </row>
    <row r="57378" spans="10:36" ht="15" customHeight="1">
      <c r="J57378" s="71"/>
      <c r="K57378" s="71"/>
      <c r="L57378" s="71"/>
      <c r="P57378" s="71"/>
      <c r="Q57378" s="71"/>
      <c r="R57378" s="71"/>
      <c r="S57378" s="71"/>
      <c r="T57378" s="71"/>
      <c r="U57378" s="71"/>
      <c r="AH57378" s="71"/>
      <c r="AI57378" s="71"/>
      <c r="AJ57378" s="71"/>
    </row>
    <row r="57379" spans="10:36" ht="15" customHeight="1">
      <c r="J57379" s="71"/>
      <c r="K57379" s="71"/>
      <c r="L57379" s="71"/>
      <c r="P57379" s="71"/>
      <c r="Q57379" s="71"/>
      <c r="R57379" s="71"/>
      <c r="S57379" s="71"/>
      <c r="T57379" s="71"/>
      <c r="U57379" s="71"/>
      <c r="AH57379" s="71"/>
      <c r="AI57379" s="71"/>
      <c r="AJ57379" s="71"/>
    </row>
    <row r="57380" spans="10:36" ht="15" customHeight="1">
      <c r="J57380" s="71"/>
      <c r="K57380" s="71"/>
      <c r="L57380" s="71"/>
      <c r="P57380" s="71"/>
      <c r="Q57380" s="71"/>
      <c r="R57380" s="71"/>
      <c r="S57380" s="71"/>
      <c r="T57380" s="71"/>
      <c r="U57380" s="71"/>
      <c r="AH57380" s="71"/>
      <c r="AI57380" s="71"/>
      <c r="AJ57380" s="71"/>
    </row>
    <row r="57381" spans="10:36" ht="15" customHeight="1">
      <c r="J57381" s="71"/>
      <c r="K57381" s="71"/>
      <c r="L57381" s="71"/>
      <c r="P57381" s="71"/>
      <c r="Q57381" s="71"/>
      <c r="R57381" s="71"/>
      <c r="S57381" s="71"/>
      <c r="T57381" s="71"/>
      <c r="U57381" s="71"/>
      <c r="AH57381" s="71"/>
      <c r="AI57381" s="71"/>
      <c r="AJ57381" s="71"/>
    </row>
    <row r="57382" spans="10:36" ht="15" customHeight="1">
      <c r="J57382" s="71"/>
      <c r="K57382" s="71"/>
      <c r="L57382" s="71"/>
      <c r="P57382" s="71"/>
      <c r="Q57382" s="71"/>
      <c r="R57382" s="71"/>
      <c r="S57382" s="71"/>
      <c r="T57382" s="71"/>
      <c r="U57382" s="71"/>
      <c r="AH57382" s="71"/>
      <c r="AI57382" s="71"/>
      <c r="AJ57382" s="71"/>
    </row>
    <row r="57383" spans="10:36" ht="15" customHeight="1">
      <c r="J57383" s="71"/>
      <c r="K57383" s="71"/>
      <c r="L57383" s="71"/>
      <c r="P57383" s="71"/>
      <c r="Q57383" s="71"/>
      <c r="R57383" s="71"/>
      <c r="S57383" s="71"/>
      <c r="T57383" s="71"/>
      <c r="U57383" s="71"/>
      <c r="AH57383" s="71"/>
      <c r="AI57383" s="71"/>
      <c r="AJ57383" s="71"/>
    </row>
    <row r="57384" spans="10:36" ht="15" customHeight="1">
      <c r="J57384" s="71"/>
      <c r="K57384" s="71"/>
      <c r="L57384" s="71"/>
      <c r="P57384" s="71"/>
      <c r="Q57384" s="71"/>
      <c r="R57384" s="71"/>
      <c r="S57384" s="71"/>
      <c r="T57384" s="71"/>
      <c r="U57384" s="71"/>
      <c r="AH57384" s="71"/>
      <c r="AI57384" s="71"/>
      <c r="AJ57384" s="71"/>
    </row>
    <row r="57385" spans="10:36" ht="15" customHeight="1">
      <c r="J57385" s="71"/>
      <c r="K57385" s="71"/>
      <c r="L57385" s="71"/>
      <c r="P57385" s="71"/>
      <c r="Q57385" s="71"/>
      <c r="R57385" s="71"/>
      <c r="S57385" s="71"/>
      <c r="T57385" s="71"/>
      <c r="U57385" s="71"/>
      <c r="AH57385" s="71"/>
      <c r="AI57385" s="71"/>
      <c r="AJ57385" s="71"/>
    </row>
    <row r="57386" spans="10:36" ht="15" customHeight="1">
      <c r="J57386" s="71"/>
      <c r="K57386" s="71"/>
      <c r="L57386" s="71"/>
      <c r="P57386" s="71"/>
      <c r="Q57386" s="71"/>
      <c r="R57386" s="71"/>
      <c r="S57386" s="71"/>
      <c r="T57386" s="71"/>
      <c r="U57386" s="71"/>
      <c r="AH57386" s="71"/>
      <c r="AI57386" s="71"/>
      <c r="AJ57386" s="71"/>
    </row>
    <row r="57387" spans="10:36" ht="15" customHeight="1">
      <c r="J57387" s="71"/>
      <c r="K57387" s="71"/>
      <c r="L57387" s="71"/>
      <c r="P57387" s="71"/>
      <c r="Q57387" s="71"/>
      <c r="R57387" s="71"/>
      <c r="S57387" s="71"/>
      <c r="T57387" s="71"/>
      <c r="U57387" s="71"/>
      <c r="AH57387" s="71"/>
      <c r="AI57387" s="71"/>
      <c r="AJ57387" s="71"/>
    </row>
    <row r="57388" spans="10:36" ht="15" customHeight="1">
      <c r="J57388" s="71"/>
      <c r="K57388" s="71"/>
      <c r="L57388" s="71"/>
      <c r="P57388" s="71"/>
      <c r="Q57388" s="71"/>
      <c r="R57388" s="71"/>
      <c r="S57388" s="71"/>
      <c r="T57388" s="71"/>
      <c r="U57388" s="71"/>
      <c r="AH57388" s="71"/>
      <c r="AI57388" s="71"/>
      <c r="AJ57388" s="71"/>
    </row>
    <row r="57389" spans="10:36" ht="15" customHeight="1">
      <c r="J57389" s="71"/>
      <c r="K57389" s="71"/>
      <c r="L57389" s="71"/>
      <c r="P57389" s="71"/>
      <c r="Q57389" s="71"/>
      <c r="R57389" s="71"/>
      <c r="S57389" s="71"/>
      <c r="T57389" s="71"/>
      <c r="U57389" s="71"/>
      <c r="AH57389" s="71"/>
      <c r="AI57389" s="71"/>
      <c r="AJ57389" s="71"/>
    </row>
    <row r="57390" spans="10:36" ht="15" customHeight="1">
      <c r="J57390" s="71"/>
      <c r="K57390" s="71"/>
      <c r="L57390" s="71"/>
      <c r="P57390" s="71"/>
      <c r="Q57390" s="71"/>
      <c r="R57390" s="71"/>
      <c r="S57390" s="71"/>
      <c r="T57390" s="71"/>
      <c r="U57390" s="71"/>
      <c r="AH57390" s="71"/>
      <c r="AI57390" s="71"/>
      <c r="AJ57390" s="71"/>
    </row>
    <row r="57391" spans="10:36" ht="15" customHeight="1">
      <c r="J57391" s="71"/>
      <c r="K57391" s="71"/>
      <c r="L57391" s="71"/>
      <c r="P57391" s="71"/>
      <c r="Q57391" s="71"/>
      <c r="R57391" s="71"/>
      <c r="S57391" s="71"/>
      <c r="T57391" s="71"/>
      <c r="U57391" s="71"/>
      <c r="AH57391" s="71"/>
      <c r="AI57391" s="71"/>
      <c r="AJ57391" s="71"/>
    </row>
    <row r="57392" spans="10:36" ht="15" customHeight="1">
      <c r="J57392" s="71"/>
      <c r="K57392" s="71"/>
      <c r="L57392" s="71"/>
      <c r="P57392" s="71"/>
      <c r="Q57392" s="71"/>
      <c r="R57392" s="71"/>
      <c r="S57392" s="71"/>
      <c r="T57392" s="71"/>
      <c r="U57392" s="71"/>
      <c r="AH57392" s="71"/>
      <c r="AI57392" s="71"/>
      <c r="AJ57392" s="71"/>
    </row>
    <row r="57393" spans="10:36" ht="15" customHeight="1">
      <c r="J57393" s="71"/>
      <c r="K57393" s="71"/>
      <c r="L57393" s="71"/>
      <c r="P57393" s="71"/>
      <c r="Q57393" s="71"/>
      <c r="R57393" s="71"/>
      <c r="S57393" s="71"/>
      <c r="T57393" s="71"/>
      <c r="U57393" s="71"/>
      <c r="AH57393" s="71"/>
      <c r="AI57393" s="71"/>
      <c r="AJ57393" s="71"/>
    </row>
    <row r="57394" spans="10:36" ht="15" customHeight="1">
      <c r="J57394" s="71"/>
      <c r="K57394" s="71"/>
      <c r="L57394" s="71"/>
      <c r="P57394" s="71"/>
      <c r="Q57394" s="71"/>
      <c r="R57394" s="71"/>
      <c r="S57394" s="71"/>
      <c r="T57394" s="71"/>
      <c r="U57394" s="71"/>
      <c r="AH57394" s="71"/>
      <c r="AI57394" s="71"/>
      <c r="AJ57394" s="71"/>
    </row>
    <row r="57395" spans="10:36" ht="15" customHeight="1">
      <c r="J57395" s="71"/>
      <c r="K57395" s="71"/>
      <c r="L57395" s="71"/>
      <c r="P57395" s="71"/>
      <c r="Q57395" s="71"/>
      <c r="R57395" s="71"/>
      <c r="S57395" s="71"/>
      <c r="T57395" s="71"/>
      <c r="U57395" s="71"/>
      <c r="AH57395" s="71"/>
      <c r="AI57395" s="71"/>
      <c r="AJ57395" s="71"/>
    </row>
    <row r="57396" spans="10:36" ht="15" customHeight="1">
      <c r="J57396" s="71"/>
      <c r="K57396" s="71"/>
      <c r="L57396" s="71"/>
      <c r="P57396" s="71"/>
      <c r="Q57396" s="71"/>
      <c r="R57396" s="71"/>
      <c r="S57396" s="71"/>
      <c r="T57396" s="71"/>
      <c r="U57396" s="71"/>
      <c r="AH57396" s="71"/>
      <c r="AI57396" s="71"/>
      <c r="AJ57396" s="71"/>
    </row>
    <row r="57397" spans="10:36" ht="15" customHeight="1">
      <c r="J57397" s="71"/>
      <c r="K57397" s="71"/>
      <c r="L57397" s="71"/>
      <c r="P57397" s="71"/>
      <c r="Q57397" s="71"/>
      <c r="R57397" s="71"/>
      <c r="S57397" s="71"/>
      <c r="T57397" s="71"/>
      <c r="U57397" s="71"/>
      <c r="AH57397" s="71"/>
      <c r="AI57397" s="71"/>
      <c r="AJ57397" s="71"/>
    </row>
    <row r="57398" spans="10:36" ht="15" customHeight="1">
      <c r="J57398" s="71"/>
      <c r="K57398" s="71"/>
      <c r="L57398" s="71"/>
      <c r="P57398" s="71"/>
      <c r="Q57398" s="71"/>
      <c r="R57398" s="71"/>
      <c r="S57398" s="71"/>
      <c r="T57398" s="71"/>
      <c r="U57398" s="71"/>
      <c r="AH57398" s="71"/>
      <c r="AI57398" s="71"/>
      <c r="AJ57398" s="71"/>
    </row>
    <row r="57399" spans="10:36" ht="15" customHeight="1">
      <c r="J57399" s="71"/>
      <c r="K57399" s="71"/>
      <c r="L57399" s="71"/>
      <c r="P57399" s="71"/>
      <c r="Q57399" s="71"/>
      <c r="R57399" s="71"/>
      <c r="S57399" s="71"/>
      <c r="T57399" s="71"/>
      <c r="U57399" s="71"/>
      <c r="AH57399" s="71"/>
      <c r="AI57399" s="71"/>
      <c r="AJ57399" s="71"/>
    </row>
    <row r="57400" spans="10:36" ht="15" customHeight="1">
      <c r="J57400" s="71"/>
      <c r="K57400" s="71"/>
      <c r="L57400" s="71"/>
      <c r="P57400" s="71"/>
      <c r="Q57400" s="71"/>
      <c r="R57400" s="71"/>
      <c r="S57400" s="71"/>
      <c r="T57400" s="71"/>
      <c r="U57400" s="71"/>
      <c r="AH57400" s="71"/>
      <c r="AI57400" s="71"/>
      <c r="AJ57400" s="71"/>
    </row>
    <row r="57401" spans="10:36" ht="15" customHeight="1">
      <c r="J57401" s="71"/>
      <c r="K57401" s="71"/>
      <c r="L57401" s="71"/>
      <c r="P57401" s="71"/>
      <c r="Q57401" s="71"/>
      <c r="R57401" s="71"/>
      <c r="S57401" s="71"/>
      <c r="T57401" s="71"/>
      <c r="U57401" s="71"/>
      <c r="AH57401" s="71"/>
      <c r="AI57401" s="71"/>
      <c r="AJ57401" s="71"/>
    </row>
    <row r="57402" spans="10:36" ht="15" customHeight="1">
      <c r="J57402" s="71"/>
      <c r="K57402" s="71"/>
      <c r="L57402" s="71"/>
      <c r="P57402" s="71"/>
      <c r="Q57402" s="71"/>
      <c r="R57402" s="71"/>
      <c r="S57402" s="71"/>
      <c r="T57402" s="71"/>
      <c r="U57402" s="71"/>
      <c r="AH57402" s="71"/>
      <c r="AI57402" s="71"/>
      <c r="AJ57402" s="71"/>
    </row>
    <row r="57403" spans="10:36" ht="15" customHeight="1">
      <c r="J57403" s="71"/>
      <c r="K57403" s="71"/>
      <c r="L57403" s="71"/>
      <c r="P57403" s="71"/>
      <c r="Q57403" s="71"/>
      <c r="R57403" s="71"/>
      <c r="S57403" s="71"/>
      <c r="T57403" s="71"/>
      <c r="U57403" s="71"/>
      <c r="AH57403" s="71"/>
      <c r="AI57403" s="71"/>
      <c r="AJ57403" s="71"/>
    </row>
    <row r="57404" spans="10:36" ht="15" customHeight="1">
      <c r="J57404" s="71"/>
      <c r="K57404" s="71"/>
      <c r="L57404" s="71"/>
      <c r="P57404" s="71"/>
      <c r="Q57404" s="71"/>
      <c r="R57404" s="71"/>
      <c r="S57404" s="71"/>
      <c r="T57404" s="71"/>
      <c r="U57404" s="71"/>
      <c r="AH57404" s="71"/>
      <c r="AI57404" s="71"/>
      <c r="AJ57404" s="71"/>
    </row>
    <row r="57405" spans="10:36" ht="15" customHeight="1">
      <c r="J57405" s="71"/>
      <c r="K57405" s="71"/>
      <c r="L57405" s="71"/>
      <c r="P57405" s="71"/>
      <c r="Q57405" s="71"/>
      <c r="R57405" s="71"/>
      <c r="S57405" s="71"/>
      <c r="T57405" s="71"/>
      <c r="U57405" s="71"/>
      <c r="AH57405" s="71"/>
      <c r="AI57405" s="71"/>
      <c r="AJ57405" s="71"/>
    </row>
    <row r="57406" spans="10:36" ht="15" customHeight="1">
      <c r="J57406" s="71"/>
      <c r="K57406" s="71"/>
      <c r="L57406" s="71"/>
      <c r="P57406" s="71"/>
      <c r="Q57406" s="71"/>
      <c r="R57406" s="71"/>
      <c r="S57406" s="71"/>
      <c r="T57406" s="71"/>
      <c r="U57406" s="71"/>
      <c r="AH57406" s="71"/>
      <c r="AI57406" s="71"/>
      <c r="AJ57406" s="71"/>
    </row>
    <row r="57407" spans="10:36" ht="15" customHeight="1">
      <c r="J57407" s="71"/>
      <c r="K57407" s="71"/>
      <c r="L57407" s="71"/>
      <c r="P57407" s="71"/>
      <c r="Q57407" s="71"/>
      <c r="R57407" s="71"/>
      <c r="S57407" s="71"/>
      <c r="T57407" s="71"/>
      <c r="U57407" s="71"/>
      <c r="AH57407" s="71"/>
      <c r="AI57407" s="71"/>
      <c r="AJ57407" s="71"/>
    </row>
    <row r="57408" spans="10:36" ht="15" customHeight="1">
      <c r="J57408" s="71"/>
      <c r="K57408" s="71"/>
      <c r="L57408" s="71"/>
      <c r="P57408" s="71"/>
      <c r="Q57408" s="71"/>
      <c r="R57408" s="71"/>
      <c r="S57408" s="71"/>
      <c r="T57408" s="71"/>
      <c r="U57408" s="71"/>
      <c r="AH57408" s="71"/>
      <c r="AI57408" s="71"/>
      <c r="AJ57408" s="71"/>
    </row>
    <row r="57409" spans="10:36" ht="15" customHeight="1">
      <c r="J57409" s="71"/>
      <c r="K57409" s="71"/>
      <c r="L57409" s="71"/>
      <c r="P57409" s="71"/>
      <c r="Q57409" s="71"/>
      <c r="R57409" s="71"/>
      <c r="S57409" s="71"/>
      <c r="T57409" s="71"/>
      <c r="U57409" s="71"/>
      <c r="AH57409" s="71"/>
      <c r="AI57409" s="71"/>
      <c r="AJ57409" s="71"/>
    </row>
    <row r="57410" spans="10:36" ht="15" customHeight="1">
      <c r="J57410" s="71"/>
      <c r="K57410" s="71"/>
      <c r="L57410" s="71"/>
      <c r="P57410" s="71"/>
      <c r="Q57410" s="71"/>
      <c r="R57410" s="71"/>
      <c r="S57410" s="71"/>
      <c r="T57410" s="71"/>
      <c r="U57410" s="71"/>
      <c r="AH57410" s="71"/>
      <c r="AI57410" s="71"/>
      <c r="AJ57410" s="71"/>
    </row>
    <row r="57411" spans="10:36" ht="15" customHeight="1">
      <c r="J57411" s="71"/>
      <c r="K57411" s="71"/>
      <c r="L57411" s="71"/>
      <c r="P57411" s="71"/>
      <c r="Q57411" s="71"/>
      <c r="R57411" s="71"/>
      <c r="S57411" s="71"/>
      <c r="T57411" s="71"/>
      <c r="U57411" s="71"/>
      <c r="AH57411" s="71"/>
      <c r="AI57411" s="71"/>
      <c r="AJ57411" s="71"/>
    </row>
    <row r="57412" spans="10:36" ht="15" customHeight="1">
      <c r="J57412" s="71"/>
      <c r="K57412" s="71"/>
      <c r="L57412" s="71"/>
      <c r="P57412" s="71"/>
      <c r="Q57412" s="71"/>
      <c r="R57412" s="71"/>
      <c r="S57412" s="71"/>
      <c r="T57412" s="71"/>
      <c r="U57412" s="71"/>
      <c r="AH57412" s="71"/>
      <c r="AI57412" s="71"/>
      <c r="AJ57412" s="71"/>
    </row>
    <row r="57413" spans="10:36" ht="15" customHeight="1">
      <c r="J57413" s="71"/>
      <c r="K57413" s="71"/>
      <c r="L57413" s="71"/>
      <c r="P57413" s="71"/>
      <c r="Q57413" s="71"/>
      <c r="R57413" s="71"/>
      <c r="S57413" s="71"/>
      <c r="T57413" s="71"/>
      <c r="U57413" s="71"/>
      <c r="AH57413" s="71"/>
      <c r="AI57413" s="71"/>
      <c r="AJ57413" s="71"/>
    </row>
    <row r="57414" spans="10:36" ht="15" customHeight="1">
      <c r="J57414" s="71"/>
      <c r="K57414" s="71"/>
      <c r="L57414" s="71"/>
      <c r="P57414" s="71"/>
      <c r="Q57414" s="71"/>
      <c r="R57414" s="71"/>
      <c r="S57414" s="71"/>
      <c r="T57414" s="71"/>
      <c r="U57414" s="71"/>
      <c r="AH57414" s="71"/>
      <c r="AI57414" s="71"/>
      <c r="AJ57414" s="71"/>
    </row>
    <row r="57415" spans="10:36" ht="15" customHeight="1">
      <c r="J57415" s="71"/>
      <c r="K57415" s="71"/>
      <c r="L57415" s="71"/>
      <c r="P57415" s="71"/>
      <c r="Q57415" s="71"/>
      <c r="R57415" s="71"/>
      <c r="S57415" s="71"/>
      <c r="T57415" s="71"/>
      <c r="U57415" s="71"/>
      <c r="AH57415" s="71"/>
      <c r="AI57415" s="71"/>
      <c r="AJ57415" s="71"/>
    </row>
    <row r="57416" spans="10:36" ht="15" customHeight="1">
      <c r="J57416" s="71"/>
      <c r="K57416" s="71"/>
      <c r="L57416" s="71"/>
      <c r="P57416" s="71"/>
      <c r="Q57416" s="71"/>
      <c r="R57416" s="71"/>
      <c r="S57416" s="71"/>
      <c r="T57416" s="71"/>
      <c r="U57416" s="71"/>
      <c r="AH57416" s="71"/>
      <c r="AI57416" s="71"/>
      <c r="AJ57416" s="71"/>
    </row>
    <row r="57417" spans="10:36" ht="15" customHeight="1">
      <c r="J57417" s="71"/>
      <c r="K57417" s="71"/>
      <c r="L57417" s="71"/>
      <c r="P57417" s="71"/>
      <c r="Q57417" s="71"/>
      <c r="R57417" s="71"/>
      <c r="S57417" s="71"/>
      <c r="T57417" s="71"/>
      <c r="U57417" s="71"/>
      <c r="AH57417" s="71"/>
      <c r="AI57417" s="71"/>
      <c r="AJ57417" s="71"/>
    </row>
    <row r="57418" spans="10:36" ht="15" customHeight="1">
      <c r="J57418" s="71"/>
      <c r="K57418" s="71"/>
      <c r="L57418" s="71"/>
      <c r="P57418" s="71"/>
      <c r="Q57418" s="71"/>
      <c r="R57418" s="71"/>
      <c r="S57418" s="71"/>
      <c r="T57418" s="71"/>
      <c r="U57418" s="71"/>
      <c r="AH57418" s="71"/>
      <c r="AI57418" s="71"/>
      <c r="AJ57418" s="71"/>
    </row>
    <row r="57419" spans="10:36" ht="15" customHeight="1">
      <c r="J57419" s="71"/>
      <c r="K57419" s="71"/>
      <c r="L57419" s="71"/>
      <c r="P57419" s="71"/>
      <c r="Q57419" s="71"/>
      <c r="R57419" s="71"/>
      <c r="S57419" s="71"/>
      <c r="T57419" s="71"/>
      <c r="U57419" s="71"/>
      <c r="AH57419" s="71"/>
      <c r="AI57419" s="71"/>
      <c r="AJ57419" s="71"/>
    </row>
    <row r="57420" spans="10:36" ht="15" customHeight="1">
      <c r="J57420" s="71"/>
      <c r="K57420" s="71"/>
      <c r="L57420" s="71"/>
      <c r="P57420" s="71"/>
      <c r="Q57420" s="71"/>
      <c r="R57420" s="71"/>
      <c r="S57420" s="71"/>
      <c r="T57420" s="71"/>
      <c r="U57420" s="71"/>
      <c r="AH57420" s="71"/>
      <c r="AI57420" s="71"/>
      <c r="AJ57420" s="71"/>
    </row>
    <row r="57421" spans="10:36" ht="15" customHeight="1">
      <c r="J57421" s="71"/>
      <c r="K57421" s="71"/>
      <c r="L57421" s="71"/>
      <c r="P57421" s="71"/>
      <c r="Q57421" s="71"/>
      <c r="R57421" s="71"/>
      <c r="S57421" s="71"/>
      <c r="T57421" s="71"/>
      <c r="U57421" s="71"/>
      <c r="AH57421" s="71"/>
      <c r="AI57421" s="71"/>
      <c r="AJ57421" s="71"/>
    </row>
    <row r="57422" spans="10:36" ht="15" customHeight="1">
      <c r="J57422" s="71"/>
      <c r="K57422" s="71"/>
      <c r="L57422" s="71"/>
      <c r="P57422" s="71"/>
      <c r="Q57422" s="71"/>
      <c r="R57422" s="71"/>
      <c r="S57422" s="71"/>
      <c r="T57422" s="71"/>
      <c r="U57422" s="71"/>
      <c r="AH57422" s="71"/>
      <c r="AI57422" s="71"/>
      <c r="AJ57422" s="71"/>
    </row>
    <row r="57423" spans="10:36" ht="15" customHeight="1">
      <c r="J57423" s="71"/>
      <c r="K57423" s="71"/>
      <c r="L57423" s="71"/>
      <c r="P57423" s="71"/>
      <c r="Q57423" s="71"/>
      <c r="R57423" s="71"/>
      <c r="S57423" s="71"/>
      <c r="T57423" s="71"/>
      <c r="U57423" s="71"/>
      <c r="AH57423" s="71"/>
      <c r="AI57423" s="71"/>
      <c r="AJ57423" s="71"/>
    </row>
    <row r="57424" spans="10:36" ht="15" customHeight="1">
      <c r="J57424" s="71"/>
      <c r="K57424" s="71"/>
      <c r="L57424" s="71"/>
      <c r="P57424" s="71"/>
      <c r="Q57424" s="71"/>
      <c r="R57424" s="71"/>
      <c r="S57424" s="71"/>
      <c r="T57424" s="71"/>
      <c r="U57424" s="71"/>
      <c r="AH57424" s="71"/>
      <c r="AI57424" s="71"/>
      <c r="AJ57424" s="71"/>
    </row>
    <row r="57425" spans="10:36" ht="15" customHeight="1">
      <c r="J57425" s="71"/>
      <c r="K57425" s="71"/>
      <c r="L57425" s="71"/>
      <c r="P57425" s="71"/>
      <c r="Q57425" s="71"/>
      <c r="R57425" s="71"/>
      <c r="S57425" s="71"/>
      <c r="T57425" s="71"/>
      <c r="U57425" s="71"/>
      <c r="AH57425" s="71"/>
      <c r="AI57425" s="71"/>
      <c r="AJ57425" s="71"/>
    </row>
    <row r="57426" spans="10:36" ht="15" customHeight="1">
      <c r="J57426" s="71"/>
      <c r="K57426" s="71"/>
      <c r="L57426" s="71"/>
      <c r="P57426" s="71"/>
      <c r="Q57426" s="71"/>
      <c r="R57426" s="71"/>
      <c r="S57426" s="71"/>
      <c r="T57426" s="71"/>
      <c r="U57426" s="71"/>
      <c r="AH57426" s="71"/>
      <c r="AI57426" s="71"/>
      <c r="AJ57426" s="71"/>
    </row>
    <row r="57427" spans="10:36" ht="15" customHeight="1">
      <c r="J57427" s="71"/>
      <c r="K57427" s="71"/>
      <c r="L57427" s="71"/>
      <c r="P57427" s="71"/>
      <c r="Q57427" s="71"/>
      <c r="R57427" s="71"/>
      <c r="S57427" s="71"/>
      <c r="T57427" s="71"/>
      <c r="U57427" s="71"/>
      <c r="AH57427" s="71"/>
      <c r="AI57427" s="71"/>
      <c r="AJ57427" s="71"/>
    </row>
    <row r="57428" spans="10:36" ht="15" customHeight="1">
      <c r="J57428" s="71"/>
      <c r="K57428" s="71"/>
      <c r="L57428" s="71"/>
      <c r="P57428" s="71"/>
      <c r="Q57428" s="71"/>
      <c r="R57428" s="71"/>
      <c r="S57428" s="71"/>
      <c r="T57428" s="71"/>
      <c r="U57428" s="71"/>
      <c r="AH57428" s="71"/>
      <c r="AI57428" s="71"/>
      <c r="AJ57428" s="71"/>
    </row>
    <row r="57429" spans="10:36" ht="15" customHeight="1">
      <c r="J57429" s="71"/>
      <c r="K57429" s="71"/>
      <c r="L57429" s="71"/>
      <c r="P57429" s="71"/>
      <c r="Q57429" s="71"/>
      <c r="R57429" s="71"/>
      <c r="S57429" s="71"/>
      <c r="T57429" s="71"/>
      <c r="U57429" s="71"/>
      <c r="AH57429" s="71"/>
      <c r="AI57429" s="71"/>
      <c r="AJ57429" s="71"/>
    </row>
    <row r="57430" spans="10:36" ht="15" customHeight="1">
      <c r="J57430" s="71"/>
      <c r="K57430" s="71"/>
      <c r="L57430" s="71"/>
      <c r="P57430" s="71"/>
      <c r="Q57430" s="71"/>
      <c r="R57430" s="71"/>
      <c r="S57430" s="71"/>
      <c r="T57430" s="71"/>
      <c r="U57430" s="71"/>
      <c r="AH57430" s="71"/>
      <c r="AI57430" s="71"/>
      <c r="AJ57430" s="71"/>
    </row>
    <row r="57431" spans="10:36" ht="15" customHeight="1">
      <c r="J57431" s="71"/>
      <c r="K57431" s="71"/>
      <c r="L57431" s="71"/>
      <c r="P57431" s="71"/>
      <c r="Q57431" s="71"/>
      <c r="R57431" s="71"/>
      <c r="S57431" s="71"/>
      <c r="T57431" s="71"/>
      <c r="U57431" s="71"/>
      <c r="AH57431" s="71"/>
      <c r="AI57431" s="71"/>
      <c r="AJ57431" s="71"/>
    </row>
    <row r="57432" spans="10:36" ht="15" customHeight="1">
      <c r="J57432" s="71"/>
      <c r="K57432" s="71"/>
      <c r="L57432" s="71"/>
      <c r="P57432" s="71"/>
      <c r="Q57432" s="71"/>
      <c r="R57432" s="71"/>
      <c r="S57432" s="71"/>
      <c r="T57432" s="71"/>
      <c r="U57432" s="71"/>
      <c r="AH57432" s="71"/>
      <c r="AI57432" s="71"/>
      <c r="AJ57432" s="71"/>
    </row>
    <row r="57433" spans="10:36" ht="15" customHeight="1">
      <c r="J57433" s="71"/>
      <c r="K57433" s="71"/>
      <c r="L57433" s="71"/>
      <c r="P57433" s="71"/>
      <c r="Q57433" s="71"/>
      <c r="R57433" s="71"/>
      <c r="S57433" s="71"/>
      <c r="T57433" s="71"/>
      <c r="U57433" s="71"/>
      <c r="AH57433" s="71"/>
      <c r="AI57433" s="71"/>
      <c r="AJ57433" s="71"/>
    </row>
    <row r="57434" spans="10:36" ht="15" customHeight="1">
      <c r="J57434" s="71"/>
      <c r="K57434" s="71"/>
      <c r="L57434" s="71"/>
      <c r="P57434" s="71"/>
      <c r="Q57434" s="71"/>
      <c r="R57434" s="71"/>
      <c r="S57434" s="71"/>
      <c r="T57434" s="71"/>
      <c r="U57434" s="71"/>
      <c r="AH57434" s="71"/>
      <c r="AI57434" s="71"/>
      <c r="AJ57434" s="71"/>
    </row>
    <row r="57435" spans="10:36" ht="15" customHeight="1">
      <c r="J57435" s="71"/>
      <c r="K57435" s="71"/>
      <c r="L57435" s="71"/>
      <c r="P57435" s="71"/>
      <c r="Q57435" s="71"/>
      <c r="R57435" s="71"/>
      <c r="S57435" s="71"/>
      <c r="T57435" s="71"/>
      <c r="U57435" s="71"/>
      <c r="AH57435" s="71"/>
      <c r="AI57435" s="71"/>
      <c r="AJ57435" s="71"/>
    </row>
    <row r="57436" spans="10:36" ht="15" customHeight="1">
      <c r="J57436" s="71"/>
      <c r="K57436" s="71"/>
      <c r="L57436" s="71"/>
      <c r="P57436" s="71"/>
      <c r="Q57436" s="71"/>
      <c r="R57436" s="71"/>
      <c r="S57436" s="71"/>
      <c r="T57436" s="71"/>
      <c r="U57436" s="71"/>
      <c r="AH57436" s="71"/>
      <c r="AI57436" s="71"/>
      <c r="AJ57436" s="71"/>
    </row>
    <row r="57437" spans="10:36" ht="15" customHeight="1">
      <c r="J57437" s="71"/>
      <c r="K57437" s="71"/>
      <c r="L57437" s="71"/>
      <c r="P57437" s="71"/>
      <c r="Q57437" s="71"/>
      <c r="R57437" s="71"/>
      <c r="S57437" s="71"/>
      <c r="T57437" s="71"/>
      <c r="U57437" s="71"/>
      <c r="AH57437" s="71"/>
      <c r="AI57437" s="71"/>
      <c r="AJ57437" s="71"/>
    </row>
    <row r="57438" spans="10:36" ht="15" customHeight="1">
      <c r="J57438" s="71"/>
      <c r="K57438" s="71"/>
      <c r="L57438" s="71"/>
      <c r="P57438" s="71"/>
      <c r="Q57438" s="71"/>
      <c r="R57438" s="71"/>
      <c r="S57438" s="71"/>
      <c r="T57438" s="71"/>
      <c r="U57438" s="71"/>
      <c r="AH57438" s="71"/>
      <c r="AI57438" s="71"/>
      <c r="AJ57438" s="71"/>
    </row>
    <row r="57439" spans="10:36" ht="15" customHeight="1">
      <c r="J57439" s="71"/>
      <c r="K57439" s="71"/>
      <c r="L57439" s="71"/>
      <c r="P57439" s="71"/>
      <c r="Q57439" s="71"/>
      <c r="R57439" s="71"/>
      <c r="S57439" s="71"/>
      <c r="T57439" s="71"/>
      <c r="U57439" s="71"/>
      <c r="AH57439" s="71"/>
      <c r="AI57439" s="71"/>
      <c r="AJ57439" s="71"/>
    </row>
    <row r="57440" spans="10:36" ht="15" customHeight="1">
      <c r="J57440" s="71"/>
      <c r="K57440" s="71"/>
      <c r="L57440" s="71"/>
      <c r="P57440" s="71"/>
      <c r="Q57440" s="71"/>
      <c r="R57440" s="71"/>
      <c r="S57440" s="71"/>
      <c r="T57440" s="71"/>
      <c r="U57440" s="71"/>
      <c r="AH57440" s="71"/>
      <c r="AI57440" s="71"/>
      <c r="AJ57440" s="71"/>
    </row>
    <row r="57441" spans="10:36" ht="15" customHeight="1">
      <c r="J57441" s="71"/>
      <c r="K57441" s="71"/>
      <c r="L57441" s="71"/>
      <c r="P57441" s="71"/>
      <c r="Q57441" s="71"/>
      <c r="R57441" s="71"/>
      <c r="S57441" s="71"/>
      <c r="T57441" s="71"/>
      <c r="U57441" s="71"/>
      <c r="AH57441" s="71"/>
      <c r="AI57441" s="71"/>
      <c r="AJ57441" s="71"/>
    </row>
    <row r="57442" spans="10:36" ht="15" customHeight="1">
      <c r="J57442" s="71"/>
      <c r="K57442" s="71"/>
      <c r="L57442" s="71"/>
      <c r="P57442" s="71"/>
      <c r="Q57442" s="71"/>
      <c r="R57442" s="71"/>
      <c r="S57442" s="71"/>
      <c r="T57442" s="71"/>
      <c r="U57442" s="71"/>
      <c r="AH57442" s="71"/>
      <c r="AI57442" s="71"/>
      <c r="AJ57442" s="71"/>
    </row>
    <row r="57443" spans="10:36" ht="15" customHeight="1">
      <c r="J57443" s="71"/>
      <c r="K57443" s="71"/>
      <c r="L57443" s="71"/>
      <c r="P57443" s="71"/>
      <c r="Q57443" s="71"/>
      <c r="R57443" s="71"/>
      <c r="S57443" s="71"/>
      <c r="T57443" s="71"/>
      <c r="U57443" s="71"/>
      <c r="AH57443" s="71"/>
      <c r="AI57443" s="71"/>
      <c r="AJ57443" s="71"/>
    </row>
    <row r="57444" spans="10:36" ht="15" customHeight="1">
      <c r="J57444" s="71"/>
      <c r="K57444" s="71"/>
      <c r="L57444" s="71"/>
      <c r="P57444" s="71"/>
      <c r="Q57444" s="71"/>
      <c r="R57444" s="71"/>
      <c r="S57444" s="71"/>
      <c r="T57444" s="71"/>
      <c r="U57444" s="71"/>
      <c r="AH57444" s="71"/>
      <c r="AI57444" s="71"/>
      <c r="AJ57444" s="71"/>
    </row>
    <row r="57445" spans="10:36" ht="15" customHeight="1">
      <c r="J57445" s="71"/>
      <c r="K57445" s="71"/>
      <c r="L57445" s="71"/>
      <c r="P57445" s="71"/>
      <c r="Q57445" s="71"/>
      <c r="R57445" s="71"/>
      <c r="S57445" s="71"/>
      <c r="T57445" s="71"/>
      <c r="U57445" s="71"/>
      <c r="AH57445" s="71"/>
      <c r="AI57445" s="71"/>
      <c r="AJ57445" s="71"/>
    </row>
    <row r="57446" spans="10:36" ht="15" customHeight="1">
      <c r="J57446" s="71"/>
      <c r="K57446" s="71"/>
      <c r="L57446" s="71"/>
      <c r="P57446" s="71"/>
      <c r="Q57446" s="71"/>
      <c r="R57446" s="71"/>
      <c r="S57446" s="71"/>
      <c r="T57446" s="71"/>
      <c r="U57446" s="71"/>
      <c r="AH57446" s="71"/>
      <c r="AI57446" s="71"/>
      <c r="AJ57446" s="71"/>
    </row>
    <row r="57447" spans="10:36" ht="15" customHeight="1">
      <c r="J57447" s="71"/>
      <c r="K57447" s="71"/>
      <c r="L57447" s="71"/>
      <c r="P57447" s="71"/>
      <c r="Q57447" s="71"/>
      <c r="R57447" s="71"/>
      <c r="S57447" s="71"/>
      <c r="T57447" s="71"/>
      <c r="U57447" s="71"/>
      <c r="AH57447" s="71"/>
      <c r="AI57447" s="71"/>
      <c r="AJ57447" s="71"/>
    </row>
    <row r="57448" spans="10:36" ht="15" customHeight="1">
      <c r="J57448" s="71"/>
      <c r="K57448" s="71"/>
      <c r="L57448" s="71"/>
      <c r="P57448" s="71"/>
      <c r="Q57448" s="71"/>
      <c r="R57448" s="71"/>
      <c r="S57448" s="71"/>
      <c r="T57448" s="71"/>
      <c r="U57448" s="71"/>
      <c r="AH57448" s="71"/>
      <c r="AI57448" s="71"/>
      <c r="AJ57448" s="71"/>
    </row>
    <row r="57449" spans="10:36" ht="15" customHeight="1">
      <c r="J57449" s="71"/>
      <c r="K57449" s="71"/>
      <c r="L57449" s="71"/>
      <c r="P57449" s="71"/>
      <c r="Q57449" s="71"/>
      <c r="R57449" s="71"/>
      <c r="S57449" s="71"/>
      <c r="T57449" s="71"/>
      <c r="U57449" s="71"/>
      <c r="AH57449" s="71"/>
      <c r="AI57449" s="71"/>
      <c r="AJ57449" s="71"/>
    </row>
    <row r="57450" spans="10:36" ht="15" customHeight="1">
      <c r="J57450" s="71"/>
      <c r="K57450" s="71"/>
      <c r="L57450" s="71"/>
      <c r="P57450" s="71"/>
      <c r="Q57450" s="71"/>
      <c r="R57450" s="71"/>
      <c r="S57450" s="71"/>
      <c r="T57450" s="71"/>
      <c r="U57450" s="71"/>
      <c r="AH57450" s="71"/>
      <c r="AI57450" s="71"/>
      <c r="AJ57450" s="71"/>
    </row>
    <row r="57451" spans="10:36" ht="15" customHeight="1">
      <c r="J57451" s="71"/>
      <c r="K57451" s="71"/>
      <c r="L57451" s="71"/>
      <c r="P57451" s="71"/>
      <c r="Q57451" s="71"/>
      <c r="R57451" s="71"/>
      <c r="S57451" s="71"/>
      <c r="T57451" s="71"/>
      <c r="U57451" s="71"/>
      <c r="AH57451" s="71"/>
      <c r="AI57451" s="71"/>
      <c r="AJ57451" s="71"/>
    </row>
    <row r="57452" spans="10:36" ht="15" customHeight="1">
      <c r="J57452" s="71"/>
      <c r="K57452" s="71"/>
      <c r="L57452" s="71"/>
      <c r="P57452" s="71"/>
      <c r="Q57452" s="71"/>
      <c r="R57452" s="71"/>
      <c r="S57452" s="71"/>
      <c r="T57452" s="71"/>
      <c r="U57452" s="71"/>
      <c r="AH57452" s="71"/>
      <c r="AI57452" s="71"/>
      <c r="AJ57452" s="71"/>
    </row>
    <row r="57453" spans="10:36" ht="15" customHeight="1">
      <c r="J57453" s="71"/>
      <c r="K57453" s="71"/>
      <c r="L57453" s="71"/>
      <c r="P57453" s="71"/>
      <c r="Q57453" s="71"/>
      <c r="R57453" s="71"/>
      <c r="S57453" s="71"/>
      <c r="T57453" s="71"/>
      <c r="U57453" s="71"/>
      <c r="AH57453" s="71"/>
      <c r="AI57453" s="71"/>
      <c r="AJ57453" s="71"/>
    </row>
    <row r="57454" spans="10:36" ht="15" customHeight="1">
      <c r="J57454" s="71"/>
      <c r="K57454" s="71"/>
      <c r="L57454" s="71"/>
      <c r="P57454" s="71"/>
      <c r="Q57454" s="71"/>
      <c r="R57454" s="71"/>
      <c r="S57454" s="71"/>
      <c r="T57454" s="71"/>
      <c r="U57454" s="71"/>
      <c r="AH57454" s="71"/>
      <c r="AI57454" s="71"/>
      <c r="AJ57454" s="71"/>
    </row>
    <row r="57455" spans="10:36" ht="15" customHeight="1">
      <c r="J57455" s="71"/>
      <c r="K57455" s="71"/>
      <c r="L57455" s="71"/>
      <c r="P57455" s="71"/>
      <c r="Q57455" s="71"/>
      <c r="R57455" s="71"/>
      <c r="S57455" s="71"/>
      <c r="T57455" s="71"/>
      <c r="U57455" s="71"/>
      <c r="AH57455" s="71"/>
      <c r="AI57455" s="71"/>
      <c r="AJ57455" s="71"/>
    </row>
    <row r="57456" spans="10:36" ht="15" customHeight="1">
      <c r="J57456" s="71"/>
      <c r="K57456" s="71"/>
      <c r="L57456" s="71"/>
      <c r="P57456" s="71"/>
      <c r="Q57456" s="71"/>
      <c r="R57456" s="71"/>
      <c r="S57456" s="71"/>
      <c r="T57456" s="71"/>
      <c r="U57456" s="71"/>
      <c r="AH57456" s="71"/>
      <c r="AI57456" s="71"/>
      <c r="AJ57456" s="71"/>
    </row>
    <row r="57457" spans="10:36" ht="15" customHeight="1">
      <c r="J57457" s="71"/>
      <c r="K57457" s="71"/>
      <c r="L57457" s="71"/>
      <c r="P57457" s="71"/>
      <c r="Q57457" s="71"/>
      <c r="R57457" s="71"/>
      <c r="S57457" s="71"/>
      <c r="T57457" s="71"/>
      <c r="U57457" s="71"/>
      <c r="AH57457" s="71"/>
      <c r="AI57457" s="71"/>
      <c r="AJ57457" s="71"/>
    </row>
    <row r="57458" spans="10:36" ht="15" customHeight="1">
      <c r="J57458" s="71"/>
      <c r="K57458" s="71"/>
      <c r="L57458" s="71"/>
      <c r="P57458" s="71"/>
      <c r="Q57458" s="71"/>
      <c r="R57458" s="71"/>
      <c r="S57458" s="71"/>
      <c r="T57458" s="71"/>
      <c r="U57458" s="71"/>
      <c r="AH57458" s="71"/>
      <c r="AI57458" s="71"/>
      <c r="AJ57458" s="71"/>
    </row>
    <row r="57459" spans="10:36" ht="15" customHeight="1">
      <c r="J57459" s="71"/>
      <c r="K57459" s="71"/>
      <c r="L57459" s="71"/>
      <c r="P57459" s="71"/>
      <c r="Q57459" s="71"/>
      <c r="R57459" s="71"/>
      <c r="S57459" s="71"/>
      <c r="T57459" s="71"/>
      <c r="U57459" s="71"/>
      <c r="AH57459" s="71"/>
      <c r="AI57459" s="71"/>
      <c r="AJ57459" s="71"/>
    </row>
    <row r="57460" spans="10:36" ht="15" customHeight="1">
      <c r="J57460" s="71"/>
      <c r="K57460" s="71"/>
      <c r="L57460" s="71"/>
      <c r="P57460" s="71"/>
      <c r="Q57460" s="71"/>
      <c r="R57460" s="71"/>
      <c r="S57460" s="71"/>
      <c r="T57460" s="71"/>
      <c r="U57460" s="71"/>
      <c r="AH57460" s="71"/>
      <c r="AI57460" s="71"/>
      <c r="AJ57460" s="71"/>
    </row>
    <row r="57461" spans="10:36" ht="15" customHeight="1">
      <c r="J57461" s="71"/>
      <c r="K57461" s="71"/>
      <c r="L57461" s="71"/>
      <c r="P57461" s="71"/>
      <c r="Q57461" s="71"/>
      <c r="R57461" s="71"/>
      <c r="S57461" s="71"/>
      <c r="T57461" s="71"/>
      <c r="U57461" s="71"/>
      <c r="AH57461" s="71"/>
      <c r="AI57461" s="71"/>
      <c r="AJ57461" s="71"/>
    </row>
    <row r="57462" spans="10:36" ht="15" customHeight="1">
      <c r="J57462" s="71"/>
      <c r="K57462" s="71"/>
      <c r="L57462" s="71"/>
      <c r="P57462" s="71"/>
      <c r="Q57462" s="71"/>
      <c r="R57462" s="71"/>
      <c r="S57462" s="71"/>
      <c r="T57462" s="71"/>
      <c r="U57462" s="71"/>
      <c r="AH57462" s="71"/>
      <c r="AI57462" s="71"/>
      <c r="AJ57462" s="71"/>
    </row>
    <row r="57463" spans="10:36" ht="15" customHeight="1">
      <c r="J57463" s="71"/>
      <c r="K57463" s="71"/>
      <c r="L57463" s="71"/>
      <c r="P57463" s="71"/>
      <c r="Q57463" s="71"/>
      <c r="R57463" s="71"/>
      <c r="S57463" s="71"/>
      <c r="T57463" s="71"/>
      <c r="U57463" s="71"/>
      <c r="AH57463" s="71"/>
      <c r="AI57463" s="71"/>
      <c r="AJ57463" s="71"/>
    </row>
    <row r="57464" spans="10:36" ht="15" customHeight="1">
      <c r="J57464" s="71"/>
      <c r="K57464" s="71"/>
      <c r="L57464" s="71"/>
      <c r="P57464" s="71"/>
      <c r="Q57464" s="71"/>
      <c r="R57464" s="71"/>
      <c r="S57464" s="71"/>
      <c r="T57464" s="71"/>
      <c r="U57464" s="71"/>
      <c r="AH57464" s="71"/>
      <c r="AI57464" s="71"/>
      <c r="AJ57464" s="71"/>
    </row>
    <row r="57465" spans="10:36" ht="15" customHeight="1">
      <c r="J57465" s="71"/>
      <c r="K57465" s="71"/>
      <c r="L57465" s="71"/>
      <c r="P57465" s="71"/>
      <c r="Q57465" s="71"/>
      <c r="R57465" s="71"/>
      <c r="S57465" s="71"/>
      <c r="T57465" s="71"/>
      <c r="U57465" s="71"/>
      <c r="AH57465" s="71"/>
      <c r="AI57465" s="71"/>
      <c r="AJ57465" s="71"/>
    </row>
    <row r="57466" spans="10:36" ht="15" customHeight="1">
      <c r="J57466" s="71"/>
      <c r="K57466" s="71"/>
      <c r="L57466" s="71"/>
      <c r="P57466" s="71"/>
      <c r="Q57466" s="71"/>
      <c r="R57466" s="71"/>
      <c r="S57466" s="71"/>
      <c r="T57466" s="71"/>
      <c r="U57466" s="71"/>
      <c r="AH57466" s="71"/>
      <c r="AI57466" s="71"/>
      <c r="AJ57466" s="71"/>
    </row>
    <row r="57467" spans="10:36" ht="15" customHeight="1">
      <c r="J57467" s="71"/>
      <c r="K57467" s="71"/>
      <c r="L57467" s="71"/>
      <c r="P57467" s="71"/>
      <c r="Q57467" s="71"/>
      <c r="R57467" s="71"/>
      <c r="S57467" s="71"/>
      <c r="T57467" s="71"/>
      <c r="U57467" s="71"/>
      <c r="AH57467" s="71"/>
      <c r="AI57467" s="71"/>
      <c r="AJ57467" s="71"/>
    </row>
    <row r="57468" spans="10:36" ht="15" customHeight="1">
      <c r="J57468" s="71"/>
      <c r="K57468" s="71"/>
      <c r="L57468" s="71"/>
      <c r="P57468" s="71"/>
      <c r="Q57468" s="71"/>
      <c r="R57468" s="71"/>
      <c r="S57468" s="71"/>
      <c r="T57468" s="71"/>
      <c r="U57468" s="71"/>
      <c r="AH57468" s="71"/>
      <c r="AI57468" s="71"/>
      <c r="AJ57468" s="71"/>
    </row>
    <row r="57469" spans="10:36" ht="15" customHeight="1">
      <c r="J57469" s="71"/>
      <c r="K57469" s="71"/>
      <c r="L57469" s="71"/>
      <c r="P57469" s="71"/>
      <c r="Q57469" s="71"/>
      <c r="R57469" s="71"/>
      <c r="S57469" s="71"/>
      <c r="T57469" s="71"/>
      <c r="U57469" s="71"/>
      <c r="AH57469" s="71"/>
      <c r="AI57469" s="71"/>
      <c r="AJ57469" s="71"/>
    </row>
    <row r="57470" spans="10:36" ht="15" customHeight="1">
      <c r="J57470" s="71"/>
      <c r="K57470" s="71"/>
      <c r="L57470" s="71"/>
      <c r="P57470" s="71"/>
      <c r="Q57470" s="71"/>
      <c r="R57470" s="71"/>
      <c r="S57470" s="71"/>
      <c r="T57470" s="71"/>
      <c r="U57470" s="71"/>
      <c r="AH57470" s="71"/>
      <c r="AI57470" s="71"/>
      <c r="AJ57470" s="71"/>
    </row>
    <row r="57471" spans="10:36" ht="15" customHeight="1">
      <c r="J57471" s="71"/>
      <c r="K57471" s="71"/>
      <c r="L57471" s="71"/>
      <c r="P57471" s="71"/>
      <c r="Q57471" s="71"/>
      <c r="R57471" s="71"/>
      <c r="S57471" s="71"/>
      <c r="T57471" s="71"/>
      <c r="U57471" s="71"/>
      <c r="AH57471" s="71"/>
      <c r="AI57471" s="71"/>
      <c r="AJ57471" s="71"/>
    </row>
    <row r="57472" spans="10:36" ht="15" customHeight="1">
      <c r="J57472" s="71"/>
      <c r="K57472" s="71"/>
      <c r="L57472" s="71"/>
      <c r="P57472" s="71"/>
      <c r="Q57472" s="71"/>
      <c r="R57472" s="71"/>
      <c r="S57472" s="71"/>
      <c r="T57472" s="71"/>
      <c r="U57472" s="71"/>
      <c r="AH57472" s="71"/>
      <c r="AI57472" s="71"/>
      <c r="AJ57472" s="71"/>
    </row>
    <row r="57473" spans="10:36" ht="15" customHeight="1">
      <c r="J57473" s="71"/>
      <c r="K57473" s="71"/>
      <c r="L57473" s="71"/>
      <c r="P57473" s="71"/>
      <c r="Q57473" s="71"/>
      <c r="R57473" s="71"/>
      <c r="S57473" s="71"/>
      <c r="T57473" s="71"/>
      <c r="U57473" s="71"/>
      <c r="AH57473" s="71"/>
      <c r="AI57473" s="71"/>
      <c r="AJ57473" s="71"/>
    </row>
    <row r="57474" spans="10:36" ht="15" customHeight="1">
      <c r="J57474" s="71"/>
      <c r="K57474" s="71"/>
      <c r="L57474" s="71"/>
      <c r="P57474" s="71"/>
      <c r="Q57474" s="71"/>
      <c r="R57474" s="71"/>
      <c r="S57474" s="71"/>
      <c r="T57474" s="71"/>
      <c r="U57474" s="71"/>
      <c r="AH57474" s="71"/>
      <c r="AI57474" s="71"/>
      <c r="AJ57474" s="71"/>
    </row>
    <row r="57475" spans="10:36" ht="15" customHeight="1">
      <c r="J57475" s="71"/>
      <c r="K57475" s="71"/>
      <c r="L57475" s="71"/>
      <c r="P57475" s="71"/>
      <c r="Q57475" s="71"/>
      <c r="R57475" s="71"/>
      <c r="S57475" s="71"/>
      <c r="T57475" s="71"/>
      <c r="U57475" s="71"/>
      <c r="AH57475" s="71"/>
      <c r="AI57475" s="71"/>
      <c r="AJ57475" s="71"/>
    </row>
    <row r="57476" spans="10:36" ht="15" customHeight="1">
      <c r="J57476" s="71"/>
      <c r="K57476" s="71"/>
      <c r="L57476" s="71"/>
      <c r="P57476" s="71"/>
      <c r="Q57476" s="71"/>
      <c r="R57476" s="71"/>
      <c r="S57476" s="71"/>
      <c r="T57476" s="71"/>
      <c r="U57476" s="71"/>
      <c r="AH57476" s="71"/>
      <c r="AI57476" s="71"/>
      <c r="AJ57476" s="71"/>
    </row>
    <row r="57477" spans="10:36" ht="15" customHeight="1">
      <c r="J57477" s="71"/>
      <c r="K57477" s="71"/>
      <c r="L57477" s="71"/>
      <c r="P57477" s="71"/>
      <c r="Q57477" s="71"/>
      <c r="R57477" s="71"/>
      <c r="S57477" s="71"/>
      <c r="T57477" s="71"/>
      <c r="U57477" s="71"/>
      <c r="AH57477" s="71"/>
      <c r="AI57477" s="71"/>
      <c r="AJ57477" s="71"/>
    </row>
    <row r="57478" spans="10:36" ht="15" customHeight="1">
      <c r="J57478" s="71"/>
      <c r="K57478" s="71"/>
      <c r="L57478" s="71"/>
      <c r="P57478" s="71"/>
      <c r="Q57478" s="71"/>
      <c r="R57478" s="71"/>
      <c r="S57478" s="71"/>
      <c r="T57478" s="71"/>
      <c r="U57478" s="71"/>
      <c r="AH57478" s="71"/>
      <c r="AI57478" s="71"/>
      <c r="AJ57478" s="71"/>
    </row>
    <row r="57479" spans="10:36" ht="15" customHeight="1">
      <c r="J57479" s="71"/>
      <c r="K57479" s="71"/>
      <c r="L57479" s="71"/>
      <c r="P57479" s="71"/>
      <c r="Q57479" s="71"/>
      <c r="R57479" s="71"/>
      <c r="S57479" s="71"/>
      <c r="T57479" s="71"/>
      <c r="U57479" s="71"/>
      <c r="AH57479" s="71"/>
      <c r="AI57479" s="71"/>
      <c r="AJ57479" s="71"/>
    </row>
    <row r="57480" spans="10:36" ht="15" customHeight="1">
      <c r="J57480" s="71"/>
      <c r="K57480" s="71"/>
      <c r="L57480" s="71"/>
      <c r="P57480" s="71"/>
      <c r="Q57480" s="71"/>
      <c r="R57480" s="71"/>
      <c r="S57480" s="71"/>
      <c r="T57480" s="71"/>
      <c r="U57480" s="71"/>
      <c r="AH57480" s="71"/>
      <c r="AI57480" s="71"/>
      <c r="AJ57480" s="71"/>
    </row>
    <row r="57481" spans="10:36" ht="15" customHeight="1">
      <c r="J57481" s="71"/>
      <c r="K57481" s="71"/>
      <c r="L57481" s="71"/>
      <c r="P57481" s="71"/>
      <c r="Q57481" s="71"/>
      <c r="R57481" s="71"/>
      <c r="S57481" s="71"/>
      <c r="T57481" s="71"/>
      <c r="U57481" s="71"/>
      <c r="AH57481" s="71"/>
      <c r="AI57481" s="71"/>
      <c r="AJ57481" s="71"/>
    </row>
    <row r="57482" spans="10:36" ht="15" customHeight="1">
      <c r="J57482" s="71"/>
      <c r="K57482" s="71"/>
      <c r="L57482" s="71"/>
      <c r="P57482" s="71"/>
      <c r="Q57482" s="71"/>
      <c r="R57482" s="71"/>
      <c r="S57482" s="71"/>
      <c r="T57482" s="71"/>
      <c r="U57482" s="71"/>
      <c r="AH57482" s="71"/>
      <c r="AI57482" s="71"/>
      <c r="AJ57482" s="71"/>
    </row>
    <row r="57483" spans="10:36" ht="15" customHeight="1">
      <c r="J57483" s="71"/>
      <c r="K57483" s="71"/>
      <c r="L57483" s="71"/>
      <c r="P57483" s="71"/>
      <c r="Q57483" s="71"/>
      <c r="R57483" s="71"/>
      <c r="S57483" s="71"/>
      <c r="T57483" s="71"/>
      <c r="U57483" s="71"/>
      <c r="AH57483" s="71"/>
      <c r="AI57483" s="71"/>
      <c r="AJ57483" s="71"/>
    </row>
    <row r="57484" spans="10:36" ht="15" customHeight="1">
      <c r="J57484" s="71"/>
      <c r="K57484" s="71"/>
      <c r="L57484" s="71"/>
      <c r="P57484" s="71"/>
      <c r="Q57484" s="71"/>
      <c r="R57484" s="71"/>
      <c r="S57484" s="71"/>
      <c r="T57484" s="71"/>
      <c r="U57484" s="71"/>
      <c r="AH57484" s="71"/>
      <c r="AI57484" s="71"/>
      <c r="AJ57484" s="71"/>
    </row>
    <row r="57485" spans="10:36" ht="15" customHeight="1">
      <c r="J57485" s="71"/>
      <c r="K57485" s="71"/>
      <c r="L57485" s="71"/>
      <c r="P57485" s="71"/>
      <c r="Q57485" s="71"/>
      <c r="R57485" s="71"/>
      <c r="S57485" s="71"/>
      <c r="T57485" s="71"/>
      <c r="U57485" s="71"/>
      <c r="AH57485" s="71"/>
      <c r="AI57485" s="71"/>
      <c r="AJ57485" s="71"/>
    </row>
    <row r="57486" spans="10:36" ht="15" customHeight="1">
      <c r="J57486" s="71"/>
      <c r="K57486" s="71"/>
      <c r="L57486" s="71"/>
      <c r="P57486" s="71"/>
      <c r="Q57486" s="71"/>
      <c r="R57486" s="71"/>
      <c r="S57486" s="71"/>
      <c r="T57486" s="71"/>
      <c r="U57486" s="71"/>
      <c r="AH57486" s="71"/>
      <c r="AI57486" s="71"/>
      <c r="AJ57486" s="71"/>
    </row>
    <row r="57487" spans="10:36" ht="15" customHeight="1">
      <c r="J57487" s="71"/>
      <c r="K57487" s="71"/>
      <c r="L57487" s="71"/>
      <c r="P57487" s="71"/>
      <c r="Q57487" s="71"/>
      <c r="R57487" s="71"/>
      <c r="S57487" s="71"/>
      <c r="T57487" s="71"/>
      <c r="U57487" s="71"/>
      <c r="AH57487" s="71"/>
      <c r="AI57487" s="71"/>
      <c r="AJ57487" s="71"/>
    </row>
    <row r="57488" spans="10:36" ht="15" customHeight="1">
      <c r="J57488" s="71"/>
      <c r="K57488" s="71"/>
      <c r="L57488" s="71"/>
      <c r="P57488" s="71"/>
      <c r="Q57488" s="71"/>
      <c r="R57488" s="71"/>
      <c r="S57488" s="71"/>
      <c r="T57488" s="71"/>
      <c r="U57488" s="71"/>
      <c r="AH57488" s="71"/>
      <c r="AI57488" s="71"/>
      <c r="AJ57488" s="71"/>
    </row>
    <row r="57489" spans="10:36" ht="15" customHeight="1">
      <c r="J57489" s="71"/>
      <c r="K57489" s="71"/>
      <c r="L57489" s="71"/>
      <c r="P57489" s="71"/>
      <c r="Q57489" s="71"/>
      <c r="R57489" s="71"/>
      <c r="S57489" s="71"/>
      <c r="T57489" s="71"/>
      <c r="U57489" s="71"/>
      <c r="AH57489" s="71"/>
      <c r="AI57489" s="71"/>
      <c r="AJ57489" s="71"/>
    </row>
    <row r="57490" spans="10:36" ht="15" customHeight="1">
      <c r="J57490" s="71"/>
      <c r="K57490" s="71"/>
      <c r="L57490" s="71"/>
      <c r="P57490" s="71"/>
      <c r="Q57490" s="71"/>
      <c r="R57490" s="71"/>
      <c r="S57490" s="71"/>
      <c r="T57490" s="71"/>
      <c r="U57490" s="71"/>
      <c r="AH57490" s="71"/>
      <c r="AI57490" s="71"/>
      <c r="AJ57490" s="71"/>
    </row>
    <row r="57491" spans="10:36" ht="15" customHeight="1">
      <c r="J57491" s="71"/>
      <c r="K57491" s="71"/>
      <c r="L57491" s="71"/>
      <c r="P57491" s="71"/>
      <c r="Q57491" s="71"/>
      <c r="R57491" s="71"/>
      <c r="S57491" s="71"/>
      <c r="T57491" s="71"/>
      <c r="U57491" s="71"/>
      <c r="AH57491" s="71"/>
      <c r="AI57491" s="71"/>
      <c r="AJ57491" s="71"/>
    </row>
    <row r="57492" spans="10:36" ht="15" customHeight="1">
      <c r="J57492" s="71"/>
      <c r="K57492" s="71"/>
      <c r="L57492" s="71"/>
      <c r="P57492" s="71"/>
      <c r="Q57492" s="71"/>
      <c r="R57492" s="71"/>
      <c r="S57492" s="71"/>
      <c r="T57492" s="71"/>
      <c r="U57492" s="71"/>
      <c r="AH57492" s="71"/>
      <c r="AI57492" s="71"/>
      <c r="AJ57492" s="71"/>
    </row>
    <row r="57493" spans="10:36" ht="15" customHeight="1">
      <c r="J57493" s="71"/>
      <c r="K57493" s="71"/>
      <c r="L57493" s="71"/>
      <c r="P57493" s="71"/>
      <c r="Q57493" s="71"/>
      <c r="R57493" s="71"/>
      <c r="S57493" s="71"/>
      <c r="T57493" s="71"/>
      <c r="U57493" s="71"/>
      <c r="AH57493" s="71"/>
      <c r="AI57493" s="71"/>
      <c r="AJ57493" s="71"/>
    </row>
    <row r="57494" spans="10:36" ht="15" customHeight="1">
      <c r="J57494" s="71"/>
      <c r="K57494" s="71"/>
      <c r="L57494" s="71"/>
      <c r="P57494" s="71"/>
      <c r="Q57494" s="71"/>
      <c r="R57494" s="71"/>
      <c r="S57494" s="71"/>
      <c r="T57494" s="71"/>
      <c r="U57494" s="71"/>
      <c r="AH57494" s="71"/>
      <c r="AI57494" s="71"/>
      <c r="AJ57494" s="71"/>
    </row>
    <row r="57495" spans="10:36" ht="15" customHeight="1">
      <c r="J57495" s="71"/>
      <c r="K57495" s="71"/>
      <c r="L57495" s="71"/>
      <c r="P57495" s="71"/>
      <c r="Q57495" s="71"/>
      <c r="R57495" s="71"/>
      <c r="S57495" s="71"/>
      <c r="T57495" s="71"/>
      <c r="U57495" s="71"/>
      <c r="AH57495" s="71"/>
      <c r="AI57495" s="71"/>
      <c r="AJ57495" s="71"/>
    </row>
    <row r="57496" spans="10:36" ht="15" customHeight="1">
      <c r="J57496" s="71"/>
      <c r="K57496" s="71"/>
      <c r="L57496" s="71"/>
      <c r="P57496" s="71"/>
      <c r="Q57496" s="71"/>
      <c r="R57496" s="71"/>
      <c r="S57496" s="71"/>
      <c r="T57496" s="71"/>
      <c r="U57496" s="71"/>
      <c r="AH57496" s="71"/>
      <c r="AI57496" s="71"/>
      <c r="AJ57496" s="71"/>
    </row>
    <row r="57497" spans="10:36" ht="15" customHeight="1">
      <c r="J57497" s="71"/>
      <c r="K57497" s="71"/>
      <c r="L57497" s="71"/>
      <c r="P57497" s="71"/>
      <c r="Q57497" s="71"/>
      <c r="R57497" s="71"/>
      <c r="S57497" s="71"/>
      <c r="T57497" s="71"/>
      <c r="U57497" s="71"/>
      <c r="AH57497" s="71"/>
      <c r="AI57497" s="71"/>
      <c r="AJ57497" s="71"/>
    </row>
    <row r="57498" spans="10:36" ht="15" customHeight="1">
      <c r="J57498" s="71"/>
      <c r="K57498" s="71"/>
      <c r="L57498" s="71"/>
      <c r="P57498" s="71"/>
      <c r="Q57498" s="71"/>
      <c r="R57498" s="71"/>
      <c r="S57498" s="71"/>
      <c r="T57498" s="71"/>
      <c r="U57498" s="71"/>
      <c r="AH57498" s="71"/>
      <c r="AI57498" s="71"/>
      <c r="AJ57498" s="71"/>
    </row>
    <row r="57499" spans="10:36" ht="15" customHeight="1">
      <c r="J57499" s="71"/>
      <c r="K57499" s="71"/>
      <c r="L57499" s="71"/>
      <c r="P57499" s="71"/>
      <c r="Q57499" s="71"/>
      <c r="R57499" s="71"/>
      <c r="S57499" s="71"/>
      <c r="T57499" s="71"/>
      <c r="U57499" s="71"/>
      <c r="AH57499" s="71"/>
      <c r="AI57499" s="71"/>
      <c r="AJ57499" s="71"/>
    </row>
    <row r="57500" spans="10:36" ht="15" customHeight="1">
      <c r="J57500" s="71"/>
      <c r="K57500" s="71"/>
      <c r="L57500" s="71"/>
      <c r="P57500" s="71"/>
      <c r="Q57500" s="71"/>
      <c r="R57500" s="71"/>
      <c r="S57500" s="71"/>
      <c r="T57500" s="71"/>
      <c r="U57500" s="71"/>
      <c r="AH57500" s="71"/>
      <c r="AI57500" s="71"/>
      <c r="AJ57500" s="71"/>
    </row>
    <row r="57501" spans="10:36" ht="15" customHeight="1">
      <c r="J57501" s="71"/>
      <c r="K57501" s="71"/>
      <c r="L57501" s="71"/>
      <c r="P57501" s="71"/>
      <c r="Q57501" s="71"/>
      <c r="R57501" s="71"/>
      <c r="S57501" s="71"/>
      <c r="T57501" s="71"/>
      <c r="U57501" s="71"/>
      <c r="AH57501" s="71"/>
      <c r="AI57501" s="71"/>
      <c r="AJ57501" s="71"/>
    </row>
    <row r="57502" spans="10:36" ht="15" customHeight="1">
      <c r="J57502" s="71"/>
      <c r="K57502" s="71"/>
      <c r="L57502" s="71"/>
      <c r="P57502" s="71"/>
      <c r="Q57502" s="71"/>
      <c r="R57502" s="71"/>
      <c r="S57502" s="71"/>
      <c r="T57502" s="71"/>
      <c r="U57502" s="71"/>
      <c r="AH57502" s="71"/>
      <c r="AI57502" s="71"/>
      <c r="AJ57502" s="71"/>
    </row>
    <row r="57503" spans="10:36" ht="15" customHeight="1">
      <c r="J57503" s="71"/>
      <c r="K57503" s="71"/>
      <c r="L57503" s="71"/>
      <c r="P57503" s="71"/>
      <c r="Q57503" s="71"/>
      <c r="R57503" s="71"/>
      <c r="S57503" s="71"/>
      <c r="T57503" s="71"/>
      <c r="U57503" s="71"/>
      <c r="AH57503" s="71"/>
      <c r="AI57503" s="71"/>
      <c r="AJ57503" s="71"/>
    </row>
    <row r="57504" spans="10:36" ht="15" customHeight="1">
      <c r="J57504" s="71"/>
      <c r="K57504" s="71"/>
      <c r="L57504" s="71"/>
      <c r="P57504" s="71"/>
      <c r="Q57504" s="71"/>
      <c r="R57504" s="71"/>
      <c r="S57504" s="71"/>
      <c r="T57504" s="71"/>
      <c r="U57504" s="71"/>
      <c r="AH57504" s="71"/>
      <c r="AI57504" s="71"/>
      <c r="AJ57504" s="71"/>
    </row>
    <row r="57505" spans="10:36" ht="15" customHeight="1">
      <c r="J57505" s="71"/>
      <c r="K57505" s="71"/>
      <c r="L57505" s="71"/>
      <c r="P57505" s="71"/>
      <c r="Q57505" s="71"/>
      <c r="R57505" s="71"/>
      <c r="S57505" s="71"/>
      <c r="T57505" s="71"/>
      <c r="U57505" s="71"/>
      <c r="AH57505" s="71"/>
      <c r="AI57505" s="71"/>
      <c r="AJ57505" s="71"/>
    </row>
    <row r="57506" spans="10:36" ht="15" customHeight="1">
      <c r="J57506" s="71"/>
      <c r="K57506" s="71"/>
      <c r="L57506" s="71"/>
      <c r="P57506" s="71"/>
      <c r="Q57506" s="71"/>
      <c r="R57506" s="71"/>
      <c r="S57506" s="71"/>
      <c r="T57506" s="71"/>
      <c r="U57506" s="71"/>
      <c r="AH57506" s="71"/>
      <c r="AI57506" s="71"/>
      <c r="AJ57506" s="71"/>
    </row>
    <row r="57507" spans="10:36" ht="15" customHeight="1">
      <c r="J57507" s="71"/>
      <c r="K57507" s="71"/>
      <c r="L57507" s="71"/>
      <c r="P57507" s="71"/>
      <c r="Q57507" s="71"/>
      <c r="R57507" s="71"/>
      <c r="S57507" s="71"/>
      <c r="T57507" s="71"/>
      <c r="U57507" s="71"/>
      <c r="AH57507" s="71"/>
      <c r="AI57507" s="71"/>
      <c r="AJ57507" s="71"/>
    </row>
    <row r="57508" spans="10:36" ht="15" customHeight="1">
      <c r="J57508" s="71"/>
      <c r="K57508" s="71"/>
      <c r="L57508" s="71"/>
      <c r="P57508" s="71"/>
      <c r="Q57508" s="71"/>
      <c r="R57508" s="71"/>
      <c r="S57508" s="71"/>
      <c r="T57508" s="71"/>
      <c r="U57508" s="71"/>
      <c r="AH57508" s="71"/>
      <c r="AI57508" s="71"/>
      <c r="AJ57508" s="71"/>
    </row>
    <row r="57509" spans="10:36" ht="15" customHeight="1">
      <c r="J57509" s="71"/>
      <c r="K57509" s="71"/>
      <c r="L57509" s="71"/>
      <c r="P57509" s="71"/>
      <c r="Q57509" s="71"/>
      <c r="R57509" s="71"/>
      <c r="S57509" s="71"/>
      <c r="T57509" s="71"/>
      <c r="U57509" s="71"/>
      <c r="AH57509" s="71"/>
      <c r="AI57509" s="71"/>
      <c r="AJ57509" s="71"/>
    </row>
    <row r="57510" spans="10:36" ht="15" customHeight="1">
      <c r="J57510" s="71"/>
      <c r="K57510" s="71"/>
      <c r="L57510" s="71"/>
      <c r="P57510" s="71"/>
      <c r="Q57510" s="71"/>
      <c r="R57510" s="71"/>
      <c r="S57510" s="71"/>
      <c r="T57510" s="71"/>
      <c r="U57510" s="71"/>
      <c r="AH57510" s="71"/>
      <c r="AI57510" s="71"/>
      <c r="AJ57510" s="71"/>
    </row>
    <row r="57511" spans="10:36" ht="15" customHeight="1">
      <c r="J57511" s="71"/>
      <c r="K57511" s="71"/>
      <c r="L57511" s="71"/>
      <c r="P57511" s="71"/>
      <c r="Q57511" s="71"/>
      <c r="R57511" s="71"/>
      <c r="S57511" s="71"/>
      <c r="T57511" s="71"/>
      <c r="U57511" s="71"/>
      <c r="AH57511" s="71"/>
      <c r="AI57511" s="71"/>
      <c r="AJ57511" s="71"/>
    </row>
    <row r="57512" spans="10:36" ht="15" customHeight="1">
      <c r="J57512" s="71"/>
      <c r="K57512" s="71"/>
      <c r="L57512" s="71"/>
      <c r="P57512" s="71"/>
      <c r="Q57512" s="71"/>
      <c r="R57512" s="71"/>
      <c r="S57512" s="71"/>
      <c r="T57512" s="71"/>
      <c r="U57512" s="71"/>
      <c r="AH57512" s="71"/>
      <c r="AI57512" s="71"/>
      <c r="AJ57512" s="71"/>
    </row>
    <row r="57513" spans="10:36" ht="15" customHeight="1">
      <c r="J57513" s="71"/>
      <c r="K57513" s="71"/>
      <c r="L57513" s="71"/>
      <c r="P57513" s="71"/>
      <c r="Q57513" s="71"/>
      <c r="R57513" s="71"/>
      <c r="S57513" s="71"/>
      <c r="T57513" s="71"/>
      <c r="U57513" s="71"/>
      <c r="AH57513" s="71"/>
      <c r="AI57513" s="71"/>
      <c r="AJ57513" s="71"/>
    </row>
    <row r="57514" spans="10:36" ht="15" customHeight="1">
      <c r="J57514" s="71"/>
      <c r="K57514" s="71"/>
      <c r="L57514" s="71"/>
      <c r="P57514" s="71"/>
      <c r="Q57514" s="71"/>
      <c r="R57514" s="71"/>
      <c r="S57514" s="71"/>
      <c r="T57514" s="71"/>
      <c r="U57514" s="71"/>
      <c r="AH57514" s="71"/>
      <c r="AI57514" s="71"/>
      <c r="AJ57514" s="71"/>
    </row>
    <row r="57515" spans="10:36" ht="15" customHeight="1">
      <c r="J57515" s="71"/>
      <c r="K57515" s="71"/>
      <c r="L57515" s="71"/>
      <c r="P57515" s="71"/>
      <c r="Q57515" s="71"/>
      <c r="R57515" s="71"/>
      <c r="S57515" s="71"/>
      <c r="T57515" s="71"/>
      <c r="U57515" s="71"/>
      <c r="AH57515" s="71"/>
      <c r="AI57515" s="71"/>
      <c r="AJ57515" s="71"/>
    </row>
    <row r="57516" spans="10:36" ht="15" customHeight="1">
      <c r="J57516" s="71"/>
      <c r="K57516" s="71"/>
      <c r="L57516" s="71"/>
      <c r="P57516" s="71"/>
      <c r="Q57516" s="71"/>
      <c r="R57516" s="71"/>
      <c r="S57516" s="71"/>
      <c r="T57516" s="71"/>
      <c r="U57516" s="71"/>
      <c r="AH57516" s="71"/>
      <c r="AI57516" s="71"/>
      <c r="AJ57516" s="71"/>
    </row>
    <row r="57517" spans="10:36" ht="15" customHeight="1">
      <c r="J57517" s="71"/>
      <c r="K57517" s="71"/>
      <c r="L57517" s="71"/>
      <c r="P57517" s="71"/>
      <c r="Q57517" s="71"/>
      <c r="R57517" s="71"/>
      <c r="S57517" s="71"/>
      <c r="T57517" s="71"/>
      <c r="U57517" s="71"/>
      <c r="AH57517" s="71"/>
      <c r="AI57517" s="71"/>
      <c r="AJ57517" s="71"/>
    </row>
    <row r="57518" spans="10:36" ht="15" customHeight="1">
      <c r="J57518" s="71"/>
      <c r="K57518" s="71"/>
      <c r="L57518" s="71"/>
      <c r="P57518" s="71"/>
      <c r="Q57518" s="71"/>
      <c r="R57518" s="71"/>
      <c r="S57518" s="71"/>
      <c r="T57518" s="71"/>
      <c r="U57518" s="71"/>
      <c r="AH57518" s="71"/>
      <c r="AI57518" s="71"/>
      <c r="AJ57518" s="71"/>
    </row>
    <row r="57519" spans="10:36" ht="15" customHeight="1">
      <c r="J57519" s="71"/>
      <c r="K57519" s="71"/>
      <c r="L57519" s="71"/>
      <c r="P57519" s="71"/>
      <c r="Q57519" s="71"/>
      <c r="R57519" s="71"/>
      <c r="S57519" s="71"/>
      <c r="T57519" s="71"/>
      <c r="U57519" s="71"/>
      <c r="AH57519" s="71"/>
      <c r="AI57519" s="71"/>
      <c r="AJ57519" s="71"/>
    </row>
    <row r="57520" spans="10:36" ht="15" customHeight="1">
      <c r="J57520" s="71"/>
      <c r="K57520" s="71"/>
      <c r="L57520" s="71"/>
      <c r="P57520" s="71"/>
      <c r="Q57520" s="71"/>
      <c r="R57520" s="71"/>
      <c r="S57520" s="71"/>
      <c r="T57520" s="71"/>
      <c r="U57520" s="71"/>
      <c r="AH57520" s="71"/>
      <c r="AI57520" s="71"/>
      <c r="AJ57520" s="71"/>
    </row>
    <row r="57521" spans="10:36" ht="15" customHeight="1">
      <c r="J57521" s="71"/>
      <c r="K57521" s="71"/>
      <c r="L57521" s="71"/>
      <c r="P57521" s="71"/>
      <c r="Q57521" s="71"/>
      <c r="R57521" s="71"/>
      <c r="S57521" s="71"/>
      <c r="T57521" s="71"/>
      <c r="U57521" s="71"/>
      <c r="AH57521" s="71"/>
      <c r="AI57521" s="71"/>
      <c r="AJ57521" s="71"/>
    </row>
    <row r="57522" spans="10:36" ht="15" customHeight="1">
      <c r="J57522" s="71"/>
      <c r="K57522" s="71"/>
      <c r="L57522" s="71"/>
      <c r="P57522" s="71"/>
      <c r="Q57522" s="71"/>
      <c r="R57522" s="71"/>
      <c r="S57522" s="71"/>
      <c r="T57522" s="71"/>
      <c r="U57522" s="71"/>
      <c r="AH57522" s="71"/>
      <c r="AI57522" s="71"/>
      <c r="AJ57522" s="71"/>
    </row>
    <row r="57523" spans="10:36" ht="15" customHeight="1">
      <c r="J57523" s="71"/>
      <c r="K57523" s="71"/>
      <c r="L57523" s="71"/>
      <c r="P57523" s="71"/>
      <c r="Q57523" s="71"/>
      <c r="R57523" s="71"/>
      <c r="S57523" s="71"/>
      <c r="T57523" s="71"/>
      <c r="U57523" s="71"/>
      <c r="AH57523" s="71"/>
      <c r="AI57523" s="71"/>
      <c r="AJ57523" s="71"/>
    </row>
    <row r="57524" spans="10:36" ht="15" customHeight="1">
      <c r="J57524" s="71"/>
      <c r="K57524" s="71"/>
      <c r="L57524" s="71"/>
      <c r="P57524" s="71"/>
      <c r="Q57524" s="71"/>
      <c r="R57524" s="71"/>
      <c r="S57524" s="71"/>
      <c r="T57524" s="71"/>
      <c r="U57524" s="71"/>
      <c r="AH57524" s="71"/>
      <c r="AI57524" s="71"/>
      <c r="AJ57524" s="71"/>
    </row>
    <row r="57525" spans="10:36" ht="15" customHeight="1">
      <c r="J57525" s="71"/>
      <c r="K57525" s="71"/>
      <c r="L57525" s="71"/>
      <c r="P57525" s="71"/>
      <c r="Q57525" s="71"/>
      <c r="R57525" s="71"/>
      <c r="S57525" s="71"/>
      <c r="T57525" s="71"/>
      <c r="U57525" s="71"/>
      <c r="AH57525" s="71"/>
      <c r="AI57525" s="71"/>
      <c r="AJ57525" s="71"/>
    </row>
    <row r="57526" spans="10:36" ht="15" customHeight="1">
      <c r="J57526" s="71"/>
      <c r="K57526" s="71"/>
      <c r="L57526" s="71"/>
      <c r="P57526" s="71"/>
      <c r="Q57526" s="71"/>
      <c r="R57526" s="71"/>
      <c r="S57526" s="71"/>
      <c r="T57526" s="71"/>
      <c r="U57526" s="71"/>
      <c r="AH57526" s="71"/>
      <c r="AI57526" s="71"/>
      <c r="AJ57526" s="71"/>
    </row>
    <row r="57527" spans="10:36" ht="15" customHeight="1">
      <c r="J57527" s="71"/>
      <c r="K57527" s="71"/>
      <c r="L57527" s="71"/>
      <c r="P57527" s="71"/>
      <c r="Q57527" s="71"/>
      <c r="R57527" s="71"/>
      <c r="S57527" s="71"/>
      <c r="T57527" s="71"/>
      <c r="U57527" s="71"/>
      <c r="AH57527" s="71"/>
      <c r="AI57527" s="71"/>
      <c r="AJ57527" s="71"/>
    </row>
    <row r="57528" spans="10:36" ht="15" customHeight="1">
      <c r="J57528" s="71"/>
      <c r="K57528" s="71"/>
      <c r="L57528" s="71"/>
      <c r="P57528" s="71"/>
      <c r="Q57528" s="71"/>
      <c r="R57528" s="71"/>
      <c r="S57528" s="71"/>
      <c r="T57528" s="71"/>
      <c r="U57528" s="71"/>
      <c r="AH57528" s="71"/>
      <c r="AI57528" s="71"/>
      <c r="AJ57528" s="71"/>
    </row>
    <row r="57529" spans="10:36" ht="15" customHeight="1">
      <c r="J57529" s="71"/>
      <c r="K57529" s="71"/>
      <c r="L57529" s="71"/>
      <c r="P57529" s="71"/>
      <c r="Q57529" s="71"/>
      <c r="R57529" s="71"/>
      <c r="S57529" s="71"/>
      <c r="T57529" s="71"/>
      <c r="U57529" s="71"/>
      <c r="AH57529" s="71"/>
      <c r="AI57529" s="71"/>
      <c r="AJ57529" s="71"/>
    </row>
    <row r="57530" spans="10:36" ht="15" customHeight="1">
      <c r="J57530" s="71"/>
      <c r="K57530" s="71"/>
      <c r="L57530" s="71"/>
      <c r="P57530" s="71"/>
      <c r="Q57530" s="71"/>
      <c r="R57530" s="71"/>
      <c r="S57530" s="71"/>
      <c r="T57530" s="71"/>
      <c r="U57530" s="71"/>
      <c r="AH57530" s="71"/>
      <c r="AI57530" s="71"/>
      <c r="AJ57530" s="71"/>
    </row>
    <row r="57531" spans="10:36" ht="15" customHeight="1">
      <c r="J57531" s="71"/>
      <c r="K57531" s="71"/>
      <c r="L57531" s="71"/>
      <c r="P57531" s="71"/>
      <c r="Q57531" s="71"/>
      <c r="R57531" s="71"/>
      <c r="S57531" s="71"/>
      <c r="T57531" s="71"/>
      <c r="U57531" s="71"/>
      <c r="AH57531" s="71"/>
      <c r="AI57531" s="71"/>
      <c r="AJ57531" s="71"/>
    </row>
    <row r="57532" spans="10:36" ht="15" customHeight="1">
      <c r="J57532" s="71"/>
      <c r="K57532" s="71"/>
      <c r="L57532" s="71"/>
      <c r="P57532" s="71"/>
      <c r="Q57532" s="71"/>
      <c r="R57532" s="71"/>
      <c r="S57532" s="71"/>
      <c r="T57532" s="71"/>
      <c r="U57532" s="71"/>
      <c r="AH57532" s="71"/>
      <c r="AI57532" s="71"/>
      <c r="AJ57532" s="71"/>
    </row>
    <row r="57533" spans="10:36" ht="15" customHeight="1">
      <c r="J57533" s="71"/>
      <c r="K57533" s="71"/>
      <c r="L57533" s="71"/>
      <c r="P57533" s="71"/>
      <c r="Q57533" s="71"/>
      <c r="R57533" s="71"/>
      <c r="S57533" s="71"/>
      <c r="T57533" s="71"/>
      <c r="U57533" s="71"/>
      <c r="AH57533" s="71"/>
      <c r="AI57533" s="71"/>
      <c r="AJ57533" s="71"/>
    </row>
    <row r="57534" spans="10:36" ht="15" customHeight="1">
      <c r="J57534" s="71"/>
      <c r="K57534" s="71"/>
      <c r="L57534" s="71"/>
      <c r="P57534" s="71"/>
      <c r="Q57534" s="71"/>
      <c r="R57534" s="71"/>
      <c r="S57534" s="71"/>
      <c r="T57534" s="71"/>
      <c r="U57534" s="71"/>
      <c r="AH57534" s="71"/>
      <c r="AI57534" s="71"/>
      <c r="AJ57534" s="71"/>
    </row>
    <row r="57535" spans="10:36" ht="15" customHeight="1">
      <c r="J57535" s="71"/>
      <c r="K57535" s="71"/>
      <c r="L57535" s="71"/>
      <c r="P57535" s="71"/>
      <c r="Q57535" s="71"/>
      <c r="R57535" s="71"/>
      <c r="S57535" s="71"/>
      <c r="T57535" s="71"/>
      <c r="U57535" s="71"/>
      <c r="AH57535" s="71"/>
      <c r="AI57535" s="71"/>
      <c r="AJ57535" s="71"/>
    </row>
    <row r="57536" spans="10:36" ht="15" customHeight="1">
      <c r="J57536" s="71"/>
      <c r="K57536" s="71"/>
      <c r="L57536" s="71"/>
      <c r="P57536" s="71"/>
      <c r="Q57536" s="71"/>
      <c r="R57536" s="71"/>
      <c r="S57536" s="71"/>
      <c r="T57536" s="71"/>
      <c r="U57536" s="71"/>
      <c r="AH57536" s="71"/>
      <c r="AI57536" s="71"/>
      <c r="AJ57536" s="71"/>
    </row>
    <row r="57537" spans="10:36" ht="15" customHeight="1">
      <c r="J57537" s="71"/>
      <c r="K57537" s="71"/>
      <c r="L57537" s="71"/>
      <c r="P57537" s="71"/>
      <c r="Q57537" s="71"/>
      <c r="R57537" s="71"/>
      <c r="S57537" s="71"/>
      <c r="T57537" s="71"/>
      <c r="U57537" s="71"/>
      <c r="AH57537" s="71"/>
      <c r="AI57537" s="71"/>
      <c r="AJ57537" s="71"/>
    </row>
    <row r="57538" spans="10:36" ht="15" customHeight="1">
      <c r="J57538" s="71"/>
      <c r="K57538" s="71"/>
      <c r="L57538" s="71"/>
      <c r="P57538" s="71"/>
      <c r="Q57538" s="71"/>
      <c r="R57538" s="71"/>
      <c r="S57538" s="71"/>
      <c r="T57538" s="71"/>
      <c r="U57538" s="71"/>
      <c r="AH57538" s="71"/>
      <c r="AI57538" s="71"/>
      <c r="AJ57538" s="71"/>
    </row>
    <row r="57539" spans="10:36" ht="15" customHeight="1">
      <c r="J57539" s="71"/>
      <c r="K57539" s="71"/>
      <c r="L57539" s="71"/>
      <c r="P57539" s="71"/>
      <c r="Q57539" s="71"/>
      <c r="R57539" s="71"/>
      <c r="S57539" s="71"/>
      <c r="T57539" s="71"/>
      <c r="U57539" s="71"/>
      <c r="AH57539" s="71"/>
      <c r="AI57539" s="71"/>
      <c r="AJ57539" s="71"/>
    </row>
    <row r="57540" spans="10:36" ht="15" customHeight="1">
      <c r="J57540" s="71"/>
      <c r="K57540" s="71"/>
      <c r="L57540" s="71"/>
      <c r="P57540" s="71"/>
      <c r="Q57540" s="71"/>
      <c r="R57540" s="71"/>
      <c r="S57540" s="71"/>
      <c r="T57540" s="71"/>
      <c r="U57540" s="71"/>
      <c r="AH57540" s="71"/>
      <c r="AI57540" s="71"/>
      <c r="AJ57540" s="71"/>
    </row>
    <row r="57541" spans="10:36" ht="15" customHeight="1">
      <c r="J57541" s="71"/>
      <c r="K57541" s="71"/>
      <c r="L57541" s="71"/>
      <c r="P57541" s="71"/>
      <c r="Q57541" s="71"/>
      <c r="R57541" s="71"/>
      <c r="S57541" s="71"/>
      <c r="T57541" s="71"/>
      <c r="U57541" s="71"/>
      <c r="AH57541" s="71"/>
      <c r="AI57541" s="71"/>
      <c r="AJ57541" s="71"/>
    </row>
    <row r="57542" spans="10:36" ht="15" customHeight="1">
      <c r="J57542" s="71"/>
      <c r="K57542" s="71"/>
      <c r="L57542" s="71"/>
      <c r="P57542" s="71"/>
      <c r="Q57542" s="71"/>
      <c r="R57542" s="71"/>
      <c r="S57542" s="71"/>
      <c r="T57542" s="71"/>
      <c r="U57542" s="71"/>
      <c r="AH57542" s="71"/>
      <c r="AI57542" s="71"/>
      <c r="AJ57542" s="71"/>
    </row>
    <row r="57543" spans="10:36" ht="15" customHeight="1">
      <c r="J57543" s="71"/>
      <c r="K57543" s="71"/>
      <c r="L57543" s="71"/>
      <c r="P57543" s="71"/>
      <c r="Q57543" s="71"/>
      <c r="R57543" s="71"/>
      <c r="S57543" s="71"/>
      <c r="T57543" s="71"/>
      <c r="U57543" s="71"/>
      <c r="AH57543" s="71"/>
      <c r="AI57543" s="71"/>
      <c r="AJ57543" s="71"/>
    </row>
    <row r="57544" spans="10:36" ht="15" customHeight="1">
      <c r="J57544" s="71"/>
      <c r="K57544" s="71"/>
      <c r="L57544" s="71"/>
      <c r="P57544" s="71"/>
      <c r="Q57544" s="71"/>
      <c r="R57544" s="71"/>
      <c r="S57544" s="71"/>
      <c r="T57544" s="71"/>
      <c r="U57544" s="71"/>
      <c r="AH57544" s="71"/>
      <c r="AI57544" s="71"/>
      <c r="AJ57544" s="71"/>
    </row>
    <row r="57545" spans="10:36" ht="15" customHeight="1">
      <c r="J57545" s="71"/>
      <c r="K57545" s="71"/>
      <c r="L57545" s="71"/>
      <c r="P57545" s="71"/>
      <c r="Q57545" s="71"/>
      <c r="R57545" s="71"/>
      <c r="S57545" s="71"/>
      <c r="T57545" s="71"/>
      <c r="U57545" s="71"/>
      <c r="AH57545" s="71"/>
      <c r="AI57545" s="71"/>
      <c r="AJ57545" s="71"/>
    </row>
    <row r="57546" spans="10:36" ht="15" customHeight="1">
      <c r="J57546" s="71"/>
      <c r="K57546" s="71"/>
      <c r="L57546" s="71"/>
      <c r="P57546" s="71"/>
      <c r="Q57546" s="71"/>
      <c r="R57546" s="71"/>
      <c r="S57546" s="71"/>
      <c r="T57546" s="71"/>
      <c r="U57546" s="71"/>
      <c r="AH57546" s="71"/>
      <c r="AI57546" s="71"/>
      <c r="AJ57546" s="71"/>
    </row>
    <row r="57547" spans="10:36" ht="15" customHeight="1">
      <c r="J57547" s="71"/>
      <c r="K57547" s="71"/>
      <c r="L57547" s="71"/>
      <c r="P57547" s="71"/>
      <c r="Q57547" s="71"/>
      <c r="R57547" s="71"/>
      <c r="S57547" s="71"/>
      <c r="T57547" s="71"/>
      <c r="U57547" s="71"/>
      <c r="AH57547" s="71"/>
      <c r="AI57547" s="71"/>
      <c r="AJ57547" s="71"/>
    </row>
    <row r="57548" spans="10:36" ht="15" customHeight="1">
      <c r="J57548" s="71"/>
      <c r="K57548" s="71"/>
      <c r="L57548" s="71"/>
      <c r="P57548" s="71"/>
      <c r="Q57548" s="71"/>
      <c r="R57548" s="71"/>
      <c r="S57548" s="71"/>
      <c r="T57548" s="71"/>
      <c r="U57548" s="71"/>
      <c r="AH57548" s="71"/>
      <c r="AI57548" s="71"/>
      <c r="AJ57548" s="71"/>
    </row>
    <row r="57549" spans="10:36" ht="15" customHeight="1">
      <c r="J57549" s="71"/>
      <c r="K57549" s="71"/>
      <c r="L57549" s="71"/>
      <c r="P57549" s="71"/>
      <c r="Q57549" s="71"/>
      <c r="R57549" s="71"/>
      <c r="S57549" s="71"/>
      <c r="T57549" s="71"/>
      <c r="U57549" s="71"/>
      <c r="AH57549" s="71"/>
      <c r="AI57549" s="71"/>
      <c r="AJ57549" s="71"/>
    </row>
    <row r="57550" spans="10:36" ht="15" customHeight="1">
      <c r="J57550" s="71"/>
      <c r="K57550" s="71"/>
      <c r="L57550" s="71"/>
      <c r="P57550" s="71"/>
      <c r="Q57550" s="71"/>
      <c r="R57550" s="71"/>
      <c r="S57550" s="71"/>
      <c r="T57550" s="71"/>
      <c r="U57550" s="71"/>
      <c r="AH57550" s="71"/>
      <c r="AI57550" s="71"/>
      <c r="AJ57550" s="71"/>
    </row>
    <row r="57551" spans="10:36" ht="15" customHeight="1">
      <c r="J57551" s="71"/>
      <c r="K57551" s="71"/>
      <c r="L57551" s="71"/>
      <c r="P57551" s="71"/>
      <c r="Q57551" s="71"/>
      <c r="R57551" s="71"/>
      <c r="S57551" s="71"/>
      <c r="T57551" s="71"/>
      <c r="U57551" s="71"/>
      <c r="AH57551" s="71"/>
      <c r="AI57551" s="71"/>
      <c r="AJ57551" s="71"/>
    </row>
    <row r="57552" spans="10:36" ht="15" customHeight="1">
      <c r="J57552" s="71"/>
      <c r="K57552" s="71"/>
      <c r="L57552" s="71"/>
      <c r="P57552" s="71"/>
      <c r="Q57552" s="71"/>
      <c r="R57552" s="71"/>
      <c r="S57552" s="71"/>
      <c r="T57552" s="71"/>
      <c r="U57552" s="71"/>
      <c r="AH57552" s="71"/>
      <c r="AI57552" s="71"/>
      <c r="AJ57552" s="71"/>
    </row>
    <row r="57553" spans="10:36" ht="15" customHeight="1">
      <c r="J57553" s="71"/>
      <c r="K57553" s="71"/>
      <c r="L57553" s="71"/>
      <c r="P57553" s="71"/>
      <c r="Q57553" s="71"/>
      <c r="R57553" s="71"/>
      <c r="S57553" s="71"/>
      <c r="T57553" s="71"/>
      <c r="U57553" s="71"/>
      <c r="AH57553" s="71"/>
      <c r="AI57553" s="71"/>
      <c r="AJ57553" s="71"/>
    </row>
    <row r="57554" spans="10:36" ht="15" customHeight="1">
      <c r="J57554" s="71"/>
      <c r="K57554" s="71"/>
      <c r="L57554" s="71"/>
      <c r="P57554" s="71"/>
      <c r="Q57554" s="71"/>
      <c r="R57554" s="71"/>
      <c r="S57554" s="71"/>
      <c r="T57554" s="71"/>
      <c r="U57554" s="71"/>
      <c r="AH57554" s="71"/>
      <c r="AI57554" s="71"/>
      <c r="AJ57554" s="71"/>
    </row>
    <row r="57555" spans="10:36" ht="15" customHeight="1">
      <c r="J57555" s="71"/>
      <c r="K57555" s="71"/>
      <c r="L57555" s="71"/>
      <c r="P57555" s="71"/>
      <c r="Q57555" s="71"/>
      <c r="R57555" s="71"/>
      <c r="S57555" s="71"/>
      <c r="T57555" s="71"/>
      <c r="U57555" s="71"/>
      <c r="AH57555" s="71"/>
      <c r="AI57555" s="71"/>
      <c r="AJ57555" s="71"/>
    </row>
    <row r="57556" spans="10:36" ht="15" customHeight="1">
      <c r="J57556" s="71"/>
      <c r="K57556" s="71"/>
      <c r="L57556" s="71"/>
      <c r="P57556" s="71"/>
      <c r="Q57556" s="71"/>
      <c r="R57556" s="71"/>
      <c r="S57556" s="71"/>
      <c r="T57556" s="71"/>
      <c r="U57556" s="71"/>
      <c r="AH57556" s="71"/>
      <c r="AI57556" s="71"/>
      <c r="AJ57556" s="71"/>
    </row>
    <row r="57557" spans="10:36" ht="15" customHeight="1">
      <c r="J57557" s="71"/>
      <c r="K57557" s="71"/>
      <c r="L57557" s="71"/>
      <c r="P57557" s="71"/>
      <c r="Q57557" s="71"/>
      <c r="R57557" s="71"/>
      <c r="S57557" s="71"/>
      <c r="T57557" s="71"/>
      <c r="U57557" s="71"/>
      <c r="AH57557" s="71"/>
      <c r="AI57557" s="71"/>
      <c r="AJ57557" s="71"/>
    </row>
    <row r="57558" spans="10:36" ht="15" customHeight="1">
      <c r="J57558" s="71"/>
      <c r="K57558" s="71"/>
      <c r="L57558" s="71"/>
      <c r="P57558" s="71"/>
      <c r="Q57558" s="71"/>
      <c r="R57558" s="71"/>
      <c r="S57558" s="71"/>
      <c r="T57558" s="71"/>
      <c r="U57558" s="71"/>
      <c r="AH57558" s="71"/>
      <c r="AI57558" s="71"/>
      <c r="AJ57558" s="71"/>
    </row>
    <row r="57559" spans="10:36" ht="15" customHeight="1">
      <c r="J57559" s="71"/>
      <c r="K57559" s="71"/>
      <c r="L57559" s="71"/>
      <c r="P57559" s="71"/>
      <c r="Q57559" s="71"/>
      <c r="R57559" s="71"/>
      <c r="S57559" s="71"/>
      <c r="T57559" s="71"/>
      <c r="U57559" s="71"/>
      <c r="AH57559" s="71"/>
      <c r="AI57559" s="71"/>
      <c r="AJ57559" s="71"/>
    </row>
    <row r="57560" spans="10:36" ht="15" customHeight="1">
      <c r="J57560" s="71"/>
      <c r="K57560" s="71"/>
      <c r="L57560" s="71"/>
      <c r="P57560" s="71"/>
      <c r="Q57560" s="71"/>
      <c r="R57560" s="71"/>
      <c r="S57560" s="71"/>
      <c r="T57560" s="71"/>
      <c r="U57560" s="71"/>
      <c r="AH57560" s="71"/>
      <c r="AI57560" s="71"/>
      <c r="AJ57560" s="71"/>
    </row>
    <row r="57561" spans="10:36" ht="15" customHeight="1">
      <c r="J57561" s="71"/>
      <c r="K57561" s="71"/>
      <c r="L57561" s="71"/>
      <c r="P57561" s="71"/>
      <c r="Q57561" s="71"/>
      <c r="R57561" s="71"/>
      <c r="S57561" s="71"/>
      <c r="T57561" s="71"/>
      <c r="U57561" s="71"/>
      <c r="AH57561" s="71"/>
      <c r="AI57561" s="71"/>
      <c r="AJ57561" s="71"/>
    </row>
    <row r="57562" spans="10:36" ht="15" customHeight="1">
      <c r="J57562" s="71"/>
      <c r="K57562" s="71"/>
      <c r="L57562" s="71"/>
      <c r="P57562" s="71"/>
      <c r="Q57562" s="71"/>
      <c r="R57562" s="71"/>
      <c r="S57562" s="71"/>
      <c r="T57562" s="71"/>
      <c r="U57562" s="71"/>
      <c r="AH57562" s="71"/>
      <c r="AI57562" s="71"/>
      <c r="AJ57562" s="71"/>
    </row>
    <row r="57563" spans="10:36" ht="15" customHeight="1">
      <c r="J57563" s="71"/>
      <c r="K57563" s="71"/>
      <c r="L57563" s="71"/>
      <c r="P57563" s="71"/>
      <c r="Q57563" s="71"/>
      <c r="R57563" s="71"/>
      <c r="S57563" s="71"/>
      <c r="T57563" s="71"/>
      <c r="U57563" s="71"/>
      <c r="AH57563" s="71"/>
      <c r="AI57563" s="71"/>
      <c r="AJ57563" s="71"/>
    </row>
    <row r="57564" spans="10:36" ht="15" customHeight="1">
      <c r="J57564" s="71"/>
      <c r="K57564" s="71"/>
      <c r="L57564" s="71"/>
      <c r="P57564" s="71"/>
      <c r="Q57564" s="71"/>
      <c r="R57564" s="71"/>
      <c r="S57564" s="71"/>
      <c r="T57564" s="71"/>
      <c r="U57564" s="71"/>
      <c r="AH57564" s="71"/>
      <c r="AI57564" s="71"/>
      <c r="AJ57564" s="71"/>
    </row>
    <row r="57565" spans="10:36" ht="15" customHeight="1">
      <c r="J57565" s="71"/>
      <c r="K57565" s="71"/>
      <c r="L57565" s="71"/>
      <c r="P57565" s="71"/>
      <c r="Q57565" s="71"/>
      <c r="R57565" s="71"/>
      <c r="S57565" s="71"/>
      <c r="T57565" s="71"/>
      <c r="U57565" s="71"/>
      <c r="AH57565" s="71"/>
      <c r="AI57565" s="71"/>
      <c r="AJ57565" s="71"/>
    </row>
    <row r="57566" spans="10:36" ht="15" customHeight="1">
      <c r="J57566" s="71"/>
      <c r="K57566" s="71"/>
      <c r="L57566" s="71"/>
      <c r="P57566" s="71"/>
      <c r="Q57566" s="71"/>
      <c r="R57566" s="71"/>
      <c r="S57566" s="71"/>
      <c r="T57566" s="71"/>
      <c r="U57566" s="71"/>
      <c r="AH57566" s="71"/>
      <c r="AI57566" s="71"/>
      <c r="AJ57566" s="71"/>
    </row>
    <row r="57567" spans="10:36" ht="15" customHeight="1">
      <c r="J57567" s="71"/>
      <c r="K57567" s="71"/>
      <c r="L57567" s="71"/>
      <c r="P57567" s="71"/>
      <c r="Q57567" s="71"/>
      <c r="R57567" s="71"/>
      <c r="S57567" s="71"/>
      <c r="T57567" s="71"/>
      <c r="U57567" s="71"/>
      <c r="AH57567" s="71"/>
      <c r="AI57567" s="71"/>
      <c r="AJ57567" s="71"/>
    </row>
    <row r="57568" spans="10:36" ht="15" customHeight="1">
      <c r="J57568" s="71"/>
      <c r="K57568" s="71"/>
      <c r="L57568" s="71"/>
      <c r="P57568" s="71"/>
      <c r="Q57568" s="71"/>
      <c r="R57568" s="71"/>
      <c r="S57568" s="71"/>
      <c r="T57568" s="71"/>
      <c r="U57568" s="71"/>
      <c r="AH57568" s="71"/>
      <c r="AI57568" s="71"/>
      <c r="AJ57568" s="71"/>
    </row>
    <row r="57569" spans="10:36" ht="15" customHeight="1">
      <c r="J57569" s="71"/>
      <c r="K57569" s="71"/>
      <c r="L57569" s="71"/>
      <c r="P57569" s="71"/>
      <c r="Q57569" s="71"/>
      <c r="R57569" s="71"/>
      <c r="S57569" s="71"/>
      <c r="T57569" s="71"/>
      <c r="U57569" s="71"/>
      <c r="AH57569" s="71"/>
      <c r="AI57569" s="71"/>
      <c r="AJ57569" s="71"/>
    </row>
    <row r="57570" spans="10:36" ht="15" customHeight="1">
      <c r="J57570" s="71"/>
      <c r="K57570" s="71"/>
      <c r="L57570" s="71"/>
      <c r="P57570" s="71"/>
      <c r="Q57570" s="71"/>
      <c r="R57570" s="71"/>
      <c r="S57570" s="71"/>
      <c r="T57570" s="71"/>
      <c r="U57570" s="71"/>
      <c r="AH57570" s="71"/>
      <c r="AI57570" s="71"/>
      <c r="AJ57570" s="71"/>
    </row>
    <row r="57571" spans="10:36" ht="15" customHeight="1">
      <c r="J57571" s="71"/>
      <c r="K57571" s="71"/>
      <c r="L57571" s="71"/>
      <c r="P57571" s="71"/>
      <c r="Q57571" s="71"/>
      <c r="R57571" s="71"/>
      <c r="S57571" s="71"/>
      <c r="T57571" s="71"/>
      <c r="U57571" s="71"/>
      <c r="AH57571" s="71"/>
      <c r="AI57571" s="71"/>
      <c r="AJ57571" s="71"/>
    </row>
    <row r="57572" spans="10:36" ht="15" customHeight="1">
      <c r="J57572" s="71"/>
      <c r="K57572" s="71"/>
      <c r="L57572" s="71"/>
      <c r="P57572" s="71"/>
      <c r="Q57572" s="71"/>
      <c r="R57572" s="71"/>
      <c r="S57572" s="71"/>
      <c r="T57572" s="71"/>
      <c r="U57572" s="71"/>
      <c r="AH57572" s="71"/>
      <c r="AI57572" s="71"/>
      <c r="AJ57572" s="71"/>
    </row>
    <row r="57573" spans="10:36" ht="15" customHeight="1">
      <c r="J57573" s="71"/>
      <c r="K57573" s="71"/>
      <c r="L57573" s="71"/>
      <c r="P57573" s="71"/>
      <c r="Q57573" s="71"/>
      <c r="R57573" s="71"/>
      <c r="S57573" s="71"/>
      <c r="T57573" s="71"/>
      <c r="U57573" s="71"/>
      <c r="AH57573" s="71"/>
      <c r="AI57573" s="71"/>
      <c r="AJ57573" s="71"/>
    </row>
    <row r="57574" spans="10:36" ht="15" customHeight="1">
      <c r="J57574" s="71"/>
      <c r="K57574" s="71"/>
      <c r="L57574" s="71"/>
      <c r="P57574" s="71"/>
      <c r="Q57574" s="71"/>
      <c r="R57574" s="71"/>
      <c r="S57574" s="71"/>
      <c r="T57574" s="71"/>
      <c r="U57574" s="71"/>
      <c r="AH57574" s="71"/>
      <c r="AI57574" s="71"/>
      <c r="AJ57574" s="71"/>
    </row>
    <row r="57575" spans="10:36" ht="15" customHeight="1">
      <c r="J57575" s="71"/>
      <c r="K57575" s="71"/>
      <c r="L57575" s="71"/>
      <c r="P57575" s="71"/>
      <c r="Q57575" s="71"/>
      <c r="R57575" s="71"/>
      <c r="S57575" s="71"/>
      <c r="T57575" s="71"/>
      <c r="U57575" s="71"/>
      <c r="AH57575" s="71"/>
      <c r="AI57575" s="71"/>
      <c r="AJ57575" s="71"/>
    </row>
    <row r="57576" spans="10:36" ht="15" customHeight="1">
      <c r="J57576" s="71"/>
      <c r="K57576" s="71"/>
      <c r="L57576" s="71"/>
      <c r="P57576" s="71"/>
      <c r="Q57576" s="71"/>
      <c r="R57576" s="71"/>
      <c r="S57576" s="71"/>
      <c r="T57576" s="71"/>
      <c r="U57576" s="71"/>
      <c r="AH57576" s="71"/>
      <c r="AI57576" s="71"/>
      <c r="AJ57576" s="71"/>
    </row>
    <row r="57577" spans="10:36" ht="15" customHeight="1">
      <c r="J57577" s="71"/>
      <c r="K57577" s="71"/>
      <c r="L57577" s="71"/>
      <c r="P57577" s="71"/>
      <c r="Q57577" s="71"/>
      <c r="R57577" s="71"/>
      <c r="S57577" s="71"/>
      <c r="T57577" s="71"/>
      <c r="U57577" s="71"/>
      <c r="AH57577" s="71"/>
      <c r="AI57577" s="71"/>
      <c r="AJ57577" s="71"/>
    </row>
    <row r="57578" spans="10:36" ht="15" customHeight="1">
      <c r="J57578" s="71"/>
      <c r="K57578" s="71"/>
      <c r="L57578" s="71"/>
      <c r="P57578" s="71"/>
      <c r="Q57578" s="71"/>
      <c r="R57578" s="71"/>
      <c r="S57578" s="71"/>
      <c r="T57578" s="71"/>
      <c r="U57578" s="71"/>
      <c r="AH57578" s="71"/>
      <c r="AI57578" s="71"/>
      <c r="AJ57578" s="71"/>
    </row>
    <row r="57579" spans="10:36" ht="15" customHeight="1">
      <c r="J57579" s="71"/>
      <c r="K57579" s="71"/>
      <c r="L57579" s="71"/>
      <c r="P57579" s="71"/>
      <c r="Q57579" s="71"/>
      <c r="R57579" s="71"/>
      <c r="S57579" s="71"/>
      <c r="T57579" s="71"/>
      <c r="U57579" s="71"/>
      <c r="AH57579" s="71"/>
      <c r="AI57579" s="71"/>
      <c r="AJ57579" s="71"/>
    </row>
    <row r="57580" spans="10:36" ht="15" customHeight="1">
      <c r="J57580" s="71"/>
      <c r="K57580" s="71"/>
      <c r="L57580" s="71"/>
      <c r="P57580" s="71"/>
      <c r="Q57580" s="71"/>
      <c r="R57580" s="71"/>
      <c r="S57580" s="71"/>
      <c r="T57580" s="71"/>
      <c r="U57580" s="71"/>
      <c r="AH57580" s="71"/>
      <c r="AI57580" s="71"/>
      <c r="AJ57580" s="71"/>
    </row>
    <row r="57581" spans="10:36" ht="15" customHeight="1">
      <c r="J57581" s="71"/>
      <c r="K57581" s="71"/>
      <c r="L57581" s="71"/>
      <c r="P57581" s="71"/>
      <c r="Q57581" s="71"/>
      <c r="R57581" s="71"/>
      <c r="S57581" s="71"/>
      <c r="T57581" s="71"/>
      <c r="U57581" s="71"/>
      <c r="AH57581" s="71"/>
      <c r="AI57581" s="71"/>
      <c r="AJ57581" s="71"/>
    </row>
    <row r="57582" spans="10:36" ht="15" customHeight="1">
      <c r="J57582" s="71"/>
      <c r="K57582" s="71"/>
      <c r="L57582" s="71"/>
      <c r="P57582" s="71"/>
      <c r="Q57582" s="71"/>
      <c r="R57582" s="71"/>
      <c r="S57582" s="71"/>
      <c r="T57582" s="71"/>
      <c r="U57582" s="71"/>
      <c r="AH57582" s="71"/>
      <c r="AI57582" s="71"/>
      <c r="AJ57582" s="71"/>
    </row>
    <row r="57583" spans="10:36" ht="15" customHeight="1">
      <c r="J57583" s="71"/>
      <c r="K57583" s="71"/>
      <c r="L57583" s="71"/>
      <c r="P57583" s="71"/>
      <c r="Q57583" s="71"/>
      <c r="R57583" s="71"/>
      <c r="S57583" s="71"/>
      <c r="T57583" s="71"/>
      <c r="U57583" s="71"/>
      <c r="AH57583" s="71"/>
      <c r="AI57583" s="71"/>
      <c r="AJ57583" s="71"/>
    </row>
    <row r="57584" spans="10:36" ht="15" customHeight="1">
      <c r="J57584" s="71"/>
      <c r="K57584" s="71"/>
      <c r="L57584" s="71"/>
      <c r="P57584" s="71"/>
      <c r="Q57584" s="71"/>
      <c r="R57584" s="71"/>
      <c r="S57584" s="71"/>
      <c r="T57584" s="71"/>
      <c r="U57584" s="71"/>
      <c r="AH57584" s="71"/>
      <c r="AI57584" s="71"/>
      <c r="AJ57584" s="71"/>
    </row>
    <row r="57585" spans="10:36" ht="15" customHeight="1">
      <c r="J57585" s="71"/>
      <c r="K57585" s="71"/>
      <c r="L57585" s="71"/>
      <c r="P57585" s="71"/>
      <c r="Q57585" s="71"/>
      <c r="R57585" s="71"/>
      <c r="S57585" s="71"/>
      <c r="T57585" s="71"/>
      <c r="U57585" s="71"/>
      <c r="AH57585" s="71"/>
      <c r="AI57585" s="71"/>
      <c r="AJ57585" s="71"/>
    </row>
    <row r="57586" spans="10:36" ht="15" customHeight="1">
      <c r="J57586" s="71"/>
      <c r="K57586" s="71"/>
      <c r="L57586" s="71"/>
      <c r="P57586" s="71"/>
      <c r="Q57586" s="71"/>
      <c r="R57586" s="71"/>
      <c r="S57586" s="71"/>
      <c r="T57586" s="71"/>
      <c r="U57586" s="71"/>
      <c r="AH57586" s="71"/>
      <c r="AI57586" s="71"/>
      <c r="AJ57586" s="71"/>
    </row>
    <row r="57587" spans="10:36" ht="15" customHeight="1">
      <c r="J57587" s="71"/>
      <c r="K57587" s="71"/>
      <c r="L57587" s="71"/>
      <c r="P57587" s="71"/>
      <c r="Q57587" s="71"/>
      <c r="R57587" s="71"/>
      <c r="S57587" s="71"/>
      <c r="T57587" s="71"/>
      <c r="U57587" s="71"/>
      <c r="AH57587" s="71"/>
      <c r="AI57587" s="71"/>
      <c r="AJ57587" s="71"/>
    </row>
    <row r="57588" spans="10:36" ht="15" customHeight="1">
      <c r="J57588" s="71"/>
      <c r="K57588" s="71"/>
      <c r="L57588" s="71"/>
      <c r="P57588" s="71"/>
      <c r="Q57588" s="71"/>
      <c r="R57588" s="71"/>
      <c r="S57588" s="71"/>
      <c r="T57588" s="71"/>
      <c r="U57588" s="71"/>
      <c r="AH57588" s="71"/>
      <c r="AI57588" s="71"/>
      <c r="AJ57588" s="71"/>
    </row>
    <row r="57589" spans="10:36" ht="15" customHeight="1">
      <c r="J57589" s="71"/>
      <c r="K57589" s="71"/>
      <c r="L57589" s="71"/>
      <c r="P57589" s="71"/>
      <c r="Q57589" s="71"/>
      <c r="R57589" s="71"/>
      <c r="S57589" s="71"/>
      <c r="T57589" s="71"/>
      <c r="U57589" s="71"/>
      <c r="AH57589" s="71"/>
      <c r="AI57589" s="71"/>
      <c r="AJ57589" s="71"/>
    </row>
    <row r="57590" spans="10:36" ht="15" customHeight="1">
      <c r="J57590" s="71"/>
      <c r="K57590" s="71"/>
      <c r="L57590" s="71"/>
      <c r="P57590" s="71"/>
      <c r="Q57590" s="71"/>
      <c r="R57590" s="71"/>
      <c r="S57590" s="71"/>
      <c r="T57590" s="71"/>
      <c r="U57590" s="71"/>
      <c r="AH57590" s="71"/>
      <c r="AI57590" s="71"/>
      <c r="AJ57590" s="71"/>
    </row>
    <row r="57591" spans="10:36" ht="15" customHeight="1">
      <c r="J57591" s="71"/>
      <c r="K57591" s="71"/>
      <c r="L57591" s="71"/>
      <c r="P57591" s="71"/>
      <c r="Q57591" s="71"/>
      <c r="R57591" s="71"/>
      <c r="S57591" s="71"/>
      <c r="T57591" s="71"/>
      <c r="U57591" s="71"/>
      <c r="AH57591" s="71"/>
      <c r="AI57591" s="71"/>
      <c r="AJ57591" s="71"/>
    </row>
    <row r="57592" spans="10:36" ht="15" customHeight="1">
      <c r="J57592" s="71"/>
      <c r="K57592" s="71"/>
      <c r="L57592" s="71"/>
      <c r="P57592" s="71"/>
      <c r="Q57592" s="71"/>
      <c r="R57592" s="71"/>
      <c r="S57592" s="71"/>
      <c r="T57592" s="71"/>
      <c r="U57592" s="71"/>
      <c r="AH57592" s="71"/>
      <c r="AI57592" s="71"/>
      <c r="AJ57592" s="71"/>
    </row>
    <row r="57593" spans="10:36" ht="15" customHeight="1">
      <c r="J57593" s="71"/>
      <c r="K57593" s="71"/>
      <c r="L57593" s="71"/>
      <c r="P57593" s="71"/>
      <c r="Q57593" s="71"/>
      <c r="R57593" s="71"/>
      <c r="S57593" s="71"/>
      <c r="T57593" s="71"/>
      <c r="U57593" s="71"/>
      <c r="AH57593" s="71"/>
      <c r="AI57593" s="71"/>
      <c r="AJ57593" s="71"/>
    </row>
    <row r="57594" spans="10:36" ht="15" customHeight="1">
      <c r="J57594" s="71"/>
      <c r="K57594" s="71"/>
      <c r="L57594" s="71"/>
      <c r="P57594" s="71"/>
      <c r="Q57594" s="71"/>
      <c r="R57594" s="71"/>
      <c r="S57594" s="71"/>
      <c r="T57594" s="71"/>
      <c r="U57594" s="71"/>
      <c r="AH57594" s="71"/>
      <c r="AI57594" s="71"/>
      <c r="AJ57594" s="71"/>
    </row>
    <row r="57595" spans="10:36" ht="15" customHeight="1">
      <c r="J57595" s="71"/>
      <c r="K57595" s="71"/>
      <c r="L57595" s="71"/>
      <c r="P57595" s="71"/>
      <c r="Q57595" s="71"/>
      <c r="R57595" s="71"/>
      <c r="S57595" s="71"/>
      <c r="T57595" s="71"/>
      <c r="U57595" s="71"/>
      <c r="AH57595" s="71"/>
      <c r="AI57595" s="71"/>
      <c r="AJ57595" s="71"/>
    </row>
    <row r="57596" spans="10:36" ht="15" customHeight="1">
      <c r="J57596" s="71"/>
      <c r="K57596" s="71"/>
      <c r="L57596" s="71"/>
      <c r="P57596" s="71"/>
      <c r="Q57596" s="71"/>
      <c r="R57596" s="71"/>
      <c r="S57596" s="71"/>
      <c r="T57596" s="71"/>
      <c r="U57596" s="71"/>
      <c r="AH57596" s="71"/>
      <c r="AI57596" s="71"/>
      <c r="AJ57596" s="71"/>
    </row>
    <row r="57597" spans="10:36" ht="15" customHeight="1">
      <c r="J57597" s="71"/>
      <c r="K57597" s="71"/>
      <c r="L57597" s="71"/>
      <c r="P57597" s="71"/>
      <c r="Q57597" s="71"/>
      <c r="R57597" s="71"/>
      <c r="S57597" s="71"/>
      <c r="T57597" s="71"/>
      <c r="U57597" s="71"/>
      <c r="AH57597" s="71"/>
      <c r="AI57597" s="71"/>
      <c r="AJ57597" s="71"/>
    </row>
    <row r="57598" spans="10:36" ht="15" customHeight="1">
      <c r="J57598" s="71"/>
      <c r="K57598" s="71"/>
      <c r="L57598" s="71"/>
      <c r="P57598" s="71"/>
      <c r="Q57598" s="71"/>
      <c r="R57598" s="71"/>
      <c r="S57598" s="71"/>
      <c r="T57598" s="71"/>
      <c r="U57598" s="71"/>
      <c r="AH57598" s="71"/>
      <c r="AI57598" s="71"/>
      <c r="AJ57598" s="71"/>
    </row>
    <row r="57599" spans="10:36" ht="15" customHeight="1">
      <c r="J57599" s="71"/>
      <c r="K57599" s="71"/>
      <c r="L57599" s="71"/>
      <c r="P57599" s="71"/>
      <c r="Q57599" s="71"/>
      <c r="R57599" s="71"/>
      <c r="S57599" s="71"/>
      <c r="T57599" s="71"/>
      <c r="U57599" s="71"/>
      <c r="AH57599" s="71"/>
      <c r="AI57599" s="71"/>
      <c r="AJ57599" s="71"/>
    </row>
    <row r="57600" spans="10:36" ht="15" customHeight="1">
      <c r="J57600" s="71"/>
      <c r="K57600" s="71"/>
      <c r="L57600" s="71"/>
      <c r="P57600" s="71"/>
      <c r="Q57600" s="71"/>
      <c r="R57600" s="71"/>
      <c r="S57600" s="71"/>
      <c r="T57600" s="71"/>
      <c r="U57600" s="71"/>
      <c r="AH57600" s="71"/>
      <c r="AI57600" s="71"/>
      <c r="AJ57600" s="71"/>
    </row>
    <row r="57601" spans="10:36" ht="15" customHeight="1">
      <c r="J57601" s="71"/>
      <c r="K57601" s="71"/>
      <c r="L57601" s="71"/>
      <c r="P57601" s="71"/>
      <c r="Q57601" s="71"/>
      <c r="R57601" s="71"/>
      <c r="S57601" s="71"/>
      <c r="T57601" s="71"/>
      <c r="U57601" s="71"/>
      <c r="AH57601" s="71"/>
      <c r="AI57601" s="71"/>
      <c r="AJ57601" s="71"/>
    </row>
    <row r="57602" spans="10:36" ht="15" customHeight="1">
      <c r="J57602" s="71"/>
      <c r="K57602" s="71"/>
      <c r="L57602" s="71"/>
      <c r="P57602" s="71"/>
      <c r="Q57602" s="71"/>
      <c r="R57602" s="71"/>
      <c r="S57602" s="71"/>
      <c r="T57602" s="71"/>
      <c r="U57602" s="71"/>
      <c r="AH57602" s="71"/>
      <c r="AI57602" s="71"/>
      <c r="AJ57602" s="71"/>
    </row>
    <row r="57603" spans="10:36" ht="15" customHeight="1">
      <c r="J57603" s="71"/>
      <c r="K57603" s="71"/>
      <c r="L57603" s="71"/>
      <c r="P57603" s="71"/>
      <c r="Q57603" s="71"/>
      <c r="R57603" s="71"/>
      <c r="S57603" s="71"/>
      <c r="T57603" s="71"/>
      <c r="U57603" s="71"/>
      <c r="AH57603" s="71"/>
      <c r="AI57603" s="71"/>
      <c r="AJ57603" s="71"/>
    </row>
    <row r="57604" spans="10:36" ht="15" customHeight="1">
      <c r="J57604" s="71"/>
      <c r="K57604" s="71"/>
      <c r="L57604" s="71"/>
      <c r="P57604" s="71"/>
      <c r="Q57604" s="71"/>
      <c r="R57604" s="71"/>
      <c r="S57604" s="71"/>
      <c r="T57604" s="71"/>
      <c r="U57604" s="71"/>
      <c r="AH57604" s="71"/>
      <c r="AI57604" s="71"/>
      <c r="AJ57604" s="71"/>
    </row>
    <row r="57605" spans="10:36" ht="15" customHeight="1">
      <c r="J57605" s="71"/>
      <c r="K57605" s="71"/>
      <c r="L57605" s="71"/>
      <c r="P57605" s="71"/>
      <c r="Q57605" s="71"/>
      <c r="R57605" s="71"/>
      <c r="S57605" s="71"/>
      <c r="T57605" s="71"/>
      <c r="U57605" s="71"/>
      <c r="AH57605" s="71"/>
      <c r="AI57605" s="71"/>
      <c r="AJ57605" s="71"/>
    </row>
    <row r="57606" spans="10:36" ht="15" customHeight="1">
      <c r="J57606" s="71"/>
      <c r="K57606" s="71"/>
      <c r="L57606" s="71"/>
      <c r="P57606" s="71"/>
      <c r="Q57606" s="71"/>
      <c r="R57606" s="71"/>
      <c r="S57606" s="71"/>
      <c r="T57606" s="71"/>
      <c r="U57606" s="71"/>
      <c r="AH57606" s="71"/>
      <c r="AI57606" s="71"/>
      <c r="AJ57606" s="71"/>
    </row>
    <row r="57607" spans="10:36" ht="15" customHeight="1">
      <c r="J57607" s="71"/>
      <c r="K57607" s="71"/>
      <c r="L57607" s="71"/>
      <c r="P57607" s="71"/>
      <c r="Q57607" s="71"/>
      <c r="R57607" s="71"/>
      <c r="S57607" s="71"/>
      <c r="T57607" s="71"/>
      <c r="U57607" s="71"/>
      <c r="AH57607" s="71"/>
      <c r="AI57607" s="71"/>
      <c r="AJ57607" s="71"/>
    </row>
    <row r="57608" spans="10:36" ht="15" customHeight="1">
      <c r="J57608" s="71"/>
      <c r="K57608" s="71"/>
      <c r="L57608" s="71"/>
      <c r="P57608" s="71"/>
      <c r="Q57608" s="71"/>
      <c r="R57608" s="71"/>
      <c r="S57608" s="71"/>
      <c r="T57608" s="71"/>
      <c r="U57608" s="71"/>
      <c r="AH57608" s="71"/>
      <c r="AI57608" s="71"/>
      <c r="AJ57608" s="71"/>
    </row>
    <row r="57609" spans="10:36" ht="15" customHeight="1">
      <c r="J57609" s="71"/>
      <c r="K57609" s="71"/>
      <c r="L57609" s="71"/>
      <c r="P57609" s="71"/>
      <c r="Q57609" s="71"/>
      <c r="R57609" s="71"/>
      <c r="S57609" s="71"/>
      <c r="T57609" s="71"/>
      <c r="U57609" s="71"/>
      <c r="AH57609" s="71"/>
      <c r="AI57609" s="71"/>
      <c r="AJ57609" s="71"/>
    </row>
    <row r="57610" spans="10:36" ht="15" customHeight="1">
      <c r="J57610" s="71"/>
      <c r="K57610" s="71"/>
      <c r="L57610" s="71"/>
      <c r="P57610" s="71"/>
      <c r="Q57610" s="71"/>
      <c r="R57610" s="71"/>
      <c r="S57610" s="71"/>
      <c r="T57610" s="71"/>
      <c r="U57610" s="71"/>
      <c r="AH57610" s="71"/>
      <c r="AI57610" s="71"/>
      <c r="AJ57610" s="71"/>
    </row>
    <row r="57611" spans="10:36" ht="15" customHeight="1">
      <c r="J57611" s="71"/>
      <c r="K57611" s="71"/>
      <c r="L57611" s="71"/>
      <c r="P57611" s="71"/>
      <c r="Q57611" s="71"/>
      <c r="R57611" s="71"/>
      <c r="S57611" s="71"/>
      <c r="T57611" s="71"/>
      <c r="U57611" s="71"/>
      <c r="AH57611" s="71"/>
      <c r="AI57611" s="71"/>
      <c r="AJ57611" s="71"/>
    </row>
    <row r="57612" spans="10:36" ht="15" customHeight="1">
      <c r="J57612" s="71"/>
      <c r="K57612" s="71"/>
      <c r="L57612" s="71"/>
      <c r="P57612" s="71"/>
      <c r="Q57612" s="71"/>
      <c r="R57612" s="71"/>
      <c r="S57612" s="71"/>
      <c r="T57612" s="71"/>
      <c r="U57612" s="71"/>
      <c r="AH57612" s="71"/>
      <c r="AI57612" s="71"/>
      <c r="AJ57612" s="71"/>
    </row>
    <row r="57613" spans="10:36" ht="15" customHeight="1">
      <c r="J57613" s="71"/>
      <c r="K57613" s="71"/>
      <c r="L57613" s="71"/>
      <c r="P57613" s="71"/>
      <c r="Q57613" s="71"/>
      <c r="R57613" s="71"/>
      <c r="S57613" s="71"/>
      <c r="T57613" s="71"/>
      <c r="U57613" s="71"/>
      <c r="AH57613" s="71"/>
      <c r="AI57613" s="71"/>
      <c r="AJ57613" s="71"/>
    </row>
    <row r="57614" spans="10:36" ht="15" customHeight="1">
      <c r="J57614" s="71"/>
      <c r="K57614" s="71"/>
      <c r="L57614" s="71"/>
      <c r="P57614" s="71"/>
      <c r="Q57614" s="71"/>
      <c r="R57614" s="71"/>
      <c r="S57614" s="71"/>
      <c r="T57614" s="71"/>
      <c r="U57614" s="71"/>
      <c r="AH57614" s="71"/>
      <c r="AI57614" s="71"/>
      <c r="AJ57614" s="71"/>
    </row>
    <row r="57615" spans="10:36" ht="15" customHeight="1">
      <c r="J57615" s="71"/>
      <c r="K57615" s="71"/>
      <c r="L57615" s="71"/>
      <c r="P57615" s="71"/>
      <c r="Q57615" s="71"/>
      <c r="R57615" s="71"/>
      <c r="S57615" s="71"/>
      <c r="T57615" s="71"/>
      <c r="U57615" s="71"/>
      <c r="AH57615" s="71"/>
      <c r="AI57615" s="71"/>
      <c r="AJ57615" s="71"/>
    </row>
    <row r="57616" spans="10:36" ht="15" customHeight="1">
      <c r="J57616" s="71"/>
      <c r="K57616" s="71"/>
      <c r="L57616" s="71"/>
      <c r="P57616" s="71"/>
      <c r="Q57616" s="71"/>
      <c r="R57616" s="71"/>
      <c r="S57616" s="71"/>
      <c r="T57616" s="71"/>
      <c r="U57616" s="71"/>
      <c r="AH57616" s="71"/>
      <c r="AI57616" s="71"/>
      <c r="AJ57616" s="71"/>
    </row>
    <row r="57617" spans="10:36" ht="15" customHeight="1">
      <c r="J57617" s="71"/>
      <c r="K57617" s="71"/>
      <c r="L57617" s="71"/>
      <c r="P57617" s="71"/>
      <c r="Q57617" s="71"/>
      <c r="R57617" s="71"/>
      <c r="S57617" s="71"/>
      <c r="T57617" s="71"/>
      <c r="U57617" s="71"/>
      <c r="AH57617" s="71"/>
      <c r="AI57617" s="71"/>
      <c r="AJ57617" s="71"/>
    </row>
    <row r="57618" spans="10:36" ht="15" customHeight="1">
      <c r="J57618" s="71"/>
      <c r="K57618" s="71"/>
      <c r="L57618" s="71"/>
      <c r="P57618" s="71"/>
      <c r="Q57618" s="71"/>
      <c r="R57618" s="71"/>
      <c r="S57618" s="71"/>
      <c r="T57618" s="71"/>
      <c r="U57618" s="71"/>
      <c r="AH57618" s="71"/>
      <c r="AI57618" s="71"/>
      <c r="AJ57618" s="71"/>
    </row>
    <row r="57619" spans="10:36" ht="15" customHeight="1">
      <c r="J57619" s="71"/>
      <c r="K57619" s="71"/>
      <c r="L57619" s="71"/>
      <c r="P57619" s="71"/>
      <c r="Q57619" s="71"/>
      <c r="R57619" s="71"/>
      <c r="S57619" s="71"/>
      <c r="T57619" s="71"/>
      <c r="U57619" s="71"/>
      <c r="AH57619" s="71"/>
      <c r="AI57619" s="71"/>
      <c r="AJ57619" s="71"/>
    </row>
    <row r="57620" spans="10:36" ht="15" customHeight="1">
      <c r="J57620" s="71"/>
      <c r="K57620" s="71"/>
      <c r="L57620" s="71"/>
      <c r="P57620" s="71"/>
      <c r="Q57620" s="71"/>
      <c r="R57620" s="71"/>
      <c r="S57620" s="71"/>
      <c r="T57620" s="71"/>
      <c r="U57620" s="71"/>
      <c r="AH57620" s="71"/>
      <c r="AI57620" s="71"/>
      <c r="AJ57620" s="71"/>
    </row>
    <row r="57621" spans="10:36" ht="15" customHeight="1">
      <c r="J57621" s="71"/>
      <c r="K57621" s="71"/>
      <c r="L57621" s="71"/>
      <c r="P57621" s="71"/>
      <c r="Q57621" s="71"/>
      <c r="R57621" s="71"/>
      <c r="S57621" s="71"/>
      <c r="T57621" s="71"/>
      <c r="U57621" s="71"/>
      <c r="AH57621" s="71"/>
      <c r="AI57621" s="71"/>
      <c r="AJ57621" s="71"/>
    </row>
    <row r="57622" spans="10:36" ht="15" customHeight="1">
      <c r="J57622" s="71"/>
      <c r="K57622" s="71"/>
      <c r="L57622" s="71"/>
      <c r="P57622" s="71"/>
      <c r="Q57622" s="71"/>
      <c r="R57622" s="71"/>
      <c r="S57622" s="71"/>
      <c r="T57622" s="71"/>
      <c r="U57622" s="71"/>
      <c r="AH57622" s="71"/>
      <c r="AI57622" s="71"/>
      <c r="AJ57622" s="71"/>
    </row>
    <row r="57623" spans="10:36" ht="15" customHeight="1">
      <c r="J57623" s="71"/>
      <c r="K57623" s="71"/>
      <c r="L57623" s="71"/>
      <c r="P57623" s="71"/>
      <c r="Q57623" s="71"/>
      <c r="R57623" s="71"/>
      <c r="S57623" s="71"/>
      <c r="T57623" s="71"/>
      <c r="U57623" s="71"/>
      <c r="AH57623" s="71"/>
      <c r="AI57623" s="71"/>
      <c r="AJ57623" s="71"/>
    </row>
    <row r="57624" spans="10:36" ht="15" customHeight="1">
      <c r="J57624" s="71"/>
      <c r="K57624" s="71"/>
      <c r="L57624" s="71"/>
      <c r="P57624" s="71"/>
      <c r="Q57624" s="71"/>
      <c r="R57624" s="71"/>
      <c r="S57624" s="71"/>
      <c r="T57624" s="71"/>
      <c r="U57624" s="71"/>
      <c r="AH57624" s="71"/>
      <c r="AI57624" s="71"/>
      <c r="AJ57624" s="71"/>
    </row>
    <row r="57625" spans="10:36" ht="15" customHeight="1">
      <c r="J57625" s="71"/>
      <c r="K57625" s="71"/>
      <c r="L57625" s="71"/>
      <c r="P57625" s="71"/>
      <c r="Q57625" s="71"/>
      <c r="R57625" s="71"/>
      <c r="S57625" s="71"/>
      <c r="T57625" s="71"/>
      <c r="U57625" s="71"/>
      <c r="AH57625" s="71"/>
      <c r="AI57625" s="71"/>
      <c r="AJ57625" s="71"/>
    </row>
    <row r="57626" spans="10:36" ht="15" customHeight="1">
      <c r="J57626" s="71"/>
      <c r="K57626" s="71"/>
      <c r="L57626" s="71"/>
      <c r="P57626" s="71"/>
      <c r="Q57626" s="71"/>
      <c r="R57626" s="71"/>
      <c r="S57626" s="71"/>
      <c r="T57626" s="71"/>
      <c r="U57626" s="71"/>
      <c r="AH57626" s="71"/>
      <c r="AI57626" s="71"/>
      <c r="AJ57626" s="71"/>
    </row>
    <row r="57627" spans="10:36" ht="15" customHeight="1">
      <c r="J57627" s="71"/>
      <c r="K57627" s="71"/>
      <c r="L57627" s="71"/>
      <c r="P57627" s="71"/>
      <c r="Q57627" s="71"/>
      <c r="R57627" s="71"/>
      <c r="S57627" s="71"/>
      <c r="T57627" s="71"/>
      <c r="U57627" s="71"/>
      <c r="AH57627" s="71"/>
      <c r="AI57627" s="71"/>
      <c r="AJ57627" s="71"/>
    </row>
    <row r="57628" spans="10:36" ht="15" customHeight="1">
      <c r="J57628" s="71"/>
      <c r="K57628" s="71"/>
      <c r="L57628" s="71"/>
      <c r="P57628" s="71"/>
      <c r="Q57628" s="71"/>
      <c r="R57628" s="71"/>
      <c r="S57628" s="71"/>
      <c r="T57628" s="71"/>
      <c r="U57628" s="71"/>
      <c r="AH57628" s="71"/>
      <c r="AI57628" s="71"/>
      <c r="AJ57628" s="71"/>
    </row>
    <row r="57629" spans="10:36" ht="15" customHeight="1">
      <c r="J57629" s="71"/>
      <c r="K57629" s="71"/>
      <c r="L57629" s="71"/>
      <c r="P57629" s="71"/>
      <c r="Q57629" s="71"/>
      <c r="R57629" s="71"/>
      <c r="S57629" s="71"/>
      <c r="T57629" s="71"/>
      <c r="U57629" s="71"/>
      <c r="AH57629" s="71"/>
      <c r="AI57629" s="71"/>
      <c r="AJ57629" s="71"/>
    </row>
    <row r="57630" spans="10:36" ht="15" customHeight="1">
      <c r="J57630" s="71"/>
      <c r="K57630" s="71"/>
      <c r="L57630" s="71"/>
      <c r="P57630" s="71"/>
      <c r="Q57630" s="71"/>
      <c r="R57630" s="71"/>
      <c r="S57630" s="71"/>
      <c r="T57630" s="71"/>
      <c r="U57630" s="71"/>
      <c r="AH57630" s="71"/>
      <c r="AI57630" s="71"/>
      <c r="AJ57630" s="71"/>
    </row>
    <row r="57631" spans="10:36" ht="15" customHeight="1">
      <c r="J57631" s="71"/>
      <c r="K57631" s="71"/>
      <c r="L57631" s="71"/>
      <c r="P57631" s="71"/>
      <c r="Q57631" s="71"/>
      <c r="R57631" s="71"/>
      <c r="S57631" s="71"/>
      <c r="T57631" s="71"/>
      <c r="U57631" s="71"/>
      <c r="AH57631" s="71"/>
      <c r="AI57631" s="71"/>
      <c r="AJ57631" s="71"/>
    </row>
    <row r="57632" spans="10:36" ht="15" customHeight="1">
      <c r="J57632" s="71"/>
      <c r="K57632" s="71"/>
      <c r="L57632" s="71"/>
      <c r="P57632" s="71"/>
      <c r="Q57632" s="71"/>
      <c r="R57632" s="71"/>
      <c r="S57632" s="71"/>
      <c r="T57632" s="71"/>
      <c r="U57632" s="71"/>
      <c r="AH57632" s="71"/>
      <c r="AI57632" s="71"/>
      <c r="AJ57632" s="71"/>
    </row>
    <row r="57633" spans="10:36" ht="15" customHeight="1">
      <c r="J57633" s="71"/>
      <c r="K57633" s="71"/>
      <c r="L57633" s="71"/>
      <c r="P57633" s="71"/>
      <c r="Q57633" s="71"/>
      <c r="R57633" s="71"/>
      <c r="S57633" s="71"/>
      <c r="T57633" s="71"/>
      <c r="U57633" s="71"/>
      <c r="AH57633" s="71"/>
      <c r="AI57633" s="71"/>
      <c r="AJ57633" s="71"/>
    </row>
    <row r="57634" spans="10:36" ht="15" customHeight="1">
      <c r="J57634" s="71"/>
      <c r="K57634" s="71"/>
      <c r="L57634" s="71"/>
      <c r="P57634" s="71"/>
      <c r="Q57634" s="71"/>
      <c r="R57634" s="71"/>
      <c r="S57634" s="71"/>
      <c r="T57634" s="71"/>
      <c r="U57634" s="71"/>
      <c r="AH57634" s="71"/>
      <c r="AI57634" s="71"/>
      <c r="AJ57634" s="71"/>
    </row>
    <row r="57635" spans="10:36" ht="15" customHeight="1">
      <c r="J57635" s="71"/>
      <c r="K57635" s="71"/>
      <c r="L57635" s="71"/>
      <c r="P57635" s="71"/>
      <c r="Q57635" s="71"/>
      <c r="R57635" s="71"/>
      <c r="S57635" s="71"/>
      <c r="T57635" s="71"/>
      <c r="U57635" s="71"/>
      <c r="AH57635" s="71"/>
      <c r="AI57635" s="71"/>
      <c r="AJ57635" s="71"/>
    </row>
    <row r="57636" spans="10:36" ht="15" customHeight="1">
      <c r="J57636" s="71"/>
      <c r="K57636" s="71"/>
      <c r="L57636" s="71"/>
      <c r="P57636" s="71"/>
      <c r="Q57636" s="71"/>
      <c r="R57636" s="71"/>
      <c r="S57636" s="71"/>
      <c r="T57636" s="71"/>
      <c r="U57636" s="71"/>
      <c r="AH57636" s="71"/>
      <c r="AI57636" s="71"/>
      <c r="AJ57636" s="71"/>
    </row>
    <row r="57637" spans="10:36" ht="15" customHeight="1">
      <c r="J57637" s="71"/>
      <c r="K57637" s="71"/>
      <c r="L57637" s="71"/>
      <c r="P57637" s="71"/>
      <c r="Q57637" s="71"/>
      <c r="R57637" s="71"/>
      <c r="S57637" s="71"/>
      <c r="T57637" s="71"/>
      <c r="U57637" s="71"/>
      <c r="AH57637" s="71"/>
      <c r="AI57637" s="71"/>
      <c r="AJ57637" s="71"/>
    </row>
    <row r="57638" spans="10:36" ht="15" customHeight="1">
      <c r="J57638" s="71"/>
      <c r="K57638" s="71"/>
      <c r="L57638" s="71"/>
      <c r="P57638" s="71"/>
      <c r="Q57638" s="71"/>
      <c r="R57638" s="71"/>
      <c r="S57638" s="71"/>
      <c r="T57638" s="71"/>
      <c r="U57638" s="71"/>
      <c r="AH57638" s="71"/>
      <c r="AI57638" s="71"/>
      <c r="AJ57638" s="71"/>
    </row>
    <row r="57639" spans="10:36" ht="15" customHeight="1">
      <c r="J57639" s="71"/>
      <c r="K57639" s="71"/>
      <c r="L57639" s="71"/>
      <c r="P57639" s="71"/>
      <c r="Q57639" s="71"/>
      <c r="R57639" s="71"/>
      <c r="S57639" s="71"/>
      <c r="T57639" s="71"/>
      <c r="U57639" s="71"/>
      <c r="AH57639" s="71"/>
      <c r="AI57639" s="71"/>
      <c r="AJ57639" s="71"/>
    </row>
    <row r="57640" spans="10:36" ht="15" customHeight="1">
      <c r="J57640" s="71"/>
      <c r="K57640" s="71"/>
      <c r="L57640" s="71"/>
      <c r="P57640" s="71"/>
      <c r="Q57640" s="71"/>
      <c r="R57640" s="71"/>
      <c r="S57640" s="71"/>
      <c r="T57640" s="71"/>
      <c r="U57640" s="71"/>
      <c r="AH57640" s="71"/>
      <c r="AI57640" s="71"/>
      <c r="AJ57640" s="71"/>
    </row>
    <row r="57641" spans="10:36" ht="15" customHeight="1">
      <c r="J57641" s="71"/>
      <c r="K57641" s="71"/>
      <c r="L57641" s="71"/>
      <c r="P57641" s="71"/>
      <c r="Q57641" s="71"/>
      <c r="R57641" s="71"/>
      <c r="S57641" s="71"/>
      <c r="T57641" s="71"/>
      <c r="U57641" s="71"/>
      <c r="AH57641" s="71"/>
      <c r="AI57641" s="71"/>
      <c r="AJ57641" s="71"/>
    </row>
    <row r="57642" spans="10:36" ht="15" customHeight="1">
      <c r="J57642" s="71"/>
      <c r="K57642" s="71"/>
      <c r="L57642" s="71"/>
      <c r="P57642" s="71"/>
      <c r="Q57642" s="71"/>
      <c r="R57642" s="71"/>
      <c r="S57642" s="71"/>
      <c r="T57642" s="71"/>
      <c r="U57642" s="71"/>
      <c r="AH57642" s="71"/>
      <c r="AI57642" s="71"/>
      <c r="AJ57642" s="71"/>
    </row>
    <row r="57643" spans="10:36" ht="15" customHeight="1">
      <c r="J57643" s="71"/>
      <c r="K57643" s="71"/>
      <c r="L57643" s="71"/>
      <c r="P57643" s="71"/>
      <c r="Q57643" s="71"/>
      <c r="R57643" s="71"/>
      <c r="S57643" s="71"/>
      <c r="T57643" s="71"/>
      <c r="U57643" s="71"/>
      <c r="AH57643" s="71"/>
      <c r="AI57643" s="71"/>
      <c r="AJ57643" s="71"/>
    </row>
    <row r="57644" spans="10:36" ht="15" customHeight="1">
      <c r="J57644" s="71"/>
      <c r="K57644" s="71"/>
      <c r="L57644" s="71"/>
      <c r="P57644" s="71"/>
      <c r="Q57644" s="71"/>
      <c r="R57644" s="71"/>
      <c r="S57644" s="71"/>
      <c r="T57644" s="71"/>
      <c r="U57644" s="71"/>
      <c r="AH57644" s="71"/>
      <c r="AI57644" s="71"/>
      <c r="AJ57644" s="71"/>
    </row>
    <row r="57645" spans="10:36" ht="15" customHeight="1">
      <c r="J57645" s="71"/>
      <c r="K57645" s="71"/>
      <c r="L57645" s="71"/>
      <c r="P57645" s="71"/>
      <c r="Q57645" s="71"/>
      <c r="R57645" s="71"/>
      <c r="S57645" s="71"/>
      <c r="T57645" s="71"/>
      <c r="U57645" s="71"/>
      <c r="AH57645" s="71"/>
      <c r="AI57645" s="71"/>
      <c r="AJ57645" s="71"/>
    </row>
    <row r="57646" spans="10:36" ht="15" customHeight="1">
      <c r="J57646" s="71"/>
      <c r="K57646" s="71"/>
      <c r="L57646" s="71"/>
      <c r="P57646" s="71"/>
      <c r="Q57646" s="71"/>
      <c r="R57646" s="71"/>
      <c r="S57646" s="71"/>
      <c r="T57646" s="71"/>
      <c r="U57646" s="71"/>
      <c r="AH57646" s="71"/>
      <c r="AI57646" s="71"/>
      <c r="AJ57646" s="71"/>
    </row>
    <row r="57647" spans="10:36" ht="15" customHeight="1">
      <c r="J57647" s="71"/>
      <c r="K57647" s="71"/>
      <c r="L57647" s="71"/>
      <c r="P57647" s="71"/>
      <c r="Q57647" s="71"/>
      <c r="R57647" s="71"/>
      <c r="S57647" s="71"/>
      <c r="T57647" s="71"/>
      <c r="U57647" s="71"/>
      <c r="AH57647" s="71"/>
      <c r="AI57647" s="71"/>
      <c r="AJ57647" s="71"/>
    </row>
    <row r="57648" spans="10:36" ht="15" customHeight="1">
      <c r="J57648" s="71"/>
      <c r="K57648" s="71"/>
      <c r="L57648" s="71"/>
      <c r="P57648" s="71"/>
      <c r="Q57648" s="71"/>
      <c r="R57648" s="71"/>
      <c r="S57648" s="71"/>
      <c r="T57648" s="71"/>
      <c r="U57648" s="71"/>
      <c r="AH57648" s="71"/>
      <c r="AI57648" s="71"/>
      <c r="AJ57648" s="71"/>
    </row>
    <row r="57649" spans="10:36" ht="15" customHeight="1">
      <c r="J57649" s="71"/>
      <c r="K57649" s="71"/>
      <c r="L57649" s="71"/>
      <c r="P57649" s="71"/>
      <c r="Q57649" s="71"/>
      <c r="R57649" s="71"/>
      <c r="S57649" s="71"/>
      <c r="T57649" s="71"/>
      <c r="U57649" s="71"/>
      <c r="AH57649" s="71"/>
      <c r="AI57649" s="71"/>
      <c r="AJ57649" s="71"/>
    </row>
    <row r="57650" spans="10:36" ht="15" customHeight="1">
      <c r="J57650" s="71"/>
      <c r="K57650" s="71"/>
      <c r="L57650" s="71"/>
      <c r="P57650" s="71"/>
      <c r="Q57650" s="71"/>
      <c r="R57650" s="71"/>
      <c r="S57650" s="71"/>
      <c r="T57650" s="71"/>
      <c r="U57650" s="71"/>
      <c r="AH57650" s="71"/>
      <c r="AI57650" s="71"/>
      <c r="AJ57650" s="71"/>
    </row>
    <row r="57651" spans="10:36" ht="15" customHeight="1">
      <c r="J57651" s="71"/>
      <c r="K57651" s="71"/>
      <c r="L57651" s="71"/>
      <c r="P57651" s="71"/>
      <c r="Q57651" s="71"/>
      <c r="R57651" s="71"/>
      <c r="S57651" s="71"/>
      <c r="T57651" s="71"/>
      <c r="U57651" s="71"/>
      <c r="AH57651" s="71"/>
      <c r="AI57651" s="71"/>
      <c r="AJ57651" s="71"/>
    </row>
    <row r="57652" spans="10:36" ht="15" customHeight="1">
      <c r="J57652" s="71"/>
      <c r="K57652" s="71"/>
      <c r="L57652" s="71"/>
      <c r="P57652" s="71"/>
      <c r="Q57652" s="71"/>
      <c r="R57652" s="71"/>
      <c r="S57652" s="71"/>
      <c r="T57652" s="71"/>
      <c r="U57652" s="71"/>
      <c r="AH57652" s="71"/>
      <c r="AI57652" s="71"/>
      <c r="AJ57652" s="71"/>
    </row>
    <row r="57653" spans="10:36" ht="15" customHeight="1">
      <c r="J57653" s="71"/>
      <c r="K57653" s="71"/>
      <c r="L57653" s="71"/>
      <c r="P57653" s="71"/>
      <c r="Q57653" s="71"/>
      <c r="R57653" s="71"/>
      <c r="S57653" s="71"/>
      <c r="T57653" s="71"/>
      <c r="U57653" s="71"/>
      <c r="AH57653" s="71"/>
      <c r="AI57653" s="71"/>
      <c r="AJ57653" s="71"/>
    </row>
    <row r="57654" spans="10:36" ht="15" customHeight="1">
      <c r="J57654" s="71"/>
      <c r="K57654" s="71"/>
      <c r="L57654" s="71"/>
      <c r="P57654" s="71"/>
      <c r="Q57654" s="71"/>
      <c r="R57654" s="71"/>
      <c r="S57654" s="71"/>
      <c r="T57654" s="71"/>
      <c r="U57654" s="71"/>
      <c r="AH57654" s="71"/>
      <c r="AI57654" s="71"/>
      <c r="AJ57654" s="71"/>
    </row>
    <row r="57655" spans="10:36" ht="15" customHeight="1">
      <c r="J57655" s="71"/>
      <c r="K57655" s="71"/>
      <c r="L57655" s="71"/>
      <c r="P57655" s="71"/>
      <c r="Q57655" s="71"/>
      <c r="R57655" s="71"/>
      <c r="S57655" s="71"/>
      <c r="T57655" s="71"/>
      <c r="U57655" s="71"/>
      <c r="AH57655" s="71"/>
      <c r="AI57655" s="71"/>
      <c r="AJ57655" s="71"/>
    </row>
    <row r="57656" spans="10:36" ht="15" customHeight="1">
      <c r="J57656" s="71"/>
      <c r="K57656" s="71"/>
      <c r="L57656" s="71"/>
      <c r="P57656" s="71"/>
      <c r="Q57656" s="71"/>
      <c r="R57656" s="71"/>
      <c r="S57656" s="71"/>
      <c r="T57656" s="71"/>
      <c r="U57656" s="71"/>
      <c r="AH57656" s="71"/>
      <c r="AI57656" s="71"/>
      <c r="AJ57656" s="71"/>
    </row>
    <row r="57657" spans="10:36" ht="15" customHeight="1">
      <c r="J57657" s="71"/>
      <c r="K57657" s="71"/>
      <c r="L57657" s="71"/>
      <c r="P57657" s="71"/>
      <c r="Q57657" s="71"/>
      <c r="R57657" s="71"/>
      <c r="S57657" s="71"/>
      <c r="T57657" s="71"/>
      <c r="U57657" s="71"/>
      <c r="AH57657" s="71"/>
      <c r="AI57657" s="71"/>
      <c r="AJ57657" s="71"/>
    </row>
    <row r="57658" spans="10:36" ht="15" customHeight="1">
      <c r="J57658" s="71"/>
      <c r="K57658" s="71"/>
      <c r="L57658" s="71"/>
      <c r="P57658" s="71"/>
      <c r="Q57658" s="71"/>
      <c r="R57658" s="71"/>
      <c r="S57658" s="71"/>
      <c r="T57658" s="71"/>
      <c r="U57658" s="71"/>
      <c r="AH57658" s="71"/>
      <c r="AI57658" s="71"/>
      <c r="AJ57658" s="71"/>
    </row>
    <row r="57659" spans="10:36" ht="15" customHeight="1">
      <c r="J57659" s="71"/>
      <c r="K57659" s="71"/>
      <c r="L57659" s="71"/>
      <c r="P57659" s="71"/>
      <c r="Q57659" s="71"/>
      <c r="R57659" s="71"/>
      <c r="S57659" s="71"/>
      <c r="T57659" s="71"/>
      <c r="U57659" s="71"/>
      <c r="AH57659" s="71"/>
      <c r="AI57659" s="71"/>
      <c r="AJ57659" s="71"/>
    </row>
    <row r="57660" spans="10:36" ht="15" customHeight="1">
      <c r="J57660" s="71"/>
      <c r="K57660" s="71"/>
      <c r="L57660" s="71"/>
      <c r="P57660" s="71"/>
      <c r="Q57660" s="71"/>
      <c r="R57660" s="71"/>
      <c r="S57660" s="71"/>
      <c r="T57660" s="71"/>
      <c r="U57660" s="71"/>
      <c r="AH57660" s="71"/>
      <c r="AI57660" s="71"/>
      <c r="AJ57660" s="71"/>
    </row>
    <row r="57661" spans="10:36" ht="15" customHeight="1">
      <c r="J57661" s="71"/>
      <c r="K57661" s="71"/>
      <c r="L57661" s="71"/>
      <c r="P57661" s="71"/>
      <c r="Q57661" s="71"/>
      <c r="R57661" s="71"/>
      <c r="S57661" s="71"/>
      <c r="T57661" s="71"/>
      <c r="U57661" s="71"/>
      <c r="AH57661" s="71"/>
      <c r="AI57661" s="71"/>
      <c r="AJ57661" s="71"/>
    </row>
    <row r="57662" spans="10:36" ht="15" customHeight="1">
      <c r="J57662" s="71"/>
      <c r="K57662" s="71"/>
      <c r="L57662" s="71"/>
      <c r="P57662" s="71"/>
      <c r="Q57662" s="71"/>
      <c r="R57662" s="71"/>
      <c r="S57662" s="71"/>
      <c r="T57662" s="71"/>
      <c r="U57662" s="71"/>
      <c r="AH57662" s="71"/>
      <c r="AI57662" s="71"/>
      <c r="AJ57662" s="71"/>
    </row>
    <row r="57663" spans="10:36" ht="15" customHeight="1">
      <c r="J57663" s="71"/>
      <c r="K57663" s="71"/>
      <c r="L57663" s="71"/>
      <c r="P57663" s="71"/>
      <c r="Q57663" s="71"/>
      <c r="R57663" s="71"/>
      <c r="S57663" s="71"/>
      <c r="T57663" s="71"/>
      <c r="U57663" s="71"/>
      <c r="AH57663" s="71"/>
      <c r="AI57663" s="71"/>
      <c r="AJ57663" s="71"/>
    </row>
    <row r="57664" spans="10:36" ht="15" customHeight="1">
      <c r="J57664" s="71"/>
      <c r="K57664" s="71"/>
      <c r="L57664" s="71"/>
      <c r="P57664" s="71"/>
      <c r="Q57664" s="71"/>
      <c r="R57664" s="71"/>
      <c r="S57664" s="71"/>
      <c r="T57664" s="71"/>
      <c r="U57664" s="71"/>
      <c r="AH57664" s="71"/>
      <c r="AI57664" s="71"/>
      <c r="AJ57664" s="71"/>
    </row>
    <row r="57665" spans="10:36" ht="15" customHeight="1">
      <c r="J57665" s="71"/>
      <c r="K57665" s="71"/>
      <c r="L57665" s="71"/>
      <c r="P57665" s="71"/>
      <c r="Q57665" s="71"/>
      <c r="R57665" s="71"/>
      <c r="S57665" s="71"/>
      <c r="T57665" s="71"/>
      <c r="U57665" s="71"/>
      <c r="AH57665" s="71"/>
      <c r="AI57665" s="71"/>
      <c r="AJ57665" s="71"/>
    </row>
    <row r="57666" spans="10:36" ht="15" customHeight="1">
      <c r="J57666" s="71"/>
      <c r="K57666" s="71"/>
      <c r="L57666" s="71"/>
      <c r="P57666" s="71"/>
      <c r="Q57666" s="71"/>
      <c r="R57666" s="71"/>
      <c r="S57666" s="71"/>
      <c r="T57666" s="71"/>
      <c r="U57666" s="71"/>
      <c r="AH57666" s="71"/>
      <c r="AI57666" s="71"/>
      <c r="AJ57666" s="71"/>
    </row>
    <row r="57667" spans="10:36" ht="15" customHeight="1">
      <c r="J57667" s="71"/>
      <c r="K57667" s="71"/>
      <c r="L57667" s="71"/>
      <c r="P57667" s="71"/>
      <c r="Q57667" s="71"/>
      <c r="R57667" s="71"/>
      <c r="S57667" s="71"/>
      <c r="T57667" s="71"/>
      <c r="U57667" s="71"/>
      <c r="AH57667" s="71"/>
      <c r="AI57667" s="71"/>
      <c r="AJ57667" s="71"/>
    </row>
    <row r="57668" spans="10:36" ht="15" customHeight="1">
      <c r="J57668" s="71"/>
      <c r="K57668" s="71"/>
      <c r="L57668" s="71"/>
      <c r="P57668" s="71"/>
      <c r="Q57668" s="71"/>
      <c r="R57668" s="71"/>
      <c r="S57668" s="71"/>
      <c r="T57668" s="71"/>
      <c r="U57668" s="71"/>
      <c r="AH57668" s="71"/>
      <c r="AI57668" s="71"/>
      <c r="AJ57668" s="71"/>
    </row>
    <row r="57669" spans="10:36" ht="15" customHeight="1">
      <c r="J57669" s="71"/>
      <c r="K57669" s="71"/>
      <c r="L57669" s="71"/>
      <c r="P57669" s="71"/>
      <c r="Q57669" s="71"/>
      <c r="R57669" s="71"/>
      <c r="S57669" s="71"/>
      <c r="T57669" s="71"/>
      <c r="U57669" s="71"/>
      <c r="AH57669" s="71"/>
      <c r="AI57669" s="71"/>
      <c r="AJ57669" s="71"/>
    </row>
    <row r="57670" spans="10:36" ht="15" customHeight="1">
      <c r="J57670" s="71"/>
      <c r="K57670" s="71"/>
      <c r="L57670" s="71"/>
      <c r="P57670" s="71"/>
      <c r="Q57670" s="71"/>
      <c r="R57670" s="71"/>
      <c r="S57670" s="71"/>
      <c r="T57670" s="71"/>
      <c r="U57670" s="71"/>
      <c r="AH57670" s="71"/>
      <c r="AI57670" s="71"/>
      <c r="AJ57670" s="71"/>
    </row>
    <row r="57671" spans="10:36" ht="15" customHeight="1">
      <c r="J57671" s="71"/>
      <c r="K57671" s="71"/>
      <c r="L57671" s="71"/>
      <c r="P57671" s="71"/>
      <c r="Q57671" s="71"/>
      <c r="R57671" s="71"/>
      <c r="S57671" s="71"/>
      <c r="T57671" s="71"/>
      <c r="U57671" s="71"/>
      <c r="AH57671" s="71"/>
      <c r="AI57671" s="71"/>
      <c r="AJ57671" s="71"/>
    </row>
    <row r="57672" spans="10:36" ht="15" customHeight="1">
      <c r="J57672" s="71"/>
      <c r="K57672" s="71"/>
      <c r="L57672" s="71"/>
      <c r="P57672" s="71"/>
      <c r="Q57672" s="71"/>
      <c r="R57672" s="71"/>
      <c r="S57672" s="71"/>
      <c r="T57672" s="71"/>
      <c r="U57672" s="71"/>
      <c r="AH57672" s="71"/>
      <c r="AI57672" s="71"/>
      <c r="AJ57672" s="71"/>
    </row>
    <row r="57673" spans="10:36" ht="15" customHeight="1">
      <c r="J57673" s="71"/>
      <c r="K57673" s="71"/>
      <c r="L57673" s="71"/>
      <c r="P57673" s="71"/>
      <c r="Q57673" s="71"/>
      <c r="R57673" s="71"/>
      <c r="S57673" s="71"/>
      <c r="T57673" s="71"/>
      <c r="U57673" s="71"/>
      <c r="AH57673" s="71"/>
      <c r="AI57673" s="71"/>
      <c r="AJ57673" s="71"/>
    </row>
    <row r="57674" spans="10:36" ht="15" customHeight="1">
      <c r="J57674" s="71"/>
      <c r="K57674" s="71"/>
      <c r="L57674" s="71"/>
      <c r="P57674" s="71"/>
      <c r="Q57674" s="71"/>
      <c r="R57674" s="71"/>
      <c r="S57674" s="71"/>
      <c r="T57674" s="71"/>
      <c r="U57674" s="71"/>
      <c r="AH57674" s="71"/>
      <c r="AI57674" s="71"/>
      <c r="AJ57674" s="71"/>
    </row>
    <row r="57675" spans="10:36" ht="15" customHeight="1">
      <c r="J57675" s="71"/>
      <c r="K57675" s="71"/>
      <c r="L57675" s="71"/>
      <c r="P57675" s="71"/>
      <c r="Q57675" s="71"/>
      <c r="R57675" s="71"/>
      <c r="S57675" s="71"/>
      <c r="T57675" s="71"/>
      <c r="U57675" s="71"/>
      <c r="AH57675" s="71"/>
      <c r="AI57675" s="71"/>
      <c r="AJ57675" s="71"/>
    </row>
    <row r="57676" spans="10:36" ht="15" customHeight="1">
      <c r="J57676" s="71"/>
      <c r="K57676" s="71"/>
      <c r="L57676" s="71"/>
      <c r="P57676" s="71"/>
      <c r="Q57676" s="71"/>
      <c r="R57676" s="71"/>
      <c r="S57676" s="71"/>
      <c r="T57676" s="71"/>
      <c r="U57676" s="71"/>
      <c r="AH57676" s="71"/>
      <c r="AI57676" s="71"/>
      <c r="AJ57676" s="71"/>
    </row>
    <row r="57677" spans="10:36" ht="15" customHeight="1">
      <c r="J57677" s="71"/>
      <c r="K57677" s="71"/>
      <c r="L57677" s="71"/>
      <c r="P57677" s="71"/>
      <c r="Q57677" s="71"/>
      <c r="R57677" s="71"/>
      <c r="S57677" s="71"/>
      <c r="T57677" s="71"/>
      <c r="U57677" s="71"/>
      <c r="AH57677" s="71"/>
      <c r="AI57677" s="71"/>
      <c r="AJ57677" s="71"/>
    </row>
    <row r="57678" spans="10:36" ht="15" customHeight="1">
      <c r="J57678" s="71"/>
      <c r="K57678" s="71"/>
      <c r="L57678" s="71"/>
      <c r="P57678" s="71"/>
      <c r="Q57678" s="71"/>
      <c r="R57678" s="71"/>
      <c r="S57678" s="71"/>
      <c r="T57678" s="71"/>
      <c r="U57678" s="71"/>
      <c r="AH57678" s="71"/>
      <c r="AI57678" s="71"/>
      <c r="AJ57678" s="71"/>
    </row>
    <row r="57679" spans="10:36" ht="15" customHeight="1">
      <c r="J57679" s="71"/>
      <c r="K57679" s="71"/>
      <c r="L57679" s="71"/>
      <c r="P57679" s="71"/>
      <c r="Q57679" s="71"/>
      <c r="R57679" s="71"/>
      <c r="S57679" s="71"/>
      <c r="T57679" s="71"/>
      <c r="U57679" s="71"/>
      <c r="AH57679" s="71"/>
      <c r="AI57679" s="71"/>
      <c r="AJ57679" s="71"/>
    </row>
    <row r="57680" spans="10:36" ht="15" customHeight="1">
      <c r="J57680" s="71"/>
      <c r="K57680" s="71"/>
      <c r="L57680" s="71"/>
      <c r="P57680" s="71"/>
      <c r="Q57680" s="71"/>
      <c r="R57680" s="71"/>
      <c r="S57680" s="71"/>
      <c r="T57680" s="71"/>
      <c r="U57680" s="71"/>
      <c r="AH57680" s="71"/>
      <c r="AI57680" s="71"/>
      <c r="AJ57680" s="71"/>
    </row>
    <row r="57681" spans="10:36" ht="15" customHeight="1">
      <c r="J57681" s="71"/>
      <c r="K57681" s="71"/>
      <c r="L57681" s="71"/>
      <c r="P57681" s="71"/>
      <c r="Q57681" s="71"/>
      <c r="R57681" s="71"/>
      <c r="S57681" s="71"/>
      <c r="T57681" s="71"/>
      <c r="U57681" s="71"/>
      <c r="AH57681" s="71"/>
      <c r="AI57681" s="71"/>
      <c r="AJ57681" s="71"/>
    </row>
    <row r="57682" spans="10:36" ht="15" customHeight="1">
      <c r="J57682" s="71"/>
      <c r="K57682" s="71"/>
      <c r="L57682" s="71"/>
      <c r="P57682" s="71"/>
      <c r="Q57682" s="71"/>
      <c r="R57682" s="71"/>
      <c r="S57682" s="71"/>
      <c r="T57682" s="71"/>
      <c r="U57682" s="71"/>
      <c r="AH57682" s="71"/>
      <c r="AI57682" s="71"/>
      <c r="AJ57682" s="71"/>
    </row>
    <row r="57683" spans="10:36" ht="15" customHeight="1">
      <c r="J57683" s="71"/>
      <c r="K57683" s="71"/>
      <c r="L57683" s="71"/>
      <c r="P57683" s="71"/>
      <c r="Q57683" s="71"/>
      <c r="R57683" s="71"/>
      <c r="S57683" s="71"/>
      <c r="T57683" s="71"/>
      <c r="U57683" s="71"/>
      <c r="AH57683" s="71"/>
      <c r="AI57683" s="71"/>
      <c r="AJ57683" s="71"/>
    </row>
    <row r="57684" spans="10:36" ht="15" customHeight="1">
      <c r="J57684" s="71"/>
      <c r="K57684" s="71"/>
      <c r="L57684" s="71"/>
      <c r="P57684" s="71"/>
      <c r="Q57684" s="71"/>
      <c r="R57684" s="71"/>
      <c r="S57684" s="71"/>
      <c r="T57684" s="71"/>
      <c r="U57684" s="71"/>
      <c r="AH57684" s="71"/>
      <c r="AI57684" s="71"/>
      <c r="AJ57684" s="71"/>
    </row>
    <row r="57685" spans="10:36" ht="15" customHeight="1">
      <c r="J57685" s="71"/>
      <c r="K57685" s="71"/>
      <c r="L57685" s="71"/>
      <c r="P57685" s="71"/>
      <c r="Q57685" s="71"/>
      <c r="R57685" s="71"/>
      <c r="S57685" s="71"/>
      <c r="T57685" s="71"/>
      <c r="U57685" s="71"/>
      <c r="AH57685" s="71"/>
      <c r="AI57685" s="71"/>
      <c r="AJ57685" s="71"/>
    </row>
    <row r="57686" spans="10:36" ht="15" customHeight="1">
      <c r="J57686" s="71"/>
      <c r="K57686" s="71"/>
      <c r="L57686" s="71"/>
      <c r="P57686" s="71"/>
      <c r="Q57686" s="71"/>
      <c r="R57686" s="71"/>
      <c r="S57686" s="71"/>
      <c r="T57686" s="71"/>
      <c r="U57686" s="71"/>
      <c r="AH57686" s="71"/>
      <c r="AI57686" s="71"/>
      <c r="AJ57686" s="71"/>
    </row>
    <row r="57687" spans="10:36" ht="15" customHeight="1">
      <c r="J57687" s="71"/>
      <c r="K57687" s="71"/>
      <c r="L57687" s="71"/>
      <c r="P57687" s="71"/>
      <c r="Q57687" s="71"/>
      <c r="R57687" s="71"/>
      <c r="S57687" s="71"/>
      <c r="T57687" s="71"/>
      <c r="U57687" s="71"/>
      <c r="AH57687" s="71"/>
      <c r="AI57687" s="71"/>
      <c r="AJ57687" s="71"/>
    </row>
    <row r="57688" spans="10:36" ht="15" customHeight="1">
      <c r="J57688" s="71"/>
      <c r="K57688" s="71"/>
      <c r="L57688" s="71"/>
      <c r="P57688" s="71"/>
      <c r="Q57688" s="71"/>
      <c r="R57688" s="71"/>
      <c r="S57688" s="71"/>
      <c r="T57688" s="71"/>
      <c r="U57688" s="71"/>
      <c r="AH57688" s="71"/>
      <c r="AI57688" s="71"/>
      <c r="AJ57688" s="71"/>
    </row>
    <row r="57689" spans="10:36" ht="15" customHeight="1">
      <c r="J57689" s="71"/>
      <c r="K57689" s="71"/>
      <c r="L57689" s="71"/>
      <c r="P57689" s="71"/>
      <c r="Q57689" s="71"/>
      <c r="R57689" s="71"/>
      <c r="S57689" s="71"/>
      <c r="T57689" s="71"/>
      <c r="U57689" s="71"/>
      <c r="AH57689" s="71"/>
      <c r="AI57689" s="71"/>
      <c r="AJ57689" s="71"/>
    </row>
    <row r="57690" spans="10:36" ht="15" customHeight="1">
      <c r="J57690" s="71"/>
      <c r="K57690" s="71"/>
      <c r="L57690" s="71"/>
      <c r="P57690" s="71"/>
      <c r="Q57690" s="71"/>
      <c r="R57690" s="71"/>
      <c r="S57690" s="71"/>
      <c r="T57690" s="71"/>
      <c r="U57690" s="71"/>
      <c r="AH57690" s="71"/>
      <c r="AI57690" s="71"/>
      <c r="AJ57690" s="71"/>
    </row>
    <row r="57691" spans="10:36" ht="15" customHeight="1">
      <c r="J57691" s="71"/>
      <c r="K57691" s="71"/>
      <c r="L57691" s="71"/>
      <c r="P57691" s="71"/>
      <c r="Q57691" s="71"/>
      <c r="R57691" s="71"/>
      <c r="S57691" s="71"/>
      <c r="T57691" s="71"/>
      <c r="U57691" s="71"/>
      <c r="AH57691" s="71"/>
      <c r="AI57691" s="71"/>
      <c r="AJ57691" s="71"/>
    </row>
    <row r="57692" spans="10:36" ht="15" customHeight="1">
      <c r="J57692" s="71"/>
      <c r="K57692" s="71"/>
      <c r="L57692" s="71"/>
      <c r="P57692" s="71"/>
      <c r="Q57692" s="71"/>
      <c r="R57692" s="71"/>
      <c r="S57692" s="71"/>
      <c r="T57692" s="71"/>
      <c r="U57692" s="71"/>
      <c r="AH57692" s="71"/>
      <c r="AI57692" s="71"/>
      <c r="AJ57692" s="71"/>
    </row>
    <row r="57693" spans="10:36" ht="15" customHeight="1">
      <c r="J57693" s="71"/>
      <c r="K57693" s="71"/>
      <c r="L57693" s="71"/>
      <c r="P57693" s="71"/>
      <c r="Q57693" s="71"/>
      <c r="R57693" s="71"/>
      <c r="S57693" s="71"/>
      <c r="T57693" s="71"/>
      <c r="U57693" s="71"/>
      <c r="AH57693" s="71"/>
      <c r="AI57693" s="71"/>
      <c r="AJ57693" s="71"/>
    </row>
    <row r="57694" spans="10:36" ht="15" customHeight="1">
      <c r="J57694" s="71"/>
      <c r="K57694" s="71"/>
      <c r="L57694" s="71"/>
      <c r="P57694" s="71"/>
      <c r="Q57694" s="71"/>
      <c r="R57694" s="71"/>
      <c r="S57694" s="71"/>
      <c r="T57694" s="71"/>
      <c r="U57694" s="71"/>
      <c r="AH57694" s="71"/>
      <c r="AI57694" s="71"/>
      <c r="AJ57694" s="71"/>
    </row>
    <row r="57695" spans="10:36" ht="15" customHeight="1">
      <c r="J57695" s="71"/>
      <c r="K57695" s="71"/>
      <c r="L57695" s="71"/>
      <c r="P57695" s="71"/>
      <c r="Q57695" s="71"/>
      <c r="R57695" s="71"/>
      <c r="S57695" s="71"/>
      <c r="T57695" s="71"/>
      <c r="U57695" s="71"/>
      <c r="AH57695" s="71"/>
      <c r="AI57695" s="71"/>
      <c r="AJ57695" s="71"/>
    </row>
    <row r="57696" spans="10:36" ht="15" customHeight="1">
      <c r="J57696" s="71"/>
      <c r="K57696" s="71"/>
      <c r="L57696" s="71"/>
      <c r="P57696" s="71"/>
      <c r="Q57696" s="71"/>
      <c r="R57696" s="71"/>
      <c r="S57696" s="71"/>
      <c r="T57696" s="71"/>
      <c r="U57696" s="71"/>
      <c r="AH57696" s="71"/>
      <c r="AI57696" s="71"/>
      <c r="AJ57696" s="71"/>
    </row>
    <row r="57697" spans="10:36" ht="15" customHeight="1">
      <c r="J57697" s="71"/>
      <c r="K57697" s="71"/>
      <c r="L57697" s="71"/>
      <c r="P57697" s="71"/>
      <c r="Q57697" s="71"/>
      <c r="R57697" s="71"/>
      <c r="S57697" s="71"/>
      <c r="T57697" s="71"/>
      <c r="U57697" s="71"/>
      <c r="AH57697" s="71"/>
      <c r="AI57697" s="71"/>
      <c r="AJ57697" s="71"/>
    </row>
    <row r="57698" spans="10:36" ht="15" customHeight="1">
      <c r="J57698" s="71"/>
      <c r="K57698" s="71"/>
      <c r="L57698" s="71"/>
      <c r="P57698" s="71"/>
      <c r="Q57698" s="71"/>
      <c r="R57698" s="71"/>
      <c r="S57698" s="71"/>
      <c r="T57698" s="71"/>
      <c r="U57698" s="71"/>
      <c r="AH57698" s="71"/>
      <c r="AI57698" s="71"/>
      <c r="AJ57698" s="71"/>
    </row>
    <row r="57699" spans="10:36" ht="15" customHeight="1">
      <c r="J57699" s="71"/>
      <c r="K57699" s="71"/>
      <c r="L57699" s="71"/>
      <c r="P57699" s="71"/>
      <c r="Q57699" s="71"/>
      <c r="R57699" s="71"/>
      <c r="S57699" s="71"/>
      <c r="T57699" s="71"/>
      <c r="U57699" s="71"/>
      <c r="AH57699" s="71"/>
      <c r="AI57699" s="71"/>
      <c r="AJ57699" s="71"/>
    </row>
    <row r="57700" spans="10:36" ht="15" customHeight="1">
      <c r="J57700" s="71"/>
      <c r="K57700" s="71"/>
      <c r="L57700" s="71"/>
      <c r="P57700" s="71"/>
      <c r="Q57700" s="71"/>
      <c r="R57700" s="71"/>
      <c r="S57700" s="71"/>
      <c r="T57700" s="71"/>
      <c r="U57700" s="71"/>
      <c r="AH57700" s="71"/>
      <c r="AI57700" s="71"/>
      <c r="AJ57700" s="71"/>
    </row>
    <row r="57701" spans="10:36" ht="15" customHeight="1">
      <c r="J57701" s="71"/>
      <c r="K57701" s="71"/>
      <c r="L57701" s="71"/>
      <c r="P57701" s="71"/>
      <c r="Q57701" s="71"/>
      <c r="R57701" s="71"/>
      <c r="S57701" s="71"/>
      <c r="T57701" s="71"/>
      <c r="U57701" s="71"/>
      <c r="AH57701" s="71"/>
      <c r="AI57701" s="71"/>
      <c r="AJ57701" s="71"/>
    </row>
    <row r="57702" spans="10:36" ht="15" customHeight="1">
      <c r="J57702" s="71"/>
      <c r="K57702" s="71"/>
      <c r="L57702" s="71"/>
      <c r="P57702" s="71"/>
      <c r="Q57702" s="71"/>
      <c r="R57702" s="71"/>
      <c r="S57702" s="71"/>
      <c r="T57702" s="71"/>
      <c r="U57702" s="71"/>
      <c r="AH57702" s="71"/>
      <c r="AI57702" s="71"/>
      <c r="AJ57702" s="71"/>
    </row>
    <row r="57703" spans="10:36" ht="15" customHeight="1">
      <c r="J57703" s="71"/>
      <c r="K57703" s="71"/>
      <c r="L57703" s="71"/>
      <c r="P57703" s="71"/>
      <c r="Q57703" s="71"/>
      <c r="R57703" s="71"/>
      <c r="S57703" s="71"/>
      <c r="T57703" s="71"/>
      <c r="U57703" s="71"/>
      <c r="AH57703" s="71"/>
      <c r="AI57703" s="71"/>
      <c r="AJ57703" s="71"/>
    </row>
    <row r="57704" spans="10:36" ht="15" customHeight="1">
      <c r="J57704" s="71"/>
      <c r="K57704" s="71"/>
      <c r="L57704" s="71"/>
      <c r="P57704" s="71"/>
      <c r="Q57704" s="71"/>
      <c r="R57704" s="71"/>
      <c r="S57704" s="71"/>
      <c r="T57704" s="71"/>
      <c r="U57704" s="71"/>
      <c r="AH57704" s="71"/>
      <c r="AI57704" s="71"/>
      <c r="AJ57704" s="71"/>
    </row>
    <row r="57705" spans="10:36" ht="15" customHeight="1">
      <c r="J57705" s="71"/>
      <c r="K57705" s="71"/>
      <c r="L57705" s="71"/>
      <c r="P57705" s="71"/>
      <c r="Q57705" s="71"/>
      <c r="R57705" s="71"/>
      <c r="S57705" s="71"/>
      <c r="T57705" s="71"/>
      <c r="U57705" s="71"/>
      <c r="AH57705" s="71"/>
      <c r="AI57705" s="71"/>
      <c r="AJ57705" s="71"/>
    </row>
    <row r="57706" spans="10:36" ht="15" customHeight="1">
      <c r="J57706" s="71"/>
      <c r="K57706" s="71"/>
      <c r="L57706" s="71"/>
      <c r="P57706" s="71"/>
      <c r="Q57706" s="71"/>
      <c r="R57706" s="71"/>
      <c r="S57706" s="71"/>
      <c r="T57706" s="71"/>
      <c r="U57706" s="71"/>
      <c r="AH57706" s="71"/>
      <c r="AI57706" s="71"/>
      <c r="AJ57706" s="71"/>
    </row>
    <row r="57707" spans="10:36" ht="15" customHeight="1">
      <c r="J57707" s="71"/>
      <c r="K57707" s="71"/>
      <c r="L57707" s="71"/>
      <c r="P57707" s="71"/>
      <c r="Q57707" s="71"/>
      <c r="R57707" s="71"/>
      <c r="S57707" s="71"/>
      <c r="T57707" s="71"/>
      <c r="U57707" s="71"/>
      <c r="AH57707" s="71"/>
      <c r="AI57707" s="71"/>
      <c r="AJ57707" s="71"/>
    </row>
    <row r="57708" spans="10:36" ht="15" customHeight="1">
      <c r="J57708" s="71"/>
      <c r="K57708" s="71"/>
      <c r="L57708" s="71"/>
      <c r="P57708" s="71"/>
      <c r="Q57708" s="71"/>
      <c r="R57708" s="71"/>
      <c r="S57708" s="71"/>
      <c r="T57708" s="71"/>
      <c r="U57708" s="71"/>
      <c r="AH57708" s="71"/>
      <c r="AI57708" s="71"/>
      <c r="AJ57708" s="71"/>
    </row>
    <row r="57709" spans="10:36" ht="15" customHeight="1">
      <c r="J57709" s="71"/>
      <c r="K57709" s="71"/>
      <c r="L57709" s="71"/>
      <c r="P57709" s="71"/>
      <c r="Q57709" s="71"/>
      <c r="R57709" s="71"/>
      <c r="S57709" s="71"/>
      <c r="T57709" s="71"/>
      <c r="U57709" s="71"/>
      <c r="AH57709" s="71"/>
      <c r="AI57709" s="71"/>
      <c r="AJ57709" s="71"/>
    </row>
    <row r="57710" spans="10:36" ht="15" customHeight="1">
      <c r="J57710" s="71"/>
      <c r="K57710" s="71"/>
      <c r="L57710" s="71"/>
      <c r="P57710" s="71"/>
      <c r="Q57710" s="71"/>
      <c r="R57710" s="71"/>
      <c r="S57710" s="71"/>
      <c r="T57710" s="71"/>
      <c r="U57710" s="71"/>
      <c r="AH57710" s="71"/>
      <c r="AI57710" s="71"/>
      <c r="AJ57710" s="71"/>
    </row>
    <row r="57711" spans="10:36" ht="15" customHeight="1">
      <c r="J57711" s="71"/>
      <c r="K57711" s="71"/>
      <c r="L57711" s="71"/>
      <c r="P57711" s="71"/>
      <c r="Q57711" s="71"/>
      <c r="R57711" s="71"/>
      <c r="S57711" s="71"/>
      <c r="T57711" s="71"/>
      <c r="U57711" s="71"/>
      <c r="AH57711" s="71"/>
      <c r="AI57711" s="71"/>
      <c r="AJ57711" s="71"/>
    </row>
    <row r="57712" spans="10:36" ht="15" customHeight="1">
      <c r="J57712" s="71"/>
      <c r="K57712" s="71"/>
      <c r="L57712" s="71"/>
      <c r="P57712" s="71"/>
      <c r="Q57712" s="71"/>
      <c r="R57712" s="71"/>
      <c r="S57712" s="71"/>
      <c r="T57712" s="71"/>
      <c r="U57712" s="71"/>
      <c r="AH57712" s="71"/>
      <c r="AI57712" s="71"/>
      <c r="AJ57712" s="71"/>
    </row>
    <row r="57713" spans="10:36" ht="15" customHeight="1">
      <c r="J57713" s="71"/>
      <c r="K57713" s="71"/>
      <c r="L57713" s="71"/>
      <c r="P57713" s="71"/>
      <c r="Q57713" s="71"/>
      <c r="R57713" s="71"/>
      <c r="S57713" s="71"/>
      <c r="T57713" s="71"/>
      <c r="U57713" s="71"/>
      <c r="AH57713" s="71"/>
      <c r="AI57713" s="71"/>
      <c r="AJ57713" s="71"/>
    </row>
    <row r="57714" spans="10:36" ht="15" customHeight="1">
      <c r="J57714" s="71"/>
      <c r="K57714" s="71"/>
      <c r="L57714" s="71"/>
      <c r="P57714" s="71"/>
      <c r="Q57714" s="71"/>
      <c r="R57714" s="71"/>
      <c r="S57714" s="71"/>
      <c r="T57714" s="71"/>
      <c r="U57714" s="71"/>
      <c r="AH57714" s="71"/>
      <c r="AI57714" s="71"/>
      <c r="AJ57714" s="71"/>
    </row>
    <row r="57715" spans="10:36" ht="15" customHeight="1">
      <c r="J57715" s="71"/>
      <c r="K57715" s="71"/>
      <c r="L57715" s="71"/>
      <c r="P57715" s="71"/>
      <c r="Q57715" s="71"/>
      <c r="R57715" s="71"/>
      <c r="S57715" s="71"/>
      <c r="T57715" s="71"/>
      <c r="U57715" s="71"/>
      <c r="AH57715" s="71"/>
      <c r="AI57715" s="71"/>
      <c r="AJ57715" s="71"/>
    </row>
    <row r="57716" spans="10:36" ht="15" customHeight="1">
      <c r="J57716" s="71"/>
      <c r="K57716" s="71"/>
      <c r="L57716" s="71"/>
      <c r="P57716" s="71"/>
      <c r="Q57716" s="71"/>
      <c r="R57716" s="71"/>
      <c r="S57716" s="71"/>
      <c r="T57716" s="71"/>
      <c r="U57716" s="71"/>
      <c r="AH57716" s="71"/>
      <c r="AI57716" s="71"/>
      <c r="AJ57716" s="71"/>
    </row>
    <row r="57717" spans="10:36" ht="15" customHeight="1">
      <c r="J57717" s="71"/>
      <c r="K57717" s="71"/>
      <c r="L57717" s="71"/>
      <c r="P57717" s="71"/>
      <c r="Q57717" s="71"/>
      <c r="R57717" s="71"/>
      <c r="S57717" s="71"/>
      <c r="T57717" s="71"/>
      <c r="U57717" s="71"/>
      <c r="AH57717" s="71"/>
      <c r="AI57717" s="71"/>
      <c r="AJ57717" s="71"/>
    </row>
    <row r="57718" spans="10:36" ht="15" customHeight="1">
      <c r="J57718" s="71"/>
      <c r="K57718" s="71"/>
      <c r="L57718" s="71"/>
      <c r="P57718" s="71"/>
      <c r="Q57718" s="71"/>
      <c r="R57718" s="71"/>
      <c r="S57718" s="71"/>
      <c r="T57718" s="71"/>
      <c r="U57718" s="71"/>
      <c r="AH57718" s="71"/>
      <c r="AI57718" s="71"/>
      <c r="AJ57718" s="71"/>
    </row>
    <row r="57719" spans="10:36" ht="15" customHeight="1">
      <c r="J57719" s="71"/>
      <c r="K57719" s="71"/>
      <c r="L57719" s="71"/>
      <c r="P57719" s="71"/>
      <c r="Q57719" s="71"/>
      <c r="R57719" s="71"/>
      <c r="S57719" s="71"/>
      <c r="T57719" s="71"/>
      <c r="U57719" s="71"/>
      <c r="AH57719" s="71"/>
      <c r="AI57719" s="71"/>
      <c r="AJ57719" s="71"/>
    </row>
    <row r="57720" spans="10:36" ht="15" customHeight="1">
      <c r="J57720" s="71"/>
      <c r="K57720" s="71"/>
      <c r="L57720" s="71"/>
      <c r="P57720" s="71"/>
      <c r="Q57720" s="71"/>
      <c r="R57720" s="71"/>
      <c r="S57720" s="71"/>
      <c r="T57720" s="71"/>
      <c r="U57720" s="71"/>
      <c r="AH57720" s="71"/>
      <c r="AI57720" s="71"/>
      <c r="AJ57720" s="71"/>
    </row>
    <row r="57721" spans="10:36" ht="15" customHeight="1">
      <c r="J57721" s="71"/>
      <c r="K57721" s="71"/>
      <c r="L57721" s="71"/>
      <c r="P57721" s="71"/>
      <c r="Q57721" s="71"/>
      <c r="R57721" s="71"/>
      <c r="S57721" s="71"/>
      <c r="T57721" s="71"/>
      <c r="U57721" s="71"/>
      <c r="AH57721" s="71"/>
      <c r="AI57721" s="71"/>
      <c r="AJ57721" s="71"/>
    </row>
    <row r="57722" spans="10:36" ht="15" customHeight="1">
      <c r="J57722" s="71"/>
      <c r="K57722" s="71"/>
      <c r="L57722" s="71"/>
      <c r="P57722" s="71"/>
      <c r="Q57722" s="71"/>
      <c r="R57722" s="71"/>
      <c r="S57722" s="71"/>
      <c r="T57722" s="71"/>
      <c r="U57722" s="71"/>
      <c r="AH57722" s="71"/>
      <c r="AI57722" s="71"/>
      <c r="AJ57722" s="71"/>
    </row>
    <row r="57723" spans="10:36" ht="15" customHeight="1">
      <c r="J57723" s="71"/>
      <c r="K57723" s="71"/>
      <c r="L57723" s="71"/>
      <c r="P57723" s="71"/>
      <c r="Q57723" s="71"/>
      <c r="R57723" s="71"/>
      <c r="S57723" s="71"/>
      <c r="T57723" s="71"/>
      <c r="U57723" s="71"/>
      <c r="AH57723" s="71"/>
      <c r="AI57723" s="71"/>
      <c r="AJ57723" s="71"/>
    </row>
    <row r="57724" spans="10:36" ht="15" customHeight="1">
      <c r="J57724" s="71"/>
      <c r="K57724" s="71"/>
      <c r="L57724" s="71"/>
      <c r="P57724" s="71"/>
      <c r="Q57724" s="71"/>
      <c r="R57724" s="71"/>
      <c r="S57724" s="71"/>
      <c r="T57724" s="71"/>
      <c r="U57724" s="71"/>
      <c r="AH57724" s="71"/>
      <c r="AI57724" s="71"/>
      <c r="AJ57724" s="71"/>
    </row>
    <row r="57725" spans="10:36" ht="15" customHeight="1">
      <c r="J57725" s="71"/>
      <c r="K57725" s="71"/>
      <c r="L57725" s="71"/>
      <c r="P57725" s="71"/>
      <c r="Q57725" s="71"/>
      <c r="R57725" s="71"/>
      <c r="S57725" s="71"/>
      <c r="T57725" s="71"/>
      <c r="U57725" s="71"/>
      <c r="AH57725" s="71"/>
      <c r="AI57725" s="71"/>
      <c r="AJ57725" s="71"/>
    </row>
    <row r="57726" spans="10:36" ht="15" customHeight="1">
      <c r="J57726" s="71"/>
      <c r="K57726" s="71"/>
      <c r="L57726" s="71"/>
      <c r="P57726" s="71"/>
      <c r="Q57726" s="71"/>
      <c r="R57726" s="71"/>
      <c r="S57726" s="71"/>
      <c r="T57726" s="71"/>
      <c r="U57726" s="71"/>
      <c r="AH57726" s="71"/>
      <c r="AI57726" s="71"/>
      <c r="AJ57726" s="71"/>
    </row>
    <row r="57727" spans="10:36" ht="15" customHeight="1">
      <c r="J57727" s="71"/>
      <c r="K57727" s="71"/>
      <c r="L57727" s="71"/>
      <c r="P57727" s="71"/>
      <c r="Q57727" s="71"/>
      <c r="R57727" s="71"/>
      <c r="S57727" s="71"/>
      <c r="T57727" s="71"/>
      <c r="U57727" s="71"/>
      <c r="AH57727" s="71"/>
      <c r="AI57727" s="71"/>
      <c r="AJ57727" s="71"/>
    </row>
    <row r="57728" spans="10:36" ht="15" customHeight="1">
      <c r="J57728" s="71"/>
      <c r="K57728" s="71"/>
      <c r="L57728" s="71"/>
      <c r="P57728" s="71"/>
      <c r="Q57728" s="71"/>
      <c r="R57728" s="71"/>
      <c r="S57728" s="71"/>
      <c r="T57728" s="71"/>
      <c r="U57728" s="71"/>
      <c r="AH57728" s="71"/>
      <c r="AI57728" s="71"/>
      <c r="AJ57728" s="71"/>
    </row>
    <row r="57729" spans="10:36" ht="15" customHeight="1">
      <c r="J57729" s="71"/>
      <c r="K57729" s="71"/>
      <c r="L57729" s="71"/>
      <c r="P57729" s="71"/>
      <c r="Q57729" s="71"/>
      <c r="R57729" s="71"/>
      <c r="S57729" s="71"/>
      <c r="T57729" s="71"/>
      <c r="U57729" s="71"/>
      <c r="AH57729" s="71"/>
      <c r="AI57729" s="71"/>
      <c r="AJ57729" s="71"/>
    </row>
    <row r="57730" spans="10:36" ht="15" customHeight="1">
      <c r="J57730" s="71"/>
      <c r="K57730" s="71"/>
      <c r="L57730" s="71"/>
      <c r="P57730" s="71"/>
      <c r="Q57730" s="71"/>
      <c r="R57730" s="71"/>
      <c r="S57730" s="71"/>
      <c r="T57730" s="71"/>
      <c r="U57730" s="71"/>
      <c r="AH57730" s="71"/>
      <c r="AI57730" s="71"/>
      <c r="AJ57730" s="71"/>
    </row>
    <row r="57731" spans="10:36" ht="15" customHeight="1">
      <c r="J57731" s="71"/>
      <c r="K57731" s="71"/>
      <c r="L57731" s="71"/>
      <c r="P57731" s="71"/>
      <c r="Q57731" s="71"/>
      <c r="R57731" s="71"/>
      <c r="S57731" s="71"/>
      <c r="T57731" s="71"/>
      <c r="U57731" s="71"/>
      <c r="AH57731" s="71"/>
      <c r="AI57731" s="71"/>
      <c r="AJ57731" s="71"/>
    </row>
    <row r="57732" spans="10:36" ht="15" customHeight="1">
      <c r="J57732" s="71"/>
      <c r="K57732" s="71"/>
      <c r="L57732" s="71"/>
      <c r="P57732" s="71"/>
      <c r="Q57732" s="71"/>
      <c r="R57732" s="71"/>
      <c r="S57732" s="71"/>
      <c r="T57732" s="71"/>
      <c r="U57732" s="71"/>
      <c r="AH57732" s="71"/>
      <c r="AI57732" s="71"/>
      <c r="AJ57732" s="71"/>
    </row>
    <row r="57733" spans="10:36" ht="15" customHeight="1">
      <c r="J57733" s="71"/>
      <c r="K57733" s="71"/>
      <c r="L57733" s="71"/>
      <c r="P57733" s="71"/>
      <c r="Q57733" s="71"/>
      <c r="R57733" s="71"/>
      <c r="S57733" s="71"/>
      <c r="T57733" s="71"/>
      <c r="U57733" s="71"/>
      <c r="AH57733" s="71"/>
      <c r="AI57733" s="71"/>
      <c r="AJ57733" s="71"/>
    </row>
    <row r="57734" spans="10:36" ht="15" customHeight="1">
      <c r="J57734" s="71"/>
      <c r="K57734" s="71"/>
      <c r="L57734" s="71"/>
      <c r="P57734" s="71"/>
      <c r="Q57734" s="71"/>
      <c r="R57734" s="71"/>
      <c r="S57734" s="71"/>
      <c r="T57734" s="71"/>
      <c r="U57734" s="71"/>
      <c r="AH57734" s="71"/>
      <c r="AI57734" s="71"/>
      <c r="AJ57734" s="71"/>
    </row>
    <row r="57735" spans="10:36" ht="15" customHeight="1">
      <c r="J57735" s="71"/>
      <c r="K57735" s="71"/>
      <c r="L57735" s="71"/>
      <c r="P57735" s="71"/>
      <c r="Q57735" s="71"/>
      <c r="R57735" s="71"/>
      <c r="S57735" s="71"/>
      <c r="T57735" s="71"/>
      <c r="U57735" s="71"/>
      <c r="AH57735" s="71"/>
      <c r="AI57735" s="71"/>
      <c r="AJ57735" s="71"/>
    </row>
    <row r="57736" spans="10:36" ht="15" customHeight="1">
      <c r="J57736" s="71"/>
      <c r="K57736" s="71"/>
      <c r="L57736" s="71"/>
      <c r="P57736" s="71"/>
      <c r="Q57736" s="71"/>
      <c r="R57736" s="71"/>
      <c r="S57736" s="71"/>
      <c r="T57736" s="71"/>
      <c r="U57736" s="71"/>
      <c r="AH57736" s="71"/>
      <c r="AI57736" s="71"/>
      <c r="AJ57736" s="71"/>
    </row>
    <row r="57737" spans="10:36" ht="15" customHeight="1">
      <c r="J57737" s="71"/>
      <c r="K57737" s="71"/>
      <c r="L57737" s="71"/>
      <c r="P57737" s="71"/>
      <c r="Q57737" s="71"/>
      <c r="R57737" s="71"/>
      <c r="S57737" s="71"/>
      <c r="T57737" s="71"/>
      <c r="U57737" s="71"/>
      <c r="AH57737" s="71"/>
      <c r="AI57737" s="71"/>
      <c r="AJ57737" s="71"/>
    </row>
    <row r="57738" spans="10:36" ht="15" customHeight="1">
      <c r="J57738" s="71"/>
      <c r="K57738" s="71"/>
      <c r="L57738" s="71"/>
      <c r="P57738" s="71"/>
      <c r="Q57738" s="71"/>
      <c r="R57738" s="71"/>
      <c r="S57738" s="71"/>
      <c r="T57738" s="71"/>
      <c r="U57738" s="71"/>
      <c r="AH57738" s="71"/>
      <c r="AI57738" s="71"/>
      <c r="AJ57738" s="71"/>
    </row>
    <row r="57739" spans="10:36" ht="15" customHeight="1">
      <c r="J57739" s="71"/>
      <c r="K57739" s="71"/>
      <c r="L57739" s="71"/>
      <c r="P57739" s="71"/>
      <c r="Q57739" s="71"/>
      <c r="R57739" s="71"/>
      <c r="S57739" s="71"/>
      <c r="T57739" s="71"/>
      <c r="U57739" s="71"/>
      <c r="AH57739" s="71"/>
      <c r="AI57739" s="71"/>
      <c r="AJ57739" s="71"/>
    </row>
    <row r="57740" spans="10:36" ht="15" customHeight="1">
      <c r="J57740" s="71"/>
      <c r="K57740" s="71"/>
      <c r="L57740" s="71"/>
      <c r="P57740" s="71"/>
      <c r="Q57740" s="71"/>
      <c r="R57740" s="71"/>
      <c r="S57740" s="71"/>
      <c r="T57740" s="71"/>
      <c r="U57740" s="71"/>
      <c r="AH57740" s="71"/>
      <c r="AI57740" s="71"/>
      <c r="AJ57740" s="71"/>
    </row>
    <row r="57741" spans="10:36" ht="15" customHeight="1">
      <c r="J57741" s="71"/>
      <c r="K57741" s="71"/>
      <c r="L57741" s="71"/>
      <c r="P57741" s="71"/>
      <c r="Q57741" s="71"/>
      <c r="R57741" s="71"/>
      <c r="S57741" s="71"/>
      <c r="T57741" s="71"/>
      <c r="U57741" s="71"/>
      <c r="AH57741" s="71"/>
      <c r="AI57741" s="71"/>
      <c r="AJ57741" s="71"/>
    </row>
    <row r="57742" spans="10:36" ht="15" customHeight="1">
      <c r="J57742" s="71"/>
      <c r="K57742" s="71"/>
      <c r="L57742" s="71"/>
      <c r="P57742" s="71"/>
      <c r="Q57742" s="71"/>
      <c r="R57742" s="71"/>
      <c r="S57742" s="71"/>
      <c r="T57742" s="71"/>
      <c r="U57742" s="71"/>
      <c r="AH57742" s="71"/>
      <c r="AI57742" s="71"/>
      <c r="AJ57742" s="71"/>
    </row>
    <row r="57743" spans="10:36" ht="15" customHeight="1">
      <c r="J57743" s="71"/>
      <c r="K57743" s="71"/>
      <c r="L57743" s="71"/>
      <c r="P57743" s="71"/>
      <c r="Q57743" s="71"/>
      <c r="R57743" s="71"/>
      <c r="S57743" s="71"/>
      <c r="T57743" s="71"/>
      <c r="U57743" s="71"/>
      <c r="AH57743" s="71"/>
      <c r="AI57743" s="71"/>
      <c r="AJ57743" s="71"/>
    </row>
    <row r="57744" spans="10:36" ht="15" customHeight="1">
      <c r="J57744" s="71"/>
      <c r="K57744" s="71"/>
      <c r="L57744" s="71"/>
      <c r="P57744" s="71"/>
      <c r="Q57744" s="71"/>
      <c r="R57744" s="71"/>
      <c r="S57744" s="71"/>
      <c r="T57744" s="71"/>
      <c r="U57744" s="71"/>
      <c r="AH57744" s="71"/>
      <c r="AI57744" s="71"/>
      <c r="AJ57744" s="71"/>
    </row>
    <row r="57745" spans="10:36" ht="15" customHeight="1">
      <c r="J57745" s="71"/>
      <c r="K57745" s="71"/>
      <c r="L57745" s="71"/>
      <c r="P57745" s="71"/>
      <c r="Q57745" s="71"/>
      <c r="R57745" s="71"/>
      <c r="S57745" s="71"/>
      <c r="T57745" s="71"/>
      <c r="U57745" s="71"/>
      <c r="AH57745" s="71"/>
      <c r="AI57745" s="71"/>
      <c r="AJ57745" s="71"/>
    </row>
    <row r="57746" spans="10:36" ht="15" customHeight="1">
      <c r="J57746" s="71"/>
      <c r="K57746" s="71"/>
      <c r="L57746" s="71"/>
      <c r="P57746" s="71"/>
      <c r="Q57746" s="71"/>
      <c r="R57746" s="71"/>
      <c r="S57746" s="71"/>
      <c r="T57746" s="71"/>
      <c r="U57746" s="71"/>
      <c r="AH57746" s="71"/>
      <c r="AI57746" s="71"/>
      <c r="AJ57746" s="71"/>
    </row>
    <row r="57747" spans="10:36" ht="15" customHeight="1">
      <c r="J57747" s="71"/>
      <c r="K57747" s="71"/>
      <c r="L57747" s="71"/>
      <c r="P57747" s="71"/>
      <c r="Q57747" s="71"/>
      <c r="R57747" s="71"/>
      <c r="S57747" s="71"/>
      <c r="T57747" s="71"/>
      <c r="U57747" s="71"/>
      <c r="AH57747" s="71"/>
      <c r="AI57747" s="71"/>
      <c r="AJ57747" s="71"/>
    </row>
    <row r="57748" spans="10:36" ht="15" customHeight="1">
      <c r="J57748" s="71"/>
      <c r="K57748" s="71"/>
      <c r="L57748" s="71"/>
      <c r="P57748" s="71"/>
      <c r="Q57748" s="71"/>
      <c r="R57748" s="71"/>
      <c r="S57748" s="71"/>
      <c r="T57748" s="71"/>
      <c r="U57748" s="71"/>
      <c r="AH57748" s="71"/>
      <c r="AI57748" s="71"/>
      <c r="AJ57748" s="71"/>
    </row>
    <row r="57749" spans="10:36" ht="15" customHeight="1">
      <c r="J57749" s="71"/>
      <c r="K57749" s="71"/>
      <c r="L57749" s="71"/>
      <c r="P57749" s="71"/>
      <c r="Q57749" s="71"/>
      <c r="R57749" s="71"/>
      <c r="S57749" s="71"/>
      <c r="T57749" s="71"/>
      <c r="U57749" s="71"/>
      <c r="AH57749" s="71"/>
      <c r="AI57749" s="71"/>
      <c r="AJ57749" s="71"/>
    </row>
    <row r="57750" spans="10:36" ht="15" customHeight="1">
      <c r="J57750" s="71"/>
      <c r="K57750" s="71"/>
      <c r="L57750" s="71"/>
      <c r="P57750" s="71"/>
      <c r="Q57750" s="71"/>
      <c r="R57750" s="71"/>
      <c r="S57750" s="71"/>
      <c r="T57750" s="71"/>
      <c r="U57750" s="71"/>
      <c r="AH57750" s="71"/>
      <c r="AI57750" s="71"/>
      <c r="AJ57750" s="71"/>
    </row>
    <row r="57751" spans="10:36" ht="15" customHeight="1">
      <c r="J57751" s="71"/>
      <c r="K57751" s="71"/>
      <c r="L57751" s="71"/>
      <c r="P57751" s="71"/>
      <c r="Q57751" s="71"/>
      <c r="R57751" s="71"/>
      <c r="S57751" s="71"/>
      <c r="T57751" s="71"/>
      <c r="U57751" s="71"/>
      <c r="AH57751" s="71"/>
      <c r="AI57751" s="71"/>
      <c r="AJ57751" s="71"/>
    </row>
    <row r="57752" spans="10:36" ht="15" customHeight="1">
      <c r="J57752" s="71"/>
      <c r="K57752" s="71"/>
      <c r="L57752" s="71"/>
      <c r="P57752" s="71"/>
      <c r="Q57752" s="71"/>
      <c r="R57752" s="71"/>
      <c r="S57752" s="71"/>
      <c r="T57752" s="71"/>
      <c r="U57752" s="71"/>
      <c r="AH57752" s="71"/>
      <c r="AI57752" s="71"/>
      <c r="AJ57752" s="71"/>
    </row>
    <row r="57753" spans="10:36" ht="15" customHeight="1">
      <c r="J57753" s="71"/>
      <c r="K57753" s="71"/>
      <c r="L57753" s="71"/>
      <c r="P57753" s="71"/>
      <c r="Q57753" s="71"/>
      <c r="R57753" s="71"/>
      <c r="S57753" s="71"/>
      <c r="T57753" s="71"/>
      <c r="U57753" s="71"/>
      <c r="AH57753" s="71"/>
      <c r="AI57753" s="71"/>
      <c r="AJ57753" s="71"/>
    </row>
    <row r="57754" spans="10:36" ht="15" customHeight="1">
      <c r="J57754" s="71"/>
      <c r="K57754" s="71"/>
      <c r="L57754" s="71"/>
      <c r="P57754" s="71"/>
      <c r="Q57754" s="71"/>
      <c r="R57754" s="71"/>
      <c r="S57754" s="71"/>
      <c r="T57754" s="71"/>
      <c r="U57754" s="71"/>
      <c r="AH57754" s="71"/>
      <c r="AI57754" s="71"/>
      <c r="AJ57754" s="71"/>
    </row>
    <row r="57755" spans="10:36" ht="15" customHeight="1">
      <c r="J57755" s="71"/>
      <c r="K57755" s="71"/>
      <c r="L57755" s="71"/>
      <c r="P57755" s="71"/>
      <c r="Q57755" s="71"/>
      <c r="R57755" s="71"/>
      <c r="S57755" s="71"/>
      <c r="T57755" s="71"/>
      <c r="U57755" s="71"/>
      <c r="AH57755" s="71"/>
      <c r="AI57755" s="71"/>
      <c r="AJ57755" s="71"/>
    </row>
    <row r="57756" spans="10:36" ht="15" customHeight="1">
      <c r="J57756" s="71"/>
      <c r="K57756" s="71"/>
      <c r="L57756" s="71"/>
      <c r="P57756" s="71"/>
      <c r="Q57756" s="71"/>
      <c r="R57756" s="71"/>
      <c r="S57756" s="71"/>
      <c r="T57756" s="71"/>
      <c r="U57756" s="71"/>
      <c r="AH57756" s="71"/>
      <c r="AI57756" s="71"/>
      <c r="AJ57756" s="71"/>
    </row>
    <row r="57757" spans="10:36" ht="15" customHeight="1">
      <c r="J57757" s="71"/>
      <c r="K57757" s="71"/>
      <c r="L57757" s="71"/>
      <c r="P57757" s="71"/>
      <c r="Q57757" s="71"/>
      <c r="R57757" s="71"/>
      <c r="S57757" s="71"/>
      <c r="T57757" s="71"/>
      <c r="U57757" s="71"/>
      <c r="AH57757" s="71"/>
      <c r="AI57757" s="71"/>
      <c r="AJ57757" s="71"/>
    </row>
    <row r="57758" spans="10:36" ht="15" customHeight="1">
      <c r="J57758" s="71"/>
      <c r="K57758" s="71"/>
      <c r="L57758" s="71"/>
      <c r="P57758" s="71"/>
      <c r="Q57758" s="71"/>
      <c r="R57758" s="71"/>
      <c r="S57758" s="71"/>
      <c r="T57758" s="71"/>
      <c r="U57758" s="71"/>
      <c r="AH57758" s="71"/>
      <c r="AI57758" s="71"/>
      <c r="AJ57758" s="71"/>
    </row>
    <row r="57759" spans="10:36" ht="15" customHeight="1">
      <c r="J57759" s="71"/>
      <c r="K57759" s="71"/>
      <c r="L57759" s="71"/>
      <c r="P57759" s="71"/>
      <c r="Q57759" s="71"/>
      <c r="R57759" s="71"/>
      <c r="S57759" s="71"/>
      <c r="T57759" s="71"/>
      <c r="U57759" s="71"/>
      <c r="AH57759" s="71"/>
      <c r="AI57759" s="71"/>
      <c r="AJ57759" s="71"/>
    </row>
    <row r="57760" spans="10:36" ht="15" customHeight="1">
      <c r="J57760" s="71"/>
      <c r="K57760" s="71"/>
      <c r="L57760" s="71"/>
      <c r="P57760" s="71"/>
      <c r="Q57760" s="71"/>
      <c r="R57760" s="71"/>
      <c r="S57760" s="71"/>
      <c r="T57760" s="71"/>
      <c r="U57760" s="71"/>
      <c r="AH57760" s="71"/>
      <c r="AI57760" s="71"/>
      <c r="AJ57760" s="71"/>
    </row>
    <row r="57761" spans="10:36" ht="15" customHeight="1">
      <c r="J57761" s="71"/>
      <c r="K57761" s="71"/>
      <c r="L57761" s="71"/>
      <c r="P57761" s="71"/>
      <c r="Q57761" s="71"/>
      <c r="R57761" s="71"/>
      <c r="S57761" s="71"/>
      <c r="T57761" s="71"/>
      <c r="U57761" s="71"/>
      <c r="AH57761" s="71"/>
      <c r="AI57761" s="71"/>
      <c r="AJ57761" s="71"/>
    </row>
    <row r="57762" spans="10:36" ht="15" customHeight="1">
      <c r="J57762" s="71"/>
      <c r="K57762" s="71"/>
      <c r="L57762" s="71"/>
      <c r="P57762" s="71"/>
      <c r="Q57762" s="71"/>
      <c r="R57762" s="71"/>
      <c r="S57762" s="71"/>
      <c r="T57762" s="71"/>
      <c r="U57762" s="71"/>
      <c r="AH57762" s="71"/>
      <c r="AI57762" s="71"/>
      <c r="AJ57762" s="71"/>
    </row>
    <row r="57763" spans="10:36" ht="15" customHeight="1">
      <c r="J57763" s="71"/>
      <c r="K57763" s="71"/>
      <c r="L57763" s="71"/>
      <c r="P57763" s="71"/>
      <c r="Q57763" s="71"/>
      <c r="R57763" s="71"/>
      <c r="S57763" s="71"/>
      <c r="T57763" s="71"/>
      <c r="U57763" s="71"/>
      <c r="AH57763" s="71"/>
      <c r="AI57763" s="71"/>
      <c r="AJ57763" s="71"/>
    </row>
    <row r="57764" spans="10:36" ht="15" customHeight="1">
      <c r="J57764" s="71"/>
      <c r="K57764" s="71"/>
      <c r="L57764" s="71"/>
      <c r="P57764" s="71"/>
      <c r="Q57764" s="71"/>
      <c r="R57764" s="71"/>
      <c r="S57764" s="71"/>
      <c r="T57764" s="71"/>
      <c r="U57764" s="71"/>
      <c r="AH57764" s="71"/>
      <c r="AI57764" s="71"/>
      <c r="AJ57764" s="71"/>
    </row>
    <row r="57765" spans="10:36" ht="15" customHeight="1">
      <c r="J57765" s="71"/>
      <c r="K57765" s="71"/>
      <c r="L57765" s="71"/>
      <c r="P57765" s="71"/>
      <c r="Q57765" s="71"/>
      <c r="R57765" s="71"/>
      <c r="S57765" s="71"/>
      <c r="T57765" s="71"/>
      <c r="U57765" s="71"/>
      <c r="AH57765" s="71"/>
      <c r="AI57765" s="71"/>
      <c r="AJ57765" s="71"/>
    </row>
    <row r="57766" spans="10:36" ht="15" customHeight="1">
      <c r="J57766" s="71"/>
      <c r="K57766" s="71"/>
      <c r="L57766" s="71"/>
      <c r="P57766" s="71"/>
      <c r="Q57766" s="71"/>
      <c r="R57766" s="71"/>
      <c r="S57766" s="71"/>
      <c r="T57766" s="71"/>
      <c r="U57766" s="71"/>
      <c r="AH57766" s="71"/>
      <c r="AI57766" s="71"/>
      <c r="AJ57766" s="71"/>
    </row>
    <row r="57767" spans="10:36" ht="15" customHeight="1">
      <c r="J57767" s="71"/>
      <c r="K57767" s="71"/>
      <c r="L57767" s="71"/>
      <c r="P57767" s="71"/>
      <c r="Q57767" s="71"/>
      <c r="R57767" s="71"/>
      <c r="S57767" s="71"/>
      <c r="T57767" s="71"/>
      <c r="U57767" s="71"/>
      <c r="AH57767" s="71"/>
      <c r="AI57767" s="71"/>
      <c r="AJ57767" s="71"/>
    </row>
    <row r="57768" spans="10:36" ht="15" customHeight="1">
      <c r="J57768" s="71"/>
      <c r="K57768" s="71"/>
      <c r="L57768" s="71"/>
      <c r="P57768" s="71"/>
      <c r="Q57768" s="71"/>
      <c r="R57768" s="71"/>
      <c r="S57768" s="71"/>
      <c r="T57768" s="71"/>
      <c r="U57768" s="71"/>
      <c r="AH57768" s="71"/>
      <c r="AI57768" s="71"/>
      <c r="AJ57768" s="71"/>
    </row>
    <row r="57769" spans="10:36" ht="15" customHeight="1">
      <c r="J57769" s="71"/>
      <c r="K57769" s="71"/>
      <c r="L57769" s="71"/>
      <c r="P57769" s="71"/>
      <c r="Q57769" s="71"/>
      <c r="R57769" s="71"/>
      <c r="S57769" s="71"/>
      <c r="T57769" s="71"/>
      <c r="U57769" s="71"/>
      <c r="AH57769" s="71"/>
      <c r="AI57769" s="71"/>
      <c r="AJ57769" s="71"/>
    </row>
    <row r="57770" spans="10:36" ht="15" customHeight="1">
      <c r="J57770" s="71"/>
      <c r="K57770" s="71"/>
      <c r="L57770" s="71"/>
      <c r="P57770" s="71"/>
      <c r="Q57770" s="71"/>
      <c r="R57770" s="71"/>
      <c r="S57770" s="71"/>
      <c r="T57770" s="71"/>
      <c r="U57770" s="71"/>
      <c r="AH57770" s="71"/>
      <c r="AI57770" s="71"/>
      <c r="AJ57770" s="71"/>
    </row>
    <row r="57771" spans="10:36" ht="15" customHeight="1">
      <c r="J57771" s="71"/>
      <c r="K57771" s="71"/>
      <c r="L57771" s="71"/>
      <c r="P57771" s="71"/>
      <c r="Q57771" s="71"/>
      <c r="R57771" s="71"/>
      <c r="S57771" s="71"/>
      <c r="T57771" s="71"/>
      <c r="U57771" s="71"/>
      <c r="AH57771" s="71"/>
      <c r="AI57771" s="71"/>
      <c r="AJ57771" s="71"/>
    </row>
    <row r="57772" spans="10:36" ht="15" customHeight="1">
      <c r="J57772" s="71"/>
      <c r="K57772" s="71"/>
      <c r="L57772" s="71"/>
      <c r="P57772" s="71"/>
      <c r="Q57772" s="71"/>
      <c r="R57772" s="71"/>
      <c r="S57772" s="71"/>
      <c r="T57772" s="71"/>
      <c r="U57772" s="71"/>
      <c r="AH57772" s="71"/>
      <c r="AI57772" s="71"/>
      <c r="AJ57772" s="71"/>
    </row>
    <row r="57773" spans="10:36" ht="15" customHeight="1">
      <c r="J57773" s="71"/>
      <c r="K57773" s="71"/>
      <c r="L57773" s="71"/>
      <c r="P57773" s="71"/>
      <c r="Q57773" s="71"/>
      <c r="R57773" s="71"/>
      <c r="S57773" s="71"/>
      <c r="T57773" s="71"/>
      <c r="U57773" s="71"/>
      <c r="AH57773" s="71"/>
      <c r="AI57773" s="71"/>
      <c r="AJ57773" s="71"/>
    </row>
    <row r="57774" spans="10:36" ht="15" customHeight="1">
      <c r="J57774" s="71"/>
      <c r="K57774" s="71"/>
      <c r="L57774" s="71"/>
      <c r="P57774" s="71"/>
      <c r="Q57774" s="71"/>
      <c r="R57774" s="71"/>
      <c r="S57774" s="71"/>
      <c r="T57774" s="71"/>
      <c r="U57774" s="71"/>
      <c r="AH57774" s="71"/>
      <c r="AI57774" s="71"/>
      <c r="AJ57774" s="71"/>
    </row>
    <row r="57775" spans="10:36" ht="15" customHeight="1">
      <c r="J57775" s="71"/>
      <c r="K57775" s="71"/>
      <c r="L57775" s="71"/>
      <c r="P57775" s="71"/>
      <c r="Q57775" s="71"/>
      <c r="R57775" s="71"/>
      <c r="S57775" s="71"/>
      <c r="T57775" s="71"/>
      <c r="U57775" s="71"/>
      <c r="AH57775" s="71"/>
      <c r="AI57775" s="71"/>
      <c r="AJ57775" s="71"/>
    </row>
    <row r="57776" spans="10:36" ht="15" customHeight="1">
      <c r="J57776" s="71"/>
      <c r="K57776" s="71"/>
      <c r="L57776" s="71"/>
      <c r="P57776" s="71"/>
      <c r="Q57776" s="71"/>
      <c r="R57776" s="71"/>
      <c r="S57776" s="71"/>
      <c r="T57776" s="71"/>
      <c r="U57776" s="71"/>
      <c r="AH57776" s="71"/>
      <c r="AI57776" s="71"/>
      <c r="AJ57776" s="71"/>
    </row>
    <row r="57777" spans="10:36" ht="15" customHeight="1">
      <c r="J57777" s="71"/>
      <c r="K57777" s="71"/>
      <c r="L57777" s="71"/>
      <c r="P57777" s="71"/>
      <c r="Q57777" s="71"/>
      <c r="R57777" s="71"/>
      <c r="S57777" s="71"/>
      <c r="T57777" s="71"/>
      <c r="U57777" s="71"/>
      <c r="AH57777" s="71"/>
      <c r="AI57777" s="71"/>
      <c r="AJ57777" s="71"/>
    </row>
    <row r="57778" spans="10:36" ht="15" customHeight="1">
      <c r="J57778" s="71"/>
      <c r="K57778" s="71"/>
      <c r="L57778" s="71"/>
      <c r="P57778" s="71"/>
      <c r="Q57778" s="71"/>
      <c r="R57778" s="71"/>
      <c r="S57778" s="71"/>
      <c r="T57778" s="71"/>
      <c r="U57778" s="71"/>
      <c r="AH57778" s="71"/>
      <c r="AI57778" s="71"/>
      <c r="AJ57778" s="71"/>
    </row>
    <row r="57779" spans="10:36" ht="15" customHeight="1">
      <c r="J57779" s="71"/>
      <c r="K57779" s="71"/>
      <c r="L57779" s="71"/>
      <c r="P57779" s="71"/>
      <c r="Q57779" s="71"/>
      <c r="R57779" s="71"/>
      <c r="S57779" s="71"/>
      <c r="T57779" s="71"/>
      <c r="U57779" s="71"/>
      <c r="AH57779" s="71"/>
      <c r="AI57779" s="71"/>
      <c r="AJ57779" s="71"/>
    </row>
    <row r="57780" spans="10:36" ht="15" customHeight="1">
      <c r="J57780" s="71"/>
      <c r="K57780" s="71"/>
      <c r="L57780" s="71"/>
      <c r="P57780" s="71"/>
      <c r="Q57780" s="71"/>
      <c r="R57780" s="71"/>
      <c r="S57780" s="71"/>
      <c r="T57780" s="71"/>
      <c r="U57780" s="71"/>
      <c r="AH57780" s="71"/>
      <c r="AI57780" s="71"/>
      <c r="AJ57780" s="71"/>
    </row>
    <row r="57781" spans="10:36" ht="15" customHeight="1">
      <c r="J57781" s="71"/>
      <c r="K57781" s="71"/>
      <c r="L57781" s="71"/>
      <c r="P57781" s="71"/>
      <c r="Q57781" s="71"/>
      <c r="R57781" s="71"/>
      <c r="S57781" s="71"/>
      <c r="T57781" s="71"/>
      <c r="U57781" s="71"/>
      <c r="AH57781" s="71"/>
      <c r="AI57781" s="71"/>
      <c r="AJ57781" s="71"/>
    </row>
    <row r="57782" spans="10:36" ht="15" customHeight="1">
      <c r="J57782" s="71"/>
      <c r="K57782" s="71"/>
      <c r="L57782" s="71"/>
      <c r="P57782" s="71"/>
      <c r="Q57782" s="71"/>
      <c r="R57782" s="71"/>
      <c r="S57782" s="71"/>
      <c r="T57782" s="71"/>
      <c r="U57782" s="71"/>
      <c r="AH57782" s="71"/>
      <c r="AI57782" s="71"/>
      <c r="AJ57782" s="71"/>
    </row>
    <row r="57783" spans="10:36" ht="15" customHeight="1">
      <c r="J57783" s="71"/>
      <c r="K57783" s="71"/>
      <c r="L57783" s="71"/>
      <c r="P57783" s="71"/>
      <c r="Q57783" s="71"/>
      <c r="R57783" s="71"/>
      <c r="S57783" s="71"/>
      <c r="T57783" s="71"/>
      <c r="U57783" s="71"/>
      <c r="AH57783" s="71"/>
      <c r="AI57783" s="71"/>
      <c r="AJ57783" s="71"/>
    </row>
    <row r="57784" spans="10:36" ht="15" customHeight="1">
      <c r="J57784" s="71"/>
      <c r="K57784" s="71"/>
      <c r="L57784" s="71"/>
      <c r="P57784" s="71"/>
      <c r="Q57784" s="71"/>
      <c r="R57784" s="71"/>
      <c r="S57784" s="71"/>
      <c r="T57784" s="71"/>
      <c r="U57784" s="71"/>
      <c r="AH57784" s="71"/>
      <c r="AI57784" s="71"/>
      <c r="AJ57784" s="71"/>
    </row>
    <row r="57785" spans="10:36" ht="15" customHeight="1">
      <c r="J57785" s="71"/>
      <c r="K57785" s="71"/>
      <c r="L57785" s="71"/>
      <c r="P57785" s="71"/>
      <c r="Q57785" s="71"/>
      <c r="R57785" s="71"/>
      <c r="S57785" s="71"/>
      <c r="T57785" s="71"/>
      <c r="U57785" s="71"/>
      <c r="AH57785" s="71"/>
      <c r="AI57785" s="71"/>
      <c r="AJ57785" s="71"/>
    </row>
    <row r="57786" spans="10:36" ht="15" customHeight="1">
      <c r="J57786" s="71"/>
      <c r="K57786" s="71"/>
      <c r="L57786" s="71"/>
      <c r="P57786" s="71"/>
      <c r="Q57786" s="71"/>
      <c r="R57786" s="71"/>
      <c r="S57786" s="71"/>
      <c r="T57786" s="71"/>
      <c r="U57786" s="71"/>
      <c r="AH57786" s="71"/>
      <c r="AI57786" s="71"/>
      <c r="AJ57786" s="71"/>
    </row>
    <row r="57787" spans="10:36" ht="15" customHeight="1">
      <c r="J57787" s="71"/>
      <c r="K57787" s="71"/>
      <c r="L57787" s="71"/>
      <c r="P57787" s="71"/>
      <c r="Q57787" s="71"/>
      <c r="R57787" s="71"/>
      <c r="S57787" s="71"/>
      <c r="T57787" s="71"/>
      <c r="U57787" s="71"/>
      <c r="AH57787" s="71"/>
      <c r="AI57787" s="71"/>
      <c r="AJ57787" s="71"/>
    </row>
    <row r="57788" spans="10:36" ht="15" customHeight="1">
      <c r="J57788" s="71"/>
      <c r="K57788" s="71"/>
      <c r="L57788" s="71"/>
      <c r="P57788" s="71"/>
      <c r="Q57788" s="71"/>
      <c r="R57788" s="71"/>
      <c r="S57788" s="71"/>
      <c r="T57788" s="71"/>
      <c r="U57788" s="71"/>
      <c r="AH57788" s="71"/>
      <c r="AI57788" s="71"/>
      <c r="AJ57788" s="71"/>
    </row>
    <row r="57789" spans="10:36" ht="15" customHeight="1">
      <c r="J57789" s="71"/>
      <c r="K57789" s="71"/>
      <c r="L57789" s="71"/>
      <c r="P57789" s="71"/>
      <c r="Q57789" s="71"/>
      <c r="R57789" s="71"/>
      <c r="S57789" s="71"/>
      <c r="T57789" s="71"/>
      <c r="U57789" s="71"/>
      <c r="AH57789" s="71"/>
      <c r="AI57789" s="71"/>
      <c r="AJ57789" s="71"/>
    </row>
    <row r="57790" spans="10:36" ht="15" customHeight="1">
      <c r="J57790" s="71"/>
      <c r="K57790" s="71"/>
      <c r="L57790" s="71"/>
      <c r="P57790" s="71"/>
      <c r="Q57790" s="71"/>
      <c r="R57790" s="71"/>
      <c r="S57790" s="71"/>
      <c r="T57790" s="71"/>
      <c r="U57790" s="71"/>
      <c r="AH57790" s="71"/>
      <c r="AI57790" s="71"/>
      <c r="AJ57790" s="71"/>
    </row>
    <row r="57791" spans="10:36" ht="15" customHeight="1">
      <c r="J57791" s="71"/>
      <c r="K57791" s="71"/>
      <c r="L57791" s="71"/>
      <c r="P57791" s="71"/>
      <c r="Q57791" s="71"/>
      <c r="R57791" s="71"/>
      <c r="S57791" s="71"/>
      <c r="T57791" s="71"/>
      <c r="U57791" s="71"/>
      <c r="AH57791" s="71"/>
      <c r="AI57791" s="71"/>
      <c r="AJ57791" s="71"/>
    </row>
    <row r="57792" spans="10:36" ht="15" customHeight="1">
      <c r="J57792" s="71"/>
      <c r="K57792" s="71"/>
      <c r="L57792" s="71"/>
      <c r="P57792" s="71"/>
      <c r="Q57792" s="71"/>
      <c r="R57792" s="71"/>
      <c r="S57792" s="71"/>
      <c r="T57792" s="71"/>
      <c r="U57792" s="71"/>
      <c r="AH57792" s="71"/>
      <c r="AI57792" s="71"/>
      <c r="AJ57792" s="71"/>
    </row>
    <row r="57793" spans="10:36" ht="15" customHeight="1">
      <c r="J57793" s="71"/>
      <c r="K57793" s="71"/>
      <c r="L57793" s="71"/>
      <c r="P57793" s="71"/>
      <c r="Q57793" s="71"/>
      <c r="R57793" s="71"/>
      <c r="S57793" s="71"/>
      <c r="T57793" s="71"/>
      <c r="U57793" s="71"/>
      <c r="AH57793" s="71"/>
      <c r="AI57793" s="71"/>
      <c r="AJ57793" s="71"/>
    </row>
    <row r="57794" spans="10:36" ht="15" customHeight="1">
      <c r="J57794" s="71"/>
      <c r="K57794" s="71"/>
      <c r="L57794" s="71"/>
      <c r="P57794" s="71"/>
      <c r="Q57794" s="71"/>
      <c r="R57794" s="71"/>
      <c r="S57794" s="71"/>
      <c r="T57794" s="71"/>
      <c r="U57794" s="71"/>
      <c r="AH57794" s="71"/>
      <c r="AI57794" s="71"/>
      <c r="AJ57794" s="71"/>
    </row>
    <row r="57795" spans="10:36" ht="15" customHeight="1">
      <c r="J57795" s="71"/>
      <c r="K57795" s="71"/>
      <c r="L57795" s="71"/>
      <c r="P57795" s="71"/>
      <c r="Q57795" s="71"/>
      <c r="R57795" s="71"/>
      <c r="S57795" s="71"/>
      <c r="T57795" s="71"/>
      <c r="U57795" s="71"/>
      <c r="AH57795" s="71"/>
      <c r="AI57795" s="71"/>
      <c r="AJ57795" s="71"/>
    </row>
    <row r="57796" spans="10:36" ht="15" customHeight="1">
      <c r="J57796" s="71"/>
      <c r="K57796" s="71"/>
      <c r="L57796" s="71"/>
      <c r="P57796" s="71"/>
      <c r="Q57796" s="71"/>
      <c r="R57796" s="71"/>
      <c r="S57796" s="71"/>
      <c r="T57796" s="71"/>
      <c r="U57796" s="71"/>
      <c r="AH57796" s="71"/>
      <c r="AI57796" s="71"/>
      <c r="AJ57796" s="71"/>
    </row>
    <row r="57797" spans="10:36" ht="15" customHeight="1">
      <c r="J57797" s="71"/>
      <c r="K57797" s="71"/>
      <c r="L57797" s="71"/>
      <c r="P57797" s="71"/>
      <c r="Q57797" s="71"/>
      <c r="R57797" s="71"/>
      <c r="S57797" s="71"/>
      <c r="T57797" s="71"/>
      <c r="U57797" s="71"/>
      <c r="AH57797" s="71"/>
      <c r="AI57797" s="71"/>
      <c r="AJ57797" s="71"/>
    </row>
    <row r="57798" spans="10:36" ht="15" customHeight="1">
      <c r="J57798" s="71"/>
      <c r="K57798" s="71"/>
      <c r="L57798" s="71"/>
      <c r="P57798" s="71"/>
      <c r="Q57798" s="71"/>
      <c r="R57798" s="71"/>
      <c r="S57798" s="71"/>
      <c r="T57798" s="71"/>
      <c r="U57798" s="71"/>
      <c r="AH57798" s="71"/>
      <c r="AI57798" s="71"/>
      <c r="AJ57798" s="71"/>
    </row>
    <row r="57799" spans="10:36" ht="15" customHeight="1">
      <c r="J57799" s="71"/>
      <c r="K57799" s="71"/>
      <c r="L57799" s="71"/>
      <c r="P57799" s="71"/>
      <c r="Q57799" s="71"/>
      <c r="R57799" s="71"/>
      <c r="S57799" s="71"/>
      <c r="T57799" s="71"/>
      <c r="U57799" s="71"/>
      <c r="AH57799" s="71"/>
      <c r="AI57799" s="71"/>
      <c r="AJ57799" s="71"/>
    </row>
    <row r="57800" spans="10:36" ht="15" customHeight="1">
      <c r="J57800" s="71"/>
      <c r="K57800" s="71"/>
      <c r="L57800" s="71"/>
      <c r="P57800" s="71"/>
      <c r="Q57800" s="71"/>
      <c r="R57800" s="71"/>
      <c r="S57800" s="71"/>
      <c r="T57800" s="71"/>
      <c r="U57800" s="71"/>
      <c r="AH57800" s="71"/>
      <c r="AI57800" s="71"/>
      <c r="AJ57800" s="71"/>
    </row>
    <row r="57801" spans="10:36" ht="15" customHeight="1">
      <c r="J57801" s="71"/>
      <c r="K57801" s="71"/>
      <c r="L57801" s="71"/>
      <c r="P57801" s="71"/>
      <c r="Q57801" s="71"/>
      <c r="R57801" s="71"/>
      <c r="S57801" s="71"/>
      <c r="T57801" s="71"/>
      <c r="U57801" s="71"/>
      <c r="AH57801" s="71"/>
      <c r="AI57801" s="71"/>
      <c r="AJ57801" s="71"/>
    </row>
    <row r="57802" spans="10:36" ht="15" customHeight="1">
      <c r="J57802" s="71"/>
      <c r="K57802" s="71"/>
      <c r="L57802" s="71"/>
      <c r="P57802" s="71"/>
      <c r="Q57802" s="71"/>
      <c r="R57802" s="71"/>
      <c r="S57802" s="71"/>
      <c r="T57802" s="71"/>
      <c r="U57802" s="71"/>
      <c r="AH57802" s="71"/>
      <c r="AI57802" s="71"/>
      <c r="AJ57802" s="71"/>
    </row>
    <row r="57803" spans="10:36" ht="15" customHeight="1">
      <c r="J57803" s="71"/>
      <c r="K57803" s="71"/>
      <c r="L57803" s="71"/>
      <c r="P57803" s="71"/>
      <c r="Q57803" s="71"/>
      <c r="R57803" s="71"/>
      <c r="S57803" s="71"/>
      <c r="T57803" s="71"/>
      <c r="U57803" s="71"/>
      <c r="AH57803" s="71"/>
      <c r="AI57803" s="71"/>
      <c r="AJ57803" s="71"/>
    </row>
    <row r="57804" spans="10:36" ht="15" customHeight="1">
      <c r="J57804" s="71"/>
      <c r="K57804" s="71"/>
      <c r="L57804" s="71"/>
      <c r="P57804" s="71"/>
      <c r="Q57804" s="71"/>
      <c r="R57804" s="71"/>
      <c r="S57804" s="71"/>
      <c r="T57804" s="71"/>
      <c r="U57804" s="71"/>
      <c r="AH57804" s="71"/>
      <c r="AI57804" s="71"/>
      <c r="AJ57804" s="71"/>
    </row>
    <row r="57805" spans="10:36" ht="15" customHeight="1">
      <c r="J57805" s="71"/>
      <c r="K57805" s="71"/>
      <c r="L57805" s="71"/>
      <c r="P57805" s="71"/>
      <c r="Q57805" s="71"/>
      <c r="R57805" s="71"/>
      <c r="S57805" s="71"/>
      <c r="T57805" s="71"/>
      <c r="U57805" s="71"/>
      <c r="AH57805" s="71"/>
      <c r="AI57805" s="71"/>
      <c r="AJ57805" s="71"/>
    </row>
    <row r="57806" spans="10:36" ht="15" customHeight="1">
      <c r="J57806" s="71"/>
      <c r="K57806" s="71"/>
      <c r="L57806" s="71"/>
      <c r="P57806" s="71"/>
      <c r="Q57806" s="71"/>
      <c r="R57806" s="71"/>
      <c r="S57806" s="71"/>
      <c r="T57806" s="71"/>
      <c r="U57806" s="71"/>
      <c r="AH57806" s="71"/>
      <c r="AI57806" s="71"/>
      <c r="AJ57806" s="71"/>
    </row>
    <row r="57807" spans="10:36" ht="15" customHeight="1">
      <c r="J57807" s="71"/>
      <c r="K57807" s="71"/>
      <c r="L57807" s="71"/>
      <c r="P57807" s="71"/>
      <c r="Q57807" s="71"/>
      <c r="R57807" s="71"/>
      <c r="S57807" s="71"/>
      <c r="T57807" s="71"/>
      <c r="U57807" s="71"/>
      <c r="AH57807" s="71"/>
      <c r="AI57807" s="71"/>
      <c r="AJ57807" s="71"/>
    </row>
    <row r="57808" spans="10:36" ht="15" customHeight="1">
      <c r="J57808" s="71"/>
      <c r="K57808" s="71"/>
      <c r="L57808" s="71"/>
      <c r="P57808" s="71"/>
      <c r="Q57808" s="71"/>
      <c r="R57808" s="71"/>
      <c r="S57808" s="71"/>
      <c r="T57808" s="71"/>
      <c r="U57808" s="71"/>
      <c r="AH57808" s="71"/>
      <c r="AI57808" s="71"/>
      <c r="AJ57808" s="71"/>
    </row>
    <row r="57809" spans="10:36" ht="15" customHeight="1">
      <c r="J57809" s="71"/>
      <c r="K57809" s="71"/>
      <c r="L57809" s="71"/>
      <c r="P57809" s="71"/>
      <c r="Q57809" s="71"/>
      <c r="R57809" s="71"/>
      <c r="S57809" s="71"/>
      <c r="T57809" s="71"/>
      <c r="U57809" s="71"/>
      <c r="AH57809" s="71"/>
      <c r="AI57809" s="71"/>
      <c r="AJ57809" s="71"/>
    </row>
    <row r="57810" spans="10:36" ht="15" customHeight="1">
      <c r="J57810" s="71"/>
      <c r="K57810" s="71"/>
      <c r="L57810" s="71"/>
      <c r="P57810" s="71"/>
      <c r="Q57810" s="71"/>
      <c r="R57810" s="71"/>
      <c r="S57810" s="71"/>
      <c r="T57810" s="71"/>
      <c r="U57810" s="71"/>
      <c r="AH57810" s="71"/>
      <c r="AI57810" s="71"/>
      <c r="AJ57810" s="71"/>
    </row>
    <row r="57811" spans="10:36" ht="15" customHeight="1">
      <c r="J57811" s="71"/>
      <c r="K57811" s="71"/>
      <c r="L57811" s="71"/>
      <c r="P57811" s="71"/>
      <c r="Q57811" s="71"/>
      <c r="R57811" s="71"/>
      <c r="S57811" s="71"/>
      <c r="T57811" s="71"/>
      <c r="U57811" s="71"/>
      <c r="AH57811" s="71"/>
      <c r="AI57811" s="71"/>
      <c r="AJ57811" s="71"/>
    </row>
    <row r="57812" spans="10:36" ht="15" customHeight="1">
      <c r="J57812" s="71"/>
      <c r="K57812" s="71"/>
      <c r="L57812" s="71"/>
      <c r="P57812" s="71"/>
      <c r="Q57812" s="71"/>
      <c r="R57812" s="71"/>
      <c r="S57812" s="71"/>
      <c r="T57812" s="71"/>
      <c r="U57812" s="71"/>
      <c r="AH57812" s="71"/>
      <c r="AI57812" s="71"/>
      <c r="AJ57812" s="71"/>
    </row>
    <row r="57813" spans="10:36" ht="15" customHeight="1">
      <c r="J57813" s="71"/>
      <c r="K57813" s="71"/>
      <c r="L57813" s="71"/>
      <c r="P57813" s="71"/>
      <c r="Q57813" s="71"/>
      <c r="R57813" s="71"/>
      <c r="S57813" s="71"/>
      <c r="T57813" s="71"/>
      <c r="U57813" s="71"/>
      <c r="AH57813" s="71"/>
      <c r="AI57813" s="71"/>
      <c r="AJ57813" s="71"/>
    </row>
    <row r="57814" spans="10:36" ht="15" customHeight="1">
      <c r="J57814" s="71"/>
      <c r="K57814" s="71"/>
      <c r="L57814" s="71"/>
      <c r="P57814" s="71"/>
      <c r="Q57814" s="71"/>
      <c r="R57814" s="71"/>
      <c r="S57814" s="71"/>
      <c r="T57814" s="71"/>
      <c r="U57814" s="71"/>
      <c r="AH57814" s="71"/>
      <c r="AI57814" s="71"/>
      <c r="AJ57814" s="71"/>
    </row>
    <row r="57815" spans="10:36" ht="15" customHeight="1">
      <c r="J57815" s="71"/>
      <c r="K57815" s="71"/>
      <c r="L57815" s="71"/>
      <c r="P57815" s="71"/>
      <c r="Q57815" s="71"/>
      <c r="R57815" s="71"/>
      <c r="S57815" s="71"/>
      <c r="T57815" s="71"/>
      <c r="U57815" s="71"/>
      <c r="AH57815" s="71"/>
      <c r="AI57815" s="71"/>
      <c r="AJ57815" s="71"/>
    </row>
    <row r="57816" spans="10:36" ht="15" customHeight="1">
      <c r="J57816" s="71"/>
      <c r="K57816" s="71"/>
      <c r="L57816" s="71"/>
      <c r="P57816" s="71"/>
      <c r="Q57816" s="71"/>
      <c r="R57816" s="71"/>
      <c r="S57816" s="71"/>
      <c r="T57816" s="71"/>
      <c r="U57816" s="71"/>
      <c r="AH57816" s="71"/>
      <c r="AI57816" s="71"/>
      <c r="AJ57816" s="71"/>
    </row>
    <row r="57817" spans="10:36" ht="15" customHeight="1">
      <c r="J57817" s="71"/>
      <c r="K57817" s="71"/>
      <c r="L57817" s="71"/>
      <c r="P57817" s="71"/>
      <c r="Q57817" s="71"/>
      <c r="R57817" s="71"/>
      <c r="S57817" s="71"/>
      <c r="T57817" s="71"/>
      <c r="U57817" s="71"/>
      <c r="AH57817" s="71"/>
      <c r="AI57817" s="71"/>
      <c r="AJ57817" s="71"/>
    </row>
    <row r="57818" spans="10:36" ht="15" customHeight="1">
      <c r="J57818" s="71"/>
      <c r="K57818" s="71"/>
      <c r="L57818" s="71"/>
      <c r="P57818" s="71"/>
      <c r="Q57818" s="71"/>
      <c r="R57818" s="71"/>
      <c r="S57818" s="71"/>
      <c r="T57818" s="71"/>
      <c r="U57818" s="71"/>
      <c r="AH57818" s="71"/>
      <c r="AI57818" s="71"/>
      <c r="AJ57818" s="71"/>
    </row>
    <row r="57819" spans="10:36" ht="15" customHeight="1">
      <c r="J57819" s="71"/>
      <c r="K57819" s="71"/>
      <c r="L57819" s="71"/>
      <c r="P57819" s="71"/>
      <c r="Q57819" s="71"/>
      <c r="R57819" s="71"/>
      <c r="S57819" s="71"/>
      <c r="T57819" s="71"/>
      <c r="U57819" s="71"/>
      <c r="AH57819" s="71"/>
      <c r="AI57819" s="71"/>
      <c r="AJ57819" s="71"/>
    </row>
    <row r="57820" spans="10:36" ht="15" customHeight="1">
      <c r="J57820" s="71"/>
      <c r="K57820" s="71"/>
      <c r="L57820" s="71"/>
      <c r="P57820" s="71"/>
      <c r="Q57820" s="71"/>
      <c r="R57820" s="71"/>
      <c r="S57820" s="71"/>
      <c r="T57820" s="71"/>
      <c r="U57820" s="71"/>
      <c r="AH57820" s="71"/>
      <c r="AI57820" s="71"/>
      <c r="AJ57820" s="71"/>
    </row>
    <row r="57821" spans="10:36" ht="15" customHeight="1">
      <c r="J57821" s="71"/>
      <c r="K57821" s="71"/>
      <c r="L57821" s="71"/>
      <c r="P57821" s="71"/>
      <c r="Q57821" s="71"/>
      <c r="R57821" s="71"/>
      <c r="S57821" s="71"/>
      <c r="T57821" s="71"/>
      <c r="U57821" s="71"/>
      <c r="AH57821" s="71"/>
      <c r="AI57821" s="71"/>
      <c r="AJ57821" s="71"/>
    </row>
    <row r="57822" spans="10:36" ht="15" customHeight="1">
      <c r="J57822" s="71"/>
      <c r="K57822" s="71"/>
      <c r="L57822" s="71"/>
      <c r="P57822" s="71"/>
      <c r="Q57822" s="71"/>
      <c r="R57822" s="71"/>
      <c r="S57822" s="71"/>
      <c r="T57822" s="71"/>
      <c r="U57822" s="71"/>
      <c r="AH57822" s="71"/>
      <c r="AI57822" s="71"/>
      <c r="AJ57822" s="71"/>
    </row>
    <row r="57823" spans="10:36" ht="15" customHeight="1">
      <c r="J57823" s="71"/>
      <c r="K57823" s="71"/>
      <c r="L57823" s="71"/>
      <c r="P57823" s="71"/>
      <c r="Q57823" s="71"/>
      <c r="R57823" s="71"/>
      <c r="S57823" s="71"/>
      <c r="T57823" s="71"/>
      <c r="U57823" s="71"/>
      <c r="AH57823" s="71"/>
      <c r="AI57823" s="71"/>
      <c r="AJ57823" s="71"/>
    </row>
    <row r="57824" spans="10:36" ht="15" customHeight="1">
      <c r="J57824" s="71"/>
      <c r="K57824" s="71"/>
      <c r="L57824" s="71"/>
      <c r="P57824" s="71"/>
      <c r="Q57824" s="71"/>
      <c r="R57824" s="71"/>
      <c r="S57824" s="71"/>
      <c r="T57824" s="71"/>
      <c r="U57824" s="71"/>
      <c r="AH57824" s="71"/>
      <c r="AI57824" s="71"/>
      <c r="AJ57824" s="71"/>
    </row>
    <row r="57825" spans="10:36" ht="15" customHeight="1">
      <c r="J57825" s="71"/>
      <c r="K57825" s="71"/>
      <c r="L57825" s="71"/>
      <c r="P57825" s="71"/>
      <c r="Q57825" s="71"/>
      <c r="R57825" s="71"/>
      <c r="S57825" s="71"/>
      <c r="T57825" s="71"/>
      <c r="U57825" s="71"/>
      <c r="AH57825" s="71"/>
      <c r="AI57825" s="71"/>
      <c r="AJ57825" s="71"/>
    </row>
    <row r="57826" spans="10:36" ht="15" customHeight="1">
      <c r="J57826" s="71"/>
      <c r="K57826" s="71"/>
      <c r="L57826" s="71"/>
      <c r="P57826" s="71"/>
      <c r="Q57826" s="71"/>
      <c r="R57826" s="71"/>
      <c r="S57826" s="71"/>
      <c r="T57826" s="71"/>
      <c r="U57826" s="71"/>
      <c r="AH57826" s="71"/>
      <c r="AI57826" s="71"/>
      <c r="AJ57826" s="71"/>
    </row>
    <row r="57827" spans="10:36" ht="15" customHeight="1">
      <c r="J57827" s="71"/>
      <c r="K57827" s="71"/>
      <c r="L57827" s="71"/>
      <c r="P57827" s="71"/>
      <c r="Q57827" s="71"/>
      <c r="R57827" s="71"/>
      <c r="S57827" s="71"/>
      <c r="T57827" s="71"/>
      <c r="U57827" s="71"/>
      <c r="AH57827" s="71"/>
      <c r="AI57827" s="71"/>
      <c r="AJ57827" s="71"/>
    </row>
    <row r="57828" spans="10:36" ht="15" customHeight="1">
      <c r="J57828" s="71"/>
      <c r="K57828" s="71"/>
      <c r="L57828" s="71"/>
      <c r="P57828" s="71"/>
      <c r="Q57828" s="71"/>
      <c r="R57828" s="71"/>
      <c r="S57828" s="71"/>
      <c r="T57828" s="71"/>
      <c r="U57828" s="71"/>
      <c r="AH57828" s="71"/>
      <c r="AI57828" s="71"/>
      <c r="AJ57828" s="71"/>
    </row>
    <row r="57829" spans="10:36" ht="15" customHeight="1">
      <c r="J57829" s="71"/>
      <c r="K57829" s="71"/>
      <c r="L57829" s="71"/>
      <c r="P57829" s="71"/>
      <c r="Q57829" s="71"/>
      <c r="R57829" s="71"/>
      <c r="S57829" s="71"/>
      <c r="T57829" s="71"/>
      <c r="U57829" s="71"/>
      <c r="AH57829" s="71"/>
      <c r="AI57829" s="71"/>
      <c r="AJ57829" s="71"/>
    </row>
    <row r="57830" spans="10:36" ht="15" customHeight="1">
      <c r="J57830" s="71"/>
      <c r="K57830" s="71"/>
      <c r="L57830" s="71"/>
      <c r="P57830" s="71"/>
      <c r="Q57830" s="71"/>
      <c r="R57830" s="71"/>
      <c r="S57830" s="71"/>
      <c r="T57830" s="71"/>
      <c r="U57830" s="71"/>
      <c r="AH57830" s="71"/>
      <c r="AI57830" s="71"/>
      <c r="AJ57830" s="71"/>
    </row>
    <row r="57831" spans="10:36" ht="15" customHeight="1">
      <c r="J57831" s="71"/>
      <c r="K57831" s="71"/>
      <c r="L57831" s="71"/>
      <c r="P57831" s="71"/>
      <c r="Q57831" s="71"/>
      <c r="R57831" s="71"/>
      <c r="S57831" s="71"/>
      <c r="T57831" s="71"/>
      <c r="U57831" s="71"/>
      <c r="AH57831" s="71"/>
      <c r="AI57831" s="71"/>
      <c r="AJ57831" s="71"/>
    </row>
    <row r="57832" spans="10:36" ht="15" customHeight="1">
      <c r="J57832" s="71"/>
      <c r="K57832" s="71"/>
      <c r="L57832" s="71"/>
      <c r="P57832" s="71"/>
      <c r="Q57832" s="71"/>
      <c r="R57832" s="71"/>
      <c r="S57832" s="71"/>
      <c r="T57832" s="71"/>
      <c r="U57832" s="71"/>
      <c r="AH57832" s="71"/>
      <c r="AI57832" s="71"/>
      <c r="AJ57832" s="71"/>
    </row>
    <row r="57833" spans="10:36" ht="15" customHeight="1">
      <c r="J57833" s="71"/>
      <c r="K57833" s="71"/>
      <c r="L57833" s="71"/>
      <c r="P57833" s="71"/>
      <c r="Q57833" s="71"/>
      <c r="R57833" s="71"/>
      <c r="S57833" s="71"/>
      <c r="T57833" s="71"/>
      <c r="U57833" s="71"/>
      <c r="AH57833" s="71"/>
      <c r="AI57833" s="71"/>
      <c r="AJ57833" s="71"/>
    </row>
    <row r="57834" spans="10:36" ht="15" customHeight="1">
      <c r="J57834" s="71"/>
      <c r="K57834" s="71"/>
      <c r="L57834" s="71"/>
      <c r="P57834" s="71"/>
      <c r="Q57834" s="71"/>
      <c r="R57834" s="71"/>
      <c r="S57834" s="71"/>
      <c r="T57834" s="71"/>
      <c r="U57834" s="71"/>
      <c r="AH57834" s="71"/>
      <c r="AI57834" s="71"/>
      <c r="AJ57834" s="71"/>
    </row>
    <row r="57835" spans="10:36" ht="15" customHeight="1">
      <c r="J57835" s="71"/>
      <c r="K57835" s="71"/>
      <c r="L57835" s="71"/>
      <c r="P57835" s="71"/>
      <c r="Q57835" s="71"/>
      <c r="R57835" s="71"/>
      <c r="S57835" s="71"/>
      <c r="T57835" s="71"/>
      <c r="U57835" s="71"/>
      <c r="AH57835" s="71"/>
      <c r="AI57835" s="71"/>
      <c r="AJ57835" s="71"/>
    </row>
    <row r="57836" spans="10:36" ht="15" customHeight="1">
      <c r="J57836" s="71"/>
      <c r="K57836" s="71"/>
      <c r="L57836" s="71"/>
      <c r="P57836" s="71"/>
      <c r="Q57836" s="71"/>
      <c r="R57836" s="71"/>
      <c r="S57836" s="71"/>
      <c r="T57836" s="71"/>
      <c r="U57836" s="71"/>
      <c r="AH57836" s="71"/>
      <c r="AI57836" s="71"/>
      <c r="AJ57836" s="71"/>
    </row>
    <row r="57837" spans="10:36" ht="15" customHeight="1">
      <c r="J57837" s="71"/>
      <c r="K57837" s="71"/>
      <c r="L57837" s="71"/>
      <c r="P57837" s="71"/>
      <c r="Q57837" s="71"/>
      <c r="R57837" s="71"/>
      <c r="S57837" s="71"/>
      <c r="T57837" s="71"/>
      <c r="U57837" s="71"/>
      <c r="AH57837" s="71"/>
      <c r="AI57837" s="71"/>
      <c r="AJ57837" s="71"/>
    </row>
    <row r="57838" spans="10:36" ht="15" customHeight="1">
      <c r="J57838" s="71"/>
      <c r="K57838" s="71"/>
      <c r="L57838" s="71"/>
      <c r="P57838" s="71"/>
      <c r="Q57838" s="71"/>
      <c r="R57838" s="71"/>
      <c r="S57838" s="71"/>
      <c r="T57838" s="71"/>
      <c r="U57838" s="71"/>
      <c r="AH57838" s="71"/>
      <c r="AI57838" s="71"/>
      <c r="AJ57838" s="71"/>
    </row>
    <row r="57839" spans="10:36" ht="15" customHeight="1">
      <c r="J57839" s="71"/>
      <c r="K57839" s="71"/>
      <c r="L57839" s="71"/>
      <c r="P57839" s="71"/>
      <c r="Q57839" s="71"/>
      <c r="R57839" s="71"/>
      <c r="S57839" s="71"/>
      <c r="T57839" s="71"/>
      <c r="U57839" s="71"/>
      <c r="AH57839" s="71"/>
      <c r="AI57839" s="71"/>
      <c r="AJ57839" s="71"/>
    </row>
    <row r="57840" spans="10:36" ht="15" customHeight="1">
      <c r="J57840" s="71"/>
      <c r="K57840" s="71"/>
      <c r="L57840" s="71"/>
      <c r="P57840" s="71"/>
      <c r="Q57840" s="71"/>
      <c r="R57840" s="71"/>
      <c r="S57840" s="71"/>
      <c r="T57840" s="71"/>
      <c r="U57840" s="71"/>
      <c r="AH57840" s="71"/>
      <c r="AI57840" s="71"/>
      <c r="AJ57840" s="71"/>
    </row>
    <row r="57841" spans="10:36" ht="15" customHeight="1">
      <c r="J57841" s="71"/>
      <c r="K57841" s="71"/>
      <c r="L57841" s="71"/>
      <c r="P57841" s="71"/>
      <c r="Q57841" s="71"/>
      <c r="R57841" s="71"/>
      <c r="S57841" s="71"/>
      <c r="T57841" s="71"/>
      <c r="U57841" s="71"/>
      <c r="AH57841" s="71"/>
      <c r="AI57841" s="71"/>
      <c r="AJ57841" s="71"/>
    </row>
    <row r="57842" spans="10:36" ht="15" customHeight="1">
      <c r="J57842" s="71"/>
      <c r="K57842" s="71"/>
      <c r="L57842" s="71"/>
      <c r="P57842" s="71"/>
      <c r="Q57842" s="71"/>
      <c r="R57842" s="71"/>
      <c r="S57842" s="71"/>
      <c r="T57842" s="71"/>
      <c r="U57842" s="71"/>
      <c r="AH57842" s="71"/>
      <c r="AI57842" s="71"/>
      <c r="AJ57842" s="71"/>
    </row>
    <row r="57843" spans="10:36" ht="15" customHeight="1">
      <c r="J57843" s="71"/>
      <c r="K57843" s="71"/>
      <c r="L57843" s="71"/>
      <c r="P57843" s="71"/>
      <c r="Q57843" s="71"/>
      <c r="R57843" s="71"/>
      <c r="S57843" s="71"/>
      <c r="T57843" s="71"/>
      <c r="U57843" s="71"/>
      <c r="AH57843" s="71"/>
      <c r="AI57843" s="71"/>
      <c r="AJ57843" s="71"/>
    </row>
    <row r="57844" spans="10:36" ht="15" customHeight="1">
      <c r="J57844" s="71"/>
      <c r="K57844" s="71"/>
      <c r="L57844" s="71"/>
      <c r="P57844" s="71"/>
      <c r="Q57844" s="71"/>
      <c r="R57844" s="71"/>
      <c r="S57844" s="71"/>
      <c r="T57844" s="71"/>
      <c r="U57844" s="71"/>
      <c r="AH57844" s="71"/>
      <c r="AI57844" s="71"/>
      <c r="AJ57844" s="71"/>
    </row>
    <row r="57845" spans="10:36" ht="15" customHeight="1">
      <c r="J57845" s="71"/>
      <c r="K57845" s="71"/>
      <c r="L57845" s="71"/>
      <c r="P57845" s="71"/>
      <c r="Q57845" s="71"/>
      <c r="R57845" s="71"/>
      <c r="S57845" s="71"/>
      <c r="T57845" s="71"/>
      <c r="U57845" s="71"/>
      <c r="AH57845" s="71"/>
      <c r="AI57845" s="71"/>
      <c r="AJ57845" s="71"/>
    </row>
    <row r="57846" spans="10:36" ht="15" customHeight="1">
      <c r="J57846" s="71"/>
      <c r="K57846" s="71"/>
      <c r="L57846" s="71"/>
      <c r="P57846" s="71"/>
      <c r="Q57846" s="71"/>
      <c r="R57846" s="71"/>
      <c r="S57846" s="71"/>
      <c r="T57846" s="71"/>
      <c r="U57846" s="71"/>
      <c r="AH57846" s="71"/>
      <c r="AI57846" s="71"/>
      <c r="AJ57846" s="71"/>
    </row>
    <row r="57847" spans="10:36" ht="15" customHeight="1">
      <c r="J57847" s="71"/>
      <c r="K57847" s="71"/>
      <c r="L57847" s="71"/>
      <c r="P57847" s="71"/>
      <c r="Q57847" s="71"/>
      <c r="R57847" s="71"/>
      <c r="S57847" s="71"/>
      <c r="T57847" s="71"/>
      <c r="U57847" s="71"/>
      <c r="AH57847" s="71"/>
      <c r="AI57847" s="71"/>
      <c r="AJ57847" s="71"/>
    </row>
    <row r="57848" spans="10:36" ht="15" customHeight="1">
      <c r="J57848" s="71"/>
      <c r="K57848" s="71"/>
      <c r="L57848" s="71"/>
      <c r="P57848" s="71"/>
      <c r="Q57848" s="71"/>
      <c r="R57848" s="71"/>
      <c r="S57848" s="71"/>
      <c r="T57848" s="71"/>
      <c r="U57848" s="71"/>
      <c r="AH57848" s="71"/>
      <c r="AI57848" s="71"/>
      <c r="AJ57848" s="71"/>
    </row>
    <row r="57849" spans="10:36" ht="15" customHeight="1">
      <c r="J57849" s="71"/>
      <c r="K57849" s="71"/>
      <c r="L57849" s="71"/>
      <c r="P57849" s="71"/>
      <c r="Q57849" s="71"/>
      <c r="R57849" s="71"/>
      <c r="S57849" s="71"/>
      <c r="T57849" s="71"/>
      <c r="U57849" s="71"/>
      <c r="AH57849" s="71"/>
      <c r="AI57849" s="71"/>
      <c r="AJ57849" s="71"/>
    </row>
    <row r="57850" spans="10:36" ht="15" customHeight="1">
      <c r="J57850" s="71"/>
      <c r="K57850" s="71"/>
      <c r="L57850" s="71"/>
      <c r="P57850" s="71"/>
      <c r="Q57850" s="71"/>
      <c r="R57850" s="71"/>
      <c r="S57850" s="71"/>
      <c r="T57850" s="71"/>
      <c r="U57850" s="71"/>
      <c r="AH57850" s="71"/>
      <c r="AI57850" s="71"/>
      <c r="AJ57850" s="71"/>
    </row>
    <row r="57851" spans="10:36" ht="15" customHeight="1">
      <c r="J57851" s="71"/>
      <c r="K57851" s="71"/>
      <c r="L57851" s="71"/>
      <c r="P57851" s="71"/>
      <c r="Q57851" s="71"/>
      <c r="R57851" s="71"/>
      <c r="S57851" s="71"/>
      <c r="T57851" s="71"/>
      <c r="U57851" s="71"/>
      <c r="AH57851" s="71"/>
      <c r="AI57851" s="71"/>
      <c r="AJ57851" s="71"/>
    </row>
    <row r="57852" spans="10:36" ht="15" customHeight="1">
      <c r="J57852" s="71"/>
      <c r="K57852" s="71"/>
      <c r="L57852" s="71"/>
      <c r="P57852" s="71"/>
      <c r="Q57852" s="71"/>
      <c r="R57852" s="71"/>
      <c r="S57852" s="71"/>
      <c r="T57852" s="71"/>
      <c r="U57852" s="71"/>
      <c r="AH57852" s="71"/>
      <c r="AI57852" s="71"/>
      <c r="AJ57852" s="71"/>
    </row>
    <row r="57853" spans="10:36" ht="15" customHeight="1">
      <c r="J57853" s="71"/>
      <c r="K57853" s="71"/>
      <c r="L57853" s="71"/>
      <c r="P57853" s="71"/>
      <c r="Q57853" s="71"/>
      <c r="R57853" s="71"/>
      <c r="S57853" s="71"/>
      <c r="T57853" s="71"/>
      <c r="U57853" s="71"/>
      <c r="AH57853" s="71"/>
      <c r="AI57853" s="71"/>
      <c r="AJ57853" s="71"/>
    </row>
    <row r="57854" spans="10:36" ht="15" customHeight="1">
      <c r="J57854" s="71"/>
      <c r="K57854" s="71"/>
      <c r="L57854" s="71"/>
      <c r="P57854" s="71"/>
      <c r="Q57854" s="71"/>
      <c r="R57854" s="71"/>
      <c r="S57854" s="71"/>
      <c r="T57854" s="71"/>
      <c r="U57854" s="71"/>
      <c r="AH57854" s="71"/>
      <c r="AI57854" s="71"/>
      <c r="AJ57854" s="71"/>
    </row>
    <row r="57855" spans="10:36" ht="15" customHeight="1">
      <c r="J57855" s="71"/>
      <c r="K57855" s="71"/>
      <c r="L57855" s="71"/>
      <c r="P57855" s="71"/>
      <c r="Q57855" s="71"/>
      <c r="R57855" s="71"/>
      <c r="S57855" s="71"/>
      <c r="T57855" s="71"/>
      <c r="U57855" s="71"/>
      <c r="AH57855" s="71"/>
      <c r="AI57855" s="71"/>
      <c r="AJ57855" s="71"/>
    </row>
    <row r="57856" spans="10:36" ht="15" customHeight="1">
      <c r="J57856" s="71"/>
      <c r="K57856" s="71"/>
      <c r="L57856" s="71"/>
      <c r="P57856" s="71"/>
      <c r="Q57856" s="71"/>
      <c r="R57856" s="71"/>
      <c r="S57856" s="71"/>
      <c r="T57856" s="71"/>
      <c r="U57856" s="71"/>
      <c r="AH57856" s="71"/>
      <c r="AI57856" s="71"/>
      <c r="AJ57856" s="71"/>
    </row>
    <row r="57857" spans="10:36" ht="15" customHeight="1">
      <c r="J57857" s="71"/>
      <c r="K57857" s="71"/>
      <c r="L57857" s="71"/>
      <c r="P57857" s="71"/>
      <c r="Q57857" s="71"/>
      <c r="R57857" s="71"/>
      <c r="S57857" s="71"/>
      <c r="T57857" s="71"/>
      <c r="U57857" s="71"/>
      <c r="AH57857" s="71"/>
      <c r="AI57857" s="71"/>
      <c r="AJ57857" s="71"/>
    </row>
    <row r="57858" spans="10:36" ht="15" customHeight="1">
      <c r="J57858" s="71"/>
      <c r="K57858" s="71"/>
      <c r="L57858" s="71"/>
      <c r="P57858" s="71"/>
      <c r="Q57858" s="71"/>
      <c r="R57858" s="71"/>
      <c r="S57858" s="71"/>
      <c r="T57858" s="71"/>
      <c r="U57858" s="71"/>
      <c r="AH57858" s="71"/>
      <c r="AI57858" s="71"/>
      <c r="AJ57858" s="71"/>
    </row>
    <row r="57859" spans="10:36" ht="15" customHeight="1">
      <c r="J57859" s="71"/>
      <c r="K57859" s="71"/>
      <c r="L57859" s="71"/>
      <c r="P57859" s="71"/>
      <c r="Q57859" s="71"/>
      <c r="R57859" s="71"/>
      <c r="S57859" s="71"/>
      <c r="T57859" s="71"/>
      <c r="U57859" s="71"/>
      <c r="AH57859" s="71"/>
      <c r="AI57859" s="71"/>
      <c r="AJ57859" s="71"/>
    </row>
    <row r="57860" spans="10:36" ht="15" customHeight="1">
      <c r="J57860" s="71"/>
      <c r="K57860" s="71"/>
      <c r="L57860" s="71"/>
      <c r="P57860" s="71"/>
      <c r="Q57860" s="71"/>
      <c r="R57860" s="71"/>
      <c r="S57860" s="71"/>
      <c r="T57860" s="71"/>
      <c r="U57860" s="71"/>
      <c r="AH57860" s="71"/>
      <c r="AI57860" s="71"/>
      <c r="AJ57860" s="71"/>
    </row>
    <row r="57861" spans="10:36" ht="15" customHeight="1">
      <c r="J57861" s="71"/>
      <c r="K57861" s="71"/>
      <c r="L57861" s="71"/>
      <c r="P57861" s="71"/>
      <c r="Q57861" s="71"/>
      <c r="R57861" s="71"/>
      <c r="S57861" s="71"/>
      <c r="T57861" s="71"/>
      <c r="U57861" s="71"/>
      <c r="AH57861" s="71"/>
      <c r="AI57861" s="71"/>
      <c r="AJ57861" s="71"/>
    </row>
    <row r="57862" spans="10:36" ht="15" customHeight="1">
      <c r="J57862" s="71"/>
      <c r="K57862" s="71"/>
      <c r="L57862" s="71"/>
      <c r="P57862" s="71"/>
      <c r="Q57862" s="71"/>
      <c r="R57862" s="71"/>
      <c r="S57862" s="71"/>
      <c r="T57862" s="71"/>
      <c r="U57862" s="71"/>
      <c r="AH57862" s="71"/>
      <c r="AI57862" s="71"/>
      <c r="AJ57862" s="71"/>
    </row>
    <row r="57863" spans="10:36" ht="15" customHeight="1">
      <c r="J57863" s="71"/>
      <c r="K57863" s="71"/>
      <c r="L57863" s="71"/>
      <c r="P57863" s="71"/>
      <c r="Q57863" s="71"/>
      <c r="R57863" s="71"/>
      <c r="S57863" s="71"/>
      <c r="T57863" s="71"/>
      <c r="U57863" s="71"/>
      <c r="AH57863" s="71"/>
      <c r="AI57863" s="71"/>
      <c r="AJ57863" s="71"/>
    </row>
    <row r="57864" spans="10:36" ht="15" customHeight="1">
      <c r="J57864" s="71"/>
      <c r="K57864" s="71"/>
      <c r="L57864" s="71"/>
      <c r="P57864" s="71"/>
      <c r="Q57864" s="71"/>
      <c r="R57864" s="71"/>
      <c r="S57864" s="71"/>
      <c r="T57864" s="71"/>
      <c r="U57864" s="71"/>
      <c r="AH57864" s="71"/>
      <c r="AI57864" s="71"/>
      <c r="AJ57864" s="71"/>
    </row>
    <row r="57865" spans="10:36" ht="15" customHeight="1">
      <c r="J57865" s="71"/>
      <c r="K57865" s="71"/>
      <c r="L57865" s="71"/>
      <c r="P57865" s="71"/>
      <c r="Q57865" s="71"/>
      <c r="R57865" s="71"/>
      <c r="S57865" s="71"/>
      <c r="T57865" s="71"/>
      <c r="U57865" s="71"/>
      <c r="AH57865" s="71"/>
      <c r="AI57865" s="71"/>
      <c r="AJ57865" s="71"/>
    </row>
    <row r="57866" spans="10:36" ht="15" customHeight="1">
      <c r="J57866" s="71"/>
      <c r="K57866" s="71"/>
      <c r="L57866" s="71"/>
      <c r="P57866" s="71"/>
      <c r="Q57866" s="71"/>
      <c r="R57866" s="71"/>
      <c r="S57866" s="71"/>
      <c r="T57866" s="71"/>
      <c r="U57866" s="71"/>
      <c r="AH57866" s="71"/>
      <c r="AI57866" s="71"/>
      <c r="AJ57866" s="71"/>
    </row>
    <row r="57867" spans="10:36" ht="15" customHeight="1">
      <c r="J57867" s="71"/>
      <c r="K57867" s="71"/>
      <c r="L57867" s="71"/>
      <c r="P57867" s="71"/>
      <c r="Q57867" s="71"/>
      <c r="R57867" s="71"/>
      <c r="S57867" s="71"/>
      <c r="T57867" s="71"/>
      <c r="U57867" s="71"/>
      <c r="AH57867" s="71"/>
      <c r="AI57867" s="71"/>
      <c r="AJ57867" s="71"/>
    </row>
    <row r="57868" spans="10:36" ht="15" customHeight="1">
      <c r="J57868" s="71"/>
      <c r="K57868" s="71"/>
      <c r="L57868" s="71"/>
      <c r="P57868" s="71"/>
      <c r="Q57868" s="71"/>
      <c r="R57868" s="71"/>
      <c r="S57868" s="71"/>
      <c r="T57868" s="71"/>
      <c r="U57868" s="71"/>
      <c r="AH57868" s="71"/>
      <c r="AI57868" s="71"/>
      <c r="AJ57868" s="71"/>
    </row>
    <row r="57869" spans="10:36" ht="15" customHeight="1">
      <c r="J57869" s="71"/>
      <c r="K57869" s="71"/>
      <c r="L57869" s="71"/>
      <c r="P57869" s="71"/>
      <c r="Q57869" s="71"/>
      <c r="R57869" s="71"/>
      <c r="S57869" s="71"/>
      <c r="T57869" s="71"/>
      <c r="U57869" s="71"/>
      <c r="AH57869" s="71"/>
      <c r="AI57869" s="71"/>
      <c r="AJ57869" s="71"/>
    </row>
    <row r="57870" spans="10:36" ht="15" customHeight="1">
      <c r="J57870" s="71"/>
      <c r="K57870" s="71"/>
      <c r="L57870" s="71"/>
      <c r="P57870" s="71"/>
      <c r="Q57870" s="71"/>
      <c r="R57870" s="71"/>
      <c r="S57870" s="71"/>
      <c r="T57870" s="71"/>
      <c r="U57870" s="71"/>
      <c r="AH57870" s="71"/>
      <c r="AI57870" s="71"/>
      <c r="AJ57870" s="71"/>
    </row>
    <row r="57871" spans="10:36" ht="15" customHeight="1">
      <c r="J57871" s="71"/>
      <c r="K57871" s="71"/>
      <c r="L57871" s="71"/>
      <c r="P57871" s="71"/>
      <c r="Q57871" s="71"/>
      <c r="R57871" s="71"/>
      <c r="S57871" s="71"/>
      <c r="T57871" s="71"/>
      <c r="U57871" s="71"/>
      <c r="AH57871" s="71"/>
      <c r="AI57871" s="71"/>
      <c r="AJ57871" s="71"/>
    </row>
    <row r="57872" spans="10:36" ht="15" customHeight="1">
      <c r="J57872" s="71"/>
      <c r="K57872" s="71"/>
      <c r="L57872" s="71"/>
      <c r="P57872" s="71"/>
      <c r="Q57872" s="71"/>
      <c r="R57872" s="71"/>
      <c r="S57872" s="71"/>
      <c r="T57872" s="71"/>
      <c r="U57872" s="71"/>
      <c r="AH57872" s="71"/>
      <c r="AI57872" s="71"/>
      <c r="AJ57872" s="71"/>
    </row>
    <row r="57873" spans="10:36" ht="15" customHeight="1">
      <c r="J57873" s="71"/>
      <c r="K57873" s="71"/>
      <c r="L57873" s="71"/>
      <c r="P57873" s="71"/>
      <c r="Q57873" s="71"/>
      <c r="R57873" s="71"/>
      <c r="S57873" s="71"/>
      <c r="T57873" s="71"/>
      <c r="U57873" s="71"/>
      <c r="AH57873" s="71"/>
      <c r="AI57873" s="71"/>
      <c r="AJ57873" s="71"/>
    </row>
    <row r="57874" spans="10:36" ht="15" customHeight="1">
      <c r="J57874" s="71"/>
      <c r="K57874" s="71"/>
      <c r="L57874" s="71"/>
      <c r="P57874" s="71"/>
      <c r="Q57874" s="71"/>
      <c r="R57874" s="71"/>
      <c r="S57874" s="71"/>
      <c r="T57874" s="71"/>
      <c r="U57874" s="71"/>
      <c r="AH57874" s="71"/>
      <c r="AI57874" s="71"/>
      <c r="AJ57874" s="71"/>
    </row>
    <row r="57875" spans="10:36" ht="15" customHeight="1">
      <c r="J57875" s="71"/>
      <c r="K57875" s="71"/>
      <c r="L57875" s="71"/>
      <c r="P57875" s="71"/>
      <c r="Q57875" s="71"/>
      <c r="R57875" s="71"/>
      <c r="S57875" s="71"/>
      <c r="T57875" s="71"/>
      <c r="U57875" s="71"/>
      <c r="AH57875" s="71"/>
      <c r="AI57875" s="71"/>
      <c r="AJ57875" s="71"/>
    </row>
    <row r="57876" spans="10:36" ht="15" customHeight="1">
      <c r="J57876" s="71"/>
      <c r="K57876" s="71"/>
      <c r="L57876" s="71"/>
      <c r="P57876" s="71"/>
      <c r="Q57876" s="71"/>
      <c r="R57876" s="71"/>
      <c r="S57876" s="71"/>
      <c r="T57876" s="71"/>
      <c r="U57876" s="71"/>
      <c r="AH57876" s="71"/>
      <c r="AI57876" s="71"/>
      <c r="AJ57876" s="71"/>
    </row>
    <row r="57877" spans="10:36" ht="15" customHeight="1">
      <c r="J57877" s="71"/>
      <c r="K57877" s="71"/>
      <c r="L57877" s="71"/>
      <c r="P57877" s="71"/>
      <c r="Q57877" s="71"/>
      <c r="R57877" s="71"/>
      <c r="S57877" s="71"/>
      <c r="T57877" s="71"/>
      <c r="U57877" s="71"/>
      <c r="AH57877" s="71"/>
      <c r="AI57877" s="71"/>
      <c r="AJ57877" s="71"/>
    </row>
    <row r="57878" spans="10:36" ht="15" customHeight="1">
      <c r="J57878" s="71"/>
      <c r="K57878" s="71"/>
      <c r="L57878" s="71"/>
      <c r="P57878" s="71"/>
      <c r="Q57878" s="71"/>
      <c r="R57878" s="71"/>
      <c r="S57878" s="71"/>
      <c r="T57878" s="71"/>
      <c r="U57878" s="71"/>
      <c r="AH57878" s="71"/>
      <c r="AI57878" s="71"/>
      <c r="AJ57878" s="71"/>
    </row>
    <row r="57879" spans="10:36" ht="15" customHeight="1">
      <c r="J57879" s="71"/>
      <c r="K57879" s="71"/>
      <c r="L57879" s="71"/>
      <c r="P57879" s="71"/>
      <c r="Q57879" s="71"/>
      <c r="R57879" s="71"/>
      <c r="S57879" s="71"/>
      <c r="T57879" s="71"/>
      <c r="U57879" s="71"/>
      <c r="AH57879" s="71"/>
      <c r="AI57879" s="71"/>
      <c r="AJ57879" s="71"/>
    </row>
    <row r="57880" spans="10:36" ht="15" customHeight="1">
      <c r="J57880" s="71"/>
      <c r="K57880" s="71"/>
      <c r="L57880" s="71"/>
      <c r="P57880" s="71"/>
      <c r="Q57880" s="71"/>
      <c r="R57880" s="71"/>
      <c r="S57880" s="71"/>
      <c r="T57880" s="71"/>
      <c r="U57880" s="71"/>
      <c r="AH57880" s="71"/>
      <c r="AI57880" s="71"/>
      <c r="AJ57880" s="71"/>
    </row>
    <row r="57881" spans="10:36" ht="15" customHeight="1">
      <c r="J57881" s="71"/>
      <c r="K57881" s="71"/>
      <c r="L57881" s="71"/>
      <c r="P57881" s="71"/>
      <c r="Q57881" s="71"/>
      <c r="R57881" s="71"/>
      <c r="S57881" s="71"/>
      <c r="T57881" s="71"/>
      <c r="U57881" s="71"/>
      <c r="AH57881" s="71"/>
      <c r="AI57881" s="71"/>
      <c r="AJ57881" s="71"/>
    </row>
    <row r="57882" spans="10:36" ht="15" customHeight="1">
      <c r="J57882" s="71"/>
      <c r="K57882" s="71"/>
      <c r="L57882" s="71"/>
      <c r="P57882" s="71"/>
      <c r="Q57882" s="71"/>
      <c r="R57882" s="71"/>
      <c r="S57882" s="71"/>
      <c r="T57882" s="71"/>
      <c r="U57882" s="71"/>
      <c r="AH57882" s="71"/>
      <c r="AI57882" s="71"/>
      <c r="AJ57882" s="71"/>
    </row>
    <row r="57883" spans="10:36" ht="15" customHeight="1">
      <c r="J57883" s="71"/>
      <c r="K57883" s="71"/>
      <c r="L57883" s="71"/>
      <c r="P57883" s="71"/>
      <c r="Q57883" s="71"/>
      <c r="R57883" s="71"/>
      <c r="S57883" s="71"/>
      <c r="T57883" s="71"/>
      <c r="U57883" s="71"/>
      <c r="AH57883" s="71"/>
      <c r="AI57883" s="71"/>
      <c r="AJ57883" s="71"/>
    </row>
    <row r="57884" spans="10:36" ht="15" customHeight="1">
      <c r="J57884" s="71"/>
      <c r="K57884" s="71"/>
      <c r="L57884" s="71"/>
      <c r="P57884" s="71"/>
      <c r="Q57884" s="71"/>
      <c r="R57884" s="71"/>
      <c r="S57884" s="71"/>
      <c r="T57884" s="71"/>
      <c r="U57884" s="71"/>
      <c r="AH57884" s="71"/>
      <c r="AI57884" s="71"/>
      <c r="AJ57884" s="71"/>
    </row>
    <row r="57885" spans="10:36" ht="15" customHeight="1">
      <c r="J57885" s="71"/>
      <c r="K57885" s="71"/>
      <c r="L57885" s="71"/>
      <c r="P57885" s="71"/>
      <c r="Q57885" s="71"/>
      <c r="R57885" s="71"/>
      <c r="S57885" s="71"/>
      <c r="T57885" s="71"/>
      <c r="U57885" s="71"/>
      <c r="AH57885" s="71"/>
      <c r="AI57885" s="71"/>
      <c r="AJ57885" s="71"/>
    </row>
    <row r="57886" spans="10:36" ht="15" customHeight="1">
      <c r="J57886" s="71"/>
      <c r="K57886" s="71"/>
      <c r="L57886" s="71"/>
      <c r="P57886" s="71"/>
      <c r="Q57886" s="71"/>
      <c r="R57886" s="71"/>
      <c r="S57886" s="71"/>
      <c r="T57886" s="71"/>
      <c r="U57886" s="71"/>
      <c r="AH57886" s="71"/>
      <c r="AI57886" s="71"/>
      <c r="AJ57886" s="71"/>
    </row>
    <row r="57887" spans="10:36" ht="15" customHeight="1">
      <c r="J57887" s="71"/>
      <c r="K57887" s="71"/>
      <c r="L57887" s="71"/>
      <c r="P57887" s="71"/>
      <c r="Q57887" s="71"/>
      <c r="R57887" s="71"/>
      <c r="S57887" s="71"/>
      <c r="T57887" s="71"/>
      <c r="U57887" s="71"/>
      <c r="AH57887" s="71"/>
      <c r="AI57887" s="71"/>
      <c r="AJ57887" s="71"/>
    </row>
    <row r="57888" spans="10:36" ht="15" customHeight="1">
      <c r="J57888" s="71"/>
      <c r="K57888" s="71"/>
      <c r="L57888" s="71"/>
      <c r="P57888" s="71"/>
      <c r="Q57888" s="71"/>
      <c r="R57888" s="71"/>
      <c r="S57888" s="71"/>
      <c r="T57888" s="71"/>
      <c r="U57888" s="71"/>
      <c r="AH57888" s="71"/>
      <c r="AI57888" s="71"/>
      <c r="AJ57888" s="71"/>
    </row>
    <row r="57889" spans="10:36" ht="15" customHeight="1">
      <c r="J57889" s="71"/>
      <c r="K57889" s="71"/>
      <c r="L57889" s="71"/>
      <c r="P57889" s="71"/>
      <c r="Q57889" s="71"/>
      <c r="R57889" s="71"/>
      <c r="S57889" s="71"/>
      <c r="T57889" s="71"/>
      <c r="U57889" s="71"/>
      <c r="AH57889" s="71"/>
      <c r="AI57889" s="71"/>
      <c r="AJ57889" s="71"/>
    </row>
    <row r="57890" spans="10:36" ht="15" customHeight="1">
      <c r="J57890" s="71"/>
      <c r="K57890" s="71"/>
      <c r="L57890" s="71"/>
      <c r="P57890" s="71"/>
      <c r="Q57890" s="71"/>
      <c r="R57890" s="71"/>
      <c r="S57890" s="71"/>
      <c r="T57890" s="71"/>
      <c r="U57890" s="71"/>
      <c r="AH57890" s="71"/>
      <c r="AI57890" s="71"/>
      <c r="AJ57890" s="71"/>
    </row>
    <row r="57891" spans="10:36" ht="15" customHeight="1">
      <c r="J57891" s="71"/>
      <c r="K57891" s="71"/>
      <c r="L57891" s="71"/>
      <c r="P57891" s="71"/>
      <c r="Q57891" s="71"/>
      <c r="R57891" s="71"/>
      <c r="S57891" s="71"/>
      <c r="T57891" s="71"/>
      <c r="U57891" s="71"/>
      <c r="AH57891" s="71"/>
      <c r="AI57891" s="71"/>
      <c r="AJ57891" s="71"/>
    </row>
    <row r="57892" spans="10:36" ht="15" customHeight="1">
      <c r="J57892" s="71"/>
      <c r="K57892" s="71"/>
      <c r="L57892" s="71"/>
      <c r="P57892" s="71"/>
      <c r="Q57892" s="71"/>
      <c r="R57892" s="71"/>
      <c r="S57892" s="71"/>
      <c r="T57892" s="71"/>
      <c r="U57892" s="71"/>
      <c r="AH57892" s="71"/>
      <c r="AI57892" s="71"/>
      <c r="AJ57892" s="71"/>
    </row>
    <row r="57893" spans="10:36" ht="15" customHeight="1">
      <c r="J57893" s="71"/>
      <c r="K57893" s="71"/>
      <c r="L57893" s="71"/>
      <c r="P57893" s="71"/>
      <c r="Q57893" s="71"/>
      <c r="R57893" s="71"/>
      <c r="S57893" s="71"/>
      <c r="T57893" s="71"/>
      <c r="U57893" s="71"/>
      <c r="AH57893" s="71"/>
      <c r="AI57893" s="71"/>
      <c r="AJ57893" s="71"/>
    </row>
    <row r="57894" spans="10:36" ht="15" customHeight="1">
      <c r="J57894" s="71"/>
      <c r="K57894" s="71"/>
      <c r="L57894" s="71"/>
      <c r="P57894" s="71"/>
      <c r="Q57894" s="71"/>
      <c r="R57894" s="71"/>
      <c r="S57894" s="71"/>
      <c r="T57894" s="71"/>
      <c r="U57894" s="71"/>
      <c r="AH57894" s="71"/>
      <c r="AI57894" s="71"/>
      <c r="AJ57894" s="71"/>
    </row>
    <row r="57895" spans="10:36" ht="15" customHeight="1">
      <c r="J57895" s="71"/>
      <c r="K57895" s="71"/>
      <c r="L57895" s="71"/>
      <c r="P57895" s="71"/>
      <c r="Q57895" s="71"/>
      <c r="R57895" s="71"/>
      <c r="S57895" s="71"/>
      <c r="T57895" s="71"/>
      <c r="U57895" s="71"/>
      <c r="AH57895" s="71"/>
      <c r="AI57895" s="71"/>
      <c r="AJ57895" s="71"/>
    </row>
    <row r="57896" spans="10:36" ht="15" customHeight="1">
      <c r="J57896" s="71"/>
      <c r="K57896" s="71"/>
      <c r="L57896" s="71"/>
      <c r="P57896" s="71"/>
      <c r="Q57896" s="71"/>
      <c r="R57896" s="71"/>
      <c r="S57896" s="71"/>
      <c r="T57896" s="71"/>
      <c r="U57896" s="71"/>
      <c r="AH57896" s="71"/>
      <c r="AI57896" s="71"/>
      <c r="AJ57896" s="71"/>
    </row>
    <row r="57897" spans="10:36" ht="15" customHeight="1">
      <c r="J57897" s="71"/>
      <c r="K57897" s="71"/>
      <c r="L57897" s="71"/>
      <c r="P57897" s="71"/>
      <c r="Q57897" s="71"/>
      <c r="R57897" s="71"/>
      <c r="S57897" s="71"/>
      <c r="T57897" s="71"/>
      <c r="U57897" s="71"/>
      <c r="AH57897" s="71"/>
      <c r="AI57897" s="71"/>
      <c r="AJ57897" s="71"/>
    </row>
    <row r="57898" spans="10:36" ht="15" customHeight="1">
      <c r="J57898" s="71"/>
      <c r="K57898" s="71"/>
      <c r="L57898" s="71"/>
      <c r="P57898" s="71"/>
      <c r="Q57898" s="71"/>
      <c r="R57898" s="71"/>
      <c r="S57898" s="71"/>
      <c r="T57898" s="71"/>
      <c r="U57898" s="71"/>
      <c r="AH57898" s="71"/>
      <c r="AI57898" s="71"/>
      <c r="AJ57898" s="71"/>
    </row>
    <row r="57899" spans="10:36" ht="15" customHeight="1">
      <c r="J57899" s="71"/>
      <c r="K57899" s="71"/>
      <c r="L57899" s="71"/>
      <c r="P57899" s="71"/>
      <c r="Q57899" s="71"/>
      <c r="R57899" s="71"/>
      <c r="S57899" s="71"/>
      <c r="T57899" s="71"/>
      <c r="U57899" s="71"/>
      <c r="AH57899" s="71"/>
      <c r="AI57899" s="71"/>
      <c r="AJ57899" s="71"/>
    </row>
    <row r="57900" spans="10:36" ht="15" customHeight="1">
      <c r="J57900" s="71"/>
      <c r="K57900" s="71"/>
      <c r="L57900" s="71"/>
      <c r="P57900" s="71"/>
      <c r="Q57900" s="71"/>
      <c r="R57900" s="71"/>
      <c r="S57900" s="71"/>
      <c r="T57900" s="71"/>
      <c r="U57900" s="71"/>
      <c r="AH57900" s="71"/>
      <c r="AI57900" s="71"/>
      <c r="AJ57900" s="71"/>
    </row>
    <row r="57901" spans="10:36" ht="15" customHeight="1">
      <c r="J57901" s="71"/>
      <c r="K57901" s="71"/>
      <c r="L57901" s="71"/>
      <c r="P57901" s="71"/>
      <c r="Q57901" s="71"/>
      <c r="R57901" s="71"/>
      <c r="S57901" s="71"/>
      <c r="T57901" s="71"/>
      <c r="U57901" s="71"/>
      <c r="AH57901" s="71"/>
      <c r="AI57901" s="71"/>
      <c r="AJ57901" s="71"/>
    </row>
    <row r="57902" spans="10:36" ht="15" customHeight="1">
      <c r="J57902" s="71"/>
      <c r="K57902" s="71"/>
      <c r="L57902" s="71"/>
      <c r="P57902" s="71"/>
      <c r="Q57902" s="71"/>
      <c r="R57902" s="71"/>
      <c r="S57902" s="71"/>
      <c r="T57902" s="71"/>
      <c r="U57902" s="71"/>
      <c r="AH57902" s="71"/>
      <c r="AI57902" s="71"/>
      <c r="AJ57902" s="71"/>
    </row>
    <row r="57903" spans="10:36" ht="15" customHeight="1">
      <c r="J57903" s="71"/>
      <c r="K57903" s="71"/>
      <c r="L57903" s="71"/>
      <c r="P57903" s="71"/>
      <c r="Q57903" s="71"/>
      <c r="R57903" s="71"/>
      <c r="S57903" s="71"/>
      <c r="T57903" s="71"/>
      <c r="U57903" s="71"/>
      <c r="AH57903" s="71"/>
      <c r="AI57903" s="71"/>
      <c r="AJ57903" s="71"/>
    </row>
    <row r="57904" spans="10:36" ht="15" customHeight="1">
      <c r="J57904" s="71"/>
      <c r="K57904" s="71"/>
      <c r="L57904" s="71"/>
      <c r="P57904" s="71"/>
      <c r="Q57904" s="71"/>
      <c r="R57904" s="71"/>
      <c r="S57904" s="71"/>
      <c r="T57904" s="71"/>
      <c r="U57904" s="71"/>
      <c r="AH57904" s="71"/>
      <c r="AI57904" s="71"/>
      <c r="AJ57904" s="71"/>
    </row>
    <row r="57905" spans="10:36" ht="15" customHeight="1">
      <c r="J57905" s="71"/>
      <c r="K57905" s="71"/>
      <c r="L57905" s="71"/>
      <c r="P57905" s="71"/>
      <c r="Q57905" s="71"/>
      <c r="R57905" s="71"/>
      <c r="S57905" s="71"/>
      <c r="T57905" s="71"/>
      <c r="U57905" s="71"/>
      <c r="AH57905" s="71"/>
      <c r="AI57905" s="71"/>
      <c r="AJ57905" s="71"/>
    </row>
    <row r="57906" spans="10:36" ht="15" customHeight="1">
      <c r="J57906" s="71"/>
      <c r="K57906" s="71"/>
      <c r="L57906" s="71"/>
      <c r="P57906" s="71"/>
      <c r="Q57906" s="71"/>
      <c r="R57906" s="71"/>
      <c r="S57906" s="71"/>
      <c r="T57906" s="71"/>
      <c r="U57906" s="71"/>
      <c r="AH57906" s="71"/>
      <c r="AI57906" s="71"/>
      <c r="AJ57906" s="71"/>
    </row>
    <row r="57907" spans="10:36" ht="15" customHeight="1">
      <c r="J57907" s="71"/>
      <c r="K57907" s="71"/>
      <c r="L57907" s="71"/>
      <c r="P57907" s="71"/>
      <c r="Q57907" s="71"/>
      <c r="R57907" s="71"/>
      <c r="S57907" s="71"/>
      <c r="T57907" s="71"/>
      <c r="U57907" s="71"/>
      <c r="AH57907" s="71"/>
      <c r="AI57907" s="71"/>
      <c r="AJ57907" s="71"/>
    </row>
    <row r="57908" spans="10:36" ht="15" customHeight="1">
      <c r="J57908" s="71"/>
      <c r="K57908" s="71"/>
      <c r="L57908" s="71"/>
      <c r="P57908" s="71"/>
      <c r="Q57908" s="71"/>
      <c r="R57908" s="71"/>
      <c r="S57908" s="71"/>
      <c r="T57908" s="71"/>
      <c r="U57908" s="71"/>
      <c r="AH57908" s="71"/>
      <c r="AI57908" s="71"/>
      <c r="AJ57908" s="71"/>
    </row>
    <row r="57909" spans="10:36" ht="15" customHeight="1">
      <c r="J57909" s="71"/>
      <c r="K57909" s="71"/>
      <c r="L57909" s="71"/>
      <c r="P57909" s="71"/>
      <c r="Q57909" s="71"/>
      <c r="R57909" s="71"/>
      <c r="S57909" s="71"/>
      <c r="T57909" s="71"/>
      <c r="U57909" s="71"/>
      <c r="AH57909" s="71"/>
      <c r="AI57909" s="71"/>
      <c r="AJ57909" s="71"/>
    </row>
    <row r="57910" spans="10:36" ht="15" customHeight="1">
      <c r="J57910" s="71"/>
      <c r="K57910" s="71"/>
      <c r="L57910" s="71"/>
      <c r="P57910" s="71"/>
      <c r="Q57910" s="71"/>
      <c r="R57910" s="71"/>
      <c r="S57910" s="71"/>
      <c r="T57910" s="71"/>
      <c r="U57910" s="71"/>
      <c r="AH57910" s="71"/>
      <c r="AI57910" s="71"/>
      <c r="AJ57910" s="71"/>
    </row>
    <row r="57911" spans="10:36" ht="15" customHeight="1">
      <c r="J57911" s="71"/>
      <c r="K57911" s="71"/>
      <c r="L57911" s="71"/>
      <c r="P57911" s="71"/>
      <c r="Q57911" s="71"/>
      <c r="R57911" s="71"/>
      <c r="S57911" s="71"/>
      <c r="T57911" s="71"/>
      <c r="U57911" s="71"/>
      <c r="AH57911" s="71"/>
      <c r="AI57911" s="71"/>
      <c r="AJ57911" s="71"/>
    </row>
    <row r="57912" spans="10:36" ht="15" customHeight="1">
      <c r="J57912" s="71"/>
      <c r="K57912" s="71"/>
      <c r="L57912" s="71"/>
      <c r="P57912" s="71"/>
      <c r="Q57912" s="71"/>
      <c r="R57912" s="71"/>
      <c r="S57912" s="71"/>
      <c r="T57912" s="71"/>
      <c r="U57912" s="71"/>
      <c r="AH57912" s="71"/>
      <c r="AI57912" s="71"/>
      <c r="AJ57912" s="71"/>
    </row>
    <row r="57913" spans="10:36" ht="15" customHeight="1">
      <c r="J57913" s="71"/>
      <c r="K57913" s="71"/>
      <c r="L57913" s="71"/>
      <c r="P57913" s="71"/>
      <c r="Q57913" s="71"/>
      <c r="R57913" s="71"/>
      <c r="S57913" s="71"/>
      <c r="T57913" s="71"/>
      <c r="U57913" s="71"/>
      <c r="AH57913" s="71"/>
      <c r="AI57913" s="71"/>
      <c r="AJ57913" s="71"/>
    </row>
    <row r="57914" spans="10:36" ht="15" customHeight="1">
      <c r="J57914" s="71"/>
      <c r="K57914" s="71"/>
      <c r="L57914" s="71"/>
      <c r="P57914" s="71"/>
      <c r="Q57914" s="71"/>
      <c r="R57914" s="71"/>
      <c r="S57914" s="71"/>
      <c r="T57914" s="71"/>
      <c r="U57914" s="71"/>
      <c r="AH57914" s="71"/>
      <c r="AI57914" s="71"/>
      <c r="AJ57914" s="71"/>
    </row>
    <row r="57915" spans="10:36" ht="15" customHeight="1">
      <c r="J57915" s="71"/>
      <c r="K57915" s="71"/>
      <c r="L57915" s="71"/>
      <c r="P57915" s="71"/>
      <c r="Q57915" s="71"/>
      <c r="R57915" s="71"/>
      <c r="S57915" s="71"/>
      <c r="T57915" s="71"/>
      <c r="U57915" s="71"/>
      <c r="AH57915" s="71"/>
      <c r="AI57915" s="71"/>
      <c r="AJ57915" s="71"/>
    </row>
    <row r="57916" spans="10:36" ht="15" customHeight="1">
      <c r="J57916" s="71"/>
      <c r="K57916" s="71"/>
      <c r="L57916" s="71"/>
      <c r="P57916" s="71"/>
      <c r="Q57916" s="71"/>
      <c r="R57916" s="71"/>
      <c r="S57916" s="71"/>
      <c r="T57916" s="71"/>
      <c r="U57916" s="71"/>
      <c r="AH57916" s="71"/>
      <c r="AI57916" s="71"/>
      <c r="AJ57916" s="71"/>
    </row>
    <row r="57917" spans="10:36" ht="15" customHeight="1">
      <c r="J57917" s="71"/>
      <c r="K57917" s="71"/>
      <c r="L57917" s="71"/>
      <c r="P57917" s="71"/>
      <c r="Q57917" s="71"/>
      <c r="R57917" s="71"/>
      <c r="S57917" s="71"/>
      <c r="T57917" s="71"/>
      <c r="U57917" s="71"/>
      <c r="AH57917" s="71"/>
      <c r="AI57917" s="71"/>
      <c r="AJ57917" s="71"/>
    </row>
    <row r="57918" spans="10:36" ht="15" customHeight="1">
      <c r="J57918" s="71"/>
      <c r="K57918" s="71"/>
      <c r="L57918" s="71"/>
      <c r="P57918" s="71"/>
      <c r="Q57918" s="71"/>
      <c r="R57918" s="71"/>
      <c r="S57918" s="71"/>
      <c r="T57918" s="71"/>
      <c r="U57918" s="71"/>
      <c r="AH57918" s="71"/>
      <c r="AI57918" s="71"/>
      <c r="AJ57918" s="71"/>
    </row>
    <row r="57919" spans="10:36" ht="15" customHeight="1">
      <c r="J57919" s="71"/>
      <c r="K57919" s="71"/>
      <c r="L57919" s="71"/>
      <c r="P57919" s="71"/>
      <c r="Q57919" s="71"/>
      <c r="R57919" s="71"/>
      <c r="S57919" s="71"/>
      <c r="T57919" s="71"/>
      <c r="U57919" s="71"/>
      <c r="AH57919" s="71"/>
      <c r="AI57919" s="71"/>
      <c r="AJ57919" s="71"/>
    </row>
    <row r="57920" spans="10:36" ht="15" customHeight="1">
      <c r="J57920" s="71"/>
      <c r="K57920" s="71"/>
      <c r="L57920" s="71"/>
      <c r="P57920" s="71"/>
      <c r="Q57920" s="71"/>
      <c r="R57920" s="71"/>
      <c r="S57920" s="71"/>
      <c r="T57920" s="71"/>
      <c r="U57920" s="71"/>
      <c r="AH57920" s="71"/>
      <c r="AI57920" s="71"/>
      <c r="AJ57920" s="71"/>
    </row>
    <row r="57921" spans="10:36" ht="15" customHeight="1">
      <c r="J57921" s="71"/>
      <c r="K57921" s="71"/>
      <c r="L57921" s="71"/>
      <c r="P57921" s="71"/>
      <c r="Q57921" s="71"/>
      <c r="R57921" s="71"/>
      <c r="S57921" s="71"/>
      <c r="T57921" s="71"/>
      <c r="U57921" s="71"/>
      <c r="AH57921" s="71"/>
      <c r="AI57921" s="71"/>
      <c r="AJ57921" s="71"/>
    </row>
    <row r="57922" spans="10:36" ht="15" customHeight="1">
      <c r="J57922" s="71"/>
      <c r="K57922" s="71"/>
      <c r="L57922" s="71"/>
      <c r="P57922" s="71"/>
      <c r="Q57922" s="71"/>
      <c r="R57922" s="71"/>
      <c r="S57922" s="71"/>
      <c r="T57922" s="71"/>
      <c r="U57922" s="71"/>
      <c r="AH57922" s="71"/>
      <c r="AI57922" s="71"/>
      <c r="AJ57922" s="71"/>
    </row>
    <row r="57923" spans="10:36" ht="15" customHeight="1">
      <c r="J57923" s="71"/>
      <c r="K57923" s="71"/>
      <c r="L57923" s="71"/>
      <c r="P57923" s="71"/>
      <c r="Q57923" s="71"/>
      <c r="R57923" s="71"/>
      <c r="S57923" s="71"/>
      <c r="T57923" s="71"/>
      <c r="U57923" s="71"/>
      <c r="AH57923" s="71"/>
      <c r="AI57923" s="71"/>
      <c r="AJ57923" s="71"/>
    </row>
    <row r="57924" spans="10:36" ht="15" customHeight="1">
      <c r="J57924" s="71"/>
      <c r="K57924" s="71"/>
      <c r="L57924" s="71"/>
      <c r="P57924" s="71"/>
      <c r="Q57924" s="71"/>
      <c r="R57924" s="71"/>
      <c r="S57924" s="71"/>
      <c r="T57924" s="71"/>
      <c r="U57924" s="71"/>
      <c r="AH57924" s="71"/>
      <c r="AI57924" s="71"/>
      <c r="AJ57924" s="71"/>
    </row>
    <row r="57925" spans="10:36" ht="15" customHeight="1">
      <c r="J57925" s="71"/>
      <c r="K57925" s="71"/>
      <c r="L57925" s="71"/>
      <c r="P57925" s="71"/>
      <c r="Q57925" s="71"/>
      <c r="R57925" s="71"/>
      <c r="S57925" s="71"/>
      <c r="T57925" s="71"/>
      <c r="U57925" s="71"/>
      <c r="AH57925" s="71"/>
      <c r="AI57925" s="71"/>
      <c r="AJ57925" s="71"/>
    </row>
    <row r="57926" spans="10:36" ht="15" customHeight="1">
      <c r="J57926" s="71"/>
      <c r="K57926" s="71"/>
      <c r="L57926" s="71"/>
      <c r="P57926" s="71"/>
      <c r="Q57926" s="71"/>
      <c r="R57926" s="71"/>
      <c r="S57926" s="71"/>
      <c r="T57926" s="71"/>
      <c r="U57926" s="71"/>
      <c r="AH57926" s="71"/>
      <c r="AI57926" s="71"/>
      <c r="AJ57926" s="71"/>
    </row>
    <row r="57927" spans="10:36" ht="15" customHeight="1">
      <c r="J57927" s="71"/>
      <c r="K57927" s="71"/>
      <c r="L57927" s="71"/>
      <c r="P57927" s="71"/>
      <c r="Q57927" s="71"/>
      <c r="R57927" s="71"/>
      <c r="S57927" s="71"/>
      <c r="T57927" s="71"/>
      <c r="U57927" s="71"/>
      <c r="AH57927" s="71"/>
      <c r="AI57927" s="71"/>
      <c r="AJ57927" s="71"/>
    </row>
    <row r="57928" spans="10:36" ht="15" customHeight="1">
      <c r="J57928" s="71"/>
      <c r="K57928" s="71"/>
      <c r="L57928" s="71"/>
      <c r="P57928" s="71"/>
      <c r="Q57928" s="71"/>
      <c r="R57928" s="71"/>
      <c r="S57928" s="71"/>
      <c r="T57928" s="71"/>
      <c r="U57928" s="71"/>
      <c r="AH57928" s="71"/>
      <c r="AI57928" s="71"/>
      <c r="AJ57928" s="71"/>
    </row>
    <row r="57929" spans="10:36" ht="15" customHeight="1">
      <c r="J57929" s="71"/>
      <c r="K57929" s="71"/>
      <c r="L57929" s="71"/>
      <c r="P57929" s="71"/>
      <c r="Q57929" s="71"/>
      <c r="R57929" s="71"/>
      <c r="S57929" s="71"/>
      <c r="T57929" s="71"/>
      <c r="U57929" s="71"/>
      <c r="AH57929" s="71"/>
      <c r="AI57929" s="71"/>
      <c r="AJ57929" s="71"/>
    </row>
    <row r="57930" spans="10:36" ht="15" customHeight="1">
      <c r="J57930" s="71"/>
      <c r="K57930" s="71"/>
      <c r="L57930" s="71"/>
      <c r="P57930" s="71"/>
      <c r="Q57930" s="71"/>
      <c r="R57930" s="71"/>
      <c r="S57930" s="71"/>
      <c r="T57930" s="71"/>
      <c r="U57930" s="71"/>
      <c r="AH57930" s="71"/>
      <c r="AI57930" s="71"/>
      <c r="AJ57930" s="71"/>
    </row>
    <row r="57931" spans="10:36" ht="15" customHeight="1">
      <c r="J57931" s="71"/>
      <c r="K57931" s="71"/>
      <c r="L57931" s="71"/>
      <c r="P57931" s="71"/>
      <c r="Q57931" s="71"/>
      <c r="R57931" s="71"/>
      <c r="S57931" s="71"/>
      <c r="T57931" s="71"/>
      <c r="U57931" s="71"/>
      <c r="AH57931" s="71"/>
      <c r="AI57931" s="71"/>
      <c r="AJ57931" s="71"/>
    </row>
    <row r="57932" spans="10:36" ht="15" customHeight="1">
      <c r="J57932" s="71"/>
      <c r="K57932" s="71"/>
      <c r="L57932" s="71"/>
      <c r="P57932" s="71"/>
      <c r="Q57932" s="71"/>
      <c r="R57932" s="71"/>
      <c r="S57932" s="71"/>
      <c r="T57932" s="71"/>
      <c r="U57932" s="71"/>
      <c r="AH57932" s="71"/>
      <c r="AI57932" s="71"/>
      <c r="AJ57932" s="71"/>
    </row>
    <row r="57933" spans="10:36" ht="15" customHeight="1">
      <c r="J57933" s="71"/>
      <c r="K57933" s="71"/>
      <c r="L57933" s="71"/>
      <c r="P57933" s="71"/>
      <c r="Q57933" s="71"/>
      <c r="R57933" s="71"/>
      <c r="S57933" s="71"/>
      <c r="T57933" s="71"/>
      <c r="U57933" s="71"/>
      <c r="AH57933" s="71"/>
      <c r="AI57933" s="71"/>
      <c r="AJ57933" s="71"/>
    </row>
    <row r="57934" spans="10:36" ht="15" customHeight="1">
      <c r="J57934" s="71"/>
      <c r="K57934" s="71"/>
      <c r="L57934" s="71"/>
      <c r="P57934" s="71"/>
      <c r="Q57934" s="71"/>
      <c r="R57934" s="71"/>
      <c r="S57934" s="71"/>
      <c r="T57934" s="71"/>
      <c r="U57934" s="71"/>
      <c r="AH57934" s="71"/>
      <c r="AI57934" s="71"/>
      <c r="AJ57934" s="71"/>
    </row>
    <row r="57935" spans="10:36" ht="15" customHeight="1">
      <c r="J57935" s="71"/>
      <c r="K57935" s="71"/>
      <c r="L57935" s="71"/>
      <c r="P57935" s="71"/>
      <c r="Q57935" s="71"/>
      <c r="R57935" s="71"/>
      <c r="S57935" s="71"/>
      <c r="T57935" s="71"/>
      <c r="U57935" s="71"/>
      <c r="AH57935" s="71"/>
      <c r="AI57935" s="71"/>
      <c r="AJ57935" s="71"/>
    </row>
    <row r="57936" spans="10:36" ht="15" customHeight="1">
      <c r="J57936" s="71"/>
      <c r="K57936" s="71"/>
      <c r="L57936" s="71"/>
      <c r="P57936" s="71"/>
      <c r="Q57936" s="71"/>
      <c r="R57936" s="71"/>
      <c r="S57936" s="71"/>
      <c r="T57936" s="71"/>
      <c r="U57936" s="71"/>
      <c r="AH57936" s="71"/>
      <c r="AI57936" s="71"/>
      <c r="AJ57936" s="71"/>
    </row>
    <row r="57937" spans="10:36" ht="15" customHeight="1">
      <c r="J57937" s="71"/>
      <c r="K57937" s="71"/>
      <c r="L57937" s="71"/>
      <c r="P57937" s="71"/>
      <c r="Q57937" s="71"/>
      <c r="R57937" s="71"/>
      <c r="S57937" s="71"/>
      <c r="T57937" s="71"/>
      <c r="U57937" s="71"/>
      <c r="AH57937" s="71"/>
      <c r="AI57937" s="71"/>
      <c r="AJ57937" s="71"/>
    </row>
    <row r="57938" spans="10:36" ht="15" customHeight="1">
      <c r="J57938" s="71"/>
      <c r="K57938" s="71"/>
      <c r="L57938" s="71"/>
      <c r="P57938" s="71"/>
      <c r="Q57938" s="71"/>
      <c r="R57938" s="71"/>
      <c r="S57938" s="71"/>
      <c r="T57938" s="71"/>
      <c r="U57938" s="71"/>
      <c r="AH57938" s="71"/>
      <c r="AI57938" s="71"/>
      <c r="AJ57938" s="71"/>
    </row>
    <row r="57939" spans="10:36" ht="15" customHeight="1">
      <c r="J57939" s="71"/>
      <c r="K57939" s="71"/>
      <c r="L57939" s="71"/>
      <c r="P57939" s="71"/>
      <c r="Q57939" s="71"/>
      <c r="R57939" s="71"/>
      <c r="S57939" s="71"/>
      <c r="T57939" s="71"/>
      <c r="U57939" s="71"/>
      <c r="AH57939" s="71"/>
      <c r="AI57939" s="71"/>
      <c r="AJ57939" s="71"/>
    </row>
    <row r="57940" spans="10:36" ht="15" customHeight="1">
      <c r="J57940" s="71"/>
      <c r="K57940" s="71"/>
      <c r="L57940" s="71"/>
      <c r="P57940" s="71"/>
      <c r="Q57940" s="71"/>
      <c r="R57940" s="71"/>
      <c r="S57940" s="71"/>
      <c r="T57940" s="71"/>
      <c r="U57940" s="71"/>
      <c r="AH57940" s="71"/>
      <c r="AI57940" s="71"/>
      <c r="AJ57940" s="71"/>
    </row>
    <row r="57941" spans="10:36" ht="15" customHeight="1">
      <c r="J57941" s="71"/>
      <c r="K57941" s="71"/>
      <c r="L57941" s="71"/>
      <c r="P57941" s="71"/>
      <c r="Q57941" s="71"/>
      <c r="R57941" s="71"/>
      <c r="S57941" s="71"/>
      <c r="T57941" s="71"/>
      <c r="U57941" s="71"/>
      <c r="AH57941" s="71"/>
      <c r="AI57941" s="71"/>
      <c r="AJ57941" s="71"/>
    </row>
    <row r="57942" spans="10:36" ht="15" customHeight="1">
      <c r="J57942" s="71"/>
      <c r="K57942" s="71"/>
      <c r="L57942" s="71"/>
      <c r="P57942" s="71"/>
      <c r="Q57942" s="71"/>
      <c r="R57942" s="71"/>
      <c r="S57942" s="71"/>
      <c r="T57942" s="71"/>
      <c r="U57942" s="71"/>
      <c r="AH57942" s="71"/>
      <c r="AI57942" s="71"/>
      <c r="AJ57942" s="71"/>
    </row>
    <row r="57943" spans="10:36" ht="15" customHeight="1">
      <c r="J57943" s="71"/>
      <c r="K57943" s="71"/>
      <c r="L57943" s="71"/>
      <c r="P57943" s="71"/>
      <c r="Q57943" s="71"/>
      <c r="R57943" s="71"/>
      <c r="S57943" s="71"/>
      <c r="T57943" s="71"/>
      <c r="U57943" s="71"/>
      <c r="AH57943" s="71"/>
      <c r="AI57943" s="71"/>
      <c r="AJ57943" s="71"/>
    </row>
    <row r="57944" spans="10:36" ht="15" customHeight="1">
      <c r="J57944" s="71"/>
      <c r="K57944" s="71"/>
      <c r="L57944" s="71"/>
      <c r="P57944" s="71"/>
      <c r="Q57944" s="71"/>
      <c r="R57944" s="71"/>
      <c r="S57944" s="71"/>
      <c r="T57944" s="71"/>
      <c r="U57944" s="71"/>
      <c r="AH57944" s="71"/>
      <c r="AI57944" s="71"/>
      <c r="AJ57944" s="71"/>
    </row>
    <row r="57945" spans="10:36" ht="15" customHeight="1">
      <c r="J57945" s="71"/>
      <c r="K57945" s="71"/>
      <c r="L57945" s="71"/>
      <c r="P57945" s="71"/>
      <c r="Q57945" s="71"/>
      <c r="R57945" s="71"/>
      <c r="S57945" s="71"/>
      <c r="T57945" s="71"/>
      <c r="U57945" s="71"/>
      <c r="AH57945" s="71"/>
      <c r="AI57945" s="71"/>
      <c r="AJ57945" s="71"/>
    </row>
    <row r="57946" spans="10:36" ht="15" customHeight="1">
      <c r="J57946" s="71"/>
      <c r="K57946" s="71"/>
      <c r="L57946" s="71"/>
      <c r="P57946" s="71"/>
      <c r="Q57946" s="71"/>
      <c r="R57946" s="71"/>
      <c r="S57946" s="71"/>
      <c r="T57946" s="71"/>
      <c r="U57946" s="71"/>
      <c r="AH57946" s="71"/>
      <c r="AI57946" s="71"/>
      <c r="AJ57946" s="71"/>
    </row>
    <row r="57947" spans="10:36" ht="15" customHeight="1">
      <c r="J57947" s="71"/>
      <c r="K57947" s="71"/>
      <c r="L57947" s="71"/>
      <c r="P57947" s="71"/>
      <c r="Q57947" s="71"/>
      <c r="R57947" s="71"/>
      <c r="S57947" s="71"/>
      <c r="T57947" s="71"/>
      <c r="U57947" s="71"/>
      <c r="AH57947" s="71"/>
      <c r="AI57947" s="71"/>
      <c r="AJ57947" s="71"/>
    </row>
    <row r="57948" spans="10:36" ht="15" customHeight="1">
      <c r="J57948" s="71"/>
      <c r="K57948" s="71"/>
      <c r="L57948" s="71"/>
      <c r="P57948" s="71"/>
      <c r="Q57948" s="71"/>
      <c r="R57948" s="71"/>
      <c r="S57948" s="71"/>
      <c r="T57948" s="71"/>
      <c r="U57948" s="71"/>
      <c r="AH57948" s="71"/>
      <c r="AI57948" s="71"/>
      <c r="AJ57948" s="71"/>
    </row>
    <row r="57949" spans="10:36" ht="15" customHeight="1">
      <c r="J57949" s="71"/>
      <c r="K57949" s="71"/>
      <c r="L57949" s="71"/>
      <c r="P57949" s="71"/>
      <c r="Q57949" s="71"/>
      <c r="R57949" s="71"/>
      <c r="S57949" s="71"/>
      <c r="T57949" s="71"/>
      <c r="U57949" s="71"/>
      <c r="AH57949" s="71"/>
      <c r="AI57949" s="71"/>
      <c r="AJ57949" s="71"/>
    </row>
    <row r="57950" spans="10:36" ht="15" customHeight="1">
      <c r="J57950" s="71"/>
      <c r="K57950" s="71"/>
      <c r="L57950" s="71"/>
      <c r="P57950" s="71"/>
      <c r="Q57950" s="71"/>
      <c r="R57950" s="71"/>
      <c r="S57950" s="71"/>
      <c r="T57950" s="71"/>
      <c r="U57950" s="71"/>
      <c r="AH57950" s="71"/>
      <c r="AI57950" s="71"/>
      <c r="AJ57950" s="71"/>
    </row>
    <row r="57951" spans="10:36" ht="15" customHeight="1">
      <c r="J57951" s="71"/>
      <c r="K57951" s="71"/>
      <c r="L57951" s="71"/>
      <c r="P57951" s="71"/>
      <c r="Q57951" s="71"/>
      <c r="R57951" s="71"/>
      <c r="S57951" s="71"/>
      <c r="T57951" s="71"/>
      <c r="U57951" s="71"/>
      <c r="AH57951" s="71"/>
      <c r="AI57951" s="71"/>
      <c r="AJ57951" s="71"/>
    </row>
    <row r="57952" spans="10:36" ht="15" customHeight="1">
      <c r="J57952" s="71"/>
      <c r="K57952" s="71"/>
      <c r="L57952" s="71"/>
      <c r="P57952" s="71"/>
      <c r="Q57952" s="71"/>
      <c r="R57952" s="71"/>
      <c r="S57952" s="71"/>
      <c r="T57952" s="71"/>
      <c r="U57952" s="71"/>
      <c r="AH57952" s="71"/>
      <c r="AI57952" s="71"/>
      <c r="AJ57952" s="71"/>
    </row>
    <row r="57953" spans="10:36" ht="15" customHeight="1">
      <c r="J57953" s="71"/>
      <c r="K57953" s="71"/>
      <c r="L57953" s="71"/>
      <c r="P57953" s="71"/>
      <c r="Q57953" s="71"/>
      <c r="R57953" s="71"/>
      <c r="S57953" s="71"/>
      <c r="T57953" s="71"/>
      <c r="U57953" s="71"/>
      <c r="AH57953" s="71"/>
      <c r="AI57953" s="71"/>
      <c r="AJ57953" s="71"/>
    </row>
    <row r="57954" spans="10:36" ht="15" customHeight="1">
      <c r="J57954" s="71"/>
      <c r="K57954" s="71"/>
      <c r="L57954" s="71"/>
      <c r="P57954" s="71"/>
      <c r="Q57954" s="71"/>
      <c r="R57954" s="71"/>
      <c r="S57954" s="71"/>
      <c r="T57954" s="71"/>
      <c r="U57954" s="71"/>
      <c r="AH57954" s="71"/>
      <c r="AI57954" s="71"/>
      <c r="AJ57954" s="71"/>
    </row>
    <row r="57955" spans="10:36" ht="15" customHeight="1">
      <c r="J57955" s="71"/>
      <c r="K57955" s="71"/>
      <c r="L57955" s="71"/>
      <c r="P57955" s="71"/>
      <c r="Q57955" s="71"/>
      <c r="R57955" s="71"/>
      <c r="S57955" s="71"/>
      <c r="T57955" s="71"/>
      <c r="U57955" s="71"/>
      <c r="AH57955" s="71"/>
      <c r="AI57955" s="71"/>
      <c r="AJ57955" s="71"/>
    </row>
    <row r="57956" spans="10:36" ht="15" customHeight="1">
      <c r="J57956" s="71"/>
      <c r="K57956" s="71"/>
      <c r="L57956" s="71"/>
      <c r="P57956" s="71"/>
      <c r="Q57956" s="71"/>
      <c r="R57956" s="71"/>
      <c r="S57956" s="71"/>
      <c r="T57956" s="71"/>
      <c r="U57956" s="71"/>
      <c r="AH57956" s="71"/>
      <c r="AI57956" s="71"/>
      <c r="AJ57956" s="71"/>
    </row>
    <row r="57957" spans="10:36" ht="15" customHeight="1">
      <c r="J57957" s="71"/>
      <c r="K57957" s="71"/>
      <c r="L57957" s="71"/>
      <c r="P57957" s="71"/>
      <c r="Q57957" s="71"/>
      <c r="R57957" s="71"/>
      <c r="S57957" s="71"/>
      <c r="T57957" s="71"/>
      <c r="U57957" s="71"/>
      <c r="AH57957" s="71"/>
      <c r="AI57957" s="71"/>
      <c r="AJ57957" s="71"/>
    </row>
    <row r="57958" spans="10:36" ht="15" customHeight="1">
      <c r="J57958" s="71"/>
      <c r="K57958" s="71"/>
      <c r="L57958" s="71"/>
      <c r="P57958" s="71"/>
      <c r="Q57958" s="71"/>
      <c r="R57958" s="71"/>
      <c r="S57958" s="71"/>
      <c r="T57958" s="71"/>
      <c r="U57958" s="71"/>
      <c r="AH57958" s="71"/>
      <c r="AI57958" s="71"/>
      <c r="AJ57958" s="71"/>
    </row>
    <row r="57959" spans="10:36" ht="15" customHeight="1">
      <c r="J57959" s="71"/>
      <c r="K57959" s="71"/>
      <c r="L57959" s="71"/>
      <c r="P57959" s="71"/>
      <c r="Q57959" s="71"/>
      <c r="R57959" s="71"/>
      <c r="S57959" s="71"/>
      <c r="T57959" s="71"/>
      <c r="U57959" s="71"/>
      <c r="AH57959" s="71"/>
      <c r="AI57959" s="71"/>
      <c r="AJ57959" s="71"/>
    </row>
    <row r="57960" spans="10:36" ht="15" customHeight="1">
      <c r="J57960" s="71"/>
      <c r="K57960" s="71"/>
      <c r="L57960" s="71"/>
      <c r="P57960" s="71"/>
      <c r="Q57960" s="71"/>
      <c r="R57960" s="71"/>
      <c r="S57960" s="71"/>
      <c r="T57960" s="71"/>
      <c r="U57960" s="71"/>
      <c r="AH57960" s="71"/>
      <c r="AI57960" s="71"/>
      <c r="AJ57960" s="71"/>
    </row>
    <row r="57961" spans="10:36" ht="15" customHeight="1">
      <c r="J57961" s="71"/>
      <c r="K57961" s="71"/>
      <c r="L57961" s="71"/>
      <c r="P57961" s="71"/>
      <c r="Q57961" s="71"/>
      <c r="R57961" s="71"/>
      <c r="S57961" s="71"/>
      <c r="T57961" s="71"/>
      <c r="U57961" s="71"/>
      <c r="AH57961" s="71"/>
      <c r="AI57961" s="71"/>
      <c r="AJ57961" s="71"/>
    </row>
    <row r="57962" spans="10:36" ht="15" customHeight="1">
      <c r="J57962" s="71"/>
      <c r="K57962" s="71"/>
      <c r="L57962" s="71"/>
      <c r="P57962" s="71"/>
      <c r="Q57962" s="71"/>
      <c r="R57962" s="71"/>
      <c r="S57962" s="71"/>
      <c r="T57962" s="71"/>
      <c r="U57962" s="71"/>
      <c r="AH57962" s="71"/>
      <c r="AI57962" s="71"/>
      <c r="AJ57962" s="71"/>
    </row>
    <row r="57963" spans="10:36" ht="15" customHeight="1">
      <c r="J57963" s="71"/>
      <c r="K57963" s="71"/>
      <c r="L57963" s="71"/>
      <c r="P57963" s="71"/>
      <c r="Q57963" s="71"/>
      <c r="R57963" s="71"/>
      <c r="S57963" s="71"/>
      <c r="T57963" s="71"/>
      <c r="U57963" s="71"/>
      <c r="AH57963" s="71"/>
      <c r="AI57963" s="71"/>
      <c r="AJ57963" s="71"/>
    </row>
    <row r="57964" spans="10:36" ht="15" customHeight="1">
      <c r="J57964" s="71"/>
      <c r="K57964" s="71"/>
      <c r="L57964" s="71"/>
      <c r="P57964" s="71"/>
      <c r="Q57964" s="71"/>
      <c r="R57964" s="71"/>
      <c r="S57964" s="71"/>
      <c r="T57964" s="71"/>
      <c r="U57964" s="71"/>
      <c r="AH57964" s="71"/>
      <c r="AI57964" s="71"/>
      <c r="AJ57964" s="71"/>
    </row>
    <row r="57965" spans="10:36" ht="15" customHeight="1">
      <c r="J57965" s="71"/>
      <c r="K57965" s="71"/>
      <c r="L57965" s="71"/>
      <c r="P57965" s="71"/>
      <c r="Q57965" s="71"/>
      <c r="R57965" s="71"/>
      <c r="S57965" s="71"/>
      <c r="T57965" s="71"/>
      <c r="U57965" s="71"/>
      <c r="AH57965" s="71"/>
      <c r="AI57965" s="71"/>
      <c r="AJ57965" s="71"/>
    </row>
    <row r="57966" spans="10:36" ht="15" customHeight="1">
      <c r="J57966" s="71"/>
      <c r="K57966" s="71"/>
      <c r="L57966" s="71"/>
      <c r="P57966" s="71"/>
      <c r="Q57966" s="71"/>
      <c r="R57966" s="71"/>
      <c r="S57966" s="71"/>
      <c r="T57966" s="71"/>
      <c r="U57966" s="71"/>
      <c r="AH57966" s="71"/>
      <c r="AI57966" s="71"/>
      <c r="AJ57966" s="71"/>
    </row>
    <row r="57967" spans="10:36" ht="15" customHeight="1">
      <c r="J57967" s="71"/>
      <c r="K57967" s="71"/>
      <c r="L57967" s="71"/>
      <c r="P57967" s="71"/>
      <c r="Q57967" s="71"/>
      <c r="R57967" s="71"/>
      <c r="S57967" s="71"/>
      <c r="T57967" s="71"/>
      <c r="U57967" s="71"/>
      <c r="AH57967" s="71"/>
      <c r="AI57967" s="71"/>
      <c r="AJ57967" s="71"/>
    </row>
    <row r="57968" spans="10:36" ht="15" customHeight="1">
      <c r="J57968" s="71"/>
      <c r="K57968" s="71"/>
      <c r="L57968" s="71"/>
      <c r="P57968" s="71"/>
      <c r="Q57968" s="71"/>
      <c r="R57968" s="71"/>
      <c r="S57968" s="71"/>
      <c r="T57968" s="71"/>
      <c r="U57968" s="71"/>
      <c r="AH57968" s="71"/>
      <c r="AI57968" s="71"/>
      <c r="AJ57968" s="71"/>
    </row>
    <row r="57969" spans="10:36" ht="15" customHeight="1">
      <c r="J57969" s="71"/>
      <c r="K57969" s="71"/>
      <c r="L57969" s="71"/>
      <c r="P57969" s="71"/>
      <c r="Q57969" s="71"/>
      <c r="R57969" s="71"/>
      <c r="S57969" s="71"/>
      <c r="T57969" s="71"/>
      <c r="U57969" s="71"/>
      <c r="AH57969" s="71"/>
      <c r="AI57969" s="71"/>
      <c r="AJ57969" s="71"/>
    </row>
    <row r="57970" spans="10:36" ht="15" customHeight="1">
      <c r="J57970" s="71"/>
      <c r="K57970" s="71"/>
      <c r="L57970" s="71"/>
      <c r="P57970" s="71"/>
      <c r="Q57970" s="71"/>
      <c r="R57970" s="71"/>
      <c r="S57970" s="71"/>
      <c r="T57970" s="71"/>
      <c r="U57970" s="71"/>
      <c r="AH57970" s="71"/>
      <c r="AI57970" s="71"/>
      <c r="AJ57970" s="71"/>
    </row>
    <row r="57971" spans="10:36" ht="15" customHeight="1">
      <c r="J57971" s="71"/>
      <c r="K57971" s="71"/>
      <c r="L57971" s="71"/>
      <c r="P57971" s="71"/>
      <c r="Q57971" s="71"/>
      <c r="R57971" s="71"/>
      <c r="S57971" s="71"/>
      <c r="T57971" s="71"/>
      <c r="U57971" s="71"/>
      <c r="AH57971" s="71"/>
      <c r="AI57971" s="71"/>
      <c r="AJ57971" s="71"/>
    </row>
    <row r="57972" spans="10:36" ht="15" customHeight="1">
      <c r="J57972" s="71"/>
      <c r="K57972" s="71"/>
      <c r="L57972" s="71"/>
      <c r="P57972" s="71"/>
      <c r="Q57972" s="71"/>
      <c r="R57972" s="71"/>
      <c r="S57972" s="71"/>
      <c r="T57972" s="71"/>
      <c r="U57972" s="71"/>
      <c r="AH57972" s="71"/>
      <c r="AI57972" s="71"/>
      <c r="AJ57972" s="71"/>
    </row>
    <row r="57973" spans="10:36" ht="15" customHeight="1">
      <c r="J57973" s="71"/>
      <c r="K57973" s="71"/>
      <c r="L57973" s="71"/>
      <c r="P57973" s="71"/>
      <c r="Q57973" s="71"/>
      <c r="R57973" s="71"/>
      <c r="S57973" s="71"/>
      <c r="T57973" s="71"/>
      <c r="U57973" s="71"/>
      <c r="AH57973" s="71"/>
      <c r="AI57973" s="71"/>
      <c r="AJ57973" s="71"/>
    </row>
    <row r="57974" spans="10:36" ht="15" customHeight="1">
      <c r="J57974" s="71"/>
      <c r="K57974" s="71"/>
      <c r="L57974" s="71"/>
      <c r="P57974" s="71"/>
      <c r="Q57974" s="71"/>
      <c r="R57974" s="71"/>
      <c r="S57974" s="71"/>
      <c r="T57974" s="71"/>
      <c r="U57974" s="71"/>
      <c r="AH57974" s="71"/>
      <c r="AI57974" s="71"/>
      <c r="AJ57974" s="71"/>
    </row>
    <row r="57975" spans="10:36" ht="15" customHeight="1">
      <c r="J57975" s="71"/>
      <c r="K57975" s="71"/>
      <c r="L57975" s="71"/>
      <c r="P57975" s="71"/>
      <c r="Q57975" s="71"/>
      <c r="R57975" s="71"/>
      <c r="S57975" s="71"/>
      <c r="T57975" s="71"/>
      <c r="U57975" s="71"/>
      <c r="AH57975" s="71"/>
      <c r="AI57975" s="71"/>
      <c r="AJ57975" s="71"/>
    </row>
    <row r="57976" spans="10:36" ht="15" customHeight="1">
      <c r="J57976" s="71"/>
      <c r="K57976" s="71"/>
      <c r="L57976" s="71"/>
      <c r="P57976" s="71"/>
      <c r="Q57976" s="71"/>
      <c r="R57976" s="71"/>
      <c r="S57976" s="71"/>
      <c r="T57976" s="71"/>
      <c r="U57976" s="71"/>
      <c r="AH57976" s="71"/>
      <c r="AI57976" s="71"/>
      <c r="AJ57976" s="71"/>
    </row>
    <row r="57977" spans="10:36" ht="15" customHeight="1">
      <c r="J57977" s="71"/>
      <c r="K57977" s="71"/>
      <c r="L57977" s="71"/>
      <c r="P57977" s="71"/>
      <c r="Q57977" s="71"/>
      <c r="R57977" s="71"/>
      <c r="S57977" s="71"/>
      <c r="T57977" s="71"/>
      <c r="U57977" s="71"/>
      <c r="AH57977" s="71"/>
      <c r="AI57977" s="71"/>
      <c r="AJ57977" s="71"/>
    </row>
    <row r="57978" spans="10:36" ht="15" customHeight="1">
      <c r="J57978" s="71"/>
      <c r="K57978" s="71"/>
      <c r="L57978" s="71"/>
      <c r="P57978" s="71"/>
      <c r="Q57978" s="71"/>
      <c r="R57978" s="71"/>
      <c r="S57978" s="71"/>
      <c r="T57978" s="71"/>
      <c r="U57978" s="71"/>
      <c r="AH57978" s="71"/>
      <c r="AI57978" s="71"/>
      <c r="AJ57978" s="71"/>
    </row>
    <row r="57979" spans="10:36" ht="15" customHeight="1">
      <c r="J57979" s="71"/>
      <c r="K57979" s="71"/>
      <c r="L57979" s="71"/>
      <c r="P57979" s="71"/>
      <c r="Q57979" s="71"/>
      <c r="R57979" s="71"/>
      <c r="S57979" s="71"/>
      <c r="T57979" s="71"/>
      <c r="U57979" s="71"/>
      <c r="AH57979" s="71"/>
      <c r="AI57979" s="71"/>
      <c r="AJ57979" s="71"/>
    </row>
    <row r="57980" spans="10:36" ht="15" customHeight="1">
      <c r="J57980" s="71"/>
      <c r="K57980" s="71"/>
      <c r="L57980" s="71"/>
      <c r="P57980" s="71"/>
      <c r="Q57980" s="71"/>
      <c r="R57980" s="71"/>
      <c r="S57980" s="71"/>
      <c r="T57980" s="71"/>
      <c r="U57980" s="71"/>
      <c r="AH57980" s="71"/>
      <c r="AI57980" s="71"/>
      <c r="AJ57980" s="71"/>
    </row>
    <row r="57981" spans="10:36" ht="15" customHeight="1">
      <c r="J57981" s="71"/>
      <c r="K57981" s="71"/>
      <c r="L57981" s="71"/>
      <c r="P57981" s="71"/>
      <c r="Q57981" s="71"/>
      <c r="R57981" s="71"/>
      <c r="S57981" s="71"/>
      <c r="T57981" s="71"/>
      <c r="U57981" s="71"/>
      <c r="AH57981" s="71"/>
      <c r="AI57981" s="71"/>
      <c r="AJ57981" s="71"/>
    </row>
    <row r="57982" spans="10:36" ht="15" customHeight="1">
      <c r="J57982" s="71"/>
      <c r="K57982" s="71"/>
      <c r="L57982" s="71"/>
      <c r="P57982" s="71"/>
      <c r="Q57982" s="71"/>
      <c r="R57982" s="71"/>
      <c r="S57982" s="71"/>
      <c r="T57982" s="71"/>
      <c r="U57982" s="71"/>
      <c r="AH57982" s="71"/>
      <c r="AI57982" s="71"/>
      <c r="AJ57982" s="71"/>
    </row>
    <row r="57983" spans="10:36" ht="15" customHeight="1">
      <c r="J57983" s="71"/>
      <c r="K57983" s="71"/>
      <c r="L57983" s="71"/>
      <c r="P57983" s="71"/>
      <c r="Q57983" s="71"/>
      <c r="R57983" s="71"/>
      <c r="S57983" s="71"/>
      <c r="T57983" s="71"/>
      <c r="U57983" s="71"/>
      <c r="AH57983" s="71"/>
      <c r="AI57983" s="71"/>
      <c r="AJ57983" s="71"/>
    </row>
    <row r="57984" spans="10:36" ht="15" customHeight="1">
      <c r="J57984" s="71"/>
      <c r="K57984" s="71"/>
      <c r="L57984" s="71"/>
      <c r="P57984" s="71"/>
      <c r="Q57984" s="71"/>
      <c r="R57984" s="71"/>
      <c r="S57984" s="71"/>
      <c r="T57984" s="71"/>
      <c r="U57984" s="71"/>
      <c r="AH57984" s="71"/>
      <c r="AI57984" s="71"/>
      <c r="AJ57984" s="71"/>
    </row>
    <row r="57985" spans="10:36" ht="15" customHeight="1">
      <c r="J57985" s="71"/>
      <c r="K57985" s="71"/>
      <c r="L57985" s="71"/>
      <c r="P57985" s="71"/>
      <c r="Q57985" s="71"/>
      <c r="R57985" s="71"/>
      <c r="S57985" s="71"/>
      <c r="T57985" s="71"/>
      <c r="U57985" s="71"/>
      <c r="AH57985" s="71"/>
      <c r="AI57985" s="71"/>
      <c r="AJ57985" s="71"/>
    </row>
    <row r="57986" spans="10:36" ht="15" customHeight="1">
      <c r="J57986" s="71"/>
      <c r="K57986" s="71"/>
      <c r="L57986" s="71"/>
      <c r="P57986" s="71"/>
      <c r="Q57986" s="71"/>
      <c r="R57986" s="71"/>
      <c r="S57986" s="71"/>
      <c r="T57986" s="71"/>
      <c r="U57986" s="71"/>
      <c r="AH57986" s="71"/>
      <c r="AI57986" s="71"/>
      <c r="AJ57986" s="71"/>
    </row>
    <row r="57987" spans="10:36" ht="15" customHeight="1">
      <c r="J57987" s="71"/>
      <c r="K57987" s="71"/>
      <c r="L57987" s="71"/>
      <c r="P57987" s="71"/>
      <c r="Q57987" s="71"/>
      <c r="R57987" s="71"/>
      <c r="S57987" s="71"/>
      <c r="T57987" s="71"/>
      <c r="U57987" s="71"/>
      <c r="AH57987" s="71"/>
      <c r="AI57987" s="71"/>
      <c r="AJ57987" s="71"/>
    </row>
    <row r="57988" spans="10:36" ht="15" customHeight="1">
      <c r="J57988" s="71"/>
      <c r="K57988" s="71"/>
      <c r="L57988" s="71"/>
      <c r="P57988" s="71"/>
      <c r="Q57988" s="71"/>
      <c r="R57988" s="71"/>
      <c r="S57988" s="71"/>
      <c r="T57988" s="71"/>
      <c r="U57988" s="71"/>
      <c r="AH57988" s="71"/>
      <c r="AI57988" s="71"/>
      <c r="AJ57988" s="71"/>
    </row>
    <row r="57989" spans="10:36" ht="15" customHeight="1">
      <c r="J57989" s="71"/>
      <c r="K57989" s="71"/>
      <c r="L57989" s="71"/>
      <c r="P57989" s="71"/>
      <c r="Q57989" s="71"/>
      <c r="R57989" s="71"/>
      <c r="S57989" s="71"/>
      <c r="T57989" s="71"/>
      <c r="U57989" s="71"/>
      <c r="AH57989" s="71"/>
      <c r="AI57989" s="71"/>
      <c r="AJ57989" s="71"/>
    </row>
    <row r="57990" spans="10:36" ht="15" customHeight="1">
      <c r="J57990" s="71"/>
      <c r="K57990" s="71"/>
      <c r="L57990" s="71"/>
      <c r="P57990" s="71"/>
      <c r="Q57990" s="71"/>
      <c r="R57990" s="71"/>
      <c r="S57990" s="71"/>
      <c r="T57990" s="71"/>
      <c r="U57990" s="71"/>
      <c r="AH57990" s="71"/>
      <c r="AI57990" s="71"/>
      <c r="AJ57990" s="71"/>
    </row>
    <row r="57991" spans="10:36" ht="15" customHeight="1">
      <c r="J57991" s="71"/>
      <c r="K57991" s="71"/>
      <c r="L57991" s="71"/>
      <c r="P57991" s="71"/>
      <c r="Q57991" s="71"/>
      <c r="R57991" s="71"/>
      <c r="S57991" s="71"/>
      <c r="T57991" s="71"/>
      <c r="U57991" s="71"/>
      <c r="AH57991" s="71"/>
      <c r="AI57991" s="71"/>
      <c r="AJ57991" s="71"/>
    </row>
    <row r="57992" spans="10:36" ht="15" customHeight="1">
      <c r="J57992" s="71"/>
      <c r="K57992" s="71"/>
      <c r="L57992" s="71"/>
      <c r="P57992" s="71"/>
      <c r="Q57992" s="71"/>
      <c r="R57992" s="71"/>
      <c r="S57992" s="71"/>
      <c r="T57992" s="71"/>
      <c r="U57992" s="71"/>
      <c r="AH57992" s="71"/>
      <c r="AI57992" s="71"/>
      <c r="AJ57992" s="71"/>
    </row>
    <row r="57993" spans="10:36" ht="15" customHeight="1">
      <c r="J57993" s="71"/>
      <c r="K57993" s="71"/>
      <c r="L57993" s="71"/>
      <c r="P57993" s="71"/>
      <c r="Q57993" s="71"/>
      <c r="R57993" s="71"/>
      <c r="S57993" s="71"/>
      <c r="T57993" s="71"/>
      <c r="U57993" s="71"/>
      <c r="AH57993" s="71"/>
      <c r="AI57993" s="71"/>
      <c r="AJ57993" s="71"/>
    </row>
    <row r="57994" spans="10:36" ht="15" customHeight="1">
      <c r="J57994" s="71"/>
      <c r="K57994" s="71"/>
      <c r="L57994" s="71"/>
      <c r="P57994" s="71"/>
      <c r="Q57994" s="71"/>
      <c r="R57994" s="71"/>
      <c r="S57994" s="71"/>
      <c r="T57994" s="71"/>
      <c r="U57994" s="71"/>
      <c r="AH57994" s="71"/>
      <c r="AI57994" s="71"/>
      <c r="AJ57994" s="71"/>
    </row>
    <row r="57995" spans="10:36" ht="15" customHeight="1">
      <c r="J57995" s="71"/>
      <c r="K57995" s="71"/>
      <c r="L57995" s="71"/>
      <c r="P57995" s="71"/>
      <c r="Q57995" s="71"/>
      <c r="R57995" s="71"/>
      <c r="S57995" s="71"/>
      <c r="T57995" s="71"/>
      <c r="U57995" s="71"/>
      <c r="AH57995" s="71"/>
      <c r="AI57995" s="71"/>
      <c r="AJ57995" s="71"/>
    </row>
    <row r="57996" spans="10:36" ht="15" customHeight="1">
      <c r="J57996" s="71"/>
      <c r="K57996" s="71"/>
      <c r="L57996" s="71"/>
      <c r="P57996" s="71"/>
      <c r="Q57996" s="71"/>
      <c r="R57996" s="71"/>
      <c r="S57996" s="71"/>
      <c r="T57996" s="71"/>
      <c r="U57996" s="71"/>
      <c r="AH57996" s="71"/>
      <c r="AI57996" s="71"/>
      <c r="AJ57996" s="71"/>
    </row>
    <row r="57997" spans="10:36" ht="15" customHeight="1">
      <c r="J57997" s="71"/>
      <c r="K57997" s="71"/>
      <c r="L57997" s="71"/>
      <c r="P57997" s="71"/>
      <c r="Q57997" s="71"/>
      <c r="R57997" s="71"/>
      <c r="S57997" s="71"/>
      <c r="T57997" s="71"/>
      <c r="U57997" s="71"/>
      <c r="AH57997" s="71"/>
      <c r="AI57997" s="71"/>
      <c r="AJ57997" s="71"/>
    </row>
    <row r="57998" spans="10:36" ht="15" customHeight="1">
      <c r="J57998" s="71"/>
      <c r="K57998" s="71"/>
      <c r="L57998" s="71"/>
      <c r="P57998" s="71"/>
      <c r="Q57998" s="71"/>
      <c r="R57998" s="71"/>
      <c r="S57998" s="71"/>
      <c r="T57998" s="71"/>
      <c r="U57998" s="71"/>
      <c r="AH57998" s="71"/>
      <c r="AI57998" s="71"/>
      <c r="AJ57998" s="71"/>
    </row>
    <row r="57999" spans="10:36" ht="15" customHeight="1">
      <c r="J57999" s="71"/>
      <c r="K57999" s="71"/>
      <c r="L57999" s="71"/>
      <c r="P57999" s="71"/>
      <c r="Q57999" s="71"/>
      <c r="R57999" s="71"/>
      <c r="S57999" s="71"/>
      <c r="T57999" s="71"/>
      <c r="U57999" s="71"/>
      <c r="AH57999" s="71"/>
      <c r="AI57999" s="71"/>
      <c r="AJ57999" s="71"/>
    </row>
    <row r="58000" spans="10:36" ht="15" customHeight="1">
      <c r="J58000" s="71"/>
      <c r="K58000" s="71"/>
      <c r="L58000" s="71"/>
      <c r="P58000" s="71"/>
      <c r="Q58000" s="71"/>
      <c r="R58000" s="71"/>
      <c r="S58000" s="71"/>
      <c r="T58000" s="71"/>
      <c r="U58000" s="71"/>
      <c r="AH58000" s="71"/>
      <c r="AI58000" s="71"/>
      <c r="AJ58000" s="71"/>
    </row>
    <row r="58001" spans="10:36" ht="15" customHeight="1">
      <c r="J58001" s="71"/>
      <c r="K58001" s="71"/>
      <c r="L58001" s="71"/>
      <c r="P58001" s="71"/>
      <c r="Q58001" s="71"/>
      <c r="R58001" s="71"/>
      <c r="S58001" s="71"/>
      <c r="T58001" s="71"/>
      <c r="U58001" s="71"/>
      <c r="AH58001" s="71"/>
      <c r="AI58001" s="71"/>
      <c r="AJ58001" s="71"/>
    </row>
    <row r="58002" spans="10:36" ht="15" customHeight="1">
      <c r="J58002" s="71"/>
      <c r="K58002" s="71"/>
      <c r="L58002" s="71"/>
      <c r="P58002" s="71"/>
      <c r="Q58002" s="71"/>
      <c r="R58002" s="71"/>
      <c r="S58002" s="71"/>
      <c r="T58002" s="71"/>
      <c r="U58002" s="71"/>
      <c r="AH58002" s="71"/>
      <c r="AI58002" s="71"/>
      <c r="AJ58002" s="71"/>
    </row>
    <row r="58003" spans="10:36" ht="15" customHeight="1">
      <c r="J58003" s="71"/>
      <c r="K58003" s="71"/>
      <c r="L58003" s="71"/>
      <c r="P58003" s="71"/>
      <c r="Q58003" s="71"/>
      <c r="R58003" s="71"/>
      <c r="S58003" s="71"/>
      <c r="T58003" s="71"/>
      <c r="U58003" s="71"/>
      <c r="AH58003" s="71"/>
      <c r="AI58003" s="71"/>
      <c r="AJ58003" s="71"/>
    </row>
    <row r="58004" spans="10:36" ht="15" customHeight="1">
      <c r="J58004" s="71"/>
      <c r="K58004" s="71"/>
      <c r="L58004" s="71"/>
      <c r="P58004" s="71"/>
      <c r="Q58004" s="71"/>
      <c r="R58004" s="71"/>
      <c r="S58004" s="71"/>
      <c r="T58004" s="71"/>
      <c r="U58004" s="71"/>
      <c r="AH58004" s="71"/>
      <c r="AI58004" s="71"/>
      <c r="AJ58004" s="71"/>
    </row>
    <row r="58005" spans="10:36" ht="15" customHeight="1">
      <c r="J58005" s="71"/>
      <c r="K58005" s="71"/>
      <c r="L58005" s="71"/>
      <c r="P58005" s="71"/>
      <c r="Q58005" s="71"/>
      <c r="R58005" s="71"/>
      <c r="S58005" s="71"/>
      <c r="T58005" s="71"/>
      <c r="U58005" s="71"/>
      <c r="AH58005" s="71"/>
      <c r="AI58005" s="71"/>
      <c r="AJ58005" s="71"/>
    </row>
    <row r="58006" spans="10:36" ht="15" customHeight="1">
      <c r="J58006" s="71"/>
      <c r="K58006" s="71"/>
      <c r="L58006" s="71"/>
      <c r="P58006" s="71"/>
      <c r="Q58006" s="71"/>
      <c r="R58006" s="71"/>
      <c r="S58006" s="71"/>
      <c r="T58006" s="71"/>
      <c r="U58006" s="71"/>
      <c r="AH58006" s="71"/>
      <c r="AI58006" s="71"/>
      <c r="AJ58006" s="71"/>
    </row>
    <row r="58007" spans="10:36" ht="15" customHeight="1">
      <c r="J58007" s="71"/>
      <c r="K58007" s="71"/>
      <c r="L58007" s="71"/>
      <c r="P58007" s="71"/>
      <c r="Q58007" s="71"/>
      <c r="R58007" s="71"/>
      <c r="S58007" s="71"/>
      <c r="T58007" s="71"/>
      <c r="U58007" s="71"/>
      <c r="AH58007" s="71"/>
      <c r="AI58007" s="71"/>
      <c r="AJ58007" s="71"/>
    </row>
    <row r="58008" spans="10:36" ht="15" customHeight="1">
      <c r="J58008" s="71"/>
      <c r="K58008" s="71"/>
      <c r="L58008" s="71"/>
      <c r="P58008" s="71"/>
      <c r="Q58008" s="71"/>
      <c r="R58008" s="71"/>
      <c r="S58008" s="71"/>
      <c r="T58008" s="71"/>
      <c r="U58008" s="71"/>
      <c r="AH58008" s="71"/>
      <c r="AI58008" s="71"/>
      <c r="AJ58008" s="71"/>
    </row>
    <row r="58009" spans="10:36" ht="15" customHeight="1">
      <c r="J58009" s="71"/>
      <c r="K58009" s="71"/>
      <c r="L58009" s="71"/>
      <c r="P58009" s="71"/>
      <c r="Q58009" s="71"/>
      <c r="R58009" s="71"/>
      <c r="S58009" s="71"/>
      <c r="T58009" s="71"/>
      <c r="U58009" s="71"/>
      <c r="AH58009" s="71"/>
      <c r="AI58009" s="71"/>
      <c r="AJ58009" s="71"/>
    </row>
    <row r="58010" spans="10:36" ht="15" customHeight="1">
      <c r="J58010" s="71"/>
      <c r="K58010" s="71"/>
      <c r="L58010" s="71"/>
      <c r="P58010" s="71"/>
      <c r="Q58010" s="71"/>
      <c r="R58010" s="71"/>
      <c r="S58010" s="71"/>
      <c r="T58010" s="71"/>
      <c r="U58010" s="71"/>
      <c r="AH58010" s="71"/>
      <c r="AI58010" s="71"/>
      <c r="AJ58010" s="71"/>
    </row>
    <row r="58011" spans="10:36" ht="15" customHeight="1">
      <c r="J58011" s="71"/>
      <c r="K58011" s="71"/>
      <c r="L58011" s="71"/>
      <c r="P58011" s="71"/>
      <c r="Q58011" s="71"/>
      <c r="R58011" s="71"/>
      <c r="S58011" s="71"/>
      <c r="T58011" s="71"/>
      <c r="U58011" s="71"/>
      <c r="AH58011" s="71"/>
      <c r="AI58011" s="71"/>
      <c r="AJ58011" s="71"/>
    </row>
    <row r="58012" spans="10:36" ht="15" customHeight="1">
      <c r="J58012" s="71"/>
      <c r="K58012" s="71"/>
      <c r="L58012" s="71"/>
      <c r="P58012" s="71"/>
      <c r="Q58012" s="71"/>
      <c r="R58012" s="71"/>
      <c r="S58012" s="71"/>
      <c r="T58012" s="71"/>
      <c r="U58012" s="71"/>
      <c r="AH58012" s="71"/>
      <c r="AI58012" s="71"/>
      <c r="AJ58012" s="71"/>
    </row>
    <row r="58013" spans="10:36" ht="15" customHeight="1">
      <c r="J58013" s="71"/>
      <c r="K58013" s="71"/>
      <c r="L58013" s="71"/>
      <c r="P58013" s="71"/>
      <c r="Q58013" s="71"/>
      <c r="R58013" s="71"/>
      <c r="S58013" s="71"/>
      <c r="T58013" s="71"/>
      <c r="U58013" s="71"/>
      <c r="AH58013" s="71"/>
      <c r="AI58013" s="71"/>
      <c r="AJ58013" s="71"/>
    </row>
    <row r="58014" spans="10:36" ht="15" customHeight="1">
      <c r="J58014" s="71"/>
      <c r="K58014" s="71"/>
      <c r="L58014" s="71"/>
      <c r="P58014" s="71"/>
      <c r="Q58014" s="71"/>
      <c r="R58014" s="71"/>
      <c r="S58014" s="71"/>
      <c r="T58014" s="71"/>
      <c r="U58014" s="71"/>
      <c r="AH58014" s="71"/>
      <c r="AI58014" s="71"/>
      <c r="AJ58014" s="71"/>
    </row>
    <row r="58015" spans="10:36" ht="15" customHeight="1">
      <c r="J58015" s="71"/>
      <c r="K58015" s="71"/>
      <c r="L58015" s="71"/>
      <c r="P58015" s="71"/>
      <c r="Q58015" s="71"/>
      <c r="R58015" s="71"/>
      <c r="S58015" s="71"/>
      <c r="T58015" s="71"/>
      <c r="U58015" s="71"/>
      <c r="AH58015" s="71"/>
      <c r="AI58015" s="71"/>
      <c r="AJ58015" s="71"/>
    </row>
    <row r="58016" spans="10:36" ht="15" customHeight="1">
      <c r="J58016" s="71"/>
      <c r="K58016" s="71"/>
      <c r="L58016" s="71"/>
      <c r="P58016" s="71"/>
      <c r="Q58016" s="71"/>
      <c r="R58016" s="71"/>
      <c r="S58016" s="71"/>
      <c r="T58016" s="71"/>
      <c r="U58016" s="71"/>
      <c r="AH58016" s="71"/>
      <c r="AI58016" s="71"/>
      <c r="AJ58016" s="71"/>
    </row>
    <row r="58017" spans="10:36" ht="15" customHeight="1">
      <c r="J58017" s="71"/>
      <c r="K58017" s="71"/>
      <c r="L58017" s="71"/>
      <c r="P58017" s="71"/>
      <c r="Q58017" s="71"/>
      <c r="R58017" s="71"/>
      <c r="S58017" s="71"/>
      <c r="T58017" s="71"/>
      <c r="U58017" s="71"/>
      <c r="AH58017" s="71"/>
      <c r="AI58017" s="71"/>
      <c r="AJ58017" s="71"/>
    </row>
    <row r="58018" spans="10:36" ht="15" customHeight="1">
      <c r="J58018" s="71"/>
      <c r="K58018" s="71"/>
      <c r="L58018" s="71"/>
      <c r="P58018" s="71"/>
      <c r="Q58018" s="71"/>
      <c r="R58018" s="71"/>
      <c r="S58018" s="71"/>
      <c r="T58018" s="71"/>
      <c r="U58018" s="71"/>
      <c r="AH58018" s="71"/>
      <c r="AI58018" s="71"/>
      <c r="AJ58018" s="71"/>
    </row>
    <row r="58019" spans="10:36" ht="15" customHeight="1">
      <c r="J58019" s="71"/>
      <c r="K58019" s="71"/>
      <c r="L58019" s="71"/>
      <c r="P58019" s="71"/>
      <c r="Q58019" s="71"/>
      <c r="R58019" s="71"/>
      <c r="S58019" s="71"/>
      <c r="T58019" s="71"/>
      <c r="U58019" s="71"/>
      <c r="AH58019" s="71"/>
      <c r="AI58019" s="71"/>
      <c r="AJ58019" s="71"/>
    </row>
    <row r="58020" spans="10:36" ht="15" customHeight="1">
      <c r="J58020" s="71"/>
      <c r="K58020" s="71"/>
      <c r="L58020" s="71"/>
      <c r="P58020" s="71"/>
      <c r="Q58020" s="71"/>
      <c r="R58020" s="71"/>
      <c r="S58020" s="71"/>
      <c r="T58020" s="71"/>
      <c r="U58020" s="71"/>
      <c r="AH58020" s="71"/>
      <c r="AI58020" s="71"/>
      <c r="AJ58020" s="71"/>
    </row>
    <row r="58021" spans="10:36" ht="15" customHeight="1">
      <c r="J58021" s="71"/>
      <c r="K58021" s="71"/>
      <c r="L58021" s="71"/>
      <c r="P58021" s="71"/>
      <c r="Q58021" s="71"/>
      <c r="R58021" s="71"/>
      <c r="S58021" s="71"/>
      <c r="T58021" s="71"/>
      <c r="U58021" s="71"/>
      <c r="AH58021" s="71"/>
      <c r="AI58021" s="71"/>
      <c r="AJ58021" s="71"/>
    </row>
    <row r="58022" spans="10:36" ht="15" customHeight="1">
      <c r="J58022" s="71"/>
      <c r="K58022" s="71"/>
      <c r="L58022" s="71"/>
      <c r="P58022" s="71"/>
      <c r="Q58022" s="71"/>
      <c r="R58022" s="71"/>
      <c r="S58022" s="71"/>
      <c r="T58022" s="71"/>
      <c r="U58022" s="71"/>
      <c r="AH58022" s="71"/>
      <c r="AI58022" s="71"/>
      <c r="AJ58022" s="71"/>
    </row>
    <row r="58023" spans="10:36" ht="15" customHeight="1">
      <c r="J58023" s="71"/>
      <c r="K58023" s="71"/>
      <c r="L58023" s="71"/>
      <c r="P58023" s="71"/>
      <c r="Q58023" s="71"/>
      <c r="R58023" s="71"/>
      <c r="S58023" s="71"/>
      <c r="T58023" s="71"/>
      <c r="U58023" s="71"/>
      <c r="AH58023" s="71"/>
      <c r="AI58023" s="71"/>
      <c r="AJ58023" s="71"/>
    </row>
    <row r="58024" spans="10:36" ht="15" customHeight="1">
      <c r="J58024" s="71"/>
      <c r="K58024" s="71"/>
      <c r="L58024" s="71"/>
      <c r="P58024" s="71"/>
      <c r="Q58024" s="71"/>
      <c r="R58024" s="71"/>
      <c r="S58024" s="71"/>
      <c r="T58024" s="71"/>
      <c r="U58024" s="71"/>
      <c r="AH58024" s="71"/>
      <c r="AI58024" s="71"/>
      <c r="AJ58024" s="71"/>
    </row>
    <row r="58025" spans="10:36" ht="15" customHeight="1">
      <c r="J58025" s="71"/>
      <c r="K58025" s="71"/>
      <c r="L58025" s="71"/>
      <c r="P58025" s="71"/>
      <c r="Q58025" s="71"/>
      <c r="R58025" s="71"/>
      <c r="S58025" s="71"/>
      <c r="T58025" s="71"/>
      <c r="U58025" s="71"/>
      <c r="AH58025" s="71"/>
      <c r="AI58025" s="71"/>
      <c r="AJ58025" s="71"/>
    </row>
    <row r="58026" spans="10:36" ht="15" customHeight="1">
      <c r="J58026" s="71"/>
      <c r="K58026" s="71"/>
      <c r="L58026" s="71"/>
      <c r="P58026" s="71"/>
      <c r="Q58026" s="71"/>
      <c r="R58026" s="71"/>
      <c r="S58026" s="71"/>
      <c r="T58026" s="71"/>
      <c r="U58026" s="71"/>
      <c r="AH58026" s="71"/>
      <c r="AI58026" s="71"/>
      <c r="AJ58026" s="71"/>
    </row>
    <row r="58027" spans="10:36" ht="15" customHeight="1">
      <c r="J58027" s="71"/>
      <c r="K58027" s="71"/>
      <c r="L58027" s="71"/>
      <c r="P58027" s="71"/>
      <c r="Q58027" s="71"/>
      <c r="R58027" s="71"/>
      <c r="S58027" s="71"/>
      <c r="T58027" s="71"/>
      <c r="U58027" s="71"/>
      <c r="AH58027" s="71"/>
      <c r="AI58027" s="71"/>
      <c r="AJ58027" s="71"/>
    </row>
    <row r="58028" spans="10:36" ht="15" customHeight="1">
      <c r="J58028" s="71"/>
      <c r="K58028" s="71"/>
      <c r="L58028" s="71"/>
      <c r="P58028" s="71"/>
      <c r="Q58028" s="71"/>
      <c r="R58028" s="71"/>
      <c r="S58028" s="71"/>
      <c r="T58028" s="71"/>
      <c r="U58028" s="71"/>
      <c r="AH58028" s="71"/>
      <c r="AI58028" s="71"/>
      <c r="AJ58028" s="71"/>
    </row>
    <row r="58029" spans="10:36" ht="15" customHeight="1">
      <c r="J58029" s="71"/>
      <c r="K58029" s="71"/>
      <c r="L58029" s="71"/>
      <c r="P58029" s="71"/>
      <c r="Q58029" s="71"/>
      <c r="R58029" s="71"/>
      <c r="S58029" s="71"/>
      <c r="T58029" s="71"/>
      <c r="U58029" s="71"/>
      <c r="AH58029" s="71"/>
      <c r="AI58029" s="71"/>
      <c r="AJ58029" s="71"/>
    </row>
    <row r="58030" spans="10:36" ht="15" customHeight="1">
      <c r="J58030" s="71"/>
      <c r="K58030" s="71"/>
      <c r="L58030" s="71"/>
      <c r="P58030" s="71"/>
      <c r="Q58030" s="71"/>
      <c r="R58030" s="71"/>
      <c r="S58030" s="71"/>
      <c r="T58030" s="71"/>
      <c r="U58030" s="71"/>
      <c r="AH58030" s="71"/>
      <c r="AI58030" s="71"/>
      <c r="AJ58030" s="71"/>
    </row>
    <row r="58031" spans="10:36" ht="15" customHeight="1">
      <c r="J58031" s="71"/>
      <c r="K58031" s="71"/>
      <c r="L58031" s="71"/>
      <c r="P58031" s="71"/>
      <c r="Q58031" s="71"/>
      <c r="R58031" s="71"/>
      <c r="S58031" s="71"/>
      <c r="T58031" s="71"/>
      <c r="U58031" s="71"/>
      <c r="AH58031" s="71"/>
      <c r="AI58031" s="71"/>
      <c r="AJ58031" s="71"/>
    </row>
    <row r="58032" spans="10:36" ht="15" customHeight="1">
      <c r="J58032" s="71"/>
      <c r="K58032" s="71"/>
      <c r="L58032" s="71"/>
      <c r="P58032" s="71"/>
      <c r="Q58032" s="71"/>
      <c r="R58032" s="71"/>
      <c r="S58032" s="71"/>
      <c r="T58032" s="71"/>
      <c r="U58032" s="71"/>
      <c r="AH58032" s="71"/>
      <c r="AI58032" s="71"/>
      <c r="AJ58032" s="71"/>
    </row>
    <row r="58033" spans="10:36" ht="15" customHeight="1">
      <c r="J58033" s="71"/>
      <c r="K58033" s="71"/>
      <c r="L58033" s="71"/>
      <c r="P58033" s="71"/>
      <c r="Q58033" s="71"/>
      <c r="R58033" s="71"/>
      <c r="S58033" s="71"/>
      <c r="T58033" s="71"/>
      <c r="U58033" s="71"/>
      <c r="AH58033" s="71"/>
      <c r="AI58033" s="71"/>
      <c r="AJ58033" s="71"/>
    </row>
    <row r="58034" spans="10:36" ht="15" customHeight="1">
      <c r="J58034" s="71"/>
      <c r="K58034" s="71"/>
      <c r="L58034" s="71"/>
      <c r="P58034" s="71"/>
      <c r="Q58034" s="71"/>
      <c r="R58034" s="71"/>
      <c r="S58034" s="71"/>
      <c r="T58034" s="71"/>
      <c r="U58034" s="71"/>
      <c r="AH58034" s="71"/>
      <c r="AI58034" s="71"/>
      <c r="AJ58034" s="71"/>
    </row>
    <row r="58035" spans="10:36" ht="15" customHeight="1">
      <c r="J58035" s="71"/>
      <c r="K58035" s="71"/>
      <c r="L58035" s="71"/>
      <c r="P58035" s="71"/>
      <c r="Q58035" s="71"/>
      <c r="R58035" s="71"/>
      <c r="S58035" s="71"/>
      <c r="T58035" s="71"/>
      <c r="U58035" s="71"/>
      <c r="AH58035" s="71"/>
      <c r="AI58035" s="71"/>
      <c r="AJ58035" s="71"/>
    </row>
    <row r="58036" spans="10:36" ht="15" customHeight="1">
      <c r="J58036" s="71"/>
      <c r="K58036" s="71"/>
      <c r="L58036" s="71"/>
      <c r="P58036" s="71"/>
      <c r="Q58036" s="71"/>
      <c r="R58036" s="71"/>
      <c r="S58036" s="71"/>
      <c r="T58036" s="71"/>
      <c r="U58036" s="71"/>
      <c r="AH58036" s="71"/>
      <c r="AI58036" s="71"/>
      <c r="AJ58036" s="71"/>
    </row>
    <row r="58037" spans="10:36" ht="15" customHeight="1">
      <c r="J58037" s="71"/>
      <c r="K58037" s="71"/>
      <c r="L58037" s="71"/>
      <c r="P58037" s="71"/>
      <c r="Q58037" s="71"/>
      <c r="R58037" s="71"/>
      <c r="S58037" s="71"/>
      <c r="T58037" s="71"/>
      <c r="U58037" s="71"/>
      <c r="AH58037" s="71"/>
      <c r="AI58037" s="71"/>
      <c r="AJ58037" s="71"/>
    </row>
    <row r="58038" spans="10:36" ht="15" customHeight="1">
      <c r="J58038" s="71"/>
      <c r="K58038" s="71"/>
      <c r="L58038" s="71"/>
      <c r="P58038" s="71"/>
      <c r="Q58038" s="71"/>
      <c r="R58038" s="71"/>
      <c r="S58038" s="71"/>
      <c r="T58038" s="71"/>
      <c r="U58038" s="71"/>
      <c r="AH58038" s="71"/>
      <c r="AI58038" s="71"/>
      <c r="AJ58038" s="71"/>
    </row>
    <row r="58039" spans="10:36" ht="15" customHeight="1">
      <c r="J58039" s="71"/>
      <c r="K58039" s="71"/>
      <c r="L58039" s="71"/>
      <c r="P58039" s="71"/>
      <c r="Q58039" s="71"/>
      <c r="R58039" s="71"/>
      <c r="S58039" s="71"/>
      <c r="T58039" s="71"/>
      <c r="U58039" s="71"/>
      <c r="AH58039" s="71"/>
      <c r="AI58039" s="71"/>
      <c r="AJ58039" s="71"/>
    </row>
    <row r="58040" spans="10:36" ht="15" customHeight="1">
      <c r="J58040" s="71"/>
      <c r="K58040" s="71"/>
      <c r="L58040" s="71"/>
      <c r="P58040" s="71"/>
      <c r="Q58040" s="71"/>
      <c r="R58040" s="71"/>
      <c r="S58040" s="71"/>
      <c r="T58040" s="71"/>
      <c r="U58040" s="71"/>
      <c r="AH58040" s="71"/>
      <c r="AI58040" s="71"/>
      <c r="AJ58040" s="71"/>
    </row>
    <row r="58041" spans="10:36" ht="15" customHeight="1">
      <c r="J58041" s="71"/>
      <c r="K58041" s="71"/>
      <c r="L58041" s="71"/>
      <c r="P58041" s="71"/>
      <c r="Q58041" s="71"/>
      <c r="R58041" s="71"/>
      <c r="S58041" s="71"/>
      <c r="T58041" s="71"/>
      <c r="U58041" s="71"/>
      <c r="AH58041" s="71"/>
      <c r="AI58041" s="71"/>
      <c r="AJ58041" s="71"/>
    </row>
    <row r="58042" spans="10:36" ht="15" customHeight="1">
      <c r="J58042" s="71"/>
      <c r="K58042" s="71"/>
      <c r="L58042" s="71"/>
      <c r="P58042" s="71"/>
      <c r="Q58042" s="71"/>
      <c r="R58042" s="71"/>
      <c r="S58042" s="71"/>
      <c r="T58042" s="71"/>
      <c r="U58042" s="71"/>
      <c r="AH58042" s="71"/>
      <c r="AI58042" s="71"/>
      <c r="AJ58042" s="71"/>
    </row>
    <row r="58043" spans="10:36" ht="15" customHeight="1">
      <c r="J58043" s="71"/>
      <c r="K58043" s="71"/>
      <c r="L58043" s="71"/>
      <c r="P58043" s="71"/>
      <c r="Q58043" s="71"/>
      <c r="R58043" s="71"/>
      <c r="S58043" s="71"/>
      <c r="T58043" s="71"/>
      <c r="U58043" s="71"/>
      <c r="AH58043" s="71"/>
      <c r="AI58043" s="71"/>
      <c r="AJ58043" s="71"/>
    </row>
    <row r="58044" spans="10:36" ht="15" customHeight="1">
      <c r="J58044" s="71"/>
      <c r="K58044" s="71"/>
      <c r="L58044" s="71"/>
      <c r="P58044" s="71"/>
      <c r="Q58044" s="71"/>
      <c r="R58044" s="71"/>
      <c r="S58044" s="71"/>
      <c r="T58044" s="71"/>
      <c r="U58044" s="71"/>
      <c r="AH58044" s="71"/>
      <c r="AI58044" s="71"/>
      <c r="AJ58044" s="71"/>
    </row>
    <row r="58045" spans="10:36" ht="15" customHeight="1">
      <c r="J58045" s="71"/>
      <c r="K58045" s="71"/>
      <c r="L58045" s="71"/>
      <c r="P58045" s="71"/>
      <c r="Q58045" s="71"/>
      <c r="R58045" s="71"/>
      <c r="S58045" s="71"/>
      <c r="T58045" s="71"/>
      <c r="U58045" s="71"/>
      <c r="AH58045" s="71"/>
      <c r="AI58045" s="71"/>
      <c r="AJ58045" s="71"/>
    </row>
    <row r="58046" spans="10:36" ht="15" customHeight="1">
      <c r="J58046" s="71"/>
      <c r="K58046" s="71"/>
      <c r="L58046" s="71"/>
      <c r="P58046" s="71"/>
      <c r="Q58046" s="71"/>
      <c r="R58046" s="71"/>
      <c r="S58046" s="71"/>
      <c r="T58046" s="71"/>
      <c r="U58046" s="71"/>
      <c r="AH58046" s="71"/>
      <c r="AI58046" s="71"/>
      <c r="AJ58046" s="71"/>
    </row>
    <row r="58047" spans="10:36" ht="15" customHeight="1">
      <c r="J58047" s="71"/>
      <c r="K58047" s="71"/>
      <c r="L58047" s="71"/>
      <c r="P58047" s="71"/>
      <c r="Q58047" s="71"/>
      <c r="R58047" s="71"/>
      <c r="S58047" s="71"/>
      <c r="T58047" s="71"/>
      <c r="U58047" s="71"/>
      <c r="AH58047" s="71"/>
      <c r="AI58047" s="71"/>
      <c r="AJ58047" s="71"/>
    </row>
    <row r="58048" spans="10:36" ht="15" customHeight="1">
      <c r="J58048" s="71"/>
      <c r="K58048" s="71"/>
      <c r="L58048" s="71"/>
      <c r="P58048" s="71"/>
      <c r="Q58048" s="71"/>
      <c r="R58048" s="71"/>
      <c r="S58048" s="71"/>
      <c r="T58048" s="71"/>
      <c r="U58048" s="71"/>
      <c r="AH58048" s="71"/>
      <c r="AI58048" s="71"/>
      <c r="AJ58048" s="71"/>
    </row>
    <row r="58049" spans="10:36" ht="15" customHeight="1">
      <c r="J58049" s="71"/>
      <c r="K58049" s="71"/>
      <c r="L58049" s="71"/>
      <c r="P58049" s="71"/>
      <c r="Q58049" s="71"/>
      <c r="R58049" s="71"/>
      <c r="S58049" s="71"/>
      <c r="T58049" s="71"/>
      <c r="U58049" s="71"/>
      <c r="AH58049" s="71"/>
      <c r="AI58049" s="71"/>
      <c r="AJ58049" s="71"/>
    </row>
    <row r="58050" spans="10:36" ht="15" customHeight="1">
      <c r="J58050" s="71"/>
      <c r="K58050" s="71"/>
      <c r="L58050" s="71"/>
      <c r="P58050" s="71"/>
      <c r="Q58050" s="71"/>
      <c r="R58050" s="71"/>
      <c r="S58050" s="71"/>
      <c r="T58050" s="71"/>
      <c r="U58050" s="71"/>
      <c r="AH58050" s="71"/>
      <c r="AI58050" s="71"/>
      <c r="AJ58050" s="71"/>
    </row>
    <row r="58051" spans="10:36" ht="15" customHeight="1">
      <c r="J58051" s="71"/>
      <c r="K58051" s="71"/>
      <c r="L58051" s="71"/>
      <c r="P58051" s="71"/>
      <c r="Q58051" s="71"/>
      <c r="R58051" s="71"/>
      <c r="S58051" s="71"/>
      <c r="T58051" s="71"/>
      <c r="U58051" s="71"/>
      <c r="AH58051" s="71"/>
      <c r="AI58051" s="71"/>
      <c r="AJ58051" s="71"/>
    </row>
    <row r="58052" spans="10:36" ht="15" customHeight="1">
      <c r="J58052" s="71"/>
      <c r="K58052" s="71"/>
      <c r="L58052" s="71"/>
      <c r="P58052" s="71"/>
      <c r="Q58052" s="71"/>
      <c r="R58052" s="71"/>
      <c r="S58052" s="71"/>
      <c r="T58052" s="71"/>
      <c r="U58052" s="71"/>
      <c r="AH58052" s="71"/>
      <c r="AI58052" s="71"/>
      <c r="AJ58052" s="71"/>
    </row>
    <row r="58053" spans="10:36" ht="15" customHeight="1">
      <c r="J58053" s="71"/>
      <c r="K58053" s="71"/>
      <c r="L58053" s="71"/>
      <c r="P58053" s="71"/>
      <c r="Q58053" s="71"/>
      <c r="R58053" s="71"/>
      <c r="S58053" s="71"/>
      <c r="T58053" s="71"/>
      <c r="U58053" s="71"/>
      <c r="AH58053" s="71"/>
      <c r="AI58053" s="71"/>
      <c r="AJ58053" s="71"/>
    </row>
    <row r="58054" spans="10:36" ht="15" customHeight="1">
      <c r="J58054" s="71"/>
      <c r="K58054" s="71"/>
      <c r="L58054" s="71"/>
      <c r="P58054" s="71"/>
      <c r="Q58054" s="71"/>
      <c r="R58054" s="71"/>
      <c r="S58054" s="71"/>
      <c r="T58054" s="71"/>
      <c r="U58054" s="71"/>
      <c r="AH58054" s="71"/>
      <c r="AI58054" s="71"/>
      <c r="AJ58054" s="71"/>
    </row>
    <row r="58055" spans="10:36" ht="15" customHeight="1">
      <c r="J58055" s="71"/>
      <c r="K58055" s="71"/>
      <c r="L58055" s="71"/>
      <c r="P58055" s="71"/>
      <c r="Q58055" s="71"/>
      <c r="R58055" s="71"/>
      <c r="S58055" s="71"/>
      <c r="T58055" s="71"/>
      <c r="U58055" s="71"/>
      <c r="AH58055" s="71"/>
      <c r="AI58055" s="71"/>
      <c r="AJ58055" s="71"/>
    </row>
    <row r="58056" spans="10:36" ht="15" customHeight="1">
      <c r="J58056" s="71"/>
      <c r="K58056" s="71"/>
      <c r="L58056" s="71"/>
      <c r="P58056" s="71"/>
      <c r="Q58056" s="71"/>
      <c r="R58056" s="71"/>
      <c r="S58056" s="71"/>
      <c r="T58056" s="71"/>
      <c r="U58056" s="71"/>
      <c r="AH58056" s="71"/>
      <c r="AI58056" s="71"/>
      <c r="AJ58056" s="71"/>
    </row>
    <row r="58057" spans="10:36" ht="15" customHeight="1">
      <c r="J58057" s="71"/>
      <c r="K58057" s="71"/>
      <c r="L58057" s="71"/>
      <c r="P58057" s="71"/>
      <c r="Q58057" s="71"/>
      <c r="R58057" s="71"/>
      <c r="S58057" s="71"/>
      <c r="T58057" s="71"/>
      <c r="U58057" s="71"/>
      <c r="AH58057" s="71"/>
      <c r="AI58057" s="71"/>
      <c r="AJ58057" s="71"/>
    </row>
    <row r="58058" spans="10:36" ht="15" customHeight="1">
      <c r="J58058" s="71"/>
      <c r="K58058" s="71"/>
      <c r="L58058" s="71"/>
      <c r="P58058" s="71"/>
      <c r="Q58058" s="71"/>
      <c r="R58058" s="71"/>
      <c r="S58058" s="71"/>
      <c r="T58058" s="71"/>
      <c r="U58058" s="71"/>
      <c r="AH58058" s="71"/>
      <c r="AI58058" s="71"/>
      <c r="AJ58058" s="71"/>
    </row>
    <row r="58059" spans="10:36" ht="15" customHeight="1">
      <c r="J58059" s="71"/>
      <c r="K58059" s="71"/>
      <c r="L58059" s="71"/>
      <c r="P58059" s="71"/>
      <c r="Q58059" s="71"/>
      <c r="R58059" s="71"/>
      <c r="S58059" s="71"/>
      <c r="T58059" s="71"/>
      <c r="U58059" s="71"/>
      <c r="AH58059" s="71"/>
      <c r="AI58059" s="71"/>
      <c r="AJ58059" s="71"/>
    </row>
    <row r="58060" spans="10:36" ht="15" customHeight="1">
      <c r="J58060" s="71"/>
      <c r="K58060" s="71"/>
      <c r="L58060" s="71"/>
      <c r="P58060" s="71"/>
      <c r="Q58060" s="71"/>
      <c r="R58060" s="71"/>
      <c r="S58060" s="71"/>
      <c r="T58060" s="71"/>
      <c r="U58060" s="71"/>
      <c r="AH58060" s="71"/>
      <c r="AI58060" s="71"/>
      <c r="AJ58060" s="71"/>
    </row>
    <row r="58061" spans="10:36" ht="15" customHeight="1">
      <c r="J58061" s="71"/>
      <c r="K58061" s="71"/>
      <c r="L58061" s="71"/>
      <c r="P58061" s="71"/>
      <c r="Q58061" s="71"/>
      <c r="R58061" s="71"/>
      <c r="S58061" s="71"/>
      <c r="T58061" s="71"/>
      <c r="U58061" s="71"/>
      <c r="AH58061" s="71"/>
      <c r="AI58061" s="71"/>
      <c r="AJ58061" s="71"/>
    </row>
    <row r="58062" spans="10:36" ht="15" customHeight="1">
      <c r="J58062" s="71"/>
      <c r="K58062" s="71"/>
      <c r="L58062" s="71"/>
      <c r="P58062" s="71"/>
      <c r="Q58062" s="71"/>
      <c r="R58062" s="71"/>
      <c r="S58062" s="71"/>
      <c r="T58062" s="71"/>
      <c r="U58062" s="71"/>
      <c r="AH58062" s="71"/>
      <c r="AI58062" s="71"/>
      <c r="AJ58062" s="71"/>
    </row>
    <row r="58063" spans="10:36" ht="15" customHeight="1">
      <c r="J58063" s="71"/>
      <c r="K58063" s="71"/>
      <c r="L58063" s="71"/>
      <c r="P58063" s="71"/>
      <c r="Q58063" s="71"/>
      <c r="R58063" s="71"/>
      <c r="S58063" s="71"/>
      <c r="T58063" s="71"/>
      <c r="U58063" s="71"/>
      <c r="AH58063" s="71"/>
      <c r="AI58063" s="71"/>
      <c r="AJ58063" s="71"/>
    </row>
    <row r="58064" spans="10:36" ht="15" customHeight="1">
      <c r="J58064" s="71"/>
      <c r="K58064" s="71"/>
      <c r="L58064" s="71"/>
      <c r="P58064" s="71"/>
      <c r="Q58064" s="71"/>
      <c r="R58064" s="71"/>
      <c r="S58064" s="71"/>
      <c r="T58064" s="71"/>
      <c r="U58064" s="71"/>
      <c r="AH58064" s="71"/>
      <c r="AI58064" s="71"/>
      <c r="AJ58064" s="71"/>
    </row>
    <row r="58065" spans="10:36" ht="15" customHeight="1">
      <c r="J58065" s="71"/>
      <c r="K58065" s="71"/>
      <c r="L58065" s="71"/>
      <c r="P58065" s="71"/>
      <c r="Q58065" s="71"/>
      <c r="R58065" s="71"/>
      <c r="S58065" s="71"/>
      <c r="T58065" s="71"/>
      <c r="U58065" s="71"/>
      <c r="AH58065" s="71"/>
      <c r="AI58065" s="71"/>
      <c r="AJ58065" s="71"/>
    </row>
    <row r="58066" spans="10:36" ht="15" customHeight="1">
      <c r="J58066" s="71"/>
      <c r="K58066" s="71"/>
      <c r="L58066" s="71"/>
      <c r="P58066" s="71"/>
      <c r="Q58066" s="71"/>
      <c r="R58066" s="71"/>
      <c r="S58066" s="71"/>
      <c r="T58066" s="71"/>
      <c r="U58066" s="71"/>
      <c r="AH58066" s="71"/>
      <c r="AI58066" s="71"/>
      <c r="AJ58066" s="71"/>
    </row>
    <row r="58067" spans="10:36" ht="15" customHeight="1">
      <c r="J58067" s="71"/>
      <c r="K58067" s="71"/>
      <c r="L58067" s="71"/>
      <c r="P58067" s="71"/>
      <c r="Q58067" s="71"/>
      <c r="R58067" s="71"/>
      <c r="S58067" s="71"/>
      <c r="T58067" s="71"/>
      <c r="U58067" s="71"/>
      <c r="AH58067" s="71"/>
      <c r="AI58067" s="71"/>
      <c r="AJ58067" s="71"/>
    </row>
    <row r="58068" spans="10:36" ht="15" customHeight="1">
      <c r="J58068" s="71"/>
      <c r="K58068" s="71"/>
      <c r="L58068" s="71"/>
      <c r="P58068" s="71"/>
      <c r="Q58068" s="71"/>
      <c r="R58068" s="71"/>
      <c r="S58068" s="71"/>
      <c r="T58068" s="71"/>
      <c r="U58068" s="71"/>
      <c r="AH58068" s="71"/>
      <c r="AI58068" s="71"/>
      <c r="AJ58068" s="71"/>
    </row>
    <row r="58069" spans="10:36" ht="15" customHeight="1">
      <c r="J58069" s="71"/>
      <c r="K58069" s="71"/>
      <c r="L58069" s="71"/>
      <c r="P58069" s="71"/>
      <c r="Q58069" s="71"/>
      <c r="R58069" s="71"/>
      <c r="S58069" s="71"/>
      <c r="T58069" s="71"/>
      <c r="U58069" s="71"/>
      <c r="AH58069" s="71"/>
      <c r="AI58069" s="71"/>
      <c r="AJ58069" s="71"/>
    </row>
    <row r="58070" spans="10:36" ht="15" customHeight="1">
      <c r="J58070" s="71"/>
      <c r="K58070" s="71"/>
      <c r="L58070" s="71"/>
      <c r="P58070" s="71"/>
      <c r="Q58070" s="71"/>
      <c r="R58070" s="71"/>
      <c r="S58070" s="71"/>
      <c r="T58070" s="71"/>
      <c r="U58070" s="71"/>
      <c r="AH58070" s="71"/>
      <c r="AI58070" s="71"/>
      <c r="AJ58070" s="71"/>
    </row>
    <row r="58071" spans="10:36" ht="15" customHeight="1">
      <c r="J58071" s="71"/>
      <c r="K58071" s="71"/>
      <c r="L58071" s="71"/>
      <c r="P58071" s="71"/>
      <c r="Q58071" s="71"/>
      <c r="R58071" s="71"/>
      <c r="S58071" s="71"/>
      <c r="T58071" s="71"/>
      <c r="U58071" s="71"/>
      <c r="AH58071" s="71"/>
      <c r="AI58071" s="71"/>
      <c r="AJ58071" s="71"/>
    </row>
    <row r="58072" spans="10:36" ht="15" customHeight="1">
      <c r="J58072" s="71"/>
      <c r="K58072" s="71"/>
      <c r="L58072" s="71"/>
      <c r="P58072" s="71"/>
      <c r="Q58072" s="71"/>
      <c r="R58072" s="71"/>
      <c r="S58072" s="71"/>
      <c r="T58072" s="71"/>
      <c r="U58072" s="71"/>
      <c r="AH58072" s="71"/>
      <c r="AI58072" s="71"/>
      <c r="AJ58072" s="71"/>
    </row>
    <row r="58073" spans="10:36" ht="15" customHeight="1">
      <c r="J58073" s="71"/>
      <c r="K58073" s="71"/>
      <c r="L58073" s="71"/>
      <c r="P58073" s="71"/>
      <c r="Q58073" s="71"/>
      <c r="R58073" s="71"/>
      <c r="S58073" s="71"/>
      <c r="T58073" s="71"/>
      <c r="U58073" s="71"/>
      <c r="AH58073" s="71"/>
      <c r="AI58073" s="71"/>
      <c r="AJ58073" s="71"/>
    </row>
    <row r="58074" spans="10:36" ht="15" customHeight="1">
      <c r="J58074" s="71"/>
      <c r="K58074" s="71"/>
      <c r="L58074" s="71"/>
      <c r="P58074" s="71"/>
      <c r="Q58074" s="71"/>
      <c r="R58074" s="71"/>
      <c r="S58074" s="71"/>
      <c r="T58074" s="71"/>
      <c r="U58074" s="71"/>
      <c r="AH58074" s="71"/>
      <c r="AI58074" s="71"/>
      <c r="AJ58074" s="71"/>
    </row>
    <row r="58075" spans="10:36" ht="15" customHeight="1">
      <c r="J58075" s="71"/>
      <c r="K58075" s="71"/>
      <c r="L58075" s="71"/>
      <c r="P58075" s="71"/>
      <c r="Q58075" s="71"/>
      <c r="R58075" s="71"/>
      <c r="S58075" s="71"/>
      <c r="T58075" s="71"/>
      <c r="U58075" s="71"/>
      <c r="AH58075" s="71"/>
      <c r="AI58075" s="71"/>
      <c r="AJ58075" s="71"/>
    </row>
    <row r="58076" spans="10:36" ht="15" customHeight="1">
      <c r="J58076" s="71"/>
      <c r="K58076" s="71"/>
      <c r="L58076" s="71"/>
      <c r="P58076" s="71"/>
      <c r="Q58076" s="71"/>
      <c r="R58076" s="71"/>
      <c r="S58076" s="71"/>
      <c r="T58076" s="71"/>
      <c r="U58076" s="71"/>
      <c r="AH58076" s="71"/>
      <c r="AI58076" s="71"/>
      <c r="AJ58076" s="71"/>
    </row>
    <row r="58077" spans="10:36" ht="15" customHeight="1">
      <c r="J58077" s="71"/>
      <c r="K58077" s="71"/>
      <c r="L58077" s="71"/>
      <c r="P58077" s="71"/>
      <c r="Q58077" s="71"/>
      <c r="R58077" s="71"/>
      <c r="S58077" s="71"/>
      <c r="T58077" s="71"/>
      <c r="U58077" s="71"/>
      <c r="AH58077" s="71"/>
      <c r="AI58077" s="71"/>
      <c r="AJ58077" s="71"/>
    </row>
    <row r="58078" spans="10:36" ht="15" customHeight="1">
      <c r="J58078" s="71"/>
      <c r="K58078" s="71"/>
      <c r="L58078" s="71"/>
      <c r="P58078" s="71"/>
      <c r="Q58078" s="71"/>
      <c r="R58078" s="71"/>
      <c r="S58078" s="71"/>
      <c r="T58078" s="71"/>
      <c r="U58078" s="71"/>
      <c r="AH58078" s="71"/>
      <c r="AI58078" s="71"/>
      <c r="AJ58078" s="71"/>
    </row>
    <row r="58079" spans="10:36" ht="15" customHeight="1">
      <c r="J58079" s="71"/>
      <c r="K58079" s="71"/>
      <c r="L58079" s="71"/>
      <c r="P58079" s="71"/>
      <c r="Q58079" s="71"/>
      <c r="R58079" s="71"/>
      <c r="S58079" s="71"/>
      <c r="T58079" s="71"/>
      <c r="U58079" s="71"/>
      <c r="AH58079" s="71"/>
      <c r="AI58079" s="71"/>
      <c r="AJ58079" s="71"/>
    </row>
    <row r="58080" spans="10:36" ht="15" customHeight="1">
      <c r="J58080" s="71"/>
      <c r="K58080" s="71"/>
      <c r="L58080" s="71"/>
      <c r="P58080" s="71"/>
      <c r="Q58080" s="71"/>
      <c r="R58080" s="71"/>
      <c r="S58080" s="71"/>
      <c r="T58080" s="71"/>
      <c r="U58080" s="71"/>
      <c r="AH58080" s="71"/>
      <c r="AI58080" s="71"/>
      <c r="AJ58080" s="71"/>
    </row>
    <row r="58081" spans="10:36" ht="15" customHeight="1">
      <c r="J58081" s="71"/>
      <c r="K58081" s="71"/>
      <c r="L58081" s="71"/>
      <c r="P58081" s="71"/>
      <c r="Q58081" s="71"/>
      <c r="R58081" s="71"/>
      <c r="S58081" s="71"/>
      <c r="T58081" s="71"/>
      <c r="U58081" s="71"/>
      <c r="AH58081" s="71"/>
      <c r="AI58081" s="71"/>
      <c r="AJ58081" s="71"/>
    </row>
    <row r="58082" spans="10:36" ht="15" customHeight="1">
      <c r="J58082" s="71"/>
      <c r="K58082" s="71"/>
      <c r="L58082" s="71"/>
      <c r="P58082" s="71"/>
      <c r="Q58082" s="71"/>
      <c r="R58082" s="71"/>
      <c r="S58082" s="71"/>
      <c r="T58082" s="71"/>
      <c r="U58082" s="71"/>
      <c r="AH58082" s="71"/>
      <c r="AI58082" s="71"/>
      <c r="AJ58082" s="71"/>
    </row>
    <row r="58083" spans="10:36" ht="15" customHeight="1">
      <c r="J58083" s="71"/>
      <c r="K58083" s="71"/>
      <c r="L58083" s="71"/>
      <c r="P58083" s="71"/>
      <c r="Q58083" s="71"/>
      <c r="R58083" s="71"/>
      <c r="S58083" s="71"/>
      <c r="T58083" s="71"/>
      <c r="U58083" s="71"/>
      <c r="AH58083" s="71"/>
      <c r="AI58083" s="71"/>
      <c r="AJ58083" s="71"/>
    </row>
    <row r="58084" spans="10:36" ht="15" customHeight="1">
      <c r="J58084" s="71"/>
      <c r="K58084" s="71"/>
      <c r="L58084" s="71"/>
      <c r="P58084" s="71"/>
      <c r="Q58084" s="71"/>
      <c r="R58084" s="71"/>
      <c r="S58084" s="71"/>
      <c r="T58084" s="71"/>
      <c r="U58084" s="71"/>
      <c r="AH58084" s="71"/>
      <c r="AI58084" s="71"/>
      <c r="AJ58084" s="71"/>
    </row>
    <row r="58085" spans="10:36" ht="15" customHeight="1">
      <c r="J58085" s="71"/>
      <c r="K58085" s="71"/>
      <c r="L58085" s="71"/>
      <c r="P58085" s="71"/>
      <c r="Q58085" s="71"/>
      <c r="R58085" s="71"/>
      <c r="S58085" s="71"/>
      <c r="T58085" s="71"/>
      <c r="U58085" s="71"/>
      <c r="AH58085" s="71"/>
      <c r="AI58085" s="71"/>
      <c r="AJ58085" s="71"/>
    </row>
    <row r="58086" spans="10:36" ht="15" customHeight="1">
      <c r="J58086" s="71"/>
      <c r="K58086" s="71"/>
      <c r="L58086" s="71"/>
      <c r="P58086" s="71"/>
      <c r="Q58086" s="71"/>
      <c r="R58086" s="71"/>
      <c r="S58086" s="71"/>
      <c r="T58086" s="71"/>
      <c r="U58086" s="71"/>
      <c r="AH58086" s="71"/>
      <c r="AI58086" s="71"/>
      <c r="AJ58086" s="71"/>
    </row>
    <row r="58087" spans="10:36" ht="15" customHeight="1">
      <c r="J58087" s="71"/>
      <c r="K58087" s="71"/>
      <c r="L58087" s="71"/>
      <c r="P58087" s="71"/>
      <c r="Q58087" s="71"/>
      <c r="R58087" s="71"/>
      <c r="S58087" s="71"/>
      <c r="T58087" s="71"/>
      <c r="U58087" s="71"/>
      <c r="AH58087" s="71"/>
      <c r="AI58087" s="71"/>
      <c r="AJ58087" s="71"/>
    </row>
    <row r="58088" spans="10:36" ht="15" customHeight="1">
      <c r="J58088" s="71"/>
      <c r="K58088" s="71"/>
      <c r="L58088" s="71"/>
      <c r="P58088" s="71"/>
      <c r="Q58088" s="71"/>
      <c r="R58088" s="71"/>
      <c r="S58088" s="71"/>
      <c r="T58088" s="71"/>
      <c r="U58088" s="71"/>
      <c r="AH58088" s="71"/>
      <c r="AI58088" s="71"/>
      <c r="AJ58088" s="71"/>
    </row>
    <row r="58089" spans="10:36" ht="15" customHeight="1">
      <c r="J58089" s="71"/>
      <c r="K58089" s="71"/>
      <c r="L58089" s="71"/>
      <c r="P58089" s="71"/>
      <c r="Q58089" s="71"/>
      <c r="R58089" s="71"/>
      <c r="S58089" s="71"/>
      <c r="T58089" s="71"/>
      <c r="U58089" s="71"/>
      <c r="AH58089" s="71"/>
      <c r="AI58089" s="71"/>
      <c r="AJ58089" s="71"/>
    </row>
    <row r="58090" spans="10:36" ht="15" customHeight="1">
      <c r="J58090" s="71"/>
      <c r="K58090" s="71"/>
      <c r="L58090" s="71"/>
      <c r="P58090" s="71"/>
      <c r="Q58090" s="71"/>
      <c r="R58090" s="71"/>
      <c r="S58090" s="71"/>
      <c r="T58090" s="71"/>
      <c r="U58090" s="71"/>
      <c r="AH58090" s="71"/>
      <c r="AI58090" s="71"/>
      <c r="AJ58090" s="71"/>
    </row>
    <row r="58091" spans="10:36" ht="15" customHeight="1">
      <c r="J58091" s="71"/>
      <c r="K58091" s="71"/>
      <c r="L58091" s="71"/>
      <c r="P58091" s="71"/>
      <c r="Q58091" s="71"/>
      <c r="R58091" s="71"/>
      <c r="S58091" s="71"/>
      <c r="T58091" s="71"/>
      <c r="U58091" s="71"/>
      <c r="AH58091" s="71"/>
      <c r="AI58091" s="71"/>
      <c r="AJ58091" s="71"/>
    </row>
    <row r="58092" spans="10:36" ht="15" customHeight="1">
      <c r="J58092" s="71"/>
      <c r="K58092" s="71"/>
      <c r="L58092" s="71"/>
      <c r="P58092" s="71"/>
      <c r="Q58092" s="71"/>
      <c r="R58092" s="71"/>
      <c r="S58092" s="71"/>
      <c r="T58092" s="71"/>
      <c r="U58092" s="71"/>
      <c r="AH58092" s="71"/>
      <c r="AI58092" s="71"/>
      <c r="AJ58092" s="71"/>
    </row>
    <row r="58093" spans="10:36" ht="15" customHeight="1">
      <c r="J58093" s="71"/>
      <c r="K58093" s="71"/>
      <c r="L58093" s="71"/>
      <c r="P58093" s="71"/>
      <c r="Q58093" s="71"/>
      <c r="R58093" s="71"/>
      <c r="S58093" s="71"/>
      <c r="T58093" s="71"/>
      <c r="U58093" s="71"/>
      <c r="AH58093" s="71"/>
      <c r="AI58093" s="71"/>
      <c r="AJ58093" s="71"/>
    </row>
    <row r="58094" spans="10:36" ht="15" customHeight="1">
      <c r="J58094" s="71"/>
      <c r="K58094" s="71"/>
      <c r="L58094" s="71"/>
      <c r="P58094" s="71"/>
      <c r="Q58094" s="71"/>
      <c r="R58094" s="71"/>
      <c r="S58094" s="71"/>
      <c r="T58094" s="71"/>
      <c r="U58094" s="71"/>
      <c r="AH58094" s="71"/>
      <c r="AI58094" s="71"/>
      <c r="AJ58094" s="71"/>
    </row>
    <row r="58095" spans="10:36" ht="15" customHeight="1">
      <c r="J58095" s="71"/>
      <c r="K58095" s="71"/>
      <c r="L58095" s="71"/>
      <c r="P58095" s="71"/>
      <c r="Q58095" s="71"/>
      <c r="R58095" s="71"/>
      <c r="S58095" s="71"/>
      <c r="T58095" s="71"/>
      <c r="U58095" s="71"/>
      <c r="AH58095" s="71"/>
      <c r="AI58095" s="71"/>
      <c r="AJ58095" s="71"/>
    </row>
    <row r="58096" spans="10:36" ht="15" customHeight="1">
      <c r="J58096" s="71"/>
      <c r="K58096" s="71"/>
      <c r="L58096" s="71"/>
      <c r="P58096" s="71"/>
      <c r="Q58096" s="71"/>
      <c r="R58096" s="71"/>
      <c r="S58096" s="71"/>
      <c r="T58096" s="71"/>
      <c r="U58096" s="71"/>
      <c r="AH58096" s="71"/>
      <c r="AI58096" s="71"/>
      <c r="AJ58096" s="71"/>
    </row>
    <row r="58097" spans="10:36" ht="15" customHeight="1">
      <c r="J58097" s="71"/>
      <c r="K58097" s="71"/>
      <c r="L58097" s="71"/>
      <c r="P58097" s="71"/>
      <c r="Q58097" s="71"/>
      <c r="R58097" s="71"/>
      <c r="S58097" s="71"/>
      <c r="T58097" s="71"/>
      <c r="U58097" s="71"/>
      <c r="AH58097" s="71"/>
      <c r="AI58097" s="71"/>
      <c r="AJ58097" s="71"/>
    </row>
    <row r="58098" spans="10:36" ht="15" customHeight="1">
      <c r="J58098" s="71"/>
      <c r="K58098" s="71"/>
      <c r="L58098" s="71"/>
      <c r="P58098" s="71"/>
      <c r="Q58098" s="71"/>
      <c r="R58098" s="71"/>
      <c r="S58098" s="71"/>
      <c r="T58098" s="71"/>
      <c r="U58098" s="71"/>
      <c r="AH58098" s="71"/>
      <c r="AI58098" s="71"/>
      <c r="AJ58098" s="71"/>
    </row>
    <row r="58099" spans="10:36" ht="15" customHeight="1">
      <c r="J58099" s="71"/>
      <c r="K58099" s="71"/>
      <c r="L58099" s="71"/>
      <c r="P58099" s="71"/>
      <c r="Q58099" s="71"/>
      <c r="R58099" s="71"/>
      <c r="S58099" s="71"/>
      <c r="T58099" s="71"/>
      <c r="U58099" s="71"/>
      <c r="AH58099" s="71"/>
      <c r="AI58099" s="71"/>
      <c r="AJ58099" s="71"/>
    </row>
    <row r="58100" spans="10:36" ht="15" customHeight="1">
      <c r="J58100" s="71"/>
      <c r="K58100" s="71"/>
      <c r="L58100" s="71"/>
      <c r="P58100" s="71"/>
      <c r="Q58100" s="71"/>
      <c r="R58100" s="71"/>
      <c r="S58100" s="71"/>
      <c r="T58100" s="71"/>
      <c r="U58100" s="71"/>
      <c r="AH58100" s="71"/>
      <c r="AI58100" s="71"/>
      <c r="AJ58100" s="71"/>
    </row>
    <row r="58101" spans="10:36" ht="15" customHeight="1">
      <c r="J58101" s="71"/>
      <c r="K58101" s="71"/>
      <c r="L58101" s="71"/>
      <c r="P58101" s="71"/>
      <c r="Q58101" s="71"/>
      <c r="R58101" s="71"/>
      <c r="S58101" s="71"/>
      <c r="T58101" s="71"/>
      <c r="U58101" s="71"/>
      <c r="AH58101" s="71"/>
      <c r="AI58101" s="71"/>
      <c r="AJ58101" s="71"/>
    </row>
    <row r="58102" spans="10:36" ht="15" customHeight="1">
      <c r="J58102" s="71"/>
      <c r="K58102" s="71"/>
      <c r="L58102" s="71"/>
      <c r="P58102" s="71"/>
      <c r="Q58102" s="71"/>
      <c r="R58102" s="71"/>
      <c r="S58102" s="71"/>
      <c r="T58102" s="71"/>
      <c r="U58102" s="71"/>
      <c r="AH58102" s="71"/>
      <c r="AI58102" s="71"/>
      <c r="AJ58102" s="71"/>
    </row>
    <row r="58103" spans="10:36" ht="15" customHeight="1">
      <c r="J58103" s="71"/>
      <c r="K58103" s="71"/>
      <c r="L58103" s="71"/>
      <c r="P58103" s="71"/>
      <c r="Q58103" s="71"/>
      <c r="R58103" s="71"/>
      <c r="S58103" s="71"/>
      <c r="T58103" s="71"/>
      <c r="U58103" s="71"/>
      <c r="AH58103" s="71"/>
      <c r="AI58103" s="71"/>
      <c r="AJ58103" s="71"/>
    </row>
    <row r="58104" spans="10:36" ht="15" customHeight="1">
      <c r="J58104" s="71"/>
      <c r="K58104" s="71"/>
      <c r="L58104" s="71"/>
      <c r="P58104" s="71"/>
      <c r="Q58104" s="71"/>
      <c r="R58104" s="71"/>
      <c r="S58104" s="71"/>
      <c r="T58104" s="71"/>
      <c r="U58104" s="71"/>
      <c r="AH58104" s="71"/>
      <c r="AI58104" s="71"/>
      <c r="AJ58104" s="71"/>
    </row>
    <row r="58105" spans="10:36" ht="15" customHeight="1">
      <c r="J58105" s="71"/>
      <c r="K58105" s="71"/>
      <c r="L58105" s="71"/>
      <c r="P58105" s="71"/>
      <c r="Q58105" s="71"/>
      <c r="R58105" s="71"/>
      <c r="S58105" s="71"/>
      <c r="T58105" s="71"/>
      <c r="U58105" s="71"/>
      <c r="AH58105" s="71"/>
      <c r="AI58105" s="71"/>
      <c r="AJ58105" s="71"/>
    </row>
    <row r="58106" spans="10:36" ht="15" customHeight="1">
      <c r="J58106" s="71"/>
      <c r="K58106" s="71"/>
      <c r="L58106" s="71"/>
      <c r="P58106" s="71"/>
      <c r="Q58106" s="71"/>
      <c r="R58106" s="71"/>
      <c r="S58106" s="71"/>
      <c r="T58106" s="71"/>
      <c r="U58106" s="71"/>
      <c r="AH58106" s="71"/>
      <c r="AI58106" s="71"/>
      <c r="AJ58106" s="71"/>
    </row>
    <row r="58107" spans="10:36" ht="15" customHeight="1">
      <c r="J58107" s="71"/>
      <c r="K58107" s="71"/>
      <c r="L58107" s="71"/>
      <c r="P58107" s="71"/>
      <c r="Q58107" s="71"/>
      <c r="R58107" s="71"/>
      <c r="S58107" s="71"/>
      <c r="T58107" s="71"/>
      <c r="U58107" s="71"/>
      <c r="AH58107" s="71"/>
      <c r="AI58107" s="71"/>
      <c r="AJ58107" s="71"/>
    </row>
    <row r="58108" spans="10:36" ht="15" customHeight="1">
      <c r="J58108" s="71"/>
      <c r="K58108" s="71"/>
      <c r="L58108" s="71"/>
      <c r="P58108" s="71"/>
      <c r="Q58108" s="71"/>
      <c r="R58108" s="71"/>
      <c r="S58108" s="71"/>
      <c r="T58108" s="71"/>
      <c r="U58108" s="71"/>
      <c r="AH58108" s="71"/>
      <c r="AI58108" s="71"/>
      <c r="AJ58108" s="71"/>
    </row>
    <row r="58109" spans="10:36" ht="15" customHeight="1">
      <c r="J58109" s="71"/>
      <c r="K58109" s="71"/>
      <c r="L58109" s="71"/>
      <c r="P58109" s="71"/>
      <c r="Q58109" s="71"/>
      <c r="R58109" s="71"/>
      <c r="S58109" s="71"/>
      <c r="T58109" s="71"/>
      <c r="U58109" s="71"/>
      <c r="AH58109" s="71"/>
      <c r="AI58109" s="71"/>
      <c r="AJ58109" s="71"/>
    </row>
    <row r="58110" spans="10:36" ht="15" customHeight="1">
      <c r="J58110" s="71"/>
      <c r="K58110" s="71"/>
      <c r="L58110" s="71"/>
      <c r="P58110" s="71"/>
      <c r="Q58110" s="71"/>
      <c r="R58110" s="71"/>
      <c r="S58110" s="71"/>
      <c r="T58110" s="71"/>
      <c r="U58110" s="71"/>
      <c r="AH58110" s="71"/>
      <c r="AI58110" s="71"/>
      <c r="AJ58110" s="71"/>
    </row>
    <row r="58111" spans="10:36" ht="15" customHeight="1">
      <c r="J58111" s="71"/>
      <c r="K58111" s="71"/>
      <c r="L58111" s="71"/>
      <c r="P58111" s="71"/>
      <c r="Q58111" s="71"/>
      <c r="R58111" s="71"/>
      <c r="S58111" s="71"/>
      <c r="T58111" s="71"/>
      <c r="U58111" s="71"/>
      <c r="AH58111" s="71"/>
      <c r="AI58111" s="71"/>
      <c r="AJ58111" s="71"/>
    </row>
    <row r="58112" spans="10:36" ht="15" customHeight="1">
      <c r="J58112" s="71"/>
      <c r="K58112" s="71"/>
      <c r="L58112" s="71"/>
      <c r="P58112" s="71"/>
      <c r="Q58112" s="71"/>
      <c r="R58112" s="71"/>
      <c r="S58112" s="71"/>
      <c r="T58112" s="71"/>
      <c r="U58112" s="71"/>
      <c r="AH58112" s="71"/>
      <c r="AI58112" s="71"/>
      <c r="AJ58112" s="71"/>
    </row>
    <row r="58113" spans="10:36" ht="15" customHeight="1">
      <c r="J58113" s="71"/>
      <c r="K58113" s="71"/>
      <c r="L58113" s="71"/>
      <c r="P58113" s="71"/>
      <c r="Q58113" s="71"/>
      <c r="R58113" s="71"/>
      <c r="S58113" s="71"/>
      <c r="T58113" s="71"/>
      <c r="U58113" s="71"/>
      <c r="AH58113" s="71"/>
      <c r="AI58113" s="71"/>
      <c r="AJ58113" s="71"/>
    </row>
    <row r="58114" spans="10:36" ht="15" customHeight="1">
      <c r="J58114" s="71"/>
      <c r="K58114" s="71"/>
      <c r="L58114" s="71"/>
      <c r="P58114" s="71"/>
      <c r="Q58114" s="71"/>
      <c r="R58114" s="71"/>
      <c r="S58114" s="71"/>
      <c r="T58114" s="71"/>
      <c r="U58114" s="71"/>
      <c r="AH58114" s="71"/>
      <c r="AI58114" s="71"/>
      <c r="AJ58114" s="71"/>
    </row>
    <row r="58115" spans="10:36" ht="15" customHeight="1">
      <c r="J58115" s="71"/>
      <c r="K58115" s="71"/>
      <c r="L58115" s="71"/>
      <c r="P58115" s="71"/>
      <c r="Q58115" s="71"/>
      <c r="R58115" s="71"/>
      <c r="S58115" s="71"/>
      <c r="T58115" s="71"/>
      <c r="U58115" s="71"/>
      <c r="AH58115" s="71"/>
      <c r="AI58115" s="71"/>
      <c r="AJ58115" s="71"/>
    </row>
    <row r="58116" spans="10:36" ht="15" customHeight="1">
      <c r="J58116" s="71"/>
      <c r="K58116" s="71"/>
      <c r="L58116" s="71"/>
      <c r="P58116" s="71"/>
      <c r="Q58116" s="71"/>
      <c r="R58116" s="71"/>
      <c r="S58116" s="71"/>
      <c r="T58116" s="71"/>
      <c r="U58116" s="71"/>
      <c r="AH58116" s="71"/>
      <c r="AI58116" s="71"/>
      <c r="AJ58116" s="71"/>
    </row>
    <row r="58117" spans="10:36" ht="15" customHeight="1">
      <c r="J58117" s="71"/>
      <c r="K58117" s="71"/>
      <c r="L58117" s="71"/>
      <c r="P58117" s="71"/>
      <c r="Q58117" s="71"/>
      <c r="R58117" s="71"/>
      <c r="S58117" s="71"/>
      <c r="T58117" s="71"/>
      <c r="U58117" s="71"/>
      <c r="AH58117" s="71"/>
      <c r="AI58117" s="71"/>
      <c r="AJ58117" s="71"/>
    </row>
    <row r="58118" spans="10:36" ht="15" customHeight="1">
      <c r="J58118" s="71"/>
      <c r="K58118" s="71"/>
      <c r="L58118" s="71"/>
      <c r="P58118" s="71"/>
      <c r="Q58118" s="71"/>
      <c r="R58118" s="71"/>
      <c r="S58118" s="71"/>
      <c r="T58118" s="71"/>
      <c r="U58118" s="71"/>
      <c r="AH58118" s="71"/>
      <c r="AI58118" s="71"/>
      <c r="AJ58118" s="71"/>
    </row>
    <row r="58119" spans="10:36" ht="15" customHeight="1">
      <c r="J58119" s="71"/>
      <c r="K58119" s="71"/>
      <c r="L58119" s="71"/>
      <c r="P58119" s="71"/>
      <c r="Q58119" s="71"/>
      <c r="R58119" s="71"/>
      <c r="S58119" s="71"/>
      <c r="T58119" s="71"/>
      <c r="U58119" s="71"/>
      <c r="AH58119" s="71"/>
      <c r="AI58119" s="71"/>
      <c r="AJ58119" s="71"/>
    </row>
    <row r="58120" spans="10:36" ht="15" customHeight="1">
      <c r="J58120" s="71"/>
      <c r="K58120" s="71"/>
      <c r="L58120" s="71"/>
      <c r="P58120" s="71"/>
      <c r="Q58120" s="71"/>
      <c r="R58120" s="71"/>
      <c r="S58120" s="71"/>
      <c r="T58120" s="71"/>
      <c r="U58120" s="71"/>
      <c r="AH58120" s="71"/>
      <c r="AI58120" s="71"/>
      <c r="AJ58120" s="71"/>
    </row>
    <row r="58121" spans="10:36" ht="15" customHeight="1">
      <c r="J58121" s="71"/>
      <c r="K58121" s="71"/>
      <c r="L58121" s="71"/>
      <c r="P58121" s="71"/>
      <c r="Q58121" s="71"/>
      <c r="R58121" s="71"/>
      <c r="S58121" s="71"/>
      <c r="T58121" s="71"/>
      <c r="U58121" s="71"/>
      <c r="AH58121" s="71"/>
      <c r="AI58121" s="71"/>
      <c r="AJ58121" s="71"/>
    </row>
    <row r="58122" spans="10:36" ht="15" customHeight="1">
      <c r="J58122" s="71"/>
      <c r="K58122" s="71"/>
      <c r="L58122" s="71"/>
      <c r="P58122" s="71"/>
      <c r="Q58122" s="71"/>
      <c r="R58122" s="71"/>
      <c r="S58122" s="71"/>
      <c r="T58122" s="71"/>
      <c r="U58122" s="71"/>
      <c r="AH58122" s="71"/>
      <c r="AI58122" s="71"/>
      <c r="AJ58122" s="71"/>
    </row>
    <row r="58123" spans="10:36" ht="15" customHeight="1">
      <c r="J58123" s="71"/>
      <c r="K58123" s="71"/>
      <c r="L58123" s="71"/>
      <c r="P58123" s="71"/>
      <c r="Q58123" s="71"/>
      <c r="R58123" s="71"/>
      <c r="S58123" s="71"/>
      <c r="T58123" s="71"/>
      <c r="U58123" s="71"/>
      <c r="AH58123" s="71"/>
      <c r="AI58123" s="71"/>
      <c r="AJ58123" s="71"/>
    </row>
    <row r="58124" spans="10:36" ht="15" customHeight="1">
      <c r="J58124" s="71"/>
      <c r="K58124" s="71"/>
      <c r="L58124" s="71"/>
      <c r="P58124" s="71"/>
      <c r="Q58124" s="71"/>
      <c r="R58124" s="71"/>
      <c r="S58124" s="71"/>
      <c r="T58124" s="71"/>
      <c r="U58124" s="71"/>
      <c r="AH58124" s="71"/>
      <c r="AI58124" s="71"/>
      <c r="AJ58124" s="71"/>
    </row>
    <row r="58125" spans="10:36" ht="15" customHeight="1">
      <c r="J58125" s="71"/>
      <c r="K58125" s="71"/>
      <c r="L58125" s="71"/>
      <c r="P58125" s="71"/>
      <c r="Q58125" s="71"/>
      <c r="R58125" s="71"/>
      <c r="S58125" s="71"/>
      <c r="T58125" s="71"/>
      <c r="U58125" s="71"/>
      <c r="AH58125" s="71"/>
      <c r="AI58125" s="71"/>
      <c r="AJ58125" s="71"/>
    </row>
    <row r="58126" spans="10:36" ht="15" customHeight="1">
      <c r="J58126" s="71"/>
      <c r="K58126" s="71"/>
      <c r="L58126" s="71"/>
      <c r="P58126" s="71"/>
      <c r="Q58126" s="71"/>
      <c r="R58126" s="71"/>
      <c r="S58126" s="71"/>
      <c r="T58126" s="71"/>
      <c r="U58126" s="71"/>
      <c r="AH58126" s="71"/>
      <c r="AI58126" s="71"/>
      <c r="AJ58126" s="71"/>
    </row>
    <row r="58127" spans="10:36" ht="15" customHeight="1">
      <c r="J58127" s="71"/>
      <c r="K58127" s="71"/>
      <c r="L58127" s="71"/>
      <c r="P58127" s="71"/>
      <c r="Q58127" s="71"/>
      <c r="R58127" s="71"/>
      <c r="S58127" s="71"/>
      <c r="T58127" s="71"/>
      <c r="U58127" s="71"/>
      <c r="AH58127" s="71"/>
      <c r="AI58127" s="71"/>
      <c r="AJ58127" s="71"/>
    </row>
    <row r="58128" spans="10:36" ht="15" customHeight="1">
      <c r="J58128" s="71"/>
      <c r="K58128" s="71"/>
      <c r="L58128" s="71"/>
      <c r="P58128" s="71"/>
      <c r="Q58128" s="71"/>
      <c r="R58128" s="71"/>
      <c r="S58128" s="71"/>
      <c r="T58128" s="71"/>
      <c r="U58128" s="71"/>
      <c r="AH58128" s="71"/>
      <c r="AI58128" s="71"/>
      <c r="AJ58128" s="71"/>
    </row>
    <row r="58129" spans="10:36" ht="15" customHeight="1">
      <c r="J58129" s="71"/>
      <c r="K58129" s="71"/>
      <c r="L58129" s="71"/>
      <c r="P58129" s="71"/>
      <c r="Q58129" s="71"/>
      <c r="R58129" s="71"/>
      <c r="S58129" s="71"/>
      <c r="T58129" s="71"/>
      <c r="U58129" s="71"/>
      <c r="AH58129" s="71"/>
      <c r="AI58129" s="71"/>
      <c r="AJ58129" s="71"/>
    </row>
    <row r="58130" spans="10:36" ht="15" customHeight="1">
      <c r="J58130" s="71"/>
      <c r="K58130" s="71"/>
      <c r="L58130" s="71"/>
      <c r="P58130" s="71"/>
      <c r="Q58130" s="71"/>
      <c r="R58130" s="71"/>
      <c r="S58130" s="71"/>
      <c r="T58130" s="71"/>
      <c r="U58130" s="71"/>
      <c r="AH58130" s="71"/>
      <c r="AI58130" s="71"/>
      <c r="AJ58130" s="71"/>
    </row>
    <row r="58131" spans="10:36" ht="15" customHeight="1">
      <c r="J58131" s="71"/>
      <c r="K58131" s="71"/>
      <c r="L58131" s="71"/>
      <c r="P58131" s="71"/>
      <c r="Q58131" s="71"/>
      <c r="R58131" s="71"/>
      <c r="S58131" s="71"/>
      <c r="T58131" s="71"/>
      <c r="U58131" s="71"/>
      <c r="AH58131" s="71"/>
      <c r="AI58131" s="71"/>
      <c r="AJ58131" s="71"/>
    </row>
    <row r="58132" spans="10:36" ht="15" customHeight="1">
      <c r="J58132" s="71"/>
      <c r="K58132" s="71"/>
      <c r="L58132" s="71"/>
      <c r="P58132" s="71"/>
      <c r="Q58132" s="71"/>
      <c r="R58132" s="71"/>
      <c r="S58132" s="71"/>
      <c r="T58132" s="71"/>
      <c r="U58132" s="71"/>
      <c r="AH58132" s="71"/>
      <c r="AI58132" s="71"/>
      <c r="AJ58132" s="71"/>
    </row>
    <row r="58133" spans="10:36" ht="15" customHeight="1">
      <c r="J58133" s="71"/>
      <c r="K58133" s="71"/>
      <c r="L58133" s="71"/>
      <c r="P58133" s="71"/>
      <c r="Q58133" s="71"/>
      <c r="R58133" s="71"/>
      <c r="S58133" s="71"/>
      <c r="T58133" s="71"/>
      <c r="U58133" s="71"/>
      <c r="AH58133" s="71"/>
      <c r="AI58133" s="71"/>
      <c r="AJ58133" s="71"/>
    </row>
    <row r="58134" spans="10:36" ht="15" customHeight="1">
      <c r="J58134" s="71"/>
      <c r="K58134" s="71"/>
      <c r="L58134" s="71"/>
      <c r="P58134" s="71"/>
      <c r="Q58134" s="71"/>
      <c r="R58134" s="71"/>
      <c r="S58134" s="71"/>
      <c r="T58134" s="71"/>
      <c r="U58134" s="71"/>
      <c r="AH58134" s="71"/>
      <c r="AI58134" s="71"/>
      <c r="AJ58134" s="71"/>
    </row>
    <row r="58135" spans="10:36" ht="15" customHeight="1">
      <c r="J58135" s="71"/>
      <c r="K58135" s="71"/>
      <c r="L58135" s="71"/>
      <c r="P58135" s="71"/>
      <c r="Q58135" s="71"/>
      <c r="R58135" s="71"/>
      <c r="S58135" s="71"/>
      <c r="T58135" s="71"/>
      <c r="U58135" s="71"/>
      <c r="AH58135" s="71"/>
      <c r="AI58135" s="71"/>
      <c r="AJ58135" s="71"/>
    </row>
    <row r="58136" spans="10:36" ht="15" customHeight="1">
      <c r="J58136" s="71"/>
      <c r="K58136" s="71"/>
      <c r="L58136" s="71"/>
      <c r="P58136" s="71"/>
      <c r="Q58136" s="71"/>
      <c r="R58136" s="71"/>
      <c r="S58136" s="71"/>
      <c r="T58136" s="71"/>
      <c r="U58136" s="71"/>
      <c r="AH58136" s="71"/>
      <c r="AI58136" s="71"/>
      <c r="AJ58136" s="71"/>
    </row>
    <row r="58137" spans="10:36" ht="15" customHeight="1">
      <c r="J58137" s="71"/>
      <c r="K58137" s="71"/>
      <c r="L58137" s="71"/>
      <c r="P58137" s="71"/>
      <c r="Q58137" s="71"/>
      <c r="R58137" s="71"/>
      <c r="S58137" s="71"/>
      <c r="T58137" s="71"/>
      <c r="U58137" s="71"/>
      <c r="AH58137" s="71"/>
      <c r="AI58137" s="71"/>
      <c r="AJ58137" s="71"/>
    </row>
    <row r="58138" spans="10:36" ht="15" customHeight="1">
      <c r="J58138" s="71"/>
      <c r="K58138" s="71"/>
      <c r="L58138" s="71"/>
      <c r="P58138" s="71"/>
      <c r="Q58138" s="71"/>
      <c r="R58138" s="71"/>
      <c r="S58138" s="71"/>
      <c r="T58138" s="71"/>
      <c r="U58138" s="71"/>
      <c r="AH58138" s="71"/>
      <c r="AI58138" s="71"/>
      <c r="AJ58138" s="71"/>
    </row>
    <row r="58139" spans="10:36" ht="15" customHeight="1">
      <c r="J58139" s="71"/>
      <c r="K58139" s="71"/>
      <c r="L58139" s="71"/>
      <c r="P58139" s="71"/>
      <c r="Q58139" s="71"/>
      <c r="R58139" s="71"/>
      <c r="S58139" s="71"/>
      <c r="T58139" s="71"/>
      <c r="U58139" s="71"/>
      <c r="AH58139" s="71"/>
      <c r="AI58139" s="71"/>
      <c r="AJ58139" s="71"/>
    </row>
    <row r="58140" spans="10:36" ht="15" customHeight="1">
      <c r="J58140" s="71"/>
      <c r="K58140" s="71"/>
      <c r="L58140" s="71"/>
      <c r="P58140" s="71"/>
      <c r="Q58140" s="71"/>
      <c r="R58140" s="71"/>
      <c r="S58140" s="71"/>
      <c r="T58140" s="71"/>
      <c r="U58140" s="71"/>
      <c r="AH58140" s="71"/>
      <c r="AI58140" s="71"/>
      <c r="AJ58140" s="71"/>
    </row>
    <row r="58141" spans="10:36" ht="15" customHeight="1">
      <c r="J58141" s="71"/>
      <c r="K58141" s="71"/>
      <c r="L58141" s="71"/>
      <c r="P58141" s="71"/>
      <c r="Q58141" s="71"/>
      <c r="R58141" s="71"/>
      <c r="S58141" s="71"/>
      <c r="T58141" s="71"/>
      <c r="U58141" s="71"/>
      <c r="AH58141" s="71"/>
      <c r="AI58141" s="71"/>
      <c r="AJ58141" s="71"/>
    </row>
    <row r="58142" spans="10:36" ht="15" customHeight="1">
      <c r="J58142" s="71"/>
      <c r="K58142" s="71"/>
      <c r="L58142" s="71"/>
      <c r="P58142" s="71"/>
      <c r="Q58142" s="71"/>
      <c r="R58142" s="71"/>
      <c r="S58142" s="71"/>
      <c r="T58142" s="71"/>
      <c r="U58142" s="71"/>
      <c r="AH58142" s="71"/>
      <c r="AI58142" s="71"/>
      <c r="AJ58142" s="71"/>
    </row>
    <row r="58143" spans="10:36" ht="15" customHeight="1">
      <c r="J58143" s="71"/>
      <c r="K58143" s="71"/>
      <c r="L58143" s="71"/>
      <c r="P58143" s="71"/>
      <c r="Q58143" s="71"/>
      <c r="R58143" s="71"/>
      <c r="S58143" s="71"/>
      <c r="T58143" s="71"/>
      <c r="U58143" s="71"/>
      <c r="AH58143" s="71"/>
      <c r="AI58143" s="71"/>
      <c r="AJ58143" s="71"/>
    </row>
    <row r="58144" spans="10:36" ht="15" customHeight="1">
      <c r="J58144" s="71"/>
      <c r="K58144" s="71"/>
      <c r="L58144" s="71"/>
      <c r="P58144" s="71"/>
      <c r="Q58144" s="71"/>
      <c r="R58144" s="71"/>
      <c r="S58144" s="71"/>
      <c r="T58144" s="71"/>
      <c r="U58144" s="71"/>
      <c r="AH58144" s="71"/>
      <c r="AI58144" s="71"/>
      <c r="AJ58144" s="71"/>
    </row>
    <row r="58145" spans="10:36" ht="15" customHeight="1">
      <c r="J58145" s="71"/>
      <c r="K58145" s="71"/>
      <c r="L58145" s="71"/>
      <c r="P58145" s="71"/>
      <c r="Q58145" s="71"/>
      <c r="R58145" s="71"/>
      <c r="S58145" s="71"/>
      <c r="T58145" s="71"/>
      <c r="U58145" s="71"/>
      <c r="AH58145" s="71"/>
      <c r="AI58145" s="71"/>
      <c r="AJ58145" s="71"/>
    </row>
    <row r="58146" spans="10:36" ht="15" customHeight="1">
      <c r="J58146" s="71"/>
      <c r="K58146" s="71"/>
      <c r="L58146" s="71"/>
      <c r="P58146" s="71"/>
      <c r="Q58146" s="71"/>
      <c r="R58146" s="71"/>
      <c r="S58146" s="71"/>
      <c r="T58146" s="71"/>
      <c r="U58146" s="71"/>
      <c r="AH58146" s="71"/>
      <c r="AI58146" s="71"/>
      <c r="AJ58146" s="71"/>
    </row>
    <row r="58147" spans="10:36" ht="15" customHeight="1">
      <c r="J58147" s="71"/>
      <c r="K58147" s="71"/>
      <c r="L58147" s="71"/>
      <c r="P58147" s="71"/>
      <c r="Q58147" s="71"/>
      <c r="R58147" s="71"/>
      <c r="S58147" s="71"/>
      <c r="T58147" s="71"/>
      <c r="U58147" s="71"/>
      <c r="AH58147" s="71"/>
      <c r="AI58147" s="71"/>
      <c r="AJ58147" s="71"/>
    </row>
    <row r="58148" spans="10:36" ht="15" customHeight="1">
      <c r="J58148" s="71"/>
      <c r="K58148" s="71"/>
      <c r="L58148" s="71"/>
      <c r="P58148" s="71"/>
      <c r="Q58148" s="71"/>
      <c r="R58148" s="71"/>
      <c r="S58148" s="71"/>
      <c r="T58148" s="71"/>
      <c r="U58148" s="71"/>
      <c r="AH58148" s="71"/>
      <c r="AI58148" s="71"/>
      <c r="AJ58148" s="71"/>
    </row>
    <row r="58149" spans="10:36" ht="15" customHeight="1">
      <c r="J58149" s="71"/>
      <c r="K58149" s="71"/>
      <c r="L58149" s="71"/>
      <c r="P58149" s="71"/>
      <c r="Q58149" s="71"/>
      <c r="R58149" s="71"/>
      <c r="S58149" s="71"/>
      <c r="T58149" s="71"/>
      <c r="U58149" s="71"/>
      <c r="AH58149" s="71"/>
      <c r="AI58149" s="71"/>
      <c r="AJ58149" s="71"/>
    </row>
    <row r="58150" spans="10:36" ht="15" customHeight="1">
      <c r="J58150" s="71"/>
      <c r="K58150" s="71"/>
      <c r="L58150" s="71"/>
      <c r="P58150" s="71"/>
      <c r="Q58150" s="71"/>
      <c r="R58150" s="71"/>
      <c r="S58150" s="71"/>
      <c r="T58150" s="71"/>
      <c r="U58150" s="71"/>
      <c r="AH58150" s="71"/>
      <c r="AI58150" s="71"/>
      <c r="AJ58150" s="71"/>
    </row>
    <row r="58151" spans="10:36" ht="15" customHeight="1">
      <c r="J58151" s="71"/>
      <c r="K58151" s="71"/>
      <c r="L58151" s="71"/>
      <c r="P58151" s="71"/>
      <c r="Q58151" s="71"/>
      <c r="R58151" s="71"/>
      <c r="S58151" s="71"/>
      <c r="T58151" s="71"/>
      <c r="U58151" s="71"/>
      <c r="AH58151" s="71"/>
      <c r="AI58151" s="71"/>
      <c r="AJ58151" s="71"/>
    </row>
    <row r="58152" spans="10:36" ht="15" customHeight="1">
      <c r="J58152" s="71"/>
      <c r="K58152" s="71"/>
      <c r="L58152" s="71"/>
      <c r="P58152" s="71"/>
      <c r="Q58152" s="71"/>
      <c r="R58152" s="71"/>
      <c r="S58152" s="71"/>
      <c r="T58152" s="71"/>
      <c r="U58152" s="71"/>
      <c r="AH58152" s="71"/>
      <c r="AI58152" s="71"/>
      <c r="AJ58152" s="71"/>
    </row>
    <row r="58153" spans="10:36" ht="15" customHeight="1">
      <c r="J58153" s="71"/>
      <c r="K58153" s="71"/>
      <c r="L58153" s="71"/>
      <c r="P58153" s="71"/>
      <c r="Q58153" s="71"/>
      <c r="R58153" s="71"/>
      <c r="S58153" s="71"/>
      <c r="T58153" s="71"/>
      <c r="U58153" s="71"/>
      <c r="AH58153" s="71"/>
      <c r="AI58153" s="71"/>
      <c r="AJ58153" s="71"/>
    </row>
    <row r="58154" spans="10:36" ht="15" customHeight="1">
      <c r="J58154" s="71"/>
      <c r="K58154" s="71"/>
      <c r="L58154" s="71"/>
      <c r="P58154" s="71"/>
      <c r="Q58154" s="71"/>
      <c r="R58154" s="71"/>
      <c r="S58154" s="71"/>
      <c r="T58154" s="71"/>
      <c r="U58154" s="71"/>
      <c r="AH58154" s="71"/>
      <c r="AI58154" s="71"/>
      <c r="AJ58154" s="71"/>
    </row>
    <row r="58155" spans="10:36" ht="15" customHeight="1">
      <c r="J58155" s="71"/>
      <c r="K58155" s="71"/>
      <c r="L58155" s="71"/>
      <c r="P58155" s="71"/>
      <c r="Q58155" s="71"/>
      <c r="R58155" s="71"/>
      <c r="S58155" s="71"/>
      <c r="T58155" s="71"/>
      <c r="U58155" s="71"/>
      <c r="AH58155" s="71"/>
      <c r="AI58155" s="71"/>
      <c r="AJ58155" s="71"/>
    </row>
    <row r="58156" spans="10:36" ht="15" customHeight="1">
      <c r="J58156" s="71"/>
      <c r="K58156" s="71"/>
      <c r="L58156" s="71"/>
      <c r="P58156" s="71"/>
      <c r="Q58156" s="71"/>
      <c r="R58156" s="71"/>
      <c r="S58156" s="71"/>
      <c r="T58156" s="71"/>
      <c r="U58156" s="71"/>
      <c r="AH58156" s="71"/>
      <c r="AI58156" s="71"/>
      <c r="AJ58156" s="71"/>
    </row>
    <row r="58157" spans="10:36" ht="15" customHeight="1">
      <c r="J58157" s="71"/>
      <c r="K58157" s="71"/>
      <c r="L58157" s="71"/>
      <c r="P58157" s="71"/>
      <c r="Q58157" s="71"/>
      <c r="R58157" s="71"/>
      <c r="S58157" s="71"/>
      <c r="T58157" s="71"/>
      <c r="U58157" s="71"/>
      <c r="AH58157" s="71"/>
      <c r="AI58157" s="71"/>
      <c r="AJ58157" s="71"/>
    </row>
    <row r="58158" spans="10:36" ht="15" customHeight="1">
      <c r="J58158" s="71"/>
      <c r="K58158" s="71"/>
      <c r="L58158" s="71"/>
      <c r="P58158" s="71"/>
      <c r="Q58158" s="71"/>
      <c r="R58158" s="71"/>
      <c r="S58158" s="71"/>
      <c r="T58158" s="71"/>
      <c r="U58158" s="71"/>
      <c r="AH58158" s="71"/>
      <c r="AI58158" s="71"/>
      <c r="AJ58158" s="71"/>
    </row>
    <row r="58159" spans="10:36" ht="15" customHeight="1">
      <c r="J58159" s="71"/>
      <c r="K58159" s="71"/>
      <c r="L58159" s="71"/>
      <c r="P58159" s="71"/>
      <c r="Q58159" s="71"/>
      <c r="R58159" s="71"/>
      <c r="S58159" s="71"/>
      <c r="T58159" s="71"/>
      <c r="U58159" s="71"/>
      <c r="AH58159" s="71"/>
      <c r="AI58159" s="71"/>
      <c r="AJ58159" s="71"/>
    </row>
    <row r="58160" spans="10:36" ht="15" customHeight="1">
      <c r="J58160" s="71"/>
      <c r="K58160" s="71"/>
      <c r="L58160" s="71"/>
      <c r="P58160" s="71"/>
      <c r="Q58160" s="71"/>
      <c r="R58160" s="71"/>
      <c r="S58160" s="71"/>
      <c r="T58160" s="71"/>
      <c r="U58160" s="71"/>
      <c r="AH58160" s="71"/>
      <c r="AI58160" s="71"/>
      <c r="AJ58160" s="71"/>
    </row>
    <row r="58161" spans="10:36" ht="15" customHeight="1">
      <c r="J58161" s="71"/>
      <c r="K58161" s="71"/>
      <c r="L58161" s="71"/>
      <c r="P58161" s="71"/>
      <c r="Q58161" s="71"/>
      <c r="R58161" s="71"/>
      <c r="S58161" s="71"/>
      <c r="T58161" s="71"/>
      <c r="U58161" s="71"/>
      <c r="AH58161" s="71"/>
      <c r="AI58161" s="71"/>
      <c r="AJ58161" s="71"/>
    </row>
    <row r="58162" spans="10:36" ht="15" customHeight="1">
      <c r="J58162" s="71"/>
      <c r="K58162" s="71"/>
      <c r="L58162" s="71"/>
      <c r="P58162" s="71"/>
      <c r="Q58162" s="71"/>
      <c r="R58162" s="71"/>
      <c r="S58162" s="71"/>
      <c r="T58162" s="71"/>
      <c r="U58162" s="71"/>
      <c r="AH58162" s="71"/>
      <c r="AI58162" s="71"/>
      <c r="AJ58162" s="71"/>
    </row>
    <row r="58163" spans="10:36" ht="15" customHeight="1">
      <c r="J58163" s="71"/>
      <c r="K58163" s="71"/>
      <c r="L58163" s="71"/>
      <c r="P58163" s="71"/>
      <c r="Q58163" s="71"/>
      <c r="R58163" s="71"/>
      <c r="S58163" s="71"/>
      <c r="T58163" s="71"/>
      <c r="U58163" s="71"/>
      <c r="AH58163" s="71"/>
      <c r="AI58163" s="71"/>
      <c r="AJ58163" s="71"/>
    </row>
    <row r="58164" spans="10:36" ht="15" customHeight="1">
      <c r="J58164" s="71"/>
      <c r="K58164" s="71"/>
      <c r="L58164" s="71"/>
      <c r="P58164" s="71"/>
      <c r="Q58164" s="71"/>
      <c r="R58164" s="71"/>
      <c r="S58164" s="71"/>
      <c r="T58164" s="71"/>
      <c r="U58164" s="71"/>
      <c r="AH58164" s="71"/>
      <c r="AI58164" s="71"/>
      <c r="AJ58164" s="71"/>
    </row>
    <row r="58165" spans="10:36" ht="15" customHeight="1">
      <c r="J58165" s="71"/>
      <c r="K58165" s="71"/>
      <c r="L58165" s="71"/>
      <c r="P58165" s="71"/>
      <c r="Q58165" s="71"/>
      <c r="R58165" s="71"/>
      <c r="S58165" s="71"/>
      <c r="T58165" s="71"/>
      <c r="U58165" s="71"/>
      <c r="AH58165" s="71"/>
      <c r="AI58165" s="71"/>
      <c r="AJ58165" s="71"/>
    </row>
    <row r="58166" spans="10:36" ht="15" customHeight="1">
      <c r="J58166" s="71"/>
      <c r="K58166" s="71"/>
      <c r="L58166" s="71"/>
      <c r="P58166" s="71"/>
      <c r="Q58166" s="71"/>
      <c r="R58166" s="71"/>
      <c r="S58166" s="71"/>
      <c r="T58166" s="71"/>
      <c r="U58166" s="71"/>
      <c r="AH58166" s="71"/>
      <c r="AI58166" s="71"/>
      <c r="AJ58166" s="71"/>
    </row>
    <row r="58167" spans="10:36" ht="15" customHeight="1">
      <c r="J58167" s="71"/>
      <c r="K58167" s="71"/>
      <c r="L58167" s="71"/>
      <c r="P58167" s="71"/>
      <c r="Q58167" s="71"/>
      <c r="R58167" s="71"/>
      <c r="S58167" s="71"/>
      <c r="T58167" s="71"/>
      <c r="U58167" s="71"/>
      <c r="AH58167" s="71"/>
      <c r="AI58167" s="71"/>
      <c r="AJ58167" s="71"/>
    </row>
    <row r="58168" spans="10:36" ht="15" customHeight="1">
      <c r="J58168" s="71"/>
      <c r="K58168" s="71"/>
      <c r="L58168" s="71"/>
      <c r="P58168" s="71"/>
      <c r="Q58168" s="71"/>
      <c r="R58168" s="71"/>
      <c r="S58168" s="71"/>
      <c r="T58168" s="71"/>
      <c r="U58168" s="71"/>
      <c r="AH58168" s="71"/>
      <c r="AI58168" s="71"/>
      <c r="AJ58168" s="71"/>
    </row>
    <row r="58169" spans="10:36" ht="15" customHeight="1">
      <c r="J58169" s="71"/>
      <c r="K58169" s="71"/>
      <c r="L58169" s="71"/>
      <c r="P58169" s="71"/>
      <c r="Q58169" s="71"/>
      <c r="R58169" s="71"/>
      <c r="S58169" s="71"/>
      <c r="T58169" s="71"/>
      <c r="U58169" s="71"/>
      <c r="AH58169" s="71"/>
      <c r="AI58169" s="71"/>
      <c r="AJ58169" s="71"/>
    </row>
    <row r="58170" spans="10:36" ht="15" customHeight="1">
      <c r="J58170" s="71"/>
      <c r="K58170" s="71"/>
      <c r="L58170" s="71"/>
      <c r="P58170" s="71"/>
      <c r="Q58170" s="71"/>
      <c r="R58170" s="71"/>
      <c r="S58170" s="71"/>
      <c r="T58170" s="71"/>
      <c r="U58170" s="71"/>
      <c r="AH58170" s="71"/>
      <c r="AI58170" s="71"/>
      <c r="AJ58170" s="71"/>
    </row>
    <row r="58171" spans="10:36" ht="15" customHeight="1">
      <c r="J58171" s="71"/>
      <c r="K58171" s="71"/>
      <c r="L58171" s="71"/>
      <c r="P58171" s="71"/>
      <c r="Q58171" s="71"/>
      <c r="R58171" s="71"/>
      <c r="S58171" s="71"/>
      <c r="T58171" s="71"/>
      <c r="U58171" s="71"/>
      <c r="AH58171" s="71"/>
      <c r="AI58171" s="71"/>
      <c r="AJ58171" s="71"/>
    </row>
    <row r="58172" spans="10:36" ht="15" customHeight="1">
      <c r="J58172" s="71"/>
      <c r="K58172" s="71"/>
      <c r="L58172" s="71"/>
      <c r="P58172" s="71"/>
      <c r="Q58172" s="71"/>
      <c r="R58172" s="71"/>
      <c r="S58172" s="71"/>
      <c r="T58172" s="71"/>
      <c r="U58172" s="71"/>
      <c r="AH58172" s="71"/>
      <c r="AI58172" s="71"/>
      <c r="AJ58172" s="71"/>
    </row>
    <row r="58173" spans="10:36" ht="15" customHeight="1">
      <c r="J58173" s="71"/>
      <c r="K58173" s="71"/>
      <c r="L58173" s="71"/>
      <c r="P58173" s="71"/>
      <c r="Q58173" s="71"/>
      <c r="R58173" s="71"/>
      <c r="S58173" s="71"/>
      <c r="T58173" s="71"/>
      <c r="U58173" s="71"/>
      <c r="AH58173" s="71"/>
      <c r="AI58173" s="71"/>
      <c r="AJ58173" s="71"/>
    </row>
    <row r="58174" spans="10:36" ht="15" customHeight="1">
      <c r="J58174" s="71"/>
      <c r="K58174" s="71"/>
      <c r="L58174" s="71"/>
      <c r="P58174" s="71"/>
      <c r="Q58174" s="71"/>
      <c r="R58174" s="71"/>
      <c r="S58174" s="71"/>
      <c r="T58174" s="71"/>
      <c r="U58174" s="71"/>
      <c r="AH58174" s="71"/>
      <c r="AI58174" s="71"/>
      <c r="AJ58174" s="71"/>
    </row>
    <row r="58175" spans="10:36" ht="15" customHeight="1">
      <c r="J58175" s="71"/>
      <c r="K58175" s="71"/>
      <c r="L58175" s="71"/>
      <c r="P58175" s="71"/>
      <c r="Q58175" s="71"/>
      <c r="R58175" s="71"/>
      <c r="S58175" s="71"/>
      <c r="T58175" s="71"/>
      <c r="U58175" s="71"/>
      <c r="AH58175" s="71"/>
      <c r="AI58175" s="71"/>
      <c r="AJ58175" s="71"/>
    </row>
    <row r="58176" spans="10:36" ht="15" customHeight="1">
      <c r="J58176" s="71"/>
      <c r="K58176" s="71"/>
      <c r="L58176" s="71"/>
      <c r="P58176" s="71"/>
      <c r="Q58176" s="71"/>
      <c r="R58176" s="71"/>
      <c r="S58176" s="71"/>
      <c r="T58176" s="71"/>
      <c r="U58176" s="71"/>
      <c r="AH58176" s="71"/>
      <c r="AI58176" s="71"/>
      <c r="AJ58176" s="71"/>
    </row>
    <row r="58177" spans="10:36" ht="15" customHeight="1">
      <c r="J58177" s="71"/>
      <c r="K58177" s="71"/>
      <c r="L58177" s="71"/>
      <c r="P58177" s="71"/>
      <c r="Q58177" s="71"/>
      <c r="R58177" s="71"/>
      <c r="S58177" s="71"/>
      <c r="T58177" s="71"/>
      <c r="U58177" s="71"/>
      <c r="AH58177" s="71"/>
      <c r="AI58177" s="71"/>
      <c r="AJ58177" s="71"/>
    </row>
    <row r="58178" spans="10:36" ht="15" customHeight="1">
      <c r="J58178" s="71"/>
      <c r="K58178" s="71"/>
      <c r="L58178" s="71"/>
      <c r="P58178" s="71"/>
      <c r="Q58178" s="71"/>
      <c r="R58178" s="71"/>
      <c r="S58178" s="71"/>
      <c r="T58178" s="71"/>
      <c r="U58178" s="71"/>
      <c r="AH58178" s="71"/>
      <c r="AI58178" s="71"/>
      <c r="AJ58178" s="71"/>
    </row>
    <row r="58179" spans="10:36" ht="15" customHeight="1">
      <c r="J58179" s="71"/>
      <c r="K58179" s="71"/>
      <c r="L58179" s="71"/>
      <c r="P58179" s="71"/>
      <c r="Q58179" s="71"/>
      <c r="R58179" s="71"/>
      <c r="S58179" s="71"/>
      <c r="T58179" s="71"/>
      <c r="U58179" s="71"/>
      <c r="AH58179" s="71"/>
      <c r="AI58179" s="71"/>
      <c r="AJ58179" s="71"/>
    </row>
    <row r="58180" spans="10:36" ht="15" customHeight="1">
      <c r="J58180" s="71"/>
      <c r="K58180" s="71"/>
      <c r="L58180" s="71"/>
      <c r="P58180" s="71"/>
      <c r="Q58180" s="71"/>
      <c r="R58180" s="71"/>
      <c r="S58180" s="71"/>
      <c r="T58180" s="71"/>
      <c r="U58180" s="71"/>
      <c r="AH58180" s="71"/>
      <c r="AI58180" s="71"/>
      <c r="AJ58180" s="71"/>
    </row>
    <row r="58181" spans="10:36" ht="15" customHeight="1">
      <c r="J58181" s="71"/>
      <c r="K58181" s="71"/>
      <c r="L58181" s="71"/>
      <c r="P58181" s="71"/>
      <c r="Q58181" s="71"/>
      <c r="R58181" s="71"/>
      <c r="S58181" s="71"/>
      <c r="T58181" s="71"/>
      <c r="U58181" s="71"/>
      <c r="AH58181" s="71"/>
      <c r="AI58181" s="71"/>
      <c r="AJ58181" s="71"/>
    </row>
    <row r="58182" spans="10:36" ht="15" customHeight="1">
      <c r="J58182" s="71"/>
      <c r="K58182" s="71"/>
      <c r="L58182" s="71"/>
      <c r="P58182" s="71"/>
      <c r="Q58182" s="71"/>
      <c r="R58182" s="71"/>
      <c r="S58182" s="71"/>
      <c r="T58182" s="71"/>
      <c r="U58182" s="71"/>
      <c r="AH58182" s="71"/>
      <c r="AI58182" s="71"/>
      <c r="AJ58182" s="71"/>
    </row>
    <row r="58183" spans="10:36" ht="15" customHeight="1">
      <c r="J58183" s="71"/>
      <c r="K58183" s="71"/>
      <c r="L58183" s="71"/>
      <c r="P58183" s="71"/>
      <c r="Q58183" s="71"/>
      <c r="R58183" s="71"/>
      <c r="S58183" s="71"/>
      <c r="T58183" s="71"/>
      <c r="U58183" s="71"/>
      <c r="AH58183" s="71"/>
      <c r="AI58183" s="71"/>
      <c r="AJ58183" s="71"/>
    </row>
    <row r="58184" spans="10:36" ht="15" customHeight="1">
      <c r="J58184" s="71"/>
      <c r="K58184" s="71"/>
      <c r="L58184" s="71"/>
      <c r="P58184" s="71"/>
      <c r="Q58184" s="71"/>
      <c r="R58184" s="71"/>
      <c r="S58184" s="71"/>
      <c r="T58184" s="71"/>
      <c r="U58184" s="71"/>
      <c r="AH58184" s="71"/>
      <c r="AI58184" s="71"/>
      <c r="AJ58184" s="71"/>
    </row>
    <row r="58185" spans="10:36" ht="15" customHeight="1">
      <c r="J58185" s="71"/>
      <c r="K58185" s="71"/>
      <c r="L58185" s="71"/>
      <c r="P58185" s="71"/>
      <c r="Q58185" s="71"/>
      <c r="R58185" s="71"/>
      <c r="S58185" s="71"/>
      <c r="T58185" s="71"/>
      <c r="U58185" s="71"/>
      <c r="AH58185" s="71"/>
      <c r="AI58185" s="71"/>
      <c r="AJ58185" s="71"/>
    </row>
    <row r="58186" spans="10:36" ht="15" customHeight="1">
      <c r="J58186" s="71"/>
      <c r="K58186" s="71"/>
      <c r="L58186" s="71"/>
      <c r="P58186" s="71"/>
      <c r="Q58186" s="71"/>
      <c r="R58186" s="71"/>
      <c r="S58186" s="71"/>
      <c r="T58186" s="71"/>
      <c r="U58186" s="71"/>
      <c r="AH58186" s="71"/>
      <c r="AI58186" s="71"/>
      <c r="AJ58186" s="71"/>
    </row>
    <row r="58187" spans="10:36" ht="15" customHeight="1">
      <c r="J58187" s="71"/>
      <c r="K58187" s="71"/>
      <c r="L58187" s="71"/>
      <c r="P58187" s="71"/>
      <c r="Q58187" s="71"/>
      <c r="R58187" s="71"/>
      <c r="S58187" s="71"/>
      <c r="T58187" s="71"/>
      <c r="U58187" s="71"/>
      <c r="AH58187" s="71"/>
      <c r="AI58187" s="71"/>
      <c r="AJ58187" s="71"/>
    </row>
    <row r="58188" spans="10:36" ht="15" customHeight="1">
      <c r="J58188" s="71"/>
      <c r="K58188" s="71"/>
      <c r="L58188" s="71"/>
      <c r="P58188" s="71"/>
      <c r="Q58188" s="71"/>
      <c r="R58188" s="71"/>
      <c r="S58188" s="71"/>
      <c r="T58188" s="71"/>
      <c r="U58188" s="71"/>
      <c r="AH58188" s="71"/>
      <c r="AI58188" s="71"/>
      <c r="AJ58188" s="71"/>
    </row>
    <row r="58189" spans="10:36" ht="15" customHeight="1">
      <c r="J58189" s="71"/>
      <c r="K58189" s="71"/>
      <c r="L58189" s="71"/>
      <c r="P58189" s="71"/>
      <c r="Q58189" s="71"/>
      <c r="R58189" s="71"/>
      <c r="S58189" s="71"/>
      <c r="T58189" s="71"/>
      <c r="U58189" s="71"/>
      <c r="AH58189" s="71"/>
      <c r="AI58189" s="71"/>
      <c r="AJ58189" s="71"/>
    </row>
    <row r="58190" spans="10:36" ht="15" customHeight="1">
      <c r="J58190" s="71"/>
      <c r="K58190" s="71"/>
      <c r="L58190" s="71"/>
      <c r="P58190" s="71"/>
      <c r="Q58190" s="71"/>
      <c r="R58190" s="71"/>
      <c r="S58190" s="71"/>
      <c r="T58190" s="71"/>
      <c r="U58190" s="71"/>
      <c r="AH58190" s="71"/>
      <c r="AI58190" s="71"/>
      <c r="AJ58190" s="71"/>
    </row>
    <row r="58191" spans="10:36" ht="15" customHeight="1">
      <c r="J58191" s="71"/>
      <c r="K58191" s="71"/>
      <c r="L58191" s="71"/>
      <c r="P58191" s="71"/>
      <c r="Q58191" s="71"/>
      <c r="R58191" s="71"/>
      <c r="S58191" s="71"/>
      <c r="T58191" s="71"/>
      <c r="U58191" s="71"/>
      <c r="AH58191" s="71"/>
      <c r="AI58191" s="71"/>
      <c r="AJ58191" s="71"/>
    </row>
    <row r="58192" spans="10:36" ht="15" customHeight="1">
      <c r="J58192" s="71"/>
      <c r="K58192" s="71"/>
      <c r="L58192" s="71"/>
      <c r="P58192" s="71"/>
      <c r="Q58192" s="71"/>
      <c r="R58192" s="71"/>
      <c r="S58192" s="71"/>
      <c r="T58192" s="71"/>
      <c r="U58192" s="71"/>
      <c r="AH58192" s="71"/>
      <c r="AI58192" s="71"/>
      <c r="AJ58192" s="71"/>
    </row>
    <row r="58193" spans="10:36" ht="15" customHeight="1">
      <c r="J58193" s="71"/>
      <c r="K58193" s="71"/>
      <c r="L58193" s="71"/>
      <c r="P58193" s="71"/>
      <c r="Q58193" s="71"/>
      <c r="R58193" s="71"/>
      <c r="S58193" s="71"/>
      <c r="T58193" s="71"/>
      <c r="U58193" s="71"/>
      <c r="AH58193" s="71"/>
      <c r="AI58193" s="71"/>
      <c r="AJ58193" s="71"/>
    </row>
    <row r="58194" spans="10:36" ht="15" customHeight="1">
      <c r="J58194" s="71"/>
      <c r="K58194" s="71"/>
      <c r="L58194" s="71"/>
      <c r="P58194" s="71"/>
      <c r="Q58194" s="71"/>
      <c r="R58194" s="71"/>
      <c r="S58194" s="71"/>
      <c r="T58194" s="71"/>
      <c r="U58194" s="71"/>
      <c r="AH58194" s="71"/>
      <c r="AI58194" s="71"/>
      <c r="AJ58194" s="71"/>
    </row>
    <row r="58195" spans="10:36" ht="15" customHeight="1">
      <c r="J58195" s="71"/>
      <c r="K58195" s="71"/>
      <c r="L58195" s="71"/>
      <c r="P58195" s="71"/>
      <c r="Q58195" s="71"/>
      <c r="R58195" s="71"/>
      <c r="S58195" s="71"/>
      <c r="T58195" s="71"/>
      <c r="U58195" s="71"/>
      <c r="AH58195" s="71"/>
      <c r="AI58195" s="71"/>
      <c r="AJ58195" s="71"/>
    </row>
    <row r="58196" spans="10:36" ht="15" customHeight="1">
      <c r="J58196" s="71"/>
      <c r="K58196" s="71"/>
      <c r="L58196" s="71"/>
      <c r="P58196" s="71"/>
      <c r="Q58196" s="71"/>
      <c r="R58196" s="71"/>
      <c r="S58196" s="71"/>
      <c r="T58196" s="71"/>
      <c r="U58196" s="71"/>
      <c r="AH58196" s="71"/>
      <c r="AI58196" s="71"/>
      <c r="AJ58196" s="71"/>
    </row>
    <row r="58197" spans="10:36" ht="15" customHeight="1">
      <c r="J58197" s="71"/>
      <c r="K58197" s="71"/>
      <c r="L58197" s="71"/>
      <c r="P58197" s="71"/>
      <c r="Q58197" s="71"/>
      <c r="R58197" s="71"/>
      <c r="S58197" s="71"/>
      <c r="T58197" s="71"/>
      <c r="U58197" s="71"/>
      <c r="AH58197" s="71"/>
      <c r="AI58197" s="71"/>
      <c r="AJ58197" s="71"/>
    </row>
    <row r="58198" spans="10:36" ht="15" customHeight="1">
      <c r="J58198" s="71"/>
      <c r="K58198" s="71"/>
      <c r="L58198" s="71"/>
      <c r="P58198" s="71"/>
      <c r="Q58198" s="71"/>
      <c r="R58198" s="71"/>
      <c r="S58198" s="71"/>
      <c r="T58198" s="71"/>
      <c r="U58198" s="71"/>
      <c r="AH58198" s="71"/>
      <c r="AI58198" s="71"/>
      <c r="AJ58198" s="71"/>
    </row>
    <row r="58199" spans="10:36" ht="15" customHeight="1">
      <c r="J58199" s="71"/>
      <c r="K58199" s="71"/>
      <c r="L58199" s="71"/>
      <c r="P58199" s="71"/>
      <c r="Q58199" s="71"/>
      <c r="R58199" s="71"/>
      <c r="S58199" s="71"/>
      <c r="T58199" s="71"/>
      <c r="U58199" s="71"/>
      <c r="AH58199" s="71"/>
      <c r="AI58199" s="71"/>
      <c r="AJ58199" s="71"/>
    </row>
    <row r="58200" spans="10:36" ht="15" customHeight="1">
      <c r="J58200" s="71"/>
      <c r="K58200" s="71"/>
      <c r="L58200" s="71"/>
      <c r="P58200" s="71"/>
      <c r="Q58200" s="71"/>
      <c r="R58200" s="71"/>
      <c r="S58200" s="71"/>
      <c r="T58200" s="71"/>
      <c r="U58200" s="71"/>
      <c r="AH58200" s="71"/>
      <c r="AI58200" s="71"/>
      <c r="AJ58200" s="71"/>
    </row>
    <row r="58201" spans="10:36" ht="15" customHeight="1">
      <c r="J58201" s="71"/>
      <c r="K58201" s="71"/>
      <c r="L58201" s="71"/>
      <c r="P58201" s="71"/>
      <c r="Q58201" s="71"/>
      <c r="R58201" s="71"/>
      <c r="S58201" s="71"/>
      <c r="T58201" s="71"/>
      <c r="U58201" s="71"/>
      <c r="AH58201" s="71"/>
      <c r="AI58201" s="71"/>
      <c r="AJ58201" s="71"/>
    </row>
    <row r="58202" spans="10:36" ht="15" customHeight="1">
      <c r="J58202" s="71"/>
      <c r="K58202" s="71"/>
      <c r="L58202" s="71"/>
      <c r="P58202" s="71"/>
      <c r="Q58202" s="71"/>
      <c r="R58202" s="71"/>
      <c r="S58202" s="71"/>
      <c r="T58202" s="71"/>
      <c r="U58202" s="71"/>
      <c r="AH58202" s="71"/>
      <c r="AI58202" s="71"/>
      <c r="AJ58202" s="71"/>
    </row>
    <row r="58203" spans="10:36" ht="15" customHeight="1">
      <c r="J58203" s="71"/>
      <c r="K58203" s="71"/>
      <c r="L58203" s="71"/>
      <c r="P58203" s="71"/>
      <c r="Q58203" s="71"/>
      <c r="R58203" s="71"/>
      <c r="S58203" s="71"/>
      <c r="T58203" s="71"/>
      <c r="U58203" s="71"/>
      <c r="AH58203" s="71"/>
      <c r="AI58203" s="71"/>
      <c r="AJ58203" s="71"/>
    </row>
    <row r="58204" spans="10:36" ht="15" customHeight="1">
      <c r="J58204" s="71"/>
      <c r="K58204" s="71"/>
      <c r="L58204" s="71"/>
      <c r="P58204" s="71"/>
      <c r="Q58204" s="71"/>
      <c r="R58204" s="71"/>
      <c r="S58204" s="71"/>
      <c r="T58204" s="71"/>
      <c r="U58204" s="71"/>
      <c r="AH58204" s="71"/>
      <c r="AI58204" s="71"/>
      <c r="AJ58204" s="71"/>
    </row>
    <row r="58205" spans="10:36" ht="15" customHeight="1">
      <c r="J58205" s="71"/>
      <c r="K58205" s="71"/>
      <c r="L58205" s="71"/>
      <c r="P58205" s="71"/>
      <c r="Q58205" s="71"/>
      <c r="R58205" s="71"/>
      <c r="S58205" s="71"/>
      <c r="T58205" s="71"/>
      <c r="U58205" s="71"/>
      <c r="AH58205" s="71"/>
      <c r="AI58205" s="71"/>
      <c r="AJ58205" s="71"/>
    </row>
    <row r="58206" spans="10:36" ht="15" customHeight="1">
      <c r="J58206" s="71"/>
      <c r="K58206" s="71"/>
      <c r="L58206" s="71"/>
      <c r="P58206" s="71"/>
      <c r="Q58206" s="71"/>
      <c r="R58206" s="71"/>
      <c r="S58206" s="71"/>
      <c r="T58206" s="71"/>
      <c r="U58206" s="71"/>
      <c r="AH58206" s="71"/>
      <c r="AI58206" s="71"/>
      <c r="AJ58206" s="71"/>
    </row>
    <row r="58207" spans="10:36" ht="15" customHeight="1">
      <c r="J58207" s="71"/>
      <c r="K58207" s="71"/>
      <c r="L58207" s="71"/>
      <c r="P58207" s="71"/>
      <c r="Q58207" s="71"/>
      <c r="R58207" s="71"/>
      <c r="S58207" s="71"/>
      <c r="T58207" s="71"/>
      <c r="U58207" s="71"/>
      <c r="AH58207" s="71"/>
      <c r="AI58207" s="71"/>
      <c r="AJ58207" s="71"/>
    </row>
    <row r="58208" spans="10:36" ht="15" customHeight="1">
      <c r="J58208" s="71"/>
      <c r="K58208" s="71"/>
      <c r="L58208" s="71"/>
      <c r="P58208" s="71"/>
      <c r="Q58208" s="71"/>
      <c r="R58208" s="71"/>
      <c r="S58208" s="71"/>
      <c r="T58208" s="71"/>
      <c r="U58208" s="71"/>
      <c r="AH58208" s="71"/>
      <c r="AI58208" s="71"/>
      <c r="AJ58208" s="71"/>
    </row>
    <row r="58209" spans="10:36" ht="15" customHeight="1">
      <c r="J58209" s="71"/>
      <c r="K58209" s="71"/>
      <c r="L58209" s="71"/>
      <c r="P58209" s="71"/>
      <c r="Q58209" s="71"/>
      <c r="R58209" s="71"/>
      <c r="S58209" s="71"/>
      <c r="T58209" s="71"/>
      <c r="U58209" s="71"/>
      <c r="AH58209" s="71"/>
      <c r="AI58209" s="71"/>
      <c r="AJ58209" s="71"/>
    </row>
    <row r="58210" spans="10:36" ht="15" customHeight="1">
      <c r="J58210" s="71"/>
      <c r="K58210" s="71"/>
      <c r="L58210" s="71"/>
      <c r="P58210" s="71"/>
      <c r="Q58210" s="71"/>
      <c r="R58210" s="71"/>
      <c r="S58210" s="71"/>
      <c r="T58210" s="71"/>
      <c r="U58210" s="71"/>
      <c r="AH58210" s="71"/>
      <c r="AI58210" s="71"/>
      <c r="AJ58210" s="71"/>
    </row>
    <row r="58211" spans="10:36" ht="15" customHeight="1">
      <c r="J58211" s="71"/>
      <c r="K58211" s="71"/>
      <c r="L58211" s="71"/>
      <c r="P58211" s="71"/>
      <c r="Q58211" s="71"/>
      <c r="R58211" s="71"/>
      <c r="S58211" s="71"/>
      <c r="T58211" s="71"/>
      <c r="U58211" s="71"/>
      <c r="AH58211" s="71"/>
      <c r="AI58211" s="71"/>
      <c r="AJ58211" s="71"/>
    </row>
    <row r="58212" spans="10:36" ht="15" customHeight="1">
      <c r="J58212" s="71"/>
      <c r="K58212" s="71"/>
      <c r="L58212" s="71"/>
      <c r="P58212" s="71"/>
      <c r="Q58212" s="71"/>
      <c r="R58212" s="71"/>
      <c r="S58212" s="71"/>
      <c r="T58212" s="71"/>
      <c r="U58212" s="71"/>
      <c r="AH58212" s="71"/>
      <c r="AI58212" s="71"/>
      <c r="AJ58212" s="71"/>
    </row>
    <row r="58213" spans="10:36" ht="15" customHeight="1">
      <c r="J58213" s="71"/>
      <c r="K58213" s="71"/>
      <c r="L58213" s="71"/>
      <c r="P58213" s="71"/>
      <c r="Q58213" s="71"/>
      <c r="R58213" s="71"/>
      <c r="S58213" s="71"/>
      <c r="T58213" s="71"/>
      <c r="U58213" s="71"/>
      <c r="AH58213" s="71"/>
      <c r="AI58213" s="71"/>
      <c r="AJ58213" s="71"/>
    </row>
    <row r="58214" spans="10:36" ht="15" customHeight="1">
      <c r="J58214" s="71"/>
      <c r="K58214" s="71"/>
      <c r="L58214" s="71"/>
      <c r="P58214" s="71"/>
      <c r="Q58214" s="71"/>
      <c r="R58214" s="71"/>
      <c r="S58214" s="71"/>
      <c r="T58214" s="71"/>
      <c r="U58214" s="71"/>
      <c r="AH58214" s="71"/>
      <c r="AI58214" s="71"/>
      <c r="AJ58214" s="71"/>
    </row>
    <row r="58215" spans="10:36" ht="15" customHeight="1">
      <c r="J58215" s="71"/>
      <c r="K58215" s="71"/>
      <c r="L58215" s="71"/>
      <c r="P58215" s="71"/>
      <c r="Q58215" s="71"/>
      <c r="R58215" s="71"/>
      <c r="S58215" s="71"/>
      <c r="T58215" s="71"/>
      <c r="U58215" s="71"/>
      <c r="AH58215" s="71"/>
      <c r="AI58215" s="71"/>
      <c r="AJ58215" s="71"/>
    </row>
    <row r="58216" spans="10:36" ht="15" customHeight="1">
      <c r="J58216" s="71"/>
      <c r="K58216" s="71"/>
      <c r="L58216" s="71"/>
      <c r="P58216" s="71"/>
      <c r="Q58216" s="71"/>
      <c r="R58216" s="71"/>
      <c r="S58216" s="71"/>
      <c r="T58216" s="71"/>
      <c r="U58216" s="71"/>
      <c r="AH58216" s="71"/>
      <c r="AI58216" s="71"/>
      <c r="AJ58216" s="71"/>
    </row>
    <row r="58217" spans="10:36" ht="15" customHeight="1">
      <c r="J58217" s="71"/>
      <c r="K58217" s="71"/>
      <c r="L58217" s="71"/>
      <c r="P58217" s="71"/>
      <c r="Q58217" s="71"/>
      <c r="R58217" s="71"/>
      <c r="S58217" s="71"/>
      <c r="T58217" s="71"/>
      <c r="U58217" s="71"/>
      <c r="AH58217" s="71"/>
      <c r="AI58217" s="71"/>
      <c r="AJ58217" s="71"/>
    </row>
    <row r="58218" spans="10:36" ht="15" customHeight="1">
      <c r="J58218" s="71"/>
      <c r="K58218" s="71"/>
      <c r="L58218" s="71"/>
      <c r="P58218" s="71"/>
      <c r="Q58218" s="71"/>
      <c r="R58218" s="71"/>
      <c r="S58218" s="71"/>
      <c r="T58218" s="71"/>
      <c r="U58218" s="71"/>
      <c r="AH58218" s="71"/>
      <c r="AI58218" s="71"/>
      <c r="AJ58218" s="71"/>
    </row>
    <row r="58219" spans="10:36" ht="15" customHeight="1">
      <c r="J58219" s="71"/>
      <c r="K58219" s="71"/>
      <c r="L58219" s="71"/>
      <c r="P58219" s="71"/>
      <c r="Q58219" s="71"/>
      <c r="R58219" s="71"/>
      <c r="S58219" s="71"/>
      <c r="T58219" s="71"/>
      <c r="U58219" s="71"/>
      <c r="AH58219" s="71"/>
      <c r="AI58219" s="71"/>
      <c r="AJ58219" s="71"/>
    </row>
    <row r="58220" spans="10:36" ht="15" customHeight="1">
      <c r="J58220" s="71"/>
      <c r="K58220" s="71"/>
      <c r="L58220" s="71"/>
      <c r="P58220" s="71"/>
      <c r="Q58220" s="71"/>
      <c r="R58220" s="71"/>
      <c r="S58220" s="71"/>
      <c r="T58220" s="71"/>
      <c r="U58220" s="71"/>
      <c r="AH58220" s="71"/>
      <c r="AI58220" s="71"/>
      <c r="AJ58220" s="71"/>
    </row>
    <row r="58221" spans="10:36" ht="15" customHeight="1">
      <c r="J58221" s="71"/>
      <c r="K58221" s="71"/>
      <c r="L58221" s="71"/>
      <c r="P58221" s="71"/>
      <c r="Q58221" s="71"/>
      <c r="R58221" s="71"/>
      <c r="S58221" s="71"/>
      <c r="T58221" s="71"/>
      <c r="U58221" s="71"/>
      <c r="AH58221" s="71"/>
      <c r="AI58221" s="71"/>
      <c r="AJ58221" s="71"/>
    </row>
    <row r="58222" spans="10:36" ht="15" customHeight="1">
      <c r="J58222" s="71"/>
      <c r="K58222" s="71"/>
      <c r="L58222" s="71"/>
      <c r="P58222" s="71"/>
      <c r="Q58222" s="71"/>
      <c r="R58222" s="71"/>
      <c r="S58222" s="71"/>
      <c r="T58222" s="71"/>
      <c r="U58222" s="71"/>
      <c r="AH58222" s="71"/>
      <c r="AI58222" s="71"/>
      <c r="AJ58222" s="71"/>
    </row>
    <row r="58223" spans="10:36" ht="15" customHeight="1">
      <c r="J58223" s="71"/>
      <c r="K58223" s="71"/>
      <c r="L58223" s="71"/>
      <c r="P58223" s="71"/>
      <c r="Q58223" s="71"/>
      <c r="R58223" s="71"/>
      <c r="S58223" s="71"/>
      <c r="T58223" s="71"/>
      <c r="U58223" s="71"/>
      <c r="AH58223" s="71"/>
      <c r="AI58223" s="71"/>
      <c r="AJ58223" s="71"/>
    </row>
    <row r="58224" spans="10:36" ht="15" customHeight="1">
      <c r="J58224" s="71"/>
      <c r="K58224" s="71"/>
      <c r="L58224" s="71"/>
      <c r="P58224" s="71"/>
      <c r="Q58224" s="71"/>
      <c r="R58224" s="71"/>
      <c r="S58224" s="71"/>
      <c r="T58224" s="71"/>
      <c r="U58224" s="71"/>
      <c r="AH58224" s="71"/>
      <c r="AI58224" s="71"/>
      <c r="AJ58224" s="71"/>
    </row>
    <row r="58225" spans="10:36" ht="15" customHeight="1">
      <c r="J58225" s="71"/>
      <c r="K58225" s="71"/>
      <c r="L58225" s="71"/>
      <c r="P58225" s="71"/>
      <c r="Q58225" s="71"/>
      <c r="R58225" s="71"/>
      <c r="S58225" s="71"/>
      <c r="T58225" s="71"/>
      <c r="U58225" s="71"/>
      <c r="AH58225" s="71"/>
      <c r="AI58225" s="71"/>
      <c r="AJ58225" s="71"/>
    </row>
    <row r="58226" spans="10:36" ht="15" customHeight="1">
      <c r="J58226" s="71"/>
      <c r="K58226" s="71"/>
      <c r="L58226" s="71"/>
      <c r="P58226" s="71"/>
      <c r="Q58226" s="71"/>
      <c r="R58226" s="71"/>
      <c r="S58226" s="71"/>
      <c r="T58226" s="71"/>
      <c r="U58226" s="71"/>
      <c r="AH58226" s="71"/>
      <c r="AI58226" s="71"/>
      <c r="AJ58226" s="71"/>
    </row>
    <row r="58227" spans="10:36" ht="15" customHeight="1">
      <c r="J58227" s="71"/>
      <c r="K58227" s="71"/>
      <c r="L58227" s="71"/>
      <c r="P58227" s="71"/>
      <c r="Q58227" s="71"/>
      <c r="R58227" s="71"/>
      <c r="S58227" s="71"/>
      <c r="T58227" s="71"/>
      <c r="U58227" s="71"/>
      <c r="AH58227" s="71"/>
      <c r="AI58227" s="71"/>
      <c r="AJ58227" s="71"/>
    </row>
    <row r="58228" spans="10:36" ht="15" customHeight="1">
      <c r="J58228" s="71"/>
      <c r="K58228" s="71"/>
      <c r="L58228" s="71"/>
      <c r="P58228" s="71"/>
      <c r="Q58228" s="71"/>
      <c r="R58228" s="71"/>
      <c r="S58228" s="71"/>
      <c r="T58228" s="71"/>
      <c r="U58228" s="71"/>
      <c r="AH58228" s="71"/>
      <c r="AI58228" s="71"/>
      <c r="AJ58228" s="71"/>
    </row>
    <row r="58229" spans="10:36" ht="15" customHeight="1">
      <c r="J58229" s="71"/>
      <c r="K58229" s="71"/>
      <c r="L58229" s="71"/>
      <c r="P58229" s="71"/>
      <c r="Q58229" s="71"/>
      <c r="R58229" s="71"/>
      <c r="S58229" s="71"/>
      <c r="T58229" s="71"/>
      <c r="U58229" s="71"/>
      <c r="AH58229" s="71"/>
      <c r="AI58229" s="71"/>
      <c r="AJ58229" s="71"/>
    </row>
    <row r="58230" spans="10:36" ht="15" customHeight="1">
      <c r="J58230" s="71"/>
      <c r="K58230" s="71"/>
      <c r="L58230" s="71"/>
      <c r="P58230" s="71"/>
      <c r="Q58230" s="71"/>
      <c r="R58230" s="71"/>
      <c r="S58230" s="71"/>
      <c r="T58230" s="71"/>
      <c r="U58230" s="71"/>
      <c r="AH58230" s="71"/>
      <c r="AI58230" s="71"/>
      <c r="AJ58230" s="71"/>
    </row>
    <row r="58231" spans="10:36" ht="15" customHeight="1">
      <c r="J58231" s="71"/>
      <c r="K58231" s="71"/>
      <c r="L58231" s="71"/>
      <c r="P58231" s="71"/>
      <c r="Q58231" s="71"/>
      <c r="R58231" s="71"/>
      <c r="S58231" s="71"/>
      <c r="T58231" s="71"/>
      <c r="U58231" s="71"/>
      <c r="AH58231" s="71"/>
      <c r="AI58231" s="71"/>
      <c r="AJ58231" s="71"/>
    </row>
    <row r="58232" spans="10:36" ht="15" customHeight="1">
      <c r="J58232" s="71"/>
      <c r="K58232" s="71"/>
      <c r="L58232" s="71"/>
      <c r="P58232" s="71"/>
      <c r="Q58232" s="71"/>
      <c r="R58232" s="71"/>
      <c r="S58232" s="71"/>
      <c r="T58232" s="71"/>
      <c r="U58232" s="71"/>
      <c r="AH58232" s="71"/>
      <c r="AI58232" s="71"/>
      <c r="AJ58232" s="71"/>
    </row>
    <row r="58233" spans="10:36" ht="15" customHeight="1">
      <c r="J58233" s="71"/>
      <c r="K58233" s="71"/>
      <c r="L58233" s="71"/>
      <c r="P58233" s="71"/>
      <c r="Q58233" s="71"/>
      <c r="R58233" s="71"/>
      <c r="S58233" s="71"/>
      <c r="T58233" s="71"/>
      <c r="U58233" s="71"/>
      <c r="AH58233" s="71"/>
      <c r="AI58233" s="71"/>
      <c r="AJ58233" s="71"/>
    </row>
    <row r="58234" spans="10:36" ht="15" customHeight="1">
      <c r="J58234" s="71"/>
      <c r="K58234" s="71"/>
      <c r="L58234" s="71"/>
      <c r="P58234" s="71"/>
      <c r="Q58234" s="71"/>
      <c r="R58234" s="71"/>
      <c r="S58234" s="71"/>
      <c r="T58234" s="71"/>
      <c r="U58234" s="71"/>
      <c r="AH58234" s="71"/>
      <c r="AI58234" s="71"/>
      <c r="AJ58234" s="71"/>
    </row>
    <row r="58235" spans="10:36" ht="15" customHeight="1">
      <c r="J58235" s="71"/>
      <c r="K58235" s="71"/>
      <c r="L58235" s="71"/>
      <c r="P58235" s="71"/>
      <c r="Q58235" s="71"/>
      <c r="R58235" s="71"/>
      <c r="S58235" s="71"/>
      <c r="T58235" s="71"/>
      <c r="U58235" s="71"/>
      <c r="AH58235" s="71"/>
      <c r="AI58235" s="71"/>
      <c r="AJ58235" s="71"/>
    </row>
    <row r="58236" spans="10:36" ht="15" customHeight="1">
      <c r="J58236" s="71"/>
      <c r="K58236" s="71"/>
      <c r="L58236" s="71"/>
      <c r="P58236" s="71"/>
      <c r="Q58236" s="71"/>
      <c r="R58236" s="71"/>
      <c r="S58236" s="71"/>
      <c r="T58236" s="71"/>
      <c r="U58236" s="71"/>
      <c r="AH58236" s="71"/>
      <c r="AI58236" s="71"/>
      <c r="AJ58236" s="71"/>
    </row>
    <row r="58237" spans="10:36" ht="15" customHeight="1">
      <c r="J58237" s="71"/>
      <c r="K58237" s="71"/>
      <c r="L58237" s="71"/>
      <c r="P58237" s="71"/>
      <c r="Q58237" s="71"/>
      <c r="R58237" s="71"/>
      <c r="S58237" s="71"/>
      <c r="T58237" s="71"/>
      <c r="U58237" s="71"/>
      <c r="AH58237" s="71"/>
      <c r="AI58237" s="71"/>
      <c r="AJ58237" s="71"/>
    </row>
    <row r="58238" spans="10:36" ht="15" customHeight="1">
      <c r="J58238" s="71"/>
      <c r="K58238" s="71"/>
      <c r="L58238" s="71"/>
      <c r="P58238" s="71"/>
      <c r="Q58238" s="71"/>
      <c r="R58238" s="71"/>
      <c r="S58238" s="71"/>
      <c r="T58238" s="71"/>
      <c r="U58238" s="71"/>
      <c r="AH58238" s="71"/>
      <c r="AI58238" s="71"/>
      <c r="AJ58238" s="71"/>
    </row>
    <row r="58239" spans="10:36" ht="15" customHeight="1">
      <c r="J58239" s="71"/>
      <c r="K58239" s="71"/>
      <c r="L58239" s="71"/>
      <c r="P58239" s="71"/>
      <c r="Q58239" s="71"/>
      <c r="R58239" s="71"/>
      <c r="S58239" s="71"/>
      <c r="T58239" s="71"/>
      <c r="U58239" s="71"/>
      <c r="AH58239" s="71"/>
      <c r="AI58239" s="71"/>
      <c r="AJ58239" s="71"/>
    </row>
    <row r="58240" spans="10:36" ht="15" customHeight="1">
      <c r="J58240" s="71"/>
      <c r="K58240" s="71"/>
      <c r="L58240" s="71"/>
      <c r="P58240" s="71"/>
      <c r="Q58240" s="71"/>
      <c r="R58240" s="71"/>
      <c r="S58240" s="71"/>
      <c r="T58240" s="71"/>
      <c r="U58240" s="71"/>
      <c r="AH58240" s="71"/>
      <c r="AI58240" s="71"/>
      <c r="AJ58240" s="71"/>
    </row>
    <row r="58241" spans="10:36" ht="15" customHeight="1">
      <c r="J58241" s="71"/>
      <c r="K58241" s="71"/>
      <c r="L58241" s="71"/>
      <c r="P58241" s="71"/>
      <c r="Q58241" s="71"/>
      <c r="R58241" s="71"/>
      <c r="S58241" s="71"/>
      <c r="T58241" s="71"/>
      <c r="U58241" s="71"/>
      <c r="AH58241" s="71"/>
      <c r="AI58241" s="71"/>
      <c r="AJ58241" s="71"/>
    </row>
    <row r="58242" spans="10:36" ht="15" customHeight="1">
      <c r="J58242" s="71"/>
      <c r="K58242" s="71"/>
      <c r="L58242" s="71"/>
      <c r="P58242" s="71"/>
      <c r="Q58242" s="71"/>
      <c r="R58242" s="71"/>
      <c r="S58242" s="71"/>
      <c r="T58242" s="71"/>
      <c r="U58242" s="71"/>
      <c r="AH58242" s="71"/>
      <c r="AI58242" s="71"/>
      <c r="AJ58242" s="71"/>
    </row>
    <row r="58243" spans="10:36" ht="15" customHeight="1">
      <c r="J58243" s="71"/>
      <c r="K58243" s="71"/>
      <c r="L58243" s="71"/>
      <c r="P58243" s="71"/>
      <c r="Q58243" s="71"/>
      <c r="R58243" s="71"/>
      <c r="S58243" s="71"/>
      <c r="T58243" s="71"/>
      <c r="U58243" s="71"/>
      <c r="AH58243" s="71"/>
      <c r="AI58243" s="71"/>
      <c r="AJ58243" s="71"/>
    </row>
    <row r="58244" spans="10:36" ht="15" customHeight="1">
      <c r="J58244" s="71"/>
      <c r="K58244" s="71"/>
      <c r="L58244" s="71"/>
      <c r="P58244" s="71"/>
      <c r="Q58244" s="71"/>
      <c r="R58244" s="71"/>
      <c r="S58244" s="71"/>
      <c r="T58244" s="71"/>
      <c r="U58244" s="71"/>
      <c r="AH58244" s="71"/>
      <c r="AI58244" s="71"/>
      <c r="AJ58244" s="71"/>
    </row>
    <row r="58245" spans="10:36" ht="15" customHeight="1">
      <c r="J58245" s="71"/>
      <c r="K58245" s="71"/>
      <c r="L58245" s="71"/>
      <c r="P58245" s="71"/>
      <c r="Q58245" s="71"/>
      <c r="R58245" s="71"/>
      <c r="S58245" s="71"/>
      <c r="T58245" s="71"/>
      <c r="U58245" s="71"/>
      <c r="AH58245" s="71"/>
      <c r="AI58245" s="71"/>
      <c r="AJ58245" s="71"/>
    </row>
    <row r="58246" spans="10:36" ht="15" customHeight="1">
      <c r="J58246" s="71"/>
      <c r="K58246" s="71"/>
      <c r="L58246" s="71"/>
      <c r="P58246" s="71"/>
      <c r="Q58246" s="71"/>
      <c r="R58246" s="71"/>
      <c r="S58246" s="71"/>
      <c r="T58246" s="71"/>
      <c r="U58246" s="71"/>
      <c r="AH58246" s="71"/>
      <c r="AI58246" s="71"/>
      <c r="AJ58246" s="71"/>
    </row>
    <row r="58247" spans="10:36" ht="15" customHeight="1">
      <c r="J58247" s="71"/>
      <c r="K58247" s="71"/>
      <c r="L58247" s="71"/>
      <c r="P58247" s="71"/>
      <c r="Q58247" s="71"/>
      <c r="R58247" s="71"/>
      <c r="S58247" s="71"/>
      <c r="T58247" s="71"/>
      <c r="U58247" s="71"/>
      <c r="AH58247" s="71"/>
      <c r="AI58247" s="71"/>
      <c r="AJ58247" s="71"/>
    </row>
    <row r="58248" spans="10:36" ht="15" customHeight="1">
      <c r="J58248" s="71"/>
      <c r="K58248" s="71"/>
      <c r="L58248" s="71"/>
      <c r="P58248" s="71"/>
      <c r="Q58248" s="71"/>
      <c r="R58248" s="71"/>
      <c r="S58248" s="71"/>
      <c r="T58248" s="71"/>
      <c r="U58248" s="71"/>
      <c r="AH58248" s="71"/>
      <c r="AI58248" s="71"/>
      <c r="AJ58248" s="71"/>
    </row>
    <row r="58249" spans="10:36" ht="15" customHeight="1">
      <c r="J58249" s="71"/>
      <c r="K58249" s="71"/>
      <c r="L58249" s="71"/>
      <c r="P58249" s="71"/>
      <c r="Q58249" s="71"/>
      <c r="R58249" s="71"/>
      <c r="S58249" s="71"/>
      <c r="T58249" s="71"/>
      <c r="U58249" s="71"/>
      <c r="AH58249" s="71"/>
      <c r="AI58249" s="71"/>
      <c r="AJ58249" s="71"/>
    </row>
    <row r="58250" spans="10:36" ht="15" customHeight="1">
      <c r="J58250" s="71"/>
      <c r="K58250" s="71"/>
      <c r="L58250" s="71"/>
      <c r="P58250" s="71"/>
      <c r="Q58250" s="71"/>
      <c r="R58250" s="71"/>
      <c r="S58250" s="71"/>
      <c r="T58250" s="71"/>
      <c r="U58250" s="71"/>
      <c r="AH58250" s="71"/>
      <c r="AI58250" s="71"/>
      <c r="AJ58250" s="71"/>
    </row>
    <row r="58251" spans="10:36" ht="15" customHeight="1">
      <c r="J58251" s="71"/>
      <c r="K58251" s="71"/>
      <c r="L58251" s="71"/>
      <c r="P58251" s="71"/>
      <c r="Q58251" s="71"/>
      <c r="R58251" s="71"/>
      <c r="S58251" s="71"/>
      <c r="T58251" s="71"/>
      <c r="U58251" s="71"/>
      <c r="AH58251" s="71"/>
      <c r="AI58251" s="71"/>
      <c r="AJ58251" s="71"/>
    </row>
    <row r="58252" spans="10:36" ht="15" customHeight="1">
      <c r="J58252" s="71"/>
      <c r="K58252" s="71"/>
      <c r="L58252" s="71"/>
      <c r="P58252" s="71"/>
      <c r="Q58252" s="71"/>
      <c r="R58252" s="71"/>
      <c r="S58252" s="71"/>
      <c r="T58252" s="71"/>
      <c r="U58252" s="71"/>
      <c r="AH58252" s="71"/>
      <c r="AI58252" s="71"/>
      <c r="AJ58252" s="71"/>
    </row>
    <row r="58253" spans="10:36" ht="15" customHeight="1">
      <c r="J58253" s="71"/>
      <c r="K58253" s="71"/>
      <c r="L58253" s="71"/>
      <c r="P58253" s="71"/>
      <c r="Q58253" s="71"/>
      <c r="R58253" s="71"/>
      <c r="S58253" s="71"/>
      <c r="T58253" s="71"/>
      <c r="U58253" s="71"/>
      <c r="AH58253" s="71"/>
      <c r="AI58253" s="71"/>
      <c r="AJ58253" s="71"/>
    </row>
    <row r="58254" spans="10:36" ht="15" customHeight="1">
      <c r="J58254" s="71"/>
      <c r="K58254" s="71"/>
      <c r="L58254" s="71"/>
      <c r="P58254" s="71"/>
      <c r="Q58254" s="71"/>
      <c r="R58254" s="71"/>
      <c r="S58254" s="71"/>
      <c r="T58254" s="71"/>
      <c r="U58254" s="71"/>
      <c r="AH58254" s="71"/>
      <c r="AI58254" s="71"/>
      <c r="AJ58254" s="71"/>
    </row>
    <row r="58255" spans="10:36" ht="15" customHeight="1">
      <c r="J58255" s="71"/>
      <c r="K58255" s="71"/>
      <c r="L58255" s="71"/>
      <c r="P58255" s="71"/>
      <c r="Q58255" s="71"/>
      <c r="R58255" s="71"/>
      <c r="S58255" s="71"/>
      <c r="T58255" s="71"/>
      <c r="U58255" s="71"/>
      <c r="AH58255" s="71"/>
      <c r="AI58255" s="71"/>
      <c r="AJ58255" s="71"/>
    </row>
    <row r="58256" spans="10:36" ht="15" customHeight="1">
      <c r="J58256" s="71"/>
      <c r="K58256" s="71"/>
      <c r="L58256" s="71"/>
      <c r="P58256" s="71"/>
      <c r="Q58256" s="71"/>
      <c r="R58256" s="71"/>
      <c r="S58256" s="71"/>
      <c r="T58256" s="71"/>
      <c r="U58256" s="71"/>
      <c r="AH58256" s="71"/>
      <c r="AI58256" s="71"/>
      <c r="AJ58256" s="71"/>
    </row>
    <row r="58257" spans="10:36" ht="15" customHeight="1">
      <c r="J58257" s="71"/>
      <c r="K58257" s="71"/>
      <c r="L58257" s="71"/>
      <c r="P58257" s="71"/>
      <c r="Q58257" s="71"/>
      <c r="R58257" s="71"/>
      <c r="S58257" s="71"/>
      <c r="T58257" s="71"/>
      <c r="U58257" s="71"/>
      <c r="AH58257" s="71"/>
      <c r="AI58257" s="71"/>
      <c r="AJ58257" s="71"/>
    </row>
    <row r="58258" spans="10:36" ht="15" customHeight="1">
      <c r="J58258" s="71"/>
      <c r="K58258" s="71"/>
      <c r="L58258" s="71"/>
      <c r="P58258" s="71"/>
      <c r="Q58258" s="71"/>
      <c r="R58258" s="71"/>
      <c r="S58258" s="71"/>
      <c r="T58258" s="71"/>
      <c r="U58258" s="71"/>
      <c r="AH58258" s="71"/>
      <c r="AI58258" s="71"/>
      <c r="AJ58258" s="71"/>
    </row>
    <row r="58259" spans="10:36" ht="15" customHeight="1">
      <c r="J58259" s="71"/>
      <c r="K58259" s="71"/>
      <c r="L58259" s="71"/>
      <c r="P58259" s="71"/>
      <c r="Q58259" s="71"/>
      <c r="R58259" s="71"/>
      <c r="S58259" s="71"/>
      <c r="T58259" s="71"/>
      <c r="U58259" s="71"/>
      <c r="AH58259" s="71"/>
      <c r="AI58259" s="71"/>
      <c r="AJ58259" s="71"/>
    </row>
    <row r="58260" spans="10:36" ht="15" customHeight="1">
      <c r="J58260" s="71"/>
      <c r="K58260" s="71"/>
      <c r="L58260" s="71"/>
      <c r="P58260" s="71"/>
      <c r="Q58260" s="71"/>
      <c r="R58260" s="71"/>
      <c r="S58260" s="71"/>
      <c r="T58260" s="71"/>
      <c r="U58260" s="71"/>
      <c r="AH58260" s="71"/>
      <c r="AI58260" s="71"/>
      <c r="AJ58260" s="71"/>
    </row>
    <row r="58261" spans="10:36" ht="15" customHeight="1">
      <c r="J58261" s="71"/>
      <c r="K58261" s="71"/>
      <c r="L58261" s="71"/>
      <c r="P58261" s="71"/>
      <c r="Q58261" s="71"/>
      <c r="R58261" s="71"/>
      <c r="S58261" s="71"/>
      <c r="T58261" s="71"/>
      <c r="U58261" s="71"/>
      <c r="AH58261" s="71"/>
      <c r="AI58261" s="71"/>
      <c r="AJ58261" s="71"/>
    </row>
    <row r="58262" spans="10:36" ht="15" customHeight="1">
      <c r="J58262" s="71"/>
      <c r="K58262" s="71"/>
      <c r="L58262" s="71"/>
      <c r="P58262" s="71"/>
      <c r="Q58262" s="71"/>
      <c r="R58262" s="71"/>
      <c r="S58262" s="71"/>
      <c r="T58262" s="71"/>
      <c r="U58262" s="71"/>
      <c r="AH58262" s="71"/>
      <c r="AI58262" s="71"/>
      <c r="AJ58262" s="71"/>
    </row>
    <row r="58263" spans="10:36" ht="15" customHeight="1">
      <c r="J58263" s="71"/>
      <c r="K58263" s="71"/>
      <c r="L58263" s="71"/>
      <c r="P58263" s="71"/>
      <c r="Q58263" s="71"/>
      <c r="R58263" s="71"/>
      <c r="S58263" s="71"/>
      <c r="T58263" s="71"/>
      <c r="U58263" s="71"/>
      <c r="AH58263" s="71"/>
      <c r="AI58263" s="71"/>
      <c r="AJ58263" s="71"/>
    </row>
    <row r="58264" spans="10:36" ht="15" customHeight="1">
      <c r="J58264" s="71"/>
      <c r="K58264" s="71"/>
      <c r="L58264" s="71"/>
      <c r="P58264" s="71"/>
      <c r="Q58264" s="71"/>
      <c r="R58264" s="71"/>
      <c r="S58264" s="71"/>
      <c r="T58264" s="71"/>
      <c r="U58264" s="71"/>
      <c r="AH58264" s="71"/>
      <c r="AI58264" s="71"/>
      <c r="AJ58264" s="71"/>
    </row>
    <row r="58265" spans="10:36" ht="15" customHeight="1">
      <c r="J58265" s="71"/>
      <c r="K58265" s="71"/>
      <c r="L58265" s="71"/>
      <c r="P58265" s="71"/>
      <c r="Q58265" s="71"/>
      <c r="R58265" s="71"/>
      <c r="S58265" s="71"/>
      <c r="T58265" s="71"/>
      <c r="U58265" s="71"/>
      <c r="AH58265" s="71"/>
      <c r="AI58265" s="71"/>
      <c r="AJ58265" s="71"/>
    </row>
    <row r="58266" spans="10:36" ht="15" customHeight="1">
      <c r="J58266" s="71"/>
      <c r="K58266" s="71"/>
      <c r="L58266" s="71"/>
      <c r="P58266" s="71"/>
      <c r="Q58266" s="71"/>
      <c r="R58266" s="71"/>
      <c r="S58266" s="71"/>
      <c r="T58266" s="71"/>
      <c r="U58266" s="71"/>
      <c r="AH58266" s="71"/>
      <c r="AI58266" s="71"/>
      <c r="AJ58266" s="71"/>
    </row>
    <row r="58267" spans="10:36" ht="15" customHeight="1">
      <c r="J58267" s="71"/>
      <c r="K58267" s="71"/>
      <c r="L58267" s="71"/>
      <c r="P58267" s="71"/>
      <c r="Q58267" s="71"/>
      <c r="R58267" s="71"/>
      <c r="S58267" s="71"/>
      <c r="T58267" s="71"/>
      <c r="U58267" s="71"/>
      <c r="AH58267" s="71"/>
      <c r="AI58267" s="71"/>
      <c r="AJ58267" s="71"/>
    </row>
    <row r="58268" spans="10:36" ht="15" customHeight="1">
      <c r="J58268" s="71"/>
      <c r="K58268" s="71"/>
      <c r="L58268" s="71"/>
      <c r="P58268" s="71"/>
      <c r="Q58268" s="71"/>
      <c r="R58268" s="71"/>
      <c r="S58268" s="71"/>
      <c r="T58268" s="71"/>
      <c r="U58268" s="71"/>
      <c r="AH58268" s="71"/>
      <c r="AI58268" s="71"/>
      <c r="AJ58268" s="71"/>
    </row>
    <row r="58269" spans="10:36" ht="15" customHeight="1">
      <c r="J58269" s="71"/>
      <c r="K58269" s="71"/>
      <c r="L58269" s="71"/>
      <c r="P58269" s="71"/>
      <c r="Q58269" s="71"/>
      <c r="R58269" s="71"/>
      <c r="S58269" s="71"/>
      <c r="T58269" s="71"/>
      <c r="U58269" s="71"/>
      <c r="AH58269" s="71"/>
      <c r="AI58269" s="71"/>
      <c r="AJ58269" s="71"/>
    </row>
    <row r="58270" spans="10:36" ht="15" customHeight="1">
      <c r="J58270" s="71"/>
      <c r="K58270" s="71"/>
      <c r="L58270" s="71"/>
      <c r="P58270" s="71"/>
      <c r="Q58270" s="71"/>
      <c r="R58270" s="71"/>
      <c r="S58270" s="71"/>
      <c r="T58270" s="71"/>
      <c r="U58270" s="71"/>
      <c r="AH58270" s="71"/>
      <c r="AI58270" s="71"/>
      <c r="AJ58270" s="71"/>
    </row>
    <row r="58271" spans="10:36" ht="15" customHeight="1">
      <c r="J58271" s="71"/>
      <c r="K58271" s="71"/>
      <c r="L58271" s="71"/>
      <c r="P58271" s="71"/>
      <c r="Q58271" s="71"/>
      <c r="R58271" s="71"/>
      <c r="S58271" s="71"/>
      <c r="T58271" s="71"/>
      <c r="U58271" s="71"/>
      <c r="AH58271" s="71"/>
      <c r="AI58271" s="71"/>
      <c r="AJ58271" s="71"/>
    </row>
    <row r="58272" spans="10:36" ht="15" customHeight="1">
      <c r="J58272" s="71"/>
      <c r="K58272" s="71"/>
      <c r="L58272" s="71"/>
      <c r="P58272" s="71"/>
      <c r="Q58272" s="71"/>
      <c r="R58272" s="71"/>
      <c r="S58272" s="71"/>
      <c r="T58272" s="71"/>
      <c r="U58272" s="71"/>
      <c r="AH58272" s="71"/>
      <c r="AI58272" s="71"/>
      <c r="AJ58272" s="71"/>
    </row>
    <row r="58273" spans="10:36" ht="15" customHeight="1">
      <c r="J58273" s="71"/>
      <c r="K58273" s="71"/>
      <c r="L58273" s="71"/>
      <c r="P58273" s="71"/>
      <c r="Q58273" s="71"/>
      <c r="R58273" s="71"/>
      <c r="S58273" s="71"/>
      <c r="T58273" s="71"/>
      <c r="U58273" s="71"/>
      <c r="AH58273" s="71"/>
      <c r="AI58273" s="71"/>
      <c r="AJ58273" s="71"/>
    </row>
    <row r="58274" spans="10:36" ht="15" customHeight="1">
      <c r="J58274" s="71"/>
      <c r="K58274" s="71"/>
      <c r="L58274" s="71"/>
      <c r="P58274" s="71"/>
      <c r="Q58274" s="71"/>
      <c r="R58274" s="71"/>
      <c r="S58274" s="71"/>
      <c r="T58274" s="71"/>
      <c r="U58274" s="71"/>
      <c r="AH58274" s="71"/>
      <c r="AI58274" s="71"/>
      <c r="AJ58274" s="71"/>
    </row>
    <row r="58275" spans="10:36" ht="15" customHeight="1">
      <c r="J58275" s="71"/>
      <c r="K58275" s="71"/>
      <c r="L58275" s="71"/>
      <c r="P58275" s="71"/>
      <c r="Q58275" s="71"/>
      <c r="R58275" s="71"/>
      <c r="S58275" s="71"/>
      <c r="T58275" s="71"/>
      <c r="U58275" s="71"/>
      <c r="AH58275" s="71"/>
      <c r="AI58275" s="71"/>
      <c r="AJ58275" s="71"/>
    </row>
    <row r="58276" spans="10:36" ht="15" customHeight="1">
      <c r="J58276" s="71"/>
      <c r="K58276" s="71"/>
      <c r="L58276" s="71"/>
      <c r="P58276" s="71"/>
      <c r="Q58276" s="71"/>
      <c r="R58276" s="71"/>
      <c r="S58276" s="71"/>
      <c r="T58276" s="71"/>
      <c r="U58276" s="71"/>
      <c r="AH58276" s="71"/>
      <c r="AI58276" s="71"/>
      <c r="AJ58276" s="71"/>
    </row>
    <row r="58277" spans="10:36" ht="15" customHeight="1">
      <c r="J58277" s="71"/>
      <c r="K58277" s="71"/>
      <c r="L58277" s="71"/>
      <c r="P58277" s="71"/>
      <c r="Q58277" s="71"/>
      <c r="R58277" s="71"/>
      <c r="S58277" s="71"/>
      <c r="T58277" s="71"/>
      <c r="U58277" s="71"/>
      <c r="AH58277" s="71"/>
      <c r="AI58277" s="71"/>
      <c r="AJ58277" s="71"/>
    </row>
    <row r="58278" spans="10:36" ht="15" customHeight="1">
      <c r="J58278" s="71"/>
      <c r="K58278" s="71"/>
      <c r="L58278" s="71"/>
      <c r="P58278" s="71"/>
      <c r="Q58278" s="71"/>
      <c r="R58278" s="71"/>
      <c r="S58278" s="71"/>
      <c r="T58278" s="71"/>
      <c r="U58278" s="71"/>
      <c r="AH58278" s="71"/>
      <c r="AI58278" s="71"/>
      <c r="AJ58278" s="71"/>
    </row>
    <row r="58279" spans="10:36" ht="15" customHeight="1">
      <c r="J58279" s="71"/>
      <c r="K58279" s="71"/>
      <c r="L58279" s="71"/>
      <c r="P58279" s="71"/>
      <c r="Q58279" s="71"/>
      <c r="R58279" s="71"/>
      <c r="S58279" s="71"/>
      <c r="T58279" s="71"/>
      <c r="U58279" s="71"/>
      <c r="AH58279" s="71"/>
      <c r="AI58279" s="71"/>
      <c r="AJ58279" s="71"/>
    </row>
    <row r="58280" spans="10:36" ht="15" customHeight="1">
      <c r="J58280" s="71"/>
      <c r="K58280" s="71"/>
      <c r="L58280" s="71"/>
      <c r="P58280" s="71"/>
      <c r="Q58280" s="71"/>
      <c r="R58280" s="71"/>
      <c r="S58280" s="71"/>
      <c r="T58280" s="71"/>
      <c r="U58280" s="71"/>
      <c r="AH58280" s="71"/>
      <c r="AI58280" s="71"/>
      <c r="AJ58280" s="71"/>
    </row>
    <row r="58281" spans="10:36" ht="15" customHeight="1">
      <c r="J58281" s="71"/>
      <c r="K58281" s="71"/>
      <c r="L58281" s="71"/>
      <c r="P58281" s="71"/>
      <c r="Q58281" s="71"/>
      <c r="R58281" s="71"/>
      <c r="S58281" s="71"/>
      <c r="T58281" s="71"/>
      <c r="U58281" s="71"/>
      <c r="AH58281" s="71"/>
      <c r="AI58281" s="71"/>
      <c r="AJ58281" s="71"/>
    </row>
    <row r="58282" spans="10:36" ht="15" customHeight="1">
      <c r="J58282" s="71"/>
      <c r="K58282" s="71"/>
      <c r="L58282" s="71"/>
      <c r="P58282" s="71"/>
      <c r="Q58282" s="71"/>
      <c r="R58282" s="71"/>
      <c r="S58282" s="71"/>
      <c r="T58282" s="71"/>
      <c r="U58282" s="71"/>
      <c r="AH58282" s="71"/>
      <c r="AI58282" s="71"/>
      <c r="AJ58282" s="71"/>
    </row>
    <row r="58283" spans="10:36" ht="15" customHeight="1">
      <c r="J58283" s="71"/>
      <c r="K58283" s="71"/>
      <c r="L58283" s="71"/>
      <c r="P58283" s="71"/>
      <c r="Q58283" s="71"/>
      <c r="R58283" s="71"/>
      <c r="S58283" s="71"/>
      <c r="T58283" s="71"/>
      <c r="U58283" s="71"/>
      <c r="AH58283" s="71"/>
      <c r="AI58283" s="71"/>
      <c r="AJ58283" s="71"/>
    </row>
    <row r="58284" spans="10:36" ht="15" customHeight="1">
      <c r="J58284" s="71"/>
      <c r="K58284" s="71"/>
      <c r="L58284" s="71"/>
      <c r="P58284" s="71"/>
      <c r="Q58284" s="71"/>
      <c r="R58284" s="71"/>
      <c r="S58284" s="71"/>
      <c r="T58284" s="71"/>
      <c r="U58284" s="71"/>
      <c r="AH58284" s="71"/>
      <c r="AI58284" s="71"/>
      <c r="AJ58284" s="71"/>
    </row>
    <row r="58285" spans="10:36" ht="15" customHeight="1">
      <c r="J58285" s="71"/>
      <c r="K58285" s="71"/>
      <c r="L58285" s="71"/>
      <c r="P58285" s="71"/>
      <c r="Q58285" s="71"/>
      <c r="R58285" s="71"/>
      <c r="S58285" s="71"/>
      <c r="T58285" s="71"/>
      <c r="U58285" s="71"/>
      <c r="AH58285" s="71"/>
      <c r="AI58285" s="71"/>
      <c r="AJ58285" s="71"/>
    </row>
    <row r="58286" spans="10:36" ht="15" customHeight="1">
      <c r="J58286" s="71"/>
      <c r="K58286" s="71"/>
      <c r="L58286" s="71"/>
      <c r="P58286" s="71"/>
      <c r="Q58286" s="71"/>
      <c r="R58286" s="71"/>
      <c r="S58286" s="71"/>
      <c r="T58286" s="71"/>
      <c r="U58286" s="71"/>
      <c r="AH58286" s="71"/>
      <c r="AI58286" s="71"/>
      <c r="AJ58286" s="71"/>
    </row>
    <row r="58287" spans="10:36" ht="15" customHeight="1">
      <c r="J58287" s="71"/>
      <c r="K58287" s="71"/>
      <c r="L58287" s="71"/>
      <c r="P58287" s="71"/>
      <c r="Q58287" s="71"/>
      <c r="R58287" s="71"/>
      <c r="S58287" s="71"/>
      <c r="T58287" s="71"/>
      <c r="U58287" s="71"/>
      <c r="AH58287" s="71"/>
      <c r="AI58287" s="71"/>
      <c r="AJ58287" s="71"/>
    </row>
    <row r="58288" spans="10:36" ht="15" customHeight="1">
      <c r="J58288" s="71"/>
      <c r="K58288" s="71"/>
      <c r="L58288" s="71"/>
      <c r="P58288" s="71"/>
      <c r="Q58288" s="71"/>
      <c r="R58288" s="71"/>
      <c r="S58288" s="71"/>
      <c r="T58288" s="71"/>
      <c r="U58288" s="71"/>
      <c r="AH58288" s="71"/>
      <c r="AI58288" s="71"/>
      <c r="AJ58288" s="71"/>
    </row>
    <row r="58289" spans="10:36" ht="15" customHeight="1">
      <c r="J58289" s="71"/>
      <c r="K58289" s="71"/>
      <c r="L58289" s="71"/>
      <c r="P58289" s="71"/>
      <c r="Q58289" s="71"/>
      <c r="R58289" s="71"/>
      <c r="S58289" s="71"/>
      <c r="T58289" s="71"/>
      <c r="U58289" s="71"/>
      <c r="AH58289" s="71"/>
      <c r="AI58289" s="71"/>
      <c r="AJ58289" s="71"/>
    </row>
    <row r="58290" spans="10:36" ht="15" customHeight="1">
      <c r="J58290" s="71"/>
      <c r="K58290" s="71"/>
      <c r="L58290" s="71"/>
      <c r="P58290" s="71"/>
      <c r="Q58290" s="71"/>
      <c r="R58290" s="71"/>
      <c r="S58290" s="71"/>
      <c r="T58290" s="71"/>
      <c r="U58290" s="71"/>
      <c r="AH58290" s="71"/>
      <c r="AI58290" s="71"/>
      <c r="AJ58290" s="71"/>
    </row>
    <row r="58291" spans="10:36" ht="15" customHeight="1">
      <c r="J58291" s="71"/>
      <c r="K58291" s="71"/>
      <c r="L58291" s="71"/>
      <c r="P58291" s="71"/>
      <c r="Q58291" s="71"/>
      <c r="R58291" s="71"/>
      <c r="S58291" s="71"/>
      <c r="T58291" s="71"/>
      <c r="U58291" s="71"/>
      <c r="AH58291" s="71"/>
      <c r="AI58291" s="71"/>
      <c r="AJ58291" s="71"/>
    </row>
    <row r="58292" spans="10:36" ht="15" customHeight="1">
      <c r="J58292" s="71"/>
      <c r="K58292" s="71"/>
      <c r="L58292" s="71"/>
      <c r="P58292" s="71"/>
      <c r="Q58292" s="71"/>
      <c r="R58292" s="71"/>
      <c r="S58292" s="71"/>
      <c r="T58292" s="71"/>
      <c r="U58292" s="71"/>
      <c r="AH58292" s="71"/>
      <c r="AI58292" s="71"/>
      <c r="AJ58292" s="71"/>
    </row>
    <row r="58293" spans="10:36" ht="15" customHeight="1">
      <c r="J58293" s="71"/>
      <c r="K58293" s="71"/>
      <c r="L58293" s="71"/>
      <c r="P58293" s="71"/>
      <c r="Q58293" s="71"/>
      <c r="R58293" s="71"/>
      <c r="S58293" s="71"/>
      <c r="T58293" s="71"/>
      <c r="U58293" s="71"/>
      <c r="AH58293" s="71"/>
      <c r="AI58293" s="71"/>
      <c r="AJ58293" s="71"/>
    </row>
    <row r="58294" spans="10:36" ht="15" customHeight="1">
      <c r="J58294" s="71"/>
      <c r="K58294" s="71"/>
      <c r="L58294" s="71"/>
      <c r="P58294" s="71"/>
      <c r="Q58294" s="71"/>
      <c r="R58294" s="71"/>
      <c r="S58294" s="71"/>
      <c r="T58294" s="71"/>
      <c r="U58294" s="71"/>
      <c r="AH58294" s="71"/>
      <c r="AI58294" s="71"/>
      <c r="AJ58294" s="71"/>
    </row>
    <row r="58295" spans="10:36" ht="15" customHeight="1">
      <c r="J58295" s="71"/>
      <c r="K58295" s="71"/>
      <c r="L58295" s="71"/>
      <c r="P58295" s="71"/>
      <c r="Q58295" s="71"/>
      <c r="R58295" s="71"/>
      <c r="S58295" s="71"/>
      <c r="T58295" s="71"/>
      <c r="U58295" s="71"/>
      <c r="AH58295" s="71"/>
      <c r="AI58295" s="71"/>
      <c r="AJ58295" s="71"/>
    </row>
    <row r="58296" spans="10:36" ht="15" customHeight="1">
      <c r="J58296" s="71"/>
      <c r="K58296" s="71"/>
      <c r="L58296" s="71"/>
      <c r="P58296" s="71"/>
      <c r="Q58296" s="71"/>
      <c r="R58296" s="71"/>
      <c r="S58296" s="71"/>
      <c r="T58296" s="71"/>
      <c r="U58296" s="71"/>
      <c r="AH58296" s="71"/>
      <c r="AI58296" s="71"/>
      <c r="AJ58296" s="71"/>
    </row>
    <row r="58297" spans="10:36" ht="15" customHeight="1">
      <c r="J58297" s="71"/>
      <c r="K58297" s="71"/>
      <c r="L58297" s="71"/>
      <c r="P58297" s="71"/>
      <c r="Q58297" s="71"/>
      <c r="R58297" s="71"/>
      <c r="S58297" s="71"/>
      <c r="T58297" s="71"/>
      <c r="U58297" s="71"/>
      <c r="AH58297" s="71"/>
      <c r="AI58297" s="71"/>
      <c r="AJ58297" s="71"/>
    </row>
    <row r="58298" spans="10:36" ht="15" customHeight="1">
      <c r="J58298" s="71"/>
      <c r="K58298" s="71"/>
      <c r="L58298" s="71"/>
      <c r="P58298" s="71"/>
      <c r="Q58298" s="71"/>
      <c r="R58298" s="71"/>
      <c r="S58298" s="71"/>
      <c r="T58298" s="71"/>
      <c r="U58298" s="71"/>
      <c r="AH58298" s="71"/>
      <c r="AI58298" s="71"/>
      <c r="AJ58298" s="71"/>
    </row>
    <row r="58299" spans="10:36" ht="15" customHeight="1">
      <c r="J58299" s="71"/>
      <c r="K58299" s="71"/>
      <c r="L58299" s="71"/>
      <c r="P58299" s="71"/>
      <c r="Q58299" s="71"/>
      <c r="R58299" s="71"/>
      <c r="S58299" s="71"/>
      <c r="T58299" s="71"/>
      <c r="U58299" s="71"/>
      <c r="AH58299" s="71"/>
      <c r="AI58299" s="71"/>
      <c r="AJ58299" s="71"/>
    </row>
    <row r="58300" spans="10:36" ht="15" customHeight="1">
      <c r="J58300" s="71"/>
      <c r="K58300" s="71"/>
      <c r="L58300" s="71"/>
      <c r="P58300" s="71"/>
      <c r="Q58300" s="71"/>
      <c r="R58300" s="71"/>
      <c r="S58300" s="71"/>
      <c r="T58300" s="71"/>
      <c r="U58300" s="71"/>
      <c r="AH58300" s="71"/>
      <c r="AI58300" s="71"/>
      <c r="AJ58300" s="71"/>
    </row>
    <row r="58301" spans="10:36" ht="15" customHeight="1">
      <c r="J58301" s="71"/>
      <c r="K58301" s="71"/>
      <c r="L58301" s="71"/>
      <c r="P58301" s="71"/>
      <c r="Q58301" s="71"/>
      <c r="R58301" s="71"/>
      <c r="S58301" s="71"/>
      <c r="T58301" s="71"/>
      <c r="U58301" s="71"/>
      <c r="AH58301" s="71"/>
      <c r="AI58301" s="71"/>
      <c r="AJ58301" s="71"/>
    </row>
    <row r="58302" spans="10:36" ht="15" customHeight="1">
      <c r="J58302" s="71"/>
      <c r="K58302" s="71"/>
      <c r="L58302" s="71"/>
      <c r="P58302" s="71"/>
      <c r="Q58302" s="71"/>
      <c r="R58302" s="71"/>
      <c r="S58302" s="71"/>
      <c r="T58302" s="71"/>
      <c r="U58302" s="71"/>
      <c r="AH58302" s="71"/>
      <c r="AI58302" s="71"/>
      <c r="AJ58302" s="71"/>
    </row>
    <row r="58303" spans="10:36" ht="15" customHeight="1">
      <c r="J58303" s="71"/>
      <c r="K58303" s="71"/>
      <c r="L58303" s="71"/>
      <c r="P58303" s="71"/>
      <c r="Q58303" s="71"/>
      <c r="R58303" s="71"/>
      <c r="S58303" s="71"/>
      <c r="T58303" s="71"/>
      <c r="U58303" s="71"/>
      <c r="AH58303" s="71"/>
      <c r="AI58303" s="71"/>
      <c r="AJ58303" s="71"/>
    </row>
    <row r="58304" spans="10:36" ht="15" customHeight="1">
      <c r="J58304" s="71"/>
      <c r="K58304" s="71"/>
      <c r="L58304" s="71"/>
      <c r="P58304" s="71"/>
      <c r="Q58304" s="71"/>
      <c r="R58304" s="71"/>
      <c r="S58304" s="71"/>
      <c r="T58304" s="71"/>
      <c r="U58304" s="71"/>
      <c r="AH58304" s="71"/>
      <c r="AI58304" s="71"/>
      <c r="AJ58304" s="71"/>
    </row>
    <row r="58305" spans="10:36" ht="15" customHeight="1">
      <c r="J58305" s="71"/>
      <c r="K58305" s="71"/>
      <c r="L58305" s="71"/>
      <c r="P58305" s="71"/>
      <c r="Q58305" s="71"/>
      <c r="R58305" s="71"/>
      <c r="S58305" s="71"/>
      <c r="T58305" s="71"/>
      <c r="U58305" s="71"/>
      <c r="AH58305" s="71"/>
      <c r="AI58305" s="71"/>
      <c r="AJ58305" s="71"/>
    </row>
    <row r="58306" spans="10:36" ht="15" customHeight="1">
      <c r="J58306" s="71"/>
      <c r="K58306" s="71"/>
      <c r="L58306" s="71"/>
      <c r="P58306" s="71"/>
      <c r="Q58306" s="71"/>
      <c r="R58306" s="71"/>
      <c r="S58306" s="71"/>
      <c r="T58306" s="71"/>
      <c r="U58306" s="71"/>
      <c r="AH58306" s="71"/>
      <c r="AI58306" s="71"/>
      <c r="AJ58306" s="71"/>
    </row>
    <row r="58307" spans="10:36" ht="15" customHeight="1">
      <c r="J58307" s="71"/>
      <c r="K58307" s="71"/>
      <c r="L58307" s="71"/>
      <c r="P58307" s="71"/>
      <c r="Q58307" s="71"/>
      <c r="R58307" s="71"/>
      <c r="S58307" s="71"/>
      <c r="T58307" s="71"/>
      <c r="U58307" s="71"/>
      <c r="AH58307" s="71"/>
      <c r="AI58307" s="71"/>
      <c r="AJ58307" s="71"/>
    </row>
    <row r="58308" spans="10:36" ht="15" customHeight="1">
      <c r="J58308" s="71"/>
      <c r="K58308" s="71"/>
      <c r="L58308" s="71"/>
      <c r="P58308" s="71"/>
      <c r="Q58308" s="71"/>
      <c r="R58308" s="71"/>
      <c r="S58308" s="71"/>
      <c r="T58308" s="71"/>
      <c r="U58308" s="71"/>
      <c r="AH58308" s="71"/>
      <c r="AI58308" s="71"/>
      <c r="AJ58308" s="71"/>
    </row>
    <row r="58309" spans="10:36" ht="15" customHeight="1">
      <c r="J58309" s="71"/>
      <c r="K58309" s="71"/>
      <c r="L58309" s="71"/>
      <c r="P58309" s="71"/>
      <c r="Q58309" s="71"/>
      <c r="R58309" s="71"/>
      <c r="S58309" s="71"/>
      <c r="T58309" s="71"/>
      <c r="U58309" s="71"/>
      <c r="AH58309" s="71"/>
      <c r="AI58309" s="71"/>
      <c r="AJ58309" s="71"/>
    </row>
    <row r="58310" spans="10:36" ht="15" customHeight="1">
      <c r="J58310" s="71"/>
      <c r="K58310" s="71"/>
      <c r="L58310" s="71"/>
      <c r="P58310" s="71"/>
      <c r="Q58310" s="71"/>
      <c r="R58310" s="71"/>
      <c r="S58310" s="71"/>
      <c r="T58310" s="71"/>
      <c r="U58310" s="71"/>
      <c r="AH58310" s="71"/>
      <c r="AI58310" s="71"/>
      <c r="AJ58310" s="71"/>
    </row>
    <row r="58311" spans="10:36" ht="15" customHeight="1">
      <c r="J58311" s="71"/>
      <c r="K58311" s="71"/>
      <c r="L58311" s="71"/>
      <c r="P58311" s="71"/>
      <c r="Q58311" s="71"/>
      <c r="R58311" s="71"/>
      <c r="S58311" s="71"/>
      <c r="T58311" s="71"/>
      <c r="U58311" s="71"/>
      <c r="AH58311" s="71"/>
      <c r="AI58311" s="71"/>
      <c r="AJ58311" s="71"/>
    </row>
    <row r="58312" spans="10:36" ht="15" customHeight="1">
      <c r="J58312" s="71"/>
      <c r="K58312" s="71"/>
      <c r="L58312" s="71"/>
      <c r="P58312" s="71"/>
      <c r="Q58312" s="71"/>
      <c r="R58312" s="71"/>
      <c r="S58312" s="71"/>
      <c r="T58312" s="71"/>
      <c r="U58312" s="71"/>
      <c r="AH58312" s="71"/>
      <c r="AI58312" s="71"/>
      <c r="AJ58312" s="71"/>
    </row>
    <row r="58313" spans="10:36" ht="15" customHeight="1">
      <c r="J58313" s="71"/>
      <c r="K58313" s="71"/>
      <c r="L58313" s="71"/>
      <c r="P58313" s="71"/>
      <c r="Q58313" s="71"/>
      <c r="R58313" s="71"/>
      <c r="S58313" s="71"/>
      <c r="T58313" s="71"/>
      <c r="U58313" s="71"/>
      <c r="AH58313" s="71"/>
      <c r="AI58313" s="71"/>
      <c r="AJ58313" s="71"/>
    </row>
    <row r="58314" spans="10:36" ht="15" customHeight="1">
      <c r="J58314" s="71"/>
      <c r="K58314" s="71"/>
      <c r="L58314" s="71"/>
      <c r="P58314" s="71"/>
      <c r="Q58314" s="71"/>
      <c r="R58314" s="71"/>
      <c r="S58314" s="71"/>
      <c r="T58314" s="71"/>
      <c r="U58314" s="71"/>
      <c r="AH58314" s="71"/>
      <c r="AI58314" s="71"/>
      <c r="AJ58314" s="71"/>
    </row>
    <row r="58315" spans="10:36" ht="15" customHeight="1">
      <c r="J58315" s="71"/>
      <c r="K58315" s="71"/>
      <c r="L58315" s="71"/>
      <c r="P58315" s="71"/>
      <c r="Q58315" s="71"/>
      <c r="R58315" s="71"/>
      <c r="S58315" s="71"/>
      <c r="T58315" s="71"/>
      <c r="U58315" s="71"/>
      <c r="AH58315" s="71"/>
      <c r="AI58315" s="71"/>
      <c r="AJ58315" s="71"/>
    </row>
    <row r="58316" spans="10:36" ht="15" customHeight="1">
      <c r="J58316" s="71"/>
      <c r="K58316" s="71"/>
      <c r="L58316" s="71"/>
      <c r="P58316" s="71"/>
      <c r="Q58316" s="71"/>
      <c r="R58316" s="71"/>
      <c r="S58316" s="71"/>
      <c r="T58316" s="71"/>
      <c r="U58316" s="71"/>
      <c r="AH58316" s="71"/>
      <c r="AI58316" s="71"/>
      <c r="AJ58316" s="71"/>
    </row>
    <row r="58317" spans="10:36" ht="15" customHeight="1">
      <c r="J58317" s="71"/>
      <c r="K58317" s="71"/>
      <c r="L58317" s="71"/>
      <c r="P58317" s="71"/>
      <c r="Q58317" s="71"/>
      <c r="R58317" s="71"/>
      <c r="S58317" s="71"/>
      <c r="T58317" s="71"/>
      <c r="U58317" s="71"/>
      <c r="AH58317" s="71"/>
      <c r="AI58317" s="71"/>
      <c r="AJ58317" s="71"/>
    </row>
    <row r="58318" spans="10:36" ht="15" customHeight="1">
      <c r="J58318" s="71"/>
      <c r="K58318" s="71"/>
      <c r="L58318" s="71"/>
      <c r="P58318" s="71"/>
      <c r="Q58318" s="71"/>
      <c r="R58318" s="71"/>
      <c r="S58318" s="71"/>
      <c r="T58318" s="71"/>
      <c r="U58318" s="71"/>
      <c r="AH58318" s="71"/>
      <c r="AI58318" s="71"/>
      <c r="AJ58318" s="71"/>
    </row>
    <row r="58319" spans="10:36" ht="15" customHeight="1">
      <c r="J58319" s="71"/>
      <c r="K58319" s="71"/>
      <c r="L58319" s="71"/>
      <c r="P58319" s="71"/>
      <c r="Q58319" s="71"/>
      <c r="R58319" s="71"/>
      <c r="S58319" s="71"/>
      <c r="T58319" s="71"/>
      <c r="U58319" s="71"/>
      <c r="AH58319" s="71"/>
      <c r="AI58319" s="71"/>
      <c r="AJ58319" s="71"/>
    </row>
    <row r="58320" spans="10:36" ht="15" customHeight="1">
      <c r="J58320" s="71"/>
      <c r="K58320" s="71"/>
      <c r="L58320" s="71"/>
      <c r="P58320" s="71"/>
      <c r="Q58320" s="71"/>
      <c r="R58320" s="71"/>
      <c r="S58320" s="71"/>
      <c r="T58320" s="71"/>
      <c r="U58320" s="71"/>
      <c r="AH58320" s="71"/>
      <c r="AI58320" s="71"/>
      <c r="AJ58320" s="71"/>
    </row>
    <row r="58321" spans="10:36" ht="15" customHeight="1">
      <c r="J58321" s="71"/>
      <c r="K58321" s="71"/>
      <c r="L58321" s="71"/>
      <c r="P58321" s="71"/>
      <c r="Q58321" s="71"/>
      <c r="R58321" s="71"/>
      <c r="S58321" s="71"/>
      <c r="T58321" s="71"/>
      <c r="U58321" s="71"/>
      <c r="AH58321" s="71"/>
      <c r="AI58321" s="71"/>
      <c r="AJ58321" s="71"/>
    </row>
    <row r="58322" spans="10:36" ht="15" customHeight="1">
      <c r="J58322" s="71"/>
      <c r="K58322" s="71"/>
      <c r="L58322" s="71"/>
      <c r="P58322" s="71"/>
      <c r="Q58322" s="71"/>
      <c r="R58322" s="71"/>
      <c r="S58322" s="71"/>
      <c r="T58322" s="71"/>
      <c r="U58322" s="71"/>
      <c r="AH58322" s="71"/>
      <c r="AI58322" s="71"/>
      <c r="AJ58322" s="71"/>
    </row>
    <row r="58323" spans="10:36" ht="15" customHeight="1">
      <c r="J58323" s="71"/>
      <c r="K58323" s="71"/>
      <c r="L58323" s="71"/>
      <c r="P58323" s="71"/>
      <c r="Q58323" s="71"/>
      <c r="R58323" s="71"/>
      <c r="S58323" s="71"/>
      <c r="T58323" s="71"/>
      <c r="U58323" s="71"/>
      <c r="AH58323" s="71"/>
      <c r="AI58323" s="71"/>
      <c r="AJ58323" s="71"/>
    </row>
    <row r="58324" spans="10:36" ht="15" customHeight="1">
      <c r="J58324" s="71"/>
      <c r="K58324" s="71"/>
      <c r="L58324" s="71"/>
      <c r="P58324" s="71"/>
      <c r="Q58324" s="71"/>
      <c r="R58324" s="71"/>
      <c r="S58324" s="71"/>
      <c r="T58324" s="71"/>
      <c r="U58324" s="71"/>
      <c r="AH58324" s="71"/>
      <c r="AI58324" s="71"/>
      <c r="AJ58324" s="71"/>
    </row>
    <row r="58325" spans="10:36" ht="15" customHeight="1">
      <c r="J58325" s="71"/>
      <c r="K58325" s="71"/>
      <c r="L58325" s="71"/>
      <c r="P58325" s="71"/>
      <c r="Q58325" s="71"/>
      <c r="R58325" s="71"/>
      <c r="S58325" s="71"/>
      <c r="T58325" s="71"/>
      <c r="U58325" s="71"/>
      <c r="AH58325" s="71"/>
      <c r="AI58325" s="71"/>
      <c r="AJ58325" s="71"/>
    </row>
    <row r="58326" spans="10:36" ht="15" customHeight="1">
      <c r="J58326" s="71"/>
      <c r="K58326" s="71"/>
      <c r="L58326" s="71"/>
      <c r="P58326" s="71"/>
      <c r="Q58326" s="71"/>
      <c r="R58326" s="71"/>
      <c r="S58326" s="71"/>
      <c r="T58326" s="71"/>
      <c r="U58326" s="71"/>
      <c r="AH58326" s="71"/>
      <c r="AI58326" s="71"/>
      <c r="AJ58326" s="71"/>
    </row>
    <row r="58327" spans="10:36" ht="15" customHeight="1">
      <c r="J58327" s="71"/>
      <c r="K58327" s="71"/>
      <c r="L58327" s="71"/>
      <c r="P58327" s="71"/>
      <c r="Q58327" s="71"/>
      <c r="R58327" s="71"/>
      <c r="S58327" s="71"/>
      <c r="T58327" s="71"/>
      <c r="U58327" s="71"/>
      <c r="AH58327" s="71"/>
      <c r="AI58327" s="71"/>
      <c r="AJ58327" s="71"/>
    </row>
    <row r="58328" spans="10:36" ht="15" customHeight="1">
      <c r="J58328" s="71"/>
      <c r="K58328" s="71"/>
      <c r="L58328" s="71"/>
      <c r="P58328" s="71"/>
      <c r="Q58328" s="71"/>
      <c r="R58328" s="71"/>
      <c r="S58328" s="71"/>
      <c r="T58328" s="71"/>
      <c r="U58328" s="71"/>
      <c r="AH58328" s="71"/>
      <c r="AI58328" s="71"/>
      <c r="AJ58328" s="71"/>
    </row>
    <row r="58329" spans="10:36" ht="15" customHeight="1">
      <c r="J58329" s="71"/>
      <c r="K58329" s="71"/>
      <c r="L58329" s="71"/>
      <c r="P58329" s="71"/>
      <c r="Q58329" s="71"/>
      <c r="R58329" s="71"/>
      <c r="S58329" s="71"/>
      <c r="T58329" s="71"/>
      <c r="U58329" s="71"/>
      <c r="AH58329" s="71"/>
      <c r="AI58329" s="71"/>
      <c r="AJ58329" s="71"/>
    </row>
    <row r="58330" spans="10:36" ht="15" customHeight="1">
      <c r="J58330" s="71"/>
      <c r="K58330" s="71"/>
      <c r="L58330" s="71"/>
      <c r="P58330" s="71"/>
      <c r="Q58330" s="71"/>
      <c r="R58330" s="71"/>
      <c r="S58330" s="71"/>
      <c r="T58330" s="71"/>
      <c r="U58330" s="71"/>
      <c r="AH58330" s="71"/>
      <c r="AI58330" s="71"/>
      <c r="AJ58330" s="71"/>
    </row>
    <row r="58331" spans="10:36" ht="15" customHeight="1">
      <c r="J58331" s="71"/>
      <c r="K58331" s="71"/>
      <c r="L58331" s="71"/>
      <c r="P58331" s="71"/>
      <c r="Q58331" s="71"/>
      <c r="R58331" s="71"/>
      <c r="S58331" s="71"/>
      <c r="T58331" s="71"/>
      <c r="U58331" s="71"/>
      <c r="AH58331" s="71"/>
      <c r="AI58331" s="71"/>
      <c r="AJ58331" s="71"/>
    </row>
    <row r="58332" spans="10:36" ht="15" customHeight="1">
      <c r="J58332" s="71"/>
      <c r="K58332" s="71"/>
      <c r="L58332" s="71"/>
      <c r="P58332" s="71"/>
      <c r="Q58332" s="71"/>
      <c r="R58332" s="71"/>
      <c r="S58332" s="71"/>
      <c r="T58332" s="71"/>
      <c r="U58332" s="71"/>
      <c r="AH58332" s="71"/>
      <c r="AI58332" s="71"/>
      <c r="AJ58332" s="71"/>
    </row>
    <row r="58333" spans="10:36" ht="15" customHeight="1">
      <c r="J58333" s="71"/>
      <c r="K58333" s="71"/>
      <c r="L58333" s="71"/>
      <c r="P58333" s="71"/>
      <c r="Q58333" s="71"/>
      <c r="R58333" s="71"/>
      <c r="S58333" s="71"/>
      <c r="T58333" s="71"/>
      <c r="U58333" s="71"/>
      <c r="AH58333" s="71"/>
      <c r="AI58333" s="71"/>
      <c r="AJ58333" s="71"/>
    </row>
    <row r="58334" spans="10:36" ht="15" customHeight="1">
      <c r="J58334" s="71"/>
      <c r="K58334" s="71"/>
      <c r="L58334" s="71"/>
      <c r="P58334" s="71"/>
      <c r="Q58334" s="71"/>
      <c r="R58334" s="71"/>
      <c r="S58334" s="71"/>
      <c r="T58334" s="71"/>
      <c r="U58334" s="71"/>
      <c r="AH58334" s="71"/>
      <c r="AI58334" s="71"/>
      <c r="AJ58334" s="71"/>
    </row>
    <row r="58335" spans="10:36" ht="15" customHeight="1">
      <c r="J58335" s="71"/>
      <c r="K58335" s="71"/>
      <c r="L58335" s="71"/>
      <c r="P58335" s="71"/>
      <c r="Q58335" s="71"/>
      <c r="R58335" s="71"/>
      <c r="S58335" s="71"/>
      <c r="T58335" s="71"/>
      <c r="U58335" s="71"/>
      <c r="AH58335" s="71"/>
      <c r="AI58335" s="71"/>
      <c r="AJ58335" s="71"/>
    </row>
    <row r="58336" spans="10:36" ht="15" customHeight="1">
      <c r="J58336" s="71"/>
      <c r="K58336" s="71"/>
      <c r="L58336" s="71"/>
      <c r="P58336" s="71"/>
      <c r="Q58336" s="71"/>
      <c r="R58336" s="71"/>
      <c r="S58336" s="71"/>
      <c r="T58336" s="71"/>
      <c r="U58336" s="71"/>
      <c r="AH58336" s="71"/>
      <c r="AI58336" s="71"/>
      <c r="AJ58336" s="71"/>
    </row>
    <row r="58337" spans="10:36" ht="15" customHeight="1">
      <c r="J58337" s="71"/>
      <c r="K58337" s="71"/>
      <c r="L58337" s="71"/>
      <c r="P58337" s="71"/>
      <c r="Q58337" s="71"/>
      <c r="R58337" s="71"/>
      <c r="S58337" s="71"/>
      <c r="T58337" s="71"/>
      <c r="U58337" s="71"/>
      <c r="AH58337" s="71"/>
      <c r="AI58337" s="71"/>
      <c r="AJ58337" s="71"/>
    </row>
    <row r="58338" spans="10:36" ht="15" customHeight="1">
      <c r="J58338" s="71"/>
      <c r="K58338" s="71"/>
      <c r="L58338" s="71"/>
      <c r="P58338" s="71"/>
      <c r="Q58338" s="71"/>
      <c r="R58338" s="71"/>
      <c r="S58338" s="71"/>
      <c r="T58338" s="71"/>
      <c r="U58338" s="71"/>
      <c r="AH58338" s="71"/>
      <c r="AI58338" s="71"/>
      <c r="AJ58338" s="71"/>
    </row>
    <row r="58339" spans="10:36" ht="15" customHeight="1">
      <c r="J58339" s="71"/>
      <c r="K58339" s="71"/>
      <c r="L58339" s="71"/>
      <c r="P58339" s="71"/>
      <c r="Q58339" s="71"/>
      <c r="R58339" s="71"/>
      <c r="S58339" s="71"/>
      <c r="T58339" s="71"/>
      <c r="U58339" s="71"/>
      <c r="AH58339" s="71"/>
      <c r="AI58339" s="71"/>
      <c r="AJ58339" s="71"/>
    </row>
    <row r="58340" spans="10:36" ht="15" customHeight="1">
      <c r="J58340" s="71"/>
      <c r="K58340" s="71"/>
      <c r="L58340" s="71"/>
      <c r="P58340" s="71"/>
      <c r="Q58340" s="71"/>
      <c r="R58340" s="71"/>
      <c r="S58340" s="71"/>
      <c r="T58340" s="71"/>
      <c r="U58340" s="71"/>
      <c r="AH58340" s="71"/>
      <c r="AI58340" s="71"/>
      <c r="AJ58340" s="71"/>
    </row>
    <row r="58341" spans="10:36" ht="15" customHeight="1">
      <c r="J58341" s="71"/>
      <c r="K58341" s="71"/>
      <c r="L58341" s="71"/>
      <c r="P58341" s="71"/>
      <c r="Q58341" s="71"/>
      <c r="R58341" s="71"/>
      <c r="S58341" s="71"/>
      <c r="T58341" s="71"/>
      <c r="U58341" s="71"/>
      <c r="AH58341" s="71"/>
      <c r="AI58341" s="71"/>
      <c r="AJ58341" s="71"/>
    </row>
    <row r="58342" spans="10:36" ht="15" customHeight="1">
      <c r="J58342" s="71"/>
      <c r="K58342" s="71"/>
      <c r="L58342" s="71"/>
      <c r="P58342" s="71"/>
      <c r="Q58342" s="71"/>
      <c r="R58342" s="71"/>
      <c r="S58342" s="71"/>
      <c r="T58342" s="71"/>
      <c r="U58342" s="71"/>
      <c r="AH58342" s="71"/>
      <c r="AI58342" s="71"/>
      <c r="AJ58342" s="71"/>
    </row>
    <row r="58343" spans="10:36" ht="15" customHeight="1">
      <c r="J58343" s="71"/>
      <c r="K58343" s="71"/>
      <c r="L58343" s="71"/>
      <c r="P58343" s="71"/>
      <c r="Q58343" s="71"/>
      <c r="R58343" s="71"/>
      <c r="S58343" s="71"/>
      <c r="T58343" s="71"/>
      <c r="U58343" s="71"/>
      <c r="AH58343" s="71"/>
      <c r="AI58343" s="71"/>
      <c r="AJ58343" s="71"/>
    </row>
    <row r="58344" spans="10:36" ht="15" customHeight="1">
      <c r="J58344" s="71"/>
      <c r="K58344" s="71"/>
      <c r="L58344" s="71"/>
      <c r="P58344" s="71"/>
      <c r="Q58344" s="71"/>
      <c r="R58344" s="71"/>
      <c r="S58344" s="71"/>
      <c r="T58344" s="71"/>
      <c r="U58344" s="71"/>
      <c r="AH58344" s="71"/>
      <c r="AI58344" s="71"/>
      <c r="AJ58344" s="71"/>
    </row>
    <row r="58345" spans="10:36" ht="15" customHeight="1">
      <c r="J58345" s="71"/>
      <c r="K58345" s="71"/>
      <c r="L58345" s="71"/>
      <c r="P58345" s="71"/>
      <c r="Q58345" s="71"/>
      <c r="R58345" s="71"/>
      <c r="S58345" s="71"/>
      <c r="T58345" s="71"/>
      <c r="U58345" s="71"/>
      <c r="AH58345" s="71"/>
      <c r="AI58345" s="71"/>
      <c r="AJ58345" s="71"/>
    </row>
    <row r="58346" spans="10:36" ht="15" customHeight="1">
      <c r="J58346" s="71"/>
      <c r="K58346" s="71"/>
      <c r="L58346" s="71"/>
      <c r="P58346" s="71"/>
      <c r="Q58346" s="71"/>
      <c r="R58346" s="71"/>
      <c r="S58346" s="71"/>
      <c r="T58346" s="71"/>
      <c r="U58346" s="71"/>
      <c r="AH58346" s="71"/>
      <c r="AI58346" s="71"/>
      <c r="AJ58346" s="71"/>
    </row>
    <row r="58347" spans="10:36" ht="15" customHeight="1">
      <c r="J58347" s="71"/>
      <c r="K58347" s="71"/>
      <c r="L58347" s="71"/>
      <c r="P58347" s="71"/>
      <c r="Q58347" s="71"/>
      <c r="R58347" s="71"/>
      <c r="S58347" s="71"/>
      <c r="T58347" s="71"/>
      <c r="U58347" s="71"/>
      <c r="AH58347" s="71"/>
      <c r="AI58347" s="71"/>
      <c r="AJ58347" s="71"/>
    </row>
    <row r="58348" spans="10:36" ht="15" customHeight="1">
      <c r="J58348" s="71"/>
      <c r="K58348" s="71"/>
      <c r="L58348" s="71"/>
      <c r="P58348" s="71"/>
      <c r="Q58348" s="71"/>
      <c r="R58348" s="71"/>
      <c r="S58348" s="71"/>
      <c r="T58348" s="71"/>
      <c r="U58348" s="71"/>
      <c r="AH58348" s="71"/>
      <c r="AI58348" s="71"/>
      <c r="AJ58348" s="71"/>
    </row>
    <row r="58349" spans="10:36" ht="15" customHeight="1">
      <c r="J58349" s="71"/>
      <c r="K58349" s="71"/>
      <c r="L58349" s="71"/>
      <c r="P58349" s="71"/>
      <c r="Q58349" s="71"/>
      <c r="R58349" s="71"/>
      <c r="S58349" s="71"/>
      <c r="T58349" s="71"/>
      <c r="U58349" s="71"/>
      <c r="AH58349" s="71"/>
      <c r="AI58349" s="71"/>
      <c r="AJ58349" s="71"/>
    </row>
    <row r="58350" spans="10:36" ht="15" customHeight="1">
      <c r="J58350" s="71"/>
      <c r="K58350" s="71"/>
      <c r="L58350" s="71"/>
      <c r="P58350" s="71"/>
      <c r="Q58350" s="71"/>
      <c r="R58350" s="71"/>
      <c r="S58350" s="71"/>
      <c r="T58350" s="71"/>
      <c r="U58350" s="71"/>
      <c r="AH58350" s="71"/>
      <c r="AI58350" s="71"/>
      <c r="AJ58350" s="71"/>
    </row>
    <row r="58351" spans="10:36" ht="15" customHeight="1">
      <c r="J58351" s="71"/>
      <c r="K58351" s="71"/>
      <c r="L58351" s="71"/>
      <c r="P58351" s="71"/>
      <c r="Q58351" s="71"/>
      <c r="R58351" s="71"/>
      <c r="S58351" s="71"/>
      <c r="T58351" s="71"/>
      <c r="U58351" s="71"/>
      <c r="AH58351" s="71"/>
      <c r="AI58351" s="71"/>
      <c r="AJ58351" s="71"/>
    </row>
    <row r="58352" spans="10:36" ht="15" customHeight="1">
      <c r="J58352" s="71"/>
      <c r="K58352" s="71"/>
      <c r="L58352" s="71"/>
      <c r="P58352" s="71"/>
      <c r="Q58352" s="71"/>
      <c r="R58352" s="71"/>
      <c r="S58352" s="71"/>
      <c r="T58352" s="71"/>
      <c r="U58352" s="71"/>
      <c r="AH58352" s="71"/>
      <c r="AI58352" s="71"/>
      <c r="AJ58352" s="71"/>
    </row>
    <row r="58353" spans="10:36" ht="15" customHeight="1">
      <c r="J58353" s="71"/>
      <c r="K58353" s="71"/>
      <c r="L58353" s="71"/>
      <c r="P58353" s="71"/>
      <c r="Q58353" s="71"/>
      <c r="R58353" s="71"/>
      <c r="S58353" s="71"/>
      <c r="T58353" s="71"/>
      <c r="U58353" s="71"/>
      <c r="AH58353" s="71"/>
      <c r="AI58353" s="71"/>
      <c r="AJ58353" s="71"/>
    </row>
    <row r="58354" spans="10:36" ht="15" customHeight="1">
      <c r="J58354" s="71"/>
      <c r="K58354" s="71"/>
      <c r="L58354" s="71"/>
      <c r="P58354" s="71"/>
      <c r="Q58354" s="71"/>
      <c r="R58354" s="71"/>
      <c r="S58354" s="71"/>
      <c r="T58354" s="71"/>
      <c r="U58354" s="71"/>
      <c r="AH58354" s="71"/>
      <c r="AI58354" s="71"/>
      <c r="AJ58354" s="71"/>
    </row>
    <row r="58355" spans="10:36" ht="15" customHeight="1">
      <c r="J58355" s="71"/>
      <c r="K58355" s="71"/>
      <c r="L58355" s="71"/>
      <c r="P58355" s="71"/>
      <c r="Q58355" s="71"/>
      <c r="R58355" s="71"/>
      <c r="S58355" s="71"/>
      <c r="T58355" s="71"/>
      <c r="U58355" s="71"/>
      <c r="AH58355" s="71"/>
      <c r="AI58355" s="71"/>
      <c r="AJ58355" s="71"/>
    </row>
    <row r="58356" spans="10:36" ht="15" customHeight="1">
      <c r="J58356" s="71"/>
      <c r="K58356" s="71"/>
      <c r="L58356" s="71"/>
      <c r="P58356" s="71"/>
      <c r="Q58356" s="71"/>
      <c r="R58356" s="71"/>
      <c r="S58356" s="71"/>
      <c r="T58356" s="71"/>
      <c r="U58356" s="71"/>
      <c r="AH58356" s="71"/>
      <c r="AI58356" s="71"/>
      <c r="AJ58356" s="71"/>
    </row>
    <row r="58357" spans="10:36" ht="15" customHeight="1">
      <c r="J58357" s="71"/>
      <c r="K58357" s="71"/>
      <c r="L58357" s="71"/>
      <c r="P58357" s="71"/>
      <c r="Q58357" s="71"/>
      <c r="R58357" s="71"/>
      <c r="S58357" s="71"/>
      <c r="T58357" s="71"/>
      <c r="U58357" s="71"/>
      <c r="AH58357" s="71"/>
      <c r="AI58357" s="71"/>
      <c r="AJ58357" s="71"/>
    </row>
    <row r="58358" spans="10:36" ht="15" customHeight="1">
      <c r="J58358" s="71"/>
      <c r="K58358" s="71"/>
      <c r="L58358" s="71"/>
      <c r="P58358" s="71"/>
      <c r="Q58358" s="71"/>
      <c r="R58358" s="71"/>
      <c r="S58358" s="71"/>
      <c r="T58358" s="71"/>
      <c r="U58358" s="71"/>
      <c r="AH58358" s="71"/>
      <c r="AI58358" s="71"/>
      <c r="AJ58358" s="71"/>
    </row>
    <row r="58359" spans="10:36" ht="15" customHeight="1">
      <c r="J58359" s="71"/>
      <c r="K58359" s="71"/>
      <c r="L58359" s="71"/>
      <c r="P58359" s="71"/>
      <c r="Q58359" s="71"/>
      <c r="R58359" s="71"/>
      <c r="S58359" s="71"/>
      <c r="T58359" s="71"/>
      <c r="U58359" s="71"/>
      <c r="AH58359" s="71"/>
      <c r="AI58359" s="71"/>
      <c r="AJ58359" s="71"/>
    </row>
    <row r="58360" spans="10:36" ht="15" customHeight="1">
      <c r="J58360" s="71"/>
      <c r="K58360" s="71"/>
      <c r="L58360" s="71"/>
      <c r="P58360" s="71"/>
      <c r="Q58360" s="71"/>
      <c r="R58360" s="71"/>
      <c r="S58360" s="71"/>
      <c r="T58360" s="71"/>
      <c r="U58360" s="71"/>
      <c r="AH58360" s="71"/>
      <c r="AI58360" s="71"/>
      <c r="AJ58360" s="71"/>
    </row>
    <row r="58361" spans="10:36" ht="15" customHeight="1">
      <c r="J58361" s="71"/>
      <c r="K58361" s="71"/>
      <c r="L58361" s="71"/>
      <c r="P58361" s="71"/>
      <c r="Q58361" s="71"/>
      <c r="R58361" s="71"/>
      <c r="S58361" s="71"/>
      <c r="T58361" s="71"/>
      <c r="U58361" s="71"/>
      <c r="AH58361" s="71"/>
      <c r="AI58361" s="71"/>
      <c r="AJ58361" s="71"/>
    </row>
    <row r="58362" spans="10:36" ht="15" customHeight="1">
      <c r="J58362" s="71"/>
      <c r="K58362" s="71"/>
      <c r="L58362" s="71"/>
      <c r="P58362" s="71"/>
      <c r="Q58362" s="71"/>
      <c r="R58362" s="71"/>
      <c r="S58362" s="71"/>
      <c r="T58362" s="71"/>
      <c r="U58362" s="71"/>
      <c r="AH58362" s="71"/>
      <c r="AI58362" s="71"/>
      <c r="AJ58362" s="71"/>
    </row>
    <row r="58363" spans="10:36" ht="15" customHeight="1">
      <c r="J58363" s="71"/>
      <c r="K58363" s="71"/>
      <c r="L58363" s="71"/>
      <c r="P58363" s="71"/>
      <c r="Q58363" s="71"/>
      <c r="R58363" s="71"/>
      <c r="S58363" s="71"/>
      <c r="T58363" s="71"/>
      <c r="U58363" s="71"/>
      <c r="AH58363" s="71"/>
      <c r="AI58363" s="71"/>
      <c r="AJ58363" s="71"/>
    </row>
    <row r="58364" spans="10:36" ht="15" customHeight="1">
      <c r="J58364" s="71"/>
      <c r="K58364" s="71"/>
      <c r="L58364" s="71"/>
      <c r="P58364" s="71"/>
      <c r="Q58364" s="71"/>
      <c r="R58364" s="71"/>
      <c r="S58364" s="71"/>
      <c r="T58364" s="71"/>
      <c r="U58364" s="71"/>
      <c r="AH58364" s="71"/>
      <c r="AI58364" s="71"/>
      <c r="AJ58364" s="71"/>
    </row>
    <row r="58365" spans="10:36" ht="15" customHeight="1">
      <c r="J58365" s="71"/>
      <c r="K58365" s="71"/>
      <c r="L58365" s="71"/>
      <c r="P58365" s="71"/>
      <c r="Q58365" s="71"/>
      <c r="R58365" s="71"/>
      <c r="S58365" s="71"/>
      <c r="T58365" s="71"/>
      <c r="U58365" s="71"/>
      <c r="AH58365" s="71"/>
      <c r="AI58365" s="71"/>
      <c r="AJ58365" s="71"/>
    </row>
    <row r="58366" spans="10:36" ht="15" customHeight="1">
      <c r="J58366" s="71"/>
      <c r="K58366" s="71"/>
      <c r="L58366" s="71"/>
      <c r="P58366" s="71"/>
      <c r="Q58366" s="71"/>
      <c r="R58366" s="71"/>
      <c r="S58366" s="71"/>
      <c r="T58366" s="71"/>
      <c r="U58366" s="71"/>
      <c r="AH58366" s="71"/>
      <c r="AI58366" s="71"/>
      <c r="AJ58366" s="71"/>
    </row>
    <row r="58367" spans="10:36" ht="15" customHeight="1">
      <c r="J58367" s="71"/>
      <c r="K58367" s="71"/>
      <c r="L58367" s="71"/>
      <c r="P58367" s="71"/>
      <c r="Q58367" s="71"/>
      <c r="R58367" s="71"/>
      <c r="S58367" s="71"/>
      <c r="T58367" s="71"/>
      <c r="U58367" s="71"/>
      <c r="AH58367" s="71"/>
      <c r="AI58367" s="71"/>
      <c r="AJ58367" s="71"/>
    </row>
    <row r="58368" spans="10:36" ht="15" customHeight="1">
      <c r="J58368" s="71"/>
      <c r="K58368" s="71"/>
      <c r="L58368" s="71"/>
      <c r="P58368" s="71"/>
      <c r="Q58368" s="71"/>
      <c r="R58368" s="71"/>
      <c r="S58368" s="71"/>
      <c r="T58368" s="71"/>
      <c r="U58368" s="71"/>
      <c r="AH58368" s="71"/>
      <c r="AI58368" s="71"/>
      <c r="AJ58368" s="71"/>
    </row>
    <row r="58369" spans="10:36" ht="15" customHeight="1">
      <c r="J58369" s="71"/>
      <c r="K58369" s="71"/>
      <c r="L58369" s="71"/>
      <c r="P58369" s="71"/>
      <c r="Q58369" s="71"/>
      <c r="R58369" s="71"/>
      <c r="S58369" s="71"/>
      <c r="T58369" s="71"/>
      <c r="U58369" s="71"/>
      <c r="AH58369" s="71"/>
      <c r="AI58369" s="71"/>
      <c r="AJ58369" s="71"/>
    </row>
    <row r="58370" spans="10:36" ht="15" customHeight="1">
      <c r="J58370" s="71"/>
      <c r="K58370" s="71"/>
      <c r="L58370" s="71"/>
      <c r="P58370" s="71"/>
      <c r="Q58370" s="71"/>
      <c r="R58370" s="71"/>
      <c r="S58370" s="71"/>
      <c r="T58370" s="71"/>
      <c r="U58370" s="71"/>
      <c r="AH58370" s="71"/>
      <c r="AI58370" s="71"/>
      <c r="AJ58370" s="71"/>
    </row>
    <row r="58371" spans="10:36" ht="15" customHeight="1">
      <c r="J58371" s="71"/>
      <c r="K58371" s="71"/>
      <c r="L58371" s="71"/>
      <c r="P58371" s="71"/>
      <c r="Q58371" s="71"/>
      <c r="R58371" s="71"/>
      <c r="S58371" s="71"/>
      <c r="T58371" s="71"/>
      <c r="U58371" s="71"/>
      <c r="AH58371" s="71"/>
      <c r="AI58371" s="71"/>
      <c r="AJ58371" s="71"/>
    </row>
    <row r="58372" spans="10:36" ht="15" customHeight="1">
      <c r="J58372" s="71"/>
      <c r="K58372" s="71"/>
      <c r="L58372" s="71"/>
      <c r="P58372" s="71"/>
      <c r="Q58372" s="71"/>
      <c r="R58372" s="71"/>
      <c r="S58372" s="71"/>
      <c r="T58372" s="71"/>
      <c r="U58372" s="71"/>
      <c r="AH58372" s="71"/>
      <c r="AI58372" s="71"/>
      <c r="AJ58372" s="71"/>
    </row>
    <row r="58373" spans="10:36" ht="15" customHeight="1">
      <c r="J58373" s="71"/>
      <c r="K58373" s="71"/>
      <c r="L58373" s="71"/>
      <c r="P58373" s="71"/>
      <c r="Q58373" s="71"/>
      <c r="R58373" s="71"/>
      <c r="S58373" s="71"/>
      <c r="T58373" s="71"/>
      <c r="U58373" s="71"/>
      <c r="AH58373" s="71"/>
      <c r="AI58373" s="71"/>
      <c r="AJ58373" s="71"/>
    </row>
    <row r="58374" spans="10:36" ht="15" customHeight="1">
      <c r="J58374" s="71"/>
      <c r="K58374" s="71"/>
      <c r="L58374" s="71"/>
      <c r="P58374" s="71"/>
      <c r="Q58374" s="71"/>
      <c r="R58374" s="71"/>
      <c r="S58374" s="71"/>
      <c r="T58374" s="71"/>
      <c r="U58374" s="71"/>
      <c r="AH58374" s="71"/>
      <c r="AI58374" s="71"/>
      <c r="AJ58374" s="71"/>
    </row>
    <row r="58375" spans="10:36" ht="15" customHeight="1">
      <c r="J58375" s="71"/>
      <c r="K58375" s="71"/>
      <c r="L58375" s="71"/>
      <c r="P58375" s="71"/>
      <c r="Q58375" s="71"/>
      <c r="R58375" s="71"/>
      <c r="S58375" s="71"/>
      <c r="T58375" s="71"/>
      <c r="U58375" s="71"/>
      <c r="AH58375" s="71"/>
      <c r="AI58375" s="71"/>
      <c r="AJ58375" s="71"/>
    </row>
    <row r="58376" spans="10:36" ht="15" customHeight="1">
      <c r="J58376" s="71"/>
      <c r="K58376" s="71"/>
      <c r="L58376" s="71"/>
      <c r="P58376" s="71"/>
      <c r="Q58376" s="71"/>
      <c r="R58376" s="71"/>
      <c r="S58376" s="71"/>
      <c r="T58376" s="71"/>
      <c r="U58376" s="71"/>
      <c r="AH58376" s="71"/>
      <c r="AI58376" s="71"/>
      <c r="AJ58376" s="71"/>
    </row>
    <row r="58377" spans="10:36" ht="15" customHeight="1">
      <c r="J58377" s="71"/>
      <c r="K58377" s="71"/>
      <c r="L58377" s="71"/>
      <c r="P58377" s="71"/>
      <c r="Q58377" s="71"/>
      <c r="R58377" s="71"/>
      <c r="S58377" s="71"/>
      <c r="T58377" s="71"/>
      <c r="U58377" s="71"/>
      <c r="AH58377" s="71"/>
      <c r="AI58377" s="71"/>
      <c r="AJ58377" s="71"/>
    </row>
    <row r="58378" spans="10:36" ht="15" customHeight="1">
      <c r="J58378" s="71"/>
      <c r="K58378" s="71"/>
      <c r="L58378" s="71"/>
      <c r="P58378" s="71"/>
      <c r="Q58378" s="71"/>
      <c r="R58378" s="71"/>
      <c r="S58378" s="71"/>
      <c r="T58378" s="71"/>
      <c r="U58378" s="71"/>
      <c r="AH58378" s="71"/>
      <c r="AI58378" s="71"/>
      <c r="AJ58378" s="71"/>
    </row>
    <row r="58379" spans="10:36" ht="15" customHeight="1">
      <c r="J58379" s="71"/>
      <c r="K58379" s="71"/>
      <c r="L58379" s="71"/>
      <c r="P58379" s="71"/>
      <c r="Q58379" s="71"/>
      <c r="R58379" s="71"/>
      <c r="S58379" s="71"/>
      <c r="T58379" s="71"/>
      <c r="U58379" s="71"/>
      <c r="AH58379" s="71"/>
      <c r="AI58379" s="71"/>
      <c r="AJ58379" s="71"/>
    </row>
    <row r="58380" spans="10:36" ht="15" customHeight="1">
      <c r="J58380" s="71"/>
      <c r="K58380" s="71"/>
      <c r="L58380" s="71"/>
      <c r="P58380" s="71"/>
      <c r="Q58380" s="71"/>
      <c r="R58380" s="71"/>
      <c r="S58380" s="71"/>
      <c r="T58380" s="71"/>
      <c r="U58380" s="71"/>
      <c r="AH58380" s="71"/>
      <c r="AI58380" s="71"/>
      <c r="AJ58380" s="71"/>
    </row>
    <row r="58381" spans="10:36" ht="15" customHeight="1">
      <c r="J58381" s="71"/>
      <c r="K58381" s="71"/>
      <c r="L58381" s="71"/>
      <c r="P58381" s="71"/>
      <c r="Q58381" s="71"/>
      <c r="R58381" s="71"/>
      <c r="S58381" s="71"/>
      <c r="T58381" s="71"/>
      <c r="U58381" s="71"/>
      <c r="AH58381" s="71"/>
      <c r="AI58381" s="71"/>
      <c r="AJ58381" s="71"/>
    </row>
    <row r="58382" spans="10:36" ht="15" customHeight="1">
      <c r="J58382" s="71"/>
      <c r="K58382" s="71"/>
      <c r="L58382" s="71"/>
      <c r="P58382" s="71"/>
      <c r="Q58382" s="71"/>
      <c r="R58382" s="71"/>
      <c r="S58382" s="71"/>
      <c r="T58382" s="71"/>
      <c r="U58382" s="71"/>
      <c r="AH58382" s="71"/>
      <c r="AI58382" s="71"/>
      <c r="AJ58382" s="71"/>
    </row>
    <row r="58383" spans="10:36" ht="15" customHeight="1">
      <c r="J58383" s="71"/>
      <c r="K58383" s="71"/>
      <c r="L58383" s="71"/>
      <c r="P58383" s="71"/>
      <c r="Q58383" s="71"/>
      <c r="R58383" s="71"/>
      <c r="S58383" s="71"/>
      <c r="T58383" s="71"/>
      <c r="U58383" s="71"/>
      <c r="AH58383" s="71"/>
      <c r="AI58383" s="71"/>
      <c r="AJ58383" s="71"/>
    </row>
    <row r="58384" spans="10:36" ht="15" customHeight="1">
      <c r="J58384" s="71"/>
      <c r="K58384" s="71"/>
      <c r="L58384" s="71"/>
      <c r="P58384" s="71"/>
      <c r="Q58384" s="71"/>
      <c r="R58384" s="71"/>
      <c r="S58384" s="71"/>
      <c r="T58384" s="71"/>
      <c r="U58384" s="71"/>
      <c r="AH58384" s="71"/>
      <c r="AI58384" s="71"/>
      <c r="AJ58384" s="71"/>
    </row>
    <row r="58385" spans="10:36" ht="15" customHeight="1">
      <c r="J58385" s="71"/>
      <c r="K58385" s="71"/>
      <c r="L58385" s="71"/>
      <c r="P58385" s="71"/>
      <c r="Q58385" s="71"/>
      <c r="R58385" s="71"/>
      <c r="S58385" s="71"/>
      <c r="T58385" s="71"/>
      <c r="U58385" s="71"/>
      <c r="AH58385" s="71"/>
      <c r="AI58385" s="71"/>
      <c r="AJ58385" s="71"/>
    </row>
    <row r="58386" spans="10:36" ht="15" customHeight="1">
      <c r="J58386" s="71"/>
      <c r="K58386" s="71"/>
      <c r="L58386" s="71"/>
      <c r="P58386" s="71"/>
      <c r="Q58386" s="71"/>
      <c r="R58386" s="71"/>
      <c r="S58386" s="71"/>
      <c r="T58386" s="71"/>
      <c r="U58386" s="71"/>
      <c r="AH58386" s="71"/>
      <c r="AI58386" s="71"/>
      <c r="AJ58386" s="71"/>
    </row>
    <row r="58387" spans="10:36" ht="15" customHeight="1">
      <c r="J58387" s="71"/>
      <c r="K58387" s="71"/>
      <c r="L58387" s="71"/>
      <c r="P58387" s="71"/>
      <c r="Q58387" s="71"/>
      <c r="R58387" s="71"/>
      <c r="S58387" s="71"/>
      <c r="T58387" s="71"/>
      <c r="U58387" s="71"/>
      <c r="AH58387" s="71"/>
      <c r="AI58387" s="71"/>
      <c r="AJ58387" s="71"/>
    </row>
    <row r="58388" spans="10:36" ht="15" customHeight="1">
      <c r="J58388" s="71"/>
      <c r="K58388" s="71"/>
      <c r="L58388" s="71"/>
      <c r="P58388" s="71"/>
      <c r="Q58388" s="71"/>
      <c r="R58388" s="71"/>
      <c r="S58388" s="71"/>
      <c r="T58388" s="71"/>
      <c r="U58388" s="71"/>
      <c r="AH58388" s="71"/>
      <c r="AI58388" s="71"/>
      <c r="AJ58388" s="71"/>
    </row>
    <row r="58389" spans="10:36" ht="15" customHeight="1">
      <c r="J58389" s="71"/>
      <c r="K58389" s="71"/>
      <c r="L58389" s="71"/>
      <c r="P58389" s="71"/>
      <c r="Q58389" s="71"/>
      <c r="R58389" s="71"/>
      <c r="S58389" s="71"/>
      <c r="T58389" s="71"/>
      <c r="U58389" s="71"/>
      <c r="AH58389" s="71"/>
      <c r="AI58389" s="71"/>
      <c r="AJ58389" s="71"/>
    </row>
    <row r="58390" spans="10:36" ht="15" customHeight="1">
      <c r="J58390" s="71"/>
      <c r="K58390" s="71"/>
      <c r="L58390" s="71"/>
      <c r="P58390" s="71"/>
      <c r="Q58390" s="71"/>
      <c r="R58390" s="71"/>
      <c r="S58390" s="71"/>
      <c r="T58390" s="71"/>
      <c r="U58390" s="71"/>
      <c r="AH58390" s="71"/>
      <c r="AI58390" s="71"/>
      <c r="AJ58390" s="71"/>
    </row>
    <row r="58391" spans="10:36" ht="15" customHeight="1">
      <c r="J58391" s="71"/>
      <c r="K58391" s="71"/>
      <c r="L58391" s="71"/>
      <c r="P58391" s="71"/>
      <c r="Q58391" s="71"/>
      <c r="R58391" s="71"/>
      <c r="S58391" s="71"/>
      <c r="T58391" s="71"/>
      <c r="U58391" s="71"/>
      <c r="AH58391" s="71"/>
      <c r="AI58391" s="71"/>
      <c r="AJ58391" s="71"/>
    </row>
    <row r="58392" spans="10:36" ht="15" customHeight="1">
      <c r="J58392" s="71"/>
      <c r="K58392" s="71"/>
      <c r="L58392" s="71"/>
      <c r="P58392" s="71"/>
      <c r="Q58392" s="71"/>
      <c r="R58392" s="71"/>
      <c r="S58392" s="71"/>
      <c r="T58392" s="71"/>
      <c r="U58392" s="71"/>
      <c r="AH58392" s="71"/>
      <c r="AI58392" s="71"/>
      <c r="AJ58392" s="71"/>
    </row>
    <row r="58393" spans="10:36" ht="15" customHeight="1">
      <c r="J58393" s="71"/>
      <c r="K58393" s="71"/>
      <c r="L58393" s="71"/>
      <c r="P58393" s="71"/>
      <c r="Q58393" s="71"/>
      <c r="R58393" s="71"/>
      <c r="S58393" s="71"/>
      <c r="T58393" s="71"/>
      <c r="U58393" s="71"/>
      <c r="AH58393" s="71"/>
      <c r="AI58393" s="71"/>
      <c r="AJ58393" s="71"/>
    </row>
    <row r="58394" spans="10:36" ht="15" customHeight="1">
      <c r="J58394" s="71"/>
      <c r="K58394" s="71"/>
      <c r="L58394" s="71"/>
      <c r="P58394" s="71"/>
      <c r="Q58394" s="71"/>
      <c r="R58394" s="71"/>
      <c r="S58394" s="71"/>
      <c r="T58394" s="71"/>
      <c r="U58394" s="71"/>
      <c r="AH58394" s="71"/>
      <c r="AI58394" s="71"/>
      <c r="AJ58394" s="71"/>
    </row>
    <row r="58395" spans="10:36" ht="15" customHeight="1">
      <c r="J58395" s="71"/>
      <c r="K58395" s="71"/>
      <c r="L58395" s="71"/>
      <c r="P58395" s="71"/>
      <c r="Q58395" s="71"/>
      <c r="R58395" s="71"/>
      <c r="S58395" s="71"/>
      <c r="T58395" s="71"/>
      <c r="U58395" s="71"/>
      <c r="AH58395" s="71"/>
      <c r="AI58395" s="71"/>
      <c r="AJ58395" s="71"/>
    </row>
    <row r="58396" spans="10:36" ht="15" customHeight="1">
      <c r="J58396" s="71"/>
      <c r="K58396" s="71"/>
      <c r="L58396" s="71"/>
      <c r="P58396" s="71"/>
      <c r="Q58396" s="71"/>
      <c r="R58396" s="71"/>
      <c r="S58396" s="71"/>
      <c r="T58396" s="71"/>
      <c r="U58396" s="71"/>
      <c r="AH58396" s="71"/>
      <c r="AI58396" s="71"/>
      <c r="AJ58396" s="71"/>
    </row>
    <row r="58397" spans="10:36" ht="15" customHeight="1">
      <c r="J58397" s="71"/>
      <c r="K58397" s="71"/>
      <c r="L58397" s="71"/>
      <c r="P58397" s="71"/>
      <c r="Q58397" s="71"/>
      <c r="R58397" s="71"/>
      <c r="S58397" s="71"/>
      <c r="T58397" s="71"/>
      <c r="U58397" s="71"/>
      <c r="AH58397" s="71"/>
      <c r="AI58397" s="71"/>
      <c r="AJ58397" s="71"/>
    </row>
    <row r="58398" spans="10:36" ht="15" customHeight="1">
      <c r="J58398" s="71"/>
      <c r="K58398" s="71"/>
      <c r="L58398" s="71"/>
      <c r="P58398" s="71"/>
      <c r="Q58398" s="71"/>
      <c r="R58398" s="71"/>
      <c r="S58398" s="71"/>
      <c r="T58398" s="71"/>
      <c r="U58398" s="71"/>
      <c r="AH58398" s="71"/>
      <c r="AI58398" s="71"/>
      <c r="AJ58398" s="71"/>
    </row>
    <row r="58399" spans="10:36" ht="15" customHeight="1">
      <c r="J58399" s="71"/>
      <c r="K58399" s="71"/>
      <c r="L58399" s="71"/>
      <c r="P58399" s="71"/>
      <c r="Q58399" s="71"/>
      <c r="R58399" s="71"/>
      <c r="S58399" s="71"/>
      <c r="T58399" s="71"/>
      <c r="U58399" s="71"/>
      <c r="AH58399" s="71"/>
      <c r="AI58399" s="71"/>
      <c r="AJ58399" s="71"/>
    </row>
    <row r="58400" spans="10:36" ht="15" customHeight="1">
      <c r="J58400" s="71"/>
      <c r="K58400" s="71"/>
      <c r="L58400" s="71"/>
      <c r="P58400" s="71"/>
      <c r="Q58400" s="71"/>
      <c r="R58400" s="71"/>
      <c r="S58400" s="71"/>
      <c r="T58400" s="71"/>
      <c r="U58400" s="71"/>
      <c r="AH58400" s="71"/>
      <c r="AI58400" s="71"/>
      <c r="AJ58400" s="71"/>
    </row>
    <row r="58401" spans="10:36" ht="15" customHeight="1">
      <c r="J58401" s="71"/>
      <c r="K58401" s="71"/>
      <c r="L58401" s="71"/>
      <c r="P58401" s="71"/>
      <c r="Q58401" s="71"/>
      <c r="R58401" s="71"/>
      <c r="S58401" s="71"/>
      <c r="T58401" s="71"/>
      <c r="U58401" s="71"/>
      <c r="AH58401" s="71"/>
      <c r="AI58401" s="71"/>
      <c r="AJ58401" s="71"/>
    </row>
    <row r="58402" spans="10:36" ht="15" customHeight="1">
      <c r="J58402" s="71"/>
      <c r="K58402" s="71"/>
      <c r="L58402" s="71"/>
      <c r="P58402" s="71"/>
      <c r="Q58402" s="71"/>
      <c r="R58402" s="71"/>
      <c r="S58402" s="71"/>
      <c r="T58402" s="71"/>
      <c r="U58402" s="71"/>
      <c r="AH58402" s="71"/>
      <c r="AI58402" s="71"/>
      <c r="AJ58402" s="71"/>
    </row>
    <row r="58403" spans="10:36" ht="15" customHeight="1">
      <c r="J58403" s="71"/>
      <c r="K58403" s="71"/>
      <c r="L58403" s="71"/>
      <c r="P58403" s="71"/>
      <c r="Q58403" s="71"/>
      <c r="R58403" s="71"/>
      <c r="S58403" s="71"/>
      <c r="T58403" s="71"/>
      <c r="U58403" s="71"/>
      <c r="AH58403" s="71"/>
      <c r="AI58403" s="71"/>
      <c r="AJ58403" s="71"/>
    </row>
    <row r="58404" spans="10:36" ht="15" customHeight="1">
      <c r="J58404" s="71"/>
      <c r="K58404" s="71"/>
      <c r="L58404" s="71"/>
      <c r="P58404" s="71"/>
      <c r="Q58404" s="71"/>
      <c r="R58404" s="71"/>
      <c r="S58404" s="71"/>
      <c r="T58404" s="71"/>
      <c r="U58404" s="71"/>
      <c r="AH58404" s="71"/>
      <c r="AI58404" s="71"/>
      <c r="AJ58404" s="71"/>
    </row>
    <row r="58405" spans="10:36" ht="15" customHeight="1">
      <c r="J58405" s="71"/>
      <c r="K58405" s="71"/>
      <c r="L58405" s="71"/>
      <c r="P58405" s="71"/>
      <c r="Q58405" s="71"/>
      <c r="R58405" s="71"/>
      <c r="S58405" s="71"/>
      <c r="T58405" s="71"/>
      <c r="U58405" s="71"/>
      <c r="AH58405" s="71"/>
      <c r="AI58405" s="71"/>
      <c r="AJ58405" s="71"/>
    </row>
    <row r="58406" spans="10:36" ht="15" customHeight="1">
      <c r="J58406" s="71"/>
      <c r="K58406" s="71"/>
      <c r="L58406" s="71"/>
      <c r="P58406" s="71"/>
      <c r="Q58406" s="71"/>
      <c r="R58406" s="71"/>
      <c r="S58406" s="71"/>
      <c r="T58406" s="71"/>
      <c r="U58406" s="71"/>
      <c r="AH58406" s="71"/>
      <c r="AI58406" s="71"/>
      <c r="AJ58406" s="71"/>
    </row>
    <row r="58407" spans="10:36" ht="15" customHeight="1">
      <c r="J58407" s="71"/>
      <c r="K58407" s="71"/>
      <c r="L58407" s="71"/>
      <c r="P58407" s="71"/>
      <c r="Q58407" s="71"/>
      <c r="R58407" s="71"/>
      <c r="S58407" s="71"/>
      <c r="T58407" s="71"/>
      <c r="U58407" s="71"/>
      <c r="AH58407" s="71"/>
      <c r="AI58407" s="71"/>
      <c r="AJ58407" s="71"/>
    </row>
    <row r="58408" spans="10:36" ht="15" customHeight="1">
      <c r="J58408" s="71"/>
      <c r="K58408" s="71"/>
      <c r="L58408" s="71"/>
      <c r="P58408" s="71"/>
      <c r="Q58408" s="71"/>
      <c r="R58408" s="71"/>
      <c r="S58408" s="71"/>
      <c r="T58408" s="71"/>
      <c r="U58408" s="71"/>
      <c r="AH58408" s="71"/>
      <c r="AI58408" s="71"/>
      <c r="AJ58408" s="71"/>
    </row>
    <row r="58409" spans="10:36" ht="15" customHeight="1">
      <c r="J58409" s="71"/>
      <c r="K58409" s="71"/>
      <c r="L58409" s="71"/>
      <c r="P58409" s="71"/>
      <c r="Q58409" s="71"/>
      <c r="R58409" s="71"/>
      <c r="S58409" s="71"/>
      <c r="T58409" s="71"/>
      <c r="U58409" s="71"/>
      <c r="AH58409" s="71"/>
      <c r="AI58409" s="71"/>
      <c r="AJ58409" s="71"/>
    </row>
    <row r="58410" spans="10:36" ht="15" customHeight="1">
      <c r="J58410" s="71"/>
      <c r="K58410" s="71"/>
      <c r="L58410" s="71"/>
      <c r="P58410" s="71"/>
      <c r="Q58410" s="71"/>
      <c r="R58410" s="71"/>
      <c r="S58410" s="71"/>
      <c r="T58410" s="71"/>
      <c r="U58410" s="71"/>
      <c r="AH58410" s="71"/>
      <c r="AI58410" s="71"/>
      <c r="AJ58410" s="71"/>
    </row>
    <row r="58411" spans="10:36" ht="15" customHeight="1">
      <c r="J58411" s="71"/>
      <c r="K58411" s="71"/>
      <c r="L58411" s="71"/>
      <c r="P58411" s="71"/>
      <c r="Q58411" s="71"/>
      <c r="R58411" s="71"/>
      <c r="S58411" s="71"/>
      <c r="T58411" s="71"/>
      <c r="U58411" s="71"/>
      <c r="AH58411" s="71"/>
      <c r="AI58411" s="71"/>
      <c r="AJ58411" s="71"/>
    </row>
    <row r="58412" spans="10:36" ht="15" customHeight="1">
      <c r="J58412" s="71"/>
      <c r="K58412" s="71"/>
      <c r="L58412" s="71"/>
      <c r="P58412" s="71"/>
      <c r="Q58412" s="71"/>
      <c r="R58412" s="71"/>
      <c r="S58412" s="71"/>
      <c r="T58412" s="71"/>
      <c r="U58412" s="71"/>
      <c r="AH58412" s="71"/>
      <c r="AI58412" s="71"/>
      <c r="AJ58412" s="71"/>
    </row>
    <row r="58413" spans="10:36" ht="15" customHeight="1">
      <c r="J58413" s="71"/>
      <c r="K58413" s="71"/>
      <c r="L58413" s="71"/>
      <c r="P58413" s="71"/>
      <c r="Q58413" s="71"/>
      <c r="R58413" s="71"/>
      <c r="S58413" s="71"/>
      <c r="T58413" s="71"/>
      <c r="U58413" s="71"/>
      <c r="AH58413" s="71"/>
      <c r="AI58413" s="71"/>
      <c r="AJ58413" s="71"/>
    </row>
    <row r="58414" spans="10:36" ht="15" customHeight="1">
      <c r="J58414" s="71"/>
      <c r="K58414" s="71"/>
      <c r="L58414" s="71"/>
      <c r="P58414" s="71"/>
      <c r="Q58414" s="71"/>
      <c r="R58414" s="71"/>
      <c r="S58414" s="71"/>
      <c r="T58414" s="71"/>
      <c r="U58414" s="71"/>
      <c r="AH58414" s="71"/>
      <c r="AI58414" s="71"/>
      <c r="AJ58414" s="71"/>
    </row>
    <row r="58415" spans="10:36" ht="15" customHeight="1">
      <c r="J58415" s="71"/>
      <c r="K58415" s="71"/>
      <c r="L58415" s="71"/>
      <c r="P58415" s="71"/>
      <c r="Q58415" s="71"/>
      <c r="R58415" s="71"/>
      <c r="S58415" s="71"/>
      <c r="T58415" s="71"/>
      <c r="U58415" s="71"/>
      <c r="AH58415" s="71"/>
      <c r="AI58415" s="71"/>
      <c r="AJ58415" s="71"/>
    </row>
    <row r="58416" spans="10:36" ht="15" customHeight="1">
      <c r="J58416" s="71"/>
      <c r="K58416" s="71"/>
      <c r="L58416" s="71"/>
      <c r="P58416" s="71"/>
      <c r="Q58416" s="71"/>
      <c r="R58416" s="71"/>
      <c r="S58416" s="71"/>
      <c r="T58416" s="71"/>
      <c r="U58416" s="71"/>
      <c r="AH58416" s="71"/>
      <c r="AI58416" s="71"/>
      <c r="AJ58416" s="71"/>
    </row>
    <row r="58417" spans="10:36" ht="15" customHeight="1">
      <c r="J58417" s="71"/>
      <c r="K58417" s="71"/>
      <c r="L58417" s="71"/>
      <c r="P58417" s="71"/>
      <c r="Q58417" s="71"/>
      <c r="R58417" s="71"/>
      <c r="S58417" s="71"/>
      <c r="T58417" s="71"/>
      <c r="U58417" s="71"/>
      <c r="AH58417" s="71"/>
      <c r="AI58417" s="71"/>
      <c r="AJ58417" s="71"/>
    </row>
    <row r="58418" spans="10:36" ht="15" customHeight="1">
      <c r="J58418" s="71"/>
      <c r="K58418" s="71"/>
      <c r="L58418" s="71"/>
      <c r="P58418" s="71"/>
      <c r="Q58418" s="71"/>
      <c r="R58418" s="71"/>
      <c r="S58418" s="71"/>
      <c r="T58418" s="71"/>
      <c r="U58418" s="71"/>
      <c r="AH58418" s="71"/>
      <c r="AI58418" s="71"/>
      <c r="AJ58418" s="71"/>
    </row>
    <row r="58419" spans="10:36" ht="15" customHeight="1">
      <c r="J58419" s="71"/>
      <c r="K58419" s="71"/>
      <c r="L58419" s="71"/>
      <c r="P58419" s="71"/>
      <c r="Q58419" s="71"/>
      <c r="R58419" s="71"/>
      <c r="S58419" s="71"/>
      <c r="T58419" s="71"/>
      <c r="U58419" s="71"/>
      <c r="AH58419" s="71"/>
      <c r="AI58419" s="71"/>
      <c r="AJ58419" s="71"/>
    </row>
    <row r="58420" spans="10:36" ht="15" customHeight="1">
      <c r="J58420" s="71"/>
      <c r="K58420" s="71"/>
      <c r="L58420" s="71"/>
      <c r="P58420" s="71"/>
      <c r="Q58420" s="71"/>
      <c r="R58420" s="71"/>
      <c r="S58420" s="71"/>
      <c r="T58420" s="71"/>
      <c r="U58420" s="71"/>
      <c r="AH58420" s="71"/>
      <c r="AI58420" s="71"/>
      <c r="AJ58420" s="71"/>
    </row>
    <row r="58421" spans="10:36" ht="15" customHeight="1">
      <c r="J58421" s="71"/>
      <c r="K58421" s="71"/>
      <c r="L58421" s="71"/>
      <c r="P58421" s="71"/>
      <c r="Q58421" s="71"/>
      <c r="R58421" s="71"/>
      <c r="S58421" s="71"/>
      <c r="T58421" s="71"/>
      <c r="U58421" s="71"/>
      <c r="AH58421" s="71"/>
      <c r="AI58421" s="71"/>
      <c r="AJ58421" s="71"/>
    </row>
    <row r="58422" spans="10:36" ht="15" customHeight="1">
      <c r="J58422" s="71"/>
      <c r="K58422" s="71"/>
      <c r="L58422" s="71"/>
      <c r="P58422" s="71"/>
      <c r="Q58422" s="71"/>
      <c r="R58422" s="71"/>
      <c r="S58422" s="71"/>
      <c r="T58422" s="71"/>
      <c r="U58422" s="71"/>
      <c r="AH58422" s="71"/>
      <c r="AI58422" s="71"/>
      <c r="AJ58422" s="71"/>
    </row>
    <row r="58423" spans="10:36" ht="15" customHeight="1">
      <c r="J58423" s="71"/>
      <c r="K58423" s="71"/>
      <c r="L58423" s="71"/>
      <c r="P58423" s="71"/>
      <c r="Q58423" s="71"/>
      <c r="R58423" s="71"/>
      <c r="S58423" s="71"/>
      <c r="T58423" s="71"/>
      <c r="U58423" s="71"/>
      <c r="AH58423" s="71"/>
      <c r="AI58423" s="71"/>
      <c r="AJ58423" s="71"/>
    </row>
    <row r="58424" spans="10:36" ht="15" customHeight="1">
      <c r="J58424" s="71"/>
      <c r="K58424" s="71"/>
      <c r="L58424" s="71"/>
      <c r="P58424" s="71"/>
      <c r="Q58424" s="71"/>
      <c r="R58424" s="71"/>
      <c r="S58424" s="71"/>
      <c r="T58424" s="71"/>
      <c r="U58424" s="71"/>
      <c r="AH58424" s="71"/>
      <c r="AI58424" s="71"/>
      <c r="AJ58424" s="71"/>
    </row>
    <row r="58425" spans="10:36" ht="15" customHeight="1">
      <c r="J58425" s="71"/>
      <c r="K58425" s="71"/>
      <c r="L58425" s="71"/>
      <c r="P58425" s="71"/>
      <c r="Q58425" s="71"/>
      <c r="R58425" s="71"/>
      <c r="S58425" s="71"/>
      <c r="T58425" s="71"/>
      <c r="U58425" s="71"/>
      <c r="AH58425" s="71"/>
      <c r="AI58425" s="71"/>
      <c r="AJ58425" s="71"/>
    </row>
    <row r="58426" spans="10:36" ht="15" customHeight="1">
      <c r="J58426" s="71"/>
      <c r="K58426" s="71"/>
      <c r="L58426" s="71"/>
      <c r="P58426" s="71"/>
      <c r="Q58426" s="71"/>
      <c r="R58426" s="71"/>
      <c r="S58426" s="71"/>
      <c r="T58426" s="71"/>
      <c r="U58426" s="71"/>
      <c r="AH58426" s="71"/>
      <c r="AI58426" s="71"/>
      <c r="AJ58426" s="71"/>
    </row>
    <row r="58427" spans="10:36" ht="15" customHeight="1">
      <c r="J58427" s="71"/>
      <c r="K58427" s="71"/>
      <c r="L58427" s="71"/>
      <c r="P58427" s="71"/>
      <c r="Q58427" s="71"/>
      <c r="R58427" s="71"/>
      <c r="S58427" s="71"/>
      <c r="T58427" s="71"/>
      <c r="U58427" s="71"/>
      <c r="AH58427" s="71"/>
      <c r="AI58427" s="71"/>
      <c r="AJ58427" s="71"/>
    </row>
    <row r="58428" spans="10:36" ht="15" customHeight="1">
      <c r="J58428" s="71"/>
      <c r="K58428" s="71"/>
      <c r="L58428" s="71"/>
      <c r="P58428" s="71"/>
      <c r="Q58428" s="71"/>
      <c r="R58428" s="71"/>
      <c r="S58428" s="71"/>
      <c r="T58428" s="71"/>
      <c r="U58428" s="71"/>
      <c r="AH58428" s="71"/>
      <c r="AI58428" s="71"/>
      <c r="AJ58428" s="71"/>
    </row>
    <row r="58429" spans="10:36" ht="15" customHeight="1">
      <c r="J58429" s="71"/>
      <c r="K58429" s="71"/>
      <c r="L58429" s="71"/>
      <c r="P58429" s="71"/>
      <c r="Q58429" s="71"/>
      <c r="R58429" s="71"/>
      <c r="S58429" s="71"/>
      <c r="T58429" s="71"/>
      <c r="U58429" s="71"/>
      <c r="AH58429" s="71"/>
      <c r="AI58429" s="71"/>
      <c r="AJ58429" s="71"/>
    </row>
    <row r="58430" spans="10:36" ht="15" customHeight="1">
      <c r="J58430" s="71"/>
      <c r="K58430" s="71"/>
      <c r="L58430" s="71"/>
      <c r="P58430" s="71"/>
      <c r="Q58430" s="71"/>
      <c r="R58430" s="71"/>
      <c r="S58430" s="71"/>
      <c r="T58430" s="71"/>
      <c r="U58430" s="71"/>
      <c r="AH58430" s="71"/>
      <c r="AI58430" s="71"/>
      <c r="AJ58430" s="71"/>
    </row>
    <row r="58431" spans="10:36" ht="15" customHeight="1">
      <c r="J58431" s="71"/>
      <c r="K58431" s="71"/>
      <c r="L58431" s="71"/>
      <c r="P58431" s="71"/>
      <c r="Q58431" s="71"/>
      <c r="R58431" s="71"/>
      <c r="S58431" s="71"/>
      <c r="T58431" s="71"/>
      <c r="U58431" s="71"/>
      <c r="AH58431" s="71"/>
      <c r="AI58431" s="71"/>
      <c r="AJ58431" s="71"/>
    </row>
    <row r="58432" spans="10:36" ht="15" customHeight="1">
      <c r="J58432" s="71"/>
      <c r="K58432" s="71"/>
      <c r="L58432" s="71"/>
      <c r="P58432" s="71"/>
      <c r="Q58432" s="71"/>
      <c r="R58432" s="71"/>
      <c r="S58432" s="71"/>
      <c r="T58432" s="71"/>
      <c r="U58432" s="71"/>
      <c r="AH58432" s="71"/>
      <c r="AI58432" s="71"/>
      <c r="AJ58432" s="71"/>
    </row>
    <row r="58433" spans="10:36" ht="15" customHeight="1">
      <c r="J58433" s="71"/>
      <c r="K58433" s="71"/>
      <c r="L58433" s="71"/>
      <c r="P58433" s="71"/>
      <c r="Q58433" s="71"/>
      <c r="R58433" s="71"/>
      <c r="S58433" s="71"/>
      <c r="T58433" s="71"/>
      <c r="U58433" s="71"/>
      <c r="AH58433" s="71"/>
      <c r="AI58433" s="71"/>
      <c r="AJ58433" s="71"/>
    </row>
    <row r="58434" spans="10:36" ht="15" customHeight="1">
      <c r="J58434" s="71"/>
      <c r="K58434" s="71"/>
      <c r="L58434" s="71"/>
      <c r="P58434" s="71"/>
      <c r="Q58434" s="71"/>
      <c r="R58434" s="71"/>
      <c r="S58434" s="71"/>
      <c r="T58434" s="71"/>
      <c r="U58434" s="71"/>
      <c r="AH58434" s="71"/>
      <c r="AI58434" s="71"/>
      <c r="AJ58434" s="71"/>
    </row>
    <row r="58435" spans="10:36" ht="15" customHeight="1">
      <c r="J58435" s="71"/>
      <c r="K58435" s="71"/>
      <c r="L58435" s="71"/>
      <c r="P58435" s="71"/>
      <c r="Q58435" s="71"/>
      <c r="R58435" s="71"/>
      <c r="S58435" s="71"/>
      <c r="T58435" s="71"/>
      <c r="U58435" s="71"/>
      <c r="AH58435" s="71"/>
      <c r="AI58435" s="71"/>
      <c r="AJ58435" s="71"/>
    </row>
    <row r="58436" spans="10:36" ht="15" customHeight="1">
      <c r="J58436" s="71"/>
      <c r="K58436" s="71"/>
      <c r="L58436" s="71"/>
      <c r="P58436" s="71"/>
      <c r="Q58436" s="71"/>
      <c r="R58436" s="71"/>
      <c r="S58436" s="71"/>
      <c r="T58436" s="71"/>
      <c r="U58436" s="71"/>
      <c r="AH58436" s="71"/>
      <c r="AI58436" s="71"/>
      <c r="AJ58436" s="71"/>
    </row>
    <row r="58437" spans="10:36" ht="15" customHeight="1">
      <c r="J58437" s="71"/>
      <c r="K58437" s="71"/>
      <c r="L58437" s="71"/>
      <c r="P58437" s="71"/>
      <c r="Q58437" s="71"/>
      <c r="R58437" s="71"/>
      <c r="S58437" s="71"/>
      <c r="T58437" s="71"/>
      <c r="U58437" s="71"/>
      <c r="AH58437" s="71"/>
      <c r="AI58437" s="71"/>
      <c r="AJ58437" s="71"/>
    </row>
    <row r="58438" spans="10:36" ht="15" customHeight="1">
      <c r="J58438" s="71"/>
      <c r="K58438" s="71"/>
      <c r="L58438" s="71"/>
      <c r="P58438" s="71"/>
      <c r="Q58438" s="71"/>
      <c r="R58438" s="71"/>
      <c r="S58438" s="71"/>
      <c r="T58438" s="71"/>
      <c r="U58438" s="71"/>
      <c r="AH58438" s="71"/>
      <c r="AI58438" s="71"/>
      <c r="AJ58438" s="71"/>
    </row>
    <row r="58439" spans="10:36" ht="15" customHeight="1">
      <c r="J58439" s="71"/>
      <c r="K58439" s="71"/>
      <c r="L58439" s="71"/>
      <c r="P58439" s="71"/>
      <c r="Q58439" s="71"/>
      <c r="R58439" s="71"/>
      <c r="S58439" s="71"/>
      <c r="T58439" s="71"/>
      <c r="U58439" s="71"/>
      <c r="AH58439" s="71"/>
      <c r="AI58439" s="71"/>
      <c r="AJ58439" s="71"/>
    </row>
    <row r="58440" spans="10:36" ht="15" customHeight="1">
      <c r="J58440" s="71"/>
      <c r="K58440" s="71"/>
      <c r="L58440" s="71"/>
      <c r="P58440" s="71"/>
      <c r="Q58440" s="71"/>
      <c r="R58440" s="71"/>
      <c r="S58440" s="71"/>
      <c r="T58440" s="71"/>
      <c r="U58440" s="71"/>
      <c r="AH58440" s="71"/>
      <c r="AI58440" s="71"/>
      <c r="AJ58440" s="71"/>
    </row>
    <row r="58441" spans="10:36" ht="15" customHeight="1">
      <c r="J58441" s="71"/>
      <c r="K58441" s="71"/>
      <c r="L58441" s="71"/>
      <c r="P58441" s="71"/>
      <c r="Q58441" s="71"/>
      <c r="R58441" s="71"/>
      <c r="S58441" s="71"/>
      <c r="T58441" s="71"/>
      <c r="U58441" s="71"/>
      <c r="AH58441" s="71"/>
      <c r="AI58441" s="71"/>
      <c r="AJ58441" s="71"/>
    </row>
    <row r="58442" spans="10:36" ht="15" customHeight="1">
      <c r="J58442" s="71"/>
      <c r="K58442" s="71"/>
      <c r="L58442" s="71"/>
      <c r="P58442" s="71"/>
      <c r="Q58442" s="71"/>
      <c r="R58442" s="71"/>
      <c r="S58442" s="71"/>
      <c r="T58442" s="71"/>
      <c r="U58442" s="71"/>
      <c r="AH58442" s="71"/>
      <c r="AI58442" s="71"/>
      <c r="AJ58442" s="71"/>
    </row>
    <row r="58443" spans="10:36" ht="15" customHeight="1">
      <c r="J58443" s="71"/>
      <c r="K58443" s="71"/>
      <c r="L58443" s="71"/>
      <c r="P58443" s="71"/>
      <c r="Q58443" s="71"/>
      <c r="R58443" s="71"/>
      <c r="S58443" s="71"/>
      <c r="T58443" s="71"/>
      <c r="U58443" s="71"/>
      <c r="AH58443" s="71"/>
      <c r="AI58443" s="71"/>
      <c r="AJ58443" s="71"/>
    </row>
    <row r="58444" spans="10:36" ht="15" customHeight="1">
      <c r="J58444" s="71"/>
      <c r="K58444" s="71"/>
      <c r="L58444" s="71"/>
      <c r="P58444" s="71"/>
      <c r="Q58444" s="71"/>
      <c r="R58444" s="71"/>
      <c r="S58444" s="71"/>
      <c r="T58444" s="71"/>
      <c r="U58444" s="71"/>
      <c r="AH58444" s="71"/>
      <c r="AI58444" s="71"/>
      <c r="AJ58444" s="71"/>
    </row>
    <row r="58445" spans="10:36" ht="15" customHeight="1">
      <c r="J58445" s="71"/>
      <c r="K58445" s="71"/>
      <c r="L58445" s="71"/>
      <c r="P58445" s="71"/>
      <c r="Q58445" s="71"/>
      <c r="R58445" s="71"/>
      <c r="S58445" s="71"/>
      <c r="T58445" s="71"/>
      <c r="U58445" s="71"/>
      <c r="AH58445" s="71"/>
      <c r="AI58445" s="71"/>
      <c r="AJ58445" s="71"/>
    </row>
    <row r="58446" spans="10:36" ht="15" customHeight="1">
      <c r="J58446" s="71"/>
      <c r="K58446" s="71"/>
      <c r="L58446" s="71"/>
      <c r="P58446" s="71"/>
      <c r="Q58446" s="71"/>
      <c r="R58446" s="71"/>
      <c r="S58446" s="71"/>
      <c r="T58446" s="71"/>
      <c r="U58446" s="71"/>
      <c r="AH58446" s="71"/>
      <c r="AI58446" s="71"/>
      <c r="AJ58446" s="71"/>
    </row>
    <row r="58447" spans="10:36" ht="15" customHeight="1">
      <c r="J58447" s="71"/>
      <c r="K58447" s="71"/>
      <c r="L58447" s="71"/>
      <c r="P58447" s="71"/>
      <c r="Q58447" s="71"/>
      <c r="R58447" s="71"/>
      <c r="S58447" s="71"/>
      <c r="T58447" s="71"/>
      <c r="U58447" s="71"/>
      <c r="AH58447" s="71"/>
      <c r="AI58447" s="71"/>
      <c r="AJ58447" s="71"/>
    </row>
    <row r="58448" spans="10:36" ht="15" customHeight="1">
      <c r="J58448" s="71"/>
      <c r="K58448" s="71"/>
      <c r="L58448" s="71"/>
      <c r="P58448" s="71"/>
      <c r="Q58448" s="71"/>
      <c r="R58448" s="71"/>
      <c r="S58448" s="71"/>
      <c r="T58448" s="71"/>
      <c r="U58448" s="71"/>
      <c r="AH58448" s="71"/>
      <c r="AI58448" s="71"/>
      <c r="AJ58448" s="71"/>
    </row>
    <row r="58449" spans="10:36" ht="15" customHeight="1">
      <c r="J58449" s="71"/>
      <c r="K58449" s="71"/>
      <c r="L58449" s="71"/>
      <c r="P58449" s="71"/>
      <c r="Q58449" s="71"/>
      <c r="R58449" s="71"/>
      <c r="S58449" s="71"/>
      <c r="T58449" s="71"/>
      <c r="U58449" s="71"/>
      <c r="AH58449" s="71"/>
      <c r="AI58449" s="71"/>
      <c r="AJ58449" s="71"/>
    </row>
    <row r="58450" spans="10:36" ht="15" customHeight="1">
      <c r="J58450" s="71"/>
      <c r="K58450" s="71"/>
      <c r="L58450" s="71"/>
      <c r="P58450" s="71"/>
      <c r="Q58450" s="71"/>
      <c r="R58450" s="71"/>
      <c r="S58450" s="71"/>
      <c r="T58450" s="71"/>
      <c r="U58450" s="71"/>
      <c r="AH58450" s="71"/>
      <c r="AI58450" s="71"/>
      <c r="AJ58450" s="71"/>
    </row>
    <row r="58451" spans="10:36" ht="15" customHeight="1">
      <c r="J58451" s="71"/>
      <c r="K58451" s="71"/>
      <c r="L58451" s="71"/>
      <c r="P58451" s="71"/>
      <c r="Q58451" s="71"/>
      <c r="R58451" s="71"/>
      <c r="S58451" s="71"/>
      <c r="T58451" s="71"/>
      <c r="U58451" s="71"/>
      <c r="AH58451" s="71"/>
      <c r="AI58451" s="71"/>
      <c r="AJ58451" s="71"/>
    </row>
    <row r="58452" spans="10:36" ht="15" customHeight="1">
      <c r="J58452" s="71"/>
      <c r="K58452" s="71"/>
      <c r="L58452" s="71"/>
      <c r="P58452" s="71"/>
      <c r="Q58452" s="71"/>
      <c r="R58452" s="71"/>
      <c r="S58452" s="71"/>
      <c r="T58452" s="71"/>
      <c r="U58452" s="71"/>
      <c r="AH58452" s="71"/>
      <c r="AI58452" s="71"/>
      <c r="AJ58452" s="71"/>
    </row>
    <row r="58453" spans="10:36" ht="15" customHeight="1">
      <c r="J58453" s="71"/>
      <c r="K58453" s="71"/>
      <c r="L58453" s="71"/>
      <c r="P58453" s="71"/>
      <c r="Q58453" s="71"/>
      <c r="R58453" s="71"/>
      <c r="S58453" s="71"/>
      <c r="T58453" s="71"/>
      <c r="U58453" s="71"/>
      <c r="AH58453" s="71"/>
      <c r="AI58453" s="71"/>
      <c r="AJ58453" s="71"/>
    </row>
    <row r="58454" spans="10:36" ht="15" customHeight="1">
      <c r="J58454" s="71"/>
      <c r="K58454" s="71"/>
      <c r="L58454" s="71"/>
      <c r="P58454" s="71"/>
      <c r="Q58454" s="71"/>
      <c r="R58454" s="71"/>
      <c r="S58454" s="71"/>
      <c r="T58454" s="71"/>
      <c r="U58454" s="71"/>
      <c r="AH58454" s="71"/>
      <c r="AI58454" s="71"/>
      <c r="AJ58454" s="71"/>
    </row>
    <row r="58455" spans="10:36" ht="15" customHeight="1">
      <c r="J58455" s="71"/>
      <c r="K58455" s="71"/>
      <c r="L58455" s="71"/>
      <c r="P58455" s="71"/>
      <c r="Q58455" s="71"/>
      <c r="R58455" s="71"/>
      <c r="S58455" s="71"/>
      <c r="T58455" s="71"/>
      <c r="U58455" s="71"/>
      <c r="AH58455" s="71"/>
      <c r="AI58455" s="71"/>
      <c r="AJ58455" s="71"/>
    </row>
    <row r="58456" spans="10:36" ht="15" customHeight="1">
      <c r="J58456" s="71"/>
      <c r="K58456" s="71"/>
      <c r="L58456" s="71"/>
      <c r="P58456" s="71"/>
      <c r="Q58456" s="71"/>
      <c r="R58456" s="71"/>
      <c r="S58456" s="71"/>
      <c r="T58456" s="71"/>
      <c r="U58456" s="71"/>
      <c r="AH58456" s="71"/>
      <c r="AI58456" s="71"/>
      <c r="AJ58456" s="71"/>
    </row>
    <row r="58457" spans="10:36" ht="15" customHeight="1">
      <c r="J58457" s="71"/>
      <c r="K58457" s="71"/>
      <c r="L58457" s="71"/>
      <c r="P58457" s="71"/>
      <c r="Q58457" s="71"/>
      <c r="R58457" s="71"/>
      <c r="S58457" s="71"/>
      <c r="T58457" s="71"/>
      <c r="U58457" s="71"/>
      <c r="AH58457" s="71"/>
      <c r="AI58457" s="71"/>
      <c r="AJ58457" s="71"/>
    </row>
    <row r="58458" spans="10:36" ht="15" customHeight="1">
      <c r="J58458" s="71"/>
      <c r="K58458" s="71"/>
      <c r="L58458" s="71"/>
      <c r="P58458" s="71"/>
      <c r="Q58458" s="71"/>
      <c r="R58458" s="71"/>
      <c r="S58458" s="71"/>
      <c r="T58458" s="71"/>
      <c r="U58458" s="71"/>
      <c r="AH58458" s="71"/>
      <c r="AI58458" s="71"/>
      <c r="AJ58458" s="71"/>
    </row>
    <row r="58459" spans="10:36" ht="15" customHeight="1">
      <c r="J58459" s="71"/>
      <c r="K58459" s="71"/>
      <c r="L58459" s="71"/>
      <c r="P58459" s="71"/>
      <c r="Q58459" s="71"/>
      <c r="R58459" s="71"/>
      <c r="S58459" s="71"/>
      <c r="T58459" s="71"/>
      <c r="U58459" s="71"/>
      <c r="AH58459" s="71"/>
      <c r="AI58459" s="71"/>
      <c r="AJ58459" s="71"/>
    </row>
    <row r="58460" spans="10:36" ht="15" customHeight="1">
      <c r="J58460" s="71"/>
      <c r="K58460" s="71"/>
      <c r="L58460" s="71"/>
      <c r="P58460" s="71"/>
      <c r="Q58460" s="71"/>
      <c r="R58460" s="71"/>
      <c r="S58460" s="71"/>
      <c r="T58460" s="71"/>
      <c r="U58460" s="71"/>
      <c r="AH58460" s="71"/>
      <c r="AI58460" s="71"/>
      <c r="AJ58460" s="71"/>
    </row>
    <row r="58461" spans="10:36" ht="15" customHeight="1">
      <c r="J58461" s="71"/>
      <c r="K58461" s="71"/>
      <c r="L58461" s="71"/>
      <c r="P58461" s="71"/>
      <c r="Q58461" s="71"/>
      <c r="R58461" s="71"/>
      <c r="S58461" s="71"/>
      <c r="T58461" s="71"/>
      <c r="U58461" s="71"/>
      <c r="AH58461" s="71"/>
      <c r="AI58461" s="71"/>
      <c r="AJ58461" s="71"/>
    </row>
    <row r="58462" spans="10:36" ht="15" customHeight="1">
      <c r="J58462" s="71"/>
      <c r="K58462" s="71"/>
      <c r="L58462" s="71"/>
      <c r="P58462" s="71"/>
      <c r="Q58462" s="71"/>
      <c r="R58462" s="71"/>
      <c r="S58462" s="71"/>
      <c r="T58462" s="71"/>
      <c r="U58462" s="71"/>
      <c r="AH58462" s="71"/>
      <c r="AI58462" s="71"/>
      <c r="AJ58462" s="71"/>
    </row>
    <row r="58463" spans="10:36" ht="15" customHeight="1">
      <c r="J58463" s="71"/>
      <c r="K58463" s="71"/>
      <c r="L58463" s="71"/>
      <c r="P58463" s="71"/>
      <c r="Q58463" s="71"/>
      <c r="R58463" s="71"/>
      <c r="S58463" s="71"/>
      <c r="T58463" s="71"/>
      <c r="U58463" s="71"/>
      <c r="AH58463" s="71"/>
      <c r="AI58463" s="71"/>
      <c r="AJ58463" s="71"/>
    </row>
    <row r="58464" spans="10:36" ht="15" customHeight="1">
      <c r="J58464" s="71"/>
      <c r="K58464" s="71"/>
      <c r="L58464" s="71"/>
      <c r="P58464" s="71"/>
      <c r="Q58464" s="71"/>
      <c r="R58464" s="71"/>
      <c r="S58464" s="71"/>
      <c r="T58464" s="71"/>
      <c r="U58464" s="71"/>
      <c r="AH58464" s="71"/>
      <c r="AI58464" s="71"/>
      <c r="AJ58464" s="71"/>
    </row>
    <row r="58465" spans="10:36" ht="15" customHeight="1">
      <c r="J58465" s="71"/>
      <c r="K58465" s="71"/>
      <c r="L58465" s="71"/>
      <c r="P58465" s="71"/>
      <c r="Q58465" s="71"/>
      <c r="R58465" s="71"/>
      <c r="S58465" s="71"/>
      <c r="T58465" s="71"/>
      <c r="U58465" s="71"/>
      <c r="AH58465" s="71"/>
      <c r="AI58465" s="71"/>
      <c r="AJ58465" s="71"/>
    </row>
    <row r="58466" spans="10:36" ht="15" customHeight="1">
      <c r="J58466" s="71"/>
      <c r="K58466" s="71"/>
      <c r="L58466" s="71"/>
      <c r="P58466" s="71"/>
      <c r="Q58466" s="71"/>
      <c r="R58466" s="71"/>
      <c r="S58466" s="71"/>
      <c r="T58466" s="71"/>
      <c r="U58466" s="71"/>
      <c r="AH58466" s="71"/>
      <c r="AI58466" s="71"/>
      <c r="AJ58466" s="71"/>
    </row>
    <row r="58467" spans="10:36" ht="15" customHeight="1">
      <c r="J58467" s="71"/>
      <c r="K58467" s="71"/>
      <c r="L58467" s="71"/>
      <c r="P58467" s="71"/>
      <c r="Q58467" s="71"/>
      <c r="R58467" s="71"/>
      <c r="S58467" s="71"/>
      <c r="T58467" s="71"/>
      <c r="U58467" s="71"/>
      <c r="AH58467" s="71"/>
      <c r="AI58467" s="71"/>
      <c r="AJ58467" s="71"/>
    </row>
    <row r="58468" spans="10:36" ht="15" customHeight="1">
      <c r="J58468" s="71"/>
      <c r="K58468" s="71"/>
      <c r="L58468" s="71"/>
      <c r="P58468" s="71"/>
      <c r="Q58468" s="71"/>
      <c r="R58468" s="71"/>
      <c r="S58468" s="71"/>
      <c r="T58468" s="71"/>
      <c r="U58468" s="71"/>
      <c r="AH58468" s="71"/>
      <c r="AI58468" s="71"/>
      <c r="AJ58468" s="71"/>
    </row>
    <row r="58469" spans="10:36" ht="15" customHeight="1">
      <c r="J58469" s="71"/>
      <c r="K58469" s="71"/>
      <c r="L58469" s="71"/>
      <c r="P58469" s="71"/>
      <c r="Q58469" s="71"/>
      <c r="R58469" s="71"/>
      <c r="S58469" s="71"/>
      <c r="T58469" s="71"/>
      <c r="U58469" s="71"/>
      <c r="AH58469" s="71"/>
      <c r="AI58469" s="71"/>
      <c r="AJ58469" s="71"/>
    </row>
    <row r="58470" spans="10:36" ht="15" customHeight="1">
      <c r="J58470" s="71"/>
      <c r="K58470" s="71"/>
      <c r="L58470" s="71"/>
      <c r="P58470" s="71"/>
      <c r="Q58470" s="71"/>
      <c r="R58470" s="71"/>
      <c r="S58470" s="71"/>
      <c r="T58470" s="71"/>
      <c r="U58470" s="71"/>
      <c r="AH58470" s="71"/>
      <c r="AI58470" s="71"/>
      <c r="AJ58470" s="71"/>
    </row>
    <row r="58471" spans="10:36" ht="15" customHeight="1">
      <c r="J58471" s="71"/>
      <c r="K58471" s="71"/>
      <c r="L58471" s="71"/>
      <c r="P58471" s="71"/>
      <c r="Q58471" s="71"/>
      <c r="R58471" s="71"/>
      <c r="S58471" s="71"/>
      <c r="T58471" s="71"/>
      <c r="U58471" s="71"/>
      <c r="AH58471" s="71"/>
      <c r="AI58471" s="71"/>
      <c r="AJ58471" s="71"/>
    </row>
    <row r="58472" spans="10:36" ht="15" customHeight="1">
      <c r="J58472" s="71"/>
      <c r="K58472" s="71"/>
      <c r="L58472" s="71"/>
      <c r="P58472" s="71"/>
      <c r="Q58472" s="71"/>
      <c r="R58472" s="71"/>
      <c r="S58472" s="71"/>
      <c r="T58472" s="71"/>
      <c r="U58472" s="71"/>
      <c r="AH58472" s="71"/>
      <c r="AI58472" s="71"/>
      <c r="AJ58472" s="71"/>
    </row>
    <row r="58473" spans="10:36" ht="15" customHeight="1">
      <c r="J58473" s="71"/>
      <c r="K58473" s="71"/>
      <c r="L58473" s="71"/>
      <c r="P58473" s="71"/>
      <c r="Q58473" s="71"/>
      <c r="R58473" s="71"/>
      <c r="S58473" s="71"/>
      <c r="T58473" s="71"/>
      <c r="U58473" s="71"/>
      <c r="AH58473" s="71"/>
      <c r="AI58473" s="71"/>
      <c r="AJ58473" s="71"/>
    </row>
    <row r="58474" spans="10:36" ht="15" customHeight="1">
      <c r="J58474" s="71"/>
      <c r="K58474" s="71"/>
      <c r="L58474" s="71"/>
      <c r="P58474" s="71"/>
      <c r="Q58474" s="71"/>
      <c r="R58474" s="71"/>
      <c r="S58474" s="71"/>
      <c r="T58474" s="71"/>
      <c r="U58474" s="71"/>
      <c r="AH58474" s="71"/>
      <c r="AI58474" s="71"/>
      <c r="AJ58474" s="71"/>
    </row>
    <row r="58475" spans="10:36" ht="15" customHeight="1">
      <c r="J58475" s="71"/>
      <c r="K58475" s="71"/>
      <c r="L58475" s="71"/>
      <c r="P58475" s="71"/>
      <c r="Q58475" s="71"/>
      <c r="R58475" s="71"/>
      <c r="S58475" s="71"/>
      <c r="T58475" s="71"/>
      <c r="U58475" s="71"/>
      <c r="AH58475" s="71"/>
      <c r="AI58475" s="71"/>
      <c r="AJ58475" s="71"/>
    </row>
    <row r="58476" spans="10:36" ht="15" customHeight="1">
      <c r="J58476" s="71"/>
      <c r="K58476" s="71"/>
      <c r="L58476" s="71"/>
      <c r="P58476" s="71"/>
      <c r="Q58476" s="71"/>
      <c r="R58476" s="71"/>
      <c r="S58476" s="71"/>
      <c r="T58476" s="71"/>
      <c r="U58476" s="71"/>
      <c r="AH58476" s="71"/>
      <c r="AI58476" s="71"/>
      <c r="AJ58476" s="71"/>
    </row>
    <row r="58477" spans="10:36" ht="15" customHeight="1">
      <c r="J58477" s="71"/>
      <c r="K58477" s="71"/>
      <c r="L58477" s="71"/>
      <c r="P58477" s="71"/>
      <c r="Q58477" s="71"/>
      <c r="R58477" s="71"/>
      <c r="S58477" s="71"/>
      <c r="T58477" s="71"/>
      <c r="U58477" s="71"/>
      <c r="AH58477" s="71"/>
      <c r="AI58477" s="71"/>
      <c r="AJ58477" s="71"/>
    </row>
    <row r="58478" spans="10:36" ht="15" customHeight="1">
      <c r="J58478" s="71"/>
      <c r="K58478" s="71"/>
      <c r="L58478" s="71"/>
      <c r="P58478" s="71"/>
      <c r="Q58478" s="71"/>
      <c r="R58478" s="71"/>
      <c r="S58478" s="71"/>
      <c r="T58478" s="71"/>
      <c r="U58478" s="71"/>
      <c r="AH58478" s="71"/>
      <c r="AI58478" s="71"/>
      <c r="AJ58478" s="71"/>
    </row>
    <row r="58479" spans="10:36" ht="15" customHeight="1">
      <c r="J58479" s="71"/>
      <c r="K58479" s="71"/>
      <c r="L58479" s="71"/>
      <c r="P58479" s="71"/>
      <c r="Q58479" s="71"/>
      <c r="R58479" s="71"/>
      <c r="S58479" s="71"/>
      <c r="T58479" s="71"/>
      <c r="U58479" s="71"/>
      <c r="AH58479" s="71"/>
      <c r="AI58479" s="71"/>
      <c r="AJ58479" s="71"/>
    </row>
    <row r="58480" spans="10:36" ht="15" customHeight="1">
      <c r="J58480" s="71"/>
      <c r="K58480" s="71"/>
      <c r="L58480" s="71"/>
      <c r="P58480" s="71"/>
      <c r="Q58480" s="71"/>
      <c r="R58480" s="71"/>
      <c r="S58480" s="71"/>
      <c r="T58480" s="71"/>
      <c r="U58480" s="71"/>
      <c r="AH58480" s="71"/>
      <c r="AI58480" s="71"/>
      <c r="AJ58480" s="71"/>
    </row>
    <row r="58481" spans="10:36" ht="15" customHeight="1">
      <c r="J58481" s="71"/>
      <c r="K58481" s="71"/>
      <c r="L58481" s="71"/>
      <c r="P58481" s="71"/>
      <c r="Q58481" s="71"/>
      <c r="R58481" s="71"/>
      <c r="S58481" s="71"/>
      <c r="T58481" s="71"/>
      <c r="U58481" s="71"/>
      <c r="AH58481" s="71"/>
      <c r="AI58481" s="71"/>
      <c r="AJ58481" s="71"/>
    </row>
    <row r="58482" spans="10:36" ht="15" customHeight="1">
      <c r="J58482" s="71"/>
      <c r="K58482" s="71"/>
      <c r="L58482" s="71"/>
      <c r="P58482" s="71"/>
      <c r="Q58482" s="71"/>
      <c r="R58482" s="71"/>
      <c r="S58482" s="71"/>
      <c r="T58482" s="71"/>
      <c r="U58482" s="71"/>
      <c r="AH58482" s="71"/>
      <c r="AI58482" s="71"/>
      <c r="AJ58482" s="71"/>
    </row>
    <row r="58483" spans="10:36" ht="15" customHeight="1">
      <c r="J58483" s="71"/>
      <c r="K58483" s="71"/>
      <c r="L58483" s="71"/>
      <c r="P58483" s="71"/>
      <c r="Q58483" s="71"/>
      <c r="R58483" s="71"/>
      <c r="S58483" s="71"/>
      <c r="T58483" s="71"/>
      <c r="U58483" s="71"/>
      <c r="AH58483" s="71"/>
      <c r="AI58483" s="71"/>
      <c r="AJ58483" s="71"/>
    </row>
    <row r="58484" spans="10:36" ht="15" customHeight="1">
      <c r="J58484" s="71"/>
      <c r="K58484" s="71"/>
      <c r="L58484" s="71"/>
      <c r="P58484" s="71"/>
      <c r="Q58484" s="71"/>
      <c r="R58484" s="71"/>
      <c r="S58484" s="71"/>
      <c r="T58484" s="71"/>
      <c r="U58484" s="71"/>
      <c r="AH58484" s="71"/>
      <c r="AI58484" s="71"/>
      <c r="AJ58484" s="71"/>
    </row>
    <row r="58485" spans="10:36" ht="15" customHeight="1">
      <c r="J58485" s="71"/>
      <c r="K58485" s="71"/>
      <c r="L58485" s="71"/>
      <c r="P58485" s="71"/>
      <c r="Q58485" s="71"/>
      <c r="R58485" s="71"/>
      <c r="S58485" s="71"/>
      <c r="T58485" s="71"/>
      <c r="U58485" s="71"/>
      <c r="AH58485" s="71"/>
      <c r="AI58485" s="71"/>
      <c r="AJ58485" s="71"/>
    </row>
    <row r="58486" spans="10:36" ht="15" customHeight="1">
      <c r="J58486" s="71"/>
      <c r="K58486" s="71"/>
      <c r="L58486" s="71"/>
      <c r="P58486" s="71"/>
      <c r="Q58486" s="71"/>
      <c r="R58486" s="71"/>
      <c r="S58486" s="71"/>
      <c r="T58486" s="71"/>
      <c r="U58486" s="71"/>
      <c r="AH58486" s="71"/>
      <c r="AI58486" s="71"/>
      <c r="AJ58486" s="71"/>
    </row>
    <row r="58487" spans="10:36" ht="15" customHeight="1">
      <c r="J58487" s="71"/>
      <c r="K58487" s="71"/>
      <c r="L58487" s="71"/>
      <c r="P58487" s="71"/>
      <c r="Q58487" s="71"/>
      <c r="R58487" s="71"/>
      <c r="S58487" s="71"/>
      <c r="T58487" s="71"/>
      <c r="U58487" s="71"/>
      <c r="AH58487" s="71"/>
      <c r="AI58487" s="71"/>
      <c r="AJ58487" s="71"/>
    </row>
    <row r="58488" spans="10:36" ht="15" customHeight="1">
      <c r="J58488" s="71"/>
      <c r="K58488" s="71"/>
      <c r="L58488" s="71"/>
      <c r="P58488" s="71"/>
      <c r="Q58488" s="71"/>
      <c r="R58488" s="71"/>
      <c r="S58488" s="71"/>
      <c r="T58488" s="71"/>
      <c r="U58488" s="71"/>
      <c r="AH58488" s="71"/>
      <c r="AI58488" s="71"/>
      <c r="AJ58488" s="71"/>
    </row>
    <row r="58489" spans="10:36" ht="15" customHeight="1">
      <c r="J58489" s="71"/>
      <c r="K58489" s="71"/>
      <c r="L58489" s="71"/>
      <c r="P58489" s="71"/>
      <c r="Q58489" s="71"/>
      <c r="R58489" s="71"/>
      <c r="S58489" s="71"/>
      <c r="T58489" s="71"/>
      <c r="U58489" s="71"/>
      <c r="AH58489" s="71"/>
      <c r="AI58489" s="71"/>
      <c r="AJ58489" s="71"/>
    </row>
    <row r="58490" spans="10:36" ht="15" customHeight="1">
      <c r="J58490" s="71"/>
      <c r="K58490" s="71"/>
      <c r="L58490" s="71"/>
      <c r="P58490" s="71"/>
      <c r="Q58490" s="71"/>
      <c r="R58490" s="71"/>
      <c r="S58490" s="71"/>
      <c r="T58490" s="71"/>
      <c r="U58490" s="71"/>
      <c r="AH58490" s="71"/>
      <c r="AI58490" s="71"/>
      <c r="AJ58490" s="71"/>
    </row>
    <row r="58491" spans="10:36" ht="15" customHeight="1">
      <c r="J58491" s="71"/>
      <c r="K58491" s="71"/>
      <c r="L58491" s="71"/>
      <c r="P58491" s="71"/>
      <c r="Q58491" s="71"/>
      <c r="R58491" s="71"/>
      <c r="S58491" s="71"/>
      <c r="T58491" s="71"/>
      <c r="U58491" s="71"/>
      <c r="AH58491" s="71"/>
      <c r="AI58491" s="71"/>
      <c r="AJ58491" s="71"/>
    </row>
    <row r="58492" spans="10:36" ht="15" customHeight="1">
      <c r="J58492" s="71"/>
      <c r="K58492" s="71"/>
      <c r="L58492" s="71"/>
      <c r="P58492" s="71"/>
      <c r="Q58492" s="71"/>
      <c r="R58492" s="71"/>
      <c r="S58492" s="71"/>
      <c r="T58492" s="71"/>
      <c r="U58492" s="71"/>
      <c r="AH58492" s="71"/>
      <c r="AI58492" s="71"/>
      <c r="AJ58492" s="71"/>
    </row>
    <row r="58493" spans="10:36" ht="15" customHeight="1">
      <c r="J58493" s="71"/>
      <c r="K58493" s="71"/>
      <c r="L58493" s="71"/>
      <c r="P58493" s="71"/>
      <c r="Q58493" s="71"/>
      <c r="R58493" s="71"/>
      <c r="S58493" s="71"/>
      <c r="T58493" s="71"/>
      <c r="U58493" s="71"/>
      <c r="AH58493" s="71"/>
      <c r="AI58493" s="71"/>
      <c r="AJ58493" s="71"/>
    </row>
    <row r="58494" spans="10:36" ht="15" customHeight="1">
      <c r="J58494" s="71"/>
      <c r="K58494" s="71"/>
      <c r="L58494" s="71"/>
      <c r="P58494" s="71"/>
      <c r="Q58494" s="71"/>
      <c r="R58494" s="71"/>
      <c r="S58494" s="71"/>
      <c r="T58494" s="71"/>
      <c r="U58494" s="71"/>
      <c r="AH58494" s="71"/>
      <c r="AI58494" s="71"/>
      <c r="AJ58494" s="71"/>
    </row>
    <row r="58495" spans="10:36" ht="15" customHeight="1">
      <c r="J58495" s="71"/>
      <c r="K58495" s="71"/>
      <c r="L58495" s="71"/>
      <c r="P58495" s="71"/>
      <c r="Q58495" s="71"/>
      <c r="R58495" s="71"/>
      <c r="S58495" s="71"/>
      <c r="T58495" s="71"/>
      <c r="U58495" s="71"/>
      <c r="AH58495" s="71"/>
      <c r="AI58495" s="71"/>
      <c r="AJ58495" s="71"/>
    </row>
    <row r="58496" spans="10:36" ht="15" customHeight="1">
      <c r="J58496" s="71"/>
      <c r="K58496" s="71"/>
      <c r="L58496" s="71"/>
      <c r="P58496" s="71"/>
      <c r="Q58496" s="71"/>
      <c r="R58496" s="71"/>
      <c r="S58496" s="71"/>
      <c r="T58496" s="71"/>
      <c r="U58496" s="71"/>
      <c r="AH58496" s="71"/>
      <c r="AI58496" s="71"/>
      <c r="AJ58496" s="71"/>
    </row>
    <row r="58497" spans="10:36" ht="15" customHeight="1">
      <c r="J58497" s="71"/>
      <c r="K58497" s="71"/>
      <c r="L58497" s="71"/>
      <c r="P58497" s="71"/>
      <c r="Q58497" s="71"/>
      <c r="R58497" s="71"/>
      <c r="S58497" s="71"/>
      <c r="T58497" s="71"/>
      <c r="U58497" s="71"/>
      <c r="AH58497" s="71"/>
      <c r="AI58497" s="71"/>
      <c r="AJ58497" s="71"/>
    </row>
    <row r="58498" spans="10:36" ht="15" customHeight="1">
      <c r="J58498" s="71"/>
      <c r="K58498" s="71"/>
      <c r="L58498" s="71"/>
      <c r="P58498" s="71"/>
      <c r="Q58498" s="71"/>
      <c r="R58498" s="71"/>
      <c r="S58498" s="71"/>
      <c r="T58498" s="71"/>
      <c r="U58498" s="71"/>
      <c r="AH58498" s="71"/>
      <c r="AI58498" s="71"/>
      <c r="AJ58498" s="71"/>
    </row>
    <row r="58499" spans="10:36" ht="15" customHeight="1">
      <c r="J58499" s="71"/>
      <c r="K58499" s="71"/>
      <c r="L58499" s="71"/>
      <c r="P58499" s="71"/>
      <c r="Q58499" s="71"/>
      <c r="R58499" s="71"/>
      <c r="S58499" s="71"/>
      <c r="T58499" s="71"/>
      <c r="U58499" s="71"/>
      <c r="AH58499" s="71"/>
      <c r="AI58499" s="71"/>
      <c r="AJ58499" s="71"/>
    </row>
    <row r="58500" spans="10:36" ht="15" customHeight="1">
      <c r="J58500" s="71"/>
      <c r="K58500" s="71"/>
      <c r="L58500" s="71"/>
      <c r="P58500" s="71"/>
      <c r="Q58500" s="71"/>
      <c r="R58500" s="71"/>
      <c r="S58500" s="71"/>
      <c r="T58500" s="71"/>
      <c r="U58500" s="71"/>
      <c r="AH58500" s="71"/>
      <c r="AI58500" s="71"/>
      <c r="AJ58500" s="71"/>
    </row>
    <row r="58501" spans="10:36" ht="15" customHeight="1">
      <c r="J58501" s="71"/>
      <c r="K58501" s="71"/>
      <c r="L58501" s="71"/>
      <c r="P58501" s="71"/>
      <c r="Q58501" s="71"/>
      <c r="R58501" s="71"/>
      <c r="S58501" s="71"/>
      <c r="T58501" s="71"/>
      <c r="U58501" s="71"/>
      <c r="AH58501" s="71"/>
      <c r="AI58501" s="71"/>
      <c r="AJ58501" s="71"/>
    </row>
    <row r="58502" spans="10:36" ht="15" customHeight="1">
      <c r="J58502" s="71"/>
      <c r="K58502" s="71"/>
      <c r="L58502" s="71"/>
      <c r="P58502" s="71"/>
      <c r="Q58502" s="71"/>
      <c r="R58502" s="71"/>
      <c r="S58502" s="71"/>
      <c r="T58502" s="71"/>
      <c r="U58502" s="71"/>
      <c r="AH58502" s="71"/>
      <c r="AI58502" s="71"/>
      <c r="AJ58502" s="71"/>
    </row>
    <row r="58503" spans="10:36" ht="15" customHeight="1">
      <c r="J58503" s="71"/>
      <c r="K58503" s="71"/>
      <c r="L58503" s="71"/>
      <c r="P58503" s="71"/>
      <c r="Q58503" s="71"/>
      <c r="R58503" s="71"/>
      <c r="S58503" s="71"/>
      <c r="T58503" s="71"/>
      <c r="U58503" s="71"/>
      <c r="AH58503" s="71"/>
      <c r="AI58503" s="71"/>
      <c r="AJ58503" s="71"/>
    </row>
    <row r="58504" spans="10:36" ht="15" customHeight="1">
      <c r="J58504" s="71"/>
      <c r="K58504" s="71"/>
      <c r="L58504" s="71"/>
      <c r="P58504" s="71"/>
      <c r="Q58504" s="71"/>
      <c r="R58504" s="71"/>
      <c r="S58504" s="71"/>
      <c r="T58504" s="71"/>
      <c r="U58504" s="71"/>
      <c r="AH58504" s="71"/>
      <c r="AI58504" s="71"/>
      <c r="AJ58504" s="71"/>
    </row>
    <row r="58505" spans="10:36" ht="15" customHeight="1">
      <c r="J58505" s="71"/>
      <c r="K58505" s="71"/>
      <c r="L58505" s="71"/>
      <c r="P58505" s="71"/>
      <c r="Q58505" s="71"/>
      <c r="R58505" s="71"/>
      <c r="S58505" s="71"/>
      <c r="T58505" s="71"/>
      <c r="U58505" s="71"/>
      <c r="AH58505" s="71"/>
      <c r="AI58505" s="71"/>
      <c r="AJ58505" s="71"/>
    </row>
    <row r="58506" spans="10:36" ht="15" customHeight="1">
      <c r="J58506" s="71"/>
      <c r="K58506" s="71"/>
      <c r="L58506" s="71"/>
      <c r="P58506" s="71"/>
      <c r="Q58506" s="71"/>
      <c r="R58506" s="71"/>
      <c r="S58506" s="71"/>
      <c r="T58506" s="71"/>
      <c r="U58506" s="71"/>
      <c r="AH58506" s="71"/>
      <c r="AI58506" s="71"/>
      <c r="AJ58506" s="71"/>
    </row>
    <row r="58507" spans="10:36" ht="15" customHeight="1">
      <c r="J58507" s="71"/>
      <c r="K58507" s="71"/>
      <c r="L58507" s="71"/>
      <c r="P58507" s="71"/>
      <c r="Q58507" s="71"/>
      <c r="R58507" s="71"/>
      <c r="S58507" s="71"/>
      <c r="T58507" s="71"/>
      <c r="U58507" s="71"/>
      <c r="AH58507" s="71"/>
      <c r="AI58507" s="71"/>
      <c r="AJ58507" s="71"/>
    </row>
    <row r="58508" spans="10:36" ht="15" customHeight="1">
      <c r="J58508" s="71"/>
      <c r="K58508" s="71"/>
      <c r="L58508" s="71"/>
      <c r="P58508" s="71"/>
      <c r="Q58508" s="71"/>
      <c r="R58508" s="71"/>
      <c r="S58508" s="71"/>
      <c r="T58508" s="71"/>
      <c r="U58508" s="71"/>
      <c r="AH58508" s="71"/>
      <c r="AI58508" s="71"/>
      <c r="AJ58508" s="71"/>
    </row>
    <row r="58509" spans="10:36" ht="15" customHeight="1">
      <c r="J58509" s="71"/>
      <c r="K58509" s="71"/>
      <c r="L58509" s="71"/>
      <c r="P58509" s="71"/>
      <c r="Q58509" s="71"/>
      <c r="R58509" s="71"/>
      <c r="S58509" s="71"/>
      <c r="T58509" s="71"/>
      <c r="U58509" s="71"/>
      <c r="AH58509" s="71"/>
      <c r="AI58509" s="71"/>
      <c r="AJ58509" s="71"/>
    </row>
    <row r="58510" spans="10:36" ht="15" customHeight="1">
      <c r="J58510" s="71"/>
      <c r="K58510" s="71"/>
      <c r="L58510" s="71"/>
      <c r="P58510" s="71"/>
      <c r="Q58510" s="71"/>
      <c r="R58510" s="71"/>
      <c r="S58510" s="71"/>
      <c r="T58510" s="71"/>
      <c r="U58510" s="71"/>
      <c r="AH58510" s="71"/>
      <c r="AI58510" s="71"/>
      <c r="AJ58510" s="71"/>
    </row>
    <row r="58511" spans="10:36" ht="15" customHeight="1">
      <c r="J58511" s="71"/>
      <c r="K58511" s="71"/>
      <c r="L58511" s="71"/>
      <c r="P58511" s="71"/>
      <c r="Q58511" s="71"/>
      <c r="R58511" s="71"/>
      <c r="S58511" s="71"/>
      <c r="T58511" s="71"/>
      <c r="U58511" s="71"/>
      <c r="AH58511" s="71"/>
      <c r="AI58511" s="71"/>
      <c r="AJ58511" s="71"/>
    </row>
    <row r="58512" spans="10:36" ht="15" customHeight="1">
      <c r="J58512" s="71"/>
      <c r="K58512" s="71"/>
      <c r="L58512" s="71"/>
      <c r="P58512" s="71"/>
      <c r="Q58512" s="71"/>
      <c r="R58512" s="71"/>
      <c r="S58512" s="71"/>
      <c r="T58512" s="71"/>
      <c r="U58512" s="71"/>
      <c r="AH58512" s="71"/>
      <c r="AI58512" s="71"/>
      <c r="AJ58512" s="71"/>
    </row>
    <row r="58513" spans="10:36" ht="15" customHeight="1">
      <c r="J58513" s="71"/>
      <c r="K58513" s="71"/>
      <c r="L58513" s="71"/>
      <c r="P58513" s="71"/>
      <c r="Q58513" s="71"/>
      <c r="R58513" s="71"/>
      <c r="S58513" s="71"/>
      <c r="T58513" s="71"/>
      <c r="U58513" s="71"/>
      <c r="AH58513" s="71"/>
      <c r="AI58513" s="71"/>
      <c r="AJ58513" s="71"/>
    </row>
    <row r="58514" spans="10:36" ht="15" customHeight="1">
      <c r="J58514" s="71"/>
      <c r="K58514" s="71"/>
      <c r="L58514" s="71"/>
      <c r="P58514" s="71"/>
      <c r="Q58514" s="71"/>
      <c r="R58514" s="71"/>
      <c r="S58514" s="71"/>
      <c r="T58514" s="71"/>
      <c r="U58514" s="71"/>
      <c r="AH58514" s="71"/>
      <c r="AI58514" s="71"/>
      <c r="AJ58514" s="71"/>
    </row>
    <row r="58515" spans="10:36" ht="15" customHeight="1">
      <c r="J58515" s="71"/>
      <c r="K58515" s="71"/>
      <c r="L58515" s="71"/>
      <c r="P58515" s="71"/>
      <c r="Q58515" s="71"/>
      <c r="R58515" s="71"/>
      <c r="S58515" s="71"/>
      <c r="T58515" s="71"/>
      <c r="U58515" s="71"/>
      <c r="AH58515" s="71"/>
      <c r="AI58515" s="71"/>
      <c r="AJ58515" s="71"/>
    </row>
    <row r="58516" spans="10:36" ht="15" customHeight="1">
      <c r="J58516" s="71"/>
      <c r="K58516" s="71"/>
      <c r="L58516" s="71"/>
      <c r="P58516" s="71"/>
      <c r="Q58516" s="71"/>
      <c r="R58516" s="71"/>
      <c r="S58516" s="71"/>
      <c r="T58516" s="71"/>
      <c r="U58516" s="71"/>
      <c r="AH58516" s="71"/>
      <c r="AI58516" s="71"/>
      <c r="AJ58516" s="71"/>
    </row>
    <row r="58517" spans="10:36" ht="15" customHeight="1">
      <c r="J58517" s="71"/>
      <c r="K58517" s="71"/>
      <c r="L58517" s="71"/>
      <c r="P58517" s="71"/>
      <c r="Q58517" s="71"/>
      <c r="R58517" s="71"/>
      <c r="S58517" s="71"/>
      <c r="T58517" s="71"/>
      <c r="U58517" s="71"/>
      <c r="AH58517" s="71"/>
      <c r="AI58517" s="71"/>
      <c r="AJ58517" s="71"/>
    </row>
    <row r="58518" spans="10:36" ht="15" customHeight="1">
      <c r="J58518" s="71"/>
      <c r="K58518" s="71"/>
      <c r="L58518" s="71"/>
      <c r="P58518" s="71"/>
      <c r="Q58518" s="71"/>
      <c r="R58518" s="71"/>
      <c r="S58518" s="71"/>
      <c r="T58518" s="71"/>
      <c r="U58518" s="71"/>
      <c r="AH58518" s="71"/>
      <c r="AI58518" s="71"/>
      <c r="AJ58518" s="71"/>
    </row>
    <row r="58519" spans="10:36" ht="15" customHeight="1">
      <c r="J58519" s="71"/>
      <c r="K58519" s="71"/>
      <c r="L58519" s="71"/>
      <c r="P58519" s="71"/>
      <c r="Q58519" s="71"/>
      <c r="R58519" s="71"/>
      <c r="S58519" s="71"/>
      <c r="T58519" s="71"/>
      <c r="U58519" s="71"/>
      <c r="AH58519" s="71"/>
      <c r="AI58519" s="71"/>
      <c r="AJ58519" s="71"/>
    </row>
    <row r="58520" spans="10:36" ht="15" customHeight="1">
      <c r="J58520" s="71"/>
      <c r="K58520" s="71"/>
      <c r="L58520" s="71"/>
      <c r="P58520" s="71"/>
      <c r="Q58520" s="71"/>
      <c r="R58520" s="71"/>
      <c r="S58520" s="71"/>
      <c r="T58520" s="71"/>
      <c r="U58520" s="71"/>
      <c r="AH58520" s="71"/>
      <c r="AI58520" s="71"/>
      <c r="AJ58520" s="71"/>
    </row>
    <row r="58521" spans="10:36" ht="15" customHeight="1">
      <c r="J58521" s="71"/>
      <c r="K58521" s="71"/>
      <c r="L58521" s="71"/>
      <c r="P58521" s="71"/>
      <c r="Q58521" s="71"/>
      <c r="R58521" s="71"/>
      <c r="S58521" s="71"/>
      <c r="T58521" s="71"/>
      <c r="U58521" s="71"/>
      <c r="AH58521" s="71"/>
      <c r="AI58521" s="71"/>
      <c r="AJ58521" s="71"/>
    </row>
    <row r="58522" spans="10:36" ht="15" customHeight="1">
      <c r="J58522" s="71"/>
      <c r="K58522" s="71"/>
      <c r="L58522" s="71"/>
      <c r="P58522" s="71"/>
      <c r="Q58522" s="71"/>
      <c r="R58522" s="71"/>
      <c r="S58522" s="71"/>
      <c r="T58522" s="71"/>
      <c r="U58522" s="71"/>
      <c r="AH58522" s="71"/>
      <c r="AI58522" s="71"/>
      <c r="AJ58522" s="71"/>
    </row>
    <row r="58523" spans="10:36" ht="15" customHeight="1">
      <c r="J58523" s="71"/>
      <c r="K58523" s="71"/>
      <c r="L58523" s="71"/>
      <c r="P58523" s="71"/>
      <c r="Q58523" s="71"/>
      <c r="R58523" s="71"/>
      <c r="S58523" s="71"/>
      <c r="T58523" s="71"/>
      <c r="U58523" s="71"/>
      <c r="AH58523" s="71"/>
      <c r="AI58523" s="71"/>
      <c r="AJ58523" s="71"/>
    </row>
    <row r="58524" spans="10:36" ht="15" customHeight="1">
      <c r="J58524" s="71"/>
      <c r="K58524" s="71"/>
      <c r="L58524" s="71"/>
      <c r="P58524" s="71"/>
      <c r="Q58524" s="71"/>
      <c r="R58524" s="71"/>
      <c r="S58524" s="71"/>
      <c r="T58524" s="71"/>
      <c r="U58524" s="71"/>
      <c r="AH58524" s="71"/>
      <c r="AI58524" s="71"/>
      <c r="AJ58524" s="71"/>
    </row>
    <row r="58525" spans="10:36" ht="15" customHeight="1">
      <c r="J58525" s="71"/>
      <c r="K58525" s="71"/>
      <c r="L58525" s="71"/>
      <c r="P58525" s="71"/>
      <c r="Q58525" s="71"/>
      <c r="R58525" s="71"/>
      <c r="S58525" s="71"/>
      <c r="T58525" s="71"/>
      <c r="U58525" s="71"/>
      <c r="AH58525" s="71"/>
      <c r="AI58525" s="71"/>
      <c r="AJ58525" s="71"/>
    </row>
    <row r="58526" spans="10:36" ht="15" customHeight="1">
      <c r="J58526" s="71"/>
      <c r="K58526" s="71"/>
      <c r="L58526" s="71"/>
      <c r="P58526" s="71"/>
      <c r="Q58526" s="71"/>
      <c r="R58526" s="71"/>
      <c r="S58526" s="71"/>
      <c r="T58526" s="71"/>
      <c r="U58526" s="71"/>
      <c r="AH58526" s="71"/>
      <c r="AI58526" s="71"/>
      <c r="AJ58526" s="71"/>
    </row>
    <row r="58527" spans="10:36" ht="15" customHeight="1">
      <c r="J58527" s="71"/>
      <c r="K58527" s="71"/>
      <c r="L58527" s="71"/>
      <c r="P58527" s="71"/>
      <c r="Q58527" s="71"/>
      <c r="R58527" s="71"/>
      <c r="S58527" s="71"/>
      <c r="T58527" s="71"/>
      <c r="U58527" s="71"/>
      <c r="AH58527" s="71"/>
      <c r="AI58527" s="71"/>
      <c r="AJ58527" s="71"/>
    </row>
    <row r="58528" spans="10:36" ht="15" customHeight="1">
      <c r="J58528" s="71"/>
      <c r="K58528" s="71"/>
      <c r="L58528" s="71"/>
      <c r="P58528" s="71"/>
      <c r="Q58528" s="71"/>
      <c r="R58528" s="71"/>
      <c r="S58528" s="71"/>
      <c r="T58528" s="71"/>
      <c r="U58528" s="71"/>
      <c r="AH58528" s="71"/>
      <c r="AI58528" s="71"/>
      <c r="AJ58528" s="71"/>
    </row>
    <row r="58529" spans="10:36" ht="15" customHeight="1">
      <c r="J58529" s="71"/>
      <c r="K58529" s="71"/>
      <c r="L58529" s="71"/>
      <c r="P58529" s="71"/>
      <c r="Q58529" s="71"/>
      <c r="R58529" s="71"/>
      <c r="S58529" s="71"/>
      <c r="T58529" s="71"/>
      <c r="U58529" s="71"/>
      <c r="AH58529" s="71"/>
      <c r="AI58529" s="71"/>
      <c r="AJ58529" s="71"/>
    </row>
    <row r="58530" spans="10:36" ht="15" customHeight="1">
      <c r="J58530" s="71"/>
      <c r="K58530" s="71"/>
      <c r="L58530" s="71"/>
      <c r="P58530" s="71"/>
      <c r="Q58530" s="71"/>
      <c r="R58530" s="71"/>
      <c r="S58530" s="71"/>
      <c r="T58530" s="71"/>
      <c r="U58530" s="71"/>
      <c r="AH58530" s="71"/>
      <c r="AI58530" s="71"/>
      <c r="AJ58530" s="71"/>
    </row>
    <row r="58531" spans="10:36" ht="15" customHeight="1">
      <c r="J58531" s="71"/>
      <c r="K58531" s="71"/>
      <c r="L58531" s="71"/>
      <c r="P58531" s="71"/>
      <c r="Q58531" s="71"/>
      <c r="R58531" s="71"/>
      <c r="S58531" s="71"/>
      <c r="T58531" s="71"/>
      <c r="U58531" s="71"/>
      <c r="AH58531" s="71"/>
      <c r="AI58531" s="71"/>
      <c r="AJ58531" s="71"/>
    </row>
    <row r="58532" spans="10:36" ht="15" customHeight="1">
      <c r="J58532" s="71"/>
      <c r="K58532" s="71"/>
      <c r="L58532" s="71"/>
      <c r="P58532" s="71"/>
      <c r="Q58532" s="71"/>
      <c r="R58532" s="71"/>
      <c r="S58532" s="71"/>
      <c r="T58532" s="71"/>
      <c r="U58532" s="71"/>
      <c r="AH58532" s="71"/>
      <c r="AI58532" s="71"/>
      <c r="AJ58532" s="71"/>
    </row>
    <row r="58533" spans="10:36" ht="15" customHeight="1">
      <c r="J58533" s="71"/>
      <c r="K58533" s="71"/>
      <c r="L58533" s="71"/>
      <c r="P58533" s="71"/>
      <c r="Q58533" s="71"/>
      <c r="R58533" s="71"/>
      <c r="S58533" s="71"/>
      <c r="T58533" s="71"/>
      <c r="U58533" s="71"/>
      <c r="AH58533" s="71"/>
      <c r="AI58533" s="71"/>
      <c r="AJ58533" s="71"/>
    </row>
    <row r="58534" spans="10:36" ht="15" customHeight="1">
      <c r="J58534" s="71"/>
      <c r="K58534" s="71"/>
      <c r="L58534" s="71"/>
      <c r="P58534" s="71"/>
      <c r="Q58534" s="71"/>
      <c r="R58534" s="71"/>
      <c r="S58534" s="71"/>
      <c r="T58534" s="71"/>
      <c r="U58534" s="71"/>
      <c r="AH58534" s="71"/>
      <c r="AI58534" s="71"/>
      <c r="AJ58534" s="71"/>
    </row>
    <row r="58535" spans="10:36" ht="15" customHeight="1">
      <c r="J58535" s="71"/>
      <c r="K58535" s="71"/>
      <c r="L58535" s="71"/>
      <c r="P58535" s="71"/>
      <c r="Q58535" s="71"/>
      <c r="R58535" s="71"/>
      <c r="S58535" s="71"/>
      <c r="T58535" s="71"/>
      <c r="U58535" s="71"/>
      <c r="AH58535" s="71"/>
      <c r="AI58535" s="71"/>
      <c r="AJ58535" s="71"/>
    </row>
    <row r="58536" spans="10:36" ht="15" customHeight="1">
      <c r="J58536" s="71"/>
      <c r="K58536" s="71"/>
      <c r="L58536" s="71"/>
      <c r="P58536" s="71"/>
      <c r="Q58536" s="71"/>
      <c r="R58536" s="71"/>
      <c r="S58536" s="71"/>
      <c r="T58536" s="71"/>
      <c r="U58536" s="71"/>
      <c r="AH58536" s="71"/>
      <c r="AI58536" s="71"/>
      <c r="AJ58536" s="71"/>
    </row>
    <row r="58537" spans="10:36" ht="15" customHeight="1">
      <c r="J58537" s="71"/>
      <c r="K58537" s="71"/>
      <c r="L58537" s="71"/>
      <c r="P58537" s="71"/>
      <c r="Q58537" s="71"/>
      <c r="R58537" s="71"/>
      <c r="S58537" s="71"/>
      <c r="T58537" s="71"/>
      <c r="U58537" s="71"/>
      <c r="AH58537" s="71"/>
      <c r="AI58537" s="71"/>
      <c r="AJ58537" s="71"/>
    </row>
    <row r="58538" spans="10:36" ht="15" customHeight="1">
      <c r="J58538" s="71"/>
      <c r="K58538" s="71"/>
      <c r="L58538" s="71"/>
      <c r="P58538" s="71"/>
      <c r="Q58538" s="71"/>
      <c r="R58538" s="71"/>
      <c r="S58538" s="71"/>
      <c r="T58538" s="71"/>
      <c r="U58538" s="71"/>
      <c r="AH58538" s="71"/>
      <c r="AI58538" s="71"/>
      <c r="AJ58538" s="71"/>
    </row>
    <row r="58539" spans="10:36" ht="15" customHeight="1">
      <c r="J58539" s="71"/>
      <c r="K58539" s="71"/>
      <c r="L58539" s="71"/>
      <c r="P58539" s="71"/>
      <c r="Q58539" s="71"/>
      <c r="R58539" s="71"/>
      <c r="S58539" s="71"/>
      <c r="T58539" s="71"/>
      <c r="U58539" s="71"/>
      <c r="AH58539" s="71"/>
      <c r="AI58539" s="71"/>
      <c r="AJ58539" s="71"/>
    </row>
    <row r="58540" spans="10:36" ht="15" customHeight="1">
      <c r="J58540" s="71"/>
      <c r="K58540" s="71"/>
      <c r="L58540" s="71"/>
      <c r="P58540" s="71"/>
      <c r="Q58540" s="71"/>
      <c r="R58540" s="71"/>
      <c r="S58540" s="71"/>
      <c r="T58540" s="71"/>
      <c r="U58540" s="71"/>
      <c r="AH58540" s="71"/>
      <c r="AI58540" s="71"/>
      <c r="AJ58540" s="71"/>
    </row>
    <row r="58541" spans="10:36" ht="15" customHeight="1">
      <c r="J58541" s="71"/>
      <c r="K58541" s="71"/>
      <c r="L58541" s="71"/>
      <c r="P58541" s="71"/>
      <c r="Q58541" s="71"/>
      <c r="R58541" s="71"/>
      <c r="S58541" s="71"/>
      <c r="T58541" s="71"/>
      <c r="U58541" s="71"/>
      <c r="AH58541" s="71"/>
      <c r="AI58541" s="71"/>
      <c r="AJ58541" s="71"/>
    </row>
    <row r="58542" spans="10:36" ht="15" customHeight="1">
      <c r="J58542" s="71"/>
      <c r="K58542" s="71"/>
      <c r="L58542" s="71"/>
      <c r="P58542" s="71"/>
      <c r="Q58542" s="71"/>
      <c r="R58542" s="71"/>
      <c r="S58542" s="71"/>
      <c r="T58542" s="71"/>
      <c r="U58542" s="71"/>
      <c r="AH58542" s="71"/>
      <c r="AI58542" s="71"/>
      <c r="AJ58542" s="71"/>
    </row>
    <row r="58543" spans="10:36" ht="15" customHeight="1">
      <c r="J58543" s="71"/>
      <c r="K58543" s="71"/>
      <c r="L58543" s="71"/>
      <c r="P58543" s="71"/>
      <c r="Q58543" s="71"/>
      <c r="R58543" s="71"/>
      <c r="S58543" s="71"/>
      <c r="T58543" s="71"/>
      <c r="U58543" s="71"/>
      <c r="AH58543" s="71"/>
      <c r="AI58543" s="71"/>
      <c r="AJ58543" s="71"/>
    </row>
    <row r="58544" spans="10:36" ht="15" customHeight="1">
      <c r="J58544" s="71"/>
      <c r="K58544" s="71"/>
      <c r="L58544" s="71"/>
      <c r="P58544" s="71"/>
      <c r="Q58544" s="71"/>
      <c r="R58544" s="71"/>
      <c r="S58544" s="71"/>
      <c r="T58544" s="71"/>
      <c r="U58544" s="71"/>
      <c r="AH58544" s="71"/>
      <c r="AI58544" s="71"/>
      <c r="AJ58544" s="71"/>
    </row>
    <row r="58545" spans="10:36" ht="15" customHeight="1">
      <c r="J58545" s="71"/>
      <c r="K58545" s="71"/>
      <c r="L58545" s="71"/>
      <c r="P58545" s="71"/>
      <c r="Q58545" s="71"/>
      <c r="R58545" s="71"/>
      <c r="S58545" s="71"/>
      <c r="T58545" s="71"/>
      <c r="U58545" s="71"/>
      <c r="AH58545" s="71"/>
      <c r="AI58545" s="71"/>
      <c r="AJ58545" s="71"/>
    </row>
    <row r="58546" spans="10:36" ht="15" customHeight="1">
      <c r="J58546" s="71"/>
      <c r="K58546" s="71"/>
      <c r="L58546" s="71"/>
      <c r="P58546" s="71"/>
      <c r="Q58546" s="71"/>
      <c r="R58546" s="71"/>
      <c r="S58546" s="71"/>
      <c r="T58546" s="71"/>
      <c r="U58546" s="71"/>
      <c r="AH58546" s="71"/>
      <c r="AI58546" s="71"/>
      <c r="AJ58546" s="71"/>
    </row>
    <row r="58547" spans="10:36" ht="15" customHeight="1">
      <c r="J58547" s="71"/>
      <c r="K58547" s="71"/>
      <c r="L58547" s="71"/>
      <c r="P58547" s="71"/>
      <c r="Q58547" s="71"/>
      <c r="R58547" s="71"/>
      <c r="S58547" s="71"/>
      <c r="T58547" s="71"/>
      <c r="U58547" s="71"/>
      <c r="AH58547" s="71"/>
      <c r="AI58547" s="71"/>
      <c r="AJ58547" s="71"/>
    </row>
    <row r="58548" spans="10:36" ht="15" customHeight="1">
      <c r="J58548" s="71"/>
      <c r="K58548" s="71"/>
      <c r="L58548" s="71"/>
      <c r="P58548" s="71"/>
      <c r="Q58548" s="71"/>
      <c r="R58548" s="71"/>
      <c r="S58548" s="71"/>
      <c r="T58548" s="71"/>
      <c r="U58548" s="71"/>
      <c r="AH58548" s="71"/>
      <c r="AI58548" s="71"/>
      <c r="AJ58548" s="71"/>
    </row>
    <row r="58549" spans="10:36" ht="15" customHeight="1">
      <c r="J58549" s="71"/>
      <c r="K58549" s="71"/>
      <c r="L58549" s="71"/>
      <c r="P58549" s="71"/>
      <c r="Q58549" s="71"/>
      <c r="R58549" s="71"/>
      <c r="S58549" s="71"/>
      <c r="T58549" s="71"/>
      <c r="U58549" s="71"/>
      <c r="AH58549" s="71"/>
      <c r="AI58549" s="71"/>
      <c r="AJ58549" s="71"/>
    </row>
    <row r="58550" spans="10:36" ht="15" customHeight="1">
      <c r="J58550" s="71"/>
      <c r="K58550" s="71"/>
      <c r="L58550" s="71"/>
      <c r="P58550" s="71"/>
      <c r="Q58550" s="71"/>
      <c r="R58550" s="71"/>
      <c r="S58550" s="71"/>
      <c r="T58550" s="71"/>
      <c r="U58550" s="71"/>
      <c r="AH58550" s="71"/>
      <c r="AI58550" s="71"/>
      <c r="AJ58550" s="71"/>
    </row>
    <row r="58551" spans="10:36" ht="15" customHeight="1">
      <c r="J58551" s="71"/>
      <c r="K58551" s="71"/>
      <c r="L58551" s="71"/>
      <c r="P58551" s="71"/>
      <c r="Q58551" s="71"/>
      <c r="R58551" s="71"/>
      <c r="S58551" s="71"/>
      <c r="T58551" s="71"/>
      <c r="U58551" s="71"/>
      <c r="AH58551" s="71"/>
      <c r="AI58551" s="71"/>
      <c r="AJ58551" s="71"/>
    </row>
    <row r="58552" spans="10:36" ht="15" customHeight="1">
      <c r="J58552" s="71"/>
      <c r="K58552" s="71"/>
      <c r="L58552" s="71"/>
      <c r="P58552" s="71"/>
      <c r="Q58552" s="71"/>
      <c r="R58552" s="71"/>
      <c r="S58552" s="71"/>
      <c r="T58552" s="71"/>
      <c r="U58552" s="71"/>
      <c r="AH58552" s="71"/>
      <c r="AI58552" s="71"/>
      <c r="AJ58552" s="71"/>
    </row>
    <row r="58553" spans="10:36" ht="15" customHeight="1">
      <c r="J58553" s="71"/>
      <c r="K58553" s="71"/>
      <c r="L58553" s="71"/>
      <c r="P58553" s="71"/>
      <c r="Q58553" s="71"/>
      <c r="R58553" s="71"/>
      <c r="S58553" s="71"/>
      <c r="T58553" s="71"/>
      <c r="U58553" s="71"/>
      <c r="AH58553" s="71"/>
      <c r="AI58553" s="71"/>
      <c r="AJ58553" s="71"/>
    </row>
    <row r="58554" spans="10:36" ht="15" customHeight="1">
      <c r="J58554" s="71"/>
      <c r="K58554" s="71"/>
      <c r="L58554" s="71"/>
      <c r="P58554" s="71"/>
      <c r="Q58554" s="71"/>
      <c r="R58554" s="71"/>
      <c r="S58554" s="71"/>
      <c r="T58554" s="71"/>
      <c r="U58554" s="71"/>
      <c r="AH58554" s="71"/>
      <c r="AI58554" s="71"/>
      <c r="AJ58554" s="71"/>
    </row>
    <row r="58555" spans="10:36" ht="15" customHeight="1">
      <c r="J58555" s="71"/>
      <c r="K58555" s="71"/>
      <c r="L58555" s="71"/>
      <c r="P58555" s="71"/>
      <c r="Q58555" s="71"/>
      <c r="R58555" s="71"/>
      <c r="S58555" s="71"/>
      <c r="T58555" s="71"/>
      <c r="U58555" s="71"/>
      <c r="AH58555" s="71"/>
      <c r="AI58555" s="71"/>
      <c r="AJ58555" s="71"/>
    </row>
    <row r="58556" spans="10:36" ht="15" customHeight="1">
      <c r="J58556" s="71"/>
      <c r="K58556" s="71"/>
      <c r="L58556" s="71"/>
      <c r="P58556" s="71"/>
      <c r="Q58556" s="71"/>
      <c r="R58556" s="71"/>
      <c r="S58556" s="71"/>
      <c r="T58556" s="71"/>
      <c r="U58556" s="71"/>
      <c r="AH58556" s="71"/>
      <c r="AI58556" s="71"/>
      <c r="AJ58556" s="71"/>
    </row>
    <row r="58557" spans="10:36" ht="15" customHeight="1">
      <c r="J58557" s="71"/>
      <c r="K58557" s="71"/>
      <c r="L58557" s="71"/>
      <c r="P58557" s="71"/>
      <c r="Q58557" s="71"/>
      <c r="R58557" s="71"/>
      <c r="S58557" s="71"/>
      <c r="T58557" s="71"/>
      <c r="U58557" s="71"/>
      <c r="AH58557" s="71"/>
      <c r="AI58557" s="71"/>
      <c r="AJ58557" s="71"/>
    </row>
    <row r="58558" spans="10:36" ht="15" customHeight="1">
      <c r="J58558" s="71"/>
      <c r="K58558" s="71"/>
      <c r="L58558" s="71"/>
      <c r="P58558" s="71"/>
      <c r="Q58558" s="71"/>
      <c r="R58558" s="71"/>
      <c r="S58558" s="71"/>
      <c r="T58558" s="71"/>
      <c r="U58558" s="71"/>
      <c r="AH58558" s="71"/>
      <c r="AI58558" s="71"/>
      <c r="AJ58558" s="71"/>
    </row>
    <row r="58559" spans="10:36" ht="15" customHeight="1">
      <c r="J58559" s="71"/>
      <c r="K58559" s="71"/>
      <c r="L58559" s="71"/>
      <c r="P58559" s="71"/>
      <c r="Q58559" s="71"/>
      <c r="R58559" s="71"/>
      <c r="S58559" s="71"/>
      <c r="T58559" s="71"/>
      <c r="U58559" s="71"/>
      <c r="AH58559" s="71"/>
      <c r="AI58559" s="71"/>
      <c r="AJ58559" s="71"/>
    </row>
    <row r="58560" spans="10:36" ht="15" customHeight="1">
      <c r="J58560" s="71"/>
      <c r="K58560" s="71"/>
      <c r="L58560" s="71"/>
      <c r="P58560" s="71"/>
      <c r="Q58560" s="71"/>
      <c r="R58560" s="71"/>
      <c r="S58560" s="71"/>
      <c r="T58560" s="71"/>
      <c r="U58560" s="71"/>
      <c r="AH58560" s="71"/>
      <c r="AI58560" s="71"/>
      <c r="AJ58560" s="71"/>
    </row>
    <row r="58561" spans="10:36" ht="15" customHeight="1">
      <c r="J58561" s="71"/>
      <c r="K58561" s="71"/>
      <c r="L58561" s="71"/>
      <c r="P58561" s="71"/>
      <c r="Q58561" s="71"/>
      <c r="R58561" s="71"/>
      <c r="S58561" s="71"/>
      <c r="T58561" s="71"/>
      <c r="U58561" s="71"/>
      <c r="AH58561" s="71"/>
      <c r="AI58561" s="71"/>
      <c r="AJ58561" s="71"/>
    </row>
    <row r="58562" spans="10:36" ht="15" customHeight="1">
      <c r="J58562" s="71"/>
      <c r="K58562" s="71"/>
      <c r="L58562" s="71"/>
      <c r="P58562" s="71"/>
      <c r="Q58562" s="71"/>
      <c r="R58562" s="71"/>
      <c r="S58562" s="71"/>
      <c r="T58562" s="71"/>
      <c r="U58562" s="71"/>
      <c r="AH58562" s="71"/>
      <c r="AI58562" s="71"/>
      <c r="AJ58562" s="71"/>
    </row>
    <row r="58563" spans="10:36" ht="15" customHeight="1">
      <c r="J58563" s="71"/>
      <c r="K58563" s="71"/>
      <c r="L58563" s="71"/>
      <c r="P58563" s="71"/>
      <c r="Q58563" s="71"/>
      <c r="R58563" s="71"/>
      <c r="S58563" s="71"/>
      <c r="T58563" s="71"/>
      <c r="U58563" s="71"/>
      <c r="AH58563" s="71"/>
      <c r="AI58563" s="71"/>
      <c r="AJ58563" s="71"/>
    </row>
    <row r="58564" spans="10:36" ht="15" customHeight="1">
      <c r="J58564" s="71"/>
      <c r="K58564" s="71"/>
      <c r="L58564" s="71"/>
      <c r="P58564" s="71"/>
      <c r="Q58564" s="71"/>
      <c r="R58564" s="71"/>
      <c r="S58564" s="71"/>
      <c r="T58564" s="71"/>
      <c r="U58564" s="71"/>
      <c r="AH58564" s="71"/>
      <c r="AI58564" s="71"/>
      <c r="AJ58564" s="71"/>
    </row>
    <row r="58565" spans="10:36" ht="15" customHeight="1">
      <c r="J58565" s="71"/>
      <c r="K58565" s="71"/>
      <c r="L58565" s="71"/>
      <c r="P58565" s="71"/>
      <c r="Q58565" s="71"/>
      <c r="R58565" s="71"/>
      <c r="S58565" s="71"/>
      <c r="T58565" s="71"/>
      <c r="U58565" s="71"/>
      <c r="AH58565" s="71"/>
      <c r="AI58565" s="71"/>
      <c r="AJ58565" s="71"/>
    </row>
    <row r="58566" spans="10:36" ht="15" customHeight="1">
      <c r="J58566" s="71"/>
      <c r="K58566" s="71"/>
      <c r="L58566" s="71"/>
      <c r="P58566" s="71"/>
      <c r="Q58566" s="71"/>
      <c r="R58566" s="71"/>
      <c r="S58566" s="71"/>
      <c r="T58566" s="71"/>
      <c r="U58566" s="71"/>
      <c r="AH58566" s="71"/>
      <c r="AI58566" s="71"/>
      <c r="AJ58566" s="71"/>
    </row>
    <row r="58567" spans="10:36" ht="15" customHeight="1">
      <c r="J58567" s="71"/>
      <c r="K58567" s="71"/>
      <c r="L58567" s="71"/>
      <c r="P58567" s="71"/>
      <c r="Q58567" s="71"/>
      <c r="R58567" s="71"/>
      <c r="S58567" s="71"/>
      <c r="T58567" s="71"/>
      <c r="U58567" s="71"/>
      <c r="AH58567" s="71"/>
      <c r="AI58567" s="71"/>
      <c r="AJ58567" s="71"/>
    </row>
    <row r="58568" spans="10:36" ht="15" customHeight="1">
      <c r="J58568" s="71"/>
      <c r="K58568" s="71"/>
      <c r="L58568" s="71"/>
      <c r="P58568" s="71"/>
      <c r="Q58568" s="71"/>
      <c r="R58568" s="71"/>
      <c r="S58568" s="71"/>
      <c r="T58568" s="71"/>
      <c r="U58568" s="71"/>
      <c r="AH58568" s="71"/>
      <c r="AI58568" s="71"/>
      <c r="AJ58568" s="71"/>
    </row>
    <row r="58569" spans="10:36" ht="15" customHeight="1">
      <c r="J58569" s="71"/>
      <c r="K58569" s="71"/>
      <c r="L58569" s="71"/>
      <c r="P58569" s="71"/>
      <c r="Q58569" s="71"/>
      <c r="R58569" s="71"/>
      <c r="S58569" s="71"/>
      <c r="T58569" s="71"/>
      <c r="U58569" s="71"/>
      <c r="AH58569" s="71"/>
      <c r="AI58569" s="71"/>
      <c r="AJ58569" s="71"/>
    </row>
    <row r="58570" spans="10:36" ht="15" customHeight="1">
      <c r="J58570" s="71"/>
      <c r="K58570" s="71"/>
      <c r="L58570" s="71"/>
      <c r="P58570" s="71"/>
      <c r="Q58570" s="71"/>
      <c r="R58570" s="71"/>
      <c r="S58570" s="71"/>
      <c r="T58570" s="71"/>
      <c r="U58570" s="71"/>
      <c r="AH58570" s="71"/>
      <c r="AI58570" s="71"/>
      <c r="AJ58570" s="71"/>
    </row>
    <row r="58571" spans="10:36" ht="15" customHeight="1">
      <c r="J58571" s="71"/>
      <c r="K58571" s="71"/>
      <c r="L58571" s="71"/>
      <c r="P58571" s="71"/>
      <c r="Q58571" s="71"/>
      <c r="R58571" s="71"/>
      <c r="S58571" s="71"/>
      <c r="T58571" s="71"/>
      <c r="U58571" s="71"/>
      <c r="AH58571" s="71"/>
      <c r="AI58571" s="71"/>
      <c r="AJ58571" s="71"/>
    </row>
    <row r="58572" spans="10:36" ht="15" customHeight="1">
      <c r="J58572" s="71"/>
      <c r="K58572" s="71"/>
      <c r="L58572" s="71"/>
      <c r="P58572" s="71"/>
      <c r="Q58572" s="71"/>
      <c r="R58572" s="71"/>
      <c r="S58572" s="71"/>
      <c r="T58572" s="71"/>
      <c r="U58572" s="71"/>
      <c r="AH58572" s="71"/>
      <c r="AI58572" s="71"/>
      <c r="AJ58572" s="71"/>
    </row>
    <row r="58573" spans="10:36" ht="15" customHeight="1">
      <c r="J58573" s="71"/>
      <c r="K58573" s="71"/>
      <c r="L58573" s="71"/>
      <c r="P58573" s="71"/>
      <c r="Q58573" s="71"/>
      <c r="R58573" s="71"/>
      <c r="S58573" s="71"/>
      <c r="T58573" s="71"/>
      <c r="U58573" s="71"/>
      <c r="AH58573" s="71"/>
      <c r="AI58573" s="71"/>
      <c r="AJ58573" s="71"/>
    </row>
    <row r="58574" spans="10:36" ht="15" customHeight="1">
      <c r="J58574" s="71"/>
      <c r="K58574" s="71"/>
      <c r="L58574" s="71"/>
      <c r="P58574" s="71"/>
      <c r="Q58574" s="71"/>
      <c r="R58574" s="71"/>
      <c r="S58574" s="71"/>
      <c r="T58574" s="71"/>
      <c r="U58574" s="71"/>
      <c r="AH58574" s="71"/>
      <c r="AI58574" s="71"/>
      <c r="AJ58574" s="71"/>
    </row>
    <row r="58575" spans="10:36" ht="15" customHeight="1">
      <c r="J58575" s="71"/>
      <c r="K58575" s="71"/>
      <c r="L58575" s="71"/>
      <c r="P58575" s="71"/>
      <c r="Q58575" s="71"/>
      <c r="R58575" s="71"/>
      <c r="S58575" s="71"/>
      <c r="T58575" s="71"/>
      <c r="U58575" s="71"/>
      <c r="AH58575" s="71"/>
      <c r="AI58575" s="71"/>
      <c r="AJ58575" s="71"/>
    </row>
    <row r="58576" spans="10:36" ht="15" customHeight="1">
      <c r="J58576" s="71"/>
      <c r="K58576" s="71"/>
      <c r="L58576" s="71"/>
      <c r="P58576" s="71"/>
      <c r="Q58576" s="71"/>
      <c r="R58576" s="71"/>
      <c r="S58576" s="71"/>
      <c r="T58576" s="71"/>
      <c r="U58576" s="71"/>
      <c r="AH58576" s="71"/>
      <c r="AI58576" s="71"/>
      <c r="AJ58576" s="71"/>
    </row>
    <row r="58577" spans="10:36" ht="15" customHeight="1">
      <c r="J58577" s="71"/>
      <c r="K58577" s="71"/>
      <c r="L58577" s="71"/>
      <c r="P58577" s="71"/>
      <c r="Q58577" s="71"/>
      <c r="R58577" s="71"/>
      <c r="S58577" s="71"/>
      <c r="T58577" s="71"/>
      <c r="U58577" s="71"/>
      <c r="AH58577" s="71"/>
      <c r="AI58577" s="71"/>
      <c r="AJ58577" s="71"/>
    </row>
    <row r="58578" spans="10:36" ht="15" customHeight="1">
      <c r="J58578" s="71"/>
      <c r="K58578" s="71"/>
      <c r="L58578" s="71"/>
      <c r="P58578" s="71"/>
      <c r="Q58578" s="71"/>
      <c r="R58578" s="71"/>
      <c r="S58578" s="71"/>
      <c r="T58578" s="71"/>
      <c r="U58578" s="71"/>
      <c r="AH58578" s="71"/>
      <c r="AI58578" s="71"/>
      <c r="AJ58578" s="71"/>
    </row>
    <row r="58579" spans="10:36" ht="15" customHeight="1">
      <c r="J58579" s="71"/>
      <c r="K58579" s="71"/>
      <c r="L58579" s="71"/>
      <c r="P58579" s="71"/>
      <c r="Q58579" s="71"/>
      <c r="R58579" s="71"/>
      <c r="S58579" s="71"/>
      <c r="T58579" s="71"/>
      <c r="U58579" s="71"/>
      <c r="AH58579" s="71"/>
      <c r="AI58579" s="71"/>
      <c r="AJ58579" s="71"/>
    </row>
    <row r="58580" spans="10:36" ht="15" customHeight="1">
      <c r="J58580" s="71"/>
      <c r="K58580" s="71"/>
      <c r="L58580" s="71"/>
      <c r="P58580" s="71"/>
      <c r="Q58580" s="71"/>
      <c r="R58580" s="71"/>
      <c r="S58580" s="71"/>
      <c r="T58580" s="71"/>
      <c r="U58580" s="71"/>
      <c r="AH58580" s="71"/>
      <c r="AI58580" s="71"/>
      <c r="AJ58580" s="71"/>
    </row>
    <row r="58581" spans="10:36" ht="15" customHeight="1">
      <c r="J58581" s="71"/>
      <c r="K58581" s="71"/>
      <c r="L58581" s="71"/>
      <c r="P58581" s="71"/>
      <c r="Q58581" s="71"/>
      <c r="R58581" s="71"/>
      <c r="S58581" s="71"/>
      <c r="T58581" s="71"/>
      <c r="U58581" s="71"/>
      <c r="AH58581" s="71"/>
      <c r="AI58581" s="71"/>
      <c r="AJ58581" s="71"/>
    </row>
    <row r="58582" spans="10:36" ht="15" customHeight="1">
      <c r="J58582" s="71"/>
      <c r="K58582" s="71"/>
      <c r="L58582" s="71"/>
      <c r="P58582" s="71"/>
      <c r="Q58582" s="71"/>
      <c r="R58582" s="71"/>
      <c r="S58582" s="71"/>
      <c r="T58582" s="71"/>
      <c r="U58582" s="71"/>
      <c r="AH58582" s="71"/>
      <c r="AI58582" s="71"/>
      <c r="AJ58582" s="71"/>
    </row>
    <row r="58583" spans="10:36" ht="15" customHeight="1">
      <c r="J58583" s="71"/>
      <c r="K58583" s="71"/>
      <c r="L58583" s="71"/>
      <c r="P58583" s="71"/>
      <c r="Q58583" s="71"/>
      <c r="R58583" s="71"/>
      <c r="S58583" s="71"/>
      <c r="T58583" s="71"/>
      <c r="U58583" s="71"/>
      <c r="AH58583" s="71"/>
      <c r="AI58583" s="71"/>
      <c r="AJ58583" s="71"/>
    </row>
    <row r="58584" spans="10:36" ht="15" customHeight="1">
      <c r="J58584" s="71"/>
      <c r="K58584" s="71"/>
      <c r="L58584" s="71"/>
      <c r="P58584" s="71"/>
      <c r="Q58584" s="71"/>
      <c r="R58584" s="71"/>
      <c r="S58584" s="71"/>
      <c r="T58584" s="71"/>
      <c r="U58584" s="71"/>
      <c r="AH58584" s="71"/>
      <c r="AI58584" s="71"/>
      <c r="AJ58584" s="71"/>
    </row>
    <row r="58585" spans="10:36" ht="15" customHeight="1">
      <c r="J58585" s="71"/>
      <c r="K58585" s="71"/>
      <c r="L58585" s="71"/>
      <c r="P58585" s="71"/>
      <c r="Q58585" s="71"/>
      <c r="R58585" s="71"/>
      <c r="S58585" s="71"/>
      <c r="T58585" s="71"/>
      <c r="U58585" s="71"/>
      <c r="AH58585" s="71"/>
      <c r="AI58585" s="71"/>
      <c r="AJ58585" s="71"/>
    </row>
    <row r="58586" spans="10:36" ht="15" customHeight="1">
      <c r="J58586" s="71"/>
      <c r="K58586" s="71"/>
      <c r="L58586" s="71"/>
      <c r="P58586" s="71"/>
      <c r="Q58586" s="71"/>
      <c r="R58586" s="71"/>
      <c r="S58586" s="71"/>
      <c r="T58586" s="71"/>
      <c r="U58586" s="71"/>
      <c r="AH58586" s="71"/>
      <c r="AI58586" s="71"/>
      <c r="AJ58586" s="71"/>
    </row>
    <row r="58587" spans="10:36" ht="15" customHeight="1">
      <c r="J58587" s="71"/>
      <c r="K58587" s="71"/>
      <c r="L58587" s="71"/>
      <c r="P58587" s="71"/>
      <c r="Q58587" s="71"/>
      <c r="R58587" s="71"/>
      <c r="S58587" s="71"/>
      <c r="T58587" s="71"/>
      <c r="U58587" s="71"/>
      <c r="AH58587" s="71"/>
      <c r="AI58587" s="71"/>
      <c r="AJ58587" s="71"/>
    </row>
    <row r="58588" spans="10:36" ht="15" customHeight="1">
      <c r="J58588" s="71"/>
      <c r="K58588" s="71"/>
      <c r="L58588" s="71"/>
      <c r="P58588" s="71"/>
      <c r="Q58588" s="71"/>
      <c r="R58588" s="71"/>
      <c r="S58588" s="71"/>
      <c r="T58588" s="71"/>
      <c r="U58588" s="71"/>
      <c r="AH58588" s="71"/>
      <c r="AI58588" s="71"/>
      <c r="AJ58588" s="71"/>
    </row>
    <row r="58589" spans="10:36" ht="15" customHeight="1">
      <c r="J58589" s="71"/>
      <c r="K58589" s="71"/>
      <c r="L58589" s="71"/>
      <c r="P58589" s="71"/>
      <c r="Q58589" s="71"/>
      <c r="R58589" s="71"/>
      <c r="S58589" s="71"/>
      <c r="T58589" s="71"/>
      <c r="U58589" s="71"/>
      <c r="AH58589" s="71"/>
      <c r="AI58589" s="71"/>
      <c r="AJ58589" s="71"/>
    </row>
    <row r="58590" spans="10:36" ht="15" customHeight="1">
      <c r="J58590" s="71"/>
      <c r="K58590" s="71"/>
      <c r="L58590" s="71"/>
      <c r="P58590" s="71"/>
      <c r="Q58590" s="71"/>
      <c r="R58590" s="71"/>
      <c r="S58590" s="71"/>
      <c r="T58590" s="71"/>
      <c r="U58590" s="71"/>
      <c r="AH58590" s="71"/>
      <c r="AI58590" s="71"/>
      <c r="AJ58590" s="71"/>
    </row>
    <row r="58591" spans="10:36" ht="15" customHeight="1">
      <c r="J58591" s="71"/>
      <c r="K58591" s="71"/>
      <c r="L58591" s="71"/>
      <c r="P58591" s="71"/>
      <c r="Q58591" s="71"/>
      <c r="R58591" s="71"/>
      <c r="S58591" s="71"/>
      <c r="T58591" s="71"/>
      <c r="U58591" s="71"/>
      <c r="AH58591" s="71"/>
      <c r="AI58591" s="71"/>
      <c r="AJ58591" s="71"/>
    </row>
    <row r="58592" spans="10:36" ht="15" customHeight="1">
      <c r="J58592" s="71"/>
      <c r="K58592" s="71"/>
      <c r="L58592" s="71"/>
      <c r="P58592" s="71"/>
      <c r="Q58592" s="71"/>
      <c r="R58592" s="71"/>
      <c r="S58592" s="71"/>
      <c r="T58592" s="71"/>
      <c r="U58592" s="71"/>
      <c r="AH58592" s="71"/>
      <c r="AI58592" s="71"/>
      <c r="AJ58592" s="71"/>
    </row>
    <row r="58593" spans="10:36" ht="15" customHeight="1">
      <c r="J58593" s="71"/>
      <c r="K58593" s="71"/>
      <c r="L58593" s="71"/>
      <c r="P58593" s="71"/>
      <c r="Q58593" s="71"/>
      <c r="R58593" s="71"/>
      <c r="S58593" s="71"/>
      <c r="T58593" s="71"/>
      <c r="U58593" s="71"/>
      <c r="AH58593" s="71"/>
      <c r="AI58593" s="71"/>
      <c r="AJ58593" s="71"/>
    </row>
    <row r="58594" spans="10:36" ht="15" customHeight="1">
      <c r="J58594" s="71"/>
      <c r="K58594" s="71"/>
      <c r="L58594" s="71"/>
      <c r="P58594" s="71"/>
      <c r="Q58594" s="71"/>
      <c r="R58594" s="71"/>
      <c r="S58594" s="71"/>
      <c r="T58594" s="71"/>
      <c r="U58594" s="71"/>
      <c r="AH58594" s="71"/>
      <c r="AI58594" s="71"/>
      <c r="AJ58594" s="71"/>
    </row>
    <row r="58595" spans="10:36" ht="15" customHeight="1">
      <c r="J58595" s="71"/>
      <c r="K58595" s="71"/>
      <c r="L58595" s="71"/>
      <c r="P58595" s="71"/>
      <c r="Q58595" s="71"/>
      <c r="R58595" s="71"/>
      <c r="S58595" s="71"/>
      <c r="T58595" s="71"/>
      <c r="U58595" s="71"/>
      <c r="AH58595" s="71"/>
      <c r="AI58595" s="71"/>
      <c r="AJ58595" s="71"/>
    </row>
    <row r="58596" spans="10:36" ht="15" customHeight="1">
      <c r="J58596" s="71"/>
      <c r="K58596" s="71"/>
      <c r="L58596" s="71"/>
      <c r="P58596" s="71"/>
      <c r="Q58596" s="71"/>
      <c r="R58596" s="71"/>
      <c r="S58596" s="71"/>
      <c r="T58596" s="71"/>
      <c r="U58596" s="71"/>
      <c r="AH58596" s="71"/>
      <c r="AI58596" s="71"/>
      <c r="AJ58596" s="71"/>
    </row>
    <row r="58597" spans="10:36" ht="15" customHeight="1">
      <c r="J58597" s="71"/>
      <c r="K58597" s="71"/>
      <c r="L58597" s="71"/>
      <c r="P58597" s="71"/>
      <c r="Q58597" s="71"/>
      <c r="R58597" s="71"/>
      <c r="S58597" s="71"/>
      <c r="T58597" s="71"/>
      <c r="U58597" s="71"/>
      <c r="AH58597" s="71"/>
      <c r="AI58597" s="71"/>
      <c r="AJ58597" s="71"/>
    </row>
    <row r="58598" spans="10:36" ht="15" customHeight="1">
      <c r="J58598" s="71"/>
      <c r="K58598" s="71"/>
      <c r="L58598" s="71"/>
      <c r="P58598" s="71"/>
      <c r="Q58598" s="71"/>
      <c r="R58598" s="71"/>
      <c r="S58598" s="71"/>
      <c r="T58598" s="71"/>
      <c r="U58598" s="71"/>
      <c r="AH58598" s="71"/>
      <c r="AI58598" s="71"/>
      <c r="AJ58598" s="71"/>
    </row>
    <row r="58599" spans="10:36" ht="15" customHeight="1">
      <c r="J58599" s="71"/>
      <c r="K58599" s="71"/>
      <c r="L58599" s="71"/>
      <c r="P58599" s="71"/>
      <c r="Q58599" s="71"/>
      <c r="R58599" s="71"/>
      <c r="S58599" s="71"/>
      <c r="T58599" s="71"/>
      <c r="U58599" s="71"/>
      <c r="AH58599" s="71"/>
      <c r="AI58599" s="71"/>
      <c r="AJ58599" s="71"/>
    </row>
    <row r="58600" spans="10:36" ht="15" customHeight="1">
      <c r="J58600" s="71"/>
      <c r="K58600" s="71"/>
      <c r="L58600" s="71"/>
      <c r="P58600" s="71"/>
      <c r="Q58600" s="71"/>
      <c r="R58600" s="71"/>
      <c r="S58600" s="71"/>
      <c r="T58600" s="71"/>
      <c r="U58600" s="71"/>
      <c r="AH58600" s="71"/>
      <c r="AI58600" s="71"/>
      <c r="AJ58600" s="71"/>
    </row>
    <row r="58601" spans="10:36" ht="15" customHeight="1">
      <c r="J58601" s="71"/>
      <c r="K58601" s="71"/>
      <c r="L58601" s="71"/>
      <c r="P58601" s="71"/>
      <c r="Q58601" s="71"/>
      <c r="R58601" s="71"/>
      <c r="S58601" s="71"/>
      <c r="T58601" s="71"/>
      <c r="U58601" s="71"/>
      <c r="AH58601" s="71"/>
      <c r="AI58601" s="71"/>
      <c r="AJ58601" s="71"/>
    </row>
    <row r="58602" spans="10:36" ht="15" customHeight="1">
      <c r="J58602" s="71"/>
      <c r="K58602" s="71"/>
      <c r="L58602" s="71"/>
      <c r="P58602" s="71"/>
      <c r="Q58602" s="71"/>
      <c r="R58602" s="71"/>
      <c r="S58602" s="71"/>
      <c r="T58602" s="71"/>
      <c r="U58602" s="71"/>
      <c r="AH58602" s="71"/>
      <c r="AI58602" s="71"/>
      <c r="AJ58602" s="71"/>
    </row>
    <row r="58603" spans="10:36" ht="15" customHeight="1">
      <c r="J58603" s="71"/>
      <c r="K58603" s="71"/>
      <c r="L58603" s="71"/>
      <c r="P58603" s="71"/>
      <c r="Q58603" s="71"/>
      <c r="R58603" s="71"/>
      <c r="S58603" s="71"/>
      <c r="T58603" s="71"/>
      <c r="U58603" s="71"/>
      <c r="AH58603" s="71"/>
      <c r="AI58603" s="71"/>
      <c r="AJ58603" s="71"/>
    </row>
    <row r="58604" spans="10:36" ht="15" customHeight="1">
      <c r="J58604" s="71"/>
      <c r="K58604" s="71"/>
      <c r="L58604" s="71"/>
      <c r="P58604" s="71"/>
      <c r="Q58604" s="71"/>
      <c r="R58604" s="71"/>
      <c r="S58604" s="71"/>
      <c r="T58604" s="71"/>
      <c r="U58604" s="71"/>
      <c r="AH58604" s="71"/>
      <c r="AI58604" s="71"/>
      <c r="AJ58604" s="71"/>
    </row>
    <row r="58605" spans="10:36" ht="15" customHeight="1">
      <c r="J58605" s="71"/>
      <c r="K58605" s="71"/>
      <c r="L58605" s="71"/>
      <c r="P58605" s="71"/>
      <c r="Q58605" s="71"/>
      <c r="R58605" s="71"/>
      <c r="S58605" s="71"/>
      <c r="T58605" s="71"/>
      <c r="U58605" s="71"/>
      <c r="AH58605" s="71"/>
      <c r="AI58605" s="71"/>
      <c r="AJ58605" s="71"/>
    </row>
    <row r="58606" spans="10:36" ht="15" customHeight="1">
      <c r="J58606" s="71"/>
      <c r="K58606" s="71"/>
      <c r="L58606" s="71"/>
      <c r="P58606" s="71"/>
      <c r="Q58606" s="71"/>
      <c r="R58606" s="71"/>
      <c r="S58606" s="71"/>
      <c r="T58606" s="71"/>
      <c r="U58606" s="71"/>
      <c r="AH58606" s="71"/>
      <c r="AI58606" s="71"/>
      <c r="AJ58606" s="71"/>
    </row>
    <row r="58607" spans="10:36" ht="15" customHeight="1">
      <c r="J58607" s="71"/>
      <c r="K58607" s="71"/>
      <c r="L58607" s="71"/>
      <c r="P58607" s="71"/>
      <c r="Q58607" s="71"/>
      <c r="R58607" s="71"/>
      <c r="S58607" s="71"/>
      <c r="T58607" s="71"/>
      <c r="U58607" s="71"/>
      <c r="AH58607" s="71"/>
      <c r="AI58607" s="71"/>
      <c r="AJ58607" s="71"/>
    </row>
    <row r="58608" spans="10:36" ht="15" customHeight="1">
      <c r="J58608" s="71"/>
      <c r="K58608" s="71"/>
      <c r="L58608" s="71"/>
      <c r="P58608" s="71"/>
      <c r="Q58608" s="71"/>
      <c r="R58608" s="71"/>
      <c r="S58608" s="71"/>
      <c r="T58608" s="71"/>
      <c r="U58608" s="71"/>
      <c r="AH58608" s="71"/>
      <c r="AI58608" s="71"/>
      <c r="AJ58608" s="71"/>
    </row>
    <row r="58609" spans="10:36" ht="15" customHeight="1">
      <c r="J58609" s="71"/>
      <c r="K58609" s="71"/>
      <c r="L58609" s="71"/>
      <c r="P58609" s="71"/>
      <c r="Q58609" s="71"/>
      <c r="R58609" s="71"/>
      <c r="S58609" s="71"/>
      <c r="T58609" s="71"/>
      <c r="U58609" s="71"/>
      <c r="AH58609" s="71"/>
      <c r="AI58609" s="71"/>
      <c r="AJ58609" s="71"/>
    </row>
    <row r="58610" spans="10:36" ht="15" customHeight="1">
      <c r="J58610" s="71"/>
      <c r="K58610" s="71"/>
      <c r="L58610" s="71"/>
      <c r="P58610" s="71"/>
      <c r="Q58610" s="71"/>
      <c r="R58610" s="71"/>
      <c r="S58610" s="71"/>
      <c r="T58610" s="71"/>
      <c r="U58610" s="71"/>
      <c r="AH58610" s="71"/>
      <c r="AI58610" s="71"/>
      <c r="AJ58610" s="71"/>
    </row>
    <row r="58611" spans="10:36" ht="15" customHeight="1">
      <c r="J58611" s="71"/>
      <c r="K58611" s="71"/>
      <c r="L58611" s="71"/>
      <c r="P58611" s="71"/>
      <c r="Q58611" s="71"/>
      <c r="R58611" s="71"/>
      <c r="S58611" s="71"/>
      <c r="T58611" s="71"/>
      <c r="U58611" s="71"/>
      <c r="AH58611" s="71"/>
      <c r="AI58611" s="71"/>
      <c r="AJ58611" s="71"/>
    </row>
    <row r="58612" spans="10:36" ht="15" customHeight="1">
      <c r="J58612" s="71"/>
      <c r="K58612" s="71"/>
      <c r="L58612" s="71"/>
      <c r="P58612" s="71"/>
      <c r="Q58612" s="71"/>
      <c r="R58612" s="71"/>
      <c r="S58612" s="71"/>
      <c r="T58612" s="71"/>
      <c r="U58612" s="71"/>
      <c r="AH58612" s="71"/>
      <c r="AI58612" s="71"/>
      <c r="AJ58612" s="71"/>
    </row>
    <row r="58613" spans="10:36" ht="15" customHeight="1">
      <c r="J58613" s="71"/>
      <c r="K58613" s="71"/>
      <c r="L58613" s="71"/>
      <c r="P58613" s="71"/>
      <c r="Q58613" s="71"/>
      <c r="R58613" s="71"/>
      <c r="S58613" s="71"/>
      <c r="T58613" s="71"/>
      <c r="U58613" s="71"/>
      <c r="AH58613" s="71"/>
      <c r="AI58613" s="71"/>
      <c r="AJ58613" s="71"/>
    </row>
    <row r="58614" spans="10:36" ht="15" customHeight="1">
      <c r="J58614" s="71"/>
      <c r="K58614" s="71"/>
      <c r="L58614" s="71"/>
      <c r="P58614" s="71"/>
      <c r="Q58614" s="71"/>
      <c r="R58614" s="71"/>
      <c r="S58614" s="71"/>
      <c r="T58614" s="71"/>
      <c r="U58614" s="71"/>
      <c r="AH58614" s="71"/>
      <c r="AI58614" s="71"/>
      <c r="AJ58614" s="71"/>
    </row>
    <row r="58615" spans="10:36" ht="15" customHeight="1">
      <c r="J58615" s="71"/>
      <c r="K58615" s="71"/>
      <c r="L58615" s="71"/>
      <c r="P58615" s="71"/>
      <c r="Q58615" s="71"/>
      <c r="R58615" s="71"/>
      <c r="S58615" s="71"/>
      <c r="T58615" s="71"/>
      <c r="U58615" s="71"/>
      <c r="AH58615" s="71"/>
      <c r="AI58615" s="71"/>
      <c r="AJ58615" s="71"/>
    </row>
    <row r="58616" spans="10:36" ht="15" customHeight="1">
      <c r="J58616" s="71"/>
      <c r="K58616" s="71"/>
      <c r="L58616" s="71"/>
      <c r="P58616" s="71"/>
      <c r="Q58616" s="71"/>
      <c r="R58616" s="71"/>
      <c r="S58616" s="71"/>
      <c r="T58616" s="71"/>
      <c r="U58616" s="71"/>
      <c r="AH58616" s="71"/>
      <c r="AI58616" s="71"/>
      <c r="AJ58616" s="71"/>
    </row>
    <row r="58617" spans="10:36" ht="15" customHeight="1">
      <c r="J58617" s="71"/>
      <c r="K58617" s="71"/>
      <c r="L58617" s="71"/>
      <c r="P58617" s="71"/>
      <c r="Q58617" s="71"/>
      <c r="R58617" s="71"/>
      <c r="S58617" s="71"/>
      <c r="T58617" s="71"/>
      <c r="U58617" s="71"/>
      <c r="AH58617" s="71"/>
      <c r="AI58617" s="71"/>
      <c r="AJ58617" s="71"/>
    </row>
    <row r="58618" spans="10:36" ht="15" customHeight="1">
      <c r="J58618" s="71"/>
      <c r="K58618" s="71"/>
      <c r="L58618" s="71"/>
      <c r="P58618" s="71"/>
      <c r="Q58618" s="71"/>
      <c r="R58618" s="71"/>
      <c r="S58618" s="71"/>
      <c r="T58618" s="71"/>
      <c r="U58618" s="71"/>
      <c r="AH58618" s="71"/>
      <c r="AI58618" s="71"/>
      <c r="AJ58618" s="71"/>
    </row>
    <row r="58619" spans="10:36" ht="15" customHeight="1">
      <c r="J58619" s="71"/>
      <c r="K58619" s="71"/>
      <c r="L58619" s="71"/>
      <c r="P58619" s="71"/>
      <c r="Q58619" s="71"/>
      <c r="R58619" s="71"/>
      <c r="S58619" s="71"/>
      <c r="T58619" s="71"/>
      <c r="U58619" s="71"/>
      <c r="AH58619" s="71"/>
      <c r="AI58619" s="71"/>
      <c r="AJ58619" s="71"/>
    </row>
    <row r="58620" spans="10:36" ht="15" customHeight="1">
      <c r="J58620" s="71"/>
      <c r="K58620" s="71"/>
      <c r="L58620" s="71"/>
      <c r="P58620" s="71"/>
      <c r="Q58620" s="71"/>
      <c r="R58620" s="71"/>
      <c r="S58620" s="71"/>
      <c r="T58620" s="71"/>
      <c r="U58620" s="71"/>
      <c r="AH58620" s="71"/>
      <c r="AI58620" s="71"/>
      <c r="AJ58620" s="71"/>
    </row>
    <row r="58621" spans="10:36" ht="15" customHeight="1">
      <c r="J58621" s="71"/>
      <c r="K58621" s="71"/>
      <c r="L58621" s="71"/>
      <c r="P58621" s="71"/>
      <c r="Q58621" s="71"/>
      <c r="R58621" s="71"/>
      <c r="S58621" s="71"/>
      <c r="T58621" s="71"/>
      <c r="U58621" s="71"/>
      <c r="AH58621" s="71"/>
      <c r="AI58621" s="71"/>
      <c r="AJ58621" s="71"/>
    </row>
    <row r="58622" spans="10:36" ht="15" customHeight="1">
      <c r="J58622" s="71"/>
      <c r="K58622" s="71"/>
      <c r="L58622" s="71"/>
      <c r="P58622" s="71"/>
      <c r="Q58622" s="71"/>
      <c r="R58622" s="71"/>
      <c r="S58622" s="71"/>
      <c r="T58622" s="71"/>
      <c r="U58622" s="71"/>
      <c r="AH58622" s="71"/>
      <c r="AI58622" s="71"/>
      <c r="AJ58622" s="71"/>
    </row>
    <row r="58623" spans="10:36" ht="15" customHeight="1">
      <c r="J58623" s="71"/>
      <c r="K58623" s="71"/>
      <c r="L58623" s="71"/>
      <c r="P58623" s="71"/>
      <c r="Q58623" s="71"/>
      <c r="R58623" s="71"/>
      <c r="S58623" s="71"/>
      <c r="T58623" s="71"/>
      <c r="U58623" s="71"/>
      <c r="AH58623" s="71"/>
      <c r="AI58623" s="71"/>
      <c r="AJ58623" s="71"/>
    </row>
    <row r="58624" spans="10:36" ht="15" customHeight="1">
      <c r="J58624" s="71"/>
      <c r="K58624" s="71"/>
      <c r="L58624" s="71"/>
      <c r="P58624" s="71"/>
      <c r="Q58624" s="71"/>
      <c r="R58624" s="71"/>
      <c r="S58624" s="71"/>
      <c r="T58624" s="71"/>
      <c r="U58624" s="71"/>
      <c r="AH58624" s="71"/>
      <c r="AI58624" s="71"/>
      <c r="AJ58624" s="71"/>
    </row>
    <row r="58625" spans="10:36" ht="15" customHeight="1">
      <c r="J58625" s="71"/>
      <c r="K58625" s="71"/>
      <c r="L58625" s="71"/>
      <c r="P58625" s="71"/>
      <c r="Q58625" s="71"/>
      <c r="R58625" s="71"/>
      <c r="S58625" s="71"/>
      <c r="T58625" s="71"/>
      <c r="U58625" s="71"/>
      <c r="AH58625" s="71"/>
      <c r="AI58625" s="71"/>
      <c r="AJ58625" s="71"/>
    </row>
    <row r="58626" spans="10:36" ht="15" customHeight="1">
      <c r="J58626" s="71"/>
      <c r="K58626" s="71"/>
      <c r="L58626" s="71"/>
      <c r="P58626" s="71"/>
      <c r="Q58626" s="71"/>
      <c r="R58626" s="71"/>
      <c r="S58626" s="71"/>
      <c r="T58626" s="71"/>
      <c r="U58626" s="71"/>
      <c r="AH58626" s="71"/>
      <c r="AI58626" s="71"/>
      <c r="AJ58626" s="71"/>
    </row>
    <row r="58627" spans="10:36" ht="15" customHeight="1">
      <c r="J58627" s="71"/>
      <c r="K58627" s="71"/>
      <c r="L58627" s="71"/>
      <c r="P58627" s="71"/>
      <c r="Q58627" s="71"/>
      <c r="R58627" s="71"/>
      <c r="S58627" s="71"/>
      <c r="T58627" s="71"/>
      <c r="U58627" s="71"/>
      <c r="AH58627" s="71"/>
      <c r="AI58627" s="71"/>
      <c r="AJ58627" s="71"/>
    </row>
    <row r="58628" spans="10:36" ht="15" customHeight="1">
      <c r="J58628" s="71"/>
      <c r="K58628" s="71"/>
      <c r="L58628" s="71"/>
      <c r="P58628" s="71"/>
      <c r="Q58628" s="71"/>
      <c r="R58628" s="71"/>
      <c r="S58628" s="71"/>
      <c r="T58628" s="71"/>
      <c r="U58628" s="71"/>
      <c r="AH58628" s="71"/>
      <c r="AI58628" s="71"/>
      <c r="AJ58628" s="71"/>
    </row>
    <row r="58629" spans="10:36" ht="15" customHeight="1">
      <c r="J58629" s="71"/>
      <c r="K58629" s="71"/>
      <c r="L58629" s="71"/>
      <c r="P58629" s="71"/>
      <c r="Q58629" s="71"/>
      <c r="R58629" s="71"/>
      <c r="S58629" s="71"/>
      <c r="T58629" s="71"/>
      <c r="U58629" s="71"/>
      <c r="AH58629" s="71"/>
      <c r="AI58629" s="71"/>
      <c r="AJ58629" s="71"/>
    </row>
    <row r="58630" spans="10:36" ht="15" customHeight="1">
      <c r="J58630" s="71"/>
      <c r="K58630" s="71"/>
      <c r="L58630" s="71"/>
      <c r="P58630" s="71"/>
      <c r="Q58630" s="71"/>
      <c r="R58630" s="71"/>
      <c r="S58630" s="71"/>
      <c r="T58630" s="71"/>
      <c r="U58630" s="71"/>
      <c r="AH58630" s="71"/>
      <c r="AI58630" s="71"/>
      <c r="AJ58630" s="71"/>
    </row>
    <row r="58631" spans="10:36" ht="15" customHeight="1">
      <c r="J58631" s="71"/>
      <c r="K58631" s="71"/>
      <c r="L58631" s="71"/>
      <c r="P58631" s="71"/>
      <c r="Q58631" s="71"/>
      <c r="R58631" s="71"/>
      <c r="S58631" s="71"/>
      <c r="T58631" s="71"/>
      <c r="U58631" s="71"/>
      <c r="AH58631" s="71"/>
      <c r="AI58631" s="71"/>
      <c r="AJ58631" s="71"/>
    </row>
    <row r="58632" spans="10:36" ht="15" customHeight="1">
      <c r="J58632" s="71"/>
      <c r="K58632" s="71"/>
      <c r="L58632" s="71"/>
      <c r="P58632" s="71"/>
      <c r="Q58632" s="71"/>
      <c r="R58632" s="71"/>
      <c r="S58632" s="71"/>
      <c r="T58632" s="71"/>
      <c r="U58632" s="71"/>
      <c r="AH58632" s="71"/>
      <c r="AI58632" s="71"/>
      <c r="AJ58632" s="71"/>
    </row>
    <row r="58633" spans="10:36" ht="15" customHeight="1">
      <c r="J58633" s="71"/>
      <c r="K58633" s="71"/>
      <c r="L58633" s="71"/>
      <c r="P58633" s="71"/>
      <c r="Q58633" s="71"/>
      <c r="R58633" s="71"/>
      <c r="S58633" s="71"/>
      <c r="T58633" s="71"/>
      <c r="U58633" s="71"/>
      <c r="AH58633" s="71"/>
      <c r="AI58633" s="71"/>
      <c r="AJ58633" s="71"/>
    </row>
    <row r="58634" spans="10:36" ht="15" customHeight="1">
      <c r="J58634" s="71"/>
      <c r="K58634" s="71"/>
      <c r="L58634" s="71"/>
      <c r="P58634" s="71"/>
      <c r="Q58634" s="71"/>
      <c r="R58634" s="71"/>
      <c r="S58634" s="71"/>
      <c r="T58634" s="71"/>
      <c r="U58634" s="71"/>
      <c r="AH58634" s="71"/>
      <c r="AI58634" s="71"/>
      <c r="AJ58634" s="71"/>
    </row>
    <row r="58635" spans="10:36" ht="15" customHeight="1">
      <c r="J58635" s="71"/>
      <c r="K58635" s="71"/>
      <c r="L58635" s="71"/>
      <c r="P58635" s="71"/>
      <c r="Q58635" s="71"/>
      <c r="R58635" s="71"/>
      <c r="S58635" s="71"/>
      <c r="T58635" s="71"/>
      <c r="U58635" s="71"/>
      <c r="AH58635" s="71"/>
      <c r="AI58635" s="71"/>
      <c r="AJ58635" s="71"/>
    </row>
    <row r="58636" spans="10:36" ht="15" customHeight="1">
      <c r="J58636" s="71"/>
      <c r="K58636" s="71"/>
      <c r="L58636" s="71"/>
      <c r="P58636" s="71"/>
      <c r="Q58636" s="71"/>
      <c r="R58636" s="71"/>
      <c r="S58636" s="71"/>
      <c r="T58636" s="71"/>
      <c r="U58636" s="71"/>
      <c r="AH58636" s="71"/>
      <c r="AI58636" s="71"/>
      <c r="AJ58636" s="71"/>
    </row>
    <row r="58637" spans="10:36" ht="15" customHeight="1">
      <c r="J58637" s="71"/>
      <c r="K58637" s="71"/>
      <c r="L58637" s="71"/>
      <c r="P58637" s="71"/>
      <c r="Q58637" s="71"/>
      <c r="R58637" s="71"/>
      <c r="S58637" s="71"/>
      <c r="T58637" s="71"/>
      <c r="U58637" s="71"/>
      <c r="AH58637" s="71"/>
      <c r="AI58637" s="71"/>
      <c r="AJ58637" s="71"/>
    </row>
    <row r="58638" spans="10:36" ht="15" customHeight="1">
      <c r="J58638" s="71"/>
      <c r="K58638" s="71"/>
      <c r="L58638" s="71"/>
      <c r="P58638" s="71"/>
      <c r="Q58638" s="71"/>
      <c r="R58638" s="71"/>
      <c r="S58638" s="71"/>
      <c r="T58638" s="71"/>
      <c r="U58638" s="71"/>
      <c r="AH58638" s="71"/>
      <c r="AI58638" s="71"/>
      <c r="AJ58638" s="71"/>
    </row>
    <row r="58639" spans="10:36" ht="15" customHeight="1">
      <c r="J58639" s="71"/>
      <c r="K58639" s="71"/>
      <c r="L58639" s="71"/>
      <c r="P58639" s="71"/>
      <c r="Q58639" s="71"/>
      <c r="R58639" s="71"/>
      <c r="S58639" s="71"/>
      <c r="T58639" s="71"/>
      <c r="U58639" s="71"/>
      <c r="AH58639" s="71"/>
      <c r="AI58639" s="71"/>
      <c r="AJ58639" s="71"/>
    </row>
    <row r="58640" spans="10:36" ht="15" customHeight="1">
      <c r="J58640" s="71"/>
      <c r="K58640" s="71"/>
      <c r="L58640" s="71"/>
      <c r="P58640" s="71"/>
      <c r="Q58640" s="71"/>
      <c r="R58640" s="71"/>
      <c r="S58640" s="71"/>
      <c r="T58640" s="71"/>
      <c r="U58640" s="71"/>
      <c r="AH58640" s="71"/>
      <c r="AI58640" s="71"/>
      <c r="AJ58640" s="71"/>
    </row>
    <row r="58641" spans="10:36" ht="15" customHeight="1">
      <c r="J58641" s="71"/>
      <c r="K58641" s="71"/>
      <c r="L58641" s="71"/>
      <c r="P58641" s="71"/>
      <c r="Q58641" s="71"/>
      <c r="R58641" s="71"/>
      <c r="S58641" s="71"/>
      <c r="T58641" s="71"/>
      <c r="U58641" s="71"/>
      <c r="AH58641" s="71"/>
      <c r="AI58641" s="71"/>
      <c r="AJ58641" s="71"/>
    </row>
    <row r="58642" spans="10:36" ht="15" customHeight="1">
      <c r="J58642" s="71"/>
      <c r="K58642" s="71"/>
      <c r="L58642" s="71"/>
      <c r="P58642" s="71"/>
      <c r="Q58642" s="71"/>
      <c r="R58642" s="71"/>
      <c r="S58642" s="71"/>
      <c r="T58642" s="71"/>
      <c r="U58642" s="71"/>
      <c r="AH58642" s="71"/>
      <c r="AI58642" s="71"/>
      <c r="AJ58642" s="71"/>
    </row>
    <row r="58643" spans="10:36" ht="15" customHeight="1">
      <c r="J58643" s="71"/>
      <c r="K58643" s="71"/>
      <c r="L58643" s="71"/>
      <c r="P58643" s="71"/>
      <c r="Q58643" s="71"/>
      <c r="R58643" s="71"/>
      <c r="S58643" s="71"/>
      <c r="T58643" s="71"/>
      <c r="U58643" s="71"/>
      <c r="AH58643" s="71"/>
      <c r="AI58643" s="71"/>
      <c r="AJ58643" s="71"/>
    </row>
    <row r="58644" spans="10:36" ht="15" customHeight="1">
      <c r="J58644" s="71"/>
      <c r="K58644" s="71"/>
      <c r="L58644" s="71"/>
      <c r="P58644" s="71"/>
      <c r="Q58644" s="71"/>
      <c r="R58644" s="71"/>
      <c r="S58644" s="71"/>
      <c r="T58644" s="71"/>
      <c r="U58644" s="71"/>
      <c r="AH58644" s="71"/>
      <c r="AI58644" s="71"/>
      <c r="AJ58644" s="71"/>
    </row>
    <row r="58645" spans="10:36" ht="15" customHeight="1">
      <c r="J58645" s="71"/>
      <c r="K58645" s="71"/>
      <c r="L58645" s="71"/>
      <c r="P58645" s="71"/>
      <c r="Q58645" s="71"/>
      <c r="R58645" s="71"/>
      <c r="S58645" s="71"/>
      <c r="T58645" s="71"/>
      <c r="U58645" s="71"/>
      <c r="AH58645" s="71"/>
      <c r="AI58645" s="71"/>
      <c r="AJ58645" s="71"/>
    </row>
    <row r="58646" spans="10:36" ht="15" customHeight="1">
      <c r="J58646" s="71"/>
      <c r="K58646" s="71"/>
      <c r="L58646" s="71"/>
      <c r="P58646" s="71"/>
      <c r="Q58646" s="71"/>
      <c r="R58646" s="71"/>
      <c r="S58646" s="71"/>
      <c r="T58646" s="71"/>
      <c r="U58646" s="71"/>
      <c r="AH58646" s="71"/>
      <c r="AI58646" s="71"/>
      <c r="AJ58646" s="71"/>
    </row>
    <row r="58647" spans="10:36" ht="15" customHeight="1">
      <c r="J58647" s="71"/>
      <c r="K58647" s="71"/>
      <c r="L58647" s="71"/>
      <c r="P58647" s="71"/>
      <c r="Q58647" s="71"/>
      <c r="R58647" s="71"/>
      <c r="S58647" s="71"/>
      <c r="T58647" s="71"/>
      <c r="U58647" s="71"/>
      <c r="AH58647" s="71"/>
      <c r="AI58647" s="71"/>
      <c r="AJ58647" s="71"/>
    </row>
    <row r="58648" spans="10:36" ht="15" customHeight="1">
      <c r="J58648" s="71"/>
      <c r="K58648" s="71"/>
      <c r="L58648" s="71"/>
      <c r="P58648" s="71"/>
      <c r="Q58648" s="71"/>
      <c r="R58648" s="71"/>
      <c r="S58648" s="71"/>
      <c r="T58648" s="71"/>
      <c r="U58648" s="71"/>
      <c r="AH58648" s="71"/>
      <c r="AI58648" s="71"/>
      <c r="AJ58648" s="71"/>
    </row>
    <row r="58649" spans="10:36" ht="15" customHeight="1">
      <c r="J58649" s="71"/>
      <c r="K58649" s="71"/>
      <c r="L58649" s="71"/>
      <c r="P58649" s="71"/>
      <c r="Q58649" s="71"/>
      <c r="R58649" s="71"/>
      <c r="S58649" s="71"/>
      <c r="T58649" s="71"/>
      <c r="U58649" s="71"/>
      <c r="AH58649" s="71"/>
      <c r="AI58649" s="71"/>
      <c r="AJ58649" s="71"/>
    </row>
    <row r="58650" spans="10:36" ht="15" customHeight="1">
      <c r="J58650" s="71"/>
      <c r="K58650" s="71"/>
      <c r="L58650" s="71"/>
      <c r="P58650" s="71"/>
      <c r="Q58650" s="71"/>
      <c r="R58650" s="71"/>
      <c r="S58650" s="71"/>
      <c r="T58650" s="71"/>
      <c r="U58650" s="71"/>
      <c r="AH58650" s="71"/>
      <c r="AI58650" s="71"/>
      <c r="AJ58650" s="71"/>
    </row>
    <row r="58651" spans="10:36" ht="15" customHeight="1">
      <c r="J58651" s="71"/>
      <c r="K58651" s="71"/>
      <c r="L58651" s="71"/>
      <c r="P58651" s="71"/>
      <c r="Q58651" s="71"/>
      <c r="R58651" s="71"/>
      <c r="S58651" s="71"/>
      <c r="T58651" s="71"/>
      <c r="U58651" s="71"/>
      <c r="AH58651" s="71"/>
      <c r="AI58651" s="71"/>
      <c r="AJ58651" s="71"/>
    </row>
    <row r="58652" spans="10:36" ht="15" customHeight="1">
      <c r="J58652" s="71"/>
      <c r="K58652" s="71"/>
      <c r="L58652" s="71"/>
      <c r="P58652" s="71"/>
      <c r="Q58652" s="71"/>
      <c r="R58652" s="71"/>
      <c r="S58652" s="71"/>
      <c r="T58652" s="71"/>
      <c r="U58652" s="71"/>
      <c r="AH58652" s="71"/>
      <c r="AI58652" s="71"/>
      <c r="AJ58652" s="71"/>
    </row>
    <row r="58653" spans="10:36" ht="15" customHeight="1">
      <c r="J58653" s="71"/>
      <c r="K58653" s="71"/>
      <c r="L58653" s="71"/>
      <c r="P58653" s="71"/>
      <c r="Q58653" s="71"/>
      <c r="R58653" s="71"/>
      <c r="S58653" s="71"/>
      <c r="T58653" s="71"/>
      <c r="U58653" s="71"/>
      <c r="AH58653" s="71"/>
      <c r="AI58653" s="71"/>
      <c r="AJ58653" s="71"/>
    </row>
    <row r="58654" spans="10:36" ht="15" customHeight="1">
      <c r="J58654" s="71"/>
      <c r="K58654" s="71"/>
      <c r="L58654" s="71"/>
      <c r="P58654" s="71"/>
      <c r="Q58654" s="71"/>
      <c r="R58654" s="71"/>
      <c r="S58654" s="71"/>
      <c r="T58654" s="71"/>
      <c r="U58654" s="71"/>
      <c r="AH58654" s="71"/>
      <c r="AI58654" s="71"/>
      <c r="AJ58654" s="71"/>
    </row>
    <row r="58655" spans="10:36" ht="15" customHeight="1">
      <c r="J58655" s="71"/>
      <c r="K58655" s="71"/>
      <c r="L58655" s="71"/>
      <c r="P58655" s="71"/>
      <c r="Q58655" s="71"/>
      <c r="R58655" s="71"/>
      <c r="S58655" s="71"/>
      <c r="T58655" s="71"/>
      <c r="U58655" s="71"/>
      <c r="AH58655" s="71"/>
      <c r="AI58655" s="71"/>
      <c r="AJ58655" s="71"/>
    </row>
    <row r="58656" spans="10:36" ht="15" customHeight="1">
      <c r="J58656" s="71"/>
      <c r="K58656" s="71"/>
      <c r="L58656" s="71"/>
      <c r="P58656" s="71"/>
      <c r="Q58656" s="71"/>
      <c r="R58656" s="71"/>
      <c r="S58656" s="71"/>
      <c r="T58656" s="71"/>
      <c r="U58656" s="71"/>
      <c r="AH58656" s="71"/>
      <c r="AI58656" s="71"/>
      <c r="AJ58656" s="71"/>
    </row>
    <row r="58657" spans="10:36" ht="15" customHeight="1">
      <c r="J58657" s="71"/>
      <c r="K58657" s="71"/>
      <c r="L58657" s="71"/>
      <c r="P58657" s="71"/>
      <c r="Q58657" s="71"/>
      <c r="R58657" s="71"/>
      <c r="S58657" s="71"/>
      <c r="T58657" s="71"/>
      <c r="U58657" s="71"/>
      <c r="AH58657" s="71"/>
      <c r="AI58657" s="71"/>
      <c r="AJ58657" s="71"/>
    </row>
    <row r="58658" spans="10:36" ht="15" customHeight="1">
      <c r="J58658" s="71"/>
      <c r="K58658" s="71"/>
      <c r="L58658" s="71"/>
      <c r="P58658" s="71"/>
      <c r="Q58658" s="71"/>
      <c r="R58658" s="71"/>
      <c r="S58658" s="71"/>
      <c r="T58658" s="71"/>
      <c r="U58658" s="71"/>
      <c r="AH58658" s="71"/>
      <c r="AI58658" s="71"/>
      <c r="AJ58658" s="71"/>
    </row>
    <row r="58659" spans="10:36" ht="15" customHeight="1">
      <c r="J58659" s="71"/>
      <c r="K58659" s="71"/>
      <c r="L58659" s="71"/>
      <c r="P58659" s="71"/>
      <c r="Q58659" s="71"/>
      <c r="R58659" s="71"/>
      <c r="S58659" s="71"/>
      <c r="T58659" s="71"/>
      <c r="U58659" s="71"/>
      <c r="AH58659" s="71"/>
      <c r="AI58659" s="71"/>
      <c r="AJ58659" s="71"/>
    </row>
    <row r="58660" spans="10:36" ht="15" customHeight="1">
      <c r="J58660" s="71"/>
      <c r="K58660" s="71"/>
      <c r="L58660" s="71"/>
      <c r="P58660" s="71"/>
      <c r="Q58660" s="71"/>
      <c r="R58660" s="71"/>
      <c r="S58660" s="71"/>
      <c r="T58660" s="71"/>
      <c r="U58660" s="71"/>
      <c r="AH58660" s="71"/>
      <c r="AI58660" s="71"/>
      <c r="AJ58660" s="71"/>
    </row>
    <row r="58661" spans="10:36" ht="15" customHeight="1">
      <c r="J58661" s="71"/>
      <c r="K58661" s="71"/>
      <c r="L58661" s="71"/>
      <c r="P58661" s="71"/>
      <c r="Q58661" s="71"/>
      <c r="R58661" s="71"/>
      <c r="S58661" s="71"/>
      <c r="T58661" s="71"/>
      <c r="U58661" s="71"/>
      <c r="AH58661" s="71"/>
      <c r="AI58661" s="71"/>
      <c r="AJ58661" s="71"/>
    </row>
    <row r="58662" spans="10:36" ht="15" customHeight="1">
      <c r="J58662" s="71"/>
      <c r="K58662" s="71"/>
      <c r="L58662" s="71"/>
      <c r="P58662" s="71"/>
      <c r="Q58662" s="71"/>
      <c r="R58662" s="71"/>
      <c r="S58662" s="71"/>
      <c r="T58662" s="71"/>
      <c r="U58662" s="71"/>
      <c r="AH58662" s="71"/>
      <c r="AI58662" s="71"/>
      <c r="AJ58662" s="71"/>
    </row>
    <row r="58663" spans="10:36" ht="15" customHeight="1">
      <c r="J58663" s="71"/>
      <c r="K58663" s="71"/>
      <c r="L58663" s="71"/>
      <c r="P58663" s="71"/>
      <c r="Q58663" s="71"/>
      <c r="R58663" s="71"/>
      <c r="S58663" s="71"/>
      <c r="T58663" s="71"/>
      <c r="U58663" s="71"/>
      <c r="AH58663" s="71"/>
      <c r="AI58663" s="71"/>
      <c r="AJ58663" s="71"/>
    </row>
    <row r="58664" spans="10:36" ht="15" customHeight="1">
      <c r="J58664" s="71"/>
      <c r="K58664" s="71"/>
      <c r="L58664" s="71"/>
      <c r="P58664" s="71"/>
      <c r="Q58664" s="71"/>
      <c r="R58664" s="71"/>
      <c r="S58664" s="71"/>
      <c r="T58664" s="71"/>
      <c r="U58664" s="71"/>
      <c r="AH58664" s="71"/>
      <c r="AI58664" s="71"/>
      <c r="AJ58664" s="71"/>
    </row>
    <row r="58665" spans="10:36" ht="15" customHeight="1">
      <c r="J58665" s="71"/>
      <c r="K58665" s="71"/>
      <c r="L58665" s="71"/>
      <c r="P58665" s="71"/>
      <c r="Q58665" s="71"/>
      <c r="R58665" s="71"/>
      <c r="S58665" s="71"/>
      <c r="T58665" s="71"/>
      <c r="U58665" s="71"/>
      <c r="AH58665" s="71"/>
      <c r="AI58665" s="71"/>
      <c r="AJ58665" s="71"/>
    </row>
    <row r="58666" spans="10:36" ht="15" customHeight="1">
      <c r="J58666" s="71"/>
      <c r="K58666" s="71"/>
      <c r="L58666" s="71"/>
      <c r="P58666" s="71"/>
      <c r="Q58666" s="71"/>
      <c r="R58666" s="71"/>
      <c r="S58666" s="71"/>
      <c r="T58666" s="71"/>
      <c r="U58666" s="71"/>
      <c r="AH58666" s="71"/>
      <c r="AI58666" s="71"/>
      <c r="AJ58666" s="71"/>
    </row>
    <row r="58667" spans="10:36" ht="15" customHeight="1">
      <c r="J58667" s="71"/>
      <c r="K58667" s="71"/>
      <c r="L58667" s="71"/>
      <c r="P58667" s="71"/>
      <c r="Q58667" s="71"/>
      <c r="R58667" s="71"/>
      <c r="S58667" s="71"/>
      <c r="T58667" s="71"/>
      <c r="U58667" s="71"/>
      <c r="AH58667" s="71"/>
      <c r="AI58667" s="71"/>
      <c r="AJ58667" s="71"/>
    </row>
    <row r="58668" spans="10:36" ht="15" customHeight="1">
      <c r="J58668" s="71"/>
      <c r="K58668" s="71"/>
      <c r="L58668" s="71"/>
      <c r="P58668" s="71"/>
      <c r="Q58668" s="71"/>
      <c r="R58668" s="71"/>
      <c r="S58668" s="71"/>
      <c r="T58668" s="71"/>
      <c r="U58668" s="71"/>
      <c r="AH58668" s="71"/>
      <c r="AI58668" s="71"/>
      <c r="AJ58668" s="71"/>
    </row>
    <row r="58669" spans="10:36" ht="15" customHeight="1">
      <c r="J58669" s="71"/>
      <c r="K58669" s="71"/>
      <c r="L58669" s="71"/>
      <c r="P58669" s="71"/>
      <c r="Q58669" s="71"/>
      <c r="R58669" s="71"/>
      <c r="S58669" s="71"/>
      <c r="T58669" s="71"/>
      <c r="U58669" s="71"/>
      <c r="AH58669" s="71"/>
      <c r="AI58669" s="71"/>
      <c r="AJ58669" s="71"/>
    </row>
    <row r="58670" spans="10:36" ht="15" customHeight="1">
      <c r="J58670" s="71"/>
      <c r="K58670" s="71"/>
      <c r="L58670" s="71"/>
      <c r="P58670" s="71"/>
      <c r="Q58670" s="71"/>
      <c r="R58670" s="71"/>
      <c r="S58670" s="71"/>
      <c r="T58670" s="71"/>
      <c r="U58670" s="71"/>
      <c r="AH58670" s="71"/>
      <c r="AI58670" s="71"/>
      <c r="AJ58670" s="71"/>
    </row>
    <row r="58671" spans="10:36" ht="15" customHeight="1">
      <c r="J58671" s="71"/>
      <c r="K58671" s="71"/>
      <c r="L58671" s="71"/>
      <c r="P58671" s="71"/>
      <c r="Q58671" s="71"/>
      <c r="R58671" s="71"/>
      <c r="S58671" s="71"/>
      <c r="T58671" s="71"/>
      <c r="U58671" s="71"/>
      <c r="AH58671" s="71"/>
      <c r="AI58671" s="71"/>
      <c r="AJ58671" s="71"/>
    </row>
    <row r="58672" spans="10:36" ht="15" customHeight="1">
      <c r="J58672" s="71"/>
      <c r="K58672" s="71"/>
      <c r="L58672" s="71"/>
      <c r="P58672" s="71"/>
      <c r="Q58672" s="71"/>
      <c r="R58672" s="71"/>
      <c r="S58672" s="71"/>
      <c r="T58672" s="71"/>
      <c r="U58672" s="71"/>
      <c r="AH58672" s="71"/>
      <c r="AI58672" s="71"/>
      <c r="AJ58672" s="71"/>
    </row>
    <row r="58673" spans="10:36" ht="15" customHeight="1">
      <c r="J58673" s="71"/>
      <c r="K58673" s="71"/>
      <c r="L58673" s="71"/>
      <c r="P58673" s="71"/>
      <c r="Q58673" s="71"/>
      <c r="R58673" s="71"/>
      <c r="S58673" s="71"/>
      <c r="T58673" s="71"/>
      <c r="U58673" s="71"/>
      <c r="AH58673" s="71"/>
      <c r="AI58673" s="71"/>
      <c r="AJ58673" s="71"/>
    </row>
    <row r="58674" spans="10:36" ht="15" customHeight="1">
      <c r="J58674" s="71"/>
      <c r="K58674" s="71"/>
      <c r="L58674" s="71"/>
      <c r="P58674" s="71"/>
      <c r="Q58674" s="71"/>
      <c r="R58674" s="71"/>
      <c r="S58674" s="71"/>
      <c r="T58674" s="71"/>
      <c r="U58674" s="71"/>
      <c r="AH58674" s="71"/>
      <c r="AI58674" s="71"/>
      <c r="AJ58674" s="71"/>
    </row>
    <row r="58675" spans="10:36" ht="15" customHeight="1">
      <c r="J58675" s="71"/>
      <c r="K58675" s="71"/>
      <c r="L58675" s="71"/>
      <c r="P58675" s="71"/>
      <c r="Q58675" s="71"/>
      <c r="R58675" s="71"/>
      <c r="S58675" s="71"/>
      <c r="T58675" s="71"/>
      <c r="U58675" s="71"/>
      <c r="AH58675" s="71"/>
      <c r="AI58675" s="71"/>
      <c r="AJ58675" s="71"/>
    </row>
    <row r="58676" spans="10:36" ht="15" customHeight="1">
      <c r="J58676" s="71"/>
      <c r="K58676" s="71"/>
      <c r="L58676" s="71"/>
      <c r="P58676" s="71"/>
      <c r="Q58676" s="71"/>
      <c r="R58676" s="71"/>
      <c r="S58676" s="71"/>
      <c r="T58676" s="71"/>
      <c r="U58676" s="71"/>
      <c r="AH58676" s="71"/>
      <c r="AI58676" s="71"/>
      <c r="AJ58676" s="71"/>
    </row>
    <row r="58677" spans="10:36" ht="15" customHeight="1">
      <c r="J58677" s="71"/>
      <c r="K58677" s="71"/>
      <c r="L58677" s="71"/>
      <c r="P58677" s="71"/>
      <c r="Q58677" s="71"/>
      <c r="R58677" s="71"/>
      <c r="S58677" s="71"/>
      <c r="T58677" s="71"/>
      <c r="U58677" s="71"/>
      <c r="AH58677" s="71"/>
      <c r="AI58677" s="71"/>
      <c r="AJ58677" s="71"/>
    </row>
    <row r="58678" spans="10:36" ht="15" customHeight="1">
      <c r="J58678" s="71"/>
      <c r="K58678" s="71"/>
      <c r="L58678" s="71"/>
      <c r="P58678" s="71"/>
      <c r="Q58678" s="71"/>
      <c r="R58678" s="71"/>
      <c r="S58678" s="71"/>
      <c r="T58678" s="71"/>
      <c r="U58678" s="71"/>
      <c r="AH58678" s="71"/>
      <c r="AI58678" s="71"/>
      <c r="AJ58678" s="71"/>
    </row>
    <row r="58679" spans="10:36" ht="15" customHeight="1">
      <c r="J58679" s="71"/>
      <c r="K58679" s="71"/>
      <c r="L58679" s="71"/>
      <c r="P58679" s="71"/>
      <c r="Q58679" s="71"/>
      <c r="R58679" s="71"/>
      <c r="S58679" s="71"/>
      <c r="T58679" s="71"/>
      <c r="U58679" s="71"/>
      <c r="AH58679" s="71"/>
      <c r="AI58679" s="71"/>
      <c r="AJ58679" s="71"/>
    </row>
    <row r="58680" spans="10:36" ht="15" customHeight="1">
      <c r="J58680" s="71"/>
      <c r="K58680" s="71"/>
      <c r="L58680" s="71"/>
      <c r="P58680" s="71"/>
      <c r="Q58680" s="71"/>
      <c r="R58680" s="71"/>
      <c r="S58680" s="71"/>
      <c r="T58680" s="71"/>
      <c r="U58680" s="71"/>
      <c r="AH58680" s="71"/>
      <c r="AI58680" s="71"/>
      <c r="AJ58680" s="71"/>
    </row>
    <row r="58681" spans="10:36" ht="15" customHeight="1">
      <c r="J58681" s="71"/>
      <c r="K58681" s="71"/>
      <c r="L58681" s="71"/>
      <c r="P58681" s="71"/>
      <c r="Q58681" s="71"/>
      <c r="R58681" s="71"/>
      <c r="S58681" s="71"/>
      <c r="T58681" s="71"/>
      <c r="U58681" s="71"/>
      <c r="AH58681" s="71"/>
      <c r="AI58681" s="71"/>
      <c r="AJ58681" s="71"/>
    </row>
    <row r="58682" spans="10:36" ht="15" customHeight="1">
      <c r="J58682" s="71"/>
      <c r="K58682" s="71"/>
      <c r="L58682" s="71"/>
      <c r="P58682" s="71"/>
      <c r="Q58682" s="71"/>
      <c r="R58682" s="71"/>
      <c r="S58682" s="71"/>
      <c r="T58682" s="71"/>
      <c r="U58682" s="71"/>
      <c r="AH58682" s="71"/>
      <c r="AI58682" s="71"/>
      <c r="AJ58682" s="71"/>
    </row>
    <row r="58683" spans="10:36" ht="15" customHeight="1">
      <c r="J58683" s="71"/>
      <c r="K58683" s="71"/>
      <c r="L58683" s="71"/>
      <c r="P58683" s="71"/>
      <c r="Q58683" s="71"/>
      <c r="R58683" s="71"/>
      <c r="S58683" s="71"/>
      <c r="T58683" s="71"/>
      <c r="U58683" s="71"/>
      <c r="AH58683" s="71"/>
      <c r="AI58683" s="71"/>
      <c r="AJ58683" s="71"/>
    </row>
    <row r="58684" spans="10:36" ht="15" customHeight="1">
      <c r="J58684" s="71"/>
      <c r="K58684" s="71"/>
      <c r="L58684" s="71"/>
      <c r="P58684" s="71"/>
      <c r="Q58684" s="71"/>
      <c r="R58684" s="71"/>
      <c r="S58684" s="71"/>
      <c r="T58684" s="71"/>
      <c r="U58684" s="71"/>
      <c r="AH58684" s="71"/>
      <c r="AI58684" s="71"/>
      <c r="AJ58684" s="71"/>
    </row>
    <row r="58685" spans="10:36" ht="15" customHeight="1">
      <c r="J58685" s="71"/>
      <c r="K58685" s="71"/>
      <c r="L58685" s="71"/>
      <c r="P58685" s="71"/>
      <c r="Q58685" s="71"/>
      <c r="R58685" s="71"/>
      <c r="S58685" s="71"/>
      <c r="T58685" s="71"/>
      <c r="U58685" s="71"/>
      <c r="AH58685" s="71"/>
      <c r="AI58685" s="71"/>
      <c r="AJ58685" s="71"/>
    </row>
    <row r="58686" spans="10:36" ht="15" customHeight="1">
      <c r="J58686" s="71"/>
      <c r="K58686" s="71"/>
      <c r="L58686" s="71"/>
      <c r="P58686" s="71"/>
      <c r="Q58686" s="71"/>
      <c r="R58686" s="71"/>
      <c r="S58686" s="71"/>
      <c r="T58686" s="71"/>
      <c r="U58686" s="71"/>
      <c r="AH58686" s="71"/>
      <c r="AI58686" s="71"/>
      <c r="AJ58686" s="71"/>
    </row>
    <row r="58687" spans="10:36" ht="15" customHeight="1">
      <c r="J58687" s="71"/>
      <c r="K58687" s="71"/>
      <c r="L58687" s="71"/>
      <c r="P58687" s="71"/>
      <c r="Q58687" s="71"/>
      <c r="R58687" s="71"/>
      <c r="S58687" s="71"/>
      <c r="T58687" s="71"/>
      <c r="U58687" s="71"/>
      <c r="AH58687" s="71"/>
      <c r="AI58687" s="71"/>
      <c r="AJ58687" s="71"/>
    </row>
    <row r="58688" spans="10:36" ht="15" customHeight="1">
      <c r="J58688" s="71"/>
      <c r="K58688" s="71"/>
      <c r="L58688" s="71"/>
      <c r="P58688" s="71"/>
      <c r="Q58688" s="71"/>
      <c r="R58688" s="71"/>
      <c r="S58688" s="71"/>
      <c r="T58688" s="71"/>
      <c r="U58688" s="71"/>
      <c r="AH58688" s="71"/>
      <c r="AI58688" s="71"/>
      <c r="AJ58688" s="71"/>
    </row>
    <row r="58689" spans="10:36" ht="15" customHeight="1">
      <c r="J58689" s="71"/>
      <c r="K58689" s="71"/>
      <c r="L58689" s="71"/>
      <c r="P58689" s="71"/>
      <c r="Q58689" s="71"/>
      <c r="R58689" s="71"/>
      <c r="S58689" s="71"/>
      <c r="T58689" s="71"/>
      <c r="U58689" s="71"/>
      <c r="AH58689" s="71"/>
      <c r="AI58689" s="71"/>
      <c r="AJ58689" s="71"/>
    </row>
    <row r="58690" spans="10:36" ht="15" customHeight="1">
      <c r="J58690" s="71"/>
      <c r="K58690" s="71"/>
      <c r="L58690" s="71"/>
      <c r="P58690" s="71"/>
      <c r="Q58690" s="71"/>
      <c r="R58690" s="71"/>
      <c r="S58690" s="71"/>
      <c r="T58690" s="71"/>
      <c r="U58690" s="71"/>
      <c r="AH58690" s="71"/>
      <c r="AI58690" s="71"/>
      <c r="AJ58690" s="71"/>
    </row>
    <row r="58691" spans="10:36" ht="15" customHeight="1">
      <c r="J58691" s="71"/>
      <c r="K58691" s="71"/>
      <c r="L58691" s="71"/>
      <c r="P58691" s="71"/>
      <c r="Q58691" s="71"/>
      <c r="R58691" s="71"/>
      <c r="S58691" s="71"/>
      <c r="T58691" s="71"/>
      <c r="U58691" s="71"/>
      <c r="AH58691" s="71"/>
      <c r="AI58691" s="71"/>
      <c r="AJ58691" s="71"/>
    </row>
    <row r="58692" spans="10:36" ht="15" customHeight="1">
      <c r="J58692" s="71"/>
      <c r="K58692" s="71"/>
      <c r="L58692" s="71"/>
      <c r="P58692" s="71"/>
      <c r="Q58692" s="71"/>
      <c r="R58692" s="71"/>
      <c r="S58692" s="71"/>
      <c r="T58692" s="71"/>
      <c r="U58692" s="71"/>
      <c r="AH58692" s="71"/>
      <c r="AI58692" s="71"/>
      <c r="AJ58692" s="71"/>
    </row>
    <row r="58693" spans="10:36" ht="15" customHeight="1">
      <c r="J58693" s="71"/>
      <c r="K58693" s="71"/>
      <c r="L58693" s="71"/>
      <c r="P58693" s="71"/>
      <c r="Q58693" s="71"/>
      <c r="R58693" s="71"/>
      <c r="S58693" s="71"/>
      <c r="T58693" s="71"/>
      <c r="U58693" s="71"/>
      <c r="AH58693" s="71"/>
      <c r="AI58693" s="71"/>
      <c r="AJ58693" s="71"/>
    </row>
    <row r="58694" spans="10:36" ht="15" customHeight="1">
      <c r="J58694" s="71"/>
      <c r="K58694" s="71"/>
      <c r="L58694" s="71"/>
      <c r="P58694" s="71"/>
      <c r="Q58694" s="71"/>
      <c r="R58694" s="71"/>
      <c r="S58694" s="71"/>
      <c r="T58694" s="71"/>
      <c r="U58694" s="71"/>
      <c r="AH58694" s="71"/>
      <c r="AI58694" s="71"/>
      <c r="AJ58694" s="71"/>
    </row>
    <row r="58695" spans="10:36" ht="15" customHeight="1">
      <c r="J58695" s="71"/>
      <c r="K58695" s="71"/>
      <c r="L58695" s="71"/>
      <c r="P58695" s="71"/>
      <c r="Q58695" s="71"/>
      <c r="R58695" s="71"/>
      <c r="S58695" s="71"/>
      <c r="T58695" s="71"/>
      <c r="U58695" s="71"/>
      <c r="AH58695" s="71"/>
      <c r="AI58695" s="71"/>
      <c r="AJ58695" s="71"/>
    </row>
    <row r="58696" spans="10:36" ht="15" customHeight="1">
      <c r="J58696" s="71"/>
      <c r="K58696" s="71"/>
      <c r="L58696" s="71"/>
      <c r="P58696" s="71"/>
      <c r="Q58696" s="71"/>
      <c r="R58696" s="71"/>
      <c r="S58696" s="71"/>
      <c r="T58696" s="71"/>
      <c r="U58696" s="71"/>
      <c r="AH58696" s="71"/>
      <c r="AI58696" s="71"/>
      <c r="AJ58696" s="71"/>
    </row>
    <row r="58697" spans="10:36" ht="15" customHeight="1">
      <c r="J58697" s="71"/>
      <c r="K58697" s="71"/>
      <c r="L58697" s="71"/>
      <c r="P58697" s="71"/>
      <c r="Q58697" s="71"/>
      <c r="R58697" s="71"/>
      <c r="S58697" s="71"/>
      <c r="T58697" s="71"/>
      <c r="U58697" s="71"/>
      <c r="AH58697" s="71"/>
      <c r="AI58697" s="71"/>
      <c r="AJ58697" s="71"/>
    </row>
    <row r="58698" spans="10:36" ht="15" customHeight="1">
      <c r="J58698" s="71"/>
      <c r="K58698" s="71"/>
      <c r="L58698" s="71"/>
      <c r="P58698" s="71"/>
      <c r="Q58698" s="71"/>
      <c r="R58698" s="71"/>
      <c r="S58698" s="71"/>
      <c r="T58698" s="71"/>
      <c r="U58698" s="71"/>
      <c r="AH58698" s="71"/>
      <c r="AI58698" s="71"/>
      <c r="AJ58698" s="71"/>
    </row>
    <row r="58699" spans="10:36" ht="15" customHeight="1">
      <c r="J58699" s="71"/>
      <c r="K58699" s="71"/>
      <c r="L58699" s="71"/>
      <c r="P58699" s="71"/>
      <c r="Q58699" s="71"/>
      <c r="R58699" s="71"/>
      <c r="S58699" s="71"/>
      <c r="T58699" s="71"/>
      <c r="U58699" s="71"/>
      <c r="AH58699" s="71"/>
      <c r="AI58699" s="71"/>
      <c r="AJ58699" s="71"/>
    </row>
    <row r="58700" spans="10:36" ht="15" customHeight="1">
      <c r="J58700" s="71"/>
      <c r="K58700" s="71"/>
      <c r="L58700" s="71"/>
      <c r="P58700" s="71"/>
      <c r="Q58700" s="71"/>
      <c r="R58700" s="71"/>
      <c r="S58700" s="71"/>
      <c r="T58700" s="71"/>
      <c r="U58700" s="71"/>
      <c r="AH58700" s="71"/>
      <c r="AI58700" s="71"/>
      <c r="AJ58700" s="71"/>
    </row>
    <row r="58701" spans="10:36" ht="15" customHeight="1">
      <c r="J58701" s="71"/>
      <c r="K58701" s="71"/>
      <c r="L58701" s="71"/>
      <c r="P58701" s="71"/>
      <c r="Q58701" s="71"/>
      <c r="R58701" s="71"/>
      <c r="S58701" s="71"/>
      <c r="T58701" s="71"/>
      <c r="U58701" s="71"/>
      <c r="AH58701" s="71"/>
      <c r="AI58701" s="71"/>
      <c r="AJ58701" s="71"/>
    </row>
    <row r="58702" spans="10:36" ht="15" customHeight="1">
      <c r="J58702" s="71"/>
      <c r="K58702" s="71"/>
      <c r="L58702" s="71"/>
      <c r="P58702" s="71"/>
      <c r="Q58702" s="71"/>
      <c r="R58702" s="71"/>
      <c r="S58702" s="71"/>
      <c r="T58702" s="71"/>
      <c r="U58702" s="71"/>
      <c r="AH58702" s="71"/>
      <c r="AI58702" s="71"/>
      <c r="AJ58702" s="71"/>
    </row>
    <row r="58703" spans="10:36" ht="15" customHeight="1">
      <c r="J58703" s="71"/>
      <c r="K58703" s="71"/>
      <c r="L58703" s="71"/>
      <c r="P58703" s="71"/>
      <c r="Q58703" s="71"/>
      <c r="R58703" s="71"/>
      <c r="S58703" s="71"/>
      <c r="T58703" s="71"/>
      <c r="U58703" s="71"/>
      <c r="AH58703" s="71"/>
      <c r="AI58703" s="71"/>
      <c r="AJ58703" s="71"/>
    </row>
    <row r="58704" spans="10:36" ht="15" customHeight="1">
      <c r="J58704" s="71"/>
      <c r="K58704" s="71"/>
      <c r="L58704" s="71"/>
      <c r="P58704" s="71"/>
      <c r="Q58704" s="71"/>
      <c r="R58704" s="71"/>
      <c r="S58704" s="71"/>
      <c r="T58704" s="71"/>
      <c r="U58704" s="71"/>
      <c r="AH58704" s="71"/>
      <c r="AI58704" s="71"/>
      <c r="AJ58704" s="71"/>
    </row>
    <row r="58705" spans="10:36" ht="15" customHeight="1">
      <c r="J58705" s="71"/>
      <c r="K58705" s="71"/>
      <c r="L58705" s="71"/>
      <c r="P58705" s="71"/>
      <c r="Q58705" s="71"/>
      <c r="R58705" s="71"/>
      <c r="S58705" s="71"/>
      <c r="T58705" s="71"/>
      <c r="U58705" s="71"/>
      <c r="AH58705" s="71"/>
      <c r="AI58705" s="71"/>
      <c r="AJ58705" s="71"/>
    </row>
    <row r="58706" spans="10:36" ht="15" customHeight="1">
      <c r="J58706" s="71"/>
      <c r="K58706" s="71"/>
      <c r="L58706" s="71"/>
      <c r="P58706" s="71"/>
      <c r="Q58706" s="71"/>
      <c r="R58706" s="71"/>
      <c r="S58706" s="71"/>
      <c r="T58706" s="71"/>
      <c r="U58706" s="71"/>
      <c r="AH58706" s="71"/>
      <c r="AI58706" s="71"/>
      <c r="AJ58706" s="71"/>
    </row>
    <row r="58707" spans="10:36" ht="15" customHeight="1">
      <c r="J58707" s="71"/>
      <c r="K58707" s="71"/>
      <c r="L58707" s="71"/>
      <c r="P58707" s="71"/>
      <c r="Q58707" s="71"/>
      <c r="R58707" s="71"/>
      <c r="S58707" s="71"/>
      <c r="T58707" s="71"/>
      <c r="U58707" s="71"/>
      <c r="AH58707" s="71"/>
      <c r="AI58707" s="71"/>
      <c r="AJ58707" s="71"/>
    </row>
    <row r="58708" spans="10:36" ht="15" customHeight="1">
      <c r="J58708" s="71"/>
      <c r="K58708" s="71"/>
      <c r="L58708" s="71"/>
      <c r="P58708" s="71"/>
      <c r="Q58708" s="71"/>
      <c r="R58708" s="71"/>
      <c r="S58708" s="71"/>
      <c r="T58708" s="71"/>
      <c r="U58708" s="71"/>
      <c r="AH58708" s="71"/>
      <c r="AI58708" s="71"/>
      <c r="AJ58708" s="71"/>
    </row>
    <row r="58709" spans="10:36" ht="15" customHeight="1">
      <c r="J58709" s="71"/>
      <c r="K58709" s="71"/>
      <c r="L58709" s="71"/>
      <c r="P58709" s="71"/>
      <c r="Q58709" s="71"/>
      <c r="R58709" s="71"/>
      <c r="S58709" s="71"/>
      <c r="T58709" s="71"/>
      <c r="U58709" s="71"/>
      <c r="AH58709" s="71"/>
      <c r="AI58709" s="71"/>
      <c r="AJ58709" s="71"/>
    </row>
    <row r="58710" spans="10:36" ht="15" customHeight="1">
      <c r="J58710" s="71"/>
      <c r="K58710" s="71"/>
      <c r="L58710" s="71"/>
      <c r="P58710" s="71"/>
      <c r="Q58710" s="71"/>
      <c r="R58710" s="71"/>
      <c r="S58710" s="71"/>
      <c r="T58710" s="71"/>
      <c r="U58710" s="71"/>
      <c r="AH58710" s="71"/>
      <c r="AI58710" s="71"/>
      <c r="AJ58710" s="71"/>
    </row>
    <row r="58711" spans="10:36" ht="15" customHeight="1">
      <c r="J58711" s="71"/>
      <c r="K58711" s="71"/>
      <c r="L58711" s="71"/>
      <c r="P58711" s="71"/>
      <c r="Q58711" s="71"/>
      <c r="R58711" s="71"/>
      <c r="S58711" s="71"/>
      <c r="T58711" s="71"/>
      <c r="U58711" s="71"/>
      <c r="AH58711" s="71"/>
      <c r="AI58711" s="71"/>
      <c r="AJ58711" s="71"/>
    </row>
    <row r="58712" spans="10:36" ht="15" customHeight="1">
      <c r="J58712" s="71"/>
      <c r="K58712" s="71"/>
      <c r="L58712" s="71"/>
      <c r="P58712" s="71"/>
      <c r="Q58712" s="71"/>
      <c r="R58712" s="71"/>
      <c r="S58712" s="71"/>
      <c r="T58712" s="71"/>
      <c r="U58712" s="71"/>
      <c r="AH58712" s="71"/>
      <c r="AI58712" s="71"/>
      <c r="AJ58712" s="71"/>
    </row>
    <row r="58713" spans="10:36" ht="15" customHeight="1">
      <c r="J58713" s="71"/>
      <c r="K58713" s="71"/>
      <c r="L58713" s="71"/>
      <c r="P58713" s="71"/>
      <c r="Q58713" s="71"/>
      <c r="R58713" s="71"/>
      <c r="S58713" s="71"/>
      <c r="T58713" s="71"/>
      <c r="U58713" s="71"/>
      <c r="AH58713" s="71"/>
      <c r="AI58713" s="71"/>
      <c r="AJ58713" s="71"/>
    </row>
    <row r="58714" spans="10:36" ht="15" customHeight="1">
      <c r="J58714" s="71"/>
      <c r="K58714" s="71"/>
      <c r="L58714" s="71"/>
      <c r="P58714" s="71"/>
      <c r="Q58714" s="71"/>
      <c r="R58714" s="71"/>
      <c r="S58714" s="71"/>
      <c r="T58714" s="71"/>
      <c r="U58714" s="71"/>
      <c r="AH58714" s="71"/>
      <c r="AI58714" s="71"/>
      <c r="AJ58714" s="71"/>
    </row>
    <row r="58715" spans="10:36" ht="15" customHeight="1">
      <c r="J58715" s="71"/>
      <c r="K58715" s="71"/>
      <c r="L58715" s="71"/>
      <c r="P58715" s="71"/>
      <c r="Q58715" s="71"/>
      <c r="R58715" s="71"/>
      <c r="S58715" s="71"/>
      <c r="T58715" s="71"/>
      <c r="U58715" s="71"/>
      <c r="AH58715" s="71"/>
      <c r="AI58715" s="71"/>
      <c r="AJ58715" s="71"/>
    </row>
    <row r="58716" spans="10:36" ht="15" customHeight="1">
      <c r="J58716" s="71"/>
      <c r="K58716" s="71"/>
      <c r="L58716" s="71"/>
      <c r="P58716" s="71"/>
      <c r="Q58716" s="71"/>
      <c r="R58716" s="71"/>
      <c r="S58716" s="71"/>
      <c r="T58716" s="71"/>
      <c r="U58716" s="71"/>
      <c r="AH58716" s="71"/>
      <c r="AI58716" s="71"/>
      <c r="AJ58716" s="71"/>
    </row>
    <row r="58717" spans="10:36" ht="15" customHeight="1">
      <c r="J58717" s="71"/>
      <c r="K58717" s="71"/>
      <c r="L58717" s="71"/>
      <c r="P58717" s="71"/>
      <c r="Q58717" s="71"/>
      <c r="R58717" s="71"/>
      <c r="S58717" s="71"/>
      <c r="T58717" s="71"/>
      <c r="U58717" s="71"/>
      <c r="AH58717" s="71"/>
      <c r="AI58717" s="71"/>
      <c r="AJ58717" s="71"/>
    </row>
    <row r="58718" spans="10:36" ht="15" customHeight="1">
      <c r="J58718" s="71"/>
      <c r="K58718" s="71"/>
      <c r="L58718" s="71"/>
      <c r="P58718" s="71"/>
      <c r="Q58718" s="71"/>
      <c r="R58718" s="71"/>
      <c r="S58718" s="71"/>
      <c r="T58718" s="71"/>
      <c r="U58718" s="71"/>
      <c r="AH58718" s="71"/>
      <c r="AI58718" s="71"/>
      <c r="AJ58718" s="71"/>
    </row>
    <row r="58719" spans="10:36" ht="15" customHeight="1">
      <c r="J58719" s="71"/>
      <c r="K58719" s="71"/>
      <c r="L58719" s="71"/>
      <c r="P58719" s="71"/>
      <c r="Q58719" s="71"/>
      <c r="R58719" s="71"/>
      <c r="S58719" s="71"/>
      <c r="T58719" s="71"/>
      <c r="U58719" s="71"/>
      <c r="AH58719" s="71"/>
      <c r="AI58719" s="71"/>
      <c r="AJ58719" s="71"/>
    </row>
    <row r="58720" spans="10:36" ht="15" customHeight="1">
      <c r="J58720" s="71"/>
      <c r="K58720" s="71"/>
      <c r="L58720" s="71"/>
      <c r="P58720" s="71"/>
      <c r="Q58720" s="71"/>
      <c r="R58720" s="71"/>
      <c r="S58720" s="71"/>
      <c r="T58720" s="71"/>
      <c r="U58720" s="71"/>
      <c r="AH58720" s="71"/>
      <c r="AI58720" s="71"/>
      <c r="AJ58720" s="71"/>
    </row>
    <row r="58721" spans="10:36" ht="15" customHeight="1">
      <c r="J58721" s="71"/>
      <c r="K58721" s="71"/>
      <c r="L58721" s="71"/>
      <c r="P58721" s="71"/>
      <c r="Q58721" s="71"/>
      <c r="R58721" s="71"/>
      <c r="S58721" s="71"/>
      <c r="T58721" s="71"/>
      <c r="U58721" s="71"/>
      <c r="AH58721" s="71"/>
      <c r="AI58721" s="71"/>
      <c r="AJ58721" s="71"/>
    </row>
    <row r="58722" spans="10:36" ht="15" customHeight="1">
      <c r="J58722" s="71"/>
      <c r="K58722" s="71"/>
      <c r="L58722" s="71"/>
      <c r="P58722" s="71"/>
      <c r="Q58722" s="71"/>
      <c r="R58722" s="71"/>
      <c r="S58722" s="71"/>
      <c r="T58722" s="71"/>
      <c r="U58722" s="71"/>
      <c r="AH58722" s="71"/>
      <c r="AI58722" s="71"/>
      <c r="AJ58722" s="71"/>
    </row>
    <row r="58723" spans="10:36" ht="15" customHeight="1">
      <c r="J58723" s="71"/>
      <c r="K58723" s="71"/>
      <c r="L58723" s="71"/>
      <c r="P58723" s="71"/>
      <c r="Q58723" s="71"/>
      <c r="R58723" s="71"/>
      <c r="S58723" s="71"/>
      <c r="T58723" s="71"/>
      <c r="U58723" s="71"/>
      <c r="AH58723" s="71"/>
      <c r="AI58723" s="71"/>
      <c r="AJ58723" s="71"/>
    </row>
    <row r="58724" spans="10:36" ht="15" customHeight="1">
      <c r="J58724" s="71"/>
      <c r="K58724" s="71"/>
      <c r="L58724" s="71"/>
      <c r="P58724" s="71"/>
      <c r="Q58724" s="71"/>
      <c r="R58724" s="71"/>
      <c r="S58724" s="71"/>
      <c r="T58724" s="71"/>
      <c r="U58724" s="71"/>
      <c r="AH58724" s="71"/>
      <c r="AI58724" s="71"/>
      <c r="AJ58724" s="71"/>
    </row>
    <row r="58725" spans="10:36" ht="15" customHeight="1">
      <c r="J58725" s="71"/>
      <c r="K58725" s="71"/>
      <c r="L58725" s="71"/>
      <c r="P58725" s="71"/>
      <c r="Q58725" s="71"/>
      <c r="R58725" s="71"/>
      <c r="S58725" s="71"/>
      <c r="T58725" s="71"/>
      <c r="U58725" s="71"/>
      <c r="AH58725" s="71"/>
      <c r="AI58725" s="71"/>
      <c r="AJ58725" s="71"/>
    </row>
    <row r="58726" spans="10:36" ht="15" customHeight="1">
      <c r="J58726" s="71"/>
      <c r="K58726" s="71"/>
      <c r="L58726" s="71"/>
      <c r="P58726" s="71"/>
      <c r="Q58726" s="71"/>
      <c r="R58726" s="71"/>
      <c r="S58726" s="71"/>
      <c r="T58726" s="71"/>
      <c r="U58726" s="71"/>
      <c r="AH58726" s="71"/>
      <c r="AI58726" s="71"/>
      <c r="AJ58726" s="71"/>
    </row>
    <row r="58727" spans="10:36" ht="15" customHeight="1">
      <c r="J58727" s="71"/>
      <c r="K58727" s="71"/>
      <c r="L58727" s="71"/>
      <c r="P58727" s="71"/>
      <c r="Q58727" s="71"/>
      <c r="R58727" s="71"/>
      <c r="S58727" s="71"/>
      <c r="T58727" s="71"/>
      <c r="U58727" s="71"/>
      <c r="AH58727" s="71"/>
      <c r="AI58727" s="71"/>
      <c r="AJ58727" s="71"/>
    </row>
    <row r="58728" spans="10:36" ht="15" customHeight="1">
      <c r="J58728" s="71"/>
      <c r="K58728" s="71"/>
      <c r="L58728" s="71"/>
      <c r="P58728" s="71"/>
      <c r="Q58728" s="71"/>
      <c r="R58728" s="71"/>
      <c r="S58728" s="71"/>
      <c r="T58728" s="71"/>
      <c r="U58728" s="71"/>
      <c r="AH58728" s="71"/>
      <c r="AI58728" s="71"/>
      <c r="AJ58728" s="71"/>
    </row>
    <row r="58729" spans="10:36" ht="15" customHeight="1">
      <c r="J58729" s="71"/>
      <c r="K58729" s="71"/>
      <c r="L58729" s="71"/>
      <c r="P58729" s="71"/>
      <c r="Q58729" s="71"/>
      <c r="R58729" s="71"/>
      <c r="S58729" s="71"/>
      <c r="T58729" s="71"/>
      <c r="U58729" s="71"/>
      <c r="AH58729" s="71"/>
      <c r="AI58729" s="71"/>
      <c r="AJ58729" s="71"/>
    </row>
    <row r="58730" spans="10:36" ht="15" customHeight="1">
      <c r="J58730" s="71"/>
      <c r="K58730" s="71"/>
      <c r="L58730" s="71"/>
      <c r="P58730" s="71"/>
      <c r="Q58730" s="71"/>
      <c r="R58730" s="71"/>
      <c r="S58730" s="71"/>
      <c r="T58730" s="71"/>
      <c r="U58730" s="71"/>
      <c r="AH58730" s="71"/>
      <c r="AI58730" s="71"/>
      <c r="AJ58730" s="71"/>
    </row>
    <row r="58731" spans="10:36" ht="15" customHeight="1">
      <c r="J58731" s="71"/>
      <c r="K58731" s="71"/>
      <c r="L58731" s="71"/>
      <c r="P58731" s="71"/>
      <c r="Q58731" s="71"/>
      <c r="R58731" s="71"/>
      <c r="S58731" s="71"/>
      <c r="T58731" s="71"/>
      <c r="U58731" s="71"/>
      <c r="AH58731" s="71"/>
      <c r="AI58731" s="71"/>
      <c r="AJ58731" s="71"/>
    </row>
    <row r="58732" spans="10:36" ht="15" customHeight="1">
      <c r="J58732" s="71"/>
      <c r="K58732" s="71"/>
      <c r="L58732" s="71"/>
      <c r="P58732" s="71"/>
      <c r="Q58732" s="71"/>
      <c r="R58732" s="71"/>
      <c r="S58732" s="71"/>
      <c r="T58732" s="71"/>
      <c r="U58732" s="71"/>
      <c r="AH58732" s="71"/>
      <c r="AI58732" s="71"/>
      <c r="AJ58732" s="71"/>
    </row>
    <row r="58733" spans="10:36" ht="15" customHeight="1">
      <c r="J58733" s="71"/>
      <c r="K58733" s="71"/>
      <c r="L58733" s="71"/>
      <c r="P58733" s="71"/>
      <c r="Q58733" s="71"/>
      <c r="R58733" s="71"/>
      <c r="S58733" s="71"/>
      <c r="T58733" s="71"/>
      <c r="U58733" s="71"/>
      <c r="AH58733" s="71"/>
      <c r="AI58733" s="71"/>
      <c r="AJ58733" s="71"/>
    </row>
    <row r="58734" spans="10:36" ht="15" customHeight="1">
      <c r="J58734" s="71"/>
      <c r="K58734" s="71"/>
      <c r="L58734" s="71"/>
      <c r="P58734" s="71"/>
      <c r="Q58734" s="71"/>
      <c r="R58734" s="71"/>
      <c r="S58734" s="71"/>
      <c r="T58734" s="71"/>
      <c r="U58734" s="71"/>
      <c r="AH58734" s="71"/>
      <c r="AI58734" s="71"/>
      <c r="AJ58734" s="71"/>
    </row>
    <row r="58735" spans="10:36" ht="15" customHeight="1">
      <c r="J58735" s="71"/>
      <c r="K58735" s="71"/>
      <c r="L58735" s="71"/>
      <c r="P58735" s="71"/>
      <c r="Q58735" s="71"/>
      <c r="R58735" s="71"/>
      <c r="S58735" s="71"/>
      <c r="T58735" s="71"/>
      <c r="U58735" s="71"/>
      <c r="AH58735" s="71"/>
      <c r="AI58735" s="71"/>
      <c r="AJ58735" s="71"/>
    </row>
    <row r="58736" spans="10:36" ht="15" customHeight="1">
      <c r="J58736" s="71"/>
      <c r="K58736" s="71"/>
      <c r="L58736" s="71"/>
      <c r="P58736" s="71"/>
      <c r="Q58736" s="71"/>
      <c r="R58736" s="71"/>
      <c r="S58736" s="71"/>
      <c r="T58736" s="71"/>
      <c r="U58736" s="71"/>
      <c r="AH58736" s="71"/>
      <c r="AI58736" s="71"/>
      <c r="AJ58736" s="71"/>
    </row>
    <row r="58737" spans="10:36" ht="15" customHeight="1">
      <c r="J58737" s="71"/>
      <c r="K58737" s="71"/>
      <c r="L58737" s="71"/>
      <c r="P58737" s="71"/>
      <c r="Q58737" s="71"/>
      <c r="R58737" s="71"/>
      <c r="S58737" s="71"/>
      <c r="T58737" s="71"/>
      <c r="U58737" s="71"/>
      <c r="AH58737" s="71"/>
      <c r="AI58737" s="71"/>
      <c r="AJ58737" s="71"/>
    </row>
    <row r="58738" spans="10:36" ht="15" customHeight="1">
      <c r="J58738" s="71"/>
      <c r="K58738" s="71"/>
      <c r="L58738" s="71"/>
      <c r="P58738" s="71"/>
      <c r="Q58738" s="71"/>
      <c r="R58738" s="71"/>
      <c r="S58738" s="71"/>
      <c r="T58738" s="71"/>
      <c r="U58738" s="71"/>
      <c r="AH58738" s="71"/>
      <c r="AI58738" s="71"/>
      <c r="AJ58738" s="71"/>
    </row>
    <row r="58739" spans="10:36" ht="15" customHeight="1">
      <c r="J58739" s="71"/>
      <c r="K58739" s="71"/>
      <c r="L58739" s="71"/>
      <c r="P58739" s="71"/>
      <c r="Q58739" s="71"/>
      <c r="R58739" s="71"/>
      <c r="S58739" s="71"/>
      <c r="T58739" s="71"/>
      <c r="U58739" s="71"/>
      <c r="AH58739" s="71"/>
      <c r="AI58739" s="71"/>
      <c r="AJ58739" s="71"/>
    </row>
    <row r="58740" spans="10:36" ht="15" customHeight="1">
      <c r="J58740" s="71"/>
      <c r="K58740" s="71"/>
      <c r="L58740" s="71"/>
      <c r="P58740" s="71"/>
      <c r="Q58740" s="71"/>
      <c r="R58740" s="71"/>
      <c r="S58740" s="71"/>
      <c r="T58740" s="71"/>
      <c r="U58740" s="71"/>
      <c r="AH58740" s="71"/>
      <c r="AI58740" s="71"/>
      <c r="AJ58740" s="71"/>
    </row>
    <row r="58741" spans="10:36" ht="15" customHeight="1">
      <c r="J58741" s="71"/>
      <c r="K58741" s="71"/>
      <c r="L58741" s="71"/>
      <c r="P58741" s="71"/>
      <c r="Q58741" s="71"/>
      <c r="R58741" s="71"/>
      <c r="S58741" s="71"/>
      <c r="T58741" s="71"/>
      <c r="U58741" s="71"/>
      <c r="AH58741" s="71"/>
      <c r="AI58741" s="71"/>
      <c r="AJ58741" s="71"/>
    </row>
    <row r="58742" spans="10:36" ht="15" customHeight="1">
      <c r="J58742" s="71"/>
      <c r="K58742" s="71"/>
      <c r="L58742" s="71"/>
      <c r="P58742" s="71"/>
      <c r="Q58742" s="71"/>
      <c r="R58742" s="71"/>
      <c r="S58742" s="71"/>
      <c r="T58742" s="71"/>
      <c r="U58742" s="71"/>
      <c r="AH58742" s="71"/>
      <c r="AI58742" s="71"/>
      <c r="AJ58742" s="71"/>
    </row>
    <row r="58743" spans="10:36" ht="15" customHeight="1">
      <c r="J58743" s="71"/>
      <c r="K58743" s="71"/>
      <c r="L58743" s="71"/>
      <c r="P58743" s="71"/>
      <c r="Q58743" s="71"/>
      <c r="R58743" s="71"/>
      <c r="S58743" s="71"/>
      <c r="T58743" s="71"/>
      <c r="U58743" s="71"/>
      <c r="AH58743" s="71"/>
      <c r="AI58743" s="71"/>
      <c r="AJ58743" s="71"/>
    </row>
    <row r="58744" spans="10:36" ht="15" customHeight="1">
      <c r="J58744" s="71"/>
      <c r="K58744" s="71"/>
      <c r="L58744" s="71"/>
      <c r="P58744" s="71"/>
      <c r="Q58744" s="71"/>
      <c r="R58744" s="71"/>
      <c r="S58744" s="71"/>
      <c r="T58744" s="71"/>
      <c r="U58744" s="71"/>
      <c r="AH58744" s="71"/>
      <c r="AI58744" s="71"/>
      <c r="AJ58744" s="71"/>
    </row>
    <row r="58745" spans="10:36" ht="15" customHeight="1">
      <c r="J58745" s="71"/>
      <c r="K58745" s="71"/>
      <c r="L58745" s="71"/>
      <c r="P58745" s="71"/>
      <c r="Q58745" s="71"/>
      <c r="R58745" s="71"/>
      <c r="S58745" s="71"/>
      <c r="T58745" s="71"/>
      <c r="U58745" s="71"/>
      <c r="AH58745" s="71"/>
      <c r="AI58745" s="71"/>
      <c r="AJ58745" s="71"/>
    </row>
    <row r="58746" spans="10:36" ht="15" customHeight="1">
      <c r="J58746" s="71"/>
      <c r="K58746" s="71"/>
      <c r="L58746" s="71"/>
      <c r="P58746" s="71"/>
      <c r="Q58746" s="71"/>
      <c r="R58746" s="71"/>
      <c r="S58746" s="71"/>
      <c r="T58746" s="71"/>
      <c r="U58746" s="71"/>
      <c r="AH58746" s="71"/>
      <c r="AI58746" s="71"/>
      <c r="AJ58746" s="71"/>
    </row>
    <row r="58747" spans="10:36" ht="15" customHeight="1">
      <c r="J58747" s="71"/>
      <c r="K58747" s="71"/>
      <c r="L58747" s="71"/>
      <c r="P58747" s="71"/>
      <c r="Q58747" s="71"/>
      <c r="R58747" s="71"/>
      <c r="S58747" s="71"/>
      <c r="T58747" s="71"/>
      <c r="U58747" s="71"/>
      <c r="AH58747" s="71"/>
      <c r="AI58747" s="71"/>
      <c r="AJ58747" s="71"/>
    </row>
    <row r="58748" spans="10:36" ht="15" customHeight="1">
      <c r="J58748" s="71"/>
      <c r="K58748" s="71"/>
      <c r="L58748" s="71"/>
      <c r="P58748" s="71"/>
      <c r="Q58748" s="71"/>
      <c r="R58748" s="71"/>
      <c r="S58748" s="71"/>
      <c r="T58748" s="71"/>
      <c r="U58748" s="71"/>
      <c r="AH58748" s="71"/>
      <c r="AI58748" s="71"/>
      <c r="AJ58748" s="71"/>
    </row>
    <row r="58749" spans="10:36" ht="15" customHeight="1">
      <c r="J58749" s="71"/>
      <c r="K58749" s="71"/>
      <c r="L58749" s="71"/>
      <c r="P58749" s="71"/>
      <c r="Q58749" s="71"/>
      <c r="R58749" s="71"/>
      <c r="S58749" s="71"/>
      <c r="T58749" s="71"/>
      <c r="U58749" s="71"/>
      <c r="AH58749" s="71"/>
      <c r="AI58749" s="71"/>
      <c r="AJ58749" s="71"/>
    </row>
    <row r="58750" spans="10:36" ht="15" customHeight="1">
      <c r="J58750" s="71"/>
      <c r="K58750" s="71"/>
      <c r="L58750" s="71"/>
      <c r="P58750" s="71"/>
      <c r="Q58750" s="71"/>
      <c r="R58750" s="71"/>
      <c r="S58750" s="71"/>
      <c r="T58750" s="71"/>
      <c r="U58750" s="71"/>
      <c r="AH58750" s="71"/>
      <c r="AI58750" s="71"/>
      <c r="AJ58750" s="71"/>
    </row>
    <row r="58751" spans="10:36" ht="15" customHeight="1">
      <c r="J58751" s="71"/>
      <c r="K58751" s="71"/>
      <c r="L58751" s="71"/>
      <c r="P58751" s="71"/>
      <c r="Q58751" s="71"/>
      <c r="R58751" s="71"/>
      <c r="S58751" s="71"/>
      <c r="T58751" s="71"/>
      <c r="U58751" s="71"/>
      <c r="AH58751" s="71"/>
      <c r="AI58751" s="71"/>
      <c r="AJ58751" s="71"/>
    </row>
    <row r="58752" spans="10:36" ht="15" customHeight="1">
      <c r="J58752" s="71"/>
      <c r="K58752" s="71"/>
      <c r="L58752" s="71"/>
      <c r="P58752" s="71"/>
      <c r="Q58752" s="71"/>
      <c r="R58752" s="71"/>
      <c r="S58752" s="71"/>
      <c r="T58752" s="71"/>
      <c r="U58752" s="71"/>
      <c r="AH58752" s="71"/>
      <c r="AI58752" s="71"/>
      <c r="AJ58752" s="71"/>
    </row>
    <row r="58753" spans="10:36" ht="15" customHeight="1">
      <c r="J58753" s="71"/>
      <c r="K58753" s="71"/>
      <c r="L58753" s="71"/>
      <c r="P58753" s="71"/>
      <c r="Q58753" s="71"/>
      <c r="R58753" s="71"/>
      <c r="S58753" s="71"/>
      <c r="T58753" s="71"/>
      <c r="U58753" s="71"/>
      <c r="AH58753" s="71"/>
      <c r="AI58753" s="71"/>
      <c r="AJ58753" s="71"/>
    </row>
    <row r="58754" spans="10:36" ht="15" customHeight="1">
      <c r="J58754" s="71"/>
      <c r="K58754" s="71"/>
      <c r="L58754" s="71"/>
      <c r="P58754" s="71"/>
      <c r="Q58754" s="71"/>
      <c r="R58754" s="71"/>
      <c r="S58754" s="71"/>
      <c r="T58754" s="71"/>
      <c r="U58754" s="71"/>
      <c r="AH58754" s="71"/>
      <c r="AI58754" s="71"/>
      <c r="AJ58754" s="71"/>
    </row>
    <row r="58755" spans="10:36" ht="15" customHeight="1">
      <c r="J58755" s="71"/>
      <c r="K58755" s="71"/>
      <c r="L58755" s="71"/>
      <c r="P58755" s="71"/>
      <c r="Q58755" s="71"/>
      <c r="R58755" s="71"/>
      <c r="S58755" s="71"/>
      <c r="T58755" s="71"/>
      <c r="U58755" s="71"/>
      <c r="AH58755" s="71"/>
      <c r="AI58755" s="71"/>
      <c r="AJ58755" s="71"/>
    </row>
    <row r="58756" spans="10:36" ht="15" customHeight="1">
      <c r="J58756" s="71"/>
      <c r="K58756" s="71"/>
      <c r="L58756" s="71"/>
      <c r="P58756" s="71"/>
      <c r="Q58756" s="71"/>
      <c r="R58756" s="71"/>
      <c r="S58756" s="71"/>
      <c r="T58756" s="71"/>
      <c r="U58756" s="71"/>
      <c r="AH58756" s="71"/>
      <c r="AI58756" s="71"/>
      <c r="AJ58756" s="71"/>
    </row>
    <row r="58757" spans="10:36" ht="15" customHeight="1">
      <c r="J58757" s="71"/>
      <c r="K58757" s="71"/>
      <c r="L58757" s="71"/>
      <c r="P58757" s="71"/>
      <c r="Q58757" s="71"/>
      <c r="R58757" s="71"/>
      <c r="S58757" s="71"/>
      <c r="T58757" s="71"/>
      <c r="U58757" s="71"/>
      <c r="AH58757" s="71"/>
      <c r="AI58757" s="71"/>
      <c r="AJ58757" s="71"/>
    </row>
    <row r="58758" spans="10:36" ht="15" customHeight="1">
      <c r="J58758" s="71"/>
      <c r="K58758" s="71"/>
      <c r="L58758" s="71"/>
      <c r="P58758" s="71"/>
      <c r="Q58758" s="71"/>
      <c r="R58758" s="71"/>
      <c r="S58758" s="71"/>
      <c r="T58758" s="71"/>
      <c r="U58758" s="71"/>
      <c r="AH58758" s="71"/>
      <c r="AI58758" s="71"/>
      <c r="AJ58758" s="71"/>
    </row>
    <row r="58759" spans="10:36" ht="15" customHeight="1">
      <c r="J58759" s="71"/>
      <c r="K58759" s="71"/>
      <c r="L58759" s="71"/>
      <c r="P58759" s="71"/>
      <c r="Q58759" s="71"/>
      <c r="R58759" s="71"/>
      <c r="S58759" s="71"/>
      <c r="T58759" s="71"/>
      <c r="U58759" s="71"/>
      <c r="AH58759" s="71"/>
      <c r="AI58759" s="71"/>
      <c r="AJ58759" s="71"/>
    </row>
    <row r="58760" spans="10:36" ht="15" customHeight="1">
      <c r="J58760" s="71"/>
      <c r="K58760" s="71"/>
      <c r="L58760" s="71"/>
      <c r="P58760" s="71"/>
      <c r="Q58760" s="71"/>
      <c r="R58760" s="71"/>
      <c r="S58760" s="71"/>
      <c r="T58760" s="71"/>
      <c r="U58760" s="71"/>
      <c r="AH58760" s="71"/>
      <c r="AI58760" s="71"/>
      <c r="AJ58760" s="71"/>
    </row>
    <row r="58761" spans="10:36" ht="15" customHeight="1">
      <c r="J58761" s="71"/>
      <c r="K58761" s="71"/>
      <c r="L58761" s="71"/>
      <c r="P58761" s="71"/>
      <c r="Q58761" s="71"/>
      <c r="R58761" s="71"/>
      <c r="S58761" s="71"/>
      <c r="T58761" s="71"/>
      <c r="U58761" s="71"/>
      <c r="AH58761" s="71"/>
      <c r="AI58761" s="71"/>
      <c r="AJ58761" s="71"/>
    </row>
    <row r="58762" spans="10:36" ht="15" customHeight="1">
      <c r="J58762" s="71"/>
      <c r="K58762" s="71"/>
      <c r="L58762" s="71"/>
      <c r="P58762" s="71"/>
      <c r="Q58762" s="71"/>
      <c r="R58762" s="71"/>
      <c r="S58762" s="71"/>
      <c r="T58762" s="71"/>
      <c r="U58762" s="71"/>
      <c r="AH58762" s="71"/>
      <c r="AI58762" s="71"/>
      <c r="AJ58762" s="71"/>
    </row>
    <row r="58763" spans="10:36" ht="15" customHeight="1">
      <c r="J58763" s="71"/>
      <c r="K58763" s="71"/>
      <c r="L58763" s="71"/>
      <c r="P58763" s="71"/>
      <c r="Q58763" s="71"/>
      <c r="R58763" s="71"/>
      <c r="S58763" s="71"/>
      <c r="T58763" s="71"/>
      <c r="U58763" s="71"/>
      <c r="AH58763" s="71"/>
      <c r="AI58763" s="71"/>
      <c r="AJ58763" s="71"/>
    </row>
    <row r="58764" spans="10:36" ht="15" customHeight="1">
      <c r="J58764" s="71"/>
      <c r="K58764" s="71"/>
      <c r="L58764" s="71"/>
      <c r="P58764" s="71"/>
      <c r="Q58764" s="71"/>
      <c r="R58764" s="71"/>
      <c r="S58764" s="71"/>
      <c r="T58764" s="71"/>
      <c r="U58764" s="71"/>
      <c r="AH58764" s="71"/>
      <c r="AI58764" s="71"/>
      <c r="AJ58764" s="71"/>
    </row>
    <row r="58765" spans="10:36" ht="15" customHeight="1">
      <c r="J58765" s="71"/>
      <c r="K58765" s="71"/>
      <c r="L58765" s="71"/>
      <c r="P58765" s="71"/>
      <c r="Q58765" s="71"/>
      <c r="R58765" s="71"/>
      <c r="S58765" s="71"/>
      <c r="T58765" s="71"/>
      <c r="U58765" s="71"/>
      <c r="AH58765" s="71"/>
      <c r="AI58765" s="71"/>
      <c r="AJ58765" s="71"/>
    </row>
    <row r="58766" spans="10:36" ht="15" customHeight="1">
      <c r="J58766" s="71"/>
      <c r="K58766" s="71"/>
      <c r="L58766" s="71"/>
      <c r="P58766" s="71"/>
      <c r="Q58766" s="71"/>
      <c r="R58766" s="71"/>
      <c r="S58766" s="71"/>
      <c r="T58766" s="71"/>
      <c r="U58766" s="71"/>
      <c r="AH58766" s="71"/>
      <c r="AI58766" s="71"/>
      <c r="AJ58766" s="71"/>
    </row>
    <row r="58767" spans="10:36" ht="15" customHeight="1">
      <c r="J58767" s="71"/>
      <c r="K58767" s="71"/>
      <c r="L58767" s="71"/>
      <c r="P58767" s="71"/>
      <c r="Q58767" s="71"/>
      <c r="R58767" s="71"/>
      <c r="S58767" s="71"/>
      <c r="T58767" s="71"/>
      <c r="U58767" s="71"/>
      <c r="AH58767" s="71"/>
      <c r="AI58767" s="71"/>
      <c r="AJ58767" s="71"/>
    </row>
    <row r="58768" spans="10:36" ht="15" customHeight="1">
      <c r="J58768" s="71"/>
      <c r="K58768" s="71"/>
      <c r="L58768" s="71"/>
      <c r="P58768" s="71"/>
      <c r="Q58768" s="71"/>
      <c r="R58768" s="71"/>
      <c r="S58768" s="71"/>
      <c r="T58768" s="71"/>
      <c r="U58768" s="71"/>
      <c r="AH58768" s="71"/>
      <c r="AI58768" s="71"/>
      <c r="AJ58768" s="71"/>
    </row>
    <row r="58769" spans="10:36" ht="15" customHeight="1">
      <c r="J58769" s="71"/>
      <c r="K58769" s="71"/>
      <c r="L58769" s="71"/>
      <c r="P58769" s="71"/>
      <c r="Q58769" s="71"/>
      <c r="R58769" s="71"/>
      <c r="S58769" s="71"/>
      <c r="T58769" s="71"/>
      <c r="U58769" s="71"/>
      <c r="AH58769" s="71"/>
      <c r="AI58769" s="71"/>
      <c r="AJ58769" s="71"/>
    </row>
    <row r="58770" spans="10:36" ht="15" customHeight="1">
      <c r="J58770" s="71"/>
      <c r="K58770" s="71"/>
      <c r="L58770" s="71"/>
      <c r="P58770" s="71"/>
      <c r="Q58770" s="71"/>
      <c r="R58770" s="71"/>
      <c r="S58770" s="71"/>
      <c r="T58770" s="71"/>
      <c r="U58770" s="71"/>
      <c r="AH58770" s="71"/>
      <c r="AI58770" s="71"/>
      <c r="AJ58770" s="71"/>
    </row>
    <row r="58771" spans="10:36" ht="15" customHeight="1">
      <c r="J58771" s="71"/>
      <c r="K58771" s="71"/>
      <c r="L58771" s="71"/>
      <c r="P58771" s="71"/>
      <c r="Q58771" s="71"/>
      <c r="R58771" s="71"/>
      <c r="S58771" s="71"/>
      <c r="T58771" s="71"/>
      <c r="U58771" s="71"/>
      <c r="AH58771" s="71"/>
      <c r="AI58771" s="71"/>
      <c r="AJ58771" s="71"/>
    </row>
    <row r="58772" spans="10:36" ht="15" customHeight="1">
      <c r="J58772" s="71"/>
      <c r="K58772" s="71"/>
      <c r="L58772" s="71"/>
      <c r="P58772" s="71"/>
      <c r="Q58772" s="71"/>
      <c r="R58772" s="71"/>
      <c r="S58772" s="71"/>
      <c r="T58772" s="71"/>
      <c r="U58772" s="71"/>
      <c r="AH58772" s="71"/>
      <c r="AI58772" s="71"/>
      <c r="AJ58772" s="71"/>
    </row>
    <row r="58773" spans="10:36" ht="15" customHeight="1">
      <c r="J58773" s="71"/>
      <c r="K58773" s="71"/>
      <c r="L58773" s="71"/>
      <c r="P58773" s="71"/>
      <c r="Q58773" s="71"/>
      <c r="R58773" s="71"/>
      <c r="S58773" s="71"/>
      <c r="T58773" s="71"/>
      <c r="U58773" s="71"/>
      <c r="AH58773" s="71"/>
      <c r="AI58773" s="71"/>
      <c r="AJ58773" s="71"/>
    </row>
    <row r="58774" spans="10:36" ht="15" customHeight="1">
      <c r="J58774" s="71"/>
      <c r="K58774" s="71"/>
      <c r="L58774" s="71"/>
      <c r="P58774" s="71"/>
      <c r="Q58774" s="71"/>
      <c r="R58774" s="71"/>
      <c r="S58774" s="71"/>
      <c r="T58774" s="71"/>
      <c r="U58774" s="71"/>
      <c r="AH58774" s="71"/>
      <c r="AI58774" s="71"/>
      <c r="AJ58774" s="71"/>
    </row>
    <row r="58775" spans="10:36" ht="15" customHeight="1">
      <c r="J58775" s="71"/>
      <c r="K58775" s="71"/>
      <c r="L58775" s="71"/>
      <c r="P58775" s="71"/>
      <c r="Q58775" s="71"/>
      <c r="R58775" s="71"/>
      <c r="S58775" s="71"/>
      <c r="T58775" s="71"/>
      <c r="U58775" s="71"/>
      <c r="AH58775" s="71"/>
      <c r="AI58775" s="71"/>
      <c r="AJ58775" s="71"/>
    </row>
    <row r="58776" spans="10:36" ht="15" customHeight="1">
      <c r="J58776" s="71"/>
      <c r="K58776" s="71"/>
      <c r="L58776" s="71"/>
      <c r="P58776" s="71"/>
      <c r="Q58776" s="71"/>
      <c r="R58776" s="71"/>
      <c r="S58776" s="71"/>
      <c r="T58776" s="71"/>
      <c r="U58776" s="71"/>
      <c r="AH58776" s="71"/>
      <c r="AI58776" s="71"/>
      <c r="AJ58776" s="71"/>
    </row>
    <row r="58777" spans="10:36" ht="15" customHeight="1">
      <c r="J58777" s="71"/>
      <c r="K58777" s="71"/>
      <c r="L58777" s="71"/>
      <c r="P58777" s="71"/>
      <c r="Q58777" s="71"/>
      <c r="R58777" s="71"/>
      <c r="S58777" s="71"/>
      <c r="T58777" s="71"/>
      <c r="U58777" s="71"/>
      <c r="AH58777" s="71"/>
      <c r="AI58777" s="71"/>
      <c r="AJ58777" s="71"/>
    </row>
    <row r="58778" spans="10:36" ht="15" customHeight="1">
      <c r="J58778" s="71"/>
      <c r="K58778" s="71"/>
      <c r="L58778" s="71"/>
      <c r="P58778" s="71"/>
      <c r="Q58778" s="71"/>
      <c r="R58778" s="71"/>
      <c r="S58778" s="71"/>
      <c r="T58778" s="71"/>
      <c r="U58778" s="71"/>
      <c r="AH58778" s="71"/>
      <c r="AI58778" s="71"/>
      <c r="AJ58778" s="71"/>
    </row>
    <row r="58779" spans="10:36" ht="15" customHeight="1">
      <c r="J58779" s="71"/>
      <c r="K58779" s="71"/>
      <c r="L58779" s="71"/>
      <c r="P58779" s="71"/>
      <c r="Q58779" s="71"/>
      <c r="R58779" s="71"/>
      <c r="S58779" s="71"/>
      <c r="T58779" s="71"/>
      <c r="U58779" s="71"/>
      <c r="AH58779" s="71"/>
      <c r="AI58779" s="71"/>
      <c r="AJ58779" s="71"/>
    </row>
    <row r="58780" spans="10:36" ht="15" customHeight="1">
      <c r="J58780" s="71"/>
      <c r="K58780" s="71"/>
      <c r="L58780" s="71"/>
      <c r="P58780" s="71"/>
      <c r="Q58780" s="71"/>
      <c r="R58780" s="71"/>
      <c r="S58780" s="71"/>
      <c r="T58780" s="71"/>
      <c r="U58780" s="71"/>
      <c r="AH58780" s="71"/>
      <c r="AI58780" s="71"/>
      <c r="AJ58780" s="71"/>
    </row>
    <row r="58781" spans="10:36" ht="15" customHeight="1">
      <c r="J58781" s="71"/>
      <c r="K58781" s="71"/>
      <c r="L58781" s="71"/>
      <c r="P58781" s="71"/>
      <c r="Q58781" s="71"/>
      <c r="R58781" s="71"/>
      <c r="S58781" s="71"/>
      <c r="T58781" s="71"/>
      <c r="U58781" s="71"/>
      <c r="AH58781" s="71"/>
      <c r="AI58781" s="71"/>
      <c r="AJ58781" s="71"/>
    </row>
    <row r="58782" spans="10:36" ht="15" customHeight="1">
      <c r="J58782" s="71"/>
      <c r="K58782" s="71"/>
      <c r="L58782" s="71"/>
      <c r="P58782" s="71"/>
      <c r="Q58782" s="71"/>
      <c r="R58782" s="71"/>
      <c r="S58782" s="71"/>
      <c r="T58782" s="71"/>
      <c r="U58782" s="71"/>
      <c r="AH58782" s="71"/>
      <c r="AI58782" s="71"/>
      <c r="AJ58782" s="71"/>
    </row>
    <row r="58783" spans="10:36" ht="15" customHeight="1">
      <c r="J58783" s="71"/>
      <c r="K58783" s="71"/>
      <c r="L58783" s="71"/>
      <c r="P58783" s="71"/>
      <c r="Q58783" s="71"/>
      <c r="R58783" s="71"/>
      <c r="S58783" s="71"/>
      <c r="T58783" s="71"/>
      <c r="U58783" s="71"/>
      <c r="AH58783" s="71"/>
      <c r="AI58783" s="71"/>
      <c r="AJ58783" s="71"/>
    </row>
    <row r="58784" spans="10:36" ht="15" customHeight="1">
      <c r="J58784" s="71"/>
      <c r="K58784" s="71"/>
      <c r="L58784" s="71"/>
      <c r="P58784" s="71"/>
      <c r="Q58784" s="71"/>
      <c r="R58784" s="71"/>
      <c r="S58784" s="71"/>
      <c r="T58784" s="71"/>
      <c r="U58784" s="71"/>
      <c r="AH58784" s="71"/>
      <c r="AI58784" s="71"/>
      <c r="AJ58784" s="71"/>
    </row>
    <row r="58785" spans="10:36" ht="15" customHeight="1">
      <c r="J58785" s="71"/>
      <c r="K58785" s="71"/>
      <c r="L58785" s="71"/>
      <c r="P58785" s="71"/>
      <c r="Q58785" s="71"/>
      <c r="R58785" s="71"/>
      <c r="S58785" s="71"/>
      <c r="T58785" s="71"/>
      <c r="U58785" s="71"/>
      <c r="AH58785" s="71"/>
      <c r="AI58785" s="71"/>
      <c r="AJ58785" s="71"/>
    </row>
    <row r="58786" spans="10:36" ht="15" customHeight="1">
      <c r="J58786" s="71"/>
      <c r="K58786" s="71"/>
      <c r="L58786" s="71"/>
      <c r="P58786" s="71"/>
      <c r="Q58786" s="71"/>
      <c r="R58786" s="71"/>
      <c r="S58786" s="71"/>
      <c r="T58786" s="71"/>
      <c r="U58786" s="71"/>
      <c r="AH58786" s="71"/>
      <c r="AI58786" s="71"/>
      <c r="AJ58786" s="71"/>
    </row>
    <row r="58787" spans="10:36" ht="15" customHeight="1">
      <c r="J58787" s="71"/>
      <c r="K58787" s="71"/>
      <c r="L58787" s="71"/>
      <c r="P58787" s="71"/>
      <c r="Q58787" s="71"/>
      <c r="R58787" s="71"/>
      <c r="S58787" s="71"/>
      <c r="T58787" s="71"/>
      <c r="U58787" s="71"/>
      <c r="AH58787" s="71"/>
      <c r="AI58787" s="71"/>
      <c r="AJ58787" s="71"/>
    </row>
    <row r="58788" spans="10:36" ht="15" customHeight="1">
      <c r="J58788" s="71"/>
      <c r="K58788" s="71"/>
      <c r="L58788" s="71"/>
      <c r="P58788" s="71"/>
      <c r="Q58788" s="71"/>
      <c r="R58788" s="71"/>
      <c r="S58788" s="71"/>
      <c r="T58788" s="71"/>
      <c r="U58788" s="71"/>
      <c r="AH58788" s="71"/>
      <c r="AI58788" s="71"/>
      <c r="AJ58788" s="71"/>
    </row>
    <row r="58789" spans="10:36" ht="15" customHeight="1">
      <c r="J58789" s="71"/>
      <c r="K58789" s="71"/>
      <c r="L58789" s="71"/>
      <c r="P58789" s="71"/>
      <c r="Q58789" s="71"/>
      <c r="R58789" s="71"/>
      <c r="S58789" s="71"/>
      <c r="T58789" s="71"/>
      <c r="U58789" s="71"/>
      <c r="AH58789" s="71"/>
      <c r="AI58789" s="71"/>
      <c r="AJ58789" s="71"/>
    </row>
    <row r="58790" spans="10:36" ht="15" customHeight="1">
      <c r="J58790" s="71"/>
      <c r="K58790" s="71"/>
      <c r="L58790" s="71"/>
      <c r="P58790" s="71"/>
      <c r="Q58790" s="71"/>
      <c r="R58790" s="71"/>
      <c r="S58790" s="71"/>
      <c r="T58790" s="71"/>
      <c r="U58790" s="71"/>
      <c r="AH58790" s="71"/>
      <c r="AI58790" s="71"/>
      <c r="AJ58790" s="71"/>
    </row>
    <row r="58791" spans="10:36" ht="15" customHeight="1">
      <c r="J58791" s="71"/>
      <c r="K58791" s="71"/>
      <c r="L58791" s="71"/>
      <c r="P58791" s="71"/>
      <c r="Q58791" s="71"/>
      <c r="R58791" s="71"/>
      <c r="S58791" s="71"/>
      <c r="T58791" s="71"/>
      <c r="U58791" s="71"/>
      <c r="AH58791" s="71"/>
      <c r="AI58791" s="71"/>
      <c r="AJ58791" s="71"/>
    </row>
    <row r="58792" spans="10:36" ht="15" customHeight="1">
      <c r="J58792" s="71"/>
      <c r="K58792" s="71"/>
      <c r="L58792" s="71"/>
      <c r="P58792" s="71"/>
      <c r="Q58792" s="71"/>
      <c r="R58792" s="71"/>
      <c r="S58792" s="71"/>
      <c r="T58792" s="71"/>
      <c r="U58792" s="71"/>
      <c r="AH58792" s="71"/>
      <c r="AI58792" s="71"/>
      <c r="AJ58792" s="71"/>
    </row>
    <row r="58793" spans="10:36" ht="15" customHeight="1">
      <c r="J58793" s="71"/>
      <c r="K58793" s="71"/>
      <c r="L58793" s="71"/>
      <c r="P58793" s="71"/>
      <c r="Q58793" s="71"/>
      <c r="R58793" s="71"/>
      <c r="S58793" s="71"/>
      <c r="T58793" s="71"/>
      <c r="U58793" s="71"/>
      <c r="AH58793" s="71"/>
      <c r="AI58793" s="71"/>
      <c r="AJ58793" s="71"/>
    </row>
    <row r="58794" spans="10:36" ht="15" customHeight="1">
      <c r="J58794" s="71"/>
      <c r="K58794" s="71"/>
      <c r="L58794" s="71"/>
      <c r="P58794" s="71"/>
      <c r="Q58794" s="71"/>
      <c r="R58794" s="71"/>
      <c r="S58794" s="71"/>
      <c r="T58794" s="71"/>
      <c r="U58794" s="71"/>
      <c r="AH58794" s="71"/>
      <c r="AI58794" s="71"/>
      <c r="AJ58794" s="71"/>
    </row>
    <row r="58795" spans="10:36" ht="15" customHeight="1">
      <c r="J58795" s="71"/>
      <c r="K58795" s="71"/>
      <c r="L58795" s="71"/>
      <c r="P58795" s="71"/>
      <c r="Q58795" s="71"/>
      <c r="R58795" s="71"/>
      <c r="S58795" s="71"/>
      <c r="T58795" s="71"/>
      <c r="U58795" s="71"/>
      <c r="AH58795" s="71"/>
      <c r="AI58795" s="71"/>
      <c r="AJ58795" s="71"/>
    </row>
    <row r="58796" spans="10:36" ht="15" customHeight="1">
      <c r="J58796" s="71"/>
      <c r="K58796" s="71"/>
      <c r="L58796" s="71"/>
      <c r="P58796" s="71"/>
      <c r="Q58796" s="71"/>
      <c r="R58796" s="71"/>
      <c r="S58796" s="71"/>
      <c r="T58796" s="71"/>
      <c r="U58796" s="71"/>
      <c r="AH58796" s="71"/>
      <c r="AI58796" s="71"/>
      <c r="AJ58796" s="71"/>
    </row>
    <row r="58797" spans="10:36" ht="15" customHeight="1">
      <c r="J58797" s="71"/>
      <c r="K58797" s="71"/>
      <c r="L58797" s="71"/>
      <c r="P58797" s="71"/>
      <c r="Q58797" s="71"/>
      <c r="R58797" s="71"/>
      <c r="S58797" s="71"/>
      <c r="T58797" s="71"/>
      <c r="U58797" s="71"/>
      <c r="AH58797" s="71"/>
      <c r="AI58797" s="71"/>
      <c r="AJ58797" s="71"/>
    </row>
    <row r="58798" spans="10:36" ht="15" customHeight="1">
      <c r="J58798" s="71"/>
      <c r="K58798" s="71"/>
      <c r="L58798" s="71"/>
      <c r="P58798" s="71"/>
      <c r="Q58798" s="71"/>
      <c r="R58798" s="71"/>
      <c r="S58798" s="71"/>
      <c r="T58798" s="71"/>
      <c r="U58798" s="71"/>
      <c r="AH58798" s="71"/>
      <c r="AI58798" s="71"/>
      <c r="AJ58798" s="71"/>
    </row>
    <row r="58799" spans="10:36" ht="15" customHeight="1">
      <c r="J58799" s="71"/>
      <c r="K58799" s="71"/>
      <c r="L58799" s="71"/>
      <c r="P58799" s="71"/>
      <c r="Q58799" s="71"/>
      <c r="R58799" s="71"/>
      <c r="S58799" s="71"/>
      <c r="T58799" s="71"/>
      <c r="U58799" s="71"/>
      <c r="AH58799" s="71"/>
      <c r="AI58799" s="71"/>
      <c r="AJ58799" s="71"/>
    </row>
    <row r="58800" spans="10:36" ht="15" customHeight="1">
      <c r="J58800" s="71"/>
      <c r="K58800" s="71"/>
      <c r="L58800" s="71"/>
      <c r="P58800" s="71"/>
      <c r="Q58800" s="71"/>
      <c r="R58800" s="71"/>
      <c r="S58800" s="71"/>
      <c r="T58800" s="71"/>
      <c r="U58800" s="71"/>
      <c r="AH58800" s="71"/>
      <c r="AI58800" s="71"/>
      <c r="AJ58800" s="71"/>
    </row>
    <row r="58801" spans="10:36" ht="15" customHeight="1">
      <c r="J58801" s="71"/>
      <c r="K58801" s="71"/>
      <c r="L58801" s="71"/>
      <c r="P58801" s="71"/>
      <c r="Q58801" s="71"/>
      <c r="R58801" s="71"/>
      <c r="S58801" s="71"/>
      <c r="T58801" s="71"/>
      <c r="U58801" s="71"/>
      <c r="AH58801" s="71"/>
      <c r="AI58801" s="71"/>
      <c r="AJ58801" s="71"/>
    </row>
    <row r="58802" spans="10:36" ht="15" customHeight="1">
      <c r="J58802" s="71"/>
      <c r="K58802" s="71"/>
      <c r="L58802" s="71"/>
      <c r="P58802" s="71"/>
      <c r="Q58802" s="71"/>
      <c r="R58802" s="71"/>
      <c r="S58802" s="71"/>
      <c r="T58802" s="71"/>
      <c r="U58802" s="71"/>
      <c r="AH58802" s="71"/>
      <c r="AI58802" s="71"/>
      <c r="AJ58802" s="71"/>
    </row>
    <row r="58803" spans="10:36" ht="15" customHeight="1">
      <c r="J58803" s="71"/>
      <c r="K58803" s="71"/>
      <c r="L58803" s="71"/>
      <c r="P58803" s="71"/>
      <c r="Q58803" s="71"/>
      <c r="R58803" s="71"/>
      <c r="S58803" s="71"/>
      <c r="T58803" s="71"/>
      <c r="U58803" s="71"/>
      <c r="AH58803" s="71"/>
      <c r="AI58803" s="71"/>
      <c r="AJ58803" s="71"/>
    </row>
    <row r="58804" spans="10:36" ht="15" customHeight="1">
      <c r="J58804" s="71"/>
      <c r="K58804" s="71"/>
      <c r="L58804" s="71"/>
      <c r="P58804" s="71"/>
      <c r="Q58804" s="71"/>
      <c r="R58804" s="71"/>
      <c r="S58804" s="71"/>
      <c r="T58804" s="71"/>
      <c r="U58804" s="71"/>
      <c r="AH58804" s="71"/>
      <c r="AI58804" s="71"/>
      <c r="AJ58804" s="71"/>
    </row>
    <row r="58805" spans="10:36" ht="15" customHeight="1">
      <c r="J58805" s="71"/>
      <c r="K58805" s="71"/>
      <c r="L58805" s="71"/>
      <c r="P58805" s="71"/>
      <c r="Q58805" s="71"/>
      <c r="R58805" s="71"/>
      <c r="S58805" s="71"/>
      <c r="T58805" s="71"/>
      <c r="U58805" s="71"/>
      <c r="AH58805" s="71"/>
      <c r="AI58805" s="71"/>
      <c r="AJ58805" s="71"/>
    </row>
    <row r="58806" spans="10:36" ht="15" customHeight="1">
      <c r="J58806" s="71"/>
      <c r="K58806" s="71"/>
      <c r="L58806" s="71"/>
      <c r="P58806" s="71"/>
      <c r="Q58806" s="71"/>
      <c r="R58806" s="71"/>
      <c r="S58806" s="71"/>
      <c r="T58806" s="71"/>
      <c r="U58806" s="71"/>
      <c r="AH58806" s="71"/>
      <c r="AI58806" s="71"/>
      <c r="AJ58806" s="71"/>
    </row>
    <row r="58807" spans="10:36" ht="15" customHeight="1">
      <c r="J58807" s="71"/>
      <c r="K58807" s="71"/>
      <c r="L58807" s="71"/>
      <c r="P58807" s="71"/>
      <c r="Q58807" s="71"/>
      <c r="R58807" s="71"/>
      <c r="S58807" s="71"/>
      <c r="T58807" s="71"/>
      <c r="U58807" s="71"/>
      <c r="AH58807" s="71"/>
      <c r="AI58807" s="71"/>
      <c r="AJ58807" s="71"/>
    </row>
    <row r="58808" spans="10:36" ht="15" customHeight="1">
      <c r="J58808" s="71"/>
      <c r="K58808" s="71"/>
      <c r="L58808" s="71"/>
      <c r="P58808" s="71"/>
      <c r="Q58808" s="71"/>
      <c r="R58808" s="71"/>
      <c r="S58808" s="71"/>
      <c r="T58808" s="71"/>
      <c r="U58808" s="71"/>
      <c r="AH58808" s="71"/>
      <c r="AI58808" s="71"/>
      <c r="AJ58808" s="71"/>
    </row>
    <row r="58809" spans="10:36" ht="15" customHeight="1">
      <c r="J58809" s="71"/>
      <c r="K58809" s="71"/>
      <c r="L58809" s="71"/>
      <c r="P58809" s="71"/>
      <c r="Q58809" s="71"/>
      <c r="R58809" s="71"/>
      <c r="S58809" s="71"/>
      <c r="T58809" s="71"/>
      <c r="U58809" s="71"/>
      <c r="AH58809" s="71"/>
      <c r="AI58809" s="71"/>
      <c r="AJ58809" s="71"/>
    </row>
    <row r="58810" spans="10:36" ht="15" customHeight="1">
      <c r="J58810" s="71"/>
      <c r="K58810" s="71"/>
      <c r="L58810" s="71"/>
      <c r="P58810" s="71"/>
      <c r="Q58810" s="71"/>
      <c r="R58810" s="71"/>
      <c r="S58810" s="71"/>
      <c r="T58810" s="71"/>
      <c r="U58810" s="71"/>
      <c r="AH58810" s="71"/>
      <c r="AI58810" s="71"/>
      <c r="AJ58810" s="71"/>
    </row>
    <row r="58811" spans="10:36" ht="15" customHeight="1">
      <c r="J58811" s="71"/>
      <c r="K58811" s="71"/>
      <c r="L58811" s="71"/>
      <c r="P58811" s="71"/>
      <c r="Q58811" s="71"/>
      <c r="R58811" s="71"/>
      <c r="S58811" s="71"/>
      <c r="T58811" s="71"/>
      <c r="U58811" s="71"/>
      <c r="AH58811" s="71"/>
      <c r="AI58811" s="71"/>
      <c r="AJ58811" s="71"/>
    </row>
    <row r="58812" spans="10:36" ht="15" customHeight="1">
      <c r="J58812" s="71"/>
      <c r="K58812" s="71"/>
      <c r="L58812" s="71"/>
      <c r="P58812" s="71"/>
      <c r="Q58812" s="71"/>
      <c r="R58812" s="71"/>
      <c r="S58812" s="71"/>
      <c r="T58812" s="71"/>
      <c r="U58812" s="71"/>
      <c r="AH58812" s="71"/>
      <c r="AI58812" s="71"/>
      <c r="AJ58812" s="71"/>
    </row>
    <row r="58813" spans="10:36" ht="15" customHeight="1">
      <c r="J58813" s="71"/>
      <c r="K58813" s="71"/>
      <c r="L58813" s="71"/>
      <c r="P58813" s="71"/>
      <c r="Q58813" s="71"/>
      <c r="R58813" s="71"/>
      <c r="S58813" s="71"/>
      <c r="T58813" s="71"/>
      <c r="U58813" s="71"/>
      <c r="AH58813" s="71"/>
      <c r="AI58813" s="71"/>
      <c r="AJ58813" s="71"/>
    </row>
    <row r="58814" spans="10:36" ht="15" customHeight="1">
      <c r="J58814" s="71"/>
      <c r="K58814" s="71"/>
      <c r="L58814" s="71"/>
      <c r="P58814" s="71"/>
      <c r="Q58814" s="71"/>
      <c r="R58814" s="71"/>
      <c r="S58814" s="71"/>
      <c r="T58814" s="71"/>
      <c r="U58814" s="71"/>
      <c r="AH58814" s="71"/>
      <c r="AI58814" s="71"/>
      <c r="AJ58814" s="71"/>
    </row>
    <row r="58815" spans="10:36" ht="15" customHeight="1">
      <c r="J58815" s="71"/>
      <c r="K58815" s="71"/>
      <c r="L58815" s="71"/>
      <c r="P58815" s="71"/>
      <c r="Q58815" s="71"/>
      <c r="R58815" s="71"/>
      <c r="S58815" s="71"/>
      <c r="T58815" s="71"/>
      <c r="U58815" s="71"/>
      <c r="AH58815" s="71"/>
      <c r="AI58815" s="71"/>
      <c r="AJ58815" s="71"/>
    </row>
    <row r="58816" spans="10:36" ht="15" customHeight="1">
      <c r="J58816" s="71"/>
      <c r="K58816" s="71"/>
      <c r="L58816" s="71"/>
      <c r="P58816" s="71"/>
      <c r="Q58816" s="71"/>
      <c r="R58816" s="71"/>
      <c r="S58816" s="71"/>
      <c r="T58816" s="71"/>
      <c r="U58816" s="71"/>
      <c r="AH58816" s="71"/>
      <c r="AI58816" s="71"/>
      <c r="AJ58816" s="71"/>
    </row>
    <row r="58817" spans="10:36" ht="15" customHeight="1">
      <c r="J58817" s="71"/>
      <c r="K58817" s="71"/>
      <c r="L58817" s="71"/>
      <c r="P58817" s="71"/>
      <c r="Q58817" s="71"/>
      <c r="R58817" s="71"/>
      <c r="S58817" s="71"/>
      <c r="T58817" s="71"/>
      <c r="U58817" s="71"/>
      <c r="AH58817" s="71"/>
      <c r="AI58817" s="71"/>
      <c r="AJ58817" s="71"/>
    </row>
    <row r="58818" spans="10:36" ht="15" customHeight="1">
      <c r="J58818" s="71"/>
      <c r="K58818" s="71"/>
      <c r="L58818" s="71"/>
      <c r="P58818" s="71"/>
      <c r="Q58818" s="71"/>
      <c r="R58818" s="71"/>
      <c r="S58818" s="71"/>
      <c r="T58818" s="71"/>
      <c r="U58818" s="71"/>
      <c r="AH58818" s="71"/>
      <c r="AI58818" s="71"/>
      <c r="AJ58818" s="71"/>
    </row>
    <row r="58819" spans="10:36" ht="15" customHeight="1">
      <c r="J58819" s="71"/>
      <c r="K58819" s="71"/>
      <c r="L58819" s="71"/>
      <c r="P58819" s="71"/>
      <c r="Q58819" s="71"/>
      <c r="R58819" s="71"/>
      <c r="S58819" s="71"/>
      <c r="T58819" s="71"/>
      <c r="U58819" s="71"/>
      <c r="AH58819" s="71"/>
      <c r="AI58819" s="71"/>
      <c r="AJ58819" s="71"/>
    </row>
    <row r="58820" spans="10:36" ht="15" customHeight="1">
      <c r="J58820" s="71"/>
      <c r="K58820" s="71"/>
      <c r="L58820" s="71"/>
      <c r="P58820" s="71"/>
      <c r="Q58820" s="71"/>
      <c r="R58820" s="71"/>
      <c r="S58820" s="71"/>
      <c r="T58820" s="71"/>
      <c r="U58820" s="71"/>
      <c r="AH58820" s="71"/>
      <c r="AI58820" s="71"/>
      <c r="AJ58820" s="71"/>
    </row>
    <row r="58821" spans="10:36" ht="15" customHeight="1">
      <c r="J58821" s="71"/>
      <c r="K58821" s="71"/>
      <c r="L58821" s="71"/>
      <c r="P58821" s="71"/>
      <c r="Q58821" s="71"/>
      <c r="R58821" s="71"/>
      <c r="S58821" s="71"/>
      <c r="T58821" s="71"/>
      <c r="U58821" s="71"/>
      <c r="AH58821" s="71"/>
      <c r="AI58821" s="71"/>
      <c r="AJ58821" s="71"/>
    </row>
    <row r="58822" spans="10:36" ht="15" customHeight="1">
      <c r="J58822" s="71"/>
      <c r="K58822" s="71"/>
      <c r="L58822" s="71"/>
      <c r="P58822" s="71"/>
      <c r="Q58822" s="71"/>
      <c r="R58822" s="71"/>
      <c r="S58822" s="71"/>
      <c r="T58822" s="71"/>
      <c r="U58822" s="71"/>
      <c r="AH58822" s="71"/>
      <c r="AI58822" s="71"/>
      <c r="AJ58822" s="71"/>
    </row>
    <row r="58823" spans="10:36" ht="15" customHeight="1">
      <c r="J58823" s="71"/>
      <c r="K58823" s="71"/>
      <c r="L58823" s="71"/>
      <c r="P58823" s="71"/>
      <c r="Q58823" s="71"/>
      <c r="R58823" s="71"/>
      <c r="S58823" s="71"/>
      <c r="T58823" s="71"/>
      <c r="U58823" s="71"/>
      <c r="AH58823" s="71"/>
      <c r="AI58823" s="71"/>
      <c r="AJ58823" s="71"/>
    </row>
    <row r="58824" spans="10:36" ht="15" customHeight="1">
      <c r="J58824" s="71"/>
      <c r="K58824" s="71"/>
      <c r="L58824" s="71"/>
      <c r="P58824" s="71"/>
      <c r="Q58824" s="71"/>
      <c r="R58824" s="71"/>
      <c r="S58824" s="71"/>
      <c r="T58824" s="71"/>
      <c r="U58824" s="71"/>
      <c r="AH58824" s="71"/>
      <c r="AI58824" s="71"/>
      <c r="AJ58824" s="71"/>
    </row>
    <row r="58825" spans="10:36" ht="15" customHeight="1">
      <c r="J58825" s="71"/>
      <c r="K58825" s="71"/>
      <c r="L58825" s="71"/>
      <c r="P58825" s="71"/>
      <c r="Q58825" s="71"/>
      <c r="R58825" s="71"/>
      <c r="S58825" s="71"/>
      <c r="T58825" s="71"/>
      <c r="U58825" s="71"/>
      <c r="AH58825" s="71"/>
      <c r="AI58825" s="71"/>
      <c r="AJ58825" s="71"/>
    </row>
    <row r="58826" spans="10:36" ht="15" customHeight="1">
      <c r="J58826" s="71"/>
      <c r="K58826" s="71"/>
      <c r="L58826" s="71"/>
      <c r="P58826" s="71"/>
      <c r="Q58826" s="71"/>
      <c r="R58826" s="71"/>
      <c r="S58826" s="71"/>
      <c r="T58826" s="71"/>
      <c r="U58826" s="71"/>
      <c r="AH58826" s="71"/>
      <c r="AI58826" s="71"/>
      <c r="AJ58826" s="71"/>
    </row>
    <row r="58827" spans="10:36" ht="15" customHeight="1">
      <c r="J58827" s="71"/>
      <c r="K58827" s="71"/>
      <c r="L58827" s="71"/>
      <c r="P58827" s="71"/>
      <c r="Q58827" s="71"/>
      <c r="R58827" s="71"/>
      <c r="S58827" s="71"/>
      <c r="T58827" s="71"/>
      <c r="U58827" s="71"/>
      <c r="AH58827" s="71"/>
      <c r="AI58827" s="71"/>
      <c r="AJ58827" s="71"/>
    </row>
    <row r="58828" spans="10:36" ht="15" customHeight="1">
      <c r="J58828" s="71"/>
      <c r="K58828" s="71"/>
      <c r="L58828" s="71"/>
      <c r="P58828" s="71"/>
      <c r="Q58828" s="71"/>
      <c r="R58828" s="71"/>
      <c r="S58828" s="71"/>
      <c r="T58828" s="71"/>
      <c r="U58828" s="71"/>
      <c r="AH58828" s="71"/>
      <c r="AI58828" s="71"/>
      <c r="AJ58828" s="71"/>
    </row>
    <row r="58829" spans="10:36" ht="15" customHeight="1">
      <c r="J58829" s="71"/>
      <c r="K58829" s="71"/>
      <c r="L58829" s="71"/>
      <c r="P58829" s="71"/>
      <c r="Q58829" s="71"/>
      <c r="R58829" s="71"/>
      <c r="S58829" s="71"/>
      <c r="T58829" s="71"/>
      <c r="U58829" s="71"/>
      <c r="AH58829" s="71"/>
      <c r="AI58829" s="71"/>
      <c r="AJ58829" s="71"/>
    </row>
    <row r="58830" spans="10:36" ht="15" customHeight="1">
      <c r="J58830" s="71"/>
      <c r="K58830" s="71"/>
      <c r="L58830" s="71"/>
      <c r="P58830" s="71"/>
      <c r="Q58830" s="71"/>
      <c r="R58830" s="71"/>
      <c r="S58830" s="71"/>
      <c r="T58830" s="71"/>
      <c r="U58830" s="71"/>
      <c r="AH58830" s="71"/>
      <c r="AI58830" s="71"/>
      <c r="AJ58830" s="71"/>
    </row>
    <row r="58831" spans="10:36" ht="15" customHeight="1">
      <c r="J58831" s="71"/>
      <c r="K58831" s="71"/>
      <c r="L58831" s="71"/>
      <c r="P58831" s="71"/>
      <c r="Q58831" s="71"/>
      <c r="R58831" s="71"/>
      <c r="S58831" s="71"/>
      <c r="T58831" s="71"/>
      <c r="U58831" s="71"/>
      <c r="AH58831" s="71"/>
      <c r="AI58831" s="71"/>
      <c r="AJ58831" s="71"/>
    </row>
    <row r="58832" spans="10:36" ht="15" customHeight="1">
      <c r="J58832" s="71"/>
      <c r="K58832" s="71"/>
      <c r="L58832" s="71"/>
      <c r="P58832" s="71"/>
      <c r="Q58832" s="71"/>
      <c r="R58832" s="71"/>
      <c r="S58832" s="71"/>
      <c r="T58832" s="71"/>
      <c r="U58832" s="71"/>
      <c r="AH58832" s="71"/>
      <c r="AI58832" s="71"/>
      <c r="AJ58832" s="71"/>
    </row>
    <row r="58833" spans="10:36" ht="15" customHeight="1">
      <c r="J58833" s="71"/>
      <c r="K58833" s="71"/>
      <c r="L58833" s="71"/>
      <c r="P58833" s="71"/>
      <c r="Q58833" s="71"/>
      <c r="R58833" s="71"/>
      <c r="S58833" s="71"/>
      <c r="T58833" s="71"/>
      <c r="U58833" s="71"/>
      <c r="AH58833" s="71"/>
      <c r="AI58833" s="71"/>
      <c r="AJ58833" s="71"/>
    </row>
    <row r="58834" spans="10:36" ht="15" customHeight="1">
      <c r="J58834" s="71"/>
      <c r="K58834" s="71"/>
      <c r="L58834" s="71"/>
      <c r="P58834" s="71"/>
      <c r="Q58834" s="71"/>
      <c r="R58834" s="71"/>
      <c r="S58834" s="71"/>
      <c r="T58834" s="71"/>
      <c r="U58834" s="71"/>
      <c r="AH58834" s="71"/>
      <c r="AI58834" s="71"/>
      <c r="AJ58834" s="71"/>
    </row>
    <row r="58835" spans="10:36" ht="15" customHeight="1">
      <c r="J58835" s="71"/>
      <c r="K58835" s="71"/>
      <c r="L58835" s="71"/>
      <c r="P58835" s="71"/>
      <c r="Q58835" s="71"/>
      <c r="R58835" s="71"/>
      <c r="S58835" s="71"/>
      <c r="T58835" s="71"/>
      <c r="U58835" s="71"/>
      <c r="AH58835" s="71"/>
      <c r="AI58835" s="71"/>
      <c r="AJ58835" s="71"/>
    </row>
    <row r="58836" spans="10:36" ht="15" customHeight="1">
      <c r="J58836" s="71"/>
      <c r="K58836" s="71"/>
      <c r="L58836" s="71"/>
      <c r="P58836" s="71"/>
      <c r="Q58836" s="71"/>
      <c r="R58836" s="71"/>
      <c r="S58836" s="71"/>
      <c r="T58836" s="71"/>
      <c r="U58836" s="71"/>
      <c r="AH58836" s="71"/>
      <c r="AI58836" s="71"/>
      <c r="AJ58836" s="71"/>
    </row>
    <row r="58837" spans="10:36" ht="15" customHeight="1">
      <c r="J58837" s="71"/>
      <c r="K58837" s="71"/>
      <c r="L58837" s="71"/>
      <c r="P58837" s="71"/>
      <c r="Q58837" s="71"/>
      <c r="R58837" s="71"/>
      <c r="S58837" s="71"/>
      <c r="T58837" s="71"/>
      <c r="U58837" s="71"/>
      <c r="AH58837" s="71"/>
      <c r="AI58837" s="71"/>
      <c r="AJ58837" s="71"/>
    </row>
    <row r="58838" spans="10:36" ht="15" customHeight="1">
      <c r="J58838" s="71"/>
      <c r="K58838" s="71"/>
      <c r="L58838" s="71"/>
      <c r="P58838" s="71"/>
      <c r="Q58838" s="71"/>
      <c r="R58838" s="71"/>
      <c r="S58838" s="71"/>
      <c r="T58838" s="71"/>
      <c r="U58838" s="71"/>
      <c r="AH58838" s="71"/>
      <c r="AI58838" s="71"/>
      <c r="AJ58838" s="71"/>
    </row>
    <row r="58839" spans="10:36" ht="15" customHeight="1">
      <c r="J58839" s="71"/>
      <c r="K58839" s="71"/>
      <c r="L58839" s="71"/>
      <c r="P58839" s="71"/>
      <c r="Q58839" s="71"/>
      <c r="R58839" s="71"/>
      <c r="S58839" s="71"/>
      <c r="T58839" s="71"/>
      <c r="U58839" s="71"/>
      <c r="AH58839" s="71"/>
      <c r="AI58839" s="71"/>
      <c r="AJ58839" s="71"/>
    </row>
    <row r="58840" spans="10:36" ht="15" customHeight="1">
      <c r="J58840" s="71"/>
      <c r="K58840" s="71"/>
      <c r="L58840" s="71"/>
      <c r="P58840" s="71"/>
      <c r="Q58840" s="71"/>
      <c r="R58840" s="71"/>
      <c r="S58840" s="71"/>
      <c r="T58840" s="71"/>
      <c r="U58840" s="71"/>
      <c r="AH58840" s="71"/>
      <c r="AI58840" s="71"/>
      <c r="AJ58840" s="71"/>
    </row>
    <row r="58841" spans="10:36" ht="15" customHeight="1">
      <c r="J58841" s="71"/>
      <c r="K58841" s="71"/>
      <c r="L58841" s="71"/>
      <c r="P58841" s="71"/>
      <c r="Q58841" s="71"/>
      <c r="R58841" s="71"/>
      <c r="S58841" s="71"/>
      <c r="T58841" s="71"/>
      <c r="U58841" s="71"/>
      <c r="AH58841" s="71"/>
      <c r="AI58841" s="71"/>
      <c r="AJ58841" s="71"/>
    </row>
    <row r="58842" spans="10:36" ht="15" customHeight="1">
      <c r="J58842" s="71"/>
      <c r="K58842" s="71"/>
      <c r="L58842" s="71"/>
      <c r="P58842" s="71"/>
      <c r="Q58842" s="71"/>
      <c r="R58842" s="71"/>
      <c r="S58842" s="71"/>
      <c r="T58842" s="71"/>
      <c r="U58842" s="71"/>
      <c r="AH58842" s="71"/>
      <c r="AI58842" s="71"/>
      <c r="AJ58842" s="71"/>
    </row>
    <row r="58843" spans="10:36" ht="15" customHeight="1">
      <c r="J58843" s="71"/>
      <c r="K58843" s="71"/>
      <c r="L58843" s="71"/>
      <c r="P58843" s="71"/>
      <c r="Q58843" s="71"/>
      <c r="R58843" s="71"/>
      <c r="S58843" s="71"/>
      <c r="T58843" s="71"/>
      <c r="U58843" s="71"/>
      <c r="AH58843" s="71"/>
      <c r="AI58843" s="71"/>
      <c r="AJ58843" s="71"/>
    </row>
    <row r="58844" spans="10:36" ht="15" customHeight="1">
      <c r="J58844" s="71"/>
      <c r="K58844" s="71"/>
      <c r="L58844" s="71"/>
      <c r="P58844" s="71"/>
      <c r="Q58844" s="71"/>
      <c r="R58844" s="71"/>
      <c r="S58844" s="71"/>
      <c r="T58844" s="71"/>
      <c r="U58844" s="71"/>
      <c r="AH58844" s="71"/>
      <c r="AI58844" s="71"/>
      <c r="AJ58844" s="71"/>
    </row>
    <row r="58845" spans="10:36" ht="15" customHeight="1">
      <c r="J58845" s="71"/>
      <c r="K58845" s="71"/>
      <c r="L58845" s="71"/>
      <c r="P58845" s="71"/>
      <c r="Q58845" s="71"/>
      <c r="R58845" s="71"/>
      <c r="S58845" s="71"/>
      <c r="T58845" s="71"/>
      <c r="U58845" s="71"/>
      <c r="AH58845" s="71"/>
      <c r="AI58845" s="71"/>
      <c r="AJ58845" s="71"/>
    </row>
    <row r="58846" spans="10:36" ht="15" customHeight="1">
      <c r="J58846" s="71"/>
      <c r="K58846" s="71"/>
      <c r="L58846" s="71"/>
      <c r="P58846" s="71"/>
      <c r="Q58846" s="71"/>
      <c r="R58846" s="71"/>
      <c r="S58846" s="71"/>
      <c r="T58846" s="71"/>
      <c r="U58846" s="71"/>
      <c r="AH58846" s="71"/>
      <c r="AI58846" s="71"/>
      <c r="AJ58846" s="71"/>
    </row>
    <row r="58847" spans="10:36" ht="15" customHeight="1">
      <c r="J58847" s="71"/>
      <c r="K58847" s="71"/>
      <c r="L58847" s="71"/>
      <c r="P58847" s="71"/>
      <c r="Q58847" s="71"/>
      <c r="R58847" s="71"/>
      <c r="S58847" s="71"/>
      <c r="T58847" s="71"/>
      <c r="U58847" s="71"/>
      <c r="AH58847" s="71"/>
      <c r="AI58847" s="71"/>
      <c r="AJ58847" s="71"/>
    </row>
    <row r="58848" spans="10:36" ht="15" customHeight="1">
      <c r="J58848" s="71"/>
      <c r="K58848" s="71"/>
      <c r="L58848" s="71"/>
      <c r="P58848" s="71"/>
      <c r="Q58848" s="71"/>
      <c r="R58848" s="71"/>
      <c r="S58848" s="71"/>
      <c r="T58848" s="71"/>
      <c r="U58848" s="71"/>
      <c r="AH58848" s="71"/>
      <c r="AI58848" s="71"/>
      <c r="AJ58848" s="71"/>
    </row>
    <row r="58849" spans="10:36" ht="15" customHeight="1">
      <c r="J58849" s="71"/>
      <c r="K58849" s="71"/>
      <c r="L58849" s="71"/>
      <c r="P58849" s="71"/>
      <c r="Q58849" s="71"/>
      <c r="R58849" s="71"/>
      <c r="S58849" s="71"/>
      <c r="T58849" s="71"/>
      <c r="U58849" s="71"/>
      <c r="AH58849" s="71"/>
      <c r="AI58849" s="71"/>
      <c r="AJ58849" s="71"/>
    </row>
    <row r="58850" spans="10:36" ht="15" customHeight="1">
      <c r="J58850" s="71"/>
      <c r="K58850" s="71"/>
      <c r="L58850" s="71"/>
      <c r="P58850" s="71"/>
      <c r="Q58850" s="71"/>
      <c r="R58850" s="71"/>
      <c r="S58850" s="71"/>
      <c r="T58850" s="71"/>
      <c r="U58850" s="71"/>
      <c r="AH58850" s="71"/>
      <c r="AI58850" s="71"/>
      <c r="AJ58850" s="71"/>
    </row>
    <row r="58851" spans="10:36" ht="15" customHeight="1">
      <c r="J58851" s="71"/>
      <c r="K58851" s="71"/>
      <c r="L58851" s="71"/>
      <c r="P58851" s="71"/>
      <c r="Q58851" s="71"/>
      <c r="R58851" s="71"/>
      <c r="S58851" s="71"/>
      <c r="T58851" s="71"/>
      <c r="U58851" s="71"/>
      <c r="AH58851" s="71"/>
      <c r="AI58851" s="71"/>
      <c r="AJ58851" s="71"/>
    </row>
    <row r="58852" spans="10:36" ht="15" customHeight="1">
      <c r="J58852" s="71"/>
      <c r="K58852" s="71"/>
      <c r="L58852" s="71"/>
      <c r="P58852" s="71"/>
      <c r="Q58852" s="71"/>
      <c r="R58852" s="71"/>
      <c r="S58852" s="71"/>
      <c r="T58852" s="71"/>
      <c r="U58852" s="71"/>
      <c r="AH58852" s="71"/>
      <c r="AI58852" s="71"/>
      <c r="AJ58852" s="71"/>
    </row>
    <row r="58853" spans="10:36" ht="15" customHeight="1">
      <c r="J58853" s="71"/>
      <c r="K58853" s="71"/>
      <c r="L58853" s="71"/>
      <c r="P58853" s="71"/>
      <c r="Q58853" s="71"/>
      <c r="R58853" s="71"/>
      <c r="S58853" s="71"/>
      <c r="T58853" s="71"/>
      <c r="U58853" s="71"/>
      <c r="AH58853" s="71"/>
      <c r="AI58853" s="71"/>
      <c r="AJ58853" s="71"/>
    </row>
    <row r="58854" spans="10:36" ht="15" customHeight="1">
      <c r="J58854" s="71"/>
      <c r="K58854" s="71"/>
      <c r="L58854" s="71"/>
      <c r="P58854" s="71"/>
      <c r="Q58854" s="71"/>
      <c r="R58854" s="71"/>
      <c r="S58854" s="71"/>
      <c r="T58854" s="71"/>
      <c r="U58854" s="71"/>
      <c r="AH58854" s="71"/>
      <c r="AI58854" s="71"/>
      <c r="AJ58854" s="71"/>
    </row>
    <row r="58855" spans="10:36" ht="15" customHeight="1">
      <c r="J58855" s="71"/>
      <c r="K58855" s="71"/>
      <c r="L58855" s="71"/>
      <c r="P58855" s="71"/>
      <c r="Q58855" s="71"/>
      <c r="R58855" s="71"/>
      <c r="S58855" s="71"/>
      <c r="T58855" s="71"/>
      <c r="U58855" s="71"/>
      <c r="AH58855" s="71"/>
      <c r="AI58855" s="71"/>
      <c r="AJ58855" s="71"/>
    </row>
    <row r="58856" spans="10:36" ht="15" customHeight="1">
      <c r="J58856" s="71"/>
      <c r="K58856" s="71"/>
      <c r="L58856" s="71"/>
      <c r="P58856" s="71"/>
      <c r="Q58856" s="71"/>
      <c r="R58856" s="71"/>
      <c r="S58856" s="71"/>
      <c r="T58856" s="71"/>
      <c r="U58856" s="71"/>
      <c r="AH58856" s="71"/>
      <c r="AI58856" s="71"/>
      <c r="AJ58856" s="71"/>
    </row>
    <row r="58857" spans="10:36" ht="15" customHeight="1">
      <c r="J58857" s="71"/>
      <c r="K58857" s="71"/>
      <c r="L58857" s="71"/>
      <c r="P58857" s="71"/>
      <c r="Q58857" s="71"/>
      <c r="R58857" s="71"/>
      <c r="S58857" s="71"/>
      <c r="T58857" s="71"/>
      <c r="U58857" s="71"/>
      <c r="AH58857" s="71"/>
      <c r="AI58857" s="71"/>
      <c r="AJ58857" s="71"/>
    </row>
    <row r="58858" spans="10:36" ht="15" customHeight="1">
      <c r="J58858" s="71"/>
      <c r="K58858" s="71"/>
      <c r="L58858" s="71"/>
      <c r="P58858" s="71"/>
      <c r="Q58858" s="71"/>
      <c r="R58858" s="71"/>
      <c r="S58858" s="71"/>
      <c r="T58858" s="71"/>
      <c r="U58858" s="71"/>
      <c r="AH58858" s="71"/>
      <c r="AI58858" s="71"/>
      <c r="AJ58858" s="71"/>
    </row>
    <row r="58859" spans="10:36" ht="15" customHeight="1">
      <c r="J58859" s="71"/>
      <c r="K58859" s="71"/>
      <c r="L58859" s="71"/>
      <c r="P58859" s="71"/>
      <c r="Q58859" s="71"/>
      <c r="R58859" s="71"/>
      <c r="S58859" s="71"/>
      <c r="T58859" s="71"/>
      <c r="U58859" s="71"/>
      <c r="AH58859" s="71"/>
      <c r="AI58859" s="71"/>
      <c r="AJ58859" s="71"/>
    </row>
    <row r="58860" spans="10:36" ht="15" customHeight="1">
      <c r="J58860" s="71"/>
      <c r="K58860" s="71"/>
      <c r="L58860" s="71"/>
      <c r="P58860" s="71"/>
      <c r="Q58860" s="71"/>
      <c r="R58860" s="71"/>
      <c r="S58860" s="71"/>
      <c r="T58860" s="71"/>
      <c r="U58860" s="71"/>
      <c r="AH58860" s="71"/>
      <c r="AI58860" s="71"/>
      <c r="AJ58860" s="71"/>
    </row>
    <row r="58861" spans="10:36" ht="15" customHeight="1">
      <c r="J58861" s="71"/>
      <c r="K58861" s="71"/>
      <c r="L58861" s="71"/>
      <c r="P58861" s="71"/>
      <c r="Q58861" s="71"/>
      <c r="R58861" s="71"/>
      <c r="S58861" s="71"/>
      <c r="T58861" s="71"/>
      <c r="U58861" s="71"/>
      <c r="AH58861" s="71"/>
      <c r="AI58861" s="71"/>
      <c r="AJ58861" s="71"/>
    </row>
    <row r="58862" spans="10:36" ht="15" customHeight="1">
      <c r="J58862" s="71"/>
      <c r="K58862" s="71"/>
      <c r="L58862" s="71"/>
      <c r="P58862" s="71"/>
      <c r="Q58862" s="71"/>
      <c r="R58862" s="71"/>
      <c r="S58862" s="71"/>
      <c r="T58862" s="71"/>
      <c r="U58862" s="71"/>
      <c r="AH58862" s="71"/>
      <c r="AI58862" s="71"/>
      <c r="AJ58862" s="71"/>
    </row>
    <row r="58863" spans="10:36" ht="15" customHeight="1">
      <c r="J58863" s="71"/>
      <c r="K58863" s="71"/>
      <c r="L58863" s="71"/>
      <c r="P58863" s="71"/>
      <c r="Q58863" s="71"/>
      <c r="R58863" s="71"/>
      <c r="S58863" s="71"/>
      <c r="T58863" s="71"/>
      <c r="U58863" s="71"/>
      <c r="AH58863" s="71"/>
      <c r="AI58863" s="71"/>
      <c r="AJ58863" s="71"/>
    </row>
    <row r="58864" spans="10:36" ht="15" customHeight="1">
      <c r="J58864" s="71"/>
      <c r="K58864" s="71"/>
      <c r="L58864" s="71"/>
      <c r="P58864" s="71"/>
      <c r="Q58864" s="71"/>
      <c r="R58864" s="71"/>
      <c r="S58864" s="71"/>
      <c r="T58864" s="71"/>
      <c r="U58864" s="71"/>
      <c r="AH58864" s="71"/>
      <c r="AI58864" s="71"/>
      <c r="AJ58864" s="71"/>
    </row>
    <row r="58865" spans="10:36" ht="15" customHeight="1">
      <c r="J58865" s="71"/>
      <c r="K58865" s="71"/>
      <c r="L58865" s="71"/>
      <c r="P58865" s="71"/>
      <c r="Q58865" s="71"/>
      <c r="R58865" s="71"/>
      <c r="S58865" s="71"/>
      <c r="T58865" s="71"/>
      <c r="U58865" s="71"/>
      <c r="AH58865" s="71"/>
      <c r="AI58865" s="71"/>
      <c r="AJ58865" s="71"/>
    </row>
    <row r="58866" spans="10:36" ht="15" customHeight="1">
      <c r="J58866" s="71"/>
      <c r="K58866" s="71"/>
      <c r="L58866" s="71"/>
      <c r="P58866" s="71"/>
      <c r="Q58866" s="71"/>
      <c r="R58866" s="71"/>
      <c r="S58866" s="71"/>
      <c r="T58866" s="71"/>
      <c r="U58866" s="71"/>
      <c r="AH58866" s="71"/>
      <c r="AI58866" s="71"/>
      <c r="AJ58866" s="71"/>
    </row>
    <row r="58867" spans="10:36" ht="15" customHeight="1">
      <c r="J58867" s="71"/>
      <c r="K58867" s="71"/>
      <c r="L58867" s="71"/>
      <c r="P58867" s="71"/>
      <c r="Q58867" s="71"/>
      <c r="R58867" s="71"/>
      <c r="S58867" s="71"/>
      <c r="T58867" s="71"/>
      <c r="U58867" s="71"/>
      <c r="AH58867" s="71"/>
      <c r="AI58867" s="71"/>
      <c r="AJ58867" s="71"/>
    </row>
    <row r="58868" spans="10:36" ht="15" customHeight="1">
      <c r="J58868" s="71"/>
      <c r="K58868" s="71"/>
      <c r="L58868" s="71"/>
      <c r="P58868" s="71"/>
      <c r="Q58868" s="71"/>
      <c r="R58868" s="71"/>
      <c r="S58868" s="71"/>
      <c r="T58868" s="71"/>
      <c r="U58868" s="71"/>
      <c r="AH58868" s="71"/>
      <c r="AI58868" s="71"/>
      <c r="AJ58868" s="71"/>
    </row>
    <row r="58869" spans="10:36" ht="15" customHeight="1">
      <c r="J58869" s="71"/>
      <c r="K58869" s="71"/>
      <c r="L58869" s="71"/>
      <c r="P58869" s="71"/>
      <c r="Q58869" s="71"/>
      <c r="R58869" s="71"/>
      <c r="S58869" s="71"/>
      <c r="T58869" s="71"/>
      <c r="U58869" s="71"/>
      <c r="AH58869" s="71"/>
      <c r="AI58869" s="71"/>
      <c r="AJ58869" s="71"/>
    </row>
    <row r="58870" spans="10:36" ht="15" customHeight="1">
      <c r="J58870" s="71"/>
      <c r="K58870" s="71"/>
      <c r="L58870" s="71"/>
      <c r="P58870" s="71"/>
      <c r="Q58870" s="71"/>
      <c r="R58870" s="71"/>
      <c r="S58870" s="71"/>
      <c r="T58870" s="71"/>
      <c r="U58870" s="71"/>
      <c r="AH58870" s="71"/>
      <c r="AI58870" s="71"/>
      <c r="AJ58870" s="71"/>
    </row>
    <row r="58871" spans="10:36" ht="15" customHeight="1">
      <c r="J58871" s="71"/>
      <c r="K58871" s="71"/>
      <c r="L58871" s="71"/>
      <c r="P58871" s="71"/>
      <c r="Q58871" s="71"/>
      <c r="R58871" s="71"/>
      <c r="S58871" s="71"/>
      <c r="T58871" s="71"/>
      <c r="U58871" s="71"/>
      <c r="AH58871" s="71"/>
      <c r="AI58871" s="71"/>
      <c r="AJ58871" s="71"/>
    </row>
    <row r="58872" spans="10:36" ht="15" customHeight="1">
      <c r="J58872" s="71"/>
      <c r="K58872" s="71"/>
      <c r="L58872" s="71"/>
      <c r="P58872" s="71"/>
      <c r="Q58872" s="71"/>
      <c r="R58872" s="71"/>
      <c r="S58872" s="71"/>
      <c r="T58872" s="71"/>
      <c r="U58872" s="71"/>
      <c r="AH58872" s="71"/>
      <c r="AI58872" s="71"/>
      <c r="AJ58872" s="71"/>
    </row>
    <row r="58873" spans="10:36" ht="15" customHeight="1">
      <c r="J58873" s="71"/>
      <c r="K58873" s="71"/>
      <c r="L58873" s="71"/>
      <c r="P58873" s="71"/>
      <c r="Q58873" s="71"/>
      <c r="R58873" s="71"/>
      <c r="S58873" s="71"/>
      <c r="T58873" s="71"/>
      <c r="U58873" s="71"/>
      <c r="AH58873" s="71"/>
      <c r="AI58873" s="71"/>
      <c r="AJ58873" s="71"/>
    </row>
    <row r="58874" spans="10:36" ht="15" customHeight="1">
      <c r="J58874" s="71"/>
      <c r="K58874" s="71"/>
      <c r="L58874" s="71"/>
      <c r="P58874" s="71"/>
      <c r="Q58874" s="71"/>
      <c r="R58874" s="71"/>
      <c r="S58874" s="71"/>
      <c r="T58874" s="71"/>
      <c r="U58874" s="71"/>
      <c r="AH58874" s="71"/>
      <c r="AI58874" s="71"/>
      <c r="AJ58874" s="71"/>
    </row>
    <row r="58875" spans="10:36" ht="15" customHeight="1">
      <c r="J58875" s="71"/>
      <c r="K58875" s="71"/>
      <c r="L58875" s="71"/>
      <c r="P58875" s="71"/>
      <c r="Q58875" s="71"/>
      <c r="R58875" s="71"/>
      <c r="S58875" s="71"/>
      <c r="T58875" s="71"/>
      <c r="U58875" s="71"/>
      <c r="AH58875" s="71"/>
      <c r="AI58875" s="71"/>
      <c r="AJ58875" s="71"/>
    </row>
    <row r="58876" spans="10:36" ht="15" customHeight="1">
      <c r="J58876" s="71"/>
      <c r="K58876" s="71"/>
      <c r="L58876" s="71"/>
      <c r="P58876" s="71"/>
      <c r="Q58876" s="71"/>
      <c r="R58876" s="71"/>
      <c r="S58876" s="71"/>
      <c r="T58876" s="71"/>
      <c r="U58876" s="71"/>
      <c r="AH58876" s="71"/>
      <c r="AI58876" s="71"/>
      <c r="AJ58876" s="71"/>
    </row>
    <row r="58877" spans="10:36" ht="15" customHeight="1">
      <c r="J58877" s="71"/>
      <c r="K58877" s="71"/>
      <c r="L58877" s="71"/>
      <c r="P58877" s="71"/>
      <c r="Q58877" s="71"/>
      <c r="R58877" s="71"/>
      <c r="S58877" s="71"/>
      <c r="T58877" s="71"/>
      <c r="U58877" s="71"/>
      <c r="AH58877" s="71"/>
      <c r="AI58877" s="71"/>
      <c r="AJ58877" s="71"/>
    </row>
    <row r="58878" spans="10:36" ht="15" customHeight="1">
      <c r="J58878" s="71"/>
      <c r="K58878" s="71"/>
      <c r="L58878" s="71"/>
      <c r="P58878" s="71"/>
      <c r="Q58878" s="71"/>
      <c r="R58878" s="71"/>
      <c r="S58878" s="71"/>
      <c r="T58878" s="71"/>
      <c r="U58878" s="71"/>
      <c r="AH58878" s="71"/>
      <c r="AI58878" s="71"/>
      <c r="AJ58878" s="71"/>
    </row>
    <row r="58879" spans="10:36" ht="15" customHeight="1">
      <c r="J58879" s="71"/>
      <c r="K58879" s="71"/>
      <c r="L58879" s="71"/>
      <c r="P58879" s="71"/>
      <c r="Q58879" s="71"/>
      <c r="R58879" s="71"/>
      <c r="S58879" s="71"/>
      <c r="T58879" s="71"/>
      <c r="U58879" s="71"/>
      <c r="AH58879" s="71"/>
      <c r="AI58879" s="71"/>
      <c r="AJ58879" s="71"/>
    </row>
    <row r="58880" spans="10:36" ht="15" customHeight="1">
      <c r="J58880" s="71"/>
      <c r="K58880" s="71"/>
      <c r="L58880" s="71"/>
      <c r="P58880" s="71"/>
      <c r="Q58880" s="71"/>
      <c r="R58880" s="71"/>
      <c r="S58880" s="71"/>
      <c r="T58880" s="71"/>
      <c r="U58880" s="71"/>
      <c r="AH58880" s="71"/>
      <c r="AI58880" s="71"/>
      <c r="AJ58880" s="71"/>
    </row>
    <row r="58881" spans="10:36" ht="15" customHeight="1">
      <c r="J58881" s="71"/>
      <c r="K58881" s="71"/>
      <c r="L58881" s="71"/>
      <c r="P58881" s="71"/>
      <c r="Q58881" s="71"/>
      <c r="R58881" s="71"/>
      <c r="S58881" s="71"/>
      <c r="T58881" s="71"/>
      <c r="U58881" s="71"/>
      <c r="AH58881" s="71"/>
      <c r="AI58881" s="71"/>
      <c r="AJ58881" s="71"/>
    </row>
    <row r="58882" spans="10:36" ht="15" customHeight="1">
      <c r="J58882" s="71"/>
      <c r="K58882" s="71"/>
      <c r="L58882" s="71"/>
      <c r="P58882" s="71"/>
      <c r="Q58882" s="71"/>
      <c r="R58882" s="71"/>
      <c r="S58882" s="71"/>
      <c r="T58882" s="71"/>
      <c r="U58882" s="71"/>
      <c r="AH58882" s="71"/>
      <c r="AI58882" s="71"/>
      <c r="AJ58882" s="71"/>
    </row>
    <row r="58883" spans="10:36" ht="15" customHeight="1">
      <c r="J58883" s="71"/>
      <c r="K58883" s="71"/>
      <c r="L58883" s="71"/>
      <c r="P58883" s="71"/>
      <c r="Q58883" s="71"/>
      <c r="R58883" s="71"/>
      <c r="S58883" s="71"/>
      <c r="T58883" s="71"/>
      <c r="U58883" s="71"/>
      <c r="AH58883" s="71"/>
      <c r="AI58883" s="71"/>
      <c r="AJ58883" s="71"/>
    </row>
    <row r="58884" spans="10:36" ht="15" customHeight="1">
      <c r="J58884" s="71"/>
      <c r="K58884" s="71"/>
      <c r="L58884" s="71"/>
      <c r="P58884" s="71"/>
      <c r="Q58884" s="71"/>
      <c r="R58884" s="71"/>
      <c r="S58884" s="71"/>
      <c r="T58884" s="71"/>
      <c r="U58884" s="71"/>
      <c r="AH58884" s="71"/>
      <c r="AI58884" s="71"/>
      <c r="AJ58884" s="71"/>
    </row>
    <row r="58885" spans="10:36" ht="15" customHeight="1">
      <c r="J58885" s="71"/>
      <c r="K58885" s="71"/>
      <c r="L58885" s="71"/>
      <c r="P58885" s="71"/>
      <c r="Q58885" s="71"/>
      <c r="R58885" s="71"/>
      <c r="S58885" s="71"/>
      <c r="T58885" s="71"/>
      <c r="U58885" s="71"/>
      <c r="AH58885" s="71"/>
      <c r="AI58885" s="71"/>
      <c r="AJ58885" s="71"/>
    </row>
    <row r="58886" spans="10:36" ht="15" customHeight="1">
      <c r="J58886" s="71"/>
      <c r="K58886" s="71"/>
      <c r="L58886" s="71"/>
      <c r="P58886" s="71"/>
      <c r="Q58886" s="71"/>
      <c r="R58886" s="71"/>
      <c r="S58886" s="71"/>
      <c r="T58886" s="71"/>
      <c r="U58886" s="71"/>
      <c r="AH58886" s="71"/>
      <c r="AI58886" s="71"/>
      <c r="AJ58886" s="71"/>
    </row>
    <row r="58887" spans="10:36" ht="15" customHeight="1">
      <c r="J58887" s="71"/>
      <c r="K58887" s="71"/>
      <c r="L58887" s="71"/>
      <c r="P58887" s="71"/>
      <c r="Q58887" s="71"/>
      <c r="R58887" s="71"/>
      <c r="S58887" s="71"/>
      <c r="T58887" s="71"/>
      <c r="U58887" s="71"/>
      <c r="AH58887" s="71"/>
      <c r="AI58887" s="71"/>
      <c r="AJ58887" s="71"/>
    </row>
    <row r="58888" spans="10:36" ht="15" customHeight="1">
      <c r="J58888" s="71"/>
      <c r="K58888" s="71"/>
      <c r="L58888" s="71"/>
      <c r="P58888" s="71"/>
      <c r="Q58888" s="71"/>
      <c r="R58888" s="71"/>
      <c r="S58888" s="71"/>
      <c r="T58888" s="71"/>
      <c r="U58888" s="71"/>
      <c r="AH58888" s="71"/>
      <c r="AI58888" s="71"/>
      <c r="AJ58888" s="71"/>
    </row>
    <row r="58889" spans="10:36" ht="15" customHeight="1">
      <c r="J58889" s="71"/>
      <c r="K58889" s="71"/>
      <c r="L58889" s="71"/>
      <c r="P58889" s="71"/>
      <c r="Q58889" s="71"/>
      <c r="R58889" s="71"/>
      <c r="S58889" s="71"/>
      <c r="T58889" s="71"/>
      <c r="U58889" s="71"/>
      <c r="AH58889" s="71"/>
      <c r="AI58889" s="71"/>
      <c r="AJ58889" s="71"/>
    </row>
    <row r="58890" spans="10:36" ht="15" customHeight="1">
      <c r="J58890" s="71"/>
      <c r="K58890" s="71"/>
      <c r="L58890" s="71"/>
      <c r="P58890" s="71"/>
      <c r="Q58890" s="71"/>
      <c r="R58890" s="71"/>
      <c r="S58890" s="71"/>
      <c r="T58890" s="71"/>
      <c r="U58890" s="71"/>
      <c r="AH58890" s="71"/>
      <c r="AI58890" s="71"/>
      <c r="AJ58890" s="71"/>
    </row>
    <row r="58891" spans="10:36" ht="15" customHeight="1">
      <c r="J58891" s="71"/>
      <c r="K58891" s="71"/>
      <c r="L58891" s="71"/>
      <c r="P58891" s="71"/>
      <c r="Q58891" s="71"/>
      <c r="R58891" s="71"/>
      <c r="S58891" s="71"/>
      <c r="T58891" s="71"/>
      <c r="U58891" s="71"/>
      <c r="AH58891" s="71"/>
      <c r="AI58891" s="71"/>
      <c r="AJ58891" s="71"/>
    </row>
    <row r="58892" spans="10:36" ht="15" customHeight="1">
      <c r="J58892" s="71"/>
      <c r="K58892" s="71"/>
      <c r="L58892" s="71"/>
      <c r="P58892" s="71"/>
      <c r="Q58892" s="71"/>
      <c r="R58892" s="71"/>
      <c r="S58892" s="71"/>
      <c r="T58892" s="71"/>
      <c r="U58892" s="71"/>
      <c r="AH58892" s="71"/>
      <c r="AI58892" s="71"/>
      <c r="AJ58892" s="71"/>
    </row>
    <row r="58893" spans="10:36" ht="15" customHeight="1">
      <c r="J58893" s="71"/>
      <c r="K58893" s="71"/>
      <c r="L58893" s="71"/>
      <c r="P58893" s="71"/>
      <c r="Q58893" s="71"/>
      <c r="R58893" s="71"/>
      <c r="S58893" s="71"/>
      <c r="T58893" s="71"/>
      <c r="U58893" s="71"/>
      <c r="AH58893" s="71"/>
      <c r="AI58893" s="71"/>
      <c r="AJ58893" s="71"/>
    </row>
    <row r="58894" spans="10:36" ht="15" customHeight="1">
      <c r="J58894" s="71"/>
      <c r="K58894" s="71"/>
      <c r="L58894" s="71"/>
      <c r="P58894" s="71"/>
      <c r="Q58894" s="71"/>
      <c r="R58894" s="71"/>
      <c r="S58894" s="71"/>
      <c r="T58894" s="71"/>
      <c r="U58894" s="71"/>
      <c r="AH58894" s="71"/>
      <c r="AI58894" s="71"/>
      <c r="AJ58894" s="71"/>
    </row>
    <row r="58895" spans="10:36" ht="15" customHeight="1">
      <c r="J58895" s="71"/>
      <c r="K58895" s="71"/>
      <c r="L58895" s="71"/>
      <c r="P58895" s="71"/>
      <c r="Q58895" s="71"/>
      <c r="R58895" s="71"/>
      <c r="S58895" s="71"/>
      <c r="T58895" s="71"/>
      <c r="U58895" s="71"/>
      <c r="AH58895" s="71"/>
      <c r="AI58895" s="71"/>
      <c r="AJ58895" s="71"/>
    </row>
    <row r="58896" spans="10:36" ht="15" customHeight="1">
      <c r="J58896" s="71"/>
      <c r="K58896" s="71"/>
      <c r="L58896" s="71"/>
      <c r="P58896" s="71"/>
      <c r="Q58896" s="71"/>
      <c r="R58896" s="71"/>
      <c r="S58896" s="71"/>
      <c r="T58896" s="71"/>
      <c r="U58896" s="71"/>
      <c r="AH58896" s="71"/>
      <c r="AI58896" s="71"/>
      <c r="AJ58896" s="71"/>
    </row>
    <row r="58897" spans="10:36" ht="15" customHeight="1">
      <c r="J58897" s="71"/>
      <c r="K58897" s="71"/>
      <c r="L58897" s="71"/>
      <c r="P58897" s="71"/>
      <c r="Q58897" s="71"/>
      <c r="R58897" s="71"/>
      <c r="S58897" s="71"/>
      <c r="T58897" s="71"/>
      <c r="U58897" s="71"/>
      <c r="AH58897" s="71"/>
      <c r="AI58897" s="71"/>
      <c r="AJ58897" s="71"/>
    </row>
    <row r="58898" spans="10:36" ht="15" customHeight="1">
      <c r="J58898" s="71"/>
      <c r="K58898" s="71"/>
      <c r="L58898" s="71"/>
      <c r="P58898" s="71"/>
      <c r="Q58898" s="71"/>
      <c r="R58898" s="71"/>
      <c r="S58898" s="71"/>
      <c r="T58898" s="71"/>
      <c r="U58898" s="71"/>
      <c r="AH58898" s="71"/>
      <c r="AI58898" s="71"/>
      <c r="AJ58898" s="71"/>
    </row>
    <row r="58899" spans="10:36" ht="15" customHeight="1">
      <c r="J58899" s="71"/>
      <c r="K58899" s="71"/>
      <c r="L58899" s="71"/>
      <c r="P58899" s="71"/>
      <c r="Q58899" s="71"/>
      <c r="R58899" s="71"/>
      <c r="S58899" s="71"/>
      <c r="T58899" s="71"/>
      <c r="U58899" s="71"/>
      <c r="AH58899" s="71"/>
      <c r="AI58899" s="71"/>
      <c r="AJ58899" s="71"/>
    </row>
    <row r="58900" spans="10:36" ht="15" customHeight="1">
      <c r="J58900" s="71"/>
      <c r="K58900" s="71"/>
      <c r="L58900" s="71"/>
      <c r="P58900" s="71"/>
      <c r="Q58900" s="71"/>
      <c r="R58900" s="71"/>
      <c r="S58900" s="71"/>
      <c r="T58900" s="71"/>
      <c r="U58900" s="71"/>
      <c r="AH58900" s="71"/>
      <c r="AI58900" s="71"/>
      <c r="AJ58900" s="71"/>
    </row>
    <row r="58901" spans="10:36" ht="15" customHeight="1">
      <c r="J58901" s="71"/>
      <c r="K58901" s="71"/>
      <c r="L58901" s="71"/>
      <c r="P58901" s="71"/>
      <c r="Q58901" s="71"/>
      <c r="R58901" s="71"/>
      <c r="S58901" s="71"/>
      <c r="T58901" s="71"/>
      <c r="U58901" s="71"/>
      <c r="AH58901" s="71"/>
      <c r="AI58901" s="71"/>
      <c r="AJ58901" s="71"/>
    </row>
    <row r="58902" spans="10:36" ht="15" customHeight="1">
      <c r="J58902" s="71"/>
      <c r="K58902" s="71"/>
      <c r="L58902" s="71"/>
      <c r="P58902" s="71"/>
      <c r="Q58902" s="71"/>
      <c r="R58902" s="71"/>
      <c r="S58902" s="71"/>
      <c r="T58902" s="71"/>
      <c r="U58902" s="71"/>
      <c r="AH58902" s="71"/>
      <c r="AI58902" s="71"/>
      <c r="AJ58902" s="71"/>
    </row>
    <row r="58903" spans="10:36" ht="15" customHeight="1">
      <c r="J58903" s="71"/>
      <c r="K58903" s="71"/>
      <c r="L58903" s="71"/>
      <c r="P58903" s="71"/>
      <c r="Q58903" s="71"/>
      <c r="R58903" s="71"/>
      <c r="S58903" s="71"/>
      <c r="T58903" s="71"/>
      <c r="U58903" s="71"/>
      <c r="AH58903" s="71"/>
      <c r="AI58903" s="71"/>
      <c r="AJ58903" s="71"/>
    </row>
    <row r="58904" spans="10:36" ht="15" customHeight="1">
      <c r="J58904" s="71"/>
      <c r="K58904" s="71"/>
      <c r="L58904" s="71"/>
      <c r="P58904" s="71"/>
      <c r="Q58904" s="71"/>
      <c r="R58904" s="71"/>
      <c r="S58904" s="71"/>
      <c r="T58904" s="71"/>
      <c r="U58904" s="71"/>
      <c r="AH58904" s="71"/>
      <c r="AI58904" s="71"/>
      <c r="AJ58904" s="71"/>
    </row>
    <row r="58905" spans="10:36" ht="15" customHeight="1">
      <c r="J58905" s="71"/>
      <c r="K58905" s="71"/>
      <c r="L58905" s="71"/>
      <c r="P58905" s="71"/>
      <c r="Q58905" s="71"/>
      <c r="R58905" s="71"/>
      <c r="S58905" s="71"/>
      <c r="T58905" s="71"/>
      <c r="U58905" s="71"/>
      <c r="AH58905" s="71"/>
      <c r="AI58905" s="71"/>
      <c r="AJ58905" s="71"/>
    </row>
    <row r="58906" spans="10:36" ht="15" customHeight="1">
      <c r="J58906" s="71"/>
      <c r="K58906" s="71"/>
      <c r="L58906" s="71"/>
      <c r="P58906" s="71"/>
      <c r="Q58906" s="71"/>
      <c r="R58906" s="71"/>
      <c r="S58906" s="71"/>
      <c r="T58906" s="71"/>
      <c r="U58906" s="71"/>
      <c r="AH58906" s="71"/>
      <c r="AI58906" s="71"/>
      <c r="AJ58906" s="71"/>
    </row>
    <row r="58907" spans="10:36" ht="15" customHeight="1">
      <c r="J58907" s="71"/>
      <c r="K58907" s="71"/>
      <c r="L58907" s="71"/>
      <c r="P58907" s="71"/>
      <c r="Q58907" s="71"/>
      <c r="R58907" s="71"/>
      <c r="S58907" s="71"/>
      <c r="T58907" s="71"/>
      <c r="U58907" s="71"/>
      <c r="AH58907" s="71"/>
      <c r="AI58907" s="71"/>
      <c r="AJ58907" s="71"/>
    </row>
    <row r="58908" spans="10:36" ht="15" customHeight="1">
      <c r="J58908" s="71"/>
      <c r="K58908" s="71"/>
      <c r="L58908" s="71"/>
      <c r="P58908" s="71"/>
      <c r="Q58908" s="71"/>
      <c r="R58908" s="71"/>
      <c r="S58908" s="71"/>
      <c r="T58908" s="71"/>
      <c r="U58908" s="71"/>
      <c r="AH58908" s="71"/>
      <c r="AI58908" s="71"/>
      <c r="AJ58908" s="71"/>
    </row>
    <row r="58909" spans="10:36" ht="15" customHeight="1">
      <c r="J58909" s="71"/>
      <c r="K58909" s="71"/>
      <c r="L58909" s="71"/>
      <c r="P58909" s="71"/>
      <c r="Q58909" s="71"/>
      <c r="R58909" s="71"/>
      <c r="S58909" s="71"/>
      <c r="T58909" s="71"/>
      <c r="U58909" s="71"/>
      <c r="AH58909" s="71"/>
      <c r="AI58909" s="71"/>
      <c r="AJ58909" s="71"/>
    </row>
    <row r="58910" spans="10:36" ht="15" customHeight="1">
      <c r="J58910" s="71"/>
      <c r="K58910" s="71"/>
      <c r="L58910" s="71"/>
      <c r="P58910" s="71"/>
      <c r="Q58910" s="71"/>
      <c r="R58910" s="71"/>
      <c r="S58910" s="71"/>
      <c r="T58910" s="71"/>
      <c r="U58910" s="71"/>
      <c r="AH58910" s="71"/>
      <c r="AI58910" s="71"/>
      <c r="AJ58910" s="71"/>
    </row>
    <row r="58911" spans="10:36" ht="15" customHeight="1">
      <c r="J58911" s="71"/>
      <c r="K58911" s="71"/>
      <c r="L58911" s="71"/>
      <c r="P58911" s="71"/>
      <c r="Q58911" s="71"/>
      <c r="R58911" s="71"/>
      <c r="S58911" s="71"/>
      <c r="T58911" s="71"/>
      <c r="U58911" s="71"/>
      <c r="AH58911" s="71"/>
      <c r="AI58911" s="71"/>
      <c r="AJ58911" s="71"/>
    </row>
    <row r="58912" spans="10:36" ht="15" customHeight="1">
      <c r="J58912" s="71"/>
      <c r="K58912" s="71"/>
      <c r="L58912" s="71"/>
      <c r="P58912" s="71"/>
      <c r="Q58912" s="71"/>
      <c r="R58912" s="71"/>
      <c r="S58912" s="71"/>
      <c r="T58912" s="71"/>
      <c r="U58912" s="71"/>
      <c r="AH58912" s="71"/>
      <c r="AI58912" s="71"/>
      <c r="AJ58912" s="71"/>
    </row>
    <row r="58913" spans="10:36" ht="15" customHeight="1">
      <c r="J58913" s="71"/>
      <c r="K58913" s="71"/>
      <c r="L58913" s="71"/>
      <c r="P58913" s="71"/>
      <c r="Q58913" s="71"/>
      <c r="R58913" s="71"/>
      <c r="S58913" s="71"/>
      <c r="T58913" s="71"/>
      <c r="U58913" s="71"/>
      <c r="AH58913" s="71"/>
      <c r="AI58913" s="71"/>
      <c r="AJ58913" s="71"/>
    </row>
    <row r="58914" spans="10:36" ht="15" customHeight="1">
      <c r="J58914" s="71"/>
      <c r="K58914" s="71"/>
      <c r="L58914" s="71"/>
      <c r="P58914" s="71"/>
      <c r="Q58914" s="71"/>
      <c r="R58914" s="71"/>
      <c r="S58914" s="71"/>
      <c r="T58914" s="71"/>
      <c r="U58914" s="71"/>
      <c r="AH58914" s="71"/>
      <c r="AI58914" s="71"/>
      <c r="AJ58914" s="71"/>
    </row>
    <row r="58915" spans="10:36" ht="15" customHeight="1">
      <c r="J58915" s="71"/>
      <c r="K58915" s="71"/>
      <c r="L58915" s="71"/>
      <c r="P58915" s="71"/>
      <c r="Q58915" s="71"/>
      <c r="R58915" s="71"/>
      <c r="S58915" s="71"/>
      <c r="T58915" s="71"/>
      <c r="U58915" s="71"/>
      <c r="AH58915" s="71"/>
      <c r="AI58915" s="71"/>
      <c r="AJ58915" s="71"/>
    </row>
    <row r="58916" spans="10:36" ht="15" customHeight="1">
      <c r="J58916" s="71"/>
      <c r="K58916" s="71"/>
      <c r="L58916" s="71"/>
      <c r="P58916" s="71"/>
      <c r="Q58916" s="71"/>
      <c r="R58916" s="71"/>
      <c r="S58916" s="71"/>
      <c r="T58916" s="71"/>
      <c r="U58916" s="71"/>
      <c r="AH58916" s="71"/>
      <c r="AI58916" s="71"/>
      <c r="AJ58916" s="71"/>
    </row>
    <row r="58917" spans="10:36" ht="15" customHeight="1">
      <c r="J58917" s="71"/>
      <c r="K58917" s="71"/>
      <c r="L58917" s="71"/>
      <c r="P58917" s="71"/>
      <c r="Q58917" s="71"/>
      <c r="R58917" s="71"/>
      <c r="S58917" s="71"/>
      <c r="T58917" s="71"/>
      <c r="U58917" s="71"/>
      <c r="AH58917" s="71"/>
      <c r="AI58917" s="71"/>
      <c r="AJ58917" s="71"/>
    </row>
    <row r="58918" spans="10:36" ht="15" customHeight="1">
      <c r="J58918" s="71"/>
      <c r="K58918" s="71"/>
      <c r="L58918" s="71"/>
      <c r="P58918" s="71"/>
      <c r="Q58918" s="71"/>
      <c r="R58918" s="71"/>
      <c r="S58918" s="71"/>
      <c r="T58918" s="71"/>
      <c r="U58918" s="71"/>
      <c r="AH58918" s="71"/>
      <c r="AI58918" s="71"/>
      <c r="AJ58918" s="71"/>
    </row>
    <row r="58919" spans="10:36" ht="15" customHeight="1">
      <c r="J58919" s="71"/>
      <c r="K58919" s="71"/>
      <c r="L58919" s="71"/>
      <c r="P58919" s="71"/>
      <c r="Q58919" s="71"/>
      <c r="R58919" s="71"/>
      <c r="S58919" s="71"/>
      <c r="T58919" s="71"/>
      <c r="U58919" s="71"/>
      <c r="AH58919" s="71"/>
      <c r="AI58919" s="71"/>
      <c r="AJ58919" s="71"/>
    </row>
    <row r="58920" spans="10:36" ht="15" customHeight="1">
      <c r="J58920" s="71"/>
      <c r="K58920" s="71"/>
      <c r="L58920" s="71"/>
      <c r="P58920" s="71"/>
      <c r="Q58920" s="71"/>
      <c r="R58920" s="71"/>
      <c r="S58920" s="71"/>
      <c r="T58920" s="71"/>
      <c r="U58920" s="71"/>
      <c r="AH58920" s="71"/>
      <c r="AI58920" s="71"/>
      <c r="AJ58920" s="71"/>
    </row>
    <row r="58921" spans="10:36" ht="15" customHeight="1">
      <c r="J58921" s="71"/>
      <c r="K58921" s="71"/>
      <c r="L58921" s="71"/>
      <c r="P58921" s="71"/>
      <c r="Q58921" s="71"/>
      <c r="R58921" s="71"/>
      <c r="S58921" s="71"/>
      <c r="T58921" s="71"/>
      <c r="U58921" s="71"/>
      <c r="AH58921" s="71"/>
      <c r="AI58921" s="71"/>
      <c r="AJ58921" s="71"/>
    </row>
    <row r="58922" spans="10:36" ht="15" customHeight="1">
      <c r="J58922" s="71"/>
      <c r="K58922" s="71"/>
      <c r="L58922" s="71"/>
      <c r="P58922" s="71"/>
      <c r="Q58922" s="71"/>
      <c r="R58922" s="71"/>
      <c r="S58922" s="71"/>
      <c r="T58922" s="71"/>
      <c r="U58922" s="71"/>
      <c r="AH58922" s="71"/>
      <c r="AI58922" s="71"/>
      <c r="AJ58922" s="71"/>
    </row>
    <row r="58923" spans="10:36" ht="15" customHeight="1">
      <c r="J58923" s="71"/>
      <c r="K58923" s="71"/>
      <c r="L58923" s="71"/>
      <c r="P58923" s="71"/>
      <c r="Q58923" s="71"/>
      <c r="R58923" s="71"/>
      <c r="S58923" s="71"/>
      <c r="T58923" s="71"/>
      <c r="U58923" s="71"/>
      <c r="AH58923" s="71"/>
      <c r="AI58923" s="71"/>
      <c r="AJ58923" s="71"/>
    </row>
    <row r="58924" spans="10:36" ht="15" customHeight="1">
      <c r="J58924" s="71"/>
      <c r="K58924" s="71"/>
      <c r="L58924" s="71"/>
      <c r="P58924" s="71"/>
      <c r="Q58924" s="71"/>
      <c r="R58924" s="71"/>
      <c r="S58924" s="71"/>
      <c r="T58924" s="71"/>
      <c r="U58924" s="71"/>
      <c r="AH58924" s="71"/>
      <c r="AI58924" s="71"/>
      <c r="AJ58924" s="71"/>
    </row>
    <row r="58925" spans="10:36" ht="15" customHeight="1">
      <c r="J58925" s="71"/>
      <c r="K58925" s="71"/>
      <c r="L58925" s="71"/>
      <c r="P58925" s="71"/>
      <c r="Q58925" s="71"/>
      <c r="R58925" s="71"/>
      <c r="S58925" s="71"/>
      <c r="T58925" s="71"/>
      <c r="U58925" s="71"/>
      <c r="AH58925" s="71"/>
      <c r="AI58925" s="71"/>
      <c r="AJ58925" s="71"/>
    </row>
    <row r="58926" spans="10:36" ht="15" customHeight="1">
      <c r="J58926" s="71"/>
      <c r="K58926" s="71"/>
      <c r="L58926" s="71"/>
      <c r="P58926" s="71"/>
      <c r="Q58926" s="71"/>
      <c r="R58926" s="71"/>
      <c r="S58926" s="71"/>
      <c r="T58926" s="71"/>
      <c r="U58926" s="71"/>
      <c r="AH58926" s="71"/>
      <c r="AI58926" s="71"/>
      <c r="AJ58926" s="71"/>
    </row>
    <row r="58927" spans="10:36" ht="15" customHeight="1">
      <c r="J58927" s="71"/>
      <c r="K58927" s="71"/>
      <c r="L58927" s="71"/>
      <c r="P58927" s="71"/>
      <c r="Q58927" s="71"/>
      <c r="R58927" s="71"/>
      <c r="S58927" s="71"/>
      <c r="T58927" s="71"/>
      <c r="U58927" s="71"/>
      <c r="AH58927" s="71"/>
      <c r="AI58927" s="71"/>
      <c r="AJ58927" s="71"/>
    </row>
    <row r="58928" spans="10:36" ht="15" customHeight="1">
      <c r="J58928" s="71"/>
      <c r="K58928" s="71"/>
      <c r="L58928" s="71"/>
      <c r="P58928" s="71"/>
      <c r="Q58928" s="71"/>
      <c r="R58928" s="71"/>
      <c r="S58928" s="71"/>
      <c r="T58928" s="71"/>
      <c r="U58928" s="71"/>
      <c r="AH58928" s="71"/>
      <c r="AI58928" s="71"/>
      <c r="AJ58928" s="71"/>
    </row>
    <row r="58929" spans="10:36" ht="15" customHeight="1">
      <c r="J58929" s="71"/>
      <c r="K58929" s="71"/>
      <c r="L58929" s="71"/>
      <c r="P58929" s="71"/>
      <c r="Q58929" s="71"/>
      <c r="R58929" s="71"/>
      <c r="S58929" s="71"/>
      <c r="T58929" s="71"/>
      <c r="U58929" s="71"/>
      <c r="AH58929" s="71"/>
      <c r="AI58929" s="71"/>
      <c r="AJ58929" s="71"/>
    </row>
    <row r="58930" spans="10:36" ht="15" customHeight="1">
      <c r="J58930" s="71"/>
      <c r="K58930" s="71"/>
      <c r="L58930" s="71"/>
      <c r="P58930" s="71"/>
      <c r="Q58930" s="71"/>
      <c r="R58930" s="71"/>
      <c r="S58930" s="71"/>
      <c r="T58930" s="71"/>
      <c r="U58930" s="71"/>
      <c r="AH58930" s="71"/>
      <c r="AI58930" s="71"/>
      <c r="AJ58930" s="71"/>
    </row>
    <row r="58931" spans="10:36" ht="15" customHeight="1">
      <c r="J58931" s="71"/>
      <c r="K58931" s="71"/>
      <c r="L58931" s="71"/>
      <c r="P58931" s="71"/>
      <c r="Q58931" s="71"/>
      <c r="R58931" s="71"/>
      <c r="S58931" s="71"/>
      <c r="T58931" s="71"/>
      <c r="U58931" s="71"/>
      <c r="AH58931" s="71"/>
      <c r="AI58931" s="71"/>
      <c r="AJ58931" s="71"/>
    </row>
    <row r="58932" spans="10:36" ht="15" customHeight="1">
      <c r="J58932" s="71"/>
      <c r="K58932" s="71"/>
      <c r="L58932" s="71"/>
      <c r="P58932" s="71"/>
      <c r="Q58932" s="71"/>
      <c r="R58932" s="71"/>
      <c r="S58932" s="71"/>
      <c r="T58932" s="71"/>
      <c r="U58932" s="71"/>
      <c r="AH58932" s="71"/>
      <c r="AI58932" s="71"/>
      <c r="AJ58932" s="71"/>
    </row>
    <row r="58933" spans="10:36" ht="15" customHeight="1">
      <c r="J58933" s="71"/>
      <c r="K58933" s="71"/>
      <c r="L58933" s="71"/>
      <c r="P58933" s="71"/>
      <c r="Q58933" s="71"/>
      <c r="R58933" s="71"/>
      <c r="S58933" s="71"/>
      <c r="T58933" s="71"/>
      <c r="U58933" s="71"/>
      <c r="AH58933" s="71"/>
      <c r="AI58933" s="71"/>
      <c r="AJ58933" s="71"/>
    </row>
    <row r="58934" spans="10:36" ht="15" customHeight="1">
      <c r="J58934" s="71"/>
      <c r="K58934" s="71"/>
      <c r="L58934" s="71"/>
      <c r="P58934" s="71"/>
      <c r="Q58934" s="71"/>
      <c r="R58934" s="71"/>
      <c r="S58934" s="71"/>
      <c r="T58934" s="71"/>
      <c r="U58934" s="71"/>
      <c r="AH58934" s="71"/>
      <c r="AI58934" s="71"/>
      <c r="AJ58934" s="71"/>
    </row>
    <row r="58935" spans="10:36" ht="15" customHeight="1">
      <c r="J58935" s="71"/>
      <c r="K58935" s="71"/>
      <c r="L58935" s="71"/>
      <c r="P58935" s="71"/>
      <c r="Q58935" s="71"/>
      <c r="R58935" s="71"/>
      <c r="S58935" s="71"/>
      <c r="T58935" s="71"/>
      <c r="U58935" s="71"/>
      <c r="AH58935" s="71"/>
      <c r="AI58935" s="71"/>
      <c r="AJ58935" s="71"/>
    </row>
    <row r="58936" spans="10:36" ht="15" customHeight="1">
      <c r="J58936" s="71"/>
      <c r="K58936" s="71"/>
      <c r="L58936" s="71"/>
      <c r="P58936" s="71"/>
      <c r="Q58936" s="71"/>
      <c r="R58936" s="71"/>
      <c r="S58936" s="71"/>
      <c r="T58936" s="71"/>
      <c r="U58936" s="71"/>
      <c r="AH58936" s="71"/>
      <c r="AI58936" s="71"/>
      <c r="AJ58936" s="71"/>
    </row>
    <row r="58937" spans="10:36" ht="15" customHeight="1">
      <c r="J58937" s="71"/>
      <c r="K58937" s="71"/>
      <c r="L58937" s="71"/>
      <c r="P58937" s="71"/>
      <c r="Q58937" s="71"/>
      <c r="R58937" s="71"/>
      <c r="S58937" s="71"/>
      <c r="T58937" s="71"/>
      <c r="U58937" s="71"/>
      <c r="AH58937" s="71"/>
      <c r="AI58937" s="71"/>
      <c r="AJ58937" s="71"/>
    </row>
    <row r="58938" spans="10:36" ht="15" customHeight="1">
      <c r="J58938" s="71"/>
      <c r="K58938" s="71"/>
      <c r="L58938" s="71"/>
      <c r="P58938" s="71"/>
      <c r="Q58938" s="71"/>
      <c r="R58938" s="71"/>
      <c r="S58938" s="71"/>
      <c r="T58938" s="71"/>
      <c r="U58938" s="71"/>
      <c r="AH58938" s="71"/>
      <c r="AI58938" s="71"/>
      <c r="AJ58938" s="71"/>
    </row>
    <row r="58939" spans="10:36" ht="15" customHeight="1">
      <c r="J58939" s="71"/>
      <c r="K58939" s="71"/>
      <c r="L58939" s="71"/>
      <c r="P58939" s="71"/>
      <c r="Q58939" s="71"/>
      <c r="R58939" s="71"/>
      <c r="S58939" s="71"/>
      <c r="T58939" s="71"/>
      <c r="U58939" s="71"/>
      <c r="AH58939" s="71"/>
      <c r="AI58939" s="71"/>
      <c r="AJ58939" s="71"/>
    </row>
    <row r="58940" spans="10:36" ht="15" customHeight="1">
      <c r="J58940" s="71"/>
      <c r="K58940" s="71"/>
      <c r="L58940" s="71"/>
      <c r="P58940" s="71"/>
      <c r="Q58940" s="71"/>
      <c r="R58940" s="71"/>
      <c r="S58940" s="71"/>
      <c r="T58940" s="71"/>
      <c r="U58940" s="71"/>
      <c r="AH58940" s="71"/>
      <c r="AI58940" s="71"/>
      <c r="AJ58940" s="71"/>
    </row>
    <row r="58941" spans="10:36" ht="15" customHeight="1">
      <c r="J58941" s="71"/>
      <c r="K58941" s="71"/>
      <c r="L58941" s="71"/>
      <c r="P58941" s="71"/>
      <c r="Q58941" s="71"/>
      <c r="R58941" s="71"/>
      <c r="S58941" s="71"/>
      <c r="T58941" s="71"/>
      <c r="U58941" s="71"/>
      <c r="AH58941" s="71"/>
      <c r="AI58941" s="71"/>
      <c r="AJ58941" s="71"/>
    </row>
    <row r="58942" spans="10:36" ht="15" customHeight="1">
      <c r="J58942" s="71"/>
      <c r="K58942" s="71"/>
      <c r="L58942" s="71"/>
      <c r="P58942" s="71"/>
      <c r="Q58942" s="71"/>
      <c r="R58942" s="71"/>
      <c r="S58942" s="71"/>
      <c r="T58942" s="71"/>
      <c r="U58942" s="71"/>
      <c r="AH58942" s="71"/>
      <c r="AI58942" s="71"/>
      <c r="AJ58942" s="71"/>
    </row>
    <row r="58943" spans="10:36" ht="15" customHeight="1">
      <c r="J58943" s="71"/>
      <c r="K58943" s="71"/>
      <c r="L58943" s="71"/>
      <c r="P58943" s="71"/>
      <c r="Q58943" s="71"/>
      <c r="R58943" s="71"/>
      <c r="S58943" s="71"/>
      <c r="T58943" s="71"/>
      <c r="U58943" s="71"/>
      <c r="AH58943" s="71"/>
      <c r="AI58943" s="71"/>
      <c r="AJ58943" s="71"/>
    </row>
    <row r="58944" spans="10:36" ht="15" customHeight="1">
      <c r="J58944" s="71"/>
      <c r="K58944" s="71"/>
      <c r="L58944" s="71"/>
      <c r="P58944" s="71"/>
      <c r="Q58944" s="71"/>
      <c r="R58944" s="71"/>
      <c r="S58944" s="71"/>
      <c r="T58944" s="71"/>
      <c r="U58944" s="71"/>
      <c r="AH58944" s="71"/>
      <c r="AI58944" s="71"/>
      <c r="AJ58944" s="71"/>
    </row>
    <row r="58945" spans="10:36" ht="15" customHeight="1">
      <c r="J58945" s="71"/>
      <c r="K58945" s="71"/>
      <c r="L58945" s="71"/>
      <c r="P58945" s="71"/>
      <c r="Q58945" s="71"/>
      <c r="R58945" s="71"/>
      <c r="S58945" s="71"/>
      <c r="T58945" s="71"/>
      <c r="U58945" s="71"/>
      <c r="AH58945" s="71"/>
      <c r="AI58945" s="71"/>
      <c r="AJ58945" s="71"/>
    </row>
    <row r="58946" spans="10:36" ht="15" customHeight="1">
      <c r="J58946" s="71"/>
      <c r="K58946" s="71"/>
      <c r="L58946" s="71"/>
      <c r="P58946" s="71"/>
      <c r="Q58946" s="71"/>
      <c r="R58946" s="71"/>
      <c r="S58946" s="71"/>
      <c r="T58946" s="71"/>
      <c r="U58946" s="71"/>
      <c r="AH58946" s="71"/>
      <c r="AI58946" s="71"/>
      <c r="AJ58946" s="71"/>
    </row>
    <row r="58947" spans="10:36" ht="15" customHeight="1">
      <c r="J58947" s="71"/>
      <c r="K58947" s="71"/>
      <c r="L58947" s="71"/>
      <c r="P58947" s="71"/>
      <c r="Q58947" s="71"/>
      <c r="R58947" s="71"/>
      <c r="S58947" s="71"/>
      <c r="T58947" s="71"/>
      <c r="U58947" s="71"/>
      <c r="AH58947" s="71"/>
      <c r="AI58947" s="71"/>
      <c r="AJ58947" s="71"/>
    </row>
    <row r="58948" spans="10:36" ht="15" customHeight="1">
      <c r="J58948" s="71"/>
      <c r="K58948" s="71"/>
      <c r="L58948" s="71"/>
      <c r="P58948" s="71"/>
      <c r="Q58948" s="71"/>
      <c r="R58948" s="71"/>
      <c r="S58948" s="71"/>
      <c r="T58948" s="71"/>
      <c r="U58948" s="71"/>
      <c r="AH58948" s="71"/>
      <c r="AI58948" s="71"/>
      <c r="AJ58948" s="71"/>
    </row>
    <row r="58949" spans="10:36" ht="15" customHeight="1">
      <c r="J58949" s="71"/>
      <c r="K58949" s="71"/>
      <c r="L58949" s="71"/>
      <c r="P58949" s="71"/>
      <c r="Q58949" s="71"/>
      <c r="R58949" s="71"/>
      <c r="S58949" s="71"/>
      <c r="T58949" s="71"/>
      <c r="U58949" s="71"/>
      <c r="AH58949" s="71"/>
      <c r="AI58949" s="71"/>
      <c r="AJ58949" s="71"/>
    </row>
    <row r="58950" spans="10:36" ht="15" customHeight="1">
      <c r="J58950" s="71"/>
      <c r="K58950" s="71"/>
      <c r="L58950" s="71"/>
      <c r="P58950" s="71"/>
      <c r="Q58950" s="71"/>
      <c r="R58950" s="71"/>
      <c r="S58950" s="71"/>
      <c r="T58950" s="71"/>
      <c r="U58950" s="71"/>
      <c r="AH58950" s="71"/>
      <c r="AI58950" s="71"/>
      <c r="AJ58950" s="71"/>
    </row>
    <row r="58951" spans="10:36" ht="15" customHeight="1">
      <c r="J58951" s="71"/>
      <c r="K58951" s="71"/>
      <c r="L58951" s="71"/>
      <c r="P58951" s="71"/>
      <c r="Q58951" s="71"/>
      <c r="R58951" s="71"/>
      <c r="S58951" s="71"/>
      <c r="T58951" s="71"/>
      <c r="U58951" s="71"/>
      <c r="AH58951" s="71"/>
      <c r="AI58951" s="71"/>
      <c r="AJ58951" s="71"/>
    </row>
    <row r="58952" spans="10:36" ht="15" customHeight="1">
      <c r="J58952" s="71"/>
      <c r="K58952" s="71"/>
      <c r="L58952" s="71"/>
      <c r="P58952" s="71"/>
      <c r="Q58952" s="71"/>
      <c r="R58952" s="71"/>
      <c r="S58952" s="71"/>
      <c r="T58952" s="71"/>
      <c r="U58952" s="71"/>
      <c r="AH58952" s="71"/>
      <c r="AI58952" s="71"/>
      <c r="AJ58952" s="71"/>
    </row>
    <row r="58953" spans="10:36" ht="15" customHeight="1">
      <c r="J58953" s="71"/>
      <c r="K58953" s="71"/>
      <c r="L58953" s="71"/>
      <c r="P58953" s="71"/>
      <c r="Q58953" s="71"/>
      <c r="R58953" s="71"/>
      <c r="S58953" s="71"/>
      <c r="T58953" s="71"/>
      <c r="U58953" s="71"/>
      <c r="AH58953" s="71"/>
      <c r="AI58953" s="71"/>
      <c r="AJ58953" s="71"/>
    </row>
    <row r="58954" spans="10:36" ht="15" customHeight="1">
      <c r="J58954" s="71"/>
      <c r="K58954" s="71"/>
      <c r="L58954" s="71"/>
      <c r="P58954" s="71"/>
      <c r="Q58954" s="71"/>
      <c r="R58954" s="71"/>
      <c r="S58954" s="71"/>
      <c r="T58954" s="71"/>
      <c r="U58954" s="71"/>
      <c r="AH58954" s="71"/>
      <c r="AI58954" s="71"/>
      <c r="AJ58954" s="71"/>
    </row>
    <row r="58955" spans="10:36" ht="15" customHeight="1">
      <c r="J58955" s="71"/>
      <c r="K58955" s="71"/>
      <c r="L58955" s="71"/>
      <c r="P58955" s="71"/>
      <c r="Q58955" s="71"/>
      <c r="R58955" s="71"/>
      <c r="S58955" s="71"/>
      <c r="T58955" s="71"/>
      <c r="U58955" s="71"/>
      <c r="AH58955" s="71"/>
      <c r="AI58955" s="71"/>
      <c r="AJ58955" s="71"/>
    </row>
    <row r="58956" spans="10:36" ht="15" customHeight="1">
      <c r="J58956" s="71"/>
      <c r="K58956" s="71"/>
      <c r="L58956" s="71"/>
      <c r="P58956" s="71"/>
      <c r="Q58956" s="71"/>
      <c r="R58956" s="71"/>
      <c r="S58956" s="71"/>
      <c r="T58956" s="71"/>
      <c r="U58956" s="71"/>
      <c r="AH58956" s="71"/>
      <c r="AI58956" s="71"/>
      <c r="AJ58956" s="71"/>
    </row>
    <row r="58957" spans="10:36" ht="15" customHeight="1">
      <c r="J58957" s="71"/>
      <c r="K58957" s="71"/>
      <c r="L58957" s="71"/>
      <c r="P58957" s="71"/>
      <c r="Q58957" s="71"/>
      <c r="R58957" s="71"/>
      <c r="S58957" s="71"/>
      <c r="T58957" s="71"/>
      <c r="U58957" s="71"/>
      <c r="AH58957" s="71"/>
      <c r="AI58957" s="71"/>
      <c r="AJ58957" s="71"/>
    </row>
    <row r="58958" spans="10:36" ht="15" customHeight="1">
      <c r="J58958" s="71"/>
      <c r="K58958" s="71"/>
      <c r="L58958" s="71"/>
      <c r="P58958" s="71"/>
      <c r="Q58958" s="71"/>
      <c r="R58958" s="71"/>
      <c r="S58958" s="71"/>
      <c r="T58958" s="71"/>
      <c r="U58958" s="71"/>
      <c r="AH58958" s="71"/>
      <c r="AI58958" s="71"/>
      <c r="AJ58958" s="71"/>
    </row>
    <row r="58959" spans="10:36" ht="15" customHeight="1">
      <c r="J58959" s="71"/>
      <c r="K58959" s="71"/>
      <c r="L58959" s="71"/>
      <c r="P58959" s="71"/>
      <c r="Q58959" s="71"/>
      <c r="R58959" s="71"/>
      <c r="S58959" s="71"/>
      <c r="T58959" s="71"/>
      <c r="U58959" s="71"/>
      <c r="AH58959" s="71"/>
      <c r="AI58959" s="71"/>
      <c r="AJ58959" s="71"/>
    </row>
    <row r="58960" spans="10:36" ht="15" customHeight="1">
      <c r="J58960" s="71"/>
      <c r="K58960" s="71"/>
      <c r="L58960" s="71"/>
      <c r="P58960" s="71"/>
      <c r="Q58960" s="71"/>
      <c r="R58960" s="71"/>
      <c r="S58960" s="71"/>
      <c r="T58960" s="71"/>
      <c r="U58960" s="71"/>
      <c r="AH58960" s="71"/>
      <c r="AI58960" s="71"/>
      <c r="AJ58960" s="71"/>
    </row>
    <row r="58961" spans="10:36" ht="15" customHeight="1">
      <c r="J58961" s="71"/>
      <c r="K58961" s="71"/>
      <c r="L58961" s="71"/>
      <c r="P58961" s="71"/>
      <c r="Q58961" s="71"/>
      <c r="R58961" s="71"/>
      <c r="S58961" s="71"/>
      <c r="T58961" s="71"/>
      <c r="U58961" s="71"/>
      <c r="AH58961" s="71"/>
      <c r="AI58961" s="71"/>
      <c r="AJ58961" s="71"/>
    </row>
    <row r="58962" spans="10:36" ht="15" customHeight="1">
      <c r="J58962" s="71"/>
      <c r="K58962" s="71"/>
      <c r="L58962" s="71"/>
      <c r="P58962" s="71"/>
      <c r="Q58962" s="71"/>
      <c r="R58962" s="71"/>
      <c r="S58962" s="71"/>
      <c r="T58962" s="71"/>
      <c r="U58962" s="71"/>
      <c r="AH58962" s="71"/>
      <c r="AI58962" s="71"/>
      <c r="AJ58962" s="71"/>
    </row>
    <row r="58963" spans="10:36" ht="15" customHeight="1">
      <c r="J58963" s="71"/>
      <c r="K58963" s="71"/>
      <c r="L58963" s="71"/>
      <c r="P58963" s="71"/>
      <c r="Q58963" s="71"/>
      <c r="R58963" s="71"/>
      <c r="S58963" s="71"/>
      <c r="T58963" s="71"/>
      <c r="U58963" s="71"/>
      <c r="AH58963" s="71"/>
      <c r="AI58963" s="71"/>
      <c r="AJ58963" s="71"/>
    </row>
    <row r="58964" spans="10:36" ht="15" customHeight="1">
      <c r="J58964" s="71"/>
      <c r="K58964" s="71"/>
      <c r="L58964" s="71"/>
      <c r="P58964" s="71"/>
      <c r="Q58964" s="71"/>
      <c r="R58964" s="71"/>
      <c r="S58964" s="71"/>
      <c r="T58964" s="71"/>
      <c r="U58964" s="71"/>
      <c r="AH58964" s="71"/>
      <c r="AI58964" s="71"/>
      <c r="AJ58964" s="71"/>
    </row>
    <row r="58965" spans="10:36" ht="15" customHeight="1">
      <c r="J58965" s="71"/>
      <c r="K58965" s="71"/>
      <c r="L58965" s="71"/>
      <c r="P58965" s="71"/>
      <c r="Q58965" s="71"/>
      <c r="R58965" s="71"/>
      <c r="S58965" s="71"/>
      <c r="T58965" s="71"/>
      <c r="U58965" s="71"/>
      <c r="AH58965" s="71"/>
      <c r="AI58965" s="71"/>
      <c r="AJ58965" s="71"/>
    </row>
    <row r="58966" spans="10:36" ht="15" customHeight="1">
      <c r="J58966" s="71"/>
      <c r="K58966" s="71"/>
      <c r="L58966" s="71"/>
      <c r="P58966" s="71"/>
      <c r="Q58966" s="71"/>
      <c r="R58966" s="71"/>
      <c r="S58966" s="71"/>
      <c r="T58966" s="71"/>
      <c r="U58966" s="71"/>
      <c r="AH58966" s="71"/>
      <c r="AI58966" s="71"/>
      <c r="AJ58966" s="71"/>
    </row>
    <row r="58967" spans="10:36" ht="15" customHeight="1">
      <c r="J58967" s="71"/>
      <c r="K58967" s="71"/>
      <c r="L58967" s="71"/>
      <c r="P58967" s="71"/>
      <c r="Q58967" s="71"/>
      <c r="R58967" s="71"/>
      <c r="S58967" s="71"/>
      <c r="T58967" s="71"/>
      <c r="U58967" s="71"/>
      <c r="AH58967" s="71"/>
      <c r="AI58967" s="71"/>
      <c r="AJ58967" s="71"/>
    </row>
    <row r="58968" spans="10:36" ht="15" customHeight="1">
      <c r="J58968" s="71"/>
      <c r="K58968" s="71"/>
      <c r="L58968" s="71"/>
      <c r="P58968" s="71"/>
      <c r="Q58968" s="71"/>
      <c r="R58968" s="71"/>
      <c r="S58968" s="71"/>
      <c r="T58968" s="71"/>
      <c r="U58968" s="71"/>
      <c r="AH58968" s="71"/>
      <c r="AI58968" s="71"/>
      <c r="AJ58968" s="71"/>
    </row>
    <row r="58969" spans="10:36" ht="15" customHeight="1">
      <c r="J58969" s="71"/>
      <c r="K58969" s="71"/>
      <c r="L58969" s="71"/>
      <c r="P58969" s="71"/>
      <c r="Q58969" s="71"/>
      <c r="R58969" s="71"/>
      <c r="S58969" s="71"/>
      <c r="T58969" s="71"/>
      <c r="U58969" s="71"/>
      <c r="AH58969" s="71"/>
      <c r="AI58969" s="71"/>
      <c r="AJ58969" s="71"/>
    </row>
    <row r="58970" spans="10:36" ht="15" customHeight="1">
      <c r="J58970" s="71"/>
      <c r="K58970" s="71"/>
      <c r="L58970" s="71"/>
      <c r="P58970" s="71"/>
      <c r="Q58970" s="71"/>
      <c r="R58970" s="71"/>
      <c r="S58970" s="71"/>
      <c r="T58970" s="71"/>
      <c r="U58970" s="71"/>
      <c r="AH58970" s="71"/>
      <c r="AI58970" s="71"/>
      <c r="AJ58970" s="71"/>
    </row>
    <row r="58971" spans="10:36" ht="15" customHeight="1">
      <c r="J58971" s="71"/>
      <c r="K58971" s="71"/>
      <c r="L58971" s="71"/>
      <c r="P58971" s="71"/>
      <c r="Q58971" s="71"/>
      <c r="R58971" s="71"/>
      <c r="S58971" s="71"/>
      <c r="T58971" s="71"/>
      <c r="U58971" s="71"/>
      <c r="AH58971" s="71"/>
      <c r="AI58971" s="71"/>
      <c r="AJ58971" s="71"/>
    </row>
    <row r="58972" spans="10:36" ht="15" customHeight="1">
      <c r="J58972" s="71"/>
      <c r="K58972" s="71"/>
      <c r="L58972" s="71"/>
      <c r="P58972" s="71"/>
      <c r="Q58972" s="71"/>
      <c r="R58972" s="71"/>
      <c r="S58972" s="71"/>
      <c r="T58972" s="71"/>
      <c r="U58972" s="71"/>
      <c r="AH58972" s="71"/>
      <c r="AI58972" s="71"/>
      <c r="AJ58972" s="71"/>
    </row>
    <row r="58973" spans="10:36" ht="15" customHeight="1">
      <c r="J58973" s="71"/>
      <c r="K58973" s="71"/>
      <c r="L58973" s="71"/>
      <c r="P58973" s="71"/>
      <c r="Q58973" s="71"/>
      <c r="R58973" s="71"/>
      <c r="S58973" s="71"/>
      <c r="T58973" s="71"/>
      <c r="U58973" s="71"/>
      <c r="AH58973" s="71"/>
      <c r="AI58973" s="71"/>
      <c r="AJ58973" s="71"/>
    </row>
    <row r="58974" spans="10:36" ht="15" customHeight="1">
      <c r="J58974" s="71"/>
      <c r="K58974" s="71"/>
      <c r="L58974" s="71"/>
      <c r="P58974" s="71"/>
      <c r="Q58974" s="71"/>
      <c r="R58974" s="71"/>
      <c r="S58974" s="71"/>
      <c r="T58974" s="71"/>
      <c r="U58974" s="71"/>
      <c r="AH58974" s="71"/>
      <c r="AI58974" s="71"/>
      <c r="AJ58974" s="71"/>
    </row>
    <row r="58975" spans="10:36" ht="15" customHeight="1">
      <c r="J58975" s="71"/>
      <c r="K58975" s="71"/>
      <c r="L58975" s="71"/>
      <c r="P58975" s="71"/>
      <c r="Q58975" s="71"/>
      <c r="R58975" s="71"/>
      <c r="S58975" s="71"/>
      <c r="T58975" s="71"/>
      <c r="U58975" s="71"/>
      <c r="AH58975" s="71"/>
      <c r="AI58975" s="71"/>
      <c r="AJ58975" s="71"/>
    </row>
    <row r="58976" spans="10:36" ht="15" customHeight="1">
      <c r="J58976" s="71"/>
      <c r="K58976" s="71"/>
      <c r="L58976" s="71"/>
      <c r="P58976" s="71"/>
      <c r="Q58976" s="71"/>
      <c r="R58976" s="71"/>
      <c r="S58976" s="71"/>
      <c r="T58976" s="71"/>
      <c r="U58976" s="71"/>
      <c r="AH58976" s="71"/>
      <c r="AI58976" s="71"/>
      <c r="AJ58976" s="71"/>
    </row>
    <row r="58977" spans="10:36" ht="15" customHeight="1">
      <c r="J58977" s="71"/>
      <c r="K58977" s="71"/>
      <c r="L58977" s="71"/>
      <c r="P58977" s="71"/>
      <c r="Q58977" s="71"/>
      <c r="R58977" s="71"/>
      <c r="S58977" s="71"/>
      <c r="T58977" s="71"/>
      <c r="U58977" s="71"/>
      <c r="AH58977" s="71"/>
      <c r="AI58977" s="71"/>
      <c r="AJ58977" s="71"/>
    </row>
    <row r="58978" spans="10:36" ht="15" customHeight="1">
      <c r="J58978" s="71"/>
      <c r="K58978" s="71"/>
      <c r="L58978" s="71"/>
      <c r="P58978" s="71"/>
      <c r="Q58978" s="71"/>
      <c r="R58978" s="71"/>
      <c r="S58978" s="71"/>
      <c r="T58978" s="71"/>
      <c r="U58978" s="71"/>
      <c r="AH58978" s="71"/>
      <c r="AI58978" s="71"/>
      <c r="AJ58978" s="71"/>
    </row>
    <row r="58979" spans="10:36" ht="15" customHeight="1">
      <c r="J58979" s="71"/>
      <c r="K58979" s="71"/>
      <c r="L58979" s="71"/>
      <c r="P58979" s="71"/>
      <c r="Q58979" s="71"/>
      <c r="R58979" s="71"/>
      <c r="S58979" s="71"/>
      <c r="T58979" s="71"/>
      <c r="U58979" s="71"/>
      <c r="AH58979" s="71"/>
      <c r="AI58979" s="71"/>
      <c r="AJ58979" s="71"/>
    </row>
    <row r="58980" spans="10:36" ht="15" customHeight="1">
      <c r="J58980" s="71"/>
      <c r="K58980" s="71"/>
      <c r="L58980" s="71"/>
      <c r="P58980" s="71"/>
      <c r="Q58980" s="71"/>
      <c r="R58980" s="71"/>
      <c r="S58980" s="71"/>
      <c r="T58980" s="71"/>
      <c r="U58980" s="71"/>
      <c r="AH58980" s="71"/>
      <c r="AI58980" s="71"/>
      <c r="AJ58980" s="71"/>
    </row>
    <row r="58981" spans="10:36" ht="15" customHeight="1">
      <c r="J58981" s="71"/>
      <c r="K58981" s="71"/>
      <c r="L58981" s="71"/>
      <c r="P58981" s="71"/>
      <c r="Q58981" s="71"/>
      <c r="R58981" s="71"/>
      <c r="S58981" s="71"/>
      <c r="T58981" s="71"/>
      <c r="U58981" s="71"/>
      <c r="AH58981" s="71"/>
      <c r="AI58981" s="71"/>
      <c r="AJ58981" s="71"/>
    </row>
    <row r="58982" spans="10:36" ht="15" customHeight="1">
      <c r="J58982" s="71"/>
      <c r="K58982" s="71"/>
      <c r="L58982" s="71"/>
      <c r="P58982" s="71"/>
      <c r="Q58982" s="71"/>
      <c r="R58982" s="71"/>
      <c r="S58982" s="71"/>
      <c r="T58982" s="71"/>
      <c r="U58982" s="71"/>
      <c r="AH58982" s="71"/>
      <c r="AI58982" s="71"/>
      <c r="AJ58982" s="71"/>
    </row>
    <row r="58983" spans="10:36" ht="15" customHeight="1">
      <c r="J58983" s="71"/>
      <c r="K58983" s="71"/>
      <c r="L58983" s="71"/>
      <c r="P58983" s="71"/>
      <c r="Q58983" s="71"/>
      <c r="R58983" s="71"/>
      <c r="S58983" s="71"/>
      <c r="T58983" s="71"/>
      <c r="U58983" s="71"/>
      <c r="AH58983" s="71"/>
      <c r="AI58983" s="71"/>
      <c r="AJ58983" s="71"/>
    </row>
    <row r="58984" spans="10:36" ht="15" customHeight="1">
      <c r="J58984" s="71"/>
      <c r="K58984" s="71"/>
      <c r="L58984" s="71"/>
      <c r="P58984" s="71"/>
      <c r="Q58984" s="71"/>
      <c r="R58984" s="71"/>
      <c r="S58984" s="71"/>
      <c r="T58984" s="71"/>
      <c r="U58984" s="71"/>
      <c r="AH58984" s="71"/>
      <c r="AI58984" s="71"/>
      <c r="AJ58984" s="71"/>
    </row>
    <row r="58985" spans="10:36" ht="15" customHeight="1">
      <c r="J58985" s="71"/>
      <c r="K58985" s="71"/>
      <c r="L58985" s="71"/>
      <c r="P58985" s="71"/>
      <c r="Q58985" s="71"/>
      <c r="R58985" s="71"/>
      <c r="S58985" s="71"/>
      <c r="T58985" s="71"/>
      <c r="U58985" s="71"/>
      <c r="AH58985" s="71"/>
      <c r="AI58985" s="71"/>
      <c r="AJ58985" s="71"/>
    </row>
    <row r="58986" spans="10:36" ht="15" customHeight="1">
      <c r="J58986" s="71"/>
      <c r="K58986" s="71"/>
      <c r="L58986" s="71"/>
      <c r="P58986" s="71"/>
      <c r="Q58986" s="71"/>
      <c r="R58986" s="71"/>
      <c r="S58986" s="71"/>
      <c r="T58986" s="71"/>
      <c r="U58986" s="71"/>
      <c r="AH58986" s="71"/>
      <c r="AI58986" s="71"/>
      <c r="AJ58986" s="71"/>
    </row>
    <row r="58987" spans="10:36" ht="15" customHeight="1">
      <c r="J58987" s="71"/>
      <c r="K58987" s="71"/>
      <c r="L58987" s="71"/>
      <c r="P58987" s="71"/>
      <c r="Q58987" s="71"/>
      <c r="R58987" s="71"/>
      <c r="S58987" s="71"/>
      <c r="T58987" s="71"/>
      <c r="U58987" s="71"/>
      <c r="AH58987" s="71"/>
      <c r="AI58987" s="71"/>
      <c r="AJ58987" s="71"/>
    </row>
    <row r="58988" spans="10:36" ht="15" customHeight="1">
      <c r="J58988" s="71"/>
      <c r="K58988" s="71"/>
      <c r="L58988" s="71"/>
      <c r="P58988" s="71"/>
      <c r="Q58988" s="71"/>
      <c r="R58988" s="71"/>
      <c r="S58988" s="71"/>
      <c r="T58988" s="71"/>
      <c r="U58988" s="71"/>
      <c r="AH58988" s="71"/>
      <c r="AI58988" s="71"/>
      <c r="AJ58988" s="71"/>
    </row>
    <row r="58989" spans="10:36" ht="15" customHeight="1">
      <c r="J58989" s="71"/>
      <c r="K58989" s="71"/>
      <c r="L58989" s="71"/>
      <c r="P58989" s="71"/>
      <c r="Q58989" s="71"/>
      <c r="R58989" s="71"/>
      <c r="S58989" s="71"/>
      <c r="T58989" s="71"/>
      <c r="U58989" s="71"/>
      <c r="AH58989" s="71"/>
      <c r="AI58989" s="71"/>
      <c r="AJ58989" s="71"/>
    </row>
    <row r="58990" spans="10:36" ht="15" customHeight="1">
      <c r="J58990" s="71"/>
      <c r="K58990" s="71"/>
      <c r="L58990" s="71"/>
      <c r="P58990" s="71"/>
      <c r="Q58990" s="71"/>
      <c r="R58990" s="71"/>
      <c r="S58990" s="71"/>
      <c r="T58990" s="71"/>
      <c r="U58990" s="71"/>
      <c r="AH58990" s="71"/>
      <c r="AI58990" s="71"/>
      <c r="AJ58990" s="71"/>
    </row>
    <row r="58991" spans="10:36" ht="15" customHeight="1">
      <c r="J58991" s="71"/>
      <c r="K58991" s="71"/>
      <c r="L58991" s="71"/>
      <c r="P58991" s="71"/>
      <c r="Q58991" s="71"/>
      <c r="R58991" s="71"/>
      <c r="S58991" s="71"/>
      <c r="T58991" s="71"/>
      <c r="U58991" s="71"/>
      <c r="AH58991" s="71"/>
      <c r="AI58991" s="71"/>
      <c r="AJ58991" s="71"/>
    </row>
    <row r="58992" spans="10:36" ht="15" customHeight="1">
      <c r="J58992" s="71"/>
      <c r="K58992" s="71"/>
      <c r="L58992" s="71"/>
      <c r="P58992" s="71"/>
      <c r="Q58992" s="71"/>
      <c r="R58992" s="71"/>
      <c r="S58992" s="71"/>
      <c r="T58992" s="71"/>
      <c r="U58992" s="71"/>
      <c r="AH58992" s="71"/>
      <c r="AI58992" s="71"/>
      <c r="AJ58992" s="71"/>
    </row>
    <row r="58993" spans="10:36" ht="15" customHeight="1">
      <c r="J58993" s="71"/>
      <c r="K58993" s="71"/>
      <c r="L58993" s="71"/>
      <c r="P58993" s="71"/>
      <c r="Q58993" s="71"/>
      <c r="R58993" s="71"/>
      <c r="S58993" s="71"/>
      <c r="T58993" s="71"/>
      <c r="U58993" s="71"/>
      <c r="AH58993" s="71"/>
      <c r="AI58993" s="71"/>
      <c r="AJ58993" s="71"/>
    </row>
    <row r="58994" spans="10:36" ht="15" customHeight="1">
      <c r="J58994" s="71"/>
      <c r="K58994" s="71"/>
      <c r="L58994" s="71"/>
      <c r="P58994" s="71"/>
      <c r="Q58994" s="71"/>
      <c r="R58994" s="71"/>
      <c r="S58994" s="71"/>
      <c r="T58994" s="71"/>
      <c r="U58994" s="71"/>
      <c r="AH58994" s="71"/>
      <c r="AI58994" s="71"/>
      <c r="AJ58994" s="71"/>
    </row>
    <row r="58995" spans="10:36" ht="15" customHeight="1">
      <c r="J58995" s="71"/>
      <c r="K58995" s="71"/>
      <c r="L58995" s="71"/>
      <c r="P58995" s="71"/>
      <c r="Q58995" s="71"/>
      <c r="R58995" s="71"/>
      <c r="S58995" s="71"/>
      <c r="T58995" s="71"/>
      <c r="U58995" s="71"/>
      <c r="AH58995" s="71"/>
      <c r="AI58995" s="71"/>
      <c r="AJ58995" s="71"/>
    </row>
    <row r="58996" spans="10:36" ht="15" customHeight="1">
      <c r="J58996" s="71"/>
      <c r="K58996" s="71"/>
      <c r="L58996" s="71"/>
      <c r="P58996" s="71"/>
      <c r="Q58996" s="71"/>
      <c r="R58996" s="71"/>
      <c r="S58996" s="71"/>
      <c r="T58996" s="71"/>
      <c r="U58996" s="71"/>
      <c r="AH58996" s="71"/>
      <c r="AI58996" s="71"/>
      <c r="AJ58996" s="71"/>
    </row>
    <row r="58997" spans="10:36" ht="15" customHeight="1">
      <c r="J58997" s="71"/>
      <c r="K58997" s="71"/>
      <c r="L58997" s="71"/>
      <c r="P58997" s="71"/>
      <c r="Q58997" s="71"/>
      <c r="R58997" s="71"/>
      <c r="S58997" s="71"/>
      <c r="T58997" s="71"/>
      <c r="U58997" s="71"/>
      <c r="AH58997" s="71"/>
      <c r="AI58997" s="71"/>
      <c r="AJ58997" s="71"/>
    </row>
    <row r="58998" spans="10:36" ht="15" customHeight="1">
      <c r="J58998" s="71"/>
      <c r="K58998" s="71"/>
      <c r="L58998" s="71"/>
      <c r="P58998" s="71"/>
      <c r="Q58998" s="71"/>
      <c r="R58998" s="71"/>
      <c r="S58998" s="71"/>
      <c r="T58998" s="71"/>
      <c r="U58998" s="71"/>
      <c r="AH58998" s="71"/>
      <c r="AI58998" s="71"/>
      <c r="AJ58998" s="71"/>
    </row>
    <row r="58999" spans="10:36" ht="15" customHeight="1">
      <c r="J58999" s="71"/>
      <c r="K58999" s="71"/>
      <c r="L58999" s="71"/>
      <c r="P58999" s="71"/>
      <c r="Q58999" s="71"/>
      <c r="R58999" s="71"/>
      <c r="S58999" s="71"/>
      <c r="T58999" s="71"/>
      <c r="U58999" s="71"/>
      <c r="AH58999" s="71"/>
      <c r="AI58999" s="71"/>
      <c r="AJ58999" s="71"/>
    </row>
    <row r="59000" spans="10:36" ht="15" customHeight="1">
      <c r="J59000" s="71"/>
      <c r="K59000" s="71"/>
      <c r="L59000" s="71"/>
      <c r="P59000" s="71"/>
      <c r="Q59000" s="71"/>
      <c r="R59000" s="71"/>
      <c r="S59000" s="71"/>
      <c r="T59000" s="71"/>
      <c r="U59000" s="71"/>
      <c r="AH59000" s="71"/>
      <c r="AI59000" s="71"/>
      <c r="AJ59000" s="71"/>
    </row>
    <row r="59001" spans="10:36" ht="15" customHeight="1">
      <c r="J59001" s="71"/>
      <c r="K59001" s="71"/>
      <c r="L59001" s="71"/>
      <c r="P59001" s="71"/>
      <c r="Q59001" s="71"/>
      <c r="R59001" s="71"/>
      <c r="S59001" s="71"/>
      <c r="T59001" s="71"/>
      <c r="U59001" s="71"/>
      <c r="AH59001" s="71"/>
      <c r="AI59001" s="71"/>
      <c r="AJ59001" s="71"/>
    </row>
    <row r="59002" spans="10:36" ht="15" customHeight="1">
      <c r="J59002" s="71"/>
      <c r="K59002" s="71"/>
      <c r="L59002" s="71"/>
      <c r="P59002" s="71"/>
      <c r="Q59002" s="71"/>
      <c r="R59002" s="71"/>
      <c r="S59002" s="71"/>
      <c r="T59002" s="71"/>
      <c r="U59002" s="71"/>
      <c r="AH59002" s="71"/>
      <c r="AI59002" s="71"/>
      <c r="AJ59002" s="71"/>
    </row>
    <row r="59003" spans="10:36" ht="15" customHeight="1">
      <c r="J59003" s="71"/>
      <c r="K59003" s="71"/>
      <c r="L59003" s="71"/>
      <c r="P59003" s="71"/>
      <c r="Q59003" s="71"/>
      <c r="R59003" s="71"/>
      <c r="S59003" s="71"/>
      <c r="T59003" s="71"/>
      <c r="U59003" s="71"/>
      <c r="AH59003" s="71"/>
      <c r="AI59003" s="71"/>
      <c r="AJ59003" s="71"/>
    </row>
    <row r="59004" spans="10:36" ht="15" customHeight="1">
      <c r="J59004" s="71"/>
      <c r="K59004" s="71"/>
      <c r="L59004" s="71"/>
      <c r="P59004" s="71"/>
      <c r="Q59004" s="71"/>
      <c r="R59004" s="71"/>
      <c r="S59004" s="71"/>
      <c r="T59004" s="71"/>
      <c r="U59004" s="71"/>
      <c r="AH59004" s="71"/>
      <c r="AI59004" s="71"/>
      <c r="AJ59004" s="71"/>
    </row>
    <row r="59005" spans="10:36" ht="15" customHeight="1">
      <c r="J59005" s="71"/>
      <c r="K59005" s="71"/>
      <c r="L59005" s="71"/>
      <c r="P59005" s="71"/>
      <c r="Q59005" s="71"/>
      <c r="R59005" s="71"/>
      <c r="S59005" s="71"/>
      <c r="T59005" s="71"/>
      <c r="U59005" s="71"/>
      <c r="AH59005" s="71"/>
      <c r="AI59005" s="71"/>
      <c r="AJ59005" s="71"/>
    </row>
    <row r="59006" spans="10:36" ht="15" customHeight="1">
      <c r="J59006" s="71"/>
      <c r="K59006" s="71"/>
      <c r="L59006" s="71"/>
      <c r="P59006" s="71"/>
      <c r="Q59006" s="71"/>
      <c r="R59006" s="71"/>
      <c r="S59006" s="71"/>
      <c r="T59006" s="71"/>
      <c r="U59006" s="71"/>
      <c r="AH59006" s="71"/>
      <c r="AI59006" s="71"/>
      <c r="AJ59006" s="71"/>
    </row>
    <row r="59007" spans="10:36" ht="15" customHeight="1">
      <c r="J59007" s="71"/>
      <c r="K59007" s="71"/>
      <c r="L59007" s="71"/>
      <c r="P59007" s="71"/>
      <c r="Q59007" s="71"/>
      <c r="R59007" s="71"/>
      <c r="S59007" s="71"/>
      <c r="T59007" s="71"/>
      <c r="U59007" s="71"/>
      <c r="AH59007" s="71"/>
      <c r="AI59007" s="71"/>
      <c r="AJ59007" s="71"/>
    </row>
    <row r="59008" spans="10:36" ht="15" customHeight="1">
      <c r="J59008" s="71"/>
      <c r="K59008" s="71"/>
      <c r="L59008" s="71"/>
      <c r="P59008" s="71"/>
      <c r="Q59008" s="71"/>
      <c r="R59008" s="71"/>
      <c r="S59008" s="71"/>
      <c r="T59008" s="71"/>
      <c r="U59008" s="71"/>
      <c r="AH59008" s="71"/>
      <c r="AI59008" s="71"/>
      <c r="AJ59008" s="71"/>
    </row>
    <row r="59009" spans="10:36" ht="15" customHeight="1">
      <c r="J59009" s="71"/>
      <c r="K59009" s="71"/>
      <c r="L59009" s="71"/>
      <c r="P59009" s="71"/>
      <c r="Q59009" s="71"/>
      <c r="R59009" s="71"/>
      <c r="S59009" s="71"/>
      <c r="T59009" s="71"/>
      <c r="U59009" s="71"/>
      <c r="AH59009" s="71"/>
      <c r="AI59009" s="71"/>
      <c r="AJ59009" s="71"/>
    </row>
    <row r="59010" spans="10:36" ht="15" customHeight="1">
      <c r="J59010" s="71"/>
      <c r="K59010" s="71"/>
      <c r="L59010" s="71"/>
      <c r="P59010" s="71"/>
      <c r="Q59010" s="71"/>
      <c r="R59010" s="71"/>
      <c r="S59010" s="71"/>
      <c r="T59010" s="71"/>
      <c r="U59010" s="71"/>
      <c r="AH59010" s="71"/>
      <c r="AI59010" s="71"/>
      <c r="AJ59010" s="71"/>
    </row>
    <row r="59011" spans="10:36" ht="15" customHeight="1">
      <c r="J59011" s="71"/>
      <c r="K59011" s="71"/>
      <c r="L59011" s="71"/>
      <c r="P59011" s="71"/>
      <c r="Q59011" s="71"/>
      <c r="R59011" s="71"/>
      <c r="S59011" s="71"/>
      <c r="T59011" s="71"/>
      <c r="U59011" s="71"/>
      <c r="AH59011" s="71"/>
      <c r="AI59011" s="71"/>
      <c r="AJ59011" s="71"/>
    </row>
    <row r="59012" spans="10:36" ht="15" customHeight="1">
      <c r="J59012" s="71"/>
      <c r="K59012" s="71"/>
      <c r="L59012" s="71"/>
      <c r="P59012" s="71"/>
      <c r="Q59012" s="71"/>
      <c r="R59012" s="71"/>
      <c r="S59012" s="71"/>
      <c r="T59012" s="71"/>
      <c r="U59012" s="71"/>
      <c r="AH59012" s="71"/>
      <c r="AI59012" s="71"/>
      <c r="AJ59012" s="71"/>
    </row>
    <row r="59013" spans="10:36" ht="15" customHeight="1">
      <c r="J59013" s="71"/>
      <c r="K59013" s="71"/>
      <c r="L59013" s="71"/>
      <c r="P59013" s="71"/>
      <c r="Q59013" s="71"/>
      <c r="R59013" s="71"/>
      <c r="S59013" s="71"/>
      <c r="T59013" s="71"/>
      <c r="U59013" s="71"/>
      <c r="AH59013" s="71"/>
      <c r="AI59013" s="71"/>
      <c r="AJ59013" s="71"/>
    </row>
    <row r="59014" spans="10:36" ht="15" customHeight="1">
      <c r="J59014" s="71"/>
      <c r="K59014" s="71"/>
      <c r="L59014" s="71"/>
      <c r="P59014" s="71"/>
      <c r="Q59014" s="71"/>
      <c r="R59014" s="71"/>
      <c r="S59014" s="71"/>
      <c r="T59014" s="71"/>
      <c r="U59014" s="71"/>
      <c r="AH59014" s="71"/>
      <c r="AI59014" s="71"/>
      <c r="AJ59014" s="71"/>
    </row>
    <row r="59015" spans="10:36" ht="15" customHeight="1">
      <c r="J59015" s="71"/>
      <c r="K59015" s="71"/>
      <c r="L59015" s="71"/>
      <c r="P59015" s="71"/>
      <c r="Q59015" s="71"/>
      <c r="R59015" s="71"/>
      <c r="S59015" s="71"/>
      <c r="T59015" s="71"/>
      <c r="U59015" s="71"/>
      <c r="AH59015" s="71"/>
      <c r="AI59015" s="71"/>
      <c r="AJ59015" s="71"/>
    </row>
    <row r="59016" spans="10:36" ht="15" customHeight="1">
      <c r="J59016" s="71"/>
      <c r="K59016" s="71"/>
      <c r="L59016" s="71"/>
      <c r="P59016" s="71"/>
      <c r="Q59016" s="71"/>
      <c r="R59016" s="71"/>
      <c r="S59016" s="71"/>
      <c r="T59016" s="71"/>
      <c r="U59016" s="71"/>
      <c r="AH59016" s="71"/>
      <c r="AI59016" s="71"/>
      <c r="AJ59016" s="71"/>
    </row>
    <row r="59017" spans="10:36" ht="15" customHeight="1">
      <c r="J59017" s="71"/>
      <c r="K59017" s="71"/>
      <c r="L59017" s="71"/>
      <c r="P59017" s="71"/>
      <c r="Q59017" s="71"/>
      <c r="R59017" s="71"/>
      <c r="S59017" s="71"/>
      <c r="T59017" s="71"/>
      <c r="U59017" s="71"/>
      <c r="AH59017" s="71"/>
      <c r="AI59017" s="71"/>
      <c r="AJ59017" s="71"/>
    </row>
    <row r="59018" spans="10:36" ht="15" customHeight="1">
      <c r="J59018" s="71"/>
      <c r="K59018" s="71"/>
      <c r="L59018" s="71"/>
      <c r="P59018" s="71"/>
      <c r="Q59018" s="71"/>
      <c r="R59018" s="71"/>
      <c r="S59018" s="71"/>
      <c r="T59018" s="71"/>
      <c r="U59018" s="71"/>
      <c r="AH59018" s="71"/>
      <c r="AI59018" s="71"/>
      <c r="AJ59018" s="71"/>
    </row>
    <row r="59019" spans="10:36" ht="15" customHeight="1">
      <c r="J59019" s="71"/>
      <c r="K59019" s="71"/>
      <c r="L59019" s="71"/>
      <c r="P59019" s="71"/>
      <c r="Q59019" s="71"/>
      <c r="R59019" s="71"/>
      <c r="S59019" s="71"/>
      <c r="T59019" s="71"/>
      <c r="U59019" s="71"/>
      <c r="AH59019" s="71"/>
      <c r="AI59019" s="71"/>
      <c r="AJ59019" s="71"/>
    </row>
    <row r="59020" spans="10:36" ht="15" customHeight="1">
      <c r="J59020" s="71"/>
      <c r="K59020" s="71"/>
      <c r="L59020" s="71"/>
      <c r="P59020" s="71"/>
      <c r="Q59020" s="71"/>
      <c r="R59020" s="71"/>
      <c r="S59020" s="71"/>
      <c r="T59020" s="71"/>
      <c r="U59020" s="71"/>
      <c r="AH59020" s="71"/>
      <c r="AI59020" s="71"/>
      <c r="AJ59020" s="71"/>
    </row>
    <row r="59021" spans="10:36" ht="15" customHeight="1">
      <c r="J59021" s="71"/>
      <c r="K59021" s="71"/>
      <c r="L59021" s="71"/>
      <c r="P59021" s="71"/>
      <c r="Q59021" s="71"/>
      <c r="R59021" s="71"/>
      <c r="S59021" s="71"/>
      <c r="T59021" s="71"/>
      <c r="U59021" s="71"/>
      <c r="AH59021" s="71"/>
      <c r="AI59021" s="71"/>
      <c r="AJ59021" s="71"/>
    </row>
    <row r="59022" spans="10:36" ht="15" customHeight="1">
      <c r="J59022" s="71"/>
      <c r="K59022" s="71"/>
      <c r="L59022" s="71"/>
      <c r="P59022" s="71"/>
      <c r="Q59022" s="71"/>
      <c r="R59022" s="71"/>
      <c r="S59022" s="71"/>
      <c r="T59022" s="71"/>
      <c r="U59022" s="71"/>
      <c r="AH59022" s="71"/>
      <c r="AI59022" s="71"/>
      <c r="AJ59022" s="71"/>
    </row>
    <row r="59023" spans="10:36" ht="15" customHeight="1">
      <c r="J59023" s="71"/>
      <c r="K59023" s="71"/>
      <c r="L59023" s="71"/>
      <c r="P59023" s="71"/>
      <c r="Q59023" s="71"/>
      <c r="R59023" s="71"/>
      <c r="S59023" s="71"/>
      <c r="T59023" s="71"/>
      <c r="U59023" s="71"/>
      <c r="AH59023" s="71"/>
      <c r="AI59023" s="71"/>
      <c r="AJ59023" s="71"/>
    </row>
    <row r="59024" spans="10:36" ht="15" customHeight="1">
      <c r="J59024" s="71"/>
      <c r="K59024" s="71"/>
      <c r="L59024" s="71"/>
      <c r="P59024" s="71"/>
      <c r="Q59024" s="71"/>
      <c r="R59024" s="71"/>
      <c r="S59024" s="71"/>
      <c r="T59024" s="71"/>
      <c r="U59024" s="71"/>
      <c r="AH59024" s="71"/>
      <c r="AI59024" s="71"/>
      <c r="AJ59024" s="71"/>
    </row>
    <row r="59025" spans="10:36" ht="15" customHeight="1">
      <c r="J59025" s="71"/>
      <c r="K59025" s="71"/>
      <c r="L59025" s="71"/>
      <c r="P59025" s="71"/>
      <c r="Q59025" s="71"/>
      <c r="R59025" s="71"/>
      <c r="S59025" s="71"/>
      <c r="T59025" s="71"/>
      <c r="U59025" s="71"/>
      <c r="AH59025" s="71"/>
      <c r="AI59025" s="71"/>
      <c r="AJ59025" s="71"/>
    </row>
    <row r="59026" spans="10:36" ht="15" customHeight="1">
      <c r="J59026" s="71"/>
      <c r="K59026" s="71"/>
      <c r="L59026" s="71"/>
      <c r="P59026" s="71"/>
      <c r="Q59026" s="71"/>
      <c r="R59026" s="71"/>
      <c r="S59026" s="71"/>
      <c r="T59026" s="71"/>
      <c r="U59026" s="71"/>
      <c r="AH59026" s="71"/>
      <c r="AI59026" s="71"/>
      <c r="AJ59026" s="71"/>
    </row>
    <row r="59027" spans="10:36" ht="15" customHeight="1">
      <c r="J59027" s="71"/>
      <c r="K59027" s="71"/>
      <c r="L59027" s="71"/>
      <c r="P59027" s="71"/>
      <c r="Q59027" s="71"/>
      <c r="R59027" s="71"/>
      <c r="S59027" s="71"/>
      <c r="T59027" s="71"/>
      <c r="U59027" s="71"/>
      <c r="AH59027" s="71"/>
      <c r="AI59027" s="71"/>
      <c r="AJ59027" s="71"/>
    </row>
    <row r="59028" spans="10:36" ht="15" customHeight="1">
      <c r="J59028" s="71"/>
      <c r="K59028" s="71"/>
      <c r="L59028" s="71"/>
      <c r="P59028" s="71"/>
      <c r="Q59028" s="71"/>
      <c r="R59028" s="71"/>
      <c r="S59028" s="71"/>
      <c r="T59028" s="71"/>
      <c r="U59028" s="71"/>
      <c r="AH59028" s="71"/>
      <c r="AI59028" s="71"/>
      <c r="AJ59028" s="71"/>
    </row>
    <row r="59029" spans="10:36" ht="15" customHeight="1">
      <c r="J59029" s="71"/>
      <c r="K59029" s="71"/>
      <c r="L59029" s="71"/>
      <c r="P59029" s="71"/>
      <c r="Q59029" s="71"/>
      <c r="R59029" s="71"/>
      <c r="S59029" s="71"/>
      <c r="T59029" s="71"/>
      <c r="U59029" s="71"/>
      <c r="AH59029" s="71"/>
      <c r="AI59029" s="71"/>
      <c r="AJ59029" s="71"/>
    </row>
    <row r="59030" spans="10:36" ht="15" customHeight="1">
      <c r="J59030" s="71"/>
      <c r="K59030" s="71"/>
      <c r="L59030" s="71"/>
      <c r="P59030" s="71"/>
      <c r="Q59030" s="71"/>
      <c r="R59030" s="71"/>
      <c r="S59030" s="71"/>
      <c r="T59030" s="71"/>
      <c r="U59030" s="71"/>
      <c r="AH59030" s="71"/>
      <c r="AI59030" s="71"/>
      <c r="AJ59030" s="71"/>
    </row>
    <row r="59031" spans="10:36" ht="15" customHeight="1">
      <c r="J59031" s="71"/>
      <c r="K59031" s="71"/>
      <c r="L59031" s="71"/>
      <c r="P59031" s="71"/>
      <c r="Q59031" s="71"/>
      <c r="R59031" s="71"/>
      <c r="S59031" s="71"/>
      <c r="T59031" s="71"/>
      <c r="U59031" s="71"/>
      <c r="AH59031" s="71"/>
      <c r="AI59031" s="71"/>
      <c r="AJ59031" s="71"/>
    </row>
    <row r="59032" spans="10:36" ht="15" customHeight="1">
      <c r="J59032" s="71"/>
      <c r="K59032" s="71"/>
      <c r="L59032" s="71"/>
      <c r="P59032" s="71"/>
      <c r="Q59032" s="71"/>
      <c r="R59032" s="71"/>
      <c r="S59032" s="71"/>
      <c r="T59032" s="71"/>
      <c r="U59032" s="71"/>
      <c r="AH59032" s="71"/>
      <c r="AI59032" s="71"/>
      <c r="AJ59032" s="71"/>
    </row>
    <row r="59033" spans="10:36" ht="15" customHeight="1">
      <c r="J59033" s="71"/>
      <c r="K59033" s="71"/>
      <c r="L59033" s="71"/>
      <c r="P59033" s="71"/>
      <c r="Q59033" s="71"/>
      <c r="R59033" s="71"/>
      <c r="S59033" s="71"/>
      <c r="T59033" s="71"/>
      <c r="U59033" s="71"/>
      <c r="AH59033" s="71"/>
      <c r="AI59033" s="71"/>
      <c r="AJ59033" s="71"/>
    </row>
    <row r="59034" spans="10:36" ht="15" customHeight="1">
      <c r="J59034" s="71"/>
      <c r="K59034" s="71"/>
      <c r="L59034" s="71"/>
      <c r="P59034" s="71"/>
      <c r="Q59034" s="71"/>
      <c r="R59034" s="71"/>
      <c r="S59034" s="71"/>
      <c r="T59034" s="71"/>
      <c r="U59034" s="71"/>
      <c r="AH59034" s="71"/>
      <c r="AI59034" s="71"/>
      <c r="AJ59034" s="71"/>
    </row>
    <row r="59035" spans="10:36" ht="15" customHeight="1">
      <c r="J59035" s="71"/>
      <c r="K59035" s="71"/>
      <c r="L59035" s="71"/>
      <c r="P59035" s="71"/>
      <c r="Q59035" s="71"/>
      <c r="R59035" s="71"/>
      <c r="S59035" s="71"/>
      <c r="T59035" s="71"/>
      <c r="U59035" s="71"/>
      <c r="AH59035" s="71"/>
      <c r="AI59035" s="71"/>
      <c r="AJ59035" s="71"/>
    </row>
    <row r="59036" spans="10:36" ht="15" customHeight="1">
      <c r="J59036" s="71"/>
      <c r="K59036" s="71"/>
      <c r="L59036" s="71"/>
      <c r="P59036" s="71"/>
      <c r="Q59036" s="71"/>
      <c r="R59036" s="71"/>
      <c r="S59036" s="71"/>
      <c r="T59036" s="71"/>
      <c r="U59036" s="71"/>
      <c r="AH59036" s="71"/>
      <c r="AI59036" s="71"/>
      <c r="AJ59036" s="71"/>
    </row>
    <row r="59037" spans="10:36" ht="15" customHeight="1">
      <c r="J59037" s="71"/>
      <c r="K59037" s="71"/>
      <c r="L59037" s="71"/>
      <c r="P59037" s="71"/>
      <c r="Q59037" s="71"/>
      <c r="R59037" s="71"/>
      <c r="S59037" s="71"/>
      <c r="T59037" s="71"/>
      <c r="U59037" s="71"/>
      <c r="AH59037" s="71"/>
      <c r="AI59037" s="71"/>
      <c r="AJ59037" s="71"/>
    </row>
    <row r="59038" spans="10:36" ht="15" customHeight="1">
      <c r="J59038" s="71"/>
      <c r="K59038" s="71"/>
      <c r="L59038" s="71"/>
      <c r="P59038" s="71"/>
      <c r="Q59038" s="71"/>
      <c r="R59038" s="71"/>
      <c r="S59038" s="71"/>
      <c r="T59038" s="71"/>
      <c r="U59038" s="71"/>
      <c r="AH59038" s="71"/>
      <c r="AI59038" s="71"/>
      <c r="AJ59038" s="71"/>
    </row>
    <row r="59039" spans="10:36" ht="15" customHeight="1">
      <c r="J59039" s="71"/>
      <c r="K59039" s="71"/>
      <c r="L59039" s="71"/>
      <c r="P59039" s="71"/>
      <c r="Q59039" s="71"/>
      <c r="R59039" s="71"/>
      <c r="S59039" s="71"/>
      <c r="T59039" s="71"/>
      <c r="U59039" s="71"/>
      <c r="AH59039" s="71"/>
      <c r="AI59039" s="71"/>
      <c r="AJ59039" s="71"/>
    </row>
    <row r="59040" spans="10:36" ht="15" customHeight="1">
      <c r="J59040" s="71"/>
      <c r="K59040" s="71"/>
      <c r="L59040" s="71"/>
      <c r="P59040" s="71"/>
      <c r="Q59040" s="71"/>
      <c r="R59040" s="71"/>
      <c r="S59040" s="71"/>
      <c r="T59040" s="71"/>
      <c r="U59040" s="71"/>
      <c r="AH59040" s="71"/>
      <c r="AI59040" s="71"/>
      <c r="AJ59040" s="71"/>
    </row>
    <row r="59041" spans="10:36" ht="15" customHeight="1">
      <c r="J59041" s="71"/>
      <c r="K59041" s="71"/>
      <c r="L59041" s="71"/>
      <c r="P59041" s="71"/>
      <c r="Q59041" s="71"/>
      <c r="R59041" s="71"/>
      <c r="S59041" s="71"/>
      <c r="T59041" s="71"/>
      <c r="U59041" s="71"/>
      <c r="AH59041" s="71"/>
      <c r="AI59041" s="71"/>
      <c r="AJ59041" s="71"/>
    </row>
    <row r="59042" spans="10:36" ht="15" customHeight="1">
      <c r="J59042" s="71"/>
      <c r="K59042" s="71"/>
      <c r="L59042" s="71"/>
      <c r="P59042" s="71"/>
      <c r="Q59042" s="71"/>
      <c r="R59042" s="71"/>
      <c r="S59042" s="71"/>
      <c r="T59042" s="71"/>
      <c r="U59042" s="71"/>
      <c r="AH59042" s="71"/>
      <c r="AI59042" s="71"/>
      <c r="AJ59042" s="71"/>
    </row>
    <row r="59043" spans="10:36" ht="15" customHeight="1">
      <c r="J59043" s="71"/>
      <c r="K59043" s="71"/>
      <c r="L59043" s="71"/>
      <c r="P59043" s="71"/>
      <c r="Q59043" s="71"/>
      <c r="R59043" s="71"/>
      <c r="S59043" s="71"/>
      <c r="T59043" s="71"/>
      <c r="U59043" s="71"/>
      <c r="AH59043" s="71"/>
      <c r="AI59043" s="71"/>
      <c r="AJ59043" s="71"/>
    </row>
    <row r="59044" spans="10:36" ht="15" customHeight="1">
      <c r="J59044" s="71"/>
      <c r="K59044" s="71"/>
      <c r="L59044" s="71"/>
      <c r="P59044" s="71"/>
      <c r="Q59044" s="71"/>
      <c r="R59044" s="71"/>
      <c r="S59044" s="71"/>
      <c r="T59044" s="71"/>
      <c r="U59044" s="71"/>
      <c r="AH59044" s="71"/>
      <c r="AI59044" s="71"/>
      <c r="AJ59044" s="71"/>
    </row>
    <row r="59045" spans="10:36" ht="15" customHeight="1">
      <c r="J59045" s="71"/>
      <c r="K59045" s="71"/>
      <c r="L59045" s="71"/>
      <c r="P59045" s="71"/>
      <c r="Q59045" s="71"/>
      <c r="R59045" s="71"/>
      <c r="S59045" s="71"/>
      <c r="T59045" s="71"/>
      <c r="U59045" s="71"/>
      <c r="AH59045" s="71"/>
      <c r="AI59045" s="71"/>
      <c r="AJ59045" s="71"/>
    </row>
    <row r="59046" spans="10:36" ht="15" customHeight="1">
      <c r="J59046" s="71"/>
      <c r="K59046" s="71"/>
      <c r="L59046" s="71"/>
      <c r="P59046" s="71"/>
      <c r="Q59046" s="71"/>
      <c r="R59046" s="71"/>
      <c r="S59046" s="71"/>
      <c r="T59046" s="71"/>
      <c r="U59046" s="71"/>
      <c r="AH59046" s="71"/>
      <c r="AI59046" s="71"/>
      <c r="AJ59046" s="71"/>
    </row>
    <row r="59047" spans="10:36" ht="15" customHeight="1">
      <c r="J59047" s="71"/>
      <c r="K59047" s="71"/>
      <c r="L59047" s="71"/>
      <c r="P59047" s="71"/>
      <c r="Q59047" s="71"/>
      <c r="R59047" s="71"/>
      <c r="S59047" s="71"/>
      <c r="T59047" s="71"/>
      <c r="U59047" s="71"/>
      <c r="AH59047" s="71"/>
      <c r="AI59047" s="71"/>
      <c r="AJ59047" s="71"/>
    </row>
    <row r="59048" spans="10:36" ht="15" customHeight="1">
      <c r="J59048" s="71"/>
      <c r="K59048" s="71"/>
      <c r="L59048" s="71"/>
      <c r="P59048" s="71"/>
      <c r="Q59048" s="71"/>
      <c r="R59048" s="71"/>
      <c r="S59048" s="71"/>
      <c r="T59048" s="71"/>
      <c r="U59048" s="71"/>
      <c r="AH59048" s="71"/>
      <c r="AI59048" s="71"/>
      <c r="AJ59048" s="71"/>
    </row>
    <row r="59049" spans="10:36" ht="15" customHeight="1">
      <c r="J59049" s="71"/>
      <c r="K59049" s="71"/>
      <c r="L59049" s="71"/>
      <c r="P59049" s="71"/>
      <c r="Q59049" s="71"/>
      <c r="R59049" s="71"/>
      <c r="S59049" s="71"/>
      <c r="T59049" s="71"/>
      <c r="U59049" s="71"/>
      <c r="AH59049" s="71"/>
      <c r="AI59049" s="71"/>
      <c r="AJ59049" s="71"/>
    </row>
    <row r="59050" spans="10:36" ht="15" customHeight="1">
      <c r="J59050" s="71"/>
      <c r="K59050" s="71"/>
      <c r="L59050" s="71"/>
      <c r="P59050" s="71"/>
      <c r="Q59050" s="71"/>
      <c r="R59050" s="71"/>
      <c r="S59050" s="71"/>
      <c r="T59050" s="71"/>
      <c r="U59050" s="71"/>
      <c r="AH59050" s="71"/>
      <c r="AI59050" s="71"/>
      <c r="AJ59050" s="71"/>
    </row>
    <row r="59051" spans="10:36" ht="15" customHeight="1">
      <c r="J59051" s="71"/>
      <c r="K59051" s="71"/>
      <c r="L59051" s="71"/>
      <c r="P59051" s="71"/>
      <c r="Q59051" s="71"/>
      <c r="R59051" s="71"/>
      <c r="S59051" s="71"/>
      <c r="T59051" s="71"/>
      <c r="U59051" s="71"/>
      <c r="AH59051" s="71"/>
      <c r="AI59051" s="71"/>
      <c r="AJ59051" s="71"/>
    </row>
    <row r="59052" spans="10:36" ht="15" customHeight="1">
      <c r="J59052" s="71"/>
      <c r="K59052" s="71"/>
      <c r="L59052" s="71"/>
      <c r="P59052" s="71"/>
      <c r="Q59052" s="71"/>
      <c r="R59052" s="71"/>
      <c r="S59052" s="71"/>
      <c r="T59052" s="71"/>
      <c r="U59052" s="71"/>
      <c r="AH59052" s="71"/>
      <c r="AI59052" s="71"/>
      <c r="AJ59052" s="71"/>
    </row>
    <row r="59053" spans="10:36" ht="15" customHeight="1">
      <c r="J59053" s="71"/>
      <c r="K59053" s="71"/>
      <c r="L59053" s="71"/>
      <c r="P59053" s="71"/>
      <c r="Q59053" s="71"/>
      <c r="R59053" s="71"/>
      <c r="S59053" s="71"/>
      <c r="T59053" s="71"/>
      <c r="U59053" s="71"/>
      <c r="AH59053" s="71"/>
      <c r="AI59053" s="71"/>
      <c r="AJ59053" s="71"/>
    </row>
    <row r="59054" spans="10:36" ht="15" customHeight="1">
      <c r="J59054" s="71"/>
      <c r="K59054" s="71"/>
      <c r="L59054" s="71"/>
      <c r="P59054" s="71"/>
      <c r="Q59054" s="71"/>
      <c r="R59054" s="71"/>
      <c r="S59054" s="71"/>
      <c r="T59054" s="71"/>
      <c r="U59054" s="71"/>
      <c r="AH59054" s="71"/>
      <c r="AI59054" s="71"/>
      <c r="AJ59054" s="71"/>
    </row>
    <row r="59055" spans="10:36" ht="15" customHeight="1">
      <c r="J59055" s="71"/>
      <c r="K59055" s="71"/>
      <c r="L59055" s="71"/>
      <c r="P59055" s="71"/>
      <c r="Q59055" s="71"/>
      <c r="R59055" s="71"/>
      <c r="S59055" s="71"/>
      <c r="T59055" s="71"/>
      <c r="U59055" s="71"/>
      <c r="AH59055" s="71"/>
      <c r="AI59055" s="71"/>
      <c r="AJ59055" s="71"/>
    </row>
    <row r="59056" spans="10:36" ht="15" customHeight="1">
      <c r="J59056" s="71"/>
      <c r="K59056" s="71"/>
      <c r="L59056" s="71"/>
      <c r="P59056" s="71"/>
      <c r="Q59056" s="71"/>
      <c r="R59056" s="71"/>
      <c r="S59056" s="71"/>
      <c r="T59056" s="71"/>
      <c r="U59056" s="71"/>
      <c r="AH59056" s="71"/>
      <c r="AI59056" s="71"/>
      <c r="AJ59056" s="71"/>
    </row>
    <row r="59057" spans="10:36" ht="15" customHeight="1">
      <c r="J59057" s="71"/>
      <c r="K59057" s="71"/>
      <c r="L59057" s="71"/>
      <c r="P59057" s="71"/>
      <c r="Q59057" s="71"/>
      <c r="R59057" s="71"/>
      <c r="S59057" s="71"/>
      <c r="T59057" s="71"/>
      <c r="U59057" s="71"/>
      <c r="AH59057" s="71"/>
      <c r="AI59057" s="71"/>
      <c r="AJ59057" s="71"/>
    </row>
    <row r="59058" spans="10:36" ht="15" customHeight="1">
      <c r="J59058" s="71"/>
      <c r="K59058" s="71"/>
      <c r="L59058" s="71"/>
      <c r="P59058" s="71"/>
      <c r="Q59058" s="71"/>
      <c r="R59058" s="71"/>
      <c r="S59058" s="71"/>
      <c r="T59058" s="71"/>
      <c r="U59058" s="71"/>
      <c r="AH59058" s="71"/>
      <c r="AI59058" s="71"/>
      <c r="AJ59058" s="71"/>
    </row>
    <row r="59059" spans="10:36" ht="15" customHeight="1">
      <c r="J59059" s="71"/>
      <c r="K59059" s="71"/>
      <c r="L59059" s="71"/>
      <c r="P59059" s="71"/>
      <c r="Q59059" s="71"/>
      <c r="R59059" s="71"/>
      <c r="S59059" s="71"/>
      <c r="T59059" s="71"/>
      <c r="U59059" s="71"/>
      <c r="AH59059" s="71"/>
      <c r="AI59059" s="71"/>
      <c r="AJ59059" s="71"/>
    </row>
    <row r="59060" spans="10:36" ht="15" customHeight="1">
      <c r="J59060" s="71"/>
      <c r="K59060" s="71"/>
      <c r="L59060" s="71"/>
      <c r="P59060" s="71"/>
      <c r="Q59060" s="71"/>
      <c r="R59060" s="71"/>
      <c r="S59060" s="71"/>
      <c r="T59060" s="71"/>
      <c r="U59060" s="71"/>
      <c r="AH59060" s="71"/>
      <c r="AI59060" s="71"/>
      <c r="AJ59060" s="71"/>
    </row>
    <row r="59061" spans="10:36" ht="15" customHeight="1">
      <c r="J59061" s="71"/>
      <c r="K59061" s="71"/>
      <c r="L59061" s="71"/>
      <c r="P59061" s="71"/>
      <c r="Q59061" s="71"/>
      <c r="R59061" s="71"/>
      <c r="S59061" s="71"/>
      <c r="T59061" s="71"/>
      <c r="U59061" s="71"/>
      <c r="AH59061" s="71"/>
      <c r="AI59061" s="71"/>
      <c r="AJ59061" s="71"/>
    </row>
    <row r="59062" spans="10:36" ht="15" customHeight="1">
      <c r="J59062" s="71"/>
      <c r="K59062" s="71"/>
      <c r="L59062" s="71"/>
      <c r="P59062" s="71"/>
      <c r="Q59062" s="71"/>
      <c r="R59062" s="71"/>
      <c r="S59062" s="71"/>
      <c r="T59062" s="71"/>
      <c r="U59062" s="71"/>
      <c r="AH59062" s="71"/>
      <c r="AI59062" s="71"/>
      <c r="AJ59062" s="71"/>
    </row>
    <row r="59063" spans="10:36" ht="15" customHeight="1">
      <c r="J59063" s="71"/>
      <c r="K59063" s="71"/>
      <c r="L59063" s="71"/>
      <c r="P59063" s="71"/>
      <c r="Q59063" s="71"/>
      <c r="R59063" s="71"/>
      <c r="S59063" s="71"/>
      <c r="T59063" s="71"/>
      <c r="U59063" s="71"/>
      <c r="AH59063" s="71"/>
      <c r="AI59063" s="71"/>
      <c r="AJ59063" s="71"/>
    </row>
    <row r="59064" spans="10:36" ht="15" customHeight="1">
      <c r="J59064" s="71"/>
      <c r="K59064" s="71"/>
      <c r="L59064" s="71"/>
      <c r="P59064" s="71"/>
      <c r="Q59064" s="71"/>
      <c r="R59064" s="71"/>
      <c r="S59064" s="71"/>
      <c r="T59064" s="71"/>
      <c r="U59064" s="71"/>
      <c r="AH59064" s="71"/>
      <c r="AI59064" s="71"/>
      <c r="AJ59064" s="71"/>
    </row>
    <row r="59065" spans="10:36" ht="15" customHeight="1">
      <c r="J59065" s="71"/>
      <c r="K59065" s="71"/>
      <c r="L59065" s="71"/>
      <c r="P59065" s="71"/>
      <c r="Q59065" s="71"/>
      <c r="R59065" s="71"/>
      <c r="S59065" s="71"/>
      <c r="T59065" s="71"/>
      <c r="U59065" s="71"/>
      <c r="AH59065" s="71"/>
      <c r="AI59065" s="71"/>
      <c r="AJ59065" s="71"/>
    </row>
    <row r="59066" spans="10:36" ht="15" customHeight="1">
      <c r="J59066" s="71"/>
      <c r="K59066" s="71"/>
      <c r="L59066" s="71"/>
      <c r="P59066" s="71"/>
      <c r="Q59066" s="71"/>
      <c r="R59066" s="71"/>
      <c r="S59066" s="71"/>
      <c r="T59066" s="71"/>
      <c r="U59066" s="71"/>
      <c r="AH59066" s="71"/>
      <c r="AI59066" s="71"/>
      <c r="AJ59066" s="71"/>
    </row>
    <row r="59067" spans="10:36" ht="15" customHeight="1">
      <c r="J59067" s="71"/>
      <c r="K59067" s="71"/>
      <c r="L59067" s="71"/>
      <c r="P59067" s="71"/>
      <c r="Q59067" s="71"/>
      <c r="R59067" s="71"/>
      <c r="S59067" s="71"/>
      <c r="T59067" s="71"/>
      <c r="U59067" s="71"/>
      <c r="AH59067" s="71"/>
      <c r="AI59067" s="71"/>
      <c r="AJ59067" s="71"/>
    </row>
    <row r="59068" spans="10:36" ht="15" customHeight="1">
      <c r="J59068" s="71"/>
      <c r="K59068" s="71"/>
      <c r="L59068" s="71"/>
      <c r="P59068" s="71"/>
      <c r="Q59068" s="71"/>
      <c r="R59068" s="71"/>
      <c r="S59068" s="71"/>
      <c r="T59068" s="71"/>
      <c r="U59068" s="71"/>
      <c r="AH59068" s="71"/>
      <c r="AI59068" s="71"/>
      <c r="AJ59068" s="71"/>
    </row>
    <row r="59069" spans="10:36" ht="15" customHeight="1">
      <c r="J59069" s="71"/>
      <c r="K59069" s="71"/>
      <c r="L59069" s="71"/>
      <c r="P59069" s="71"/>
      <c r="Q59069" s="71"/>
      <c r="R59069" s="71"/>
      <c r="S59069" s="71"/>
      <c r="T59069" s="71"/>
      <c r="U59069" s="71"/>
      <c r="AH59069" s="71"/>
      <c r="AI59069" s="71"/>
      <c r="AJ59069" s="71"/>
    </row>
    <row r="59070" spans="10:36" ht="15" customHeight="1">
      <c r="J59070" s="71"/>
      <c r="K59070" s="71"/>
      <c r="L59070" s="71"/>
      <c r="P59070" s="71"/>
      <c r="Q59070" s="71"/>
      <c r="R59070" s="71"/>
      <c r="S59070" s="71"/>
      <c r="T59070" s="71"/>
      <c r="U59070" s="71"/>
      <c r="AH59070" s="71"/>
      <c r="AI59070" s="71"/>
      <c r="AJ59070" s="71"/>
    </row>
    <row r="59071" spans="10:36" ht="15" customHeight="1">
      <c r="J59071" s="71"/>
      <c r="K59071" s="71"/>
      <c r="L59071" s="71"/>
      <c r="P59071" s="71"/>
      <c r="Q59071" s="71"/>
      <c r="R59071" s="71"/>
      <c r="S59071" s="71"/>
      <c r="T59071" s="71"/>
      <c r="U59071" s="71"/>
      <c r="AH59071" s="71"/>
      <c r="AI59071" s="71"/>
      <c r="AJ59071" s="71"/>
    </row>
    <row r="59072" spans="10:36" ht="15" customHeight="1">
      <c r="J59072" s="71"/>
      <c r="K59072" s="71"/>
      <c r="L59072" s="71"/>
      <c r="P59072" s="71"/>
      <c r="Q59072" s="71"/>
      <c r="R59072" s="71"/>
      <c r="S59072" s="71"/>
      <c r="T59072" s="71"/>
      <c r="U59072" s="71"/>
      <c r="AH59072" s="71"/>
      <c r="AI59072" s="71"/>
      <c r="AJ59072" s="71"/>
    </row>
    <row r="59073" spans="10:36" ht="15" customHeight="1">
      <c r="J59073" s="71"/>
      <c r="K59073" s="71"/>
      <c r="L59073" s="71"/>
      <c r="P59073" s="71"/>
      <c r="Q59073" s="71"/>
      <c r="R59073" s="71"/>
      <c r="S59073" s="71"/>
      <c r="T59073" s="71"/>
      <c r="U59073" s="71"/>
      <c r="AH59073" s="71"/>
      <c r="AI59073" s="71"/>
      <c r="AJ59073" s="71"/>
    </row>
    <row r="59074" spans="10:36" ht="15" customHeight="1">
      <c r="J59074" s="71"/>
      <c r="K59074" s="71"/>
      <c r="L59074" s="71"/>
      <c r="P59074" s="71"/>
      <c r="Q59074" s="71"/>
      <c r="R59074" s="71"/>
      <c r="S59074" s="71"/>
      <c r="T59074" s="71"/>
      <c r="U59074" s="71"/>
      <c r="AH59074" s="71"/>
      <c r="AI59074" s="71"/>
      <c r="AJ59074" s="71"/>
    </row>
    <row r="59075" spans="10:36" ht="15" customHeight="1">
      <c r="J59075" s="71"/>
      <c r="K59075" s="71"/>
      <c r="L59075" s="71"/>
      <c r="P59075" s="71"/>
      <c r="Q59075" s="71"/>
      <c r="R59075" s="71"/>
      <c r="S59075" s="71"/>
      <c r="T59075" s="71"/>
      <c r="U59075" s="71"/>
      <c r="AH59075" s="71"/>
      <c r="AI59075" s="71"/>
      <c r="AJ59075" s="71"/>
    </row>
    <row r="59076" spans="10:36" ht="15" customHeight="1">
      <c r="J59076" s="71"/>
      <c r="K59076" s="71"/>
      <c r="L59076" s="71"/>
      <c r="P59076" s="71"/>
      <c r="Q59076" s="71"/>
      <c r="R59076" s="71"/>
      <c r="S59076" s="71"/>
      <c r="T59076" s="71"/>
      <c r="U59076" s="71"/>
      <c r="AH59076" s="71"/>
      <c r="AI59076" s="71"/>
      <c r="AJ59076" s="71"/>
    </row>
    <row r="59077" spans="10:36" ht="15" customHeight="1">
      <c r="J59077" s="71"/>
      <c r="K59077" s="71"/>
      <c r="L59077" s="71"/>
      <c r="P59077" s="71"/>
      <c r="Q59077" s="71"/>
      <c r="R59077" s="71"/>
      <c r="S59077" s="71"/>
      <c r="T59077" s="71"/>
      <c r="U59077" s="71"/>
      <c r="AH59077" s="71"/>
      <c r="AI59077" s="71"/>
      <c r="AJ59077" s="71"/>
    </row>
    <row r="59078" spans="10:36" ht="15" customHeight="1">
      <c r="J59078" s="71"/>
      <c r="K59078" s="71"/>
      <c r="L59078" s="71"/>
      <c r="P59078" s="71"/>
      <c r="Q59078" s="71"/>
      <c r="R59078" s="71"/>
      <c r="S59078" s="71"/>
      <c r="T59078" s="71"/>
      <c r="U59078" s="71"/>
      <c r="AH59078" s="71"/>
      <c r="AI59078" s="71"/>
      <c r="AJ59078" s="71"/>
    </row>
    <row r="59079" spans="10:36" ht="15" customHeight="1">
      <c r="J59079" s="71"/>
      <c r="K59079" s="71"/>
      <c r="L59079" s="71"/>
      <c r="P59079" s="71"/>
      <c r="Q59079" s="71"/>
      <c r="R59079" s="71"/>
      <c r="S59079" s="71"/>
      <c r="T59079" s="71"/>
      <c r="U59079" s="71"/>
      <c r="AH59079" s="71"/>
      <c r="AI59079" s="71"/>
      <c r="AJ59079" s="71"/>
    </row>
    <row r="59080" spans="10:36" ht="15" customHeight="1">
      <c r="J59080" s="71"/>
      <c r="K59080" s="71"/>
      <c r="L59080" s="71"/>
      <c r="P59080" s="71"/>
      <c r="Q59080" s="71"/>
      <c r="R59080" s="71"/>
      <c r="S59080" s="71"/>
      <c r="T59080" s="71"/>
      <c r="U59080" s="71"/>
      <c r="AH59080" s="71"/>
      <c r="AI59080" s="71"/>
      <c r="AJ59080" s="71"/>
    </row>
    <row r="59081" spans="10:36" ht="15" customHeight="1">
      <c r="J59081" s="71"/>
      <c r="K59081" s="71"/>
      <c r="L59081" s="71"/>
      <c r="P59081" s="71"/>
      <c r="Q59081" s="71"/>
      <c r="R59081" s="71"/>
      <c r="S59081" s="71"/>
      <c r="T59081" s="71"/>
      <c r="U59081" s="71"/>
      <c r="AH59081" s="71"/>
      <c r="AI59081" s="71"/>
      <c r="AJ59081" s="71"/>
    </row>
    <row r="59082" spans="10:36" ht="15" customHeight="1">
      <c r="J59082" s="71"/>
      <c r="K59082" s="71"/>
      <c r="L59082" s="71"/>
      <c r="P59082" s="71"/>
      <c r="Q59082" s="71"/>
      <c r="R59082" s="71"/>
      <c r="S59082" s="71"/>
      <c r="T59082" s="71"/>
      <c r="U59082" s="71"/>
      <c r="AH59082" s="71"/>
      <c r="AI59082" s="71"/>
      <c r="AJ59082" s="71"/>
    </row>
    <row r="59083" spans="10:36" ht="15" customHeight="1">
      <c r="J59083" s="71"/>
      <c r="K59083" s="71"/>
      <c r="L59083" s="71"/>
      <c r="P59083" s="71"/>
      <c r="Q59083" s="71"/>
      <c r="R59083" s="71"/>
      <c r="S59083" s="71"/>
      <c r="T59083" s="71"/>
      <c r="U59083" s="71"/>
      <c r="AH59083" s="71"/>
      <c r="AI59083" s="71"/>
      <c r="AJ59083" s="71"/>
    </row>
    <row r="59084" spans="10:36" ht="15" customHeight="1">
      <c r="J59084" s="71"/>
      <c r="K59084" s="71"/>
      <c r="L59084" s="71"/>
      <c r="P59084" s="71"/>
      <c r="Q59084" s="71"/>
      <c r="R59084" s="71"/>
      <c r="S59084" s="71"/>
      <c r="T59084" s="71"/>
      <c r="U59084" s="71"/>
      <c r="AH59084" s="71"/>
      <c r="AI59084" s="71"/>
      <c r="AJ59084" s="71"/>
    </row>
    <row r="59085" spans="10:36" ht="15" customHeight="1">
      <c r="J59085" s="71"/>
      <c r="K59085" s="71"/>
      <c r="L59085" s="71"/>
      <c r="P59085" s="71"/>
      <c r="Q59085" s="71"/>
      <c r="R59085" s="71"/>
      <c r="S59085" s="71"/>
      <c r="T59085" s="71"/>
      <c r="U59085" s="71"/>
      <c r="AH59085" s="71"/>
      <c r="AI59085" s="71"/>
      <c r="AJ59085" s="71"/>
    </row>
    <row r="59086" spans="10:36" ht="15" customHeight="1">
      <c r="J59086" s="71"/>
      <c r="K59086" s="71"/>
      <c r="L59086" s="71"/>
      <c r="P59086" s="71"/>
      <c r="Q59086" s="71"/>
      <c r="R59086" s="71"/>
      <c r="S59086" s="71"/>
      <c r="T59086" s="71"/>
      <c r="U59086" s="71"/>
      <c r="AH59086" s="71"/>
      <c r="AI59086" s="71"/>
      <c r="AJ59086" s="71"/>
    </row>
    <row r="59087" spans="10:36" ht="15" customHeight="1">
      <c r="J59087" s="71"/>
      <c r="K59087" s="71"/>
      <c r="L59087" s="71"/>
      <c r="P59087" s="71"/>
      <c r="Q59087" s="71"/>
      <c r="R59087" s="71"/>
      <c r="S59087" s="71"/>
      <c r="T59087" s="71"/>
      <c r="U59087" s="71"/>
      <c r="AH59087" s="71"/>
      <c r="AI59087" s="71"/>
      <c r="AJ59087" s="71"/>
    </row>
    <row r="59088" spans="10:36" ht="15" customHeight="1">
      <c r="J59088" s="71"/>
      <c r="K59088" s="71"/>
      <c r="L59088" s="71"/>
      <c r="P59088" s="71"/>
      <c r="Q59088" s="71"/>
      <c r="R59088" s="71"/>
      <c r="S59088" s="71"/>
      <c r="T59088" s="71"/>
      <c r="U59088" s="71"/>
      <c r="AH59088" s="71"/>
      <c r="AI59088" s="71"/>
      <c r="AJ59088" s="71"/>
    </row>
    <row r="59089" spans="10:36" ht="15" customHeight="1">
      <c r="J59089" s="71"/>
      <c r="K59089" s="71"/>
      <c r="L59089" s="71"/>
      <c r="P59089" s="71"/>
      <c r="Q59089" s="71"/>
      <c r="R59089" s="71"/>
      <c r="S59089" s="71"/>
      <c r="T59089" s="71"/>
      <c r="U59089" s="71"/>
      <c r="AH59089" s="71"/>
      <c r="AI59089" s="71"/>
      <c r="AJ59089" s="71"/>
    </row>
    <row r="59090" spans="10:36" ht="15" customHeight="1">
      <c r="J59090" s="71"/>
      <c r="K59090" s="71"/>
      <c r="L59090" s="71"/>
      <c r="P59090" s="71"/>
      <c r="Q59090" s="71"/>
      <c r="R59090" s="71"/>
      <c r="S59090" s="71"/>
      <c r="T59090" s="71"/>
      <c r="U59090" s="71"/>
      <c r="AH59090" s="71"/>
      <c r="AI59090" s="71"/>
      <c r="AJ59090" s="71"/>
    </row>
    <row r="59091" spans="10:36" ht="15" customHeight="1">
      <c r="J59091" s="71"/>
      <c r="K59091" s="71"/>
      <c r="L59091" s="71"/>
      <c r="P59091" s="71"/>
      <c r="Q59091" s="71"/>
      <c r="R59091" s="71"/>
      <c r="S59091" s="71"/>
      <c r="T59091" s="71"/>
      <c r="U59091" s="71"/>
      <c r="AH59091" s="71"/>
      <c r="AI59091" s="71"/>
      <c r="AJ59091" s="71"/>
    </row>
    <row r="59092" spans="10:36" ht="15" customHeight="1">
      <c r="J59092" s="71"/>
      <c r="K59092" s="71"/>
      <c r="L59092" s="71"/>
      <c r="P59092" s="71"/>
      <c r="Q59092" s="71"/>
      <c r="R59092" s="71"/>
      <c r="S59092" s="71"/>
      <c r="T59092" s="71"/>
      <c r="U59092" s="71"/>
      <c r="AH59092" s="71"/>
      <c r="AI59092" s="71"/>
      <c r="AJ59092" s="71"/>
    </row>
    <row r="59093" spans="10:36" ht="15" customHeight="1">
      <c r="J59093" s="71"/>
      <c r="K59093" s="71"/>
      <c r="L59093" s="71"/>
      <c r="P59093" s="71"/>
      <c r="Q59093" s="71"/>
      <c r="R59093" s="71"/>
      <c r="S59093" s="71"/>
      <c r="T59093" s="71"/>
      <c r="U59093" s="71"/>
      <c r="AH59093" s="71"/>
      <c r="AI59093" s="71"/>
      <c r="AJ59093" s="71"/>
    </row>
    <row r="59094" spans="10:36" ht="15" customHeight="1">
      <c r="J59094" s="71"/>
      <c r="K59094" s="71"/>
      <c r="L59094" s="71"/>
      <c r="P59094" s="71"/>
      <c r="Q59094" s="71"/>
      <c r="R59094" s="71"/>
      <c r="S59094" s="71"/>
      <c r="T59094" s="71"/>
      <c r="U59094" s="71"/>
      <c r="AH59094" s="71"/>
      <c r="AI59094" s="71"/>
      <c r="AJ59094" s="71"/>
    </row>
    <row r="59095" spans="10:36" ht="15" customHeight="1">
      <c r="J59095" s="71"/>
      <c r="K59095" s="71"/>
      <c r="L59095" s="71"/>
      <c r="P59095" s="71"/>
      <c r="Q59095" s="71"/>
      <c r="R59095" s="71"/>
      <c r="S59095" s="71"/>
      <c r="T59095" s="71"/>
      <c r="U59095" s="71"/>
      <c r="AH59095" s="71"/>
      <c r="AI59095" s="71"/>
      <c r="AJ59095" s="71"/>
    </row>
    <row r="59096" spans="10:36" ht="15" customHeight="1">
      <c r="J59096" s="71"/>
      <c r="K59096" s="71"/>
      <c r="L59096" s="71"/>
      <c r="P59096" s="71"/>
      <c r="Q59096" s="71"/>
      <c r="R59096" s="71"/>
      <c r="S59096" s="71"/>
      <c r="T59096" s="71"/>
      <c r="U59096" s="71"/>
      <c r="AH59096" s="71"/>
      <c r="AI59096" s="71"/>
      <c r="AJ59096" s="71"/>
    </row>
    <row r="59097" spans="10:36" ht="15" customHeight="1">
      <c r="J59097" s="71"/>
      <c r="K59097" s="71"/>
      <c r="L59097" s="71"/>
      <c r="P59097" s="71"/>
      <c r="Q59097" s="71"/>
      <c r="R59097" s="71"/>
      <c r="S59097" s="71"/>
      <c r="T59097" s="71"/>
      <c r="U59097" s="71"/>
      <c r="AH59097" s="71"/>
      <c r="AI59097" s="71"/>
      <c r="AJ59097" s="71"/>
    </row>
    <row r="59098" spans="10:36" ht="15" customHeight="1">
      <c r="J59098" s="71"/>
      <c r="K59098" s="71"/>
      <c r="L59098" s="71"/>
      <c r="P59098" s="71"/>
      <c r="Q59098" s="71"/>
      <c r="R59098" s="71"/>
      <c r="S59098" s="71"/>
      <c r="T59098" s="71"/>
      <c r="U59098" s="71"/>
      <c r="AH59098" s="71"/>
      <c r="AI59098" s="71"/>
      <c r="AJ59098" s="71"/>
    </row>
    <row r="59099" spans="10:36" ht="15" customHeight="1">
      <c r="J59099" s="71"/>
      <c r="K59099" s="71"/>
      <c r="L59099" s="71"/>
      <c r="P59099" s="71"/>
      <c r="Q59099" s="71"/>
      <c r="R59099" s="71"/>
      <c r="S59099" s="71"/>
      <c r="T59099" s="71"/>
      <c r="U59099" s="71"/>
      <c r="AH59099" s="71"/>
      <c r="AI59099" s="71"/>
      <c r="AJ59099" s="71"/>
    </row>
    <row r="59100" spans="10:36" ht="15" customHeight="1">
      <c r="J59100" s="71"/>
      <c r="K59100" s="71"/>
      <c r="L59100" s="71"/>
      <c r="P59100" s="71"/>
      <c r="Q59100" s="71"/>
      <c r="R59100" s="71"/>
      <c r="S59100" s="71"/>
      <c r="T59100" s="71"/>
      <c r="U59100" s="71"/>
      <c r="AH59100" s="71"/>
      <c r="AI59100" s="71"/>
      <c r="AJ59100" s="71"/>
    </row>
    <row r="59101" spans="10:36" ht="15" customHeight="1">
      <c r="J59101" s="71"/>
      <c r="K59101" s="71"/>
      <c r="L59101" s="71"/>
      <c r="P59101" s="71"/>
      <c r="Q59101" s="71"/>
      <c r="R59101" s="71"/>
      <c r="S59101" s="71"/>
      <c r="T59101" s="71"/>
      <c r="U59101" s="71"/>
      <c r="AH59101" s="71"/>
      <c r="AI59101" s="71"/>
      <c r="AJ59101" s="71"/>
    </row>
    <row r="59102" spans="10:36" ht="15" customHeight="1">
      <c r="J59102" s="71"/>
      <c r="K59102" s="71"/>
      <c r="L59102" s="71"/>
      <c r="P59102" s="71"/>
      <c r="Q59102" s="71"/>
      <c r="R59102" s="71"/>
      <c r="S59102" s="71"/>
      <c r="T59102" s="71"/>
      <c r="U59102" s="71"/>
      <c r="AH59102" s="71"/>
      <c r="AI59102" s="71"/>
      <c r="AJ59102" s="71"/>
    </row>
    <row r="59103" spans="10:36" ht="15" customHeight="1">
      <c r="J59103" s="71"/>
      <c r="K59103" s="71"/>
      <c r="L59103" s="71"/>
      <c r="P59103" s="71"/>
      <c r="Q59103" s="71"/>
      <c r="R59103" s="71"/>
      <c r="S59103" s="71"/>
      <c r="T59103" s="71"/>
      <c r="U59103" s="71"/>
      <c r="AH59103" s="71"/>
      <c r="AI59103" s="71"/>
      <c r="AJ59103" s="71"/>
    </row>
    <row r="59104" spans="10:36" ht="15" customHeight="1">
      <c r="J59104" s="71"/>
      <c r="K59104" s="71"/>
      <c r="L59104" s="71"/>
      <c r="P59104" s="71"/>
      <c r="Q59104" s="71"/>
      <c r="R59104" s="71"/>
      <c r="S59104" s="71"/>
      <c r="T59104" s="71"/>
      <c r="U59104" s="71"/>
      <c r="AH59104" s="71"/>
      <c r="AI59104" s="71"/>
      <c r="AJ59104" s="71"/>
    </row>
    <row r="59105" spans="10:36" ht="15" customHeight="1">
      <c r="J59105" s="71"/>
      <c r="K59105" s="71"/>
      <c r="L59105" s="71"/>
      <c r="P59105" s="71"/>
      <c r="Q59105" s="71"/>
      <c r="R59105" s="71"/>
      <c r="S59105" s="71"/>
      <c r="T59105" s="71"/>
      <c r="U59105" s="71"/>
      <c r="AH59105" s="71"/>
      <c r="AI59105" s="71"/>
      <c r="AJ59105" s="71"/>
    </row>
    <row r="59106" spans="10:36" ht="15" customHeight="1">
      <c r="J59106" s="71"/>
      <c r="K59106" s="71"/>
      <c r="L59106" s="71"/>
      <c r="P59106" s="71"/>
      <c r="Q59106" s="71"/>
      <c r="R59106" s="71"/>
      <c r="S59106" s="71"/>
      <c r="T59106" s="71"/>
      <c r="U59106" s="71"/>
      <c r="AH59106" s="71"/>
      <c r="AI59106" s="71"/>
      <c r="AJ59106" s="71"/>
    </row>
    <row r="59107" spans="10:36" ht="15" customHeight="1">
      <c r="J59107" s="71"/>
      <c r="K59107" s="71"/>
      <c r="L59107" s="71"/>
      <c r="P59107" s="71"/>
      <c r="Q59107" s="71"/>
      <c r="R59107" s="71"/>
      <c r="S59107" s="71"/>
      <c r="T59107" s="71"/>
      <c r="U59107" s="71"/>
      <c r="AH59107" s="71"/>
      <c r="AI59107" s="71"/>
      <c r="AJ59107" s="71"/>
    </row>
    <row r="59108" spans="10:36" ht="15" customHeight="1">
      <c r="J59108" s="71"/>
      <c r="K59108" s="71"/>
      <c r="L59108" s="71"/>
      <c r="P59108" s="71"/>
      <c r="Q59108" s="71"/>
      <c r="R59108" s="71"/>
      <c r="S59108" s="71"/>
      <c r="T59108" s="71"/>
      <c r="U59108" s="71"/>
      <c r="AH59108" s="71"/>
      <c r="AI59108" s="71"/>
      <c r="AJ59108" s="71"/>
    </row>
    <row r="59109" spans="10:36" ht="15" customHeight="1">
      <c r="J59109" s="71"/>
      <c r="K59109" s="71"/>
      <c r="L59109" s="71"/>
      <c r="P59109" s="71"/>
      <c r="Q59109" s="71"/>
      <c r="R59109" s="71"/>
      <c r="S59109" s="71"/>
      <c r="T59109" s="71"/>
      <c r="U59109" s="71"/>
      <c r="AH59109" s="71"/>
      <c r="AI59109" s="71"/>
      <c r="AJ59109" s="71"/>
    </row>
    <row r="59110" spans="10:36" ht="15" customHeight="1">
      <c r="J59110" s="71"/>
      <c r="K59110" s="71"/>
      <c r="L59110" s="71"/>
      <c r="P59110" s="71"/>
      <c r="Q59110" s="71"/>
      <c r="R59110" s="71"/>
      <c r="S59110" s="71"/>
      <c r="T59110" s="71"/>
      <c r="U59110" s="71"/>
      <c r="AH59110" s="71"/>
      <c r="AI59110" s="71"/>
      <c r="AJ59110" s="71"/>
    </row>
    <row r="59111" spans="10:36" ht="15" customHeight="1">
      <c r="J59111" s="71"/>
      <c r="K59111" s="71"/>
      <c r="L59111" s="71"/>
      <c r="P59111" s="71"/>
      <c r="Q59111" s="71"/>
      <c r="R59111" s="71"/>
      <c r="S59111" s="71"/>
      <c r="T59111" s="71"/>
      <c r="U59111" s="71"/>
      <c r="AH59111" s="71"/>
      <c r="AI59111" s="71"/>
      <c r="AJ59111" s="71"/>
    </row>
    <row r="59112" spans="10:36" ht="15" customHeight="1">
      <c r="J59112" s="71"/>
      <c r="K59112" s="71"/>
      <c r="L59112" s="71"/>
      <c r="P59112" s="71"/>
      <c r="Q59112" s="71"/>
      <c r="R59112" s="71"/>
      <c r="S59112" s="71"/>
      <c r="T59112" s="71"/>
      <c r="U59112" s="71"/>
      <c r="AH59112" s="71"/>
      <c r="AI59112" s="71"/>
      <c r="AJ59112" s="71"/>
    </row>
    <row r="59113" spans="10:36" ht="15" customHeight="1">
      <c r="J59113" s="71"/>
      <c r="K59113" s="71"/>
      <c r="L59113" s="71"/>
      <c r="P59113" s="71"/>
      <c r="Q59113" s="71"/>
      <c r="R59113" s="71"/>
      <c r="S59113" s="71"/>
      <c r="T59113" s="71"/>
      <c r="U59113" s="71"/>
      <c r="AH59113" s="71"/>
      <c r="AI59113" s="71"/>
      <c r="AJ59113" s="71"/>
    </row>
    <row r="59114" spans="10:36" ht="15" customHeight="1">
      <c r="J59114" s="71"/>
      <c r="K59114" s="71"/>
      <c r="L59114" s="71"/>
      <c r="P59114" s="71"/>
      <c r="Q59114" s="71"/>
      <c r="R59114" s="71"/>
      <c r="S59114" s="71"/>
      <c r="T59114" s="71"/>
      <c r="U59114" s="71"/>
      <c r="AH59114" s="71"/>
      <c r="AI59114" s="71"/>
      <c r="AJ59114" s="71"/>
    </row>
    <row r="59115" spans="10:36" ht="15" customHeight="1">
      <c r="J59115" s="71"/>
      <c r="K59115" s="71"/>
      <c r="L59115" s="71"/>
      <c r="P59115" s="71"/>
      <c r="Q59115" s="71"/>
      <c r="R59115" s="71"/>
      <c r="S59115" s="71"/>
      <c r="T59115" s="71"/>
      <c r="U59115" s="71"/>
      <c r="AH59115" s="71"/>
      <c r="AI59115" s="71"/>
      <c r="AJ59115" s="71"/>
    </row>
    <row r="59116" spans="10:36" ht="15" customHeight="1">
      <c r="J59116" s="71"/>
      <c r="K59116" s="71"/>
      <c r="L59116" s="71"/>
      <c r="P59116" s="71"/>
      <c r="Q59116" s="71"/>
      <c r="R59116" s="71"/>
      <c r="S59116" s="71"/>
      <c r="T59116" s="71"/>
      <c r="U59116" s="71"/>
      <c r="AH59116" s="71"/>
      <c r="AI59116" s="71"/>
      <c r="AJ59116" s="71"/>
    </row>
    <row r="59117" spans="10:36" ht="15" customHeight="1">
      <c r="J59117" s="71"/>
      <c r="K59117" s="71"/>
      <c r="L59117" s="71"/>
      <c r="P59117" s="71"/>
      <c r="Q59117" s="71"/>
      <c r="R59117" s="71"/>
      <c r="S59117" s="71"/>
      <c r="T59117" s="71"/>
      <c r="U59117" s="71"/>
      <c r="AH59117" s="71"/>
      <c r="AI59117" s="71"/>
      <c r="AJ59117" s="71"/>
    </row>
    <row r="59118" spans="10:36" ht="15" customHeight="1">
      <c r="J59118" s="71"/>
      <c r="K59118" s="71"/>
      <c r="L59118" s="71"/>
      <c r="P59118" s="71"/>
      <c r="Q59118" s="71"/>
      <c r="R59118" s="71"/>
      <c r="S59118" s="71"/>
      <c r="T59118" s="71"/>
      <c r="U59118" s="71"/>
      <c r="AH59118" s="71"/>
      <c r="AI59118" s="71"/>
      <c r="AJ59118" s="71"/>
    </row>
    <row r="59119" spans="10:36" ht="15" customHeight="1">
      <c r="J59119" s="71"/>
      <c r="K59119" s="71"/>
      <c r="L59119" s="71"/>
      <c r="P59119" s="71"/>
      <c r="Q59119" s="71"/>
      <c r="R59119" s="71"/>
      <c r="S59119" s="71"/>
      <c r="T59119" s="71"/>
      <c r="U59119" s="71"/>
      <c r="AH59119" s="71"/>
      <c r="AI59119" s="71"/>
      <c r="AJ59119" s="71"/>
    </row>
    <row r="59120" spans="10:36" ht="15" customHeight="1">
      <c r="J59120" s="71"/>
      <c r="K59120" s="71"/>
      <c r="L59120" s="71"/>
      <c r="P59120" s="71"/>
      <c r="Q59120" s="71"/>
      <c r="R59120" s="71"/>
      <c r="S59120" s="71"/>
      <c r="T59120" s="71"/>
      <c r="U59120" s="71"/>
      <c r="AH59120" s="71"/>
      <c r="AI59120" s="71"/>
      <c r="AJ59120" s="71"/>
    </row>
    <row r="59121" spans="10:36" ht="15" customHeight="1">
      <c r="J59121" s="71"/>
      <c r="K59121" s="71"/>
      <c r="L59121" s="71"/>
      <c r="P59121" s="71"/>
      <c r="Q59121" s="71"/>
      <c r="R59121" s="71"/>
      <c r="S59121" s="71"/>
      <c r="T59121" s="71"/>
      <c r="U59121" s="71"/>
      <c r="AH59121" s="71"/>
      <c r="AI59121" s="71"/>
      <c r="AJ59121" s="71"/>
    </row>
    <row r="59122" spans="10:36" ht="15" customHeight="1">
      <c r="J59122" s="71"/>
      <c r="K59122" s="71"/>
      <c r="L59122" s="71"/>
      <c r="P59122" s="71"/>
      <c r="Q59122" s="71"/>
      <c r="R59122" s="71"/>
      <c r="S59122" s="71"/>
      <c r="T59122" s="71"/>
      <c r="U59122" s="71"/>
      <c r="AH59122" s="71"/>
      <c r="AI59122" s="71"/>
      <c r="AJ59122" s="71"/>
    </row>
    <row r="59123" spans="10:36" ht="15" customHeight="1">
      <c r="J59123" s="71"/>
      <c r="K59123" s="71"/>
      <c r="L59123" s="71"/>
      <c r="P59123" s="71"/>
      <c r="Q59123" s="71"/>
      <c r="R59123" s="71"/>
      <c r="S59123" s="71"/>
      <c r="T59123" s="71"/>
      <c r="U59123" s="71"/>
      <c r="AH59123" s="71"/>
      <c r="AI59123" s="71"/>
      <c r="AJ59123" s="71"/>
    </row>
    <row r="59124" spans="10:36" ht="15" customHeight="1">
      <c r="J59124" s="71"/>
      <c r="K59124" s="71"/>
      <c r="L59124" s="71"/>
      <c r="P59124" s="71"/>
      <c r="Q59124" s="71"/>
      <c r="R59124" s="71"/>
      <c r="S59124" s="71"/>
      <c r="T59124" s="71"/>
      <c r="U59124" s="71"/>
      <c r="AH59124" s="71"/>
      <c r="AI59124" s="71"/>
      <c r="AJ59124" s="71"/>
    </row>
    <row r="59125" spans="10:36" ht="15" customHeight="1">
      <c r="J59125" s="71"/>
      <c r="K59125" s="71"/>
      <c r="L59125" s="71"/>
      <c r="P59125" s="71"/>
      <c r="Q59125" s="71"/>
      <c r="R59125" s="71"/>
      <c r="S59125" s="71"/>
      <c r="T59125" s="71"/>
      <c r="U59125" s="71"/>
      <c r="AH59125" s="71"/>
      <c r="AI59125" s="71"/>
      <c r="AJ59125" s="71"/>
    </row>
    <row r="59126" spans="10:36" ht="15" customHeight="1">
      <c r="J59126" s="71"/>
      <c r="K59126" s="71"/>
      <c r="L59126" s="71"/>
      <c r="P59126" s="71"/>
      <c r="Q59126" s="71"/>
      <c r="R59126" s="71"/>
      <c r="S59126" s="71"/>
      <c r="T59126" s="71"/>
      <c r="U59126" s="71"/>
      <c r="AH59126" s="71"/>
      <c r="AI59126" s="71"/>
      <c r="AJ59126" s="71"/>
    </row>
    <row r="59127" spans="10:36" ht="15" customHeight="1">
      <c r="J59127" s="71"/>
      <c r="K59127" s="71"/>
      <c r="L59127" s="71"/>
      <c r="P59127" s="71"/>
      <c r="Q59127" s="71"/>
      <c r="R59127" s="71"/>
      <c r="S59127" s="71"/>
      <c r="T59127" s="71"/>
      <c r="U59127" s="71"/>
      <c r="AH59127" s="71"/>
      <c r="AI59127" s="71"/>
      <c r="AJ59127" s="71"/>
    </row>
    <row r="59128" spans="10:36" ht="15" customHeight="1">
      <c r="J59128" s="71"/>
      <c r="K59128" s="71"/>
      <c r="L59128" s="71"/>
      <c r="P59128" s="71"/>
      <c r="Q59128" s="71"/>
      <c r="R59128" s="71"/>
      <c r="S59128" s="71"/>
      <c r="T59128" s="71"/>
      <c r="U59128" s="71"/>
      <c r="AH59128" s="71"/>
      <c r="AI59128" s="71"/>
      <c r="AJ59128" s="71"/>
    </row>
    <row r="59129" spans="10:36" ht="15" customHeight="1">
      <c r="J59129" s="71"/>
      <c r="K59129" s="71"/>
      <c r="L59129" s="71"/>
      <c r="P59129" s="71"/>
      <c r="Q59129" s="71"/>
      <c r="R59129" s="71"/>
      <c r="S59129" s="71"/>
      <c r="T59129" s="71"/>
      <c r="U59129" s="71"/>
      <c r="AH59129" s="71"/>
      <c r="AI59129" s="71"/>
      <c r="AJ59129" s="71"/>
    </row>
    <row r="59130" spans="10:36" ht="15" customHeight="1">
      <c r="J59130" s="71"/>
      <c r="K59130" s="71"/>
      <c r="L59130" s="71"/>
      <c r="P59130" s="71"/>
      <c r="Q59130" s="71"/>
      <c r="R59130" s="71"/>
      <c r="S59130" s="71"/>
      <c r="T59130" s="71"/>
      <c r="U59130" s="71"/>
      <c r="AH59130" s="71"/>
      <c r="AI59130" s="71"/>
      <c r="AJ59130" s="71"/>
    </row>
    <row r="59131" spans="10:36" ht="15" customHeight="1">
      <c r="J59131" s="71"/>
      <c r="K59131" s="71"/>
      <c r="L59131" s="71"/>
      <c r="P59131" s="71"/>
      <c r="Q59131" s="71"/>
      <c r="R59131" s="71"/>
      <c r="S59131" s="71"/>
      <c r="T59131" s="71"/>
      <c r="U59131" s="71"/>
      <c r="AH59131" s="71"/>
      <c r="AI59131" s="71"/>
      <c r="AJ59131" s="71"/>
    </row>
    <row r="59132" spans="10:36" ht="15" customHeight="1">
      <c r="J59132" s="71"/>
      <c r="K59132" s="71"/>
      <c r="L59132" s="71"/>
      <c r="P59132" s="71"/>
      <c r="Q59132" s="71"/>
      <c r="R59132" s="71"/>
      <c r="S59132" s="71"/>
      <c r="T59132" s="71"/>
      <c r="U59132" s="71"/>
      <c r="AH59132" s="71"/>
      <c r="AI59132" s="71"/>
      <c r="AJ59132" s="71"/>
    </row>
    <row r="59133" spans="10:36" ht="15" customHeight="1">
      <c r="J59133" s="71"/>
      <c r="K59133" s="71"/>
      <c r="L59133" s="71"/>
      <c r="P59133" s="71"/>
      <c r="Q59133" s="71"/>
      <c r="R59133" s="71"/>
      <c r="S59133" s="71"/>
      <c r="T59133" s="71"/>
      <c r="U59133" s="71"/>
      <c r="AH59133" s="71"/>
      <c r="AI59133" s="71"/>
      <c r="AJ59133" s="71"/>
    </row>
    <row r="59134" spans="10:36" ht="15" customHeight="1">
      <c r="J59134" s="71"/>
      <c r="K59134" s="71"/>
      <c r="L59134" s="71"/>
      <c r="P59134" s="71"/>
      <c r="Q59134" s="71"/>
      <c r="R59134" s="71"/>
      <c r="S59134" s="71"/>
      <c r="T59134" s="71"/>
      <c r="U59134" s="71"/>
      <c r="AH59134" s="71"/>
      <c r="AI59134" s="71"/>
      <c r="AJ59134" s="71"/>
    </row>
    <row r="59135" spans="10:36" ht="15" customHeight="1">
      <c r="J59135" s="71"/>
      <c r="K59135" s="71"/>
      <c r="L59135" s="71"/>
      <c r="P59135" s="71"/>
      <c r="Q59135" s="71"/>
      <c r="R59135" s="71"/>
      <c r="S59135" s="71"/>
      <c r="T59135" s="71"/>
      <c r="U59135" s="71"/>
      <c r="AH59135" s="71"/>
      <c r="AI59135" s="71"/>
      <c r="AJ59135" s="71"/>
    </row>
    <row r="59136" spans="10:36" ht="15" customHeight="1">
      <c r="J59136" s="71"/>
      <c r="K59136" s="71"/>
      <c r="L59136" s="71"/>
      <c r="P59136" s="71"/>
      <c r="Q59136" s="71"/>
      <c r="R59136" s="71"/>
      <c r="S59136" s="71"/>
      <c r="T59136" s="71"/>
      <c r="U59136" s="71"/>
      <c r="AH59136" s="71"/>
      <c r="AI59136" s="71"/>
      <c r="AJ59136" s="71"/>
    </row>
    <row r="59137" spans="10:36" ht="15" customHeight="1">
      <c r="J59137" s="71"/>
      <c r="K59137" s="71"/>
      <c r="L59137" s="71"/>
      <c r="P59137" s="71"/>
      <c r="Q59137" s="71"/>
      <c r="R59137" s="71"/>
      <c r="S59137" s="71"/>
      <c r="T59137" s="71"/>
      <c r="U59137" s="71"/>
      <c r="AH59137" s="71"/>
      <c r="AI59137" s="71"/>
      <c r="AJ59137" s="71"/>
    </row>
    <row r="59138" spans="10:36" ht="15" customHeight="1">
      <c r="J59138" s="71"/>
      <c r="K59138" s="71"/>
      <c r="L59138" s="71"/>
      <c r="P59138" s="71"/>
      <c r="Q59138" s="71"/>
      <c r="R59138" s="71"/>
      <c r="S59138" s="71"/>
      <c r="T59138" s="71"/>
      <c r="U59138" s="71"/>
      <c r="AH59138" s="71"/>
      <c r="AI59138" s="71"/>
      <c r="AJ59138" s="71"/>
    </row>
    <row r="59139" spans="10:36" ht="15" customHeight="1">
      <c r="J59139" s="71"/>
      <c r="K59139" s="71"/>
      <c r="L59139" s="71"/>
      <c r="P59139" s="71"/>
      <c r="Q59139" s="71"/>
      <c r="R59139" s="71"/>
      <c r="S59139" s="71"/>
      <c r="T59139" s="71"/>
      <c r="U59139" s="71"/>
      <c r="AH59139" s="71"/>
      <c r="AI59139" s="71"/>
      <c r="AJ59139" s="71"/>
    </row>
    <row r="59140" spans="10:36" ht="15" customHeight="1">
      <c r="J59140" s="71"/>
      <c r="K59140" s="71"/>
      <c r="L59140" s="71"/>
      <c r="P59140" s="71"/>
      <c r="Q59140" s="71"/>
      <c r="R59140" s="71"/>
      <c r="S59140" s="71"/>
      <c r="T59140" s="71"/>
      <c r="U59140" s="71"/>
      <c r="AH59140" s="71"/>
      <c r="AI59140" s="71"/>
      <c r="AJ59140" s="71"/>
    </row>
    <row r="59141" spans="10:36" ht="15" customHeight="1">
      <c r="J59141" s="71"/>
      <c r="K59141" s="71"/>
      <c r="L59141" s="71"/>
      <c r="P59141" s="71"/>
      <c r="Q59141" s="71"/>
      <c r="R59141" s="71"/>
      <c r="S59141" s="71"/>
      <c r="T59141" s="71"/>
      <c r="U59141" s="71"/>
      <c r="AH59141" s="71"/>
      <c r="AI59141" s="71"/>
      <c r="AJ59141" s="71"/>
    </row>
    <row r="59142" spans="10:36" ht="15" customHeight="1">
      <c r="J59142" s="71"/>
      <c r="K59142" s="71"/>
      <c r="L59142" s="71"/>
      <c r="P59142" s="71"/>
      <c r="Q59142" s="71"/>
      <c r="R59142" s="71"/>
      <c r="S59142" s="71"/>
      <c r="T59142" s="71"/>
      <c r="U59142" s="71"/>
      <c r="AH59142" s="71"/>
      <c r="AI59142" s="71"/>
      <c r="AJ59142" s="71"/>
    </row>
    <row r="59143" spans="10:36" ht="15" customHeight="1">
      <c r="J59143" s="71"/>
      <c r="K59143" s="71"/>
      <c r="L59143" s="71"/>
      <c r="P59143" s="71"/>
      <c r="Q59143" s="71"/>
      <c r="R59143" s="71"/>
      <c r="S59143" s="71"/>
      <c r="T59143" s="71"/>
      <c r="U59143" s="71"/>
      <c r="AH59143" s="71"/>
      <c r="AI59143" s="71"/>
      <c r="AJ59143" s="71"/>
    </row>
    <row r="59144" spans="10:36" ht="15" customHeight="1">
      <c r="J59144" s="71"/>
      <c r="K59144" s="71"/>
      <c r="L59144" s="71"/>
      <c r="P59144" s="71"/>
      <c r="Q59144" s="71"/>
      <c r="R59144" s="71"/>
      <c r="S59144" s="71"/>
      <c r="T59144" s="71"/>
      <c r="U59144" s="71"/>
      <c r="AH59144" s="71"/>
      <c r="AI59144" s="71"/>
      <c r="AJ59144" s="71"/>
    </row>
    <row r="59145" spans="10:36" ht="15" customHeight="1">
      <c r="J59145" s="71"/>
      <c r="K59145" s="71"/>
      <c r="L59145" s="71"/>
      <c r="P59145" s="71"/>
      <c r="Q59145" s="71"/>
      <c r="R59145" s="71"/>
      <c r="S59145" s="71"/>
      <c r="T59145" s="71"/>
      <c r="U59145" s="71"/>
      <c r="AH59145" s="71"/>
      <c r="AI59145" s="71"/>
      <c r="AJ59145" s="71"/>
    </row>
    <row r="59146" spans="10:36" ht="15" customHeight="1">
      <c r="J59146" s="71"/>
      <c r="K59146" s="71"/>
      <c r="L59146" s="71"/>
      <c r="P59146" s="71"/>
      <c r="Q59146" s="71"/>
      <c r="R59146" s="71"/>
      <c r="S59146" s="71"/>
      <c r="T59146" s="71"/>
      <c r="U59146" s="71"/>
      <c r="AH59146" s="71"/>
      <c r="AI59146" s="71"/>
      <c r="AJ59146" s="71"/>
    </row>
    <row r="59147" spans="10:36" ht="15" customHeight="1">
      <c r="J59147" s="71"/>
      <c r="K59147" s="71"/>
      <c r="L59147" s="71"/>
      <c r="P59147" s="71"/>
      <c r="Q59147" s="71"/>
      <c r="R59147" s="71"/>
      <c r="S59147" s="71"/>
      <c r="T59147" s="71"/>
      <c r="U59147" s="71"/>
      <c r="AH59147" s="71"/>
      <c r="AI59147" s="71"/>
      <c r="AJ59147" s="71"/>
    </row>
    <row r="59148" spans="10:36" ht="15" customHeight="1">
      <c r="J59148" s="71"/>
      <c r="K59148" s="71"/>
      <c r="L59148" s="71"/>
      <c r="P59148" s="71"/>
      <c r="Q59148" s="71"/>
      <c r="R59148" s="71"/>
      <c r="S59148" s="71"/>
      <c r="T59148" s="71"/>
      <c r="U59148" s="71"/>
      <c r="AH59148" s="71"/>
      <c r="AI59148" s="71"/>
      <c r="AJ59148" s="71"/>
    </row>
    <row r="59149" spans="10:36" ht="15" customHeight="1">
      <c r="J59149" s="71"/>
      <c r="K59149" s="71"/>
      <c r="L59149" s="71"/>
      <c r="P59149" s="71"/>
      <c r="Q59149" s="71"/>
      <c r="R59149" s="71"/>
      <c r="S59149" s="71"/>
      <c r="T59149" s="71"/>
      <c r="U59149" s="71"/>
      <c r="AH59149" s="71"/>
      <c r="AI59149" s="71"/>
      <c r="AJ59149" s="71"/>
    </row>
    <row r="59150" spans="10:36" ht="15" customHeight="1">
      <c r="J59150" s="71"/>
      <c r="K59150" s="71"/>
      <c r="L59150" s="71"/>
      <c r="P59150" s="71"/>
      <c r="Q59150" s="71"/>
      <c r="R59150" s="71"/>
      <c r="S59150" s="71"/>
      <c r="T59150" s="71"/>
      <c r="U59150" s="71"/>
      <c r="AH59150" s="71"/>
      <c r="AI59150" s="71"/>
      <c r="AJ59150" s="71"/>
    </row>
    <row r="59151" spans="10:36" ht="15" customHeight="1">
      <c r="J59151" s="71"/>
      <c r="K59151" s="71"/>
      <c r="L59151" s="71"/>
      <c r="P59151" s="71"/>
      <c r="Q59151" s="71"/>
      <c r="R59151" s="71"/>
      <c r="S59151" s="71"/>
      <c r="T59151" s="71"/>
      <c r="U59151" s="71"/>
      <c r="AH59151" s="71"/>
      <c r="AI59151" s="71"/>
      <c r="AJ59151" s="71"/>
    </row>
    <row r="59152" spans="10:36" ht="15" customHeight="1">
      <c r="J59152" s="71"/>
      <c r="K59152" s="71"/>
      <c r="L59152" s="71"/>
      <c r="P59152" s="71"/>
      <c r="Q59152" s="71"/>
      <c r="R59152" s="71"/>
      <c r="S59152" s="71"/>
      <c r="T59152" s="71"/>
      <c r="U59152" s="71"/>
      <c r="AH59152" s="71"/>
      <c r="AI59152" s="71"/>
      <c r="AJ59152" s="71"/>
    </row>
    <row r="59153" spans="10:36" ht="15" customHeight="1">
      <c r="J59153" s="71"/>
      <c r="K59153" s="71"/>
      <c r="L59153" s="71"/>
      <c r="P59153" s="71"/>
      <c r="Q59153" s="71"/>
      <c r="R59153" s="71"/>
      <c r="S59153" s="71"/>
      <c r="T59153" s="71"/>
      <c r="U59153" s="71"/>
      <c r="AH59153" s="71"/>
      <c r="AI59153" s="71"/>
      <c r="AJ59153" s="71"/>
    </row>
    <row r="59154" spans="10:36" ht="15" customHeight="1">
      <c r="J59154" s="71"/>
      <c r="K59154" s="71"/>
      <c r="L59154" s="71"/>
      <c r="P59154" s="71"/>
      <c r="Q59154" s="71"/>
      <c r="R59154" s="71"/>
      <c r="S59154" s="71"/>
      <c r="T59154" s="71"/>
      <c r="U59154" s="71"/>
      <c r="AH59154" s="71"/>
      <c r="AI59154" s="71"/>
      <c r="AJ59154" s="71"/>
    </row>
    <row r="59155" spans="10:36" ht="15" customHeight="1">
      <c r="J59155" s="71"/>
      <c r="K59155" s="71"/>
      <c r="L59155" s="71"/>
      <c r="P59155" s="71"/>
      <c r="Q59155" s="71"/>
      <c r="R59155" s="71"/>
      <c r="S59155" s="71"/>
      <c r="T59155" s="71"/>
      <c r="U59155" s="71"/>
      <c r="AH59155" s="71"/>
      <c r="AI59155" s="71"/>
      <c r="AJ59155" s="71"/>
    </row>
    <row r="59156" spans="10:36" ht="15" customHeight="1">
      <c r="J59156" s="71"/>
      <c r="K59156" s="71"/>
      <c r="L59156" s="71"/>
      <c r="P59156" s="71"/>
      <c r="Q59156" s="71"/>
      <c r="R59156" s="71"/>
      <c r="S59156" s="71"/>
      <c r="T59156" s="71"/>
      <c r="U59156" s="71"/>
      <c r="AH59156" s="71"/>
      <c r="AI59156" s="71"/>
      <c r="AJ59156" s="71"/>
    </row>
    <row r="59157" spans="10:36" ht="15" customHeight="1">
      <c r="J59157" s="71"/>
      <c r="K59157" s="71"/>
      <c r="L59157" s="71"/>
      <c r="P59157" s="71"/>
      <c r="Q59157" s="71"/>
      <c r="R59157" s="71"/>
      <c r="S59157" s="71"/>
      <c r="T59157" s="71"/>
      <c r="U59157" s="71"/>
      <c r="AH59157" s="71"/>
      <c r="AI59157" s="71"/>
      <c r="AJ59157" s="71"/>
    </row>
    <row r="59158" spans="10:36" ht="15" customHeight="1">
      <c r="J59158" s="71"/>
      <c r="K59158" s="71"/>
      <c r="L59158" s="71"/>
      <c r="P59158" s="71"/>
      <c r="Q59158" s="71"/>
      <c r="R59158" s="71"/>
      <c r="S59158" s="71"/>
      <c r="T59158" s="71"/>
      <c r="U59158" s="71"/>
      <c r="AH59158" s="71"/>
      <c r="AI59158" s="71"/>
      <c r="AJ59158" s="71"/>
    </row>
    <row r="59159" spans="10:36" ht="15" customHeight="1">
      <c r="J59159" s="71"/>
      <c r="K59159" s="71"/>
      <c r="L59159" s="71"/>
      <c r="P59159" s="71"/>
      <c r="Q59159" s="71"/>
      <c r="R59159" s="71"/>
      <c r="S59159" s="71"/>
      <c r="T59159" s="71"/>
      <c r="U59159" s="71"/>
      <c r="AH59159" s="71"/>
      <c r="AI59159" s="71"/>
      <c r="AJ59159" s="71"/>
    </row>
    <row r="59160" spans="10:36" ht="15" customHeight="1">
      <c r="J59160" s="71"/>
      <c r="K59160" s="71"/>
      <c r="L59160" s="71"/>
      <c r="P59160" s="71"/>
      <c r="Q59160" s="71"/>
      <c r="R59160" s="71"/>
      <c r="S59160" s="71"/>
      <c r="T59160" s="71"/>
      <c r="U59160" s="71"/>
      <c r="AH59160" s="71"/>
      <c r="AI59160" s="71"/>
      <c r="AJ59160" s="71"/>
    </row>
    <row r="59161" spans="10:36" ht="15" customHeight="1">
      <c r="J59161" s="71"/>
      <c r="K59161" s="71"/>
      <c r="L59161" s="71"/>
      <c r="P59161" s="71"/>
      <c r="Q59161" s="71"/>
      <c r="R59161" s="71"/>
      <c r="S59161" s="71"/>
      <c r="T59161" s="71"/>
      <c r="U59161" s="71"/>
      <c r="AH59161" s="71"/>
      <c r="AI59161" s="71"/>
      <c r="AJ59161" s="71"/>
    </row>
    <row r="59162" spans="10:36" ht="15" customHeight="1">
      <c r="J59162" s="71"/>
      <c r="K59162" s="71"/>
      <c r="L59162" s="71"/>
      <c r="P59162" s="71"/>
      <c r="Q59162" s="71"/>
      <c r="R59162" s="71"/>
      <c r="S59162" s="71"/>
      <c r="T59162" s="71"/>
      <c r="U59162" s="71"/>
      <c r="AH59162" s="71"/>
      <c r="AI59162" s="71"/>
      <c r="AJ59162" s="71"/>
    </row>
    <row r="59163" spans="10:36" ht="15" customHeight="1">
      <c r="J59163" s="71"/>
      <c r="K59163" s="71"/>
      <c r="L59163" s="71"/>
      <c r="P59163" s="71"/>
      <c r="Q59163" s="71"/>
      <c r="R59163" s="71"/>
      <c r="S59163" s="71"/>
      <c r="T59163" s="71"/>
      <c r="U59163" s="71"/>
      <c r="AH59163" s="71"/>
      <c r="AI59163" s="71"/>
      <c r="AJ59163" s="71"/>
    </row>
    <row r="59164" spans="10:36" ht="15" customHeight="1">
      <c r="J59164" s="71"/>
      <c r="K59164" s="71"/>
      <c r="L59164" s="71"/>
      <c r="P59164" s="71"/>
      <c r="Q59164" s="71"/>
      <c r="R59164" s="71"/>
      <c r="S59164" s="71"/>
      <c r="T59164" s="71"/>
      <c r="U59164" s="71"/>
      <c r="AH59164" s="71"/>
      <c r="AI59164" s="71"/>
      <c r="AJ59164" s="71"/>
    </row>
    <row r="59165" spans="10:36" ht="15" customHeight="1">
      <c r="J59165" s="71"/>
      <c r="K59165" s="71"/>
      <c r="L59165" s="71"/>
      <c r="P59165" s="71"/>
      <c r="Q59165" s="71"/>
      <c r="R59165" s="71"/>
      <c r="S59165" s="71"/>
      <c r="T59165" s="71"/>
      <c r="U59165" s="71"/>
      <c r="AH59165" s="71"/>
      <c r="AI59165" s="71"/>
      <c r="AJ59165" s="71"/>
    </row>
    <row r="59166" spans="10:36" ht="15" customHeight="1">
      <c r="J59166" s="71"/>
      <c r="K59166" s="71"/>
      <c r="L59166" s="71"/>
      <c r="P59166" s="71"/>
      <c r="Q59166" s="71"/>
      <c r="R59166" s="71"/>
      <c r="S59166" s="71"/>
      <c r="T59166" s="71"/>
      <c r="U59166" s="71"/>
      <c r="AH59166" s="71"/>
      <c r="AI59166" s="71"/>
      <c r="AJ59166" s="71"/>
    </row>
    <row r="59167" spans="10:36" ht="15" customHeight="1">
      <c r="J59167" s="71"/>
      <c r="K59167" s="71"/>
      <c r="L59167" s="71"/>
      <c r="P59167" s="71"/>
      <c r="Q59167" s="71"/>
      <c r="R59167" s="71"/>
      <c r="S59167" s="71"/>
      <c r="T59167" s="71"/>
      <c r="U59167" s="71"/>
      <c r="AH59167" s="71"/>
      <c r="AI59167" s="71"/>
      <c r="AJ59167" s="71"/>
    </row>
    <row r="59168" spans="10:36" ht="15" customHeight="1">
      <c r="J59168" s="71"/>
      <c r="K59168" s="71"/>
      <c r="L59168" s="71"/>
      <c r="P59168" s="71"/>
      <c r="Q59168" s="71"/>
      <c r="R59168" s="71"/>
      <c r="S59168" s="71"/>
      <c r="T59168" s="71"/>
      <c r="U59168" s="71"/>
      <c r="AH59168" s="71"/>
      <c r="AI59168" s="71"/>
      <c r="AJ59168" s="71"/>
    </row>
    <row r="59169" spans="10:36" ht="15" customHeight="1">
      <c r="J59169" s="71"/>
      <c r="K59169" s="71"/>
      <c r="L59169" s="71"/>
      <c r="P59169" s="71"/>
      <c r="Q59169" s="71"/>
      <c r="R59169" s="71"/>
      <c r="S59169" s="71"/>
      <c r="T59169" s="71"/>
      <c r="U59169" s="71"/>
      <c r="AH59169" s="71"/>
      <c r="AI59169" s="71"/>
      <c r="AJ59169" s="71"/>
    </row>
    <row r="59170" spans="10:36" ht="15" customHeight="1">
      <c r="J59170" s="71"/>
      <c r="K59170" s="71"/>
      <c r="L59170" s="71"/>
      <c r="P59170" s="71"/>
      <c r="Q59170" s="71"/>
      <c r="R59170" s="71"/>
      <c r="S59170" s="71"/>
      <c r="T59170" s="71"/>
      <c r="U59170" s="71"/>
      <c r="AH59170" s="71"/>
      <c r="AI59170" s="71"/>
      <c r="AJ59170" s="71"/>
    </row>
    <row r="59171" spans="10:36" ht="15" customHeight="1">
      <c r="J59171" s="71"/>
      <c r="K59171" s="71"/>
      <c r="L59171" s="71"/>
      <c r="P59171" s="71"/>
      <c r="Q59171" s="71"/>
      <c r="R59171" s="71"/>
      <c r="S59171" s="71"/>
      <c r="T59171" s="71"/>
      <c r="U59171" s="71"/>
      <c r="AH59171" s="71"/>
      <c r="AI59171" s="71"/>
      <c r="AJ59171" s="71"/>
    </row>
    <row r="59172" spans="10:36" ht="15" customHeight="1">
      <c r="J59172" s="71"/>
      <c r="K59172" s="71"/>
      <c r="L59172" s="71"/>
      <c r="P59172" s="71"/>
      <c r="Q59172" s="71"/>
      <c r="R59172" s="71"/>
      <c r="S59172" s="71"/>
      <c r="T59172" s="71"/>
      <c r="U59172" s="71"/>
      <c r="AH59172" s="71"/>
      <c r="AI59172" s="71"/>
      <c r="AJ59172" s="71"/>
    </row>
    <row r="59173" spans="10:36" ht="15" customHeight="1">
      <c r="J59173" s="71"/>
      <c r="K59173" s="71"/>
      <c r="L59173" s="71"/>
      <c r="P59173" s="71"/>
      <c r="Q59173" s="71"/>
      <c r="R59173" s="71"/>
      <c r="S59173" s="71"/>
      <c r="T59173" s="71"/>
      <c r="U59173" s="71"/>
      <c r="AH59173" s="71"/>
      <c r="AI59173" s="71"/>
      <c r="AJ59173" s="71"/>
    </row>
    <row r="59174" spans="10:36" ht="15" customHeight="1">
      <c r="J59174" s="71"/>
      <c r="K59174" s="71"/>
      <c r="L59174" s="71"/>
      <c r="P59174" s="71"/>
      <c r="Q59174" s="71"/>
      <c r="R59174" s="71"/>
      <c r="S59174" s="71"/>
      <c r="T59174" s="71"/>
      <c r="U59174" s="71"/>
      <c r="AH59174" s="71"/>
      <c r="AI59174" s="71"/>
      <c r="AJ59174" s="71"/>
    </row>
    <row r="59175" spans="10:36" ht="15" customHeight="1">
      <c r="J59175" s="71"/>
      <c r="K59175" s="71"/>
      <c r="L59175" s="71"/>
      <c r="P59175" s="71"/>
      <c r="Q59175" s="71"/>
      <c r="R59175" s="71"/>
      <c r="S59175" s="71"/>
      <c r="T59175" s="71"/>
      <c r="U59175" s="71"/>
      <c r="AH59175" s="71"/>
      <c r="AI59175" s="71"/>
      <c r="AJ59175" s="71"/>
    </row>
    <row r="59176" spans="10:36" ht="15" customHeight="1">
      <c r="J59176" s="71"/>
      <c r="K59176" s="71"/>
      <c r="L59176" s="71"/>
      <c r="P59176" s="71"/>
      <c r="Q59176" s="71"/>
      <c r="R59176" s="71"/>
      <c r="S59176" s="71"/>
      <c r="T59176" s="71"/>
      <c r="U59176" s="71"/>
      <c r="AH59176" s="71"/>
      <c r="AI59176" s="71"/>
      <c r="AJ59176" s="71"/>
    </row>
    <row r="59177" spans="10:36" ht="15" customHeight="1">
      <c r="J59177" s="71"/>
      <c r="K59177" s="71"/>
      <c r="L59177" s="71"/>
      <c r="P59177" s="71"/>
      <c r="Q59177" s="71"/>
      <c r="R59177" s="71"/>
      <c r="S59177" s="71"/>
      <c r="T59177" s="71"/>
      <c r="U59177" s="71"/>
      <c r="AH59177" s="71"/>
      <c r="AI59177" s="71"/>
      <c r="AJ59177" s="71"/>
    </row>
    <row r="59178" spans="10:36" ht="15" customHeight="1">
      <c r="J59178" s="71"/>
      <c r="K59178" s="71"/>
      <c r="L59178" s="71"/>
      <c r="P59178" s="71"/>
      <c r="Q59178" s="71"/>
      <c r="R59178" s="71"/>
      <c r="S59178" s="71"/>
      <c r="T59178" s="71"/>
      <c r="U59178" s="71"/>
      <c r="AH59178" s="71"/>
      <c r="AI59178" s="71"/>
      <c r="AJ59178" s="71"/>
    </row>
    <row r="59179" spans="10:36" ht="15" customHeight="1">
      <c r="J59179" s="71"/>
      <c r="K59179" s="71"/>
      <c r="L59179" s="71"/>
      <c r="P59179" s="71"/>
      <c r="Q59179" s="71"/>
      <c r="R59179" s="71"/>
      <c r="S59179" s="71"/>
      <c r="T59179" s="71"/>
      <c r="U59179" s="71"/>
      <c r="AH59179" s="71"/>
      <c r="AI59179" s="71"/>
      <c r="AJ59179" s="71"/>
    </row>
    <row r="59180" spans="10:36" ht="15" customHeight="1">
      <c r="J59180" s="71"/>
      <c r="K59180" s="71"/>
      <c r="L59180" s="71"/>
      <c r="P59180" s="71"/>
      <c r="Q59180" s="71"/>
      <c r="R59180" s="71"/>
      <c r="S59180" s="71"/>
      <c r="T59180" s="71"/>
      <c r="U59180" s="71"/>
      <c r="AH59180" s="71"/>
      <c r="AI59180" s="71"/>
      <c r="AJ59180" s="71"/>
    </row>
    <row r="59181" spans="10:36" ht="15" customHeight="1">
      <c r="J59181" s="71"/>
      <c r="K59181" s="71"/>
      <c r="L59181" s="71"/>
      <c r="P59181" s="71"/>
      <c r="Q59181" s="71"/>
      <c r="R59181" s="71"/>
      <c r="S59181" s="71"/>
      <c r="T59181" s="71"/>
      <c r="U59181" s="71"/>
      <c r="AH59181" s="71"/>
      <c r="AI59181" s="71"/>
      <c r="AJ59181" s="71"/>
    </row>
    <row r="59182" spans="10:36" ht="15" customHeight="1">
      <c r="J59182" s="71"/>
      <c r="K59182" s="71"/>
      <c r="L59182" s="71"/>
      <c r="P59182" s="71"/>
      <c r="Q59182" s="71"/>
      <c r="R59182" s="71"/>
      <c r="S59182" s="71"/>
      <c r="T59182" s="71"/>
      <c r="U59182" s="71"/>
      <c r="AH59182" s="71"/>
      <c r="AI59182" s="71"/>
      <c r="AJ59182" s="71"/>
    </row>
    <row r="59183" spans="10:36" ht="15" customHeight="1">
      <c r="J59183" s="71"/>
      <c r="K59183" s="71"/>
      <c r="L59183" s="71"/>
      <c r="P59183" s="71"/>
      <c r="Q59183" s="71"/>
      <c r="R59183" s="71"/>
      <c r="S59183" s="71"/>
      <c r="T59183" s="71"/>
      <c r="U59183" s="71"/>
      <c r="AH59183" s="71"/>
      <c r="AI59183" s="71"/>
      <c r="AJ59183" s="71"/>
    </row>
    <row r="59184" spans="10:36" ht="15" customHeight="1">
      <c r="J59184" s="71"/>
      <c r="K59184" s="71"/>
      <c r="L59184" s="71"/>
      <c r="P59184" s="71"/>
      <c r="Q59184" s="71"/>
      <c r="R59184" s="71"/>
      <c r="S59184" s="71"/>
      <c r="T59184" s="71"/>
      <c r="U59184" s="71"/>
      <c r="AH59184" s="71"/>
      <c r="AI59184" s="71"/>
      <c r="AJ59184" s="71"/>
    </row>
    <row r="59185" spans="10:36" ht="15" customHeight="1">
      <c r="J59185" s="71"/>
      <c r="K59185" s="71"/>
      <c r="L59185" s="71"/>
      <c r="P59185" s="71"/>
      <c r="Q59185" s="71"/>
      <c r="R59185" s="71"/>
      <c r="S59185" s="71"/>
      <c r="T59185" s="71"/>
      <c r="U59185" s="71"/>
      <c r="AH59185" s="71"/>
      <c r="AI59185" s="71"/>
      <c r="AJ59185" s="71"/>
    </row>
    <row r="59186" spans="10:36" ht="15" customHeight="1">
      <c r="J59186" s="71"/>
      <c r="K59186" s="71"/>
      <c r="L59186" s="71"/>
      <c r="P59186" s="71"/>
      <c r="Q59186" s="71"/>
      <c r="R59186" s="71"/>
      <c r="S59186" s="71"/>
      <c r="T59186" s="71"/>
      <c r="U59186" s="71"/>
      <c r="AH59186" s="71"/>
      <c r="AI59186" s="71"/>
      <c r="AJ59186" s="71"/>
    </row>
    <row r="59187" spans="10:36" ht="15" customHeight="1">
      <c r="J59187" s="71"/>
      <c r="K59187" s="71"/>
      <c r="L59187" s="71"/>
      <c r="P59187" s="71"/>
      <c r="Q59187" s="71"/>
      <c r="R59187" s="71"/>
      <c r="S59187" s="71"/>
      <c r="T59187" s="71"/>
      <c r="U59187" s="71"/>
      <c r="AH59187" s="71"/>
      <c r="AI59187" s="71"/>
      <c r="AJ59187" s="71"/>
    </row>
    <row r="59188" spans="10:36" ht="15" customHeight="1">
      <c r="J59188" s="71"/>
      <c r="K59188" s="71"/>
      <c r="L59188" s="71"/>
      <c r="P59188" s="71"/>
      <c r="Q59188" s="71"/>
      <c r="R59188" s="71"/>
      <c r="S59188" s="71"/>
      <c r="T59188" s="71"/>
      <c r="U59188" s="71"/>
      <c r="AH59188" s="71"/>
      <c r="AI59188" s="71"/>
      <c r="AJ59188" s="71"/>
    </row>
    <row r="59189" spans="10:36" ht="15" customHeight="1">
      <c r="J59189" s="71"/>
      <c r="K59189" s="71"/>
      <c r="L59189" s="71"/>
      <c r="P59189" s="71"/>
      <c r="Q59189" s="71"/>
      <c r="R59189" s="71"/>
      <c r="S59189" s="71"/>
      <c r="T59189" s="71"/>
      <c r="U59189" s="71"/>
      <c r="AH59189" s="71"/>
      <c r="AI59189" s="71"/>
      <c r="AJ59189" s="71"/>
    </row>
    <row r="59190" spans="10:36" ht="15" customHeight="1">
      <c r="J59190" s="71"/>
      <c r="K59190" s="71"/>
      <c r="L59190" s="71"/>
      <c r="P59190" s="71"/>
      <c r="Q59190" s="71"/>
      <c r="R59190" s="71"/>
      <c r="S59190" s="71"/>
      <c r="T59190" s="71"/>
      <c r="U59190" s="71"/>
      <c r="AH59190" s="71"/>
      <c r="AI59190" s="71"/>
      <c r="AJ59190" s="71"/>
    </row>
    <row r="59191" spans="10:36" ht="15" customHeight="1">
      <c r="J59191" s="71"/>
      <c r="K59191" s="71"/>
      <c r="L59191" s="71"/>
      <c r="P59191" s="71"/>
      <c r="Q59191" s="71"/>
      <c r="R59191" s="71"/>
      <c r="S59191" s="71"/>
      <c r="T59191" s="71"/>
      <c r="U59191" s="71"/>
      <c r="AH59191" s="71"/>
      <c r="AI59191" s="71"/>
      <c r="AJ59191" s="71"/>
    </row>
    <row r="59192" spans="10:36" ht="15" customHeight="1">
      <c r="J59192" s="71"/>
      <c r="K59192" s="71"/>
      <c r="L59192" s="71"/>
      <c r="P59192" s="71"/>
      <c r="Q59192" s="71"/>
      <c r="R59192" s="71"/>
      <c r="S59192" s="71"/>
      <c r="T59192" s="71"/>
      <c r="U59192" s="71"/>
      <c r="AH59192" s="71"/>
      <c r="AI59192" s="71"/>
      <c r="AJ59192" s="71"/>
    </row>
    <row r="59193" spans="10:36" ht="15" customHeight="1">
      <c r="J59193" s="71"/>
      <c r="K59193" s="71"/>
      <c r="L59193" s="71"/>
      <c r="P59193" s="71"/>
      <c r="Q59193" s="71"/>
      <c r="R59193" s="71"/>
      <c r="S59193" s="71"/>
      <c r="T59193" s="71"/>
      <c r="U59193" s="71"/>
      <c r="AH59193" s="71"/>
      <c r="AI59193" s="71"/>
      <c r="AJ59193" s="71"/>
    </row>
    <row r="59194" spans="10:36" ht="15" customHeight="1">
      <c r="J59194" s="71"/>
      <c r="K59194" s="71"/>
      <c r="L59194" s="71"/>
      <c r="P59194" s="71"/>
      <c r="Q59194" s="71"/>
      <c r="R59194" s="71"/>
      <c r="S59194" s="71"/>
      <c r="T59194" s="71"/>
      <c r="U59194" s="71"/>
      <c r="AH59194" s="71"/>
      <c r="AI59194" s="71"/>
      <c r="AJ59194" s="71"/>
    </row>
    <row r="59195" spans="10:36" ht="15" customHeight="1">
      <c r="J59195" s="71"/>
      <c r="K59195" s="71"/>
      <c r="L59195" s="71"/>
      <c r="P59195" s="71"/>
      <c r="Q59195" s="71"/>
      <c r="R59195" s="71"/>
      <c r="S59195" s="71"/>
      <c r="T59195" s="71"/>
      <c r="U59195" s="71"/>
      <c r="AH59195" s="71"/>
      <c r="AI59195" s="71"/>
      <c r="AJ59195" s="71"/>
    </row>
    <row r="59196" spans="10:36" ht="15" customHeight="1">
      <c r="J59196" s="71"/>
      <c r="K59196" s="71"/>
      <c r="L59196" s="71"/>
      <c r="P59196" s="71"/>
      <c r="Q59196" s="71"/>
      <c r="R59196" s="71"/>
      <c r="S59196" s="71"/>
      <c r="T59196" s="71"/>
      <c r="U59196" s="71"/>
      <c r="AH59196" s="71"/>
      <c r="AI59196" s="71"/>
      <c r="AJ59196" s="71"/>
    </row>
    <row r="59197" spans="10:36" ht="15" customHeight="1">
      <c r="J59197" s="71"/>
      <c r="K59197" s="71"/>
      <c r="L59197" s="71"/>
      <c r="P59197" s="71"/>
      <c r="Q59197" s="71"/>
      <c r="R59197" s="71"/>
      <c r="S59197" s="71"/>
      <c r="T59197" s="71"/>
      <c r="U59197" s="71"/>
      <c r="AH59197" s="71"/>
      <c r="AI59197" s="71"/>
      <c r="AJ59197" s="71"/>
    </row>
    <row r="59198" spans="10:36" ht="15" customHeight="1">
      <c r="J59198" s="71"/>
      <c r="K59198" s="71"/>
      <c r="L59198" s="71"/>
      <c r="P59198" s="71"/>
      <c r="Q59198" s="71"/>
      <c r="R59198" s="71"/>
      <c r="S59198" s="71"/>
      <c r="T59198" s="71"/>
      <c r="U59198" s="71"/>
      <c r="AH59198" s="71"/>
      <c r="AI59198" s="71"/>
      <c r="AJ59198" s="71"/>
    </row>
    <row r="59199" spans="10:36" ht="15" customHeight="1">
      <c r="J59199" s="71"/>
      <c r="K59199" s="71"/>
      <c r="L59199" s="71"/>
      <c r="P59199" s="71"/>
      <c r="Q59199" s="71"/>
      <c r="R59199" s="71"/>
      <c r="S59199" s="71"/>
      <c r="T59199" s="71"/>
      <c r="U59199" s="71"/>
      <c r="AH59199" s="71"/>
      <c r="AI59199" s="71"/>
      <c r="AJ59199" s="71"/>
    </row>
    <row r="59200" spans="10:36" ht="15" customHeight="1">
      <c r="J59200" s="71"/>
      <c r="K59200" s="71"/>
      <c r="L59200" s="71"/>
      <c r="P59200" s="71"/>
      <c r="Q59200" s="71"/>
      <c r="R59200" s="71"/>
      <c r="S59200" s="71"/>
      <c r="T59200" s="71"/>
      <c r="U59200" s="71"/>
      <c r="AH59200" s="71"/>
      <c r="AI59200" s="71"/>
      <c r="AJ59200" s="71"/>
    </row>
    <row r="59201" spans="10:36" ht="15" customHeight="1">
      <c r="J59201" s="71"/>
      <c r="K59201" s="71"/>
      <c r="L59201" s="71"/>
      <c r="P59201" s="71"/>
      <c r="Q59201" s="71"/>
      <c r="R59201" s="71"/>
      <c r="S59201" s="71"/>
      <c r="T59201" s="71"/>
      <c r="U59201" s="71"/>
      <c r="AH59201" s="71"/>
      <c r="AI59201" s="71"/>
      <c r="AJ59201" s="71"/>
    </row>
    <row r="59202" spans="10:36" ht="15" customHeight="1">
      <c r="J59202" s="71"/>
      <c r="K59202" s="71"/>
      <c r="L59202" s="71"/>
      <c r="P59202" s="71"/>
      <c r="Q59202" s="71"/>
      <c r="R59202" s="71"/>
      <c r="S59202" s="71"/>
      <c r="T59202" s="71"/>
      <c r="U59202" s="71"/>
      <c r="AH59202" s="71"/>
      <c r="AI59202" s="71"/>
      <c r="AJ59202" s="71"/>
    </row>
    <row r="59203" spans="10:36" ht="15" customHeight="1">
      <c r="J59203" s="71"/>
      <c r="K59203" s="71"/>
      <c r="L59203" s="71"/>
      <c r="P59203" s="71"/>
      <c r="Q59203" s="71"/>
      <c r="R59203" s="71"/>
      <c r="S59203" s="71"/>
      <c r="T59203" s="71"/>
      <c r="U59203" s="71"/>
      <c r="AH59203" s="71"/>
      <c r="AI59203" s="71"/>
      <c r="AJ59203" s="71"/>
    </row>
    <row r="59204" spans="10:36" ht="15" customHeight="1">
      <c r="J59204" s="71"/>
      <c r="K59204" s="71"/>
      <c r="L59204" s="71"/>
      <c r="P59204" s="71"/>
      <c r="Q59204" s="71"/>
      <c r="R59204" s="71"/>
      <c r="S59204" s="71"/>
      <c r="T59204" s="71"/>
      <c r="U59204" s="71"/>
      <c r="AH59204" s="71"/>
      <c r="AI59204" s="71"/>
      <c r="AJ59204" s="71"/>
    </row>
    <row r="59205" spans="10:36" ht="15" customHeight="1">
      <c r="J59205" s="71"/>
      <c r="K59205" s="71"/>
      <c r="L59205" s="71"/>
      <c r="P59205" s="71"/>
      <c r="Q59205" s="71"/>
      <c r="R59205" s="71"/>
      <c r="S59205" s="71"/>
      <c r="T59205" s="71"/>
      <c r="U59205" s="71"/>
      <c r="AH59205" s="71"/>
      <c r="AI59205" s="71"/>
      <c r="AJ59205" s="71"/>
    </row>
    <row r="59206" spans="10:36" ht="15" customHeight="1">
      <c r="J59206" s="71"/>
      <c r="K59206" s="71"/>
      <c r="L59206" s="71"/>
      <c r="P59206" s="71"/>
      <c r="Q59206" s="71"/>
      <c r="R59206" s="71"/>
      <c r="S59206" s="71"/>
      <c r="T59206" s="71"/>
      <c r="U59206" s="71"/>
      <c r="AH59206" s="71"/>
      <c r="AI59206" s="71"/>
      <c r="AJ59206" s="71"/>
    </row>
    <row r="59207" spans="10:36" ht="15" customHeight="1">
      <c r="J59207" s="71"/>
      <c r="K59207" s="71"/>
      <c r="L59207" s="71"/>
      <c r="P59207" s="71"/>
      <c r="Q59207" s="71"/>
      <c r="R59207" s="71"/>
      <c r="S59207" s="71"/>
      <c r="T59207" s="71"/>
      <c r="U59207" s="71"/>
      <c r="AH59207" s="71"/>
      <c r="AI59207" s="71"/>
      <c r="AJ59207" s="71"/>
    </row>
    <row r="59208" spans="10:36" ht="15" customHeight="1">
      <c r="J59208" s="71"/>
      <c r="K59208" s="71"/>
      <c r="L59208" s="71"/>
      <c r="P59208" s="71"/>
      <c r="Q59208" s="71"/>
      <c r="R59208" s="71"/>
      <c r="S59208" s="71"/>
      <c r="T59208" s="71"/>
      <c r="U59208" s="71"/>
      <c r="AH59208" s="71"/>
      <c r="AI59208" s="71"/>
      <c r="AJ59208" s="71"/>
    </row>
    <row r="59209" spans="10:36" ht="15" customHeight="1">
      <c r="J59209" s="71"/>
      <c r="K59209" s="71"/>
      <c r="L59209" s="71"/>
      <c r="P59209" s="71"/>
      <c r="Q59209" s="71"/>
      <c r="R59209" s="71"/>
      <c r="S59209" s="71"/>
      <c r="T59209" s="71"/>
      <c r="U59209" s="71"/>
      <c r="AH59209" s="71"/>
      <c r="AI59209" s="71"/>
      <c r="AJ59209" s="71"/>
    </row>
    <row r="59210" spans="10:36" ht="15" customHeight="1">
      <c r="J59210" s="71"/>
      <c r="K59210" s="71"/>
      <c r="L59210" s="71"/>
      <c r="P59210" s="71"/>
      <c r="Q59210" s="71"/>
      <c r="R59210" s="71"/>
      <c r="S59210" s="71"/>
      <c r="T59210" s="71"/>
      <c r="U59210" s="71"/>
      <c r="AH59210" s="71"/>
      <c r="AI59210" s="71"/>
      <c r="AJ59210" s="71"/>
    </row>
    <row r="59211" spans="10:36" ht="15" customHeight="1">
      <c r="J59211" s="71"/>
      <c r="K59211" s="71"/>
      <c r="L59211" s="71"/>
      <c r="P59211" s="71"/>
      <c r="Q59211" s="71"/>
      <c r="R59211" s="71"/>
      <c r="S59211" s="71"/>
      <c r="T59211" s="71"/>
      <c r="U59211" s="71"/>
      <c r="AH59211" s="71"/>
      <c r="AI59211" s="71"/>
      <c r="AJ59211" s="71"/>
    </row>
    <row r="59212" spans="10:36" ht="15" customHeight="1">
      <c r="J59212" s="71"/>
      <c r="K59212" s="71"/>
      <c r="L59212" s="71"/>
      <c r="P59212" s="71"/>
      <c r="Q59212" s="71"/>
      <c r="R59212" s="71"/>
      <c r="S59212" s="71"/>
      <c r="T59212" s="71"/>
      <c r="U59212" s="71"/>
      <c r="AH59212" s="71"/>
      <c r="AI59212" s="71"/>
      <c r="AJ59212" s="71"/>
    </row>
    <row r="59213" spans="10:36" ht="15" customHeight="1">
      <c r="J59213" s="71"/>
      <c r="K59213" s="71"/>
      <c r="L59213" s="71"/>
      <c r="P59213" s="71"/>
      <c r="Q59213" s="71"/>
      <c r="R59213" s="71"/>
      <c r="S59213" s="71"/>
      <c r="T59213" s="71"/>
      <c r="U59213" s="71"/>
      <c r="AH59213" s="71"/>
      <c r="AI59213" s="71"/>
      <c r="AJ59213" s="71"/>
    </row>
    <row r="59214" spans="10:36" ht="15" customHeight="1">
      <c r="J59214" s="71"/>
      <c r="K59214" s="71"/>
      <c r="L59214" s="71"/>
      <c r="P59214" s="71"/>
      <c r="Q59214" s="71"/>
      <c r="R59214" s="71"/>
      <c r="S59214" s="71"/>
      <c r="T59214" s="71"/>
      <c r="U59214" s="71"/>
      <c r="AH59214" s="71"/>
      <c r="AI59214" s="71"/>
      <c r="AJ59214" s="71"/>
    </row>
    <row r="59215" spans="10:36" ht="15" customHeight="1">
      <c r="J59215" s="71"/>
      <c r="K59215" s="71"/>
      <c r="L59215" s="71"/>
      <c r="P59215" s="71"/>
      <c r="Q59215" s="71"/>
      <c r="R59215" s="71"/>
      <c r="S59215" s="71"/>
      <c r="T59215" s="71"/>
      <c r="U59215" s="71"/>
      <c r="AH59215" s="71"/>
      <c r="AI59215" s="71"/>
      <c r="AJ59215" s="71"/>
    </row>
    <row r="59216" spans="10:36" ht="15" customHeight="1">
      <c r="J59216" s="71"/>
      <c r="K59216" s="71"/>
      <c r="L59216" s="71"/>
      <c r="P59216" s="71"/>
      <c r="Q59216" s="71"/>
      <c r="R59216" s="71"/>
      <c r="S59216" s="71"/>
      <c r="T59216" s="71"/>
      <c r="U59216" s="71"/>
      <c r="AH59216" s="71"/>
      <c r="AI59216" s="71"/>
      <c r="AJ59216" s="71"/>
    </row>
    <row r="59217" spans="10:36" ht="15" customHeight="1">
      <c r="J59217" s="71"/>
      <c r="K59217" s="71"/>
      <c r="L59217" s="71"/>
      <c r="P59217" s="71"/>
      <c r="Q59217" s="71"/>
      <c r="R59217" s="71"/>
      <c r="S59217" s="71"/>
      <c r="T59217" s="71"/>
      <c r="U59217" s="71"/>
      <c r="AH59217" s="71"/>
      <c r="AI59217" s="71"/>
      <c r="AJ59217" s="71"/>
    </row>
    <row r="59218" spans="10:36" ht="15" customHeight="1">
      <c r="J59218" s="71"/>
      <c r="K59218" s="71"/>
      <c r="L59218" s="71"/>
      <c r="P59218" s="71"/>
      <c r="Q59218" s="71"/>
      <c r="R59218" s="71"/>
      <c r="S59218" s="71"/>
      <c r="T59218" s="71"/>
      <c r="U59218" s="71"/>
      <c r="AH59218" s="71"/>
      <c r="AI59218" s="71"/>
      <c r="AJ59218" s="71"/>
    </row>
    <row r="59219" spans="10:36" ht="15" customHeight="1">
      <c r="J59219" s="71"/>
      <c r="K59219" s="71"/>
      <c r="L59219" s="71"/>
      <c r="P59219" s="71"/>
      <c r="Q59219" s="71"/>
      <c r="R59219" s="71"/>
      <c r="S59219" s="71"/>
      <c r="T59219" s="71"/>
      <c r="U59219" s="71"/>
      <c r="AH59219" s="71"/>
      <c r="AI59219" s="71"/>
      <c r="AJ59219" s="71"/>
    </row>
    <row r="59220" spans="10:36" ht="15" customHeight="1">
      <c r="J59220" s="71"/>
      <c r="K59220" s="71"/>
      <c r="L59220" s="71"/>
      <c r="P59220" s="71"/>
      <c r="Q59220" s="71"/>
      <c r="R59220" s="71"/>
      <c r="S59220" s="71"/>
      <c r="T59220" s="71"/>
      <c r="U59220" s="71"/>
      <c r="AH59220" s="71"/>
      <c r="AI59220" s="71"/>
      <c r="AJ59220" s="71"/>
    </row>
    <row r="59221" spans="10:36" ht="15" customHeight="1">
      <c r="J59221" s="71"/>
      <c r="K59221" s="71"/>
      <c r="L59221" s="71"/>
      <c r="P59221" s="71"/>
      <c r="Q59221" s="71"/>
      <c r="R59221" s="71"/>
      <c r="S59221" s="71"/>
      <c r="T59221" s="71"/>
      <c r="U59221" s="71"/>
      <c r="AH59221" s="71"/>
      <c r="AI59221" s="71"/>
      <c r="AJ59221" s="71"/>
    </row>
    <row r="59222" spans="10:36" ht="15" customHeight="1">
      <c r="J59222" s="71"/>
      <c r="K59222" s="71"/>
      <c r="L59222" s="71"/>
      <c r="P59222" s="71"/>
      <c r="Q59222" s="71"/>
      <c r="R59222" s="71"/>
      <c r="S59222" s="71"/>
      <c r="T59222" s="71"/>
      <c r="U59222" s="71"/>
      <c r="AH59222" s="71"/>
      <c r="AI59222" s="71"/>
      <c r="AJ59222" s="71"/>
    </row>
    <row r="59223" spans="10:36" ht="15" customHeight="1">
      <c r="J59223" s="71"/>
      <c r="K59223" s="71"/>
      <c r="L59223" s="71"/>
      <c r="P59223" s="71"/>
      <c r="Q59223" s="71"/>
      <c r="R59223" s="71"/>
      <c r="S59223" s="71"/>
      <c r="T59223" s="71"/>
      <c r="U59223" s="71"/>
      <c r="AH59223" s="71"/>
      <c r="AI59223" s="71"/>
      <c r="AJ59223" s="71"/>
    </row>
    <row r="59224" spans="10:36" ht="15" customHeight="1">
      <c r="J59224" s="71"/>
      <c r="K59224" s="71"/>
      <c r="L59224" s="71"/>
      <c r="P59224" s="71"/>
      <c r="Q59224" s="71"/>
      <c r="R59224" s="71"/>
      <c r="S59224" s="71"/>
      <c r="T59224" s="71"/>
      <c r="U59224" s="71"/>
      <c r="AH59224" s="71"/>
      <c r="AI59224" s="71"/>
      <c r="AJ59224" s="71"/>
    </row>
    <row r="59225" spans="10:36" ht="15" customHeight="1">
      <c r="J59225" s="71"/>
      <c r="K59225" s="71"/>
      <c r="L59225" s="71"/>
      <c r="P59225" s="71"/>
      <c r="Q59225" s="71"/>
      <c r="R59225" s="71"/>
      <c r="S59225" s="71"/>
      <c r="T59225" s="71"/>
      <c r="U59225" s="71"/>
      <c r="AH59225" s="71"/>
      <c r="AI59225" s="71"/>
      <c r="AJ59225" s="71"/>
    </row>
    <row r="59226" spans="10:36" ht="15" customHeight="1">
      <c r="J59226" s="71"/>
      <c r="K59226" s="71"/>
      <c r="L59226" s="71"/>
      <c r="P59226" s="71"/>
      <c r="Q59226" s="71"/>
      <c r="R59226" s="71"/>
      <c r="S59226" s="71"/>
      <c r="T59226" s="71"/>
      <c r="U59226" s="71"/>
      <c r="AH59226" s="71"/>
      <c r="AI59226" s="71"/>
      <c r="AJ59226" s="71"/>
    </row>
    <row r="59227" spans="10:36" ht="15" customHeight="1">
      <c r="J59227" s="71"/>
      <c r="K59227" s="71"/>
      <c r="L59227" s="71"/>
      <c r="P59227" s="71"/>
      <c r="Q59227" s="71"/>
      <c r="R59227" s="71"/>
      <c r="S59227" s="71"/>
      <c r="T59227" s="71"/>
      <c r="U59227" s="71"/>
      <c r="AH59227" s="71"/>
      <c r="AI59227" s="71"/>
      <c r="AJ59227" s="71"/>
    </row>
    <row r="59228" spans="10:36" ht="15" customHeight="1">
      <c r="J59228" s="71"/>
      <c r="K59228" s="71"/>
      <c r="L59228" s="71"/>
      <c r="P59228" s="71"/>
      <c r="Q59228" s="71"/>
      <c r="R59228" s="71"/>
      <c r="S59228" s="71"/>
      <c r="T59228" s="71"/>
      <c r="U59228" s="71"/>
      <c r="AH59228" s="71"/>
      <c r="AI59228" s="71"/>
      <c r="AJ59228" s="71"/>
    </row>
    <row r="59229" spans="10:36" ht="15" customHeight="1">
      <c r="J59229" s="71"/>
      <c r="K59229" s="71"/>
      <c r="L59229" s="71"/>
      <c r="P59229" s="71"/>
      <c r="Q59229" s="71"/>
      <c r="R59229" s="71"/>
      <c r="S59229" s="71"/>
      <c r="T59229" s="71"/>
      <c r="U59229" s="71"/>
      <c r="AH59229" s="71"/>
      <c r="AI59229" s="71"/>
      <c r="AJ59229" s="71"/>
    </row>
    <row r="59230" spans="10:36" ht="15" customHeight="1">
      <c r="J59230" s="71"/>
      <c r="K59230" s="71"/>
      <c r="L59230" s="71"/>
      <c r="P59230" s="71"/>
      <c r="Q59230" s="71"/>
      <c r="R59230" s="71"/>
      <c r="S59230" s="71"/>
      <c r="T59230" s="71"/>
      <c r="U59230" s="71"/>
      <c r="AH59230" s="71"/>
      <c r="AI59230" s="71"/>
      <c r="AJ59230" s="71"/>
    </row>
    <row r="59231" spans="10:36" ht="15" customHeight="1">
      <c r="J59231" s="71"/>
      <c r="K59231" s="71"/>
      <c r="L59231" s="71"/>
      <c r="P59231" s="71"/>
      <c r="Q59231" s="71"/>
      <c r="R59231" s="71"/>
      <c r="S59231" s="71"/>
      <c r="T59231" s="71"/>
      <c r="U59231" s="71"/>
      <c r="AH59231" s="71"/>
      <c r="AI59231" s="71"/>
      <c r="AJ59231" s="71"/>
    </row>
    <row r="59232" spans="10:36" ht="15" customHeight="1">
      <c r="J59232" s="71"/>
      <c r="K59232" s="71"/>
      <c r="L59232" s="71"/>
      <c r="P59232" s="71"/>
      <c r="Q59232" s="71"/>
      <c r="R59232" s="71"/>
      <c r="S59232" s="71"/>
      <c r="T59232" s="71"/>
      <c r="U59232" s="71"/>
      <c r="AH59232" s="71"/>
      <c r="AI59232" s="71"/>
      <c r="AJ59232" s="71"/>
    </row>
    <row r="59233" spans="10:36" ht="15" customHeight="1">
      <c r="J59233" s="71"/>
      <c r="K59233" s="71"/>
      <c r="L59233" s="71"/>
      <c r="P59233" s="71"/>
      <c r="Q59233" s="71"/>
      <c r="R59233" s="71"/>
      <c r="S59233" s="71"/>
      <c r="T59233" s="71"/>
      <c r="U59233" s="71"/>
      <c r="AH59233" s="71"/>
      <c r="AI59233" s="71"/>
      <c r="AJ59233" s="71"/>
    </row>
    <row r="59234" spans="10:36" ht="15" customHeight="1">
      <c r="J59234" s="71"/>
      <c r="K59234" s="71"/>
      <c r="L59234" s="71"/>
      <c r="P59234" s="71"/>
      <c r="Q59234" s="71"/>
      <c r="R59234" s="71"/>
      <c r="S59234" s="71"/>
      <c r="T59234" s="71"/>
      <c r="U59234" s="71"/>
      <c r="AH59234" s="71"/>
      <c r="AI59234" s="71"/>
      <c r="AJ59234" s="71"/>
    </row>
    <row r="59235" spans="10:36" ht="15" customHeight="1">
      <c r="J59235" s="71"/>
      <c r="K59235" s="71"/>
      <c r="L59235" s="71"/>
      <c r="P59235" s="71"/>
      <c r="Q59235" s="71"/>
      <c r="R59235" s="71"/>
      <c r="S59235" s="71"/>
      <c r="T59235" s="71"/>
      <c r="U59235" s="71"/>
      <c r="AH59235" s="71"/>
      <c r="AI59235" s="71"/>
      <c r="AJ59235" s="71"/>
    </row>
    <row r="59236" spans="10:36" ht="15" customHeight="1">
      <c r="J59236" s="71"/>
      <c r="K59236" s="71"/>
      <c r="L59236" s="71"/>
      <c r="P59236" s="71"/>
      <c r="Q59236" s="71"/>
      <c r="R59236" s="71"/>
      <c r="S59236" s="71"/>
      <c r="T59236" s="71"/>
      <c r="U59236" s="71"/>
      <c r="AH59236" s="71"/>
      <c r="AI59236" s="71"/>
      <c r="AJ59236" s="71"/>
    </row>
    <row r="59237" spans="10:36" ht="15" customHeight="1">
      <c r="J59237" s="71"/>
      <c r="K59237" s="71"/>
      <c r="L59237" s="71"/>
      <c r="P59237" s="71"/>
      <c r="Q59237" s="71"/>
      <c r="R59237" s="71"/>
      <c r="S59237" s="71"/>
      <c r="T59237" s="71"/>
      <c r="U59237" s="71"/>
      <c r="AH59237" s="71"/>
      <c r="AI59237" s="71"/>
      <c r="AJ59237" s="71"/>
    </row>
    <row r="59238" spans="10:36" ht="15" customHeight="1">
      <c r="J59238" s="71"/>
      <c r="K59238" s="71"/>
      <c r="L59238" s="71"/>
      <c r="P59238" s="71"/>
      <c r="Q59238" s="71"/>
      <c r="R59238" s="71"/>
      <c r="S59238" s="71"/>
      <c r="T59238" s="71"/>
      <c r="U59238" s="71"/>
      <c r="AH59238" s="71"/>
      <c r="AI59238" s="71"/>
      <c r="AJ59238" s="71"/>
    </row>
    <row r="59239" spans="10:36" ht="15" customHeight="1">
      <c r="J59239" s="71"/>
      <c r="K59239" s="71"/>
      <c r="L59239" s="71"/>
      <c r="P59239" s="71"/>
      <c r="Q59239" s="71"/>
      <c r="R59239" s="71"/>
      <c r="S59239" s="71"/>
      <c r="T59239" s="71"/>
      <c r="U59239" s="71"/>
      <c r="AH59239" s="71"/>
      <c r="AI59239" s="71"/>
      <c r="AJ59239" s="71"/>
    </row>
    <row r="59240" spans="10:36" ht="15" customHeight="1">
      <c r="J59240" s="71"/>
      <c r="K59240" s="71"/>
      <c r="L59240" s="71"/>
      <c r="P59240" s="71"/>
      <c r="Q59240" s="71"/>
      <c r="R59240" s="71"/>
      <c r="S59240" s="71"/>
      <c r="T59240" s="71"/>
      <c r="U59240" s="71"/>
      <c r="AH59240" s="71"/>
      <c r="AI59240" s="71"/>
      <c r="AJ59240" s="71"/>
    </row>
    <row r="59241" spans="10:36" ht="15" customHeight="1">
      <c r="J59241" s="71"/>
      <c r="K59241" s="71"/>
      <c r="L59241" s="71"/>
      <c r="P59241" s="71"/>
      <c r="Q59241" s="71"/>
      <c r="R59241" s="71"/>
      <c r="S59241" s="71"/>
      <c r="T59241" s="71"/>
      <c r="U59241" s="71"/>
      <c r="AH59241" s="71"/>
      <c r="AI59241" s="71"/>
      <c r="AJ59241" s="71"/>
    </row>
    <row r="59242" spans="10:36" ht="15" customHeight="1">
      <c r="J59242" s="71"/>
      <c r="K59242" s="71"/>
      <c r="L59242" s="71"/>
      <c r="P59242" s="71"/>
      <c r="Q59242" s="71"/>
      <c r="R59242" s="71"/>
      <c r="S59242" s="71"/>
      <c r="T59242" s="71"/>
      <c r="U59242" s="71"/>
      <c r="AH59242" s="71"/>
      <c r="AI59242" s="71"/>
      <c r="AJ59242" s="71"/>
    </row>
    <row r="59243" spans="10:36" ht="15" customHeight="1">
      <c r="J59243" s="71"/>
      <c r="K59243" s="71"/>
      <c r="L59243" s="71"/>
      <c r="P59243" s="71"/>
      <c r="Q59243" s="71"/>
      <c r="R59243" s="71"/>
      <c r="S59243" s="71"/>
      <c r="T59243" s="71"/>
      <c r="U59243" s="71"/>
      <c r="AH59243" s="71"/>
      <c r="AI59243" s="71"/>
      <c r="AJ59243" s="71"/>
    </row>
    <row r="59244" spans="10:36" ht="15" customHeight="1">
      <c r="J59244" s="71"/>
      <c r="K59244" s="71"/>
      <c r="L59244" s="71"/>
      <c r="P59244" s="71"/>
      <c r="Q59244" s="71"/>
      <c r="R59244" s="71"/>
      <c r="S59244" s="71"/>
      <c r="T59244" s="71"/>
      <c r="U59244" s="71"/>
      <c r="AH59244" s="71"/>
      <c r="AI59244" s="71"/>
      <c r="AJ59244" s="71"/>
    </row>
    <row r="59245" spans="10:36" ht="15" customHeight="1">
      <c r="J59245" s="71"/>
      <c r="K59245" s="71"/>
      <c r="L59245" s="71"/>
      <c r="P59245" s="71"/>
      <c r="Q59245" s="71"/>
      <c r="R59245" s="71"/>
      <c r="S59245" s="71"/>
      <c r="T59245" s="71"/>
      <c r="U59245" s="71"/>
      <c r="AH59245" s="71"/>
      <c r="AI59245" s="71"/>
      <c r="AJ59245" s="71"/>
    </row>
    <row r="59246" spans="10:36" ht="15" customHeight="1">
      <c r="J59246" s="71"/>
      <c r="K59246" s="71"/>
      <c r="L59246" s="71"/>
      <c r="P59246" s="71"/>
      <c r="Q59246" s="71"/>
      <c r="R59246" s="71"/>
      <c r="S59246" s="71"/>
      <c r="T59246" s="71"/>
      <c r="U59246" s="71"/>
      <c r="AH59246" s="71"/>
      <c r="AI59246" s="71"/>
      <c r="AJ59246" s="71"/>
    </row>
    <row r="59247" spans="10:36" ht="15" customHeight="1">
      <c r="J59247" s="71"/>
      <c r="K59247" s="71"/>
      <c r="L59247" s="71"/>
      <c r="P59247" s="71"/>
      <c r="Q59247" s="71"/>
      <c r="R59247" s="71"/>
      <c r="S59247" s="71"/>
      <c r="T59247" s="71"/>
      <c r="U59247" s="71"/>
      <c r="AH59247" s="71"/>
      <c r="AI59247" s="71"/>
      <c r="AJ59247" s="71"/>
    </row>
    <row r="59248" spans="10:36" ht="15" customHeight="1">
      <c r="J59248" s="71"/>
      <c r="K59248" s="71"/>
      <c r="L59248" s="71"/>
      <c r="P59248" s="71"/>
      <c r="Q59248" s="71"/>
      <c r="R59248" s="71"/>
      <c r="S59248" s="71"/>
      <c r="T59248" s="71"/>
      <c r="U59248" s="71"/>
      <c r="AH59248" s="71"/>
      <c r="AI59248" s="71"/>
      <c r="AJ59248" s="71"/>
    </row>
    <row r="59249" spans="10:36" ht="15" customHeight="1">
      <c r="J59249" s="71"/>
      <c r="K59249" s="71"/>
      <c r="L59249" s="71"/>
      <c r="P59249" s="71"/>
      <c r="Q59249" s="71"/>
      <c r="R59249" s="71"/>
      <c r="S59249" s="71"/>
      <c r="T59249" s="71"/>
      <c r="U59249" s="71"/>
      <c r="AH59249" s="71"/>
      <c r="AI59249" s="71"/>
      <c r="AJ59249" s="71"/>
    </row>
    <row r="59250" spans="10:36" ht="15" customHeight="1">
      <c r="J59250" s="71"/>
      <c r="K59250" s="71"/>
      <c r="L59250" s="71"/>
      <c r="P59250" s="71"/>
      <c r="Q59250" s="71"/>
      <c r="R59250" s="71"/>
      <c r="S59250" s="71"/>
      <c r="T59250" s="71"/>
      <c r="U59250" s="71"/>
      <c r="AH59250" s="71"/>
      <c r="AI59250" s="71"/>
      <c r="AJ59250" s="71"/>
    </row>
    <row r="59251" spans="10:36" ht="15" customHeight="1">
      <c r="J59251" s="71"/>
      <c r="K59251" s="71"/>
      <c r="L59251" s="71"/>
      <c r="P59251" s="71"/>
      <c r="Q59251" s="71"/>
      <c r="R59251" s="71"/>
      <c r="S59251" s="71"/>
      <c r="T59251" s="71"/>
      <c r="U59251" s="71"/>
      <c r="AH59251" s="71"/>
      <c r="AI59251" s="71"/>
      <c r="AJ59251" s="71"/>
    </row>
    <row r="59252" spans="10:36" ht="15" customHeight="1">
      <c r="J59252" s="71"/>
      <c r="K59252" s="71"/>
      <c r="L59252" s="71"/>
      <c r="P59252" s="71"/>
      <c r="Q59252" s="71"/>
      <c r="R59252" s="71"/>
      <c r="S59252" s="71"/>
      <c r="T59252" s="71"/>
      <c r="U59252" s="71"/>
      <c r="AH59252" s="71"/>
      <c r="AI59252" s="71"/>
      <c r="AJ59252" s="71"/>
    </row>
    <row r="59253" spans="10:36" ht="15" customHeight="1">
      <c r="J59253" s="71"/>
      <c r="K59253" s="71"/>
      <c r="L59253" s="71"/>
      <c r="P59253" s="71"/>
      <c r="Q59253" s="71"/>
      <c r="R59253" s="71"/>
      <c r="S59253" s="71"/>
      <c r="T59253" s="71"/>
      <c r="U59253" s="71"/>
      <c r="AH59253" s="71"/>
      <c r="AI59253" s="71"/>
      <c r="AJ59253" s="71"/>
    </row>
    <row r="59254" spans="10:36" ht="15" customHeight="1">
      <c r="J59254" s="71"/>
      <c r="K59254" s="71"/>
      <c r="L59254" s="71"/>
      <c r="P59254" s="71"/>
      <c r="Q59254" s="71"/>
      <c r="R59254" s="71"/>
      <c r="S59254" s="71"/>
      <c r="T59254" s="71"/>
      <c r="U59254" s="71"/>
      <c r="AH59254" s="71"/>
      <c r="AI59254" s="71"/>
      <c r="AJ59254" s="71"/>
    </row>
    <row r="59255" spans="10:36" ht="15" customHeight="1">
      <c r="J59255" s="71"/>
      <c r="K59255" s="71"/>
      <c r="L59255" s="71"/>
      <c r="P59255" s="71"/>
      <c r="Q59255" s="71"/>
      <c r="R59255" s="71"/>
      <c r="S59255" s="71"/>
      <c r="T59255" s="71"/>
      <c r="U59255" s="71"/>
      <c r="AH59255" s="71"/>
      <c r="AI59255" s="71"/>
      <c r="AJ59255" s="71"/>
    </row>
    <row r="59256" spans="10:36" ht="15" customHeight="1">
      <c r="J59256" s="71"/>
      <c r="K59256" s="71"/>
      <c r="L59256" s="71"/>
      <c r="P59256" s="71"/>
      <c r="Q59256" s="71"/>
      <c r="R59256" s="71"/>
      <c r="S59256" s="71"/>
      <c r="T59256" s="71"/>
      <c r="U59256" s="71"/>
      <c r="AH59256" s="71"/>
      <c r="AI59256" s="71"/>
      <c r="AJ59256" s="71"/>
    </row>
    <row r="59257" spans="10:36" ht="15" customHeight="1">
      <c r="J59257" s="71"/>
      <c r="K59257" s="71"/>
      <c r="L59257" s="71"/>
      <c r="P59257" s="71"/>
      <c r="Q59257" s="71"/>
      <c r="R59257" s="71"/>
      <c r="S59257" s="71"/>
      <c r="T59257" s="71"/>
      <c r="U59257" s="71"/>
      <c r="AH59257" s="71"/>
      <c r="AI59257" s="71"/>
      <c r="AJ59257" s="71"/>
    </row>
    <row r="59258" spans="10:36" ht="15" customHeight="1">
      <c r="J59258" s="71"/>
      <c r="K59258" s="71"/>
      <c r="L59258" s="71"/>
      <c r="P59258" s="71"/>
      <c r="Q59258" s="71"/>
      <c r="R59258" s="71"/>
      <c r="S59258" s="71"/>
      <c r="T59258" s="71"/>
      <c r="U59258" s="71"/>
      <c r="AH59258" s="71"/>
      <c r="AI59258" s="71"/>
      <c r="AJ59258" s="71"/>
    </row>
    <row r="59259" spans="10:36" ht="15" customHeight="1">
      <c r="J59259" s="71"/>
      <c r="K59259" s="71"/>
      <c r="L59259" s="71"/>
      <c r="P59259" s="71"/>
      <c r="Q59259" s="71"/>
      <c r="R59259" s="71"/>
      <c r="S59259" s="71"/>
      <c r="T59259" s="71"/>
      <c r="U59259" s="71"/>
      <c r="AH59259" s="71"/>
      <c r="AI59259" s="71"/>
      <c r="AJ59259" s="71"/>
    </row>
    <row r="59260" spans="10:36" ht="15" customHeight="1">
      <c r="J59260" s="71"/>
      <c r="K59260" s="71"/>
      <c r="L59260" s="71"/>
      <c r="P59260" s="71"/>
      <c r="Q59260" s="71"/>
      <c r="R59260" s="71"/>
      <c r="S59260" s="71"/>
      <c r="T59260" s="71"/>
      <c r="U59260" s="71"/>
      <c r="AH59260" s="71"/>
      <c r="AI59260" s="71"/>
      <c r="AJ59260" s="71"/>
    </row>
    <row r="59261" spans="10:36" ht="15" customHeight="1">
      <c r="J59261" s="71"/>
      <c r="K59261" s="71"/>
      <c r="L59261" s="71"/>
      <c r="P59261" s="71"/>
      <c r="Q59261" s="71"/>
      <c r="R59261" s="71"/>
      <c r="S59261" s="71"/>
      <c r="T59261" s="71"/>
      <c r="U59261" s="71"/>
      <c r="AH59261" s="71"/>
      <c r="AI59261" s="71"/>
      <c r="AJ59261" s="71"/>
    </row>
    <row r="59262" spans="10:36" ht="15" customHeight="1">
      <c r="J59262" s="71"/>
      <c r="K59262" s="71"/>
      <c r="L59262" s="71"/>
      <c r="P59262" s="71"/>
      <c r="Q59262" s="71"/>
      <c r="R59262" s="71"/>
      <c r="S59262" s="71"/>
      <c r="T59262" s="71"/>
      <c r="U59262" s="71"/>
      <c r="AH59262" s="71"/>
      <c r="AI59262" s="71"/>
      <c r="AJ59262" s="71"/>
    </row>
    <row r="59263" spans="10:36" ht="15" customHeight="1">
      <c r="J59263" s="71"/>
      <c r="K59263" s="71"/>
      <c r="L59263" s="71"/>
      <c r="P59263" s="71"/>
      <c r="Q59263" s="71"/>
      <c r="R59263" s="71"/>
      <c r="S59263" s="71"/>
      <c r="T59263" s="71"/>
      <c r="U59263" s="71"/>
      <c r="AH59263" s="71"/>
      <c r="AI59263" s="71"/>
      <c r="AJ59263" s="71"/>
    </row>
    <row r="59264" spans="10:36" ht="15" customHeight="1">
      <c r="J59264" s="71"/>
      <c r="K59264" s="71"/>
      <c r="L59264" s="71"/>
      <c r="P59264" s="71"/>
      <c r="Q59264" s="71"/>
      <c r="R59264" s="71"/>
      <c r="S59264" s="71"/>
      <c r="T59264" s="71"/>
      <c r="U59264" s="71"/>
      <c r="AH59264" s="71"/>
      <c r="AI59264" s="71"/>
      <c r="AJ59264" s="71"/>
    </row>
    <row r="59265" spans="10:36" ht="15" customHeight="1">
      <c r="J59265" s="71"/>
      <c r="K59265" s="71"/>
      <c r="L59265" s="71"/>
      <c r="P59265" s="71"/>
      <c r="Q59265" s="71"/>
      <c r="R59265" s="71"/>
      <c r="S59265" s="71"/>
      <c r="T59265" s="71"/>
      <c r="U59265" s="71"/>
      <c r="AH59265" s="71"/>
      <c r="AI59265" s="71"/>
      <c r="AJ59265" s="71"/>
    </row>
    <row r="59266" spans="10:36" ht="15" customHeight="1">
      <c r="J59266" s="71"/>
      <c r="K59266" s="71"/>
      <c r="L59266" s="71"/>
      <c r="P59266" s="71"/>
      <c r="Q59266" s="71"/>
      <c r="R59266" s="71"/>
      <c r="S59266" s="71"/>
      <c r="T59266" s="71"/>
      <c r="U59266" s="71"/>
      <c r="AH59266" s="71"/>
      <c r="AI59266" s="71"/>
      <c r="AJ59266" s="71"/>
    </row>
    <row r="59267" spans="10:36" ht="15" customHeight="1">
      <c r="J59267" s="71"/>
      <c r="K59267" s="71"/>
      <c r="L59267" s="71"/>
      <c r="P59267" s="71"/>
      <c r="Q59267" s="71"/>
      <c r="R59267" s="71"/>
      <c r="S59267" s="71"/>
      <c r="T59267" s="71"/>
      <c r="U59267" s="71"/>
      <c r="AH59267" s="71"/>
      <c r="AI59267" s="71"/>
      <c r="AJ59267" s="71"/>
    </row>
    <row r="59268" spans="10:36" ht="15" customHeight="1">
      <c r="J59268" s="71"/>
      <c r="K59268" s="71"/>
      <c r="L59268" s="71"/>
      <c r="P59268" s="71"/>
      <c r="Q59268" s="71"/>
      <c r="R59268" s="71"/>
      <c r="S59268" s="71"/>
      <c r="T59268" s="71"/>
      <c r="U59268" s="71"/>
      <c r="AH59268" s="71"/>
      <c r="AI59268" s="71"/>
      <c r="AJ59268" s="71"/>
    </row>
    <row r="59269" spans="10:36" ht="15" customHeight="1">
      <c r="J59269" s="71"/>
      <c r="K59269" s="71"/>
      <c r="L59269" s="71"/>
      <c r="P59269" s="71"/>
      <c r="Q59269" s="71"/>
      <c r="R59269" s="71"/>
      <c r="S59269" s="71"/>
      <c r="T59269" s="71"/>
      <c r="U59269" s="71"/>
      <c r="AH59269" s="71"/>
      <c r="AI59269" s="71"/>
      <c r="AJ59269" s="71"/>
    </row>
    <row r="59270" spans="10:36" ht="15" customHeight="1">
      <c r="J59270" s="71"/>
      <c r="K59270" s="71"/>
      <c r="L59270" s="71"/>
      <c r="P59270" s="71"/>
      <c r="Q59270" s="71"/>
      <c r="R59270" s="71"/>
      <c r="S59270" s="71"/>
      <c r="T59270" s="71"/>
      <c r="U59270" s="71"/>
      <c r="AH59270" s="71"/>
      <c r="AI59270" s="71"/>
      <c r="AJ59270" s="71"/>
    </row>
    <row r="59271" spans="10:36" ht="15" customHeight="1">
      <c r="J59271" s="71"/>
      <c r="K59271" s="71"/>
      <c r="L59271" s="71"/>
      <c r="P59271" s="71"/>
      <c r="Q59271" s="71"/>
      <c r="R59271" s="71"/>
      <c r="S59271" s="71"/>
      <c r="T59271" s="71"/>
      <c r="U59271" s="71"/>
      <c r="AH59271" s="71"/>
      <c r="AI59271" s="71"/>
      <c r="AJ59271" s="71"/>
    </row>
    <row r="59272" spans="10:36" ht="15" customHeight="1">
      <c r="J59272" s="71"/>
      <c r="K59272" s="71"/>
      <c r="L59272" s="71"/>
      <c r="P59272" s="71"/>
      <c r="Q59272" s="71"/>
      <c r="R59272" s="71"/>
      <c r="S59272" s="71"/>
      <c r="T59272" s="71"/>
      <c r="U59272" s="71"/>
      <c r="AH59272" s="71"/>
      <c r="AI59272" s="71"/>
      <c r="AJ59272" s="71"/>
    </row>
    <row r="59273" spans="10:36" ht="15" customHeight="1">
      <c r="J59273" s="71"/>
      <c r="K59273" s="71"/>
      <c r="L59273" s="71"/>
      <c r="P59273" s="71"/>
      <c r="Q59273" s="71"/>
      <c r="R59273" s="71"/>
      <c r="S59273" s="71"/>
      <c r="T59273" s="71"/>
      <c r="U59273" s="71"/>
      <c r="AH59273" s="71"/>
      <c r="AI59273" s="71"/>
      <c r="AJ59273" s="71"/>
    </row>
    <row r="59274" spans="10:36" ht="15" customHeight="1">
      <c r="J59274" s="71"/>
      <c r="K59274" s="71"/>
      <c r="L59274" s="71"/>
      <c r="P59274" s="71"/>
      <c r="Q59274" s="71"/>
      <c r="R59274" s="71"/>
      <c r="S59274" s="71"/>
      <c r="T59274" s="71"/>
      <c r="U59274" s="71"/>
      <c r="AH59274" s="71"/>
      <c r="AI59274" s="71"/>
      <c r="AJ59274" s="71"/>
    </row>
    <row r="59275" spans="10:36" ht="15" customHeight="1">
      <c r="J59275" s="71"/>
      <c r="K59275" s="71"/>
      <c r="L59275" s="71"/>
      <c r="P59275" s="71"/>
      <c r="Q59275" s="71"/>
      <c r="R59275" s="71"/>
      <c r="S59275" s="71"/>
      <c r="T59275" s="71"/>
      <c r="U59275" s="71"/>
      <c r="AH59275" s="71"/>
      <c r="AI59275" s="71"/>
      <c r="AJ59275" s="71"/>
    </row>
    <row r="59276" spans="10:36" ht="15" customHeight="1">
      <c r="J59276" s="71"/>
      <c r="K59276" s="71"/>
      <c r="L59276" s="71"/>
      <c r="P59276" s="71"/>
      <c r="Q59276" s="71"/>
      <c r="R59276" s="71"/>
      <c r="S59276" s="71"/>
      <c r="T59276" s="71"/>
      <c r="U59276" s="71"/>
      <c r="AH59276" s="71"/>
      <c r="AI59276" s="71"/>
      <c r="AJ59276" s="71"/>
    </row>
    <row r="59277" spans="10:36" ht="15" customHeight="1">
      <c r="J59277" s="71"/>
      <c r="K59277" s="71"/>
      <c r="L59277" s="71"/>
      <c r="P59277" s="71"/>
      <c r="Q59277" s="71"/>
      <c r="R59277" s="71"/>
      <c r="S59277" s="71"/>
      <c r="T59277" s="71"/>
      <c r="U59277" s="71"/>
      <c r="AH59277" s="71"/>
      <c r="AI59277" s="71"/>
      <c r="AJ59277" s="71"/>
    </row>
    <row r="59278" spans="10:36" ht="15" customHeight="1">
      <c r="J59278" s="71"/>
      <c r="K59278" s="71"/>
      <c r="L59278" s="71"/>
      <c r="P59278" s="71"/>
      <c r="Q59278" s="71"/>
      <c r="R59278" s="71"/>
      <c r="S59278" s="71"/>
      <c r="T59278" s="71"/>
      <c r="U59278" s="71"/>
      <c r="AH59278" s="71"/>
      <c r="AI59278" s="71"/>
      <c r="AJ59278" s="71"/>
    </row>
    <row r="59279" spans="10:36" ht="15" customHeight="1">
      <c r="J59279" s="71"/>
      <c r="K59279" s="71"/>
      <c r="L59279" s="71"/>
      <c r="P59279" s="71"/>
      <c r="Q59279" s="71"/>
      <c r="R59279" s="71"/>
      <c r="S59279" s="71"/>
      <c r="T59279" s="71"/>
      <c r="U59279" s="71"/>
      <c r="AH59279" s="71"/>
      <c r="AI59279" s="71"/>
      <c r="AJ59279" s="71"/>
    </row>
    <row r="59280" spans="10:36" ht="15" customHeight="1">
      <c r="J59280" s="71"/>
      <c r="K59280" s="71"/>
      <c r="L59280" s="71"/>
      <c r="P59280" s="71"/>
      <c r="Q59280" s="71"/>
      <c r="R59280" s="71"/>
      <c r="S59280" s="71"/>
      <c r="T59280" s="71"/>
      <c r="U59280" s="71"/>
      <c r="AH59280" s="71"/>
      <c r="AI59280" s="71"/>
      <c r="AJ59280" s="71"/>
    </row>
    <row r="59281" spans="10:36" ht="15" customHeight="1">
      <c r="J59281" s="71"/>
      <c r="K59281" s="71"/>
      <c r="L59281" s="71"/>
      <c r="P59281" s="71"/>
      <c r="Q59281" s="71"/>
      <c r="R59281" s="71"/>
      <c r="S59281" s="71"/>
      <c r="T59281" s="71"/>
      <c r="U59281" s="71"/>
      <c r="AH59281" s="71"/>
      <c r="AI59281" s="71"/>
      <c r="AJ59281" s="71"/>
    </row>
    <row r="59282" spans="10:36" ht="15" customHeight="1">
      <c r="J59282" s="71"/>
      <c r="K59282" s="71"/>
      <c r="L59282" s="71"/>
      <c r="P59282" s="71"/>
      <c r="Q59282" s="71"/>
      <c r="R59282" s="71"/>
      <c r="S59282" s="71"/>
      <c r="T59282" s="71"/>
      <c r="U59282" s="71"/>
      <c r="AH59282" s="71"/>
      <c r="AI59282" s="71"/>
      <c r="AJ59282" s="71"/>
    </row>
    <row r="59283" spans="10:36" ht="15" customHeight="1">
      <c r="J59283" s="71"/>
      <c r="K59283" s="71"/>
      <c r="L59283" s="71"/>
      <c r="P59283" s="71"/>
      <c r="Q59283" s="71"/>
      <c r="R59283" s="71"/>
      <c r="S59283" s="71"/>
      <c r="T59283" s="71"/>
      <c r="U59283" s="71"/>
      <c r="AH59283" s="71"/>
      <c r="AI59283" s="71"/>
      <c r="AJ59283" s="71"/>
    </row>
    <row r="59284" spans="10:36" ht="15" customHeight="1">
      <c r="J59284" s="71"/>
      <c r="K59284" s="71"/>
      <c r="L59284" s="71"/>
      <c r="P59284" s="71"/>
      <c r="Q59284" s="71"/>
      <c r="R59284" s="71"/>
      <c r="S59284" s="71"/>
      <c r="T59284" s="71"/>
      <c r="U59284" s="71"/>
      <c r="AH59284" s="71"/>
      <c r="AI59284" s="71"/>
      <c r="AJ59284" s="71"/>
    </row>
    <row r="59285" spans="10:36" ht="15" customHeight="1">
      <c r="J59285" s="71"/>
      <c r="K59285" s="71"/>
      <c r="L59285" s="71"/>
      <c r="P59285" s="71"/>
      <c r="Q59285" s="71"/>
      <c r="R59285" s="71"/>
      <c r="S59285" s="71"/>
      <c r="T59285" s="71"/>
      <c r="U59285" s="71"/>
      <c r="AH59285" s="71"/>
      <c r="AI59285" s="71"/>
      <c r="AJ59285" s="71"/>
    </row>
    <row r="59286" spans="10:36" ht="15" customHeight="1">
      <c r="J59286" s="71"/>
      <c r="K59286" s="71"/>
      <c r="L59286" s="71"/>
      <c r="P59286" s="71"/>
      <c r="Q59286" s="71"/>
      <c r="R59286" s="71"/>
      <c r="S59286" s="71"/>
      <c r="T59286" s="71"/>
      <c r="U59286" s="71"/>
      <c r="AH59286" s="71"/>
      <c r="AI59286" s="71"/>
      <c r="AJ59286" s="71"/>
    </row>
    <row r="59287" spans="10:36" ht="15" customHeight="1">
      <c r="J59287" s="71"/>
      <c r="K59287" s="71"/>
      <c r="L59287" s="71"/>
      <c r="P59287" s="71"/>
      <c r="Q59287" s="71"/>
      <c r="R59287" s="71"/>
      <c r="S59287" s="71"/>
      <c r="T59287" s="71"/>
      <c r="U59287" s="71"/>
      <c r="AH59287" s="71"/>
      <c r="AI59287" s="71"/>
      <c r="AJ59287" s="71"/>
    </row>
    <row r="59288" spans="10:36" ht="15" customHeight="1">
      <c r="J59288" s="71"/>
      <c r="K59288" s="71"/>
      <c r="L59288" s="71"/>
      <c r="P59288" s="71"/>
      <c r="Q59288" s="71"/>
      <c r="R59288" s="71"/>
      <c r="S59288" s="71"/>
      <c r="T59288" s="71"/>
      <c r="U59288" s="71"/>
      <c r="AH59288" s="71"/>
      <c r="AI59288" s="71"/>
      <c r="AJ59288" s="71"/>
    </row>
    <row r="59289" spans="10:36" ht="15" customHeight="1">
      <c r="J59289" s="71"/>
      <c r="K59289" s="71"/>
      <c r="L59289" s="71"/>
      <c r="P59289" s="71"/>
      <c r="Q59289" s="71"/>
      <c r="R59289" s="71"/>
      <c r="S59289" s="71"/>
      <c r="T59289" s="71"/>
      <c r="U59289" s="71"/>
      <c r="AH59289" s="71"/>
      <c r="AI59289" s="71"/>
      <c r="AJ59289" s="71"/>
    </row>
    <row r="59290" spans="10:36" ht="15" customHeight="1">
      <c r="J59290" s="71"/>
      <c r="K59290" s="71"/>
      <c r="L59290" s="71"/>
      <c r="P59290" s="71"/>
      <c r="Q59290" s="71"/>
      <c r="R59290" s="71"/>
      <c r="S59290" s="71"/>
      <c r="T59290" s="71"/>
      <c r="U59290" s="71"/>
      <c r="AH59290" s="71"/>
      <c r="AI59290" s="71"/>
      <c r="AJ59290" s="71"/>
    </row>
    <row r="59291" spans="10:36" ht="15" customHeight="1">
      <c r="J59291" s="71"/>
      <c r="K59291" s="71"/>
      <c r="L59291" s="71"/>
      <c r="P59291" s="71"/>
      <c r="Q59291" s="71"/>
      <c r="R59291" s="71"/>
      <c r="S59291" s="71"/>
      <c r="T59291" s="71"/>
      <c r="U59291" s="71"/>
      <c r="AH59291" s="71"/>
      <c r="AI59291" s="71"/>
      <c r="AJ59291" s="71"/>
    </row>
    <row r="59292" spans="10:36" ht="15" customHeight="1">
      <c r="J59292" s="71"/>
      <c r="K59292" s="71"/>
      <c r="L59292" s="71"/>
      <c r="P59292" s="71"/>
      <c r="Q59292" s="71"/>
      <c r="R59292" s="71"/>
      <c r="S59292" s="71"/>
      <c r="T59292" s="71"/>
      <c r="U59292" s="71"/>
      <c r="AH59292" s="71"/>
      <c r="AI59292" s="71"/>
      <c r="AJ59292" s="71"/>
    </row>
    <row r="59293" spans="10:36" ht="15" customHeight="1">
      <c r="J59293" s="71"/>
      <c r="K59293" s="71"/>
      <c r="L59293" s="71"/>
      <c r="P59293" s="71"/>
      <c r="Q59293" s="71"/>
      <c r="R59293" s="71"/>
      <c r="S59293" s="71"/>
      <c r="T59293" s="71"/>
      <c r="U59293" s="71"/>
      <c r="AH59293" s="71"/>
      <c r="AI59293" s="71"/>
      <c r="AJ59293" s="71"/>
    </row>
    <row r="59294" spans="10:36" ht="15" customHeight="1">
      <c r="J59294" s="71"/>
      <c r="K59294" s="71"/>
      <c r="L59294" s="71"/>
      <c r="P59294" s="71"/>
      <c r="Q59294" s="71"/>
      <c r="R59294" s="71"/>
      <c r="S59294" s="71"/>
      <c r="T59294" s="71"/>
      <c r="U59294" s="71"/>
      <c r="AH59294" s="71"/>
      <c r="AI59294" s="71"/>
      <c r="AJ59294" s="71"/>
    </row>
    <row r="59295" spans="10:36" ht="15" customHeight="1">
      <c r="J59295" s="71"/>
      <c r="K59295" s="71"/>
      <c r="L59295" s="71"/>
      <c r="P59295" s="71"/>
      <c r="Q59295" s="71"/>
      <c r="R59295" s="71"/>
      <c r="S59295" s="71"/>
      <c r="T59295" s="71"/>
      <c r="U59295" s="71"/>
      <c r="AH59295" s="71"/>
      <c r="AI59295" s="71"/>
      <c r="AJ59295" s="71"/>
    </row>
    <row r="59296" spans="10:36" ht="15" customHeight="1">
      <c r="J59296" s="71"/>
      <c r="K59296" s="71"/>
      <c r="L59296" s="71"/>
      <c r="P59296" s="71"/>
      <c r="Q59296" s="71"/>
      <c r="R59296" s="71"/>
      <c r="S59296" s="71"/>
      <c r="T59296" s="71"/>
      <c r="U59296" s="71"/>
      <c r="AH59296" s="71"/>
      <c r="AI59296" s="71"/>
      <c r="AJ59296" s="71"/>
    </row>
    <row r="59297" spans="10:36" ht="15" customHeight="1">
      <c r="J59297" s="71"/>
      <c r="K59297" s="71"/>
      <c r="L59297" s="71"/>
      <c r="P59297" s="71"/>
      <c r="Q59297" s="71"/>
      <c r="R59297" s="71"/>
      <c r="S59297" s="71"/>
      <c r="T59297" s="71"/>
      <c r="U59297" s="71"/>
      <c r="AH59297" s="71"/>
      <c r="AI59297" s="71"/>
      <c r="AJ59297" s="71"/>
    </row>
    <row r="59298" spans="10:36" ht="15" customHeight="1">
      <c r="J59298" s="71"/>
      <c r="K59298" s="71"/>
      <c r="L59298" s="71"/>
      <c r="P59298" s="71"/>
      <c r="Q59298" s="71"/>
      <c r="R59298" s="71"/>
      <c r="S59298" s="71"/>
      <c r="T59298" s="71"/>
      <c r="U59298" s="71"/>
      <c r="AH59298" s="71"/>
      <c r="AI59298" s="71"/>
      <c r="AJ59298" s="71"/>
    </row>
    <row r="59299" spans="10:36" ht="15" customHeight="1">
      <c r="J59299" s="71"/>
      <c r="K59299" s="71"/>
      <c r="L59299" s="71"/>
      <c r="P59299" s="71"/>
      <c r="Q59299" s="71"/>
      <c r="R59299" s="71"/>
      <c r="S59299" s="71"/>
      <c r="T59299" s="71"/>
      <c r="U59299" s="71"/>
      <c r="AH59299" s="71"/>
      <c r="AI59299" s="71"/>
      <c r="AJ59299" s="71"/>
    </row>
    <row r="59300" spans="10:36" ht="15" customHeight="1">
      <c r="J59300" s="71"/>
      <c r="K59300" s="71"/>
      <c r="L59300" s="71"/>
      <c r="P59300" s="71"/>
      <c r="Q59300" s="71"/>
      <c r="R59300" s="71"/>
      <c r="S59300" s="71"/>
      <c r="T59300" s="71"/>
      <c r="U59300" s="71"/>
      <c r="AH59300" s="71"/>
      <c r="AI59300" s="71"/>
      <c r="AJ59300" s="71"/>
    </row>
    <row r="59301" spans="10:36" ht="15" customHeight="1">
      <c r="J59301" s="71"/>
      <c r="K59301" s="71"/>
      <c r="L59301" s="71"/>
      <c r="P59301" s="71"/>
      <c r="Q59301" s="71"/>
      <c r="R59301" s="71"/>
      <c r="S59301" s="71"/>
      <c r="T59301" s="71"/>
      <c r="U59301" s="71"/>
      <c r="AH59301" s="71"/>
      <c r="AI59301" s="71"/>
      <c r="AJ59301" s="71"/>
    </row>
    <row r="59302" spans="10:36" ht="15" customHeight="1">
      <c r="J59302" s="71"/>
      <c r="K59302" s="71"/>
      <c r="L59302" s="71"/>
      <c r="P59302" s="71"/>
      <c r="Q59302" s="71"/>
      <c r="R59302" s="71"/>
      <c r="S59302" s="71"/>
      <c r="T59302" s="71"/>
      <c r="U59302" s="71"/>
      <c r="AH59302" s="71"/>
      <c r="AI59302" s="71"/>
      <c r="AJ59302" s="71"/>
    </row>
    <row r="59303" spans="10:36" ht="15" customHeight="1">
      <c r="J59303" s="71"/>
      <c r="K59303" s="71"/>
      <c r="L59303" s="71"/>
      <c r="P59303" s="71"/>
      <c r="Q59303" s="71"/>
      <c r="R59303" s="71"/>
      <c r="S59303" s="71"/>
      <c r="T59303" s="71"/>
      <c r="U59303" s="71"/>
      <c r="AH59303" s="71"/>
      <c r="AI59303" s="71"/>
      <c r="AJ59303" s="71"/>
    </row>
    <row r="59304" spans="10:36" ht="15" customHeight="1">
      <c r="J59304" s="71"/>
      <c r="K59304" s="71"/>
      <c r="L59304" s="71"/>
      <c r="P59304" s="71"/>
      <c r="Q59304" s="71"/>
      <c r="R59304" s="71"/>
      <c r="S59304" s="71"/>
      <c r="T59304" s="71"/>
      <c r="U59304" s="71"/>
      <c r="AH59304" s="71"/>
      <c r="AI59304" s="71"/>
      <c r="AJ59304" s="71"/>
    </row>
    <row r="59305" spans="10:36" ht="15" customHeight="1">
      <c r="J59305" s="71"/>
      <c r="K59305" s="71"/>
      <c r="L59305" s="71"/>
      <c r="P59305" s="71"/>
      <c r="Q59305" s="71"/>
      <c r="R59305" s="71"/>
      <c r="S59305" s="71"/>
      <c r="T59305" s="71"/>
      <c r="U59305" s="71"/>
      <c r="AH59305" s="71"/>
      <c r="AI59305" s="71"/>
      <c r="AJ59305" s="71"/>
    </row>
    <row r="59306" spans="10:36" ht="15" customHeight="1">
      <c r="J59306" s="71"/>
      <c r="K59306" s="71"/>
      <c r="L59306" s="71"/>
      <c r="P59306" s="71"/>
      <c r="Q59306" s="71"/>
      <c r="R59306" s="71"/>
      <c r="S59306" s="71"/>
      <c r="T59306" s="71"/>
      <c r="U59306" s="71"/>
      <c r="AH59306" s="71"/>
      <c r="AI59306" s="71"/>
      <c r="AJ59306" s="71"/>
    </row>
    <row r="59307" spans="10:36" ht="15" customHeight="1">
      <c r="J59307" s="71"/>
      <c r="K59307" s="71"/>
      <c r="L59307" s="71"/>
      <c r="P59307" s="71"/>
      <c r="Q59307" s="71"/>
      <c r="R59307" s="71"/>
      <c r="S59307" s="71"/>
      <c r="T59307" s="71"/>
      <c r="U59307" s="71"/>
      <c r="AH59307" s="71"/>
      <c r="AI59307" s="71"/>
      <c r="AJ59307" s="71"/>
    </row>
    <row r="59308" spans="10:36" ht="15" customHeight="1">
      <c r="J59308" s="71"/>
      <c r="K59308" s="71"/>
      <c r="L59308" s="71"/>
      <c r="P59308" s="71"/>
      <c r="Q59308" s="71"/>
      <c r="R59308" s="71"/>
      <c r="S59308" s="71"/>
      <c r="T59308" s="71"/>
      <c r="U59308" s="71"/>
      <c r="AH59308" s="71"/>
      <c r="AI59308" s="71"/>
      <c r="AJ59308" s="71"/>
    </row>
    <row r="59309" spans="10:36" ht="15" customHeight="1">
      <c r="J59309" s="71"/>
      <c r="K59309" s="71"/>
      <c r="L59309" s="71"/>
      <c r="P59309" s="71"/>
      <c r="Q59309" s="71"/>
      <c r="R59309" s="71"/>
      <c r="S59309" s="71"/>
      <c r="T59309" s="71"/>
      <c r="U59309" s="71"/>
      <c r="AH59309" s="71"/>
      <c r="AI59309" s="71"/>
      <c r="AJ59309" s="71"/>
    </row>
    <row r="59310" spans="10:36" ht="15" customHeight="1">
      <c r="J59310" s="71"/>
      <c r="K59310" s="71"/>
      <c r="L59310" s="71"/>
      <c r="P59310" s="71"/>
      <c r="Q59310" s="71"/>
      <c r="R59310" s="71"/>
      <c r="S59310" s="71"/>
      <c r="T59310" s="71"/>
      <c r="U59310" s="71"/>
      <c r="AH59310" s="71"/>
      <c r="AI59310" s="71"/>
      <c r="AJ59310" s="71"/>
    </row>
    <row r="59311" spans="10:36" ht="15" customHeight="1">
      <c r="J59311" s="71"/>
      <c r="K59311" s="71"/>
      <c r="L59311" s="71"/>
      <c r="P59311" s="71"/>
      <c r="Q59311" s="71"/>
      <c r="R59311" s="71"/>
      <c r="S59311" s="71"/>
      <c r="T59311" s="71"/>
      <c r="U59311" s="71"/>
      <c r="AH59311" s="71"/>
      <c r="AI59311" s="71"/>
      <c r="AJ59311" s="71"/>
    </row>
    <row r="59312" spans="10:36" ht="15" customHeight="1">
      <c r="J59312" s="71"/>
      <c r="K59312" s="71"/>
      <c r="L59312" s="71"/>
      <c r="P59312" s="71"/>
      <c r="Q59312" s="71"/>
      <c r="R59312" s="71"/>
      <c r="S59312" s="71"/>
      <c r="T59312" s="71"/>
      <c r="U59312" s="71"/>
      <c r="AH59312" s="71"/>
      <c r="AI59312" s="71"/>
      <c r="AJ59312" s="71"/>
    </row>
    <row r="59313" spans="10:36" ht="15" customHeight="1">
      <c r="J59313" s="71"/>
      <c r="K59313" s="71"/>
      <c r="L59313" s="71"/>
      <c r="P59313" s="71"/>
      <c r="Q59313" s="71"/>
      <c r="R59313" s="71"/>
      <c r="S59313" s="71"/>
      <c r="T59313" s="71"/>
      <c r="U59313" s="71"/>
      <c r="AH59313" s="71"/>
      <c r="AI59313" s="71"/>
      <c r="AJ59313" s="71"/>
    </row>
    <row r="59314" spans="10:36" ht="15" customHeight="1">
      <c r="J59314" s="71"/>
      <c r="K59314" s="71"/>
      <c r="L59314" s="71"/>
      <c r="P59314" s="71"/>
      <c r="Q59314" s="71"/>
      <c r="R59314" s="71"/>
      <c r="S59314" s="71"/>
      <c r="T59314" s="71"/>
      <c r="U59314" s="71"/>
      <c r="AH59314" s="71"/>
      <c r="AI59314" s="71"/>
      <c r="AJ59314" s="71"/>
    </row>
    <row r="59315" spans="10:36" ht="15" customHeight="1">
      <c r="J59315" s="71"/>
      <c r="K59315" s="71"/>
      <c r="L59315" s="71"/>
      <c r="P59315" s="71"/>
      <c r="Q59315" s="71"/>
      <c r="R59315" s="71"/>
      <c r="S59315" s="71"/>
      <c r="T59315" s="71"/>
      <c r="U59315" s="71"/>
      <c r="AH59315" s="71"/>
      <c r="AI59315" s="71"/>
      <c r="AJ59315" s="71"/>
    </row>
    <row r="59316" spans="10:36" ht="15" customHeight="1">
      <c r="J59316" s="71"/>
      <c r="K59316" s="71"/>
      <c r="L59316" s="71"/>
      <c r="P59316" s="71"/>
      <c r="Q59316" s="71"/>
      <c r="R59316" s="71"/>
      <c r="S59316" s="71"/>
      <c r="T59316" s="71"/>
      <c r="U59316" s="71"/>
      <c r="AH59316" s="71"/>
      <c r="AI59316" s="71"/>
      <c r="AJ59316" s="71"/>
    </row>
    <row r="59317" spans="10:36" ht="15" customHeight="1">
      <c r="J59317" s="71"/>
      <c r="K59317" s="71"/>
      <c r="L59317" s="71"/>
      <c r="P59317" s="71"/>
      <c r="Q59317" s="71"/>
      <c r="R59317" s="71"/>
      <c r="S59317" s="71"/>
      <c r="T59317" s="71"/>
      <c r="U59317" s="71"/>
      <c r="AH59317" s="71"/>
      <c r="AI59317" s="71"/>
      <c r="AJ59317" s="71"/>
    </row>
    <row r="59318" spans="10:36" ht="15" customHeight="1">
      <c r="J59318" s="71"/>
      <c r="K59318" s="71"/>
      <c r="L59318" s="71"/>
      <c r="P59318" s="71"/>
      <c r="Q59318" s="71"/>
      <c r="R59318" s="71"/>
      <c r="S59318" s="71"/>
      <c r="T59318" s="71"/>
      <c r="U59318" s="71"/>
      <c r="AH59318" s="71"/>
      <c r="AI59318" s="71"/>
      <c r="AJ59318" s="71"/>
    </row>
    <row r="59319" spans="10:36" ht="15" customHeight="1">
      <c r="J59319" s="71"/>
      <c r="K59319" s="71"/>
      <c r="L59319" s="71"/>
      <c r="P59319" s="71"/>
      <c r="Q59319" s="71"/>
      <c r="R59319" s="71"/>
      <c r="S59319" s="71"/>
      <c r="T59319" s="71"/>
      <c r="U59319" s="71"/>
      <c r="AH59319" s="71"/>
      <c r="AI59319" s="71"/>
      <c r="AJ59319" s="71"/>
    </row>
    <row r="59320" spans="10:36" ht="15" customHeight="1">
      <c r="J59320" s="71"/>
      <c r="K59320" s="71"/>
      <c r="L59320" s="71"/>
      <c r="P59320" s="71"/>
      <c r="Q59320" s="71"/>
      <c r="R59320" s="71"/>
      <c r="S59320" s="71"/>
      <c r="T59320" s="71"/>
      <c r="U59320" s="71"/>
      <c r="AH59320" s="71"/>
      <c r="AI59320" s="71"/>
      <c r="AJ59320" s="71"/>
    </row>
    <row r="59321" spans="10:36" ht="15" customHeight="1">
      <c r="J59321" s="71"/>
      <c r="K59321" s="71"/>
      <c r="L59321" s="71"/>
      <c r="P59321" s="71"/>
      <c r="Q59321" s="71"/>
      <c r="R59321" s="71"/>
      <c r="S59321" s="71"/>
      <c r="T59321" s="71"/>
      <c r="U59321" s="71"/>
      <c r="AH59321" s="71"/>
      <c r="AI59321" s="71"/>
      <c r="AJ59321" s="71"/>
    </row>
    <row r="59322" spans="10:36" ht="15" customHeight="1">
      <c r="J59322" s="71"/>
      <c r="K59322" s="71"/>
      <c r="L59322" s="71"/>
      <c r="P59322" s="71"/>
      <c r="Q59322" s="71"/>
      <c r="R59322" s="71"/>
      <c r="S59322" s="71"/>
      <c r="T59322" s="71"/>
      <c r="U59322" s="71"/>
      <c r="AH59322" s="71"/>
      <c r="AI59322" s="71"/>
      <c r="AJ59322" s="71"/>
    </row>
    <row r="59323" spans="10:36" ht="15" customHeight="1">
      <c r="J59323" s="71"/>
      <c r="K59323" s="71"/>
      <c r="L59323" s="71"/>
      <c r="P59323" s="71"/>
      <c r="Q59323" s="71"/>
      <c r="R59323" s="71"/>
      <c r="S59323" s="71"/>
      <c r="T59323" s="71"/>
      <c r="U59323" s="71"/>
      <c r="AH59323" s="71"/>
      <c r="AI59323" s="71"/>
      <c r="AJ59323" s="71"/>
    </row>
    <row r="59324" spans="10:36" ht="15" customHeight="1">
      <c r="J59324" s="71"/>
      <c r="K59324" s="71"/>
      <c r="L59324" s="71"/>
      <c r="P59324" s="71"/>
      <c r="Q59324" s="71"/>
      <c r="R59324" s="71"/>
      <c r="S59324" s="71"/>
      <c r="T59324" s="71"/>
      <c r="U59324" s="71"/>
      <c r="AH59324" s="71"/>
      <c r="AI59324" s="71"/>
      <c r="AJ59324" s="71"/>
    </row>
    <row r="59325" spans="10:36" ht="15" customHeight="1">
      <c r="J59325" s="71"/>
      <c r="K59325" s="71"/>
      <c r="L59325" s="71"/>
      <c r="P59325" s="71"/>
      <c r="Q59325" s="71"/>
      <c r="R59325" s="71"/>
      <c r="S59325" s="71"/>
      <c r="T59325" s="71"/>
      <c r="U59325" s="71"/>
      <c r="AH59325" s="71"/>
      <c r="AI59325" s="71"/>
      <c r="AJ59325" s="71"/>
    </row>
    <row r="59326" spans="10:36" ht="15" customHeight="1">
      <c r="J59326" s="71"/>
      <c r="K59326" s="71"/>
      <c r="L59326" s="71"/>
      <c r="P59326" s="71"/>
      <c r="Q59326" s="71"/>
      <c r="R59326" s="71"/>
      <c r="S59326" s="71"/>
      <c r="T59326" s="71"/>
      <c r="U59326" s="71"/>
      <c r="AH59326" s="71"/>
      <c r="AI59326" s="71"/>
      <c r="AJ59326" s="71"/>
    </row>
    <row r="59327" spans="10:36" ht="15" customHeight="1">
      <c r="J59327" s="71"/>
      <c r="K59327" s="71"/>
      <c r="L59327" s="71"/>
      <c r="P59327" s="71"/>
      <c r="Q59327" s="71"/>
      <c r="R59327" s="71"/>
      <c r="S59327" s="71"/>
      <c r="T59327" s="71"/>
      <c r="U59327" s="71"/>
      <c r="AH59327" s="71"/>
      <c r="AI59327" s="71"/>
      <c r="AJ59327" s="71"/>
    </row>
    <row r="59328" spans="10:36" ht="15" customHeight="1">
      <c r="J59328" s="71"/>
      <c r="K59328" s="71"/>
      <c r="L59328" s="71"/>
      <c r="P59328" s="71"/>
      <c r="Q59328" s="71"/>
      <c r="R59328" s="71"/>
      <c r="S59328" s="71"/>
      <c r="T59328" s="71"/>
      <c r="U59328" s="71"/>
      <c r="AH59328" s="71"/>
      <c r="AI59328" s="71"/>
      <c r="AJ59328" s="71"/>
    </row>
    <row r="59329" spans="10:36" ht="15" customHeight="1">
      <c r="J59329" s="71"/>
      <c r="K59329" s="71"/>
      <c r="L59329" s="71"/>
      <c r="P59329" s="71"/>
      <c r="Q59329" s="71"/>
      <c r="R59329" s="71"/>
      <c r="S59329" s="71"/>
      <c r="T59329" s="71"/>
      <c r="U59329" s="71"/>
      <c r="AH59329" s="71"/>
      <c r="AI59329" s="71"/>
      <c r="AJ59329" s="71"/>
    </row>
    <row r="59330" spans="10:36" ht="15" customHeight="1">
      <c r="J59330" s="71"/>
      <c r="K59330" s="71"/>
      <c r="L59330" s="71"/>
      <c r="P59330" s="71"/>
      <c r="Q59330" s="71"/>
      <c r="R59330" s="71"/>
      <c r="S59330" s="71"/>
      <c r="T59330" s="71"/>
      <c r="U59330" s="71"/>
      <c r="AH59330" s="71"/>
      <c r="AI59330" s="71"/>
      <c r="AJ59330" s="71"/>
    </row>
    <row r="59331" spans="10:36" ht="15" customHeight="1">
      <c r="J59331" s="71"/>
      <c r="K59331" s="71"/>
      <c r="L59331" s="71"/>
      <c r="P59331" s="71"/>
      <c r="Q59331" s="71"/>
      <c r="R59331" s="71"/>
      <c r="S59331" s="71"/>
      <c r="T59331" s="71"/>
      <c r="U59331" s="71"/>
      <c r="AH59331" s="71"/>
      <c r="AI59331" s="71"/>
      <c r="AJ59331" s="71"/>
    </row>
    <row r="59332" spans="10:36" ht="15" customHeight="1">
      <c r="J59332" s="71"/>
      <c r="K59332" s="71"/>
      <c r="L59332" s="71"/>
      <c r="P59332" s="71"/>
      <c r="Q59332" s="71"/>
      <c r="R59332" s="71"/>
      <c r="S59332" s="71"/>
      <c r="T59332" s="71"/>
      <c r="U59332" s="71"/>
      <c r="AH59332" s="71"/>
      <c r="AI59332" s="71"/>
      <c r="AJ59332" s="71"/>
    </row>
    <row r="59333" spans="10:36" ht="15" customHeight="1">
      <c r="J59333" s="71"/>
      <c r="K59333" s="71"/>
      <c r="L59333" s="71"/>
      <c r="P59333" s="71"/>
      <c r="Q59333" s="71"/>
      <c r="R59333" s="71"/>
      <c r="S59333" s="71"/>
      <c r="T59333" s="71"/>
      <c r="U59333" s="71"/>
      <c r="AH59333" s="71"/>
      <c r="AI59333" s="71"/>
      <c r="AJ59333" s="71"/>
    </row>
    <row r="59334" spans="10:36" ht="15" customHeight="1">
      <c r="J59334" s="71"/>
      <c r="K59334" s="71"/>
      <c r="L59334" s="71"/>
      <c r="P59334" s="71"/>
      <c r="Q59334" s="71"/>
      <c r="R59334" s="71"/>
      <c r="S59334" s="71"/>
      <c r="T59334" s="71"/>
      <c r="U59334" s="71"/>
      <c r="AH59334" s="71"/>
      <c r="AI59334" s="71"/>
      <c r="AJ59334" s="71"/>
    </row>
    <row r="59335" spans="10:36" ht="15" customHeight="1">
      <c r="J59335" s="71"/>
      <c r="K59335" s="71"/>
      <c r="L59335" s="71"/>
      <c r="P59335" s="71"/>
      <c r="Q59335" s="71"/>
      <c r="R59335" s="71"/>
      <c r="S59335" s="71"/>
      <c r="T59335" s="71"/>
      <c r="U59335" s="71"/>
      <c r="AH59335" s="71"/>
      <c r="AI59335" s="71"/>
      <c r="AJ59335" s="71"/>
    </row>
    <row r="59336" spans="10:36" ht="15" customHeight="1">
      <c r="J59336" s="71"/>
      <c r="K59336" s="71"/>
      <c r="L59336" s="71"/>
      <c r="P59336" s="71"/>
      <c r="Q59336" s="71"/>
      <c r="R59336" s="71"/>
      <c r="S59336" s="71"/>
      <c r="T59336" s="71"/>
      <c r="U59336" s="71"/>
      <c r="AH59336" s="71"/>
      <c r="AI59336" s="71"/>
      <c r="AJ59336" s="71"/>
    </row>
    <row r="59337" spans="10:36" ht="15" customHeight="1">
      <c r="J59337" s="71"/>
      <c r="K59337" s="71"/>
      <c r="L59337" s="71"/>
      <c r="P59337" s="71"/>
      <c r="Q59337" s="71"/>
      <c r="R59337" s="71"/>
      <c r="S59337" s="71"/>
      <c r="T59337" s="71"/>
      <c r="U59337" s="71"/>
      <c r="AH59337" s="71"/>
      <c r="AI59337" s="71"/>
      <c r="AJ59337" s="71"/>
    </row>
    <row r="59338" spans="10:36" ht="15" customHeight="1">
      <c r="J59338" s="71"/>
      <c r="K59338" s="71"/>
      <c r="L59338" s="71"/>
      <c r="P59338" s="71"/>
      <c r="Q59338" s="71"/>
      <c r="R59338" s="71"/>
      <c r="S59338" s="71"/>
      <c r="T59338" s="71"/>
      <c r="U59338" s="71"/>
      <c r="AH59338" s="71"/>
      <c r="AI59338" s="71"/>
      <c r="AJ59338" s="71"/>
    </row>
    <row r="59339" spans="10:36" ht="15" customHeight="1">
      <c r="J59339" s="71"/>
      <c r="K59339" s="71"/>
      <c r="L59339" s="71"/>
      <c r="P59339" s="71"/>
      <c r="Q59339" s="71"/>
      <c r="R59339" s="71"/>
      <c r="S59339" s="71"/>
      <c r="T59339" s="71"/>
      <c r="U59339" s="71"/>
      <c r="AH59339" s="71"/>
      <c r="AI59339" s="71"/>
      <c r="AJ59339" s="71"/>
    </row>
    <row r="59340" spans="10:36" ht="15" customHeight="1">
      <c r="J59340" s="71"/>
      <c r="K59340" s="71"/>
      <c r="L59340" s="71"/>
      <c r="P59340" s="71"/>
      <c r="Q59340" s="71"/>
      <c r="R59340" s="71"/>
      <c r="S59340" s="71"/>
      <c r="T59340" s="71"/>
      <c r="U59340" s="71"/>
      <c r="AH59340" s="71"/>
      <c r="AI59340" s="71"/>
      <c r="AJ59340" s="71"/>
    </row>
    <row r="59341" spans="10:36" ht="15" customHeight="1">
      <c r="J59341" s="71"/>
      <c r="K59341" s="71"/>
      <c r="L59341" s="71"/>
      <c r="P59341" s="71"/>
      <c r="Q59341" s="71"/>
      <c r="R59341" s="71"/>
      <c r="S59341" s="71"/>
      <c r="T59341" s="71"/>
      <c r="U59341" s="71"/>
      <c r="AH59341" s="71"/>
      <c r="AI59341" s="71"/>
      <c r="AJ59341" s="71"/>
    </row>
    <row r="59342" spans="10:36" ht="15" customHeight="1">
      <c r="J59342" s="71"/>
      <c r="K59342" s="71"/>
      <c r="L59342" s="71"/>
      <c r="P59342" s="71"/>
      <c r="Q59342" s="71"/>
      <c r="R59342" s="71"/>
      <c r="S59342" s="71"/>
      <c r="T59342" s="71"/>
      <c r="U59342" s="71"/>
      <c r="AH59342" s="71"/>
      <c r="AI59342" s="71"/>
      <c r="AJ59342" s="71"/>
    </row>
    <row r="59343" spans="10:36" ht="15" customHeight="1">
      <c r="J59343" s="71"/>
      <c r="K59343" s="71"/>
      <c r="L59343" s="71"/>
      <c r="P59343" s="71"/>
      <c r="Q59343" s="71"/>
      <c r="R59343" s="71"/>
      <c r="S59343" s="71"/>
      <c r="T59343" s="71"/>
      <c r="U59343" s="71"/>
      <c r="AH59343" s="71"/>
      <c r="AI59343" s="71"/>
      <c r="AJ59343" s="71"/>
    </row>
    <row r="59344" spans="10:36" ht="15" customHeight="1">
      <c r="J59344" s="71"/>
      <c r="K59344" s="71"/>
      <c r="L59344" s="71"/>
      <c r="P59344" s="71"/>
      <c r="Q59344" s="71"/>
      <c r="R59344" s="71"/>
      <c r="S59344" s="71"/>
      <c r="T59344" s="71"/>
      <c r="U59344" s="71"/>
      <c r="AH59344" s="71"/>
      <c r="AI59344" s="71"/>
      <c r="AJ59344" s="71"/>
    </row>
    <row r="59345" spans="10:36" ht="15" customHeight="1">
      <c r="J59345" s="71"/>
      <c r="K59345" s="71"/>
      <c r="L59345" s="71"/>
      <c r="P59345" s="71"/>
      <c r="Q59345" s="71"/>
      <c r="R59345" s="71"/>
      <c r="S59345" s="71"/>
      <c r="T59345" s="71"/>
      <c r="U59345" s="71"/>
      <c r="AH59345" s="71"/>
      <c r="AI59345" s="71"/>
      <c r="AJ59345" s="71"/>
    </row>
    <row r="59346" spans="10:36" ht="15" customHeight="1">
      <c r="J59346" s="71"/>
      <c r="K59346" s="71"/>
      <c r="L59346" s="71"/>
      <c r="P59346" s="71"/>
      <c r="Q59346" s="71"/>
      <c r="R59346" s="71"/>
      <c r="S59346" s="71"/>
      <c r="T59346" s="71"/>
      <c r="U59346" s="71"/>
      <c r="AH59346" s="71"/>
      <c r="AI59346" s="71"/>
      <c r="AJ59346" s="71"/>
    </row>
    <row r="59347" spans="10:36" ht="15" customHeight="1">
      <c r="J59347" s="71"/>
      <c r="K59347" s="71"/>
      <c r="L59347" s="71"/>
      <c r="P59347" s="71"/>
      <c r="Q59347" s="71"/>
      <c r="R59347" s="71"/>
      <c r="S59347" s="71"/>
      <c r="T59347" s="71"/>
      <c r="U59347" s="71"/>
      <c r="AH59347" s="71"/>
      <c r="AI59347" s="71"/>
      <c r="AJ59347" s="71"/>
    </row>
    <row r="59348" spans="10:36" ht="15" customHeight="1">
      <c r="J59348" s="71"/>
      <c r="K59348" s="71"/>
      <c r="L59348" s="71"/>
      <c r="P59348" s="71"/>
      <c r="Q59348" s="71"/>
      <c r="R59348" s="71"/>
      <c r="S59348" s="71"/>
      <c r="T59348" s="71"/>
      <c r="U59348" s="71"/>
      <c r="AH59348" s="71"/>
      <c r="AI59348" s="71"/>
      <c r="AJ59348" s="71"/>
    </row>
    <row r="59349" spans="10:36" ht="15" customHeight="1">
      <c r="J59349" s="71"/>
      <c r="K59349" s="71"/>
      <c r="L59349" s="71"/>
      <c r="P59349" s="71"/>
      <c r="Q59349" s="71"/>
      <c r="R59349" s="71"/>
      <c r="S59349" s="71"/>
      <c r="T59349" s="71"/>
      <c r="U59349" s="71"/>
      <c r="AH59349" s="71"/>
      <c r="AI59349" s="71"/>
      <c r="AJ59349" s="71"/>
    </row>
    <row r="59350" spans="10:36" ht="15" customHeight="1">
      <c r="J59350" s="71"/>
      <c r="K59350" s="71"/>
      <c r="L59350" s="71"/>
      <c r="P59350" s="71"/>
      <c r="Q59350" s="71"/>
      <c r="R59350" s="71"/>
      <c r="S59350" s="71"/>
      <c r="T59350" s="71"/>
      <c r="U59350" s="71"/>
      <c r="AH59350" s="71"/>
      <c r="AI59350" s="71"/>
      <c r="AJ59350" s="71"/>
    </row>
    <row r="59351" spans="10:36" ht="15" customHeight="1">
      <c r="J59351" s="71"/>
      <c r="K59351" s="71"/>
      <c r="L59351" s="71"/>
      <c r="P59351" s="71"/>
      <c r="Q59351" s="71"/>
      <c r="R59351" s="71"/>
      <c r="S59351" s="71"/>
      <c r="T59351" s="71"/>
      <c r="U59351" s="71"/>
      <c r="AH59351" s="71"/>
      <c r="AI59351" s="71"/>
      <c r="AJ59351" s="71"/>
    </row>
    <row r="59352" spans="10:36" ht="15" customHeight="1">
      <c r="J59352" s="71"/>
      <c r="K59352" s="71"/>
      <c r="L59352" s="71"/>
      <c r="P59352" s="71"/>
      <c r="Q59352" s="71"/>
      <c r="R59352" s="71"/>
      <c r="S59352" s="71"/>
      <c r="T59352" s="71"/>
      <c r="U59352" s="71"/>
      <c r="AH59352" s="71"/>
      <c r="AI59352" s="71"/>
      <c r="AJ59352" s="71"/>
    </row>
    <row r="59353" spans="10:36" ht="15" customHeight="1">
      <c r="J59353" s="71"/>
      <c r="K59353" s="71"/>
      <c r="L59353" s="71"/>
      <c r="P59353" s="71"/>
      <c r="Q59353" s="71"/>
      <c r="R59353" s="71"/>
      <c r="S59353" s="71"/>
      <c r="T59353" s="71"/>
      <c r="U59353" s="71"/>
      <c r="AH59353" s="71"/>
      <c r="AI59353" s="71"/>
      <c r="AJ59353" s="71"/>
    </row>
    <row r="59354" spans="10:36" ht="15" customHeight="1">
      <c r="J59354" s="71"/>
      <c r="K59354" s="71"/>
      <c r="L59354" s="71"/>
      <c r="P59354" s="71"/>
      <c r="Q59354" s="71"/>
      <c r="R59354" s="71"/>
      <c r="S59354" s="71"/>
      <c r="T59354" s="71"/>
      <c r="U59354" s="71"/>
      <c r="AH59354" s="71"/>
      <c r="AI59354" s="71"/>
      <c r="AJ59354" s="71"/>
    </row>
    <row r="59355" spans="10:36" ht="15" customHeight="1">
      <c r="J59355" s="71"/>
      <c r="K59355" s="71"/>
      <c r="L59355" s="71"/>
      <c r="P59355" s="71"/>
      <c r="Q59355" s="71"/>
      <c r="R59355" s="71"/>
      <c r="S59355" s="71"/>
      <c r="T59355" s="71"/>
      <c r="U59355" s="71"/>
      <c r="AH59355" s="71"/>
      <c r="AI59355" s="71"/>
      <c r="AJ59355" s="71"/>
    </row>
    <row r="59356" spans="10:36" ht="15" customHeight="1">
      <c r="J59356" s="71"/>
      <c r="K59356" s="71"/>
      <c r="L59356" s="71"/>
      <c r="P59356" s="71"/>
      <c r="Q59356" s="71"/>
      <c r="R59356" s="71"/>
      <c r="S59356" s="71"/>
      <c r="T59356" s="71"/>
      <c r="U59356" s="71"/>
      <c r="AH59356" s="71"/>
      <c r="AI59356" s="71"/>
      <c r="AJ59356" s="71"/>
    </row>
    <row r="59357" spans="10:36" ht="15" customHeight="1">
      <c r="J59357" s="71"/>
      <c r="K59357" s="71"/>
      <c r="L59357" s="71"/>
      <c r="P59357" s="71"/>
      <c r="Q59357" s="71"/>
      <c r="R59357" s="71"/>
      <c r="S59357" s="71"/>
      <c r="T59357" s="71"/>
      <c r="U59357" s="71"/>
      <c r="AH59357" s="71"/>
      <c r="AI59357" s="71"/>
      <c r="AJ59357" s="71"/>
    </row>
    <row r="59358" spans="10:36" ht="15" customHeight="1">
      <c r="J59358" s="71"/>
      <c r="K59358" s="71"/>
      <c r="L59358" s="71"/>
      <c r="P59358" s="71"/>
      <c r="Q59358" s="71"/>
      <c r="R59358" s="71"/>
      <c r="S59358" s="71"/>
      <c r="T59358" s="71"/>
      <c r="U59358" s="71"/>
      <c r="AH59358" s="71"/>
      <c r="AI59358" s="71"/>
      <c r="AJ59358" s="71"/>
    </row>
    <row r="59359" spans="10:36" ht="15" customHeight="1">
      <c r="J59359" s="71"/>
      <c r="K59359" s="71"/>
      <c r="L59359" s="71"/>
      <c r="P59359" s="71"/>
      <c r="Q59359" s="71"/>
      <c r="R59359" s="71"/>
      <c r="S59359" s="71"/>
      <c r="T59359" s="71"/>
      <c r="U59359" s="71"/>
      <c r="AH59359" s="71"/>
      <c r="AI59359" s="71"/>
      <c r="AJ59359" s="71"/>
    </row>
    <row r="59360" spans="10:36" ht="15" customHeight="1">
      <c r="J59360" s="71"/>
      <c r="K59360" s="71"/>
      <c r="L59360" s="71"/>
      <c r="P59360" s="71"/>
      <c r="Q59360" s="71"/>
      <c r="R59360" s="71"/>
      <c r="S59360" s="71"/>
      <c r="T59360" s="71"/>
      <c r="U59360" s="71"/>
      <c r="AH59360" s="71"/>
      <c r="AI59360" s="71"/>
      <c r="AJ59360" s="71"/>
    </row>
    <row r="59361" spans="10:36" ht="15" customHeight="1">
      <c r="J59361" s="71"/>
      <c r="K59361" s="71"/>
      <c r="L59361" s="71"/>
      <c r="P59361" s="71"/>
      <c r="Q59361" s="71"/>
      <c r="R59361" s="71"/>
      <c r="S59361" s="71"/>
      <c r="T59361" s="71"/>
      <c r="U59361" s="71"/>
      <c r="AH59361" s="71"/>
      <c r="AI59361" s="71"/>
      <c r="AJ59361" s="71"/>
    </row>
    <row r="59362" spans="10:36" ht="15" customHeight="1">
      <c r="J59362" s="71"/>
      <c r="K59362" s="71"/>
      <c r="L59362" s="71"/>
      <c r="P59362" s="71"/>
      <c r="Q59362" s="71"/>
      <c r="R59362" s="71"/>
      <c r="S59362" s="71"/>
      <c r="T59362" s="71"/>
      <c r="U59362" s="71"/>
      <c r="AH59362" s="71"/>
      <c r="AI59362" s="71"/>
      <c r="AJ59362" s="71"/>
    </row>
    <row r="59363" spans="10:36" ht="15" customHeight="1">
      <c r="J59363" s="71"/>
      <c r="K59363" s="71"/>
      <c r="L59363" s="71"/>
      <c r="P59363" s="71"/>
      <c r="Q59363" s="71"/>
      <c r="R59363" s="71"/>
      <c r="S59363" s="71"/>
      <c r="T59363" s="71"/>
      <c r="U59363" s="71"/>
      <c r="AH59363" s="71"/>
      <c r="AI59363" s="71"/>
      <c r="AJ59363" s="71"/>
    </row>
    <row r="59364" spans="10:36" ht="15" customHeight="1">
      <c r="J59364" s="71"/>
      <c r="K59364" s="71"/>
      <c r="L59364" s="71"/>
      <c r="P59364" s="71"/>
      <c r="Q59364" s="71"/>
      <c r="R59364" s="71"/>
      <c r="S59364" s="71"/>
      <c r="T59364" s="71"/>
      <c r="U59364" s="71"/>
      <c r="AH59364" s="71"/>
      <c r="AI59364" s="71"/>
      <c r="AJ59364" s="71"/>
    </row>
    <row r="59365" spans="10:36" ht="15" customHeight="1">
      <c r="J59365" s="71"/>
      <c r="K59365" s="71"/>
      <c r="L59365" s="71"/>
      <c r="P59365" s="71"/>
      <c r="Q59365" s="71"/>
      <c r="R59365" s="71"/>
      <c r="S59365" s="71"/>
      <c r="T59365" s="71"/>
      <c r="U59365" s="71"/>
      <c r="AH59365" s="71"/>
      <c r="AI59365" s="71"/>
      <c r="AJ59365" s="71"/>
    </row>
    <row r="59366" spans="10:36" ht="15" customHeight="1">
      <c r="J59366" s="71"/>
      <c r="K59366" s="71"/>
      <c r="L59366" s="71"/>
      <c r="P59366" s="71"/>
      <c r="Q59366" s="71"/>
      <c r="R59366" s="71"/>
      <c r="S59366" s="71"/>
      <c r="T59366" s="71"/>
      <c r="U59366" s="71"/>
      <c r="AH59366" s="71"/>
      <c r="AI59366" s="71"/>
      <c r="AJ59366" s="71"/>
    </row>
    <row r="59367" spans="10:36" ht="15" customHeight="1">
      <c r="J59367" s="71"/>
      <c r="K59367" s="71"/>
      <c r="L59367" s="71"/>
      <c r="P59367" s="71"/>
      <c r="Q59367" s="71"/>
      <c r="R59367" s="71"/>
      <c r="S59367" s="71"/>
      <c r="T59367" s="71"/>
      <c r="U59367" s="71"/>
      <c r="AH59367" s="71"/>
      <c r="AI59367" s="71"/>
      <c r="AJ59367" s="71"/>
    </row>
    <row r="59368" spans="10:36" ht="15" customHeight="1">
      <c r="J59368" s="71"/>
      <c r="K59368" s="71"/>
      <c r="L59368" s="71"/>
      <c r="P59368" s="71"/>
      <c r="Q59368" s="71"/>
      <c r="R59368" s="71"/>
      <c r="S59368" s="71"/>
      <c r="T59368" s="71"/>
      <c r="U59368" s="71"/>
      <c r="AH59368" s="71"/>
      <c r="AI59368" s="71"/>
      <c r="AJ59368" s="71"/>
    </row>
    <row r="59369" spans="10:36" ht="15" customHeight="1">
      <c r="J59369" s="71"/>
      <c r="K59369" s="71"/>
      <c r="L59369" s="71"/>
      <c r="P59369" s="71"/>
      <c r="Q59369" s="71"/>
      <c r="R59369" s="71"/>
      <c r="S59369" s="71"/>
      <c r="T59369" s="71"/>
      <c r="U59369" s="71"/>
      <c r="AH59369" s="71"/>
      <c r="AI59369" s="71"/>
      <c r="AJ59369" s="71"/>
    </row>
    <row r="59370" spans="10:36" ht="15" customHeight="1">
      <c r="J59370" s="71"/>
      <c r="K59370" s="71"/>
      <c r="L59370" s="71"/>
      <c r="P59370" s="71"/>
      <c r="Q59370" s="71"/>
      <c r="R59370" s="71"/>
      <c r="S59370" s="71"/>
      <c r="T59370" s="71"/>
      <c r="U59370" s="71"/>
      <c r="AH59370" s="71"/>
      <c r="AI59370" s="71"/>
      <c r="AJ59370" s="71"/>
    </row>
    <row r="59371" spans="10:36" ht="15" customHeight="1">
      <c r="J59371" s="71"/>
      <c r="K59371" s="71"/>
      <c r="L59371" s="71"/>
      <c r="P59371" s="71"/>
      <c r="Q59371" s="71"/>
      <c r="R59371" s="71"/>
      <c r="S59371" s="71"/>
      <c r="T59371" s="71"/>
      <c r="U59371" s="71"/>
      <c r="AH59371" s="71"/>
      <c r="AI59371" s="71"/>
      <c r="AJ59371" s="71"/>
    </row>
    <row r="59372" spans="10:36" ht="15" customHeight="1">
      <c r="J59372" s="71"/>
      <c r="K59372" s="71"/>
      <c r="L59372" s="71"/>
      <c r="P59372" s="71"/>
      <c r="Q59372" s="71"/>
      <c r="R59372" s="71"/>
      <c r="S59372" s="71"/>
      <c r="T59372" s="71"/>
      <c r="U59372" s="71"/>
      <c r="AH59372" s="71"/>
      <c r="AI59372" s="71"/>
      <c r="AJ59372" s="71"/>
    </row>
    <row r="59373" spans="10:36" ht="15" customHeight="1">
      <c r="J59373" s="71"/>
      <c r="K59373" s="71"/>
      <c r="L59373" s="71"/>
      <c r="P59373" s="71"/>
      <c r="Q59373" s="71"/>
      <c r="R59373" s="71"/>
      <c r="S59373" s="71"/>
      <c r="T59373" s="71"/>
      <c r="U59373" s="71"/>
      <c r="AH59373" s="71"/>
      <c r="AI59373" s="71"/>
      <c r="AJ59373" s="71"/>
    </row>
    <row r="59374" spans="10:36" ht="15" customHeight="1">
      <c r="J59374" s="71"/>
      <c r="K59374" s="71"/>
      <c r="L59374" s="71"/>
      <c r="P59374" s="71"/>
      <c r="Q59374" s="71"/>
      <c r="R59374" s="71"/>
      <c r="S59374" s="71"/>
      <c r="T59374" s="71"/>
      <c r="U59374" s="71"/>
      <c r="AH59374" s="71"/>
      <c r="AI59374" s="71"/>
      <c r="AJ59374" s="71"/>
    </row>
    <row r="59375" spans="10:36" ht="15" customHeight="1">
      <c r="J59375" s="71"/>
      <c r="K59375" s="71"/>
      <c r="L59375" s="71"/>
      <c r="P59375" s="71"/>
      <c r="Q59375" s="71"/>
      <c r="R59375" s="71"/>
      <c r="S59375" s="71"/>
      <c r="T59375" s="71"/>
      <c r="U59375" s="71"/>
      <c r="AH59375" s="71"/>
      <c r="AI59375" s="71"/>
      <c r="AJ59375" s="71"/>
    </row>
    <row r="59376" spans="10:36" ht="15" customHeight="1">
      <c r="J59376" s="71"/>
      <c r="K59376" s="71"/>
      <c r="L59376" s="71"/>
      <c r="P59376" s="71"/>
      <c r="Q59376" s="71"/>
      <c r="R59376" s="71"/>
      <c r="S59376" s="71"/>
      <c r="T59376" s="71"/>
      <c r="U59376" s="71"/>
      <c r="AH59376" s="71"/>
      <c r="AI59376" s="71"/>
      <c r="AJ59376" s="71"/>
    </row>
    <row r="59377" spans="10:36" ht="15" customHeight="1">
      <c r="J59377" s="71"/>
      <c r="K59377" s="71"/>
      <c r="L59377" s="71"/>
      <c r="P59377" s="71"/>
      <c r="Q59377" s="71"/>
      <c r="R59377" s="71"/>
      <c r="S59377" s="71"/>
      <c r="T59377" s="71"/>
      <c r="U59377" s="71"/>
      <c r="AH59377" s="71"/>
      <c r="AI59377" s="71"/>
      <c r="AJ59377" s="71"/>
    </row>
    <row r="59378" spans="10:36" ht="15" customHeight="1">
      <c r="J59378" s="71"/>
      <c r="K59378" s="71"/>
      <c r="L59378" s="71"/>
      <c r="P59378" s="71"/>
      <c r="Q59378" s="71"/>
      <c r="R59378" s="71"/>
      <c r="S59378" s="71"/>
      <c r="T59378" s="71"/>
      <c r="U59378" s="71"/>
      <c r="AH59378" s="71"/>
      <c r="AI59378" s="71"/>
      <c r="AJ59378" s="71"/>
    </row>
    <row r="59379" spans="10:36" ht="15" customHeight="1">
      <c r="J59379" s="71"/>
      <c r="K59379" s="71"/>
      <c r="L59379" s="71"/>
      <c r="P59379" s="71"/>
      <c r="Q59379" s="71"/>
      <c r="R59379" s="71"/>
      <c r="S59379" s="71"/>
      <c r="T59379" s="71"/>
      <c r="U59379" s="71"/>
      <c r="AH59379" s="71"/>
      <c r="AI59379" s="71"/>
      <c r="AJ59379" s="71"/>
    </row>
    <row r="59380" spans="10:36" ht="15" customHeight="1">
      <c r="J59380" s="71"/>
      <c r="K59380" s="71"/>
      <c r="L59380" s="71"/>
      <c r="P59380" s="71"/>
      <c r="Q59380" s="71"/>
      <c r="R59380" s="71"/>
      <c r="S59380" s="71"/>
      <c r="T59380" s="71"/>
      <c r="U59380" s="71"/>
      <c r="AH59380" s="71"/>
      <c r="AI59380" s="71"/>
      <c r="AJ59380" s="71"/>
    </row>
    <row r="59381" spans="10:36" ht="15" customHeight="1">
      <c r="J59381" s="71"/>
      <c r="K59381" s="71"/>
      <c r="L59381" s="71"/>
      <c r="P59381" s="71"/>
      <c r="Q59381" s="71"/>
      <c r="R59381" s="71"/>
      <c r="S59381" s="71"/>
      <c r="T59381" s="71"/>
      <c r="U59381" s="71"/>
      <c r="AH59381" s="71"/>
      <c r="AI59381" s="71"/>
      <c r="AJ59381" s="71"/>
    </row>
    <row r="59382" spans="10:36" ht="15" customHeight="1">
      <c r="J59382" s="71"/>
      <c r="K59382" s="71"/>
      <c r="L59382" s="71"/>
      <c r="P59382" s="71"/>
      <c r="Q59382" s="71"/>
      <c r="R59382" s="71"/>
      <c r="S59382" s="71"/>
      <c r="T59382" s="71"/>
      <c r="U59382" s="71"/>
      <c r="AH59382" s="71"/>
      <c r="AI59382" s="71"/>
      <c r="AJ59382" s="71"/>
    </row>
    <row r="59383" spans="10:36" ht="15" customHeight="1">
      <c r="J59383" s="71"/>
      <c r="K59383" s="71"/>
      <c r="L59383" s="71"/>
      <c r="P59383" s="71"/>
      <c r="Q59383" s="71"/>
      <c r="R59383" s="71"/>
      <c r="S59383" s="71"/>
      <c r="T59383" s="71"/>
      <c r="U59383" s="71"/>
      <c r="AH59383" s="71"/>
      <c r="AI59383" s="71"/>
      <c r="AJ59383" s="71"/>
    </row>
    <row r="59384" spans="10:36" ht="15" customHeight="1">
      <c r="J59384" s="71"/>
      <c r="K59384" s="71"/>
      <c r="L59384" s="71"/>
      <c r="P59384" s="71"/>
      <c r="Q59384" s="71"/>
      <c r="R59384" s="71"/>
      <c r="S59384" s="71"/>
      <c r="T59384" s="71"/>
      <c r="U59384" s="71"/>
      <c r="AH59384" s="71"/>
      <c r="AI59384" s="71"/>
      <c r="AJ59384" s="71"/>
    </row>
    <row r="59385" spans="10:36" ht="15" customHeight="1">
      <c r="J59385" s="71"/>
      <c r="K59385" s="71"/>
      <c r="L59385" s="71"/>
      <c r="P59385" s="71"/>
      <c r="Q59385" s="71"/>
      <c r="R59385" s="71"/>
      <c r="S59385" s="71"/>
      <c r="T59385" s="71"/>
      <c r="U59385" s="71"/>
      <c r="AH59385" s="71"/>
      <c r="AI59385" s="71"/>
      <c r="AJ59385" s="71"/>
    </row>
    <row r="59386" spans="10:36" ht="15" customHeight="1">
      <c r="J59386" s="71"/>
      <c r="K59386" s="71"/>
      <c r="L59386" s="71"/>
      <c r="P59386" s="71"/>
      <c r="Q59386" s="71"/>
      <c r="R59386" s="71"/>
      <c r="S59386" s="71"/>
      <c r="T59386" s="71"/>
      <c r="U59386" s="71"/>
      <c r="AH59386" s="71"/>
      <c r="AI59386" s="71"/>
      <c r="AJ59386" s="71"/>
    </row>
    <row r="59387" spans="10:36" ht="15" customHeight="1">
      <c r="J59387" s="71"/>
      <c r="K59387" s="71"/>
      <c r="L59387" s="71"/>
      <c r="P59387" s="71"/>
      <c r="Q59387" s="71"/>
      <c r="R59387" s="71"/>
      <c r="S59387" s="71"/>
      <c r="T59387" s="71"/>
      <c r="U59387" s="71"/>
      <c r="AH59387" s="71"/>
      <c r="AI59387" s="71"/>
      <c r="AJ59387" s="71"/>
    </row>
    <row r="59388" spans="10:36" ht="15" customHeight="1">
      <c r="J59388" s="71"/>
      <c r="K59388" s="71"/>
      <c r="L59388" s="71"/>
      <c r="P59388" s="71"/>
      <c r="Q59388" s="71"/>
      <c r="R59388" s="71"/>
      <c r="S59388" s="71"/>
      <c r="T59388" s="71"/>
      <c r="U59388" s="71"/>
      <c r="AH59388" s="71"/>
      <c r="AI59388" s="71"/>
      <c r="AJ59388" s="71"/>
    </row>
    <row r="59389" spans="10:36" ht="15" customHeight="1">
      <c r="J59389" s="71"/>
      <c r="K59389" s="71"/>
      <c r="L59389" s="71"/>
      <c r="P59389" s="71"/>
      <c r="Q59389" s="71"/>
      <c r="R59389" s="71"/>
      <c r="S59389" s="71"/>
      <c r="T59389" s="71"/>
      <c r="U59389" s="71"/>
      <c r="AH59389" s="71"/>
      <c r="AI59389" s="71"/>
      <c r="AJ59389" s="71"/>
    </row>
    <row r="59390" spans="10:36" ht="15" customHeight="1">
      <c r="J59390" s="71"/>
      <c r="K59390" s="71"/>
      <c r="L59390" s="71"/>
      <c r="P59390" s="71"/>
      <c r="Q59390" s="71"/>
      <c r="R59390" s="71"/>
      <c r="S59390" s="71"/>
      <c r="T59390" s="71"/>
      <c r="U59390" s="71"/>
      <c r="AH59390" s="71"/>
      <c r="AI59390" s="71"/>
      <c r="AJ59390" s="71"/>
    </row>
    <row r="59391" spans="10:36" ht="15" customHeight="1">
      <c r="J59391" s="71"/>
      <c r="K59391" s="71"/>
      <c r="L59391" s="71"/>
      <c r="P59391" s="71"/>
      <c r="Q59391" s="71"/>
      <c r="R59391" s="71"/>
      <c r="S59391" s="71"/>
      <c r="T59391" s="71"/>
      <c r="U59391" s="71"/>
      <c r="AH59391" s="71"/>
      <c r="AI59391" s="71"/>
      <c r="AJ59391" s="71"/>
    </row>
    <row r="59392" spans="10:36" ht="15" customHeight="1">
      <c r="J59392" s="71"/>
      <c r="K59392" s="71"/>
      <c r="L59392" s="71"/>
      <c r="P59392" s="71"/>
      <c r="Q59392" s="71"/>
      <c r="R59392" s="71"/>
      <c r="S59392" s="71"/>
      <c r="T59392" s="71"/>
      <c r="U59392" s="71"/>
      <c r="AH59392" s="71"/>
      <c r="AI59392" s="71"/>
      <c r="AJ59392" s="71"/>
    </row>
    <row r="59393" spans="10:36" ht="15" customHeight="1">
      <c r="J59393" s="71"/>
      <c r="K59393" s="71"/>
      <c r="L59393" s="71"/>
      <c r="P59393" s="71"/>
      <c r="Q59393" s="71"/>
      <c r="R59393" s="71"/>
      <c r="S59393" s="71"/>
      <c r="T59393" s="71"/>
      <c r="U59393" s="71"/>
      <c r="AH59393" s="71"/>
      <c r="AI59393" s="71"/>
      <c r="AJ59393" s="71"/>
    </row>
    <row r="59394" spans="10:36" ht="15" customHeight="1">
      <c r="J59394" s="71"/>
      <c r="K59394" s="71"/>
      <c r="L59394" s="71"/>
      <c r="P59394" s="71"/>
      <c r="Q59394" s="71"/>
      <c r="R59394" s="71"/>
      <c r="S59394" s="71"/>
      <c r="T59394" s="71"/>
      <c r="U59394" s="71"/>
      <c r="AH59394" s="71"/>
      <c r="AI59394" s="71"/>
      <c r="AJ59394" s="71"/>
    </row>
    <row r="59395" spans="10:36" ht="15" customHeight="1">
      <c r="J59395" s="71"/>
      <c r="K59395" s="71"/>
      <c r="L59395" s="71"/>
      <c r="P59395" s="71"/>
      <c r="Q59395" s="71"/>
      <c r="R59395" s="71"/>
      <c r="S59395" s="71"/>
      <c r="T59395" s="71"/>
      <c r="U59395" s="71"/>
      <c r="AH59395" s="71"/>
      <c r="AI59395" s="71"/>
      <c r="AJ59395" s="71"/>
    </row>
    <row r="59396" spans="10:36" ht="15" customHeight="1">
      <c r="J59396" s="71"/>
      <c r="K59396" s="71"/>
      <c r="L59396" s="71"/>
      <c r="P59396" s="71"/>
      <c r="Q59396" s="71"/>
      <c r="R59396" s="71"/>
      <c r="S59396" s="71"/>
      <c r="T59396" s="71"/>
      <c r="U59396" s="71"/>
      <c r="AH59396" s="71"/>
      <c r="AI59396" s="71"/>
      <c r="AJ59396" s="71"/>
    </row>
    <row r="59397" spans="10:36" ht="15" customHeight="1">
      <c r="J59397" s="71"/>
      <c r="K59397" s="71"/>
      <c r="L59397" s="71"/>
      <c r="P59397" s="71"/>
      <c r="Q59397" s="71"/>
      <c r="R59397" s="71"/>
      <c r="S59397" s="71"/>
      <c r="T59397" s="71"/>
      <c r="U59397" s="71"/>
      <c r="AH59397" s="71"/>
      <c r="AI59397" s="71"/>
      <c r="AJ59397" s="71"/>
    </row>
    <row r="59398" spans="10:36" ht="15" customHeight="1">
      <c r="J59398" s="71"/>
      <c r="K59398" s="71"/>
      <c r="L59398" s="71"/>
      <c r="P59398" s="71"/>
      <c r="Q59398" s="71"/>
      <c r="R59398" s="71"/>
      <c r="S59398" s="71"/>
      <c r="T59398" s="71"/>
      <c r="U59398" s="71"/>
      <c r="AH59398" s="71"/>
      <c r="AI59398" s="71"/>
      <c r="AJ59398" s="71"/>
    </row>
    <row r="59399" spans="10:36" ht="15" customHeight="1">
      <c r="J59399" s="71"/>
      <c r="K59399" s="71"/>
      <c r="L59399" s="71"/>
      <c r="P59399" s="71"/>
      <c r="Q59399" s="71"/>
      <c r="R59399" s="71"/>
      <c r="S59399" s="71"/>
      <c r="T59399" s="71"/>
      <c r="U59399" s="71"/>
      <c r="AH59399" s="71"/>
      <c r="AI59399" s="71"/>
      <c r="AJ59399" s="71"/>
    </row>
    <row r="59400" spans="10:36" ht="15" customHeight="1">
      <c r="J59400" s="71"/>
      <c r="K59400" s="71"/>
      <c r="L59400" s="71"/>
      <c r="P59400" s="71"/>
      <c r="Q59400" s="71"/>
      <c r="R59400" s="71"/>
      <c r="S59400" s="71"/>
      <c r="T59400" s="71"/>
      <c r="U59400" s="71"/>
      <c r="AH59400" s="71"/>
      <c r="AI59400" s="71"/>
      <c r="AJ59400" s="71"/>
    </row>
    <row r="59401" spans="10:36" ht="15" customHeight="1">
      <c r="J59401" s="71"/>
      <c r="K59401" s="71"/>
      <c r="L59401" s="71"/>
      <c r="P59401" s="71"/>
      <c r="Q59401" s="71"/>
      <c r="R59401" s="71"/>
      <c r="S59401" s="71"/>
      <c r="T59401" s="71"/>
      <c r="U59401" s="71"/>
      <c r="AH59401" s="71"/>
      <c r="AI59401" s="71"/>
      <c r="AJ59401" s="71"/>
    </row>
    <row r="59402" spans="10:36" ht="15" customHeight="1">
      <c r="J59402" s="71"/>
      <c r="K59402" s="71"/>
      <c r="L59402" s="71"/>
      <c r="P59402" s="71"/>
      <c r="Q59402" s="71"/>
      <c r="R59402" s="71"/>
      <c r="S59402" s="71"/>
      <c r="T59402" s="71"/>
      <c r="U59402" s="71"/>
      <c r="AH59402" s="71"/>
      <c r="AI59402" s="71"/>
      <c r="AJ59402" s="71"/>
    </row>
    <row r="59403" spans="10:36" ht="15" customHeight="1">
      <c r="J59403" s="71"/>
      <c r="K59403" s="71"/>
      <c r="L59403" s="71"/>
      <c r="P59403" s="71"/>
      <c r="Q59403" s="71"/>
      <c r="R59403" s="71"/>
      <c r="S59403" s="71"/>
      <c r="T59403" s="71"/>
      <c r="U59403" s="71"/>
      <c r="AH59403" s="71"/>
      <c r="AI59403" s="71"/>
      <c r="AJ59403" s="71"/>
    </row>
    <row r="59404" spans="10:36" ht="15" customHeight="1">
      <c r="J59404" s="71"/>
      <c r="K59404" s="71"/>
      <c r="L59404" s="71"/>
      <c r="P59404" s="71"/>
      <c r="Q59404" s="71"/>
      <c r="R59404" s="71"/>
      <c r="S59404" s="71"/>
      <c r="T59404" s="71"/>
      <c r="U59404" s="71"/>
      <c r="AH59404" s="71"/>
      <c r="AI59404" s="71"/>
      <c r="AJ59404" s="71"/>
    </row>
    <row r="59405" spans="10:36" ht="15" customHeight="1">
      <c r="J59405" s="71"/>
      <c r="K59405" s="71"/>
      <c r="L59405" s="71"/>
      <c r="P59405" s="71"/>
      <c r="Q59405" s="71"/>
      <c r="R59405" s="71"/>
      <c r="S59405" s="71"/>
      <c r="T59405" s="71"/>
      <c r="U59405" s="71"/>
      <c r="AH59405" s="71"/>
      <c r="AI59405" s="71"/>
      <c r="AJ59405" s="71"/>
    </row>
    <row r="59406" spans="10:36" ht="15" customHeight="1">
      <c r="J59406" s="71"/>
      <c r="K59406" s="71"/>
      <c r="L59406" s="71"/>
      <c r="P59406" s="71"/>
      <c r="Q59406" s="71"/>
      <c r="R59406" s="71"/>
      <c r="S59406" s="71"/>
      <c r="T59406" s="71"/>
      <c r="U59406" s="71"/>
      <c r="AH59406" s="71"/>
      <c r="AI59406" s="71"/>
      <c r="AJ59406" s="71"/>
    </row>
    <row r="59407" spans="10:36" ht="15" customHeight="1">
      <c r="J59407" s="71"/>
      <c r="K59407" s="71"/>
      <c r="L59407" s="71"/>
      <c r="P59407" s="71"/>
      <c r="Q59407" s="71"/>
      <c r="R59407" s="71"/>
      <c r="S59407" s="71"/>
      <c r="T59407" s="71"/>
      <c r="U59407" s="71"/>
      <c r="AH59407" s="71"/>
      <c r="AI59407" s="71"/>
      <c r="AJ59407" s="71"/>
    </row>
    <row r="59408" spans="10:36" ht="15" customHeight="1">
      <c r="J59408" s="71"/>
      <c r="K59408" s="71"/>
      <c r="L59408" s="71"/>
      <c r="P59408" s="71"/>
      <c r="Q59408" s="71"/>
      <c r="R59408" s="71"/>
      <c r="S59408" s="71"/>
      <c r="T59408" s="71"/>
      <c r="U59408" s="71"/>
      <c r="AH59408" s="71"/>
      <c r="AI59408" s="71"/>
      <c r="AJ59408" s="71"/>
    </row>
    <row r="59409" spans="10:36" ht="15" customHeight="1">
      <c r="J59409" s="71"/>
      <c r="K59409" s="71"/>
      <c r="L59409" s="71"/>
      <c r="P59409" s="71"/>
      <c r="Q59409" s="71"/>
      <c r="R59409" s="71"/>
      <c r="S59409" s="71"/>
      <c r="T59409" s="71"/>
      <c r="U59409" s="71"/>
      <c r="AH59409" s="71"/>
      <c r="AI59409" s="71"/>
      <c r="AJ59409" s="71"/>
    </row>
    <row r="59410" spans="10:36" ht="15" customHeight="1">
      <c r="J59410" s="71"/>
      <c r="K59410" s="71"/>
      <c r="L59410" s="71"/>
      <c r="P59410" s="71"/>
      <c r="Q59410" s="71"/>
      <c r="R59410" s="71"/>
      <c r="S59410" s="71"/>
      <c r="T59410" s="71"/>
      <c r="U59410" s="71"/>
      <c r="AH59410" s="71"/>
      <c r="AI59410" s="71"/>
      <c r="AJ59410" s="71"/>
    </row>
    <row r="59411" spans="10:36" ht="15" customHeight="1">
      <c r="J59411" s="71"/>
      <c r="K59411" s="71"/>
      <c r="L59411" s="71"/>
      <c r="P59411" s="71"/>
      <c r="Q59411" s="71"/>
      <c r="R59411" s="71"/>
      <c r="S59411" s="71"/>
      <c r="T59411" s="71"/>
      <c r="U59411" s="71"/>
      <c r="AH59411" s="71"/>
      <c r="AI59411" s="71"/>
      <c r="AJ59411" s="71"/>
    </row>
    <row r="59412" spans="10:36" ht="15" customHeight="1">
      <c r="J59412" s="71"/>
      <c r="K59412" s="71"/>
      <c r="L59412" s="71"/>
      <c r="P59412" s="71"/>
      <c r="Q59412" s="71"/>
      <c r="R59412" s="71"/>
      <c r="S59412" s="71"/>
      <c r="T59412" s="71"/>
      <c r="U59412" s="71"/>
      <c r="AH59412" s="71"/>
      <c r="AI59412" s="71"/>
      <c r="AJ59412" s="71"/>
    </row>
    <row r="59413" spans="10:36" ht="15" customHeight="1">
      <c r="J59413" s="71"/>
      <c r="K59413" s="71"/>
      <c r="L59413" s="71"/>
      <c r="P59413" s="71"/>
      <c r="Q59413" s="71"/>
      <c r="R59413" s="71"/>
      <c r="S59413" s="71"/>
      <c r="T59413" s="71"/>
      <c r="U59413" s="71"/>
      <c r="AH59413" s="71"/>
      <c r="AI59413" s="71"/>
      <c r="AJ59413" s="71"/>
    </row>
    <row r="59414" spans="10:36" ht="15" customHeight="1">
      <c r="J59414" s="71"/>
      <c r="K59414" s="71"/>
      <c r="L59414" s="71"/>
      <c r="P59414" s="71"/>
      <c r="Q59414" s="71"/>
      <c r="R59414" s="71"/>
      <c r="S59414" s="71"/>
      <c r="T59414" s="71"/>
      <c r="U59414" s="71"/>
      <c r="AH59414" s="71"/>
      <c r="AI59414" s="71"/>
      <c r="AJ59414" s="71"/>
    </row>
    <row r="59415" spans="10:36" ht="15" customHeight="1">
      <c r="J59415" s="71"/>
      <c r="K59415" s="71"/>
      <c r="L59415" s="71"/>
      <c r="P59415" s="71"/>
      <c r="Q59415" s="71"/>
      <c r="R59415" s="71"/>
      <c r="S59415" s="71"/>
      <c r="T59415" s="71"/>
      <c r="U59415" s="71"/>
      <c r="AH59415" s="71"/>
      <c r="AI59415" s="71"/>
      <c r="AJ59415" s="71"/>
    </row>
    <row r="59416" spans="10:36" ht="15" customHeight="1">
      <c r="J59416" s="71"/>
      <c r="K59416" s="71"/>
      <c r="L59416" s="71"/>
      <c r="P59416" s="71"/>
      <c r="Q59416" s="71"/>
      <c r="R59416" s="71"/>
      <c r="S59416" s="71"/>
      <c r="T59416" s="71"/>
      <c r="U59416" s="71"/>
      <c r="AH59416" s="71"/>
      <c r="AI59416" s="71"/>
      <c r="AJ59416" s="71"/>
    </row>
    <row r="59417" spans="10:36" ht="15" customHeight="1">
      <c r="J59417" s="71"/>
      <c r="K59417" s="71"/>
      <c r="L59417" s="71"/>
      <c r="P59417" s="71"/>
      <c r="Q59417" s="71"/>
      <c r="R59417" s="71"/>
      <c r="S59417" s="71"/>
      <c r="T59417" s="71"/>
      <c r="U59417" s="71"/>
      <c r="AH59417" s="71"/>
      <c r="AI59417" s="71"/>
      <c r="AJ59417" s="71"/>
    </row>
    <row r="59418" spans="10:36" ht="15" customHeight="1">
      <c r="J59418" s="71"/>
      <c r="K59418" s="71"/>
      <c r="L59418" s="71"/>
      <c r="P59418" s="71"/>
      <c r="Q59418" s="71"/>
      <c r="R59418" s="71"/>
      <c r="S59418" s="71"/>
      <c r="T59418" s="71"/>
      <c r="U59418" s="71"/>
      <c r="AH59418" s="71"/>
      <c r="AI59418" s="71"/>
      <c r="AJ59418" s="71"/>
    </row>
    <row r="59419" spans="10:36" ht="15" customHeight="1">
      <c r="J59419" s="71"/>
      <c r="K59419" s="71"/>
      <c r="L59419" s="71"/>
      <c r="P59419" s="71"/>
      <c r="Q59419" s="71"/>
      <c r="R59419" s="71"/>
      <c r="S59419" s="71"/>
      <c r="T59419" s="71"/>
      <c r="U59419" s="71"/>
      <c r="AH59419" s="71"/>
      <c r="AI59419" s="71"/>
      <c r="AJ59419" s="71"/>
    </row>
    <row r="59420" spans="10:36" ht="15" customHeight="1">
      <c r="J59420" s="71"/>
      <c r="K59420" s="71"/>
      <c r="L59420" s="71"/>
      <c r="P59420" s="71"/>
      <c r="Q59420" s="71"/>
      <c r="R59420" s="71"/>
      <c r="S59420" s="71"/>
      <c r="T59420" s="71"/>
      <c r="U59420" s="71"/>
      <c r="AH59420" s="71"/>
      <c r="AI59420" s="71"/>
      <c r="AJ59420" s="71"/>
    </row>
    <row r="59421" spans="10:36" ht="15" customHeight="1">
      <c r="J59421" s="71"/>
      <c r="K59421" s="71"/>
      <c r="L59421" s="71"/>
      <c r="P59421" s="71"/>
      <c r="Q59421" s="71"/>
      <c r="R59421" s="71"/>
      <c r="S59421" s="71"/>
      <c r="T59421" s="71"/>
      <c r="U59421" s="71"/>
      <c r="AH59421" s="71"/>
      <c r="AI59421" s="71"/>
      <c r="AJ59421" s="71"/>
    </row>
    <row r="59422" spans="10:36" ht="15" customHeight="1">
      <c r="J59422" s="71"/>
      <c r="K59422" s="71"/>
      <c r="L59422" s="71"/>
      <c r="P59422" s="71"/>
      <c r="Q59422" s="71"/>
      <c r="R59422" s="71"/>
      <c r="S59422" s="71"/>
      <c r="T59422" s="71"/>
      <c r="U59422" s="71"/>
      <c r="AH59422" s="71"/>
      <c r="AI59422" s="71"/>
      <c r="AJ59422" s="71"/>
    </row>
    <row r="59423" spans="10:36" ht="15" customHeight="1">
      <c r="J59423" s="71"/>
      <c r="K59423" s="71"/>
      <c r="L59423" s="71"/>
      <c r="P59423" s="71"/>
      <c r="Q59423" s="71"/>
      <c r="R59423" s="71"/>
      <c r="S59423" s="71"/>
      <c r="T59423" s="71"/>
      <c r="U59423" s="71"/>
      <c r="AH59423" s="71"/>
      <c r="AI59423" s="71"/>
      <c r="AJ59423" s="71"/>
    </row>
    <row r="59424" spans="10:36" ht="15" customHeight="1">
      <c r="J59424" s="71"/>
      <c r="K59424" s="71"/>
      <c r="L59424" s="71"/>
      <c r="P59424" s="71"/>
      <c r="Q59424" s="71"/>
      <c r="R59424" s="71"/>
      <c r="S59424" s="71"/>
      <c r="T59424" s="71"/>
      <c r="U59424" s="71"/>
      <c r="AH59424" s="71"/>
      <c r="AI59424" s="71"/>
      <c r="AJ59424" s="71"/>
    </row>
    <row r="59425" spans="10:36" ht="15" customHeight="1">
      <c r="J59425" s="71"/>
      <c r="K59425" s="71"/>
      <c r="L59425" s="71"/>
      <c r="P59425" s="71"/>
      <c r="Q59425" s="71"/>
      <c r="R59425" s="71"/>
      <c r="S59425" s="71"/>
      <c r="T59425" s="71"/>
      <c r="U59425" s="71"/>
      <c r="AH59425" s="71"/>
      <c r="AI59425" s="71"/>
      <c r="AJ59425" s="71"/>
    </row>
    <row r="59426" spans="10:36" ht="15" customHeight="1">
      <c r="J59426" s="71"/>
      <c r="K59426" s="71"/>
      <c r="L59426" s="71"/>
      <c r="P59426" s="71"/>
      <c r="Q59426" s="71"/>
      <c r="R59426" s="71"/>
      <c r="S59426" s="71"/>
      <c r="T59426" s="71"/>
      <c r="U59426" s="71"/>
      <c r="AH59426" s="71"/>
      <c r="AI59426" s="71"/>
      <c r="AJ59426" s="71"/>
    </row>
    <row r="59427" spans="10:36" ht="15" customHeight="1">
      <c r="J59427" s="71"/>
      <c r="K59427" s="71"/>
      <c r="L59427" s="71"/>
      <c r="P59427" s="71"/>
      <c r="Q59427" s="71"/>
      <c r="R59427" s="71"/>
      <c r="S59427" s="71"/>
      <c r="T59427" s="71"/>
      <c r="U59427" s="71"/>
      <c r="AH59427" s="71"/>
      <c r="AI59427" s="71"/>
      <c r="AJ59427" s="71"/>
    </row>
    <row r="59428" spans="10:36" ht="15" customHeight="1">
      <c r="J59428" s="71"/>
      <c r="K59428" s="71"/>
      <c r="L59428" s="71"/>
      <c r="P59428" s="71"/>
      <c r="Q59428" s="71"/>
      <c r="R59428" s="71"/>
      <c r="S59428" s="71"/>
      <c r="T59428" s="71"/>
      <c r="U59428" s="71"/>
      <c r="AH59428" s="71"/>
      <c r="AI59428" s="71"/>
      <c r="AJ59428" s="71"/>
    </row>
    <row r="59429" spans="10:36" ht="15" customHeight="1">
      <c r="J59429" s="71"/>
      <c r="K59429" s="71"/>
      <c r="L59429" s="71"/>
      <c r="P59429" s="71"/>
      <c r="Q59429" s="71"/>
      <c r="R59429" s="71"/>
      <c r="S59429" s="71"/>
      <c r="T59429" s="71"/>
      <c r="U59429" s="71"/>
      <c r="AH59429" s="71"/>
      <c r="AI59429" s="71"/>
      <c r="AJ59429" s="71"/>
    </row>
    <row r="59430" spans="10:36" ht="15" customHeight="1">
      <c r="J59430" s="71"/>
      <c r="K59430" s="71"/>
      <c r="L59430" s="71"/>
      <c r="P59430" s="71"/>
      <c r="Q59430" s="71"/>
      <c r="R59430" s="71"/>
      <c r="S59430" s="71"/>
      <c r="T59430" s="71"/>
      <c r="U59430" s="71"/>
      <c r="AH59430" s="71"/>
      <c r="AI59430" s="71"/>
      <c r="AJ59430" s="71"/>
    </row>
    <row r="59431" spans="10:36" ht="15" customHeight="1">
      <c r="J59431" s="71"/>
      <c r="K59431" s="71"/>
      <c r="L59431" s="71"/>
      <c r="P59431" s="71"/>
      <c r="Q59431" s="71"/>
      <c r="R59431" s="71"/>
      <c r="S59431" s="71"/>
      <c r="T59431" s="71"/>
      <c r="U59431" s="71"/>
      <c r="AH59431" s="71"/>
      <c r="AI59431" s="71"/>
      <c r="AJ59431" s="71"/>
    </row>
    <row r="59432" spans="10:36" ht="15" customHeight="1">
      <c r="J59432" s="71"/>
      <c r="K59432" s="71"/>
      <c r="L59432" s="71"/>
      <c r="P59432" s="71"/>
      <c r="Q59432" s="71"/>
      <c r="R59432" s="71"/>
      <c r="S59432" s="71"/>
      <c r="T59432" s="71"/>
      <c r="U59432" s="71"/>
      <c r="AH59432" s="71"/>
      <c r="AI59432" s="71"/>
      <c r="AJ59432" s="71"/>
    </row>
    <row r="59433" spans="10:36" ht="15" customHeight="1">
      <c r="J59433" s="71"/>
      <c r="K59433" s="71"/>
      <c r="L59433" s="71"/>
      <c r="P59433" s="71"/>
      <c r="Q59433" s="71"/>
      <c r="R59433" s="71"/>
      <c r="S59433" s="71"/>
      <c r="T59433" s="71"/>
      <c r="U59433" s="71"/>
      <c r="AH59433" s="71"/>
      <c r="AI59433" s="71"/>
      <c r="AJ59433" s="71"/>
    </row>
    <row r="59434" spans="10:36" ht="15" customHeight="1">
      <c r="J59434" s="71"/>
      <c r="K59434" s="71"/>
      <c r="L59434" s="71"/>
      <c r="P59434" s="71"/>
      <c r="Q59434" s="71"/>
      <c r="R59434" s="71"/>
      <c r="S59434" s="71"/>
      <c r="T59434" s="71"/>
      <c r="U59434" s="71"/>
      <c r="AH59434" s="71"/>
      <c r="AI59434" s="71"/>
      <c r="AJ59434" s="71"/>
    </row>
    <row r="59435" spans="10:36" ht="15" customHeight="1">
      <c r="J59435" s="71"/>
      <c r="K59435" s="71"/>
      <c r="L59435" s="71"/>
      <c r="P59435" s="71"/>
      <c r="Q59435" s="71"/>
      <c r="R59435" s="71"/>
      <c r="S59435" s="71"/>
      <c r="T59435" s="71"/>
      <c r="U59435" s="71"/>
      <c r="AH59435" s="71"/>
      <c r="AI59435" s="71"/>
      <c r="AJ59435" s="71"/>
    </row>
    <row r="59436" spans="10:36" ht="15" customHeight="1">
      <c r="J59436" s="71"/>
      <c r="K59436" s="71"/>
      <c r="L59436" s="71"/>
      <c r="P59436" s="71"/>
      <c r="Q59436" s="71"/>
      <c r="R59436" s="71"/>
      <c r="S59436" s="71"/>
      <c r="T59436" s="71"/>
      <c r="U59436" s="71"/>
      <c r="AH59436" s="71"/>
      <c r="AI59436" s="71"/>
      <c r="AJ59436" s="71"/>
    </row>
    <row r="59437" spans="10:36" ht="15" customHeight="1">
      <c r="J59437" s="71"/>
      <c r="K59437" s="71"/>
      <c r="L59437" s="71"/>
      <c r="P59437" s="71"/>
      <c r="Q59437" s="71"/>
      <c r="R59437" s="71"/>
      <c r="S59437" s="71"/>
      <c r="T59437" s="71"/>
      <c r="U59437" s="71"/>
      <c r="AH59437" s="71"/>
      <c r="AI59437" s="71"/>
      <c r="AJ59437" s="71"/>
    </row>
    <row r="59438" spans="10:36" ht="15" customHeight="1">
      <c r="J59438" s="71"/>
      <c r="K59438" s="71"/>
      <c r="L59438" s="71"/>
      <c r="P59438" s="71"/>
      <c r="Q59438" s="71"/>
      <c r="R59438" s="71"/>
      <c r="S59438" s="71"/>
      <c r="T59438" s="71"/>
      <c r="U59438" s="71"/>
      <c r="AH59438" s="71"/>
      <c r="AI59438" s="71"/>
      <c r="AJ59438" s="71"/>
    </row>
    <row r="59439" spans="10:36" ht="15" customHeight="1">
      <c r="J59439" s="71"/>
      <c r="K59439" s="71"/>
      <c r="L59439" s="71"/>
      <c r="P59439" s="71"/>
      <c r="Q59439" s="71"/>
      <c r="R59439" s="71"/>
      <c r="S59439" s="71"/>
      <c r="T59439" s="71"/>
      <c r="U59439" s="71"/>
      <c r="AH59439" s="71"/>
      <c r="AI59439" s="71"/>
      <c r="AJ59439" s="71"/>
    </row>
    <row r="59440" spans="10:36" ht="15" customHeight="1">
      <c r="J59440" s="71"/>
      <c r="K59440" s="71"/>
      <c r="L59440" s="71"/>
      <c r="P59440" s="71"/>
      <c r="Q59440" s="71"/>
      <c r="R59440" s="71"/>
      <c r="S59440" s="71"/>
      <c r="T59440" s="71"/>
      <c r="U59440" s="71"/>
      <c r="AH59440" s="71"/>
      <c r="AI59440" s="71"/>
      <c r="AJ59440" s="71"/>
    </row>
    <row r="59441" spans="10:36" ht="15" customHeight="1">
      <c r="J59441" s="71"/>
      <c r="K59441" s="71"/>
      <c r="L59441" s="71"/>
      <c r="P59441" s="71"/>
      <c r="Q59441" s="71"/>
      <c r="R59441" s="71"/>
      <c r="S59441" s="71"/>
      <c r="T59441" s="71"/>
      <c r="U59441" s="71"/>
      <c r="AH59441" s="71"/>
      <c r="AI59441" s="71"/>
      <c r="AJ59441" s="71"/>
    </row>
    <row r="59442" spans="10:36" ht="15" customHeight="1">
      <c r="J59442" s="71"/>
      <c r="K59442" s="71"/>
      <c r="L59442" s="71"/>
      <c r="P59442" s="71"/>
      <c r="Q59442" s="71"/>
      <c r="R59442" s="71"/>
      <c r="S59442" s="71"/>
      <c r="T59442" s="71"/>
      <c r="U59442" s="71"/>
      <c r="AH59442" s="71"/>
      <c r="AI59442" s="71"/>
      <c r="AJ59442" s="71"/>
    </row>
    <row r="59443" spans="10:36" ht="15" customHeight="1">
      <c r="J59443" s="71"/>
      <c r="K59443" s="71"/>
      <c r="L59443" s="71"/>
      <c r="P59443" s="71"/>
      <c r="Q59443" s="71"/>
      <c r="R59443" s="71"/>
      <c r="S59443" s="71"/>
      <c r="T59443" s="71"/>
      <c r="U59443" s="71"/>
      <c r="AH59443" s="71"/>
      <c r="AI59443" s="71"/>
      <c r="AJ59443" s="71"/>
    </row>
    <row r="59444" spans="10:36" ht="15" customHeight="1">
      <c r="J59444" s="71"/>
      <c r="K59444" s="71"/>
      <c r="L59444" s="71"/>
      <c r="P59444" s="71"/>
      <c r="Q59444" s="71"/>
      <c r="R59444" s="71"/>
      <c r="S59444" s="71"/>
      <c r="T59444" s="71"/>
      <c r="U59444" s="71"/>
      <c r="AH59444" s="71"/>
      <c r="AI59444" s="71"/>
      <c r="AJ59444" s="71"/>
    </row>
    <row r="59445" spans="10:36" ht="15" customHeight="1">
      <c r="J59445" s="71"/>
      <c r="K59445" s="71"/>
      <c r="L59445" s="71"/>
      <c r="P59445" s="71"/>
      <c r="Q59445" s="71"/>
      <c r="R59445" s="71"/>
      <c r="S59445" s="71"/>
      <c r="T59445" s="71"/>
      <c r="U59445" s="71"/>
      <c r="AH59445" s="71"/>
      <c r="AI59445" s="71"/>
      <c r="AJ59445" s="71"/>
    </row>
    <row r="59446" spans="10:36" ht="15" customHeight="1">
      <c r="J59446" s="71"/>
      <c r="K59446" s="71"/>
      <c r="L59446" s="71"/>
      <c r="P59446" s="71"/>
      <c r="Q59446" s="71"/>
      <c r="R59446" s="71"/>
      <c r="S59446" s="71"/>
      <c r="T59446" s="71"/>
      <c r="U59446" s="71"/>
      <c r="AH59446" s="71"/>
      <c r="AI59446" s="71"/>
      <c r="AJ59446" s="71"/>
    </row>
    <row r="59447" spans="10:36" ht="15" customHeight="1">
      <c r="J59447" s="71"/>
      <c r="K59447" s="71"/>
      <c r="L59447" s="71"/>
      <c r="P59447" s="71"/>
      <c r="Q59447" s="71"/>
      <c r="R59447" s="71"/>
      <c r="S59447" s="71"/>
      <c r="T59447" s="71"/>
      <c r="U59447" s="71"/>
      <c r="AH59447" s="71"/>
      <c r="AI59447" s="71"/>
      <c r="AJ59447" s="71"/>
    </row>
    <row r="59448" spans="10:36" ht="15" customHeight="1">
      <c r="J59448" s="71"/>
      <c r="K59448" s="71"/>
      <c r="L59448" s="71"/>
      <c r="P59448" s="71"/>
      <c r="Q59448" s="71"/>
      <c r="R59448" s="71"/>
      <c r="S59448" s="71"/>
      <c r="T59448" s="71"/>
      <c r="U59448" s="71"/>
      <c r="AH59448" s="71"/>
      <c r="AI59448" s="71"/>
      <c r="AJ59448" s="71"/>
    </row>
    <row r="59449" spans="10:36" ht="15" customHeight="1">
      <c r="J59449" s="71"/>
      <c r="K59449" s="71"/>
      <c r="L59449" s="71"/>
      <c r="P59449" s="71"/>
      <c r="Q59449" s="71"/>
      <c r="R59449" s="71"/>
      <c r="S59449" s="71"/>
      <c r="T59449" s="71"/>
      <c r="U59449" s="71"/>
      <c r="AH59449" s="71"/>
      <c r="AI59449" s="71"/>
      <c r="AJ59449" s="71"/>
    </row>
    <row r="59450" spans="10:36" ht="15" customHeight="1">
      <c r="J59450" s="71"/>
      <c r="K59450" s="71"/>
      <c r="L59450" s="71"/>
      <c r="P59450" s="71"/>
      <c r="Q59450" s="71"/>
      <c r="R59450" s="71"/>
      <c r="S59450" s="71"/>
      <c r="T59450" s="71"/>
      <c r="U59450" s="71"/>
      <c r="AH59450" s="71"/>
      <c r="AI59450" s="71"/>
      <c r="AJ59450" s="71"/>
    </row>
    <row r="59451" spans="10:36" ht="15" customHeight="1">
      <c r="J59451" s="71"/>
      <c r="K59451" s="71"/>
      <c r="L59451" s="71"/>
      <c r="P59451" s="71"/>
      <c r="Q59451" s="71"/>
      <c r="R59451" s="71"/>
      <c r="S59451" s="71"/>
      <c r="T59451" s="71"/>
      <c r="U59451" s="71"/>
      <c r="AH59451" s="71"/>
      <c r="AI59451" s="71"/>
      <c r="AJ59451" s="71"/>
    </row>
    <row r="59452" spans="10:36" ht="15" customHeight="1">
      <c r="J59452" s="71"/>
      <c r="K59452" s="71"/>
      <c r="L59452" s="71"/>
      <c r="P59452" s="71"/>
      <c r="Q59452" s="71"/>
      <c r="R59452" s="71"/>
      <c r="S59452" s="71"/>
      <c r="T59452" s="71"/>
      <c r="U59452" s="71"/>
      <c r="AH59452" s="71"/>
      <c r="AI59452" s="71"/>
      <c r="AJ59452" s="71"/>
    </row>
    <row r="59453" spans="10:36" ht="15" customHeight="1">
      <c r="J59453" s="71"/>
      <c r="K59453" s="71"/>
      <c r="L59453" s="71"/>
      <c r="P59453" s="71"/>
      <c r="Q59453" s="71"/>
      <c r="R59453" s="71"/>
      <c r="S59453" s="71"/>
      <c r="T59453" s="71"/>
      <c r="U59453" s="71"/>
      <c r="AH59453" s="71"/>
      <c r="AI59453" s="71"/>
      <c r="AJ59453" s="71"/>
    </row>
    <row r="59454" spans="10:36" ht="15" customHeight="1">
      <c r="J59454" s="71"/>
      <c r="K59454" s="71"/>
      <c r="L59454" s="71"/>
      <c r="P59454" s="71"/>
      <c r="Q59454" s="71"/>
      <c r="R59454" s="71"/>
      <c r="S59454" s="71"/>
      <c r="T59454" s="71"/>
      <c r="U59454" s="71"/>
      <c r="AH59454" s="71"/>
      <c r="AI59454" s="71"/>
      <c r="AJ59454" s="71"/>
    </row>
    <row r="59455" spans="10:36" ht="15" customHeight="1">
      <c r="J59455" s="71"/>
      <c r="K59455" s="71"/>
      <c r="L59455" s="71"/>
      <c r="P59455" s="71"/>
      <c r="Q59455" s="71"/>
      <c r="R59455" s="71"/>
      <c r="S59455" s="71"/>
      <c r="T59455" s="71"/>
      <c r="U59455" s="71"/>
      <c r="AH59455" s="71"/>
      <c r="AI59455" s="71"/>
      <c r="AJ59455" s="71"/>
    </row>
    <row r="59456" spans="10:36" ht="15" customHeight="1">
      <c r="J59456" s="71"/>
      <c r="K59456" s="71"/>
      <c r="L59456" s="71"/>
      <c r="P59456" s="71"/>
      <c r="Q59456" s="71"/>
      <c r="R59456" s="71"/>
      <c r="S59456" s="71"/>
      <c r="T59456" s="71"/>
      <c r="U59456" s="71"/>
      <c r="AH59456" s="71"/>
      <c r="AI59456" s="71"/>
      <c r="AJ59456" s="71"/>
    </row>
    <row r="59457" spans="10:36" ht="15" customHeight="1">
      <c r="J59457" s="71"/>
      <c r="K59457" s="71"/>
      <c r="L59457" s="71"/>
      <c r="P59457" s="71"/>
      <c r="Q59457" s="71"/>
      <c r="R59457" s="71"/>
      <c r="S59457" s="71"/>
      <c r="T59457" s="71"/>
      <c r="U59457" s="71"/>
      <c r="AH59457" s="71"/>
      <c r="AI59457" s="71"/>
      <c r="AJ59457" s="71"/>
    </row>
    <row r="59458" spans="10:36" ht="15" customHeight="1">
      <c r="J59458" s="71"/>
      <c r="K59458" s="71"/>
      <c r="L59458" s="71"/>
      <c r="P59458" s="71"/>
      <c r="Q59458" s="71"/>
      <c r="R59458" s="71"/>
      <c r="S59458" s="71"/>
      <c r="T59458" s="71"/>
      <c r="U59458" s="71"/>
      <c r="AH59458" s="71"/>
      <c r="AI59458" s="71"/>
      <c r="AJ59458" s="71"/>
    </row>
    <row r="59459" spans="10:36" ht="15" customHeight="1">
      <c r="J59459" s="71"/>
      <c r="K59459" s="71"/>
      <c r="L59459" s="71"/>
      <c r="P59459" s="71"/>
      <c r="Q59459" s="71"/>
      <c r="R59459" s="71"/>
      <c r="S59459" s="71"/>
      <c r="T59459" s="71"/>
      <c r="U59459" s="71"/>
      <c r="AH59459" s="71"/>
      <c r="AI59459" s="71"/>
      <c r="AJ59459" s="71"/>
    </row>
    <row r="59460" spans="10:36" ht="15" customHeight="1">
      <c r="J59460" s="71"/>
      <c r="K59460" s="71"/>
      <c r="L59460" s="71"/>
      <c r="P59460" s="71"/>
      <c r="Q59460" s="71"/>
      <c r="R59460" s="71"/>
      <c r="S59460" s="71"/>
      <c r="T59460" s="71"/>
      <c r="U59460" s="71"/>
      <c r="AH59460" s="71"/>
      <c r="AI59460" s="71"/>
      <c r="AJ59460" s="71"/>
    </row>
    <row r="59461" spans="10:36" ht="15" customHeight="1">
      <c r="J59461" s="71"/>
      <c r="K59461" s="71"/>
      <c r="L59461" s="71"/>
      <c r="P59461" s="71"/>
      <c r="Q59461" s="71"/>
      <c r="R59461" s="71"/>
      <c r="S59461" s="71"/>
      <c r="T59461" s="71"/>
      <c r="U59461" s="71"/>
      <c r="AH59461" s="71"/>
      <c r="AI59461" s="71"/>
      <c r="AJ59461" s="71"/>
    </row>
    <row r="59462" spans="10:36" ht="15" customHeight="1">
      <c r="J59462" s="71"/>
      <c r="K59462" s="71"/>
      <c r="L59462" s="71"/>
      <c r="P59462" s="71"/>
      <c r="Q59462" s="71"/>
      <c r="R59462" s="71"/>
      <c r="S59462" s="71"/>
      <c r="T59462" s="71"/>
      <c r="U59462" s="71"/>
      <c r="AH59462" s="71"/>
      <c r="AI59462" s="71"/>
      <c r="AJ59462" s="71"/>
    </row>
    <row r="59463" spans="10:36" ht="15" customHeight="1">
      <c r="J59463" s="71"/>
      <c r="K59463" s="71"/>
      <c r="L59463" s="71"/>
      <c r="P59463" s="71"/>
      <c r="Q59463" s="71"/>
      <c r="R59463" s="71"/>
      <c r="S59463" s="71"/>
      <c r="T59463" s="71"/>
      <c r="U59463" s="71"/>
      <c r="AH59463" s="71"/>
      <c r="AI59463" s="71"/>
      <c r="AJ59463" s="71"/>
    </row>
    <row r="59464" spans="10:36" ht="15" customHeight="1">
      <c r="J59464" s="71"/>
      <c r="K59464" s="71"/>
      <c r="L59464" s="71"/>
      <c r="P59464" s="71"/>
      <c r="Q59464" s="71"/>
      <c r="R59464" s="71"/>
      <c r="S59464" s="71"/>
      <c r="T59464" s="71"/>
      <c r="U59464" s="71"/>
      <c r="AH59464" s="71"/>
      <c r="AI59464" s="71"/>
      <c r="AJ59464" s="71"/>
    </row>
    <row r="59465" spans="10:36" ht="15" customHeight="1">
      <c r="J59465" s="71"/>
      <c r="K59465" s="71"/>
      <c r="L59465" s="71"/>
      <c r="P59465" s="71"/>
      <c r="Q59465" s="71"/>
      <c r="R59465" s="71"/>
      <c r="S59465" s="71"/>
      <c r="T59465" s="71"/>
      <c r="U59465" s="71"/>
      <c r="AH59465" s="71"/>
      <c r="AI59465" s="71"/>
      <c r="AJ59465" s="71"/>
    </row>
    <row r="59466" spans="10:36" ht="15" customHeight="1">
      <c r="J59466" s="71"/>
      <c r="K59466" s="71"/>
      <c r="L59466" s="71"/>
      <c r="P59466" s="71"/>
      <c r="Q59466" s="71"/>
      <c r="R59466" s="71"/>
      <c r="S59466" s="71"/>
      <c r="T59466" s="71"/>
      <c r="U59466" s="71"/>
      <c r="AH59466" s="71"/>
      <c r="AI59466" s="71"/>
      <c r="AJ59466" s="71"/>
    </row>
    <row r="59467" spans="10:36" ht="15" customHeight="1">
      <c r="J59467" s="71"/>
      <c r="K59467" s="71"/>
      <c r="L59467" s="71"/>
      <c r="P59467" s="71"/>
      <c r="Q59467" s="71"/>
      <c r="R59467" s="71"/>
      <c r="S59467" s="71"/>
      <c r="T59467" s="71"/>
      <c r="U59467" s="71"/>
      <c r="AH59467" s="71"/>
      <c r="AI59467" s="71"/>
      <c r="AJ59467" s="71"/>
    </row>
    <row r="59468" spans="10:36" ht="15" customHeight="1">
      <c r="J59468" s="71"/>
      <c r="K59468" s="71"/>
      <c r="L59468" s="71"/>
      <c r="P59468" s="71"/>
      <c r="Q59468" s="71"/>
      <c r="R59468" s="71"/>
      <c r="S59468" s="71"/>
      <c r="T59468" s="71"/>
      <c r="U59468" s="71"/>
      <c r="AH59468" s="71"/>
      <c r="AI59468" s="71"/>
      <c r="AJ59468" s="71"/>
    </row>
    <row r="59469" spans="10:36" ht="15" customHeight="1">
      <c r="J59469" s="71"/>
      <c r="K59469" s="71"/>
      <c r="L59469" s="71"/>
      <c r="P59469" s="71"/>
      <c r="Q59469" s="71"/>
      <c r="R59469" s="71"/>
      <c r="S59469" s="71"/>
      <c r="T59469" s="71"/>
      <c r="U59469" s="71"/>
      <c r="AH59469" s="71"/>
      <c r="AI59469" s="71"/>
      <c r="AJ59469" s="71"/>
    </row>
    <row r="59470" spans="10:36" ht="15" customHeight="1">
      <c r="J59470" s="71"/>
      <c r="K59470" s="71"/>
      <c r="L59470" s="71"/>
      <c r="P59470" s="71"/>
      <c r="Q59470" s="71"/>
      <c r="R59470" s="71"/>
      <c r="S59470" s="71"/>
      <c r="T59470" s="71"/>
      <c r="U59470" s="71"/>
      <c r="AH59470" s="71"/>
      <c r="AI59470" s="71"/>
      <c r="AJ59470" s="71"/>
    </row>
    <row r="59471" spans="10:36" ht="15" customHeight="1">
      <c r="J59471" s="71"/>
      <c r="K59471" s="71"/>
      <c r="L59471" s="71"/>
      <c r="P59471" s="71"/>
      <c r="Q59471" s="71"/>
      <c r="R59471" s="71"/>
      <c r="S59471" s="71"/>
      <c r="T59471" s="71"/>
      <c r="U59471" s="71"/>
      <c r="AH59471" s="71"/>
      <c r="AI59471" s="71"/>
      <c r="AJ59471" s="71"/>
    </row>
    <row r="59472" spans="10:36" ht="15" customHeight="1">
      <c r="J59472" s="71"/>
      <c r="K59472" s="71"/>
      <c r="L59472" s="71"/>
      <c r="P59472" s="71"/>
      <c r="Q59472" s="71"/>
      <c r="R59472" s="71"/>
      <c r="S59472" s="71"/>
      <c r="T59472" s="71"/>
      <c r="U59472" s="71"/>
      <c r="AH59472" s="71"/>
      <c r="AI59472" s="71"/>
      <c r="AJ59472" s="71"/>
    </row>
    <row r="59473" spans="10:36" ht="15" customHeight="1">
      <c r="J59473" s="71"/>
      <c r="K59473" s="71"/>
      <c r="L59473" s="71"/>
      <c r="P59473" s="71"/>
      <c r="Q59473" s="71"/>
      <c r="R59473" s="71"/>
      <c r="S59473" s="71"/>
      <c r="T59473" s="71"/>
      <c r="U59473" s="71"/>
      <c r="AH59473" s="71"/>
      <c r="AI59473" s="71"/>
      <c r="AJ59473" s="71"/>
    </row>
    <row r="59474" spans="10:36" ht="15" customHeight="1">
      <c r="J59474" s="71"/>
      <c r="K59474" s="71"/>
      <c r="L59474" s="71"/>
      <c r="P59474" s="71"/>
      <c r="Q59474" s="71"/>
      <c r="R59474" s="71"/>
      <c r="S59474" s="71"/>
      <c r="T59474" s="71"/>
      <c r="U59474" s="71"/>
      <c r="AH59474" s="71"/>
      <c r="AI59474" s="71"/>
      <c r="AJ59474" s="71"/>
    </row>
    <row r="59475" spans="10:36" ht="15" customHeight="1">
      <c r="J59475" s="71"/>
      <c r="K59475" s="71"/>
      <c r="L59475" s="71"/>
      <c r="P59475" s="71"/>
      <c r="Q59475" s="71"/>
      <c r="R59475" s="71"/>
      <c r="S59475" s="71"/>
      <c r="T59475" s="71"/>
      <c r="U59475" s="71"/>
      <c r="AH59475" s="71"/>
      <c r="AI59475" s="71"/>
      <c r="AJ59475" s="71"/>
    </row>
    <row r="59476" spans="10:36" ht="15" customHeight="1">
      <c r="J59476" s="71"/>
      <c r="K59476" s="71"/>
      <c r="L59476" s="71"/>
      <c r="P59476" s="71"/>
      <c r="Q59476" s="71"/>
      <c r="R59476" s="71"/>
      <c r="S59476" s="71"/>
      <c r="T59476" s="71"/>
      <c r="U59476" s="71"/>
      <c r="AH59476" s="71"/>
      <c r="AI59476" s="71"/>
      <c r="AJ59476" s="71"/>
    </row>
    <row r="59477" spans="10:36" ht="15" customHeight="1">
      <c r="J59477" s="71"/>
      <c r="K59477" s="71"/>
      <c r="L59477" s="71"/>
      <c r="P59477" s="71"/>
      <c r="Q59477" s="71"/>
      <c r="R59477" s="71"/>
      <c r="S59477" s="71"/>
      <c r="T59477" s="71"/>
      <c r="U59477" s="71"/>
      <c r="AH59477" s="71"/>
      <c r="AI59477" s="71"/>
      <c r="AJ59477" s="71"/>
    </row>
    <row r="59478" spans="10:36" ht="15" customHeight="1">
      <c r="J59478" s="71"/>
      <c r="K59478" s="71"/>
      <c r="L59478" s="71"/>
      <c r="P59478" s="71"/>
      <c r="Q59478" s="71"/>
      <c r="R59478" s="71"/>
      <c r="S59478" s="71"/>
      <c r="T59478" s="71"/>
      <c r="U59478" s="71"/>
      <c r="AH59478" s="71"/>
      <c r="AI59478" s="71"/>
      <c r="AJ59478" s="71"/>
    </row>
    <row r="59479" spans="10:36" ht="15" customHeight="1">
      <c r="J59479" s="71"/>
      <c r="K59479" s="71"/>
      <c r="L59479" s="71"/>
      <c r="P59479" s="71"/>
      <c r="Q59479" s="71"/>
      <c r="R59479" s="71"/>
      <c r="S59479" s="71"/>
      <c r="T59479" s="71"/>
      <c r="U59479" s="71"/>
      <c r="AH59479" s="71"/>
      <c r="AI59479" s="71"/>
      <c r="AJ59479" s="71"/>
    </row>
    <row r="59480" spans="10:36" ht="15" customHeight="1">
      <c r="J59480" s="71"/>
      <c r="K59480" s="71"/>
      <c r="L59480" s="71"/>
      <c r="P59480" s="71"/>
      <c r="Q59480" s="71"/>
      <c r="R59480" s="71"/>
      <c r="S59480" s="71"/>
      <c r="T59480" s="71"/>
      <c r="U59480" s="71"/>
      <c r="AH59480" s="71"/>
      <c r="AI59480" s="71"/>
      <c r="AJ59480" s="71"/>
    </row>
    <row r="59481" spans="10:36" ht="15" customHeight="1">
      <c r="J59481" s="71"/>
      <c r="K59481" s="71"/>
      <c r="L59481" s="71"/>
      <c r="P59481" s="71"/>
      <c r="Q59481" s="71"/>
      <c r="R59481" s="71"/>
      <c r="S59481" s="71"/>
      <c r="T59481" s="71"/>
      <c r="U59481" s="71"/>
      <c r="AH59481" s="71"/>
      <c r="AI59481" s="71"/>
      <c r="AJ59481" s="71"/>
    </row>
    <row r="59482" spans="10:36" ht="15" customHeight="1">
      <c r="J59482" s="71"/>
      <c r="K59482" s="71"/>
      <c r="L59482" s="71"/>
      <c r="P59482" s="71"/>
      <c r="Q59482" s="71"/>
      <c r="R59482" s="71"/>
      <c r="S59482" s="71"/>
      <c r="T59482" s="71"/>
      <c r="U59482" s="71"/>
      <c r="AH59482" s="71"/>
      <c r="AI59482" s="71"/>
      <c r="AJ59482" s="71"/>
    </row>
    <row r="59483" spans="10:36" ht="15" customHeight="1">
      <c r="J59483" s="71"/>
      <c r="K59483" s="71"/>
      <c r="L59483" s="71"/>
      <c r="P59483" s="71"/>
      <c r="Q59483" s="71"/>
      <c r="R59483" s="71"/>
      <c r="S59483" s="71"/>
      <c r="T59483" s="71"/>
      <c r="U59483" s="71"/>
      <c r="AH59483" s="71"/>
      <c r="AI59483" s="71"/>
      <c r="AJ59483" s="71"/>
    </row>
    <row r="59484" spans="10:36" ht="15" customHeight="1">
      <c r="J59484" s="71"/>
      <c r="K59484" s="71"/>
      <c r="L59484" s="71"/>
      <c r="P59484" s="71"/>
      <c r="Q59484" s="71"/>
      <c r="R59484" s="71"/>
      <c r="S59484" s="71"/>
      <c r="T59484" s="71"/>
      <c r="U59484" s="71"/>
      <c r="AH59484" s="71"/>
      <c r="AI59484" s="71"/>
      <c r="AJ59484" s="71"/>
    </row>
    <row r="59485" spans="10:36" ht="15" customHeight="1">
      <c r="J59485" s="71"/>
      <c r="K59485" s="71"/>
      <c r="L59485" s="71"/>
      <c r="P59485" s="71"/>
      <c r="Q59485" s="71"/>
      <c r="R59485" s="71"/>
      <c r="S59485" s="71"/>
      <c r="T59485" s="71"/>
      <c r="U59485" s="71"/>
      <c r="AH59485" s="71"/>
      <c r="AI59485" s="71"/>
      <c r="AJ59485" s="71"/>
    </row>
    <row r="59486" spans="10:36" ht="15" customHeight="1">
      <c r="J59486" s="71"/>
      <c r="K59486" s="71"/>
      <c r="L59486" s="71"/>
      <c r="P59486" s="71"/>
      <c r="Q59486" s="71"/>
      <c r="R59486" s="71"/>
      <c r="S59486" s="71"/>
      <c r="T59486" s="71"/>
      <c r="U59486" s="71"/>
      <c r="AH59486" s="71"/>
      <c r="AI59486" s="71"/>
      <c r="AJ59486" s="71"/>
    </row>
    <row r="59487" spans="10:36" ht="15" customHeight="1">
      <c r="J59487" s="71"/>
      <c r="K59487" s="71"/>
      <c r="L59487" s="71"/>
      <c r="P59487" s="71"/>
      <c r="Q59487" s="71"/>
      <c r="R59487" s="71"/>
      <c r="S59487" s="71"/>
      <c r="T59487" s="71"/>
      <c r="U59487" s="71"/>
      <c r="AH59487" s="71"/>
      <c r="AI59487" s="71"/>
      <c r="AJ59487" s="71"/>
    </row>
    <row r="59488" spans="10:36" ht="15" customHeight="1">
      <c r="J59488" s="71"/>
      <c r="K59488" s="71"/>
      <c r="L59488" s="71"/>
      <c r="P59488" s="71"/>
      <c r="Q59488" s="71"/>
      <c r="R59488" s="71"/>
      <c r="S59488" s="71"/>
      <c r="T59488" s="71"/>
      <c r="U59488" s="71"/>
      <c r="AH59488" s="71"/>
      <c r="AI59488" s="71"/>
      <c r="AJ59488" s="71"/>
    </row>
    <row r="59489" spans="10:36" ht="15" customHeight="1">
      <c r="J59489" s="71"/>
      <c r="K59489" s="71"/>
      <c r="L59489" s="71"/>
      <c r="P59489" s="71"/>
      <c r="Q59489" s="71"/>
      <c r="R59489" s="71"/>
      <c r="S59489" s="71"/>
      <c r="T59489" s="71"/>
      <c r="U59489" s="71"/>
      <c r="AH59489" s="71"/>
      <c r="AI59489" s="71"/>
      <c r="AJ59489" s="71"/>
    </row>
    <row r="59490" spans="10:36" ht="15" customHeight="1">
      <c r="J59490" s="71"/>
      <c r="K59490" s="71"/>
      <c r="L59490" s="71"/>
      <c r="P59490" s="71"/>
      <c r="Q59490" s="71"/>
      <c r="R59490" s="71"/>
      <c r="S59490" s="71"/>
      <c r="T59490" s="71"/>
      <c r="U59490" s="71"/>
      <c r="AH59490" s="71"/>
      <c r="AI59490" s="71"/>
      <c r="AJ59490" s="71"/>
    </row>
    <row r="59491" spans="10:36" ht="15" customHeight="1">
      <c r="J59491" s="71"/>
      <c r="K59491" s="71"/>
      <c r="L59491" s="71"/>
      <c r="P59491" s="71"/>
      <c r="Q59491" s="71"/>
      <c r="R59491" s="71"/>
      <c r="S59491" s="71"/>
      <c r="T59491" s="71"/>
      <c r="U59491" s="71"/>
      <c r="AH59491" s="71"/>
      <c r="AI59491" s="71"/>
      <c r="AJ59491" s="71"/>
    </row>
    <row r="59492" spans="10:36" ht="15" customHeight="1">
      <c r="J59492" s="71"/>
      <c r="K59492" s="71"/>
      <c r="L59492" s="71"/>
      <c r="P59492" s="71"/>
      <c r="Q59492" s="71"/>
      <c r="R59492" s="71"/>
      <c r="S59492" s="71"/>
      <c r="T59492" s="71"/>
      <c r="U59492" s="71"/>
      <c r="AH59492" s="71"/>
      <c r="AI59492" s="71"/>
      <c r="AJ59492" s="71"/>
    </row>
    <row r="59493" spans="10:36" ht="15" customHeight="1">
      <c r="J59493" s="71"/>
      <c r="K59493" s="71"/>
      <c r="L59493" s="71"/>
      <c r="P59493" s="71"/>
      <c r="Q59493" s="71"/>
      <c r="R59493" s="71"/>
      <c r="S59493" s="71"/>
      <c r="T59493" s="71"/>
      <c r="U59493" s="71"/>
      <c r="AH59493" s="71"/>
      <c r="AI59493" s="71"/>
      <c r="AJ59493" s="71"/>
    </row>
    <row r="59494" spans="10:36" ht="15" customHeight="1">
      <c r="J59494" s="71"/>
      <c r="K59494" s="71"/>
      <c r="L59494" s="71"/>
      <c r="P59494" s="71"/>
      <c r="Q59494" s="71"/>
      <c r="R59494" s="71"/>
      <c r="S59494" s="71"/>
      <c r="T59494" s="71"/>
      <c r="U59494" s="71"/>
      <c r="AH59494" s="71"/>
      <c r="AI59494" s="71"/>
      <c r="AJ59494" s="71"/>
    </row>
    <row r="59495" spans="10:36" ht="15" customHeight="1">
      <c r="J59495" s="71"/>
      <c r="K59495" s="71"/>
      <c r="L59495" s="71"/>
      <c r="P59495" s="71"/>
      <c r="Q59495" s="71"/>
      <c r="R59495" s="71"/>
      <c r="S59495" s="71"/>
      <c r="T59495" s="71"/>
      <c r="U59495" s="71"/>
      <c r="AH59495" s="71"/>
      <c r="AI59495" s="71"/>
      <c r="AJ59495" s="71"/>
    </row>
    <row r="59496" spans="10:36" ht="15" customHeight="1">
      <c r="J59496" s="71"/>
      <c r="K59496" s="71"/>
      <c r="L59496" s="71"/>
      <c r="P59496" s="71"/>
      <c r="Q59496" s="71"/>
      <c r="R59496" s="71"/>
      <c r="S59496" s="71"/>
      <c r="T59496" s="71"/>
      <c r="U59496" s="71"/>
      <c r="AH59496" s="71"/>
      <c r="AI59496" s="71"/>
      <c r="AJ59496" s="71"/>
    </row>
    <row r="59497" spans="10:36" ht="15" customHeight="1">
      <c r="J59497" s="71"/>
      <c r="K59497" s="71"/>
      <c r="L59497" s="71"/>
      <c r="P59497" s="71"/>
      <c r="Q59497" s="71"/>
      <c r="R59497" s="71"/>
      <c r="S59497" s="71"/>
      <c r="T59497" s="71"/>
      <c r="U59497" s="71"/>
      <c r="AH59497" s="71"/>
      <c r="AI59497" s="71"/>
      <c r="AJ59497" s="71"/>
    </row>
    <row r="59498" spans="10:36" ht="15" customHeight="1">
      <c r="J59498" s="71"/>
      <c r="K59498" s="71"/>
      <c r="L59498" s="71"/>
      <c r="P59498" s="71"/>
      <c r="Q59498" s="71"/>
      <c r="R59498" s="71"/>
      <c r="S59498" s="71"/>
      <c r="T59498" s="71"/>
      <c r="U59498" s="71"/>
      <c r="AH59498" s="71"/>
      <c r="AI59498" s="71"/>
      <c r="AJ59498" s="71"/>
    </row>
    <row r="59499" spans="10:36" ht="15" customHeight="1">
      <c r="J59499" s="71"/>
      <c r="K59499" s="71"/>
      <c r="L59499" s="71"/>
      <c r="P59499" s="71"/>
      <c r="Q59499" s="71"/>
      <c r="R59499" s="71"/>
      <c r="S59499" s="71"/>
      <c r="T59499" s="71"/>
      <c r="U59499" s="71"/>
      <c r="AH59499" s="71"/>
      <c r="AI59499" s="71"/>
      <c r="AJ59499" s="71"/>
    </row>
    <row r="59500" spans="10:36" ht="15" customHeight="1">
      <c r="J59500" s="71"/>
      <c r="K59500" s="71"/>
      <c r="L59500" s="71"/>
      <c r="P59500" s="71"/>
      <c r="Q59500" s="71"/>
      <c r="R59500" s="71"/>
      <c r="S59500" s="71"/>
      <c r="T59500" s="71"/>
      <c r="U59500" s="71"/>
      <c r="AH59500" s="71"/>
      <c r="AI59500" s="71"/>
      <c r="AJ59500" s="71"/>
    </row>
    <row r="59501" spans="10:36" ht="15" customHeight="1">
      <c r="J59501" s="71"/>
      <c r="K59501" s="71"/>
      <c r="L59501" s="71"/>
      <c r="P59501" s="71"/>
      <c r="Q59501" s="71"/>
      <c r="R59501" s="71"/>
      <c r="S59501" s="71"/>
      <c r="T59501" s="71"/>
      <c r="U59501" s="71"/>
      <c r="AH59501" s="71"/>
      <c r="AI59501" s="71"/>
      <c r="AJ59501" s="71"/>
    </row>
    <row r="59502" spans="10:36" ht="15" customHeight="1">
      <c r="J59502" s="71"/>
      <c r="K59502" s="71"/>
      <c r="L59502" s="71"/>
      <c r="P59502" s="71"/>
      <c r="Q59502" s="71"/>
      <c r="R59502" s="71"/>
      <c r="S59502" s="71"/>
      <c r="T59502" s="71"/>
      <c r="U59502" s="71"/>
      <c r="AH59502" s="71"/>
      <c r="AI59502" s="71"/>
      <c r="AJ59502" s="71"/>
    </row>
    <row r="59503" spans="10:36" ht="15" customHeight="1">
      <c r="J59503" s="71"/>
      <c r="K59503" s="71"/>
      <c r="L59503" s="71"/>
      <c r="P59503" s="71"/>
      <c r="Q59503" s="71"/>
      <c r="R59503" s="71"/>
      <c r="S59503" s="71"/>
      <c r="T59503" s="71"/>
      <c r="U59503" s="71"/>
      <c r="AH59503" s="71"/>
      <c r="AI59503" s="71"/>
      <c r="AJ59503" s="71"/>
    </row>
    <row r="59504" spans="10:36" ht="15" customHeight="1">
      <c r="J59504" s="71"/>
      <c r="K59504" s="71"/>
      <c r="L59504" s="71"/>
      <c r="P59504" s="71"/>
      <c r="Q59504" s="71"/>
      <c r="R59504" s="71"/>
      <c r="S59504" s="71"/>
      <c r="T59504" s="71"/>
      <c r="U59504" s="71"/>
      <c r="AH59504" s="71"/>
      <c r="AI59504" s="71"/>
      <c r="AJ59504" s="71"/>
    </row>
    <row r="59505" spans="10:36" ht="15" customHeight="1">
      <c r="J59505" s="71"/>
      <c r="K59505" s="71"/>
      <c r="L59505" s="71"/>
      <c r="P59505" s="71"/>
      <c r="Q59505" s="71"/>
      <c r="R59505" s="71"/>
      <c r="S59505" s="71"/>
      <c r="T59505" s="71"/>
      <c r="U59505" s="71"/>
      <c r="AH59505" s="71"/>
      <c r="AI59505" s="71"/>
      <c r="AJ59505" s="71"/>
    </row>
    <row r="59506" spans="10:36" ht="15" customHeight="1">
      <c r="J59506" s="71"/>
      <c r="K59506" s="71"/>
      <c r="L59506" s="71"/>
      <c r="P59506" s="71"/>
      <c r="Q59506" s="71"/>
      <c r="R59506" s="71"/>
      <c r="S59506" s="71"/>
      <c r="T59506" s="71"/>
      <c r="U59506" s="71"/>
      <c r="AH59506" s="71"/>
      <c r="AI59506" s="71"/>
      <c r="AJ59506" s="71"/>
    </row>
    <row r="59507" spans="10:36" ht="15" customHeight="1">
      <c r="J59507" s="71"/>
      <c r="K59507" s="71"/>
      <c r="L59507" s="71"/>
      <c r="P59507" s="71"/>
      <c r="Q59507" s="71"/>
      <c r="R59507" s="71"/>
      <c r="S59507" s="71"/>
      <c r="T59507" s="71"/>
      <c r="U59507" s="71"/>
      <c r="AH59507" s="71"/>
      <c r="AI59507" s="71"/>
      <c r="AJ59507" s="71"/>
    </row>
    <row r="59508" spans="10:36" ht="15" customHeight="1">
      <c r="J59508" s="71"/>
      <c r="K59508" s="71"/>
      <c r="L59508" s="71"/>
      <c r="P59508" s="71"/>
      <c r="Q59508" s="71"/>
      <c r="R59508" s="71"/>
      <c r="S59508" s="71"/>
      <c r="T59508" s="71"/>
      <c r="U59508" s="71"/>
      <c r="AH59508" s="71"/>
      <c r="AI59508" s="71"/>
      <c r="AJ59508" s="71"/>
    </row>
    <row r="59509" spans="10:36" ht="15" customHeight="1">
      <c r="J59509" s="71"/>
      <c r="K59509" s="71"/>
      <c r="L59509" s="71"/>
      <c r="P59509" s="71"/>
      <c r="Q59509" s="71"/>
      <c r="R59509" s="71"/>
      <c r="S59509" s="71"/>
      <c r="T59509" s="71"/>
      <c r="U59509" s="71"/>
      <c r="AH59509" s="71"/>
      <c r="AI59509" s="71"/>
      <c r="AJ59509" s="71"/>
    </row>
    <row r="59510" spans="10:36" ht="15" customHeight="1">
      <c r="J59510" s="71"/>
      <c r="K59510" s="71"/>
      <c r="L59510" s="71"/>
      <c r="P59510" s="71"/>
      <c r="Q59510" s="71"/>
      <c r="R59510" s="71"/>
      <c r="S59510" s="71"/>
      <c r="T59510" s="71"/>
      <c r="U59510" s="71"/>
      <c r="AH59510" s="71"/>
      <c r="AI59510" s="71"/>
      <c r="AJ59510" s="71"/>
    </row>
    <row r="59511" spans="10:36" ht="15" customHeight="1">
      <c r="J59511" s="71"/>
      <c r="K59511" s="71"/>
      <c r="L59511" s="71"/>
      <c r="P59511" s="71"/>
      <c r="Q59511" s="71"/>
      <c r="R59511" s="71"/>
      <c r="S59511" s="71"/>
      <c r="T59511" s="71"/>
      <c r="U59511" s="71"/>
      <c r="AH59511" s="71"/>
      <c r="AI59511" s="71"/>
      <c r="AJ59511" s="71"/>
    </row>
    <row r="59512" spans="10:36" ht="15" customHeight="1">
      <c r="J59512" s="71"/>
      <c r="K59512" s="71"/>
      <c r="L59512" s="71"/>
      <c r="P59512" s="71"/>
      <c r="Q59512" s="71"/>
      <c r="R59512" s="71"/>
      <c r="S59512" s="71"/>
      <c r="T59512" s="71"/>
      <c r="U59512" s="71"/>
      <c r="AH59512" s="71"/>
      <c r="AI59512" s="71"/>
      <c r="AJ59512" s="71"/>
    </row>
    <row r="59513" spans="10:36" ht="15" customHeight="1">
      <c r="J59513" s="71"/>
      <c r="K59513" s="71"/>
      <c r="L59513" s="71"/>
      <c r="P59513" s="71"/>
      <c r="Q59513" s="71"/>
      <c r="R59513" s="71"/>
      <c r="S59513" s="71"/>
      <c r="T59513" s="71"/>
      <c r="U59513" s="71"/>
      <c r="AH59513" s="71"/>
      <c r="AI59513" s="71"/>
      <c r="AJ59513" s="71"/>
    </row>
    <row r="59514" spans="10:36" ht="15" customHeight="1">
      <c r="J59514" s="71"/>
      <c r="K59514" s="71"/>
      <c r="L59514" s="71"/>
      <c r="P59514" s="71"/>
      <c r="Q59514" s="71"/>
      <c r="R59514" s="71"/>
      <c r="S59514" s="71"/>
      <c r="T59514" s="71"/>
      <c r="U59514" s="71"/>
      <c r="AH59514" s="71"/>
      <c r="AI59514" s="71"/>
      <c r="AJ59514" s="71"/>
    </row>
    <row r="59515" spans="10:36" ht="15" customHeight="1">
      <c r="J59515" s="71"/>
      <c r="K59515" s="71"/>
      <c r="L59515" s="71"/>
      <c r="P59515" s="71"/>
      <c r="Q59515" s="71"/>
      <c r="R59515" s="71"/>
      <c r="S59515" s="71"/>
      <c r="T59515" s="71"/>
      <c r="U59515" s="71"/>
      <c r="AH59515" s="71"/>
      <c r="AI59515" s="71"/>
      <c r="AJ59515" s="71"/>
    </row>
    <row r="59516" spans="10:36" ht="15" customHeight="1">
      <c r="J59516" s="71"/>
      <c r="K59516" s="71"/>
      <c r="L59516" s="71"/>
      <c r="P59516" s="71"/>
      <c r="Q59516" s="71"/>
      <c r="R59516" s="71"/>
      <c r="S59516" s="71"/>
      <c r="T59516" s="71"/>
      <c r="U59516" s="71"/>
      <c r="AH59516" s="71"/>
      <c r="AI59516" s="71"/>
      <c r="AJ59516" s="71"/>
    </row>
    <row r="59517" spans="10:36" ht="15" customHeight="1">
      <c r="J59517" s="71"/>
      <c r="K59517" s="71"/>
      <c r="L59517" s="71"/>
      <c r="P59517" s="71"/>
      <c r="Q59517" s="71"/>
      <c r="R59517" s="71"/>
      <c r="S59517" s="71"/>
      <c r="T59517" s="71"/>
      <c r="U59517" s="71"/>
      <c r="AH59517" s="71"/>
      <c r="AI59517" s="71"/>
      <c r="AJ59517" s="71"/>
    </row>
    <row r="59518" spans="10:36" ht="15" customHeight="1">
      <c r="J59518" s="71"/>
      <c r="K59518" s="71"/>
      <c r="L59518" s="71"/>
      <c r="P59518" s="71"/>
      <c r="Q59518" s="71"/>
      <c r="R59518" s="71"/>
      <c r="S59518" s="71"/>
      <c r="T59518" s="71"/>
      <c r="U59518" s="71"/>
      <c r="AH59518" s="71"/>
      <c r="AI59518" s="71"/>
      <c r="AJ59518" s="71"/>
    </row>
    <row r="59519" spans="10:36" ht="15" customHeight="1">
      <c r="J59519" s="71"/>
      <c r="K59519" s="71"/>
      <c r="L59519" s="71"/>
      <c r="P59519" s="71"/>
      <c r="Q59519" s="71"/>
      <c r="R59519" s="71"/>
      <c r="S59519" s="71"/>
      <c r="T59519" s="71"/>
      <c r="U59519" s="71"/>
      <c r="AH59519" s="71"/>
      <c r="AI59519" s="71"/>
      <c r="AJ59519" s="71"/>
    </row>
    <row r="59520" spans="10:36" ht="15" customHeight="1">
      <c r="J59520" s="71"/>
      <c r="K59520" s="71"/>
      <c r="L59520" s="71"/>
      <c r="P59520" s="71"/>
      <c r="Q59520" s="71"/>
      <c r="R59520" s="71"/>
      <c r="S59520" s="71"/>
      <c r="T59520" s="71"/>
      <c r="U59520" s="71"/>
      <c r="AH59520" s="71"/>
      <c r="AI59520" s="71"/>
      <c r="AJ59520" s="71"/>
    </row>
    <row r="59521" spans="10:36" ht="15" customHeight="1">
      <c r="J59521" s="71"/>
      <c r="K59521" s="71"/>
      <c r="L59521" s="71"/>
      <c r="P59521" s="71"/>
      <c r="Q59521" s="71"/>
      <c r="R59521" s="71"/>
      <c r="S59521" s="71"/>
      <c r="T59521" s="71"/>
      <c r="U59521" s="71"/>
      <c r="AH59521" s="71"/>
      <c r="AI59521" s="71"/>
      <c r="AJ59521" s="71"/>
    </row>
    <row r="59522" spans="10:36" ht="15" customHeight="1">
      <c r="J59522" s="71"/>
      <c r="K59522" s="71"/>
      <c r="L59522" s="71"/>
      <c r="P59522" s="71"/>
      <c r="Q59522" s="71"/>
      <c r="R59522" s="71"/>
      <c r="S59522" s="71"/>
      <c r="T59522" s="71"/>
      <c r="U59522" s="71"/>
      <c r="AH59522" s="71"/>
      <c r="AI59522" s="71"/>
      <c r="AJ59522" s="71"/>
    </row>
    <row r="59523" spans="10:36" ht="15" customHeight="1">
      <c r="J59523" s="71"/>
      <c r="K59523" s="71"/>
      <c r="L59523" s="71"/>
      <c r="P59523" s="71"/>
      <c r="Q59523" s="71"/>
      <c r="R59523" s="71"/>
      <c r="S59523" s="71"/>
      <c r="T59523" s="71"/>
      <c r="U59523" s="71"/>
      <c r="AH59523" s="71"/>
      <c r="AI59523" s="71"/>
      <c r="AJ59523" s="71"/>
    </row>
    <row r="59524" spans="10:36" ht="15" customHeight="1">
      <c r="J59524" s="71"/>
      <c r="K59524" s="71"/>
      <c r="L59524" s="71"/>
      <c r="P59524" s="71"/>
      <c r="Q59524" s="71"/>
      <c r="R59524" s="71"/>
      <c r="S59524" s="71"/>
      <c r="T59524" s="71"/>
      <c r="U59524" s="71"/>
      <c r="AH59524" s="71"/>
      <c r="AI59524" s="71"/>
      <c r="AJ59524" s="71"/>
    </row>
    <row r="59525" spans="10:36" ht="15" customHeight="1">
      <c r="J59525" s="71"/>
      <c r="K59525" s="71"/>
      <c r="L59525" s="71"/>
      <c r="P59525" s="71"/>
      <c r="Q59525" s="71"/>
      <c r="R59525" s="71"/>
      <c r="S59525" s="71"/>
      <c r="T59525" s="71"/>
      <c r="U59525" s="71"/>
      <c r="AH59525" s="71"/>
      <c r="AI59525" s="71"/>
      <c r="AJ59525" s="71"/>
    </row>
    <row r="59526" spans="10:36" ht="15" customHeight="1">
      <c r="J59526" s="71"/>
      <c r="K59526" s="71"/>
      <c r="L59526" s="71"/>
      <c r="P59526" s="71"/>
      <c r="Q59526" s="71"/>
      <c r="R59526" s="71"/>
      <c r="S59526" s="71"/>
      <c r="T59526" s="71"/>
      <c r="U59526" s="71"/>
      <c r="AH59526" s="71"/>
      <c r="AI59526" s="71"/>
      <c r="AJ59526" s="71"/>
    </row>
    <row r="59527" spans="10:36" ht="15" customHeight="1">
      <c r="J59527" s="71"/>
      <c r="K59527" s="71"/>
      <c r="L59527" s="71"/>
      <c r="P59527" s="71"/>
      <c r="Q59527" s="71"/>
      <c r="R59527" s="71"/>
      <c r="S59527" s="71"/>
      <c r="T59527" s="71"/>
      <c r="U59527" s="71"/>
      <c r="AH59527" s="71"/>
      <c r="AI59527" s="71"/>
      <c r="AJ59527" s="71"/>
    </row>
    <row r="59528" spans="10:36" ht="15" customHeight="1">
      <c r="J59528" s="71"/>
      <c r="K59528" s="71"/>
      <c r="L59528" s="71"/>
      <c r="P59528" s="71"/>
      <c r="Q59528" s="71"/>
      <c r="R59528" s="71"/>
      <c r="S59528" s="71"/>
      <c r="T59528" s="71"/>
      <c r="U59528" s="71"/>
      <c r="AH59528" s="71"/>
      <c r="AI59528" s="71"/>
      <c r="AJ59528" s="71"/>
    </row>
    <row r="59529" spans="10:36" ht="15" customHeight="1">
      <c r="J59529" s="71"/>
      <c r="K59529" s="71"/>
      <c r="L59529" s="71"/>
      <c r="P59529" s="71"/>
      <c r="Q59529" s="71"/>
      <c r="R59529" s="71"/>
      <c r="S59529" s="71"/>
      <c r="T59529" s="71"/>
      <c r="U59529" s="71"/>
      <c r="AH59529" s="71"/>
      <c r="AI59529" s="71"/>
      <c r="AJ59529" s="71"/>
    </row>
    <row r="59530" spans="10:36" ht="15" customHeight="1">
      <c r="J59530" s="71"/>
      <c r="K59530" s="71"/>
      <c r="L59530" s="71"/>
      <c r="P59530" s="71"/>
      <c r="Q59530" s="71"/>
      <c r="R59530" s="71"/>
      <c r="S59530" s="71"/>
      <c r="T59530" s="71"/>
      <c r="U59530" s="71"/>
      <c r="AH59530" s="71"/>
      <c r="AI59530" s="71"/>
      <c r="AJ59530" s="71"/>
    </row>
    <row r="59531" spans="10:36" ht="15" customHeight="1">
      <c r="J59531" s="71"/>
      <c r="K59531" s="71"/>
      <c r="L59531" s="71"/>
      <c r="P59531" s="71"/>
      <c r="Q59531" s="71"/>
      <c r="R59531" s="71"/>
      <c r="S59531" s="71"/>
      <c r="T59531" s="71"/>
      <c r="U59531" s="71"/>
      <c r="AH59531" s="71"/>
      <c r="AI59531" s="71"/>
      <c r="AJ59531" s="71"/>
    </row>
    <row r="59532" spans="10:36" ht="15" customHeight="1">
      <c r="J59532" s="71"/>
      <c r="K59532" s="71"/>
      <c r="L59532" s="71"/>
      <c r="P59532" s="71"/>
      <c r="Q59532" s="71"/>
      <c r="R59532" s="71"/>
      <c r="S59532" s="71"/>
      <c r="T59532" s="71"/>
      <c r="U59532" s="71"/>
      <c r="AH59532" s="71"/>
      <c r="AI59532" s="71"/>
      <c r="AJ59532" s="71"/>
    </row>
    <row r="59533" spans="10:36" ht="15" customHeight="1">
      <c r="J59533" s="71"/>
      <c r="K59533" s="71"/>
      <c r="L59533" s="71"/>
      <c r="P59533" s="71"/>
      <c r="Q59533" s="71"/>
      <c r="R59533" s="71"/>
      <c r="S59533" s="71"/>
      <c r="T59533" s="71"/>
      <c r="U59533" s="71"/>
      <c r="AH59533" s="71"/>
      <c r="AI59533" s="71"/>
      <c r="AJ59533" s="71"/>
    </row>
    <row r="59534" spans="10:36" ht="15" customHeight="1">
      <c r="J59534" s="71"/>
      <c r="K59534" s="71"/>
      <c r="L59534" s="71"/>
      <c r="P59534" s="71"/>
      <c r="Q59534" s="71"/>
      <c r="R59534" s="71"/>
      <c r="S59534" s="71"/>
      <c r="T59534" s="71"/>
      <c r="U59534" s="71"/>
      <c r="AH59534" s="71"/>
      <c r="AI59534" s="71"/>
      <c r="AJ59534" s="71"/>
    </row>
    <row r="59535" spans="10:36" ht="15" customHeight="1">
      <c r="J59535" s="71"/>
      <c r="K59535" s="71"/>
      <c r="L59535" s="71"/>
      <c r="P59535" s="71"/>
      <c r="Q59535" s="71"/>
      <c r="R59535" s="71"/>
      <c r="S59535" s="71"/>
      <c r="T59535" s="71"/>
      <c r="U59535" s="71"/>
      <c r="AH59535" s="71"/>
      <c r="AI59535" s="71"/>
      <c r="AJ59535" s="71"/>
    </row>
    <row r="59536" spans="10:36" ht="15" customHeight="1">
      <c r="J59536" s="71"/>
      <c r="K59536" s="71"/>
      <c r="L59536" s="71"/>
      <c r="P59536" s="71"/>
      <c r="Q59536" s="71"/>
      <c r="R59536" s="71"/>
      <c r="S59536" s="71"/>
      <c r="T59536" s="71"/>
      <c r="U59536" s="71"/>
      <c r="AH59536" s="71"/>
      <c r="AI59536" s="71"/>
      <c r="AJ59536" s="71"/>
    </row>
    <row r="59537" spans="10:36" ht="15" customHeight="1">
      <c r="J59537" s="71"/>
      <c r="K59537" s="71"/>
      <c r="L59537" s="71"/>
      <c r="P59537" s="71"/>
      <c r="Q59537" s="71"/>
      <c r="R59537" s="71"/>
      <c r="S59537" s="71"/>
      <c r="T59537" s="71"/>
      <c r="U59537" s="71"/>
      <c r="AH59537" s="71"/>
      <c r="AI59537" s="71"/>
      <c r="AJ59537" s="71"/>
    </row>
    <row r="59538" spans="10:36" ht="15" customHeight="1">
      <c r="J59538" s="71"/>
      <c r="K59538" s="71"/>
      <c r="L59538" s="71"/>
      <c r="P59538" s="71"/>
      <c r="Q59538" s="71"/>
      <c r="R59538" s="71"/>
      <c r="S59538" s="71"/>
      <c r="T59538" s="71"/>
      <c r="U59538" s="71"/>
      <c r="AH59538" s="71"/>
      <c r="AI59538" s="71"/>
      <c r="AJ59538" s="71"/>
    </row>
    <row r="59539" spans="10:36" ht="15" customHeight="1">
      <c r="J59539" s="71"/>
      <c r="K59539" s="71"/>
      <c r="L59539" s="71"/>
      <c r="P59539" s="71"/>
      <c r="Q59539" s="71"/>
      <c r="R59539" s="71"/>
      <c r="S59539" s="71"/>
      <c r="T59539" s="71"/>
      <c r="U59539" s="71"/>
      <c r="AH59539" s="71"/>
      <c r="AI59539" s="71"/>
      <c r="AJ59539" s="71"/>
    </row>
    <row r="59540" spans="10:36" ht="15" customHeight="1">
      <c r="J59540" s="71"/>
      <c r="K59540" s="71"/>
      <c r="L59540" s="71"/>
      <c r="P59540" s="71"/>
      <c r="Q59540" s="71"/>
      <c r="R59540" s="71"/>
      <c r="S59540" s="71"/>
      <c r="T59540" s="71"/>
      <c r="U59540" s="71"/>
      <c r="AH59540" s="71"/>
      <c r="AI59540" s="71"/>
      <c r="AJ59540" s="71"/>
    </row>
    <row r="59541" spans="10:36" ht="15" customHeight="1">
      <c r="J59541" s="71"/>
      <c r="K59541" s="71"/>
      <c r="L59541" s="71"/>
      <c r="P59541" s="71"/>
      <c r="Q59541" s="71"/>
      <c r="R59541" s="71"/>
      <c r="S59541" s="71"/>
      <c r="T59541" s="71"/>
      <c r="U59541" s="71"/>
      <c r="AH59541" s="71"/>
      <c r="AI59541" s="71"/>
      <c r="AJ59541" s="71"/>
    </row>
    <row r="59542" spans="10:36" ht="15" customHeight="1">
      <c r="J59542" s="71"/>
      <c r="K59542" s="71"/>
      <c r="L59542" s="71"/>
      <c r="P59542" s="71"/>
      <c r="Q59542" s="71"/>
      <c r="R59542" s="71"/>
      <c r="S59542" s="71"/>
      <c r="T59542" s="71"/>
      <c r="U59542" s="71"/>
      <c r="AH59542" s="71"/>
      <c r="AI59542" s="71"/>
      <c r="AJ59542" s="71"/>
    </row>
    <row r="59543" spans="10:36" ht="15" customHeight="1">
      <c r="J59543" s="71"/>
      <c r="K59543" s="71"/>
      <c r="L59543" s="71"/>
      <c r="P59543" s="71"/>
      <c r="Q59543" s="71"/>
      <c r="R59543" s="71"/>
      <c r="S59543" s="71"/>
      <c r="T59543" s="71"/>
      <c r="U59543" s="71"/>
      <c r="AH59543" s="71"/>
      <c r="AI59543" s="71"/>
      <c r="AJ59543" s="71"/>
    </row>
    <row r="59544" spans="10:36" ht="15" customHeight="1">
      <c r="J59544" s="71"/>
      <c r="K59544" s="71"/>
      <c r="L59544" s="71"/>
      <c r="P59544" s="71"/>
      <c r="Q59544" s="71"/>
      <c r="R59544" s="71"/>
      <c r="S59544" s="71"/>
      <c r="T59544" s="71"/>
      <c r="U59544" s="71"/>
      <c r="AH59544" s="71"/>
      <c r="AI59544" s="71"/>
      <c r="AJ59544" s="71"/>
    </row>
    <row r="59545" spans="10:36" ht="15" customHeight="1">
      <c r="J59545" s="71"/>
      <c r="K59545" s="71"/>
      <c r="L59545" s="71"/>
      <c r="P59545" s="71"/>
      <c r="Q59545" s="71"/>
      <c r="R59545" s="71"/>
      <c r="S59545" s="71"/>
      <c r="T59545" s="71"/>
      <c r="U59545" s="71"/>
      <c r="AH59545" s="71"/>
      <c r="AI59545" s="71"/>
      <c r="AJ59545" s="71"/>
    </row>
    <row r="59546" spans="10:36" ht="15" customHeight="1">
      <c r="J59546" s="71"/>
      <c r="K59546" s="71"/>
      <c r="L59546" s="71"/>
      <c r="P59546" s="71"/>
      <c r="Q59546" s="71"/>
      <c r="R59546" s="71"/>
      <c r="S59546" s="71"/>
      <c r="T59546" s="71"/>
      <c r="U59546" s="71"/>
      <c r="AH59546" s="71"/>
      <c r="AI59546" s="71"/>
      <c r="AJ59546" s="71"/>
    </row>
    <row r="59547" spans="10:36" ht="15" customHeight="1">
      <c r="J59547" s="71"/>
      <c r="K59547" s="71"/>
      <c r="L59547" s="71"/>
      <c r="P59547" s="71"/>
      <c r="Q59547" s="71"/>
      <c r="R59547" s="71"/>
      <c r="S59547" s="71"/>
      <c r="T59547" s="71"/>
      <c r="U59547" s="71"/>
      <c r="AH59547" s="71"/>
      <c r="AI59547" s="71"/>
      <c r="AJ59547" s="71"/>
    </row>
    <row r="59548" spans="10:36" ht="15" customHeight="1">
      <c r="J59548" s="71"/>
      <c r="K59548" s="71"/>
      <c r="L59548" s="71"/>
      <c r="P59548" s="71"/>
      <c r="Q59548" s="71"/>
      <c r="R59548" s="71"/>
      <c r="S59548" s="71"/>
      <c r="T59548" s="71"/>
      <c r="U59548" s="71"/>
      <c r="AH59548" s="71"/>
      <c r="AI59548" s="71"/>
      <c r="AJ59548" s="71"/>
    </row>
    <row r="59549" spans="10:36" ht="15" customHeight="1">
      <c r="J59549" s="71"/>
      <c r="K59549" s="71"/>
      <c r="L59549" s="71"/>
      <c r="P59549" s="71"/>
      <c r="Q59549" s="71"/>
      <c r="R59549" s="71"/>
      <c r="S59549" s="71"/>
      <c r="T59549" s="71"/>
      <c r="U59549" s="71"/>
      <c r="AH59549" s="71"/>
      <c r="AI59549" s="71"/>
      <c r="AJ59549" s="71"/>
    </row>
    <row r="59550" spans="10:36" ht="15" customHeight="1">
      <c r="J59550" s="71"/>
      <c r="K59550" s="71"/>
      <c r="L59550" s="71"/>
      <c r="P59550" s="71"/>
      <c r="Q59550" s="71"/>
      <c r="R59550" s="71"/>
      <c r="S59550" s="71"/>
      <c r="T59550" s="71"/>
      <c r="U59550" s="71"/>
      <c r="AH59550" s="71"/>
      <c r="AI59550" s="71"/>
      <c r="AJ59550" s="71"/>
    </row>
    <row r="59551" spans="10:36" ht="15" customHeight="1">
      <c r="J59551" s="71"/>
      <c r="K59551" s="71"/>
      <c r="L59551" s="71"/>
      <c r="P59551" s="71"/>
      <c r="Q59551" s="71"/>
      <c r="R59551" s="71"/>
      <c r="S59551" s="71"/>
      <c r="T59551" s="71"/>
      <c r="U59551" s="71"/>
      <c r="AH59551" s="71"/>
      <c r="AI59551" s="71"/>
      <c r="AJ59551" s="71"/>
    </row>
    <row r="59552" spans="10:36" ht="15" customHeight="1">
      <c r="J59552" s="71"/>
      <c r="K59552" s="71"/>
      <c r="L59552" s="71"/>
      <c r="P59552" s="71"/>
      <c r="Q59552" s="71"/>
      <c r="R59552" s="71"/>
      <c r="S59552" s="71"/>
      <c r="T59552" s="71"/>
      <c r="U59552" s="71"/>
      <c r="AH59552" s="71"/>
      <c r="AI59552" s="71"/>
      <c r="AJ59552" s="71"/>
    </row>
    <row r="59553" spans="10:36" ht="15" customHeight="1">
      <c r="J59553" s="71"/>
      <c r="K59553" s="71"/>
      <c r="L59553" s="71"/>
      <c r="P59553" s="71"/>
      <c r="Q59553" s="71"/>
      <c r="R59553" s="71"/>
      <c r="S59553" s="71"/>
      <c r="T59553" s="71"/>
      <c r="U59553" s="71"/>
      <c r="AH59553" s="71"/>
      <c r="AI59553" s="71"/>
      <c r="AJ59553" s="71"/>
    </row>
    <row r="59554" spans="10:36" ht="15" customHeight="1">
      <c r="J59554" s="71"/>
      <c r="K59554" s="71"/>
      <c r="L59554" s="71"/>
      <c r="P59554" s="71"/>
      <c r="Q59554" s="71"/>
      <c r="R59554" s="71"/>
      <c r="S59554" s="71"/>
      <c r="T59554" s="71"/>
      <c r="U59554" s="71"/>
      <c r="AH59554" s="71"/>
      <c r="AI59554" s="71"/>
      <c r="AJ59554" s="71"/>
    </row>
    <row r="59555" spans="10:36" ht="15" customHeight="1">
      <c r="J59555" s="71"/>
      <c r="K59555" s="71"/>
      <c r="L59555" s="71"/>
      <c r="P59555" s="71"/>
      <c r="Q59555" s="71"/>
      <c r="R59555" s="71"/>
      <c r="S59555" s="71"/>
      <c r="T59555" s="71"/>
      <c r="U59555" s="71"/>
      <c r="AH59555" s="71"/>
      <c r="AI59555" s="71"/>
      <c r="AJ59555" s="71"/>
    </row>
    <row r="59556" spans="10:36" ht="15" customHeight="1">
      <c r="J59556" s="71"/>
      <c r="K59556" s="71"/>
      <c r="L59556" s="71"/>
      <c r="P59556" s="71"/>
      <c r="Q59556" s="71"/>
      <c r="R59556" s="71"/>
      <c r="S59556" s="71"/>
      <c r="T59556" s="71"/>
      <c r="U59556" s="71"/>
      <c r="AH59556" s="71"/>
      <c r="AI59556" s="71"/>
      <c r="AJ59556" s="71"/>
    </row>
    <row r="59557" spans="10:36" ht="15" customHeight="1">
      <c r="J59557" s="71"/>
      <c r="K59557" s="71"/>
      <c r="L59557" s="71"/>
      <c r="P59557" s="71"/>
      <c r="Q59557" s="71"/>
      <c r="R59557" s="71"/>
      <c r="S59557" s="71"/>
      <c r="T59557" s="71"/>
      <c r="U59557" s="71"/>
      <c r="AH59557" s="71"/>
      <c r="AI59557" s="71"/>
      <c r="AJ59557" s="71"/>
    </row>
    <row r="59558" spans="10:36" ht="15" customHeight="1">
      <c r="J59558" s="71"/>
      <c r="K59558" s="71"/>
      <c r="L59558" s="71"/>
      <c r="P59558" s="71"/>
      <c r="Q59558" s="71"/>
      <c r="R59558" s="71"/>
      <c r="S59558" s="71"/>
      <c r="T59558" s="71"/>
      <c r="U59558" s="71"/>
      <c r="AH59558" s="71"/>
      <c r="AI59558" s="71"/>
      <c r="AJ59558" s="71"/>
    </row>
    <row r="59559" spans="10:36" ht="15" customHeight="1">
      <c r="J59559" s="71"/>
      <c r="K59559" s="71"/>
      <c r="L59559" s="71"/>
      <c r="P59559" s="71"/>
      <c r="Q59559" s="71"/>
      <c r="R59559" s="71"/>
      <c r="S59559" s="71"/>
      <c r="T59559" s="71"/>
      <c r="U59559" s="71"/>
      <c r="AH59559" s="71"/>
      <c r="AI59559" s="71"/>
      <c r="AJ59559" s="71"/>
    </row>
    <row r="59560" spans="10:36" ht="15" customHeight="1">
      <c r="J59560" s="71"/>
      <c r="K59560" s="71"/>
      <c r="L59560" s="71"/>
      <c r="P59560" s="71"/>
      <c r="Q59560" s="71"/>
      <c r="R59560" s="71"/>
      <c r="S59560" s="71"/>
      <c r="T59560" s="71"/>
      <c r="U59560" s="71"/>
      <c r="AH59560" s="71"/>
      <c r="AI59560" s="71"/>
      <c r="AJ59560" s="71"/>
    </row>
    <row r="59561" spans="10:36" ht="15" customHeight="1">
      <c r="J59561" s="71"/>
      <c r="K59561" s="71"/>
      <c r="L59561" s="71"/>
      <c r="P59561" s="71"/>
      <c r="Q59561" s="71"/>
      <c r="R59561" s="71"/>
      <c r="S59561" s="71"/>
      <c r="T59561" s="71"/>
      <c r="U59561" s="71"/>
      <c r="AH59561" s="71"/>
      <c r="AI59561" s="71"/>
      <c r="AJ59561" s="71"/>
    </row>
    <row r="59562" spans="10:36" ht="15" customHeight="1">
      <c r="J59562" s="71"/>
      <c r="K59562" s="71"/>
      <c r="L59562" s="71"/>
      <c r="P59562" s="71"/>
      <c r="Q59562" s="71"/>
      <c r="R59562" s="71"/>
      <c r="S59562" s="71"/>
      <c r="T59562" s="71"/>
      <c r="U59562" s="71"/>
      <c r="AH59562" s="71"/>
      <c r="AI59562" s="71"/>
      <c r="AJ59562" s="71"/>
    </row>
    <row r="59563" spans="10:36" ht="15" customHeight="1">
      <c r="J59563" s="71"/>
      <c r="K59563" s="71"/>
      <c r="L59563" s="71"/>
      <c r="P59563" s="71"/>
      <c r="Q59563" s="71"/>
      <c r="R59563" s="71"/>
      <c r="S59563" s="71"/>
      <c r="T59563" s="71"/>
      <c r="U59563" s="71"/>
      <c r="AH59563" s="71"/>
      <c r="AI59563" s="71"/>
      <c r="AJ59563" s="71"/>
    </row>
    <row r="59564" spans="10:36" ht="15" customHeight="1">
      <c r="J59564" s="71"/>
      <c r="K59564" s="71"/>
      <c r="L59564" s="71"/>
      <c r="P59564" s="71"/>
      <c r="Q59564" s="71"/>
      <c r="R59564" s="71"/>
      <c r="S59564" s="71"/>
      <c r="T59564" s="71"/>
      <c r="U59564" s="71"/>
      <c r="AH59564" s="71"/>
      <c r="AI59564" s="71"/>
      <c r="AJ59564" s="71"/>
    </row>
    <row r="59565" spans="10:36" ht="15" customHeight="1">
      <c r="J59565" s="71"/>
      <c r="K59565" s="71"/>
      <c r="L59565" s="71"/>
      <c r="P59565" s="71"/>
      <c r="Q59565" s="71"/>
      <c r="R59565" s="71"/>
      <c r="S59565" s="71"/>
      <c r="T59565" s="71"/>
      <c r="U59565" s="71"/>
      <c r="AH59565" s="71"/>
      <c r="AI59565" s="71"/>
      <c r="AJ59565" s="71"/>
    </row>
    <row r="59566" spans="10:36" ht="15" customHeight="1">
      <c r="J59566" s="71"/>
      <c r="K59566" s="71"/>
      <c r="L59566" s="71"/>
      <c r="P59566" s="71"/>
      <c r="Q59566" s="71"/>
      <c r="R59566" s="71"/>
      <c r="S59566" s="71"/>
      <c r="T59566" s="71"/>
      <c r="U59566" s="71"/>
      <c r="AH59566" s="71"/>
      <c r="AI59566" s="71"/>
      <c r="AJ59566" s="71"/>
    </row>
    <row r="59567" spans="10:36" ht="15" customHeight="1">
      <c r="J59567" s="71"/>
      <c r="K59567" s="71"/>
      <c r="L59567" s="71"/>
      <c r="P59567" s="71"/>
      <c r="Q59567" s="71"/>
      <c r="R59567" s="71"/>
      <c r="S59567" s="71"/>
      <c r="T59567" s="71"/>
      <c r="U59567" s="71"/>
      <c r="AH59567" s="71"/>
      <c r="AI59567" s="71"/>
      <c r="AJ59567" s="71"/>
    </row>
    <row r="59568" spans="10:36" ht="15" customHeight="1">
      <c r="J59568" s="71"/>
      <c r="K59568" s="71"/>
      <c r="L59568" s="71"/>
      <c r="P59568" s="71"/>
      <c r="Q59568" s="71"/>
      <c r="R59568" s="71"/>
      <c r="S59568" s="71"/>
      <c r="T59568" s="71"/>
      <c r="U59568" s="71"/>
      <c r="AH59568" s="71"/>
      <c r="AI59568" s="71"/>
      <c r="AJ59568" s="71"/>
    </row>
    <row r="59569" spans="10:36" ht="15" customHeight="1">
      <c r="J59569" s="71"/>
      <c r="K59569" s="71"/>
      <c r="L59569" s="71"/>
      <c r="P59569" s="71"/>
      <c r="Q59569" s="71"/>
      <c r="R59569" s="71"/>
      <c r="S59569" s="71"/>
      <c r="T59569" s="71"/>
      <c r="U59569" s="71"/>
      <c r="AH59569" s="71"/>
      <c r="AI59569" s="71"/>
      <c r="AJ59569" s="71"/>
    </row>
    <row r="59570" spans="10:36" ht="15" customHeight="1">
      <c r="J59570" s="71"/>
      <c r="K59570" s="71"/>
      <c r="L59570" s="71"/>
      <c r="P59570" s="71"/>
      <c r="Q59570" s="71"/>
      <c r="R59570" s="71"/>
      <c r="S59570" s="71"/>
      <c r="T59570" s="71"/>
      <c r="U59570" s="71"/>
      <c r="AH59570" s="71"/>
      <c r="AI59570" s="71"/>
      <c r="AJ59570" s="71"/>
    </row>
    <row r="59571" spans="10:36" ht="15" customHeight="1">
      <c r="J59571" s="71"/>
      <c r="K59571" s="71"/>
      <c r="L59571" s="71"/>
      <c r="P59571" s="71"/>
      <c r="Q59571" s="71"/>
      <c r="R59571" s="71"/>
      <c r="S59571" s="71"/>
      <c r="T59571" s="71"/>
      <c r="U59571" s="71"/>
      <c r="AH59571" s="71"/>
      <c r="AI59571" s="71"/>
      <c r="AJ59571" s="71"/>
    </row>
    <row r="59572" spans="10:36" ht="15" customHeight="1">
      <c r="J59572" s="71"/>
      <c r="K59572" s="71"/>
      <c r="L59572" s="71"/>
      <c r="P59572" s="71"/>
      <c r="Q59572" s="71"/>
      <c r="R59572" s="71"/>
      <c r="S59572" s="71"/>
      <c r="T59572" s="71"/>
      <c r="U59572" s="71"/>
      <c r="AH59572" s="71"/>
      <c r="AI59572" s="71"/>
      <c r="AJ59572" s="71"/>
    </row>
    <row r="59573" spans="10:36" ht="15" customHeight="1">
      <c r="J59573" s="71"/>
      <c r="K59573" s="71"/>
      <c r="L59573" s="71"/>
      <c r="P59573" s="71"/>
      <c r="Q59573" s="71"/>
      <c r="R59573" s="71"/>
      <c r="S59573" s="71"/>
      <c r="T59573" s="71"/>
      <c r="U59573" s="71"/>
      <c r="AH59573" s="71"/>
      <c r="AI59573" s="71"/>
      <c r="AJ59573" s="71"/>
    </row>
    <row r="59574" spans="10:36" ht="15" customHeight="1">
      <c r="J59574" s="71"/>
      <c r="K59574" s="71"/>
      <c r="L59574" s="71"/>
      <c r="P59574" s="71"/>
      <c r="Q59574" s="71"/>
      <c r="R59574" s="71"/>
      <c r="S59574" s="71"/>
      <c r="T59574" s="71"/>
      <c r="U59574" s="71"/>
      <c r="AH59574" s="71"/>
      <c r="AI59574" s="71"/>
      <c r="AJ59574" s="71"/>
    </row>
    <row r="59575" spans="10:36" ht="15" customHeight="1">
      <c r="J59575" s="71"/>
      <c r="K59575" s="71"/>
      <c r="L59575" s="71"/>
      <c r="P59575" s="71"/>
      <c r="Q59575" s="71"/>
      <c r="R59575" s="71"/>
      <c r="S59575" s="71"/>
      <c r="T59575" s="71"/>
      <c r="U59575" s="71"/>
      <c r="AH59575" s="71"/>
      <c r="AI59575" s="71"/>
      <c r="AJ59575" s="71"/>
    </row>
    <row r="59576" spans="10:36" ht="15" customHeight="1">
      <c r="J59576" s="71"/>
      <c r="K59576" s="71"/>
      <c r="L59576" s="71"/>
      <c r="P59576" s="71"/>
      <c r="Q59576" s="71"/>
      <c r="R59576" s="71"/>
      <c r="S59576" s="71"/>
      <c r="T59576" s="71"/>
      <c r="U59576" s="71"/>
      <c r="AH59576" s="71"/>
      <c r="AI59576" s="71"/>
      <c r="AJ59576" s="71"/>
    </row>
    <row r="59577" spans="10:36" ht="15" customHeight="1">
      <c r="J59577" s="71"/>
      <c r="K59577" s="71"/>
      <c r="L59577" s="71"/>
      <c r="P59577" s="71"/>
      <c r="Q59577" s="71"/>
      <c r="R59577" s="71"/>
      <c r="S59577" s="71"/>
      <c r="T59577" s="71"/>
      <c r="U59577" s="71"/>
      <c r="AH59577" s="71"/>
      <c r="AI59577" s="71"/>
      <c r="AJ59577" s="71"/>
    </row>
    <row r="59578" spans="10:36" ht="15" customHeight="1">
      <c r="J59578" s="71"/>
      <c r="K59578" s="71"/>
      <c r="L59578" s="71"/>
      <c r="P59578" s="71"/>
      <c r="Q59578" s="71"/>
      <c r="R59578" s="71"/>
      <c r="S59578" s="71"/>
      <c r="T59578" s="71"/>
      <c r="U59578" s="71"/>
      <c r="AH59578" s="71"/>
      <c r="AI59578" s="71"/>
      <c r="AJ59578" s="71"/>
    </row>
    <row r="59579" spans="10:36" ht="15" customHeight="1">
      <c r="J59579" s="71"/>
      <c r="K59579" s="71"/>
      <c r="L59579" s="71"/>
      <c r="P59579" s="71"/>
      <c r="Q59579" s="71"/>
      <c r="R59579" s="71"/>
      <c r="S59579" s="71"/>
      <c r="T59579" s="71"/>
      <c r="U59579" s="71"/>
      <c r="AH59579" s="71"/>
      <c r="AI59579" s="71"/>
      <c r="AJ59579" s="71"/>
    </row>
    <row r="59580" spans="10:36" ht="15" customHeight="1">
      <c r="J59580" s="71"/>
      <c r="K59580" s="71"/>
      <c r="L59580" s="71"/>
      <c r="P59580" s="71"/>
      <c r="Q59580" s="71"/>
      <c r="R59580" s="71"/>
      <c r="S59580" s="71"/>
      <c r="T59580" s="71"/>
      <c r="U59580" s="71"/>
      <c r="AH59580" s="71"/>
      <c r="AI59580" s="71"/>
      <c r="AJ59580" s="71"/>
    </row>
    <row r="59581" spans="10:36" ht="15" customHeight="1">
      <c r="J59581" s="71"/>
      <c r="K59581" s="71"/>
      <c r="L59581" s="71"/>
      <c r="P59581" s="71"/>
      <c r="Q59581" s="71"/>
      <c r="R59581" s="71"/>
      <c r="S59581" s="71"/>
      <c r="T59581" s="71"/>
      <c r="U59581" s="71"/>
      <c r="AH59581" s="71"/>
      <c r="AI59581" s="71"/>
      <c r="AJ59581" s="71"/>
    </row>
    <row r="59582" spans="10:36" ht="15" customHeight="1">
      <c r="J59582" s="71"/>
      <c r="K59582" s="71"/>
      <c r="L59582" s="71"/>
      <c r="P59582" s="71"/>
      <c r="Q59582" s="71"/>
      <c r="R59582" s="71"/>
      <c r="S59582" s="71"/>
      <c r="T59582" s="71"/>
      <c r="U59582" s="71"/>
      <c r="AH59582" s="71"/>
      <c r="AI59582" s="71"/>
      <c r="AJ59582" s="71"/>
    </row>
    <row r="59583" spans="10:36" ht="15" customHeight="1">
      <c r="J59583" s="71"/>
      <c r="K59583" s="71"/>
      <c r="L59583" s="71"/>
      <c r="P59583" s="71"/>
      <c r="Q59583" s="71"/>
      <c r="R59583" s="71"/>
      <c r="S59583" s="71"/>
      <c r="T59583" s="71"/>
      <c r="U59583" s="71"/>
      <c r="AH59583" s="71"/>
      <c r="AI59583" s="71"/>
      <c r="AJ59583" s="71"/>
    </row>
    <row r="59584" spans="10:36" ht="15" customHeight="1">
      <c r="J59584" s="71"/>
      <c r="K59584" s="71"/>
      <c r="L59584" s="71"/>
      <c r="P59584" s="71"/>
      <c r="Q59584" s="71"/>
      <c r="R59584" s="71"/>
      <c r="S59584" s="71"/>
      <c r="T59584" s="71"/>
      <c r="U59584" s="71"/>
      <c r="AH59584" s="71"/>
      <c r="AI59584" s="71"/>
      <c r="AJ59584" s="71"/>
    </row>
    <row r="59585" spans="10:36" ht="15" customHeight="1">
      <c r="J59585" s="71"/>
      <c r="K59585" s="71"/>
      <c r="L59585" s="71"/>
      <c r="P59585" s="71"/>
      <c r="Q59585" s="71"/>
      <c r="R59585" s="71"/>
      <c r="S59585" s="71"/>
      <c r="T59585" s="71"/>
      <c r="U59585" s="71"/>
      <c r="AH59585" s="71"/>
      <c r="AI59585" s="71"/>
      <c r="AJ59585" s="71"/>
    </row>
    <row r="59586" spans="10:36" ht="15" customHeight="1">
      <c r="J59586" s="71"/>
      <c r="K59586" s="71"/>
      <c r="L59586" s="71"/>
      <c r="P59586" s="71"/>
      <c r="Q59586" s="71"/>
      <c r="R59586" s="71"/>
      <c r="S59586" s="71"/>
      <c r="T59586" s="71"/>
      <c r="U59586" s="71"/>
      <c r="AH59586" s="71"/>
      <c r="AI59586" s="71"/>
      <c r="AJ59586" s="71"/>
    </row>
    <row r="59587" spans="10:36" ht="15" customHeight="1">
      <c r="J59587" s="71"/>
      <c r="K59587" s="71"/>
      <c r="L59587" s="71"/>
      <c r="P59587" s="71"/>
      <c r="Q59587" s="71"/>
      <c r="R59587" s="71"/>
      <c r="S59587" s="71"/>
      <c r="T59587" s="71"/>
      <c r="U59587" s="71"/>
      <c r="AH59587" s="71"/>
      <c r="AI59587" s="71"/>
      <c r="AJ59587" s="71"/>
    </row>
    <row r="59588" spans="10:36" ht="15" customHeight="1">
      <c r="J59588" s="71"/>
      <c r="K59588" s="71"/>
      <c r="L59588" s="71"/>
      <c r="P59588" s="71"/>
      <c r="Q59588" s="71"/>
      <c r="R59588" s="71"/>
      <c r="S59588" s="71"/>
      <c r="T59588" s="71"/>
      <c r="U59588" s="71"/>
      <c r="AH59588" s="71"/>
      <c r="AI59588" s="71"/>
      <c r="AJ59588" s="71"/>
    </row>
    <row r="59589" spans="10:36" ht="15" customHeight="1">
      <c r="J59589" s="71"/>
      <c r="K59589" s="71"/>
      <c r="L59589" s="71"/>
      <c r="P59589" s="71"/>
      <c r="Q59589" s="71"/>
      <c r="R59589" s="71"/>
      <c r="S59589" s="71"/>
      <c r="T59589" s="71"/>
      <c r="U59589" s="71"/>
      <c r="AH59589" s="71"/>
      <c r="AI59589" s="71"/>
      <c r="AJ59589" s="71"/>
    </row>
    <row r="59590" spans="10:36" ht="15" customHeight="1">
      <c r="J59590" s="71"/>
      <c r="K59590" s="71"/>
      <c r="L59590" s="71"/>
      <c r="P59590" s="71"/>
      <c r="Q59590" s="71"/>
      <c r="R59590" s="71"/>
      <c r="S59590" s="71"/>
      <c r="T59590" s="71"/>
      <c r="U59590" s="71"/>
      <c r="AH59590" s="71"/>
      <c r="AI59590" s="71"/>
      <c r="AJ59590" s="71"/>
    </row>
    <row r="59591" spans="10:36" ht="15" customHeight="1">
      <c r="J59591" s="71"/>
      <c r="K59591" s="71"/>
      <c r="L59591" s="71"/>
      <c r="P59591" s="71"/>
      <c r="Q59591" s="71"/>
      <c r="R59591" s="71"/>
      <c r="S59591" s="71"/>
      <c r="T59591" s="71"/>
      <c r="U59591" s="71"/>
      <c r="AH59591" s="71"/>
      <c r="AI59591" s="71"/>
      <c r="AJ59591" s="71"/>
    </row>
    <row r="59592" spans="10:36" ht="15" customHeight="1">
      <c r="J59592" s="71"/>
      <c r="K59592" s="71"/>
      <c r="L59592" s="71"/>
      <c r="P59592" s="71"/>
      <c r="Q59592" s="71"/>
      <c r="R59592" s="71"/>
      <c r="S59592" s="71"/>
      <c r="T59592" s="71"/>
      <c r="U59592" s="71"/>
      <c r="AH59592" s="71"/>
      <c r="AI59592" s="71"/>
      <c r="AJ59592" s="71"/>
    </row>
    <row r="59593" spans="10:36" ht="15" customHeight="1">
      <c r="J59593" s="71"/>
      <c r="K59593" s="71"/>
      <c r="L59593" s="71"/>
      <c r="P59593" s="71"/>
      <c r="Q59593" s="71"/>
      <c r="R59593" s="71"/>
      <c r="S59593" s="71"/>
      <c r="T59593" s="71"/>
      <c r="U59593" s="71"/>
      <c r="AH59593" s="71"/>
      <c r="AI59593" s="71"/>
      <c r="AJ59593" s="71"/>
    </row>
    <row r="59594" spans="10:36" ht="15" customHeight="1">
      <c r="J59594" s="71"/>
      <c r="K59594" s="71"/>
      <c r="L59594" s="71"/>
      <c r="P59594" s="71"/>
      <c r="Q59594" s="71"/>
      <c r="R59594" s="71"/>
      <c r="S59594" s="71"/>
      <c r="T59594" s="71"/>
      <c r="U59594" s="71"/>
      <c r="AH59594" s="71"/>
      <c r="AI59594" s="71"/>
      <c r="AJ59594" s="71"/>
    </row>
    <row r="59595" spans="10:36" ht="15" customHeight="1">
      <c r="J59595" s="71"/>
      <c r="K59595" s="71"/>
      <c r="L59595" s="71"/>
      <c r="P59595" s="71"/>
      <c r="Q59595" s="71"/>
      <c r="R59595" s="71"/>
      <c r="S59595" s="71"/>
      <c r="T59595" s="71"/>
      <c r="U59595" s="71"/>
      <c r="AH59595" s="71"/>
      <c r="AI59595" s="71"/>
      <c r="AJ59595" s="71"/>
    </row>
    <row r="59596" spans="10:36" ht="15" customHeight="1">
      <c r="J59596" s="71"/>
      <c r="K59596" s="71"/>
      <c r="L59596" s="71"/>
      <c r="P59596" s="71"/>
      <c r="Q59596" s="71"/>
      <c r="R59596" s="71"/>
      <c r="S59596" s="71"/>
      <c r="T59596" s="71"/>
      <c r="U59596" s="71"/>
      <c r="AH59596" s="71"/>
      <c r="AI59596" s="71"/>
      <c r="AJ59596" s="71"/>
    </row>
    <row r="59597" spans="10:36" ht="15" customHeight="1">
      <c r="J59597" s="71"/>
      <c r="K59597" s="71"/>
      <c r="L59597" s="71"/>
      <c r="P59597" s="71"/>
      <c r="Q59597" s="71"/>
      <c r="R59597" s="71"/>
      <c r="S59597" s="71"/>
      <c r="T59597" s="71"/>
      <c r="U59597" s="71"/>
      <c r="AH59597" s="71"/>
      <c r="AI59597" s="71"/>
      <c r="AJ59597" s="71"/>
    </row>
    <row r="59598" spans="10:36" ht="15" customHeight="1">
      <c r="J59598" s="71"/>
      <c r="K59598" s="71"/>
      <c r="L59598" s="71"/>
      <c r="P59598" s="71"/>
      <c r="Q59598" s="71"/>
      <c r="R59598" s="71"/>
      <c r="S59598" s="71"/>
      <c r="T59598" s="71"/>
      <c r="U59598" s="71"/>
      <c r="AH59598" s="71"/>
      <c r="AI59598" s="71"/>
      <c r="AJ59598" s="71"/>
    </row>
    <row r="59599" spans="10:36" ht="15" customHeight="1">
      <c r="J59599" s="71"/>
      <c r="K59599" s="71"/>
      <c r="L59599" s="71"/>
      <c r="P59599" s="71"/>
      <c r="Q59599" s="71"/>
      <c r="R59599" s="71"/>
      <c r="S59599" s="71"/>
      <c r="T59599" s="71"/>
      <c r="U59599" s="71"/>
      <c r="AH59599" s="71"/>
      <c r="AI59599" s="71"/>
      <c r="AJ59599" s="71"/>
    </row>
    <row r="59600" spans="10:36" ht="15" customHeight="1">
      <c r="J59600" s="71"/>
      <c r="K59600" s="71"/>
      <c r="L59600" s="71"/>
      <c r="P59600" s="71"/>
      <c r="Q59600" s="71"/>
      <c r="R59600" s="71"/>
      <c r="S59600" s="71"/>
      <c r="T59600" s="71"/>
      <c r="U59600" s="71"/>
      <c r="AH59600" s="71"/>
      <c r="AI59600" s="71"/>
      <c r="AJ59600" s="71"/>
    </row>
    <row r="59601" spans="10:36" ht="15" customHeight="1">
      <c r="J59601" s="71"/>
      <c r="K59601" s="71"/>
      <c r="L59601" s="71"/>
      <c r="P59601" s="71"/>
      <c r="Q59601" s="71"/>
      <c r="R59601" s="71"/>
      <c r="S59601" s="71"/>
      <c r="T59601" s="71"/>
      <c r="U59601" s="71"/>
      <c r="AH59601" s="71"/>
      <c r="AI59601" s="71"/>
      <c r="AJ59601" s="71"/>
    </row>
    <row r="59602" spans="10:36" ht="15" customHeight="1">
      <c r="J59602" s="71"/>
      <c r="K59602" s="71"/>
      <c r="L59602" s="71"/>
      <c r="P59602" s="71"/>
      <c r="Q59602" s="71"/>
      <c r="R59602" s="71"/>
      <c r="S59602" s="71"/>
      <c r="T59602" s="71"/>
      <c r="U59602" s="71"/>
      <c r="AH59602" s="71"/>
      <c r="AI59602" s="71"/>
      <c r="AJ59602" s="71"/>
    </row>
    <row r="59603" spans="10:36" ht="15" customHeight="1">
      <c r="J59603" s="71"/>
      <c r="K59603" s="71"/>
      <c r="L59603" s="71"/>
      <c r="P59603" s="71"/>
      <c r="Q59603" s="71"/>
      <c r="R59603" s="71"/>
      <c r="S59603" s="71"/>
      <c r="T59603" s="71"/>
      <c r="U59603" s="71"/>
      <c r="AH59603" s="71"/>
      <c r="AI59603" s="71"/>
      <c r="AJ59603" s="71"/>
    </row>
    <row r="59604" spans="10:36" ht="15" customHeight="1">
      <c r="J59604" s="71"/>
      <c r="K59604" s="71"/>
      <c r="L59604" s="71"/>
      <c r="P59604" s="71"/>
      <c r="Q59604" s="71"/>
      <c r="R59604" s="71"/>
      <c r="S59604" s="71"/>
      <c r="T59604" s="71"/>
      <c r="U59604" s="71"/>
      <c r="AH59604" s="71"/>
      <c r="AI59604" s="71"/>
      <c r="AJ59604" s="71"/>
    </row>
    <row r="59605" spans="10:36" ht="15" customHeight="1">
      <c r="J59605" s="71"/>
      <c r="K59605" s="71"/>
      <c r="L59605" s="71"/>
      <c r="P59605" s="71"/>
      <c r="Q59605" s="71"/>
      <c r="R59605" s="71"/>
      <c r="S59605" s="71"/>
      <c r="T59605" s="71"/>
      <c r="U59605" s="71"/>
      <c r="AH59605" s="71"/>
      <c r="AI59605" s="71"/>
      <c r="AJ59605" s="71"/>
    </row>
    <row r="59606" spans="10:36" ht="15" customHeight="1">
      <c r="J59606" s="71"/>
      <c r="K59606" s="71"/>
      <c r="L59606" s="71"/>
      <c r="P59606" s="71"/>
      <c r="Q59606" s="71"/>
      <c r="R59606" s="71"/>
      <c r="S59606" s="71"/>
      <c r="T59606" s="71"/>
      <c r="U59606" s="71"/>
      <c r="AH59606" s="71"/>
      <c r="AI59606" s="71"/>
      <c r="AJ59606" s="71"/>
    </row>
    <row r="59607" spans="10:36" ht="15" customHeight="1">
      <c r="J59607" s="71"/>
      <c r="K59607" s="71"/>
      <c r="L59607" s="71"/>
      <c r="P59607" s="71"/>
      <c r="Q59607" s="71"/>
      <c r="R59607" s="71"/>
      <c r="S59607" s="71"/>
      <c r="T59607" s="71"/>
      <c r="U59607" s="71"/>
      <c r="AH59607" s="71"/>
      <c r="AI59607" s="71"/>
      <c r="AJ59607" s="71"/>
    </row>
    <row r="59608" spans="10:36" ht="15" customHeight="1">
      <c r="J59608" s="71"/>
      <c r="K59608" s="71"/>
      <c r="L59608" s="71"/>
      <c r="P59608" s="71"/>
      <c r="Q59608" s="71"/>
      <c r="R59608" s="71"/>
      <c r="S59608" s="71"/>
      <c r="T59608" s="71"/>
      <c r="U59608" s="71"/>
      <c r="AH59608" s="71"/>
      <c r="AI59608" s="71"/>
      <c r="AJ59608" s="71"/>
    </row>
    <row r="59609" spans="10:36" ht="15" customHeight="1">
      <c r="J59609" s="71"/>
      <c r="K59609" s="71"/>
      <c r="L59609" s="71"/>
      <c r="P59609" s="71"/>
      <c r="Q59609" s="71"/>
      <c r="R59609" s="71"/>
      <c r="S59609" s="71"/>
      <c r="T59609" s="71"/>
      <c r="U59609" s="71"/>
      <c r="AH59609" s="71"/>
      <c r="AI59609" s="71"/>
      <c r="AJ59609" s="71"/>
    </row>
    <row r="59610" spans="10:36" ht="15" customHeight="1">
      <c r="J59610" s="71"/>
      <c r="K59610" s="71"/>
      <c r="L59610" s="71"/>
      <c r="P59610" s="71"/>
      <c r="Q59610" s="71"/>
      <c r="R59610" s="71"/>
      <c r="S59610" s="71"/>
      <c r="T59610" s="71"/>
      <c r="U59610" s="71"/>
      <c r="AH59610" s="71"/>
      <c r="AI59610" s="71"/>
      <c r="AJ59610" s="71"/>
    </row>
    <row r="59611" spans="10:36" ht="15" customHeight="1">
      <c r="J59611" s="71"/>
      <c r="K59611" s="71"/>
      <c r="L59611" s="71"/>
      <c r="P59611" s="71"/>
      <c r="Q59611" s="71"/>
      <c r="R59611" s="71"/>
      <c r="S59611" s="71"/>
      <c r="T59611" s="71"/>
      <c r="U59611" s="71"/>
      <c r="AH59611" s="71"/>
      <c r="AI59611" s="71"/>
      <c r="AJ59611" s="71"/>
    </row>
    <row r="59612" spans="10:36" ht="15" customHeight="1">
      <c r="J59612" s="71"/>
      <c r="K59612" s="71"/>
      <c r="L59612" s="71"/>
      <c r="P59612" s="71"/>
      <c r="Q59612" s="71"/>
      <c r="R59612" s="71"/>
      <c r="S59612" s="71"/>
      <c r="T59612" s="71"/>
      <c r="U59612" s="71"/>
      <c r="AH59612" s="71"/>
      <c r="AI59612" s="71"/>
      <c r="AJ59612" s="71"/>
    </row>
    <row r="59613" spans="10:36" ht="15" customHeight="1">
      <c r="J59613" s="71"/>
      <c r="K59613" s="71"/>
      <c r="L59613" s="71"/>
      <c r="P59613" s="71"/>
      <c r="Q59613" s="71"/>
      <c r="R59613" s="71"/>
      <c r="S59613" s="71"/>
      <c r="T59613" s="71"/>
      <c r="U59613" s="71"/>
      <c r="AH59613" s="71"/>
      <c r="AI59613" s="71"/>
      <c r="AJ59613" s="71"/>
    </row>
    <row r="59614" spans="10:36" ht="15" customHeight="1">
      <c r="J59614" s="71"/>
      <c r="K59614" s="71"/>
      <c r="L59614" s="71"/>
      <c r="P59614" s="71"/>
      <c r="Q59614" s="71"/>
      <c r="R59614" s="71"/>
      <c r="S59614" s="71"/>
      <c r="T59614" s="71"/>
      <c r="U59614" s="71"/>
      <c r="AH59614" s="71"/>
      <c r="AI59614" s="71"/>
      <c r="AJ59614" s="71"/>
    </row>
    <row r="59615" spans="10:36" ht="15" customHeight="1">
      <c r="J59615" s="71"/>
      <c r="K59615" s="71"/>
      <c r="L59615" s="71"/>
      <c r="P59615" s="71"/>
      <c r="Q59615" s="71"/>
      <c r="R59615" s="71"/>
      <c r="S59615" s="71"/>
      <c r="T59615" s="71"/>
      <c r="U59615" s="71"/>
      <c r="AH59615" s="71"/>
      <c r="AI59615" s="71"/>
      <c r="AJ59615" s="71"/>
    </row>
    <row r="59616" spans="10:36" ht="15" customHeight="1">
      <c r="J59616" s="71"/>
      <c r="K59616" s="71"/>
      <c r="L59616" s="71"/>
      <c r="P59616" s="71"/>
      <c r="Q59616" s="71"/>
      <c r="R59616" s="71"/>
      <c r="S59616" s="71"/>
      <c r="T59616" s="71"/>
      <c r="U59616" s="71"/>
      <c r="AH59616" s="71"/>
      <c r="AI59616" s="71"/>
      <c r="AJ59616" s="71"/>
    </row>
    <row r="59617" spans="10:36" ht="15" customHeight="1">
      <c r="J59617" s="71"/>
      <c r="K59617" s="71"/>
      <c r="L59617" s="71"/>
      <c r="P59617" s="71"/>
      <c r="Q59617" s="71"/>
      <c r="R59617" s="71"/>
      <c r="S59617" s="71"/>
      <c r="T59617" s="71"/>
      <c r="U59617" s="71"/>
      <c r="AH59617" s="71"/>
      <c r="AI59617" s="71"/>
      <c r="AJ59617" s="71"/>
    </row>
    <row r="59618" spans="10:36" ht="15" customHeight="1">
      <c r="J59618" s="71"/>
      <c r="K59618" s="71"/>
      <c r="L59618" s="71"/>
      <c r="P59618" s="71"/>
      <c r="Q59618" s="71"/>
      <c r="R59618" s="71"/>
      <c r="S59618" s="71"/>
      <c r="T59618" s="71"/>
      <c r="U59618" s="71"/>
      <c r="AH59618" s="71"/>
      <c r="AI59618" s="71"/>
      <c r="AJ59618" s="71"/>
    </row>
    <row r="59619" spans="10:36" ht="15" customHeight="1">
      <c r="J59619" s="71"/>
      <c r="K59619" s="71"/>
      <c r="L59619" s="71"/>
      <c r="P59619" s="71"/>
      <c r="Q59619" s="71"/>
      <c r="R59619" s="71"/>
      <c r="S59619" s="71"/>
      <c r="T59619" s="71"/>
      <c r="U59619" s="71"/>
      <c r="AH59619" s="71"/>
      <c r="AI59619" s="71"/>
      <c r="AJ59619" s="71"/>
    </row>
    <row r="59620" spans="10:36" ht="15" customHeight="1">
      <c r="J59620" s="71"/>
      <c r="K59620" s="71"/>
      <c r="L59620" s="71"/>
      <c r="P59620" s="71"/>
      <c r="Q59620" s="71"/>
      <c r="R59620" s="71"/>
      <c r="S59620" s="71"/>
      <c r="T59620" s="71"/>
      <c r="U59620" s="71"/>
      <c r="AH59620" s="71"/>
      <c r="AI59620" s="71"/>
      <c r="AJ59620" s="71"/>
    </row>
    <row r="59621" spans="10:36" ht="15" customHeight="1">
      <c r="J59621" s="71"/>
      <c r="K59621" s="71"/>
      <c r="L59621" s="71"/>
      <c r="P59621" s="71"/>
      <c r="Q59621" s="71"/>
      <c r="R59621" s="71"/>
      <c r="S59621" s="71"/>
      <c r="T59621" s="71"/>
      <c r="U59621" s="71"/>
      <c r="AH59621" s="71"/>
      <c r="AI59621" s="71"/>
      <c r="AJ59621" s="71"/>
    </row>
    <row r="59622" spans="10:36" ht="15" customHeight="1">
      <c r="J59622" s="71"/>
      <c r="K59622" s="71"/>
      <c r="L59622" s="71"/>
      <c r="P59622" s="71"/>
      <c r="Q59622" s="71"/>
      <c r="R59622" s="71"/>
      <c r="S59622" s="71"/>
      <c r="T59622" s="71"/>
      <c r="U59622" s="71"/>
      <c r="AH59622" s="71"/>
      <c r="AI59622" s="71"/>
      <c r="AJ59622" s="71"/>
    </row>
    <row r="59623" spans="10:36" ht="15" customHeight="1">
      <c r="J59623" s="71"/>
      <c r="K59623" s="71"/>
      <c r="L59623" s="71"/>
      <c r="P59623" s="71"/>
      <c r="Q59623" s="71"/>
      <c r="R59623" s="71"/>
      <c r="S59623" s="71"/>
      <c r="T59623" s="71"/>
      <c r="U59623" s="71"/>
      <c r="AH59623" s="71"/>
      <c r="AI59623" s="71"/>
      <c r="AJ59623" s="71"/>
    </row>
    <row r="59624" spans="10:36" ht="15" customHeight="1">
      <c r="J59624" s="71"/>
      <c r="K59624" s="71"/>
      <c r="L59624" s="71"/>
      <c r="P59624" s="71"/>
      <c r="Q59624" s="71"/>
      <c r="R59624" s="71"/>
      <c r="S59624" s="71"/>
      <c r="T59624" s="71"/>
      <c r="U59624" s="71"/>
      <c r="AH59624" s="71"/>
      <c r="AI59624" s="71"/>
      <c r="AJ59624" s="71"/>
    </row>
    <row r="59625" spans="10:36" ht="15" customHeight="1">
      <c r="J59625" s="71"/>
      <c r="K59625" s="71"/>
      <c r="L59625" s="71"/>
      <c r="P59625" s="71"/>
      <c r="Q59625" s="71"/>
      <c r="R59625" s="71"/>
      <c r="S59625" s="71"/>
      <c r="T59625" s="71"/>
      <c r="U59625" s="71"/>
      <c r="AH59625" s="71"/>
      <c r="AI59625" s="71"/>
      <c r="AJ59625" s="71"/>
    </row>
    <row r="59626" spans="10:36" ht="15" customHeight="1">
      <c r="J59626" s="71"/>
      <c r="K59626" s="71"/>
      <c r="L59626" s="71"/>
      <c r="P59626" s="71"/>
      <c r="Q59626" s="71"/>
      <c r="R59626" s="71"/>
      <c r="S59626" s="71"/>
      <c r="T59626" s="71"/>
      <c r="U59626" s="71"/>
      <c r="AH59626" s="71"/>
      <c r="AI59626" s="71"/>
      <c r="AJ59626" s="71"/>
    </row>
    <row r="59627" spans="10:36" ht="15" customHeight="1">
      <c r="J59627" s="71"/>
      <c r="K59627" s="71"/>
      <c r="L59627" s="71"/>
      <c r="P59627" s="71"/>
      <c r="Q59627" s="71"/>
      <c r="R59627" s="71"/>
      <c r="S59627" s="71"/>
      <c r="T59627" s="71"/>
      <c r="U59627" s="71"/>
      <c r="AH59627" s="71"/>
      <c r="AI59627" s="71"/>
      <c r="AJ59627" s="71"/>
    </row>
    <row r="59628" spans="10:36" ht="15" customHeight="1">
      <c r="J59628" s="71"/>
      <c r="K59628" s="71"/>
      <c r="L59628" s="71"/>
      <c r="P59628" s="71"/>
      <c r="Q59628" s="71"/>
      <c r="R59628" s="71"/>
      <c r="S59628" s="71"/>
      <c r="T59628" s="71"/>
      <c r="U59628" s="71"/>
      <c r="AH59628" s="71"/>
      <c r="AI59628" s="71"/>
      <c r="AJ59628" s="71"/>
    </row>
    <row r="59629" spans="10:36" ht="15" customHeight="1">
      <c r="J59629" s="71"/>
      <c r="K59629" s="71"/>
      <c r="L59629" s="71"/>
      <c r="P59629" s="71"/>
      <c r="Q59629" s="71"/>
      <c r="R59629" s="71"/>
      <c r="S59629" s="71"/>
      <c r="T59629" s="71"/>
      <c r="U59629" s="71"/>
      <c r="AH59629" s="71"/>
      <c r="AI59629" s="71"/>
      <c r="AJ59629" s="71"/>
    </row>
    <row r="59630" spans="10:36" ht="15" customHeight="1">
      <c r="J59630" s="71"/>
      <c r="K59630" s="71"/>
      <c r="L59630" s="71"/>
      <c r="P59630" s="71"/>
      <c r="Q59630" s="71"/>
      <c r="R59630" s="71"/>
      <c r="S59630" s="71"/>
      <c r="T59630" s="71"/>
      <c r="U59630" s="71"/>
      <c r="AH59630" s="71"/>
      <c r="AI59630" s="71"/>
      <c r="AJ59630" s="71"/>
    </row>
    <row r="59631" spans="10:36" ht="15" customHeight="1">
      <c r="J59631" s="71"/>
      <c r="K59631" s="71"/>
      <c r="L59631" s="71"/>
      <c r="P59631" s="71"/>
      <c r="Q59631" s="71"/>
      <c r="R59631" s="71"/>
      <c r="S59631" s="71"/>
      <c r="T59631" s="71"/>
      <c r="U59631" s="71"/>
      <c r="AH59631" s="71"/>
      <c r="AI59631" s="71"/>
      <c r="AJ59631" s="71"/>
    </row>
    <row r="59632" spans="10:36" ht="15" customHeight="1">
      <c r="J59632" s="71"/>
      <c r="K59632" s="71"/>
      <c r="L59632" s="71"/>
      <c r="P59632" s="71"/>
      <c r="Q59632" s="71"/>
      <c r="R59632" s="71"/>
      <c r="S59632" s="71"/>
      <c r="T59632" s="71"/>
      <c r="U59632" s="71"/>
      <c r="AH59632" s="71"/>
      <c r="AI59632" s="71"/>
      <c r="AJ59632" s="71"/>
    </row>
    <row r="59633" spans="10:36" ht="15" customHeight="1">
      <c r="J59633" s="71"/>
      <c r="K59633" s="71"/>
      <c r="L59633" s="71"/>
      <c r="P59633" s="71"/>
      <c r="Q59633" s="71"/>
      <c r="R59633" s="71"/>
      <c r="S59633" s="71"/>
      <c r="T59633" s="71"/>
      <c r="U59633" s="71"/>
      <c r="AH59633" s="71"/>
      <c r="AI59633" s="71"/>
      <c r="AJ59633" s="71"/>
    </row>
    <row r="59634" spans="10:36" ht="15" customHeight="1">
      <c r="J59634" s="71"/>
      <c r="K59634" s="71"/>
      <c r="L59634" s="71"/>
      <c r="P59634" s="71"/>
      <c r="Q59634" s="71"/>
      <c r="R59634" s="71"/>
      <c r="S59634" s="71"/>
      <c r="T59634" s="71"/>
      <c r="U59634" s="71"/>
      <c r="AH59634" s="71"/>
      <c r="AI59634" s="71"/>
      <c r="AJ59634" s="71"/>
    </row>
    <row r="59635" spans="10:36" ht="15" customHeight="1">
      <c r="J59635" s="71"/>
      <c r="K59635" s="71"/>
      <c r="L59635" s="71"/>
      <c r="P59635" s="71"/>
      <c r="Q59635" s="71"/>
      <c r="R59635" s="71"/>
      <c r="S59635" s="71"/>
      <c r="T59635" s="71"/>
      <c r="U59635" s="71"/>
      <c r="AH59635" s="71"/>
      <c r="AI59635" s="71"/>
      <c r="AJ59635" s="71"/>
    </row>
    <row r="59636" spans="10:36" ht="15" customHeight="1">
      <c r="J59636" s="71"/>
      <c r="K59636" s="71"/>
      <c r="L59636" s="71"/>
      <c r="P59636" s="71"/>
      <c r="Q59636" s="71"/>
      <c r="R59636" s="71"/>
      <c r="S59636" s="71"/>
      <c r="T59636" s="71"/>
      <c r="U59636" s="71"/>
      <c r="AH59636" s="71"/>
      <c r="AI59636" s="71"/>
      <c r="AJ59636" s="71"/>
    </row>
    <row r="59637" spans="10:36" ht="15" customHeight="1">
      <c r="J59637" s="71"/>
      <c r="K59637" s="71"/>
      <c r="L59637" s="71"/>
      <c r="P59637" s="71"/>
      <c r="Q59637" s="71"/>
      <c r="R59637" s="71"/>
      <c r="S59637" s="71"/>
      <c r="T59637" s="71"/>
      <c r="U59637" s="71"/>
      <c r="AH59637" s="71"/>
      <c r="AI59637" s="71"/>
      <c r="AJ59637" s="71"/>
    </row>
    <row r="59638" spans="10:36" ht="15" customHeight="1">
      <c r="J59638" s="71"/>
      <c r="K59638" s="71"/>
      <c r="L59638" s="71"/>
      <c r="P59638" s="71"/>
      <c r="Q59638" s="71"/>
      <c r="R59638" s="71"/>
      <c r="S59638" s="71"/>
      <c r="T59638" s="71"/>
      <c r="U59638" s="71"/>
      <c r="AH59638" s="71"/>
      <c r="AI59638" s="71"/>
      <c r="AJ59638" s="71"/>
    </row>
    <row r="59639" spans="10:36" ht="15" customHeight="1">
      <c r="J59639" s="71"/>
      <c r="K59639" s="71"/>
      <c r="L59639" s="71"/>
      <c r="P59639" s="71"/>
      <c r="Q59639" s="71"/>
      <c r="R59639" s="71"/>
      <c r="S59639" s="71"/>
      <c r="T59639" s="71"/>
      <c r="U59639" s="71"/>
      <c r="AH59639" s="71"/>
      <c r="AI59639" s="71"/>
      <c r="AJ59639" s="71"/>
    </row>
    <row r="59640" spans="10:36" ht="15" customHeight="1">
      <c r="J59640" s="71"/>
      <c r="K59640" s="71"/>
      <c r="L59640" s="71"/>
      <c r="P59640" s="71"/>
      <c r="Q59640" s="71"/>
      <c r="R59640" s="71"/>
      <c r="S59640" s="71"/>
      <c r="T59640" s="71"/>
      <c r="U59640" s="71"/>
      <c r="AH59640" s="71"/>
      <c r="AI59640" s="71"/>
      <c r="AJ59640" s="71"/>
    </row>
    <row r="59641" spans="10:36" ht="15" customHeight="1">
      <c r="J59641" s="71"/>
      <c r="K59641" s="71"/>
      <c r="L59641" s="71"/>
      <c r="P59641" s="71"/>
      <c r="Q59641" s="71"/>
      <c r="R59641" s="71"/>
      <c r="S59641" s="71"/>
      <c r="T59641" s="71"/>
      <c r="U59641" s="71"/>
      <c r="AH59641" s="71"/>
      <c r="AI59641" s="71"/>
      <c r="AJ59641" s="71"/>
    </row>
    <row r="59642" spans="10:36" ht="15" customHeight="1">
      <c r="J59642" s="71"/>
      <c r="K59642" s="71"/>
      <c r="L59642" s="71"/>
      <c r="P59642" s="71"/>
      <c r="Q59642" s="71"/>
      <c r="R59642" s="71"/>
      <c r="S59642" s="71"/>
      <c r="T59642" s="71"/>
      <c r="U59642" s="71"/>
      <c r="AH59642" s="71"/>
      <c r="AI59642" s="71"/>
      <c r="AJ59642" s="71"/>
    </row>
    <row r="59643" spans="10:36" ht="15" customHeight="1">
      <c r="J59643" s="71"/>
      <c r="K59643" s="71"/>
      <c r="L59643" s="71"/>
      <c r="P59643" s="71"/>
      <c r="Q59643" s="71"/>
      <c r="R59643" s="71"/>
      <c r="S59643" s="71"/>
      <c r="T59643" s="71"/>
      <c r="U59643" s="71"/>
      <c r="AH59643" s="71"/>
      <c r="AI59643" s="71"/>
      <c r="AJ59643" s="71"/>
    </row>
    <row r="59644" spans="10:36" ht="15" customHeight="1">
      <c r="J59644" s="71"/>
      <c r="K59644" s="71"/>
      <c r="L59644" s="71"/>
      <c r="P59644" s="71"/>
      <c r="Q59644" s="71"/>
      <c r="R59644" s="71"/>
      <c r="S59644" s="71"/>
      <c r="T59644" s="71"/>
      <c r="U59644" s="71"/>
      <c r="AH59644" s="71"/>
      <c r="AI59644" s="71"/>
      <c r="AJ59644" s="71"/>
    </row>
    <row r="59645" spans="10:36" ht="15" customHeight="1">
      <c r="J59645" s="71"/>
      <c r="K59645" s="71"/>
      <c r="L59645" s="71"/>
      <c r="P59645" s="71"/>
      <c r="Q59645" s="71"/>
      <c r="R59645" s="71"/>
      <c r="S59645" s="71"/>
      <c r="T59645" s="71"/>
      <c r="U59645" s="71"/>
      <c r="AH59645" s="71"/>
      <c r="AI59645" s="71"/>
      <c r="AJ59645" s="71"/>
    </row>
    <row r="59646" spans="10:36" ht="15" customHeight="1">
      <c r="J59646" s="71"/>
      <c r="K59646" s="71"/>
      <c r="L59646" s="71"/>
      <c r="P59646" s="71"/>
      <c r="Q59646" s="71"/>
      <c r="R59646" s="71"/>
      <c r="S59646" s="71"/>
      <c r="T59646" s="71"/>
      <c r="U59646" s="71"/>
      <c r="AH59646" s="71"/>
      <c r="AI59646" s="71"/>
      <c r="AJ59646" s="71"/>
    </row>
    <row r="59647" spans="10:36" ht="15" customHeight="1">
      <c r="J59647" s="71"/>
      <c r="K59647" s="71"/>
      <c r="L59647" s="71"/>
      <c r="P59647" s="71"/>
      <c r="Q59647" s="71"/>
      <c r="R59647" s="71"/>
      <c r="S59647" s="71"/>
      <c r="T59647" s="71"/>
      <c r="U59647" s="71"/>
      <c r="AH59647" s="71"/>
      <c r="AI59647" s="71"/>
      <c r="AJ59647" s="71"/>
    </row>
    <row r="59648" spans="10:36" ht="15" customHeight="1">
      <c r="J59648" s="71"/>
      <c r="K59648" s="71"/>
      <c r="L59648" s="71"/>
      <c r="P59648" s="71"/>
      <c r="Q59648" s="71"/>
      <c r="R59648" s="71"/>
      <c r="S59648" s="71"/>
      <c r="T59648" s="71"/>
      <c r="U59648" s="71"/>
      <c r="AH59648" s="71"/>
      <c r="AI59648" s="71"/>
      <c r="AJ59648" s="71"/>
    </row>
    <row r="59649" spans="10:36" ht="15" customHeight="1">
      <c r="J59649" s="71"/>
      <c r="K59649" s="71"/>
      <c r="L59649" s="71"/>
      <c r="P59649" s="71"/>
      <c r="Q59649" s="71"/>
      <c r="R59649" s="71"/>
      <c r="S59649" s="71"/>
      <c r="T59649" s="71"/>
      <c r="U59649" s="71"/>
      <c r="AH59649" s="71"/>
      <c r="AI59649" s="71"/>
      <c r="AJ59649" s="71"/>
    </row>
    <row r="59650" spans="10:36" ht="15" customHeight="1">
      <c r="J59650" s="71"/>
      <c r="K59650" s="71"/>
      <c r="L59650" s="71"/>
      <c r="P59650" s="71"/>
      <c r="Q59650" s="71"/>
      <c r="R59650" s="71"/>
      <c r="S59650" s="71"/>
      <c r="T59650" s="71"/>
      <c r="U59650" s="71"/>
      <c r="AH59650" s="71"/>
      <c r="AI59650" s="71"/>
      <c r="AJ59650" s="71"/>
    </row>
    <row r="59651" spans="10:36" ht="15" customHeight="1">
      <c r="J59651" s="71"/>
      <c r="K59651" s="71"/>
      <c r="L59651" s="71"/>
      <c r="P59651" s="71"/>
      <c r="Q59651" s="71"/>
      <c r="R59651" s="71"/>
      <c r="S59651" s="71"/>
      <c r="T59651" s="71"/>
      <c r="U59651" s="71"/>
      <c r="AH59651" s="71"/>
      <c r="AI59651" s="71"/>
      <c r="AJ59651" s="71"/>
    </row>
    <row r="59652" spans="10:36" ht="15" customHeight="1">
      <c r="J59652" s="71"/>
      <c r="K59652" s="71"/>
      <c r="L59652" s="71"/>
      <c r="P59652" s="71"/>
      <c r="Q59652" s="71"/>
      <c r="R59652" s="71"/>
      <c r="S59652" s="71"/>
      <c r="T59652" s="71"/>
      <c r="U59652" s="71"/>
      <c r="AH59652" s="71"/>
      <c r="AI59652" s="71"/>
      <c r="AJ59652" s="71"/>
    </row>
    <row r="59653" spans="10:36" ht="15" customHeight="1">
      <c r="J59653" s="71"/>
      <c r="K59653" s="71"/>
      <c r="L59653" s="71"/>
      <c r="P59653" s="71"/>
      <c r="Q59653" s="71"/>
      <c r="R59653" s="71"/>
      <c r="S59653" s="71"/>
      <c r="T59653" s="71"/>
      <c r="U59653" s="71"/>
      <c r="AH59653" s="71"/>
      <c r="AI59653" s="71"/>
      <c r="AJ59653" s="71"/>
    </row>
    <row r="59654" spans="10:36" ht="15" customHeight="1">
      <c r="J59654" s="71"/>
      <c r="K59654" s="71"/>
      <c r="L59654" s="71"/>
      <c r="P59654" s="71"/>
      <c r="Q59654" s="71"/>
      <c r="R59654" s="71"/>
      <c r="S59654" s="71"/>
      <c r="T59654" s="71"/>
      <c r="U59654" s="71"/>
      <c r="AH59654" s="71"/>
      <c r="AI59654" s="71"/>
      <c r="AJ59654" s="71"/>
    </row>
    <row r="59655" spans="10:36" ht="15" customHeight="1">
      <c r="J59655" s="71"/>
      <c r="K59655" s="71"/>
      <c r="L59655" s="71"/>
      <c r="P59655" s="71"/>
      <c r="Q59655" s="71"/>
      <c r="R59655" s="71"/>
      <c r="S59655" s="71"/>
      <c r="T59655" s="71"/>
      <c r="U59655" s="71"/>
      <c r="AH59655" s="71"/>
      <c r="AI59655" s="71"/>
      <c r="AJ59655" s="71"/>
    </row>
    <row r="59656" spans="10:36" ht="15" customHeight="1">
      <c r="J59656" s="71"/>
      <c r="K59656" s="71"/>
      <c r="L59656" s="71"/>
      <c r="P59656" s="71"/>
      <c r="Q59656" s="71"/>
      <c r="R59656" s="71"/>
      <c r="S59656" s="71"/>
      <c r="T59656" s="71"/>
      <c r="U59656" s="71"/>
      <c r="AH59656" s="71"/>
      <c r="AI59656" s="71"/>
      <c r="AJ59656" s="71"/>
    </row>
    <row r="59657" spans="10:36" ht="15" customHeight="1">
      <c r="J59657" s="71"/>
      <c r="K59657" s="71"/>
      <c r="L59657" s="71"/>
      <c r="P59657" s="71"/>
      <c r="Q59657" s="71"/>
      <c r="R59657" s="71"/>
      <c r="S59657" s="71"/>
      <c r="T59657" s="71"/>
      <c r="U59657" s="71"/>
      <c r="AH59657" s="71"/>
      <c r="AI59657" s="71"/>
      <c r="AJ59657" s="71"/>
    </row>
    <row r="59658" spans="10:36" ht="15" customHeight="1">
      <c r="J59658" s="71"/>
      <c r="K59658" s="71"/>
      <c r="L59658" s="71"/>
      <c r="P59658" s="71"/>
      <c r="Q59658" s="71"/>
      <c r="R59658" s="71"/>
      <c r="S59658" s="71"/>
      <c r="T59658" s="71"/>
      <c r="U59658" s="71"/>
      <c r="AH59658" s="71"/>
      <c r="AI59658" s="71"/>
      <c r="AJ59658" s="71"/>
    </row>
    <row r="59659" spans="10:36" ht="15" customHeight="1">
      <c r="J59659" s="71"/>
      <c r="K59659" s="71"/>
      <c r="L59659" s="71"/>
      <c r="P59659" s="71"/>
      <c r="Q59659" s="71"/>
      <c r="R59659" s="71"/>
      <c r="S59659" s="71"/>
      <c r="T59659" s="71"/>
      <c r="U59659" s="71"/>
      <c r="AH59659" s="71"/>
      <c r="AI59659" s="71"/>
      <c r="AJ59659" s="71"/>
    </row>
    <row r="59660" spans="10:36" ht="15" customHeight="1">
      <c r="J59660" s="71"/>
      <c r="K59660" s="71"/>
      <c r="L59660" s="71"/>
      <c r="P59660" s="71"/>
      <c r="Q59660" s="71"/>
      <c r="R59660" s="71"/>
      <c r="S59660" s="71"/>
      <c r="T59660" s="71"/>
      <c r="U59660" s="71"/>
      <c r="AH59660" s="71"/>
      <c r="AI59660" s="71"/>
      <c r="AJ59660" s="71"/>
    </row>
    <row r="59661" spans="10:36" ht="15" customHeight="1">
      <c r="J59661" s="71"/>
      <c r="K59661" s="71"/>
      <c r="L59661" s="71"/>
      <c r="P59661" s="71"/>
      <c r="Q59661" s="71"/>
      <c r="R59661" s="71"/>
      <c r="S59661" s="71"/>
      <c r="T59661" s="71"/>
      <c r="U59661" s="71"/>
      <c r="AH59661" s="71"/>
      <c r="AI59661" s="71"/>
      <c r="AJ59661" s="71"/>
    </row>
    <row r="59662" spans="10:36" ht="15" customHeight="1">
      <c r="J59662" s="71"/>
      <c r="K59662" s="71"/>
      <c r="L59662" s="71"/>
      <c r="P59662" s="71"/>
      <c r="Q59662" s="71"/>
      <c r="R59662" s="71"/>
      <c r="S59662" s="71"/>
      <c r="T59662" s="71"/>
      <c r="U59662" s="71"/>
      <c r="AH59662" s="71"/>
      <c r="AI59662" s="71"/>
      <c r="AJ59662" s="71"/>
    </row>
    <row r="59663" spans="10:36" ht="15" customHeight="1">
      <c r="J59663" s="71"/>
      <c r="K59663" s="71"/>
      <c r="L59663" s="71"/>
      <c r="P59663" s="71"/>
      <c r="Q59663" s="71"/>
      <c r="R59663" s="71"/>
      <c r="S59663" s="71"/>
      <c r="T59663" s="71"/>
      <c r="U59663" s="71"/>
      <c r="AH59663" s="71"/>
      <c r="AI59663" s="71"/>
      <c r="AJ59663" s="71"/>
    </row>
    <row r="59664" spans="10:36" ht="15" customHeight="1">
      <c r="J59664" s="71"/>
      <c r="K59664" s="71"/>
      <c r="L59664" s="71"/>
      <c r="P59664" s="71"/>
      <c r="Q59664" s="71"/>
      <c r="R59664" s="71"/>
      <c r="S59664" s="71"/>
      <c r="T59664" s="71"/>
      <c r="U59664" s="71"/>
      <c r="AH59664" s="71"/>
      <c r="AI59664" s="71"/>
      <c r="AJ59664" s="71"/>
    </row>
    <row r="59665" spans="10:36" ht="15" customHeight="1">
      <c r="J59665" s="71"/>
      <c r="K59665" s="71"/>
      <c r="L59665" s="71"/>
      <c r="P59665" s="71"/>
      <c r="Q59665" s="71"/>
      <c r="R59665" s="71"/>
      <c r="S59665" s="71"/>
      <c r="T59665" s="71"/>
      <c r="U59665" s="71"/>
      <c r="AH59665" s="71"/>
      <c r="AI59665" s="71"/>
      <c r="AJ59665" s="71"/>
    </row>
    <row r="59666" spans="10:36" ht="15" customHeight="1">
      <c r="J59666" s="71"/>
      <c r="K59666" s="71"/>
      <c r="L59666" s="71"/>
      <c r="P59666" s="71"/>
      <c r="Q59666" s="71"/>
      <c r="R59666" s="71"/>
      <c r="S59666" s="71"/>
      <c r="T59666" s="71"/>
      <c r="U59666" s="71"/>
      <c r="AH59666" s="71"/>
      <c r="AI59666" s="71"/>
      <c r="AJ59666" s="71"/>
    </row>
    <row r="59667" spans="10:36" ht="15" customHeight="1">
      <c r="J59667" s="71"/>
      <c r="K59667" s="71"/>
      <c r="L59667" s="71"/>
      <c r="P59667" s="71"/>
      <c r="Q59667" s="71"/>
      <c r="R59667" s="71"/>
      <c r="S59667" s="71"/>
      <c r="T59667" s="71"/>
      <c r="U59667" s="71"/>
      <c r="AH59667" s="71"/>
      <c r="AI59667" s="71"/>
      <c r="AJ59667" s="71"/>
    </row>
    <row r="59668" spans="10:36" ht="15" customHeight="1">
      <c r="J59668" s="71"/>
      <c r="K59668" s="71"/>
      <c r="L59668" s="71"/>
      <c r="P59668" s="71"/>
      <c r="Q59668" s="71"/>
      <c r="R59668" s="71"/>
      <c r="S59668" s="71"/>
      <c r="T59668" s="71"/>
      <c r="U59668" s="71"/>
      <c r="AH59668" s="71"/>
      <c r="AI59668" s="71"/>
      <c r="AJ59668" s="71"/>
    </row>
    <row r="59669" spans="10:36" ht="15" customHeight="1">
      <c r="J59669" s="71"/>
      <c r="K59669" s="71"/>
      <c r="L59669" s="71"/>
      <c r="P59669" s="71"/>
      <c r="Q59669" s="71"/>
      <c r="R59669" s="71"/>
      <c r="S59669" s="71"/>
      <c r="T59669" s="71"/>
      <c r="U59669" s="71"/>
      <c r="AH59669" s="71"/>
      <c r="AI59669" s="71"/>
      <c r="AJ59669" s="71"/>
    </row>
    <row r="59670" spans="10:36" ht="15" customHeight="1">
      <c r="J59670" s="71"/>
      <c r="K59670" s="71"/>
      <c r="L59670" s="71"/>
      <c r="P59670" s="71"/>
      <c r="Q59670" s="71"/>
      <c r="R59670" s="71"/>
      <c r="S59670" s="71"/>
      <c r="T59670" s="71"/>
      <c r="U59670" s="71"/>
      <c r="AH59670" s="71"/>
      <c r="AI59670" s="71"/>
      <c r="AJ59670" s="71"/>
    </row>
    <row r="59671" spans="10:36" ht="15" customHeight="1">
      <c r="J59671" s="71"/>
      <c r="K59671" s="71"/>
      <c r="L59671" s="71"/>
      <c r="P59671" s="71"/>
      <c r="Q59671" s="71"/>
      <c r="R59671" s="71"/>
      <c r="S59671" s="71"/>
      <c r="T59671" s="71"/>
      <c r="U59671" s="71"/>
      <c r="AH59671" s="71"/>
      <c r="AI59671" s="71"/>
      <c r="AJ59671" s="71"/>
    </row>
    <row r="59672" spans="10:36" ht="15" customHeight="1">
      <c r="J59672" s="71"/>
      <c r="K59672" s="71"/>
      <c r="L59672" s="71"/>
      <c r="P59672" s="71"/>
      <c r="Q59672" s="71"/>
      <c r="R59672" s="71"/>
      <c r="S59672" s="71"/>
      <c r="T59672" s="71"/>
      <c r="U59672" s="71"/>
      <c r="AH59672" s="71"/>
      <c r="AI59672" s="71"/>
      <c r="AJ59672" s="71"/>
    </row>
    <row r="59673" spans="10:36" ht="15" customHeight="1">
      <c r="J59673" s="71"/>
      <c r="K59673" s="71"/>
      <c r="L59673" s="71"/>
      <c r="P59673" s="71"/>
      <c r="Q59673" s="71"/>
      <c r="R59673" s="71"/>
      <c r="S59673" s="71"/>
      <c r="T59673" s="71"/>
      <c r="U59673" s="71"/>
      <c r="AH59673" s="71"/>
      <c r="AI59673" s="71"/>
      <c r="AJ59673" s="71"/>
    </row>
    <row r="59674" spans="10:36" ht="15" customHeight="1">
      <c r="J59674" s="71"/>
      <c r="K59674" s="71"/>
      <c r="L59674" s="71"/>
      <c r="P59674" s="71"/>
      <c r="Q59674" s="71"/>
      <c r="R59674" s="71"/>
      <c r="S59674" s="71"/>
      <c r="T59674" s="71"/>
      <c r="U59674" s="71"/>
      <c r="AH59674" s="71"/>
      <c r="AI59674" s="71"/>
      <c r="AJ59674" s="71"/>
    </row>
    <row r="59675" spans="10:36" ht="15" customHeight="1">
      <c r="J59675" s="71"/>
      <c r="K59675" s="71"/>
      <c r="L59675" s="71"/>
      <c r="P59675" s="71"/>
      <c r="Q59675" s="71"/>
      <c r="R59675" s="71"/>
      <c r="S59675" s="71"/>
      <c r="T59675" s="71"/>
      <c r="U59675" s="71"/>
      <c r="AH59675" s="71"/>
      <c r="AI59675" s="71"/>
      <c r="AJ59675" s="71"/>
    </row>
    <row r="59676" spans="10:36" ht="15" customHeight="1">
      <c r="J59676" s="71"/>
      <c r="K59676" s="71"/>
      <c r="L59676" s="71"/>
      <c r="P59676" s="71"/>
      <c r="Q59676" s="71"/>
      <c r="R59676" s="71"/>
      <c r="S59676" s="71"/>
      <c r="T59676" s="71"/>
      <c r="U59676" s="71"/>
      <c r="AH59676" s="71"/>
      <c r="AI59676" s="71"/>
      <c r="AJ59676" s="71"/>
    </row>
    <row r="59677" spans="10:36" ht="15" customHeight="1">
      <c r="J59677" s="71"/>
      <c r="K59677" s="71"/>
      <c r="L59677" s="71"/>
      <c r="P59677" s="71"/>
      <c r="Q59677" s="71"/>
      <c r="R59677" s="71"/>
      <c r="S59677" s="71"/>
      <c r="T59677" s="71"/>
      <c r="U59677" s="71"/>
      <c r="AH59677" s="71"/>
      <c r="AI59677" s="71"/>
      <c r="AJ59677" s="71"/>
    </row>
    <row r="59678" spans="10:36" ht="15" customHeight="1">
      <c r="J59678" s="71"/>
      <c r="K59678" s="71"/>
      <c r="L59678" s="71"/>
      <c r="P59678" s="71"/>
      <c r="Q59678" s="71"/>
      <c r="R59678" s="71"/>
      <c r="S59678" s="71"/>
      <c r="T59678" s="71"/>
      <c r="U59678" s="71"/>
      <c r="AH59678" s="71"/>
      <c r="AI59678" s="71"/>
      <c r="AJ59678" s="71"/>
    </row>
    <row r="59679" spans="10:36" ht="15" customHeight="1">
      <c r="J59679" s="71"/>
      <c r="K59679" s="71"/>
      <c r="L59679" s="71"/>
      <c r="P59679" s="71"/>
      <c r="Q59679" s="71"/>
      <c r="R59679" s="71"/>
      <c r="S59679" s="71"/>
      <c r="T59679" s="71"/>
      <c r="U59679" s="71"/>
      <c r="AH59679" s="71"/>
      <c r="AI59679" s="71"/>
      <c r="AJ59679" s="71"/>
    </row>
    <row r="59680" spans="10:36" ht="15" customHeight="1">
      <c r="J59680" s="71"/>
      <c r="K59680" s="71"/>
      <c r="L59680" s="71"/>
      <c r="P59680" s="71"/>
      <c r="Q59680" s="71"/>
      <c r="R59680" s="71"/>
      <c r="S59680" s="71"/>
      <c r="T59680" s="71"/>
      <c r="U59680" s="71"/>
      <c r="AH59680" s="71"/>
      <c r="AI59680" s="71"/>
      <c r="AJ59680" s="71"/>
    </row>
    <row r="59681" spans="10:36" ht="15" customHeight="1">
      <c r="J59681" s="71"/>
      <c r="K59681" s="71"/>
      <c r="L59681" s="71"/>
      <c r="P59681" s="71"/>
      <c r="Q59681" s="71"/>
      <c r="R59681" s="71"/>
      <c r="S59681" s="71"/>
      <c r="T59681" s="71"/>
      <c r="U59681" s="71"/>
      <c r="AH59681" s="71"/>
      <c r="AI59681" s="71"/>
      <c r="AJ59681" s="71"/>
    </row>
    <row r="59682" spans="10:36" ht="15" customHeight="1">
      <c r="J59682" s="71"/>
      <c r="K59682" s="71"/>
      <c r="L59682" s="71"/>
      <c r="P59682" s="71"/>
      <c r="Q59682" s="71"/>
      <c r="R59682" s="71"/>
      <c r="S59682" s="71"/>
      <c r="T59682" s="71"/>
      <c r="U59682" s="71"/>
      <c r="AH59682" s="71"/>
      <c r="AI59682" s="71"/>
      <c r="AJ59682" s="71"/>
    </row>
    <row r="59683" spans="10:36" ht="15" customHeight="1">
      <c r="J59683" s="71"/>
      <c r="K59683" s="71"/>
      <c r="L59683" s="71"/>
      <c r="P59683" s="71"/>
      <c r="Q59683" s="71"/>
      <c r="R59683" s="71"/>
      <c r="S59683" s="71"/>
      <c r="T59683" s="71"/>
      <c r="U59683" s="71"/>
      <c r="AH59683" s="71"/>
      <c r="AI59683" s="71"/>
      <c r="AJ59683" s="71"/>
    </row>
    <row r="59684" spans="10:36" ht="15" customHeight="1">
      <c r="J59684" s="71"/>
      <c r="K59684" s="71"/>
      <c r="L59684" s="71"/>
      <c r="P59684" s="71"/>
      <c r="Q59684" s="71"/>
      <c r="R59684" s="71"/>
      <c r="S59684" s="71"/>
      <c r="T59684" s="71"/>
      <c r="U59684" s="71"/>
      <c r="AH59684" s="71"/>
      <c r="AI59684" s="71"/>
      <c r="AJ59684" s="71"/>
    </row>
    <row r="59685" spans="10:36" ht="15" customHeight="1">
      <c r="J59685" s="71"/>
      <c r="K59685" s="71"/>
      <c r="L59685" s="71"/>
      <c r="P59685" s="71"/>
      <c r="Q59685" s="71"/>
      <c r="R59685" s="71"/>
      <c r="S59685" s="71"/>
      <c r="T59685" s="71"/>
      <c r="U59685" s="71"/>
      <c r="AH59685" s="71"/>
      <c r="AI59685" s="71"/>
      <c r="AJ59685" s="71"/>
    </row>
    <row r="59686" spans="10:36" ht="15" customHeight="1">
      <c r="J59686" s="71"/>
      <c r="K59686" s="71"/>
      <c r="L59686" s="71"/>
      <c r="P59686" s="71"/>
      <c r="Q59686" s="71"/>
      <c r="R59686" s="71"/>
      <c r="S59686" s="71"/>
      <c r="T59686" s="71"/>
      <c r="U59686" s="71"/>
      <c r="AH59686" s="71"/>
      <c r="AI59686" s="71"/>
      <c r="AJ59686" s="71"/>
    </row>
    <row r="59687" spans="10:36" ht="15" customHeight="1">
      <c r="J59687" s="71"/>
      <c r="K59687" s="71"/>
      <c r="L59687" s="71"/>
      <c r="P59687" s="71"/>
      <c r="Q59687" s="71"/>
      <c r="R59687" s="71"/>
      <c r="S59687" s="71"/>
      <c r="T59687" s="71"/>
      <c r="U59687" s="71"/>
      <c r="AH59687" s="71"/>
      <c r="AI59687" s="71"/>
      <c r="AJ59687" s="71"/>
    </row>
    <row r="59688" spans="10:36" ht="15" customHeight="1">
      <c r="J59688" s="71"/>
      <c r="K59688" s="71"/>
      <c r="L59688" s="71"/>
      <c r="P59688" s="71"/>
      <c r="Q59688" s="71"/>
      <c r="R59688" s="71"/>
      <c r="S59688" s="71"/>
      <c r="T59688" s="71"/>
      <c r="U59688" s="71"/>
      <c r="AH59688" s="71"/>
      <c r="AI59688" s="71"/>
      <c r="AJ59688" s="71"/>
    </row>
    <row r="59689" spans="10:36" ht="15" customHeight="1">
      <c r="J59689" s="71"/>
      <c r="K59689" s="71"/>
      <c r="L59689" s="71"/>
      <c r="P59689" s="71"/>
      <c r="Q59689" s="71"/>
      <c r="R59689" s="71"/>
      <c r="S59689" s="71"/>
      <c r="T59689" s="71"/>
      <c r="U59689" s="71"/>
      <c r="AH59689" s="71"/>
      <c r="AI59689" s="71"/>
      <c r="AJ59689" s="71"/>
    </row>
    <row r="59690" spans="10:36" ht="15" customHeight="1">
      <c r="J59690" s="71"/>
      <c r="K59690" s="71"/>
      <c r="L59690" s="71"/>
      <c r="P59690" s="71"/>
      <c r="Q59690" s="71"/>
      <c r="R59690" s="71"/>
      <c r="S59690" s="71"/>
      <c r="T59690" s="71"/>
      <c r="U59690" s="71"/>
      <c r="AH59690" s="71"/>
      <c r="AI59690" s="71"/>
      <c r="AJ59690" s="71"/>
    </row>
    <row r="59691" spans="10:36" ht="15" customHeight="1">
      <c r="J59691" s="71"/>
      <c r="K59691" s="71"/>
      <c r="L59691" s="71"/>
      <c r="P59691" s="71"/>
      <c r="Q59691" s="71"/>
      <c r="R59691" s="71"/>
      <c r="S59691" s="71"/>
      <c r="T59691" s="71"/>
      <c r="U59691" s="71"/>
      <c r="AH59691" s="71"/>
      <c r="AI59691" s="71"/>
      <c r="AJ59691" s="71"/>
    </row>
    <row r="59692" spans="10:36" ht="15" customHeight="1">
      <c r="J59692" s="71"/>
      <c r="K59692" s="71"/>
      <c r="L59692" s="71"/>
      <c r="P59692" s="71"/>
      <c r="Q59692" s="71"/>
      <c r="R59692" s="71"/>
      <c r="S59692" s="71"/>
      <c r="T59692" s="71"/>
      <c r="U59692" s="71"/>
      <c r="AH59692" s="71"/>
      <c r="AI59692" s="71"/>
      <c r="AJ59692" s="71"/>
    </row>
    <row r="59693" spans="10:36" ht="15" customHeight="1">
      <c r="J59693" s="71"/>
      <c r="K59693" s="71"/>
      <c r="L59693" s="71"/>
      <c r="P59693" s="71"/>
      <c r="Q59693" s="71"/>
      <c r="R59693" s="71"/>
      <c r="S59693" s="71"/>
      <c r="T59693" s="71"/>
      <c r="U59693" s="71"/>
      <c r="AH59693" s="71"/>
      <c r="AI59693" s="71"/>
      <c r="AJ59693" s="71"/>
    </row>
    <row r="59694" spans="10:36" ht="15" customHeight="1">
      <c r="J59694" s="71"/>
      <c r="K59694" s="71"/>
      <c r="L59694" s="71"/>
      <c r="P59694" s="71"/>
      <c r="Q59694" s="71"/>
      <c r="R59694" s="71"/>
      <c r="S59694" s="71"/>
      <c r="T59694" s="71"/>
      <c r="U59694" s="71"/>
      <c r="AH59694" s="71"/>
      <c r="AI59694" s="71"/>
      <c r="AJ59694" s="71"/>
    </row>
    <row r="59695" spans="10:36" ht="15" customHeight="1">
      <c r="J59695" s="71"/>
      <c r="K59695" s="71"/>
      <c r="L59695" s="71"/>
      <c r="P59695" s="71"/>
      <c r="Q59695" s="71"/>
      <c r="R59695" s="71"/>
      <c r="S59695" s="71"/>
      <c r="T59695" s="71"/>
      <c r="U59695" s="71"/>
      <c r="AH59695" s="71"/>
      <c r="AI59695" s="71"/>
      <c r="AJ59695" s="71"/>
    </row>
    <row r="59696" spans="10:36" ht="15" customHeight="1">
      <c r="J59696" s="71"/>
      <c r="K59696" s="71"/>
      <c r="L59696" s="71"/>
      <c r="P59696" s="71"/>
      <c r="Q59696" s="71"/>
      <c r="R59696" s="71"/>
      <c r="S59696" s="71"/>
      <c r="T59696" s="71"/>
      <c r="U59696" s="71"/>
      <c r="AH59696" s="71"/>
      <c r="AI59696" s="71"/>
      <c r="AJ59696" s="71"/>
    </row>
    <row r="59697" spans="10:36" ht="15" customHeight="1">
      <c r="J59697" s="71"/>
      <c r="K59697" s="71"/>
      <c r="L59697" s="71"/>
      <c r="P59697" s="71"/>
      <c r="Q59697" s="71"/>
      <c r="R59697" s="71"/>
      <c r="S59697" s="71"/>
      <c r="T59697" s="71"/>
      <c r="U59697" s="71"/>
      <c r="AH59697" s="71"/>
      <c r="AI59697" s="71"/>
      <c r="AJ59697" s="71"/>
    </row>
    <row r="59698" spans="10:36" ht="15" customHeight="1">
      <c r="J59698" s="71"/>
      <c r="K59698" s="71"/>
      <c r="L59698" s="71"/>
      <c r="P59698" s="71"/>
      <c r="Q59698" s="71"/>
      <c r="R59698" s="71"/>
      <c r="S59698" s="71"/>
      <c r="T59698" s="71"/>
      <c r="U59698" s="71"/>
      <c r="AH59698" s="71"/>
      <c r="AI59698" s="71"/>
      <c r="AJ59698" s="71"/>
    </row>
    <row r="59699" spans="10:36" ht="15" customHeight="1">
      <c r="J59699" s="71"/>
      <c r="K59699" s="71"/>
      <c r="L59699" s="71"/>
      <c r="P59699" s="71"/>
      <c r="Q59699" s="71"/>
      <c r="R59699" s="71"/>
      <c r="S59699" s="71"/>
      <c r="T59699" s="71"/>
      <c r="U59699" s="71"/>
      <c r="AH59699" s="71"/>
      <c r="AI59699" s="71"/>
      <c r="AJ59699" s="71"/>
    </row>
    <row r="59700" spans="10:36" ht="15" customHeight="1">
      <c r="J59700" s="71"/>
      <c r="K59700" s="71"/>
      <c r="L59700" s="71"/>
      <c r="P59700" s="71"/>
      <c r="Q59700" s="71"/>
      <c r="R59700" s="71"/>
      <c r="S59700" s="71"/>
      <c r="T59700" s="71"/>
      <c r="U59700" s="71"/>
      <c r="AH59700" s="71"/>
      <c r="AI59700" s="71"/>
      <c r="AJ59700" s="71"/>
    </row>
    <row r="59701" spans="10:36" ht="15" customHeight="1">
      <c r="J59701" s="71"/>
      <c r="K59701" s="71"/>
      <c r="L59701" s="71"/>
      <c r="P59701" s="71"/>
      <c r="Q59701" s="71"/>
      <c r="R59701" s="71"/>
      <c r="S59701" s="71"/>
      <c r="T59701" s="71"/>
      <c r="U59701" s="71"/>
      <c r="AH59701" s="71"/>
      <c r="AI59701" s="71"/>
      <c r="AJ59701" s="71"/>
    </row>
    <row r="59702" spans="10:36" ht="15" customHeight="1">
      <c r="J59702" s="71"/>
      <c r="K59702" s="71"/>
      <c r="L59702" s="71"/>
      <c r="P59702" s="71"/>
      <c r="Q59702" s="71"/>
      <c r="R59702" s="71"/>
      <c r="S59702" s="71"/>
      <c r="T59702" s="71"/>
      <c r="U59702" s="71"/>
      <c r="AH59702" s="71"/>
      <c r="AI59702" s="71"/>
      <c r="AJ59702" s="71"/>
    </row>
    <row r="59703" spans="10:36" ht="15" customHeight="1">
      <c r="J59703" s="71"/>
      <c r="K59703" s="71"/>
      <c r="L59703" s="71"/>
      <c r="P59703" s="71"/>
      <c r="Q59703" s="71"/>
      <c r="R59703" s="71"/>
      <c r="S59703" s="71"/>
      <c r="T59703" s="71"/>
      <c r="U59703" s="71"/>
      <c r="AH59703" s="71"/>
      <c r="AI59703" s="71"/>
      <c r="AJ59703" s="71"/>
    </row>
    <row r="59704" spans="10:36" ht="15" customHeight="1">
      <c r="J59704" s="71"/>
      <c r="K59704" s="71"/>
      <c r="L59704" s="71"/>
      <c r="P59704" s="71"/>
      <c r="Q59704" s="71"/>
      <c r="R59704" s="71"/>
      <c r="S59704" s="71"/>
      <c r="T59704" s="71"/>
      <c r="U59704" s="71"/>
      <c r="AH59704" s="71"/>
      <c r="AI59704" s="71"/>
      <c r="AJ59704" s="71"/>
    </row>
    <row r="59705" spans="10:36" ht="15" customHeight="1">
      <c r="J59705" s="71"/>
      <c r="K59705" s="71"/>
      <c r="L59705" s="71"/>
      <c r="P59705" s="71"/>
      <c r="Q59705" s="71"/>
      <c r="R59705" s="71"/>
      <c r="S59705" s="71"/>
      <c r="T59705" s="71"/>
      <c r="U59705" s="71"/>
      <c r="AH59705" s="71"/>
      <c r="AI59705" s="71"/>
      <c r="AJ59705" s="71"/>
    </row>
    <row r="59706" spans="10:36" ht="15" customHeight="1">
      <c r="J59706" s="71"/>
      <c r="K59706" s="71"/>
      <c r="L59706" s="71"/>
      <c r="P59706" s="71"/>
      <c r="Q59706" s="71"/>
      <c r="R59706" s="71"/>
      <c r="S59706" s="71"/>
      <c r="T59706" s="71"/>
      <c r="U59706" s="71"/>
      <c r="AH59706" s="71"/>
      <c r="AI59706" s="71"/>
      <c r="AJ59706" s="71"/>
    </row>
    <row r="59707" spans="10:36" ht="15" customHeight="1">
      <c r="J59707" s="71"/>
      <c r="K59707" s="71"/>
      <c r="L59707" s="71"/>
      <c r="P59707" s="71"/>
      <c r="Q59707" s="71"/>
      <c r="R59707" s="71"/>
      <c r="S59707" s="71"/>
      <c r="T59707" s="71"/>
      <c r="U59707" s="71"/>
      <c r="AH59707" s="71"/>
      <c r="AI59707" s="71"/>
      <c r="AJ59707" s="71"/>
    </row>
    <row r="59708" spans="10:36" ht="15" customHeight="1">
      <c r="J59708" s="71"/>
      <c r="K59708" s="71"/>
      <c r="L59708" s="71"/>
      <c r="P59708" s="71"/>
      <c r="Q59708" s="71"/>
      <c r="R59708" s="71"/>
      <c r="S59708" s="71"/>
      <c r="T59708" s="71"/>
      <c r="U59708" s="71"/>
      <c r="AH59708" s="71"/>
      <c r="AI59708" s="71"/>
      <c r="AJ59708" s="71"/>
    </row>
    <row r="59709" spans="10:36" ht="15" customHeight="1">
      <c r="J59709" s="71"/>
      <c r="K59709" s="71"/>
      <c r="L59709" s="71"/>
      <c r="P59709" s="71"/>
      <c r="Q59709" s="71"/>
      <c r="R59709" s="71"/>
      <c r="S59709" s="71"/>
      <c r="T59709" s="71"/>
      <c r="U59709" s="71"/>
      <c r="AH59709" s="71"/>
      <c r="AI59709" s="71"/>
      <c r="AJ59709" s="71"/>
    </row>
    <row r="59710" spans="10:36" ht="15" customHeight="1">
      <c r="J59710" s="71"/>
      <c r="K59710" s="71"/>
      <c r="L59710" s="71"/>
      <c r="P59710" s="71"/>
      <c r="Q59710" s="71"/>
      <c r="R59710" s="71"/>
      <c r="S59710" s="71"/>
      <c r="T59710" s="71"/>
      <c r="U59710" s="71"/>
      <c r="AH59710" s="71"/>
      <c r="AI59710" s="71"/>
      <c r="AJ59710" s="71"/>
    </row>
    <row r="59711" spans="10:36" ht="15" customHeight="1">
      <c r="J59711" s="71"/>
      <c r="K59711" s="71"/>
      <c r="L59711" s="71"/>
      <c r="P59711" s="71"/>
      <c r="Q59711" s="71"/>
      <c r="R59711" s="71"/>
      <c r="S59711" s="71"/>
      <c r="T59711" s="71"/>
      <c r="U59711" s="71"/>
      <c r="AH59711" s="71"/>
      <c r="AI59711" s="71"/>
      <c r="AJ59711" s="71"/>
    </row>
    <row r="59712" spans="10:36" ht="15" customHeight="1">
      <c r="J59712" s="71"/>
      <c r="K59712" s="71"/>
      <c r="L59712" s="71"/>
      <c r="P59712" s="71"/>
      <c r="Q59712" s="71"/>
      <c r="R59712" s="71"/>
      <c r="S59712" s="71"/>
      <c r="T59712" s="71"/>
      <c r="U59712" s="71"/>
      <c r="AH59712" s="71"/>
      <c r="AI59712" s="71"/>
      <c r="AJ59712" s="71"/>
    </row>
    <row r="59713" spans="10:36" ht="15" customHeight="1">
      <c r="J59713" s="71"/>
      <c r="K59713" s="71"/>
      <c r="L59713" s="71"/>
      <c r="P59713" s="71"/>
      <c r="Q59713" s="71"/>
      <c r="R59713" s="71"/>
      <c r="S59713" s="71"/>
      <c r="T59713" s="71"/>
      <c r="U59713" s="71"/>
      <c r="AH59713" s="71"/>
      <c r="AI59713" s="71"/>
      <c r="AJ59713" s="71"/>
    </row>
    <row r="59714" spans="10:36" ht="15" customHeight="1">
      <c r="J59714" s="71"/>
      <c r="K59714" s="71"/>
      <c r="L59714" s="71"/>
      <c r="P59714" s="71"/>
      <c r="Q59714" s="71"/>
      <c r="R59714" s="71"/>
      <c r="S59714" s="71"/>
      <c r="T59714" s="71"/>
      <c r="U59714" s="71"/>
      <c r="AH59714" s="71"/>
      <c r="AI59714" s="71"/>
      <c r="AJ59714" s="71"/>
    </row>
    <row r="59715" spans="10:36" ht="15" customHeight="1">
      <c r="J59715" s="71"/>
      <c r="K59715" s="71"/>
      <c r="L59715" s="71"/>
      <c r="P59715" s="71"/>
      <c r="Q59715" s="71"/>
      <c r="R59715" s="71"/>
      <c r="S59715" s="71"/>
      <c r="T59715" s="71"/>
      <c r="U59715" s="71"/>
      <c r="AH59715" s="71"/>
      <c r="AI59715" s="71"/>
      <c r="AJ59715" s="71"/>
    </row>
    <row r="59716" spans="10:36" ht="15" customHeight="1">
      <c r="J59716" s="71"/>
      <c r="K59716" s="71"/>
      <c r="L59716" s="71"/>
      <c r="P59716" s="71"/>
      <c r="Q59716" s="71"/>
      <c r="R59716" s="71"/>
      <c r="S59716" s="71"/>
      <c r="T59716" s="71"/>
      <c r="U59716" s="71"/>
      <c r="AH59716" s="71"/>
      <c r="AI59716" s="71"/>
      <c r="AJ59716" s="71"/>
    </row>
    <row r="59717" spans="10:36" ht="15" customHeight="1">
      <c r="J59717" s="71"/>
      <c r="K59717" s="71"/>
      <c r="L59717" s="71"/>
      <c r="P59717" s="71"/>
      <c r="Q59717" s="71"/>
      <c r="R59717" s="71"/>
      <c r="S59717" s="71"/>
      <c r="T59717" s="71"/>
      <c r="U59717" s="71"/>
      <c r="AH59717" s="71"/>
      <c r="AI59717" s="71"/>
      <c r="AJ59717" s="71"/>
    </row>
    <row r="59718" spans="10:36" ht="15" customHeight="1">
      <c r="J59718" s="71"/>
      <c r="K59718" s="71"/>
      <c r="L59718" s="71"/>
      <c r="P59718" s="71"/>
      <c r="Q59718" s="71"/>
      <c r="R59718" s="71"/>
      <c r="S59718" s="71"/>
      <c r="T59718" s="71"/>
      <c r="U59718" s="71"/>
      <c r="AH59718" s="71"/>
      <c r="AI59718" s="71"/>
      <c r="AJ59718" s="71"/>
    </row>
    <row r="59719" spans="10:36" ht="15" customHeight="1">
      <c r="J59719" s="71"/>
      <c r="K59719" s="71"/>
      <c r="L59719" s="71"/>
      <c r="P59719" s="71"/>
      <c r="Q59719" s="71"/>
      <c r="R59719" s="71"/>
      <c r="S59719" s="71"/>
      <c r="T59719" s="71"/>
      <c r="U59719" s="71"/>
      <c r="AH59719" s="71"/>
      <c r="AI59719" s="71"/>
      <c r="AJ59719" s="71"/>
    </row>
    <row r="59720" spans="10:36" ht="15" customHeight="1">
      <c r="J59720" s="71"/>
      <c r="K59720" s="71"/>
      <c r="L59720" s="71"/>
      <c r="P59720" s="71"/>
      <c r="Q59720" s="71"/>
      <c r="R59720" s="71"/>
      <c r="S59720" s="71"/>
      <c r="T59720" s="71"/>
      <c r="U59720" s="71"/>
      <c r="AH59720" s="71"/>
      <c r="AI59720" s="71"/>
      <c r="AJ59720" s="71"/>
    </row>
    <row r="59721" spans="10:36" ht="15" customHeight="1">
      <c r="J59721" s="71"/>
      <c r="K59721" s="71"/>
      <c r="L59721" s="71"/>
      <c r="P59721" s="71"/>
      <c r="Q59721" s="71"/>
      <c r="R59721" s="71"/>
      <c r="S59721" s="71"/>
      <c r="T59721" s="71"/>
      <c r="U59721" s="71"/>
      <c r="AH59721" s="71"/>
      <c r="AI59721" s="71"/>
      <c r="AJ59721" s="71"/>
    </row>
    <row r="59722" spans="10:36" ht="15" customHeight="1">
      <c r="J59722" s="71"/>
      <c r="K59722" s="71"/>
      <c r="L59722" s="71"/>
      <c r="P59722" s="71"/>
      <c r="Q59722" s="71"/>
      <c r="R59722" s="71"/>
      <c r="S59722" s="71"/>
      <c r="T59722" s="71"/>
      <c r="U59722" s="71"/>
      <c r="AH59722" s="71"/>
      <c r="AI59722" s="71"/>
      <c r="AJ59722" s="71"/>
    </row>
    <row r="59723" spans="10:36" ht="15" customHeight="1">
      <c r="J59723" s="71"/>
      <c r="K59723" s="71"/>
      <c r="L59723" s="71"/>
      <c r="P59723" s="71"/>
      <c r="Q59723" s="71"/>
      <c r="R59723" s="71"/>
      <c r="S59723" s="71"/>
      <c r="T59723" s="71"/>
      <c r="U59723" s="71"/>
      <c r="AH59723" s="71"/>
      <c r="AI59723" s="71"/>
      <c r="AJ59723" s="71"/>
    </row>
    <row r="59724" spans="10:36" ht="15" customHeight="1">
      <c r="J59724" s="71"/>
      <c r="K59724" s="71"/>
      <c r="L59724" s="71"/>
      <c r="P59724" s="71"/>
      <c r="Q59724" s="71"/>
      <c r="R59724" s="71"/>
      <c r="S59724" s="71"/>
      <c r="T59724" s="71"/>
      <c r="U59724" s="71"/>
      <c r="AH59724" s="71"/>
      <c r="AI59724" s="71"/>
      <c r="AJ59724" s="71"/>
    </row>
    <row r="59725" spans="10:36" ht="15" customHeight="1">
      <c r="J59725" s="71"/>
      <c r="K59725" s="71"/>
      <c r="L59725" s="71"/>
      <c r="P59725" s="71"/>
      <c r="Q59725" s="71"/>
      <c r="R59725" s="71"/>
      <c r="S59725" s="71"/>
      <c r="T59725" s="71"/>
      <c r="U59725" s="71"/>
      <c r="AH59725" s="71"/>
      <c r="AI59725" s="71"/>
      <c r="AJ59725" s="71"/>
    </row>
    <row r="59726" spans="10:36" ht="15" customHeight="1">
      <c r="J59726" s="71"/>
      <c r="K59726" s="71"/>
      <c r="L59726" s="71"/>
      <c r="P59726" s="71"/>
      <c r="Q59726" s="71"/>
      <c r="R59726" s="71"/>
      <c r="S59726" s="71"/>
      <c r="T59726" s="71"/>
      <c r="U59726" s="71"/>
      <c r="AH59726" s="71"/>
      <c r="AI59726" s="71"/>
      <c r="AJ59726" s="71"/>
    </row>
    <row r="59727" spans="10:36" ht="15" customHeight="1">
      <c r="J59727" s="71"/>
      <c r="K59727" s="71"/>
      <c r="L59727" s="71"/>
      <c r="P59727" s="71"/>
      <c r="Q59727" s="71"/>
      <c r="R59727" s="71"/>
      <c r="S59727" s="71"/>
      <c r="T59727" s="71"/>
      <c r="U59727" s="71"/>
      <c r="AH59727" s="71"/>
      <c r="AI59727" s="71"/>
      <c r="AJ59727" s="71"/>
    </row>
    <row r="59728" spans="10:36" ht="15" customHeight="1">
      <c r="J59728" s="71"/>
      <c r="K59728" s="71"/>
      <c r="L59728" s="71"/>
      <c r="P59728" s="71"/>
      <c r="Q59728" s="71"/>
      <c r="R59728" s="71"/>
      <c r="S59728" s="71"/>
      <c r="T59728" s="71"/>
      <c r="U59728" s="71"/>
      <c r="AH59728" s="71"/>
      <c r="AI59728" s="71"/>
      <c r="AJ59728" s="71"/>
    </row>
    <row r="59729" spans="10:36" ht="15" customHeight="1">
      <c r="J59729" s="71"/>
      <c r="K59729" s="71"/>
      <c r="L59729" s="71"/>
      <c r="P59729" s="71"/>
      <c r="Q59729" s="71"/>
      <c r="R59729" s="71"/>
      <c r="S59729" s="71"/>
      <c r="T59729" s="71"/>
      <c r="U59729" s="71"/>
      <c r="AH59729" s="71"/>
      <c r="AI59729" s="71"/>
      <c r="AJ59729" s="71"/>
    </row>
    <row r="59730" spans="10:36" ht="15" customHeight="1">
      <c r="J59730" s="71"/>
      <c r="K59730" s="71"/>
      <c r="L59730" s="71"/>
      <c r="P59730" s="71"/>
      <c r="Q59730" s="71"/>
      <c r="R59730" s="71"/>
      <c r="S59730" s="71"/>
      <c r="T59730" s="71"/>
      <c r="U59730" s="71"/>
      <c r="AH59730" s="71"/>
      <c r="AI59730" s="71"/>
      <c r="AJ59730" s="71"/>
    </row>
    <row r="59731" spans="10:36" ht="15" customHeight="1">
      <c r="J59731" s="71"/>
      <c r="K59731" s="71"/>
      <c r="L59731" s="71"/>
      <c r="P59731" s="71"/>
      <c r="Q59731" s="71"/>
      <c r="R59731" s="71"/>
      <c r="S59731" s="71"/>
      <c r="T59731" s="71"/>
      <c r="U59731" s="71"/>
      <c r="AH59731" s="71"/>
      <c r="AI59731" s="71"/>
      <c r="AJ59731" s="71"/>
    </row>
    <row r="59732" spans="10:36" ht="15" customHeight="1">
      <c r="J59732" s="71"/>
      <c r="K59732" s="71"/>
      <c r="L59732" s="71"/>
      <c r="P59732" s="71"/>
      <c r="Q59732" s="71"/>
      <c r="R59732" s="71"/>
      <c r="S59732" s="71"/>
      <c r="T59732" s="71"/>
      <c r="U59732" s="71"/>
      <c r="AH59732" s="71"/>
      <c r="AI59732" s="71"/>
      <c r="AJ59732" s="71"/>
    </row>
    <row r="59733" spans="10:36" ht="15" customHeight="1">
      <c r="J59733" s="71"/>
      <c r="K59733" s="71"/>
      <c r="L59733" s="71"/>
      <c r="P59733" s="71"/>
      <c r="Q59733" s="71"/>
      <c r="R59733" s="71"/>
      <c r="S59733" s="71"/>
      <c r="T59733" s="71"/>
      <c r="U59733" s="71"/>
      <c r="AH59733" s="71"/>
      <c r="AI59733" s="71"/>
      <c r="AJ59733" s="71"/>
    </row>
    <row r="59734" spans="10:36" ht="15" customHeight="1">
      <c r="J59734" s="71"/>
      <c r="K59734" s="71"/>
      <c r="L59734" s="71"/>
      <c r="P59734" s="71"/>
      <c r="Q59734" s="71"/>
      <c r="R59734" s="71"/>
      <c r="S59734" s="71"/>
      <c r="T59734" s="71"/>
      <c r="U59734" s="71"/>
      <c r="AH59734" s="71"/>
      <c r="AI59734" s="71"/>
      <c r="AJ59734" s="71"/>
    </row>
    <row r="59735" spans="10:36" ht="15" customHeight="1">
      <c r="J59735" s="71"/>
      <c r="K59735" s="71"/>
      <c r="L59735" s="71"/>
      <c r="P59735" s="71"/>
      <c r="Q59735" s="71"/>
      <c r="R59735" s="71"/>
      <c r="S59735" s="71"/>
      <c r="T59735" s="71"/>
      <c r="U59735" s="71"/>
      <c r="AH59735" s="71"/>
      <c r="AI59735" s="71"/>
      <c r="AJ59735" s="71"/>
    </row>
    <row r="59736" spans="10:36" ht="15" customHeight="1">
      <c r="J59736" s="71"/>
      <c r="K59736" s="71"/>
      <c r="L59736" s="71"/>
      <c r="P59736" s="71"/>
      <c r="Q59736" s="71"/>
      <c r="R59736" s="71"/>
      <c r="S59736" s="71"/>
      <c r="T59736" s="71"/>
      <c r="U59736" s="71"/>
      <c r="AH59736" s="71"/>
      <c r="AI59736" s="71"/>
      <c r="AJ59736" s="71"/>
    </row>
    <row r="59737" spans="10:36" ht="15" customHeight="1">
      <c r="J59737" s="71"/>
      <c r="K59737" s="71"/>
      <c r="L59737" s="71"/>
      <c r="P59737" s="71"/>
      <c r="Q59737" s="71"/>
      <c r="R59737" s="71"/>
      <c r="S59737" s="71"/>
      <c r="T59737" s="71"/>
      <c r="U59737" s="71"/>
      <c r="AH59737" s="71"/>
      <c r="AI59737" s="71"/>
      <c r="AJ59737" s="71"/>
    </row>
    <row r="59738" spans="10:36" ht="15" customHeight="1">
      <c r="J59738" s="71"/>
      <c r="K59738" s="71"/>
      <c r="L59738" s="71"/>
      <c r="P59738" s="71"/>
      <c r="Q59738" s="71"/>
      <c r="R59738" s="71"/>
      <c r="S59738" s="71"/>
      <c r="T59738" s="71"/>
      <c r="U59738" s="71"/>
      <c r="AH59738" s="71"/>
      <c r="AI59738" s="71"/>
      <c r="AJ59738" s="71"/>
    </row>
    <row r="59739" spans="10:36" ht="15" customHeight="1">
      <c r="J59739" s="71"/>
      <c r="K59739" s="71"/>
      <c r="L59739" s="71"/>
      <c r="P59739" s="71"/>
      <c r="Q59739" s="71"/>
      <c r="R59739" s="71"/>
      <c r="S59739" s="71"/>
      <c r="T59739" s="71"/>
      <c r="U59739" s="71"/>
      <c r="AH59739" s="71"/>
      <c r="AI59739" s="71"/>
      <c r="AJ59739" s="71"/>
    </row>
    <row r="59740" spans="10:36" ht="15" customHeight="1">
      <c r="J59740" s="71"/>
      <c r="K59740" s="71"/>
      <c r="L59740" s="71"/>
      <c r="P59740" s="71"/>
      <c r="Q59740" s="71"/>
      <c r="R59740" s="71"/>
      <c r="S59740" s="71"/>
      <c r="T59740" s="71"/>
      <c r="U59740" s="71"/>
      <c r="AH59740" s="71"/>
      <c r="AI59740" s="71"/>
      <c r="AJ59740" s="71"/>
    </row>
    <row r="59741" spans="10:36" ht="15" customHeight="1">
      <c r="J59741" s="71"/>
      <c r="K59741" s="71"/>
      <c r="L59741" s="71"/>
      <c r="P59741" s="71"/>
      <c r="Q59741" s="71"/>
      <c r="R59741" s="71"/>
      <c r="S59741" s="71"/>
      <c r="T59741" s="71"/>
      <c r="U59741" s="71"/>
      <c r="AH59741" s="71"/>
      <c r="AI59741" s="71"/>
      <c r="AJ59741" s="71"/>
    </row>
    <row r="59742" spans="10:36" ht="15" customHeight="1">
      <c r="J59742" s="71"/>
      <c r="K59742" s="71"/>
      <c r="L59742" s="71"/>
      <c r="P59742" s="71"/>
      <c r="Q59742" s="71"/>
      <c r="R59742" s="71"/>
      <c r="S59742" s="71"/>
      <c r="T59742" s="71"/>
      <c r="U59742" s="71"/>
      <c r="AH59742" s="71"/>
      <c r="AI59742" s="71"/>
      <c r="AJ59742" s="71"/>
    </row>
    <row r="59743" spans="10:36" ht="15" customHeight="1">
      <c r="J59743" s="71"/>
      <c r="K59743" s="71"/>
      <c r="L59743" s="71"/>
      <c r="P59743" s="71"/>
      <c r="Q59743" s="71"/>
      <c r="R59743" s="71"/>
      <c r="S59743" s="71"/>
      <c r="T59743" s="71"/>
      <c r="U59743" s="71"/>
      <c r="AH59743" s="71"/>
      <c r="AI59743" s="71"/>
      <c r="AJ59743" s="71"/>
    </row>
    <row r="59744" spans="10:36" ht="15" customHeight="1">
      <c r="J59744" s="71"/>
      <c r="K59744" s="71"/>
      <c r="L59744" s="71"/>
      <c r="P59744" s="71"/>
      <c r="Q59744" s="71"/>
      <c r="R59744" s="71"/>
      <c r="S59744" s="71"/>
      <c r="T59744" s="71"/>
      <c r="U59744" s="71"/>
      <c r="AH59744" s="71"/>
      <c r="AI59744" s="71"/>
      <c r="AJ59744" s="71"/>
    </row>
    <row r="59745" spans="10:36" ht="15" customHeight="1">
      <c r="J59745" s="71"/>
      <c r="K59745" s="71"/>
      <c r="L59745" s="71"/>
      <c r="P59745" s="71"/>
      <c r="Q59745" s="71"/>
      <c r="R59745" s="71"/>
      <c r="S59745" s="71"/>
      <c r="T59745" s="71"/>
      <c r="U59745" s="71"/>
      <c r="AH59745" s="71"/>
      <c r="AI59745" s="71"/>
      <c r="AJ59745" s="71"/>
    </row>
    <row r="59746" spans="10:36" ht="15" customHeight="1">
      <c r="J59746" s="71"/>
      <c r="K59746" s="71"/>
      <c r="L59746" s="71"/>
      <c r="P59746" s="71"/>
      <c r="Q59746" s="71"/>
      <c r="R59746" s="71"/>
      <c r="S59746" s="71"/>
      <c r="T59746" s="71"/>
      <c r="U59746" s="71"/>
      <c r="AH59746" s="71"/>
      <c r="AI59746" s="71"/>
      <c r="AJ59746" s="71"/>
    </row>
    <row r="59747" spans="10:36" ht="15" customHeight="1">
      <c r="J59747" s="71"/>
      <c r="K59747" s="71"/>
      <c r="L59747" s="71"/>
      <c r="P59747" s="71"/>
      <c r="Q59747" s="71"/>
      <c r="R59747" s="71"/>
      <c r="S59747" s="71"/>
      <c r="T59747" s="71"/>
      <c r="U59747" s="71"/>
      <c r="AH59747" s="71"/>
      <c r="AI59747" s="71"/>
      <c r="AJ59747" s="71"/>
    </row>
    <row r="59748" spans="10:36" ht="15" customHeight="1">
      <c r="J59748" s="71"/>
      <c r="K59748" s="71"/>
      <c r="L59748" s="71"/>
      <c r="P59748" s="71"/>
      <c r="Q59748" s="71"/>
      <c r="R59748" s="71"/>
      <c r="S59748" s="71"/>
      <c r="T59748" s="71"/>
      <c r="U59748" s="71"/>
      <c r="AH59748" s="71"/>
      <c r="AI59748" s="71"/>
      <c r="AJ59748" s="71"/>
    </row>
    <row r="59749" spans="10:36" ht="15" customHeight="1">
      <c r="J59749" s="71"/>
      <c r="K59749" s="71"/>
      <c r="L59749" s="71"/>
      <c r="P59749" s="71"/>
      <c r="Q59749" s="71"/>
      <c r="R59749" s="71"/>
      <c r="S59749" s="71"/>
      <c r="T59749" s="71"/>
      <c r="U59749" s="71"/>
      <c r="AH59749" s="71"/>
      <c r="AI59749" s="71"/>
      <c r="AJ59749" s="71"/>
    </row>
    <row r="59750" spans="10:36" ht="15" customHeight="1">
      <c r="J59750" s="71"/>
      <c r="K59750" s="71"/>
      <c r="L59750" s="71"/>
      <c r="P59750" s="71"/>
      <c r="Q59750" s="71"/>
      <c r="R59750" s="71"/>
      <c r="S59750" s="71"/>
      <c r="T59750" s="71"/>
      <c r="U59750" s="71"/>
      <c r="AH59750" s="71"/>
      <c r="AI59750" s="71"/>
      <c r="AJ59750" s="71"/>
    </row>
    <row r="59751" spans="10:36" ht="15" customHeight="1">
      <c r="J59751" s="71"/>
      <c r="K59751" s="71"/>
      <c r="L59751" s="71"/>
      <c r="P59751" s="71"/>
      <c r="Q59751" s="71"/>
      <c r="R59751" s="71"/>
      <c r="S59751" s="71"/>
      <c r="T59751" s="71"/>
      <c r="U59751" s="71"/>
      <c r="AH59751" s="71"/>
      <c r="AI59751" s="71"/>
      <c r="AJ59751" s="71"/>
    </row>
    <row r="59752" spans="10:36" ht="15" customHeight="1">
      <c r="J59752" s="71"/>
      <c r="K59752" s="71"/>
      <c r="L59752" s="71"/>
      <c r="P59752" s="71"/>
      <c r="Q59752" s="71"/>
      <c r="R59752" s="71"/>
      <c r="S59752" s="71"/>
      <c r="T59752" s="71"/>
      <c r="U59752" s="71"/>
      <c r="AH59752" s="71"/>
      <c r="AI59752" s="71"/>
      <c r="AJ59752" s="71"/>
    </row>
    <row r="59753" spans="10:36" ht="15" customHeight="1">
      <c r="J59753" s="71"/>
      <c r="K59753" s="71"/>
      <c r="L59753" s="71"/>
      <c r="P59753" s="71"/>
      <c r="Q59753" s="71"/>
      <c r="R59753" s="71"/>
      <c r="S59753" s="71"/>
      <c r="T59753" s="71"/>
      <c r="U59753" s="71"/>
      <c r="AH59753" s="71"/>
      <c r="AI59753" s="71"/>
      <c r="AJ59753" s="71"/>
    </row>
    <row r="59754" spans="10:36" ht="15" customHeight="1">
      <c r="J59754" s="71"/>
      <c r="K59754" s="71"/>
      <c r="L59754" s="71"/>
      <c r="P59754" s="71"/>
      <c r="Q59754" s="71"/>
      <c r="R59754" s="71"/>
      <c r="S59754" s="71"/>
      <c r="T59754" s="71"/>
      <c r="U59754" s="71"/>
      <c r="AH59754" s="71"/>
      <c r="AI59754" s="71"/>
      <c r="AJ59754" s="71"/>
    </row>
    <row r="59755" spans="10:36" ht="15" customHeight="1">
      <c r="J59755" s="71"/>
      <c r="K59755" s="71"/>
      <c r="L59755" s="71"/>
      <c r="P59755" s="71"/>
      <c r="Q59755" s="71"/>
      <c r="R59755" s="71"/>
      <c r="S59755" s="71"/>
      <c r="T59755" s="71"/>
      <c r="U59755" s="71"/>
      <c r="AH59755" s="71"/>
      <c r="AI59755" s="71"/>
      <c r="AJ59755" s="71"/>
    </row>
    <row r="59756" spans="10:36" ht="15" customHeight="1">
      <c r="J59756" s="71"/>
      <c r="K59756" s="71"/>
      <c r="L59756" s="71"/>
      <c r="P59756" s="71"/>
      <c r="Q59756" s="71"/>
      <c r="R59756" s="71"/>
      <c r="S59756" s="71"/>
      <c r="T59756" s="71"/>
      <c r="U59756" s="71"/>
      <c r="AH59756" s="71"/>
      <c r="AI59756" s="71"/>
      <c r="AJ59756" s="71"/>
    </row>
    <row r="59757" spans="10:36" ht="15" customHeight="1">
      <c r="J59757" s="71"/>
      <c r="K59757" s="71"/>
      <c r="L59757" s="71"/>
      <c r="P59757" s="71"/>
      <c r="Q59757" s="71"/>
      <c r="R59757" s="71"/>
      <c r="S59757" s="71"/>
      <c r="T59757" s="71"/>
      <c r="U59757" s="71"/>
      <c r="AH59757" s="71"/>
      <c r="AI59757" s="71"/>
      <c r="AJ59757" s="71"/>
    </row>
    <row r="59758" spans="10:36" ht="15" customHeight="1">
      <c r="J59758" s="71"/>
      <c r="K59758" s="71"/>
      <c r="L59758" s="71"/>
      <c r="P59758" s="71"/>
      <c r="Q59758" s="71"/>
      <c r="R59758" s="71"/>
      <c r="S59758" s="71"/>
      <c r="T59758" s="71"/>
      <c r="U59758" s="71"/>
      <c r="AH59758" s="71"/>
      <c r="AI59758" s="71"/>
      <c r="AJ59758" s="71"/>
    </row>
    <row r="59759" spans="10:36" ht="15" customHeight="1">
      <c r="J59759" s="71"/>
      <c r="K59759" s="71"/>
      <c r="L59759" s="71"/>
      <c r="P59759" s="71"/>
      <c r="Q59759" s="71"/>
      <c r="R59759" s="71"/>
      <c r="S59759" s="71"/>
      <c r="T59759" s="71"/>
      <c r="U59759" s="71"/>
      <c r="AH59759" s="71"/>
      <c r="AI59759" s="71"/>
      <c r="AJ59759" s="71"/>
    </row>
    <row r="59760" spans="10:36" ht="15" customHeight="1">
      <c r="J59760" s="71"/>
      <c r="K59760" s="71"/>
      <c r="L59760" s="71"/>
      <c r="P59760" s="71"/>
      <c r="Q59760" s="71"/>
      <c r="R59760" s="71"/>
      <c r="S59760" s="71"/>
      <c r="T59760" s="71"/>
      <c r="U59760" s="71"/>
      <c r="AH59760" s="71"/>
      <c r="AI59760" s="71"/>
      <c r="AJ59760" s="71"/>
    </row>
    <row r="59761" spans="10:36" ht="15" customHeight="1">
      <c r="J59761" s="71"/>
      <c r="K59761" s="71"/>
      <c r="L59761" s="71"/>
      <c r="P59761" s="71"/>
      <c r="Q59761" s="71"/>
      <c r="R59761" s="71"/>
      <c r="S59761" s="71"/>
      <c r="T59761" s="71"/>
      <c r="U59761" s="71"/>
      <c r="AH59761" s="71"/>
      <c r="AI59761" s="71"/>
      <c r="AJ59761" s="71"/>
    </row>
    <row r="59762" spans="10:36" ht="15" customHeight="1">
      <c r="J59762" s="71"/>
      <c r="K59762" s="71"/>
      <c r="L59762" s="71"/>
      <c r="P59762" s="71"/>
      <c r="Q59762" s="71"/>
      <c r="R59762" s="71"/>
      <c r="S59762" s="71"/>
      <c r="T59762" s="71"/>
      <c r="U59762" s="71"/>
      <c r="AH59762" s="71"/>
      <c r="AI59762" s="71"/>
      <c r="AJ59762" s="71"/>
    </row>
    <row r="59763" spans="10:36" ht="15" customHeight="1">
      <c r="J59763" s="71"/>
      <c r="K59763" s="71"/>
      <c r="L59763" s="71"/>
      <c r="P59763" s="71"/>
      <c r="Q59763" s="71"/>
      <c r="R59763" s="71"/>
      <c r="S59763" s="71"/>
      <c r="T59763" s="71"/>
      <c r="U59763" s="71"/>
      <c r="AH59763" s="71"/>
      <c r="AI59763" s="71"/>
      <c r="AJ59763" s="71"/>
    </row>
    <row r="59764" spans="10:36" ht="15" customHeight="1">
      <c r="J59764" s="71"/>
      <c r="K59764" s="71"/>
      <c r="L59764" s="71"/>
      <c r="P59764" s="71"/>
      <c r="Q59764" s="71"/>
      <c r="R59764" s="71"/>
      <c r="S59764" s="71"/>
      <c r="T59764" s="71"/>
      <c r="U59764" s="71"/>
      <c r="AH59764" s="71"/>
      <c r="AI59764" s="71"/>
      <c r="AJ59764" s="71"/>
    </row>
    <row r="59765" spans="10:36" ht="15" customHeight="1">
      <c r="J59765" s="71"/>
      <c r="K59765" s="71"/>
      <c r="L59765" s="71"/>
      <c r="P59765" s="71"/>
      <c r="Q59765" s="71"/>
      <c r="R59765" s="71"/>
      <c r="S59765" s="71"/>
      <c r="T59765" s="71"/>
      <c r="U59765" s="71"/>
      <c r="AH59765" s="71"/>
      <c r="AI59765" s="71"/>
      <c r="AJ59765" s="71"/>
    </row>
    <row r="59766" spans="10:36" ht="15" customHeight="1">
      <c r="J59766" s="71"/>
      <c r="K59766" s="71"/>
      <c r="L59766" s="71"/>
      <c r="P59766" s="71"/>
      <c r="Q59766" s="71"/>
      <c r="R59766" s="71"/>
      <c r="S59766" s="71"/>
      <c r="T59766" s="71"/>
      <c r="U59766" s="71"/>
      <c r="AH59766" s="71"/>
      <c r="AI59766" s="71"/>
      <c r="AJ59766" s="71"/>
    </row>
    <row r="59767" spans="10:36" ht="15" customHeight="1">
      <c r="J59767" s="71"/>
      <c r="K59767" s="71"/>
      <c r="L59767" s="71"/>
      <c r="P59767" s="71"/>
      <c r="Q59767" s="71"/>
      <c r="R59767" s="71"/>
      <c r="S59767" s="71"/>
      <c r="T59767" s="71"/>
      <c r="U59767" s="71"/>
      <c r="AH59767" s="71"/>
      <c r="AI59767" s="71"/>
      <c r="AJ59767" s="71"/>
    </row>
    <row r="59768" spans="10:36" ht="15" customHeight="1">
      <c r="J59768" s="71"/>
      <c r="K59768" s="71"/>
      <c r="L59768" s="71"/>
      <c r="P59768" s="71"/>
      <c r="Q59768" s="71"/>
      <c r="R59768" s="71"/>
      <c r="S59768" s="71"/>
      <c r="T59768" s="71"/>
      <c r="U59768" s="71"/>
      <c r="AH59768" s="71"/>
      <c r="AI59768" s="71"/>
      <c r="AJ59768" s="71"/>
    </row>
    <row r="59769" spans="10:36" ht="15" customHeight="1">
      <c r="J59769" s="71"/>
      <c r="K59769" s="71"/>
      <c r="L59769" s="71"/>
      <c r="P59769" s="71"/>
      <c r="Q59769" s="71"/>
      <c r="R59769" s="71"/>
      <c r="S59769" s="71"/>
      <c r="T59769" s="71"/>
      <c r="U59769" s="71"/>
      <c r="AH59769" s="71"/>
      <c r="AI59769" s="71"/>
      <c r="AJ59769" s="71"/>
    </row>
    <row r="59770" spans="10:36" ht="15" customHeight="1">
      <c r="J59770" s="71"/>
      <c r="K59770" s="71"/>
      <c r="L59770" s="71"/>
      <c r="P59770" s="71"/>
      <c r="Q59770" s="71"/>
      <c r="R59770" s="71"/>
      <c r="S59770" s="71"/>
      <c r="T59770" s="71"/>
      <c r="U59770" s="71"/>
      <c r="AH59770" s="71"/>
      <c r="AI59770" s="71"/>
      <c r="AJ59770" s="71"/>
    </row>
    <row r="59771" spans="10:36" ht="15" customHeight="1">
      <c r="J59771" s="71"/>
      <c r="K59771" s="71"/>
      <c r="L59771" s="71"/>
      <c r="P59771" s="71"/>
      <c r="Q59771" s="71"/>
      <c r="R59771" s="71"/>
      <c r="S59771" s="71"/>
      <c r="T59771" s="71"/>
      <c r="U59771" s="71"/>
      <c r="AH59771" s="71"/>
      <c r="AI59771" s="71"/>
      <c r="AJ59771" s="71"/>
    </row>
    <row r="59772" spans="10:36" ht="15" customHeight="1">
      <c r="J59772" s="71"/>
      <c r="K59772" s="71"/>
      <c r="L59772" s="71"/>
      <c r="P59772" s="71"/>
      <c r="Q59772" s="71"/>
      <c r="R59772" s="71"/>
      <c r="S59772" s="71"/>
      <c r="T59772" s="71"/>
      <c r="U59772" s="71"/>
      <c r="AH59772" s="71"/>
      <c r="AI59772" s="71"/>
      <c r="AJ59772" s="71"/>
    </row>
    <row r="59773" spans="10:36" ht="15" customHeight="1">
      <c r="J59773" s="71"/>
      <c r="K59773" s="71"/>
      <c r="L59773" s="71"/>
      <c r="P59773" s="71"/>
      <c r="Q59773" s="71"/>
      <c r="R59773" s="71"/>
      <c r="S59773" s="71"/>
      <c r="T59773" s="71"/>
      <c r="U59773" s="71"/>
      <c r="AH59773" s="71"/>
      <c r="AI59773" s="71"/>
      <c r="AJ59773" s="71"/>
    </row>
    <row r="59774" spans="10:36" ht="15" customHeight="1">
      <c r="J59774" s="71"/>
      <c r="K59774" s="71"/>
      <c r="L59774" s="71"/>
      <c r="P59774" s="71"/>
      <c r="Q59774" s="71"/>
      <c r="R59774" s="71"/>
      <c r="S59774" s="71"/>
      <c r="T59774" s="71"/>
      <c r="U59774" s="71"/>
      <c r="AH59774" s="71"/>
      <c r="AI59774" s="71"/>
      <c r="AJ59774" s="71"/>
    </row>
    <row r="59775" spans="10:36" ht="15" customHeight="1">
      <c r="J59775" s="71"/>
      <c r="K59775" s="71"/>
      <c r="L59775" s="71"/>
      <c r="P59775" s="71"/>
      <c r="Q59775" s="71"/>
      <c r="R59775" s="71"/>
      <c r="S59775" s="71"/>
      <c r="T59775" s="71"/>
      <c r="U59775" s="71"/>
      <c r="AH59775" s="71"/>
      <c r="AI59775" s="71"/>
      <c r="AJ59775" s="71"/>
    </row>
    <row r="59776" spans="10:36" ht="15" customHeight="1">
      <c r="J59776" s="71"/>
      <c r="K59776" s="71"/>
      <c r="L59776" s="71"/>
      <c r="P59776" s="71"/>
      <c r="Q59776" s="71"/>
      <c r="R59776" s="71"/>
      <c r="S59776" s="71"/>
      <c r="T59776" s="71"/>
      <c r="U59776" s="71"/>
      <c r="AH59776" s="71"/>
      <c r="AI59776" s="71"/>
      <c r="AJ59776" s="71"/>
    </row>
    <row r="59777" spans="10:36" ht="15" customHeight="1">
      <c r="J59777" s="71"/>
      <c r="K59777" s="71"/>
      <c r="L59777" s="71"/>
      <c r="P59777" s="71"/>
      <c r="Q59777" s="71"/>
      <c r="R59777" s="71"/>
      <c r="S59777" s="71"/>
      <c r="T59777" s="71"/>
      <c r="U59777" s="71"/>
      <c r="AH59777" s="71"/>
      <c r="AI59777" s="71"/>
      <c r="AJ59777" s="71"/>
    </row>
    <row r="59778" spans="10:36" ht="15" customHeight="1">
      <c r="J59778" s="71"/>
      <c r="K59778" s="71"/>
      <c r="L59778" s="71"/>
      <c r="P59778" s="71"/>
      <c r="Q59778" s="71"/>
      <c r="R59778" s="71"/>
      <c r="S59778" s="71"/>
      <c r="T59778" s="71"/>
      <c r="U59778" s="71"/>
      <c r="AH59778" s="71"/>
      <c r="AI59778" s="71"/>
      <c r="AJ59778" s="71"/>
    </row>
    <row r="59779" spans="10:36" ht="15" customHeight="1">
      <c r="J59779" s="71"/>
      <c r="K59779" s="71"/>
      <c r="L59779" s="71"/>
      <c r="P59779" s="71"/>
      <c r="Q59779" s="71"/>
      <c r="R59779" s="71"/>
      <c r="S59779" s="71"/>
      <c r="T59779" s="71"/>
      <c r="U59779" s="71"/>
      <c r="AH59779" s="71"/>
      <c r="AI59779" s="71"/>
      <c r="AJ59779" s="71"/>
    </row>
    <row r="59780" spans="10:36" ht="15" customHeight="1">
      <c r="J59780" s="71"/>
      <c r="K59780" s="71"/>
      <c r="L59780" s="71"/>
      <c r="P59780" s="71"/>
      <c r="Q59780" s="71"/>
      <c r="R59780" s="71"/>
      <c r="S59780" s="71"/>
      <c r="T59780" s="71"/>
      <c r="U59780" s="71"/>
      <c r="AH59780" s="71"/>
      <c r="AI59780" s="71"/>
      <c r="AJ59780" s="71"/>
    </row>
    <row r="59781" spans="10:36" ht="15" customHeight="1">
      <c r="J59781" s="71"/>
      <c r="K59781" s="71"/>
      <c r="L59781" s="71"/>
      <c r="P59781" s="71"/>
      <c r="Q59781" s="71"/>
      <c r="R59781" s="71"/>
      <c r="S59781" s="71"/>
      <c r="T59781" s="71"/>
      <c r="U59781" s="71"/>
      <c r="AH59781" s="71"/>
      <c r="AI59781" s="71"/>
      <c r="AJ59781" s="71"/>
    </row>
    <row r="59782" spans="10:36" ht="15" customHeight="1">
      <c r="J59782" s="71"/>
      <c r="K59782" s="71"/>
      <c r="L59782" s="71"/>
      <c r="P59782" s="71"/>
      <c r="Q59782" s="71"/>
      <c r="R59782" s="71"/>
      <c r="S59782" s="71"/>
      <c r="T59782" s="71"/>
      <c r="U59782" s="71"/>
      <c r="AH59782" s="71"/>
      <c r="AI59782" s="71"/>
      <c r="AJ59782" s="71"/>
    </row>
    <row r="59783" spans="10:36" ht="15" customHeight="1">
      <c r="J59783" s="71"/>
      <c r="K59783" s="71"/>
      <c r="L59783" s="71"/>
      <c r="P59783" s="71"/>
      <c r="Q59783" s="71"/>
      <c r="R59783" s="71"/>
      <c r="S59783" s="71"/>
      <c r="T59783" s="71"/>
      <c r="U59783" s="71"/>
      <c r="AH59783" s="71"/>
      <c r="AI59783" s="71"/>
      <c r="AJ59783" s="71"/>
    </row>
    <row r="59784" spans="10:36" ht="15" customHeight="1">
      <c r="J59784" s="71"/>
      <c r="K59784" s="71"/>
      <c r="L59784" s="71"/>
      <c r="P59784" s="71"/>
      <c r="Q59784" s="71"/>
      <c r="R59784" s="71"/>
      <c r="S59784" s="71"/>
      <c r="T59784" s="71"/>
      <c r="U59784" s="71"/>
      <c r="AH59784" s="71"/>
      <c r="AI59784" s="71"/>
      <c r="AJ59784" s="71"/>
    </row>
    <row r="59785" spans="10:36" ht="15" customHeight="1">
      <c r="J59785" s="71"/>
      <c r="K59785" s="71"/>
      <c r="L59785" s="71"/>
      <c r="P59785" s="71"/>
      <c r="Q59785" s="71"/>
      <c r="R59785" s="71"/>
      <c r="S59785" s="71"/>
      <c r="T59785" s="71"/>
      <c r="U59785" s="71"/>
      <c r="AH59785" s="71"/>
      <c r="AI59785" s="71"/>
      <c r="AJ59785" s="71"/>
    </row>
    <row r="59786" spans="10:36" ht="15" customHeight="1">
      <c r="J59786" s="71"/>
      <c r="K59786" s="71"/>
      <c r="L59786" s="71"/>
      <c r="P59786" s="71"/>
      <c r="Q59786" s="71"/>
      <c r="R59786" s="71"/>
      <c r="S59786" s="71"/>
      <c r="T59786" s="71"/>
      <c r="U59786" s="71"/>
      <c r="AH59786" s="71"/>
      <c r="AI59786" s="71"/>
      <c r="AJ59786" s="71"/>
    </row>
    <row r="59787" spans="10:36" ht="15" customHeight="1">
      <c r="J59787" s="71"/>
      <c r="K59787" s="71"/>
      <c r="L59787" s="71"/>
      <c r="P59787" s="71"/>
      <c r="Q59787" s="71"/>
      <c r="R59787" s="71"/>
      <c r="S59787" s="71"/>
      <c r="T59787" s="71"/>
      <c r="U59787" s="71"/>
      <c r="AH59787" s="71"/>
      <c r="AI59787" s="71"/>
      <c r="AJ59787" s="71"/>
    </row>
    <row r="59788" spans="10:36" ht="15" customHeight="1">
      <c r="J59788" s="71"/>
      <c r="K59788" s="71"/>
      <c r="L59788" s="71"/>
      <c r="P59788" s="71"/>
      <c r="Q59788" s="71"/>
      <c r="R59788" s="71"/>
      <c r="S59788" s="71"/>
      <c r="T59788" s="71"/>
      <c r="U59788" s="71"/>
      <c r="AH59788" s="71"/>
      <c r="AI59788" s="71"/>
      <c r="AJ59788" s="71"/>
    </row>
    <row r="59789" spans="10:36" ht="15" customHeight="1">
      <c r="J59789" s="71"/>
      <c r="K59789" s="71"/>
      <c r="L59789" s="71"/>
      <c r="P59789" s="71"/>
      <c r="Q59789" s="71"/>
      <c r="R59789" s="71"/>
      <c r="S59789" s="71"/>
      <c r="T59789" s="71"/>
      <c r="U59789" s="71"/>
      <c r="AH59789" s="71"/>
      <c r="AI59789" s="71"/>
      <c r="AJ59789" s="71"/>
    </row>
    <row r="59790" spans="10:36" ht="15" customHeight="1">
      <c r="J59790" s="71"/>
      <c r="K59790" s="71"/>
      <c r="L59790" s="71"/>
      <c r="P59790" s="71"/>
      <c r="Q59790" s="71"/>
      <c r="R59790" s="71"/>
      <c r="S59790" s="71"/>
      <c r="T59790" s="71"/>
      <c r="U59790" s="71"/>
      <c r="AH59790" s="71"/>
      <c r="AI59790" s="71"/>
      <c r="AJ59790" s="71"/>
    </row>
    <row r="59791" spans="10:36" ht="15" customHeight="1">
      <c r="J59791" s="71"/>
      <c r="K59791" s="71"/>
      <c r="L59791" s="71"/>
      <c r="P59791" s="71"/>
      <c r="Q59791" s="71"/>
      <c r="R59791" s="71"/>
      <c r="S59791" s="71"/>
      <c r="T59791" s="71"/>
      <c r="U59791" s="71"/>
      <c r="AH59791" s="71"/>
      <c r="AI59791" s="71"/>
      <c r="AJ59791" s="71"/>
    </row>
    <row r="59792" spans="10:36" ht="15" customHeight="1">
      <c r="J59792" s="71"/>
      <c r="K59792" s="71"/>
      <c r="L59792" s="71"/>
      <c r="P59792" s="71"/>
      <c r="Q59792" s="71"/>
      <c r="R59792" s="71"/>
      <c r="S59792" s="71"/>
      <c r="T59792" s="71"/>
      <c r="U59792" s="71"/>
      <c r="AH59792" s="71"/>
      <c r="AI59792" s="71"/>
      <c r="AJ59792" s="71"/>
    </row>
    <row r="59793" spans="10:36" ht="15" customHeight="1">
      <c r="J59793" s="71"/>
      <c r="K59793" s="71"/>
      <c r="L59793" s="71"/>
      <c r="P59793" s="71"/>
      <c r="Q59793" s="71"/>
      <c r="R59793" s="71"/>
      <c r="S59793" s="71"/>
      <c r="T59793" s="71"/>
      <c r="U59793" s="71"/>
      <c r="AH59793" s="71"/>
      <c r="AI59793" s="71"/>
      <c r="AJ59793" s="71"/>
    </row>
    <row r="59794" spans="10:36" ht="15" customHeight="1">
      <c r="J59794" s="71"/>
      <c r="K59794" s="71"/>
      <c r="L59794" s="71"/>
      <c r="P59794" s="71"/>
      <c r="Q59794" s="71"/>
      <c r="R59794" s="71"/>
      <c r="S59794" s="71"/>
      <c r="T59794" s="71"/>
      <c r="U59794" s="71"/>
      <c r="AH59794" s="71"/>
      <c r="AI59794" s="71"/>
      <c r="AJ59794" s="71"/>
    </row>
    <row r="59795" spans="10:36" ht="15" customHeight="1">
      <c r="J59795" s="71"/>
      <c r="K59795" s="71"/>
      <c r="L59795" s="71"/>
      <c r="P59795" s="71"/>
      <c r="Q59795" s="71"/>
      <c r="R59795" s="71"/>
      <c r="S59795" s="71"/>
      <c r="T59795" s="71"/>
      <c r="U59795" s="71"/>
      <c r="AH59795" s="71"/>
      <c r="AI59795" s="71"/>
      <c r="AJ59795" s="71"/>
    </row>
    <row r="59796" spans="10:36" ht="15" customHeight="1">
      <c r="J59796" s="71"/>
      <c r="K59796" s="71"/>
      <c r="L59796" s="71"/>
      <c r="P59796" s="71"/>
      <c r="Q59796" s="71"/>
      <c r="R59796" s="71"/>
      <c r="S59796" s="71"/>
      <c r="T59796" s="71"/>
      <c r="U59796" s="71"/>
      <c r="AH59796" s="71"/>
      <c r="AI59796" s="71"/>
      <c r="AJ59796" s="71"/>
    </row>
    <row r="59797" spans="10:36" ht="15" customHeight="1">
      <c r="J59797" s="71"/>
      <c r="K59797" s="71"/>
      <c r="L59797" s="71"/>
      <c r="P59797" s="71"/>
      <c r="Q59797" s="71"/>
      <c r="R59797" s="71"/>
      <c r="S59797" s="71"/>
      <c r="T59797" s="71"/>
      <c r="U59797" s="71"/>
      <c r="AH59797" s="71"/>
      <c r="AI59797" s="71"/>
      <c r="AJ59797" s="71"/>
    </row>
    <row r="59798" spans="10:36" ht="15" customHeight="1">
      <c r="J59798" s="71"/>
      <c r="K59798" s="71"/>
      <c r="L59798" s="71"/>
      <c r="P59798" s="71"/>
      <c r="Q59798" s="71"/>
      <c r="R59798" s="71"/>
      <c r="S59798" s="71"/>
      <c r="T59798" s="71"/>
      <c r="U59798" s="71"/>
      <c r="AH59798" s="71"/>
      <c r="AI59798" s="71"/>
      <c r="AJ59798" s="71"/>
    </row>
    <row r="59799" spans="10:36" ht="15" customHeight="1">
      <c r="J59799" s="71"/>
      <c r="K59799" s="71"/>
      <c r="L59799" s="71"/>
      <c r="P59799" s="71"/>
      <c r="Q59799" s="71"/>
      <c r="R59799" s="71"/>
      <c r="S59799" s="71"/>
      <c r="T59799" s="71"/>
      <c r="U59799" s="71"/>
      <c r="AH59799" s="71"/>
      <c r="AI59799" s="71"/>
      <c r="AJ59799" s="71"/>
    </row>
    <row r="59800" spans="10:36" ht="15" customHeight="1">
      <c r="J59800" s="71"/>
      <c r="K59800" s="71"/>
      <c r="L59800" s="71"/>
      <c r="P59800" s="71"/>
      <c r="Q59800" s="71"/>
      <c r="R59800" s="71"/>
      <c r="S59800" s="71"/>
      <c r="T59800" s="71"/>
      <c r="U59800" s="71"/>
      <c r="AH59800" s="71"/>
      <c r="AI59800" s="71"/>
      <c r="AJ59800" s="71"/>
    </row>
    <row r="59801" spans="10:36" ht="15" customHeight="1">
      <c r="J59801" s="71"/>
      <c r="K59801" s="71"/>
      <c r="L59801" s="71"/>
      <c r="P59801" s="71"/>
      <c r="Q59801" s="71"/>
      <c r="R59801" s="71"/>
      <c r="S59801" s="71"/>
      <c r="T59801" s="71"/>
      <c r="U59801" s="71"/>
      <c r="AH59801" s="71"/>
      <c r="AI59801" s="71"/>
      <c r="AJ59801" s="71"/>
    </row>
    <row r="59802" spans="10:36" ht="15" customHeight="1">
      <c r="J59802" s="71"/>
      <c r="K59802" s="71"/>
      <c r="L59802" s="71"/>
      <c r="P59802" s="71"/>
      <c r="Q59802" s="71"/>
      <c r="R59802" s="71"/>
      <c r="S59802" s="71"/>
      <c r="T59802" s="71"/>
      <c r="U59802" s="71"/>
      <c r="AH59802" s="71"/>
      <c r="AI59802" s="71"/>
      <c r="AJ59802" s="71"/>
    </row>
    <row r="59803" spans="10:36" ht="15" customHeight="1">
      <c r="J59803" s="71"/>
      <c r="K59803" s="71"/>
      <c r="L59803" s="71"/>
      <c r="P59803" s="71"/>
      <c r="Q59803" s="71"/>
      <c r="R59803" s="71"/>
      <c r="S59803" s="71"/>
      <c r="T59803" s="71"/>
      <c r="U59803" s="71"/>
      <c r="AH59803" s="71"/>
      <c r="AI59803" s="71"/>
      <c r="AJ59803" s="71"/>
    </row>
    <row r="59804" spans="10:36" ht="15" customHeight="1">
      <c r="J59804" s="71"/>
      <c r="K59804" s="71"/>
      <c r="L59804" s="71"/>
      <c r="P59804" s="71"/>
      <c r="Q59804" s="71"/>
      <c r="R59804" s="71"/>
      <c r="S59804" s="71"/>
      <c r="T59804" s="71"/>
      <c r="U59804" s="71"/>
      <c r="AH59804" s="71"/>
      <c r="AI59804" s="71"/>
      <c r="AJ59804" s="71"/>
    </row>
    <row r="59805" spans="10:36" ht="15" customHeight="1">
      <c r="J59805" s="71"/>
      <c r="K59805" s="71"/>
      <c r="L59805" s="71"/>
      <c r="P59805" s="71"/>
      <c r="Q59805" s="71"/>
      <c r="R59805" s="71"/>
      <c r="S59805" s="71"/>
      <c r="T59805" s="71"/>
      <c r="U59805" s="71"/>
      <c r="AH59805" s="71"/>
      <c r="AI59805" s="71"/>
      <c r="AJ59805" s="71"/>
    </row>
    <row r="59806" spans="10:36" ht="15" customHeight="1">
      <c r="J59806" s="71"/>
      <c r="K59806" s="71"/>
      <c r="L59806" s="71"/>
      <c r="P59806" s="71"/>
      <c r="Q59806" s="71"/>
      <c r="R59806" s="71"/>
      <c r="S59806" s="71"/>
      <c r="T59806" s="71"/>
      <c r="U59806" s="71"/>
      <c r="AH59806" s="71"/>
      <c r="AI59806" s="71"/>
      <c r="AJ59806" s="71"/>
    </row>
    <row r="59807" spans="10:36" ht="15" customHeight="1">
      <c r="J59807" s="71"/>
      <c r="K59807" s="71"/>
      <c r="L59807" s="71"/>
      <c r="P59807" s="71"/>
      <c r="Q59807" s="71"/>
      <c r="R59807" s="71"/>
      <c r="S59807" s="71"/>
      <c r="T59807" s="71"/>
      <c r="U59807" s="71"/>
      <c r="AH59807" s="71"/>
      <c r="AI59807" s="71"/>
      <c r="AJ59807" s="71"/>
    </row>
    <row r="59808" spans="10:36" ht="15" customHeight="1">
      <c r="J59808" s="71"/>
      <c r="K59808" s="71"/>
      <c r="L59808" s="71"/>
      <c r="P59808" s="71"/>
      <c r="Q59808" s="71"/>
      <c r="R59808" s="71"/>
      <c r="S59808" s="71"/>
      <c r="T59808" s="71"/>
      <c r="U59808" s="71"/>
      <c r="AH59808" s="71"/>
      <c r="AI59808" s="71"/>
      <c r="AJ59808" s="71"/>
    </row>
    <row r="59809" spans="10:36" ht="15" customHeight="1">
      <c r="J59809" s="71"/>
      <c r="K59809" s="71"/>
      <c r="L59809" s="71"/>
      <c r="P59809" s="71"/>
      <c r="Q59809" s="71"/>
      <c r="R59809" s="71"/>
      <c r="S59809" s="71"/>
      <c r="T59809" s="71"/>
      <c r="U59809" s="71"/>
      <c r="AH59809" s="71"/>
      <c r="AI59809" s="71"/>
      <c r="AJ59809" s="71"/>
    </row>
    <row r="59810" spans="10:36" ht="15" customHeight="1">
      <c r="J59810" s="71"/>
      <c r="K59810" s="71"/>
      <c r="L59810" s="71"/>
      <c r="P59810" s="71"/>
      <c r="Q59810" s="71"/>
      <c r="R59810" s="71"/>
      <c r="S59810" s="71"/>
      <c r="T59810" s="71"/>
      <c r="U59810" s="71"/>
      <c r="AH59810" s="71"/>
      <c r="AI59810" s="71"/>
      <c r="AJ59810" s="71"/>
    </row>
    <row r="59811" spans="10:36" ht="15" customHeight="1">
      <c r="J59811" s="71"/>
      <c r="K59811" s="71"/>
      <c r="L59811" s="71"/>
      <c r="P59811" s="71"/>
      <c r="Q59811" s="71"/>
      <c r="R59811" s="71"/>
      <c r="S59811" s="71"/>
      <c r="T59811" s="71"/>
      <c r="U59811" s="71"/>
      <c r="AH59811" s="71"/>
      <c r="AI59811" s="71"/>
      <c r="AJ59811" s="71"/>
    </row>
    <row r="59812" spans="10:36" ht="15" customHeight="1">
      <c r="J59812" s="71"/>
      <c r="K59812" s="71"/>
      <c r="L59812" s="71"/>
      <c r="P59812" s="71"/>
      <c r="Q59812" s="71"/>
      <c r="R59812" s="71"/>
      <c r="S59812" s="71"/>
      <c r="T59812" s="71"/>
      <c r="U59812" s="71"/>
      <c r="AH59812" s="71"/>
      <c r="AI59812" s="71"/>
      <c r="AJ59812" s="71"/>
    </row>
    <row r="59813" spans="10:36" ht="15" customHeight="1">
      <c r="J59813" s="71"/>
      <c r="K59813" s="71"/>
      <c r="L59813" s="71"/>
      <c r="P59813" s="71"/>
      <c r="Q59813" s="71"/>
      <c r="R59813" s="71"/>
      <c r="S59813" s="71"/>
      <c r="T59813" s="71"/>
      <c r="U59813" s="71"/>
      <c r="AH59813" s="71"/>
      <c r="AI59813" s="71"/>
      <c r="AJ59813" s="71"/>
    </row>
    <row r="59814" spans="10:36" ht="15" customHeight="1">
      <c r="J59814" s="71"/>
      <c r="K59814" s="71"/>
      <c r="L59814" s="71"/>
      <c r="P59814" s="71"/>
      <c r="Q59814" s="71"/>
      <c r="R59814" s="71"/>
      <c r="S59814" s="71"/>
      <c r="T59814" s="71"/>
      <c r="U59814" s="71"/>
      <c r="AH59814" s="71"/>
      <c r="AI59814" s="71"/>
      <c r="AJ59814" s="71"/>
    </row>
    <row r="59815" spans="10:36" ht="15" customHeight="1">
      <c r="J59815" s="71"/>
      <c r="K59815" s="71"/>
      <c r="L59815" s="71"/>
      <c r="P59815" s="71"/>
      <c r="Q59815" s="71"/>
      <c r="R59815" s="71"/>
      <c r="S59815" s="71"/>
      <c r="T59815" s="71"/>
      <c r="U59815" s="71"/>
      <c r="AH59815" s="71"/>
      <c r="AI59815" s="71"/>
      <c r="AJ59815" s="71"/>
    </row>
    <row r="59816" spans="10:36" ht="15" customHeight="1">
      <c r="J59816" s="71"/>
      <c r="K59816" s="71"/>
      <c r="L59816" s="71"/>
      <c r="P59816" s="71"/>
      <c r="Q59816" s="71"/>
      <c r="R59816" s="71"/>
      <c r="S59816" s="71"/>
      <c r="T59816" s="71"/>
      <c r="U59816" s="71"/>
      <c r="AH59816" s="71"/>
      <c r="AI59816" s="71"/>
      <c r="AJ59816" s="71"/>
    </row>
    <row r="59817" spans="10:36" ht="15" customHeight="1">
      <c r="J59817" s="71"/>
      <c r="K59817" s="71"/>
      <c r="L59817" s="71"/>
      <c r="P59817" s="71"/>
      <c r="Q59817" s="71"/>
      <c r="R59817" s="71"/>
      <c r="S59817" s="71"/>
      <c r="T59817" s="71"/>
      <c r="U59817" s="71"/>
      <c r="AH59817" s="71"/>
      <c r="AI59817" s="71"/>
      <c r="AJ59817" s="71"/>
    </row>
    <row r="59818" spans="10:36" ht="15" customHeight="1">
      <c r="J59818" s="71"/>
      <c r="K59818" s="71"/>
      <c r="L59818" s="71"/>
      <c r="P59818" s="71"/>
      <c r="Q59818" s="71"/>
      <c r="R59818" s="71"/>
      <c r="S59818" s="71"/>
      <c r="T59818" s="71"/>
      <c r="U59818" s="71"/>
      <c r="AH59818" s="71"/>
      <c r="AI59818" s="71"/>
      <c r="AJ59818" s="71"/>
    </row>
    <row r="59819" spans="10:36" ht="15" customHeight="1">
      <c r="J59819" s="71"/>
      <c r="K59819" s="71"/>
      <c r="L59819" s="71"/>
      <c r="P59819" s="71"/>
      <c r="Q59819" s="71"/>
      <c r="R59819" s="71"/>
      <c r="S59819" s="71"/>
      <c r="T59819" s="71"/>
      <c r="U59819" s="71"/>
      <c r="AH59819" s="71"/>
      <c r="AI59819" s="71"/>
      <c r="AJ59819" s="71"/>
    </row>
    <row r="59820" spans="10:36" ht="15" customHeight="1">
      <c r="J59820" s="71"/>
      <c r="K59820" s="71"/>
      <c r="L59820" s="71"/>
      <c r="P59820" s="71"/>
      <c r="Q59820" s="71"/>
      <c r="R59820" s="71"/>
      <c r="S59820" s="71"/>
      <c r="T59820" s="71"/>
      <c r="U59820" s="71"/>
      <c r="AH59820" s="71"/>
      <c r="AI59820" s="71"/>
      <c r="AJ59820" s="71"/>
    </row>
    <row r="59821" spans="10:36" ht="15" customHeight="1">
      <c r="J59821" s="71"/>
      <c r="K59821" s="71"/>
      <c r="L59821" s="71"/>
      <c r="P59821" s="71"/>
      <c r="Q59821" s="71"/>
      <c r="R59821" s="71"/>
      <c r="S59821" s="71"/>
      <c r="T59821" s="71"/>
      <c r="U59821" s="71"/>
      <c r="AH59821" s="71"/>
      <c r="AI59821" s="71"/>
      <c r="AJ59821" s="71"/>
    </row>
    <row r="59822" spans="10:36" ht="15" customHeight="1">
      <c r="J59822" s="71"/>
      <c r="K59822" s="71"/>
      <c r="L59822" s="71"/>
      <c r="P59822" s="71"/>
      <c r="Q59822" s="71"/>
      <c r="R59822" s="71"/>
      <c r="S59822" s="71"/>
      <c r="T59822" s="71"/>
      <c r="U59822" s="71"/>
      <c r="AH59822" s="71"/>
      <c r="AI59822" s="71"/>
      <c r="AJ59822" s="71"/>
    </row>
    <row r="59823" spans="10:36" ht="15" customHeight="1">
      <c r="J59823" s="71"/>
      <c r="K59823" s="71"/>
      <c r="L59823" s="71"/>
      <c r="P59823" s="71"/>
      <c r="Q59823" s="71"/>
      <c r="R59823" s="71"/>
      <c r="S59823" s="71"/>
      <c r="T59823" s="71"/>
      <c r="U59823" s="71"/>
      <c r="AH59823" s="71"/>
      <c r="AI59823" s="71"/>
      <c r="AJ59823" s="71"/>
    </row>
    <row r="59824" spans="10:36" ht="15" customHeight="1">
      <c r="J59824" s="71"/>
      <c r="K59824" s="71"/>
      <c r="L59824" s="71"/>
      <c r="P59824" s="71"/>
      <c r="Q59824" s="71"/>
      <c r="R59824" s="71"/>
      <c r="S59824" s="71"/>
      <c r="T59824" s="71"/>
      <c r="U59824" s="71"/>
      <c r="AH59824" s="71"/>
      <c r="AI59824" s="71"/>
      <c r="AJ59824" s="71"/>
    </row>
    <row r="59825" spans="10:36" ht="15" customHeight="1">
      <c r="J59825" s="71"/>
      <c r="K59825" s="71"/>
      <c r="L59825" s="71"/>
      <c r="P59825" s="71"/>
      <c r="Q59825" s="71"/>
      <c r="R59825" s="71"/>
      <c r="S59825" s="71"/>
      <c r="T59825" s="71"/>
      <c r="U59825" s="71"/>
      <c r="AH59825" s="71"/>
      <c r="AI59825" s="71"/>
      <c r="AJ59825" s="71"/>
    </row>
    <row r="59826" spans="10:36" ht="15" customHeight="1">
      <c r="J59826" s="71"/>
      <c r="K59826" s="71"/>
      <c r="L59826" s="71"/>
      <c r="P59826" s="71"/>
      <c r="Q59826" s="71"/>
      <c r="R59826" s="71"/>
      <c r="S59826" s="71"/>
      <c r="T59826" s="71"/>
      <c r="U59826" s="71"/>
      <c r="AH59826" s="71"/>
      <c r="AI59826" s="71"/>
      <c r="AJ59826" s="71"/>
    </row>
    <row r="59827" spans="10:36" ht="15" customHeight="1">
      <c r="J59827" s="71"/>
      <c r="K59827" s="71"/>
      <c r="L59827" s="71"/>
      <c r="P59827" s="71"/>
      <c r="Q59827" s="71"/>
      <c r="R59827" s="71"/>
      <c r="S59827" s="71"/>
      <c r="T59827" s="71"/>
      <c r="U59827" s="71"/>
      <c r="AH59827" s="71"/>
      <c r="AI59827" s="71"/>
      <c r="AJ59827" s="71"/>
    </row>
    <row r="59828" spans="10:36" ht="15" customHeight="1">
      <c r="J59828" s="71"/>
      <c r="K59828" s="71"/>
      <c r="L59828" s="71"/>
      <c r="P59828" s="71"/>
      <c r="Q59828" s="71"/>
      <c r="R59828" s="71"/>
      <c r="S59828" s="71"/>
      <c r="T59828" s="71"/>
      <c r="U59828" s="71"/>
      <c r="AH59828" s="71"/>
      <c r="AI59828" s="71"/>
      <c r="AJ59828" s="71"/>
    </row>
    <row r="59829" spans="10:36" ht="15" customHeight="1">
      <c r="J59829" s="71"/>
      <c r="K59829" s="71"/>
      <c r="L59829" s="71"/>
      <c r="P59829" s="71"/>
      <c r="Q59829" s="71"/>
      <c r="R59829" s="71"/>
      <c r="S59829" s="71"/>
      <c r="T59829" s="71"/>
      <c r="U59829" s="71"/>
      <c r="AH59829" s="71"/>
      <c r="AI59829" s="71"/>
      <c r="AJ59829" s="71"/>
    </row>
    <row r="59830" spans="10:36" ht="15" customHeight="1">
      <c r="J59830" s="71"/>
      <c r="K59830" s="71"/>
      <c r="L59830" s="71"/>
      <c r="P59830" s="71"/>
      <c r="Q59830" s="71"/>
      <c r="R59830" s="71"/>
      <c r="S59830" s="71"/>
      <c r="T59830" s="71"/>
      <c r="U59830" s="71"/>
      <c r="AH59830" s="71"/>
      <c r="AI59830" s="71"/>
      <c r="AJ59830" s="71"/>
    </row>
    <row r="59831" spans="10:36" ht="15" customHeight="1">
      <c r="J59831" s="71"/>
      <c r="K59831" s="71"/>
      <c r="L59831" s="71"/>
      <c r="P59831" s="71"/>
      <c r="Q59831" s="71"/>
      <c r="R59831" s="71"/>
      <c r="S59831" s="71"/>
      <c r="T59831" s="71"/>
      <c r="U59831" s="71"/>
      <c r="AH59831" s="71"/>
      <c r="AI59831" s="71"/>
      <c r="AJ59831" s="71"/>
    </row>
    <row r="59832" spans="10:36" ht="15" customHeight="1">
      <c r="J59832" s="71"/>
      <c r="K59832" s="71"/>
      <c r="L59832" s="71"/>
      <c r="P59832" s="71"/>
      <c r="Q59832" s="71"/>
      <c r="R59832" s="71"/>
      <c r="S59832" s="71"/>
      <c r="T59832" s="71"/>
      <c r="U59832" s="71"/>
      <c r="AH59832" s="71"/>
      <c r="AI59832" s="71"/>
      <c r="AJ59832" s="71"/>
    </row>
    <row r="59833" spans="10:36" ht="15" customHeight="1">
      <c r="J59833" s="71"/>
      <c r="K59833" s="71"/>
      <c r="L59833" s="71"/>
      <c r="P59833" s="71"/>
      <c r="Q59833" s="71"/>
      <c r="R59833" s="71"/>
      <c r="S59833" s="71"/>
      <c r="T59833" s="71"/>
      <c r="U59833" s="71"/>
      <c r="AH59833" s="71"/>
      <c r="AI59833" s="71"/>
      <c r="AJ59833" s="71"/>
    </row>
    <row r="59834" spans="10:36" ht="15" customHeight="1">
      <c r="J59834" s="71"/>
      <c r="K59834" s="71"/>
      <c r="L59834" s="71"/>
      <c r="P59834" s="71"/>
      <c r="Q59834" s="71"/>
      <c r="R59834" s="71"/>
      <c r="S59834" s="71"/>
      <c r="T59834" s="71"/>
      <c r="U59834" s="71"/>
      <c r="AH59834" s="71"/>
      <c r="AI59834" s="71"/>
      <c r="AJ59834" s="71"/>
    </row>
    <row r="59835" spans="10:36" ht="15" customHeight="1">
      <c r="J59835" s="71"/>
      <c r="K59835" s="71"/>
      <c r="L59835" s="71"/>
      <c r="P59835" s="71"/>
      <c r="Q59835" s="71"/>
      <c r="R59835" s="71"/>
      <c r="S59835" s="71"/>
      <c r="T59835" s="71"/>
      <c r="U59835" s="71"/>
      <c r="AH59835" s="71"/>
      <c r="AI59835" s="71"/>
      <c r="AJ59835" s="71"/>
    </row>
    <row r="59836" spans="10:36" ht="15" customHeight="1">
      <c r="J59836" s="71"/>
      <c r="K59836" s="71"/>
      <c r="L59836" s="71"/>
      <c r="P59836" s="71"/>
      <c r="Q59836" s="71"/>
      <c r="R59836" s="71"/>
      <c r="S59836" s="71"/>
      <c r="T59836" s="71"/>
      <c r="U59836" s="71"/>
      <c r="AH59836" s="71"/>
      <c r="AI59836" s="71"/>
      <c r="AJ59836" s="71"/>
    </row>
    <row r="59837" spans="10:36" ht="15" customHeight="1">
      <c r="J59837" s="71"/>
      <c r="K59837" s="71"/>
      <c r="L59837" s="71"/>
      <c r="P59837" s="71"/>
      <c r="Q59837" s="71"/>
      <c r="R59837" s="71"/>
      <c r="S59837" s="71"/>
      <c r="T59837" s="71"/>
      <c r="U59837" s="71"/>
      <c r="AH59837" s="71"/>
      <c r="AI59837" s="71"/>
      <c r="AJ59837" s="71"/>
    </row>
    <row r="59838" spans="10:36" ht="15" customHeight="1">
      <c r="J59838" s="71"/>
      <c r="K59838" s="71"/>
      <c r="L59838" s="71"/>
      <c r="P59838" s="71"/>
      <c r="Q59838" s="71"/>
      <c r="R59838" s="71"/>
      <c r="S59838" s="71"/>
      <c r="T59838" s="71"/>
      <c r="U59838" s="71"/>
      <c r="AH59838" s="71"/>
      <c r="AI59838" s="71"/>
      <c r="AJ59838" s="71"/>
    </row>
    <row r="59839" spans="10:36" ht="15" customHeight="1">
      <c r="J59839" s="71"/>
      <c r="K59839" s="71"/>
      <c r="L59839" s="71"/>
      <c r="P59839" s="71"/>
      <c r="Q59839" s="71"/>
      <c r="R59839" s="71"/>
      <c r="S59839" s="71"/>
      <c r="T59839" s="71"/>
      <c r="U59839" s="71"/>
      <c r="AH59839" s="71"/>
      <c r="AI59839" s="71"/>
      <c r="AJ59839" s="71"/>
    </row>
    <row r="59840" spans="10:36" ht="15" customHeight="1">
      <c r="J59840" s="71"/>
      <c r="K59840" s="71"/>
      <c r="L59840" s="71"/>
      <c r="P59840" s="71"/>
      <c r="Q59840" s="71"/>
      <c r="R59840" s="71"/>
      <c r="S59840" s="71"/>
      <c r="T59840" s="71"/>
      <c r="U59840" s="71"/>
      <c r="AH59840" s="71"/>
      <c r="AI59840" s="71"/>
      <c r="AJ59840" s="71"/>
    </row>
    <row r="59841" spans="10:36" ht="15" customHeight="1">
      <c r="J59841" s="71"/>
      <c r="K59841" s="71"/>
      <c r="L59841" s="71"/>
      <c r="P59841" s="71"/>
      <c r="Q59841" s="71"/>
      <c r="R59841" s="71"/>
      <c r="S59841" s="71"/>
      <c r="T59841" s="71"/>
      <c r="U59841" s="71"/>
      <c r="AH59841" s="71"/>
      <c r="AI59841" s="71"/>
      <c r="AJ59841" s="71"/>
    </row>
    <row r="59842" spans="10:36" ht="15" customHeight="1">
      <c r="J59842" s="71"/>
      <c r="K59842" s="71"/>
      <c r="L59842" s="71"/>
      <c r="P59842" s="71"/>
      <c r="Q59842" s="71"/>
      <c r="R59842" s="71"/>
      <c r="S59842" s="71"/>
      <c r="T59842" s="71"/>
      <c r="U59842" s="71"/>
      <c r="AH59842" s="71"/>
      <c r="AI59842" s="71"/>
      <c r="AJ59842" s="71"/>
    </row>
    <row r="59843" spans="10:36" ht="15" customHeight="1">
      <c r="J59843" s="71"/>
      <c r="K59843" s="71"/>
      <c r="L59843" s="71"/>
      <c r="P59843" s="71"/>
      <c r="Q59843" s="71"/>
      <c r="R59843" s="71"/>
      <c r="S59843" s="71"/>
      <c r="T59843" s="71"/>
      <c r="U59843" s="71"/>
      <c r="AH59843" s="71"/>
      <c r="AI59843" s="71"/>
      <c r="AJ59843" s="71"/>
    </row>
    <row r="59844" spans="10:36" ht="15" customHeight="1">
      <c r="J59844" s="71"/>
      <c r="K59844" s="71"/>
      <c r="L59844" s="71"/>
      <c r="P59844" s="71"/>
      <c r="Q59844" s="71"/>
      <c r="R59844" s="71"/>
      <c r="S59844" s="71"/>
      <c r="T59844" s="71"/>
      <c r="U59844" s="71"/>
      <c r="AH59844" s="71"/>
      <c r="AI59844" s="71"/>
      <c r="AJ59844" s="71"/>
    </row>
    <row r="59845" spans="10:36" ht="15" customHeight="1">
      <c r="J59845" s="71"/>
      <c r="K59845" s="71"/>
      <c r="L59845" s="71"/>
      <c r="P59845" s="71"/>
      <c r="Q59845" s="71"/>
      <c r="R59845" s="71"/>
      <c r="S59845" s="71"/>
      <c r="T59845" s="71"/>
      <c r="U59845" s="71"/>
      <c r="AH59845" s="71"/>
      <c r="AI59845" s="71"/>
      <c r="AJ59845" s="71"/>
    </row>
    <row r="59846" spans="10:36" ht="15" customHeight="1">
      <c r="J59846" s="71"/>
      <c r="K59846" s="71"/>
      <c r="L59846" s="71"/>
      <c r="P59846" s="71"/>
      <c r="Q59846" s="71"/>
      <c r="R59846" s="71"/>
      <c r="S59846" s="71"/>
      <c r="T59846" s="71"/>
      <c r="U59846" s="71"/>
      <c r="AH59846" s="71"/>
      <c r="AI59846" s="71"/>
      <c r="AJ59846" s="71"/>
    </row>
    <row r="59847" spans="10:36" ht="15" customHeight="1">
      <c r="J59847" s="71"/>
      <c r="K59847" s="71"/>
      <c r="L59847" s="71"/>
      <c r="P59847" s="71"/>
      <c r="Q59847" s="71"/>
      <c r="R59847" s="71"/>
      <c r="S59847" s="71"/>
      <c r="T59847" s="71"/>
      <c r="U59847" s="71"/>
      <c r="AH59847" s="71"/>
      <c r="AI59847" s="71"/>
      <c r="AJ59847" s="71"/>
    </row>
    <row r="59848" spans="10:36" ht="15" customHeight="1">
      <c r="J59848" s="71"/>
      <c r="K59848" s="71"/>
      <c r="L59848" s="71"/>
      <c r="P59848" s="71"/>
      <c r="Q59848" s="71"/>
      <c r="R59848" s="71"/>
      <c r="S59848" s="71"/>
      <c r="T59848" s="71"/>
      <c r="U59848" s="71"/>
      <c r="AH59848" s="71"/>
      <c r="AI59848" s="71"/>
      <c r="AJ59848" s="71"/>
    </row>
    <row r="59849" spans="10:36" ht="15" customHeight="1">
      <c r="J59849" s="71"/>
      <c r="K59849" s="71"/>
      <c r="L59849" s="71"/>
      <c r="P59849" s="71"/>
      <c r="Q59849" s="71"/>
      <c r="R59849" s="71"/>
      <c r="S59849" s="71"/>
      <c r="T59849" s="71"/>
      <c r="U59849" s="71"/>
      <c r="AH59849" s="71"/>
      <c r="AI59849" s="71"/>
      <c r="AJ59849" s="71"/>
    </row>
    <row r="59850" spans="10:36" ht="15" customHeight="1">
      <c r="J59850" s="71"/>
      <c r="K59850" s="71"/>
      <c r="L59850" s="71"/>
      <c r="P59850" s="71"/>
      <c r="Q59850" s="71"/>
      <c r="R59850" s="71"/>
      <c r="S59850" s="71"/>
      <c r="T59850" s="71"/>
      <c r="U59850" s="71"/>
      <c r="AH59850" s="71"/>
      <c r="AI59850" s="71"/>
      <c r="AJ59850" s="71"/>
    </row>
    <row r="59851" spans="10:36" ht="15" customHeight="1">
      <c r="J59851" s="71"/>
      <c r="K59851" s="71"/>
      <c r="L59851" s="71"/>
      <c r="P59851" s="71"/>
      <c r="Q59851" s="71"/>
      <c r="R59851" s="71"/>
      <c r="S59851" s="71"/>
      <c r="T59851" s="71"/>
      <c r="U59851" s="71"/>
      <c r="AH59851" s="71"/>
      <c r="AI59851" s="71"/>
      <c r="AJ59851" s="71"/>
    </row>
    <row r="59852" spans="10:36" ht="15" customHeight="1">
      <c r="J59852" s="71"/>
      <c r="K59852" s="71"/>
      <c r="L59852" s="71"/>
      <c r="P59852" s="71"/>
      <c r="Q59852" s="71"/>
      <c r="R59852" s="71"/>
      <c r="S59852" s="71"/>
      <c r="T59852" s="71"/>
      <c r="U59852" s="71"/>
      <c r="AH59852" s="71"/>
      <c r="AI59852" s="71"/>
      <c r="AJ59852" s="71"/>
    </row>
    <row r="59853" spans="10:36" ht="15" customHeight="1">
      <c r="J59853" s="71"/>
      <c r="K59853" s="71"/>
      <c r="L59853" s="71"/>
      <c r="P59853" s="71"/>
      <c r="Q59853" s="71"/>
      <c r="R59853" s="71"/>
      <c r="S59853" s="71"/>
      <c r="T59853" s="71"/>
      <c r="U59853" s="71"/>
      <c r="AH59853" s="71"/>
      <c r="AI59853" s="71"/>
      <c r="AJ59853" s="71"/>
    </row>
    <row r="59854" spans="10:36" ht="15" customHeight="1">
      <c r="J59854" s="71"/>
      <c r="K59854" s="71"/>
      <c r="L59854" s="71"/>
      <c r="P59854" s="71"/>
      <c r="Q59854" s="71"/>
      <c r="R59854" s="71"/>
      <c r="S59854" s="71"/>
      <c r="T59854" s="71"/>
      <c r="U59854" s="71"/>
      <c r="AH59854" s="71"/>
      <c r="AI59854" s="71"/>
      <c r="AJ59854" s="71"/>
    </row>
    <row r="59855" spans="10:36" ht="15" customHeight="1">
      <c r="J59855" s="71"/>
      <c r="K59855" s="71"/>
      <c r="L59855" s="71"/>
      <c r="P59855" s="71"/>
      <c r="Q59855" s="71"/>
      <c r="R59855" s="71"/>
      <c r="S59855" s="71"/>
      <c r="T59855" s="71"/>
      <c r="U59855" s="71"/>
      <c r="AH59855" s="71"/>
      <c r="AI59855" s="71"/>
      <c r="AJ59855" s="71"/>
    </row>
    <row r="59856" spans="10:36" ht="15" customHeight="1">
      <c r="J59856" s="71"/>
      <c r="K59856" s="71"/>
      <c r="L59856" s="71"/>
      <c r="P59856" s="71"/>
      <c r="Q59856" s="71"/>
      <c r="R59856" s="71"/>
      <c r="S59856" s="71"/>
      <c r="T59856" s="71"/>
      <c r="U59856" s="71"/>
      <c r="AH59856" s="71"/>
      <c r="AI59856" s="71"/>
      <c r="AJ59856" s="71"/>
    </row>
    <row r="59857" spans="10:36" ht="15" customHeight="1">
      <c r="J59857" s="71"/>
      <c r="K59857" s="71"/>
      <c r="L59857" s="71"/>
      <c r="P59857" s="71"/>
      <c r="Q59857" s="71"/>
      <c r="R59857" s="71"/>
      <c r="S59857" s="71"/>
      <c r="T59857" s="71"/>
      <c r="U59857" s="71"/>
      <c r="AH59857" s="71"/>
      <c r="AI59857" s="71"/>
      <c r="AJ59857" s="71"/>
    </row>
    <row r="59858" spans="10:36" ht="15" customHeight="1">
      <c r="J59858" s="71"/>
      <c r="K59858" s="71"/>
      <c r="L59858" s="71"/>
      <c r="P59858" s="71"/>
      <c r="Q59858" s="71"/>
      <c r="R59858" s="71"/>
      <c r="S59858" s="71"/>
      <c r="T59858" s="71"/>
      <c r="U59858" s="71"/>
      <c r="AH59858" s="71"/>
      <c r="AI59858" s="71"/>
      <c r="AJ59858" s="71"/>
    </row>
    <row r="59859" spans="10:36" ht="15" customHeight="1">
      <c r="J59859" s="71"/>
      <c r="K59859" s="71"/>
      <c r="L59859" s="71"/>
      <c r="P59859" s="71"/>
      <c r="Q59859" s="71"/>
      <c r="R59859" s="71"/>
      <c r="S59859" s="71"/>
      <c r="T59859" s="71"/>
      <c r="U59859" s="71"/>
      <c r="AH59859" s="71"/>
      <c r="AI59859" s="71"/>
      <c r="AJ59859" s="71"/>
    </row>
    <row r="59860" spans="10:36" ht="15" customHeight="1">
      <c r="J59860" s="71"/>
      <c r="K59860" s="71"/>
      <c r="L59860" s="71"/>
      <c r="P59860" s="71"/>
      <c r="Q59860" s="71"/>
      <c r="R59860" s="71"/>
      <c r="S59860" s="71"/>
      <c r="T59860" s="71"/>
      <c r="U59860" s="71"/>
      <c r="AH59860" s="71"/>
      <c r="AI59860" s="71"/>
      <c r="AJ59860" s="71"/>
    </row>
    <row r="59861" spans="10:36" ht="15" customHeight="1">
      <c r="J59861" s="71"/>
      <c r="K59861" s="71"/>
      <c r="L59861" s="71"/>
      <c r="P59861" s="71"/>
      <c r="Q59861" s="71"/>
      <c r="R59861" s="71"/>
      <c r="S59861" s="71"/>
      <c r="T59861" s="71"/>
      <c r="U59861" s="71"/>
      <c r="AH59861" s="71"/>
      <c r="AI59861" s="71"/>
      <c r="AJ59861" s="71"/>
    </row>
    <row r="59862" spans="10:36" ht="15" customHeight="1">
      <c r="J59862" s="71"/>
      <c r="K59862" s="71"/>
      <c r="L59862" s="71"/>
      <c r="P59862" s="71"/>
      <c r="Q59862" s="71"/>
      <c r="R59862" s="71"/>
      <c r="S59862" s="71"/>
      <c r="T59862" s="71"/>
      <c r="U59862" s="71"/>
      <c r="AH59862" s="71"/>
      <c r="AI59862" s="71"/>
      <c r="AJ59862" s="71"/>
    </row>
    <row r="59863" spans="10:36" ht="15" customHeight="1">
      <c r="J59863" s="71"/>
      <c r="K59863" s="71"/>
      <c r="L59863" s="71"/>
      <c r="P59863" s="71"/>
      <c r="Q59863" s="71"/>
      <c r="R59863" s="71"/>
      <c r="S59863" s="71"/>
      <c r="T59863" s="71"/>
      <c r="U59863" s="71"/>
      <c r="AH59863" s="71"/>
      <c r="AI59863" s="71"/>
      <c r="AJ59863" s="71"/>
    </row>
    <row r="59864" spans="10:36" ht="15" customHeight="1">
      <c r="J59864" s="71"/>
      <c r="K59864" s="71"/>
      <c r="L59864" s="71"/>
      <c r="P59864" s="71"/>
      <c r="Q59864" s="71"/>
      <c r="R59864" s="71"/>
      <c r="S59864" s="71"/>
      <c r="T59864" s="71"/>
      <c r="U59864" s="71"/>
      <c r="AH59864" s="71"/>
      <c r="AI59864" s="71"/>
      <c r="AJ59864" s="71"/>
    </row>
    <row r="59865" spans="10:36" ht="15" customHeight="1">
      <c r="J59865" s="71"/>
      <c r="K59865" s="71"/>
      <c r="L59865" s="71"/>
      <c r="P59865" s="71"/>
      <c r="Q59865" s="71"/>
      <c r="R59865" s="71"/>
      <c r="S59865" s="71"/>
      <c r="T59865" s="71"/>
      <c r="U59865" s="71"/>
      <c r="AH59865" s="71"/>
      <c r="AI59865" s="71"/>
      <c r="AJ59865" s="71"/>
    </row>
    <row r="59866" spans="10:36" ht="15" customHeight="1">
      <c r="J59866" s="71"/>
      <c r="K59866" s="71"/>
      <c r="L59866" s="71"/>
      <c r="P59866" s="71"/>
      <c r="Q59866" s="71"/>
      <c r="R59866" s="71"/>
      <c r="S59866" s="71"/>
      <c r="T59866" s="71"/>
      <c r="U59866" s="71"/>
      <c r="AH59866" s="71"/>
      <c r="AI59866" s="71"/>
      <c r="AJ59866" s="71"/>
    </row>
    <row r="59867" spans="10:36" ht="15" customHeight="1">
      <c r="J59867" s="71"/>
      <c r="K59867" s="71"/>
      <c r="L59867" s="71"/>
      <c r="P59867" s="71"/>
      <c r="Q59867" s="71"/>
      <c r="R59867" s="71"/>
      <c r="S59867" s="71"/>
      <c r="T59867" s="71"/>
      <c r="U59867" s="71"/>
      <c r="AH59867" s="71"/>
      <c r="AI59867" s="71"/>
      <c r="AJ59867" s="71"/>
    </row>
    <row r="59868" spans="10:36" ht="15" customHeight="1">
      <c r="J59868" s="71"/>
      <c r="K59868" s="71"/>
      <c r="L59868" s="71"/>
      <c r="P59868" s="71"/>
      <c r="Q59868" s="71"/>
      <c r="R59868" s="71"/>
      <c r="S59868" s="71"/>
      <c r="T59868" s="71"/>
      <c r="U59868" s="71"/>
      <c r="AH59868" s="71"/>
      <c r="AI59868" s="71"/>
      <c r="AJ59868" s="71"/>
    </row>
    <row r="59869" spans="10:36" ht="15" customHeight="1">
      <c r="J59869" s="71"/>
      <c r="K59869" s="71"/>
      <c r="L59869" s="71"/>
      <c r="P59869" s="71"/>
      <c r="Q59869" s="71"/>
      <c r="R59869" s="71"/>
      <c r="S59869" s="71"/>
      <c r="T59869" s="71"/>
      <c r="U59869" s="71"/>
      <c r="AH59869" s="71"/>
      <c r="AI59869" s="71"/>
      <c r="AJ59869" s="71"/>
    </row>
    <row r="59870" spans="10:36" ht="15" customHeight="1">
      <c r="J59870" s="71"/>
      <c r="K59870" s="71"/>
      <c r="L59870" s="71"/>
      <c r="P59870" s="71"/>
      <c r="Q59870" s="71"/>
      <c r="R59870" s="71"/>
      <c r="S59870" s="71"/>
      <c r="T59870" s="71"/>
      <c r="U59870" s="71"/>
      <c r="AH59870" s="71"/>
      <c r="AI59870" s="71"/>
      <c r="AJ59870" s="71"/>
    </row>
    <row r="59871" spans="10:36" ht="15" customHeight="1">
      <c r="J59871" s="71"/>
      <c r="K59871" s="71"/>
      <c r="L59871" s="71"/>
      <c r="P59871" s="71"/>
      <c r="Q59871" s="71"/>
      <c r="R59871" s="71"/>
      <c r="S59871" s="71"/>
      <c r="T59871" s="71"/>
      <c r="U59871" s="71"/>
      <c r="AH59871" s="71"/>
      <c r="AI59871" s="71"/>
      <c r="AJ59871" s="71"/>
    </row>
    <row r="59872" spans="10:36" ht="15" customHeight="1">
      <c r="J59872" s="71"/>
      <c r="K59872" s="71"/>
      <c r="L59872" s="71"/>
      <c r="P59872" s="71"/>
      <c r="Q59872" s="71"/>
      <c r="R59872" s="71"/>
      <c r="S59872" s="71"/>
      <c r="T59872" s="71"/>
      <c r="U59872" s="71"/>
      <c r="AH59872" s="71"/>
      <c r="AI59872" s="71"/>
      <c r="AJ59872" s="71"/>
    </row>
    <row r="59873" spans="10:36" ht="15" customHeight="1">
      <c r="J59873" s="71"/>
      <c r="K59873" s="71"/>
      <c r="L59873" s="71"/>
      <c r="P59873" s="71"/>
      <c r="Q59873" s="71"/>
      <c r="R59873" s="71"/>
      <c r="S59873" s="71"/>
      <c r="T59873" s="71"/>
      <c r="U59873" s="71"/>
      <c r="AH59873" s="71"/>
      <c r="AI59873" s="71"/>
      <c r="AJ59873" s="71"/>
    </row>
    <row r="59874" spans="10:36" ht="15" customHeight="1">
      <c r="J59874" s="71"/>
      <c r="K59874" s="71"/>
      <c r="L59874" s="71"/>
      <c r="P59874" s="71"/>
      <c r="Q59874" s="71"/>
      <c r="R59874" s="71"/>
      <c r="S59874" s="71"/>
      <c r="T59874" s="71"/>
      <c r="U59874" s="71"/>
      <c r="AH59874" s="71"/>
      <c r="AI59874" s="71"/>
      <c r="AJ59874" s="71"/>
    </row>
    <row r="59875" spans="10:36" ht="15" customHeight="1">
      <c r="J59875" s="71"/>
      <c r="K59875" s="71"/>
      <c r="L59875" s="71"/>
      <c r="P59875" s="71"/>
      <c r="Q59875" s="71"/>
      <c r="R59875" s="71"/>
      <c r="S59875" s="71"/>
      <c r="T59875" s="71"/>
      <c r="U59875" s="71"/>
      <c r="AH59875" s="71"/>
      <c r="AI59875" s="71"/>
      <c r="AJ59875" s="71"/>
    </row>
    <row r="59876" spans="10:36" ht="15" customHeight="1">
      <c r="J59876" s="71"/>
      <c r="K59876" s="71"/>
      <c r="L59876" s="71"/>
      <c r="P59876" s="71"/>
      <c r="Q59876" s="71"/>
      <c r="R59876" s="71"/>
      <c r="S59876" s="71"/>
      <c r="T59876" s="71"/>
      <c r="U59876" s="71"/>
      <c r="AH59876" s="71"/>
      <c r="AI59876" s="71"/>
      <c r="AJ59876" s="71"/>
    </row>
    <row r="59877" spans="10:36" ht="15" customHeight="1">
      <c r="J59877" s="71"/>
      <c r="K59877" s="71"/>
      <c r="L59877" s="71"/>
      <c r="P59877" s="71"/>
      <c r="Q59877" s="71"/>
      <c r="R59877" s="71"/>
      <c r="S59877" s="71"/>
      <c r="T59877" s="71"/>
      <c r="U59877" s="71"/>
      <c r="AH59877" s="71"/>
      <c r="AI59877" s="71"/>
      <c r="AJ59877" s="71"/>
    </row>
    <row r="59878" spans="10:36" ht="15" customHeight="1">
      <c r="J59878" s="71"/>
      <c r="K59878" s="71"/>
      <c r="L59878" s="71"/>
      <c r="P59878" s="71"/>
      <c r="Q59878" s="71"/>
      <c r="R59878" s="71"/>
      <c r="S59878" s="71"/>
      <c r="T59878" s="71"/>
      <c r="U59878" s="71"/>
      <c r="AH59878" s="71"/>
      <c r="AI59878" s="71"/>
      <c r="AJ59878" s="71"/>
    </row>
    <row r="59879" spans="10:36" ht="15" customHeight="1">
      <c r="J59879" s="71"/>
      <c r="K59879" s="71"/>
      <c r="L59879" s="71"/>
      <c r="P59879" s="71"/>
      <c r="Q59879" s="71"/>
      <c r="R59879" s="71"/>
      <c r="S59879" s="71"/>
      <c r="T59879" s="71"/>
      <c r="U59879" s="71"/>
      <c r="AH59879" s="71"/>
      <c r="AI59879" s="71"/>
      <c r="AJ59879" s="71"/>
    </row>
    <row r="59880" spans="10:36" ht="15" customHeight="1">
      <c r="J59880" s="71"/>
      <c r="K59880" s="71"/>
      <c r="L59880" s="71"/>
      <c r="P59880" s="71"/>
      <c r="Q59880" s="71"/>
      <c r="R59880" s="71"/>
      <c r="S59880" s="71"/>
      <c r="T59880" s="71"/>
      <c r="U59880" s="71"/>
      <c r="AH59880" s="71"/>
      <c r="AI59880" s="71"/>
      <c r="AJ59880" s="71"/>
    </row>
    <row r="59881" spans="10:36" ht="15" customHeight="1">
      <c r="J59881" s="71"/>
      <c r="K59881" s="71"/>
      <c r="L59881" s="71"/>
      <c r="P59881" s="71"/>
      <c r="Q59881" s="71"/>
      <c r="R59881" s="71"/>
      <c r="S59881" s="71"/>
      <c r="T59881" s="71"/>
      <c r="U59881" s="71"/>
      <c r="AH59881" s="71"/>
      <c r="AI59881" s="71"/>
      <c r="AJ59881" s="71"/>
    </row>
    <row r="59882" spans="10:36" ht="15" customHeight="1">
      <c r="J59882" s="71"/>
      <c r="K59882" s="71"/>
      <c r="L59882" s="71"/>
      <c r="P59882" s="71"/>
      <c r="Q59882" s="71"/>
      <c r="R59882" s="71"/>
      <c r="S59882" s="71"/>
      <c r="T59882" s="71"/>
      <c r="U59882" s="71"/>
      <c r="AH59882" s="71"/>
      <c r="AI59882" s="71"/>
      <c r="AJ59882" s="71"/>
    </row>
    <row r="59883" spans="10:36" ht="15" customHeight="1">
      <c r="J59883" s="71"/>
      <c r="K59883" s="71"/>
      <c r="L59883" s="71"/>
      <c r="P59883" s="71"/>
      <c r="Q59883" s="71"/>
      <c r="R59883" s="71"/>
      <c r="S59883" s="71"/>
      <c r="T59883" s="71"/>
      <c r="U59883" s="71"/>
      <c r="AH59883" s="71"/>
      <c r="AI59883" s="71"/>
      <c r="AJ59883" s="71"/>
    </row>
    <row r="59884" spans="10:36" ht="15" customHeight="1">
      <c r="J59884" s="71"/>
      <c r="K59884" s="71"/>
      <c r="L59884" s="71"/>
      <c r="P59884" s="71"/>
      <c r="Q59884" s="71"/>
      <c r="R59884" s="71"/>
      <c r="S59884" s="71"/>
      <c r="T59884" s="71"/>
      <c r="U59884" s="71"/>
      <c r="AH59884" s="71"/>
      <c r="AI59884" s="71"/>
      <c r="AJ59884" s="71"/>
    </row>
    <row r="59885" spans="10:36" ht="15" customHeight="1">
      <c r="J59885" s="71"/>
      <c r="K59885" s="71"/>
      <c r="L59885" s="71"/>
      <c r="P59885" s="71"/>
      <c r="Q59885" s="71"/>
      <c r="R59885" s="71"/>
      <c r="S59885" s="71"/>
      <c r="T59885" s="71"/>
      <c r="U59885" s="71"/>
      <c r="AH59885" s="71"/>
      <c r="AI59885" s="71"/>
      <c r="AJ59885" s="71"/>
    </row>
    <row r="59886" spans="10:36" ht="15" customHeight="1">
      <c r="J59886" s="71"/>
      <c r="K59886" s="71"/>
      <c r="L59886" s="71"/>
      <c r="P59886" s="71"/>
      <c r="Q59886" s="71"/>
      <c r="R59886" s="71"/>
      <c r="S59886" s="71"/>
      <c r="T59886" s="71"/>
      <c r="U59886" s="71"/>
      <c r="AH59886" s="71"/>
      <c r="AI59886" s="71"/>
      <c r="AJ59886" s="71"/>
    </row>
    <row r="59887" spans="10:36" ht="15" customHeight="1">
      <c r="J59887" s="71"/>
      <c r="K59887" s="71"/>
      <c r="L59887" s="71"/>
      <c r="P59887" s="71"/>
      <c r="Q59887" s="71"/>
      <c r="R59887" s="71"/>
      <c r="S59887" s="71"/>
      <c r="T59887" s="71"/>
      <c r="U59887" s="71"/>
      <c r="AH59887" s="71"/>
      <c r="AI59887" s="71"/>
      <c r="AJ59887" s="71"/>
    </row>
    <row r="59888" spans="10:36" ht="15" customHeight="1">
      <c r="J59888" s="71"/>
      <c r="K59888" s="71"/>
      <c r="L59888" s="71"/>
      <c r="P59888" s="71"/>
      <c r="Q59888" s="71"/>
      <c r="R59888" s="71"/>
      <c r="S59888" s="71"/>
      <c r="T59888" s="71"/>
      <c r="U59888" s="71"/>
      <c r="AH59888" s="71"/>
      <c r="AI59888" s="71"/>
      <c r="AJ59888" s="71"/>
    </row>
    <row r="59889" spans="10:36" ht="15" customHeight="1">
      <c r="J59889" s="71"/>
      <c r="K59889" s="71"/>
      <c r="L59889" s="71"/>
      <c r="P59889" s="71"/>
      <c r="Q59889" s="71"/>
      <c r="R59889" s="71"/>
      <c r="S59889" s="71"/>
      <c r="T59889" s="71"/>
      <c r="U59889" s="71"/>
      <c r="AH59889" s="71"/>
      <c r="AI59889" s="71"/>
      <c r="AJ59889" s="71"/>
    </row>
    <row r="59890" spans="10:36" ht="15" customHeight="1">
      <c r="J59890" s="71"/>
      <c r="K59890" s="71"/>
      <c r="L59890" s="71"/>
      <c r="P59890" s="71"/>
      <c r="Q59890" s="71"/>
      <c r="R59890" s="71"/>
      <c r="S59890" s="71"/>
      <c r="T59890" s="71"/>
      <c r="U59890" s="71"/>
      <c r="AH59890" s="71"/>
      <c r="AI59890" s="71"/>
      <c r="AJ59890" s="71"/>
    </row>
    <row r="59891" spans="10:36" ht="15" customHeight="1">
      <c r="J59891" s="71"/>
      <c r="K59891" s="71"/>
      <c r="L59891" s="71"/>
      <c r="P59891" s="71"/>
      <c r="Q59891" s="71"/>
      <c r="R59891" s="71"/>
      <c r="S59891" s="71"/>
      <c r="T59891" s="71"/>
      <c r="U59891" s="71"/>
      <c r="AH59891" s="71"/>
      <c r="AI59891" s="71"/>
      <c r="AJ59891" s="71"/>
    </row>
    <row r="59892" spans="10:36" ht="15" customHeight="1">
      <c r="J59892" s="71"/>
      <c r="K59892" s="71"/>
      <c r="L59892" s="71"/>
      <c r="P59892" s="71"/>
      <c r="Q59892" s="71"/>
      <c r="R59892" s="71"/>
      <c r="S59892" s="71"/>
      <c r="T59892" s="71"/>
      <c r="U59892" s="71"/>
      <c r="AH59892" s="71"/>
      <c r="AI59892" s="71"/>
      <c r="AJ59892" s="71"/>
    </row>
    <row r="59893" spans="10:36" ht="15" customHeight="1">
      <c r="J59893" s="71"/>
      <c r="K59893" s="71"/>
      <c r="L59893" s="71"/>
      <c r="P59893" s="71"/>
      <c r="Q59893" s="71"/>
      <c r="R59893" s="71"/>
      <c r="S59893" s="71"/>
      <c r="T59893" s="71"/>
      <c r="U59893" s="71"/>
      <c r="AH59893" s="71"/>
      <c r="AI59893" s="71"/>
      <c r="AJ59893" s="71"/>
    </row>
    <row r="59894" spans="10:36" ht="15" customHeight="1">
      <c r="J59894" s="71"/>
      <c r="K59894" s="71"/>
      <c r="L59894" s="71"/>
      <c r="P59894" s="71"/>
      <c r="Q59894" s="71"/>
      <c r="R59894" s="71"/>
      <c r="S59894" s="71"/>
      <c r="T59894" s="71"/>
      <c r="U59894" s="71"/>
      <c r="AH59894" s="71"/>
      <c r="AI59894" s="71"/>
      <c r="AJ59894" s="71"/>
    </row>
    <row r="59895" spans="10:36" ht="15" customHeight="1">
      <c r="J59895" s="71"/>
      <c r="K59895" s="71"/>
      <c r="L59895" s="71"/>
      <c r="P59895" s="71"/>
      <c r="Q59895" s="71"/>
      <c r="R59895" s="71"/>
      <c r="S59895" s="71"/>
      <c r="T59895" s="71"/>
      <c r="U59895" s="71"/>
      <c r="AH59895" s="71"/>
      <c r="AI59895" s="71"/>
      <c r="AJ59895" s="71"/>
    </row>
    <row r="59896" spans="10:36" ht="15" customHeight="1">
      <c r="J59896" s="71"/>
      <c r="K59896" s="71"/>
      <c r="L59896" s="71"/>
      <c r="P59896" s="71"/>
      <c r="Q59896" s="71"/>
      <c r="R59896" s="71"/>
      <c r="S59896" s="71"/>
      <c r="T59896" s="71"/>
      <c r="U59896" s="71"/>
      <c r="AH59896" s="71"/>
      <c r="AI59896" s="71"/>
      <c r="AJ59896" s="71"/>
    </row>
    <row r="59897" spans="10:36" ht="15" customHeight="1">
      <c r="J59897" s="71"/>
      <c r="K59897" s="71"/>
      <c r="L59897" s="71"/>
      <c r="P59897" s="71"/>
      <c r="Q59897" s="71"/>
      <c r="R59897" s="71"/>
      <c r="S59897" s="71"/>
      <c r="T59897" s="71"/>
      <c r="U59897" s="71"/>
      <c r="AH59897" s="71"/>
      <c r="AI59897" s="71"/>
      <c r="AJ59897" s="71"/>
    </row>
    <row r="59898" spans="10:36" ht="15" customHeight="1">
      <c r="J59898" s="71"/>
      <c r="K59898" s="71"/>
      <c r="L59898" s="71"/>
      <c r="P59898" s="71"/>
      <c r="Q59898" s="71"/>
      <c r="R59898" s="71"/>
      <c r="S59898" s="71"/>
      <c r="T59898" s="71"/>
      <c r="U59898" s="71"/>
      <c r="AH59898" s="71"/>
      <c r="AI59898" s="71"/>
      <c r="AJ59898" s="71"/>
    </row>
    <row r="59899" spans="10:36" ht="15" customHeight="1">
      <c r="J59899" s="71"/>
      <c r="K59899" s="71"/>
      <c r="L59899" s="71"/>
      <c r="P59899" s="71"/>
      <c r="Q59899" s="71"/>
      <c r="R59899" s="71"/>
      <c r="S59899" s="71"/>
      <c r="T59899" s="71"/>
      <c r="U59899" s="71"/>
      <c r="AH59899" s="71"/>
      <c r="AI59899" s="71"/>
      <c r="AJ59899" s="71"/>
    </row>
    <row r="59900" spans="10:36" ht="15" customHeight="1">
      <c r="J59900" s="71"/>
      <c r="K59900" s="71"/>
      <c r="L59900" s="71"/>
      <c r="P59900" s="71"/>
      <c r="Q59900" s="71"/>
      <c r="R59900" s="71"/>
      <c r="S59900" s="71"/>
      <c r="T59900" s="71"/>
      <c r="U59900" s="71"/>
      <c r="AH59900" s="71"/>
      <c r="AI59900" s="71"/>
      <c r="AJ59900" s="71"/>
    </row>
    <row r="59901" spans="10:36" ht="15" customHeight="1">
      <c r="J59901" s="71"/>
      <c r="K59901" s="71"/>
      <c r="L59901" s="71"/>
      <c r="P59901" s="71"/>
      <c r="Q59901" s="71"/>
      <c r="R59901" s="71"/>
      <c r="S59901" s="71"/>
      <c r="T59901" s="71"/>
      <c r="U59901" s="71"/>
      <c r="AH59901" s="71"/>
      <c r="AI59901" s="71"/>
      <c r="AJ59901" s="71"/>
    </row>
    <row r="59902" spans="10:36" ht="15" customHeight="1">
      <c r="J59902" s="71"/>
      <c r="K59902" s="71"/>
      <c r="L59902" s="71"/>
      <c r="P59902" s="71"/>
      <c r="Q59902" s="71"/>
      <c r="R59902" s="71"/>
      <c r="S59902" s="71"/>
      <c r="T59902" s="71"/>
      <c r="U59902" s="71"/>
      <c r="AH59902" s="71"/>
      <c r="AI59902" s="71"/>
      <c r="AJ59902" s="71"/>
    </row>
    <row r="59903" spans="10:36" ht="15" customHeight="1">
      <c r="J59903" s="71"/>
      <c r="K59903" s="71"/>
      <c r="L59903" s="71"/>
      <c r="P59903" s="71"/>
      <c r="Q59903" s="71"/>
      <c r="R59903" s="71"/>
      <c r="S59903" s="71"/>
      <c r="T59903" s="71"/>
      <c r="U59903" s="71"/>
      <c r="AH59903" s="71"/>
      <c r="AI59903" s="71"/>
      <c r="AJ59903" s="71"/>
    </row>
    <row r="59904" spans="10:36" ht="15" customHeight="1">
      <c r="J59904" s="71"/>
      <c r="K59904" s="71"/>
      <c r="L59904" s="71"/>
      <c r="P59904" s="71"/>
      <c r="Q59904" s="71"/>
      <c r="R59904" s="71"/>
      <c r="S59904" s="71"/>
      <c r="T59904" s="71"/>
      <c r="U59904" s="71"/>
      <c r="AH59904" s="71"/>
      <c r="AI59904" s="71"/>
      <c r="AJ59904" s="71"/>
    </row>
    <row r="59905" spans="10:36" ht="15" customHeight="1">
      <c r="J59905" s="71"/>
      <c r="K59905" s="71"/>
      <c r="L59905" s="71"/>
      <c r="P59905" s="71"/>
      <c r="Q59905" s="71"/>
      <c r="R59905" s="71"/>
      <c r="S59905" s="71"/>
      <c r="T59905" s="71"/>
      <c r="U59905" s="71"/>
      <c r="AH59905" s="71"/>
      <c r="AI59905" s="71"/>
      <c r="AJ59905" s="71"/>
    </row>
    <row r="59906" spans="10:36" ht="15" customHeight="1">
      <c r="J59906" s="71"/>
      <c r="K59906" s="71"/>
      <c r="L59906" s="71"/>
      <c r="P59906" s="71"/>
      <c r="Q59906" s="71"/>
      <c r="R59906" s="71"/>
      <c r="S59906" s="71"/>
      <c r="T59906" s="71"/>
      <c r="U59906" s="71"/>
      <c r="AH59906" s="71"/>
      <c r="AI59906" s="71"/>
      <c r="AJ59906" s="71"/>
    </row>
    <row r="59907" spans="10:36" ht="15" customHeight="1">
      <c r="J59907" s="71"/>
      <c r="K59907" s="71"/>
      <c r="L59907" s="71"/>
      <c r="P59907" s="71"/>
      <c r="Q59907" s="71"/>
      <c r="R59907" s="71"/>
      <c r="S59907" s="71"/>
      <c r="T59907" s="71"/>
      <c r="U59907" s="71"/>
      <c r="AH59907" s="71"/>
      <c r="AI59907" s="71"/>
      <c r="AJ59907" s="71"/>
    </row>
    <row r="59908" spans="10:36" ht="15" customHeight="1">
      <c r="J59908" s="71"/>
      <c r="K59908" s="71"/>
      <c r="L59908" s="71"/>
      <c r="P59908" s="71"/>
      <c r="Q59908" s="71"/>
      <c r="R59908" s="71"/>
      <c r="S59908" s="71"/>
      <c r="T59908" s="71"/>
      <c r="U59908" s="71"/>
      <c r="AH59908" s="71"/>
      <c r="AI59908" s="71"/>
      <c r="AJ59908" s="71"/>
    </row>
    <row r="59909" spans="10:36" ht="15" customHeight="1">
      <c r="J59909" s="71"/>
      <c r="K59909" s="71"/>
      <c r="L59909" s="71"/>
      <c r="P59909" s="71"/>
      <c r="Q59909" s="71"/>
      <c r="R59909" s="71"/>
      <c r="S59909" s="71"/>
      <c r="T59909" s="71"/>
      <c r="U59909" s="71"/>
      <c r="AH59909" s="71"/>
      <c r="AI59909" s="71"/>
      <c r="AJ59909" s="71"/>
    </row>
    <row r="59910" spans="10:36" ht="15" customHeight="1">
      <c r="J59910" s="71"/>
      <c r="K59910" s="71"/>
      <c r="L59910" s="71"/>
      <c r="P59910" s="71"/>
      <c r="Q59910" s="71"/>
      <c r="R59910" s="71"/>
      <c r="S59910" s="71"/>
      <c r="T59910" s="71"/>
      <c r="U59910" s="71"/>
      <c r="AH59910" s="71"/>
      <c r="AI59910" s="71"/>
      <c r="AJ59910" s="71"/>
    </row>
    <row r="59911" spans="10:36" ht="15" customHeight="1">
      <c r="J59911" s="71"/>
      <c r="K59911" s="71"/>
      <c r="L59911" s="71"/>
      <c r="P59911" s="71"/>
      <c r="Q59911" s="71"/>
      <c r="R59911" s="71"/>
      <c r="S59911" s="71"/>
      <c r="T59911" s="71"/>
      <c r="U59911" s="71"/>
      <c r="AH59911" s="71"/>
      <c r="AI59911" s="71"/>
      <c r="AJ59911" s="71"/>
    </row>
    <row r="59912" spans="10:36" ht="15" customHeight="1">
      <c r="J59912" s="71"/>
      <c r="K59912" s="71"/>
      <c r="L59912" s="71"/>
      <c r="P59912" s="71"/>
      <c r="Q59912" s="71"/>
      <c r="R59912" s="71"/>
      <c r="S59912" s="71"/>
      <c r="T59912" s="71"/>
      <c r="U59912" s="71"/>
      <c r="AH59912" s="71"/>
      <c r="AI59912" s="71"/>
      <c r="AJ59912" s="71"/>
    </row>
    <row r="59913" spans="10:36" ht="15" customHeight="1">
      <c r="J59913" s="71"/>
      <c r="K59913" s="71"/>
      <c r="L59913" s="71"/>
      <c r="P59913" s="71"/>
      <c r="Q59913" s="71"/>
      <c r="R59913" s="71"/>
      <c r="S59913" s="71"/>
      <c r="T59913" s="71"/>
      <c r="U59913" s="71"/>
      <c r="AH59913" s="71"/>
      <c r="AI59913" s="71"/>
      <c r="AJ59913" s="71"/>
    </row>
    <row r="59914" spans="10:36" ht="15" customHeight="1">
      <c r="J59914" s="71"/>
      <c r="K59914" s="71"/>
      <c r="L59914" s="71"/>
      <c r="P59914" s="71"/>
      <c r="Q59914" s="71"/>
      <c r="R59914" s="71"/>
      <c r="S59914" s="71"/>
      <c r="T59914" s="71"/>
      <c r="U59914" s="71"/>
      <c r="AH59914" s="71"/>
      <c r="AI59914" s="71"/>
      <c r="AJ59914" s="71"/>
    </row>
    <row r="59915" spans="10:36" ht="15" customHeight="1">
      <c r="J59915" s="71"/>
      <c r="K59915" s="71"/>
      <c r="L59915" s="71"/>
      <c r="P59915" s="71"/>
      <c r="Q59915" s="71"/>
      <c r="R59915" s="71"/>
      <c r="S59915" s="71"/>
      <c r="T59915" s="71"/>
      <c r="U59915" s="71"/>
      <c r="AH59915" s="71"/>
      <c r="AI59915" s="71"/>
      <c r="AJ59915" s="71"/>
    </row>
    <row r="59916" spans="10:36" ht="15" customHeight="1">
      <c r="J59916" s="71"/>
      <c r="K59916" s="71"/>
      <c r="L59916" s="71"/>
      <c r="P59916" s="71"/>
      <c r="Q59916" s="71"/>
      <c r="R59916" s="71"/>
      <c r="S59916" s="71"/>
      <c r="T59916" s="71"/>
      <c r="U59916" s="71"/>
      <c r="AH59916" s="71"/>
      <c r="AI59916" s="71"/>
      <c r="AJ59916" s="71"/>
    </row>
    <row r="59917" spans="10:36" ht="15" customHeight="1">
      <c r="J59917" s="71"/>
      <c r="K59917" s="71"/>
      <c r="L59917" s="71"/>
      <c r="P59917" s="71"/>
      <c r="Q59917" s="71"/>
      <c r="R59917" s="71"/>
      <c r="S59917" s="71"/>
      <c r="T59917" s="71"/>
      <c r="U59917" s="71"/>
      <c r="AH59917" s="71"/>
      <c r="AI59917" s="71"/>
      <c r="AJ59917" s="71"/>
    </row>
    <row r="59918" spans="10:36" ht="15" customHeight="1">
      <c r="J59918" s="71"/>
      <c r="K59918" s="71"/>
      <c r="L59918" s="71"/>
      <c r="P59918" s="71"/>
      <c r="Q59918" s="71"/>
      <c r="R59918" s="71"/>
      <c r="S59918" s="71"/>
      <c r="T59918" s="71"/>
      <c r="U59918" s="71"/>
      <c r="AH59918" s="71"/>
      <c r="AI59918" s="71"/>
      <c r="AJ59918" s="71"/>
    </row>
    <row r="59919" spans="10:36" ht="15" customHeight="1">
      <c r="J59919" s="71"/>
      <c r="K59919" s="71"/>
      <c r="L59919" s="71"/>
      <c r="P59919" s="71"/>
      <c r="Q59919" s="71"/>
      <c r="R59919" s="71"/>
      <c r="S59919" s="71"/>
      <c r="T59919" s="71"/>
      <c r="U59919" s="71"/>
      <c r="AH59919" s="71"/>
      <c r="AI59919" s="71"/>
      <c r="AJ59919" s="71"/>
    </row>
    <row r="59920" spans="10:36" ht="15" customHeight="1">
      <c r="J59920" s="71"/>
      <c r="K59920" s="71"/>
      <c r="L59920" s="71"/>
      <c r="P59920" s="71"/>
      <c r="Q59920" s="71"/>
      <c r="R59920" s="71"/>
      <c r="S59920" s="71"/>
      <c r="T59920" s="71"/>
      <c r="U59920" s="71"/>
      <c r="AH59920" s="71"/>
      <c r="AI59920" s="71"/>
      <c r="AJ59920" s="71"/>
    </row>
    <row r="59921" spans="10:36" ht="15" customHeight="1">
      <c r="J59921" s="71"/>
      <c r="K59921" s="71"/>
      <c r="L59921" s="71"/>
      <c r="P59921" s="71"/>
      <c r="Q59921" s="71"/>
      <c r="R59921" s="71"/>
      <c r="S59921" s="71"/>
      <c r="T59921" s="71"/>
      <c r="U59921" s="71"/>
      <c r="AH59921" s="71"/>
      <c r="AI59921" s="71"/>
      <c r="AJ59921" s="71"/>
    </row>
    <row r="59922" spans="10:36" ht="15" customHeight="1">
      <c r="J59922" s="71"/>
      <c r="K59922" s="71"/>
      <c r="L59922" s="71"/>
      <c r="P59922" s="71"/>
      <c r="Q59922" s="71"/>
      <c r="R59922" s="71"/>
      <c r="S59922" s="71"/>
      <c r="T59922" s="71"/>
      <c r="U59922" s="71"/>
      <c r="AH59922" s="71"/>
      <c r="AI59922" s="71"/>
      <c r="AJ59922" s="71"/>
    </row>
    <row r="59923" spans="10:36" ht="15" customHeight="1">
      <c r="J59923" s="71"/>
      <c r="K59923" s="71"/>
      <c r="L59923" s="71"/>
      <c r="P59923" s="71"/>
      <c r="Q59923" s="71"/>
      <c r="R59923" s="71"/>
      <c r="S59923" s="71"/>
      <c r="T59923" s="71"/>
      <c r="U59923" s="71"/>
      <c r="AH59923" s="71"/>
      <c r="AI59923" s="71"/>
      <c r="AJ59923" s="71"/>
    </row>
    <row r="59924" spans="10:36" ht="15" customHeight="1">
      <c r="J59924" s="71"/>
      <c r="K59924" s="71"/>
      <c r="L59924" s="71"/>
      <c r="P59924" s="71"/>
      <c r="Q59924" s="71"/>
      <c r="R59924" s="71"/>
      <c r="S59924" s="71"/>
      <c r="T59924" s="71"/>
      <c r="U59924" s="71"/>
      <c r="AH59924" s="71"/>
      <c r="AI59924" s="71"/>
      <c r="AJ59924" s="71"/>
    </row>
    <row r="59925" spans="10:36" ht="15" customHeight="1">
      <c r="J59925" s="71"/>
      <c r="K59925" s="71"/>
      <c r="L59925" s="71"/>
      <c r="P59925" s="71"/>
      <c r="Q59925" s="71"/>
      <c r="R59925" s="71"/>
      <c r="S59925" s="71"/>
      <c r="T59925" s="71"/>
      <c r="U59925" s="71"/>
      <c r="AH59925" s="71"/>
      <c r="AI59925" s="71"/>
      <c r="AJ59925" s="71"/>
    </row>
    <row r="59926" spans="10:36" ht="15" customHeight="1">
      <c r="J59926" s="71"/>
      <c r="K59926" s="71"/>
      <c r="L59926" s="71"/>
      <c r="P59926" s="71"/>
      <c r="Q59926" s="71"/>
      <c r="R59926" s="71"/>
      <c r="S59926" s="71"/>
      <c r="T59926" s="71"/>
      <c r="U59926" s="71"/>
      <c r="AH59926" s="71"/>
      <c r="AI59926" s="71"/>
      <c r="AJ59926" s="71"/>
    </row>
    <row r="59927" spans="10:36" ht="15" customHeight="1">
      <c r="J59927" s="71"/>
      <c r="K59927" s="71"/>
      <c r="L59927" s="71"/>
      <c r="P59927" s="71"/>
      <c r="Q59927" s="71"/>
      <c r="R59927" s="71"/>
      <c r="S59927" s="71"/>
      <c r="T59927" s="71"/>
      <c r="U59927" s="71"/>
      <c r="AH59927" s="71"/>
      <c r="AI59927" s="71"/>
      <c r="AJ59927" s="71"/>
    </row>
    <row r="59928" spans="10:36" ht="15" customHeight="1">
      <c r="J59928" s="71"/>
      <c r="K59928" s="71"/>
      <c r="L59928" s="71"/>
      <c r="P59928" s="71"/>
      <c r="Q59928" s="71"/>
      <c r="R59928" s="71"/>
      <c r="S59928" s="71"/>
      <c r="T59928" s="71"/>
      <c r="U59928" s="71"/>
      <c r="AH59928" s="71"/>
      <c r="AI59928" s="71"/>
      <c r="AJ59928" s="71"/>
    </row>
    <row r="59929" spans="10:36" ht="15" customHeight="1">
      <c r="J59929" s="71"/>
      <c r="K59929" s="71"/>
      <c r="L59929" s="71"/>
      <c r="P59929" s="71"/>
      <c r="Q59929" s="71"/>
      <c r="R59929" s="71"/>
      <c r="S59929" s="71"/>
      <c r="T59929" s="71"/>
      <c r="U59929" s="71"/>
      <c r="AH59929" s="71"/>
      <c r="AI59929" s="71"/>
      <c r="AJ59929" s="71"/>
    </row>
    <row r="59930" spans="10:36" ht="15" customHeight="1">
      <c r="J59930" s="71"/>
      <c r="K59930" s="71"/>
      <c r="L59930" s="71"/>
      <c r="P59930" s="71"/>
      <c r="Q59930" s="71"/>
      <c r="R59930" s="71"/>
      <c r="S59930" s="71"/>
      <c r="T59930" s="71"/>
      <c r="U59930" s="71"/>
      <c r="AH59930" s="71"/>
      <c r="AI59930" s="71"/>
      <c r="AJ59930" s="71"/>
    </row>
    <row r="59931" spans="10:36" ht="15" customHeight="1">
      <c r="J59931" s="71"/>
      <c r="K59931" s="71"/>
      <c r="L59931" s="71"/>
      <c r="P59931" s="71"/>
      <c r="Q59931" s="71"/>
      <c r="R59931" s="71"/>
      <c r="S59931" s="71"/>
      <c r="T59931" s="71"/>
      <c r="U59931" s="71"/>
      <c r="AH59931" s="71"/>
      <c r="AI59931" s="71"/>
      <c r="AJ59931" s="71"/>
    </row>
    <row r="59932" spans="10:36" ht="15" customHeight="1">
      <c r="J59932" s="71"/>
      <c r="K59932" s="71"/>
      <c r="L59932" s="71"/>
      <c r="P59932" s="71"/>
      <c r="Q59932" s="71"/>
      <c r="R59932" s="71"/>
      <c r="S59932" s="71"/>
      <c r="T59932" s="71"/>
      <c r="U59932" s="71"/>
      <c r="AH59932" s="71"/>
      <c r="AI59932" s="71"/>
      <c r="AJ59932" s="71"/>
    </row>
    <row r="59933" spans="10:36" ht="15" customHeight="1">
      <c r="J59933" s="71"/>
      <c r="K59933" s="71"/>
      <c r="L59933" s="71"/>
      <c r="P59933" s="71"/>
      <c r="Q59933" s="71"/>
      <c r="R59933" s="71"/>
      <c r="S59933" s="71"/>
      <c r="T59933" s="71"/>
      <c r="U59933" s="71"/>
      <c r="AH59933" s="71"/>
      <c r="AI59933" s="71"/>
      <c r="AJ59933" s="71"/>
    </row>
    <row r="59934" spans="10:36" ht="15" customHeight="1">
      <c r="J59934" s="71"/>
      <c r="K59934" s="71"/>
      <c r="L59934" s="71"/>
      <c r="P59934" s="71"/>
      <c r="Q59934" s="71"/>
      <c r="R59934" s="71"/>
      <c r="S59934" s="71"/>
      <c r="T59934" s="71"/>
      <c r="U59934" s="71"/>
      <c r="AH59934" s="71"/>
      <c r="AI59934" s="71"/>
      <c r="AJ59934" s="71"/>
    </row>
    <row r="59935" spans="10:36" ht="15" customHeight="1">
      <c r="J59935" s="71"/>
      <c r="K59935" s="71"/>
      <c r="L59935" s="71"/>
      <c r="P59935" s="71"/>
      <c r="Q59935" s="71"/>
      <c r="R59935" s="71"/>
      <c r="S59935" s="71"/>
      <c r="T59935" s="71"/>
      <c r="U59935" s="71"/>
      <c r="AH59935" s="71"/>
      <c r="AI59935" s="71"/>
      <c r="AJ59935" s="71"/>
    </row>
    <row r="59936" spans="10:36" ht="15" customHeight="1">
      <c r="J59936" s="71"/>
      <c r="K59936" s="71"/>
      <c r="L59936" s="71"/>
      <c r="P59936" s="71"/>
      <c r="Q59936" s="71"/>
      <c r="R59936" s="71"/>
      <c r="S59936" s="71"/>
      <c r="T59936" s="71"/>
      <c r="U59936" s="71"/>
      <c r="AH59936" s="71"/>
      <c r="AI59936" s="71"/>
      <c r="AJ59936" s="71"/>
    </row>
    <row r="59937" spans="10:36" ht="15" customHeight="1">
      <c r="J59937" s="71"/>
      <c r="K59937" s="71"/>
      <c r="L59937" s="71"/>
      <c r="P59937" s="71"/>
      <c r="Q59937" s="71"/>
      <c r="R59937" s="71"/>
      <c r="S59937" s="71"/>
      <c r="T59937" s="71"/>
      <c r="U59937" s="71"/>
      <c r="AH59937" s="71"/>
      <c r="AI59937" s="71"/>
      <c r="AJ59937" s="71"/>
    </row>
    <row r="59938" spans="10:36" ht="15" customHeight="1">
      <c r="J59938" s="71"/>
      <c r="K59938" s="71"/>
      <c r="L59938" s="71"/>
      <c r="P59938" s="71"/>
      <c r="Q59938" s="71"/>
      <c r="R59938" s="71"/>
      <c r="S59938" s="71"/>
      <c r="T59938" s="71"/>
      <c r="U59938" s="71"/>
      <c r="AH59938" s="71"/>
      <c r="AI59938" s="71"/>
      <c r="AJ59938" s="71"/>
    </row>
    <row r="59939" spans="10:36" ht="15" customHeight="1">
      <c r="J59939" s="71"/>
      <c r="K59939" s="71"/>
      <c r="L59939" s="71"/>
      <c r="P59939" s="71"/>
      <c r="Q59939" s="71"/>
      <c r="R59939" s="71"/>
      <c r="S59939" s="71"/>
      <c r="T59939" s="71"/>
      <c r="U59939" s="71"/>
      <c r="AH59939" s="71"/>
      <c r="AI59939" s="71"/>
      <c r="AJ59939" s="71"/>
    </row>
    <row r="59940" spans="10:36" ht="15" customHeight="1">
      <c r="J59940" s="71"/>
      <c r="K59940" s="71"/>
      <c r="L59940" s="71"/>
      <c r="P59940" s="71"/>
      <c r="Q59940" s="71"/>
      <c r="R59940" s="71"/>
      <c r="S59940" s="71"/>
      <c r="T59940" s="71"/>
      <c r="U59940" s="71"/>
      <c r="AH59940" s="71"/>
      <c r="AI59940" s="71"/>
      <c r="AJ59940" s="71"/>
    </row>
    <row r="59941" spans="10:36" ht="15" customHeight="1">
      <c r="J59941" s="71"/>
      <c r="K59941" s="71"/>
      <c r="L59941" s="71"/>
      <c r="P59941" s="71"/>
      <c r="Q59941" s="71"/>
      <c r="R59941" s="71"/>
      <c r="S59941" s="71"/>
      <c r="T59941" s="71"/>
      <c r="U59941" s="71"/>
      <c r="AH59941" s="71"/>
      <c r="AI59941" s="71"/>
      <c r="AJ59941" s="71"/>
    </row>
    <row r="59942" spans="10:36" ht="15" customHeight="1">
      <c r="J59942" s="71"/>
      <c r="K59942" s="71"/>
      <c r="L59942" s="71"/>
      <c r="P59942" s="71"/>
      <c r="Q59942" s="71"/>
      <c r="R59942" s="71"/>
      <c r="S59942" s="71"/>
      <c r="T59942" s="71"/>
      <c r="U59942" s="71"/>
      <c r="AH59942" s="71"/>
      <c r="AI59942" s="71"/>
      <c r="AJ59942" s="71"/>
    </row>
    <row r="59943" spans="10:36" ht="15" customHeight="1">
      <c r="J59943" s="71"/>
      <c r="K59943" s="71"/>
      <c r="L59943" s="71"/>
      <c r="P59943" s="71"/>
      <c r="Q59943" s="71"/>
      <c r="R59943" s="71"/>
      <c r="S59943" s="71"/>
      <c r="T59943" s="71"/>
      <c r="U59943" s="71"/>
      <c r="AH59943" s="71"/>
      <c r="AI59943" s="71"/>
      <c r="AJ59943" s="71"/>
    </row>
    <row r="59944" spans="10:36" ht="15" customHeight="1">
      <c r="J59944" s="71"/>
      <c r="K59944" s="71"/>
      <c r="L59944" s="71"/>
      <c r="P59944" s="71"/>
      <c r="Q59944" s="71"/>
      <c r="R59944" s="71"/>
      <c r="S59944" s="71"/>
      <c r="T59944" s="71"/>
      <c r="U59944" s="71"/>
      <c r="AH59944" s="71"/>
      <c r="AI59944" s="71"/>
      <c r="AJ59944" s="71"/>
    </row>
    <row r="59945" spans="10:36" ht="15" customHeight="1">
      <c r="J59945" s="71"/>
      <c r="K59945" s="71"/>
      <c r="L59945" s="71"/>
      <c r="P59945" s="71"/>
      <c r="Q59945" s="71"/>
      <c r="R59945" s="71"/>
      <c r="S59945" s="71"/>
      <c r="T59945" s="71"/>
      <c r="U59945" s="71"/>
      <c r="AH59945" s="71"/>
      <c r="AI59945" s="71"/>
      <c r="AJ59945" s="71"/>
    </row>
    <row r="59946" spans="10:36" ht="15" customHeight="1">
      <c r="J59946" s="71"/>
      <c r="K59946" s="71"/>
      <c r="L59946" s="71"/>
      <c r="P59946" s="71"/>
      <c r="Q59946" s="71"/>
      <c r="R59946" s="71"/>
      <c r="S59946" s="71"/>
      <c r="T59946" s="71"/>
      <c r="U59946" s="71"/>
      <c r="AH59946" s="71"/>
      <c r="AI59946" s="71"/>
      <c r="AJ59946" s="71"/>
    </row>
    <row r="59947" spans="10:36" ht="15" customHeight="1">
      <c r="J59947" s="71"/>
      <c r="K59947" s="71"/>
      <c r="L59947" s="71"/>
      <c r="P59947" s="71"/>
      <c r="Q59947" s="71"/>
      <c r="R59947" s="71"/>
      <c r="S59947" s="71"/>
      <c r="T59947" s="71"/>
      <c r="U59947" s="71"/>
      <c r="AH59947" s="71"/>
      <c r="AI59947" s="71"/>
      <c r="AJ59947" s="71"/>
    </row>
    <row r="59948" spans="10:36" ht="15" customHeight="1">
      <c r="J59948" s="71"/>
      <c r="K59948" s="71"/>
      <c r="L59948" s="71"/>
      <c r="P59948" s="71"/>
      <c r="Q59948" s="71"/>
      <c r="R59948" s="71"/>
      <c r="S59948" s="71"/>
      <c r="T59948" s="71"/>
      <c r="U59948" s="71"/>
      <c r="AH59948" s="71"/>
      <c r="AI59948" s="71"/>
      <c r="AJ59948" s="71"/>
    </row>
    <row r="59949" spans="10:36" ht="15" customHeight="1">
      <c r="J59949" s="71"/>
      <c r="K59949" s="71"/>
      <c r="L59949" s="71"/>
      <c r="P59949" s="71"/>
      <c r="Q59949" s="71"/>
      <c r="R59949" s="71"/>
      <c r="S59949" s="71"/>
      <c r="T59949" s="71"/>
      <c r="U59949" s="71"/>
      <c r="AH59949" s="71"/>
      <c r="AI59949" s="71"/>
      <c r="AJ59949" s="71"/>
    </row>
    <row r="59950" spans="10:36" ht="15" customHeight="1">
      <c r="J59950" s="71"/>
      <c r="K59950" s="71"/>
      <c r="L59950" s="71"/>
      <c r="P59950" s="71"/>
      <c r="Q59950" s="71"/>
      <c r="R59950" s="71"/>
      <c r="S59950" s="71"/>
      <c r="T59950" s="71"/>
      <c r="U59950" s="71"/>
      <c r="AH59950" s="71"/>
      <c r="AI59950" s="71"/>
      <c r="AJ59950" s="71"/>
    </row>
    <row r="59951" spans="10:36" ht="15" customHeight="1">
      <c r="J59951" s="71"/>
      <c r="K59951" s="71"/>
      <c r="L59951" s="71"/>
      <c r="P59951" s="71"/>
      <c r="Q59951" s="71"/>
      <c r="R59951" s="71"/>
      <c r="S59951" s="71"/>
      <c r="T59951" s="71"/>
      <c r="U59951" s="71"/>
      <c r="AH59951" s="71"/>
      <c r="AI59951" s="71"/>
      <c r="AJ59951" s="71"/>
    </row>
    <row r="59952" spans="10:36" ht="15" customHeight="1">
      <c r="J59952" s="71"/>
      <c r="K59952" s="71"/>
      <c r="L59952" s="71"/>
      <c r="P59952" s="71"/>
      <c r="Q59952" s="71"/>
      <c r="R59952" s="71"/>
      <c r="S59952" s="71"/>
      <c r="T59952" s="71"/>
      <c r="U59952" s="71"/>
      <c r="AH59952" s="71"/>
      <c r="AI59952" s="71"/>
      <c r="AJ59952" s="71"/>
    </row>
    <row r="59953" spans="10:36" ht="15" customHeight="1">
      <c r="J59953" s="71"/>
      <c r="K59953" s="71"/>
      <c r="L59953" s="71"/>
      <c r="P59953" s="71"/>
      <c r="Q59953" s="71"/>
      <c r="R59953" s="71"/>
      <c r="S59953" s="71"/>
      <c r="T59953" s="71"/>
      <c r="U59953" s="71"/>
      <c r="AH59953" s="71"/>
      <c r="AI59953" s="71"/>
      <c r="AJ59953" s="71"/>
    </row>
    <row r="59954" spans="10:36" ht="15" customHeight="1">
      <c r="J59954" s="71"/>
      <c r="K59954" s="71"/>
      <c r="L59954" s="71"/>
      <c r="P59954" s="71"/>
      <c r="Q59954" s="71"/>
      <c r="R59954" s="71"/>
      <c r="S59954" s="71"/>
      <c r="T59954" s="71"/>
      <c r="U59954" s="71"/>
      <c r="AH59954" s="71"/>
      <c r="AI59954" s="71"/>
      <c r="AJ59954" s="71"/>
    </row>
    <row r="59955" spans="10:36" ht="15" customHeight="1">
      <c r="J59955" s="71"/>
      <c r="K59955" s="71"/>
      <c r="L59955" s="71"/>
      <c r="P59955" s="71"/>
      <c r="Q59955" s="71"/>
      <c r="R59955" s="71"/>
      <c r="S59955" s="71"/>
      <c r="T59955" s="71"/>
      <c r="U59955" s="71"/>
      <c r="AH59955" s="71"/>
      <c r="AI59955" s="71"/>
      <c r="AJ59955" s="71"/>
    </row>
    <row r="59956" spans="10:36" ht="15" customHeight="1">
      <c r="J59956" s="71"/>
      <c r="K59956" s="71"/>
      <c r="L59956" s="71"/>
      <c r="P59956" s="71"/>
      <c r="Q59956" s="71"/>
      <c r="R59956" s="71"/>
      <c r="S59956" s="71"/>
      <c r="T59956" s="71"/>
      <c r="U59956" s="71"/>
      <c r="AH59956" s="71"/>
      <c r="AI59956" s="71"/>
      <c r="AJ59956" s="71"/>
    </row>
    <row r="59957" spans="10:36" ht="15" customHeight="1">
      <c r="J59957" s="71"/>
      <c r="K59957" s="71"/>
      <c r="L59957" s="71"/>
      <c r="P59957" s="71"/>
      <c r="Q59957" s="71"/>
      <c r="R59957" s="71"/>
      <c r="S59957" s="71"/>
      <c r="T59957" s="71"/>
      <c r="U59957" s="71"/>
      <c r="AH59957" s="71"/>
      <c r="AI59957" s="71"/>
      <c r="AJ59957" s="71"/>
    </row>
    <row r="59958" spans="10:36" ht="15" customHeight="1">
      <c r="J59958" s="71"/>
      <c r="K59958" s="71"/>
      <c r="L59958" s="71"/>
      <c r="P59958" s="71"/>
      <c r="Q59958" s="71"/>
      <c r="R59958" s="71"/>
      <c r="S59958" s="71"/>
      <c r="T59958" s="71"/>
      <c r="U59958" s="71"/>
      <c r="AH59958" s="71"/>
      <c r="AI59958" s="71"/>
      <c r="AJ59958" s="71"/>
    </row>
    <row r="59959" spans="10:36" ht="15" customHeight="1">
      <c r="J59959" s="71"/>
      <c r="K59959" s="71"/>
      <c r="L59959" s="71"/>
      <c r="P59959" s="71"/>
      <c r="Q59959" s="71"/>
      <c r="R59959" s="71"/>
      <c r="S59959" s="71"/>
      <c r="T59959" s="71"/>
      <c r="U59959" s="71"/>
      <c r="AH59959" s="71"/>
      <c r="AI59959" s="71"/>
      <c r="AJ59959" s="71"/>
    </row>
    <row r="59960" spans="10:36" ht="15" customHeight="1">
      <c r="J59960" s="71"/>
      <c r="K59960" s="71"/>
      <c r="L59960" s="71"/>
      <c r="P59960" s="71"/>
      <c r="Q59960" s="71"/>
      <c r="R59960" s="71"/>
      <c r="S59960" s="71"/>
      <c r="T59960" s="71"/>
      <c r="U59960" s="71"/>
      <c r="AH59960" s="71"/>
      <c r="AI59960" s="71"/>
      <c r="AJ59960" s="71"/>
    </row>
    <row r="59961" spans="10:36" ht="15" customHeight="1">
      <c r="J59961" s="71"/>
      <c r="K59961" s="71"/>
      <c r="L59961" s="71"/>
      <c r="P59961" s="71"/>
      <c r="Q59961" s="71"/>
      <c r="R59961" s="71"/>
      <c r="S59961" s="71"/>
      <c r="T59961" s="71"/>
      <c r="U59961" s="71"/>
      <c r="AH59961" s="71"/>
      <c r="AI59961" s="71"/>
      <c r="AJ59961" s="71"/>
    </row>
    <row r="59962" spans="10:36" ht="15" customHeight="1">
      <c r="J59962" s="71"/>
      <c r="K59962" s="71"/>
      <c r="L59962" s="71"/>
      <c r="P59962" s="71"/>
      <c r="Q59962" s="71"/>
      <c r="R59962" s="71"/>
      <c r="S59962" s="71"/>
      <c r="T59962" s="71"/>
      <c r="U59962" s="71"/>
      <c r="AH59962" s="71"/>
      <c r="AI59962" s="71"/>
      <c r="AJ59962" s="71"/>
    </row>
    <row r="59963" spans="10:36" ht="15" customHeight="1">
      <c r="J59963" s="71"/>
      <c r="K59963" s="71"/>
      <c r="L59963" s="71"/>
      <c r="P59963" s="71"/>
      <c r="Q59963" s="71"/>
      <c r="R59963" s="71"/>
      <c r="S59963" s="71"/>
      <c r="T59963" s="71"/>
      <c r="U59963" s="71"/>
      <c r="AH59963" s="71"/>
      <c r="AI59963" s="71"/>
      <c r="AJ59963" s="71"/>
    </row>
    <row r="59964" spans="10:36" ht="15" customHeight="1">
      <c r="J59964" s="71"/>
      <c r="K59964" s="71"/>
      <c r="L59964" s="71"/>
      <c r="P59964" s="71"/>
      <c r="Q59964" s="71"/>
      <c r="R59964" s="71"/>
      <c r="S59964" s="71"/>
      <c r="T59964" s="71"/>
      <c r="U59964" s="71"/>
      <c r="AH59964" s="71"/>
      <c r="AI59964" s="71"/>
      <c r="AJ59964" s="71"/>
    </row>
    <row r="59965" spans="10:36" ht="15" customHeight="1">
      <c r="J59965" s="71"/>
      <c r="K59965" s="71"/>
      <c r="L59965" s="71"/>
      <c r="P59965" s="71"/>
      <c r="Q59965" s="71"/>
      <c r="R59965" s="71"/>
      <c r="S59965" s="71"/>
      <c r="T59965" s="71"/>
      <c r="U59965" s="71"/>
      <c r="AH59965" s="71"/>
      <c r="AI59965" s="71"/>
      <c r="AJ59965" s="71"/>
    </row>
    <row r="59966" spans="10:36" ht="15" customHeight="1">
      <c r="J59966" s="71"/>
      <c r="K59966" s="71"/>
      <c r="L59966" s="71"/>
      <c r="P59966" s="71"/>
      <c r="Q59966" s="71"/>
      <c r="R59966" s="71"/>
      <c r="S59966" s="71"/>
      <c r="T59966" s="71"/>
      <c r="U59966" s="71"/>
      <c r="AH59966" s="71"/>
      <c r="AI59966" s="71"/>
      <c r="AJ59966" s="71"/>
    </row>
    <row r="59967" spans="10:36" ht="15" customHeight="1">
      <c r="J59967" s="71"/>
      <c r="K59967" s="71"/>
      <c r="L59967" s="71"/>
      <c r="P59967" s="71"/>
      <c r="Q59967" s="71"/>
      <c r="R59967" s="71"/>
      <c r="S59967" s="71"/>
      <c r="T59967" s="71"/>
      <c r="U59967" s="71"/>
      <c r="AH59967" s="71"/>
      <c r="AI59967" s="71"/>
      <c r="AJ59967" s="71"/>
    </row>
    <row r="59968" spans="10:36" ht="15" customHeight="1">
      <c r="J59968" s="71"/>
      <c r="K59968" s="71"/>
      <c r="L59968" s="71"/>
      <c r="P59968" s="71"/>
      <c r="Q59968" s="71"/>
      <c r="R59968" s="71"/>
      <c r="S59968" s="71"/>
      <c r="T59968" s="71"/>
      <c r="U59968" s="71"/>
      <c r="AH59968" s="71"/>
      <c r="AI59968" s="71"/>
      <c r="AJ59968" s="71"/>
    </row>
    <row r="59969" spans="10:36" ht="15" customHeight="1">
      <c r="J59969" s="71"/>
      <c r="K59969" s="71"/>
      <c r="L59969" s="71"/>
      <c r="P59969" s="71"/>
      <c r="Q59969" s="71"/>
      <c r="R59969" s="71"/>
      <c r="S59969" s="71"/>
      <c r="T59969" s="71"/>
      <c r="U59969" s="71"/>
      <c r="AH59969" s="71"/>
      <c r="AI59969" s="71"/>
      <c r="AJ59969" s="71"/>
    </row>
    <row r="59970" spans="10:36" ht="15" customHeight="1">
      <c r="J59970" s="71"/>
      <c r="K59970" s="71"/>
      <c r="L59970" s="71"/>
      <c r="P59970" s="71"/>
      <c r="Q59970" s="71"/>
      <c r="R59970" s="71"/>
      <c r="S59970" s="71"/>
      <c r="T59970" s="71"/>
      <c r="U59970" s="71"/>
      <c r="AH59970" s="71"/>
      <c r="AI59970" s="71"/>
      <c r="AJ59970" s="71"/>
    </row>
    <row r="59971" spans="10:36" ht="15" customHeight="1">
      <c r="J59971" s="71"/>
      <c r="K59971" s="71"/>
      <c r="L59971" s="71"/>
      <c r="P59971" s="71"/>
      <c r="Q59971" s="71"/>
      <c r="R59971" s="71"/>
      <c r="S59971" s="71"/>
      <c r="T59971" s="71"/>
      <c r="U59971" s="71"/>
      <c r="AH59971" s="71"/>
      <c r="AI59971" s="71"/>
      <c r="AJ59971" s="71"/>
    </row>
    <row r="59972" spans="10:36" ht="15" customHeight="1">
      <c r="J59972" s="71"/>
      <c r="K59972" s="71"/>
      <c r="L59972" s="71"/>
      <c r="P59972" s="71"/>
      <c r="Q59972" s="71"/>
      <c r="R59972" s="71"/>
      <c r="S59972" s="71"/>
      <c r="T59972" s="71"/>
      <c r="U59972" s="71"/>
      <c r="AH59972" s="71"/>
      <c r="AI59972" s="71"/>
      <c r="AJ59972" s="71"/>
    </row>
    <row r="59973" spans="10:36" ht="15" customHeight="1">
      <c r="J59973" s="71"/>
      <c r="K59973" s="71"/>
      <c r="L59973" s="71"/>
      <c r="P59973" s="71"/>
      <c r="Q59973" s="71"/>
      <c r="R59973" s="71"/>
      <c r="S59973" s="71"/>
      <c r="T59973" s="71"/>
      <c r="U59973" s="71"/>
      <c r="AH59973" s="71"/>
      <c r="AI59973" s="71"/>
      <c r="AJ59973" s="71"/>
    </row>
    <row r="59974" spans="10:36" ht="15" customHeight="1">
      <c r="J59974" s="71"/>
      <c r="K59974" s="71"/>
      <c r="L59974" s="71"/>
      <c r="P59974" s="71"/>
      <c r="Q59974" s="71"/>
      <c r="R59974" s="71"/>
      <c r="S59974" s="71"/>
      <c r="T59974" s="71"/>
      <c r="U59974" s="71"/>
      <c r="AH59974" s="71"/>
      <c r="AI59974" s="71"/>
      <c r="AJ59974" s="71"/>
    </row>
    <row r="59975" spans="10:36" ht="15" customHeight="1">
      <c r="J59975" s="71"/>
      <c r="K59975" s="71"/>
      <c r="L59975" s="71"/>
      <c r="P59975" s="71"/>
      <c r="Q59975" s="71"/>
      <c r="R59975" s="71"/>
      <c r="S59975" s="71"/>
      <c r="T59975" s="71"/>
      <c r="U59975" s="71"/>
      <c r="AH59975" s="71"/>
      <c r="AI59975" s="71"/>
      <c r="AJ59975" s="71"/>
    </row>
    <row r="59976" spans="10:36" ht="15" customHeight="1">
      <c r="J59976" s="71"/>
      <c r="K59976" s="71"/>
      <c r="L59976" s="71"/>
      <c r="P59976" s="71"/>
      <c r="Q59976" s="71"/>
      <c r="R59976" s="71"/>
      <c r="S59976" s="71"/>
      <c r="T59976" s="71"/>
      <c r="U59976" s="71"/>
      <c r="AH59976" s="71"/>
      <c r="AI59976" s="71"/>
      <c r="AJ59976" s="71"/>
    </row>
    <row r="59977" spans="10:36" ht="15" customHeight="1">
      <c r="J59977" s="71"/>
      <c r="K59977" s="71"/>
      <c r="L59977" s="71"/>
      <c r="P59977" s="71"/>
      <c r="Q59977" s="71"/>
      <c r="R59977" s="71"/>
      <c r="S59977" s="71"/>
      <c r="T59977" s="71"/>
      <c r="U59977" s="71"/>
      <c r="AH59977" s="71"/>
      <c r="AI59977" s="71"/>
      <c r="AJ59977" s="71"/>
    </row>
    <row r="59978" spans="10:36" ht="15" customHeight="1">
      <c r="J59978" s="71"/>
      <c r="K59978" s="71"/>
      <c r="L59978" s="71"/>
      <c r="P59978" s="71"/>
      <c r="Q59978" s="71"/>
      <c r="R59978" s="71"/>
      <c r="S59978" s="71"/>
      <c r="T59978" s="71"/>
      <c r="U59978" s="71"/>
      <c r="AH59978" s="71"/>
      <c r="AI59978" s="71"/>
      <c r="AJ59978" s="71"/>
    </row>
    <row r="59979" spans="10:36" ht="15" customHeight="1">
      <c r="J59979" s="71"/>
      <c r="K59979" s="71"/>
      <c r="L59979" s="71"/>
      <c r="P59979" s="71"/>
      <c r="Q59979" s="71"/>
      <c r="R59979" s="71"/>
      <c r="S59979" s="71"/>
      <c r="T59979" s="71"/>
      <c r="U59979" s="71"/>
      <c r="AH59979" s="71"/>
      <c r="AI59979" s="71"/>
      <c r="AJ59979" s="71"/>
    </row>
    <row r="59980" spans="10:36" ht="15" customHeight="1">
      <c r="J59980" s="71"/>
      <c r="K59980" s="71"/>
      <c r="L59980" s="71"/>
      <c r="P59980" s="71"/>
      <c r="Q59980" s="71"/>
      <c r="R59980" s="71"/>
      <c r="S59980" s="71"/>
      <c r="T59980" s="71"/>
      <c r="U59980" s="71"/>
      <c r="AH59980" s="71"/>
      <c r="AI59980" s="71"/>
      <c r="AJ59980" s="71"/>
    </row>
    <row r="59981" spans="10:36" ht="15" customHeight="1">
      <c r="J59981" s="71"/>
      <c r="K59981" s="71"/>
      <c r="L59981" s="71"/>
      <c r="P59981" s="71"/>
      <c r="Q59981" s="71"/>
      <c r="R59981" s="71"/>
      <c r="S59981" s="71"/>
      <c r="T59981" s="71"/>
      <c r="U59981" s="71"/>
      <c r="AH59981" s="71"/>
      <c r="AI59981" s="71"/>
      <c r="AJ59981" s="71"/>
    </row>
    <row r="59982" spans="10:36" ht="15" customHeight="1">
      <c r="J59982" s="71"/>
      <c r="K59982" s="71"/>
      <c r="L59982" s="71"/>
      <c r="P59982" s="71"/>
      <c r="Q59982" s="71"/>
      <c r="R59982" s="71"/>
      <c r="S59982" s="71"/>
      <c r="T59982" s="71"/>
      <c r="U59982" s="71"/>
      <c r="AH59982" s="71"/>
      <c r="AI59982" s="71"/>
      <c r="AJ59982" s="71"/>
    </row>
    <row r="59983" spans="10:36" ht="15" customHeight="1">
      <c r="J59983" s="71"/>
      <c r="K59983" s="71"/>
      <c r="L59983" s="71"/>
      <c r="P59983" s="71"/>
      <c r="Q59983" s="71"/>
      <c r="R59983" s="71"/>
      <c r="S59983" s="71"/>
      <c r="T59983" s="71"/>
      <c r="U59983" s="71"/>
      <c r="AH59983" s="71"/>
      <c r="AI59983" s="71"/>
      <c r="AJ59983" s="71"/>
    </row>
    <row r="59984" spans="10:36" ht="15" customHeight="1">
      <c r="J59984" s="71"/>
      <c r="K59984" s="71"/>
      <c r="L59984" s="71"/>
      <c r="P59984" s="71"/>
      <c r="Q59984" s="71"/>
      <c r="R59984" s="71"/>
      <c r="S59984" s="71"/>
      <c r="T59984" s="71"/>
      <c r="U59984" s="71"/>
      <c r="AH59984" s="71"/>
      <c r="AI59984" s="71"/>
      <c r="AJ59984" s="71"/>
    </row>
    <row r="59985" spans="10:36" ht="15" customHeight="1">
      <c r="J59985" s="71"/>
      <c r="K59985" s="71"/>
      <c r="L59985" s="71"/>
      <c r="P59985" s="71"/>
      <c r="Q59985" s="71"/>
      <c r="R59985" s="71"/>
      <c r="S59985" s="71"/>
      <c r="T59985" s="71"/>
      <c r="U59985" s="71"/>
      <c r="AH59985" s="71"/>
      <c r="AI59985" s="71"/>
      <c r="AJ59985" s="71"/>
    </row>
    <row r="59986" spans="10:36" ht="15" customHeight="1">
      <c r="J59986" s="71"/>
      <c r="K59986" s="71"/>
      <c r="L59986" s="71"/>
      <c r="P59986" s="71"/>
      <c r="Q59986" s="71"/>
      <c r="R59986" s="71"/>
      <c r="S59986" s="71"/>
      <c r="T59986" s="71"/>
      <c r="U59986" s="71"/>
      <c r="AH59986" s="71"/>
      <c r="AI59986" s="71"/>
      <c r="AJ59986" s="71"/>
    </row>
    <row r="59987" spans="10:36" ht="15" customHeight="1">
      <c r="J59987" s="71"/>
      <c r="K59987" s="71"/>
      <c r="L59987" s="71"/>
      <c r="P59987" s="71"/>
      <c r="Q59987" s="71"/>
      <c r="R59987" s="71"/>
      <c r="S59987" s="71"/>
      <c r="T59987" s="71"/>
      <c r="U59987" s="71"/>
      <c r="AH59987" s="71"/>
      <c r="AI59987" s="71"/>
      <c r="AJ59987" s="71"/>
    </row>
    <row r="59988" spans="10:36" ht="15" customHeight="1">
      <c r="J59988" s="71"/>
      <c r="K59988" s="71"/>
      <c r="L59988" s="71"/>
      <c r="P59988" s="71"/>
      <c r="Q59988" s="71"/>
      <c r="R59988" s="71"/>
      <c r="S59988" s="71"/>
      <c r="T59988" s="71"/>
      <c r="U59988" s="71"/>
      <c r="AH59988" s="71"/>
      <c r="AI59988" s="71"/>
      <c r="AJ59988" s="71"/>
    </row>
    <row r="59989" spans="10:36" ht="15" customHeight="1">
      <c r="J59989" s="71"/>
      <c r="K59989" s="71"/>
      <c r="L59989" s="71"/>
      <c r="P59989" s="71"/>
      <c r="Q59989" s="71"/>
      <c r="R59989" s="71"/>
      <c r="S59989" s="71"/>
      <c r="T59989" s="71"/>
      <c r="U59989" s="71"/>
      <c r="AH59989" s="71"/>
      <c r="AI59989" s="71"/>
      <c r="AJ59989" s="71"/>
    </row>
    <row r="59990" spans="10:36" ht="15" customHeight="1">
      <c r="J59990" s="71"/>
      <c r="K59990" s="71"/>
      <c r="L59990" s="71"/>
      <c r="P59990" s="71"/>
      <c r="Q59990" s="71"/>
      <c r="R59990" s="71"/>
      <c r="S59990" s="71"/>
      <c r="T59990" s="71"/>
      <c r="U59990" s="71"/>
      <c r="AH59990" s="71"/>
      <c r="AI59990" s="71"/>
      <c r="AJ59990" s="71"/>
    </row>
    <row r="59991" spans="10:36" ht="15" customHeight="1">
      <c r="J59991" s="71"/>
      <c r="K59991" s="71"/>
      <c r="L59991" s="71"/>
      <c r="P59991" s="71"/>
      <c r="Q59991" s="71"/>
      <c r="R59991" s="71"/>
      <c r="S59991" s="71"/>
      <c r="T59991" s="71"/>
      <c r="U59991" s="71"/>
      <c r="AH59991" s="71"/>
      <c r="AI59991" s="71"/>
      <c r="AJ59991" s="71"/>
    </row>
    <row r="59992" spans="10:36" ht="15" customHeight="1">
      <c r="J59992" s="71"/>
      <c r="K59992" s="71"/>
      <c r="L59992" s="71"/>
      <c r="P59992" s="71"/>
      <c r="Q59992" s="71"/>
      <c r="R59992" s="71"/>
      <c r="S59992" s="71"/>
      <c r="T59992" s="71"/>
      <c r="U59992" s="71"/>
      <c r="AH59992" s="71"/>
      <c r="AI59992" s="71"/>
      <c r="AJ59992" s="71"/>
    </row>
    <row r="59993" spans="10:36" ht="15" customHeight="1">
      <c r="J59993" s="71"/>
      <c r="K59993" s="71"/>
      <c r="L59993" s="71"/>
      <c r="P59993" s="71"/>
      <c r="Q59993" s="71"/>
      <c r="R59993" s="71"/>
      <c r="S59993" s="71"/>
      <c r="T59993" s="71"/>
      <c r="U59993" s="71"/>
      <c r="AH59993" s="71"/>
      <c r="AI59993" s="71"/>
      <c r="AJ59993" s="71"/>
    </row>
    <row r="59994" spans="10:36" ht="15" customHeight="1">
      <c r="J59994" s="71"/>
      <c r="K59994" s="71"/>
      <c r="L59994" s="71"/>
      <c r="P59994" s="71"/>
      <c r="Q59994" s="71"/>
      <c r="R59994" s="71"/>
      <c r="S59994" s="71"/>
      <c r="T59994" s="71"/>
      <c r="U59994" s="71"/>
      <c r="AH59994" s="71"/>
      <c r="AI59994" s="71"/>
      <c r="AJ59994" s="71"/>
    </row>
    <row r="59995" spans="10:36" ht="15" customHeight="1">
      <c r="J59995" s="71"/>
      <c r="K59995" s="71"/>
      <c r="L59995" s="71"/>
      <c r="P59995" s="71"/>
      <c r="Q59995" s="71"/>
      <c r="R59995" s="71"/>
      <c r="S59995" s="71"/>
      <c r="T59995" s="71"/>
      <c r="U59995" s="71"/>
      <c r="AH59995" s="71"/>
      <c r="AI59995" s="71"/>
      <c r="AJ59995" s="71"/>
    </row>
    <row r="59996" spans="10:36" ht="15" customHeight="1">
      <c r="J59996" s="71"/>
      <c r="K59996" s="71"/>
      <c r="L59996" s="71"/>
      <c r="P59996" s="71"/>
      <c r="Q59996" s="71"/>
      <c r="R59996" s="71"/>
      <c r="S59996" s="71"/>
      <c r="T59996" s="71"/>
      <c r="U59996" s="71"/>
      <c r="AH59996" s="71"/>
      <c r="AI59996" s="71"/>
      <c r="AJ59996" s="71"/>
    </row>
    <row r="59997" spans="10:36" ht="15" customHeight="1">
      <c r="J59997" s="71"/>
      <c r="K59997" s="71"/>
      <c r="L59997" s="71"/>
      <c r="P59997" s="71"/>
      <c r="Q59997" s="71"/>
      <c r="R59997" s="71"/>
      <c r="S59997" s="71"/>
      <c r="T59997" s="71"/>
      <c r="U59997" s="71"/>
      <c r="AH59997" s="71"/>
      <c r="AI59997" s="71"/>
      <c r="AJ59997" s="71"/>
    </row>
    <row r="59998" spans="10:36" ht="15" customHeight="1">
      <c r="J59998" s="71"/>
      <c r="K59998" s="71"/>
      <c r="L59998" s="71"/>
      <c r="P59998" s="71"/>
      <c r="Q59998" s="71"/>
      <c r="R59998" s="71"/>
      <c r="S59998" s="71"/>
      <c r="T59998" s="71"/>
      <c r="U59998" s="71"/>
      <c r="AH59998" s="71"/>
      <c r="AI59998" s="71"/>
      <c r="AJ59998" s="71"/>
    </row>
    <row r="59999" spans="10:36" ht="15" customHeight="1">
      <c r="J59999" s="71"/>
      <c r="K59999" s="71"/>
      <c r="L59999" s="71"/>
      <c r="P59999" s="71"/>
      <c r="Q59999" s="71"/>
      <c r="R59999" s="71"/>
      <c r="S59999" s="71"/>
      <c r="T59999" s="71"/>
      <c r="U59999" s="71"/>
      <c r="AH59999" s="71"/>
      <c r="AI59999" s="71"/>
      <c r="AJ59999" s="71"/>
    </row>
    <row r="60000" spans="10:36" ht="15" customHeight="1">
      <c r="J60000" s="71"/>
      <c r="K60000" s="71"/>
      <c r="L60000" s="71"/>
      <c r="P60000" s="71"/>
      <c r="Q60000" s="71"/>
      <c r="R60000" s="71"/>
      <c r="S60000" s="71"/>
      <c r="T60000" s="71"/>
      <c r="U60000" s="71"/>
      <c r="AH60000" s="71"/>
      <c r="AI60000" s="71"/>
      <c r="AJ60000" s="71"/>
    </row>
    <row r="60001" spans="10:36" ht="15" customHeight="1">
      <c r="J60001" s="71"/>
      <c r="K60001" s="71"/>
      <c r="L60001" s="71"/>
      <c r="P60001" s="71"/>
      <c r="Q60001" s="71"/>
      <c r="R60001" s="71"/>
      <c r="S60001" s="71"/>
      <c r="T60001" s="71"/>
      <c r="U60001" s="71"/>
      <c r="AH60001" s="71"/>
      <c r="AI60001" s="71"/>
      <c r="AJ60001" s="71"/>
    </row>
    <row r="60002" spans="10:36" ht="15" customHeight="1">
      <c r="J60002" s="71"/>
      <c r="K60002" s="71"/>
      <c r="L60002" s="71"/>
      <c r="P60002" s="71"/>
      <c r="Q60002" s="71"/>
      <c r="R60002" s="71"/>
      <c r="S60002" s="71"/>
      <c r="T60002" s="71"/>
      <c r="U60002" s="71"/>
      <c r="AH60002" s="71"/>
      <c r="AI60002" s="71"/>
      <c r="AJ60002" s="71"/>
    </row>
    <row r="60003" spans="10:36" ht="15" customHeight="1">
      <c r="J60003" s="71"/>
      <c r="K60003" s="71"/>
      <c r="L60003" s="71"/>
      <c r="P60003" s="71"/>
      <c r="Q60003" s="71"/>
      <c r="R60003" s="71"/>
      <c r="S60003" s="71"/>
      <c r="T60003" s="71"/>
      <c r="U60003" s="71"/>
      <c r="AH60003" s="71"/>
      <c r="AI60003" s="71"/>
      <c r="AJ60003" s="71"/>
    </row>
    <row r="60004" spans="10:36" ht="15" customHeight="1">
      <c r="J60004" s="71"/>
      <c r="K60004" s="71"/>
      <c r="L60004" s="71"/>
      <c r="P60004" s="71"/>
      <c r="Q60004" s="71"/>
      <c r="R60004" s="71"/>
      <c r="S60004" s="71"/>
      <c r="T60004" s="71"/>
      <c r="U60004" s="71"/>
      <c r="AH60004" s="71"/>
      <c r="AI60004" s="71"/>
      <c r="AJ60004" s="71"/>
    </row>
    <row r="60005" spans="10:36" ht="15" customHeight="1">
      <c r="J60005" s="71"/>
      <c r="K60005" s="71"/>
      <c r="L60005" s="71"/>
      <c r="P60005" s="71"/>
      <c r="Q60005" s="71"/>
      <c r="R60005" s="71"/>
      <c r="S60005" s="71"/>
      <c r="T60005" s="71"/>
      <c r="U60005" s="71"/>
      <c r="AH60005" s="71"/>
      <c r="AI60005" s="71"/>
      <c r="AJ60005" s="71"/>
    </row>
    <row r="60006" spans="10:36" ht="15" customHeight="1">
      <c r="J60006" s="71"/>
      <c r="K60006" s="71"/>
      <c r="L60006" s="71"/>
      <c r="P60006" s="71"/>
      <c r="Q60006" s="71"/>
      <c r="R60006" s="71"/>
      <c r="S60006" s="71"/>
      <c r="T60006" s="71"/>
      <c r="U60006" s="71"/>
      <c r="AH60006" s="71"/>
      <c r="AI60006" s="71"/>
      <c r="AJ60006" s="71"/>
    </row>
    <row r="60007" spans="10:36" ht="15" customHeight="1">
      <c r="J60007" s="71"/>
      <c r="K60007" s="71"/>
      <c r="L60007" s="71"/>
      <c r="P60007" s="71"/>
      <c r="Q60007" s="71"/>
      <c r="R60007" s="71"/>
      <c r="S60007" s="71"/>
      <c r="T60007" s="71"/>
      <c r="U60007" s="71"/>
      <c r="AH60007" s="71"/>
      <c r="AI60007" s="71"/>
      <c r="AJ60007" s="71"/>
    </row>
    <row r="60008" spans="10:36" ht="15" customHeight="1">
      <c r="J60008" s="71"/>
      <c r="K60008" s="71"/>
      <c r="L60008" s="71"/>
      <c r="P60008" s="71"/>
      <c r="Q60008" s="71"/>
      <c r="R60008" s="71"/>
      <c r="S60008" s="71"/>
      <c r="T60008" s="71"/>
      <c r="U60008" s="71"/>
      <c r="AH60008" s="71"/>
      <c r="AI60008" s="71"/>
      <c r="AJ60008" s="71"/>
    </row>
    <row r="60009" spans="10:36" ht="15" customHeight="1">
      <c r="J60009" s="71"/>
      <c r="K60009" s="71"/>
      <c r="L60009" s="71"/>
      <c r="P60009" s="71"/>
      <c r="Q60009" s="71"/>
      <c r="R60009" s="71"/>
      <c r="S60009" s="71"/>
      <c r="T60009" s="71"/>
      <c r="U60009" s="71"/>
      <c r="AH60009" s="71"/>
      <c r="AI60009" s="71"/>
      <c r="AJ60009" s="71"/>
    </row>
    <row r="60010" spans="10:36" ht="15" customHeight="1">
      <c r="J60010" s="71"/>
      <c r="K60010" s="71"/>
      <c r="L60010" s="71"/>
      <c r="P60010" s="71"/>
      <c r="Q60010" s="71"/>
      <c r="R60010" s="71"/>
      <c r="S60010" s="71"/>
      <c r="T60010" s="71"/>
      <c r="U60010" s="71"/>
      <c r="AH60010" s="71"/>
      <c r="AI60010" s="71"/>
      <c r="AJ60010" s="71"/>
    </row>
    <row r="60011" spans="10:36" ht="15" customHeight="1">
      <c r="J60011" s="71"/>
      <c r="K60011" s="71"/>
      <c r="L60011" s="71"/>
      <c r="P60011" s="71"/>
      <c r="Q60011" s="71"/>
      <c r="R60011" s="71"/>
      <c r="S60011" s="71"/>
      <c r="T60011" s="71"/>
      <c r="U60011" s="71"/>
      <c r="AH60011" s="71"/>
      <c r="AI60011" s="71"/>
      <c r="AJ60011" s="71"/>
    </row>
    <row r="60012" spans="10:36" ht="15" customHeight="1">
      <c r="J60012" s="71"/>
      <c r="K60012" s="71"/>
      <c r="L60012" s="71"/>
      <c r="P60012" s="71"/>
      <c r="Q60012" s="71"/>
      <c r="R60012" s="71"/>
      <c r="S60012" s="71"/>
      <c r="T60012" s="71"/>
      <c r="U60012" s="71"/>
      <c r="AH60012" s="71"/>
      <c r="AI60012" s="71"/>
      <c r="AJ60012" s="71"/>
    </row>
    <row r="60013" spans="10:36" ht="15" customHeight="1">
      <c r="J60013" s="71"/>
      <c r="K60013" s="71"/>
      <c r="L60013" s="71"/>
      <c r="P60013" s="71"/>
      <c r="Q60013" s="71"/>
      <c r="R60013" s="71"/>
      <c r="S60013" s="71"/>
      <c r="T60013" s="71"/>
      <c r="U60013" s="71"/>
      <c r="AH60013" s="71"/>
      <c r="AI60013" s="71"/>
      <c r="AJ60013" s="71"/>
    </row>
    <row r="60014" spans="10:36" ht="15" customHeight="1">
      <c r="J60014" s="71"/>
      <c r="K60014" s="71"/>
      <c r="L60014" s="71"/>
      <c r="P60014" s="71"/>
      <c r="Q60014" s="71"/>
      <c r="R60014" s="71"/>
      <c r="S60014" s="71"/>
      <c r="T60014" s="71"/>
      <c r="U60014" s="71"/>
      <c r="AH60014" s="71"/>
      <c r="AI60014" s="71"/>
      <c r="AJ60014" s="71"/>
    </row>
    <row r="60015" spans="10:36" ht="15" customHeight="1">
      <c r="J60015" s="71"/>
      <c r="K60015" s="71"/>
      <c r="L60015" s="71"/>
      <c r="P60015" s="71"/>
      <c r="Q60015" s="71"/>
      <c r="R60015" s="71"/>
      <c r="S60015" s="71"/>
      <c r="T60015" s="71"/>
      <c r="U60015" s="71"/>
      <c r="AH60015" s="71"/>
      <c r="AI60015" s="71"/>
      <c r="AJ60015" s="71"/>
    </row>
    <row r="60016" spans="10:36" ht="15" customHeight="1">
      <c r="J60016" s="71"/>
      <c r="K60016" s="71"/>
      <c r="L60016" s="71"/>
      <c r="P60016" s="71"/>
      <c r="Q60016" s="71"/>
      <c r="R60016" s="71"/>
      <c r="S60016" s="71"/>
      <c r="T60016" s="71"/>
      <c r="U60016" s="71"/>
      <c r="AH60016" s="71"/>
      <c r="AI60016" s="71"/>
      <c r="AJ60016" s="71"/>
    </row>
    <row r="60017" spans="10:36" ht="15" customHeight="1">
      <c r="J60017" s="71"/>
      <c r="K60017" s="71"/>
      <c r="L60017" s="71"/>
      <c r="P60017" s="71"/>
      <c r="Q60017" s="71"/>
      <c r="R60017" s="71"/>
      <c r="S60017" s="71"/>
      <c r="T60017" s="71"/>
      <c r="U60017" s="71"/>
      <c r="AH60017" s="71"/>
      <c r="AI60017" s="71"/>
      <c r="AJ60017" s="71"/>
    </row>
    <row r="60018" spans="10:36" ht="15" customHeight="1">
      <c r="J60018" s="71"/>
      <c r="K60018" s="71"/>
      <c r="L60018" s="71"/>
      <c r="P60018" s="71"/>
      <c r="Q60018" s="71"/>
      <c r="R60018" s="71"/>
      <c r="S60018" s="71"/>
      <c r="T60018" s="71"/>
      <c r="U60018" s="71"/>
      <c r="AH60018" s="71"/>
      <c r="AI60018" s="71"/>
      <c r="AJ60018" s="71"/>
    </row>
    <row r="60019" spans="10:36" ht="15" customHeight="1">
      <c r="J60019" s="71"/>
      <c r="K60019" s="71"/>
      <c r="L60019" s="71"/>
      <c r="P60019" s="71"/>
      <c r="Q60019" s="71"/>
      <c r="R60019" s="71"/>
      <c r="S60019" s="71"/>
      <c r="T60019" s="71"/>
      <c r="U60019" s="71"/>
      <c r="AH60019" s="71"/>
      <c r="AI60019" s="71"/>
      <c r="AJ60019" s="71"/>
    </row>
    <row r="60020" spans="10:36" ht="15" customHeight="1">
      <c r="J60020" s="71"/>
      <c r="K60020" s="71"/>
      <c r="L60020" s="71"/>
      <c r="P60020" s="71"/>
      <c r="Q60020" s="71"/>
      <c r="R60020" s="71"/>
      <c r="S60020" s="71"/>
      <c r="T60020" s="71"/>
      <c r="U60020" s="71"/>
      <c r="AH60020" s="71"/>
      <c r="AI60020" s="71"/>
      <c r="AJ60020" s="71"/>
    </row>
    <row r="60021" spans="10:36" ht="15" customHeight="1">
      <c r="J60021" s="71"/>
      <c r="K60021" s="71"/>
      <c r="L60021" s="71"/>
      <c r="P60021" s="71"/>
      <c r="Q60021" s="71"/>
      <c r="R60021" s="71"/>
      <c r="S60021" s="71"/>
      <c r="T60021" s="71"/>
      <c r="U60021" s="71"/>
      <c r="AH60021" s="71"/>
      <c r="AI60021" s="71"/>
      <c r="AJ60021" s="71"/>
    </row>
    <row r="60022" spans="10:36" ht="15" customHeight="1">
      <c r="J60022" s="71"/>
      <c r="K60022" s="71"/>
      <c r="L60022" s="71"/>
      <c r="P60022" s="71"/>
      <c r="Q60022" s="71"/>
      <c r="R60022" s="71"/>
      <c r="S60022" s="71"/>
      <c r="T60022" s="71"/>
      <c r="U60022" s="71"/>
      <c r="AH60022" s="71"/>
      <c r="AI60022" s="71"/>
      <c r="AJ60022" s="71"/>
    </row>
    <row r="60023" spans="10:36" ht="15" customHeight="1">
      <c r="J60023" s="71"/>
      <c r="K60023" s="71"/>
      <c r="L60023" s="71"/>
      <c r="P60023" s="71"/>
      <c r="Q60023" s="71"/>
      <c r="R60023" s="71"/>
      <c r="S60023" s="71"/>
      <c r="T60023" s="71"/>
      <c r="U60023" s="71"/>
      <c r="AH60023" s="71"/>
      <c r="AI60023" s="71"/>
      <c r="AJ60023" s="71"/>
    </row>
    <row r="60024" spans="10:36" ht="15" customHeight="1">
      <c r="J60024" s="71"/>
      <c r="K60024" s="71"/>
      <c r="L60024" s="71"/>
      <c r="P60024" s="71"/>
      <c r="Q60024" s="71"/>
      <c r="R60024" s="71"/>
      <c r="S60024" s="71"/>
      <c r="T60024" s="71"/>
      <c r="U60024" s="71"/>
      <c r="AH60024" s="71"/>
      <c r="AI60024" s="71"/>
      <c r="AJ60024" s="71"/>
    </row>
    <row r="60025" spans="10:36" ht="15" customHeight="1">
      <c r="J60025" s="71"/>
      <c r="K60025" s="71"/>
      <c r="L60025" s="71"/>
      <c r="P60025" s="71"/>
      <c r="Q60025" s="71"/>
      <c r="R60025" s="71"/>
      <c r="S60025" s="71"/>
      <c r="T60025" s="71"/>
      <c r="U60025" s="71"/>
      <c r="AH60025" s="71"/>
      <c r="AI60025" s="71"/>
      <c r="AJ60025" s="71"/>
    </row>
    <row r="60026" spans="10:36" ht="15" customHeight="1">
      <c r="J60026" s="71"/>
      <c r="K60026" s="71"/>
      <c r="L60026" s="71"/>
      <c r="P60026" s="71"/>
      <c r="Q60026" s="71"/>
      <c r="R60026" s="71"/>
      <c r="S60026" s="71"/>
      <c r="T60026" s="71"/>
      <c r="U60026" s="71"/>
      <c r="AH60026" s="71"/>
      <c r="AI60026" s="71"/>
      <c r="AJ60026" s="71"/>
    </row>
    <row r="60027" spans="10:36" ht="15" customHeight="1">
      <c r="J60027" s="71"/>
      <c r="K60027" s="71"/>
      <c r="L60027" s="71"/>
      <c r="P60027" s="71"/>
      <c r="Q60027" s="71"/>
      <c r="R60027" s="71"/>
      <c r="S60027" s="71"/>
      <c r="T60027" s="71"/>
      <c r="U60027" s="71"/>
      <c r="AH60027" s="71"/>
      <c r="AI60027" s="71"/>
      <c r="AJ60027" s="71"/>
    </row>
    <row r="60028" spans="10:36" ht="15" customHeight="1">
      <c r="J60028" s="71"/>
      <c r="K60028" s="71"/>
      <c r="L60028" s="71"/>
      <c r="P60028" s="71"/>
      <c r="Q60028" s="71"/>
      <c r="R60028" s="71"/>
      <c r="S60028" s="71"/>
      <c r="T60028" s="71"/>
      <c r="U60028" s="71"/>
      <c r="AH60028" s="71"/>
      <c r="AI60028" s="71"/>
      <c r="AJ60028" s="71"/>
    </row>
    <row r="60029" spans="10:36" ht="15" customHeight="1">
      <c r="J60029" s="71"/>
      <c r="K60029" s="71"/>
      <c r="L60029" s="71"/>
      <c r="P60029" s="71"/>
      <c r="Q60029" s="71"/>
      <c r="R60029" s="71"/>
      <c r="S60029" s="71"/>
      <c r="T60029" s="71"/>
      <c r="U60029" s="71"/>
      <c r="AH60029" s="71"/>
      <c r="AI60029" s="71"/>
      <c r="AJ60029" s="71"/>
    </row>
    <row r="60030" spans="10:36" ht="15" customHeight="1">
      <c r="J60030" s="71"/>
      <c r="K60030" s="71"/>
      <c r="L60030" s="71"/>
      <c r="P60030" s="71"/>
      <c r="Q60030" s="71"/>
      <c r="R60030" s="71"/>
      <c r="S60030" s="71"/>
      <c r="T60030" s="71"/>
      <c r="U60030" s="71"/>
      <c r="AH60030" s="71"/>
      <c r="AI60030" s="71"/>
      <c r="AJ60030" s="71"/>
    </row>
    <row r="60031" spans="10:36" ht="15" customHeight="1">
      <c r="J60031" s="71"/>
      <c r="K60031" s="71"/>
      <c r="L60031" s="71"/>
      <c r="P60031" s="71"/>
      <c r="Q60031" s="71"/>
      <c r="R60031" s="71"/>
      <c r="S60031" s="71"/>
      <c r="T60031" s="71"/>
      <c r="U60031" s="71"/>
      <c r="AH60031" s="71"/>
      <c r="AI60031" s="71"/>
      <c r="AJ60031" s="71"/>
    </row>
    <row r="60032" spans="10:36" ht="15" customHeight="1">
      <c r="J60032" s="71"/>
      <c r="K60032" s="71"/>
      <c r="L60032" s="71"/>
      <c r="P60032" s="71"/>
      <c r="Q60032" s="71"/>
      <c r="R60032" s="71"/>
      <c r="S60032" s="71"/>
      <c r="T60032" s="71"/>
      <c r="U60032" s="71"/>
      <c r="AH60032" s="71"/>
      <c r="AI60032" s="71"/>
      <c r="AJ60032" s="71"/>
    </row>
    <row r="60033" spans="10:36" ht="15" customHeight="1">
      <c r="J60033" s="71"/>
      <c r="K60033" s="71"/>
      <c r="L60033" s="71"/>
      <c r="P60033" s="71"/>
      <c r="Q60033" s="71"/>
      <c r="R60033" s="71"/>
      <c r="S60033" s="71"/>
      <c r="T60033" s="71"/>
      <c r="U60033" s="71"/>
      <c r="AH60033" s="71"/>
      <c r="AI60033" s="71"/>
      <c r="AJ60033" s="71"/>
    </row>
    <row r="60034" spans="10:36" ht="15" customHeight="1">
      <c r="J60034" s="71"/>
      <c r="K60034" s="71"/>
      <c r="L60034" s="71"/>
      <c r="P60034" s="71"/>
      <c r="Q60034" s="71"/>
      <c r="R60034" s="71"/>
      <c r="S60034" s="71"/>
      <c r="T60034" s="71"/>
      <c r="U60034" s="71"/>
      <c r="AH60034" s="71"/>
      <c r="AI60034" s="71"/>
      <c r="AJ60034" s="71"/>
    </row>
    <row r="60035" spans="10:36" ht="15" customHeight="1">
      <c r="J60035" s="71"/>
      <c r="K60035" s="71"/>
      <c r="L60035" s="71"/>
      <c r="P60035" s="71"/>
      <c r="Q60035" s="71"/>
      <c r="R60035" s="71"/>
      <c r="S60035" s="71"/>
      <c r="T60035" s="71"/>
      <c r="U60035" s="71"/>
      <c r="AH60035" s="71"/>
      <c r="AI60035" s="71"/>
      <c r="AJ60035" s="71"/>
    </row>
    <row r="60036" spans="10:36" ht="15" customHeight="1">
      <c r="J60036" s="71"/>
      <c r="K60036" s="71"/>
      <c r="L60036" s="71"/>
      <c r="P60036" s="71"/>
      <c r="Q60036" s="71"/>
      <c r="R60036" s="71"/>
      <c r="S60036" s="71"/>
      <c r="T60036" s="71"/>
      <c r="U60036" s="71"/>
      <c r="AH60036" s="71"/>
      <c r="AI60036" s="71"/>
      <c r="AJ60036" s="71"/>
    </row>
    <row r="60037" spans="10:36" ht="15" customHeight="1">
      <c r="J60037" s="71"/>
      <c r="K60037" s="71"/>
      <c r="L60037" s="71"/>
      <c r="P60037" s="71"/>
      <c r="Q60037" s="71"/>
      <c r="R60037" s="71"/>
      <c r="S60037" s="71"/>
      <c r="T60037" s="71"/>
      <c r="U60037" s="71"/>
      <c r="AH60037" s="71"/>
      <c r="AI60037" s="71"/>
      <c r="AJ60037" s="71"/>
    </row>
    <row r="60038" spans="10:36" ht="15" customHeight="1">
      <c r="J60038" s="71"/>
      <c r="K60038" s="71"/>
      <c r="L60038" s="71"/>
      <c r="P60038" s="71"/>
      <c r="Q60038" s="71"/>
      <c r="R60038" s="71"/>
      <c r="S60038" s="71"/>
      <c r="T60038" s="71"/>
      <c r="U60038" s="71"/>
      <c r="AH60038" s="71"/>
      <c r="AI60038" s="71"/>
      <c r="AJ60038" s="71"/>
    </row>
    <row r="60039" spans="10:36" ht="15" customHeight="1">
      <c r="J60039" s="71"/>
      <c r="K60039" s="71"/>
      <c r="L60039" s="71"/>
      <c r="P60039" s="71"/>
      <c r="Q60039" s="71"/>
      <c r="R60039" s="71"/>
      <c r="S60039" s="71"/>
      <c r="T60039" s="71"/>
      <c r="U60039" s="71"/>
      <c r="AH60039" s="71"/>
      <c r="AI60039" s="71"/>
      <c r="AJ60039" s="71"/>
    </row>
    <row r="60040" spans="10:36" ht="15" customHeight="1">
      <c r="J60040" s="71"/>
      <c r="K60040" s="71"/>
      <c r="L60040" s="71"/>
      <c r="P60040" s="71"/>
      <c r="Q60040" s="71"/>
      <c r="R60040" s="71"/>
      <c r="S60040" s="71"/>
      <c r="T60040" s="71"/>
      <c r="U60040" s="71"/>
      <c r="AH60040" s="71"/>
      <c r="AI60040" s="71"/>
      <c r="AJ60040" s="71"/>
    </row>
    <row r="60041" spans="10:36" ht="15" customHeight="1">
      <c r="J60041" s="71"/>
      <c r="K60041" s="71"/>
      <c r="L60041" s="71"/>
      <c r="P60041" s="71"/>
      <c r="Q60041" s="71"/>
      <c r="R60041" s="71"/>
      <c r="S60041" s="71"/>
      <c r="T60041" s="71"/>
      <c r="U60041" s="71"/>
      <c r="AH60041" s="71"/>
      <c r="AI60041" s="71"/>
      <c r="AJ60041" s="71"/>
    </row>
    <row r="60042" spans="10:36" ht="15" customHeight="1">
      <c r="J60042" s="71"/>
      <c r="K60042" s="71"/>
      <c r="L60042" s="71"/>
      <c r="P60042" s="71"/>
      <c r="Q60042" s="71"/>
      <c r="R60042" s="71"/>
      <c r="S60042" s="71"/>
      <c r="T60042" s="71"/>
      <c r="U60042" s="71"/>
      <c r="AH60042" s="71"/>
      <c r="AI60042" s="71"/>
      <c r="AJ60042" s="71"/>
    </row>
    <row r="60043" spans="10:36" ht="15" customHeight="1">
      <c r="J60043" s="71"/>
      <c r="K60043" s="71"/>
      <c r="L60043" s="71"/>
      <c r="P60043" s="71"/>
      <c r="Q60043" s="71"/>
      <c r="R60043" s="71"/>
      <c r="S60043" s="71"/>
      <c r="T60043" s="71"/>
      <c r="U60043" s="71"/>
      <c r="AH60043" s="71"/>
      <c r="AI60043" s="71"/>
      <c r="AJ60043" s="71"/>
    </row>
    <row r="60044" spans="10:36" ht="15" customHeight="1">
      <c r="J60044" s="71"/>
      <c r="K60044" s="71"/>
      <c r="L60044" s="71"/>
      <c r="P60044" s="71"/>
      <c r="Q60044" s="71"/>
      <c r="R60044" s="71"/>
      <c r="S60044" s="71"/>
      <c r="T60044" s="71"/>
      <c r="U60044" s="71"/>
      <c r="AH60044" s="71"/>
      <c r="AI60044" s="71"/>
      <c r="AJ60044" s="71"/>
    </row>
    <row r="60045" spans="10:36" ht="15" customHeight="1">
      <c r="J60045" s="71"/>
      <c r="K60045" s="71"/>
      <c r="L60045" s="71"/>
      <c r="P60045" s="71"/>
      <c r="Q60045" s="71"/>
      <c r="R60045" s="71"/>
      <c r="S60045" s="71"/>
      <c r="T60045" s="71"/>
      <c r="U60045" s="71"/>
      <c r="AH60045" s="71"/>
      <c r="AI60045" s="71"/>
      <c r="AJ60045" s="71"/>
    </row>
    <row r="60046" spans="10:36" ht="15" customHeight="1">
      <c r="J60046" s="71"/>
      <c r="K60046" s="71"/>
      <c r="L60046" s="71"/>
      <c r="P60046" s="71"/>
      <c r="Q60046" s="71"/>
      <c r="R60046" s="71"/>
      <c r="S60046" s="71"/>
      <c r="T60046" s="71"/>
      <c r="U60046" s="71"/>
      <c r="AH60046" s="71"/>
      <c r="AI60046" s="71"/>
      <c r="AJ60046" s="71"/>
    </row>
    <row r="60047" spans="10:36" ht="15" customHeight="1">
      <c r="J60047" s="71"/>
      <c r="K60047" s="71"/>
      <c r="L60047" s="71"/>
      <c r="P60047" s="71"/>
      <c r="Q60047" s="71"/>
      <c r="R60047" s="71"/>
      <c r="S60047" s="71"/>
      <c r="T60047" s="71"/>
      <c r="U60047" s="71"/>
      <c r="AH60047" s="71"/>
      <c r="AI60047" s="71"/>
      <c r="AJ60047" s="71"/>
    </row>
    <row r="60048" spans="10:36" ht="15" customHeight="1">
      <c r="J60048" s="71"/>
      <c r="K60048" s="71"/>
      <c r="L60048" s="71"/>
      <c r="P60048" s="71"/>
      <c r="Q60048" s="71"/>
      <c r="R60048" s="71"/>
      <c r="S60048" s="71"/>
      <c r="T60048" s="71"/>
      <c r="U60048" s="71"/>
      <c r="AH60048" s="71"/>
      <c r="AI60048" s="71"/>
      <c r="AJ60048" s="71"/>
    </row>
    <row r="60049" spans="10:36" ht="15" customHeight="1">
      <c r="J60049" s="71"/>
      <c r="K60049" s="71"/>
      <c r="L60049" s="71"/>
      <c r="P60049" s="71"/>
      <c r="Q60049" s="71"/>
      <c r="R60049" s="71"/>
      <c r="S60049" s="71"/>
      <c r="T60049" s="71"/>
      <c r="U60049" s="71"/>
      <c r="AH60049" s="71"/>
      <c r="AI60049" s="71"/>
      <c r="AJ60049" s="71"/>
    </row>
    <row r="60050" spans="10:36" ht="15" customHeight="1">
      <c r="J60050" s="71"/>
      <c r="K60050" s="71"/>
      <c r="L60050" s="71"/>
      <c r="P60050" s="71"/>
      <c r="Q60050" s="71"/>
      <c r="R60050" s="71"/>
      <c r="S60050" s="71"/>
      <c r="T60050" s="71"/>
      <c r="U60050" s="71"/>
      <c r="AH60050" s="71"/>
      <c r="AI60050" s="71"/>
      <c r="AJ60050" s="71"/>
    </row>
    <row r="60051" spans="10:36" ht="15" customHeight="1">
      <c r="J60051" s="71"/>
      <c r="K60051" s="71"/>
      <c r="L60051" s="71"/>
      <c r="P60051" s="71"/>
      <c r="Q60051" s="71"/>
      <c r="R60051" s="71"/>
      <c r="S60051" s="71"/>
      <c r="T60051" s="71"/>
      <c r="U60051" s="71"/>
      <c r="AH60051" s="71"/>
      <c r="AI60051" s="71"/>
      <c r="AJ60051" s="71"/>
    </row>
    <row r="60052" spans="10:36" ht="15" customHeight="1">
      <c r="J60052" s="71"/>
      <c r="K60052" s="71"/>
      <c r="L60052" s="71"/>
      <c r="P60052" s="71"/>
      <c r="Q60052" s="71"/>
      <c r="R60052" s="71"/>
      <c r="S60052" s="71"/>
      <c r="T60052" s="71"/>
      <c r="U60052" s="71"/>
      <c r="AH60052" s="71"/>
      <c r="AI60052" s="71"/>
      <c r="AJ60052" s="71"/>
    </row>
    <row r="60053" spans="10:36" ht="15" customHeight="1">
      <c r="J60053" s="71"/>
      <c r="K60053" s="71"/>
      <c r="L60053" s="71"/>
      <c r="P60053" s="71"/>
      <c r="Q60053" s="71"/>
      <c r="R60053" s="71"/>
      <c r="S60053" s="71"/>
      <c r="T60053" s="71"/>
      <c r="U60053" s="71"/>
      <c r="AH60053" s="71"/>
      <c r="AI60053" s="71"/>
      <c r="AJ60053" s="71"/>
    </row>
    <row r="60054" spans="10:36" ht="15" customHeight="1">
      <c r="J60054" s="71"/>
      <c r="K60054" s="71"/>
      <c r="L60054" s="71"/>
      <c r="P60054" s="71"/>
      <c r="Q60054" s="71"/>
      <c r="R60054" s="71"/>
      <c r="S60054" s="71"/>
      <c r="T60054" s="71"/>
      <c r="U60054" s="71"/>
      <c r="AH60054" s="71"/>
      <c r="AI60054" s="71"/>
      <c r="AJ60054" s="71"/>
    </row>
    <row r="60055" spans="10:36" ht="15" customHeight="1">
      <c r="J60055" s="71"/>
      <c r="K60055" s="71"/>
      <c r="L60055" s="71"/>
      <c r="P60055" s="71"/>
      <c r="Q60055" s="71"/>
      <c r="R60055" s="71"/>
      <c r="S60055" s="71"/>
      <c r="T60055" s="71"/>
      <c r="U60055" s="71"/>
      <c r="AH60055" s="71"/>
      <c r="AI60055" s="71"/>
      <c r="AJ60055" s="71"/>
    </row>
    <row r="60056" spans="10:36" ht="15" customHeight="1">
      <c r="J60056" s="71"/>
      <c r="K60056" s="71"/>
      <c r="L60056" s="71"/>
      <c r="P60056" s="71"/>
      <c r="Q60056" s="71"/>
      <c r="R60056" s="71"/>
      <c r="S60056" s="71"/>
      <c r="T60056" s="71"/>
      <c r="U60056" s="71"/>
      <c r="AH60056" s="71"/>
      <c r="AI60056" s="71"/>
      <c r="AJ60056" s="71"/>
    </row>
    <row r="60057" spans="10:36" ht="15" customHeight="1">
      <c r="J60057" s="71"/>
      <c r="K60057" s="71"/>
      <c r="L60057" s="71"/>
      <c r="P60057" s="71"/>
      <c r="Q60057" s="71"/>
      <c r="R60057" s="71"/>
      <c r="S60057" s="71"/>
      <c r="T60057" s="71"/>
      <c r="U60057" s="71"/>
      <c r="AH60057" s="71"/>
      <c r="AI60057" s="71"/>
      <c r="AJ60057" s="71"/>
    </row>
    <row r="60058" spans="10:36" ht="15" customHeight="1">
      <c r="J60058" s="71"/>
      <c r="K60058" s="71"/>
      <c r="L60058" s="71"/>
      <c r="P60058" s="71"/>
      <c r="Q60058" s="71"/>
      <c r="R60058" s="71"/>
      <c r="S60058" s="71"/>
      <c r="T60058" s="71"/>
      <c r="U60058" s="71"/>
      <c r="AH60058" s="71"/>
      <c r="AI60058" s="71"/>
      <c r="AJ60058" s="71"/>
    </row>
    <row r="60059" spans="10:36" ht="15" customHeight="1">
      <c r="J60059" s="71"/>
      <c r="K60059" s="71"/>
      <c r="L60059" s="71"/>
      <c r="P60059" s="71"/>
      <c r="Q60059" s="71"/>
      <c r="R60059" s="71"/>
      <c r="S60059" s="71"/>
      <c r="T60059" s="71"/>
      <c r="U60059" s="71"/>
      <c r="AH60059" s="71"/>
      <c r="AI60059" s="71"/>
      <c r="AJ60059" s="71"/>
    </row>
    <row r="60060" spans="10:36" ht="15" customHeight="1">
      <c r="J60060" s="71"/>
      <c r="K60060" s="71"/>
      <c r="L60060" s="71"/>
      <c r="P60060" s="71"/>
      <c r="Q60060" s="71"/>
      <c r="R60060" s="71"/>
      <c r="S60060" s="71"/>
      <c r="T60060" s="71"/>
      <c r="U60060" s="71"/>
      <c r="AH60060" s="71"/>
      <c r="AI60060" s="71"/>
      <c r="AJ60060" s="71"/>
    </row>
    <row r="60061" spans="10:36" ht="15" customHeight="1">
      <c r="J60061" s="71"/>
      <c r="K60061" s="71"/>
      <c r="L60061" s="71"/>
      <c r="P60061" s="71"/>
      <c r="Q60061" s="71"/>
      <c r="R60061" s="71"/>
      <c r="S60061" s="71"/>
      <c r="T60061" s="71"/>
      <c r="U60061" s="71"/>
      <c r="AH60061" s="71"/>
      <c r="AI60061" s="71"/>
      <c r="AJ60061" s="71"/>
    </row>
    <row r="60062" spans="10:36" ht="15" customHeight="1">
      <c r="J60062" s="71"/>
      <c r="K60062" s="71"/>
      <c r="L60062" s="71"/>
      <c r="P60062" s="71"/>
      <c r="Q60062" s="71"/>
      <c r="R60062" s="71"/>
      <c r="S60062" s="71"/>
      <c r="T60062" s="71"/>
      <c r="U60062" s="71"/>
      <c r="AH60062" s="71"/>
      <c r="AI60062" s="71"/>
      <c r="AJ60062" s="71"/>
    </row>
    <row r="60063" spans="10:36" ht="15" customHeight="1">
      <c r="J60063" s="71"/>
      <c r="K60063" s="71"/>
      <c r="L60063" s="71"/>
      <c r="P60063" s="71"/>
      <c r="Q60063" s="71"/>
      <c r="R60063" s="71"/>
      <c r="S60063" s="71"/>
      <c r="T60063" s="71"/>
      <c r="U60063" s="71"/>
      <c r="AH60063" s="71"/>
      <c r="AI60063" s="71"/>
      <c r="AJ60063" s="71"/>
    </row>
    <row r="60064" spans="10:36" ht="15" customHeight="1">
      <c r="J60064" s="71"/>
      <c r="K60064" s="71"/>
      <c r="L60064" s="71"/>
      <c r="P60064" s="71"/>
      <c r="Q60064" s="71"/>
      <c r="R60064" s="71"/>
      <c r="S60064" s="71"/>
      <c r="T60064" s="71"/>
      <c r="U60064" s="71"/>
      <c r="AH60064" s="71"/>
      <c r="AI60064" s="71"/>
      <c r="AJ60064" s="71"/>
    </row>
    <row r="60065" spans="10:36" ht="15" customHeight="1">
      <c r="J60065" s="71"/>
      <c r="K60065" s="71"/>
      <c r="L60065" s="71"/>
      <c r="P60065" s="71"/>
      <c r="Q60065" s="71"/>
      <c r="R60065" s="71"/>
      <c r="S60065" s="71"/>
      <c r="T60065" s="71"/>
      <c r="U60065" s="71"/>
      <c r="AH60065" s="71"/>
      <c r="AI60065" s="71"/>
      <c r="AJ60065" s="71"/>
    </row>
    <row r="60066" spans="10:36" ht="15" customHeight="1">
      <c r="J60066" s="71"/>
      <c r="K60066" s="71"/>
      <c r="L60066" s="71"/>
      <c r="P60066" s="71"/>
      <c r="Q60066" s="71"/>
      <c r="R60066" s="71"/>
      <c r="S60066" s="71"/>
      <c r="T60066" s="71"/>
      <c r="U60066" s="71"/>
      <c r="AH60066" s="71"/>
      <c r="AI60066" s="71"/>
      <c r="AJ60066" s="71"/>
    </row>
    <row r="60067" spans="10:36" ht="15" customHeight="1">
      <c r="J60067" s="71"/>
      <c r="K60067" s="71"/>
      <c r="L60067" s="71"/>
      <c r="P60067" s="71"/>
      <c r="Q60067" s="71"/>
      <c r="R60067" s="71"/>
      <c r="S60067" s="71"/>
      <c r="T60067" s="71"/>
      <c r="U60067" s="71"/>
      <c r="AH60067" s="71"/>
      <c r="AI60067" s="71"/>
      <c r="AJ60067" s="71"/>
    </row>
    <row r="60068" spans="10:36" ht="15" customHeight="1">
      <c r="J60068" s="71"/>
      <c r="K60068" s="71"/>
      <c r="L60068" s="71"/>
      <c r="P60068" s="71"/>
      <c r="Q60068" s="71"/>
      <c r="R60068" s="71"/>
      <c r="S60068" s="71"/>
      <c r="T60068" s="71"/>
      <c r="U60068" s="71"/>
      <c r="AH60068" s="71"/>
      <c r="AI60068" s="71"/>
      <c r="AJ60068" s="71"/>
    </row>
    <row r="60069" spans="10:36" ht="15" customHeight="1">
      <c r="J60069" s="71"/>
      <c r="K60069" s="71"/>
      <c r="L60069" s="71"/>
      <c r="P60069" s="71"/>
      <c r="Q60069" s="71"/>
      <c r="R60069" s="71"/>
      <c r="S60069" s="71"/>
      <c r="T60069" s="71"/>
      <c r="U60069" s="71"/>
      <c r="AH60069" s="71"/>
      <c r="AI60069" s="71"/>
      <c r="AJ60069" s="71"/>
    </row>
    <row r="60070" spans="10:36" ht="15" customHeight="1">
      <c r="J60070" s="71"/>
      <c r="K60070" s="71"/>
      <c r="L60070" s="71"/>
      <c r="P60070" s="71"/>
      <c r="Q60070" s="71"/>
      <c r="R60070" s="71"/>
      <c r="S60070" s="71"/>
      <c r="T60070" s="71"/>
      <c r="U60070" s="71"/>
      <c r="AH60070" s="71"/>
      <c r="AI60070" s="71"/>
      <c r="AJ60070" s="71"/>
    </row>
    <row r="60071" spans="10:36" ht="15" customHeight="1">
      <c r="J60071" s="71"/>
      <c r="K60071" s="71"/>
      <c r="L60071" s="71"/>
      <c r="P60071" s="71"/>
      <c r="Q60071" s="71"/>
      <c r="R60071" s="71"/>
      <c r="S60071" s="71"/>
      <c r="T60071" s="71"/>
      <c r="U60071" s="71"/>
      <c r="AH60071" s="71"/>
      <c r="AI60071" s="71"/>
      <c r="AJ60071" s="71"/>
    </row>
    <row r="60072" spans="10:36" ht="15" customHeight="1">
      <c r="J60072" s="71"/>
      <c r="K60072" s="71"/>
      <c r="L60072" s="71"/>
      <c r="P60072" s="71"/>
      <c r="Q60072" s="71"/>
      <c r="R60072" s="71"/>
      <c r="S60072" s="71"/>
      <c r="T60072" s="71"/>
      <c r="U60072" s="71"/>
      <c r="AH60072" s="71"/>
      <c r="AI60072" s="71"/>
      <c r="AJ60072" s="71"/>
    </row>
    <row r="60073" spans="10:36" ht="15" customHeight="1">
      <c r="J60073" s="71"/>
      <c r="K60073" s="71"/>
      <c r="L60073" s="71"/>
      <c r="P60073" s="71"/>
      <c r="Q60073" s="71"/>
      <c r="R60073" s="71"/>
      <c r="S60073" s="71"/>
      <c r="T60073" s="71"/>
      <c r="U60073" s="71"/>
      <c r="AH60073" s="71"/>
      <c r="AI60073" s="71"/>
      <c r="AJ60073" s="71"/>
    </row>
    <row r="60074" spans="10:36" ht="15" customHeight="1">
      <c r="J60074" s="71"/>
      <c r="K60074" s="71"/>
      <c r="L60074" s="71"/>
      <c r="P60074" s="71"/>
      <c r="Q60074" s="71"/>
      <c r="R60074" s="71"/>
      <c r="S60074" s="71"/>
      <c r="T60074" s="71"/>
      <c r="U60074" s="71"/>
      <c r="AH60074" s="71"/>
      <c r="AI60074" s="71"/>
      <c r="AJ60074" s="71"/>
    </row>
    <row r="60075" spans="10:36" ht="15" customHeight="1">
      <c r="J60075" s="71"/>
      <c r="K60075" s="71"/>
      <c r="L60075" s="71"/>
      <c r="P60075" s="71"/>
      <c r="Q60075" s="71"/>
      <c r="R60075" s="71"/>
      <c r="S60075" s="71"/>
      <c r="T60075" s="71"/>
      <c r="U60075" s="71"/>
      <c r="AH60075" s="71"/>
      <c r="AI60075" s="71"/>
      <c r="AJ60075" s="71"/>
    </row>
    <row r="60076" spans="10:36" ht="15" customHeight="1">
      <c r="J60076" s="71"/>
      <c r="K60076" s="71"/>
      <c r="L60076" s="71"/>
      <c r="P60076" s="71"/>
      <c r="Q60076" s="71"/>
      <c r="R60076" s="71"/>
      <c r="S60076" s="71"/>
      <c r="T60076" s="71"/>
      <c r="U60076" s="71"/>
      <c r="AH60076" s="71"/>
      <c r="AI60076" s="71"/>
      <c r="AJ60076" s="71"/>
    </row>
    <row r="60077" spans="10:36" ht="15" customHeight="1">
      <c r="J60077" s="71"/>
      <c r="K60077" s="71"/>
      <c r="L60077" s="71"/>
      <c r="P60077" s="71"/>
      <c r="Q60077" s="71"/>
      <c r="R60077" s="71"/>
      <c r="S60077" s="71"/>
      <c r="T60077" s="71"/>
      <c r="U60077" s="71"/>
      <c r="AH60077" s="71"/>
      <c r="AI60077" s="71"/>
      <c r="AJ60077" s="71"/>
    </row>
    <row r="60078" spans="10:36" ht="15" customHeight="1">
      <c r="J60078" s="71"/>
      <c r="K60078" s="71"/>
      <c r="L60078" s="71"/>
      <c r="P60078" s="71"/>
      <c r="Q60078" s="71"/>
      <c r="R60078" s="71"/>
      <c r="S60078" s="71"/>
      <c r="T60078" s="71"/>
      <c r="U60078" s="71"/>
      <c r="AH60078" s="71"/>
      <c r="AI60078" s="71"/>
      <c r="AJ60078" s="71"/>
    </row>
    <row r="60079" spans="10:36" ht="15" customHeight="1">
      <c r="J60079" s="71"/>
      <c r="K60079" s="71"/>
      <c r="L60079" s="71"/>
      <c r="P60079" s="71"/>
      <c r="Q60079" s="71"/>
      <c r="R60079" s="71"/>
      <c r="S60079" s="71"/>
      <c r="T60079" s="71"/>
      <c r="U60079" s="71"/>
      <c r="AH60079" s="71"/>
      <c r="AI60079" s="71"/>
      <c r="AJ60079" s="71"/>
    </row>
    <row r="60080" spans="10:36" ht="15" customHeight="1">
      <c r="J60080" s="71"/>
      <c r="K60080" s="71"/>
      <c r="L60080" s="71"/>
      <c r="P60080" s="71"/>
      <c r="Q60080" s="71"/>
      <c r="R60080" s="71"/>
      <c r="S60080" s="71"/>
      <c r="T60080" s="71"/>
      <c r="U60080" s="71"/>
      <c r="AH60080" s="71"/>
      <c r="AI60080" s="71"/>
      <c r="AJ60080" s="71"/>
    </row>
    <row r="60081" spans="10:36" ht="15" customHeight="1">
      <c r="J60081" s="71"/>
      <c r="K60081" s="71"/>
      <c r="L60081" s="71"/>
      <c r="P60081" s="71"/>
      <c r="Q60081" s="71"/>
      <c r="R60081" s="71"/>
      <c r="S60081" s="71"/>
      <c r="T60081" s="71"/>
      <c r="U60081" s="71"/>
      <c r="AH60081" s="71"/>
      <c r="AI60081" s="71"/>
      <c r="AJ60081" s="71"/>
    </row>
    <row r="60082" spans="10:36" ht="15" customHeight="1">
      <c r="J60082" s="71"/>
      <c r="K60082" s="71"/>
      <c r="L60082" s="71"/>
      <c r="P60082" s="71"/>
      <c r="Q60082" s="71"/>
      <c r="R60082" s="71"/>
      <c r="S60082" s="71"/>
      <c r="T60082" s="71"/>
      <c r="U60082" s="71"/>
      <c r="AH60082" s="71"/>
      <c r="AI60082" s="71"/>
      <c r="AJ60082" s="71"/>
    </row>
    <row r="60083" spans="10:36" ht="15" customHeight="1">
      <c r="J60083" s="71"/>
      <c r="K60083" s="71"/>
      <c r="L60083" s="71"/>
      <c r="P60083" s="71"/>
      <c r="Q60083" s="71"/>
      <c r="R60083" s="71"/>
      <c r="S60083" s="71"/>
      <c r="T60083" s="71"/>
      <c r="U60083" s="71"/>
      <c r="AH60083" s="71"/>
      <c r="AI60083" s="71"/>
      <c r="AJ60083" s="71"/>
    </row>
    <row r="60084" spans="10:36" ht="15" customHeight="1">
      <c r="J60084" s="71"/>
      <c r="K60084" s="71"/>
      <c r="L60084" s="71"/>
      <c r="P60084" s="71"/>
      <c r="Q60084" s="71"/>
      <c r="R60084" s="71"/>
      <c r="S60084" s="71"/>
      <c r="T60084" s="71"/>
      <c r="U60084" s="71"/>
      <c r="AH60084" s="71"/>
      <c r="AI60084" s="71"/>
      <c r="AJ60084" s="71"/>
    </row>
    <row r="60085" spans="10:36" ht="15" customHeight="1">
      <c r="J60085" s="71"/>
      <c r="K60085" s="71"/>
      <c r="L60085" s="71"/>
      <c r="P60085" s="71"/>
      <c r="Q60085" s="71"/>
      <c r="R60085" s="71"/>
      <c r="S60085" s="71"/>
      <c r="T60085" s="71"/>
      <c r="U60085" s="71"/>
      <c r="AH60085" s="71"/>
      <c r="AI60085" s="71"/>
      <c r="AJ60085" s="71"/>
    </row>
    <row r="60086" spans="10:36" ht="15" customHeight="1">
      <c r="J60086" s="71"/>
      <c r="K60086" s="71"/>
      <c r="L60086" s="71"/>
      <c r="P60086" s="71"/>
      <c r="Q60086" s="71"/>
      <c r="R60086" s="71"/>
      <c r="S60086" s="71"/>
      <c r="T60086" s="71"/>
      <c r="U60086" s="71"/>
      <c r="AH60086" s="71"/>
      <c r="AI60086" s="71"/>
      <c r="AJ60086" s="71"/>
    </row>
    <row r="60087" spans="10:36" ht="15" customHeight="1">
      <c r="J60087" s="71"/>
      <c r="K60087" s="71"/>
      <c r="L60087" s="71"/>
      <c r="P60087" s="71"/>
      <c r="Q60087" s="71"/>
      <c r="R60087" s="71"/>
      <c r="S60087" s="71"/>
      <c r="T60087" s="71"/>
      <c r="U60087" s="71"/>
      <c r="AH60087" s="71"/>
      <c r="AI60087" s="71"/>
      <c r="AJ60087" s="71"/>
    </row>
    <row r="60088" spans="10:36" ht="15" customHeight="1">
      <c r="J60088" s="71"/>
      <c r="K60088" s="71"/>
      <c r="L60088" s="71"/>
      <c r="P60088" s="71"/>
      <c r="Q60088" s="71"/>
      <c r="R60088" s="71"/>
      <c r="S60088" s="71"/>
      <c r="T60088" s="71"/>
      <c r="U60088" s="71"/>
      <c r="AH60088" s="71"/>
      <c r="AI60088" s="71"/>
      <c r="AJ60088" s="71"/>
    </row>
    <row r="60089" spans="10:36" ht="15" customHeight="1">
      <c r="J60089" s="71"/>
      <c r="K60089" s="71"/>
      <c r="L60089" s="71"/>
      <c r="P60089" s="71"/>
      <c r="Q60089" s="71"/>
      <c r="R60089" s="71"/>
      <c r="S60089" s="71"/>
      <c r="T60089" s="71"/>
      <c r="U60089" s="71"/>
      <c r="AH60089" s="71"/>
      <c r="AI60089" s="71"/>
      <c r="AJ60089" s="71"/>
    </row>
    <row r="60090" spans="10:36" ht="15" customHeight="1">
      <c r="J60090" s="71"/>
      <c r="K60090" s="71"/>
      <c r="L60090" s="71"/>
      <c r="P60090" s="71"/>
      <c r="Q60090" s="71"/>
      <c r="R60090" s="71"/>
      <c r="S60090" s="71"/>
      <c r="T60090" s="71"/>
      <c r="U60090" s="71"/>
      <c r="AH60090" s="71"/>
      <c r="AI60090" s="71"/>
      <c r="AJ60090" s="71"/>
    </row>
    <row r="60091" spans="10:36" ht="15" customHeight="1">
      <c r="J60091" s="71"/>
      <c r="K60091" s="71"/>
      <c r="L60091" s="71"/>
      <c r="P60091" s="71"/>
      <c r="Q60091" s="71"/>
      <c r="R60091" s="71"/>
      <c r="S60091" s="71"/>
      <c r="T60091" s="71"/>
      <c r="U60091" s="71"/>
      <c r="AH60091" s="71"/>
      <c r="AI60091" s="71"/>
      <c r="AJ60091" s="71"/>
    </row>
    <row r="60092" spans="10:36" ht="15" customHeight="1">
      <c r="J60092" s="71"/>
      <c r="K60092" s="71"/>
      <c r="L60092" s="71"/>
      <c r="P60092" s="71"/>
      <c r="Q60092" s="71"/>
      <c r="R60092" s="71"/>
      <c r="S60092" s="71"/>
      <c r="T60092" s="71"/>
      <c r="U60092" s="71"/>
      <c r="AH60092" s="71"/>
      <c r="AI60092" s="71"/>
      <c r="AJ60092" s="71"/>
    </row>
    <row r="60093" spans="10:36" ht="15" customHeight="1">
      <c r="J60093" s="71"/>
      <c r="K60093" s="71"/>
      <c r="L60093" s="71"/>
      <c r="P60093" s="71"/>
      <c r="Q60093" s="71"/>
      <c r="R60093" s="71"/>
      <c r="S60093" s="71"/>
      <c r="T60093" s="71"/>
      <c r="U60093" s="71"/>
      <c r="AH60093" s="71"/>
      <c r="AI60093" s="71"/>
      <c r="AJ60093" s="71"/>
    </row>
    <row r="60094" spans="10:36" ht="15" customHeight="1">
      <c r="J60094" s="71"/>
      <c r="K60094" s="71"/>
      <c r="L60094" s="71"/>
      <c r="P60094" s="71"/>
      <c r="Q60094" s="71"/>
      <c r="R60094" s="71"/>
      <c r="S60094" s="71"/>
      <c r="T60094" s="71"/>
      <c r="U60094" s="71"/>
      <c r="AH60094" s="71"/>
      <c r="AI60094" s="71"/>
      <c r="AJ60094" s="71"/>
    </row>
    <row r="60095" spans="10:36" ht="15" customHeight="1">
      <c r="J60095" s="71"/>
      <c r="K60095" s="71"/>
      <c r="L60095" s="71"/>
      <c r="P60095" s="71"/>
      <c r="Q60095" s="71"/>
      <c r="R60095" s="71"/>
      <c r="S60095" s="71"/>
      <c r="T60095" s="71"/>
      <c r="U60095" s="71"/>
      <c r="AH60095" s="71"/>
      <c r="AI60095" s="71"/>
      <c r="AJ60095" s="71"/>
    </row>
    <row r="60096" spans="10:36" ht="15" customHeight="1">
      <c r="J60096" s="71"/>
      <c r="K60096" s="71"/>
      <c r="L60096" s="71"/>
      <c r="P60096" s="71"/>
      <c r="Q60096" s="71"/>
      <c r="R60096" s="71"/>
      <c r="S60096" s="71"/>
      <c r="T60096" s="71"/>
      <c r="U60096" s="71"/>
      <c r="AH60096" s="71"/>
      <c r="AI60096" s="71"/>
      <c r="AJ60096" s="71"/>
    </row>
    <row r="60097" spans="10:36" ht="15" customHeight="1">
      <c r="J60097" s="71"/>
      <c r="K60097" s="71"/>
      <c r="L60097" s="71"/>
      <c r="P60097" s="71"/>
      <c r="Q60097" s="71"/>
      <c r="R60097" s="71"/>
      <c r="S60097" s="71"/>
      <c r="T60097" s="71"/>
      <c r="U60097" s="71"/>
      <c r="AH60097" s="71"/>
      <c r="AI60097" s="71"/>
      <c r="AJ60097" s="71"/>
    </row>
    <row r="60098" spans="10:36" ht="15" customHeight="1">
      <c r="J60098" s="71"/>
      <c r="K60098" s="71"/>
      <c r="L60098" s="71"/>
      <c r="P60098" s="71"/>
      <c r="Q60098" s="71"/>
      <c r="R60098" s="71"/>
      <c r="S60098" s="71"/>
      <c r="T60098" s="71"/>
      <c r="U60098" s="71"/>
      <c r="AH60098" s="71"/>
      <c r="AI60098" s="71"/>
      <c r="AJ60098" s="71"/>
    </row>
    <row r="60099" spans="10:36" ht="15" customHeight="1">
      <c r="J60099" s="71"/>
      <c r="K60099" s="71"/>
      <c r="L60099" s="71"/>
      <c r="P60099" s="71"/>
      <c r="Q60099" s="71"/>
      <c r="R60099" s="71"/>
      <c r="S60099" s="71"/>
      <c r="T60099" s="71"/>
      <c r="U60099" s="71"/>
      <c r="AH60099" s="71"/>
      <c r="AI60099" s="71"/>
      <c r="AJ60099" s="71"/>
    </row>
    <row r="60100" spans="10:36" ht="15" customHeight="1">
      <c r="J60100" s="71"/>
      <c r="K60100" s="71"/>
      <c r="L60100" s="71"/>
      <c r="P60100" s="71"/>
      <c r="Q60100" s="71"/>
      <c r="R60100" s="71"/>
      <c r="S60100" s="71"/>
      <c r="T60100" s="71"/>
      <c r="U60100" s="71"/>
      <c r="AH60100" s="71"/>
      <c r="AI60100" s="71"/>
      <c r="AJ60100" s="71"/>
    </row>
    <row r="60101" spans="10:36" ht="15" customHeight="1">
      <c r="J60101" s="71"/>
      <c r="K60101" s="71"/>
      <c r="L60101" s="71"/>
      <c r="P60101" s="71"/>
      <c r="Q60101" s="71"/>
      <c r="R60101" s="71"/>
      <c r="S60101" s="71"/>
      <c r="T60101" s="71"/>
      <c r="U60101" s="71"/>
      <c r="AH60101" s="71"/>
      <c r="AI60101" s="71"/>
      <c r="AJ60101" s="71"/>
    </row>
    <row r="60102" spans="10:36" ht="15" customHeight="1">
      <c r="J60102" s="71"/>
      <c r="K60102" s="71"/>
      <c r="L60102" s="71"/>
      <c r="P60102" s="71"/>
      <c r="Q60102" s="71"/>
      <c r="R60102" s="71"/>
      <c r="S60102" s="71"/>
      <c r="T60102" s="71"/>
      <c r="U60102" s="71"/>
      <c r="AH60102" s="71"/>
      <c r="AI60102" s="71"/>
      <c r="AJ60102" s="71"/>
    </row>
    <row r="60103" spans="10:36" ht="15" customHeight="1">
      <c r="J60103" s="71"/>
      <c r="K60103" s="71"/>
      <c r="L60103" s="71"/>
      <c r="P60103" s="71"/>
      <c r="Q60103" s="71"/>
      <c r="R60103" s="71"/>
      <c r="S60103" s="71"/>
      <c r="T60103" s="71"/>
      <c r="U60103" s="71"/>
      <c r="AH60103" s="71"/>
      <c r="AI60103" s="71"/>
      <c r="AJ60103" s="71"/>
    </row>
    <row r="60104" spans="10:36" ht="15" customHeight="1">
      <c r="J60104" s="71"/>
      <c r="K60104" s="71"/>
      <c r="L60104" s="71"/>
      <c r="P60104" s="71"/>
      <c r="Q60104" s="71"/>
      <c r="R60104" s="71"/>
      <c r="S60104" s="71"/>
      <c r="T60104" s="71"/>
      <c r="U60104" s="71"/>
      <c r="AH60104" s="71"/>
      <c r="AI60104" s="71"/>
      <c r="AJ60104" s="71"/>
    </row>
    <row r="60105" spans="10:36" ht="15" customHeight="1">
      <c r="J60105" s="71"/>
      <c r="K60105" s="71"/>
      <c r="L60105" s="71"/>
      <c r="P60105" s="71"/>
      <c r="Q60105" s="71"/>
      <c r="R60105" s="71"/>
      <c r="S60105" s="71"/>
      <c r="T60105" s="71"/>
      <c r="U60105" s="71"/>
      <c r="AH60105" s="71"/>
      <c r="AI60105" s="71"/>
      <c r="AJ60105" s="71"/>
    </row>
    <row r="60106" spans="10:36" ht="15" customHeight="1">
      <c r="J60106" s="71"/>
      <c r="K60106" s="71"/>
      <c r="L60106" s="71"/>
      <c r="P60106" s="71"/>
      <c r="Q60106" s="71"/>
      <c r="R60106" s="71"/>
      <c r="S60106" s="71"/>
      <c r="T60106" s="71"/>
      <c r="U60106" s="71"/>
      <c r="AH60106" s="71"/>
      <c r="AI60106" s="71"/>
      <c r="AJ60106" s="71"/>
    </row>
    <row r="60107" spans="10:36" ht="15" customHeight="1">
      <c r="J60107" s="71"/>
      <c r="K60107" s="71"/>
      <c r="L60107" s="71"/>
      <c r="P60107" s="71"/>
      <c r="Q60107" s="71"/>
      <c r="R60107" s="71"/>
      <c r="S60107" s="71"/>
      <c r="T60107" s="71"/>
      <c r="U60107" s="71"/>
      <c r="AH60107" s="71"/>
      <c r="AI60107" s="71"/>
      <c r="AJ60107" s="71"/>
    </row>
    <row r="60108" spans="10:36" ht="15" customHeight="1">
      <c r="J60108" s="71"/>
      <c r="K60108" s="71"/>
      <c r="L60108" s="71"/>
      <c r="P60108" s="71"/>
      <c r="Q60108" s="71"/>
      <c r="R60108" s="71"/>
      <c r="S60108" s="71"/>
      <c r="T60108" s="71"/>
      <c r="U60108" s="71"/>
      <c r="AH60108" s="71"/>
      <c r="AI60108" s="71"/>
      <c r="AJ60108" s="71"/>
    </row>
    <row r="60109" spans="10:36" ht="15" customHeight="1">
      <c r="J60109" s="71"/>
      <c r="K60109" s="71"/>
      <c r="L60109" s="71"/>
      <c r="P60109" s="71"/>
      <c r="Q60109" s="71"/>
      <c r="R60109" s="71"/>
      <c r="S60109" s="71"/>
      <c r="T60109" s="71"/>
      <c r="U60109" s="71"/>
      <c r="AH60109" s="71"/>
      <c r="AI60109" s="71"/>
      <c r="AJ60109" s="71"/>
    </row>
    <row r="60110" spans="10:36" ht="15" customHeight="1">
      <c r="J60110" s="71"/>
      <c r="K60110" s="71"/>
      <c r="L60110" s="71"/>
      <c r="P60110" s="71"/>
      <c r="Q60110" s="71"/>
      <c r="R60110" s="71"/>
      <c r="S60110" s="71"/>
      <c r="T60110" s="71"/>
      <c r="U60110" s="71"/>
      <c r="AH60110" s="71"/>
      <c r="AI60110" s="71"/>
      <c r="AJ60110" s="71"/>
    </row>
    <row r="60111" spans="10:36" ht="15" customHeight="1">
      <c r="J60111" s="71"/>
      <c r="K60111" s="71"/>
      <c r="L60111" s="71"/>
      <c r="P60111" s="71"/>
      <c r="Q60111" s="71"/>
      <c r="R60111" s="71"/>
      <c r="S60111" s="71"/>
      <c r="T60111" s="71"/>
      <c r="U60111" s="71"/>
      <c r="AH60111" s="71"/>
      <c r="AI60111" s="71"/>
      <c r="AJ60111" s="71"/>
    </row>
    <row r="60112" spans="10:36" ht="15" customHeight="1">
      <c r="J60112" s="71"/>
      <c r="K60112" s="71"/>
      <c r="L60112" s="71"/>
      <c r="P60112" s="71"/>
      <c r="Q60112" s="71"/>
      <c r="R60112" s="71"/>
      <c r="S60112" s="71"/>
      <c r="T60112" s="71"/>
      <c r="U60112" s="71"/>
      <c r="AH60112" s="71"/>
      <c r="AI60112" s="71"/>
      <c r="AJ60112" s="71"/>
    </row>
    <row r="60113" spans="10:36" ht="15" customHeight="1">
      <c r="J60113" s="71"/>
      <c r="K60113" s="71"/>
      <c r="L60113" s="71"/>
      <c r="P60113" s="71"/>
      <c r="Q60113" s="71"/>
      <c r="R60113" s="71"/>
      <c r="S60113" s="71"/>
      <c r="T60113" s="71"/>
      <c r="U60113" s="71"/>
      <c r="AH60113" s="71"/>
      <c r="AI60113" s="71"/>
      <c r="AJ60113" s="71"/>
    </row>
    <row r="60114" spans="10:36" ht="15" customHeight="1">
      <c r="J60114" s="71"/>
      <c r="K60114" s="71"/>
      <c r="L60114" s="71"/>
      <c r="P60114" s="71"/>
      <c r="Q60114" s="71"/>
      <c r="R60114" s="71"/>
      <c r="S60114" s="71"/>
      <c r="T60114" s="71"/>
      <c r="U60114" s="71"/>
      <c r="AH60114" s="71"/>
      <c r="AI60114" s="71"/>
      <c r="AJ60114" s="71"/>
    </row>
    <row r="60115" spans="10:36" ht="15" customHeight="1">
      <c r="J60115" s="71"/>
      <c r="K60115" s="71"/>
      <c r="L60115" s="71"/>
      <c r="P60115" s="71"/>
      <c r="Q60115" s="71"/>
      <c r="R60115" s="71"/>
      <c r="S60115" s="71"/>
      <c r="T60115" s="71"/>
      <c r="U60115" s="71"/>
      <c r="AH60115" s="71"/>
      <c r="AI60115" s="71"/>
      <c r="AJ60115" s="71"/>
    </row>
    <row r="60116" spans="10:36" ht="15" customHeight="1">
      <c r="J60116" s="71"/>
      <c r="K60116" s="71"/>
      <c r="L60116" s="71"/>
      <c r="P60116" s="71"/>
      <c r="Q60116" s="71"/>
      <c r="R60116" s="71"/>
      <c r="S60116" s="71"/>
      <c r="T60116" s="71"/>
      <c r="U60116" s="71"/>
      <c r="AH60116" s="71"/>
      <c r="AI60116" s="71"/>
      <c r="AJ60116" s="71"/>
    </row>
    <row r="60117" spans="10:36" ht="15" customHeight="1">
      <c r="J60117" s="71"/>
      <c r="K60117" s="71"/>
      <c r="L60117" s="71"/>
      <c r="P60117" s="71"/>
      <c r="Q60117" s="71"/>
      <c r="R60117" s="71"/>
      <c r="S60117" s="71"/>
      <c r="T60117" s="71"/>
      <c r="U60117" s="71"/>
      <c r="AH60117" s="71"/>
      <c r="AI60117" s="71"/>
      <c r="AJ60117" s="71"/>
    </row>
    <row r="60118" spans="10:36" ht="15" customHeight="1">
      <c r="J60118" s="71"/>
      <c r="K60118" s="71"/>
      <c r="L60118" s="71"/>
      <c r="P60118" s="71"/>
      <c r="Q60118" s="71"/>
      <c r="R60118" s="71"/>
      <c r="S60118" s="71"/>
      <c r="T60118" s="71"/>
      <c r="U60118" s="71"/>
      <c r="AH60118" s="71"/>
      <c r="AI60118" s="71"/>
      <c r="AJ60118" s="71"/>
    </row>
    <row r="60119" spans="10:36" ht="15" customHeight="1">
      <c r="J60119" s="71"/>
      <c r="K60119" s="71"/>
      <c r="L60119" s="71"/>
      <c r="P60119" s="71"/>
      <c r="Q60119" s="71"/>
      <c r="R60119" s="71"/>
      <c r="S60119" s="71"/>
      <c r="T60119" s="71"/>
      <c r="U60119" s="71"/>
      <c r="AH60119" s="71"/>
      <c r="AI60119" s="71"/>
      <c r="AJ60119" s="71"/>
    </row>
    <row r="60120" spans="10:36" ht="15" customHeight="1">
      <c r="J60120" s="71"/>
      <c r="K60120" s="71"/>
      <c r="L60120" s="71"/>
      <c r="P60120" s="71"/>
      <c r="Q60120" s="71"/>
      <c r="R60120" s="71"/>
      <c r="S60120" s="71"/>
      <c r="T60120" s="71"/>
      <c r="U60120" s="71"/>
      <c r="AH60120" s="71"/>
      <c r="AI60120" s="71"/>
      <c r="AJ60120" s="71"/>
    </row>
    <row r="60121" spans="10:36" ht="15" customHeight="1">
      <c r="J60121" s="71"/>
      <c r="K60121" s="71"/>
      <c r="L60121" s="71"/>
      <c r="P60121" s="71"/>
      <c r="Q60121" s="71"/>
      <c r="R60121" s="71"/>
      <c r="S60121" s="71"/>
      <c r="T60121" s="71"/>
      <c r="U60121" s="71"/>
      <c r="AH60121" s="71"/>
      <c r="AI60121" s="71"/>
      <c r="AJ60121" s="71"/>
    </row>
    <row r="60122" spans="10:36" ht="15" customHeight="1">
      <c r="J60122" s="71"/>
      <c r="K60122" s="71"/>
      <c r="L60122" s="71"/>
      <c r="P60122" s="71"/>
      <c r="Q60122" s="71"/>
      <c r="R60122" s="71"/>
      <c r="S60122" s="71"/>
      <c r="T60122" s="71"/>
      <c r="U60122" s="71"/>
      <c r="AH60122" s="71"/>
      <c r="AI60122" s="71"/>
      <c r="AJ60122" s="71"/>
    </row>
    <row r="60123" spans="10:36" ht="15" customHeight="1">
      <c r="J60123" s="71"/>
      <c r="K60123" s="71"/>
      <c r="L60123" s="71"/>
      <c r="P60123" s="71"/>
      <c r="Q60123" s="71"/>
      <c r="R60123" s="71"/>
      <c r="S60123" s="71"/>
      <c r="T60123" s="71"/>
      <c r="U60123" s="71"/>
      <c r="AH60123" s="71"/>
      <c r="AI60123" s="71"/>
      <c r="AJ60123" s="71"/>
    </row>
    <row r="60124" spans="10:36" ht="15" customHeight="1">
      <c r="J60124" s="71"/>
      <c r="K60124" s="71"/>
      <c r="L60124" s="71"/>
      <c r="P60124" s="71"/>
      <c r="Q60124" s="71"/>
      <c r="R60124" s="71"/>
      <c r="S60124" s="71"/>
      <c r="T60124" s="71"/>
      <c r="U60124" s="71"/>
      <c r="AH60124" s="71"/>
      <c r="AI60124" s="71"/>
      <c r="AJ60124" s="71"/>
    </row>
    <row r="60125" spans="10:36" ht="15" customHeight="1">
      <c r="J60125" s="71"/>
      <c r="K60125" s="71"/>
      <c r="L60125" s="71"/>
      <c r="P60125" s="71"/>
      <c r="Q60125" s="71"/>
      <c r="R60125" s="71"/>
      <c r="S60125" s="71"/>
      <c r="T60125" s="71"/>
      <c r="U60125" s="71"/>
      <c r="AH60125" s="71"/>
      <c r="AI60125" s="71"/>
      <c r="AJ60125" s="71"/>
    </row>
    <row r="60126" spans="10:36" ht="15" customHeight="1">
      <c r="J60126" s="71"/>
      <c r="K60126" s="71"/>
      <c r="L60126" s="71"/>
      <c r="P60126" s="71"/>
      <c r="Q60126" s="71"/>
      <c r="R60126" s="71"/>
      <c r="S60126" s="71"/>
      <c r="T60126" s="71"/>
      <c r="U60126" s="71"/>
      <c r="AH60126" s="71"/>
      <c r="AI60126" s="71"/>
      <c r="AJ60126" s="71"/>
    </row>
    <row r="60127" spans="10:36" ht="15" customHeight="1">
      <c r="J60127" s="71"/>
      <c r="K60127" s="71"/>
      <c r="L60127" s="71"/>
      <c r="P60127" s="71"/>
      <c r="Q60127" s="71"/>
      <c r="R60127" s="71"/>
      <c r="S60127" s="71"/>
      <c r="T60127" s="71"/>
      <c r="U60127" s="71"/>
      <c r="AH60127" s="71"/>
      <c r="AI60127" s="71"/>
      <c r="AJ60127" s="71"/>
    </row>
    <row r="60128" spans="10:36" ht="15" customHeight="1">
      <c r="J60128" s="71"/>
      <c r="K60128" s="71"/>
      <c r="L60128" s="71"/>
      <c r="P60128" s="71"/>
      <c r="Q60128" s="71"/>
      <c r="R60128" s="71"/>
      <c r="S60128" s="71"/>
      <c r="T60128" s="71"/>
      <c r="U60128" s="71"/>
      <c r="AH60128" s="71"/>
      <c r="AI60128" s="71"/>
      <c r="AJ60128" s="71"/>
    </row>
    <row r="60129" spans="10:36" ht="15" customHeight="1">
      <c r="J60129" s="71"/>
      <c r="K60129" s="71"/>
      <c r="L60129" s="71"/>
      <c r="P60129" s="71"/>
      <c r="Q60129" s="71"/>
      <c r="R60129" s="71"/>
      <c r="S60129" s="71"/>
      <c r="T60129" s="71"/>
      <c r="U60129" s="71"/>
      <c r="AH60129" s="71"/>
      <c r="AI60129" s="71"/>
      <c r="AJ60129" s="71"/>
    </row>
    <row r="60130" spans="10:36" ht="15" customHeight="1">
      <c r="J60130" s="71"/>
      <c r="K60130" s="71"/>
      <c r="L60130" s="71"/>
      <c r="P60130" s="71"/>
      <c r="Q60130" s="71"/>
      <c r="R60130" s="71"/>
      <c r="S60130" s="71"/>
      <c r="T60130" s="71"/>
      <c r="U60130" s="71"/>
      <c r="AH60130" s="71"/>
      <c r="AI60130" s="71"/>
      <c r="AJ60130" s="71"/>
    </row>
    <row r="60131" spans="10:36" ht="15" customHeight="1">
      <c r="J60131" s="71"/>
      <c r="K60131" s="71"/>
      <c r="L60131" s="71"/>
      <c r="P60131" s="71"/>
      <c r="Q60131" s="71"/>
      <c r="R60131" s="71"/>
      <c r="S60131" s="71"/>
      <c r="T60131" s="71"/>
      <c r="U60131" s="71"/>
      <c r="AH60131" s="71"/>
      <c r="AI60131" s="71"/>
      <c r="AJ60131" s="71"/>
    </row>
    <row r="60132" spans="10:36" ht="15" customHeight="1">
      <c r="J60132" s="71"/>
      <c r="K60132" s="71"/>
      <c r="L60132" s="71"/>
      <c r="P60132" s="71"/>
      <c r="Q60132" s="71"/>
      <c r="R60132" s="71"/>
      <c r="S60132" s="71"/>
      <c r="T60132" s="71"/>
      <c r="U60132" s="71"/>
      <c r="AH60132" s="71"/>
      <c r="AI60132" s="71"/>
      <c r="AJ60132" s="71"/>
    </row>
    <row r="60133" spans="10:36" ht="15" customHeight="1">
      <c r="J60133" s="71"/>
      <c r="K60133" s="71"/>
      <c r="L60133" s="71"/>
      <c r="P60133" s="71"/>
      <c r="Q60133" s="71"/>
      <c r="R60133" s="71"/>
      <c r="S60133" s="71"/>
      <c r="T60133" s="71"/>
      <c r="U60133" s="71"/>
      <c r="AH60133" s="71"/>
      <c r="AI60133" s="71"/>
      <c r="AJ60133" s="71"/>
    </row>
    <row r="60134" spans="10:36" ht="15" customHeight="1">
      <c r="J60134" s="71"/>
      <c r="K60134" s="71"/>
      <c r="L60134" s="71"/>
      <c r="P60134" s="71"/>
      <c r="Q60134" s="71"/>
      <c r="R60134" s="71"/>
      <c r="S60134" s="71"/>
      <c r="T60134" s="71"/>
      <c r="U60134" s="71"/>
      <c r="AH60134" s="71"/>
      <c r="AI60134" s="71"/>
      <c r="AJ60134" s="71"/>
    </row>
    <row r="60135" spans="10:36" ht="15" customHeight="1">
      <c r="J60135" s="71"/>
      <c r="K60135" s="71"/>
      <c r="L60135" s="71"/>
      <c r="P60135" s="71"/>
      <c r="Q60135" s="71"/>
      <c r="R60135" s="71"/>
      <c r="S60135" s="71"/>
      <c r="T60135" s="71"/>
      <c r="U60135" s="71"/>
      <c r="AH60135" s="71"/>
      <c r="AI60135" s="71"/>
      <c r="AJ60135" s="71"/>
    </row>
    <row r="60136" spans="10:36" ht="15" customHeight="1">
      <c r="J60136" s="71"/>
      <c r="K60136" s="71"/>
      <c r="L60136" s="71"/>
      <c r="P60136" s="71"/>
      <c r="Q60136" s="71"/>
      <c r="R60136" s="71"/>
      <c r="S60136" s="71"/>
      <c r="T60136" s="71"/>
      <c r="U60136" s="71"/>
      <c r="AH60136" s="71"/>
      <c r="AI60136" s="71"/>
      <c r="AJ60136" s="71"/>
    </row>
    <row r="60137" spans="10:36" ht="15" customHeight="1">
      <c r="J60137" s="71"/>
      <c r="K60137" s="71"/>
      <c r="L60137" s="71"/>
      <c r="P60137" s="71"/>
      <c r="Q60137" s="71"/>
      <c r="R60137" s="71"/>
      <c r="S60137" s="71"/>
      <c r="T60137" s="71"/>
      <c r="U60137" s="71"/>
      <c r="AH60137" s="71"/>
      <c r="AI60137" s="71"/>
      <c r="AJ60137" s="71"/>
    </row>
    <row r="60138" spans="10:36" ht="15" customHeight="1">
      <c r="J60138" s="71"/>
      <c r="K60138" s="71"/>
      <c r="L60138" s="71"/>
      <c r="P60138" s="71"/>
      <c r="Q60138" s="71"/>
      <c r="R60138" s="71"/>
      <c r="S60138" s="71"/>
      <c r="T60138" s="71"/>
      <c r="U60138" s="71"/>
      <c r="AH60138" s="71"/>
      <c r="AI60138" s="71"/>
      <c r="AJ60138" s="71"/>
    </row>
    <row r="60139" spans="10:36" ht="15" customHeight="1">
      <c r="J60139" s="71"/>
      <c r="K60139" s="71"/>
      <c r="L60139" s="71"/>
      <c r="P60139" s="71"/>
      <c r="Q60139" s="71"/>
      <c r="R60139" s="71"/>
      <c r="S60139" s="71"/>
      <c r="T60139" s="71"/>
      <c r="U60139" s="71"/>
      <c r="AH60139" s="71"/>
      <c r="AI60139" s="71"/>
      <c r="AJ60139" s="71"/>
    </row>
    <row r="60140" spans="10:36" ht="15" customHeight="1">
      <c r="J60140" s="71"/>
      <c r="K60140" s="71"/>
      <c r="L60140" s="71"/>
      <c r="P60140" s="71"/>
      <c r="Q60140" s="71"/>
      <c r="R60140" s="71"/>
      <c r="S60140" s="71"/>
      <c r="T60140" s="71"/>
      <c r="U60140" s="71"/>
      <c r="AH60140" s="71"/>
      <c r="AI60140" s="71"/>
      <c r="AJ60140" s="71"/>
    </row>
    <row r="60141" spans="10:36" ht="15" customHeight="1">
      <c r="J60141" s="71"/>
      <c r="K60141" s="71"/>
      <c r="L60141" s="71"/>
      <c r="P60141" s="71"/>
      <c r="Q60141" s="71"/>
      <c r="R60141" s="71"/>
      <c r="S60141" s="71"/>
      <c r="T60141" s="71"/>
      <c r="U60141" s="71"/>
      <c r="AH60141" s="71"/>
      <c r="AI60141" s="71"/>
      <c r="AJ60141" s="71"/>
    </row>
    <row r="60142" spans="10:36" ht="15" customHeight="1">
      <c r="J60142" s="71"/>
      <c r="K60142" s="71"/>
      <c r="L60142" s="71"/>
      <c r="P60142" s="71"/>
      <c r="Q60142" s="71"/>
      <c r="R60142" s="71"/>
      <c r="S60142" s="71"/>
      <c r="T60142" s="71"/>
      <c r="U60142" s="71"/>
      <c r="AH60142" s="71"/>
      <c r="AI60142" s="71"/>
      <c r="AJ60142" s="71"/>
    </row>
    <row r="60143" spans="10:36" ht="15" customHeight="1">
      <c r="J60143" s="71"/>
      <c r="K60143" s="71"/>
      <c r="L60143" s="71"/>
      <c r="P60143" s="71"/>
      <c r="Q60143" s="71"/>
      <c r="R60143" s="71"/>
      <c r="S60143" s="71"/>
      <c r="T60143" s="71"/>
      <c r="U60143" s="71"/>
      <c r="AH60143" s="71"/>
      <c r="AI60143" s="71"/>
      <c r="AJ60143" s="71"/>
    </row>
    <row r="60144" spans="10:36" ht="15" customHeight="1">
      <c r="J60144" s="71"/>
      <c r="K60144" s="71"/>
      <c r="L60144" s="71"/>
      <c r="P60144" s="71"/>
      <c r="Q60144" s="71"/>
      <c r="R60144" s="71"/>
      <c r="S60144" s="71"/>
      <c r="T60144" s="71"/>
      <c r="U60144" s="71"/>
      <c r="AH60144" s="71"/>
      <c r="AI60144" s="71"/>
      <c r="AJ60144" s="71"/>
    </row>
    <row r="60145" spans="10:36" ht="15" customHeight="1">
      <c r="J60145" s="71"/>
      <c r="K60145" s="71"/>
      <c r="L60145" s="71"/>
      <c r="P60145" s="71"/>
      <c r="Q60145" s="71"/>
      <c r="R60145" s="71"/>
      <c r="S60145" s="71"/>
      <c r="T60145" s="71"/>
      <c r="U60145" s="71"/>
      <c r="AH60145" s="71"/>
      <c r="AI60145" s="71"/>
      <c r="AJ60145" s="71"/>
    </row>
    <row r="60146" spans="10:36" ht="15" customHeight="1">
      <c r="J60146" s="71"/>
      <c r="K60146" s="71"/>
      <c r="L60146" s="71"/>
      <c r="P60146" s="71"/>
      <c r="Q60146" s="71"/>
      <c r="R60146" s="71"/>
      <c r="S60146" s="71"/>
      <c r="T60146" s="71"/>
      <c r="U60146" s="71"/>
      <c r="AH60146" s="71"/>
      <c r="AI60146" s="71"/>
      <c r="AJ60146" s="71"/>
    </row>
    <row r="60147" spans="10:36" ht="15" customHeight="1">
      <c r="J60147" s="71"/>
      <c r="K60147" s="71"/>
      <c r="L60147" s="71"/>
      <c r="P60147" s="71"/>
      <c r="Q60147" s="71"/>
      <c r="R60147" s="71"/>
      <c r="S60147" s="71"/>
      <c r="T60147" s="71"/>
      <c r="U60147" s="71"/>
      <c r="AH60147" s="71"/>
      <c r="AI60147" s="71"/>
      <c r="AJ60147" s="71"/>
    </row>
    <row r="60148" spans="10:36" ht="15" customHeight="1">
      <c r="J60148" s="71"/>
      <c r="K60148" s="71"/>
      <c r="L60148" s="71"/>
      <c r="P60148" s="71"/>
      <c r="Q60148" s="71"/>
      <c r="R60148" s="71"/>
      <c r="S60148" s="71"/>
      <c r="T60148" s="71"/>
      <c r="U60148" s="71"/>
      <c r="AH60148" s="71"/>
      <c r="AI60148" s="71"/>
      <c r="AJ60148" s="71"/>
    </row>
    <row r="60149" spans="10:36" ht="15" customHeight="1">
      <c r="J60149" s="71"/>
      <c r="K60149" s="71"/>
      <c r="L60149" s="71"/>
      <c r="P60149" s="71"/>
      <c r="Q60149" s="71"/>
      <c r="R60149" s="71"/>
      <c r="S60149" s="71"/>
      <c r="T60149" s="71"/>
      <c r="U60149" s="71"/>
      <c r="AH60149" s="71"/>
      <c r="AI60149" s="71"/>
      <c r="AJ60149" s="71"/>
    </row>
    <row r="60150" spans="10:36" ht="15" customHeight="1">
      <c r="J60150" s="71"/>
      <c r="K60150" s="71"/>
      <c r="L60150" s="71"/>
      <c r="P60150" s="71"/>
      <c r="Q60150" s="71"/>
      <c r="R60150" s="71"/>
      <c r="S60150" s="71"/>
      <c r="T60150" s="71"/>
      <c r="U60150" s="71"/>
      <c r="AH60150" s="71"/>
      <c r="AI60150" s="71"/>
      <c r="AJ60150" s="71"/>
    </row>
    <row r="60151" spans="10:36" ht="15" customHeight="1">
      <c r="J60151" s="71"/>
      <c r="K60151" s="71"/>
      <c r="L60151" s="71"/>
      <c r="P60151" s="71"/>
      <c r="Q60151" s="71"/>
      <c r="R60151" s="71"/>
      <c r="S60151" s="71"/>
      <c r="T60151" s="71"/>
      <c r="U60151" s="71"/>
      <c r="AH60151" s="71"/>
      <c r="AI60151" s="71"/>
      <c r="AJ60151" s="71"/>
    </row>
    <row r="60152" spans="10:36" ht="15" customHeight="1">
      <c r="J60152" s="71"/>
      <c r="K60152" s="71"/>
      <c r="L60152" s="71"/>
      <c r="P60152" s="71"/>
      <c r="Q60152" s="71"/>
      <c r="R60152" s="71"/>
      <c r="S60152" s="71"/>
      <c r="T60152" s="71"/>
      <c r="U60152" s="71"/>
      <c r="AH60152" s="71"/>
      <c r="AI60152" s="71"/>
      <c r="AJ60152" s="71"/>
    </row>
    <row r="60153" spans="10:36" ht="15" customHeight="1">
      <c r="J60153" s="71"/>
      <c r="K60153" s="71"/>
      <c r="L60153" s="71"/>
      <c r="P60153" s="71"/>
      <c r="Q60153" s="71"/>
      <c r="R60153" s="71"/>
      <c r="S60153" s="71"/>
      <c r="T60153" s="71"/>
      <c r="U60153" s="71"/>
      <c r="AH60153" s="71"/>
      <c r="AI60153" s="71"/>
      <c r="AJ60153" s="71"/>
    </row>
    <row r="60154" spans="10:36" ht="15" customHeight="1">
      <c r="J60154" s="71"/>
      <c r="K60154" s="71"/>
      <c r="L60154" s="71"/>
      <c r="P60154" s="71"/>
      <c r="Q60154" s="71"/>
      <c r="R60154" s="71"/>
      <c r="S60154" s="71"/>
      <c r="T60154" s="71"/>
      <c r="U60154" s="71"/>
      <c r="AH60154" s="71"/>
      <c r="AI60154" s="71"/>
      <c r="AJ60154" s="71"/>
    </row>
    <row r="60155" spans="10:36" ht="15" customHeight="1">
      <c r="J60155" s="71"/>
      <c r="K60155" s="71"/>
      <c r="L60155" s="71"/>
      <c r="P60155" s="71"/>
      <c r="Q60155" s="71"/>
      <c r="R60155" s="71"/>
      <c r="S60155" s="71"/>
      <c r="T60155" s="71"/>
      <c r="U60155" s="71"/>
      <c r="AH60155" s="71"/>
      <c r="AI60155" s="71"/>
      <c r="AJ60155" s="71"/>
    </row>
    <row r="60156" spans="10:36" ht="15" customHeight="1">
      <c r="J60156" s="71"/>
      <c r="K60156" s="71"/>
      <c r="L60156" s="71"/>
      <c r="P60156" s="71"/>
      <c r="Q60156" s="71"/>
      <c r="R60156" s="71"/>
      <c r="S60156" s="71"/>
      <c r="T60156" s="71"/>
      <c r="U60156" s="71"/>
      <c r="AH60156" s="71"/>
      <c r="AI60156" s="71"/>
      <c r="AJ60156" s="71"/>
    </row>
    <row r="60157" spans="10:36" ht="15" customHeight="1">
      <c r="J60157" s="71"/>
      <c r="K60157" s="71"/>
      <c r="L60157" s="71"/>
      <c r="P60157" s="71"/>
      <c r="Q60157" s="71"/>
      <c r="R60157" s="71"/>
      <c r="S60157" s="71"/>
      <c r="T60157" s="71"/>
      <c r="U60157" s="71"/>
      <c r="AH60157" s="71"/>
      <c r="AI60157" s="71"/>
      <c r="AJ60157" s="71"/>
    </row>
    <row r="60158" spans="10:36" ht="15" customHeight="1">
      <c r="J60158" s="71"/>
      <c r="K60158" s="71"/>
      <c r="L60158" s="71"/>
      <c r="P60158" s="71"/>
      <c r="Q60158" s="71"/>
      <c r="R60158" s="71"/>
      <c r="S60158" s="71"/>
      <c r="T60158" s="71"/>
      <c r="U60158" s="71"/>
      <c r="AH60158" s="71"/>
      <c r="AI60158" s="71"/>
      <c r="AJ60158" s="71"/>
    </row>
    <row r="60159" spans="10:36" ht="15" customHeight="1">
      <c r="J60159" s="71"/>
      <c r="K60159" s="71"/>
      <c r="L60159" s="71"/>
      <c r="P60159" s="71"/>
      <c r="Q60159" s="71"/>
      <c r="R60159" s="71"/>
      <c r="S60159" s="71"/>
      <c r="T60159" s="71"/>
      <c r="U60159" s="71"/>
      <c r="AH60159" s="71"/>
      <c r="AI60159" s="71"/>
      <c r="AJ60159" s="71"/>
    </row>
    <row r="60160" spans="10:36" ht="15" customHeight="1">
      <c r="J60160" s="71"/>
      <c r="K60160" s="71"/>
      <c r="L60160" s="71"/>
      <c r="P60160" s="71"/>
      <c r="Q60160" s="71"/>
      <c r="R60160" s="71"/>
      <c r="S60160" s="71"/>
      <c r="T60160" s="71"/>
      <c r="U60160" s="71"/>
      <c r="AH60160" s="71"/>
      <c r="AI60160" s="71"/>
      <c r="AJ60160" s="71"/>
    </row>
    <row r="60161" spans="10:36" ht="15" customHeight="1">
      <c r="J60161" s="71"/>
      <c r="K60161" s="71"/>
      <c r="L60161" s="71"/>
      <c r="P60161" s="71"/>
      <c r="Q60161" s="71"/>
      <c r="R60161" s="71"/>
      <c r="S60161" s="71"/>
      <c r="T60161" s="71"/>
      <c r="U60161" s="71"/>
      <c r="AH60161" s="71"/>
      <c r="AI60161" s="71"/>
      <c r="AJ60161" s="71"/>
    </row>
    <row r="60162" spans="10:36" ht="15" customHeight="1">
      <c r="J60162" s="71"/>
      <c r="K60162" s="71"/>
      <c r="L60162" s="71"/>
      <c r="P60162" s="71"/>
      <c r="Q60162" s="71"/>
      <c r="R60162" s="71"/>
      <c r="S60162" s="71"/>
      <c r="T60162" s="71"/>
      <c r="U60162" s="71"/>
      <c r="AH60162" s="71"/>
      <c r="AI60162" s="71"/>
      <c r="AJ60162" s="71"/>
    </row>
    <row r="60163" spans="10:36" ht="15" customHeight="1">
      <c r="J60163" s="71"/>
      <c r="K60163" s="71"/>
      <c r="L60163" s="71"/>
      <c r="P60163" s="71"/>
      <c r="Q60163" s="71"/>
      <c r="R60163" s="71"/>
      <c r="S60163" s="71"/>
      <c r="T60163" s="71"/>
      <c r="U60163" s="71"/>
      <c r="AH60163" s="71"/>
      <c r="AI60163" s="71"/>
      <c r="AJ60163" s="71"/>
    </row>
    <row r="60164" spans="10:36" ht="15" customHeight="1">
      <c r="J60164" s="71"/>
      <c r="K60164" s="71"/>
      <c r="L60164" s="71"/>
      <c r="P60164" s="71"/>
      <c r="Q60164" s="71"/>
      <c r="R60164" s="71"/>
      <c r="S60164" s="71"/>
      <c r="T60164" s="71"/>
      <c r="U60164" s="71"/>
      <c r="AH60164" s="71"/>
      <c r="AI60164" s="71"/>
      <c r="AJ60164" s="71"/>
    </row>
    <row r="60165" spans="10:36" ht="15" customHeight="1">
      <c r="J60165" s="71"/>
      <c r="K60165" s="71"/>
      <c r="L60165" s="71"/>
      <c r="P60165" s="71"/>
      <c r="Q60165" s="71"/>
      <c r="R60165" s="71"/>
      <c r="S60165" s="71"/>
      <c r="T60165" s="71"/>
      <c r="U60165" s="71"/>
      <c r="AH60165" s="71"/>
      <c r="AI60165" s="71"/>
      <c r="AJ60165" s="71"/>
    </row>
    <row r="60166" spans="10:36" ht="15" customHeight="1">
      <c r="J60166" s="71"/>
      <c r="K60166" s="71"/>
      <c r="L60166" s="71"/>
      <c r="P60166" s="71"/>
      <c r="Q60166" s="71"/>
      <c r="R60166" s="71"/>
      <c r="S60166" s="71"/>
      <c r="T60166" s="71"/>
      <c r="U60166" s="71"/>
      <c r="AH60166" s="71"/>
      <c r="AI60166" s="71"/>
      <c r="AJ60166" s="71"/>
    </row>
    <row r="60167" spans="10:36" ht="15" customHeight="1">
      <c r="J60167" s="71"/>
      <c r="K60167" s="71"/>
      <c r="L60167" s="71"/>
      <c r="P60167" s="71"/>
      <c r="Q60167" s="71"/>
      <c r="R60167" s="71"/>
      <c r="S60167" s="71"/>
      <c r="T60167" s="71"/>
      <c r="U60167" s="71"/>
      <c r="AH60167" s="71"/>
      <c r="AI60167" s="71"/>
      <c r="AJ60167" s="71"/>
    </row>
    <row r="60168" spans="10:36" ht="15" customHeight="1">
      <c r="J60168" s="71"/>
      <c r="K60168" s="71"/>
      <c r="L60168" s="71"/>
      <c r="P60168" s="71"/>
      <c r="Q60168" s="71"/>
      <c r="R60168" s="71"/>
      <c r="S60168" s="71"/>
      <c r="T60168" s="71"/>
      <c r="U60168" s="71"/>
      <c r="AH60168" s="71"/>
      <c r="AI60168" s="71"/>
      <c r="AJ60168" s="71"/>
    </row>
    <row r="60169" spans="10:36" ht="15" customHeight="1">
      <c r="J60169" s="71"/>
      <c r="K60169" s="71"/>
      <c r="L60169" s="71"/>
      <c r="P60169" s="71"/>
      <c r="Q60169" s="71"/>
      <c r="R60169" s="71"/>
      <c r="S60169" s="71"/>
      <c r="T60169" s="71"/>
      <c r="U60169" s="71"/>
      <c r="AH60169" s="71"/>
      <c r="AI60169" s="71"/>
      <c r="AJ60169" s="71"/>
    </row>
    <row r="60170" spans="10:36" ht="15" customHeight="1">
      <c r="J60170" s="71"/>
      <c r="K60170" s="71"/>
      <c r="L60170" s="71"/>
      <c r="P60170" s="71"/>
      <c r="Q60170" s="71"/>
      <c r="R60170" s="71"/>
      <c r="S60170" s="71"/>
      <c r="T60170" s="71"/>
      <c r="U60170" s="71"/>
      <c r="AH60170" s="71"/>
      <c r="AI60170" s="71"/>
      <c r="AJ60170" s="71"/>
    </row>
    <row r="60171" spans="10:36" ht="15" customHeight="1">
      <c r="J60171" s="71"/>
      <c r="K60171" s="71"/>
      <c r="L60171" s="71"/>
      <c r="P60171" s="71"/>
      <c r="Q60171" s="71"/>
      <c r="R60171" s="71"/>
      <c r="S60171" s="71"/>
      <c r="T60171" s="71"/>
      <c r="U60171" s="71"/>
      <c r="AH60171" s="71"/>
      <c r="AI60171" s="71"/>
      <c r="AJ60171" s="71"/>
    </row>
    <row r="60172" spans="10:36" ht="15" customHeight="1">
      <c r="J60172" s="71"/>
      <c r="K60172" s="71"/>
      <c r="L60172" s="71"/>
      <c r="P60172" s="71"/>
      <c r="Q60172" s="71"/>
      <c r="R60172" s="71"/>
      <c r="S60172" s="71"/>
      <c r="T60172" s="71"/>
      <c r="U60172" s="71"/>
      <c r="AH60172" s="71"/>
      <c r="AI60172" s="71"/>
      <c r="AJ60172" s="71"/>
    </row>
    <row r="60173" spans="10:36" ht="15" customHeight="1">
      <c r="J60173" s="71"/>
      <c r="K60173" s="71"/>
      <c r="L60173" s="71"/>
      <c r="P60173" s="71"/>
      <c r="Q60173" s="71"/>
      <c r="R60173" s="71"/>
      <c r="S60173" s="71"/>
      <c r="T60173" s="71"/>
      <c r="U60173" s="71"/>
      <c r="AH60173" s="71"/>
      <c r="AI60173" s="71"/>
      <c r="AJ60173" s="71"/>
    </row>
    <row r="60174" spans="10:36" ht="15" customHeight="1">
      <c r="J60174" s="71"/>
      <c r="K60174" s="71"/>
      <c r="L60174" s="71"/>
      <c r="P60174" s="71"/>
      <c r="Q60174" s="71"/>
      <c r="R60174" s="71"/>
      <c r="S60174" s="71"/>
      <c r="T60174" s="71"/>
      <c r="U60174" s="71"/>
      <c r="AH60174" s="71"/>
      <c r="AI60174" s="71"/>
      <c r="AJ60174" s="71"/>
    </row>
    <row r="60175" spans="10:36" ht="15" customHeight="1">
      <c r="J60175" s="71"/>
      <c r="K60175" s="71"/>
      <c r="L60175" s="71"/>
      <c r="P60175" s="71"/>
      <c r="Q60175" s="71"/>
      <c r="R60175" s="71"/>
      <c r="S60175" s="71"/>
      <c r="T60175" s="71"/>
      <c r="U60175" s="71"/>
      <c r="AH60175" s="71"/>
      <c r="AI60175" s="71"/>
      <c r="AJ60175" s="71"/>
    </row>
    <row r="60176" spans="10:36" ht="15" customHeight="1">
      <c r="J60176" s="71"/>
      <c r="K60176" s="71"/>
      <c r="L60176" s="71"/>
      <c r="P60176" s="71"/>
      <c r="Q60176" s="71"/>
      <c r="R60176" s="71"/>
      <c r="S60176" s="71"/>
      <c r="T60176" s="71"/>
      <c r="U60176" s="71"/>
      <c r="AH60176" s="71"/>
      <c r="AI60176" s="71"/>
      <c r="AJ60176" s="71"/>
    </row>
    <row r="60177" spans="10:36" ht="15" customHeight="1">
      <c r="J60177" s="71"/>
      <c r="K60177" s="71"/>
      <c r="L60177" s="71"/>
      <c r="P60177" s="71"/>
      <c r="Q60177" s="71"/>
      <c r="R60177" s="71"/>
      <c r="S60177" s="71"/>
      <c r="T60177" s="71"/>
      <c r="U60177" s="71"/>
      <c r="AH60177" s="71"/>
      <c r="AI60177" s="71"/>
      <c r="AJ60177" s="71"/>
    </row>
    <row r="60178" spans="10:36" ht="15" customHeight="1">
      <c r="J60178" s="71"/>
      <c r="K60178" s="71"/>
      <c r="L60178" s="71"/>
      <c r="P60178" s="71"/>
      <c r="Q60178" s="71"/>
      <c r="R60178" s="71"/>
      <c r="S60178" s="71"/>
      <c r="T60178" s="71"/>
      <c r="U60178" s="71"/>
      <c r="AH60178" s="71"/>
      <c r="AI60178" s="71"/>
      <c r="AJ60178" s="71"/>
    </row>
    <row r="60179" spans="10:36" ht="15" customHeight="1">
      <c r="J60179" s="71"/>
      <c r="K60179" s="71"/>
      <c r="L60179" s="71"/>
      <c r="P60179" s="71"/>
      <c r="Q60179" s="71"/>
      <c r="R60179" s="71"/>
      <c r="S60179" s="71"/>
      <c r="T60179" s="71"/>
      <c r="U60179" s="71"/>
      <c r="AH60179" s="71"/>
      <c r="AI60179" s="71"/>
      <c r="AJ60179" s="71"/>
    </row>
    <row r="60180" spans="10:36" ht="15" customHeight="1">
      <c r="J60180" s="71"/>
      <c r="K60180" s="71"/>
      <c r="L60180" s="71"/>
      <c r="P60180" s="71"/>
      <c r="Q60180" s="71"/>
      <c r="R60180" s="71"/>
      <c r="S60180" s="71"/>
      <c r="T60180" s="71"/>
      <c r="U60180" s="71"/>
      <c r="AH60180" s="71"/>
      <c r="AI60180" s="71"/>
      <c r="AJ60180" s="71"/>
    </row>
    <row r="60181" spans="10:36" ht="15" customHeight="1">
      <c r="J60181" s="71"/>
      <c r="K60181" s="71"/>
      <c r="L60181" s="71"/>
      <c r="P60181" s="71"/>
      <c r="Q60181" s="71"/>
      <c r="R60181" s="71"/>
      <c r="S60181" s="71"/>
      <c r="T60181" s="71"/>
      <c r="U60181" s="71"/>
      <c r="AH60181" s="71"/>
      <c r="AI60181" s="71"/>
      <c r="AJ60181" s="71"/>
    </row>
    <row r="60182" spans="10:36" ht="15" customHeight="1">
      <c r="J60182" s="71"/>
      <c r="K60182" s="71"/>
      <c r="L60182" s="71"/>
      <c r="P60182" s="71"/>
      <c r="Q60182" s="71"/>
      <c r="R60182" s="71"/>
      <c r="S60182" s="71"/>
      <c r="T60182" s="71"/>
      <c r="U60182" s="71"/>
      <c r="AH60182" s="71"/>
      <c r="AI60182" s="71"/>
      <c r="AJ60182" s="71"/>
    </row>
    <row r="60183" spans="10:36" ht="15" customHeight="1">
      <c r="J60183" s="71"/>
      <c r="K60183" s="71"/>
      <c r="L60183" s="71"/>
      <c r="P60183" s="71"/>
      <c r="Q60183" s="71"/>
      <c r="R60183" s="71"/>
      <c r="S60183" s="71"/>
      <c r="T60183" s="71"/>
      <c r="U60183" s="71"/>
      <c r="AH60183" s="71"/>
      <c r="AI60183" s="71"/>
      <c r="AJ60183" s="71"/>
    </row>
    <row r="60184" spans="10:36" ht="15" customHeight="1">
      <c r="J60184" s="71"/>
      <c r="K60184" s="71"/>
      <c r="L60184" s="71"/>
      <c r="P60184" s="71"/>
      <c r="Q60184" s="71"/>
      <c r="R60184" s="71"/>
      <c r="S60184" s="71"/>
      <c r="T60184" s="71"/>
      <c r="U60184" s="71"/>
      <c r="AH60184" s="71"/>
      <c r="AI60184" s="71"/>
      <c r="AJ60184" s="71"/>
    </row>
    <row r="60185" spans="10:36" ht="15" customHeight="1">
      <c r="J60185" s="71"/>
      <c r="K60185" s="71"/>
      <c r="L60185" s="71"/>
      <c r="P60185" s="71"/>
      <c r="Q60185" s="71"/>
      <c r="R60185" s="71"/>
      <c r="S60185" s="71"/>
      <c r="T60185" s="71"/>
      <c r="U60185" s="71"/>
      <c r="AH60185" s="71"/>
      <c r="AI60185" s="71"/>
      <c r="AJ60185" s="71"/>
    </row>
    <row r="60186" spans="10:36" ht="15" customHeight="1">
      <c r="J60186" s="71"/>
      <c r="K60186" s="71"/>
      <c r="L60186" s="71"/>
      <c r="P60186" s="71"/>
      <c r="Q60186" s="71"/>
      <c r="R60186" s="71"/>
      <c r="S60186" s="71"/>
      <c r="T60186" s="71"/>
      <c r="U60186" s="71"/>
      <c r="AH60186" s="71"/>
      <c r="AI60186" s="71"/>
      <c r="AJ60186" s="71"/>
    </row>
    <row r="60187" spans="10:36" ht="15" customHeight="1">
      <c r="J60187" s="71"/>
      <c r="K60187" s="71"/>
      <c r="L60187" s="71"/>
      <c r="P60187" s="71"/>
      <c r="Q60187" s="71"/>
      <c r="R60187" s="71"/>
      <c r="S60187" s="71"/>
      <c r="T60187" s="71"/>
      <c r="U60187" s="71"/>
      <c r="AH60187" s="71"/>
      <c r="AI60187" s="71"/>
      <c r="AJ60187" s="71"/>
    </row>
    <row r="60188" spans="10:36" ht="15" customHeight="1">
      <c r="J60188" s="71"/>
      <c r="K60188" s="71"/>
      <c r="L60188" s="71"/>
      <c r="P60188" s="71"/>
      <c r="Q60188" s="71"/>
      <c r="R60188" s="71"/>
      <c r="S60188" s="71"/>
      <c r="T60188" s="71"/>
      <c r="U60188" s="71"/>
      <c r="AH60188" s="71"/>
      <c r="AI60188" s="71"/>
      <c r="AJ60188" s="71"/>
    </row>
    <row r="60189" spans="10:36" ht="15" customHeight="1">
      <c r="J60189" s="71"/>
      <c r="K60189" s="71"/>
      <c r="L60189" s="71"/>
      <c r="P60189" s="71"/>
      <c r="Q60189" s="71"/>
      <c r="R60189" s="71"/>
      <c r="S60189" s="71"/>
      <c r="T60189" s="71"/>
      <c r="U60189" s="71"/>
      <c r="AH60189" s="71"/>
      <c r="AI60189" s="71"/>
      <c r="AJ60189" s="71"/>
    </row>
    <row r="60190" spans="10:36" ht="15" customHeight="1">
      <c r="J60190" s="71"/>
      <c r="K60190" s="71"/>
      <c r="L60190" s="71"/>
      <c r="P60190" s="71"/>
      <c r="Q60190" s="71"/>
      <c r="R60190" s="71"/>
      <c r="S60190" s="71"/>
      <c r="T60190" s="71"/>
      <c r="U60190" s="71"/>
      <c r="AH60190" s="71"/>
      <c r="AI60190" s="71"/>
      <c r="AJ60190" s="71"/>
    </row>
    <row r="60191" spans="10:36" ht="15" customHeight="1">
      <c r="J60191" s="71"/>
      <c r="K60191" s="71"/>
      <c r="L60191" s="71"/>
      <c r="P60191" s="71"/>
      <c r="Q60191" s="71"/>
      <c r="R60191" s="71"/>
      <c r="S60191" s="71"/>
      <c r="T60191" s="71"/>
      <c r="U60191" s="71"/>
      <c r="AH60191" s="71"/>
      <c r="AI60191" s="71"/>
      <c r="AJ60191" s="71"/>
    </row>
    <row r="60192" spans="10:36" ht="15" customHeight="1">
      <c r="J60192" s="71"/>
      <c r="K60192" s="71"/>
      <c r="L60192" s="71"/>
      <c r="P60192" s="71"/>
      <c r="Q60192" s="71"/>
      <c r="R60192" s="71"/>
      <c r="S60192" s="71"/>
      <c r="T60192" s="71"/>
      <c r="U60192" s="71"/>
      <c r="AH60192" s="71"/>
      <c r="AI60192" s="71"/>
      <c r="AJ60192" s="71"/>
    </row>
    <row r="60193" spans="10:36" ht="15" customHeight="1">
      <c r="J60193" s="71"/>
      <c r="K60193" s="71"/>
      <c r="L60193" s="71"/>
      <c r="P60193" s="71"/>
      <c r="Q60193" s="71"/>
      <c r="R60193" s="71"/>
      <c r="S60193" s="71"/>
      <c r="T60193" s="71"/>
      <c r="U60193" s="71"/>
      <c r="AH60193" s="71"/>
      <c r="AI60193" s="71"/>
      <c r="AJ60193" s="71"/>
    </row>
    <row r="60194" spans="10:36" ht="15" customHeight="1">
      <c r="J60194" s="71"/>
      <c r="K60194" s="71"/>
      <c r="L60194" s="71"/>
      <c r="P60194" s="71"/>
      <c r="Q60194" s="71"/>
      <c r="R60194" s="71"/>
      <c r="S60194" s="71"/>
      <c r="T60194" s="71"/>
      <c r="U60194" s="71"/>
      <c r="AH60194" s="71"/>
      <c r="AI60194" s="71"/>
      <c r="AJ60194" s="71"/>
    </row>
    <row r="60195" spans="10:36" ht="15" customHeight="1">
      <c r="J60195" s="71"/>
      <c r="K60195" s="71"/>
      <c r="L60195" s="71"/>
      <c r="P60195" s="71"/>
      <c r="Q60195" s="71"/>
      <c r="R60195" s="71"/>
      <c r="S60195" s="71"/>
      <c r="T60195" s="71"/>
      <c r="U60195" s="71"/>
      <c r="AH60195" s="71"/>
      <c r="AI60195" s="71"/>
      <c r="AJ60195" s="71"/>
    </row>
    <row r="60196" spans="10:36" ht="15" customHeight="1">
      <c r="J60196" s="71"/>
      <c r="K60196" s="71"/>
      <c r="L60196" s="71"/>
      <c r="P60196" s="71"/>
      <c r="Q60196" s="71"/>
      <c r="R60196" s="71"/>
      <c r="S60196" s="71"/>
      <c r="T60196" s="71"/>
      <c r="U60196" s="71"/>
      <c r="AH60196" s="71"/>
      <c r="AI60196" s="71"/>
      <c r="AJ60196" s="71"/>
    </row>
    <row r="60197" spans="10:36" ht="15" customHeight="1">
      <c r="J60197" s="71"/>
      <c r="K60197" s="71"/>
      <c r="L60197" s="71"/>
      <c r="P60197" s="71"/>
      <c r="Q60197" s="71"/>
      <c r="R60197" s="71"/>
      <c r="S60197" s="71"/>
      <c r="T60197" s="71"/>
      <c r="U60197" s="71"/>
      <c r="AH60197" s="71"/>
      <c r="AI60197" s="71"/>
      <c r="AJ60197" s="71"/>
    </row>
    <row r="60198" spans="10:36" ht="15" customHeight="1">
      <c r="J60198" s="71"/>
      <c r="K60198" s="71"/>
      <c r="L60198" s="71"/>
      <c r="P60198" s="71"/>
      <c r="Q60198" s="71"/>
      <c r="R60198" s="71"/>
      <c r="S60198" s="71"/>
      <c r="T60198" s="71"/>
      <c r="U60198" s="71"/>
      <c r="AH60198" s="71"/>
      <c r="AI60198" s="71"/>
      <c r="AJ60198" s="71"/>
    </row>
    <row r="60199" spans="10:36" ht="15" customHeight="1">
      <c r="J60199" s="71"/>
      <c r="K60199" s="71"/>
      <c r="L60199" s="71"/>
      <c r="P60199" s="71"/>
      <c r="Q60199" s="71"/>
      <c r="R60199" s="71"/>
      <c r="S60199" s="71"/>
      <c r="T60199" s="71"/>
      <c r="U60199" s="71"/>
      <c r="AH60199" s="71"/>
      <c r="AI60199" s="71"/>
      <c r="AJ60199" s="71"/>
    </row>
    <row r="60200" spans="10:36" ht="15" customHeight="1">
      <c r="J60200" s="71"/>
      <c r="K60200" s="71"/>
      <c r="L60200" s="71"/>
      <c r="P60200" s="71"/>
      <c r="Q60200" s="71"/>
      <c r="R60200" s="71"/>
      <c r="S60200" s="71"/>
      <c r="T60200" s="71"/>
      <c r="U60200" s="71"/>
      <c r="AH60200" s="71"/>
      <c r="AI60200" s="71"/>
      <c r="AJ60200" s="71"/>
    </row>
    <row r="60201" spans="10:36" ht="15" customHeight="1">
      <c r="J60201" s="71"/>
      <c r="K60201" s="71"/>
      <c r="L60201" s="71"/>
      <c r="P60201" s="71"/>
      <c r="Q60201" s="71"/>
      <c r="R60201" s="71"/>
      <c r="S60201" s="71"/>
      <c r="T60201" s="71"/>
      <c r="U60201" s="71"/>
      <c r="AH60201" s="71"/>
      <c r="AI60201" s="71"/>
      <c r="AJ60201" s="71"/>
    </row>
    <row r="60202" spans="10:36" ht="15" customHeight="1">
      <c r="J60202" s="71"/>
      <c r="K60202" s="71"/>
      <c r="L60202" s="71"/>
      <c r="P60202" s="71"/>
      <c r="Q60202" s="71"/>
      <c r="R60202" s="71"/>
      <c r="S60202" s="71"/>
      <c r="T60202" s="71"/>
      <c r="U60202" s="71"/>
      <c r="AH60202" s="71"/>
      <c r="AI60202" s="71"/>
      <c r="AJ60202" s="71"/>
    </row>
    <row r="60203" spans="10:36" ht="15" customHeight="1">
      <c r="J60203" s="71"/>
      <c r="K60203" s="71"/>
      <c r="L60203" s="71"/>
      <c r="P60203" s="71"/>
      <c r="Q60203" s="71"/>
      <c r="R60203" s="71"/>
      <c r="S60203" s="71"/>
      <c r="T60203" s="71"/>
      <c r="U60203" s="71"/>
      <c r="AH60203" s="71"/>
      <c r="AI60203" s="71"/>
      <c r="AJ60203" s="71"/>
    </row>
    <row r="60204" spans="10:36" ht="15" customHeight="1">
      <c r="J60204" s="71"/>
      <c r="K60204" s="71"/>
      <c r="L60204" s="71"/>
      <c r="P60204" s="71"/>
      <c r="Q60204" s="71"/>
      <c r="R60204" s="71"/>
      <c r="S60204" s="71"/>
      <c r="T60204" s="71"/>
      <c r="U60204" s="71"/>
      <c r="AH60204" s="71"/>
      <c r="AI60204" s="71"/>
      <c r="AJ60204" s="71"/>
    </row>
    <row r="60205" spans="10:36" ht="15" customHeight="1">
      <c r="J60205" s="71"/>
      <c r="K60205" s="71"/>
      <c r="L60205" s="71"/>
      <c r="P60205" s="71"/>
      <c r="Q60205" s="71"/>
      <c r="R60205" s="71"/>
      <c r="S60205" s="71"/>
      <c r="T60205" s="71"/>
      <c r="U60205" s="71"/>
      <c r="AH60205" s="71"/>
      <c r="AI60205" s="71"/>
      <c r="AJ60205" s="71"/>
    </row>
    <row r="60206" spans="10:36" ht="15" customHeight="1">
      <c r="J60206" s="71"/>
      <c r="K60206" s="71"/>
      <c r="L60206" s="71"/>
      <c r="P60206" s="71"/>
      <c r="Q60206" s="71"/>
      <c r="R60206" s="71"/>
      <c r="S60206" s="71"/>
      <c r="T60206" s="71"/>
      <c r="U60206" s="71"/>
      <c r="AH60206" s="71"/>
      <c r="AI60206" s="71"/>
      <c r="AJ60206" s="71"/>
    </row>
    <row r="60207" spans="10:36" ht="15" customHeight="1">
      <c r="J60207" s="71"/>
      <c r="K60207" s="71"/>
      <c r="L60207" s="71"/>
      <c r="P60207" s="71"/>
      <c r="Q60207" s="71"/>
      <c r="R60207" s="71"/>
      <c r="S60207" s="71"/>
      <c r="T60207" s="71"/>
      <c r="U60207" s="71"/>
      <c r="AH60207" s="71"/>
      <c r="AI60207" s="71"/>
      <c r="AJ60207" s="71"/>
    </row>
    <row r="60208" spans="10:36" ht="15" customHeight="1">
      <c r="J60208" s="71"/>
      <c r="K60208" s="71"/>
      <c r="L60208" s="71"/>
      <c r="P60208" s="71"/>
      <c r="Q60208" s="71"/>
      <c r="R60208" s="71"/>
      <c r="S60208" s="71"/>
      <c r="T60208" s="71"/>
      <c r="U60208" s="71"/>
      <c r="AH60208" s="71"/>
      <c r="AI60208" s="71"/>
      <c r="AJ60208" s="71"/>
    </row>
    <row r="60209" spans="10:36" ht="15" customHeight="1">
      <c r="J60209" s="71"/>
      <c r="K60209" s="71"/>
      <c r="L60209" s="71"/>
      <c r="P60209" s="71"/>
      <c r="Q60209" s="71"/>
      <c r="R60209" s="71"/>
      <c r="S60209" s="71"/>
      <c r="T60209" s="71"/>
      <c r="U60209" s="71"/>
      <c r="AH60209" s="71"/>
      <c r="AI60209" s="71"/>
      <c r="AJ60209" s="71"/>
    </row>
    <row r="60210" spans="10:36" ht="15" customHeight="1">
      <c r="J60210" s="71"/>
      <c r="K60210" s="71"/>
      <c r="L60210" s="71"/>
      <c r="P60210" s="71"/>
      <c r="Q60210" s="71"/>
      <c r="R60210" s="71"/>
      <c r="S60210" s="71"/>
      <c r="T60210" s="71"/>
      <c r="U60210" s="71"/>
      <c r="AH60210" s="71"/>
      <c r="AI60210" s="71"/>
      <c r="AJ60210" s="71"/>
    </row>
    <row r="60211" spans="10:36" ht="15" customHeight="1">
      <c r="J60211" s="71"/>
      <c r="K60211" s="71"/>
      <c r="L60211" s="71"/>
      <c r="P60211" s="71"/>
      <c r="Q60211" s="71"/>
      <c r="R60211" s="71"/>
      <c r="S60211" s="71"/>
      <c r="T60211" s="71"/>
      <c r="U60211" s="71"/>
      <c r="AH60211" s="71"/>
      <c r="AI60211" s="71"/>
      <c r="AJ60211" s="71"/>
    </row>
    <row r="60212" spans="10:36" ht="15" customHeight="1">
      <c r="J60212" s="71"/>
      <c r="K60212" s="71"/>
      <c r="L60212" s="71"/>
      <c r="P60212" s="71"/>
      <c r="Q60212" s="71"/>
      <c r="R60212" s="71"/>
      <c r="S60212" s="71"/>
      <c r="T60212" s="71"/>
      <c r="U60212" s="71"/>
      <c r="AH60212" s="71"/>
      <c r="AI60212" s="71"/>
      <c r="AJ60212" s="71"/>
    </row>
    <row r="60213" spans="10:36" ht="15" customHeight="1">
      <c r="J60213" s="71"/>
      <c r="K60213" s="71"/>
      <c r="L60213" s="71"/>
      <c r="P60213" s="71"/>
      <c r="Q60213" s="71"/>
      <c r="R60213" s="71"/>
      <c r="S60213" s="71"/>
      <c r="T60213" s="71"/>
      <c r="U60213" s="71"/>
      <c r="AH60213" s="71"/>
      <c r="AI60213" s="71"/>
      <c r="AJ60213" s="71"/>
    </row>
    <row r="60214" spans="10:36" ht="15" customHeight="1">
      <c r="J60214" s="71"/>
      <c r="K60214" s="71"/>
      <c r="L60214" s="71"/>
      <c r="P60214" s="71"/>
      <c r="Q60214" s="71"/>
      <c r="R60214" s="71"/>
      <c r="S60214" s="71"/>
      <c r="T60214" s="71"/>
      <c r="U60214" s="71"/>
      <c r="AH60214" s="71"/>
      <c r="AI60214" s="71"/>
      <c r="AJ60214" s="71"/>
    </row>
    <row r="60215" spans="10:36" ht="15" customHeight="1">
      <c r="J60215" s="71"/>
      <c r="K60215" s="71"/>
      <c r="L60215" s="71"/>
      <c r="P60215" s="71"/>
      <c r="Q60215" s="71"/>
      <c r="R60215" s="71"/>
      <c r="S60215" s="71"/>
      <c r="T60215" s="71"/>
      <c r="U60215" s="71"/>
      <c r="AH60215" s="71"/>
      <c r="AI60215" s="71"/>
      <c r="AJ60215" s="71"/>
    </row>
    <row r="60216" spans="10:36" ht="15" customHeight="1">
      <c r="J60216" s="71"/>
      <c r="K60216" s="71"/>
      <c r="L60216" s="71"/>
      <c r="P60216" s="71"/>
      <c r="Q60216" s="71"/>
      <c r="R60216" s="71"/>
      <c r="S60216" s="71"/>
      <c r="T60216" s="71"/>
      <c r="U60216" s="71"/>
      <c r="AH60216" s="71"/>
      <c r="AI60216" s="71"/>
      <c r="AJ60216" s="71"/>
    </row>
    <row r="60217" spans="10:36" ht="15" customHeight="1">
      <c r="J60217" s="71"/>
      <c r="K60217" s="71"/>
      <c r="L60217" s="71"/>
      <c r="P60217" s="71"/>
      <c r="Q60217" s="71"/>
      <c r="R60217" s="71"/>
      <c r="S60217" s="71"/>
      <c r="T60217" s="71"/>
      <c r="U60217" s="71"/>
      <c r="AH60217" s="71"/>
      <c r="AI60217" s="71"/>
      <c r="AJ60217" s="71"/>
    </row>
    <row r="60218" spans="10:36" ht="15" customHeight="1">
      <c r="J60218" s="71"/>
      <c r="K60218" s="71"/>
      <c r="L60218" s="71"/>
      <c r="P60218" s="71"/>
      <c r="Q60218" s="71"/>
      <c r="R60218" s="71"/>
      <c r="S60218" s="71"/>
      <c r="T60218" s="71"/>
      <c r="U60218" s="71"/>
      <c r="AH60218" s="71"/>
      <c r="AI60218" s="71"/>
      <c r="AJ60218" s="71"/>
    </row>
    <row r="60219" spans="10:36" ht="15" customHeight="1">
      <c r="J60219" s="71"/>
      <c r="K60219" s="71"/>
      <c r="L60219" s="71"/>
      <c r="P60219" s="71"/>
      <c r="Q60219" s="71"/>
      <c r="R60219" s="71"/>
      <c r="S60219" s="71"/>
      <c r="T60219" s="71"/>
      <c r="U60219" s="71"/>
      <c r="AH60219" s="71"/>
      <c r="AI60219" s="71"/>
      <c r="AJ60219" s="71"/>
    </row>
    <row r="60220" spans="10:36" ht="15" customHeight="1">
      <c r="J60220" s="71"/>
      <c r="K60220" s="71"/>
      <c r="L60220" s="71"/>
      <c r="P60220" s="71"/>
      <c r="Q60220" s="71"/>
      <c r="R60220" s="71"/>
      <c r="S60220" s="71"/>
      <c r="T60220" s="71"/>
      <c r="U60220" s="71"/>
      <c r="AH60220" s="71"/>
      <c r="AI60220" s="71"/>
      <c r="AJ60220" s="71"/>
    </row>
    <row r="60221" spans="10:36" ht="15" customHeight="1">
      <c r="J60221" s="71"/>
      <c r="K60221" s="71"/>
      <c r="L60221" s="71"/>
      <c r="P60221" s="71"/>
      <c r="Q60221" s="71"/>
      <c r="R60221" s="71"/>
      <c r="S60221" s="71"/>
      <c r="T60221" s="71"/>
      <c r="U60221" s="71"/>
      <c r="AH60221" s="71"/>
      <c r="AI60221" s="71"/>
      <c r="AJ60221" s="71"/>
    </row>
    <row r="60222" spans="10:36" ht="15" customHeight="1">
      <c r="J60222" s="71"/>
      <c r="K60222" s="71"/>
      <c r="L60222" s="71"/>
      <c r="P60222" s="71"/>
      <c r="Q60222" s="71"/>
      <c r="R60222" s="71"/>
      <c r="S60222" s="71"/>
      <c r="T60222" s="71"/>
      <c r="U60222" s="71"/>
      <c r="AH60222" s="71"/>
      <c r="AI60222" s="71"/>
      <c r="AJ60222" s="71"/>
    </row>
    <row r="60223" spans="10:36" ht="15" customHeight="1">
      <c r="J60223" s="71"/>
      <c r="K60223" s="71"/>
      <c r="L60223" s="71"/>
      <c r="P60223" s="71"/>
      <c r="Q60223" s="71"/>
      <c r="R60223" s="71"/>
      <c r="S60223" s="71"/>
      <c r="T60223" s="71"/>
      <c r="U60223" s="71"/>
      <c r="AH60223" s="71"/>
      <c r="AI60223" s="71"/>
      <c r="AJ60223" s="71"/>
    </row>
    <row r="60224" spans="10:36" ht="15" customHeight="1">
      <c r="J60224" s="71"/>
      <c r="K60224" s="71"/>
      <c r="L60224" s="71"/>
      <c r="P60224" s="71"/>
      <c r="Q60224" s="71"/>
      <c r="R60224" s="71"/>
      <c r="S60224" s="71"/>
      <c r="T60224" s="71"/>
      <c r="U60224" s="71"/>
      <c r="AH60224" s="71"/>
      <c r="AI60224" s="71"/>
      <c r="AJ60224" s="71"/>
    </row>
    <row r="60225" spans="10:36" ht="15" customHeight="1">
      <c r="J60225" s="71"/>
      <c r="K60225" s="71"/>
      <c r="L60225" s="71"/>
      <c r="P60225" s="71"/>
      <c r="Q60225" s="71"/>
      <c r="R60225" s="71"/>
      <c r="S60225" s="71"/>
      <c r="T60225" s="71"/>
      <c r="U60225" s="71"/>
      <c r="AH60225" s="71"/>
      <c r="AI60225" s="71"/>
      <c r="AJ60225" s="71"/>
    </row>
    <row r="60226" spans="10:36" ht="15" customHeight="1">
      <c r="J60226" s="71"/>
      <c r="K60226" s="71"/>
      <c r="L60226" s="71"/>
      <c r="P60226" s="71"/>
      <c r="Q60226" s="71"/>
      <c r="R60226" s="71"/>
      <c r="S60226" s="71"/>
      <c r="T60226" s="71"/>
      <c r="U60226" s="71"/>
      <c r="AH60226" s="71"/>
      <c r="AI60226" s="71"/>
      <c r="AJ60226" s="71"/>
    </row>
    <row r="60227" spans="10:36" ht="15" customHeight="1">
      <c r="J60227" s="71"/>
      <c r="K60227" s="71"/>
      <c r="L60227" s="71"/>
      <c r="P60227" s="71"/>
      <c r="Q60227" s="71"/>
      <c r="R60227" s="71"/>
      <c r="S60227" s="71"/>
      <c r="T60227" s="71"/>
      <c r="U60227" s="71"/>
      <c r="AH60227" s="71"/>
      <c r="AI60227" s="71"/>
      <c r="AJ60227" s="71"/>
    </row>
    <row r="60228" spans="10:36" ht="15" customHeight="1">
      <c r="J60228" s="71"/>
      <c r="K60228" s="71"/>
      <c r="L60228" s="71"/>
      <c r="P60228" s="71"/>
      <c r="Q60228" s="71"/>
      <c r="R60228" s="71"/>
      <c r="S60228" s="71"/>
      <c r="T60228" s="71"/>
      <c r="U60228" s="71"/>
      <c r="AH60228" s="71"/>
      <c r="AI60228" s="71"/>
      <c r="AJ60228" s="71"/>
    </row>
    <row r="60229" spans="10:36" ht="15" customHeight="1">
      <c r="J60229" s="71"/>
      <c r="K60229" s="71"/>
      <c r="L60229" s="71"/>
      <c r="P60229" s="71"/>
      <c r="Q60229" s="71"/>
      <c r="R60229" s="71"/>
      <c r="S60229" s="71"/>
      <c r="T60229" s="71"/>
      <c r="U60229" s="71"/>
      <c r="AH60229" s="71"/>
      <c r="AI60229" s="71"/>
      <c r="AJ60229" s="71"/>
    </row>
    <row r="60230" spans="10:36" ht="15" customHeight="1">
      <c r="J60230" s="71"/>
      <c r="K60230" s="71"/>
      <c r="L60230" s="71"/>
      <c r="P60230" s="71"/>
      <c r="Q60230" s="71"/>
      <c r="R60230" s="71"/>
      <c r="S60230" s="71"/>
      <c r="T60230" s="71"/>
      <c r="U60230" s="71"/>
      <c r="AH60230" s="71"/>
      <c r="AI60230" s="71"/>
      <c r="AJ60230" s="71"/>
    </row>
    <row r="60231" spans="10:36" ht="15" customHeight="1">
      <c r="J60231" s="71"/>
      <c r="K60231" s="71"/>
      <c r="L60231" s="71"/>
      <c r="P60231" s="71"/>
      <c r="Q60231" s="71"/>
      <c r="R60231" s="71"/>
      <c r="S60231" s="71"/>
      <c r="T60231" s="71"/>
      <c r="U60231" s="71"/>
      <c r="AH60231" s="71"/>
      <c r="AI60231" s="71"/>
      <c r="AJ60231" s="71"/>
    </row>
    <row r="60232" spans="10:36" ht="15" customHeight="1">
      <c r="J60232" s="71"/>
      <c r="K60232" s="71"/>
      <c r="L60232" s="71"/>
      <c r="P60232" s="71"/>
      <c r="Q60232" s="71"/>
      <c r="R60232" s="71"/>
      <c r="S60232" s="71"/>
      <c r="T60232" s="71"/>
      <c r="U60232" s="71"/>
      <c r="AH60232" s="71"/>
      <c r="AI60232" s="71"/>
      <c r="AJ60232" s="71"/>
    </row>
    <row r="60233" spans="10:36" ht="15" customHeight="1">
      <c r="J60233" s="71"/>
      <c r="K60233" s="71"/>
      <c r="L60233" s="71"/>
      <c r="P60233" s="71"/>
      <c r="Q60233" s="71"/>
      <c r="R60233" s="71"/>
      <c r="S60233" s="71"/>
      <c r="T60233" s="71"/>
      <c r="U60233" s="71"/>
      <c r="AH60233" s="71"/>
      <c r="AI60233" s="71"/>
      <c r="AJ60233" s="71"/>
    </row>
    <row r="60234" spans="10:36" ht="15" customHeight="1">
      <c r="J60234" s="71"/>
      <c r="K60234" s="71"/>
      <c r="L60234" s="71"/>
      <c r="P60234" s="71"/>
      <c r="Q60234" s="71"/>
      <c r="R60234" s="71"/>
      <c r="S60234" s="71"/>
      <c r="T60234" s="71"/>
      <c r="U60234" s="71"/>
      <c r="AH60234" s="71"/>
      <c r="AI60234" s="71"/>
      <c r="AJ60234" s="71"/>
    </row>
    <row r="60235" spans="10:36" ht="15" customHeight="1">
      <c r="J60235" s="71"/>
      <c r="K60235" s="71"/>
      <c r="L60235" s="71"/>
      <c r="P60235" s="71"/>
      <c r="Q60235" s="71"/>
      <c r="R60235" s="71"/>
      <c r="S60235" s="71"/>
      <c r="T60235" s="71"/>
      <c r="U60235" s="71"/>
      <c r="AH60235" s="71"/>
      <c r="AI60235" s="71"/>
      <c r="AJ60235" s="71"/>
    </row>
    <row r="60236" spans="10:36" ht="15" customHeight="1">
      <c r="J60236" s="71"/>
      <c r="K60236" s="71"/>
      <c r="L60236" s="71"/>
      <c r="P60236" s="71"/>
      <c r="Q60236" s="71"/>
      <c r="R60236" s="71"/>
      <c r="S60236" s="71"/>
      <c r="T60236" s="71"/>
      <c r="U60236" s="71"/>
      <c r="AH60236" s="71"/>
      <c r="AI60236" s="71"/>
      <c r="AJ60236" s="71"/>
    </row>
    <row r="60237" spans="10:36" ht="15" customHeight="1">
      <c r="J60237" s="71"/>
      <c r="K60237" s="71"/>
      <c r="L60237" s="71"/>
      <c r="P60237" s="71"/>
      <c r="Q60237" s="71"/>
      <c r="R60237" s="71"/>
      <c r="S60237" s="71"/>
      <c r="T60237" s="71"/>
      <c r="U60237" s="71"/>
      <c r="AH60237" s="71"/>
      <c r="AI60237" s="71"/>
      <c r="AJ60237" s="71"/>
    </row>
    <row r="60238" spans="10:36" ht="15" customHeight="1">
      <c r="J60238" s="71"/>
      <c r="K60238" s="71"/>
      <c r="L60238" s="71"/>
      <c r="P60238" s="71"/>
      <c r="Q60238" s="71"/>
      <c r="R60238" s="71"/>
      <c r="S60238" s="71"/>
      <c r="T60238" s="71"/>
      <c r="U60238" s="71"/>
      <c r="AH60238" s="71"/>
      <c r="AI60238" s="71"/>
      <c r="AJ60238" s="71"/>
    </row>
    <row r="60239" spans="10:36" ht="15" customHeight="1">
      <c r="J60239" s="71"/>
      <c r="K60239" s="71"/>
      <c r="L60239" s="71"/>
      <c r="P60239" s="71"/>
      <c r="Q60239" s="71"/>
      <c r="R60239" s="71"/>
      <c r="S60239" s="71"/>
      <c r="T60239" s="71"/>
      <c r="U60239" s="71"/>
      <c r="AH60239" s="71"/>
      <c r="AI60239" s="71"/>
      <c r="AJ60239" s="71"/>
    </row>
    <row r="60240" spans="10:36" ht="15" customHeight="1">
      <c r="J60240" s="71"/>
      <c r="K60240" s="71"/>
      <c r="L60240" s="71"/>
      <c r="P60240" s="71"/>
      <c r="Q60240" s="71"/>
      <c r="R60240" s="71"/>
      <c r="S60240" s="71"/>
      <c r="T60240" s="71"/>
      <c r="U60240" s="71"/>
      <c r="AH60240" s="71"/>
      <c r="AI60240" s="71"/>
      <c r="AJ60240" s="71"/>
    </row>
    <row r="60241" spans="10:36" ht="15" customHeight="1">
      <c r="J60241" s="71"/>
      <c r="K60241" s="71"/>
      <c r="L60241" s="71"/>
      <c r="P60241" s="71"/>
      <c r="Q60241" s="71"/>
      <c r="R60241" s="71"/>
      <c r="S60241" s="71"/>
      <c r="T60241" s="71"/>
      <c r="U60241" s="71"/>
      <c r="AH60241" s="71"/>
      <c r="AI60241" s="71"/>
      <c r="AJ60241" s="71"/>
    </row>
    <row r="60242" spans="10:36" ht="15" customHeight="1">
      <c r="J60242" s="71"/>
      <c r="K60242" s="71"/>
      <c r="L60242" s="71"/>
      <c r="P60242" s="71"/>
      <c r="Q60242" s="71"/>
      <c r="R60242" s="71"/>
      <c r="S60242" s="71"/>
      <c r="T60242" s="71"/>
      <c r="U60242" s="71"/>
      <c r="AH60242" s="71"/>
      <c r="AI60242" s="71"/>
      <c r="AJ60242" s="71"/>
    </row>
    <row r="60243" spans="10:36" ht="15" customHeight="1">
      <c r="J60243" s="71"/>
      <c r="K60243" s="71"/>
      <c r="L60243" s="71"/>
      <c r="P60243" s="71"/>
      <c r="Q60243" s="71"/>
      <c r="R60243" s="71"/>
      <c r="S60243" s="71"/>
      <c r="T60243" s="71"/>
      <c r="U60243" s="71"/>
      <c r="AH60243" s="71"/>
      <c r="AI60243" s="71"/>
      <c r="AJ60243" s="71"/>
    </row>
    <row r="60244" spans="10:36" ht="15" customHeight="1">
      <c r="J60244" s="71"/>
      <c r="K60244" s="71"/>
      <c r="L60244" s="71"/>
      <c r="P60244" s="71"/>
      <c r="Q60244" s="71"/>
      <c r="R60244" s="71"/>
      <c r="S60244" s="71"/>
      <c r="T60244" s="71"/>
      <c r="U60244" s="71"/>
      <c r="AH60244" s="71"/>
      <c r="AI60244" s="71"/>
      <c r="AJ60244" s="71"/>
    </row>
    <row r="60245" spans="10:36" ht="15" customHeight="1">
      <c r="J60245" s="71"/>
      <c r="K60245" s="71"/>
      <c r="L60245" s="71"/>
      <c r="P60245" s="71"/>
      <c r="Q60245" s="71"/>
      <c r="R60245" s="71"/>
      <c r="S60245" s="71"/>
      <c r="T60245" s="71"/>
      <c r="U60245" s="71"/>
      <c r="AH60245" s="71"/>
      <c r="AI60245" s="71"/>
      <c r="AJ60245" s="71"/>
    </row>
    <row r="60246" spans="10:36" ht="15" customHeight="1">
      <c r="J60246" s="71"/>
      <c r="K60246" s="71"/>
      <c r="L60246" s="71"/>
      <c r="P60246" s="71"/>
      <c r="Q60246" s="71"/>
      <c r="R60246" s="71"/>
      <c r="S60246" s="71"/>
      <c r="T60246" s="71"/>
      <c r="U60246" s="71"/>
      <c r="AH60246" s="71"/>
      <c r="AI60246" s="71"/>
      <c r="AJ60246" s="71"/>
    </row>
    <row r="60247" spans="10:36" ht="15" customHeight="1">
      <c r="J60247" s="71"/>
      <c r="K60247" s="71"/>
      <c r="L60247" s="71"/>
      <c r="P60247" s="71"/>
      <c r="Q60247" s="71"/>
      <c r="R60247" s="71"/>
      <c r="S60247" s="71"/>
      <c r="T60247" s="71"/>
      <c r="U60247" s="71"/>
      <c r="AH60247" s="71"/>
      <c r="AI60247" s="71"/>
      <c r="AJ60247" s="71"/>
    </row>
    <row r="60248" spans="10:36" ht="15" customHeight="1">
      <c r="J60248" s="71"/>
      <c r="K60248" s="71"/>
      <c r="L60248" s="71"/>
      <c r="P60248" s="71"/>
      <c r="Q60248" s="71"/>
      <c r="R60248" s="71"/>
      <c r="S60248" s="71"/>
      <c r="T60248" s="71"/>
      <c r="U60248" s="71"/>
      <c r="AH60248" s="71"/>
      <c r="AI60248" s="71"/>
      <c r="AJ60248" s="71"/>
    </row>
    <row r="60249" spans="10:36" ht="15" customHeight="1">
      <c r="J60249" s="71"/>
      <c r="K60249" s="71"/>
      <c r="L60249" s="71"/>
      <c r="P60249" s="71"/>
      <c r="Q60249" s="71"/>
      <c r="R60249" s="71"/>
      <c r="S60249" s="71"/>
      <c r="T60249" s="71"/>
      <c r="U60249" s="71"/>
      <c r="AH60249" s="71"/>
      <c r="AI60249" s="71"/>
      <c r="AJ60249" s="71"/>
    </row>
    <row r="60250" spans="10:36" ht="15" customHeight="1">
      <c r="J60250" s="71"/>
      <c r="K60250" s="71"/>
      <c r="L60250" s="71"/>
      <c r="P60250" s="71"/>
      <c r="Q60250" s="71"/>
      <c r="R60250" s="71"/>
      <c r="S60250" s="71"/>
      <c r="T60250" s="71"/>
      <c r="U60250" s="71"/>
      <c r="AH60250" s="71"/>
      <c r="AI60250" s="71"/>
      <c r="AJ60250" s="71"/>
    </row>
    <row r="60251" spans="10:36" ht="15" customHeight="1">
      <c r="J60251" s="71"/>
      <c r="K60251" s="71"/>
      <c r="L60251" s="71"/>
      <c r="P60251" s="71"/>
      <c r="Q60251" s="71"/>
      <c r="R60251" s="71"/>
      <c r="S60251" s="71"/>
      <c r="T60251" s="71"/>
      <c r="U60251" s="71"/>
      <c r="AH60251" s="71"/>
      <c r="AI60251" s="71"/>
      <c r="AJ60251" s="71"/>
    </row>
    <row r="60252" spans="10:36" ht="15" customHeight="1">
      <c r="J60252" s="71"/>
      <c r="K60252" s="71"/>
      <c r="L60252" s="71"/>
      <c r="P60252" s="71"/>
      <c r="Q60252" s="71"/>
      <c r="R60252" s="71"/>
      <c r="S60252" s="71"/>
      <c r="T60252" s="71"/>
      <c r="U60252" s="71"/>
      <c r="AH60252" s="71"/>
      <c r="AI60252" s="71"/>
      <c r="AJ60252" s="71"/>
    </row>
    <row r="60253" spans="10:36" ht="15" customHeight="1">
      <c r="J60253" s="71"/>
      <c r="K60253" s="71"/>
      <c r="L60253" s="71"/>
      <c r="P60253" s="71"/>
      <c r="Q60253" s="71"/>
      <c r="R60253" s="71"/>
      <c r="S60253" s="71"/>
      <c r="T60253" s="71"/>
      <c r="U60253" s="71"/>
      <c r="AH60253" s="71"/>
      <c r="AI60253" s="71"/>
      <c r="AJ60253" s="71"/>
    </row>
    <row r="60254" spans="10:36" ht="15" customHeight="1">
      <c r="J60254" s="71"/>
      <c r="K60254" s="71"/>
      <c r="L60254" s="71"/>
      <c r="P60254" s="71"/>
      <c r="Q60254" s="71"/>
      <c r="R60254" s="71"/>
      <c r="S60254" s="71"/>
      <c r="T60254" s="71"/>
      <c r="U60254" s="71"/>
      <c r="AH60254" s="71"/>
      <c r="AI60254" s="71"/>
      <c r="AJ60254" s="71"/>
    </row>
    <row r="60255" spans="10:36" ht="15" customHeight="1">
      <c r="J60255" s="71"/>
      <c r="K60255" s="71"/>
      <c r="L60255" s="71"/>
      <c r="P60255" s="71"/>
      <c r="Q60255" s="71"/>
      <c r="R60255" s="71"/>
      <c r="S60255" s="71"/>
      <c r="T60255" s="71"/>
      <c r="U60255" s="71"/>
      <c r="AH60255" s="71"/>
      <c r="AI60255" s="71"/>
      <c r="AJ60255" s="71"/>
    </row>
    <row r="60256" spans="10:36" ht="15" customHeight="1">
      <c r="J60256" s="71"/>
      <c r="K60256" s="71"/>
      <c r="L60256" s="71"/>
      <c r="P60256" s="71"/>
      <c r="Q60256" s="71"/>
      <c r="R60256" s="71"/>
      <c r="S60256" s="71"/>
      <c r="T60256" s="71"/>
      <c r="U60256" s="71"/>
      <c r="AH60256" s="71"/>
      <c r="AI60256" s="71"/>
      <c r="AJ60256" s="71"/>
    </row>
    <row r="60257" spans="10:36" ht="15" customHeight="1">
      <c r="J60257" s="71"/>
      <c r="K60257" s="71"/>
      <c r="L60257" s="71"/>
      <c r="P60257" s="71"/>
      <c r="Q60257" s="71"/>
      <c r="R60257" s="71"/>
      <c r="S60257" s="71"/>
      <c r="T60257" s="71"/>
      <c r="U60257" s="71"/>
      <c r="AH60257" s="71"/>
      <c r="AI60257" s="71"/>
      <c r="AJ60257" s="71"/>
    </row>
    <row r="60258" spans="10:36" ht="15" customHeight="1">
      <c r="J60258" s="71"/>
      <c r="K60258" s="71"/>
      <c r="L60258" s="71"/>
      <c r="P60258" s="71"/>
      <c r="Q60258" s="71"/>
      <c r="R60258" s="71"/>
      <c r="S60258" s="71"/>
      <c r="T60258" s="71"/>
      <c r="U60258" s="71"/>
      <c r="AH60258" s="71"/>
      <c r="AI60258" s="71"/>
      <c r="AJ60258" s="71"/>
    </row>
    <row r="60259" spans="10:36" ht="15" customHeight="1">
      <c r="J60259" s="71"/>
      <c r="K60259" s="71"/>
      <c r="L60259" s="71"/>
      <c r="P60259" s="71"/>
      <c r="Q60259" s="71"/>
      <c r="R60259" s="71"/>
      <c r="S60259" s="71"/>
      <c r="T60259" s="71"/>
      <c r="U60259" s="71"/>
      <c r="AH60259" s="71"/>
      <c r="AI60259" s="71"/>
      <c r="AJ60259" s="71"/>
    </row>
    <row r="60260" spans="10:36" ht="15" customHeight="1">
      <c r="J60260" s="71"/>
      <c r="K60260" s="71"/>
      <c r="L60260" s="71"/>
      <c r="P60260" s="71"/>
      <c r="Q60260" s="71"/>
      <c r="R60260" s="71"/>
      <c r="S60260" s="71"/>
      <c r="T60260" s="71"/>
      <c r="U60260" s="71"/>
      <c r="AH60260" s="71"/>
      <c r="AI60260" s="71"/>
      <c r="AJ60260" s="71"/>
    </row>
    <row r="60261" spans="10:36" ht="15" customHeight="1">
      <c r="J60261" s="71"/>
      <c r="K60261" s="71"/>
      <c r="L60261" s="71"/>
      <c r="P60261" s="71"/>
      <c r="Q60261" s="71"/>
      <c r="R60261" s="71"/>
      <c r="S60261" s="71"/>
      <c r="T60261" s="71"/>
      <c r="U60261" s="71"/>
      <c r="AH60261" s="71"/>
      <c r="AI60261" s="71"/>
      <c r="AJ60261" s="71"/>
    </row>
    <row r="60262" spans="10:36" ht="15" customHeight="1">
      <c r="J60262" s="71"/>
      <c r="K60262" s="71"/>
      <c r="L60262" s="71"/>
      <c r="P60262" s="71"/>
      <c r="Q60262" s="71"/>
      <c r="R60262" s="71"/>
      <c r="S60262" s="71"/>
      <c r="T60262" s="71"/>
      <c r="U60262" s="71"/>
      <c r="AH60262" s="71"/>
      <c r="AI60262" s="71"/>
      <c r="AJ60262" s="71"/>
    </row>
    <row r="60263" spans="10:36" ht="15" customHeight="1">
      <c r="J60263" s="71"/>
      <c r="K60263" s="71"/>
      <c r="L60263" s="71"/>
      <c r="P60263" s="71"/>
      <c r="Q60263" s="71"/>
      <c r="R60263" s="71"/>
      <c r="S60263" s="71"/>
      <c r="T60263" s="71"/>
      <c r="U60263" s="71"/>
      <c r="AH60263" s="71"/>
      <c r="AI60263" s="71"/>
      <c r="AJ60263" s="71"/>
    </row>
    <row r="60264" spans="10:36" ht="15" customHeight="1">
      <c r="J60264" s="71"/>
      <c r="K60264" s="71"/>
      <c r="L60264" s="71"/>
      <c r="P60264" s="71"/>
      <c r="Q60264" s="71"/>
      <c r="R60264" s="71"/>
      <c r="S60264" s="71"/>
      <c r="T60264" s="71"/>
      <c r="U60264" s="71"/>
      <c r="AH60264" s="71"/>
      <c r="AI60264" s="71"/>
      <c r="AJ60264" s="71"/>
    </row>
    <row r="60265" spans="10:36" ht="15" customHeight="1">
      <c r="J60265" s="71"/>
      <c r="K60265" s="71"/>
      <c r="L60265" s="71"/>
      <c r="P60265" s="71"/>
      <c r="Q60265" s="71"/>
      <c r="R60265" s="71"/>
      <c r="S60265" s="71"/>
      <c r="T60265" s="71"/>
      <c r="U60265" s="71"/>
      <c r="AH60265" s="71"/>
      <c r="AI60265" s="71"/>
      <c r="AJ60265" s="71"/>
    </row>
    <row r="60266" spans="10:36" ht="15" customHeight="1">
      <c r="J60266" s="71"/>
      <c r="K60266" s="71"/>
      <c r="L60266" s="71"/>
      <c r="P60266" s="71"/>
      <c r="Q60266" s="71"/>
      <c r="R60266" s="71"/>
      <c r="S60266" s="71"/>
      <c r="T60266" s="71"/>
      <c r="U60266" s="71"/>
      <c r="AH60266" s="71"/>
      <c r="AI60266" s="71"/>
      <c r="AJ60266" s="71"/>
    </row>
    <row r="60267" spans="10:36" ht="15" customHeight="1">
      <c r="J60267" s="71"/>
      <c r="K60267" s="71"/>
      <c r="L60267" s="71"/>
      <c r="P60267" s="71"/>
      <c r="Q60267" s="71"/>
      <c r="R60267" s="71"/>
      <c r="S60267" s="71"/>
      <c r="T60267" s="71"/>
      <c r="U60267" s="71"/>
      <c r="AH60267" s="71"/>
      <c r="AI60267" s="71"/>
      <c r="AJ60267" s="71"/>
    </row>
    <row r="60268" spans="10:36" ht="15" customHeight="1">
      <c r="J60268" s="71"/>
      <c r="K60268" s="71"/>
      <c r="L60268" s="71"/>
      <c r="P60268" s="71"/>
      <c r="Q60268" s="71"/>
      <c r="R60268" s="71"/>
      <c r="S60268" s="71"/>
      <c r="T60268" s="71"/>
      <c r="U60268" s="71"/>
      <c r="AH60268" s="71"/>
      <c r="AI60268" s="71"/>
      <c r="AJ60268" s="71"/>
    </row>
    <row r="60269" spans="10:36" ht="15" customHeight="1">
      <c r="J60269" s="71"/>
      <c r="K60269" s="71"/>
      <c r="L60269" s="71"/>
      <c r="P60269" s="71"/>
      <c r="Q60269" s="71"/>
      <c r="R60269" s="71"/>
      <c r="S60269" s="71"/>
      <c r="T60269" s="71"/>
      <c r="U60269" s="71"/>
      <c r="AH60269" s="71"/>
      <c r="AI60269" s="71"/>
      <c r="AJ60269" s="71"/>
    </row>
    <row r="60270" spans="10:36" ht="15" customHeight="1">
      <c r="J60270" s="71"/>
      <c r="K60270" s="71"/>
      <c r="L60270" s="71"/>
      <c r="P60270" s="71"/>
      <c r="Q60270" s="71"/>
      <c r="R60270" s="71"/>
      <c r="S60270" s="71"/>
      <c r="T60270" s="71"/>
      <c r="U60270" s="71"/>
      <c r="AH60270" s="71"/>
      <c r="AI60270" s="71"/>
      <c r="AJ60270" s="71"/>
    </row>
    <row r="60271" spans="10:36" ht="15" customHeight="1">
      <c r="J60271" s="71"/>
      <c r="K60271" s="71"/>
      <c r="L60271" s="71"/>
      <c r="P60271" s="71"/>
      <c r="Q60271" s="71"/>
      <c r="R60271" s="71"/>
      <c r="S60271" s="71"/>
      <c r="T60271" s="71"/>
      <c r="U60271" s="71"/>
      <c r="AH60271" s="71"/>
      <c r="AI60271" s="71"/>
      <c r="AJ60271" s="71"/>
    </row>
    <row r="60272" spans="10:36" ht="15" customHeight="1">
      <c r="J60272" s="71"/>
      <c r="K60272" s="71"/>
      <c r="L60272" s="71"/>
      <c r="P60272" s="71"/>
      <c r="Q60272" s="71"/>
      <c r="R60272" s="71"/>
      <c r="S60272" s="71"/>
      <c r="T60272" s="71"/>
      <c r="U60272" s="71"/>
      <c r="AH60272" s="71"/>
      <c r="AI60272" s="71"/>
      <c r="AJ60272" s="71"/>
    </row>
    <row r="60273" spans="10:36" ht="15" customHeight="1">
      <c r="J60273" s="71"/>
      <c r="K60273" s="71"/>
      <c r="L60273" s="71"/>
      <c r="P60273" s="71"/>
      <c r="Q60273" s="71"/>
      <c r="R60273" s="71"/>
      <c r="S60273" s="71"/>
      <c r="T60273" s="71"/>
      <c r="U60273" s="71"/>
      <c r="AH60273" s="71"/>
      <c r="AI60273" s="71"/>
      <c r="AJ60273" s="71"/>
    </row>
    <row r="60274" spans="10:36" ht="15" customHeight="1">
      <c r="J60274" s="71"/>
      <c r="K60274" s="71"/>
      <c r="L60274" s="71"/>
      <c r="P60274" s="71"/>
      <c r="Q60274" s="71"/>
      <c r="R60274" s="71"/>
      <c r="S60274" s="71"/>
      <c r="T60274" s="71"/>
      <c r="U60274" s="71"/>
      <c r="AH60274" s="71"/>
      <c r="AI60274" s="71"/>
      <c r="AJ60274" s="71"/>
    </row>
    <row r="60275" spans="10:36" ht="15" customHeight="1">
      <c r="J60275" s="71"/>
      <c r="K60275" s="71"/>
      <c r="L60275" s="71"/>
      <c r="P60275" s="71"/>
      <c r="Q60275" s="71"/>
      <c r="R60275" s="71"/>
      <c r="S60275" s="71"/>
      <c r="T60275" s="71"/>
      <c r="U60275" s="71"/>
      <c r="AH60275" s="71"/>
      <c r="AI60275" s="71"/>
      <c r="AJ60275" s="71"/>
    </row>
    <row r="60276" spans="10:36" ht="15" customHeight="1">
      <c r="J60276" s="71"/>
      <c r="K60276" s="71"/>
      <c r="L60276" s="71"/>
      <c r="P60276" s="71"/>
      <c r="Q60276" s="71"/>
      <c r="R60276" s="71"/>
      <c r="S60276" s="71"/>
      <c r="T60276" s="71"/>
      <c r="U60276" s="71"/>
      <c r="AH60276" s="71"/>
      <c r="AI60276" s="71"/>
      <c r="AJ60276" s="71"/>
    </row>
    <row r="60277" spans="10:36" ht="15" customHeight="1">
      <c r="J60277" s="71"/>
      <c r="K60277" s="71"/>
      <c r="L60277" s="71"/>
      <c r="P60277" s="71"/>
      <c r="Q60277" s="71"/>
      <c r="R60277" s="71"/>
      <c r="S60277" s="71"/>
      <c r="T60277" s="71"/>
      <c r="U60277" s="71"/>
      <c r="AH60277" s="71"/>
      <c r="AI60277" s="71"/>
      <c r="AJ60277" s="71"/>
    </row>
    <row r="60278" spans="10:36" ht="15" customHeight="1">
      <c r="J60278" s="71"/>
      <c r="K60278" s="71"/>
      <c r="L60278" s="71"/>
      <c r="P60278" s="71"/>
      <c r="Q60278" s="71"/>
      <c r="R60278" s="71"/>
      <c r="S60278" s="71"/>
      <c r="T60278" s="71"/>
      <c r="U60278" s="71"/>
      <c r="AH60278" s="71"/>
      <c r="AI60278" s="71"/>
      <c r="AJ60278" s="71"/>
    </row>
    <row r="60279" spans="10:36" ht="15" customHeight="1">
      <c r="J60279" s="71"/>
      <c r="K60279" s="71"/>
      <c r="L60279" s="71"/>
      <c r="P60279" s="71"/>
      <c r="Q60279" s="71"/>
      <c r="R60279" s="71"/>
      <c r="S60279" s="71"/>
      <c r="T60279" s="71"/>
      <c r="U60279" s="71"/>
      <c r="AH60279" s="71"/>
      <c r="AI60279" s="71"/>
      <c r="AJ60279" s="71"/>
    </row>
    <row r="60280" spans="10:36" ht="15" customHeight="1">
      <c r="J60280" s="71"/>
      <c r="K60280" s="71"/>
      <c r="L60280" s="71"/>
      <c r="P60280" s="71"/>
      <c r="Q60280" s="71"/>
      <c r="R60280" s="71"/>
      <c r="S60280" s="71"/>
      <c r="T60280" s="71"/>
      <c r="U60280" s="71"/>
      <c r="AH60280" s="71"/>
      <c r="AI60280" s="71"/>
      <c r="AJ60280" s="71"/>
    </row>
    <row r="60281" spans="10:36" ht="15" customHeight="1">
      <c r="J60281" s="71"/>
      <c r="K60281" s="71"/>
      <c r="L60281" s="71"/>
      <c r="P60281" s="71"/>
      <c r="Q60281" s="71"/>
      <c r="R60281" s="71"/>
      <c r="S60281" s="71"/>
      <c r="T60281" s="71"/>
      <c r="U60281" s="71"/>
      <c r="AH60281" s="71"/>
      <c r="AI60281" s="71"/>
      <c r="AJ60281" s="71"/>
    </row>
    <row r="60282" spans="10:36" ht="15" customHeight="1">
      <c r="J60282" s="71"/>
      <c r="K60282" s="71"/>
      <c r="L60282" s="71"/>
      <c r="P60282" s="71"/>
      <c r="Q60282" s="71"/>
      <c r="R60282" s="71"/>
      <c r="S60282" s="71"/>
      <c r="T60282" s="71"/>
      <c r="U60282" s="71"/>
      <c r="AH60282" s="71"/>
      <c r="AI60282" s="71"/>
      <c r="AJ60282" s="71"/>
    </row>
    <row r="60283" spans="10:36" ht="15" customHeight="1">
      <c r="J60283" s="71"/>
      <c r="K60283" s="71"/>
      <c r="L60283" s="71"/>
      <c r="P60283" s="71"/>
      <c r="Q60283" s="71"/>
      <c r="R60283" s="71"/>
      <c r="S60283" s="71"/>
      <c r="T60283" s="71"/>
      <c r="U60283" s="71"/>
      <c r="AH60283" s="71"/>
      <c r="AI60283" s="71"/>
      <c r="AJ60283" s="71"/>
    </row>
    <row r="60284" spans="10:36" ht="15" customHeight="1">
      <c r="J60284" s="71"/>
      <c r="K60284" s="71"/>
      <c r="L60284" s="71"/>
      <c r="P60284" s="71"/>
      <c r="Q60284" s="71"/>
      <c r="R60284" s="71"/>
      <c r="S60284" s="71"/>
      <c r="T60284" s="71"/>
      <c r="U60284" s="71"/>
      <c r="AH60284" s="71"/>
      <c r="AI60284" s="71"/>
      <c r="AJ60284" s="71"/>
    </row>
    <row r="60285" spans="10:36" ht="15" customHeight="1">
      <c r="J60285" s="71"/>
      <c r="K60285" s="71"/>
      <c r="L60285" s="71"/>
      <c r="P60285" s="71"/>
      <c r="Q60285" s="71"/>
      <c r="R60285" s="71"/>
      <c r="S60285" s="71"/>
      <c r="T60285" s="71"/>
      <c r="U60285" s="71"/>
      <c r="AH60285" s="71"/>
      <c r="AI60285" s="71"/>
      <c r="AJ60285" s="71"/>
    </row>
    <row r="60286" spans="10:36" ht="15" customHeight="1">
      <c r="J60286" s="71"/>
      <c r="K60286" s="71"/>
      <c r="L60286" s="71"/>
      <c r="P60286" s="71"/>
      <c r="Q60286" s="71"/>
      <c r="R60286" s="71"/>
      <c r="S60286" s="71"/>
      <c r="T60286" s="71"/>
      <c r="U60286" s="71"/>
      <c r="AH60286" s="71"/>
      <c r="AI60286" s="71"/>
      <c r="AJ60286" s="71"/>
    </row>
    <row r="60287" spans="10:36" ht="15" customHeight="1">
      <c r="J60287" s="71"/>
      <c r="K60287" s="71"/>
      <c r="L60287" s="71"/>
      <c r="P60287" s="71"/>
      <c r="Q60287" s="71"/>
      <c r="R60287" s="71"/>
      <c r="S60287" s="71"/>
      <c r="T60287" s="71"/>
      <c r="U60287" s="71"/>
      <c r="AH60287" s="71"/>
      <c r="AI60287" s="71"/>
      <c r="AJ60287" s="71"/>
    </row>
    <row r="60288" spans="10:36" ht="15" customHeight="1">
      <c r="J60288" s="71"/>
      <c r="K60288" s="71"/>
      <c r="L60288" s="71"/>
      <c r="P60288" s="71"/>
      <c r="Q60288" s="71"/>
      <c r="R60288" s="71"/>
      <c r="S60288" s="71"/>
      <c r="T60288" s="71"/>
      <c r="U60288" s="71"/>
      <c r="AH60288" s="71"/>
      <c r="AI60288" s="71"/>
      <c r="AJ60288" s="71"/>
    </row>
    <row r="60289" spans="10:36" ht="15" customHeight="1">
      <c r="J60289" s="71"/>
      <c r="K60289" s="71"/>
      <c r="L60289" s="71"/>
      <c r="P60289" s="71"/>
      <c r="Q60289" s="71"/>
      <c r="R60289" s="71"/>
      <c r="S60289" s="71"/>
      <c r="T60289" s="71"/>
      <c r="U60289" s="71"/>
      <c r="AH60289" s="71"/>
      <c r="AI60289" s="71"/>
      <c r="AJ60289" s="71"/>
    </row>
    <row r="60290" spans="10:36" ht="15" customHeight="1">
      <c r="J60290" s="71"/>
      <c r="K60290" s="71"/>
      <c r="L60290" s="71"/>
      <c r="P60290" s="71"/>
      <c r="Q60290" s="71"/>
      <c r="R60290" s="71"/>
      <c r="S60290" s="71"/>
      <c r="T60290" s="71"/>
      <c r="U60290" s="71"/>
      <c r="AH60290" s="71"/>
      <c r="AI60290" s="71"/>
      <c r="AJ60290" s="71"/>
    </row>
    <row r="60291" spans="10:36" ht="15" customHeight="1">
      <c r="J60291" s="71"/>
      <c r="K60291" s="71"/>
      <c r="L60291" s="71"/>
      <c r="P60291" s="71"/>
      <c r="Q60291" s="71"/>
      <c r="R60291" s="71"/>
      <c r="S60291" s="71"/>
      <c r="T60291" s="71"/>
      <c r="U60291" s="71"/>
      <c r="AH60291" s="71"/>
      <c r="AI60291" s="71"/>
      <c r="AJ60291" s="71"/>
    </row>
    <row r="60292" spans="10:36" ht="15" customHeight="1">
      <c r="J60292" s="71"/>
      <c r="K60292" s="71"/>
      <c r="L60292" s="71"/>
      <c r="P60292" s="71"/>
      <c r="Q60292" s="71"/>
      <c r="R60292" s="71"/>
      <c r="S60292" s="71"/>
      <c r="T60292" s="71"/>
      <c r="U60292" s="71"/>
      <c r="AH60292" s="71"/>
      <c r="AI60292" s="71"/>
      <c r="AJ60292" s="71"/>
    </row>
    <row r="60293" spans="10:36" ht="15" customHeight="1">
      <c r="J60293" s="71"/>
      <c r="K60293" s="71"/>
      <c r="L60293" s="71"/>
      <c r="P60293" s="71"/>
      <c r="Q60293" s="71"/>
      <c r="R60293" s="71"/>
      <c r="S60293" s="71"/>
      <c r="T60293" s="71"/>
      <c r="U60293" s="71"/>
      <c r="AH60293" s="71"/>
      <c r="AI60293" s="71"/>
      <c r="AJ60293" s="71"/>
    </row>
    <row r="60294" spans="10:36" ht="15" customHeight="1">
      <c r="J60294" s="71"/>
      <c r="K60294" s="71"/>
      <c r="L60294" s="71"/>
      <c r="P60294" s="71"/>
      <c r="Q60294" s="71"/>
      <c r="R60294" s="71"/>
      <c r="S60294" s="71"/>
      <c r="T60294" s="71"/>
      <c r="U60294" s="71"/>
      <c r="AH60294" s="71"/>
      <c r="AI60294" s="71"/>
      <c r="AJ60294" s="71"/>
    </row>
    <row r="60295" spans="10:36" ht="15" customHeight="1">
      <c r="J60295" s="71"/>
      <c r="K60295" s="71"/>
      <c r="L60295" s="71"/>
      <c r="P60295" s="71"/>
      <c r="Q60295" s="71"/>
      <c r="R60295" s="71"/>
      <c r="S60295" s="71"/>
      <c r="T60295" s="71"/>
      <c r="U60295" s="71"/>
      <c r="AH60295" s="71"/>
      <c r="AI60295" s="71"/>
      <c r="AJ60295" s="71"/>
    </row>
    <row r="60296" spans="10:36" ht="15" customHeight="1">
      <c r="J60296" s="71"/>
      <c r="K60296" s="71"/>
      <c r="L60296" s="71"/>
      <c r="P60296" s="71"/>
      <c r="Q60296" s="71"/>
      <c r="R60296" s="71"/>
      <c r="S60296" s="71"/>
      <c r="T60296" s="71"/>
      <c r="U60296" s="71"/>
      <c r="AH60296" s="71"/>
      <c r="AI60296" s="71"/>
      <c r="AJ60296" s="71"/>
    </row>
    <row r="60297" spans="10:36" ht="15" customHeight="1">
      <c r="J60297" s="71"/>
      <c r="K60297" s="71"/>
      <c r="L60297" s="71"/>
      <c r="P60297" s="71"/>
      <c r="Q60297" s="71"/>
      <c r="R60297" s="71"/>
      <c r="S60297" s="71"/>
      <c r="T60297" s="71"/>
      <c r="U60297" s="71"/>
      <c r="AH60297" s="71"/>
      <c r="AI60297" s="71"/>
      <c r="AJ60297" s="71"/>
    </row>
    <row r="60298" spans="10:36" ht="15" customHeight="1">
      <c r="J60298" s="71"/>
      <c r="K60298" s="71"/>
      <c r="L60298" s="71"/>
      <c r="P60298" s="71"/>
      <c r="Q60298" s="71"/>
      <c r="R60298" s="71"/>
      <c r="S60298" s="71"/>
      <c r="T60298" s="71"/>
      <c r="U60298" s="71"/>
      <c r="AH60298" s="71"/>
      <c r="AI60298" s="71"/>
      <c r="AJ60298" s="71"/>
    </row>
    <row r="60299" spans="10:36" ht="15" customHeight="1">
      <c r="J60299" s="71"/>
      <c r="K60299" s="71"/>
      <c r="L60299" s="71"/>
      <c r="P60299" s="71"/>
      <c r="Q60299" s="71"/>
      <c r="R60299" s="71"/>
      <c r="S60299" s="71"/>
      <c r="T60299" s="71"/>
      <c r="U60299" s="71"/>
      <c r="AH60299" s="71"/>
      <c r="AI60299" s="71"/>
      <c r="AJ60299" s="71"/>
    </row>
    <row r="60300" spans="10:36" ht="15" customHeight="1">
      <c r="J60300" s="71"/>
      <c r="K60300" s="71"/>
      <c r="L60300" s="71"/>
      <c r="P60300" s="71"/>
      <c r="Q60300" s="71"/>
      <c r="R60300" s="71"/>
      <c r="S60300" s="71"/>
      <c r="T60300" s="71"/>
      <c r="U60300" s="71"/>
      <c r="AH60300" s="71"/>
      <c r="AI60300" s="71"/>
      <c r="AJ60300" s="71"/>
    </row>
    <row r="60301" spans="10:36" ht="15" customHeight="1">
      <c r="J60301" s="71"/>
      <c r="K60301" s="71"/>
      <c r="L60301" s="71"/>
      <c r="P60301" s="71"/>
      <c r="Q60301" s="71"/>
      <c r="R60301" s="71"/>
      <c r="S60301" s="71"/>
      <c r="T60301" s="71"/>
      <c r="U60301" s="71"/>
      <c r="AH60301" s="71"/>
      <c r="AI60301" s="71"/>
      <c r="AJ60301" s="71"/>
    </row>
    <row r="60302" spans="10:36" ht="15" customHeight="1">
      <c r="J60302" s="71"/>
      <c r="K60302" s="71"/>
      <c r="L60302" s="71"/>
      <c r="P60302" s="71"/>
      <c r="Q60302" s="71"/>
      <c r="R60302" s="71"/>
      <c r="S60302" s="71"/>
      <c r="T60302" s="71"/>
      <c r="U60302" s="71"/>
      <c r="AH60302" s="71"/>
      <c r="AI60302" s="71"/>
      <c r="AJ60302" s="71"/>
    </row>
    <row r="60303" spans="10:36" ht="15" customHeight="1">
      <c r="J60303" s="71"/>
      <c r="K60303" s="71"/>
      <c r="L60303" s="71"/>
      <c r="P60303" s="71"/>
      <c r="Q60303" s="71"/>
      <c r="R60303" s="71"/>
      <c r="S60303" s="71"/>
      <c r="T60303" s="71"/>
      <c r="U60303" s="71"/>
      <c r="AH60303" s="71"/>
      <c r="AI60303" s="71"/>
      <c r="AJ60303" s="71"/>
    </row>
    <row r="60304" spans="10:36" ht="15" customHeight="1">
      <c r="J60304" s="71"/>
      <c r="K60304" s="71"/>
      <c r="L60304" s="71"/>
      <c r="P60304" s="71"/>
      <c r="Q60304" s="71"/>
      <c r="R60304" s="71"/>
      <c r="S60304" s="71"/>
      <c r="T60304" s="71"/>
      <c r="U60304" s="71"/>
      <c r="AH60304" s="71"/>
      <c r="AI60304" s="71"/>
      <c r="AJ60304" s="71"/>
    </row>
    <row r="60305" spans="10:36" ht="15" customHeight="1">
      <c r="J60305" s="71"/>
      <c r="K60305" s="71"/>
      <c r="L60305" s="71"/>
      <c r="P60305" s="71"/>
      <c r="Q60305" s="71"/>
      <c r="R60305" s="71"/>
      <c r="S60305" s="71"/>
      <c r="T60305" s="71"/>
      <c r="U60305" s="71"/>
      <c r="AH60305" s="71"/>
      <c r="AI60305" s="71"/>
      <c r="AJ60305" s="71"/>
    </row>
    <row r="60306" spans="10:36" ht="15" customHeight="1">
      <c r="J60306" s="71"/>
      <c r="K60306" s="71"/>
      <c r="L60306" s="71"/>
      <c r="P60306" s="71"/>
      <c r="Q60306" s="71"/>
      <c r="R60306" s="71"/>
      <c r="S60306" s="71"/>
      <c r="T60306" s="71"/>
      <c r="U60306" s="71"/>
      <c r="AH60306" s="71"/>
      <c r="AI60306" s="71"/>
      <c r="AJ60306" s="71"/>
    </row>
    <row r="60307" spans="10:36" ht="15" customHeight="1">
      <c r="J60307" s="71"/>
      <c r="K60307" s="71"/>
      <c r="L60307" s="71"/>
      <c r="P60307" s="71"/>
      <c r="Q60307" s="71"/>
      <c r="R60307" s="71"/>
      <c r="S60307" s="71"/>
      <c r="T60307" s="71"/>
      <c r="U60307" s="71"/>
      <c r="AH60307" s="71"/>
      <c r="AI60307" s="71"/>
      <c r="AJ60307" s="71"/>
    </row>
    <row r="60308" spans="10:36" ht="15" customHeight="1">
      <c r="J60308" s="71"/>
      <c r="K60308" s="71"/>
      <c r="L60308" s="71"/>
      <c r="P60308" s="71"/>
      <c r="Q60308" s="71"/>
      <c r="R60308" s="71"/>
      <c r="S60308" s="71"/>
      <c r="T60308" s="71"/>
      <c r="U60308" s="71"/>
      <c r="AH60308" s="71"/>
      <c r="AI60308" s="71"/>
      <c r="AJ60308" s="71"/>
    </row>
    <row r="60309" spans="10:36" ht="15" customHeight="1">
      <c r="J60309" s="71"/>
      <c r="K60309" s="71"/>
      <c r="L60309" s="71"/>
      <c r="P60309" s="71"/>
      <c r="Q60309" s="71"/>
      <c r="R60309" s="71"/>
      <c r="S60309" s="71"/>
      <c r="T60309" s="71"/>
      <c r="U60309" s="71"/>
      <c r="AH60309" s="71"/>
      <c r="AI60309" s="71"/>
      <c r="AJ60309" s="71"/>
    </row>
    <row r="60310" spans="10:36" ht="15" customHeight="1">
      <c r="J60310" s="71"/>
      <c r="K60310" s="71"/>
      <c r="L60310" s="71"/>
      <c r="P60310" s="71"/>
      <c r="Q60310" s="71"/>
      <c r="R60310" s="71"/>
      <c r="S60310" s="71"/>
      <c r="T60310" s="71"/>
      <c r="U60310" s="71"/>
      <c r="AH60310" s="71"/>
      <c r="AI60310" s="71"/>
      <c r="AJ60310" s="71"/>
    </row>
    <row r="60311" spans="10:36" ht="15" customHeight="1">
      <c r="J60311" s="71"/>
      <c r="K60311" s="71"/>
      <c r="L60311" s="71"/>
      <c r="P60311" s="71"/>
      <c r="Q60311" s="71"/>
      <c r="R60311" s="71"/>
      <c r="S60311" s="71"/>
      <c r="T60311" s="71"/>
      <c r="U60311" s="71"/>
      <c r="AH60311" s="71"/>
      <c r="AI60311" s="71"/>
      <c r="AJ60311" s="71"/>
    </row>
    <row r="60312" spans="10:36" ht="15" customHeight="1">
      <c r="J60312" s="71"/>
      <c r="K60312" s="71"/>
      <c r="L60312" s="71"/>
      <c r="P60312" s="71"/>
      <c r="Q60312" s="71"/>
      <c r="R60312" s="71"/>
      <c r="S60312" s="71"/>
      <c r="T60312" s="71"/>
      <c r="U60312" s="71"/>
      <c r="AH60312" s="71"/>
      <c r="AI60312" s="71"/>
      <c r="AJ60312" s="71"/>
    </row>
    <row r="60313" spans="10:36" ht="15" customHeight="1">
      <c r="J60313" s="71"/>
      <c r="K60313" s="71"/>
      <c r="L60313" s="71"/>
      <c r="P60313" s="71"/>
      <c r="Q60313" s="71"/>
      <c r="R60313" s="71"/>
      <c r="S60313" s="71"/>
      <c r="T60313" s="71"/>
      <c r="U60313" s="71"/>
      <c r="AH60313" s="71"/>
      <c r="AI60313" s="71"/>
      <c r="AJ60313" s="71"/>
    </row>
    <row r="60314" spans="10:36" ht="15" customHeight="1">
      <c r="J60314" s="71"/>
      <c r="K60314" s="71"/>
      <c r="L60314" s="71"/>
      <c r="P60314" s="71"/>
      <c r="Q60314" s="71"/>
      <c r="R60314" s="71"/>
      <c r="S60314" s="71"/>
      <c r="T60314" s="71"/>
      <c r="U60314" s="71"/>
      <c r="AH60314" s="71"/>
      <c r="AI60314" s="71"/>
      <c r="AJ60314" s="71"/>
    </row>
    <row r="60315" spans="10:36" ht="15" customHeight="1">
      <c r="J60315" s="71"/>
      <c r="K60315" s="71"/>
      <c r="L60315" s="71"/>
      <c r="P60315" s="71"/>
      <c r="Q60315" s="71"/>
      <c r="R60315" s="71"/>
      <c r="S60315" s="71"/>
      <c r="T60315" s="71"/>
      <c r="U60315" s="71"/>
      <c r="AH60315" s="71"/>
      <c r="AI60315" s="71"/>
      <c r="AJ60315" s="71"/>
    </row>
    <row r="60316" spans="10:36" ht="15" customHeight="1">
      <c r="J60316" s="71"/>
      <c r="K60316" s="71"/>
      <c r="L60316" s="71"/>
      <c r="P60316" s="71"/>
      <c r="Q60316" s="71"/>
      <c r="R60316" s="71"/>
      <c r="S60316" s="71"/>
      <c r="T60316" s="71"/>
      <c r="U60316" s="71"/>
      <c r="AH60316" s="71"/>
      <c r="AI60316" s="71"/>
      <c r="AJ60316" s="71"/>
    </row>
    <row r="60317" spans="10:36" ht="15" customHeight="1">
      <c r="J60317" s="71"/>
      <c r="K60317" s="71"/>
      <c r="L60317" s="71"/>
      <c r="P60317" s="71"/>
      <c r="Q60317" s="71"/>
      <c r="R60317" s="71"/>
      <c r="S60317" s="71"/>
      <c r="T60317" s="71"/>
      <c r="U60317" s="71"/>
      <c r="AH60317" s="71"/>
      <c r="AI60317" s="71"/>
      <c r="AJ60317" s="71"/>
    </row>
    <row r="60318" spans="10:36" ht="15" customHeight="1">
      <c r="J60318" s="71"/>
      <c r="K60318" s="71"/>
      <c r="L60318" s="71"/>
      <c r="P60318" s="71"/>
      <c r="Q60318" s="71"/>
      <c r="R60318" s="71"/>
      <c r="S60318" s="71"/>
      <c r="T60318" s="71"/>
      <c r="U60318" s="71"/>
      <c r="AH60318" s="71"/>
      <c r="AI60318" s="71"/>
      <c r="AJ60318" s="71"/>
    </row>
    <row r="60319" spans="10:36" ht="15" customHeight="1">
      <c r="J60319" s="71"/>
      <c r="K60319" s="71"/>
      <c r="L60319" s="71"/>
      <c r="P60319" s="71"/>
      <c r="Q60319" s="71"/>
      <c r="R60319" s="71"/>
      <c r="S60319" s="71"/>
      <c r="T60319" s="71"/>
      <c r="U60319" s="71"/>
      <c r="AH60319" s="71"/>
      <c r="AI60319" s="71"/>
      <c r="AJ60319" s="71"/>
    </row>
    <row r="60320" spans="10:36" ht="15" customHeight="1">
      <c r="J60320" s="71"/>
      <c r="K60320" s="71"/>
      <c r="L60320" s="71"/>
      <c r="P60320" s="71"/>
      <c r="Q60320" s="71"/>
      <c r="R60320" s="71"/>
      <c r="S60320" s="71"/>
      <c r="T60320" s="71"/>
      <c r="U60320" s="71"/>
      <c r="AH60320" s="71"/>
      <c r="AI60320" s="71"/>
      <c r="AJ60320" s="71"/>
    </row>
    <row r="60321" spans="10:36" ht="15" customHeight="1">
      <c r="J60321" s="71"/>
      <c r="K60321" s="71"/>
      <c r="L60321" s="71"/>
      <c r="P60321" s="71"/>
      <c r="Q60321" s="71"/>
      <c r="R60321" s="71"/>
      <c r="S60321" s="71"/>
      <c r="T60321" s="71"/>
      <c r="U60321" s="71"/>
      <c r="AH60321" s="71"/>
      <c r="AI60321" s="71"/>
      <c r="AJ60321" s="71"/>
    </row>
    <row r="60322" spans="10:36" ht="15" customHeight="1">
      <c r="J60322" s="71"/>
      <c r="K60322" s="71"/>
      <c r="L60322" s="71"/>
      <c r="P60322" s="71"/>
      <c r="Q60322" s="71"/>
      <c r="R60322" s="71"/>
      <c r="S60322" s="71"/>
      <c r="T60322" s="71"/>
      <c r="U60322" s="71"/>
      <c r="AH60322" s="71"/>
      <c r="AI60322" s="71"/>
      <c r="AJ60322" s="71"/>
    </row>
    <row r="60323" spans="10:36" ht="15" customHeight="1">
      <c r="J60323" s="71"/>
      <c r="K60323" s="71"/>
      <c r="L60323" s="71"/>
      <c r="P60323" s="71"/>
      <c r="Q60323" s="71"/>
      <c r="R60323" s="71"/>
      <c r="S60323" s="71"/>
      <c r="T60323" s="71"/>
      <c r="U60323" s="71"/>
      <c r="AH60323" s="71"/>
      <c r="AI60323" s="71"/>
      <c r="AJ60323" s="71"/>
    </row>
    <row r="60324" spans="10:36" ht="15" customHeight="1">
      <c r="J60324" s="71"/>
      <c r="K60324" s="71"/>
      <c r="L60324" s="71"/>
      <c r="P60324" s="71"/>
      <c r="Q60324" s="71"/>
      <c r="R60324" s="71"/>
      <c r="S60324" s="71"/>
      <c r="T60324" s="71"/>
      <c r="U60324" s="71"/>
      <c r="AH60324" s="71"/>
      <c r="AI60324" s="71"/>
      <c r="AJ60324" s="71"/>
    </row>
    <row r="60325" spans="10:36" ht="15" customHeight="1">
      <c r="J60325" s="71"/>
      <c r="K60325" s="71"/>
      <c r="L60325" s="71"/>
      <c r="P60325" s="71"/>
      <c r="Q60325" s="71"/>
      <c r="R60325" s="71"/>
      <c r="S60325" s="71"/>
      <c r="T60325" s="71"/>
      <c r="U60325" s="71"/>
      <c r="AH60325" s="71"/>
      <c r="AI60325" s="71"/>
      <c r="AJ60325" s="71"/>
    </row>
    <row r="60326" spans="10:36" ht="15" customHeight="1">
      <c r="J60326" s="71"/>
      <c r="K60326" s="71"/>
      <c r="L60326" s="71"/>
      <c r="P60326" s="71"/>
      <c r="Q60326" s="71"/>
      <c r="R60326" s="71"/>
      <c r="S60326" s="71"/>
      <c r="T60326" s="71"/>
      <c r="U60326" s="71"/>
      <c r="AH60326" s="71"/>
      <c r="AI60326" s="71"/>
      <c r="AJ60326" s="71"/>
    </row>
    <row r="60327" spans="10:36" ht="15" customHeight="1">
      <c r="J60327" s="71"/>
      <c r="K60327" s="71"/>
      <c r="L60327" s="71"/>
      <c r="P60327" s="71"/>
      <c r="Q60327" s="71"/>
      <c r="R60327" s="71"/>
      <c r="S60327" s="71"/>
      <c r="T60327" s="71"/>
      <c r="U60327" s="71"/>
      <c r="AH60327" s="71"/>
      <c r="AI60327" s="71"/>
      <c r="AJ60327" s="71"/>
    </row>
    <row r="60328" spans="10:36" ht="15" customHeight="1">
      <c r="J60328" s="71"/>
      <c r="K60328" s="71"/>
      <c r="L60328" s="71"/>
      <c r="P60328" s="71"/>
      <c r="Q60328" s="71"/>
      <c r="R60328" s="71"/>
      <c r="S60328" s="71"/>
      <c r="T60328" s="71"/>
      <c r="U60328" s="71"/>
      <c r="AH60328" s="71"/>
      <c r="AI60328" s="71"/>
      <c r="AJ60328" s="71"/>
    </row>
    <row r="60329" spans="10:36" ht="15" customHeight="1">
      <c r="J60329" s="71"/>
      <c r="K60329" s="71"/>
      <c r="L60329" s="71"/>
      <c r="P60329" s="71"/>
      <c r="Q60329" s="71"/>
      <c r="R60329" s="71"/>
      <c r="S60329" s="71"/>
      <c r="T60329" s="71"/>
      <c r="U60329" s="71"/>
      <c r="AH60329" s="71"/>
      <c r="AI60329" s="71"/>
      <c r="AJ60329" s="71"/>
    </row>
    <row r="60330" spans="10:36" ht="15" customHeight="1">
      <c r="J60330" s="71"/>
      <c r="K60330" s="71"/>
      <c r="L60330" s="71"/>
      <c r="P60330" s="71"/>
      <c r="Q60330" s="71"/>
      <c r="R60330" s="71"/>
      <c r="S60330" s="71"/>
      <c r="T60330" s="71"/>
      <c r="U60330" s="71"/>
      <c r="AH60330" s="71"/>
      <c r="AI60330" s="71"/>
      <c r="AJ60330" s="71"/>
    </row>
    <row r="60331" spans="10:36" ht="15" customHeight="1">
      <c r="J60331" s="71"/>
      <c r="K60331" s="71"/>
      <c r="L60331" s="71"/>
      <c r="P60331" s="71"/>
      <c r="Q60331" s="71"/>
      <c r="R60331" s="71"/>
      <c r="S60331" s="71"/>
      <c r="T60331" s="71"/>
      <c r="U60331" s="71"/>
      <c r="AH60331" s="71"/>
      <c r="AI60331" s="71"/>
      <c r="AJ60331" s="71"/>
    </row>
    <row r="60332" spans="10:36" ht="15" customHeight="1">
      <c r="J60332" s="71"/>
      <c r="K60332" s="71"/>
      <c r="L60332" s="71"/>
      <c r="P60332" s="71"/>
      <c r="Q60332" s="71"/>
      <c r="R60332" s="71"/>
      <c r="S60332" s="71"/>
      <c r="T60332" s="71"/>
      <c r="U60332" s="71"/>
      <c r="AH60332" s="71"/>
      <c r="AI60332" s="71"/>
      <c r="AJ60332" s="71"/>
    </row>
    <row r="60333" spans="10:36" ht="15" customHeight="1">
      <c r="J60333" s="71"/>
      <c r="K60333" s="71"/>
      <c r="L60333" s="71"/>
      <c r="P60333" s="71"/>
      <c r="Q60333" s="71"/>
      <c r="R60333" s="71"/>
      <c r="S60333" s="71"/>
      <c r="T60333" s="71"/>
      <c r="U60333" s="71"/>
      <c r="AH60333" s="71"/>
      <c r="AI60333" s="71"/>
      <c r="AJ60333" s="71"/>
    </row>
    <row r="60334" spans="10:36" ht="15" customHeight="1">
      <c r="J60334" s="71"/>
      <c r="K60334" s="71"/>
      <c r="L60334" s="71"/>
      <c r="P60334" s="71"/>
      <c r="Q60334" s="71"/>
      <c r="R60334" s="71"/>
      <c r="S60334" s="71"/>
      <c r="T60334" s="71"/>
      <c r="U60334" s="71"/>
      <c r="AH60334" s="71"/>
      <c r="AI60334" s="71"/>
      <c r="AJ60334" s="71"/>
    </row>
    <row r="60335" spans="10:36" ht="15" customHeight="1">
      <c r="J60335" s="71"/>
      <c r="K60335" s="71"/>
      <c r="L60335" s="71"/>
      <c r="P60335" s="71"/>
      <c r="Q60335" s="71"/>
      <c r="R60335" s="71"/>
      <c r="S60335" s="71"/>
      <c r="T60335" s="71"/>
      <c r="U60335" s="71"/>
      <c r="AH60335" s="71"/>
      <c r="AI60335" s="71"/>
      <c r="AJ60335" s="71"/>
    </row>
    <row r="60336" spans="10:36" ht="15" customHeight="1">
      <c r="J60336" s="71"/>
      <c r="K60336" s="71"/>
      <c r="L60336" s="71"/>
      <c r="P60336" s="71"/>
      <c r="Q60336" s="71"/>
      <c r="R60336" s="71"/>
      <c r="S60336" s="71"/>
      <c r="T60336" s="71"/>
      <c r="U60336" s="71"/>
      <c r="AH60336" s="71"/>
      <c r="AI60336" s="71"/>
      <c r="AJ60336" s="71"/>
    </row>
    <row r="60337" spans="10:36" ht="15" customHeight="1">
      <c r="J60337" s="71"/>
      <c r="K60337" s="71"/>
      <c r="L60337" s="71"/>
      <c r="P60337" s="71"/>
      <c r="Q60337" s="71"/>
      <c r="R60337" s="71"/>
      <c r="S60337" s="71"/>
      <c r="T60337" s="71"/>
      <c r="U60337" s="71"/>
      <c r="AH60337" s="71"/>
      <c r="AI60337" s="71"/>
      <c r="AJ60337" s="71"/>
    </row>
    <row r="60338" spans="10:36" ht="15" customHeight="1">
      <c r="J60338" s="71"/>
      <c r="K60338" s="71"/>
      <c r="L60338" s="71"/>
      <c r="P60338" s="71"/>
      <c r="Q60338" s="71"/>
      <c r="R60338" s="71"/>
      <c r="S60338" s="71"/>
      <c r="T60338" s="71"/>
      <c r="U60338" s="71"/>
      <c r="AH60338" s="71"/>
      <c r="AI60338" s="71"/>
      <c r="AJ60338" s="71"/>
    </row>
    <row r="60339" spans="10:36" ht="15" customHeight="1">
      <c r="J60339" s="71"/>
      <c r="K60339" s="71"/>
      <c r="L60339" s="71"/>
      <c r="P60339" s="71"/>
      <c r="Q60339" s="71"/>
      <c r="R60339" s="71"/>
      <c r="S60339" s="71"/>
      <c r="T60339" s="71"/>
      <c r="U60339" s="71"/>
      <c r="AH60339" s="71"/>
      <c r="AI60339" s="71"/>
      <c r="AJ60339" s="71"/>
    </row>
    <row r="60340" spans="10:36" ht="15" customHeight="1">
      <c r="J60340" s="71"/>
      <c r="K60340" s="71"/>
      <c r="L60340" s="71"/>
      <c r="P60340" s="71"/>
      <c r="Q60340" s="71"/>
      <c r="R60340" s="71"/>
      <c r="S60340" s="71"/>
      <c r="T60340" s="71"/>
      <c r="U60340" s="71"/>
      <c r="AH60340" s="71"/>
      <c r="AI60340" s="71"/>
      <c r="AJ60340" s="71"/>
    </row>
    <row r="60341" spans="10:36" ht="15" customHeight="1">
      <c r="J60341" s="71"/>
      <c r="K60341" s="71"/>
      <c r="L60341" s="71"/>
      <c r="P60341" s="71"/>
      <c r="Q60341" s="71"/>
      <c r="R60341" s="71"/>
      <c r="S60341" s="71"/>
      <c r="T60341" s="71"/>
      <c r="U60341" s="71"/>
      <c r="AH60341" s="71"/>
      <c r="AI60341" s="71"/>
      <c r="AJ60341" s="71"/>
    </row>
    <row r="60342" spans="10:36" ht="15" customHeight="1">
      <c r="J60342" s="71"/>
      <c r="K60342" s="71"/>
      <c r="L60342" s="71"/>
      <c r="P60342" s="71"/>
      <c r="Q60342" s="71"/>
      <c r="R60342" s="71"/>
      <c r="S60342" s="71"/>
      <c r="T60342" s="71"/>
      <c r="U60342" s="71"/>
      <c r="AH60342" s="71"/>
      <c r="AI60342" s="71"/>
      <c r="AJ60342" s="71"/>
    </row>
    <row r="60343" spans="10:36" ht="15" customHeight="1">
      <c r="J60343" s="71"/>
      <c r="K60343" s="71"/>
      <c r="L60343" s="71"/>
      <c r="P60343" s="71"/>
      <c r="Q60343" s="71"/>
      <c r="R60343" s="71"/>
      <c r="S60343" s="71"/>
      <c r="T60343" s="71"/>
      <c r="U60343" s="71"/>
      <c r="AH60343" s="71"/>
      <c r="AI60343" s="71"/>
      <c r="AJ60343" s="71"/>
    </row>
    <row r="60344" spans="10:36" ht="15" customHeight="1">
      <c r="J60344" s="71"/>
      <c r="K60344" s="71"/>
      <c r="L60344" s="71"/>
      <c r="P60344" s="71"/>
      <c r="Q60344" s="71"/>
      <c r="R60344" s="71"/>
      <c r="S60344" s="71"/>
      <c r="T60344" s="71"/>
      <c r="U60344" s="71"/>
      <c r="AH60344" s="71"/>
      <c r="AI60344" s="71"/>
      <c r="AJ60344" s="71"/>
    </row>
    <row r="60345" spans="10:36" ht="15" customHeight="1">
      <c r="J60345" s="71"/>
      <c r="K60345" s="71"/>
      <c r="L60345" s="71"/>
      <c r="P60345" s="71"/>
      <c r="Q60345" s="71"/>
      <c r="R60345" s="71"/>
      <c r="S60345" s="71"/>
      <c r="T60345" s="71"/>
      <c r="U60345" s="71"/>
      <c r="AH60345" s="71"/>
      <c r="AI60345" s="71"/>
      <c r="AJ60345" s="71"/>
    </row>
    <row r="60346" spans="10:36" ht="15" customHeight="1">
      <c r="J60346" s="71"/>
      <c r="K60346" s="71"/>
      <c r="L60346" s="71"/>
      <c r="P60346" s="71"/>
      <c r="Q60346" s="71"/>
      <c r="R60346" s="71"/>
      <c r="S60346" s="71"/>
      <c r="T60346" s="71"/>
      <c r="U60346" s="71"/>
      <c r="AH60346" s="71"/>
      <c r="AI60346" s="71"/>
      <c r="AJ60346" s="71"/>
    </row>
    <row r="60347" spans="10:36" ht="15" customHeight="1">
      <c r="J60347" s="71"/>
      <c r="K60347" s="71"/>
      <c r="L60347" s="71"/>
      <c r="P60347" s="71"/>
      <c r="Q60347" s="71"/>
      <c r="R60347" s="71"/>
      <c r="S60347" s="71"/>
      <c r="T60347" s="71"/>
      <c r="U60347" s="71"/>
      <c r="AH60347" s="71"/>
      <c r="AI60347" s="71"/>
      <c r="AJ60347" s="71"/>
    </row>
    <row r="60348" spans="10:36" ht="15" customHeight="1">
      <c r="J60348" s="71"/>
      <c r="K60348" s="71"/>
      <c r="L60348" s="71"/>
      <c r="P60348" s="71"/>
      <c r="Q60348" s="71"/>
      <c r="R60348" s="71"/>
      <c r="S60348" s="71"/>
      <c r="T60348" s="71"/>
      <c r="U60348" s="71"/>
      <c r="AH60348" s="71"/>
      <c r="AI60348" s="71"/>
      <c r="AJ60348" s="71"/>
    </row>
    <row r="60349" spans="10:36" ht="15" customHeight="1">
      <c r="J60349" s="71"/>
      <c r="K60349" s="71"/>
      <c r="L60349" s="71"/>
      <c r="P60349" s="71"/>
      <c r="Q60349" s="71"/>
      <c r="R60349" s="71"/>
      <c r="S60349" s="71"/>
      <c r="T60349" s="71"/>
      <c r="U60349" s="71"/>
      <c r="AH60349" s="71"/>
      <c r="AI60349" s="71"/>
      <c r="AJ60349" s="71"/>
    </row>
    <row r="60350" spans="10:36" ht="15" customHeight="1">
      <c r="J60350" s="71"/>
      <c r="K60350" s="71"/>
      <c r="L60350" s="71"/>
      <c r="P60350" s="71"/>
      <c r="Q60350" s="71"/>
      <c r="R60350" s="71"/>
      <c r="S60350" s="71"/>
      <c r="T60350" s="71"/>
      <c r="U60350" s="71"/>
      <c r="AH60350" s="71"/>
      <c r="AI60350" s="71"/>
      <c r="AJ60350" s="71"/>
    </row>
    <row r="60351" spans="10:36" ht="15" customHeight="1">
      <c r="J60351" s="71"/>
      <c r="K60351" s="71"/>
      <c r="L60351" s="71"/>
      <c r="P60351" s="71"/>
      <c r="Q60351" s="71"/>
      <c r="R60351" s="71"/>
      <c r="S60351" s="71"/>
      <c r="T60351" s="71"/>
      <c r="U60351" s="71"/>
      <c r="AH60351" s="71"/>
      <c r="AI60351" s="71"/>
      <c r="AJ60351" s="71"/>
    </row>
    <row r="60352" spans="10:36" ht="15" customHeight="1">
      <c r="J60352" s="71"/>
      <c r="K60352" s="71"/>
      <c r="L60352" s="71"/>
      <c r="P60352" s="71"/>
      <c r="Q60352" s="71"/>
      <c r="R60352" s="71"/>
      <c r="S60352" s="71"/>
      <c r="T60352" s="71"/>
      <c r="U60352" s="71"/>
      <c r="AH60352" s="71"/>
      <c r="AI60352" s="71"/>
      <c r="AJ60352" s="71"/>
    </row>
    <row r="60353" spans="10:36" ht="15" customHeight="1">
      <c r="J60353" s="71"/>
      <c r="K60353" s="71"/>
      <c r="L60353" s="71"/>
      <c r="P60353" s="71"/>
      <c r="Q60353" s="71"/>
      <c r="R60353" s="71"/>
      <c r="S60353" s="71"/>
      <c r="T60353" s="71"/>
      <c r="U60353" s="71"/>
      <c r="AH60353" s="71"/>
      <c r="AI60353" s="71"/>
      <c r="AJ60353" s="71"/>
    </row>
    <row r="60354" spans="10:36" ht="15" customHeight="1">
      <c r="J60354" s="71"/>
      <c r="K60354" s="71"/>
      <c r="L60354" s="71"/>
      <c r="P60354" s="71"/>
      <c r="Q60354" s="71"/>
      <c r="R60354" s="71"/>
      <c r="S60354" s="71"/>
      <c r="T60354" s="71"/>
      <c r="U60354" s="71"/>
      <c r="AH60354" s="71"/>
      <c r="AI60354" s="71"/>
      <c r="AJ60354" s="71"/>
    </row>
    <row r="60355" spans="10:36" ht="15" customHeight="1">
      <c r="J60355" s="71"/>
      <c r="K60355" s="71"/>
      <c r="L60355" s="71"/>
      <c r="P60355" s="71"/>
      <c r="Q60355" s="71"/>
      <c r="R60355" s="71"/>
      <c r="S60355" s="71"/>
      <c r="T60355" s="71"/>
      <c r="U60355" s="71"/>
      <c r="AH60355" s="71"/>
      <c r="AI60355" s="71"/>
      <c r="AJ60355" s="71"/>
    </row>
    <row r="60356" spans="10:36" ht="15" customHeight="1">
      <c r="J60356" s="71"/>
      <c r="K60356" s="71"/>
      <c r="L60356" s="71"/>
      <c r="P60356" s="71"/>
      <c r="Q60356" s="71"/>
      <c r="R60356" s="71"/>
      <c r="S60356" s="71"/>
      <c r="T60356" s="71"/>
      <c r="U60356" s="71"/>
      <c r="AH60356" s="71"/>
      <c r="AI60356" s="71"/>
      <c r="AJ60356" s="71"/>
    </row>
    <row r="60357" spans="10:36" ht="15" customHeight="1">
      <c r="J60357" s="71"/>
      <c r="K60357" s="71"/>
      <c r="L60357" s="71"/>
      <c r="P60357" s="71"/>
      <c r="Q60357" s="71"/>
      <c r="R60357" s="71"/>
      <c r="S60357" s="71"/>
      <c r="T60357" s="71"/>
      <c r="U60357" s="71"/>
      <c r="AH60357" s="71"/>
      <c r="AI60357" s="71"/>
      <c r="AJ60357" s="71"/>
    </row>
    <row r="60358" spans="10:36" ht="15" customHeight="1">
      <c r="J60358" s="71"/>
      <c r="K60358" s="71"/>
      <c r="L60358" s="71"/>
      <c r="P60358" s="71"/>
      <c r="Q60358" s="71"/>
      <c r="R60358" s="71"/>
      <c r="S60358" s="71"/>
      <c r="T60358" s="71"/>
      <c r="U60358" s="71"/>
      <c r="AH60358" s="71"/>
      <c r="AI60358" s="71"/>
      <c r="AJ60358" s="71"/>
    </row>
    <row r="60359" spans="10:36" ht="15" customHeight="1">
      <c r="J60359" s="71"/>
      <c r="K60359" s="71"/>
      <c r="L60359" s="71"/>
      <c r="P60359" s="71"/>
      <c r="Q60359" s="71"/>
      <c r="R60359" s="71"/>
      <c r="S60359" s="71"/>
      <c r="T60359" s="71"/>
      <c r="U60359" s="71"/>
      <c r="AH60359" s="71"/>
      <c r="AI60359" s="71"/>
      <c r="AJ60359" s="71"/>
    </row>
    <row r="60360" spans="10:36" ht="15" customHeight="1">
      <c r="J60360" s="71"/>
      <c r="K60360" s="71"/>
      <c r="L60360" s="71"/>
      <c r="P60360" s="71"/>
      <c r="Q60360" s="71"/>
      <c r="R60360" s="71"/>
      <c r="S60360" s="71"/>
      <c r="T60360" s="71"/>
      <c r="U60360" s="71"/>
      <c r="AH60360" s="71"/>
      <c r="AI60360" s="71"/>
      <c r="AJ60360" s="71"/>
    </row>
    <row r="60361" spans="10:36" ht="15" customHeight="1">
      <c r="J60361" s="71"/>
      <c r="K60361" s="71"/>
      <c r="L60361" s="71"/>
      <c r="P60361" s="71"/>
      <c r="Q60361" s="71"/>
      <c r="R60361" s="71"/>
      <c r="S60361" s="71"/>
      <c r="T60361" s="71"/>
      <c r="U60361" s="71"/>
      <c r="AH60361" s="71"/>
      <c r="AI60361" s="71"/>
      <c r="AJ60361" s="71"/>
    </row>
    <row r="60362" spans="10:36" ht="15" customHeight="1">
      <c r="J60362" s="71"/>
      <c r="K60362" s="71"/>
      <c r="L60362" s="71"/>
      <c r="P60362" s="71"/>
      <c r="Q60362" s="71"/>
      <c r="R60362" s="71"/>
      <c r="S60362" s="71"/>
      <c r="T60362" s="71"/>
      <c r="U60362" s="71"/>
      <c r="AH60362" s="71"/>
      <c r="AI60362" s="71"/>
      <c r="AJ60362" s="71"/>
    </row>
    <row r="60363" spans="10:36" ht="15" customHeight="1">
      <c r="J60363" s="71"/>
      <c r="K60363" s="71"/>
      <c r="L60363" s="71"/>
      <c r="P60363" s="71"/>
      <c r="Q60363" s="71"/>
      <c r="R60363" s="71"/>
      <c r="S60363" s="71"/>
      <c r="T60363" s="71"/>
      <c r="U60363" s="71"/>
      <c r="AH60363" s="71"/>
      <c r="AI60363" s="71"/>
      <c r="AJ60363" s="71"/>
    </row>
    <row r="60364" spans="10:36" ht="15" customHeight="1">
      <c r="J60364" s="71"/>
      <c r="K60364" s="71"/>
      <c r="L60364" s="71"/>
      <c r="P60364" s="71"/>
      <c r="Q60364" s="71"/>
      <c r="R60364" s="71"/>
      <c r="S60364" s="71"/>
      <c r="T60364" s="71"/>
      <c r="U60364" s="71"/>
      <c r="AH60364" s="71"/>
      <c r="AI60364" s="71"/>
      <c r="AJ60364" s="71"/>
    </row>
    <row r="60365" spans="10:36" ht="15" customHeight="1">
      <c r="J60365" s="71"/>
      <c r="K60365" s="71"/>
      <c r="L60365" s="71"/>
      <c r="P60365" s="71"/>
      <c r="Q60365" s="71"/>
      <c r="R60365" s="71"/>
      <c r="S60365" s="71"/>
      <c r="T60365" s="71"/>
      <c r="U60365" s="71"/>
      <c r="AH60365" s="71"/>
      <c r="AI60365" s="71"/>
      <c r="AJ60365" s="71"/>
    </row>
    <row r="60366" spans="10:36" ht="15" customHeight="1">
      <c r="J60366" s="71"/>
      <c r="K60366" s="71"/>
      <c r="L60366" s="71"/>
      <c r="P60366" s="71"/>
      <c r="Q60366" s="71"/>
      <c r="R60366" s="71"/>
      <c r="S60366" s="71"/>
      <c r="T60366" s="71"/>
      <c r="U60366" s="71"/>
      <c r="AH60366" s="71"/>
      <c r="AI60366" s="71"/>
      <c r="AJ60366" s="71"/>
    </row>
    <row r="60367" spans="10:36" ht="15" customHeight="1">
      <c r="J60367" s="71"/>
      <c r="K60367" s="71"/>
      <c r="L60367" s="71"/>
      <c r="P60367" s="71"/>
      <c r="Q60367" s="71"/>
      <c r="R60367" s="71"/>
      <c r="S60367" s="71"/>
      <c r="T60367" s="71"/>
      <c r="U60367" s="71"/>
      <c r="AH60367" s="71"/>
      <c r="AI60367" s="71"/>
      <c r="AJ60367" s="71"/>
    </row>
    <row r="60368" spans="10:36" ht="15" customHeight="1">
      <c r="J60368" s="71"/>
      <c r="K60368" s="71"/>
      <c r="L60368" s="71"/>
      <c r="P60368" s="71"/>
      <c r="Q60368" s="71"/>
      <c r="R60368" s="71"/>
      <c r="S60368" s="71"/>
      <c r="T60368" s="71"/>
      <c r="U60368" s="71"/>
      <c r="AH60368" s="71"/>
      <c r="AI60368" s="71"/>
      <c r="AJ60368" s="71"/>
    </row>
    <row r="60369" spans="10:36" ht="15" customHeight="1">
      <c r="J60369" s="71"/>
      <c r="K60369" s="71"/>
      <c r="L60369" s="71"/>
      <c r="P60369" s="71"/>
      <c r="Q60369" s="71"/>
      <c r="R60369" s="71"/>
      <c r="S60369" s="71"/>
      <c r="T60369" s="71"/>
      <c r="U60369" s="71"/>
      <c r="AH60369" s="71"/>
      <c r="AI60369" s="71"/>
      <c r="AJ60369" s="71"/>
    </row>
    <row r="60370" spans="10:36" ht="15" customHeight="1">
      <c r="J60370" s="71"/>
      <c r="K60370" s="71"/>
      <c r="L60370" s="71"/>
      <c r="P60370" s="71"/>
      <c r="Q60370" s="71"/>
      <c r="R60370" s="71"/>
      <c r="S60370" s="71"/>
      <c r="T60370" s="71"/>
      <c r="U60370" s="71"/>
      <c r="AH60370" s="71"/>
      <c r="AI60370" s="71"/>
      <c r="AJ60370" s="71"/>
    </row>
    <row r="60371" spans="10:36" ht="15" customHeight="1">
      <c r="J60371" s="71"/>
      <c r="K60371" s="71"/>
      <c r="L60371" s="71"/>
      <c r="P60371" s="71"/>
      <c r="Q60371" s="71"/>
      <c r="R60371" s="71"/>
      <c r="S60371" s="71"/>
      <c r="T60371" s="71"/>
      <c r="U60371" s="71"/>
      <c r="AH60371" s="71"/>
      <c r="AI60371" s="71"/>
      <c r="AJ60371" s="71"/>
    </row>
    <row r="60372" spans="10:36" ht="15" customHeight="1">
      <c r="J60372" s="71"/>
      <c r="K60372" s="71"/>
      <c r="L60372" s="71"/>
      <c r="P60372" s="71"/>
      <c r="Q60372" s="71"/>
      <c r="R60372" s="71"/>
      <c r="S60372" s="71"/>
      <c r="T60372" s="71"/>
      <c r="U60372" s="71"/>
      <c r="AH60372" s="71"/>
      <c r="AI60372" s="71"/>
      <c r="AJ60372" s="71"/>
    </row>
    <row r="60373" spans="10:36" ht="15" customHeight="1">
      <c r="J60373" s="71"/>
      <c r="K60373" s="71"/>
      <c r="L60373" s="71"/>
      <c r="P60373" s="71"/>
      <c r="Q60373" s="71"/>
      <c r="R60373" s="71"/>
      <c r="S60373" s="71"/>
      <c r="T60373" s="71"/>
      <c r="U60373" s="71"/>
      <c r="AH60373" s="71"/>
      <c r="AI60373" s="71"/>
      <c r="AJ60373" s="71"/>
    </row>
    <row r="60374" spans="10:36" ht="15" customHeight="1">
      <c r="J60374" s="71"/>
      <c r="K60374" s="71"/>
      <c r="L60374" s="71"/>
      <c r="P60374" s="71"/>
      <c r="Q60374" s="71"/>
      <c r="R60374" s="71"/>
      <c r="S60374" s="71"/>
      <c r="T60374" s="71"/>
      <c r="U60374" s="71"/>
      <c r="AH60374" s="71"/>
      <c r="AI60374" s="71"/>
      <c r="AJ60374" s="71"/>
    </row>
    <row r="60375" spans="10:36" ht="15" customHeight="1">
      <c r="J60375" s="71"/>
      <c r="K60375" s="71"/>
      <c r="L60375" s="71"/>
      <c r="P60375" s="71"/>
      <c r="Q60375" s="71"/>
      <c r="R60375" s="71"/>
      <c r="S60375" s="71"/>
      <c r="T60375" s="71"/>
      <c r="U60375" s="71"/>
      <c r="AH60375" s="71"/>
      <c r="AI60375" s="71"/>
      <c r="AJ60375" s="71"/>
    </row>
    <row r="60376" spans="10:36" ht="15" customHeight="1">
      <c r="J60376" s="71"/>
      <c r="K60376" s="71"/>
      <c r="L60376" s="71"/>
      <c r="P60376" s="71"/>
      <c r="Q60376" s="71"/>
      <c r="R60376" s="71"/>
      <c r="S60376" s="71"/>
      <c r="T60376" s="71"/>
      <c r="U60376" s="71"/>
      <c r="AH60376" s="71"/>
      <c r="AI60376" s="71"/>
      <c r="AJ60376" s="71"/>
    </row>
    <row r="60377" spans="10:36" ht="15" customHeight="1">
      <c r="J60377" s="71"/>
      <c r="K60377" s="71"/>
      <c r="L60377" s="71"/>
      <c r="P60377" s="71"/>
      <c r="Q60377" s="71"/>
      <c r="R60377" s="71"/>
      <c r="S60377" s="71"/>
      <c r="T60377" s="71"/>
      <c r="U60377" s="71"/>
      <c r="AH60377" s="71"/>
      <c r="AI60377" s="71"/>
      <c r="AJ60377" s="71"/>
    </row>
    <row r="60378" spans="10:36" ht="15" customHeight="1">
      <c r="J60378" s="71"/>
      <c r="K60378" s="71"/>
      <c r="L60378" s="71"/>
      <c r="P60378" s="71"/>
      <c r="Q60378" s="71"/>
      <c r="R60378" s="71"/>
      <c r="S60378" s="71"/>
      <c r="T60378" s="71"/>
      <c r="U60378" s="71"/>
      <c r="AH60378" s="71"/>
      <c r="AI60378" s="71"/>
      <c r="AJ60378" s="71"/>
    </row>
    <row r="60379" spans="10:36" ht="15" customHeight="1">
      <c r="J60379" s="71"/>
      <c r="K60379" s="71"/>
      <c r="L60379" s="71"/>
      <c r="P60379" s="71"/>
      <c r="Q60379" s="71"/>
      <c r="R60379" s="71"/>
      <c r="S60379" s="71"/>
      <c r="T60379" s="71"/>
      <c r="U60379" s="71"/>
      <c r="AH60379" s="71"/>
      <c r="AI60379" s="71"/>
      <c r="AJ60379" s="71"/>
    </row>
    <row r="60380" spans="10:36" ht="15" customHeight="1">
      <c r="J60380" s="71"/>
      <c r="K60380" s="71"/>
      <c r="L60380" s="71"/>
      <c r="P60380" s="71"/>
      <c r="Q60380" s="71"/>
      <c r="R60380" s="71"/>
      <c r="S60380" s="71"/>
      <c r="T60380" s="71"/>
      <c r="U60380" s="71"/>
      <c r="AH60380" s="71"/>
      <c r="AI60380" s="71"/>
      <c r="AJ60380" s="71"/>
    </row>
    <row r="60381" spans="10:36" ht="15" customHeight="1">
      <c r="J60381" s="71"/>
      <c r="K60381" s="71"/>
      <c r="L60381" s="71"/>
      <c r="P60381" s="71"/>
      <c r="Q60381" s="71"/>
      <c r="R60381" s="71"/>
      <c r="S60381" s="71"/>
      <c r="T60381" s="71"/>
      <c r="U60381" s="71"/>
      <c r="AH60381" s="71"/>
      <c r="AI60381" s="71"/>
      <c r="AJ60381" s="71"/>
    </row>
    <row r="60382" spans="10:36" ht="15" customHeight="1">
      <c r="J60382" s="71"/>
      <c r="K60382" s="71"/>
      <c r="L60382" s="71"/>
      <c r="P60382" s="71"/>
      <c r="Q60382" s="71"/>
      <c r="R60382" s="71"/>
      <c r="S60382" s="71"/>
      <c r="T60382" s="71"/>
      <c r="U60382" s="71"/>
      <c r="AH60382" s="71"/>
      <c r="AI60382" s="71"/>
      <c r="AJ60382" s="71"/>
    </row>
    <row r="60383" spans="10:36" ht="15" customHeight="1">
      <c r="J60383" s="71"/>
      <c r="K60383" s="71"/>
      <c r="L60383" s="71"/>
      <c r="P60383" s="71"/>
      <c r="Q60383" s="71"/>
      <c r="R60383" s="71"/>
      <c r="S60383" s="71"/>
      <c r="T60383" s="71"/>
      <c r="U60383" s="71"/>
      <c r="AH60383" s="71"/>
      <c r="AI60383" s="71"/>
      <c r="AJ60383" s="71"/>
    </row>
    <row r="60384" spans="10:36" ht="15" customHeight="1">
      <c r="J60384" s="71"/>
      <c r="K60384" s="71"/>
      <c r="L60384" s="71"/>
      <c r="P60384" s="71"/>
      <c r="Q60384" s="71"/>
      <c r="R60384" s="71"/>
      <c r="S60384" s="71"/>
      <c r="T60384" s="71"/>
      <c r="U60384" s="71"/>
      <c r="AH60384" s="71"/>
      <c r="AI60384" s="71"/>
      <c r="AJ60384" s="71"/>
    </row>
    <row r="60385" spans="10:36" ht="15" customHeight="1">
      <c r="J60385" s="71"/>
      <c r="K60385" s="71"/>
      <c r="L60385" s="71"/>
      <c r="P60385" s="71"/>
      <c r="Q60385" s="71"/>
      <c r="R60385" s="71"/>
      <c r="S60385" s="71"/>
      <c r="T60385" s="71"/>
      <c r="U60385" s="71"/>
      <c r="AH60385" s="71"/>
      <c r="AI60385" s="71"/>
      <c r="AJ60385" s="71"/>
    </row>
    <row r="60386" spans="10:36" ht="15" customHeight="1">
      <c r="J60386" s="71"/>
      <c r="K60386" s="71"/>
      <c r="L60386" s="71"/>
      <c r="P60386" s="71"/>
      <c r="Q60386" s="71"/>
      <c r="R60386" s="71"/>
      <c r="S60386" s="71"/>
      <c r="T60386" s="71"/>
      <c r="U60386" s="71"/>
      <c r="AH60386" s="71"/>
      <c r="AI60386" s="71"/>
      <c r="AJ60386" s="71"/>
    </row>
    <row r="60387" spans="10:36" ht="15" customHeight="1">
      <c r="J60387" s="71"/>
      <c r="K60387" s="71"/>
      <c r="L60387" s="71"/>
      <c r="P60387" s="71"/>
      <c r="Q60387" s="71"/>
      <c r="R60387" s="71"/>
      <c r="S60387" s="71"/>
      <c r="T60387" s="71"/>
      <c r="U60387" s="71"/>
      <c r="AH60387" s="71"/>
      <c r="AI60387" s="71"/>
      <c r="AJ60387" s="71"/>
    </row>
    <row r="60388" spans="10:36" ht="15" customHeight="1">
      <c r="J60388" s="71"/>
      <c r="K60388" s="71"/>
      <c r="L60388" s="71"/>
      <c r="P60388" s="71"/>
      <c r="Q60388" s="71"/>
      <c r="R60388" s="71"/>
      <c r="S60388" s="71"/>
      <c r="T60388" s="71"/>
      <c r="U60388" s="71"/>
      <c r="AH60388" s="71"/>
      <c r="AI60388" s="71"/>
      <c r="AJ60388" s="71"/>
    </row>
    <row r="60389" spans="10:36" ht="15" customHeight="1">
      <c r="J60389" s="71"/>
      <c r="K60389" s="71"/>
      <c r="L60389" s="71"/>
      <c r="P60389" s="71"/>
      <c r="Q60389" s="71"/>
      <c r="R60389" s="71"/>
      <c r="S60389" s="71"/>
      <c r="T60389" s="71"/>
      <c r="U60389" s="71"/>
      <c r="AH60389" s="71"/>
      <c r="AI60389" s="71"/>
      <c r="AJ60389" s="71"/>
    </row>
    <row r="60390" spans="10:36" ht="15" customHeight="1">
      <c r="J60390" s="71"/>
      <c r="K60390" s="71"/>
      <c r="L60390" s="71"/>
      <c r="P60390" s="71"/>
      <c r="Q60390" s="71"/>
      <c r="R60390" s="71"/>
      <c r="S60390" s="71"/>
      <c r="T60390" s="71"/>
      <c r="U60390" s="71"/>
      <c r="AH60390" s="71"/>
      <c r="AI60390" s="71"/>
      <c r="AJ60390" s="71"/>
    </row>
    <row r="60391" spans="10:36" ht="15" customHeight="1">
      <c r="J60391" s="71"/>
      <c r="K60391" s="71"/>
      <c r="L60391" s="71"/>
      <c r="P60391" s="71"/>
      <c r="Q60391" s="71"/>
      <c r="R60391" s="71"/>
      <c r="S60391" s="71"/>
      <c r="T60391" s="71"/>
      <c r="U60391" s="71"/>
      <c r="AH60391" s="71"/>
      <c r="AI60391" s="71"/>
      <c r="AJ60391" s="71"/>
    </row>
    <row r="60392" spans="10:36" ht="15" customHeight="1">
      <c r="J60392" s="71"/>
      <c r="K60392" s="71"/>
      <c r="L60392" s="71"/>
      <c r="P60392" s="71"/>
      <c r="Q60392" s="71"/>
      <c r="R60392" s="71"/>
      <c r="S60392" s="71"/>
      <c r="T60392" s="71"/>
      <c r="U60392" s="71"/>
      <c r="AH60392" s="71"/>
      <c r="AI60392" s="71"/>
      <c r="AJ60392" s="71"/>
    </row>
    <row r="60393" spans="10:36" ht="15" customHeight="1">
      <c r="J60393" s="71"/>
      <c r="K60393" s="71"/>
      <c r="L60393" s="71"/>
      <c r="P60393" s="71"/>
      <c r="Q60393" s="71"/>
      <c r="R60393" s="71"/>
      <c r="S60393" s="71"/>
      <c r="T60393" s="71"/>
      <c r="U60393" s="71"/>
      <c r="AH60393" s="71"/>
      <c r="AI60393" s="71"/>
      <c r="AJ60393" s="71"/>
    </row>
    <row r="60394" spans="10:36" ht="15" customHeight="1">
      <c r="J60394" s="71"/>
      <c r="K60394" s="71"/>
      <c r="L60394" s="71"/>
      <c r="P60394" s="71"/>
      <c r="Q60394" s="71"/>
      <c r="R60394" s="71"/>
      <c r="S60394" s="71"/>
      <c r="T60394" s="71"/>
      <c r="U60394" s="71"/>
      <c r="AH60394" s="71"/>
      <c r="AI60394" s="71"/>
      <c r="AJ60394" s="71"/>
    </row>
    <row r="60395" spans="10:36" ht="15" customHeight="1">
      <c r="J60395" s="71"/>
      <c r="K60395" s="71"/>
      <c r="L60395" s="71"/>
      <c r="P60395" s="71"/>
      <c r="Q60395" s="71"/>
      <c r="R60395" s="71"/>
      <c r="S60395" s="71"/>
      <c r="T60395" s="71"/>
      <c r="U60395" s="71"/>
      <c r="AH60395" s="71"/>
      <c r="AI60395" s="71"/>
      <c r="AJ60395" s="71"/>
    </row>
    <row r="60396" spans="10:36" ht="15" customHeight="1">
      <c r="J60396" s="71"/>
      <c r="K60396" s="71"/>
      <c r="L60396" s="71"/>
      <c r="P60396" s="71"/>
      <c r="Q60396" s="71"/>
      <c r="R60396" s="71"/>
      <c r="S60396" s="71"/>
      <c r="T60396" s="71"/>
      <c r="U60396" s="71"/>
      <c r="AH60396" s="71"/>
      <c r="AI60396" s="71"/>
      <c r="AJ60396" s="71"/>
    </row>
    <row r="60397" spans="10:36" ht="15" customHeight="1">
      <c r="J60397" s="71"/>
      <c r="K60397" s="71"/>
      <c r="L60397" s="71"/>
      <c r="P60397" s="71"/>
      <c r="Q60397" s="71"/>
      <c r="R60397" s="71"/>
      <c r="S60397" s="71"/>
      <c r="T60397" s="71"/>
      <c r="U60397" s="71"/>
      <c r="AH60397" s="71"/>
      <c r="AI60397" s="71"/>
      <c r="AJ60397" s="71"/>
    </row>
    <row r="60398" spans="10:36" ht="15" customHeight="1">
      <c r="J60398" s="71"/>
      <c r="K60398" s="71"/>
      <c r="L60398" s="71"/>
      <c r="P60398" s="71"/>
      <c r="Q60398" s="71"/>
      <c r="R60398" s="71"/>
      <c r="S60398" s="71"/>
      <c r="T60398" s="71"/>
      <c r="U60398" s="71"/>
      <c r="AH60398" s="71"/>
      <c r="AI60398" s="71"/>
      <c r="AJ60398" s="71"/>
    </row>
    <row r="60399" spans="10:36" ht="15" customHeight="1">
      <c r="J60399" s="71"/>
      <c r="K60399" s="71"/>
      <c r="L60399" s="71"/>
      <c r="P60399" s="71"/>
      <c r="Q60399" s="71"/>
      <c r="R60399" s="71"/>
      <c r="S60399" s="71"/>
      <c r="T60399" s="71"/>
      <c r="U60399" s="71"/>
      <c r="AH60399" s="71"/>
      <c r="AI60399" s="71"/>
      <c r="AJ60399" s="71"/>
    </row>
    <row r="60400" spans="10:36" ht="15" customHeight="1">
      <c r="J60400" s="71"/>
      <c r="K60400" s="71"/>
      <c r="L60400" s="71"/>
      <c r="P60400" s="71"/>
      <c r="Q60400" s="71"/>
      <c r="R60400" s="71"/>
      <c r="S60400" s="71"/>
      <c r="T60400" s="71"/>
      <c r="U60400" s="71"/>
      <c r="AH60400" s="71"/>
      <c r="AI60400" s="71"/>
      <c r="AJ60400" s="71"/>
    </row>
    <row r="60401" spans="10:36" ht="15" customHeight="1">
      <c r="J60401" s="71"/>
      <c r="K60401" s="71"/>
      <c r="L60401" s="71"/>
      <c r="P60401" s="71"/>
      <c r="Q60401" s="71"/>
      <c r="R60401" s="71"/>
      <c r="S60401" s="71"/>
      <c r="T60401" s="71"/>
      <c r="U60401" s="71"/>
      <c r="AH60401" s="71"/>
      <c r="AI60401" s="71"/>
      <c r="AJ60401" s="71"/>
    </row>
    <row r="60402" spans="10:36" ht="15" customHeight="1">
      <c r="J60402" s="71"/>
      <c r="K60402" s="71"/>
      <c r="L60402" s="71"/>
      <c r="P60402" s="71"/>
      <c r="Q60402" s="71"/>
      <c r="R60402" s="71"/>
      <c r="S60402" s="71"/>
      <c r="T60402" s="71"/>
      <c r="U60402" s="71"/>
      <c r="AH60402" s="71"/>
      <c r="AI60402" s="71"/>
      <c r="AJ60402" s="71"/>
    </row>
    <row r="60403" spans="10:36" ht="15" customHeight="1">
      <c r="J60403" s="71"/>
      <c r="K60403" s="71"/>
      <c r="L60403" s="71"/>
      <c r="P60403" s="71"/>
      <c r="Q60403" s="71"/>
      <c r="R60403" s="71"/>
      <c r="S60403" s="71"/>
      <c r="T60403" s="71"/>
      <c r="U60403" s="71"/>
      <c r="AH60403" s="71"/>
      <c r="AI60403" s="71"/>
      <c r="AJ60403" s="71"/>
    </row>
    <row r="60404" spans="10:36" ht="15" customHeight="1">
      <c r="J60404" s="71"/>
      <c r="K60404" s="71"/>
      <c r="L60404" s="71"/>
      <c r="P60404" s="71"/>
      <c r="Q60404" s="71"/>
      <c r="R60404" s="71"/>
      <c r="S60404" s="71"/>
      <c r="T60404" s="71"/>
      <c r="U60404" s="71"/>
      <c r="AH60404" s="71"/>
      <c r="AI60404" s="71"/>
      <c r="AJ60404" s="71"/>
    </row>
    <row r="60405" spans="10:36" ht="15" customHeight="1">
      <c r="J60405" s="71"/>
      <c r="K60405" s="71"/>
      <c r="L60405" s="71"/>
      <c r="P60405" s="71"/>
      <c r="Q60405" s="71"/>
      <c r="R60405" s="71"/>
      <c r="S60405" s="71"/>
      <c r="T60405" s="71"/>
      <c r="U60405" s="71"/>
      <c r="AH60405" s="71"/>
      <c r="AI60405" s="71"/>
      <c r="AJ60405" s="71"/>
    </row>
    <row r="60406" spans="10:36" ht="15" customHeight="1">
      <c r="J60406" s="71"/>
      <c r="K60406" s="71"/>
      <c r="L60406" s="71"/>
      <c r="P60406" s="71"/>
      <c r="Q60406" s="71"/>
      <c r="R60406" s="71"/>
      <c r="S60406" s="71"/>
      <c r="T60406" s="71"/>
      <c r="U60406" s="71"/>
      <c r="AH60406" s="71"/>
      <c r="AI60406" s="71"/>
      <c r="AJ60406" s="71"/>
    </row>
    <row r="60407" spans="10:36" ht="15" customHeight="1">
      <c r="J60407" s="71"/>
      <c r="K60407" s="71"/>
      <c r="L60407" s="71"/>
      <c r="P60407" s="71"/>
      <c r="Q60407" s="71"/>
      <c r="R60407" s="71"/>
      <c r="S60407" s="71"/>
      <c r="T60407" s="71"/>
      <c r="U60407" s="71"/>
      <c r="AH60407" s="71"/>
      <c r="AI60407" s="71"/>
      <c r="AJ60407" s="71"/>
    </row>
    <row r="60408" spans="10:36" ht="15" customHeight="1">
      <c r="J60408" s="71"/>
      <c r="K60408" s="71"/>
      <c r="L60408" s="71"/>
      <c r="P60408" s="71"/>
      <c r="Q60408" s="71"/>
      <c r="R60408" s="71"/>
      <c r="S60408" s="71"/>
      <c r="T60408" s="71"/>
      <c r="U60408" s="71"/>
      <c r="AH60408" s="71"/>
      <c r="AI60408" s="71"/>
      <c r="AJ60408" s="71"/>
    </row>
    <row r="60409" spans="10:36" ht="15" customHeight="1">
      <c r="J60409" s="71"/>
      <c r="K60409" s="71"/>
      <c r="L60409" s="71"/>
      <c r="P60409" s="71"/>
      <c r="Q60409" s="71"/>
      <c r="R60409" s="71"/>
      <c r="S60409" s="71"/>
      <c r="T60409" s="71"/>
      <c r="U60409" s="71"/>
      <c r="AH60409" s="71"/>
      <c r="AI60409" s="71"/>
      <c r="AJ60409" s="71"/>
    </row>
    <row r="60410" spans="10:36" ht="15" customHeight="1">
      <c r="J60410" s="71"/>
      <c r="K60410" s="71"/>
      <c r="L60410" s="71"/>
      <c r="P60410" s="71"/>
      <c r="Q60410" s="71"/>
      <c r="R60410" s="71"/>
      <c r="S60410" s="71"/>
      <c r="T60410" s="71"/>
      <c r="U60410" s="71"/>
      <c r="AH60410" s="71"/>
      <c r="AI60410" s="71"/>
      <c r="AJ60410" s="71"/>
    </row>
    <row r="60411" spans="10:36" ht="15" customHeight="1">
      <c r="J60411" s="71"/>
      <c r="K60411" s="71"/>
      <c r="L60411" s="71"/>
      <c r="P60411" s="71"/>
      <c r="Q60411" s="71"/>
      <c r="R60411" s="71"/>
      <c r="S60411" s="71"/>
      <c r="T60411" s="71"/>
      <c r="U60411" s="71"/>
      <c r="AH60411" s="71"/>
      <c r="AI60411" s="71"/>
      <c r="AJ60411" s="71"/>
    </row>
    <row r="60412" spans="10:36" ht="15" customHeight="1">
      <c r="J60412" s="71"/>
      <c r="K60412" s="71"/>
      <c r="L60412" s="71"/>
      <c r="P60412" s="71"/>
      <c r="Q60412" s="71"/>
      <c r="R60412" s="71"/>
      <c r="S60412" s="71"/>
      <c r="T60412" s="71"/>
      <c r="U60412" s="71"/>
      <c r="AH60412" s="71"/>
      <c r="AI60412" s="71"/>
      <c r="AJ60412" s="71"/>
    </row>
    <row r="60413" spans="10:36" ht="15" customHeight="1">
      <c r="J60413" s="71"/>
      <c r="K60413" s="71"/>
      <c r="L60413" s="71"/>
      <c r="P60413" s="71"/>
      <c r="Q60413" s="71"/>
      <c r="R60413" s="71"/>
      <c r="S60413" s="71"/>
      <c r="T60413" s="71"/>
      <c r="U60413" s="71"/>
      <c r="AH60413" s="71"/>
      <c r="AI60413" s="71"/>
      <c r="AJ60413" s="71"/>
    </row>
    <row r="60414" spans="10:36" ht="15" customHeight="1">
      <c r="J60414" s="71"/>
      <c r="K60414" s="71"/>
      <c r="L60414" s="71"/>
      <c r="P60414" s="71"/>
      <c r="Q60414" s="71"/>
      <c r="R60414" s="71"/>
      <c r="S60414" s="71"/>
      <c r="T60414" s="71"/>
      <c r="U60414" s="71"/>
      <c r="AH60414" s="71"/>
      <c r="AI60414" s="71"/>
      <c r="AJ60414" s="71"/>
    </row>
    <row r="60415" spans="10:36" ht="15" customHeight="1">
      <c r="J60415" s="71"/>
      <c r="K60415" s="71"/>
      <c r="L60415" s="71"/>
      <c r="P60415" s="71"/>
      <c r="Q60415" s="71"/>
      <c r="R60415" s="71"/>
      <c r="S60415" s="71"/>
      <c r="T60415" s="71"/>
      <c r="U60415" s="71"/>
      <c r="AH60415" s="71"/>
      <c r="AI60415" s="71"/>
      <c r="AJ60415" s="71"/>
    </row>
    <row r="60416" spans="10:36" ht="15" customHeight="1">
      <c r="J60416" s="71"/>
      <c r="K60416" s="71"/>
      <c r="L60416" s="71"/>
      <c r="P60416" s="71"/>
      <c r="Q60416" s="71"/>
      <c r="R60416" s="71"/>
      <c r="S60416" s="71"/>
      <c r="T60416" s="71"/>
      <c r="U60416" s="71"/>
      <c r="AH60416" s="71"/>
      <c r="AI60416" s="71"/>
      <c r="AJ60416" s="71"/>
    </row>
    <row r="60417" spans="10:36" ht="15" customHeight="1">
      <c r="J60417" s="71"/>
      <c r="K60417" s="71"/>
      <c r="L60417" s="71"/>
      <c r="P60417" s="71"/>
      <c r="Q60417" s="71"/>
      <c r="R60417" s="71"/>
      <c r="S60417" s="71"/>
      <c r="T60417" s="71"/>
      <c r="U60417" s="71"/>
      <c r="AH60417" s="71"/>
      <c r="AI60417" s="71"/>
      <c r="AJ60417" s="71"/>
    </row>
    <row r="60418" spans="10:36" ht="15" customHeight="1">
      <c r="J60418" s="71"/>
      <c r="K60418" s="71"/>
      <c r="L60418" s="71"/>
      <c r="P60418" s="71"/>
      <c r="Q60418" s="71"/>
      <c r="R60418" s="71"/>
      <c r="S60418" s="71"/>
      <c r="T60418" s="71"/>
      <c r="U60418" s="71"/>
      <c r="AH60418" s="71"/>
      <c r="AI60418" s="71"/>
      <c r="AJ60418" s="71"/>
    </row>
    <row r="60419" spans="10:36" ht="15" customHeight="1">
      <c r="J60419" s="71"/>
      <c r="K60419" s="71"/>
      <c r="L60419" s="71"/>
      <c r="P60419" s="71"/>
      <c r="Q60419" s="71"/>
      <c r="R60419" s="71"/>
      <c r="S60419" s="71"/>
      <c r="T60419" s="71"/>
      <c r="U60419" s="71"/>
      <c r="AH60419" s="71"/>
      <c r="AI60419" s="71"/>
      <c r="AJ60419" s="71"/>
    </row>
    <row r="60420" spans="10:36" ht="15" customHeight="1">
      <c r="J60420" s="71"/>
      <c r="K60420" s="71"/>
      <c r="L60420" s="71"/>
      <c r="P60420" s="71"/>
      <c r="Q60420" s="71"/>
      <c r="R60420" s="71"/>
      <c r="S60420" s="71"/>
      <c r="T60420" s="71"/>
      <c r="U60420" s="71"/>
      <c r="AH60420" s="71"/>
      <c r="AI60420" s="71"/>
      <c r="AJ60420" s="71"/>
    </row>
    <row r="60421" spans="10:36" ht="15" customHeight="1">
      <c r="J60421" s="71"/>
      <c r="K60421" s="71"/>
      <c r="L60421" s="71"/>
      <c r="P60421" s="71"/>
      <c r="Q60421" s="71"/>
      <c r="R60421" s="71"/>
      <c r="S60421" s="71"/>
      <c r="T60421" s="71"/>
      <c r="U60421" s="71"/>
      <c r="AH60421" s="71"/>
      <c r="AI60421" s="71"/>
      <c r="AJ60421" s="71"/>
    </row>
    <row r="60422" spans="10:36" ht="15" customHeight="1">
      <c r="J60422" s="71"/>
      <c r="K60422" s="71"/>
      <c r="L60422" s="71"/>
      <c r="P60422" s="71"/>
      <c r="Q60422" s="71"/>
      <c r="R60422" s="71"/>
      <c r="S60422" s="71"/>
      <c r="T60422" s="71"/>
      <c r="U60422" s="71"/>
      <c r="AH60422" s="71"/>
      <c r="AI60422" s="71"/>
      <c r="AJ60422" s="71"/>
    </row>
    <row r="60423" spans="10:36" ht="15" customHeight="1">
      <c r="J60423" s="71"/>
      <c r="K60423" s="71"/>
      <c r="L60423" s="71"/>
      <c r="P60423" s="71"/>
      <c r="Q60423" s="71"/>
      <c r="R60423" s="71"/>
      <c r="S60423" s="71"/>
      <c r="T60423" s="71"/>
      <c r="U60423" s="71"/>
      <c r="AH60423" s="71"/>
      <c r="AI60423" s="71"/>
      <c r="AJ60423" s="71"/>
    </row>
    <row r="60424" spans="10:36" ht="15" customHeight="1">
      <c r="J60424" s="71"/>
      <c r="K60424" s="71"/>
      <c r="L60424" s="71"/>
      <c r="P60424" s="71"/>
      <c r="Q60424" s="71"/>
      <c r="R60424" s="71"/>
      <c r="S60424" s="71"/>
      <c r="T60424" s="71"/>
      <c r="U60424" s="71"/>
      <c r="AH60424" s="71"/>
      <c r="AI60424" s="71"/>
      <c r="AJ60424" s="71"/>
    </row>
    <row r="60425" spans="10:36" ht="15" customHeight="1">
      <c r="J60425" s="71"/>
      <c r="K60425" s="71"/>
      <c r="L60425" s="71"/>
      <c r="P60425" s="71"/>
      <c r="Q60425" s="71"/>
      <c r="R60425" s="71"/>
      <c r="S60425" s="71"/>
      <c r="T60425" s="71"/>
      <c r="U60425" s="71"/>
      <c r="AH60425" s="71"/>
      <c r="AI60425" s="71"/>
      <c r="AJ60425" s="71"/>
    </row>
    <row r="60426" spans="10:36" ht="15" customHeight="1">
      <c r="J60426" s="71"/>
      <c r="K60426" s="71"/>
      <c r="L60426" s="71"/>
      <c r="P60426" s="71"/>
      <c r="Q60426" s="71"/>
      <c r="R60426" s="71"/>
      <c r="S60426" s="71"/>
      <c r="T60426" s="71"/>
      <c r="U60426" s="71"/>
      <c r="AH60426" s="71"/>
      <c r="AI60426" s="71"/>
      <c r="AJ60426" s="71"/>
    </row>
    <row r="60427" spans="10:36" ht="15" customHeight="1">
      <c r="J60427" s="71"/>
      <c r="K60427" s="71"/>
      <c r="L60427" s="71"/>
      <c r="P60427" s="71"/>
      <c r="Q60427" s="71"/>
      <c r="R60427" s="71"/>
      <c r="S60427" s="71"/>
      <c r="T60427" s="71"/>
      <c r="U60427" s="71"/>
      <c r="AH60427" s="71"/>
      <c r="AI60427" s="71"/>
      <c r="AJ60427" s="71"/>
    </row>
    <row r="60428" spans="10:36" ht="15" customHeight="1">
      <c r="J60428" s="71"/>
      <c r="K60428" s="71"/>
      <c r="L60428" s="71"/>
      <c r="P60428" s="71"/>
      <c r="Q60428" s="71"/>
      <c r="R60428" s="71"/>
      <c r="S60428" s="71"/>
      <c r="T60428" s="71"/>
      <c r="U60428" s="71"/>
      <c r="AH60428" s="71"/>
      <c r="AI60428" s="71"/>
      <c r="AJ60428" s="71"/>
    </row>
    <row r="60429" spans="10:36" ht="15" customHeight="1">
      <c r="J60429" s="71"/>
      <c r="K60429" s="71"/>
      <c r="L60429" s="71"/>
      <c r="P60429" s="71"/>
      <c r="Q60429" s="71"/>
      <c r="R60429" s="71"/>
      <c r="S60429" s="71"/>
      <c r="T60429" s="71"/>
      <c r="U60429" s="71"/>
      <c r="AH60429" s="71"/>
      <c r="AI60429" s="71"/>
      <c r="AJ60429" s="71"/>
    </row>
    <row r="60430" spans="10:36" ht="15" customHeight="1">
      <c r="J60430" s="71"/>
      <c r="K60430" s="71"/>
      <c r="L60430" s="71"/>
      <c r="P60430" s="71"/>
      <c r="Q60430" s="71"/>
      <c r="R60430" s="71"/>
      <c r="S60430" s="71"/>
      <c r="T60430" s="71"/>
      <c r="U60430" s="71"/>
      <c r="AH60430" s="71"/>
      <c r="AI60430" s="71"/>
      <c r="AJ60430" s="71"/>
    </row>
    <row r="60431" spans="10:36" ht="15" customHeight="1">
      <c r="J60431" s="71"/>
      <c r="K60431" s="71"/>
      <c r="L60431" s="71"/>
      <c r="P60431" s="71"/>
      <c r="Q60431" s="71"/>
      <c r="R60431" s="71"/>
      <c r="S60431" s="71"/>
      <c r="T60431" s="71"/>
      <c r="U60431" s="71"/>
      <c r="AH60431" s="71"/>
      <c r="AI60431" s="71"/>
      <c r="AJ60431" s="71"/>
    </row>
    <row r="60432" spans="10:36" ht="15" customHeight="1">
      <c r="J60432" s="71"/>
      <c r="K60432" s="71"/>
      <c r="L60432" s="71"/>
      <c r="P60432" s="71"/>
      <c r="Q60432" s="71"/>
      <c r="R60432" s="71"/>
      <c r="S60432" s="71"/>
      <c r="T60432" s="71"/>
      <c r="U60432" s="71"/>
      <c r="AH60432" s="71"/>
      <c r="AI60432" s="71"/>
      <c r="AJ60432" s="71"/>
    </row>
    <row r="60433" spans="10:36" ht="15" customHeight="1">
      <c r="J60433" s="71"/>
      <c r="K60433" s="71"/>
      <c r="L60433" s="71"/>
      <c r="P60433" s="71"/>
      <c r="Q60433" s="71"/>
      <c r="R60433" s="71"/>
      <c r="S60433" s="71"/>
      <c r="T60433" s="71"/>
      <c r="U60433" s="71"/>
      <c r="AH60433" s="71"/>
      <c r="AI60433" s="71"/>
      <c r="AJ60433" s="71"/>
    </row>
    <row r="60434" spans="10:36" ht="15" customHeight="1">
      <c r="J60434" s="71"/>
      <c r="K60434" s="71"/>
      <c r="L60434" s="71"/>
      <c r="P60434" s="71"/>
      <c r="Q60434" s="71"/>
      <c r="R60434" s="71"/>
      <c r="S60434" s="71"/>
      <c r="T60434" s="71"/>
      <c r="U60434" s="71"/>
      <c r="AH60434" s="71"/>
      <c r="AI60434" s="71"/>
      <c r="AJ60434" s="71"/>
    </row>
    <row r="60435" spans="10:36" ht="15" customHeight="1">
      <c r="J60435" s="71"/>
      <c r="K60435" s="71"/>
      <c r="L60435" s="71"/>
      <c r="P60435" s="71"/>
      <c r="Q60435" s="71"/>
      <c r="R60435" s="71"/>
      <c r="S60435" s="71"/>
      <c r="T60435" s="71"/>
      <c r="U60435" s="71"/>
      <c r="AH60435" s="71"/>
      <c r="AI60435" s="71"/>
      <c r="AJ60435" s="71"/>
    </row>
    <row r="60436" spans="10:36" ht="15" customHeight="1">
      <c r="J60436" s="71"/>
      <c r="K60436" s="71"/>
      <c r="L60436" s="71"/>
      <c r="P60436" s="71"/>
      <c r="Q60436" s="71"/>
      <c r="R60436" s="71"/>
      <c r="S60436" s="71"/>
      <c r="T60436" s="71"/>
      <c r="U60436" s="71"/>
      <c r="AH60436" s="71"/>
      <c r="AI60436" s="71"/>
      <c r="AJ60436" s="71"/>
    </row>
    <row r="60437" spans="10:36" ht="15" customHeight="1">
      <c r="J60437" s="71"/>
      <c r="K60437" s="71"/>
      <c r="L60437" s="71"/>
      <c r="P60437" s="71"/>
      <c r="Q60437" s="71"/>
      <c r="R60437" s="71"/>
      <c r="S60437" s="71"/>
      <c r="T60437" s="71"/>
      <c r="U60437" s="71"/>
      <c r="AH60437" s="71"/>
      <c r="AI60437" s="71"/>
      <c r="AJ60437" s="71"/>
    </row>
    <row r="60438" spans="10:36" ht="15" customHeight="1">
      <c r="J60438" s="71"/>
      <c r="K60438" s="71"/>
      <c r="L60438" s="71"/>
      <c r="P60438" s="71"/>
      <c r="Q60438" s="71"/>
      <c r="R60438" s="71"/>
      <c r="S60438" s="71"/>
      <c r="T60438" s="71"/>
      <c r="U60438" s="71"/>
      <c r="AH60438" s="71"/>
      <c r="AI60438" s="71"/>
      <c r="AJ60438" s="71"/>
    </row>
    <row r="60439" spans="10:36" ht="15" customHeight="1">
      <c r="J60439" s="71"/>
      <c r="K60439" s="71"/>
      <c r="L60439" s="71"/>
      <c r="P60439" s="71"/>
      <c r="Q60439" s="71"/>
      <c r="R60439" s="71"/>
      <c r="S60439" s="71"/>
      <c r="T60439" s="71"/>
      <c r="U60439" s="71"/>
      <c r="AH60439" s="71"/>
      <c r="AI60439" s="71"/>
      <c r="AJ60439" s="71"/>
    </row>
    <row r="60440" spans="10:36" ht="15" customHeight="1">
      <c r="J60440" s="71"/>
      <c r="K60440" s="71"/>
      <c r="L60440" s="71"/>
      <c r="P60440" s="71"/>
      <c r="Q60440" s="71"/>
      <c r="R60440" s="71"/>
      <c r="S60440" s="71"/>
      <c r="T60440" s="71"/>
      <c r="U60440" s="71"/>
      <c r="AH60440" s="71"/>
      <c r="AI60440" s="71"/>
      <c r="AJ60440" s="71"/>
    </row>
    <row r="60441" spans="10:36" ht="15" customHeight="1">
      <c r="J60441" s="71"/>
      <c r="K60441" s="71"/>
      <c r="L60441" s="71"/>
      <c r="P60441" s="71"/>
      <c r="Q60441" s="71"/>
      <c r="R60441" s="71"/>
      <c r="S60441" s="71"/>
      <c r="T60441" s="71"/>
      <c r="U60441" s="71"/>
      <c r="AH60441" s="71"/>
      <c r="AI60441" s="71"/>
      <c r="AJ60441" s="71"/>
    </row>
    <row r="60442" spans="10:36" ht="15" customHeight="1">
      <c r="J60442" s="71"/>
      <c r="K60442" s="71"/>
      <c r="L60442" s="71"/>
      <c r="P60442" s="71"/>
      <c r="Q60442" s="71"/>
      <c r="R60442" s="71"/>
      <c r="S60442" s="71"/>
      <c r="T60442" s="71"/>
      <c r="U60442" s="71"/>
      <c r="AH60442" s="71"/>
      <c r="AI60442" s="71"/>
      <c r="AJ60442" s="71"/>
    </row>
    <row r="60443" spans="10:36" ht="15" customHeight="1">
      <c r="J60443" s="71"/>
      <c r="K60443" s="71"/>
      <c r="L60443" s="71"/>
      <c r="P60443" s="71"/>
      <c r="Q60443" s="71"/>
      <c r="R60443" s="71"/>
      <c r="S60443" s="71"/>
      <c r="T60443" s="71"/>
      <c r="U60443" s="71"/>
      <c r="AH60443" s="71"/>
      <c r="AI60443" s="71"/>
      <c r="AJ60443" s="71"/>
    </row>
    <row r="60444" spans="10:36" ht="15" customHeight="1">
      <c r="J60444" s="71"/>
      <c r="K60444" s="71"/>
      <c r="L60444" s="71"/>
      <c r="P60444" s="71"/>
      <c r="Q60444" s="71"/>
      <c r="R60444" s="71"/>
      <c r="S60444" s="71"/>
      <c r="T60444" s="71"/>
      <c r="U60444" s="71"/>
      <c r="AH60444" s="71"/>
      <c r="AI60444" s="71"/>
      <c r="AJ60444" s="71"/>
    </row>
    <row r="60445" spans="10:36" ht="15" customHeight="1">
      <c r="J60445" s="71"/>
      <c r="K60445" s="71"/>
      <c r="L60445" s="71"/>
      <c r="P60445" s="71"/>
      <c r="Q60445" s="71"/>
      <c r="R60445" s="71"/>
      <c r="S60445" s="71"/>
      <c r="T60445" s="71"/>
      <c r="U60445" s="71"/>
      <c r="AH60445" s="71"/>
      <c r="AI60445" s="71"/>
      <c r="AJ60445" s="71"/>
    </row>
    <row r="60446" spans="10:36" ht="15" customHeight="1">
      <c r="J60446" s="71"/>
      <c r="K60446" s="71"/>
      <c r="L60446" s="71"/>
      <c r="P60446" s="71"/>
      <c r="Q60446" s="71"/>
      <c r="R60446" s="71"/>
      <c r="S60446" s="71"/>
      <c r="T60446" s="71"/>
      <c r="U60446" s="71"/>
      <c r="AH60446" s="71"/>
      <c r="AI60446" s="71"/>
      <c r="AJ60446" s="71"/>
    </row>
    <row r="60447" spans="10:36" ht="15" customHeight="1">
      <c r="J60447" s="71"/>
      <c r="K60447" s="71"/>
      <c r="L60447" s="71"/>
      <c r="P60447" s="71"/>
      <c r="Q60447" s="71"/>
      <c r="R60447" s="71"/>
      <c r="S60447" s="71"/>
      <c r="T60447" s="71"/>
      <c r="U60447" s="71"/>
      <c r="AH60447" s="71"/>
      <c r="AI60447" s="71"/>
      <c r="AJ60447" s="71"/>
    </row>
    <row r="60448" spans="10:36" ht="15" customHeight="1">
      <c r="J60448" s="71"/>
      <c r="K60448" s="71"/>
      <c r="L60448" s="71"/>
      <c r="P60448" s="71"/>
      <c r="Q60448" s="71"/>
      <c r="R60448" s="71"/>
      <c r="S60448" s="71"/>
      <c r="T60448" s="71"/>
      <c r="U60448" s="71"/>
      <c r="AH60448" s="71"/>
      <c r="AI60448" s="71"/>
      <c r="AJ60448" s="71"/>
    </row>
    <row r="60449" spans="10:36" ht="15" customHeight="1">
      <c r="J60449" s="71"/>
      <c r="K60449" s="71"/>
      <c r="L60449" s="71"/>
      <c r="P60449" s="71"/>
      <c r="Q60449" s="71"/>
      <c r="R60449" s="71"/>
      <c r="S60449" s="71"/>
      <c r="T60449" s="71"/>
      <c r="U60449" s="71"/>
      <c r="AH60449" s="71"/>
      <c r="AI60449" s="71"/>
      <c r="AJ60449" s="71"/>
    </row>
    <row r="60450" spans="10:36" ht="15" customHeight="1">
      <c r="J60450" s="71"/>
      <c r="K60450" s="71"/>
      <c r="L60450" s="71"/>
      <c r="P60450" s="71"/>
      <c r="Q60450" s="71"/>
      <c r="R60450" s="71"/>
      <c r="S60450" s="71"/>
      <c r="T60450" s="71"/>
      <c r="U60450" s="71"/>
      <c r="AH60450" s="71"/>
      <c r="AI60450" s="71"/>
      <c r="AJ60450" s="71"/>
    </row>
    <row r="60451" spans="10:36" ht="15" customHeight="1">
      <c r="J60451" s="71"/>
      <c r="K60451" s="71"/>
      <c r="L60451" s="71"/>
      <c r="P60451" s="71"/>
      <c r="Q60451" s="71"/>
      <c r="R60451" s="71"/>
      <c r="S60451" s="71"/>
      <c r="T60451" s="71"/>
      <c r="U60451" s="71"/>
      <c r="AH60451" s="71"/>
      <c r="AI60451" s="71"/>
      <c r="AJ60451" s="71"/>
    </row>
    <row r="60452" spans="10:36" ht="15" customHeight="1">
      <c r="J60452" s="71"/>
      <c r="K60452" s="71"/>
      <c r="L60452" s="71"/>
      <c r="P60452" s="71"/>
      <c r="Q60452" s="71"/>
      <c r="R60452" s="71"/>
      <c r="S60452" s="71"/>
      <c r="T60452" s="71"/>
      <c r="U60452" s="71"/>
      <c r="AH60452" s="71"/>
      <c r="AI60452" s="71"/>
      <c r="AJ60452" s="71"/>
    </row>
    <row r="60453" spans="10:36" ht="15" customHeight="1">
      <c r="J60453" s="71"/>
      <c r="K60453" s="71"/>
      <c r="L60453" s="71"/>
      <c r="P60453" s="71"/>
      <c r="Q60453" s="71"/>
      <c r="R60453" s="71"/>
      <c r="S60453" s="71"/>
      <c r="T60453" s="71"/>
      <c r="U60453" s="71"/>
      <c r="AH60453" s="71"/>
      <c r="AI60453" s="71"/>
      <c r="AJ60453" s="71"/>
    </row>
    <row r="60454" spans="10:36" ht="15" customHeight="1">
      <c r="J60454" s="71"/>
      <c r="K60454" s="71"/>
      <c r="L60454" s="71"/>
      <c r="P60454" s="71"/>
      <c r="Q60454" s="71"/>
      <c r="R60454" s="71"/>
      <c r="S60454" s="71"/>
      <c r="T60454" s="71"/>
      <c r="U60454" s="71"/>
      <c r="AH60454" s="71"/>
      <c r="AI60454" s="71"/>
      <c r="AJ60454" s="71"/>
    </row>
    <row r="60455" spans="10:36" ht="15" customHeight="1">
      <c r="J60455" s="71"/>
      <c r="K60455" s="71"/>
      <c r="L60455" s="71"/>
      <c r="P60455" s="71"/>
      <c r="Q60455" s="71"/>
      <c r="R60455" s="71"/>
      <c r="S60455" s="71"/>
      <c r="T60455" s="71"/>
      <c r="U60455" s="71"/>
      <c r="AH60455" s="71"/>
      <c r="AI60455" s="71"/>
      <c r="AJ60455" s="71"/>
    </row>
    <row r="60456" spans="10:36" ht="15" customHeight="1">
      <c r="J60456" s="71"/>
      <c r="K60456" s="71"/>
      <c r="L60456" s="71"/>
      <c r="P60456" s="71"/>
      <c r="Q60456" s="71"/>
      <c r="R60456" s="71"/>
      <c r="S60456" s="71"/>
      <c r="T60456" s="71"/>
      <c r="U60456" s="71"/>
      <c r="AH60456" s="71"/>
      <c r="AI60456" s="71"/>
      <c r="AJ60456" s="71"/>
    </row>
    <row r="60457" spans="10:36" ht="15" customHeight="1">
      <c r="J60457" s="71"/>
      <c r="K60457" s="71"/>
      <c r="L60457" s="71"/>
      <c r="P60457" s="71"/>
      <c r="Q60457" s="71"/>
      <c r="R60457" s="71"/>
      <c r="S60457" s="71"/>
      <c r="T60457" s="71"/>
      <c r="U60457" s="71"/>
      <c r="AH60457" s="71"/>
      <c r="AI60457" s="71"/>
      <c r="AJ60457" s="71"/>
    </row>
    <row r="60458" spans="10:36" ht="15" customHeight="1">
      <c r="J60458" s="71"/>
      <c r="K60458" s="71"/>
      <c r="L60458" s="71"/>
      <c r="P60458" s="71"/>
      <c r="Q60458" s="71"/>
      <c r="R60458" s="71"/>
      <c r="S60458" s="71"/>
      <c r="T60458" s="71"/>
      <c r="U60458" s="71"/>
      <c r="AH60458" s="71"/>
      <c r="AI60458" s="71"/>
      <c r="AJ60458" s="71"/>
    </row>
    <row r="60459" spans="10:36" ht="15" customHeight="1">
      <c r="J60459" s="71"/>
      <c r="K60459" s="71"/>
      <c r="L60459" s="71"/>
      <c r="P60459" s="71"/>
      <c r="Q60459" s="71"/>
      <c r="R60459" s="71"/>
      <c r="S60459" s="71"/>
      <c r="T60459" s="71"/>
      <c r="U60459" s="71"/>
      <c r="AH60459" s="71"/>
      <c r="AI60459" s="71"/>
      <c r="AJ60459" s="71"/>
    </row>
    <row r="60460" spans="10:36" ht="15" customHeight="1">
      <c r="J60460" s="71"/>
      <c r="K60460" s="71"/>
      <c r="L60460" s="71"/>
      <c r="P60460" s="71"/>
      <c r="Q60460" s="71"/>
      <c r="R60460" s="71"/>
      <c r="S60460" s="71"/>
      <c r="T60460" s="71"/>
      <c r="U60460" s="71"/>
      <c r="AH60460" s="71"/>
      <c r="AI60460" s="71"/>
      <c r="AJ60460" s="71"/>
    </row>
    <row r="60461" spans="10:36" ht="15" customHeight="1">
      <c r="J60461" s="71"/>
      <c r="K60461" s="71"/>
      <c r="L60461" s="71"/>
      <c r="P60461" s="71"/>
      <c r="Q60461" s="71"/>
      <c r="R60461" s="71"/>
      <c r="S60461" s="71"/>
      <c r="T60461" s="71"/>
      <c r="U60461" s="71"/>
      <c r="AH60461" s="71"/>
      <c r="AI60461" s="71"/>
      <c r="AJ60461" s="71"/>
    </row>
    <row r="60462" spans="10:36" ht="15" customHeight="1">
      <c r="J60462" s="71"/>
      <c r="K60462" s="71"/>
      <c r="L60462" s="71"/>
      <c r="P60462" s="71"/>
      <c r="Q60462" s="71"/>
      <c r="R60462" s="71"/>
      <c r="S60462" s="71"/>
      <c r="T60462" s="71"/>
      <c r="U60462" s="71"/>
      <c r="AH60462" s="71"/>
      <c r="AI60462" s="71"/>
      <c r="AJ60462" s="71"/>
    </row>
    <row r="60463" spans="10:36" ht="15" customHeight="1">
      <c r="J60463" s="71"/>
      <c r="K60463" s="71"/>
      <c r="L60463" s="71"/>
      <c r="P60463" s="71"/>
      <c r="Q60463" s="71"/>
      <c r="R60463" s="71"/>
      <c r="S60463" s="71"/>
      <c r="T60463" s="71"/>
      <c r="U60463" s="71"/>
      <c r="AH60463" s="71"/>
      <c r="AI60463" s="71"/>
      <c r="AJ60463" s="71"/>
    </row>
    <row r="60464" spans="10:36" ht="15" customHeight="1">
      <c r="J60464" s="71"/>
      <c r="K60464" s="71"/>
      <c r="L60464" s="71"/>
      <c r="P60464" s="71"/>
      <c r="Q60464" s="71"/>
      <c r="R60464" s="71"/>
      <c r="S60464" s="71"/>
      <c r="T60464" s="71"/>
      <c r="U60464" s="71"/>
      <c r="AH60464" s="71"/>
      <c r="AI60464" s="71"/>
      <c r="AJ60464" s="71"/>
    </row>
    <row r="60465" spans="10:36" ht="15" customHeight="1">
      <c r="J60465" s="71"/>
      <c r="K60465" s="71"/>
      <c r="L60465" s="71"/>
      <c r="P60465" s="71"/>
      <c r="Q60465" s="71"/>
      <c r="R60465" s="71"/>
      <c r="S60465" s="71"/>
      <c r="T60465" s="71"/>
      <c r="U60465" s="71"/>
      <c r="AH60465" s="71"/>
      <c r="AI60465" s="71"/>
      <c r="AJ60465" s="71"/>
    </row>
    <row r="60466" spans="10:36" ht="15" customHeight="1">
      <c r="J60466" s="71"/>
      <c r="K60466" s="71"/>
      <c r="L60466" s="71"/>
      <c r="P60466" s="71"/>
      <c r="Q60466" s="71"/>
      <c r="R60466" s="71"/>
      <c r="S60466" s="71"/>
      <c r="T60466" s="71"/>
      <c r="U60466" s="71"/>
      <c r="AH60466" s="71"/>
      <c r="AI60466" s="71"/>
      <c r="AJ60466" s="71"/>
    </row>
    <row r="60467" spans="10:36" ht="15" customHeight="1">
      <c r="J60467" s="71"/>
      <c r="K60467" s="71"/>
      <c r="L60467" s="71"/>
      <c r="P60467" s="71"/>
      <c r="Q60467" s="71"/>
      <c r="R60467" s="71"/>
      <c r="S60467" s="71"/>
      <c r="T60467" s="71"/>
      <c r="U60467" s="71"/>
      <c r="AH60467" s="71"/>
      <c r="AI60467" s="71"/>
      <c r="AJ60467" s="71"/>
    </row>
    <row r="60468" spans="10:36" ht="15" customHeight="1">
      <c r="J60468" s="71"/>
      <c r="K60468" s="71"/>
      <c r="L60468" s="71"/>
      <c r="P60468" s="71"/>
      <c r="Q60468" s="71"/>
      <c r="R60468" s="71"/>
      <c r="S60468" s="71"/>
      <c r="T60468" s="71"/>
      <c r="U60468" s="71"/>
      <c r="AH60468" s="71"/>
      <c r="AI60468" s="71"/>
      <c r="AJ60468" s="71"/>
    </row>
    <row r="60469" spans="10:36" ht="15" customHeight="1">
      <c r="J60469" s="71"/>
      <c r="K60469" s="71"/>
      <c r="L60469" s="71"/>
      <c r="P60469" s="71"/>
      <c r="Q60469" s="71"/>
      <c r="R60469" s="71"/>
      <c r="S60469" s="71"/>
      <c r="T60469" s="71"/>
      <c r="U60469" s="71"/>
      <c r="AH60469" s="71"/>
      <c r="AI60469" s="71"/>
      <c r="AJ60469" s="71"/>
    </row>
    <row r="60470" spans="10:36" ht="15" customHeight="1">
      <c r="J60470" s="71"/>
      <c r="K60470" s="71"/>
      <c r="L60470" s="71"/>
      <c r="P60470" s="71"/>
      <c r="Q60470" s="71"/>
      <c r="R60470" s="71"/>
      <c r="S60470" s="71"/>
      <c r="T60470" s="71"/>
      <c r="U60470" s="71"/>
      <c r="AH60470" s="71"/>
      <c r="AI60470" s="71"/>
      <c r="AJ60470" s="71"/>
    </row>
    <row r="60471" spans="10:36" ht="15" customHeight="1">
      <c r="J60471" s="71"/>
      <c r="K60471" s="71"/>
      <c r="L60471" s="71"/>
      <c r="P60471" s="71"/>
      <c r="Q60471" s="71"/>
      <c r="R60471" s="71"/>
      <c r="S60471" s="71"/>
      <c r="T60471" s="71"/>
      <c r="U60471" s="71"/>
      <c r="AH60471" s="71"/>
      <c r="AI60471" s="71"/>
      <c r="AJ60471" s="71"/>
    </row>
    <row r="60472" spans="10:36" ht="15" customHeight="1">
      <c r="J60472" s="71"/>
      <c r="K60472" s="71"/>
      <c r="L60472" s="71"/>
      <c r="P60472" s="71"/>
      <c r="Q60472" s="71"/>
      <c r="R60472" s="71"/>
      <c r="S60472" s="71"/>
      <c r="T60472" s="71"/>
      <c r="U60472" s="71"/>
      <c r="AH60472" s="71"/>
      <c r="AI60472" s="71"/>
      <c r="AJ60472" s="71"/>
    </row>
    <row r="60473" spans="10:36" ht="15" customHeight="1">
      <c r="J60473" s="71"/>
      <c r="K60473" s="71"/>
      <c r="L60473" s="71"/>
      <c r="P60473" s="71"/>
      <c r="Q60473" s="71"/>
      <c r="R60473" s="71"/>
      <c r="S60473" s="71"/>
      <c r="T60473" s="71"/>
      <c r="U60473" s="71"/>
      <c r="AH60473" s="71"/>
      <c r="AI60473" s="71"/>
      <c r="AJ60473" s="71"/>
    </row>
    <row r="60474" spans="10:36" ht="15" customHeight="1">
      <c r="J60474" s="71"/>
      <c r="K60474" s="71"/>
      <c r="L60474" s="71"/>
      <c r="P60474" s="71"/>
      <c r="Q60474" s="71"/>
      <c r="R60474" s="71"/>
      <c r="S60474" s="71"/>
      <c r="T60474" s="71"/>
      <c r="U60474" s="71"/>
      <c r="AH60474" s="71"/>
      <c r="AI60474" s="71"/>
      <c r="AJ60474" s="71"/>
    </row>
    <row r="60475" spans="10:36" ht="15" customHeight="1">
      <c r="J60475" s="71"/>
      <c r="K60475" s="71"/>
      <c r="L60475" s="71"/>
      <c r="P60475" s="71"/>
      <c r="Q60475" s="71"/>
      <c r="R60475" s="71"/>
      <c r="S60475" s="71"/>
      <c r="T60475" s="71"/>
      <c r="U60475" s="71"/>
      <c r="AH60475" s="71"/>
      <c r="AI60475" s="71"/>
      <c r="AJ60475" s="71"/>
    </row>
    <row r="60476" spans="10:36" ht="15" customHeight="1">
      <c r="J60476" s="71"/>
      <c r="K60476" s="71"/>
      <c r="L60476" s="71"/>
      <c r="P60476" s="71"/>
      <c r="Q60476" s="71"/>
      <c r="R60476" s="71"/>
      <c r="S60476" s="71"/>
      <c r="T60476" s="71"/>
      <c r="U60476" s="71"/>
      <c r="AH60476" s="71"/>
      <c r="AI60476" s="71"/>
      <c r="AJ60476" s="71"/>
    </row>
    <row r="60477" spans="10:36" ht="15" customHeight="1">
      <c r="J60477" s="71"/>
      <c r="K60477" s="71"/>
      <c r="L60477" s="71"/>
      <c r="P60477" s="71"/>
      <c r="Q60477" s="71"/>
      <c r="R60477" s="71"/>
      <c r="S60477" s="71"/>
      <c r="T60477" s="71"/>
      <c r="U60477" s="71"/>
      <c r="AH60477" s="71"/>
      <c r="AI60477" s="71"/>
      <c r="AJ60477" s="71"/>
    </row>
    <row r="60478" spans="10:36" ht="15" customHeight="1">
      <c r="J60478" s="71"/>
      <c r="K60478" s="71"/>
      <c r="L60478" s="71"/>
      <c r="P60478" s="71"/>
      <c r="Q60478" s="71"/>
      <c r="R60478" s="71"/>
      <c r="S60478" s="71"/>
      <c r="T60478" s="71"/>
      <c r="U60478" s="71"/>
      <c r="AH60478" s="71"/>
      <c r="AI60478" s="71"/>
      <c r="AJ60478" s="71"/>
    </row>
    <row r="60479" spans="10:36" ht="15" customHeight="1">
      <c r="J60479" s="71"/>
      <c r="K60479" s="71"/>
      <c r="L60479" s="71"/>
      <c r="P60479" s="71"/>
      <c r="Q60479" s="71"/>
      <c r="R60479" s="71"/>
      <c r="S60479" s="71"/>
      <c r="T60479" s="71"/>
      <c r="U60479" s="71"/>
      <c r="AH60479" s="71"/>
      <c r="AI60479" s="71"/>
      <c r="AJ60479" s="71"/>
    </row>
    <row r="60480" spans="10:36" ht="15" customHeight="1">
      <c r="J60480" s="71"/>
      <c r="K60480" s="71"/>
      <c r="L60480" s="71"/>
      <c r="P60480" s="71"/>
      <c r="Q60480" s="71"/>
      <c r="R60480" s="71"/>
      <c r="S60480" s="71"/>
      <c r="T60480" s="71"/>
      <c r="U60480" s="71"/>
      <c r="AH60480" s="71"/>
      <c r="AI60480" s="71"/>
      <c r="AJ60480" s="71"/>
    </row>
    <row r="60481" spans="10:36" ht="15" customHeight="1">
      <c r="J60481" s="71"/>
      <c r="K60481" s="71"/>
      <c r="L60481" s="71"/>
      <c r="P60481" s="71"/>
      <c r="Q60481" s="71"/>
      <c r="R60481" s="71"/>
      <c r="S60481" s="71"/>
      <c r="T60481" s="71"/>
      <c r="U60481" s="71"/>
      <c r="AH60481" s="71"/>
      <c r="AI60481" s="71"/>
      <c r="AJ60481" s="71"/>
    </row>
    <row r="60482" spans="10:36" ht="15" customHeight="1">
      <c r="J60482" s="71"/>
      <c r="K60482" s="71"/>
      <c r="L60482" s="71"/>
      <c r="P60482" s="71"/>
      <c r="Q60482" s="71"/>
      <c r="R60482" s="71"/>
      <c r="S60482" s="71"/>
      <c r="T60482" s="71"/>
      <c r="U60482" s="71"/>
      <c r="AH60482" s="71"/>
      <c r="AI60482" s="71"/>
      <c r="AJ60482" s="71"/>
    </row>
    <row r="60483" spans="10:36" ht="15" customHeight="1">
      <c r="J60483" s="71"/>
      <c r="K60483" s="71"/>
      <c r="L60483" s="71"/>
      <c r="P60483" s="71"/>
      <c r="Q60483" s="71"/>
      <c r="R60483" s="71"/>
      <c r="S60483" s="71"/>
      <c r="T60483" s="71"/>
      <c r="U60483" s="71"/>
      <c r="AH60483" s="71"/>
      <c r="AI60483" s="71"/>
      <c r="AJ60483" s="71"/>
    </row>
    <row r="60484" spans="10:36" ht="15" customHeight="1">
      <c r="J60484" s="71"/>
      <c r="K60484" s="71"/>
      <c r="L60484" s="71"/>
      <c r="P60484" s="71"/>
      <c r="Q60484" s="71"/>
      <c r="R60484" s="71"/>
      <c r="S60484" s="71"/>
      <c r="T60484" s="71"/>
      <c r="U60484" s="71"/>
      <c r="AH60484" s="71"/>
      <c r="AI60484" s="71"/>
      <c r="AJ60484" s="71"/>
    </row>
    <row r="60485" spans="10:36" ht="15" customHeight="1">
      <c r="J60485" s="71"/>
      <c r="K60485" s="71"/>
      <c r="L60485" s="71"/>
      <c r="P60485" s="71"/>
      <c r="Q60485" s="71"/>
      <c r="R60485" s="71"/>
      <c r="S60485" s="71"/>
      <c r="T60485" s="71"/>
      <c r="U60485" s="71"/>
      <c r="AH60485" s="71"/>
      <c r="AI60485" s="71"/>
      <c r="AJ60485" s="71"/>
    </row>
    <row r="60486" spans="10:36" ht="15" customHeight="1">
      <c r="J60486" s="71"/>
      <c r="K60486" s="71"/>
      <c r="L60486" s="71"/>
      <c r="P60486" s="71"/>
      <c r="Q60486" s="71"/>
      <c r="R60486" s="71"/>
      <c r="S60486" s="71"/>
      <c r="T60486" s="71"/>
      <c r="U60486" s="71"/>
      <c r="AH60486" s="71"/>
      <c r="AI60486" s="71"/>
      <c r="AJ60486" s="71"/>
    </row>
    <row r="60487" spans="10:36" ht="15" customHeight="1">
      <c r="J60487" s="71"/>
      <c r="K60487" s="71"/>
      <c r="L60487" s="71"/>
      <c r="P60487" s="71"/>
      <c r="Q60487" s="71"/>
      <c r="R60487" s="71"/>
      <c r="S60487" s="71"/>
      <c r="T60487" s="71"/>
      <c r="U60487" s="71"/>
      <c r="AH60487" s="71"/>
      <c r="AI60487" s="71"/>
      <c r="AJ60487" s="71"/>
    </row>
    <row r="60488" spans="10:36" ht="15" customHeight="1">
      <c r="J60488" s="71"/>
      <c r="K60488" s="71"/>
      <c r="L60488" s="71"/>
      <c r="P60488" s="71"/>
      <c r="Q60488" s="71"/>
      <c r="R60488" s="71"/>
      <c r="S60488" s="71"/>
      <c r="T60488" s="71"/>
      <c r="U60488" s="71"/>
      <c r="AH60488" s="71"/>
      <c r="AI60488" s="71"/>
      <c r="AJ60488" s="71"/>
    </row>
    <row r="60489" spans="10:36" ht="15" customHeight="1">
      <c r="J60489" s="71"/>
      <c r="K60489" s="71"/>
      <c r="L60489" s="71"/>
      <c r="P60489" s="71"/>
      <c r="Q60489" s="71"/>
      <c r="R60489" s="71"/>
      <c r="S60489" s="71"/>
      <c r="T60489" s="71"/>
      <c r="U60489" s="71"/>
      <c r="AH60489" s="71"/>
      <c r="AI60489" s="71"/>
      <c r="AJ60489" s="71"/>
    </row>
    <row r="60490" spans="10:36" ht="15" customHeight="1">
      <c r="J60490" s="71"/>
      <c r="K60490" s="71"/>
      <c r="L60490" s="71"/>
      <c r="P60490" s="71"/>
      <c r="Q60490" s="71"/>
      <c r="R60490" s="71"/>
      <c r="S60490" s="71"/>
      <c r="T60490" s="71"/>
      <c r="U60490" s="71"/>
      <c r="AH60490" s="71"/>
      <c r="AI60490" s="71"/>
      <c r="AJ60490" s="71"/>
    </row>
    <row r="60491" spans="10:36" ht="15" customHeight="1">
      <c r="J60491" s="71"/>
      <c r="K60491" s="71"/>
      <c r="L60491" s="71"/>
      <c r="P60491" s="71"/>
      <c r="Q60491" s="71"/>
      <c r="R60491" s="71"/>
      <c r="S60491" s="71"/>
      <c r="T60491" s="71"/>
      <c r="U60491" s="71"/>
      <c r="AH60491" s="71"/>
      <c r="AI60491" s="71"/>
      <c r="AJ60491" s="71"/>
    </row>
    <row r="60492" spans="10:36" ht="15" customHeight="1">
      <c r="J60492" s="71"/>
      <c r="K60492" s="71"/>
      <c r="L60492" s="71"/>
      <c r="P60492" s="71"/>
      <c r="Q60492" s="71"/>
      <c r="R60492" s="71"/>
      <c r="S60492" s="71"/>
      <c r="T60492" s="71"/>
      <c r="U60492" s="71"/>
      <c r="AH60492" s="71"/>
      <c r="AI60492" s="71"/>
      <c r="AJ60492" s="71"/>
    </row>
    <row r="60493" spans="10:36" ht="15" customHeight="1">
      <c r="J60493" s="71"/>
      <c r="K60493" s="71"/>
      <c r="L60493" s="71"/>
      <c r="P60493" s="71"/>
      <c r="Q60493" s="71"/>
      <c r="R60493" s="71"/>
      <c r="S60493" s="71"/>
      <c r="T60493" s="71"/>
      <c r="U60493" s="71"/>
      <c r="AH60493" s="71"/>
      <c r="AI60493" s="71"/>
      <c r="AJ60493" s="71"/>
    </row>
    <row r="60494" spans="10:36" ht="15" customHeight="1">
      <c r="J60494" s="71"/>
      <c r="K60494" s="71"/>
      <c r="L60494" s="71"/>
      <c r="P60494" s="71"/>
      <c r="Q60494" s="71"/>
      <c r="R60494" s="71"/>
      <c r="S60494" s="71"/>
      <c r="T60494" s="71"/>
      <c r="U60494" s="71"/>
      <c r="AH60494" s="71"/>
      <c r="AI60494" s="71"/>
      <c r="AJ60494" s="71"/>
    </row>
    <row r="60495" spans="10:36" ht="15" customHeight="1">
      <c r="J60495" s="71"/>
      <c r="K60495" s="71"/>
      <c r="L60495" s="71"/>
      <c r="P60495" s="71"/>
      <c r="Q60495" s="71"/>
      <c r="R60495" s="71"/>
      <c r="S60495" s="71"/>
      <c r="T60495" s="71"/>
      <c r="U60495" s="71"/>
      <c r="AH60495" s="71"/>
      <c r="AI60495" s="71"/>
      <c r="AJ60495" s="71"/>
    </row>
    <row r="60496" spans="10:36" ht="15" customHeight="1">
      <c r="J60496" s="71"/>
      <c r="K60496" s="71"/>
      <c r="L60496" s="71"/>
      <c r="P60496" s="71"/>
      <c r="Q60496" s="71"/>
      <c r="R60496" s="71"/>
      <c r="S60496" s="71"/>
      <c r="T60496" s="71"/>
      <c r="U60496" s="71"/>
      <c r="AH60496" s="71"/>
      <c r="AI60496" s="71"/>
      <c r="AJ60496" s="71"/>
    </row>
    <row r="60497" spans="10:36" ht="15" customHeight="1">
      <c r="J60497" s="71"/>
      <c r="K60497" s="71"/>
      <c r="L60497" s="71"/>
      <c r="P60497" s="71"/>
      <c r="Q60497" s="71"/>
      <c r="R60497" s="71"/>
      <c r="S60497" s="71"/>
      <c r="T60497" s="71"/>
      <c r="U60497" s="71"/>
      <c r="AH60497" s="71"/>
      <c r="AI60497" s="71"/>
      <c r="AJ60497" s="71"/>
    </row>
    <row r="60498" spans="10:36" ht="15" customHeight="1">
      <c r="J60498" s="71"/>
      <c r="K60498" s="71"/>
      <c r="L60498" s="71"/>
      <c r="P60498" s="71"/>
      <c r="Q60498" s="71"/>
      <c r="R60498" s="71"/>
      <c r="S60498" s="71"/>
      <c r="T60498" s="71"/>
      <c r="U60498" s="71"/>
      <c r="AH60498" s="71"/>
      <c r="AI60498" s="71"/>
      <c r="AJ60498" s="71"/>
    </row>
    <row r="60499" spans="10:36" ht="15" customHeight="1">
      <c r="J60499" s="71"/>
      <c r="K60499" s="71"/>
      <c r="L60499" s="71"/>
      <c r="P60499" s="71"/>
      <c r="Q60499" s="71"/>
      <c r="R60499" s="71"/>
      <c r="S60499" s="71"/>
      <c r="T60499" s="71"/>
      <c r="U60499" s="71"/>
      <c r="AH60499" s="71"/>
      <c r="AI60499" s="71"/>
      <c r="AJ60499" s="71"/>
    </row>
    <row r="60500" spans="10:36" ht="15" customHeight="1">
      <c r="J60500" s="71"/>
      <c r="K60500" s="71"/>
      <c r="L60500" s="71"/>
      <c r="P60500" s="71"/>
      <c r="Q60500" s="71"/>
      <c r="R60500" s="71"/>
      <c r="S60500" s="71"/>
      <c r="T60500" s="71"/>
      <c r="U60500" s="71"/>
      <c r="AH60500" s="71"/>
      <c r="AI60500" s="71"/>
      <c r="AJ60500" s="71"/>
    </row>
    <row r="60501" spans="10:36" ht="15" customHeight="1">
      <c r="J60501" s="71"/>
      <c r="K60501" s="71"/>
      <c r="L60501" s="71"/>
      <c r="P60501" s="71"/>
      <c r="Q60501" s="71"/>
      <c r="R60501" s="71"/>
      <c r="S60501" s="71"/>
      <c r="T60501" s="71"/>
      <c r="U60501" s="71"/>
      <c r="AH60501" s="71"/>
      <c r="AI60501" s="71"/>
      <c r="AJ60501" s="71"/>
    </row>
    <row r="60502" spans="10:36" ht="15" customHeight="1">
      <c r="J60502" s="71"/>
      <c r="K60502" s="71"/>
      <c r="L60502" s="71"/>
      <c r="P60502" s="71"/>
      <c r="Q60502" s="71"/>
      <c r="R60502" s="71"/>
      <c r="S60502" s="71"/>
      <c r="T60502" s="71"/>
      <c r="U60502" s="71"/>
      <c r="AH60502" s="71"/>
      <c r="AI60502" s="71"/>
      <c r="AJ60502" s="71"/>
    </row>
    <row r="60503" spans="10:36" ht="15" customHeight="1">
      <c r="J60503" s="71"/>
      <c r="K60503" s="71"/>
      <c r="L60503" s="71"/>
      <c r="P60503" s="71"/>
      <c r="Q60503" s="71"/>
      <c r="R60503" s="71"/>
      <c r="S60503" s="71"/>
      <c r="T60503" s="71"/>
      <c r="U60503" s="71"/>
      <c r="AH60503" s="71"/>
      <c r="AI60503" s="71"/>
      <c r="AJ60503" s="71"/>
    </row>
    <row r="60504" spans="10:36" ht="15" customHeight="1">
      <c r="J60504" s="71"/>
      <c r="K60504" s="71"/>
      <c r="L60504" s="71"/>
      <c r="P60504" s="71"/>
      <c r="Q60504" s="71"/>
      <c r="R60504" s="71"/>
      <c r="S60504" s="71"/>
      <c r="T60504" s="71"/>
      <c r="U60504" s="71"/>
      <c r="AH60504" s="71"/>
      <c r="AI60504" s="71"/>
      <c r="AJ60504" s="71"/>
    </row>
    <row r="60505" spans="10:36" ht="15" customHeight="1">
      <c r="J60505" s="71"/>
      <c r="K60505" s="71"/>
      <c r="L60505" s="71"/>
      <c r="P60505" s="71"/>
      <c r="Q60505" s="71"/>
      <c r="R60505" s="71"/>
      <c r="S60505" s="71"/>
      <c r="T60505" s="71"/>
      <c r="U60505" s="71"/>
      <c r="AH60505" s="71"/>
      <c r="AI60505" s="71"/>
      <c r="AJ60505" s="71"/>
    </row>
    <row r="60506" spans="10:36" ht="15" customHeight="1">
      <c r="J60506" s="71"/>
      <c r="K60506" s="71"/>
      <c r="L60506" s="71"/>
      <c r="P60506" s="71"/>
      <c r="Q60506" s="71"/>
      <c r="R60506" s="71"/>
      <c r="S60506" s="71"/>
      <c r="T60506" s="71"/>
      <c r="U60506" s="71"/>
      <c r="AH60506" s="71"/>
      <c r="AI60506" s="71"/>
      <c r="AJ60506" s="71"/>
    </row>
    <row r="60507" spans="10:36" ht="15" customHeight="1">
      <c r="J60507" s="71"/>
      <c r="K60507" s="71"/>
      <c r="L60507" s="71"/>
      <c r="P60507" s="71"/>
      <c r="Q60507" s="71"/>
      <c r="R60507" s="71"/>
      <c r="S60507" s="71"/>
      <c r="T60507" s="71"/>
      <c r="U60507" s="71"/>
      <c r="AH60507" s="71"/>
      <c r="AI60507" s="71"/>
      <c r="AJ60507" s="71"/>
    </row>
    <row r="60508" spans="10:36" ht="15" customHeight="1">
      <c r="J60508" s="71"/>
      <c r="K60508" s="71"/>
      <c r="L60508" s="71"/>
      <c r="P60508" s="71"/>
      <c r="Q60508" s="71"/>
      <c r="R60508" s="71"/>
      <c r="S60508" s="71"/>
      <c r="T60508" s="71"/>
      <c r="U60508" s="71"/>
      <c r="AH60508" s="71"/>
      <c r="AI60508" s="71"/>
      <c r="AJ60508" s="71"/>
    </row>
    <row r="60509" spans="10:36" ht="15" customHeight="1">
      <c r="J60509" s="71"/>
      <c r="K60509" s="71"/>
      <c r="L60509" s="71"/>
      <c r="P60509" s="71"/>
      <c r="Q60509" s="71"/>
      <c r="R60509" s="71"/>
      <c r="S60509" s="71"/>
      <c r="T60509" s="71"/>
      <c r="U60509" s="71"/>
      <c r="AH60509" s="71"/>
      <c r="AI60509" s="71"/>
      <c r="AJ60509" s="71"/>
    </row>
    <row r="60510" spans="10:36" ht="15" customHeight="1">
      <c r="J60510" s="71"/>
      <c r="K60510" s="71"/>
      <c r="L60510" s="71"/>
      <c r="P60510" s="71"/>
      <c r="Q60510" s="71"/>
      <c r="R60510" s="71"/>
      <c r="S60510" s="71"/>
      <c r="T60510" s="71"/>
      <c r="U60510" s="71"/>
      <c r="AH60510" s="71"/>
      <c r="AI60510" s="71"/>
      <c r="AJ60510" s="71"/>
    </row>
    <row r="60511" spans="10:36" ht="15" customHeight="1">
      <c r="J60511" s="71"/>
      <c r="K60511" s="71"/>
      <c r="L60511" s="71"/>
      <c r="P60511" s="71"/>
      <c r="Q60511" s="71"/>
      <c r="R60511" s="71"/>
      <c r="S60511" s="71"/>
      <c r="T60511" s="71"/>
      <c r="U60511" s="71"/>
      <c r="AH60511" s="71"/>
      <c r="AI60511" s="71"/>
      <c r="AJ60511" s="71"/>
    </row>
    <row r="60512" spans="10:36" ht="15" customHeight="1">
      <c r="J60512" s="71"/>
      <c r="K60512" s="71"/>
      <c r="L60512" s="71"/>
      <c r="P60512" s="71"/>
      <c r="Q60512" s="71"/>
      <c r="R60512" s="71"/>
      <c r="S60512" s="71"/>
      <c r="T60512" s="71"/>
      <c r="U60512" s="71"/>
      <c r="AH60512" s="71"/>
      <c r="AI60512" s="71"/>
      <c r="AJ60512" s="71"/>
    </row>
    <row r="60513" spans="10:36" ht="15" customHeight="1">
      <c r="J60513" s="71"/>
      <c r="K60513" s="71"/>
      <c r="L60513" s="71"/>
      <c r="P60513" s="71"/>
      <c r="Q60513" s="71"/>
      <c r="R60513" s="71"/>
      <c r="S60513" s="71"/>
      <c r="T60513" s="71"/>
      <c r="U60513" s="71"/>
      <c r="AH60513" s="71"/>
      <c r="AI60513" s="71"/>
      <c r="AJ60513" s="71"/>
    </row>
    <row r="60514" spans="10:36" ht="15" customHeight="1">
      <c r="J60514" s="71"/>
      <c r="K60514" s="71"/>
      <c r="L60514" s="71"/>
      <c r="P60514" s="71"/>
      <c r="Q60514" s="71"/>
      <c r="R60514" s="71"/>
      <c r="S60514" s="71"/>
      <c r="T60514" s="71"/>
      <c r="U60514" s="71"/>
      <c r="AH60514" s="71"/>
      <c r="AI60514" s="71"/>
      <c r="AJ60514" s="71"/>
    </row>
    <row r="60515" spans="10:36" ht="15" customHeight="1">
      <c r="J60515" s="71"/>
      <c r="K60515" s="71"/>
      <c r="L60515" s="71"/>
      <c r="P60515" s="71"/>
      <c r="Q60515" s="71"/>
      <c r="R60515" s="71"/>
      <c r="S60515" s="71"/>
      <c r="T60515" s="71"/>
      <c r="U60515" s="71"/>
      <c r="AH60515" s="71"/>
      <c r="AI60515" s="71"/>
      <c r="AJ60515" s="71"/>
    </row>
    <row r="60516" spans="10:36" ht="15" customHeight="1">
      <c r="J60516" s="71"/>
      <c r="K60516" s="71"/>
      <c r="L60516" s="71"/>
      <c r="P60516" s="71"/>
      <c r="Q60516" s="71"/>
      <c r="R60516" s="71"/>
      <c r="S60516" s="71"/>
      <c r="T60516" s="71"/>
      <c r="U60516" s="71"/>
      <c r="AH60516" s="71"/>
      <c r="AI60516" s="71"/>
      <c r="AJ60516" s="71"/>
    </row>
    <row r="60517" spans="10:36" ht="15" customHeight="1">
      <c r="J60517" s="71"/>
      <c r="K60517" s="71"/>
      <c r="L60517" s="71"/>
      <c r="P60517" s="71"/>
      <c r="Q60517" s="71"/>
      <c r="R60517" s="71"/>
      <c r="S60517" s="71"/>
      <c r="T60517" s="71"/>
      <c r="U60517" s="71"/>
      <c r="AH60517" s="71"/>
      <c r="AI60517" s="71"/>
      <c r="AJ60517" s="71"/>
    </row>
    <row r="60518" spans="10:36" ht="15" customHeight="1">
      <c r="J60518" s="71"/>
      <c r="K60518" s="71"/>
      <c r="L60518" s="71"/>
      <c r="P60518" s="71"/>
      <c r="Q60518" s="71"/>
      <c r="R60518" s="71"/>
      <c r="S60518" s="71"/>
      <c r="T60518" s="71"/>
      <c r="U60518" s="71"/>
      <c r="AH60518" s="71"/>
      <c r="AI60518" s="71"/>
      <c r="AJ60518" s="71"/>
    </row>
    <row r="60519" spans="10:36" ht="15" customHeight="1">
      <c r="J60519" s="71"/>
      <c r="K60519" s="71"/>
      <c r="L60519" s="71"/>
      <c r="P60519" s="71"/>
      <c r="Q60519" s="71"/>
      <c r="R60519" s="71"/>
      <c r="S60519" s="71"/>
      <c r="T60519" s="71"/>
      <c r="U60519" s="71"/>
      <c r="AH60519" s="71"/>
      <c r="AI60519" s="71"/>
      <c r="AJ60519" s="71"/>
    </row>
    <row r="60520" spans="10:36" ht="15" customHeight="1">
      <c r="J60520" s="71"/>
      <c r="K60520" s="71"/>
      <c r="L60520" s="71"/>
      <c r="P60520" s="71"/>
      <c r="Q60520" s="71"/>
      <c r="R60520" s="71"/>
      <c r="S60520" s="71"/>
      <c r="T60520" s="71"/>
      <c r="U60520" s="71"/>
      <c r="AH60520" s="71"/>
      <c r="AI60520" s="71"/>
      <c r="AJ60520" s="71"/>
    </row>
    <row r="60521" spans="10:36" ht="15" customHeight="1">
      <c r="J60521" s="71"/>
      <c r="K60521" s="71"/>
      <c r="L60521" s="71"/>
      <c r="P60521" s="71"/>
      <c r="Q60521" s="71"/>
      <c r="R60521" s="71"/>
      <c r="S60521" s="71"/>
      <c r="T60521" s="71"/>
      <c r="U60521" s="71"/>
      <c r="AH60521" s="71"/>
      <c r="AI60521" s="71"/>
      <c r="AJ60521" s="71"/>
    </row>
    <row r="60522" spans="10:36" ht="15" customHeight="1">
      <c r="J60522" s="71"/>
      <c r="K60522" s="71"/>
      <c r="L60522" s="71"/>
      <c r="P60522" s="71"/>
      <c r="Q60522" s="71"/>
      <c r="R60522" s="71"/>
      <c r="S60522" s="71"/>
      <c r="T60522" s="71"/>
      <c r="U60522" s="71"/>
      <c r="AH60522" s="71"/>
      <c r="AI60522" s="71"/>
      <c r="AJ60522" s="71"/>
    </row>
    <row r="60523" spans="10:36" ht="15" customHeight="1">
      <c r="J60523" s="71"/>
      <c r="K60523" s="71"/>
      <c r="L60523" s="71"/>
      <c r="P60523" s="71"/>
      <c r="Q60523" s="71"/>
      <c r="R60523" s="71"/>
      <c r="S60523" s="71"/>
      <c r="T60523" s="71"/>
      <c r="U60523" s="71"/>
      <c r="AH60523" s="71"/>
      <c r="AI60523" s="71"/>
      <c r="AJ60523" s="71"/>
    </row>
    <row r="60524" spans="10:36" ht="15" customHeight="1">
      <c r="J60524" s="71"/>
      <c r="K60524" s="71"/>
      <c r="L60524" s="71"/>
      <c r="P60524" s="71"/>
      <c r="Q60524" s="71"/>
      <c r="R60524" s="71"/>
      <c r="S60524" s="71"/>
      <c r="T60524" s="71"/>
      <c r="U60524" s="71"/>
      <c r="AH60524" s="71"/>
      <c r="AI60524" s="71"/>
      <c r="AJ60524" s="71"/>
    </row>
    <row r="60525" spans="10:36" ht="15" customHeight="1">
      <c r="J60525" s="71"/>
      <c r="K60525" s="71"/>
      <c r="L60525" s="71"/>
      <c r="P60525" s="71"/>
      <c r="Q60525" s="71"/>
      <c r="R60525" s="71"/>
      <c r="S60525" s="71"/>
      <c r="T60525" s="71"/>
      <c r="U60525" s="71"/>
      <c r="AH60525" s="71"/>
      <c r="AI60525" s="71"/>
      <c r="AJ60525" s="71"/>
    </row>
    <row r="60526" spans="10:36" ht="15" customHeight="1">
      <c r="J60526" s="71"/>
      <c r="K60526" s="71"/>
      <c r="L60526" s="71"/>
      <c r="P60526" s="71"/>
      <c r="Q60526" s="71"/>
      <c r="R60526" s="71"/>
      <c r="S60526" s="71"/>
      <c r="T60526" s="71"/>
      <c r="U60526" s="71"/>
      <c r="AH60526" s="71"/>
      <c r="AI60526" s="71"/>
      <c r="AJ60526" s="71"/>
    </row>
    <row r="60527" spans="10:36" ht="15" customHeight="1">
      <c r="J60527" s="71"/>
      <c r="K60527" s="71"/>
      <c r="L60527" s="71"/>
      <c r="P60527" s="71"/>
      <c r="Q60527" s="71"/>
      <c r="R60527" s="71"/>
      <c r="S60527" s="71"/>
      <c r="T60527" s="71"/>
      <c r="U60527" s="71"/>
      <c r="AH60527" s="71"/>
      <c r="AI60527" s="71"/>
      <c r="AJ60527" s="71"/>
    </row>
    <row r="60528" spans="10:36" ht="15" customHeight="1">
      <c r="J60528" s="71"/>
      <c r="K60528" s="71"/>
      <c r="L60528" s="71"/>
      <c r="P60528" s="71"/>
      <c r="Q60528" s="71"/>
      <c r="R60528" s="71"/>
      <c r="S60528" s="71"/>
      <c r="T60528" s="71"/>
      <c r="U60528" s="71"/>
      <c r="AH60528" s="71"/>
      <c r="AI60528" s="71"/>
      <c r="AJ60528" s="71"/>
    </row>
    <row r="60529" spans="10:36" ht="15" customHeight="1">
      <c r="J60529" s="71"/>
      <c r="K60529" s="71"/>
      <c r="L60529" s="71"/>
      <c r="P60529" s="71"/>
      <c r="Q60529" s="71"/>
      <c r="R60529" s="71"/>
      <c r="S60529" s="71"/>
      <c r="T60529" s="71"/>
      <c r="U60529" s="71"/>
      <c r="AH60529" s="71"/>
      <c r="AI60529" s="71"/>
      <c r="AJ60529" s="71"/>
    </row>
    <row r="60530" spans="10:36" ht="15" customHeight="1">
      <c r="J60530" s="71"/>
      <c r="K60530" s="71"/>
      <c r="L60530" s="71"/>
      <c r="P60530" s="71"/>
      <c r="Q60530" s="71"/>
      <c r="R60530" s="71"/>
      <c r="S60530" s="71"/>
      <c r="T60530" s="71"/>
      <c r="U60530" s="71"/>
      <c r="AH60530" s="71"/>
      <c r="AI60530" s="71"/>
      <c r="AJ60530" s="71"/>
    </row>
    <row r="60531" spans="10:36" ht="15" customHeight="1">
      <c r="J60531" s="71"/>
      <c r="K60531" s="71"/>
      <c r="L60531" s="71"/>
      <c r="P60531" s="71"/>
      <c r="Q60531" s="71"/>
      <c r="R60531" s="71"/>
      <c r="S60531" s="71"/>
      <c r="T60531" s="71"/>
      <c r="U60531" s="71"/>
      <c r="AH60531" s="71"/>
      <c r="AI60531" s="71"/>
      <c r="AJ60531" s="71"/>
    </row>
    <row r="60532" spans="10:36" ht="15" customHeight="1">
      <c r="J60532" s="71"/>
      <c r="K60532" s="71"/>
      <c r="L60532" s="71"/>
      <c r="P60532" s="71"/>
      <c r="Q60532" s="71"/>
      <c r="R60532" s="71"/>
      <c r="S60532" s="71"/>
      <c r="T60532" s="71"/>
      <c r="U60532" s="71"/>
      <c r="AH60532" s="71"/>
      <c r="AI60532" s="71"/>
      <c r="AJ60532" s="71"/>
    </row>
    <row r="60533" spans="10:36" ht="15" customHeight="1">
      <c r="J60533" s="71"/>
      <c r="K60533" s="71"/>
      <c r="L60533" s="71"/>
      <c r="P60533" s="71"/>
      <c r="Q60533" s="71"/>
      <c r="R60533" s="71"/>
      <c r="S60533" s="71"/>
      <c r="T60533" s="71"/>
      <c r="U60533" s="71"/>
      <c r="AH60533" s="71"/>
      <c r="AI60533" s="71"/>
      <c r="AJ60533" s="71"/>
    </row>
    <row r="60534" spans="10:36" ht="15" customHeight="1">
      <c r="J60534" s="71"/>
      <c r="K60534" s="71"/>
      <c r="L60534" s="71"/>
      <c r="P60534" s="71"/>
      <c r="Q60534" s="71"/>
      <c r="R60534" s="71"/>
      <c r="S60534" s="71"/>
      <c r="T60534" s="71"/>
      <c r="U60534" s="71"/>
      <c r="AH60534" s="71"/>
      <c r="AI60534" s="71"/>
      <c r="AJ60534" s="71"/>
    </row>
    <row r="60535" spans="10:36" ht="15" customHeight="1">
      <c r="J60535" s="71"/>
      <c r="K60535" s="71"/>
      <c r="L60535" s="71"/>
      <c r="P60535" s="71"/>
      <c r="Q60535" s="71"/>
      <c r="R60535" s="71"/>
      <c r="S60535" s="71"/>
      <c r="T60535" s="71"/>
      <c r="U60535" s="71"/>
      <c r="AH60535" s="71"/>
      <c r="AI60535" s="71"/>
      <c r="AJ60535" s="71"/>
    </row>
    <row r="60536" spans="10:36" ht="15" customHeight="1">
      <c r="J60536" s="71"/>
      <c r="K60536" s="71"/>
      <c r="L60536" s="71"/>
      <c r="P60536" s="71"/>
      <c r="Q60536" s="71"/>
      <c r="R60536" s="71"/>
      <c r="S60536" s="71"/>
      <c r="T60536" s="71"/>
      <c r="U60536" s="71"/>
      <c r="AH60536" s="71"/>
      <c r="AI60536" s="71"/>
      <c r="AJ60536" s="71"/>
    </row>
    <row r="60537" spans="10:36" ht="15" customHeight="1">
      <c r="J60537" s="71"/>
      <c r="K60537" s="71"/>
      <c r="L60537" s="71"/>
      <c r="P60537" s="71"/>
      <c r="Q60537" s="71"/>
      <c r="R60537" s="71"/>
      <c r="S60537" s="71"/>
      <c r="T60537" s="71"/>
      <c r="U60537" s="71"/>
      <c r="AH60537" s="71"/>
      <c r="AI60537" s="71"/>
      <c r="AJ60537" s="71"/>
    </row>
    <row r="60538" spans="10:36" ht="15" customHeight="1">
      <c r="J60538" s="71"/>
      <c r="K60538" s="71"/>
      <c r="L60538" s="71"/>
      <c r="P60538" s="71"/>
      <c r="Q60538" s="71"/>
      <c r="R60538" s="71"/>
      <c r="S60538" s="71"/>
      <c r="T60538" s="71"/>
      <c r="U60538" s="71"/>
      <c r="AH60538" s="71"/>
      <c r="AI60538" s="71"/>
      <c r="AJ60538" s="71"/>
    </row>
    <row r="60539" spans="10:36" ht="15" customHeight="1">
      <c r="J60539" s="71"/>
      <c r="K60539" s="71"/>
      <c r="L60539" s="71"/>
      <c r="P60539" s="71"/>
      <c r="Q60539" s="71"/>
      <c r="R60539" s="71"/>
      <c r="S60539" s="71"/>
      <c r="T60539" s="71"/>
      <c r="U60539" s="71"/>
      <c r="AH60539" s="71"/>
      <c r="AI60539" s="71"/>
      <c r="AJ60539" s="71"/>
    </row>
    <row r="60540" spans="10:36" ht="15" customHeight="1">
      <c r="J60540" s="71"/>
      <c r="K60540" s="71"/>
      <c r="L60540" s="71"/>
      <c r="P60540" s="71"/>
      <c r="Q60540" s="71"/>
      <c r="R60540" s="71"/>
      <c r="S60540" s="71"/>
      <c r="T60540" s="71"/>
      <c r="U60540" s="71"/>
      <c r="AH60540" s="71"/>
      <c r="AI60540" s="71"/>
      <c r="AJ60540" s="71"/>
    </row>
    <row r="60541" spans="10:36" ht="15" customHeight="1">
      <c r="J60541" s="71"/>
      <c r="K60541" s="71"/>
      <c r="L60541" s="71"/>
      <c r="P60541" s="71"/>
      <c r="Q60541" s="71"/>
      <c r="R60541" s="71"/>
      <c r="S60541" s="71"/>
      <c r="T60541" s="71"/>
      <c r="U60541" s="71"/>
      <c r="AH60541" s="71"/>
      <c r="AI60541" s="71"/>
      <c r="AJ60541" s="71"/>
    </row>
    <row r="60542" spans="10:36" ht="15" customHeight="1">
      <c r="J60542" s="71"/>
      <c r="K60542" s="71"/>
      <c r="L60542" s="71"/>
      <c r="P60542" s="71"/>
      <c r="Q60542" s="71"/>
      <c r="R60542" s="71"/>
      <c r="S60542" s="71"/>
      <c r="T60542" s="71"/>
      <c r="U60542" s="71"/>
      <c r="AH60542" s="71"/>
      <c r="AI60542" s="71"/>
      <c r="AJ60542" s="71"/>
    </row>
    <row r="60543" spans="10:36" ht="15" customHeight="1">
      <c r="J60543" s="71"/>
      <c r="K60543" s="71"/>
      <c r="L60543" s="71"/>
      <c r="P60543" s="71"/>
      <c r="Q60543" s="71"/>
      <c r="R60543" s="71"/>
      <c r="S60543" s="71"/>
      <c r="T60543" s="71"/>
      <c r="U60543" s="71"/>
      <c r="AH60543" s="71"/>
      <c r="AI60543" s="71"/>
      <c r="AJ60543" s="71"/>
    </row>
    <row r="60544" spans="10:36" ht="15" customHeight="1">
      <c r="J60544" s="71"/>
      <c r="K60544" s="71"/>
      <c r="L60544" s="71"/>
      <c r="P60544" s="71"/>
      <c r="Q60544" s="71"/>
      <c r="R60544" s="71"/>
      <c r="S60544" s="71"/>
      <c r="T60544" s="71"/>
      <c r="U60544" s="71"/>
      <c r="AH60544" s="71"/>
      <c r="AI60544" s="71"/>
      <c r="AJ60544" s="71"/>
    </row>
    <row r="60545" spans="10:36" ht="15" customHeight="1">
      <c r="J60545" s="71"/>
      <c r="K60545" s="71"/>
      <c r="L60545" s="71"/>
      <c r="P60545" s="71"/>
      <c r="Q60545" s="71"/>
      <c r="R60545" s="71"/>
      <c r="S60545" s="71"/>
      <c r="T60545" s="71"/>
      <c r="U60545" s="71"/>
      <c r="AH60545" s="71"/>
      <c r="AI60545" s="71"/>
      <c r="AJ60545" s="71"/>
    </row>
    <row r="60546" spans="10:36" ht="15" customHeight="1">
      <c r="J60546" s="71"/>
      <c r="K60546" s="71"/>
      <c r="L60546" s="71"/>
      <c r="P60546" s="71"/>
      <c r="Q60546" s="71"/>
      <c r="R60546" s="71"/>
      <c r="S60546" s="71"/>
      <c r="T60546" s="71"/>
      <c r="U60546" s="71"/>
      <c r="AH60546" s="71"/>
      <c r="AI60546" s="71"/>
      <c r="AJ60546" s="71"/>
    </row>
    <row r="60547" spans="10:36" ht="15" customHeight="1">
      <c r="J60547" s="71"/>
      <c r="K60547" s="71"/>
      <c r="L60547" s="71"/>
      <c r="P60547" s="71"/>
      <c r="Q60547" s="71"/>
      <c r="R60547" s="71"/>
      <c r="S60547" s="71"/>
      <c r="T60547" s="71"/>
      <c r="U60547" s="71"/>
      <c r="AH60547" s="71"/>
      <c r="AI60547" s="71"/>
      <c r="AJ60547" s="71"/>
    </row>
    <row r="60548" spans="10:36" ht="15" customHeight="1">
      <c r="J60548" s="71"/>
      <c r="K60548" s="71"/>
      <c r="L60548" s="71"/>
      <c r="P60548" s="71"/>
      <c r="Q60548" s="71"/>
      <c r="R60548" s="71"/>
      <c r="S60548" s="71"/>
      <c r="T60548" s="71"/>
      <c r="U60548" s="71"/>
      <c r="AH60548" s="71"/>
      <c r="AI60548" s="71"/>
      <c r="AJ60548" s="71"/>
    </row>
    <row r="60549" spans="10:36" ht="15" customHeight="1">
      <c r="J60549" s="71"/>
      <c r="K60549" s="71"/>
      <c r="L60549" s="71"/>
      <c r="P60549" s="71"/>
      <c r="Q60549" s="71"/>
      <c r="R60549" s="71"/>
      <c r="S60549" s="71"/>
      <c r="T60549" s="71"/>
      <c r="U60549" s="71"/>
      <c r="AH60549" s="71"/>
      <c r="AI60549" s="71"/>
      <c r="AJ60549" s="71"/>
    </row>
    <row r="60550" spans="10:36" ht="15" customHeight="1">
      <c r="J60550" s="71"/>
      <c r="K60550" s="71"/>
      <c r="L60550" s="71"/>
      <c r="P60550" s="71"/>
      <c r="Q60550" s="71"/>
      <c r="R60550" s="71"/>
      <c r="S60550" s="71"/>
      <c r="T60550" s="71"/>
      <c r="U60550" s="71"/>
      <c r="AH60550" s="71"/>
      <c r="AI60550" s="71"/>
      <c r="AJ60550" s="71"/>
    </row>
    <row r="60551" spans="10:36" ht="15" customHeight="1">
      <c r="J60551" s="71"/>
      <c r="K60551" s="71"/>
      <c r="L60551" s="71"/>
      <c r="P60551" s="71"/>
      <c r="Q60551" s="71"/>
      <c r="R60551" s="71"/>
      <c r="S60551" s="71"/>
      <c r="T60551" s="71"/>
      <c r="U60551" s="71"/>
      <c r="AH60551" s="71"/>
      <c r="AI60551" s="71"/>
      <c r="AJ60551" s="71"/>
    </row>
    <row r="60552" spans="10:36" ht="15" customHeight="1">
      <c r="J60552" s="71"/>
      <c r="K60552" s="71"/>
      <c r="L60552" s="71"/>
      <c r="P60552" s="71"/>
      <c r="Q60552" s="71"/>
      <c r="R60552" s="71"/>
      <c r="S60552" s="71"/>
      <c r="T60552" s="71"/>
      <c r="U60552" s="71"/>
      <c r="AH60552" s="71"/>
      <c r="AI60552" s="71"/>
      <c r="AJ60552" s="71"/>
    </row>
    <row r="60553" spans="10:36" ht="15" customHeight="1">
      <c r="J60553" s="71"/>
      <c r="K60553" s="71"/>
      <c r="L60553" s="71"/>
      <c r="P60553" s="71"/>
      <c r="Q60553" s="71"/>
      <c r="R60553" s="71"/>
      <c r="S60553" s="71"/>
      <c r="T60553" s="71"/>
      <c r="U60553" s="71"/>
      <c r="AH60553" s="71"/>
      <c r="AI60553" s="71"/>
      <c r="AJ60553" s="71"/>
    </row>
    <row r="60554" spans="10:36" ht="15" customHeight="1">
      <c r="J60554" s="71"/>
      <c r="K60554" s="71"/>
      <c r="L60554" s="71"/>
      <c r="P60554" s="71"/>
      <c r="Q60554" s="71"/>
      <c r="R60554" s="71"/>
      <c r="S60554" s="71"/>
      <c r="T60554" s="71"/>
      <c r="U60554" s="71"/>
      <c r="AH60554" s="71"/>
      <c r="AI60554" s="71"/>
      <c r="AJ60554" s="71"/>
    </row>
    <row r="60555" spans="10:36" ht="15" customHeight="1">
      <c r="J60555" s="71"/>
      <c r="K60555" s="71"/>
      <c r="L60555" s="71"/>
      <c r="P60555" s="71"/>
      <c r="Q60555" s="71"/>
      <c r="R60555" s="71"/>
      <c r="S60555" s="71"/>
      <c r="T60555" s="71"/>
      <c r="U60555" s="71"/>
      <c r="AH60555" s="71"/>
      <c r="AI60555" s="71"/>
      <c r="AJ60555" s="71"/>
    </row>
    <row r="60556" spans="10:36" ht="15" customHeight="1">
      <c r="J60556" s="71"/>
      <c r="K60556" s="71"/>
      <c r="L60556" s="71"/>
      <c r="P60556" s="71"/>
      <c r="Q60556" s="71"/>
      <c r="R60556" s="71"/>
      <c r="S60556" s="71"/>
      <c r="T60556" s="71"/>
      <c r="U60556" s="71"/>
      <c r="AH60556" s="71"/>
      <c r="AI60556" s="71"/>
      <c r="AJ60556" s="71"/>
    </row>
    <row r="60557" spans="10:36" ht="15" customHeight="1">
      <c r="J60557" s="71"/>
      <c r="K60557" s="71"/>
      <c r="L60557" s="71"/>
      <c r="P60557" s="71"/>
      <c r="Q60557" s="71"/>
      <c r="R60557" s="71"/>
      <c r="S60557" s="71"/>
      <c r="T60557" s="71"/>
      <c r="U60557" s="71"/>
      <c r="AH60557" s="71"/>
      <c r="AI60557" s="71"/>
      <c r="AJ60557" s="71"/>
    </row>
    <row r="60558" spans="10:36" ht="15" customHeight="1">
      <c r="J60558" s="71"/>
      <c r="K60558" s="71"/>
      <c r="L60558" s="71"/>
      <c r="P60558" s="71"/>
      <c r="Q60558" s="71"/>
      <c r="R60558" s="71"/>
      <c r="S60558" s="71"/>
      <c r="T60558" s="71"/>
      <c r="U60558" s="71"/>
      <c r="AH60558" s="71"/>
      <c r="AI60558" s="71"/>
      <c r="AJ60558" s="71"/>
    </row>
    <row r="60559" spans="10:36" ht="15" customHeight="1">
      <c r="J60559" s="71"/>
      <c r="K60559" s="71"/>
      <c r="L60559" s="71"/>
      <c r="P60559" s="71"/>
      <c r="Q60559" s="71"/>
      <c r="R60559" s="71"/>
      <c r="S60559" s="71"/>
      <c r="T60559" s="71"/>
      <c r="U60559" s="71"/>
      <c r="AH60559" s="71"/>
      <c r="AI60559" s="71"/>
      <c r="AJ60559" s="71"/>
    </row>
    <row r="60560" spans="10:36" ht="15" customHeight="1">
      <c r="J60560" s="71"/>
      <c r="K60560" s="71"/>
      <c r="L60560" s="71"/>
      <c r="P60560" s="71"/>
      <c r="Q60560" s="71"/>
      <c r="R60560" s="71"/>
      <c r="S60560" s="71"/>
      <c r="T60560" s="71"/>
      <c r="U60560" s="71"/>
      <c r="AH60560" s="71"/>
      <c r="AI60560" s="71"/>
      <c r="AJ60560" s="71"/>
    </row>
    <row r="60561" spans="10:36" ht="15" customHeight="1">
      <c r="J60561" s="71"/>
      <c r="K60561" s="71"/>
      <c r="L60561" s="71"/>
      <c r="P60561" s="71"/>
      <c r="Q60561" s="71"/>
      <c r="R60561" s="71"/>
      <c r="S60561" s="71"/>
      <c r="T60561" s="71"/>
      <c r="U60561" s="71"/>
      <c r="AH60561" s="71"/>
      <c r="AI60561" s="71"/>
      <c r="AJ60561" s="71"/>
    </row>
    <row r="60562" spans="10:36" ht="15" customHeight="1">
      <c r="J60562" s="71"/>
      <c r="K60562" s="71"/>
      <c r="L60562" s="71"/>
      <c r="P60562" s="71"/>
      <c r="Q60562" s="71"/>
      <c r="R60562" s="71"/>
      <c r="S60562" s="71"/>
      <c r="T60562" s="71"/>
      <c r="U60562" s="71"/>
      <c r="AH60562" s="71"/>
      <c r="AI60562" s="71"/>
      <c r="AJ60562" s="71"/>
    </row>
    <row r="60563" spans="10:36" ht="15" customHeight="1">
      <c r="J60563" s="71"/>
      <c r="K60563" s="71"/>
      <c r="L60563" s="71"/>
      <c r="P60563" s="71"/>
      <c r="Q60563" s="71"/>
      <c r="R60563" s="71"/>
      <c r="S60563" s="71"/>
      <c r="T60563" s="71"/>
      <c r="U60563" s="71"/>
      <c r="AH60563" s="71"/>
      <c r="AI60563" s="71"/>
      <c r="AJ60563" s="71"/>
    </row>
    <row r="60564" spans="10:36" ht="15" customHeight="1">
      <c r="J60564" s="71"/>
      <c r="K60564" s="71"/>
      <c r="L60564" s="71"/>
      <c r="P60564" s="71"/>
      <c r="Q60564" s="71"/>
      <c r="R60564" s="71"/>
      <c r="S60564" s="71"/>
      <c r="T60564" s="71"/>
      <c r="U60564" s="71"/>
      <c r="AH60564" s="71"/>
      <c r="AI60564" s="71"/>
      <c r="AJ60564" s="71"/>
    </row>
    <row r="60565" spans="10:36" ht="15" customHeight="1">
      <c r="J60565" s="71"/>
      <c r="K60565" s="71"/>
      <c r="L60565" s="71"/>
      <c r="P60565" s="71"/>
      <c r="Q60565" s="71"/>
      <c r="R60565" s="71"/>
      <c r="S60565" s="71"/>
      <c r="T60565" s="71"/>
      <c r="U60565" s="71"/>
      <c r="AH60565" s="71"/>
      <c r="AI60565" s="71"/>
      <c r="AJ60565" s="71"/>
    </row>
    <row r="60566" spans="10:36" ht="15" customHeight="1">
      <c r="J60566" s="71"/>
      <c r="K60566" s="71"/>
      <c r="L60566" s="71"/>
      <c r="P60566" s="71"/>
      <c r="Q60566" s="71"/>
      <c r="R60566" s="71"/>
      <c r="S60566" s="71"/>
      <c r="T60566" s="71"/>
      <c r="U60566" s="71"/>
      <c r="AH60566" s="71"/>
      <c r="AI60566" s="71"/>
      <c r="AJ60566" s="71"/>
    </row>
    <row r="60567" spans="10:36" ht="15" customHeight="1">
      <c r="J60567" s="71"/>
      <c r="K60567" s="71"/>
      <c r="L60567" s="71"/>
      <c r="P60567" s="71"/>
      <c r="Q60567" s="71"/>
      <c r="R60567" s="71"/>
      <c r="S60567" s="71"/>
      <c r="T60567" s="71"/>
      <c r="U60567" s="71"/>
      <c r="AH60567" s="71"/>
      <c r="AI60567" s="71"/>
      <c r="AJ60567" s="71"/>
    </row>
    <row r="60568" spans="10:36" ht="15" customHeight="1">
      <c r="J60568" s="71"/>
      <c r="K60568" s="71"/>
      <c r="L60568" s="71"/>
      <c r="P60568" s="71"/>
      <c r="Q60568" s="71"/>
      <c r="R60568" s="71"/>
      <c r="S60568" s="71"/>
      <c r="T60568" s="71"/>
      <c r="U60568" s="71"/>
      <c r="AH60568" s="71"/>
      <c r="AI60568" s="71"/>
      <c r="AJ60568" s="71"/>
    </row>
    <row r="60569" spans="10:36" ht="15" customHeight="1">
      <c r="J60569" s="71"/>
      <c r="K60569" s="71"/>
      <c r="L60569" s="71"/>
      <c r="P60569" s="71"/>
      <c r="Q60569" s="71"/>
      <c r="R60569" s="71"/>
      <c r="S60569" s="71"/>
      <c r="T60569" s="71"/>
      <c r="U60569" s="71"/>
      <c r="AH60569" s="71"/>
      <c r="AI60569" s="71"/>
      <c r="AJ60569" s="71"/>
    </row>
    <row r="60570" spans="10:36" ht="15" customHeight="1">
      <c r="J60570" s="71"/>
      <c r="K60570" s="71"/>
      <c r="L60570" s="71"/>
      <c r="P60570" s="71"/>
      <c r="Q60570" s="71"/>
      <c r="R60570" s="71"/>
      <c r="S60570" s="71"/>
      <c r="T60570" s="71"/>
      <c r="U60570" s="71"/>
      <c r="AH60570" s="71"/>
      <c r="AI60570" s="71"/>
      <c r="AJ60570" s="71"/>
    </row>
    <row r="60571" spans="10:36" ht="15" customHeight="1">
      <c r="J60571" s="71"/>
      <c r="K60571" s="71"/>
      <c r="L60571" s="71"/>
      <c r="P60571" s="71"/>
      <c r="Q60571" s="71"/>
      <c r="R60571" s="71"/>
      <c r="S60571" s="71"/>
      <c r="T60571" s="71"/>
      <c r="U60571" s="71"/>
      <c r="AH60571" s="71"/>
      <c r="AI60571" s="71"/>
      <c r="AJ60571" s="71"/>
    </row>
    <row r="60572" spans="10:36" ht="15" customHeight="1">
      <c r="J60572" s="71"/>
      <c r="K60572" s="71"/>
      <c r="L60572" s="71"/>
      <c r="P60572" s="71"/>
      <c r="Q60572" s="71"/>
      <c r="R60572" s="71"/>
      <c r="S60572" s="71"/>
      <c r="T60572" s="71"/>
      <c r="U60572" s="71"/>
      <c r="AH60572" s="71"/>
      <c r="AI60572" s="71"/>
      <c r="AJ60572" s="71"/>
    </row>
    <row r="60573" spans="10:36" ht="15" customHeight="1">
      <c r="J60573" s="71"/>
      <c r="K60573" s="71"/>
      <c r="L60573" s="71"/>
      <c r="P60573" s="71"/>
      <c r="Q60573" s="71"/>
      <c r="R60573" s="71"/>
      <c r="S60573" s="71"/>
      <c r="T60573" s="71"/>
      <c r="U60573" s="71"/>
      <c r="AH60573" s="71"/>
      <c r="AI60573" s="71"/>
      <c r="AJ60573" s="71"/>
    </row>
    <row r="60574" spans="10:36" ht="15" customHeight="1">
      <c r="J60574" s="71"/>
      <c r="K60574" s="71"/>
      <c r="L60574" s="71"/>
      <c r="P60574" s="71"/>
      <c r="Q60574" s="71"/>
      <c r="R60574" s="71"/>
      <c r="S60574" s="71"/>
      <c r="T60574" s="71"/>
      <c r="U60574" s="71"/>
      <c r="AH60574" s="71"/>
      <c r="AI60574" s="71"/>
      <c r="AJ60574" s="71"/>
    </row>
    <row r="60575" spans="10:36" ht="15" customHeight="1">
      <c r="J60575" s="71"/>
      <c r="K60575" s="71"/>
      <c r="L60575" s="71"/>
      <c r="P60575" s="71"/>
      <c r="Q60575" s="71"/>
      <c r="R60575" s="71"/>
      <c r="S60575" s="71"/>
      <c r="T60575" s="71"/>
      <c r="U60575" s="71"/>
      <c r="AH60575" s="71"/>
      <c r="AI60575" s="71"/>
      <c r="AJ60575" s="71"/>
    </row>
    <row r="60576" spans="10:36" ht="15" customHeight="1">
      <c r="J60576" s="71"/>
      <c r="K60576" s="71"/>
      <c r="L60576" s="71"/>
      <c r="P60576" s="71"/>
      <c r="Q60576" s="71"/>
      <c r="R60576" s="71"/>
      <c r="S60576" s="71"/>
      <c r="T60576" s="71"/>
      <c r="U60576" s="71"/>
      <c r="AH60576" s="71"/>
      <c r="AI60576" s="71"/>
      <c r="AJ60576" s="71"/>
    </row>
    <row r="60577" spans="10:36" ht="15" customHeight="1">
      <c r="J60577" s="71"/>
      <c r="K60577" s="71"/>
      <c r="L60577" s="71"/>
      <c r="P60577" s="71"/>
      <c r="Q60577" s="71"/>
      <c r="R60577" s="71"/>
      <c r="S60577" s="71"/>
      <c r="T60577" s="71"/>
      <c r="U60577" s="71"/>
      <c r="AH60577" s="71"/>
      <c r="AI60577" s="71"/>
      <c r="AJ60577" s="71"/>
    </row>
    <row r="60578" spans="10:36" ht="15" customHeight="1">
      <c r="J60578" s="71"/>
      <c r="K60578" s="71"/>
      <c r="L60578" s="71"/>
      <c r="P60578" s="71"/>
      <c r="Q60578" s="71"/>
      <c r="R60578" s="71"/>
      <c r="S60578" s="71"/>
      <c r="T60578" s="71"/>
      <c r="U60578" s="71"/>
      <c r="AH60578" s="71"/>
      <c r="AI60578" s="71"/>
      <c r="AJ60578" s="71"/>
    </row>
    <row r="60579" spans="10:36" ht="15" customHeight="1">
      <c r="J60579" s="71"/>
      <c r="K60579" s="71"/>
      <c r="L60579" s="71"/>
      <c r="P60579" s="71"/>
      <c r="Q60579" s="71"/>
      <c r="R60579" s="71"/>
      <c r="S60579" s="71"/>
      <c r="T60579" s="71"/>
      <c r="U60579" s="71"/>
      <c r="AH60579" s="71"/>
      <c r="AI60579" s="71"/>
      <c r="AJ60579" s="71"/>
    </row>
    <row r="60580" spans="10:36" ht="15" customHeight="1">
      <c r="J60580" s="71"/>
      <c r="K60580" s="71"/>
      <c r="L60580" s="71"/>
      <c r="P60580" s="71"/>
      <c r="Q60580" s="71"/>
      <c r="R60580" s="71"/>
      <c r="S60580" s="71"/>
      <c r="T60580" s="71"/>
      <c r="U60580" s="71"/>
      <c r="AH60580" s="71"/>
      <c r="AI60580" s="71"/>
      <c r="AJ60580" s="71"/>
    </row>
    <row r="60581" spans="10:36" ht="15" customHeight="1">
      <c r="J60581" s="71"/>
      <c r="K60581" s="71"/>
      <c r="L60581" s="71"/>
      <c r="P60581" s="71"/>
      <c r="Q60581" s="71"/>
      <c r="R60581" s="71"/>
      <c r="S60581" s="71"/>
      <c r="T60581" s="71"/>
      <c r="U60581" s="71"/>
      <c r="AH60581" s="71"/>
      <c r="AI60581" s="71"/>
      <c r="AJ60581" s="71"/>
    </row>
    <row r="60582" spans="10:36" ht="15" customHeight="1">
      <c r="J60582" s="71"/>
      <c r="K60582" s="71"/>
      <c r="L60582" s="71"/>
      <c r="P60582" s="71"/>
      <c r="Q60582" s="71"/>
      <c r="R60582" s="71"/>
      <c r="S60582" s="71"/>
      <c r="T60582" s="71"/>
      <c r="U60582" s="71"/>
      <c r="AH60582" s="71"/>
      <c r="AI60582" s="71"/>
      <c r="AJ60582" s="71"/>
    </row>
    <row r="60583" spans="10:36" ht="15" customHeight="1">
      <c r="J60583" s="71"/>
      <c r="K60583" s="71"/>
      <c r="L60583" s="71"/>
      <c r="P60583" s="71"/>
      <c r="Q60583" s="71"/>
      <c r="R60583" s="71"/>
      <c r="S60583" s="71"/>
      <c r="T60583" s="71"/>
      <c r="U60583" s="71"/>
      <c r="AH60583" s="71"/>
      <c r="AI60583" s="71"/>
      <c r="AJ60583" s="71"/>
    </row>
    <row r="60584" spans="10:36" ht="15" customHeight="1">
      <c r="J60584" s="71"/>
      <c r="K60584" s="71"/>
      <c r="L60584" s="71"/>
      <c r="P60584" s="71"/>
      <c r="Q60584" s="71"/>
      <c r="R60584" s="71"/>
      <c r="S60584" s="71"/>
      <c r="T60584" s="71"/>
      <c r="U60584" s="71"/>
      <c r="AH60584" s="71"/>
      <c r="AI60584" s="71"/>
      <c r="AJ60584" s="71"/>
    </row>
    <row r="60585" spans="10:36" ht="15" customHeight="1">
      <c r="J60585" s="71"/>
      <c r="K60585" s="71"/>
      <c r="L60585" s="71"/>
      <c r="P60585" s="71"/>
      <c r="Q60585" s="71"/>
      <c r="R60585" s="71"/>
      <c r="S60585" s="71"/>
      <c r="T60585" s="71"/>
      <c r="U60585" s="71"/>
      <c r="AH60585" s="71"/>
      <c r="AI60585" s="71"/>
      <c r="AJ60585" s="71"/>
    </row>
    <row r="60586" spans="10:36" ht="15" customHeight="1">
      <c r="J60586" s="71"/>
      <c r="K60586" s="71"/>
      <c r="L60586" s="71"/>
      <c r="P60586" s="71"/>
      <c r="Q60586" s="71"/>
      <c r="R60586" s="71"/>
      <c r="S60586" s="71"/>
      <c r="T60586" s="71"/>
      <c r="U60586" s="71"/>
      <c r="AH60586" s="71"/>
      <c r="AI60586" s="71"/>
      <c r="AJ60586" s="71"/>
    </row>
    <row r="60587" spans="10:36" ht="15" customHeight="1">
      <c r="J60587" s="71"/>
      <c r="K60587" s="71"/>
      <c r="L60587" s="71"/>
      <c r="P60587" s="71"/>
      <c r="Q60587" s="71"/>
      <c r="R60587" s="71"/>
      <c r="S60587" s="71"/>
      <c r="T60587" s="71"/>
      <c r="U60587" s="71"/>
      <c r="AH60587" s="71"/>
      <c r="AI60587" s="71"/>
      <c r="AJ60587" s="71"/>
    </row>
    <row r="60588" spans="10:36" ht="15" customHeight="1">
      <c r="J60588" s="71"/>
      <c r="K60588" s="71"/>
      <c r="L60588" s="71"/>
      <c r="P60588" s="71"/>
      <c r="Q60588" s="71"/>
      <c r="R60588" s="71"/>
      <c r="S60588" s="71"/>
      <c r="T60588" s="71"/>
      <c r="U60588" s="71"/>
      <c r="AH60588" s="71"/>
      <c r="AI60588" s="71"/>
      <c r="AJ60588" s="71"/>
    </row>
    <row r="60589" spans="10:36" ht="15" customHeight="1">
      <c r="J60589" s="71"/>
      <c r="K60589" s="71"/>
      <c r="L60589" s="71"/>
      <c r="P60589" s="71"/>
      <c r="Q60589" s="71"/>
      <c r="R60589" s="71"/>
      <c r="S60589" s="71"/>
      <c r="T60589" s="71"/>
      <c r="U60589" s="71"/>
      <c r="AH60589" s="71"/>
      <c r="AI60589" s="71"/>
      <c r="AJ60589" s="71"/>
    </row>
    <row r="60590" spans="10:36" ht="15" customHeight="1">
      <c r="J60590" s="71"/>
      <c r="K60590" s="71"/>
      <c r="L60590" s="71"/>
      <c r="P60590" s="71"/>
      <c r="Q60590" s="71"/>
      <c r="R60590" s="71"/>
      <c r="S60590" s="71"/>
      <c r="T60590" s="71"/>
      <c r="U60590" s="71"/>
      <c r="AH60590" s="71"/>
      <c r="AI60590" s="71"/>
      <c r="AJ60590" s="71"/>
    </row>
    <row r="60591" spans="10:36" ht="15" customHeight="1">
      <c r="J60591" s="71"/>
      <c r="K60591" s="71"/>
      <c r="L60591" s="71"/>
      <c r="P60591" s="71"/>
      <c r="Q60591" s="71"/>
      <c r="R60591" s="71"/>
      <c r="S60591" s="71"/>
      <c r="T60591" s="71"/>
      <c r="U60591" s="71"/>
      <c r="AH60591" s="71"/>
      <c r="AI60591" s="71"/>
      <c r="AJ60591" s="71"/>
    </row>
    <row r="60592" spans="10:36" ht="15" customHeight="1">
      <c r="J60592" s="71"/>
      <c r="K60592" s="71"/>
      <c r="L60592" s="71"/>
      <c r="P60592" s="71"/>
      <c r="Q60592" s="71"/>
      <c r="R60592" s="71"/>
      <c r="S60592" s="71"/>
      <c r="T60592" s="71"/>
      <c r="U60592" s="71"/>
      <c r="AH60592" s="71"/>
      <c r="AI60592" s="71"/>
      <c r="AJ60592" s="71"/>
    </row>
    <row r="60593" spans="10:36" ht="15" customHeight="1">
      <c r="J60593" s="71"/>
      <c r="K60593" s="71"/>
      <c r="L60593" s="71"/>
      <c r="P60593" s="71"/>
      <c r="Q60593" s="71"/>
      <c r="R60593" s="71"/>
      <c r="S60593" s="71"/>
      <c r="T60593" s="71"/>
      <c r="U60593" s="71"/>
      <c r="AH60593" s="71"/>
      <c r="AI60593" s="71"/>
      <c r="AJ60593" s="71"/>
    </row>
    <row r="60594" spans="10:36" ht="15" customHeight="1">
      <c r="J60594" s="71"/>
      <c r="K60594" s="71"/>
      <c r="L60594" s="71"/>
      <c r="P60594" s="71"/>
      <c r="Q60594" s="71"/>
      <c r="R60594" s="71"/>
      <c r="S60594" s="71"/>
      <c r="T60594" s="71"/>
      <c r="U60594" s="71"/>
      <c r="AH60594" s="71"/>
      <c r="AI60594" s="71"/>
      <c r="AJ60594" s="71"/>
    </row>
    <row r="60595" spans="10:36" ht="15" customHeight="1">
      <c r="J60595" s="71"/>
      <c r="K60595" s="71"/>
      <c r="L60595" s="71"/>
      <c r="P60595" s="71"/>
      <c r="Q60595" s="71"/>
      <c r="R60595" s="71"/>
      <c r="S60595" s="71"/>
      <c r="T60595" s="71"/>
      <c r="U60595" s="71"/>
      <c r="AH60595" s="71"/>
      <c r="AI60595" s="71"/>
      <c r="AJ60595" s="71"/>
    </row>
    <row r="60596" spans="10:36" ht="15" customHeight="1">
      <c r="J60596" s="71"/>
      <c r="K60596" s="71"/>
      <c r="L60596" s="71"/>
      <c r="P60596" s="71"/>
      <c r="Q60596" s="71"/>
      <c r="R60596" s="71"/>
      <c r="S60596" s="71"/>
      <c r="T60596" s="71"/>
      <c r="U60596" s="71"/>
      <c r="AH60596" s="71"/>
      <c r="AI60596" s="71"/>
      <c r="AJ60596" s="71"/>
    </row>
    <row r="60597" spans="10:36" ht="15" customHeight="1">
      <c r="J60597" s="71"/>
      <c r="K60597" s="71"/>
      <c r="L60597" s="71"/>
      <c r="P60597" s="71"/>
      <c r="Q60597" s="71"/>
      <c r="R60597" s="71"/>
      <c r="S60597" s="71"/>
      <c r="T60597" s="71"/>
      <c r="U60597" s="71"/>
      <c r="AH60597" s="71"/>
      <c r="AI60597" s="71"/>
      <c r="AJ60597" s="71"/>
    </row>
    <row r="60598" spans="10:36" ht="15" customHeight="1">
      <c r="J60598" s="71"/>
      <c r="K60598" s="71"/>
      <c r="L60598" s="71"/>
      <c r="P60598" s="71"/>
      <c r="Q60598" s="71"/>
      <c r="R60598" s="71"/>
      <c r="S60598" s="71"/>
      <c r="T60598" s="71"/>
      <c r="U60598" s="71"/>
      <c r="AH60598" s="71"/>
      <c r="AI60598" s="71"/>
      <c r="AJ60598" s="71"/>
    </row>
    <row r="60599" spans="10:36" ht="15" customHeight="1">
      <c r="J60599" s="71"/>
      <c r="K60599" s="71"/>
      <c r="L60599" s="71"/>
      <c r="P60599" s="71"/>
      <c r="Q60599" s="71"/>
      <c r="R60599" s="71"/>
      <c r="S60599" s="71"/>
      <c r="T60599" s="71"/>
      <c r="U60599" s="71"/>
      <c r="AH60599" s="71"/>
      <c r="AI60599" s="71"/>
      <c r="AJ60599" s="71"/>
    </row>
    <row r="60600" spans="10:36" ht="15" customHeight="1">
      <c r="J60600" s="71"/>
      <c r="K60600" s="71"/>
      <c r="L60600" s="71"/>
      <c r="P60600" s="71"/>
      <c r="Q60600" s="71"/>
      <c r="R60600" s="71"/>
      <c r="S60600" s="71"/>
      <c r="T60600" s="71"/>
      <c r="U60600" s="71"/>
      <c r="AH60600" s="71"/>
      <c r="AI60600" s="71"/>
      <c r="AJ60600" s="71"/>
    </row>
    <row r="60601" spans="10:36" ht="15" customHeight="1">
      <c r="J60601" s="71"/>
      <c r="K60601" s="71"/>
      <c r="L60601" s="71"/>
      <c r="P60601" s="71"/>
      <c r="Q60601" s="71"/>
      <c r="R60601" s="71"/>
      <c r="S60601" s="71"/>
      <c r="T60601" s="71"/>
      <c r="U60601" s="71"/>
      <c r="AH60601" s="71"/>
      <c r="AI60601" s="71"/>
      <c r="AJ60601" s="71"/>
    </row>
    <row r="60602" spans="10:36" ht="15" customHeight="1">
      <c r="J60602" s="71"/>
      <c r="K60602" s="71"/>
      <c r="L60602" s="71"/>
      <c r="P60602" s="71"/>
      <c r="Q60602" s="71"/>
      <c r="R60602" s="71"/>
      <c r="S60602" s="71"/>
      <c r="T60602" s="71"/>
      <c r="U60602" s="71"/>
      <c r="AH60602" s="71"/>
      <c r="AI60602" s="71"/>
      <c r="AJ60602" s="71"/>
    </row>
    <row r="60603" spans="10:36" ht="15" customHeight="1">
      <c r="J60603" s="71"/>
      <c r="K60603" s="71"/>
      <c r="L60603" s="71"/>
      <c r="P60603" s="71"/>
      <c r="Q60603" s="71"/>
      <c r="R60603" s="71"/>
      <c r="S60603" s="71"/>
      <c r="T60603" s="71"/>
      <c r="U60603" s="71"/>
      <c r="AH60603" s="71"/>
      <c r="AI60603" s="71"/>
      <c r="AJ60603" s="71"/>
    </row>
    <row r="60604" spans="10:36" ht="15" customHeight="1">
      <c r="J60604" s="71"/>
      <c r="K60604" s="71"/>
      <c r="L60604" s="71"/>
      <c r="P60604" s="71"/>
      <c r="Q60604" s="71"/>
      <c r="R60604" s="71"/>
      <c r="S60604" s="71"/>
      <c r="T60604" s="71"/>
      <c r="U60604" s="71"/>
      <c r="AH60604" s="71"/>
      <c r="AI60604" s="71"/>
      <c r="AJ60604" s="71"/>
    </row>
    <row r="60605" spans="10:36" ht="15" customHeight="1">
      <c r="J60605" s="71"/>
      <c r="K60605" s="71"/>
      <c r="L60605" s="71"/>
      <c r="P60605" s="71"/>
      <c r="Q60605" s="71"/>
      <c r="R60605" s="71"/>
      <c r="S60605" s="71"/>
      <c r="T60605" s="71"/>
      <c r="U60605" s="71"/>
      <c r="AH60605" s="71"/>
      <c r="AI60605" s="71"/>
      <c r="AJ60605" s="71"/>
    </row>
    <row r="60606" spans="10:36" ht="15" customHeight="1">
      <c r="J60606" s="71"/>
      <c r="K60606" s="71"/>
      <c r="L60606" s="71"/>
      <c r="P60606" s="71"/>
      <c r="Q60606" s="71"/>
      <c r="R60606" s="71"/>
      <c r="S60606" s="71"/>
      <c r="T60606" s="71"/>
      <c r="U60606" s="71"/>
      <c r="AH60606" s="71"/>
      <c r="AI60606" s="71"/>
      <c r="AJ60606" s="71"/>
    </row>
    <row r="60607" spans="10:36" ht="15" customHeight="1">
      <c r="J60607" s="71"/>
      <c r="K60607" s="71"/>
      <c r="L60607" s="71"/>
      <c r="P60607" s="71"/>
      <c r="Q60607" s="71"/>
      <c r="R60607" s="71"/>
      <c r="S60607" s="71"/>
      <c r="T60607" s="71"/>
      <c r="U60607" s="71"/>
      <c r="AH60607" s="71"/>
      <c r="AI60607" s="71"/>
      <c r="AJ60607" s="71"/>
    </row>
    <row r="60608" spans="10:36" ht="15" customHeight="1">
      <c r="J60608" s="71"/>
      <c r="K60608" s="71"/>
      <c r="L60608" s="71"/>
      <c r="P60608" s="71"/>
      <c r="Q60608" s="71"/>
      <c r="R60608" s="71"/>
      <c r="S60608" s="71"/>
      <c r="T60608" s="71"/>
      <c r="U60608" s="71"/>
      <c r="AH60608" s="71"/>
      <c r="AI60608" s="71"/>
      <c r="AJ60608" s="71"/>
    </row>
    <row r="60609" spans="10:36" ht="15" customHeight="1">
      <c r="J60609" s="71"/>
      <c r="K60609" s="71"/>
      <c r="L60609" s="71"/>
      <c r="P60609" s="71"/>
      <c r="Q60609" s="71"/>
      <c r="R60609" s="71"/>
      <c r="S60609" s="71"/>
      <c r="T60609" s="71"/>
      <c r="U60609" s="71"/>
      <c r="AH60609" s="71"/>
      <c r="AI60609" s="71"/>
      <c r="AJ60609" s="71"/>
    </row>
    <row r="60610" spans="10:36" ht="15" customHeight="1">
      <c r="J60610" s="71"/>
      <c r="K60610" s="71"/>
      <c r="L60610" s="71"/>
      <c r="P60610" s="71"/>
      <c r="Q60610" s="71"/>
      <c r="R60610" s="71"/>
      <c r="S60610" s="71"/>
      <c r="T60610" s="71"/>
      <c r="U60610" s="71"/>
      <c r="AH60610" s="71"/>
      <c r="AI60610" s="71"/>
      <c r="AJ60610" s="71"/>
    </row>
    <row r="60611" spans="10:36" ht="15" customHeight="1">
      <c r="J60611" s="71"/>
      <c r="K60611" s="71"/>
      <c r="L60611" s="71"/>
      <c r="P60611" s="71"/>
      <c r="Q60611" s="71"/>
      <c r="R60611" s="71"/>
      <c r="S60611" s="71"/>
      <c r="T60611" s="71"/>
      <c r="U60611" s="71"/>
      <c r="AH60611" s="71"/>
      <c r="AI60611" s="71"/>
      <c r="AJ60611" s="71"/>
    </row>
    <row r="60612" spans="10:36" ht="15" customHeight="1">
      <c r="J60612" s="71"/>
      <c r="K60612" s="71"/>
      <c r="L60612" s="71"/>
      <c r="P60612" s="71"/>
      <c r="Q60612" s="71"/>
      <c r="R60612" s="71"/>
      <c r="S60612" s="71"/>
      <c r="T60612" s="71"/>
      <c r="U60612" s="71"/>
      <c r="AH60612" s="71"/>
      <c r="AI60612" s="71"/>
      <c r="AJ60612" s="71"/>
    </row>
    <row r="60613" spans="10:36" ht="15" customHeight="1">
      <c r="J60613" s="71"/>
      <c r="K60613" s="71"/>
      <c r="L60613" s="71"/>
      <c r="P60613" s="71"/>
      <c r="Q60613" s="71"/>
      <c r="R60613" s="71"/>
      <c r="S60613" s="71"/>
      <c r="T60613" s="71"/>
      <c r="U60613" s="71"/>
      <c r="AH60613" s="71"/>
      <c r="AI60613" s="71"/>
      <c r="AJ60613" s="71"/>
    </row>
    <row r="60614" spans="10:36" ht="15" customHeight="1">
      <c r="J60614" s="71"/>
      <c r="K60614" s="71"/>
      <c r="L60614" s="71"/>
      <c r="P60614" s="71"/>
      <c r="Q60614" s="71"/>
      <c r="R60614" s="71"/>
      <c r="S60614" s="71"/>
      <c r="T60614" s="71"/>
      <c r="U60614" s="71"/>
      <c r="AH60614" s="71"/>
      <c r="AI60614" s="71"/>
      <c r="AJ60614" s="71"/>
    </row>
    <row r="60615" spans="10:36" ht="15" customHeight="1">
      <c r="J60615" s="71"/>
      <c r="K60615" s="71"/>
      <c r="L60615" s="71"/>
      <c r="P60615" s="71"/>
      <c r="Q60615" s="71"/>
      <c r="R60615" s="71"/>
      <c r="S60615" s="71"/>
      <c r="T60615" s="71"/>
      <c r="U60615" s="71"/>
      <c r="AH60615" s="71"/>
      <c r="AI60615" s="71"/>
      <c r="AJ60615" s="71"/>
    </row>
    <row r="60616" spans="10:36" ht="15" customHeight="1">
      <c r="J60616" s="71"/>
      <c r="K60616" s="71"/>
      <c r="L60616" s="71"/>
      <c r="P60616" s="71"/>
      <c r="Q60616" s="71"/>
      <c r="R60616" s="71"/>
      <c r="S60616" s="71"/>
      <c r="T60616" s="71"/>
      <c r="U60616" s="71"/>
      <c r="AH60616" s="71"/>
      <c r="AI60616" s="71"/>
      <c r="AJ60616" s="71"/>
    </row>
    <row r="60617" spans="10:36" ht="15" customHeight="1">
      <c r="J60617" s="71"/>
      <c r="K60617" s="71"/>
      <c r="L60617" s="71"/>
      <c r="P60617" s="71"/>
      <c r="Q60617" s="71"/>
      <c r="R60617" s="71"/>
      <c r="S60617" s="71"/>
      <c r="T60617" s="71"/>
      <c r="U60617" s="71"/>
      <c r="AH60617" s="71"/>
      <c r="AI60617" s="71"/>
      <c r="AJ60617" s="71"/>
    </row>
    <row r="60618" spans="10:36" ht="15" customHeight="1">
      <c r="J60618" s="71"/>
      <c r="K60618" s="71"/>
      <c r="L60618" s="71"/>
      <c r="P60618" s="71"/>
      <c r="Q60618" s="71"/>
      <c r="R60618" s="71"/>
      <c r="S60618" s="71"/>
      <c r="T60618" s="71"/>
      <c r="U60618" s="71"/>
      <c r="AH60618" s="71"/>
      <c r="AI60618" s="71"/>
      <c r="AJ60618" s="71"/>
    </row>
    <row r="60619" spans="10:36" ht="15" customHeight="1">
      <c r="J60619" s="71"/>
      <c r="K60619" s="71"/>
      <c r="L60619" s="71"/>
      <c r="P60619" s="71"/>
      <c r="Q60619" s="71"/>
      <c r="R60619" s="71"/>
      <c r="S60619" s="71"/>
      <c r="T60619" s="71"/>
      <c r="U60619" s="71"/>
      <c r="AH60619" s="71"/>
      <c r="AI60619" s="71"/>
      <c r="AJ60619" s="71"/>
    </row>
    <row r="60620" spans="10:36" ht="15" customHeight="1">
      <c r="J60620" s="71"/>
      <c r="K60620" s="71"/>
      <c r="L60620" s="71"/>
      <c r="P60620" s="71"/>
      <c r="Q60620" s="71"/>
      <c r="R60620" s="71"/>
      <c r="S60620" s="71"/>
      <c r="T60620" s="71"/>
      <c r="U60620" s="71"/>
      <c r="AH60620" s="71"/>
      <c r="AI60620" s="71"/>
      <c r="AJ60620" s="71"/>
    </row>
    <row r="60621" spans="10:36" ht="15" customHeight="1">
      <c r="J60621" s="71"/>
      <c r="K60621" s="71"/>
      <c r="L60621" s="71"/>
      <c r="P60621" s="71"/>
      <c r="Q60621" s="71"/>
      <c r="R60621" s="71"/>
      <c r="S60621" s="71"/>
      <c r="T60621" s="71"/>
      <c r="U60621" s="71"/>
      <c r="AH60621" s="71"/>
      <c r="AI60621" s="71"/>
      <c r="AJ60621" s="71"/>
    </row>
    <row r="60622" spans="10:36" ht="15" customHeight="1">
      <c r="J60622" s="71"/>
      <c r="K60622" s="71"/>
      <c r="L60622" s="71"/>
      <c r="P60622" s="71"/>
      <c r="Q60622" s="71"/>
      <c r="R60622" s="71"/>
      <c r="S60622" s="71"/>
      <c r="T60622" s="71"/>
      <c r="U60622" s="71"/>
      <c r="AH60622" s="71"/>
      <c r="AI60622" s="71"/>
      <c r="AJ60622" s="71"/>
    </row>
    <row r="60623" spans="10:36" ht="15" customHeight="1">
      <c r="J60623" s="71"/>
      <c r="K60623" s="71"/>
      <c r="L60623" s="71"/>
      <c r="P60623" s="71"/>
      <c r="Q60623" s="71"/>
      <c r="R60623" s="71"/>
      <c r="S60623" s="71"/>
      <c r="T60623" s="71"/>
      <c r="U60623" s="71"/>
      <c r="AH60623" s="71"/>
      <c r="AI60623" s="71"/>
      <c r="AJ60623" s="71"/>
    </row>
    <row r="60624" spans="10:36" ht="15" customHeight="1">
      <c r="J60624" s="71"/>
      <c r="K60624" s="71"/>
      <c r="L60624" s="71"/>
      <c r="P60624" s="71"/>
      <c r="Q60624" s="71"/>
      <c r="R60624" s="71"/>
      <c r="S60624" s="71"/>
      <c r="T60624" s="71"/>
      <c r="U60624" s="71"/>
      <c r="AH60624" s="71"/>
      <c r="AI60624" s="71"/>
      <c r="AJ60624" s="71"/>
    </row>
    <row r="60625" spans="10:36" ht="15" customHeight="1">
      <c r="J60625" s="71"/>
      <c r="K60625" s="71"/>
      <c r="L60625" s="71"/>
      <c r="P60625" s="71"/>
      <c r="Q60625" s="71"/>
      <c r="R60625" s="71"/>
      <c r="S60625" s="71"/>
      <c r="T60625" s="71"/>
      <c r="U60625" s="71"/>
      <c r="AH60625" s="71"/>
      <c r="AI60625" s="71"/>
      <c r="AJ60625" s="71"/>
    </row>
    <row r="60626" spans="10:36" ht="15" customHeight="1">
      <c r="J60626" s="71"/>
      <c r="K60626" s="71"/>
      <c r="L60626" s="71"/>
      <c r="P60626" s="71"/>
      <c r="Q60626" s="71"/>
      <c r="R60626" s="71"/>
      <c r="S60626" s="71"/>
      <c r="T60626" s="71"/>
      <c r="U60626" s="71"/>
      <c r="AH60626" s="71"/>
      <c r="AI60626" s="71"/>
      <c r="AJ60626" s="71"/>
    </row>
    <row r="60627" spans="10:36" ht="15" customHeight="1">
      <c r="J60627" s="71"/>
      <c r="K60627" s="71"/>
      <c r="L60627" s="71"/>
      <c r="P60627" s="71"/>
      <c r="Q60627" s="71"/>
      <c r="R60627" s="71"/>
      <c r="S60627" s="71"/>
      <c r="T60627" s="71"/>
      <c r="U60627" s="71"/>
      <c r="AH60627" s="71"/>
      <c r="AI60627" s="71"/>
      <c r="AJ60627" s="71"/>
    </row>
    <row r="60628" spans="10:36" ht="15" customHeight="1">
      <c r="J60628" s="71"/>
      <c r="K60628" s="71"/>
      <c r="L60628" s="71"/>
      <c r="P60628" s="71"/>
      <c r="Q60628" s="71"/>
      <c r="R60628" s="71"/>
      <c r="S60628" s="71"/>
      <c r="T60628" s="71"/>
      <c r="U60628" s="71"/>
      <c r="AH60628" s="71"/>
      <c r="AI60628" s="71"/>
      <c r="AJ60628" s="71"/>
    </row>
    <row r="60629" spans="10:36" ht="15" customHeight="1">
      <c r="J60629" s="71"/>
      <c r="K60629" s="71"/>
      <c r="L60629" s="71"/>
      <c r="P60629" s="71"/>
      <c r="Q60629" s="71"/>
      <c r="R60629" s="71"/>
      <c r="S60629" s="71"/>
      <c r="T60629" s="71"/>
      <c r="U60629" s="71"/>
      <c r="AH60629" s="71"/>
      <c r="AI60629" s="71"/>
      <c r="AJ60629" s="71"/>
    </row>
    <row r="60630" spans="10:36" ht="15" customHeight="1">
      <c r="J60630" s="71"/>
      <c r="K60630" s="71"/>
      <c r="L60630" s="71"/>
      <c r="P60630" s="71"/>
      <c r="Q60630" s="71"/>
      <c r="R60630" s="71"/>
      <c r="S60630" s="71"/>
      <c r="T60630" s="71"/>
      <c r="U60630" s="71"/>
      <c r="AH60630" s="71"/>
      <c r="AI60630" s="71"/>
      <c r="AJ60630" s="71"/>
    </row>
    <row r="60631" spans="10:36" ht="15" customHeight="1">
      <c r="J60631" s="71"/>
      <c r="K60631" s="71"/>
      <c r="L60631" s="71"/>
      <c r="P60631" s="71"/>
      <c r="Q60631" s="71"/>
      <c r="R60631" s="71"/>
      <c r="S60631" s="71"/>
      <c r="T60631" s="71"/>
      <c r="U60631" s="71"/>
      <c r="AH60631" s="71"/>
      <c r="AI60631" s="71"/>
      <c r="AJ60631" s="71"/>
    </row>
    <row r="60632" spans="10:36" ht="15" customHeight="1">
      <c r="J60632" s="71"/>
      <c r="K60632" s="71"/>
      <c r="L60632" s="71"/>
      <c r="P60632" s="71"/>
      <c r="Q60632" s="71"/>
      <c r="R60632" s="71"/>
      <c r="S60632" s="71"/>
      <c r="T60632" s="71"/>
      <c r="U60632" s="71"/>
      <c r="AH60632" s="71"/>
      <c r="AI60632" s="71"/>
      <c r="AJ60632" s="71"/>
    </row>
    <row r="60633" spans="10:36" ht="15" customHeight="1">
      <c r="J60633" s="71"/>
      <c r="K60633" s="71"/>
      <c r="L60633" s="71"/>
      <c r="P60633" s="71"/>
      <c r="Q60633" s="71"/>
      <c r="R60633" s="71"/>
      <c r="S60633" s="71"/>
      <c r="T60633" s="71"/>
      <c r="U60633" s="71"/>
      <c r="AH60633" s="71"/>
      <c r="AI60633" s="71"/>
      <c r="AJ60633" s="71"/>
    </row>
    <row r="60634" spans="10:36" ht="15" customHeight="1">
      <c r="J60634" s="71"/>
      <c r="K60634" s="71"/>
      <c r="L60634" s="71"/>
      <c r="P60634" s="71"/>
      <c r="Q60634" s="71"/>
      <c r="R60634" s="71"/>
      <c r="S60634" s="71"/>
      <c r="T60634" s="71"/>
      <c r="U60634" s="71"/>
      <c r="AH60634" s="71"/>
      <c r="AI60634" s="71"/>
      <c r="AJ60634" s="71"/>
    </row>
    <row r="60635" spans="10:36" ht="15" customHeight="1">
      <c r="J60635" s="71"/>
      <c r="K60635" s="71"/>
      <c r="L60635" s="71"/>
      <c r="P60635" s="71"/>
      <c r="Q60635" s="71"/>
      <c r="R60635" s="71"/>
      <c r="S60635" s="71"/>
      <c r="T60635" s="71"/>
      <c r="U60635" s="71"/>
      <c r="AH60635" s="71"/>
      <c r="AI60635" s="71"/>
      <c r="AJ60635" s="71"/>
    </row>
    <row r="60636" spans="10:36" ht="15" customHeight="1">
      <c r="J60636" s="71"/>
      <c r="K60636" s="71"/>
      <c r="L60636" s="71"/>
      <c r="P60636" s="71"/>
      <c r="Q60636" s="71"/>
      <c r="R60636" s="71"/>
      <c r="S60636" s="71"/>
      <c r="T60636" s="71"/>
      <c r="U60636" s="71"/>
      <c r="AH60636" s="71"/>
      <c r="AI60636" s="71"/>
      <c r="AJ60636" s="71"/>
    </row>
    <row r="60637" spans="10:36" ht="15" customHeight="1">
      <c r="J60637" s="71"/>
      <c r="K60637" s="71"/>
      <c r="L60637" s="71"/>
      <c r="P60637" s="71"/>
      <c r="Q60637" s="71"/>
      <c r="R60637" s="71"/>
      <c r="S60637" s="71"/>
      <c r="T60637" s="71"/>
      <c r="U60637" s="71"/>
      <c r="AH60637" s="71"/>
      <c r="AI60637" s="71"/>
      <c r="AJ60637" s="71"/>
    </row>
    <row r="60638" spans="10:36" ht="15" customHeight="1">
      <c r="J60638" s="71"/>
      <c r="K60638" s="71"/>
      <c r="L60638" s="71"/>
      <c r="P60638" s="71"/>
      <c r="Q60638" s="71"/>
      <c r="R60638" s="71"/>
      <c r="S60638" s="71"/>
      <c r="T60638" s="71"/>
      <c r="U60638" s="71"/>
      <c r="AH60638" s="71"/>
      <c r="AI60638" s="71"/>
      <c r="AJ60638" s="71"/>
    </row>
    <row r="60639" spans="10:36" ht="15" customHeight="1">
      <c r="J60639" s="71"/>
      <c r="K60639" s="71"/>
      <c r="L60639" s="71"/>
      <c r="P60639" s="71"/>
      <c r="Q60639" s="71"/>
      <c r="R60639" s="71"/>
      <c r="S60639" s="71"/>
      <c r="T60639" s="71"/>
      <c r="U60639" s="71"/>
      <c r="AH60639" s="71"/>
      <c r="AI60639" s="71"/>
      <c r="AJ60639" s="71"/>
    </row>
    <row r="60640" spans="10:36" ht="15" customHeight="1">
      <c r="J60640" s="71"/>
      <c r="K60640" s="71"/>
      <c r="L60640" s="71"/>
      <c r="P60640" s="71"/>
      <c r="Q60640" s="71"/>
      <c r="R60640" s="71"/>
      <c r="S60640" s="71"/>
      <c r="T60640" s="71"/>
      <c r="U60640" s="71"/>
      <c r="AH60640" s="71"/>
      <c r="AI60640" s="71"/>
      <c r="AJ60640" s="71"/>
    </row>
    <row r="60641" spans="10:36" ht="15" customHeight="1">
      <c r="J60641" s="71"/>
      <c r="K60641" s="71"/>
      <c r="L60641" s="71"/>
      <c r="P60641" s="71"/>
      <c r="Q60641" s="71"/>
      <c r="R60641" s="71"/>
      <c r="S60641" s="71"/>
      <c r="T60641" s="71"/>
      <c r="U60641" s="71"/>
      <c r="AH60641" s="71"/>
      <c r="AI60641" s="71"/>
      <c r="AJ60641" s="71"/>
    </row>
    <row r="60642" spans="10:36" ht="15" customHeight="1">
      <c r="J60642" s="71"/>
      <c r="K60642" s="71"/>
      <c r="L60642" s="71"/>
      <c r="P60642" s="71"/>
      <c r="Q60642" s="71"/>
      <c r="R60642" s="71"/>
      <c r="S60642" s="71"/>
      <c r="T60642" s="71"/>
      <c r="U60642" s="71"/>
      <c r="AH60642" s="71"/>
      <c r="AI60642" s="71"/>
      <c r="AJ60642" s="71"/>
    </row>
    <row r="60643" spans="10:36" ht="15" customHeight="1">
      <c r="J60643" s="71"/>
      <c r="K60643" s="71"/>
      <c r="L60643" s="71"/>
      <c r="P60643" s="71"/>
      <c r="Q60643" s="71"/>
      <c r="R60643" s="71"/>
      <c r="S60643" s="71"/>
      <c r="T60643" s="71"/>
      <c r="U60643" s="71"/>
      <c r="AH60643" s="71"/>
      <c r="AI60643" s="71"/>
      <c r="AJ60643" s="71"/>
    </row>
    <row r="60644" spans="10:36" ht="15" customHeight="1">
      <c r="J60644" s="71"/>
      <c r="K60644" s="71"/>
      <c r="L60644" s="71"/>
      <c r="P60644" s="71"/>
      <c r="Q60644" s="71"/>
      <c r="R60644" s="71"/>
      <c r="S60644" s="71"/>
      <c r="T60644" s="71"/>
      <c r="U60644" s="71"/>
      <c r="AH60644" s="71"/>
      <c r="AI60644" s="71"/>
      <c r="AJ60644" s="71"/>
    </row>
    <row r="60645" spans="10:36" ht="15" customHeight="1">
      <c r="J60645" s="71"/>
      <c r="K60645" s="71"/>
      <c r="L60645" s="71"/>
      <c r="P60645" s="71"/>
      <c r="Q60645" s="71"/>
      <c r="R60645" s="71"/>
      <c r="S60645" s="71"/>
      <c r="T60645" s="71"/>
      <c r="U60645" s="71"/>
      <c r="AH60645" s="71"/>
      <c r="AI60645" s="71"/>
      <c r="AJ60645" s="71"/>
    </row>
    <row r="60646" spans="10:36" ht="15" customHeight="1">
      <c r="J60646" s="71"/>
      <c r="K60646" s="71"/>
      <c r="L60646" s="71"/>
      <c r="P60646" s="71"/>
      <c r="Q60646" s="71"/>
      <c r="R60646" s="71"/>
      <c r="S60646" s="71"/>
      <c r="T60646" s="71"/>
      <c r="U60646" s="71"/>
      <c r="AH60646" s="71"/>
      <c r="AI60646" s="71"/>
      <c r="AJ60646" s="71"/>
    </row>
    <row r="60647" spans="10:36" ht="15" customHeight="1">
      <c r="J60647" s="71"/>
      <c r="K60647" s="71"/>
      <c r="L60647" s="71"/>
      <c r="P60647" s="71"/>
      <c r="Q60647" s="71"/>
      <c r="R60647" s="71"/>
      <c r="S60647" s="71"/>
      <c r="T60647" s="71"/>
      <c r="U60647" s="71"/>
      <c r="AH60647" s="71"/>
      <c r="AI60647" s="71"/>
      <c r="AJ60647" s="71"/>
    </row>
    <row r="60648" spans="10:36" ht="15" customHeight="1">
      <c r="J60648" s="71"/>
      <c r="K60648" s="71"/>
      <c r="L60648" s="71"/>
      <c r="P60648" s="71"/>
      <c r="Q60648" s="71"/>
      <c r="R60648" s="71"/>
      <c r="S60648" s="71"/>
      <c r="T60648" s="71"/>
      <c r="U60648" s="71"/>
      <c r="AH60648" s="71"/>
      <c r="AI60648" s="71"/>
      <c r="AJ60648" s="71"/>
    </row>
    <row r="60649" spans="10:36" ht="15" customHeight="1">
      <c r="J60649" s="71"/>
      <c r="K60649" s="71"/>
      <c r="L60649" s="71"/>
      <c r="P60649" s="71"/>
      <c r="Q60649" s="71"/>
      <c r="R60649" s="71"/>
      <c r="S60649" s="71"/>
      <c r="T60649" s="71"/>
      <c r="U60649" s="71"/>
      <c r="AH60649" s="71"/>
      <c r="AI60649" s="71"/>
      <c r="AJ60649" s="71"/>
    </row>
    <row r="60650" spans="10:36" ht="15" customHeight="1">
      <c r="J60650" s="71"/>
      <c r="K60650" s="71"/>
      <c r="L60650" s="71"/>
      <c r="P60650" s="71"/>
      <c r="Q60650" s="71"/>
      <c r="R60650" s="71"/>
      <c r="S60650" s="71"/>
      <c r="T60650" s="71"/>
      <c r="U60650" s="71"/>
      <c r="AH60650" s="71"/>
      <c r="AI60650" s="71"/>
      <c r="AJ60650" s="71"/>
    </row>
    <row r="60651" spans="10:36" ht="15" customHeight="1">
      <c r="J60651" s="71"/>
      <c r="K60651" s="71"/>
      <c r="L60651" s="71"/>
      <c r="P60651" s="71"/>
      <c r="Q60651" s="71"/>
      <c r="R60651" s="71"/>
      <c r="S60651" s="71"/>
      <c r="T60651" s="71"/>
      <c r="U60651" s="71"/>
      <c r="AH60651" s="71"/>
      <c r="AI60651" s="71"/>
      <c r="AJ60651" s="71"/>
    </row>
    <row r="60652" spans="10:36" ht="15" customHeight="1">
      <c r="J60652" s="71"/>
      <c r="K60652" s="71"/>
      <c r="L60652" s="71"/>
      <c r="P60652" s="71"/>
      <c r="Q60652" s="71"/>
      <c r="R60652" s="71"/>
      <c r="S60652" s="71"/>
      <c r="T60652" s="71"/>
      <c r="U60652" s="71"/>
      <c r="AH60652" s="71"/>
      <c r="AI60652" s="71"/>
      <c r="AJ60652" s="71"/>
    </row>
    <row r="60653" spans="10:36" ht="15" customHeight="1">
      <c r="J60653" s="71"/>
      <c r="K60653" s="71"/>
      <c r="L60653" s="71"/>
      <c r="P60653" s="71"/>
      <c r="Q60653" s="71"/>
      <c r="R60653" s="71"/>
      <c r="S60653" s="71"/>
      <c r="T60653" s="71"/>
      <c r="U60653" s="71"/>
      <c r="AH60653" s="71"/>
      <c r="AI60653" s="71"/>
      <c r="AJ60653" s="71"/>
    </row>
    <row r="60654" spans="10:36" ht="15" customHeight="1">
      <c r="J60654" s="71"/>
      <c r="K60654" s="71"/>
      <c r="L60654" s="71"/>
      <c r="P60654" s="71"/>
      <c r="Q60654" s="71"/>
      <c r="R60654" s="71"/>
      <c r="S60654" s="71"/>
      <c r="T60654" s="71"/>
      <c r="U60654" s="71"/>
      <c r="AH60654" s="71"/>
      <c r="AI60654" s="71"/>
      <c r="AJ60654" s="71"/>
    </row>
    <row r="60655" spans="10:36" ht="15" customHeight="1">
      <c r="J60655" s="71"/>
      <c r="K60655" s="71"/>
      <c r="L60655" s="71"/>
      <c r="P60655" s="71"/>
      <c r="Q60655" s="71"/>
      <c r="R60655" s="71"/>
      <c r="S60655" s="71"/>
      <c r="T60655" s="71"/>
      <c r="U60655" s="71"/>
      <c r="AH60655" s="71"/>
      <c r="AI60655" s="71"/>
      <c r="AJ60655" s="71"/>
    </row>
    <row r="60656" spans="10:36" ht="15" customHeight="1">
      <c r="J60656" s="71"/>
      <c r="K60656" s="71"/>
      <c r="L60656" s="71"/>
      <c r="P60656" s="71"/>
      <c r="Q60656" s="71"/>
      <c r="R60656" s="71"/>
      <c r="S60656" s="71"/>
      <c r="T60656" s="71"/>
      <c r="U60656" s="71"/>
      <c r="AH60656" s="71"/>
      <c r="AI60656" s="71"/>
      <c r="AJ60656" s="71"/>
    </row>
    <row r="60657" spans="10:36" ht="15" customHeight="1">
      <c r="J60657" s="71"/>
      <c r="K60657" s="71"/>
      <c r="L60657" s="71"/>
      <c r="P60657" s="71"/>
      <c r="Q60657" s="71"/>
      <c r="R60657" s="71"/>
      <c r="S60657" s="71"/>
      <c r="T60657" s="71"/>
      <c r="U60657" s="71"/>
      <c r="AH60657" s="71"/>
      <c r="AI60657" s="71"/>
      <c r="AJ60657" s="71"/>
    </row>
    <row r="60658" spans="10:36" ht="15" customHeight="1">
      <c r="J60658" s="71"/>
      <c r="K60658" s="71"/>
      <c r="L60658" s="71"/>
      <c r="P60658" s="71"/>
      <c r="Q60658" s="71"/>
      <c r="R60658" s="71"/>
      <c r="S60658" s="71"/>
      <c r="T60658" s="71"/>
      <c r="U60658" s="71"/>
      <c r="AH60658" s="71"/>
      <c r="AI60658" s="71"/>
      <c r="AJ60658" s="71"/>
    </row>
    <row r="60659" spans="10:36" ht="15" customHeight="1">
      <c r="J60659" s="71"/>
      <c r="K60659" s="71"/>
      <c r="L60659" s="71"/>
      <c r="P60659" s="71"/>
      <c r="Q60659" s="71"/>
      <c r="R60659" s="71"/>
      <c r="S60659" s="71"/>
      <c r="T60659" s="71"/>
      <c r="U60659" s="71"/>
      <c r="AH60659" s="71"/>
      <c r="AI60659" s="71"/>
      <c r="AJ60659" s="71"/>
    </row>
    <row r="60660" spans="10:36" ht="15" customHeight="1">
      <c r="J60660" s="71"/>
      <c r="K60660" s="71"/>
      <c r="L60660" s="71"/>
      <c r="P60660" s="71"/>
      <c r="Q60660" s="71"/>
      <c r="R60660" s="71"/>
      <c r="S60660" s="71"/>
      <c r="T60660" s="71"/>
      <c r="U60660" s="71"/>
      <c r="AH60660" s="71"/>
      <c r="AI60660" s="71"/>
      <c r="AJ60660" s="71"/>
    </row>
    <row r="60661" spans="10:36" ht="15" customHeight="1">
      <c r="J60661" s="71"/>
      <c r="K60661" s="71"/>
      <c r="L60661" s="71"/>
      <c r="P60661" s="71"/>
      <c r="Q60661" s="71"/>
      <c r="R60661" s="71"/>
      <c r="S60661" s="71"/>
      <c r="T60661" s="71"/>
      <c r="U60661" s="71"/>
      <c r="AH60661" s="71"/>
      <c r="AI60661" s="71"/>
      <c r="AJ60661" s="71"/>
    </row>
    <row r="60662" spans="10:36" ht="15" customHeight="1">
      <c r="J60662" s="71"/>
      <c r="K60662" s="71"/>
      <c r="L60662" s="71"/>
      <c r="P60662" s="71"/>
      <c r="Q60662" s="71"/>
      <c r="R60662" s="71"/>
      <c r="S60662" s="71"/>
      <c r="T60662" s="71"/>
      <c r="U60662" s="71"/>
      <c r="AH60662" s="71"/>
      <c r="AI60662" s="71"/>
      <c r="AJ60662" s="71"/>
    </row>
    <row r="60663" spans="10:36" ht="15" customHeight="1">
      <c r="J60663" s="71"/>
      <c r="K60663" s="71"/>
      <c r="L60663" s="71"/>
      <c r="P60663" s="71"/>
      <c r="Q60663" s="71"/>
      <c r="R60663" s="71"/>
      <c r="S60663" s="71"/>
      <c r="T60663" s="71"/>
      <c r="U60663" s="71"/>
      <c r="AH60663" s="71"/>
      <c r="AI60663" s="71"/>
      <c r="AJ60663" s="71"/>
    </row>
    <row r="60664" spans="10:36" ht="15" customHeight="1">
      <c r="J60664" s="71"/>
      <c r="K60664" s="71"/>
      <c r="L60664" s="71"/>
      <c r="P60664" s="71"/>
      <c r="Q60664" s="71"/>
      <c r="R60664" s="71"/>
      <c r="S60664" s="71"/>
      <c r="T60664" s="71"/>
      <c r="U60664" s="71"/>
      <c r="AH60664" s="71"/>
      <c r="AI60664" s="71"/>
      <c r="AJ60664" s="71"/>
    </row>
    <row r="60665" spans="10:36" ht="15" customHeight="1">
      <c r="J60665" s="71"/>
      <c r="K60665" s="71"/>
      <c r="L60665" s="71"/>
      <c r="P60665" s="71"/>
      <c r="Q60665" s="71"/>
      <c r="R60665" s="71"/>
      <c r="S60665" s="71"/>
      <c r="T60665" s="71"/>
      <c r="U60665" s="71"/>
      <c r="AH60665" s="71"/>
      <c r="AI60665" s="71"/>
      <c r="AJ60665" s="71"/>
    </row>
    <row r="60666" spans="10:36" ht="15" customHeight="1">
      <c r="J60666" s="71"/>
      <c r="K60666" s="71"/>
      <c r="L60666" s="71"/>
      <c r="P60666" s="71"/>
      <c r="Q60666" s="71"/>
      <c r="R60666" s="71"/>
      <c r="S60666" s="71"/>
      <c r="T60666" s="71"/>
      <c r="U60666" s="71"/>
      <c r="AH60666" s="71"/>
      <c r="AI60666" s="71"/>
      <c r="AJ60666" s="71"/>
    </row>
    <row r="60667" spans="10:36" ht="15" customHeight="1">
      <c r="J60667" s="71"/>
      <c r="K60667" s="71"/>
      <c r="L60667" s="71"/>
      <c r="P60667" s="71"/>
      <c r="Q60667" s="71"/>
      <c r="R60667" s="71"/>
      <c r="S60667" s="71"/>
      <c r="T60667" s="71"/>
      <c r="U60667" s="71"/>
      <c r="AH60667" s="71"/>
      <c r="AI60667" s="71"/>
      <c r="AJ60667" s="71"/>
    </row>
    <row r="60668" spans="10:36" ht="15" customHeight="1">
      <c r="J60668" s="71"/>
      <c r="K60668" s="71"/>
      <c r="L60668" s="71"/>
      <c r="P60668" s="71"/>
      <c r="Q60668" s="71"/>
      <c r="R60668" s="71"/>
      <c r="S60668" s="71"/>
      <c r="T60668" s="71"/>
      <c r="U60668" s="71"/>
      <c r="AH60668" s="71"/>
      <c r="AI60668" s="71"/>
      <c r="AJ60668" s="71"/>
    </row>
    <row r="60669" spans="10:36" ht="15" customHeight="1">
      <c r="J60669" s="71"/>
      <c r="K60669" s="71"/>
      <c r="L60669" s="71"/>
      <c r="P60669" s="71"/>
      <c r="Q60669" s="71"/>
      <c r="R60669" s="71"/>
      <c r="S60669" s="71"/>
      <c r="T60669" s="71"/>
      <c r="U60669" s="71"/>
      <c r="AH60669" s="71"/>
      <c r="AI60669" s="71"/>
      <c r="AJ60669" s="71"/>
    </row>
    <row r="60670" spans="10:36" ht="15" customHeight="1">
      <c r="J60670" s="71"/>
      <c r="K60670" s="71"/>
      <c r="L60670" s="71"/>
      <c r="P60670" s="71"/>
      <c r="Q60670" s="71"/>
      <c r="R60670" s="71"/>
      <c r="S60670" s="71"/>
      <c r="T60670" s="71"/>
      <c r="U60670" s="71"/>
      <c r="AH60670" s="71"/>
      <c r="AI60670" s="71"/>
      <c r="AJ60670" s="71"/>
    </row>
    <row r="60671" spans="10:36" ht="15" customHeight="1">
      <c r="J60671" s="71"/>
      <c r="K60671" s="71"/>
      <c r="L60671" s="71"/>
      <c r="P60671" s="71"/>
      <c r="Q60671" s="71"/>
      <c r="R60671" s="71"/>
      <c r="S60671" s="71"/>
      <c r="T60671" s="71"/>
      <c r="U60671" s="71"/>
      <c r="AH60671" s="71"/>
      <c r="AI60671" s="71"/>
      <c r="AJ60671" s="71"/>
    </row>
    <row r="60672" spans="10:36" ht="15" customHeight="1">
      <c r="J60672" s="71"/>
      <c r="K60672" s="71"/>
      <c r="L60672" s="71"/>
      <c r="P60672" s="71"/>
      <c r="Q60672" s="71"/>
      <c r="R60672" s="71"/>
      <c r="S60672" s="71"/>
      <c r="T60672" s="71"/>
      <c r="U60672" s="71"/>
      <c r="AH60672" s="71"/>
      <c r="AI60672" s="71"/>
      <c r="AJ60672" s="71"/>
    </row>
    <row r="60673" spans="10:36" ht="15" customHeight="1">
      <c r="J60673" s="71"/>
      <c r="K60673" s="71"/>
      <c r="L60673" s="71"/>
      <c r="P60673" s="71"/>
      <c r="Q60673" s="71"/>
      <c r="R60673" s="71"/>
      <c r="S60673" s="71"/>
      <c r="T60673" s="71"/>
      <c r="U60673" s="71"/>
      <c r="AH60673" s="71"/>
      <c r="AI60673" s="71"/>
      <c r="AJ60673" s="71"/>
    </row>
    <row r="60674" spans="10:36" ht="15" customHeight="1">
      <c r="J60674" s="71"/>
      <c r="K60674" s="71"/>
      <c r="L60674" s="71"/>
      <c r="P60674" s="71"/>
      <c r="Q60674" s="71"/>
      <c r="R60674" s="71"/>
      <c r="S60674" s="71"/>
      <c r="T60674" s="71"/>
      <c r="U60674" s="71"/>
      <c r="AH60674" s="71"/>
      <c r="AI60674" s="71"/>
      <c r="AJ60674" s="71"/>
    </row>
    <row r="60675" spans="10:36" ht="15" customHeight="1">
      <c r="J60675" s="71"/>
      <c r="K60675" s="71"/>
      <c r="L60675" s="71"/>
      <c r="P60675" s="71"/>
      <c r="Q60675" s="71"/>
      <c r="R60675" s="71"/>
      <c r="S60675" s="71"/>
      <c r="T60675" s="71"/>
      <c r="U60675" s="71"/>
      <c r="AH60675" s="71"/>
      <c r="AI60675" s="71"/>
      <c r="AJ60675" s="71"/>
    </row>
    <row r="60676" spans="10:36" ht="15" customHeight="1">
      <c r="J60676" s="71"/>
      <c r="K60676" s="71"/>
      <c r="L60676" s="71"/>
      <c r="P60676" s="71"/>
      <c r="Q60676" s="71"/>
      <c r="R60676" s="71"/>
      <c r="S60676" s="71"/>
      <c r="T60676" s="71"/>
      <c r="U60676" s="71"/>
      <c r="AH60676" s="71"/>
      <c r="AI60676" s="71"/>
      <c r="AJ60676" s="71"/>
    </row>
    <row r="60677" spans="10:36" ht="15" customHeight="1">
      <c r="J60677" s="71"/>
      <c r="K60677" s="71"/>
      <c r="L60677" s="71"/>
      <c r="P60677" s="71"/>
      <c r="Q60677" s="71"/>
      <c r="R60677" s="71"/>
      <c r="S60677" s="71"/>
      <c r="T60677" s="71"/>
      <c r="U60677" s="71"/>
      <c r="AH60677" s="71"/>
      <c r="AI60677" s="71"/>
      <c r="AJ60677" s="71"/>
    </row>
    <row r="60678" spans="10:36" ht="15" customHeight="1">
      <c r="J60678" s="71"/>
      <c r="K60678" s="71"/>
      <c r="L60678" s="71"/>
      <c r="P60678" s="71"/>
      <c r="Q60678" s="71"/>
      <c r="R60678" s="71"/>
      <c r="S60678" s="71"/>
      <c r="T60678" s="71"/>
      <c r="U60678" s="71"/>
      <c r="AH60678" s="71"/>
      <c r="AI60678" s="71"/>
      <c r="AJ60678" s="71"/>
    </row>
    <row r="60679" spans="10:36" ht="15" customHeight="1">
      <c r="J60679" s="71"/>
      <c r="K60679" s="71"/>
      <c r="L60679" s="71"/>
      <c r="P60679" s="71"/>
      <c r="Q60679" s="71"/>
      <c r="R60679" s="71"/>
      <c r="S60679" s="71"/>
      <c r="T60679" s="71"/>
      <c r="U60679" s="71"/>
      <c r="AH60679" s="71"/>
      <c r="AI60679" s="71"/>
      <c r="AJ60679" s="71"/>
    </row>
    <row r="60680" spans="10:36" ht="15" customHeight="1">
      <c r="J60680" s="71"/>
      <c r="K60680" s="71"/>
      <c r="L60680" s="71"/>
      <c r="P60680" s="71"/>
      <c r="Q60680" s="71"/>
      <c r="R60680" s="71"/>
      <c r="S60680" s="71"/>
      <c r="T60680" s="71"/>
      <c r="U60680" s="71"/>
      <c r="AH60680" s="71"/>
      <c r="AI60680" s="71"/>
      <c r="AJ60680" s="71"/>
    </row>
    <row r="60681" spans="10:36" ht="15" customHeight="1">
      <c r="J60681" s="71"/>
      <c r="K60681" s="71"/>
      <c r="L60681" s="71"/>
      <c r="P60681" s="71"/>
      <c r="Q60681" s="71"/>
      <c r="R60681" s="71"/>
      <c r="S60681" s="71"/>
      <c r="T60681" s="71"/>
      <c r="U60681" s="71"/>
      <c r="AH60681" s="71"/>
      <c r="AI60681" s="71"/>
      <c r="AJ60681" s="71"/>
    </row>
    <row r="60682" spans="10:36" ht="15" customHeight="1">
      <c r="J60682" s="71"/>
      <c r="K60682" s="71"/>
      <c r="L60682" s="71"/>
      <c r="P60682" s="71"/>
      <c r="Q60682" s="71"/>
      <c r="R60682" s="71"/>
      <c r="S60682" s="71"/>
      <c r="T60682" s="71"/>
      <c r="U60682" s="71"/>
      <c r="AH60682" s="71"/>
      <c r="AI60682" s="71"/>
      <c r="AJ60682" s="71"/>
    </row>
    <row r="60683" spans="10:36" ht="15" customHeight="1">
      <c r="J60683" s="71"/>
      <c r="K60683" s="71"/>
      <c r="L60683" s="71"/>
      <c r="P60683" s="71"/>
      <c r="Q60683" s="71"/>
      <c r="R60683" s="71"/>
      <c r="S60683" s="71"/>
      <c r="T60683" s="71"/>
      <c r="U60683" s="71"/>
      <c r="AH60683" s="71"/>
      <c r="AI60683" s="71"/>
      <c r="AJ60683" s="71"/>
    </row>
    <row r="60684" spans="10:36" ht="15" customHeight="1">
      <c r="J60684" s="71"/>
      <c r="K60684" s="71"/>
      <c r="L60684" s="71"/>
      <c r="P60684" s="71"/>
      <c r="Q60684" s="71"/>
      <c r="R60684" s="71"/>
      <c r="S60684" s="71"/>
      <c r="T60684" s="71"/>
      <c r="U60684" s="71"/>
      <c r="AH60684" s="71"/>
      <c r="AI60684" s="71"/>
      <c r="AJ60684" s="71"/>
    </row>
    <row r="60685" spans="10:36" ht="15" customHeight="1">
      <c r="J60685" s="71"/>
      <c r="K60685" s="71"/>
      <c r="L60685" s="71"/>
      <c r="P60685" s="71"/>
      <c r="Q60685" s="71"/>
      <c r="R60685" s="71"/>
      <c r="S60685" s="71"/>
      <c r="T60685" s="71"/>
      <c r="U60685" s="71"/>
      <c r="AH60685" s="71"/>
      <c r="AI60685" s="71"/>
      <c r="AJ60685" s="71"/>
    </row>
    <row r="60686" spans="10:36" ht="15" customHeight="1">
      <c r="J60686" s="71"/>
      <c r="K60686" s="71"/>
      <c r="L60686" s="71"/>
      <c r="P60686" s="71"/>
      <c r="Q60686" s="71"/>
      <c r="R60686" s="71"/>
      <c r="S60686" s="71"/>
      <c r="T60686" s="71"/>
      <c r="U60686" s="71"/>
      <c r="AH60686" s="71"/>
      <c r="AI60686" s="71"/>
      <c r="AJ60686" s="71"/>
    </row>
    <row r="60687" spans="10:36" ht="15" customHeight="1">
      <c r="J60687" s="71"/>
      <c r="K60687" s="71"/>
      <c r="L60687" s="71"/>
      <c r="P60687" s="71"/>
      <c r="Q60687" s="71"/>
      <c r="R60687" s="71"/>
      <c r="S60687" s="71"/>
      <c r="T60687" s="71"/>
      <c r="U60687" s="71"/>
      <c r="AH60687" s="71"/>
      <c r="AI60687" s="71"/>
      <c r="AJ60687" s="71"/>
    </row>
    <row r="60688" spans="10:36" ht="15" customHeight="1">
      <c r="J60688" s="71"/>
      <c r="K60688" s="71"/>
      <c r="L60688" s="71"/>
      <c r="P60688" s="71"/>
      <c r="Q60688" s="71"/>
      <c r="R60688" s="71"/>
      <c r="S60688" s="71"/>
      <c r="T60688" s="71"/>
      <c r="U60688" s="71"/>
      <c r="AH60688" s="71"/>
      <c r="AI60688" s="71"/>
      <c r="AJ60688" s="71"/>
    </row>
    <row r="60689" spans="10:36" ht="15" customHeight="1">
      <c r="J60689" s="71"/>
      <c r="K60689" s="71"/>
      <c r="L60689" s="71"/>
      <c r="P60689" s="71"/>
      <c r="Q60689" s="71"/>
      <c r="R60689" s="71"/>
      <c r="S60689" s="71"/>
      <c r="T60689" s="71"/>
      <c r="U60689" s="71"/>
      <c r="AH60689" s="71"/>
      <c r="AI60689" s="71"/>
      <c r="AJ60689" s="71"/>
    </row>
    <row r="60690" spans="10:36" ht="15" customHeight="1">
      <c r="J60690" s="71"/>
      <c r="K60690" s="71"/>
      <c r="L60690" s="71"/>
      <c r="P60690" s="71"/>
      <c r="Q60690" s="71"/>
      <c r="R60690" s="71"/>
      <c r="S60690" s="71"/>
      <c r="T60690" s="71"/>
      <c r="U60690" s="71"/>
      <c r="AH60690" s="71"/>
      <c r="AI60690" s="71"/>
      <c r="AJ60690" s="71"/>
    </row>
    <row r="60691" spans="10:36" ht="15" customHeight="1">
      <c r="J60691" s="71"/>
      <c r="K60691" s="71"/>
      <c r="L60691" s="71"/>
      <c r="P60691" s="71"/>
      <c r="Q60691" s="71"/>
      <c r="R60691" s="71"/>
      <c r="S60691" s="71"/>
      <c r="T60691" s="71"/>
      <c r="U60691" s="71"/>
      <c r="AH60691" s="71"/>
      <c r="AI60691" s="71"/>
      <c r="AJ60691" s="71"/>
    </row>
    <row r="60692" spans="10:36" ht="15" customHeight="1">
      <c r="J60692" s="71"/>
      <c r="K60692" s="71"/>
      <c r="L60692" s="71"/>
      <c r="P60692" s="71"/>
      <c r="Q60692" s="71"/>
      <c r="R60692" s="71"/>
      <c r="S60692" s="71"/>
      <c r="T60692" s="71"/>
      <c r="U60692" s="71"/>
      <c r="AH60692" s="71"/>
      <c r="AI60692" s="71"/>
      <c r="AJ60692" s="71"/>
    </row>
    <row r="60693" spans="10:36" ht="15" customHeight="1">
      <c r="J60693" s="71"/>
      <c r="K60693" s="71"/>
      <c r="L60693" s="71"/>
      <c r="P60693" s="71"/>
      <c r="Q60693" s="71"/>
      <c r="R60693" s="71"/>
      <c r="S60693" s="71"/>
      <c r="T60693" s="71"/>
      <c r="U60693" s="71"/>
      <c r="AH60693" s="71"/>
      <c r="AI60693" s="71"/>
      <c r="AJ60693" s="71"/>
    </row>
    <row r="60694" spans="10:36" ht="15" customHeight="1">
      <c r="J60694" s="71"/>
      <c r="K60694" s="71"/>
      <c r="L60694" s="71"/>
      <c r="P60694" s="71"/>
      <c r="Q60694" s="71"/>
      <c r="R60694" s="71"/>
      <c r="S60694" s="71"/>
      <c r="T60694" s="71"/>
      <c r="U60694" s="71"/>
      <c r="AH60694" s="71"/>
      <c r="AI60694" s="71"/>
      <c r="AJ60694" s="71"/>
    </row>
    <row r="60695" spans="10:36" ht="15" customHeight="1">
      <c r="J60695" s="71"/>
      <c r="K60695" s="71"/>
      <c r="L60695" s="71"/>
      <c r="P60695" s="71"/>
      <c r="Q60695" s="71"/>
      <c r="R60695" s="71"/>
      <c r="S60695" s="71"/>
      <c r="T60695" s="71"/>
      <c r="U60695" s="71"/>
      <c r="AH60695" s="71"/>
      <c r="AI60695" s="71"/>
      <c r="AJ60695" s="71"/>
    </row>
    <row r="60696" spans="10:36" ht="15" customHeight="1">
      <c r="J60696" s="71"/>
      <c r="K60696" s="71"/>
      <c r="L60696" s="71"/>
      <c r="P60696" s="71"/>
      <c r="Q60696" s="71"/>
      <c r="R60696" s="71"/>
      <c r="S60696" s="71"/>
      <c r="T60696" s="71"/>
      <c r="U60696" s="71"/>
      <c r="AH60696" s="71"/>
      <c r="AI60696" s="71"/>
      <c r="AJ60696" s="71"/>
    </row>
    <row r="60697" spans="10:36" ht="15" customHeight="1">
      <c r="J60697" s="71"/>
      <c r="K60697" s="71"/>
      <c r="L60697" s="71"/>
      <c r="P60697" s="71"/>
      <c r="Q60697" s="71"/>
      <c r="R60697" s="71"/>
      <c r="S60697" s="71"/>
      <c r="T60697" s="71"/>
      <c r="U60697" s="71"/>
      <c r="AH60697" s="71"/>
      <c r="AI60697" s="71"/>
      <c r="AJ60697" s="71"/>
    </row>
    <row r="60698" spans="10:36" ht="15" customHeight="1">
      <c r="J60698" s="71"/>
      <c r="K60698" s="71"/>
      <c r="L60698" s="71"/>
      <c r="P60698" s="71"/>
      <c r="Q60698" s="71"/>
      <c r="R60698" s="71"/>
      <c r="S60698" s="71"/>
      <c r="T60698" s="71"/>
      <c r="U60698" s="71"/>
      <c r="AH60698" s="71"/>
      <c r="AI60698" s="71"/>
      <c r="AJ60698" s="71"/>
    </row>
    <row r="60699" spans="10:36" ht="15" customHeight="1">
      <c r="J60699" s="71"/>
      <c r="K60699" s="71"/>
      <c r="L60699" s="71"/>
      <c r="P60699" s="71"/>
      <c r="Q60699" s="71"/>
      <c r="R60699" s="71"/>
      <c r="S60699" s="71"/>
      <c r="T60699" s="71"/>
      <c r="U60699" s="71"/>
      <c r="AH60699" s="71"/>
      <c r="AI60699" s="71"/>
      <c r="AJ60699" s="71"/>
    </row>
    <row r="60700" spans="10:36" ht="15" customHeight="1">
      <c r="J60700" s="71"/>
      <c r="K60700" s="71"/>
      <c r="L60700" s="71"/>
      <c r="P60700" s="71"/>
      <c r="Q60700" s="71"/>
      <c r="R60700" s="71"/>
      <c r="S60700" s="71"/>
      <c r="T60700" s="71"/>
      <c r="U60700" s="71"/>
      <c r="AH60700" s="71"/>
      <c r="AI60700" s="71"/>
      <c r="AJ60700" s="71"/>
    </row>
    <row r="60701" spans="10:36" ht="15" customHeight="1">
      <c r="J60701" s="71"/>
      <c r="K60701" s="71"/>
      <c r="L60701" s="71"/>
      <c r="P60701" s="71"/>
      <c r="Q60701" s="71"/>
      <c r="R60701" s="71"/>
      <c r="S60701" s="71"/>
      <c r="T60701" s="71"/>
      <c r="U60701" s="71"/>
      <c r="AH60701" s="71"/>
      <c r="AI60701" s="71"/>
      <c r="AJ60701" s="71"/>
    </row>
    <row r="60702" spans="10:36" ht="15" customHeight="1">
      <c r="J60702" s="71"/>
      <c r="K60702" s="71"/>
      <c r="L60702" s="71"/>
      <c r="P60702" s="71"/>
      <c r="Q60702" s="71"/>
      <c r="R60702" s="71"/>
      <c r="S60702" s="71"/>
      <c r="T60702" s="71"/>
      <c r="U60702" s="71"/>
      <c r="AH60702" s="71"/>
      <c r="AI60702" s="71"/>
      <c r="AJ60702" s="71"/>
    </row>
    <row r="60703" spans="10:36" ht="15" customHeight="1">
      <c r="J60703" s="71"/>
      <c r="K60703" s="71"/>
      <c r="L60703" s="71"/>
      <c r="P60703" s="71"/>
      <c r="Q60703" s="71"/>
      <c r="R60703" s="71"/>
      <c r="S60703" s="71"/>
      <c r="T60703" s="71"/>
      <c r="U60703" s="71"/>
      <c r="AH60703" s="71"/>
      <c r="AI60703" s="71"/>
      <c r="AJ60703" s="71"/>
    </row>
    <row r="60704" spans="10:36" ht="15" customHeight="1">
      <c r="J60704" s="71"/>
      <c r="K60704" s="71"/>
      <c r="L60704" s="71"/>
      <c r="P60704" s="71"/>
      <c r="Q60704" s="71"/>
      <c r="R60704" s="71"/>
      <c r="S60704" s="71"/>
      <c r="T60704" s="71"/>
      <c r="U60704" s="71"/>
      <c r="AH60704" s="71"/>
      <c r="AI60704" s="71"/>
      <c r="AJ60704" s="71"/>
    </row>
    <row r="60705" spans="10:36" ht="15" customHeight="1">
      <c r="J60705" s="71"/>
      <c r="K60705" s="71"/>
      <c r="L60705" s="71"/>
      <c r="P60705" s="71"/>
      <c r="Q60705" s="71"/>
      <c r="R60705" s="71"/>
      <c r="S60705" s="71"/>
      <c r="T60705" s="71"/>
      <c r="U60705" s="71"/>
      <c r="AH60705" s="71"/>
      <c r="AI60705" s="71"/>
      <c r="AJ60705" s="71"/>
    </row>
    <row r="60706" spans="10:36" ht="15" customHeight="1">
      <c r="J60706" s="71"/>
      <c r="K60706" s="71"/>
      <c r="L60706" s="71"/>
      <c r="P60706" s="71"/>
      <c r="Q60706" s="71"/>
      <c r="R60706" s="71"/>
      <c r="S60706" s="71"/>
      <c r="T60706" s="71"/>
      <c r="U60706" s="71"/>
      <c r="AH60706" s="71"/>
      <c r="AI60706" s="71"/>
      <c r="AJ60706" s="71"/>
    </row>
    <row r="60707" spans="10:36" ht="15" customHeight="1">
      <c r="J60707" s="71"/>
      <c r="K60707" s="71"/>
      <c r="L60707" s="71"/>
      <c r="P60707" s="71"/>
      <c r="Q60707" s="71"/>
      <c r="R60707" s="71"/>
      <c r="S60707" s="71"/>
      <c r="T60707" s="71"/>
      <c r="U60707" s="71"/>
      <c r="AH60707" s="71"/>
      <c r="AI60707" s="71"/>
      <c r="AJ60707" s="71"/>
    </row>
    <row r="60708" spans="10:36" ht="15" customHeight="1">
      <c r="J60708" s="71"/>
      <c r="K60708" s="71"/>
      <c r="L60708" s="71"/>
      <c r="P60708" s="71"/>
      <c r="Q60708" s="71"/>
      <c r="R60708" s="71"/>
      <c r="S60708" s="71"/>
      <c r="T60708" s="71"/>
      <c r="U60708" s="71"/>
      <c r="AH60708" s="71"/>
      <c r="AI60708" s="71"/>
      <c r="AJ60708" s="71"/>
    </row>
    <row r="60709" spans="10:36" ht="15" customHeight="1">
      <c r="J60709" s="71"/>
      <c r="K60709" s="71"/>
      <c r="L60709" s="71"/>
      <c r="P60709" s="71"/>
      <c r="Q60709" s="71"/>
      <c r="R60709" s="71"/>
      <c r="S60709" s="71"/>
      <c r="T60709" s="71"/>
      <c r="U60709" s="71"/>
      <c r="AH60709" s="71"/>
      <c r="AI60709" s="71"/>
      <c r="AJ60709" s="71"/>
    </row>
    <row r="60710" spans="10:36" ht="15" customHeight="1">
      <c r="J60710" s="71"/>
      <c r="K60710" s="71"/>
      <c r="L60710" s="71"/>
      <c r="P60710" s="71"/>
      <c r="Q60710" s="71"/>
      <c r="R60710" s="71"/>
      <c r="S60710" s="71"/>
      <c r="T60710" s="71"/>
      <c r="U60710" s="71"/>
      <c r="AH60710" s="71"/>
      <c r="AI60710" s="71"/>
      <c r="AJ60710" s="71"/>
    </row>
    <row r="60711" spans="10:36" ht="15" customHeight="1">
      <c r="J60711" s="71"/>
      <c r="K60711" s="71"/>
      <c r="L60711" s="71"/>
      <c r="P60711" s="71"/>
      <c r="Q60711" s="71"/>
      <c r="R60711" s="71"/>
      <c r="S60711" s="71"/>
      <c r="T60711" s="71"/>
      <c r="U60711" s="71"/>
      <c r="AH60711" s="71"/>
      <c r="AI60711" s="71"/>
      <c r="AJ60711" s="71"/>
    </row>
    <row r="60712" spans="10:36" ht="15" customHeight="1">
      <c r="J60712" s="71"/>
      <c r="K60712" s="71"/>
      <c r="L60712" s="71"/>
      <c r="P60712" s="71"/>
      <c r="Q60712" s="71"/>
      <c r="R60712" s="71"/>
      <c r="S60712" s="71"/>
      <c r="T60712" s="71"/>
      <c r="U60712" s="71"/>
      <c r="AH60712" s="71"/>
      <c r="AI60712" s="71"/>
      <c r="AJ60712" s="71"/>
    </row>
    <row r="60713" spans="10:36" ht="15" customHeight="1">
      <c r="J60713" s="71"/>
      <c r="K60713" s="71"/>
      <c r="L60713" s="71"/>
      <c r="P60713" s="71"/>
      <c r="Q60713" s="71"/>
      <c r="R60713" s="71"/>
      <c r="S60713" s="71"/>
      <c r="T60713" s="71"/>
      <c r="U60713" s="71"/>
      <c r="AH60713" s="71"/>
      <c r="AI60713" s="71"/>
      <c r="AJ60713" s="71"/>
    </row>
    <row r="60714" spans="10:36" ht="15" customHeight="1">
      <c r="J60714" s="71"/>
      <c r="K60714" s="71"/>
      <c r="L60714" s="71"/>
      <c r="P60714" s="71"/>
      <c r="Q60714" s="71"/>
      <c r="R60714" s="71"/>
      <c r="S60714" s="71"/>
      <c r="T60714" s="71"/>
      <c r="U60714" s="71"/>
      <c r="AH60714" s="71"/>
      <c r="AI60714" s="71"/>
      <c r="AJ60714" s="71"/>
    </row>
    <row r="60715" spans="10:36" ht="15" customHeight="1">
      <c r="J60715" s="71"/>
      <c r="K60715" s="71"/>
      <c r="L60715" s="71"/>
      <c r="P60715" s="71"/>
      <c r="Q60715" s="71"/>
      <c r="R60715" s="71"/>
      <c r="S60715" s="71"/>
      <c r="T60715" s="71"/>
      <c r="U60715" s="71"/>
      <c r="AH60715" s="71"/>
      <c r="AI60715" s="71"/>
      <c r="AJ60715" s="71"/>
    </row>
    <row r="60716" spans="10:36" ht="15" customHeight="1">
      <c r="J60716" s="71"/>
      <c r="K60716" s="71"/>
      <c r="L60716" s="71"/>
      <c r="P60716" s="71"/>
      <c r="Q60716" s="71"/>
      <c r="R60716" s="71"/>
      <c r="S60716" s="71"/>
      <c r="T60716" s="71"/>
      <c r="U60716" s="71"/>
      <c r="AH60716" s="71"/>
      <c r="AI60716" s="71"/>
      <c r="AJ60716" s="71"/>
    </row>
    <row r="60717" spans="10:36" ht="15" customHeight="1">
      <c r="J60717" s="71"/>
      <c r="K60717" s="71"/>
      <c r="L60717" s="71"/>
      <c r="P60717" s="71"/>
      <c r="Q60717" s="71"/>
      <c r="R60717" s="71"/>
      <c r="S60717" s="71"/>
      <c r="T60717" s="71"/>
      <c r="U60717" s="71"/>
      <c r="AH60717" s="71"/>
      <c r="AI60717" s="71"/>
      <c r="AJ60717" s="71"/>
    </row>
    <row r="60718" spans="10:36" ht="15" customHeight="1">
      <c r="J60718" s="71"/>
      <c r="K60718" s="71"/>
      <c r="L60718" s="71"/>
      <c r="P60718" s="71"/>
      <c r="Q60718" s="71"/>
      <c r="R60718" s="71"/>
      <c r="S60718" s="71"/>
      <c r="T60718" s="71"/>
      <c r="U60718" s="71"/>
      <c r="AH60718" s="71"/>
      <c r="AI60718" s="71"/>
      <c r="AJ60718" s="71"/>
    </row>
    <row r="60719" spans="10:36" ht="15" customHeight="1">
      <c r="J60719" s="71"/>
      <c r="K60719" s="71"/>
      <c r="L60719" s="71"/>
      <c r="P60719" s="71"/>
      <c r="Q60719" s="71"/>
      <c r="R60719" s="71"/>
      <c r="S60719" s="71"/>
      <c r="T60719" s="71"/>
      <c r="U60719" s="71"/>
      <c r="AH60719" s="71"/>
      <c r="AI60719" s="71"/>
      <c r="AJ60719" s="71"/>
    </row>
    <row r="60720" spans="10:36" ht="15" customHeight="1">
      <c r="J60720" s="71"/>
      <c r="K60720" s="71"/>
      <c r="L60720" s="71"/>
      <c r="P60720" s="71"/>
      <c r="Q60720" s="71"/>
      <c r="R60720" s="71"/>
      <c r="S60720" s="71"/>
      <c r="T60720" s="71"/>
      <c r="U60720" s="71"/>
      <c r="AH60720" s="71"/>
      <c r="AI60720" s="71"/>
      <c r="AJ60720" s="71"/>
    </row>
    <row r="60721" spans="10:36" ht="15" customHeight="1">
      <c r="J60721" s="71"/>
      <c r="K60721" s="71"/>
      <c r="L60721" s="71"/>
      <c r="P60721" s="71"/>
      <c r="Q60721" s="71"/>
      <c r="R60721" s="71"/>
      <c r="S60721" s="71"/>
      <c r="T60721" s="71"/>
      <c r="U60721" s="71"/>
      <c r="AH60721" s="71"/>
      <c r="AI60721" s="71"/>
      <c r="AJ60721" s="71"/>
    </row>
    <row r="60722" spans="10:36" ht="15" customHeight="1">
      <c r="J60722" s="71"/>
      <c r="K60722" s="71"/>
      <c r="L60722" s="71"/>
      <c r="P60722" s="71"/>
      <c r="Q60722" s="71"/>
      <c r="R60722" s="71"/>
      <c r="S60722" s="71"/>
      <c r="T60722" s="71"/>
      <c r="U60722" s="71"/>
      <c r="AH60722" s="71"/>
      <c r="AI60722" s="71"/>
      <c r="AJ60722" s="71"/>
    </row>
    <row r="60723" spans="10:36" ht="15" customHeight="1">
      <c r="J60723" s="71"/>
      <c r="K60723" s="71"/>
      <c r="L60723" s="71"/>
      <c r="P60723" s="71"/>
      <c r="Q60723" s="71"/>
      <c r="R60723" s="71"/>
      <c r="S60723" s="71"/>
      <c r="T60723" s="71"/>
      <c r="U60723" s="71"/>
      <c r="AH60723" s="71"/>
      <c r="AI60723" s="71"/>
      <c r="AJ60723" s="71"/>
    </row>
    <row r="60724" spans="10:36" ht="15" customHeight="1">
      <c r="J60724" s="71"/>
      <c r="K60724" s="71"/>
      <c r="L60724" s="71"/>
      <c r="P60724" s="71"/>
      <c r="Q60724" s="71"/>
      <c r="R60724" s="71"/>
      <c r="S60724" s="71"/>
      <c r="T60724" s="71"/>
      <c r="U60724" s="71"/>
      <c r="AH60724" s="71"/>
      <c r="AI60724" s="71"/>
      <c r="AJ60724" s="71"/>
    </row>
    <row r="60725" spans="10:36" ht="15" customHeight="1">
      <c r="J60725" s="71"/>
      <c r="K60725" s="71"/>
      <c r="L60725" s="71"/>
      <c r="P60725" s="71"/>
      <c r="Q60725" s="71"/>
      <c r="R60725" s="71"/>
      <c r="S60725" s="71"/>
      <c r="T60725" s="71"/>
      <c r="U60725" s="71"/>
      <c r="AH60725" s="71"/>
      <c r="AI60725" s="71"/>
      <c r="AJ60725" s="71"/>
    </row>
    <row r="60726" spans="10:36" ht="15" customHeight="1">
      <c r="J60726" s="71"/>
      <c r="K60726" s="71"/>
      <c r="L60726" s="71"/>
      <c r="P60726" s="71"/>
      <c r="Q60726" s="71"/>
      <c r="R60726" s="71"/>
      <c r="S60726" s="71"/>
      <c r="T60726" s="71"/>
      <c r="U60726" s="71"/>
      <c r="AH60726" s="71"/>
      <c r="AI60726" s="71"/>
      <c r="AJ60726" s="71"/>
    </row>
    <row r="60727" spans="10:36" ht="15" customHeight="1">
      <c r="J60727" s="71"/>
      <c r="K60727" s="71"/>
      <c r="L60727" s="71"/>
      <c r="P60727" s="71"/>
      <c r="Q60727" s="71"/>
      <c r="R60727" s="71"/>
      <c r="S60727" s="71"/>
      <c r="T60727" s="71"/>
      <c r="U60727" s="71"/>
      <c r="AH60727" s="71"/>
      <c r="AI60727" s="71"/>
      <c r="AJ60727" s="71"/>
    </row>
    <row r="60728" spans="10:36" ht="15" customHeight="1">
      <c r="J60728" s="71"/>
      <c r="K60728" s="71"/>
      <c r="L60728" s="71"/>
      <c r="P60728" s="71"/>
      <c r="Q60728" s="71"/>
      <c r="R60728" s="71"/>
      <c r="S60728" s="71"/>
      <c r="T60728" s="71"/>
      <c r="U60728" s="71"/>
      <c r="AH60728" s="71"/>
      <c r="AI60728" s="71"/>
      <c r="AJ60728" s="71"/>
    </row>
    <row r="60729" spans="10:36" ht="15" customHeight="1">
      <c r="J60729" s="71"/>
      <c r="K60729" s="71"/>
      <c r="L60729" s="71"/>
      <c r="P60729" s="71"/>
      <c r="Q60729" s="71"/>
      <c r="R60729" s="71"/>
      <c r="S60729" s="71"/>
      <c r="T60729" s="71"/>
      <c r="U60729" s="71"/>
      <c r="AH60729" s="71"/>
      <c r="AI60729" s="71"/>
      <c r="AJ60729" s="71"/>
    </row>
    <row r="60730" spans="10:36" ht="15" customHeight="1">
      <c r="J60730" s="71"/>
      <c r="K60730" s="71"/>
      <c r="L60730" s="71"/>
      <c r="P60730" s="71"/>
      <c r="Q60730" s="71"/>
      <c r="R60730" s="71"/>
      <c r="S60730" s="71"/>
      <c r="T60730" s="71"/>
      <c r="U60730" s="71"/>
      <c r="AH60730" s="71"/>
      <c r="AI60730" s="71"/>
      <c r="AJ60730" s="71"/>
    </row>
    <row r="60731" spans="10:36" ht="15" customHeight="1">
      <c r="J60731" s="71"/>
      <c r="K60731" s="71"/>
      <c r="L60731" s="71"/>
      <c r="P60731" s="71"/>
      <c r="Q60731" s="71"/>
      <c r="R60731" s="71"/>
      <c r="S60731" s="71"/>
      <c r="T60731" s="71"/>
      <c r="U60731" s="71"/>
      <c r="AH60731" s="71"/>
      <c r="AI60731" s="71"/>
      <c r="AJ60731" s="71"/>
    </row>
    <row r="60732" spans="10:36" ht="15" customHeight="1">
      <c r="J60732" s="71"/>
      <c r="K60732" s="71"/>
      <c r="L60732" s="71"/>
      <c r="P60732" s="71"/>
      <c r="Q60732" s="71"/>
      <c r="R60732" s="71"/>
      <c r="S60732" s="71"/>
      <c r="T60732" s="71"/>
      <c r="U60732" s="71"/>
      <c r="AH60732" s="71"/>
      <c r="AI60732" s="71"/>
      <c r="AJ60732" s="71"/>
    </row>
    <row r="60733" spans="10:36" ht="15" customHeight="1">
      <c r="J60733" s="71"/>
      <c r="K60733" s="71"/>
      <c r="L60733" s="71"/>
      <c r="P60733" s="71"/>
      <c r="Q60733" s="71"/>
      <c r="R60733" s="71"/>
      <c r="S60733" s="71"/>
      <c r="T60733" s="71"/>
      <c r="U60733" s="71"/>
      <c r="AH60733" s="71"/>
      <c r="AI60733" s="71"/>
      <c r="AJ60733" s="71"/>
    </row>
    <row r="60734" spans="10:36" ht="15" customHeight="1">
      <c r="J60734" s="71"/>
      <c r="K60734" s="71"/>
      <c r="L60734" s="71"/>
      <c r="P60734" s="71"/>
      <c r="Q60734" s="71"/>
      <c r="R60734" s="71"/>
      <c r="S60734" s="71"/>
      <c r="T60734" s="71"/>
      <c r="U60734" s="71"/>
      <c r="AH60734" s="71"/>
      <c r="AI60734" s="71"/>
      <c r="AJ60734" s="71"/>
    </row>
    <row r="60735" spans="10:36" ht="15" customHeight="1">
      <c r="J60735" s="71"/>
      <c r="K60735" s="71"/>
      <c r="L60735" s="71"/>
      <c r="P60735" s="71"/>
      <c r="Q60735" s="71"/>
      <c r="R60735" s="71"/>
      <c r="S60735" s="71"/>
      <c r="T60735" s="71"/>
      <c r="U60735" s="71"/>
      <c r="AH60735" s="71"/>
      <c r="AI60735" s="71"/>
      <c r="AJ60735" s="71"/>
    </row>
    <row r="60736" spans="10:36" ht="15" customHeight="1">
      <c r="J60736" s="71"/>
      <c r="K60736" s="71"/>
      <c r="L60736" s="71"/>
      <c r="P60736" s="71"/>
      <c r="Q60736" s="71"/>
      <c r="R60736" s="71"/>
      <c r="S60736" s="71"/>
      <c r="T60736" s="71"/>
      <c r="U60736" s="71"/>
      <c r="AH60736" s="71"/>
      <c r="AI60736" s="71"/>
      <c r="AJ60736" s="71"/>
    </row>
    <row r="60737" spans="10:36" ht="15" customHeight="1">
      <c r="J60737" s="71"/>
      <c r="K60737" s="71"/>
      <c r="L60737" s="71"/>
      <c r="P60737" s="71"/>
      <c r="Q60737" s="71"/>
      <c r="R60737" s="71"/>
      <c r="S60737" s="71"/>
      <c r="T60737" s="71"/>
      <c r="U60737" s="71"/>
      <c r="AH60737" s="71"/>
      <c r="AI60737" s="71"/>
      <c r="AJ60737" s="71"/>
    </row>
    <row r="60738" spans="10:36" ht="15" customHeight="1">
      <c r="J60738" s="71"/>
      <c r="K60738" s="71"/>
      <c r="L60738" s="71"/>
      <c r="P60738" s="71"/>
      <c r="Q60738" s="71"/>
      <c r="R60738" s="71"/>
      <c r="S60738" s="71"/>
      <c r="T60738" s="71"/>
      <c r="U60738" s="71"/>
      <c r="AH60738" s="71"/>
      <c r="AI60738" s="71"/>
      <c r="AJ60738" s="71"/>
    </row>
    <row r="60739" spans="10:36" ht="15" customHeight="1">
      <c r="J60739" s="71"/>
      <c r="K60739" s="71"/>
      <c r="L60739" s="71"/>
      <c r="P60739" s="71"/>
      <c r="Q60739" s="71"/>
      <c r="R60739" s="71"/>
      <c r="S60739" s="71"/>
      <c r="T60739" s="71"/>
      <c r="U60739" s="71"/>
      <c r="AH60739" s="71"/>
      <c r="AI60739" s="71"/>
      <c r="AJ60739" s="71"/>
    </row>
    <row r="60740" spans="10:36" ht="15" customHeight="1">
      <c r="J60740" s="71"/>
      <c r="K60740" s="71"/>
      <c r="L60740" s="71"/>
      <c r="P60740" s="71"/>
      <c r="Q60740" s="71"/>
      <c r="R60740" s="71"/>
      <c r="S60740" s="71"/>
      <c r="T60740" s="71"/>
      <c r="U60740" s="71"/>
      <c r="AH60740" s="71"/>
      <c r="AI60740" s="71"/>
      <c r="AJ60740" s="71"/>
    </row>
    <row r="60741" spans="10:36" ht="15" customHeight="1">
      <c r="J60741" s="71"/>
      <c r="K60741" s="71"/>
      <c r="L60741" s="71"/>
      <c r="P60741" s="71"/>
      <c r="Q60741" s="71"/>
      <c r="R60741" s="71"/>
      <c r="S60741" s="71"/>
      <c r="T60741" s="71"/>
      <c r="U60741" s="71"/>
      <c r="AH60741" s="71"/>
      <c r="AI60741" s="71"/>
      <c r="AJ60741" s="71"/>
    </row>
    <row r="60742" spans="10:36" ht="15" customHeight="1">
      <c r="J60742" s="71"/>
      <c r="K60742" s="71"/>
      <c r="L60742" s="71"/>
      <c r="P60742" s="71"/>
      <c r="Q60742" s="71"/>
      <c r="R60742" s="71"/>
      <c r="S60742" s="71"/>
      <c r="T60742" s="71"/>
      <c r="U60742" s="71"/>
      <c r="AH60742" s="71"/>
      <c r="AI60742" s="71"/>
      <c r="AJ60742" s="71"/>
    </row>
    <row r="60743" spans="10:36" ht="15" customHeight="1">
      <c r="J60743" s="71"/>
      <c r="K60743" s="71"/>
      <c r="L60743" s="71"/>
      <c r="P60743" s="71"/>
      <c r="Q60743" s="71"/>
      <c r="R60743" s="71"/>
      <c r="S60743" s="71"/>
      <c r="T60743" s="71"/>
      <c r="U60743" s="71"/>
      <c r="AH60743" s="71"/>
      <c r="AI60743" s="71"/>
      <c r="AJ60743" s="71"/>
    </row>
    <row r="60744" spans="10:36" ht="15" customHeight="1">
      <c r="J60744" s="71"/>
      <c r="K60744" s="71"/>
      <c r="L60744" s="71"/>
      <c r="P60744" s="71"/>
      <c r="Q60744" s="71"/>
      <c r="R60744" s="71"/>
      <c r="S60744" s="71"/>
      <c r="T60744" s="71"/>
      <c r="U60744" s="71"/>
      <c r="AH60744" s="71"/>
      <c r="AI60744" s="71"/>
      <c r="AJ60744" s="71"/>
    </row>
    <row r="60745" spans="10:36" ht="15" customHeight="1">
      <c r="J60745" s="71"/>
      <c r="K60745" s="71"/>
      <c r="L60745" s="71"/>
      <c r="P60745" s="71"/>
      <c r="Q60745" s="71"/>
      <c r="R60745" s="71"/>
      <c r="S60745" s="71"/>
      <c r="T60745" s="71"/>
      <c r="U60745" s="71"/>
      <c r="AH60745" s="71"/>
      <c r="AI60745" s="71"/>
      <c r="AJ60745" s="71"/>
    </row>
    <row r="60746" spans="10:36" ht="15" customHeight="1">
      <c r="J60746" s="71"/>
      <c r="K60746" s="71"/>
      <c r="L60746" s="71"/>
      <c r="P60746" s="71"/>
      <c r="Q60746" s="71"/>
      <c r="R60746" s="71"/>
      <c r="S60746" s="71"/>
      <c r="T60746" s="71"/>
      <c r="U60746" s="71"/>
      <c r="AH60746" s="71"/>
      <c r="AI60746" s="71"/>
      <c r="AJ60746" s="71"/>
    </row>
    <row r="60747" spans="10:36" ht="15" customHeight="1">
      <c r="J60747" s="71"/>
      <c r="K60747" s="71"/>
      <c r="L60747" s="71"/>
      <c r="P60747" s="71"/>
      <c r="Q60747" s="71"/>
      <c r="R60747" s="71"/>
      <c r="S60747" s="71"/>
      <c r="T60747" s="71"/>
      <c r="U60747" s="71"/>
      <c r="AH60747" s="71"/>
      <c r="AI60747" s="71"/>
      <c r="AJ60747" s="71"/>
    </row>
    <row r="60748" spans="10:36" ht="15" customHeight="1">
      <c r="J60748" s="71"/>
      <c r="K60748" s="71"/>
      <c r="L60748" s="71"/>
      <c r="P60748" s="71"/>
      <c r="Q60748" s="71"/>
      <c r="R60748" s="71"/>
      <c r="S60748" s="71"/>
      <c r="T60748" s="71"/>
      <c r="U60748" s="71"/>
      <c r="AH60748" s="71"/>
      <c r="AI60748" s="71"/>
      <c r="AJ60748" s="71"/>
    </row>
    <row r="60749" spans="10:36" ht="15" customHeight="1">
      <c r="J60749" s="71"/>
      <c r="K60749" s="71"/>
      <c r="L60749" s="71"/>
      <c r="P60749" s="71"/>
      <c r="Q60749" s="71"/>
      <c r="R60749" s="71"/>
      <c r="S60749" s="71"/>
      <c r="T60749" s="71"/>
      <c r="U60749" s="71"/>
      <c r="AH60749" s="71"/>
      <c r="AI60749" s="71"/>
      <c r="AJ60749" s="71"/>
    </row>
    <row r="60750" spans="10:36" ht="15" customHeight="1">
      <c r="J60750" s="71"/>
      <c r="K60750" s="71"/>
      <c r="L60750" s="71"/>
      <c r="P60750" s="71"/>
      <c r="Q60750" s="71"/>
      <c r="R60750" s="71"/>
      <c r="S60750" s="71"/>
      <c r="T60750" s="71"/>
      <c r="U60750" s="71"/>
      <c r="AH60750" s="71"/>
      <c r="AI60750" s="71"/>
      <c r="AJ60750" s="71"/>
    </row>
    <row r="60751" spans="10:36" ht="15" customHeight="1">
      <c r="J60751" s="71"/>
      <c r="K60751" s="71"/>
      <c r="L60751" s="71"/>
      <c r="P60751" s="71"/>
      <c r="Q60751" s="71"/>
      <c r="R60751" s="71"/>
      <c r="S60751" s="71"/>
      <c r="T60751" s="71"/>
      <c r="U60751" s="71"/>
      <c r="AH60751" s="71"/>
      <c r="AI60751" s="71"/>
      <c r="AJ60751" s="71"/>
    </row>
    <row r="60752" spans="10:36" ht="15" customHeight="1">
      <c r="J60752" s="71"/>
      <c r="K60752" s="71"/>
      <c r="L60752" s="71"/>
      <c r="P60752" s="71"/>
      <c r="Q60752" s="71"/>
      <c r="R60752" s="71"/>
      <c r="S60752" s="71"/>
      <c r="T60752" s="71"/>
      <c r="U60752" s="71"/>
      <c r="AH60752" s="71"/>
      <c r="AI60752" s="71"/>
      <c r="AJ60752" s="71"/>
    </row>
    <row r="60753" spans="10:36" ht="15" customHeight="1">
      <c r="J60753" s="71"/>
      <c r="K60753" s="71"/>
      <c r="L60753" s="71"/>
      <c r="P60753" s="71"/>
      <c r="Q60753" s="71"/>
      <c r="R60753" s="71"/>
      <c r="S60753" s="71"/>
      <c r="T60753" s="71"/>
      <c r="U60753" s="71"/>
      <c r="AH60753" s="71"/>
      <c r="AI60753" s="71"/>
      <c r="AJ60753" s="71"/>
    </row>
    <row r="60754" spans="10:36" ht="15" customHeight="1">
      <c r="J60754" s="71"/>
      <c r="K60754" s="71"/>
      <c r="L60754" s="71"/>
      <c r="P60754" s="71"/>
      <c r="Q60754" s="71"/>
      <c r="R60754" s="71"/>
      <c r="S60754" s="71"/>
      <c r="T60754" s="71"/>
      <c r="U60754" s="71"/>
      <c r="AH60754" s="71"/>
      <c r="AI60754" s="71"/>
      <c r="AJ60754" s="71"/>
    </row>
    <row r="60755" spans="10:36" ht="15" customHeight="1">
      <c r="J60755" s="71"/>
      <c r="K60755" s="71"/>
      <c r="L60755" s="71"/>
      <c r="P60755" s="71"/>
      <c r="Q60755" s="71"/>
      <c r="R60755" s="71"/>
      <c r="S60755" s="71"/>
      <c r="T60755" s="71"/>
      <c r="U60755" s="71"/>
      <c r="AH60755" s="71"/>
      <c r="AI60755" s="71"/>
      <c r="AJ60755" s="71"/>
    </row>
    <row r="60756" spans="10:36" ht="15" customHeight="1">
      <c r="J60756" s="71"/>
      <c r="K60756" s="71"/>
      <c r="L60756" s="71"/>
      <c r="P60756" s="71"/>
      <c r="Q60756" s="71"/>
      <c r="R60756" s="71"/>
      <c r="S60756" s="71"/>
      <c r="T60756" s="71"/>
      <c r="U60756" s="71"/>
      <c r="AH60756" s="71"/>
      <c r="AI60756" s="71"/>
      <c r="AJ60756" s="71"/>
    </row>
    <row r="60757" spans="10:36" ht="15" customHeight="1">
      <c r="J60757" s="71"/>
      <c r="K60757" s="71"/>
      <c r="L60757" s="71"/>
      <c r="P60757" s="71"/>
      <c r="Q60757" s="71"/>
      <c r="R60757" s="71"/>
      <c r="S60757" s="71"/>
      <c r="T60757" s="71"/>
      <c r="U60757" s="71"/>
      <c r="AH60757" s="71"/>
      <c r="AI60757" s="71"/>
      <c r="AJ60757" s="71"/>
    </row>
    <row r="60758" spans="10:36" ht="15" customHeight="1">
      <c r="J60758" s="71"/>
      <c r="K60758" s="71"/>
      <c r="L60758" s="71"/>
      <c r="P60758" s="71"/>
      <c r="Q60758" s="71"/>
      <c r="R60758" s="71"/>
      <c r="S60758" s="71"/>
      <c r="T60758" s="71"/>
      <c r="U60758" s="71"/>
      <c r="AH60758" s="71"/>
      <c r="AI60758" s="71"/>
      <c r="AJ60758" s="71"/>
    </row>
    <row r="60759" spans="10:36" ht="15" customHeight="1">
      <c r="J60759" s="71"/>
      <c r="K60759" s="71"/>
      <c r="L60759" s="71"/>
      <c r="P60759" s="71"/>
      <c r="Q60759" s="71"/>
      <c r="R60759" s="71"/>
      <c r="S60759" s="71"/>
      <c r="T60759" s="71"/>
      <c r="U60759" s="71"/>
      <c r="AH60759" s="71"/>
      <c r="AI60759" s="71"/>
      <c r="AJ60759" s="71"/>
    </row>
    <row r="60760" spans="10:36" ht="15" customHeight="1">
      <c r="J60760" s="71"/>
      <c r="K60760" s="71"/>
      <c r="L60760" s="71"/>
      <c r="P60760" s="71"/>
      <c r="Q60760" s="71"/>
      <c r="R60760" s="71"/>
      <c r="S60760" s="71"/>
      <c r="T60760" s="71"/>
      <c r="U60760" s="71"/>
      <c r="AH60760" s="71"/>
      <c r="AI60760" s="71"/>
      <c r="AJ60760" s="71"/>
    </row>
    <row r="60761" spans="10:36" ht="15" customHeight="1">
      <c r="J60761" s="71"/>
      <c r="K60761" s="71"/>
      <c r="L60761" s="71"/>
      <c r="P60761" s="71"/>
      <c r="Q60761" s="71"/>
      <c r="R60761" s="71"/>
      <c r="S60761" s="71"/>
      <c r="T60761" s="71"/>
      <c r="U60761" s="71"/>
      <c r="AH60761" s="71"/>
      <c r="AI60761" s="71"/>
      <c r="AJ60761" s="71"/>
    </row>
    <row r="60762" spans="10:36" ht="15" customHeight="1">
      <c r="J60762" s="71"/>
      <c r="K60762" s="71"/>
      <c r="L60762" s="71"/>
      <c r="P60762" s="71"/>
      <c r="Q60762" s="71"/>
      <c r="R60762" s="71"/>
      <c r="S60762" s="71"/>
      <c r="T60762" s="71"/>
      <c r="U60762" s="71"/>
      <c r="AH60762" s="71"/>
      <c r="AI60762" s="71"/>
      <c r="AJ60762" s="71"/>
    </row>
    <row r="60763" spans="10:36" ht="15" customHeight="1">
      <c r="J60763" s="71"/>
      <c r="K60763" s="71"/>
      <c r="L60763" s="71"/>
      <c r="P60763" s="71"/>
      <c r="Q60763" s="71"/>
      <c r="R60763" s="71"/>
      <c r="S60763" s="71"/>
      <c r="T60763" s="71"/>
      <c r="U60763" s="71"/>
      <c r="AH60763" s="71"/>
      <c r="AI60763" s="71"/>
      <c r="AJ60763" s="71"/>
    </row>
    <row r="60764" spans="10:36" ht="15" customHeight="1">
      <c r="J60764" s="71"/>
      <c r="K60764" s="71"/>
      <c r="L60764" s="71"/>
      <c r="P60764" s="71"/>
      <c r="Q60764" s="71"/>
      <c r="R60764" s="71"/>
      <c r="S60764" s="71"/>
      <c r="T60764" s="71"/>
      <c r="U60764" s="71"/>
      <c r="AH60764" s="71"/>
      <c r="AI60764" s="71"/>
      <c r="AJ60764" s="71"/>
    </row>
    <row r="60765" spans="10:36" ht="15" customHeight="1">
      <c r="J60765" s="71"/>
      <c r="K60765" s="71"/>
      <c r="L60765" s="71"/>
      <c r="P60765" s="71"/>
      <c r="Q60765" s="71"/>
      <c r="R60765" s="71"/>
      <c r="S60765" s="71"/>
      <c r="T60765" s="71"/>
      <c r="U60765" s="71"/>
      <c r="AH60765" s="71"/>
      <c r="AI60765" s="71"/>
      <c r="AJ60765" s="71"/>
    </row>
    <row r="60766" spans="10:36" ht="15" customHeight="1">
      <c r="J60766" s="71"/>
      <c r="K60766" s="71"/>
      <c r="L60766" s="71"/>
      <c r="P60766" s="71"/>
      <c r="Q60766" s="71"/>
      <c r="R60766" s="71"/>
      <c r="S60766" s="71"/>
      <c r="T60766" s="71"/>
      <c r="U60766" s="71"/>
      <c r="AH60766" s="71"/>
      <c r="AI60766" s="71"/>
      <c r="AJ60766" s="71"/>
    </row>
    <row r="60767" spans="10:36" ht="15" customHeight="1">
      <c r="J60767" s="71"/>
      <c r="K60767" s="71"/>
      <c r="L60767" s="71"/>
      <c r="P60767" s="71"/>
      <c r="Q60767" s="71"/>
      <c r="R60767" s="71"/>
      <c r="S60767" s="71"/>
      <c r="T60767" s="71"/>
      <c r="U60767" s="71"/>
      <c r="AH60767" s="71"/>
      <c r="AI60767" s="71"/>
      <c r="AJ60767" s="71"/>
    </row>
    <row r="60768" spans="10:36" ht="15" customHeight="1">
      <c r="J60768" s="71"/>
      <c r="K60768" s="71"/>
      <c r="L60768" s="71"/>
      <c r="P60768" s="71"/>
      <c r="Q60768" s="71"/>
      <c r="R60768" s="71"/>
      <c r="S60768" s="71"/>
      <c r="T60768" s="71"/>
      <c r="U60768" s="71"/>
      <c r="AH60768" s="71"/>
      <c r="AI60768" s="71"/>
      <c r="AJ60768" s="71"/>
    </row>
    <row r="60769" spans="10:36" ht="15" customHeight="1">
      <c r="J60769" s="71"/>
      <c r="K60769" s="71"/>
      <c r="L60769" s="71"/>
      <c r="P60769" s="71"/>
      <c r="Q60769" s="71"/>
      <c r="R60769" s="71"/>
      <c r="S60769" s="71"/>
      <c r="T60769" s="71"/>
      <c r="U60769" s="71"/>
      <c r="AH60769" s="71"/>
      <c r="AI60769" s="71"/>
      <c r="AJ60769" s="71"/>
    </row>
    <row r="60770" spans="10:36" ht="15" customHeight="1">
      <c r="J60770" s="71"/>
      <c r="K60770" s="71"/>
      <c r="L60770" s="71"/>
      <c r="P60770" s="71"/>
      <c r="Q60770" s="71"/>
      <c r="R60770" s="71"/>
      <c r="S60770" s="71"/>
      <c r="T60770" s="71"/>
      <c r="U60770" s="71"/>
      <c r="AH60770" s="71"/>
      <c r="AI60770" s="71"/>
      <c r="AJ60770" s="71"/>
    </row>
    <row r="60771" spans="10:36" ht="15" customHeight="1">
      <c r="J60771" s="71"/>
      <c r="K60771" s="71"/>
      <c r="L60771" s="71"/>
      <c r="P60771" s="71"/>
      <c r="Q60771" s="71"/>
      <c r="R60771" s="71"/>
      <c r="S60771" s="71"/>
      <c r="T60771" s="71"/>
      <c r="U60771" s="71"/>
      <c r="AH60771" s="71"/>
      <c r="AI60771" s="71"/>
      <c r="AJ60771" s="71"/>
    </row>
    <row r="60772" spans="10:36" ht="15" customHeight="1">
      <c r="J60772" s="71"/>
      <c r="K60772" s="71"/>
      <c r="L60772" s="71"/>
      <c r="P60772" s="71"/>
      <c r="Q60772" s="71"/>
      <c r="R60772" s="71"/>
      <c r="S60772" s="71"/>
      <c r="T60772" s="71"/>
      <c r="U60772" s="71"/>
      <c r="AH60772" s="71"/>
      <c r="AI60772" s="71"/>
      <c r="AJ60772" s="71"/>
    </row>
    <row r="60773" spans="10:36" ht="15" customHeight="1">
      <c r="J60773" s="71"/>
      <c r="K60773" s="71"/>
      <c r="L60773" s="71"/>
      <c r="P60773" s="71"/>
      <c r="Q60773" s="71"/>
      <c r="R60773" s="71"/>
      <c r="S60773" s="71"/>
      <c r="T60773" s="71"/>
      <c r="U60773" s="71"/>
      <c r="AH60773" s="71"/>
      <c r="AI60773" s="71"/>
      <c r="AJ60773" s="71"/>
    </row>
    <row r="60774" spans="10:36" ht="15" customHeight="1">
      <c r="J60774" s="71"/>
      <c r="K60774" s="71"/>
      <c r="L60774" s="71"/>
      <c r="P60774" s="71"/>
      <c r="Q60774" s="71"/>
      <c r="R60774" s="71"/>
      <c r="S60774" s="71"/>
      <c r="T60774" s="71"/>
      <c r="U60774" s="71"/>
      <c r="AH60774" s="71"/>
      <c r="AI60774" s="71"/>
      <c r="AJ60774" s="71"/>
    </row>
    <row r="60775" spans="10:36" ht="15" customHeight="1">
      <c r="J60775" s="71"/>
      <c r="K60775" s="71"/>
      <c r="L60775" s="71"/>
      <c r="P60775" s="71"/>
      <c r="Q60775" s="71"/>
      <c r="R60775" s="71"/>
      <c r="S60775" s="71"/>
      <c r="T60775" s="71"/>
      <c r="U60775" s="71"/>
      <c r="AH60775" s="71"/>
      <c r="AI60775" s="71"/>
      <c r="AJ60775" s="71"/>
    </row>
    <row r="60776" spans="10:36" ht="15" customHeight="1">
      <c r="J60776" s="71"/>
      <c r="K60776" s="71"/>
      <c r="L60776" s="71"/>
      <c r="P60776" s="71"/>
      <c r="Q60776" s="71"/>
      <c r="R60776" s="71"/>
      <c r="S60776" s="71"/>
      <c r="T60776" s="71"/>
      <c r="U60776" s="71"/>
      <c r="AH60776" s="71"/>
      <c r="AI60776" s="71"/>
      <c r="AJ60776" s="71"/>
    </row>
    <row r="60777" spans="10:36" ht="15" customHeight="1">
      <c r="J60777" s="71"/>
      <c r="K60777" s="71"/>
      <c r="L60777" s="71"/>
      <c r="P60777" s="71"/>
      <c r="Q60777" s="71"/>
      <c r="R60777" s="71"/>
      <c r="S60777" s="71"/>
      <c r="T60777" s="71"/>
      <c r="U60777" s="71"/>
      <c r="AH60777" s="71"/>
      <c r="AI60777" s="71"/>
      <c r="AJ60777" s="71"/>
    </row>
    <row r="60778" spans="10:36" ht="15" customHeight="1">
      <c r="J60778" s="71"/>
      <c r="K60778" s="71"/>
      <c r="L60778" s="71"/>
      <c r="P60778" s="71"/>
      <c r="Q60778" s="71"/>
      <c r="R60778" s="71"/>
      <c r="S60778" s="71"/>
      <c r="T60778" s="71"/>
      <c r="U60778" s="71"/>
      <c r="AH60778" s="71"/>
      <c r="AI60778" s="71"/>
      <c r="AJ60778" s="71"/>
    </row>
    <row r="60779" spans="10:36" ht="15" customHeight="1">
      <c r="J60779" s="71"/>
      <c r="K60779" s="71"/>
      <c r="L60779" s="71"/>
      <c r="P60779" s="71"/>
      <c r="Q60779" s="71"/>
      <c r="R60779" s="71"/>
      <c r="S60779" s="71"/>
      <c r="T60779" s="71"/>
      <c r="U60779" s="71"/>
      <c r="AH60779" s="71"/>
      <c r="AI60779" s="71"/>
      <c r="AJ60779" s="71"/>
    </row>
    <row r="60780" spans="10:36" ht="15" customHeight="1">
      <c r="J60780" s="71"/>
      <c r="K60780" s="71"/>
      <c r="L60780" s="71"/>
      <c r="P60780" s="71"/>
      <c r="Q60780" s="71"/>
      <c r="R60780" s="71"/>
      <c r="S60780" s="71"/>
      <c r="T60780" s="71"/>
      <c r="U60780" s="71"/>
      <c r="AH60780" s="71"/>
      <c r="AI60780" s="71"/>
      <c r="AJ60780" s="71"/>
    </row>
    <row r="60781" spans="10:36" ht="15" customHeight="1">
      <c r="J60781" s="71"/>
      <c r="K60781" s="71"/>
      <c r="L60781" s="71"/>
      <c r="P60781" s="71"/>
      <c r="Q60781" s="71"/>
      <c r="R60781" s="71"/>
      <c r="S60781" s="71"/>
      <c r="T60781" s="71"/>
      <c r="U60781" s="71"/>
      <c r="AH60781" s="71"/>
      <c r="AI60781" s="71"/>
      <c r="AJ60781" s="71"/>
    </row>
    <row r="60782" spans="10:36" ht="15" customHeight="1">
      <c r="J60782" s="71"/>
      <c r="K60782" s="71"/>
      <c r="L60782" s="71"/>
      <c r="P60782" s="71"/>
      <c r="Q60782" s="71"/>
      <c r="R60782" s="71"/>
      <c r="S60782" s="71"/>
      <c r="T60782" s="71"/>
      <c r="U60782" s="71"/>
      <c r="AH60782" s="71"/>
      <c r="AI60782" s="71"/>
      <c r="AJ60782" s="71"/>
    </row>
    <row r="60783" spans="10:36" ht="15" customHeight="1">
      <c r="J60783" s="71"/>
      <c r="K60783" s="71"/>
      <c r="L60783" s="71"/>
      <c r="P60783" s="71"/>
      <c r="Q60783" s="71"/>
      <c r="R60783" s="71"/>
      <c r="S60783" s="71"/>
      <c r="T60783" s="71"/>
      <c r="U60783" s="71"/>
      <c r="AH60783" s="71"/>
      <c r="AI60783" s="71"/>
      <c r="AJ60783" s="71"/>
    </row>
    <row r="60784" spans="10:36" ht="15" customHeight="1">
      <c r="J60784" s="71"/>
      <c r="K60784" s="71"/>
      <c r="L60784" s="71"/>
      <c r="P60784" s="71"/>
      <c r="Q60784" s="71"/>
      <c r="R60784" s="71"/>
      <c r="S60784" s="71"/>
      <c r="T60784" s="71"/>
      <c r="U60784" s="71"/>
      <c r="AH60784" s="71"/>
      <c r="AI60784" s="71"/>
      <c r="AJ60784" s="71"/>
    </row>
    <row r="60785" spans="10:36" ht="15" customHeight="1">
      <c r="J60785" s="71"/>
      <c r="K60785" s="71"/>
      <c r="L60785" s="71"/>
      <c r="P60785" s="71"/>
      <c r="Q60785" s="71"/>
      <c r="R60785" s="71"/>
      <c r="S60785" s="71"/>
      <c r="T60785" s="71"/>
      <c r="U60785" s="71"/>
      <c r="AH60785" s="71"/>
      <c r="AI60785" s="71"/>
      <c r="AJ60785" s="71"/>
    </row>
    <row r="60786" spans="10:36" ht="15" customHeight="1">
      <c r="J60786" s="71"/>
      <c r="K60786" s="71"/>
      <c r="L60786" s="71"/>
      <c r="P60786" s="71"/>
      <c r="Q60786" s="71"/>
      <c r="R60786" s="71"/>
      <c r="S60786" s="71"/>
      <c r="T60786" s="71"/>
      <c r="U60786" s="71"/>
      <c r="AH60786" s="71"/>
      <c r="AI60786" s="71"/>
      <c r="AJ60786" s="71"/>
    </row>
    <row r="60787" spans="10:36" ht="15" customHeight="1">
      <c r="J60787" s="71"/>
      <c r="K60787" s="71"/>
      <c r="L60787" s="71"/>
      <c r="P60787" s="71"/>
      <c r="Q60787" s="71"/>
      <c r="R60787" s="71"/>
      <c r="S60787" s="71"/>
      <c r="T60787" s="71"/>
      <c r="U60787" s="71"/>
      <c r="AH60787" s="71"/>
      <c r="AI60787" s="71"/>
      <c r="AJ60787" s="71"/>
    </row>
    <row r="60788" spans="10:36" ht="15" customHeight="1">
      <c r="J60788" s="71"/>
      <c r="K60788" s="71"/>
      <c r="L60788" s="71"/>
      <c r="P60788" s="71"/>
      <c r="Q60788" s="71"/>
      <c r="R60788" s="71"/>
      <c r="S60788" s="71"/>
      <c r="T60788" s="71"/>
      <c r="U60788" s="71"/>
      <c r="AH60788" s="71"/>
      <c r="AI60788" s="71"/>
      <c r="AJ60788" s="71"/>
    </row>
    <row r="60789" spans="10:36" ht="15" customHeight="1">
      <c r="J60789" s="71"/>
      <c r="K60789" s="71"/>
      <c r="L60789" s="71"/>
      <c r="P60789" s="71"/>
      <c r="Q60789" s="71"/>
      <c r="R60789" s="71"/>
      <c r="S60789" s="71"/>
      <c r="T60789" s="71"/>
      <c r="U60789" s="71"/>
      <c r="AH60789" s="71"/>
      <c r="AI60789" s="71"/>
      <c r="AJ60789" s="71"/>
    </row>
    <row r="60790" spans="10:36" ht="15" customHeight="1">
      <c r="J60790" s="71"/>
      <c r="K60790" s="71"/>
      <c r="L60790" s="71"/>
      <c r="P60790" s="71"/>
      <c r="Q60790" s="71"/>
      <c r="R60790" s="71"/>
      <c r="S60790" s="71"/>
      <c r="T60790" s="71"/>
      <c r="U60790" s="71"/>
      <c r="AH60790" s="71"/>
      <c r="AI60790" s="71"/>
      <c r="AJ60790" s="71"/>
    </row>
    <row r="60791" spans="10:36" ht="15" customHeight="1">
      <c r="J60791" s="71"/>
      <c r="K60791" s="71"/>
      <c r="L60791" s="71"/>
      <c r="P60791" s="71"/>
      <c r="Q60791" s="71"/>
      <c r="R60791" s="71"/>
      <c r="S60791" s="71"/>
      <c r="T60791" s="71"/>
      <c r="U60791" s="71"/>
      <c r="AH60791" s="71"/>
      <c r="AI60791" s="71"/>
      <c r="AJ60791" s="71"/>
    </row>
    <row r="60792" spans="10:36" ht="15" customHeight="1">
      <c r="J60792" s="71"/>
      <c r="K60792" s="71"/>
      <c r="L60792" s="71"/>
      <c r="P60792" s="71"/>
      <c r="Q60792" s="71"/>
      <c r="R60792" s="71"/>
      <c r="S60792" s="71"/>
      <c r="T60792" s="71"/>
      <c r="U60792" s="71"/>
      <c r="AH60792" s="71"/>
      <c r="AI60792" s="71"/>
      <c r="AJ60792" s="71"/>
    </row>
    <row r="60793" spans="10:36" ht="15" customHeight="1">
      <c r="J60793" s="71"/>
      <c r="K60793" s="71"/>
      <c r="L60793" s="71"/>
      <c r="P60793" s="71"/>
      <c r="Q60793" s="71"/>
      <c r="R60793" s="71"/>
      <c r="S60793" s="71"/>
      <c r="T60793" s="71"/>
      <c r="U60793" s="71"/>
      <c r="AH60793" s="71"/>
      <c r="AI60793" s="71"/>
      <c r="AJ60793" s="71"/>
    </row>
    <row r="60794" spans="10:36" ht="15" customHeight="1">
      <c r="J60794" s="71"/>
      <c r="K60794" s="71"/>
      <c r="L60794" s="71"/>
      <c r="P60794" s="71"/>
      <c r="Q60794" s="71"/>
      <c r="R60794" s="71"/>
      <c r="S60794" s="71"/>
      <c r="T60794" s="71"/>
      <c r="U60794" s="71"/>
      <c r="AH60794" s="71"/>
      <c r="AI60794" s="71"/>
      <c r="AJ60794" s="71"/>
    </row>
    <row r="60795" spans="10:36" ht="15" customHeight="1">
      <c r="J60795" s="71"/>
      <c r="K60795" s="71"/>
      <c r="L60795" s="71"/>
      <c r="P60795" s="71"/>
      <c r="Q60795" s="71"/>
      <c r="R60795" s="71"/>
      <c r="S60795" s="71"/>
      <c r="T60795" s="71"/>
      <c r="U60795" s="71"/>
      <c r="AH60795" s="71"/>
      <c r="AI60795" s="71"/>
      <c r="AJ60795" s="71"/>
    </row>
    <row r="60796" spans="10:36" ht="15" customHeight="1">
      <c r="J60796" s="71"/>
      <c r="K60796" s="71"/>
      <c r="L60796" s="71"/>
      <c r="P60796" s="71"/>
      <c r="Q60796" s="71"/>
      <c r="R60796" s="71"/>
      <c r="S60796" s="71"/>
      <c r="T60796" s="71"/>
      <c r="U60796" s="71"/>
      <c r="AH60796" s="71"/>
      <c r="AI60796" s="71"/>
      <c r="AJ60796" s="71"/>
    </row>
    <row r="60797" spans="10:36" ht="15" customHeight="1">
      <c r="J60797" s="71"/>
      <c r="K60797" s="71"/>
      <c r="L60797" s="71"/>
      <c r="P60797" s="71"/>
      <c r="Q60797" s="71"/>
      <c r="R60797" s="71"/>
      <c r="S60797" s="71"/>
      <c r="T60797" s="71"/>
      <c r="U60797" s="71"/>
      <c r="AH60797" s="71"/>
      <c r="AI60797" s="71"/>
      <c r="AJ60797" s="71"/>
    </row>
    <row r="60798" spans="10:36" ht="15" customHeight="1">
      <c r="J60798" s="71"/>
      <c r="K60798" s="71"/>
      <c r="L60798" s="71"/>
      <c r="P60798" s="71"/>
      <c r="Q60798" s="71"/>
      <c r="R60798" s="71"/>
      <c r="S60798" s="71"/>
      <c r="T60798" s="71"/>
      <c r="U60798" s="71"/>
      <c r="AH60798" s="71"/>
      <c r="AI60798" s="71"/>
      <c r="AJ60798" s="71"/>
    </row>
    <row r="60799" spans="10:36" ht="15" customHeight="1">
      <c r="J60799" s="71"/>
      <c r="K60799" s="71"/>
      <c r="L60799" s="71"/>
      <c r="P60799" s="71"/>
      <c r="Q60799" s="71"/>
      <c r="R60799" s="71"/>
      <c r="S60799" s="71"/>
      <c r="T60799" s="71"/>
      <c r="U60799" s="71"/>
      <c r="AH60799" s="71"/>
      <c r="AI60799" s="71"/>
      <c r="AJ60799" s="71"/>
    </row>
    <row r="60800" spans="10:36" ht="15" customHeight="1">
      <c r="J60800" s="71"/>
      <c r="K60800" s="71"/>
      <c r="L60800" s="71"/>
      <c r="P60800" s="71"/>
      <c r="Q60800" s="71"/>
      <c r="R60800" s="71"/>
      <c r="S60800" s="71"/>
      <c r="T60800" s="71"/>
      <c r="U60800" s="71"/>
      <c r="AH60800" s="71"/>
      <c r="AI60800" s="71"/>
      <c r="AJ60800" s="71"/>
    </row>
    <row r="60801" spans="10:36" ht="15" customHeight="1">
      <c r="J60801" s="71"/>
      <c r="K60801" s="71"/>
      <c r="L60801" s="71"/>
      <c r="P60801" s="71"/>
      <c r="Q60801" s="71"/>
      <c r="R60801" s="71"/>
      <c r="S60801" s="71"/>
      <c r="T60801" s="71"/>
      <c r="U60801" s="71"/>
      <c r="AH60801" s="71"/>
      <c r="AI60801" s="71"/>
      <c r="AJ60801" s="71"/>
    </row>
    <row r="60802" spans="10:36" ht="15" customHeight="1">
      <c r="J60802" s="71"/>
      <c r="K60802" s="71"/>
      <c r="L60802" s="71"/>
      <c r="P60802" s="71"/>
      <c r="Q60802" s="71"/>
      <c r="R60802" s="71"/>
      <c r="S60802" s="71"/>
      <c r="T60802" s="71"/>
      <c r="U60802" s="71"/>
      <c r="AH60802" s="71"/>
      <c r="AI60802" s="71"/>
      <c r="AJ60802" s="71"/>
    </row>
    <row r="60803" spans="10:36" ht="15" customHeight="1">
      <c r="J60803" s="71"/>
      <c r="K60803" s="71"/>
      <c r="L60803" s="71"/>
      <c r="P60803" s="71"/>
      <c r="Q60803" s="71"/>
      <c r="R60803" s="71"/>
      <c r="S60803" s="71"/>
      <c r="T60803" s="71"/>
      <c r="U60803" s="71"/>
      <c r="AH60803" s="71"/>
      <c r="AI60803" s="71"/>
      <c r="AJ60803" s="71"/>
    </row>
    <row r="60804" spans="10:36" ht="15" customHeight="1">
      <c r="J60804" s="71"/>
      <c r="K60804" s="71"/>
      <c r="L60804" s="71"/>
      <c r="P60804" s="71"/>
      <c r="Q60804" s="71"/>
      <c r="R60804" s="71"/>
      <c r="S60804" s="71"/>
      <c r="T60804" s="71"/>
      <c r="U60804" s="71"/>
      <c r="AH60804" s="71"/>
      <c r="AI60804" s="71"/>
      <c r="AJ60804" s="71"/>
    </row>
    <row r="60805" spans="10:36" ht="15" customHeight="1">
      <c r="J60805" s="71"/>
      <c r="K60805" s="71"/>
      <c r="L60805" s="71"/>
      <c r="P60805" s="71"/>
      <c r="Q60805" s="71"/>
      <c r="R60805" s="71"/>
      <c r="S60805" s="71"/>
      <c r="T60805" s="71"/>
      <c r="U60805" s="71"/>
      <c r="AH60805" s="71"/>
      <c r="AI60805" s="71"/>
      <c r="AJ60805" s="71"/>
    </row>
    <row r="60806" spans="10:36" ht="15" customHeight="1">
      <c r="J60806" s="71"/>
      <c r="K60806" s="71"/>
      <c r="L60806" s="71"/>
      <c r="P60806" s="71"/>
      <c r="Q60806" s="71"/>
      <c r="R60806" s="71"/>
      <c r="S60806" s="71"/>
      <c r="T60806" s="71"/>
      <c r="U60806" s="71"/>
      <c r="AH60806" s="71"/>
      <c r="AI60806" s="71"/>
      <c r="AJ60806" s="71"/>
    </row>
    <row r="60807" spans="10:36" ht="15" customHeight="1">
      <c r="J60807" s="71"/>
      <c r="K60807" s="71"/>
      <c r="L60807" s="71"/>
      <c r="P60807" s="71"/>
      <c r="Q60807" s="71"/>
      <c r="R60807" s="71"/>
      <c r="S60807" s="71"/>
      <c r="T60807" s="71"/>
      <c r="U60807" s="71"/>
      <c r="AH60807" s="71"/>
      <c r="AI60807" s="71"/>
      <c r="AJ60807" s="71"/>
    </row>
    <row r="60808" spans="10:36" ht="15" customHeight="1">
      <c r="J60808" s="71"/>
      <c r="K60808" s="71"/>
      <c r="L60808" s="71"/>
      <c r="P60808" s="71"/>
      <c r="Q60808" s="71"/>
      <c r="R60808" s="71"/>
      <c r="S60808" s="71"/>
      <c r="T60808" s="71"/>
      <c r="U60808" s="71"/>
      <c r="AH60808" s="71"/>
      <c r="AI60808" s="71"/>
      <c r="AJ60808" s="71"/>
    </row>
    <row r="60809" spans="10:36" ht="15" customHeight="1">
      <c r="J60809" s="71"/>
      <c r="K60809" s="71"/>
      <c r="L60809" s="71"/>
      <c r="P60809" s="71"/>
      <c r="Q60809" s="71"/>
      <c r="R60809" s="71"/>
      <c r="S60809" s="71"/>
      <c r="T60809" s="71"/>
      <c r="U60809" s="71"/>
      <c r="AH60809" s="71"/>
      <c r="AI60809" s="71"/>
      <c r="AJ60809" s="71"/>
    </row>
    <row r="60810" spans="10:36" ht="15" customHeight="1">
      <c r="J60810" s="71"/>
      <c r="K60810" s="71"/>
      <c r="L60810" s="71"/>
      <c r="P60810" s="71"/>
      <c r="Q60810" s="71"/>
      <c r="R60810" s="71"/>
      <c r="S60810" s="71"/>
      <c r="T60810" s="71"/>
      <c r="U60810" s="71"/>
      <c r="AH60810" s="71"/>
      <c r="AI60810" s="71"/>
      <c r="AJ60810" s="71"/>
    </row>
    <row r="60811" spans="10:36" ht="15" customHeight="1">
      <c r="J60811" s="71"/>
      <c r="K60811" s="71"/>
      <c r="L60811" s="71"/>
      <c r="P60811" s="71"/>
      <c r="Q60811" s="71"/>
      <c r="R60811" s="71"/>
      <c r="S60811" s="71"/>
      <c r="T60811" s="71"/>
      <c r="U60811" s="71"/>
      <c r="AH60811" s="71"/>
      <c r="AI60811" s="71"/>
      <c r="AJ60811" s="71"/>
    </row>
    <row r="60812" spans="10:36" ht="15" customHeight="1">
      <c r="J60812" s="71"/>
      <c r="K60812" s="71"/>
      <c r="L60812" s="71"/>
      <c r="P60812" s="71"/>
      <c r="Q60812" s="71"/>
      <c r="R60812" s="71"/>
      <c r="S60812" s="71"/>
      <c r="T60812" s="71"/>
      <c r="U60812" s="71"/>
      <c r="AH60812" s="71"/>
      <c r="AI60812" s="71"/>
      <c r="AJ60812" s="71"/>
    </row>
    <row r="60813" spans="10:36" ht="15" customHeight="1">
      <c r="J60813" s="71"/>
      <c r="K60813" s="71"/>
      <c r="L60813" s="71"/>
      <c r="P60813" s="71"/>
      <c r="Q60813" s="71"/>
      <c r="R60813" s="71"/>
      <c r="S60813" s="71"/>
      <c r="T60813" s="71"/>
      <c r="U60813" s="71"/>
      <c r="AH60813" s="71"/>
      <c r="AI60813" s="71"/>
      <c r="AJ60813" s="71"/>
    </row>
    <row r="60814" spans="10:36" ht="15" customHeight="1">
      <c r="J60814" s="71"/>
      <c r="K60814" s="71"/>
      <c r="L60814" s="71"/>
      <c r="P60814" s="71"/>
      <c r="Q60814" s="71"/>
      <c r="R60814" s="71"/>
      <c r="S60814" s="71"/>
      <c r="T60814" s="71"/>
      <c r="U60814" s="71"/>
      <c r="AH60814" s="71"/>
      <c r="AI60814" s="71"/>
      <c r="AJ60814" s="71"/>
    </row>
    <row r="60815" spans="10:36" ht="15" customHeight="1">
      <c r="J60815" s="71"/>
      <c r="K60815" s="71"/>
      <c r="L60815" s="71"/>
      <c r="P60815" s="71"/>
      <c r="Q60815" s="71"/>
      <c r="R60815" s="71"/>
      <c r="S60815" s="71"/>
      <c r="T60815" s="71"/>
      <c r="U60815" s="71"/>
      <c r="AH60815" s="71"/>
      <c r="AI60815" s="71"/>
      <c r="AJ60815" s="71"/>
    </row>
    <row r="60816" spans="10:36" ht="15" customHeight="1">
      <c r="J60816" s="71"/>
      <c r="K60816" s="71"/>
      <c r="L60816" s="71"/>
      <c r="P60816" s="71"/>
      <c r="Q60816" s="71"/>
      <c r="R60816" s="71"/>
      <c r="S60816" s="71"/>
      <c r="T60816" s="71"/>
      <c r="U60816" s="71"/>
      <c r="AH60816" s="71"/>
      <c r="AI60816" s="71"/>
      <c r="AJ60816" s="71"/>
    </row>
    <row r="60817" spans="10:36" ht="15" customHeight="1">
      <c r="J60817" s="71"/>
      <c r="K60817" s="71"/>
      <c r="L60817" s="71"/>
      <c r="P60817" s="71"/>
      <c r="Q60817" s="71"/>
      <c r="R60817" s="71"/>
      <c r="S60817" s="71"/>
      <c r="T60817" s="71"/>
      <c r="U60817" s="71"/>
      <c r="AH60817" s="71"/>
      <c r="AI60817" s="71"/>
      <c r="AJ60817" s="71"/>
    </row>
    <row r="60818" spans="10:36" ht="15" customHeight="1">
      <c r="J60818" s="71"/>
      <c r="K60818" s="71"/>
      <c r="L60818" s="71"/>
      <c r="P60818" s="71"/>
      <c r="Q60818" s="71"/>
      <c r="R60818" s="71"/>
      <c r="S60818" s="71"/>
      <c r="T60818" s="71"/>
      <c r="U60818" s="71"/>
      <c r="AH60818" s="71"/>
      <c r="AI60818" s="71"/>
      <c r="AJ60818" s="71"/>
    </row>
    <row r="60819" spans="10:36" ht="15" customHeight="1">
      <c r="J60819" s="71"/>
      <c r="K60819" s="71"/>
      <c r="L60819" s="71"/>
      <c r="P60819" s="71"/>
      <c r="Q60819" s="71"/>
      <c r="R60819" s="71"/>
      <c r="S60819" s="71"/>
      <c r="T60819" s="71"/>
      <c r="U60819" s="71"/>
      <c r="AH60819" s="71"/>
      <c r="AI60819" s="71"/>
      <c r="AJ60819" s="71"/>
    </row>
    <row r="60820" spans="10:36" ht="15" customHeight="1">
      <c r="J60820" s="71"/>
      <c r="K60820" s="71"/>
      <c r="L60820" s="71"/>
      <c r="P60820" s="71"/>
      <c r="Q60820" s="71"/>
      <c r="R60820" s="71"/>
      <c r="S60820" s="71"/>
      <c r="T60820" s="71"/>
      <c r="U60820" s="71"/>
      <c r="AH60820" s="71"/>
      <c r="AI60820" s="71"/>
      <c r="AJ60820" s="71"/>
    </row>
    <row r="60821" spans="10:36" ht="15" customHeight="1">
      <c r="J60821" s="71"/>
      <c r="K60821" s="71"/>
      <c r="L60821" s="71"/>
      <c r="P60821" s="71"/>
      <c r="Q60821" s="71"/>
      <c r="R60821" s="71"/>
      <c r="S60821" s="71"/>
      <c r="T60821" s="71"/>
      <c r="U60821" s="71"/>
      <c r="AH60821" s="71"/>
      <c r="AI60821" s="71"/>
      <c r="AJ60821" s="71"/>
    </row>
    <row r="60822" spans="10:36" ht="15" customHeight="1">
      <c r="J60822" s="71"/>
      <c r="K60822" s="71"/>
      <c r="L60822" s="71"/>
      <c r="P60822" s="71"/>
      <c r="Q60822" s="71"/>
      <c r="R60822" s="71"/>
      <c r="S60822" s="71"/>
      <c r="T60822" s="71"/>
      <c r="U60822" s="71"/>
      <c r="AH60822" s="71"/>
      <c r="AI60822" s="71"/>
      <c r="AJ60822" s="71"/>
    </row>
    <row r="60823" spans="10:36" ht="15" customHeight="1">
      <c r="J60823" s="71"/>
      <c r="K60823" s="71"/>
      <c r="L60823" s="71"/>
      <c r="P60823" s="71"/>
      <c r="Q60823" s="71"/>
      <c r="R60823" s="71"/>
      <c r="S60823" s="71"/>
      <c r="T60823" s="71"/>
      <c r="U60823" s="71"/>
      <c r="AH60823" s="71"/>
      <c r="AI60823" s="71"/>
      <c r="AJ60823" s="71"/>
    </row>
    <row r="60824" spans="10:36" ht="15" customHeight="1">
      <c r="J60824" s="71"/>
      <c r="K60824" s="71"/>
      <c r="L60824" s="71"/>
      <c r="P60824" s="71"/>
      <c r="Q60824" s="71"/>
      <c r="R60824" s="71"/>
      <c r="S60824" s="71"/>
      <c r="T60824" s="71"/>
      <c r="U60824" s="71"/>
      <c r="AH60824" s="71"/>
      <c r="AI60824" s="71"/>
      <c r="AJ60824" s="71"/>
    </row>
    <row r="60825" spans="10:36" ht="15" customHeight="1">
      <c r="J60825" s="71"/>
      <c r="K60825" s="71"/>
      <c r="L60825" s="71"/>
      <c r="P60825" s="71"/>
      <c r="Q60825" s="71"/>
      <c r="R60825" s="71"/>
      <c r="S60825" s="71"/>
      <c r="T60825" s="71"/>
      <c r="U60825" s="71"/>
      <c r="AH60825" s="71"/>
      <c r="AI60825" s="71"/>
      <c r="AJ60825" s="71"/>
    </row>
    <row r="60826" spans="10:36" ht="15" customHeight="1">
      <c r="J60826" s="71"/>
      <c r="K60826" s="71"/>
      <c r="L60826" s="71"/>
      <c r="P60826" s="71"/>
      <c r="Q60826" s="71"/>
      <c r="R60826" s="71"/>
      <c r="S60826" s="71"/>
      <c r="T60826" s="71"/>
      <c r="U60826" s="71"/>
      <c r="AH60826" s="71"/>
      <c r="AI60826" s="71"/>
      <c r="AJ60826" s="71"/>
    </row>
    <row r="60827" spans="10:36" ht="15" customHeight="1">
      <c r="J60827" s="71"/>
      <c r="K60827" s="71"/>
      <c r="L60827" s="71"/>
      <c r="P60827" s="71"/>
      <c r="Q60827" s="71"/>
      <c r="R60827" s="71"/>
      <c r="S60827" s="71"/>
      <c r="T60827" s="71"/>
      <c r="U60827" s="71"/>
      <c r="AH60827" s="71"/>
      <c r="AI60827" s="71"/>
      <c r="AJ60827" s="71"/>
    </row>
    <row r="60828" spans="10:36" ht="15" customHeight="1">
      <c r="J60828" s="71"/>
      <c r="K60828" s="71"/>
      <c r="L60828" s="71"/>
      <c r="P60828" s="71"/>
      <c r="Q60828" s="71"/>
      <c r="R60828" s="71"/>
      <c r="S60828" s="71"/>
      <c r="T60828" s="71"/>
      <c r="U60828" s="71"/>
      <c r="AH60828" s="71"/>
      <c r="AI60828" s="71"/>
      <c r="AJ60828" s="71"/>
    </row>
    <row r="60829" spans="10:36" ht="15" customHeight="1">
      <c r="J60829" s="71"/>
      <c r="K60829" s="71"/>
      <c r="L60829" s="71"/>
      <c r="P60829" s="71"/>
      <c r="Q60829" s="71"/>
      <c r="R60829" s="71"/>
      <c r="S60829" s="71"/>
      <c r="T60829" s="71"/>
      <c r="U60829" s="71"/>
      <c r="AH60829" s="71"/>
      <c r="AI60829" s="71"/>
      <c r="AJ60829" s="71"/>
    </row>
    <row r="60830" spans="10:36" ht="15" customHeight="1">
      <c r="J60830" s="71"/>
      <c r="K60830" s="71"/>
      <c r="L60830" s="71"/>
      <c r="P60830" s="71"/>
      <c r="Q60830" s="71"/>
      <c r="R60830" s="71"/>
      <c r="S60830" s="71"/>
      <c r="T60830" s="71"/>
      <c r="U60830" s="71"/>
      <c r="AH60830" s="71"/>
      <c r="AI60830" s="71"/>
      <c r="AJ60830" s="71"/>
    </row>
    <row r="60831" spans="10:36" ht="15" customHeight="1">
      <c r="J60831" s="71"/>
      <c r="K60831" s="71"/>
      <c r="L60831" s="71"/>
      <c r="P60831" s="71"/>
      <c r="Q60831" s="71"/>
      <c r="R60831" s="71"/>
      <c r="S60831" s="71"/>
      <c r="T60831" s="71"/>
      <c r="U60831" s="71"/>
      <c r="AH60831" s="71"/>
      <c r="AI60831" s="71"/>
      <c r="AJ60831" s="71"/>
    </row>
    <row r="60832" spans="10:36" ht="15" customHeight="1">
      <c r="J60832" s="71"/>
      <c r="K60832" s="71"/>
      <c r="L60832" s="71"/>
      <c r="P60832" s="71"/>
      <c r="Q60832" s="71"/>
      <c r="R60832" s="71"/>
      <c r="S60832" s="71"/>
      <c r="T60832" s="71"/>
      <c r="U60832" s="71"/>
      <c r="AH60832" s="71"/>
      <c r="AI60832" s="71"/>
      <c r="AJ60832" s="71"/>
    </row>
    <row r="60833" spans="10:36" ht="15" customHeight="1">
      <c r="J60833" s="71"/>
      <c r="K60833" s="71"/>
      <c r="L60833" s="71"/>
      <c r="P60833" s="71"/>
      <c r="Q60833" s="71"/>
      <c r="R60833" s="71"/>
      <c r="S60833" s="71"/>
      <c r="T60833" s="71"/>
      <c r="U60833" s="71"/>
      <c r="AH60833" s="71"/>
      <c r="AI60833" s="71"/>
      <c r="AJ60833" s="71"/>
    </row>
    <row r="60834" spans="10:36" ht="15" customHeight="1">
      <c r="J60834" s="71"/>
      <c r="K60834" s="71"/>
      <c r="L60834" s="71"/>
      <c r="P60834" s="71"/>
      <c r="Q60834" s="71"/>
      <c r="R60834" s="71"/>
      <c r="S60834" s="71"/>
      <c r="T60834" s="71"/>
      <c r="U60834" s="71"/>
      <c r="AH60834" s="71"/>
      <c r="AI60834" s="71"/>
      <c r="AJ60834" s="71"/>
    </row>
    <row r="60835" spans="10:36" ht="15" customHeight="1">
      <c r="J60835" s="71"/>
      <c r="K60835" s="71"/>
      <c r="L60835" s="71"/>
      <c r="P60835" s="71"/>
      <c r="Q60835" s="71"/>
      <c r="R60835" s="71"/>
      <c r="S60835" s="71"/>
      <c r="T60835" s="71"/>
      <c r="U60835" s="71"/>
      <c r="AH60835" s="71"/>
      <c r="AI60835" s="71"/>
      <c r="AJ60835" s="71"/>
    </row>
    <row r="60836" spans="10:36" ht="15" customHeight="1">
      <c r="J60836" s="71"/>
      <c r="K60836" s="71"/>
      <c r="L60836" s="71"/>
      <c r="P60836" s="71"/>
      <c r="Q60836" s="71"/>
      <c r="R60836" s="71"/>
      <c r="S60836" s="71"/>
      <c r="T60836" s="71"/>
      <c r="U60836" s="71"/>
      <c r="AH60836" s="71"/>
      <c r="AI60836" s="71"/>
      <c r="AJ60836" s="71"/>
    </row>
    <row r="60837" spans="10:36" ht="15" customHeight="1">
      <c r="J60837" s="71"/>
      <c r="K60837" s="71"/>
      <c r="L60837" s="71"/>
      <c r="P60837" s="71"/>
      <c r="Q60837" s="71"/>
      <c r="R60837" s="71"/>
      <c r="S60837" s="71"/>
      <c r="T60837" s="71"/>
      <c r="U60837" s="71"/>
      <c r="AH60837" s="71"/>
      <c r="AI60837" s="71"/>
      <c r="AJ60837" s="71"/>
    </row>
    <row r="60838" spans="10:36" ht="15" customHeight="1">
      <c r="J60838" s="71"/>
      <c r="K60838" s="71"/>
      <c r="L60838" s="71"/>
      <c r="P60838" s="71"/>
      <c r="Q60838" s="71"/>
      <c r="R60838" s="71"/>
      <c r="S60838" s="71"/>
      <c r="T60838" s="71"/>
      <c r="U60838" s="71"/>
      <c r="AH60838" s="71"/>
      <c r="AI60838" s="71"/>
      <c r="AJ60838" s="71"/>
    </row>
    <row r="60839" spans="10:36" ht="15" customHeight="1">
      <c r="J60839" s="71"/>
      <c r="K60839" s="71"/>
      <c r="L60839" s="71"/>
      <c r="P60839" s="71"/>
      <c r="Q60839" s="71"/>
      <c r="R60839" s="71"/>
      <c r="S60839" s="71"/>
      <c r="T60839" s="71"/>
      <c r="U60839" s="71"/>
      <c r="AH60839" s="71"/>
      <c r="AI60839" s="71"/>
      <c r="AJ60839" s="71"/>
    </row>
    <row r="60840" spans="10:36" ht="15" customHeight="1">
      <c r="J60840" s="71"/>
      <c r="K60840" s="71"/>
      <c r="L60840" s="71"/>
      <c r="P60840" s="71"/>
      <c r="Q60840" s="71"/>
      <c r="R60840" s="71"/>
      <c r="S60840" s="71"/>
      <c r="T60840" s="71"/>
      <c r="U60840" s="71"/>
      <c r="AH60840" s="71"/>
      <c r="AI60840" s="71"/>
      <c r="AJ60840" s="71"/>
    </row>
    <row r="60841" spans="10:36" ht="15" customHeight="1">
      <c r="J60841" s="71"/>
      <c r="K60841" s="71"/>
      <c r="L60841" s="71"/>
      <c r="P60841" s="71"/>
      <c r="Q60841" s="71"/>
      <c r="R60841" s="71"/>
      <c r="S60841" s="71"/>
      <c r="T60841" s="71"/>
      <c r="U60841" s="71"/>
      <c r="AH60841" s="71"/>
      <c r="AI60841" s="71"/>
      <c r="AJ60841" s="71"/>
    </row>
    <row r="60842" spans="10:36" ht="15" customHeight="1">
      <c r="J60842" s="71"/>
      <c r="K60842" s="71"/>
      <c r="L60842" s="71"/>
      <c r="P60842" s="71"/>
      <c r="Q60842" s="71"/>
      <c r="R60842" s="71"/>
      <c r="S60842" s="71"/>
      <c r="T60842" s="71"/>
      <c r="U60842" s="71"/>
      <c r="AH60842" s="71"/>
      <c r="AI60842" s="71"/>
      <c r="AJ60842" s="71"/>
    </row>
    <row r="60843" spans="10:36" ht="15" customHeight="1">
      <c r="J60843" s="71"/>
      <c r="K60843" s="71"/>
      <c r="L60843" s="71"/>
      <c r="P60843" s="71"/>
      <c r="Q60843" s="71"/>
      <c r="R60843" s="71"/>
      <c r="S60843" s="71"/>
      <c r="T60843" s="71"/>
      <c r="U60843" s="71"/>
      <c r="AH60843" s="71"/>
      <c r="AI60843" s="71"/>
      <c r="AJ60843" s="71"/>
    </row>
    <row r="60844" spans="10:36" ht="15" customHeight="1">
      <c r="J60844" s="71"/>
      <c r="K60844" s="71"/>
      <c r="L60844" s="71"/>
      <c r="P60844" s="71"/>
      <c r="Q60844" s="71"/>
      <c r="R60844" s="71"/>
      <c r="S60844" s="71"/>
      <c r="T60844" s="71"/>
      <c r="U60844" s="71"/>
      <c r="AH60844" s="71"/>
      <c r="AI60844" s="71"/>
      <c r="AJ60844" s="71"/>
    </row>
    <row r="60845" spans="10:36" ht="15" customHeight="1">
      <c r="J60845" s="71"/>
      <c r="K60845" s="71"/>
      <c r="L60845" s="71"/>
      <c r="P60845" s="71"/>
      <c r="Q60845" s="71"/>
      <c r="R60845" s="71"/>
      <c r="S60845" s="71"/>
      <c r="T60845" s="71"/>
      <c r="U60845" s="71"/>
      <c r="AH60845" s="71"/>
      <c r="AI60845" s="71"/>
      <c r="AJ60845" s="71"/>
    </row>
    <row r="60846" spans="10:36" ht="15" customHeight="1">
      <c r="J60846" s="71"/>
      <c r="K60846" s="71"/>
      <c r="L60846" s="71"/>
      <c r="P60846" s="71"/>
      <c r="Q60846" s="71"/>
      <c r="R60846" s="71"/>
      <c r="S60846" s="71"/>
      <c r="T60846" s="71"/>
      <c r="U60846" s="71"/>
      <c r="AH60846" s="71"/>
      <c r="AI60846" s="71"/>
      <c r="AJ60846" s="71"/>
    </row>
    <row r="60847" spans="10:36" ht="15" customHeight="1">
      <c r="J60847" s="71"/>
      <c r="K60847" s="71"/>
      <c r="L60847" s="71"/>
      <c r="P60847" s="71"/>
      <c r="Q60847" s="71"/>
      <c r="R60847" s="71"/>
      <c r="S60847" s="71"/>
      <c r="T60847" s="71"/>
      <c r="U60847" s="71"/>
      <c r="AH60847" s="71"/>
      <c r="AI60847" s="71"/>
      <c r="AJ60847" s="71"/>
    </row>
    <row r="60848" spans="10:36" ht="15" customHeight="1">
      <c r="J60848" s="71"/>
      <c r="K60848" s="71"/>
      <c r="L60848" s="71"/>
      <c r="P60848" s="71"/>
      <c r="Q60848" s="71"/>
      <c r="R60848" s="71"/>
      <c r="S60848" s="71"/>
      <c r="T60848" s="71"/>
      <c r="U60848" s="71"/>
      <c r="AH60848" s="71"/>
      <c r="AI60848" s="71"/>
      <c r="AJ60848" s="71"/>
    </row>
    <row r="60849" spans="10:36" ht="15" customHeight="1">
      <c r="J60849" s="71"/>
      <c r="K60849" s="71"/>
      <c r="L60849" s="71"/>
      <c r="P60849" s="71"/>
      <c r="Q60849" s="71"/>
      <c r="R60849" s="71"/>
      <c r="S60849" s="71"/>
      <c r="T60849" s="71"/>
      <c r="U60849" s="71"/>
      <c r="AH60849" s="71"/>
      <c r="AI60849" s="71"/>
      <c r="AJ60849" s="71"/>
    </row>
    <row r="60850" spans="10:36" ht="15" customHeight="1">
      <c r="J60850" s="71"/>
      <c r="K60850" s="71"/>
      <c r="L60850" s="71"/>
      <c r="P60850" s="71"/>
      <c r="Q60850" s="71"/>
      <c r="R60850" s="71"/>
      <c r="S60850" s="71"/>
      <c r="T60850" s="71"/>
      <c r="U60850" s="71"/>
      <c r="AH60850" s="71"/>
      <c r="AI60850" s="71"/>
      <c r="AJ60850" s="71"/>
    </row>
    <row r="60851" spans="10:36" ht="15" customHeight="1">
      <c r="J60851" s="71"/>
      <c r="K60851" s="71"/>
      <c r="L60851" s="71"/>
      <c r="P60851" s="71"/>
      <c r="Q60851" s="71"/>
      <c r="R60851" s="71"/>
      <c r="S60851" s="71"/>
      <c r="T60851" s="71"/>
      <c r="U60851" s="71"/>
      <c r="AH60851" s="71"/>
      <c r="AI60851" s="71"/>
      <c r="AJ60851" s="71"/>
    </row>
    <row r="60852" spans="10:36" ht="15" customHeight="1">
      <c r="J60852" s="71"/>
      <c r="K60852" s="71"/>
      <c r="L60852" s="71"/>
      <c r="P60852" s="71"/>
      <c r="Q60852" s="71"/>
      <c r="R60852" s="71"/>
      <c r="S60852" s="71"/>
      <c r="T60852" s="71"/>
      <c r="U60852" s="71"/>
      <c r="AH60852" s="71"/>
      <c r="AI60852" s="71"/>
      <c r="AJ60852" s="71"/>
    </row>
    <row r="60853" spans="10:36" ht="15" customHeight="1">
      <c r="J60853" s="71"/>
      <c r="K60853" s="71"/>
      <c r="L60853" s="71"/>
      <c r="P60853" s="71"/>
      <c r="Q60853" s="71"/>
      <c r="R60853" s="71"/>
      <c r="S60853" s="71"/>
      <c r="T60853" s="71"/>
      <c r="U60853" s="71"/>
      <c r="AH60853" s="71"/>
      <c r="AI60853" s="71"/>
      <c r="AJ60853" s="71"/>
    </row>
    <row r="60854" spans="10:36" ht="15" customHeight="1">
      <c r="J60854" s="71"/>
      <c r="K60854" s="71"/>
      <c r="L60854" s="71"/>
      <c r="P60854" s="71"/>
      <c r="Q60854" s="71"/>
      <c r="R60854" s="71"/>
      <c r="S60854" s="71"/>
      <c r="T60854" s="71"/>
      <c r="U60854" s="71"/>
      <c r="AH60854" s="71"/>
      <c r="AI60854" s="71"/>
      <c r="AJ60854" s="71"/>
    </row>
    <row r="60855" spans="10:36" ht="15" customHeight="1">
      <c r="J60855" s="71"/>
      <c r="K60855" s="71"/>
      <c r="L60855" s="71"/>
      <c r="P60855" s="71"/>
      <c r="Q60855" s="71"/>
      <c r="R60855" s="71"/>
      <c r="S60855" s="71"/>
      <c r="T60855" s="71"/>
      <c r="U60855" s="71"/>
      <c r="AH60855" s="71"/>
      <c r="AI60855" s="71"/>
      <c r="AJ60855" s="71"/>
    </row>
    <row r="60856" spans="10:36" ht="15" customHeight="1">
      <c r="J60856" s="71"/>
      <c r="K60856" s="71"/>
      <c r="L60856" s="71"/>
      <c r="P60856" s="71"/>
      <c r="Q60856" s="71"/>
      <c r="R60856" s="71"/>
      <c r="S60856" s="71"/>
      <c r="T60856" s="71"/>
      <c r="U60856" s="71"/>
      <c r="AH60856" s="71"/>
      <c r="AI60856" s="71"/>
      <c r="AJ60856" s="71"/>
    </row>
    <row r="60857" spans="10:36" ht="15" customHeight="1">
      <c r="J60857" s="71"/>
      <c r="K60857" s="71"/>
      <c r="L60857" s="71"/>
      <c r="P60857" s="71"/>
      <c r="Q60857" s="71"/>
      <c r="R60857" s="71"/>
      <c r="S60857" s="71"/>
      <c r="T60857" s="71"/>
      <c r="U60857" s="71"/>
      <c r="AH60857" s="71"/>
      <c r="AI60857" s="71"/>
      <c r="AJ60857" s="71"/>
    </row>
    <row r="60858" spans="10:36" ht="15" customHeight="1">
      <c r="J60858" s="71"/>
      <c r="K60858" s="71"/>
      <c r="L60858" s="71"/>
      <c r="P60858" s="71"/>
      <c r="Q60858" s="71"/>
      <c r="R60858" s="71"/>
      <c r="S60858" s="71"/>
      <c r="T60858" s="71"/>
      <c r="U60858" s="71"/>
      <c r="AH60858" s="71"/>
      <c r="AI60858" s="71"/>
      <c r="AJ60858" s="71"/>
    </row>
    <row r="60859" spans="10:36" ht="15" customHeight="1">
      <c r="J60859" s="71"/>
      <c r="K60859" s="71"/>
      <c r="L60859" s="71"/>
      <c r="P60859" s="71"/>
      <c r="Q60859" s="71"/>
      <c r="R60859" s="71"/>
      <c r="S60859" s="71"/>
      <c r="T60859" s="71"/>
      <c r="U60859" s="71"/>
      <c r="AH60859" s="71"/>
      <c r="AI60859" s="71"/>
      <c r="AJ60859" s="71"/>
    </row>
    <row r="60860" spans="10:36" ht="15" customHeight="1">
      <c r="J60860" s="71"/>
      <c r="K60860" s="71"/>
      <c r="L60860" s="71"/>
      <c r="P60860" s="71"/>
      <c r="Q60860" s="71"/>
      <c r="R60860" s="71"/>
      <c r="S60860" s="71"/>
      <c r="T60860" s="71"/>
      <c r="U60860" s="71"/>
      <c r="AH60860" s="71"/>
      <c r="AI60860" s="71"/>
      <c r="AJ60860" s="71"/>
    </row>
    <row r="60861" spans="10:36" ht="15" customHeight="1">
      <c r="J60861" s="71"/>
      <c r="K60861" s="71"/>
      <c r="L60861" s="71"/>
      <c r="P60861" s="71"/>
      <c r="Q60861" s="71"/>
      <c r="R60861" s="71"/>
      <c r="S60861" s="71"/>
      <c r="T60861" s="71"/>
      <c r="U60861" s="71"/>
      <c r="AH60861" s="71"/>
      <c r="AI60861" s="71"/>
      <c r="AJ60861" s="71"/>
    </row>
    <row r="60862" spans="10:36" ht="15" customHeight="1">
      <c r="J60862" s="71"/>
      <c r="K60862" s="71"/>
      <c r="L60862" s="71"/>
      <c r="P60862" s="71"/>
      <c r="Q60862" s="71"/>
      <c r="R60862" s="71"/>
      <c r="S60862" s="71"/>
      <c r="T60862" s="71"/>
      <c r="U60862" s="71"/>
      <c r="AH60862" s="71"/>
      <c r="AI60862" s="71"/>
      <c r="AJ60862" s="71"/>
    </row>
    <row r="60863" spans="10:36" ht="15" customHeight="1">
      <c r="J60863" s="71"/>
      <c r="K60863" s="71"/>
      <c r="L60863" s="71"/>
      <c r="P60863" s="71"/>
      <c r="Q60863" s="71"/>
      <c r="R60863" s="71"/>
      <c r="S60863" s="71"/>
      <c r="T60863" s="71"/>
      <c r="U60863" s="71"/>
      <c r="AH60863" s="71"/>
      <c r="AI60863" s="71"/>
      <c r="AJ60863" s="71"/>
    </row>
    <row r="60864" spans="10:36" ht="15" customHeight="1">
      <c r="J60864" s="71"/>
      <c r="K60864" s="71"/>
      <c r="L60864" s="71"/>
      <c r="P60864" s="71"/>
      <c r="Q60864" s="71"/>
      <c r="R60864" s="71"/>
      <c r="S60864" s="71"/>
      <c r="T60864" s="71"/>
      <c r="U60864" s="71"/>
      <c r="AH60864" s="71"/>
      <c r="AI60864" s="71"/>
      <c r="AJ60864" s="71"/>
    </row>
    <row r="60865" spans="10:36" ht="15" customHeight="1">
      <c r="J60865" s="71"/>
      <c r="K60865" s="71"/>
      <c r="L60865" s="71"/>
      <c r="P60865" s="71"/>
      <c r="Q60865" s="71"/>
      <c r="R60865" s="71"/>
      <c r="S60865" s="71"/>
      <c r="T60865" s="71"/>
      <c r="U60865" s="71"/>
      <c r="AH60865" s="71"/>
      <c r="AI60865" s="71"/>
      <c r="AJ60865" s="71"/>
    </row>
    <row r="60866" spans="10:36" ht="15" customHeight="1">
      <c r="J60866" s="71"/>
      <c r="K60866" s="71"/>
      <c r="L60866" s="71"/>
      <c r="P60866" s="71"/>
      <c r="Q60866" s="71"/>
      <c r="R60866" s="71"/>
      <c r="S60866" s="71"/>
      <c r="T60866" s="71"/>
      <c r="U60866" s="71"/>
      <c r="AH60866" s="71"/>
      <c r="AI60866" s="71"/>
      <c r="AJ60866" s="71"/>
    </row>
    <row r="60867" spans="10:36" ht="15" customHeight="1">
      <c r="J60867" s="71"/>
      <c r="K60867" s="71"/>
      <c r="L60867" s="71"/>
      <c r="P60867" s="71"/>
      <c r="Q60867" s="71"/>
      <c r="R60867" s="71"/>
      <c r="S60867" s="71"/>
      <c r="T60867" s="71"/>
      <c r="U60867" s="71"/>
      <c r="AH60867" s="71"/>
      <c r="AI60867" s="71"/>
      <c r="AJ60867" s="71"/>
    </row>
    <row r="60868" spans="10:36" ht="15" customHeight="1">
      <c r="J60868" s="71"/>
      <c r="K60868" s="71"/>
      <c r="L60868" s="71"/>
      <c r="P60868" s="71"/>
      <c r="Q60868" s="71"/>
      <c r="R60868" s="71"/>
      <c r="S60868" s="71"/>
      <c r="T60868" s="71"/>
      <c r="U60868" s="71"/>
      <c r="AH60868" s="71"/>
      <c r="AI60868" s="71"/>
      <c r="AJ60868" s="71"/>
    </row>
    <row r="60869" spans="10:36" ht="15" customHeight="1">
      <c r="J60869" s="71"/>
      <c r="K60869" s="71"/>
      <c r="L60869" s="71"/>
      <c r="P60869" s="71"/>
      <c r="Q60869" s="71"/>
      <c r="R60869" s="71"/>
      <c r="S60869" s="71"/>
      <c r="T60869" s="71"/>
      <c r="U60869" s="71"/>
      <c r="AH60869" s="71"/>
      <c r="AI60869" s="71"/>
      <c r="AJ60869" s="71"/>
    </row>
    <row r="60870" spans="10:36" ht="15" customHeight="1">
      <c r="J60870" s="71"/>
      <c r="K60870" s="71"/>
      <c r="L60870" s="71"/>
      <c r="P60870" s="71"/>
      <c r="Q60870" s="71"/>
      <c r="R60870" s="71"/>
      <c r="S60870" s="71"/>
      <c r="T60870" s="71"/>
      <c r="U60870" s="71"/>
      <c r="AH60870" s="71"/>
      <c r="AI60870" s="71"/>
      <c r="AJ60870" s="71"/>
    </row>
    <row r="60871" spans="10:36" ht="15" customHeight="1">
      <c r="J60871" s="71"/>
      <c r="K60871" s="71"/>
      <c r="L60871" s="71"/>
      <c r="P60871" s="71"/>
      <c r="Q60871" s="71"/>
      <c r="R60871" s="71"/>
      <c r="S60871" s="71"/>
      <c r="T60871" s="71"/>
      <c r="U60871" s="71"/>
      <c r="AH60871" s="71"/>
      <c r="AI60871" s="71"/>
      <c r="AJ60871" s="71"/>
    </row>
    <row r="60872" spans="10:36" ht="15" customHeight="1">
      <c r="J60872" s="71"/>
      <c r="K60872" s="71"/>
      <c r="L60872" s="71"/>
      <c r="P60872" s="71"/>
      <c r="Q60872" s="71"/>
      <c r="R60872" s="71"/>
      <c r="S60872" s="71"/>
      <c r="T60872" s="71"/>
      <c r="U60872" s="71"/>
      <c r="AH60872" s="71"/>
      <c r="AI60872" s="71"/>
      <c r="AJ60872" s="71"/>
    </row>
    <row r="60873" spans="10:36" ht="15" customHeight="1">
      <c r="J60873" s="71"/>
      <c r="K60873" s="71"/>
      <c r="L60873" s="71"/>
      <c r="P60873" s="71"/>
      <c r="Q60873" s="71"/>
      <c r="R60873" s="71"/>
      <c r="S60873" s="71"/>
      <c r="T60873" s="71"/>
      <c r="U60873" s="71"/>
      <c r="AH60873" s="71"/>
      <c r="AI60873" s="71"/>
      <c r="AJ60873" s="71"/>
    </row>
    <row r="60874" spans="10:36" ht="15" customHeight="1">
      <c r="J60874" s="71"/>
      <c r="K60874" s="71"/>
      <c r="L60874" s="71"/>
      <c r="P60874" s="71"/>
      <c r="Q60874" s="71"/>
      <c r="R60874" s="71"/>
      <c r="S60874" s="71"/>
      <c r="T60874" s="71"/>
      <c r="U60874" s="71"/>
      <c r="AH60874" s="71"/>
      <c r="AI60874" s="71"/>
      <c r="AJ60874" s="71"/>
    </row>
    <row r="60875" spans="10:36" ht="15" customHeight="1">
      <c r="J60875" s="71"/>
      <c r="K60875" s="71"/>
      <c r="L60875" s="71"/>
      <c r="P60875" s="71"/>
      <c r="Q60875" s="71"/>
      <c r="R60875" s="71"/>
      <c r="S60875" s="71"/>
      <c r="T60875" s="71"/>
      <c r="U60875" s="71"/>
      <c r="AH60875" s="71"/>
      <c r="AI60875" s="71"/>
      <c r="AJ60875" s="71"/>
    </row>
    <row r="60876" spans="10:36" ht="15" customHeight="1">
      <c r="J60876" s="71"/>
      <c r="K60876" s="71"/>
      <c r="L60876" s="71"/>
      <c r="P60876" s="71"/>
      <c r="Q60876" s="71"/>
      <c r="R60876" s="71"/>
      <c r="S60876" s="71"/>
      <c r="T60876" s="71"/>
      <c r="U60876" s="71"/>
      <c r="AH60876" s="71"/>
      <c r="AI60876" s="71"/>
      <c r="AJ60876" s="71"/>
    </row>
    <row r="60877" spans="10:36" ht="15" customHeight="1">
      <c r="J60877" s="71"/>
      <c r="K60877" s="71"/>
      <c r="L60877" s="71"/>
      <c r="P60877" s="71"/>
      <c r="Q60877" s="71"/>
      <c r="R60877" s="71"/>
      <c r="S60877" s="71"/>
      <c r="T60877" s="71"/>
      <c r="U60877" s="71"/>
      <c r="AH60877" s="71"/>
      <c r="AI60877" s="71"/>
      <c r="AJ60877" s="71"/>
    </row>
    <row r="60878" spans="10:36" ht="15" customHeight="1">
      <c r="J60878" s="71"/>
      <c r="K60878" s="71"/>
      <c r="L60878" s="71"/>
      <c r="P60878" s="71"/>
      <c r="Q60878" s="71"/>
      <c r="R60878" s="71"/>
      <c r="S60878" s="71"/>
      <c r="T60878" s="71"/>
      <c r="U60878" s="71"/>
      <c r="AH60878" s="71"/>
      <c r="AI60878" s="71"/>
      <c r="AJ60878" s="71"/>
    </row>
    <row r="60879" spans="10:36" ht="15" customHeight="1">
      <c r="J60879" s="71"/>
      <c r="K60879" s="71"/>
      <c r="L60879" s="71"/>
      <c r="P60879" s="71"/>
      <c r="Q60879" s="71"/>
      <c r="R60879" s="71"/>
      <c r="S60879" s="71"/>
      <c r="T60879" s="71"/>
      <c r="U60879" s="71"/>
      <c r="AH60879" s="71"/>
      <c r="AI60879" s="71"/>
      <c r="AJ60879" s="71"/>
    </row>
    <row r="60880" spans="10:36" ht="15" customHeight="1">
      <c r="J60880" s="71"/>
      <c r="K60880" s="71"/>
      <c r="L60880" s="71"/>
      <c r="P60880" s="71"/>
      <c r="Q60880" s="71"/>
      <c r="R60880" s="71"/>
      <c r="S60880" s="71"/>
      <c r="T60880" s="71"/>
      <c r="U60880" s="71"/>
      <c r="AH60880" s="71"/>
      <c r="AI60880" s="71"/>
      <c r="AJ60880" s="71"/>
    </row>
    <row r="60881" spans="10:36" ht="15" customHeight="1">
      <c r="J60881" s="71"/>
      <c r="K60881" s="71"/>
      <c r="L60881" s="71"/>
      <c r="P60881" s="71"/>
      <c r="Q60881" s="71"/>
      <c r="R60881" s="71"/>
      <c r="S60881" s="71"/>
      <c r="T60881" s="71"/>
      <c r="U60881" s="71"/>
      <c r="AH60881" s="71"/>
      <c r="AI60881" s="71"/>
      <c r="AJ60881" s="71"/>
    </row>
    <row r="60882" spans="10:36" ht="15" customHeight="1">
      <c r="J60882" s="71"/>
      <c r="K60882" s="71"/>
      <c r="L60882" s="71"/>
      <c r="P60882" s="71"/>
      <c r="Q60882" s="71"/>
      <c r="R60882" s="71"/>
      <c r="S60882" s="71"/>
      <c r="T60882" s="71"/>
      <c r="U60882" s="71"/>
      <c r="AH60882" s="71"/>
      <c r="AI60882" s="71"/>
      <c r="AJ60882" s="71"/>
    </row>
    <row r="60883" spans="10:36" ht="15" customHeight="1">
      <c r="J60883" s="71"/>
      <c r="K60883" s="71"/>
      <c r="L60883" s="71"/>
      <c r="P60883" s="71"/>
      <c r="Q60883" s="71"/>
      <c r="R60883" s="71"/>
      <c r="S60883" s="71"/>
      <c r="T60883" s="71"/>
      <c r="U60883" s="71"/>
      <c r="AH60883" s="71"/>
      <c r="AI60883" s="71"/>
      <c r="AJ60883" s="71"/>
    </row>
    <row r="60884" spans="10:36" ht="15" customHeight="1">
      <c r="J60884" s="71"/>
      <c r="K60884" s="71"/>
      <c r="L60884" s="71"/>
      <c r="P60884" s="71"/>
      <c r="Q60884" s="71"/>
      <c r="R60884" s="71"/>
      <c r="S60884" s="71"/>
      <c r="T60884" s="71"/>
      <c r="U60884" s="71"/>
      <c r="AH60884" s="71"/>
      <c r="AI60884" s="71"/>
      <c r="AJ60884" s="71"/>
    </row>
    <row r="60885" spans="10:36" ht="15" customHeight="1">
      <c r="J60885" s="71"/>
      <c r="K60885" s="71"/>
      <c r="L60885" s="71"/>
      <c r="P60885" s="71"/>
      <c r="Q60885" s="71"/>
      <c r="R60885" s="71"/>
      <c r="S60885" s="71"/>
      <c r="T60885" s="71"/>
      <c r="U60885" s="71"/>
      <c r="AH60885" s="71"/>
      <c r="AI60885" s="71"/>
      <c r="AJ60885" s="71"/>
    </row>
    <row r="60886" spans="10:36" ht="15" customHeight="1">
      <c r="J60886" s="71"/>
      <c r="K60886" s="71"/>
      <c r="L60886" s="71"/>
      <c r="P60886" s="71"/>
      <c r="Q60886" s="71"/>
      <c r="R60886" s="71"/>
      <c r="S60886" s="71"/>
      <c r="T60886" s="71"/>
      <c r="U60886" s="71"/>
      <c r="AH60886" s="71"/>
      <c r="AI60886" s="71"/>
      <c r="AJ60886" s="71"/>
    </row>
    <row r="60887" spans="10:36" ht="15" customHeight="1">
      <c r="J60887" s="71"/>
      <c r="K60887" s="71"/>
      <c r="L60887" s="71"/>
      <c r="P60887" s="71"/>
      <c r="Q60887" s="71"/>
      <c r="R60887" s="71"/>
      <c r="S60887" s="71"/>
      <c r="T60887" s="71"/>
      <c r="U60887" s="71"/>
      <c r="AH60887" s="71"/>
      <c r="AI60887" s="71"/>
      <c r="AJ60887" s="71"/>
    </row>
    <row r="60888" spans="10:36" ht="15" customHeight="1">
      <c r="J60888" s="71"/>
      <c r="K60888" s="71"/>
      <c r="L60888" s="71"/>
      <c r="P60888" s="71"/>
      <c r="Q60888" s="71"/>
      <c r="R60888" s="71"/>
      <c r="S60888" s="71"/>
      <c r="T60888" s="71"/>
      <c r="U60888" s="71"/>
      <c r="AH60888" s="71"/>
      <c r="AI60888" s="71"/>
      <c r="AJ60888" s="71"/>
    </row>
    <row r="60889" spans="10:36" ht="15" customHeight="1">
      <c r="J60889" s="71"/>
      <c r="K60889" s="71"/>
      <c r="L60889" s="71"/>
      <c r="P60889" s="71"/>
      <c r="Q60889" s="71"/>
      <c r="R60889" s="71"/>
      <c r="S60889" s="71"/>
      <c r="T60889" s="71"/>
      <c r="U60889" s="71"/>
      <c r="AH60889" s="71"/>
      <c r="AI60889" s="71"/>
      <c r="AJ60889" s="71"/>
    </row>
    <row r="60890" spans="10:36" ht="15" customHeight="1">
      <c r="J60890" s="71"/>
      <c r="K60890" s="71"/>
      <c r="L60890" s="71"/>
      <c r="P60890" s="71"/>
      <c r="Q60890" s="71"/>
      <c r="R60890" s="71"/>
      <c r="S60890" s="71"/>
      <c r="T60890" s="71"/>
      <c r="U60890" s="71"/>
      <c r="AH60890" s="71"/>
      <c r="AI60890" s="71"/>
      <c r="AJ60890" s="71"/>
    </row>
    <row r="60891" spans="10:36" ht="15" customHeight="1">
      <c r="J60891" s="71"/>
      <c r="K60891" s="71"/>
      <c r="L60891" s="71"/>
      <c r="P60891" s="71"/>
      <c r="Q60891" s="71"/>
      <c r="R60891" s="71"/>
      <c r="S60891" s="71"/>
      <c r="T60891" s="71"/>
      <c r="U60891" s="71"/>
      <c r="AH60891" s="71"/>
      <c r="AI60891" s="71"/>
      <c r="AJ60891" s="71"/>
    </row>
    <row r="60892" spans="10:36" ht="15" customHeight="1">
      <c r="J60892" s="71"/>
      <c r="K60892" s="71"/>
      <c r="L60892" s="71"/>
      <c r="P60892" s="71"/>
      <c r="Q60892" s="71"/>
      <c r="R60892" s="71"/>
      <c r="S60892" s="71"/>
      <c r="T60892" s="71"/>
      <c r="U60892" s="71"/>
      <c r="AH60892" s="71"/>
      <c r="AI60892" s="71"/>
      <c r="AJ60892" s="71"/>
    </row>
    <row r="60893" spans="10:36" ht="15" customHeight="1">
      <c r="J60893" s="71"/>
      <c r="K60893" s="71"/>
      <c r="L60893" s="71"/>
      <c r="P60893" s="71"/>
      <c r="Q60893" s="71"/>
      <c r="R60893" s="71"/>
      <c r="S60893" s="71"/>
      <c r="T60893" s="71"/>
      <c r="U60893" s="71"/>
      <c r="AH60893" s="71"/>
      <c r="AI60893" s="71"/>
      <c r="AJ60893" s="71"/>
    </row>
    <row r="60894" spans="10:36" ht="15" customHeight="1">
      <c r="J60894" s="71"/>
      <c r="K60894" s="71"/>
      <c r="L60894" s="71"/>
      <c r="P60894" s="71"/>
      <c r="Q60894" s="71"/>
      <c r="R60894" s="71"/>
      <c r="S60894" s="71"/>
      <c r="T60894" s="71"/>
      <c r="U60894" s="71"/>
      <c r="AH60894" s="71"/>
      <c r="AI60894" s="71"/>
      <c r="AJ60894" s="71"/>
    </row>
    <row r="60895" spans="10:36" ht="15" customHeight="1">
      <c r="J60895" s="71"/>
      <c r="K60895" s="71"/>
      <c r="L60895" s="71"/>
      <c r="P60895" s="71"/>
      <c r="Q60895" s="71"/>
      <c r="R60895" s="71"/>
      <c r="S60895" s="71"/>
      <c r="T60895" s="71"/>
      <c r="U60895" s="71"/>
      <c r="AH60895" s="71"/>
      <c r="AI60895" s="71"/>
      <c r="AJ60895" s="71"/>
    </row>
    <row r="60896" spans="10:36" ht="15" customHeight="1">
      <c r="J60896" s="71"/>
      <c r="K60896" s="71"/>
      <c r="L60896" s="71"/>
      <c r="P60896" s="71"/>
      <c r="Q60896" s="71"/>
      <c r="R60896" s="71"/>
      <c r="S60896" s="71"/>
      <c r="T60896" s="71"/>
      <c r="U60896" s="71"/>
      <c r="AH60896" s="71"/>
      <c r="AI60896" s="71"/>
      <c r="AJ60896" s="71"/>
    </row>
    <row r="60897" spans="10:36" ht="15" customHeight="1">
      <c r="J60897" s="71"/>
      <c r="K60897" s="71"/>
      <c r="L60897" s="71"/>
      <c r="P60897" s="71"/>
      <c r="Q60897" s="71"/>
      <c r="R60897" s="71"/>
      <c r="S60897" s="71"/>
      <c r="T60897" s="71"/>
      <c r="U60897" s="71"/>
      <c r="AH60897" s="71"/>
      <c r="AI60897" s="71"/>
      <c r="AJ60897" s="71"/>
    </row>
    <row r="60898" spans="10:36" ht="15" customHeight="1">
      <c r="J60898" s="71"/>
      <c r="K60898" s="71"/>
      <c r="L60898" s="71"/>
      <c r="P60898" s="71"/>
      <c r="Q60898" s="71"/>
      <c r="R60898" s="71"/>
      <c r="S60898" s="71"/>
      <c r="T60898" s="71"/>
      <c r="U60898" s="71"/>
      <c r="AH60898" s="71"/>
      <c r="AI60898" s="71"/>
      <c r="AJ60898" s="71"/>
    </row>
    <row r="60899" spans="10:36" ht="15" customHeight="1">
      <c r="J60899" s="71"/>
      <c r="K60899" s="71"/>
      <c r="L60899" s="71"/>
      <c r="P60899" s="71"/>
      <c r="Q60899" s="71"/>
      <c r="R60899" s="71"/>
      <c r="S60899" s="71"/>
      <c r="T60899" s="71"/>
      <c r="U60899" s="71"/>
      <c r="AH60899" s="71"/>
      <c r="AI60899" s="71"/>
      <c r="AJ60899" s="71"/>
    </row>
    <row r="60900" spans="10:36" ht="15" customHeight="1">
      <c r="J60900" s="71"/>
      <c r="K60900" s="71"/>
      <c r="L60900" s="71"/>
      <c r="P60900" s="71"/>
      <c r="Q60900" s="71"/>
      <c r="R60900" s="71"/>
      <c r="S60900" s="71"/>
      <c r="T60900" s="71"/>
      <c r="U60900" s="71"/>
      <c r="AH60900" s="71"/>
      <c r="AI60900" s="71"/>
      <c r="AJ60900" s="71"/>
    </row>
    <row r="60901" spans="10:36" ht="15" customHeight="1">
      <c r="J60901" s="71"/>
      <c r="K60901" s="71"/>
      <c r="L60901" s="71"/>
      <c r="P60901" s="71"/>
      <c r="Q60901" s="71"/>
      <c r="R60901" s="71"/>
      <c r="S60901" s="71"/>
      <c r="T60901" s="71"/>
      <c r="U60901" s="71"/>
      <c r="AH60901" s="71"/>
      <c r="AI60901" s="71"/>
      <c r="AJ60901" s="71"/>
    </row>
    <row r="60902" spans="10:36" ht="15" customHeight="1">
      <c r="J60902" s="71"/>
      <c r="K60902" s="71"/>
      <c r="L60902" s="71"/>
      <c r="P60902" s="71"/>
      <c r="Q60902" s="71"/>
      <c r="R60902" s="71"/>
      <c r="S60902" s="71"/>
      <c r="T60902" s="71"/>
      <c r="U60902" s="71"/>
      <c r="AH60902" s="71"/>
      <c r="AI60902" s="71"/>
      <c r="AJ60902" s="71"/>
    </row>
    <row r="60903" spans="10:36" ht="15" customHeight="1">
      <c r="J60903" s="71"/>
      <c r="K60903" s="71"/>
      <c r="L60903" s="71"/>
      <c r="P60903" s="71"/>
      <c r="Q60903" s="71"/>
      <c r="R60903" s="71"/>
      <c r="S60903" s="71"/>
      <c r="T60903" s="71"/>
      <c r="U60903" s="71"/>
      <c r="AH60903" s="71"/>
      <c r="AI60903" s="71"/>
      <c r="AJ60903" s="71"/>
    </row>
    <row r="60904" spans="10:36" ht="15" customHeight="1">
      <c r="J60904" s="71"/>
      <c r="K60904" s="71"/>
      <c r="L60904" s="71"/>
      <c r="P60904" s="71"/>
      <c r="Q60904" s="71"/>
      <c r="R60904" s="71"/>
      <c r="S60904" s="71"/>
      <c r="T60904" s="71"/>
      <c r="U60904" s="71"/>
      <c r="AH60904" s="71"/>
      <c r="AI60904" s="71"/>
      <c r="AJ60904" s="71"/>
    </row>
    <row r="60905" spans="10:36" ht="15" customHeight="1">
      <c r="J60905" s="71"/>
      <c r="K60905" s="71"/>
      <c r="L60905" s="71"/>
      <c r="P60905" s="71"/>
      <c r="Q60905" s="71"/>
      <c r="R60905" s="71"/>
      <c r="S60905" s="71"/>
      <c r="T60905" s="71"/>
      <c r="U60905" s="71"/>
      <c r="AH60905" s="71"/>
      <c r="AI60905" s="71"/>
      <c r="AJ60905" s="71"/>
    </row>
    <row r="60906" spans="10:36" ht="15" customHeight="1">
      <c r="J60906" s="71"/>
      <c r="K60906" s="71"/>
      <c r="L60906" s="71"/>
      <c r="P60906" s="71"/>
      <c r="Q60906" s="71"/>
      <c r="R60906" s="71"/>
      <c r="S60906" s="71"/>
      <c r="T60906" s="71"/>
      <c r="U60906" s="71"/>
      <c r="AH60906" s="71"/>
      <c r="AI60906" s="71"/>
      <c r="AJ60906" s="71"/>
    </row>
    <row r="60907" spans="10:36" ht="15" customHeight="1">
      <c r="J60907" s="71"/>
      <c r="K60907" s="71"/>
      <c r="L60907" s="71"/>
      <c r="P60907" s="71"/>
      <c r="Q60907" s="71"/>
      <c r="R60907" s="71"/>
      <c r="S60907" s="71"/>
      <c r="T60907" s="71"/>
      <c r="U60907" s="71"/>
      <c r="AH60907" s="71"/>
      <c r="AI60907" s="71"/>
      <c r="AJ60907" s="71"/>
    </row>
    <row r="60908" spans="10:36" ht="15" customHeight="1">
      <c r="J60908" s="71"/>
      <c r="K60908" s="71"/>
      <c r="L60908" s="71"/>
      <c r="P60908" s="71"/>
      <c r="Q60908" s="71"/>
      <c r="R60908" s="71"/>
      <c r="S60908" s="71"/>
      <c r="T60908" s="71"/>
      <c r="U60908" s="71"/>
      <c r="AH60908" s="71"/>
      <c r="AI60908" s="71"/>
      <c r="AJ60908" s="71"/>
    </row>
    <row r="60909" spans="10:36" ht="15" customHeight="1">
      <c r="J60909" s="71"/>
      <c r="K60909" s="71"/>
      <c r="L60909" s="71"/>
      <c r="P60909" s="71"/>
      <c r="Q60909" s="71"/>
      <c r="R60909" s="71"/>
      <c r="S60909" s="71"/>
      <c r="T60909" s="71"/>
      <c r="U60909" s="71"/>
      <c r="AH60909" s="71"/>
      <c r="AI60909" s="71"/>
      <c r="AJ60909" s="71"/>
    </row>
    <row r="60910" spans="10:36" ht="15" customHeight="1">
      <c r="J60910" s="71"/>
      <c r="K60910" s="71"/>
      <c r="L60910" s="71"/>
      <c r="P60910" s="71"/>
      <c r="Q60910" s="71"/>
      <c r="R60910" s="71"/>
      <c r="S60910" s="71"/>
      <c r="T60910" s="71"/>
      <c r="U60910" s="71"/>
      <c r="AH60910" s="71"/>
      <c r="AI60910" s="71"/>
      <c r="AJ60910" s="71"/>
    </row>
    <row r="60911" spans="10:36" ht="15" customHeight="1">
      <c r="J60911" s="71"/>
      <c r="K60911" s="71"/>
      <c r="L60911" s="71"/>
      <c r="P60911" s="71"/>
      <c r="Q60911" s="71"/>
      <c r="R60911" s="71"/>
      <c r="S60911" s="71"/>
      <c r="T60911" s="71"/>
      <c r="U60911" s="71"/>
      <c r="AH60911" s="71"/>
      <c r="AI60911" s="71"/>
      <c r="AJ60911" s="71"/>
    </row>
    <row r="60912" spans="10:36" ht="15" customHeight="1">
      <c r="J60912" s="71"/>
      <c r="K60912" s="71"/>
      <c r="L60912" s="71"/>
      <c r="P60912" s="71"/>
      <c r="Q60912" s="71"/>
      <c r="R60912" s="71"/>
      <c r="S60912" s="71"/>
      <c r="T60912" s="71"/>
      <c r="U60912" s="71"/>
      <c r="AH60912" s="71"/>
      <c r="AI60912" s="71"/>
      <c r="AJ60912" s="71"/>
    </row>
    <row r="60913" spans="10:36" ht="15" customHeight="1">
      <c r="J60913" s="71"/>
      <c r="K60913" s="71"/>
      <c r="L60913" s="71"/>
      <c r="P60913" s="71"/>
      <c r="Q60913" s="71"/>
      <c r="R60913" s="71"/>
      <c r="S60913" s="71"/>
      <c r="T60913" s="71"/>
      <c r="U60913" s="71"/>
      <c r="AH60913" s="71"/>
      <c r="AI60913" s="71"/>
      <c r="AJ60913" s="71"/>
    </row>
    <row r="60914" spans="10:36" ht="15" customHeight="1">
      <c r="J60914" s="71"/>
      <c r="K60914" s="71"/>
      <c r="L60914" s="71"/>
      <c r="P60914" s="71"/>
      <c r="Q60914" s="71"/>
      <c r="R60914" s="71"/>
      <c r="S60914" s="71"/>
      <c r="T60914" s="71"/>
      <c r="U60914" s="71"/>
      <c r="AH60914" s="71"/>
      <c r="AI60914" s="71"/>
      <c r="AJ60914" s="71"/>
    </row>
    <row r="60915" spans="10:36" ht="15" customHeight="1">
      <c r="J60915" s="71"/>
      <c r="K60915" s="71"/>
      <c r="L60915" s="71"/>
      <c r="P60915" s="71"/>
      <c r="Q60915" s="71"/>
      <c r="R60915" s="71"/>
      <c r="S60915" s="71"/>
      <c r="T60915" s="71"/>
      <c r="U60915" s="71"/>
      <c r="AH60915" s="71"/>
      <c r="AI60915" s="71"/>
      <c r="AJ60915" s="71"/>
    </row>
    <row r="60916" spans="10:36" ht="15" customHeight="1">
      <c r="J60916" s="71"/>
      <c r="K60916" s="71"/>
      <c r="L60916" s="71"/>
      <c r="P60916" s="71"/>
      <c r="Q60916" s="71"/>
      <c r="R60916" s="71"/>
      <c r="S60916" s="71"/>
      <c r="T60916" s="71"/>
      <c r="U60916" s="71"/>
      <c r="AH60916" s="71"/>
      <c r="AI60916" s="71"/>
      <c r="AJ60916" s="71"/>
    </row>
    <row r="60917" spans="10:36" ht="15" customHeight="1">
      <c r="J60917" s="71"/>
      <c r="K60917" s="71"/>
      <c r="L60917" s="71"/>
      <c r="P60917" s="71"/>
      <c r="Q60917" s="71"/>
      <c r="R60917" s="71"/>
      <c r="S60917" s="71"/>
      <c r="T60917" s="71"/>
      <c r="U60917" s="71"/>
      <c r="AH60917" s="71"/>
      <c r="AI60917" s="71"/>
      <c r="AJ60917" s="71"/>
    </row>
    <row r="60918" spans="10:36" ht="15" customHeight="1">
      <c r="J60918" s="71"/>
      <c r="K60918" s="71"/>
      <c r="L60918" s="71"/>
      <c r="P60918" s="71"/>
      <c r="Q60918" s="71"/>
      <c r="R60918" s="71"/>
      <c r="S60918" s="71"/>
      <c r="T60918" s="71"/>
      <c r="U60918" s="71"/>
      <c r="AH60918" s="71"/>
      <c r="AI60918" s="71"/>
      <c r="AJ60918" s="71"/>
    </row>
    <row r="60919" spans="10:36" ht="15" customHeight="1">
      <c r="J60919" s="71"/>
      <c r="K60919" s="71"/>
      <c r="L60919" s="71"/>
      <c r="P60919" s="71"/>
      <c r="Q60919" s="71"/>
      <c r="R60919" s="71"/>
      <c r="S60919" s="71"/>
      <c r="T60919" s="71"/>
      <c r="U60919" s="71"/>
      <c r="AH60919" s="71"/>
      <c r="AI60919" s="71"/>
      <c r="AJ60919" s="71"/>
    </row>
    <row r="60920" spans="10:36" ht="15" customHeight="1">
      <c r="J60920" s="71"/>
      <c r="K60920" s="71"/>
      <c r="L60920" s="71"/>
      <c r="P60920" s="71"/>
      <c r="Q60920" s="71"/>
      <c r="R60920" s="71"/>
      <c r="S60920" s="71"/>
      <c r="T60920" s="71"/>
      <c r="U60920" s="71"/>
      <c r="AH60920" s="71"/>
      <c r="AI60920" s="71"/>
      <c r="AJ60920" s="71"/>
    </row>
    <row r="60921" spans="10:36" ht="15" customHeight="1">
      <c r="J60921" s="71"/>
      <c r="K60921" s="71"/>
      <c r="L60921" s="71"/>
      <c r="P60921" s="71"/>
      <c r="Q60921" s="71"/>
      <c r="R60921" s="71"/>
      <c r="S60921" s="71"/>
      <c r="T60921" s="71"/>
      <c r="U60921" s="71"/>
      <c r="AH60921" s="71"/>
      <c r="AI60921" s="71"/>
      <c r="AJ60921" s="71"/>
    </row>
    <row r="60922" spans="10:36" ht="15" customHeight="1">
      <c r="J60922" s="71"/>
      <c r="K60922" s="71"/>
      <c r="L60922" s="71"/>
      <c r="P60922" s="71"/>
      <c r="Q60922" s="71"/>
      <c r="R60922" s="71"/>
      <c r="S60922" s="71"/>
      <c r="T60922" s="71"/>
      <c r="U60922" s="71"/>
      <c r="AH60922" s="71"/>
      <c r="AI60922" s="71"/>
      <c r="AJ60922" s="71"/>
    </row>
    <row r="60923" spans="10:36" ht="15" customHeight="1">
      <c r="J60923" s="71"/>
      <c r="K60923" s="71"/>
      <c r="L60923" s="71"/>
      <c r="P60923" s="71"/>
      <c r="Q60923" s="71"/>
      <c r="R60923" s="71"/>
      <c r="S60923" s="71"/>
      <c r="T60923" s="71"/>
      <c r="U60923" s="71"/>
      <c r="AH60923" s="71"/>
      <c r="AI60923" s="71"/>
      <c r="AJ60923" s="71"/>
    </row>
    <row r="60924" spans="10:36" ht="15" customHeight="1">
      <c r="J60924" s="71"/>
      <c r="K60924" s="71"/>
      <c r="L60924" s="71"/>
      <c r="P60924" s="71"/>
      <c r="Q60924" s="71"/>
      <c r="R60924" s="71"/>
      <c r="S60924" s="71"/>
      <c r="T60924" s="71"/>
      <c r="U60924" s="71"/>
      <c r="AH60924" s="71"/>
      <c r="AI60924" s="71"/>
      <c r="AJ60924" s="71"/>
    </row>
    <row r="60925" spans="10:36" ht="15" customHeight="1">
      <c r="J60925" s="71"/>
      <c r="K60925" s="71"/>
      <c r="L60925" s="71"/>
      <c r="P60925" s="71"/>
      <c r="Q60925" s="71"/>
      <c r="R60925" s="71"/>
      <c r="S60925" s="71"/>
      <c r="T60925" s="71"/>
      <c r="U60925" s="71"/>
      <c r="AH60925" s="71"/>
      <c r="AI60925" s="71"/>
      <c r="AJ60925" s="71"/>
    </row>
    <row r="60926" spans="10:36" ht="15" customHeight="1">
      <c r="J60926" s="71"/>
      <c r="K60926" s="71"/>
      <c r="L60926" s="71"/>
      <c r="P60926" s="71"/>
      <c r="Q60926" s="71"/>
      <c r="R60926" s="71"/>
      <c r="S60926" s="71"/>
      <c r="T60926" s="71"/>
      <c r="U60926" s="71"/>
      <c r="AH60926" s="71"/>
      <c r="AI60926" s="71"/>
      <c r="AJ60926" s="71"/>
    </row>
    <row r="60927" spans="10:36" ht="15" customHeight="1">
      <c r="J60927" s="71"/>
      <c r="K60927" s="71"/>
      <c r="L60927" s="71"/>
      <c r="P60927" s="71"/>
      <c r="Q60927" s="71"/>
      <c r="R60927" s="71"/>
      <c r="S60927" s="71"/>
      <c r="T60927" s="71"/>
      <c r="U60927" s="71"/>
      <c r="AH60927" s="71"/>
      <c r="AI60927" s="71"/>
      <c r="AJ60927" s="71"/>
    </row>
    <row r="60928" spans="10:36" ht="15" customHeight="1">
      <c r="J60928" s="71"/>
      <c r="K60928" s="71"/>
      <c r="L60928" s="71"/>
      <c r="P60928" s="71"/>
      <c r="Q60928" s="71"/>
      <c r="R60928" s="71"/>
      <c r="S60928" s="71"/>
      <c r="T60928" s="71"/>
      <c r="U60928" s="71"/>
      <c r="AH60928" s="71"/>
      <c r="AI60928" s="71"/>
      <c r="AJ60928" s="71"/>
    </row>
    <row r="60929" spans="10:36" ht="15" customHeight="1">
      <c r="J60929" s="71"/>
      <c r="K60929" s="71"/>
      <c r="L60929" s="71"/>
      <c r="P60929" s="71"/>
      <c r="Q60929" s="71"/>
      <c r="R60929" s="71"/>
      <c r="S60929" s="71"/>
      <c r="T60929" s="71"/>
      <c r="U60929" s="71"/>
      <c r="AH60929" s="71"/>
      <c r="AI60929" s="71"/>
      <c r="AJ60929" s="71"/>
    </row>
    <row r="60930" spans="10:36" ht="15" customHeight="1">
      <c r="J60930" s="71"/>
      <c r="K60930" s="71"/>
      <c r="L60930" s="71"/>
      <c r="P60930" s="71"/>
      <c r="Q60930" s="71"/>
      <c r="R60930" s="71"/>
      <c r="S60930" s="71"/>
      <c r="T60930" s="71"/>
      <c r="U60930" s="71"/>
      <c r="AH60930" s="71"/>
      <c r="AI60930" s="71"/>
      <c r="AJ60930" s="71"/>
    </row>
    <row r="60931" spans="10:36" ht="15" customHeight="1">
      <c r="J60931" s="71"/>
      <c r="K60931" s="71"/>
      <c r="L60931" s="71"/>
      <c r="P60931" s="71"/>
      <c r="Q60931" s="71"/>
      <c r="R60931" s="71"/>
      <c r="S60931" s="71"/>
      <c r="T60931" s="71"/>
      <c r="U60931" s="71"/>
      <c r="AH60931" s="71"/>
      <c r="AI60931" s="71"/>
      <c r="AJ60931" s="71"/>
    </row>
    <row r="60932" spans="10:36" ht="15" customHeight="1">
      <c r="J60932" s="71"/>
      <c r="K60932" s="71"/>
      <c r="L60932" s="71"/>
      <c r="P60932" s="71"/>
      <c r="Q60932" s="71"/>
      <c r="R60932" s="71"/>
      <c r="S60932" s="71"/>
      <c r="T60932" s="71"/>
      <c r="U60932" s="71"/>
      <c r="AH60932" s="71"/>
      <c r="AI60932" s="71"/>
      <c r="AJ60932" s="71"/>
    </row>
    <row r="60933" spans="10:36" ht="15" customHeight="1">
      <c r="J60933" s="71"/>
      <c r="K60933" s="71"/>
      <c r="L60933" s="71"/>
      <c r="P60933" s="71"/>
      <c r="Q60933" s="71"/>
      <c r="R60933" s="71"/>
      <c r="S60933" s="71"/>
      <c r="T60933" s="71"/>
      <c r="U60933" s="71"/>
      <c r="AH60933" s="71"/>
      <c r="AI60933" s="71"/>
      <c r="AJ60933" s="71"/>
    </row>
    <row r="60934" spans="10:36" ht="15" customHeight="1">
      <c r="J60934" s="71"/>
      <c r="K60934" s="71"/>
      <c r="L60934" s="71"/>
      <c r="P60934" s="71"/>
      <c r="Q60934" s="71"/>
      <c r="R60934" s="71"/>
      <c r="S60934" s="71"/>
      <c r="T60934" s="71"/>
      <c r="U60934" s="71"/>
      <c r="AH60934" s="71"/>
      <c r="AI60934" s="71"/>
      <c r="AJ60934" s="71"/>
    </row>
    <row r="60935" spans="10:36" ht="15" customHeight="1">
      <c r="J60935" s="71"/>
      <c r="K60935" s="71"/>
      <c r="L60935" s="71"/>
      <c r="P60935" s="71"/>
      <c r="Q60935" s="71"/>
      <c r="R60935" s="71"/>
      <c r="S60935" s="71"/>
      <c r="T60935" s="71"/>
      <c r="U60935" s="71"/>
      <c r="AH60935" s="71"/>
      <c r="AI60935" s="71"/>
      <c r="AJ60935" s="71"/>
    </row>
    <row r="60936" spans="10:36" ht="15" customHeight="1">
      <c r="J60936" s="71"/>
      <c r="K60936" s="71"/>
      <c r="L60936" s="71"/>
      <c r="P60936" s="71"/>
      <c r="Q60936" s="71"/>
      <c r="R60936" s="71"/>
      <c r="S60936" s="71"/>
      <c r="T60936" s="71"/>
      <c r="U60936" s="71"/>
      <c r="AH60936" s="71"/>
      <c r="AI60936" s="71"/>
      <c r="AJ60936" s="71"/>
    </row>
    <row r="60937" spans="10:36" ht="15" customHeight="1">
      <c r="J60937" s="71"/>
      <c r="K60937" s="71"/>
      <c r="L60937" s="71"/>
      <c r="P60937" s="71"/>
      <c r="Q60937" s="71"/>
      <c r="R60937" s="71"/>
      <c r="S60937" s="71"/>
      <c r="T60937" s="71"/>
      <c r="U60937" s="71"/>
      <c r="AH60937" s="71"/>
      <c r="AI60937" s="71"/>
      <c r="AJ60937" s="71"/>
    </row>
    <row r="60938" spans="10:36" ht="15" customHeight="1">
      <c r="J60938" s="71"/>
      <c r="K60938" s="71"/>
      <c r="L60938" s="71"/>
      <c r="P60938" s="71"/>
      <c r="Q60938" s="71"/>
      <c r="R60938" s="71"/>
      <c r="S60938" s="71"/>
      <c r="T60938" s="71"/>
      <c r="U60938" s="71"/>
      <c r="AH60938" s="71"/>
      <c r="AI60938" s="71"/>
      <c r="AJ60938" s="71"/>
    </row>
    <row r="60939" spans="10:36" ht="15" customHeight="1">
      <c r="J60939" s="71"/>
      <c r="K60939" s="71"/>
      <c r="L60939" s="71"/>
      <c r="P60939" s="71"/>
      <c r="Q60939" s="71"/>
      <c r="R60939" s="71"/>
      <c r="S60939" s="71"/>
      <c r="T60939" s="71"/>
      <c r="U60939" s="71"/>
      <c r="AH60939" s="71"/>
      <c r="AI60939" s="71"/>
      <c r="AJ60939" s="71"/>
    </row>
    <row r="60940" spans="10:36" ht="15" customHeight="1">
      <c r="J60940" s="71"/>
      <c r="K60940" s="71"/>
      <c r="L60940" s="71"/>
      <c r="P60940" s="71"/>
      <c r="Q60940" s="71"/>
      <c r="R60940" s="71"/>
      <c r="S60940" s="71"/>
      <c r="T60940" s="71"/>
      <c r="U60940" s="71"/>
      <c r="AH60940" s="71"/>
      <c r="AI60940" s="71"/>
      <c r="AJ60940" s="71"/>
    </row>
    <row r="60941" spans="10:36" ht="15" customHeight="1">
      <c r="J60941" s="71"/>
      <c r="K60941" s="71"/>
      <c r="L60941" s="71"/>
      <c r="P60941" s="71"/>
      <c r="Q60941" s="71"/>
      <c r="R60941" s="71"/>
      <c r="S60941" s="71"/>
      <c r="T60941" s="71"/>
      <c r="U60941" s="71"/>
      <c r="AH60941" s="71"/>
      <c r="AI60941" s="71"/>
      <c r="AJ60941" s="71"/>
    </row>
    <row r="60942" spans="10:36" ht="15" customHeight="1">
      <c r="J60942" s="71"/>
      <c r="K60942" s="71"/>
      <c r="L60942" s="71"/>
      <c r="P60942" s="71"/>
      <c r="Q60942" s="71"/>
      <c r="R60942" s="71"/>
      <c r="S60942" s="71"/>
      <c r="T60942" s="71"/>
      <c r="U60942" s="71"/>
      <c r="AH60942" s="71"/>
      <c r="AI60942" s="71"/>
      <c r="AJ60942" s="71"/>
    </row>
    <row r="60943" spans="10:36" ht="15" customHeight="1">
      <c r="J60943" s="71"/>
      <c r="K60943" s="71"/>
      <c r="L60943" s="71"/>
      <c r="P60943" s="71"/>
      <c r="Q60943" s="71"/>
      <c r="R60943" s="71"/>
      <c r="S60943" s="71"/>
      <c r="T60943" s="71"/>
      <c r="U60943" s="71"/>
      <c r="AH60943" s="71"/>
      <c r="AI60943" s="71"/>
      <c r="AJ60943" s="71"/>
    </row>
    <row r="60944" spans="10:36" ht="15" customHeight="1">
      <c r="J60944" s="71"/>
      <c r="K60944" s="71"/>
      <c r="L60944" s="71"/>
      <c r="P60944" s="71"/>
      <c r="Q60944" s="71"/>
      <c r="R60944" s="71"/>
      <c r="S60944" s="71"/>
      <c r="T60944" s="71"/>
      <c r="U60944" s="71"/>
      <c r="AH60944" s="71"/>
      <c r="AI60944" s="71"/>
      <c r="AJ60944" s="71"/>
    </row>
    <row r="60945" spans="10:36" ht="15" customHeight="1">
      <c r="J60945" s="71"/>
      <c r="K60945" s="71"/>
      <c r="L60945" s="71"/>
      <c r="P60945" s="71"/>
      <c r="Q60945" s="71"/>
      <c r="R60945" s="71"/>
      <c r="S60945" s="71"/>
      <c r="T60945" s="71"/>
      <c r="U60945" s="71"/>
      <c r="AH60945" s="71"/>
      <c r="AI60945" s="71"/>
      <c r="AJ60945" s="71"/>
    </row>
    <row r="60946" spans="10:36" ht="15" customHeight="1">
      <c r="J60946" s="71"/>
      <c r="K60946" s="71"/>
      <c r="L60946" s="71"/>
      <c r="P60946" s="71"/>
      <c r="Q60946" s="71"/>
      <c r="R60946" s="71"/>
      <c r="S60946" s="71"/>
      <c r="T60946" s="71"/>
      <c r="U60946" s="71"/>
      <c r="AH60946" s="71"/>
      <c r="AI60946" s="71"/>
      <c r="AJ60946" s="71"/>
    </row>
    <row r="60947" spans="10:36" ht="15" customHeight="1">
      <c r="J60947" s="71"/>
      <c r="K60947" s="71"/>
      <c r="L60947" s="71"/>
      <c r="P60947" s="71"/>
      <c r="Q60947" s="71"/>
      <c r="R60947" s="71"/>
      <c r="S60947" s="71"/>
      <c r="T60947" s="71"/>
      <c r="U60947" s="71"/>
      <c r="AH60947" s="71"/>
      <c r="AI60947" s="71"/>
      <c r="AJ60947" s="71"/>
    </row>
    <row r="60948" spans="10:36" ht="15" customHeight="1">
      <c r="J60948" s="71"/>
      <c r="K60948" s="71"/>
      <c r="L60948" s="71"/>
      <c r="P60948" s="71"/>
      <c r="Q60948" s="71"/>
      <c r="R60948" s="71"/>
      <c r="S60948" s="71"/>
      <c r="T60948" s="71"/>
      <c r="U60948" s="71"/>
      <c r="AH60948" s="71"/>
      <c r="AI60948" s="71"/>
      <c r="AJ60948" s="71"/>
    </row>
    <row r="60949" spans="10:36" ht="15" customHeight="1">
      <c r="J60949" s="71"/>
      <c r="K60949" s="71"/>
      <c r="L60949" s="71"/>
      <c r="P60949" s="71"/>
      <c r="Q60949" s="71"/>
      <c r="R60949" s="71"/>
      <c r="S60949" s="71"/>
      <c r="T60949" s="71"/>
      <c r="U60949" s="71"/>
      <c r="AH60949" s="71"/>
      <c r="AI60949" s="71"/>
      <c r="AJ60949" s="71"/>
    </row>
    <row r="60950" spans="10:36" ht="15" customHeight="1">
      <c r="J60950" s="71"/>
      <c r="K60950" s="71"/>
      <c r="L60950" s="71"/>
      <c r="P60950" s="71"/>
      <c r="Q60950" s="71"/>
      <c r="R60950" s="71"/>
      <c r="S60950" s="71"/>
      <c r="T60950" s="71"/>
      <c r="U60950" s="71"/>
      <c r="AH60950" s="71"/>
      <c r="AI60950" s="71"/>
      <c r="AJ60950" s="71"/>
    </row>
    <row r="60951" spans="10:36" ht="15" customHeight="1">
      <c r="J60951" s="71"/>
      <c r="K60951" s="71"/>
      <c r="L60951" s="71"/>
      <c r="P60951" s="71"/>
      <c r="Q60951" s="71"/>
      <c r="R60951" s="71"/>
      <c r="S60951" s="71"/>
      <c r="T60951" s="71"/>
      <c r="U60951" s="71"/>
      <c r="AH60951" s="71"/>
      <c r="AI60951" s="71"/>
      <c r="AJ60951" s="71"/>
    </row>
    <row r="60952" spans="10:36" ht="15" customHeight="1">
      <c r="J60952" s="71"/>
      <c r="K60952" s="71"/>
      <c r="L60952" s="71"/>
      <c r="P60952" s="71"/>
      <c r="Q60952" s="71"/>
      <c r="R60952" s="71"/>
      <c r="S60952" s="71"/>
      <c r="T60952" s="71"/>
      <c r="U60952" s="71"/>
      <c r="AH60952" s="71"/>
      <c r="AI60952" s="71"/>
      <c r="AJ60952" s="71"/>
    </row>
    <row r="60953" spans="10:36" ht="15" customHeight="1">
      <c r="J60953" s="71"/>
      <c r="K60953" s="71"/>
      <c r="L60953" s="71"/>
      <c r="P60953" s="71"/>
      <c r="Q60953" s="71"/>
      <c r="R60953" s="71"/>
      <c r="S60953" s="71"/>
      <c r="T60953" s="71"/>
      <c r="U60953" s="71"/>
      <c r="AH60953" s="71"/>
      <c r="AI60953" s="71"/>
      <c r="AJ60953" s="71"/>
    </row>
    <row r="60954" spans="10:36" ht="15" customHeight="1">
      <c r="J60954" s="71"/>
      <c r="K60954" s="71"/>
      <c r="L60954" s="71"/>
      <c r="P60954" s="71"/>
      <c r="Q60954" s="71"/>
      <c r="R60954" s="71"/>
      <c r="S60954" s="71"/>
      <c r="T60954" s="71"/>
      <c r="U60954" s="71"/>
      <c r="AH60954" s="71"/>
      <c r="AI60954" s="71"/>
      <c r="AJ60954" s="71"/>
    </row>
    <row r="60955" spans="10:36" ht="15" customHeight="1">
      <c r="J60955" s="71"/>
      <c r="K60955" s="71"/>
      <c r="L60955" s="71"/>
      <c r="P60955" s="71"/>
      <c r="Q60955" s="71"/>
      <c r="R60955" s="71"/>
      <c r="S60955" s="71"/>
      <c r="T60955" s="71"/>
      <c r="U60955" s="71"/>
      <c r="AH60955" s="71"/>
      <c r="AI60955" s="71"/>
      <c r="AJ60955" s="71"/>
    </row>
    <row r="60956" spans="10:36" ht="15" customHeight="1">
      <c r="J60956" s="71"/>
      <c r="K60956" s="71"/>
      <c r="L60956" s="71"/>
      <c r="P60956" s="71"/>
      <c r="Q60956" s="71"/>
      <c r="R60956" s="71"/>
      <c r="S60956" s="71"/>
      <c r="T60956" s="71"/>
      <c r="U60956" s="71"/>
      <c r="AH60956" s="71"/>
      <c r="AI60956" s="71"/>
      <c r="AJ60956" s="71"/>
    </row>
    <row r="60957" spans="10:36" ht="15" customHeight="1">
      <c r="J60957" s="71"/>
      <c r="K60957" s="71"/>
      <c r="L60957" s="71"/>
      <c r="P60957" s="71"/>
      <c r="Q60957" s="71"/>
      <c r="R60957" s="71"/>
      <c r="S60957" s="71"/>
      <c r="T60957" s="71"/>
      <c r="U60957" s="71"/>
      <c r="AH60957" s="71"/>
      <c r="AI60957" s="71"/>
      <c r="AJ60957" s="71"/>
    </row>
    <row r="60958" spans="10:36" ht="15" customHeight="1">
      <c r="J60958" s="71"/>
      <c r="K60958" s="71"/>
      <c r="L60958" s="71"/>
      <c r="P60958" s="71"/>
      <c r="Q60958" s="71"/>
      <c r="R60958" s="71"/>
      <c r="S60958" s="71"/>
      <c r="T60958" s="71"/>
      <c r="U60958" s="71"/>
      <c r="AH60958" s="71"/>
      <c r="AI60958" s="71"/>
      <c r="AJ60958" s="71"/>
    </row>
    <row r="60959" spans="10:36" ht="15" customHeight="1">
      <c r="J60959" s="71"/>
      <c r="K60959" s="71"/>
      <c r="L60959" s="71"/>
      <c r="P60959" s="71"/>
      <c r="Q60959" s="71"/>
      <c r="R60959" s="71"/>
      <c r="S60959" s="71"/>
      <c r="T60959" s="71"/>
      <c r="U60959" s="71"/>
      <c r="AH60959" s="71"/>
      <c r="AI60959" s="71"/>
      <c r="AJ60959" s="71"/>
    </row>
    <row r="60960" spans="10:36" ht="15" customHeight="1">
      <c r="J60960" s="71"/>
      <c r="K60960" s="71"/>
      <c r="L60960" s="71"/>
      <c r="P60960" s="71"/>
      <c r="Q60960" s="71"/>
      <c r="R60960" s="71"/>
      <c r="S60960" s="71"/>
      <c r="T60960" s="71"/>
      <c r="U60960" s="71"/>
      <c r="AH60960" s="71"/>
      <c r="AI60960" s="71"/>
      <c r="AJ60960" s="71"/>
    </row>
    <row r="60961" spans="10:36" ht="15" customHeight="1">
      <c r="J60961" s="71"/>
      <c r="K60961" s="71"/>
      <c r="L60961" s="71"/>
      <c r="P60961" s="71"/>
      <c r="Q60961" s="71"/>
      <c r="R60961" s="71"/>
      <c r="S60961" s="71"/>
      <c r="T60961" s="71"/>
      <c r="U60961" s="71"/>
      <c r="AH60961" s="71"/>
      <c r="AI60961" s="71"/>
      <c r="AJ60961" s="71"/>
    </row>
    <row r="60962" spans="10:36" ht="15" customHeight="1">
      <c r="J60962" s="71"/>
      <c r="K60962" s="71"/>
      <c r="L60962" s="71"/>
      <c r="P60962" s="71"/>
      <c r="Q60962" s="71"/>
      <c r="R60962" s="71"/>
      <c r="S60962" s="71"/>
      <c r="T60962" s="71"/>
      <c r="U60962" s="71"/>
      <c r="AH60962" s="71"/>
      <c r="AI60962" s="71"/>
      <c r="AJ60962" s="71"/>
    </row>
    <row r="60963" spans="10:36" ht="15" customHeight="1">
      <c r="J60963" s="71"/>
      <c r="K60963" s="71"/>
      <c r="L60963" s="71"/>
      <c r="P60963" s="71"/>
      <c r="Q60963" s="71"/>
      <c r="R60963" s="71"/>
      <c r="S60963" s="71"/>
      <c r="T60963" s="71"/>
      <c r="U60963" s="71"/>
      <c r="AH60963" s="71"/>
      <c r="AI60963" s="71"/>
      <c r="AJ60963" s="71"/>
    </row>
    <row r="60964" spans="10:36" ht="15" customHeight="1">
      <c r="J60964" s="71"/>
      <c r="K60964" s="71"/>
      <c r="L60964" s="71"/>
      <c r="P60964" s="71"/>
      <c r="Q60964" s="71"/>
      <c r="R60964" s="71"/>
      <c r="S60964" s="71"/>
      <c r="T60964" s="71"/>
      <c r="U60964" s="71"/>
      <c r="AH60964" s="71"/>
      <c r="AI60964" s="71"/>
      <c r="AJ60964" s="71"/>
    </row>
    <row r="60965" spans="10:36" ht="15" customHeight="1">
      <c r="J60965" s="71"/>
      <c r="K60965" s="71"/>
      <c r="L60965" s="71"/>
      <c r="P60965" s="71"/>
      <c r="Q60965" s="71"/>
      <c r="R60965" s="71"/>
      <c r="S60965" s="71"/>
      <c r="T60965" s="71"/>
      <c r="U60965" s="71"/>
      <c r="AH60965" s="71"/>
      <c r="AI60965" s="71"/>
      <c r="AJ60965" s="71"/>
    </row>
    <row r="60966" spans="10:36" ht="15" customHeight="1">
      <c r="J60966" s="71"/>
      <c r="K60966" s="71"/>
      <c r="L60966" s="71"/>
      <c r="P60966" s="71"/>
      <c r="Q60966" s="71"/>
      <c r="R60966" s="71"/>
      <c r="S60966" s="71"/>
      <c r="T60966" s="71"/>
      <c r="U60966" s="71"/>
      <c r="AH60966" s="71"/>
      <c r="AI60966" s="71"/>
      <c r="AJ60966" s="71"/>
    </row>
    <row r="60967" spans="10:36" ht="15" customHeight="1">
      <c r="J60967" s="71"/>
      <c r="K60967" s="71"/>
      <c r="L60967" s="71"/>
      <c r="P60967" s="71"/>
      <c r="Q60967" s="71"/>
      <c r="R60967" s="71"/>
      <c r="S60967" s="71"/>
      <c r="T60967" s="71"/>
      <c r="U60967" s="71"/>
      <c r="AH60967" s="71"/>
      <c r="AI60967" s="71"/>
      <c r="AJ60967" s="71"/>
    </row>
    <row r="60968" spans="10:36" ht="15" customHeight="1">
      <c r="J60968" s="71"/>
      <c r="K60968" s="71"/>
      <c r="L60968" s="71"/>
      <c r="P60968" s="71"/>
      <c r="Q60968" s="71"/>
      <c r="R60968" s="71"/>
      <c r="S60968" s="71"/>
      <c r="T60968" s="71"/>
      <c r="U60968" s="71"/>
      <c r="AH60968" s="71"/>
      <c r="AI60968" s="71"/>
      <c r="AJ60968" s="71"/>
    </row>
    <row r="60969" spans="10:36" ht="15" customHeight="1">
      <c r="J60969" s="71"/>
      <c r="K60969" s="71"/>
      <c r="L60969" s="71"/>
      <c r="P60969" s="71"/>
      <c r="Q60969" s="71"/>
      <c r="R60969" s="71"/>
      <c r="S60969" s="71"/>
      <c r="T60969" s="71"/>
      <c r="U60969" s="71"/>
      <c r="AH60969" s="71"/>
      <c r="AI60969" s="71"/>
      <c r="AJ60969" s="71"/>
    </row>
    <row r="60970" spans="10:36" ht="15" customHeight="1">
      <c r="J60970" s="71"/>
      <c r="K60970" s="71"/>
      <c r="L60970" s="71"/>
      <c r="P60970" s="71"/>
      <c r="Q60970" s="71"/>
      <c r="R60970" s="71"/>
      <c r="S60970" s="71"/>
      <c r="T60970" s="71"/>
      <c r="U60970" s="71"/>
      <c r="AH60970" s="71"/>
      <c r="AI60970" s="71"/>
      <c r="AJ60970" s="71"/>
    </row>
    <row r="60971" spans="10:36" ht="15" customHeight="1">
      <c r="J60971" s="71"/>
      <c r="K60971" s="71"/>
      <c r="L60971" s="71"/>
      <c r="P60971" s="71"/>
      <c r="Q60971" s="71"/>
      <c r="R60971" s="71"/>
      <c r="S60971" s="71"/>
      <c r="T60971" s="71"/>
      <c r="U60971" s="71"/>
      <c r="AH60971" s="71"/>
      <c r="AI60971" s="71"/>
      <c r="AJ60971" s="71"/>
    </row>
    <row r="60972" spans="10:36" ht="15" customHeight="1">
      <c r="J60972" s="71"/>
      <c r="K60972" s="71"/>
      <c r="L60972" s="71"/>
      <c r="P60972" s="71"/>
      <c r="Q60972" s="71"/>
      <c r="R60972" s="71"/>
      <c r="S60972" s="71"/>
      <c r="T60972" s="71"/>
      <c r="U60972" s="71"/>
      <c r="AH60972" s="71"/>
      <c r="AI60972" s="71"/>
      <c r="AJ60972" s="71"/>
    </row>
    <row r="60973" spans="10:36" ht="15" customHeight="1">
      <c r="J60973" s="71"/>
      <c r="K60973" s="71"/>
      <c r="L60973" s="71"/>
      <c r="P60973" s="71"/>
      <c r="Q60973" s="71"/>
      <c r="R60973" s="71"/>
      <c r="S60973" s="71"/>
      <c r="T60973" s="71"/>
      <c r="U60973" s="71"/>
      <c r="AH60973" s="71"/>
      <c r="AI60973" s="71"/>
      <c r="AJ60973" s="71"/>
    </row>
    <row r="60974" spans="10:36" ht="15" customHeight="1">
      <c r="J60974" s="71"/>
      <c r="K60974" s="71"/>
      <c r="L60974" s="71"/>
      <c r="P60974" s="71"/>
      <c r="Q60974" s="71"/>
      <c r="R60974" s="71"/>
      <c r="S60974" s="71"/>
      <c r="T60974" s="71"/>
      <c r="U60974" s="71"/>
      <c r="AH60974" s="71"/>
      <c r="AI60974" s="71"/>
      <c r="AJ60974" s="71"/>
    </row>
    <row r="60975" spans="10:36" ht="15" customHeight="1">
      <c r="J60975" s="71"/>
      <c r="K60975" s="71"/>
      <c r="L60975" s="71"/>
      <c r="P60975" s="71"/>
      <c r="Q60975" s="71"/>
      <c r="R60975" s="71"/>
      <c r="S60975" s="71"/>
      <c r="T60975" s="71"/>
      <c r="U60975" s="71"/>
      <c r="AH60975" s="71"/>
      <c r="AI60975" s="71"/>
      <c r="AJ60975" s="71"/>
    </row>
    <row r="60976" spans="10:36" ht="15" customHeight="1">
      <c r="J60976" s="71"/>
      <c r="K60976" s="71"/>
      <c r="L60976" s="71"/>
      <c r="P60976" s="71"/>
      <c r="Q60976" s="71"/>
      <c r="R60976" s="71"/>
      <c r="S60976" s="71"/>
      <c r="T60976" s="71"/>
      <c r="U60976" s="71"/>
      <c r="AH60976" s="71"/>
      <c r="AI60976" s="71"/>
      <c r="AJ60976" s="71"/>
    </row>
    <row r="60977" spans="10:36" ht="15" customHeight="1">
      <c r="J60977" s="71"/>
      <c r="K60977" s="71"/>
      <c r="L60977" s="71"/>
      <c r="P60977" s="71"/>
      <c r="Q60977" s="71"/>
      <c r="R60977" s="71"/>
      <c r="S60977" s="71"/>
      <c r="T60977" s="71"/>
      <c r="U60977" s="71"/>
      <c r="AH60977" s="71"/>
      <c r="AI60977" s="71"/>
      <c r="AJ60977" s="71"/>
    </row>
    <row r="60978" spans="10:36" ht="15" customHeight="1">
      <c r="J60978" s="71"/>
      <c r="K60978" s="71"/>
      <c r="L60978" s="71"/>
      <c r="P60978" s="71"/>
      <c r="Q60978" s="71"/>
      <c r="R60978" s="71"/>
      <c r="S60978" s="71"/>
      <c r="T60978" s="71"/>
      <c r="U60978" s="71"/>
      <c r="AH60978" s="71"/>
      <c r="AI60978" s="71"/>
      <c r="AJ60978" s="71"/>
    </row>
    <row r="60979" spans="10:36" ht="15" customHeight="1">
      <c r="J60979" s="71"/>
      <c r="K60979" s="71"/>
      <c r="L60979" s="71"/>
      <c r="P60979" s="71"/>
      <c r="Q60979" s="71"/>
      <c r="R60979" s="71"/>
      <c r="S60979" s="71"/>
      <c r="T60979" s="71"/>
      <c r="U60979" s="71"/>
      <c r="AH60979" s="71"/>
      <c r="AI60979" s="71"/>
      <c r="AJ60979" s="71"/>
    </row>
    <row r="60980" spans="10:36" ht="15" customHeight="1">
      <c r="J60980" s="71"/>
      <c r="K60980" s="71"/>
      <c r="L60980" s="71"/>
      <c r="P60980" s="71"/>
      <c r="Q60980" s="71"/>
      <c r="R60980" s="71"/>
      <c r="S60980" s="71"/>
      <c r="T60980" s="71"/>
      <c r="U60980" s="71"/>
      <c r="AH60980" s="71"/>
      <c r="AI60980" s="71"/>
      <c r="AJ60980" s="71"/>
    </row>
    <row r="60981" spans="10:36" ht="15" customHeight="1">
      <c r="J60981" s="71"/>
      <c r="K60981" s="71"/>
      <c r="L60981" s="71"/>
      <c r="P60981" s="71"/>
      <c r="Q60981" s="71"/>
      <c r="R60981" s="71"/>
      <c r="S60981" s="71"/>
      <c r="T60981" s="71"/>
      <c r="U60981" s="71"/>
      <c r="AH60981" s="71"/>
      <c r="AI60981" s="71"/>
      <c r="AJ60981" s="71"/>
    </row>
    <row r="60982" spans="10:36" ht="15" customHeight="1">
      <c r="J60982" s="71"/>
      <c r="K60982" s="71"/>
      <c r="L60982" s="71"/>
      <c r="P60982" s="71"/>
      <c r="Q60982" s="71"/>
      <c r="R60982" s="71"/>
      <c r="S60982" s="71"/>
      <c r="T60982" s="71"/>
      <c r="U60982" s="71"/>
      <c r="AH60982" s="71"/>
      <c r="AI60982" s="71"/>
      <c r="AJ60982" s="71"/>
    </row>
    <row r="60983" spans="10:36" ht="15" customHeight="1">
      <c r="J60983" s="71"/>
      <c r="K60983" s="71"/>
      <c r="L60983" s="71"/>
      <c r="P60983" s="71"/>
      <c r="Q60983" s="71"/>
      <c r="R60983" s="71"/>
      <c r="S60983" s="71"/>
      <c r="T60983" s="71"/>
      <c r="U60983" s="71"/>
      <c r="AH60983" s="71"/>
      <c r="AI60983" s="71"/>
      <c r="AJ60983" s="71"/>
    </row>
    <row r="60984" spans="10:36" ht="15" customHeight="1">
      <c r="J60984" s="71"/>
      <c r="K60984" s="71"/>
      <c r="L60984" s="71"/>
      <c r="P60984" s="71"/>
      <c r="Q60984" s="71"/>
      <c r="R60984" s="71"/>
      <c r="S60984" s="71"/>
      <c r="T60984" s="71"/>
      <c r="U60984" s="71"/>
      <c r="AH60984" s="71"/>
      <c r="AI60984" s="71"/>
      <c r="AJ60984" s="71"/>
    </row>
    <row r="60985" spans="10:36" ht="15" customHeight="1">
      <c r="J60985" s="71"/>
      <c r="K60985" s="71"/>
      <c r="L60985" s="71"/>
      <c r="P60985" s="71"/>
      <c r="Q60985" s="71"/>
      <c r="R60985" s="71"/>
      <c r="S60985" s="71"/>
      <c r="T60985" s="71"/>
      <c r="U60985" s="71"/>
      <c r="AH60985" s="71"/>
      <c r="AI60985" s="71"/>
      <c r="AJ60985" s="71"/>
    </row>
    <row r="60986" spans="10:36" ht="15" customHeight="1">
      <c r="J60986" s="71"/>
      <c r="K60986" s="71"/>
      <c r="L60986" s="71"/>
      <c r="P60986" s="71"/>
      <c r="Q60986" s="71"/>
      <c r="R60986" s="71"/>
      <c r="S60986" s="71"/>
      <c r="T60986" s="71"/>
      <c r="U60986" s="71"/>
      <c r="AH60986" s="71"/>
      <c r="AI60986" s="71"/>
      <c r="AJ60986" s="71"/>
    </row>
    <row r="60987" spans="10:36" ht="15" customHeight="1">
      <c r="J60987" s="71"/>
      <c r="K60987" s="71"/>
      <c r="L60987" s="71"/>
      <c r="P60987" s="71"/>
      <c r="Q60987" s="71"/>
      <c r="R60987" s="71"/>
      <c r="S60987" s="71"/>
      <c r="T60987" s="71"/>
      <c r="U60987" s="71"/>
      <c r="AH60987" s="71"/>
      <c r="AI60987" s="71"/>
      <c r="AJ60987" s="71"/>
    </row>
    <row r="60988" spans="10:36" ht="15" customHeight="1">
      <c r="J60988" s="71"/>
      <c r="K60988" s="71"/>
      <c r="L60988" s="71"/>
      <c r="P60988" s="71"/>
      <c r="Q60988" s="71"/>
      <c r="R60988" s="71"/>
      <c r="S60988" s="71"/>
      <c r="T60988" s="71"/>
      <c r="U60988" s="71"/>
      <c r="AH60988" s="71"/>
      <c r="AI60988" s="71"/>
      <c r="AJ60988" s="71"/>
    </row>
    <row r="60989" spans="10:36" ht="15" customHeight="1">
      <c r="J60989" s="71"/>
      <c r="K60989" s="71"/>
      <c r="L60989" s="71"/>
      <c r="P60989" s="71"/>
      <c r="Q60989" s="71"/>
      <c r="R60989" s="71"/>
      <c r="S60989" s="71"/>
      <c r="T60989" s="71"/>
      <c r="U60989" s="71"/>
      <c r="AH60989" s="71"/>
      <c r="AI60989" s="71"/>
      <c r="AJ60989" s="71"/>
    </row>
    <row r="60990" spans="10:36" ht="15" customHeight="1">
      <c r="J60990" s="71"/>
      <c r="K60990" s="71"/>
      <c r="L60990" s="71"/>
      <c r="P60990" s="71"/>
      <c r="Q60990" s="71"/>
      <c r="R60990" s="71"/>
      <c r="S60990" s="71"/>
      <c r="T60990" s="71"/>
      <c r="U60990" s="71"/>
      <c r="AH60990" s="71"/>
      <c r="AI60990" s="71"/>
      <c r="AJ60990" s="71"/>
    </row>
    <row r="60991" spans="10:36" ht="15" customHeight="1">
      <c r="J60991" s="71"/>
      <c r="K60991" s="71"/>
      <c r="L60991" s="71"/>
      <c r="P60991" s="71"/>
      <c r="Q60991" s="71"/>
      <c r="R60991" s="71"/>
      <c r="S60991" s="71"/>
      <c r="T60991" s="71"/>
      <c r="U60991" s="71"/>
      <c r="AH60991" s="71"/>
      <c r="AI60991" s="71"/>
      <c r="AJ60991" s="71"/>
    </row>
    <row r="60992" spans="10:36" ht="15" customHeight="1">
      <c r="J60992" s="71"/>
      <c r="K60992" s="71"/>
      <c r="L60992" s="71"/>
      <c r="P60992" s="71"/>
      <c r="Q60992" s="71"/>
      <c r="R60992" s="71"/>
      <c r="S60992" s="71"/>
      <c r="T60992" s="71"/>
      <c r="U60992" s="71"/>
      <c r="AH60992" s="71"/>
      <c r="AI60992" s="71"/>
      <c r="AJ60992" s="71"/>
    </row>
    <row r="60993" spans="10:36" ht="15" customHeight="1">
      <c r="J60993" s="71"/>
      <c r="K60993" s="71"/>
      <c r="L60993" s="71"/>
      <c r="P60993" s="71"/>
      <c r="Q60993" s="71"/>
      <c r="R60993" s="71"/>
      <c r="S60993" s="71"/>
      <c r="T60993" s="71"/>
      <c r="U60993" s="71"/>
      <c r="AH60993" s="71"/>
      <c r="AI60993" s="71"/>
      <c r="AJ60993" s="71"/>
    </row>
    <row r="60994" spans="10:36" ht="15" customHeight="1">
      <c r="J60994" s="71"/>
      <c r="K60994" s="71"/>
      <c r="L60994" s="71"/>
      <c r="P60994" s="71"/>
      <c r="Q60994" s="71"/>
      <c r="R60994" s="71"/>
      <c r="S60994" s="71"/>
      <c r="T60994" s="71"/>
      <c r="U60994" s="71"/>
      <c r="AH60994" s="71"/>
      <c r="AI60994" s="71"/>
      <c r="AJ60994" s="71"/>
    </row>
    <row r="60995" spans="10:36" ht="15" customHeight="1">
      <c r="J60995" s="71"/>
      <c r="K60995" s="71"/>
      <c r="L60995" s="71"/>
      <c r="P60995" s="71"/>
      <c r="Q60995" s="71"/>
      <c r="R60995" s="71"/>
      <c r="S60995" s="71"/>
      <c r="T60995" s="71"/>
      <c r="U60995" s="71"/>
      <c r="AH60995" s="71"/>
      <c r="AI60995" s="71"/>
      <c r="AJ60995" s="71"/>
    </row>
    <row r="60996" spans="10:36" ht="15" customHeight="1">
      <c r="J60996" s="71"/>
      <c r="K60996" s="71"/>
      <c r="L60996" s="71"/>
      <c r="P60996" s="71"/>
      <c r="Q60996" s="71"/>
      <c r="R60996" s="71"/>
      <c r="S60996" s="71"/>
      <c r="T60996" s="71"/>
      <c r="U60996" s="71"/>
      <c r="AH60996" s="71"/>
      <c r="AI60996" s="71"/>
      <c r="AJ60996" s="71"/>
    </row>
    <row r="60997" spans="10:36" ht="15" customHeight="1">
      <c r="J60997" s="71"/>
      <c r="K60997" s="71"/>
      <c r="L60997" s="71"/>
      <c r="P60997" s="71"/>
      <c r="Q60997" s="71"/>
      <c r="R60997" s="71"/>
      <c r="S60997" s="71"/>
      <c r="T60997" s="71"/>
      <c r="U60997" s="71"/>
      <c r="AH60997" s="71"/>
      <c r="AI60997" s="71"/>
      <c r="AJ60997" s="71"/>
    </row>
    <row r="60998" spans="10:36" ht="15" customHeight="1">
      <c r="J60998" s="71"/>
      <c r="K60998" s="71"/>
      <c r="L60998" s="71"/>
      <c r="P60998" s="71"/>
      <c r="Q60998" s="71"/>
      <c r="R60998" s="71"/>
      <c r="S60998" s="71"/>
      <c r="T60998" s="71"/>
      <c r="U60998" s="71"/>
      <c r="AH60998" s="71"/>
      <c r="AI60998" s="71"/>
      <c r="AJ60998" s="71"/>
    </row>
    <row r="60999" spans="10:36" ht="15" customHeight="1">
      <c r="J60999" s="71"/>
      <c r="K60999" s="71"/>
      <c r="L60999" s="71"/>
      <c r="P60999" s="71"/>
      <c r="Q60999" s="71"/>
      <c r="R60999" s="71"/>
      <c r="S60999" s="71"/>
      <c r="T60999" s="71"/>
      <c r="U60999" s="71"/>
      <c r="AH60999" s="71"/>
      <c r="AI60999" s="71"/>
      <c r="AJ60999" s="71"/>
    </row>
    <row r="61000" spans="10:36" ht="15" customHeight="1">
      <c r="J61000" s="71"/>
      <c r="K61000" s="71"/>
      <c r="L61000" s="71"/>
      <c r="P61000" s="71"/>
      <c r="Q61000" s="71"/>
      <c r="R61000" s="71"/>
      <c r="S61000" s="71"/>
      <c r="T61000" s="71"/>
      <c r="U61000" s="71"/>
      <c r="AH61000" s="71"/>
      <c r="AI61000" s="71"/>
      <c r="AJ61000" s="71"/>
    </row>
    <row r="61001" spans="10:36" ht="15" customHeight="1">
      <c r="J61001" s="71"/>
      <c r="K61001" s="71"/>
      <c r="L61001" s="71"/>
      <c r="P61001" s="71"/>
      <c r="Q61001" s="71"/>
      <c r="R61001" s="71"/>
      <c r="S61001" s="71"/>
      <c r="T61001" s="71"/>
      <c r="U61001" s="71"/>
      <c r="AH61001" s="71"/>
      <c r="AI61001" s="71"/>
      <c r="AJ61001" s="71"/>
    </row>
    <row r="61002" spans="10:36" ht="15" customHeight="1">
      <c r="J61002" s="71"/>
      <c r="K61002" s="71"/>
      <c r="L61002" s="71"/>
      <c r="P61002" s="71"/>
      <c r="Q61002" s="71"/>
      <c r="R61002" s="71"/>
      <c r="S61002" s="71"/>
      <c r="T61002" s="71"/>
      <c r="U61002" s="71"/>
      <c r="AH61002" s="71"/>
      <c r="AI61002" s="71"/>
      <c r="AJ61002" s="71"/>
    </row>
    <row r="61003" spans="10:36" ht="15" customHeight="1">
      <c r="J61003" s="71"/>
      <c r="K61003" s="71"/>
      <c r="L61003" s="71"/>
      <c r="P61003" s="71"/>
      <c r="Q61003" s="71"/>
      <c r="R61003" s="71"/>
      <c r="S61003" s="71"/>
      <c r="T61003" s="71"/>
      <c r="U61003" s="71"/>
      <c r="AH61003" s="71"/>
      <c r="AI61003" s="71"/>
      <c r="AJ61003" s="71"/>
    </row>
    <row r="61004" spans="10:36" ht="15" customHeight="1">
      <c r="J61004" s="71"/>
      <c r="K61004" s="71"/>
      <c r="L61004" s="71"/>
      <c r="P61004" s="71"/>
      <c r="Q61004" s="71"/>
      <c r="R61004" s="71"/>
      <c r="S61004" s="71"/>
      <c r="T61004" s="71"/>
      <c r="U61004" s="71"/>
      <c r="AH61004" s="71"/>
      <c r="AI61004" s="71"/>
      <c r="AJ61004" s="71"/>
    </row>
    <row r="61005" spans="10:36" ht="15" customHeight="1">
      <c r="J61005" s="71"/>
      <c r="K61005" s="71"/>
      <c r="L61005" s="71"/>
      <c r="P61005" s="71"/>
      <c r="Q61005" s="71"/>
      <c r="R61005" s="71"/>
      <c r="S61005" s="71"/>
      <c r="T61005" s="71"/>
      <c r="U61005" s="71"/>
      <c r="AH61005" s="71"/>
      <c r="AI61005" s="71"/>
      <c r="AJ61005" s="71"/>
    </row>
    <row r="61006" spans="10:36" ht="15" customHeight="1">
      <c r="J61006" s="71"/>
      <c r="K61006" s="71"/>
      <c r="L61006" s="71"/>
      <c r="P61006" s="71"/>
      <c r="Q61006" s="71"/>
      <c r="R61006" s="71"/>
      <c r="S61006" s="71"/>
      <c r="T61006" s="71"/>
      <c r="U61006" s="71"/>
      <c r="AH61006" s="71"/>
      <c r="AI61006" s="71"/>
      <c r="AJ61006" s="71"/>
    </row>
    <row r="61007" spans="10:36" ht="15" customHeight="1">
      <c r="J61007" s="71"/>
      <c r="K61007" s="71"/>
      <c r="L61007" s="71"/>
      <c r="P61007" s="71"/>
      <c r="Q61007" s="71"/>
      <c r="R61007" s="71"/>
      <c r="S61007" s="71"/>
      <c r="T61007" s="71"/>
      <c r="U61007" s="71"/>
      <c r="AH61007" s="71"/>
      <c r="AI61007" s="71"/>
      <c r="AJ61007" s="71"/>
    </row>
    <row r="61008" spans="10:36" ht="15" customHeight="1">
      <c r="J61008" s="71"/>
      <c r="K61008" s="71"/>
      <c r="L61008" s="71"/>
      <c r="P61008" s="71"/>
      <c r="Q61008" s="71"/>
      <c r="R61008" s="71"/>
      <c r="S61008" s="71"/>
      <c r="T61008" s="71"/>
      <c r="U61008" s="71"/>
      <c r="AH61008" s="71"/>
      <c r="AI61008" s="71"/>
      <c r="AJ61008" s="71"/>
    </row>
    <row r="61009" spans="10:36" ht="15" customHeight="1">
      <c r="J61009" s="71"/>
      <c r="K61009" s="71"/>
      <c r="L61009" s="71"/>
      <c r="P61009" s="71"/>
      <c r="Q61009" s="71"/>
      <c r="R61009" s="71"/>
      <c r="S61009" s="71"/>
      <c r="T61009" s="71"/>
      <c r="U61009" s="71"/>
      <c r="AH61009" s="71"/>
      <c r="AI61009" s="71"/>
      <c r="AJ61009" s="71"/>
    </row>
    <row r="61010" spans="10:36" ht="15" customHeight="1">
      <c r="J61010" s="71"/>
      <c r="K61010" s="71"/>
      <c r="L61010" s="71"/>
      <c r="P61010" s="71"/>
      <c r="Q61010" s="71"/>
      <c r="R61010" s="71"/>
      <c r="S61010" s="71"/>
      <c r="T61010" s="71"/>
      <c r="U61010" s="71"/>
      <c r="AH61010" s="71"/>
      <c r="AI61010" s="71"/>
      <c r="AJ61010" s="71"/>
    </row>
    <row r="61011" spans="10:36" ht="15" customHeight="1">
      <c r="J61011" s="71"/>
      <c r="K61011" s="71"/>
      <c r="L61011" s="71"/>
      <c r="P61011" s="71"/>
      <c r="Q61011" s="71"/>
      <c r="R61011" s="71"/>
      <c r="S61011" s="71"/>
      <c r="T61011" s="71"/>
      <c r="U61011" s="71"/>
      <c r="AH61011" s="71"/>
      <c r="AI61011" s="71"/>
      <c r="AJ61011" s="71"/>
    </row>
    <row r="61012" spans="10:36" ht="15" customHeight="1">
      <c r="J61012" s="71"/>
      <c r="K61012" s="71"/>
      <c r="L61012" s="71"/>
      <c r="P61012" s="71"/>
      <c r="Q61012" s="71"/>
      <c r="R61012" s="71"/>
      <c r="S61012" s="71"/>
      <c r="T61012" s="71"/>
      <c r="U61012" s="71"/>
      <c r="AH61012" s="71"/>
      <c r="AI61012" s="71"/>
      <c r="AJ61012" s="71"/>
    </row>
    <row r="61013" spans="10:36" ht="15" customHeight="1">
      <c r="J61013" s="71"/>
      <c r="K61013" s="71"/>
      <c r="L61013" s="71"/>
      <c r="P61013" s="71"/>
      <c r="Q61013" s="71"/>
      <c r="R61013" s="71"/>
      <c r="S61013" s="71"/>
      <c r="T61013" s="71"/>
      <c r="U61013" s="71"/>
      <c r="AH61013" s="71"/>
      <c r="AI61013" s="71"/>
      <c r="AJ61013" s="71"/>
    </row>
    <row r="61014" spans="10:36" ht="15" customHeight="1">
      <c r="J61014" s="71"/>
      <c r="K61014" s="71"/>
      <c r="L61014" s="71"/>
      <c r="P61014" s="71"/>
      <c r="Q61014" s="71"/>
      <c r="R61014" s="71"/>
      <c r="S61014" s="71"/>
      <c r="T61014" s="71"/>
      <c r="U61014" s="71"/>
      <c r="AH61014" s="71"/>
      <c r="AI61014" s="71"/>
      <c r="AJ61014" s="71"/>
    </row>
    <row r="61015" spans="10:36" ht="15" customHeight="1">
      <c r="J61015" s="71"/>
      <c r="K61015" s="71"/>
      <c r="L61015" s="71"/>
      <c r="P61015" s="71"/>
      <c r="Q61015" s="71"/>
      <c r="R61015" s="71"/>
      <c r="S61015" s="71"/>
      <c r="T61015" s="71"/>
      <c r="U61015" s="71"/>
      <c r="AH61015" s="71"/>
      <c r="AI61015" s="71"/>
      <c r="AJ61015" s="71"/>
    </row>
    <row r="61016" spans="10:36" ht="15" customHeight="1">
      <c r="J61016" s="71"/>
      <c r="K61016" s="71"/>
      <c r="L61016" s="71"/>
      <c r="P61016" s="71"/>
      <c r="Q61016" s="71"/>
      <c r="R61016" s="71"/>
      <c r="S61016" s="71"/>
      <c r="T61016" s="71"/>
      <c r="U61016" s="71"/>
      <c r="AH61016" s="71"/>
      <c r="AI61016" s="71"/>
      <c r="AJ61016" s="71"/>
    </row>
    <row r="61017" spans="10:36" ht="15" customHeight="1">
      <c r="J61017" s="71"/>
      <c r="K61017" s="71"/>
      <c r="L61017" s="71"/>
      <c r="P61017" s="71"/>
      <c r="Q61017" s="71"/>
      <c r="R61017" s="71"/>
      <c r="S61017" s="71"/>
      <c r="T61017" s="71"/>
      <c r="U61017" s="71"/>
      <c r="AH61017" s="71"/>
      <c r="AI61017" s="71"/>
      <c r="AJ61017" s="71"/>
    </row>
    <row r="61018" spans="10:36" ht="15" customHeight="1">
      <c r="J61018" s="71"/>
      <c r="K61018" s="71"/>
      <c r="L61018" s="71"/>
      <c r="P61018" s="71"/>
      <c r="Q61018" s="71"/>
      <c r="R61018" s="71"/>
      <c r="S61018" s="71"/>
      <c r="T61018" s="71"/>
      <c r="U61018" s="71"/>
      <c r="AH61018" s="71"/>
      <c r="AI61018" s="71"/>
      <c r="AJ61018" s="71"/>
    </row>
    <row r="61019" spans="10:36" ht="15" customHeight="1">
      <c r="J61019" s="71"/>
      <c r="K61019" s="71"/>
      <c r="L61019" s="71"/>
      <c r="P61019" s="71"/>
      <c r="Q61019" s="71"/>
      <c r="R61019" s="71"/>
      <c r="S61019" s="71"/>
      <c r="T61019" s="71"/>
      <c r="U61019" s="71"/>
      <c r="AH61019" s="71"/>
      <c r="AI61019" s="71"/>
      <c r="AJ61019" s="71"/>
    </row>
    <row r="61020" spans="10:36" ht="15" customHeight="1">
      <c r="J61020" s="71"/>
      <c r="K61020" s="71"/>
      <c r="L61020" s="71"/>
      <c r="P61020" s="71"/>
      <c r="Q61020" s="71"/>
      <c r="R61020" s="71"/>
      <c r="S61020" s="71"/>
      <c r="T61020" s="71"/>
      <c r="U61020" s="71"/>
      <c r="AH61020" s="71"/>
      <c r="AI61020" s="71"/>
      <c r="AJ61020" s="71"/>
    </row>
    <row r="61021" spans="10:36" ht="15" customHeight="1">
      <c r="J61021" s="71"/>
      <c r="K61021" s="71"/>
      <c r="L61021" s="71"/>
      <c r="P61021" s="71"/>
      <c r="Q61021" s="71"/>
      <c r="R61021" s="71"/>
      <c r="S61021" s="71"/>
      <c r="T61021" s="71"/>
      <c r="U61021" s="71"/>
      <c r="AH61021" s="71"/>
      <c r="AI61021" s="71"/>
      <c r="AJ61021" s="71"/>
    </row>
    <row r="61022" spans="10:36" ht="15" customHeight="1">
      <c r="J61022" s="71"/>
      <c r="K61022" s="71"/>
      <c r="L61022" s="71"/>
      <c r="P61022" s="71"/>
      <c r="Q61022" s="71"/>
      <c r="R61022" s="71"/>
      <c r="S61022" s="71"/>
      <c r="T61022" s="71"/>
      <c r="U61022" s="71"/>
      <c r="AH61022" s="71"/>
      <c r="AI61022" s="71"/>
      <c r="AJ61022" s="71"/>
    </row>
    <row r="61023" spans="10:36" ht="15" customHeight="1">
      <c r="J61023" s="71"/>
      <c r="K61023" s="71"/>
      <c r="L61023" s="71"/>
      <c r="P61023" s="71"/>
      <c r="Q61023" s="71"/>
      <c r="R61023" s="71"/>
      <c r="S61023" s="71"/>
      <c r="T61023" s="71"/>
      <c r="U61023" s="71"/>
      <c r="AH61023" s="71"/>
      <c r="AI61023" s="71"/>
      <c r="AJ61023" s="71"/>
    </row>
    <row r="61024" spans="10:36" ht="15" customHeight="1">
      <c r="J61024" s="71"/>
      <c r="K61024" s="71"/>
      <c r="L61024" s="71"/>
      <c r="P61024" s="71"/>
      <c r="Q61024" s="71"/>
      <c r="R61024" s="71"/>
      <c r="S61024" s="71"/>
      <c r="T61024" s="71"/>
      <c r="U61024" s="71"/>
      <c r="AH61024" s="71"/>
      <c r="AI61024" s="71"/>
      <c r="AJ61024" s="71"/>
    </row>
    <row r="61025" spans="10:36" ht="15" customHeight="1">
      <c r="J61025" s="71"/>
      <c r="K61025" s="71"/>
      <c r="L61025" s="71"/>
      <c r="P61025" s="71"/>
      <c r="Q61025" s="71"/>
      <c r="R61025" s="71"/>
      <c r="S61025" s="71"/>
      <c r="T61025" s="71"/>
      <c r="U61025" s="71"/>
      <c r="AH61025" s="71"/>
      <c r="AI61025" s="71"/>
      <c r="AJ61025" s="71"/>
    </row>
    <row r="61026" spans="10:36" ht="15" customHeight="1">
      <c r="J61026" s="71"/>
      <c r="K61026" s="71"/>
      <c r="L61026" s="71"/>
      <c r="P61026" s="71"/>
      <c r="Q61026" s="71"/>
      <c r="R61026" s="71"/>
      <c r="S61026" s="71"/>
      <c r="T61026" s="71"/>
      <c r="U61026" s="71"/>
      <c r="AH61026" s="71"/>
      <c r="AI61026" s="71"/>
      <c r="AJ61026" s="71"/>
    </row>
    <row r="61027" spans="10:36" ht="15" customHeight="1">
      <c r="J61027" s="71"/>
      <c r="K61027" s="71"/>
      <c r="L61027" s="71"/>
      <c r="P61027" s="71"/>
      <c r="Q61027" s="71"/>
      <c r="R61027" s="71"/>
      <c r="S61027" s="71"/>
      <c r="T61027" s="71"/>
      <c r="U61027" s="71"/>
      <c r="AH61027" s="71"/>
      <c r="AI61027" s="71"/>
      <c r="AJ61027" s="71"/>
    </row>
    <row r="61028" spans="10:36" ht="15" customHeight="1">
      <c r="J61028" s="71"/>
      <c r="K61028" s="71"/>
      <c r="L61028" s="71"/>
      <c r="P61028" s="71"/>
      <c r="Q61028" s="71"/>
      <c r="R61028" s="71"/>
      <c r="S61028" s="71"/>
      <c r="T61028" s="71"/>
      <c r="U61028" s="71"/>
      <c r="AH61028" s="71"/>
      <c r="AI61028" s="71"/>
      <c r="AJ61028" s="71"/>
    </row>
    <row r="61029" spans="10:36" ht="15" customHeight="1">
      <c r="J61029" s="71"/>
      <c r="K61029" s="71"/>
      <c r="L61029" s="71"/>
      <c r="P61029" s="71"/>
      <c r="Q61029" s="71"/>
      <c r="R61029" s="71"/>
      <c r="S61029" s="71"/>
      <c r="T61029" s="71"/>
      <c r="U61029" s="71"/>
      <c r="AH61029" s="71"/>
      <c r="AI61029" s="71"/>
      <c r="AJ61029" s="71"/>
    </row>
    <row r="61030" spans="10:36" ht="15" customHeight="1">
      <c r="J61030" s="71"/>
      <c r="K61030" s="71"/>
      <c r="L61030" s="71"/>
      <c r="P61030" s="71"/>
      <c r="Q61030" s="71"/>
      <c r="R61030" s="71"/>
      <c r="S61030" s="71"/>
      <c r="T61030" s="71"/>
      <c r="U61030" s="71"/>
      <c r="AH61030" s="71"/>
      <c r="AI61030" s="71"/>
      <c r="AJ61030" s="71"/>
    </row>
    <row r="61031" spans="10:36" ht="15" customHeight="1">
      <c r="J61031" s="71"/>
      <c r="K61031" s="71"/>
      <c r="L61031" s="71"/>
      <c r="P61031" s="71"/>
      <c r="Q61031" s="71"/>
      <c r="R61031" s="71"/>
      <c r="S61031" s="71"/>
      <c r="T61031" s="71"/>
      <c r="U61031" s="71"/>
      <c r="AH61031" s="71"/>
      <c r="AI61031" s="71"/>
      <c r="AJ61031" s="71"/>
    </row>
    <row r="61032" spans="10:36" ht="15" customHeight="1">
      <c r="J61032" s="71"/>
      <c r="K61032" s="71"/>
      <c r="L61032" s="71"/>
      <c r="P61032" s="71"/>
      <c r="Q61032" s="71"/>
      <c r="R61032" s="71"/>
      <c r="S61032" s="71"/>
      <c r="T61032" s="71"/>
      <c r="U61032" s="71"/>
      <c r="AH61032" s="71"/>
      <c r="AI61032" s="71"/>
      <c r="AJ61032" s="71"/>
    </row>
    <row r="61033" spans="10:36" ht="15" customHeight="1">
      <c r="J61033" s="71"/>
      <c r="K61033" s="71"/>
      <c r="L61033" s="71"/>
      <c r="P61033" s="71"/>
      <c r="Q61033" s="71"/>
      <c r="R61033" s="71"/>
      <c r="S61033" s="71"/>
      <c r="T61033" s="71"/>
      <c r="U61033" s="71"/>
      <c r="AH61033" s="71"/>
      <c r="AI61033" s="71"/>
      <c r="AJ61033" s="71"/>
    </row>
    <row r="61034" spans="10:36" ht="15" customHeight="1">
      <c r="J61034" s="71"/>
      <c r="K61034" s="71"/>
      <c r="L61034" s="71"/>
      <c r="P61034" s="71"/>
      <c r="Q61034" s="71"/>
      <c r="R61034" s="71"/>
      <c r="S61034" s="71"/>
      <c r="T61034" s="71"/>
      <c r="U61034" s="71"/>
      <c r="AH61034" s="71"/>
      <c r="AI61034" s="71"/>
      <c r="AJ61034" s="71"/>
    </row>
    <row r="61035" spans="10:36" ht="15" customHeight="1">
      <c r="J61035" s="71"/>
      <c r="K61035" s="71"/>
      <c r="L61035" s="71"/>
      <c r="P61035" s="71"/>
      <c r="Q61035" s="71"/>
      <c r="R61035" s="71"/>
      <c r="S61035" s="71"/>
      <c r="T61035" s="71"/>
      <c r="U61035" s="71"/>
      <c r="AH61035" s="71"/>
      <c r="AI61035" s="71"/>
      <c r="AJ61035" s="71"/>
    </row>
    <row r="61036" spans="10:36" ht="15" customHeight="1">
      <c r="J61036" s="71"/>
      <c r="K61036" s="71"/>
      <c r="L61036" s="71"/>
      <c r="P61036" s="71"/>
      <c r="Q61036" s="71"/>
      <c r="R61036" s="71"/>
      <c r="S61036" s="71"/>
      <c r="T61036" s="71"/>
      <c r="U61036" s="71"/>
      <c r="AH61036" s="71"/>
      <c r="AI61036" s="71"/>
      <c r="AJ61036" s="71"/>
    </row>
    <row r="61037" spans="10:36" ht="15" customHeight="1">
      <c r="J61037" s="71"/>
      <c r="K61037" s="71"/>
      <c r="L61037" s="71"/>
      <c r="P61037" s="71"/>
      <c r="Q61037" s="71"/>
      <c r="R61037" s="71"/>
      <c r="S61037" s="71"/>
      <c r="T61037" s="71"/>
      <c r="U61037" s="71"/>
      <c r="AH61037" s="71"/>
      <c r="AI61037" s="71"/>
      <c r="AJ61037" s="71"/>
    </row>
    <row r="61038" spans="10:36" ht="15" customHeight="1">
      <c r="J61038" s="71"/>
      <c r="K61038" s="71"/>
      <c r="L61038" s="71"/>
      <c r="P61038" s="71"/>
      <c r="Q61038" s="71"/>
      <c r="R61038" s="71"/>
      <c r="S61038" s="71"/>
      <c r="T61038" s="71"/>
      <c r="U61038" s="71"/>
      <c r="AH61038" s="71"/>
      <c r="AI61038" s="71"/>
      <c r="AJ61038" s="71"/>
    </row>
    <row r="61039" spans="10:36" ht="15" customHeight="1">
      <c r="J61039" s="71"/>
      <c r="K61039" s="71"/>
      <c r="L61039" s="71"/>
      <c r="P61039" s="71"/>
      <c r="Q61039" s="71"/>
      <c r="R61039" s="71"/>
      <c r="S61039" s="71"/>
      <c r="T61039" s="71"/>
      <c r="U61039" s="71"/>
      <c r="AH61039" s="71"/>
      <c r="AI61039" s="71"/>
      <c r="AJ61039" s="71"/>
    </row>
    <row r="61040" spans="10:36" ht="15" customHeight="1">
      <c r="J61040" s="71"/>
      <c r="K61040" s="71"/>
      <c r="L61040" s="71"/>
      <c r="P61040" s="71"/>
      <c r="Q61040" s="71"/>
      <c r="R61040" s="71"/>
      <c r="S61040" s="71"/>
      <c r="T61040" s="71"/>
      <c r="U61040" s="71"/>
      <c r="AH61040" s="71"/>
      <c r="AI61040" s="71"/>
      <c r="AJ61040" s="71"/>
    </row>
    <row r="61041" spans="10:36" ht="15" customHeight="1">
      <c r="J61041" s="71"/>
      <c r="K61041" s="71"/>
      <c r="L61041" s="71"/>
      <c r="P61041" s="71"/>
      <c r="Q61041" s="71"/>
      <c r="R61041" s="71"/>
      <c r="S61041" s="71"/>
      <c r="T61041" s="71"/>
      <c r="U61041" s="71"/>
      <c r="AH61041" s="71"/>
      <c r="AI61041" s="71"/>
      <c r="AJ61041" s="71"/>
    </row>
    <row r="61042" spans="10:36" ht="15" customHeight="1">
      <c r="J61042" s="71"/>
      <c r="K61042" s="71"/>
      <c r="L61042" s="71"/>
      <c r="P61042" s="71"/>
      <c r="Q61042" s="71"/>
      <c r="R61042" s="71"/>
      <c r="S61042" s="71"/>
      <c r="T61042" s="71"/>
      <c r="U61042" s="71"/>
      <c r="AH61042" s="71"/>
      <c r="AI61042" s="71"/>
      <c r="AJ61042" s="71"/>
    </row>
    <row r="61043" spans="10:36" ht="15" customHeight="1">
      <c r="J61043" s="71"/>
      <c r="K61043" s="71"/>
      <c r="L61043" s="71"/>
      <c r="P61043" s="71"/>
      <c r="Q61043" s="71"/>
      <c r="R61043" s="71"/>
      <c r="S61043" s="71"/>
      <c r="T61043" s="71"/>
      <c r="U61043" s="71"/>
      <c r="AH61043" s="71"/>
      <c r="AI61043" s="71"/>
      <c r="AJ61043" s="71"/>
    </row>
    <row r="61044" spans="10:36" ht="15" customHeight="1">
      <c r="J61044" s="71"/>
      <c r="K61044" s="71"/>
      <c r="L61044" s="71"/>
      <c r="P61044" s="71"/>
      <c r="Q61044" s="71"/>
      <c r="R61044" s="71"/>
      <c r="S61044" s="71"/>
      <c r="T61044" s="71"/>
      <c r="U61044" s="71"/>
      <c r="AH61044" s="71"/>
      <c r="AI61044" s="71"/>
      <c r="AJ61044" s="71"/>
    </row>
    <row r="61045" spans="10:36" ht="15" customHeight="1">
      <c r="J61045" s="71"/>
      <c r="K61045" s="71"/>
      <c r="L61045" s="71"/>
      <c r="P61045" s="71"/>
      <c r="Q61045" s="71"/>
      <c r="R61045" s="71"/>
      <c r="S61045" s="71"/>
      <c r="T61045" s="71"/>
      <c r="U61045" s="71"/>
      <c r="AH61045" s="71"/>
      <c r="AI61045" s="71"/>
      <c r="AJ61045" s="71"/>
    </row>
    <row r="61046" spans="10:36" ht="15" customHeight="1">
      <c r="J61046" s="71"/>
      <c r="K61046" s="71"/>
      <c r="L61046" s="71"/>
      <c r="P61046" s="71"/>
      <c r="Q61046" s="71"/>
      <c r="R61046" s="71"/>
      <c r="S61046" s="71"/>
      <c r="T61046" s="71"/>
      <c r="U61046" s="71"/>
      <c r="AH61046" s="71"/>
      <c r="AI61046" s="71"/>
      <c r="AJ61046" s="71"/>
    </row>
    <row r="61047" spans="10:36" ht="15" customHeight="1">
      <c r="J61047" s="71"/>
      <c r="K61047" s="71"/>
      <c r="L61047" s="71"/>
      <c r="P61047" s="71"/>
      <c r="Q61047" s="71"/>
      <c r="R61047" s="71"/>
      <c r="S61047" s="71"/>
      <c r="T61047" s="71"/>
      <c r="U61047" s="71"/>
      <c r="AH61047" s="71"/>
      <c r="AI61047" s="71"/>
      <c r="AJ61047" s="71"/>
    </row>
    <row r="61048" spans="10:36" ht="15" customHeight="1">
      <c r="J61048" s="71"/>
      <c r="K61048" s="71"/>
      <c r="L61048" s="71"/>
      <c r="P61048" s="71"/>
      <c r="Q61048" s="71"/>
      <c r="R61048" s="71"/>
      <c r="S61048" s="71"/>
      <c r="T61048" s="71"/>
      <c r="U61048" s="71"/>
      <c r="AH61048" s="71"/>
      <c r="AI61048" s="71"/>
      <c r="AJ61048" s="71"/>
    </row>
    <row r="61049" spans="10:36" ht="15" customHeight="1">
      <c r="J61049" s="71"/>
      <c r="K61049" s="71"/>
      <c r="L61049" s="71"/>
      <c r="P61049" s="71"/>
      <c r="Q61049" s="71"/>
      <c r="R61049" s="71"/>
      <c r="S61049" s="71"/>
      <c r="T61049" s="71"/>
      <c r="U61049" s="71"/>
      <c r="AH61049" s="71"/>
      <c r="AI61049" s="71"/>
      <c r="AJ61049" s="71"/>
    </row>
    <row r="61050" spans="10:36" ht="15" customHeight="1">
      <c r="J61050" s="71"/>
      <c r="K61050" s="71"/>
      <c r="L61050" s="71"/>
      <c r="P61050" s="71"/>
      <c r="Q61050" s="71"/>
      <c r="R61050" s="71"/>
      <c r="S61050" s="71"/>
      <c r="T61050" s="71"/>
      <c r="U61050" s="71"/>
      <c r="AH61050" s="71"/>
      <c r="AI61050" s="71"/>
      <c r="AJ61050" s="71"/>
    </row>
    <row r="61051" spans="10:36" ht="15" customHeight="1">
      <c r="J61051" s="71"/>
      <c r="K61051" s="71"/>
      <c r="L61051" s="71"/>
      <c r="P61051" s="71"/>
      <c r="Q61051" s="71"/>
      <c r="R61051" s="71"/>
      <c r="S61051" s="71"/>
      <c r="T61051" s="71"/>
      <c r="U61051" s="71"/>
      <c r="AH61051" s="71"/>
      <c r="AI61051" s="71"/>
      <c r="AJ61051" s="71"/>
    </row>
    <row r="61052" spans="10:36" ht="15" customHeight="1">
      <c r="J61052" s="71"/>
      <c r="K61052" s="71"/>
      <c r="L61052" s="71"/>
      <c r="P61052" s="71"/>
      <c r="Q61052" s="71"/>
      <c r="R61052" s="71"/>
      <c r="S61052" s="71"/>
      <c r="T61052" s="71"/>
      <c r="U61052" s="71"/>
      <c r="AH61052" s="71"/>
      <c r="AI61052" s="71"/>
      <c r="AJ61052" s="71"/>
    </row>
    <row r="61053" spans="10:36" ht="15" customHeight="1">
      <c r="J61053" s="71"/>
      <c r="K61053" s="71"/>
      <c r="L61053" s="71"/>
      <c r="P61053" s="71"/>
      <c r="Q61053" s="71"/>
      <c r="R61053" s="71"/>
      <c r="S61053" s="71"/>
      <c r="T61053" s="71"/>
      <c r="U61053" s="71"/>
      <c r="AH61053" s="71"/>
      <c r="AI61053" s="71"/>
      <c r="AJ61053" s="71"/>
    </row>
    <row r="61054" spans="10:36" ht="15" customHeight="1">
      <c r="J61054" s="71"/>
      <c r="K61054" s="71"/>
      <c r="L61054" s="71"/>
      <c r="P61054" s="71"/>
      <c r="Q61054" s="71"/>
      <c r="R61054" s="71"/>
      <c r="S61054" s="71"/>
      <c r="T61054" s="71"/>
      <c r="U61054" s="71"/>
      <c r="AH61054" s="71"/>
      <c r="AI61054" s="71"/>
      <c r="AJ61054" s="71"/>
    </row>
    <row r="61055" spans="10:36" ht="15" customHeight="1">
      <c r="J61055" s="71"/>
      <c r="K61055" s="71"/>
      <c r="L61055" s="71"/>
      <c r="P61055" s="71"/>
      <c r="Q61055" s="71"/>
      <c r="R61055" s="71"/>
      <c r="S61055" s="71"/>
      <c r="T61055" s="71"/>
      <c r="U61055" s="71"/>
      <c r="AH61055" s="71"/>
      <c r="AI61055" s="71"/>
      <c r="AJ61055" s="71"/>
    </row>
    <row r="61056" spans="10:36" ht="15" customHeight="1">
      <c r="J61056" s="71"/>
      <c r="K61056" s="71"/>
      <c r="L61056" s="71"/>
      <c r="P61056" s="71"/>
      <c r="Q61056" s="71"/>
      <c r="R61056" s="71"/>
      <c r="S61056" s="71"/>
      <c r="T61056" s="71"/>
      <c r="U61056" s="71"/>
      <c r="AH61056" s="71"/>
      <c r="AI61056" s="71"/>
      <c r="AJ61056" s="71"/>
    </row>
    <row r="61057" spans="10:36" ht="15" customHeight="1">
      <c r="J61057" s="71"/>
      <c r="K61057" s="71"/>
      <c r="L61057" s="71"/>
      <c r="P61057" s="71"/>
      <c r="Q61057" s="71"/>
      <c r="R61057" s="71"/>
      <c r="S61057" s="71"/>
      <c r="T61057" s="71"/>
      <c r="U61057" s="71"/>
      <c r="AH61057" s="71"/>
      <c r="AI61057" s="71"/>
      <c r="AJ61057" s="71"/>
    </row>
    <row r="61058" spans="10:36" ht="15" customHeight="1">
      <c r="J61058" s="71"/>
      <c r="K61058" s="71"/>
      <c r="L61058" s="71"/>
      <c r="P61058" s="71"/>
      <c r="Q61058" s="71"/>
      <c r="R61058" s="71"/>
      <c r="S61058" s="71"/>
      <c r="T61058" s="71"/>
      <c r="U61058" s="71"/>
      <c r="AH61058" s="71"/>
      <c r="AI61058" s="71"/>
      <c r="AJ61058" s="71"/>
    </row>
    <row r="61059" spans="10:36" ht="15" customHeight="1">
      <c r="J61059" s="71"/>
      <c r="K61059" s="71"/>
      <c r="L61059" s="71"/>
      <c r="P61059" s="71"/>
      <c r="Q61059" s="71"/>
      <c r="R61059" s="71"/>
      <c r="S61059" s="71"/>
      <c r="T61059" s="71"/>
      <c r="U61059" s="71"/>
      <c r="AH61059" s="71"/>
      <c r="AI61059" s="71"/>
      <c r="AJ61059" s="71"/>
    </row>
    <row r="61060" spans="10:36" ht="15" customHeight="1">
      <c r="J61060" s="71"/>
      <c r="K61060" s="71"/>
      <c r="L61060" s="71"/>
      <c r="P61060" s="71"/>
      <c r="Q61060" s="71"/>
      <c r="R61060" s="71"/>
      <c r="S61060" s="71"/>
      <c r="T61060" s="71"/>
      <c r="U61060" s="71"/>
      <c r="AH61060" s="71"/>
      <c r="AI61060" s="71"/>
      <c r="AJ61060" s="71"/>
    </row>
    <row r="61061" spans="10:36" ht="15" customHeight="1">
      <c r="J61061" s="71"/>
      <c r="K61061" s="71"/>
      <c r="L61061" s="71"/>
      <c r="P61061" s="71"/>
      <c r="Q61061" s="71"/>
      <c r="R61061" s="71"/>
      <c r="S61061" s="71"/>
      <c r="T61061" s="71"/>
      <c r="U61061" s="71"/>
      <c r="AH61061" s="71"/>
      <c r="AI61061" s="71"/>
      <c r="AJ61061" s="71"/>
    </row>
    <row r="61062" spans="10:36" ht="15" customHeight="1">
      <c r="J61062" s="71"/>
      <c r="K61062" s="71"/>
      <c r="L61062" s="71"/>
      <c r="P61062" s="71"/>
      <c r="Q61062" s="71"/>
      <c r="R61062" s="71"/>
      <c r="S61062" s="71"/>
      <c r="T61062" s="71"/>
      <c r="U61062" s="71"/>
      <c r="AH61062" s="71"/>
      <c r="AI61062" s="71"/>
      <c r="AJ61062" s="71"/>
    </row>
    <row r="61063" spans="10:36" ht="15" customHeight="1">
      <c r="J61063" s="71"/>
      <c r="K61063" s="71"/>
      <c r="L61063" s="71"/>
      <c r="P61063" s="71"/>
      <c r="Q61063" s="71"/>
      <c r="R61063" s="71"/>
      <c r="S61063" s="71"/>
      <c r="T61063" s="71"/>
      <c r="U61063" s="71"/>
      <c r="AH61063" s="71"/>
      <c r="AI61063" s="71"/>
      <c r="AJ61063" s="71"/>
    </row>
    <row r="61064" spans="10:36" ht="15" customHeight="1">
      <c r="J61064" s="71"/>
      <c r="K61064" s="71"/>
      <c r="L61064" s="71"/>
      <c r="P61064" s="71"/>
      <c r="Q61064" s="71"/>
      <c r="R61064" s="71"/>
      <c r="S61064" s="71"/>
      <c r="T61064" s="71"/>
      <c r="U61064" s="71"/>
      <c r="AH61064" s="71"/>
      <c r="AI61064" s="71"/>
      <c r="AJ61064" s="71"/>
    </row>
    <row r="61065" spans="10:36" ht="15" customHeight="1">
      <c r="J61065" s="71"/>
      <c r="K61065" s="71"/>
      <c r="L61065" s="71"/>
      <c r="P61065" s="71"/>
      <c r="Q61065" s="71"/>
      <c r="R61065" s="71"/>
      <c r="S61065" s="71"/>
      <c r="T61065" s="71"/>
      <c r="U61065" s="71"/>
      <c r="AH61065" s="71"/>
      <c r="AI61065" s="71"/>
      <c r="AJ61065" s="71"/>
    </row>
    <row r="61066" spans="10:36" ht="15" customHeight="1">
      <c r="J61066" s="71"/>
      <c r="K61066" s="71"/>
      <c r="L61066" s="71"/>
      <c r="P61066" s="71"/>
      <c r="Q61066" s="71"/>
      <c r="R61066" s="71"/>
      <c r="S61066" s="71"/>
      <c r="T61066" s="71"/>
      <c r="U61066" s="71"/>
      <c r="AH61066" s="71"/>
      <c r="AI61066" s="71"/>
      <c r="AJ61066" s="71"/>
    </row>
    <row r="61067" spans="10:36" ht="15" customHeight="1">
      <c r="J61067" s="71"/>
      <c r="K61067" s="71"/>
      <c r="L61067" s="71"/>
      <c r="P61067" s="71"/>
      <c r="Q61067" s="71"/>
      <c r="R61067" s="71"/>
      <c r="S61067" s="71"/>
      <c r="T61067" s="71"/>
      <c r="U61067" s="71"/>
      <c r="AH61067" s="71"/>
      <c r="AI61067" s="71"/>
      <c r="AJ61067" s="71"/>
    </row>
    <row r="61068" spans="10:36" ht="15" customHeight="1">
      <c r="J61068" s="71"/>
      <c r="K61068" s="71"/>
      <c r="L61068" s="71"/>
      <c r="P61068" s="71"/>
      <c r="Q61068" s="71"/>
      <c r="R61068" s="71"/>
      <c r="S61068" s="71"/>
      <c r="T61068" s="71"/>
      <c r="U61068" s="71"/>
      <c r="AH61068" s="71"/>
      <c r="AI61068" s="71"/>
      <c r="AJ61068" s="71"/>
    </row>
    <row r="61069" spans="10:36" ht="15" customHeight="1">
      <c r="J61069" s="71"/>
      <c r="K61069" s="71"/>
      <c r="L61069" s="71"/>
      <c r="P61069" s="71"/>
      <c r="Q61069" s="71"/>
      <c r="R61069" s="71"/>
      <c r="S61069" s="71"/>
      <c r="T61069" s="71"/>
      <c r="U61069" s="71"/>
      <c r="AH61069" s="71"/>
      <c r="AI61069" s="71"/>
      <c r="AJ61069" s="71"/>
    </row>
    <row r="61070" spans="10:36" ht="15" customHeight="1">
      <c r="J61070" s="71"/>
      <c r="K61070" s="71"/>
      <c r="L61070" s="71"/>
      <c r="P61070" s="71"/>
      <c r="Q61070" s="71"/>
      <c r="R61070" s="71"/>
      <c r="S61070" s="71"/>
      <c r="T61070" s="71"/>
      <c r="U61070" s="71"/>
      <c r="AH61070" s="71"/>
      <c r="AI61070" s="71"/>
      <c r="AJ61070" s="71"/>
    </row>
    <row r="61071" spans="10:36" ht="15" customHeight="1">
      <c r="J61071" s="71"/>
      <c r="K61071" s="71"/>
      <c r="L61071" s="71"/>
      <c r="P61071" s="71"/>
      <c r="Q61071" s="71"/>
      <c r="R61071" s="71"/>
      <c r="S61071" s="71"/>
      <c r="T61071" s="71"/>
      <c r="U61071" s="71"/>
      <c r="AH61071" s="71"/>
      <c r="AI61071" s="71"/>
      <c r="AJ61071" s="71"/>
    </row>
    <row r="61072" spans="10:36" ht="15" customHeight="1">
      <c r="J61072" s="71"/>
      <c r="K61072" s="71"/>
      <c r="L61072" s="71"/>
      <c r="P61072" s="71"/>
      <c r="Q61072" s="71"/>
      <c r="R61072" s="71"/>
      <c r="S61072" s="71"/>
      <c r="T61072" s="71"/>
      <c r="U61072" s="71"/>
      <c r="AH61072" s="71"/>
      <c r="AI61072" s="71"/>
      <c r="AJ61072" s="71"/>
    </row>
    <row r="61073" spans="10:36" ht="15" customHeight="1">
      <c r="J61073" s="71"/>
      <c r="K61073" s="71"/>
      <c r="L61073" s="71"/>
      <c r="P61073" s="71"/>
      <c r="Q61073" s="71"/>
      <c r="R61073" s="71"/>
      <c r="S61073" s="71"/>
      <c r="T61073" s="71"/>
      <c r="U61073" s="71"/>
      <c r="AH61073" s="71"/>
      <c r="AI61073" s="71"/>
      <c r="AJ61073" s="71"/>
    </row>
    <row r="61074" spans="10:36" ht="15" customHeight="1">
      <c r="J61074" s="71"/>
      <c r="K61074" s="71"/>
      <c r="L61074" s="71"/>
      <c r="P61074" s="71"/>
      <c r="Q61074" s="71"/>
      <c r="R61074" s="71"/>
      <c r="S61074" s="71"/>
      <c r="T61074" s="71"/>
      <c r="U61074" s="71"/>
      <c r="AH61074" s="71"/>
      <c r="AI61074" s="71"/>
      <c r="AJ61074" s="71"/>
    </row>
    <row r="61075" spans="10:36" ht="15" customHeight="1">
      <c r="J61075" s="71"/>
      <c r="K61075" s="71"/>
      <c r="L61075" s="71"/>
      <c r="P61075" s="71"/>
      <c r="Q61075" s="71"/>
      <c r="R61075" s="71"/>
      <c r="S61075" s="71"/>
      <c r="T61075" s="71"/>
      <c r="U61075" s="71"/>
      <c r="AH61075" s="71"/>
      <c r="AI61075" s="71"/>
      <c r="AJ61075" s="71"/>
    </row>
    <row r="61076" spans="10:36" ht="15" customHeight="1">
      <c r="J61076" s="71"/>
      <c r="K61076" s="71"/>
      <c r="L61076" s="71"/>
      <c r="P61076" s="71"/>
      <c r="Q61076" s="71"/>
      <c r="R61076" s="71"/>
      <c r="S61076" s="71"/>
      <c r="T61076" s="71"/>
      <c r="U61076" s="71"/>
      <c r="AH61076" s="71"/>
      <c r="AI61076" s="71"/>
      <c r="AJ61076" s="71"/>
    </row>
    <row r="61077" spans="10:36" ht="15" customHeight="1">
      <c r="J61077" s="71"/>
      <c r="K61077" s="71"/>
      <c r="L61077" s="71"/>
      <c r="P61077" s="71"/>
      <c r="Q61077" s="71"/>
      <c r="R61077" s="71"/>
      <c r="S61077" s="71"/>
      <c r="T61077" s="71"/>
      <c r="U61077" s="71"/>
      <c r="AH61077" s="71"/>
      <c r="AI61077" s="71"/>
      <c r="AJ61077" s="71"/>
    </row>
    <row r="61078" spans="10:36" ht="15" customHeight="1">
      <c r="J61078" s="71"/>
      <c r="K61078" s="71"/>
      <c r="L61078" s="71"/>
      <c r="P61078" s="71"/>
      <c r="Q61078" s="71"/>
      <c r="R61078" s="71"/>
      <c r="S61078" s="71"/>
      <c r="T61078" s="71"/>
      <c r="U61078" s="71"/>
      <c r="AH61078" s="71"/>
      <c r="AI61078" s="71"/>
      <c r="AJ61078" s="71"/>
    </row>
    <row r="61079" spans="10:36" ht="15" customHeight="1">
      <c r="J61079" s="71"/>
      <c r="K61079" s="71"/>
      <c r="L61079" s="71"/>
      <c r="P61079" s="71"/>
      <c r="Q61079" s="71"/>
      <c r="R61079" s="71"/>
      <c r="S61079" s="71"/>
      <c r="T61079" s="71"/>
      <c r="U61079" s="71"/>
      <c r="AH61079" s="71"/>
      <c r="AI61079" s="71"/>
      <c r="AJ61079" s="71"/>
    </row>
    <row r="61080" spans="10:36" ht="15" customHeight="1">
      <c r="J61080" s="71"/>
      <c r="K61080" s="71"/>
      <c r="L61080" s="71"/>
      <c r="P61080" s="71"/>
      <c r="Q61080" s="71"/>
      <c r="R61080" s="71"/>
      <c r="S61080" s="71"/>
      <c r="T61080" s="71"/>
      <c r="U61080" s="71"/>
      <c r="AH61080" s="71"/>
      <c r="AI61080" s="71"/>
      <c r="AJ61080" s="71"/>
    </row>
    <row r="61081" spans="10:36" ht="15" customHeight="1">
      <c r="J61081" s="71"/>
      <c r="K61081" s="71"/>
      <c r="L61081" s="71"/>
      <c r="P61081" s="71"/>
      <c r="Q61081" s="71"/>
      <c r="R61081" s="71"/>
      <c r="S61081" s="71"/>
      <c r="T61081" s="71"/>
      <c r="U61081" s="71"/>
      <c r="AH61081" s="71"/>
      <c r="AI61081" s="71"/>
      <c r="AJ61081" s="71"/>
    </row>
    <row r="61082" spans="10:36" ht="15" customHeight="1">
      <c r="J61082" s="71"/>
      <c r="K61082" s="71"/>
      <c r="L61082" s="71"/>
      <c r="P61082" s="71"/>
      <c r="Q61082" s="71"/>
      <c r="R61082" s="71"/>
      <c r="S61082" s="71"/>
      <c r="T61082" s="71"/>
      <c r="U61082" s="71"/>
      <c r="AH61082" s="71"/>
      <c r="AI61082" s="71"/>
      <c r="AJ61082" s="71"/>
    </row>
    <row r="61083" spans="10:36" ht="15" customHeight="1">
      <c r="J61083" s="71"/>
      <c r="K61083" s="71"/>
      <c r="L61083" s="71"/>
      <c r="P61083" s="71"/>
      <c r="Q61083" s="71"/>
      <c r="R61083" s="71"/>
      <c r="S61083" s="71"/>
      <c r="T61083" s="71"/>
      <c r="U61083" s="71"/>
      <c r="AH61083" s="71"/>
      <c r="AI61083" s="71"/>
      <c r="AJ61083" s="71"/>
    </row>
    <row r="61084" spans="10:36" ht="15" customHeight="1">
      <c r="J61084" s="71"/>
      <c r="K61084" s="71"/>
      <c r="L61084" s="71"/>
      <c r="P61084" s="71"/>
      <c r="Q61084" s="71"/>
      <c r="R61084" s="71"/>
      <c r="S61084" s="71"/>
      <c r="T61084" s="71"/>
      <c r="U61084" s="71"/>
      <c r="AH61084" s="71"/>
      <c r="AI61084" s="71"/>
      <c r="AJ61084" s="71"/>
    </row>
    <row r="61085" spans="10:36" ht="15" customHeight="1">
      <c r="J61085" s="71"/>
      <c r="K61085" s="71"/>
      <c r="L61085" s="71"/>
      <c r="P61085" s="71"/>
      <c r="Q61085" s="71"/>
      <c r="R61085" s="71"/>
      <c r="S61085" s="71"/>
      <c r="T61085" s="71"/>
      <c r="U61085" s="71"/>
      <c r="AH61085" s="71"/>
      <c r="AI61085" s="71"/>
      <c r="AJ61085" s="71"/>
    </row>
    <row r="61086" spans="10:36" ht="15" customHeight="1">
      <c r="J61086" s="71"/>
      <c r="K61086" s="71"/>
      <c r="L61086" s="71"/>
      <c r="P61086" s="71"/>
      <c r="Q61086" s="71"/>
      <c r="R61086" s="71"/>
      <c r="S61086" s="71"/>
      <c r="T61086" s="71"/>
      <c r="U61086" s="71"/>
      <c r="AH61086" s="71"/>
      <c r="AI61086" s="71"/>
      <c r="AJ61086" s="71"/>
    </row>
    <row r="61087" spans="10:36" ht="15" customHeight="1">
      <c r="J61087" s="71"/>
      <c r="K61087" s="71"/>
      <c r="L61087" s="71"/>
      <c r="P61087" s="71"/>
      <c r="Q61087" s="71"/>
      <c r="R61087" s="71"/>
      <c r="S61087" s="71"/>
      <c r="T61087" s="71"/>
      <c r="U61087" s="71"/>
      <c r="AH61087" s="71"/>
      <c r="AI61087" s="71"/>
      <c r="AJ61087" s="71"/>
    </row>
    <row r="61088" spans="10:36" ht="15" customHeight="1">
      <c r="J61088" s="71"/>
      <c r="K61088" s="71"/>
      <c r="L61088" s="71"/>
      <c r="P61088" s="71"/>
      <c r="Q61088" s="71"/>
      <c r="R61088" s="71"/>
      <c r="S61088" s="71"/>
      <c r="T61088" s="71"/>
      <c r="U61088" s="71"/>
      <c r="AH61088" s="71"/>
      <c r="AI61088" s="71"/>
      <c r="AJ61088" s="71"/>
    </row>
    <row r="61089" spans="10:36" ht="15" customHeight="1">
      <c r="J61089" s="71"/>
      <c r="K61089" s="71"/>
      <c r="L61089" s="71"/>
      <c r="P61089" s="71"/>
      <c r="Q61089" s="71"/>
      <c r="R61089" s="71"/>
      <c r="S61089" s="71"/>
      <c r="T61089" s="71"/>
      <c r="U61089" s="71"/>
      <c r="AH61089" s="71"/>
      <c r="AI61089" s="71"/>
      <c r="AJ61089" s="71"/>
    </row>
    <row r="61090" spans="10:36" ht="15" customHeight="1">
      <c r="J61090" s="71"/>
      <c r="K61090" s="71"/>
      <c r="L61090" s="71"/>
      <c r="P61090" s="71"/>
      <c r="Q61090" s="71"/>
      <c r="R61090" s="71"/>
      <c r="S61090" s="71"/>
      <c r="T61090" s="71"/>
      <c r="U61090" s="71"/>
      <c r="AH61090" s="71"/>
      <c r="AI61090" s="71"/>
      <c r="AJ61090" s="71"/>
    </row>
    <row r="61091" spans="10:36" ht="15" customHeight="1">
      <c r="J61091" s="71"/>
      <c r="K61091" s="71"/>
      <c r="L61091" s="71"/>
      <c r="P61091" s="71"/>
      <c r="Q61091" s="71"/>
      <c r="R61091" s="71"/>
      <c r="S61091" s="71"/>
      <c r="T61091" s="71"/>
      <c r="U61091" s="71"/>
      <c r="AH61091" s="71"/>
      <c r="AI61091" s="71"/>
      <c r="AJ61091" s="71"/>
    </row>
    <row r="61092" spans="10:36" ht="15" customHeight="1">
      <c r="J61092" s="71"/>
      <c r="K61092" s="71"/>
      <c r="L61092" s="71"/>
      <c r="P61092" s="71"/>
      <c r="Q61092" s="71"/>
      <c r="R61092" s="71"/>
      <c r="S61092" s="71"/>
      <c r="T61092" s="71"/>
      <c r="U61092" s="71"/>
      <c r="AH61092" s="71"/>
      <c r="AI61092" s="71"/>
      <c r="AJ61092" s="71"/>
    </row>
    <row r="61093" spans="10:36" ht="15" customHeight="1">
      <c r="J61093" s="71"/>
      <c r="K61093" s="71"/>
      <c r="L61093" s="71"/>
      <c r="P61093" s="71"/>
      <c r="Q61093" s="71"/>
      <c r="R61093" s="71"/>
      <c r="S61093" s="71"/>
      <c r="T61093" s="71"/>
      <c r="U61093" s="71"/>
      <c r="AH61093" s="71"/>
      <c r="AI61093" s="71"/>
      <c r="AJ61093" s="71"/>
    </row>
    <row r="61094" spans="10:36" ht="15" customHeight="1">
      <c r="J61094" s="71"/>
      <c r="K61094" s="71"/>
      <c r="L61094" s="71"/>
      <c r="P61094" s="71"/>
      <c r="Q61094" s="71"/>
      <c r="R61094" s="71"/>
      <c r="S61094" s="71"/>
      <c r="T61094" s="71"/>
      <c r="U61094" s="71"/>
      <c r="AH61094" s="71"/>
      <c r="AI61094" s="71"/>
      <c r="AJ61094" s="71"/>
    </row>
    <row r="61095" spans="10:36" ht="15" customHeight="1">
      <c r="J61095" s="71"/>
      <c r="K61095" s="71"/>
      <c r="L61095" s="71"/>
      <c r="P61095" s="71"/>
      <c r="Q61095" s="71"/>
      <c r="R61095" s="71"/>
      <c r="S61095" s="71"/>
      <c r="T61095" s="71"/>
      <c r="U61095" s="71"/>
      <c r="AH61095" s="71"/>
      <c r="AI61095" s="71"/>
      <c r="AJ61095" s="71"/>
    </row>
    <row r="61096" spans="10:36" ht="15" customHeight="1">
      <c r="J61096" s="71"/>
      <c r="K61096" s="71"/>
      <c r="L61096" s="71"/>
      <c r="P61096" s="71"/>
      <c r="Q61096" s="71"/>
      <c r="R61096" s="71"/>
      <c r="S61096" s="71"/>
      <c r="T61096" s="71"/>
      <c r="U61096" s="71"/>
      <c r="AH61096" s="71"/>
      <c r="AI61096" s="71"/>
      <c r="AJ61096" s="71"/>
    </row>
    <row r="61097" spans="10:36" ht="15" customHeight="1">
      <c r="J61097" s="71"/>
      <c r="K61097" s="71"/>
      <c r="L61097" s="71"/>
      <c r="P61097" s="71"/>
      <c r="Q61097" s="71"/>
      <c r="R61097" s="71"/>
      <c r="S61097" s="71"/>
      <c r="T61097" s="71"/>
      <c r="U61097" s="71"/>
      <c r="AH61097" s="71"/>
      <c r="AI61097" s="71"/>
      <c r="AJ61097" s="71"/>
    </row>
    <row r="61098" spans="10:36" ht="15" customHeight="1">
      <c r="J61098" s="71"/>
      <c r="K61098" s="71"/>
      <c r="L61098" s="71"/>
      <c r="P61098" s="71"/>
      <c r="Q61098" s="71"/>
      <c r="R61098" s="71"/>
      <c r="S61098" s="71"/>
      <c r="T61098" s="71"/>
      <c r="U61098" s="71"/>
      <c r="AH61098" s="71"/>
      <c r="AI61098" s="71"/>
      <c r="AJ61098" s="71"/>
    </row>
    <row r="61099" spans="10:36" ht="15" customHeight="1">
      <c r="J61099" s="71"/>
      <c r="K61099" s="71"/>
      <c r="L61099" s="71"/>
      <c r="P61099" s="71"/>
      <c r="Q61099" s="71"/>
      <c r="R61099" s="71"/>
      <c r="S61099" s="71"/>
      <c r="T61099" s="71"/>
      <c r="U61099" s="71"/>
      <c r="AH61099" s="71"/>
      <c r="AI61099" s="71"/>
      <c r="AJ61099" s="71"/>
    </row>
    <row r="61100" spans="10:36" ht="15" customHeight="1">
      <c r="J61100" s="71"/>
      <c r="K61100" s="71"/>
      <c r="L61100" s="71"/>
      <c r="P61100" s="71"/>
      <c r="Q61100" s="71"/>
      <c r="R61100" s="71"/>
      <c r="S61100" s="71"/>
      <c r="T61100" s="71"/>
      <c r="U61100" s="71"/>
      <c r="AH61100" s="71"/>
      <c r="AI61100" s="71"/>
      <c r="AJ61100" s="71"/>
    </row>
    <row r="61101" spans="10:36" ht="15" customHeight="1">
      <c r="J61101" s="71"/>
      <c r="K61101" s="71"/>
      <c r="L61101" s="71"/>
      <c r="P61101" s="71"/>
      <c r="Q61101" s="71"/>
      <c r="R61101" s="71"/>
      <c r="S61101" s="71"/>
      <c r="T61101" s="71"/>
      <c r="U61101" s="71"/>
      <c r="AH61101" s="71"/>
      <c r="AI61101" s="71"/>
      <c r="AJ61101" s="71"/>
    </row>
    <row r="61102" spans="10:36" ht="15" customHeight="1">
      <c r="J61102" s="71"/>
      <c r="K61102" s="71"/>
      <c r="L61102" s="71"/>
      <c r="P61102" s="71"/>
      <c r="Q61102" s="71"/>
      <c r="R61102" s="71"/>
      <c r="S61102" s="71"/>
      <c r="T61102" s="71"/>
      <c r="U61102" s="71"/>
      <c r="AH61102" s="71"/>
      <c r="AI61102" s="71"/>
      <c r="AJ61102" s="71"/>
    </row>
    <row r="61103" spans="10:36" ht="15" customHeight="1">
      <c r="J61103" s="71"/>
      <c r="K61103" s="71"/>
      <c r="L61103" s="71"/>
      <c r="P61103" s="71"/>
      <c r="Q61103" s="71"/>
      <c r="R61103" s="71"/>
      <c r="S61103" s="71"/>
      <c r="T61103" s="71"/>
      <c r="U61103" s="71"/>
      <c r="AH61103" s="71"/>
      <c r="AI61103" s="71"/>
      <c r="AJ61103" s="71"/>
    </row>
    <row r="61104" spans="10:36" ht="15" customHeight="1">
      <c r="J61104" s="71"/>
      <c r="K61104" s="71"/>
      <c r="L61104" s="71"/>
      <c r="P61104" s="71"/>
      <c r="Q61104" s="71"/>
      <c r="R61104" s="71"/>
      <c r="S61104" s="71"/>
      <c r="T61104" s="71"/>
      <c r="U61104" s="71"/>
      <c r="AH61104" s="71"/>
      <c r="AI61104" s="71"/>
      <c r="AJ61104" s="71"/>
    </row>
    <row r="61105" spans="10:36" ht="15" customHeight="1">
      <c r="J61105" s="71"/>
      <c r="K61105" s="71"/>
      <c r="L61105" s="71"/>
      <c r="P61105" s="71"/>
      <c r="Q61105" s="71"/>
      <c r="R61105" s="71"/>
      <c r="S61105" s="71"/>
      <c r="T61105" s="71"/>
      <c r="U61105" s="71"/>
      <c r="AH61105" s="71"/>
      <c r="AI61105" s="71"/>
      <c r="AJ61105" s="71"/>
    </row>
    <row r="61106" spans="10:36" ht="15" customHeight="1">
      <c r="J61106" s="71"/>
      <c r="K61106" s="71"/>
      <c r="L61106" s="71"/>
      <c r="P61106" s="71"/>
      <c r="Q61106" s="71"/>
      <c r="R61106" s="71"/>
      <c r="S61106" s="71"/>
      <c r="T61106" s="71"/>
      <c r="U61106" s="71"/>
      <c r="AH61106" s="71"/>
      <c r="AI61106" s="71"/>
      <c r="AJ61106" s="71"/>
    </row>
    <row r="61107" spans="10:36" ht="15" customHeight="1">
      <c r="J61107" s="71"/>
      <c r="K61107" s="71"/>
      <c r="L61107" s="71"/>
      <c r="P61107" s="71"/>
      <c r="Q61107" s="71"/>
      <c r="R61107" s="71"/>
      <c r="S61107" s="71"/>
      <c r="T61107" s="71"/>
      <c r="U61107" s="71"/>
      <c r="AH61107" s="71"/>
      <c r="AI61107" s="71"/>
      <c r="AJ61107" s="71"/>
    </row>
    <row r="61108" spans="10:36" ht="15" customHeight="1">
      <c r="J61108" s="71"/>
      <c r="K61108" s="71"/>
      <c r="L61108" s="71"/>
      <c r="P61108" s="71"/>
      <c r="Q61108" s="71"/>
      <c r="R61108" s="71"/>
      <c r="S61108" s="71"/>
      <c r="T61108" s="71"/>
      <c r="U61108" s="71"/>
      <c r="AH61108" s="71"/>
      <c r="AI61108" s="71"/>
      <c r="AJ61108" s="71"/>
    </row>
    <row r="61109" spans="10:36" ht="15" customHeight="1">
      <c r="J61109" s="71"/>
      <c r="K61109" s="71"/>
      <c r="L61109" s="71"/>
      <c r="P61109" s="71"/>
      <c r="Q61109" s="71"/>
      <c r="R61109" s="71"/>
      <c r="S61109" s="71"/>
      <c r="T61109" s="71"/>
      <c r="U61109" s="71"/>
      <c r="AH61109" s="71"/>
      <c r="AI61109" s="71"/>
      <c r="AJ61109" s="71"/>
    </row>
    <row r="61110" spans="10:36" ht="15" customHeight="1">
      <c r="J61110" s="71"/>
      <c r="K61110" s="71"/>
      <c r="L61110" s="71"/>
      <c r="P61110" s="71"/>
      <c r="Q61110" s="71"/>
      <c r="R61110" s="71"/>
      <c r="S61110" s="71"/>
      <c r="T61110" s="71"/>
      <c r="U61110" s="71"/>
      <c r="AH61110" s="71"/>
      <c r="AI61110" s="71"/>
      <c r="AJ61110" s="71"/>
    </row>
    <row r="61111" spans="10:36" ht="15" customHeight="1">
      <c r="J61111" s="71"/>
      <c r="K61111" s="71"/>
      <c r="L61111" s="71"/>
      <c r="P61111" s="71"/>
      <c r="Q61111" s="71"/>
      <c r="R61111" s="71"/>
      <c r="S61111" s="71"/>
      <c r="T61111" s="71"/>
      <c r="U61111" s="71"/>
      <c r="AH61111" s="71"/>
      <c r="AI61111" s="71"/>
      <c r="AJ61111" s="71"/>
    </row>
    <row r="61112" spans="10:36" ht="15" customHeight="1">
      <c r="J61112" s="71"/>
      <c r="K61112" s="71"/>
      <c r="L61112" s="71"/>
      <c r="P61112" s="71"/>
      <c r="Q61112" s="71"/>
      <c r="R61112" s="71"/>
      <c r="S61112" s="71"/>
      <c r="T61112" s="71"/>
      <c r="U61112" s="71"/>
      <c r="AH61112" s="71"/>
      <c r="AI61112" s="71"/>
      <c r="AJ61112" s="71"/>
    </row>
    <row r="61113" spans="10:36" ht="15" customHeight="1">
      <c r="J61113" s="71"/>
      <c r="K61113" s="71"/>
      <c r="L61113" s="71"/>
      <c r="P61113" s="71"/>
      <c r="Q61113" s="71"/>
      <c r="R61113" s="71"/>
      <c r="S61113" s="71"/>
      <c r="T61113" s="71"/>
      <c r="U61113" s="71"/>
      <c r="AH61113" s="71"/>
      <c r="AI61113" s="71"/>
      <c r="AJ61113" s="71"/>
    </row>
    <row r="61114" spans="10:36" ht="15" customHeight="1">
      <c r="J61114" s="71"/>
      <c r="K61114" s="71"/>
      <c r="L61114" s="71"/>
      <c r="P61114" s="71"/>
      <c r="Q61114" s="71"/>
      <c r="R61114" s="71"/>
      <c r="S61114" s="71"/>
      <c r="T61114" s="71"/>
      <c r="U61114" s="71"/>
      <c r="AH61114" s="71"/>
      <c r="AI61114" s="71"/>
      <c r="AJ61114" s="71"/>
    </row>
    <row r="61115" spans="10:36" ht="15" customHeight="1">
      <c r="J61115" s="71"/>
      <c r="K61115" s="71"/>
      <c r="L61115" s="71"/>
      <c r="P61115" s="71"/>
      <c r="Q61115" s="71"/>
      <c r="R61115" s="71"/>
      <c r="S61115" s="71"/>
      <c r="T61115" s="71"/>
      <c r="U61115" s="71"/>
      <c r="AH61115" s="71"/>
      <c r="AI61115" s="71"/>
      <c r="AJ61115" s="71"/>
    </row>
    <row r="61116" spans="10:36" ht="15" customHeight="1">
      <c r="J61116" s="71"/>
      <c r="K61116" s="71"/>
      <c r="L61116" s="71"/>
      <c r="P61116" s="71"/>
      <c r="Q61116" s="71"/>
      <c r="R61116" s="71"/>
      <c r="S61116" s="71"/>
      <c r="T61116" s="71"/>
      <c r="U61116" s="71"/>
      <c r="AH61116" s="71"/>
      <c r="AI61116" s="71"/>
      <c r="AJ61116" s="71"/>
    </row>
    <row r="61117" spans="10:36" ht="15" customHeight="1">
      <c r="J61117" s="71"/>
      <c r="K61117" s="71"/>
      <c r="L61117" s="71"/>
      <c r="P61117" s="71"/>
      <c r="Q61117" s="71"/>
      <c r="R61117" s="71"/>
      <c r="S61117" s="71"/>
      <c r="T61117" s="71"/>
      <c r="U61117" s="71"/>
      <c r="AH61117" s="71"/>
      <c r="AI61117" s="71"/>
      <c r="AJ61117" s="71"/>
    </row>
    <row r="61118" spans="10:36" ht="15" customHeight="1">
      <c r="J61118" s="71"/>
      <c r="K61118" s="71"/>
      <c r="L61118" s="71"/>
      <c r="P61118" s="71"/>
      <c r="Q61118" s="71"/>
      <c r="R61118" s="71"/>
      <c r="S61118" s="71"/>
      <c r="T61118" s="71"/>
      <c r="U61118" s="71"/>
      <c r="AH61118" s="71"/>
      <c r="AI61118" s="71"/>
      <c r="AJ61118" s="71"/>
    </row>
    <row r="61119" spans="10:36" ht="15" customHeight="1">
      <c r="J61119" s="71"/>
      <c r="K61119" s="71"/>
      <c r="L61119" s="71"/>
      <c r="P61119" s="71"/>
      <c r="Q61119" s="71"/>
      <c r="R61119" s="71"/>
      <c r="S61119" s="71"/>
      <c r="T61119" s="71"/>
      <c r="U61119" s="71"/>
      <c r="AH61119" s="71"/>
      <c r="AI61119" s="71"/>
      <c r="AJ61119" s="71"/>
    </row>
    <row r="61120" spans="10:36" ht="15" customHeight="1">
      <c r="J61120" s="71"/>
      <c r="K61120" s="71"/>
      <c r="L61120" s="71"/>
      <c r="P61120" s="71"/>
      <c r="Q61120" s="71"/>
      <c r="R61120" s="71"/>
      <c r="S61120" s="71"/>
      <c r="T61120" s="71"/>
      <c r="U61120" s="71"/>
      <c r="AH61120" s="71"/>
      <c r="AI61120" s="71"/>
      <c r="AJ61120" s="71"/>
    </row>
    <row r="61121" spans="10:36" ht="15" customHeight="1">
      <c r="J61121" s="71"/>
      <c r="K61121" s="71"/>
      <c r="L61121" s="71"/>
      <c r="P61121" s="71"/>
      <c r="Q61121" s="71"/>
      <c r="R61121" s="71"/>
      <c r="S61121" s="71"/>
      <c r="T61121" s="71"/>
      <c r="U61121" s="71"/>
      <c r="AH61121" s="71"/>
      <c r="AI61121" s="71"/>
      <c r="AJ61121" s="71"/>
    </row>
    <row r="61122" spans="10:36" ht="15" customHeight="1">
      <c r="J61122" s="71"/>
      <c r="K61122" s="71"/>
      <c r="L61122" s="71"/>
      <c r="P61122" s="71"/>
      <c r="Q61122" s="71"/>
      <c r="R61122" s="71"/>
      <c r="S61122" s="71"/>
      <c r="T61122" s="71"/>
      <c r="U61122" s="71"/>
      <c r="AH61122" s="71"/>
      <c r="AI61122" s="71"/>
      <c r="AJ61122" s="71"/>
    </row>
    <row r="61123" spans="10:36" ht="15" customHeight="1">
      <c r="J61123" s="71"/>
      <c r="K61123" s="71"/>
      <c r="L61123" s="71"/>
      <c r="P61123" s="71"/>
      <c r="Q61123" s="71"/>
      <c r="R61123" s="71"/>
      <c r="S61123" s="71"/>
      <c r="T61123" s="71"/>
      <c r="U61123" s="71"/>
      <c r="AH61123" s="71"/>
      <c r="AI61123" s="71"/>
      <c r="AJ61123" s="71"/>
    </row>
    <row r="61124" spans="10:36" ht="15" customHeight="1">
      <c r="J61124" s="71"/>
      <c r="K61124" s="71"/>
      <c r="L61124" s="71"/>
      <c r="P61124" s="71"/>
      <c r="Q61124" s="71"/>
      <c r="R61124" s="71"/>
      <c r="S61124" s="71"/>
      <c r="T61124" s="71"/>
      <c r="U61124" s="71"/>
      <c r="AH61124" s="71"/>
      <c r="AI61124" s="71"/>
      <c r="AJ61124" s="71"/>
    </row>
    <row r="61125" spans="10:36" ht="15" customHeight="1">
      <c r="J61125" s="71"/>
      <c r="K61125" s="71"/>
      <c r="L61125" s="71"/>
      <c r="P61125" s="71"/>
      <c r="Q61125" s="71"/>
      <c r="R61125" s="71"/>
      <c r="S61125" s="71"/>
      <c r="T61125" s="71"/>
      <c r="U61125" s="71"/>
      <c r="AH61125" s="71"/>
      <c r="AI61125" s="71"/>
      <c r="AJ61125" s="71"/>
    </row>
    <row r="61126" spans="10:36" ht="15" customHeight="1">
      <c r="J61126" s="71"/>
      <c r="K61126" s="71"/>
      <c r="L61126" s="71"/>
      <c r="P61126" s="71"/>
      <c r="Q61126" s="71"/>
      <c r="R61126" s="71"/>
      <c r="S61126" s="71"/>
      <c r="T61126" s="71"/>
      <c r="U61126" s="71"/>
      <c r="AH61126" s="71"/>
      <c r="AI61126" s="71"/>
      <c r="AJ61126" s="71"/>
    </row>
    <row r="61127" spans="10:36" ht="15" customHeight="1">
      <c r="J61127" s="71"/>
      <c r="K61127" s="71"/>
      <c r="L61127" s="71"/>
      <c r="P61127" s="71"/>
      <c r="Q61127" s="71"/>
      <c r="R61127" s="71"/>
      <c r="S61127" s="71"/>
      <c r="T61127" s="71"/>
      <c r="U61127" s="71"/>
      <c r="AH61127" s="71"/>
      <c r="AI61127" s="71"/>
      <c r="AJ61127" s="71"/>
    </row>
    <row r="61128" spans="10:36" ht="15" customHeight="1">
      <c r="J61128" s="71"/>
      <c r="K61128" s="71"/>
      <c r="L61128" s="71"/>
      <c r="P61128" s="71"/>
      <c r="Q61128" s="71"/>
      <c r="R61128" s="71"/>
      <c r="S61128" s="71"/>
      <c r="T61128" s="71"/>
      <c r="U61128" s="71"/>
      <c r="AH61128" s="71"/>
      <c r="AI61128" s="71"/>
      <c r="AJ61128" s="71"/>
    </row>
    <row r="61129" spans="10:36" ht="15" customHeight="1">
      <c r="J61129" s="71"/>
      <c r="K61129" s="71"/>
      <c r="L61129" s="71"/>
      <c r="P61129" s="71"/>
      <c r="Q61129" s="71"/>
      <c r="R61129" s="71"/>
      <c r="S61129" s="71"/>
      <c r="T61129" s="71"/>
      <c r="U61129" s="71"/>
      <c r="AH61129" s="71"/>
      <c r="AI61129" s="71"/>
      <c r="AJ61129" s="71"/>
    </row>
    <row r="61130" spans="10:36" ht="15" customHeight="1">
      <c r="J61130" s="71"/>
      <c r="K61130" s="71"/>
      <c r="L61130" s="71"/>
      <c r="P61130" s="71"/>
      <c r="Q61130" s="71"/>
      <c r="R61130" s="71"/>
      <c r="S61130" s="71"/>
      <c r="T61130" s="71"/>
      <c r="U61130" s="71"/>
      <c r="AH61130" s="71"/>
      <c r="AI61130" s="71"/>
      <c r="AJ61130" s="71"/>
    </row>
    <row r="61131" spans="10:36" ht="15" customHeight="1">
      <c r="J61131" s="71"/>
      <c r="K61131" s="71"/>
      <c r="L61131" s="71"/>
      <c r="P61131" s="71"/>
      <c r="Q61131" s="71"/>
      <c r="R61131" s="71"/>
      <c r="S61131" s="71"/>
      <c r="T61131" s="71"/>
      <c r="U61131" s="71"/>
      <c r="AH61131" s="71"/>
      <c r="AI61131" s="71"/>
      <c r="AJ61131" s="71"/>
    </row>
    <row r="61132" spans="10:36" ht="15" customHeight="1">
      <c r="J61132" s="71"/>
      <c r="K61132" s="71"/>
      <c r="L61132" s="71"/>
      <c r="P61132" s="71"/>
      <c r="Q61132" s="71"/>
      <c r="R61132" s="71"/>
      <c r="S61132" s="71"/>
      <c r="T61132" s="71"/>
      <c r="U61132" s="71"/>
      <c r="AH61132" s="71"/>
      <c r="AI61132" s="71"/>
      <c r="AJ61132" s="71"/>
    </row>
    <row r="61133" spans="10:36" ht="15" customHeight="1">
      <c r="J61133" s="71"/>
      <c r="K61133" s="71"/>
      <c r="L61133" s="71"/>
      <c r="P61133" s="71"/>
      <c r="Q61133" s="71"/>
      <c r="R61133" s="71"/>
      <c r="S61133" s="71"/>
      <c r="T61133" s="71"/>
      <c r="U61133" s="71"/>
      <c r="AH61133" s="71"/>
      <c r="AI61133" s="71"/>
      <c r="AJ61133" s="71"/>
    </row>
    <row r="61134" spans="10:36" ht="15" customHeight="1">
      <c r="J61134" s="71"/>
      <c r="K61134" s="71"/>
      <c r="L61134" s="71"/>
      <c r="P61134" s="71"/>
      <c r="Q61134" s="71"/>
      <c r="R61134" s="71"/>
      <c r="S61134" s="71"/>
      <c r="T61134" s="71"/>
      <c r="U61134" s="71"/>
      <c r="AH61134" s="71"/>
      <c r="AI61134" s="71"/>
      <c r="AJ61134" s="71"/>
    </row>
    <row r="61135" spans="10:36" ht="15" customHeight="1">
      <c r="J61135" s="71"/>
      <c r="K61135" s="71"/>
      <c r="L61135" s="71"/>
      <c r="P61135" s="71"/>
      <c r="Q61135" s="71"/>
      <c r="R61135" s="71"/>
      <c r="S61135" s="71"/>
      <c r="T61135" s="71"/>
      <c r="U61135" s="71"/>
      <c r="AH61135" s="71"/>
      <c r="AI61135" s="71"/>
      <c r="AJ61135" s="71"/>
    </row>
    <row r="61136" spans="10:36" ht="15" customHeight="1">
      <c r="J61136" s="71"/>
      <c r="K61136" s="71"/>
      <c r="L61136" s="71"/>
      <c r="P61136" s="71"/>
      <c r="Q61136" s="71"/>
      <c r="R61136" s="71"/>
      <c r="S61136" s="71"/>
      <c r="T61136" s="71"/>
      <c r="U61136" s="71"/>
      <c r="AH61136" s="71"/>
      <c r="AI61136" s="71"/>
      <c r="AJ61136" s="71"/>
    </row>
    <row r="61137" spans="10:36" ht="15" customHeight="1">
      <c r="J61137" s="71"/>
      <c r="K61137" s="71"/>
      <c r="L61137" s="71"/>
      <c r="P61137" s="71"/>
      <c r="Q61137" s="71"/>
      <c r="R61137" s="71"/>
      <c r="S61137" s="71"/>
      <c r="T61137" s="71"/>
      <c r="U61137" s="71"/>
      <c r="AH61137" s="71"/>
      <c r="AI61137" s="71"/>
      <c r="AJ61137" s="71"/>
    </row>
    <row r="61138" spans="10:36" ht="15" customHeight="1">
      <c r="J61138" s="71"/>
      <c r="K61138" s="71"/>
      <c r="L61138" s="71"/>
      <c r="P61138" s="71"/>
      <c r="Q61138" s="71"/>
      <c r="R61138" s="71"/>
      <c r="S61138" s="71"/>
      <c r="T61138" s="71"/>
      <c r="U61138" s="71"/>
      <c r="AH61138" s="71"/>
      <c r="AI61138" s="71"/>
      <c r="AJ61138" s="71"/>
    </row>
    <row r="61139" spans="10:36" ht="15" customHeight="1">
      <c r="J61139" s="71"/>
      <c r="K61139" s="71"/>
      <c r="L61139" s="71"/>
      <c r="P61139" s="71"/>
      <c r="Q61139" s="71"/>
      <c r="R61139" s="71"/>
      <c r="S61139" s="71"/>
      <c r="T61139" s="71"/>
      <c r="U61139" s="71"/>
      <c r="AH61139" s="71"/>
      <c r="AI61139" s="71"/>
      <c r="AJ61139" s="71"/>
    </row>
    <row r="61140" spans="10:36" ht="15" customHeight="1">
      <c r="J61140" s="71"/>
      <c r="K61140" s="71"/>
      <c r="L61140" s="71"/>
      <c r="P61140" s="71"/>
      <c r="Q61140" s="71"/>
      <c r="R61140" s="71"/>
      <c r="S61140" s="71"/>
      <c r="T61140" s="71"/>
      <c r="U61140" s="71"/>
      <c r="AH61140" s="71"/>
      <c r="AI61140" s="71"/>
      <c r="AJ61140" s="71"/>
    </row>
    <row r="61141" spans="10:36" ht="15" customHeight="1">
      <c r="J61141" s="71"/>
      <c r="K61141" s="71"/>
      <c r="L61141" s="71"/>
      <c r="P61141" s="71"/>
      <c r="Q61141" s="71"/>
      <c r="R61141" s="71"/>
      <c r="S61141" s="71"/>
      <c r="T61141" s="71"/>
      <c r="U61141" s="71"/>
      <c r="AH61141" s="71"/>
      <c r="AI61141" s="71"/>
      <c r="AJ61141" s="71"/>
    </row>
    <row r="61142" spans="10:36" ht="15" customHeight="1">
      <c r="J61142" s="71"/>
      <c r="K61142" s="71"/>
      <c r="L61142" s="71"/>
      <c r="P61142" s="71"/>
      <c r="Q61142" s="71"/>
      <c r="R61142" s="71"/>
      <c r="S61142" s="71"/>
      <c r="T61142" s="71"/>
      <c r="U61142" s="71"/>
      <c r="AH61142" s="71"/>
      <c r="AI61142" s="71"/>
      <c r="AJ61142" s="71"/>
    </row>
    <row r="61143" spans="10:36" ht="15" customHeight="1">
      <c r="J61143" s="71"/>
      <c r="K61143" s="71"/>
      <c r="L61143" s="71"/>
      <c r="P61143" s="71"/>
      <c r="Q61143" s="71"/>
      <c r="R61143" s="71"/>
      <c r="S61143" s="71"/>
      <c r="T61143" s="71"/>
      <c r="U61143" s="71"/>
      <c r="AH61143" s="71"/>
      <c r="AI61143" s="71"/>
      <c r="AJ61143" s="71"/>
    </row>
    <row r="61144" spans="10:36" ht="15" customHeight="1">
      <c r="J61144" s="71"/>
      <c r="K61144" s="71"/>
      <c r="L61144" s="71"/>
      <c r="P61144" s="71"/>
      <c r="Q61144" s="71"/>
      <c r="R61144" s="71"/>
      <c r="S61144" s="71"/>
      <c r="T61144" s="71"/>
      <c r="U61144" s="71"/>
      <c r="AH61144" s="71"/>
      <c r="AI61144" s="71"/>
      <c r="AJ61144" s="71"/>
    </row>
    <row r="61145" spans="10:36" ht="15" customHeight="1">
      <c r="J61145" s="71"/>
      <c r="K61145" s="71"/>
      <c r="L61145" s="71"/>
      <c r="P61145" s="71"/>
      <c r="Q61145" s="71"/>
      <c r="R61145" s="71"/>
      <c r="S61145" s="71"/>
      <c r="T61145" s="71"/>
      <c r="U61145" s="71"/>
      <c r="AH61145" s="71"/>
      <c r="AI61145" s="71"/>
      <c r="AJ61145" s="71"/>
    </row>
    <row r="61146" spans="10:36" ht="15" customHeight="1">
      <c r="J61146" s="71"/>
      <c r="K61146" s="71"/>
      <c r="L61146" s="71"/>
      <c r="P61146" s="71"/>
      <c r="Q61146" s="71"/>
      <c r="R61146" s="71"/>
      <c r="S61146" s="71"/>
      <c r="T61146" s="71"/>
      <c r="U61146" s="71"/>
      <c r="AH61146" s="71"/>
      <c r="AI61146" s="71"/>
      <c r="AJ61146" s="71"/>
    </row>
    <row r="61147" spans="10:36" ht="15" customHeight="1">
      <c r="J61147" s="71"/>
      <c r="K61147" s="71"/>
      <c r="L61147" s="71"/>
      <c r="P61147" s="71"/>
      <c r="Q61147" s="71"/>
      <c r="R61147" s="71"/>
      <c r="S61147" s="71"/>
      <c r="T61147" s="71"/>
      <c r="U61147" s="71"/>
      <c r="AH61147" s="71"/>
      <c r="AI61147" s="71"/>
      <c r="AJ61147" s="71"/>
    </row>
    <row r="61148" spans="10:36" ht="15" customHeight="1">
      <c r="J61148" s="71"/>
      <c r="K61148" s="71"/>
      <c r="L61148" s="71"/>
      <c r="P61148" s="71"/>
      <c r="Q61148" s="71"/>
      <c r="R61148" s="71"/>
      <c r="S61148" s="71"/>
      <c r="T61148" s="71"/>
      <c r="U61148" s="71"/>
      <c r="AH61148" s="71"/>
      <c r="AI61148" s="71"/>
      <c r="AJ61148" s="71"/>
    </row>
    <row r="61149" spans="10:36" ht="15" customHeight="1">
      <c r="J61149" s="71"/>
      <c r="K61149" s="71"/>
      <c r="L61149" s="71"/>
      <c r="P61149" s="71"/>
      <c r="Q61149" s="71"/>
      <c r="R61149" s="71"/>
      <c r="S61149" s="71"/>
      <c r="T61149" s="71"/>
      <c r="U61149" s="71"/>
      <c r="AH61149" s="71"/>
      <c r="AI61149" s="71"/>
      <c r="AJ61149" s="71"/>
    </row>
    <row r="61150" spans="10:36" ht="15" customHeight="1">
      <c r="J61150" s="71"/>
      <c r="K61150" s="71"/>
      <c r="L61150" s="71"/>
      <c r="P61150" s="71"/>
      <c r="Q61150" s="71"/>
      <c r="R61150" s="71"/>
      <c r="S61150" s="71"/>
      <c r="T61150" s="71"/>
      <c r="U61150" s="71"/>
      <c r="AH61150" s="71"/>
      <c r="AI61150" s="71"/>
      <c r="AJ61150" s="71"/>
    </row>
    <row r="61151" spans="10:36" ht="15" customHeight="1">
      <c r="J61151" s="71"/>
      <c r="K61151" s="71"/>
      <c r="L61151" s="71"/>
      <c r="P61151" s="71"/>
      <c r="Q61151" s="71"/>
      <c r="R61151" s="71"/>
      <c r="S61151" s="71"/>
      <c r="T61151" s="71"/>
      <c r="U61151" s="71"/>
      <c r="AH61151" s="71"/>
      <c r="AI61151" s="71"/>
      <c r="AJ61151" s="71"/>
    </row>
    <row r="61152" spans="10:36" ht="15" customHeight="1">
      <c r="J61152" s="71"/>
      <c r="K61152" s="71"/>
      <c r="L61152" s="71"/>
      <c r="P61152" s="71"/>
      <c r="Q61152" s="71"/>
      <c r="R61152" s="71"/>
      <c r="S61152" s="71"/>
      <c r="T61152" s="71"/>
      <c r="U61152" s="71"/>
      <c r="AH61152" s="71"/>
      <c r="AI61152" s="71"/>
      <c r="AJ61152" s="71"/>
    </row>
    <row r="61153" spans="10:36" ht="15" customHeight="1">
      <c r="J61153" s="71"/>
      <c r="K61153" s="71"/>
      <c r="L61153" s="71"/>
      <c r="P61153" s="71"/>
      <c r="Q61153" s="71"/>
      <c r="R61153" s="71"/>
      <c r="S61153" s="71"/>
      <c r="T61153" s="71"/>
      <c r="U61153" s="71"/>
      <c r="AH61153" s="71"/>
      <c r="AI61153" s="71"/>
      <c r="AJ61153" s="71"/>
    </row>
    <row r="61154" spans="10:36" ht="15" customHeight="1">
      <c r="J61154" s="71"/>
      <c r="K61154" s="71"/>
      <c r="L61154" s="71"/>
      <c r="P61154" s="71"/>
      <c r="Q61154" s="71"/>
      <c r="R61154" s="71"/>
      <c r="S61154" s="71"/>
      <c r="T61154" s="71"/>
      <c r="U61154" s="71"/>
      <c r="AH61154" s="71"/>
      <c r="AI61154" s="71"/>
      <c r="AJ61154" s="71"/>
    </row>
    <row r="61155" spans="10:36" ht="15" customHeight="1">
      <c r="J61155" s="71"/>
      <c r="K61155" s="71"/>
      <c r="L61155" s="71"/>
      <c r="P61155" s="71"/>
      <c r="Q61155" s="71"/>
      <c r="R61155" s="71"/>
      <c r="S61155" s="71"/>
      <c r="T61155" s="71"/>
      <c r="U61155" s="71"/>
      <c r="AH61155" s="71"/>
      <c r="AI61155" s="71"/>
      <c r="AJ61155" s="71"/>
    </row>
    <row r="61156" spans="10:36" ht="15" customHeight="1">
      <c r="J61156" s="71"/>
      <c r="K61156" s="71"/>
      <c r="L61156" s="71"/>
      <c r="P61156" s="71"/>
      <c r="Q61156" s="71"/>
      <c r="R61156" s="71"/>
      <c r="S61156" s="71"/>
      <c r="T61156" s="71"/>
      <c r="U61156" s="71"/>
      <c r="AH61156" s="71"/>
      <c r="AI61156" s="71"/>
      <c r="AJ61156" s="71"/>
    </row>
    <row r="61157" spans="10:36" ht="15" customHeight="1">
      <c r="J61157" s="71"/>
      <c r="K61157" s="71"/>
      <c r="L61157" s="71"/>
      <c r="P61157" s="71"/>
      <c r="Q61157" s="71"/>
      <c r="R61157" s="71"/>
      <c r="S61157" s="71"/>
      <c r="T61157" s="71"/>
      <c r="U61157" s="71"/>
      <c r="AH61157" s="71"/>
      <c r="AI61157" s="71"/>
      <c r="AJ61157" s="71"/>
    </row>
    <row r="61158" spans="10:36" ht="15" customHeight="1">
      <c r="J61158" s="71"/>
      <c r="K61158" s="71"/>
      <c r="L61158" s="71"/>
      <c r="P61158" s="71"/>
      <c r="Q61158" s="71"/>
      <c r="R61158" s="71"/>
      <c r="S61158" s="71"/>
      <c r="T61158" s="71"/>
      <c r="U61158" s="71"/>
      <c r="AH61158" s="71"/>
      <c r="AI61158" s="71"/>
      <c r="AJ61158" s="71"/>
    </row>
    <row r="61159" spans="10:36" ht="15" customHeight="1">
      <c r="J61159" s="71"/>
      <c r="K61159" s="71"/>
      <c r="L61159" s="71"/>
      <c r="P61159" s="71"/>
      <c r="Q61159" s="71"/>
      <c r="R61159" s="71"/>
      <c r="S61159" s="71"/>
      <c r="T61159" s="71"/>
      <c r="U61159" s="71"/>
      <c r="AH61159" s="71"/>
      <c r="AI61159" s="71"/>
      <c r="AJ61159" s="71"/>
    </row>
    <row r="61160" spans="10:36" ht="15" customHeight="1">
      <c r="J61160" s="71"/>
      <c r="K61160" s="71"/>
      <c r="L61160" s="71"/>
      <c r="P61160" s="71"/>
      <c r="Q61160" s="71"/>
      <c r="R61160" s="71"/>
      <c r="S61160" s="71"/>
      <c r="T61160" s="71"/>
      <c r="U61160" s="71"/>
      <c r="AH61160" s="71"/>
      <c r="AI61160" s="71"/>
      <c r="AJ61160" s="71"/>
    </row>
    <row r="61161" spans="10:36" ht="15" customHeight="1">
      <c r="J61161" s="71"/>
      <c r="K61161" s="71"/>
      <c r="L61161" s="71"/>
      <c r="P61161" s="71"/>
      <c r="Q61161" s="71"/>
      <c r="R61161" s="71"/>
      <c r="S61161" s="71"/>
      <c r="T61161" s="71"/>
      <c r="U61161" s="71"/>
      <c r="AH61161" s="71"/>
      <c r="AI61161" s="71"/>
      <c r="AJ61161" s="71"/>
    </row>
    <row r="61162" spans="10:36" ht="15" customHeight="1">
      <c r="J61162" s="71"/>
      <c r="K61162" s="71"/>
      <c r="L61162" s="71"/>
      <c r="P61162" s="71"/>
      <c r="Q61162" s="71"/>
      <c r="R61162" s="71"/>
      <c r="S61162" s="71"/>
      <c r="T61162" s="71"/>
      <c r="U61162" s="71"/>
      <c r="AH61162" s="71"/>
      <c r="AI61162" s="71"/>
      <c r="AJ61162" s="71"/>
    </row>
    <row r="61163" spans="10:36" ht="15" customHeight="1">
      <c r="J61163" s="71"/>
      <c r="K61163" s="71"/>
      <c r="L61163" s="71"/>
      <c r="P61163" s="71"/>
      <c r="Q61163" s="71"/>
      <c r="R61163" s="71"/>
      <c r="S61163" s="71"/>
      <c r="T61163" s="71"/>
      <c r="U61163" s="71"/>
      <c r="AH61163" s="71"/>
      <c r="AI61163" s="71"/>
      <c r="AJ61163" s="71"/>
    </row>
    <row r="61164" spans="10:36" ht="15" customHeight="1">
      <c r="J61164" s="71"/>
      <c r="K61164" s="71"/>
      <c r="L61164" s="71"/>
      <c r="P61164" s="71"/>
      <c r="Q61164" s="71"/>
      <c r="R61164" s="71"/>
      <c r="S61164" s="71"/>
      <c r="T61164" s="71"/>
      <c r="U61164" s="71"/>
      <c r="AH61164" s="71"/>
      <c r="AI61164" s="71"/>
      <c r="AJ61164" s="71"/>
    </row>
    <row r="61165" spans="10:36" ht="15" customHeight="1">
      <c r="J61165" s="71"/>
      <c r="K61165" s="71"/>
      <c r="L61165" s="71"/>
      <c r="P61165" s="71"/>
      <c r="Q61165" s="71"/>
      <c r="R61165" s="71"/>
      <c r="S61165" s="71"/>
      <c r="T61165" s="71"/>
      <c r="U61165" s="71"/>
      <c r="AH61165" s="71"/>
      <c r="AI61165" s="71"/>
      <c r="AJ61165" s="71"/>
    </row>
    <row r="61166" spans="10:36" ht="15" customHeight="1">
      <c r="J61166" s="71"/>
      <c r="K61166" s="71"/>
      <c r="L61166" s="71"/>
      <c r="P61166" s="71"/>
      <c r="Q61166" s="71"/>
      <c r="R61166" s="71"/>
      <c r="S61166" s="71"/>
      <c r="T61166" s="71"/>
      <c r="U61166" s="71"/>
      <c r="AH61166" s="71"/>
      <c r="AI61166" s="71"/>
      <c r="AJ61166" s="71"/>
    </row>
    <row r="61167" spans="10:36" ht="15" customHeight="1">
      <c r="J61167" s="71"/>
      <c r="K61167" s="71"/>
      <c r="L61167" s="71"/>
      <c r="P61167" s="71"/>
      <c r="Q61167" s="71"/>
      <c r="R61167" s="71"/>
      <c r="S61167" s="71"/>
      <c r="T61167" s="71"/>
      <c r="U61167" s="71"/>
      <c r="AH61167" s="71"/>
      <c r="AI61167" s="71"/>
      <c r="AJ61167" s="71"/>
    </row>
    <row r="61168" spans="10:36" ht="15" customHeight="1">
      <c r="J61168" s="71"/>
      <c r="K61168" s="71"/>
      <c r="L61168" s="71"/>
      <c r="P61168" s="71"/>
      <c r="Q61168" s="71"/>
      <c r="R61168" s="71"/>
      <c r="S61168" s="71"/>
      <c r="T61168" s="71"/>
      <c r="U61168" s="71"/>
      <c r="AH61168" s="71"/>
      <c r="AI61168" s="71"/>
      <c r="AJ61168" s="71"/>
    </row>
    <row r="61169" spans="10:36" ht="15" customHeight="1">
      <c r="J61169" s="71"/>
      <c r="K61169" s="71"/>
      <c r="L61169" s="71"/>
      <c r="P61169" s="71"/>
      <c r="Q61169" s="71"/>
      <c r="R61169" s="71"/>
      <c r="S61169" s="71"/>
      <c r="T61169" s="71"/>
      <c r="U61169" s="71"/>
      <c r="AH61169" s="71"/>
      <c r="AI61169" s="71"/>
      <c r="AJ61169" s="71"/>
    </row>
    <row r="61170" spans="10:36" ht="15" customHeight="1">
      <c r="J61170" s="71"/>
      <c r="K61170" s="71"/>
      <c r="L61170" s="71"/>
      <c r="P61170" s="71"/>
      <c r="Q61170" s="71"/>
      <c r="R61170" s="71"/>
      <c r="S61170" s="71"/>
      <c r="T61170" s="71"/>
      <c r="U61170" s="71"/>
      <c r="AH61170" s="71"/>
      <c r="AI61170" s="71"/>
      <c r="AJ61170" s="71"/>
    </row>
    <row r="61171" spans="10:36" ht="15" customHeight="1">
      <c r="J61171" s="71"/>
      <c r="K61171" s="71"/>
      <c r="L61171" s="71"/>
      <c r="P61171" s="71"/>
      <c r="Q61171" s="71"/>
      <c r="R61171" s="71"/>
      <c r="S61171" s="71"/>
      <c r="T61171" s="71"/>
      <c r="U61171" s="71"/>
      <c r="AH61171" s="71"/>
      <c r="AI61171" s="71"/>
      <c r="AJ61171" s="71"/>
    </row>
    <row r="61172" spans="10:36" ht="15" customHeight="1">
      <c r="J61172" s="71"/>
      <c r="K61172" s="71"/>
      <c r="L61172" s="71"/>
      <c r="P61172" s="71"/>
      <c r="Q61172" s="71"/>
      <c r="R61172" s="71"/>
      <c r="S61172" s="71"/>
      <c r="T61172" s="71"/>
      <c r="U61172" s="71"/>
      <c r="AH61172" s="71"/>
      <c r="AI61172" s="71"/>
      <c r="AJ61172" s="71"/>
    </row>
    <row r="61173" spans="10:36" ht="15" customHeight="1">
      <c r="J61173" s="71"/>
      <c r="K61173" s="71"/>
      <c r="L61173" s="71"/>
      <c r="P61173" s="71"/>
      <c r="Q61173" s="71"/>
      <c r="R61173" s="71"/>
      <c r="S61173" s="71"/>
      <c r="T61173" s="71"/>
      <c r="U61173" s="71"/>
      <c r="AH61173" s="71"/>
      <c r="AI61173" s="71"/>
      <c r="AJ61173" s="71"/>
    </row>
    <row r="61174" spans="10:36" ht="15" customHeight="1">
      <c r="J61174" s="71"/>
      <c r="K61174" s="71"/>
      <c r="L61174" s="71"/>
      <c r="P61174" s="71"/>
      <c r="Q61174" s="71"/>
      <c r="R61174" s="71"/>
      <c r="S61174" s="71"/>
      <c r="T61174" s="71"/>
      <c r="U61174" s="71"/>
      <c r="AH61174" s="71"/>
      <c r="AI61174" s="71"/>
      <c r="AJ61174" s="71"/>
    </row>
    <row r="61175" spans="10:36" ht="15" customHeight="1">
      <c r="J61175" s="71"/>
      <c r="K61175" s="71"/>
      <c r="L61175" s="71"/>
      <c r="P61175" s="71"/>
      <c r="Q61175" s="71"/>
      <c r="R61175" s="71"/>
      <c r="S61175" s="71"/>
      <c r="T61175" s="71"/>
      <c r="U61175" s="71"/>
      <c r="AH61175" s="71"/>
      <c r="AI61175" s="71"/>
      <c r="AJ61175" s="71"/>
    </row>
    <row r="61176" spans="10:36" ht="15" customHeight="1">
      <c r="J61176" s="71"/>
      <c r="K61176" s="71"/>
      <c r="L61176" s="71"/>
      <c r="P61176" s="71"/>
      <c r="Q61176" s="71"/>
      <c r="R61176" s="71"/>
      <c r="S61176" s="71"/>
      <c r="T61176" s="71"/>
      <c r="U61176" s="71"/>
      <c r="AH61176" s="71"/>
      <c r="AI61176" s="71"/>
      <c r="AJ61176" s="71"/>
    </row>
    <row r="61177" spans="10:36" ht="15" customHeight="1">
      <c r="J61177" s="71"/>
      <c r="K61177" s="71"/>
      <c r="L61177" s="71"/>
      <c r="P61177" s="71"/>
      <c r="Q61177" s="71"/>
      <c r="R61177" s="71"/>
      <c r="S61177" s="71"/>
      <c r="T61177" s="71"/>
      <c r="U61177" s="71"/>
      <c r="AH61177" s="71"/>
      <c r="AI61177" s="71"/>
      <c r="AJ61177" s="71"/>
    </row>
    <row r="61178" spans="10:36" ht="15" customHeight="1">
      <c r="J61178" s="71"/>
      <c r="K61178" s="71"/>
      <c r="L61178" s="71"/>
      <c r="P61178" s="71"/>
      <c r="Q61178" s="71"/>
      <c r="R61178" s="71"/>
      <c r="S61178" s="71"/>
      <c r="T61178" s="71"/>
      <c r="U61178" s="71"/>
      <c r="AH61178" s="71"/>
      <c r="AI61178" s="71"/>
      <c r="AJ61178" s="71"/>
    </row>
    <row r="61179" spans="10:36" ht="15" customHeight="1">
      <c r="J61179" s="71"/>
      <c r="K61179" s="71"/>
      <c r="L61179" s="71"/>
      <c r="P61179" s="71"/>
      <c r="Q61179" s="71"/>
      <c r="R61179" s="71"/>
      <c r="S61179" s="71"/>
      <c r="T61179" s="71"/>
      <c r="U61179" s="71"/>
      <c r="AH61179" s="71"/>
      <c r="AI61179" s="71"/>
      <c r="AJ61179" s="71"/>
    </row>
    <row r="61180" spans="10:36" ht="15" customHeight="1">
      <c r="J61180" s="71"/>
      <c r="K61180" s="71"/>
      <c r="L61180" s="71"/>
      <c r="P61180" s="71"/>
      <c r="Q61180" s="71"/>
      <c r="R61180" s="71"/>
      <c r="S61180" s="71"/>
      <c r="T61180" s="71"/>
      <c r="U61180" s="71"/>
      <c r="AH61180" s="71"/>
      <c r="AI61180" s="71"/>
      <c r="AJ61180" s="71"/>
    </row>
    <row r="61181" spans="10:36" ht="15" customHeight="1">
      <c r="J61181" s="71"/>
      <c r="K61181" s="71"/>
      <c r="L61181" s="71"/>
      <c r="P61181" s="71"/>
      <c r="Q61181" s="71"/>
      <c r="R61181" s="71"/>
      <c r="S61181" s="71"/>
      <c r="T61181" s="71"/>
      <c r="U61181" s="71"/>
      <c r="AH61181" s="71"/>
      <c r="AI61181" s="71"/>
      <c r="AJ61181" s="71"/>
    </row>
    <row r="61182" spans="10:36" ht="15" customHeight="1">
      <c r="J61182" s="71"/>
      <c r="K61182" s="71"/>
      <c r="L61182" s="71"/>
      <c r="P61182" s="71"/>
      <c r="Q61182" s="71"/>
      <c r="R61182" s="71"/>
      <c r="S61182" s="71"/>
      <c r="T61182" s="71"/>
      <c r="U61182" s="71"/>
      <c r="AH61182" s="71"/>
      <c r="AI61182" s="71"/>
      <c r="AJ61182" s="71"/>
    </row>
    <row r="61183" spans="10:36" ht="15" customHeight="1">
      <c r="J61183" s="71"/>
      <c r="K61183" s="71"/>
      <c r="L61183" s="71"/>
      <c r="P61183" s="71"/>
      <c r="Q61183" s="71"/>
      <c r="R61183" s="71"/>
      <c r="S61183" s="71"/>
      <c r="T61183" s="71"/>
      <c r="U61183" s="71"/>
      <c r="AH61183" s="71"/>
      <c r="AI61183" s="71"/>
      <c r="AJ61183" s="71"/>
    </row>
    <row r="61184" spans="10:36" ht="15" customHeight="1">
      <c r="J61184" s="71"/>
      <c r="K61184" s="71"/>
      <c r="L61184" s="71"/>
      <c r="P61184" s="71"/>
      <c r="Q61184" s="71"/>
      <c r="R61184" s="71"/>
      <c r="S61184" s="71"/>
      <c r="T61184" s="71"/>
      <c r="U61184" s="71"/>
      <c r="AH61184" s="71"/>
      <c r="AI61184" s="71"/>
      <c r="AJ61184" s="71"/>
    </row>
    <row r="61185" spans="10:36" ht="15" customHeight="1">
      <c r="J61185" s="71"/>
      <c r="K61185" s="71"/>
      <c r="L61185" s="71"/>
      <c r="P61185" s="71"/>
      <c r="Q61185" s="71"/>
      <c r="R61185" s="71"/>
      <c r="S61185" s="71"/>
      <c r="T61185" s="71"/>
      <c r="U61185" s="71"/>
      <c r="AH61185" s="71"/>
      <c r="AI61185" s="71"/>
      <c r="AJ61185" s="71"/>
    </row>
    <row r="61186" spans="10:36" ht="15" customHeight="1">
      <c r="J61186" s="71"/>
      <c r="K61186" s="71"/>
      <c r="L61186" s="71"/>
      <c r="P61186" s="71"/>
      <c r="Q61186" s="71"/>
      <c r="R61186" s="71"/>
      <c r="S61186" s="71"/>
      <c r="T61186" s="71"/>
      <c r="U61186" s="71"/>
      <c r="AH61186" s="71"/>
      <c r="AI61186" s="71"/>
      <c r="AJ61186" s="71"/>
    </row>
    <row r="61187" spans="10:36" ht="15" customHeight="1">
      <c r="J61187" s="71"/>
      <c r="K61187" s="71"/>
      <c r="L61187" s="71"/>
      <c r="P61187" s="71"/>
      <c r="Q61187" s="71"/>
      <c r="R61187" s="71"/>
      <c r="S61187" s="71"/>
      <c r="T61187" s="71"/>
      <c r="U61187" s="71"/>
      <c r="AH61187" s="71"/>
      <c r="AI61187" s="71"/>
      <c r="AJ61187" s="71"/>
    </row>
    <row r="61188" spans="10:36" ht="15" customHeight="1">
      <c r="J61188" s="71"/>
      <c r="K61188" s="71"/>
      <c r="L61188" s="71"/>
      <c r="P61188" s="71"/>
      <c r="Q61188" s="71"/>
      <c r="R61188" s="71"/>
      <c r="S61188" s="71"/>
      <c r="T61188" s="71"/>
      <c r="U61188" s="71"/>
      <c r="AH61188" s="71"/>
      <c r="AI61188" s="71"/>
      <c r="AJ61188" s="71"/>
    </row>
    <row r="61189" spans="10:36" ht="15" customHeight="1">
      <c r="J61189" s="71"/>
      <c r="K61189" s="71"/>
      <c r="L61189" s="71"/>
      <c r="P61189" s="71"/>
      <c r="Q61189" s="71"/>
      <c r="R61189" s="71"/>
      <c r="S61189" s="71"/>
      <c r="T61189" s="71"/>
      <c r="U61189" s="71"/>
      <c r="AH61189" s="71"/>
      <c r="AI61189" s="71"/>
      <c r="AJ61189" s="71"/>
    </row>
    <row r="61190" spans="10:36" ht="15" customHeight="1">
      <c r="J61190" s="71"/>
      <c r="K61190" s="71"/>
      <c r="L61190" s="71"/>
      <c r="P61190" s="71"/>
      <c r="Q61190" s="71"/>
      <c r="R61190" s="71"/>
      <c r="S61190" s="71"/>
      <c r="T61190" s="71"/>
      <c r="U61190" s="71"/>
      <c r="AH61190" s="71"/>
      <c r="AI61190" s="71"/>
      <c r="AJ61190" s="71"/>
    </row>
    <row r="61191" spans="10:36" ht="15" customHeight="1">
      <c r="J61191" s="71"/>
      <c r="K61191" s="71"/>
      <c r="L61191" s="71"/>
      <c r="P61191" s="71"/>
      <c r="Q61191" s="71"/>
      <c r="R61191" s="71"/>
      <c r="S61191" s="71"/>
      <c r="T61191" s="71"/>
      <c r="U61191" s="71"/>
      <c r="AH61191" s="71"/>
      <c r="AI61191" s="71"/>
      <c r="AJ61191" s="71"/>
    </row>
    <row r="61192" spans="10:36" ht="15" customHeight="1">
      <c r="J61192" s="71"/>
      <c r="K61192" s="71"/>
      <c r="L61192" s="71"/>
      <c r="P61192" s="71"/>
      <c r="Q61192" s="71"/>
      <c r="R61192" s="71"/>
      <c r="S61192" s="71"/>
      <c r="T61192" s="71"/>
      <c r="U61192" s="71"/>
      <c r="AH61192" s="71"/>
      <c r="AI61192" s="71"/>
      <c r="AJ61192" s="71"/>
    </row>
    <row r="61193" spans="10:36" ht="15" customHeight="1">
      <c r="J61193" s="71"/>
      <c r="K61193" s="71"/>
      <c r="L61193" s="71"/>
      <c r="P61193" s="71"/>
      <c r="Q61193" s="71"/>
      <c r="R61193" s="71"/>
      <c r="S61193" s="71"/>
      <c r="T61193" s="71"/>
      <c r="U61193" s="71"/>
      <c r="AH61193" s="71"/>
      <c r="AI61193" s="71"/>
      <c r="AJ61193" s="71"/>
    </row>
    <row r="61194" spans="10:36" ht="15" customHeight="1">
      <c r="J61194" s="71"/>
      <c r="K61194" s="71"/>
      <c r="L61194" s="71"/>
      <c r="P61194" s="71"/>
      <c r="Q61194" s="71"/>
      <c r="R61194" s="71"/>
      <c r="S61194" s="71"/>
      <c r="T61194" s="71"/>
      <c r="U61194" s="71"/>
      <c r="AH61194" s="71"/>
      <c r="AI61194" s="71"/>
      <c r="AJ61194" s="71"/>
    </row>
    <row r="61195" spans="10:36" ht="15" customHeight="1">
      <c r="J61195" s="71"/>
      <c r="K61195" s="71"/>
      <c r="L61195" s="71"/>
      <c r="P61195" s="71"/>
      <c r="Q61195" s="71"/>
      <c r="R61195" s="71"/>
      <c r="S61195" s="71"/>
      <c r="T61195" s="71"/>
      <c r="U61195" s="71"/>
      <c r="AH61195" s="71"/>
      <c r="AI61195" s="71"/>
      <c r="AJ61195" s="71"/>
    </row>
    <row r="61196" spans="10:36" ht="15" customHeight="1">
      <c r="J61196" s="71"/>
      <c r="K61196" s="71"/>
      <c r="L61196" s="71"/>
      <c r="P61196" s="71"/>
      <c r="Q61196" s="71"/>
      <c r="R61196" s="71"/>
      <c r="S61196" s="71"/>
      <c r="T61196" s="71"/>
      <c r="U61196" s="71"/>
      <c r="AH61196" s="71"/>
      <c r="AI61196" s="71"/>
      <c r="AJ61196" s="71"/>
    </row>
    <row r="61197" spans="10:36" ht="15" customHeight="1">
      <c r="J61197" s="71"/>
      <c r="K61197" s="71"/>
      <c r="L61197" s="71"/>
      <c r="P61197" s="71"/>
      <c r="Q61197" s="71"/>
      <c r="R61197" s="71"/>
      <c r="S61197" s="71"/>
      <c r="T61197" s="71"/>
      <c r="U61197" s="71"/>
      <c r="AH61197" s="71"/>
      <c r="AI61197" s="71"/>
      <c r="AJ61197" s="71"/>
    </row>
    <row r="61198" spans="10:36" ht="15" customHeight="1">
      <c r="J61198" s="71"/>
      <c r="K61198" s="71"/>
      <c r="L61198" s="71"/>
      <c r="P61198" s="71"/>
      <c r="Q61198" s="71"/>
      <c r="R61198" s="71"/>
      <c r="S61198" s="71"/>
      <c r="T61198" s="71"/>
      <c r="U61198" s="71"/>
      <c r="AH61198" s="71"/>
      <c r="AI61198" s="71"/>
      <c r="AJ61198" s="71"/>
    </row>
    <row r="61199" spans="10:36" ht="15" customHeight="1">
      <c r="J61199" s="71"/>
      <c r="K61199" s="71"/>
      <c r="L61199" s="71"/>
      <c r="P61199" s="71"/>
      <c r="Q61199" s="71"/>
      <c r="R61199" s="71"/>
      <c r="S61199" s="71"/>
      <c r="T61199" s="71"/>
      <c r="U61199" s="71"/>
      <c r="AH61199" s="71"/>
      <c r="AI61199" s="71"/>
      <c r="AJ61199" s="71"/>
    </row>
    <row r="61200" spans="10:36" ht="15" customHeight="1">
      <c r="J61200" s="71"/>
      <c r="K61200" s="71"/>
      <c r="L61200" s="71"/>
      <c r="P61200" s="71"/>
      <c r="Q61200" s="71"/>
      <c r="R61200" s="71"/>
      <c r="S61200" s="71"/>
      <c r="T61200" s="71"/>
      <c r="U61200" s="71"/>
      <c r="AH61200" s="71"/>
      <c r="AI61200" s="71"/>
      <c r="AJ61200" s="71"/>
    </row>
    <row r="61201" spans="10:36" ht="15" customHeight="1">
      <c r="J61201" s="71"/>
      <c r="K61201" s="71"/>
      <c r="L61201" s="71"/>
      <c r="P61201" s="71"/>
      <c r="Q61201" s="71"/>
      <c r="R61201" s="71"/>
      <c r="S61201" s="71"/>
      <c r="T61201" s="71"/>
      <c r="U61201" s="71"/>
      <c r="AH61201" s="71"/>
      <c r="AI61201" s="71"/>
      <c r="AJ61201" s="71"/>
    </row>
    <row r="61202" spans="10:36" ht="15" customHeight="1">
      <c r="J61202" s="71"/>
      <c r="K61202" s="71"/>
      <c r="L61202" s="71"/>
      <c r="P61202" s="71"/>
      <c r="Q61202" s="71"/>
      <c r="R61202" s="71"/>
      <c r="S61202" s="71"/>
      <c r="T61202" s="71"/>
      <c r="U61202" s="71"/>
      <c r="AH61202" s="71"/>
      <c r="AI61202" s="71"/>
      <c r="AJ61202" s="71"/>
    </row>
    <row r="61203" spans="10:36" ht="15" customHeight="1">
      <c r="J61203" s="71"/>
      <c r="K61203" s="71"/>
      <c r="L61203" s="71"/>
      <c r="P61203" s="71"/>
      <c r="Q61203" s="71"/>
      <c r="R61203" s="71"/>
      <c r="S61203" s="71"/>
      <c r="T61203" s="71"/>
      <c r="U61203" s="71"/>
      <c r="AH61203" s="71"/>
      <c r="AI61203" s="71"/>
      <c r="AJ61203" s="71"/>
    </row>
    <row r="61204" spans="10:36" ht="15" customHeight="1">
      <c r="J61204" s="71"/>
      <c r="K61204" s="71"/>
      <c r="L61204" s="71"/>
      <c r="P61204" s="71"/>
      <c r="Q61204" s="71"/>
      <c r="R61204" s="71"/>
      <c r="S61204" s="71"/>
      <c r="T61204" s="71"/>
      <c r="U61204" s="71"/>
      <c r="AH61204" s="71"/>
      <c r="AI61204" s="71"/>
      <c r="AJ61204" s="71"/>
    </row>
    <row r="61205" spans="10:36" ht="15" customHeight="1">
      <c r="J61205" s="71"/>
      <c r="K61205" s="71"/>
      <c r="L61205" s="71"/>
      <c r="P61205" s="71"/>
      <c r="Q61205" s="71"/>
      <c r="R61205" s="71"/>
      <c r="S61205" s="71"/>
      <c r="T61205" s="71"/>
      <c r="U61205" s="71"/>
      <c r="AH61205" s="71"/>
      <c r="AI61205" s="71"/>
      <c r="AJ61205" s="71"/>
    </row>
    <row r="61206" spans="10:36" ht="15" customHeight="1">
      <c r="J61206" s="71"/>
      <c r="K61206" s="71"/>
      <c r="L61206" s="71"/>
      <c r="P61206" s="71"/>
      <c r="Q61206" s="71"/>
      <c r="R61206" s="71"/>
      <c r="S61206" s="71"/>
      <c r="T61206" s="71"/>
      <c r="U61206" s="71"/>
      <c r="AH61206" s="71"/>
      <c r="AI61206" s="71"/>
      <c r="AJ61206" s="71"/>
    </row>
    <row r="61207" spans="10:36" ht="15" customHeight="1">
      <c r="J61207" s="71"/>
      <c r="K61207" s="71"/>
      <c r="L61207" s="71"/>
      <c r="P61207" s="71"/>
      <c r="Q61207" s="71"/>
      <c r="R61207" s="71"/>
      <c r="S61207" s="71"/>
      <c r="T61207" s="71"/>
      <c r="U61207" s="71"/>
      <c r="AH61207" s="71"/>
      <c r="AI61207" s="71"/>
      <c r="AJ61207" s="71"/>
    </row>
    <row r="61208" spans="10:36" ht="15" customHeight="1">
      <c r="J61208" s="71"/>
      <c r="K61208" s="71"/>
      <c r="L61208" s="71"/>
      <c r="P61208" s="71"/>
      <c r="Q61208" s="71"/>
      <c r="R61208" s="71"/>
      <c r="S61208" s="71"/>
      <c r="T61208" s="71"/>
      <c r="U61208" s="71"/>
      <c r="AH61208" s="71"/>
      <c r="AI61208" s="71"/>
      <c r="AJ61208" s="71"/>
    </row>
    <row r="61209" spans="10:36" ht="15" customHeight="1">
      <c r="J61209" s="71"/>
      <c r="K61209" s="71"/>
      <c r="L61209" s="71"/>
      <c r="P61209" s="71"/>
      <c r="Q61209" s="71"/>
      <c r="R61209" s="71"/>
      <c r="S61209" s="71"/>
      <c r="T61209" s="71"/>
      <c r="U61209" s="71"/>
      <c r="AH61209" s="71"/>
      <c r="AI61209" s="71"/>
      <c r="AJ61209" s="71"/>
    </row>
    <row r="61210" spans="10:36" ht="15" customHeight="1">
      <c r="J61210" s="71"/>
      <c r="K61210" s="71"/>
      <c r="L61210" s="71"/>
      <c r="P61210" s="71"/>
      <c r="Q61210" s="71"/>
      <c r="R61210" s="71"/>
      <c r="S61210" s="71"/>
      <c r="T61210" s="71"/>
      <c r="U61210" s="71"/>
      <c r="AH61210" s="71"/>
      <c r="AI61210" s="71"/>
      <c r="AJ61210" s="71"/>
    </row>
    <row r="61211" spans="10:36" ht="15" customHeight="1">
      <c r="J61211" s="71"/>
      <c r="K61211" s="71"/>
      <c r="L61211" s="71"/>
      <c r="P61211" s="71"/>
      <c r="Q61211" s="71"/>
      <c r="R61211" s="71"/>
      <c r="S61211" s="71"/>
      <c r="T61211" s="71"/>
      <c r="U61211" s="71"/>
      <c r="AH61211" s="71"/>
      <c r="AI61211" s="71"/>
      <c r="AJ61211" s="71"/>
    </row>
    <row r="61212" spans="10:36" ht="15" customHeight="1">
      <c r="J61212" s="71"/>
      <c r="K61212" s="71"/>
      <c r="L61212" s="71"/>
      <c r="P61212" s="71"/>
      <c r="Q61212" s="71"/>
      <c r="R61212" s="71"/>
      <c r="S61212" s="71"/>
      <c r="T61212" s="71"/>
      <c r="U61212" s="71"/>
      <c r="AH61212" s="71"/>
      <c r="AI61212" s="71"/>
      <c r="AJ61212" s="71"/>
    </row>
    <row r="61213" spans="10:36" ht="15" customHeight="1">
      <c r="J61213" s="71"/>
      <c r="K61213" s="71"/>
      <c r="L61213" s="71"/>
      <c r="P61213" s="71"/>
      <c r="Q61213" s="71"/>
      <c r="R61213" s="71"/>
      <c r="S61213" s="71"/>
      <c r="T61213" s="71"/>
      <c r="U61213" s="71"/>
      <c r="AH61213" s="71"/>
      <c r="AI61213" s="71"/>
      <c r="AJ61213" s="71"/>
    </row>
    <row r="61214" spans="10:36" ht="15" customHeight="1">
      <c r="J61214" s="71"/>
      <c r="K61214" s="71"/>
      <c r="L61214" s="71"/>
      <c r="P61214" s="71"/>
      <c r="Q61214" s="71"/>
      <c r="R61214" s="71"/>
      <c r="S61214" s="71"/>
      <c r="T61214" s="71"/>
      <c r="U61214" s="71"/>
      <c r="AH61214" s="71"/>
      <c r="AI61214" s="71"/>
      <c r="AJ61214" s="71"/>
    </row>
    <row r="61215" spans="10:36" ht="15" customHeight="1">
      <c r="J61215" s="71"/>
      <c r="K61215" s="71"/>
      <c r="L61215" s="71"/>
      <c r="P61215" s="71"/>
      <c r="Q61215" s="71"/>
      <c r="R61215" s="71"/>
      <c r="S61215" s="71"/>
      <c r="T61215" s="71"/>
      <c r="U61215" s="71"/>
      <c r="AH61215" s="71"/>
      <c r="AI61215" s="71"/>
      <c r="AJ61215" s="71"/>
    </row>
    <row r="61216" spans="10:36" ht="15" customHeight="1">
      <c r="J61216" s="71"/>
      <c r="K61216" s="71"/>
      <c r="L61216" s="71"/>
      <c r="P61216" s="71"/>
      <c r="Q61216" s="71"/>
      <c r="R61216" s="71"/>
      <c r="S61216" s="71"/>
      <c r="T61216" s="71"/>
      <c r="U61216" s="71"/>
      <c r="AH61216" s="71"/>
      <c r="AI61216" s="71"/>
      <c r="AJ61216" s="71"/>
    </row>
    <row r="61217" spans="10:36" ht="15" customHeight="1">
      <c r="J61217" s="71"/>
      <c r="K61217" s="71"/>
      <c r="L61217" s="71"/>
      <c r="P61217" s="71"/>
      <c r="Q61217" s="71"/>
      <c r="R61217" s="71"/>
      <c r="S61217" s="71"/>
      <c r="T61217" s="71"/>
      <c r="U61217" s="71"/>
      <c r="AH61217" s="71"/>
      <c r="AI61217" s="71"/>
      <c r="AJ61217" s="71"/>
    </row>
    <row r="61218" spans="10:36" ht="15" customHeight="1">
      <c r="J61218" s="71"/>
      <c r="K61218" s="71"/>
      <c r="L61218" s="71"/>
      <c r="P61218" s="71"/>
      <c r="Q61218" s="71"/>
      <c r="R61218" s="71"/>
      <c r="S61218" s="71"/>
      <c r="T61218" s="71"/>
      <c r="U61218" s="71"/>
      <c r="AH61218" s="71"/>
      <c r="AI61218" s="71"/>
      <c r="AJ61218" s="71"/>
    </row>
    <row r="61219" spans="10:36" ht="15" customHeight="1">
      <c r="J61219" s="71"/>
      <c r="K61219" s="71"/>
      <c r="L61219" s="71"/>
      <c r="P61219" s="71"/>
      <c r="Q61219" s="71"/>
      <c r="R61219" s="71"/>
      <c r="S61219" s="71"/>
      <c r="T61219" s="71"/>
      <c r="U61219" s="71"/>
      <c r="AH61219" s="71"/>
      <c r="AI61219" s="71"/>
      <c r="AJ61219" s="71"/>
    </row>
    <row r="61220" spans="10:36" ht="15" customHeight="1">
      <c r="J61220" s="71"/>
      <c r="K61220" s="71"/>
      <c r="L61220" s="71"/>
      <c r="P61220" s="71"/>
      <c r="Q61220" s="71"/>
      <c r="R61220" s="71"/>
      <c r="S61220" s="71"/>
      <c r="T61220" s="71"/>
      <c r="U61220" s="71"/>
      <c r="AH61220" s="71"/>
      <c r="AI61220" s="71"/>
      <c r="AJ61220" s="71"/>
    </row>
    <row r="61221" spans="10:36" ht="15" customHeight="1">
      <c r="J61221" s="71"/>
      <c r="K61221" s="71"/>
      <c r="L61221" s="71"/>
      <c r="P61221" s="71"/>
      <c r="Q61221" s="71"/>
      <c r="R61221" s="71"/>
      <c r="S61221" s="71"/>
      <c r="T61221" s="71"/>
      <c r="U61221" s="71"/>
      <c r="AH61221" s="71"/>
      <c r="AI61221" s="71"/>
      <c r="AJ61221" s="71"/>
    </row>
    <row r="61222" spans="10:36" ht="15" customHeight="1">
      <c r="J61222" s="71"/>
      <c r="K61222" s="71"/>
      <c r="L61222" s="71"/>
      <c r="P61222" s="71"/>
      <c r="Q61222" s="71"/>
      <c r="R61222" s="71"/>
      <c r="S61222" s="71"/>
      <c r="T61222" s="71"/>
      <c r="U61222" s="71"/>
      <c r="AH61222" s="71"/>
      <c r="AI61222" s="71"/>
      <c r="AJ61222" s="71"/>
    </row>
    <row r="61223" spans="10:36" ht="15" customHeight="1">
      <c r="J61223" s="71"/>
      <c r="K61223" s="71"/>
      <c r="L61223" s="71"/>
      <c r="P61223" s="71"/>
      <c r="Q61223" s="71"/>
      <c r="R61223" s="71"/>
      <c r="S61223" s="71"/>
      <c r="T61223" s="71"/>
      <c r="U61223" s="71"/>
      <c r="AH61223" s="71"/>
      <c r="AI61223" s="71"/>
      <c r="AJ61223" s="71"/>
    </row>
    <row r="61224" spans="10:36" ht="15" customHeight="1">
      <c r="J61224" s="71"/>
      <c r="K61224" s="71"/>
      <c r="L61224" s="71"/>
      <c r="P61224" s="71"/>
      <c r="Q61224" s="71"/>
      <c r="R61224" s="71"/>
      <c r="S61224" s="71"/>
      <c r="T61224" s="71"/>
      <c r="U61224" s="71"/>
      <c r="AH61224" s="71"/>
      <c r="AI61224" s="71"/>
      <c r="AJ61224" s="71"/>
    </row>
    <row r="61225" spans="10:36" ht="15" customHeight="1">
      <c r="J61225" s="71"/>
      <c r="K61225" s="71"/>
      <c r="L61225" s="71"/>
      <c r="P61225" s="71"/>
      <c r="Q61225" s="71"/>
      <c r="R61225" s="71"/>
      <c r="S61225" s="71"/>
      <c r="T61225" s="71"/>
      <c r="U61225" s="71"/>
      <c r="AH61225" s="71"/>
      <c r="AI61225" s="71"/>
      <c r="AJ61225" s="71"/>
    </row>
    <row r="61226" spans="10:36" ht="15" customHeight="1">
      <c r="J61226" s="71"/>
      <c r="K61226" s="71"/>
      <c r="L61226" s="71"/>
      <c r="P61226" s="71"/>
      <c r="Q61226" s="71"/>
      <c r="R61226" s="71"/>
      <c r="S61226" s="71"/>
      <c r="T61226" s="71"/>
      <c r="U61226" s="71"/>
      <c r="AH61226" s="71"/>
      <c r="AI61226" s="71"/>
      <c r="AJ61226" s="71"/>
    </row>
    <row r="61227" spans="10:36" ht="15" customHeight="1">
      <c r="J61227" s="71"/>
      <c r="K61227" s="71"/>
      <c r="L61227" s="71"/>
      <c r="P61227" s="71"/>
      <c r="Q61227" s="71"/>
      <c r="R61227" s="71"/>
      <c r="S61227" s="71"/>
      <c r="T61227" s="71"/>
      <c r="U61227" s="71"/>
      <c r="AH61227" s="71"/>
      <c r="AI61227" s="71"/>
      <c r="AJ61227" s="71"/>
    </row>
    <row r="61228" spans="10:36" ht="15" customHeight="1">
      <c r="J61228" s="71"/>
      <c r="K61228" s="71"/>
      <c r="L61228" s="71"/>
      <c r="P61228" s="71"/>
      <c r="Q61228" s="71"/>
      <c r="R61228" s="71"/>
      <c r="S61228" s="71"/>
      <c r="T61228" s="71"/>
      <c r="U61228" s="71"/>
      <c r="AH61228" s="71"/>
      <c r="AI61228" s="71"/>
      <c r="AJ61228" s="71"/>
    </row>
    <row r="61229" spans="10:36" ht="15" customHeight="1">
      <c r="J61229" s="71"/>
      <c r="K61229" s="71"/>
      <c r="L61229" s="71"/>
      <c r="P61229" s="71"/>
      <c r="Q61229" s="71"/>
      <c r="R61229" s="71"/>
      <c r="S61229" s="71"/>
      <c r="T61229" s="71"/>
      <c r="U61229" s="71"/>
      <c r="AH61229" s="71"/>
      <c r="AI61229" s="71"/>
      <c r="AJ61229" s="71"/>
    </row>
    <row r="61230" spans="10:36" ht="15" customHeight="1">
      <c r="J61230" s="71"/>
      <c r="K61230" s="71"/>
      <c r="L61230" s="71"/>
      <c r="P61230" s="71"/>
      <c r="Q61230" s="71"/>
      <c r="R61230" s="71"/>
      <c r="S61230" s="71"/>
      <c r="T61230" s="71"/>
      <c r="U61230" s="71"/>
      <c r="AH61230" s="71"/>
      <c r="AI61230" s="71"/>
      <c r="AJ61230" s="71"/>
    </row>
    <row r="61231" spans="10:36" ht="15" customHeight="1">
      <c r="J61231" s="71"/>
      <c r="K61231" s="71"/>
      <c r="L61231" s="71"/>
      <c r="P61231" s="71"/>
      <c r="Q61231" s="71"/>
      <c r="R61231" s="71"/>
      <c r="S61231" s="71"/>
      <c r="T61231" s="71"/>
      <c r="U61231" s="71"/>
      <c r="AH61231" s="71"/>
      <c r="AI61231" s="71"/>
      <c r="AJ61231" s="71"/>
    </row>
    <row r="61232" spans="10:36" ht="15" customHeight="1">
      <c r="J61232" s="71"/>
      <c r="K61232" s="71"/>
      <c r="L61232" s="71"/>
      <c r="P61232" s="71"/>
      <c r="Q61232" s="71"/>
      <c r="R61232" s="71"/>
      <c r="S61232" s="71"/>
      <c r="T61232" s="71"/>
      <c r="U61232" s="71"/>
      <c r="AH61232" s="71"/>
      <c r="AI61232" s="71"/>
      <c r="AJ61232" s="71"/>
    </row>
    <row r="61233" spans="10:36" ht="15" customHeight="1">
      <c r="J61233" s="71"/>
      <c r="K61233" s="71"/>
      <c r="L61233" s="71"/>
      <c r="P61233" s="71"/>
      <c r="Q61233" s="71"/>
      <c r="R61233" s="71"/>
      <c r="S61233" s="71"/>
      <c r="T61233" s="71"/>
      <c r="U61233" s="71"/>
      <c r="AH61233" s="71"/>
      <c r="AI61233" s="71"/>
      <c r="AJ61233" s="71"/>
    </row>
    <row r="61234" spans="10:36" ht="15" customHeight="1">
      <c r="J61234" s="71"/>
      <c r="K61234" s="71"/>
      <c r="L61234" s="71"/>
      <c r="P61234" s="71"/>
      <c r="Q61234" s="71"/>
      <c r="R61234" s="71"/>
      <c r="S61234" s="71"/>
      <c r="T61234" s="71"/>
      <c r="U61234" s="71"/>
      <c r="AH61234" s="71"/>
      <c r="AI61234" s="71"/>
      <c r="AJ61234" s="71"/>
    </row>
    <row r="61235" spans="10:36" ht="15" customHeight="1">
      <c r="J61235" s="71"/>
      <c r="K61235" s="71"/>
      <c r="L61235" s="71"/>
      <c r="P61235" s="71"/>
      <c r="Q61235" s="71"/>
      <c r="R61235" s="71"/>
      <c r="S61235" s="71"/>
      <c r="T61235" s="71"/>
      <c r="U61235" s="71"/>
      <c r="AH61235" s="71"/>
      <c r="AI61235" s="71"/>
      <c r="AJ61235" s="71"/>
    </row>
    <row r="61236" spans="10:36" ht="15" customHeight="1">
      <c r="J61236" s="71"/>
      <c r="K61236" s="71"/>
      <c r="L61236" s="71"/>
      <c r="P61236" s="71"/>
      <c r="Q61236" s="71"/>
      <c r="R61236" s="71"/>
      <c r="S61236" s="71"/>
      <c r="T61236" s="71"/>
      <c r="U61236" s="71"/>
      <c r="AH61236" s="71"/>
      <c r="AI61236" s="71"/>
      <c r="AJ61236" s="71"/>
    </row>
    <row r="61237" spans="10:36" ht="15" customHeight="1">
      <c r="J61237" s="71"/>
      <c r="K61237" s="71"/>
      <c r="L61237" s="71"/>
      <c r="P61237" s="71"/>
      <c r="Q61237" s="71"/>
      <c r="R61237" s="71"/>
      <c r="S61237" s="71"/>
      <c r="T61237" s="71"/>
      <c r="U61237" s="71"/>
      <c r="AH61237" s="71"/>
      <c r="AI61237" s="71"/>
      <c r="AJ61237" s="71"/>
    </row>
    <row r="61238" spans="10:36" ht="15" customHeight="1">
      <c r="J61238" s="71"/>
      <c r="K61238" s="71"/>
      <c r="L61238" s="71"/>
      <c r="P61238" s="71"/>
      <c r="Q61238" s="71"/>
      <c r="R61238" s="71"/>
      <c r="S61238" s="71"/>
      <c r="T61238" s="71"/>
      <c r="U61238" s="71"/>
      <c r="AH61238" s="71"/>
      <c r="AI61238" s="71"/>
      <c r="AJ61238" s="71"/>
    </row>
    <row r="61239" spans="10:36" ht="15" customHeight="1">
      <c r="J61239" s="71"/>
      <c r="K61239" s="71"/>
      <c r="L61239" s="71"/>
      <c r="P61239" s="71"/>
      <c r="Q61239" s="71"/>
      <c r="R61239" s="71"/>
      <c r="S61239" s="71"/>
      <c r="T61239" s="71"/>
      <c r="U61239" s="71"/>
      <c r="AH61239" s="71"/>
      <c r="AI61239" s="71"/>
      <c r="AJ61239" s="71"/>
    </row>
    <row r="61240" spans="10:36" ht="15" customHeight="1">
      <c r="J61240" s="71"/>
      <c r="K61240" s="71"/>
      <c r="L61240" s="71"/>
      <c r="P61240" s="71"/>
      <c r="Q61240" s="71"/>
      <c r="R61240" s="71"/>
      <c r="S61240" s="71"/>
      <c r="T61240" s="71"/>
      <c r="U61240" s="71"/>
      <c r="AH61240" s="71"/>
      <c r="AI61240" s="71"/>
      <c r="AJ61240" s="71"/>
    </row>
    <row r="61241" spans="10:36" ht="15" customHeight="1">
      <c r="J61241" s="71"/>
      <c r="K61241" s="71"/>
      <c r="L61241" s="71"/>
      <c r="P61241" s="71"/>
      <c r="Q61241" s="71"/>
      <c r="R61241" s="71"/>
      <c r="S61241" s="71"/>
      <c r="T61241" s="71"/>
      <c r="U61241" s="71"/>
      <c r="AH61241" s="71"/>
      <c r="AI61241" s="71"/>
      <c r="AJ61241" s="71"/>
    </row>
    <row r="61242" spans="10:36" ht="15" customHeight="1">
      <c r="J61242" s="71"/>
      <c r="K61242" s="71"/>
      <c r="L61242" s="71"/>
      <c r="P61242" s="71"/>
      <c r="Q61242" s="71"/>
      <c r="R61242" s="71"/>
      <c r="S61242" s="71"/>
      <c r="T61242" s="71"/>
      <c r="U61242" s="71"/>
      <c r="AH61242" s="71"/>
      <c r="AI61242" s="71"/>
      <c r="AJ61242" s="71"/>
    </row>
    <row r="61243" spans="10:36" ht="15" customHeight="1">
      <c r="J61243" s="71"/>
      <c r="K61243" s="71"/>
      <c r="L61243" s="71"/>
      <c r="P61243" s="71"/>
      <c r="Q61243" s="71"/>
      <c r="R61243" s="71"/>
      <c r="S61243" s="71"/>
      <c r="T61243" s="71"/>
      <c r="U61243" s="71"/>
      <c r="AH61243" s="71"/>
      <c r="AI61243" s="71"/>
      <c r="AJ61243" s="71"/>
    </row>
    <row r="61244" spans="10:36" ht="15" customHeight="1">
      <c r="J61244" s="71"/>
      <c r="K61244" s="71"/>
      <c r="L61244" s="71"/>
      <c r="P61244" s="71"/>
      <c r="Q61244" s="71"/>
      <c r="R61244" s="71"/>
      <c r="S61244" s="71"/>
      <c r="T61244" s="71"/>
      <c r="U61244" s="71"/>
      <c r="AH61244" s="71"/>
      <c r="AI61244" s="71"/>
      <c r="AJ61244" s="71"/>
    </row>
    <row r="61245" spans="10:36" ht="15" customHeight="1">
      <c r="J61245" s="71"/>
      <c r="K61245" s="71"/>
      <c r="L61245" s="71"/>
      <c r="P61245" s="71"/>
      <c r="Q61245" s="71"/>
      <c r="R61245" s="71"/>
      <c r="S61245" s="71"/>
      <c r="T61245" s="71"/>
      <c r="U61245" s="71"/>
      <c r="AH61245" s="71"/>
      <c r="AI61245" s="71"/>
      <c r="AJ61245" s="71"/>
    </row>
    <row r="61246" spans="10:36" ht="15" customHeight="1">
      <c r="J61246" s="71"/>
      <c r="K61246" s="71"/>
      <c r="L61246" s="71"/>
      <c r="P61246" s="71"/>
      <c r="Q61246" s="71"/>
      <c r="R61246" s="71"/>
      <c r="S61246" s="71"/>
      <c r="T61246" s="71"/>
      <c r="U61246" s="71"/>
      <c r="AH61246" s="71"/>
      <c r="AI61246" s="71"/>
      <c r="AJ61246" s="71"/>
    </row>
    <row r="61247" spans="10:36" ht="15" customHeight="1">
      <c r="J61247" s="71"/>
      <c r="K61247" s="71"/>
      <c r="L61247" s="71"/>
      <c r="P61247" s="71"/>
      <c r="Q61247" s="71"/>
      <c r="R61247" s="71"/>
      <c r="S61247" s="71"/>
      <c r="T61247" s="71"/>
      <c r="U61247" s="71"/>
      <c r="AH61247" s="71"/>
      <c r="AI61247" s="71"/>
      <c r="AJ61247" s="71"/>
    </row>
    <row r="61248" spans="10:36" ht="15" customHeight="1">
      <c r="J61248" s="71"/>
      <c r="K61248" s="71"/>
      <c r="L61248" s="71"/>
      <c r="P61248" s="71"/>
      <c r="Q61248" s="71"/>
      <c r="R61248" s="71"/>
      <c r="S61248" s="71"/>
      <c r="T61248" s="71"/>
      <c r="U61248" s="71"/>
      <c r="AH61248" s="71"/>
      <c r="AI61248" s="71"/>
      <c r="AJ61248" s="71"/>
    </row>
    <row r="61249" spans="10:36" ht="15" customHeight="1">
      <c r="J61249" s="71"/>
      <c r="K61249" s="71"/>
      <c r="L61249" s="71"/>
      <c r="P61249" s="71"/>
      <c r="Q61249" s="71"/>
      <c r="R61249" s="71"/>
      <c r="S61249" s="71"/>
      <c r="T61249" s="71"/>
      <c r="U61249" s="71"/>
      <c r="AH61249" s="71"/>
      <c r="AI61249" s="71"/>
      <c r="AJ61249" s="71"/>
    </row>
    <row r="61250" spans="10:36" ht="15" customHeight="1">
      <c r="J61250" s="71"/>
      <c r="K61250" s="71"/>
      <c r="L61250" s="71"/>
      <c r="P61250" s="71"/>
      <c r="Q61250" s="71"/>
      <c r="R61250" s="71"/>
      <c r="S61250" s="71"/>
      <c r="T61250" s="71"/>
      <c r="U61250" s="71"/>
      <c r="AH61250" s="71"/>
      <c r="AI61250" s="71"/>
      <c r="AJ61250" s="71"/>
    </row>
    <row r="61251" spans="10:36" ht="15" customHeight="1">
      <c r="J61251" s="71"/>
      <c r="K61251" s="71"/>
      <c r="L61251" s="71"/>
      <c r="P61251" s="71"/>
      <c r="Q61251" s="71"/>
      <c r="R61251" s="71"/>
      <c r="S61251" s="71"/>
      <c r="T61251" s="71"/>
      <c r="U61251" s="71"/>
      <c r="AH61251" s="71"/>
      <c r="AI61251" s="71"/>
      <c r="AJ61251" s="71"/>
    </row>
    <row r="61252" spans="10:36" ht="15" customHeight="1">
      <c r="J61252" s="71"/>
      <c r="K61252" s="71"/>
      <c r="L61252" s="71"/>
      <c r="P61252" s="71"/>
      <c r="Q61252" s="71"/>
      <c r="R61252" s="71"/>
      <c r="S61252" s="71"/>
      <c r="T61252" s="71"/>
      <c r="U61252" s="71"/>
      <c r="AH61252" s="71"/>
      <c r="AI61252" s="71"/>
      <c r="AJ61252" s="71"/>
    </row>
    <row r="61253" spans="10:36" ht="15" customHeight="1">
      <c r="J61253" s="71"/>
      <c r="K61253" s="71"/>
      <c r="L61253" s="71"/>
      <c r="P61253" s="71"/>
      <c r="Q61253" s="71"/>
      <c r="R61253" s="71"/>
      <c r="S61253" s="71"/>
      <c r="T61253" s="71"/>
      <c r="U61253" s="71"/>
      <c r="AH61253" s="71"/>
      <c r="AI61253" s="71"/>
      <c r="AJ61253" s="71"/>
    </row>
    <row r="61254" spans="10:36" ht="15" customHeight="1">
      <c r="J61254" s="71"/>
      <c r="K61254" s="71"/>
      <c r="L61254" s="71"/>
      <c r="P61254" s="71"/>
      <c r="Q61254" s="71"/>
      <c r="R61254" s="71"/>
      <c r="S61254" s="71"/>
      <c r="T61254" s="71"/>
      <c r="U61254" s="71"/>
      <c r="AH61254" s="71"/>
      <c r="AI61254" s="71"/>
      <c r="AJ61254" s="71"/>
    </row>
    <row r="61255" spans="10:36" ht="15" customHeight="1">
      <c r="J61255" s="71"/>
      <c r="K61255" s="71"/>
      <c r="L61255" s="71"/>
      <c r="P61255" s="71"/>
      <c r="Q61255" s="71"/>
      <c r="R61255" s="71"/>
      <c r="S61255" s="71"/>
      <c r="T61255" s="71"/>
      <c r="U61255" s="71"/>
      <c r="AH61255" s="71"/>
      <c r="AI61255" s="71"/>
      <c r="AJ61255" s="71"/>
    </row>
    <row r="61256" spans="10:36" ht="15" customHeight="1">
      <c r="J61256" s="71"/>
      <c r="K61256" s="71"/>
      <c r="L61256" s="71"/>
      <c r="P61256" s="71"/>
      <c r="Q61256" s="71"/>
      <c r="R61256" s="71"/>
      <c r="S61256" s="71"/>
      <c r="T61256" s="71"/>
      <c r="U61256" s="71"/>
      <c r="AH61256" s="71"/>
      <c r="AI61256" s="71"/>
      <c r="AJ61256" s="71"/>
    </row>
    <row r="61257" spans="10:36" ht="15" customHeight="1">
      <c r="J61257" s="71"/>
      <c r="K61257" s="71"/>
      <c r="L61257" s="71"/>
      <c r="P61257" s="71"/>
      <c r="Q61257" s="71"/>
      <c r="R61257" s="71"/>
      <c r="S61257" s="71"/>
      <c r="T61257" s="71"/>
      <c r="U61257" s="71"/>
      <c r="AH61257" s="71"/>
      <c r="AI61257" s="71"/>
      <c r="AJ61257" s="71"/>
    </row>
    <row r="61258" spans="10:36" ht="15" customHeight="1">
      <c r="J61258" s="71"/>
      <c r="K61258" s="71"/>
      <c r="L61258" s="71"/>
      <c r="P61258" s="71"/>
      <c r="Q61258" s="71"/>
      <c r="R61258" s="71"/>
      <c r="S61258" s="71"/>
      <c r="T61258" s="71"/>
      <c r="U61258" s="71"/>
      <c r="AH61258" s="71"/>
      <c r="AI61258" s="71"/>
      <c r="AJ61258" s="71"/>
    </row>
    <row r="61259" spans="10:36" ht="15" customHeight="1">
      <c r="J61259" s="71"/>
      <c r="K61259" s="71"/>
      <c r="L61259" s="71"/>
      <c r="P61259" s="71"/>
      <c r="Q61259" s="71"/>
      <c r="R61259" s="71"/>
      <c r="S61259" s="71"/>
      <c r="T61259" s="71"/>
      <c r="U61259" s="71"/>
      <c r="AH61259" s="71"/>
      <c r="AI61259" s="71"/>
      <c r="AJ61259" s="71"/>
    </row>
    <row r="61260" spans="10:36" ht="15" customHeight="1">
      <c r="J61260" s="71"/>
      <c r="K61260" s="71"/>
      <c r="L61260" s="71"/>
      <c r="P61260" s="71"/>
      <c r="Q61260" s="71"/>
      <c r="R61260" s="71"/>
      <c r="S61260" s="71"/>
      <c r="T61260" s="71"/>
      <c r="U61260" s="71"/>
      <c r="AH61260" s="71"/>
      <c r="AI61260" s="71"/>
      <c r="AJ61260" s="71"/>
    </row>
    <row r="61261" spans="10:36" ht="15" customHeight="1">
      <c r="J61261" s="71"/>
      <c r="K61261" s="71"/>
      <c r="L61261" s="71"/>
      <c r="P61261" s="71"/>
      <c r="Q61261" s="71"/>
      <c r="R61261" s="71"/>
      <c r="S61261" s="71"/>
      <c r="T61261" s="71"/>
      <c r="U61261" s="71"/>
      <c r="AH61261" s="71"/>
      <c r="AI61261" s="71"/>
      <c r="AJ61261" s="71"/>
    </row>
    <row r="61262" spans="10:36" ht="15" customHeight="1">
      <c r="J61262" s="71"/>
      <c r="K61262" s="71"/>
      <c r="L61262" s="71"/>
      <c r="P61262" s="71"/>
      <c r="Q61262" s="71"/>
      <c r="R61262" s="71"/>
      <c r="S61262" s="71"/>
      <c r="T61262" s="71"/>
      <c r="U61262" s="71"/>
      <c r="AH61262" s="71"/>
      <c r="AI61262" s="71"/>
      <c r="AJ61262" s="71"/>
    </row>
    <row r="61263" spans="10:36" ht="15" customHeight="1">
      <c r="J61263" s="71"/>
      <c r="K61263" s="71"/>
      <c r="L61263" s="71"/>
      <c r="P61263" s="71"/>
      <c r="Q61263" s="71"/>
      <c r="R61263" s="71"/>
      <c r="S61263" s="71"/>
      <c r="T61263" s="71"/>
      <c r="U61263" s="71"/>
      <c r="AH61263" s="71"/>
      <c r="AI61263" s="71"/>
      <c r="AJ61263" s="71"/>
    </row>
    <row r="61264" spans="10:36" ht="15" customHeight="1">
      <c r="J61264" s="71"/>
      <c r="K61264" s="71"/>
      <c r="L61264" s="71"/>
      <c r="P61264" s="71"/>
      <c r="Q61264" s="71"/>
      <c r="R61264" s="71"/>
      <c r="S61264" s="71"/>
      <c r="T61264" s="71"/>
      <c r="U61264" s="71"/>
      <c r="AH61264" s="71"/>
      <c r="AI61264" s="71"/>
      <c r="AJ61264" s="71"/>
    </row>
    <row r="61265" spans="10:36" ht="15" customHeight="1">
      <c r="J61265" s="71"/>
      <c r="K61265" s="71"/>
      <c r="L61265" s="71"/>
      <c r="P61265" s="71"/>
      <c r="Q61265" s="71"/>
      <c r="R61265" s="71"/>
      <c r="S61265" s="71"/>
      <c r="T61265" s="71"/>
      <c r="U61265" s="71"/>
      <c r="AH61265" s="71"/>
      <c r="AI61265" s="71"/>
      <c r="AJ61265" s="71"/>
    </row>
    <row r="61266" spans="10:36" ht="15" customHeight="1">
      <c r="J61266" s="71"/>
      <c r="K61266" s="71"/>
      <c r="L61266" s="71"/>
      <c r="P61266" s="71"/>
      <c r="Q61266" s="71"/>
      <c r="R61266" s="71"/>
      <c r="S61266" s="71"/>
      <c r="T61266" s="71"/>
      <c r="U61266" s="71"/>
      <c r="AH61266" s="71"/>
      <c r="AI61266" s="71"/>
      <c r="AJ61266" s="71"/>
    </row>
    <row r="61267" spans="10:36" ht="15" customHeight="1">
      <c r="J61267" s="71"/>
      <c r="K61267" s="71"/>
      <c r="L61267" s="71"/>
      <c r="P61267" s="71"/>
      <c r="Q61267" s="71"/>
      <c r="R61267" s="71"/>
      <c r="S61267" s="71"/>
      <c r="T61267" s="71"/>
      <c r="U61267" s="71"/>
      <c r="AH61267" s="71"/>
      <c r="AI61267" s="71"/>
      <c r="AJ61267" s="71"/>
    </row>
    <row r="61268" spans="10:36" ht="15" customHeight="1">
      <c r="J61268" s="71"/>
      <c r="K61268" s="71"/>
      <c r="L61268" s="71"/>
      <c r="P61268" s="71"/>
      <c r="Q61268" s="71"/>
      <c r="R61268" s="71"/>
      <c r="S61268" s="71"/>
      <c r="T61268" s="71"/>
      <c r="U61268" s="71"/>
      <c r="AH61268" s="71"/>
      <c r="AI61268" s="71"/>
      <c r="AJ61268" s="71"/>
    </row>
    <row r="61269" spans="10:36" ht="15" customHeight="1">
      <c r="J61269" s="71"/>
      <c r="K61269" s="71"/>
      <c r="L61269" s="71"/>
      <c r="P61269" s="71"/>
      <c r="Q61269" s="71"/>
      <c r="R61269" s="71"/>
      <c r="S61269" s="71"/>
      <c r="T61269" s="71"/>
      <c r="U61269" s="71"/>
      <c r="AH61269" s="71"/>
      <c r="AI61269" s="71"/>
      <c r="AJ61269" s="71"/>
    </row>
    <row r="61270" spans="10:36" ht="15" customHeight="1">
      <c r="J61270" s="71"/>
      <c r="K61270" s="71"/>
      <c r="L61270" s="71"/>
      <c r="P61270" s="71"/>
      <c r="Q61270" s="71"/>
      <c r="R61270" s="71"/>
      <c r="S61270" s="71"/>
      <c r="T61270" s="71"/>
      <c r="U61270" s="71"/>
      <c r="AH61270" s="71"/>
      <c r="AI61270" s="71"/>
      <c r="AJ61270" s="71"/>
    </row>
    <row r="61271" spans="10:36" ht="15" customHeight="1">
      <c r="J61271" s="71"/>
      <c r="K61271" s="71"/>
      <c r="L61271" s="71"/>
      <c r="P61271" s="71"/>
      <c r="Q61271" s="71"/>
      <c r="R61271" s="71"/>
      <c r="S61271" s="71"/>
      <c r="T61271" s="71"/>
      <c r="U61271" s="71"/>
      <c r="AH61271" s="71"/>
      <c r="AI61271" s="71"/>
      <c r="AJ61271" s="71"/>
    </row>
    <row r="61272" spans="10:36" ht="15" customHeight="1">
      <c r="J61272" s="71"/>
      <c r="K61272" s="71"/>
      <c r="L61272" s="71"/>
      <c r="P61272" s="71"/>
      <c r="Q61272" s="71"/>
      <c r="R61272" s="71"/>
      <c r="S61272" s="71"/>
      <c r="T61272" s="71"/>
      <c r="U61272" s="71"/>
      <c r="AH61272" s="71"/>
      <c r="AI61272" s="71"/>
      <c r="AJ61272" s="71"/>
    </row>
    <row r="61273" spans="10:36" ht="15" customHeight="1">
      <c r="J61273" s="71"/>
      <c r="K61273" s="71"/>
      <c r="L61273" s="71"/>
      <c r="P61273" s="71"/>
      <c r="Q61273" s="71"/>
      <c r="R61273" s="71"/>
      <c r="S61273" s="71"/>
      <c r="T61273" s="71"/>
      <c r="U61273" s="71"/>
      <c r="AH61273" s="71"/>
      <c r="AI61273" s="71"/>
      <c r="AJ61273" s="71"/>
    </row>
    <row r="61274" spans="10:36" ht="15" customHeight="1">
      <c r="J61274" s="71"/>
      <c r="K61274" s="71"/>
      <c r="L61274" s="71"/>
      <c r="P61274" s="71"/>
      <c r="Q61274" s="71"/>
      <c r="R61274" s="71"/>
      <c r="S61274" s="71"/>
      <c r="T61274" s="71"/>
      <c r="U61274" s="71"/>
      <c r="AH61274" s="71"/>
      <c r="AI61274" s="71"/>
      <c r="AJ61274" s="71"/>
    </row>
    <row r="61275" spans="10:36" ht="15" customHeight="1">
      <c r="J61275" s="71"/>
      <c r="K61275" s="71"/>
      <c r="L61275" s="71"/>
      <c r="P61275" s="71"/>
      <c r="Q61275" s="71"/>
      <c r="R61275" s="71"/>
      <c r="S61275" s="71"/>
      <c r="T61275" s="71"/>
      <c r="U61275" s="71"/>
      <c r="AH61275" s="71"/>
      <c r="AI61275" s="71"/>
      <c r="AJ61275" s="71"/>
    </row>
    <row r="61276" spans="10:36" ht="15" customHeight="1">
      <c r="J61276" s="71"/>
      <c r="K61276" s="71"/>
      <c r="L61276" s="71"/>
      <c r="P61276" s="71"/>
      <c r="Q61276" s="71"/>
      <c r="R61276" s="71"/>
      <c r="S61276" s="71"/>
      <c r="T61276" s="71"/>
      <c r="U61276" s="71"/>
      <c r="AH61276" s="71"/>
      <c r="AI61276" s="71"/>
      <c r="AJ61276" s="71"/>
    </row>
    <row r="61277" spans="10:36" ht="15" customHeight="1">
      <c r="J61277" s="71"/>
      <c r="K61277" s="71"/>
      <c r="L61277" s="71"/>
      <c r="P61277" s="71"/>
      <c r="Q61277" s="71"/>
      <c r="R61277" s="71"/>
      <c r="S61277" s="71"/>
      <c r="T61277" s="71"/>
      <c r="U61277" s="71"/>
      <c r="AH61277" s="71"/>
      <c r="AI61277" s="71"/>
      <c r="AJ61277" s="71"/>
    </row>
    <row r="61278" spans="10:36" ht="15" customHeight="1">
      <c r="J61278" s="71"/>
      <c r="K61278" s="71"/>
      <c r="L61278" s="71"/>
      <c r="P61278" s="71"/>
      <c r="Q61278" s="71"/>
      <c r="R61278" s="71"/>
      <c r="S61278" s="71"/>
      <c r="T61278" s="71"/>
      <c r="U61278" s="71"/>
      <c r="AH61278" s="71"/>
      <c r="AI61278" s="71"/>
      <c r="AJ61278" s="71"/>
    </row>
    <row r="61279" spans="10:36" ht="15" customHeight="1">
      <c r="J61279" s="71"/>
      <c r="K61279" s="71"/>
      <c r="L61279" s="71"/>
      <c r="P61279" s="71"/>
      <c r="Q61279" s="71"/>
      <c r="R61279" s="71"/>
      <c r="S61279" s="71"/>
      <c r="T61279" s="71"/>
      <c r="U61279" s="71"/>
      <c r="AH61279" s="71"/>
      <c r="AI61279" s="71"/>
      <c r="AJ61279" s="71"/>
    </row>
    <row r="61280" spans="10:36" ht="15" customHeight="1">
      <c r="J61280" s="71"/>
      <c r="K61280" s="71"/>
      <c r="L61280" s="71"/>
      <c r="P61280" s="71"/>
      <c r="Q61280" s="71"/>
      <c r="R61280" s="71"/>
      <c r="S61280" s="71"/>
      <c r="T61280" s="71"/>
      <c r="U61280" s="71"/>
      <c r="AH61280" s="71"/>
      <c r="AI61280" s="71"/>
      <c r="AJ61280" s="71"/>
    </row>
    <row r="61281" spans="10:36" ht="15" customHeight="1">
      <c r="J61281" s="71"/>
      <c r="K61281" s="71"/>
      <c r="L61281" s="71"/>
      <c r="P61281" s="71"/>
      <c r="Q61281" s="71"/>
      <c r="R61281" s="71"/>
      <c r="S61281" s="71"/>
      <c r="T61281" s="71"/>
      <c r="U61281" s="71"/>
      <c r="AH61281" s="71"/>
      <c r="AI61281" s="71"/>
      <c r="AJ61281" s="71"/>
    </row>
    <row r="61282" spans="10:36" ht="15" customHeight="1">
      <c r="J61282" s="71"/>
      <c r="K61282" s="71"/>
      <c r="L61282" s="71"/>
      <c r="P61282" s="71"/>
      <c r="Q61282" s="71"/>
      <c r="R61282" s="71"/>
      <c r="S61282" s="71"/>
      <c r="T61282" s="71"/>
      <c r="U61282" s="71"/>
      <c r="AH61282" s="71"/>
      <c r="AI61282" s="71"/>
      <c r="AJ61282" s="71"/>
    </row>
    <row r="61283" spans="10:36" ht="15" customHeight="1">
      <c r="J61283" s="71"/>
      <c r="K61283" s="71"/>
      <c r="L61283" s="71"/>
      <c r="P61283" s="71"/>
      <c r="Q61283" s="71"/>
      <c r="R61283" s="71"/>
      <c r="S61283" s="71"/>
      <c r="T61283" s="71"/>
      <c r="U61283" s="71"/>
      <c r="AH61283" s="71"/>
      <c r="AI61283" s="71"/>
      <c r="AJ61283" s="71"/>
    </row>
    <row r="61284" spans="10:36" ht="15" customHeight="1">
      <c r="J61284" s="71"/>
      <c r="K61284" s="71"/>
      <c r="L61284" s="71"/>
      <c r="P61284" s="71"/>
      <c r="Q61284" s="71"/>
      <c r="R61284" s="71"/>
      <c r="S61284" s="71"/>
      <c r="T61284" s="71"/>
      <c r="U61284" s="71"/>
      <c r="AH61284" s="71"/>
      <c r="AI61284" s="71"/>
      <c r="AJ61284" s="71"/>
    </row>
    <row r="61285" spans="10:36" ht="15" customHeight="1">
      <c r="J61285" s="71"/>
      <c r="K61285" s="71"/>
      <c r="L61285" s="71"/>
      <c r="P61285" s="71"/>
      <c r="Q61285" s="71"/>
      <c r="R61285" s="71"/>
      <c r="S61285" s="71"/>
      <c r="T61285" s="71"/>
      <c r="U61285" s="71"/>
      <c r="AH61285" s="71"/>
      <c r="AI61285" s="71"/>
      <c r="AJ61285" s="71"/>
    </row>
    <row r="61286" spans="10:36" ht="15" customHeight="1">
      <c r="J61286" s="71"/>
      <c r="K61286" s="71"/>
      <c r="L61286" s="71"/>
      <c r="P61286" s="71"/>
      <c r="Q61286" s="71"/>
      <c r="R61286" s="71"/>
      <c r="S61286" s="71"/>
      <c r="T61286" s="71"/>
      <c r="U61286" s="71"/>
      <c r="AH61286" s="71"/>
      <c r="AI61286" s="71"/>
      <c r="AJ61286" s="71"/>
    </row>
    <row r="61287" spans="10:36" ht="15" customHeight="1">
      <c r="J61287" s="71"/>
      <c r="K61287" s="71"/>
      <c r="L61287" s="71"/>
      <c r="P61287" s="71"/>
      <c r="Q61287" s="71"/>
      <c r="R61287" s="71"/>
      <c r="S61287" s="71"/>
      <c r="T61287" s="71"/>
      <c r="U61287" s="71"/>
      <c r="AH61287" s="71"/>
      <c r="AI61287" s="71"/>
      <c r="AJ61287" s="71"/>
    </row>
    <row r="61288" spans="10:36" ht="15" customHeight="1">
      <c r="J61288" s="71"/>
      <c r="K61288" s="71"/>
      <c r="L61288" s="71"/>
      <c r="P61288" s="71"/>
      <c r="Q61288" s="71"/>
      <c r="R61288" s="71"/>
      <c r="S61288" s="71"/>
      <c r="T61288" s="71"/>
      <c r="U61288" s="71"/>
      <c r="AH61288" s="71"/>
      <c r="AI61288" s="71"/>
      <c r="AJ61288" s="71"/>
    </row>
    <row r="61289" spans="10:36" ht="15" customHeight="1">
      <c r="J61289" s="71"/>
      <c r="K61289" s="71"/>
      <c r="L61289" s="71"/>
      <c r="P61289" s="71"/>
      <c r="Q61289" s="71"/>
      <c r="R61289" s="71"/>
      <c r="S61289" s="71"/>
      <c r="T61289" s="71"/>
      <c r="U61289" s="71"/>
      <c r="AH61289" s="71"/>
      <c r="AI61289" s="71"/>
      <c r="AJ61289" s="71"/>
    </row>
    <row r="61290" spans="10:36" ht="15" customHeight="1">
      <c r="J61290" s="71"/>
      <c r="K61290" s="71"/>
      <c r="L61290" s="71"/>
      <c r="P61290" s="71"/>
      <c r="Q61290" s="71"/>
      <c r="R61290" s="71"/>
      <c r="S61290" s="71"/>
      <c r="T61290" s="71"/>
      <c r="U61290" s="71"/>
      <c r="AH61290" s="71"/>
      <c r="AI61290" s="71"/>
      <c r="AJ61290" s="71"/>
    </row>
    <row r="61291" spans="10:36" ht="15" customHeight="1">
      <c r="J61291" s="71"/>
      <c r="K61291" s="71"/>
      <c r="L61291" s="71"/>
      <c r="P61291" s="71"/>
      <c r="Q61291" s="71"/>
      <c r="R61291" s="71"/>
      <c r="S61291" s="71"/>
      <c r="T61291" s="71"/>
      <c r="U61291" s="71"/>
      <c r="AH61291" s="71"/>
      <c r="AI61291" s="71"/>
      <c r="AJ61291" s="71"/>
    </row>
    <row r="61292" spans="10:36" ht="15" customHeight="1">
      <c r="J61292" s="71"/>
      <c r="K61292" s="71"/>
      <c r="L61292" s="71"/>
      <c r="P61292" s="71"/>
      <c r="Q61292" s="71"/>
      <c r="R61292" s="71"/>
      <c r="S61292" s="71"/>
      <c r="T61292" s="71"/>
      <c r="U61292" s="71"/>
      <c r="AH61292" s="71"/>
      <c r="AI61292" s="71"/>
      <c r="AJ61292" s="71"/>
    </row>
    <row r="61293" spans="10:36" ht="15" customHeight="1">
      <c r="J61293" s="71"/>
      <c r="K61293" s="71"/>
      <c r="L61293" s="71"/>
      <c r="P61293" s="71"/>
      <c r="Q61293" s="71"/>
      <c r="R61293" s="71"/>
      <c r="S61293" s="71"/>
      <c r="T61293" s="71"/>
      <c r="U61293" s="71"/>
      <c r="AH61293" s="71"/>
      <c r="AI61293" s="71"/>
      <c r="AJ61293" s="71"/>
    </row>
    <row r="61294" spans="10:36" ht="15" customHeight="1">
      <c r="J61294" s="71"/>
      <c r="K61294" s="71"/>
      <c r="L61294" s="71"/>
      <c r="P61294" s="71"/>
      <c r="Q61294" s="71"/>
      <c r="R61294" s="71"/>
      <c r="S61294" s="71"/>
      <c r="T61294" s="71"/>
      <c r="U61294" s="71"/>
      <c r="AH61294" s="71"/>
      <c r="AI61294" s="71"/>
      <c r="AJ61294" s="71"/>
    </row>
    <row r="61295" spans="10:36" ht="15" customHeight="1">
      <c r="J61295" s="71"/>
      <c r="K61295" s="71"/>
      <c r="L61295" s="71"/>
      <c r="P61295" s="71"/>
      <c r="Q61295" s="71"/>
      <c r="R61295" s="71"/>
      <c r="S61295" s="71"/>
      <c r="T61295" s="71"/>
      <c r="U61295" s="71"/>
      <c r="AH61295" s="71"/>
      <c r="AI61295" s="71"/>
      <c r="AJ61295" s="71"/>
    </row>
    <row r="61296" spans="10:36" ht="15" customHeight="1">
      <c r="J61296" s="71"/>
      <c r="K61296" s="71"/>
      <c r="L61296" s="71"/>
      <c r="P61296" s="71"/>
      <c r="Q61296" s="71"/>
      <c r="R61296" s="71"/>
      <c r="S61296" s="71"/>
      <c r="T61296" s="71"/>
      <c r="U61296" s="71"/>
      <c r="AH61296" s="71"/>
      <c r="AI61296" s="71"/>
      <c r="AJ61296" s="71"/>
    </row>
    <row r="61297" spans="10:36" ht="15" customHeight="1">
      <c r="J61297" s="71"/>
      <c r="K61297" s="71"/>
      <c r="L61297" s="71"/>
      <c r="P61297" s="71"/>
      <c r="Q61297" s="71"/>
      <c r="R61297" s="71"/>
      <c r="S61297" s="71"/>
      <c r="T61297" s="71"/>
      <c r="U61297" s="71"/>
      <c r="AH61297" s="71"/>
      <c r="AI61297" s="71"/>
      <c r="AJ61297" s="71"/>
    </row>
    <row r="61298" spans="10:36" ht="15" customHeight="1">
      <c r="J61298" s="71"/>
      <c r="K61298" s="71"/>
      <c r="L61298" s="71"/>
      <c r="P61298" s="71"/>
      <c r="Q61298" s="71"/>
      <c r="R61298" s="71"/>
      <c r="S61298" s="71"/>
      <c r="T61298" s="71"/>
      <c r="U61298" s="71"/>
      <c r="AH61298" s="71"/>
      <c r="AI61298" s="71"/>
      <c r="AJ61298" s="71"/>
    </row>
    <row r="61299" spans="10:36" ht="15" customHeight="1">
      <c r="J61299" s="71"/>
      <c r="K61299" s="71"/>
      <c r="L61299" s="71"/>
      <c r="P61299" s="71"/>
      <c r="Q61299" s="71"/>
      <c r="R61299" s="71"/>
      <c r="S61299" s="71"/>
      <c r="T61299" s="71"/>
      <c r="U61299" s="71"/>
      <c r="AH61299" s="71"/>
      <c r="AI61299" s="71"/>
      <c r="AJ61299" s="71"/>
    </row>
    <row r="61300" spans="10:36" ht="15" customHeight="1">
      <c r="J61300" s="71"/>
      <c r="K61300" s="71"/>
      <c r="L61300" s="71"/>
      <c r="P61300" s="71"/>
      <c r="Q61300" s="71"/>
      <c r="R61300" s="71"/>
      <c r="S61300" s="71"/>
      <c r="T61300" s="71"/>
      <c r="U61300" s="71"/>
      <c r="AH61300" s="71"/>
      <c r="AI61300" s="71"/>
      <c r="AJ61300" s="71"/>
    </row>
    <row r="61301" spans="10:36" ht="15" customHeight="1">
      <c r="J61301" s="71"/>
      <c r="K61301" s="71"/>
      <c r="L61301" s="71"/>
      <c r="P61301" s="71"/>
      <c r="Q61301" s="71"/>
      <c r="R61301" s="71"/>
      <c r="S61301" s="71"/>
      <c r="T61301" s="71"/>
      <c r="U61301" s="71"/>
      <c r="AH61301" s="71"/>
      <c r="AI61301" s="71"/>
      <c r="AJ61301" s="71"/>
    </row>
    <row r="61302" spans="10:36" ht="15" customHeight="1">
      <c r="J61302" s="71"/>
      <c r="K61302" s="71"/>
      <c r="L61302" s="71"/>
      <c r="P61302" s="71"/>
      <c r="Q61302" s="71"/>
      <c r="R61302" s="71"/>
      <c r="S61302" s="71"/>
      <c r="T61302" s="71"/>
      <c r="U61302" s="71"/>
      <c r="AH61302" s="71"/>
      <c r="AI61302" s="71"/>
      <c r="AJ61302" s="71"/>
    </row>
    <row r="61303" spans="10:36" ht="15" customHeight="1">
      <c r="J61303" s="71"/>
      <c r="K61303" s="71"/>
      <c r="L61303" s="71"/>
      <c r="P61303" s="71"/>
      <c r="Q61303" s="71"/>
      <c r="R61303" s="71"/>
      <c r="S61303" s="71"/>
      <c r="T61303" s="71"/>
      <c r="U61303" s="71"/>
      <c r="AH61303" s="71"/>
      <c r="AI61303" s="71"/>
      <c r="AJ61303" s="71"/>
    </row>
    <row r="61304" spans="10:36" ht="15" customHeight="1">
      <c r="J61304" s="71"/>
      <c r="K61304" s="71"/>
      <c r="L61304" s="71"/>
      <c r="P61304" s="71"/>
      <c r="Q61304" s="71"/>
      <c r="R61304" s="71"/>
      <c r="S61304" s="71"/>
      <c r="T61304" s="71"/>
      <c r="U61304" s="71"/>
      <c r="AH61304" s="71"/>
      <c r="AI61304" s="71"/>
      <c r="AJ61304" s="71"/>
    </row>
    <row r="61305" spans="10:36" ht="15" customHeight="1">
      <c r="J61305" s="71"/>
      <c r="K61305" s="71"/>
      <c r="L61305" s="71"/>
      <c r="P61305" s="71"/>
      <c r="Q61305" s="71"/>
      <c r="R61305" s="71"/>
      <c r="S61305" s="71"/>
      <c r="T61305" s="71"/>
      <c r="U61305" s="71"/>
      <c r="AH61305" s="71"/>
      <c r="AI61305" s="71"/>
      <c r="AJ61305" s="71"/>
    </row>
    <row r="61306" spans="10:36" ht="15" customHeight="1">
      <c r="J61306" s="71"/>
      <c r="K61306" s="71"/>
      <c r="L61306" s="71"/>
      <c r="P61306" s="71"/>
      <c r="Q61306" s="71"/>
      <c r="R61306" s="71"/>
      <c r="S61306" s="71"/>
      <c r="T61306" s="71"/>
      <c r="U61306" s="71"/>
      <c r="AH61306" s="71"/>
      <c r="AI61306" s="71"/>
      <c r="AJ61306" s="71"/>
    </row>
    <row r="61307" spans="10:36" ht="15" customHeight="1">
      <c r="J61307" s="71"/>
      <c r="K61307" s="71"/>
      <c r="L61307" s="71"/>
      <c r="P61307" s="71"/>
      <c r="Q61307" s="71"/>
      <c r="R61307" s="71"/>
      <c r="S61307" s="71"/>
      <c r="T61307" s="71"/>
      <c r="U61307" s="71"/>
      <c r="AH61307" s="71"/>
      <c r="AI61307" s="71"/>
      <c r="AJ61307" s="71"/>
    </row>
    <row r="61308" spans="10:36" ht="15" customHeight="1">
      <c r="J61308" s="71"/>
      <c r="K61308" s="71"/>
      <c r="L61308" s="71"/>
      <c r="P61308" s="71"/>
      <c r="Q61308" s="71"/>
      <c r="R61308" s="71"/>
      <c r="S61308" s="71"/>
      <c r="T61308" s="71"/>
      <c r="U61308" s="71"/>
      <c r="AH61308" s="71"/>
      <c r="AI61308" s="71"/>
      <c r="AJ61308" s="71"/>
    </row>
    <row r="61309" spans="10:36" ht="15" customHeight="1">
      <c r="J61309" s="71"/>
      <c r="K61309" s="71"/>
      <c r="L61309" s="71"/>
      <c r="P61309" s="71"/>
      <c r="Q61309" s="71"/>
      <c r="R61309" s="71"/>
      <c r="S61309" s="71"/>
      <c r="T61309" s="71"/>
      <c r="U61309" s="71"/>
      <c r="AH61309" s="71"/>
      <c r="AI61309" s="71"/>
      <c r="AJ61309" s="71"/>
    </row>
    <row r="61310" spans="10:36" ht="15" customHeight="1">
      <c r="J61310" s="71"/>
      <c r="K61310" s="71"/>
      <c r="L61310" s="71"/>
      <c r="P61310" s="71"/>
      <c r="Q61310" s="71"/>
      <c r="R61310" s="71"/>
      <c r="S61310" s="71"/>
      <c r="T61310" s="71"/>
      <c r="U61310" s="71"/>
      <c r="AH61310" s="71"/>
      <c r="AI61310" s="71"/>
      <c r="AJ61310" s="71"/>
    </row>
    <row r="61311" spans="10:36" ht="15" customHeight="1">
      <c r="J61311" s="71"/>
      <c r="K61311" s="71"/>
      <c r="L61311" s="71"/>
      <c r="P61311" s="71"/>
      <c r="Q61311" s="71"/>
      <c r="R61311" s="71"/>
      <c r="S61311" s="71"/>
      <c r="T61311" s="71"/>
      <c r="U61311" s="71"/>
      <c r="AH61311" s="71"/>
      <c r="AI61311" s="71"/>
      <c r="AJ61311" s="71"/>
    </row>
    <row r="61312" spans="10:36" ht="15" customHeight="1">
      <c r="J61312" s="71"/>
      <c r="K61312" s="71"/>
      <c r="L61312" s="71"/>
      <c r="P61312" s="71"/>
      <c r="Q61312" s="71"/>
      <c r="R61312" s="71"/>
      <c r="S61312" s="71"/>
      <c r="T61312" s="71"/>
      <c r="U61312" s="71"/>
      <c r="AH61312" s="71"/>
      <c r="AI61312" s="71"/>
      <c r="AJ61312" s="71"/>
    </row>
    <row r="61313" spans="10:36" ht="15" customHeight="1">
      <c r="J61313" s="71"/>
      <c r="K61313" s="71"/>
      <c r="L61313" s="71"/>
      <c r="P61313" s="71"/>
      <c r="Q61313" s="71"/>
      <c r="R61313" s="71"/>
      <c r="S61313" s="71"/>
      <c r="T61313" s="71"/>
      <c r="U61313" s="71"/>
      <c r="AH61313" s="71"/>
      <c r="AI61313" s="71"/>
      <c r="AJ61313" s="71"/>
    </row>
    <row r="61314" spans="10:36" ht="15" customHeight="1">
      <c r="J61314" s="71"/>
      <c r="K61314" s="71"/>
      <c r="L61314" s="71"/>
      <c r="P61314" s="71"/>
      <c r="Q61314" s="71"/>
      <c r="R61314" s="71"/>
      <c r="S61314" s="71"/>
      <c r="T61314" s="71"/>
      <c r="U61314" s="71"/>
      <c r="AH61314" s="71"/>
      <c r="AI61314" s="71"/>
      <c r="AJ61314" s="71"/>
    </row>
    <row r="61315" spans="10:36" ht="15" customHeight="1">
      <c r="J61315" s="71"/>
      <c r="K61315" s="71"/>
      <c r="L61315" s="71"/>
      <c r="P61315" s="71"/>
      <c r="Q61315" s="71"/>
      <c r="R61315" s="71"/>
      <c r="S61315" s="71"/>
      <c r="T61315" s="71"/>
      <c r="U61315" s="71"/>
      <c r="AH61315" s="71"/>
      <c r="AI61315" s="71"/>
      <c r="AJ61315" s="71"/>
    </row>
    <row r="61316" spans="10:36" ht="15" customHeight="1">
      <c r="J61316" s="71"/>
      <c r="K61316" s="71"/>
      <c r="L61316" s="71"/>
      <c r="P61316" s="71"/>
      <c r="Q61316" s="71"/>
      <c r="R61316" s="71"/>
      <c r="S61316" s="71"/>
      <c r="T61316" s="71"/>
      <c r="U61316" s="71"/>
      <c r="AH61316" s="71"/>
      <c r="AI61316" s="71"/>
      <c r="AJ61316" s="71"/>
    </row>
    <row r="61317" spans="10:36" ht="15" customHeight="1">
      <c r="J61317" s="71"/>
      <c r="K61317" s="71"/>
      <c r="L61317" s="71"/>
      <c r="P61317" s="71"/>
      <c r="Q61317" s="71"/>
      <c r="R61317" s="71"/>
      <c r="S61317" s="71"/>
      <c r="T61317" s="71"/>
      <c r="U61317" s="71"/>
      <c r="AH61317" s="71"/>
      <c r="AI61317" s="71"/>
      <c r="AJ61317" s="71"/>
    </row>
    <row r="61318" spans="10:36" ht="15" customHeight="1">
      <c r="J61318" s="71"/>
      <c r="K61318" s="71"/>
      <c r="L61318" s="71"/>
      <c r="P61318" s="71"/>
      <c r="Q61318" s="71"/>
      <c r="R61318" s="71"/>
      <c r="S61318" s="71"/>
      <c r="T61318" s="71"/>
      <c r="U61318" s="71"/>
      <c r="AH61318" s="71"/>
      <c r="AI61318" s="71"/>
      <c r="AJ61318" s="71"/>
    </row>
    <row r="61319" spans="10:36" ht="15" customHeight="1">
      <c r="J61319" s="71"/>
      <c r="K61319" s="71"/>
      <c r="L61319" s="71"/>
      <c r="P61319" s="71"/>
      <c r="Q61319" s="71"/>
      <c r="R61319" s="71"/>
      <c r="S61319" s="71"/>
      <c r="T61319" s="71"/>
      <c r="U61319" s="71"/>
      <c r="AH61319" s="71"/>
      <c r="AI61319" s="71"/>
      <c r="AJ61319" s="71"/>
    </row>
    <row r="61320" spans="10:36" ht="15" customHeight="1">
      <c r="J61320" s="71"/>
      <c r="K61320" s="71"/>
      <c r="L61320" s="71"/>
      <c r="P61320" s="71"/>
      <c r="Q61320" s="71"/>
      <c r="R61320" s="71"/>
      <c r="S61320" s="71"/>
      <c r="T61320" s="71"/>
      <c r="U61320" s="71"/>
      <c r="AH61320" s="71"/>
      <c r="AI61320" s="71"/>
      <c r="AJ61320" s="71"/>
    </row>
    <row r="61321" spans="10:36" ht="15" customHeight="1">
      <c r="J61321" s="71"/>
      <c r="K61321" s="71"/>
      <c r="L61321" s="71"/>
      <c r="P61321" s="71"/>
      <c r="Q61321" s="71"/>
      <c r="R61321" s="71"/>
      <c r="S61321" s="71"/>
      <c r="T61321" s="71"/>
      <c r="U61321" s="71"/>
      <c r="AH61321" s="71"/>
      <c r="AI61321" s="71"/>
      <c r="AJ61321" s="71"/>
    </row>
    <row r="61322" spans="10:36" ht="15" customHeight="1">
      <c r="J61322" s="71"/>
      <c r="K61322" s="71"/>
      <c r="L61322" s="71"/>
      <c r="P61322" s="71"/>
      <c r="Q61322" s="71"/>
      <c r="R61322" s="71"/>
      <c r="S61322" s="71"/>
      <c r="T61322" s="71"/>
      <c r="U61322" s="71"/>
      <c r="AH61322" s="71"/>
      <c r="AI61322" s="71"/>
      <c r="AJ61322" s="71"/>
    </row>
    <row r="61323" spans="10:36" ht="15" customHeight="1">
      <c r="J61323" s="71"/>
      <c r="K61323" s="71"/>
      <c r="L61323" s="71"/>
      <c r="P61323" s="71"/>
      <c r="Q61323" s="71"/>
      <c r="R61323" s="71"/>
      <c r="S61323" s="71"/>
      <c r="T61323" s="71"/>
      <c r="U61323" s="71"/>
      <c r="AH61323" s="71"/>
      <c r="AI61323" s="71"/>
      <c r="AJ61323" s="71"/>
    </row>
    <row r="61324" spans="10:36" ht="15" customHeight="1">
      <c r="J61324" s="71"/>
      <c r="K61324" s="71"/>
      <c r="L61324" s="71"/>
      <c r="P61324" s="71"/>
      <c r="Q61324" s="71"/>
      <c r="R61324" s="71"/>
      <c r="S61324" s="71"/>
      <c r="T61324" s="71"/>
      <c r="U61324" s="71"/>
      <c r="AH61324" s="71"/>
      <c r="AI61324" s="71"/>
      <c r="AJ61324" s="71"/>
    </row>
    <row r="61325" spans="10:36" ht="15" customHeight="1">
      <c r="J61325" s="71"/>
      <c r="K61325" s="71"/>
      <c r="L61325" s="71"/>
      <c r="P61325" s="71"/>
      <c r="Q61325" s="71"/>
      <c r="R61325" s="71"/>
      <c r="S61325" s="71"/>
      <c r="T61325" s="71"/>
      <c r="U61325" s="71"/>
      <c r="AH61325" s="71"/>
      <c r="AI61325" s="71"/>
      <c r="AJ61325" s="71"/>
    </row>
    <row r="61326" spans="10:36" ht="15" customHeight="1">
      <c r="J61326" s="71"/>
      <c r="K61326" s="71"/>
      <c r="L61326" s="71"/>
      <c r="P61326" s="71"/>
      <c r="Q61326" s="71"/>
      <c r="R61326" s="71"/>
      <c r="S61326" s="71"/>
      <c r="T61326" s="71"/>
      <c r="U61326" s="71"/>
      <c r="AH61326" s="71"/>
      <c r="AI61326" s="71"/>
      <c r="AJ61326" s="71"/>
    </row>
    <row r="61327" spans="10:36" ht="15" customHeight="1">
      <c r="J61327" s="71"/>
      <c r="K61327" s="71"/>
      <c r="L61327" s="71"/>
      <c r="P61327" s="71"/>
      <c r="Q61327" s="71"/>
      <c r="R61327" s="71"/>
      <c r="S61327" s="71"/>
      <c r="T61327" s="71"/>
      <c r="U61327" s="71"/>
      <c r="AH61327" s="71"/>
      <c r="AI61327" s="71"/>
      <c r="AJ61327" s="71"/>
    </row>
    <row r="61328" spans="10:36" ht="15" customHeight="1">
      <c r="J61328" s="71"/>
      <c r="K61328" s="71"/>
      <c r="L61328" s="71"/>
      <c r="P61328" s="71"/>
      <c r="Q61328" s="71"/>
      <c r="R61328" s="71"/>
      <c r="S61328" s="71"/>
      <c r="T61328" s="71"/>
      <c r="U61328" s="71"/>
      <c r="AH61328" s="71"/>
      <c r="AI61328" s="71"/>
      <c r="AJ61328" s="71"/>
    </row>
    <row r="61329" spans="10:36" ht="15" customHeight="1">
      <c r="J61329" s="71"/>
      <c r="K61329" s="71"/>
      <c r="L61329" s="71"/>
      <c r="P61329" s="71"/>
      <c r="Q61329" s="71"/>
      <c r="R61329" s="71"/>
      <c r="S61329" s="71"/>
      <c r="T61329" s="71"/>
      <c r="U61329" s="71"/>
      <c r="AH61329" s="71"/>
      <c r="AI61329" s="71"/>
      <c r="AJ61329" s="71"/>
    </row>
    <row r="61330" spans="10:36" ht="15" customHeight="1">
      <c r="J61330" s="71"/>
      <c r="K61330" s="71"/>
      <c r="L61330" s="71"/>
      <c r="P61330" s="71"/>
      <c r="Q61330" s="71"/>
      <c r="R61330" s="71"/>
      <c r="S61330" s="71"/>
      <c r="T61330" s="71"/>
      <c r="U61330" s="71"/>
      <c r="AH61330" s="71"/>
      <c r="AI61330" s="71"/>
      <c r="AJ61330" s="71"/>
    </row>
    <row r="61331" spans="10:36" ht="15" customHeight="1">
      <c r="J61331" s="71"/>
      <c r="K61331" s="71"/>
      <c r="L61331" s="71"/>
      <c r="P61331" s="71"/>
      <c r="Q61331" s="71"/>
      <c r="R61331" s="71"/>
      <c r="S61331" s="71"/>
      <c r="T61331" s="71"/>
      <c r="U61331" s="71"/>
      <c r="AH61331" s="71"/>
      <c r="AI61331" s="71"/>
      <c r="AJ61331" s="71"/>
    </row>
    <row r="61332" spans="10:36" ht="15" customHeight="1">
      <c r="J61332" s="71"/>
      <c r="K61332" s="71"/>
      <c r="L61332" s="71"/>
      <c r="P61332" s="71"/>
      <c r="Q61332" s="71"/>
      <c r="R61332" s="71"/>
      <c r="S61332" s="71"/>
      <c r="T61332" s="71"/>
      <c r="U61332" s="71"/>
      <c r="AH61332" s="71"/>
      <c r="AI61332" s="71"/>
      <c r="AJ61332" s="71"/>
    </row>
    <row r="61333" spans="10:36" ht="15" customHeight="1">
      <c r="J61333" s="71"/>
      <c r="K61333" s="71"/>
      <c r="L61333" s="71"/>
      <c r="P61333" s="71"/>
      <c r="Q61333" s="71"/>
      <c r="R61333" s="71"/>
      <c r="S61333" s="71"/>
      <c r="T61333" s="71"/>
      <c r="U61333" s="71"/>
      <c r="AH61333" s="71"/>
      <c r="AI61333" s="71"/>
      <c r="AJ61333" s="71"/>
    </row>
    <row r="61334" spans="10:36" ht="15" customHeight="1">
      <c r="J61334" s="71"/>
      <c r="K61334" s="71"/>
      <c r="L61334" s="71"/>
      <c r="P61334" s="71"/>
      <c r="Q61334" s="71"/>
      <c r="R61334" s="71"/>
      <c r="S61334" s="71"/>
      <c r="T61334" s="71"/>
      <c r="U61334" s="71"/>
      <c r="AH61334" s="71"/>
      <c r="AI61334" s="71"/>
      <c r="AJ61334" s="71"/>
    </row>
    <row r="61335" spans="10:36" ht="15" customHeight="1">
      <c r="J61335" s="71"/>
      <c r="K61335" s="71"/>
      <c r="L61335" s="71"/>
      <c r="P61335" s="71"/>
      <c r="Q61335" s="71"/>
      <c r="R61335" s="71"/>
      <c r="S61335" s="71"/>
      <c r="T61335" s="71"/>
      <c r="U61335" s="71"/>
      <c r="AH61335" s="71"/>
      <c r="AI61335" s="71"/>
      <c r="AJ61335" s="71"/>
    </row>
    <row r="61336" spans="10:36" ht="15" customHeight="1">
      <c r="J61336" s="71"/>
      <c r="K61336" s="71"/>
      <c r="L61336" s="71"/>
      <c r="P61336" s="71"/>
      <c r="Q61336" s="71"/>
      <c r="R61336" s="71"/>
      <c r="S61336" s="71"/>
      <c r="T61336" s="71"/>
      <c r="U61336" s="71"/>
      <c r="AH61336" s="71"/>
      <c r="AI61336" s="71"/>
      <c r="AJ61336" s="71"/>
    </row>
    <row r="61337" spans="10:36" ht="15" customHeight="1">
      <c r="J61337" s="71"/>
      <c r="K61337" s="71"/>
      <c r="L61337" s="71"/>
      <c r="P61337" s="71"/>
      <c r="Q61337" s="71"/>
      <c r="R61337" s="71"/>
      <c r="S61337" s="71"/>
      <c r="T61337" s="71"/>
      <c r="U61337" s="71"/>
      <c r="AH61337" s="71"/>
      <c r="AI61337" s="71"/>
      <c r="AJ61337" s="71"/>
    </row>
    <row r="61338" spans="10:36" ht="15" customHeight="1">
      <c r="J61338" s="71"/>
      <c r="K61338" s="71"/>
      <c r="L61338" s="71"/>
      <c r="P61338" s="71"/>
      <c r="Q61338" s="71"/>
      <c r="R61338" s="71"/>
      <c r="S61338" s="71"/>
      <c r="T61338" s="71"/>
      <c r="U61338" s="71"/>
      <c r="AH61338" s="71"/>
      <c r="AI61338" s="71"/>
      <c r="AJ61338" s="71"/>
    </row>
    <row r="61339" spans="10:36" ht="15" customHeight="1">
      <c r="J61339" s="71"/>
      <c r="K61339" s="71"/>
      <c r="L61339" s="71"/>
      <c r="P61339" s="71"/>
      <c r="Q61339" s="71"/>
      <c r="R61339" s="71"/>
      <c r="S61339" s="71"/>
      <c r="T61339" s="71"/>
      <c r="U61339" s="71"/>
      <c r="AH61339" s="71"/>
      <c r="AI61339" s="71"/>
      <c r="AJ61339" s="71"/>
    </row>
    <row r="61340" spans="10:36" ht="15" customHeight="1">
      <c r="J61340" s="71"/>
      <c r="K61340" s="71"/>
      <c r="L61340" s="71"/>
      <c r="P61340" s="71"/>
      <c r="Q61340" s="71"/>
      <c r="R61340" s="71"/>
      <c r="S61340" s="71"/>
      <c r="T61340" s="71"/>
      <c r="U61340" s="71"/>
      <c r="AH61340" s="71"/>
      <c r="AI61340" s="71"/>
      <c r="AJ61340" s="71"/>
    </row>
    <row r="61341" spans="10:36" ht="15" customHeight="1">
      <c r="J61341" s="71"/>
      <c r="K61341" s="71"/>
      <c r="L61341" s="71"/>
      <c r="P61341" s="71"/>
      <c r="Q61341" s="71"/>
      <c r="R61341" s="71"/>
      <c r="S61341" s="71"/>
      <c r="T61341" s="71"/>
      <c r="U61341" s="71"/>
      <c r="AH61341" s="71"/>
      <c r="AI61341" s="71"/>
      <c r="AJ61341" s="71"/>
    </row>
    <row r="61342" spans="10:36" ht="15" customHeight="1">
      <c r="J61342" s="71"/>
      <c r="K61342" s="71"/>
      <c r="L61342" s="71"/>
      <c r="P61342" s="71"/>
      <c r="Q61342" s="71"/>
      <c r="R61342" s="71"/>
      <c r="S61342" s="71"/>
      <c r="T61342" s="71"/>
      <c r="U61342" s="71"/>
      <c r="AH61342" s="71"/>
      <c r="AI61342" s="71"/>
      <c r="AJ61342" s="71"/>
    </row>
    <row r="61343" spans="10:36" ht="15" customHeight="1">
      <c r="J61343" s="71"/>
      <c r="K61343" s="71"/>
      <c r="L61343" s="71"/>
      <c r="P61343" s="71"/>
      <c r="Q61343" s="71"/>
      <c r="R61343" s="71"/>
      <c r="S61343" s="71"/>
      <c r="T61343" s="71"/>
      <c r="U61343" s="71"/>
      <c r="AH61343" s="71"/>
      <c r="AI61343" s="71"/>
      <c r="AJ61343" s="71"/>
    </row>
    <row r="61344" spans="10:36" ht="15" customHeight="1">
      <c r="J61344" s="71"/>
      <c r="K61344" s="71"/>
      <c r="L61344" s="71"/>
      <c r="P61344" s="71"/>
      <c r="Q61344" s="71"/>
      <c r="R61344" s="71"/>
      <c r="S61344" s="71"/>
      <c r="T61344" s="71"/>
      <c r="U61344" s="71"/>
      <c r="AH61344" s="71"/>
      <c r="AI61344" s="71"/>
      <c r="AJ61344" s="71"/>
    </row>
    <row r="61345" spans="10:36" ht="15" customHeight="1">
      <c r="J61345" s="71"/>
      <c r="K61345" s="71"/>
      <c r="L61345" s="71"/>
      <c r="P61345" s="71"/>
      <c r="Q61345" s="71"/>
      <c r="R61345" s="71"/>
      <c r="S61345" s="71"/>
      <c r="T61345" s="71"/>
      <c r="U61345" s="71"/>
      <c r="AH61345" s="71"/>
      <c r="AI61345" s="71"/>
      <c r="AJ61345" s="71"/>
    </row>
    <row r="61346" spans="10:36" ht="15" customHeight="1">
      <c r="J61346" s="71"/>
      <c r="K61346" s="71"/>
      <c r="L61346" s="71"/>
      <c r="P61346" s="71"/>
      <c r="Q61346" s="71"/>
      <c r="R61346" s="71"/>
      <c r="S61346" s="71"/>
      <c r="T61346" s="71"/>
      <c r="U61346" s="71"/>
      <c r="AH61346" s="71"/>
      <c r="AI61346" s="71"/>
      <c r="AJ61346" s="71"/>
    </row>
    <row r="61347" spans="10:36" ht="15" customHeight="1">
      <c r="J61347" s="71"/>
      <c r="K61347" s="71"/>
      <c r="L61347" s="71"/>
      <c r="P61347" s="71"/>
      <c r="Q61347" s="71"/>
      <c r="R61347" s="71"/>
      <c r="S61347" s="71"/>
      <c r="T61347" s="71"/>
      <c r="U61347" s="71"/>
      <c r="AH61347" s="71"/>
      <c r="AI61347" s="71"/>
      <c r="AJ61347" s="71"/>
    </row>
    <row r="61348" spans="10:36" ht="15" customHeight="1">
      <c r="J61348" s="71"/>
      <c r="K61348" s="71"/>
      <c r="L61348" s="71"/>
      <c r="P61348" s="71"/>
      <c r="Q61348" s="71"/>
      <c r="R61348" s="71"/>
      <c r="S61348" s="71"/>
      <c r="T61348" s="71"/>
      <c r="U61348" s="71"/>
      <c r="AH61348" s="71"/>
      <c r="AI61348" s="71"/>
      <c r="AJ61348" s="71"/>
    </row>
    <row r="61349" spans="10:36" ht="15" customHeight="1">
      <c r="J61349" s="71"/>
      <c r="K61349" s="71"/>
      <c r="L61349" s="71"/>
      <c r="P61349" s="71"/>
      <c r="Q61349" s="71"/>
      <c r="R61349" s="71"/>
      <c r="S61349" s="71"/>
      <c r="T61349" s="71"/>
      <c r="U61349" s="71"/>
      <c r="AH61349" s="71"/>
      <c r="AI61349" s="71"/>
      <c r="AJ61349" s="71"/>
    </row>
    <row r="61350" spans="10:36" ht="15" customHeight="1">
      <c r="J61350" s="71"/>
      <c r="K61350" s="71"/>
      <c r="L61350" s="71"/>
      <c r="P61350" s="71"/>
      <c r="Q61350" s="71"/>
      <c r="R61350" s="71"/>
      <c r="S61350" s="71"/>
      <c r="T61350" s="71"/>
      <c r="U61350" s="71"/>
      <c r="AH61350" s="71"/>
      <c r="AI61350" s="71"/>
      <c r="AJ61350" s="71"/>
    </row>
    <row r="61351" spans="10:36" ht="15" customHeight="1">
      <c r="J61351" s="71"/>
      <c r="K61351" s="71"/>
      <c r="L61351" s="71"/>
      <c r="P61351" s="71"/>
      <c r="Q61351" s="71"/>
      <c r="R61351" s="71"/>
      <c r="S61351" s="71"/>
      <c r="T61351" s="71"/>
      <c r="U61351" s="71"/>
      <c r="AH61351" s="71"/>
      <c r="AI61351" s="71"/>
      <c r="AJ61351" s="71"/>
    </row>
    <row r="61352" spans="10:36" ht="15" customHeight="1">
      <c r="J61352" s="71"/>
      <c r="K61352" s="71"/>
      <c r="L61352" s="71"/>
      <c r="P61352" s="71"/>
      <c r="Q61352" s="71"/>
      <c r="R61352" s="71"/>
      <c r="S61352" s="71"/>
      <c r="T61352" s="71"/>
      <c r="U61352" s="71"/>
      <c r="AH61352" s="71"/>
      <c r="AI61352" s="71"/>
      <c r="AJ61352" s="71"/>
    </row>
    <row r="61353" spans="10:36" ht="15" customHeight="1">
      <c r="J61353" s="71"/>
      <c r="K61353" s="71"/>
      <c r="L61353" s="71"/>
      <c r="P61353" s="71"/>
      <c r="Q61353" s="71"/>
      <c r="R61353" s="71"/>
      <c r="S61353" s="71"/>
      <c r="T61353" s="71"/>
      <c r="U61353" s="71"/>
      <c r="AH61353" s="71"/>
      <c r="AI61353" s="71"/>
      <c r="AJ61353" s="71"/>
    </row>
    <row r="61354" spans="10:36" ht="15" customHeight="1">
      <c r="J61354" s="71"/>
      <c r="K61354" s="71"/>
      <c r="L61354" s="71"/>
      <c r="P61354" s="71"/>
      <c r="Q61354" s="71"/>
      <c r="R61354" s="71"/>
      <c r="S61354" s="71"/>
      <c r="T61354" s="71"/>
      <c r="U61354" s="71"/>
      <c r="AH61354" s="71"/>
      <c r="AI61354" s="71"/>
      <c r="AJ61354" s="71"/>
    </row>
    <row r="61355" spans="10:36" ht="15" customHeight="1">
      <c r="J61355" s="71"/>
      <c r="K61355" s="71"/>
      <c r="L61355" s="71"/>
      <c r="P61355" s="71"/>
      <c r="Q61355" s="71"/>
      <c r="R61355" s="71"/>
      <c r="S61355" s="71"/>
      <c r="T61355" s="71"/>
      <c r="U61355" s="71"/>
      <c r="AH61355" s="71"/>
      <c r="AI61355" s="71"/>
      <c r="AJ61355" s="71"/>
    </row>
    <row r="61356" spans="10:36" ht="15" customHeight="1">
      <c r="J61356" s="71"/>
      <c r="K61356" s="71"/>
      <c r="L61356" s="71"/>
      <c r="P61356" s="71"/>
      <c r="Q61356" s="71"/>
      <c r="R61356" s="71"/>
      <c r="S61356" s="71"/>
      <c r="T61356" s="71"/>
      <c r="U61356" s="71"/>
      <c r="AH61356" s="71"/>
      <c r="AI61356" s="71"/>
      <c r="AJ61356" s="71"/>
    </row>
    <row r="61357" spans="10:36" ht="15" customHeight="1">
      <c r="J61357" s="71"/>
      <c r="K61357" s="71"/>
      <c r="L61357" s="71"/>
      <c r="P61357" s="71"/>
      <c r="Q61357" s="71"/>
      <c r="R61357" s="71"/>
      <c r="S61357" s="71"/>
      <c r="T61357" s="71"/>
      <c r="U61357" s="71"/>
      <c r="AH61357" s="71"/>
      <c r="AI61357" s="71"/>
      <c r="AJ61357" s="71"/>
    </row>
    <row r="61358" spans="10:36" ht="15" customHeight="1">
      <c r="J61358" s="71"/>
      <c r="K61358" s="71"/>
      <c r="L61358" s="71"/>
      <c r="P61358" s="71"/>
      <c r="Q61358" s="71"/>
      <c r="R61358" s="71"/>
      <c r="S61358" s="71"/>
      <c r="T61358" s="71"/>
      <c r="U61358" s="71"/>
      <c r="AH61358" s="71"/>
      <c r="AI61358" s="71"/>
      <c r="AJ61358" s="71"/>
    </row>
    <row r="61359" spans="10:36" ht="15" customHeight="1">
      <c r="J61359" s="71"/>
      <c r="K61359" s="71"/>
      <c r="L61359" s="71"/>
      <c r="P61359" s="71"/>
      <c r="Q61359" s="71"/>
      <c r="R61359" s="71"/>
      <c r="S61359" s="71"/>
      <c r="T61359" s="71"/>
      <c r="U61359" s="71"/>
      <c r="AH61359" s="71"/>
      <c r="AI61359" s="71"/>
      <c r="AJ61359" s="71"/>
    </row>
    <row r="61360" spans="10:36" ht="15" customHeight="1">
      <c r="J61360" s="71"/>
      <c r="K61360" s="71"/>
      <c r="L61360" s="71"/>
      <c r="P61360" s="71"/>
      <c r="Q61360" s="71"/>
      <c r="R61360" s="71"/>
      <c r="S61360" s="71"/>
      <c r="T61360" s="71"/>
      <c r="U61360" s="71"/>
      <c r="AH61360" s="71"/>
      <c r="AI61360" s="71"/>
      <c r="AJ61360" s="71"/>
    </row>
    <row r="61361" spans="10:36" ht="15" customHeight="1">
      <c r="J61361" s="71"/>
      <c r="K61361" s="71"/>
      <c r="L61361" s="71"/>
      <c r="P61361" s="71"/>
      <c r="Q61361" s="71"/>
      <c r="R61361" s="71"/>
      <c r="S61361" s="71"/>
      <c r="T61361" s="71"/>
      <c r="U61361" s="71"/>
      <c r="AH61361" s="71"/>
      <c r="AI61361" s="71"/>
      <c r="AJ61361" s="71"/>
    </row>
    <row r="61362" spans="10:36" ht="15" customHeight="1">
      <c r="J61362" s="71"/>
      <c r="K61362" s="71"/>
      <c r="L61362" s="71"/>
      <c r="P61362" s="71"/>
      <c r="Q61362" s="71"/>
      <c r="R61362" s="71"/>
      <c r="S61362" s="71"/>
      <c r="T61362" s="71"/>
      <c r="U61362" s="71"/>
      <c r="AH61362" s="71"/>
      <c r="AI61362" s="71"/>
      <c r="AJ61362" s="71"/>
    </row>
    <row r="61363" spans="10:36" ht="15" customHeight="1">
      <c r="J61363" s="71"/>
      <c r="K61363" s="71"/>
      <c r="L61363" s="71"/>
      <c r="P61363" s="71"/>
      <c r="Q61363" s="71"/>
      <c r="R61363" s="71"/>
      <c r="S61363" s="71"/>
      <c r="T61363" s="71"/>
      <c r="U61363" s="71"/>
      <c r="AH61363" s="71"/>
      <c r="AI61363" s="71"/>
      <c r="AJ61363" s="71"/>
    </row>
    <row r="61364" spans="10:36" ht="15" customHeight="1">
      <c r="J61364" s="71"/>
      <c r="K61364" s="71"/>
      <c r="L61364" s="71"/>
      <c r="P61364" s="71"/>
      <c r="Q61364" s="71"/>
      <c r="R61364" s="71"/>
      <c r="S61364" s="71"/>
      <c r="T61364" s="71"/>
      <c r="U61364" s="71"/>
      <c r="AH61364" s="71"/>
      <c r="AI61364" s="71"/>
      <c r="AJ61364" s="71"/>
    </row>
    <row r="61365" spans="10:36" ht="15" customHeight="1">
      <c r="J61365" s="71"/>
      <c r="K61365" s="71"/>
      <c r="L61365" s="71"/>
      <c r="P61365" s="71"/>
      <c r="Q61365" s="71"/>
      <c r="R61365" s="71"/>
      <c r="S61365" s="71"/>
      <c r="T61365" s="71"/>
      <c r="U61365" s="71"/>
      <c r="AH61365" s="71"/>
      <c r="AI61365" s="71"/>
      <c r="AJ61365" s="71"/>
    </row>
    <row r="61366" spans="10:36" ht="15" customHeight="1">
      <c r="J61366" s="71"/>
      <c r="K61366" s="71"/>
      <c r="L61366" s="71"/>
      <c r="P61366" s="71"/>
      <c r="Q61366" s="71"/>
      <c r="R61366" s="71"/>
      <c r="S61366" s="71"/>
      <c r="T61366" s="71"/>
      <c r="U61366" s="71"/>
      <c r="AH61366" s="71"/>
      <c r="AI61366" s="71"/>
      <c r="AJ61366" s="71"/>
    </row>
    <row r="61367" spans="10:36" ht="15" customHeight="1">
      <c r="J61367" s="71"/>
      <c r="K61367" s="71"/>
      <c r="L61367" s="71"/>
      <c r="P61367" s="71"/>
      <c r="Q61367" s="71"/>
      <c r="R61367" s="71"/>
      <c r="S61367" s="71"/>
      <c r="T61367" s="71"/>
      <c r="U61367" s="71"/>
      <c r="AH61367" s="71"/>
      <c r="AI61367" s="71"/>
      <c r="AJ61367" s="71"/>
    </row>
    <row r="61368" spans="10:36" ht="15" customHeight="1">
      <c r="J61368" s="71"/>
      <c r="K61368" s="71"/>
      <c r="L61368" s="71"/>
      <c r="P61368" s="71"/>
      <c r="Q61368" s="71"/>
      <c r="R61368" s="71"/>
      <c r="S61368" s="71"/>
      <c r="T61368" s="71"/>
      <c r="U61368" s="71"/>
      <c r="AH61368" s="71"/>
      <c r="AI61368" s="71"/>
      <c r="AJ61368" s="71"/>
    </row>
    <row r="61369" spans="10:36" ht="15" customHeight="1">
      <c r="J61369" s="71"/>
      <c r="K61369" s="71"/>
      <c r="L61369" s="71"/>
      <c r="P61369" s="71"/>
      <c r="Q61369" s="71"/>
      <c r="R61369" s="71"/>
      <c r="S61369" s="71"/>
      <c r="T61369" s="71"/>
      <c r="U61369" s="71"/>
      <c r="AH61369" s="71"/>
      <c r="AI61369" s="71"/>
      <c r="AJ61369" s="71"/>
    </row>
    <row r="61370" spans="10:36" ht="15" customHeight="1">
      <c r="J61370" s="71"/>
      <c r="K61370" s="71"/>
      <c r="L61370" s="71"/>
      <c r="P61370" s="71"/>
      <c r="Q61370" s="71"/>
      <c r="R61370" s="71"/>
      <c r="S61370" s="71"/>
      <c r="T61370" s="71"/>
      <c r="U61370" s="71"/>
      <c r="AH61370" s="71"/>
      <c r="AI61370" s="71"/>
      <c r="AJ61370" s="71"/>
    </row>
    <row r="61371" spans="10:36" ht="15" customHeight="1">
      <c r="J61371" s="71"/>
      <c r="K61371" s="71"/>
      <c r="L61371" s="71"/>
      <c r="P61371" s="71"/>
      <c r="Q61371" s="71"/>
      <c r="R61371" s="71"/>
      <c r="S61371" s="71"/>
      <c r="T61371" s="71"/>
      <c r="U61371" s="71"/>
      <c r="AH61371" s="71"/>
      <c r="AI61371" s="71"/>
      <c r="AJ61371" s="71"/>
    </row>
    <row r="61372" spans="10:36" ht="15" customHeight="1">
      <c r="J61372" s="71"/>
      <c r="K61372" s="71"/>
      <c r="L61372" s="71"/>
      <c r="P61372" s="71"/>
      <c r="Q61372" s="71"/>
      <c r="R61372" s="71"/>
      <c r="S61372" s="71"/>
      <c r="T61372" s="71"/>
      <c r="U61372" s="71"/>
      <c r="AH61372" s="71"/>
      <c r="AI61372" s="71"/>
      <c r="AJ61372" s="71"/>
    </row>
    <row r="61373" spans="10:36" ht="15" customHeight="1">
      <c r="J61373" s="71"/>
      <c r="K61373" s="71"/>
      <c r="L61373" s="71"/>
      <c r="P61373" s="71"/>
      <c r="Q61373" s="71"/>
      <c r="R61373" s="71"/>
      <c r="S61373" s="71"/>
      <c r="T61373" s="71"/>
      <c r="U61373" s="71"/>
      <c r="AH61373" s="71"/>
      <c r="AI61373" s="71"/>
      <c r="AJ61373" s="71"/>
    </row>
    <row r="61374" spans="10:36" ht="15" customHeight="1">
      <c r="J61374" s="71"/>
      <c r="K61374" s="71"/>
      <c r="L61374" s="71"/>
      <c r="P61374" s="71"/>
      <c r="Q61374" s="71"/>
      <c r="R61374" s="71"/>
      <c r="S61374" s="71"/>
      <c r="T61374" s="71"/>
      <c r="U61374" s="71"/>
      <c r="AH61374" s="71"/>
      <c r="AI61374" s="71"/>
      <c r="AJ61374" s="71"/>
    </row>
    <row r="61375" spans="10:36" ht="15" customHeight="1">
      <c r="J61375" s="71"/>
      <c r="K61375" s="71"/>
      <c r="L61375" s="71"/>
      <c r="P61375" s="71"/>
      <c r="Q61375" s="71"/>
      <c r="R61375" s="71"/>
      <c r="S61375" s="71"/>
      <c r="T61375" s="71"/>
      <c r="U61375" s="71"/>
      <c r="AH61375" s="71"/>
      <c r="AI61375" s="71"/>
      <c r="AJ61375" s="71"/>
    </row>
    <row r="61376" spans="10:36" ht="15" customHeight="1">
      <c r="J61376" s="71"/>
      <c r="K61376" s="71"/>
      <c r="L61376" s="71"/>
      <c r="P61376" s="71"/>
      <c r="Q61376" s="71"/>
      <c r="R61376" s="71"/>
      <c r="S61376" s="71"/>
      <c r="T61376" s="71"/>
      <c r="U61376" s="71"/>
      <c r="AH61376" s="71"/>
      <c r="AI61376" s="71"/>
      <c r="AJ61376" s="71"/>
    </row>
    <row r="61377" spans="10:36" ht="15" customHeight="1">
      <c r="J61377" s="71"/>
      <c r="K61377" s="71"/>
      <c r="L61377" s="71"/>
      <c r="P61377" s="71"/>
      <c r="Q61377" s="71"/>
      <c r="R61377" s="71"/>
      <c r="S61377" s="71"/>
      <c r="T61377" s="71"/>
      <c r="U61377" s="71"/>
      <c r="AH61377" s="71"/>
      <c r="AI61377" s="71"/>
      <c r="AJ61377" s="71"/>
    </row>
    <row r="61378" spans="10:36" ht="15" customHeight="1">
      <c r="J61378" s="71"/>
      <c r="K61378" s="71"/>
      <c r="L61378" s="71"/>
      <c r="P61378" s="71"/>
      <c r="Q61378" s="71"/>
      <c r="R61378" s="71"/>
      <c r="S61378" s="71"/>
      <c r="T61378" s="71"/>
      <c r="U61378" s="71"/>
      <c r="AH61378" s="71"/>
      <c r="AI61378" s="71"/>
      <c r="AJ61378" s="71"/>
    </row>
    <row r="61379" spans="10:36" ht="15" customHeight="1">
      <c r="J61379" s="71"/>
      <c r="K61379" s="71"/>
      <c r="L61379" s="71"/>
      <c r="P61379" s="71"/>
      <c r="Q61379" s="71"/>
      <c r="R61379" s="71"/>
      <c r="S61379" s="71"/>
      <c r="T61379" s="71"/>
      <c r="U61379" s="71"/>
      <c r="AH61379" s="71"/>
      <c r="AI61379" s="71"/>
      <c r="AJ61379" s="71"/>
    </row>
    <row r="61380" spans="10:36" ht="15" customHeight="1">
      <c r="J61380" s="71"/>
      <c r="K61380" s="71"/>
      <c r="L61380" s="71"/>
      <c r="P61380" s="71"/>
      <c r="Q61380" s="71"/>
      <c r="R61380" s="71"/>
      <c r="S61380" s="71"/>
      <c r="T61380" s="71"/>
      <c r="U61380" s="71"/>
      <c r="AH61380" s="71"/>
      <c r="AI61380" s="71"/>
      <c r="AJ61380" s="71"/>
    </row>
    <row r="61381" spans="10:36" ht="15" customHeight="1">
      <c r="J61381" s="71"/>
      <c r="K61381" s="71"/>
      <c r="L61381" s="71"/>
      <c r="P61381" s="71"/>
      <c r="Q61381" s="71"/>
      <c r="R61381" s="71"/>
      <c r="S61381" s="71"/>
      <c r="T61381" s="71"/>
      <c r="U61381" s="71"/>
      <c r="AH61381" s="71"/>
      <c r="AI61381" s="71"/>
      <c r="AJ61381" s="71"/>
    </row>
    <row r="61382" spans="10:36" ht="15" customHeight="1">
      <c r="J61382" s="71"/>
      <c r="K61382" s="71"/>
      <c r="L61382" s="71"/>
      <c r="P61382" s="71"/>
      <c r="Q61382" s="71"/>
      <c r="R61382" s="71"/>
      <c r="S61382" s="71"/>
      <c r="T61382" s="71"/>
      <c r="U61382" s="71"/>
      <c r="AH61382" s="71"/>
      <c r="AI61382" s="71"/>
      <c r="AJ61382" s="71"/>
    </row>
    <row r="61383" spans="10:36" ht="15" customHeight="1">
      <c r="J61383" s="71"/>
      <c r="K61383" s="71"/>
      <c r="L61383" s="71"/>
      <c r="P61383" s="71"/>
      <c r="Q61383" s="71"/>
      <c r="R61383" s="71"/>
      <c r="S61383" s="71"/>
      <c r="T61383" s="71"/>
      <c r="U61383" s="71"/>
      <c r="AH61383" s="71"/>
      <c r="AI61383" s="71"/>
      <c r="AJ61383" s="71"/>
    </row>
    <row r="61384" spans="10:36" ht="15" customHeight="1">
      <c r="J61384" s="71"/>
      <c r="K61384" s="71"/>
      <c r="L61384" s="71"/>
      <c r="P61384" s="71"/>
      <c r="Q61384" s="71"/>
      <c r="R61384" s="71"/>
      <c r="S61384" s="71"/>
      <c r="T61384" s="71"/>
      <c r="U61384" s="71"/>
      <c r="AH61384" s="71"/>
      <c r="AI61384" s="71"/>
      <c r="AJ61384" s="71"/>
    </row>
    <row r="61385" spans="10:36" ht="15" customHeight="1">
      <c r="J61385" s="71"/>
      <c r="K61385" s="71"/>
      <c r="L61385" s="71"/>
      <c r="P61385" s="71"/>
      <c r="Q61385" s="71"/>
      <c r="R61385" s="71"/>
      <c r="S61385" s="71"/>
      <c r="T61385" s="71"/>
      <c r="U61385" s="71"/>
      <c r="AH61385" s="71"/>
      <c r="AI61385" s="71"/>
      <c r="AJ61385" s="71"/>
    </row>
    <row r="61386" spans="10:36" ht="15" customHeight="1">
      <c r="J61386" s="71"/>
      <c r="K61386" s="71"/>
      <c r="L61386" s="71"/>
      <c r="P61386" s="71"/>
      <c r="Q61386" s="71"/>
      <c r="R61386" s="71"/>
      <c r="S61386" s="71"/>
      <c r="T61386" s="71"/>
      <c r="U61386" s="71"/>
      <c r="AH61386" s="71"/>
      <c r="AI61386" s="71"/>
      <c r="AJ61386" s="71"/>
    </row>
    <row r="61387" spans="10:36" ht="15" customHeight="1">
      <c r="J61387" s="71"/>
      <c r="K61387" s="71"/>
      <c r="L61387" s="71"/>
      <c r="P61387" s="71"/>
      <c r="Q61387" s="71"/>
      <c r="R61387" s="71"/>
      <c r="S61387" s="71"/>
      <c r="T61387" s="71"/>
      <c r="U61387" s="71"/>
      <c r="AH61387" s="71"/>
      <c r="AI61387" s="71"/>
      <c r="AJ61387" s="71"/>
    </row>
    <row r="61388" spans="10:36" ht="15" customHeight="1">
      <c r="J61388" s="71"/>
      <c r="K61388" s="71"/>
      <c r="L61388" s="71"/>
      <c r="P61388" s="71"/>
      <c r="Q61388" s="71"/>
      <c r="R61388" s="71"/>
      <c r="S61388" s="71"/>
      <c r="T61388" s="71"/>
      <c r="U61388" s="71"/>
      <c r="AH61388" s="71"/>
      <c r="AI61388" s="71"/>
      <c r="AJ61388" s="71"/>
    </row>
    <row r="61389" spans="10:36" ht="15" customHeight="1">
      <c r="J61389" s="71"/>
      <c r="K61389" s="71"/>
      <c r="L61389" s="71"/>
      <c r="P61389" s="71"/>
      <c r="Q61389" s="71"/>
      <c r="R61389" s="71"/>
      <c r="S61389" s="71"/>
      <c r="T61389" s="71"/>
      <c r="U61389" s="71"/>
      <c r="AH61389" s="71"/>
      <c r="AI61389" s="71"/>
      <c r="AJ61389" s="71"/>
    </row>
    <row r="61390" spans="10:36" ht="15" customHeight="1">
      <c r="J61390" s="71"/>
      <c r="K61390" s="71"/>
      <c r="L61390" s="71"/>
      <c r="P61390" s="71"/>
      <c r="Q61390" s="71"/>
      <c r="R61390" s="71"/>
      <c r="S61390" s="71"/>
      <c r="T61390" s="71"/>
      <c r="U61390" s="71"/>
      <c r="AH61390" s="71"/>
      <c r="AI61390" s="71"/>
      <c r="AJ61390" s="71"/>
    </row>
    <row r="61391" spans="10:36" ht="15" customHeight="1">
      <c r="J61391" s="71"/>
      <c r="K61391" s="71"/>
      <c r="L61391" s="71"/>
      <c r="P61391" s="71"/>
      <c r="Q61391" s="71"/>
      <c r="R61391" s="71"/>
      <c r="S61391" s="71"/>
      <c r="T61391" s="71"/>
      <c r="U61391" s="71"/>
      <c r="AH61391" s="71"/>
      <c r="AI61391" s="71"/>
      <c r="AJ61391" s="71"/>
    </row>
    <row r="61392" spans="10:36" ht="15" customHeight="1">
      <c r="J61392" s="71"/>
      <c r="K61392" s="71"/>
      <c r="L61392" s="71"/>
      <c r="P61392" s="71"/>
      <c r="Q61392" s="71"/>
      <c r="R61392" s="71"/>
      <c r="S61392" s="71"/>
      <c r="T61392" s="71"/>
      <c r="U61392" s="71"/>
      <c r="AH61392" s="71"/>
      <c r="AI61392" s="71"/>
      <c r="AJ61392" s="71"/>
    </row>
    <row r="61393" spans="10:36" ht="15" customHeight="1">
      <c r="J61393" s="71"/>
      <c r="K61393" s="71"/>
      <c r="L61393" s="71"/>
      <c r="P61393" s="71"/>
      <c r="Q61393" s="71"/>
      <c r="R61393" s="71"/>
      <c r="S61393" s="71"/>
      <c r="T61393" s="71"/>
      <c r="U61393" s="71"/>
      <c r="AH61393" s="71"/>
      <c r="AI61393" s="71"/>
      <c r="AJ61393" s="71"/>
    </row>
    <row r="61394" spans="10:36" ht="15" customHeight="1">
      <c r="J61394" s="71"/>
      <c r="K61394" s="71"/>
      <c r="L61394" s="71"/>
      <c r="P61394" s="71"/>
      <c r="Q61394" s="71"/>
      <c r="R61394" s="71"/>
      <c r="S61394" s="71"/>
      <c r="T61394" s="71"/>
      <c r="U61394" s="71"/>
      <c r="AH61394" s="71"/>
      <c r="AI61394" s="71"/>
      <c r="AJ61394" s="71"/>
    </row>
    <row r="61395" spans="10:36" ht="15" customHeight="1">
      <c r="J61395" s="71"/>
      <c r="K61395" s="71"/>
      <c r="L61395" s="71"/>
      <c r="P61395" s="71"/>
      <c r="Q61395" s="71"/>
      <c r="R61395" s="71"/>
      <c r="S61395" s="71"/>
      <c r="T61395" s="71"/>
      <c r="U61395" s="71"/>
      <c r="AH61395" s="71"/>
      <c r="AI61395" s="71"/>
      <c r="AJ61395" s="71"/>
    </row>
    <row r="61396" spans="10:36" ht="15" customHeight="1">
      <c r="J61396" s="71"/>
      <c r="K61396" s="71"/>
      <c r="L61396" s="71"/>
      <c r="P61396" s="71"/>
      <c r="Q61396" s="71"/>
      <c r="R61396" s="71"/>
      <c r="S61396" s="71"/>
      <c r="T61396" s="71"/>
      <c r="U61396" s="71"/>
      <c r="AH61396" s="71"/>
      <c r="AI61396" s="71"/>
      <c r="AJ61396" s="71"/>
    </row>
    <row r="61397" spans="10:36" ht="15" customHeight="1">
      <c r="J61397" s="71"/>
      <c r="K61397" s="71"/>
      <c r="L61397" s="71"/>
      <c r="P61397" s="71"/>
      <c r="Q61397" s="71"/>
      <c r="R61397" s="71"/>
      <c r="S61397" s="71"/>
      <c r="T61397" s="71"/>
      <c r="U61397" s="71"/>
      <c r="AH61397" s="71"/>
      <c r="AI61397" s="71"/>
      <c r="AJ61397" s="71"/>
    </row>
    <row r="61398" spans="10:36" ht="15" customHeight="1">
      <c r="J61398" s="71"/>
      <c r="K61398" s="71"/>
      <c r="L61398" s="71"/>
      <c r="P61398" s="71"/>
      <c r="Q61398" s="71"/>
      <c r="R61398" s="71"/>
      <c r="S61398" s="71"/>
      <c r="T61398" s="71"/>
      <c r="U61398" s="71"/>
      <c r="AH61398" s="71"/>
      <c r="AI61398" s="71"/>
      <c r="AJ61398" s="71"/>
    </row>
    <row r="61399" spans="10:36" ht="15" customHeight="1">
      <c r="J61399" s="71"/>
      <c r="K61399" s="71"/>
      <c r="L61399" s="71"/>
      <c r="P61399" s="71"/>
      <c r="Q61399" s="71"/>
      <c r="R61399" s="71"/>
      <c r="S61399" s="71"/>
      <c r="T61399" s="71"/>
      <c r="U61399" s="71"/>
      <c r="AH61399" s="71"/>
      <c r="AI61399" s="71"/>
      <c r="AJ61399" s="71"/>
    </row>
    <row r="61400" spans="10:36" ht="15" customHeight="1">
      <c r="J61400" s="71"/>
      <c r="K61400" s="71"/>
      <c r="L61400" s="71"/>
      <c r="P61400" s="71"/>
      <c r="Q61400" s="71"/>
      <c r="R61400" s="71"/>
      <c r="S61400" s="71"/>
      <c r="T61400" s="71"/>
      <c r="U61400" s="71"/>
      <c r="AH61400" s="71"/>
      <c r="AI61400" s="71"/>
      <c r="AJ61400" s="71"/>
    </row>
    <row r="61401" spans="10:36" ht="15" customHeight="1">
      <c r="J61401" s="71"/>
      <c r="K61401" s="71"/>
      <c r="L61401" s="71"/>
      <c r="P61401" s="71"/>
      <c r="Q61401" s="71"/>
      <c r="R61401" s="71"/>
      <c r="S61401" s="71"/>
      <c r="T61401" s="71"/>
      <c r="U61401" s="71"/>
      <c r="AH61401" s="71"/>
      <c r="AI61401" s="71"/>
      <c r="AJ61401" s="71"/>
    </row>
    <row r="61402" spans="10:36" ht="15" customHeight="1">
      <c r="J61402" s="71"/>
      <c r="K61402" s="71"/>
      <c r="L61402" s="71"/>
      <c r="P61402" s="71"/>
      <c r="Q61402" s="71"/>
      <c r="R61402" s="71"/>
      <c r="S61402" s="71"/>
      <c r="T61402" s="71"/>
      <c r="U61402" s="71"/>
      <c r="AH61402" s="71"/>
      <c r="AI61402" s="71"/>
      <c r="AJ61402" s="71"/>
    </row>
    <row r="61403" spans="10:36" ht="15" customHeight="1">
      <c r="J61403" s="71"/>
      <c r="K61403" s="71"/>
      <c r="L61403" s="71"/>
      <c r="P61403" s="71"/>
      <c r="Q61403" s="71"/>
      <c r="R61403" s="71"/>
      <c r="S61403" s="71"/>
      <c r="T61403" s="71"/>
      <c r="U61403" s="71"/>
      <c r="AH61403" s="71"/>
      <c r="AI61403" s="71"/>
      <c r="AJ61403" s="71"/>
    </row>
    <row r="61404" spans="10:36" ht="15" customHeight="1">
      <c r="J61404" s="71"/>
      <c r="K61404" s="71"/>
      <c r="L61404" s="71"/>
      <c r="P61404" s="71"/>
      <c r="Q61404" s="71"/>
      <c r="R61404" s="71"/>
      <c r="S61404" s="71"/>
      <c r="T61404" s="71"/>
      <c r="U61404" s="71"/>
      <c r="AH61404" s="71"/>
      <c r="AI61404" s="71"/>
      <c r="AJ61404" s="71"/>
    </row>
    <row r="61405" spans="10:36" ht="15" customHeight="1">
      <c r="J61405" s="71"/>
      <c r="K61405" s="71"/>
      <c r="L61405" s="71"/>
      <c r="P61405" s="71"/>
      <c r="Q61405" s="71"/>
      <c r="R61405" s="71"/>
      <c r="S61405" s="71"/>
      <c r="T61405" s="71"/>
      <c r="U61405" s="71"/>
      <c r="AH61405" s="71"/>
      <c r="AI61405" s="71"/>
      <c r="AJ61405" s="71"/>
    </row>
    <row r="61406" spans="10:36" ht="15" customHeight="1">
      <c r="J61406" s="71"/>
      <c r="K61406" s="71"/>
      <c r="L61406" s="71"/>
      <c r="P61406" s="71"/>
      <c r="Q61406" s="71"/>
      <c r="R61406" s="71"/>
      <c r="S61406" s="71"/>
      <c r="T61406" s="71"/>
      <c r="U61406" s="71"/>
      <c r="AH61406" s="71"/>
      <c r="AI61406" s="71"/>
      <c r="AJ61406" s="71"/>
    </row>
    <row r="61407" spans="10:36" ht="15" customHeight="1">
      <c r="J61407" s="71"/>
      <c r="K61407" s="71"/>
      <c r="L61407" s="71"/>
      <c r="P61407" s="71"/>
      <c r="Q61407" s="71"/>
      <c r="R61407" s="71"/>
      <c r="S61407" s="71"/>
      <c r="T61407" s="71"/>
      <c r="U61407" s="71"/>
      <c r="AH61407" s="71"/>
      <c r="AI61407" s="71"/>
      <c r="AJ61407" s="71"/>
    </row>
    <row r="61408" spans="10:36" ht="15" customHeight="1">
      <c r="J61408" s="71"/>
      <c r="K61408" s="71"/>
      <c r="L61408" s="71"/>
      <c r="P61408" s="71"/>
      <c r="Q61408" s="71"/>
      <c r="R61408" s="71"/>
      <c r="S61408" s="71"/>
      <c r="T61408" s="71"/>
      <c r="U61408" s="71"/>
      <c r="AH61408" s="71"/>
      <c r="AI61408" s="71"/>
      <c r="AJ61408" s="71"/>
    </row>
    <row r="61409" spans="10:36" ht="15" customHeight="1">
      <c r="J61409" s="71"/>
      <c r="K61409" s="71"/>
      <c r="L61409" s="71"/>
      <c r="P61409" s="71"/>
      <c r="Q61409" s="71"/>
      <c r="R61409" s="71"/>
      <c r="S61409" s="71"/>
      <c r="T61409" s="71"/>
      <c r="U61409" s="71"/>
      <c r="AH61409" s="71"/>
      <c r="AI61409" s="71"/>
      <c r="AJ61409" s="71"/>
    </row>
    <row r="61410" spans="10:36" ht="15" customHeight="1">
      <c r="J61410" s="71"/>
      <c r="K61410" s="71"/>
      <c r="L61410" s="71"/>
      <c r="P61410" s="71"/>
      <c r="Q61410" s="71"/>
      <c r="R61410" s="71"/>
      <c r="S61410" s="71"/>
      <c r="T61410" s="71"/>
      <c r="U61410" s="71"/>
      <c r="AH61410" s="71"/>
      <c r="AI61410" s="71"/>
      <c r="AJ61410" s="71"/>
    </row>
    <row r="61411" spans="10:36" ht="15" customHeight="1">
      <c r="J61411" s="71"/>
      <c r="K61411" s="71"/>
      <c r="L61411" s="71"/>
      <c r="P61411" s="71"/>
      <c r="Q61411" s="71"/>
      <c r="R61411" s="71"/>
      <c r="S61411" s="71"/>
      <c r="T61411" s="71"/>
      <c r="U61411" s="71"/>
      <c r="AH61411" s="71"/>
      <c r="AI61411" s="71"/>
      <c r="AJ61411" s="71"/>
    </row>
    <row r="61412" spans="10:36" ht="15" customHeight="1">
      <c r="J61412" s="71"/>
      <c r="K61412" s="71"/>
      <c r="L61412" s="71"/>
      <c r="P61412" s="71"/>
      <c r="Q61412" s="71"/>
      <c r="R61412" s="71"/>
      <c r="S61412" s="71"/>
      <c r="T61412" s="71"/>
      <c r="U61412" s="71"/>
      <c r="AH61412" s="71"/>
      <c r="AI61412" s="71"/>
      <c r="AJ61412" s="71"/>
    </row>
    <row r="61413" spans="10:36" ht="15" customHeight="1">
      <c r="J61413" s="71"/>
      <c r="K61413" s="71"/>
      <c r="L61413" s="71"/>
      <c r="P61413" s="71"/>
      <c r="Q61413" s="71"/>
      <c r="R61413" s="71"/>
      <c r="S61413" s="71"/>
      <c r="T61413" s="71"/>
      <c r="U61413" s="71"/>
      <c r="AH61413" s="71"/>
      <c r="AI61413" s="71"/>
      <c r="AJ61413" s="71"/>
    </row>
    <row r="61414" spans="10:36" ht="15" customHeight="1">
      <c r="J61414" s="71"/>
      <c r="K61414" s="71"/>
      <c r="L61414" s="71"/>
      <c r="P61414" s="71"/>
      <c r="Q61414" s="71"/>
      <c r="R61414" s="71"/>
      <c r="S61414" s="71"/>
      <c r="T61414" s="71"/>
      <c r="U61414" s="71"/>
      <c r="AH61414" s="71"/>
      <c r="AI61414" s="71"/>
      <c r="AJ61414" s="71"/>
    </row>
    <row r="61415" spans="10:36" ht="15" customHeight="1">
      <c r="J61415" s="71"/>
      <c r="K61415" s="71"/>
      <c r="L61415" s="71"/>
      <c r="P61415" s="71"/>
      <c r="Q61415" s="71"/>
      <c r="R61415" s="71"/>
      <c r="S61415" s="71"/>
      <c r="T61415" s="71"/>
      <c r="U61415" s="71"/>
      <c r="AH61415" s="71"/>
      <c r="AI61415" s="71"/>
      <c r="AJ61415" s="71"/>
    </row>
    <row r="61416" spans="10:36" ht="15" customHeight="1">
      <c r="J61416" s="71"/>
      <c r="K61416" s="71"/>
      <c r="L61416" s="71"/>
      <c r="P61416" s="71"/>
      <c r="Q61416" s="71"/>
      <c r="R61416" s="71"/>
      <c r="S61416" s="71"/>
      <c r="T61416" s="71"/>
      <c r="U61416" s="71"/>
      <c r="AH61416" s="71"/>
      <c r="AI61416" s="71"/>
      <c r="AJ61416" s="71"/>
    </row>
    <row r="61417" spans="10:36" ht="15" customHeight="1">
      <c r="J61417" s="71"/>
      <c r="K61417" s="71"/>
      <c r="L61417" s="71"/>
      <c r="P61417" s="71"/>
      <c r="Q61417" s="71"/>
      <c r="R61417" s="71"/>
      <c r="S61417" s="71"/>
      <c r="T61417" s="71"/>
      <c r="U61417" s="71"/>
      <c r="AH61417" s="71"/>
      <c r="AI61417" s="71"/>
      <c r="AJ61417" s="71"/>
    </row>
    <row r="61418" spans="10:36" ht="15" customHeight="1">
      <c r="J61418" s="71"/>
      <c r="K61418" s="71"/>
      <c r="L61418" s="71"/>
      <c r="P61418" s="71"/>
      <c r="Q61418" s="71"/>
      <c r="R61418" s="71"/>
      <c r="S61418" s="71"/>
      <c r="T61418" s="71"/>
      <c r="U61418" s="71"/>
      <c r="AH61418" s="71"/>
      <c r="AI61418" s="71"/>
      <c r="AJ61418" s="71"/>
    </row>
    <row r="61419" spans="10:36" ht="15" customHeight="1">
      <c r="J61419" s="71"/>
      <c r="K61419" s="71"/>
      <c r="L61419" s="71"/>
      <c r="P61419" s="71"/>
      <c r="Q61419" s="71"/>
      <c r="R61419" s="71"/>
      <c r="S61419" s="71"/>
      <c r="T61419" s="71"/>
      <c r="U61419" s="71"/>
      <c r="AH61419" s="71"/>
      <c r="AI61419" s="71"/>
      <c r="AJ61419" s="71"/>
    </row>
    <row r="61420" spans="10:36" ht="15" customHeight="1">
      <c r="J61420" s="71"/>
      <c r="K61420" s="71"/>
      <c r="L61420" s="71"/>
      <c r="P61420" s="71"/>
      <c r="Q61420" s="71"/>
      <c r="R61420" s="71"/>
      <c r="S61420" s="71"/>
      <c r="T61420" s="71"/>
      <c r="U61420" s="71"/>
      <c r="AH61420" s="71"/>
      <c r="AI61420" s="71"/>
      <c r="AJ61420" s="71"/>
    </row>
    <row r="61421" spans="10:36" ht="15" customHeight="1">
      <c r="J61421" s="71"/>
      <c r="K61421" s="71"/>
      <c r="L61421" s="71"/>
      <c r="P61421" s="71"/>
      <c r="Q61421" s="71"/>
      <c r="R61421" s="71"/>
      <c r="S61421" s="71"/>
      <c r="T61421" s="71"/>
      <c r="U61421" s="71"/>
      <c r="AH61421" s="71"/>
      <c r="AI61421" s="71"/>
      <c r="AJ61421" s="71"/>
    </row>
    <row r="61422" spans="10:36" ht="15" customHeight="1">
      <c r="J61422" s="71"/>
      <c r="K61422" s="71"/>
      <c r="L61422" s="71"/>
      <c r="P61422" s="71"/>
      <c r="Q61422" s="71"/>
      <c r="R61422" s="71"/>
      <c r="S61422" s="71"/>
      <c r="T61422" s="71"/>
      <c r="U61422" s="71"/>
      <c r="AH61422" s="71"/>
      <c r="AI61422" s="71"/>
      <c r="AJ61422" s="71"/>
    </row>
    <row r="61423" spans="10:36" ht="15" customHeight="1">
      <c r="J61423" s="71"/>
      <c r="K61423" s="71"/>
      <c r="L61423" s="71"/>
      <c r="P61423" s="71"/>
      <c r="Q61423" s="71"/>
      <c r="R61423" s="71"/>
      <c r="S61423" s="71"/>
      <c r="T61423" s="71"/>
      <c r="U61423" s="71"/>
      <c r="AH61423" s="71"/>
      <c r="AI61423" s="71"/>
      <c r="AJ61423" s="71"/>
    </row>
    <row r="61424" spans="10:36" ht="15" customHeight="1">
      <c r="J61424" s="71"/>
      <c r="K61424" s="71"/>
      <c r="L61424" s="71"/>
      <c r="P61424" s="71"/>
      <c r="Q61424" s="71"/>
      <c r="R61424" s="71"/>
      <c r="S61424" s="71"/>
      <c r="T61424" s="71"/>
      <c r="U61424" s="71"/>
      <c r="AH61424" s="71"/>
      <c r="AI61424" s="71"/>
      <c r="AJ61424" s="71"/>
    </row>
    <row r="61425" spans="10:36" ht="15" customHeight="1">
      <c r="J61425" s="71"/>
      <c r="K61425" s="71"/>
      <c r="L61425" s="71"/>
      <c r="P61425" s="71"/>
      <c r="Q61425" s="71"/>
      <c r="R61425" s="71"/>
      <c r="S61425" s="71"/>
      <c r="T61425" s="71"/>
      <c r="U61425" s="71"/>
      <c r="AH61425" s="71"/>
      <c r="AI61425" s="71"/>
      <c r="AJ61425" s="71"/>
    </row>
    <row r="61426" spans="10:36" ht="15" customHeight="1">
      <c r="J61426" s="71"/>
      <c r="K61426" s="71"/>
      <c r="L61426" s="71"/>
      <c r="P61426" s="71"/>
      <c r="Q61426" s="71"/>
      <c r="R61426" s="71"/>
      <c r="S61426" s="71"/>
      <c r="T61426" s="71"/>
      <c r="U61426" s="71"/>
      <c r="AH61426" s="71"/>
      <c r="AI61426" s="71"/>
      <c r="AJ61426" s="71"/>
    </row>
    <row r="61427" spans="10:36" ht="15" customHeight="1">
      <c r="J61427" s="71"/>
      <c r="K61427" s="71"/>
      <c r="L61427" s="71"/>
      <c r="P61427" s="71"/>
      <c r="Q61427" s="71"/>
      <c r="R61427" s="71"/>
      <c r="S61427" s="71"/>
      <c r="T61427" s="71"/>
      <c r="U61427" s="71"/>
      <c r="AH61427" s="71"/>
      <c r="AI61427" s="71"/>
      <c r="AJ61427" s="71"/>
    </row>
    <row r="61428" spans="10:36" ht="15" customHeight="1">
      <c r="J61428" s="71"/>
      <c r="K61428" s="71"/>
      <c r="L61428" s="71"/>
      <c r="P61428" s="71"/>
      <c r="Q61428" s="71"/>
      <c r="R61428" s="71"/>
      <c r="S61428" s="71"/>
      <c r="T61428" s="71"/>
      <c r="U61428" s="71"/>
      <c r="AH61428" s="71"/>
      <c r="AI61428" s="71"/>
      <c r="AJ61428" s="71"/>
    </row>
    <row r="61429" spans="10:36" ht="15" customHeight="1">
      <c r="J61429" s="71"/>
      <c r="K61429" s="71"/>
      <c r="L61429" s="71"/>
      <c r="P61429" s="71"/>
      <c r="Q61429" s="71"/>
      <c r="R61429" s="71"/>
      <c r="S61429" s="71"/>
      <c r="T61429" s="71"/>
      <c r="U61429" s="71"/>
      <c r="AH61429" s="71"/>
      <c r="AI61429" s="71"/>
      <c r="AJ61429" s="71"/>
    </row>
    <row r="61430" spans="10:36" ht="15" customHeight="1">
      <c r="J61430" s="71"/>
      <c r="K61430" s="71"/>
      <c r="L61430" s="71"/>
      <c r="P61430" s="71"/>
      <c r="Q61430" s="71"/>
      <c r="R61430" s="71"/>
      <c r="S61430" s="71"/>
      <c r="T61430" s="71"/>
      <c r="U61430" s="71"/>
      <c r="AH61430" s="71"/>
      <c r="AI61430" s="71"/>
      <c r="AJ61430" s="71"/>
    </row>
    <row r="61431" spans="10:36" ht="15" customHeight="1">
      <c r="J61431" s="71"/>
      <c r="K61431" s="71"/>
      <c r="L61431" s="71"/>
      <c r="P61431" s="71"/>
      <c r="Q61431" s="71"/>
      <c r="R61431" s="71"/>
      <c r="S61431" s="71"/>
      <c r="T61431" s="71"/>
      <c r="U61431" s="71"/>
      <c r="AH61431" s="71"/>
      <c r="AI61431" s="71"/>
      <c r="AJ61431" s="71"/>
    </row>
    <row r="61432" spans="10:36" ht="15" customHeight="1">
      <c r="J61432" s="71"/>
      <c r="K61432" s="71"/>
      <c r="L61432" s="71"/>
      <c r="P61432" s="71"/>
      <c r="Q61432" s="71"/>
      <c r="R61432" s="71"/>
      <c r="S61432" s="71"/>
      <c r="T61432" s="71"/>
      <c r="U61432" s="71"/>
      <c r="AH61432" s="71"/>
      <c r="AI61432" s="71"/>
      <c r="AJ61432" s="71"/>
    </row>
    <row r="61433" spans="10:36" ht="15" customHeight="1">
      <c r="J61433" s="71"/>
      <c r="K61433" s="71"/>
      <c r="L61433" s="71"/>
      <c r="P61433" s="71"/>
      <c r="Q61433" s="71"/>
      <c r="R61433" s="71"/>
      <c r="S61433" s="71"/>
      <c r="T61433" s="71"/>
      <c r="U61433" s="71"/>
      <c r="AH61433" s="71"/>
      <c r="AI61433" s="71"/>
      <c r="AJ61433" s="71"/>
    </row>
    <row r="61434" spans="10:36" ht="15" customHeight="1">
      <c r="J61434" s="71"/>
      <c r="K61434" s="71"/>
      <c r="L61434" s="71"/>
      <c r="P61434" s="71"/>
      <c r="Q61434" s="71"/>
      <c r="R61434" s="71"/>
      <c r="S61434" s="71"/>
      <c r="T61434" s="71"/>
      <c r="U61434" s="71"/>
      <c r="AH61434" s="71"/>
      <c r="AI61434" s="71"/>
      <c r="AJ61434" s="71"/>
    </row>
    <row r="61435" spans="10:36" ht="15" customHeight="1">
      <c r="J61435" s="71"/>
      <c r="K61435" s="71"/>
      <c r="L61435" s="71"/>
      <c r="P61435" s="71"/>
      <c r="Q61435" s="71"/>
      <c r="R61435" s="71"/>
      <c r="S61435" s="71"/>
      <c r="T61435" s="71"/>
      <c r="U61435" s="71"/>
      <c r="AH61435" s="71"/>
      <c r="AI61435" s="71"/>
      <c r="AJ61435" s="71"/>
    </row>
    <row r="61436" spans="10:36" ht="15" customHeight="1">
      <c r="J61436" s="71"/>
      <c r="K61436" s="71"/>
      <c r="L61436" s="71"/>
      <c r="P61436" s="71"/>
      <c r="Q61436" s="71"/>
      <c r="R61436" s="71"/>
      <c r="S61436" s="71"/>
      <c r="T61436" s="71"/>
      <c r="U61436" s="71"/>
      <c r="AH61436" s="71"/>
      <c r="AI61436" s="71"/>
      <c r="AJ61436" s="71"/>
    </row>
    <row r="61437" spans="10:36" ht="15" customHeight="1">
      <c r="J61437" s="71"/>
      <c r="K61437" s="71"/>
      <c r="L61437" s="71"/>
      <c r="P61437" s="71"/>
      <c r="Q61437" s="71"/>
      <c r="R61437" s="71"/>
      <c r="S61437" s="71"/>
      <c r="T61437" s="71"/>
      <c r="U61437" s="71"/>
      <c r="AH61437" s="71"/>
      <c r="AI61437" s="71"/>
      <c r="AJ61437" s="71"/>
    </row>
    <row r="61438" spans="10:36" ht="15" customHeight="1">
      <c r="J61438" s="71"/>
      <c r="K61438" s="71"/>
      <c r="L61438" s="71"/>
      <c r="P61438" s="71"/>
      <c r="Q61438" s="71"/>
      <c r="R61438" s="71"/>
      <c r="S61438" s="71"/>
      <c r="T61438" s="71"/>
      <c r="U61438" s="71"/>
      <c r="AH61438" s="71"/>
      <c r="AI61438" s="71"/>
      <c r="AJ61438" s="71"/>
    </row>
    <row r="61439" spans="10:36" ht="15" customHeight="1">
      <c r="J61439" s="71"/>
      <c r="K61439" s="71"/>
      <c r="L61439" s="71"/>
      <c r="P61439" s="71"/>
      <c r="Q61439" s="71"/>
      <c r="R61439" s="71"/>
      <c r="S61439" s="71"/>
      <c r="T61439" s="71"/>
      <c r="U61439" s="71"/>
      <c r="AH61439" s="71"/>
      <c r="AI61439" s="71"/>
      <c r="AJ61439" s="71"/>
    </row>
    <row r="61440" spans="10:36" ht="15" customHeight="1">
      <c r="J61440" s="71"/>
      <c r="K61440" s="71"/>
      <c r="L61440" s="71"/>
      <c r="P61440" s="71"/>
      <c r="Q61440" s="71"/>
      <c r="R61440" s="71"/>
      <c r="S61440" s="71"/>
      <c r="T61440" s="71"/>
      <c r="U61440" s="71"/>
      <c r="AH61440" s="71"/>
      <c r="AI61440" s="71"/>
      <c r="AJ61440" s="71"/>
    </row>
    <row r="61441" spans="10:36" ht="15" customHeight="1">
      <c r="J61441" s="71"/>
      <c r="K61441" s="71"/>
      <c r="L61441" s="71"/>
      <c r="P61441" s="71"/>
      <c r="Q61441" s="71"/>
      <c r="R61441" s="71"/>
      <c r="S61441" s="71"/>
      <c r="T61441" s="71"/>
      <c r="U61441" s="71"/>
      <c r="AH61441" s="71"/>
      <c r="AI61441" s="71"/>
      <c r="AJ61441" s="71"/>
    </row>
    <row r="61442" spans="10:36" ht="15" customHeight="1">
      <c r="J61442" s="71"/>
      <c r="K61442" s="71"/>
      <c r="L61442" s="71"/>
      <c r="P61442" s="71"/>
      <c r="Q61442" s="71"/>
      <c r="R61442" s="71"/>
      <c r="S61442" s="71"/>
      <c r="T61442" s="71"/>
      <c r="U61442" s="71"/>
      <c r="AH61442" s="71"/>
      <c r="AI61442" s="71"/>
      <c r="AJ61442" s="71"/>
    </row>
    <row r="61443" spans="10:36" ht="15" customHeight="1">
      <c r="J61443" s="71"/>
      <c r="K61443" s="71"/>
      <c r="L61443" s="71"/>
      <c r="P61443" s="71"/>
      <c r="Q61443" s="71"/>
      <c r="R61443" s="71"/>
      <c r="S61443" s="71"/>
      <c r="T61443" s="71"/>
      <c r="U61443" s="71"/>
      <c r="AH61443" s="71"/>
      <c r="AI61443" s="71"/>
      <c r="AJ61443" s="71"/>
    </row>
    <row r="61444" spans="10:36" ht="15" customHeight="1">
      <c r="J61444" s="71"/>
      <c r="K61444" s="71"/>
      <c r="L61444" s="71"/>
      <c r="P61444" s="71"/>
      <c r="Q61444" s="71"/>
      <c r="R61444" s="71"/>
      <c r="S61444" s="71"/>
      <c r="T61444" s="71"/>
      <c r="U61444" s="71"/>
      <c r="AH61444" s="71"/>
      <c r="AI61444" s="71"/>
      <c r="AJ61444" s="71"/>
    </row>
    <row r="61445" spans="10:36" ht="15" customHeight="1">
      <c r="J61445" s="71"/>
      <c r="K61445" s="71"/>
      <c r="L61445" s="71"/>
      <c r="P61445" s="71"/>
      <c r="Q61445" s="71"/>
      <c r="R61445" s="71"/>
      <c r="S61445" s="71"/>
      <c r="T61445" s="71"/>
      <c r="U61445" s="71"/>
      <c r="AH61445" s="71"/>
      <c r="AI61445" s="71"/>
      <c r="AJ61445" s="71"/>
    </row>
    <row r="61446" spans="10:36" ht="15" customHeight="1">
      <c r="J61446" s="71"/>
      <c r="K61446" s="71"/>
      <c r="L61446" s="71"/>
      <c r="P61446" s="71"/>
      <c r="Q61446" s="71"/>
      <c r="R61446" s="71"/>
      <c r="S61446" s="71"/>
      <c r="T61446" s="71"/>
      <c r="U61446" s="71"/>
      <c r="AH61446" s="71"/>
      <c r="AI61446" s="71"/>
      <c r="AJ61446" s="71"/>
    </row>
    <row r="61447" spans="10:36" ht="15" customHeight="1">
      <c r="J61447" s="71"/>
      <c r="K61447" s="71"/>
      <c r="L61447" s="71"/>
      <c r="P61447" s="71"/>
      <c r="Q61447" s="71"/>
      <c r="R61447" s="71"/>
      <c r="S61447" s="71"/>
      <c r="T61447" s="71"/>
      <c r="U61447" s="71"/>
      <c r="AH61447" s="71"/>
      <c r="AI61447" s="71"/>
      <c r="AJ61447" s="71"/>
    </row>
    <row r="61448" spans="10:36" ht="15" customHeight="1">
      <c r="J61448" s="71"/>
      <c r="K61448" s="71"/>
      <c r="L61448" s="71"/>
      <c r="P61448" s="71"/>
      <c r="Q61448" s="71"/>
      <c r="R61448" s="71"/>
      <c r="S61448" s="71"/>
      <c r="T61448" s="71"/>
      <c r="U61448" s="71"/>
      <c r="AH61448" s="71"/>
      <c r="AI61448" s="71"/>
      <c r="AJ61448" s="71"/>
    </row>
    <row r="61449" spans="10:36" ht="15" customHeight="1">
      <c r="J61449" s="71"/>
      <c r="K61449" s="71"/>
      <c r="L61449" s="71"/>
      <c r="P61449" s="71"/>
      <c r="Q61449" s="71"/>
      <c r="R61449" s="71"/>
      <c r="S61449" s="71"/>
      <c r="T61449" s="71"/>
      <c r="U61449" s="71"/>
      <c r="AH61449" s="71"/>
      <c r="AI61449" s="71"/>
      <c r="AJ61449" s="71"/>
    </row>
    <row r="61450" spans="10:36" ht="15" customHeight="1">
      <c r="J61450" s="71"/>
      <c r="K61450" s="71"/>
      <c r="L61450" s="71"/>
      <c r="P61450" s="71"/>
      <c r="Q61450" s="71"/>
      <c r="R61450" s="71"/>
      <c r="S61450" s="71"/>
      <c r="T61450" s="71"/>
      <c r="U61450" s="71"/>
      <c r="AH61450" s="71"/>
      <c r="AI61450" s="71"/>
      <c r="AJ61450" s="71"/>
    </row>
    <row r="61451" spans="10:36" ht="15" customHeight="1">
      <c r="J61451" s="71"/>
      <c r="K61451" s="71"/>
      <c r="L61451" s="71"/>
      <c r="P61451" s="71"/>
      <c r="Q61451" s="71"/>
      <c r="R61451" s="71"/>
      <c r="S61451" s="71"/>
      <c r="T61451" s="71"/>
      <c r="U61451" s="71"/>
      <c r="AH61451" s="71"/>
      <c r="AI61451" s="71"/>
      <c r="AJ61451" s="71"/>
    </row>
    <row r="61452" spans="10:36" ht="15" customHeight="1">
      <c r="J61452" s="71"/>
      <c r="K61452" s="71"/>
      <c r="L61452" s="71"/>
      <c r="P61452" s="71"/>
      <c r="Q61452" s="71"/>
      <c r="R61452" s="71"/>
      <c r="S61452" s="71"/>
      <c r="T61452" s="71"/>
      <c r="U61452" s="71"/>
      <c r="AH61452" s="71"/>
      <c r="AI61452" s="71"/>
      <c r="AJ61452" s="71"/>
    </row>
    <row r="61453" spans="10:36" ht="15" customHeight="1">
      <c r="J61453" s="71"/>
      <c r="K61453" s="71"/>
      <c r="L61453" s="71"/>
      <c r="P61453" s="71"/>
      <c r="Q61453" s="71"/>
      <c r="R61453" s="71"/>
      <c r="S61453" s="71"/>
      <c r="T61453" s="71"/>
      <c r="U61453" s="71"/>
      <c r="AH61453" s="71"/>
      <c r="AI61453" s="71"/>
      <c r="AJ61453" s="71"/>
    </row>
    <row r="61454" spans="10:36" ht="15" customHeight="1">
      <c r="J61454" s="71"/>
      <c r="K61454" s="71"/>
      <c r="L61454" s="71"/>
      <c r="P61454" s="71"/>
      <c r="Q61454" s="71"/>
      <c r="R61454" s="71"/>
      <c r="S61454" s="71"/>
      <c r="T61454" s="71"/>
      <c r="U61454" s="71"/>
      <c r="AH61454" s="71"/>
      <c r="AI61454" s="71"/>
      <c r="AJ61454" s="71"/>
    </row>
    <row r="61455" spans="10:36" ht="15" customHeight="1">
      <c r="J61455" s="71"/>
      <c r="K61455" s="71"/>
      <c r="L61455" s="71"/>
      <c r="P61455" s="71"/>
      <c r="Q61455" s="71"/>
      <c r="R61455" s="71"/>
      <c r="S61455" s="71"/>
      <c r="T61455" s="71"/>
      <c r="U61455" s="71"/>
      <c r="AH61455" s="71"/>
      <c r="AI61455" s="71"/>
      <c r="AJ61455" s="71"/>
    </row>
    <row r="61456" spans="10:36" ht="15" customHeight="1">
      <c r="J61456" s="71"/>
      <c r="K61456" s="71"/>
      <c r="L61456" s="71"/>
      <c r="P61456" s="71"/>
      <c r="Q61456" s="71"/>
      <c r="R61456" s="71"/>
      <c r="S61456" s="71"/>
      <c r="T61456" s="71"/>
      <c r="U61456" s="71"/>
      <c r="AH61456" s="71"/>
      <c r="AI61456" s="71"/>
      <c r="AJ61456" s="71"/>
    </row>
    <row r="61457" spans="10:36" ht="15" customHeight="1">
      <c r="J61457" s="71"/>
      <c r="K61457" s="71"/>
      <c r="L61457" s="71"/>
      <c r="P61457" s="71"/>
      <c r="Q61457" s="71"/>
      <c r="R61457" s="71"/>
      <c r="S61457" s="71"/>
      <c r="T61457" s="71"/>
      <c r="U61457" s="71"/>
      <c r="AH61457" s="71"/>
      <c r="AI61457" s="71"/>
      <c r="AJ61457" s="71"/>
    </row>
    <row r="61458" spans="10:36" ht="15" customHeight="1">
      <c r="J61458" s="71"/>
      <c r="K61458" s="71"/>
      <c r="L61458" s="71"/>
      <c r="P61458" s="71"/>
      <c r="Q61458" s="71"/>
      <c r="R61458" s="71"/>
      <c r="S61458" s="71"/>
      <c r="T61458" s="71"/>
      <c r="U61458" s="71"/>
      <c r="AH61458" s="71"/>
      <c r="AI61458" s="71"/>
      <c r="AJ61458" s="71"/>
    </row>
    <row r="61459" spans="10:36" ht="15" customHeight="1">
      <c r="J61459" s="71"/>
      <c r="K61459" s="71"/>
      <c r="L61459" s="71"/>
      <c r="P61459" s="71"/>
      <c r="Q61459" s="71"/>
      <c r="R61459" s="71"/>
      <c r="S61459" s="71"/>
      <c r="T61459" s="71"/>
      <c r="U61459" s="71"/>
      <c r="AH61459" s="71"/>
      <c r="AI61459" s="71"/>
      <c r="AJ61459" s="71"/>
    </row>
    <row r="61460" spans="10:36" ht="15" customHeight="1">
      <c r="J61460" s="71"/>
      <c r="K61460" s="71"/>
      <c r="L61460" s="71"/>
      <c r="P61460" s="71"/>
      <c r="Q61460" s="71"/>
      <c r="R61460" s="71"/>
      <c r="S61460" s="71"/>
      <c r="T61460" s="71"/>
      <c r="U61460" s="71"/>
      <c r="AH61460" s="71"/>
      <c r="AI61460" s="71"/>
      <c r="AJ61460" s="71"/>
    </row>
    <row r="61461" spans="10:36" ht="15" customHeight="1">
      <c r="J61461" s="71"/>
      <c r="K61461" s="71"/>
      <c r="L61461" s="71"/>
      <c r="P61461" s="71"/>
      <c r="Q61461" s="71"/>
      <c r="R61461" s="71"/>
      <c r="S61461" s="71"/>
      <c r="T61461" s="71"/>
      <c r="U61461" s="71"/>
      <c r="AH61461" s="71"/>
      <c r="AI61461" s="71"/>
      <c r="AJ61461" s="71"/>
    </row>
    <row r="61462" spans="10:36" ht="15" customHeight="1">
      <c r="J61462" s="71"/>
      <c r="K61462" s="71"/>
      <c r="L61462" s="71"/>
      <c r="P61462" s="71"/>
      <c r="Q61462" s="71"/>
      <c r="R61462" s="71"/>
      <c r="S61462" s="71"/>
      <c r="T61462" s="71"/>
      <c r="U61462" s="71"/>
      <c r="AH61462" s="71"/>
      <c r="AI61462" s="71"/>
      <c r="AJ61462" s="71"/>
    </row>
    <row r="61463" spans="10:36" ht="15" customHeight="1">
      <c r="J61463" s="71"/>
      <c r="K61463" s="71"/>
      <c r="L61463" s="71"/>
      <c r="P61463" s="71"/>
      <c r="Q61463" s="71"/>
      <c r="R61463" s="71"/>
      <c r="S61463" s="71"/>
      <c r="T61463" s="71"/>
      <c r="U61463" s="71"/>
      <c r="AH61463" s="71"/>
      <c r="AI61463" s="71"/>
      <c r="AJ61463" s="71"/>
    </row>
    <row r="61464" spans="10:36" ht="15" customHeight="1">
      <c r="J61464" s="71"/>
      <c r="K61464" s="71"/>
      <c r="L61464" s="71"/>
      <c r="P61464" s="71"/>
      <c r="Q61464" s="71"/>
      <c r="R61464" s="71"/>
      <c r="S61464" s="71"/>
      <c r="T61464" s="71"/>
      <c r="U61464" s="71"/>
      <c r="AH61464" s="71"/>
      <c r="AI61464" s="71"/>
      <c r="AJ61464" s="71"/>
    </row>
    <row r="61465" spans="10:36" ht="15" customHeight="1">
      <c r="J61465" s="71"/>
      <c r="K61465" s="71"/>
      <c r="L61465" s="71"/>
      <c r="P61465" s="71"/>
      <c r="Q61465" s="71"/>
      <c r="R61465" s="71"/>
      <c r="S61465" s="71"/>
      <c r="T61465" s="71"/>
      <c r="U61465" s="71"/>
      <c r="AH61465" s="71"/>
      <c r="AI61465" s="71"/>
      <c r="AJ61465" s="71"/>
    </row>
    <row r="61466" spans="10:36" ht="15" customHeight="1">
      <c r="J61466" s="71"/>
      <c r="K61466" s="71"/>
      <c r="L61466" s="71"/>
      <c r="P61466" s="71"/>
      <c r="Q61466" s="71"/>
      <c r="R61466" s="71"/>
      <c r="S61466" s="71"/>
      <c r="T61466" s="71"/>
      <c r="U61466" s="71"/>
      <c r="AH61466" s="71"/>
      <c r="AI61466" s="71"/>
      <c r="AJ61466" s="71"/>
    </row>
    <row r="61467" spans="10:36" ht="15" customHeight="1">
      <c r="J61467" s="71"/>
      <c r="K61467" s="71"/>
      <c r="L61467" s="71"/>
      <c r="P61467" s="71"/>
      <c r="Q61467" s="71"/>
      <c r="R61467" s="71"/>
      <c r="S61467" s="71"/>
      <c r="T61467" s="71"/>
      <c r="U61467" s="71"/>
      <c r="AH61467" s="71"/>
      <c r="AI61467" s="71"/>
      <c r="AJ61467" s="71"/>
    </row>
    <row r="61468" spans="10:36" ht="15" customHeight="1">
      <c r="J61468" s="71"/>
      <c r="K61468" s="71"/>
      <c r="L61468" s="71"/>
      <c r="P61468" s="71"/>
      <c r="Q61468" s="71"/>
      <c r="R61468" s="71"/>
      <c r="S61468" s="71"/>
      <c r="T61468" s="71"/>
      <c r="U61468" s="71"/>
      <c r="AH61468" s="71"/>
      <c r="AI61468" s="71"/>
      <c r="AJ61468" s="71"/>
    </row>
    <row r="61469" spans="10:36" ht="15" customHeight="1">
      <c r="J61469" s="71"/>
      <c r="K61469" s="71"/>
      <c r="L61469" s="71"/>
      <c r="P61469" s="71"/>
      <c r="Q61469" s="71"/>
      <c r="R61469" s="71"/>
      <c r="S61469" s="71"/>
      <c r="T61469" s="71"/>
      <c r="U61469" s="71"/>
      <c r="AH61469" s="71"/>
      <c r="AI61469" s="71"/>
      <c r="AJ61469" s="71"/>
    </row>
    <row r="61470" spans="10:36" ht="15" customHeight="1">
      <c r="J61470" s="71"/>
      <c r="K61470" s="71"/>
      <c r="L61470" s="71"/>
      <c r="P61470" s="71"/>
      <c r="Q61470" s="71"/>
      <c r="R61470" s="71"/>
      <c r="S61470" s="71"/>
      <c r="T61470" s="71"/>
      <c r="U61470" s="71"/>
      <c r="AH61470" s="71"/>
      <c r="AI61470" s="71"/>
      <c r="AJ61470" s="71"/>
    </row>
    <row r="61471" spans="10:36" ht="15" customHeight="1">
      <c r="J61471" s="71"/>
      <c r="K61471" s="71"/>
      <c r="L61471" s="71"/>
      <c r="P61471" s="71"/>
      <c r="Q61471" s="71"/>
      <c r="R61471" s="71"/>
      <c r="S61471" s="71"/>
      <c r="T61471" s="71"/>
      <c r="U61471" s="71"/>
      <c r="AH61471" s="71"/>
      <c r="AI61471" s="71"/>
      <c r="AJ61471" s="71"/>
    </row>
    <row r="61472" spans="10:36" ht="15" customHeight="1">
      <c r="J61472" s="71"/>
      <c r="K61472" s="71"/>
      <c r="L61472" s="71"/>
      <c r="P61472" s="71"/>
      <c r="Q61472" s="71"/>
      <c r="R61472" s="71"/>
      <c r="S61472" s="71"/>
      <c r="T61472" s="71"/>
      <c r="U61472" s="71"/>
      <c r="AH61472" s="71"/>
      <c r="AI61472" s="71"/>
      <c r="AJ61472" s="71"/>
    </row>
    <row r="61473" spans="10:36" ht="15" customHeight="1">
      <c r="J61473" s="71"/>
      <c r="K61473" s="71"/>
      <c r="L61473" s="71"/>
      <c r="P61473" s="71"/>
      <c r="Q61473" s="71"/>
      <c r="R61473" s="71"/>
      <c r="S61473" s="71"/>
      <c r="T61473" s="71"/>
      <c r="U61473" s="71"/>
      <c r="AH61473" s="71"/>
      <c r="AI61473" s="71"/>
      <c r="AJ61473" s="71"/>
    </row>
    <row r="61474" spans="10:36" ht="15" customHeight="1">
      <c r="J61474" s="71"/>
      <c r="K61474" s="71"/>
      <c r="L61474" s="71"/>
      <c r="P61474" s="71"/>
      <c r="Q61474" s="71"/>
      <c r="R61474" s="71"/>
      <c r="S61474" s="71"/>
      <c r="T61474" s="71"/>
      <c r="U61474" s="71"/>
      <c r="AH61474" s="71"/>
      <c r="AI61474" s="71"/>
      <c r="AJ61474" s="71"/>
    </row>
    <row r="61475" spans="10:36" ht="15" customHeight="1">
      <c r="J61475" s="71"/>
      <c r="K61475" s="71"/>
      <c r="L61475" s="71"/>
      <c r="P61475" s="71"/>
      <c r="Q61475" s="71"/>
      <c r="R61475" s="71"/>
      <c r="S61475" s="71"/>
      <c r="T61475" s="71"/>
      <c r="U61475" s="71"/>
      <c r="AH61475" s="71"/>
      <c r="AI61475" s="71"/>
      <c r="AJ61475" s="71"/>
    </row>
    <row r="61476" spans="10:36" ht="15" customHeight="1">
      <c r="J61476" s="71"/>
      <c r="K61476" s="71"/>
      <c r="L61476" s="71"/>
      <c r="P61476" s="71"/>
      <c r="Q61476" s="71"/>
      <c r="R61476" s="71"/>
      <c r="S61476" s="71"/>
      <c r="T61476" s="71"/>
      <c r="U61476" s="71"/>
      <c r="AH61476" s="71"/>
      <c r="AI61476" s="71"/>
      <c r="AJ61476" s="71"/>
    </row>
    <row r="61477" spans="10:36" ht="15" customHeight="1">
      <c r="J61477" s="71"/>
      <c r="K61477" s="71"/>
      <c r="L61477" s="71"/>
      <c r="P61477" s="71"/>
      <c r="Q61477" s="71"/>
      <c r="R61477" s="71"/>
      <c r="S61477" s="71"/>
      <c r="T61477" s="71"/>
      <c r="U61477" s="71"/>
      <c r="AH61477" s="71"/>
      <c r="AI61477" s="71"/>
      <c r="AJ61477" s="71"/>
    </row>
    <row r="61478" spans="10:36" ht="15" customHeight="1">
      <c r="J61478" s="71"/>
      <c r="K61478" s="71"/>
      <c r="L61478" s="71"/>
      <c r="P61478" s="71"/>
      <c r="Q61478" s="71"/>
      <c r="R61478" s="71"/>
      <c r="S61478" s="71"/>
      <c r="T61478" s="71"/>
      <c r="U61478" s="71"/>
      <c r="AH61478" s="71"/>
      <c r="AI61478" s="71"/>
      <c r="AJ61478" s="71"/>
    </row>
    <row r="61479" spans="10:36" ht="15" customHeight="1">
      <c r="J61479" s="71"/>
      <c r="K61479" s="71"/>
      <c r="L61479" s="71"/>
      <c r="P61479" s="71"/>
      <c r="Q61479" s="71"/>
      <c r="R61479" s="71"/>
      <c r="S61479" s="71"/>
      <c r="T61479" s="71"/>
      <c r="U61479" s="71"/>
      <c r="AH61479" s="71"/>
      <c r="AI61479" s="71"/>
      <c r="AJ61479" s="71"/>
    </row>
    <row r="61480" spans="10:36" ht="15" customHeight="1">
      <c r="J61480" s="71"/>
      <c r="K61480" s="71"/>
      <c r="L61480" s="71"/>
      <c r="P61480" s="71"/>
      <c r="Q61480" s="71"/>
      <c r="R61480" s="71"/>
      <c r="S61480" s="71"/>
      <c r="T61480" s="71"/>
      <c r="U61480" s="71"/>
      <c r="AH61480" s="71"/>
      <c r="AI61480" s="71"/>
      <c r="AJ61480" s="71"/>
    </row>
    <row r="61481" spans="10:36" ht="15" customHeight="1">
      <c r="J61481" s="71"/>
      <c r="K61481" s="71"/>
      <c r="L61481" s="71"/>
      <c r="P61481" s="71"/>
      <c r="Q61481" s="71"/>
      <c r="R61481" s="71"/>
      <c r="S61481" s="71"/>
      <c r="T61481" s="71"/>
      <c r="U61481" s="71"/>
      <c r="AH61481" s="71"/>
      <c r="AI61481" s="71"/>
      <c r="AJ61481" s="71"/>
    </row>
    <row r="61482" spans="10:36" ht="15" customHeight="1">
      <c r="J61482" s="71"/>
      <c r="K61482" s="71"/>
      <c r="L61482" s="71"/>
      <c r="P61482" s="71"/>
      <c r="Q61482" s="71"/>
      <c r="R61482" s="71"/>
      <c r="S61482" s="71"/>
      <c r="T61482" s="71"/>
      <c r="U61482" s="71"/>
      <c r="AH61482" s="71"/>
      <c r="AI61482" s="71"/>
      <c r="AJ61482" s="71"/>
    </row>
    <row r="61483" spans="10:36" ht="15" customHeight="1">
      <c r="J61483" s="71"/>
      <c r="K61483" s="71"/>
      <c r="L61483" s="71"/>
      <c r="P61483" s="71"/>
      <c r="Q61483" s="71"/>
      <c r="R61483" s="71"/>
      <c r="S61483" s="71"/>
      <c r="T61483" s="71"/>
      <c r="U61483" s="71"/>
      <c r="AH61483" s="71"/>
      <c r="AI61483" s="71"/>
      <c r="AJ61483" s="71"/>
    </row>
    <row r="61484" spans="10:36" ht="15" customHeight="1">
      <c r="J61484" s="71"/>
      <c r="K61484" s="71"/>
      <c r="L61484" s="71"/>
      <c r="P61484" s="71"/>
      <c r="Q61484" s="71"/>
      <c r="R61484" s="71"/>
      <c r="S61484" s="71"/>
      <c r="T61484" s="71"/>
      <c r="U61484" s="71"/>
      <c r="AH61484" s="71"/>
      <c r="AI61484" s="71"/>
      <c r="AJ61484" s="71"/>
    </row>
    <row r="61485" spans="10:36" ht="15" customHeight="1">
      <c r="J61485" s="71"/>
      <c r="K61485" s="71"/>
      <c r="L61485" s="71"/>
      <c r="P61485" s="71"/>
      <c r="Q61485" s="71"/>
      <c r="R61485" s="71"/>
      <c r="S61485" s="71"/>
      <c r="T61485" s="71"/>
      <c r="U61485" s="71"/>
      <c r="AH61485" s="71"/>
      <c r="AI61485" s="71"/>
      <c r="AJ61485" s="71"/>
    </row>
    <row r="61486" spans="10:36" ht="15" customHeight="1">
      <c r="J61486" s="71"/>
      <c r="K61486" s="71"/>
      <c r="L61486" s="71"/>
      <c r="P61486" s="71"/>
      <c r="Q61486" s="71"/>
      <c r="R61486" s="71"/>
      <c r="S61486" s="71"/>
      <c r="T61486" s="71"/>
      <c r="U61486" s="71"/>
      <c r="AH61486" s="71"/>
      <c r="AI61486" s="71"/>
      <c r="AJ61486" s="71"/>
    </row>
    <row r="61487" spans="10:36" ht="15" customHeight="1">
      <c r="J61487" s="71"/>
      <c r="K61487" s="71"/>
      <c r="L61487" s="71"/>
      <c r="P61487" s="71"/>
      <c r="Q61487" s="71"/>
      <c r="R61487" s="71"/>
      <c r="S61487" s="71"/>
      <c r="T61487" s="71"/>
      <c r="U61487" s="71"/>
      <c r="AH61487" s="71"/>
      <c r="AI61487" s="71"/>
      <c r="AJ61487" s="71"/>
    </row>
    <row r="61488" spans="10:36" ht="15" customHeight="1">
      <c r="J61488" s="71"/>
      <c r="K61488" s="71"/>
      <c r="L61488" s="71"/>
      <c r="P61488" s="71"/>
      <c r="Q61488" s="71"/>
      <c r="R61488" s="71"/>
      <c r="S61488" s="71"/>
      <c r="T61488" s="71"/>
      <c r="U61488" s="71"/>
      <c r="AH61488" s="71"/>
      <c r="AI61488" s="71"/>
      <c r="AJ61488" s="71"/>
    </row>
    <row r="61489" spans="10:36" ht="15" customHeight="1">
      <c r="J61489" s="71"/>
      <c r="K61489" s="71"/>
      <c r="L61489" s="71"/>
      <c r="P61489" s="71"/>
      <c r="Q61489" s="71"/>
      <c r="R61489" s="71"/>
      <c r="S61489" s="71"/>
      <c r="T61489" s="71"/>
      <c r="U61489" s="71"/>
      <c r="AH61489" s="71"/>
      <c r="AI61489" s="71"/>
      <c r="AJ61489" s="71"/>
    </row>
    <row r="61490" spans="10:36" ht="15" customHeight="1">
      <c r="J61490" s="71"/>
      <c r="K61490" s="71"/>
      <c r="L61490" s="71"/>
      <c r="P61490" s="71"/>
      <c r="Q61490" s="71"/>
      <c r="R61490" s="71"/>
      <c r="S61490" s="71"/>
      <c r="T61490" s="71"/>
      <c r="U61490" s="71"/>
      <c r="AH61490" s="71"/>
      <c r="AI61490" s="71"/>
      <c r="AJ61490" s="71"/>
    </row>
    <row r="61491" spans="10:36" ht="15" customHeight="1">
      <c r="J61491" s="71"/>
      <c r="K61491" s="71"/>
      <c r="L61491" s="71"/>
      <c r="P61491" s="71"/>
      <c r="Q61491" s="71"/>
      <c r="R61491" s="71"/>
      <c r="S61491" s="71"/>
      <c r="T61491" s="71"/>
      <c r="U61491" s="71"/>
      <c r="AH61491" s="71"/>
      <c r="AI61491" s="71"/>
      <c r="AJ61491" s="71"/>
    </row>
    <row r="61492" spans="10:36" ht="15" customHeight="1">
      <c r="J61492" s="71"/>
      <c r="K61492" s="71"/>
      <c r="L61492" s="71"/>
      <c r="P61492" s="71"/>
      <c r="Q61492" s="71"/>
      <c r="R61492" s="71"/>
      <c r="S61492" s="71"/>
      <c r="T61492" s="71"/>
      <c r="U61492" s="71"/>
      <c r="AH61492" s="71"/>
      <c r="AI61492" s="71"/>
      <c r="AJ61492" s="71"/>
    </row>
    <row r="61493" spans="10:36" ht="15" customHeight="1">
      <c r="J61493" s="71"/>
      <c r="K61493" s="71"/>
      <c r="L61493" s="71"/>
      <c r="P61493" s="71"/>
      <c r="Q61493" s="71"/>
      <c r="R61493" s="71"/>
      <c r="S61493" s="71"/>
      <c r="T61493" s="71"/>
      <c r="U61493" s="71"/>
      <c r="AH61493" s="71"/>
      <c r="AI61493" s="71"/>
      <c r="AJ61493" s="71"/>
    </row>
    <row r="61494" spans="10:36" ht="15" customHeight="1">
      <c r="J61494" s="71"/>
      <c r="K61494" s="71"/>
      <c r="L61494" s="71"/>
      <c r="P61494" s="71"/>
      <c r="Q61494" s="71"/>
      <c r="R61494" s="71"/>
      <c r="S61494" s="71"/>
      <c r="T61494" s="71"/>
      <c r="U61494" s="71"/>
      <c r="AH61494" s="71"/>
      <c r="AI61494" s="71"/>
      <c r="AJ61494" s="71"/>
    </row>
    <row r="61495" spans="10:36" ht="15" customHeight="1">
      <c r="J61495" s="71"/>
      <c r="K61495" s="71"/>
      <c r="L61495" s="71"/>
      <c r="P61495" s="71"/>
      <c r="Q61495" s="71"/>
      <c r="R61495" s="71"/>
      <c r="S61495" s="71"/>
      <c r="T61495" s="71"/>
      <c r="U61495" s="71"/>
      <c r="AH61495" s="71"/>
      <c r="AI61495" s="71"/>
      <c r="AJ61495" s="71"/>
    </row>
    <row r="61496" spans="10:36" ht="15" customHeight="1">
      <c r="J61496" s="71"/>
      <c r="K61496" s="71"/>
      <c r="L61496" s="71"/>
      <c r="P61496" s="71"/>
      <c r="Q61496" s="71"/>
      <c r="R61496" s="71"/>
      <c r="S61496" s="71"/>
      <c r="T61496" s="71"/>
      <c r="U61496" s="71"/>
      <c r="AH61496" s="71"/>
      <c r="AI61496" s="71"/>
      <c r="AJ61496" s="71"/>
    </row>
    <row r="61497" spans="10:36" ht="15" customHeight="1">
      <c r="J61497" s="71"/>
      <c r="K61497" s="71"/>
      <c r="L61497" s="71"/>
      <c r="P61497" s="71"/>
      <c r="Q61497" s="71"/>
      <c r="R61497" s="71"/>
      <c r="S61497" s="71"/>
      <c r="T61497" s="71"/>
      <c r="U61497" s="71"/>
      <c r="AH61497" s="71"/>
      <c r="AI61497" s="71"/>
      <c r="AJ61497" s="71"/>
    </row>
    <row r="61498" spans="10:36" ht="15" customHeight="1">
      <c r="J61498" s="71"/>
      <c r="K61498" s="71"/>
      <c r="L61498" s="71"/>
      <c r="P61498" s="71"/>
      <c r="Q61498" s="71"/>
      <c r="R61498" s="71"/>
      <c r="S61498" s="71"/>
      <c r="T61498" s="71"/>
      <c r="U61498" s="71"/>
      <c r="AH61498" s="71"/>
      <c r="AI61498" s="71"/>
      <c r="AJ61498" s="71"/>
    </row>
    <row r="61499" spans="10:36" ht="15" customHeight="1">
      <c r="J61499" s="71"/>
      <c r="K61499" s="71"/>
      <c r="L61499" s="71"/>
      <c r="P61499" s="71"/>
      <c r="Q61499" s="71"/>
      <c r="R61499" s="71"/>
      <c r="S61499" s="71"/>
      <c r="T61499" s="71"/>
      <c r="U61499" s="71"/>
      <c r="AH61499" s="71"/>
      <c r="AI61499" s="71"/>
      <c r="AJ61499" s="71"/>
    </row>
    <row r="61500" spans="10:36" ht="15" customHeight="1">
      <c r="J61500" s="71"/>
      <c r="K61500" s="71"/>
      <c r="L61500" s="71"/>
      <c r="P61500" s="71"/>
      <c r="Q61500" s="71"/>
      <c r="R61500" s="71"/>
      <c r="S61500" s="71"/>
      <c r="T61500" s="71"/>
      <c r="U61500" s="71"/>
      <c r="AH61500" s="71"/>
      <c r="AI61500" s="71"/>
      <c r="AJ61500" s="71"/>
    </row>
    <row r="61501" spans="10:36" ht="15" customHeight="1">
      <c r="J61501" s="71"/>
      <c r="K61501" s="71"/>
      <c r="L61501" s="71"/>
      <c r="P61501" s="71"/>
      <c r="Q61501" s="71"/>
      <c r="R61501" s="71"/>
      <c r="S61501" s="71"/>
      <c r="T61501" s="71"/>
      <c r="U61501" s="71"/>
      <c r="AH61501" s="71"/>
      <c r="AI61501" s="71"/>
      <c r="AJ61501" s="71"/>
    </row>
    <row r="61502" spans="10:36" ht="15" customHeight="1">
      <c r="J61502" s="71"/>
      <c r="K61502" s="71"/>
      <c r="L61502" s="71"/>
      <c r="P61502" s="71"/>
      <c r="Q61502" s="71"/>
      <c r="R61502" s="71"/>
      <c r="S61502" s="71"/>
      <c r="T61502" s="71"/>
      <c r="U61502" s="71"/>
      <c r="AH61502" s="71"/>
      <c r="AI61502" s="71"/>
      <c r="AJ61502" s="71"/>
    </row>
    <row r="61503" spans="10:36" ht="15" customHeight="1">
      <c r="J61503" s="71"/>
      <c r="K61503" s="71"/>
      <c r="L61503" s="71"/>
      <c r="P61503" s="71"/>
      <c r="Q61503" s="71"/>
      <c r="R61503" s="71"/>
      <c r="S61503" s="71"/>
      <c r="T61503" s="71"/>
      <c r="U61503" s="71"/>
      <c r="AH61503" s="71"/>
      <c r="AI61503" s="71"/>
      <c r="AJ61503" s="71"/>
    </row>
    <row r="61504" spans="10:36" ht="15" customHeight="1">
      <c r="J61504" s="71"/>
      <c r="K61504" s="71"/>
      <c r="L61504" s="71"/>
      <c r="P61504" s="71"/>
      <c r="Q61504" s="71"/>
      <c r="R61504" s="71"/>
      <c r="S61504" s="71"/>
      <c r="T61504" s="71"/>
      <c r="U61504" s="71"/>
      <c r="AH61504" s="71"/>
      <c r="AI61504" s="71"/>
      <c r="AJ61504" s="71"/>
    </row>
    <row r="61505" spans="10:36" ht="15" customHeight="1">
      <c r="J61505" s="71"/>
      <c r="K61505" s="71"/>
      <c r="L61505" s="71"/>
      <c r="P61505" s="71"/>
      <c r="Q61505" s="71"/>
      <c r="R61505" s="71"/>
      <c r="S61505" s="71"/>
      <c r="T61505" s="71"/>
      <c r="U61505" s="71"/>
      <c r="AH61505" s="71"/>
      <c r="AI61505" s="71"/>
      <c r="AJ61505" s="71"/>
    </row>
    <row r="61506" spans="10:36" ht="15" customHeight="1">
      <c r="J61506" s="71"/>
      <c r="K61506" s="71"/>
      <c r="L61506" s="71"/>
      <c r="P61506" s="71"/>
      <c r="Q61506" s="71"/>
      <c r="R61506" s="71"/>
      <c r="S61506" s="71"/>
      <c r="T61506" s="71"/>
      <c r="U61506" s="71"/>
      <c r="AH61506" s="71"/>
      <c r="AI61506" s="71"/>
      <c r="AJ61506" s="71"/>
    </row>
    <row r="61507" spans="10:36" ht="15" customHeight="1">
      <c r="J61507" s="71"/>
      <c r="K61507" s="71"/>
      <c r="L61507" s="71"/>
      <c r="P61507" s="71"/>
      <c r="Q61507" s="71"/>
      <c r="R61507" s="71"/>
      <c r="S61507" s="71"/>
      <c r="T61507" s="71"/>
      <c r="U61507" s="71"/>
      <c r="AH61507" s="71"/>
      <c r="AI61507" s="71"/>
      <c r="AJ61507" s="71"/>
    </row>
    <row r="61508" spans="10:36" ht="15" customHeight="1">
      <c r="J61508" s="71"/>
      <c r="K61508" s="71"/>
      <c r="L61508" s="71"/>
      <c r="P61508" s="71"/>
      <c r="Q61508" s="71"/>
      <c r="R61508" s="71"/>
      <c r="S61508" s="71"/>
      <c r="T61508" s="71"/>
      <c r="U61508" s="71"/>
      <c r="AH61508" s="71"/>
      <c r="AI61508" s="71"/>
      <c r="AJ61508" s="71"/>
    </row>
    <row r="61509" spans="10:36" ht="15" customHeight="1">
      <c r="J61509" s="71"/>
      <c r="K61509" s="71"/>
      <c r="L61509" s="71"/>
      <c r="P61509" s="71"/>
      <c r="Q61509" s="71"/>
      <c r="R61509" s="71"/>
      <c r="S61509" s="71"/>
      <c r="T61509" s="71"/>
      <c r="U61509" s="71"/>
      <c r="AH61509" s="71"/>
      <c r="AI61509" s="71"/>
      <c r="AJ61509" s="71"/>
    </row>
    <row r="61510" spans="10:36" ht="15" customHeight="1">
      <c r="J61510" s="71"/>
      <c r="K61510" s="71"/>
      <c r="L61510" s="71"/>
      <c r="P61510" s="71"/>
      <c r="Q61510" s="71"/>
      <c r="R61510" s="71"/>
      <c r="S61510" s="71"/>
      <c r="T61510" s="71"/>
      <c r="U61510" s="71"/>
      <c r="AH61510" s="71"/>
      <c r="AI61510" s="71"/>
      <c r="AJ61510" s="71"/>
    </row>
    <row r="61511" spans="10:36" ht="15" customHeight="1">
      <c r="J61511" s="71"/>
      <c r="K61511" s="71"/>
      <c r="L61511" s="71"/>
      <c r="P61511" s="71"/>
      <c r="Q61511" s="71"/>
      <c r="R61511" s="71"/>
      <c r="S61511" s="71"/>
      <c r="T61511" s="71"/>
      <c r="U61511" s="71"/>
      <c r="AH61511" s="71"/>
      <c r="AI61511" s="71"/>
      <c r="AJ61511" s="71"/>
    </row>
    <row r="61512" spans="10:36" ht="15" customHeight="1">
      <c r="J61512" s="71"/>
      <c r="K61512" s="71"/>
      <c r="L61512" s="71"/>
      <c r="P61512" s="71"/>
      <c r="Q61512" s="71"/>
      <c r="R61512" s="71"/>
      <c r="S61512" s="71"/>
      <c r="T61512" s="71"/>
      <c r="U61512" s="71"/>
      <c r="AH61512" s="71"/>
      <c r="AI61512" s="71"/>
      <c r="AJ61512" s="71"/>
    </row>
    <row r="61513" spans="10:36" ht="15" customHeight="1">
      <c r="J61513" s="71"/>
      <c r="K61513" s="71"/>
      <c r="L61513" s="71"/>
      <c r="P61513" s="71"/>
      <c r="Q61513" s="71"/>
      <c r="R61513" s="71"/>
      <c r="S61513" s="71"/>
      <c r="T61513" s="71"/>
      <c r="U61513" s="71"/>
      <c r="AH61513" s="71"/>
      <c r="AI61513" s="71"/>
      <c r="AJ61513" s="71"/>
    </row>
    <row r="61514" spans="10:36" ht="15" customHeight="1">
      <c r="J61514" s="71"/>
      <c r="K61514" s="71"/>
      <c r="L61514" s="71"/>
      <c r="P61514" s="71"/>
      <c r="Q61514" s="71"/>
      <c r="R61514" s="71"/>
      <c r="S61514" s="71"/>
      <c r="T61514" s="71"/>
      <c r="U61514" s="71"/>
      <c r="AH61514" s="71"/>
      <c r="AI61514" s="71"/>
      <c r="AJ61514" s="71"/>
    </row>
    <row r="61515" spans="10:36" ht="15" customHeight="1">
      <c r="J61515" s="71"/>
      <c r="K61515" s="71"/>
      <c r="L61515" s="71"/>
      <c r="P61515" s="71"/>
      <c r="Q61515" s="71"/>
      <c r="R61515" s="71"/>
      <c r="S61515" s="71"/>
      <c r="T61515" s="71"/>
      <c r="U61515" s="71"/>
      <c r="AH61515" s="71"/>
      <c r="AI61515" s="71"/>
      <c r="AJ61515" s="71"/>
    </row>
    <row r="61516" spans="10:36" ht="15" customHeight="1">
      <c r="J61516" s="71"/>
      <c r="K61516" s="71"/>
      <c r="L61516" s="71"/>
      <c r="P61516" s="71"/>
      <c r="Q61516" s="71"/>
      <c r="R61516" s="71"/>
      <c r="S61516" s="71"/>
      <c r="T61516" s="71"/>
      <c r="U61516" s="71"/>
      <c r="AH61516" s="71"/>
      <c r="AI61516" s="71"/>
      <c r="AJ61516" s="71"/>
    </row>
    <row r="61517" spans="10:36" ht="15" customHeight="1">
      <c r="J61517" s="71"/>
      <c r="K61517" s="71"/>
      <c r="L61517" s="71"/>
      <c r="P61517" s="71"/>
      <c r="Q61517" s="71"/>
      <c r="R61517" s="71"/>
      <c r="S61517" s="71"/>
      <c r="T61517" s="71"/>
      <c r="U61517" s="71"/>
      <c r="AH61517" s="71"/>
      <c r="AI61517" s="71"/>
      <c r="AJ61517" s="71"/>
    </row>
    <row r="61518" spans="10:36" ht="15" customHeight="1">
      <c r="J61518" s="71"/>
      <c r="K61518" s="71"/>
      <c r="L61518" s="71"/>
      <c r="P61518" s="71"/>
      <c r="Q61518" s="71"/>
      <c r="R61518" s="71"/>
      <c r="S61518" s="71"/>
      <c r="T61518" s="71"/>
      <c r="U61518" s="71"/>
      <c r="AH61518" s="71"/>
      <c r="AI61518" s="71"/>
      <c r="AJ61518" s="71"/>
    </row>
    <row r="61519" spans="10:36" ht="15" customHeight="1">
      <c r="J61519" s="71"/>
      <c r="K61519" s="71"/>
      <c r="L61519" s="71"/>
      <c r="P61519" s="71"/>
      <c r="Q61519" s="71"/>
      <c r="R61519" s="71"/>
      <c r="S61519" s="71"/>
      <c r="T61519" s="71"/>
      <c r="U61519" s="71"/>
      <c r="AH61519" s="71"/>
      <c r="AI61519" s="71"/>
      <c r="AJ61519" s="71"/>
    </row>
    <row r="61520" spans="10:36" ht="15" customHeight="1">
      <c r="J61520" s="71"/>
      <c r="K61520" s="71"/>
      <c r="L61520" s="71"/>
      <c r="P61520" s="71"/>
      <c r="Q61520" s="71"/>
      <c r="R61520" s="71"/>
      <c r="S61520" s="71"/>
      <c r="T61520" s="71"/>
      <c r="U61520" s="71"/>
      <c r="AH61520" s="71"/>
      <c r="AI61520" s="71"/>
      <c r="AJ61520" s="71"/>
    </row>
    <row r="61521" spans="10:36" ht="15" customHeight="1">
      <c r="J61521" s="71"/>
      <c r="K61521" s="71"/>
      <c r="L61521" s="71"/>
      <c r="P61521" s="71"/>
      <c r="Q61521" s="71"/>
      <c r="R61521" s="71"/>
      <c r="S61521" s="71"/>
      <c r="T61521" s="71"/>
      <c r="U61521" s="71"/>
      <c r="AH61521" s="71"/>
      <c r="AI61521" s="71"/>
      <c r="AJ61521" s="71"/>
    </row>
    <row r="61522" spans="10:36" ht="15" customHeight="1">
      <c r="J61522" s="71"/>
      <c r="K61522" s="71"/>
      <c r="L61522" s="71"/>
      <c r="P61522" s="71"/>
      <c r="Q61522" s="71"/>
      <c r="R61522" s="71"/>
      <c r="S61522" s="71"/>
      <c r="T61522" s="71"/>
      <c r="U61522" s="71"/>
      <c r="AH61522" s="71"/>
      <c r="AI61522" s="71"/>
      <c r="AJ61522" s="71"/>
    </row>
    <row r="61523" spans="10:36" ht="15" customHeight="1">
      <c r="J61523" s="71"/>
      <c r="K61523" s="71"/>
      <c r="L61523" s="71"/>
      <c r="P61523" s="71"/>
      <c r="Q61523" s="71"/>
      <c r="R61523" s="71"/>
      <c r="S61523" s="71"/>
      <c r="T61523" s="71"/>
      <c r="U61523" s="71"/>
      <c r="AH61523" s="71"/>
      <c r="AI61523" s="71"/>
      <c r="AJ61523" s="71"/>
    </row>
    <row r="61524" spans="10:36" ht="15" customHeight="1">
      <c r="J61524" s="71"/>
      <c r="K61524" s="71"/>
      <c r="L61524" s="71"/>
      <c r="P61524" s="71"/>
      <c r="Q61524" s="71"/>
      <c r="R61524" s="71"/>
      <c r="S61524" s="71"/>
      <c r="T61524" s="71"/>
      <c r="U61524" s="71"/>
      <c r="AH61524" s="71"/>
      <c r="AI61524" s="71"/>
      <c r="AJ61524" s="71"/>
    </row>
    <row r="61525" spans="10:36" ht="15" customHeight="1">
      <c r="J61525" s="71"/>
      <c r="K61525" s="71"/>
      <c r="L61525" s="71"/>
      <c r="P61525" s="71"/>
      <c r="Q61525" s="71"/>
      <c r="R61525" s="71"/>
      <c r="S61525" s="71"/>
      <c r="T61525" s="71"/>
      <c r="U61525" s="71"/>
      <c r="AH61525" s="71"/>
      <c r="AI61525" s="71"/>
      <c r="AJ61525" s="71"/>
    </row>
    <row r="61526" spans="10:36" ht="15" customHeight="1">
      <c r="J61526" s="71"/>
      <c r="K61526" s="71"/>
      <c r="L61526" s="71"/>
      <c r="P61526" s="71"/>
      <c r="Q61526" s="71"/>
      <c r="R61526" s="71"/>
      <c r="S61526" s="71"/>
      <c r="T61526" s="71"/>
      <c r="U61526" s="71"/>
      <c r="AH61526" s="71"/>
      <c r="AI61526" s="71"/>
      <c r="AJ61526" s="71"/>
    </row>
    <row r="61527" spans="10:36" ht="15" customHeight="1">
      <c r="J61527" s="71"/>
      <c r="K61527" s="71"/>
      <c r="L61527" s="71"/>
      <c r="P61527" s="71"/>
      <c r="Q61527" s="71"/>
      <c r="R61527" s="71"/>
      <c r="S61527" s="71"/>
      <c r="T61527" s="71"/>
      <c r="U61527" s="71"/>
      <c r="AH61527" s="71"/>
      <c r="AI61527" s="71"/>
      <c r="AJ61527" s="71"/>
    </row>
    <row r="61528" spans="10:36" ht="15" customHeight="1">
      <c r="J61528" s="71"/>
      <c r="K61528" s="71"/>
      <c r="L61528" s="71"/>
      <c r="P61528" s="71"/>
      <c r="Q61528" s="71"/>
      <c r="R61528" s="71"/>
      <c r="S61528" s="71"/>
      <c r="T61528" s="71"/>
      <c r="U61528" s="71"/>
      <c r="AH61528" s="71"/>
      <c r="AI61528" s="71"/>
      <c r="AJ61528" s="71"/>
    </row>
    <row r="61529" spans="10:36" ht="15" customHeight="1">
      <c r="J61529" s="71"/>
      <c r="K61529" s="71"/>
      <c r="L61529" s="71"/>
      <c r="P61529" s="71"/>
      <c r="Q61529" s="71"/>
      <c r="R61529" s="71"/>
      <c r="S61529" s="71"/>
      <c r="T61529" s="71"/>
      <c r="U61529" s="71"/>
      <c r="AH61529" s="71"/>
      <c r="AI61529" s="71"/>
      <c r="AJ61529" s="71"/>
    </row>
    <row r="61530" spans="10:36" ht="15" customHeight="1">
      <c r="J61530" s="71"/>
      <c r="K61530" s="71"/>
      <c r="L61530" s="71"/>
      <c r="P61530" s="71"/>
      <c r="Q61530" s="71"/>
      <c r="R61530" s="71"/>
      <c r="S61530" s="71"/>
      <c r="T61530" s="71"/>
      <c r="U61530" s="71"/>
      <c r="AH61530" s="71"/>
      <c r="AI61530" s="71"/>
      <c r="AJ61530" s="71"/>
    </row>
    <row r="61531" spans="10:36" ht="15" customHeight="1">
      <c r="J61531" s="71"/>
      <c r="K61531" s="71"/>
      <c r="L61531" s="71"/>
      <c r="P61531" s="71"/>
      <c r="Q61531" s="71"/>
      <c r="R61531" s="71"/>
      <c r="S61531" s="71"/>
      <c r="T61531" s="71"/>
      <c r="U61531" s="71"/>
      <c r="AH61531" s="71"/>
      <c r="AI61531" s="71"/>
      <c r="AJ61531" s="71"/>
    </row>
    <row r="61532" spans="10:36" ht="15" customHeight="1">
      <c r="J61532" s="71"/>
      <c r="K61532" s="71"/>
      <c r="L61532" s="71"/>
      <c r="P61532" s="71"/>
      <c r="Q61532" s="71"/>
      <c r="R61532" s="71"/>
      <c r="S61532" s="71"/>
      <c r="T61532" s="71"/>
      <c r="U61532" s="71"/>
      <c r="AH61532" s="71"/>
      <c r="AI61532" s="71"/>
      <c r="AJ61532" s="71"/>
    </row>
    <row r="61533" spans="10:36" ht="15" customHeight="1">
      <c r="J61533" s="71"/>
      <c r="K61533" s="71"/>
      <c r="L61533" s="71"/>
      <c r="P61533" s="71"/>
      <c r="Q61533" s="71"/>
      <c r="R61533" s="71"/>
      <c r="S61533" s="71"/>
      <c r="T61533" s="71"/>
      <c r="U61533" s="71"/>
      <c r="AH61533" s="71"/>
      <c r="AI61533" s="71"/>
      <c r="AJ61533" s="71"/>
    </row>
    <row r="61534" spans="10:36" ht="15" customHeight="1">
      <c r="J61534" s="71"/>
      <c r="K61534" s="71"/>
      <c r="L61534" s="71"/>
      <c r="P61534" s="71"/>
      <c r="Q61534" s="71"/>
      <c r="R61534" s="71"/>
      <c r="S61534" s="71"/>
      <c r="T61534" s="71"/>
      <c r="U61534" s="71"/>
      <c r="AH61534" s="71"/>
      <c r="AI61534" s="71"/>
      <c r="AJ61534" s="71"/>
    </row>
    <row r="61535" spans="10:36" ht="15" customHeight="1">
      <c r="J61535" s="71"/>
      <c r="K61535" s="71"/>
      <c r="L61535" s="71"/>
      <c r="P61535" s="71"/>
      <c r="Q61535" s="71"/>
      <c r="R61535" s="71"/>
      <c r="S61535" s="71"/>
      <c r="T61535" s="71"/>
      <c r="U61535" s="71"/>
      <c r="AH61535" s="71"/>
      <c r="AI61535" s="71"/>
      <c r="AJ61535" s="71"/>
    </row>
    <row r="61536" spans="10:36" ht="15" customHeight="1">
      <c r="J61536" s="71"/>
      <c r="K61536" s="71"/>
      <c r="L61536" s="71"/>
      <c r="P61536" s="71"/>
      <c r="Q61536" s="71"/>
      <c r="R61536" s="71"/>
      <c r="S61536" s="71"/>
      <c r="T61536" s="71"/>
      <c r="U61536" s="71"/>
      <c r="AH61536" s="71"/>
      <c r="AI61536" s="71"/>
      <c r="AJ61536" s="71"/>
    </row>
    <row r="61537" spans="10:36" ht="15" customHeight="1">
      <c r="J61537" s="71"/>
      <c r="K61537" s="71"/>
      <c r="L61537" s="71"/>
      <c r="P61537" s="71"/>
      <c r="Q61537" s="71"/>
      <c r="R61537" s="71"/>
      <c r="S61537" s="71"/>
      <c r="T61537" s="71"/>
      <c r="U61537" s="71"/>
      <c r="AH61537" s="71"/>
      <c r="AI61537" s="71"/>
      <c r="AJ61537" s="71"/>
    </row>
    <row r="61538" spans="10:36" ht="15" customHeight="1">
      <c r="J61538" s="71"/>
      <c r="K61538" s="71"/>
      <c r="L61538" s="71"/>
      <c r="P61538" s="71"/>
      <c r="Q61538" s="71"/>
      <c r="R61538" s="71"/>
      <c r="S61538" s="71"/>
      <c r="T61538" s="71"/>
      <c r="U61538" s="71"/>
      <c r="AH61538" s="71"/>
      <c r="AI61538" s="71"/>
      <c r="AJ61538" s="71"/>
    </row>
    <row r="61539" spans="10:36" ht="15" customHeight="1">
      <c r="J61539" s="71"/>
      <c r="K61539" s="71"/>
      <c r="L61539" s="71"/>
      <c r="P61539" s="71"/>
      <c r="Q61539" s="71"/>
      <c r="R61539" s="71"/>
      <c r="S61539" s="71"/>
      <c r="T61539" s="71"/>
      <c r="U61539" s="71"/>
      <c r="AH61539" s="71"/>
      <c r="AI61539" s="71"/>
      <c r="AJ61539" s="71"/>
    </row>
    <row r="61540" spans="10:36" ht="15" customHeight="1">
      <c r="J61540" s="71"/>
      <c r="K61540" s="71"/>
      <c r="L61540" s="71"/>
      <c r="P61540" s="71"/>
      <c r="Q61540" s="71"/>
      <c r="R61540" s="71"/>
      <c r="S61540" s="71"/>
      <c r="T61540" s="71"/>
      <c r="U61540" s="71"/>
      <c r="AH61540" s="71"/>
      <c r="AI61540" s="71"/>
      <c r="AJ61540" s="71"/>
    </row>
    <row r="61541" spans="10:36" ht="15" customHeight="1">
      <c r="J61541" s="71"/>
      <c r="K61541" s="71"/>
      <c r="L61541" s="71"/>
      <c r="P61541" s="71"/>
      <c r="Q61541" s="71"/>
      <c r="R61541" s="71"/>
      <c r="S61541" s="71"/>
      <c r="T61541" s="71"/>
      <c r="U61541" s="71"/>
      <c r="AH61541" s="71"/>
      <c r="AI61541" s="71"/>
      <c r="AJ61541" s="71"/>
    </row>
    <row r="61542" spans="10:36" ht="15" customHeight="1">
      <c r="J61542" s="71"/>
      <c r="K61542" s="71"/>
      <c r="L61542" s="71"/>
      <c r="P61542" s="71"/>
      <c r="Q61542" s="71"/>
      <c r="R61542" s="71"/>
      <c r="S61542" s="71"/>
      <c r="T61542" s="71"/>
      <c r="U61542" s="71"/>
      <c r="AH61542" s="71"/>
      <c r="AI61542" s="71"/>
      <c r="AJ61542" s="71"/>
    </row>
    <row r="61543" spans="10:36" ht="15" customHeight="1">
      <c r="J61543" s="71"/>
      <c r="K61543" s="71"/>
      <c r="L61543" s="71"/>
      <c r="P61543" s="71"/>
      <c r="Q61543" s="71"/>
      <c r="R61543" s="71"/>
      <c r="S61543" s="71"/>
      <c r="T61543" s="71"/>
      <c r="U61543" s="71"/>
      <c r="AH61543" s="71"/>
      <c r="AI61543" s="71"/>
      <c r="AJ61543" s="71"/>
    </row>
    <row r="61544" spans="10:36" ht="15" customHeight="1">
      <c r="J61544" s="71"/>
      <c r="K61544" s="71"/>
      <c r="L61544" s="71"/>
      <c r="P61544" s="71"/>
      <c r="Q61544" s="71"/>
      <c r="R61544" s="71"/>
      <c r="S61544" s="71"/>
      <c r="T61544" s="71"/>
      <c r="U61544" s="71"/>
      <c r="AH61544" s="71"/>
      <c r="AI61544" s="71"/>
      <c r="AJ61544" s="71"/>
    </row>
    <row r="61545" spans="10:36" ht="15" customHeight="1">
      <c r="J61545" s="71"/>
      <c r="K61545" s="71"/>
      <c r="L61545" s="71"/>
      <c r="P61545" s="71"/>
      <c r="Q61545" s="71"/>
      <c r="R61545" s="71"/>
      <c r="S61545" s="71"/>
      <c r="T61545" s="71"/>
      <c r="U61545" s="71"/>
      <c r="AH61545" s="71"/>
      <c r="AI61545" s="71"/>
      <c r="AJ61545" s="71"/>
    </row>
    <row r="61546" spans="10:36" ht="15" customHeight="1">
      <c r="J61546" s="71"/>
      <c r="K61546" s="71"/>
      <c r="L61546" s="71"/>
      <c r="P61546" s="71"/>
      <c r="Q61546" s="71"/>
      <c r="R61546" s="71"/>
      <c r="S61546" s="71"/>
      <c r="T61546" s="71"/>
      <c r="U61546" s="71"/>
      <c r="AH61546" s="71"/>
      <c r="AI61546" s="71"/>
      <c r="AJ61546" s="71"/>
    </row>
    <row r="61547" spans="10:36" ht="15" customHeight="1">
      <c r="J61547" s="71"/>
      <c r="K61547" s="71"/>
      <c r="L61547" s="71"/>
      <c r="P61547" s="71"/>
      <c r="Q61547" s="71"/>
      <c r="R61547" s="71"/>
      <c r="S61547" s="71"/>
      <c r="T61547" s="71"/>
      <c r="U61547" s="71"/>
      <c r="AH61547" s="71"/>
      <c r="AI61547" s="71"/>
      <c r="AJ61547" s="71"/>
    </row>
    <row r="61548" spans="10:36" ht="15" customHeight="1">
      <c r="J61548" s="71"/>
      <c r="K61548" s="71"/>
      <c r="L61548" s="71"/>
      <c r="P61548" s="71"/>
      <c r="Q61548" s="71"/>
      <c r="R61548" s="71"/>
      <c r="S61548" s="71"/>
      <c r="T61548" s="71"/>
      <c r="U61548" s="71"/>
      <c r="AH61548" s="71"/>
      <c r="AI61548" s="71"/>
      <c r="AJ61548" s="71"/>
    </row>
    <row r="61549" spans="10:36" ht="15" customHeight="1">
      <c r="J61549" s="71"/>
      <c r="K61549" s="71"/>
      <c r="L61549" s="71"/>
      <c r="P61549" s="71"/>
      <c r="Q61549" s="71"/>
      <c r="R61549" s="71"/>
      <c r="S61549" s="71"/>
      <c r="T61549" s="71"/>
      <c r="U61549" s="71"/>
      <c r="AH61549" s="71"/>
      <c r="AI61549" s="71"/>
      <c r="AJ61549" s="71"/>
    </row>
    <row r="61550" spans="10:36" ht="15" customHeight="1">
      <c r="J61550" s="71"/>
      <c r="K61550" s="71"/>
      <c r="L61550" s="71"/>
      <c r="P61550" s="71"/>
      <c r="Q61550" s="71"/>
      <c r="R61550" s="71"/>
      <c r="S61550" s="71"/>
      <c r="T61550" s="71"/>
      <c r="U61550" s="71"/>
      <c r="AH61550" s="71"/>
      <c r="AI61550" s="71"/>
      <c r="AJ61550" s="71"/>
    </row>
    <row r="61551" spans="10:36" ht="15" customHeight="1">
      <c r="J61551" s="71"/>
      <c r="K61551" s="71"/>
      <c r="L61551" s="71"/>
      <c r="P61551" s="71"/>
      <c r="Q61551" s="71"/>
      <c r="R61551" s="71"/>
      <c r="S61551" s="71"/>
      <c r="T61551" s="71"/>
      <c r="U61551" s="71"/>
      <c r="AH61551" s="71"/>
      <c r="AI61551" s="71"/>
      <c r="AJ61551" s="71"/>
    </row>
    <row r="61552" spans="10:36" ht="15" customHeight="1">
      <c r="J61552" s="71"/>
      <c r="K61552" s="71"/>
      <c r="L61552" s="71"/>
      <c r="P61552" s="71"/>
      <c r="Q61552" s="71"/>
      <c r="R61552" s="71"/>
      <c r="S61552" s="71"/>
      <c r="T61552" s="71"/>
      <c r="U61552" s="71"/>
      <c r="AH61552" s="71"/>
      <c r="AI61552" s="71"/>
      <c r="AJ61552" s="71"/>
    </row>
    <row r="61553" spans="10:36" ht="15" customHeight="1">
      <c r="J61553" s="71"/>
      <c r="K61553" s="71"/>
      <c r="L61553" s="71"/>
      <c r="P61553" s="71"/>
      <c r="Q61553" s="71"/>
      <c r="R61553" s="71"/>
      <c r="S61553" s="71"/>
      <c r="T61553" s="71"/>
      <c r="U61553" s="71"/>
      <c r="AH61553" s="71"/>
      <c r="AI61553" s="71"/>
      <c r="AJ61553" s="71"/>
    </row>
    <row r="61554" spans="10:36" ht="15" customHeight="1">
      <c r="J61554" s="71"/>
      <c r="K61554" s="71"/>
      <c r="L61554" s="71"/>
      <c r="P61554" s="71"/>
      <c r="Q61554" s="71"/>
      <c r="R61554" s="71"/>
      <c r="S61554" s="71"/>
      <c r="T61554" s="71"/>
      <c r="U61554" s="71"/>
      <c r="AH61554" s="71"/>
      <c r="AI61554" s="71"/>
      <c r="AJ61554" s="71"/>
    </row>
    <row r="61555" spans="10:36" ht="15" customHeight="1">
      <c r="J61555" s="71"/>
      <c r="K61555" s="71"/>
      <c r="L61555" s="71"/>
      <c r="P61555" s="71"/>
      <c r="Q61555" s="71"/>
      <c r="R61555" s="71"/>
      <c r="S61555" s="71"/>
      <c r="T61555" s="71"/>
      <c r="U61555" s="71"/>
      <c r="AH61555" s="71"/>
      <c r="AI61555" s="71"/>
      <c r="AJ61555" s="71"/>
    </row>
    <row r="61556" spans="10:36" ht="15" customHeight="1">
      <c r="J61556" s="71"/>
      <c r="K61556" s="71"/>
      <c r="L61556" s="71"/>
      <c r="P61556" s="71"/>
      <c r="Q61556" s="71"/>
      <c r="R61556" s="71"/>
      <c r="S61556" s="71"/>
      <c r="T61556" s="71"/>
      <c r="U61556" s="71"/>
      <c r="AH61556" s="71"/>
      <c r="AI61556" s="71"/>
      <c r="AJ61556" s="71"/>
    </row>
    <row r="61557" spans="10:36" ht="15" customHeight="1">
      <c r="J61557" s="71"/>
      <c r="K61557" s="71"/>
      <c r="L61557" s="71"/>
      <c r="P61557" s="71"/>
      <c r="Q61557" s="71"/>
      <c r="R61557" s="71"/>
      <c r="S61557" s="71"/>
      <c r="T61557" s="71"/>
      <c r="U61557" s="71"/>
      <c r="AH61557" s="71"/>
      <c r="AI61557" s="71"/>
      <c r="AJ61557" s="71"/>
    </row>
    <row r="61558" spans="10:36" ht="15" customHeight="1">
      <c r="J61558" s="71"/>
      <c r="K61558" s="71"/>
      <c r="L61558" s="71"/>
      <c r="P61558" s="71"/>
      <c r="Q61558" s="71"/>
      <c r="R61558" s="71"/>
      <c r="S61558" s="71"/>
      <c r="T61558" s="71"/>
      <c r="U61558" s="71"/>
      <c r="AH61558" s="71"/>
      <c r="AI61558" s="71"/>
      <c r="AJ61558" s="71"/>
    </row>
    <row r="61559" spans="10:36" ht="15" customHeight="1">
      <c r="J61559" s="71"/>
      <c r="K61559" s="71"/>
      <c r="L61559" s="71"/>
      <c r="P61559" s="71"/>
      <c r="Q61559" s="71"/>
      <c r="R61559" s="71"/>
      <c r="S61559" s="71"/>
      <c r="T61559" s="71"/>
      <c r="U61559" s="71"/>
      <c r="AH61559" s="71"/>
      <c r="AI61559" s="71"/>
      <c r="AJ61559" s="71"/>
    </row>
    <row r="61560" spans="10:36" ht="15" customHeight="1">
      <c r="J61560" s="71"/>
      <c r="K61560" s="71"/>
      <c r="L61560" s="71"/>
      <c r="P61560" s="71"/>
      <c r="Q61560" s="71"/>
      <c r="R61560" s="71"/>
      <c r="S61560" s="71"/>
      <c r="T61560" s="71"/>
      <c r="U61560" s="71"/>
      <c r="AH61560" s="71"/>
      <c r="AI61560" s="71"/>
      <c r="AJ61560" s="71"/>
    </row>
    <row r="61561" spans="10:36" ht="15" customHeight="1">
      <c r="J61561" s="71"/>
      <c r="K61561" s="71"/>
      <c r="L61561" s="71"/>
      <c r="P61561" s="71"/>
      <c r="Q61561" s="71"/>
      <c r="R61561" s="71"/>
      <c r="S61561" s="71"/>
      <c r="T61561" s="71"/>
      <c r="U61561" s="71"/>
      <c r="AH61561" s="71"/>
      <c r="AI61561" s="71"/>
      <c r="AJ61561" s="71"/>
    </row>
    <row r="61562" spans="10:36" ht="15" customHeight="1">
      <c r="J61562" s="71"/>
      <c r="K61562" s="71"/>
      <c r="L61562" s="71"/>
      <c r="P61562" s="71"/>
      <c r="Q61562" s="71"/>
      <c r="R61562" s="71"/>
      <c r="S61562" s="71"/>
      <c r="T61562" s="71"/>
      <c r="U61562" s="71"/>
      <c r="AH61562" s="71"/>
      <c r="AI61562" s="71"/>
      <c r="AJ61562" s="71"/>
    </row>
    <row r="61563" spans="10:36" ht="15" customHeight="1">
      <c r="J61563" s="71"/>
      <c r="K61563" s="71"/>
      <c r="L61563" s="71"/>
      <c r="P61563" s="71"/>
      <c r="Q61563" s="71"/>
      <c r="R61563" s="71"/>
      <c r="S61563" s="71"/>
      <c r="T61563" s="71"/>
      <c r="U61563" s="71"/>
      <c r="AH61563" s="71"/>
      <c r="AI61563" s="71"/>
      <c r="AJ61563" s="71"/>
    </row>
    <row r="61564" spans="10:36" ht="15" customHeight="1">
      <c r="J61564" s="71"/>
      <c r="K61564" s="71"/>
      <c r="L61564" s="71"/>
      <c r="P61564" s="71"/>
      <c r="Q61564" s="71"/>
      <c r="R61564" s="71"/>
      <c r="S61564" s="71"/>
      <c r="T61564" s="71"/>
      <c r="U61564" s="71"/>
      <c r="AH61564" s="71"/>
      <c r="AI61564" s="71"/>
      <c r="AJ61564" s="71"/>
    </row>
    <row r="61565" spans="10:36" ht="15" customHeight="1">
      <c r="J61565" s="71"/>
      <c r="K61565" s="71"/>
      <c r="L61565" s="71"/>
      <c r="P61565" s="71"/>
      <c r="Q61565" s="71"/>
      <c r="R61565" s="71"/>
      <c r="S61565" s="71"/>
      <c r="T61565" s="71"/>
      <c r="U61565" s="71"/>
      <c r="AH61565" s="71"/>
      <c r="AI61565" s="71"/>
      <c r="AJ61565" s="71"/>
    </row>
    <row r="61566" spans="10:36" ht="15" customHeight="1">
      <c r="J61566" s="71"/>
      <c r="K61566" s="71"/>
      <c r="L61566" s="71"/>
      <c r="P61566" s="71"/>
      <c r="Q61566" s="71"/>
      <c r="R61566" s="71"/>
      <c r="S61566" s="71"/>
      <c r="T61566" s="71"/>
      <c r="U61566" s="71"/>
      <c r="AH61566" s="71"/>
      <c r="AI61566" s="71"/>
      <c r="AJ61566" s="71"/>
    </row>
    <row r="61567" spans="10:36" ht="15" customHeight="1">
      <c r="J61567" s="71"/>
      <c r="K61567" s="71"/>
      <c r="L61567" s="71"/>
      <c r="P61567" s="71"/>
      <c r="Q61567" s="71"/>
      <c r="R61567" s="71"/>
      <c r="S61567" s="71"/>
      <c r="T61567" s="71"/>
      <c r="U61567" s="71"/>
      <c r="AH61567" s="71"/>
      <c r="AI61567" s="71"/>
      <c r="AJ61567" s="71"/>
    </row>
    <row r="61568" spans="10:36" ht="15" customHeight="1">
      <c r="J61568" s="71"/>
      <c r="K61568" s="71"/>
      <c r="L61568" s="71"/>
      <c r="P61568" s="71"/>
      <c r="Q61568" s="71"/>
      <c r="R61568" s="71"/>
      <c r="S61568" s="71"/>
      <c r="T61568" s="71"/>
      <c r="U61568" s="71"/>
      <c r="AH61568" s="71"/>
      <c r="AI61568" s="71"/>
      <c r="AJ61568" s="71"/>
    </row>
    <row r="61569" spans="10:36" ht="15" customHeight="1">
      <c r="J61569" s="71"/>
      <c r="K61569" s="71"/>
      <c r="L61569" s="71"/>
      <c r="P61569" s="71"/>
      <c r="Q61569" s="71"/>
      <c r="R61569" s="71"/>
      <c r="S61569" s="71"/>
      <c r="T61569" s="71"/>
      <c r="U61569" s="71"/>
      <c r="AH61569" s="71"/>
      <c r="AI61569" s="71"/>
      <c r="AJ61569" s="71"/>
    </row>
    <row r="61570" spans="10:36" ht="15" customHeight="1">
      <c r="J61570" s="71"/>
      <c r="K61570" s="71"/>
      <c r="L61570" s="71"/>
      <c r="P61570" s="71"/>
      <c r="Q61570" s="71"/>
      <c r="R61570" s="71"/>
      <c r="S61570" s="71"/>
      <c r="T61570" s="71"/>
      <c r="U61570" s="71"/>
      <c r="AH61570" s="71"/>
      <c r="AI61570" s="71"/>
      <c r="AJ61570" s="71"/>
    </row>
    <row r="61571" spans="10:36" ht="15" customHeight="1">
      <c r="J61571" s="71"/>
      <c r="K61571" s="71"/>
      <c r="L61571" s="71"/>
      <c r="P61571" s="71"/>
      <c r="Q61571" s="71"/>
      <c r="R61571" s="71"/>
      <c r="S61571" s="71"/>
      <c r="T61571" s="71"/>
      <c r="U61571" s="71"/>
      <c r="AH61571" s="71"/>
      <c r="AI61571" s="71"/>
      <c r="AJ61571" s="71"/>
    </row>
    <row r="61572" spans="10:36" ht="15" customHeight="1">
      <c r="J61572" s="71"/>
      <c r="K61572" s="71"/>
      <c r="L61572" s="71"/>
      <c r="P61572" s="71"/>
      <c r="Q61572" s="71"/>
      <c r="R61572" s="71"/>
      <c r="S61572" s="71"/>
      <c r="T61572" s="71"/>
      <c r="U61572" s="71"/>
      <c r="AH61572" s="71"/>
      <c r="AI61572" s="71"/>
      <c r="AJ61572" s="71"/>
    </row>
    <row r="61573" spans="10:36" ht="15" customHeight="1">
      <c r="J61573" s="71"/>
      <c r="K61573" s="71"/>
      <c r="L61573" s="71"/>
      <c r="P61573" s="71"/>
      <c r="Q61573" s="71"/>
      <c r="R61573" s="71"/>
      <c r="S61573" s="71"/>
      <c r="T61573" s="71"/>
      <c r="U61573" s="71"/>
      <c r="AH61573" s="71"/>
      <c r="AI61573" s="71"/>
      <c r="AJ61573" s="71"/>
    </row>
    <row r="61574" spans="10:36" ht="15" customHeight="1">
      <c r="J61574" s="71"/>
      <c r="K61574" s="71"/>
      <c r="L61574" s="71"/>
      <c r="P61574" s="71"/>
      <c r="Q61574" s="71"/>
      <c r="R61574" s="71"/>
      <c r="S61574" s="71"/>
      <c r="T61574" s="71"/>
      <c r="U61574" s="71"/>
      <c r="AH61574" s="71"/>
      <c r="AI61574" s="71"/>
      <c r="AJ61574" s="71"/>
    </row>
    <row r="61575" spans="10:36" ht="15" customHeight="1">
      <c r="J61575" s="71"/>
      <c r="K61575" s="71"/>
      <c r="L61575" s="71"/>
      <c r="P61575" s="71"/>
      <c r="Q61575" s="71"/>
      <c r="R61575" s="71"/>
      <c r="S61575" s="71"/>
      <c r="T61575" s="71"/>
      <c r="U61575" s="71"/>
      <c r="AH61575" s="71"/>
      <c r="AI61575" s="71"/>
      <c r="AJ61575" s="71"/>
    </row>
    <row r="61576" spans="10:36" ht="15" customHeight="1">
      <c r="J61576" s="71"/>
      <c r="K61576" s="71"/>
      <c r="L61576" s="71"/>
      <c r="P61576" s="71"/>
      <c r="Q61576" s="71"/>
      <c r="R61576" s="71"/>
      <c r="S61576" s="71"/>
      <c r="T61576" s="71"/>
      <c r="U61576" s="71"/>
      <c r="AH61576" s="71"/>
      <c r="AI61576" s="71"/>
      <c r="AJ61576" s="71"/>
    </row>
    <row r="61577" spans="10:36" ht="15" customHeight="1">
      <c r="J61577" s="71"/>
      <c r="K61577" s="71"/>
      <c r="L61577" s="71"/>
      <c r="P61577" s="71"/>
      <c r="Q61577" s="71"/>
      <c r="R61577" s="71"/>
      <c r="S61577" s="71"/>
      <c r="T61577" s="71"/>
      <c r="U61577" s="71"/>
      <c r="AH61577" s="71"/>
      <c r="AI61577" s="71"/>
      <c r="AJ61577" s="71"/>
    </row>
    <row r="61578" spans="10:36" ht="15" customHeight="1">
      <c r="J61578" s="71"/>
      <c r="K61578" s="71"/>
      <c r="L61578" s="71"/>
      <c r="P61578" s="71"/>
      <c r="Q61578" s="71"/>
      <c r="R61578" s="71"/>
      <c r="S61578" s="71"/>
      <c r="T61578" s="71"/>
      <c r="U61578" s="71"/>
      <c r="AH61578" s="71"/>
      <c r="AI61578" s="71"/>
      <c r="AJ61578" s="71"/>
    </row>
    <row r="61579" spans="10:36" ht="15" customHeight="1">
      <c r="J61579" s="71"/>
      <c r="K61579" s="71"/>
      <c r="L61579" s="71"/>
      <c r="P61579" s="71"/>
      <c r="Q61579" s="71"/>
      <c r="R61579" s="71"/>
      <c r="S61579" s="71"/>
      <c r="T61579" s="71"/>
      <c r="U61579" s="71"/>
      <c r="AH61579" s="71"/>
      <c r="AI61579" s="71"/>
      <c r="AJ61579" s="71"/>
    </row>
    <row r="61580" spans="10:36" ht="15" customHeight="1">
      <c r="J61580" s="71"/>
      <c r="K61580" s="71"/>
      <c r="L61580" s="71"/>
      <c r="P61580" s="71"/>
      <c r="Q61580" s="71"/>
      <c r="R61580" s="71"/>
      <c r="S61580" s="71"/>
      <c r="T61580" s="71"/>
      <c r="U61580" s="71"/>
      <c r="AH61580" s="71"/>
      <c r="AI61580" s="71"/>
      <c r="AJ61580" s="71"/>
    </row>
    <row r="61581" spans="10:36" ht="15" customHeight="1">
      <c r="J61581" s="71"/>
      <c r="K61581" s="71"/>
      <c r="L61581" s="71"/>
      <c r="P61581" s="71"/>
      <c r="Q61581" s="71"/>
      <c r="R61581" s="71"/>
      <c r="S61581" s="71"/>
      <c r="T61581" s="71"/>
      <c r="U61581" s="71"/>
      <c r="AH61581" s="71"/>
      <c r="AI61581" s="71"/>
      <c r="AJ61581" s="71"/>
    </row>
    <row r="61582" spans="10:36" ht="15" customHeight="1">
      <c r="J61582" s="71"/>
      <c r="K61582" s="71"/>
      <c r="L61582" s="71"/>
      <c r="P61582" s="71"/>
      <c r="Q61582" s="71"/>
      <c r="R61582" s="71"/>
      <c r="S61582" s="71"/>
      <c r="T61582" s="71"/>
      <c r="U61582" s="71"/>
      <c r="AH61582" s="71"/>
      <c r="AI61582" s="71"/>
      <c r="AJ61582" s="71"/>
    </row>
    <row r="61583" spans="10:36" ht="15" customHeight="1">
      <c r="J61583" s="71"/>
      <c r="K61583" s="71"/>
      <c r="L61583" s="71"/>
      <c r="P61583" s="71"/>
      <c r="Q61583" s="71"/>
      <c r="R61583" s="71"/>
      <c r="S61583" s="71"/>
      <c r="T61583" s="71"/>
      <c r="U61583" s="71"/>
      <c r="AH61583" s="71"/>
      <c r="AI61583" s="71"/>
      <c r="AJ61583" s="71"/>
    </row>
    <row r="61584" spans="10:36" ht="15" customHeight="1">
      <c r="J61584" s="71"/>
      <c r="K61584" s="71"/>
      <c r="L61584" s="71"/>
      <c r="P61584" s="71"/>
      <c r="Q61584" s="71"/>
      <c r="R61584" s="71"/>
      <c r="S61584" s="71"/>
      <c r="T61584" s="71"/>
      <c r="U61584" s="71"/>
      <c r="AH61584" s="71"/>
      <c r="AI61584" s="71"/>
      <c r="AJ61584" s="71"/>
    </row>
    <row r="61585" spans="10:36" ht="15" customHeight="1">
      <c r="J61585" s="71"/>
      <c r="K61585" s="71"/>
      <c r="L61585" s="71"/>
      <c r="P61585" s="71"/>
      <c r="Q61585" s="71"/>
      <c r="R61585" s="71"/>
      <c r="S61585" s="71"/>
      <c r="T61585" s="71"/>
      <c r="U61585" s="71"/>
      <c r="AH61585" s="71"/>
      <c r="AI61585" s="71"/>
      <c r="AJ61585" s="71"/>
    </row>
    <row r="61586" spans="10:36" ht="15" customHeight="1">
      <c r="J61586" s="71"/>
      <c r="K61586" s="71"/>
      <c r="L61586" s="71"/>
      <c r="P61586" s="71"/>
      <c r="Q61586" s="71"/>
      <c r="R61586" s="71"/>
      <c r="S61586" s="71"/>
      <c r="T61586" s="71"/>
      <c r="U61586" s="71"/>
      <c r="AH61586" s="71"/>
      <c r="AI61586" s="71"/>
      <c r="AJ61586" s="71"/>
    </row>
    <row r="61587" spans="10:36" ht="15" customHeight="1">
      <c r="J61587" s="71"/>
      <c r="K61587" s="71"/>
      <c r="L61587" s="71"/>
      <c r="P61587" s="71"/>
      <c r="Q61587" s="71"/>
      <c r="R61587" s="71"/>
      <c r="S61587" s="71"/>
      <c r="T61587" s="71"/>
      <c r="U61587" s="71"/>
      <c r="AH61587" s="71"/>
      <c r="AI61587" s="71"/>
      <c r="AJ61587" s="71"/>
    </row>
    <row r="61588" spans="10:36" ht="15" customHeight="1">
      <c r="J61588" s="71"/>
      <c r="K61588" s="71"/>
      <c r="L61588" s="71"/>
      <c r="P61588" s="71"/>
      <c r="Q61588" s="71"/>
      <c r="R61588" s="71"/>
      <c r="S61588" s="71"/>
      <c r="T61588" s="71"/>
      <c r="U61588" s="71"/>
      <c r="AH61588" s="71"/>
      <c r="AI61588" s="71"/>
      <c r="AJ61588" s="71"/>
    </row>
    <row r="61589" spans="10:36" ht="15" customHeight="1">
      <c r="J61589" s="71"/>
      <c r="K61589" s="71"/>
      <c r="L61589" s="71"/>
      <c r="P61589" s="71"/>
      <c r="Q61589" s="71"/>
      <c r="R61589" s="71"/>
      <c r="S61589" s="71"/>
      <c r="T61589" s="71"/>
      <c r="U61589" s="71"/>
      <c r="AH61589" s="71"/>
      <c r="AI61589" s="71"/>
      <c r="AJ61589" s="71"/>
    </row>
    <row r="61590" spans="10:36" ht="15" customHeight="1">
      <c r="J61590" s="71"/>
      <c r="K61590" s="71"/>
      <c r="L61590" s="71"/>
      <c r="P61590" s="71"/>
      <c r="Q61590" s="71"/>
      <c r="R61590" s="71"/>
      <c r="S61590" s="71"/>
      <c r="T61590" s="71"/>
      <c r="U61590" s="71"/>
      <c r="AH61590" s="71"/>
      <c r="AI61590" s="71"/>
      <c r="AJ61590" s="71"/>
    </row>
    <row r="61591" spans="10:36" ht="15" customHeight="1">
      <c r="J61591" s="71"/>
      <c r="K61591" s="71"/>
      <c r="L61591" s="71"/>
      <c r="P61591" s="71"/>
      <c r="Q61591" s="71"/>
      <c r="R61591" s="71"/>
      <c r="S61591" s="71"/>
      <c r="T61591" s="71"/>
      <c r="U61591" s="71"/>
      <c r="AH61591" s="71"/>
      <c r="AI61591" s="71"/>
      <c r="AJ61591" s="71"/>
    </row>
    <row r="61592" spans="10:36" ht="15" customHeight="1">
      <c r="J61592" s="71"/>
      <c r="K61592" s="71"/>
      <c r="L61592" s="71"/>
      <c r="P61592" s="71"/>
      <c r="Q61592" s="71"/>
      <c r="R61592" s="71"/>
      <c r="S61592" s="71"/>
      <c r="T61592" s="71"/>
      <c r="U61592" s="71"/>
      <c r="AH61592" s="71"/>
      <c r="AI61592" s="71"/>
      <c r="AJ61592" s="71"/>
    </row>
    <row r="61593" spans="10:36" ht="15" customHeight="1">
      <c r="J61593" s="71"/>
      <c r="K61593" s="71"/>
      <c r="L61593" s="71"/>
      <c r="P61593" s="71"/>
      <c r="Q61593" s="71"/>
      <c r="R61593" s="71"/>
      <c r="S61593" s="71"/>
      <c r="T61593" s="71"/>
      <c r="U61593" s="71"/>
      <c r="AH61593" s="71"/>
      <c r="AI61593" s="71"/>
      <c r="AJ61593" s="71"/>
    </row>
    <row r="61594" spans="10:36" ht="15" customHeight="1">
      <c r="J61594" s="71"/>
      <c r="K61594" s="71"/>
      <c r="L61594" s="71"/>
      <c r="P61594" s="71"/>
      <c r="Q61594" s="71"/>
      <c r="R61594" s="71"/>
      <c r="S61594" s="71"/>
      <c r="T61594" s="71"/>
      <c r="U61594" s="71"/>
      <c r="AH61594" s="71"/>
      <c r="AI61594" s="71"/>
      <c r="AJ61594" s="71"/>
    </row>
    <row r="61595" spans="10:36" ht="15" customHeight="1">
      <c r="J61595" s="71"/>
      <c r="K61595" s="71"/>
      <c r="L61595" s="71"/>
      <c r="P61595" s="71"/>
      <c r="Q61595" s="71"/>
      <c r="R61595" s="71"/>
      <c r="S61595" s="71"/>
      <c r="T61595" s="71"/>
      <c r="U61595" s="71"/>
      <c r="AH61595" s="71"/>
      <c r="AI61595" s="71"/>
      <c r="AJ61595" s="71"/>
    </row>
    <row r="61596" spans="10:36" ht="15" customHeight="1">
      <c r="J61596" s="71"/>
      <c r="K61596" s="71"/>
      <c r="L61596" s="71"/>
      <c r="P61596" s="71"/>
      <c r="Q61596" s="71"/>
      <c r="R61596" s="71"/>
      <c r="S61596" s="71"/>
      <c r="T61596" s="71"/>
      <c r="U61596" s="71"/>
      <c r="AH61596" s="71"/>
      <c r="AI61596" s="71"/>
      <c r="AJ61596" s="71"/>
    </row>
    <row r="61597" spans="10:36" ht="15" customHeight="1">
      <c r="J61597" s="71"/>
      <c r="K61597" s="71"/>
      <c r="L61597" s="71"/>
      <c r="P61597" s="71"/>
      <c r="Q61597" s="71"/>
      <c r="R61597" s="71"/>
      <c r="S61597" s="71"/>
      <c r="T61597" s="71"/>
      <c r="U61597" s="71"/>
      <c r="AH61597" s="71"/>
      <c r="AI61597" s="71"/>
      <c r="AJ61597" s="71"/>
    </row>
    <row r="61598" spans="10:36" ht="15" customHeight="1">
      <c r="J61598" s="71"/>
      <c r="K61598" s="71"/>
      <c r="L61598" s="71"/>
      <c r="P61598" s="71"/>
      <c r="Q61598" s="71"/>
      <c r="R61598" s="71"/>
      <c r="S61598" s="71"/>
      <c r="T61598" s="71"/>
      <c r="U61598" s="71"/>
      <c r="AH61598" s="71"/>
      <c r="AI61598" s="71"/>
      <c r="AJ61598" s="71"/>
    </row>
    <row r="61599" spans="10:36" ht="15" customHeight="1">
      <c r="J61599" s="71"/>
      <c r="K61599" s="71"/>
      <c r="L61599" s="71"/>
      <c r="P61599" s="71"/>
      <c r="Q61599" s="71"/>
      <c r="R61599" s="71"/>
      <c r="S61599" s="71"/>
      <c r="T61599" s="71"/>
      <c r="U61599" s="71"/>
      <c r="AH61599" s="71"/>
      <c r="AI61599" s="71"/>
      <c r="AJ61599" s="71"/>
    </row>
    <row r="61600" spans="10:36" ht="15" customHeight="1">
      <c r="J61600" s="71"/>
      <c r="K61600" s="71"/>
      <c r="L61600" s="71"/>
      <c r="P61600" s="71"/>
      <c r="Q61600" s="71"/>
      <c r="R61600" s="71"/>
      <c r="S61600" s="71"/>
      <c r="T61600" s="71"/>
      <c r="U61600" s="71"/>
      <c r="AH61600" s="71"/>
      <c r="AI61600" s="71"/>
      <c r="AJ61600" s="71"/>
    </row>
    <row r="61601" spans="10:36" ht="15" customHeight="1">
      <c r="J61601" s="71"/>
      <c r="K61601" s="71"/>
      <c r="L61601" s="71"/>
      <c r="P61601" s="71"/>
      <c r="Q61601" s="71"/>
      <c r="R61601" s="71"/>
      <c r="S61601" s="71"/>
      <c r="T61601" s="71"/>
      <c r="U61601" s="71"/>
      <c r="AH61601" s="71"/>
      <c r="AI61601" s="71"/>
      <c r="AJ61601" s="71"/>
    </row>
    <row r="61602" spans="10:36" ht="15" customHeight="1">
      <c r="J61602" s="71"/>
      <c r="K61602" s="71"/>
      <c r="L61602" s="71"/>
      <c r="P61602" s="71"/>
      <c r="Q61602" s="71"/>
      <c r="R61602" s="71"/>
      <c r="S61602" s="71"/>
      <c r="T61602" s="71"/>
      <c r="U61602" s="71"/>
      <c r="AH61602" s="71"/>
      <c r="AI61602" s="71"/>
      <c r="AJ61602" s="71"/>
    </row>
    <row r="61603" spans="10:36" ht="15" customHeight="1">
      <c r="J61603" s="71"/>
      <c r="K61603" s="71"/>
      <c r="L61603" s="71"/>
      <c r="P61603" s="71"/>
      <c r="Q61603" s="71"/>
      <c r="R61603" s="71"/>
      <c r="S61603" s="71"/>
      <c r="T61603" s="71"/>
      <c r="U61603" s="71"/>
      <c r="AH61603" s="71"/>
      <c r="AI61603" s="71"/>
      <c r="AJ61603" s="71"/>
    </row>
    <row r="61604" spans="10:36" ht="15" customHeight="1">
      <c r="J61604" s="71"/>
      <c r="K61604" s="71"/>
      <c r="L61604" s="71"/>
      <c r="P61604" s="71"/>
      <c r="Q61604" s="71"/>
      <c r="R61604" s="71"/>
      <c r="S61604" s="71"/>
      <c r="T61604" s="71"/>
      <c r="U61604" s="71"/>
      <c r="AH61604" s="71"/>
      <c r="AI61604" s="71"/>
      <c r="AJ61604" s="71"/>
    </row>
    <row r="61605" spans="10:36" ht="15" customHeight="1">
      <c r="J61605" s="71"/>
      <c r="K61605" s="71"/>
      <c r="L61605" s="71"/>
      <c r="P61605" s="71"/>
      <c r="Q61605" s="71"/>
      <c r="R61605" s="71"/>
      <c r="S61605" s="71"/>
      <c r="T61605" s="71"/>
      <c r="U61605" s="71"/>
      <c r="AH61605" s="71"/>
      <c r="AI61605" s="71"/>
      <c r="AJ61605" s="71"/>
    </row>
    <row r="61606" spans="10:36" ht="15" customHeight="1">
      <c r="J61606" s="71"/>
      <c r="K61606" s="71"/>
      <c r="L61606" s="71"/>
      <c r="P61606" s="71"/>
      <c r="Q61606" s="71"/>
      <c r="R61606" s="71"/>
      <c r="S61606" s="71"/>
      <c r="T61606" s="71"/>
      <c r="U61606" s="71"/>
      <c r="AH61606" s="71"/>
      <c r="AI61606" s="71"/>
      <c r="AJ61606" s="71"/>
    </row>
    <row r="61607" spans="10:36" ht="15" customHeight="1">
      <c r="J61607" s="71"/>
      <c r="K61607" s="71"/>
      <c r="L61607" s="71"/>
      <c r="P61607" s="71"/>
      <c r="Q61607" s="71"/>
      <c r="R61607" s="71"/>
      <c r="S61607" s="71"/>
      <c r="T61607" s="71"/>
      <c r="U61607" s="71"/>
      <c r="AH61607" s="71"/>
      <c r="AI61607" s="71"/>
      <c r="AJ61607" s="71"/>
    </row>
    <row r="61608" spans="10:36" ht="15" customHeight="1">
      <c r="J61608" s="71"/>
      <c r="K61608" s="71"/>
      <c r="L61608" s="71"/>
      <c r="P61608" s="71"/>
      <c r="Q61608" s="71"/>
      <c r="R61608" s="71"/>
      <c r="S61608" s="71"/>
      <c r="T61608" s="71"/>
      <c r="U61608" s="71"/>
      <c r="AH61608" s="71"/>
      <c r="AI61608" s="71"/>
      <c r="AJ61608" s="71"/>
    </row>
    <row r="61609" spans="10:36" ht="15" customHeight="1">
      <c r="J61609" s="71"/>
      <c r="K61609" s="71"/>
      <c r="L61609" s="71"/>
      <c r="P61609" s="71"/>
      <c r="Q61609" s="71"/>
      <c r="R61609" s="71"/>
      <c r="S61609" s="71"/>
      <c r="T61609" s="71"/>
      <c r="U61609" s="71"/>
      <c r="AH61609" s="71"/>
      <c r="AI61609" s="71"/>
      <c r="AJ61609" s="71"/>
    </row>
    <row r="61610" spans="10:36" ht="15" customHeight="1">
      <c r="J61610" s="71"/>
      <c r="K61610" s="71"/>
      <c r="L61610" s="71"/>
      <c r="P61610" s="71"/>
      <c r="Q61610" s="71"/>
      <c r="R61610" s="71"/>
      <c r="S61610" s="71"/>
      <c r="T61610" s="71"/>
      <c r="U61610" s="71"/>
      <c r="AH61610" s="71"/>
      <c r="AI61610" s="71"/>
      <c r="AJ61610" s="71"/>
    </row>
    <row r="61611" spans="10:36" ht="15" customHeight="1">
      <c r="J61611" s="71"/>
      <c r="K61611" s="71"/>
      <c r="L61611" s="71"/>
      <c r="P61611" s="71"/>
      <c r="Q61611" s="71"/>
      <c r="R61611" s="71"/>
      <c r="S61611" s="71"/>
      <c r="T61611" s="71"/>
      <c r="U61611" s="71"/>
      <c r="AH61611" s="71"/>
      <c r="AI61611" s="71"/>
      <c r="AJ61611" s="71"/>
    </row>
    <row r="61612" spans="10:36" ht="15" customHeight="1">
      <c r="J61612" s="71"/>
      <c r="K61612" s="71"/>
      <c r="L61612" s="71"/>
      <c r="P61612" s="71"/>
      <c r="Q61612" s="71"/>
      <c r="R61612" s="71"/>
      <c r="S61612" s="71"/>
      <c r="T61612" s="71"/>
      <c r="U61612" s="71"/>
      <c r="AH61612" s="71"/>
      <c r="AI61612" s="71"/>
      <c r="AJ61612" s="71"/>
    </row>
    <row r="61613" spans="10:36" ht="15" customHeight="1">
      <c r="J61613" s="71"/>
      <c r="K61613" s="71"/>
      <c r="L61613" s="71"/>
      <c r="P61613" s="71"/>
      <c r="Q61613" s="71"/>
      <c r="R61613" s="71"/>
      <c r="S61613" s="71"/>
      <c r="T61613" s="71"/>
      <c r="U61613" s="71"/>
      <c r="AH61613" s="71"/>
      <c r="AI61613" s="71"/>
      <c r="AJ61613" s="71"/>
    </row>
    <row r="61614" spans="10:36" ht="15" customHeight="1">
      <c r="J61614" s="71"/>
      <c r="K61614" s="71"/>
      <c r="L61614" s="71"/>
      <c r="P61614" s="71"/>
      <c r="Q61614" s="71"/>
      <c r="R61614" s="71"/>
      <c r="S61614" s="71"/>
      <c r="T61614" s="71"/>
      <c r="U61614" s="71"/>
      <c r="AH61614" s="71"/>
      <c r="AI61614" s="71"/>
      <c r="AJ61614" s="71"/>
    </row>
    <row r="61615" spans="10:36" ht="15" customHeight="1">
      <c r="J61615" s="71"/>
      <c r="K61615" s="71"/>
      <c r="L61615" s="71"/>
      <c r="P61615" s="71"/>
      <c r="Q61615" s="71"/>
      <c r="R61615" s="71"/>
      <c r="S61615" s="71"/>
      <c r="T61615" s="71"/>
      <c r="U61615" s="71"/>
      <c r="AH61615" s="71"/>
      <c r="AI61615" s="71"/>
      <c r="AJ61615" s="71"/>
    </row>
    <row r="61616" spans="10:36" ht="15" customHeight="1">
      <c r="J61616" s="71"/>
      <c r="K61616" s="71"/>
      <c r="L61616" s="71"/>
      <c r="P61616" s="71"/>
      <c r="Q61616" s="71"/>
      <c r="R61616" s="71"/>
      <c r="S61616" s="71"/>
      <c r="T61616" s="71"/>
      <c r="U61616" s="71"/>
      <c r="AH61616" s="71"/>
      <c r="AI61616" s="71"/>
      <c r="AJ61616" s="71"/>
    </row>
    <row r="61617" spans="10:36" ht="15" customHeight="1">
      <c r="J61617" s="71"/>
      <c r="K61617" s="71"/>
      <c r="L61617" s="71"/>
      <c r="P61617" s="71"/>
      <c r="Q61617" s="71"/>
      <c r="R61617" s="71"/>
      <c r="S61617" s="71"/>
      <c r="T61617" s="71"/>
      <c r="U61617" s="71"/>
      <c r="AH61617" s="71"/>
      <c r="AI61617" s="71"/>
      <c r="AJ61617" s="71"/>
    </row>
    <row r="61618" spans="10:36" ht="15" customHeight="1">
      <c r="J61618" s="71"/>
      <c r="K61618" s="71"/>
      <c r="L61618" s="71"/>
      <c r="P61618" s="71"/>
      <c r="Q61618" s="71"/>
      <c r="R61618" s="71"/>
      <c r="S61618" s="71"/>
      <c r="T61618" s="71"/>
      <c r="U61618" s="71"/>
      <c r="AH61618" s="71"/>
      <c r="AI61618" s="71"/>
      <c r="AJ61618" s="71"/>
    </row>
    <row r="61619" spans="10:36" ht="15" customHeight="1">
      <c r="J61619" s="71"/>
      <c r="K61619" s="71"/>
      <c r="L61619" s="71"/>
      <c r="P61619" s="71"/>
      <c r="Q61619" s="71"/>
      <c r="R61619" s="71"/>
      <c r="S61619" s="71"/>
      <c r="T61619" s="71"/>
      <c r="U61619" s="71"/>
      <c r="AH61619" s="71"/>
      <c r="AI61619" s="71"/>
      <c r="AJ61619" s="71"/>
    </row>
    <row r="61620" spans="10:36" ht="15" customHeight="1">
      <c r="J61620" s="71"/>
      <c r="K61620" s="71"/>
      <c r="L61620" s="71"/>
      <c r="P61620" s="71"/>
      <c r="Q61620" s="71"/>
      <c r="R61620" s="71"/>
      <c r="S61620" s="71"/>
      <c r="T61620" s="71"/>
      <c r="U61620" s="71"/>
      <c r="AH61620" s="71"/>
      <c r="AI61620" s="71"/>
      <c r="AJ61620" s="71"/>
    </row>
    <row r="61621" spans="10:36" ht="15" customHeight="1">
      <c r="J61621" s="71"/>
      <c r="K61621" s="71"/>
      <c r="L61621" s="71"/>
      <c r="P61621" s="71"/>
      <c r="Q61621" s="71"/>
      <c r="R61621" s="71"/>
      <c r="S61621" s="71"/>
      <c r="T61621" s="71"/>
      <c r="U61621" s="71"/>
      <c r="AH61621" s="71"/>
      <c r="AI61621" s="71"/>
      <c r="AJ61621" s="71"/>
    </row>
    <row r="61622" spans="10:36" ht="15" customHeight="1">
      <c r="J61622" s="71"/>
      <c r="K61622" s="71"/>
      <c r="L61622" s="71"/>
      <c r="P61622" s="71"/>
      <c r="Q61622" s="71"/>
      <c r="R61622" s="71"/>
      <c r="S61622" s="71"/>
      <c r="T61622" s="71"/>
      <c r="U61622" s="71"/>
      <c r="AH61622" s="71"/>
      <c r="AI61622" s="71"/>
      <c r="AJ61622" s="71"/>
    </row>
    <row r="61623" spans="10:36" ht="15" customHeight="1">
      <c r="J61623" s="71"/>
      <c r="K61623" s="71"/>
      <c r="L61623" s="71"/>
      <c r="P61623" s="71"/>
      <c r="Q61623" s="71"/>
      <c r="R61623" s="71"/>
      <c r="S61623" s="71"/>
      <c r="T61623" s="71"/>
      <c r="U61623" s="71"/>
      <c r="AH61623" s="71"/>
      <c r="AI61623" s="71"/>
      <c r="AJ61623" s="71"/>
    </row>
    <row r="61624" spans="10:36" ht="15" customHeight="1">
      <c r="J61624" s="71"/>
      <c r="K61624" s="71"/>
      <c r="L61624" s="71"/>
      <c r="P61624" s="71"/>
      <c r="Q61624" s="71"/>
      <c r="R61624" s="71"/>
      <c r="S61624" s="71"/>
      <c r="T61624" s="71"/>
      <c r="U61624" s="71"/>
      <c r="AH61624" s="71"/>
      <c r="AI61624" s="71"/>
      <c r="AJ61624" s="71"/>
    </row>
    <row r="61625" spans="10:36" ht="15" customHeight="1">
      <c r="J61625" s="71"/>
      <c r="K61625" s="71"/>
      <c r="L61625" s="71"/>
      <c r="P61625" s="71"/>
      <c r="Q61625" s="71"/>
      <c r="R61625" s="71"/>
      <c r="S61625" s="71"/>
      <c r="T61625" s="71"/>
      <c r="U61625" s="71"/>
      <c r="AH61625" s="71"/>
      <c r="AI61625" s="71"/>
      <c r="AJ61625" s="71"/>
    </row>
    <row r="61626" spans="10:36" ht="15" customHeight="1">
      <c r="J61626" s="71"/>
      <c r="K61626" s="71"/>
      <c r="L61626" s="71"/>
      <c r="P61626" s="71"/>
      <c r="Q61626" s="71"/>
      <c r="R61626" s="71"/>
      <c r="S61626" s="71"/>
      <c r="T61626" s="71"/>
      <c r="U61626" s="71"/>
      <c r="AH61626" s="71"/>
      <c r="AI61626" s="71"/>
      <c r="AJ61626" s="71"/>
    </row>
    <row r="61627" spans="10:36" ht="15" customHeight="1">
      <c r="J61627" s="71"/>
      <c r="K61627" s="71"/>
      <c r="L61627" s="71"/>
      <c r="P61627" s="71"/>
      <c r="Q61627" s="71"/>
      <c r="R61627" s="71"/>
      <c r="S61627" s="71"/>
      <c r="T61627" s="71"/>
      <c r="U61627" s="71"/>
      <c r="AH61627" s="71"/>
      <c r="AI61627" s="71"/>
      <c r="AJ61627" s="71"/>
    </row>
    <row r="61628" spans="10:36" ht="15" customHeight="1">
      <c r="J61628" s="71"/>
      <c r="K61628" s="71"/>
      <c r="L61628" s="71"/>
      <c r="P61628" s="71"/>
      <c r="Q61628" s="71"/>
      <c r="R61628" s="71"/>
      <c r="S61628" s="71"/>
      <c r="T61628" s="71"/>
      <c r="U61628" s="71"/>
      <c r="AH61628" s="71"/>
      <c r="AI61628" s="71"/>
      <c r="AJ61628" s="71"/>
    </row>
    <row r="61629" spans="10:36" ht="15" customHeight="1">
      <c r="J61629" s="71"/>
      <c r="K61629" s="71"/>
      <c r="L61629" s="71"/>
      <c r="P61629" s="71"/>
      <c r="Q61629" s="71"/>
      <c r="R61629" s="71"/>
      <c r="S61629" s="71"/>
      <c r="T61629" s="71"/>
      <c r="U61629" s="71"/>
      <c r="AH61629" s="71"/>
      <c r="AI61629" s="71"/>
      <c r="AJ61629" s="71"/>
    </row>
    <row r="61630" spans="10:36" ht="15" customHeight="1">
      <c r="J61630" s="71"/>
      <c r="K61630" s="71"/>
      <c r="L61630" s="71"/>
      <c r="P61630" s="71"/>
      <c r="Q61630" s="71"/>
      <c r="R61630" s="71"/>
      <c r="S61630" s="71"/>
      <c r="T61630" s="71"/>
      <c r="U61630" s="71"/>
      <c r="AH61630" s="71"/>
      <c r="AI61630" s="71"/>
      <c r="AJ61630" s="71"/>
    </row>
    <row r="61631" spans="10:36" ht="15" customHeight="1">
      <c r="J61631" s="71"/>
      <c r="K61631" s="71"/>
      <c r="L61631" s="71"/>
      <c r="P61631" s="71"/>
      <c r="Q61631" s="71"/>
      <c r="R61631" s="71"/>
      <c r="S61631" s="71"/>
      <c r="T61631" s="71"/>
      <c r="U61631" s="71"/>
      <c r="AH61631" s="71"/>
      <c r="AI61631" s="71"/>
      <c r="AJ61631" s="71"/>
    </row>
    <row r="61632" spans="10:36" ht="15" customHeight="1">
      <c r="J61632" s="71"/>
      <c r="K61632" s="71"/>
      <c r="L61632" s="71"/>
      <c r="P61632" s="71"/>
      <c r="Q61632" s="71"/>
      <c r="R61632" s="71"/>
      <c r="S61632" s="71"/>
      <c r="T61632" s="71"/>
      <c r="U61632" s="71"/>
      <c r="AH61632" s="71"/>
      <c r="AI61632" s="71"/>
      <c r="AJ61632" s="71"/>
    </row>
    <row r="61633" spans="10:36" ht="15" customHeight="1">
      <c r="J61633" s="71"/>
      <c r="K61633" s="71"/>
      <c r="L61633" s="71"/>
      <c r="P61633" s="71"/>
      <c r="Q61633" s="71"/>
      <c r="R61633" s="71"/>
      <c r="S61633" s="71"/>
      <c r="T61633" s="71"/>
      <c r="U61633" s="71"/>
      <c r="AH61633" s="71"/>
      <c r="AI61633" s="71"/>
      <c r="AJ61633" s="71"/>
    </row>
    <row r="61634" spans="10:36" ht="15" customHeight="1">
      <c r="J61634" s="71"/>
      <c r="K61634" s="71"/>
      <c r="L61634" s="71"/>
      <c r="P61634" s="71"/>
      <c r="Q61634" s="71"/>
      <c r="R61634" s="71"/>
      <c r="S61634" s="71"/>
      <c r="T61634" s="71"/>
      <c r="U61634" s="71"/>
      <c r="AH61634" s="71"/>
      <c r="AI61634" s="71"/>
      <c r="AJ61634" s="71"/>
    </row>
    <row r="61635" spans="10:36" ht="15" customHeight="1">
      <c r="J61635" s="71"/>
      <c r="K61635" s="71"/>
      <c r="L61635" s="71"/>
      <c r="P61635" s="71"/>
      <c r="Q61635" s="71"/>
      <c r="R61635" s="71"/>
      <c r="S61635" s="71"/>
      <c r="T61635" s="71"/>
      <c r="U61635" s="71"/>
      <c r="AH61635" s="71"/>
      <c r="AI61635" s="71"/>
      <c r="AJ61635" s="71"/>
    </row>
    <row r="61636" spans="10:36" ht="15" customHeight="1">
      <c r="J61636" s="71"/>
      <c r="K61636" s="71"/>
      <c r="L61636" s="71"/>
      <c r="P61636" s="71"/>
      <c r="Q61636" s="71"/>
      <c r="R61636" s="71"/>
      <c r="S61636" s="71"/>
      <c r="T61636" s="71"/>
      <c r="U61636" s="71"/>
      <c r="AH61636" s="71"/>
      <c r="AI61636" s="71"/>
      <c r="AJ61636" s="71"/>
    </row>
    <row r="61637" spans="10:36" ht="15" customHeight="1">
      <c r="J61637" s="71"/>
      <c r="K61637" s="71"/>
      <c r="L61637" s="71"/>
      <c r="P61637" s="71"/>
      <c r="Q61637" s="71"/>
      <c r="R61637" s="71"/>
      <c r="S61637" s="71"/>
      <c r="T61637" s="71"/>
      <c r="U61637" s="71"/>
      <c r="AH61637" s="71"/>
      <c r="AI61637" s="71"/>
      <c r="AJ61637" s="71"/>
    </row>
    <row r="61638" spans="10:36" ht="15" customHeight="1">
      <c r="J61638" s="71"/>
      <c r="K61638" s="71"/>
      <c r="L61638" s="71"/>
      <c r="P61638" s="71"/>
      <c r="Q61638" s="71"/>
      <c r="R61638" s="71"/>
      <c r="S61638" s="71"/>
      <c r="T61638" s="71"/>
      <c r="U61638" s="71"/>
      <c r="AH61638" s="71"/>
      <c r="AI61638" s="71"/>
      <c r="AJ61638" s="71"/>
    </row>
    <row r="61639" spans="10:36" ht="15" customHeight="1">
      <c r="J61639" s="71"/>
      <c r="K61639" s="71"/>
      <c r="L61639" s="71"/>
      <c r="P61639" s="71"/>
      <c r="Q61639" s="71"/>
      <c r="R61639" s="71"/>
      <c r="S61639" s="71"/>
      <c r="T61639" s="71"/>
      <c r="U61639" s="71"/>
      <c r="AH61639" s="71"/>
      <c r="AI61639" s="71"/>
      <c r="AJ61639" s="71"/>
    </row>
    <row r="61640" spans="10:36" ht="15" customHeight="1">
      <c r="J61640" s="71"/>
      <c r="K61640" s="71"/>
      <c r="L61640" s="71"/>
      <c r="P61640" s="71"/>
      <c r="Q61640" s="71"/>
      <c r="R61640" s="71"/>
      <c r="S61640" s="71"/>
      <c r="T61640" s="71"/>
      <c r="U61640" s="71"/>
      <c r="AH61640" s="71"/>
      <c r="AI61640" s="71"/>
      <c r="AJ61640" s="71"/>
    </row>
    <row r="61641" spans="10:36" ht="15" customHeight="1">
      <c r="J61641" s="71"/>
      <c r="K61641" s="71"/>
      <c r="L61641" s="71"/>
      <c r="P61641" s="71"/>
      <c r="Q61641" s="71"/>
      <c r="R61641" s="71"/>
      <c r="S61641" s="71"/>
      <c r="T61641" s="71"/>
      <c r="U61641" s="71"/>
      <c r="AH61641" s="71"/>
      <c r="AI61641" s="71"/>
      <c r="AJ61641" s="71"/>
    </row>
    <row r="61642" spans="10:36" ht="15" customHeight="1">
      <c r="J61642" s="71"/>
      <c r="K61642" s="71"/>
      <c r="L61642" s="71"/>
      <c r="P61642" s="71"/>
      <c r="Q61642" s="71"/>
      <c r="R61642" s="71"/>
      <c r="S61642" s="71"/>
      <c r="T61642" s="71"/>
      <c r="U61642" s="71"/>
      <c r="AH61642" s="71"/>
      <c r="AI61642" s="71"/>
      <c r="AJ61642" s="71"/>
    </row>
    <row r="61643" spans="10:36" ht="15" customHeight="1">
      <c r="J61643" s="71"/>
      <c r="K61643" s="71"/>
      <c r="L61643" s="71"/>
      <c r="P61643" s="71"/>
      <c r="Q61643" s="71"/>
      <c r="R61643" s="71"/>
      <c r="S61643" s="71"/>
      <c r="T61643" s="71"/>
      <c r="U61643" s="71"/>
      <c r="AH61643" s="71"/>
      <c r="AI61643" s="71"/>
      <c r="AJ61643" s="71"/>
    </row>
    <row r="61644" spans="10:36" ht="15" customHeight="1">
      <c r="J61644" s="71"/>
      <c r="K61644" s="71"/>
      <c r="L61644" s="71"/>
      <c r="P61644" s="71"/>
      <c r="Q61644" s="71"/>
      <c r="R61644" s="71"/>
      <c r="S61644" s="71"/>
      <c r="T61644" s="71"/>
      <c r="U61644" s="71"/>
      <c r="AH61644" s="71"/>
      <c r="AI61644" s="71"/>
      <c r="AJ61644" s="71"/>
    </row>
    <row r="61645" spans="10:36" ht="15" customHeight="1">
      <c r="J61645" s="71"/>
      <c r="K61645" s="71"/>
      <c r="L61645" s="71"/>
      <c r="P61645" s="71"/>
      <c r="Q61645" s="71"/>
      <c r="R61645" s="71"/>
      <c r="S61645" s="71"/>
      <c r="T61645" s="71"/>
      <c r="U61645" s="71"/>
      <c r="AH61645" s="71"/>
      <c r="AI61645" s="71"/>
      <c r="AJ61645" s="71"/>
    </row>
    <row r="61646" spans="10:36" ht="15" customHeight="1">
      <c r="J61646" s="71"/>
      <c r="K61646" s="71"/>
      <c r="L61646" s="71"/>
      <c r="P61646" s="71"/>
      <c r="Q61646" s="71"/>
      <c r="R61646" s="71"/>
      <c r="S61646" s="71"/>
      <c r="T61646" s="71"/>
      <c r="U61646" s="71"/>
      <c r="AH61646" s="71"/>
      <c r="AI61646" s="71"/>
      <c r="AJ61646" s="71"/>
    </row>
    <row r="61647" spans="10:36" ht="15" customHeight="1">
      <c r="J61647" s="71"/>
      <c r="K61647" s="71"/>
      <c r="L61647" s="71"/>
      <c r="P61647" s="71"/>
      <c r="Q61647" s="71"/>
      <c r="R61647" s="71"/>
      <c r="S61647" s="71"/>
      <c r="T61647" s="71"/>
      <c r="U61647" s="71"/>
      <c r="AH61647" s="71"/>
      <c r="AI61647" s="71"/>
      <c r="AJ61647" s="71"/>
    </row>
    <row r="61648" spans="10:36" ht="15" customHeight="1">
      <c r="J61648" s="71"/>
      <c r="K61648" s="71"/>
      <c r="L61648" s="71"/>
      <c r="P61648" s="71"/>
      <c r="Q61648" s="71"/>
      <c r="R61648" s="71"/>
      <c r="S61648" s="71"/>
      <c r="T61648" s="71"/>
      <c r="U61648" s="71"/>
      <c r="AH61648" s="71"/>
      <c r="AI61648" s="71"/>
      <c r="AJ61648" s="71"/>
    </row>
    <row r="61649" spans="10:36" ht="15" customHeight="1">
      <c r="J61649" s="71"/>
      <c r="K61649" s="71"/>
      <c r="L61649" s="71"/>
      <c r="P61649" s="71"/>
      <c r="Q61649" s="71"/>
      <c r="R61649" s="71"/>
      <c r="S61649" s="71"/>
      <c r="T61649" s="71"/>
      <c r="U61649" s="71"/>
      <c r="AH61649" s="71"/>
      <c r="AI61649" s="71"/>
      <c r="AJ61649" s="71"/>
    </row>
    <row r="61650" spans="10:36" ht="15" customHeight="1">
      <c r="J61650" s="71"/>
      <c r="K61650" s="71"/>
      <c r="L61650" s="71"/>
      <c r="P61650" s="71"/>
      <c r="Q61650" s="71"/>
      <c r="R61650" s="71"/>
      <c r="S61650" s="71"/>
      <c r="T61650" s="71"/>
      <c r="U61650" s="71"/>
      <c r="AH61650" s="71"/>
      <c r="AI61650" s="71"/>
      <c r="AJ61650" s="71"/>
    </row>
    <row r="61651" spans="10:36" ht="15" customHeight="1">
      <c r="J61651" s="71"/>
      <c r="K61651" s="71"/>
      <c r="L61651" s="71"/>
      <c r="P61651" s="71"/>
      <c r="Q61651" s="71"/>
      <c r="R61651" s="71"/>
      <c r="S61651" s="71"/>
      <c r="T61651" s="71"/>
      <c r="U61651" s="71"/>
      <c r="AH61651" s="71"/>
      <c r="AI61651" s="71"/>
      <c r="AJ61651" s="71"/>
    </row>
    <row r="61652" spans="10:36" ht="15" customHeight="1">
      <c r="J61652" s="71"/>
      <c r="K61652" s="71"/>
      <c r="L61652" s="71"/>
      <c r="P61652" s="71"/>
      <c r="Q61652" s="71"/>
      <c r="R61652" s="71"/>
      <c r="S61652" s="71"/>
      <c r="T61652" s="71"/>
      <c r="U61652" s="71"/>
      <c r="AH61652" s="71"/>
      <c r="AI61652" s="71"/>
      <c r="AJ61652" s="71"/>
    </row>
    <row r="61653" spans="10:36" ht="15" customHeight="1">
      <c r="J61653" s="71"/>
      <c r="K61653" s="71"/>
      <c r="L61653" s="71"/>
      <c r="P61653" s="71"/>
      <c r="Q61653" s="71"/>
      <c r="R61653" s="71"/>
      <c r="S61653" s="71"/>
      <c r="T61653" s="71"/>
      <c r="U61653" s="71"/>
      <c r="AH61653" s="71"/>
      <c r="AI61653" s="71"/>
      <c r="AJ61653" s="71"/>
    </row>
    <row r="61654" spans="10:36" ht="15" customHeight="1">
      <c r="J61654" s="71"/>
      <c r="K61654" s="71"/>
      <c r="L61654" s="71"/>
      <c r="P61654" s="71"/>
      <c r="Q61654" s="71"/>
      <c r="R61654" s="71"/>
      <c r="S61654" s="71"/>
      <c r="T61654" s="71"/>
      <c r="U61654" s="71"/>
      <c r="AH61654" s="71"/>
      <c r="AI61654" s="71"/>
      <c r="AJ61654" s="71"/>
    </row>
    <row r="61655" spans="10:36" ht="15" customHeight="1">
      <c r="J61655" s="71"/>
      <c r="K61655" s="71"/>
      <c r="L61655" s="71"/>
      <c r="P61655" s="71"/>
      <c r="Q61655" s="71"/>
      <c r="R61655" s="71"/>
      <c r="S61655" s="71"/>
      <c r="T61655" s="71"/>
      <c r="U61655" s="71"/>
      <c r="AH61655" s="71"/>
      <c r="AI61655" s="71"/>
      <c r="AJ61655" s="71"/>
    </row>
    <row r="61656" spans="10:36" ht="15" customHeight="1">
      <c r="J61656" s="71"/>
      <c r="K61656" s="71"/>
      <c r="L61656" s="71"/>
      <c r="P61656" s="71"/>
      <c r="Q61656" s="71"/>
      <c r="R61656" s="71"/>
      <c r="S61656" s="71"/>
      <c r="T61656" s="71"/>
      <c r="U61656" s="71"/>
      <c r="AH61656" s="71"/>
      <c r="AI61656" s="71"/>
      <c r="AJ61656" s="71"/>
    </row>
    <row r="61657" spans="10:36" ht="15" customHeight="1">
      <c r="J61657" s="71"/>
      <c r="K61657" s="71"/>
      <c r="L61657" s="71"/>
      <c r="P61657" s="71"/>
      <c r="Q61657" s="71"/>
      <c r="R61657" s="71"/>
      <c r="S61657" s="71"/>
      <c r="T61657" s="71"/>
      <c r="U61657" s="71"/>
      <c r="AH61657" s="71"/>
      <c r="AI61657" s="71"/>
      <c r="AJ61657" s="71"/>
    </row>
    <row r="61658" spans="10:36" ht="15" customHeight="1">
      <c r="J61658" s="71"/>
      <c r="K61658" s="71"/>
      <c r="L61658" s="71"/>
      <c r="P61658" s="71"/>
      <c r="Q61658" s="71"/>
      <c r="R61658" s="71"/>
      <c r="S61658" s="71"/>
      <c r="T61658" s="71"/>
      <c r="U61658" s="71"/>
      <c r="AH61658" s="71"/>
      <c r="AI61658" s="71"/>
      <c r="AJ61658" s="71"/>
    </row>
    <row r="61659" spans="10:36" ht="15" customHeight="1">
      <c r="J61659" s="71"/>
      <c r="K61659" s="71"/>
      <c r="L61659" s="71"/>
      <c r="P61659" s="71"/>
      <c r="Q61659" s="71"/>
      <c r="R61659" s="71"/>
      <c r="S61659" s="71"/>
      <c r="T61659" s="71"/>
      <c r="U61659" s="71"/>
      <c r="AH61659" s="71"/>
      <c r="AI61659" s="71"/>
      <c r="AJ61659" s="71"/>
    </row>
    <row r="61660" spans="10:36" ht="15" customHeight="1">
      <c r="J61660" s="71"/>
      <c r="K61660" s="71"/>
      <c r="L61660" s="71"/>
      <c r="P61660" s="71"/>
      <c r="Q61660" s="71"/>
      <c r="R61660" s="71"/>
      <c r="S61660" s="71"/>
      <c r="T61660" s="71"/>
      <c r="U61660" s="71"/>
      <c r="AH61660" s="71"/>
      <c r="AI61660" s="71"/>
      <c r="AJ61660" s="71"/>
    </row>
    <row r="61661" spans="10:36" ht="15" customHeight="1">
      <c r="J61661" s="71"/>
      <c r="K61661" s="71"/>
      <c r="L61661" s="71"/>
      <c r="P61661" s="71"/>
      <c r="Q61661" s="71"/>
      <c r="R61661" s="71"/>
      <c r="S61661" s="71"/>
      <c r="T61661" s="71"/>
      <c r="U61661" s="71"/>
      <c r="AH61661" s="71"/>
      <c r="AI61661" s="71"/>
      <c r="AJ61661" s="71"/>
    </row>
    <row r="61662" spans="10:36" ht="15" customHeight="1">
      <c r="J61662" s="71"/>
      <c r="K61662" s="71"/>
      <c r="L61662" s="71"/>
      <c r="P61662" s="71"/>
      <c r="Q61662" s="71"/>
      <c r="R61662" s="71"/>
      <c r="S61662" s="71"/>
      <c r="T61662" s="71"/>
      <c r="U61662" s="71"/>
      <c r="AH61662" s="71"/>
      <c r="AI61662" s="71"/>
      <c r="AJ61662" s="71"/>
    </row>
    <row r="61663" spans="10:36" ht="15" customHeight="1">
      <c r="J61663" s="71"/>
      <c r="K61663" s="71"/>
      <c r="L61663" s="71"/>
      <c r="P61663" s="71"/>
      <c r="Q61663" s="71"/>
      <c r="R61663" s="71"/>
      <c r="S61663" s="71"/>
      <c r="T61663" s="71"/>
      <c r="U61663" s="71"/>
      <c r="AH61663" s="71"/>
      <c r="AI61663" s="71"/>
      <c r="AJ61663" s="71"/>
    </row>
    <row r="61664" spans="10:36" ht="15" customHeight="1">
      <c r="J61664" s="71"/>
      <c r="K61664" s="71"/>
      <c r="L61664" s="71"/>
      <c r="P61664" s="71"/>
      <c r="Q61664" s="71"/>
      <c r="R61664" s="71"/>
      <c r="S61664" s="71"/>
      <c r="T61664" s="71"/>
      <c r="U61664" s="71"/>
      <c r="AH61664" s="71"/>
      <c r="AI61664" s="71"/>
      <c r="AJ61664" s="71"/>
    </row>
    <row r="61665" spans="10:36" ht="15" customHeight="1">
      <c r="J61665" s="71"/>
      <c r="K61665" s="71"/>
      <c r="L61665" s="71"/>
      <c r="P61665" s="71"/>
      <c r="Q61665" s="71"/>
      <c r="R61665" s="71"/>
      <c r="S61665" s="71"/>
      <c r="T61665" s="71"/>
      <c r="U61665" s="71"/>
      <c r="AH61665" s="71"/>
      <c r="AI61665" s="71"/>
      <c r="AJ61665" s="71"/>
    </row>
    <row r="61666" spans="10:36" ht="15" customHeight="1">
      <c r="J61666" s="71"/>
      <c r="K61666" s="71"/>
      <c r="L61666" s="71"/>
      <c r="P61666" s="71"/>
      <c r="Q61666" s="71"/>
      <c r="R61666" s="71"/>
      <c r="S61666" s="71"/>
      <c r="T61666" s="71"/>
      <c r="U61666" s="71"/>
      <c r="AH61666" s="71"/>
      <c r="AI61666" s="71"/>
      <c r="AJ61666" s="71"/>
    </row>
    <row r="61667" spans="10:36" ht="15" customHeight="1">
      <c r="J61667" s="71"/>
      <c r="K61667" s="71"/>
      <c r="L61667" s="71"/>
      <c r="P61667" s="71"/>
      <c r="Q61667" s="71"/>
      <c r="R61667" s="71"/>
      <c r="S61667" s="71"/>
      <c r="T61667" s="71"/>
      <c r="U61667" s="71"/>
      <c r="AH61667" s="71"/>
      <c r="AI61667" s="71"/>
      <c r="AJ61667" s="71"/>
    </row>
    <row r="61668" spans="10:36" ht="15" customHeight="1">
      <c r="J61668" s="71"/>
      <c r="K61668" s="71"/>
      <c r="L61668" s="71"/>
      <c r="P61668" s="71"/>
      <c r="Q61668" s="71"/>
      <c r="R61668" s="71"/>
      <c r="S61668" s="71"/>
      <c r="T61668" s="71"/>
      <c r="U61668" s="71"/>
      <c r="AH61668" s="71"/>
      <c r="AI61668" s="71"/>
      <c r="AJ61668" s="71"/>
    </row>
    <row r="61669" spans="10:36" ht="15" customHeight="1">
      <c r="J61669" s="71"/>
      <c r="K61669" s="71"/>
      <c r="L61669" s="71"/>
      <c r="P61669" s="71"/>
      <c r="Q61669" s="71"/>
      <c r="R61669" s="71"/>
      <c r="S61669" s="71"/>
      <c r="T61669" s="71"/>
      <c r="U61669" s="71"/>
      <c r="AH61669" s="71"/>
      <c r="AI61669" s="71"/>
      <c r="AJ61669" s="71"/>
    </row>
    <row r="61670" spans="10:36" ht="15" customHeight="1">
      <c r="J61670" s="71"/>
      <c r="K61670" s="71"/>
      <c r="L61670" s="71"/>
      <c r="P61670" s="71"/>
      <c r="Q61670" s="71"/>
      <c r="R61670" s="71"/>
      <c r="S61670" s="71"/>
      <c r="T61670" s="71"/>
      <c r="U61670" s="71"/>
      <c r="AH61670" s="71"/>
      <c r="AI61670" s="71"/>
      <c r="AJ61670" s="71"/>
    </row>
    <row r="61671" spans="10:36" ht="15" customHeight="1">
      <c r="J61671" s="71"/>
      <c r="K61671" s="71"/>
      <c r="L61671" s="71"/>
      <c r="P61671" s="71"/>
      <c r="Q61671" s="71"/>
      <c r="R61671" s="71"/>
      <c r="S61671" s="71"/>
      <c r="T61671" s="71"/>
      <c r="U61671" s="71"/>
      <c r="AH61671" s="71"/>
      <c r="AI61671" s="71"/>
      <c r="AJ61671" s="71"/>
    </row>
    <row r="61672" spans="10:36" ht="15" customHeight="1">
      <c r="J61672" s="71"/>
      <c r="K61672" s="71"/>
      <c r="L61672" s="71"/>
      <c r="P61672" s="71"/>
      <c r="Q61672" s="71"/>
      <c r="R61672" s="71"/>
      <c r="S61672" s="71"/>
      <c r="T61672" s="71"/>
      <c r="U61672" s="71"/>
      <c r="AH61672" s="71"/>
      <c r="AI61672" s="71"/>
      <c r="AJ61672" s="71"/>
    </row>
    <row r="61673" spans="10:36" ht="15" customHeight="1">
      <c r="J61673" s="71"/>
      <c r="K61673" s="71"/>
      <c r="L61673" s="71"/>
      <c r="P61673" s="71"/>
      <c r="Q61673" s="71"/>
      <c r="R61673" s="71"/>
      <c r="S61673" s="71"/>
      <c r="T61673" s="71"/>
      <c r="U61673" s="71"/>
      <c r="AH61673" s="71"/>
      <c r="AI61673" s="71"/>
      <c r="AJ61673" s="71"/>
    </row>
    <row r="61674" spans="10:36" ht="15" customHeight="1">
      <c r="J61674" s="71"/>
      <c r="K61674" s="71"/>
      <c r="L61674" s="71"/>
      <c r="P61674" s="71"/>
      <c r="Q61674" s="71"/>
      <c r="R61674" s="71"/>
      <c r="S61674" s="71"/>
      <c r="T61674" s="71"/>
      <c r="U61674" s="71"/>
      <c r="AH61674" s="71"/>
      <c r="AI61674" s="71"/>
      <c r="AJ61674" s="71"/>
    </row>
    <row r="61675" spans="10:36" ht="15" customHeight="1">
      <c r="J61675" s="71"/>
      <c r="K61675" s="71"/>
      <c r="L61675" s="71"/>
      <c r="P61675" s="71"/>
      <c r="Q61675" s="71"/>
      <c r="R61675" s="71"/>
      <c r="S61675" s="71"/>
      <c r="T61675" s="71"/>
      <c r="U61675" s="71"/>
      <c r="AH61675" s="71"/>
      <c r="AI61675" s="71"/>
      <c r="AJ61675" s="71"/>
    </row>
    <row r="61676" spans="10:36" ht="15" customHeight="1">
      <c r="J61676" s="71"/>
      <c r="K61676" s="71"/>
      <c r="L61676" s="71"/>
      <c r="P61676" s="71"/>
      <c r="Q61676" s="71"/>
      <c r="R61676" s="71"/>
      <c r="S61676" s="71"/>
      <c r="T61676" s="71"/>
      <c r="U61676" s="71"/>
      <c r="AH61676" s="71"/>
      <c r="AI61676" s="71"/>
      <c r="AJ61676" s="71"/>
    </row>
    <row r="61677" spans="10:36" ht="15" customHeight="1">
      <c r="J61677" s="71"/>
      <c r="K61677" s="71"/>
      <c r="L61677" s="71"/>
      <c r="P61677" s="71"/>
      <c r="Q61677" s="71"/>
      <c r="R61677" s="71"/>
      <c r="S61677" s="71"/>
      <c r="T61677" s="71"/>
      <c r="U61677" s="71"/>
      <c r="AH61677" s="71"/>
      <c r="AI61677" s="71"/>
      <c r="AJ61677" s="71"/>
    </row>
    <row r="61678" spans="10:36" ht="15" customHeight="1">
      <c r="J61678" s="71"/>
      <c r="K61678" s="71"/>
      <c r="L61678" s="71"/>
      <c r="P61678" s="71"/>
      <c r="Q61678" s="71"/>
      <c r="R61678" s="71"/>
      <c r="S61678" s="71"/>
      <c r="T61678" s="71"/>
      <c r="U61678" s="71"/>
      <c r="AH61678" s="71"/>
      <c r="AI61678" s="71"/>
      <c r="AJ61678" s="71"/>
    </row>
    <row r="61679" spans="10:36" ht="15" customHeight="1">
      <c r="J61679" s="71"/>
      <c r="K61679" s="71"/>
      <c r="L61679" s="71"/>
      <c r="P61679" s="71"/>
      <c r="Q61679" s="71"/>
      <c r="R61679" s="71"/>
      <c r="S61679" s="71"/>
      <c r="T61679" s="71"/>
      <c r="U61679" s="71"/>
      <c r="AH61679" s="71"/>
      <c r="AI61679" s="71"/>
      <c r="AJ61679" s="71"/>
    </row>
    <row r="61680" spans="10:36" ht="15" customHeight="1">
      <c r="J61680" s="71"/>
      <c r="K61680" s="71"/>
      <c r="L61680" s="71"/>
      <c r="P61680" s="71"/>
      <c r="Q61680" s="71"/>
      <c r="R61680" s="71"/>
      <c r="S61680" s="71"/>
      <c r="T61680" s="71"/>
      <c r="U61680" s="71"/>
      <c r="AH61680" s="71"/>
      <c r="AI61680" s="71"/>
      <c r="AJ61680" s="71"/>
    </row>
    <row r="61681" spans="10:36" ht="15" customHeight="1">
      <c r="J61681" s="71"/>
      <c r="K61681" s="71"/>
      <c r="L61681" s="71"/>
      <c r="P61681" s="71"/>
      <c r="Q61681" s="71"/>
      <c r="R61681" s="71"/>
      <c r="S61681" s="71"/>
      <c r="T61681" s="71"/>
      <c r="U61681" s="71"/>
      <c r="AH61681" s="71"/>
      <c r="AI61681" s="71"/>
      <c r="AJ61681" s="71"/>
    </row>
    <row r="61682" spans="10:36" ht="15" customHeight="1">
      <c r="J61682" s="71"/>
      <c r="K61682" s="71"/>
      <c r="L61682" s="71"/>
      <c r="P61682" s="71"/>
      <c r="Q61682" s="71"/>
      <c r="R61682" s="71"/>
      <c r="S61682" s="71"/>
      <c r="T61682" s="71"/>
      <c r="U61682" s="71"/>
      <c r="AH61682" s="71"/>
      <c r="AI61682" s="71"/>
      <c r="AJ61682" s="71"/>
    </row>
    <row r="61683" spans="10:36" ht="15" customHeight="1">
      <c r="J61683" s="71"/>
      <c r="K61683" s="71"/>
      <c r="L61683" s="71"/>
      <c r="P61683" s="71"/>
      <c r="Q61683" s="71"/>
      <c r="R61683" s="71"/>
      <c r="S61683" s="71"/>
      <c r="T61683" s="71"/>
      <c r="U61683" s="71"/>
      <c r="AH61683" s="71"/>
      <c r="AI61683" s="71"/>
      <c r="AJ61683" s="71"/>
    </row>
    <row r="61684" spans="10:36" ht="15" customHeight="1">
      <c r="J61684" s="71"/>
      <c r="K61684" s="71"/>
      <c r="L61684" s="71"/>
      <c r="P61684" s="71"/>
      <c r="Q61684" s="71"/>
      <c r="R61684" s="71"/>
      <c r="S61684" s="71"/>
      <c r="T61684" s="71"/>
      <c r="U61684" s="71"/>
      <c r="AH61684" s="71"/>
      <c r="AI61684" s="71"/>
      <c r="AJ61684" s="71"/>
    </row>
    <row r="61685" spans="10:36" ht="15" customHeight="1">
      <c r="J61685" s="71"/>
      <c r="K61685" s="71"/>
      <c r="L61685" s="71"/>
      <c r="P61685" s="71"/>
      <c r="Q61685" s="71"/>
      <c r="R61685" s="71"/>
      <c r="S61685" s="71"/>
      <c r="T61685" s="71"/>
      <c r="U61685" s="71"/>
      <c r="AH61685" s="71"/>
      <c r="AI61685" s="71"/>
      <c r="AJ61685" s="71"/>
    </row>
    <row r="61686" spans="10:36" ht="15" customHeight="1">
      <c r="J61686" s="71"/>
      <c r="K61686" s="71"/>
      <c r="L61686" s="71"/>
      <c r="P61686" s="71"/>
      <c r="Q61686" s="71"/>
      <c r="R61686" s="71"/>
      <c r="S61686" s="71"/>
      <c r="T61686" s="71"/>
      <c r="U61686" s="71"/>
      <c r="AH61686" s="71"/>
      <c r="AI61686" s="71"/>
      <c r="AJ61686" s="71"/>
    </row>
    <row r="61687" spans="10:36" ht="15" customHeight="1">
      <c r="J61687" s="71"/>
      <c r="K61687" s="71"/>
      <c r="L61687" s="71"/>
      <c r="P61687" s="71"/>
      <c r="Q61687" s="71"/>
      <c r="R61687" s="71"/>
      <c r="S61687" s="71"/>
      <c r="T61687" s="71"/>
      <c r="U61687" s="71"/>
      <c r="AH61687" s="71"/>
      <c r="AI61687" s="71"/>
      <c r="AJ61687" s="71"/>
    </row>
    <row r="61688" spans="10:36" ht="15" customHeight="1">
      <c r="J61688" s="71"/>
      <c r="K61688" s="71"/>
      <c r="L61688" s="71"/>
      <c r="P61688" s="71"/>
      <c r="Q61688" s="71"/>
      <c r="R61688" s="71"/>
      <c r="S61688" s="71"/>
      <c r="T61688" s="71"/>
      <c r="U61688" s="71"/>
      <c r="AH61688" s="71"/>
      <c r="AI61688" s="71"/>
      <c r="AJ61688" s="71"/>
    </row>
    <row r="61689" spans="10:36" ht="15" customHeight="1">
      <c r="J61689" s="71"/>
      <c r="K61689" s="71"/>
      <c r="L61689" s="71"/>
      <c r="P61689" s="71"/>
      <c r="Q61689" s="71"/>
      <c r="R61689" s="71"/>
      <c r="S61689" s="71"/>
      <c r="T61689" s="71"/>
      <c r="U61689" s="71"/>
      <c r="AH61689" s="71"/>
      <c r="AI61689" s="71"/>
      <c r="AJ61689" s="71"/>
    </row>
    <row r="61690" spans="10:36" ht="15" customHeight="1">
      <c r="J61690" s="71"/>
      <c r="K61690" s="71"/>
      <c r="L61690" s="71"/>
      <c r="P61690" s="71"/>
      <c r="Q61690" s="71"/>
      <c r="R61690" s="71"/>
      <c r="S61690" s="71"/>
      <c r="T61690" s="71"/>
      <c r="U61690" s="71"/>
      <c r="AH61690" s="71"/>
      <c r="AI61690" s="71"/>
      <c r="AJ61690" s="71"/>
    </row>
    <row r="61691" spans="10:36" ht="15" customHeight="1">
      <c r="J61691" s="71"/>
      <c r="K61691" s="71"/>
      <c r="L61691" s="71"/>
      <c r="P61691" s="71"/>
      <c r="Q61691" s="71"/>
      <c r="R61691" s="71"/>
      <c r="S61691" s="71"/>
      <c r="T61691" s="71"/>
      <c r="U61691" s="71"/>
      <c r="AH61691" s="71"/>
      <c r="AI61691" s="71"/>
      <c r="AJ61691" s="71"/>
    </row>
    <row r="61692" spans="10:36" ht="15" customHeight="1">
      <c r="J61692" s="71"/>
      <c r="K61692" s="71"/>
      <c r="L61692" s="71"/>
      <c r="P61692" s="71"/>
      <c r="Q61692" s="71"/>
      <c r="R61692" s="71"/>
      <c r="S61692" s="71"/>
      <c r="T61692" s="71"/>
      <c r="U61692" s="71"/>
      <c r="AH61692" s="71"/>
      <c r="AI61692" s="71"/>
      <c r="AJ61692" s="71"/>
    </row>
    <row r="61693" spans="10:36" ht="15" customHeight="1">
      <c r="J61693" s="71"/>
      <c r="K61693" s="71"/>
      <c r="L61693" s="71"/>
      <c r="P61693" s="71"/>
      <c r="Q61693" s="71"/>
      <c r="R61693" s="71"/>
      <c r="S61693" s="71"/>
      <c r="T61693" s="71"/>
      <c r="U61693" s="71"/>
      <c r="AH61693" s="71"/>
      <c r="AI61693" s="71"/>
      <c r="AJ61693" s="71"/>
    </row>
    <row r="61694" spans="10:36" ht="15" customHeight="1">
      <c r="J61694" s="71"/>
      <c r="K61694" s="71"/>
      <c r="L61694" s="71"/>
      <c r="P61694" s="71"/>
      <c r="Q61694" s="71"/>
      <c r="R61694" s="71"/>
      <c r="S61694" s="71"/>
      <c r="T61694" s="71"/>
      <c r="U61694" s="71"/>
      <c r="AH61694" s="71"/>
      <c r="AI61694" s="71"/>
      <c r="AJ61694" s="71"/>
    </row>
    <row r="61695" spans="10:36" ht="15" customHeight="1">
      <c r="J61695" s="71"/>
      <c r="K61695" s="71"/>
      <c r="L61695" s="71"/>
      <c r="P61695" s="71"/>
      <c r="Q61695" s="71"/>
      <c r="R61695" s="71"/>
      <c r="S61695" s="71"/>
      <c r="T61695" s="71"/>
      <c r="U61695" s="71"/>
      <c r="AH61695" s="71"/>
      <c r="AI61695" s="71"/>
      <c r="AJ61695" s="71"/>
    </row>
    <row r="61696" spans="10:36" ht="15" customHeight="1">
      <c r="J61696" s="71"/>
      <c r="K61696" s="71"/>
      <c r="L61696" s="71"/>
      <c r="P61696" s="71"/>
      <c r="Q61696" s="71"/>
      <c r="R61696" s="71"/>
      <c r="S61696" s="71"/>
      <c r="T61696" s="71"/>
      <c r="U61696" s="71"/>
      <c r="AH61696" s="71"/>
      <c r="AI61696" s="71"/>
      <c r="AJ61696" s="71"/>
    </row>
    <row r="61697" spans="10:36" ht="15" customHeight="1">
      <c r="J61697" s="71"/>
      <c r="K61697" s="71"/>
      <c r="L61697" s="71"/>
      <c r="P61697" s="71"/>
      <c r="Q61697" s="71"/>
      <c r="R61697" s="71"/>
      <c r="S61697" s="71"/>
      <c r="T61697" s="71"/>
      <c r="U61697" s="71"/>
      <c r="AH61697" s="71"/>
      <c r="AI61697" s="71"/>
      <c r="AJ61697" s="71"/>
    </row>
    <row r="61698" spans="10:36" ht="15" customHeight="1">
      <c r="J61698" s="71"/>
      <c r="K61698" s="71"/>
      <c r="L61698" s="71"/>
      <c r="P61698" s="71"/>
      <c r="Q61698" s="71"/>
      <c r="R61698" s="71"/>
      <c r="S61698" s="71"/>
      <c r="T61698" s="71"/>
      <c r="U61698" s="71"/>
      <c r="AH61698" s="71"/>
      <c r="AI61698" s="71"/>
      <c r="AJ61698" s="71"/>
    </row>
    <row r="61699" spans="10:36" ht="15" customHeight="1">
      <c r="J61699" s="71"/>
      <c r="K61699" s="71"/>
      <c r="L61699" s="71"/>
      <c r="P61699" s="71"/>
      <c r="Q61699" s="71"/>
      <c r="R61699" s="71"/>
      <c r="S61699" s="71"/>
      <c r="T61699" s="71"/>
      <c r="U61699" s="71"/>
      <c r="AH61699" s="71"/>
      <c r="AI61699" s="71"/>
      <c r="AJ61699" s="71"/>
    </row>
    <row r="61700" spans="10:36" ht="15" customHeight="1">
      <c r="J61700" s="71"/>
      <c r="K61700" s="71"/>
      <c r="L61700" s="71"/>
      <c r="P61700" s="71"/>
      <c r="Q61700" s="71"/>
      <c r="R61700" s="71"/>
      <c r="S61700" s="71"/>
      <c r="T61700" s="71"/>
      <c r="U61700" s="71"/>
      <c r="AH61700" s="71"/>
      <c r="AI61700" s="71"/>
      <c r="AJ61700" s="71"/>
    </row>
    <row r="61701" spans="10:36" ht="15" customHeight="1">
      <c r="J61701" s="71"/>
      <c r="K61701" s="71"/>
      <c r="L61701" s="71"/>
      <c r="P61701" s="71"/>
      <c r="Q61701" s="71"/>
      <c r="R61701" s="71"/>
      <c r="S61701" s="71"/>
      <c r="T61701" s="71"/>
      <c r="U61701" s="71"/>
      <c r="AH61701" s="71"/>
      <c r="AI61701" s="71"/>
      <c r="AJ61701" s="71"/>
    </row>
    <row r="61702" spans="10:36" ht="15" customHeight="1">
      <c r="J61702" s="71"/>
      <c r="K61702" s="71"/>
      <c r="L61702" s="71"/>
      <c r="P61702" s="71"/>
      <c r="Q61702" s="71"/>
      <c r="R61702" s="71"/>
      <c r="S61702" s="71"/>
      <c r="T61702" s="71"/>
      <c r="U61702" s="71"/>
      <c r="AH61702" s="71"/>
      <c r="AI61702" s="71"/>
      <c r="AJ61702" s="71"/>
    </row>
    <row r="61703" spans="10:36" ht="15" customHeight="1">
      <c r="J61703" s="71"/>
      <c r="K61703" s="71"/>
      <c r="L61703" s="71"/>
      <c r="P61703" s="71"/>
      <c r="Q61703" s="71"/>
      <c r="R61703" s="71"/>
      <c r="S61703" s="71"/>
      <c r="T61703" s="71"/>
      <c r="U61703" s="71"/>
      <c r="AH61703" s="71"/>
      <c r="AI61703" s="71"/>
      <c r="AJ61703" s="71"/>
    </row>
    <row r="61704" spans="10:36" ht="15" customHeight="1">
      <c r="J61704" s="71"/>
      <c r="K61704" s="71"/>
      <c r="L61704" s="71"/>
      <c r="P61704" s="71"/>
      <c r="Q61704" s="71"/>
      <c r="R61704" s="71"/>
      <c r="S61704" s="71"/>
      <c r="T61704" s="71"/>
      <c r="U61704" s="71"/>
      <c r="AH61704" s="71"/>
      <c r="AI61704" s="71"/>
      <c r="AJ61704" s="71"/>
    </row>
    <row r="61705" spans="10:36" ht="15" customHeight="1">
      <c r="J61705" s="71"/>
      <c r="K61705" s="71"/>
      <c r="L61705" s="71"/>
      <c r="P61705" s="71"/>
      <c r="Q61705" s="71"/>
      <c r="R61705" s="71"/>
      <c r="S61705" s="71"/>
      <c r="T61705" s="71"/>
      <c r="U61705" s="71"/>
      <c r="AH61705" s="71"/>
      <c r="AI61705" s="71"/>
      <c r="AJ61705" s="71"/>
    </row>
    <row r="61706" spans="10:36" ht="15" customHeight="1">
      <c r="J61706" s="71"/>
      <c r="K61706" s="71"/>
      <c r="L61706" s="71"/>
      <c r="P61706" s="71"/>
      <c r="Q61706" s="71"/>
      <c r="R61706" s="71"/>
      <c r="S61706" s="71"/>
      <c r="T61706" s="71"/>
      <c r="U61706" s="71"/>
      <c r="AH61706" s="71"/>
      <c r="AI61706" s="71"/>
      <c r="AJ61706" s="71"/>
    </row>
    <row r="61707" spans="10:36" ht="15" customHeight="1">
      <c r="J61707" s="71"/>
      <c r="K61707" s="71"/>
      <c r="L61707" s="71"/>
      <c r="P61707" s="71"/>
      <c r="Q61707" s="71"/>
      <c r="R61707" s="71"/>
      <c r="S61707" s="71"/>
      <c r="T61707" s="71"/>
      <c r="U61707" s="71"/>
      <c r="AH61707" s="71"/>
      <c r="AI61707" s="71"/>
      <c r="AJ61707" s="71"/>
    </row>
    <row r="61708" spans="10:36" ht="15" customHeight="1">
      <c r="J61708" s="71"/>
      <c r="K61708" s="71"/>
      <c r="L61708" s="71"/>
      <c r="P61708" s="71"/>
      <c r="Q61708" s="71"/>
      <c r="R61708" s="71"/>
      <c r="S61708" s="71"/>
      <c r="T61708" s="71"/>
      <c r="U61708" s="71"/>
      <c r="AH61708" s="71"/>
      <c r="AI61708" s="71"/>
      <c r="AJ61708" s="71"/>
    </row>
    <row r="61709" spans="10:36" ht="15" customHeight="1">
      <c r="J61709" s="71"/>
      <c r="K61709" s="71"/>
      <c r="L61709" s="71"/>
      <c r="P61709" s="71"/>
      <c r="Q61709" s="71"/>
      <c r="R61709" s="71"/>
      <c r="S61709" s="71"/>
      <c r="T61709" s="71"/>
      <c r="U61709" s="71"/>
      <c r="AH61709" s="71"/>
      <c r="AI61709" s="71"/>
      <c r="AJ61709" s="71"/>
    </row>
    <row r="61710" spans="10:36" ht="15" customHeight="1">
      <c r="J61710" s="71"/>
      <c r="K61710" s="71"/>
      <c r="L61710" s="71"/>
      <c r="P61710" s="71"/>
      <c r="Q61710" s="71"/>
      <c r="R61710" s="71"/>
      <c r="S61710" s="71"/>
      <c r="T61710" s="71"/>
      <c r="U61710" s="71"/>
      <c r="AH61710" s="71"/>
      <c r="AI61710" s="71"/>
      <c r="AJ61710" s="71"/>
    </row>
    <row r="61711" spans="10:36" ht="15" customHeight="1">
      <c r="J61711" s="71"/>
      <c r="K61711" s="71"/>
      <c r="L61711" s="71"/>
      <c r="P61711" s="71"/>
      <c r="Q61711" s="71"/>
      <c r="R61711" s="71"/>
      <c r="S61711" s="71"/>
      <c r="T61711" s="71"/>
      <c r="U61711" s="71"/>
      <c r="AH61711" s="71"/>
      <c r="AI61711" s="71"/>
      <c r="AJ61711" s="71"/>
    </row>
    <row r="61712" spans="10:36" ht="15" customHeight="1">
      <c r="J61712" s="71"/>
      <c r="K61712" s="71"/>
      <c r="L61712" s="71"/>
      <c r="P61712" s="71"/>
      <c r="Q61712" s="71"/>
      <c r="R61712" s="71"/>
      <c r="S61712" s="71"/>
      <c r="T61712" s="71"/>
      <c r="U61712" s="71"/>
      <c r="AH61712" s="71"/>
      <c r="AI61712" s="71"/>
      <c r="AJ61712" s="71"/>
    </row>
    <row r="61713" spans="10:36" ht="15" customHeight="1">
      <c r="J61713" s="71"/>
      <c r="K61713" s="71"/>
      <c r="L61713" s="71"/>
      <c r="P61713" s="71"/>
      <c r="Q61713" s="71"/>
      <c r="R61713" s="71"/>
      <c r="S61713" s="71"/>
      <c r="T61713" s="71"/>
      <c r="U61713" s="71"/>
      <c r="AH61713" s="71"/>
      <c r="AI61713" s="71"/>
      <c r="AJ61713" s="71"/>
    </row>
    <row r="61714" spans="10:36" ht="15" customHeight="1">
      <c r="J61714" s="71"/>
      <c r="K61714" s="71"/>
      <c r="L61714" s="71"/>
      <c r="P61714" s="71"/>
      <c r="Q61714" s="71"/>
      <c r="R61714" s="71"/>
      <c r="S61714" s="71"/>
      <c r="T61714" s="71"/>
      <c r="U61714" s="71"/>
      <c r="AH61714" s="71"/>
      <c r="AI61714" s="71"/>
      <c r="AJ61714" s="71"/>
    </row>
    <row r="61715" spans="10:36" ht="15" customHeight="1">
      <c r="J61715" s="71"/>
      <c r="K61715" s="71"/>
      <c r="L61715" s="71"/>
      <c r="P61715" s="71"/>
      <c r="Q61715" s="71"/>
      <c r="R61715" s="71"/>
      <c r="S61715" s="71"/>
      <c r="T61715" s="71"/>
      <c r="U61715" s="71"/>
      <c r="AH61715" s="71"/>
      <c r="AI61715" s="71"/>
      <c r="AJ61715" s="71"/>
    </row>
    <row r="61716" spans="10:36" ht="15" customHeight="1">
      <c r="J61716" s="71"/>
      <c r="K61716" s="71"/>
      <c r="L61716" s="71"/>
      <c r="P61716" s="71"/>
      <c r="Q61716" s="71"/>
      <c r="R61716" s="71"/>
      <c r="S61716" s="71"/>
      <c r="T61716" s="71"/>
      <c r="U61716" s="71"/>
      <c r="AH61716" s="71"/>
      <c r="AI61716" s="71"/>
      <c r="AJ61716" s="71"/>
    </row>
    <row r="61717" spans="10:36" ht="15" customHeight="1">
      <c r="J61717" s="71"/>
      <c r="K61717" s="71"/>
      <c r="L61717" s="71"/>
      <c r="P61717" s="71"/>
      <c r="Q61717" s="71"/>
      <c r="R61717" s="71"/>
      <c r="S61717" s="71"/>
      <c r="T61717" s="71"/>
      <c r="U61717" s="71"/>
      <c r="AH61717" s="71"/>
      <c r="AI61717" s="71"/>
      <c r="AJ61717" s="71"/>
    </row>
    <row r="61718" spans="10:36" ht="15" customHeight="1">
      <c r="J61718" s="71"/>
      <c r="K61718" s="71"/>
      <c r="L61718" s="71"/>
      <c r="P61718" s="71"/>
      <c r="Q61718" s="71"/>
      <c r="R61718" s="71"/>
      <c r="S61718" s="71"/>
      <c r="T61718" s="71"/>
      <c r="U61718" s="71"/>
      <c r="AH61718" s="71"/>
      <c r="AI61718" s="71"/>
      <c r="AJ61718" s="71"/>
    </row>
    <row r="61719" spans="10:36" ht="15" customHeight="1">
      <c r="J61719" s="71"/>
      <c r="K61719" s="71"/>
      <c r="L61719" s="71"/>
      <c r="P61719" s="71"/>
      <c r="Q61719" s="71"/>
      <c r="R61719" s="71"/>
      <c r="S61719" s="71"/>
      <c r="T61719" s="71"/>
      <c r="U61719" s="71"/>
      <c r="AH61719" s="71"/>
      <c r="AI61719" s="71"/>
      <c r="AJ61719" s="71"/>
    </row>
    <row r="61720" spans="10:36" ht="15" customHeight="1">
      <c r="J61720" s="71"/>
      <c r="K61720" s="71"/>
      <c r="L61720" s="71"/>
      <c r="P61720" s="71"/>
      <c r="Q61720" s="71"/>
      <c r="R61720" s="71"/>
      <c r="S61720" s="71"/>
      <c r="T61720" s="71"/>
      <c r="U61720" s="71"/>
      <c r="AH61720" s="71"/>
      <c r="AI61720" s="71"/>
      <c r="AJ61720" s="71"/>
    </row>
    <row r="61721" spans="10:36" ht="15" customHeight="1">
      <c r="J61721" s="71"/>
      <c r="K61721" s="71"/>
      <c r="L61721" s="71"/>
      <c r="P61721" s="71"/>
      <c r="Q61721" s="71"/>
      <c r="R61721" s="71"/>
      <c r="S61721" s="71"/>
      <c r="T61721" s="71"/>
      <c r="U61721" s="71"/>
      <c r="AH61721" s="71"/>
      <c r="AI61721" s="71"/>
      <c r="AJ61721" s="71"/>
    </row>
    <row r="61722" spans="10:36" ht="15" customHeight="1">
      <c r="J61722" s="71"/>
      <c r="K61722" s="71"/>
      <c r="L61722" s="71"/>
      <c r="P61722" s="71"/>
      <c r="Q61722" s="71"/>
      <c r="R61722" s="71"/>
      <c r="S61722" s="71"/>
      <c r="T61722" s="71"/>
      <c r="U61722" s="71"/>
      <c r="AH61722" s="71"/>
      <c r="AI61722" s="71"/>
      <c r="AJ61722" s="71"/>
    </row>
    <row r="61723" spans="10:36" ht="15" customHeight="1">
      <c r="J61723" s="71"/>
      <c r="K61723" s="71"/>
      <c r="L61723" s="71"/>
      <c r="P61723" s="71"/>
      <c r="Q61723" s="71"/>
      <c r="R61723" s="71"/>
      <c r="S61723" s="71"/>
      <c r="T61723" s="71"/>
      <c r="U61723" s="71"/>
      <c r="AH61723" s="71"/>
      <c r="AI61723" s="71"/>
      <c r="AJ61723" s="71"/>
    </row>
    <row r="61724" spans="10:36" ht="15" customHeight="1">
      <c r="J61724" s="71"/>
      <c r="K61724" s="71"/>
      <c r="L61724" s="71"/>
      <c r="P61724" s="71"/>
      <c r="Q61724" s="71"/>
      <c r="R61724" s="71"/>
      <c r="S61724" s="71"/>
      <c r="T61724" s="71"/>
      <c r="U61724" s="71"/>
      <c r="AH61724" s="71"/>
      <c r="AI61724" s="71"/>
      <c r="AJ61724" s="71"/>
    </row>
    <row r="61725" spans="10:36" ht="15" customHeight="1">
      <c r="J61725" s="71"/>
      <c r="K61725" s="71"/>
      <c r="L61725" s="71"/>
      <c r="P61725" s="71"/>
      <c r="Q61725" s="71"/>
      <c r="R61725" s="71"/>
      <c r="S61725" s="71"/>
      <c r="T61725" s="71"/>
      <c r="U61725" s="71"/>
      <c r="AH61725" s="71"/>
      <c r="AI61725" s="71"/>
      <c r="AJ61725" s="71"/>
    </row>
    <row r="61726" spans="10:36" ht="15" customHeight="1">
      <c r="J61726" s="71"/>
      <c r="K61726" s="71"/>
      <c r="L61726" s="71"/>
      <c r="P61726" s="71"/>
      <c r="Q61726" s="71"/>
      <c r="R61726" s="71"/>
      <c r="S61726" s="71"/>
      <c r="T61726" s="71"/>
      <c r="U61726" s="71"/>
      <c r="AH61726" s="71"/>
      <c r="AI61726" s="71"/>
      <c r="AJ61726" s="71"/>
    </row>
    <row r="61727" spans="10:36" ht="15" customHeight="1">
      <c r="J61727" s="71"/>
      <c r="K61727" s="71"/>
      <c r="L61727" s="71"/>
      <c r="P61727" s="71"/>
      <c r="Q61727" s="71"/>
      <c r="R61727" s="71"/>
      <c r="S61727" s="71"/>
      <c r="T61727" s="71"/>
      <c r="U61727" s="71"/>
      <c r="AH61727" s="71"/>
      <c r="AI61727" s="71"/>
      <c r="AJ61727" s="71"/>
    </row>
    <row r="61728" spans="10:36" ht="15" customHeight="1">
      <c r="J61728" s="71"/>
      <c r="K61728" s="71"/>
      <c r="L61728" s="71"/>
      <c r="P61728" s="71"/>
      <c r="Q61728" s="71"/>
      <c r="R61728" s="71"/>
      <c r="S61728" s="71"/>
      <c r="T61728" s="71"/>
      <c r="U61728" s="71"/>
      <c r="AH61728" s="71"/>
      <c r="AI61728" s="71"/>
      <c r="AJ61728" s="71"/>
    </row>
    <row r="61729" spans="10:36" ht="15" customHeight="1">
      <c r="J61729" s="71"/>
      <c r="K61729" s="71"/>
      <c r="L61729" s="71"/>
      <c r="P61729" s="71"/>
      <c r="Q61729" s="71"/>
      <c r="R61729" s="71"/>
      <c r="S61729" s="71"/>
      <c r="T61729" s="71"/>
      <c r="U61729" s="71"/>
      <c r="AH61729" s="71"/>
      <c r="AI61729" s="71"/>
      <c r="AJ61729" s="71"/>
    </row>
    <row r="61730" spans="10:36" ht="15" customHeight="1">
      <c r="J61730" s="71"/>
      <c r="K61730" s="71"/>
      <c r="L61730" s="71"/>
      <c r="P61730" s="71"/>
      <c r="Q61730" s="71"/>
      <c r="R61730" s="71"/>
      <c r="S61730" s="71"/>
      <c r="T61730" s="71"/>
      <c r="U61730" s="71"/>
      <c r="AH61730" s="71"/>
      <c r="AI61730" s="71"/>
      <c r="AJ61730" s="71"/>
    </row>
    <row r="61731" spans="10:36" ht="15" customHeight="1">
      <c r="J61731" s="71"/>
      <c r="K61731" s="71"/>
      <c r="L61731" s="71"/>
      <c r="P61731" s="71"/>
      <c r="Q61731" s="71"/>
      <c r="R61731" s="71"/>
      <c r="S61731" s="71"/>
      <c r="T61731" s="71"/>
      <c r="U61731" s="71"/>
      <c r="AH61731" s="71"/>
      <c r="AI61731" s="71"/>
      <c r="AJ61731" s="71"/>
    </row>
    <row r="61732" spans="10:36" ht="15" customHeight="1">
      <c r="J61732" s="71"/>
      <c r="K61732" s="71"/>
      <c r="L61732" s="71"/>
      <c r="P61732" s="71"/>
      <c r="Q61732" s="71"/>
      <c r="R61732" s="71"/>
      <c r="S61732" s="71"/>
      <c r="T61732" s="71"/>
      <c r="U61732" s="71"/>
      <c r="AH61732" s="71"/>
      <c r="AI61732" s="71"/>
      <c r="AJ61732" s="71"/>
    </row>
    <row r="61733" spans="10:36" ht="15" customHeight="1">
      <c r="J61733" s="71"/>
      <c r="K61733" s="71"/>
      <c r="L61733" s="71"/>
      <c r="P61733" s="71"/>
      <c r="Q61733" s="71"/>
      <c r="R61733" s="71"/>
      <c r="S61733" s="71"/>
      <c r="T61733" s="71"/>
      <c r="U61733" s="71"/>
      <c r="AH61733" s="71"/>
      <c r="AI61733" s="71"/>
      <c r="AJ61733" s="71"/>
    </row>
    <row r="61734" spans="10:36" ht="15" customHeight="1">
      <c r="J61734" s="71"/>
      <c r="K61734" s="71"/>
      <c r="L61734" s="71"/>
      <c r="P61734" s="71"/>
      <c r="Q61734" s="71"/>
      <c r="R61734" s="71"/>
      <c r="S61734" s="71"/>
      <c r="T61734" s="71"/>
      <c r="U61734" s="71"/>
      <c r="AH61734" s="71"/>
      <c r="AI61734" s="71"/>
      <c r="AJ61734" s="71"/>
    </row>
    <row r="61735" spans="10:36" ht="15" customHeight="1">
      <c r="J61735" s="71"/>
      <c r="K61735" s="71"/>
      <c r="L61735" s="71"/>
      <c r="P61735" s="71"/>
      <c r="Q61735" s="71"/>
      <c r="R61735" s="71"/>
      <c r="S61735" s="71"/>
      <c r="T61735" s="71"/>
      <c r="U61735" s="71"/>
      <c r="AH61735" s="71"/>
      <c r="AI61735" s="71"/>
      <c r="AJ61735" s="71"/>
    </row>
    <row r="61736" spans="10:36" ht="15" customHeight="1">
      <c r="J61736" s="71"/>
      <c r="K61736" s="71"/>
      <c r="L61736" s="71"/>
      <c r="P61736" s="71"/>
      <c r="Q61736" s="71"/>
      <c r="R61736" s="71"/>
      <c r="S61736" s="71"/>
      <c r="T61736" s="71"/>
      <c r="U61736" s="71"/>
      <c r="AH61736" s="71"/>
      <c r="AI61736" s="71"/>
      <c r="AJ61736" s="71"/>
    </row>
    <row r="61737" spans="10:36" ht="15" customHeight="1">
      <c r="J61737" s="71"/>
      <c r="K61737" s="71"/>
      <c r="L61737" s="71"/>
      <c r="P61737" s="71"/>
      <c r="Q61737" s="71"/>
      <c r="R61737" s="71"/>
      <c r="S61737" s="71"/>
      <c r="T61737" s="71"/>
      <c r="U61737" s="71"/>
      <c r="AH61737" s="71"/>
      <c r="AI61737" s="71"/>
      <c r="AJ61737" s="71"/>
    </row>
    <row r="61738" spans="10:36" ht="15" customHeight="1">
      <c r="J61738" s="71"/>
      <c r="K61738" s="71"/>
      <c r="L61738" s="71"/>
      <c r="P61738" s="71"/>
      <c r="Q61738" s="71"/>
      <c r="R61738" s="71"/>
      <c r="S61738" s="71"/>
      <c r="T61738" s="71"/>
      <c r="U61738" s="71"/>
      <c r="AH61738" s="71"/>
      <c r="AI61738" s="71"/>
      <c r="AJ61738" s="71"/>
    </row>
    <row r="61739" spans="10:36" ht="15" customHeight="1">
      <c r="J61739" s="71"/>
      <c r="K61739" s="71"/>
      <c r="L61739" s="71"/>
      <c r="P61739" s="71"/>
      <c r="Q61739" s="71"/>
      <c r="R61739" s="71"/>
      <c r="S61739" s="71"/>
      <c r="T61739" s="71"/>
      <c r="U61739" s="71"/>
      <c r="AH61739" s="71"/>
      <c r="AI61739" s="71"/>
      <c r="AJ61739" s="71"/>
    </row>
    <row r="61740" spans="10:36" ht="15" customHeight="1">
      <c r="J61740" s="71"/>
      <c r="K61740" s="71"/>
      <c r="L61740" s="71"/>
      <c r="P61740" s="71"/>
      <c r="Q61740" s="71"/>
      <c r="R61740" s="71"/>
      <c r="S61740" s="71"/>
      <c r="T61740" s="71"/>
      <c r="U61740" s="71"/>
      <c r="AH61740" s="71"/>
      <c r="AI61740" s="71"/>
      <c r="AJ61740" s="71"/>
    </row>
    <row r="61741" spans="10:36" ht="15" customHeight="1">
      <c r="J61741" s="71"/>
      <c r="K61741" s="71"/>
      <c r="L61741" s="71"/>
      <c r="P61741" s="71"/>
      <c r="Q61741" s="71"/>
      <c r="R61741" s="71"/>
      <c r="S61741" s="71"/>
      <c r="T61741" s="71"/>
      <c r="U61741" s="71"/>
      <c r="AH61741" s="71"/>
      <c r="AI61741" s="71"/>
      <c r="AJ61741" s="71"/>
    </row>
    <row r="61742" spans="10:36" ht="15" customHeight="1">
      <c r="J61742" s="71"/>
      <c r="K61742" s="71"/>
      <c r="L61742" s="71"/>
      <c r="P61742" s="71"/>
      <c r="Q61742" s="71"/>
      <c r="R61742" s="71"/>
      <c r="S61742" s="71"/>
      <c r="T61742" s="71"/>
      <c r="U61742" s="71"/>
      <c r="AH61742" s="71"/>
      <c r="AI61742" s="71"/>
      <c r="AJ61742" s="71"/>
    </row>
    <row r="61743" spans="10:36" ht="15" customHeight="1">
      <c r="J61743" s="71"/>
      <c r="K61743" s="71"/>
      <c r="L61743" s="71"/>
      <c r="P61743" s="71"/>
      <c r="Q61743" s="71"/>
      <c r="R61743" s="71"/>
      <c r="S61743" s="71"/>
      <c r="T61743" s="71"/>
      <c r="U61743" s="71"/>
      <c r="AH61743" s="71"/>
      <c r="AI61743" s="71"/>
      <c r="AJ61743" s="71"/>
    </row>
    <row r="61744" spans="10:36" ht="15" customHeight="1">
      <c r="J61744" s="71"/>
      <c r="K61744" s="71"/>
      <c r="L61744" s="71"/>
      <c r="P61744" s="71"/>
      <c r="Q61744" s="71"/>
      <c r="R61744" s="71"/>
      <c r="S61744" s="71"/>
      <c r="T61744" s="71"/>
      <c r="U61744" s="71"/>
      <c r="AH61744" s="71"/>
      <c r="AI61744" s="71"/>
      <c r="AJ61744" s="71"/>
    </row>
    <row r="61745" spans="10:36" ht="15" customHeight="1">
      <c r="J61745" s="71"/>
      <c r="K61745" s="71"/>
      <c r="L61745" s="71"/>
      <c r="P61745" s="71"/>
      <c r="Q61745" s="71"/>
      <c r="R61745" s="71"/>
      <c r="S61745" s="71"/>
      <c r="T61745" s="71"/>
      <c r="U61745" s="71"/>
      <c r="AH61745" s="71"/>
      <c r="AI61745" s="71"/>
      <c r="AJ61745" s="71"/>
    </row>
    <row r="61746" spans="10:36" ht="15" customHeight="1">
      <c r="J61746" s="71"/>
      <c r="K61746" s="71"/>
      <c r="L61746" s="71"/>
      <c r="P61746" s="71"/>
      <c r="Q61746" s="71"/>
      <c r="R61746" s="71"/>
      <c r="S61746" s="71"/>
      <c r="T61746" s="71"/>
      <c r="U61746" s="71"/>
      <c r="AH61746" s="71"/>
      <c r="AI61746" s="71"/>
      <c r="AJ61746" s="71"/>
    </row>
    <row r="61747" spans="10:36" ht="15" customHeight="1">
      <c r="J61747" s="71"/>
      <c r="K61747" s="71"/>
      <c r="L61747" s="71"/>
      <c r="P61747" s="71"/>
      <c r="Q61747" s="71"/>
      <c r="R61747" s="71"/>
      <c r="S61747" s="71"/>
      <c r="T61747" s="71"/>
      <c r="U61747" s="71"/>
      <c r="AH61747" s="71"/>
      <c r="AI61747" s="71"/>
      <c r="AJ61747" s="71"/>
    </row>
    <row r="61748" spans="10:36" ht="15" customHeight="1">
      <c r="J61748" s="71"/>
      <c r="K61748" s="71"/>
      <c r="L61748" s="71"/>
      <c r="P61748" s="71"/>
      <c r="Q61748" s="71"/>
      <c r="R61748" s="71"/>
      <c r="S61748" s="71"/>
      <c r="T61748" s="71"/>
      <c r="U61748" s="71"/>
      <c r="AH61748" s="71"/>
      <c r="AI61748" s="71"/>
      <c r="AJ61748" s="71"/>
    </row>
    <row r="61749" spans="10:36" ht="15" customHeight="1">
      <c r="J61749" s="71"/>
      <c r="K61749" s="71"/>
      <c r="L61749" s="71"/>
      <c r="P61749" s="71"/>
      <c r="Q61749" s="71"/>
      <c r="R61749" s="71"/>
      <c r="S61749" s="71"/>
      <c r="T61749" s="71"/>
      <c r="U61749" s="71"/>
      <c r="AH61749" s="71"/>
      <c r="AI61749" s="71"/>
      <c r="AJ61749" s="71"/>
    </row>
    <row r="61750" spans="10:36" ht="15" customHeight="1">
      <c r="J61750" s="71"/>
      <c r="K61750" s="71"/>
      <c r="L61750" s="71"/>
      <c r="P61750" s="71"/>
      <c r="Q61750" s="71"/>
      <c r="R61750" s="71"/>
      <c r="S61750" s="71"/>
      <c r="T61750" s="71"/>
      <c r="U61750" s="71"/>
      <c r="AH61750" s="71"/>
      <c r="AI61750" s="71"/>
      <c r="AJ61750" s="71"/>
    </row>
    <row r="61751" spans="10:36" ht="15" customHeight="1">
      <c r="J61751" s="71"/>
      <c r="K61751" s="71"/>
      <c r="L61751" s="71"/>
      <c r="P61751" s="71"/>
      <c r="Q61751" s="71"/>
      <c r="R61751" s="71"/>
      <c r="S61751" s="71"/>
      <c r="T61751" s="71"/>
      <c r="U61751" s="71"/>
      <c r="AH61751" s="71"/>
      <c r="AI61751" s="71"/>
      <c r="AJ61751" s="71"/>
    </row>
    <row r="61752" spans="10:36" ht="15" customHeight="1">
      <c r="J61752" s="71"/>
      <c r="K61752" s="71"/>
      <c r="L61752" s="71"/>
      <c r="P61752" s="71"/>
      <c r="Q61752" s="71"/>
      <c r="R61752" s="71"/>
      <c r="S61752" s="71"/>
      <c r="T61752" s="71"/>
      <c r="U61752" s="71"/>
      <c r="AH61752" s="71"/>
      <c r="AI61752" s="71"/>
      <c r="AJ61752" s="71"/>
    </row>
    <row r="61753" spans="10:36" ht="15" customHeight="1">
      <c r="J61753" s="71"/>
      <c r="K61753" s="71"/>
      <c r="L61753" s="71"/>
      <c r="P61753" s="71"/>
      <c r="Q61753" s="71"/>
      <c r="R61753" s="71"/>
      <c r="S61753" s="71"/>
      <c r="T61753" s="71"/>
      <c r="U61753" s="71"/>
      <c r="AH61753" s="71"/>
      <c r="AI61753" s="71"/>
      <c r="AJ61753" s="71"/>
    </row>
    <row r="61754" spans="10:36" ht="15" customHeight="1">
      <c r="J61754" s="71"/>
      <c r="K61754" s="71"/>
      <c r="L61754" s="71"/>
      <c r="P61754" s="71"/>
      <c r="Q61754" s="71"/>
      <c r="R61754" s="71"/>
      <c r="S61754" s="71"/>
      <c r="T61754" s="71"/>
      <c r="U61754" s="71"/>
      <c r="AH61754" s="71"/>
      <c r="AI61754" s="71"/>
      <c r="AJ61754" s="71"/>
    </row>
    <row r="61755" spans="10:36" ht="15" customHeight="1">
      <c r="J61755" s="71"/>
      <c r="K61755" s="71"/>
      <c r="L61755" s="71"/>
      <c r="P61755" s="71"/>
      <c r="Q61755" s="71"/>
      <c r="R61755" s="71"/>
      <c r="S61755" s="71"/>
      <c r="T61755" s="71"/>
      <c r="U61755" s="71"/>
      <c r="AH61755" s="71"/>
      <c r="AI61755" s="71"/>
      <c r="AJ61755" s="71"/>
    </row>
    <row r="61756" spans="10:36" ht="15" customHeight="1">
      <c r="J61756" s="71"/>
      <c r="K61756" s="71"/>
      <c r="L61756" s="71"/>
      <c r="P61756" s="71"/>
      <c r="Q61756" s="71"/>
      <c r="R61756" s="71"/>
      <c r="S61756" s="71"/>
      <c r="T61756" s="71"/>
      <c r="U61756" s="71"/>
      <c r="AH61756" s="71"/>
      <c r="AI61756" s="71"/>
      <c r="AJ61756" s="71"/>
    </row>
    <row r="61757" spans="10:36" ht="15" customHeight="1">
      <c r="J61757" s="71"/>
      <c r="K61757" s="71"/>
      <c r="L61757" s="71"/>
      <c r="P61757" s="71"/>
      <c r="Q61757" s="71"/>
      <c r="R61757" s="71"/>
      <c r="S61757" s="71"/>
      <c r="T61757" s="71"/>
      <c r="U61757" s="71"/>
      <c r="AH61757" s="71"/>
      <c r="AI61757" s="71"/>
      <c r="AJ61757" s="71"/>
    </row>
    <row r="61758" spans="10:36" ht="15" customHeight="1">
      <c r="J61758" s="71"/>
      <c r="K61758" s="71"/>
      <c r="L61758" s="71"/>
      <c r="P61758" s="71"/>
      <c r="Q61758" s="71"/>
      <c r="R61758" s="71"/>
      <c r="S61758" s="71"/>
      <c r="T61758" s="71"/>
      <c r="U61758" s="71"/>
      <c r="AH61758" s="71"/>
      <c r="AI61758" s="71"/>
      <c r="AJ61758" s="71"/>
    </row>
    <row r="61759" spans="10:36" ht="15" customHeight="1">
      <c r="J61759" s="71"/>
      <c r="K61759" s="71"/>
      <c r="L61759" s="71"/>
      <c r="P61759" s="71"/>
      <c r="Q61759" s="71"/>
      <c r="R61759" s="71"/>
      <c r="S61759" s="71"/>
      <c r="T61759" s="71"/>
      <c r="U61759" s="71"/>
      <c r="AH61759" s="71"/>
      <c r="AI61759" s="71"/>
      <c r="AJ61759" s="71"/>
    </row>
    <row r="61760" spans="10:36" ht="15" customHeight="1">
      <c r="J61760" s="71"/>
      <c r="K61760" s="71"/>
      <c r="L61760" s="71"/>
      <c r="P61760" s="71"/>
      <c r="Q61760" s="71"/>
      <c r="R61760" s="71"/>
      <c r="S61760" s="71"/>
      <c r="T61760" s="71"/>
      <c r="U61760" s="71"/>
      <c r="AH61760" s="71"/>
      <c r="AI61760" s="71"/>
      <c r="AJ61760" s="71"/>
    </row>
    <row r="61761" spans="10:36" ht="15" customHeight="1">
      <c r="J61761" s="71"/>
      <c r="K61761" s="71"/>
      <c r="L61761" s="71"/>
      <c r="P61761" s="71"/>
      <c r="Q61761" s="71"/>
      <c r="R61761" s="71"/>
      <c r="S61761" s="71"/>
      <c r="T61761" s="71"/>
      <c r="U61761" s="71"/>
      <c r="AH61761" s="71"/>
      <c r="AI61761" s="71"/>
      <c r="AJ61761" s="71"/>
    </row>
    <row r="61762" spans="10:36" ht="15" customHeight="1">
      <c r="J61762" s="71"/>
      <c r="K61762" s="71"/>
      <c r="L61762" s="71"/>
      <c r="P61762" s="71"/>
      <c r="Q61762" s="71"/>
      <c r="R61762" s="71"/>
      <c r="S61762" s="71"/>
      <c r="T61762" s="71"/>
      <c r="U61762" s="71"/>
      <c r="AH61762" s="71"/>
      <c r="AI61762" s="71"/>
      <c r="AJ61762" s="71"/>
    </row>
    <row r="61763" spans="10:36" ht="15" customHeight="1">
      <c r="J61763" s="71"/>
      <c r="K61763" s="71"/>
      <c r="L61763" s="71"/>
      <c r="P61763" s="71"/>
      <c r="Q61763" s="71"/>
      <c r="R61763" s="71"/>
      <c r="S61763" s="71"/>
      <c r="T61763" s="71"/>
      <c r="U61763" s="71"/>
      <c r="AH61763" s="71"/>
      <c r="AI61763" s="71"/>
      <c r="AJ61763" s="71"/>
    </row>
    <row r="61764" spans="10:36" ht="15" customHeight="1">
      <c r="J61764" s="71"/>
      <c r="K61764" s="71"/>
      <c r="L61764" s="71"/>
      <c r="P61764" s="71"/>
      <c r="Q61764" s="71"/>
      <c r="R61764" s="71"/>
      <c r="S61764" s="71"/>
      <c r="T61764" s="71"/>
      <c r="U61764" s="71"/>
      <c r="AH61764" s="71"/>
      <c r="AI61764" s="71"/>
      <c r="AJ61764" s="71"/>
    </row>
    <row r="61765" spans="10:36" ht="15" customHeight="1">
      <c r="J61765" s="71"/>
      <c r="K61765" s="71"/>
      <c r="L61765" s="71"/>
      <c r="P61765" s="71"/>
      <c r="Q61765" s="71"/>
      <c r="R61765" s="71"/>
      <c r="S61765" s="71"/>
      <c r="T61765" s="71"/>
      <c r="U61765" s="71"/>
      <c r="AH61765" s="71"/>
      <c r="AI61765" s="71"/>
      <c r="AJ61765" s="71"/>
    </row>
    <row r="61766" spans="10:36" ht="15" customHeight="1">
      <c r="J61766" s="71"/>
      <c r="K61766" s="71"/>
      <c r="L61766" s="71"/>
      <c r="P61766" s="71"/>
      <c r="Q61766" s="71"/>
      <c r="R61766" s="71"/>
      <c r="S61766" s="71"/>
      <c r="T61766" s="71"/>
      <c r="U61766" s="71"/>
      <c r="AH61766" s="71"/>
      <c r="AI61766" s="71"/>
      <c r="AJ61766" s="71"/>
    </row>
    <row r="61767" spans="10:36" ht="15" customHeight="1">
      <c r="J61767" s="71"/>
      <c r="K61767" s="71"/>
      <c r="L61767" s="71"/>
      <c r="P61767" s="71"/>
      <c r="Q61767" s="71"/>
      <c r="R61767" s="71"/>
      <c r="S61767" s="71"/>
      <c r="T61767" s="71"/>
      <c r="U61767" s="71"/>
      <c r="AH61767" s="71"/>
      <c r="AI61767" s="71"/>
      <c r="AJ61767" s="71"/>
    </row>
    <row r="61768" spans="10:36" ht="15" customHeight="1">
      <c r="J61768" s="71"/>
      <c r="K61768" s="71"/>
      <c r="L61768" s="71"/>
      <c r="P61768" s="71"/>
      <c r="Q61768" s="71"/>
      <c r="R61768" s="71"/>
      <c r="S61768" s="71"/>
      <c r="T61768" s="71"/>
      <c r="U61768" s="71"/>
      <c r="AH61768" s="71"/>
      <c r="AI61768" s="71"/>
      <c r="AJ61768" s="71"/>
    </row>
    <row r="61769" spans="10:36" ht="15" customHeight="1">
      <c r="J61769" s="71"/>
      <c r="K61769" s="71"/>
      <c r="L61769" s="71"/>
      <c r="P61769" s="71"/>
      <c r="Q61769" s="71"/>
      <c r="R61769" s="71"/>
      <c r="S61769" s="71"/>
      <c r="T61769" s="71"/>
      <c r="U61769" s="71"/>
      <c r="AH61769" s="71"/>
      <c r="AI61769" s="71"/>
      <c r="AJ61769" s="71"/>
    </row>
    <row r="61770" spans="10:36" ht="15" customHeight="1">
      <c r="J61770" s="71"/>
      <c r="K61770" s="71"/>
      <c r="L61770" s="71"/>
      <c r="P61770" s="71"/>
      <c r="Q61770" s="71"/>
      <c r="R61770" s="71"/>
      <c r="S61770" s="71"/>
      <c r="T61770" s="71"/>
      <c r="U61770" s="71"/>
      <c r="AH61770" s="71"/>
      <c r="AI61770" s="71"/>
      <c r="AJ61770" s="71"/>
    </row>
    <row r="61771" spans="10:36" ht="15" customHeight="1">
      <c r="J61771" s="71"/>
      <c r="K61771" s="71"/>
      <c r="L61771" s="71"/>
      <c r="P61771" s="71"/>
      <c r="Q61771" s="71"/>
      <c r="R61771" s="71"/>
      <c r="S61771" s="71"/>
      <c r="T61771" s="71"/>
      <c r="U61771" s="71"/>
      <c r="AH61771" s="71"/>
      <c r="AI61771" s="71"/>
      <c r="AJ61771" s="71"/>
    </row>
    <row r="61772" spans="10:36" ht="15" customHeight="1">
      <c r="J61772" s="71"/>
      <c r="K61772" s="71"/>
      <c r="L61772" s="71"/>
      <c r="P61772" s="71"/>
      <c r="Q61772" s="71"/>
      <c r="R61772" s="71"/>
      <c r="S61772" s="71"/>
      <c r="T61772" s="71"/>
      <c r="U61772" s="71"/>
      <c r="AH61772" s="71"/>
      <c r="AI61772" s="71"/>
      <c r="AJ61772" s="71"/>
    </row>
    <row r="61773" spans="10:36" ht="15" customHeight="1">
      <c r="J61773" s="71"/>
      <c r="K61773" s="71"/>
      <c r="L61773" s="71"/>
      <c r="P61773" s="71"/>
      <c r="Q61773" s="71"/>
      <c r="R61773" s="71"/>
      <c r="S61773" s="71"/>
      <c r="T61773" s="71"/>
      <c r="U61773" s="71"/>
      <c r="AH61773" s="71"/>
      <c r="AI61773" s="71"/>
      <c r="AJ61773" s="71"/>
    </row>
    <row r="61774" spans="10:36" ht="15" customHeight="1">
      <c r="J61774" s="71"/>
      <c r="K61774" s="71"/>
      <c r="L61774" s="71"/>
      <c r="P61774" s="71"/>
      <c r="Q61774" s="71"/>
      <c r="R61774" s="71"/>
      <c r="S61774" s="71"/>
      <c r="T61774" s="71"/>
      <c r="U61774" s="71"/>
      <c r="AH61774" s="71"/>
      <c r="AI61774" s="71"/>
      <c r="AJ61774" s="71"/>
    </row>
    <row r="61775" spans="10:36" ht="15" customHeight="1">
      <c r="J61775" s="71"/>
      <c r="K61775" s="71"/>
      <c r="L61775" s="71"/>
      <c r="P61775" s="71"/>
      <c r="Q61775" s="71"/>
      <c r="R61775" s="71"/>
      <c r="S61775" s="71"/>
      <c r="T61775" s="71"/>
      <c r="U61775" s="71"/>
      <c r="AH61775" s="71"/>
      <c r="AI61775" s="71"/>
      <c r="AJ61775" s="71"/>
    </row>
    <row r="61776" spans="10:36" ht="15" customHeight="1">
      <c r="J61776" s="71"/>
      <c r="K61776" s="71"/>
      <c r="L61776" s="71"/>
      <c r="P61776" s="71"/>
      <c r="Q61776" s="71"/>
      <c r="R61776" s="71"/>
      <c r="S61776" s="71"/>
      <c r="T61776" s="71"/>
      <c r="U61776" s="71"/>
      <c r="AH61776" s="71"/>
      <c r="AI61776" s="71"/>
      <c r="AJ61776" s="71"/>
    </row>
    <row r="61777" spans="10:36" ht="15" customHeight="1">
      <c r="J61777" s="71"/>
      <c r="K61777" s="71"/>
      <c r="L61777" s="71"/>
      <c r="P61777" s="71"/>
      <c r="Q61777" s="71"/>
      <c r="R61777" s="71"/>
      <c r="S61777" s="71"/>
      <c r="T61777" s="71"/>
      <c r="U61777" s="71"/>
      <c r="AH61777" s="71"/>
      <c r="AI61777" s="71"/>
      <c r="AJ61777" s="71"/>
    </row>
    <row r="61778" spans="10:36" ht="15" customHeight="1">
      <c r="J61778" s="71"/>
      <c r="K61778" s="71"/>
      <c r="L61778" s="71"/>
      <c r="P61778" s="71"/>
      <c r="Q61778" s="71"/>
      <c r="R61778" s="71"/>
      <c r="S61778" s="71"/>
      <c r="T61778" s="71"/>
      <c r="U61778" s="71"/>
      <c r="AH61778" s="71"/>
      <c r="AI61778" s="71"/>
      <c r="AJ61778" s="71"/>
    </row>
    <row r="61779" spans="10:36" ht="15" customHeight="1">
      <c r="J61779" s="71"/>
      <c r="K61779" s="71"/>
      <c r="L61779" s="71"/>
      <c r="P61779" s="71"/>
      <c r="Q61779" s="71"/>
      <c r="R61779" s="71"/>
      <c r="S61779" s="71"/>
      <c r="T61779" s="71"/>
      <c r="U61779" s="71"/>
      <c r="AH61779" s="71"/>
      <c r="AI61779" s="71"/>
      <c r="AJ61779" s="71"/>
    </row>
    <row r="61780" spans="10:36" ht="15" customHeight="1">
      <c r="J61780" s="71"/>
      <c r="K61780" s="71"/>
      <c r="L61780" s="71"/>
      <c r="P61780" s="71"/>
      <c r="Q61780" s="71"/>
      <c r="R61780" s="71"/>
      <c r="S61780" s="71"/>
      <c r="T61780" s="71"/>
      <c r="U61780" s="71"/>
      <c r="AH61780" s="71"/>
      <c r="AI61780" s="71"/>
      <c r="AJ61780" s="71"/>
    </row>
    <row r="61781" spans="10:36" ht="15" customHeight="1">
      <c r="J61781" s="71"/>
      <c r="K61781" s="71"/>
      <c r="L61781" s="71"/>
      <c r="P61781" s="71"/>
      <c r="Q61781" s="71"/>
      <c r="R61781" s="71"/>
      <c r="S61781" s="71"/>
      <c r="T61781" s="71"/>
      <c r="U61781" s="71"/>
      <c r="AH61781" s="71"/>
      <c r="AI61781" s="71"/>
      <c r="AJ61781" s="71"/>
    </row>
    <row r="61782" spans="10:36" ht="15" customHeight="1">
      <c r="J61782" s="71"/>
      <c r="K61782" s="71"/>
      <c r="L61782" s="71"/>
      <c r="P61782" s="71"/>
      <c r="Q61782" s="71"/>
      <c r="R61782" s="71"/>
      <c r="S61782" s="71"/>
      <c r="T61782" s="71"/>
      <c r="U61782" s="71"/>
      <c r="AH61782" s="71"/>
      <c r="AI61782" s="71"/>
      <c r="AJ61782" s="71"/>
    </row>
    <row r="61783" spans="10:36" ht="15" customHeight="1">
      <c r="J61783" s="71"/>
      <c r="K61783" s="71"/>
      <c r="L61783" s="71"/>
      <c r="P61783" s="71"/>
      <c r="Q61783" s="71"/>
      <c r="R61783" s="71"/>
      <c r="S61783" s="71"/>
      <c r="T61783" s="71"/>
      <c r="U61783" s="71"/>
      <c r="AH61783" s="71"/>
      <c r="AI61783" s="71"/>
      <c r="AJ61783" s="71"/>
    </row>
    <row r="61784" spans="10:36" ht="15" customHeight="1">
      <c r="J61784" s="71"/>
      <c r="K61784" s="71"/>
      <c r="L61784" s="71"/>
      <c r="P61784" s="71"/>
      <c r="Q61784" s="71"/>
      <c r="R61784" s="71"/>
      <c r="S61784" s="71"/>
      <c r="T61784" s="71"/>
      <c r="U61784" s="71"/>
      <c r="AH61784" s="71"/>
      <c r="AI61784" s="71"/>
      <c r="AJ61784" s="71"/>
    </row>
    <row r="61785" spans="10:36" ht="15" customHeight="1">
      <c r="J61785" s="71"/>
      <c r="K61785" s="71"/>
      <c r="L61785" s="71"/>
      <c r="P61785" s="71"/>
      <c r="Q61785" s="71"/>
      <c r="R61785" s="71"/>
      <c r="S61785" s="71"/>
      <c r="T61785" s="71"/>
      <c r="U61785" s="71"/>
      <c r="AH61785" s="71"/>
      <c r="AI61785" s="71"/>
      <c r="AJ61785" s="71"/>
    </row>
    <row r="61786" spans="10:36" ht="15" customHeight="1">
      <c r="J61786" s="71"/>
      <c r="K61786" s="71"/>
      <c r="L61786" s="71"/>
      <c r="P61786" s="71"/>
      <c r="Q61786" s="71"/>
      <c r="R61786" s="71"/>
      <c r="S61786" s="71"/>
      <c r="T61786" s="71"/>
      <c r="U61786" s="71"/>
      <c r="AH61786" s="71"/>
      <c r="AI61786" s="71"/>
      <c r="AJ61786" s="71"/>
    </row>
    <row r="61787" spans="10:36" ht="15" customHeight="1">
      <c r="J61787" s="71"/>
      <c r="K61787" s="71"/>
      <c r="L61787" s="71"/>
      <c r="P61787" s="71"/>
      <c r="Q61787" s="71"/>
      <c r="R61787" s="71"/>
      <c r="S61787" s="71"/>
      <c r="T61787" s="71"/>
      <c r="U61787" s="71"/>
      <c r="AH61787" s="71"/>
      <c r="AI61787" s="71"/>
      <c r="AJ61787" s="71"/>
    </row>
    <row r="61788" spans="10:36" ht="15" customHeight="1">
      <c r="J61788" s="71"/>
      <c r="K61788" s="71"/>
      <c r="L61788" s="71"/>
      <c r="P61788" s="71"/>
      <c r="Q61788" s="71"/>
      <c r="R61788" s="71"/>
      <c r="S61788" s="71"/>
      <c r="T61788" s="71"/>
      <c r="U61788" s="71"/>
      <c r="AH61788" s="71"/>
      <c r="AI61788" s="71"/>
      <c r="AJ61788" s="71"/>
    </row>
    <row r="61789" spans="10:36" ht="15" customHeight="1">
      <c r="J61789" s="71"/>
      <c r="K61789" s="71"/>
      <c r="L61789" s="71"/>
      <c r="P61789" s="71"/>
      <c r="Q61789" s="71"/>
      <c r="R61789" s="71"/>
      <c r="S61789" s="71"/>
      <c r="T61789" s="71"/>
      <c r="U61789" s="71"/>
      <c r="AH61789" s="71"/>
      <c r="AI61789" s="71"/>
      <c r="AJ61789" s="71"/>
    </row>
    <row r="61790" spans="10:36" ht="15" customHeight="1">
      <c r="J61790" s="71"/>
      <c r="K61790" s="71"/>
      <c r="L61790" s="71"/>
      <c r="P61790" s="71"/>
      <c r="Q61790" s="71"/>
      <c r="R61790" s="71"/>
      <c r="S61790" s="71"/>
      <c r="T61790" s="71"/>
      <c r="U61790" s="71"/>
      <c r="AH61790" s="71"/>
      <c r="AI61790" s="71"/>
      <c r="AJ61790" s="71"/>
    </row>
    <row r="61791" spans="10:36" ht="15" customHeight="1">
      <c r="J61791" s="71"/>
      <c r="K61791" s="71"/>
      <c r="L61791" s="71"/>
      <c r="P61791" s="71"/>
      <c r="Q61791" s="71"/>
      <c r="R61791" s="71"/>
      <c r="S61791" s="71"/>
      <c r="T61791" s="71"/>
      <c r="U61791" s="71"/>
      <c r="AH61791" s="71"/>
      <c r="AI61791" s="71"/>
      <c r="AJ61791" s="71"/>
    </row>
    <row r="61792" spans="10:36" ht="15" customHeight="1">
      <c r="J61792" s="71"/>
      <c r="K61792" s="71"/>
      <c r="L61792" s="71"/>
      <c r="P61792" s="71"/>
      <c r="Q61792" s="71"/>
      <c r="R61792" s="71"/>
      <c r="S61792" s="71"/>
      <c r="T61792" s="71"/>
      <c r="U61792" s="71"/>
      <c r="AH61792" s="71"/>
      <c r="AI61792" s="71"/>
      <c r="AJ61792" s="71"/>
    </row>
    <row r="61793" spans="10:36" ht="15" customHeight="1">
      <c r="J61793" s="71"/>
      <c r="K61793" s="71"/>
      <c r="L61793" s="71"/>
      <c r="P61793" s="71"/>
      <c r="Q61793" s="71"/>
      <c r="R61793" s="71"/>
      <c r="S61793" s="71"/>
      <c r="T61793" s="71"/>
      <c r="U61793" s="71"/>
      <c r="AH61793" s="71"/>
      <c r="AI61793" s="71"/>
      <c r="AJ61793" s="71"/>
    </row>
    <row r="61794" spans="10:36" ht="15" customHeight="1">
      <c r="J61794" s="71"/>
      <c r="K61794" s="71"/>
      <c r="L61794" s="71"/>
      <c r="P61794" s="71"/>
      <c r="Q61794" s="71"/>
      <c r="R61794" s="71"/>
      <c r="S61794" s="71"/>
      <c r="T61794" s="71"/>
      <c r="U61794" s="71"/>
      <c r="AH61794" s="71"/>
      <c r="AI61794" s="71"/>
      <c r="AJ61794" s="71"/>
    </row>
    <row r="61795" spans="10:36" ht="15" customHeight="1">
      <c r="J61795" s="71"/>
      <c r="K61795" s="71"/>
      <c r="L61795" s="71"/>
      <c r="P61795" s="71"/>
      <c r="Q61795" s="71"/>
      <c r="R61795" s="71"/>
      <c r="S61795" s="71"/>
      <c r="T61795" s="71"/>
      <c r="U61795" s="71"/>
      <c r="AH61795" s="71"/>
      <c r="AI61795" s="71"/>
      <c r="AJ61795" s="71"/>
    </row>
    <row r="61796" spans="10:36" ht="15" customHeight="1">
      <c r="J61796" s="71"/>
      <c r="K61796" s="71"/>
      <c r="L61796" s="71"/>
      <c r="P61796" s="71"/>
      <c r="Q61796" s="71"/>
      <c r="R61796" s="71"/>
      <c r="S61796" s="71"/>
      <c r="T61796" s="71"/>
      <c r="U61796" s="71"/>
      <c r="AH61796" s="71"/>
      <c r="AI61796" s="71"/>
      <c r="AJ61796" s="71"/>
    </row>
    <row r="61797" spans="10:36" ht="15" customHeight="1">
      <c r="J61797" s="71"/>
      <c r="K61797" s="71"/>
      <c r="L61797" s="71"/>
      <c r="P61797" s="71"/>
      <c r="Q61797" s="71"/>
      <c r="R61797" s="71"/>
      <c r="S61797" s="71"/>
      <c r="T61797" s="71"/>
      <c r="U61797" s="71"/>
      <c r="AH61797" s="71"/>
      <c r="AI61797" s="71"/>
      <c r="AJ61797" s="71"/>
    </row>
    <row r="61798" spans="10:36" ht="15" customHeight="1">
      <c r="J61798" s="71"/>
      <c r="K61798" s="71"/>
      <c r="L61798" s="71"/>
      <c r="P61798" s="71"/>
      <c r="Q61798" s="71"/>
      <c r="R61798" s="71"/>
      <c r="S61798" s="71"/>
      <c r="T61798" s="71"/>
      <c r="U61798" s="71"/>
      <c r="AH61798" s="71"/>
      <c r="AI61798" s="71"/>
      <c r="AJ61798" s="71"/>
    </row>
    <row r="61799" spans="10:36" ht="15" customHeight="1">
      <c r="J61799" s="71"/>
      <c r="K61799" s="71"/>
      <c r="L61799" s="71"/>
      <c r="P61799" s="71"/>
      <c r="Q61799" s="71"/>
      <c r="R61799" s="71"/>
      <c r="S61799" s="71"/>
      <c r="T61799" s="71"/>
      <c r="U61799" s="71"/>
      <c r="AH61799" s="71"/>
      <c r="AI61799" s="71"/>
      <c r="AJ61799" s="71"/>
    </row>
    <row r="61800" spans="10:36" ht="15" customHeight="1">
      <c r="J61800" s="71"/>
      <c r="K61800" s="71"/>
      <c r="L61800" s="71"/>
      <c r="P61800" s="71"/>
      <c r="Q61800" s="71"/>
      <c r="R61800" s="71"/>
      <c r="S61800" s="71"/>
      <c r="T61800" s="71"/>
      <c r="U61800" s="71"/>
      <c r="AH61800" s="71"/>
      <c r="AI61800" s="71"/>
      <c r="AJ61800" s="71"/>
    </row>
    <row r="61801" spans="10:36" ht="15" customHeight="1">
      <c r="J61801" s="71"/>
      <c r="K61801" s="71"/>
      <c r="L61801" s="71"/>
      <c r="P61801" s="71"/>
      <c r="Q61801" s="71"/>
      <c r="R61801" s="71"/>
      <c r="S61801" s="71"/>
      <c r="T61801" s="71"/>
      <c r="U61801" s="71"/>
      <c r="AH61801" s="71"/>
      <c r="AI61801" s="71"/>
      <c r="AJ61801" s="71"/>
    </row>
    <row r="61802" spans="10:36" ht="15" customHeight="1">
      <c r="J61802" s="71"/>
      <c r="K61802" s="71"/>
      <c r="L61802" s="71"/>
      <c r="P61802" s="71"/>
      <c r="Q61802" s="71"/>
      <c r="R61802" s="71"/>
      <c r="S61802" s="71"/>
      <c r="T61802" s="71"/>
      <c r="U61802" s="71"/>
      <c r="AH61802" s="71"/>
      <c r="AI61802" s="71"/>
      <c r="AJ61802" s="71"/>
    </row>
    <row r="61803" spans="10:36" ht="15" customHeight="1">
      <c r="J61803" s="71"/>
      <c r="K61803" s="71"/>
      <c r="L61803" s="71"/>
      <c r="P61803" s="71"/>
      <c r="Q61803" s="71"/>
      <c r="R61803" s="71"/>
      <c r="S61803" s="71"/>
      <c r="T61803" s="71"/>
      <c r="U61803" s="71"/>
      <c r="AH61803" s="71"/>
      <c r="AI61803" s="71"/>
      <c r="AJ61803" s="71"/>
    </row>
    <row r="61804" spans="10:36" ht="15" customHeight="1">
      <c r="J61804" s="71"/>
      <c r="K61804" s="71"/>
      <c r="L61804" s="71"/>
      <c r="P61804" s="71"/>
      <c r="Q61804" s="71"/>
      <c r="R61804" s="71"/>
      <c r="S61804" s="71"/>
      <c r="T61804" s="71"/>
      <c r="U61804" s="71"/>
      <c r="AH61804" s="71"/>
      <c r="AI61804" s="71"/>
      <c r="AJ61804" s="71"/>
    </row>
    <row r="61805" spans="10:36" ht="15" customHeight="1">
      <c r="J61805" s="71"/>
      <c r="K61805" s="71"/>
      <c r="L61805" s="71"/>
      <c r="P61805" s="71"/>
      <c r="Q61805" s="71"/>
      <c r="R61805" s="71"/>
      <c r="S61805" s="71"/>
      <c r="T61805" s="71"/>
      <c r="U61805" s="71"/>
      <c r="AH61805" s="71"/>
      <c r="AI61805" s="71"/>
      <c r="AJ61805" s="71"/>
    </row>
    <row r="61806" spans="10:36" ht="15" customHeight="1">
      <c r="J61806" s="71"/>
      <c r="K61806" s="71"/>
      <c r="L61806" s="71"/>
      <c r="P61806" s="71"/>
      <c r="Q61806" s="71"/>
      <c r="R61806" s="71"/>
      <c r="S61806" s="71"/>
      <c r="T61806" s="71"/>
      <c r="U61806" s="71"/>
      <c r="AH61806" s="71"/>
      <c r="AI61806" s="71"/>
      <c r="AJ61806" s="71"/>
    </row>
    <row r="61807" spans="10:36" ht="15" customHeight="1">
      <c r="J61807" s="71"/>
      <c r="K61807" s="71"/>
      <c r="L61807" s="71"/>
      <c r="P61807" s="71"/>
      <c r="Q61807" s="71"/>
      <c r="R61807" s="71"/>
      <c r="S61807" s="71"/>
      <c r="T61807" s="71"/>
      <c r="U61807" s="71"/>
      <c r="AH61807" s="71"/>
      <c r="AI61807" s="71"/>
      <c r="AJ61807" s="71"/>
    </row>
    <row r="61808" spans="10:36" ht="15" customHeight="1">
      <c r="J61808" s="71"/>
      <c r="K61808" s="71"/>
      <c r="L61808" s="71"/>
      <c r="P61808" s="71"/>
      <c r="Q61808" s="71"/>
      <c r="R61808" s="71"/>
      <c r="S61808" s="71"/>
      <c r="T61808" s="71"/>
      <c r="U61808" s="71"/>
      <c r="AH61808" s="71"/>
      <c r="AI61808" s="71"/>
      <c r="AJ61808" s="71"/>
    </row>
    <row r="61809" spans="10:36" ht="15" customHeight="1">
      <c r="J61809" s="71"/>
      <c r="K61809" s="71"/>
      <c r="L61809" s="71"/>
      <c r="P61809" s="71"/>
      <c r="Q61809" s="71"/>
      <c r="R61809" s="71"/>
      <c r="S61809" s="71"/>
      <c r="T61809" s="71"/>
      <c r="U61809" s="71"/>
      <c r="AH61809" s="71"/>
      <c r="AI61809" s="71"/>
      <c r="AJ61809" s="71"/>
    </row>
    <row r="61810" spans="10:36" ht="15" customHeight="1">
      <c r="J61810" s="71"/>
      <c r="K61810" s="71"/>
      <c r="L61810" s="71"/>
      <c r="P61810" s="71"/>
      <c r="Q61810" s="71"/>
      <c r="R61810" s="71"/>
      <c r="S61810" s="71"/>
      <c r="T61810" s="71"/>
      <c r="U61810" s="71"/>
      <c r="AH61810" s="71"/>
      <c r="AI61810" s="71"/>
      <c r="AJ61810" s="71"/>
    </row>
    <row r="61811" spans="10:36" ht="15" customHeight="1">
      <c r="J61811" s="71"/>
      <c r="K61811" s="71"/>
      <c r="L61811" s="71"/>
      <c r="P61811" s="71"/>
      <c r="Q61811" s="71"/>
      <c r="R61811" s="71"/>
      <c r="S61811" s="71"/>
      <c r="T61811" s="71"/>
      <c r="U61811" s="71"/>
      <c r="AH61811" s="71"/>
      <c r="AI61811" s="71"/>
      <c r="AJ61811" s="71"/>
    </row>
    <row r="61812" spans="10:36" ht="15" customHeight="1">
      <c r="J61812" s="71"/>
      <c r="K61812" s="71"/>
      <c r="L61812" s="71"/>
      <c r="P61812" s="71"/>
      <c r="Q61812" s="71"/>
      <c r="R61812" s="71"/>
      <c r="S61812" s="71"/>
      <c r="T61812" s="71"/>
      <c r="U61812" s="71"/>
      <c r="AH61812" s="71"/>
      <c r="AI61812" s="71"/>
      <c r="AJ61812" s="71"/>
    </row>
    <row r="61813" spans="10:36" ht="15" customHeight="1">
      <c r="J61813" s="71"/>
      <c r="K61813" s="71"/>
      <c r="L61813" s="71"/>
      <c r="P61813" s="71"/>
      <c r="Q61813" s="71"/>
      <c r="R61813" s="71"/>
      <c r="S61813" s="71"/>
      <c r="T61813" s="71"/>
      <c r="U61813" s="71"/>
      <c r="AH61813" s="71"/>
      <c r="AI61813" s="71"/>
      <c r="AJ61813" s="71"/>
    </row>
    <row r="61814" spans="10:36" ht="15" customHeight="1">
      <c r="J61814" s="71"/>
      <c r="K61814" s="71"/>
      <c r="L61814" s="71"/>
      <c r="P61814" s="71"/>
      <c r="Q61814" s="71"/>
      <c r="R61814" s="71"/>
      <c r="S61814" s="71"/>
      <c r="T61814" s="71"/>
      <c r="U61814" s="71"/>
      <c r="AH61814" s="71"/>
      <c r="AI61814" s="71"/>
      <c r="AJ61814" s="71"/>
    </row>
    <row r="61815" spans="10:36" ht="15" customHeight="1">
      <c r="J61815" s="71"/>
      <c r="K61815" s="71"/>
      <c r="L61815" s="71"/>
      <c r="P61815" s="71"/>
      <c r="Q61815" s="71"/>
      <c r="R61815" s="71"/>
      <c r="S61815" s="71"/>
      <c r="T61815" s="71"/>
      <c r="U61815" s="71"/>
      <c r="AH61815" s="71"/>
      <c r="AI61815" s="71"/>
      <c r="AJ61815" s="71"/>
    </row>
    <row r="61816" spans="10:36" ht="15" customHeight="1">
      <c r="J61816" s="71"/>
      <c r="K61816" s="71"/>
      <c r="L61816" s="71"/>
      <c r="P61816" s="71"/>
      <c r="Q61816" s="71"/>
      <c r="R61816" s="71"/>
      <c r="S61816" s="71"/>
      <c r="T61816" s="71"/>
      <c r="U61816" s="71"/>
      <c r="AH61816" s="71"/>
      <c r="AI61816" s="71"/>
      <c r="AJ61816" s="71"/>
    </row>
    <row r="61817" spans="10:36" ht="15" customHeight="1">
      <c r="J61817" s="71"/>
      <c r="K61817" s="71"/>
      <c r="L61817" s="71"/>
      <c r="P61817" s="71"/>
      <c r="Q61817" s="71"/>
      <c r="R61817" s="71"/>
      <c r="S61817" s="71"/>
      <c r="T61817" s="71"/>
      <c r="U61817" s="71"/>
      <c r="AH61817" s="71"/>
      <c r="AI61817" s="71"/>
      <c r="AJ61817" s="71"/>
    </row>
    <row r="61818" spans="10:36" ht="15" customHeight="1">
      <c r="J61818" s="71"/>
      <c r="K61818" s="71"/>
      <c r="L61818" s="71"/>
      <c r="P61818" s="71"/>
      <c r="Q61818" s="71"/>
      <c r="R61818" s="71"/>
      <c r="S61818" s="71"/>
      <c r="T61818" s="71"/>
      <c r="U61818" s="71"/>
      <c r="AH61818" s="71"/>
      <c r="AI61818" s="71"/>
      <c r="AJ61818" s="71"/>
    </row>
    <row r="61819" spans="10:36" ht="15" customHeight="1">
      <c r="J61819" s="71"/>
      <c r="K61819" s="71"/>
      <c r="L61819" s="71"/>
      <c r="P61819" s="71"/>
      <c r="Q61819" s="71"/>
      <c r="R61819" s="71"/>
      <c r="S61819" s="71"/>
      <c r="T61819" s="71"/>
      <c r="U61819" s="71"/>
      <c r="AH61819" s="71"/>
      <c r="AI61819" s="71"/>
      <c r="AJ61819" s="71"/>
    </row>
    <row r="61820" spans="10:36" ht="15" customHeight="1">
      <c r="J61820" s="71"/>
      <c r="K61820" s="71"/>
      <c r="L61820" s="71"/>
      <c r="P61820" s="71"/>
      <c r="Q61820" s="71"/>
      <c r="R61820" s="71"/>
      <c r="S61820" s="71"/>
      <c r="T61820" s="71"/>
      <c r="U61820" s="71"/>
      <c r="AH61820" s="71"/>
      <c r="AI61820" s="71"/>
      <c r="AJ61820" s="71"/>
    </row>
    <row r="61821" spans="10:36" ht="15" customHeight="1">
      <c r="J61821" s="71"/>
      <c r="K61821" s="71"/>
      <c r="L61821" s="71"/>
      <c r="P61821" s="71"/>
      <c r="Q61821" s="71"/>
      <c r="R61821" s="71"/>
      <c r="S61821" s="71"/>
      <c r="T61821" s="71"/>
      <c r="U61821" s="71"/>
      <c r="AH61821" s="71"/>
      <c r="AI61821" s="71"/>
      <c r="AJ61821" s="71"/>
    </row>
    <row r="61822" spans="10:36" ht="15" customHeight="1">
      <c r="J61822" s="71"/>
      <c r="K61822" s="71"/>
      <c r="L61822" s="71"/>
      <c r="P61822" s="71"/>
      <c r="Q61822" s="71"/>
      <c r="R61822" s="71"/>
      <c r="S61822" s="71"/>
      <c r="T61822" s="71"/>
      <c r="U61822" s="71"/>
      <c r="AH61822" s="71"/>
      <c r="AI61822" s="71"/>
      <c r="AJ61822" s="71"/>
    </row>
    <row r="61823" spans="10:36" ht="15" customHeight="1">
      <c r="J61823" s="71"/>
      <c r="K61823" s="71"/>
      <c r="L61823" s="71"/>
      <c r="P61823" s="71"/>
      <c r="Q61823" s="71"/>
      <c r="R61823" s="71"/>
      <c r="S61823" s="71"/>
      <c r="T61823" s="71"/>
      <c r="U61823" s="71"/>
      <c r="AH61823" s="71"/>
      <c r="AI61823" s="71"/>
      <c r="AJ61823" s="71"/>
    </row>
    <row r="61824" spans="10:36" ht="15" customHeight="1">
      <c r="J61824" s="71"/>
      <c r="K61824" s="71"/>
      <c r="L61824" s="71"/>
      <c r="P61824" s="71"/>
      <c r="Q61824" s="71"/>
      <c r="R61824" s="71"/>
      <c r="S61824" s="71"/>
      <c r="T61824" s="71"/>
      <c r="U61824" s="71"/>
      <c r="AH61824" s="71"/>
      <c r="AI61824" s="71"/>
      <c r="AJ61824" s="71"/>
    </row>
    <row r="61825" spans="10:36" ht="15" customHeight="1">
      <c r="J61825" s="71"/>
      <c r="K61825" s="71"/>
      <c r="L61825" s="71"/>
      <c r="P61825" s="71"/>
      <c r="Q61825" s="71"/>
      <c r="R61825" s="71"/>
      <c r="S61825" s="71"/>
      <c r="T61825" s="71"/>
      <c r="U61825" s="71"/>
      <c r="AH61825" s="71"/>
      <c r="AI61825" s="71"/>
      <c r="AJ61825" s="71"/>
    </row>
    <row r="61826" spans="10:36" ht="15" customHeight="1">
      <c r="J61826" s="71"/>
      <c r="K61826" s="71"/>
      <c r="L61826" s="71"/>
      <c r="P61826" s="71"/>
      <c r="Q61826" s="71"/>
      <c r="R61826" s="71"/>
      <c r="S61826" s="71"/>
      <c r="T61826" s="71"/>
      <c r="U61826" s="71"/>
      <c r="AH61826" s="71"/>
      <c r="AI61826" s="71"/>
      <c r="AJ61826" s="71"/>
    </row>
    <row r="61827" spans="10:36" ht="15" customHeight="1">
      <c r="J61827" s="71"/>
      <c r="K61827" s="71"/>
      <c r="L61827" s="71"/>
      <c r="P61827" s="71"/>
      <c r="Q61827" s="71"/>
      <c r="R61827" s="71"/>
      <c r="S61827" s="71"/>
      <c r="T61827" s="71"/>
      <c r="U61827" s="71"/>
      <c r="AH61827" s="71"/>
      <c r="AI61827" s="71"/>
      <c r="AJ61827" s="71"/>
    </row>
    <row r="61828" spans="10:36" ht="15" customHeight="1">
      <c r="J61828" s="71"/>
      <c r="K61828" s="71"/>
      <c r="L61828" s="71"/>
      <c r="P61828" s="71"/>
      <c r="Q61828" s="71"/>
      <c r="R61828" s="71"/>
      <c r="S61828" s="71"/>
      <c r="T61828" s="71"/>
      <c r="U61828" s="71"/>
      <c r="AH61828" s="71"/>
      <c r="AI61828" s="71"/>
      <c r="AJ61828" s="71"/>
    </row>
    <row r="61829" spans="10:36" ht="15" customHeight="1">
      <c r="J61829" s="71"/>
      <c r="K61829" s="71"/>
      <c r="L61829" s="71"/>
      <c r="P61829" s="71"/>
      <c r="Q61829" s="71"/>
      <c r="R61829" s="71"/>
      <c r="S61829" s="71"/>
      <c r="T61829" s="71"/>
      <c r="U61829" s="71"/>
      <c r="AH61829" s="71"/>
      <c r="AI61829" s="71"/>
      <c r="AJ61829" s="71"/>
    </row>
    <row r="61830" spans="10:36" ht="15" customHeight="1">
      <c r="J61830" s="71"/>
      <c r="K61830" s="71"/>
      <c r="L61830" s="71"/>
      <c r="P61830" s="71"/>
      <c r="Q61830" s="71"/>
      <c r="R61830" s="71"/>
      <c r="S61830" s="71"/>
      <c r="T61830" s="71"/>
      <c r="U61830" s="71"/>
      <c r="AH61830" s="71"/>
      <c r="AI61830" s="71"/>
      <c r="AJ61830" s="71"/>
    </row>
    <row r="61831" spans="10:36" ht="15" customHeight="1">
      <c r="J61831" s="71"/>
      <c r="K61831" s="71"/>
      <c r="L61831" s="71"/>
      <c r="P61831" s="71"/>
      <c r="Q61831" s="71"/>
      <c r="R61831" s="71"/>
      <c r="S61831" s="71"/>
      <c r="T61831" s="71"/>
      <c r="U61831" s="71"/>
      <c r="AH61831" s="71"/>
      <c r="AI61831" s="71"/>
      <c r="AJ61831" s="71"/>
    </row>
    <row r="61832" spans="10:36" ht="15" customHeight="1">
      <c r="J61832" s="71"/>
      <c r="K61832" s="71"/>
      <c r="L61832" s="71"/>
      <c r="P61832" s="71"/>
      <c r="Q61832" s="71"/>
      <c r="R61832" s="71"/>
      <c r="S61832" s="71"/>
      <c r="T61832" s="71"/>
      <c r="U61832" s="71"/>
      <c r="AH61832" s="71"/>
      <c r="AI61832" s="71"/>
      <c r="AJ61832" s="71"/>
    </row>
    <row r="61833" spans="10:36" ht="15" customHeight="1">
      <c r="J61833" s="71"/>
      <c r="K61833" s="71"/>
      <c r="L61833" s="71"/>
      <c r="P61833" s="71"/>
      <c r="Q61833" s="71"/>
      <c r="R61833" s="71"/>
      <c r="S61833" s="71"/>
      <c r="T61833" s="71"/>
      <c r="U61833" s="71"/>
      <c r="AH61833" s="71"/>
      <c r="AI61833" s="71"/>
      <c r="AJ61833" s="71"/>
    </row>
    <row r="61834" spans="10:36" ht="15" customHeight="1">
      <c r="J61834" s="71"/>
      <c r="K61834" s="71"/>
      <c r="L61834" s="71"/>
      <c r="P61834" s="71"/>
      <c r="Q61834" s="71"/>
      <c r="R61834" s="71"/>
      <c r="S61834" s="71"/>
      <c r="T61834" s="71"/>
      <c r="U61834" s="71"/>
      <c r="AH61834" s="71"/>
      <c r="AI61834" s="71"/>
      <c r="AJ61834" s="71"/>
    </row>
    <row r="61835" spans="10:36" ht="15" customHeight="1">
      <c r="J61835" s="71"/>
      <c r="K61835" s="71"/>
      <c r="L61835" s="71"/>
      <c r="P61835" s="71"/>
      <c r="Q61835" s="71"/>
      <c r="R61835" s="71"/>
      <c r="S61835" s="71"/>
      <c r="T61835" s="71"/>
      <c r="U61835" s="71"/>
      <c r="AH61835" s="71"/>
      <c r="AI61835" s="71"/>
      <c r="AJ61835" s="71"/>
    </row>
    <row r="61836" spans="10:36" ht="15" customHeight="1">
      <c r="J61836" s="71"/>
      <c r="K61836" s="71"/>
      <c r="L61836" s="71"/>
      <c r="P61836" s="71"/>
      <c r="Q61836" s="71"/>
      <c r="R61836" s="71"/>
      <c r="S61836" s="71"/>
      <c r="T61836" s="71"/>
      <c r="U61836" s="71"/>
      <c r="AH61836" s="71"/>
      <c r="AI61836" s="71"/>
      <c r="AJ61836" s="71"/>
    </row>
    <row r="61837" spans="10:36" ht="15" customHeight="1">
      <c r="J61837" s="71"/>
      <c r="K61837" s="71"/>
      <c r="L61837" s="71"/>
      <c r="P61837" s="71"/>
      <c r="Q61837" s="71"/>
      <c r="R61837" s="71"/>
      <c r="S61837" s="71"/>
      <c r="T61837" s="71"/>
      <c r="U61837" s="71"/>
      <c r="AH61837" s="71"/>
      <c r="AI61837" s="71"/>
      <c r="AJ61837" s="71"/>
    </row>
    <row r="61838" spans="10:36" ht="15" customHeight="1">
      <c r="J61838" s="71"/>
      <c r="K61838" s="71"/>
      <c r="L61838" s="71"/>
      <c r="P61838" s="71"/>
      <c r="Q61838" s="71"/>
      <c r="R61838" s="71"/>
      <c r="S61838" s="71"/>
      <c r="T61838" s="71"/>
      <c r="U61838" s="71"/>
      <c r="AH61838" s="71"/>
      <c r="AI61838" s="71"/>
      <c r="AJ61838" s="71"/>
    </row>
    <row r="61839" spans="10:36" ht="15" customHeight="1">
      <c r="J61839" s="71"/>
      <c r="K61839" s="71"/>
      <c r="L61839" s="71"/>
      <c r="P61839" s="71"/>
      <c r="Q61839" s="71"/>
      <c r="R61839" s="71"/>
      <c r="S61839" s="71"/>
      <c r="T61839" s="71"/>
      <c r="U61839" s="71"/>
      <c r="AH61839" s="71"/>
      <c r="AI61839" s="71"/>
      <c r="AJ61839" s="71"/>
    </row>
    <row r="61840" spans="10:36" ht="15" customHeight="1">
      <c r="J61840" s="71"/>
      <c r="K61840" s="71"/>
      <c r="L61840" s="71"/>
      <c r="P61840" s="71"/>
      <c r="Q61840" s="71"/>
      <c r="R61840" s="71"/>
      <c r="S61840" s="71"/>
      <c r="T61840" s="71"/>
      <c r="U61840" s="71"/>
      <c r="AH61840" s="71"/>
      <c r="AI61840" s="71"/>
      <c r="AJ61840" s="71"/>
    </row>
    <row r="61841" spans="10:36" ht="15" customHeight="1">
      <c r="J61841" s="71"/>
      <c r="K61841" s="71"/>
      <c r="L61841" s="71"/>
      <c r="P61841" s="71"/>
      <c r="Q61841" s="71"/>
      <c r="R61841" s="71"/>
      <c r="S61841" s="71"/>
      <c r="T61841" s="71"/>
      <c r="U61841" s="71"/>
      <c r="AH61841" s="71"/>
      <c r="AI61841" s="71"/>
      <c r="AJ61841" s="71"/>
    </row>
    <row r="61842" spans="10:36" ht="15" customHeight="1">
      <c r="J61842" s="71"/>
      <c r="K61842" s="71"/>
      <c r="L61842" s="71"/>
      <c r="P61842" s="71"/>
      <c r="Q61842" s="71"/>
      <c r="R61842" s="71"/>
      <c r="S61842" s="71"/>
      <c r="T61842" s="71"/>
      <c r="U61842" s="71"/>
      <c r="AH61842" s="71"/>
      <c r="AI61842" s="71"/>
      <c r="AJ61842" s="71"/>
    </row>
    <row r="61843" spans="10:36" ht="15" customHeight="1">
      <c r="J61843" s="71"/>
      <c r="K61843" s="71"/>
      <c r="L61843" s="71"/>
      <c r="P61843" s="71"/>
      <c r="Q61843" s="71"/>
      <c r="R61843" s="71"/>
      <c r="S61843" s="71"/>
      <c r="T61843" s="71"/>
      <c r="U61843" s="71"/>
      <c r="AH61843" s="71"/>
      <c r="AI61843" s="71"/>
      <c r="AJ61843" s="71"/>
    </row>
    <row r="61844" spans="10:36" ht="15" customHeight="1">
      <c r="J61844" s="71"/>
      <c r="K61844" s="71"/>
      <c r="L61844" s="71"/>
      <c r="P61844" s="71"/>
      <c r="Q61844" s="71"/>
      <c r="R61844" s="71"/>
      <c r="S61844" s="71"/>
      <c r="T61844" s="71"/>
      <c r="U61844" s="71"/>
      <c r="AH61844" s="71"/>
      <c r="AI61844" s="71"/>
      <c r="AJ61844" s="71"/>
    </row>
    <row r="61845" spans="10:36" ht="15" customHeight="1">
      <c r="J61845" s="71"/>
      <c r="K61845" s="71"/>
      <c r="L61845" s="71"/>
      <c r="P61845" s="71"/>
      <c r="Q61845" s="71"/>
      <c r="R61845" s="71"/>
      <c r="S61845" s="71"/>
      <c r="T61845" s="71"/>
      <c r="U61845" s="71"/>
      <c r="AH61845" s="71"/>
      <c r="AI61845" s="71"/>
      <c r="AJ61845" s="71"/>
    </row>
    <row r="61846" spans="10:36" ht="15" customHeight="1">
      <c r="J61846" s="71"/>
      <c r="K61846" s="71"/>
      <c r="L61846" s="71"/>
      <c r="P61846" s="71"/>
      <c r="Q61846" s="71"/>
      <c r="R61846" s="71"/>
      <c r="S61846" s="71"/>
      <c r="T61846" s="71"/>
      <c r="U61846" s="71"/>
      <c r="AH61846" s="71"/>
      <c r="AI61846" s="71"/>
      <c r="AJ61846" s="71"/>
    </row>
    <row r="61847" spans="10:36" ht="15" customHeight="1">
      <c r="J61847" s="71"/>
      <c r="K61847" s="71"/>
      <c r="L61847" s="71"/>
      <c r="P61847" s="71"/>
      <c r="Q61847" s="71"/>
      <c r="R61847" s="71"/>
      <c r="S61847" s="71"/>
      <c r="T61847" s="71"/>
      <c r="U61847" s="71"/>
      <c r="AH61847" s="71"/>
      <c r="AI61847" s="71"/>
      <c r="AJ61847" s="71"/>
    </row>
    <row r="61848" spans="10:36" ht="15" customHeight="1">
      <c r="J61848" s="71"/>
      <c r="K61848" s="71"/>
      <c r="L61848" s="71"/>
      <c r="P61848" s="71"/>
      <c r="Q61848" s="71"/>
      <c r="R61848" s="71"/>
      <c r="S61848" s="71"/>
      <c r="T61848" s="71"/>
      <c r="U61848" s="71"/>
      <c r="AH61848" s="71"/>
      <c r="AI61848" s="71"/>
      <c r="AJ61848" s="71"/>
    </row>
    <row r="61849" spans="10:36" ht="15" customHeight="1">
      <c r="J61849" s="71"/>
      <c r="K61849" s="71"/>
      <c r="L61849" s="71"/>
      <c r="P61849" s="71"/>
      <c r="Q61849" s="71"/>
      <c r="R61849" s="71"/>
      <c r="S61849" s="71"/>
      <c r="T61849" s="71"/>
      <c r="U61849" s="71"/>
      <c r="AH61849" s="71"/>
      <c r="AI61849" s="71"/>
      <c r="AJ61849" s="71"/>
    </row>
    <row r="61850" spans="10:36" ht="15" customHeight="1">
      <c r="J61850" s="71"/>
      <c r="K61850" s="71"/>
      <c r="L61850" s="71"/>
      <c r="P61850" s="71"/>
      <c r="Q61850" s="71"/>
      <c r="R61850" s="71"/>
      <c r="S61850" s="71"/>
      <c r="T61850" s="71"/>
      <c r="U61850" s="71"/>
      <c r="AH61850" s="71"/>
      <c r="AI61850" s="71"/>
      <c r="AJ61850" s="71"/>
    </row>
    <row r="61851" spans="10:36" ht="15" customHeight="1">
      <c r="J61851" s="71"/>
      <c r="K61851" s="71"/>
      <c r="L61851" s="71"/>
      <c r="P61851" s="71"/>
      <c r="Q61851" s="71"/>
      <c r="R61851" s="71"/>
      <c r="S61851" s="71"/>
      <c r="T61851" s="71"/>
      <c r="U61851" s="71"/>
      <c r="AH61851" s="71"/>
      <c r="AI61851" s="71"/>
      <c r="AJ61851" s="71"/>
    </row>
    <row r="61852" spans="10:36" ht="15" customHeight="1">
      <c r="J61852" s="71"/>
      <c r="K61852" s="71"/>
      <c r="L61852" s="71"/>
      <c r="P61852" s="71"/>
      <c r="Q61852" s="71"/>
      <c r="R61852" s="71"/>
      <c r="S61852" s="71"/>
      <c r="T61852" s="71"/>
      <c r="U61852" s="71"/>
      <c r="AH61852" s="71"/>
      <c r="AI61852" s="71"/>
      <c r="AJ61852" s="71"/>
    </row>
    <row r="61853" spans="10:36" ht="15" customHeight="1">
      <c r="J61853" s="71"/>
      <c r="K61853" s="71"/>
      <c r="L61853" s="71"/>
      <c r="P61853" s="71"/>
      <c r="Q61853" s="71"/>
      <c r="R61853" s="71"/>
      <c r="S61853" s="71"/>
      <c r="T61853" s="71"/>
      <c r="U61853" s="71"/>
      <c r="AH61853" s="71"/>
      <c r="AI61853" s="71"/>
      <c r="AJ61853" s="71"/>
    </row>
    <row r="61854" spans="10:36" ht="15" customHeight="1">
      <c r="J61854" s="71"/>
      <c r="K61854" s="71"/>
      <c r="L61854" s="71"/>
      <c r="P61854" s="71"/>
      <c r="Q61854" s="71"/>
      <c r="R61854" s="71"/>
      <c r="S61854" s="71"/>
      <c r="T61854" s="71"/>
      <c r="U61854" s="71"/>
      <c r="AH61854" s="71"/>
      <c r="AI61854" s="71"/>
      <c r="AJ61854" s="71"/>
    </row>
    <row r="61855" spans="10:36" ht="15" customHeight="1">
      <c r="J61855" s="71"/>
      <c r="K61855" s="71"/>
      <c r="L61855" s="71"/>
      <c r="P61855" s="71"/>
      <c r="Q61855" s="71"/>
      <c r="R61855" s="71"/>
      <c r="S61855" s="71"/>
      <c r="T61855" s="71"/>
      <c r="U61855" s="71"/>
      <c r="AH61855" s="71"/>
      <c r="AI61855" s="71"/>
      <c r="AJ61855" s="71"/>
    </row>
    <row r="61856" spans="10:36" ht="15" customHeight="1">
      <c r="J61856" s="71"/>
      <c r="K61856" s="71"/>
      <c r="L61856" s="71"/>
      <c r="P61856" s="71"/>
      <c r="Q61856" s="71"/>
      <c r="R61856" s="71"/>
      <c r="S61856" s="71"/>
      <c r="T61856" s="71"/>
      <c r="U61856" s="71"/>
      <c r="AH61856" s="71"/>
      <c r="AI61856" s="71"/>
      <c r="AJ61856" s="71"/>
    </row>
    <row r="61857" spans="10:36" ht="15" customHeight="1">
      <c r="J61857" s="71"/>
      <c r="K61857" s="71"/>
      <c r="L61857" s="71"/>
      <c r="P61857" s="71"/>
      <c r="Q61857" s="71"/>
      <c r="R61857" s="71"/>
      <c r="S61857" s="71"/>
      <c r="T61857" s="71"/>
      <c r="U61857" s="71"/>
      <c r="AH61857" s="71"/>
      <c r="AI61857" s="71"/>
      <c r="AJ61857" s="71"/>
    </row>
    <row r="61858" spans="10:36" ht="15" customHeight="1">
      <c r="J61858" s="71"/>
      <c r="K61858" s="71"/>
      <c r="L61858" s="71"/>
      <c r="P61858" s="71"/>
      <c r="Q61858" s="71"/>
      <c r="R61858" s="71"/>
      <c r="S61858" s="71"/>
      <c r="T61858" s="71"/>
      <c r="U61858" s="71"/>
      <c r="AH61858" s="71"/>
      <c r="AI61858" s="71"/>
      <c r="AJ61858" s="71"/>
    </row>
    <row r="61859" spans="10:36" ht="15" customHeight="1">
      <c r="J61859" s="71"/>
      <c r="K61859" s="71"/>
      <c r="L61859" s="71"/>
      <c r="P61859" s="71"/>
      <c r="Q61859" s="71"/>
      <c r="R61859" s="71"/>
      <c r="S61859" s="71"/>
      <c r="T61859" s="71"/>
      <c r="U61859" s="71"/>
      <c r="AH61859" s="71"/>
      <c r="AI61859" s="71"/>
      <c r="AJ61859" s="71"/>
    </row>
    <row r="61860" spans="10:36" ht="15" customHeight="1">
      <c r="J61860" s="71"/>
      <c r="K61860" s="71"/>
      <c r="L61860" s="71"/>
      <c r="P61860" s="71"/>
      <c r="Q61860" s="71"/>
      <c r="R61860" s="71"/>
      <c r="S61860" s="71"/>
      <c r="T61860" s="71"/>
      <c r="U61860" s="71"/>
      <c r="AH61860" s="71"/>
      <c r="AI61860" s="71"/>
      <c r="AJ61860" s="71"/>
    </row>
    <row r="61861" spans="10:36" ht="15" customHeight="1">
      <c r="J61861" s="71"/>
      <c r="K61861" s="71"/>
      <c r="L61861" s="71"/>
      <c r="P61861" s="71"/>
      <c r="Q61861" s="71"/>
      <c r="R61861" s="71"/>
      <c r="S61861" s="71"/>
      <c r="T61861" s="71"/>
      <c r="U61861" s="71"/>
      <c r="AH61861" s="71"/>
      <c r="AI61861" s="71"/>
      <c r="AJ61861" s="71"/>
    </row>
    <row r="61862" spans="10:36" ht="15" customHeight="1">
      <c r="J61862" s="71"/>
      <c r="K61862" s="71"/>
      <c r="L61862" s="71"/>
      <c r="P61862" s="71"/>
      <c r="Q61862" s="71"/>
      <c r="R61862" s="71"/>
      <c r="S61862" s="71"/>
      <c r="T61862" s="71"/>
      <c r="U61862" s="71"/>
      <c r="AH61862" s="71"/>
      <c r="AI61862" s="71"/>
      <c r="AJ61862" s="71"/>
    </row>
    <row r="61863" spans="10:36" ht="15" customHeight="1">
      <c r="J61863" s="71"/>
      <c r="K61863" s="71"/>
      <c r="L61863" s="71"/>
      <c r="P61863" s="71"/>
      <c r="Q61863" s="71"/>
      <c r="R61863" s="71"/>
      <c r="S61863" s="71"/>
      <c r="T61863" s="71"/>
      <c r="U61863" s="71"/>
      <c r="AH61863" s="71"/>
      <c r="AI61863" s="71"/>
      <c r="AJ61863" s="71"/>
    </row>
    <row r="61864" spans="10:36" ht="15" customHeight="1">
      <c r="J61864" s="71"/>
      <c r="K61864" s="71"/>
      <c r="L61864" s="71"/>
      <c r="P61864" s="71"/>
      <c r="Q61864" s="71"/>
      <c r="R61864" s="71"/>
      <c r="S61864" s="71"/>
      <c r="T61864" s="71"/>
      <c r="U61864" s="71"/>
      <c r="AH61864" s="71"/>
      <c r="AI61864" s="71"/>
      <c r="AJ61864" s="71"/>
    </row>
    <row r="61865" spans="10:36" ht="15" customHeight="1">
      <c r="J61865" s="71"/>
      <c r="K61865" s="71"/>
      <c r="L61865" s="71"/>
      <c r="P61865" s="71"/>
      <c r="Q61865" s="71"/>
      <c r="R61865" s="71"/>
      <c r="S61865" s="71"/>
      <c r="T61865" s="71"/>
      <c r="U61865" s="71"/>
      <c r="AH61865" s="71"/>
      <c r="AI61865" s="71"/>
      <c r="AJ61865" s="71"/>
    </row>
    <row r="61866" spans="10:36" ht="15" customHeight="1">
      <c r="J61866" s="71"/>
      <c r="K61866" s="71"/>
      <c r="L61866" s="71"/>
      <c r="P61866" s="71"/>
      <c r="Q61866" s="71"/>
      <c r="R61866" s="71"/>
      <c r="S61866" s="71"/>
      <c r="T61866" s="71"/>
      <c r="U61866" s="71"/>
      <c r="AH61866" s="71"/>
      <c r="AI61866" s="71"/>
      <c r="AJ61866" s="71"/>
    </row>
    <row r="61867" spans="10:36" ht="15" customHeight="1">
      <c r="J61867" s="71"/>
      <c r="K61867" s="71"/>
      <c r="L61867" s="71"/>
      <c r="P61867" s="71"/>
      <c r="Q61867" s="71"/>
      <c r="R61867" s="71"/>
      <c r="S61867" s="71"/>
      <c r="T61867" s="71"/>
      <c r="U61867" s="71"/>
      <c r="AH61867" s="71"/>
      <c r="AI61867" s="71"/>
      <c r="AJ61867" s="71"/>
    </row>
    <row r="61868" spans="10:36" ht="15" customHeight="1">
      <c r="J61868" s="71"/>
      <c r="K61868" s="71"/>
      <c r="L61868" s="71"/>
      <c r="P61868" s="71"/>
      <c r="Q61868" s="71"/>
      <c r="R61868" s="71"/>
      <c r="S61868" s="71"/>
      <c r="T61868" s="71"/>
      <c r="U61868" s="71"/>
      <c r="AH61868" s="71"/>
      <c r="AI61868" s="71"/>
      <c r="AJ61868" s="71"/>
    </row>
    <row r="61869" spans="10:36" ht="15" customHeight="1">
      <c r="J61869" s="71"/>
      <c r="K61869" s="71"/>
      <c r="L61869" s="71"/>
      <c r="P61869" s="71"/>
      <c r="Q61869" s="71"/>
      <c r="R61869" s="71"/>
      <c r="S61869" s="71"/>
      <c r="T61869" s="71"/>
      <c r="U61869" s="71"/>
      <c r="AH61869" s="71"/>
      <c r="AI61869" s="71"/>
      <c r="AJ61869" s="71"/>
    </row>
    <row r="61870" spans="10:36" ht="15" customHeight="1">
      <c r="J61870" s="71"/>
      <c r="K61870" s="71"/>
      <c r="L61870" s="71"/>
      <c r="P61870" s="71"/>
      <c r="Q61870" s="71"/>
      <c r="R61870" s="71"/>
      <c r="S61870" s="71"/>
      <c r="T61870" s="71"/>
      <c r="U61870" s="71"/>
      <c r="AH61870" s="71"/>
      <c r="AI61870" s="71"/>
      <c r="AJ61870" s="71"/>
    </row>
    <row r="61871" spans="10:36" ht="15" customHeight="1">
      <c r="J61871" s="71"/>
      <c r="K61871" s="71"/>
      <c r="L61871" s="71"/>
      <c r="P61871" s="71"/>
      <c r="Q61871" s="71"/>
      <c r="R61871" s="71"/>
      <c r="S61871" s="71"/>
      <c r="T61871" s="71"/>
      <c r="U61871" s="71"/>
      <c r="AH61871" s="71"/>
      <c r="AI61871" s="71"/>
      <c r="AJ61871" s="71"/>
    </row>
    <row r="61872" spans="10:36" ht="15" customHeight="1">
      <c r="J61872" s="71"/>
      <c r="K61872" s="71"/>
      <c r="L61872" s="71"/>
      <c r="P61872" s="71"/>
      <c r="Q61872" s="71"/>
      <c r="R61872" s="71"/>
      <c r="S61872" s="71"/>
      <c r="T61872" s="71"/>
      <c r="U61872" s="71"/>
      <c r="AH61872" s="71"/>
      <c r="AI61872" s="71"/>
      <c r="AJ61872" s="71"/>
    </row>
    <row r="61873" spans="10:36" ht="15" customHeight="1">
      <c r="J61873" s="71"/>
      <c r="K61873" s="71"/>
      <c r="L61873" s="71"/>
      <c r="P61873" s="71"/>
      <c r="Q61873" s="71"/>
      <c r="R61873" s="71"/>
      <c r="S61873" s="71"/>
      <c r="T61873" s="71"/>
      <c r="U61873" s="71"/>
      <c r="AH61873" s="71"/>
      <c r="AI61873" s="71"/>
      <c r="AJ61873" s="71"/>
    </row>
    <row r="61874" spans="10:36" ht="15" customHeight="1">
      <c r="J61874" s="71"/>
      <c r="K61874" s="71"/>
      <c r="L61874" s="71"/>
      <c r="P61874" s="71"/>
      <c r="Q61874" s="71"/>
      <c r="R61874" s="71"/>
      <c r="S61874" s="71"/>
      <c r="T61874" s="71"/>
      <c r="U61874" s="71"/>
      <c r="AH61874" s="71"/>
      <c r="AI61874" s="71"/>
      <c r="AJ61874" s="71"/>
    </row>
    <row r="61875" spans="10:36" ht="15" customHeight="1">
      <c r="J61875" s="71"/>
      <c r="K61875" s="71"/>
      <c r="L61875" s="71"/>
      <c r="P61875" s="71"/>
      <c r="Q61875" s="71"/>
      <c r="R61875" s="71"/>
      <c r="S61875" s="71"/>
      <c r="T61875" s="71"/>
      <c r="U61875" s="71"/>
      <c r="AH61875" s="71"/>
      <c r="AI61875" s="71"/>
      <c r="AJ61875" s="71"/>
    </row>
    <row r="61876" spans="10:36" ht="15" customHeight="1">
      <c r="J61876" s="71"/>
      <c r="K61876" s="71"/>
      <c r="L61876" s="71"/>
      <c r="P61876" s="71"/>
      <c r="Q61876" s="71"/>
      <c r="R61876" s="71"/>
      <c r="S61876" s="71"/>
      <c r="T61876" s="71"/>
      <c r="U61876" s="71"/>
      <c r="AH61876" s="71"/>
      <c r="AI61876" s="71"/>
      <c r="AJ61876" s="71"/>
    </row>
    <row r="61877" spans="10:36" ht="15" customHeight="1">
      <c r="J61877" s="71"/>
      <c r="K61877" s="71"/>
      <c r="L61877" s="71"/>
      <c r="P61877" s="71"/>
      <c r="Q61877" s="71"/>
      <c r="R61877" s="71"/>
      <c r="S61877" s="71"/>
      <c r="T61877" s="71"/>
      <c r="U61877" s="71"/>
      <c r="AH61877" s="71"/>
      <c r="AI61877" s="71"/>
      <c r="AJ61877" s="71"/>
    </row>
    <row r="61878" spans="10:36" ht="15" customHeight="1">
      <c r="J61878" s="71"/>
      <c r="K61878" s="71"/>
      <c r="L61878" s="71"/>
      <c r="P61878" s="71"/>
      <c r="Q61878" s="71"/>
      <c r="R61878" s="71"/>
      <c r="S61878" s="71"/>
      <c r="T61878" s="71"/>
      <c r="U61878" s="71"/>
      <c r="AH61878" s="71"/>
      <c r="AI61878" s="71"/>
      <c r="AJ61878" s="71"/>
    </row>
    <row r="61879" spans="10:36" ht="15" customHeight="1">
      <c r="J61879" s="71"/>
      <c r="K61879" s="71"/>
      <c r="L61879" s="71"/>
      <c r="P61879" s="71"/>
      <c r="Q61879" s="71"/>
      <c r="R61879" s="71"/>
      <c r="S61879" s="71"/>
      <c r="T61879" s="71"/>
      <c r="U61879" s="71"/>
      <c r="AH61879" s="71"/>
      <c r="AI61879" s="71"/>
      <c r="AJ61879" s="71"/>
    </row>
    <row r="61880" spans="10:36" ht="15" customHeight="1">
      <c r="J61880" s="71"/>
      <c r="K61880" s="71"/>
      <c r="L61880" s="71"/>
      <c r="P61880" s="71"/>
      <c r="Q61880" s="71"/>
      <c r="R61880" s="71"/>
      <c r="S61880" s="71"/>
      <c r="T61880" s="71"/>
      <c r="U61880" s="71"/>
      <c r="AH61880" s="71"/>
      <c r="AI61880" s="71"/>
      <c r="AJ61880" s="71"/>
    </row>
    <row r="61881" spans="10:36" ht="15" customHeight="1">
      <c r="J61881" s="71"/>
      <c r="K61881" s="71"/>
      <c r="L61881" s="71"/>
      <c r="P61881" s="71"/>
      <c r="Q61881" s="71"/>
      <c r="R61881" s="71"/>
      <c r="S61881" s="71"/>
      <c r="T61881" s="71"/>
      <c r="U61881" s="71"/>
      <c r="AH61881" s="71"/>
      <c r="AI61881" s="71"/>
      <c r="AJ61881" s="71"/>
    </row>
    <row r="61882" spans="10:36" ht="15" customHeight="1">
      <c r="J61882" s="71"/>
      <c r="K61882" s="71"/>
      <c r="L61882" s="71"/>
      <c r="P61882" s="71"/>
      <c r="Q61882" s="71"/>
      <c r="R61882" s="71"/>
      <c r="S61882" s="71"/>
      <c r="T61882" s="71"/>
      <c r="U61882" s="71"/>
      <c r="AH61882" s="71"/>
      <c r="AI61882" s="71"/>
      <c r="AJ61882" s="71"/>
    </row>
    <row r="61883" spans="10:36" ht="15" customHeight="1">
      <c r="J61883" s="71"/>
      <c r="K61883" s="71"/>
      <c r="L61883" s="71"/>
      <c r="P61883" s="71"/>
      <c r="Q61883" s="71"/>
      <c r="R61883" s="71"/>
      <c r="S61883" s="71"/>
      <c r="T61883" s="71"/>
      <c r="U61883" s="71"/>
      <c r="AH61883" s="71"/>
      <c r="AI61883" s="71"/>
      <c r="AJ61883" s="71"/>
    </row>
    <row r="61884" spans="10:36" ht="15" customHeight="1">
      <c r="J61884" s="71"/>
      <c r="K61884" s="71"/>
      <c r="L61884" s="71"/>
      <c r="P61884" s="71"/>
      <c r="Q61884" s="71"/>
      <c r="R61884" s="71"/>
      <c r="S61884" s="71"/>
      <c r="T61884" s="71"/>
      <c r="U61884" s="71"/>
      <c r="AH61884" s="71"/>
      <c r="AI61884" s="71"/>
      <c r="AJ61884" s="71"/>
    </row>
    <row r="61885" spans="10:36" ht="15" customHeight="1">
      <c r="J61885" s="71"/>
      <c r="K61885" s="71"/>
      <c r="L61885" s="71"/>
      <c r="P61885" s="71"/>
      <c r="Q61885" s="71"/>
      <c r="R61885" s="71"/>
      <c r="S61885" s="71"/>
      <c r="T61885" s="71"/>
      <c r="U61885" s="71"/>
      <c r="AH61885" s="71"/>
      <c r="AI61885" s="71"/>
      <c r="AJ61885" s="71"/>
    </row>
    <row r="61886" spans="10:36" ht="15" customHeight="1">
      <c r="J61886" s="71"/>
      <c r="K61886" s="71"/>
      <c r="L61886" s="71"/>
      <c r="P61886" s="71"/>
      <c r="Q61886" s="71"/>
      <c r="R61886" s="71"/>
      <c r="S61886" s="71"/>
      <c r="T61886" s="71"/>
      <c r="U61886" s="71"/>
      <c r="AH61886" s="71"/>
      <c r="AI61886" s="71"/>
      <c r="AJ61886" s="71"/>
    </row>
    <row r="61887" spans="10:36" ht="15" customHeight="1">
      <c r="J61887" s="71"/>
      <c r="K61887" s="71"/>
      <c r="L61887" s="71"/>
      <c r="P61887" s="71"/>
      <c r="Q61887" s="71"/>
      <c r="R61887" s="71"/>
      <c r="S61887" s="71"/>
      <c r="T61887" s="71"/>
      <c r="U61887" s="71"/>
      <c r="AH61887" s="71"/>
      <c r="AI61887" s="71"/>
      <c r="AJ61887" s="71"/>
    </row>
    <row r="61888" spans="10:36" ht="15" customHeight="1">
      <c r="J61888" s="71"/>
      <c r="K61888" s="71"/>
      <c r="L61888" s="71"/>
      <c r="P61888" s="71"/>
      <c r="Q61888" s="71"/>
      <c r="R61888" s="71"/>
      <c r="S61888" s="71"/>
      <c r="T61888" s="71"/>
      <c r="U61888" s="71"/>
      <c r="AH61888" s="71"/>
      <c r="AI61888" s="71"/>
      <c r="AJ61888" s="71"/>
    </row>
    <row r="61889" spans="10:36" ht="15" customHeight="1">
      <c r="J61889" s="71"/>
      <c r="K61889" s="71"/>
      <c r="L61889" s="71"/>
      <c r="P61889" s="71"/>
      <c r="Q61889" s="71"/>
      <c r="R61889" s="71"/>
      <c r="S61889" s="71"/>
      <c r="T61889" s="71"/>
      <c r="U61889" s="71"/>
      <c r="AH61889" s="71"/>
      <c r="AI61889" s="71"/>
      <c r="AJ61889" s="71"/>
    </row>
    <row r="61890" spans="10:36" ht="15" customHeight="1">
      <c r="J61890" s="71"/>
      <c r="K61890" s="71"/>
      <c r="L61890" s="71"/>
      <c r="P61890" s="71"/>
      <c r="Q61890" s="71"/>
      <c r="R61890" s="71"/>
      <c r="S61890" s="71"/>
      <c r="T61890" s="71"/>
      <c r="U61890" s="71"/>
      <c r="AH61890" s="71"/>
      <c r="AI61890" s="71"/>
      <c r="AJ61890" s="71"/>
    </row>
    <row r="61891" spans="10:36" ht="15" customHeight="1">
      <c r="J61891" s="71"/>
      <c r="K61891" s="71"/>
      <c r="L61891" s="71"/>
      <c r="P61891" s="71"/>
      <c r="Q61891" s="71"/>
      <c r="R61891" s="71"/>
      <c r="S61891" s="71"/>
      <c r="T61891" s="71"/>
      <c r="U61891" s="71"/>
      <c r="AH61891" s="71"/>
      <c r="AI61891" s="71"/>
      <c r="AJ61891" s="71"/>
    </row>
    <row r="61892" spans="10:36" ht="15" customHeight="1">
      <c r="J61892" s="71"/>
      <c r="K61892" s="71"/>
      <c r="L61892" s="71"/>
      <c r="P61892" s="71"/>
      <c r="Q61892" s="71"/>
      <c r="R61892" s="71"/>
      <c r="S61892" s="71"/>
      <c r="T61892" s="71"/>
      <c r="U61892" s="71"/>
      <c r="AH61892" s="71"/>
      <c r="AI61892" s="71"/>
      <c r="AJ61892" s="71"/>
    </row>
    <row r="61893" spans="10:36" ht="15" customHeight="1">
      <c r="J61893" s="71"/>
      <c r="K61893" s="71"/>
      <c r="L61893" s="71"/>
      <c r="P61893" s="71"/>
      <c r="Q61893" s="71"/>
      <c r="R61893" s="71"/>
      <c r="S61893" s="71"/>
      <c r="T61893" s="71"/>
      <c r="U61893" s="71"/>
      <c r="AH61893" s="71"/>
      <c r="AI61893" s="71"/>
      <c r="AJ61893" s="71"/>
    </row>
    <row r="61894" spans="10:36" ht="15" customHeight="1">
      <c r="J61894" s="71"/>
      <c r="K61894" s="71"/>
      <c r="L61894" s="71"/>
      <c r="P61894" s="71"/>
      <c r="Q61894" s="71"/>
      <c r="R61894" s="71"/>
      <c r="S61894" s="71"/>
      <c r="T61894" s="71"/>
      <c r="U61894" s="71"/>
      <c r="AH61894" s="71"/>
      <c r="AI61894" s="71"/>
      <c r="AJ61894" s="71"/>
    </row>
    <row r="61895" spans="10:36" ht="15" customHeight="1">
      <c r="J61895" s="71"/>
      <c r="K61895" s="71"/>
      <c r="L61895" s="71"/>
      <c r="P61895" s="71"/>
      <c r="Q61895" s="71"/>
      <c r="R61895" s="71"/>
      <c r="S61895" s="71"/>
      <c r="T61895" s="71"/>
      <c r="U61895" s="71"/>
      <c r="AH61895" s="71"/>
      <c r="AI61895" s="71"/>
      <c r="AJ61895" s="71"/>
    </row>
    <row r="61896" spans="10:36" ht="15" customHeight="1">
      <c r="J61896" s="71"/>
      <c r="K61896" s="71"/>
      <c r="L61896" s="71"/>
      <c r="P61896" s="71"/>
      <c r="Q61896" s="71"/>
      <c r="R61896" s="71"/>
      <c r="S61896" s="71"/>
      <c r="T61896" s="71"/>
      <c r="U61896" s="71"/>
      <c r="AH61896" s="71"/>
      <c r="AI61896" s="71"/>
      <c r="AJ61896" s="71"/>
    </row>
    <row r="61897" spans="10:36" ht="15" customHeight="1">
      <c r="J61897" s="71"/>
      <c r="K61897" s="71"/>
      <c r="L61897" s="71"/>
      <c r="P61897" s="71"/>
      <c r="Q61897" s="71"/>
      <c r="R61897" s="71"/>
      <c r="S61897" s="71"/>
      <c r="T61897" s="71"/>
      <c r="U61897" s="71"/>
      <c r="AH61897" s="71"/>
      <c r="AI61897" s="71"/>
      <c r="AJ61897" s="71"/>
    </row>
    <row r="61898" spans="10:36" ht="15" customHeight="1">
      <c r="J61898" s="71"/>
      <c r="K61898" s="71"/>
      <c r="L61898" s="71"/>
      <c r="P61898" s="71"/>
      <c r="Q61898" s="71"/>
      <c r="R61898" s="71"/>
      <c r="S61898" s="71"/>
      <c r="T61898" s="71"/>
      <c r="U61898" s="71"/>
      <c r="AH61898" s="71"/>
      <c r="AI61898" s="71"/>
      <c r="AJ61898" s="71"/>
    </row>
    <row r="61899" spans="10:36" ht="15" customHeight="1">
      <c r="J61899" s="71"/>
      <c r="K61899" s="71"/>
      <c r="L61899" s="71"/>
      <c r="P61899" s="71"/>
      <c r="Q61899" s="71"/>
      <c r="R61899" s="71"/>
      <c r="S61899" s="71"/>
      <c r="T61899" s="71"/>
      <c r="U61899" s="71"/>
      <c r="AH61899" s="71"/>
      <c r="AI61899" s="71"/>
      <c r="AJ61899" s="71"/>
    </row>
    <row r="61900" spans="10:36" ht="15" customHeight="1">
      <c r="J61900" s="71"/>
      <c r="K61900" s="71"/>
      <c r="L61900" s="71"/>
      <c r="P61900" s="71"/>
      <c r="Q61900" s="71"/>
      <c r="R61900" s="71"/>
      <c r="S61900" s="71"/>
      <c r="T61900" s="71"/>
      <c r="U61900" s="71"/>
      <c r="AH61900" s="71"/>
      <c r="AI61900" s="71"/>
      <c r="AJ61900" s="71"/>
    </row>
    <row r="61901" spans="10:36" ht="15" customHeight="1">
      <c r="J61901" s="71"/>
      <c r="K61901" s="71"/>
      <c r="L61901" s="71"/>
      <c r="P61901" s="71"/>
      <c r="Q61901" s="71"/>
      <c r="R61901" s="71"/>
      <c r="S61901" s="71"/>
      <c r="T61901" s="71"/>
      <c r="U61901" s="71"/>
      <c r="AH61901" s="71"/>
      <c r="AI61901" s="71"/>
      <c r="AJ61901" s="71"/>
    </row>
    <row r="61902" spans="10:36" ht="15" customHeight="1">
      <c r="J61902" s="71"/>
      <c r="K61902" s="71"/>
      <c r="L61902" s="71"/>
      <c r="P61902" s="71"/>
      <c r="Q61902" s="71"/>
      <c r="R61902" s="71"/>
      <c r="S61902" s="71"/>
      <c r="T61902" s="71"/>
      <c r="U61902" s="71"/>
      <c r="AH61902" s="71"/>
      <c r="AI61902" s="71"/>
      <c r="AJ61902" s="71"/>
    </row>
    <row r="61903" spans="10:36" ht="15" customHeight="1">
      <c r="J61903" s="71"/>
      <c r="K61903" s="71"/>
      <c r="L61903" s="71"/>
      <c r="P61903" s="71"/>
      <c r="Q61903" s="71"/>
      <c r="R61903" s="71"/>
      <c r="S61903" s="71"/>
      <c r="T61903" s="71"/>
      <c r="U61903" s="71"/>
      <c r="AH61903" s="71"/>
      <c r="AI61903" s="71"/>
      <c r="AJ61903" s="71"/>
    </row>
    <row r="61904" spans="10:36" ht="15" customHeight="1">
      <c r="J61904" s="71"/>
      <c r="K61904" s="71"/>
      <c r="L61904" s="71"/>
      <c r="P61904" s="71"/>
      <c r="Q61904" s="71"/>
      <c r="R61904" s="71"/>
      <c r="S61904" s="71"/>
      <c r="T61904" s="71"/>
      <c r="U61904" s="71"/>
      <c r="AH61904" s="71"/>
      <c r="AI61904" s="71"/>
      <c r="AJ61904" s="71"/>
    </row>
    <row r="61905" spans="10:36" ht="15" customHeight="1">
      <c r="J61905" s="71"/>
      <c r="K61905" s="71"/>
      <c r="L61905" s="71"/>
      <c r="P61905" s="71"/>
      <c r="Q61905" s="71"/>
      <c r="R61905" s="71"/>
      <c r="S61905" s="71"/>
      <c r="T61905" s="71"/>
      <c r="U61905" s="71"/>
      <c r="AH61905" s="71"/>
      <c r="AI61905" s="71"/>
      <c r="AJ61905" s="71"/>
    </row>
    <row r="61906" spans="10:36" ht="15" customHeight="1">
      <c r="J61906" s="71"/>
      <c r="K61906" s="71"/>
      <c r="L61906" s="71"/>
      <c r="P61906" s="71"/>
      <c r="Q61906" s="71"/>
      <c r="R61906" s="71"/>
      <c r="S61906" s="71"/>
      <c r="T61906" s="71"/>
      <c r="U61906" s="71"/>
      <c r="AH61906" s="71"/>
      <c r="AI61906" s="71"/>
      <c r="AJ61906" s="71"/>
    </row>
    <row r="61907" spans="10:36" ht="15" customHeight="1">
      <c r="J61907" s="71"/>
      <c r="K61907" s="71"/>
      <c r="L61907" s="71"/>
      <c r="P61907" s="71"/>
      <c r="Q61907" s="71"/>
      <c r="R61907" s="71"/>
      <c r="S61907" s="71"/>
      <c r="T61907" s="71"/>
      <c r="U61907" s="71"/>
      <c r="AH61907" s="71"/>
      <c r="AI61907" s="71"/>
      <c r="AJ61907" s="71"/>
    </row>
    <row r="61908" spans="10:36" ht="15" customHeight="1">
      <c r="J61908" s="71"/>
      <c r="K61908" s="71"/>
      <c r="L61908" s="71"/>
      <c r="P61908" s="71"/>
      <c r="Q61908" s="71"/>
      <c r="R61908" s="71"/>
      <c r="S61908" s="71"/>
      <c r="T61908" s="71"/>
      <c r="U61908" s="71"/>
      <c r="AH61908" s="71"/>
      <c r="AI61908" s="71"/>
      <c r="AJ61908" s="71"/>
    </row>
    <row r="61909" spans="10:36" ht="15" customHeight="1">
      <c r="J61909" s="71"/>
      <c r="K61909" s="71"/>
      <c r="L61909" s="71"/>
      <c r="P61909" s="71"/>
      <c r="Q61909" s="71"/>
      <c r="R61909" s="71"/>
      <c r="S61909" s="71"/>
      <c r="T61909" s="71"/>
      <c r="U61909" s="71"/>
      <c r="AH61909" s="71"/>
      <c r="AI61909" s="71"/>
      <c r="AJ61909" s="71"/>
    </row>
    <row r="61910" spans="10:36" ht="15" customHeight="1">
      <c r="J61910" s="71"/>
      <c r="K61910" s="71"/>
      <c r="L61910" s="71"/>
      <c r="P61910" s="71"/>
      <c r="Q61910" s="71"/>
      <c r="R61910" s="71"/>
      <c r="S61910" s="71"/>
      <c r="T61910" s="71"/>
      <c r="U61910" s="71"/>
      <c r="AH61910" s="71"/>
      <c r="AI61910" s="71"/>
      <c r="AJ61910" s="71"/>
    </row>
    <row r="61911" spans="10:36" ht="15" customHeight="1">
      <c r="J61911" s="71"/>
      <c r="K61911" s="71"/>
      <c r="L61911" s="71"/>
      <c r="P61911" s="71"/>
      <c r="Q61911" s="71"/>
      <c r="R61911" s="71"/>
      <c r="S61911" s="71"/>
      <c r="T61911" s="71"/>
      <c r="U61911" s="71"/>
      <c r="AH61911" s="71"/>
      <c r="AI61911" s="71"/>
      <c r="AJ61911" s="71"/>
    </row>
    <row r="61912" spans="10:36" ht="15" customHeight="1">
      <c r="J61912" s="71"/>
      <c r="K61912" s="71"/>
      <c r="L61912" s="71"/>
      <c r="P61912" s="71"/>
      <c r="Q61912" s="71"/>
      <c r="R61912" s="71"/>
      <c r="S61912" s="71"/>
      <c r="T61912" s="71"/>
      <c r="U61912" s="71"/>
      <c r="AH61912" s="71"/>
      <c r="AI61912" s="71"/>
      <c r="AJ61912" s="71"/>
    </row>
    <row r="61913" spans="10:36" ht="15" customHeight="1">
      <c r="J61913" s="71"/>
      <c r="K61913" s="71"/>
      <c r="L61913" s="71"/>
      <c r="P61913" s="71"/>
      <c r="Q61913" s="71"/>
      <c r="R61913" s="71"/>
      <c r="S61913" s="71"/>
      <c r="T61913" s="71"/>
      <c r="U61913" s="71"/>
      <c r="AH61913" s="71"/>
      <c r="AI61913" s="71"/>
      <c r="AJ61913" s="71"/>
    </row>
    <row r="61914" spans="10:36" ht="15" customHeight="1">
      <c r="J61914" s="71"/>
      <c r="K61914" s="71"/>
      <c r="L61914" s="71"/>
      <c r="P61914" s="71"/>
      <c r="Q61914" s="71"/>
      <c r="R61914" s="71"/>
      <c r="S61914" s="71"/>
      <c r="T61914" s="71"/>
      <c r="U61914" s="71"/>
      <c r="AH61914" s="71"/>
      <c r="AI61914" s="71"/>
      <c r="AJ61914" s="71"/>
    </row>
    <row r="61915" spans="10:36" ht="15" customHeight="1">
      <c r="J61915" s="71"/>
      <c r="K61915" s="71"/>
      <c r="L61915" s="71"/>
      <c r="P61915" s="71"/>
      <c r="Q61915" s="71"/>
      <c r="R61915" s="71"/>
      <c r="S61915" s="71"/>
      <c r="T61915" s="71"/>
      <c r="U61915" s="71"/>
      <c r="AH61915" s="71"/>
      <c r="AI61915" s="71"/>
      <c r="AJ61915" s="71"/>
    </row>
    <row r="61916" spans="10:36" ht="15" customHeight="1">
      <c r="J61916" s="71"/>
      <c r="K61916" s="71"/>
      <c r="L61916" s="71"/>
      <c r="P61916" s="71"/>
      <c r="Q61916" s="71"/>
      <c r="R61916" s="71"/>
      <c r="S61916" s="71"/>
      <c r="T61916" s="71"/>
      <c r="U61916" s="71"/>
      <c r="AH61916" s="71"/>
      <c r="AI61916" s="71"/>
      <c r="AJ61916" s="71"/>
    </row>
    <row r="61917" spans="10:36" ht="15" customHeight="1">
      <c r="J61917" s="71"/>
      <c r="K61917" s="71"/>
      <c r="L61917" s="71"/>
      <c r="P61917" s="71"/>
      <c r="Q61917" s="71"/>
      <c r="R61917" s="71"/>
      <c r="S61917" s="71"/>
      <c r="T61917" s="71"/>
      <c r="U61917" s="71"/>
      <c r="AH61917" s="71"/>
      <c r="AI61917" s="71"/>
      <c r="AJ61917" s="71"/>
    </row>
    <row r="61918" spans="10:36" ht="15" customHeight="1">
      <c r="J61918" s="71"/>
      <c r="K61918" s="71"/>
      <c r="L61918" s="71"/>
      <c r="P61918" s="71"/>
      <c r="Q61918" s="71"/>
      <c r="R61918" s="71"/>
      <c r="S61918" s="71"/>
      <c r="T61918" s="71"/>
      <c r="U61918" s="71"/>
      <c r="AH61918" s="71"/>
      <c r="AI61918" s="71"/>
      <c r="AJ61918" s="71"/>
    </row>
    <row r="61919" spans="10:36" ht="15" customHeight="1">
      <c r="J61919" s="71"/>
      <c r="K61919" s="71"/>
      <c r="L61919" s="71"/>
      <c r="P61919" s="71"/>
      <c r="Q61919" s="71"/>
      <c r="R61919" s="71"/>
      <c r="S61919" s="71"/>
      <c r="T61919" s="71"/>
      <c r="U61919" s="71"/>
      <c r="AH61919" s="71"/>
      <c r="AI61919" s="71"/>
      <c r="AJ61919" s="71"/>
    </row>
    <row r="61920" spans="10:36" ht="15" customHeight="1">
      <c r="J61920" s="71"/>
      <c r="K61920" s="71"/>
      <c r="L61920" s="71"/>
      <c r="P61920" s="71"/>
      <c r="Q61920" s="71"/>
      <c r="R61920" s="71"/>
      <c r="S61920" s="71"/>
      <c r="T61920" s="71"/>
      <c r="U61920" s="71"/>
      <c r="AH61920" s="71"/>
      <c r="AI61920" s="71"/>
      <c r="AJ61920" s="71"/>
    </row>
    <row r="61921" spans="10:36" ht="15" customHeight="1">
      <c r="J61921" s="71"/>
      <c r="K61921" s="71"/>
      <c r="L61921" s="71"/>
      <c r="P61921" s="71"/>
      <c r="Q61921" s="71"/>
      <c r="R61921" s="71"/>
      <c r="S61921" s="71"/>
      <c r="T61921" s="71"/>
      <c r="U61921" s="71"/>
      <c r="AH61921" s="71"/>
      <c r="AI61921" s="71"/>
      <c r="AJ61921" s="71"/>
    </row>
    <row r="61922" spans="10:36" ht="15" customHeight="1">
      <c r="J61922" s="71"/>
      <c r="K61922" s="71"/>
      <c r="L61922" s="71"/>
      <c r="P61922" s="71"/>
      <c r="Q61922" s="71"/>
      <c r="R61922" s="71"/>
      <c r="S61922" s="71"/>
      <c r="T61922" s="71"/>
      <c r="U61922" s="71"/>
      <c r="AH61922" s="71"/>
      <c r="AI61922" s="71"/>
      <c r="AJ61922" s="71"/>
    </row>
    <row r="61923" spans="10:36" ht="15" customHeight="1">
      <c r="J61923" s="71"/>
      <c r="K61923" s="71"/>
      <c r="L61923" s="71"/>
      <c r="P61923" s="71"/>
      <c r="Q61923" s="71"/>
      <c r="R61923" s="71"/>
      <c r="S61923" s="71"/>
      <c r="T61923" s="71"/>
      <c r="U61923" s="71"/>
      <c r="AH61923" s="71"/>
      <c r="AI61923" s="71"/>
      <c r="AJ61923" s="71"/>
    </row>
    <row r="61924" spans="10:36" ht="15" customHeight="1">
      <c r="J61924" s="71"/>
      <c r="K61924" s="71"/>
      <c r="L61924" s="71"/>
      <c r="P61924" s="71"/>
      <c r="Q61924" s="71"/>
      <c r="R61924" s="71"/>
      <c r="S61924" s="71"/>
      <c r="T61924" s="71"/>
      <c r="U61924" s="71"/>
      <c r="AH61924" s="71"/>
      <c r="AI61924" s="71"/>
      <c r="AJ61924" s="71"/>
    </row>
    <row r="61925" spans="10:36" ht="15" customHeight="1">
      <c r="J61925" s="71"/>
      <c r="K61925" s="71"/>
      <c r="L61925" s="71"/>
      <c r="P61925" s="71"/>
      <c r="Q61925" s="71"/>
      <c r="R61925" s="71"/>
      <c r="S61925" s="71"/>
      <c r="T61925" s="71"/>
      <c r="U61925" s="71"/>
      <c r="AH61925" s="71"/>
      <c r="AI61925" s="71"/>
      <c r="AJ61925" s="71"/>
    </row>
    <row r="61926" spans="10:36" ht="15" customHeight="1">
      <c r="J61926" s="71"/>
      <c r="K61926" s="71"/>
      <c r="L61926" s="71"/>
      <c r="P61926" s="71"/>
      <c r="Q61926" s="71"/>
      <c r="R61926" s="71"/>
      <c r="S61926" s="71"/>
      <c r="T61926" s="71"/>
      <c r="U61926" s="71"/>
      <c r="AH61926" s="71"/>
      <c r="AI61926" s="71"/>
      <c r="AJ61926" s="71"/>
    </row>
    <row r="61927" spans="10:36" ht="15" customHeight="1">
      <c r="J61927" s="71"/>
      <c r="K61927" s="71"/>
      <c r="L61927" s="71"/>
      <c r="P61927" s="71"/>
      <c r="Q61927" s="71"/>
      <c r="R61927" s="71"/>
      <c r="S61927" s="71"/>
      <c r="T61927" s="71"/>
      <c r="U61927" s="71"/>
      <c r="AH61927" s="71"/>
      <c r="AI61927" s="71"/>
      <c r="AJ61927" s="71"/>
    </row>
    <row r="61928" spans="10:36" ht="15" customHeight="1">
      <c r="J61928" s="71"/>
      <c r="K61928" s="71"/>
      <c r="L61928" s="71"/>
      <c r="P61928" s="71"/>
      <c r="Q61928" s="71"/>
      <c r="R61928" s="71"/>
      <c r="S61928" s="71"/>
      <c r="T61928" s="71"/>
      <c r="U61928" s="71"/>
      <c r="AH61928" s="71"/>
      <c r="AI61928" s="71"/>
      <c r="AJ61928" s="71"/>
    </row>
    <row r="61929" spans="10:36" ht="15" customHeight="1">
      <c r="J61929" s="71"/>
      <c r="K61929" s="71"/>
      <c r="L61929" s="71"/>
      <c r="P61929" s="71"/>
      <c r="Q61929" s="71"/>
      <c r="R61929" s="71"/>
      <c r="S61929" s="71"/>
      <c r="T61929" s="71"/>
      <c r="U61929" s="71"/>
      <c r="AH61929" s="71"/>
      <c r="AI61929" s="71"/>
      <c r="AJ61929" s="71"/>
    </row>
    <row r="61930" spans="10:36" ht="15" customHeight="1">
      <c r="J61930" s="71"/>
      <c r="K61930" s="71"/>
      <c r="L61930" s="71"/>
      <c r="P61930" s="71"/>
      <c r="Q61930" s="71"/>
      <c r="R61930" s="71"/>
      <c r="S61930" s="71"/>
      <c r="T61930" s="71"/>
      <c r="U61930" s="71"/>
      <c r="AH61930" s="71"/>
      <c r="AI61930" s="71"/>
      <c r="AJ61930" s="71"/>
    </row>
    <row r="61931" spans="10:36" ht="15" customHeight="1">
      <c r="J61931" s="71"/>
      <c r="K61931" s="71"/>
      <c r="L61931" s="71"/>
      <c r="P61931" s="71"/>
      <c r="Q61931" s="71"/>
      <c r="R61931" s="71"/>
      <c r="S61931" s="71"/>
      <c r="T61931" s="71"/>
      <c r="U61931" s="71"/>
      <c r="AH61931" s="71"/>
      <c r="AI61931" s="71"/>
      <c r="AJ61931" s="71"/>
    </row>
    <row r="61932" spans="10:36" ht="15" customHeight="1">
      <c r="J61932" s="71"/>
      <c r="K61932" s="71"/>
      <c r="L61932" s="71"/>
      <c r="P61932" s="71"/>
      <c r="Q61932" s="71"/>
      <c r="R61932" s="71"/>
      <c r="S61932" s="71"/>
      <c r="T61932" s="71"/>
      <c r="U61932" s="71"/>
      <c r="AH61932" s="71"/>
      <c r="AI61932" s="71"/>
      <c r="AJ61932" s="71"/>
    </row>
    <row r="61933" spans="10:36" ht="15" customHeight="1">
      <c r="J61933" s="71"/>
      <c r="K61933" s="71"/>
      <c r="L61933" s="71"/>
      <c r="P61933" s="71"/>
      <c r="Q61933" s="71"/>
      <c r="R61933" s="71"/>
      <c r="S61933" s="71"/>
      <c r="T61933" s="71"/>
      <c r="U61933" s="71"/>
      <c r="AH61933" s="71"/>
      <c r="AI61933" s="71"/>
      <c r="AJ61933" s="71"/>
    </row>
    <row r="61934" spans="10:36" ht="15" customHeight="1">
      <c r="J61934" s="71"/>
      <c r="K61934" s="71"/>
      <c r="L61934" s="71"/>
      <c r="P61934" s="71"/>
      <c r="Q61934" s="71"/>
      <c r="R61934" s="71"/>
      <c r="S61934" s="71"/>
      <c r="T61934" s="71"/>
      <c r="U61934" s="71"/>
      <c r="AH61934" s="71"/>
      <c r="AI61934" s="71"/>
      <c r="AJ61934" s="71"/>
    </row>
    <row r="61935" spans="10:36" ht="15" customHeight="1">
      <c r="J61935" s="71"/>
      <c r="K61935" s="71"/>
      <c r="L61935" s="71"/>
      <c r="P61935" s="71"/>
      <c r="Q61935" s="71"/>
      <c r="R61935" s="71"/>
      <c r="S61935" s="71"/>
      <c r="T61935" s="71"/>
      <c r="U61935" s="71"/>
      <c r="AH61935" s="71"/>
      <c r="AI61935" s="71"/>
      <c r="AJ61935" s="71"/>
    </row>
    <row r="61936" spans="10:36" ht="15" customHeight="1">
      <c r="J61936" s="71"/>
      <c r="K61936" s="71"/>
      <c r="L61936" s="71"/>
      <c r="P61936" s="71"/>
      <c r="Q61936" s="71"/>
      <c r="R61936" s="71"/>
      <c r="S61936" s="71"/>
      <c r="T61936" s="71"/>
      <c r="U61936" s="71"/>
      <c r="AH61936" s="71"/>
      <c r="AI61936" s="71"/>
      <c r="AJ61936" s="71"/>
    </row>
    <row r="61937" spans="10:36" ht="15" customHeight="1">
      <c r="J61937" s="71"/>
      <c r="K61937" s="71"/>
      <c r="L61937" s="71"/>
      <c r="P61937" s="71"/>
      <c r="Q61937" s="71"/>
      <c r="R61937" s="71"/>
      <c r="S61937" s="71"/>
      <c r="T61937" s="71"/>
      <c r="U61937" s="71"/>
      <c r="AH61937" s="71"/>
      <c r="AI61937" s="71"/>
      <c r="AJ61937" s="71"/>
    </row>
    <row r="61938" spans="10:36" ht="15" customHeight="1">
      <c r="J61938" s="71"/>
      <c r="K61938" s="71"/>
      <c r="L61938" s="71"/>
      <c r="P61938" s="71"/>
      <c r="Q61938" s="71"/>
      <c r="R61938" s="71"/>
      <c r="S61938" s="71"/>
      <c r="T61938" s="71"/>
      <c r="U61938" s="71"/>
      <c r="AH61938" s="71"/>
      <c r="AI61938" s="71"/>
      <c r="AJ61938" s="71"/>
    </row>
    <row r="61939" spans="10:36" ht="15" customHeight="1">
      <c r="J61939" s="71"/>
      <c r="K61939" s="71"/>
      <c r="L61939" s="71"/>
      <c r="P61939" s="71"/>
      <c r="Q61939" s="71"/>
      <c r="R61939" s="71"/>
      <c r="S61939" s="71"/>
      <c r="T61939" s="71"/>
      <c r="U61939" s="71"/>
      <c r="AH61939" s="71"/>
      <c r="AI61939" s="71"/>
      <c r="AJ61939" s="71"/>
    </row>
    <row r="61940" spans="10:36" ht="15" customHeight="1">
      <c r="J61940" s="71"/>
      <c r="K61940" s="71"/>
      <c r="L61940" s="71"/>
      <c r="P61940" s="71"/>
      <c r="Q61940" s="71"/>
      <c r="R61940" s="71"/>
      <c r="S61940" s="71"/>
      <c r="T61940" s="71"/>
      <c r="U61940" s="71"/>
      <c r="AH61940" s="71"/>
      <c r="AI61940" s="71"/>
      <c r="AJ61940" s="71"/>
    </row>
    <row r="61941" spans="10:36" ht="15" customHeight="1">
      <c r="J61941" s="71"/>
      <c r="K61941" s="71"/>
      <c r="L61941" s="71"/>
      <c r="P61941" s="71"/>
      <c r="Q61941" s="71"/>
      <c r="R61941" s="71"/>
      <c r="S61941" s="71"/>
      <c r="T61941" s="71"/>
      <c r="U61941" s="71"/>
      <c r="AH61941" s="71"/>
      <c r="AI61941" s="71"/>
      <c r="AJ61941" s="71"/>
    </row>
    <row r="61942" spans="10:36" ht="15" customHeight="1">
      <c r="J61942" s="71"/>
      <c r="K61942" s="71"/>
      <c r="L61942" s="71"/>
      <c r="P61942" s="71"/>
      <c r="Q61942" s="71"/>
      <c r="R61942" s="71"/>
      <c r="S61942" s="71"/>
      <c r="T61942" s="71"/>
      <c r="U61942" s="71"/>
      <c r="AH61942" s="71"/>
      <c r="AI61942" s="71"/>
      <c r="AJ61942" s="71"/>
    </row>
    <row r="61943" spans="10:36" ht="15" customHeight="1">
      <c r="J61943" s="71"/>
      <c r="K61943" s="71"/>
      <c r="L61943" s="71"/>
      <c r="P61943" s="71"/>
      <c r="Q61943" s="71"/>
      <c r="R61943" s="71"/>
      <c r="S61943" s="71"/>
      <c r="T61943" s="71"/>
      <c r="U61943" s="71"/>
      <c r="AH61943" s="71"/>
      <c r="AI61943" s="71"/>
      <c r="AJ61943" s="71"/>
    </row>
    <row r="61944" spans="10:36" ht="15" customHeight="1">
      <c r="J61944" s="71"/>
      <c r="K61944" s="71"/>
      <c r="L61944" s="71"/>
      <c r="P61944" s="71"/>
      <c r="Q61944" s="71"/>
      <c r="R61944" s="71"/>
      <c r="S61944" s="71"/>
      <c r="T61944" s="71"/>
      <c r="U61944" s="71"/>
      <c r="AH61944" s="71"/>
      <c r="AI61944" s="71"/>
      <c r="AJ61944" s="71"/>
    </row>
    <row r="61945" spans="10:36" ht="15" customHeight="1">
      <c r="J61945" s="71"/>
      <c r="K61945" s="71"/>
      <c r="L61945" s="71"/>
      <c r="P61945" s="71"/>
      <c r="Q61945" s="71"/>
      <c r="R61945" s="71"/>
      <c r="S61945" s="71"/>
      <c r="T61945" s="71"/>
      <c r="U61945" s="71"/>
      <c r="AH61945" s="71"/>
      <c r="AI61945" s="71"/>
      <c r="AJ61945" s="71"/>
    </row>
    <row r="61946" spans="10:36" ht="15" customHeight="1">
      <c r="J61946" s="71"/>
      <c r="K61946" s="71"/>
      <c r="L61946" s="71"/>
      <c r="P61946" s="71"/>
      <c r="Q61946" s="71"/>
      <c r="R61946" s="71"/>
      <c r="S61946" s="71"/>
      <c r="T61946" s="71"/>
      <c r="U61946" s="71"/>
      <c r="AH61946" s="71"/>
      <c r="AI61946" s="71"/>
      <c r="AJ61946" s="71"/>
    </row>
    <row r="61947" spans="10:36" ht="15" customHeight="1">
      <c r="J61947" s="71"/>
      <c r="K61947" s="71"/>
      <c r="L61947" s="71"/>
      <c r="P61947" s="71"/>
      <c r="Q61947" s="71"/>
      <c r="R61947" s="71"/>
      <c r="S61947" s="71"/>
      <c r="T61947" s="71"/>
      <c r="U61947" s="71"/>
      <c r="AH61947" s="71"/>
      <c r="AI61947" s="71"/>
      <c r="AJ61947" s="71"/>
    </row>
    <row r="61948" spans="10:36" ht="15" customHeight="1">
      <c r="J61948" s="71"/>
      <c r="K61948" s="71"/>
      <c r="L61948" s="71"/>
      <c r="P61948" s="71"/>
      <c r="Q61948" s="71"/>
      <c r="R61948" s="71"/>
      <c r="S61948" s="71"/>
      <c r="T61948" s="71"/>
      <c r="U61948" s="71"/>
      <c r="AH61948" s="71"/>
      <c r="AI61948" s="71"/>
      <c r="AJ61948" s="71"/>
    </row>
    <row r="61949" spans="10:36" ht="15" customHeight="1">
      <c r="J61949" s="71"/>
      <c r="K61949" s="71"/>
      <c r="L61949" s="71"/>
      <c r="P61949" s="71"/>
      <c r="Q61949" s="71"/>
      <c r="R61949" s="71"/>
      <c r="S61949" s="71"/>
      <c r="T61949" s="71"/>
      <c r="U61949" s="71"/>
      <c r="AH61949" s="71"/>
      <c r="AI61949" s="71"/>
      <c r="AJ61949" s="71"/>
    </row>
    <row r="61950" spans="10:36" ht="15" customHeight="1">
      <c r="J61950" s="71"/>
      <c r="K61950" s="71"/>
      <c r="L61950" s="71"/>
      <c r="P61950" s="71"/>
      <c r="Q61950" s="71"/>
      <c r="R61950" s="71"/>
      <c r="S61950" s="71"/>
      <c r="T61950" s="71"/>
      <c r="U61950" s="71"/>
      <c r="AH61950" s="71"/>
      <c r="AI61950" s="71"/>
      <c r="AJ61950" s="71"/>
    </row>
    <row r="61951" spans="10:36" ht="15" customHeight="1">
      <c r="J61951" s="71"/>
      <c r="K61951" s="71"/>
      <c r="L61951" s="71"/>
      <c r="P61951" s="71"/>
      <c r="Q61951" s="71"/>
      <c r="R61951" s="71"/>
      <c r="S61951" s="71"/>
      <c r="T61951" s="71"/>
      <c r="U61951" s="71"/>
      <c r="AH61951" s="71"/>
      <c r="AI61951" s="71"/>
      <c r="AJ61951" s="71"/>
    </row>
    <row r="61952" spans="10:36" ht="15" customHeight="1">
      <c r="J61952" s="71"/>
      <c r="K61952" s="71"/>
      <c r="L61952" s="71"/>
      <c r="P61952" s="71"/>
      <c r="Q61952" s="71"/>
      <c r="R61952" s="71"/>
      <c r="S61952" s="71"/>
      <c r="T61952" s="71"/>
      <c r="U61952" s="71"/>
      <c r="AH61952" s="71"/>
      <c r="AI61952" s="71"/>
      <c r="AJ61952" s="71"/>
    </row>
    <row r="61953" spans="10:36" ht="15" customHeight="1">
      <c r="J61953" s="71"/>
      <c r="K61953" s="71"/>
      <c r="L61953" s="71"/>
      <c r="P61953" s="71"/>
      <c r="Q61953" s="71"/>
      <c r="R61953" s="71"/>
      <c r="S61953" s="71"/>
      <c r="T61953" s="71"/>
      <c r="U61953" s="71"/>
      <c r="AH61953" s="71"/>
      <c r="AI61953" s="71"/>
      <c r="AJ61953" s="71"/>
    </row>
    <row r="61954" spans="10:36" ht="15" customHeight="1">
      <c r="J61954" s="71"/>
      <c r="K61954" s="71"/>
      <c r="L61954" s="71"/>
      <c r="P61954" s="71"/>
      <c r="Q61954" s="71"/>
      <c r="R61954" s="71"/>
      <c r="S61954" s="71"/>
      <c r="T61954" s="71"/>
      <c r="U61954" s="71"/>
      <c r="AH61954" s="71"/>
      <c r="AI61954" s="71"/>
      <c r="AJ61954" s="71"/>
    </row>
    <row r="61955" spans="10:36" ht="15" customHeight="1">
      <c r="J61955" s="71"/>
      <c r="K61955" s="71"/>
      <c r="L61955" s="71"/>
      <c r="P61955" s="71"/>
      <c r="Q61955" s="71"/>
      <c r="R61955" s="71"/>
      <c r="S61955" s="71"/>
      <c r="T61955" s="71"/>
      <c r="U61955" s="71"/>
      <c r="AH61955" s="71"/>
      <c r="AI61955" s="71"/>
      <c r="AJ61955" s="71"/>
    </row>
    <row r="61956" spans="10:36" ht="15" customHeight="1">
      <c r="J61956" s="71"/>
      <c r="K61956" s="71"/>
      <c r="L61956" s="71"/>
      <c r="P61956" s="71"/>
      <c r="Q61956" s="71"/>
      <c r="R61956" s="71"/>
      <c r="S61956" s="71"/>
      <c r="T61956" s="71"/>
      <c r="U61956" s="71"/>
      <c r="AH61956" s="71"/>
      <c r="AI61956" s="71"/>
      <c r="AJ61956" s="71"/>
    </row>
    <row r="61957" spans="10:36" ht="15" customHeight="1">
      <c r="J61957" s="71"/>
      <c r="K61957" s="71"/>
      <c r="L61957" s="71"/>
      <c r="P61957" s="71"/>
      <c r="Q61957" s="71"/>
      <c r="R61957" s="71"/>
      <c r="S61957" s="71"/>
      <c r="T61957" s="71"/>
      <c r="U61957" s="71"/>
      <c r="AH61957" s="71"/>
      <c r="AI61957" s="71"/>
      <c r="AJ61957" s="71"/>
    </row>
    <row r="61958" spans="10:36" ht="15" customHeight="1">
      <c r="J61958" s="71"/>
      <c r="K61958" s="71"/>
      <c r="L61958" s="71"/>
      <c r="P61958" s="71"/>
      <c r="Q61958" s="71"/>
      <c r="R61958" s="71"/>
      <c r="S61958" s="71"/>
      <c r="T61958" s="71"/>
      <c r="U61958" s="71"/>
      <c r="AH61958" s="71"/>
      <c r="AI61958" s="71"/>
      <c r="AJ61958" s="71"/>
    </row>
    <row r="61959" spans="10:36" ht="15" customHeight="1">
      <c r="J61959" s="71"/>
      <c r="K61959" s="71"/>
      <c r="L61959" s="71"/>
      <c r="P61959" s="71"/>
      <c r="Q61959" s="71"/>
      <c r="R61959" s="71"/>
      <c r="S61959" s="71"/>
      <c r="T61959" s="71"/>
      <c r="U61959" s="71"/>
      <c r="AH61959" s="71"/>
      <c r="AI61959" s="71"/>
      <c r="AJ61959" s="71"/>
    </row>
    <row r="61960" spans="10:36" ht="15" customHeight="1">
      <c r="J61960" s="71"/>
      <c r="K61960" s="71"/>
      <c r="L61960" s="71"/>
      <c r="P61960" s="71"/>
      <c r="Q61960" s="71"/>
      <c r="R61960" s="71"/>
      <c r="S61960" s="71"/>
      <c r="T61960" s="71"/>
      <c r="U61960" s="71"/>
      <c r="AH61960" s="71"/>
      <c r="AI61960" s="71"/>
      <c r="AJ61960" s="71"/>
    </row>
    <row r="61961" spans="10:36" ht="15" customHeight="1">
      <c r="J61961" s="71"/>
      <c r="K61961" s="71"/>
      <c r="L61961" s="71"/>
      <c r="P61961" s="71"/>
      <c r="Q61961" s="71"/>
      <c r="R61961" s="71"/>
      <c r="S61961" s="71"/>
      <c r="T61961" s="71"/>
      <c r="U61961" s="71"/>
      <c r="AH61961" s="71"/>
      <c r="AI61961" s="71"/>
      <c r="AJ61961" s="71"/>
    </row>
    <row r="61962" spans="10:36" ht="15" customHeight="1">
      <c r="J61962" s="71"/>
      <c r="K61962" s="71"/>
      <c r="L61962" s="71"/>
      <c r="P61962" s="71"/>
      <c r="Q61962" s="71"/>
      <c r="R61962" s="71"/>
      <c r="S61962" s="71"/>
      <c r="T61962" s="71"/>
      <c r="U61962" s="71"/>
      <c r="AH61962" s="71"/>
      <c r="AI61962" s="71"/>
      <c r="AJ61962" s="71"/>
    </row>
    <row r="61963" spans="10:36" ht="15" customHeight="1">
      <c r="J61963" s="71"/>
      <c r="K61963" s="71"/>
      <c r="L61963" s="71"/>
      <c r="P61963" s="71"/>
      <c r="Q61963" s="71"/>
      <c r="R61963" s="71"/>
      <c r="S61963" s="71"/>
      <c r="T61963" s="71"/>
      <c r="U61963" s="71"/>
      <c r="AH61963" s="71"/>
      <c r="AI61963" s="71"/>
      <c r="AJ61963" s="71"/>
    </row>
    <row r="61964" spans="10:36" ht="15" customHeight="1">
      <c r="J61964" s="71"/>
      <c r="K61964" s="71"/>
      <c r="L61964" s="71"/>
      <c r="P61964" s="71"/>
      <c r="Q61964" s="71"/>
      <c r="R61964" s="71"/>
      <c r="S61964" s="71"/>
      <c r="T61964" s="71"/>
      <c r="U61964" s="71"/>
      <c r="AH61964" s="71"/>
      <c r="AI61964" s="71"/>
      <c r="AJ61964" s="71"/>
    </row>
    <row r="61965" spans="10:36" ht="15" customHeight="1">
      <c r="J61965" s="71"/>
      <c r="K61965" s="71"/>
      <c r="L61965" s="71"/>
      <c r="P61965" s="71"/>
      <c r="Q61965" s="71"/>
      <c r="R61965" s="71"/>
      <c r="S61965" s="71"/>
      <c r="T61965" s="71"/>
      <c r="U61965" s="71"/>
      <c r="AH61965" s="71"/>
      <c r="AI61965" s="71"/>
      <c r="AJ61965" s="71"/>
    </row>
    <row r="61966" spans="10:36" ht="15" customHeight="1">
      <c r="J61966" s="71"/>
      <c r="K61966" s="71"/>
      <c r="L61966" s="71"/>
      <c r="P61966" s="71"/>
      <c r="Q61966" s="71"/>
      <c r="R61966" s="71"/>
      <c r="S61966" s="71"/>
      <c r="T61966" s="71"/>
      <c r="U61966" s="71"/>
      <c r="AH61966" s="71"/>
      <c r="AI61966" s="71"/>
      <c r="AJ61966" s="71"/>
    </row>
    <row r="61967" spans="10:36" ht="15" customHeight="1">
      <c r="J61967" s="71"/>
      <c r="K61967" s="71"/>
      <c r="L61967" s="71"/>
      <c r="P61967" s="71"/>
      <c r="Q61967" s="71"/>
      <c r="R61967" s="71"/>
      <c r="S61967" s="71"/>
      <c r="T61967" s="71"/>
      <c r="U61967" s="71"/>
      <c r="AH61967" s="71"/>
      <c r="AI61967" s="71"/>
      <c r="AJ61967" s="71"/>
    </row>
    <row r="61968" spans="10:36" ht="15" customHeight="1">
      <c r="J61968" s="71"/>
      <c r="K61968" s="71"/>
      <c r="L61968" s="71"/>
      <c r="P61968" s="71"/>
      <c r="Q61968" s="71"/>
      <c r="R61968" s="71"/>
      <c r="S61968" s="71"/>
      <c r="T61968" s="71"/>
      <c r="U61968" s="71"/>
      <c r="AH61968" s="71"/>
      <c r="AI61968" s="71"/>
      <c r="AJ61968" s="71"/>
    </row>
    <row r="61969" spans="10:36" ht="15" customHeight="1">
      <c r="J61969" s="71"/>
      <c r="K61969" s="71"/>
      <c r="L61969" s="71"/>
      <c r="P61969" s="71"/>
      <c r="Q61969" s="71"/>
      <c r="R61969" s="71"/>
      <c r="S61969" s="71"/>
      <c r="T61969" s="71"/>
      <c r="U61969" s="71"/>
      <c r="AH61969" s="71"/>
      <c r="AI61969" s="71"/>
      <c r="AJ61969" s="71"/>
    </row>
    <row r="61970" spans="10:36" ht="15" customHeight="1">
      <c r="J61970" s="71"/>
      <c r="K61970" s="71"/>
      <c r="L61970" s="71"/>
      <c r="P61970" s="71"/>
      <c r="Q61970" s="71"/>
      <c r="R61970" s="71"/>
      <c r="S61970" s="71"/>
      <c r="T61970" s="71"/>
      <c r="U61970" s="71"/>
      <c r="AH61970" s="71"/>
      <c r="AI61970" s="71"/>
      <c r="AJ61970" s="71"/>
    </row>
    <row r="61971" spans="10:36" ht="15" customHeight="1">
      <c r="J61971" s="71"/>
      <c r="K61971" s="71"/>
      <c r="L61971" s="71"/>
      <c r="P61971" s="71"/>
      <c r="Q61971" s="71"/>
      <c r="R61971" s="71"/>
      <c r="S61971" s="71"/>
      <c r="T61971" s="71"/>
      <c r="U61971" s="71"/>
      <c r="AH61971" s="71"/>
      <c r="AI61971" s="71"/>
      <c r="AJ61971" s="71"/>
    </row>
    <row r="61972" spans="10:36" ht="15" customHeight="1">
      <c r="J61972" s="71"/>
      <c r="K61972" s="71"/>
      <c r="L61972" s="71"/>
      <c r="P61972" s="71"/>
      <c r="Q61972" s="71"/>
      <c r="R61972" s="71"/>
      <c r="S61972" s="71"/>
      <c r="T61972" s="71"/>
      <c r="U61972" s="71"/>
      <c r="AH61972" s="71"/>
      <c r="AI61972" s="71"/>
      <c r="AJ61972" s="71"/>
    </row>
    <row r="61973" spans="10:36" ht="15" customHeight="1">
      <c r="J61973" s="71"/>
      <c r="K61973" s="71"/>
      <c r="L61973" s="71"/>
      <c r="P61973" s="71"/>
      <c r="Q61973" s="71"/>
      <c r="R61973" s="71"/>
      <c r="S61973" s="71"/>
      <c r="T61973" s="71"/>
      <c r="U61973" s="71"/>
      <c r="AH61973" s="71"/>
      <c r="AI61973" s="71"/>
      <c r="AJ61973" s="71"/>
    </row>
    <row r="61974" spans="10:36" ht="15" customHeight="1">
      <c r="J61974" s="71"/>
      <c r="K61974" s="71"/>
      <c r="L61974" s="71"/>
      <c r="P61974" s="71"/>
      <c r="Q61974" s="71"/>
      <c r="R61974" s="71"/>
      <c r="S61974" s="71"/>
      <c r="T61974" s="71"/>
      <c r="U61974" s="71"/>
      <c r="AH61974" s="71"/>
      <c r="AI61974" s="71"/>
      <c r="AJ61974" s="71"/>
    </row>
    <row r="61975" spans="10:36" ht="15" customHeight="1">
      <c r="J61975" s="71"/>
      <c r="K61975" s="71"/>
      <c r="L61975" s="71"/>
      <c r="P61975" s="71"/>
      <c r="Q61975" s="71"/>
      <c r="R61975" s="71"/>
      <c r="S61975" s="71"/>
      <c r="T61975" s="71"/>
      <c r="U61975" s="71"/>
      <c r="AH61975" s="71"/>
      <c r="AI61975" s="71"/>
      <c r="AJ61975" s="71"/>
    </row>
    <row r="61976" spans="10:36" ht="15" customHeight="1">
      <c r="J61976" s="71"/>
      <c r="K61976" s="71"/>
      <c r="L61976" s="71"/>
      <c r="P61976" s="71"/>
      <c r="Q61976" s="71"/>
      <c r="R61976" s="71"/>
      <c r="S61976" s="71"/>
      <c r="T61976" s="71"/>
      <c r="U61976" s="71"/>
      <c r="AH61976" s="71"/>
      <c r="AI61976" s="71"/>
      <c r="AJ61976" s="71"/>
    </row>
    <row r="61977" spans="10:36" ht="15" customHeight="1">
      <c r="J61977" s="71"/>
      <c r="K61977" s="71"/>
      <c r="L61977" s="71"/>
      <c r="P61977" s="71"/>
      <c r="Q61977" s="71"/>
      <c r="R61977" s="71"/>
      <c r="S61977" s="71"/>
      <c r="T61977" s="71"/>
      <c r="U61977" s="71"/>
      <c r="AH61977" s="71"/>
      <c r="AI61977" s="71"/>
      <c r="AJ61977" s="71"/>
    </row>
    <row r="61978" spans="10:36" ht="15" customHeight="1">
      <c r="J61978" s="71"/>
      <c r="K61978" s="71"/>
      <c r="L61978" s="71"/>
      <c r="P61978" s="71"/>
      <c r="Q61978" s="71"/>
      <c r="R61978" s="71"/>
      <c r="S61978" s="71"/>
      <c r="T61978" s="71"/>
      <c r="U61978" s="71"/>
      <c r="AH61978" s="71"/>
      <c r="AI61978" s="71"/>
      <c r="AJ61978" s="71"/>
    </row>
    <row r="61979" spans="10:36" ht="15" customHeight="1">
      <c r="J61979" s="71"/>
      <c r="K61979" s="71"/>
      <c r="L61979" s="71"/>
      <c r="P61979" s="71"/>
      <c r="Q61979" s="71"/>
      <c r="R61979" s="71"/>
      <c r="S61979" s="71"/>
      <c r="T61979" s="71"/>
      <c r="U61979" s="71"/>
      <c r="AH61979" s="71"/>
      <c r="AI61979" s="71"/>
      <c r="AJ61979" s="71"/>
    </row>
    <row r="61980" spans="10:36" ht="15" customHeight="1">
      <c r="J61980" s="71"/>
      <c r="K61980" s="71"/>
      <c r="L61980" s="71"/>
      <c r="P61980" s="71"/>
      <c r="Q61980" s="71"/>
      <c r="R61980" s="71"/>
      <c r="S61980" s="71"/>
      <c r="T61980" s="71"/>
      <c r="U61980" s="71"/>
      <c r="AH61980" s="71"/>
      <c r="AI61980" s="71"/>
      <c r="AJ61980" s="71"/>
    </row>
    <row r="61981" spans="10:36" ht="15" customHeight="1">
      <c r="J61981" s="71"/>
      <c r="K61981" s="71"/>
      <c r="L61981" s="71"/>
      <c r="P61981" s="71"/>
      <c r="Q61981" s="71"/>
      <c r="R61981" s="71"/>
      <c r="S61981" s="71"/>
      <c r="T61981" s="71"/>
      <c r="U61981" s="71"/>
      <c r="AH61981" s="71"/>
      <c r="AI61981" s="71"/>
      <c r="AJ61981" s="71"/>
    </row>
    <row r="61982" spans="10:36" ht="15" customHeight="1">
      <c r="J61982" s="71"/>
      <c r="K61982" s="71"/>
      <c r="L61982" s="71"/>
      <c r="P61982" s="71"/>
      <c r="Q61982" s="71"/>
      <c r="R61982" s="71"/>
      <c r="S61982" s="71"/>
      <c r="T61982" s="71"/>
      <c r="U61982" s="71"/>
      <c r="AH61982" s="71"/>
      <c r="AI61982" s="71"/>
      <c r="AJ61982" s="71"/>
    </row>
    <row r="61983" spans="10:36" ht="15" customHeight="1">
      <c r="J61983" s="71"/>
      <c r="K61983" s="71"/>
      <c r="L61983" s="71"/>
      <c r="P61983" s="71"/>
      <c r="Q61983" s="71"/>
      <c r="R61983" s="71"/>
      <c r="S61983" s="71"/>
      <c r="T61983" s="71"/>
      <c r="U61983" s="71"/>
      <c r="AH61983" s="71"/>
      <c r="AI61983" s="71"/>
      <c r="AJ61983" s="71"/>
    </row>
    <row r="61984" spans="10:36" ht="15" customHeight="1">
      <c r="J61984" s="71"/>
      <c r="K61984" s="71"/>
      <c r="L61984" s="71"/>
      <c r="P61984" s="71"/>
      <c r="Q61984" s="71"/>
      <c r="R61984" s="71"/>
      <c r="S61984" s="71"/>
      <c r="T61984" s="71"/>
      <c r="U61984" s="71"/>
      <c r="AH61984" s="71"/>
      <c r="AI61984" s="71"/>
      <c r="AJ61984" s="71"/>
    </row>
    <row r="61985" spans="10:36" ht="15" customHeight="1">
      <c r="J61985" s="71"/>
      <c r="K61985" s="71"/>
      <c r="L61985" s="71"/>
      <c r="P61985" s="71"/>
      <c r="Q61985" s="71"/>
      <c r="R61985" s="71"/>
      <c r="S61985" s="71"/>
      <c r="T61985" s="71"/>
      <c r="U61985" s="71"/>
      <c r="AH61985" s="71"/>
      <c r="AI61985" s="71"/>
      <c r="AJ61985" s="71"/>
    </row>
    <row r="61986" spans="10:36" ht="15" customHeight="1">
      <c r="J61986" s="71"/>
      <c r="K61986" s="71"/>
      <c r="L61986" s="71"/>
      <c r="P61986" s="71"/>
      <c r="Q61986" s="71"/>
      <c r="R61986" s="71"/>
      <c r="S61986" s="71"/>
      <c r="T61986" s="71"/>
      <c r="U61986" s="71"/>
      <c r="AH61986" s="71"/>
      <c r="AI61986" s="71"/>
      <c r="AJ61986" s="71"/>
    </row>
    <row r="61987" spans="10:36" ht="15" customHeight="1">
      <c r="J61987" s="71"/>
      <c r="K61987" s="71"/>
      <c r="L61987" s="71"/>
      <c r="P61987" s="71"/>
      <c r="Q61987" s="71"/>
      <c r="R61987" s="71"/>
      <c r="S61987" s="71"/>
      <c r="T61987" s="71"/>
      <c r="U61987" s="71"/>
      <c r="AH61987" s="71"/>
      <c r="AI61987" s="71"/>
      <c r="AJ61987" s="71"/>
    </row>
    <row r="61988" spans="10:36" ht="15" customHeight="1">
      <c r="J61988" s="71"/>
      <c r="K61988" s="71"/>
      <c r="L61988" s="71"/>
      <c r="P61988" s="71"/>
      <c r="Q61988" s="71"/>
      <c r="R61988" s="71"/>
      <c r="S61988" s="71"/>
      <c r="T61988" s="71"/>
      <c r="U61988" s="71"/>
      <c r="AH61988" s="71"/>
      <c r="AI61988" s="71"/>
      <c r="AJ61988" s="71"/>
    </row>
    <row r="61989" spans="10:36" ht="15" customHeight="1">
      <c r="J61989" s="71"/>
      <c r="K61989" s="71"/>
      <c r="L61989" s="71"/>
      <c r="P61989" s="71"/>
      <c r="Q61989" s="71"/>
      <c r="R61989" s="71"/>
      <c r="S61989" s="71"/>
      <c r="T61989" s="71"/>
      <c r="U61989" s="71"/>
      <c r="AH61989" s="71"/>
      <c r="AI61989" s="71"/>
      <c r="AJ61989" s="71"/>
    </row>
    <row r="61990" spans="10:36" ht="15" customHeight="1">
      <c r="J61990" s="71"/>
      <c r="K61990" s="71"/>
      <c r="L61990" s="71"/>
      <c r="P61990" s="71"/>
      <c r="Q61990" s="71"/>
      <c r="R61990" s="71"/>
      <c r="S61990" s="71"/>
      <c r="T61990" s="71"/>
      <c r="U61990" s="71"/>
      <c r="AH61990" s="71"/>
      <c r="AI61990" s="71"/>
      <c r="AJ61990" s="71"/>
    </row>
    <row r="61991" spans="10:36" ht="15" customHeight="1">
      <c r="J61991" s="71"/>
      <c r="K61991" s="71"/>
      <c r="L61991" s="71"/>
      <c r="P61991" s="71"/>
      <c r="Q61991" s="71"/>
      <c r="R61991" s="71"/>
      <c r="S61991" s="71"/>
      <c r="T61991" s="71"/>
      <c r="U61991" s="71"/>
      <c r="AH61991" s="71"/>
      <c r="AI61991" s="71"/>
      <c r="AJ61991" s="71"/>
    </row>
    <row r="61992" spans="10:36" ht="15" customHeight="1">
      <c r="J61992" s="71"/>
      <c r="K61992" s="71"/>
      <c r="L61992" s="71"/>
      <c r="P61992" s="71"/>
      <c r="Q61992" s="71"/>
      <c r="R61992" s="71"/>
      <c r="S61992" s="71"/>
      <c r="T61992" s="71"/>
      <c r="U61992" s="71"/>
      <c r="AH61992" s="71"/>
      <c r="AI61992" s="71"/>
      <c r="AJ61992" s="71"/>
    </row>
    <row r="61993" spans="10:36" ht="15" customHeight="1">
      <c r="J61993" s="71"/>
      <c r="K61993" s="71"/>
      <c r="L61993" s="71"/>
      <c r="P61993" s="71"/>
      <c r="Q61993" s="71"/>
      <c r="R61993" s="71"/>
      <c r="S61993" s="71"/>
      <c r="T61993" s="71"/>
      <c r="U61993" s="71"/>
      <c r="AH61993" s="71"/>
      <c r="AI61993" s="71"/>
      <c r="AJ61993" s="71"/>
    </row>
    <row r="61994" spans="10:36" ht="15" customHeight="1">
      <c r="J61994" s="71"/>
      <c r="K61994" s="71"/>
      <c r="L61994" s="71"/>
      <c r="P61994" s="71"/>
      <c r="Q61994" s="71"/>
      <c r="R61994" s="71"/>
      <c r="S61994" s="71"/>
      <c r="T61994" s="71"/>
      <c r="U61994" s="71"/>
      <c r="AH61994" s="71"/>
      <c r="AI61994" s="71"/>
      <c r="AJ61994" s="71"/>
    </row>
    <row r="61995" spans="10:36" ht="15" customHeight="1">
      <c r="J61995" s="71"/>
      <c r="K61995" s="71"/>
      <c r="L61995" s="71"/>
      <c r="P61995" s="71"/>
      <c r="Q61995" s="71"/>
      <c r="R61995" s="71"/>
      <c r="S61995" s="71"/>
      <c r="T61995" s="71"/>
      <c r="U61995" s="71"/>
      <c r="AH61995" s="71"/>
      <c r="AI61995" s="71"/>
      <c r="AJ61995" s="71"/>
    </row>
    <row r="61996" spans="10:36" ht="15" customHeight="1">
      <c r="J61996" s="71"/>
      <c r="K61996" s="71"/>
      <c r="L61996" s="71"/>
      <c r="P61996" s="71"/>
      <c r="Q61996" s="71"/>
      <c r="R61996" s="71"/>
      <c r="S61996" s="71"/>
      <c r="T61996" s="71"/>
      <c r="U61996" s="71"/>
      <c r="AH61996" s="71"/>
      <c r="AI61996" s="71"/>
      <c r="AJ61996" s="71"/>
    </row>
    <row r="61997" spans="10:36" ht="15" customHeight="1">
      <c r="J61997" s="71"/>
      <c r="K61997" s="71"/>
      <c r="L61997" s="71"/>
      <c r="P61997" s="71"/>
      <c r="Q61997" s="71"/>
      <c r="R61997" s="71"/>
      <c r="S61997" s="71"/>
      <c r="T61997" s="71"/>
      <c r="U61997" s="71"/>
      <c r="AH61997" s="71"/>
      <c r="AI61997" s="71"/>
      <c r="AJ61997" s="71"/>
    </row>
    <row r="61998" spans="10:36" ht="15" customHeight="1">
      <c r="J61998" s="71"/>
      <c r="K61998" s="71"/>
      <c r="L61998" s="71"/>
      <c r="P61998" s="71"/>
      <c r="Q61998" s="71"/>
      <c r="R61998" s="71"/>
      <c r="S61998" s="71"/>
      <c r="T61998" s="71"/>
      <c r="U61998" s="71"/>
      <c r="AH61998" s="71"/>
      <c r="AI61998" s="71"/>
      <c r="AJ61998" s="71"/>
    </row>
    <row r="61999" spans="10:36" ht="15" customHeight="1">
      <c r="J61999" s="71"/>
      <c r="K61999" s="71"/>
      <c r="L61999" s="71"/>
      <c r="P61999" s="71"/>
      <c r="Q61999" s="71"/>
      <c r="R61999" s="71"/>
      <c r="S61999" s="71"/>
      <c r="T61999" s="71"/>
      <c r="U61999" s="71"/>
      <c r="AH61999" s="71"/>
      <c r="AI61999" s="71"/>
      <c r="AJ61999" s="71"/>
    </row>
    <row r="62000" spans="10:36" ht="15" customHeight="1">
      <c r="J62000" s="71"/>
      <c r="K62000" s="71"/>
      <c r="L62000" s="71"/>
      <c r="P62000" s="71"/>
      <c r="Q62000" s="71"/>
      <c r="R62000" s="71"/>
      <c r="S62000" s="71"/>
      <c r="T62000" s="71"/>
      <c r="U62000" s="71"/>
      <c r="AH62000" s="71"/>
      <c r="AI62000" s="71"/>
      <c r="AJ62000" s="71"/>
    </row>
    <row r="62001" spans="10:36" ht="15" customHeight="1">
      <c r="J62001" s="71"/>
      <c r="K62001" s="71"/>
      <c r="L62001" s="71"/>
      <c r="P62001" s="71"/>
      <c r="Q62001" s="71"/>
      <c r="R62001" s="71"/>
      <c r="S62001" s="71"/>
      <c r="T62001" s="71"/>
      <c r="U62001" s="71"/>
      <c r="AH62001" s="71"/>
      <c r="AI62001" s="71"/>
      <c r="AJ62001" s="71"/>
    </row>
    <row r="62002" spans="10:36" ht="15" customHeight="1">
      <c r="J62002" s="71"/>
      <c r="K62002" s="71"/>
      <c r="L62002" s="71"/>
      <c r="P62002" s="71"/>
      <c r="Q62002" s="71"/>
      <c r="R62002" s="71"/>
      <c r="S62002" s="71"/>
      <c r="T62002" s="71"/>
      <c r="U62002" s="71"/>
      <c r="AH62002" s="71"/>
      <c r="AI62002" s="71"/>
      <c r="AJ62002" s="71"/>
    </row>
    <row r="62003" spans="10:36" ht="15" customHeight="1">
      <c r="J62003" s="71"/>
      <c r="K62003" s="71"/>
      <c r="L62003" s="71"/>
      <c r="P62003" s="71"/>
      <c r="Q62003" s="71"/>
      <c r="R62003" s="71"/>
      <c r="S62003" s="71"/>
      <c r="T62003" s="71"/>
      <c r="U62003" s="71"/>
      <c r="AH62003" s="71"/>
      <c r="AI62003" s="71"/>
      <c r="AJ62003" s="71"/>
    </row>
    <row r="62004" spans="10:36" ht="15" customHeight="1">
      <c r="J62004" s="71"/>
      <c r="K62004" s="71"/>
      <c r="L62004" s="71"/>
      <c r="P62004" s="71"/>
      <c r="Q62004" s="71"/>
      <c r="R62004" s="71"/>
      <c r="S62004" s="71"/>
      <c r="T62004" s="71"/>
      <c r="U62004" s="71"/>
      <c r="AH62004" s="71"/>
      <c r="AI62004" s="71"/>
      <c r="AJ62004" s="71"/>
    </row>
    <row r="62005" spans="10:36" ht="15" customHeight="1">
      <c r="J62005" s="71"/>
      <c r="K62005" s="71"/>
      <c r="L62005" s="71"/>
      <c r="P62005" s="71"/>
      <c r="Q62005" s="71"/>
      <c r="R62005" s="71"/>
      <c r="S62005" s="71"/>
      <c r="T62005" s="71"/>
      <c r="U62005" s="71"/>
      <c r="AH62005" s="71"/>
      <c r="AI62005" s="71"/>
      <c r="AJ62005" s="71"/>
    </row>
    <row r="62006" spans="10:36" ht="15" customHeight="1">
      <c r="J62006" s="71"/>
      <c r="K62006" s="71"/>
      <c r="L62006" s="71"/>
      <c r="P62006" s="71"/>
      <c r="Q62006" s="71"/>
      <c r="R62006" s="71"/>
      <c r="S62006" s="71"/>
      <c r="T62006" s="71"/>
      <c r="U62006" s="71"/>
      <c r="AH62006" s="71"/>
      <c r="AI62006" s="71"/>
      <c r="AJ62006" s="71"/>
    </row>
    <row r="62007" spans="10:36" ht="15" customHeight="1">
      <c r="J62007" s="71"/>
      <c r="K62007" s="71"/>
      <c r="L62007" s="71"/>
      <c r="P62007" s="71"/>
      <c r="Q62007" s="71"/>
      <c r="R62007" s="71"/>
      <c r="S62007" s="71"/>
      <c r="T62007" s="71"/>
      <c r="U62007" s="71"/>
      <c r="AH62007" s="71"/>
      <c r="AI62007" s="71"/>
      <c r="AJ62007" s="71"/>
    </row>
    <row r="62008" spans="10:36" ht="15" customHeight="1">
      <c r="J62008" s="71"/>
      <c r="K62008" s="71"/>
      <c r="L62008" s="71"/>
      <c r="P62008" s="71"/>
      <c r="Q62008" s="71"/>
      <c r="R62008" s="71"/>
      <c r="S62008" s="71"/>
      <c r="T62008" s="71"/>
      <c r="U62008" s="71"/>
      <c r="AH62008" s="71"/>
      <c r="AI62008" s="71"/>
      <c r="AJ62008" s="71"/>
    </row>
    <row r="62009" spans="10:36" ht="15" customHeight="1">
      <c r="J62009" s="71"/>
      <c r="K62009" s="71"/>
      <c r="L62009" s="71"/>
      <c r="P62009" s="71"/>
      <c r="Q62009" s="71"/>
      <c r="R62009" s="71"/>
      <c r="S62009" s="71"/>
      <c r="T62009" s="71"/>
      <c r="U62009" s="71"/>
      <c r="AH62009" s="71"/>
      <c r="AI62009" s="71"/>
      <c r="AJ62009" s="71"/>
    </row>
    <row r="62010" spans="10:36" ht="15" customHeight="1">
      <c r="J62010" s="71"/>
      <c r="K62010" s="71"/>
      <c r="L62010" s="71"/>
      <c r="P62010" s="71"/>
      <c r="Q62010" s="71"/>
      <c r="R62010" s="71"/>
      <c r="S62010" s="71"/>
      <c r="T62010" s="71"/>
      <c r="U62010" s="71"/>
      <c r="AH62010" s="71"/>
      <c r="AI62010" s="71"/>
      <c r="AJ62010" s="71"/>
    </row>
    <row r="62011" spans="10:36" ht="15" customHeight="1">
      <c r="J62011" s="71"/>
      <c r="K62011" s="71"/>
      <c r="L62011" s="71"/>
      <c r="P62011" s="71"/>
      <c r="Q62011" s="71"/>
      <c r="R62011" s="71"/>
      <c r="S62011" s="71"/>
      <c r="T62011" s="71"/>
      <c r="U62011" s="71"/>
      <c r="AH62011" s="71"/>
      <c r="AI62011" s="71"/>
      <c r="AJ62011" s="71"/>
    </row>
    <row r="62012" spans="10:36" ht="15" customHeight="1">
      <c r="J62012" s="71"/>
      <c r="K62012" s="71"/>
      <c r="L62012" s="71"/>
      <c r="P62012" s="71"/>
      <c r="Q62012" s="71"/>
      <c r="R62012" s="71"/>
      <c r="S62012" s="71"/>
      <c r="T62012" s="71"/>
      <c r="U62012" s="71"/>
      <c r="AH62012" s="71"/>
      <c r="AI62012" s="71"/>
      <c r="AJ62012" s="71"/>
    </row>
    <row r="62013" spans="10:36" ht="15" customHeight="1">
      <c r="J62013" s="71"/>
      <c r="K62013" s="71"/>
      <c r="L62013" s="71"/>
      <c r="P62013" s="71"/>
      <c r="Q62013" s="71"/>
      <c r="R62013" s="71"/>
      <c r="S62013" s="71"/>
      <c r="T62013" s="71"/>
      <c r="U62013" s="71"/>
      <c r="AH62013" s="71"/>
      <c r="AI62013" s="71"/>
      <c r="AJ62013" s="71"/>
    </row>
    <row r="62014" spans="10:36" ht="15" customHeight="1">
      <c r="J62014" s="71"/>
      <c r="K62014" s="71"/>
      <c r="L62014" s="71"/>
      <c r="P62014" s="71"/>
      <c r="Q62014" s="71"/>
      <c r="R62014" s="71"/>
      <c r="S62014" s="71"/>
      <c r="T62014" s="71"/>
      <c r="U62014" s="71"/>
      <c r="AH62014" s="71"/>
      <c r="AI62014" s="71"/>
      <c r="AJ62014" s="71"/>
    </row>
    <row r="62015" spans="10:36" ht="15" customHeight="1">
      <c r="J62015" s="71"/>
      <c r="K62015" s="71"/>
      <c r="L62015" s="71"/>
      <c r="P62015" s="71"/>
      <c r="Q62015" s="71"/>
      <c r="R62015" s="71"/>
      <c r="S62015" s="71"/>
      <c r="T62015" s="71"/>
      <c r="U62015" s="71"/>
      <c r="AH62015" s="71"/>
      <c r="AI62015" s="71"/>
      <c r="AJ62015" s="71"/>
    </row>
    <row r="62016" spans="10:36" ht="15" customHeight="1">
      <c r="J62016" s="71"/>
      <c r="K62016" s="71"/>
      <c r="L62016" s="71"/>
      <c r="P62016" s="71"/>
      <c r="Q62016" s="71"/>
      <c r="R62016" s="71"/>
      <c r="S62016" s="71"/>
      <c r="T62016" s="71"/>
      <c r="U62016" s="71"/>
      <c r="AH62016" s="71"/>
      <c r="AI62016" s="71"/>
      <c r="AJ62016" s="71"/>
    </row>
    <row r="62017" spans="10:36" ht="15" customHeight="1">
      <c r="J62017" s="71"/>
      <c r="K62017" s="71"/>
      <c r="L62017" s="71"/>
      <c r="P62017" s="71"/>
      <c r="Q62017" s="71"/>
      <c r="R62017" s="71"/>
      <c r="S62017" s="71"/>
      <c r="T62017" s="71"/>
      <c r="U62017" s="71"/>
      <c r="AH62017" s="71"/>
      <c r="AI62017" s="71"/>
      <c r="AJ62017" s="71"/>
    </row>
    <row r="62018" spans="10:36" ht="15" customHeight="1">
      <c r="J62018" s="71"/>
      <c r="K62018" s="71"/>
      <c r="L62018" s="71"/>
      <c r="P62018" s="71"/>
      <c r="Q62018" s="71"/>
      <c r="R62018" s="71"/>
      <c r="S62018" s="71"/>
      <c r="T62018" s="71"/>
      <c r="U62018" s="71"/>
      <c r="AH62018" s="71"/>
      <c r="AI62018" s="71"/>
      <c r="AJ62018" s="71"/>
    </row>
    <row r="62019" spans="10:36" ht="15" customHeight="1">
      <c r="J62019" s="71"/>
      <c r="K62019" s="71"/>
      <c r="L62019" s="71"/>
      <c r="P62019" s="71"/>
      <c r="Q62019" s="71"/>
      <c r="R62019" s="71"/>
      <c r="S62019" s="71"/>
      <c r="T62019" s="71"/>
      <c r="U62019" s="71"/>
      <c r="AH62019" s="71"/>
      <c r="AI62019" s="71"/>
      <c r="AJ62019" s="71"/>
    </row>
    <row r="62020" spans="10:36" ht="15" customHeight="1">
      <c r="J62020" s="71"/>
      <c r="K62020" s="71"/>
      <c r="L62020" s="71"/>
      <c r="P62020" s="71"/>
      <c r="Q62020" s="71"/>
      <c r="R62020" s="71"/>
      <c r="S62020" s="71"/>
      <c r="T62020" s="71"/>
      <c r="U62020" s="71"/>
      <c r="AH62020" s="71"/>
      <c r="AI62020" s="71"/>
      <c r="AJ62020" s="71"/>
    </row>
    <row r="62021" spans="10:36" ht="15" customHeight="1">
      <c r="J62021" s="71"/>
      <c r="K62021" s="71"/>
      <c r="L62021" s="71"/>
      <c r="P62021" s="71"/>
      <c r="Q62021" s="71"/>
      <c r="R62021" s="71"/>
      <c r="S62021" s="71"/>
      <c r="T62021" s="71"/>
      <c r="U62021" s="71"/>
      <c r="AH62021" s="71"/>
      <c r="AI62021" s="71"/>
      <c r="AJ62021" s="71"/>
    </row>
    <row r="62022" spans="10:36" ht="15" customHeight="1">
      <c r="J62022" s="71"/>
      <c r="K62022" s="71"/>
      <c r="L62022" s="71"/>
      <c r="P62022" s="71"/>
      <c r="Q62022" s="71"/>
      <c r="R62022" s="71"/>
      <c r="S62022" s="71"/>
      <c r="T62022" s="71"/>
      <c r="U62022" s="71"/>
      <c r="AH62022" s="71"/>
      <c r="AI62022" s="71"/>
      <c r="AJ62022" s="71"/>
    </row>
    <row r="62023" spans="10:36" ht="15" customHeight="1">
      <c r="J62023" s="71"/>
      <c r="K62023" s="71"/>
      <c r="L62023" s="71"/>
      <c r="P62023" s="71"/>
      <c r="Q62023" s="71"/>
      <c r="R62023" s="71"/>
      <c r="S62023" s="71"/>
      <c r="T62023" s="71"/>
      <c r="U62023" s="71"/>
      <c r="AH62023" s="71"/>
      <c r="AI62023" s="71"/>
      <c r="AJ62023" s="71"/>
    </row>
    <row r="62024" spans="10:36" ht="15" customHeight="1">
      <c r="J62024" s="71"/>
      <c r="K62024" s="71"/>
      <c r="L62024" s="71"/>
      <c r="P62024" s="71"/>
      <c r="Q62024" s="71"/>
      <c r="R62024" s="71"/>
      <c r="S62024" s="71"/>
      <c r="T62024" s="71"/>
      <c r="U62024" s="71"/>
      <c r="AH62024" s="71"/>
      <c r="AI62024" s="71"/>
      <c r="AJ62024" s="71"/>
    </row>
    <row r="62025" spans="10:36" ht="15" customHeight="1">
      <c r="J62025" s="71"/>
      <c r="K62025" s="71"/>
      <c r="L62025" s="71"/>
      <c r="P62025" s="71"/>
      <c r="Q62025" s="71"/>
      <c r="R62025" s="71"/>
      <c r="S62025" s="71"/>
      <c r="T62025" s="71"/>
      <c r="U62025" s="71"/>
      <c r="AH62025" s="71"/>
      <c r="AI62025" s="71"/>
      <c r="AJ62025" s="71"/>
    </row>
    <row r="62026" spans="10:36" ht="15" customHeight="1">
      <c r="J62026" s="71"/>
      <c r="K62026" s="71"/>
      <c r="L62026" s="71"/>
      <c r="P62026" s="71"/>
      <c r="Q62026" s="71"/>
      <c r="R62026" s="71"/>
      <c r="S62026" s="71"/>
      <c r="T62026" s="71"/>
      <c r="U62026" s="71"/>
      <c r="AH62026" s="71"/>
      <c r="AI62026" s="71"/>
      <c r="AJ62026" s="71"/>
    </row>
    <row r="62027" spans="10:36" ht="15" customHeight="1">
      <c r="J62027" s="71"/>
      <c r="K62027" s="71"/>
      <c r="L62027" s="71"/>
      <c r="P62027" s="71"/>
      <c r="Q62027" s="71"/>
      <c r="R62027" s="71"/>
      <c r="S62027" s="71"/>
      <c r="T62027" s="71"/>
      <c r="U62027" s="71"/>
      <c r="AH62027" s="71"/>
      <c r="AI62027" s="71"/>
      <c r="AJ62027" s="71"/>
    </row>
    <row r="62028" spans="10:36" ht="15" customHeight="1">
      <c r="J62028" s="71"/>
      <c r="K62028" s="71"/>
      <c r="L62028" s="71"/>
      <c r="P62028" s="71"/>
      <c r="Q62028" s="71"/>
      <c r="R62028" s="71"/>
      <c r="S62028" s="71"/>
      <c r="T62028" s="71"/>
      <c r="U62028" s="71"/>
      <c r="AH62028" s="71"/>
      <c r="AI62028" s="71"/>
      <c r="AJ62028" s="71"/>
    </row>
    <row r="62029" spans="10:36" ht="15" customHeight="1">
      <c r="J62029" s="71"/>
      <c r="K62029" s="71"/>
      <c r="L62029" s="71"/>
      <c r="P62029" s="71"/>
      <c r="Q62029" s="71"/>
      <c r="R62029" s="71"/>
      <c r="S62029" s="71"/>
      <c r="T62029" s="71"/>
      <c r="U62029" s="71"/>
      <c r="AH62029" s="71"/>
      <c r="AI62029" s="71"/>
      <c r="AJ62029" s="71"/>
    </row>
    <row r="62030" spans="10:36" ht="15" customHeight="1">
      <c r="J62030" s="71"/>
      <c r="K62030" s="71"/>
      <c r="L62030" s="71"/>
      <c r="P62030" s="71"/>
      <c r="Q62030" s="71"/>
      <c r="R62030" s="71"/>
      <c r="S62030" s="71"/>
      <c r="T62030" s="71"/>
      <c r="U62030" s="71"/>
      <c r="AH62030" s="71"/>
      <c r="AI62030" s="71"/>
      <c r="AJ62030" s="71"/>
    </row>
    <row r="62031" spans="10:36" ht="15" customHeight="1">
      <c r="J62031" s="71"/>
      <c r="K62031" s="71"/>
      <c r="L62031" s="71"/>
      <c r="P62031" s="71"/>
      <c r="Q62031" s="71"/>
      <c r="R62031" s="71"/>
      <c r="S62031" s="71"/>
      <c r="T62031" s="71"/>
      <c r="U62031" s="71"/>
      <c r="AH62031" s="71"/>
      <c r="AI62031" s="71"/>
      <c r="AJ62031" s="71"/>
    </row>
    <row r="62032" spans="10:36" ht="15" customHeight="1">
      <c r="J62032" s="71"/>
      <c r="K62032" s="71"/>
      <c r="L62032" s="71"/>
      <c r="P62032" s="71"/>
      <c r="Q62032" s="71"/>
      <c r="R62032" s="71"/>
      <c r="S62032" s="71"/>
      <c r="T62032" s="71"/>
      <c r="U62032" s="71"/>
      <c r="AH62032" s="71"/>
      <c r="AI62032" s="71"/>
      <c r="AJ62032" s="71"/>
    </row>
    <row r="62033" spans="10:36" ht="15" customHeight="1">
      <c r="J62033" s="71"/>
      <c r="K62033" s="71"/>
      <c r="L62033" s="71"/>
      <c r="P62033" s="71"/>
      <c r="Q62033" s="71"/>
      <c r="R62033" s="71"/>
      <c r="S62033" s="71"/>
      <c r="T62033" s="71"/>
      <c r="U62033" s="71"/>
      <c r="AH62033" s="71"/>
      <c r="AI62033" s="71"/>
      <c r="AJ62033" s="71"/>
    </row>
    <row r="62034" spans="10:36" ht="15" customHeight="1">
      <c r="J62034" s="71"/>
      <c r="K62034" s="71"/>
      <c r="L62034" s="71"/>
      <c r="P62034" s="71"/>
      <c r="Q62034" s="71"/>
      <c r="R62034" s="71"/>
      <c r="S62034" s="71"/>
      <c r="T62034" s="71"/>
      <c r="U62034" s="71"/>
      <c r="AH62034" s="71"/>
      <c r="AI62034" s="71"/>
      <c r="AJ62034" s="71"/>
    </row>
    <row r="62035" spans="10:36" ht="15" customHeight="1">
      <c r="J62035" s="71"/>
      <c r="K62035" s="71"/>
      <c r="L62035" s="71"/>
      <c r="P62035" s="71"/>
      <c r="Q62035" s="71"/>
      <c r="R62035" s="71"/>
      <c r="S62035" s="71"/>
      <c r="T62035" s="71"/>
      <c r="U62035" s="71"/>
      <c r="AH62035" s="71"/>
      <c r="AI62035" s="71"/>
      <c r="AJ62035" s="71"/>
    </row>
    <row r="62036" spans="10:36" ht="15" customHeight="1">
      <c r="J62036" s="71"/>
      <c r="K62036" s="71"/>
      <c r="L62036" s="71"/>
      <c r="P62036" s="71"/>
      <c r="Q62036" s="71"/>
      <c r="R62036" s="71"/>
      <c r="S62036" s="71"/>
      <c r="T62036" s="71"/>
      <c r="U62036" s="71"/>
      <c r="AH62036" s="71"/>
      <c r="AI62036" s="71"/>
      <c r="AJ62036" s="71"/>
    </row>
    <row r="62037" spans="10:36" ht="15" customHeight="1">
      <c r="J62037" s="71"/>
      <c r="K62037" s="71"/>
      <c r="L62037" s="71"/>
      <c r="P62037" s="71"/>
      <c r="Q62037" s="71"/>
      <c r="R62037" s="71"/>
      <c r="S62037" s="71"/>
      <c r="T62037" s="71"/>
      <c r="U62037" s="71"/>
      <c r="AH62037" s="71"/>
      <c r="AI62037" s="71"/>
      <c r="AJ62037" s="71"/>
    </row>
    <row r="62038" spans="10:36" ht="15" customHeight="1">
      <c r="J62038" s="71"/>
      <c r="K62038" s="71"/>
      <c r="L62038" s="71"/>
      <c r="P62038" s="71"/>
      <c r="Q62038" s="71"/>
      <c r="R62038" s="71"/>
      <c r="S62038" s="71"/>
      <c r="T62038" s="71"/>
      <c r="U62038" s="71"/>
      <c r="AH62038" s="71"/>
      <c r="AI62038" s="71"/>
      <c r="AJ62038" s="71"/>
    </row>
    <row r="62039" spans="10:36" ht="15" customHeight="1">
      <c r="J62039" s="71"/>
      <c r="K62039" s="71"/>
      <c r="L62039" s="71"/>
      <c r="P62039" s="71"/>
      <c r="Q62039" s="71"/>
      <c r="R62039" s="71"/>
      <c r="S62039" s="71"/>
      <c r="T62039" s="71"/>
      <c r="U62039" s="71"/>
      <c r="AH62039" s="71"/>
      <c r="AI62039" s="71"/>
      <c r="AJ62039" s="71"/>
    </row>
    <row r="62040" spans="10:36" ht="15" customHeight="1">
      <c r="J62040" s="71"/>
      <c r="K62040" s="71"/>
      <c r="L62040" s="71"/>
      <c r="P62040" s="71"/>
      <c r="Q62040" s="71"/>
      <c r="R62040" s="71"/>
      <c r="S62040" s="71"/>
      <c r="T62040" s="71"/>
      <c r="U62040" s="71"/>
      <c r="AH62040" s="71"/>
      <c r="AI62040" s="71"/>
      <c r="AJ62040" s="71"/>
    </row>
    <row r="62041" spans="10:36" ht="15" customHeight="1">
      <c r="J62041" s="71"/>
      <c r="K62041" s="71"/>
      <c r="L62041" s="71"/>
      <c r="P62041" s="71"/>
      <c r="Q62041" s="71"/>
      <c r="R62041" s="71"/>
      <c r="S62041" s="71"/>
      <c r="T62041" s="71"/>
      <c r="U62041" s="71"/>
      <c r="AH62041" s="71"/>
      <c r="AI62041" s="71"/>
      <c r="AJ62041" s="71"/>
    </row>
    <row r="62042" spans="10:36" ht="15" customHeight="1">
      <c r="J62042" s="71"/>
      <c r="K62042" s="71"/>
      <c r="L62042" s="71"/>
      <c r="P62042" s="71"/>
      <c r="Q62042" s="71"/>
      <c r="R62042" s="71"/>
      <c r="S62042" s="71"/>
      <c r="T62042" s="71"/>
      <c r="U62042" s="71"/>
      <c r="AH62042" s="71"/>
      <c r="AI62042" s="71"/>
      <c r="AJ62042" s="71"/>
    </row>
    <row r="62043" spans="10:36" ht="15" customHeight="1">
      <c r="J62043" s="71"/>
      <c r="K62043" s="71"/>
      <c r="L62043" s="71"/>
      <c r="P62043" s="71"/>
      <c r="Q62043" s="71"/>
      <c r="R62043" s="71"/>
      <c r="S62043" s="71"/>
      <c r="T62043" s="71"/>
      <c r="U62043" s="71"/>
      <c r="AH62043" s="71"/>
      <c r="AI62043" s="71"/>
      <c r="AJ62043" s="71"/>
    </row>
    <row r="62044" spans="10:36" ht="15" customHeight="1">
      <c r="J62044" s="71"/>
      <c r="K62044" s="71"/>
      <c r="L62044" s="71"/>
      <c r="P62044" s="71"/>
      <c r="Q62044" s="71"/>
      <c r="R62044" s="71"/>
      <c r="S62044" s="71"/>
      <c r="T62044" s="71"/>
      <c r="U62044" s="71"/>
      <c r="AH62044" s="71"/>
      <c r="AI62044" s="71"/>
      <c r="AJ62044" s="71"/>
    </row>
    <row r="62045" spans="10:36" ht="15" customHeight="1">
      <c r="J62045" s="71"/>
      <c r="K62045" s="71"/>
      <c r="L62045" s="71"/>
      <c r="P62045" s="71"/>
      <c r="Q62045" s="71"/>
      <c r="R62045" s="71"/>
      <c r="S62045" s="71"/>
      <c r="T62045" s="71"/>
      <c r="U62045" s="71"/>
      <c r="AH62045" s="71"/>
      <c r="AI62045" s="71"/>
      <c r="AJ62045" s="71"/>
    </row>
    <row r="62046" spans="10:36" ht="15" customHeight="1">
      <c r="J62046" s="71"/>
      <c r="K62046" s="71"/>
      <c r="L62046" s="71"/>
      <c r="P62046" s="71"/>
      <c r="Q62046" s="71"/>
      <c r="R62046" s="71"/>
      <c r="S62046" s="71"/>
      <c r="T62046" s="71"/>
      <c r="U62046" s="71"/>
      <c r="AH62046" s="71"/>
      <c r="AI62046" s="71"/>
      <c r="AJ62046" s="71"/>
    </row>
    <row r="62047" spans="10:36" ht="15" customHeight="1">
      <c r="J62047" s="71"/>
      <c r="K62047" s="71"/>
      <c r="L62047" s="71"/>
      <c r="P62047" s="71"/>
      <c r="Q62047" s="71"/>
      <c r="R62047" s="71"/>
      <c r="S62047" s="71"/>
      <c r="T62047" s="71"/>
      <c r="U62047" s="71"/>
      <c r="AH62047" s="71"/>
      <c r="AI62047" s="71"/>
      <c r="AJ62047" s="71"/>
    </row>
    <row r="62048" spans="10:36" ht="15" customHeight="1">
      <c r="J62048" s="71"/>
      <c r="K62048" s="71"/>
      <c r="L62048" s="71"/>
      <c r="P62048" s="71"/>
      <c r="Q62048" s="71"/>
      <c r="R62048" s="71"/>
      <c r="S62048" s="71"/>
      <c r="T62048" s="71"/>
      <c r="U62048" s="71"/>
      <c r="AH62048" s="71"/>
      <c r="AI62048" s="71"/>
      <c r="AJ62048" s="71"/>
    </row>
    <row r="62049" spans="10:36" ht="15" customHeight="1">
      <c r="J62049" s="71"/>
      <c r="K62049" s="71"/>
      <c r="L62049" s="71"/>
      <c r="P62049" s="71"/>
      <c r="Q62049" s="71"/>
      <c r="R62049" s="71"/>
      <c r="S62049" s="71"/>
      <c r="T62049" s="71"/>
      <c r="U62049" s="71"/>
      <c r="AH62049" s="71"/>
      <c r="AI62049" s="71"/>
      <c r="AJ62049" s="71"/>
    </row>
    <row r="62050" spans="10:36" ht="15" customHeight="1">
      <c r="J62050" s="71"/>
      <c r="K62050" s="71"/>
      <c r="L62050" s="71"/>
      <c r="P62050" s="71"/>
      <c r="Q62050" s="71"/>
      <c r="R62050" s="71"/>
      <c r="S62050" s="71"/>
      <c r="T62050" s="71"/>
      <c r="U62050" s="71"/>
      <c r="AH62050" s="71"/>
      <c r="AI62050" s="71"/>
      <c r="AJ62050" s="71"/>
    </row>
    <row r="62051" spans="10:36" ht="15" customHeight="1">
      <c r="J62051" s="71"/>
      <c r="K62051" s="71"/>
      <c r="L62051" s="71"/>
      <c r="P62051" s="71"/>
      <c r="Q62051" s="71"/>
      <c r="R62051" s="71"/>
      <c r="S62051" s="71"/>
      <c r="T62051" s="71"/>
      <c r="U62051" s="71"/>
      <c r="AH62051" s="71"/>
      <c r="AI62051" s="71"/>
      <c r="AJ62051" s="71"/>
    </row>
    <row r="62052" spans="10:36" ht="15" customHeight="1">
      <c r="J62052" s="71"/>
      <c r="K62052" s="71"/>
      <c r="L62052" s="71"/>
      <c r="P62052" s="71"/>
      <c r="Q62052" s="71"/>
      <c r="R62052" s="71"/>
      <c r="S62052" s="71"/>
      <c r="T62052" s="71"/>
      <c r="U62052" s="71"/>
      <c r="AH62052" s="71"/>
      <c r="AI62052" s="71"/>
      <c r="AJ62052" s="71"/>
    </row>
    <row r="62053" spans="10:36" ht="15" customHeight="1">
      <c r="J62053" s="71"/>
      <c r="K62053" s="71"/>
      <c r="L62053" s="71"/>
      <c r="P62053" s="71"/>
      <c r="Q62053" s="71"/>
      <c r="R62053" s="71"/>
      <c r="S62053" s="71"/>
      <c r="T62053" s="71"/>
      <c r="U62053" s="71"/>
      <c r="AH62053" s="71"/>
      <c r="AI62053" s="71"/>
      <c r="AJ62053" s="71"/>
    </row>
    <row r="62054" spans="10:36" ht="15" customHeight="1">
      <c r="J62054" s="71"/>
      <c r="K62054" s="71"/>
      <c r="L62054" s="71"/>
      <c r="P62054" s="71"/>
      <c r="Q62054" s="71"/>
      <c r="R62054" s="71"/>
      <c r="S62054" s="71"/>
      <c r="T62054" s="71"/>
      <c r="U62054" s="71"/>
      <c r="AH62054" s="71"/>
      <c r="AI62054" s="71"/>
      <c r="AJ62054" s="71"/>
    </row>
    <row r="62055" spans="10:36" ht="15" customHeight="1">
      <c r="J62055" s="71"/>
      <c r="K62055" s="71"/>
      <c r="L62055" s="71"/>
      <c r="P62055" s="71"/>
      <c r="Q62055" s="71"/>
      <c r="R62055" s="71"/>
      <c r="S62055" s="71"/>
      <c r="T62055" s="71"/>
      <c r="U62055" s="71"/>
      <c r="AH62055" s="71"/>
      <c r="AI62055" s="71"/>
      <c r="AJ62055" s="71"/>
    </row>
    <row r="62056" spans="10:36" ht="15" customHeight="1">
      <c r="J62056" s="71"/>
      <c r="K62056" s="71"/>
      <c r="L62056" s="71"/>
      <c r="P62056" s="71"/>
      <c r="Q62056" s="71"/>
      <c r="R62056" s="71"/>
      <c r="S62056" s="71"/>
      <c r="T62056" s="71"/>
      <c r="U62056" s="71"/>
      <c r="AH62056" s="71"/>
      <c r="AI62056" s="71"/>
      <c r="AJ62056" s="71"/>
    </row>
    <row r="62057" spans="10:36" ht="15" customHeight="1">
      <c r="J62057" s="71"/>
      <c r="K62057" s="71"/>
      <c r="L62057" s="71"/>
      <c r="P62057" s="71"/>
      <c r="Q62057" s="71"/>
      <c r="R62057" s="71"/>
      <c r="S62057" s="71"/>
      <c r="T62057" s="71"/>
      <c r="U62057" s="71"/>
      <c r="AH62057" s="71"/>
      <c r="AI62057" s="71"/>
      <c r="AJ62057" s="71"/>
    </row>
    <row r="62058" spans="10:36" ht="15" customHeight="1">
      <c r="J62058" s="71"/>
      <c r="K62058" s="71"/>
      <c r="L62058" s="71"/>
      <c r="P62058" s="71"/>
      <c r="Q62058" s="71"/>
      <c r="R62058" s="71"/>
      <c r="S62058" s="71"/>
      <c r="T62058" s="71"/>
      <c r="U62058" s="71"/>
      <c r="AH62058" s="71"/>
      <c r="AI62058" s="71"/>
      <c r="AJ62058" s="71"/>
    </row>
    <row r="62059" spans="10:36" ht="15" customHeight="1">
      <c r="J62059" s="71"/>
      <c r="K62059" s="71"/>
      <c r="L62059" s="71"/>
      <c r="P62059" s="71"/>
      <c r="Q62059" s="71"/>
      <c r="R62059" s="71"/>
      <c r="S62059" s="71"/>
      <c r="T62059" s="71"/>
      <c r="U62059" s="71"/>
      <c r="AH62059" s="71"/>
      <c r="AI62059" s="71"/>
      <c r="AJ62059" s="71"/>
    </row>
    <row r="62060" spans="10:36" ht="15" customHeight="1">
      <c r="J62060" s="71"/>
      <c r="K62060" s="71"/>
      <c r="L62060" s="71"/>
      <c r="P62060" s="71"/>
      <c r="Q62060" s="71"/>
      <c r="R62060" s="71"/>
      <c r="S62060" s="71"/>
      <c r="T62060" s="71"/>
      <c r="U62060" s="71"/>
      <c r="AH62060" s="71"/>
      <c r="AI62060" s="71"/>
      <c r="AJ62060" s="71"/>
    </row>
    <row r="62061" spans="10:36" ht="15" customHeight="1">
      <c r="J62061" s="71"/>
      <c r="K62061" s="71"/>
      <c r="L62061" s="71"/>
      <c r="P62061" s="71"/>
      <c r="Q62061" s="71"/>
      <c r="R62061" s="71"/>
      <c r="S62061" s="71"/>
      <c r="T62061" s="71"/>
      <c r="U62061" s="71"/>
      <c r="AH62061" s="71"/>
      <c r="AI62061" s="71"/>
      <c r="AJ62061" s="71"/>
    </row>
    <row r="62062" spans="10:36" ht="15" customHeight="1">
      <c r="J62062" s="71"/>
      <c r="K62062" s="71"/>
      <c r="L62062" s="71"/>
      <c r="P62062" s="71"/>
      <c r="Q62062" s="71"/>
      <c r="R62062" s="71"/>
      <c r="S62062" s="71"/>
      <c r="T62062" s="71"/>
      <c r="U62062" s="71"/>
      <c r="AH62062" s="71"/>
      <c r="AI62062" s="71"/>
      <c r="AJ62062" s="71"/>
    </row>
    <row r="62063" spans="10:36" ht="15" customHeight="1">
      <c r="J62063" s="71"/>
      <c r="K62063" s="71"/>
      <c r="L62063" s="71"/>
      <c r="P62063" s="71"/>
      <c r="Q62063" s="71"/>
      <c r="R62063" s="71"/>
      <c r="S62063" s="71"/>
      <c r="T62063" s="71"/>
      <c r="U62063" s="71"/>
      <c r="AH62063" s="71"/>
      <c r="AI62063" s="71"/>
      <c r="AJ62063" s="71"/>
    </row>
    <row r="62064" spans="10:36" ht="15" customHeight="1">
      <c r="J62064" s="71"/>
      <c r="K62064" s="71"/>
      <c r="L62064" s="71"/>
      <c r="P62064" s="71"/>
      <c r="Q62064" s="71"/>
      <c r="R62064" s="71"/>
      <c r="S62064" s="71"/>
      <c r="T62064" s="71"/>
      <c r="U62064" s="71"/>
      <c r="AH62064" s="71"/>
      <c r="AI62064" s="71"/>
      <c r="AJ62064" s="71"/>
    </row>
    <row r="62065" spans="10:36" ht="15" customHeight="1">
      <c r="J62065" s="71"/>
      <c r="K62065" s="71"/>
      <c r="L62065" s="71"/>
      <c r="P62065" s="71"/>
      <c r="Q62065" s="71"/>
      <c r="R62065" s="71"/>
      <c r="S62065" s="71"/>
      <c r="T62065" s="71"/>
      <c r="U62065" s="71"/>
      <c r="AH62065" s="71"/>
      <c r="AI62065" s="71"/>
      <c r="AJ62065" s="71"/>
    </row>
    <row r="62066" spans="10:36" ht="15" customHeight="1">
      <c r="J62066" s="71"/>
      <c r="K62066" s="71"/>
      <c r="L62066" s="71"/>
      <c r="P62066" s="71"/>
      <c r="Q62066" s="71"/>
      <c r="R62066" s="71"/>
      <c r="S62066" s="71"/>
      <c r="T62066" s="71"/>
      <c r="U62066" s="71"/>
      <c r="AH62066" s="71"/>
      <c r="AI62066" s="71"/>
      <c r="AJ62066" s="71"/>
    </row>
    <row r="62067" spans="10:36" ht="15" customHeight="1">
      <c r="J62067" s="71"/>
      <c r="K62067" s="71"/>
      <c r="L62067" s="71"/>
      <c r="P62067" s="71"/>
      <c r="Q62067" s="71"/>
      <c r="R62067" s="71"/>
      <c r="S62067" s="71"/>
      <c r="T62067" s="71"/>
      <c r="U62067" s="71"/>
      <c r="AH62067" s="71"/>
      <c r="AI62067" s="71"/>
      <c r="AJ62067" s="71"/>
    </row>
    <row r="62068" spans="10:36" ht="15" customHeight="1">
      <c r="J62068" s="71"/>
      <c r="K62068" s="71"/>
      <c r="L62068" s="71"/>
      <c r="P62068" s="71"/>
      <c r="Q62068" s="71"/>
      <c r="R62068" s="71"/>
      <c r="S62068" s="71"/>
      <c r="T62068" s="71"/>
      <c r="U62068" s="71"/>
      <c r="AH62068" s="71"/>
      <c r="AI62068" s="71"/>
      <c r="AJ62068" s="71"/>
    </row>
    <row r="62069" spans="10:36" ht="15" customHeight="1">
      <c r="J62069" s="71"/>
      <c r="K62069" s="71"/>
      <c r="L62069" s="71"/>
      <c r="P62069" s="71"/>
      <c r="Q62069" s="71"/>
      <c r="R62069" s="71"/>
      <c r="S62069" s="71"/>
      <c r="T62069" s="71"/>
      <c r="U62069" s="71"/>
      <c r="AH62069" s="71"/>
      <c r="AI62069" s="71"/>
      <c r="AJ62069" s="71"/>
    </row>
    <row r="62070" spans="10:36" ht="15" customHeight="1">
      <c r="J62070" s="71"/>
      <c r="K62070" s="71"/>
      <c r="L62070" s="71"/>
      <c r="P62070" s="71"/>
      <c r="Q62070" s="71"/>
      <c r="R62070" s="71"/>
      <c r="S62070" s="71"/>
      <c r="T62070" s="71"/>
      <c r="U62070" s="71"/>
      <c r="AH62070" s="71"/>
      <c r="AI62070" s="71"/>
      <c r="AJ62070" s="71"/>
    </row>
    <row r="62071" spans="10:36" ht="15" customHeight="1">
      <c r="J62071" s="71"/>
      <c r="K62071" s="71"/>
      <c r="L62071" s="71"/>
      <c r="P62071" s="71"/>
      <c r="Q62071" s="71"/>
      <c r="R62071" s="71"/>
      <c r="S62071" s="71"/>
      <c r="T62071" s="71"/>
      <c r="U62071" s="71"/>
      <c r="AH62071" s="71"/>
      <c r="AI62071" s="71"/>
      <c r="AJ62071" s="71"/>
    </row>
    <row r="62072" spans="10:36" ht="15" customHeight="1">
      <c r="J62072" s="71"/>
      <c r="K62072" s="71"/>
      <c r="L62072" s="71"/>
      <c r="P62072" s="71"/>
      <c r="Q62072" s="71"/>
      <c r="R62072" s="71"/>
      <c r="S62072" s="71"/>
      <c r="T62072" s="71"/>
      <c r="U62072" s="71"/>
      <c r="AH62072" s="71"/>
      <c r="AI62072" s="71"/>
      <c r="AJ62072" s="71"/>
    </row>
    <row r="62073" spans="10:36" ht="15" customHeight="1">
      <c r="J62073" s="71"/>
      <c r="K62073" s="71"/>
      <c r="L62073" s="71"/>
      <c r="P62073" s="71"/>
      <c r="Q62073" s="71"/>
      <c r="R62073" s="71"/>
      <c r="S62073" s="71"/>
      <c r="T62073" s="71"/>
      <c r="U62073" s="71"/>
      <c r="AH62073" s="71"/>
      <c r="AI62073" s="71"/>
      <c r="AJ62073" s="71"/>
    </row>
    <row r="62074" spans="10:36" ht="15" customHeight="1">
      <c r="J62074" s="71"/>
      <c r="K62074" s="71"/>
      <c r="L62074" s="71"/>
      <c r="P62074" s="71"/>
      <c r="Q62074" s="71"/>
      <c r="R62074" s="71"/>
      <c r="S62074" s="71"/>
      <c r="T62074" s="71"/>
      <c r="U62074" s="71"/>
      <c r="AH62074" s="71"/>
      <c r="AI62074" s="71"/>
      <c r="AJ62074" s="71"/>
    </row>
    <row r="62075" spans="10:36" ht="15" customHeight="1">
      <c r="J62075" s="71"/>
      <c r="K62075" s="71"/>
      <c r="L62075" s="71"/>
      <c r="P62075" s="71"/>
      <c r="Q62075" s="71"/>
      <c r="R62075" s="71"/>
      <c r="S62075" s="71"/>
      <c r="T62075" s="71"/>
      <c r="U62075" s="71"/>
      <c r="AH62075" s="71"/>
      <c r="AI62075" s="71"/>
      <c r="AJ62075" s="71"/>
    </row>
    <row r="62076" spans="10:36" ht="15" customHeight="1">
      <c r="J62076" s="71"/>
      <c r="K62076" s="71"/>
      <c r="L62076" s="71"/>
      <c r="P62076" s="71"/>
      <c r="Q62076" s="71"/>
      <c r="R62076" s="71"/>
      <c r="S62076" s="71"/>
      <c r="T62076" s="71"/>
      <c r="U62076" s="71"/>
      <c r="AH62076" s="71"/>
      <c r="AI62076" s="71"/>
      <c r="AJ62076" s="71"/>
    </row>
    <row r="62077" spans="10:36" ht="15" customHeight="1">
      <c r="J62077" s="71"/>
      <c r="K62077" s="71"/>
      <c r="L62077" s="71"/>
      <c r="P62077" s="71"/>
      <c r="Q62077" s="71"/>
      <c r="R62077" s="71"/>
      <c r="S62077" s="71"/>
      <c r="T62077" s="71"/>
      <c r="U62077" s="71"/>
      <c r="AH62077" s="71"/>
      <c r="AI62077" s="71"/>
      <c r="AJ62077" s="71"/>
    </row>
    <row r="62078" spans="10:36" ht="15" customHeight="1">
      <c r="J62078" s="71"/>
      <c r="K62078" s="71"/>
      <c r="L62078" s="71"/>
      <c r="P62078" s="71"/>
      <c r="Q62078" s="71"/>
      <c r="R62078" s="71"/>
      <c r="S62078" s="71"/>
      <c r="T62078" s="71"/>
      <c r="U62078" s="71"/>
      <c r="AH62078" s="71"/>
      <c r="AI62078" s="71"/>
      <c r="AJ62078" s="71"/>
    </row>
    <row r="62079" spans="10:36" ht="15" customHeight="1">
      <c r="J62079" s="71"/>
      <c r="K62079" s="71"/>
      <c r="L62079" s="71"/>
      <c r="P62079" s="71"/>
      <c r="Q62079" s="71"/>
      <c r="R62079" s="71"/>
      <c r="S62079" s="71"/>
      <c r="T62079" s="71"/>
      <c r="U62079" s="71"/>
      <c r="AH62079" s="71"/>
      <c r="AI62079" s="71"/>
      <c r="AJ62079" s="71"/>
    </row>
    <row r="62080" spans="10:36" ht="15" customHeight="1">
      <c r="J62080" s="71"/>
      <c r="K62080" s="71"/>
      <c r="L62080" s="71"/>
      <c r="P62080" s="71"/>
      <c r="Q62080" s="71"/>
      <c r="R62080" s="71"/>
      <c r="S62080" s="71"/>
      <c r="T62080" s="71"/>
      <c r="U62080" s="71"/>
      <c r="AH62080" s="71"/>
      <c r="AI62080" s="71"/>
      <c r="AJ62080" s="71"/>
    </row>
    <row r="62081" spans="10:36" ht="15" customHeight="1">
      <c r="J62081" s="71"/>
      <c r="K62081" s="71"/>
      <c r="L62081" s="71"/>
      <c r="P62081" s="71"/>
      <c r="Q62081" s="71"/>
      <c r="R62081" s="71"/>
      <c r="S62081" s="71"/>
      <c r="T62081" s="71"/>
      <c r="U62081" s="71"/>
      <c r="AH62081" s="71"/>
      <c r="AI62081" s="71"/>
      <c r="AJ62081" s="71"/>
    </row>
    <row r="62082" spans="10:36" ht="15" customHeight="1">
      <c r="J62082" s="71"/>
      <c r="K62082" s="71"/>
      <c r="L62082" s="71"/>
      <c r="P62082" s="71"/>
      <c r="Q62082" s="71"/>
      <c r="R62082" s="71"/>
      <c r="S62082" s="71"/>
      <c r="T62082" s="71"/>
      <c r="U62082" s="71"/>
      <c r="AH62082" s="71"/>
      <c r="AI62082" s="71"/>
      <c r="AJ62082" s="71"/>
    </row>
    <row r="62083" spans="10:36" ht="15" customHeight="1">
      <c r="J62083" s="71"/>
      <c r="K62083" s="71"/>
      <c r="L62083" s="71"/>
      <c r="P62083" s="71"/>
      <c r="Q62083" s="71"/>
      <c r="R62083" s="71"/>
      <c r="S62083" s="71"/>
      <c r="T62083" s="71"/>
      <c r="U62083" s="71"/>
      <c r="AH62083" s="71"/>
      <c r="AI62083" s="71"/>
      <c r="AJ62083" s="71"/>
    </row>
    <row r="62084" spans="10:36" ht="15" customHeight="1">
      <c r="J62084" s="71"/>
      <c r="K62084" s="71"/>
      <c r="L62084" s="71"/>
      <c r="P62084" s="71"/>
      <c r="Q62084" s="71"/>
      <c r="R62084" s="71"/>
      <c r="S62084" s="71"/>
      <c r="T62084" s="71"/>
      <c r="U62084" s="71"/>
      <c r="AH62084" s="71"/>
      <c r="AI62084" s="71"/>
      <c r="AJ62084" s="71"/>
    </row>
    <row r="62085" spans="10:36" ht="15" customHeight="1">
      <c r="J62085" s="71"/>
      <c r="K62085" s="71"/>
      <c r="L62085" s="71"/>
      <c r="P62085" s="71"/>
      <c r="Q62085" s="71"/>
      <c r="R62085" s="71"/>
      <c r="S62085" s="71"/>
      <c r="T62085" s="71"/>
      <c r="U62085" s="71"/>
      <c r="AH62085" s="71"/>
      <c r="AI62085" s="71"/>
      <c r="AJ62085" s="71"/>
    </row>
    <row r="62086" spans="10:36" ht="15" customHeight="1">
      <c r="J62086" s="71"/>
      <c r="K62086" s="71"/>
      <c r="L62086" s="71"/>
      <c r="P62086" s="71"/>
      <c r="Q62086" s="71"/>
      <c r="R62086" s="71"/>
      <c r="S62086" s="71"/>
      <c r="T62086" s="71"/>
      <c r="U62086" s="71"/>
      <c r="AH62086" s="71"/>
      <c r="AI62086" s="71"/>
      <c r="AJ62086" s="71"/>
    </row>
    <row r="62087" spans="10:36" ht="15" customHeight="1">
      <c r="J62087" s="71"/>
      <c r="K62087" s="71"/>
      <c r="L62087" s="71"/>
      <c r="P62087" s="71"/>
      <c r="Q62087" s="71"/>
      <c r="R62087" s="71"/>
      <c r="S62087" s="71"/>
      <c r="T62087" s="71"/>
      <c r="U62087" s="71"/>
      <c r="AH62087" s="71"/>
      <c r="AI62087" s="71"/>
      <c r="AJ62087" s="71"/>
    </row>
    <row r="62088" spans="10:36" ht="15" customHeight="1">
      <c r="J62088" s="71"/>
      <c r="K62088" s="71"/>
      <c r="L62088" s="71"/>
      <c r="P62088" s="71"/>
      <c r="Q62088" s="71"/>
      <c r="R62088" s="71"/>
      <c r="S62088" s="71"/>
      <c r="T62088" s="71"/>
      <c r="U62088" s="71"/>
      <c r="AH62088" s="71"/>
      <c r="AI62088" s="71"/>
      <c r="AJ62088" s="71"/>
    </row>
    <row r="62089" spans="10:36" ht="15" customHeight="1">
      <c r="J62089" s="71"/>
      <c r="K62089" s="71"/>
      <c r="L62089" s="71"/>
      <c r="P62089" s="71"/>
      <c r="Q62089" s="71"/>
      <c r="R62089" s="71"/>
      <c r="S62089" s="71"/>
      <c r="T62089" s="71"/>
      <c r="U62089" s="71"/>
      <c r="AH62089" s="71"/>
      <c r="AI62089" s="71"/>
      <c r="AJ62089" s="71"/>
    </row>
    <row r="62090" spans="10:36" ht="15" customHeight="1">
      <c r="J62090" s="71"/>
      <c r="K62090" s="71"/>
      <c r="L62090" s="71"/>
      <c r="P62090" s="71"/>
      <c r="Q62090" s="71"/>
      <c r="R62090" s="71"/>
      <c r="S62090" s="71"/>
      <c r="T62090" s="71"/>
      <c r="U62090" s="71"/>
      <c r="AH62090" s="71"/>
      <c r="AI62090" s="71"/>
      <c r="AJ62090" s="71"/>
    </row>
    <row r="62091" spans="10:36" ht="15" customHeight="1">
      <c r="J62091" s="71"/>
      <c r="K62091" s="71"/>
      <c r="L62091" s="71"/>
      <c r="P62091" s="71"/>
      <c r="Q62091" s="71"/>
      <c r="R62091" s="71"/>
      <c r="S62091" s="71"/>
      <c r="T62091" s="71"/>
      <c r="U62091" s="71"/>
      <c r="AH62091" s="71"/>
      <c r="AI62091" s="71"/>
      <c r="AJ62091" s="71"/>
    </row>
    <row r="62092" spans="10:36" ht="15" customHeight="1">
      <c r="J62092" s="71"/>
      <c r="K62092" s="71"/>
      <c r="L62092" s="71"/>
      <c r="P62092" s="71"/>
      <c r="Q62092" s="71"/>
      <c r="R62092" s="71"/>
      <c r="S62092" s="71"/>
      <c r="T62092" s="71"/>
      <c r="U62092" s="71"/>
      <c r="AH62092" s="71"/>
      <c r="AI62092" s="71"/>
      <c r="AJ62092" s="71"/>
    </row>
    <row r="62093" spans="10:36" ht="15" customHeight="1">
      <c r="J62093" s="71"/>
      <c r="K62093" s="71"/>
      <c r="L62093" s="71"/>
      <c r="P62093" s="71"/>
      <c r="Q62093" s="71"/>
      <c r="R62093" s="71"/>
      <c r="S62093" s="71"/>
      <c r="T62093" s="71"/>
      <c r="U62093" s="71"/>
      <c r="AH62093" s="71"/>
      <c r="AI62093" s="71"/>
      <c r="AJ62093" s="71"/>
    </row>
    <row r="62094" spans="10:36" ht="15" customHeight="1">
      <c r="J62094" s="71"/>
      <c r="K62094" s="71"/>
      <c r="L62094" s="71"/>
      <c r="P62094" s="71"/>
      <c r="Q62094" s="71"/>
      <c r="R62094" s="71"/>
      <c r="S62094" s="71"/>
      <c r="T62094" s="71"/>
      <c r="U62094" s="71"/>
      <c r="AH62094" s="71"/>
      <c r="AI62094" s="71"/>
      <c r="AJ62094" s="71"/>
    </row>
    <row r="62095" spans="10:36" ht="15" customHeight="1">
      <c r="J62095" s="71"/>
      <c r="K62095" s="71"/>
      <c r="L62095" s="71"/>
      <c r="P62095" s="71"/>
      <c r="Q62095" s="71"/>
      <c r="R62095" s="71"/>
      <c r="S62095" s="71"/>
      <c r="T62095" s="71"/>
      <c r="U62095" s="71"/>
      <c r="AH62095" s="71"/>
      <c r="AI62095" s="71"/>
      <c r="AJ62095" s="71"/>
    </row>
    <row r="62096" spans="10:36" ht="15" customHeight="1">
      <c r="J62096" s="71"/>
      <c r="K62096" s="71"/>
      <c r="L62096" s="71"/>
      <c r="P62096" s="71"/>
      <c r="Q62096" s="71"/>
      <c r="R62096" s="71"/>
      <c r="S62096" s="71"/>
      <c r="T62096" s="71"/>
      <c r="U62096" s="71"/>
      <c r="AH62096" s="71"/>
      <c r="AI62096" s="71"/>
      <c r="AJ62096" s="71"/>
    </row>
    <row r="62097" spans="10:36" ht="15" customHeight="1">
      <c r="J62097" s="71"/>
      <c r="K62097" s="71"/>
      <c r="L62097" s="71"/>
      <c r="P62097" s="71"/>
      <c r="Q62097" s="71"/>
      <c r="R62097" s="71"/>
      <c r="S62097" s="71"/>
      <c r="T62097" s="71"/>
      <c r="U62097" s="71"/>
      <c r="AH62097" s="71"/>
      <c r="AI62097" s="71"/>
      <c r="AJ62097" s="71"/>
    </row>
    <row r="62098" spans="10:36" ht="15" customHeight="1">
      <c r="J62098" s="71"/>
      <c r="K62098" s="71"/>
      <c r="L62098" s="71"/>
      <c r="P62098" s="71"/>
      <c r="Q62098" s="71"/>
      <c r="R62098" s="71"/>
      <c r="S62098" s="71"/>
      <c r="T62098" s="71"/>
      <c r="U62098" s="71"/>
      <c r="AH62098" s="71"/>
      <c r="AI62098" s="71"/>
      <c r="AJ62098" s="71"/>
    </row>
    <row r="62099" spans="10:36" ht="15" customHeight="1">
      <c r="J62099" s="71"/>
      <c r="K62099" s="71"/>
      <c r="L62099" s="71"/>
      <c r="P62099" s="71"/>
      <c r="Q62099" s="71"/>
      <c r="R62099" s="71"/>
      <c r="S62099" s="71"/>
      <c r="T62099" s="71"/>
      <c r="U62099" s="71"/>
      <c r="AH62099" s="71"/>
      <c r="AI62099" s="71"/>
      <c r="AJ62099" s="71"/>
    </row>
    <row r="62100" spans="10:36" ht="15" customHeight="1">
      <c r="J62100" s="71"/>
      <c r="K62100" s="71"/>
      <c r="L62100" s="71"/>
      <c r="P62100" s="71"/>
      <c r="Q62100" s="71"/>
      <c r="R62100" s="71"/>
      <c r="S62100" s="71"/>
      <c r="T62100" s="71"/>
      <c r="U62100" s="71"/>
      <c r="AH62100" s="71"/>
      <c r="AI62100" s="71"/>
      <c r="AJ62100" s="71"/>
    </row>
    <row r="62101" spans="10:36" ht="15" customHeight="1">
      <c r="J62101" s="71"/>
      <c r="K62101" s="71"/>
      <c r="L62101" s="71"/>
      <c r="P62101" s="71"/>
      <c r="Q62101" s="71"/>
      <c r="R62101" s="71"/>
      <c r="S62101" s="71"/>
      <c r="T62101" s="71"/>
      <c r="U62101" s="71"/>
      <c r="AH62101" s="71"/>
      <c r="AI62101" s="71"/>
      <c r="AJ62101" s="71"/>
    </row>
    <row r="62102" spans="10:36" ht="15" customHeight="1">
      <c r="J62102" s="71"/>
      <c r="K62102" s="71"/>
      <c r="L62102" s="71"/>
      <c r="P62102" s="71"/>
      <c r="Q62102" s="71"/>
      <c r="R62102" s="71"/>
      <c r="S62102" s="71"/>
      <c r="T62102" s="71"/>
      <c r="U62102" s="71"/>
      <c r="AH62102" s="71"/>
      <c r="AI62102" s="71"/>
      <c r="AJ62102" s="71"/>
    </row>
    <row r="62103" spans="10:36" ht="15" customHeight="1">
      <c r="J62103" s="71"/>
      <c r="K62103" s="71"/>
      <c r="L62103" s="71"/>
      <c r="P62103" s="71"/>
      <c r="Q62103" s="71"/>
      <c r="R62103" s="71"/>
      <c r="S62103" s="71"/>
      <c r="T62103" s="71"/>
      <c r="U62103" s="71"/>
      <c r="AH62103" s="71"/>
      <c r="AI62103" s="71"/>
      <c r="AJ62103" s="71"/>
    </row>
    <row r="62104" spans="10:36" ht="15" customHeight="1">
      <c r="J62104" s="71"/>
      <c r="K62104" s="71"/>
      <c r="L62104" s="71"/>
      <c r="P62104" s="71"/>
      <c r="Q62104" s="71"/>
      <c r="R62104" s="71"/>
      <c r="S62104" s="71"/>
      <c r="T62104" s="71"/>
      <c r="U62104" s="71"/>
      <c r="AH62104" s="71"/>
      <c r="AI62104" s="71"/>
      <c r="AJ62104" s="71"/>
    </row>
    <row r="62105" spans="10:36" ht="15" customHeight="1">
      <c r="J62105" s="71"/>
      <c r="K62105" s="71"/>
      <c r="L62105" s="71"/>
      <c r="P62105" s="71"/>
      <c r="Q62105" s="71"/>
      <c r="R62105" s="71"/>
      <c r="S62105" s="71"/>
      <c r="T62105" s="71"/>
      <c r="U62105" s="71"/>
      <c r="AH62105" s="71"/>
      <c r="AI62105" s="71"/>
      <c r="AJ62105" s="71"/>
    </row>
    <row r="62106" spans="10:36" ht="15" customHeight="1">
      <c r="J62106" s="71"/>
      <c r="K62106" s="71"/>
      <c r="L62106" s="71"/>
      <c r="P62106" s="71"/>
      <c r="Q62106" s="71"/>
      <c r="R62106" s="71"/>
      <c r="S62106" s="71"/>
      <c r="T62106" s="71"/>
      <c r="U62106" s="71"/>
      <c r="AH62106" s="71"/>
      <c r="AI62106" s="71"/>
      <c r="AJ62106" s="71"/>
    </row>
    <row r="62107" spans="10:36" ht="15" customHeight="1">
      <c r="J62107" s="71"/>
      <c r="K62107" s="71"/>
      <c r="L62107" s="71"/>
      <c r="P62107" s="71"/>
      <c r="Q62107" s="71"/>
      <c r="R62107" s="71"/>
      <c r="S62107" s="71"/>
      <c r="T62107" s="71"/>
      <c r="U62107" s="71"/>
      <c r="AH62107" s="71"/>
      <c r="AI62107" s="71"/>
      <c r="AJ62107" s="71"/>
    </row>
    <row r="62108" spans="10:36" ht="15" customHeight="1">
      <c r="J62108" s="71"/>
      <c r="K62108" s="71"/>
      <c r="L62108" s="71"/>
      <c r="P62108" s="71"/>
      <c r="Q62108" s="71"/>
      <c r="R62108" s="71"/>
      <c r="S62108" s="71"/>
      <c r="T62108" s="71"/>
      <c r="U62108" s="71"/>
      <c r="AH62108" s="71"/>
      <c r="AI62108" s="71"/>
      <c r="AJ62108" s="71"/>
    </row>
    <row r="62109" spans="10:36" ht="15" customHeight="1">
      <c r="J62109" s="71"/>
      <c r="K62109" s="71"/>
      <c r="L62109" s="71"/>
      <c r="P62109" s="71"/>
      <c r="Q62109" s="71"/>
      <c r="R62109" s="71"/>
      <c r="S62109" s="71"/>
      <c r="T62109" s="71"/>
      <c r="U62109" s="71"/>
      <c r="AH62109" s="71"/>
      <c r="AI62109" s="71"/>
      <c r="AJ62109" s="71"/>
    </row>
    <row r="62110" spans="10:36" ht="15" customHeight="1">
      <c r="J62110" s="71"/>
      <c r="K62110" s="71"/>
      <c r="L62110" s="71"/>
      <c r="P62110" s="71"/>
      <c r="Q62110" s="71"/>
      <c r="R62110" s="71"/>
      <c r="S62110" s="71"/>
      <c r="T62110" s="71"/>
      <c r="U62110" s="71"/>
      <c r="AH62110" s="71"/>
      <c r="AI62110" s="71"/>
      <c r="AJ62110" s="71"/>
    </row>
    <row r="62111" spans="10:36" ht="15" customHeight="1">
      <c r="J62111" s="71"/>
      <c r="K62111" s="71"/>
      <c r="L62111" s="71"/>
      <c r="P62111" s="71"/>
      <c r="Q62111" s="71"/>
      <c r="R62111" s="71"/>
      <c r="S62111" s="71"/>
      <c r="T62111" s="71"/>
      <c r="U62111" s="71"/>
      <c r="AH62111" s="71"/>
      <c r="AI62111" s="71"/>
      <c r="AJ62111" s="71"/>
    </row>
    <row r="62112" spans="10:36" ht="15" customHeight="1">
      <c r="J62112" s="71"/>
      <c r="K62112" s="71"/>
      <c r="L62112" s="71"/>
      <c r="P62112" s="71"/>
      <c r="Q62112" s="71"/>
      <c r="R62112" s="71"/>
      <c r="S62112" s="71"/>
      <c r="T62112" s="71"/>
      <c r="U62112" s="71"/>
      <c r="AH62112" s="71"/>
      <c r="AI62112" s="71"/>
      <c r="AJ62112" s="71"/>
    </row>
    <row r="62113" spans="10:36" ht="15" customHeight="1">
      <c r="J62113" s="71"/>
      <c r="K62113" s="71"/>
      <c r="L62113" s="71"/>
      <c r="P62113" s="71"/>
      <c r="Q62113" s="71"/>
      <c r="R62113" s="71"/>
      <c r="S62113" s="71"/>
      <c r="T62113" s="71"/>
      <c r="U62113" s="71"/>
      <c r="AH62113" s="71"/>
      <c r="AI62113" s="71"/>
      <c r="AJ62113" s="71"/>
    </row>
    <row r="62114" spans="10:36" ht="15" customHeight="1">
      <c r="J62114" s="71"/>
      <c r="K62114" s="71"/>
      <c r="L62114" s="71"/>
      <c r="P62114" s="71"/>
      <c r="Q62114" s="71"/>
      <c r="R62114" s="71"/>
      <c r="S62114" s="71"/>
      <c r="T62114" s="71"/>
      <c r="U62114" s="71"/>
      <c r="AH62114" s="71"/>
      <c r="AI62114" s="71"/>
      <c r="AJ62114" s="71"/>
    </row>
    <row r="62115" spans="10:36" ht="15" customHeight="1">
      <c r="J62115" s="71"/>
      <c r="K62115" s="71"/>
      <c r="L62115" s="71"/>
      <c r="P62115" s="71"/>
      <c r="Q62115" s="71"/>
      <c r="R62115" s="71"/>
      <c r="S62115" s="71"/>
      <c r="T62115" s="71"/>
      <c r="U62115" s="71"/>
      <c r="AH62115" s="71"/>
      <c r="AI62115" s="71"/>
      <c r="AJ62115" s="71"/>
    </row>
    <row r="62116" spans="10:36" ht="15" customHeight="1">
      <c r="J62116" s="71"/>
      <c r="K62116" s="71"/>
      <c r="L62116" s="71"/>
      <c r="P62116" s="71"/>
      <c r="Q62116" s="71"/>
      <c r="R62116" s="71"/>
      <c r="S62116" s="71"/>
      <c r="T62116" s="71"/>
      <c r="U62116" s="71"/>
      <c r="AH62116" s="71"/>
      <c r="AI62116" s="71"/>
      <c r="AJ62116" s="71"/>
    </row>
    <row r="62117" spans="10:36" ht="15" customHeight="1">
      <c r="J62117" s="71"/>
      <c r="K62117" s="71"/>
      <c r="L62117" s="71"/>
      <c r="P62117" s="71"/>
      <c r="Q62117" s="71"/>
      <c r="R62117" s="71"/>
      <c r="S62117" s="71"/>
      <c r="T62117" s="71"/>
      <c r="U62117" s="71"/>
      <c r="AH62117" s="71"/>
      <c r="AI62117" s="71"/>
      <c r="AJ62117" s="71"/>
    </row>
    <row r="62118" spans="10:36" ht="15" customHeight="1">
      <c r="J62118" s="71"/>
      <c r="K62118" s="71"/>
      <c r="L62118" s="71"/>
      <c r="P62118" s="71"/>
      <c r="Q62118" s="71"/>
      <c r="R62118" s="71"/>
      <c r="S62118" s="71"/>
      <c r="T62118" s="71"/>
      <c r="U62118" s="71"/>
      <c r="AH62118" s="71"/>
      <c r="AI62118" s="71"/>
      <c r="AJ62118" s="71"/>
    </row>
    <row r="62119" spans="10:36" ht="15" customHeight="1">
      <c r="J62119" s="71"/>
      <c r="K62119" s="71"/>
      <c r="L62119" s="71"/>
      <c r="P62119" s="71"/>
      <c r="Q62119" s="71"/>
      <c r="R62119" s="71"/>
      <c r="S62119" s="71"/>
      <c r="T62119" s="71"/>
      <c r="U62119" s="71"/>
      <c r="AH62119" s="71"/>
      <c r="AI62119" s="71"/>
      <c r="AJ62119" s="71"/>
    </row>
    <row r="62120" spans="10:36" ht="15" customHeight="1">
      <c r="J62120" s="71"/>
      <c r="K62120" s="71"/>
      <c r="L62120" s="71"/>
      <c r="P62120" s="71"/>
      <c r="Q62120" s="71"/>
      <c r="R62120" s="71"/>
      <c r="S62120" s="71"/>
      <c r="T62120" s="71"/>
      <c r="U62120" s="71"/>
      <c r="AH62120" s="71"/>
      <c r="AI62120" s="71"/>
      <c r="AJ62120" s="71"/>
    </row>
    <row r="62121" spans="10:36" ht="15" customHeight="1">
      <c r="J62121" s="71"/>
      <c r="K62121" s="71"/>
      <c r="L62121" s="71"/>
      <c r="P62121" s="71"/>
      <c r="Q62121" s="71"/>
      <c r="R62121" s="71"/>
      <c r="S62121" s="71"/>
      <c r="T62121" s="71"/>
      <c r="U62121" s="71"/>
      <c r="AH62121" s="71"/>
      <c r="AI62121" s="71"/>
      <c r="AJ62121" s="71"/>
    </row>
    <row r="62122" spans="10:36" ht="15" customHeight="1">
      <c r="J62122" s="71"/>
      <c r="K62122" s="71"/>
      <c r="L62122" s="71"/>
      <c r="P62122" s="71"/>
      <c r="Q62122" s="71"/>
      <c r="R62122" s="71"/>
      <c r="S62122" s="71"/>
      <c r="T62122" s="71"/>
      <c r="U62122" s="71"/>
      <c r="AH62122" s="71"/>
      <c r="AI62122" s="71"/>
      <c r="AJ62122" s="71"/>
    </row>
    <row r="62123" spans="10:36" ht="15" customHeight="1">
      <c r="J62123" s="71"/>
      <c r="K62123" s="71"/>
      <c r="L62123" s="71"/>
      <c r="P62123" s="71"/>
      <c r="Q62123" s="71"/>
      <c r="R62123" s="71"/>
      <c r="S62123" s="71"/>
      <c r="T62123" s="71"/>
      <c r="U62123" s="71"/>
      <c r="AH62123" s="71"/>
      <c r="AI62123" s="71"/>
      <c r="AJ62123" s="71"/>
    </row>
    <row r="62124" spans="10:36" ht="15" customHeight="1">
      <c r="J62124" s="71"/>
      <c r="K62124" s="71"/>
      <c r="L62124" s="71"/>
      <c r="P62124" s="71"/>
      <c r="Q62124" s="71"/>
      <c r="R62124" s="71"/>
      <c r="S62124" s="71"/>
      <c r="T62124" s="71"/>
      <c r="U62124" s="71"/>
      <c r="AH62124" s="71"/>
      <c r="AI62124" s="71"/>
      <c r="AJ62124" s="71"/>
    </row>
    <row r="62125" spans="10:36" ht="15" customHeight="1">
      <c r="J62125" s="71"/>
      <c r="K62125" s="71"/>
      <c r="L62125" s="71"/>
      <c r="P62125" s="71"/>
      <c r="Q62125" s="71"/>
      <c r="R62125" s="71"/>
      <c r="S62125" s="71"/>
      <c r="T62125" s="71"/>
      <c r="U62125" s="71"/>
      <c r="AH62125" s="71"/>
      <c r="AI62125" s="71"/>
      <c r="AJ62125" s="71"/>
    </row>
    <row r="62126" spans="10:36" ht="15" customHeight="1">
      <c r="J62126" s="71"/>
      <c r="K62126" s="71"/>
      <c r="L62126" s="71"/>
      <c r="P62126" s="71"/>
      <c r="Q62126" s="71"/>
      <c r="R62126" s="71"/>
      <c r="S62126" s="71"/>
      <c r="T62126" s="71"/>
      <c r="U62126" s="71"/>
      <c r="AH62126" s="71"/>
      <c r="AI62126" s="71"/>
      <c r="AJ62126" s="71"/>
    </row>
    <row r="62127" spans="10:36" ht="15" customHeight="1">
      <c r="J62127" s="71"/>
      <c r="K62127" s="71"/>
      <c r="L62127" s="71"/>
      <c r="P62127" s="71"/>
      <c r="Q62127" s="71"/>
      <c r="R62127" s="71"/>
      <c r="S62127" s="71"/>
      <c r="T62127" s="71"/>
      <c r="U62127" s="71"/>
      <c r="AH62127" s="71"/>
      <c r="AI62127" s="71"/>
      <c r="AJ62127" s="71"/>
    </row>
    <row r="62128" spans="10:36" ht="15" customHeight="1">
      <c r="J62128" s="71"/>
      <c r="K62128" s="71"/>
      <c r="L62128" s="71"/>
      <c r="P62128" s="71"/>
      <c r="Q62128" s="71"/>
      <c r="R62128" s="71"/>
      <c r="S62128" s="71"/>
      <c r="T62128" s="71"/>
      <c r="U62128" s="71"/>
      <c r="AH62128" s="71"/>
      <c r="AI62128" s="71"/>
      <c r="AJ62128" s="71"/>
    </row>
    <row r="62129" spans="10:36" ht="15" customHeight="1">
      <c r="J62129" s="71"/>
      <c r="K62129" s="71"/>
      <c r="L62129" s="71"/>
      <c r="P62129" s="71"/>
      <c r="Q62129" s="71"/>
      <c r="R62129" s="71"/>
      <c r="S62129" s="71"/>
      <c r="T62129" s="71"/>
      <c r="U62129" s="71"/>
      <c r="AH62129" s="71"/>
      <c r="AI62129" s="71"/>
      <c r="AJ62129" s="71"/>
    </row>
    <row r="62130" spans="10:36" ht="15" customHeight="1">
      <c r="J62130" s="71"/>
      <c r="K62130" s="71"/>
      <c r="L62130" s="71"/>
      <c r="P62130" s="71"/>
      <c r="Q62130" s="71"/>
      <c r="R62130" s="71"/>
      <c r="S62130" s="71"/>
      <c r="T62130" s="71"/>
      <c r="U62130" s="71"/>
      <c r="AH62130" s="71"/>
      <c r="AI62130" s="71"/>
      <c r="AJ62130" s="71"/>
    </row>
    <row r="62131" spans="10:36" ht="15" customHeight="1">
      <c r="J62131" s="71"/>
      <c r="K62131" s="71"/>
      <c r="L62131" s="71"/>
      <c r="P62131" s="71"/>
      <c r="Q62131" s="71"/>
      <c r="R62131" s="71"/>
      <c r="S62131" s="71"/>
      <c r="T62131" s="71"/>
      <c r="U62131" s="71"/>
      <c r="AH62131" s="71"/>
      <c r="AI62131" s="71"/>
      <c r="AJ62131" s="71"/>
    </row>
    <row r="62132" spans="10:36" ht="15" customHeight="1">
      <c r="J62132" s="71"/>
      <c r="K62132" s="71"/>
      <c r="L62132" s="71"/>
      <c r="P62132" s="71"/>
      <c r="Q62132" s="71"/>
      <c r="R62132" s="71"/>
      <c r="S62132" s="71"/>
      <c r="T62132" s="71"/>
      <c r="U62132" s="71"/>
      <c r="AH62132" s="71"/>
      <c r="AI62132" s="71"/>
      <c r="AJ62132" s="71"/>
    </row>
    <row r="62133" spans="10:36" ht="15" customHeight="1">
      <c r="J62133" s="71"/>
      <c r="K62133" s="71"/>
      <c r="L62133" s="71"/>
      <c r="P62133" s="71"/>
      <c r="Q62133" s="71"/>
      <c r="R62133" s="71"/>
      <c r="S62133" s="71"/>
      <c r="T62133" s="71"/>
      <c r="U62133" s="71"/>
      <c r="AH62133" s="71"/>
      <c r="AI62133" s="71"/>
      <c r="AJ62133" s="71"/>
    </row>
    <row r="62134" spans="10:36" ht="15" customHeight="1">
      <c r="J62134" s="71"/>
      <c r="K62134" s="71"/>
      <c r="L62134" s="71"/>
      <c r="P62134" s="71"/>
      <c r="Q62134" s="71"/>
      <c r="R62134" s="71"/>
      <c r="S62134" s="71"/>
      <c r="T62134" s="71"/>
      <c r="U62134" s="71"/>
      <c r="AH62134" s="71"/>
      <c r="AI62134" s="71"/>
      <c r="AJ62134" s="71"/>
    </row>
    <row r="62135" spans="10:36" ht="15" customHeight="1">
      <c r="J62135" s="71"/>
      <c r="K62135" s="71"/>
      <c r="L62135" s="71"/>
      <c r="P62135" s="71"/>
      <c r="Q62135" s="71"/>
      <c r="R62135" s="71"/>
      <c r="S62135" s="71"/>
      <c r="T62135" s="71"/>
      <c r="U62135" s="71"/>
      <c r="AH62135" s="71"/>
      <c r="AI62135" s="71"/>
      <c r="AJ62135" s="71"/>
    </row>
    <row r="62136" spans="10:36" ht="15" customHeight="1">
      <c r="J62136" s="71"/>
      <c r="K62136" s="71"/>
      <c r="L62136" s="71"/>
      <c r="P62136" s="71"/>
      <c r="Q62136" s="71"/>
      <c r="R62136" s="71"/>
      <c r="S62136" s="71"/>
      <c r="T62136" s="71"/>
      <c r="U62136" s="71"/>
      <c r="AH62136" s="71"/>
      <c r="AI62136" s="71"/>
      <c r="AJ62136" s="71"/>
    </row>
    <row r="62137" spans="10:36" ht="15" customHeight="1">
      <c r="J62137" s="71"/>
      <c r="K62137" s="71"/>
      <c r="L62137" s="71"/>
      <c r="P62137" s="71"/>
      <c r="Q62137" s="71"/>
      <c r="R62137" s="71"/>
      <c r="S62137" s="71"/>
      <c r="T62137" s="71"/>
      <c r="U62137" s="71"/>
      <c r="AH62137" s="71"/>
      <c r="AI62137" s="71"/>
      <c r="AJ62137" s="71"/>
    </row>
    <row r="62138" spans="10:36" ht="15" customHeight="1">
      <c r="J62138" s="71"/>
      <c r="K62138" s="71"/>
      <c r="L62138" s="71"/>
      <c r="P62138" s="71"/>
      <c r="Q62138" s="71"/>
      <c r="R62138" s="71"/>
      <c r="S62138" s="71"/>
      <c r="T62138" s="71"/>
      <c r="U62138" s="71"/>
      <c r="AH62138" s="71"/>
      <c r="AI62138" s="71"/>
      <c r="AJ62138" s="71"/>
    </row>
    <row r="62139" spans="10:36" ht="15" customHeight="1">
      <c r="J62139" s="71"/>
      <c r="K62139" s="71"/>
      <c r="L62139" s="71"/>
      <c r="P62139" s="71"/>
      <c r="Q62139" s="71"/>
      <c r="R62139" s="71"/>
      <c r="S62139" s="71"/>
      <c r="T62139" s="71"/>
      <c r="U62139" s="71"/>
      <c r="AH62139" s="71"/>
      <c r="AI62139" s="71"/>
      <c r="AJ62139" s="71"/>
    </row>
    <row r="62140" spans="10:36" ht="15" customHeight="1">
      <c r="J62140" s="71"/>
      <c r="K62140" s="71"/>
      <c r="L62140" s="71"/>
      <c r="P62140" s="71"/>
      <c r="Q62140" s="71"/>
      <c r="R62140" s="71"/>
      <c r="S62140" s="71"/>
      <c r="T62140" s="71"/>
      <c r="U62140" s="71"/>
      <c r="AH62140" s="71"/>
      <c r="AI62140" s="71"/>
      <c r="AJ62140" s="71"/>
    </row>
    <row r="62141" spans="10:36" ht="15" customHeight="1">
      <c r="J62141" s="71"/>
      <c r="K62141" s="71"/>
      <c r="L62141" s="71"/>
      <c r="P62141" s="71"/>
      <c r="Q62141" s="71"/>
      <c r="R62141" s="71"/>
      <c r="S62141" s="71"/>
      <c r="T62141" s="71"/>
      <c r="U62141" s="71"/>
      <c r="AH62141" s="71"/>
      <c r="AI62141" s="71"/>
      <c r="AJ62141" s="71"/>
    </row>
    <row r="62142" spans="10:36" ht="15" customHeight="1">
      <c r="J62142" s="71"/>
      <c r="K62142" s="71"/>
      <c r="L62142" s="71"/>
      <c r="P62142" s="71"/>
      <c r="Q62142" s="71"/>
      <c r="R62142" s="71"/>
      <c r="S62142" s="71"/>
      <c r="T62142" s="71"/>
      <c r="U62142" s="71"/>
      <c r="AH62142" s="71"/>
      <c r="AI62142" s="71"/>
      <c r="AJ62142" s="71"/>
    </row>
    <row r="62143" spans="10:36" ht="15" customHeight="1">
      <c r="J62143" s="71"/>
      <c r="K62143" s="71"/>
      <c r="L62143" s="71"/>
      <c r="P62143" s="71"/>
      <c r="Q62143" s="71"/>
      <c r="R62143" s="71"/>
      <c r="S62143" s="71"/>
      <c r="T62143" s="71"/>
      <c r="U62143" s="71"/>
      <c r="AH62143" s="71"/>
      <c r="AI62143" s="71"/>
      <c r="AJ62143" s="71"/>
    </row>
    <row r="62144" spans="10:36" ht="15" customHeight="1">
      <c r="J62144" s="71"/>
      <c r="K62144" s="71"/>
      <c r="L62144" s="71"/>
      <c r="P62144" s="71"/>
      <c r="Q62144" s="71"/>
      <c r="R62144" s="71"/>
      <c r="S62144" s="71"/>
      <c r="T62144" s="71"/>
      <c r="U62144" s="71"/>
      <c r="AH62144" s="71"/>
      <c r="AI62144" s="71"/>
      <c r="AJ62144" s="71"/>
    </row>
    <row r="62145" spans="10:36" ht="15" customHeight="1">
      <c r="J62145" s="71"/>
      <c r="K62145" s="71"/>
      <c r="L62145" s="71"/>
      <c r="P62145" s="71"/>
      <c r="Q62145" s="71"/>
      <c r="R62145" s="71"/>
      <c r="S62145" s="71"/>
      <c r="T62145" s="71"/>
      <c r="U62145" s="71"/>
      <c r="AH62145" s="71"/>
      <c r="AI62145" s="71"/>
      <c r="AJ62145" s="71"/>
    </row>
    <row r="62146" spans="10:36" ht="15" customHeight="1">
      <c r="J62146" s="71"/>
      <c r="K62146" s="71"/>
      <c r="L62146" s="71"/>
      <c r="P62146" s="71"/>
      <c r="Q62146" s="71"/>
      <c r="R62146" s="71"/>
      <c r="S62146" s="71"/>
      <c r="T62146" s="71"/>
      <c r="U62146" s="71"/>
      <c r="AH62146" s="71"/>
      <c r="AI62146" s="71"/>
      <c r="AJ62146" s="71"/>
    </row>
    <row r="62147" spans="10:36" ht="15" customHeight="1">
      <c r="J62147" s="71"/>
      <c r="K62147" s="71"/>
      <c r="L62147" s="71"/>
      <c r="P62147" s="71"/>
      <c r="Q62147" s="71"/>
      <c r="R62147" s="71"/>
      <c r="S62147" s="71"/>
      <c r="T62147" s="71"/>
      <c r="U62147" s="71"/>
      <c r="AH62147" s="71"/>
      <c r="AI62147" s="71"/>
      <c r="AJ62147" s="71"/>
    </row>
    <row r="62148" spans="10:36" ht="15" customHeight="1">
      <c r="J62148" s="71"/>
      <c r="K62148" s="71"/>
      <c r="L62148" s="71"/>
      <c r="P62148" s="71"/>
      <c r="Q62148" s="71"/>
      <c r="R62148" s="71"/>
      <c r="S62148" s="71"/>
      <c r="T62148" s="71"/>
      <c r="U62148" s="71"/>
      <c r="AH62148" s="71"/>
      <c r="AI62148" s="71"/>
      <c r="AJ62148" s="71"/>
    </row>
    <row r="62149" spans="10:36" ht="15" customHeight="1">
      <c r="J62149" s="71"/>
      <c r="K62149" s="71"/>
      <c r="L62149" s="71"/>
      <c r="P62149" s="71"/>
      <c r="Q62149" s="71"/>
      <c r="R62149" s="71"/>
      <c r="S62149" s="71"/>
      <c r="T62149" s="71"/>
      <c r="U62149" s="71"/>
      <c r="AH62149" s="71"/>
      <c r="AI62149" s="71"/>
      <c r="AJ62149" s="71"/>
    </row>
    <row r="62150" spans="10:36" ht="15" customHeight="1">
      <c r="J62150" s="71"/>
      <c r="K62150" s="71"/>
      <c r="L62150" s="71"/>
      <c r="P62150" s="71"/>
      <c r="Q62150" s="71"/>
      <c r="R62150" s="71"/>
      <c r="S62150" s="71"/>
      <c r="T62150" s="71"/>
      <c r="U62150" s="71"/>
      <c r="AH62150" s="71"/>
      <c r="AI62150" s="71"/>
      <c r="AJ62150" s="71"/>
    </row>
    <row r="62151" spans="10:36" ht="15" customHeight="1">
      <c r="J62151" s="71"/>
      <c r="K62151" s="71"/>
      <c r="L62151" s="71"/>
      <c r="P62151" s="71"/>
      <c r="Q62151" s="71"/>
      <c r="R62151" s="71"/>
      <c r="S62151" s="71"/>
      <c r="T62151" s="71"/>
      <c r="U62151" s="71"/>
      <c r="AH62151" s="71"/>
      <c r="AI62151" s="71"/>
      <c r="AJ62151" s="71"/>
    </row>
    <row r="62152" spans="10:36" ht="15" customHeight="1">
      <c r="J62152" s="71"/>
      <c r="K62152" s="71"/>
      <c r="L62152" s="71"/>
      <c r="P62152" s="71"/>
      <c r="Q62152" s="71"/>
      <c r="R62152" s="71"/>
      <c r="S62152" s="71"/>
      <c r="T62152" s="71"/>
      <c r="U62152" s="71"/>
      <c r="AH62152" s="71"/>
      <c r="AI62152" s="71"/>
      <c r="AJ62152" s="71"/>
    </row>
    <row r="62153" spans="10:36" ht="15" customHeight="1">
      <c r="J62153" s="71"/>
      <c r="K62153" s="71"/>
      <c r="L62153" s="71"/>
      <c r="P62153" s="71"/>
      <c r="Q62153" s="71"/>
      <c r="R62153" s="71"/>
      <c r="S62153" s="71"/>
      <c r="T62153" s="71"/>
      <c r="U62153" s="71"/>
      <c r="AH62153" s="71"/>
      <c r="AI62153" s="71"/>
      <c r="AJ62153" s="71"/>
    </row>
    <row r="62154" spans="10:36" ht="15" customHeight="1">
      <c r="J62154" s="71"/>
      <c r="K62154" s="71"/>
      <c r="L62154" s="71"/>
      <c r="P62154" s="71"/>
      <c r="Q62154" s="71"/>
      <c r="R62154" s="71"/>
      <c r="S62154" s="71"/>
      <c r="T62154" s="71"/>
      <c r="U62154" s="71"/>
      <c r="AH62154" s="71"/>
      <c r="AI62154" s="71"/>
      <c r="AJ62154" s="71"/>
    </row>
    <row r="62155" spans="10:36" ht="15" customHeight="1">
      <c r="J62155" s="71"/>
      <c r="K62155" s="71"/>
      <c r="L62155" s="71"/>
      <c r="P62155" s="71"/>
      <c r="Q62155" s="71"/>
      <c r="R62155" s="71"/>
      <c r="S62155" s="71"/>
      <c r="T62155" s="71"/>
      <c r="U62155" s="71"/>
      <c r="AH62155" s="71"/>
      <c r="AI62155" s="71"/>
      <c r="AJ62155" s="71"/>
    </row>
    <row r="62156" spans="10:36" ht="15" customHeight="1">
      <c r="J62156" s="71"/>
      <c r="K62156" s="71"/>
      <c r="L62156" s="71"/>
      <c r="P62156" s="71"/>
      <c r="Q62156" s="71"/>
      <c r="R62156" s="71"/>
      <c r="S62156" s="71"/>
      <c r="T62156" s="71"/>
      <c r="U62156" s="71"/>
      <c r="AH62156" s="71"/>
      <c r="AI62156" s="71"/>
      <c r="AJ62156" s="71"/>
    </row>
    <row r="62157" spans="10:36" ht="15" customHeight="1">
      <c r="J62157" s="71"/>
      <c r="K62157" s="71"/>
      <c r="L62157" s="71"/>
      <c r="P62157" s="71"/>
      <c r="Q62157" s="71"/>
      <c r="R62157" s="71"/>
      <c r="S62157" s="71"/>
      <c r="T62157" s="71"/>
      <c r="U62157" s="71"/>
      <c r="AH62157" s="71"/>
      <c r="AI62157" s="71"/>
      <c r="AJ62157" s="71"/>
    </row>
    <row r="62158" spans="10:36" ht="15" customHeight="1">
      <c r="J62158" s="71"/>
      <c r="K62158" s="71"/>
      <c r="L62158" s="71"/>
      <c r="P62158" s="71"/>
      <c r="Q62158" s="71"/>
      <c r="R62158" s="71"/>
      <c r="S62158" s="71"/>
      <c r="T62158" s="71"/>
      <c r="U62158" s="71"/>
      <c r="AH62158" s="71"/>
      <c r="AI62158" s="71"/>
      <c r="AJ62158" s="71"/>
    </row>
    <row r="62159" spans="10:36" ht="15" customHeight="1">
      <c r="J62159" s="71"/>
      <c r="K62159" s="71"/>
      <c r="L62159" s="71"/>
      <c r="P62159" s="71"/>
      <c r="Q62159" s="71"/>
      <c r="R62159" s="71"/>
      <c r="S62159" s="71"/>
      <c r="T62159" s="71"/>
      <c r="U62159" s="71"/>
      <c r="AH62159" s="71"/>
      <c r="AI62159" s="71"/>
      <c r="AJ62159" s="71"/>
    </row>
    <row r="62160" spans="10:36" ht="15" customHeight="1">
      <c r="J62160" s="71"/>
      <c r="K62160" s="71"/>
      <c r="L62160" s="71"/>
      <c r="P62160" s="71"/>
      <c r="Q62160" s="71"/>
      <c r="R62160" s="71"/>
      <c r="S62160" s="71"/>
      <c r="T62160" s="71"/>
      <c r="U62160" s="71"/>
      <c r="AH62160" s="71"/>
      <c r="AI62160" s="71"/>
      <c r="AJ62160" s="71"/>
    </row>
    <row r="62161" spans="10:36" ht="15" customHeight="1">
      <c r="J62161" s="71"/>
      <c r="K62161" s="71"/>
      <c r="L62161" s="71"/>
      <c r="P62161" s="71"/>
      <c r="Q62161" s="71"/>
      <c r="R62161" s="71"/>
      <c r="S62161" s="71"/>
      <c r="T62161" s="71"/>
      <c r="U62161" s="71"/>
      <c r="AH62161" s="71"/>
      <c r="AI62161" s="71"/>
      <c r="AJ62161" s="71"/>
    </row>
    <row r="62162" spans="10:36" ht="15" customHeight="1">
      <c r="J62162" s="71"/>
      <c r="K62162" s="71"/>
      <c r="L62162" s="71"/>
      <c r="P62162" s="71"/>
      <c r="Q62162" s="71"/>
      <c r="R62162" s="71"/>
      <c r="S62162" s="71"/>
      <c r="T62162" s="71"/>
      <c r="U62162" s="71"/>
      <c r="AH62162" s="71"/>
      <c r="AI62162" s="71"/>
      <c r="AJ62162" s="71"/>
    </row>
    <row r="62163" spans="10:36" ht="15" customHeight="1">
      <c r="J62163" s="71"/>
      <c r="K62163" s="71"/>
      <c r="L62163" s="71"/>
      <c r="P62163" s="71"/>
      <c r="Q62163" s="71"/>
      <c r="R62163" s="71"/>
      <c r="S62163" s="71"/>
      <c r="T62163" s="71"/>
      <c r="U62163" s="71"/>
      <c r="AH62163" s="71"/>
      <c r="AI62163" s="71"/>
      <c r="AJ62163" s="71"/>
    </row>
    <row r="62164" spans="10:36" ht="15" customHeight="1">
      <c r="J62164" s="71"/>
      <c r="K62164" s="71"/>
      <c r="L62164" s="71"/>
      <c r="P62164" s="71"/>
      <c r="Q62164" s="71"/>
      <c r="R62164" s="71"/>
      <c r="S62164" s="71"/>
      <c r="T62164" s="71"/>
      <c r="U62164" s="71"/>
      <c r="AH62164" s="71"/>
      <c r="AI62164" s="71"/>
      <c r="AJ62164" s="71"/>
    </row>
    <row r="62165" spans="10:36" ht="15" customHeight="1">
      <c r="J62165" s="71"/>
      <c r="K62165" s="71"/>
      <c r="L62165" s="71"/>
      <c r="P62165" s="71"/>
      <c r="Q62165" s="71"/>
      <c r="R62165" s="71"/>
      <c r="S62165" s="71"/>
      <c r="T62165" s="71"/>
      <c r="U62165" s="71"/>
      <c r="AH62165" s="71"/>
      <c r="AI62165" s="71"/>
      <c r="AJ62165" s="71"/>
    </row>
    <row r="62166" spans="10:36" ht="15" customHeight="1">
      <c r="J62166" s="71"/>
      <c r="K62166" s="71"/>
      <c r="L62166" s="71"/>
      <c r="P62166" s="71"/>
      <c r="Q62166" s="71"/>
      <c r="R62166" s="71"/>
      <c r="S62166" s="71"/>
      <c r="T62166" s="71"/>
      <c r="U62166" s="71"/>
      <c r="AH62166" s="71"/>
      <c r="AI62166" s="71"/>
      <c r="AJ62166" s="71"/>
    </row>
    <row r="62167" spans="10:36" ht="15" customHeight="1">
      <c r="J62167" s="71"/>
      <c r="K62167" s="71"/>
      <c r="L62167" s="71"/>
      <c r="P62167" s="71"/>
      <c r="Q62167" s="71"/>
      <c r="R62167" s="71"/>
      <c r="S62167" s="71"/>
      <c r="T62167" s="71"/>
      <c r="U62167" s="71"/>
      <c r="AH62167" s="71"/>
      <c r="AI62167" s="71"/>
      <c r="AJ62167" s="71"/>
    </row>
    <row r="62168" spans="10:36" ht="15" customHeight="1">
      <c r="J62168" s="71"/>
      <c r="K62168" s="71"/>
      <c r="L62168" s="71"/>
      <c r="P62168" s="71"/>
      <c r="Q62168" s="71"/>
      <c r="R62168" s="71"/>
      <c r="S62168" s="71"/>
      <c r="T62168" s="71"/>
      <c r="U62168" s="71"/>
      <c r="AH62168" s="71"/>
      <c r="AI62168" s="71"/>
      <c r="AJ62168" s="71"/>
    </row>
    <row r="62169" spans="10:36" ht="15" customHeight="1">
      <c r="J62169" s="71"/>
      <c r="K62169" s="71"/>
      <c r="L62169" s="71"/>
      <c r="P62169" s="71"/>
      <c r="Q62169" s="71"/>
      <c r="R62169" s="71"/>
      <c r="S62169" s="71"/>
      <c r="T62169" s="71"/>
      <c r="U62169" s="71"/>
      <c r="AH62169" s="71"/>
      <c r="AI62169" s="71"/>
      <c r="AJ62169" s="71"/>
    </row>
    <row r="62170" spans="10:36" ht="15" customHeight="1">
      <c r="J62170" s="71"/>
      <c r="K62170" s="71"/>
      <c r="L62170" s="71"/>
      <c r="P62170" s="71"/>
      <c r="Q62170" s="71"/>
      <c r="R62170" s="71"/>
      <c r="S62170" s="71"/>
      <c r="T62170" s="71"/>
      <c r="U62170" s="71"/>
      <c r="AH62170" s="71"/>
      <c r="AI62170" s="71"/>
      <c r="AJ62170" s="71"/>
    </row>
    <row r="62171" spans="10:36" ht="15" customHeight="1">
      <c r="J62171" s="71"/>
      <c r="K62171" s="71"/>
      <c r="L62171" s="71"/>
      <c r="P62171" s="71"/>
      <c r="Q62171" s="71"/>
      <c r="R62171" s="71"/>
      <c r="S62171" s="71"/>
      <c r="T62171" s="71"/>
      <c r="U62171" s="71"/>
      <c r="AH62171" s="71"/>
      <c r="AI62171" s="71"/>
      <c r="AJ62171" s="71"/>
    </row>
    <row r="62172" spans="10:36" ht="15" customHeight="1">
      <c r="J62172" s="71"/>
      <c r="K62172" s="71"/>
      <c r="L62172" s="71"/>
      <c r="P62172" s="71"/>
      <c r="Q62172" s="71"/>
      <c r="R62172" s="71"/>
      <c r="S62172" s="71"/>
      <c r="T62172" s="71"/>
      <c r="U62172" s="71"/>
      <c r="AH62172" s="71"/>
      <c r="AI62172" s="71"/>
      <c r="AJ62172" s="71"/>
    </row>
    <row r="62173" spans="10:36" ht="15" customHeight="1">
      <c r="J62173" s="71"/>
      <c r="K62173" s="71"/>
      <c r="L62173" s="71"/>
      <c r="P62173" s="71"/>
      <c r="Q62173" s="71"/>
      <c r="R62173" s="71"/>
      <c r="S62173" s="71"/>
      <c r="T62173" s="71"/>
      <c r="U62173" s="71"/>
      <c r="AH62173" s="71"/>
      <c r="AI62173" s="71"/>
      <c r="AJ62173" s="71"/>
    </row>
    <row r="62174" spans="10:36" ht="15" customHeight="1">
      <c r="J62174" s="71"/>
      <c r="K62174" s="71"/>
      <c r="L62174" s="71"/>
      <c r="P62174" s="71"/>
      <c r="Q62174" s="71"/>
      <c r="R62174" s="71"/>
      <c r="S62174" s="71"/>
      <c r="T62174" s="71"/>
      <c r="U62174" s="71"/>
      <c r="AH62174" s="71"/>
      <c r="AI62174" s="71"/>
      <c r="AJ62174" s="71"/>
    </row>
    <row r="62175" spans="10:36" ht="15" customHeight="1">
      <c r="J62175" s="71"/>
      <c r="K62175" s="71"/>
      <c r="L62175" s="71"/>
      <c r="P62175" s="71"/>
      <c r="Q62175" s="71"/>
      <c r="R62175" s="71"/>
      <c r="S62175" s="71"/>
      <c r="T62175" s="71"/>
      <c r="U62175" s="71"/>
      <c r="AH62175" s="71"/>
      <c r="AI62175" s="71"/>
      <c r="AJ62175" s="71"/>
    </row>
    <row r="62176" spans="10:36" ht="15" customHeight="1">
      <c r="J62176" s="71"/>
      <c r="K62176" s="71"/>
      <c r="L62176" s="71"/>
      <c r="P62176" s="71"/>
      <c r="Q62176" s="71"/>
      <c r="R62176" s="71"/>
      <c r="S62176" s="71"/>
      <c r="T62176" s="71"/>
      <c r="U62176" s="71"/>
      <c r="AH62176" s="71"/>
      <c r="AI62176" s="71"/>
      <c r="AJ62176" s="71"/>
    </row>
    <row r="62177" spans="10:36" ht="15" customHeight="1">
      <c r="J62177" s="71"/>
      <c r="K62177" s="71"/>
      <c r="L62177" s="71"/>
      <c r="P62177" s="71"/>
      <c r="Q62177" s="71"/>
      <c r="R62177" s="71"/>
      <c r="S62177" s="71"/>
      <c r="T62177" s="71"/>
      <c r="U62177" s="71"/>
      <c r="AH62177" s="71"/>
      <c r="AI62177" s="71"/>
      <c r="AJ62177" s="71"/>
    </row>
    <row r="62178" spans="10:36" ht="15" customHeight="1">
      <c r="J62178" s="71"/>
      <c r="K62178" s="71"/>
      <c r="L62178" s="71"/>
      <c r="P62178" s="71"/>
      <c r="Q62178" s="71"/>
      <c r="R62178" s="71"/>
      <c r="S62178" s="71"/>
      <c r="T62178" s="71"/>
      <c r="U62178" s="71"/>
      <c r="AH62178" s="71"/>
      <c r="AI62178" s="71"/>
      <c r="AJ62178" s="71"/>
    </row>
    <row r="62179" spans="10:36" ht="15" customHeight="1">
      <c r="J62179" s="71"/>
      <c r="K62179" s="71"/>
      <c r="L62179" s="71"/>
      <c r="P62179" s="71"/>
      <c r="Q62179" s="71"/>
      <c r="R62179" s="71"/>
      <c r="S62179" s="71"/>
      <c r="T62179" s="71"/>
      <c r="U62179" s="71"/>
      <c r="AH62179" s="71"/>
      <c r="AI62179" s="71"/>
      <c r="AJ62179" s="71"/>
    </row>
    <row r="62180" spans="10:36" ht="15" customHeight="1">
      <c r="J62180" s="71"/>
      <c r="K62180" s="71"/>
      <c r="L62180" s="71"/>
      <c r="P62180" s="71"/>
      <c r="Q62180" s="71"/>
      <c r="R62180" s="71"/>
      <c r="S62180" s="71"/>
      <c r="T62180" s="71"/>
      <c r="U62180" s="71"/>
      <c r="AH62180" s="71"/>
      <c r="AI62180" s="71"/>
      <c r="AJ62180" s="71"/>
    </row>
    <row r="62181" spans="10:36" ht="15" customHeight="1">
      <c r="J62181" s="71"/>
      <c r="K62181" s="71"/>
      <c r="L62181" s="71"/>
      <c r="P62181" s="71"/>
      <c r="Q62181" s="71"/>
      <c r="R62181" s="71"/>
      <c r="S62181" s="71"/>
      <c r="T62181" s="71"/>
      <c r="U62181" s="71"/>
      <c r="AH62181" s="71"/>
      <c r="AI62181" s="71"/>
      <c r="AJ62181" s="71"/>
    </row>
    <row r="62182" spans="10:36" ht="15" customHeight="1">
      <c r="J62182" s="71"/>
      <c r="K62182" s="71"/>
      <c r="L62182" s="71"/>
      <c r="P62182" s="71"/>
      <c r="Q62182" s="71"/>
      <c r="R62182" s="71"/>
      <c r="S62182" s="71"/>
      <c r="T62182" s="71"/>
      <c r="U62182" s="71"/>
      <c r="AH62182" s="71"/>
      <c r="AI62182" s="71"/>
      <c r="AJ62182" s="71"/>
    </row>
    <row r="62183" spans="10:36" ht="15" customHeight="1">
      <c r="J62183" s="71"/>
      <c r="K62183" s="71"/>
      <c r="L62183" s="71"/>
      <c r="P62183" s="71"/>
      <c r="Q62183" s="71"/>
      <c r="R62183" s="71"/>
      <c r="S62183" s="71"/>
      <c r="T62183" s="71"/>
      <c r="U62183" s="71"/>
      <c r="AH62183" s="71"/>
      <c r="AI62183" s="71"/>
      <c r="AJ62183" s="71"/>
    </row>
    <row r="62184" spans="10:36" ht="15" customHeight="1">
      <c r="J62184" s="71"/>
      <c r="K62184" s="71"/>
      <c r="L62184" s="71"/>
      <c r="P62184" s="71"/>
      <c r="Q62184" s="71"/>
      <c r="R62184" s="71"/>
      <c r="S62184" s="71"/>
      <c r="T62184" s="71"/>
      <c r="U62184" s="71"/>
      <c r="AH62184" s="71"/>
      <c r="AI62184" s="71"/>
      <c r="AJ62184" s="71"/>
    </row>
    <row r="62185" spans="10:36" ht="15" customHeight="1">
      <c r="J62185" s="71"/>
      <c r="K62185" s="71"/>
      <c r="L62185" s="71"/>
      <c r="P62185" s="71"/>
      <c r="Q62185" s="71"/>
      <c r="R62185" s="71"/>
      <c r="S62185" s="71"/>
      <c r="T62185" s="71"/>
      <c r="U62185" s="71"/>
      <c r="AH62185" s="71"/>
      <c r="AI62185" s="71"/>
      <c r="AJ62185" s="71"/>
    </row>
    <row r="62186" spans="10:36" ht="15" customHeight="1">
      <c r="J62186" s="71"/>
      <c r="K62186" s="71"/>
      <c r="L62186" s="71"/>
      <c r="P62186" s="71"/>
      <c r="Q62186" s="71"/>
      <c r="R62186" s="71"/>
      <c r="S62186" s="71"/>
      <c r="T62186" s="71"/>
      <c r="U62186" s="71"/>
      <c r="AH62186" s="71"/>
      <c r="AI62186" s="71"/>
      <c r="AJ62186" s="71"/>
    </row>
    <row r="62187" spans="10:36" ht="15" customHeight="1">
      <c r="J62187" s="71"/>
      <c r="K62187" s="71"/>
      <c r="L62187" s="71"/>
      <c r="P62187" s="71"/>
      <c r="Q62187" s="71"/>
      <c r="R62187" s="71"/>
      <c r="S62187" s="71"/>
      <c r="T62187" s="71"/>
      <c r="U62187" s="71"/>
      <c r="AH62187" s="71"/>
      <c r="AI62187" s="71"/>
      <c r="AJ62187" s="71"/>
    </row>
    <row r="62188" spans="10:36" ht="15" customHeight="1">
      <c r="J62188" s="71"/>
      <c r="K62188" s="71"/>
      <c r="L62188" s="71"/>
      <c r="P62188" s="71"/>
      <c r="Q62188" s="71"/>
      <c r="R62188" s="71"/>
      <c r="S62188" s="71"/>
      <c r="T62188" s="71"/>
      <c r="U62188" s="71"/>
      <c r="AH62188" s="71"/>
      <c r="AI62188" s="71"/>
      <c r="AJ62188" s="71"/>
    </row>
    <row r="62189" spans="10:36" ht="15" customHeight="1">
      <c r="J62189" s="71"/>
      <c r="K62189" s="71"/>
      <c r="L62189" s="71"/>
      <c r="P62189" s="71"/>
      <c r="Q62189" s="71"/>
      <c r="R62189" s="71"/>
      <c r="S62189" s="71"/>
      <c r="T62189" s="71"/>
      <c r="U62189" s="71"/>
      <c r="AH62189" s="71"/>
      <c r="AI62189" s="71"/>
      <c r="AJ62189" s="71"/>
    </row>
    <row r="62190" spans="10:36" ht="15" customHeight="1">
      <c r="J62190" s="71"/>
      <c r="K62190" s="71"/>
      <c r="L62190" s="71"/>
      <c r="P62190" s="71"/>
      <c r="Q62190" s="71"/>
      <c r="R62190" s="71"/>
      <c r="S62190" s="71"/>
      <c r="T62190" s="71"/>
      <c r="U62190" s="71"/>
      <c r="AH62190" s="71"/>
      <c r="AI62190" s="71"/>
      <c r="AJ62190" s="71"/>
    </row>
    <row r="62191" spans="10:36" ht="15" customHeight="1">
      <c r="J62191" s="71"/>
      <c r="K62191" s="71"/>
      <c r="L62191" s="71"/>
      <c r="P62191" s="71"/>
      <c r="Q62191" s="71"/>
      <c r="R62191" s="71"/>
      <c r="S62191" s="71"/>
      <c r="T62191" s="71"/>
      <c r="U62191" s="71"/>
      <c r="AH62191" s="71"/>
      <c r="AI62191" s="71"/>
      <c r="AJ62191" s="71"/>
    </row>
    <row r="62192" spans="10:36" ht="15" customHeight="1">
      <c r="J62192" s="71"/>
      <c r="K62192" s="71"/>
      <c r="L62192" s="71"/>
      <c r="P62192" s="71"/>
      <c r="Q62192" s="71"/>
      <c r="R62192" s="71"/>
      <c r="S62192" s="71"/>
      <c r="T62192" s="71"/>
      <c r="U62192" s="71"/>
      <c r="AH62192" s="71"/>
      <c r="AI62192" s="71"/>
      <c r="AJ62192" s="71"/>
    </row>
    <row r="62193" spans="10:36" ht="15" customHeight="1">
      <c r="J62193" s="71"/>
      <c r="K62193" s="71"/>
      <c r="L62193" s="71"/>
      <c r="P62193" s="71"/>
      <c r="Q62193" s="71"/>
      <c r="R62193" s="71"/>
      <c r="S62193" s="71"/>
      <c r="T62193" s="71"/>
      <c r="U62193" s="71"/>
      <c r="AH62193" s="71"/>
      <c r="AI62193" s="71"/>
      <c r="AJ62193" s="71"/>
    </row>
    <row r="62194" spans="10:36" ht="15" customHeight="1">
      <c r="J62194" s="71"/>
      <c r="K62194" s="71"/>
      <c r="L62194" s="71"/>
      <c r="P62194" s="71"/>
      <c r="Q62194" s="71"/>
      <c r="R62194" s="71"/>
      <c r="S62194" s="71"/>
      <c r="T62194" s="71"/>
      <c r="U62194" s="71"/>
      <c r="AH62194" s="71"/>
      <c r="AI62194" s="71"/>
      <c r="AJ62194" s="71"/>
    </row>
    <row r="62195" spans="10:36" ht="15" customHeight="1">
      <c r="J62195" s="71"/>
      <c r="K62195" s="71"/>
      <c r="L62195" s="71"/>
      <c r="P62195" s="71"/>
      <c r="Q62195" s="71"/>
      <c r="R62195" s="71"/>
      <c r="S62195" s="71"/>
      <c r="T62195" s="71"/>
      <c r="U62195" s="71"/>
      <c r="AH62195" s="71"/>
      <c r="AI62195" s="71"/>
      <c r="AJ62195" s="71"/>
    </row>
    <row r="62196" spans="10:36" ht="15" customHeight="1">
      <c r="J62196" s="71"/>
      <c r="K62196" s="71"/>
      <c r="L62196" s="71"/>
      <c r="P62196" s="71"/>
      <c r="Q62196" s="71"/>
      <c r="R62196" s="71"/>
      <c r="S62196" s="71"/>
      <c r="T62196" s="71"/>
      <c r="U62196" s="71"/>
      <c r="AH62196" s="71"/>
      <c r="AI62196" s="71"/>
      <c r="AJ62196" s="71"/>
    </row>
    <row r="62197" spans="10:36" ht="15" customHeight="1">
      <c r="J62197" s="71"/>
      <c r="K62197" s="71"/>
      <c r="L62197" s="71"/>
      <c r="P62197" s="71"/>
      <c r="Q62197" s="71"/>
      <c r="R62197" s="71"/>
      <c r="S62197" s="71"/>
      <c r="T62197" s="71"/>
      <c r="U62197" s="71"/>
      <c r="AH62197" s="71"/>
      <c r="AI62197" s="71"/>
      <c r="AJ62197" s="71"/>
    </row>
    <row r="62198" spans="10:36" ht="15" customHeight="1">
      <c r="J62198" s="71"/>
      <c r="K62198" s="71"/>
      <c r="L62198" s="71"/>
      <c r="P62198" s="71"/>
      <c r="Q62198" s="71"/>
      <c r="R62198" s="71"/>
      <c r="S62198" s="71"/>
      <c r="T62198" s="71"/>
      <c r="U62198" s="71"/>
      <c r="AH62198" s="71"/>
      <c r="AI62198" s="71"/>
      <c r="AJ62198" s="71"/>
    </row>
    <row r="62199" spans="10:36" ht="15" customHeight="1">
      <c r="J62199" s="71"/>
      <c r="K62199" s="71"/>
      <c r="L62199" s="71"/>
      <c r="P62199" s="71"/>
      <c r="Q62199" s="71"/>
      <c r="R62199" s="71"/>
      <c r="S62199" s="71"/>
      <c r="T62199" s="71"/>
      <c r="U62199" s="71"/>
      <c r="AH62199" s="71"/>
      <c r="AI62199" s="71"/>
      <c r="AJ62199" s="71"/>
    </row>
    <row r="62200" spans="10:36" ht="15" customHeight="1">
      <c r="J62200" s="71"/>
      <c r="K62200" s="71"/>
      <c r="L62200" s="71"/>
      <c r="P62200" s="71"/>
      <c r="Q62200" s="71"/>
      <c r="R62200" s="71"/>
      <c r="S62200" s="71"/>
      <c r="T62200" s="71"/>
      <c r="U62200" s="71"/>
      <c r="AH62200" s="71"/>
      <c r="AI62200" s="71"/>
      <c r="AJ62200" s="71"/>
    </row>
    <row r="62201" spans="10:36" ht="15" customHeight="1">
      <c r="J62201" s="71"/>
      <c r="K62201" s="71"/>
      <c r="L62201" s="71"/>
      <c r="P62201" s="71"/>
      <c r="Q62201" s="71"/>
      <c r="R62201" s="71"/>
      <c r="S62201" s="71"/>
      <c r="T62201" s="71"/>
      <c r="U62201" s="71"/>
      <c r="AH62201" s="71"/>
      <c r="AI62201" s="71"/>
      <c r="AJ62201" s="71"/>
    </row>
    <row r="62202" spans="10:36" ht="15" customHeight="1">
      <c r="J62202" s="71"/>
      <c r="K62202" s="71"/>
      <c r="L62202" s="71"/>
      <c r="P62202" s="71"/>
      <c r="Q62202" s="71"/>
      <c r="R62202" s="71"/>
      <c r="S62202" s="71"/>
      <c r="T62202" s="71"/>
      <c r="U62202" s="71"/>
      <c r="AH62202" s="71"/>
      <c r="AI62202" s="71"/>
      <c r="AJ62202" s="71"/>
    </row>
    <row r="62203" spans="10:36" ht="15" customHeight="1">
      <c r="J62203" s="71"/>
      <c r="K62203" s="71"/>
      <c r="L62203" s="71"/>
      <c r="P62203" s="71"/>
      <c r="Q62203" s="71"/>
      <c r="R62203" s="71"/>
      <c r="S62203" s="71"/>
      <c r="T62203" s="71"/>
      <c r="U62203" s="71"/>
      <c r="AH62203" s="71"/>
      <c r="AI62203" s="71"/>
      <c r="AJ62203" s="71"/>
    </row>
    <row r="62204" spans="10:36" ht="15" customHeight="1">
      <c r="J62204" s="71"/>
      <c r="K62204" s="71"/>
      <c r="L62204" s="71"/>
      <c r="P62204" s="71"/>
      <c r="Q62204" s="71"/>
      <c r="R62204" s="71"/>
      <c r="S62204" s="71"/>
      <c r="T62204" s="71"/>
      <c r="U62204" s="71"/>
      <c r="AH62204" s="71"/>
      <c r="AI62204" s="71"/>
      <c r="AJ62204" s="71"/>
    </row>
    <row r="62205" spans="10:36" ht="15" customHeight="1">
      <c r="J62205" s="71"/>
      <c r="K62205" s="71"/>
      <c r="L62205" s="71"/>
      <c r="P62205" s="71"/>
      <c r="Q62205" s="71"/>
      <c r="R62205" s="71"/>
      <c r="S62205" s="71"/>
      <c r="T62205" s="71"/>
      <c r="U62205" s="71"/>
      <c r="AH62205" s="71"/>
      <c r="AI62205" s="71"/>
      <c r="AJ62205" s="71"/>
    </row>
    <row r="62206" spans="10:36" ht="15" customHeight="1">
      <c r="J62206" s="71"/>
      <c r="K62206" s="71"/>
      <c r="L62206" s="71"/>
      <c r="P62206" s="71"/>
      <c r="Q62206" s="71"/>
      <c r="R62206" s="71"/>
      <c r="S62206" s="71"/>
      <c r="T62206" s="71"/>
      <c r="U62206" s="71"/>
      <c r="AH62206" s="71"/>
      <c r="AI62206" s="71"/>
      <c r="AJ62206" s="71"/>
    </row>
    <row r="62207" spans="10:36" ht="15" customHeight="1">
      <c r="J62207" s="71"/>
      <c r="K62207" s="71"/>
      <c r="L62207" s="71"/>
      <c r="P62207" s="71"/>
      <c r="Q62207" s="71"/>
      <c r="R62207" s="71"/>
      <c r="S62207" s="71"/>
      <c r="T62207" s="71"/>
      <c r="U62207" s="71"/>
      <c r="AH62207" s="71"/>
      <c r="AI62207" s="71"/>
      <c r="AJ62207" s="71"/>
    </row>
    <row r="62208" spans="10:36" ht="15" customHeight="1">
      <c r="J62208" s="71"/>
      <c r="K62208" s="71"/>
      <c r="L62208" s="71"/>
      <c r="P62208" s="71"/>
      <c r="Q62208" s="71"/>
      <c r="R62208" s="71"/>
      <c r="S62208" s="71"/>
      <c r="T62208" s="71"/>
      <c r="U62208" s="71"/>
      <c r="AH62208" s="71"/>
      <c r="AI62208" s="71"/>
      <c r="AJ62208" s="71"/>
    </row>
    <row r="62209" spans="10:36" ht="15" customHeight="1">
      <c r="J62209" s="71"/>
      <c r="K62209" s="71"/>
      <c r="L62209" s="71"/>
      <c r="P62209" s="71"/>
      <c r="Q62209" s="71"/>
      <c r="R62209" s="71"/>
      <c r="S62209" s="71"/>
      <c r="T62209" s="71"/>
      <c r="U62209" s="71"/>
      <c r="AH62209" s="71"/>
      <c r="AI62209" s="71"/>
      <c r="AJ62209" s="71"/>
    </row>
    <row r="62210" spans="10:36" ht="15" customHeight="1">
      <c r="J62210" s="71"/>
      <c r="K62210" s="71"/>
      <c r="L62210" s="71"/>
      <c r="P62210" s="71"/>
      <c r="Q62210" s="71"/>
      <c r="R62210" s="71"/>
      <c r="S62210" s="71"/>
      <c r="T62210" s="71"/>
      <c r="U62210" s="71"/>
      <c r="AH62210" s="71"/>
      <c r="AI62210" s="71"/>
      <c r="AJ62210" s="71"/>
    </row>
    <row r="62211" spans="10:36" ht="15" customHeight="1">
      <c r="J62211" s="71"/>
      <c r="K62211" s="71"/>
      <c r="L62211" s="71"/>
      <c r="P62211" s="71"/>
      <c r="Q62211" s="71"/>
      <c r="R62211" s="71"/>
      <c r="S62211" s="71"/>
      <c r="T62211" s="71"/>
      <c r="U62211" s="71"/>
      <c r="AH62211" s="71"/>
      <c r="AI62211" s="71"/>
      <c r="AJ62211" s="71"/>
    </row>
    <row r="62212" spans="10:36" ht="15" customHeight="1">
      <c r="J62212" s="71"/>
      <c r="K62212" s="71"/>
      <c r="L62212" s="71"/>
      <c r="P62212" s="71"/>
      <c r="Q62212" s="71"/>
      <c r="R62212" s="71"/>
      <c r="S62212" s="71"/>
      <c r="T62212" s="71"/>
      <c r="U62212" s="71"/>
      <c r="AH62212" s="71"/>
      <c r="AI62212" s="71"/>
      <c r="AJ62212" s="71"/>
    </row>
    <row r="62213" spans="10:36" ht="15" customHeight="1">
      <c r="J62213" s="71"/>
      <c r="K62213" s="71"/>
      <c r="L62213" s="71"/>
      <c r="P62213" s="71"/>
      <c r="Q62213" s="71"/>
      <c r="R62213" s="71"/>
      <c r="S62213" s="71"/>
      <c r="T62213" s="71"/>
      <c r="U62213" s="71"/>
      <c r="AH62213" s="71"/>
      <c r="AI62213" s="71"/>
      <c r="AJ62213" s="71"/>
    </row>
    <row r="62214" spans="10:36" ht="15" customHeight="1">
      <c r="J62214" s="71"/>
      <c r="K62214" s="71"/>
      <c r="L62214" s="71"/>
      <c r="P62214" s="71"/>
      <c r="Q62214" s="71"/>
      <c r="R62214" s="71"/>
      <c r="S62214" s="71"/>
      <c r="T62214" s="71"/>
      <c r="U62214" s="71"/>
      <c r="AH62214" s="71"/>
      <c r="AI62214" s="71"/>
      <c r="AJ62214" s="71"/>
    </row>
    <row r="62215" spans="10:36" ht="15" customHeight="1">
      <c r="J62215" s="71"/>
      <c r="K62215" s="71"/>
      <c r="L62215" s="71"/>
      <c r="P62215" s="71"/>
      <c r="Q62215" s="71"/>
      <c r="R62215" s="71"/>
      <c r="S62215" s="71"/>
      <c r="T62215" s="71"/>
      <c r="U62215" s="71"/>
      <c r="AH62215" s="71"/>
      <c r="AI62215" s="71"/>
      <c r="AJ62215" s="71"/>
    </row>
    <row r="62216" spans="10:36" ht="15" customHeight="1">
      <c r="J62216" s="71"/>
      <c r="K62216" s="71"/>
      <c r="L62216" s="71"/>
      <c r="P62216" s="71"/>
      <c r="Q62216" s="71"/>
      <c r="R62216" s="71"/>
      <c r="S62216" s="71"/>
      <c r="T62216" s="71"/>
      <c r="U62216" s="71"/>
      <c r="AH62216" s="71"/>
      <c r="AI62216" s="71"/>
      <c r="AJ62216" s="71"/>
    </row>
    <row r="62217" spans="10:36" ht="15" customHeight="1">
      <c r="J62217" s="71"/>
      <c r="K62217" s="71"/>
      <c r="L62217" s="71"/>
      <c r="P62217" s="71"/>
      <c r="Q62217" s="71"/>
      <c r="R62217" s="71"/>
      <c r="S62217" s="71"/>
      <c r="T62217" s="71"/>
      <c r="U62217" s="71"/>
      <c r="AH62217" s="71"/>
      <c r="AI62217" s="71"/>
      <c r="AJ62217" s="71"/>
    </row>
    <row r="62218" spans="10:36" ht="15" customHeight="1">
      <c r="J62218" s="71"/>
      <c r="K62218" s="71"/>
      <c r="L62218" s="71"/>
      <c r="P62218" s="71"/>
      <c r="Q62218" s="71"/>
      <c r="R62218" s="71"/>
      <c r="S62218" s="71"/>
      <c r="T62218" s="71"/>
      <c r="U62218" s="71"/>
      <c r="AH62218" s="71"/>
      <c r="AI62218" s="71"/>
      <c r="AJ62218" s="71"/>
    </row>
    <row r="62219" spans="10:36" ht="15" customHeight="1">
      <c r="J62219" s="71"/>
      <c r="K62219" s="71"/>
      <c r="L62219" s="71"/>
      <c r="P62219" s="71"/>
      <c r="Q62219" s="71"/>
      <c r="R62219" s="71"/>
      <c r="S62219" s="71"/>
      <c r="T62219" s="71"/>
      <c r="U62219" s="71"/>
      <c r="AH62219" s="71"/>
      <c r="AI62219" s="71"/>
      <c r="AJ62219" s="71"/>
    </row>
    <row r="62220" spans="10:36" ht="15" customHeight="1">
      <c r="J62220" s="71"/>
      <c r="K62220" s="71"/>
      <c r="L62220" s="71"/>
      <c r="P62220" s="71"/>
      <c r="Q62220" s="71"/>
      <c r="R62220" s="71"/>
      <c r="S62220" s="71"/>
      <c r="T62220" s="71"/>
      <c r="U62220" s="71"/>
      <c r="AH62220" s="71"/>
      <c r="AI62220" s="71"/>
      <c r="AJ62220" s="71"/>
    </row>
    <row r="62221" spans="10:36" ht="15" customHeight="1">
      <c r="J62221" s="71"/>
      <c r="K62221" s="71"/>
      <c r="L62221" s="71"/>
      <c r="P62221" s="71"/>
      <c r="Q62221" s="71"/>
      <c r="R62221" s="71"/>
      <c r="S62221" s="71"/>
      <c r="T62221" s="71"/>
      <c r="U62221" s="71"/>
      <c r="AH62221" s="71"/>
      <c r="AI62221" s="71"/>
      <c r="AJ62221" s="71"/>
    </row>
    <row r="62222" spans="10:36" ht="15" customHeight="1">
      <c r="J62222" s="71"/>
      <c r="K62222" s="71"/>
      <c r="L62222" s="71"/>
      <c r="P62222" s="71"/>
      <c r="Q62222" s="71"/>
      <c r="R62222" s="71"/>
      <c r="S62222" s="71"/>
      <c r="T62222" s="71"/>
      <c r="U62222" s="71"/>
      <c r="AH62222" s="71"/>
      <c r="AI62222" s="71"/>
      <c r="AJ62222" s="71"/>
    </row>
    <row r="62223" spans="10:36" ht="15" customHeight="1">
      <c r="J62223" s="71"/>
      <c r="K62223" s="71"/>
      <c r="L62223" s="71"/>
      <c r="P62223" s="71"/>
      <c r="Q62223" s="71"/>
      <c r="R62223" s="71"/>
      <c r="S62223" s="71"/>
      <c r="T62223" s="71"/>
      <c r="U62223" s="71"/>
      <c r="AH62223" s="71"/>
      <c r="AI62223" s="71"/>
      <c r="AJ62223" s="71"/>
    </row>
    <row r="62224" spans="10:36" ht="15" customHeight="1">
      <c r="J62224" s="71"/>
      <c r="K62224" s="71"/>
      <c r="L62224" s="71"/>
      <c r="P62224" s="71"/>
      <c r="Q62224" s="71"/>
      <c r="R62224" s="71"/>
      <c r="S62224" s="71"/>
      <c r="T62224" s="71"/>
      <c r="U62224" s="71"/>
      <c r="AH62224" s="71"/>
      <c r="AI62224" s="71"/>
      <c r="AJ62224" s="71"/>
    </row>
    <row r="62225" spans="10:36" ht="15" customHeight="1">
      <c r="J62225" s="71"/>
      <c r="K62225" s="71"/>
      <c r="L62225" s="71"/>
      <c r="P62225" s="71"/>
      <c r="Q62225" s="71"/>
      <c r="R62225" s="71"/>
      <c r="S62225" s="71"/>
      <c r="T62225" s="71"/>
      <c r="U62225" s="71"/>
      <c r="AH62225" s="71"/>
      <c r="AI62225" s="71"/>
      <c r="AJ62225" s="71"/>
    </row>
    <row r="62226" spans="10:36" ht="15" customHeight="1">
      <c r="J62226" s="71"/>
      <c r="K62226" s="71"/>
      <c r="L62226" s="71"/>
      <c r="P62226" s="71"/>
      <c r="Q62226" s="71"/>
      <c r="R62226" s="71"/>
      <c r="S62226" s="71"/>
      <c r="T62226" s="71"/>
      <c r="U62226" s="71"/>
      <c r="AH62226" s="71"/>
      <c r="AI62226" s="71"/>
      <c r="AJ62226" s="71"/>
    </row>
    <row r="62227" spans="10:36" ht="15" customHeight="1">
      <c r="J62227" s="71"/>
      <c r="K62227" s="71"/>
      <c r="L62227" s="71"/>
      <c r="P62227" s="71"/>
      <c r="Q62227" s="71"/>
      <c r="R62227" s="71"/>
      <c r="S62227" s="71"/>
      <c r="T62227" s="71"/>
      <c r="U62227" s="71"/>
      <c r="AH62227" s="71"/>
      <c r="AI62227" s="71"/>
      <c r="AJ62227" s="71"/>
    </row>
    <row r="62228" spans="10:36" ht="15" customHeight="1">
      <c r="J62228" s="71"/>
      <c r="K62228" s="71"/>
      <c r="L62228" s="71"/>
      <c r="P62228" s="71"/>
      <c r="Q62228" s="71"/>
      <c r="R62228" s="71"/>
      <c r="S62228" s="71"/>
      <c r="T62228" s="71"/>
      <c r="U62228" s="71"/>
      <c r="AH62228" s="71"/>
      <c r="AI62228" s="71"/>
      <c r="AJ62228" s="71"/>
    </row>
    <row r="62229" spans="10:36" ht="15" customHeight="1">
      <c r="J62229" s="71"/>
      <c r="K62229" s="71"/>
      <c r="L62229" s="71"/>
      <c r="P62229" s="71"/>
      <c r="Q62229" s="71"/>
      <c r="R62229" s="71"/>
      <c r="S62229" s="71"/>
      <c r="T62229" s="71"/>
      <c r="U62229" s="71"/>
      <c r="AH62229" s="71"/>
      <c r="AI62229" s="71"/>
      <c r="AJ62229" s="71"/>
    </row>
    <row r="62230" spans="10:36" ht="15" customHeight="1">
      <c r="J62230" s="71"/>
      <c r="K62230" s="71"/>
      <c r="L62230" s="71"/>
      <c r="P62230" s="71"/>
      <c r="Q62230" s="71"/>
      <c r="R62230" s="71"/>
      <c r="S62230" s="71"/>
      <c r="T62230" s="71"/>
      <c r="U62230" s="71"/>
      <c r="AH62230" s="71"/>
      <c r="AI62230" s="71"/>
      <c r="AJ62230" s="71"/>
    </row>
    <row r="62231" spans="10:36" ht="15" customHeight="1">
      <c r="J62231" s="71"/>
      <c r="K62231" s="71"/>
      <c r="L62231" s="71"/>
      <c r="P62231" s="71"/>
      <c r="Q62231" s="71"/>
      <c r="R62231" s="71"/>
      <c r="S62231" s="71"/>
      <c r="T62231" s="71"/>
      <c r="U62231" s="71"/>
      <c r="AH62231" s="71"/>
      <c r="AI62231" s="71"/>
      <c r="AJ62231" s="71"/>
    </row>
    <row r="62232" spans="10:36" ht="15" customHeight="1">
      <c r="J62232" s="71"/>
      <c r="K62232" s="71"/>
      <c r="L62232" s="71"/>
      <c r="P62232" s="71"/>
      <c r="Q62232" s="71"/>
      <c r="R62232" s="71"/>
      <c r="S62232" s="71"/>
      <c r="T62232" s="71"/>
      <c r="U62232" s="71"/>
      <c r="AH62232" s="71"/>
      <c r="AI62232" s="71"/>
      <c r="AJ62232" s="71"/>
    </row>
    <row r="62233" spans="10:36" ht="15" customHeight="1">
      <c r="J62233" s="71"/>
      <c r="K62233" s="71"/>
      <c r="L62233" s="71"/>
      <c r="P62233" s="71"/>
      <c r="Q62233" s="71"/>
      <c r="R62233" s="71"/>
      <c r="S62233" s="71"/>
      <c r="T62233" s="71"/>
      <c r="U62233" s="71"/>
      <c r="AH62233" s="71"/>
      <c r="AI62233" s="71"/>
      <c r="AJ62233" s="71"/>
    </row>
    <row r="62234" spans="10:36" ht="15" customHeight="1">
      <c r="J62234" s="71"/>
      <c r="K62234" s="71"/>
      <c r="L62234" s="71"/>
      <c r="P62234" s="71"/>
      <c r="Q62234" s="71"/>
      <c r="R62234" s="71"/>
      <c r="S62234" s="71"/>
      <c r="T62234" s="71"/>
      <c r="U62234" s="71"/>
      <c r="AH62234" s="71"/>
      <c r="AI62234" s="71"/>
      <c r="AJ62234" s="71"/>
    </row>
    <row r="62235" spans="10:36" ht="15" customHeight="1">
      <c r="J62235" s="71"/>
      <c r="K62235" s="71"/>
      <c r="L62235" s="71"/>
      <c r="P62235" s="71"/>
      <c r="Q62235" s="71"/>
      <c r="R62235" s="71"/>
      <c r="S62235" s="71"/>
      <c r="T62235" s="71"/>
      <c r="U62235" s="71"/>
      <c r="AH62235" s="71"/>
      <c r="AI62235" s="71"/>
      <c r="AJ62235" s="71"/>
    </row>
    <row r="62236" spans="10:36" ht="15" customHeight="1">
      <c r="J62236" s="71"/>
      <c r="K62236" s="71"/>
      <c r="L62236" s="71"/>
      <c r="P62236" s="71"/>
      <c r="Q62236" s="71"/>
      <c r="R62236" s="71"/>
      <c r="S62236" s="71"/>
      <c r="T62236" s="71"/>
      <c r="U62236" s="71"/>
      <c r="AH62236" s="71"/>
      <c r="AI62236" s="71"/>
      <c r="AJ62236" s="71"/>
    </row>
    <row r="62237" spans="10:36" ht="15" customHeight="1">
      <c r="J62237" s="71"/>
      <c r="K62237" s="71"/>
      <c r="L62237" s="71"/>
      <c r="P62237" s="71"/>
      <c r="Q62237" s="71"/>
      <c r="R62237" s="71"/>
      <c r="S62237" s="71"/>
      <c r="T62237" s="71"/>
      <c r="U62237" s="71"/>
      <c r="AH62237" s="71"/>
      <c r="AI62237" s="71"/>
      <c r="AJ62237" s="71"/>
    </row>
    <row r="62238" spans="10:36" ht="15" customHeight="1">
      <c r="J62238" s="71"/>
      <c r="K62238" s="71"/>
      <c r="L62238" s="71"/>
      <c r="P62238" s="71"/>
      <c r="Q62238" s="71"/>
      <c r="R62238" s="71"/>
      <c r="S62238" s="71"/>
      <c r="T62238" s="71"/>
      <c r="U62238" s="71"/>
      <c r="AH62238" s="71"/>
      <c r="AI62238" s="71"/>
      <c r="AJ62238" s="71"/>
    </row>
    <row r="62239" spans="10:36" ht="15" customHeight="1">
      <c r="J62239" s="71"/>
      <c r="K62239" s="71"/>
      <c r="L62239" s="71"/>
      <c r="P62239" s="71"/>
      <c r="Q62239" s="71"/>
      <c r="R62239" s="71"/>
      <c r="S62239" s="71"/>
      <c r="T62239" s="71"/>
      <c r="U62239" s="71"/>
      <c r="AH62239" s="71"/>
      <c r="AI62239" s="71"/>
      <c r="AJ62239" s="71"/>
    </row>
    <row r="62240" spans="10:36" ht="15" customHeight="1">
      <c r="J62240" s="71"/>
      <c r="K62240" s="71"/>
      <c r="L62240" s="71"/>
      <c r="P62240" s="71"/>
      <c r="Q62240" s="71"/>
      <c r="R62240" s="71"/>
      <c r="S62240" s="71"/>
      <c r="T62240" s="71"/>
      <c r="U62240" s="71"/>
      <c r="AH62240" s="71"/>
      <c r="AI62240" s="71"/>
      <c r="AJ62240" s="71"/>
    </row>
    <row r="62241" spans="10:36" ht="15" customHeight="1">
      <c r="J62241" s="71"/>
      <c r="K62241" s="71"/>
      <c r="L62241" s="71"/>
      <c r="P62241" s="71"/>
      <c r="Q62241" s="71"/>
      <c r="R62241" s="71"/>
      <c r="S62241" s="71"/>
      <c r="T62241" s="71"/>
      <c r="U62241" s="71"/>
      <c r="AH62241" s="71"/>
      <c r="AI62241" s="71"/>
      <c r="AJ62241" s="71"/>
    </row>
    <row r="62242" spans="10:36" ht="15" customHeight="1">
      <c r="J62242" s="71"/>
      <c r="K62242" s="71"/>
      <c r="L62242" s="71"/>
      <c r="P62242" s="71"/>
      <c r="Q62242" s="71"/>
      <c r="R62242" s="71"/>
      <c r="S62242" s="71"/>
      <c r="T62242" s="71"/>
      <c r="U62242" s="71"/>
      <c r="AH62242" s="71"/>
      <c r="AI62242" s="71"/>
      <c r="AJ62242" s="71"/>
    </row>
    <row r="62243" spans="10:36" ht="15" customHeight="1">
      <c r="J62243" s="71"/>
      <c r="K62243" s="71"/>
      <c r="L62243" s="71"/>
      <c r="P62243" s="71"/>
      <c r="Q62243" s="71"/>
      <c r="R62243" s="71"/>
      <c r="S62243" s="71"/>
      <c r="T62243" s="71"/>
      <c r="U62243" s="71"/>
      <c r="AH62243" s="71"/>
      <c r="AI62243" s="71"/>
      <c r="AJ62243" s="71"/>
    </row>
    <row r="62244" spans="10:36" ht="15" customHeight="1">
      <c r="J62244" s="71"/>
      <c r="K62244" s="71"/>
      <c r="L62244" s="71"/>
      <c r="P62244" s="71"/>
      <c r="Q62244" s="71"/>
      <c r="R62244" s="71"/>
      <c r="S62244" s="71"/>
      <c r="T62244" s="71"/>
      <c r="U62244" s="71"/>
      <c r="AH62244" s="71"/>
      <c r="AI62244" s="71"/>
      <c r="AJ62244" s="71"/>
    </row>
    <row r="62245" spans="10:36" ht="15" customHeight="1">
      <c r="J62245" s="71"/>
      <c r="K62245" s="71"/>
      <c r="L62245" s="71"/>
      <c r="P62245" s="71"/>
      <c r="Q62245" s="71"/>
      <c r="R62245" s="71"/>
      <c r="S62245" s="71"/>
      <c r="T62245" s="71"/>
      <c r="U62245" s="71"/>
      <c r="AH62245" s="71"/>
      <c r="AI62245" s="71"/>
      <c r="AJ62245" s="71"/>
    </row>
    <row r="62246" spans="10:36" ht="15" customHeight="1">
      <c r="J62246" s="71"/>
      <c r="K62246" s="71"/>
      <c r="L62246" s="71"/>
      <c r="P62246" s="71"/>
      <c r="Q62246" s="71"/>
      <c r="R62246" s="71"/>
      <c r="S62246" s="71"/>
      <c r="T62246" s="71"/>
      <c r="U62246" s="71"/>
      <c r="AH62246" s="71"/>
      <c r="AI62246" s="71"/>
      <c r="AJ62246" s="71"/>
    </row>
    <row r="62247" spans="10:36" ht="15" customHeight="1">
      <c r="J62247" s="71"/>
      <c r="K62247" s="71"/>
      <c r="L62247" s="71"/>
      <c r="P62247" s="71"/>
      <c r="Q62247" s="71"/>
      <c r="R62247" s="71"/>
      <c r="S62247" s="71"/>
      <c r="T62247" s="71"/>
      <c r="U62247" s="71"/>
      <c r="AH62247" s="71"/>
      <c r="AI62247" s="71"/>
      <c r="AJ62247" s="71"/>
    </row>
    <row r="62248" spans="10:36" ht="15" customHeight="1">
      <c r="J62248" s="71"/>
      <c r="K62248" s="71"/>
      <c r="L62248" s="71"/>
      <c r="P62248" s="71"/>
      <c r="Q62248" s="71"/>
      <c r="R62248" s="71"/>
      <c r="S62248" s="71"/>
      <c r="T62248" s="71"/>
      <c r="U62248" s="71"/>
      <c r="AH62248" s="71"/>
      <c r="AI62248" s="71"/>
      <c r="AJ62248" s="71"/>
    </row>
    <row r="62249" spans="10:36" ht="15" customHeight="1">
      <c r="J62249" s="71"/>
      <c r="K62249" s="71"/>
      <c r="L62249" s="71"/>
      <c r="P62249" s="71"/>
      <c r="Q62249" s="71"/>
      <c r="R62249" s="71"/>
      <c r="S62249" s="71"/>
      <c r="T62249" s="71"/>
      <c r="U62249" s="71"/>
      <c r="AH62249" s="71"/>
      <c r="AI62249" s="71"/>
      <c r="AJ62249" s="71"/>
    </row>
    <row r="62250" spans="10:36" ht="15" customHeight="1">
      <c r="J62250" s="71"/>
      <c r="K62250" s="71"/>
      <c r="L62250" s="71"/>
      <c r="P62250" s="71"/>
      <c r="Q62250" s="71"/>
      <c r="R62250" s="71"/>
      <c r="S62250" s="71"/>
      <c r="T62250" s="71"/>
      <c r="U62250" s="71"/>
      <c r="AH62250" s="71"/>
      <c r="AI62250" s="71"/>
      <c r="AJ62250" s="71"/>
    </row>
    <row r="62251" spans="10:36" ht="15" customHeight="1">
      <c r="J62251" s="71"/>
      <c r="K62251" s="71"/>
      <c r="L62251" s="71"/>
      <c r="P62251" s="71"/>
      <c r="Q62251" s="71"/>
      <c r="R62251" s="71"/>
      <c r="S62251" s="71"/>
      <c r="T62251" s="71"/>
      <c r="U62251" s="71"/>
      <c r="AH62251" s="71"/>
      <c r="AI62251" s="71"/>
      <c r="AJ62251" s="71"/>
    </row>
    <row r="62252" spans="10:36" ht="15" customHeight="1">
      <c r="J62252" s="71"/>
      <c r="K62252" s="71"/>
      <c r="L62252" s="71"/>
      <c r="P62252" s="71"/>
      <c r="Q62252" s="71"/>
      <c r="R62252" s="71"/>
      <c r="S62252" s="71"/>
      <c r="T62252" s="71"/>
      <c r="U62252" s="71"/>
      <c r="AH62252" s="71"/>
      <c r="AI62252" s="71"/>
      <c r="AJ62252" s="71"/>
    </row>
    <row r="62253" spans="10:36" ht="15" customHeight="1">
      <c r="J62253" s="71"/>
      <c r="K62253" s="71"/>
      <c r="L62253" s="71"/>
      <c r="P62253" s="71"/>
      <c r="Q62253" s="71"/>
      <c r="R62253" s="71"/>
      <c r="S62253" s="71"/>
      <c r="T62253" s="71"/>
      <c r="U62253" s="71"/>
      <c r="AH62253" s="71"/>
      <c r="AI62253" s="71"/>
      <c r="AJ62253" s="71"/>
    </row>
    <row r="62254" spans="10:36" ht="15" customHeight="1">
      <c r="J62254" s="71"/>
      <c r="K62254" s="71"/>
      <c r="L62254" s="71"/>
      <c r="P62254" s="71"/>
      <c r="Q62254" s="71"/>
      <c r="R62254" s="71"/>
      <c r="S62254" s="71"/>
      <c r="T62254" s="71"/>
      <c r="U62254" s="71"/>
      <c r="AH62254" s="71"/>
      <c r="AI62254" s="71"/>
      <c r="AJ62254" s="71"/>
    </row>
    <row r="62255" spans="10:36" ht="15" customHeight="1">
      <c r="J62255" s="71"/>
      <c r="K62255" s="71"/>
      <c r="L62255" s="71"/>
      <c r="P62255" s="71"/>
      <c r="Q62255" s="71"/>
      <c r="R62255" s="71"/>
      <c r="S62255" s="71"/>
      <c r="T62255" s="71"/>
      <c r="U62255" s="71"/>
      <c r="AH62255" s="71"/>
      <c r="AI62255" s="71"/>
      <c r="AJ62255" s="71"/>
    </row>
    <row r="62256" spans="10:36" ht="15" customHeight="1">
      <c r="J62256" s="71"/>
      <c r="K62256" s="71"/>
      <c r="L62256" s="71"/>
      <c r="P62256" s="71"/>
      <c r="Q62256" s="71"/>
      <c r="R62256" s="71"/>
      <c r="S62256" s="71"/>
      <c r="T62256" s="71"/>
      <c r="U62256" s="71"/>
      <c r="AH62256" s="71"/>
      <c r="AI62256" s="71"/>
      <c r="AJ62256" s="71"/>
    </row>
    <row r="62257" spans="10:36" ht="15" customHeight="1">
      <c r="J62257" s="71"/>
      <c r="K62257" s="71"/>
      <c r="L62257" s="71"/>
      <c r="P62257" s="71"/>
      <c r="Q62257" s="71"/>
      <c r="R62257" s="71"/>
      <c r="S62257" s="71"/>
      <c r="T62257" s="71"/>
      <c r="U62257" s="71"/>
      <c r="AH62257" s="71"/>
      <c r="AI62257" s="71"/>
      <c r="AJ62257" s="71"/>
    </row>
    <row r="62258" spans="10:36" ht="15" customHeight="1">
      <c r="J62258" s="71"/>
      <c r="K62258" s="71"/>
      <c r="L62258" s="71"/>
      <c r="P62258" s="71"/>
      <c r="Q62258" s="71"/>
      <c r="R62258" s="71"/>
      <c r="S62258" s="71"/>
      <c r="T62258" s="71"/>
      <c r="U62258" s="71"/>
      <c r="AH62258" s="71"/>
      <c r="AI62258" s="71"/>
      <c r="AJ62258" s="71"/>
    </row>
    <row r="62259" spans="10:36" ht="15" customHeight="1">
      <c r="J62259" s="71"/>
      <c r="K62259" s="71"/>
      <c r="L62259" s="71"/>
      <c r="P62259" s="71"/>
      <c r="Q62259" s="71"/>
      <c r="R62259" s="71"/>
      <c r="S62259" s="71"/>
      <c r="T62259" s="71"/>
      <c r="U62259" s="71"/>
      <c r="AH62259" s="71"/>
      <c r="AI62259" s="71"/>
      <c r="AJ62259" s="71"/>
    </row>
    <row r="62260" spans="10:36" ht="15" customHeight="1">
      <c r="J62260" s="71"/>
      <c r="K62260" s="71"/>
      <c r="L62260" s="71"/>
      <c r="P62260" s="71"/>
      <c r="Q62260" s="71"/>
      <c r="R62260" s="71"/>
      <c r="S62260" s="71"/>
      <c r="T62260" s="71"/>
      <c r="U62260" s="71"/>
      <c r="AH62260" s="71"/>
      <c r="AI62260" s="71"/>
      <c r="AJ62260" s="71"/>
    </row>
    <row r="62261" spans="10:36" ht="15" customHeight="1">
      <c r="J62261" s="71"/>
      <c r="K62261" s="71"/>
      <c r="L62261" s="71"/>
      <c r="P62261" s="71"/>
      <c r="Q62261" s="71"/>
      <c r="R62261" s="71"/>
      <c r="S62261" s="71"/>
      <c r="T62261" s="71"/>
      <c r="U62261" s="71"/>
      <c r="AH62261" s="71"/>
      <c r="AI62261" s="71"/>
      <c r="AJ62261" s="71"/>
    </row>
    <row r="62262" spans="10:36" ht="15" customHeight="1">
      <c r="J62262" s="71"/>
      <c r="K62262" s="71"/>
      <c r="L62262" s="71"/>
      <c r="P62262" s="71"/>
      <c r="Q62262" s="71"/>
      <c r="R62262" s="71"/>
      <c r="S62262" s="71"/>
      <c r="T62262" s="71"/>
      <c r="U62262" s="71"/>
      <c r="AH62262" s="71"/>
      <c r="AI62262" s="71"/>
      <c r="AJ62262" s="71"/>
    </row>
    <row r="62263" spans="10:36" ht="15" customHeight="1">
      <c r="J62263" s="71"/>
      <c r="K62263" s="71"/>
      <c r="L62263" s="71"/>
      <c r="P62263" s="71"/>
      <c r="Q62263" s="71"/>
      <c r="R62263" s="71"/>
      <c r="S62263" s="71"/>
      <c r="T62263" s="71"/>
      <c r="U62263" s="71"/>
      <c r="AH62263" s="71"/>
      <c r="AI62263" s="71"/>
      <c r="AJ62263" s="71"/>
    </row>
    <row r="62264" spans="10:36" ht="15" customHeight="1">
      <c r="J62264" s="71"/>
      <c r="K62264" s="71"/>
      <c r="L62264" s="71"/>
      <c r="P62264" s="71"/>
      <c r="Q62264" s="71"/>
      <c r="R62264" s="71"/>
      <c r="S62264" s="71"/>
      <c r="T62264" s="71"/>
      <c r="U62264" s="71"/>
      <c r="AH62264" s="71"/>
      <c r="AI62264" s="71"/>
      <c r="AJ62264" s="71"/>
    </row>
    <row r="62265" spans="10:36" ht="15" customHeight="1">
      <c r="J62265" s="71"/>
      <c r="K62265" s="71"/>
      <c r="L62265" s="71"/>
      <c r="P62265" s="71"/>
      <c r="Q62265" s="71"/>
      <c r="R62265" s="71"/>
      <c r="S62265" s="71"/>
      <c r="T62265" s="71"/>
      <c r="U62265" s="71"/>
      <c r="AH62265" s="71"/>
      <c r="AI62265" s="71"/>
      <c r="AJ62265" s="71"/>
    </row>
    <row r="62266" spans="10:36" ht="15" customHeight="1">
      <c r="J62266" s="71"/>
      <c r="K62266" s="71"/>
      <c r="L62266" s="71"/>
      <c r="P62266" s="71"/>
      <c r="Q62266" s="71"/>
      <c r="R62266" s="71"/>
      <c r="S62266" s="71"/>
      <c r="T62266" s="71"/>
      <c r="U62266" s="71"/>
      <c r="AH62266" s="71"/>
      <c r="AI62266" s="71"/>
      <c r="AJ62266" s="71"/>
    </row>
    <row r="62267" spans="10:36" ht="15" customHeight="1">
      <c r="J62267" s="71"/>
      <c r="K62267" s="71"/>
      <c r="L62267" s="71"/>
      <c r="P62267" s="71"/>
      <c r="Q62267" s="71"/>
      <c r="R62267" s="71"/>
      <c r="S62267" s="71"/>
      <c r="T62267" s="71"/>
      <c r="U62267" s="71"/>
      <c r="AH62267" s="71"/>
      <c r="AI62267" s="71"/>
      <c r="AJ62267" s="71"/>
    </row>
    <row r="62268" spans="10:36" ht="15" customHeight="1">
      <c r="J62268" s="71"/>
      <c r="K62268" s="71"/>
      <c r="L62268" s="71"/>
      <c r="P62268" s="71"/>
      <c r="Q62268" s="71"/>
      <c r="R62268" s="71"/>
      <c r="S62268" s="71"/>
      <c r="T62268" s="71"/>
      <c r="U62268" s="71"/>
      <c r="AH62268" s="71"/>
      <c r="AI62268" s="71"/>
      <c r="AJ62268" s="71"/>
    </row>
    <row r="62269" spans="10:36" ht="15" customHeight="1">
      <c r="J62269" s="71"/>
      <c r="K62269" s="71"/>
      <c r="L62269" s="71"/>
      <c r="P62269" s="71"/>
      <c r="Q62269" s="71"/>
      <c r="R62269" s="71"/>
      <c r="S62269" s="71"/>
      <c r="T62269" s="71"/>
      <c r="U62269" s="71"/>
      <c r="AH62269" s="71"/>
      <c r="AI62269" s="71"/>
      <c r="AJ62269" s="71"/>
    </row>
    <row r="62270" spans="10:36" ht="15" customHeight="1">
      <c r="J62270" s="71"/>
      <c r="K62270" s="71"/>
      <c r="L62270" s="71"/>
      <c r="P62270" s="71"/>
      <c r="Q62270" s="71"/>
      <c r="R62270" s="71"/>
      <c r="S62270" s="71"/>
      <c r="T62270" s="71"/>
      <c r="U62270" s="71"/>
      <c r="AH62270" s="71"/>
      <c r="AI62270" s="71"/>
      <c r="AJ62270" s="71"/>
    </row>
    <row r="62271" spans="10:36" ht="15" customHeight="1">
      <c r="J62271" s="71"/>
      <c r="K62271" s="71"/>
      <c r="L62271" s="71"/>
      <c r="P62271" s="71"/>
      <c r="Q62271" s="71"/>
      <c r="R62271" s="71"/>
      <c r="S62271" s="71"/>
      <c r="T62271" s="71"/>
      <c r="U62271" s="71"/>
      <c r="AH62271" s="71"/>
      <c r="AI62271" s="71"/>
      <c r="AJ62271" s="71"/>
    </row>
    <row r="62272" spans="10:36" ht="15" customHeight="1">
      <c r="J62272" s="71"/>
      <c r="K62272" s="71"/>
      <c r="L62272" s="71"/>
      <c r="P62272" s="71"/>
      <c r="Q62272" s="71"/>
      <c r="R62272" s="71"/>
      <c r="S62272" s="71"/>
      <c r="T62272" s="71"/>
      <c r="U62272" s="71"/>
      <c r="AH62272" s="71"/>
      <c r="AI62272" s="71"/>
      <c r="AJ62272" s="71"/>
    </row>
    <row r="62273" spans="10:36" ht="15" customHeight="1">
      <c r="J62273" s="71"/>
      <c r="K62273" s="71"/>
      <c r="L62273" s="71"/>
      <c r="P62273" s="71"/>
      <c r="Q62273" s="71"/>
      <c r="R62273" s="71"/>
      <c r="S62273" s="71"/>
      <c r="T62273" s="71"/>
      <c r="U62273" s="71"/>
      <c r="AH62273" s="71"/>
      <c r="AI62273" s="71"/>
      <c r="AJ62273" s="71"/>
    </row>
    <row r="62274" spans="10:36" ht="15" customHeight="1">
      <c r="J62274" s="71"/>
      <c r="K62274" s="71"/>
      <c r="L62274" s="71"/>
      <c r="P62274" s="71"/>
      <c r="Q62274" s="71"/>
      <c r="R62274" s="71"/>
      <c r="S62274" s="71"/>
      <c r="T62274" s="71"/>
      <c r="U62274" s="71"/>
      <c r="AH62274" s="71"/>
      <c r="AI62274" s="71"/>
      <c r="AJ62274" s="71"/>
    </row>
    <row r="62275" spans="10:36" ht="15" customHeight="1">
      <c r="J62275" s="71"/>
      <c r="K62275" s="71"/>
      <c r="L62275" s="71"/>
      <c r="P62275" s="71"/>
      <c r="Q62275" s="71"/>
      <c r="R62275" s="71"/>
      <c r="S62275" s="71"/>
      <c r="T62275" s="71"/>
      <c r="U62275" s="71"/>
      <c r="AH62275" s="71"/>
      <c r="AI62275" s="71"/>
      <c r="AJ62275" s="71"/>
    </row>
    <row r="62276" spans="10:36" ht="15" customHeight="1">
      <c r="J62276" s="71"/>
      <c r="K62276" s="71"/>
      <c r="L62276" s="71"/>
      <c r="P62276" s="71"/>
      <c r="Q62276" s="71"/>
      <c r="R62276" s="71"/>
      <c r="S62276" s="71"/>
      <c r="T62276" s="71"/>
      <c r="U62276" s="71"/>
      <c r="AH62276" s="71"/>
      <c r="AI62276" s="71"/>
      <c r="AJ62276" s="71"/>
    </row>
    <row r="62277" spans="10:36" ht="15" customHeight="1">
      <c r="J62277" s="71"/>
      <c r="K62277" s="71"/>
      <c r="L62277" s="71"/>
      <c r="P62277" s="71"/>
      <c r="Q62277" s="71"/>
      <c r="R62277" s="71"/>
      <c r="S62277" s="71"/>
      <c r="T62277" s="71"/>
      <c r="U62277" s="71"/>
      <c r="AH62277" s="71"/>
      <c r="AI62277" s="71"/>
      <c r="AJ62277" s="71"/>
    </row>
    <row r="62278" spans="10:36" ht="15" customHeight="1">
      <c r="J62278" s="71"/>
      <c r="K62278" s="71"/>
      <c r="L62278" s="71"/>
      <c r="P62278" s="71"/>
      <c r="Q62278" s="71"/>
      <c r="R62278" s="71"/>
      <c r="S62278" s="71"/>
      <c r="T62278" s="71"/>
      <c r="U62278" s="71"/>
      <c r="AH62278" s="71"/>
      <c r="AI62278" s="71"/>
      <c r="AJ62278" s="71"/>
    </row>
    <row r="62279" spans="10:36" ht="15" customHeight="1">
      <c r="J62279" s="71"/>
      <c r="K62279" s="71"/>
      <c r="L62279" s="71"/>
      <c r="P62279" s="71"/>
      <c r="Q62279" s="71"/>
      <c r="R62279" s="71"/>
      <c r="S62279" s="71"/>
      <c r="T62279" s="71"/>
      <c r="U62279" s="71"/>
      <c r="AH62279" s="71"/>
      <c r="AI62279" s="71"/>
      <c r="AJ62279" s="71"/>
    </row>
    <row r="62280" spans="10:36" ht="15" customHeight="1">
      <c r="J62280" s="71"/>
      <c r="K62280" s="71"/>
      <c r="L62280" s="71"/>
      <c r="P62280" s="71"/>
      <c r="Q62280" s="71"/>
      <c r="R62280" s="71"/>
      <c r="S62280" s="71"/>
      <c r="T62280" s="71"/>
      <c r="U62280" s="71"/>
      <c r="AH62280" s="71"/>
      <c r="AI62280" s="71"/>
      <c r="AJ62280" s="71"/>
    </row>
    <row r="62281" spans="10:36" ht="15" customHeight="1">
      <c r="J62281" s="71"/>
      <c r="K62281" s="71"/>
      <c r="L62281" s="71"/>
      <c r="P62281" s="71"/>
      <c r="Q62281" s="71"/>
      <c r="R62281" s="71"/>
      <c r="S62281" s="71"/>
      <c r="T62281" s="71"/>
      <c r="U62281" s="71"/>
      <c r="AH62281" s="71"/>
      <c r="AI62281" s="71"/>
      <c r="AJ62281" s="71"/>
    </row>
    <row r="62282" spans="10:36" ht="15" customHeight="1">
      <c r="J62282" s="71"/>
      <c r="K62282" s="71"/>
      <c r="L62282" s="71"/>
      <c r="P62282" s="71"/>
      <c r="Q62282" s="71"/>
      <c r="R62282" s="71"/>
      <c r="S62282" s="71"/>
      <c r="T62282" s="71"/>
      <c r="U62282" s="71"/>
      <c r="AH62282" s="71"/>
      <c r="AI62282" s="71"/>
      <c r="AJ62282" s="71"/>
    </row>
    <row r="62283" spans="10:36" ht="15" customHeight="1">
      <c r="J62283" s="71"/>
      <c r="K62283" s="71"/>
      <c r="L62283" s="71"/>
      <c r="P62283" s="71"/>
      <c r="Q62283" s="71"/>
      <c r="R62283" s="71"/>
      <c r="S62283" s="71"/>
      <c r="T62283" s="71"/>
      <c r="U62283" s="71"/>
      <c r="AH62283" s="71"/>
      <c r="AI62283" s="71"/>
      <c r="AJ62283" s="71"/>
    </row>
    <row r="62284" spans="10:36" ht="15" customHeight="1">
      <c r="J62284" s="71"/>
      <c r="K62284" s="71"/>
      <c r="L62284" s="71"/>
      <c r="P62284" s="71"/>
      <c r="Q62284" s="71"/>
      <c r="R62284" s="71"/>
      <c r="S62284" s="71"/>
      <c r="T62284" s="71"/>
      <c r="U62284" s="71"/>
      <c r="AH62284" s="71"/>
      <c r="AI62284" s="71"/>
      <c r="AJ62284" s="71"/>
    </row>
    <row r="62285" spans="10:36" ht="15" customHeight="1">
      <c r="J62285" s="71"/>
      <c r="K62285" s="71"/>
      <c r="L62285" s="71"/>
      <c r="P62285" s="71"/>
      <c r="Q62285" s="71"/>
      <c r="R62285" s="71"/>
      <c r="S62285" s="71"/>
      <c r="T62285" s="71"/>
      <c r="U62285" s="71"/>
      <c r="AH62285" s="71"/>
      <c r="AI62285" s="71"/>
      <c r="AJ62285" s="71"/>
    </row>
    <row r="62286" spans="10:36" ht="15" customHeight="1">
      <c r="J62286" s="71"/>
      <c r="K62286" s="71"/>
      <c r="L62286" s="71"/>
      <c r="P62286" s="71"/>
      <c r="Q62286" s="71"/>
      <c r="R62286" s="71"/>
      <c r="S62286" s="71"/>
      <c r="T62286" s="71"/>
      <c r="U62286" s="71"/>
      <c r="AH62286" s="71"/>
      <c r="AI62286" s="71"/>
      <c r="AJ62286" s="71"/>
    </row>
    <row r="62287" spans="10:36" ht="15" customHeight="1">
      <c r="J62287" s="71"/>
      <c r="K62287" s="71"/>
      <c r="L62287" s="71"/>
      <c r="P62287" s="71"/>
      <c r="Q62287" s="71"/>
      <c r="R62287" s="71"/>
      <c r="S62287" s="71"/>
      <c r="T62287" s="71"/>
      <c r="U62287" s="71"/>
      <c r="AH62287" s="71"/>
      <c r="AI62287" s="71"/>
      <c r="AJ62287" s="71"/>
    </row>
    <row r="62288" spans="10:36" ht="15" customHeight="1">
      <c r="J62288" s="71"/>
      <c r="K62288" s="71"/>
      <c r="L62288" s="71"/>
      <c r="P62288" s="71"/>
      <c r="Q62288" s="71"/>
      <c r="R62288" s="71"/>
      <c r="S62288" s="71"/>
      <c r="T62288" s="71"/>
      <c r="U62288" s="71"/>
      <c r="AH62288" s="71"/>
      <c r="AI62288" s="71"/>
      <c r="AJ62288" s="71"/>
    </row>
    <row r="62289" spans="10:36" ht="15" customHeight="1">
      <c r="J62289" s="71"/>
      <c r="K62289" s="71"/>
      <c r="L62289" s="71"/>
      <c r="P62289" s="71"/>
      <c r="Q62289" s="71"/>
      <c r="R62289" s="71"/>
      <c r="S62289" s="71"/>
      <c r="T62289" s="71"/>
      <c r="U62289" s="71"/>
      <c r="AH62289" s="71"/>
      <c r="AI62289" s="71"/>
      <c r="AJ62289" s="71"/>
    </row>
    <row r="62290" spans="10:36" ht="15" customHeight="1">
      <c r="J62290" s="71"/>
      <c r="K62290" s="71"/>
      <c r="L62290" s="71"/>
      <c r="P62290" s="71"/>
      <c r="Q62290" s="71"/>
      <c r="R62290" s="71"/>
      <c r="S62290" s="71"/>
      <c r="T62290" s="71"/>
      <c r="U62290" s="71"/>
      <c r="AH62290" s="71"/>
      <c r="AI62290" s="71"/>
      <c r="AJ62290" s="71"/>
    </row>
    <row r="62291" spans="10:36" ht="15" customHeight="1">
      <c r="J62291" s="71"/>
      <c r="K62291" s="71"/>
      <c r="L62291" s="71"/>
      <c r="P62291" s="71"/>
      <c r="Q62291" s="71"/>
      <c r="R62291" s="71"/>
      <c r="S62291" s="71"/>
      <c r="T62291" s="71"/>
      <c r="U62291" s="71"/>
      <c r="AH62291" s="71"/>
      <c r="AI62291" s="71"/>
      <c r="AJ62291" s="71"/>
    </row>
    <row r="62292" spans="10:36" ht="15" customHeight="1">
      <c r="J62292" s="71"/>
      <c r="K62292" s="71"/>
      <c r="L62292" s="71"/>
      <c r="P62292" s="71"/>
      <c r="Q62292" s="71"/>
      <c r="R62292" s="71"/>
      <c r="S62292" s="71"/>
      <c r="T62292" s="71"/>
      <c r="U62292" s="71"/>
      <c r="AH62292" s="71"/>
      <c r="AI62292" s="71"/>
      <c r="AJ62292" s="71"/>
    </row>
    <row r="62293" spans="10:36" ht="15" customHeight="1">
      <c r="J62293" s="71"/>
      <c r="K62293" s="71"/>
      <c r="L62293" s="71"/>
      <c r="P62293" s="71"/>
      <c r="Q62293" s="71"/>
      <c r="R62293" s="71"/>
      <c r="S62293" s="71"/>
      <c r="T62293" s="71"/>
      <c r="U62293" s="71"/>
      <c r="AH62293" s="71"/>
      <c r="AI62293" s="71"/>
      <c r="AJ62293" s="71"/>
    </row>
    <row r="62294" spans="10:36" ht="15" customHeight="1">
      <c r="J62294" s="71"/>
      <c r="K62294" s="71"/>
      <c r="L62294" s="71"/>
      <c r="P62294" s="71"/>
      <c r="Q62294" s="71"/>
      <c r="R62294" s="71"/>
      <c r="S62294" s="71"/>
      <c r="T62294" s="71"/>
      <c r="U62294" s="71"/>
      <c r="AH62294" s="71"/>
      <c r="AI62294" s="71"/>
      <c r="AJ62294" s="71"/>
    </row>
    <row r="62295" spans="10:36" ht="15" customHeight="1">
      <c r="J62295" s="71"/>
      <c r="K62295" s="71"/>
      <c r="L62295" s="71"/>
      <c r="P62295" s="71"/>
      <c r="Q62295" s="71"/>
      <c r="R62295" s="71"/>
      <c r="S62295" s="71"/>
      <c r="T62295" s="71"/>
      <c r="U62295" s="71"/>
      <c r="AH62295" s="71"/>
      <c r="AI62295" s="71"/>
      <c r="AJ62295" s="71"/>
    </row>
    <row r="62296" spans="10:36" ht="15" customHeight="1">
      <c r="J62296" s="71"/>
      <c r="K62296" s="71"/>
      <c r="L62296" s="71"/>
      <c r="P62296" s="71"/>
      <c r="Q62296" s="71"/>
      <c r="R62296" s="71"/>
      <c r="S62296" s="71"/>
      <c r="T62296" s="71"/>
      <c r="U62296" s="71"/>
      <c r="AH62296" s="71"/>
      <c r="AI62296" s="71"/>
      <c r="AJ62296" s="71"/>
    </row>
    <row r="62297" spans="10:36" ht="15" customHeight="1">
      <c r="J62297" s="71"/>
      <c r="K62297" s="71"/>
      <c r="L62297" s="71"/>
      <c r="P62297" s="71"/>
      <c r="Q62297" s="71"/>
      <c r="R62297" s="71"/>
      <c r="S62297" s="71"/>
      <c r="T62297" s="71"/>
      <c r="U62297" s="71"/>
      <c r="AH62297" s="71"/>
      <c r="AI62297" s="71"/>
      <c r="AJ62297" s="71"/>
    </row>
    <row r="62298" spans="10:36" ht="15" customHeight="1">
      <c r="J62298" s="71"/>
      <c r="K62298" s="71"/>
      <c r="L62298" s="71"/>
      <c r="P62298" s="71"/>
      <c r="Q62298" s="71"/>
      <c r="R62298" s="71"/>
      <c r="S62298" s="71"/>
      <c r="T62298" s="71"/>
      <c r="U62298" s="71"/>
      <c r="AH62298" s="71"/>
      <c r="AI62298" s="71"/>
      <c r="AJ62298" s="71"/>
    </row>
    <row r="62299" spans="10:36" ht="15" customHeight="1">
      <c r="J62299" s="71"/>
      <c r="K62299" s="71"/>
      <c r="L62299" s="71"/>
      <c r="P62299" s="71"/>
      <c r="Q62299" s="71"/>
      <c r="R62299" s="71"/>
      <c r="S62299" s="71"/>
      <c r="T62299" s="71"/>
      <c r="U62299" s="71"/>
      <c r="AH62299" s="71"/>
      <c r="AI62299" s="71"/>
      <c r="AJ62299" s="71"/>
    </row>
    <row r="62300" spans="10:36" ht="15" customHeight="1">
      <c r="J62300" s="71"/>
      <c r="K62300" s="71"/>
      <c r="L62300" s="71"/>
      <c r="P62300" s="71"/>
      <c r="Q62300" s="71"/>
      <c r="R62300" s="71"/>
      <c r="S62300" s="71"/>
      <c r="T62300" s="71"/>
      <c r="U62300" s="71"/>
      <c r="AH62300" s="71"/>
      <c r="AI62300" s="71"/>
      <c r="AJ62300" s="71"/>
    </row>
    <row r="62301" spans="10:36" ht="15" customHeight="1">
      <c r="J62301" s="71"/>
      <c r="K62301" s="71"/>
      <c r="L62301" s="71"/>
      <c r="P62301" s="71"/>
      <c r="Q62301" s="71"/>
      <c r="R62301" s="71"/>
      <c r="S62301" s="71"/>
      <c r="T62301" s="71"/>
      <c r="U62301" s="71"/>
      <c r="AH62301" s="71"/>
      <c r="AI62301" s="71"/>
      <c r="AJ62301" s="71"/>
    </row>
    <row r="62302" spans="10:36" ht="15" customHeight="1">
      <c r="J62302" s="71"/>
      <c r="K62302" s="71"/>
      <c r="L62302" s="71"/>
      <c r="P62302" s="71"/>
      <c r="Q62302" s="71"/>
      <c r="R62302" s="71"/>
      <c r="S62302" s="71"/>
      <c r="T62302" s="71"/>
      <c r="U62302" s="71"/>
      <c r="AH62302" s="71"/>
      <c r="AI62302" s="71"/>
      <c r="AJ62302" s="71"/>
    </row>
    <row r="62303" spans="10:36" ht="15" customHeight="1">
      <c r="J62303" s="71"/>
      <c r="K62303" s="71"/>
      <c r="L62303" s="71"/>
      <c r="P62303" s="71"/>
      <c r="Q62303" s="71"/>
      <c r="R62303" s="71"/>
      <c r="S62303" s="71"/>
      <c r="T62303" s="71"/>
      <c r="U62303" s="71"/>
      <c r="AH62303" s="71"/>
      <c r="AI62303" s="71"/>
      <c r="AJ62303" s="71"/>
    </row>
    <row r="62304" spans="10:36" ht="15" customHeight="1">
      <c r="J62304" s="71"/>
      <c r="K62304" s="71"/>
      <c r="L62304" s="71"/>
      <c r="P62304" s="71"/>
      <c r="Q62304" s="71"/>
      <c r="R62304" s="71"/>
      <c r="S62304" s="71"/>
      <c r="T62304" s="71"/>
      <c r="U62304" s="71"/>
      <c r="AH62304" s="71"/>
      <c r="AI62304" s="71"/>
      <c r="AJ62304" s="71"/>
    </row>
    <row r="62305" spans="10:36" ht="15" customHeight="1">
      <c r="J62305" s="71"/>
      <c r="K62305" s="71"/>
      <c r="L62305" s="71"/>
      <c r="P62305" s="71"/>
      <c r="Q62305" s="71"/>
      <c r="R62305" s="71"/>
      <c r="S62305" s="71"/>
      <c r="T62305" s="71"/>
      <c r="U62305" s="71"/>
      <c r="AH62305" s="71"/>
      <c r="AI62305" s="71"/>
      <c r="AJ62305" s="71"/>
    </row>
    <row r="62306" spans="10:36" ht="15" customHeight="1">
      <c r="J62306" s="71"/>
      <c r="K62306" s="71"/>
      <c r="L62306" s="71"/>
      <c r="P62306" s="71"/>
      <c r="Q62306" s="71"/>
      <c r="R62306" s="71"/>
      <c r="S62306" s="71"/>
      <c r="T62306" s="71"/>
      <c r="U62306" s="71"/>
      <c r="AH62306" s="71"/>
      <c r="AI62306" s="71"/>
      <c r="AJ62306" s="71"/>
    </row>
    <row r="62307" spans="10:36" ht="15" customHeight="1">
      <c r="J62307" s="71"/>
      <c r="K62307" s="71"/>
      <c r="L62307" s="71"/>
      <c r="P62307" s="71"/>
      <c r="Q62307" s="71"/>
      <c r="R62307" s="71"/>
      <c r="S62307" s="71"/>
      <c r="T62307" s="71"/>
      <c r="U62307" s="71"/>
      <c r="AH62307" s="71"/>
      <c r="AI62307" s="71"/>
      <c r="AJ62307" s="71"/>
    </row>
    <row r="62308" spans="10:36" ht="15" customHeight="1">
      <c r="J62308" s="71"/>
      <c r="K62308" s="71"/>
      <c r="L62308" s="71"/>
      <c r="P62308" s="71"/>
      <c r="Q62308" s="71"/>
      <c r="R62308" s="71"/>
      <c r="S62308" s="71"/>
      <c r="T62308" s="71"/>
      <c r="U62308" s="71"/>
      <c r="AH62308" s="71"/>
      <c r="AI62308" s="71"/>
      <c r="AJ62308" s="71"/>
    </row>
    <row r="62309" spans="10:36" ht="15" customHeight="1">
      <c r="J62309" s="71"/>
      <c r="K62309" s="71"/>
      <c r="L62309" s="71"/>
      <c r="P62309" s="71"/>
      <c r="Q62309" s="71"/>
      <c r="R62309" s="71"/>
      <c r="S62309" s="71"/>
      <c r="T62309" s="71"/>
      <c r="U62309" s="71"/>
      <c r="AH62309" s="71"/>
      <c r="AI62309" s="71"/>
      <c r="AJ62309" s="71"/>
    </row>
    <row r="62310" spans="10:36" ht="15" customHeight="1">
      <c r="J62310" s="71"/>
      <c r="K62310" s="71"/>
      <c r="L62310" s="71"/>
      <c r="P62310" s="71"/>
      <c r="Q62310" s="71"/>
      <c r="R62310" s="71"/>
      <c r="S62310" s="71"/>
      <c r="T62310" s="71"/>
      <c r="U62310" s="71"/>
      <c r="AH62310" s="71"/>
      <c r="AI62310" s="71"/>
      <c r="AJ62310" s="71"/>
    </row>
    <row r="62311" spans="10:36" ht="15" customHeight="1">
      <c r="J62311" s="71"/>
      <c r="K62311" s="71"/>
      <c r="L62311" s="71"/>
      <c r="P62311" s="71"/>
      <c r="Q62311" s="71"/>
      <c r="R62311" s="71"/>
      <c r="S62311" s="71"/>
      <c r="T62311" s="71"/>
      <c r="U62311" s="71"/>
      <c r="AH62311" s="71"/>
      <c r="AI62311" s="71"/>
      <c r="AJ62311" s="71"/>
    </row>
    <row r="62312" spans="10:36" ht="15" customHeight="1">
      <c r="J62312" s="71"/>
      <c r="K62312" s="71"/>
      <c r="L62312" s="71"/>
      <c r="P62312" s="71"/>
      <c r="Q62312" s="71"/>
      <c r="R62312" s="71"/>
      <c r="S62312" s="71"/>
      <c r="T62312" s="71"/>
      <c r="U62312" s="71"/>
      <c r="AH62312" s="71"/>
      <c r="AI62312" s="71"/>
      <c r="AJ62312" s="71"/>
    </row>
    <row r="62313" spans="10:36" ht="15" customHeight="1">
      <c r="J62313" s="71"/>
      <c r="K62313" s="71"/>
      <c r="L62313" s="71"/>
      <c r="P62313" s="71"/>
      <c r="Q62313" s="71"/>
      <c r="R62313" s="71"/>
      <c r="S62313" s="71"/>
      <c r="T62313" s="71"/>
      <c r="U62313" s="71"/>
      <c r="AH62313" s="71"/>
      <c r="AI62313" s="71"/>
      <c r="AJ62313" s="71"/>
    </row>
    <row r="62314" spans="10:36" ht="15" customHeight="1">
      <c r="J62314" s="71"/>
      <c r="K62314" s="71"/>
      <c r="L62314" s="71"/>
      <c r="P62314" s="71"/>
      <c r="Q62314" s="71"/>
      <c r="R62314" s="71"/>
      <c r="S62314" s="71"/>
      <c r="T62314" s="71"/>
      <c r="U62314" s="71"/>
      <c r="AH62314" s="71"/>
      <c r="AI62314" s="71"/>
      <c r="AJ62314" s="71"/>
    </row>
    <row r="62315" spans="10:36" ht="15" customHeight="1">
      <c r="J62315" s="71"/>
      <c r="K62315" s="71"/>
      <c r="L62315" s="71"/>
      <c r="P62315" s="71"/>
      <c r="Q62315" s="71"/>
      <c r="R62315" s="71"/>
      <c r="S62315" s="71"/>
      <c r="T62315" s="71"/>
      <c r="U62315" s="71"/>
      <c r="AH62315" s="71"/>
      <c r="AI62315" s="71"/>
      <c r="AJ62315" s="71"/>
    </row>
    <row r="62316" spans="10:36" ht="15" customHeight="1">
      <c r="J62316" s="71"/>
      <c r="K62316" s="71"/>
      <c r="L62316" s="71"/>
      <c r="P62316" s="71"/>
      <c r="Q62316" s="71"/>
      <c r="R62316" s="71"/>
      <c r="S62316" s="71"/>
      <c r="T62316" s="71"/>
      <c r="U62316" s="71"/>
      <c r="AH62316" s="71"/>
      <c r="AI62316" s="71"/>
      <c r="AJ62316" s="71"/>
    </row>
    <row r="62317" spans="10:36" ht="15" customHeight="1">
      <c r="J62317" s="71"/>
      <c r="K62317" s="71"/>
      <c r="L62317" s="71"/>
      <c r="P62317" s="71"/>
      <c r="Q62317" s="71"/>
      <c r="R62317" s="71"/>
      <c r="S62317" s="71"/>
      <c r="T62317" s="71"/>
      <c r="U62317" s="71"/>
      <c r="AH62317" s="71"/>
      <c r="AI62317" s="71"/>
      <c r="AJ62317" s="71"/>
    </row>
    <row r="62318" spans="10:36" ht="15" customHeight="1">
      <c r="J62318" s="71"/>
      <c r="K62318" s="71"/>
      <c r="L62318" s="71"/>
      <c r="P62318" s="71"/>
      <c r="Q62318" s="71"/>
      <c r="R62318" s="71"/>
      <c r="S62318" s="71"/>
      <c r="T62318" s="71"/>
      <c r="U62318" s="71"/>
      <c r="AH62318" s="71"/>
      <c r="AI62318" s="71"/>
      <c r="AJ62318" s="71"/>
    </row>
    <row r="62319" spans="10:36" ht="15" customHeight="1">
      <c r="J62319" s="71"/>
      <c r="K62319" s="71"/>
      <c r="L62319" s="71"/>
      <c r="P62319" s="71"/>
      <c r="Q62319" s="71"/>
      <c r="R62319" s="71"/>
      <c r="S62319" s="71"/>
      <c r="T62319" s="71"/>
      <c r="U62319" s="71"/>
      <c r="AH62319" s="71"/>
      <c r="AI62319" s="71"/>
      <c r="AJ62319" s="71"/>
    </row>
    <row r="62320" spans="10:36" ht="15" customHeight="1">
      <c r="J62320" s="71"/>
      <c r="K62320" s="71"/>
      <c r="L62320" s="71"/>
      <c r="P62320" s="71"/>
      <c r="Q62320" s="71"/>
      <c r="R62320" s="71"/>
      <c r="S62320" s="71"/>
      <c r="T62320" s="71"/>
      <c r="U62320" s="71"/>
      <c r="AH62320" s="71"/>
      <c r="AI62320" s="71"/>
      <c r="AJ62320" s="71"/>
    </row>
    <row r="62321" spans="10:36" ht="15" customHeight="1">
      <c r="J62321" s="71"/>
      <c r="K62321" s="71"/>
      <c r="L62321" s="71"/>
      <c r="P62321" s="71"/>
      <c r="Q62321" s="71"/>
      <c r="R62321" s="71"/>
      <c r="S62321" s="71"/>
      <c r="T62321" s="71"/>
      <c r="U62321" s="71"/>
      <c r="AH62321" s="71"/>
      <c r="AI62321" s="71"/>
      <c r="AJ62321" s="71"/>
    </row>
    <row r="62322" spans="10:36" ht="15" customHeight="1">
      <c r="J62322" s="71"/>
      <c r="K62322" s="71"/>
      <c r="L62322" s="71"/>
      <c r="P62322" s="71"/>
      <c r="Q62322" s="71"/>
      <c r="R62322" s="71"/>
      <c r="S62322" s="71"/>
      <c r="T62322" s="71"/>
      <c r="U62322" s="71"/>
      <c r="AH62322" s="71"/>
      <c r="AI62322" s="71"/>
      <c r="AJ62322" s="71"/>
    </row>
    <row r="62323" spans="10:36" ht="15" customHeight="1">
      <c r="J62323" s="71"/>
      <c r="K62323" s="71"/>
      <c r="L62323" s="71"/>
      <c r="P62323" s="71"/>
      <c r="Q62323" s="71"/>
      <c r="R62323" s="71"/>
      <c r="S62323" s="71"/>
      <c r="T62323" s="71"/>
      <c r="U62323" s="71"/>
      <c r="AH62323" s="71"/>
      <c r="AI62323" s="71"/>
      <c r="AJ62323" s="71"/>
    </row>
    <row r="62324" spans="10:36" ht="15" customHeight="1">
      <c r="J62324" s="71"/>
      <c r="K62324" s="71"/>
      <c r="L62324" s="71"/>
      <c r="P62324" s="71"/>
      <c r="Q62324" s="71"/>
      <c r="R62324" s="71"/>
      <c r="S62324" s="71"/>
      <c r="T62324" s="71"/>
      <c r="U62324" s="71"/>
      <c r="AH62324" s="71"/>
      <c r="AI62324" s="71"/>
      <c r="AJ62324" s="71"/>
    </row>
    <row r="62325" spans="10:36" ht="15" customHeight="1">
      <c r="J62325" s="71"/>
      <c r="K62325" s="71"/>
      <c r="L62325" s="71"/>
      <c r="P62325" s="71"/>
      <c r="Q62325" s="71"/>
      <c r="R62325" s="71"/>
      <c r="S62325" s="71"/>
      <c r="T62325" s="71"/>
      <c r="U62325" s="71"/>
      <c r="AH62325" s="71"/>
      <c r="AI62325" s="71"/>
      <c r="AJ62325" s="71"/>
    </row>
    <row r="62326" spans="10:36" ht="15" customHeight="1">
      <c r="J62326" s="71"/>
      <c r="K62326" s="71"/>
      <c r="L62326" s="71"/>
      <c r="P62326" s="71"/>
      <c r="Q62326" s="71"/>
      <c r="R62326" s="71"/>
      <c r="S62326" s="71"/>
      <c r="T62326" s="71"/>
      <c r="U62326" s="71"/>
      <c r="AH62326" s="71"/>
      <c r="AI62326" s="71"/>
      <c r="AJ62326" s="71"/>
    </row>
    <row r="62327" spans="10:36" ht="15" customHeight="1">
      <c r="J62327" s="71"/>
      <c r="K62327" s="71"/>
      <c r="L62327" s="71"/>
      <c r="P62327" s="71"/>
      <c r="Q62327" s="71"/>
      <c r="R62327" s="71"/>
      <c r="S62327" s="71"/>
      <c r="T62327" s="71"/>
      <c r="U62327" s="71"/>
      <c r="AH62327" s="71"/>
      <c r="AI62327" s="71"/>
      <c r="AJ62327" s="71"/>
    </row>
    <row r="62328" spans="10:36" ht="15" customHeight="1">
      <c r="J62328" s="71"/>
      <c r="K62328" s="71"/>
      <c r="L62328" s="71"/>
      <c r="P62328" s="71"/>
      <c r="Q62328" s="71"/>
      <c r="R62328" s="71"/>
      <c r="S62328" s="71"/>
      <c r="T62328" s="71"/>
      <c r="U62328" s="71"/>
      <c r="AH62328" s="71"/>
      <c r="AI62328" s="71"/>
      <c r="AJ62328" s="71"/>
    </row>
    <row r="62329" spans="10:36" ht="15" customHeight="1">
      <c r="J62329" s="71"/>
      <c r="K62329" s="71"/>
      <c r="L62329" s="71"/>
      <c r="P62329" s="71"/>
      <c r="Q62329" s="71"/>
      <c r="R62329" s="71"/>
      <c r="S62329" s="71"/>
      <c r="T62329" s="71"/>
      <c r="U62329" s="71"/>
      <c r="AH62329" s="71"/>
      <c r="AI62329" s="71"/>
      <c r="AJ62329" s="71"/>
    </row>
    <row r="62330" spans="10:36" ht="15" customHeight="1">
      <c r="J62330" s="71"/>
      <c r="K62330" s="71"/>
      <c r="L62330" s="71"/>
      <c r="P62330" s="71"/>
      <c r="Q62330" s="71"/>
      <c r="R62330" s="71"/>
      <c r="S62330" s="71"/>
      <c r="T62330" s="71"/>
      <c r="U62330" s="71"/>
      <c r="AH62330" s="71"/>
      <c r="AI62330" s="71"/>
      <c r="AJ62330" s="71"/>
    </row>
    <row r="62331" spans="10:36" ht="15" customHeight="1">
      <c r="J62331" s="71"/>
      <c r="K62331" s="71"/>
      <c r="L62331" s="71"/>
      <c r="P62331" s="71"/>
      <c r="Q62331" s="71"/>
      <c r="R62331" s="71"/>
      <c r="S62331" s="71"/>
      <c r="T62331" s="71"/>
      <c r="U62331" s="71"/>
      <c r="AH62331" s="71"/>
      <c r="AI62331" s="71"/>
      <c r="AJ62331" s="71"/>
    </row>
    <row r="62332" spans="10:36" ht="15" customHeight="1">
      <c r="J62332" s="71"/>
      <c r="K62332" s="71"/>
      <c r="L62332" s="71"/>
      <c r="P62332" s="71"/>
      <c r="Q62332" s="71"/>
      <c r="R62332" s="71"/>
      <c r="S62332" s="71"/>
      <c r="T62332" s="71"/>
      <c r="U62332" s="71"/>
      <c r="AH62332" s="71"/>
      <c r="AI62332" s="71"/>
      <c r="AJ62332" s="71"/>
    </row>
    <row r="62333" spans="10:36" ht="15" customHeight="1">
      <c r="J62333" s="71"/>
      <c r="K62333" s="71"/>
      <c r="L62333" s="71"/>
      <c r="P62333" s="71"/>
      <c r="Q62333" s="71"/>
      <c r="R62333" s="71"/>
      <c r="S62333" s="71"/>
      <c r="T62333" s="71"/>
      <c r="U62333" s="71"/>
      <c r="AH62333" s="71"/>
      <c r="AI62333" s="71"/>
      <c r="AJ62333" s="71"/>
    </row>
    <row r="62334" spans="10:36" ht="15" customHeight="1">
      <c r="J62334" s="71"/>
      <c r="K62334" s="71"/>
      <c r="L62334" s="71"/>
      <c r="P62334" s="71"/>
      <c r="Q62334" s="71"/>
      <c r="R62334" s="71"/>
      <c r="S62334" s="71"/>
      <c r="T62334" s="71"/>
      <c r="U62334" s="71"/>
      <c r="AH62334" s="71"/>
      <c r="AI62334" s="71"/>
      <c r="AJ62334" s="71"/>
    </row>
    <row r="62335" spans="10:36" ht="15" customHeight="1">
      <c r="J62335" s="71"/>
      <c r="K62335" s="71"/>
      <c r="L62335" s="71"/>
      <c r="P62335" s="71"/>
      <c r="Q62335" s="71"/>
      <c r="R62335" s="71"/>
      <c r="S62335" s="71"/>
      <c r="T62335" s="71"/>
      <c r="U62335" s="71"/>
      <c r="AH62335" s="71"/>
      <c r="AI62335" s="71"/>
      <c r="AJ62335" s="71"/>
    </row>
    <row r="62336" spans="10:36" ht="15" customHeight="1">
      <c r="J62336" s="71"/>
      <c r="K62336" s="71"/>
      <c r="L62336" s="71"/>
      <c r="P62336" s="71"/>
      <c r="Q62336" s="71"/>
      <c r="R62336" s="71"/>
      <c r="S62336" s="71"/>
      <c r="T62336" s="71"/>
      <c r="U62336" s="71"/>
      <c r="AH62336" s="71"/>
      <c r="AI62336" s="71"/>
      <c r="AJ62336" s="71"/>
    </row>
    <row r="62337" spans="10:36" ht="15" customHeight="1">
      <c r="J62337" s="71"/>
      <c r="K62337" s="71"/>
      <c r="L62337" s="71"/>
      <c r="P62337" s="71"/>
      <c r="Q62337" s="71"/>
      <c r="R62337" s="71"/>
      <c r="S62337" s="71"/>
      <c r="T62337" s="71"/>
      <c r="U62337" s="71"/>
      <c r="AH62337" s="71"/>
      <c r="AI62337" s="71"/>
      <c r="AJ62337" s="71"/>
    </row>
    <row r="62338" spans="10:36" ht="15" customHeight="1">
      <c r="J62338" s="71"/>
      <c r="K62338" s="71"/>
      <c r="L62338" s="71"/>
      <c r="P62338" s="71"/>
      <c r="Q62338" s="71"/>
      <c r="R62338" s="71"/>
      <c r="S62338" s="71"/>
      <c r="T62338" s="71"/>
      <c r="U62338" s="71"/>
      <c r="AH62338" s="71"/>
      <c r="AI62338" s="71"/>
      <c r="AJ62338" s="71"/>
    </row>
    <row r="62339" spans="10:36" ht="15" customHeight="1">
      <c r="J62339" s="71"/>
      <c r="K62339" s="71"/>
      <c r="L62339" s="71"/>
      <c r="P62339" s="71"/>
      <c r="Q62339" s="71"/>
      <c r="R62339" s="71"/>
      <c r="S62339" s="71"/>
      <c r="T62339" s="71"/>
      <c r="U62339" s="71"/>
      <c r="AH62339" s="71"/>
      <c r="AI62339" s="71"/>
      <c r="AJ62339" s="71"/>
    </row>
    <row r="62340" spans="10:36" ht="15" customHeight="1">
      <c r="J62340" s="71"/>
      <c r="K62340" s="71"/>
      <c r="L62340" s="71"/>
      <c r="P62340" s="71"/>
      <c r="Q62340" s="71"/>
      <c r="R62340" s="71"/>
      <c r="S62340" s="71"/>
      <c r="T62340" s="71"/>
      <c r="U62340" s="71"/>
      <c r="AH62340" s="71"/>
      <c r="AI62340" s="71"/>
      <c r="AJ62340" s="71"/>
    </row>
    <row r="62341" spans="10:36" ht="15" customHeight="1">
      <c r="J62341" s="71"/>
      <c r="K62341" s="71"/>
      <c r="L62341" s="71"/>
      <c r="P62341" s="71"/>
      <c r="Q62341" s="71"/>
      <c r="R62341" s="71"/>
      <c r="S62341" s="71"/>
      <c r="T62341" s="71"/>
      <c r="U62341" s="71"/>
      <c r="AH62341" s="71"/>
      <c r="AI62341" s="71"/>
      <c r="AJ62341" s="71"/>
    </row>
    <row r="62342" spans="10:36" ht="15" customHeight="1">
      <c r="J62342" s="71"/>
      <c r="K62342" s="71"/>
      <c r="L62342" s="71"/>
      <c r="P62342" s="71"/>
      <c r="Q62342" s="71"/>
      <c r="R62342" s="71"/>
      <c r="S62342" s="71"/>
      <c r="T62342" s="71"/>
      <c r="U62342" s="71"/>
      <c r="AH62342" s="71"/>
      <c r="AI62342" s="71"/>
      <c r="AJ62342" s="71"/>
    </row>
    <row r="62343" spans="10:36" ht="15" customHeight="1">
      <c r="J62343" s="71"/>
      <c r="K62343" s="71"/>
      <c r="L62343" s="71"/>
      <c r="P62343" s="71"/>
      <c r="Q62343" s="71"/>
      <c r="R62343" s="71"/>
      <c r="S62343" s="71"/>
      <c r="T62343" s="71"/>
      <c r="U62343" s="71"/>
      <c r="AH62343" s="71"/>
      <c r="AI62343" s="71"/>
      <c r="AJ62343" s="71"/>
    </row>
    <row r="62344" spans="10:36" ht="15" customHeight="1">
      <c r="J62344" s="71"/>
      <c r="K62344" s="71"/>
      <c r="L62344" s="71"/>
      <c r="P62344" s="71"/>
      <c r="Q62344" s="71"/>
      <c r="R62344" s="71"/>
      <c r="S62344" s="71"/>
      <c r="T62344" s="71"/>
      <c r="U62344" s="71"/>
      <c r="AH62344" s="71"/>
      <c r="AI62344" s="71"/>
      <c r="AJ62344" s="71"/>
    </row>
    <row r="62345" spans="10:36" ht="15" customHeight="1">
      <c r="J62345" s="71"/>
      <c r="K62345" s="71"/>
      <c r="L62345" s="71"/>
      <c r="P62345" s="71"/>
      <c r="Q62345" s="71"/>
      <c r="R62345" s="71"/>
      <c r="S62345" s="71"/>
      <c r="T62345" s="71"/>
      <c r="U62345" s="71"/>
      <c r="AH62345" s="71"/>
      <c r="AI62345" s="71"/>
      <c r="AJ62345" s="71"/>
    </row>
    <row r="62346" spans="10:36" ht="15" customHeight="1">
      <c r="J62346" s="71"/>
      <c r="K62346" s="71"/>
      <c r="L62346" s="71"/>
      <c r="P62346" s="71"/>
      <c r="Q62346" s="71"/>
      <c r="R62346" s="71"/>
      <c r="S62346" s="71"/>
      <c r="T62346" s="71"/>
      <c r="U62346" s="71"/>
      <c r="AH62346" s="71"/>
      <c r="AI62346" s="71"/>
      <c r="AJ62346" s="71"/>
    </row>
    <row r="62347" spans="10:36" ht="15" customHeight="1">
      <c r="J62347" s="71"/>
      <c r="K62347" s="71"/>
      <c r="L62347" s="71"/>
      <c r="P62347" s="71"/>
      <c r="Q62347" s="71"/>
      <c r="R62347" s="71"/>
      <c r="S62347" s="71"/>
      <c r="T62347" s="71"/>
      <c r="U62347" s="71"/>
      <c r="AH62347" s="71"/>
      <c r="AI62347" s="71"/>
      <c r="AJ62347" s="71"/>
    </row>
    <row r="62348" spans="10:36" ht="15" customHeight="1">
      <c r="J62348" s="71"/>
      <c r="K62348" s="71"/>
      <c r="L62348" s="71"/>
      <c r="P62348" s="71"/>
      <c r="Q62348" s="71"/>
      <c r="R62348" s="71"/>
      <c r="S62348" s="71"/>
      <c r="T62348" s="71"/>
      <c r="U62348" s="71"/>
      <c r="AH62348" s="71"/>
      <c r="AI62348" s="71"/>
      <c r="AJ62348" s="71"/>
    </row>
    <row r="62349" spans="10:36" ht="15" customHeight="1">
      <c r="J62349" s="71"/>
      <c r="K62349" s="71"/>
      <c r="L62349" s="71"/>
      <c r="P62349" s="71"/>
      <c r="Q62349" s="71"/>
      <c r="R62349" s="71"/>
      <c r="S62349" s="71"/>
      <c r="T62349" s="71"/>
      <c r="U62349" s="71"/>
      <c r="AH62349" s="71"/>
      <c r="AI62349" s="71"/>
      <c r="AJ62349" s="71"/>
    </row>
    <row r="62350" spans="10:36" ht="15" customHeight="1">
      <c r="J62350" s="71"/>
      <c r="K62350" s="71"/>
      <c r="L62350" s="71"/>
      <c r="P62350" s="71"/>
      <c r="Q62350" s="71"/>
      <c r="R62350" s="71"/>
      <c r="S62350" s="71"/>
      <c r="T62350" s="71"/>
      <c r="U62350" s="71"/>
      <c r="AH62350" s="71"/>
      <c r="AI62350" s="71"/>
      <c r="AJ62350" s="71"/>
    </row>
    <row r="62351" spans="10:36" ht="15" customHeight="1">
      <c r="J62351" s="71"/>
      <c r="K62351" s="71"/>
      <c r="L62351" s="71"/>
      <c r="P62351" s="71"/>
      <c r="Q62351" s="71"/>
      <c r="R62351" s="71"/>
      <c r="S62351" s="71"/>
      <c r="T62351" s="71"/>
      <c r="U62351" s="71"/>
      <c r="AH62351" s="71"/>
      <c r="AI62351" s="71"/>
      <c r="AJ62351" s="71"/>
    </row>
    <row r="62352" spans="10:36" ht="15" customHeight="1">
      <c r="J62352" s="71"/>
      <c r="K62352" s="71"/>
      <c r="L62352" s="71"/>
      <c r="P62352" s="71"/>
      <c r="Q62352" s="71"/>
      <c r="R62352" s="71"/>
      <c r="S62352" s="71"/>
      <c r="T62352" s="71"/>
      <c r="U62352" s="71"/>
      <c r="AH62352" s="71"/>
      <c r="AI62352" s="71"/>
      <c r="AJ62352" s="71"/>
    </row>
    <row r="62353" spans="10:36" ht="15" customHeight="1">
      <c r="J62353" s="71"/>
      <c r="K62353" s="71"/>
      <c r="L62353" s="71"/>
      <c r="P62353" s="71"/>
      <c r="Q62353" s="71"/>
      <c r="R62353" s="71"/>
      <c r="S62353" s="71"/>
      <c r="T62353" s="71"/>
      <c r="U62353" s="71"/>
      <c r="AH62353" s="71"/>
      <c r="AI62353" s="71"/>
      <c r="AJ62353" s="71"/>
    </row>
    <row r="62354" spans="10:36" ht="15" customHeight="1">
      <c r="J62354" s="71"/>
      <c r="K62354" s="71"/>
      <c r="L62354" s="71"/>
      <c r="P62354" s="71"/>
      <c r="Q62354" s="71"/>
      <c r="R62354" s="71"/>
      <c r="S62354" s="71"/>
      <c r="T62354" s="71"/>
      <c r="U62354" s="71"/>
      <c r="AH62354" s="71"/>
      <c r="AI62354" s="71"/>
      <c r="AJ62354" s="71"/>
    </row>
    <row r="62355" spans="10:36" ht="15" customHeight="1">
      <c r="J62355" s="71"/>
      <c r="K62355" s="71"/>
      <c r="L62355" s="71"/>
      <c r="P62355" s="71"/>
      <c r="Q62355" s="71"/>
      <c r="R62355" s="71"/>
      <c r="S62355" s="71"/>
      <c r="T62355" s="71"/>
      <c r="U62355" s="71"/>
      <c r="AH62355" s="71"/>
      <c r="AI62355" s="71"/>
      <c r="AJ62355" s="71"/>
    </row>
    <row r="62356" spans="10:36" ht="15" customHeight="1">
      <c r="J62356" s="71"/>
      <c r="K62356" s="71"/>
      <c r="L62356" s="71"/>
      <c r="P62356" s="71"/>
      <c r="Q62356" s="71"/>
      <c r="R62356" s="71"/>
      <c r="S62356" s="71"/>
      <c r="T62356" s="71"/>
      <c r="U62356" s="71"/>
      <c r="AH62356" s="71"/>
      <c r="AI62356" s="71"/>
      <c r="AJ62356" s="71"/>
    </row>
    <row r="62357" spans="10:36" ht="15" customHeight="1">
      <c r="J62357" s="71"/>
      <c r="K62357" s="71"/>
      <c r="L62357" s="71"/>
      <c r="P62357" s="71"/>
      <c r="Q62357" s="71"/>
      <c r="R62357" s="71"/>
      <c r="S62357" s="71"/>
      <c r="T62357" s="71"/>
      <c r="U62357" s="71"/>
      <c r="AH62357" s="71"/>
      <c r="AI62357" s="71"/>
      <c r="AJ62357" s="71"/>
    </row>
    <row r="62358" spans="10:36" ht="15" customHeight="1">
      <c r="J62358" s="71"/>
      <c r="K62358" s="71"/>
      <c r="L62358" s="71"/>
      <c r="P62358" s="71"/>
      <c r="Q62358" s="71"/>
      <c r="R62358" s="71"/>
      <c r="S62358" s="71"/>
      <c r="T62358" s="71"/>
      <c r="U62358" s="71"/>
      <c r="AH62358" s="71"/>
      <c r="AI62358" s="71"/>
      <c r="AJ62358" s="71"/>
    </row>
    <row r="62359" spans="10:36" ht="15" customHeight="1">
      <c r="J62359" s="71"/>
      <c r="K62359" s="71"/>
      <c r="L62359" s="71"/>
      <c r="P62359" s="71"/>
      <c r="Q62359" s="71"/>
      <c r="R62359" s="71"/>
      <c r="S62359" s="71"/>
      <c r="T62359" s="71"/>
      <c r="U62359" s="71"/>
      <c r="AH62359" s="71"/>
      <c r="AI62359" s="71"/>
      <c r="AJ62359" s="71"/>
    </row>
    <row r="62360" spans="10:36" ht="15" customHeight="1">
      <c r="J62360" s="71"/>
      <c r="K62360" s="71"/>
      <c r="L62360" s="71"/>
      <c r="P62360" s="71"/>
      <c r="Q62360" s="71"/>
      <c r="R62360" s="71"/>
      <c r="S62360" s="71"/>
      <c r="T62360" s="71"/>
      <c r="U62360" s="71"/>
      <c r="AH62360" s="71"/>
      <c r="AI62360" s="71"/>
      <c r="AJ62360" s="71"/>
    </row>
    <row r="62361" spans="10:36" ht="15" customHeight="1">
      <c r="J62361" s="71"/>
      <c r="K62361" s="71"/>
      <c r="L62361" s="71"/>
      <c r="P62361" s="71"/>
      <c r="Q62361" s="71"/>
      <c r="R62361" s="71"/>
      <c r="S62361" s="71"/>
      <c r="T62361" s="71"/>
      <c r="U62361" s="71"/>
      <c r="AH62361" s="71"/>
      <c r="AI62361" s="71"/>
      <c r="AJ62361" s="71"/>
    </row>
    <row r="62362" spans="10:36" ht="15" customHeight="1">
      <c r="J62362" s="71"/>
      <c r="K62362" s="71"/>
      <c r="L62362" s="71"/>
      <c r="P62362" s="71"/>
      <c r="Q62362" s="71"/>
      <c r="R62362" s="71"/>
      <c r="S62362" s="71"/>
      <c r="T62362" s="71"/>
      <c r="U62362" s="71"/>
      <c r="AH62362" s="71"/>
      <c r="AI62362" s="71"/>
      <c r="AJ62362" s="71"/>
    </row>
    <row r="62363" spans="10:36" ht="15" customHeight="1">
      <c r="J62363" s="71"/>
      <c r="K62363" s="71"/>
      <c r="L62363" s="71"/>
      <c r="P62363" s="71"/>
      <c r="Q62363" s="71"/>
      <c r="R62363" s="71"/>
      <c r="S62363" s="71"/>
      <c r="T62363" s="71"/>
      <c r="U62363" s="71"/>
      <c r="AH62363" s="71"/>
      <c r="AI62363" s="71"/>
      <c r="AJ62363" s="71"/>
    </row>
    <row r="62364" spans="10:36" ht="15" customHeight="1">
      <c r="J62364" s="71"/>
      <c r="K62364" s="71"/>
      <c r="L62364" s="71"/>
      <c r="P62364" s="71"/>
      <c r="Q62364" s="71"/>
      <c r="R62364" s="71"/>
      <c r="S62364" s="71"/>
      <c r="T62364" s="71"/>
      <c r="U62364" s="71"/>
      <c r="AH62364" s="71"/>
      <c r="AI62364" s="71"/>
      <c r="AJ62364" s="71"/>
    </row>
    <row r="62365" spans="10:36" ht="15" customHeight="1">
      <c r="J62365" s="71"/>
      <c r="K62365" s="71"/>
      <c r="L62365" s="71"/>
      <c r="P62365" s="71"/>
      <c r="Q62365" s="71"/>
      <c r="R62365" s="71"/>
      <c r="S62365" s="71"/>
      <c r="T62365" s="71"/>
      <c r="U62365" s="71"/>
      <c r="AH62365" s="71"/>
      <c r="AI62365" s="71"/>
      <c r="AJ62365" s="71"/>
    </row>
    <row r="62366" spans="10:36" ht="15" customHeight="1">
      <c r="J62366" s="71"/>
      <c r="K62366" s="71"/>
      <c r="L62366" s="71"/>
      <c r="P62366" s="71"/>
      <c r="Q62366" s="71"/>
      <c r="R62366" s="71"/>
      <c r="S62366" s="71"/>
      <c r="T62366" s="71"/>
      <c r="U62366" s="71"/>
      <c r="AH62366" s="71"/>
      <c r="AI62366" s="71"/>
      <c r="AJ62366" s="71"/>
    </row>
    <row r="62367" spans="10:36" ht="15" customHeight="1">
      <c r="J62367" s="71"/>
      <c r="K62367" s="71"/>
      <c r="L62367" s="71"/>
      <c r="P62367" s="71"/>
      <c r="Q62367" s="71"/>
      <c r="R62367" s="71"/>
      <c r="S62367" s="71"/>
      <c r="T62367" s="71"/>
      <c r="U62367" s="71"/>
      <c r="AH62367" s="71"/>
      <c r="AI62367" s="71"/>
      <c r="AJ62367" s="71"/>
    </row>
    <row r="62368" spans="10:36" ht="15" customHeight="1">
      <c r="J62368" s="71"/>
      <c r="K62368" s="71"/>
      <c r="L62368" s="71"/>
      <c r="P62368" s="71"/>
      <c r="Q62368" s="71"/>
      <c r="R62368" s="71"/>
      <c r="S62368" s="71"/>
      <c r="T62368" s="71"/>
      <c r="U62368" s="71"/>
      <c r="AH62368" s="71"/>
      <c r="AI62368" s="71"/>
      <c r="AJ62368" s="71"/>
    </row>
    <row r="62369" spans="10:36" ht="15" customHeight="1">
      <c r="J62369" s="71"/>
      <c r="K62369" s="71"/>
      <c r="L62369" s="71"/>
      <c r="P62369" s="71"/>
      <c r="Q62369" s="71"/>
      <c r="R62369" s="71"/>
      <c r="S62369" s="71"/>
      <c r="T62369" s="71"/>
      <c r="U62369" s="71"/>
      <c r="AH62369" s="71"/>
      <c r="AI62369" s="71"/>
      <c r="AJ62369" s="71"/>
    </row>
    <row r="62370" spans="10:36" ht="15" customHeight="1">
      <c r="J62370" s="71"/>
      <c r="K62370" s="71"/>
      <c r="L62370" s="71"/>
      <c r="P62370" s="71"/>
      <c r="Q62370" s="71"/>
      <c r="R62370" s="71"/>
      <c r="S62370" s="71"/>
      <c r="T62370" s="71"/>
      <c r="U62370" s="71"/>
      <c r="AH62370" s="71"/>
      <c r="AI62370" s="71"/>
      <c r="AJ62370" s="71"/>
    </row>
    <row r="62371" spans="10:36" ht="15" customHeight="1">
      <c r="J62371" s="71"/>
      <c r="K62371" s="71"/>
      <c r="L62371" s="71"/>
      <c r="P62371" s="71"/>
      <c r="Q62371" s="71"/>
      <c r="R62371" s="71"/>
      <c r="S62371" s="71"/>
      <c r="T62371" s="71"/>
      <c r="U62371" s="71"/>
      <c r="AH62371" s="71"/>
      <c r="AI62371" s="71"/>
      <c r="AJ62371" s="71"/>
    </row>
    <row r="62372" spans="10:36" ht="15" customHeight="1">
      <c r="J62372" s="71"/>
      <c r="K62372" s="71"/>
      <c r="L62372" s="71"/>
      <c r="P62372" s="71"/>
      <c r="Q62372" s="71"/>
      <c r="R62372" s="71"/>
      <c r="S62372" s="71"/>
      <c r="T62372" s="71"/>
      <c r="U62372" s="71"/>
      <c r="AH62372" s="71"/>
      <c r="AI62372" s="71"/>
      <c r="AJ62372" s="71"/>
    </row>
    <row r="62373" spans="10:36" ht="15" customHeight="1">
      <c r="J62373" s="71"/>
      <c r="K62373" s="71"/>
      <c r="L62373" s="71"/>
      <c r="P62373" s="71"/>
      <c r="Q62373" s="71"/>
      <c r="R62373" s="71"/>
      <c r="S62373" s="71"/>
      <c r="T62373" s="71"/>
      <c r="U62373" s="71"/>
      <c r="AH62373" s="71"/>
      <c r="AI62373" s="71"/>
      <c r="AJ62373" s="71"/>
    </row>
    <row r="62374" spans="10:36" ht="15" customHeight="1">
      <c r="J62374" s="71"/>
      <c r="K62374" s="71"/>
      <c r="L62374" s="71"/>
      <c r="P62374" s="71"/>
      <c r="Q62374" s="71"/>
      <c r="R62374" s="71"/>
      <c r="S62374" s="71"/>
      <c r="T62374" s="71"/>
      <c r="U62374" s="71"/>
      <c r="AH62374" s="71"/>
      <c r="AI62374" s="71"/>
      <c r="AJ62374" s="71"/>
    </row>
    <row r="62375" spans="10:36" ht="15" customHeight="1">
      <c r="J62375" s="71"/>
      <c r="K62375" s="71"/>
      <c r="L62375" s="71"/>
      <c r="P62375" s="71"/>
      <c r="Q62375" s="71"/>
      <c r="R62375" s="71"/>
      <c r="S62375" s="71"/>
      <c r="T62375" s="71"/>
      <c r="U62375" s="71"/>
      <c r="AH62375" s="71"/>
      <c r="AI62375" s="71"/>
      <c r="AJ62375" s="71"/>
    </row>
    <row r="62376" spans="10:36" ht="15" customHeight="1">
      <c r="J62376" s="71"/>
      <c r="K62376" s="71"/>
      <c r="L62376" s="71"/>
      <c r="P62376" s="71"/>
      <c r="Q62376" s="71"/>
      <c r="R62376" s="71"/>
      <c r="S62376" s="71"/>
      <c r="T62376" s="71"/>
      <c r="U62376" s="71"/>
      <c r="AH62376" s="71"/>
      <c r="AI62376" s="71"/>
      <c r="AJ62376" s="71"/>
    </row>
    <row r="62377" spans="10:36" ht="15" customHeight="1">
      <c r="J62377" s="71"/>
      <c r="K62377" s="71"/>
      <c r="L62377" s="71"/>
      <c r="P62377" s="71"/>
      <c r="Q62377" s="71"/>
      <c r="R62377" s="71"/>
      <c r="S62377" s="71"/>
      <c r="T62377" s="71"/>
      <c r="U62377" s="71"/>
      <c r="AH62377" s="71"/>
      <c r="AI62377" s="71"/>
      <c r="AJ62377" s="71"/>
    </row>
    <row r="62378" spans="10:36" ht="15" customHeight="1">
      <c r="J62378" s="71"/>
      <c r="K62378" s="71"/>
      <c r="L62378" s="71"/>
      <c r="P62378" s="71"/>
      <c r="Q62378" s="71"/>
      <c r="R62378" s="71"/>
      <c r="S62378" s="71"/>
      <c r="T62378" s="71"/>
      <c r="U62378" s="71"/>
      <c r="AH62378" s="71"/>
      <c r="AI62378" s="71"/>
      <c r="AJ62378" s="71"/>
    </row>
    <row r="62379" spans="10:36" ht="15" customHeight="1">
      <c r="J62379" s="71"/>
      <c r="K62379" s="71"/>
      <c r="L62379" s="71"/>
      <c r="P62379" s="71"/>
      <c r="Q62379" s="71"/>
      <c r="R62379" s="71"/>
      <c r="S62379" s="71"/>
      <c r="T62379" s="71"/>
      <c r="U62379" s="71"/>
      <c r="AH62379" s="71"/>
      <c r="AI62379" s="71"/>
      <c r="AJ62379" s="71"/>
    </row>
    <row r="62380" spans="10:36" ht="15" customHeight="1">
      <c r="J62380" s="71"/>
      <c r="K62380" s="71"/>
      <c r="L62380" s="71"/>
      <c r="P62380" s="71"/>
      <c r="Q62380" s="71"/>
      <c r="R62380" s="71"/>
      <c r="S62380" s="71"/>
      <c r="T62380" s="71"/>
      <c r="U62380" s="71"/>
      <c r="AH62380" s="71"/>
      <c r="AI62380" s="71"/>
      <c r="AJ62380" s="71"/>
    </row>
    <row r="62381" spans="10:36" ht="15" customHeight="1">
      <c r="J62381" s="71"/>
      <c r="K62381" s="71"/>
      <c r="L62381" s="71"/>
      <c r="P62381" s="71"/>
      <c r="Q62381" s="71"/>
      <c r="R62381" s="71"/>
      <c r="S62381" s="71"/>
      <c r="T62381" s="71"/>
      <c r="U62381" s="71"/>
      <c r="AH62381" s="71"/>
      <c r="AI62381" s="71"/>
      <c r="AJ62381" s="71"/>
    </row>
    <row r="62382" spans="10:36" ht="15" customHeight="1">
      <c r="J62382" s="71"/>
      <c r="K62382" s="71"/>
      <c r="L62382" s="71"/>
      <c r="P62382" s="71"/>
      <c r="Q62382" s="71"/>
      <c r="R62382" s="71"/>
      <c r="S62382" s="71"/>
      <c r="T62382" s="71"/>
      <c r="U62382" s="71"/>
      <c r="AH62382" s="71"/>
      <c r="AI62382" s="71"/>
      <c r="AJ62382" s="71"/>
    </row>
    <row r="62383" spans="10:36" ht="15" customHeight="1">
      <c r="J62383" s="71"/>
      <c r="K62383" s="71"/>
      <c r="L62383" s="71"/>
      <c r="P62383" s="71"/>
      <c r="Q62383" s="71"/>
      <c r="R62383" s="71"/>
      <c r="S62383" s="71"/>
      <c r="T62383" s="71"/>
      <c r="U62383" s="71"/>
      <c r="AH62383" s="71"/>
      <c r="AI62383" s="71"/>
      <c r="AJ62383" s="71"/>
    </row>
    <row r="62384" spans="10:36" ht="15" customHeight="1">
      <c r="J62384" s="71"/>
      <c r="K62384" s="71"/>
      <c r="L62384" s="71"/>
      <c r="P62384" s="71"/>
      <c r="Q62384" s="71"/>
      <c r="R62384" s="71"/>
      <c r="S62384" s="71"/>
      <c r="T62384" s="71"/>
      <c r="U62384" s="71"/>
      <c r="AH62384" s="71"/>
      <c r="AI62384" s="71"/>
      <c r="AJ62384" s="71"/>
    </row>
    <row r="62385" spans="10:36" ht="15" customHeight="1">
      <c r="J62385" s="71"/>
      <c r="K62385" s="71"/>
      <c r="L62385" s="71"/>
      <c r="P62385" s="71"/>
      <c r="Q62385" s="71"/>
      <c r="R62385" s="71"/>
      <c r="S62385" s="71"/>
      <c r="T62385" s="71"/>
      <c r="U62385" s="71"/>
      <c r="AH62385" s="71"/>
      <c r="AI62385" s="71"/>
      <c r="AJ62385" s="71"/>
    </row>
    <row r="62386" spans="10:36" ht="15" customHeight="1">
      <c r="J62386" s="71"/>
      <c r="K62386" s="71"/>
      <c r="L62386" s="71"/>
      <c r="P62386" s="71"/>
      <c r="Q62386" s="71"/>
      <c r="R62386" s="71"/>
      <c r="S62386" s="71"/>
      <c r="T62386" s="71"/>
      <c r="U62386" s="71"/>
      <c r="AH62386" s="71"/>
      <c r="AI62386" s="71"/>
      <c r="AJ62386" s="71"/>
    </row>
    <row r="62387" spans="10:36" ht="15" customHeight="1">
      <c r="J62387" s="71"/>
      <c r="K62387" s="71"/>
      <c r="L62387" s="71"/>
      <c r="P62387" s="71"/>
      <c r="Q62387" s="71"/>
      <c r="R62387" s="71"/>
      <c r="S62387" s="71"/>
      <c r="T62387" s="71"/>
      <c r="U62387" s="71"/>
      <c r="AH62387" s="71"/>
      <c r="AI62387" s="71"/>
      <c r="AJ62387" s="71"/>
    </row>
    <row r="62388" spans="10:36" ht="15" customHeight="1">
      <c r="J62388" s="71"/>
      <c r="K62388" s="71"/>
      <c r="L62388" s="71"/>
      <c r="P62388" s="71"/>
      <c r="Q62388" s="71"/>
      <c r="R62388" s="71"/>
      <c r="S62388" s="71"/>
      <c r="T62388" s="71"/>
      <c r="U62388" s="71"/>
      <c r="AH62388" s="71"/>
      <c r="AI62388" s="71"/>
      <c r="AJ62388" s="71"/>
    </row>
    <row r="62389" spans="10:36" ht="15" customHeight="1">
      <c r="J62389" s="71"/>
      <c r="K62389" s="71"/>
      <c r="L62389" s="71"/>
      <c r="P62389" s="71"/>
      <c r="Q62389" s="71"/>
      <c r="R62389" s="71"/>
      <c r="S62389" s="71"/>
      <c r="T62389" s="71"/>
      <c r="U62389" s="71"/>
      <c r="AH62389" s="71"/>
      <c r="AI62389" s="71"/>
      <c r="AJ62389" s="71"/>
    </row>
    <row r="62390" spans="10:36" ht="15" customHeight="1">
      <c r="J62390" s="71"/>
      <c r="K62390" s="71"/>
      <c r="L62390" s="71"/>
      <c r="P62390" s="71"/>
      <c r="Q62390" s="71"/>
      <c r="R62390" s="71"/>
      <c r="S62390" s="71"/>
      <c r="T62390" s="71"/>
      <c r="U62390" s="71"/>
      <c r="AH62390" s="71"/>
      <c r="AI62390" s="71"/>
      <c r="AJ62390" s="71"/>
    </row>
    <row r="62391" spans="10:36" ht="15" customHeight="1">
      <c r="J62391" s="71"/>
      <c r="K62391" s="71"/>
      <c r="L62391" s="71"/>
      <c r="P62391" s="71"/>
      <c r="Q62391" s="71"/>
      <c r="R62391" s="71"/>
      <c r="S62391" s="71"/>
      <c r="T62391" s="71"/>
      <c r="U62391" s="71"/>
      <c r="AH62391" s="71"/>
      <c r="AI62391" s="71"/>
      <c r="AJ62391" s="71"/>
    </row>
    <row r="62392" spans="10:36" ht="15" customHeight="1">
      <c r="J62392" s="71"/>
      <c r="K62392" s="71"/>
      <c r="L62392" s="71"/>
      <c r="P62392" s="71"/>
      <c r="Q62392" s="71"/>
      <c r="R62392" s="71"/>
      <c r="S62392" s="71"/>
      <c r="T62392" s="71"/>
      <c r="U62392" s="71"/>
      <c r="AH62392" s="71"/>
      <c r="AI62392" s="71"/>
      <c r="AJ62392" s="71"/>
    </row>
    <row r="62393" spans="10:36" ht="15" customHeight="1">
      <c r="J62393" s="71"/>
      <c r="K62393" s="71"/>
      <c r="L62393" s="71"/>
      <c r="P62393" s="71"/>
      <c r="Q62393" s="71"/>
      <c r="R62393" s="71"/>
      <c r="S62393" s="71"/>
      <c r="T62393" s="71"/>
      <c r="U62393" s="71"/>
      <c r="AH62393" s="71"/>
      <c r="AI62393" s="71"/>
      <c r="AJ62393" s="71"/>
    </row>
    <row r="62394" spans="10:36" ht="15" customHeight="1">
      <c r="J62394" s="71"/>
      <c r="K62394" s="71"/>
      <c r="L62394" s="71"/>
      <c r="P62394" s="71"/>
      <c r="Q62394" s="71"/>
      <c r="R62394" s="71"/>
      <c r="S62394" s="71"/>
      <c r="T62394" s="71"/>
      <c r="U62394" s="71"/>
      <c r="AH62394" s="71"/>
      <c r="AI62394" s="71"/>
      <c r="AJ62394" s="71"/>
    </row>
    <row r="62395" spans="10:36" ht="15" customHeight="1">
      <c r="J62395" s="71"/>
      <c r="K62395" s="71"/>
      <c r="L62395" s="71"/>
      <c r="P62395" s="71"/>
      <c r="Q62395" s="71"/>
      <c r="R62395" s="71"/>
      <c r="S62395" s="71"/>
      <c r="T62395" s="71"/>
      <c r="U62395" s="71"/>
      <c r="AH62395" s="71"/>
      <c r="AI62395" s="71"/>
      <c r="AJ62395" s="71"/>
    </row>
    <row r="62396" spans="10:36" ht="15" customHeight="1">
      <c r="J62396" s="71"/>
      <c r="K62396" s="71"/>
      <c r="L62396" s="71"/>
      <c r="P62396" s="71"/>
      <c r="Q62396" s="71"/>
      <c r="R62396" s="71"/>
      <c r="S62396" s="71"/>
      <c r="T62396" s="71"/>
      <c r="U62396" s="71"/>
      <c r="AH62396" s="71"/>
      <c r="AI62396" s="71"/>
      <c r="AJ62396" s="71"/>
    </row>
    <row r="62397" spans="10:36" ht="15" customHeight="1">
      <c r="J62397" s="71"/>
      <c r="K62397" s="71"/>
      <c r="L62397" s="71"/>
      <c r="P62397" s="71"/>
      <c r="Q62397" s="71"/>
      <c r="R62397" s="71"/>
      <c r="S62397" s="71"/>
      <c r="T62397" s="71"/>
      <c r="U62397" s="71"/>
      <c r="AH62397" s="71"/>
      <c r="AI62397" s="71"/>
      <c r="AJ62397" s="71"/>
    </row>
    <row r="62398" spans="10:36" ht="15" customHeight="1">
      <c r="J62398" s="71"/>
      <c r="K62398" s="71"/>
      <c r="L62398" s="71"/>
      <c r="P62398" s="71"/>
      <c r="Q62398" s="71"/>
      <c r="R62398" s="71"/>
      <c r="S62398" s="71"/>
      <c r="T62398" s="71"/>
      <c r="U62398" s="71"/>
      <c r="AH62398" s="71"/>
      <c r="AI62398" s="71"/>
      <c r="AJ62398" s="71"/>
    </row>
    <row r="62399" spans="10:36" ht="15" customHeight="1">
      <c r="J62399" s="71"/>
      <c r="K62399" s="71"/>
      <c r="L62399" s="71"/>
      <c r="P62399" s="71"/>
      <c r="Q62399" s="71"/>
      <c r="R62399" s="71"/>
      <c r="S62399" s="71"/>
      <c r="T62399" s="71"/>
      <c r="U62399" s="71"/>
      <c r="AH62399" s="71"/>
      <c r="AI62399" s="71"/>
      <c r="AJ62399" s="71"/>
    </row>
    <row r="62400" spans="10:36" ht="15" customHeight="1">
      <c r="J62400" s="71"/>
      <c r="K62400" s="71"/>
      <c r="L62400" s="71"/>
      <c r="P62400" s="71"/>
      <c r="Q62400" s="71"/>
      <c r="R62400" s="71"/>
      <c r="S62400" s="71"/>
      <c r="T62400" s="71"/>
      <c r="U62400" s="71"/>
      <c r="AH62400" s="71"/>
      <c r="AI62400" s="71"/>
      <c r="AJ62400" s="71"/>
    </row>
    <row r="62401" spans="10:36" ht="15" customHeight="1">
      <c r="J62401" s="71"/>
      <c r="K62401" s="71"/>
      <c r="L62401" s="71"/>
      <c r="P62401" s="71"/>
      <c r="Q62401" s="71"/>
      <c r="R62401" s="71"/>
      <c r="S62401" s="71"/>
      <c r="T62401" s="71"/>
      <c r="U62401" s="71"/>
      <c r="AH62401" s="71"/>
      <c r="AI62401" s="71"/>
      <c r="AJ62401" s="71"/>
    </row>
    <row r="62402" spans="10:36" ht="15" customHeight="1">
      <c r="J62402" s="71"/>
      <c r="K62402" s="71"/>
      <c r="L62402" s="71"/>
      <c r="P62402" s="71"/>
      <c r="Q62402" s="71"/>
      <c r="R62402" s="71"/>
      <c r="S62402" s="71"/>
      <c r="T62402" s="71"/>
      <c r="U62402" s="71"/>
      <c r="AH62402" s="71"/>
      <c r="AI62402" s="71"/>
      <c r="AJ62402" s="71"/>
    </row>
    <row r="62403" spans="10:36" ht="15" customHeight="1">
      <c r="J62403" s="71"/>
      <c r="K62403" s="71"/>
      <c r="L62403" s="71"/>
      <c r="P62403" s="71"/>
      <c r="Q62403" s="71"/>
      <c r="R62403" s="71"/>
      <c r="S62403" s="71"/>
      <c r="T62403" s="71"/>
      <c r="U62403" s="71"/>
      <c r="AH62403" s="71"/>
      <c r="AI62403" s="71"/>
      <c r="AJ62403" s="71"/>
    </row>
    <row r="62404" spans="10:36" ht="15" customHeight="1">
      <c r="J62404" s="71"/>
      <c r="K62404" s="71"/>
      <c r="L62404" s="71"/>
      <c r="P62404" s="71"/>
      <c r="Q62404" s="71"/>
      <c r="R62404" s="71"/>
      <c r="S62404" s="71"/>
      <c r="T62404" s="71"/>
      <c r="U62404" s="71"/>
      <c r="AH62404" s="71"/>
      <c r="AI62404" s="71"/>
      <c r="AJ62404" s="71"/>
    </row>
    <row r="62405" spans="10:36" ht="15" customHeight="1">
      <c r="J62405" s="71"/>
      <c r="K62405" s="71"/>
      <c r="L62405" s="71"/>
      <c r="P62405" s="71"/>
      <c r="Q62405" s="71"/>
      <c r="R62405" s="71"/>
      <c r="S62405" s="71"/>
      <c r="T62405" s="71"/>
      <c r="U62405" s="71"/>
      <c r="AH62405" s="71"/>
      <c r="AI62405" s="71"/>
      <c r="AJ62405" s="71"/>
    </row>
    <row r="62406" spans="10:36" ht="15" customHeight="1">
      <c r="J62406" s="71"/>
      <c r="K62406" s="71"/>
      <c r="L62406" s="71"/>
      <c r="P62406" s="71"/>
      <c r="Q62406" s="71"/>
      <c r="R62406" s="71"/>
      <c r="S62406" s="71"/>
      <c r="T62406" s="71"/>
      <c r="U62406" s="71"/>
      <c r="AH62406" s="71"/>
      <c r="AI62406" s="71"/>
      <c r="AJ62406" s="71"/>
    </row>
    <row r="62407" spans="10:36" ht="15" customHeight="1">
      <c r="J62407" s="71"/>
      <c r="K62407" s="71"/>
      <c r="L62407" s="71"/>
      <c r="P62407" s="71"/>
      <c r="Q62407" s="71"/>
      <c r="R62407" s="71"/>
      <c r="S62407" s="71"/>
      <c r="T62407" s="71"/>
      <c r="U62407" s="71"/>
      <c r="AH62407" s="71"/>
      <c r="AI62407" s="71"/>
      <c r="AJ62407" s="71"/>
    </row>
    <row r="62408" spans="10:36" ht="15" customHeight="1">
      <c r="J62408" s="71"/>
      <c r="K62408" s="71"/>
      <c r="L62408" s="71"/>
      <c r="P62408" s="71"/>
      <c r="Q62408" s="71"/>
      <c r="R62408" s="71"/>
      <c r="S62408" s="71"/>
      <c r="T62408" s="71"/>
      <c r="U62408" s="71"/>
      <c r="AH62408" s="71"/>
      <c r="AI62408" s="71"/>
      <c r="AJ62408" s="71"/>
    </row>
    <row r="62409" spans="10:36" ht="15" customHeight="1">
      <c r="J62409" s="71"/>
      <c r="K62409" s="71"/>
      <c r="L62409" s="71"/>
      <c r="P62409" s="71"/>
      <c r="Q62409" s="71"/>
      <c r="R62409" s="71"/>
      <c r="S62409" s="71"/>
      <c r="T62409" s="71"/>
      <c r="U62409" s="71"/>
      <c r="AH62409" s="71"/>
      <c r="AI62409" s="71"/>
      <c r="AJ62409" s="71"/>
    </row>
    <row r="62410" spans="10:36" ht="15" customHeight="1">
      <c r="J62410" s="71"/>
      <c r="K62410" s="71"/>
      <c r="L62410" s="71"/>
      <c r="P62410" s="71"/>
      <c r="Q62410" s="71"/>
      <c r="R62410" s="71"/>
      <c r="S62410" s="71"/>
      <c r="T62410" s="71"/>
      <c r="U62410" s="71"/>
      <c r="AH62410" s="71"/>
      <c r="AI62410" s="71"/>
      <c r="AJ62410" s="71"/>
    </row>
    <row r="62411" spans="10:36" ht="15" customHeight="1">
      <c r="J62411" s="71"/>
      <c r="K62411" s="71"/>
      <c r="L62411" s="71"/>
      <c r="P62411" s="71"/>
      <c r="Q62411" s="71"/>
      <c r="R62411" s="71"/>
      <c r="S62411" s="71"/>
      <c r="T62411" s="71"/>
      <c r="U62411" s="71"/>
      <c r="AH62411" s="71"/>
      <c r="AI62411" s="71"/>
      <c r="AJ62411" s="71"/>
    </row>
    <row r="62412" spans="10:36" ht="15" customHeight="1">
      <c r="J62412" s="71"/>
      <c r="K62412" s="71"/>
      <c r="L62412" s="71"/>
      <c r="P62412" s="71"/>
      <c r="Q62412" s="71"/>
      <c r="R62412" s="71"/>
      <c r="S62412" s="71"/>
      <c r="T62412" s="71"/>
      <c r="U62412" s="71"/>
      <c r="AH62412" s="71"/>
      <c r="AI62412" s="71"/>
      <c r="AJ62412" s="71"/>
    </row>
    <row r="62413" spans="10:36" ht="15" customHeight="1">
      <c r="J62413" s="71"/>
      <c r="K62413" s="71"/>
      <c r="L62413" s="71"/>
      <c r="P62413" s="71"/>
      <c r="Q62413" s="71"/>
      <c r="R62413" s="71"/>
      <c r="S62413" s="71"/>
      <c r="T62413" s="71"/>
      <c r="U62413" s="71"/>
      <c r="AH62413" s="71"/>
      <c r="AI62413" s="71"/>
      <c r="AJ62413" s="71"/>
    </row>
    <row r="62414" spans="10:36" ht="15" customHeight="1">
      <c r="J62414" s="71"/>
      <c r="K62414" s="71"/>
      <c r="L62414" s="71"/>
      <c r="P62414" s="71"/>
      <c r="Q62414" s="71"/>
      <c r="R62414" s="71"/>
      <c r="S62414" s="71"/>
      <c r="T62414" s="71"/>
      <c r="U62414" s="71"/>
      <c r="AH62414" s="71"/>
      <c r="AI62414" s="71"/>
      <c r="AJ62414" s="71"/>
    </row>
    <row r="62415" spans="10:36" ht="15" customHeight="1">
      <c r="J62415" s="71"/>
      <c r="K62415" s="71"/>
      <c r="L62415" s="71"/>
      <c r="P62415" s="71"/>
      <c r="Q62415" s="71"/>
      <c r="R62415" s="71"/>
      <c r="S62415" s="71"/>
      <c r="T62415" s="71"/>
      <c r="U62415" s="71"/>
      <c r="AH62415" s="71"/>
      <c r="AI62415" s="71"/>
      <c r="AJ62415" s="71"/>
    </row>
    <row r="62416" spans="10:36" ht="15" customHeight="1">
      <c r="J62416" s="71"/>
      <c r="K62416" s="71"/>
      <c r="L62416" s="71"/>
      <c r="P62416" s="71"/>
      <c r="Q62416" s="71"/>
      <c r="R62416" s="71"/>
      <c r="S62416" s="71"/>
      <c r="T62416" s="71"/>
      <c r="U62416" s="71"/>
      <c r="AH62416" s="71"/>
      <c r="AI62416" s="71"/>
      <c r="AJ62416" s="71"/>
    </row>
    <row r="62417" spans="10:36" ht="15" customHeight="1">
      <c r="J62417" s="71"/>
      <c r="K62417" s="71"/>
      <c r="L62417" s="71"/>
      <c r="P62417" s="71"/>
      <c r="Q62417" s="71"/>
      <c r="R62417" s="71"/>
      <c r="S62417" s="71"/>
      <c r="T62417" s="71"/>
      <c r="U62417" s="71"/>
      <c r="AH62417" s="71"/>
      <c r="AI62417" s="71"/>
      <c r="AJ62417" s="71"/>
    </row>
    <row r="62418" spans="10:36" ht="15" customHeight="1">
      <c r="J62418" s="71"/>
      <c r="K62418" s="71"/>
      <c r="L62418" s="71"/>
      <c r="P62418" s="71"/>
      <c r="Q62418" s="71"/>
      <c r="R62418" s="71"/>
      <c r="S62418" s="71"/>
      <c r="T62418" s="71"/>
      <c r="U62418" s="71"/>
      <c r="AH62418" s="71"/>
      <c r="AI62418" s="71"/>
      <c r="AJ62418" s="71"/>
    </row>
    <row r="62419" spans="10:36" ht="15" customHeight="1">
      <c r="J62419" s="71"/>
      <c r="K62419" s="71"/>
      <c r="L62419" s="71"/>
      <c r="P62419" s="71"/>
      <c r="Q62419" s="71"/>
      <c r="R62419" s="71"/>
      <c r="S62419" s="71"/>
      <c r="T62419" s="71"/>
      <c r="U62419" s="71"/>
      <c r="AH62419" s="71"/>
      <c r="AI62419" s="71"/>
      <c r="AJ62419" s="71"/>
    </row>
    <row r="62420" spans="10:36" ht="15" customHeight="1">
      <c r="J62420" s="71"/>
      <c r="K62420" s="71"/>
      <c r="L62420" s="71"/>
      <c r="P62420" s="71"/>
      <c r="Q62420" s="71"/>
      <c r="R62420" s="71"/>
      <c r="S62420" s="71"/>
      <c r="T62420" s="71"/>
      <c r="U62420" s="71"/>
      <c r="AH62420" s="71"/>
      <c r="AI62420" s="71"/>
      <c r="AJ62420" s="71"/>
    </row>
    <row r="62421" spans="10:36" ht="15" customHeight="1">
      <c r="J62421" s="71"/>
      <c r="K62421" s="71"/>
      <c r="L62421" s="71"/>
      <c r="P62421" s="71"/>
      <c r="Q62421" s="71"/>
      <c r="R62421" s="71"/>
      <c r="S62421" s="71"/>
      <c r="T62421" s="71"/>
      <c r="U62421" s="71"/>
      <c r="AH62421" s="71"/>
      <c r="AI62421" s="71"/>
      <c r="AJ62421" s="71"/>
    </row>
    <row r="62422" spans="10:36" ht="15" customHeight="1">
      <c r="J62422" s="71"/>
      <c r="K62422" s="71"/>
      <c r="L62422" s="71"/>
      <c r="P62422" s="71"/>
      <c r="Q62422" s="71"/>
      <c r="R62422" s="71"/>
      <c r="S62422" s="71"/>
      <c r="T62422" s="71"/>
      <c r="U62422" s="71"/>
      <c r="AH62422" s="71"/>
      <c r="AI62422" s="71"/>
      <c r="AJ62422" s="71"/>
    </row>
    <row r="62423" spans="10:36" ht="15" customHeight="1">
      <c r="J62423" s="71"/>
      <c r="K62423" s="71"/>
      <c r="L62423" s="71"/>
      <c r="P62423" s="71"/>
      <c r="Q62423" s="71"/>
      <c r="R62423" s="71"/>
      <c r="S62423" s="71"/>
      <c r="T62423" s="71"/>
      <c r="U62423" s="71"/>
      <c r="AH62423" s="71"/>
      <c r="AI62423" s="71"/>
      <c r="AJ62423" s="71"/>
    </row>
    <row r="62424" spans="10:36" ht="15" customHeight="1">
      <c r="J62424" s="71"/>
      <c r="K62424" s="71"/>
      <c r="L62424" s="71"/>
      <c r="P62424" s="71"/>
      <c r="Q62424" s="71"/>
      <c r="R62424" s="71"/>
      <c r="S62424" s="71"/>
      <c r="T62424" s="71"/>
      <c r="U62424" s="71"/>
      <c r="AH62424" s="71"/>
      <c r="AI62424" s="71"/>
      <c r="AJ62424" s="71"/>
    </row>
    <row r="62425" spans="10:36" ht="15" customHeight="1">
      <c r="J62425" s="71"/>
      <c r="K62425" s="71"/>
      <c r="L62425" s="71"/>
      <c r="P62425" s="71"/>
      <c r="Q62425" s="71"/>
      <c r="R62425" s="71"/>
      <c r="S62425" s="71"/>
      <c r="T62425" s="71"/>
      <c r="U62425" s="71"/>
      <c r="AH62425" s="71"/>
      <c r="AI62425" s="71"/>
      <c r="AJ62425" s="71"/>
    </row>
    <row r="62426" spans="10:36" ht="15" customHeight="1">
      <c r="J62426" s="71"/>
      <c r="K62426" s="71"/>
      <c r="L62426" s="71"/>
      <c r="P62426" s="71"/>
      <c r="Q62426" s="71"/>
      <c r="R62426" s="71"/>
      <c r="S62426" s="71"/>
      <c r="T62426" s="71"/>
      <c r="U62426" s="71"/>
      <c r="AH62426" s="71"/>
      <c r="AI62426" s="71"/>
      <c r="AJ62426" s="71"/>
    </row>
    <row r="62427" spans="10:36" ht="15" customHeight="1">
      <c r="J62427" s="71"/>
      <c r="K62427" s="71"/>
      <c r="L62427" s="71"/>
      <c r="P62427" s="71"/>
      <c r="Q62427" s="71"/>
      <c r="R62427" s="71"/>
      <c r="S62427" s="71"/>
      <c r="T62427" s="71"/>
      <c r="U62427" s="71"/>
      <c r="AH62427" s="71"/>
      <c r="AI62427" s="71"/>
      <c r="AJ62427" s="71"/>
    </row>
    <row r="62428" spans="10:36" ht="15" customHeight="1">
      <c r="J62428" s="71"/>
      <c r="K62428" s="71"/>
      <c r="L62428" s="71"/>
      <c r="P62428" s="71"/>
      <c r="Q62428" s="71"/>
      <c r="R62428" s="71"/>
      <c r="S62428" s="71"/>
      <c r="T62428" s="71"/>
      <c r="U62428" s="71"/>
      <c r="AH62428" s="71"/>
      <c r="AI62428" s="71"/>
      <c r="AJ62428" s="71"/>
    </row>
    <row r="62429" spans="10:36" ht="15" customHeight="1">
      <c r="J62429" s="71"/>
      <c r="K62429" s="71"/>
      <c r="L62429" s="71"/>
      <c r="P62429" s="71"/>
      <c r="Q62429" s="71"/>
      <c r="R62429" s="71"/>
      <c r="S62429" s="71"/>
      <c r="T62429" s="71"/>
      <c r="U62429" s="71"/>
      <c r="AH62429" s="71"/>
      <c r="AI62429" s="71"/>
      <c r="AJ62429" s="71"/>
    </row>
    <row r="62430" spans="10:36" ht="15" customHeight="1">
      <c r="J62430" s="71"/>
      <c r="K62430" s="71"/>
      <c r="L62430" s="71"/>
      <c r="P62430" s="71"/>
      <c r="Q62430" s="71"/>
      <c r="R62430" s="71"/>
      <c r="S62430" s="71"/>
      <c r="T62430" s="71"/>
      <c r="U62430" s="71"/>
      <c r="AH62430" s="71"/>
      <c r="AI62430" s="71"/>
      <c r="AJ62430" s="71"/>
    </row>
    <row r="62431" spans="10:36" ht="15" customHeight="1">
      <c r="J62431" s="71"/>
      <c r="K62431" s="71"/>
      <c r="L62431" s="71"/>
      <c r="P62431" s="71"/>
      <c r="Q62431" s="71"/>
      <c r="R62431" s="71"/>
      <c r="S62431" s="71"/>
      <c r="T62431" s="71"/>
      <c r="U62431" s="71"/>
      <c r="AH62431" s="71"/>
      <c r="AI62431" s="71"/>
      <c r="AJ62431" s="71"/>
    </row>
    <row r="62432" spans="10:36" ht="15" customHeight="1">
      <c r="J62432" s="71"/>
      <c r="K62432" s="71"/>
      <c r="L62432" s="71"/>
      <c r="P62432" s="71"/>
      <c r="Q62432" s="71"/>
      <c r="R62432" s="71"/>
      <c r="S62432" s="71"/>
      <c r="T62432" s="71"/>
      <c r="U62432" s="71"/>
      <c r="AH62432" s="71"/>
      <c r="AI62432" s="71"/>
      <c r="AJ62432" s="71"/>
    </row>
    <row r="62433" spans="10:36" ht="15" customHeight="1">
      <c r="J62433" s="71"/>
      <c r="K62433" s="71"/>
      <c r="L62433" s="71"/>
      <c r="P62433" s="71"/>
      <c r="Q62433" s="71"/>
      <c r="R62433" s="71"/>
      <c r="S62433" s="71"/>
      <c r="T62433" s="71"/>
      <c r="U62433" s="71"/>
      <c r="AH62433" s="71"/>
      <c r="AI62433" s="71"/>
      <c r="AJ62433" s="71"/>
    </row>
    <row r="62434" spans="10:36" ht="15" customHeight="1">
      <c r="J62434" s="71"/>
      <c r="K62434" s="71"/>
      <c r="L62434" s="71"/>
      <c r="P62434" s="71"/>
      <c r="Q62434" s="71"/>
      <c r="R62434" s="71"/>
      <c r="S62434" s="71"/>
      <c r="T62434" s="71"/>
      <c r="U62434" s="71"/>
      <c r="AH62434" s="71"/>
      <c r="AI62434" s="71"/>
      <c r="AJ62434" s="71"/>
    </row>
    <row r="62435" spans="10:36" ht="15" customHeight="1">
      <c r="J62435" s="71"/>
      <c r="K62435" s="71"/>
      <c r="L62435" s="71"/>
      <c r="P62435" s="71"/>
      <c r="Q62435" s="71"/>
      <c r="R62435" s="71"/>
      <c r="S62435" s="71"/>
      <c r="T62435" s="71"/>
      <c r="U62435" s="71"/>
      <c r="AH62435" s="71"/>
      <c r="AI62435" s="71"/>
      <c r="AJ62435" s="71"/>
    </row>
    <row r="62436" spans="10:36" ht="15" customHeight="1">
      <c r="J62436" s="71"/>
      <c r="K62436" s="71"/>
      <c r="L62436" s="71"/>
      <c r="P62436" s="71"/>
      <c r="Q62436" s="71"/>
      <c r="R62436" s="71"/>
      <c r="S62436" s="71"/>
      <c r="T62436" s="71"/>
      <c r="U62436" s="71"/>
      <c r="AH62436" s="71"/>
      <c r="AI62436" s="71"/>
      <c r="AJ62436" s="71"/>
    </row>
    <row r="62437" spans="10:36" ht="15" customHeight="1">
      <c r="J62437" s="71"/>
      <c r="K62437" s="71"/>
      <c r="L62437" s="71"/>
      <c r="P62437" s="71"/>
      <c r="Q62437" s="71"/>
      <c r="R62437" s="71"/>
      <c r="S62437" s="71"/>
      <c r="T62437" s="71"/>
      <c r="U62437" s="71"/>
      <c r="AH62437" s="71"/>
      <c r="AI62437" s="71"/>
      <c r="AJ62437" s="71"/>
    </row>
    <row r="62438" spans="10:36" ht="15" customHeight="1">
      <c r="J62438" s="71"/>
      <c r="K62438" s="71"/>
      <c r="L62438" s="71"/>
      <c r="P62438" s="71"/>
      <c r="Q62438" s="71"/>
      <c r="R62438" s="71"/>
      <c r="S62438" s="71"/>
      <c r="T62438" s="71"/>
      <c r="U62438" s="71"/>
      <c r="AH62438" s="71"/>
      <c r="AI62438" s="71"/>
      <c r="AJ62438" s="71"/>
    </row>
    <row r="62439" spans="10:36" ht="15" customHeight="1">
      <c r="J62439" s="71"/>
      <c r="K62439" s="71"/>
      <c r="L62439" s="71"/>
      <c r="P62439" s="71"/>
      <c r="Q62439" s="71"/>
      <c r="R62439" s="71"/>
      <c r="S62439" s="71"/>
      <c r="T62439" s="71"/>
      <c r="U62439" s="71"/>
      <c r="AH62439" s="71"/>
      <c r="AI62439" s="71"/>
      <c r="AJ62439" s="71"/>
    </row>
    <row r="62440" spans="10:36" ht="15" customHeight="1">
      <c r="J62440" s="71"/>
      <c r="K62440" s="71"/>
      <c r="L62440" s="71"/>
      <c r="P62440" s="71"/>
      <c r="Q62440" s="71"/>
      <c r="R62440" s="71"/>
      <c r="S62440" s="71"/>
      <c r="T62440" s="71"/>
      <c r="U62440" s="71"/>
      <c r="AH62440" s="71"/>
      <c r="AI62440" s="71"/>
      <c r="AJ62440" s="71"/>
    </row>
    <row r="62441" spans="10:36" ht="15" customHeight="1">
      <c r="J62441" s="71"/>
      <c r="K62441" s="71"/>
      <c r="L62441" s="71"/>
      <c r="P62441" s="71"/>
      <c r="Q62441" s="71"/>
      <c r="R62441" s="71"/>
      <c r="S62441" s="71"/>
      <c r="T62441" s="71"/>
      <c r="U62441" s="71"/>
      <c r="AH62441" s="71"/>
      <c r="AI62441" s="71"/>
      <c r="AJ62441" s="71"/>
    </row>
    <row r="62442" spans="10:36" ht="15" customHeight="1">
      <c r="J62442" s="71"/>
      <c r="K62442" s="71"/>
      <c r="L62442" s="71"/>
      <c r="P62442" s="71"/>
      <c r="Q62442" s="71"/>
      <c r="R62442" s="71"/>
      <c r="S62442" s="71"/>
      <c r="T62442" s="71"/>
      <c r="U62442" s="71"/>
      <c r="AH62442" s="71"/>
      <c r="AI62442" s="71"/>
      <c r="AJ62442" s="71"/>
    </row>
    <row r="62443" spans="10:36" ht="15" customHeight="1">
      <c r="J62443" s="71"/>
      <c r="K62443" s="71"/>
      <c r="L62443" s="71"/>
      <c r="P62443" s="71"/>
      <c r="Q62443" s="71"/>
      <c r="R62443" s="71"/>
      <c r="S62443" s="71"/>
      <c r="T62443" s="71"/>
      <c r="U62443" s="71"/>
      <c r="AH62443" s="71"/>
      <c r="AI62443" s="71"/>
      <c r="AJ62443" s="71"/>
    </row>
    <row r="62444" spans="10:36" ht="15" customHeight="1">
      <c r="J62444" s="71"/>
      <c r="K62444" s="71"/>
      <c r="L62444" s="71"/>
      <c r="P62444" s="71"/>
      <c r="Q62444" s="71"/>
      <c r="R62444" s="71"/>
      <c r="S62444" s="71"/>
      <c r="T62444" s="71"/>
      <c r="U62444" s="71"/>
      <c r="AH62444" s="71"/>
      <c r="AI62444" s="71"/>
      <c r="AJ62444" s="71"/>
    </row>
    <row r="62445" spans="10:36" ht="15" customHeight="1">
      <c r="J62445" s="71"/>
      <c r="K62445" s="71"/>
      <c r="L62445" s="71"/>
      <c r="P62445" s="71"/>
      <c r="Q62445" s="71"/>
      <c r="R62445" s="71"/>
      <c r="S62445" s="71"/>
      <c r="T62445" s="71"/>
      <c r="U62445" s="71"/>
      <c r="AH62445" s="71"/>
      <c r="AI62445" s="71"/>
      <c r="AJ62445" s="71"/>
    </row>
    <row r="62446" spans="10:36" ht="15" customHeight="1">
      <c r="J62446" s="71"/>
      <c r="K62446" s="71"/>
      <c r="L62446" s="71"/>
      <c r="P62446" s="71"/>
      <c r="Q62446" s="71"/>
      <c r="R62446" s="71"/>
      <c r="S62446" s="71"/>
      <c r="T62446" s="71"/>
      <c r="U62446" s="71"/>
      <c r="AH62446" s="71"/>
      <c r="AI62446" s="71"/>
      <c r="AJ62446" s="71"/>
    </row>
    <row r="62447" spans="10:36" ht="15" customHeight="1">
      <c r="J62447" s="71"/>
      <c r="K62447" s="71"/>
      <c r="L62447" s="71"/>
      <c r="P62447" s="71"/>
      <c r="Q62447" s="71"/>
      <c r="R62447" s="71"/>
      <c r="S62447" s="71"/>
      <c r="T62447" s="71"/>
      <c r="U62447" s="71"/>
      <c r="AH62447" s="71"/>
      <c r="AI62447" s="71"/>
      <c r="AJ62447" s="71"/>
    </row>
    <row r="62448" spans="10:36" ht="15" customHeight="1">
      <c r="J62448" s="71"/>
      <c r="K62448" s="71"/>
      <c r="L62448" s="71"/>
      <c r="P62448" s="71"/>
      <c r="Q62448" s="71"/>
      <c r="R62448" s="71"/>
      <c r="S62448" s="71"/>
      <c r="T62448" s="71"/>
      <c r="U62448" s="71"/>
      <c r="AH62448" s="71"/>
      <c r="AI62448" s="71"/>
      <c r="AJ62448" s="71"/>
    </row>
    <row r="62449" spans="10:36" ht="15" customHeight="1">
      <c r="J62449" s="71"/>
      <c r="K62449" s="71"/>
      <c r="L62449" s="71"/>
      <c r="P62449" s="71"/>
      <c r="Q62449" s="71"/>
      <c r="R62449" s="71"/>
      <c r="S62449" s="71"/>
      <c r="T62449" s="71"/>
      <c r="U62449" s="71"/>
      <c r="AH62449" s="71"/>
      <c r="AI62449" s="71"/>
      <c r="AJ62449" s="71"/>
    </row>
    <row r="62450" spans="10:36" ht="15" customHeight="1">
      <c r="J62450" s="71"/>
      <c r="K62450" s="71"/>
      <c r="L62450" s="71"/>
      <c r="P62450" s="71"/>
      <c r="Q62450" s="71"/>
      <c r="R62450" s="71"/>
      <c r="S62450" s="71"/>
      <c r="T62450" s="71"/>
      <c r="U62450" s="71"/>
      <c r="AH62450" s="71"/>
      <c r="AI62450" s="71"/>
      <c r="AJ62450" s="71"/>
    </row>
    <row r="62451" spans="10:36" ht="15" customHeight="1">
      <c r="J62451" s="71"/>
      <c r="K62451" s="71"/>
      <c r="L62451" s="71"/>
      <c r="P62451" s="71"/>
      <c r="Q62451" s="71"/>
      <c r="R62451" s="71"/>
      <c r="S62451" s="71"/>
      <c r="T62451" s="71"/>
      <c r="U62451" s="71"/>
      <c r="AH62451" s="71"/>
      <c r="AI62451" s="71"/>
      <c r="AJ62451" s="71"/>
    </row>
    <row r="62452" spans="10:36" ht="15" customHeight="1">
      <c r="J62452" s="71"/>
      <c r="K62452" s="71"/>
      <c r="L62452" s="71"/>
      <c r="P62452" s="71"/>
      <c r="Q62452" s="71"/>
      <c r="R62452" s="71"/>
      <c r="S62452" s="71"/>
      <c r="T62452" s="71"/>
      <c r="U62452" s="71"/>
      <c r="AH62452" s="71"/>
      <c r="AI62452" s="71"/>
      <c r="AJ62452" s="71"/>
    </row>
    <row r="62453" spans="10:36" ht="15" customHeight="1">
      <c r="J62453" s="71"/>
      <c r="K62453" s="71"/>
      <c r="L62453" s="71"/>
      <c r="P62453" s="71"/>
      <c r="Q62453" s="71"/>
      <c r="R62453" s="71"/>
      <c r="S62453" s="71"/>
      <c r="T62453" s="71"/>
      <c r="U62453" s="71"/>
      <c r="AH62453" s="71"/>
      <c r="AI62453" s="71"/>
      <c r="AJ62453" s="71"/>
    </row>
    <row r="62454" spans="10:36" ht="15" customHeight="1">
      <c r="J62454" s="71"/>
      <c r="K62454" s="71"/>
      <c r="L62454" s="71"/>
      <c r="P62454" s="71"/>
      <c r="Q62454" s="71"/>
      <c r="R62454" s="71"/>
      <c r="S62454" s="71"/>
      <c r="T62454" s="71"/>
      <c r="U62454" s="71"/>
      <c r="AH62454" s="71"/>
      <c r="AI62454" s="71"/>
      <c r="AJ62454" s="71"/>
    </row>
    <row r="62455" spans="10:36" ht="15" customHeight="1">
      <c r="J62455" s="71"/>
      <c r="K62455" s="71"/>
      <c r="L62455" s="71"/>
      <c r="P62455" s="71"/>
      <c r="Q62455" s="71"/>
      <c r="R62455" s="71"/>
      <c r="S62455" s="71"/>
      <c r="T62455" s="71"/>
      <c r="U62455" s="71"/>
      <c r="AH62455" s="71"/>
      <c r="AI62455" s="71"/>
      <c r="AJ62455" s="71"/>
    </row>
    <row r="62456" spans="10:36" ht="15" customHeight="1">
      <c r="J62456" s="71"/>
      <c r="K62456" s="71"/>
      <c r="L62456" s="71"/>
      <c r="P62456" s="71"/>
      <c r="Q62456" s="71"/>
      <c r="R62456" s="71"/>
      <c r="S62456" s="71"/>
      <c r="T62456" s="71"/>
      <c r="U62456" s="71"/>
      <c r="AH62456" s="71"/>
      <c r="AI62456" s="71"/>
      <c r="AJ62456" s="71"/>
    </row>
    <row r="62457" spans="10:36" ht="15" customHeight="1">
      <c r="J62457" s="71"/>
      <c r="K62457" s="71"/>
      <c r="L62457" s="71"/>
      <c r="P62457" s="71"/>
      <c r="Q62457" s="71"/>
      <c r="R62457" s="71"/>
      <c r="S62457" s="71"/>
      <c r="T62457" s="71"/>
      <c r="U62457" s="71"/>
      <c r="AH62457" s="71"/>
      <c r="AI62457" s="71"/>
      <c r="AJ62457" s="71"/>
    </row>
    <row r="62458" spans="10:36" ht="15" customHeight="1">
      <c r="J62458" s="71"/>
      <c r="K62458" s="71"/>
      <c r="L62458" s="71"/>
      <c r="P62458" s="71"/>
      <c r="Q62458" s="71"/>
      <c r="R62458" s="71"/>
      <c r="S62458" s="71"/>
      <c r="T62458" s="71"/>
      <c r="U62458" s="71"/>
      <c r="AH62458" s="71"/>
      <c r="AI62458" s="71"/>
      <c r="AJ62458" s="71"/>
    </row>
    <row r="62459" spans="10:36" ht="15" customHeight="1">
      <c r="J62459" s="71"/>
      <c r="K62459" s="71"/>
      <c r="L62459" s="71"/>
      <c r="P62459" s="71"/>
      <c r="Q62459" s="71"/>
      <c r="R62459" s="71"/>
      <c r="S62459" s="71"/>
      <c r="T62459" s="71"/>
      <c r="U62459" s="71"/>
      <c r="AH62459" s="71"/>
      <c r="AI62459" s="71"/>
      <c r="AJ62459" s="71"/>
    </row>
    <row r="62460" spans="10:36" ht="15" customHeight="1">
      <c r="J62460" s="71"/>
      <c r="K62460" s="71"/>
      <c r="L62460" s="71"/>
      <c r="P62460" s="71"/>
      <c r="Q62460" s="71"/>
      <c r="R62460" s="71"/>
      <c r="S62460" s="71"/>
      <c r="T62460" s="71"/>
      <c r="U62460" s="71"/>
      <c r="AH62460" s="71"/>
      <c r="AI62460" s="71"/>
      <c r="AJ62460" s="71"/>
    </row>
    <row r="62461" spans="10:36" ht="15" customHeight="1">
      <c r="J62461" s="71"/>
      <c r="K62461" s="71"/>
      <c r="L62461" s="71"/>
      <c r="P62461" s="71"/>
      <c r="Q62461" s="71"/>
      <c r="R62461" s="71"/>
      <c r="S62461" s="71"/>
      <c r="T62461" s="71"/>
      <c r="U62461" s="71"/>
      <c r="AH62461" s="71"/>
      <c r="AI62461" s="71"/>
      <c r="AJ62461" s="71"/>
    </row>
    <row r="62462" spans="10:36" ht="15" customHeight="1">
      <c r="J62462" s="71"/>
      <c r="K62462" s="71"/>
      <c r="L62462" s="71"/>
      <c r="P62462" s="71"/>
      <c r="Q62462" s="71"/>
      <c r="R62462" s="71"/>
      <c r="S62462" s="71"/>
      <c r="T62462" s="71"/>
      <c r="U62462" s="71"/>
      <c r="AH62462" s="71"/>
      <c r="AI62462" s="71"/>
      <c r="AJ62462" s="71"/>
    </row>
    <row r="62463" spans="10:36" ht="15" customHeight="1">
      <c r="J62463" s="71"/>
      <c r="K62463" s="71"/>
      <c r="L62463" s="71"/>
      <c r="P62463" s="71"/>
      <c r="Q62463" s="71"/>
      <c r="R62463" s="71"/>
      <c r="S62463" s="71"/>
      <c r="T62463" s="71"/>
      <c r="U62463" s="71"/>
      <c r="AH62463" s="71"/>
      <c r="AI62463" s="71"/>
      <c r="AJ62463" s="71"/>
    </row>
    <row r="62464" spans="10:36" ht="15" customHeight="1">
      <c r="J62464" s="71"/>
      <c r="K62464" s="71"/>
      <c r="L62464" s="71"/>
      <c r="P62464" s="71"/>
      <c r="Q62464" s="71"/>
      <c r="R62464" s="71"/>
      <c r="S62464" s="71"/>
      <c r="T62464" s="71"/>
      <c r="U62464" s="71"/>
      <c r="AH62464" s="71"/>
      <c r="AI62464" s="71"/>
      <c r="AJ62464" s="71"/>
    </row>
    <row r="62465" spans="10:36" ht="15" customHeight="1">
      <c r="J62465" s="71"/>
      <c r="K62465" s="71"/>
      <c r="L62465" s="71"/>
      <c r="P62465" s="71"/>
      <c r="Q62465" s="71"/>
      <c r="R62465" s="71"/>
      <c r="S62465" s="71"/>
      <c r="T62465" s="71"/>
      <c r="U62465" s="71"/>
      <c r="AH62465" s="71"/>
      <c r="AI62465" s="71"/>
      <c r="AJ62465" s="71"/>
    </row>
    <row r="62466" spans="10:36" ht="15" customHeight="1">
      <c r="J62466" s="71"/>
      <c r="K62466" s="71"/>
      <c r="L62466" s="71"/>
      <c r="P62466" s="71"/>
      <c r="Q62466" s="71"/>
      <c r="R62466" s="71"/>
      <c r="S62466" s="71"/>
      <c r="T62466" s="71"/>
      <c r="U62466" s="71"/>
      <c r="AH62466" s="71"/>
      <c r="AI62466" s="71"/>
      <c r="AJ62466" s="71"/>
    </row>
    <row r="62467" spans="10:36" ht="15" customHeight="1">
      <c r="J62467" s="71"/>
      <c r="K62467" s="71"/>
      <c r="L62467" s="71"/>
      <c r="P62467" s="71"/>
      <c r="Q62467" s="71"/>
      <c r="R62467" s="71"/>
      <c r="S62467" s="71"/>
      <c r="T62467" s="71"/>
      <c r="U62467" s="71"/>
      <c r="AH62467" s="71"/>
      <c r="AI62467" s="71"/>
      <c r="AJ62467" s="71"/>
    </row>
    <row r="62468" spans="10:36" ht="15" customHeight="1">
      <c r="J62468" s="71"/>
      <c r="K62468" s="71"/>
      <c r="L62468" s="71"/>
      <c r="P62468" s="71"/>
      <c r="Q62468" s="71"/>
      <c r="R62468" s="71"/>
      <c r="S62468" s="71"/>
      <c r="T62468" s="71"/>
      <c r="U62468" s="71"/>
      <c r="AH62468" s="71"/>
      <c r="AI62468" s="71"/>
      <c r="AJ62468" s="71"/>
    </row>
    <row r="62469" spans="10:36" ht="15" customHeight="1">
      <c r="J62469" s="71"/>
      <c r="K62469" s="71"/>
      <c r="L62469" s="71"/>
      <c r="P62469" s="71"/>
      <c r="Q62469" s="71"/>
      <c r="R62469" s="71"/>
      <c r="S62469" s="71"/>
      <c r="T62469" s="71"/>
      <c r="U62469" s="71"/>
      <c r="AH62469" s="71"/>
      <c r="AI62469" s="71"/>
      <c r="AJ62469" s="71"/>
    </row>
    <row r="62470" spans="10:36" ht="15" customHeight="1">
      <c r="J62470" s="71"/>
      <c r="K62470" s="71"/>
      <c r="L62470" s="71"/>
      <c r="P62470" s="71"/>
      <c r="Q62470" s="71"/>
      <c r="R62470" s="71"/>
      <c r="S62470" s="71"/>
      <c r="T62470" s="71"/>
      <c r="U62470" s="71"/>
      <c r="AH62470" s="71"/>
      <c r="AI62470" s="71"/>
      <c r="AJ62470" s="71"/>
    </row>
    <row r="62471" spans="10:36" ht="15" customHeight="1">
      <c r="J62471" s="71"/>
      <c r="K62471" s="71"/>
      <c r="L62471" s="71"/>
      <c r="P62471" s="71"/>
      <c r="Q62471" s="71"/>
      <c r="R62471" s="71"/>
      <c r="S62471" s="71"/>
      <c r="T62471" s="71"/>
      <c r="U62471" s="71"/>
      <c r="AH62471" s="71"/>
      <c r="AI62471" s="71"/>
      <c r="AJ62471" s="71"/>
    </row>
    <row r="62472" spans="10:36" ht="15" customHeight="1">
      <c r="J62472" s="71"/>
      <c r="K62472" s="71"/>
      <c r="L62472" s="71"/>
      <c r="P62472" s="71"/>
      <c r="Q62472" s="71"/>
      <c r="R62472" s="71"/>
      <c r="S62472" s="71"/>
      <c r="T62472" s="71"/>
      <c r="U62472" s="71"/>
      <c r="AH62472" s="71"/>
      <c r="AI62472" s="71"/>
      <c r="AJ62472" s="71"/>
    </row>
    <row r="62473" spans="10:36" ht="15" customHeight="1">
      <c r="J62473" s="71"/>
      <c r="K62473" s="71"/>
      <c r="L62473" s="71"/>
      <c r="P62473" s="71"/>
      <c r="Q62473" s="71"/>
      <c r="R62473" s="71"/>
      <c r="S62473" s="71"/>
      <c r="T62473" s="71"/>
      <c r="U62473" s="71"/>
      <c r="AH62473" s="71"/>
      <c r="AI62473" s="71"/>
      <c r="AJ62473" s="71"/>
    </row>
    <row r="62474" spans="10:36" ht="15" customHeight="1">
      <c r="J62474" s="71"/>
      <c r="K62474" s="71"/>
      <c r="L62474" s="71"/>
      <c r="P62474" s="71"/>
      <c r="Q62474" s="71"/>
      <c r="R62474" s="71"/>
      <c r="S62474" s="71"/>
      <c r="T62474" s="71"/>
      <c r="U62474" s="71"/>
      <c r="AH62474" s="71"/>
      <c r="AI62474" s="71"/>
      <c r="AJ62474" s="71"/>
    </row>
    <row r="62475" spans="10:36" ht="15" customHeight="1">
      <c r="J62475" s="71"/>
      <c r="K62475" s="71"/>
      <c r="L62475" s="71"/>
      <c r="P62475" s="71"/>
      <c r="Q62475" s="71"/>
      <c r="R62475" s="71"/>
      <c r="S62475" s="71"/>
      <c r="T62475" s="71"/>
      <c r="U62475" s="71"/>
      <c r="AH62475" s="71"/>
      <c r="AI62475" s="71"/>
      <c r="AJ62475" s="71"/>
    </row>
    <row r="62476" spans="10:36" ht="15" customHeight="1">
      <c r="J62476" s="71"/>
      <c r="K62476" s="71"/>
      <c r="L62476" s="71"/>
      <c r="P62476" s="71"/>
      <c r="Q62476" s="71"/>
      <c r="R62476" s="71"/>
      <c r="S62476" s="71"/>
      <c r="T62476" s="71"/>
      <c r="U62476" s="71"/>
      <c r="AH62476" s="71"/>
      <c r="AI62476" s="71"/>
      <c r="AJ62476" s="71"/>
    </row>
    <row r="62477" spans="10:36" ht="15" customHeight="1">
      <c r="J62477" s="71"/>
      <c r="K62477" s="71"/>
      <c r="L62477" s="71"/>
      <c r="P62477" s="71"/>
      <c r="Q62477" s="71"/>
      <c r="R62477" s="71"/>
      <c r="S62477" s="71"/>
      <c r="T62477" s="71"/>
      <c r="U62477" s="71"/>
      <c r="AH62477" s="71"/>
      <c r="AI62477" s="71"/>
      <c r="AJ62477" s="71"/>
    </row>
    <row r="62478" spans="10:36" ht="15" customHeight="1">
      <c r="J62478" s="71"/>
      <c r="K62478" s="71"/>
      <c r="L62478" s="71"/>
      <c r="P62478" s="71"/>
      <c r="Q62478" s="71"/>
      <c r="R62478" s="71"/>
      <c r="S62478" s="71"/>
      <c r="T62478" s="71"/>
      <c r="U62478" s="71"/>
      <c r="AH62478" s="71"/>
      <c r="AI62478" s="71"/>
      <c r="AJ62478" s="71"/>
    </row>
    <row r="62479" spans="10:36" ht="15" customHeight="1">
      <c r="J62479" s="71"/>
      <c r="K62479" s="71"/>
      <c r="L62479" s="71"/>
      <c r="P62479" s="71"/>
      <c r="Q62479" s="71"/>
      <c r="R62479" s="71"/>
      <c r="S62479" s="71"/>
      <c r="T62479" s="71"/>
      <c r="U62479" s="71"/>
      <c r="AH62479" s="71"/>
      <c r="AI62479" s="71"/>
      <c r="AJ62479" s="71"/>
    </row>
    <row r="62480" spans="10:36" ht="15" customHeight="1">
      <c r="J62480" s="71"/>
      <c r="K62480" s="71"/>
      <c r="L62480" s="71"/>
      <c r="P62480" s="71"/>
      <c r="Q62480" s="71"/>
      <c r="R62480" s="71"/>
      <c r="S62480" s="71"/>
      <c r="T62480" s="71"/>
      <c r="U62480" s="71"/>
      <c r="AH62480" s="71"/>
      <c r="AI62480" s="71"/>
      <c r="AJ62480" s="71"/>
    </row>
    <row r="62481" spans="10:36" ht="15" customHeight="1">
      <c r="J62481" s="71"/>
      <c r="K62481" s="71"/>
      <c r="L62481" s="71"/>
      <c r="P62481" s="71"/>
      <c r="Q62481" s="71"/>
      <c r="R62481" s="71"/>
      <c r="S62481" s="71"/>
      <c r="T62481" s="71"/>
      <c r="U62481" s="71"/>
      <c r="AH62481" s="71"/>
      <c r="AI62481" s="71"/>
      <c r="AJ62481" s="71"/>
    </row>
    <row r="62482" spans="10:36" ht="15" customHeight="1">
      <c r="J62482" s="71"/>
      <c r="K62482" s="71"/>
      <c r="L62482" s="71"/>
      <c r="P62482" s="71"/>
      <c r="Q62482" s="71"/>
      <c r="R62482" s="71"/>
      <c r="S62482" s="71"/>
      <c r="T62482" s="71"/>
      <c r="U62482" s="71"/>
      <c r="AH62482" s="71"/>
      <c r="AI62482" s="71"/>
      <c r="AJ62482" s="71"/>
    </row>
    <row r="62483" spans="10:36" ht="15" customHeight="1">
      <c r="J62483" s="71"/>
      <c r="K62483" s="71"/>
      <c r="L62483" s="71"/>
      <c r="P62483" s="71"/>
      <c r="Q62483" s="71"/>
      <c r="R62483" s="71"/>
      <c r="S62483" s="71"/>
      <c r="T62483" s="71"/>
      <c r="U62483" s="71"/>
      <c r="AH62483" s="71"/>
      <c r="AI62483" s="71"/>
      <c r="AJ62483" s="71"/>
    </row>
    <row r="62484" spans="10:36" ht="15" customHeight="1">
      <c r="J62484" s="71"/>
      <c r="K62484" s="71"/>
      <c r="L62484" s="71"/>
      <c r="P62484" s="71"/>
      <c r="Q62484" s="71"/>
      <c r="R62484" s="71"/>
      <c r="S62484" s="71"/>
      <c r="T62484" s="71"/>
      <c r="U62484" s="71"/>
      <c r="AH62484" s="71"/>
      <c r="AI62484" s="71"/>
      <c r="AJ62484" s="71"/>
    </row>
    <row r="62485" spans="10:36" ht="15" customHeight="1">
      <c r="J62485" s="71"/>
      <c r="K62485" s="71"/>
      <c r="L62485" s="71"/>
      <c r="P62485" s="71"/>
      <c r="Q62485" s="71"/>
      <c r="R62485" s="71"/>
      <c r="S62485" s="71"/>
      <c r="T62485" s="71"/>
      <c r="U62485" s="71"/>
      <c r="AH62485" s="71"/>
      <c r="AI62485" s="71"/>
      <c r="AJ62485" s="71"/>
    </row>
    <row r="62486" spans="10:36" ht="15" customHeight="1">
      <c r="J62486" s="71"/>
      <c r="K62486" s="71"/>
      <c r="L62486" s="71"/>
      <c r="P62486" s="71"/>
      <c r="Q62486" s="71"/>
      <c r="R62486" s="71"/>
      <c r="S62486" s="71"/>
      <c r="T62486" s="71"/>
      <c r="U62486" s="71"/>
      <c r="AH62486" s="71"/>
      <c r="AI62486" s="71"/>
      <c r="AJ62486" s="71"/>
    </row>
    <row r="62487" spans="10:36" ht="15" customHeight="1">
      <c r="J62487" s="71"/>
      <c r="K62487" s="71"/>
      <c r="L62487" s="71"/>
      <c r="P62487" s="71"/>
      <c r="Q62487" s="71"/>
      <c r="R62487" s="71"/>
      <c r="S62487" s="71"/>
      <c r="T62487" s="71"/>
      <c r="U62487" s="71"/>
      <c r="AH62487" s="71"/>
      <c r="AI62487" s="71"/>
      <c r="AJ62487" s="71"/>
    </row>
    <row r="62488" spans="10:36" ht="15" customHeight="1">
      <c r="J62488" s="71"/>
      <c r="K62488" s="71"/>
      <c r="L62488" s="71"/>
      <c r="P62488" s="71"/>
      <c r="Q62488" s="71"/>
      <c r="R62488" s="71"/>
      <c r="S62488" s="71"/>
      <c r="T62488" s="71"/>
      <c r="U62488" s="71"/>
      <c r="AH62488" s="71"/>
      <c r="AI62488" s="71"/>
      <c r="AJ62488" s="71"/>
    </row>
    <row r="62489" spans="10:36" ht="15" customHeight="1">
      <c r="J62489" s="71"/>
      <c r="K62489" s="71"/>
      <c r="L62489" s="71"/>
      <c r="P62489" s="71"/>
      <c r="Q62489" s="71"/>
      <c r="R62489" s="71"/>
      <c r="S62489" s="71"/>
      <c r="T62489" s="71"/>
      <c r="U62489" s="71"/>
      <c r="AH62489" s="71"/>
      <c r="AI62489" s="71"/>
      <c r="AJ62489" s="71"/>
    </row>
    <row r="62490" spans="10:36" ht="15" customHeight="1">
      <c r="J62490" s="71"/>
      <c r="K62490" s="71"/>
      <c r="L62490" s="71"/>
      <c r="P62490" s="71"/>
      <c r="Q62490" s="71"/>
      <c r="R62490" s="71"/>
      <c r="S62490" s="71"/>
      <c r="T62490" s="71"/>
      <c r="U62490" s="71"/>
      <c r="AH62490" s="71"/>
      <c r="AI62490" s="71"/>
      <c r="AJ62490" s="71"/>
    </row>
    <row r="62491" spans="10:36" ht="15" customHeight="1">
      <c r="J62491" s="71"/>
      <c r="K62491" s="71"/>
      <c r="L62491" s="71"/>
      <c r="P62491" s="71"/>
      <c r="Q62491" s="71"/>
      <c r="R62491" s="71"/>
      <c r="S62491" s="71"/>
      <c r="T62491" s="71"/>
      <c r="U62491" s="71"/>
      <c r="AH62491" s="71"/>
      <c r="AI62491" s="71"/>
      <c r="AJ62491" s="71"/>
    </row>
    <row r="62492" spans="10:36" ht="15" customHeight="1">
      <c r="J62492" s="71"/>
      <c r="K62492" s="71"/>
      <c r="L62492" s="71"/>
      <c r="P62492" s="71"/>
      <c r="Q62492" s="71"/>
      <c r="R62492" s="71"/>
      <c r="S62492" s="71"/>
      <c r="T62492" s="71"/>
      <c r="U62492" s="71"/>
      <c r="AH62492" s="71"/>
      <c r="AI62492" s="71"/>
      <c r="AJ62492" s="71"/>
    </row>
    <row r="62493" spans="10:36" ht="15" customHeight="1">
      <c r="J62493" s="71"/>
      <c r="K62493" s="71"/>
      <c r="L62493" s="71"/>
      <c r="P62493" s="71"/>
      <c r="Q62493" s="71"/>
      <c r="R62493" s="71"/>
      <c r="S62493" s="71"/>
      <c r="T62493" s="71"/>
      <c r="U62493" s="71"/>
      <c r="AH62493" s="71"/>
      <c r="AI62493" s="71"/>
      <c r="AJ62493" s="71"/>
    </row>
    <row r="62494" spans="10:36" ht="15" customHeight="1">
      <c r="J62494" s="71"/>
      <c r="K62494" s="71"/>
      <c r="L62494" s="71"/>
      <c r="P62494" s="71"/>
      <c r="Q62494" s="71"/>
      <c r="R62494" s="71"/>
      <c r="S62494" s="71"/>
      <c r="T62494" s="71"/>
      <c r="U62494" s="71"/>
      <c r="AH62494" s="71"/>
      <c r="AI62494" s="71"/>
      <c r="AJ62494" s="71"/>
    </row>
    <row r="62495" spans="10:36" ht="15" customHeight="1">
      <c r="J62495" s="71"/>
      <c r="K62495" s="71"/>
      <c r="L62495" s="71"/>
      <c r="P62495" s="71"/>
      <c r="Q62495" s="71"/>
      <c r="R62495" s="71"/>
      <c r="S62495" s="71"/>
      <c r="T62495" s="71"/>
      <c r="U62495" s="71"/>
      <c r="AH62495" s="71"/>
      <c r="AI62495" s="71"/>
      <c r="AJ62495" s="71"/>
    </row>
    <row r="62496" spans="10:36" ht="15" customHeight="1">
      <c r="J62496" s="71"/>
      <c r="K62496" s="71"/>
      <c r="L62496" s="71"/>
      <c r="P62496" s="71"/>
      <c r="Q62496" s="71"/>
      <c r="R62496" s="71"/>
      <c r="S62496" s="71"/>
      <c r="T62496" s="71"/>
      <c r="U62496" s="71"/>
      <c r="AH62496" s="71"/>
      <c r="AI62496" s="71"/>
      <c r="AJ62496" s="71"/>
    </row>
    <row r="62497" spans="10:36" ht="15" customHeight="1">
      <c r="J62497" s="71"/>
      <c r="K62497" s="71"/>
      <c r="L62497" s="71"/>
      <c r="P62497" s="71"/>
      <c r="Q62497" s="71"/>
      <c r="R62497" s="71"/>
      <c r="S62497" s="71"/>
      <c r="T62497" s="71"/>
      <c r="U62497" s="71"/>
      <c r="AH62497" s="71"/>
      <c r="AI62497" s="71"/>
      <c r="AJ62497" s="71"/>
    </row>
    <row r="62498" spans="10:36" ht="15" customHeight="1">
      <c r="J62498" s="71"/>
      <c r="K62498" s="71"/>
      <c r="L62498" s="71"/>
      <c r="P62498" s="71"/>
      <c r="Q62498" s="71"/>
      <c r="R62498" s="71"/>
      <c r="S62498" s="71"/>
      <c r="T62498" s="71"/>
      <c r="U62498" s="71"/>
      <c r="AH62498" s="71"/>
      <c r="AI62498" s="71"/>
      <c r="AJ62498" s="71"/>
    </row>
    <row r="62499" spans="10:36" ht="15" customHeight="1">
      <c r="J62499" s="71"/>
      <c r="K62499" s="71"/>
      <c r="L62499" s="71"/>
      <c r="P62499" s="71"/>
      <c r="Q62499" s="71"/>
      <c r="R62499" s="71"/>
      <c r="S62499" s="71"/>
      <c r="T62499" s="71"/>
      <c r="U62499" s="71"/>
      <c r="AH62499" s="71"/>
      <c r="AI62499" s="71"/>
      <c r="AJ62499" s="71"/>
    </row>
    <row r="62500" spans="10:36" ht="15" customHeight="1">
      <c r="J62500" s="71"/>
      <c r="K62500" s="71"/>
      <c r="L62500" s="71"/>
      <c r="P62500" s="71"/>
      <c r="Q62500" s="71"/>
      <c r="R62500" s="71"/>
      <c r="S62500" s="71"/>
      <c r="T62500" s="71"/>
      <c r="U62500" s="71"/>
      <c r="AH62500" s="71"/>
      <c r="AI62500" s="71"/>
      <c r="AJ62500" s="71"/>
    </row>
    <row r="62501" spans="10:36" ht="15" customHeight="1">
      <c r="J62501" s="71"/>
      <c r="K62501" s="71"/>
      <c r="L62501" s="71"/>
      <c r="P62501" s="71"/>
      <c r="Q62501" s="71"/>
      <c r="R62501" s="71"/>
      <c r="S62501" s="71"/>
      <c r="T62501" s="71"/>
      <c r="U62501" s="71"/>
      <c r="AH62501" s="71"/>
      <c r="AI62501" s="71"/>
      <c r="AJ62501" s="71"/>
    </row>
    <row r="62502" spans="10:36" ht="15" customHeight="1">
      <c r="J62502" s="71"/>
      <c r="K62502" s="71"/>
      <c r="L62502" s="71"/>
      <c r="P62502" s="71"/>
      <c r="Q62502" s="71"/>
      <c r="R62502" s="71"/>
      <c r="S62502" s="71"/>
      <c r="T62502" s="71"/>
      <c r="U62502" s="71"/>
      <c r="AH62502" s="71"/>
      <c r="AI62502" s="71"/>
      <c r="AJ62502" s="71"/>
    </row>
    <row r="62503" spans="10:36" ht="15" customHeight="1">
      <c r="J62503" s="71"/>
      <c r="K62503" s="71"/>
      <c r="L62503" s="71"/>
      <c r="P62503" s="71"/>
      <c r="Q62503" s="71"/>
      <c r="R62503" s="71"/>
      <c r="S62503" s="71"/>
      <c r="T62503" s="71"/>
      <c r="U62503" s="71"/>
      <c r="AH62503" s="71"/>
      <c r="AI62503" s="71"/>
      <c r="AJ62503" s="71"/>
    </row>
    <row r="62504" spans="10:36" ht="15" customHeight="1">
      <c r="J62504" s="71"/>
      <c r="K62504" s="71"/>
      <c r="L62504" s="71"/>
      <c r="P62504" s="71"/>
      <c r="Q62504" s="71"/>
      <c r="R62504" s="71"/>
      <c r="S62504" s="71"/>
      <c r="T62504" s="71"/>
      <c r="U62504" s="71"/>
      <c r="AH62504" s="71"/>
      <c r="AI62504" s="71"/>
      <c r="AJ62504" s="71"/>
    </row>
    <row r="62505" spans="10:36" ht="15" customHeight="1">
      <c r="J62505" s="71"/>
      <c r="K62505" s="71"/>
      <c r="L62505" s="71"/>
      <c r="P62505" s="71"/>
      <c r="Q62505" s="71"/>
      <c r="R62505" s="71"/>
      <c r="S62505" s="71"/>
      <c r="T62505" s="71"/>
      <c r="U62505" s="71"/>
      <c r="AH62505" s="71"/>
      <c r="AI62505" s="71"/>
      <c r="AJ62505" s="71"/>
    </row>
    <row r="62506" spans="10:36" ht="15" customHeight="1">
      <c r="J62506" s="71"/>
      <c r="K62506" s="71"/>
      <c r="L62506" s="71"/>
      <c r="P62506" s="71"/>
      <c r="Q62506" s="71"/>
      <c r="R62506" s="71"/>
      <c r="S62506" s="71"/>
      <c r="T62506" s="71"/>
      <c r="U62506" s="71"/>
      <c r="AH62506" s="71"/>
      <c r="AI62506" s="71"/>
      <c r="AJ62506" s="71"/>
    </row>
    <row r="62507" spans="10:36" ht="15" customHeight="1">
      <c r="J62507" s="71"/>
      <c r="K62507" s="71"/>
      <c r="L62507" s="71"/>
      <c r="P62507" s="71"/>
      <c r="Q62507" s="71"/>
      <c r="R62507" s="71"/>
      <c r="S62507" s="71"/>
      <c r="T62507" s="71"/>
      <c r="U62507" s="71"/>
      <c r="AH62507" s="71"/>
      <c r="AI62507" s="71"/>
      <c r="AJ62507" s="71"/>
    </row>
    <row r="62508" spans="10:36" ht="15" customHeight="1">
      <c r="J62508" s="71"/>
      <c r="K62508" s="71"/>
      <c r="L62508" s="71"/>
      <c r="P62508" s="71"/>
      <c r="Q62508" s="71"/>
      <c r="R62508" s="71"/>
      <c r="S62508" s="71"/>
      <c r="T62508" s="71"/>
      <c r="U62508" s="71"/>
      <c r="AH62508" s="71"/>
      <c r="AI62508" s="71"/>
      <c r="AJ62508" s="71"/>
    </row>
    <row r="62509" spans="10:36" ht="15" customHeight="1">
      <c r="J62509" s="71"/>
      <c r="K62509" s="71"/>
      <c r="L62509" s="71"/>
      <c r="P62509" s="71"/>
      <c r="Q62509" s="71"/>
      <c r="R62509" s="71"/>
      <c r="S62509" s="71"/>
      <c r="T62509" s="71"/>
      <c r="U62509" s="71"/>
      <c r="AH62509" s="71"/>
      <c r="AI62509" s="71"/>
      <c r="AJ62509" s="71"/>
    </row>
    <row r="62510" spans="10:36" ht="15" customHeight="1">
      <c r="J62510" s="71"/>
      <c r="K62510" s="71"/>
      <c r="L62510" s="71"/>
      <c r="P62510" s="71"/>
      <c r="Q62510" s="71"/>
      <c r="R62510" s="71"/>
      <c r="S62510" s="71"/>
      <c r="T62510" s="71"/>
      <c r="U62510" s="71"/>
      <c r="AH62510" s="71"/>
      <c r="AI62510" s="71"/>
      <c r="AJ62510" s="71"/>
    </row>
    <row r="62511" spans="10:36" ht="15" customHeight="1">
      <c r="J62511" s="71"/>
      <c r="K62511" s="71"/>
      <c r="L62511" s="71"/>
      <c r="P62511" s="71"/>
      <c r="Q62511" s="71"/>
      <c r="R62511" s="71"/>
      <c r="S62511" s="71"/>
      <c r="T62511" s="71"/>
      <c r="U62511" s="71"/>
      <c r="AH62511" s="71"/>
      <c r="AI62511" s="71"/>
      <c r="AJ62511" s="71"/>
    </row>
    <row r="62512" spans="10:36" ht="15" customHeight="1">
      <c r="J62512" s="71"/>
      <c r="K62512" s="71"/>
      <c r="L62512" s="71"/>
      <c r="P62512" s="71"/>
      <c r="Q62512" s="71"/>
      <c r="R62512" s="71"/>
      <c r="S62512" s="71"/>
      <c r="T62512" s="71"/>
      <c r="U62512" s="71"/>
      <c r="AH62512" s="71"/>
      <c r="AI62512" s="71"/>
      <c r="AJ62512" s="71"/>
    </row>
    <row r="62513" spans="10:36" ht="15" customHeight="1">
      <c r="J62513" s="71"/>
      <c r="K62513" s="71"/>
      <c r="L62513" s="71"/>
      <c r="P62513" s="71"/>
      <c r="Q62513" s="71"/>
      <c r="R62513" s="71"/>
      <c r="S62513" s="71"/>
      <c r="T62513" s="71"/>
      <c r="U62513" s="71"/>
      <c r="AH62513" s="71"/>
      <c r="AI62513" s="71"/>
      <c r="AJ62513" s="71"/>
    </row>
    <row r="62514" spans="10:36" ht="15" customHeight="1">
      <c r="J62514" s="71"/>
      <c r="K62514" s="71"/>
      <c r="L62514" s="71"/>
      <c r="P62514" s="71"/>
      <c r="Q62514" s="71"/>
      <c r="R62514" s="71"/>
      <c r="S62514" s="71"/>
      <c r="T62514" s="71"/>
      <c r="U62514" s="71"/>
      <c r="AH62514" s="71"/>
      <c r="AI62514" s="71"/>
      <c r="AJ62514" s="71"/>
    </row>
    <row r="62515" spans="10:36" ht="15" customHeight="1">
      <c r="J62515" s="71"/>
      <c r="K62515" s="71"/>
      <c r="L62515" s="71"/>
      <c r="P62515" s="71"/>
      <c r="Q62515" s="71"/>
      <c r="R62515" s="71"/>
      <c r="S62515" s="71"/>
      <c r="T62515" s="71"/>
      <c r="U62515" s="71"/>
      <c r="AH62515" s="71"/>
      <c r="AI62515" s="71"/>
      <c r="AJ62515" s="71"/>
    </row>
    <row r="62516" spans="10:36" ht="15" customHeight="1">
      <c r="J62516" s="71"/>
      <c r="K62516" s="71"/>
      <c r="L62516" s="71"/>
      <c r="P62516" s="71"/>
      <c r="Q62516" s="71"/>
      <c r="R62516" s="71"/>
      <c r="S62516" s="71"/>
      <c r="T62516" s="71"/>
      <c r="U62516" s="71"/>
      <c r="AH62516" s="71"/>
      <c r="AI62516" s="71"/>
      <c r="AJ62516" s="71"/>
    </row>
    <row r="62517" spans="10:36" ht="15" customHeight="1">
      <c r="J62517" s="71"/>
      <c r="K62517" s="71"/>
      <c r="L62517" s="71"/>
      <c r="P62517" s="71"/>
      <c r="Q62517" s="71"/>
      <c r="R62517" s="71"/>
      <c r="S62517" s="71"/>
      <c r="T62517" s="71"/>
      <c r="U62517" s="71"/>
      <c r="AH62517" s="71"/>
      <c r="AI62517" s="71"/>
      <c r="AJ62517" s="71"/>
    </row>
    <row r="62518" spans="10:36" ht="15" customHeight="1">
      <c r="J62518" s="71"/>
      <c r="K62518" s="71"/>
      <c r="L62518" s="71"/>
      <c r="P62518" s="71"/>
      <c r="Q62518" s="71"/>
      <c r="R62518" s="71"/>
      <c r="S62518" s="71"/>
      <c r="T62518" s="71"/>
      <c r="U62518" s="71"/>
      <c r="AH62518" s="71"/>
      <c r="AI62518" s="71"/>
      <c r="AJ62518" s="71"/>
    </row>
    <row r="62519" spans="10:36" ht="15" customHeight="1">
      <c r="J62519" s="71"/>
      <c r="K62519" s="71"/>
      <c r="L62519" s="71"/>
      <c r="P62519" s="71"/>
      <c r="Q62519" s="71"/>
      <c r="R62519" s="71"/>
      <c r="S62519" s="71"/>
      <c r="T62519" s="71"/>
      <c r="U62519" s="71"/>
      <c r="AH62519" s="71"/>
      <c r="AI62519" s="71"/>
      <c r="AJ62519" s="71"/>
    </row>
    <row r="62520" spans="10:36" ht="15" customHeight="1">
      <c r="J62520" s="71"/>
      <c r="K62520" s="71"/>
      <c r="L62520" s="71"/>
      <c r="P62520" s="71"/>
      <c r="Q62520" s="71"/>
      <c r="R62520" s="71"/>
      <c r="S62520" s="71"/>
      <c r="T62520" s="71"/>
      <c r="U62520" s="71"/>
      <c r="AH62520" s="71"/>
      <c r="AI62520" s="71"/>
      <c r="AJ62520" s="71"/>
    </row>
    <row r="62521" spans="10:36" ht="15" customHeight="1">
      <c r="J62521" s="71"/>
      <c r="K62521" s="71"/>
      <c r="L62521" s="71"/>
      <c r="P62521" s="71"/>
      <c r="Q62521" s="71"/>
      <c r="R62521" s="71"/>
      <c r="S62521" s="71"/>
      <c r="T62521" s="71"/>
      <c r="U62521" s="71"/>
      <c r="AH62521" s="71"/>
      <c r="AI62521" s="71"/>
      <c r="AJ62521" s="71"/>
    </row>
    <row r="62522" spans="10:36" ht="15" customHeight="1">
      <c r="J62522" s="71"/>
      <c r="K62522" s="71"/>
      <c r="L62522" s="71"/>
      <c r="P62522" s="71"/>
      <c r="Q62522" s="71"/>
      <c r="R62522" s="71"/>
      <c r="S62522" s="71"/>
      <c r="T62522" s="71"/>
      <c r="U62522" s="71"/>
      <c r="AH62522" s="71"/>
      <c r="AI62522" s="71"/>
      <c r="AJ62522" s="71"/>
    </row>
    <row r="62523" spans="10:36" ht="15" customHeight="1">
      <c r="J62523" s="71"/>
      <c r="K62523" s="71"/>
      <c r="L62523" s="71"/>
      <c r="P62523" s="71"/>
      <c r="Q62523" s="71"/>
      <c r="R62523" s="71"/>
      <c r="S62523" s="71"/>
      <c r="T62523" s="71"/>
      <c r="U62523" s="71"/>
      <c r="AH62523" s="71"/>
      <c r="AI62523" s="71"/>
      <c r="AJ62523" s="71"/>
    </row>
    <row r="62524" spans="10:36" ht="15" customHeight="1">
      <c r="J62524" s="71"/>
      <c r="K62524" s="71"/>
      <c r="L62524" s="71"/>
      <c r="P62524" s="71"/>
      <c r="Q62524" s="71"/>
      <c r="R62524" s="71"/>
      <c r="S62524" s="71"/>
      <c r="T62524" s="71"/>
      <c r="U62524" s="71"/>
      <c r="AH62524" s="71"/>
      <c r="AI62524" s="71"/>
      <c r="AJ62524" s="71"/>
    </row>
    <row r="62525" spans="10:36" ht="15" customHeight="1">
      <c r="J62525" s="71"/>
      <c r="K62525" s="71"/>
      <c r="L62525" s="71"/>
      <c r="P62525" s="71"/>
      <c r="Q62525" s="71"/>
      <c r="R62525" s="71"/>
      <c r="S62525" s="71"/>
      <c r="T62525" s="71"/>
      <c r="U62525" s="71"/>
      <c r="AH62525" s="71"/>
      <c r="AI62525" s="71"/>
      <c r="AJ62525" s="71"/>
    </row>
    <row r="62526" spans="10:36" ht="15" customHeight="1">
      <c r="J62526" s="71"/>
      <c r="K62526" s="71"/>
      <c r="L62526" s="71"/>
      <c r="P62526" s="71"/>
      <c r="Q62526" s="71"/>
      <c r="R62526" s="71"/>
      <c r="S62526" s="71"/>
      <c r="T62526" s="71"/>
      <c r="U62526" s="71"/>
      <c r="AH62526" s="71"/>
      <c r="AI62526" s="71"/>
      <c r="AJ62526" s="71"/>
    </row>
    <row r="62527" spans="10:36" ht="15" customHeight="1">
      <c r="J62527" s="71"/>
      <c r="K62527" s="71"/>
      <c r="L62527" s="71"/>
      <c r="P62527" s="71"/>
      <c r="Q62527" s="71"/>
      <c r="R62527" s="71"/>
      <c r="S62527" s="71"/>
      <c r="T62527" s="71"/>
      <c r="U62527" s="71"/>
      <c r="AH62527" s="71"/>
      <c r="AI62527" s="71"/>
      <c r="AJ62527" s="71"/>
    </row>
    <row r="62528" spans="10:36" ht="15" customHeight="1">
      <c r="J62528" s="71"/>
      <c r="K62528" s="71"/>
      <c r="L62528" s="71"/>
      <c r="P62528" s="71"/>
      <c r="Q62528" s="71"/>
      <c r="R62528" s="71"/>
      <c r="S62528" s="71"/>
      <c r="T62528" s="71"/>
      <c r="U62528" s="71"/>
      <c r="AH62528" s="71"/>
      <c r="AI62528" s="71"/>
      <c r="AJ62528" s="71"/>
    </row>
    <row r="62529" spans="10:36" ht="15" customHeight="1">
      <c r="J62529" s="71"/>
      <c r="K62529" s="71"/>
      <c r="L62529" s="71"/>
      <c r="P62529" s="71"/>
      <c r="Q62529" s="71"/>
      <c r="R62529" s="71"/>
      <c r="S62529" s="71"/>
      <c r="T62529" s="71"/>
      <c r="U62529" s="71"/>
      <c r="AH62529" s="71"/>
      <c r="AI62529" s="71"/>
      <c r="AJ62529" s="71"/>
    </row>
    <row r="62530" spans="10:36" ht="15" customHeight="1">
      <c r="J62530" s="71"/>
      <c r="K62530" s="71"/>
      <c r="L62530" s="71"/>
      <c r="P62530" s="71"/>
      <c r="Q62530" s="71"/>
      <c r="R62530" s="71"/>
      <c r="S62530" s="71"/>
      <c r="T62530" s="71"/>
      <c r="U62530" s="71"/>
      <c r="AH62530" s="71"/>
      <c r="AI62530" s="71"/>
      <c r="AJ62530" s="71"/>
    </row>
    <row r="62531" spans="10:36" ht="15" customHeight="1">
      <c r="J62531" s="71"/>
      <c r="K62531" s="71"/>
      <c r="L62531" s="71"/>
      <c r="P62531" s="71"/>
      <c r="Q62531" s="71"/>
      <c r="R62531" s="71"/>
      <c r="S62531" s="71"/>
      <c r="T62531" s="71"/>
      <c r="U62531" s="71"/>
      <c r="AH62531" s="71"/>
      <c r="AI62531" s="71"/>
      <c r="AJ62531" s="71"/>
    </row>
    <row r="62532" spans="10:36" ht="15" customHeight="1">
      <c r="J62532" s="71"/>
      <c r="K62532" s="71"/>
      <c r="L62532" s="71"/>
      <c r="P62532" s="71"/>
      <c r="Q62532" s="71"/>
      <c r="R62532" s="71"/>
      <c r="S62532" s="71"/>
      <c r="T62532" s="71"/>
      <c r="U62532" s="71"/>
      <c r="AH62532" s="71"/>
      <c r="AI62532" s="71"/>
      <c r="AJ62532" s="71"/>
    </row>
    <row r="62533" spans="10:36" ht="15" customHeight="1">
      <c r="J62533" s="71"/>
      <c r="K62533" s="71"/>
      <c r="L62533" s="71"/>
      <c r="P62533" s="71"/>
      <c r="Q62533" s="71"/>
      <c r="R62533" s="71"/>
      <c r="S62533" s="71"/>
      <c r="T62533" s="71"/>
      <c r="U62533" s="71"/>
      <c r="AH62533" s="71"/>
      <c r="AI62533" s="71"/>
      <c r="AJ62533" s="71"/>
    </row>
    <row r="62534" spans="10:36" ht="15" customHeight="1">
      <c r="J62534" s="71"/>
      <c r="K62534" s="71"/>
      <c r="L62534" s="71"/>
      <c r="P62534" s="71"/>
      <c r="Q62534" s="71"/>
      <c r="R62534" s="71"/>
      <c r="S62534" s="71"/>
      <c r="T62534" s="71"/>
      <c r="U62534" s="71"/>
      <c r="AH62534" s="71"/>
      <c r="AI62534" s="71"/>
      <c r="AJ62534" s="71"/>
    </row>
    <row r="62535" spans="10:36" ht="15" customHeight="1">
      <c r="J62535" s="71"/>
      <c r="K62535" s="71"/>
      <c r="L62535" s="71"/>
      <c r="P62535" s="71"/>
      <c r="Q62535" s="71"/>
      <c r="R62535" s="71"/>
      <c r="S62535" s="71"/>
      <c r="T62535" s="71"/>
      <c r="U62535" s="71"/>
      <c r="AH62535" s="71"/>
      <c r="AI62535" s="71"/>
      <c r="AJ62535" s="71"/>
    </row>
    <row r="62536" spans="10:36" ht="15" customHeight="1">
      <c r="J62536" s="71"/>
      <c r="K62536" s="71"/>
      <c r="L62536" s="71"/>
      <c r="P62536" s="71"/>
      <c r="Q62536" s="71"/>
      <c r="R62536" s="71"/>
      <c r="S62536" s="71"/>
      <c r="T62536" s="71"/>
      <c r="U62536" s="71"/>
      <c r="AH62536" s="71"/>
      <c r="AI62536" s="71"/>
      <c r="AJ62536" s="71"/>
    </row>
    <row r="62537" spans="10:36" ht="15" customHeight="1">
      <c r="J62537" s="71"/>
      <c r="K62537" s="71"/>
      <c r="L62537" s="71"/>
      <c r="P62537" s="71"/>
      <c r="Q62537" s="71"/>
      <c r="R62537" s="71"/>
      <c r="S62537" s="71"/>
      <c r="T62537" s="71"/>
      <c r="U62537" s="71"/>
      <c r="AH62537" s="71"/>
      <c r="AI62537" s="71"/>
      <c r="AJ62537" s="71"/>
    </row>
    <row r="62538" spans="10:36" ht="15" customHeight="1">
      <c r="J62538" s="71"/>
      <c r="K62538" s="71"/>
      <c r="L62538" s="71"/>
      <c r="P62538" s="71"/>
      <c r="Q62538" s="71"/>
      <c r="R62538" s="71"/>
      <c r="S62538" s="71"/>
      <c r="T62538" s="71"/>
      <c r="U62538" s="71"/>
      <c r="AH62538" s="71"/>
      <c r="AI62538" s="71"/>
      <c r="AJ62538" s="71"/>
    </row>
    <row r="62539" spans="10:36" ht="15" customHeight="1">
      <c r="J62539" s="71"/>
      <c r="K62539" s="71"/>
      <c r="L62539" s="71"/>
      <c r="P62539" s="71"/>
      <c r="Q62539" s="71"/>
      <c r="R62539" s="71"/>
      <c r="S62539" s="71"/>
      <c r="T62539" s="71"/>
      <c r="U62539" s="71"/>
      <c r="AH62539" s="71"/>
      <c r="AI62539" s="71"/>
      <c r="AJ62539" s="71"/>
    </row>
    <row r="62540" spans="10:36" ht="15" customHeight="1">
      <c r="J62540" s="71"/>
      <c r="K62540" s="71"/>
      <c r="L62540" s="71"/>
      <c r="P62540" s="71"/>
      <c r="Q62540" s="71"/>
      <c r="R62540" s="71"/>
      <c r="S62540" s="71"/>
      <c r="T62540" s="71"/>
      <c r="U62540" s="71"/>
      <c r="AH62540" s="71"/>
      <c r="AI62540" s="71"/>
      <c r="AJ62540" s="71"/>
    </row>
    <row r="62541" spans="10:36" ht="15" customHeight="1">
      <c r="J62541" s="71"/>
      <c r="K62541" s="71"/>
      <c r="L62541" s="71"/>
      <c r="P62541" s="71"/>
      <c r="Q62541" s="71"/>
      <c r="R62541" s="71"/>
      <c r="S62541" s="71"/>
      <c r="T62541" s="71"/>
      <c r="U62541" s="71"/>
      <c r="AH62541" s="71"/>
      <c r="AI62541" s="71"/>
      <c r="AJ62541" s="71"/>
    </row>
    <row r="62542" spans="10:36" ht="15" customHeight="1">
      <c r="J62542" s="71"/>
      <c r="K62542" s="71"/>
      <c r="L62542" s="71"/>
      <c r="P62542" s="71"/>
      <c r="Q62542" s="71"/>
      <c r="R62542" s="71"/>
      <c r="S62542" s="71"/>
      <c r="T62542" s="71"/>
      <c r="U62542" s="71"/>
      <c r="AH62542" s="71"/>
      <c r="AI62542" s="71"/>
      <c r="AJ62542" s="71"/>
    </row>
    <row r="62543" spans="10:36" ht="15" customHeight="1">
      <c r="J62543" s="71"/>
      <c r="K62543" s="71"/>
      <c r="L62543" s="71"/>
      <c r="P62543" s="71"/>
      <c r="Q62543" s="71"/>
      <c r="R62543" s="71"/>
      <c r="S62543" s="71"/>
      <c r="T62543" s="71"/>
      <c r="U62543" s="71"/>
      <c r="AH62543" s="71"/>
      <c r="AI62543" s="71"/>
      <c r="AJ62543" s="71"/>
    </row>
    <row r="62544" spans="10:36" ht="15" customHeight="1">
      <c r="J62544" s="71"/>
      <c r="K62544" s="71"/>
      <c r="L62544" s="71"/>
      <c r="P62544" s="71"/>
      <c r="Q62544" s="71"/>
      <c r="R62544" s="71"/>
      <c r="S62544" s="71"/>
      <c r="T62544" s="71"/>
      <c r="U62544" s="71"/>
      <c r="AH62544" s="71"/>
      <c r="AI62544" s="71"/>
      <c r="AJ62544" s="71"/>
    </row>
    <row r="62545" spans="10:36" ht="15" customHeight="1">
      <c r="J62545" s="71"/>
      <c r="K62545" s="71"/>
      <c r="L62545" s="71"/>
      <c r="P62545" s="71"/>
      <c r="Q62545" s="71"/>
      <c r="R62545" s="71"/>
      <c r="S62545" s="71"/>
      <c r="T62545" s="71"/>
      <c r="U62545" s="71"/>
      <c r="AH62545" s="71"/>
      <c r="AI62545" s="71"/>
      <c r="AJ62545" s="71"/>
    </row>
    <row r="62546" spans="10:36" ht="15" customHeight="1">
      <c r="J62546" s="71"/>
      <c r="K62546" s="71"/>
      <c r="L62546" s="71"/>
      <c r="P62546" s="71"/>
      <c r="Q62546" s="71"/>
      <c r="R62546" s="71"/>
      <c r="S62546" s="71"/>
      <c r="T62546" s="71"/>
      <c r="U62546" s="71"/>
      <c r="AH62546" s="71"/>
      <c r="AI62546" s="71"/>
      <c r="AJ62546" s="71"/>
    </row>
    <row r="62547" spans="10:36" ht="15" customHeight="1">
      <c r="J62547" s="71"/>
      <c r="K62547" s="71"/>
      <c r="L62547" s="71"/>
      <c r="P62547" s="71"/>
      <c r="Q62547" s="71"/>
      <c r="R62547" s="71"/>
      <c r="S62547" s="71"/>
      <c r="T62547" s="71"/>
      <c r="U62547" s="71"/>
      <c r="AH62547" s="71"/>
      <c r="AI62547" s="71"/>
      <c r="AJ62547" s="71"/>
    </row>
    <row r="62548" spans="10:36" ht="15" customHeight="1">
      <c r="J62548" s="71"/>
      <c r="K62548" s="71"/>
      <c r="L62548" s="71"/>
      <c r="P62548" s="71"/>
      <c r="Q62548" s="71"/>
      <c r="R62548" s="71"/>
      <c r="S62548" s="71"/>
      <c r="T62548" s="71"/>
      <c r="U62548" s="71"/>
      <c r="AH62548" s="71"/>
      <c r="AI62548" s="71"/>
      <c r="AJ62548" s="71"/>
    </row>
    <row r="62549" spans="10:36" ht="15" customHeight="1">
      <c r="J62549" s="71"/>
      <c r="K62549" s="71"/>
      <c r="L62549" s="71"/>
      <c r="P62549" s="71"/>
      <c r="Q62549" s="71"/>
      <c r="R62549" s="71"/>
      <c r="S62549" s="71"/>
      <c r="T62549" s="71"/>
      <c r="U62549" s="71"/>
      <c r="AH62549" s="71"/>
      <c r="AI62549" s="71"/>
      <c r="AJ62549" s="71"/>
    </row>
    <row r="62550" spans="10:36" ht="15" customHeight="1">
      <c r="J62550" s="71"/>
      <c r="K62550" s="71"/>
      <c r="L62550" s="71"/>
      <c r="P62550" s="71"/>
      <c r="Q62550" s="71"/>
      <c r="R62550" s="71"/>
      <c r="S62550" s="71"/>
      <c r="T62550" s="71"/>
      <c r="U62550" s="71"/>
      <c r="AH62550" s="71"/>
      <c r="AI62550" s="71"/>
      <c r="AJ62550" s="71"/>
    </row>
    <row r="62551" spans="10:36" ht="15" customHeight="1">
      <c r="J62551" s="71"/>
      <c r="K62551" s="71"/>
      <c r="L62551" s="71"/>
      <c r="P62551" s="71"/>
      <c r="Q62551" s="71"/>
      <c r="R62551" s="71"/>
      <c r="S62551" s="71"/>
      <c r="T62551" s="71"/>
      <c r="U62551" s="71"/>
      <c r="AH62551" s="71"/>
      <c r="AI62551" s="71"/>
      <c r="AJ62551" s="71"/>
    </row>
    <row r="62552" spans="10:36" ht="15" customHeight="1">
      <c r="J62552" s="71"/>
      <c r="K62552" s="71"/>
      <c r="L62552" s="71"/>
      <c r="P62552" s="71"/>
      <c r="Q62552" s="71"/>
      <c r="R62552" s="71"/>
      <c r="S62552" s="71"/>
      <c r="T62552" s="71"/>
      <c r="U62552" s="71"/>
      <c r="AH62552" s="71"/>
      <c r="AI62552" s="71"/>
      <c r="AJ62552" s="71"/>
    </row>
    <row r="62553" spans="10:36" ht="15" customHeight="1">
      <c r="J62553" s="71"/>
      <c r="K62553" s="71"/>
      <c r="L62553" s="71"/>
      <c r="P62553" s="71"/>
      <c r="Q62553" s="71"/>
      <c r="R62553" s="71"/>
      <c r="S62553" s="71"/>
      <c r="T62553" s="71"/>
      <c r="U62553" s="71"/>
      <c r="AH62553" s="71"/>
      <c r="AI62553" s="71"/>
      <c r="AJ62553" s="71"/>
    </row>
    <row r="62554" spans="10:36" ht="15" customHeight="1">
      <c r="J62554" s="71"/>
      <c r="K62554" s="71"/>
      <c r="L62554" s="71"/>
      <c r="P62554" s="71"/>
      <c r="Q62554" s="71"/>
      <c r="R62554" s="71"/>
      <c r="S62554" s="71"/>
      <c r="T62554" s="71"/>
      <c r="U62554" s="71"/>
      <c r="AH62554" s="71"/>
      <c r="AI62554" s="71"/>
      <c r="AJ62554" s="71"/>
    </row>
    <row r="62555" spans="10:36" ht="15" customHeight="1">
      <c r="J62555" s="71"/>
      <c r="K62555" s="71"/>
      <c r="L62555" s="71"/>
      <c r="P62555" s="71"/>
      <c r="Q62555" s="71"/>
      <c r="R62555" s="71"/>
      <c r="S62555" s="71"/>
      <c r="T62555" s="71"/>
      <c r="U62555" s="71"/>
      <c r="AH62555" s="71"/>
      <c r="AI62555" s="71"/>
      <c r="AJ62555" s="71"/>
    </row>
    <row r="62556" spans="10:36" ht="15" customHeight="1">
      <c r="J62556" s="71"/>
      <c r="K62556" s="71"/>
      <c r="L62556" s="71"/>
      <c r="P62556" s="71"/>
      <c r="Q62556" s="71"/>
      <c r="R62556" s="71"/>
      <c r="S62556" s="71"/>
      <c r="T62556" s="71"/>
      <c r="U62556" s="71"/>
      <c r="AH62556" s="71"/>
      <c r="AI62556" s="71"/>
      <c r="AJ62556" s="71"/>
    </row>
    <row r="62557" spans="10:36" ht="15" customHeight="1">
      <c r="J62557" s="71"/>
      <c r="K62557" s="71"/>
      <c r="L62557" s="71"/>
      <c r="P62557" s="71"/>
      <c r="Q62557" s="71"/>
      <c r="R62557" s="71"/>
      <c r="S62557" s="71"/>
      <c r="T62557" s="71"/>
      <c r="U62557" s="71"/>
      <c r="AH62557" s="71"/>
      <c r="AI62557" s="71"/>
      <c r="AJ62557" s="71"/>
    </row>
    <row r="62558" spans="10:36" ht="15" customHeight="1">
      <c r="J62558" s="71"/>
      <c r="K62558" s="71"/>
      <c r="L62558" s="71"/>
      <c r="P62558" s="71"/>
      <c r="Q62558" s="71"/>
      <c r="R62558" s="71"/>
      <c r="S62558" s="71"/>
      <c r="T62558" s="71"/>
      <c r="U62558" s="71"/>
      <c r="AH62558" s="71"/>
      <c r="AI62558" s="71"/>
      <c r="AJ62558" s="71"/>
    </row>
    <row r="62559" spans="10:36" ht="15" customHeight="1">
      <c r="J62559" s="71"/>
      <c r="K62559" s="71"/>
      <c r="L62559" s="71"/>
      <c r="P62559" s="71"/>
      <c r="Q62559" s="71"/>
      <c r="R62559" s="71"/>
      <c r="S62559" s="71"/>
      <c r="T62559" s="71"/>
      <c r="U62559" s="71"/>
      <c r="AH62559" s="71"/>
      <c r="AI62559" s="71"/>
      <c r="AJ62559" s="71"/>
    </row>
    <row r="62560" spans="10:36" ht="15" customHeight="1">
      <c r="J62560" s="71"/>
      <c r="K62560" s="71"/>
      <c r="L62560" s="71"/>
      <c r="P62560" s="71"/>
      <c r="Q62560" s="71"/>
      <c r="R62560" s="71"/>
      <c r="S62560" s="71"/>
      <c r="T62560" s="71"/>
      <c r="U62560" s="71"/>
      <c r="AH62560" s="71"/>
      <c r="AI62560" s="71"/>
      <c r="AJ62560" s="71"/>
    </row>
    <row r="62561" spans="10:36" ht="15" customHeight="1">
      <c r="J62561" s="71"/>
      <c r="K62561" s="71"/>
      <c r="L62561" s="71"/>
      <c r="P62561" s="71"/>
      <c r="Q62561" s="71"/>
      <c r="R62561" s="71"/>
      <c r="S62561" s="71"/>
      <c r="T62561" s="71"/>
      <c r="U62561" s="71"/>
      <c r="AH62561" s="71"/>
      <c r="AI62561" s="71"/>
      <c r="AJ62561" s="71"/>
    </row>
    <row r="62562" spans="10:36" ht="15" customHeight="1">
      <c r="J62562" s="71"/>
      <c r="K62562" s="71"/>
      <c r="L62562" s="71"/>
      <c r="P62562" s="71"/>
      <c r="Q62562" s="71"/>
      <c r="R62562" s="71"/>
      <c r="S62562" s="71"/>
      <c r="T62562" s="71"/>
      <c r="U62562" s="71"/>
      <c r="AH62562" s="71"/>
      <c r="AI62562" s="71"/>
      <c r="AJ62562" s="71"/>
    </row>
    <row r="62563" spans="10:36" ht="15" customHeight="1">
      <c r="J62563" s="71"/>
      <c r="K62563" s="71"/>
      <c r="L62563" s="71"/>
      <c r="P62563" s="71"/>
      <c r="Q62563" s="71"/>
      <c r="R62563" s="71"/>
      <c r="S62563" s="71"/>
      <c r="T62563" s="71"/>
      <c r="U62563" s="71"/>
      <c r="AH62563" s="71"/>
      <c r="AI62563" s="71"/>
      <c r="AJ62563" s="71"/>
    </row>
    <row r="62564" spans="10:36" ht="15" customHeight="1">
      <c r="J62564" s="71"/>
      <c r="K62564" s="71"/>
      <c r="L62564" s="71"/>
      <c r="P62564" s="71"/>
      <c r="Q62564" s="71"/>
      <c r="R62564" s="71"/>
      <c r="S62564" s="71"/>
      <c r="T62564" s="71"/>
      <c r="U62564" s="71"/>
      <c r="AH62564" s="71"/>
      <c r="AI62564" s="71"/>
      <c r="AJ62564" s="71"/>
    </row>
    <row r="62565" spans="10:36" ht="15" customHeight="1">
      <c r="J62565" s="71"/>
      <c r="K62565" s="71"/>
      <c r="L62565" s="71"/>
      <c r="P62565" s="71"/>
      <c r="Q62565" s="71"/>
      <c r="R62565" s="71"/>
      <c r="S62565" s="71"/>
      <c r="T62565" s="71"/>
      <c r="U62565" s="71"/>
      <c r="AH62565" s="71"/>
      <c r="AI62565" s="71"/>
      <c r="AJ62565" s="71"/>
    </row>
    <row r="62566" spans="10:36" ht="15" customHeight="1">
      <c r="J62566" s="71"/>
      <c r="K62566" s="71"/>
      <c r="L62566" s="71"/>
      <c r="P62566" s="71"/>
      <c r="Q62566" s="71"/>
      <c r="R62566" s="71"/>
      <c r="S62566" s="71"/>
      <c r="T62566" s="71"/>
      <c r="U62566" s="71"/>
      <c r="AH62566" s="71"/>
      <c r="AI62566" s="71"/>
      <c r="AJ62566" s="71"/>
    </row>
    <row r="62567" spans="10:36" ht="15" customHeight="1">
      <c r="J62567" s="71"/>
      <c r="K62567" s="71"/>
      <c r="L62567" s="71"/>
      <c r="P62567" s="71"/>
      <c r="Q62567" s="71"/>
      <c r="R62567" s="71"/>
      <c r="S62567" s="71"/>
      <c r="T62567" s="71"/>
      <c r="U62567" s="71"/>
      <c r="AH62567" s="71"/>
      <c r="AI62567" s="71"/>
      <c r="AJ62567" s="71"/>
    </row>
    <row r="62568" spans="10:36" ht="15" customHeight="1">
      <c r="J62568" s="71"/>
      <c r="K62568" s="71"/>
      <c r="L62568" s="71"/>
      <c r="P62568" s="71"/>
      <c r="Q62568" s="71"/>
      <c r="R62568" s="71"/>
      <c r="S62568" s="71"/>
      <c r="T62568" s="71"/>
      <c r="U62568" s="71"/>
      <c r="AH62568" s="71"/>
      <c r="AI62568" s="71"/>
      <c r="AJ62568" s="71"/>
    </row>
    <row r="62569" spans="10:36" ht="15" customHeight="1">
      <c r="J62569" s="71"/>
      <c r="K62569" s="71"/>
      <c r="L62569" s="71"/>
      <c r="P62569" s="71"/>
      <c r="Q62569" s="71"/>
      <c r="R62569" s="71"/>
      <c r="S62569" s="71"/>
      <c r="T62569" s="71"/>
      <c r="U62569" s="71"/>
      <c r="AH62569" s="71"/>
      <c r="AI62569" s="71"/>
      <c r="AJ62569" s="71"/>
    </row>
    <row r="62570" spans="10:36" ht="15" customHeight="1">
      <c r="J62570" s="71"/>
      <c r="K62570" s="71"/>
      <c r="L62570" s="71"/>
      <c r="P62570" s="71"/>
      <c r="Q62570" s="71"/>
      <c r="R62570" s="71"/>
      <c r="S62570" s="71"/>
      <c r="T62570" s="71"/>
      <c r="U62570" s="71"/>
      <c r="AH62570" s="71"/>
      <c r="AI62570" s="71"/>
      <c r="AJ62570" s="71"/>
    </row>
    <row r="62571" spans="10:36" ht="15" customHeight="1">
      <c r="J62571" s="71"/>
      <c r="K62571" s="71"/>
      <c r="L62571" s="71"/>
      <c r="P62571" s="71"/>
      <c r="Q62571" s="71"/>
      <c r="R62571" s="71"/>
      <c r="S62571" s="71"/>
      <c r="T62571" s="71"/>
      <c r="U62571" s="71"/>
      <c r="AH62571" s="71"/>
      <c r="AI62571" s="71"/>
      <c r="AJ62571" s="71"/>
    </row>
    <row r="62572" spans="10:36" ht="15" customHeight="1">
      <c r="J62572" s="71"/>
      <c r="K62572" s="71"/>
      <c r="L62572" s="71"/>
      <c r="P62572" s="71"/>
      <c r="Q62572" s="71"/>
      <c r="R62572" s="71"/>
      <c r="S62572" s="71"/>
      <c r="T62572" s="71"/>
      <c r="U62572" s="71"/>
      <c r="AH62572" s="71"/>
      <c r="AI62572" s="71"/>
      <c r="AJ62572" s="71"/>
    </row>
    <row r="62573" spans="10:36" ht="15" customHeight="1">
      <c r="J62573" s="71"/>
      <c r="K62573" s="71"/>
      <c r="L62573" s="71"/>
      <c r="P62573" s="71"/>
      <c r="Q62573" s="71"/>
      <c r="R62573" s="71"/>
      <c r="S62573" s="71"/>
      <c r="T62573" s="71"/>
      <c r="U62573" s="71"/>
      <c r="AH62573" s="71"/>
      <c r="AI62573" s="71"/>
      <c r="AJ62573" s="71"/>
    </row>
    <row r="62574" spans="10:36" ht="15" customHeight="1">
      <c r="J62574" s="71"/>
      <c r="K62574" s="71"/>
      <c r="L62574" s="71"/>
      <c r="P62574" s="71"/>
      <c r="Q62574" s="71"/>
      <c r="R62574" s="71"/>
      <c r="S62574" s="71"/>
      <c r="T62574" s="71"/>
      <c r="U62574" s="71"/>
      <c r="AH62574" s="71"/>
      <c r="AI62574" s="71"/>
      <c r="AJ62574" s="71"/>
    </row>
    <row r="62575" spans="10:36" ht="15" customHeight="1">
      <c r="J62575" s="71"/>
      <c r="K62575" s="71"/>
      <c r="L62575" s="71"/>
      <c r="P62575" s="71"/>
      <c r="Q62575" s="71"/>
      <c r="R62575" s="71"/>
      <c r="S62575" s="71"/>
      <c r="T62575" s="71"/>
      <c r="U62575" s="71"/>
      <c r="AH62575" s="71"/>
      <c r="AI62575" s="71"/>
      <c r="AJ62575" s="71"/>
    </row>
    <row r="62576" spans="10:36" ht="15" customHeight="1">
      <c r="J62576" s="71"/>
      <c r="K62576" s="71"/>
      <c r="L62576" s="71"/>
      <c r="P62576" s="71"/>
      <c r="Q62576" s="71"/>
      <c r="R62576" s="71"/>
      <c r="S62576" s="71"/>
      <c r="T62576" s="71"/>
      <c r="U62576" s="71"/>
      <c r="AH62576" s="71"/>
      <c r="AI62576" s="71"/>
      <c r="AJ62576" s="71"/>
    </row>
    <row r="62577" spans="10:36" ht="15" customHeight="1">
      <c r="J62577" s="71"/>
      <c r="K62577" s="71"/>
      <c r="L62577" s="71"/>
      <c r="P62577" s="71"/>
      <c r="Q62577" s="71"/>
      <c r="R62577" s="71"/>
      <c r="S62577" s="71"/>
      <c r="T62577" s="71"/>
      <c r="U62577" s="71"/>
      <c r="AH62577" s="71"/>
      <c r="AI62577" s="71"/>
      <c r="AJ62577" s="71"/>
    </row>
    <row r="62578" spans="10:36" ht="15" customHeight="1">
      <c r="J62578" s="71"/>
      <c r="K62578" s="71"/>
      <c r="L62578" s="71"/>
      <c r="P62578" s="71"/>
      <c r="Q62578" s="71"/>
      <c r="R62578" s="71"/>
      <c r="S62578" s="71"/>
      <c r="T62578" s="71"/>
      <c r="U62578" s="71"/>
      <c r="AH62578" s="71"/>
      <c r="AI62578" s="71"/>
      <c r="AJ62578" s="71"/>
    </row>
    <row r="62579" spans="10:36" ht="15" customHeight="1">
      <c r="J62579" s="71"/>
      <c r="K62579" s="71"/>
      <c r="L62579" s="71"/>
      <c r="P62579" s="71"/>
      <c r="Q62579" s="71"/>
      <c r="R62579" s="71"/>
      <c r="S62579" s="71"/>
      <c r="T62579" s="71"/>
      <c r="U62579" s="71"/>
      <c r="AH62579" s="71"/>
      <c r="AI62579" s="71"/>
      <c r="AJ62579" s="71"/>
    </row>
    <row r="62580" spans="10:36" ht="15" customHeight="1">
      <c r="J62580" s="71"/>
      <c r="K62580" s="71"/>
      <c r="L62580" s="71"/>
      <c r="P62580" s="71"/>
      <c r="Q62580" s="71"/>
      <c r="R62580" s="71"/>
      <c r="S62580" s="71"/>
      <c r="T62580" s="71"/>
      <c r="U62580" s="71"/>
      <c r="AH62580" s="71"/>
      <c r="AI62580" s="71"/>
      <c r="AJ62580" s="71"/>
    </row>
    <row r="62581" spans="10:36" ht="15" customHeight="1">
      <c r="J62581" s="71"/>
      <c r="K62581" s="71"/>
      <c r="L62581" s="71"/>
      <c r="P62581" s="71"/>
      <c r="Q62581" s="71"/>
      <c r="R62581" s="71"/>
      <c r="S62581" s="71"/>
      <c r="T62581" s="71"/>
      <c r="U62581" s="71"/>
      <c r="AH62581" s="71"/>
      <c r="AI62581" s="71"/>
      <c r="AJ62581" s="71"/>
    </row>
    <row r="62582" spans="10:36" ht="15" customHeight="1">
      <c r="J62582" s="71"/>
      <c r="K62582" s="71"/>
      <c r="L62582" s="71"/>
      <c r="P62582" s="71"/>
      <c r="Q62582" s="71"/>
      <c r="R62582" s="71"/>
      <c r="S62582" s="71"/>
      <c r="T62582" s="71"/>
      <c r="U62582" s="71"/>
      <c r="AH62582" s="71"/>
      <c r="AI62582" s="71"/>
      <c r="AJ62582" s="71"/>
    </row>
    <row r="62583" spans="10:36" ht="15" customHeight="1">
      <c r="J62583" s="71"/>
      <c r="K62583" s="71"/>
      <c r="L62583" s="71"/>
      <c r="P62583" s="71"/>
      <c r="Q62583" s="71"/>
      <c r="R62583" s="71"/>
      <c r="S62583" s="71"/>
      <c r="T62583" s="71"/>
      <c r="U62583" s="71"/>
      <c r="AH62583" s="71"/>
      <c r="AI62583" s="71"/>
      <c r="AJ62583" s="71"/>
    </row>
    <row r="62584" spans="10:36" ht="15" customHeight="1">
      <c r="J62584" s="71"/>
      <c r="K62584" s="71"/>
      <c r="L62584" s="71"/>
      <c r="P62584" s="71"/>
      <c r="Q62584" s="71"/>
      <c r="R62584" s="71"/>
      <c r="S62584" s="71"/>
      <c r="T62584" s="71"/>
      <c r="U62584" s="71"/>
      <c r="AH62584" s="71"/>
      <c r="AI62584" s="71"/>
      <c r="AJ62584" s="71"/>
    </row>
    <row r="62585" spans="10:36" ht="15" customHeight="1">
      <c r="J62585" s="71"/>
      <c r="K62585" s="71"/>
      <c r="L62585" s="71"/>
      <c r="P62585" s="71"/>
      <c r="Q62585" s="71"/>
      <c r="R62585" s="71"/>
      <c r="S62585" s="71"/>
      <c r="T62585" s="71"/>
      <c r="U62585" s="71"/>
      <c r="AH62585" s="71"/>
      <c r="AI62585" s="71"/>
      <c r="AJ62585" s="71"/>
    </row>
    <row r="62586" spans="10:36" ht="15" customHeight="1">
      <c r="J62586" s="71"/>
      <c r="K62586" s="71"/>
      <c r="L62586" s="71"/>
      <c r="P62586" s="71"/>
      <c r="Q62586" s="71"/>
      <c r="R62586" s="71"/>
      <c r="S62586" s="71"/>
      <c r="T62586" s="71"/>
      <c r="U62586" s="71"/>
      <c r="AH62586" s="71"/>
      <c r="AI62586" s="71"/>
      <c r="AJ62586" s="71"/>
    </row>
    <row r="62587" spans="10:36" ht="15" customHeight="1">
      <c r="J62587" s="71"/>
      <c r="K62587" s="71"/>
      <c r="L62587" s="71"/>
      <c r="P62587" s="71"/>
      <c r="Q62587" s="71"/>
      <c r="R62587" s="71"/>
      <c r="S62587" s="71"/>
      <c r="T62587" s="71"/>
      <c r="U62587" s="71"/>
      <c r="AH62587" s="71"/>
      <c r="AI62587" s="71"/>
      <c r="AJ62587" s="71"/>
    </row>
    <row r="62588" spans="10:36" ht="15" customHeight="1">
      <c r="J62588" s="71"/>
      <c r="K62588" s="71"/>
      <c r="L62588" s="71"/>
      <c r="P62588" s="71"/>
      <c r="Q62588" s="71"/>
      <c r="R62588" s="71"/>
      <c r="S62588" s="71"/>
      <c r="T62588" s="71"/>
      <c r="U62588" s="71"/>
      <c r="AH62588" s="71"/>
      <c r="AI62588" s="71"/>
      <c r="AJ62588" s="71"/>
    </row>
    <row r="62589" spans="10:36" ht="15" customHeight="1">
      <c r="J62589" s="71"/>
      <c r="K62589" s="71"/>
      <c r="L62589" s="71"/>
      <c r="P62589" s="71"/>
      <c r="Q62589" s="71"/>
      <c r="R62589" s="71"/>
      <c r="S62589" s="71"/>
      <c r="T62589" s="71"/>
      <c r="U62589" s="71"/>
      <c r="AH62589" s="71"/>
      <c r="AI62589" s="71"/>
      <c r="AJ62589" s="71"/>
    </row>
    <row r="62590" spans="10:36" ht="15" customHeight="1">
      <c r="J62590" s="71"/>
      <c r="K62590" s="71"/>
      <c r="L62590" s="71"/>
      <c r="P62590" s="71"/>
      <c r="Q62590" s="71"/>
      <c r="R62590" s="71"/>
      <c r="S62590" s="71"/>
      <c r="T62590" s="71"/>
      <c r="U62590" s="71"/>
      <c r="AH62590" s="71"/>
      <c r="AI62590" s="71"/>
      <c r="AJ62590" s="71"/>
    </row>
    <row r="62591" spans="10:36" ht="15" customHeight="1">
      <c r="J62591" s="71"/>
      <c r="K62591" s="71"/>
      <c r="L62591" s="71"/>
      <c r="P62591" s="71"/>
      <c r="Q62591" s="71"/>
      <c r="R62591" s="71"/>
      <c r="S62591" s="71"/>
      <c r="T62591" s="71"/>
      <c r="U62591" s="71"/>
      <c r="AH62591" s="71"/>
      <c r="AI62591" s="71"/>
      <c r="AJ62591" s="71"/>
    </row>
    <row r="62592" spans="10:36" ht="15" customHeight="1">
      <c r="J62592" s="71"/>
      <c r="K62592" s="71"/>
      <c r="L62592" s="71"/>
      <c r="P62592" s="71"/>
      <c r="Q62592" s="71"/>
      <c r="R62592" s="71"/>
      <c r="S62592" s="71"/>
      <c r="T62592" s="71"/>
      <c r="U62592" s="71"/>
      <c r="AH62592" s="71"/>
      <c r="AI62592" s="71"/>
      <c r="AJ62592" s="71"/>
    </row>
    <row r="62593" spans="10:36" ht="15" customHeight="1">
      <c r="J62593" s="71"/>
      <c r="K62593" s="71"/>
      <c r="L62593" s="71"/>
      <c r="P62593" s="71"/>
      <c r="Q62593" s="71"/>
      <c r="R62593" s="71"/>
      <c r="S62593" s="71"/>
      <c r="T62593" s="71"/>
      <c r="U62593" s="71"/>
      <c r="AH62593" s="71"/>
      <c r="AI62593" s="71"/>
      <c r="AJ62593" s="71"/>
    </row>
    <row r="62594" spans="10:36" ht="15" customHeight="1">
      <c r="J62594" s="71"/>
      <c r="K62594" s="71"/>
      <c r="L62594" s="71"/>
      <c r="P62594" s="71"/>
      <c r="Q62594" s="71"/>
      <c r="R62594" s="71"/>
      <c r="S62594" s="71"/>
      <c r="T62594" s="71"/>
      <c r="U62594" s="71"/>
      <c r="AH62594" s="71"/>
      <c r="AI62594" s="71"/>
      <c r="AJ62594" s="71"/>
    </row>
    <row r="62595" spans="10:36" ht="15" customHeight="1">
      <c r="J62595" s="71"/>
      <c r="K62595" s="71"/>
      <c r="L62595" s="71"/>
      <c r="P62595" s="71"/>
      <c r="Q62595" s="71"/>
      <c r="R62595" s="71"/>
      <c r="S62595" s="71"/>
      <c r="T62595" s="71"/>
      <c r="U62595" s="71"/>
      <c r="AH62595" s="71"/>
      <c r="AI62595" s="71"/>
      <c r="AJ62595" s="71"/>
    </row>
    <row r="62596" spans="10:36" ht="15" customHeight="1">
      <c r="J62596" s="71"/>
      <c r="K62596" s="71"/>
      <c r="L62596" s="71"/>
      <c r="P62596" s="71"/>
      <c r="Q62596" s="71"/>
      <c r="R62596" s="71"/>
      <c r="S62596" s="71"/>
      <c r="T62596" s="71"/>
      <c r="U62596" s="71"/>
      <c r="AH62596" s="71"/>
      <c r="AI62596" s="71"/>
      <c r="AJ62596" s="71"/>
    </row>
    <row r="62597" spans="10:36" ht="15" customHeight="1">
      <c r="J62597" s="71"/>
      <c r="K62597" s="71"/>
      <c r="L62597" s="71"/>
      <c r="P62597" s="71"/>
      <c r="Q62597" s="71"/>
      <c r="R62597" s="71"/>
      <c r="S62597" s="71"/>
      <c r="T62597" s="71"/>
      <c r="U62597" s="71"/>
      <c r="AH62597" s="71"/>
      <c r="AI62597" s="71"/>
      <c r="AJ62597" s="71"/>
    </row>
    <row r="62598" spans="10:36" ht="15" customHeight="1">
      <c r="J62598" s="71"/>
      <c r="K62598" s="71"/>
      <c r="L62598" s="71"/>
      <c r="P62598" s="71"/>
      <c r="Q62598" s="71"/>
      <c r="R62598" s="71"/>
      <c r="S62598" s="71"/>
      <c r="T62598" s="71"/>
      <c r="U62598" s="71"/>
      <c r="AH62598" s="71"/>
      <c r="AI62598" s="71"/>
      <c r="AJ62598" s="71"/>
    </row>
    <row r="62599" spans="10:36" ht="15" customHeight="1">
      <c r="J62599" s="71"/>
      <c r="K62599" s="71"/>
      <c r="L62599" s="71"/>
      <c r="P62599" s="71"/>
      <c r="Q62599" s="71"/>
      <c r="R62599" s="71"/>
      <c r="S62599" s="71"/>
      <c r="T62599" s="71"/>
      <c r="U62599" s="71"/>
      <c r="AH62599" s="71"/>
      <c r="AI62599" s="71"/>
      <c r="AJ62599" s="71"/>
    </row>
    <row r="62600" spans="10:36" ht="15" customHeight="1">
      <c r="J62600" s="71"/>
      <c r="K62600" s="71"/>
      <c r="L62600" s="71"/>
      <c r="P62600" s="71"/>
      <c r="Q62600" s="71"/>
      <c r="R62600" s="71"/>
      <c r="S62600" s="71"/>
      <c r="T62600" s="71"/>
      <c r="U62600" s="71"/>
      <c r="AH62600" s="71"/>
      <c r="AI62600" s="71"/>
      <c r="AJ62600" s="71"/>
    </row>
    <row r="62601" spans="10:36" ht="15" customHeight="1">
      <c r="J62601" s="71"/>
      <c r="K62601" s="71"/>
      <c r="L62601" s="71"/>
      <c r="P62601" s="71"/>
      <c r="Q62601" s="71"/>
      <c r="R62601" s="71"/>
      <c r="S62601" s="71"/>
      <c r="T62601" s="71"/>
      <c r="U62601" s="71"/>
      <c r="AH62601" s="71"/>
      <c r="AI62601" s="71"/>
      <c r="AJ62601" s="71"/>
    </row>
    <row r="62602" spans="10:36" ht="15" customHeight="1">
      <c r="J62602" s="71"/>
      <c r="K62602" s="71"/>
      <c r="L62602" s="71"/>
      <c r="P62602" s="71"/>
      <c r="Q62602" s="71"/>
      <c r="R62602" s="71"/>
      <c r="S62602" s="71"/>
      <c r="T62602" s="71"/>
      <c r="U62602" s="71"/>
      <c r="AH62602" s="71"/>
      <c r="AI62602" s="71"/>
      <c r="AJ62602" s="71"/>
    </row>
    <row r="62603" spans="10:36" ht="15" customHeight="1">
      <c r="J62603" s="71"/>
      <c r="K62603" s="71"/>
      <c r="L62603" s="71"/>
      <c r="P62603" s="71"/>
      <c r="Q62603" s="71"/>
      <c r="R62603" s="71"/>
      <c r="S62603" s="71"/>
      <c r="T62603" s="71"/>
      <c r="U62603" s="71"/>
      <c r="AH62603" s="71"/>
      <c r="AI62603" s="71"/>
      <c r="AJ62603" s="71"/>
    </row>
    <row r="62604" spans="10:36" ht="15" customHeight="1">
      <c r="J62604" s="71"/>
      <c r="K62604" s="71"/>
      <c r="L62604" s="71"/>
      <c r="P62604" s="71"/>
      <c r="Q62604" s="71"/>
      <c r="R62604" s="71"/>
      <c r="S62604" s="71"/>
      <c r="T62604" s="71"/>
      <c r="U62604" s="71"/>
      <c r="AH62604" s="71"/>
      <c r="AI62604" s="71"/>
      <c r="AJ62604" s="71"/>
    </row>
    <row r="62605" spans="10:36" ht="15" customHeight="1">
      <c r="J62605" s="71"/>
      <c r="K62605" s="71"/>
      <c r="L62605" s="71"/>
      <c r="P62605" s="71"/>
      <c r="Q62605" s="71"/>
      <c r="R62605" s="71"/>
      <c r="S62605" s="71"/>
      <c r="T62605" s="71"/>
      <c r="U62605" s="71"/>
      <c r="AH62605" s="71"/>
      <c r="AI62605" s="71"/>
      <c r="AJ62605" s="71"/>
    </row>
    <row r="62606" spans="10:36" ht="15" customHeight="1">
      <c r="J62606" s="71"/>
      <c r="K62606" s="71"/>
      <c r="L62606" s="71"/>
      <c r="P62606" s="71"/>
      <c r="Q62606" s="71"/>
      <c r="R62606" s="71"/>
      <c r="S62606" s="71"/>
      <c r="T62606" s="71"/>
      <c r="U62606" s="71"/>
      <c r="AH62606" s="71"/>
      <c r="AI62606" s="71"/>
      <c r="AJ62606" s="71"/>
    </row>
    <row r="62607" spans="10:36" ht="15" customHeight="1">
      <c r="J62607" s="71"/>
      <c r="K62607" s="71"/>
      <c r="L62607" s="71"/>
      <c r="P62607" s="71"/>
      <c r="Q62607" s="71"/>
      <c r="R62607" s="71"/>
      <c r="S62607" s="71"/>
      <c r="T62607" s="71"/>
      <c r="U62607" s="71"/>
      <c r="AH62607" s="71"/>
      <c r="AI62607" s="71"/>
      <c r="AJ62607" s="71"/>
    </row>
    <row r="62608" spans="10:36" ht="15" customHeight="1">
      <c r="J62608" s="71"/>
      <c r="K62608" s="71"/>
      <c r="L62608" s="71"/>
      <c r="P62608" s="71"/>
      <c r="Q62608" s="71"/>
      <c r="R62608" s="71"/>
      <c r="S62608" s="71"/>
      <c r="T62608" s="71"/>
      <c r="U62608" s="71"/>
      <c r="AH62608" s="71"/>
      <c r="AI62608" s="71"/>
      <c r="AJ62608" s="71"/>
    </row>
    <row r="62609" spans="10:36" ht="15" customHeight="1">
      <c r="J62609" s="71"/>
      <c r="K62609" s="71"/>
      <c r="L62609" s="71"/>
      <c r="P62609" s="71"/>
      <c r="Q62609" s="71"/>
      <c r="R62609" s="71"/>
      <c r="S62609" s="71"/>
      <c r="T62609" s="71"/>
      <c r="U62609" s="71"/>
      <c r="AH62609" s="71"/>
      <c r="AI62609" s="71"/>
      <c r="AJ62609" s="71"/>
    </row>
    <row r="62610" spans="10:36" ht="15" customHeight="1">
      <c r="J62610" s="71"/>
      <c r="K62610" s="71"/>
      <c r="L62610" s="71"/>
      <c r="P62610" s="71"/>
      <c r="Q62610" s="71"/>
      <c r="R62610" s="71"/>
      <c r="S62610" s="71"/>
      <c r="T62610" s="71"/>
      <c r="U62610" s="71"/>
      <c r="AH62610" s="71"/>
      <c r="AI62610" s="71"/>
      <c r="AJ62610" s="71"/>
    </row>
    <row r="62611" spans="10:36" ht="15" customHeight="1">
      <c r="J62611" s="71"/>
      <c r="K62611" s="71"/>
      <c r="L62611" s="71"/>
      <c r="P62611" s="71"/>
      <c r="Q62611" s="71"/>
      <c r="R62611" s="71"/>
      <c r="S62611" s="71"/>
      <c r="T62611" s="71"/>
      <c r="U62611" s="71"/>
      <c r="AH62611" s="71"/>
      <c r="AI62611" s="71"/>
      <c r="AJ62611" s="71"/>
    </row>
    <row r="62612" spans="10:36" ht="15" customHeight="1">
      <c r="J62612" s="71"/>
      <c r="K62612" s="71"/>
      <c r="L62612" s="71"/>
      <c r="P62612" s="71"/>
      <c r="Q62612" s="71"/>
      <c r="R62612" s="71"/>
      <c r="S62612" s="71"/>
      <c r="T62612" s="71"/>
      <c r="U62612" s="71"/>
      <c r="AH62612" s="71"/>
      <c r="AI62612" s="71"/>
      <c r="AJ62612" s="71"/>
    </row>
    <row r="62613" spans="10:36" ht="15" customHeight="1">
      <c r="J62613" s="71"/>
      <c r="K62613" s="71"/>
      <c r="L62613" s="71"/>
      <c r="P62613" s="71"/>
      <c r="Q62613" s="71"/>
      <c r="R62613" s="71"/>
      <c r="S62613" s="71"/>
      <c r="T62613" s="71"/>
      <c r="U62613" s="71"/>
      <c r="AH62613" s="71"/>
      <c r="AI62613" s="71"/>
      <c r="AJ62613" s="71"/>
    </row>
    <row r="62614" spans="10:36" ht="15" customHeight="1">
      <c r="J62614" s="71"/>
      <c r="K62614" s="71"/>
      <c r="L62614" s="71"/>
      <c r="P62614" s="71"/>
      <c r="Q62614" s="71"/>
      <c r="R62614" s="71"/>
      <c r="S62614" s="71"/>
      <c r="T62614" s="71"/>
      <c r="U62614" s="71"/>
      <c r="AH62614" s="71"/>
      <c r="AI62614" s="71"/>
      <c r="AJ62614" s="71"/>
    </row>
    <row r="62615" spans="10:36" ht="15" customHeight="1">
      <c r="J62615" s="71"/>
      <c r="K62615" s="71"/>
      <c r="L62615" s="71"/>
      <c r="P62615" s="71"/>
      <c r="Q62615" s="71"/>
      <c r="R62615" s="71"/>
      <c r="S62615" s="71"/>
      <c r="T62615" s="71"/>
      <c r="U62615" s="71"/>
      <c r="AH62615" s="71"/>
      <c r="AI62615" s="71"/>
      <c r="AJ62615" s="71"/>
    </row>
    <row r="62616" spans="10:36" ht="15" customHeight="1">
      <c r="J62616" s="71"/>
      <c r="K62616" s="71"/>
      <c r="L62616" s="71"/>
      <c r="P62616" s="71"/>
      <c r="Q62616" s="71"/>
      <c r="R62616" s="71"/>
      <c r="S62616" s="71"/>
      <c r="T62616" s="71"/>
      <c r="U62616" s="71"/>
      <c r="AH62616" s="71"/>
      <c r="AI62616" s="71"/>
      <c r="AJ62616" s="71"/>
    </row>
    <row r="62617" spans="10:36" ht="15" customHeight="1">
      <c r="J62617" s="71"/>
      <c r="K62617" s="71"/>
      <c r="L62617" s="71"/>
      <c r="P62617" s="71"/>
      <c r="Q62617" s="71"/>
      <c r="R62617" s="71"/>
      <c r="S62617" s="71"/>
      <c r="T62617" s="71"/>
      <c r="U62617" s="71"/>
      <c r="AH62617" s="71"/>
      <c r="AI62617" s="71"/>
      <c r="AJ62617" s="71"/>
    </row>
    <row r="62618" spans="10:36" ht="15" customHeight="1">
      <c r="J62618" s="71"/>
      <c r="K62618" s="71"/>
      <c r="L62618" s="71"/>
      <c r="P62618" s="71"/>
      <c r="Q62618" s="71"/>
      <c r="R62618" s="71"/>
      <c r="S62618" s="71"/>
      <c r="T62618" s="71"/>
      <c r="U62618" s="71"/>
      <c r="AH62618" s="71"/>
      <c r="AI62618" s="71"/>
      <c r="AJ62618" s="71"/>
    </row>
    <row r="62619" spans="10:36" ht="15" customHeight="1">
      <c r="J62619" s="71"/>
      <c r="K62619" s="71"/>
      <c r="L62619" s="71"/>
      <c r="P62619" s="71"/>
      <c r="Q62619" s="71"/>
      <c r="R62619" s="71"/>
      <c r="S62619" s="71"/>
      <c r="T62619" s="71"/>
      <c r="U62619" s="71"/>
      <c r="AH62619" s="71"/>
      <c r="AI62619" s="71"/>
      <c r="AJ62619" s="71"/>
    </row>
    <row r="62620" spans="10:36" ht="15" customHeight="1">
      <c r="J62620" s="71"/>
      <c r="K62620" s="71"/>
      <c r="L62620" s="71"/>
      <c r="P62620" s="71"/>
      <c r="Q62620" s="71"/>
      <c r="R62620" s="71"/>
      <c r="S62620" s="71"/>
      <c r="T62620" s="71"/>
      <c r="U62620" s="71"/>
      <c r="AH62620" s="71"/>
      <c r="AI62620" s="71"/>
      <c r="AJ62620" s="71"/>
    </row>
    <row r="62621" spans="10:36" ht="15" customHeight="1">
      <c r="J62621" s="71"/>
      <c r="K62621" s="71"/>
      <c r="L62621" s="71"/>
      <c r="P62621" s="71"/>
      <c r="Q62621" s="71"/>
      <c r="R62621" s="71"/>
      <c r="S62621" s="71"/>
      <c r="T62621" s="71"/>
      <c r="U62621" s="71"/>
      <c r="AH62621" s="71"/>
      <c r="AI62621" s="71"/>
      <c r="AJ62621" s="71"/>
    </row>
    <row r="62622" spans="10:36" ht="15" customHeight="1">
      <c r="J62622" s="71"/>
      <c r="K62622" s="71"/>
      <c r="L62622" s="71"/>
      <c r="P62622" s="71"/>
      <c r="Q62622" s="71"/>
      <c r="R62622" s="71"/>
      <c r="S62622" s="71"/>
      <c r="T62622" s="71"/>
      <c r="U62622" s="71"/>
      <c r="AH62622" s="71"/>
      <c r="AI62622" s="71"/>
      <c r="AJ62622" s="71"/>
    </row>
    <row r="62623" spans="10:36" ht="15" customHeight="1">
      <c r="J62623" s="71"/>
      <c r="K62623" s="71"/>
      <c r="L62623" s="71"/>
      <c r="P62623" s="71"/>
      <c r="Q62623" s="71"/>
      <c r="R62623" s="71"/>
      <c r="S62623" s="71"/>
      <c r="T62623" s="71"/>
      <c r="U62623" s="71"/>
      <c r="AH62623" s="71"/>
      <c r="AI62623" s="71"/>
      <c r="AJ62623" s="71"/>
    </row>
    <row r="62624" spans="10:36" ht="15" customHeight="1">
      <c r="J62624" s="71"/>
      <c r="K62624" s="71"/>
      <c r="L62624" s="71"/>
      <c r="P62624" s="71"/>
      <c r="Q62624" s="71"/>
      <c r="R62624" s="71"/>
      <c r="S62624" s="71"/>
      <c r="T62624" s="71"/>
      <c r="U62624" s="71"/>
      <c r="AH62624" s="71"/>
      <c r="AI62624" s="71"/>
      <c r="AJ62624" s="71"/>
    </row>
    <row r="62625" spans="10:36" ht="15" customHeight="1">
      <c r="J62625" s="71"/>
      <c r="K62625" s="71"/>
      <c r="L62625" s="71"/>
      <c r="P62625" s="71"/>
      <c r="Q62625" s="71"/>
      <c r="R62625" s="71"/>
      <c r="S62625" s="71"/>
      <c r="T62625" s="71"/>
      <c r="U62625" s="71"/>
      <c r="AH62625" s="71"/>
      <c r="AI62625" s="71"/>
      <c r="AJ62625" s="71"/>
    </row>
    <row r="62626" spans="10:36" ht="15" customHeight="1">
      <c r="J62626" s="71"/>
      <c r="K62626" s="71"/>
      <c r="L62626" s="71"/>
      <c r="P62626" s="71"/>
      <c r="Q62626" s="71"/>
      <c r="R62626" s="71"/>
      <c r="S62626" s="71"/>
      <c r="T62626" s="71"/>
      <c r="U62626" s="71"/>
      <c r="AH62626" s="71"/>
      <c r="AI62626" s="71"/>
      <c r="AJ62626" s="71"/>
    </row>
    <row r="62627" spans="10:36" ht="15" customHeight="1">
      <c r="J62627" s="71"/>
      <c r="K62627" s="71"/>
      <c r="L62627" s="71"/>
      <c r="P62627" s="71"/>
      <c r="Q62627" s="71"/>
      <c r="R62627" s="71"/>
      <c r="S62627" s="71"/>
      <c r="T62627" s="71"/>
      <c r="U62627" s="71"/>
      <c r="AH62627" s="71"/>
      <c r="AI62627" s="71"/>
      <c r="AJ62627" s="71"/>
    </row>
    <row r="62628" spans="10:36" ht="15" customHeight="1">
      <c r="J62628" s="71"/>
      <c r="K62628" s="71"/>
      <c r="L62628" s="71"/>
      <c r="P62628" s="71"/>
      <c r="Q62628" s="71"/>
      <c r="R62628" s="71"/>
      <c r="S62628" s="71"/>
      <c r="T62628" s="71"/>
      <c r="U62628" s="71"/>
      <c r="AH62628" s="71"/>
      <c r="AI62628" s="71"/>
      <c r="AJ62628" s="71"/>
    </row>
    <row r="62629" spans="10:36" ht="15" customHeight="1">
      <c r="J62629" s="71"/>
      <c r="K62629" s="71"/>
      <c r="L62629" s="71"/>
      <c r="P62629" s="71"/>
      <c r="Q62629" s="71"/>
      <c r="R62629" s="71"/>
      <c r="S62629" s="71"/>
      <c r="T62629" s="71"/>
      <c r="U62629" s="71"/>
      <c r="AH62629" s="71"/>
      <c r="AI62629" s="71"/>
      <c r="AJ62629" s="71"/>
    </row>
    <row r="62630" spans="10:36" ht="15" customHeight="1">
      <c r="J62630" s="71"/>
      <c r="K62630" s="71"/>
      <c r="L62630" s="71"/>
      <c r="P62630" s="71"/>
      <c r="Q62630" s="71"/>
      <c r="R62630" s="71"/>
      <c r="S62630" s="71"/>
      <c r="T62630" s="71"/>
      <c r="U62630" s="71"/>
      <c r="AH62630" s="71"/>
      <c r="AI62630" s="71"/>
      <c r="AJ62630" s="71"/>
    </row>
    <row r="62631" spans="10:36" ht="15" customHeight="1">
      <c r="J62631" s="71"/>
      <c r="K62631" s="71"/>
      <c r="L62631" s="71"/>
      <c r="P62631" s="71"/>
      <c r="Q62631" s="71"/>
      <c r="R62631" s="71"/>
      <c r="S62631" s="71"/>
      <c r="T62631" s="71"/>
      <c r="U62631" s="71"/>
      <c r="AH62631" s="71"/>
      <c r="AI62631" s="71"/>
      <c r="AJ62631" s="71"/>
    </row>
    <row r="62632" spans="10:36" ht="15" customHeight="1">
      <c r="J62632" s="71"/>
      <c r="K62632" s="71"/>
      <c r="L62632" s="71"/>
      <c r="P62632" s="71"/>
      <c r="Q62632" s="71"/>
      <c r="R62632" s="71"/>
      <c r="S62632" s="71"/>
      <c r="T62632" s="71"/>
      <c r="U62632" s="71"/>
      <c r="AH62632" s="71"/>
      <c r="AI62632" s="71"/>
      <c r="AJ62632" s="71"/>
    </row>
    <row r="62633" spans="10:36" ht="15" customHeight="1">
      <c r="J62633" s="71"/>
      <c r="K62633" s="71"/>
      <c r="L62633" s="71"/>
      <c r="P62633" s="71"/>
      <c r="Q62633" s="71"/>
      <c r="R62633" s="71"/>
      <c r="S62633" s="71"/>
      <c r="T62633" s="71"/>
      <c r="U62633" s="71"/>
      <c r="AH62633" s="71"/>
      <c r="AI62633" s="71"/>
      <c r="AJ62633" s="71"/>
    </row>
    <row r="62634" spans="10:36" ht="15" customHeight="1">
      <c r="J62634" s="71"/>
      <c r="K62634" s="71"/>
      <c r="L62634" s="71"/>
      <c r="P62634" s="71"/>
      <c r="Q62634" s="71"/>
      <c r="R62634" s="71"/>
      <c r="S62634" s="71"/>
      <c r="T62634" s="71"/>
      <c r="U62634" s="71"/>
      <c r="AH62634" s="71"/>
      <c r="AI62634" s="71"/>
      <c r="AJ62634" s="71"/>
    </row>
    <row r="62635" spans="10:36" ht="15" customHeight="1">
      <c r="J62635" s="71"/>
      <c r="K62635" s="71"/>
      <c r="L62635" s="71"/>
      <c r="P62635" s="71"/>
      <c r="Q62635" s="71"/>
      <c r="R62635" s="71"/>
      <c r="S62635" s="71"/>
      <c r="T62635" s="71"/>
      <c r="U62635" s="71"/>
      <c r="AH62635" s="71"/>
      <c r="AI62635" s="71"/>
      <c r="AJ62635" s="71"/>
    </row>
    <row r="62636" spans="10:36" ht="15" customHeight="1">
      <c r="J62636" s="71"/>
      <c r="K62636" s="71"/>
      <c r="L62636" s="71"/>
      <c r="P62636" s="71"/>
      <c r="Q62636" s="71"/>
      <c r="R62636" s="71"/>
      <c r="S62636" s="71"/>
      <c r="T62636" s="71"/>
      <c r="U62636" s="71"/>
      <c r="AH62636" s="71"/>
      <c r="AI62636" s="71"/>
      <c r="AJ62636" s="71"/>
    </row>
    <row r="62637" spans="10:36" ht="15" customHeight="1">
      <c r="J62637" s="71"/>
      <c r="K62637" s="71"/>
      <c r="L62637" s="71"/>
      <c r="P62637" s="71"/>
      <c r="Q62637" s="71"/>
      <c r="R62637" s="71"/>
      <c r="S62637" s="71"/>
      <c r="T62637" s="71"/>
      <c r="U62637" s="71"/>
      <c r="AH62637" s="71"/>
      <c r="AI62637" s="71"/>
      <c r="AJ62637" s="71"/>
    </row>
    <row r="62638" spans="10:36" ht="15" customHeight="1">
      <c r="J62638" s="71"/>
      <c r="K62638" s="71"/>
      <c r="L62638" s="71"/>
      <c r="P62638" s="71"/>
      <c r="Q62638" s="71"/>
      <c r="R62638" s="71"/>
      <c r="S62638" s="71"/>
      <c r="T62638" s="71"/>
      <c r="U62638" s="71"/>
      <c r="AH62638" s="71"/>
      <c r="AI62638" s="71"/>
      <c r="AJ62638" s="71"/>
    </row>
    <row r="62639" spans="10:36" ht="15" customHeight="1">
      <c r="J62639" s="71"/>
      <c r="K62639" s="71"/>
      <c r="L62639" s="71"/>
      <c r="P62639" s="71"/>
      <c r="Q62639" s="71"/>
      <c r="R62639" s="71"/>
      <c r="S62639" s="71"/>
      <c r="T62639" s="71"/>
      <c r="U62639" s="71"/>
      <c r="AH62639" s="71"/>
      <c r="AI62639" s="71"/>
      <c r="AJ62639" s="71"/>
    </row>
    <row r="62640" spans="10:36" ht="15" customHeight="1">
      <c r="J62640" s="71"/>
      <c r="K62640" s="71"/>
      <c r="L62640" s="71"/>
      <c r="P62640" s="71"/>
      <c r="Q62640" s="71"/>
      <c r="R62640" s="71"/>
      <c r="S62640" s="71"/>
      <c r="T62640" s="71"/>
      <c r="U62640" s="71"/>
      <c r="AH62640" s="71"/>
      <c r="AI62640" s="71"/>
      <c r="AJ62640" s="71"/>
    </row>
    <row r="62641" spans="10:36" ht="15" customHeight="1">
      <c r="J62641" s="71"/>
      <c r="K62641" s="71"/>
      <c r="L62641" s="71"/>
      <c r="P62641" s="71"/>
      <c r="Q62641" s="71"/>
      <c r="R62641" s="71"/>
      <c r="S62641" s="71"/>
      <c r="T62641" s="71"/>
      <c r="U62641" s="71"/>
      <c r="AH62641" s="71"/>
      <c r="AI62641" s="71"/>
      <c r="AJ62641" s="71"/>
    </row>
    <row r="62642" spans="10:36" ht="15" customHeight="1">
      <c r="J62642" s="71"/>
      <c r="K62642" s="71"/>
      <c r="L62642" s="71"/>
      <c r="P62642" s="71"/>
      <c r="Q62642" s="71"/>
      <c r="R62642" s="71"/>
      <c r="S62642" s="71"/>
      <c r="T62642" s="71"/>
      <c r="U62642" s="71"/>
      <c r="AH62642" s="71"/>
      <c r="AI62642" s="71"/>
      <c r="AJ62642" s="71"/>
    </row>
    <row r="62643" spans="10:36" ht="15" customHeight="1">
      <c r="J62643" s="71"/>
      <c r="K62643" s="71"/>
      <c r="L62643" s="71"/>
      <c r="P62643" s="71"/>
      <c r="Q62643" s="71"/>
      <c r="R62643" s="71"/>
      <c r="S62643" s="71"/>
      <c r="T62643" s="71"/>
      <c r="U62643" s="71"/>
      <c r="AH62643" s="71"/>
      <c r="AI62643" s="71"/>
      <c r="AJ62643" s="71"/>
    </row>
    <row r="62644" spans="10:36" ht="15" customHeight="1">
      <c r="J62644" s="71"/>
      <c r="K62644" s="71"/>
      <c r="L62644" s="71"/>
      <c r="P62644" s="71"/>
      <c r="Q62644" s="71"/>
      <c r="R62644" s="71"/>
      <c r="S62644" s="71"/>
      <c r="T62644" s="71"/>
      <c r="U62644" s="71"/>
      <c r="AH62644" s="71"/>
      <c r="AI62644" s="71"/>
      <c r="AJ62644" s="71"/>
    </row>
    <row r="62645" spans="10:36" ht="15" customHeight="1">
      <c r="J62645" s="71"/>
      <c r="K62645" s="71"/>
      <c r="L62645" s="71"/>
      <c r="P62645" s="71"/>
      <c r="Q62645" s="71"/>
      <c r="R62645" s="71"/>
      <c r="S62645" s="71"/>
      <c r="T62645" s="71"/>
      <c r="U62645" s="71"/>
      <c r="AH62645" s="71"/>
      <c r="AI62645" s="71"/>
      <c r="AJ62645" s="71"/>
    </row>
    <row r="62646" spans="10:36" ht="15" customHeight="1">
      <c r="J62646" s="71"/>
      <c r="K62646" s="71"/>
      <c r="L62646" s="71"/>
      <c r="P62646" s="71"/>
      <c r="Q62646" s="71"/>
      <c r="R62646" s="71"/>
      <c r="S62646" s="71"/>
      <c r="T62646" s="71"/>
      <c r="U62646" s="71"/>
      <c r="AH62646" s="71"/>
      <c r="AI62646" s="71"/>
      <c r="AJ62646" s="71"/>
    </row>
    <row r="62647" spans="10:36" ht="15" customHeight="1">
      <c r="J62647" s="71"/>
      <c r="K62647" s="71"/>
      <c r="L62647" s="71"/>
      <c r="P62647" s="71"/>
      <c r="Q62647" s="71"/>
      <c r="R62647" s="71"/>
      <c r="S62647" s="71"/>
      <c r="T62647" s="71"/>
      <c r="U62647" s="71"/>
      <c r="AH62647" s="71"/>
      <c r="AI62647" s="71"/>
      <c r="AJ62647" s="71"/>
    </row>
    <row r="62648" spans="10:36" ht="15" customHeight="1">
      <c r="J62648" s="71"/>
      <c r="K62648" s="71"/>
      <c r="L62648" s="71"/>
      <c r="P62648" s="71"/>
      <c r="Q62648" s="71"/>
      <c r="R62648" s="71"/>
      <c r="S62648" s="71"/>
      <c r="T62648" s="71"/>
      <c r="U62648" s="71"/>
      <c r="AH62648" s="71"/>
      <c r="AI62648" s="71"/>
      <c r="AJ62648" s="71"/>
    </row>
    <row r="62649" spans="10:36" ht="15" customHeight="1">
      <c r="J62649" s="71"/>
      <c r="K62649" s="71"/>
      <c r="L62649" s="71"/>
      <c r="P62649" s="71"/>
      <c r="Q62649" s="71"/>
      <c r="R62649" s="71"/>
      <c r="S62649" s="71"/>
      <c r="T62649" s="71"/>
      <c r="U62649" s="71"/>
      <c r="AH62649" s="71"/>
      <c r="AI62649" s="71"/>
      <c r="AJ62649" s="71"/>
    </row>
    <row r="62650" spans="10:36" ht="15" customHeight="1">
      <c r="J62650" s="71"/>
      <c r="K62650" s="71"/>
      <c r="L62650" s="71"/>
      <c r="P62650" s="71"/>
      <c r="Q62650" s="71"/>
      <c r="R62650" s="71"/>
      <c r="S62650" s="71"/>
      <c r="T62650" s="71"/>
      <c r="U62650" s="71"/>
      <c r="AH62650" s="71"/>
      <c r="AI62650" s="71"/>
      <c r="AJ62650" s="71"/>
    </row>
    <row r="62651" spans="10:36" ht="15" customHeight="1">
      <c r="J62651" s="71"/>
      <c r="K62651" s="71"/>
      <c r="L62651" s="71"/>
      <c r="P62651" s="71"/>
      <c r="Q62651" s="71"/>
      <c r="R62651" s="71"/>
      <c r="S62651" s="71"/>
      <c r="T62651" s="71"/>
      <c r="U62651" s="71"/>
      <c r="AH62651" s="71"/>
      <c r="AI62651" s="71"/>
      <c r="AJ62651" s="71"/>
    </row>
    <row r="62652" spans="10:36" ht="15" customHeight="1">
      <c r="J62652" s="71"/>
      <c r="K62652" s="71"/>
      <c r="L62652" s="71"/>
      <c r="P62652" s="71"/>
      <c r="Q62652" s="71"/>
      <c r="R62652" s="71"/>
      <c r="S62652" s="71"/>
      <c r="T62652" s="71"/>
      <c r="U62652" s="71"/>
      <c r="AH62652" s="71"/>
      <c r="AI62652" s="71"/>
      <c r="AJ62652" s="71"/>
    </row>
    <row r="62653" spans="10:36" ht="15" customHeight="1">
      <c r="J62653" s="71"/>
      <c r="K62653" s="71"/>
      <c r="L62653" s="71"/>
      <c r="P62653" s="71"/>
      <c r="Q62653" s="71"/>
      <c r="R62653" s="71"/>
      <c r="S62653" s="71"/>
      <c r="T62653" s="71"/>
      <c r="U62653" s="71"/>
      <c r="AH62653" s="71"/>
      <c r="AI62653" s="71"/>
      <c r="AJ62653" s="71"/>
    </row>
    <row r="62654" spans="10:36" ht="15" customHeight="1">
      <c r="J62654" s="71"/>
      <c r="K62654" s="71"/>
      <c r="L62654" s="71"/>
      <c r="P62654" s="71"/>
      <c r="Q62654" s="71"/>
      <c r="R62654" s="71"/>
      <c r="S62654" s="71"/>
      <c r="T62654" s="71"/>
      <c r="U62654" s="71"/>
      <c r="AH62654" s="71"/>
      <c r="AI62654" s="71"/>
      <c r="AJ62654" s="71"/>
    </row>
    <row r="62655" spans="10:36" ht="15" customHeight="1">
      <c r="J62655" s="71"/>
      <c r="K62655" s="71"/>
      <c r="L62655" s="71"/>
      <c r="P62655" s="71"/>
      <c r="Q62655" s="71"/>
      <c r="R62655" s="71"/>
      <c r="S62655" s="71"/>
      <c r="T62655" s="71"/>
      <c r="U62655" s="71"/>
      <c r="AH62655" s="71"/>
      <c r="AI62655" s="71"/>
      <c r="AJ62655" s="71"/>
    </row>
    <row r="62656" spans="10:36" ht="15" customHeight="1">
      <c r="J62656" s="71"/>
      <c r="K62656" s="71"/>
      <c r="L62656" s="71"/>
      <c r="P62656" s="71"/>
      <c r="Q62656" s="71"/>
      <c r="R62656" s="71"/>
      <c r="S62656" s="71"/>
      <c r="T62656" s="71"/>
      <c r="U62656" s="71"/>
      <c r="AH62656" s="71"/>
      <c r="AI62656" s="71"/>
      <c r="AJ62656" s="71"/>
    </row>
    <row r="62657" spans="10:36" ht="15" customHeight="1">
      <c r="J62657" s="71"/>
      <c r="K62657" s="71"/>
      <c r="L62657" s="71"/>
      <c r="P62657" s="71"/>
      <c r="Q62657" s="71"/>
      <c r="R62657" s="71"/>
      <c r="S62657" s="71"/>
      <c r="T62657" s="71"/>
      <c r="U62657" s="71"/>
      <c r="AH62657" s="71"/>
      <c r="AI62657" s="71"/>
      <c r="AJ62657" s="71"/>
    </row>
    <row r="62658" spans="10:36" ht="15" customHeight="1">
      <c r="J62658" s="71"/>
      <c r="K62658" s="71"/>
      <c r="L62658" s="71"/>
      <c r="P62658" s="71"/>
      <c r="Q62658" s="71"/>
      <c r="R62658" s="71"/>
      <c r="S62658" s="71"/>
      <c r="T62658" s="71"/>
      <c r="U62658" s="71"/>
      <c r="AH62658" s="71"/>
      <c r="AI62658" s="71"/>
      <c r="AJ62658" s="71"/>
    </row>
    <row r="62659" spans="10:36" ht="15" customHeight="1">
      <c r="J62659" s="71"/>
      <c r="K62659" s="71"/>
      <c r="L62659" s="71"/>
      <c r="P62659" s="71"/>
      <c r="Q62659" s="71"/>
      <c r="R62659" s="71"/>
      <c r="S62659" s="71"/>
      <c r="T62659" s="71"/>
      <c r="U62659" s="71"/>
      <c r="AH62659" s="71"/>
      <c r="AI62659" s="71"/>
      <c r="AJ62659" s="71"/>
    </row>
    <row r="62660" spans="10:36" ht="15" customHeight="1">
      <c r="J62660" s="71"/>
      <c r="K62660" s="71"/>
      <c r="L62660" s="71"/>
      <c r="P62660" s="71"/>
      <c r="Q62660" s="71"/>
      <c r="R62660" s="71"/>
      <c r="S62660" s="71"/>
      <c r="T62660" s="71"/>
      <c r="U62660" s="71"/>
      <c r="AH62660" s="71"/>
      <c r="AI62660" s="71"/>
      <c r="AJ62660" s="71"/>
    </row>
    <row r="62661" spans="10:36" ht="15" customHeight="1">
      <c r="J62661" s="71"/>
      <c r="K62661" s="71"/>
      <c r="L62661" s="71"/>
      <c r="P62661" s="71"/>
      <c r="Q62661" s="71"/>
      <c r="R62661" s="71"/>
      <c r="S62661" s="71"/>
      <c r="T62661" s="71"/>
      <c r="U62661" s="71"/>
      <c r="AH62661" s="71"/>
      <c r="AI62661" s="71"/>
      <c r="AJ62661" s="71"/>
    </row>
    <row r="62662" spans="10:36" ht="15" customHeight="1">
      <c r="J62662" s="71"/>
      <c r="K62662" s="71"/>
      <c r="L62662" s="71"/>
      <c r="P62662" s="71"/>
      <c r="Q62662" s="71"/>
      <c r="R62662" s="71"/>
      <c r="S62662" s="71"/>
      <c r="T62662" s="71"/>
      <c r="U62662" s="71"/>
      <c r="AH62662" s="71"/>
      <c r="AI62662" s="71"/>
      <c r="AJ62662" s="71"/>
    </row>
    <row r="62663" spans="10:36" ht="15" customHeight="1">
      <c r="J62663" s="71"/>
      <c r="K62663" s="71"/>
      <c r="L62663" s="71"/>
      <c r="P62663" s="71"/>
      <c r="Q62663" s="71"/>
      <c r="R62663" s="71"/>
      <c r="S62663" s="71"/>
      <c r="T62663" s="71"/>
      <c r="U62663" s="71"/>
      <c r="AH62663" s="71"/>
      <c r="AI62663" s="71"/>
      <c r="AJ62663" s="71"/>
    </row>
    <row r="62664" spans="10:36" ht="15" customHeight="1">
      <c r="J62664" s="71"/>
      <c r="K62664" s="71"/>
      <c r="L62664" s="71"/>
      <c r="P62664" s="71"/>
      <c r="Q62664" s="71"/>
      <c r="R62664" s="71"/>
      <c r="S62664" s="71"/>
      <c r="T62664" s="71"/>
      <c r="U62664" s="71"/>
      <c r="AH62664" s="71"/>
      <c r="AI62664" s="71"/>
      <c r="AJ62664" s="71"/>
    </row>
    <row r="62665" spans="10:36" ht="15" customHeight="1">
      <c r="J62665" s="71"/>
      <c r="K62665" s="71"/>
      <c r="L62665" s="71"/>
      <c r="P62665" s="71"/>
      <c r="Q62665" s="71"/>
      <c r="R62665" s="71"/>
      <c r="S62665" s="71"/>
      <c r="T62665" s="71"/>
      <c r="U62665" s="71"/>
      <c r="AH62665" s="71"/>
      <c r="AI62665" s="71"/>
      <c r="AJ62665" s="71"/>
    </row>
    <row r="62666" spans="10:36" ht="15" customHeight="1">
      <c r="J62666" s="71"/>
      <c r="K62666" s="71"/>
      <c r="L62666" s="71"/>
      <c r="P62666" s="71"/>
      <c r="Q62666" s="71"/>
      <c r="R62666" s="71"/>
      <c r="S62666" s="71"/>
      <c r="T62666" s="71"/>
      <c r="U62666" s="71"/>
      <c r="AH62666" s="71"/>
      <c r="AI62666" s="71"/>
      <c r="AJ62666" s="71"/>
    </row>
    <row r="62667" spans="10:36" ht="15" customHeight="1">
      <c r="J62667" s="71"/>
      <c r="K62667" s="71"/>
      <c r="L62667" s="71"/>
      <c r="P62667" s="71"/>
      <c r="Q62667" s="71"/>
      <c r="R62667" s="71"/>
      <c r="S62667" s="71"/>
      <c r="T62667" s="71"/>
      <c r="U62667" s="71"/>
      <c r="AH62667" s="71"/>
      <c r="AI62667" s="71"/>
      <c r="AJ62667" s="71"/>
    </row>
    <row r="62668" spans="10:36" ht="15" customHeight="1">
      <c r="J62668" s="71"/>
      <c r="K62668" s="71"/>
      <c r="L62668" s="71"/>
      <c r="P62668" s="71"/>
      <c r="Q62668" s="71"/>
      <c r="R62668" s="71"/>
      <c r="S62668" s="71"/>
      <c r="T62668" s="71"/>
      <c r="U62668" s="71"/>
      <c r="AH62668" s="71"/>
      <c r="AI62668" s="71"/>
      <c r="AJ62668" s="71"/>
    </row>
    <row r="62669" spans="10:36" ht="15" customHeight="1">
      <c r="J62669" s="71"/>
      <c r="K62669" s="71"/>
      <c r="L62669" s="71"/>
      <c r="P62669" s="71"/>
      <c r="Q62669" s="71"/>
      <c r="R62669" s="71"/>
      <c r="S62669" s="71"/>
      <c r="T62669" s="71"/>
      <c r="U62669" s="71"/>
      <c r="AH62669" s="71"/>
      <c r="AI62669" s="71"/>
      <c r="AJ62669" s="71"/>
    </row>
    <row r="62670" spans="10:36" ht="15" customHeight="1">
      <c r="J62670" s="71"/>
      <c r="K62670" s="71"/>
      <c r="L62670" s="71"/>
      <c r="P62670" s="71"/>
      <c r="Q62670" s="71"/>
      <c r="R62670" s="71"/>
      <c r="S62670" s="71"/>
      <c r="T62670" s="71"/>
      <c r="U62670" s="71"/>
      <c r="AH62670" s="71"/>
      <c r="AI62670" s="71"/>
      <c r="AJ62670" s="71"/>
    </row>
    <row r="62671" spans="10:36" ht="15" customHeight="1">
      <c r="J62671" s="71"/>
      <c r="K62671" s="71"/>
      <c r="L62671" s="71"/>
      <c r="P62671" s="71"/>
      <c r="Q62671" s="71"/>
      <c r="R62671" s="71"/>
      <c r="S62671" s="71"/>
      <c r="T62671" s="71"/>
      <c r="U62671" s="71"/>
      <c r="AH62671" s="71"/>
      <c r="AI62671" s="71"/>
      <c r="AJ62671" s="71"/>
    </row>
    <row r="62672" spans="10:36" ht="15" customHeight="1">
      <c r="J62672" s="71"/>
      <c r="K62672" s="71"/>
      <c r="L62672" s="71"/>
      <c r="P62672" s="71"/>
      <c r="Q62672" s="71"/>
      <c r="R62672" s="71"/>
      <c r="S62672" s="71"/>
      <c r="T62672" s="71"/>
      <c r="U62672" s="71"/>
      <c r="AH62672" s="71"/>
      <c r="AI62672" s="71"/>
      <c r="AJ62672" s="71"/>
    </row>
    <row r="62673" spans="10:36" ht="15" customHeight="1">
      <c r="J62673" s="71"/>
      <c r="K62673" s="71"/>
      <c r="L62673" s="71"/>
      <c r="P62673" s="71"/>
      <c r="Q62673" s="71"/>
      <c r="R62673" s="71"/>
      <c r="S62673" s="71"/>
      <c r="T62673" s="71"/>
      <c r="U62673" s="71"/>
      <c r="AH62673" s="71"/>
      <c r="AI62673" s="71"/>
      <c r="AJ62673" s="71"/>
    </row>
    <row r="62674" spans="10:36" ht="15" customHeight="1">
      <c r="J62674" s="71"/>
      <c r="K62674" s="71"/>
      <c r="L62674" s="71"/>
      <c r="P62674" s="71"/>
      <c r="Q62674" s="71"/>
      <c r="R62674" s="71"/>
      <c r="S62674" s="71"/>
      <c r="T62674" s="71"/>
      <c r="U62674" s="71"/>
      <c r="AH62674" s="71"/>
      <c r="AI62674" s="71"/>
      <c r="AJ62674" s="71"/>
    </row>
    <row r="62675" spans="10:36" ht="15" customHeight="1">
      <c r="J62675" s="71"/>
      <c r="K62675" s="71"/>
      <c r="L62675" s="71"/>
      <c r="P62675" s="71"/>
      <c r="Q62675" s="71"/>
      <c r="R62675" s="71"/>
      <c r="S62675" s="71"/>
      <c r="T62675" s="71"/>
      <c r="U62675" s="71"/>
      <c r="AH62675" s="71"/>
      <c r="AI62675" s="71"/>
      <c r="AJ62675" s="71"/>
    </row>
    <row r="62676" spans="10:36" ht="15" customHeight="1">
      <c r="J62676" s="71"/>
      <c r="K62676" s="71"/>
      <c r="L62676" s="71"/>
      <c r="P62676" s="71"/>
      <c r="Q62676" s="71"/>
      <c r="R62676" s="71"/>
      <c r="S62676" s="71"/>
      <c r="T62676" s="71"/>
      <c r="U62676" s="71"/>
      <c r="AH62676" s="71"/>
      <c r="AI62676" s="71"/>
      <c r="AJ62676" s="71"/>
    </row>
    <row r="62677" spans="10:36" ht="15" customHeight="1">
      <c r="J62677" s="71"/>
      <c r="K62677" s="71"/>
      <c r="L62677" s="71"/>
      <c r="P62677" s="71"/>
      <c r="Q62677" s="71"/>
      <c r="R62677" s="71"/>
      <c r="S62677" s="71"/>
      <c r="T62677" s="71"/>
      <c r="U62677" s="71"/>
      <c r="AH62677" s="71"/>
      <c r="AI62677" s="71"/>
      <c r="AJ62677" s="71"/>
    </row>
    <row r="62678" spans="10:36" ht="15" customHeight="1">
      <c r="J62678" s="71"/>
      <c r="K62678" s="71"/>
      <c r="L62678" s="71"/>
      <c r="P62678" s="71"/>
      <c r="Q62678" s="71"/>
      <c r="R62678" s="71"/>
      <c r="S62678" s="71"/>
      <c r="T62678" s="71"/>
      <c r="U62678" s="71"/>
      <c r="AH62678" s="71"/>
      <c r="AI62678" s="71"/>
      <c r="AJ62678" s="71"/>
    </row>
    <row r="62679" spans="10:36" ht="15" customHeight="1">
      <c r="J62679" s="71"/>
      <c r="K62679" s="71"/>
      <c r="L62679" s="71"/>
      <c r="P62679" s="71"/>
      <c r="Q62679" s="71"/>
      <c r="R62679" s="71"/>
      <c r="S62679" s="71"/>
      <c r="T62679" s="71"/>
      <c r="U62679" s="71"/>
      <c r="AH62679" s="71"/>
      <c r="AI62679" s="71"/>
      <c r="AJ62679" s="71"/>
    </row>
    <row r="62680" spans="10:36" ht="15" customHeight="1">
      <c r="J62680" s="71"/>
      <c r="K62680" s="71"/>
      <c r="L62680" s="71"/>
      <c r="P62680" s="71"/>
      <c r="Q62680" s="71"/>
      <c r="R62680" s="71"/>
      <c r="S62680" s="71"/>
      <c r="T62680" s="71"/>
      <c r="U62680" s="71"/>
      <c r="AH62680" s="71"/>
      <c r="AI62680" s="71"/>
      <c r="AJ62680" s="71"/>
    </row>
    <row r="62681" spans="10:36" ht="15" customHeight="1">
      <c r="J62681" s="71"/>
      <c r="K62681" s="71"/>
      <c r="L62681" s="71"/>
      <c r="P62681" s="71"/>
      <c r="Q62681" s="71"/>
      <c r="R62681" s="71"/>
      <c r="S62681" s="71"/>
      <c r="T62681" s="71"/>
      <c r="U62681" s="71"/>
      <c r="AH62681" s="71"/>
      <c r="AI62681" s="71"/>
      <c r="AJ62681" s="71"/>
    </row>
    <row r="62682" spans="10:36" ht="15" customHeight="1">
      <c r="J62682" s="71"/>
      <c r="K62682" s="71"/>
      <c r="L62682" s="71"/>
      <c r="P62682" s="71"/>
      <c r="Q62682" s="71"/>
      <c r="R62682" s="71"/>
      <c r="S62682" s="71"/>
      <c r="T62682" s="71"/>
      <c r="U62682" s="71"/>
      <c r="AH62682" s="71"/>
      <c r="AI62682" s="71"/>
      <c r="AJ62682" s="71"/>
    </row>
    <row r="62683" spans="10:36" ht="15" customHeight="1">
      <c r="J62683" s="71"/>
      <c r="K62683" s="71"/>
      <c r="L62683" s="71"/>
      <c r="P62683" s="71"/>
      <c r="Q62683" s="71"/>
      <c r="R62683" s="71"/>
      <c r="S62683" s="71"/>
      <c r="T62683" s="71"/>
      <c r="U62683" s="71"/>
      <c r="AH62683" s="71"/>
      <c r="AI62683" s="71"/>
      <c r="AJ62683" s="71"/>
    </row>
    <row r="62684" spans="10:36" ht="15" customHeight="1">
      <c r="J62684" s="71"/>
      <c r="K62684" s="71"/>
      <c r="L62684" s="71"/>
      <c r="P62684" s="71"/>
      <c r="Q62684" s="71"/>
      <c r="R62684" s="71"/>
      <c r="S62684" s="71"/>
      <c r="T62684" s="71"/>
      <c r="U62684" s="71"/>
      <c r="AH62684" s="71"/>
      <c r="AI62684" s="71"/>
      <c r="AJ62684" s="71"/>
    </row>
    <row r="62685" spans="10:36" ht="15" customHeight="1">
      <c r="J62685" s="71"/>
      <c r="K62685" s="71"/>
      <c r="L62685" s="71"/>
      <c r="P62685" s="71"/>
      <c r="Q62685" s="71"/>
      <c r="R62685" s="71"/>
      <c r="S62685" s="71"/>
      <c r="T62685" s="71"/>
      <c r="U62685" s="71"/>
      <c r="AH62685" s="71"/>
      <c r="AI62685" s="71"/>
      <c r="AJ62685" s="71"/>
    </row>
    <row r="62686" spans="10:36" ht="15" customHeight="1">
      <c r="J62686" s="71"/>
      <c r="K62686" s="71"/>
      <c r="L62686" s="71"/>
      <c r="P62686" s="71"/>
      <c r="Q62686" s="71"/>
      <c r="R62686" s="71"/>
      <c r="S62686" s="71"/>
      <c r="T62686" s="71"/>
      <c r="U62686" s="71"/>
      <c r="AH62686" s="71"/>
      <c r="AI62686" s="71"/>
      <c r="AJ62686" s="71"/>
    </row>
    <row r="62687" spans="10:36" ht="15" customHeight="1">
      <c r="J62687" s="71"/>
      <c r="K62687" s="71"/>
      <c r="L62687" s="71"/>
      <c r="P62687" s="71"/>
      <c r="Q62687" s="71"/>
      <c r="R62687" s="71"/>
      <c r="S62687" s="71"/>
      <c r="T62687" s="71"/>
      <c r="U62687" s="71"/>
      <c r="AH62687" s="71"/>
      <c r="AI62687" s="71"/>
      <c r="AJ62687" s="71"/>
    </row>
    <row r="62688" spans="10:36" ht="15" customHeight="1">
      <c r="J62688" s="71"/>
      <c r="K62688" s="71"/>
      <c r="L62688" s="71"/>
      <c r="P62688" s="71"/>
      <c r="Q62688" s="71"/>
      <c r="R62688" s="71"/>
      <c r="S62688" s="71"/>
      <c r="T62688" s="71"/>
      <c r="U62688" s="71"/>
      <c r="AH62688" s="71"/>
      <c r="AI62688" s="71"/>
      <c r="AJ62688" s="71"/>
    </row>
    <row r="62689" spans="10:36" ht="15" customHeight="1">
      <c r="J62689" s="71"/>
      <c r="K62689" s="71"/>
      <c r="L62689" s="71"/>
      <c r="P62689" s="71"/>
      <c r="Q62689" s="71"/>
      <c r="R62689" s="71"/>
      <c r="S62689" s="71"/>
      <c r="T62689" s="71"/>
      <c r="U62689" s="71"/>
      <c r="AH62689" s="71"/>
      <c r="AI62689" s="71"/>
      <c r="AJ62689" s="71"/>
    </row>
    <row r="62690" spans="10:36" ht="15" customHeight="1">
      <c r="J62690" s="71"/>
      <c r="K62690" s="71"/>
      <c r="L62690" s="71"/>
      <c r="P62690" s="71"/>
      <c r="Q62690" s="71"/>
      <c r="R62690" s="71"/>
      <c r="S62690" s="71"/>
      <c r="T62690" s="71"/>
      <c r="U62690" s="71"/>
      <c r="AH62690" s="71"/>
      <c r="AI62690" s="71"/>
      <c r="AJ62690" s="71"/>
    </row>
    <row r="62691" spans="10:36" ht="15" customHeight="1">
      <c r="J62691" s="71"/>
      <c r="K62691" s="71"/>
      <c r="L62691" s="71"/>
      <c r="P62691" s="71"/>
      <c r="Q62691" s="71"/>
      <c r="R62691" s="71"/>
      <c r="S62691" s="71"/>
      <c r="T62691" s="71"/>
      <c r="U62691" s="71"/>
      <c r="AH62691" s="71"/>
      <c r="AI62691" s="71"/>
      <c r="AJ62691" s="71"/>
    </row>
    <row r="62692" spans="10:36" ht="15" customHeight="1">
      <c r="J62692" s="71"/>
      <c r="K62692" s="71"/>
      <c r="L62692" s="71"/>
      <c r="P62692" s="71"/>
      <c r="Q62692" s="71"/>
      <c r="R62692" s="71"/>
      <c r="S62692" s="71"/>
      <c r="T62692" s="71"/>
      <c r="U62692" s="71"/>
      <c r="AH62692" s="71"/>
      <c r="AI62692" s="71"/>
      <c r="AJ62692" s="71"/>
    </row>
    <row r="62693" spans="10:36" ht="15" customHeight="1">
      <c r="J62693" s="71"/>
      <c r="K62693" s="71"/>
      <c r="L62693" s="71"/>
      <c r="P62693" s="71"/>
      <c r="Q62693" s="71"/>
      <c r="R62693" s="71"/>
      <c r="S62693" s="71"/>
      <c r="T62693" s="71"/>
      <c r="U62693" s="71"/>
      <c r="AH62693" s="71"/>
      <c r="AI62693" s="71"/>
      <c r="AJ62693" s="71"/>
    </row>
    <row r="62694" spans="10:36" ht="15" customHeight="1">
      <c r="J62694" s="71"/>
      <c r="K62694" s="71"/>
      <c r="L62694" s="71"/>
      <c r="P62694" s="71"/>
      <c r="Q62694" s="71"/>
      <c r="R62694" s="71"/>
      <c r="S62694" s="71"/>
      <c r="T62694" s="71"/>
      <c r="U62694" s="71"/>
      <c r="AH62694" s="71"/>
      <c r="AI62694" s="71"/>
      <c r="AJ62694" s="71"/>
    </row>
    <row r="62695" spans="10:36" ht="15" customHeight="1">
      <c r="J62695" s="71"/>
      <c r="K62695" s="71"/>
      <c r="L62695" s="71"/>
      <c r="P62695" s="71"/>
      <c r="Q62695" s="71"/>
      <c r="R62695" s="71"/>
      <c r="S62695" s="71"/>
      <c r="T62695" s="71"/>
      <c r="U62695" s="71"/>
      <c r="AH62695" s="71"/>
      <c r="AI62695" s="71"/>
      <c r="AJ62695" s="71"/>
    </row>
    <row r="62696" spans="10:36" ht="15" customHeight="1">
      <c r="J62696" s="71"/>
      <c r="K62696" s="71"/>
      <c r="L62696" s="71"/>
      <c r="P62696" s="71"/>
      <c r="Q62696" s="71"/>
      <c r="R62696" s="71"/>
      <c r="S62696" s="71"/>
      <c r="T62696" s="71"/>
      <c r="U62696" s="71"/>
      <c r="AH62696" s="71"/>
      <c r="AI62696" s="71"/>
      <c r="AJ62696" s="71"/>
    </row>
    <row r="62697" spans="10:36" ht="15" customHeight="1">
      <c r="J62697" s="71"/>
      <c r="K62697" s="71"/>
      <c r="L62697" s="71"/>
      <c r="P62697" s="71"/>
      <c r="Q62697" s="71"/>
      <c r="R62697" s="71"/>
      <c r="S62697" s="71"/>
      <c r="T62697" s="71"/>
      <c r="U62697" s="71"/>
      <c r="AH62697" s="71"/>
      <c r="AI62697" s="71"/>
      <c r="AJ62697" s="71"/>
    </row>
    <row r="62698" spans="10:36" ht="15" customHeight="1">
      <c r="J62698" s="71"/>
      <c r="K62698" s="71"/>
      <c r="L62698" s="71"/>
      <c r="P62698" s="71"/>
      <c r="Q62698" s="71"/>
      <c r="R62698" s="71"/>
      <c r="S62698" s="71"/>
      <c r="T62698" s="71"/>
      <c r="U62698" s="71"/>
      <c r="AH62698" s="71"/>
      <c r="AI62698" s="71"/>
      <c r="AJ62698" s="71"/>
    </row>
    <row r="62699" spans="10:36" ht="15" customHeight="1">
      <c r="J62699" s="71"/>
      <c r="K62699" s="71"/>
      <c r="L62699" s="71"/>
      <c r="P62699" s="71"/>
      <c r="Q62699" s="71"/>
      <c r="R62699" s="71"/>
      <c r="S62699" s="71"/>
      <c r="T62699" s="71"/>
      <c r="U62699" s="71"/>
      <c r="AH62699" s="71"/>
      <c r="AI62699" s="71"/>
      <c r="AJ62699" s="71"/>
    </row>
    <row r="62700" spans="10:36" ht="15" customHeight="1">
      <c r="J62700" s="71"/>
      <c r="K62700" s="71"/>
      <c r="L62700" s="71"/>
      <c r="P62700" s="71"/>
      <c r="Q62700" s="71"/>
      <c r="R62700" s="71"/>
      <c r="S62700" s="71"/>
      <c r="T62700" s="71"/>
      <c r="U62700" s="71"/>
      <c r="AH62700" s="71"/>
      <c r="AI62700" s="71"/>
      <c r="AJ62700" s="71"/>
    </row>
    <row r="62701" spans="10:36" ht="15" customHeight="1">
      <c r="J62701" s="71"/>
      <c r="K62701" s="71"/>
      <c r="L62701" s="71"/>
      <c r="P62701" s="71"/>
      <c r="Q62701" s="71"/>
      <c r="R62701" s="71"/>
      <c r="S62701" s="71"/>
      <c r="T62701" s="71"/>
      <c r="U62701" s="71"/>
      <c r="AH62701" s="71"/>
      <c r="AI62701" s="71"/>
      <c r="AJ62701" s="71"/>
    </row>
    <row r="62702" spans="10:36" ht="15" customHeight="1">
      <c r="J62702" s="71"/>
      <c r="K62702" s="71"/>
      <c r="L62702" s="71"/>
      <c r="P62702" s="71"/>
      <c r="Q62702" s="71"/>
      <c r="R62702" s="71"/>
      <c r="S62702" s="71"/>
      <c r="T62702" s="71"/>
      <c r="U62702" s="71"/>
      <c r="AH62702" s="71"/>
      <c r="AI62702" s="71"/>
      <c r="AJ62702" s="71"/>
    </row>
    <row r="62703" spans="10:36" ht="15" customHeight="1">
      <c r="J62703" s="71"/>
      <c r="K62703" s="71"/>
      <c r="L62703" s="71"/>
      <c r="P62703" s="71"/>
      <c r="Q62703" s="71"/>
      <c r="R62703" s="71"/>
      <c r="S62703" s="71"/>
      <c r="T62703" s="71"/>
      <c r="U62703" s="71"/>
      <c r="AH62703" s="71"/>
      <c r="AI62703" s="71"/>
      <c r="AJ62703" s="71"/>
    </row>
    <row r="62704" spans="10:36" ht="15" customHeight="1">
      <c r="J62704" s="71"/>
      <c r="K62704" s="71"/>
      <c r="L62704" s="71"/>
      <c r="P62704" s="71"/>
      <c r="Q62704" s="71"/>
      <c r="R62704" s="71"/>
      <c r="S62704" s="71"/>
      <c r="T62704" s="71"/>
      <c r="U62704" s="71"/>
      <c r="AH62704" s="71"/>
      <c r="AI62704" s="71"/>
      <c r="AJ62704" s="71"/>
    </row>
    <row r="62705" spans="10:36" ht="15" customHeight="1">
      <c r="J62705" s="71"/>
      <c r="K62705" s="71"/>
      <c r="L62705" s="71"/>
      <c r="P62705" s="71"/>
      <c r="Q62705" s="71"/>
      <c r="R62705" s="71"/>
      <c r="S62705" s="71"/>
      <c r="T62705" s="71"/>
      <c r="U62705" s="71"/>
      <c r="AH62705" s="71"/>
      <c r="AI62705" s="71"/>
      <c r="AJ62705" s="71"/>
    </row>
    <row r="62706" spans="10:36" ht="15" customHeight="1">
      <c r="J62706" s="71"/>
      <c r="K62706" s="71"/>
      <c r="L62706" s="71"/>
      <c r="P62706" s="71"/>
      <c r="Q62706" s="71"/>
      <c r="R62706" s="71"/>
      <c r="S62706" s="71"/>
      <c r="T62706" s="71"/>
      <c r="U62706" s="71"/>
      <c r="AH62706" s="71"/>
      <c r="AI62706" s="71"/>
      <c r="AJ62706" s="71"/>
    </row>
    <row r="62707" spans="10:36" ht="15" customHeight="1">
      <c r="J62707" s="71"/>
      <c r="K62707" s="71"/>
      <c r="L62707" s="71"/>
      <c r="P62707" s="71"/>
      <c r="Q62707" s="71"/>
      <c r="R62707" s="71"/>
      <c r="S62707" s="71"/>
      <c r="T62707" s="71"/>
      <c r="U62707" s="71"/>
      <c r="AH62707" s="71"/>
      <c r="AI62707" s="71"/>
      <c r="AJ62707" s="71"/>
    </row>
    <row r="62708" spans="10:36" ht="15" customHeight="1">
      <c r="J62708" s="71"/>
      <c r="K62708" s="71"/>
      <c r="L62708" s="71"/>
      <c r="P62708" s="71"/>
      <c r="Q62708" s="71"/>
      <c r="R62708" s="71"/>
      <c r="S62708" s="71"/>
      <c r="T62708" s="71"/>
      <c r="U62708" s="71"/>
      <c r="AH62708" s="71"/>
      <c r="AI62708" s="71"/>
      <c r="AJ62708" s="71"/>
    </row>
    <row r="62709" spans="10:36" ht="15" customHeight="1">
      <c r="J62709" s="71"/>
      <c r="K62709" s="71"/>
      <c r="L62709" s="71"/>
      <c r="P62709" s="71"/>
      <c r="Q62709" s="71"/>
      <c r="R62709" s="71"/>
      <c r="S62709" s="71"/>
      <c r="T62709" s="71"/>
      <c r="U62709" s="71"/>
      <c r="AH62709" s="71"/>
      <c r="AI62709" s="71"/>
      <c r="AJ62709" s="71"/>
    </row>
    <row r="62710" spans="10:36" ht="15" customHeight="1">
      <c r="J62710" s="71"/>
      <c r="K62710" s="71"/>
      <c r="L62710" s="71"/>
      <c r="P62710" s="71"/>
      <c r="Q62710" s="71"/>
      <c r="R62710" s="71"/>
      <c r="S62710" s="71"/>
      <c r="T62710" s="71"/>
      <c r="U62710" s="71"/>
      <c r="AH62710" s="71"/>
      <c r="AI62710" s="71"/>
      <c r="AJ62710" s="71"/>
    </row>
    <row r="62711" spans="10:36" ht="15" customHeight="1">
      <c r="J62711" s="71"/>
      <c r="K62711" s="71"/>
      <c r="L62711" s="71"/>
      <c r="P62711" s="71"/>
      <c r="Q62711" s="71"/>
      <c r="R62711" s="71"/>
      <c r="S62711" s="71"/>
      <c r="T62711" s="71"/>
      <c r="U62711" s="71"/>
      <c r="AH62711" s="71"/>
      <c r="AI62711" s="71"/>
      <c r="AJ62711" s="71"/>
    </row>
    <row r="62712" spans="10:36" ht="15" customHeight="1">
      <c r="J62712" s="71"/>
      <c r="K62712" s="71"/>
      <c r="L62712" s="71"/>
      <c r="P62712" s="71"/>
      <c r="Q62712" s="71"/>
      <c r="R62712" s="71"/>
      <c r="S62712" s="71"/>
      <c r="T62712" s="71"/>
      <c r="U62712" s="71"/>
      <c r="AH62712" s="71"/>
      <c r="AI62712" s="71"/>
      <c r="AJ62712" s="71"/>
    </row>
    <row r="62713" spans="10:36" ht="15" customHeight="1">
      <c r="J62713" s="71"/>
      <c r="K62713" s="71"/>
      <c r="L62713" s="71"/>
      <c r="P62713" s="71"/>
      <c r="Q62713" s="71"/>
      <c r="R62713" s="71"/>
      <c r="S62713" s="71"/>
      <c r="T62713" s="71"/>
      <c r="U62713" s="71"/>
      <c r="AH62713" s="71"/>
      <c r="AI62713" s="71"/>
      <c r="AJ62713" s="71"/>
    </row>
    <row r="62714" spans="10:36" ht="15" customHeight="1">
      <c r="J62714" s="71"/>
      <c r="K62714" s="71"/>
      <c r="L62714" s="71"/>
      <c r="P62714" s="71"/>
      <c r="Q62714" s="71"/>
      <c r="R62714" s="71"/>
      <c r="S62714" s="71"/>
      <c r="T62714" s="71"/>
      <c r="U62714" s="71"/>
      <c r="AH62714" s="71"/>
      <c r="AI62714" s="71"/>
      <c r="AJ62714" s="71"/>
    </row>
    <row r="62715" spans="10:36" ht="15" customHeight="1">
      <c r="J62715" s="71"/>
      <c r="K62715" s="71"/>
      <c r="L62715" s="71"/>
      <c r="P62715" s="71"/>
      <c r="Q62715" s="71"/>
      <c r="R62715" s="71"/>
      <c r="S62715" s="71"/>
      <c r="T62715" s="71"/>
      <c r="U62715" s="71"/>
      <c r="AH62715" s="71"/>
      <c r="AI62715" s="71"/>
      <c r="AJ62715" s="71"/>
    </row>
    <row r="62716" spans="10:36" ht="15" customHeight="1">
      <c r="J62716" s="71"/>
      <c r="K62716" s="71"/>
      <c r="L62716" s="71"/>
      <c r="P62716" s="71"/>
      <c r="Q62716" s="71"/>
      <c r="R62716" s="71"/>
      <c r="S62716" s="71"/>
      <c r="T62716" s="71"/>
      <c r="U62716" s="71"/>
      <c r="AH62716" s="71"/>
      <c r="AI62716" s="71"/>
      <c r="AJ62716" s="71"/>
    </row>
    <row r="62717" spans="10:36" ht="15" customHeight="1">
      <c r="J62717" s="71"/>
      <c r="K62717" s="71"/>
      <c r="L62717" s="71"/>
      <c r="P62717" s="71"/>
      <c r="Q62717" s="71"/>
      <c r="R62717" s="71"/>
      <c r="S62717" s="71"/>
      <c r="T62717" s="71"/>
      <c r="U62717" s="71"/>
      <c r="AH62717" s="71"/>
      <c r="AI62717" s="71"/>
      <c r="AJ62717" s="71"/>
    </row>
    <row r="62718" spans="10:36" ht="15" customHeight="1">
      <c r="J62718" s="71"/>
      <c r="K62718" s="71"/>
      <c r="L62718" s="71"/>
      <c r="P62718" s="71"/>
      <c r="Q62718" s="71"/>
      <c r="R62718" s="71"/>
      <c r="S62718" s="71"/>
      <c r="T62718" s="71"/>
      <c r="U62718" s="71"/>
      <c r="AH62718" s="71"/>
      <c r="AI62718" s="71"/>
      <c r="AJ62718" s="71"/>
    </row>
    <row r="62719" spans="10:36" ht="15" customHeight="1">
      <c r="J62719" s="71"/>
      <c r="K62719" s="71"/>
      <c r="L62719" s="71"/>
      <c r="P62719" s="71"/>
      <c r="Q62719" s="71"/>
      <c r="R62719" s="71"/>
      <c r="S62719" s="71"/>
      <c r="T62719" s="71"/>
      <c r="U62719" s="71"/>
      <c r="AH62719" s="71"/>
      <c r="AI62719" s="71"/>
      <c r="AJ62719" s="71"/>
    </row>
    <row r="62720" spans="10:36" ht="15" customHeight="1">
      <c r="J62720" s="71"/>
      <c r="K62720" s="71"/>
      <c r="L62720" s="71"/>
      <c r="P62720" s="71"/>
      <c r="Q62720" s="71"/>
      <c r="R62720" s="71"/>
      <c r="S62720" s="71"/>
      <c r="T62720" s="71"/>
      <c r="U62720" s="71"/>
      <c r="AH62720" s="71"/>
      <c r="AI62720" s="71"/>
      <c r="AJ62720" s="71"/>
    </row>
    <row r="62721" spans="10:36" ht="15" customHeight="1">
      <c r="J62721" s="71"/>
      <c r="K62721" s="71"/>
      <c r="L62721" s="71"/>
      <c r="P62721" s="71"/>
      <c r="Q62721" s="71"/>
      <c r="R62721" s="71"/>
      <c r="S62721" s="71"/>
      <c r="T62721" s="71"/>
      <c r="U62721" s="71"/>
      <c r="AH62721" s="71"/>
      <c r="AI62721" s="71"/>
      <c r="AJ62721" s="71"/>
    </row>
    <row r="62722" spans="10:36" ht="15" customHeight="1">
      <c r="J62722" s="71"/>
      <c r="K62722" s="71"/>
      <c r="L62722" s="71"/>
      <c r="P62722" s="71"/>
      <c r="Q62722" s="71"/>
      <c r="R62722" s="71"/>
      <c r="S62722" s="71"/>
      <c r="T62722" s="71"/>
      <c r="U62722" s="71"/>
      <c r="AH62722" s="71"/>
      <c r="AI62722" s="71"/>
      <c r="AJ62722" s="71"/>
    </row>
    <row r="62723" spans="10:36" ht="15" customHeight="1">
      <c r="J62723" s="71"/>
      <c r="K62723" s="71"/>
      <c r="L62723" s="71"/>
      <c r="P62723" s="71"/>
      <c r="Q62723" s="71"/>
      <c r="R62723" s="71"/>
      <c r="S62723" s="71"/>
      <c r="T62723" s="71"/>
      <c r="U62723" s="71"/>
      <c r="AH62723" s="71"/>
      <c r="AI62723" s="71"/>
      <c r="AJ62723" s="71"/>
    </row>
    <row r="62724" spans="10:36" ht="15" customHeight="1">
      <c r="J62724" s="71"/>
      <c r="K62724" s="71"/>
      <c r="L62724" s="71"/>
      <c r="P62724" s="71"/>
      <c r="Q62724" s="71"/>
      <c r="R62724" s="71"/>
      <c r="S62724" s="71"/>
      <c r="T62724" s="71"/>
      <c r="U62724" s="71"/>
      <c r="AH62724" s="71"/>
      <c r="AI62724" s="71"/>
      <c r="AJ62724" s="71"/>
    </row>
    <row r="62725" spans="10:36" ht="15" customHeight="1">
      <c r="J62725" s="71"/>
      <c r="K62725" s="71"/>
      <c r="L62725" s="71"/>
      <c r="P62725" s="71"/>
      <c r="Q62725" s="71"/>
      <c r="R62725" s="71"/>
      <c r="S62725" s="71"/>
      <c r="T62725" s="71"/>
      <c r="U62725" s="71"/>
      <c r="AH62725" s="71"/>
      <c r="AI62725" s="71"/>
      <c r="AJ62725" s="71"/>
    </row>
    <row r="62726" spans="10:36" ht="15" customHeight="1">
      <c r="J62726" s="71"/>
      <c r="K62726" s="71"/>
      <c r="L62726" s="71"/>
      <c r="P62726" s="71"/>
      <c r="Q62726" s="71"/>
      <c r="R62726" s="71"/>
      <c r="S62726" s="71"/>
      <c r="T62726" s="71"/>
      <c r="U62726" s="71"/>
      <c r="AH62726" s="71"/>
      <c r="AI62726" s="71"/>
      <c r="AJ62726" s="71"/>
    </row>
    <row r="62727" spans="10:36" ht="15" customHeight="1">
      <c r="J62727" s="71"/>
      <c r="K62727" s="71"/>
      <c r="L62727" s="71"/>
      <c r="P62727" s="71"/>
      <c r="Q62727" s="71"/>
      <c r="R62727" s="71"/>
      <c r="S62727" s="71"/>
      <c r="T62727" s="71"/>
      <c r="U62727" s="71"/>
      <c r="AH62727" s="71"/>
      <c r="AI62727" s="71"/>
      <c r="AJ62727" s="71"/>
    </row>
    <row r="62728" spans="10:36" ht="15" customHeight="1">
      <c r="J62728" s="71"/>
      <c r="K62728" s="71"/>
      <c r="L62728" s="71"/>
      <c r="P62728" s="71"/>
      <c r="Q62728" s="71"/>
      <c r="R62728" s="71"/>
      <c r="S62728" s="71"/>
      <c r="T62728" s="71"/>
      <c r="U62728" s="71"/>
      <c r="AH62728" s="71"/>
      <c r="AI62728" s="71"/>
      <c r="AJ62728" s="71"/>
    </row>
    <row r="62729" spans="10:36" ht="15" customHeight="1">
      <c r="J62729" s="71"/>
      <c r="K62729" s="71"/>
      <c r="L62729" s="71"/>
      <c r="P62729" s="71"/>
      <c r="Q62729" s="71"/>
      <c r="R62729" s="71"/>
      <c r="S62729" s="71"/>
      <c r="T62729" s="71"/>
      <c r="U62729" s="71"/>
      <c r="AH62729" s="71"/>
      <c r="AI62729" s="71"/>
      <c r="AJ62729" s="71"/>
    </row>
    <row r="62730" spans="10:36" ht="15" customHeight="1">
      <c r="J62730" s="71"/>
      <c r="K62730" s="71"/>
      <c r="L62730" s="71"/>
      <c r="P62730" s="71"/>
      <c r="Q62730" s="71"/>
      <c r="R62730" s="71"/>
      <c r="S62730" s="71"/>
      <c r="T62730" s="71"/>
      <c r="U62730" s="71"/>
      <c r="AH62730" s="71"/>
      <c r="AI62730" s="71"/>
      <c r="AJ62730" s="71"/>
    </row>
    <row r="62731" spans="10:36" ht="15" customHeight="1">
      <c r="J62731" s="71"/>
      <c r="K62731" s="71"/>
      <c r="L62731" s="71"/>
      <c r="P62731" s="71"/>
      <c r="Q62731" s="71"/>
      <c r="R62731" s="71"/>
      <c r="S62731" s="71"/>
      <c r="T62731" s="71"/>
      <c r="U62731" s="71"/>
      <c r="AH62731" s="71"/>
      <c r="AI62731" s="71"/>
      <c r="AJ62731" s="71"/>
    </row>
    <row r="62732" spans="10:36" ht="15" customHeight="1">
      <c r="J62732" s="71"/>
      <c r="K62732" s="71"/>
      <c r="L62732" s="71"/>
      <c r="P62732" s="71"/>
      <c r="Q62732" s="71"/>
      <c r="R62732" s="71"/>
      <c r="S62732" s="71"/>
      <c r="T62732" s="71"/>
      <c r="U62732" s="71"/>
      <c r="AH62732" s="71"/>
      <c r="AI62732" s="71"/>
      <c r="AJ62732" s="71"/>
    </row>
    <row r="62733" spans="10:36" ht="15" customHeight="1">
      <c r="J62733" s="71"/>
      <c r="K62733" s="71"/>
      <c r="L62733" s="71"/>
      <c r="P62733" s="71"/>
      <c r="Q62733" s="71"/>
      <c r="R62733" s="71"/>
      <c r="S62733" s="71"/>
      <c r="T62733" s="71"/>
      <c r="U62733" s="71"/>
      <c r="AH62733" s="71"/>
      <c r="AI62733" s="71"/>
      <c r="AJ62733" s="71"/>
    </row>
    <row r="62734" spans="10:36" ht="15" customHeight="1">
      <c r="J62734" s="71"/>
      <c r="K62734" s="71"/>
      <c r="L62734" s="71"/>
      <c r="P62734" s="71"/>
      <c r="Q62734" s="71"/>
      <c r="R62734" s="71"/>
      <c r="S62734" s="71"/>
      <c r="T62734" s="71"/>
      <c r="U62734" s="71"/>
      <c r="AH62734" s="71"/>
      <c r="AI62734" s="71"/>
      <c r="AJ62734" s="71"/>
    </row>
    <row r="62735" spans="10:36" ht="15" customHeight="1">
      <c r="J62735" s="71"/>
      <c r="K62735" s="71"/>
      <c r="L62735" s="71"/>
      <c r="P62735" s="71"/>
      <c r="Q62735" s="71"/>
      <c r="R62735" s="71"/>
      <c r="S62735" s="71"/>
      <c r="T62735" s="71"/>
      <c r="U62735" s="71"/>
      <c r="AH62735" s="71"/>
      <c r="AI62735" s="71"/>
      <c r="AJ62735" s="71"/>
    </row>
    <row r="62736" spans="10:36" ht="15" customHeight="1">
      <c r="J62736" s="71"/>
      <c r="K62736" s="71"/>
      <c r="L62736" s="71"/>
      <c r="P62736" s="71"/>
      <c r="Q62736" s="71"/>
      <c r="R62736" s="71"/>
      <c r="S62736" s="71"/>
      <c r="T62736" s="71"/>
      <c r="U62736" s="71"/>
      <c r="AH62736" s="71"/>
      <c r="AI62736" s="71"/>
      <c r="AJ62736" s="71"/>
    </row>
    <row r="62737" spans="10:36" ht="15" customHeight="1">
      <c r="J62737" s="71"/>
      <c r="K62737" s="71"/>
      <c r="L62737" s="71"/>
      <c r="P62737" s="71"/>
      <c r="Q62737" s="71"/>
      <c r="R62737" s="71"/>
      <c r="S62737" s="71"/>
      <c r="T62737" s="71"/>
      <c r="U62737" s="71"/>
      <c r="AH62737" s="71"/>
      <c r="AI62737" s="71"/>
      <c r="AJ62737" s="71"/>
    </row>
    <row r="62738" spans="10:36" ht="15" customHeight="1">
      <c r="J62738" s="71"/>
      <c r="K62738" s="71"/>
      <c r="L62738" s="71"/>
      <c r="P62738" s="71"/>
      <c r="Q62738" s="71"/>
      <c r="R62738" s="71"/>
      <c r="S62738" s="71"/>
      <c r="T62738" s="71"/>
      <c r="U62738" s="71"/>
      <c r="AH62738" s="71"/>
      <c r="AI62738" s="71"/>
      <c r="AJ62738" s="71"/>
    </row>
    <row r="62739" spans="10:36" ht="15" customHeight="1">
      <c r="J62739" s="71"/>
      <c r="K62739" s="71"/>
      <c r="L62739" s="71"/>
      <c r="P62739" s="71"/>
      <c r="Q62739" s="71"/>
      <c r="R62739" s="71"/>
      <c r="S62739" s="71"/>
      <c r="T62739" s="71"/>
      <c r="U62739" s="71"/>
      <c r="AH62739" s="71"/>
      <c r="AI62739" s="71"/>
      <c r="AJ62739" s="71"/>
    </row>
    <row r="62740" spans="10:36" ht="15" customHeight="1">
      <c r="J62740" s="71"/>
      <c r="K62740" s="71"/>
      <c r="L62740" s="71"/>
      <c r="P62740" s="71"/>
      <c r="Q62740" s="71"/>
      <c r="R62740" s="71"/>
      <c r="S62740" s="71"/>
      <c r="T62740" s="71"/>
      <c r="U62740" s="71"/>
      <c r="AH62740" s="71"/>
      <c r="AI62740" s="71"/>
      <c r="AJ62740" s="71"/>
    </row>
    <row r="62741" spans="10:36" ht="15" customHeight="1">
      <c r="J62741" s="71"/>
      <c r="K62741" s="71"/>
      <c r="L62741" s="71"/>
      <c r="P62741" s="71"/>
      <c r="Q62741" s="71"/>
      <c r="R62741" s="71"/>
      <c r="S62741" s="71"/>
      <c r="T62741" s="71"/>
      <c r="U62741" s="71"/>
      <c r="AH62741" s="71"/>
      <c r="AI62741" s="71"/>
      <c r="AJ62741" s="71"/>
    </row>
    <row r="62742" spans="10:36" ht="15" customHeight="1">
      <c r="J62742" s="71"/>
      <c r="K62742" s="71"/>
      <c r="L62742" s="71"/>
      <c r="P62742" s="71"/>
      <c r="Q62742" s="71"/>
      <c r="R62742" s="71"/>
      <c r="S62742" s="71"/>
      <c r="T62742" s="71"/>
      <c r="U62742" s="71"/>
      <c r="AH62742" s="71"/>
      <c r="AI62742" s="71"/>
      <c r="AJ62742" s="71"/>
    </row>
    <row r="62743" spans="10:36" ht="15" customHeight="1">
      <c r="J62743" s="71"/>
      <c r="K62743" s="71"/>
      <c r="L62743" s="71"/>
      <c r="P62743" s="71"/>
      <c r="Q62743" s="71"/>
      <c r="R62743" s="71"/>
      <c r="S62743" s="71"/>
      <c r="T62743" s="71"/>
      <c r="U62743" s="71"/>
      <c r="AH62743" s="71"/>
      <c r="AI62743" s="71"/>
      <c r="AJ62743" s="71"/>
    </row>
    <row r="62744" spans="10:36" ht="15" customHeight="1">
      <c r="J62744" s="71"/>
      <c r="K62744" s="71"/>
      <c r="L62744" s="71"/>
      <c r="P62744" s="71"/>
      <c r="Q62744" s="71"/>
      <c r="R62744" s="71"/>
      <c r="S62744" s="71"/>
      <c r="T62744" s="71"/>
      <c r="U62744" s="71"/>
      <c r="AH62744" s="71"/>
      <c r="AI62744" s="71"/>
      <c r="AJ62744" s="71"/>
    </row>
    <row r="62745" spans="10:36" ht="15" customHeight="1">
      <c r="J62745" s="71"/>
      <c r="K62745" s="71"/>
      <c r="L62745" s="71"/>
      <c r="P62745" s="71"/>
      <c r="Q62745" s="71"/>
      <c r="R62745" s="71"/>
      <c r="S62745" s="71"/>
      <c r="T62745" s="71"/>
      <c r="U62745" s="71"/>
      <c r="AH62745" s="71"/>
      <c r="AI62745" s="71"/>
      <c r="AJ62745" s="71"/>
    </row>
    <row r="62746" spans="10:36" ht="15" customHeight="1">
      <c r="J62746" s="71"/>
      <c r="K62746" s="71"/>
      <c r="L62746" s="71"/>
      <c r="P62746" s="71"/>
      <c r="Q62746" s="71"/>
      <c r="R62746" s="71"/>
      <c r="S62746" s="71"/>
      <c r="T62746" s="71"/>
      <c r="U62746" s="71"/>
      <c r="AH62746" s="71"/>
      <c r="AI62746" s="71"/>
      <c r="AJ62746" s="71"/>
    </row>
    <row r="62747" spans="10:36" ht="15" customHeight="1">
      <c r="J62747" s="71"/>
      <c r="K62747" s="71"/>
      <c r="L62747" s="71"/>
      <c r="P62747" s="71"/>
      <c r="Q62747" s="71"/>
      <c r="R62747" s="71"/>
      <c r="S62747" s="71"/>
      <c r="T62747" s="71"/>
      <c r="U62747" s="71"/>
      <c r="AH62747" s="71"/>
      <c r="AI62747" s="71"/>
      <c r="AJ62747" s="71"/>
    </row>
    <row r="62748" spans="10:36" ht="15" customHeight="1">
      <c r="J62748" s="71"/>
      <c r="K62748" s="71"/>
      <c r="L62748" s="71"/>
      <c r="P62748" s="71"/>
      <c r="Q62748" s="71"/>
      <c r="R62748" s="71"/>
      <c r="S62748" s="71"/>
      <c r="T62748" s="71"/>
      <c r="U62748" s="71"/>
      <c r="AH62748" s="71"/>
      <c r="AI62748" s="71"/>
      <c r="AJ62748" s="71"/>
    </row>
    <row r="62749" spans="10:36" ht="15" customHeight="1">
      <c r="J62749" s="71"/>
      <c r="K62749" s="71"/>
      <c r="L62749" s="71"/>
      <c r="P62749" s="71"/>
      <c r="Q62749" s="71"/>
      <c r="R62749" s="71"/>
      <c r="S62749" s="71"/>
      <c r="T62749" s="71"/>
      <c r="U62749" s="71"/>
      <c r="AH62749" s="71"/>
      <c r="AI62749" s="71"/>
      <c r="AJ62749" s="71"/>
    </row>
    <row r="62750" spans="10:36" ht="15" customHeight="1">
      <c r="J62750" s="71"/>
      <c r="K62750" s="71"/>
      <c r="L62750" s="71"/>
      <c r="P62750" s="71"/>
      <c r="Q62750" s="71"/>
      <c r="R62750" s="71"/>
      <c r="S62750" s="71"/>
      <c r="T62750" s="71"/>
      <c r="U62750" s="71"/>
      <c r="AH62750" s="71"/>
      <c r="AI62750" s="71"/>
      <c r="AJ62750" s="71"/>
    </row>
    <row r="62751" spans="10:36" ht="15" customHeight="1">
      <c r="J62751" s="71"/>
      <c r="K62751" s="71"/>
      <c r="L62751" s="71"/>
      <c r="P62751" s="71"/>
      <c r="Q62751" s="71"/>
      <c r="R62751" s="71"/>
      <c r="S62751" s="71"/>
      <c r="T62751" s="71"/>
      <c r="U62751" s="71"/>
      <c r="AH62751" s="71"/>
      <c r="AI62751" s="71"/>
      <c r="AJ62751" s="71"/>
    </row>
    <row r="62752" spans="10:36" ht="15" customHeight="1">
      <c r="J62752" s="71"/>
      <c r="K62752" s="71"/>
      <c r="L62752" s="71"/>
      <c r="P62752" s="71"/>
      <c r="Q62752" s="71"/>
      <c r="R62752" s="71"/>
      <c r="S62752" s="71"/>
      <c r="T62752" s="71"/>
      <c r="U62752" s="71"/>
      <c r="AH62752" s="71"/>
      <c r="AI62752" s="71"/>
      <c r="AJ62752" s="71"/>
    </row>
    <row r="62753" spans="10:36" ht="15" customHeight="1">
      <c r="J62753" s="71"/>
      <c r="K62753" s="71"/>
      <c r="L62753" s="71"/>
      <c r="P62753" s="71"/>
      <c r="Q62753" s="71"/>
      <c r="R62753" s="71"/>
      <c r="S62753" s="71"/>
      <c r="T62753" s="71"/>
      <c r="U62753" s="71"/>
      <c r="AH62753" s="71"/>
      <c r="AI62753" s="71"/>
      <c r="AJ62753" s="71"/>
    </row>
    <row r="62754" spans="10:36" ht="15" customHeight="1">
      <c r="J62754" s="71"/>
      <c r="K62754" s="71"/>
      <c r="L62754" s="71"/>
      <c r="P62754" s="71"/>
      <c r="Q62754" s="71"/>
      <c r="R62754" s="71"/>
      <c r="S62754" s="71"/>
      <c r="T62754" s="71"/>
      <c r="U62754" s="71"/>
      <c r="AH62754" s="71"/>
      <c r="AI62754" s="71"/>
      <c r="AJ62754" s="71"/>
    </row>
    <row r="62755" spans="10:36" ht="15" customHeight="1">
      <c r="J62755" s="71"/>
      <c r="K62755" s="71"/>
      <c r="L62755" s="71"/>
      <c r="P62755" s="71"/>
      <c r="Q62755" s="71"/>
      <c r="R62755" s="71"/>
      <c r="S62755" s="71"/>
      <c r="T62755" s="71"/>
      <c r="U62755" s="71"/>
      <c r="AH62755" s="71"/>
      <c r="AI62755" s="71"/>
      <c r="AJ62755" s="71"/>
    </row>
    <row r="62756" spans="10:36" ht="15" customHeight="1">
      <c r="J62756" s="71"/>
      <c r="K62756" s="71"/>
      <c r="L62756" s="71"/>
      <c r="P62756" s="71"/>
      <c r="Q62756" s="71"/>
      <c r="R62756" s="71"/>
      <c r="S62756" s="71"/>
      <c r="T62756" s="71"/>
      <c r="U62756" s="71"/>
      <c r="AH62756" s="71"/>
      <c r="AI62756" s="71"/>
      <c r="AJ62756" s="71"/>
    </row>
    <row r="62757" spans="10:36" ht="15" customHeight="1">
      <c r="J62757" s="71"/>
      <c r="K62757" s="71"/>
      <c r="L62757" s="71"/>
      <c r="P62757" s="71"/>
      <c r="Q62757" s="71"/>
      <c r="R62757" s="71"/>
      <c r="S62757" s="71"/>
      <c r="T62757" s="71"/>
      <c r="U62757" s="71"/>
      <c r="AH62757" s="71"/>
      <c r="AI62757" s="71"/>
      <c r="AJ62757" s="71"/>
    </row>
    <row r="62758" spans="10:36" ht="15" customHeight="1">
      <c r="J62758" s="71"/>
      <c r="K62758" s="71"/>
      <c r="L62758" s="71"/>
      <c r="P62758" s="71"/>
      <c r="Q62758" s="71"/>
      <c r="R62758" s="71"/>
      <c r="S62758" s="71"/>
      <c r="T62758" s="71"/>
      <c r="U62758" s="71"/>
      <c r="AH62758" s="71"/>
      <c r="AI62758" s="71"/>
      <c r="AJ62758" s="71"/>
    </row>
    <row r="62759" spans="10:36" ht="15" customHeight="1">
      <c r="J62759" s="71"/>
      <c r="K62759" s="71"/>
      <c r="L62759" s="71"/>
      <c r="P62759" s="71"/>
      <c r="Q62759" s="71"/>
      <c r="R62759" s="71"/>
      <c r="S62759" s="71"/>
      <c r="T62759" s="71"/>
      <c r="U62759" s="71"/>
      <c r="AH62759" s="71"/>
      <c r="AI62759" s="71"/>
      <c r="AJ62759" s="71"/>
    </row>
    <row r="62760" spans="10:36" ht="15" customHeight="1">
      <c r="J62760" s="71"/>
      <c r="K62760" s="71"/>
      <c r="L62760" s="71"/>
      <c r="P62760" s="71"/>
      <c r="Q62760" s="71"/>
      <c r="R62760" s="71"/>
      <c r="S62760" s="71"/>
      <c r="T62760" s="71"/>
      <c r="U62760" s="71"/>
      <c r="AH62760" s="71"/>
      <c r="AI62760" s="71"/>
      <c r="AJ62760" s="71"/>
    </row>
    <row r="62761" spans="10:36" ht="15" customHeight="1">
      <c r="J62761" s="71"/>
      <c r="K62761" s="71"/>
      <c r="L62761" s="71"/>
      <c r="P62761" s="71"/>
      <c r="Q62761" s="71"/>
      <c r="R62761" s="71"/>
      <c r="S62761" s="71"/>
      <c r="T62761" s="71"/>
      <c r="U62761" s="71"/>
      <c r="AH62761" s="71"/>
      <c r="AI62761" s="71"/>
      <c r="AJ62761" s="71"/>
    </row>
    <row r="62762" spans="10:36" ht="15" customHeight="1">
      <c r="J62762" s="71"/>
      <c r="K62762" s="71"/>
      <c r="L62762" s="71"/>
      <c r="P62762" s="71"/>
      <c r="Q62762" s="71"/>
      <c r="R62762" s="71"/>
      <c r="S62762" s="71"/>
      <c r="T62762" s="71"/>
      <c r="U62762" s="71"/>
      <c r="AH62762" s="71"/>
      <c r="AI62762" s="71"/>
      <c r="AJ62762" s="71"/>
    </row>
    <row r="62763" spans="10:36" ht="15" customHeight="1">
      <c r="J62763" s="71"/>
      <c r="K62763" s="71"/>
      <c r="L62763" s="71"/>
      <c r="P62763" s="71"/>
      <c r="Q62763" s="71"/>
      <c r="R62763" s="71"/>
      <c r="S62763" s="71"/>
      <c r="T62763" s="71"/>
      <c r="U62763" s="71"/>
      <c r="AH62763" s="71"/>
      <c r="AI62763" s="71"/>
      <c r="AJ62763" s="71"/>
    </row>
    <row r="62764" spans="10:36" ht="15" customHeight="1">
      <c r="J62764" s="71"/>
      <c r="K62764" s="71"/>
      <c r="L62764" s="71"/>
      <c r="P62764" s="71"/>
      <c r="Q62764" s="71"/>
      <c r="R62764" s="71"/>
      <c r="S62764" s="71"/>
      <c r="T62764" s="71"/>
      <c r="U62764" s="71"/>
      <c r="AH62764" s="71"/>
      <c r="AI62764" s="71"/>
      <c r="AJ62764" s="71"/>
    </row>
    <row r="62765" spans="10:36" ht="15" customHeight="1">
      <c r="J62765" s="71"/>
      <c r="K62765" s="71"/>
      <c r="L62765" s="71"/>
      <c r="P62765" s="71"/>
      <c r="Q62765" s="71"/>
      <c r="R62765" s="71"/>
      <c r="S62765" s="71"/>
      <c r="T62765" s="71"/>
      <c r="U62765" s="71"/>
      <c r="AH62765" s="71"/>
      <c r="AI62765" s="71"/>
      <c r="AJ62765" s="71"/>
    </row>
    <row r="62766" spans="10:36" ht="15" customHeight="1">
      <c r="J62766" s="71"/>
      <c r="K62766" s="71"/>
      <c r="L62766" s="71"/>
      <c r="P62766" s="71"/>
      <c r="Q62766" s="71"/>
      <c r="R62766" s="71"/>
      <c r="S62766" s="71"/>
      <c r="T62766" s="71"/>
      <c r="U62766" s="71"/>
      <c r="AH62766" s="71"/>
      <c r="AI62766" s="71"/>
      <c r="AJ62766" s="71"/>
    </row>
    <row r="62767" spans="10:36" ht="15" customHeight="1">
      <c r="J62767" s="71"/>
      <c r="K62767" s="71"/>
      <c r="L62767" s="71"/>
      <c r="P62767" s="71"/>
      <c r="Q62767" s="71"/>
      <c r="R62767" s="71"/>
      <c r="S62767" s="71"/>
      <c r="T62767" s="71"/>
      <c r="U62767" s="71"/>
      <c r="AH62767" s="71"/>
      <c r="AI62767" s="71"/>
      <c r="AJ62767" s="71"/>
    </row>
    <row r="62768" spans="10:36" ht="15" customHeight="1">
      <c r="J62768" s="71"/>
      <c r="K62768" s="71"/>
      <c r="L62768" s="71"/>
      <c r="P62768" s="71"/>
      <c r="Q62768" s="71"/>
      <c r="R62768" s="71"/>
      <c r="S62768" s="71"/>
      <c r="T62768" s="71"/>
      <c r="U62768" s="71"/>
      <c r="AH62768" s="71"/>
      <c r="AI62768" s="71"/>
      <c r="AJ62768" s="71"/>
    </row>
    <row r="62769" spans="10:36" ht="15" customHeight="1">
      <c r="J62769" s="71"/>
      <c r="K62769" s="71"/>
      <c r="L62769" s="71"/>
      <c r="P62769" s="71"/>
      <c r="Q62769" s="71"/>
      <c r="R62769" s="71"/>
      <c r="S62769" s="71"/>
      <c r="T62769" s="71"/>
      <c r="U62769" s="71"/>
      <c r="AH62769" s="71"/>
      <c r="AI62769" s="71"/>
      <c r="AJ62769" s="71"/>
    </row>
    <row r="62770" spans="10:36" ht="15" customHeight="1">
      <c r="J62770" s="71"/>
      <c r="K62770" s="71"/>
      <c r="L62770" s="71"/>
      <c r="P62770" s="71"/>
      <c r="Q62770" s="71"/>
      <c r="R62770" s="71"/>
      <c r="S62770" s="71"/>
      <c r="T62770" s="71"/>
      <c r="U62770" s="71"/>
      <c r="AH62770" s="71"/>
      <c r="AI62770" s="71"/>
      <c r="AJ62770" s="71"/>
    </row>
    <row r="62771" spans="10:36" ht="15" customHeight="1">
      <c r="J62771" s="71"/>
      <c r="K62771" s="71"/>
      <c r="L62771" s="71"/>
      <c r="P62771" s="71"/>
      <c r="Q62771" s="71"/>
      <c r="R62771" s="71"/>
      <c r="S62771" s="71"/>
      <c r="T62771" s="71"/>
      <c r="U62771" s="71"/>
      <c r="AH62771" s="71"/>
      <c r="AI62771" s="71"/>
      <c r="AJ62771" s="71"/>
    </row>
    <row r="62772" spans="10:36" ht="15" customHeight="1">
      <c r="J62772" s="71"/>
      <c r="K62772" s="71"/>
      <c r="L62772" s="71"/>
      <c r="P62772" s="71"/>
      <c r="Q62772" s="71"/>
      <c r="R62772" s="71"/>
      <c r="S62772" s="71"/>
      <c r="T62772" s="71"/>
      <c r="U62772" s="71"/>
      <c r="AH62772" s="71"/>
      <c r="AI62772" s="71"/>
      <c r="AJ62772" s="71"/>
    </row>
    <row r="62773" spans="10:36" ht="15" customHeight="1">
      <c r="J62773" s="71"/>
      <c r="K62773" s="71"/>
      <c r="L62773" s="71"/>
      <c r="P62773" s="71"/>
      <c r="Q62773" s="71"/>
      <c r="R62773" s="71"/>
      <c r="S62773" s="71"/>
      <c r="T62773" s="71"/>
      <c r="U62773" s="71"/>
      <c r="AH62773" s="71"/>
      <c r="AI62773" s="71"/>
      <c r="AJ62773" s="71"/>
    </row>
    <row r="62774" spans="10:36" ht="15" customHeight="1">
      <c r="J62774" s="71"/>
      <c r="K62774" s="71"/>
      <c r="L62774" s="71"/>
      <c r="P62774" s="71"/>
      <c r="Q62774" s="71"/>
      <c r="R62774" s="71"/>
      <c r="S62774" s="71"/>
      <c r="T62774" s="71"/>
      <c r="U62774" s="71"/>
      <c r="AH62774" s="71"/>
      <c r="AI62774" s="71"/>
      <c r="AJ62774" s="71"/>
    </row>
    <row r="62775" spans="10:36" ht="15" customHeight="1">
      <c r="J62775" s="71"/>
      <c r="K62775" s="71"/>
      <c r="L62775" s="71"/>
      <c r="P62775" s="71"/>
      <c r="Q62775" s="71"/>
      <c r="R62775" s="71"/>
      <c r="S62775" s="71"/>
      <c r="T62775" s="71"/>
      <c r="U62775" s="71"/>
      <c r="AH62775" s="71"/>
      <c r="AI62775" s="71"/>
      <c r="AJ62775" s="71"/>
    </row>
    <row r="62776" spans="10:36" ht="15" customHeight="1">
      <c r="J62776" s="71"/>
      <c r="K62776" s="71"/>
      <c r="L62776" s="71"/>
      <c r="P62776" s="71"/>
      <c r="Q62776" s="71"/>
      <c r="R62776" s="71"/>
      <c r="S62776" s="71"/>
      <c r="T62776" s="71"/>
      <c r="U62776" s="71"/>
      <c r="AH62776" s="71"/>
      <c r="AI62776" s="71"/>
      <c r="AJ62776" s="71"/>
    </row>
    <row r="62777" spans="10:36" ht="15" customHeight="1">
      <c r="J62777" s="71"/>
      <c r="K62777" s="71"/>
      <c r="L62777" s="71"/>
      <c r="P62777" s="71"/>
      <c r="Q62777" s="71"/>
      <c r="R62777" s="71"/>
      <c r="S62777" s="71"/>
      <c r="T62777" s="71"/>
      <c r="U62777" s="71"/>
      <c r="AH62777" s="71"/>
      <c r="AI62777" s="71"/>
      <c r="AJ62777" s="71"/>
    </row>
    <row r="62778" spans="10:36" ht="15" customHeight="1">
      <c r="J62778" s="71"/>
      <c r="K62778" s="71"/>
      <c r="L62778" s="71"/>
      <c r="P62778" s="71"/>
      <c r="Q62778" s="71"/>
      <c r="R62778" s="71"/>
      <c r="S62778" s="71"/>
      <c r="T62778" s="71"/>
      <c r="U62778" s="71"/>
      <c r="AH62778" s="71"/>
      <c r="AI62778" s="71"/>
      <c r="AJ62778" s="71"/>
    </row>
    <row r="62779" spans="10:36" ht="15" customHeight="1">
      <c r="J62779" s="71"/>
      <c r="K62779" s="71"/>
      <c r="L62779" s="71"/>
      <c r="P62779" s="71"/>
      <c r="Q62779" s="71"/>
      <c r="R62779" s="71"/>
      <c r="S62779" s="71"/>
      <c r="T62779" s="71"/>
      <c r="U62779" s="71"/>
      <c r="AH62779" s="71"/>
      <c r="AI62779" s="71"/>
      <c r="AJ62779" s="71"/>
    </row>
    <row r="62780" spans="10:36" ht="15" customHeight="1">
      <c r="J62780" s="71"/>
      <c r="K62780" s="71"/>
      <c r="L62780" s="71"/>
      <c r="P62780" s="71"/>
      <c r="Q62780" s="71"/>
      <c r="R62780" s="71"/>
      <c r="S62780" s="71"/>
      <c r="T62780" s="71"/>
      <c r="U62780" s="71"/>
      <c r="AH62780" s="71"/>
      <c r="AI62780" s="71"/>
      <c r="AJ62780" s="71"/>
    </row>
    <row r="62781" spans="10:36" ht="15" customHeight="1">
      <c r="J62781" s="71"/>
      <c r="K62781" s="71"/>
      <c r="L62781" s="71"/>
      <c r="P62781" s="71"/>
      <c r="Q62781" s="71"/>
      <c r="R62781" s="71"/>
      <c r="S62781" s="71"/>
      <c r="T62781" s="71"/>
      <c r="U62781" s="71"/>
      <c r="AH62781" s="71"/>
      <c r="AI62781" s="71"/>
      <c r="AJ62781" s="71"/>
    </row>
    <row r="62782" spans="10:36" ht="15" customHeight="1">
      <c r="J62782" s="71"/>
      <c r="K62782" s="71"/>
      <c r="L62782" s="71"/>
      <c r="P62782" s="71"/>
      <c r="Q62782" s="71"/>
      <c r="R62782" s="71"/>
      <c r="S62782" s="71"/>
      <c r="T62782" s="71"/>
      <c r="U62782" s="71"/>
      <c r="AH62782" s="71"/>
      <c r="AI62782" s="71"/>
      <c r="AJ62782" s="71"/>
    </row>
    <row r="62783" spans="10:36" ht="15" customHeight="1">
      <c r="J62783" s="71"/>
      <c r="K62783" s="71"/>
      <c r="L62783" s="71"/>
      <c r="P62783" s="71"/>
      <c r="Q62783" s="71"/>
      <c r="R62783" s="71"/>
      <c r="S62783" s="71"/>
      <c r="T62783" s="71"/>
      <c r="U62783" s="71"/>
      <c r="AH62783" s="71"/>
      <c r="AI62783" s="71"/>
      <c r="AJ62783" s="71"/>
    </row>
    <row r="62784" spans="10:36" ht="15" customHeight="1">
      <c r="J62784" s="71"/>
      <c r="K62784" s="71"/>
      <c r="L62784" s="71"/>
      <c r="P62784" s="71"/>
      <c r="Q62784" s="71"/>
      <c r="R62784" s="71"/>
      <c r="S62784" s="71"/>
      <c r="T62784" s="71"/>
      <c r="U62784" s="71"/>
      <c r="AH62784" s="71"/>
      <c r="AI62784" s="71"/>
      <c r="AJ62784" s="71"/>
    </row>
    <row r="62785" spans="10:36" ht="15" customHeight="1">
      <c r="J62785" s="71"/>
      <c r="K62785" s="71"/>
      <c r="L62785" s="71"/>
      <c r="P62785" s="71"/>
      <c r="Q62785" s="71"/>
      <c r="R62785" s="71"/>
      <c r="S62785" s="71"/>
      <c r="T62785" s="71"/>
      <c r="U62785" s="71"/>
      <c r="AH62785" s="71"/>
      <c r="AI62785" s="71"/>
      <c r="AJ62785" s="71"/>
    </row>
    <row r="62786" spans="10:36" ht="15" customHeight="1">
      <c r="J62786" s="71"/>
      <c r="K62786" s="71"/>
      <c r="L62786" s="71"/>
      <c r="P62786" s="71"/>
      <c r="Q62786" s="71"/>
      <c r="R62786" s="71"/>
      <c r="S62786" s="71"/>
      <c r="T62786" s="71"/>
      <c r="U62786" s="71"/>
      <c r="AH62786" s="71"/>
      <c r="AI62786" s="71"/>
      <c r="AJ62786" s="71"/>
    </row>
    <row r="62787" spans="10:36" ht="15" customHeight="1">
      <c r="J62787" s="71"/>
      <c r="K62787" s="71"/>
      <c r="L62787" s="71"/>
      <c r="P62787" s="71"/>
      <c r="Q62787" s="71"/>
      <c r="R62787" s="71"/>
      <c r="S62787" s="71"/>
      <c r="T62787" s="71"/>
      <c r="U62787" s="71"/>
      <c r="AH62787" s="71"/>
      <c r="AI62787" s="71"/>
      <c r="AJ62787" s="71"/>
    </row>
    <row r="62788" spans="10:36" ht="15" customHeight="1">
      <c r="J62788" s="71"/>
      <c r="K62788" s="71"/>
      <c r="L62788" s="71"/>
      <c r="P62788" s="71"/>
      <c r="Q62788" s="71"/>
      <c r="R62788" s="71"/>
      <c r="S62788" s="71"/>
      <c r="T62788" s="71"/>
      <c r="U62788" s="71"/>
      <c r="AH62788" s="71"/>
      <c r="AI62788" s="71"/>
      <c r="AJ62788" s="71"/>
    </row>
    <row r="62789" spans="10:36" ht="15" customHeight="1">
      <c r="J62789" s="71"/>
      <c r="K62789" s="71"/>
      <c r="L62789" s="71"/>
      <c r="P62789" s="71"/>
      <c r="Q62789" s="71"/>
      <c r="R62789" s="71"/>
      <c r="S62789" s="71"/>
      <c r="T62789" s="71"/>
      <c r="U62789" s="71"/>
      <c r="AH62789" s="71"/>
      <c r="AI62789" s="71"/>
      <c r="AJ62789" s="71"/>
    </row>
    <row r="62790" spans="10:36" ht="15" customHeight="1">
      <c r="J62790" s="71"/>
      <c r="K62790" s="71"/>
      <c r="L62790" s="71"/>
      <c r="P62790" s="71"/>
      <c r="Q62790" s="71"/>
      <c r="R62790" s="71"/>
      <c r="S62790" s="71"/>
      <c r="T62790" s="71"/>
      <c r="U62790" s="71"/>
      <c r="AH62790" s="71"/>
      <c r="AI62790" s="71"/>
      <c r="AJ62790" s="71"/>
    </row>
    <row r="62791" spans="10:36" ht="15" customHeight="1">
      <c r="J62791" s="71"/>
      <c r="K62791" s="71"/>
      <c r="L62791" s="71"/>
      <c r="P62791" s="71"/>
      <c r="Q62791" s="71"/>
      <c r="R62791" s="71"/>
      <c r="S62791" s="71"/>
      <c r="T62791" s="71"/>
      <c r="U62791" s="71"/>
      <c r="AH62791" s="71"/>
      <c r="AI62791" s="71"/>
      <c r="AJ62791" s="71"/>
    </row>
    <row r="62792" spans="10:36" ht="15" customHeight="1">
      <c r="J62792" s="71"/>
      <c r="K62792" s="71"/>
      <c r="L62792" s="71"/>
      <c r="P62792" s="71"/>
      <c r="Q62792" s="71"/>
      <c r="R62792" s="71"/>
      <c r="S62792" s="71"/>
      <c r="T62792" s="71"/>
      <c r="U62792" s="71"/>
      <c r="AH62792" s="71"/>
      <c r="AI62792" s="71"/>
      <c r="AJ62792" s="71"/>
    </row>
    <row r="62793" spans="10:36" ht="15" customHeight="1">
      <c r="J62793" s="71"/>
      <c r="K62793" s="71"/>
      <c r="L62793" s="71"/>
      <c r="P62793" s="71"/>
      <c r="Q62793" s="71"/>
      <c r="R62793" s="71"/>
      <c r="S62793" s="71"/>
      <c r="T62793" s="71"/>
      <c r="U62793" s="71"/>
      <c r="AH62793" s="71"/>
      <c r="AI62793" s="71"/>
      <c r="AJ62793" s="71"/>
    </row>
    <row r="62794" spans="10:36" ht="15" customHeight="1">
      <c r="J62794" s="71"/>
      <c r="K62794" s="71"/>
      <c r="L62794" s="71"/>
      <c r="P62794" s="71"/>
      <c r="Q62794" s="71"/>
      <c r="R62794" s="71"/>
      <c r="S62794" s="71"/>
      <c r="T62794" s="71"/>
      <c r="U62794" s="71"/>
      <c r="AH62794" s="71"/>
      <c r="AI62794" s="71"/>
      <c r="AJ62794" s="71"/>
    </row>
    <row r="62795" spans="10:36" ht="15" customHeight="1">
      <c r="J62795" s="71"/>
      <c r="K62795" s="71"/>
      <c r="L62795" s="71"/>
      <c r="P62795" s="71"/>
      <c r="Q62795" s="71"/>
      <c r="R62795" s="71"/>
      <c r="S62795" s="71"/>
      <c r="T62795" s="71"/>
      <c r="U62795" s="71"/>
      <c r="AH62795" s="71"/>
      <c r="AI62795" s="71"/>
      <c r="AJ62795" s="71"/>
    </row>
    <row r="62796" spans="10:36" ht="15" customHeight="1">
      <c r="J62796" s="71"/>
      <c r="K62796" s="71"/>
      <c r="L62796" s="71"/>
      <c r="P62796" s="71"/>
      <c r="Q62796" s="71"/>
      <c r="R62796" s="71"/>
      <c r="S62796" s="71"/>
      <c r="T62796" s="71"/>
      <c r="U62796" s="71"/>
      <c r="AH62796" s="71"/>
      <c r="AI62796" s="71"/>
      <c r="AJ62796" s="71"/>
    </row>
    <row r="62797" spans="10:36" ht="15" customHeight="1">
      <c r="J62797" s="71"/>
      <c r="K62797" s="71"/>
      <c r="L62797" s="71"/>
      <c r="P62797" s="71"/>
      <c r="Q62797" s="71"/>
      <c r="R62797" s="71"/>
      <c r="S62797" s="71"/>
      <c r="T62797" s="71"/>
      <c r="U62797" s="71"/>
      <c r="AH62797" s="71"/>
      <c r="AI62797" s="71"/>
      <c r="AJ62797" s="71"/>
    </row>
    <row r="62798" spans="10:36" ht="15" customHeight="1">
      <c r="J62798" s="71"/>
      <c r="K62798" s="71"/>
      <c r="L62798" s="71"/>
      <c r="P62798" s="71"/>
      <c r="Q62798" s="71"/>
      <c r="R62798" s="71"/>
      <c r="S62798" s="71"/>
      <c r="T62798" s="71"/>
      <c r="U62798" s="71"/>
      <c r="AH62798" s="71"/>
      <c r="AI62798" s="71"/>
      <c r="AJ62798" s="71"/>
    </row>
    <row r="62799" spans="10:36" ht="15" customHeight="1">
      <c r="J62799" s="71"/>
      <c r="K62799" s="71"/>
      <c r="L62799" s="71"/>
      <c r="P62799" s="71"/>
      <c r="Q62799" s="71"/>
      <c r="R62799" s="71"/>
      <c r="S62799" s="71"/>
      <c r="T62799" s="71"/>
      <c r="U62799" s="71"/>
      <c r="AH62799" s="71"/>
      <c r="AI62799" s="71"/>
      <c r="AJ62799" s="71"/>
    </row>
    <row r="62800" spans="10:36" ht="15" customHeight="1">
      <c r="J62800" s="71"/>
      <c r="K62800" s="71"/>
      <c r="L62800" s="71"/>
      <c r="P62800" s="71"/>
      <c r="Q62800" s="71"/>
      <c r="R62800" s="71"/>
      <c r="S62800" s="71"/>
      <c r="T62800" s="71"/>
      <c r="U62800" s="71"/>
      <c r="AH62800" s="71"/>
      <c r="AI62800" s="71"/>
      <c r="AJ62800" s="71"/>
    </row>
    <row r="62801" spans="10:36" ht="15" customHeight="1">
      <c r="J62801" s="71"/>
      <c r="K62801" s="71"/>
      <c r="L62801" s="71"/>
      <c r="P62801" s="71"/>
      <c r="Q62801" s="71"/>
      <c r="R62801" s="71"/>
      <c r="S62801" s="71"/>
      <c r="T62801" s="71"/>
      <c r="U62801" s="71"/>
      <c r="AH62801" s="71"/>
      <c r="AI62801" s="71"/>
      <c r="AJ62801" s="71"/>
    </row>
    <row r="62802" spans="10:36" ht="15" customHeight="1">
      <c r="J62802" s="71"/>
      <c r="K62802" s="71"/>
      <c r="L62802" s="71"/>
      <c r="P62802" s="71"/>
      <c r="Q62802" s="71"/>
      <c r="R62802" s="71"/>
      <c r="S62802" s="71"/>
      <c r="T62802" s="71"/>
      <c r="U62802" s="71"/>
      <c r="AH62802" s="71"/>
      <c r="AI62802" s="71"/>
      <c r="AJ62802" s="71"/>
    </row>
    <row r="62803" spans="10:36" ht="15" customHeight="1">
      <c r="J62803" s="71"/>
      <c r="K62803" s="71"/>
      <c r="L62803" s="71"/>
      <c r="P62803" s="71"/>
      <c r="Q62803" s="71"/>
      <c r="R62803" s="71"/>
      <c r="S62803" s="71"/>
      <c r="T62803" s="71"/>
      <c r="U62803" s="71"/>
      <c r="AH62803" s="71"/>
      <c r="AI62803" s="71"/>
      <c r="AJ62803" s="71"/>
    </row>
    <row r="62804" spans="10:36" ht="15" customHeight="1">
      <c r="J62804" s="71"/>
      <c r="K62804" s="71"/>
      <c r="L62804" s="71"/>
      <c r="P62804" s="71"/>
      <c r="Q62804" s="71"/>
      <c r="R62804" s="71"/>
      <c r="S62804" s="71"/>
      <c r="T62804" s="71"/>
      <c r="U62804" s="71"/>
      <c r="AH62804" s="71"/>
      <c r="AI62804" s="71"/>
      <c r="AJ62804" s="71"/>
    </row>
    <row r="62805" spans="10:36" ht="15" customHeight="1">
      <c r="J62805" s="71"/>
      <c r="K62805" s="71"/>
      <c r="L62805" s="71"/>
      <c r="P62805" s="71"/>
      <c r="Q62805" s="71"/>
      <c r="R62805" s="71"/>
      <c r="S62805" s="71"/>
      <c r="T62805" s="71"/>
      <c r="U62805" s="71"/>
      <c r="AH62805" s="71"/>
      <c r="AI62805" s="71"/>
      <c r="AJ62805" s="71"/>
    </row>
    <row r="62806" spans="10:36" ht="15" customHeight="1">
      <c r="J62806" s="71"/>
      <c r="K62806" s="71"/>
      <c r="L62806" s="71"/>
      <c r="P62806" s="71"/>
      <c r="Q62806" s="71"/>
      <c r="R62806" s="71"/>
      <c r="S62806" s="71"/>
      <c r="T62806" s="71"/>
      <c r="U62806" s="71"/>
      <c r="AH62806" s="71"/>
      <c r="AI62806" s="71"/>
      <c r="AJ62806" s="71"/>
    </row>
    <row r="62807" spans="10:36" ht="15" customHeight="1">
      <c r="J62807" s="71"/>
      <c r="K62807" s="71"/>
      <c r="L62807" s="71"/>
      <c r="P62807" s="71"/>
      <c r="Q62807" s="71"/>
      <c r="R62807" s="71"/>
      <c r="S62807" s="71"/>
      <c r="T62807" s="71"/>
      <c r="U62807" s="71"/>
      <c r="AH62807" s="71"/>
      <c r="AI62807" s="71"/>
      <c r="AJ62807" s="71"/>
    </row>
    <row r="62808" spans="10:36" ht="15" customHeight="1">
      <c r="J62808" s="71"/>
      <c r="K62808" s="71"/>
      <c r="L62808" s="71"/>
      <c r="P62808" s="71"/>
      <c r="Q62808" s="71"/>
      <c r="R62808" s="71"/>
      <c r="S62808" s="71"/>
      <c r="T62808" s="71"/>
      <c r="U62808" s="71"/>
      <c r="AH62808" s="71"/>
      <c r="AI62808" s="71"/>
      <c r="AJ62808" s="71"/>
    </row>
    <row r="62809" spans="10:36" ht="15" customHeight="1">
      <c r="J62809" s="71"/>
      <c r="K62809" s="71"/>
      <c r="L62809" s="71"/>
      <c r="P62809" s="71"/>
      <c r="Q62809" s="71"/>
      <c r="R62809" s="71"/>
      <c r="S62809" s="71"/>
      <c r="T62809" s="71"/>
      <c r="U62809" s="71"/>
      <c r="AH62809" s="71"/>
      <c r="AI62809" s="71"/>
      <c r="AJ62809" s="71"/>
    </row>
    <row r="62810" spans="10:36" ht="15" customHeight="1">
      <c r="J62810" s="71"/>
      <c r="K62810" s="71"/>
      <c r="L62810" s="71"/>
      <c r="P62810" s="71"/>
      <c r="Q62810" s="71"/>
      <c r="R62810" s="71"/>
      <c r="S62810" s="71"/>
      <c r="T62810" s="71"/>
      <c r="U62810" s="71"/>
      <c r="AH62810" s="71"/>
      <c r="AI62810" s="71"/>
      <c r="AJ62810" s="71"/>
    </row>
    <row r="62811" spans="10:36" ht="15" customHeight="1">
      <c r="J62811" s="71"/>
      <c r="K62811" s="71"/>
      <c r="L62811" s="71"/>
      <c r="P62811" s="71"/>
      <c r="Q62811" s="71"/>
      <c r="R62811" s="71"/>
      <c r="S62811" s="71"/>
      <c r="T62811" s="71"/>
      <c r="U62811" s="71"/>
      <c r="AH62811" s="71"/>
      <c r="AI62811" s="71"/>
      <c r="AJ62811" s="71"/>
    </row>
    <row r="62812" spans="10:36" ht="15" customHeight="1">
      <c r="J62812" s="71"/>
      <c r="K62812" s="71"/>
      <c r="L62812" s="71"/>
      <c r="P62812" s="71"/>
      <c r="Q62812" s="71"/>
      <c r="R62812" s="71"/>
      <c r="S62812" s="71"/>
      <c r="T62812" s="71"/>
      <c r="U62812" s="71"/>
      <c r="AH62812" s="71"/>
      <c r="AI62812" s="71"/>
      <c r="AJ62812" s="71"/>
    </row>
    <row r="62813" spans="10:36" ht="15" customHeight="1">
      <c r="J62813" s="71"/>
      <c r="K62813" s="71"/>
      <c r="L62813" s="71"/>
      <c r="P62813" s="71"/>
      <c r="Q62813" s="71"/>
      <c r="R62813" s="71"/>
      <c r="S62813" s="71"/>
      <c r="T62813" s="71"/>
      <c r="U62813" s="71"/>
      <c r="AH62813" s="71"/>
      <c r="AI62813" s="71"/>
      <c r="AJ62813" s="71"/>
    </row>
    <row r="62814" spans="10:36" ht="15" customHeight="1">
      <c r="J62814" s="71"/>
      <c r="K62814" s="71"/>
      <c r="L62814" s="71"/>
      <c r="P62814" s="71"/>
      <c r="Q62814" s="71"/>
      <c r="R62814" s="71"/>
      <c r="S62814" s="71"/>
      <c r="T62814" s="71"/>
      <c r="U62814" s="71"/>
      <c r="AH62814" s="71"/>
      <c r="AI62814" s="71"/>
      <c r="AJ62814" s="71"/>
    </row>
    <row r="62815" spans="10:36" ht="15" customHeight="1">
      <c r="J62815" s="71"/>
      <c r="K62815" s="71"/>
      <c r="L62815" s="71"/>
      <c r="P62815" s="71"/>
      <c r="Q62815" s="71"/>
      <c r="R62815" s="71"/>
      <c r="S62815" s="71"/>
      <c r="T62815" s="71"/>
      <c r="U62815" s="71"/>
      <c r="AH62815" s="71"/>
      <c r="AI62815" s="71"/>
      <c r="AJ62815" s="71"/>
    </row>
    <row r="62816" spans="10:36" ht="15" customHeight="1">
      <c r="J62816" s="71"/>
      <c r="K62816" s="71"/>
      <c r="L62816" s="71"/>
      <c r="P62816" s="71"/>
      <c r="Q62816" s="71"/>
      <c r="R62816" s="71"/>
      <c r="S62816" s="71"/>
      <c r="T62816" s="71"/>
      <c r="U62816" s="71"/>
      <c r="AH62816" s="71"/>
      <c r="AI62816" s="71"/>
      <c r="AJ62816" s="71"/>
    </row>
    <row r="62817" spans="10:36" ht="15" customHeight="1">
      <c r="J62817" s="71"/>
      <c r="K62817" s="71"/>
      <c r="L62817" s="71"/>
      <c r="P62817" s="71"/>
      <c r="Q62817" s="71"/>
      <c r="R62817" s="71"/>
      <c r="S62817" s="71"/>
      <c r="T62817" s="71"/>
      <c r="U62817" s="71"/>
      <c r="AH62817" s="71"/>
      <c r="AI62817" s="71"/>
      <c r="AJ62817" s="71"/>
    </row>
    <row r="62818" spans="10:36" ht="15" customHeight="1">
      <c r="J62818" s="71"/>
      <c r="K62818" s="71"/>
      <c r="L62818" s="71"/>
      <c r="P62818" s="71"/>
      <c r="Q62818" s="71"/>
      <c r="R62818" s="71"/>
      <c r="S62818" s="71"/>
      <c r="T62818" s="71"/>
      <c r="U62818" s="71"/>
      <c r="AH62818" s="71"/>
      <c r="AI62818" s="71"/>
      <c r="AJ62818" s="71"/>
    </row>
    <row r="62819" spans="10:36" ht="15" customHeight="1">
      <c r="J62819" s="71"/>
      <c r="K62819" s="71"/>
      <c r="L62819" s="71"/>
      <c r="P62819" s="71"/>
      <c r="Q62819" s="71"/>
      <c r="R62819" s="71"/>
      <c r="S62819" s="71"/>
      <c r="T62819" s="71"/>
      <c r="U62819" s="71"/>
      <c r="AH62819" s="71"/>
      <c r="AI62819" s="71"/>
      <c r="AJ62819" s="71"/>
    </row>
    <row r="62820" spans="10:36" ht="15" customHeight="1">
      <c r="J62820" s="71"/>
      <c r="K62820" s="71"/>
      <c r="L62820" s="71"/>
      <c r="P62820" s="71"/>
      <c r="Q62820" s="71"/>
      <c r="R62820" s="71"/>
      <c r="S62820" s="71"/>
      <c r="T62820" s="71"/>
      <c r="U62820" s="71"/>
      <c r="AH62820" s="71"/>
      <c r="AI62820" s="71"/>
      <c r="AJ62820" s="71"/>
    </row>
    <row r="62821" spans="10:36" ht="15" customHeight="1">
      <c r="J62821" s="71"/>
      <c r="K62821" s="71"/>
      <c r="L62821" s="71"/>
      <c r="P62821" s="71"/>
      <c r="Q62821" s="71"/>
      <c r="R62821" s="71"/>
      <c r="S62821" s="71"/>
      <c r="T62821" s="71"/>
      <c r="U62821" s="71"/>
      <c r="AH62821" s="71"/>
      <c r="AI62821" s="71"/>
      <c r="AJ62821" s="71"/>
    </row>
    <row r="62822" spans="10:36" ht="15" customHeight="1">
      <c r="J62822" s="71"/>
      <c r="K62822" s="71"/>
      <c r="L62822" s="71"/>
      <c r="P62822" s="71"/>
      <c r="Q62822" s="71"/>
      <c r="R62822" s="71"/>
      <c r="S62822" s="71"/>
      <c r="T62822" s="71"/>
      <c r="U62822" s="71"/>
      <c r="AH62822" s="71"/>
      <c r="AI62822" s="71"/>
      <c r="AJ62822" s="71"/>
    </row>
    <row r="62823" spans="10:36" ht="15" customHeight="1">
      <c r="J62823" s="71"/>
      <c r="K62823" s="71"/>
      <c r="L62823" s="71"/>
      <c r="P62823" s="71"/>
      <c r="Q62823" s="71"/>
      <c r="R62823" s="71"/>
      <c r="S62823" s="71"/>
      <c r="T62823" s="71"/>
      <c r="U62823" s="71"/>
      <c r="AH62823" s="71"/>
      <c r="AI62823" s="71"/>
      <c r="AJ62823" s="71"/>
    </row>
    <row r="62824" spans="10:36" ht="15" customHeight="1">
      <c r="J62824" s="71"/>
      <c r="K62824" s="71"/>
      <c r="L62824" s="71"/>
      <c r="P62824" s="71"/>
      <c r="Q62824" s="71"/>
      <c r="R62824" s="71"/>
      <c r="S62824" s="71"/>
      <c r="T62824" s="71"/>
      <c r="U62824" s="71"/>
      <c r="AH62824" s="71"/>
      <c r="AI62824" s="71"/>
      <c r="AJ62824" s="71"/>
    </row>
    <row r="62825" spans="10:36" ht="15" customHeight="1">
      <c r="J62825" s="71"/>
      <c r="K62825" s="71"/>
      <c r="L62825" s="71"/>
      <c r="P62825" s="71"/>
      <c r="Q62825" s="71"/>
      <c r="R62825" s="71"/>
      <c r="S62825" s="71"/>
      <c r="T62825" s="71"/>
      <c r="U62825" s="71"/>
      <c r="AH62825" s="71"/>
      <c r="AI62825" s="71"/>
      <c r="AJ62825" s="71"/>
    </row>
    <row r="62826" spans="10:36" ht="15" customHeight="1">
      <c r="J62826" s="71"/>
      <c r="K62826" s="71"/>
      <c r="L62826" s="71"/>
      <c r="P62826" s="71"/>
      <c r="Q62826" s="71"/>
      <c r="R62826" s="71"/>
      <c r="S62826" s="71"/>
      <c r="T62826" s="71"/>
      <c r="U62826" s="71"/>
      <c r="AH62826" s="71"/>
      <c r="AI62826" s="71"/>
      <c r="AJ62826" s="71"/>
    </row>
    <row r="62827" spans="10:36" ht="15" customHeight="1">
      <c r="J62827" s="71"/>
      <c r="K62827" s="71"/>
      <c r="L62827" s="71"/>
      <c r="P62827" s="71"/>
      <c r="Q62827" s="71"/>
      <c r="R62827" s="71"/>
      <c r="S62827" s="71"/>
      <c r="T62827" s="71"/>
      <c r="U62827" s="71"/>
      <c r="AH62827" s="71"/>
      <c r="AI62827" s="71"/>
      <c r="AJ62827" s="71"/>
    </row>
    <row r="62828" spans="10:36" ht="15" customHeight="1">
      <c r="J62828" s="71"/>
      <c r="K62828" s="71"/>
      <c r="L62828" s="71"/>
      <c r="P62828" s="71"/>
      <c r="Q62828" s="71"/>
      <c r="R62828" s="71"/>
      <c r="S62828" s="71"/>
      <c r="T62828" s="71"/>
      <c r="U62828" s="71"/>
      <c r="AH62828" s="71"/>
      <c r="AI62828" s="71"/>
      <c r="AJ62828" s="71"/>
    </row>
    <row r="62829" spans="10:36" ht="15" customHeight="1">
      <c r="J62829" s="71"/>
      <c r="K62829" s="71"/>
      <c r="L62829" s="71"/>
      <c r="P62829" s="71"/>
      <c r="Q62829" s="71"/>
      <c r="R62829" s="71"/>
      <c r="S62829" s="71"/>
      <c r="T62829" s="71"/>
      <c r="U62829" s="71"/>
      <c r="AH62829" s="71"/>
      <c r="AI62829" s="71"/>
      <c r="AJ62829" s="71"/>
    </row>
    <row r="62830" spans="10:36" ht="15" customHeight="1">
      <c r="J62830" s="71"/>
      <c r="K62830" s="71"/>
      <c r="L62830" s="71"/>
      <c r="P62830" s="71"/>
      <c r="Q62830" s="71"/>
      <c r="R62830" s="71"/>
      <c r="S62830" s="71"/>
      <c r="T62830" s="71"/>
      <c r="U62830" s="71"/>
      <c r="AH62830" s="71"/>
      <c r="AI62830" s="71"/>
      <c r="AJ62830" s="71"/>
    </row>
    <row r="62831" spans="10:36" ht="15" customHeight="1">
      <c r="J62831" s="71"/>
      <c r="K62831" s="71"/>
      <c r="L62831" s="71"/>
      <c r="P62831" s="71"/>
      <c r="Q62831" s="71"/>
      <c r="R62831" s="71"/>
      <c r="S62831" s="71"/>
      <c r="T62831" s="71"/>
      <c r="U62831" s="71"/>
      <c r="AH62831" s="71"/>
      <c r="AI62831" s="71"/>
      <c r="AJ62831" s="71"/>
    </row>
    <row r="62832" spans="10:36" ht="15" customHeight="1">
      <c r="J62832" s="71"/>
      <c r="K62832" s="71"/>
      <c r="L62832" s="71"/>
      <c r="P62832" s="71"/>
      <c r="Q62832" s="71"/>
      <c r="R62832" s="71"/>
      <c r="S62832" s="71"/>
      <c r="T62832" s="71"/>
      <c r="U62832" s="71"/>
      <c r="AH62832" s="71"/>
      <c r="AI62832" s="71"/>
      <c r="AJ62832" s="71"/>
    </row>
    <row r="62833" spans="10:36" ht="15" customHeight="1">
      <c r="J62833" s="71"/>
      <c r="K62833" s="71"/>
      <c r="L62833" s="71"/>
      <c r="P62833" s="71"/>
      <c r="Q62833" s="71"/>
      <c r="R62833" s="71"/>
      <c r="S62833" s="71"/>
      <c r="T62833" s="71"/>
      <c r="U62833" s="71"/>
      <c r="AH62833" s="71"/>
      <c r="AI62833" s="71"/>
      <c r="AJ62833" s="71"/>
    </row>
    <row r="62834" spans="10:36" ht="15" customHeight="1">
      <c r="J62834" s="71"/>
      <c r="K62834" s="71"/>
      <c r="L62834" s="71"/>
      <c r="P62834" s="71"/>
      <c r="Q62834" s="71"/>
      <c r="R62834" s="71"/>
      <c r="S62834" s="71"/>
      <c r="T62834" s="71"/>
      <c r="U62834" s="71"/>
      <c r="AH62834" s="71"/>
      <c r="AI62834" s="71"/>
      <c r="AJ62834" s="71"/>
    </row>
    <row r="62835" spans="10:36" ht="15" customHeight="1">
      <c r="J62835" s="71"/>
      <c r="K62835" s="71"/>
      <c r="L62835" s="71"/>
      <c r="P62835" s="71"/>
      <c r="Q62835" s="71"/>
      <c r="R62835" s="71"/>
      <c r="S62835" s="71"/>
      <c r="T62835" s="71"/>
      <c r="U62835" s="71"/>
      <c r="AH62835" s="71"/>
      <c r="AI62835" s="71"/>
      <c r="AJ62835" s="71"/>
    </row>
    <row r="62836" spans="10:36" ht="15" customHeight="1">
      <c r="J62836" s="71"/>
      <c r="K62836" s="71"/>
      <c r="L62836" s="71"/>
      <c r="P62836" s="71"/>
      <c r="Q62836" s="71"/>
      <c r="R62836" s="71"/>
      <c r="S62836" s="71"/>
      <c r="T62836" s="71"/>
      <c r="U62836" s="71"/>
      <c r="AH62836" s="71"/>
      <c r="AI62836" s="71"/>
      <c r="AJ62836" s="71"/>
    </row>
    <row r="62837" spans="10:36" ht="15" customHeight="1">
      <c r="J62837" s="71"/>
      <c r="K62837" s="71"/>
      <c r="L62837" s="71"/>
      <c r="P62837" s="71"/>
      <c r="Q62837" s="71"/>
      <c r="R62837" s="71"/>
      <c r="S62837" s="71"/>
      <c r="T62837" s="71"/>
      <c r="U62837" s="71"/>
      <c r="AH62837" s="71"/>
      <c r="AI62837" s="71"/>
      <c r="AJ62837" s="71"/>
    </row>
    <row r="62838" spans="10:36" ht="15" customHeight="1">
      <c r="J62838" s="71"/>
      <c r="K62838" s="71"/>
      <c r="L62838" s="71"/>
      <c r="P62838" s="71"/>
      <c r="Q62838" s="71"/>
      <c r="R62838" s="71"/>
      <c r="S62838" s="71"/>
      <c r="T62838" s="71"/>
      <c r="U62838" s="71"/>
      <c r="AH62838" s="71"/>
      <c r="AI62838" s="71"/>
      <c r="AJ62838" s="71"/>
    </row>
    <row r="62839" spans="10:36" ht="15" customHeight="1">
      <c r="J62839" s="71"/>
      <c r="K62839" s="71"/>
      <c r="L62839" s="71"/>
      <c r="P62839" s="71"/>
      <c r="Q62839" s="71"/>
      <c r="R62839" s="71"/>
      <c r="S62839" s="71"/>
      <c r="T62839" s="71"/>
      <c r="U62839" s="71"/>
      <c r="AH62839" s="71"/>
      <c r="AI62839" s="71"/>
      <c r="AJ62839" s="71"/>
    </row>
    <row r="62840" spans="10:36" ht="15" customHeight="1">
      <c r="J62840" s="71"/>
      <c r="K62840" s="71"/>
      <c r="L62840" s="71"/>
      <c r="P62840" s="71"/>
      <c r="Q62840" s="71"/>
      <c r="R62840" s="71"/>
      <c r="S62840" s="71"/>
      <c r="T62840" s="71"/>
      <c r="U62840" s="71"/>
      <c r="AH62840" s="71"/>
      <c r="AI62840" s="71"/>
      <c r="AJ62840" s="71"/>
    </row>
    <row r="62841" spans="10:36" ht="15" customHeight="1">
      <c r="J62841" s="71"/>
      <c r="K62841" s="71"/>
      <c r="L62841" s="71"/>
      <c r="P62841" s="71"/>
      <c r="Q62841" s="71"/>
      <c r="R62841" s="71"/>
      <c r="S62841" s="71"/>
      <c r="T62841" s="71"/>
      <c r="U62841" s="71"/>
      <c r="AH62841" s="71"/>
      <c r="AI62841" s="71"/>
      <c r="AJ62841" s="71"/>
    </row>
    <row r="62842" spans="10:36" ht="15" customHeight="1">
      <c r="J62842" s="71"/>
      <c r="K62842" s="71"/>
      <c r="L62842" s="71"/>
      <c r="P62842" s="71"/>
      <c r="Q62842" s="71"/>
      <c r="R62842" s="71"/>
      <c r="S62842" s="71"/>
      <c r="T62842" s="71"/>
      <c r="U62842" s="71"/>
      <c r="AH62842" s="71"/>
      <c r="AI62842" s="71"/>
      <c r="AJ62842" s="71"/>
    </row>
    <row r="62843" spans="10:36" ht="15" customHeight="1">
      <c r="J62843" s="71"/>
      <c r="K62843" s="71"/>
      <c r="L62843" s="71"/>
      <c r="P62843" s="71"/>
      <c r="Q62843" s="71"/>
      <c r="R62843" s="71"/>
      <c r="S62843" s="71"/>
      <c r="T62843" s="71"/>
      <c r="U62843" s="71"/>
      <c r="AH62843" s="71"/>
      <c r="AI62843" s="71"/>
      <c r="AJ62843" s="71"/>
    </row>
    <row r="62844" spans="10:36" ht="15" customHeight="1">
      <c r="J62844" s="71"/>
      <c r="K62844" s="71"/>
      <c r="L62844" s="71"/>
      <c r="P62844" s="71"/>
      <c r="Q62844" s="71"/>
      <c r="R62844" s="71"/>
      <c r="S62844" s="71"/>
      <c r="T62844" s="71"/>
      <c r="U62844" s="71"/>
      <c r="AH62844" s="71"/>
      <c r="AI62844" s="71"/>
      <c r="AJ62844" s="71"/>
    </row>
    <row r="62845" spans="10:36" ht="15" customHeight="1">
      <c r="J62845" s="71"/>
      <c r="K62845" s="71"/>
      <c r="L62845" s="71"/>
      <c r="P62845" s="71"/>
      <c r="Q62845" s="71"/>
      <c r="R62845" s="71"/>
      <c r="S62845" s="71"/>
      <c r="T62845" s="71"/>
      <c r="U62845" s="71"/>
      <c r="AH62845" s="71"/>
      <c r="AI62845" s="71"/>
      <c r="AJ62845" s="71"/>
    </row>
    <row r="62846" spans="10:36" ht="15" customHeight="1">
      <c r="J62846" s="71"/>
      <c r="K62846" s="71"/>
      <c r="L62846" s="71"/>
      <c r="P62846" s="71"/>
      <c r="Q62846" s="71"/>
      <c r="R62846" s="71"/>
      <c r="S62846" s="71"/>
      <c r="T62846" s="71"/>
      <c r="U62846" s="71"/>
      <c r="AH62846" s="71"/>
      <c r="AI62846" s="71"/>
      <c r="AJ62846" s="71"/>
    </row>
    <row r="62847" spans="10:36" ht="15" customHeight="1">
      <c r="J62847" s="71"/>
      <c r="K62847" s="71"/>
      <c r="L62847" s="71"/>
      <c r="P62847" s="71"/>
      <c r="Q62847" s="71"/>
      <c r="R62847" s="71"/>
      <c r="S62847" s="71"/>
      <c r="T62847" s="71"/>
      <c r="U62847" s="71"/>
      <c r="AH62847" s="71"/>
      <c r="AI62847" s="71"/>
      <c r="AJ62847" s="71"/>
    </row>
    <row r="62848" spans="10:36" ht="15" customHeight="1">
      <c r="J62848" s="71"/>
      <c r="K62848" s="71"/>
      <c r="L62848" s="71"/>
      <c r="P62848" s="71"/>
      <c r="Q62848" s="71"/>
      <c r="R62848" s="71"/>
      <c r="S62848" s="71"/>
      <c r="T62848" s="71"/>
      <c r="U62848" s="71"/>
      <c r="AH62848" s="71"/>
      <c r="AI62848" s="71"/>
      <c r="AJ62848" s="71"/>
    </row>
    <row r="62849" spans="10:36" ht="15" customHeight="1">
      <c r="J62849" s="71"/>
      <c r="K62849" s="71"/>
      <c r="L62849" s="71"/>
      <c r="P62849" s="71"/>
      <c r="Q62849" s="71"/>
      <c r="R62849" s="71"/>
      <c r="S62849" s="71"/>
      <c r="T62849" s="71"/>
      <c r="U62849" s="71"/>
      <c r="AH62849" s="71"/>
      <c r="AI62849" s="71"/>
      <c r="AJ62849" s="71"/>
    </row>
    <row r="62850" spans="10:36" ht="15" customHeight="1">
      <c r="J62850" s="71"/>
      <c r="K62850" s="71"/>
      <c r="L62850" s="71"/>
      <c r="P62850" s="71"/>
      <c r="Q62850" s="71"/>
      <c r="R62850" s="71"/>
      <c r="S62850" s="71"/>
      <c r="T62850" s="71"/>
      <c r="U62850" s="71"/>
      <c r="AH62850" s="71"/>
      <c r="AI62850" s="71"/>
      <c r="AJ62850" s="71"/>
    </row>
    <row r="62851" spans="10:36" ht="15" customHeight="1">
      <c r="J62851" s="71"/>
      <c r="K62851" s="71"/>
      <c r="L62851" s="71"/>
      <c r="P62851" s="71"/>
      <c r="Q62851" s="71"/>
      <c r="R62851" s="71"/>
      <c r="S62851" s="71"/>
      <c r="T62851" s="71"/>
      <c r="U62851" s="71"/>
      <c r="AH62851" s="71"/>
      <c r="AI62851" s="71"/>
      <c r="AJ62851" s="71"/>
    </row>
    <row r="62852" spans="10:36" ht="15" customHeight="1">
      <c r="J62852" s="71"/>
      <c r="K62852" s="71"/>
      <c r="L62852" s="71"/>
      <c r="P62852" s="71"/>
      <c r="Q62852" s="71"/>
      <c r="R62852" s="71"/>
      <c r="S62852" s="71"/>
      <c r="T62852" s="71"/>
      <c r="U62852" s="71"/>
      <c r="AH62852" s="71"/>
      <c r="AI62852" s="71"/>
      <c r="AJ62852" s="71"/>
    </row>
    <row r="62853" spans="10:36" ht="15" customHeight="1">
      <c r="J62853" s="71"/>
      <c r="K62853" s="71"/>
      <c r="L62853" s="71"/>
      <c r="P62853" s="71"/>
      <c r="Q62853" s="71"/>
      <c r="R62853" s="71"/>
      <c r="S62853" s="71"/>
      <c r="T62853" s="71"/>
      <c r="U62853" s="71"/>
      <c r="AH62853" s="71"/>
      <c r="AI62853" s="71"/>
      <c r="AJ62853" s="71"/>
    </row>
    <row r="62854" spans="10:36" ht="15" customHeight="1">
      <c r="J62854" s="71"/>
      <c r="K62854" s="71"/>
      <c r="L62854" s="71"/>
      <c r="P62854" s="71"/>
      <c r="Q62854" s="71"/>
      <c r="R62854" s="71"/>
      <c r="S62854" s="71"/>
      <c r="T62854" s="71"/>
      <c r="U62854" s="71"/>
      <c r="AH62854" s="71"/>
      <c r="AI62854" s="71"/>
      <c r="AJ62854" s="71"/>
    </row>
    <row r="62855" spans="10:36" ht="15" customHeight="1">
      <c r="J62855" s="71"/>
      <c r="K62855" s="71"/>
      <c r="L62855" s="71"/>
      <c r="P62855" s="71"/>
      <c r="Q62855" s="71"/>
      <c r="R62855" s="71"/>
      <c r="S62855" s="71"/>
      <c r="T62855" s="71"/>
      <c r="U62855" s="71"/>
      <c r="AH62855" s="71"/>
      <c r="AI62855" s="71"/>
      <c r="AJ62855" s="71"/>
    </row>
    <row r="62856" spans="10:36" ht="15" customHeight="1">
      <c r="J62856" s="71"/>
      <c r="K62856" s="71"/>
      <c r="L62856" s="71"/>
      <c r="P62856" s="71"/>
      <c r="Q62856" s="71"/>
      <c r="R62856" s="71"/>
      <c r="S62856" s="71"/>
      <c r="T62856" s="71"/>
      <c r="U62856" s="71"/>
      <c r="AH62856" s="71"/>
      <c r="AI62856" s="71"/>
      <c r="AJ62856" s="71"/>
    </row>
    <row r="62857" spans="10:36" ht="15" customHeight="1">
      <c r="J62857" s="71"/>
      <c r="K62857" s="71"/>
      <c r="L62857" s="71"/>
      <c r="P62857" s="71"/>
      <c r="Q62857" s="71"/>
      <c r="R62857" s="71"/>
      <c r="S62857" s="71"/>
      <c r="T62857" s="71"/>
      <c r="U62857" s="71"/>
      <c r="AH62857" s="71"/>
      <c r="AI62857" s="71"/>
      <c r="AJ62857" s="71"/>
    </row>
    <row r="62858" spans="10:36" ht="15" customHeight="1">
      <c r="J62858" s="71"/>
      <c r="K62858" s="71"/>
      <c r="L62858" s="71"/>
      <c r="P62858" s="71"/>
      <c r="Q62858" s="71"/>
      <c r="R62858" s="71"/>
      <c r="S62858" s="71"/>
      <c r="T62858" s="71"/>
      <c r="U62858" s="71"/>
      <c r="AH62858" s="71"/>
      <c r="AI62858" s="71"/>
      <c r="AJ62858" s="71"/>
    </row>
    <row r="62859" spans="10:36" ht="15" customHeight="1">
      <c r="J62859" s="71"/>
      <c r="K62859" s="71"/>
      <c r="L62859" s="71"/>
      <c r="P62859" s="71"/>
      <c r="Q62859" s="71"/>
      <c r="R62859" s="71"/>
      <c r="S62859" s="71"/>
      <c r="T62859" s="71"/>
      <c r="U62859" s="71"/>
      <c r="AH62859" s="71"/>
      <c r="AI62859" s="71"/>
      <c r="AJ62859" s="71"/>
    </row>
    <row r="62860" spans="10:36" ht="15" customHeight="1">
      <c r="J62860" s="71"/>
      <c r="K62860" s="71"/>
      <c r="L62860" s="71"/>
      <c r="P62860" s="71"/>
      <c r="Q62860" s="71"/>
      <c r="R62860" s="71"/>
      <c r="S62860" s="71"/>
      <c r="T62860" s="71"/>
      <c r="U62860" s="71"/>
      <c r="AH62860" s="71"/>
      <c r="AI62860" s="71"/>
      <c r="AJ62860" s="71"/>
    </row>
    <row r="62861" spans="10:36" ht="15" customHeight="1">
      <c r="J62861" s="71"/>
      <c r="K62861" s="71"/>
      <c r="L62861" s="71"/>
      <c r="P62861" s="71"/>
      <c r="Q62861" s="71"/>
      <c r="R62861" s="71"/>
      <c r="S62861" s="71"/>
      <c r="T62861" s="71"/>
      <c r="U62861" s="71"/>
      <c r="AH62861" s="71"/>
      <c r="AI62861" s="71"/>
      <c r="AJ62861" s="71"/>
    </row>
    <row r="62862" spans="10:36" ht="15" customHeight="1">
      <c r="J62862" s="71"/>
      <c r="K62862" s="71"/>
      <c r="L62862" s="71"/>
      <c r="P62862" s="71"/>
      <c r="Q62862" s="71"/>
      <c r="R62862" s="71"/>
      <c r="S62862" s="71"/>
      <c r="T62862" s="71"/>
      <c r="U62862" s="71"/>
      <c r="AH62862" s="71"/>
      <c r="AI62862" s="71"/>
      <c r="AJ62862" s="71"/>
    </row>
    <row r="62863" spans="10:36" ht="15" customHeight="1">
      <c r="J62863" s="71"/>
      <c r="K62863" s="71"/>
      <c r="L62863" s="71"/>
      <c r="P62863" s="71"/>
      <c r="Q62863" s="71"/>
      <c r="R62863" s="71"/>
      <c r="S62863" s="71"/>
      <c r="T62863" s="71"/>
      <c r="U62863" s="71"/>
      <c r="AH62863" s="71"/>
      <c r="AI62863" s="71"/>
      <c r="AJ62863" s="71"/>
    </row>
    <row r="62864" spans="10:36" ht="15" customHeight="1">
      <c r="J62864" s="71"/>
      <c r="K62864" s="71"/>
      <c r="L62864" s="71"/>
      <c r="P62864" s="71"/>
      <c r="Q62864" s="71"/>
      <c r="R62864" s="71"/>
      <c r="S62864" s="71"/>
      <c r="T62864" s="71"/>
      <c r="U62864" s="71"/>
      <c r="AH62864" s="71"/>
      <c r="AI62864" s="71"/>
      <c r="AJ62864" s="71"/>
    </row>
    <row r="62865" spans="10:36" ht="15" customHeight="1">
      <c r="J62865" s="71"/>
      <c r="K62865" s="71"/>
      <c r="L62865" s="71"/>
      <c r="P62865" s="71"/>
      <c r="Q62865" s="71"/>
      <c r="R62865" s="71"/>
      <c r="S62865" s="71"/>
      <c r="T62865" s="71"/>
      <c r="U62865" s="71"/>
      <c r="AH62865" s="71"/>
      <c r="AI62865" s="71"/>
      <c r="AJ62865" s="71"/>
    </row>
    <row r="62866" spans="10:36" ht="15" customHeight="1">
      <c r="J62866" s="71"/>
      <c r="K62866" s="71"/>
      <c r="L62866" s="71"/>
      <c r="P62866" s="71"/>
      <c r="Q62866" s="71"/>
      <c r="R62866" s="71"/>
      <c r="S62866" s="71"/>
      <c r="T62866" s="71"/>
      <c r="U62866" s="71"/>
      <c r="AH62866" s="71"/>
      <c r="AI62866" s="71"/>
      <c r="AJ62866" s="71"/>
    </row>
    <row r="62867" spans="10:36" ht="15" customHeight="1">
      <c r="J62867" s="71"/>
      <c r="K62867" s="71"/>
      <c r="L62867" s="71"/>
      <c r="P62867" s="71"/>
      <c r="Q62867" s="71"/>
      <c r="R62867" s="71"/>
      <c r="S62867" s="71"/>
      <c r="T62867" s="71"/>
      <c r="U62867" s="71"/>
      <c r="AH62867" s="71"/>
      <c r="AI62867" s="71"/>
      <c r="AJ62867" s="71"/>
    </row>
    <row r="62868" spans="10:36" ht="15" customHeight="1">
      <c r="J62868" s="71"/>
      <c r="K62868" s="71"/>
      <c r="L62868" s="71"/>
      <c r="P62868" s="71"/>
      <c r="Q62868" s="71"/>
      <c r="R62868" s="71"/>
      <c r="S62868" s="71"/>
      <c r="T62868" s="71"/>
      <c r="U62868" s="71"/>
      <c r="AH62868" s="71"/>
      <c r="AI62868" s="71"/>
      <c r="AJ62868" s="71"/>
    </row>
    <row r="62869" spans="10:36" ht="15" customHeight="1">
      <c r="J62869" s="71"/>
      <c r="K62869" s="71"/>
      <c r="L62869" s="71"/>
      <c r="P62869" s="71"/>
      <c r="Q62869" s="71"/>
      <c r="R62869" s="71"/>
      <c r="S62869" s="71"/>
      <c r="T62869" s="71"/>
      <c r="U62869" s="71"/>
      <c r="AH62869" s="71"/>
      <c r="AI62869" s="71"/>
      <c r="AJ62869" s="71"/>
    </row>
    <row r="62870" spans="10:36" ht="15" customHeight="1">
      <c r="J62870" s="71"/>
      <c r="K62870" s="71"/>
      <c r="L62870" s="71"/>
      <c r="P62870" s="71"/>
      <c r="Q62870" s="71"/>
      <c r="R62870" s="71"/>
      <c r="S62870" s="71"/>
      <c r="T62870" s="71"/>
      <c r="U62870" s="71"/>
      <c r="AH62870" s="71"/>
      <c r="AI62870" s="71"/>
      <c r="AJ62870" s="71"/>
    </row>
    <row r="62871" spans="10:36" ht="15" customHeight="1">
      <c r="J62871" s="71"/>
      <c r="K62871" s="71"/>
      <c r="L62871" s="71"/>
      <c r="P62871" s="71"/>
      <c r="Q62871" s="71"/>
      <c r="R62871" s="71"/>
      <c r="S62871" s="71"/>
      <c r="T62871" s="71"/>
      <c r="U62871" s="71"/>
      <c r="AH62871" s="71"/>
      <c r="AI62871" s="71"/>
      <c r="AJ62871" s="71"/>
    </row>
    <row r="62872" spans="10:36" ht="15" customHeight="1">
      <c r="J62872" s="71"/>
      <c r="K62872" s="71"/>
      <c r="L62872" s="71"/>
      <c r="P62872" s="71"/>
      <c r="Q62872" s="71"/>
      <c r="R62872" s="71"/>
      <c r="S62872" s="71"/>
      <c r="T62872" s="71"/>
      <c r="U62872" s="71"/>
      <c r="AH62872" s="71"/>
      <c r="AI62872" s="71"/>
      <c r="AJ62872" s="71"/>
    </row>
    <row r="62873" spans="10:36" ht="15" customHeight="1">
      <c r="J62873" s="71"/>
      <c r="K62873" s="71"/>
      <c r="L62873" s="71"/>
      <c r="P62873" s="71"/>
      <c r="Q62873" s="71"/>
      <c r="R62873" s="71"/>
      <c r="S62873" s="71"/>
      <c r="T62873" s="71"/>
      <c r="U62873" s="71"/>
      <c r="AH62873" s="71"/>
      <c r="AI62873" s="71"/>
      <c r="AJ62873" s="71"/>
    </row>
    <row r="62874" spans="10:36" ht="15" customHeight="1">
      <c r="J62874" s="71"/>
      <c r="K62874" s="71"/>
      <c r="L62874" s="71"/>
      <c r="P62874" s="71"/>
      <c r="Q62874" s="71"/>
      <c r="R62874" s="71"/>
      <c r="S62874" s="71"/>
      <c r="T62874" s="71"/>
      <c r="U62874" s="71"/>
      <c r="AH62874" s="71"/>
      <c r="AI62874" s="71"/>
      <c r="AJ62874" s="71"/>
    </row>
    <row r="62875" spans="10:36" ht="15" customHeight="1">
      <c r="J62875" s="71"/>
      <c r="K62875" s="71"/>
      <c r="L62875" s="71"/>
      <c r="P62875" s="71"/>
      <c r="Q62875" s="71"/>
      <c r="R62875" s="71"/>
      <c r="S62875" s="71"/>
      <c r="T62875" s="71"/>
      <c r="U62875" s="71"/>
      <c r="AH62875" s="71"/>
      <c r="AI62875" s="71"/>
      <c r="AJ62875" s="71"/>
    </row>
    <row r="62876" spans="10:36" ht="15" customHeight="1">
      <c r="J62876" s="71"/>
      <c r="K62876" s="71"/>
      <c r="L62876" s="71"/>
      <c r="P62876" s="71"/>
      <c r="Q62876" s="71"/>
      <c r="R62876" s="71"/>
      <c r="S62876" s="71"/>
      <c r="T62876" s="71"/>
      <c r="U62876" s="71"/>
      <c r="AH62876" s="71"/>
      <c r="AI62876" s="71"/>
      <c r="AJ62876" s="71"/>
    </row>
    <row r="62877" spans="10:36" ht="15" customHeight="1">
      <c r="J62877" s="71"/>
      <c r="K62877" s="71"/>
      <c r="L62877" s="71"/>
      <c r="P62877" s="71"/>
      <c r="Q62877" s="71"/>
      <c r="R62877" s="71"/>
      <c r="S62877" s="71"/>
      <c r="T62877" s="71"/>
      <c r="U62877" s="71"/>
      <c r="AH62877" s="71"/>
      <c r="AI62877" s="71"/>
      <c r="AJ62877" s="71"/>
    </row>
    <row r="62878" spans="10:36" ht="15" customHeight="1">
      <c r="J62878" s="71"/>
      <c r="K62878" s="71"/>
      <c r="L62878" s="71"/>
      <c r="P62878" s="71"/>
      <c r="Q62878" s="71"/>
      <c r="R62878" s="71"/>
      <c r="S62878" s="71"/>
      <c r="T62878" s="71"/>
      <c r="U62878" s="71"/>
      <c r="AH62878" s="71"/>
      <c r="AI62878" s="71"/>
      <c r="AJ62878" s="71"/>
    </row>
    <row r="62879" spans="10:36" ht="15" customHeight="1">
      <c r="J62879" s="71"/>
      <c r="K62879" s="71"/>
      <c r="L62879" s="71"/>
      <c r="P62879" s="71"/>
      <c r="Q62879" s="71"/>
      <c r="R62879" s="71"/>
      <c r="S62879" s="71"/>
      <c r="T62879" s="71"/>
      <c r="U62879" s="71"/>
      <c r="AH62879" s="71"/>
      <c r="AI62879" s="71"/>
      <c r="AJ62879" s="71"/>
    </row>
    <row r="62880" spans="10:36" ht="15" customHeight="1">
      <c r="J62880" s="71"/>
      <c r="K62880" s="71"/>
      <c r="L62880" s="71"/>
      <c r="P62880" s="71"/>
      <c r="Q62880" s="71"/>
      <c r="R62880" s="71"/>
      <c r="S62880" s="71"/>
      <c r="T62880" s="71"/>
      <c r="U62880" s="71"/>
      <c r="AH62880" s="71"/>
      <c r="AI62880" s="71"/>
      <c r="AJ62880" s="71"/>
    </row>
    <row r="62881" spans="10:36" ht="15" customHeight="1">
      <c r="J62881" s="71"/>
      <c r="K62881" s="71"/>
      <c r="L62881" s="71"/>
      <c r="P62881" s="71"/>
      <c r="Q62881" s="71"/>
      <c r="R62881" s="71"/>
      <c r="S62881" s="71"/>
      <c r="T62881" s="71"/>
      <c r="U62881" s="71"/>
      <c r="AH62881" s="71"/>
      <c r="AI62881" s="71"/>
      <c r="AJ62881" s="71"/>
    </row>
    <row r="62882" spans="10:36" ht="15" customHeight="1">
      <c r="J62882" s="71"/>
      <c r="K62882" s="71"/>
      <c r="L62882" s="71"/>
      <c r="P62882" s="71"/>
      <c r="Q62882" s="71"/>
      <c r="R62882" s="71"/>
      <c r="S62882" s="71"/>
      <c r="T62882" s="71"/>
      <c r="U62882" s="71"/>
      <c r="AH62882" s="71"/>
      <c r="AI62882" s="71"/>
      <c r="AJ62882" s="71"/>
    </row>
    <row r="62883" spans="10:36" ht="15" customHeight="1">
      <c r="J62883" s="71"/>
      <c r="K62883" s="71"/>
      <c r="L62883" s="71"/>
      <c r="P62883" s="71"/>
      <c r="Q62883" s="71"/>
      <c r="R62883" s="71"/>
      <c r="S62883" s="71"/>
      <c r="T62883" s="71"/>
      <c r="U62883" s="71"/>
      <c r="AH62883" s="71"/>
      <c r="AI62883" s="71"/>
      <c r="AJ62883" s="71"/>
    </row>
    <row r="62884" spans="10:36" ht="15" customHeight="1">
      <c r="J62884" s="71"/>
      <c r="K62884" s="71"/>
      <c r="L62884" s="71"/>
      <c r="P62884" s="71"/>
      <c r="Q62884" s="71"/>
      <c r="R62884" s="71"/>
      <c r="S62884" s="71"/>
      <c r="T62884" s="71"/>
      <c r="U62884" s="71"/>
      <c r="AH62884" s="71"/>
      <c r="AI62884" s="71"/>
      <c r="AJ62884" s="71"/>
    </row>
    <row r="62885" spans="10:36" ht="15" customHeight="1">
      <c r="J62885" s="71"/>
      <c r="K62885" s="71"/>
      <c r="L62885" s="71"/>
      <c r="P62885" s="71"/>
      <c r="Q62885" s="71"/>
      <c r="R62885" s="71"/>
      <c r="S62885" s="71"/>
      <c r="T62885" s="71"/>
      <c r="U62885" s="71"/>
      <c r="AH62885" s="71"/>
      <c r="AI62885" s="71"/>
      <c r="AJ62885" s="71"/>
    </row>
    <row r="62886" spans="10:36" ht="15" customHeight="1">
      <c r="J62886" s="71"/>
      <c r="K62886" s="71"/>
      <c r="L62886" s="71"/>
      <c r="P62886" s="71"/>
      <c r="Q62886" s="71"/>
      <c r="R62886" s="71"/>
      <c r="S62886" s="71"/>
      <c r="T62886" s="71"/>
      <c r="U62886" s="71"/>
      <c r="AH62886" s="71"/>
      <c r="AI62886" s="71"/>
      <c r="AJ62886" s="71"/>
    </row>
    <row r="62887" spans="10:36" ht="15" customHeight="1">
      <c r="J62887" s="71"/>
      <c r="K62887" s="71"/>
      <c r="L62887" s="71"/>
      <c r="P62887" s="71"/>
      <c r="Q62887" s="71"/>
      <c r="R62887" s="71"/>
      <c r="S62887" s="71"/>
      <c r="T62887" s="71"/>
      <c r="U62887" s="71"/>
      <c r="AH62887" s="71"/>
      <c r="AI62887" s="71"/>
      <c r="AJ62887" s="71"/>
    </row>
    <row r="62888" spans="10:36" ht="15" customHeight="1">
      <c r="J62888" s="71"/>
      <c r="K62888" s="71"/>
      <c r="L62888" s="71"/>
      <c r="P62888" s="71"/>
      <c r="Q62888" s="71"/>
      <c r="R62888" s="71"/>
      <c r="S62888" s="71"/>
      <c r="T62888" s="71"/>
      <c r="U62888" s="71"/>
      <c r="AH62888" s="71"/>
      <c r="AI62888" s="71"/>
      <c r="AJ62888" s="71"/>
    </row>
    <row r="62889" spans="10:36" ht="15" customHeight="1">
      <c r="J62889" s="71"/>
      <c r="K62889" s="71"/>
      <c r="L62889" s="71"/>
      <c r="P62889" s="71"/>
      <c r="Q62889" s="71"/>
      <c r="R62889" s="71"/>
      <c r="S62889" s="71"/>
      <c r="T62889" s="71"/>
      <c r="U62889" s="71"/>
      <c r="AH62889" s="71"/>
      <c r="AI62889" s="71"/>
      <c r="AJ62889" s="71"/>
    </row>
    <row r="62890" spans="10:36" ht="15" customHeight="1">
      <c r="J62890" s="71"/>
      <c r="K62890" s="71"/>
      <c r="L62890" s="71"/>
      <c r="P62890" s="71"/>
      <c r="Q62890" s="71"/>
      <c r="R62890" s="71"/>
      <c r="S62890" s="71"/>
      <c r="T62890" s="71"/>
      <c r="U62890" s="71"/>
      <c r="AH62890" s="71"/>
      <c r="AI62890" s="71"/>
      <c r="AJ62890" s="71"/>
    </row>
    <row r="62891" spans="10:36" ht="15" customHeight="1">
      <c r="J62891" s="71"/>
      <c r="K62891" s="71"/>
      <c r="L62891" s="71"/>
      <c r="P62891" s="71"/>
      <c r="Q62891" s="71"/>
      <c r="R62891" s="71"/>
      <c r="S62891" s="71"/>
      <c r="T62891" s="71"/>
      <c r="U62891" s="71"/>
      <c r="AH62891" s="71"/>
      <c r="AI62891" s="71"/>
      <c r="AJ62891" s="71"/>
    </row>
    <row r="62892" spans="10:36" ht="15" customHeight="1">
      <c r="J62892" s="71"/>
      <c r="K62892" s="71"/>
      <c r="L62892" s="71"/>
      <c r="P62892" s="71"/>
      <c r="Q62892" s="71"/>
      <c r="R62892" s="71"/>
      <c r="S62892" s="71"/>
      <c r="T62892" s="71"/>
      <c r="U62892" s="71"/>
      <c r="AH62892" s="71"/>
      <c r="AI62892" s="71"/>
      <c r="AJ62892" s="71"/>
    </row>
    <row r="62893" spans="10:36" ht="15" customHeight="1">
      <c r="J62893" s="71"/>
      <c r="K62893" s="71"/>
      <c r="L62893" s="71"/>
      <c r="P62893" s="71"/>
      <c r="Q62893" s="71"/>
      <c r="R62893" s="71"/>
      <c r="S62893" s="71"/>
      <c r="T62893" s="71"/>
      <c r="U62893" s="71"/>
      <c r="AH62893" s="71"/>
      <c r="AI62893" s="71"/>
      <c r="AJ62893" s="71"/>
    </row>
    <row r="62894" spans="10:36" ht="15" customHeight="1">
      <c r="J62894" s="71"/>
      <c r="K62894" s="71"/>
      <c r="L62894" s="71"/>
      <c r="P62894" s="71"/>
      <c r="Q62894" s="71"/>
      <c r="R62894" s="71"/>
      <c r="S62894" s="71"/>
      <c r="T62894" s="71"/>
      <c r="U62894" s="71"/>
      <c r="AH62894" s="71"/>
      <c r="AI62894" s="71"/>
      <c r="AJ62894" s="71"/>
    </row>
    <row r="62895" spans="10:36" ht="15" customHeight="1">
      <c r="J62895" s="71"/>
      <c r="K62895" s="71"/>
      <c r="L62895" s="71"/>
      <c r="P62895" s="71"/>
      <c r="Q62895" s="71"/>
      <c r="R62895" s="71"/>
      <c r="S62895" s="71"/>
      <c r="T62895" s="71"/>
      <c r="U62895" s="71"/>
      <c r="AH62895" s="71"/>
      <c r="AI62895" s="71"/>
      <c r="AJ62895" s="71"/>
    </row>
    <row r="62896" spans="10:36" ht="15" customHeight="1">
      <c r="J62896" s="71"/>
      <c r="K62896" s="71"/>
      <c r="L62896" s="71"/>
      <c r="P62896" s="71"/>
      <c r="Q62896" s="71"/>
      <c r="R62896" s="71"/>
      <c r="S62896" s="71"/>
      <c r="T62896" s="71"/>
      <c r="U62896" s="71"/>
      <c r="AH62896" s="71"/>
      <c r="AI62896" s="71"/>
      <c r="AJ62896" s="71"/>
    </row>
    <row r="62897" spans="10:36" ht="15" customHeight="1">
      <c r="J62897" s="71"/>
      <c r="K62897" s="71"/>
      <c r="L62897" s="71"/>
      <c r="P62897" s="71"/>
      <c r="Q62897" s="71"/>
      <c r="R62897" s="71"/>
      <c r="S62897" s="71"/>
      <c r="T62897" s="71"/>
      <c r="U62897" s="71"/>
      <c r="AH62897" s="71"/>
      <c r="AI62897" s="71"/>
      <c r="AJ62897" s="71"/>
    </row>
    <row r="62898" spans="10:36" ht="15" customHeight="1">
      <c r="J62898" s="71"/>
      <c r="K62898" s="71"/>
      <c r="L62898" s="71"/>
      <c r="P62898" s="71"/>
      <c r="Q62898" s="71"/>
      <c r="R62898" s="71"/>
      <c r="S62898" s="71"/>
      <c r="T62898" s="71"/>
      <c r="U62898" s="71"/>
      <c r="AH62898" s="71"/>
      <c r="AI62898" s="71"/>
      <c r="AJ62898" s="71"/>
    </row>
    <row r="62899" spans="10:36" ht="15" customHeight="1">
      <c r="J62899" s="71"/>
      <c r="K62899" s="71"/>
      <c r="L62899" s="71"/>
      <c r="P62899" s="71"/>
      <c r="Q62899" s="71"/>
      <c r="R62899" s="71"/>
      <c r="S62899" s="71"/>
      <c r="T62899" s="71"/>
      <c r="U62899" s="71"/>
      <c r="AH62899" s="71"/>
      <c r="AI62899" s="71"/>
      <c r="AJ62899" s="71"/>
    </row>
    <row r="62900" spans="10:36" ht="15" customHeight="1">
      <c r="J62900" s="71"/>
      <c r="K62900" s="71"/>
      <c r="L62900" s="71"/>
      <c r="P62900" s="71"/>
      <c r="Q62900" s="71"/>
      <c r="R62900" s="71"/>
      <c r="S62900" s="71"/>
      <c r="T62900" s="71"/>
      <c r="U62900" s="71"/>
      <c r="AH62900" s="71"/>
      <c r="AI62900" s="71"/>
      <c r="AJ62900" s="71"/>
    </row>
    <row r="62901" spans="10:36" ht="15" customHeight="1">
      <c r="J62901" s="71"/>
      <c r="K62901" s="71"/>
      <c r="L62901" s="71"/>
      <c r="P62901" s="71"/>
      <c r="Q62901" s="71"/>
      <c r="R62901" s="71"/>
      <c r="S62901" s="71"/>
      <c r="T62901" s="71"/>
      <c r="U62901" s="71"/>
      <c r="AH62901" s="71"/>
      <c r="AI62901" s="71"/>
      <c r="AJ62901" s="71"/>
    </row>
    <row r="62902" spans="10:36" ht="15" customHeight="1">
      <c r="J62902" s="71"/>
      <c r="K62902" s="71"/>
      <c r="L62902" s="71"/>
      <c r="P62902" s="71"/>
      <c r="Q62902" s="71"/>
      <c r="R62902" s="71"/>
      <c r="S62902" s="71"/>
      <c r="T62902" s="71"/>
      <c r="U62902" s="71"/>
      <c r="AH62902" s="71"/>
      <c r="AI62902" s="71"/>
      <c r="AJ62902" s="71"/>
    </row>
    <row r="62903" spans="10:36" ht="15" customHeight="1">
      <c r="J62903" s="71"/>
      <c r="K62903" s="71"/>
      <c r="L62903" s="71"/>
      <c r="P62903" s="71"/>
      <c r="Q62903" s="71"/>
      <c r="R62903" s="71"/>
      <c r="S62903" s="71"/>
      <c r="T62903" s="71"/>
      <c r="U62903" s="71"/>
      <c r="AH62903" s="71"/>
      <c r="AI62903" s="71"/>
      <c r="AJ62903" s="71"/>
    </row>
    <row r="62904" spans="10:36" ht="15" customHeight="1">
      <c r="J62904" s="71"/>
      <c r="K62904" s="71"/>
      <c r="L62904" s="71"/>
      <c r="P62904" s="71"/>
      <c r="Q62904" s="71"/>
      <c r="R62904" s="71"/>
      <c r="S62904" s="71"/>
      <c r="T62904" s="71"/>
      <c r="U62904" s="71"/>
      <c r="AH62904" s="71"/>
      <c r="AI62904" s="71"/>
      <c r="AJ62904" s="71"/>
    </row>
    <row r="62905" spans="10:36" ht="15" customHeight="1">
      <c r="J62905" s="71"/>
      <c r="K62905" s="71"/>
      <c r="L62905" s="71"/>
      <c r="P62905" s="71"/>
      <c r="Q62905" s="71"/>
      <c r="R62905" s="71"/>
      <c r="S62905" s="71"/>
      <c r="T62905" s="71"/>
      <c r="U62905" s="71"/>
      <c r="AH62905" s="71"/>
      <c r="AI62905" s="71"/>
      <c r="AJ62905" s="71"/>
    </row>
    <row r="62906" spans="10:36" ht="15" customHeight="1">
      <c r="J62906" s="71"/>
      <c r="K62906" s="71"/>
      <c r="L62906" s="71"/>
      <c r="P62906" s="71"/>
      <c r="Q62906" s="71"/>
      <c r="R62906" s="71"/>
      <c r="S62906" s="71"/>
      <c r="T62906" s="71"/>
      <c r="U62906" s="71"/>
      <c r="AH62906" s="71"/>
      <c r="AI62906" s="71"/>
      <c r="AJ62906" s="71"/>
    </row>
    <row r="62907" spans="10:36" ht="15" customHeight="1">
      <c r="J62907" s="71"/>
      <c r="K62907" s="71"/>
      <c r="L62907" s="71"/>
      <c r="P62907" s="71"/>
      <c r="Q62907" s="71"/>
      <c r="R62907" s="71"/>
      <c r="S62907" s="71"/>
      <c r="T62907" s="71"/>
      <c r="U62907" s="71"/>
      <c r="AH62907" s="71"/>
      <c r="AI62907" s="71"/>
      <c r="AJ62907" s="71"/>
    </row>
    <row r="62908" spans="10:36" ht="15" customHeight="1">
      <c r="J62908" s="71"/>
      <c r="K62908" s="71"/>
      <c r="L62908" s="71"/>
      <c r="P62908" s="71"/>
      <c r="Q62908" s="71"/>
      <c r="R62908" s="71"/>
      <c r="S62908" s="71"/>
      <c r="T62908" s="71"/>
      <c r="U62908" s="71"/>
      <c r="AH62908" s="71"/>
      <c r="AI62908" s="71"/>
      <c r="AJ62908" s="71"/>
    </row>
    <row r="62909" spans="10:36" ht="15" customHeight="1">
      <c r="J62909" s="71"/>
      <c r="K62909" s="71"/>
      <c r="L62909" s="71"/>
      <c r="P62909" s="71"/>
      <c r="Q62909" s="71"/>
      <c r="R62909" s="71"/>
      <c r="S62909" s="71"/>
      <c r="T62909" s="71"/>
      <c r="U62909" s="71"/>
      <c r="AH62909" s="71"/>
      <c r="AI62909" s="71"/>
      <c r="AJ62909" s="71"/>
    </row>
    <row r="62910" spans="10:36" ht="15" customHeight="1">
      <c r="J62910" s="71"/>
      <c r="K62910" s="71"/>
      <c r="L62910" s="71"/>
      <c r="P62910" s="71"/>
      <c r="Q62910" s="71"/>
      <c r="R62910" s="71"/>
      <c r="S62910" s="71"/>
      <c r="T62910" s="71"/>
      <c r="U62910" s="71"/>
      <c r="AH62910" s="71"/>
      <c r="AI62910" s="71"/>
      <c r="AJ62910" s="71"/>
    </row>
    <row r="62911" spans="10:36" ht="15" customHeight="1">
      <c r="J62911" s="71"/>
      <c r="K62911" s="71"/>
      <c r="L62911" s="71"/>
      <c r="P62911" s="71"/>
      <c r="Q62911" s="71"/>
      <c r="R62911" s="71"/>
      <c r="S62911" s="71"/>
      <c r="T62911" s="71"/>
      <c r="U62911" s="71"/>
      <c r="AH62911" s="71"/>
      <c r="AI62911" s="71"/>
      <c r="AJ62911" s="71"/>
    </row>
    <row r="62912" spans="10:36" ht="15" customHeight="1">
      <c r="J62912" s="71"/>
      <c r="K62912" s="71"/>
      <c r="L62912" s="71"/>
      <c r="P62912" s="71"/>
      <c r="Q62912" s="71"/>
      <c r="R62912" s="71"/>
      <c r="S62912" s="71"/>
      <c r="T62912" s="71"/>
      <c r="U62912" s="71"/>
      <c r="AH62912" s="71"/>
      <c r="AI62912" s="71"/>
      <c r="AJ62912" s="71"/>
    </row>
    <row r="62913" spans="10:36" ht="15" customHeight="1">
      <c r="J62913" s="71"/>
      <c r="K62913" s="71"/>
      <c r="L62913" s="71"/>
      <c r="P62913" s="71"/>
      <c r="Q62913" s="71"/>
      <c r="R62913" s="71"/>
      <c r="S62913" s="71"/>
      <c r="T62913" s="71"/>
      <c r="U62913" s="71"/>
      <c r="AH62913" s="71"/>
      <c r="AI62913" s="71"/>
      <c r="AJ62913" s="71"/>
    </row>
    <row r="62914" spans="10:36" ht="15" customHeight="1">
      <c r="J62914" s="71"/>
      <c r="K62914" s="71"/>
      <c r="L62914" s="71"/>
      <c r="P62914" s="71"/>
      <c r="Q62914" s="71"/>
      <c r="R62914" s="71"/>
      <c r="S62914" s="71"/>
      <c r="T62914" s="71"/>
      <c r="U62914" s="71"/>
      <c r="AH62914" s="71"/>
      <c r="AI62914" s="71"/>
      <c r="AJ62914" s="71"/>
    </row>
    <row r="62915" spans="10:36" ht="15" customHeight="1">
      <c r="J62915" s="71"/>
      <c r="K62915" s="71"/>
      <c r="L62915" s="71"/>
      <c r="P62915" s="71"/>
      <c r="Q62915" s="71"/>
      <c r="R62915" s="71"/>
      <c r="S62915" s="71"/>
      <c r="T62915" s="71"/>
      <c r="U62915" s="71"/>
      <c r="AH62915" s="71"/>
      <c r="AI62915" s="71"/>
      <c r="AJ62915" s="71"/>
    </row>
    <row r="62916" spans="10:36" ht="15" customHeight="1">
      <c r="J62916" s="71"/>
      <c r="K62916" s="71"/>
      <c r="L62916" s="71"/>
      <c r="P62916" s="71"/>
      <c r="Q62916" s="71"/>
      <c r="R62916" s="71"/>
      <c r="S62916" s="71"/>
      <c r="T62916" s="71"/>
      <c r="U62916" s="71"/>
      <c r="AH62916" s="71"/>
      <c r="AI62916" s="71"/>
      <c r="AJ62916" s="71"/>
    </row>
    <row r="62917" spans="10:36" ht="15" customHeight="1">
      <c r="J62917" s="71"/>
      <c r="K62917" s="71"/>
      <c r="L62917" s="71"/>
      <c r="P62917" s="71"/>
      <c r="Q62917" s="71"/>
      <c r="R62917" s="71"/>
      <c r="S62917" s="71"/>
      <c r="T62917" s="71"/>
      <c r="U62917" s="71"/>
      <c r="AH62917" s="71"/>
      <c r="AI62917" s="71"/>
      <c r="AJ62917" s="71"/>
    </row>
    <row r="62918" spans="10:36" ht="15" customHeight="1">
      <c r="J62918" s="71"/>
      <c r="K62918" s="71"/>
      <c r="L62918" s="71"/>
      <c r="P62918" s="71"/>
      <c r="Q62918" s="71"/>
      <c r="R62918" s="71"/>
      <c r="S62918" s="71"/>
      <c r="T62918" s="71"/>
      <c r="U62918" s="71"/>
      <c r="AH62918" s="71"/>
      <c r="AI62918" s="71"/>
      <c r="AJ62918" s="71"/>
    </row>
    <row r="62919" spans="10:36" ht="15" customHeight="1">
      <c r="J62919" s="71"/>
      <c r="K62919" s="71"/>
      <c r="L62919" s="71"/>
      <c r="P62919" s="71"/>
      <c r="Q62919" s="71"/>
      <c r="R62919" s="71"/>
      <c r="S62919" s="71"/>
      <c r="T62919" s="71"/>
      <c r="U62919" s="71"/>
      <c r="AH62919" s="71"/>
      <c r="AI62919" s="71"/>
      <c r="AJ62919" s="71"/>
    </row>
    <row r="62920" spans="10:36" ht="15" customHeight="1">
      <c r="J62920" s="71"/>
      <c r="K62920" s="71"/>
      <c r="L62920" s="71"/>
      <c r="P62920" s="71"/>
      <c r="Q62920" s="71"/>
      <c r="R62920" s="71"/>
      <c r="S62920" s="71"/>
      <c r="T62920" s="71"/>
      <c r="U62920" s="71"/>
      <c r="AH62920" s="71"/>
      <c r="AI62920" s="71"/>
      <c r="AJ62920" s="71"/>
    </row>
    <row r="62921" spans="10:36" ht="15" customHeight="1">
      <c r="J62921" s="71"/>
      <c r="K62921" s="71"/>
      <c r="L62921" s="71"/>
      <c r="P62921" s="71"/>
      <c r="Q62921" s="71"/>
      <c r="R62921" s="71"/>
      <c r="S62921" s="71"/>
      <c r="T62921" s="71"/>
      <c r="U62921" s="71"/>
      <c r="AH62921" s="71"/>
      <c r="AI62921" s="71"/>
      <c r="AJ62921" s="71"/>
    </row>
    <row r="62922" spans="10:36" ht="15" customHeight="1">
      <c r="J62922" s="71"/>
      <c r="K62922" s="71"/>
      <c r="L62922" s="71"/>
      <c r="P62922" s="71"/>
      <c r="Q62922" s="71"/>
      <c r="R62922" s="71"/>
      <c r="S62922" s="71"/>
      <c r="T62922" s="71"/>
      <c r="U62922" s="71"/>
      <c r="AH62922" s="71"/>
      <c r="AI62922" s="71"/>
      <c r="AJ62922" s="71"/>
    </row>
    <row r="62923" spans="10:36" ht="15" customHeight="1">
      <c r="J62923" s="71"/>
      <c r="K62923" s="71"/>
      <c r="L62923" s="71"/>
      <c r="P62923" s="71"/>
      <c r="Q62923" s="71"/>
      <c r="R62923" s="71"/>
      <c r="S62923" s="71"/>
      <c r="T62923" s="71"/>
      <c r="U62923" s="71"/>
      <c r="AH62923" s="71"/>
      <c r="AI62923" s="71"/>
      <c r="AJ62923" s="71"/>
    </row>
    <row r="62924" spans="10:36" ht="15" customHeight="1">
      <c r="J62924" s="71"/>
      <c r="K62924" s="71"/>
      <c r="L62924" s="71"/>
      <c r="P62924" s="71"/>
      <c r="Q62924" s="71"/>
      <c r="R62924" s="71"/>
      <c r="S62924" s="71"/>
      <c r="T62924" s="71"/>
      <c r="U62924" s="71"/>
      <c r="AH62924" s="71"/>
      <c r="AI62924" s="71"/>
      <c r="AJ62924" s="71"/>
    </row>
    <row r="62925" spans="10:36" ht="15" customHeight="1">
      <c r="J62925" s="71"/>
      <c r="K62925" s="71"/>
      <c r="L62925" s="71"/>
      <c r="P62925" s="71"/>
      <c r="Q62925" s="71"/>
      <c r="R62925" s="71"/>
      <c r="S62925" s="71"/>
      <c r="T62925" s="71"/>
      <c r="U62925" s="71"/>
      <c r="AH62925" s="71"/>
      <c r="AI62925" s="71"/>
      <c r="AJ62925" s="71"/>
    </row>
    <row r="62926" spans="10:36" ht="15" customHeight="1">
      <c r="J62926" s="71"/>
      <c r="K62926" s="71"/>
      <c r="L62926" s="71"/>
      <c r="P62926" s="71"/>
      <c r="Q62926" s="71"/>
      <c r="R62926" s="71"/>
      <c r="S62926" s="71"/>
      <c r="T62926" s="71"/>
      <c r="U62926" s="71"/>
      <c r="AH62926" s="71"/>
      <c r="AI62926" s="71"/>
      <c r="AJ62926" s="71"/>
    </row>
    <row r="62927" spans="10:36" ht="15" customHeight="1">
      <c r="J62927" s="71"/>
      <c r="K62927" s="71"/>
      <c r="L62927" s="71"/>
      <c r="P62927" s="71"/>
      <c r="Q62927" s="71"/>
      <c r="R62927" s="71"/>
      <c r="S62927" s="71"/>
      <c r="T62927" s="71"/>
      <c r="U62927" s="71"/>
      <c r="AH62927" s="71"/>
      <c r="AI62927" s="71"/>
      <c r="AJ62927" s="71"/>
    </row>
    <row r="62928" spans="10:36" ht="15" customHeight="1">
      <c r="J62928" s="71"/>
      <c r="K62928" s="71"/>
      <c r="L62928" s="71"/>
      <c r="P62928" s="71"/>
      <c r="Q62928" s="71"/>
      <c r="R62928" s="71"/>
      <c r="S62928" s="71"/>
      <c r="T62928" s="71"/>
      <c r="U62928" s="71"/>
      <c r="AH62928" s="71"/>
      <c r="AI62928" s="71"/>
      <c r="AJ62928" s="71"/>
    </row>
    <row r="62929" spans="10:36" ht="15" customHeight="1">
      <c r="J62929" s="71"/>
      <c r="K62929" s="71"/>
      <c r="L62929" s="71"/>
      <c r="P62929" s="71"/>
      <c r="Q62929" s="71"/>
      <c r="R62929" s="71"/>
      <c r="S62929" s="71"/>
      <c r="T62929" s="71"/>
      <c r="U62929" s="71"/>
      <c r="AH62929" s="71"/>
      <c r="AI62929" s="71"/>
      <c r="AJ62929" s="71"/>
    </row>
    <row r="62930" spans="10:36" ht="15" customHeight="1">
      <c r="J62930" s="71"/>
      <c r="K62930" s="71"/>
      <c r="L62930" s="71"/>
      <c r="P62930" s="71"/>
      <c r="Q62930" s="71"/>
      <c r="R62930" s="71"/>
      <c r="S62930" s="71"/>
      <c r="T62930" s="71"/>
      <c r="U62930" s="71"/>
      <c r="AH62930" s="71"/>
      <c r="AI62930" s="71"/>
      <c r="AJ62930" s="71"/>
    </row>
    <row r="62931" spans="10:36" ht="15" customHeight="1">
      <c r="J62931" s="71"/>
      <c r="K62931" s="71"/>
      <c r="L62931" s="71"/>
      <c r="P62931" s="71"/>
      <c r="Q62931" s="71"/>
      <c r="R62931" s="71"/>
      <c r="S62931" s="71"/>
      <c r="T62931" s="71"/>
      <c r="U62931" s="71"/>
      <c r="AH62931" s="71"/>
      <c r="AI62931" s="71"/>
      <c r="AJ62931" s="71"/>
    </row>
    <row r="62932" spans="10:36" ht="15" customHeight="1">
      <c r="J62932" s="71"/>
      <c r="K62932" s="71"/>
      <c r="L62932" s="71"/>
      <c r="P62932" s="71"/>
      <c r="Q62932" s="71"/>
      <c r="R62932" s="71"/>
      <c r="S62932" s="71"/>
      <c r="T62932" s="71"/>
      <c r="U62932" s="71"/>
      <c r="AH62932" s="71"/>
      <c r="AI62932" s="71"/>
      <c r="AJ62932" s="71"/>
    </row>
    <row r="62933" spans="10:36" ht="15" customHeight="1">
      <c r="J62933" s="71"/>
      <c r="K62933" s="71"/>
      <c r="L62933" s="71"/>
      <c r="P62933" s="71"/>
      <c r="Q62933" s="71"/>
      <c r="R62933" s="71"/>
      <c r="S62933" s="71"/>
      <c r="T62933" s="71"/>
      <c r="U62933" s="71"/>
      <c r="AH62933" s="71"/>
      <c r="AI62933" s="71"/>
      <c r="AJ62933" s="71"/>
    </row>
    <row r="62934" spans="10:36" ht="15" customHeight="1">
      <c r="J62934" s="71"/>
      <c r="K62934" s="71"/>
      <c r="L62934" s="71"/>
      <c r="P62934" s="71"/>
      <c r="Q62934" s="71"/>
      <c r="R62934" s="71"/>
      <c r="S62934" s="71"/>
      <c r="T62934" s="71"/>
      <c r="U62934" s="71"/>
      <c r="AH62934" s="71"/>
      <c r="AI62934" s="71"/>
      <c r="AJ62934" s="71"/>
    </row>
    <row r="62935" spans="10:36" ht="15" customHeight="1">
      <c r="J62935" s="71"/>
      <c r="K62935" s="71"/>
      <c r="L62935" s="71"/>
      <c r="P62935" s="71"/>
      <c r="Q62935" s="71"/>
      <c r="R62935" s="71"/>
      <c r="S62935" s="71"/>
      <c r="T62935" s="71"/>
      <c r="U62935" s="71"/>
      <c r="AH62935" s="71"/>
      <c r="AI62935" s="71"/>
      <c r="AJ62935" s="71"/>
    </row>
    <row r="62936" spans="10:36" ht="15" customHeight="1">
      <c r="J62936" s="71"/>
      <c r="K62936" s="71"/>
      <c r="L62936" s="71"/>
      <c r="P62936" s="71"/>
      <c r="Q62936" s="71"/>
      <c r="R62936" s="71"/>
      <c r="S62936" s="71"/>
      <c r="T62936" s="71"/>
      <c r="U62936" s="71"/>
      <c r="AH62936" s="71"/>
      <c r="AI62936" s="71"/>
      <c r="AJ62936" s="71"/>
    </row>
    <row r="62937" spans="10:36" ht="15" customHeight="1">
      <c r="J62937" s="71"/>
      <c r="K62937" s="71"/>
      <c r="L62937" s="71"/>
      <c r="P62937" s="71"/>
      <c r="Q62937" s="71"/>
      <c r="R62937" s="71"/>
      <c r="S62937" s="71"/>
      <c r="T62937" s="71"/>
      <c r="U62937" s="71"/>
      <c r="AH62937" s="71"/>
      <c r="AI62937" s="71"/>
      <c r="AJ62937" s="71"/>
    </row>
    <row r="62938" spans="10:36" ht="15" customHeight="1">
      <c r="J62938" s="71"/>
      <c r="K62938" s="71"/>
      <c r="L62938" s="71"/>
      <c r="P62938" s="71"/>
      <c r="Q62938" s="71"/>
      <c r="R62938" s="71"/>
      <c r="S62938" s="71"/>
      <c r="T62938" s="71"/>
      <c r="U62938" s="71"/>
      <c r="AH62938" s="71"/>
      <c r="AI62938" s="71"/>
      <c r="AJ62938" s="71"/>
    </row>
    <row r="62939" spans="10:36" ht="15" customHeight="1">
      <c r="J62939" s="71"/>
      <c r="K62939" s="71"/>
      <c r="L62939" s="71"/>
      <c r="P62939" s="71"/>
      <c r="Q62939" s="71"/>
      <c r="R62939" s="71"/>
      <c r="S62939" s="71"/>
      <c r="T62939" s="71"/>
      <c r="U62939" s="71"/>
      <c r="AH62939" s="71"/>
      <c r="AI62939" s="71"/>
      <c r="AJ62939" s="71"/>
    </row>
    <row r="62940" spans="10:36" ht="15" customHeight="1">
      <c r="J62940" s="71"/>
      <c r="K62940" s="71"/>
      <c r="L62940" s="71"/>
      <c r="P62940" s="71"/>
      <c r="Q62940" s="71"/>
      <c r="R62940" s="71"/>
      <c r="S62940" s="71"/>
      <c r="T62940" s="71"/>
      <c r="U62940" s="71"/>
      <c r="AH62940" s="71"/>
      <c r="AI62940" s="71"/>
      <c r="AJ62940" s="71"/>
    </row>
    <row r="62941" spans="10:36" ht="15" customHeight="1">
      <c r="J62941" s="71"/>
      <c r="K62941" s="71"/>
      <c r="L62941" s="71"/>
      <c r="P62941" s="71"/>
      <c r="Q62941" s="71"/>
      <c r="R62941" s="71"/>
      <c r="S62941" s="71"/>
      <c r="T62941" s="71"/>
      <c r="U62941" s="71"/>
      <c r="AH62941" s="71"/>
      <c r="AI62941" s="71"/>
      <c r="AJ62941" s="71"/>
    </row>
    <row r="62942" spans="10:36" ht="15" customHeight="1">
      <c r="J62942" s="71"/>
      <c r="K62942" s="71"/>
      <c r="L62942" s="71"/>
      <c r="P62942" s="71"/>
      <c r="Q62942" s="71"/>
      <c r="R62942" s="71"/>
      <c r="S62942" s="71"/>
      <c r="T62942" s="71"/>
      <c r="U62942" s="71"/>
      <c r="AH62942" s="71"/>
      <c r="AI62942" s="71"/>
      <c r="AJ62942" s="71"/>
    </row>
    <row r="62943" spans="10:36" ht="15" customHeight="1">
      <c r="J62943" s="71"/>
      <c r="K62943" s="71"/>
      <c r="L62943" s="71"/>
      <c r="P62943" s="71"/>
      <c r="Q62943" s="71"/>
      <c r="R62943" s="71"/>
      <c r="S62943" s="71"/>
      <c r="T62943" s="71"/>
      <c r="U62943" s="71"/>
      <c r="AH62943" s="71"/>
      <c r="AI62943" s="71"/>
      <c r="AJ62943" s="71"/>
    </row>
    <row r="62944" spans="10:36" ht="15" customHeight="1">
      <c r="J62944" s="71"/>
      <c r="K62944" s="71"/>
      <c r="L62944" s="71"/>
      <c r="P62944" s="71"/>
      <c r="Q62944" s="71"/>
      <c r="R62944" s="71"/>
      <c r="S62944" s="71"/>
      <c r="T62944" s="71"/>
      <c r="U62944" s="71"/>
      <c r="AH62944" s="71"/>
      <c r="AI62944" s="71"/>
      <c r="AJ62944" s="71"/>
    </row>
    <row r="62945" spans="10:36" ht="15" customHeight="1">
      <c r="J62945" s="71"/>
      <c r="K62945" s="71"/>
      <c r="L62945" s="71"/>
      <c r="P62945" s="71"/>
      <c r="Q62945" s="71"/>
      <c r="R62945" s="71"/>
      <c r="S62945" s="71"/>
      <c r="T62945" s="71"/>
      <c r="U62945" s="71"/>
      <c r="AH62945" s="71"/>
      <c r="AI62945" s="71"/>
      <c r="AJ62945" s="71"/>
    </row>
    <row r="62946" spans="10:36" ht="15" customHeight="1">
      <c r="J62946" s="71"/>
      <c r="K62946" s="71"/>
      <c r="L62946" s="71"/>
      <c r="P62946" s="71"/>
      <c r="Q62946" s="71"/>
      <c r="R62946" s="71"/>
      <c r="S62946" s="71"/>
      <c r="T62946" s="71"/>
      <c r="U62946" s="71"/>
      <c r="AH62946" s="71"/>
      <c r="AI62946" s="71"/>
      <c r="AJ62946" s="71"/>
    </row>
    <row r="62947" spans="10:36" ht="15" customHeight="1">
      <c r="J62947" s="71"/>
      <c r="K62947" s="71"/>
      <c r="L62947" s="71"/>
      <c r="P62947" s="71"/>
      <c r="Q62947" s="71"/>
      <c r="R62947" s="71"/>
      <c r="S62947" s="71"/>
      <c r="T62947" s="71"/>
      <c r="U62947" s="71"/>
      <c r="AH62947" s="71"/>
      <c r="AI62947" s="71"/>
      <c r="AJ62947" s="71"/>
    </row>
    <row r="62948" spans="10:36" ht="15" customHeight="1">
      <c r="J62948" s="71"/>
      <c r="K62948" s="71"/>
      <c r="L62948" s="71"/>
      <c r="P62948" s="71"/>
      <c r="Q62948" s="71"/>
      <c r="R62948" s="71"/>
      <c r="S62948" s="71"/>
      <c r="T62948" s="71"/>
      <c r="U62948" s="71"/>
      <c r="AH62948" s="71"/>
      <c r="AI62948" s="71"/>
      <c r="AJ62948" s="71"/>
    </row>
    <row r="62949" spans="10:36" ht="15" customHeight="1">
      <c r="J62949" s="71"/>
      <c r="K62949" s="71"/>
      <c r="L62949" s="71"/>
      <c r="P62949" s="71"/>
      <c r="Q62949" s="71"/>
      <c r="R62949" s="71"/>
      <c r="S62949" s="71"/>
      <c r="T62949" s="71"/>
      <c r="U62949" s="71"/>
      <c r="AH62949" s="71"/>
      <c r="AI62949" s="71"/>
      <c r="AJ62949" s="71"/>
    </row>
    <row r="62950" spans="10:36" ht="15" customHeight="1">
      <c r="J62950" s="71"/>
      <c r="K62950" s="71"/>
      <c r="L62950" s="71"/>
      <c r="P62950" s="71"/>
      <c r="Q62950" s="71"/>
      <c r="R62950" s="71"/>
      <c r="S62950" s="71"/>
      <c r="T62950" s="71"/>
      <c r="U62950" s="71"/>
      <c r="AH62950" s="71"/>
      <c r="AI62950" s="71"/>
      <c r="AJ62950" s="71"/>
    </row>
    <row r="62951" spans="10:36" ht="15" customHeight="1">
      <c r="J62951" s="71"/>
      <c r="K62951" s="71"/>
      <c r="L62951" s="71"/>
      <c r="P62951" s="71"/>
      <c r="Q62951" s="71"/>
      <c r="R62951" s="71"/>
      <c r="S62951" s="71"/>
      <c r="T62951" s="71"/>
      <c r="U62951" s="71"/>
      <c r="AH62951" s="71"/>
      <c r="AI62951" s="71"/>
      <c r="AJ62951" s="71"/>
    </row>
    <row r="62952" spans="10:36" ht="15" customHeight="1">
      <c r="J62952" s="71"/>
      <c r="K62952" s="71"/>
      <c r="L62952" s="71"/>
      <c r="P62952" s="71"/>
      <c r="Q62952" s="71"/>
      <c r="R62952" s="71"/>
      <c r="S62952" s="71"/>
      <c r="T62952" s="71"/>
      <c r="U62952" s="71"/>
      <c r="AH62952" s="71"/>
      <c r="AI62952" s="71"/>
      <c r="AJ62952" s="71"/>
    </row>
    <row r="62953" spans="10:36" ht="15" customHeight="1">
      <c r="J62953" s="71"/>
      <c r="K62953" s="71"/>
      <c r="L62953" s="71"/>
      <c r="P62953" s="71"/>
      <c r="Q62953" s="71"/>
      <c r="R62953" s="71"/>
      <c r="S62953" s="71"/>
      <c r="T62953" s="71"/>
      <c r="U62953" s="71"/>
      <c r="AH62953" s="71"/>
      <c r="AI62953" s="71"/>
      <c r="AJ62953" s="71"/>
    </row>
    <row r="62954" spans="10:36" ht="15" customHeight="1">
      <c r="J62954" s="71"/>
      <c r="K62954" s="71"/>
      <c r="L62954" s="71"/>
      <c r="P62954" s="71"/>
      <c r="Q62954" s="71"/>
      <c r="R62954" s="71"/>
      <c r="S62954" s="71"/>
      <c r="T62954" s="71"/>
      <c r="U62954" s="71"/>
      <c r="AH62954" s="71"/>
      <c r="AI62954" s="71"/>
      <c r="AJ62954" s="71"/>
    </row>
    <row r="62955" spans="10:36" ht="15" customHeight="1">
      <c r="J62955" s="71"/>
      <c r="K62955" s="71"/>
      <c r="L62955" s="71"/>
      <c r="P62955" s="71"/>
      <c r="Q62955" s="71"/>
      <c r="R62955" s="71"/>
      <c r="S62955" s="71"/>
      <c r="T62955" s="71"/>
      <c r="U62955" s="71"/>
      <c r="AH62955" s="71"/>
      <c r="AI62955" s="71"/>
      <c r="AJ62955" s="71"/>
    </row>
    <row r="62956" spans="10:36" ht="15" customHeight="1">
      <c r="J62956" s="71"/>
      <c r="K62956" s="71"/>
      <c r="L62956" s="71"/>
      <c r="P62956" s="71"/>
      <c r="Q62956" s="71"/>
      <c r="R62956" s="71"/>
      <c r="S62956" s="71"/>
      <c r="T62956" s="71"/>
      <c r="U62956" s="71"/>
      <c r="AH62956" s="71"/>
      <c r="AI62956" s="71"/>
      <c r="AJ62956" s="71"/>
    </row>
    <row r="62957" spans="10:36" ht="15" customHeight="1">
      <c r="J62957" s="71"/>
      <c r="K62957" s="71"/>
      <c r="L62957" s="71"/>
      <c r="P62957" s="71"/>
      <c r="Q62957" s="71"/>
      <c r="R62957" s="71"/>
      <c r="S62957" s="71"/>
      <c r="T62957" s="71"/>
      <c r="U62957" s="71"/>
      <c r="AH62957" s="71"/>
      <c r="AI62957" s="71"/>
      <c r="AJ62957" s="71"/>
    </row>
    <row r="62958" spans="10:36" ht="15" customHeight="1">
      <c r="J62958" s="71"/>
      <c r="K62958" s="71"/>
      <c r="L62958" s="71"/>
      <c r="P62958" s="71"/>
      <c r="Q62958" s="71"/>
      <c r="R62958" s="71"/>
      <c r="S62958" s="71"/>
      <c r="T62958" s="71"/>
      <c r="U62958" s="71"/>
      <c r="AH62958" s="71"/>
      <c r="AI62958" s="71"/>
      <c r="AJ62958" s="71"/>
    </row>
    <row r="62959" spans="10:36" ht="15" customHeight="1">
      <c r="J62959" s="71"/>
      <c r="K62959" s="71"/>
      <c r="L62959" s="71"/>
      <c r="P62959" s="71"/>
      <c r="Q62959" s="71"/>
      <c r="R62959" s="71"/>
      <c r="S62959" s="71"/>
      <c r="T62959" s="71"/>
      <c r="U62959" s="71"/>
      <c r="AH62959" s="71"/>
      <c r="AI62959" s="71"/>
      <c r="AJ62959" s="71"/>
    </row>
    <row r="62960" spans="10:36" ht="15" customHeight="1">
      <c r="J62960" s="71"/>
      <c r="K62960" s="71"/>
      <c r="L62960" s="71"/>
      <c r="P62960" s="71"/>
      <c r="Q62960" s="71"/>
      <c r="R62960" s="71"/>
      <c r="S62960" s="71"/>
      <c r="T62960" s="71"/>
      <c r="U62960" s="71"/>
      <c r="AH62960" s="71"/>
      <c r="AI62960" s="71"/>
      <c r="AJ62960" s="71"/>
    </row>
    <row r="62961" spans="10:36" ht="15" customHeight="1">
      <c r="J62961" s="71"/>
      <c r="K62961" s="71"/>
      <c r="L62961" s="71"/>
      <c r="P62961" s="71"/>
      <c r="Q62961" s="71"/>
      <c r="R62961" s="71"/>
      <c r="S62961" s="71"/>
      <c r="T62961" s="71"/>
      <c r="U62961" s="71"/>
      <c r="AH62961" s="71"/>
      <c r="AI62961" s="71"/>
      <c r="AJ62961" s="71"/>
    </row>
    <row r="62962" spans="10:36" ht="15" customHeight="1">
      <c r="J62962" s="71"/>
      <c r="K62962" s="71"/>
      <c r="L62962" s="71"/>
      <c r="P62962" s="71"/>
      <c r="Q62962" s="71"/>
      <c r="R62962" s="71"/>
      <c r="S62962" s="71"/>
      <c r="T62962" s="71"/>
      <c r="U62962" s="71"/>
      <c r="AH62962" s="71"/>
      <c r="AI62962" s="71"/>
      <c r="AJ62962" s="71"/>
    </row>
    <row r="62963" spans="10:36" ht="15" customHeight="1">
      <c r="J62963" s="71"/>
      <c r="K62963" s="71"/>
      <c r="L62963" s="71"/>
      <c r="P62963" s="71"/>
      <c r="Q62963" s="71"/>
      <c r="R62963" s="71"/>
      <c r="S62963" s="71"/>
      <c r="T62963" s="71"/>
      <c r="U62963" s="71"/>
      <c r="AH62963" s="71"/>
      <c r="AI62963" s="71"/>
      <c r="AJ62963" s="71"/>
    </row>
    <row r="62964" spans="10:36" ht="15" customHeight="1">
      <c r="J62964" s="71"/>
      <c r="K62964" s="71"/>
      <c r="L62964" s="71"/>
      <c r="P62964" s="71"/>
      <c r="Q62964" s="71"/>
      <c r="R62964" s="71"/>
      <c r="S62964" s="71"/>
      <c r="T62964" s="71"/>
      <c r="U62964" s="71"/>
      <c r="AH62964" s="71"/>
      <c r="AI62964" s="71"/>
      <c r="AJ62964" s="71"/>
    </row>
    <row r="62965" spans="10:36" ht="15" customHeight="1">
      <c r="J62965" s="71"/>
      <c r="K62965" s="71"/>
      <c r="L62965" s="71"/>
      <c r="P62965" s="71"/>
      <c r="Q62965" s="71"/>
      <c r="R62965" s="71"/>
      <c r="S62965" s="71"/>
      <c r="T62965" s="71"/>
      <c r="U62965" s="71"/>
      <c r="AH62965" s="71"/>
      <c r="AI62965" s="71"/>
      <c r="AJ62965" s="71"/>
    </row>
    <row r="62966" spans="10:36" ht="15" customHeight="1">
      <c r="J62966" s="71"/>
      <c r="K62966" s="71"/>
      <c r="L62966" s="71"/>
      <c r="P62966" s="71"/>
      <c r="Q62966" s="71"/>
      <c r="R62966" s="71"/>
      <c r="S62966" s="71"/>
      <c r="T62966" s="71"/>
      <c r="U62966" s="71"/>
      <c r="AH62966" s="71"/>
      <c r="AI62966" s="71"/>
      <c r="AJ62966" s="71"/>
    </row>
    <row r="62967" spans="10:36" ht="15" customHeight="1">
      <c r="J62967" s="71"/>
      <c r="K62967" s="71"/>
      <c r="L62967" s="71"/>
      <c r="P62967" s="71"/>
      <c r="Q62967" s="71"/>
      <c r="R62967" s="71"/>
      <c r="S62967" s="71"/>
      <c r="T62967" s="71"/>
      <c r="U62967" s="71"/>
      <c r="AH62967" s="71"/>
      <c r="AI62967" s="71"/>
      <c r="AJ62967" s="71"/>
    </row>
    <row r="62968" spans="10:36" ht="15" customHeight="1">
      <c r="J62968" s="71"/>
      <c r="K62968" s="71"/>
      <c r="L62968" s="71"/>
      <c r="P62968" s="71"/>
      <c r="Q62968" s="71"/>
      <c r="R62968" s="71"/>
      <c r="S62968" s="71"/>
      <c r="T62968" s="71"/>
      <c r="U62968" s="71"/>
      <c r="AH62968" s="71"/>
      <c r="AI62968" s="71"/>
      <c r="AJ62968" s="71"/>
    </row>
    <row r="62969" spans="10:36" ht="15" customHeight="1">
      <c r="J62969" s="71"/>
      <c r="K62969" s="71"/>
      <c r="L62969" s="71"/>
      <c r="P62969" s="71"/>
      <c r="Q62969" s="71"/>
      <c r="R62969" s="71"/>
      <c r="S62969" s="71"/>
      <c r="T62969" s="71"/>
      <c r="U62969" s="71"/>
      <c r="AH62969" s="71"/>
      <c r="AI62969" s="71"/>
      <c r="AJ62969" s="71"/>
    </row>
    <row r="62970" spans="10:36" ht="15" customHeight="1">
      <c r="J62970" s="71"/>
      <c r="K62970" s="71"/>
      <c r="L62970" s="71"/>
      <c r="P62970" s="71"/>
      <c r="Q62970" s="71"/>
      <c r="R62970" s="71"/>
      <c r="S62970" s="71"/>
      <c r="T62970" s="71"/>
      <c r="U62970" s="71"/>
      <c r="AH62970" s="71"/>
      <c r="AI62970" s="71"/>
      <c r="AJ62970" s="71"/>
    </row>
    <row r="62971" spans="10:36" ht="15" customHeight="1">
      <c r="J62971" s="71"/>
      <c r="K62971" s="71"/>
      <c r="L62971" s="71"/>
      <c r="P62971" s="71"/>
      <c r="Q62971" s="71"/>
      <c r="R62971" s="71"/>
      <c r="S62971" s="71"/>
      <c r="T62971" s="71"/>
      <c r="U62971" s="71"/>
      <c r="AH62971" s="71"/>
      <c r="AI62971" s="71"/>
      <c r="AJ62971" s="71"/>
    </row>
    <row r="62972" spans="10:36" ht="15" customHeight="1">
      <c r="J62972" s="71"/>
      <c r="K62972" s="71"/>
      <c r="L62972" s="71"/>
      <c r="P62972" s="71"/>
      <c r="Q62972" s="71"/>
      <c r="R62972" s="71"/>
      <c r="S62972" s="71"/>
      <c r="T62972" s="71"/>
      <c r="U62972" s="71"/>
      <c r="AH62972" s="71"/>
      <c r="AI62972" s="71"/>
      <c r="AJ62972" s="71"/>
    </row>
    <row r="62973" spans="10:36" ht="15" customHeight="1">
      <c r="J62973" s="71"/>
      <c r="K62973" s="71"/>
      <c r="L62973" s="71"/>
      <c r="P62973" s="71"/>
      <c r="Q62973" s="71"/>
      <c r="R62973" s="71"/>
      <c r="S62973" s="71"/>
      <c r="T62973" s="71"/>
      <c r="U62973" s="71"/>
      <c r="AH62973" s="71"/>
      <c r="AI62973" s="71"/>
      <c r="AJ62973" s="71"/>
    </row>
    <row r="62974" spans="10:36" ht="15" customHeight="1">
      <c r="J62974" s="71"/>
      <c r="K62974" s="71"/>
      <c r="L62974" s="71"/>
      <c r="P62974" s="71"/>
      <c r="Q62974" s="71"/>
      <c r="R62974" s="71"/>
      <c r="S62974" s="71"/>
      <c r="T62974" s="71"/>
      <c r="U62974" s="71"/>
      <c r="AH62974" s="71"/>
      <c r="AI62974" s="71"/>
      <c r="AJ62974" s="71"/>
    </row>
    <row r="62975" spans="10:36" ht="15" customHeight="1">
      <c r="J62975" s="71"/>
      <c r="K62975" s="71"/>
      <c r="L62975" s="71"/>
      <c r="P62975" s="71"/>
      <c r="Q62975" s="71"/>
      <c r="R62975" s="71"/>
      <c r="S62975" s="71"/>
      <c r="T62975" s="71"/>
      <c r="U62975" s="71"/>
      <c r="AH62975" s="71"/>
      <c r="AI62975" s="71"/>
      <c r="AJ62975" s="71"/>
    </row>
    <row r="62976" spans="10:36" ht="15" customHeight="1">
      <c r="J62976" s="71"/>
      <c r="K62976" s="71"/>
      <c r="L62976" s="71"/>
      <c r="P62976" s="71"/>
      <c r="Q62976" s="71"/>
      <c r="R62976" s="71"/>
      <c r="S62976" s="71"/>
      <c r="T62976" s="71"/>
      <c r="U62976" s="71"/>
      <c r="AH62976" s="71"/>
      <c r="AI62976" s="71"/>
      <c r="AJ62976" s="71"/>
    </row>
    <row r="62977" spans="10:36" ht="15" customHeight="1">
      <c r="J62977" s="71"/>
      <c r="K62977" s="71"/>
      <c r="L62977" s="71"/>
      <c r="P62977" s="71"/>
      <c r="Q62977" s="71"/>
      <c r="R62977" s="71"/>
      <c r="S62977" s="71"/>
      <c r="T62977" s="71"/>
      <c r="U62977" s="71"/>
      <c r="AH62977" s="71"/>
      <c r="AI62977" s="71"/>
      <c r="AJ62977" s="71"/>
    </row>
    <row r="62978" spans="10:36" ht="15" customHeight="1">
      <c r="J62978" s="71"/>
      <c r="K62978" s="71"/>
      <c r="L62978" s="71"/>
      <c r="P62978" s="71"/>
      <c r="Q62978" s="71"/>
      <c r="R62978" s="71"/>
      <c r="S62978" s="71"/>
      <c r="T62978" s="71"/>
      <c r="U62978" s="71"/>
      <c r="AH62978" s="71"/>
      <c r="AI62978" s="71"/>
      <c r="AJ62978" s="71"/>
    </row>
    <row r="62979" spans="10:36" ht="15" customHeight="1">
      <c r="J62979" s="71"/>
      <c r="K62979" s="71"/>
      <c r="L62979" s="71"/>
      <c r="P62979" s="71"/>
      <c r="Q62979" s="71"/>
      <c r="R62979" s="71"/>
      <c r="S62979" s="71"/>
      <c r="T62979" s="71"/>
      <c r="U62979" s="71"/>
      <c r="AH62979" s="71"/>
      <c r="AI62979" s="71"/>
      <c r="AJ62979" s="71"/>
    </row>
    <row r="62980" spans="10:36" ht="15" customHeight="1">
      <c r="J62980" s="71"/>
      <c r="K62980" s="71"/>
      <c r="L62980" s="71"/>
      <c r="P62980" s="71"/>
      <c r="Q62980" s="71"/>
      <c r="R62980" s="71"/>
      <c r="S62980" s="71"/>
      <c r="T62980" s="71"/>
      <c r="U62980" s="71"/>
      <c r="AH62980" s="71"/>
      <c r="AI62980" s="71"/>
      <c r="AJ62980" s="71"/>
    </row>
    <row r="62981" spans="10:36" ht="15" customHeight="1">
      <c r="J62981" s="71"/>
      <c r="K62981" s="71"/>
      <c r="L62981" s="71"/>
      <c r="P62981" s="71"/>
      <c r="Q62981" s="71"/>
      <c r="R62981" s="71"/>
      <c r="S62981" s="71"/>
      <c r="T62981" s="71"/>
      <c r="U62981" s="71"/>
      <c r="AH62981" s="71"/>
      <c r="AI62981" s="71"/>
      <c r="AJ62981" s="71"/>
    </row>
    <row r="62982" spans="10:36" ht="15" customHeight="1">
      <c r="J62982" s="71"/>
      <c r="K62982" s="71"/>
      <c r="L62982" s="71"/>
      <c r="P62982" s="71"/>
      <c r="Q62982" s="71"/>
      <c r="R62982" s="71"/>
      <c r="S62982" s="71"/>
      <c r="T62982" s="71"/>
      <c r="U62982" s="71"/>
      <c r="AH62982" s="71"/>
      <c r="AI62982" s="71"/>
      <c r="AJ62982" s="71"/>
    </row>
    <row r="62983" spans="10:36" ht="15" customHeight="1">
      <c r="J62983" s="71"/>
      <c r="K62983" s="71"/>
      <c r="L62983" s="71"/>
      <c r="P62983" s="71"/>
      <c r="Q62983" s="71"/>
      <c r="R62983" s="71"/>
      <c r="S62983" s="71"/>
      <c r="T62983" s="71"/>
      <c r="U62983" s="71"/>
      <c r="AH62983" s="71"/>
      <c r="AI62983" s="71"/>
      <c r="AJ62983" s="71"/>
    </row>
    <row r="62984" spans="10:36" ht="15" customHeight="1">
      <c r="J62984" s="71"/>
      <c r="K62984" s="71"/>
      <c r="L62984" s="71"/>
      <c r="P62984" s="71"/>
      <c r="Q62984" s="71"/>
      <c r="R62984" s="71"/>
      <c r="S62984" s="71"/>
      <c r="T62984" s="71"/>
      <c r="U62984" s="71"/>
      <c r="AH62984" s="71"/>
      <c r="AI62984" s="71"/>
      <c r="AJ62984" s="71"/>
    </row>
    <row r="62985" spans="10:36" ht="15" customHeight="1">
      <c r="J62985" s="71"/>
      <c r="K62985" s="71"/>
      <c r="L62985" s="71"/>
      <c r="P62985" s="71"/>
      <c r="Q62985" s="71"/>
      <c r="R62985" s="71"/>
      <c r="S62985" s="71"/>
      <c r="T62985" s="71"/>
      <c r="U62985" s="71"/>
      <c r="AH62985" s="71"/>
      <c r="AI62985" s="71"/>
      <c r="AJ62985" s="71"/>
    </row>
    <row r="62986" spans="10:36" ht="15" customHeight="1">
      <c r="J62986" s="71"/>
      <c r="K62986" s="71"/>
      <c r="L62986" s="71"/>
      <c r="P62986" s="71"/>
      <c r="Q62986" s="71"/>
      <c r="R62986" s="71"/>
      <c r="S62986" s="71"/>
      <c r="T62986" s="71"/>
      <c r="U62986" s="71"/>
      <c r="AH62986" s="71"/>
      <c r="AI62986" s="71"/>
      <c r="AJ62986" s="71"/>
    </row>
    <row r="62987" spans="10:36" ht="15" customHeight="1">
      <c r="J62987" s="71"/>
      <c r="K62987" s="71"/>
      <c r="L62987" s="71"/>
      <c r="P62987" s="71"/>
      <c r="Q62987" s="71"/>
      <c r="R62987" s="71"/>
      <c r="S62987" s="71"/>
      <c r="T62987" s="71"/>
      <c r="U62987" s="71"/>
      <c r="AH62987" s="71"/>
      <c r="AI62987" s="71"/>
      <c r="AJ62987" s="71"/>
    </row>
    <row r="62988" spans="10:36" ht="15" customHeight="1">
      <c r="J62988" s="71"/>
      <c r="K62988" s="71"/>
      <c r="L62988" s="71"/>
      <c r="P62988" s="71"/>
      <c r="Q62988" s="71"/>
      <c r="R62988" s="71"/>
      <c r="S62988" s="71"/>
      <c r="T62988" s="71"/>
      <c r="U62988" s="71"/>
      <c r="AH62988" s="71"/>
      <c r="AI62988" s="71"/>
      <c r="AJ62988" s="71"/>
    </row>
    <row r="62989" spans="10:36" ht="15" customHeight="1">
      <c r="J62989" s="71"/>
      <c r="K62989" s="71"/>
      <c r="L62989" s="71"/>
      <c r="P62989" s="71"/>
      <c r="Q62989" s="71"/>
      <c r="R62989" s="71"/>
      <c r="S62989" s="71"/>
      <c r="T62989" s="71"/>
      <c r="U62989" s="71"/>
      <c r="AH62989" s="71"/>
      <c r="AI62989" s="71"/>
      <c r="AJ62989" s="71"/>
    </row>
    <row r="62990" spans="10:36" ht="15" customHeight="1">
      <c r="J62990" s="71"/>
      <c r="K62990" s="71"/>
      <c r="L62990" s="71"/>
      <c r="P62990" s="71"/>
      <c r="Q62990" s="71"/>
      <c r="R62990" s="71"/>
      <c r="S62990" s="71"/>
      <c r="T62990" s="71"/>
      <c r="U62990" s="71"/>
      <c r="AH62990" s="71"/>
      <c r="AI62990" s="71"/>
      <c r="AJ62990" s="71"/>
    </row>
    <row r="62991" spans="10:36" ht="15" customHeight="1">
      <c r="J62991" s="71"/>
      <c r="K62991" s="71"/>
      <c r="L62991" s="71"/>
      <c r="P62991" s="71"/>
      <c r="Q62991" s="71"/>
      <c r="R62991" s="71"/>
      <c r="S62991" s="71"/>
      <c r="T62991" s="71"/>
      <c r="U62991" s="71"/>
      <c r="AH62991" s="71"/>
      <c r="AI62991" s="71"/>
      <c r="AJ62991" s="71"/>
    </row>
    <row r="62992" spans="10:36" ht="15" customHeight="1">
      <c r="J62992" s="71"/>
      <c r="K62992" s="71"/>
      <c r="L62992" s="71"/>
      <c r="P62992" s="71"/>
      <c r="Q62992" s="71"/>
      <c r="R62992" s="71"/>
      <c r="S62992" s="71"/>
      <c r="T62992" s="71"/>
      <c r="U62992" s="71"/>
      <c r="AH62992" s="71"/>
      <c r="AI62992" s="71"/>
      <c r="AJ62992" s="71"/>
    </row>
    <row r="62993" spans="10:36" ht="15" customHeight="1">
      <c r="J62993" s="71"/>
      <c r="K62993" s="71"/>
      <c r="L62993" s="71"/>
      <c r="P62993" s="71"/>
      <c r="Q62993" s="71"/>
      <c r="R62993" s="71"/>
      <c r="S62993" s="71"/>
      <c r="T62993" s="71"/>
      <c r="U62993" s="71"/>
      <c r="AH62993" s="71"/>
      <c r="AI62993" s="71"/>
      <c r="AJ62993" s="71"/>
    </row>
    <row r="62994" spans="10:36" ht="15" customHeight="1">
      <c r="J62994" s="71"/>
      <c r="K62994" s="71"/>
      <c r="L62994" s="71"/>
      <c r="P62994" s="71"/>
      <c r="Q62994" s="71"/>
      <c r="R62994" s="71"/>
      <c r="S62994" s="71"/>
      <c r="T62994" s="71"/>
      <c r="U62994" s="71"/>
      <c r="AH62994" s="71"/>
      <c r="AI62994" s="71"/>
      <c r="AJ62994" s="71"/>
    </row>
    <row r="62995" spans="10:36" ht="15" customHeight="1">
      <c r="J62995" s="71"/>
      <c r="K62995" s="71"/>
      <c r="L62995" s="71"/>
      <c r="P62995" s="71"/>
      <c r="Q62995" s="71"/>
      <c r="R62995" s="71"/>
      <c r="S62995" s="71"/>
      <c r="T62995" s="71"/>
      <c r="U62995" s="71"/>
      <c r="AH62995" s="71"/>
      <c r="AI62995" s="71"/>
      <c r="AJ62995" s="71"/>
    </row>
    <row r="62996" spans="10:36" ht="15" customHeight="1">
      <c r="J62996" s="71"/>
      <c r="K62996" s="71"/>
      <c r="L62996" s="71"/>
      <c r="P62996" s="71"/>
      <c r="Q62996" s="71"/>
      <c r="R62996" s="71"/>
      <c r="S62996" s="71"/>
      <c r="T62996" s="71"/>
      <c r="U62996" s="71"/>
      <c r="AH62996" s="71"/>
      <c r="AI62996" s="71"/>
      <c r="AJ62996" s="71"/>
    </row>
    <row r="62997" spans="10:36" ht="15" customHeight="1">
      <c r="J62997" s="71"/>
      <c r="K62997" s="71"/>
      <c r="L62997" s="71"/>
      <c r="P62997" s="71"/>
      <c r="Q62997" s="71"/>
      <c r="R62997" s="71"/>
      <c r="S62997" s="71"/>
      <c r="T62997" s="71"/>
      <c r="U62997" s="71"/>
      <c r="AH62997" s="71"/>
      <c r="AI62997" s="71"/>
      <c r="AJ62997" s="71"/>
    </row>
    <row r="62998" spans="10:36" ht="15" customHeight="1">
      <c r="J62998" s="71"/>
      <c r="K62998" s="71"/>
      <c r="L62998" s="71"/>
      <c r="P62998" s="71"/>
      <c r="Q62998" s="71"/>
      <c r="R62998" s="71"/>
      <c r="S62998" s="71"/>
      <c r="T62998" s="71"/>
      <c r="U62998" s="71"/>
      <c r="AH62998" s="71"/>
      <c r="AI62998" s="71"/>
      <c r="AJ62998" s="71"/>
    </row>
    <row r="62999" spans="10:36" ht="15" customHeight="1">
      <c r="J62999" s="71"/>
      <c r="K62999" s="71"/>
      <c r="L62999" s="71"/>
      <c r="P62999" s="71"/>
      <c r="Q62999" s="71"/>
      <c r="R62999" s="71"/>
      <c r="S62999" s="71"/>
      <c r="T62999" s="71"/>
      <c r="U62999" s="71"/>
      <c r="AH62999" s="71"/>
      <c r="AI62999" s="71"/>
      <c r="AJ62999" s="71"/>
    </row>
    <row r="63000" spans="10:36" ht="15" customHeight="1">
      <c r="J63000" s="71"/>
      <c r="K63000" s="71"/>
      <c r="L63000" s="71"/>
      <c r="P63000" s="71"/>
      <c r="Q63000" s="71"/>
      <c r="R63000" s="71"/>
      <c r="S63000" s="71"/>
      <c r="T63000" s="71"/>
      <c r="U63000" s="71"/>
      <c r="AH63000" s="71"/>
      <c r="AI63000" s="71"/>
      <c r="AJ63000" s="71"/>
    </row>
    <row r="63001" spans="10:36" ht="15" customHeight="1">
      <c r="J63001" s="71"/>
      <c r="K63001" s="71"/>
      <c r="L63001" s="71"/>
      <c r="P63001" s="71"/>
      <c r="Q63001" s="71"/>
      <c r="R63001" s="71"/>
      <c r="S63001" s="71"/>
      <c r="T63001" s="71"/>
      <c r="U63001" s="71"/>
      <c r="AH63001" s="71"/>
      <c r="AI63001" s="71"/>
      <c r="AJ63001" s="71"/>
    </row>
    <row r="63002" spans="10:36" ht="15" customHeight="1">
      <c r="J63002" s="71"/>
      <c r="K63002" s="71"/>
      <c r="L63002" s="71"/>
      <c r="P63002" s="71"/>
      <c r="Q63002" s="71"/>
      <c r="R63002" s="71"/>
      <c r="S63002" s="71"/>
      <c r="T63002" s="71"/>
      <c r="U63002" s="71"/>
      <c r="AH63002" s="71"/>
      <c r="AI63002" s="71"/>
      <c r="AJ63002" s="71"/>
    </row>
    <row r="63003" spans="10:36" ht="15" customHeight="1">
      <c r="J63003" s="71"/>
      <c r="K63003" s="71"/>
      <c r="L63003" s="71"/>
      <c r="P63003" s="71"/>
      <c r="Q63003" s="71"/>
      <c r="R63003" s="71"/>
      <c r="S63003" s="71"/>
      <c r="T63003" s="71"/>
      <c r="U63003" s="71"/>
      <c r="AH63003" s="71"/>
      <c r="AI63003" s="71"/>
      <c r="AJ63003" s="71"/>
    </row>
    <row r="63004" spans="10:36" ht="15" customHeight="1">
      <c r="J63004" s="71"/>
      <c r="K63004" s="71"/>
      <c r="L63004" s="71"/>
      <c r="P63004" s="71"/>
      <c r="Q63004" s="71"/>
      <c r="R63004" s="71"/>
      <c r="S63004" s="71"/>
      <c r="T63004" s="71"/>
      <c r="U63004" s="71"/>
      <c r="AH63004" s="71"/>
      <c r="AI63004" s="71"/>
      <c r="AJ63004" s="71"/>
    </row>
    <row r="63005" spans="10:36" ht="15" customHeight="1">
      <c r="J63005" s="71"/>
      <c r="K63005" s="71"/>
      <c r="L63005" s="71"/>
      <c r="P63005" s="71"/>
      <c r="Q63005" s="71"/>
      <c r="R63005" s="71"/>
      <c r="S63005" s="71"/>
      <c r="T63005" s="71"/>
      <c r="U63005" s="71"/>
      <c r="AH63005" s="71"/>
      <c r="AI63005" s="71"/>
      <c r="AJ63005" s="71"/>
    </row>
    <row r="63006" spans="10:36" ht="15" customHeight="1">
      <c r="J63006" s="71"/>
      <c r="K63006" s="71"/>
      <c r="L63006" s="71"/>
      <c r="P63006" s="71"/>
      <c r="Q63006" s="71"/>
      <c r="R63006" s="71"/>
      <c r="S63006" s="71"/>
      <c r="T63006" s="71"/>
      <c r="U63006" s="71"/>
      <c r="AH63006" s="71"/>
      <c r="AI63006" s="71"/>
      <c r="AJ63006" s="71"/>
    </row>
    <row r="63007" spans="10:36" ht="15" customHeight="1">
      <c r="J63007" s="71"/>
      <c r="K63007" s="71"/>
      <c r="L63007" s="71"/>
      <c r="P63007" s="71"/>
      <c r="Q63007" s="71"/>
      <c r="R63007" s="71"/>
      <c r="S63007" s="71"/>
      <c r="T63007" s="71"/>
      <c r="U63007" s="71"/>
      <c r="AH63007" s="71"/>
      <c r="AI63007" s="71"/>
      <c r="AJ63007" s="71"/>
    </row>
    <row r="63008" spans="10:36" ht="15" customHeight="1">
      <c r="J63008" s="71"/>
      <c r="K63008" s="71"/>
      <c r="L63008" s="71"/>
      <c r="P63008" s="71"/>
      <c r="Q63008" s="71"/>
      <c r="R63008" s="71"/>
      <c r="S63008" s="71"/>
      <c r="T63008" s="71"/>
      <c r="U63008" s="71"/>
      <c r="AH63008" s="71"/>
      <c r="AI63008" s="71"/>
      <c r="AJ63008" s="71"/>
    </row>
    <row r="63009" spans="10:36" ht="15" customHeight="1">
      <c r="J63009" s="71"/>
      <c r="K63009" s="71"/>
      <c r="L63009" s="71"/>
      <c r="P63009" s="71"/>
      <c r="Q63009" s="71"/>
      <c r="R63009" s="71"/>
      <c r="S63009" s="71"/>
      <c r="T63009" s="71"/>
      <c r="U63009" s="71"/>
      <c r="AH63009" s="71"/>
      <c r="AI63009" s="71"/>
      <c r="AJ63009" s="71"/>
    </row>
    <row r="63010" spans="10:36" ht="15" customHeight="1">
      <c r="J63010" s="71"/>
      <c r="K63010" s="71"/>
      <c r="L63010" s="71"/>
      <c r="P63010" s="71"/>
      <c r="Q63010" s="71"/>
      <c r="R63010" s="71"/>
      <c r="S63010" s="71"/>
      <c r="T63010" s="71"/>
      <c r="U63010" s="71"/>
      <c r="AH63010" s="71"/>
      <c r="AI63010" s="71"/>
      <c r="AJ63010" s="71"/>
    </row>
    <row r="63011" spans="10:36" ht="15" customHeight="1">
      <c r="J63011" s="71"/>
      <c r="K63011" s="71"/>
      <c r="L63011" s="71"/>
      <c r="P63011" s="71"/>
      <c r="Q63011" s="71"/>
      <c r="R63011" s="71"/>
      <c r="S63011" s="71"/>
      <c r="T63011" s="71"/>
      <c r="U63011" s="71"/>
      <c r="AH63011" s="71"/>
      <c r="AI63011" s="71"/>
      <c r="AJ63011" s="71"/>
    </row>
    <row r="63012" spans="10:36" ht="15" customHeight="1">
      <c r="J63012" s="71"/>
      <c r="K63012" s="71"/>
      <c r="L63012" s="71"/>
      <c r="P63012" s="71"/>
      <c r="Q63012" s="71"/>
      <c r="R63012" s="71"/>
      <c r="S63012" s="71"/>
      <c r="T63012" s="71"/>
      <c r="U63012" s="71"/>
      <c r="AH63012" s="71"/>
      <c r="AI63012" s="71"/>
      <c r="AJ63012" s="71"/>
    </row>
    <row r="63013" spans="10:36" ht="15" customHeight="1">
      <c r="J63013" s="71"/>
      <c r="K63013" s="71"/>
      <c r="L63013" s="71"/>
      <c r="P63013" s="71"/>
      <c r="Q63013" s="71"/>
      <c r="R63013" s="71"/>
      <c r="S63013" s="71"/>
      <c r="T63013" s="71"/>
      <c r="U63013" s="71"/>
      <c r="AH63013" s="71"/>
      <c r="AI63013" s="71"/>
      <c r="AJ63013" s="71"/>
    </row>
    <row r="63014" spans="10:36" ht="15" customHeight="1">
      <c r="J63014" s="71"/>
      <c r="K63014" s="71"/>
      <c r="L63014" s="71"/>
      <c r="P63014" s="71"/>
      <c r="Q63014" s="71"/>
      <c r="R63014" s="71"/>
      <c r="S63014" s="71"/>
      <c r="T63014" s="71"/>
      <c r="U63014" s="71"/>
      <c r="AH63014" s="71"/>
      <c r="AI63014" s="71"/>
      <c r="AJ63014" s="71"/>
    </row>
    <row r="63015" spans="10:36" ht="15" customHeight="1">
      <c r="J63015" s="71"/>
      <c r="K63015" s="71"/>
      <c r="L63015" s="71"/>
      <c r="P63015" s="71"/>
      <c r="Q63015" s="71"/>
      <c r="R63015" s="71"/>
      <c r="S63015" s="71"/>
      <c r="T63015" s="71"/>
      <c r="U63015" s="71"/>
      <c r="AH63015" s="71"/>
      <c r="AI63015" s="71"/>
      <c r="AJ63015" s="71"/>
    </row>
    <row r="63016" spans="10:36" ht="15" customHeight="1">
      <c r="J63016" s="71"/>
      <c r="K63016" s="71"/>
      <c r="L63016" s="71"/>
      <c r="P63016" s="71"/>
      <c r="Q63016" s="71"/>
      <c r="R63016" s="71"/>
      <c r="S63016" s="71"/>
      <c r="T63016" s="71"/>
      <c r="U63016" s="71"/>
      <c r="AH63016" s="71"/>
      <c r="AI63016" s="71"/>
      <c r="AJ63016" s="71"/>
    </row>
    <row r="63017" spans="10:36" ht="15" customHeight="1">
      <c r="J63017" s="71"/>
      <c r="K63017" s="71"/>
      <c r="L63017" s="71"/>
      <c r="P63017" s="71"/>
      <c r="Q63017" s="71"/>
      <c r="R63017" s="71"/>
      <c r="S63017" s="71"/>
      <c r="T63017" s="71"/>
      <c r="U63017" s="71"/>
      <c r="AH63017" s="71"/>
      <c r="AI63017" s="71"/>
      <c r="AJ63017" s="71"/>
    </row>
    <row r="63018" spans="10:36" ht="15" customHeight="1">
      <c r="J63018" s="71"/>
      <c r="K63018" s="71"/>
      <c r="L63018" s="71"/>
      <c r="P63018" s="71"/>
      <c r="Q63018" s="71"/>
      <c r="R63018" s="71"/>
      <c r="S63018" s="71"/>
      <c r="T63018" s="71"/>
      <c r="U63018" s="71"/>
      <c r="AH63018" s="71"/>
      <c r="AI63018" s="71"/>
      <c r="AJ63018" s="71"/>
    </row>
    <row r="63019" spans="10:36" ht="15" customHeight="1">
      <c r="J63019" s="71"/>
      <c r="K63019" s="71"/>
      <c r="L63019" s="71"/>
      <c r="P63019" s="71"/>
      <c r="Q63019" s="71"/>
      <c r="R63019" s="71"/>
      <c r="S63019" s="71"/>
      <c r="T63019" s="71"/>
      <c r="U63019" s="71"/>
      <c r="AH63019" s="71"/>
      <c r="AI63019" s="71"/>
      <c r="AJ63019" s="71"/>
    </row>
    <row r="63020" spans="10:36" ht="15" customHeight="1">
      <c r="J63020" s="71"/>
      <c r="K63020" s="71"/>
      <c r="L63020" s="71"/>
      <c r="P63020" s="71"/>
      <c r="Q63020" s="71"/>
      <c r="R63020" s="71"/>
      <c r="S63020" s="71"/>
      <c r="T63020" s="71"/>
      <c r="U63020" s="71"/>
      <c r="AH63020" s="71"/>
      <c r="AI63020" s="71"/>
      <c r="AJ63020" s="71"/>
    </row>
    <row r="63021" spans="10:36" ht="15" customHeight="1">
      <c r="J63021" s="71"/>
      <c r="K63021" s="71"/>
      <c r="L63021" s="71"/>
      <c r="P63021" s="71"/>
      <c r="Q63021" s="71"/>
      <c r="R63021" s="71"/>
      <c r="S63021" s="71"/>
      <c r="T63021" s="71"/>
      <c r="U63021" s="71"/>
      <c r="AH63021" s="71"/>
      <c r="AI63021" s="71"/>
      <c r="AJ63021" s="71"/>
    </row>
    <row r="63022" spans="10:36" ht="15" customHeight="1">
      <c r="J63022" s="71"/>
      <c r="K63022" s="71"/>
      <c r="L63022" s="71"/>
      <c r="P63022" s="71"/>
      <c r="Q63022" s="71"/>
      <c r="R63022" s="71"/>
      <c r="S63022" s="71"/>
      <c r="T63022" s="71"/>
      <c r="U63022" s="71"/>
      <c r="AH63022" s="71"/>
      <c r="AI63022" s="71"/>
      <c r="AJ63022" s="71"/>
    </row>
    <row r="63023" spans="10:36" ht="15" customHeight="1">
      <c r="J63023" s="71"/>
      <c r="K63023" s="71"/>
      <c r="L63023" s="71"/>
      <c r="P63023" s="71"/>
      <c r="Q63023" s="71"/>
      <c r="R63023" s="71"/>
      <c r="S63023" s="71"/>
      <c r="T63023" s="71"/>
      <c r="U63023" s="71"/>
      <c r="AH63023" s="71"/>
      <c r="AI63023" s="71"/>
      <c r="AJ63023" s="71"/>
    </row>
    <row r="63024" spans="10:36" ht="15" customHeight="1">
      <c r="J63024" s="71"/>
      <c r="K63024" s="71"/>
      <c r="L63024" s="71"/>
      <c r="P63024" s="71"/>
      <c r="Q63024" s="71"/>
      <c r="R63024" s="71"/>
      <c r="S63024" s="71"/>
      <c r="T63024" s="71"/>
      <c r="U63024" s="71"/>
      <c r="AH63024" s="71"/>
      <c r="AI63024" s="71"/>
      <c r="AJ63024" s="71"/>
    </row>
    <row r="63025" spans="10:36" ht="15" customHeight="1">
      <c r="J63025" s="71"/>
      <c r="K63025" s="71"/>
      <c r="L63025" s="71"/>
      <c r="P63025" s="71"/>
      <c r="Q63025" s="71"/>
      <c r="R63025" s="71"/>
      <c r="S63025" s="71"/>
      <c r="T63025" s="71"/>
      <c r="U63025" s="71"/>
      <c r="AH63025" s="71"/>
      <c r="AI63025" s="71"/>
      <c r="AJ63025" s="71"/>
    </row>
    <row r="63026" spans="10:36" ht="15" customHeight="1">
      <c r="J63026" s="71"/>
      <c r="K63026" s="71"/>
      <c r="L63026" s="71"/>
      <c r="P63026" s="71"/>
      <c r="Q63026" s="71"/>
      <c r="R63026" s="71"/>
      <c r="S63026" s="71"/>
      <c r="T63026" s="71"/>
      <c r="U63026" s="71"/>
      <c r="AH63026" s="71"/>
      <c r="AI63026" s="71"/>
      <c r="AJ63026" s="71"/>
    </row>
    <row r="63027" spans="10:36" ht="15" customHeight="1">
      <c r="J63027" s="71"/>
      <c r="K63027" s="71"/>
      <c r="L63027" s="71"/>
      <c r="P63027" s="71"/>
      <c r="Q63027" s="71"/>
      <c r="R63027" s="71"/>
      <c r="S63027" s="71"/>
      <c r="T63027" s="71"/>
      <c r="U63027" s="71"/>
      <c r="AH63027" s="71"/>
      <c r="AI63027" s="71"/>
      <c r="AJ63027" s="71"/>
    </row>
    <row r="63028" spans="10:36" ht="15" customHeight="1">
      <c r="J63028" s="71"/>
      <c r="K63028" s="71"/>
      <c r="L63028" s="71"/>
      <c r="P63028" s="71"/>
      <c r="Q63028" s="71"/>
      <c r="R63028" s="71"/>
      <c r="S63028" s="71"/>
      <c r="T63028" s="71"/>
      <c r="U63028" s="71"/>
      <c r="AH63028" s="71"/>
      <c r="AI63028" s="71"/>
      <c r="AJ63028" s="71"/>
    </row>
    <row r="63029" spans="10:36" ht="15" customHeight="1">
      <c r="J63029" s="71"/>
      <c r="K63029" s="71"/>
      <c r="L63029" s="71"/>
      <c r="P63029" s="71"/>
      <c r="Q63029" s="71"/>
      <c r="R63029" s="71"/>
      <c r="S63029" s="71"/>
      <c r="T63029" s="71"/>
      <c r="U63029" s="71"/>
      <c r="AH63029" s="71"/>
      <c r="AI63029" s="71"/>
      <c r="AJ63029" s="71"/>
    </row>
    <row r="63030" spans="10:36" ht="15" customHeight="1">
      <c r="J63030" s="71"/>
      <c r="K63030" s="71"/>
      <c r="L63030" s="71"/>
      <c r="P63030" s="71"/>
      <c r="Q63030" s="71"/>
      <c r="R63030" s="71"/>
      <c r="S63030" s="71"/>
      <c r="T63030" s="71"/>
      <c r="U63030" s="71"/>
      <c r="AH63030" s="71"/>
      <c r="AI63030" s="71"/>
      <c r="AJ63030" s="71"/>
    </row>
    <row r="63031" spans="10:36" ht="15" customHeight="1">
      <c r="J63031" s="71"/>
      <c r="K63031" s="71"/>
      <c r="L63031" s="71"/>
      <c r="P63031" s="71"/>
      <c r="Q63031" s="71"/>
      <c r="R63031" s="71"/>
      <c r="S63031" s="71"/>
      <c r="T63031" s="71"/>
      <c r="U63031" s="71"/>
      <c r="AH63031" s="71"/>
      <c r="AI63031" s="71"/>
      <c r="AJ63031" s="71"/>
    </row>
    <row r="63032" spans="10:36" ht="15" customHeight="1">
      <c r="J63032" s="71"/>
      <c r="K63032" s="71"/>
      <c r="L63032" s="71"/>
      <c r="P63032" s="71"/>
      <c r="Q63032" s="71"/>
      <c r="R63032" s="71"/>
      <c r="S63032" s="71"/>
      <c r="T63032" s="71"/>
      <c r="U63032" s="71"/>
      <c r="AH63032" s="71"/>
      <c r="AI63032" s="71"/>
      <c r="AJ63032" s="71"/>
    </row>
    <row r="63033" spans="10:36" ht="15" customHeight="1">
      <c r="J63033" s="71"/>
      <c r="K63033" s="71"/>
      <c r="L63033" s="71"/>
      <c r="P63033" s="71"/>
      <c r="Q63033" s="71"/>
      <c r="R63033" s="71"/>
      <c r="S63033" s="71"/>
      <c r="T63033" s="71"/>
      <c r="U63033" s="71"/>
      <c r="AH63033" s="71"/>
      <c r="AI63033" s="71"/>
      <c r="AJ63033" s="71"/>
    </row>
    <row r="63034" spans="10:36" ht="15" customHeight="1">
      <c r="J63034" s="71"/>
      <c r="K63034" s="71"/>
      <c r="L63034" s="71"/>
      <c r="P63034" s="71"/>
      <c r="Q63034" s="71"/>
      <c r="R63034" s="71"/>
      <c r="S63034" s="71"/>
      <c r="T63034" s="71"/>
      <c r="U63034" s="71"/>
      <c r="AH63034" s="71"/>
      <c r="AI63034" s="71"/>
      <c r="AJ63034" s="71"/>
    </row>
    <row r="63035" spans="10:36" ht="15" customHeight="1">
      <c r="J63035" s="71"/>
      <c r="K63035" s="71"/>
      <c r="L63035" s="71"/>
      <c r="P63035" s="71"/>
      <c r="Q63035" s="71"/>
      <c r="R63035" s="71"/>
      <c r="S63035" s="71"/>
      <c r="T63035" s="71"/>
      <c r="U63035" s="71"/>
      <c r="AH63035" s="71"/>
      <c r="AI63035" s="71"/>
      <c r="AJ63035" s="71"/>
    </row>
    <row r="63036" spans="10:36" ht="15" customHeight="1">
      <c r="J63036" s="71"/>
      <c r="K63036" s="71"/>
      <c r="L63036" s="71"/>
      <c r="P63036" s="71"/>
      <c r="Q63036" s="71"/>
      <c r="R63036" s="71"/>
      <c r="S63036" s="71"/>
      <c r="T63036" s="71"/>
      <c r="U63036" s="71"/>
      <c r="AH63036" s="71"/>
      <c r="AI63036" s="71"/>
      <c r="AJ63036" s="71"/>
    </row>
    <row r="63037" spans="10:36" ht="15" customHeight="1">
      <c r="J63037" s="71"/>
      <c r="K63037" s="71"/>
      <c r="L63037" s="71"/>
      <c r="P63037" s="71"/>
      <c r="Q63037" s="71"/>
      <c r="R63037" s="71"/>
      <c r="S63037" s="71"/>
      <c r="T63037" s="71"/>
      <c r="U63037" s="71"/>
      <c r="AH63037" s="71"/>
      <c r="AI63037" s="71"/>
      <c r="AJ63037" s="71"/>
    </row>
    <row r="63038" spans="10:36" ht="15" customHeight="1">
      <c r="J63038" s="71"/>
      <c r="K63038" s="71"/>
      <c r="L63038" s="71"/>
      <c r="P63038" s="71"/>
      <c r="Q63038" s="71"/>
      <c r="R63038" s="71"/>
      <c r="S63038" s="71"/>
      <c r="T63038" s="71"/>
      <c r="U63038" s="71"/>
      <c r="AH63038" s="71"/>
      <c r="AI63038" s="71"/>
      <c r="AJ63038" s="71"/>
    </row>
    <row r="63039" spans="10:36" ht="15" customHeight="1">
      <c r="J63039" s="71"/>
      <c r="K63039" s="71"/>
      <c r="L63039" s="71"/>
      <c r="P63039" s="71"/>
      <c r="Q63039" s="71"/>
      <c r="R63039" s="71"/>
      <c r="S63039" s="71"/>
      <c r="T63039" s="71"/>
      <c r="U63039" s="71"/>
      <c r="AH63039" s="71"/>
      <c r="AI63039" s="71"/>
      <c r="AJ63039" s="71"/>
    </row>
    <row r="63040" spans="10:36" ht="15" customHeight="1">
      <c r="J63040" s="71"/>
      <c r="K63040" s="71"/>
      <c r="L63040" s="71"/>
      <c r="P63040" s="71"/>
      <c r="Q63040" s="71"/>
      <c r="R63040" s="71"/>
      <c r="S63040" s="71"/>
      <c r="T63040" s="71"/>
      <c r="U63040" s="71"/>
      <c r="AH63040" s="71"/>
      <c r="AI63040" s="71"/>
      <c r="AJ63040" s="71"/>
    </row>
    <row r="63041" spans="10:36" ht="15" customHeight="1">
      <c r="J63041" s="71"/>
      <c r="K63041" s="71"/>
      <c r="L63041" s="71"/>
      <c r="P63041" s="71"/>
      <c r="Q63041" s="71"/>
      <c r="R63041" s="71"/>
      <c r="S63041" s="71"/>
      <c r="T63041" s="71"/>
      <c r="U63041" s="71"/>
      <c r="AH63041" s="71"/>
      <c r="AI63041" s="71"/>
      <c r="AJ63041" s="71"/>
    </row>
    <row r="63042" spans="10:36" ht="15" customHeight="1">
      <c r="J63042" s="71"/>
      <c r="K63042" s="71"/>
      <c r="L63042" s="71"/>
      <c r="P63042" s="71"/>
      <c r="Q63042" s="71"/>
      <c r="R63042" s="71"/>
      <c r="S63042" s="71"/>
      <c r="T63042" s="71"/>
      <c r="U63042" s="71"/>
      <c r="AH63042" s="71"/>
      <c r="AI63042" s="71"/>
      <c r="AJ63042" s="71"/>
    </row>
    <row r="63043" spans="10:36" ht="15" customHeight="1">
      <c r="J63043" s="71"/>
      <c r="K63043" s="71"/>
      <c r="L63043" s="71"/>
      <c r="P63043" s="71"/>
      <c r="Q63043" s="71"/>
      <c r="R63043" s="71"/>
      <c r="S63043" s="71"/>
      <c r="T63043" s="71"/>
      <c r="U63043" s="71"/>
      <c r="AH63043" s="71"/>
      <c r="AI63043" s="71"/>
      <c r="AJ63043" s="71"/>
    </row>
    <row r="63044" spans="10:36" ht="15" customHeight="1">
      <c r="J63044" s="71"/>
      <c r="K63044" s="71"/>
      <c r="L63044" s="71"/>
      <c r="P63044" s="71"/>
      <c r="Q63044" s="71"/>
      <c r="R63044" s="71"/>
      <c r="S63044" s="71"/>
      <c r="T63044" s="71"/>
      <c r="U63044" s="71"/>
      <c r="AH63044" s="71"/>
      <c r="AI63044" s="71"/>
      <c r="AJ63044" s="71"/>
    </row>
    <row r="63045" spans="10:36" ht="15" customHeight="1">
      <c r="J63045" s="71"/>
      <c r="K63045" s="71"/>
      <c r="L63045" s="71"/>
      <c r="P63045" s="71"/>
      <c r="Q63045" s="71"/>
      <c r="R63045" s="71"/>
      <c r="S63045" s="71"/>
      <c r="T63045" s="71"/>
      <c r="U63045" s="71"/>
      <c r="AH63045" s="71"/>
      <c r="AI63045" s="71"/>
      <c r="AJ63045" s="71"/>
    </row>
    <row r="63046" spans="10:36" ht="15" customHeight="1">
      <c r="J63046" s="71"/>
      <c r="K63046" s="71"/>
      <c r="L63046" s="71"/>
      <c r="P63046" s="71"/>
      <c r="Q63046" s="71"/>
      <c r="R63046" s="71"/>
      <c r="S63046" s="71"/>
      <c r="T63046" s="71"/>
      <c r="U63046" s="71"/>
      <c r="AH63046" s="71"/>
      <c r="AI63046" s="71"/>
      <c r="AJ63046" s="71"/>
    </row>
    <row r="63047" spans="10:36" ht="15" customHeight="1">
      <c r="J63047" s="71"/>
      <c r="K63047" s="71"/>
      <c r="L63047" s="71"/>
      <c r="P63047" s="71"/>
      <c r="Q63047" s="71"/>
      <c r="R63047" s="71"/>
      <c r="S63047" s="71"/>
      <c r="T63047" s="71"/>
      <c r="U63047" s="71"/>
      <c r="AH63047" s="71"/>
      <c r="AI63047" s="71"/>
      <c r="AJ63047" s="71"/>
    </row>
    <row r="63048" spans="10:36" ht="15" customHeight="1">
      <c r="J63048" s="71"/>
      <c r="K63048" s="71"/>
      <c r="L63048" s="71"/>
      <c r="P63048" s="71"/>
      <c r="Q63048" s="71"/>
      <c r="R63048" s="71"/>
      <c r="S63048" s="71"/>
      <c r="T63048" s="71"/>
      <c r="U63048" s="71"/>
      <c r="AH63048" s="71"/>
      <c r="AI63048" s="71"/>
      <c r="AJ63048" s="71"/>
    </row>
    <row r="63049" spans="10:36" ht="15" customHeight="1">
      <c r="J63049" s="71"/>
      <c r="K63049" s="71"/>
      <c r="L63049" s="71"/>
      <c r="P63049" s="71"/>
      <c r="Q63049" s="71"/>
      <c r="R63049" s="71"/>
      <c r="S63049" s="71"/>
      <c r="T63049" s="71"/>
      <c r="U63049" s="71"/>
      <c r="AH63049" s="71"/>
      <c r="AI63049" s="71"/>
      <c r="AJ63049" s="71"/>
    </row>
    <row r="63050" spans="10:36" ht="15" customHeight="1">
      <c r="J63050" s="71"/>
      <c r="K63050" s="71"/>
      <c r="L63050" s="71"/>
      <c r="P63050" s="71"/>
      <c r="Q63050" s="71"/>
      <c r="R63050" s="71"/>
      <c r="S63050" s="71"/>
      <c r="T63050" s="71"/>
      <c r="U63050" s="71"/>
      <c r="AH63050" s="71"/>
      <c r="AI63050" s="71"/>
      <c r="AJ63050" s="71"/>
    </row>
    <row r="63051" spans="10:36" ht="15" customHeight="1">
      <c r="J63051" s="71"/>
      <c r="K63051" s="71"/>
      <c r="L63051" s="71"/>
      <c r="P63051" s="71"/>
      <c r="Q63051" s="71"/>
      <c r="R63051" s="71"/>
      <c r="S63051" s="71"/>
      <c r="T63051" s="71"/>
      <c r="U63051" s="71"/>
      <c r="AH63051" s="71"/>
      <c r="AI63051" s="71"/>
      <c r="AJ63051" s="71"/>
    </row>
    <row r="63052" spans="10:36" ht="15" customHeight="1">
      <c r="J63052" s="71"/>
      <c r="K63052" s="71"/>
      <c r="L63052" s="71"/>
      <c r="P63052" s="71"/>
      <c r="Q63052" s="71"/>
      <c r="R63052" s="71"/>
      <c r="S63052" s="71"/>
      <c r="T63052" s="71"/>
      <c r="U63052" s="71"/>
      <c r="AH63052" s="71"/>
      <c r="AI63052" s="71"/>
      <c r="AJ63052" s="71"/>
    </row>
    <row r="63053" spans="10:36" ht="15" customHeight="1">
      <c r="J63053" s="71"/>
      <c r="K63053" s="71"/>
      <c r="L63053" s="71"/>
      <c r="P63053" s="71"/>
      <c r="Q63053" s="71"/>
      <c r="R63053" s="71"/>
      <c r="S63053" s="71"/>
      <c r="T63053" s="71"/>
      <c r="U63053" s="71"/>
      <c r="AH63053" s="71"/>
      <c r="AI63053" s="71"/>
      <c r="AJ63053" s="71"/>
    </row>
    <row r="63054" spans="10:36" ht="15" customHeight="1">
      <c r="J63054" s="71"/>
      <c r="K63054" s="71"/>
      <c r="L63054" s="71"/>
      <c r="P63054" s="71"/>
      <c r="Q63054" s="71"/>
      <c r="R63054" s="71"/>
      <c r="S63054" s="71"/>
      <c r="T63054" s="71"/>
      <c r="U63054" s="71"/>
      <c r="AH63054" s="71"/>
      <c r="AI63054" s="71"/>
      <c r="AJ63054" s="71"/>
    </row>
    <row r="63055" spans="10:36" ht="15" customHeight="1">
      <c r="J63055" s="71"/>
      <c r="K63055" s="71"/>
      <c r="L63055" s="71"/>
      <c r="P63055" s="71"/>
      <c r="Q63055" s="71"/>
      <c r="R63055" s="71"/>
      <c r="S63055" s="71"/>
      <c r="T63055" s="71"/>
      <c r="U63055" s="71"/>
      <c r="AH63055" s="71"/>
      <c r="AI63055" s="71"/>
      <c r="AJ63055" s="71"/>
    </row>
    <row r="63056" spans="10:36" ht="15" customHeight="1">
      <c r="J63056" s="71"/>
      <c r="K63056" s="71"/>
      <c r="L63056" s="71"/>
      <c r="P63056" s="71"/>
      <c r="Q63056" s="71"/>
      <c r="R63056" s="71"/>
      <c r="S63056" s="71"/>
      <c r="T63056" s="71"/>
      <c r="U63056" s="71"/>
      <c r="AH63056" s="71"/>
      <c r="AI63056" s="71"/>
      <c r="AJ63056" s="71"/>
    </row>
    <row r="63057" spans="10:36" ht="15" customHeight="1">
      <c r="J63057" s="71"/>
      <c r="K63057" s="71"/>
      <c r="L63057" s="71"/>
      <c r="P63057" s="71"/>
      <c r="Q63057" s="71"/>
      <c r="R63057" s="71"/>
      <c r="S63057" s="71"/>
      <c r="T63057" s="71"/>
      <c r="U63057" s="71"/>
      <c r="AH63057" s="71"/>
      <c r="AI63057" s="71"/>
      <c r="AJ63057" s="71"/>
    </row>
    <row r="63058" spans="10:36" ht="15" customHeight="1">
      <c r="J63058" s="71"/>
      <c r="K63058" s="71"/>
      <c r="L63058" s="71"/>
      <c r="P63058" s="71"/>
      <c r="Q63058" s="71"/>
      <c r="R63058" s="71"/>
      <c r="S63058" s="71"/>
      <c r="T63058" s="71"/>
      <c r="U63058" s="71"/>
      <c r="AH63058" s="71"/>
      <c r="AI63058" s="71"/>
      <c r="AJ63058" s="71"/>
    </row>
    <row r="63059" spans="10:36" ht="15" customHeight="1">
      <c r="J63059" s="71"/>
      <c r="K63059" s="71"/>
      <c r="L63059" s="71"/>
      <c r="P63059" s="71"/>
      <c r="Q63059" s="71"/>
      <c r="R63059" s="71"/>
      <c r="S63059" s="71"/>
      <c r="T63059" s="71"/>
      <c r="U63059" s="71"/>
      <c r="AH63059" s="71"/>
      <c r="AI63059" s="71"/>
      <c r="AJ63059" s="71"/>
    </row>
    <row r="63060" spans="10:36" ht="15" customHeight="1">
      <c r="J63060" s="71"/>
      <c r="K63060" s="71"/>
      <c r="L63060" s="71"/>
      <c r="P63060" s="71"/>
      <c r="Q63060" s="71"/>
      <c r="R63060" s="71"/>
      <c r="S63060" s="71"/>
      <c r="T63060" s="71"/>
      <c r="U63060" s="71"/>
      <c r="AH63060" s="71"/>
      <c r="AI63060" s="71"/>
      <c r="AJ63060" s="71"/>
    </row>
    <row r="63061" spans="10:36" ht="15" customHeight="1">
      <c r="J63061" s="71"/>
      <c r="K63061" s="71"/>
      <c r="L63061" s="71"/>
      <c r="P63061" s="71"/>
      <c r="Q63061" s="71"/>
      <c r="R63061" s="71"/>
      <c r="S63061" s="71"/>
      <c r="T63061" s="71"/>
      <c r="U63061" s="71"/>
      <c r="AH63061" s="71"/>
      <c r="AI63061" s="71"/>
      <c r="AJ63061" s="71"/>
    </row>
    <row r="63062" spans="10:36" ht="15" customHeight="1">
      <c r="J63062" s="71"/>
      <c r="K63062" s="71"/>
      <c r="L63062" s="71"/>
      <c r="P63062" s="71"/>
      <c r="Q63062" s="71"/>
      <c r="R63062" s="71"/>
      <c r="S63062" s="71"/>
      <c r="T63062" s="71"/>
      <c r="U63062" s="71"/>
      <c r="AH63062" s="71"/>
      <c r="AI63062" s="71"/>
      <c r="AJ63062" s="71"/>
    </row>
    <row r="63063" spans="10:36" ht="15" customHeight="1">
      <c r="J63063" s="71"/>
      <c r="K63063" s="71"/>
      <c r="L63063" s="71"/>
      <c r="P63063" s="71"/>
      <c r="Q63063" s="71"/>
      <c r="R63063" s="71"/>
      <c r="S63063" s="71"/>
      <c r="T63063" s="71"/>
      <c r="U63063" s="71"/>
      <c r="AH63063" s="71"/>
      <c r="AI63063" s="71"/>
      <c r="AJ63063" s="71"/>
    </row>
    <row r="63064" spans="10:36" ht="15" customHeight="1">
      <c r="J63064" s="71"/>
      <c r="K63064" s="71"/>
      <c r="L63064" s="71"/>
      <c r="P63064" s="71"/>
      <c r="Q63064" s="71"/>
      <c r="R63064" s="71"/>
      <c r="S63064" s="71"/>
      <c r="T63064" s="71"/>
      <c r="U63064" s="71"/>
      <c r="AH63064" s="71"/>
      <c r="AI63064" s="71"/>
      <c r="AJ63064" s="71"/>
    </row>
    <row r="63065" spans="10:36" ht="15" customHeight="1">
      <c r="J63065" s="71"/>
      <c r="K63065" s="71"/>
      <c r="L63065" s="71"/>
      <c r="P63065" s="71"/>
      <c r="Q63065" s="71"/>
      <c r="R63065" s="71"/>
      <c r="S63065" s="71"/>
      <c r="T63065" s="71"/>
      <c r="U63065" s="71"/>
      <c r="AH63065" s="71"/>
      <c r="AI63065" s="71"/>
      <c r="AJ63065" s="71"/>
    </row>
    <row r="63066" spans="10:36" ht="15" customHeight="1">
      <c r="J63066" s="71"/>
      <c r="K63066" s="71"/>
      <c r="L63066" s="71"/>
      <c r="P63066" s="71"/>
      <c r="Q63066" s="71"/>
      <c r="R63066" s="71"/>
      <c r="S63066" s="71"/>
      <c r="T63066" s="71"/>
      <c r="U63066" s="71"/>
      <c r="AH63066" s="71"/>
      <c r="AI63066" s="71"/>
      <c r="AJ63066" s="71"/>
    </row>
    <row r="63067" spans="10:36" ht="15" customHeight="1">
      <c r="J63067" s="71"/>
      <c r="K63067" s="71"/>
      <c r="L63067" s="71"/>
      <c r="P63067" s="71"/>
      <c r="Q63067" s="71"/>
      <c r="R63067" s="71"/>
      <c r="S63067" s="71"/>
      <c r="T63067" s="71"/>
      <c r="U63067" s="71"/>
      <c r="AH63067" s="71"/>
      <c r="AI63067" s="71"/>
      <c r="AJ63067" s="71"/>
    </row>
    <row r="63068" spans="10:36" ht="15" customHeight="1">
      <c r="J63068" s="71"/>
      <c r="K63068" s="71"/>
      <c r="L63068" s="71"/>
      <c r="P63068" s="71"/>
      <c r="Q63068" s="71"/>
      <c r="R63068" s="71"/>
      <c r="S63068" s="71"/>
      <c r="T63068" s="71"/>
      <c r="U63068" s="71"/>
      <c r="AH63068" s="71"/>
      <c r="AI63068" s="71"/>
      <c r="AJ63068" s="71"/>
    </row>
    <row r="63069" spans="10:36" ht="15" customHeight="1">
      <c r="J63069" s="71"/>
      <c r="K63069" s="71"/>
      <c r="L63069" s="71"/>
      <c r="P63069" s="71"/>
      <c r="Q63069" s="71"/>
      <c r="R63069" s="71"/>
      <c r="S63069" s="71"/>
      <c r="T63069" s="71"/>
      <c r="U63069" s="71"/>
      <c r="AH63069" s="71"/>
      <c r="AI63069" s="71"/>
      <c r="AJ63069" s="71"/>
    </row>
    <row r="63070" spans="10:36" ht="15" customHeight="1">
      <c r="J63070" s="71"/>
      <c r="K63070" s="71"/>
      <c r="L63070" s="71"/>
      <c r="P63070" s="71"/>
      <c r="Q63070" s="71"/>
      <c r="R63070" s="71"/>
      <c r="S63070" s="71"/>
      <c r="T63070" s="71"/>
      <c r="U63070" s="71"/>
      <c r="AH63070" s="71"/>
      <c r="AI63070" s="71"/>
      <c r="AJ63070" s="71"/>
    </row>
    <row r="63071" spans="10:36" ht="15" customHeight="1">
      <c r="J63071" s="71"/>
      <c r="K63071" s="71"/>
      <c r="L63071" s="71"/>
      <c r="P63071" s="71"/>
      <c r="Q63071" s="71"/>
      <c r="R63071" s="71"/>
      <c r="S63071" s="71"/>
      <c r="T63071" s="71"/>
      <c r="U63071" s="71"/>
      <c r="AH63071" s="71"/>
      <c r="AI63071" s="71"/>
      <c r="AJ63071" s="71"/>
    </row>
    <row r="63072" spans="10:36" ht="15" customHeight="1">
      <c r="J63072" s="71"/>
      <c r="K63072" s="71"/>
      <c r="L63072" s="71"/>
      <c r="P63072" s="71"/>
      <c r="Q63072" s="71"/>
      <c r="R63072" s="71"/>
      <c r="S63072" s="71"/>
      <c r="T63072" s="71"/>
      <c r="U63072" s="71"/>
      <c r="AH63072" s="71"/>
      <c r="AI63072" s="71"/>
      <c r="AJ63072" s="71"/>
    </row>
    <row r="63073" spans="10:36" ht="15" customHeight="1">
      <c r="J63073" s="71"/>
      <c r="K63073" s="71"/>
      <c r="L63073" s="71"/>
      <c r="P63073" s="71"/>
      <c r="Q63073" s="71"/>
      <c r="R63073" s="71"/>
      <c r="S63073" s="71"/>
      <c r="T63073" s="71"/>
      <c r="U63073" s="71"/>
      <c r="AH63073" s="71"/>
      <c r="AI63073" s="71"/>
      <c r="AJ63073" s="71"/>
    </row>
    <row r="63074" spans="10:36" ht="15" customHeight="1">
      <c r="J63074" s="71"/>
      <c r="K63074" s="71"/>
      <c r="L63074" s="71"/>
      <c r="P63074" s="71"/>
      <c r="Q63074" s="71"/>
      <c r="R63074" s="71"/>
      <c r="S63074" s="71"/>
      <c r="T63074" s="71"/>
      <c r="U63074" s="71"/>
      <c r="AH63074" s="71"/>
      <c r="AI63074" s="71"/>
      <c r="AJ63074" s="71"/>
    </row>
    <row r="63075" spans="10:36" ht="15" customHeight="1">
      <c r="J63075" s="71"/>
      <c r="K63075" s="71"/>
      <c r="L63075" s="71"/>
      <c r="P63075" s="71"/>
      <c r="Q63075" s="71"/>
      <c r="R63075" s="71"/>
      <c r="S63075" s="71"/>
      <c r="T63075" s="71"/>
      <c r="U63075" s="71"/>
      <c r="AH63075" s="71"/>
      <c r="AI63075" s="71"/>
      <c r="AJ63075" s="71"/>
    </row>
    <row r="63076" spans="10:36" ht="15" customHeight="1">
      <c r="J63076" s="71"/>
      <c r="K63076" s="71"/>
      <c r="L63076" s="71"/>
      <c r="P63076" s="71"/>
      <c r="Q63076" s="71"/>
      <c r="R63076" s="71"/>
      <c r="S63076" s="71"/>
      <c r="T63076" s="71"/>
      <c r="U63076" s="71"/>
      <c r="AH63076" s="71"/>
      <c r="AI63076" s="71"/>
      <c r="AJ63076" s="71"/>
    </row>
    <row r="63077" spans="10:36" ht="15" customHeight="1">
      <c r="J63077" s="71"/>
      <c r="K63077" s="71"/>
      <c r="L63077" s="71"/>
      <c r="P63077" s="71"/>
      <c r="Q63077" s="71"/>
      <c r="R63077" s="71"/>
      <c r="S63077" s="71"/>
      <c r="T63077" s="71"/>
      <c r="U63077" s="71"/>
      <c r="AH63077" s="71"/>
      <c r="AI63077" s="71"/>
      <c r="AJ63077" s="71"/>
    </row>
    <row r="63078" spans="10:36" ht="15" customHeight="1">
      <c r="J63078" s="71"/>
      <c r="K63078" s="71"/>
      <c r="L63078" s="71"/>
      <c r="P63078" s="71"/>
      <c r="Q63078" s="71"/>
      <c r="R63078" s="71"/>
      <c r="S63078" s="71"/>
      <c r="T63078" s="71"/>
      <c r="U63078" s="71"/>
      <c r="AH63078" s="71"/>
      <c r="AI63078" s="71"/>
      <c r="AJ63078" s="71"/>
    </row>
    <row r="63079" spans="10:36" ht="15" customHeight="1">
      <c r="J63079" s="71"/>
      <c r="K63079" s="71"/>
      <c r="L63079" s="71"/>
      <c r="P63079" s="71"/>
      <c r="Q63079" s="71"/>
      <c r="R63079" s="71"/>
      <c r="S63079" s="71"/>
      <c r="T63079" s="71"/>
      <c r="U63079" s="71"/>
      <c r="AH63079" s="71"/>
      <c r="AI63079" s="71"/>
      <c r="AJ63079" s="71"/>
    </row>
    <row r="63080" spans="10:36" ht="15" customHeight="1">
      <c r="J63080" s="71"/>
      <c r="K63080" s="71"/>
      <c r="L63080" s="71"/>
      <c r="P63080" s="71"/>
      <c r="Q63080" s="71"/>
      <c r="R63080" s="71"/>
      <c r="S63080" s="71"/>
      <c r="T63080" s="71"/>
      <c r="U63080" s="71"/>
      <c r="AH63080" s="71"/>
      <c r="AI63080" s="71"/>
      <c r="AJ63080" s="71"/>
    </row>
    <row r="63081" spans="10:36" ht="15" customHeight="1">
      <c r="J63081" s="71"/>
      <c r="K63081" s="71"/>
      <c r="L63081" s="71"/>
      <c r="P63081" s="71"/>
      <c r="Q63081" s="71"/>
      <c r="R63081" s="71"/>
      <c r="S63081" s="71"/>
      <c r="T63081" s="71"/>
      <c r="U63081" s="71"/>
      <c r="AH63081" s="71"/>
      <c r="AI63081" s="71"/>
      <c r="AJ63081" s="71"/>
    </row>
    <row r="63082" spans="10:36" ht="15" customHeight="1">
      <c r="J63082" s="71"/>
      <c r="K63082" s="71"/>
      <c r="L63082" s="71"/>
      <c r="P63082" s="71"/>
      <c r="Q63082" s="71"/>
      <c r="R63082" s="71"/>
      <c r="S63082" s="71"/>
      <c r="T63082" s="71"/>
      <c r="U63082" s="71"/>
      <c r="AH63082" s="71"/>
      <c r="AI63082" s="71"/>
      <c r="AJ63082" s="71"/>
    </row>
    <row r="63083" spans="10:36" ht="15" customHeight="1">
      <c r="J63083" s="71"/>
      <c r="K63083" s="71"/>
      <c r="L63083" s="71"/>
      <c r="P63083" s="71"/>
      <c r="Q63083" s="71"/>
      <c r="R63083" s="71"/>
      <c r="S63083" s="71"/>
      <c r="T63083" s="71"/>
      <c r="U63083" s="71"/>
      <c r="AH63083" s="71"/>
      <c r="AI63083" s="71"/>
      <c r="AJ63083" s="71"/>
    </row>
    <row r="63084" spans="10:36" ht="15" customHeight="1">
      <c r="J63084" s="71"/>
      <c r="K63084" s="71"/>
      <c r="L63084" s="71"/>
      <c r="P63084" s="71"/>
      <c r="Q63084" s="71"/>
      <c r="R63084" s="71"/>
      <c r="S63084" s="71"/>
      <c r="T63084" s="71"/>
      <c r="U63084" s="71"/>
      <c r="AH63084" s="71"/>
      <c r="AI63084" s="71"/>
      <c r="AJ63084" s="71"/>
    </row>
    <row r="63085" spans="10:36" ht="15" customHeight="1">
      <c r="J63085" s="71"/>
      <c r="K63085" s="71"/>
      <c r="L63085" s="71"/>
      <c r="P63085" s="71"/>
      <c r="Q63085" s="71"/>
      <c r="R63085" s="71"/>
      <c r="S63085" s="71"/>
      <c r="T63085" s="71"/>
      <c r="U63085" s="71"/>
      <c r="AH63085" s="71"/>
      <c r="AI63085" s="71"/>
      <c r="AJ63085" s="71"/>
    </row>
    <row r="63086" spans="10:36" ht="15" customHeight="1">
      <c r="J63086" s="71"/>
      <c r="K63086" s="71"/>
      <c r="L63086" s="71"/>
      <c r="P63086" s="71"/>
      <c r="Q63086" s="71"/>
      <c r="R63086" s="71"/>
      <c r="S63086" s="71"/>
      <c r="T63086" s="71"/>
      <c r="U63086" s="71"/>
      <c r="AH63086" s="71"/>
      <c r="AI63086" s="71"/>
      <c r="AJ63086" s="71"/>
    </row>
    <row r="63087" spans="10:36" ht="15" customHeight="1">
      <c r="J63087" s="71"/>
      <c r="K63087" s="71"/>
      <c r="L63087" s="71"/>
      <c r="P63087" s="71"/>
      <c r="Q63087" s="71"/>
      <c r="R63087" s="71"/>
      <c r="S63087" s="71"/>
      <c r="T63087" s="71"/>
      <c r="U63087" s="71"/>
      <c r="AH63087" s="71"/>
      <c r="AI63087" s="71"/>
      <c r="AJ63087" s="71"/>
    </row>
    <row r="63088" spans="10:36" ht="15" customHeight="1">
      <c r="J63088" s="71"/>
      <c r="K63088" s="71"/>
      <c r="L63088" s="71"/>
      <c r="P63088" s="71"/>
      <c r="Q63088" s="71"/>
      <c r="R63088" s="71"/>
      <c r="S63088" s="71"/>
      <c r="T63088" s="71"/>
      <c r="U63088" s="71"/>
      <c r="AH63088" s="71"/>
      <c r="AI63088" s="71"/>
      <c r="AJ63088" s="71"/>
    </row>
    <row r="63089" spans="10:36" ht="15" customHeight="1">
      <c r="J63089" s="71"/>
      <c r="K63089" s="71"/>
      <c r="L63089" s="71"/>
      <c r="P63089" s="71"/>
      <c r="Q63089" s="71"/>
      <c r="R63089" s="71"/>
      <c r="S63089" s="71"/>
      <c r="T63089" s="71"/>
      <c r="U63089" s="71"/>
      <c r="AH63089" s="71"/>
      <c r="AI63089" s="71"/>
      <c r="AJ63089" s="71"/>
    </row>
    <row r="63090" spans="10:36" ht="15" customHeight="1">
      <c r="J63090" s="71"/>
      <c r="K63090" s="71"/>
      <c r="L63090" s="71"/>
      <c r="P63090" s="71"/>
      <c r="Q63090" s="71"/>
      <c r="R63090" s="71"/>
      <c r="S63090" s="71"/>
      <c r="T63090" s="71"/>
      <c r="U63090" s="71"/>
      <c r="AH63090" s="71"/>
      <c r="AI63090" s="71"/>
      <c r="AJ63090" s="71"/>
    </row>
    <row r="63091" spans="10:36" ht="15" customHeight="1">
      <c r="J63091" s="71"/>
      <c r="K63091" s="71"/>
      <c r="L63091" s="71"/>
      <c r="P63091" s="71"/>
      <c r="Q63091" s="71"/>
      <c r="R63091" s="71"/>
      <c r="S63091" s="71"/>
      <c r="T63091" s="71"/>
      <c r="U63091" s="71"/>
      <c r="AH63091" s="71"/>
      <c r="AI63091" s="71"/>
      <c r="AJ63091" s="71"/>
    </row>
    <row r="63092" spans="10:36" ht="15" customHeight="1">
      <c r="J63092" s="71"/>
      <c r="K63092" s="71"/>
      <c r="L63092" s="71"/>
      <c r="P63092" s="71"/>
      <c r="Q63092" s="71"/>
      <c r="R63092" s="71"/>
      <c r="S63092" s="71"/>
      <c r="T63092" s="71"/>
      <c r="U63092" s="71"/>
      <c r="AH63092" s="71"/>
      <c r="AI63092" s="71"/>
      <c r="AJ63092" s="71"/>
    </row>
    <row r="63093" spans="10:36" ht="15" customHeight="1">
      <c r="J63093" s="71"/>
      <c r="K63093" s="71"/>
      <c r="L63093" s="71"/>
      <c r="P63093" s="71"/>
      <c r="Q63093" s="71"/>
      <c r="R63093" s="71"/>
      <c r="S63093" s="71"/>
      <c r="T63093" s="71"/>
      <c r="U63093" s="71"/>
      <c r="AH63093" s="71"/>
      <c r="AI63093" s="71"/>
      <c r="AJ63093" s="71"/>
    </row>
    <row r="63094" spans="10:36" ht="15" customHeight="1">
      <c r="J63094" s="71"/>
      <c r="K63094" s="71"/>
      <c r="L63094" s="71"/>
      <c r="P63094" s="71"/>
      <c r="Q63094" s="71"/>
      <c r="R63094" s="71"/>
      <c r="S63094" s="71"/>
      <c r="T63094" s="71"/>
      <c r="U63094" s="71"/>
      <c r="AH63094" s="71"/>
      <c r="AI63094" s="71"/>
      <c r="AJ63094" s="71"/>
    </row>
    <row r="63095" spans="10:36" ht="15" customHeight="1">
      <c r="J63095" s="71"/>
      <c r="K63095" s="71"/>
      <c r="L63095" s="71"/>
      <c r="P63095" s="71"/>
      <c r="Q63095" s="71"/>
      <c r="R63095" s="71"/>
      <c r="S63095" s="71"/>
      <c r="T63095" s="71"/>
      <c r="U63095" s="71"/>
      <c r="AH63095" s="71"/>
      <c r="AI63095" s="71"/>
      <c r="AJ63095" s="71"/>
    </row>
    <row r="63096" spans="10:36" ht="15" customHeight="1">
      <c r="J63096" s="71"/>
      <c r="K63096" s="71"/>
      <c r="L63096" s="71"/>
      <c r="P63096" s="71"/>
      <c r="Q63096" s="71"/>
      <c r="R63096" s="71"/>
      <c r="S63096" s="71"/>
      <c r="T63096" s="71"/>
      <c r="U63096" s="71"/>
      <c r="AH63096" s="71"/>
      <c r="AI63096" s="71"/>
      <c r="AJ63096" s="71"/>
    </row>
    <row r="63097" spans="10:36" ht="15" customHeight="1">
      <c r="J63097" s="71"/>
      <c r="K63097" s="71"/>
      <c r="L63097" s="71"/>
      <c r="P63097" s="71"/>
      <c r="Q63097" s="71"/>
      <c r="R63097" s="71"/>
      <c r="S63097" s="71"/>
      <c r="T63097" s="71"/>
      <c r="U63097" s="71"/>
      <c r="AH63097" s="71"/>
      <c r="AI63097" s="71"/>
      <c r="AJ63097" s="71"/>
    </row>
    <row r="63098" spans="10:36" ht="15" customHeight="1">
      <c r="J63098" s="71"/>
      <c r="K63098" s="71"/>
      <c r="L63098" s="71"/>
      <c r="P63098" s="71"/>
      <c r="Q63098" s="71"/>
      <c r="R63098" s="71"/>
      <c r="S63098" s="71"/>
      <c r="T63098" s="71"/>
      <c r="U63098" s="71"/>
      <c r="AH63098" s="71"/>
      <c r="AI63098" s="71"/>
      <c r="AJ63098" s="71"/>
    </row>
    <row r="63099" spans="10:36" ht="15" customHeight="1">
      <c r="J63099" s="71"/>
      <c r="K63099" s="71"/>
      <c r="L63099" s="71"/>
      <c r="P63099" s="71"/>
      <c r="Q63099" s="71"/>
      <c r="R63099" s="71"/>
      <c r="S63099" s="71"/>
      <c r="T63099" s="71"/>
      <c r="U63099" s="71"/>
      <c r="AH63099" s="71"/>
      <c r="AI63099" s="71"/>
      <c r="AJ63099" s="71"/>
    </row>
    <row r="63100" spans="10:36" ht="15" customHeight="1">
      <c r="J63100" s="71"/>
      <c r="K63100" s="71"/>
      <c r="L63100" s="71"/>
      <c r="P63100" s="71"/>
      <c r="Q63100" s="71"/>
      <c r="R63100" s="71"/>
      <c r="S63100" s="71"/>
      <c r="T63100" s="71"/>
      <c r="U63100" s="71"/>
      <c r="AH63100" s="71"/>
      <c r="AI63100" s="71"/>
      <c r="AJ63100" s="71"/>
    </row>
    <row r="63101" spans="10:36" ht="15" customHeight="1">
      <c r="J63101" s="71"/>
      <c r="K63101" s="71"/>
      <c r="L63101" s="71"/>
      <c r="P63101" s="71"/>
      <c r="Q63101" s="71"/>
      <c r="R63101" s="71"/>
      <c r="S63101" s="71"/>
      <c r="T63101" s="71"/>
      <c r="U63101" s="71"/>
      <c r="AH63101" s="71"/>
      <c r="AI63101" s="71"/>
      <c r="AJ63101" s="71"/>
    </row>
    <row r="63102" spans="10:36" ht="15" customHeight="1">
      <c r="J63102" s="71"/>
      <c r="K63102" s="71"/>
      <c r="L63102" s="71"/>
      <c r="P63102" s="71"/>
      <c r="Q63102" s="71"/>
      <c r="R63102" s="71"/>
      <c r="S63102" s="71"/>
      <c r="T63102" s="71"/>
      <c r="U63102" s="71"/>
      <c r="AH63102" s="71"/>
      <c r="AI63102" s="71"/>
      <c r="AJ63102" s="71"/>
    </row>
    <row r="63103" spans="10:36" ht="15" customHeight="1">
      <c r="J63103" s="71"/>
      <c r="K63103" s="71"/>
      <c r="L63103" s="71"/>
      <c r="P63103" s="71"/>
      <c r="Q63103" s="71"/>
      <c r="R63103" s="71"/>
      <c r="S63103" s="71"/>
      <c r="T63103" s="71"/>
      <c r="U63103" s="71"/>
      <c r="AH63103" s="71"/>
      <c r="AI63103" s="71"/>
      <c r="AJ63103" s="71"/>
    </row>
    <row r="63104" spans="10:36" ht="15" customHeight="1">
      <c r="J63104" s="71"/>
      <c r="K63104" s="71"/>
      <c r="L63104" s="71"/>
      <c r="P63104" s="71"/>
      <c r="Q63104" s="71"/>
      <c r="R63104" s="71"/>
      <c r="S63104" s="71"/>
      <c r="T63104" s="71"/>
      <c r="U63104" s="71"/>
      <c r="AH63104" s="71"/>
      <c r="AI63104" s="71"/>
      <c r="AJ63104" s="71"/>
    </row>
    <row r="63105" spans="10:36" ht="15" customHeight="1">
      <c r="J63105" s="71"/>
      <c r="K63105" s="71"/>
      <c r="L63105" s="71"/>
      <c r="P63105" s="71"/>
      <c r="Q63105" s="71"/>
      <c r="R63105" s="71"/>
      <c r="S63105" s="71"/>
      <c r="T63105" s="71"/>
      <c r="U63105" s="71"/>
      <c r="AH63105" s="71"/>
      <c r="AI63105" s="71"/>
      <c r="AJ63105" s="71"/>
    </row>
    <row r="63106" spans="10:36" ht="15" customHeight="1">
      <c r="J63106" s="71"/>
      <c r="K63106" s="71"/>
      <c r="L63106" s="71"/>
      <c r="P63106" s="71"/>
      <c r="Q63106" s="71"/>
      <c r="R63106" s="71"/>
      <c r="S63106" s="71"/>
      <c r="T63106" s="71"/>
      <c r="U63106" s="71"/>
      <c r="AH63106" s="71"/>
      <c r="AI63106" s="71"/>
      <c r="AJ63106" s="71"/>
    </row>
    <row r="63107" spans="10:36" ht="15" customHeight="1">
      <c r="J63107" s="71"/>
      <c r="K63107" s="71"/>
      <c r="L63107" s="71"/>
      <c r="P63107" s="71"/>
      <c r="Q63107" s="71"/>
      <c r="R63107" s="71"/>
      <c r="S63107" s="71"/>
      <c r="T63107" s="71"/>
      <c r="U63107" s="71"/>
      <c r="AH63107" s="71"/>
      <c r="AI63107" s="71"/>
      <c r="AJ63107" s="71"/>
    </row>
    <row r="63108" spans="10:36" ht="15" customHeight="1">
      <c r="J63108" s="71"/>
      <c r="K63108" s="71"/>
      <c r="L63108" s="71"/>
      <c r="P63108" s="71"/>
      <c r="Q63108" s="71"/>
      <c r="R63108" s="71"/>
      <c r="S63108" s="71"/>
      <c r="T63108" s="71"/>
      <c r="U63108" s="71"/>
      <c r="AH63108" s="71"/>
      <c r="AI63108" s="71"/>
      <c r="AJ63108" s="71"/>
    </row>
    <row r="63109" spans="10:36" ht="15" customHeight="1">
      <c r="J63109" s="71"/>
      <c r="K63109" s="71"/>
      <c r="L63109" s="71"/>
      <c r="P63109" s="71"/>
      <c r="Q63109" s="71"/>
      <c r="R63109" s="71"/>
      <c r="S63109" s="71"/>
      <c r="T63109" s="71"/>
      <c r="U63109" s="71"/>
      <c r="AH63109" s="71"/>
      <c r="AI63109" s="71"/>
      <c r="AJ63109" s="71"/>
    </row>
    <row r="63110" spans="10:36" ht="15" customHeight="1">
      <c r="J63110" s="71"/>
      <c r="K63110" s="71"/>
      <c r="L63110" s="71"/>
      <c r="P63110" s="71"/>
      <c r="Q63110" s="71"/>
      <c r="R63110" s="71"/>
      <c r="S63110" s="71"/>
      <c r="T63110" s="71"/>
      <c r="U63110" s="71"/>
      <c r="AH63110" s="71"/>
      <c r="AI63110" s="71"/>
      <c r="AJ63110" s="71"/>
    </row>
    <row r="63111" spans="10:36" ht="15" customHeight="1">
      <c r="J63111" s="71"/>
      <c r="K63111" s="71"/>
      <c r="L63111" s="71"/>
      <c r="P63111" s="71"/>
      <c r="Q63111" s="71"/>
      <c r="R63111" s="71"/>
      <c r="S63111" s="71"/>
      <c r="T63111" s="71"/>
      <c r="U63111" s="71"/>
      <c r="AH63111" s="71"/>
      <c r="AI63111" s="71"/>
      <c r="AJ63111" s="71"/>
    </row>
    <row r="63112" spans="10:36" ht="15" customHeight="1">
      <c r="J63112" s="71"/>
      <c r="K63112" s="71"/>
      <c r="L63112" s="71"/>
      <c r="P63112" s="71"/>
      <c r="Q63112" s="71"/>
      <c r="R63112" s="71"/>
      <c r="S63112" s="71"/>
      <c r="T63112" s="71"/>
      <c r="U63112" s="71"/>
      <c r="AH63112" s="71"/>
      <c r="AI63112" s="71"/>
      <c r="AJ63112" s="71"/>
    </row>
    <row r="63113" spans="10:36" ht="15" customHeight="1">
      <c r="J63113" s="71"/>
      <c r="K63113" s="71"/>
      <c r="L63113" s="71"/>
      <c r="P63113" s="71"/>
      <c r="Q63113" s="71"/>
      <c r="R63113" s="71"/>
      <c r="S63113" s="71"/>
      <c r="T63113" s="71"/>
      <c r="U63113" s="71"/>
      <c r="AH63113" s="71"/>
      <c r="AI63113" s="71"/>
      <c r="AJ63113" s="71"/>
    </row>
    <row r="63114" spans="10:36" ht="15" customHeight="1">
      <c r="J63114" s="71"/>
      <c r="K63114" s="71"/>
      <c r="L63114" s="71"/>
      <c r="P63114" s="71"/>
      <c r="Q63114" s="71"/>
      <c r="R63114" s="71"/>
      <c r="S63114" s="71"/>
      <c r="T63114" s="71"/>
      <c r="U63114" s="71"/>
      <c r="AH63114" s="71"/>
      <c r="AI63114" s="71"/>
      <c r="AJ63114" s="71"/>
    </row>
    <row r="63115" spans="10:36" ht="15" customHeight="1">
      <c r="J63115" s="71"/>
      <c r="K63115" s="71"/>
      <c r="L63115" s="71"/>
      <c r="P63115" s="71"/>
      <c r="Q63115" s="71"/>
      <c r="R63115" s="71"/>
      <c r="S63115" s="71"/>
      <c r="T63115" s="71"/>
      <c r="U63115" s="71"/>
      <c r="AH63115" s="71"/>
      <c r="AI63115" s="71"/>
      <c r="AJ63115" s="71"/>
    </row>
    <row r="63116" spans="10:36" ht="15" customHeight="1">
      <c r="J63116" s="71"/>
      <c r="K63116" s="71"/>
      <c r="L63116" s="71"/>
      <c r="P63116" s="71"/>
      <c r="Q63116" s="71"/>
      <c r="R63116" s="71"/>
      <c r="S63116" s="71"/>
      <c r="T63116" s="71"/>
      <c r="U63116" s="71"/>
      <c r="AH63116" s="71"/>
      <c r="AI63116" s="71"/>
      <c r="AJ63116" s="71"/>
    </row>
    <row r="63117" spans="10:36" ht="15" customHeight="1">
      <c r="J63117" s="71"/>
      <c r="K63117" s="71"/>
      <c r="L63117" s="71"/>
      <c r="P63117" s="71"/>
      <c r="Q63117" s="71"/>
      <c r="R63117" s="71"/>
      <c r="S63117" s="71"/>
      <c r="T63117" s="71"/>
      <c r="U63117" s="71"/>
      <c r="AH63117" s="71"/>
      <c r="AI63117" s="71"/>
      <c r="AJ63117" s="71"/>
    </row>
    <row r="63118" spans="10:36" ht="15" customHeight="1">
      <c r="J63118" s="71"/>
      <c r="K63118" s="71"/>
      <c r="L63118" s="71"/>
      <c r="P63118" s="71"/>
      <c r="Q63118" s="71"/>
      <c r="R63118" s="71"/>
      <c r="S63118" s="71"/>
      <c r="T63118" s="71"/>
      <c r="U63118" s="71"/>
      <c r="AH63118" s="71"/>
      <c r="AI63118" s="71"/>
      <c r="AJ63118" s="71"/>
    </row>
    <row r="63119" spans="10:36" ht="15" customHeight="1">
      <c r="J63119" s="71"/>
      <c r="K63119" s="71"/>
      <c r="L63119" s="71"/>
      <c r="P63119" s="71"/>
      <c r="Q63119" s="71"/>
      <c r="R63119" s="71"/>
      <c r="S63119" s="71"/>
      <c r="T63119" s="71"/>
      <c r="U63119" s="71"/>
      <c r="AH63119" s="71"/>
      <c r="AI63119" s="71"/>
      <c r="AJ63119" s="71"/>
    </row>
    <row r="63120" spans="10:36" ht="15" customHeight="1">
      <c r="J63120" s="71"/>
      <c r="K63120" s="71"/>
      <c r="L63120" s="71"/>
      <c r="P63120" s="71"/>
      <c r="Q63120" s="71"/>
      <c r="R63120" s="71"/>
      <c r="S63120" s="71"/>
      <c r="T63120" s="71"/>
      <c r="U63120" s="71"/>
      <c r="AH63120" s="71"/>
      <c r="AI63120" s="71"/>
      <c r="AJ63120" s="71"/>
    </row>
    <row r="63121" spans="10:36" ht="15" customHeight="1">
      <c r="J63121" s="71"/>
      <c r="K63121" s="71"/>
      <c r="L63121" s="71"/>
      <c r="P63121" s="71"/>
      <c r="Q63121" s="71"/>
      <c r="R63121" s="71"/>
      <c r="S63121" s="71"/>
      <c r="T63121" s="71"/>
      <c r="U63121" s="71"/>
      <c r="AH63121" s="71"/>
      <c r="AI63121" s="71"/>
      <c r="AJ63121" s="71"/>
    </row>
    <row r="63122" spans="10:36" ht="15" customHeight="1">
      <c r="J63122" s="71"/>
      <c r="K63122" s="71"/>
      <c r="L63122" s="71"/>
      <c r="P63122" s="71"/>
      <c r="Q63122" s="71"/>
      <c r="R63122" s="71"/>
      <c r="S63122" s="71"/>
      <c r="T63122" s="71"/>
      <c r="U63122" s="71"/>
      <c r="AH63122" s="71"/>
      <c r="AI63122" s="71"/>
      <c r="AJ63122" s="71"/>
    </row>
    <row r="63123" spans="10:36" ht="15" customHeight="1">
      <c r="J63123" s="71"/>
      <c r="K63123" s="71"/>
      <c r="L63123" s="71"/>
      <c r="P63123" s="71"/>
      <c r="Q63123" s="71"/>
      <c r="R63123" s="71"/>
      <c r="S63123" s="71"/>
      <c r="T63123" s="71"/>
      <c r="U63123" s="71"/>
      <c r="AH63123" s="71"/>
      <c r="AI63123" s="71"/>
      <c r="AJ63123" s="71"/>
    </row>
    <row r="63124" spans="10:36" ht="15" customHeight="1">
      <c r="J63124" s="71"/>
      <c r="K63124" s="71"/>
      <c r="L63124" s="71"/>
      <c r="P63124" s="71"/>
      <c r="Q63124" s="71"/>
      <c r="R63124" s="71"/>
      <c r="S63124" s="71"/>
      <c r="T63124" s="71"/>
      <c r="U63124" s="71"/>
      <c r="AH63124" s="71"/>
      <c r="AI63124" s="71"/>
      <c r="AJ63124" s="71"/>
    </row>
    <row r="63125" spans="10:36" ht="15" customHeight="1">
      <c r="J63125" s="71"/>
      <c r="K63125" s="71"/>
      <c r="L63125" s="71"/>
      <c r="P63125" s="71"/>
      <c r="Q63125" s="71"/>
      <c r="R63125" s="71"/>
      <c r="S63125" s="71"/>
      <c r="T63125" s="71"/>
      <c r="U63125" s="71"/>
      <c r="AH63125" s="71"/>
      <c r="AI63125" s="71"/>
      <c r="AJ63125" s="71"/>
    </row>
    <row r="63126" spans="10:36" ht="15" customHeight="1">
      <c r="J63126" s="71"/>
      <c r="K63126" s="71"/>
      <c r="L63126" s="71"/>
      <c r="P63126" s="71"/>
      <c r="Q63126" s="71"/>
      <c r="R63126" s="71"/>
      <c r="S63126" s="71"/>
      <c r="T63126" s="71"/>
      <c r="U63126" s="71"/>
      <c r="AH63126" s="71"/>
      <c r="AI63126" s="71"/>
      <c r="AJ63126" s="71"/>
    </row>
    <row r="63127" spans="10:36" ht="15" customHeight="1">
      <c r="J63127" s="71"/>
      <c r="K63127" s="71"/>
      <c r="L63127" s="71"/>
      <c r="P63127" s="71"/>
      <c r="Q63127" s="71"/>
      <c r="R63127" s="71"/>
      <c r="S63127" s="71"/>
      <c r="T63127" s="71"/>
      <c r="U63127" s="71"/>
      <c r="AH63127" s="71"/>
      <c r="AI63127" s="71"/>
      <c r="AJ63127" s="71"/>
    </row>
    <row r="63128" spans="10:36" ht="15" customHeight="1">
      <c r="J63128" s="71"/>
      <c r="K63128" s="71"/>
      <c r="L63128" s="71"/>
      <c r="P63128" s="71"/>
      <c r="Q63128" s="71"/>
      <c r="R63128" s="71"/>
      <c r="S63128" s="71"/>
      <c r="T63128" s="71"/>
      <c r="U63128" s="71"/>
      <c r="AH63128" s="71"/>
      <c r="AI63128" s="71"/>
      <c r="AJ63128" s="71"/>
    </row>
    <row r="63129" spans="10:36" ht="15" customHeight="1">
      <c r="J63129" s="71"/>
      <c r="K63129" s="71"/>
      <c r="L63129" s="71"/>
      <c r="P63129" s="71"/>
      <c r="Q63129" s="71"/>
      <c r="R63129" s="71"/>
      <c r="S63129" s="71"/>
      <c r="T63129" s="71"/>
      <c r="U63129" s="71"/>
      <c r="AH63129" s="71"/>
      <c r="AI63129" s="71"/>
      <c r="AJ63129" s="71"/>
    </row>
    <row r="63130" spans="10:36" ht="15" customHeight="1">
      <c r="J63130" s="71"/>
      <c r="K63130" s="71"/>
      <c r="L63130" s="71"/>
      <c r="P63130" s="71"/>
      <c r="Q63130" s="71"/>
      <c r="R63130" s="71"/>
      <c r="S63130" s="71"/>
      <c r="T63130" s="71"/>
      <c r="U63130" s="71"/>
      <c r="AH63130" s="71"/>
      <c r="AI63130" s="71"/>
      <c r="AJ63130" s="71"/>
    </row>
    <row r="63131" spans="10:36" ht="15" customHeight="1">
      <c r="J63131" s="71"/>
      <c r="K63131" s="71"/>
      <c r="L63131" s="71"/>
      <c r="P63131" s="71"/>
      <c r="Q63131" s="71"/>
      <c r="R63131" s="71"/>
      <c r="S63131" s="71"/>
      <c r="T63131" s="71"/>
      <c r="U63131" s="71"/>
      <c r="AH63131" s="71"/>
      <c r="AI63131" s="71"/>
      <c r="AJ63131" s="71"/>
    </row>
    <row r="63132" spans="10:36" ht="15" customHeight="1">
      <c r="J63132" s="71"/>
      <c r="K63132" s="71"/>
      <c r="L63132" s="71"/>
      <c r="P63132" s="71"/>
      <c r="Q63132" s="71"/>
      <c r="R63132" s="71"/>
      <c r="S63132" s="71"/>
      <c r="T63132" s="71"/>
      <c r="U63132" s="71"/>
      <c r="AH63132" s="71"/>
      <c r="AI63132" s="71"/>
      <c r="AJ63132" s="71"/>
    </row>
    <row r="63133" spans="10:36" ht="15" customHeight="1">
      <c r="J63133" s="71"/>
      <c r="K63133" s="71"/>
      <c r="L63133" s="71"/>
      <c r="P63133" s="71"/>
      <c r="Q63133" s="71"/>
      <c r="R63133" s="71"/>
      <c r="S63133" s="71"/>
      <c r="T63133" s="71"/>
      <c r="U63133" s="71"/>
      <c r="AH63133" s="71"/>
      <c r="AI63133" s="71"/>
      <c r="AJ63133" s="71"/>
    </row>
    <row r="63134" spans="10:36" ht="15" customHeight="1">
      <c r="J63134" s="71"/>
      <c r="K63134" s="71"/>
      <c r="L63134" s="71"/>
      <c r="P63134" s="71"/>
      <c r="Q63134" s="71"/>
      <c r="R63134" s="71"/>
      <c r="S63134" s="71"/>
      <c r="T63134" s="71"/>
      <c r="U63134" s="71"/>
      <c r="AH63134" s="71"/>
      <c r="AI63134" s="71"/>
      <c r="AJ63134" s="71"/>
    </row>
    <row r="63135" spans="10:36" ht="15" customHeight="1">
      <c r="J63135" s="71"/>
      <c r="K63135" s="71"/>
      <c r="L63135" s="71"/>
      <c r="P63135" s="71"/>
      <c r="Q63135" s="71"/>
      <c r="R63135" s="71"/>
      <c r="S63135" s="71"/>
      <c r="T63135" s="71"/>
      <c r="U63135" s="71"/>
      <c r="AH63135" s="71"/>
      <c r="AI63135" s="71"/>
      <c r="AJ63135" s="71"/>
    </row>
    <row r="63136" spans="10:36" ht="15" customHeight="1">
      <c r="J63136" s="71"/>
      <c r="K63136" s="71"/>
      <c r="L63136" s="71"/>
      <c r="P63136" s="71"/>
      <c r="Q63136" s="71"/>
      <c r="R63136" s="71"/>
      <c r="S63136" s="71"/>
      <c r="T63136" s="71"/>
      <c r="U63136" s="71"/>
      <c r="AH63136" s="71"/>
      <c r="AI63136" s="71"/>
      <c r="AJ63136" s="71"/>
    </row>
    <row r="63137" spans="10:36" ht="15" customHeight="1">
      <c r="J63137" s="71"/>
      <c r="K63137" s="71"/>
      <c r="L63137" s="71"/>
      <c r="P63137" s="71"/>
      <c r="Q63137" s="71"/>
      <c r="R63137" s="71"/>
      <c r="S63137" s="71"/>
      <c r="T63137" s="71"/>
      <c r="U63137" s="71"/>
      <c r="AH63137" s="71"/>
      <c r="AI63137" s="71"/>
      <c r="AJ63137" s="71"/>
    </row>
    <row r="63138" spans="10:36" ht="15" customHeight="1">
      <c r="J63138" s="71"/>
      <c r="K63138" s="71"/>
      <c r="L63138" s="71"/>
      <c r="P63138" s="71"/>
      <c r="Q63138" s="71"/>
      <c r="R63138" s="71"/>
      <c r="S63138" s="71"/>
      <c r="T63138" s="71"/>
      <c r="U63138" s="71"/>
      <c r="AH63138" s="71"/>
      <c r="AI63138" s="71"/>
      <c r="AJ63138" s="71"/>
    </row>
    <row r="63139" spans="10:36" ht="15" customHeight="1">
      <c r="J63139" s="71"/>
      <c r="K63139" s="71"/>
      <c r="L63139" s="71"/>
      <c r="P63139" s="71"/>
      <c r="Q63139" s="71"/>
      <c r="R63139" s="71"/>
      <c r="S63139" s="71"/>
      <c r="T63139" s="71"/>
      <c r="U63139" s="71"/>
      <c r="AH63139" s="71"/>
      <c r="AI63139" s="71"/>
      <c r="AJ63139" s="71"/>
    </row>
    <row r="63140" spans="10:36" ht="15" customHeight="1">
      <c r="J63140" s="71"/>
      <c r="K63140" s="71"/>
      <c r="L63140" s="71"/>
      <c r="P63140" s="71"/>
      <c r="Q63140" s="71"/>
      <c r="R63140" s="71"/>
      <c r="S63140" s="71"/>
      <c r="T63140" s="71"/>
      <c r="U63140" s="71"/>
      <c r="AH63140" s="71"/>
      <c r="AI63140" s="71"/>
      <c r="AJ63140" s="71"/>
    </row>
    <row r="63141" spans="10:36" ht="15" customHeight="1">
      <c r="J63141" s="71"/>
      <c r="K63141" s="71"/>
      <c r="L63141" s="71"/>
      <c r="P63141" s="71"/>
      <c r="Q63141" s="71"/>
      <c r="R63141" s="71"/>
      <c r="S63141" s="71"/>
      <c r="T63141" s="71"/>
      <c r="U63141" s="71"/>
      <c r="AH63141" s="71"/>
      <c r="AI63141" s="71"/>
      <c r="AJ63141" s="71"/>
    </row>
    <row r="63142" spans="10:36" ht="15" customHeight="1">
      <c r="J63142" s="71"/>
      <c r="K63142" s="71"/>
      <c r="L63142" s="71"/>
      <c r="P63142" s="71"/>
      <c r="Q63142" s="71"/>
      <c r="R63142" s="71"/>
      <c r="S63142" s="71"/>
      <c r="T63142" s="71"/>
      <c r="U63142" s="71"/>
      <c r="AH63142" s="71"/>
      <c r="AI63142" s="71"/>
      <c r="AJ63142" s="71"/>
    </row>
    <row r="63143" spans="10:36" ht="15" customHeight="1">
      <c r="J63143" s="71"/>
      <c r="K63143" s="71"/>
      <c r="L63143" s="71"/>
      <c r="P63143" s="71"/>
      <c r="Q63143" s="71"/>
      <c r="R63143" s="71"/>
      <c r="S63143" s="71"/>
      <c r="T63143" s="71"/>
      <c r="U63143" s="71"/>
      <c r="AH63143" s="71"/>
      <c r="AI63143" s="71"/>
      <c r="AJ63143" s="71"/>
    </row>
    <row r="63144" spans="10:36" ht="15" customHeight="1">
      <c r="J63144" s="71"/>
      <c r="K63144" s="71"/>
      <c r="L63144" s="71"/>
      <c r="P63144" s="71"/>
      <c r="Q63144" s="71"/>
      <c r="R63144" s="71"/>
      <c r="S63144" s="71"/>
      <c r="T63144" s="71"/>
      <c r="U63144" s="71"/>
      <c r="AH63144" s="71"/>
      <c r="AI63144" s="71"/>
      <c r="AJ63144" s="71"/>
    </row>
    <row r="63145" spans="10:36" ht="15" customHeight="1">
      <c r="J63145" s="71"/>
      <c r="K63145" s="71"/>
      <c r="L63145" s="71"/>
      <c r="P63145" s="71"/>
      <c r="Q63145" s="71"/>
      <c r="R63145" s="71"/>
      <c r="S63145" s="71"/>
      <c r="T63145" s="71"/>
      <c r="U63145" s="71"/>
      <c r="AH63145" s="71"/>
      <c r="AI63145" s="71"/>
      <c r="AJ63145" s="71"/>
    </row>
    <row r="63146" spans="10:36" ht="15" customHeight="1">
      <c r="J63146" s="71"/>
      <c r="K63146" s="71"/>
      <c r="L63146" s="71"/>
      <c r="P63146" s="71"/>
      <c r="Q63146" s="71"/>
      <c r="R63146" s="71"/>
      <c r="S63146" s="71"/>
      <c r="T63146" s="71"/>
      <c r="U63146" s="71"/>
      <c r="AH63146" s="71"/>
      <c r="AI63146" s="71"/>
      <c r="AJ63146" s="71"/>
    </row>
    <row r="63147" spans="10:36" ht="15" customHeight="1">
      <c r="J63147" s="71"/>
      <c r="K63147" s="71"/>
      <c r="L63147" s="71"/>
      <c r="P63147" s="71"/>
      <c r="Q63147" s="71"/>
      <c r="R63147" s="71"/>
      <c r="S63147" s="71"/>
      <c r="T63147" s="71"/>
      <c r="U63147" s="71"/>
      <c r="AH63147" s="71"/>
      <c r="AI63147" s="71"/>
      <c r="AJ63147" s="71"/>
    </row>
    <row r="63148" spans="10:36" ht="15" customHeight="1">
      <c r="J63148" s="71"/>
      <c r="K63148" s="71"/>
      <c r="L63148" s="71"/>
      <c r="P63148" s="71"/>
      <c r="Q63148" s="71"/>
      <c r="R63148" s="71"/>
      <c r="S63148" s="71"/>
      <c r="T63148" s="71"/>
      <c r="U63148" s="71"/>
      <c r="AH63148" s="71"/>
      <c r="AI63148" s="71"/>
      <c r="AJ63148" s="71"/>
    </row>
    <row r="63149" spans="10:36" ht="15" customHeight="1">
      <c r="J63149" s="71"/>
      <c r="K63149" s="71"/>
      <c r="L63149" s="71"/>
      <c r="P63149" s="71"/>
      <c r="Q63149" s="71"/>
      <c r="R63149" s="71"/>
      <c r="S63149" s="71"/>
      <c r="T63149" s="71"/>
      <c r="U63149" s="71"/>
      <c r="AH63149" s="71"/>
      <c r="AI63149" s="71"/>
      <c r="AJ63149" s="71"/>
    </row>
    <row r="63150" spans="10:36" ht="15" customHeight="1">
      <c r="J63150" s="71"/>
      <c r="K63150" s="71"/>
      <c r="L63150" s="71"/>
      <c r="P63150" s="71"/>
      <c r="Q63150" s="71"/>
      <c r="R63150" s="71"/>
      <c r="S63150" s="71"/>
      <c r="T63150" s="71"/>
      <c r="U63150" s="71"/>
      <c r="AH63150" s="71"/>
      <c r="AI63150" s="71"/>
      <c r="AJ63150" s="71"/>
    </row>
    <row r="63151" spans="10:36" ht="15" customHeight="1">
      <c r="J63151" s="71"/>
      <c r="K63151" s="71"/>
      <c r="L63151" s="71"/>
      <c r="P63151" s="71"/>
      <c r="Q63151" s="71"/>
      <c r="R63151" s="71"/>
      <c r="S63151" s="71"/>
      <c r="T63151" s="71"/>
      <c r="U63151" s="71"/>
      <c r="AH63151" s="71"/>
      <c r="AI63151" s="71"/>
      <c r="AJ63151" s="71"/>
    </row>
    <row r="63152" spans="10:36" ht="15" customHeight="1">
      <c r="J63152" s="71"/>
      <c r="K63152" s="71"/>
      <c r="L63152" s="71"/>
      <c r="P63152" s="71"/>
      <c r="Q63152" s="71"/>
      <c r="R63152" s="71"/>
      <c r="S63152" s="71"/>
      <c r="T63152" s="71"/>
      <c r="U63152" s="71"/>
      <c r="AH63152" s="71"/>
      <c r="AI63152" s="71"/>
      <c r="AJ63152" s="71"/>
    </row>
    <row r="63153" spans="10:36" ht="15" customHeight="1">
      <c r="J63153" s="71"/>
      <c r="K63153" s="71"/>
      <c r="L63153" s="71"/>
      <c r="P63153" s="71"/>
      <c r="Q63153" s="71"/>
      <c r="R63153" s="71"/>
      <c r="S63153" s="71"/>
      <c r="T63153" s="71"/>
      <c r="U63153" s="71"/>
      <c r="AH63153" s="71"/>
      <c r="AI63153" s="71"/>
      <c r="AJ63153" s="71"/>
    </row>
    <row r="63154" spans="10:36" ht="15" customHeight="1">
      <c r="J63154" s="71"/>
      <c r="K63154" s="71"/>
      <c r="L63154" s="71"/>
      <c r="P63154" s="71"/>
      <c r="Q63154" s="71"/>
      <c r="R63154" s="71"/>
      <c r="S63154" s="71"/>
      <c r="T63154" s="71"/>
      <c r="U63154" s="71"/>
      <c r="AH63154" s="71"/>
      <c r="AI63154" s="71"/>
      <c r="AJ63154" s="71"/>
    </row>
    <row r="63155" spans="10:36" ht="15" customHeight="1">
      <c r="J63155" s="71"/>
      <c r="K63155" s="71"/>
      <c r="L63155" s="71"/>
      <c r="P63155" s="71"/>
      <c r="Q63155" s="71"/>
      <c r="R63155" s="71"/>
      <c r="S63155" s="71"/>
      <c r="T63155" s="71"/>
      <c r="U63155" s="71"/>
      <c r="AH63155" s="71"/>
      <c r="AI63155" s="71"/>
      <c r="AJ63155" s="71"/>
    </row>
    <row r="63156" spans="10:36" ht="15" customHeight="1">
      <c r="J63156" s="71"/>
      <c r="K63156" s="71"/>
      <c r="L63156" s="71"/>
      <c r="P63156" s="71"/>
      <c r="Q63156" s="71"/>
      <c r="R63156" s="71"/>
      <c r="S63156" s="71"/>
      <c r="T63156" s="71"/>
      <c r="U63156" s="71"/>
      <c r="AH63156" s="71"/>
      <c r="AI63156" s="71"/>
      <c r="AJ63156" s="71"/>
    </row>
    <row r="63157" spans="10:36" ht="15" customHeight="1">
      <c r="J63157" s="71"/>
      <c r="K63157" s="71"/>
      <c r="L63157" s="71"/>
      <c r="P63157" s="71"/>
      <c r="Q63157" s="71"/>
      <c r="R63157" s="71"/>
      <c r="S63157" s="71"/>
      <c r="T63157" s="71"/>
      <c r="U63157" s="71"/>
      <c r="AH63157" s="71"/>
      <c r="AI63157" s="71"/>
      <c r="AJ63157" s="71"/>
    </row>
    <row r="63158" spans="10:36" ht="15" customHeight="1">
      <c r="J63158" s="71"/>
      <c r="K63158" s="71"/>
      <c r="L63158" s="71"/>
      <c r="P63158" s="71"/>
      <c r="Q63158" s="71"/>
      <c r="R63158" s="71"/>
      <c r="S63158" s="71"/>
      <c r="T63158" s="71"/>
      <c r="U63158" s="71"/>
      <c r="AH63158" s="71"/>
      <c r="AI63158" s="71"/>
      <c r="AJ63158" s="71"/>
    </row>
    <row r="63159" spans="10:36" ht="15" customHeight="1">
      <c r="J63159" s="71"/>
      <c r="K63159" s="71"/>
      <c r="L63159" s="71"/>
      <c r="P63159" s="71"/>
      <c r="Q63159" s="71"/>
      <c r="R63159" s="71"/>
      <c r="S63159" s="71"/>
      <c r="T63159" s="71"/>
      <c r="U63159" s="71"/>
      <c r="AH63159" s="71"/>
      <c r="AI63159" s="71"/>
      <c r="AJ63159" s="71"/>
    </row>
    <row r="63160" spans="10:36" ht="15" customHeight="1">
      <c r="J63160" s="71"/>
      <c r="K63160" s="71"/>
      <c r="L63160" s="71"/>
      <c r="P63160" s="71"/>
      <c r="Q63160" s="71"/>
      <c r="R63160" s="71"/>
      <c r="S63160" s="71"/>
      <c r="T63160" s="71"/>
      <c r="U63160" s="71"/>
      <c r="AH63160" s="71"/>
      <c r="AI63160" s="71"/>
      <c r="AJ63160" s="71"/>
    </row>
    <row r="63161" spans="10:36" ht="15" customHeight="1">
      <c r="J63161" s="71"/>
      <c r="K63161" s="71"/>
      <c r="L63161" s="71"/>
      <c r="P63161" s="71"/>
      <c r="Q63161" s="71"/>
      <c r="R63161" s="71"/>
      <c r="S63161" s="71"/>
      <c r="T63161" s="71"/>
      <c r="U63161" s="71"/>
      <c r="AH63161" s="71"/>
      <c r="AI63161" s="71"/>
      <c r="AJ63161" s="71"/>
    </row>
    <row r="63162" spans="10:36" ht="15" customHeight="1">
      <c r="J63162" s="71"/>
      <c r="K63162" s="71"/>
      <c r="L63162" s="71"/>
      <c r="P63162" s="71"/>
      <c r="Q63162" s="71"/>
      <c r="R63162" s="71"/>
      <c r="S63162" s="71"/>
      <c r="T63162" s="71"/>
      <c r="U63162" s="71"/>
      <c r="AH63162" s="71"/>
      <c r="AI63162" s="71"/>
      <c r="AJ63162" s="71"/>
    </row>
    <row r="63163" spans="10:36" ht="15" customHeight="1">
      <c r="J63163" s="71"/>
      <c r="K63163" s="71"/>
      <c r="L63163" s="71"/>
      <c r="P63163" s="71"/>
      <c r="Q63163" s="71"/>
      <c r="R63163" s="71"/>
      <c r="S63163" s="71"/>
      <c r="T63163" s="71"/>
      <c r="U63163" s="71"/>
      <c r="AH63163" s="71"/>
      <c r="AI63163" s="71"/>
      <c r="AJ63163" s="71"/>
    </row>
    <row r="63164" spans="10:36" ht="15" customHeight="1">
      <c r="J63164" s="71"/>
      <c r="K63164" s="71"/>
      <c r="L63164" s="71"/>
      <c r="P63164" s="71"/>
      <c r="Q63164" s="71"/>
      <c r="R63164" s="71"/>
      <c r="S63164" s="71"/>
      <c r="T63164" s="71"/>
      <c r="U63164" s="71"/>
      <c r="AH63164" s="71"/>
      <c r="AI63164" s="71"/>
      <c r="AJ63164" s="71"/>
    </row>
    <row r="63165" spans="10:36" ht="15" customHeight="1">
      <c r="J63165" s="71"/>
      <c r="K63165" s="71"/>
      <c r="L63165" s="71"/>
      <c r="P63165" s="71"/>
      <c r="Q63165" s="71"/>
      <c r="R63165" s="71"/>
      <c r="S63165" s="71"/>
      <c r="T63165" s="71"/>
      <c r="U63165" s="71"/>
      <c r="AH63165" s="71"/>
      <c r="AI63165" s="71"/>
      <c r="AJ63165" s="71"/>
    </row>
    <row r="63166" spans="10:36" ht="15" customHeight="1">
      <c r="J63166" s="71"/>
      <c r="K63166" s="71"/>
      <c r="L63166" s="71"/>
      <c r="P63166" s="71"/>
      <c r="Q63166" s="71"/>
      <c r="R63166" s="71"/>
      <c r="S63166" s="71"/>
      <c r="T63166" s="71"/>
      <c r="U63166" s="71"/>
      <c r="AH63166" s="71"/>
      <c r="AI63166" s="71"/>
      <c r="AJ63166" s="71"/>
    </row>
    <row r="63167" spans="10:36" ht="15" customHeight="1">
      <c r="J63167" s="71"/>
      <c r="K63167" s="71"/>
      <c r="L63167" s="71"/>
      <c r="P63167" s="71"/>
      <c r="Q63167" s="71"/>
      <c r="R63167" s="71"/>
      <c r="S63167" s="71"/>
      <c r="T63167" s="71"/>
      <c r="U63167" s="71"/>
      <c r="AH63167" s="71"/>
      <c r="AI63167" s="71"/>
      <c r="AJ63167" s="71"/>
    </row>
    <row r="63168" spans="10:36" ht="15" customHeight="1">
      <c r="J63168" s="71"/>
      <c r="K63168" s="71"/>
      <c r="L63168" s="71"/>
      <c r="P63168" s="71"/>
      <c r="Q63168" s="71"/>
      <c r="R63168" s="71"/>
      <c r="S63168" s="71"/>
      <c r="T63168" s="71"/>
      <c r="U63168" s="71"/>
      <c r="AH63168" s="71"/>
      <c r="AI63168" s="71"/>
      <c r="AJ63168" s="71"/>
    </row>
    <row r="63169" spans="10:36" ht="15" customHeight="1">
      <c r="J63169" s="71"/>
      <c r="K63169" s="71"/>
      <c r="L63169" s="71"/>
      <c r="P63169" s="71"/>
      <c r="Q63169" s="71"/>
      <c r="R63169" s="71"/>
      <c r="S63169" s="71"/>
      <c r="T63169" s="71"/>
      <c r="U63169" s="71"/>
      <c r="AH63169" s="71"/>
      <c r="AI63169" s="71"/>
      <c r="AJ63169" s="71"/>
    </row>
    <row r="63170" spans="10:36" ht="15" customHeight="1">
      <c r="J63170" s="71"/>
      <c r="K63170" s="71"/>
      <c r="L63170" s="71"/>
      <c r="P63170" s="71"/>
      <c r="Q63170" s="71"/>
      <c r="R63170" s="71"/>
      <c r="S63170" s="71"/>
      <c r="T63170" s="71"/>
      <c r="U63170" s="71"/>
      <c r="AH63170" s="71"/>
      <c r="AI63170" s="71"/>
      <c r="AJ63170" s="71"/>
    </row>
    <row r="63171" spans="10:36" ht="15" customHeight="1">
      <c r="J63171" s="71"/>
      <c r="K63171" s="71"/>
      <c r="L63171" s="71"/>
      <c r="P63171" s="71"/>
      <c r="Q63171" s="71"/>
      <c r="R63171" s="71"/>
      <c r="S63171" s="71"/>
      <c r="T63171" s="71"/>
      <c r="U63171" s="71"/>
      <c r="AH63171" s="71"/>
      <c r="AI63171" s="71"/>
      <c r="AJ63171" s="71"/>
    </row>
    <row r="63172" spans="10:36" ht="15" customHeight="1">
      <c r="J63172" s="71"/>
      <c r="K63172" s="71"/>
      <c r="L63172" s="71"/>
      <c r="P63172" s="71"/>
      <c r="Q63172" s="71"/>
      <c r="R63172" s="71"/>
      <c r="S63172" s="71"/>
      <c r="T63172" s="71"/>
      <c r="U63172" s="71"/>
      <c r="AH63172" s="71"/>
      <c r="AI63172" s="71"/>
      <c r="AJ63172" s="71"/>
    </row>
    <row r="63173" spans="10:36" ht="15" customHeight="1">
      <c r="J63173" s="71"/>
      <c r="K63173" s="71"/>
      <c r="L63173" s="71"/>
      <c r="P63173" s="71"/>
      <c r="Q63173" s="71"/>
      <c r="R63173" s="71"/>
      <c r="S63173" s="71"/>
      <c r="T63173" s="71"/>
      <c r="U63173" s="71"/>
      <c r="AH63173" s="71"/>
      <c r="AI63173" s="71"/>
      <c r="AJ63173" s="71"/>
    </row>
    <row r="63174" spans="10:36" ht="15" customHeight="1">
      <c r="J63174" s="71"/>
      <c r="K63174" s="71"/>
      <c r="L63174" s="71"/>
      <c r="P63174" s="71"/>
      <c r="Q63174" s="71"/>
      <c r="R63174" s="71"/>
      <c r="S63174" s="71"/>
      <c r="T63174" s="71"/>
      <c r="U63174" s="71"/>
      <c r="AH63174" s="71"/>
      <c r="AI63174" s="71"/>
      <c r="AJ63174" s="71"/>
    </row>
    <row r="63175" spans="10:36" ht="15" customHeight="1">
      <c r="J63175" s="71"/>
      <c r="K63175" s="71"/>
      <c r="L63175" s="71"/>
      <c r="P63175" s="71"/>
      <c r="Q63175" s="71"/>
      <c r="R63175" s="71"/>
      <c r="S63175" s="71"/>
      <c r="T63175" s="71"/>
      <c r="U63175" s="71"/>
      <c r="AH63175" s="71"/>
      <c r="AI63175" s="71"/>
      <c r="AJ63175" s="71"/>
    </row>
    <row r="63176" spans="10:36" ht="15" customHeight="1">
      <c r="J63176" s="71"/>
      <c r="K63176" s="71"/>
      <c r="L63176" s="71"/>
      <c r="P63176" s="71"/>
      <c r="Q63176" s="71"/>
      <c r="R63176" s="71"/>
      <c r="S63176" s="71"/>
      <c r="T63176" s="71"/>
      <c r="U63176" s="71"/>
      <c r="AH63176" s="71"/>
      <c r="AI63176" s="71"/>
      <c r="AJ63176" s="71"/>
    </row>
    <row r="63177" spans="10:36" ht="15" customHeight="1">
      <c r="J63177" s="71"/>
      <c r="K63177" s="71"/>
      <c r="L63177" s="71"/>
      <c r="P63177" s="71"/>
      <c r="Q63177" s="71"/>
      <c r="R63177" s="71"/>
      <c r="S63177" s="71"/>
      <c r="T63177" s="71"/>
      <c r="U63177" s="71"/>
      <c r="AH63177" s="71"/>
      <c r="AI63177" s="71"/>
      <c r="AJ63177" s="71"/>
    </row>
    <row r="63178" spans="10:36" ht="15" customHeight="1">
      <c r="J63178" s="71"/>
      <c r="K63178" s="71"/>
      <c r="L63178" s="71"/>
      <c r="P63178" s="71"/>
      <c r="Q63178" s="71"/>
      <c r="R63178" s="71"/>
      <c r="S63178" s="71"/>
      <c r="T63178" s="71"/>
      <c r="U63178" s="71"/>
      <c r="AH63178" s="71"/>
      <c r="AI63178" s="71"/>
      <c r="AJ63178" s="71"/>
    </row>
    <row r="63179" spans="10:36" ht="15" customHeight="1">
      <c r="J63179" s="71"/>
      <c r="K63179" s="71"/>
      <c r="L63179" s="71"/>
      <c r="P63179" s="71"/>
      <c r="Q63179" s="71"/>
      <c r="R63179" s="71"/>
      <c r="S63179" s="71"/>
      <c r="T63179" s="71"/>
      <c r="U63179" s="71"/>
      <c r="AH63179" s="71"/>
      <c r="AI63179" s="71"/>
      <c r="AJ63179" s="71"/>
    </row>
    <row r="63180" spans="10:36" ht="15" customHeight="1">
      <c r="J63180" s="71"/>
      <c r="K63180" s="71"/>
      <c r="L63180" s="71"/>
      <c r="P63180" s="71"/>
      <c r="Q63180" s="71"/>
      <c r="R63180" s="71"/>
      <c r="S63180" s="71"/>
      <c r="T63180" s="71"/>
      <c r="U63180" s="71"/>
      <c r="AH63180" s="71"/>
      <c r="AI63180" s="71"/>
      <c r="AJ63180" s="71"/>
    </row>
    <row r="63181" spans="10:36" ht="15" customHeight="1">
      <c r="J63181" s="71"/>
      <c r="K63181" s="71"/>
      <c r="L63181" s="71"/>
      <c r="P63181" s="71"/>
      <c r="Q63181" s="71"/>
      <c r="R63181" s="71"/>
      <c r="S63181" s="71"/>
      <c r="T63181" s="71"/>
      <c r="U63181" s="71"/>
      <c r="AH63181" s="71"/>
      <c r="AI63181" s="71"/>
      <c r="AJ63181" s="71"/>
    </row>
    <row r="63182" spans="10:36" ht="15" customHeight="1">
      <c r="J63182" s="71"/>
      <c r="K63182" s="71"/>
      <c r="L63182" s="71"/>
      <c r="P63182" s="71"/>
      <c r="Q63182" s="71"/>
      <c r="R63182" s="71"/>
      <c r="S63182" s="71"/>
      <c r="T63182" s="71"/>
      <c r="U63182" s="71"/>
      <c r="AH63182" s="71"/>
      <c r="AI63182" s="71"/>
      <c r="AJ63182" s="71"/>
    </row>
    <row r="63183" spans="10:36" ht="15" customHeight="1">
      <c r="J63183" s="71"/>
      <c r="K63183" s="71"/>
      <c r="L63183" s="71"/>
      <c r="P63183" s="71"/>
      <c r="Q63183" s="71"/>
      <c r="R63183" s="71"/>
      <c r="S63183" s="71"/>
      <c r="T63183" s="71"/>
      <c r="U63183" s="71"/>
      <c r="AH63183" s="71"/>
      <c r="AI63183" s="71"/>
      <c r="AJ63183" s="71"/>
    </row>
    <row r="63184" spans="10:36" ht="15" customHeight="1">
      <c r="J63184" s="71"/>
      <c r="K63184" s="71"/>
      <c r="L63184" s="71"/>
      <c r="P63184" s="71"/>
      <c r="Q63184" s="71"/>
      <c r="R63184" s="71"/>
      <c r="S63184" s="71"/>
      <c r="T63184" s="71"/>
      <c r="U63184" s="71"/>
      <c r="AH63184" s="71"/>
      <c r="AI63184" s="71"/>
      <c r="AJ63184" s="71"/>
    </row>
    <row r="63185" spans="10:36" ht="15" customHeight="1">
      <c r="J63185" s="71"/>
      <c r="K63185" s="71"/>
      <c r="L63185" s="71"/>
      <c r="P63185" s="71"/>
      <c r="Q63185" s="71"/>
      <c r="R63185" s="71"/>
      <c r="S63185" s="71"/>
      <c r="T63185" s="71"/>
      <c r="U63185" s="71"/>
      <c r="AH63185" s="71"/>
      <c r="AI63185" s="71"/>
      <c r="AJ63185" s="71"/>
    </row>
    <row r="63186" spans="10:36" ht="15" customHeight="1">
      <c r="J63186" s="71"/>
      <c r="K63186" s="71"/>
      <c r="L63186" s="71"/>
      <c r="P63186" s="71"/>
      <c r="Q63186" s="71"/>
      <c r="R63186" s="71"/>
      <c r="S63186" s="71"/>
      <c r="T63186" s="71"/>
      <c r="U63186" s="71"/>
      <c r="AH63186" s="71"/>
      <c r="AI63186" s="71"/>
      <c r="AJ63186" s="71"/>
    </row>
    <row r="63187" spans="10:36" ht="15" customHeight="1">
      <c r="J63187" s="71"/>
      <c r="K63187" s="71"/>
      <c r="L63187" s="71"/>
      <c r="P63187" s="71"/>
      <c r="Q63187" s="71"/>
      <c r="R63187" s="71"/>
      <c r="S63187" s="71"/>
      <c r="T63187" s="71"/>
      <c r="U63187" s="71"/>
      <c r="AH63187" s="71"/>
      <c r="AI63187" s="71"/>
      <c r="AJ63187" s="71"/>
    </row>
    <row r="63188" spans="10:36" ht="15" customHeight="1">
      <c r="J63188" s="71"/>
      <c r="K63188" s="71"/>
      <c r="L63188" s="71"/>
      <c r="P63188" s="71"/>
      <c r="Q63188" s="71"/>
      <c r="R63188" s="71"/>
      <c r="S63188" s="71"/>
      <c r="T63188" s="71"/>
      <c r="U63188" s="71"/>
      <c r="AH63188" s="71"/>
      <c r="AI63188" s="71"/>
      <c r="AJ63188" s="71"/>
    </row>
    <row r="63189" spans="10:36" ht="15" customHeight="1">
      <c r="J63189" s="71"/>
      <c r="K63189" s="71"/>
      <c r="L63189" s="71"/>
      <c r="P63189" s="71"/>
      <c r="Q63189" s="71"/>
      <c r="R63189" s="71"/>
      <c r="S63189" s="71"/>
      <c r="T63189" s="71"/>
      <c r="U63189" s="71"/>
      <c r="AH63189" s="71"/>
      <c r="AI63189" s="71"/>
      <c r="AJ63189" s="71"/>
    </row>
    <row r="63190" spans="10:36" ht="15" customHeight="1">
      <c r="J63190" s="71"/>
      <c r="K63190" s="71"/>
      <c r="L63190" s="71"/>
      <c r="P63190" s="71"/>
      <c r="Q63190" s="71"/>
      <c r="R63190" s="71"/>
      <c r="S63190" s="71"/>
      <c r="T63190" s="71"/>
      <c r="U63190" s="71"/>
      <c r="AH63190" s="71"/>
      <c r="AI63190" s="71"/>
      <c r="AJ63190" s="71"/>
    </row>
    <row r="63191" spans="10:36" ht="15" customHeight="1">
      <c r="J63191" s="71"/>
      <c r="K63191" s="71"/>
      <c r="L63191" s="71"/>
      <c r="P63191" s="71"/>
      <c r="Q63191" s="71"/>
      <c r="R63191" s="71"/>
      <c r="S63191" s="71"/>
      <c r="T63191" s="71"/>
      <c r="U63191" s="71"/>
      <c r="AH63191" s="71"/>
      <c r="AI63191" s="71"/>
      <c r="AJ63191" s="71"/>
    </row>
    <row r="63192" spans="10:36" ht="15" customHeight="1">
      <c r="J63192" s="71"/>
      <c r="K63192" s="71"/>
      <c r="L63192" s="71"/>
      <c r="P63192" s="71"/>
      <c r="Q63192" s="71"/>
      <c r="R63192" s="71"/>
      <c r="S63192" s="71"/>
      <c r="T63192" s="71"/>
      <c r="U63192" s="71"/>
      <c r="AH63192" s="71"/>
      <c r="AI63192" s="71"/>
      <c r="AJ63192" s="71"/>
    </row>
    <row r="63193" spans="10:36" ht="15" customHeight="1">
      <c r="J63193" s="71"/>
      <c r="K63193" s="71"/>
      <c r="L63193" s="71"/>
      <c r="P63193" s="71"/>
      <c r="Q63193" s="71"/>
      <c r="R63193" s="71"/>
      <c r="S63193" s="71"/>
      <c r="T63193" s="71"/>
      <c r="U63193" s="71"/>
      <c r="AH63193" s="71"/>
      <c r="AI63193" s="71"/>
      <c r="AJ63193" s="71"/>
    </row>
    <row r="63194" spans="10:36" ht="15" customHeight="1">
      <c r="J63194" s="71"/>
      <c r="K63194" s="71"/>
      <c r="L63194" s="71"/>
      <c r="P63194" s="71"/>
      <c r="Q63194" s="71"/>
      <c r="R63194" s="71"/>
      <c r="S63194" s="71"/>
      <c r="T63194" s="71"/>
      <c r="U63194" s="71"/>
      <c r="AH63194" s="71"/>
      <c r="AI63194" s="71"/>
      <c r="AJ63194" s="71"/>
    </row>
    <row r="63195" spans="10:36" ht="15" customHeight="1">
      <c r="J63195" s="71"/>
      <c r="K63195" s="71"/>
      <c r="L63195" s="71"/>
      <c r="P63195" s="71"/>
      <c r="Q63195" s="71"/>
      <c r="R63195" s="71"/>
      <c r="S63195" s="71"/>
      <c r="T63195" s="71"/>
      <c r="U63195" s="71"/>
      <c r="AH63195" s="71"/>
      <c r="AI63195" s="71"/>
      <c r="AJ63195" s="71"/>
    </row>
    <row r="63196" spans="10:36" ht="15" customHeight="1">
      <c r="J63196" s="71"/>
      <c r="K63196" s="71"/>
      <c r="L63196" s="71"/>
      <c r="P63196" s="71"/>
      <c r="Q63196" s="71"/>
      <c r="R63196" s="71"/>
      <c r="S63196" s="71"/>
      <c r="T63196" s="71"/>
      <c r="U63196" s="71"/>
      <c r="AH63196" s="71"/>
      <c r="AI63196" s="71"/>
      <c r="AJ63196" s="71"/>
    </row>
    <row r="63197" spans="10:36" ht="15" customHeight="1">
      <c r="J63197" s="71"/>
      <c r="K63197" s="71"/>
      <c r="L63197" s="71"/>
      <c r="P63197" s="71"/>
      <c r="Q63197" s="71"/>
      <c r="R63197" s="71"/>
      <c r="S63197" s="71"/>
      <c r="T63197" s="71"/>
      <c r="U63197" s="71"/>
      <c r="AH63197" s="71"/>
      <c r="AI63197" s="71"/>
      <c r="AJ63197" s="71"/>
    </row>
    <row r="63198" spans="10:36" ht="15" customHeight="1">
      <c r="J63198" s="71"/>
      <c r="K63198" s="71"/>
      <c r="L63198" s="71"/>
      <c r="P63198" s="71"/>
      <c r="Q63198" s="71"/>
      <c r="R63198" s="71"/>
      <c r="S63198" s="71"/>
      <c r="T63198" s="71"/>
      <c r="U63198" s="71"/>
      <c r="AH63198" s="71"/>
      <c r="AI63198" s="71"/>
      <c r="AJ63198" s="71"/>
    </row>
    <row r="63199" spans="10:36" ht="15" customHeight="1">
      <c r="J63199" s="71"/>
      <c r="K63199" s="71"/>
      <c r="L63199" s="71"/>
      <c r="P63199" s="71"/>
      <c r="Q63199" s="71"/>
      <c r="R63199" s="71"/>
      <c r="S63199" s="71"/>
      <c r="T63199" s="71"/>
      <c r="U63199" s="71"/>
      <c r="AH63199" s="71"/>
      <c r="AI63199" s="71"/>
      <c r="AJ63199" s="71"/>
    </row>
    <row r="63200" spans="10:36" ht="15" customHeight="1">
      <c r="J63200" s="71"/>
      <c r="K63200" s="71"/>
      <c r="L63200" s="71"/>
      <c r="P63200" s="71"/>
      <c r="Q63200" s="71"/>
      <c r="R63200" s="71"/>
      <c r="S63200" s="71"/>
      <c r="T63200" s="71"/>
      <c r="U63200" s="71"/>
      <c r="AH63200" s="71"/>
      <c r="AI63200" s="71"/>
      <c r="AJ63200" s="71"/>
    </row>
    <row r="63201" spans="10:36" ht="15" customHeight="1">
      <c r="J63201" s="71"/>
      <c r="K63201" s="71"/>
      <c r="L63201" s="71"/>
      <c r="P63201" s="71"/>
      <c r="Q63201" s="71"/>
      <c r="R63201" s="71"/>
      <c r="S63201" s="71"/>
      <c r="T63201" s="71"/>
      <c r="U63201" s="71"/>
      <c r="AH63201" s="71"/>
      <c r="AI63201" s="71"/>
      <c r="AJ63201" s="71"/>
    </row>
    <row r="63202" spans="10:36" ht="15" customHeight="1">
      <c r="J63202" s="71"/>
      <c r="K63202" s="71"/>
      <c r="L63202" s="71"/>
      <c r="P63202" s="71"/>
      <c r="Q63202" s="71"/>
      <c r="R63202" s="71"/>
      <c r="S63202" s="71"/>
      <c r="T63202" s="71"/>
      <c r="U63202" s="71"/>
      <c r="AH63202" s="71"/>
      <c r="AI63202" s="71"/>
      <c r="AJ63202" s="71"/>
    </row>
    <row r="63203" spans="10:36" ht="15" customHeight="1">
      <c r="J63203" s="71"/>
      <c r="K63203" s="71"/>
      <c r="L63203" s="71"/>
      <c r="P63203" s="71"/>
      <c r="Q63203" s="71"/>
      <c r="R63203" s="71"/>
      <c r="S63203" s="71"/>
      <c r="T63203" s="71"/>
      <c r="U63203" s="71"/>
      <c r="AH63203" s="71"/>
      <c r="AI63203" s="71"/>
      <c r="AJ63203" s="71"/>
    </row>
    <row r="63204" spans="10:36" ht="15" customHeight="1">
      <c r="J63204" s="71"/>
      <c r="K63204" s="71"/>
      <c r="L63204" s="71"/>
      <c r="P63204" s="71"/>
      <c r="Q63204" s="71"/>
      <c r="R63204" s="71"/>
      <c r="S63204" s="71"/>
      <c r="T63204" s="71"/>
      <c r="U63204" s="71"/>
      <c r="AH63204" s="71"/>
      <c r="AI63204" s="71"/>
      <c r="AJ63204" s="71"/>
    </row>
    <row r="63205" spans="10:36" ht="15" customHeight="1">
      <c r="J63205" s="71"/>
      <c r="K63205" s="71"/>
      <c r="L63205" s="71"/>
      <c r="P63205" s="71"/>
      <c r="Q63205" s="71"/>
      <c r="R63205" s="71"/>
      <c r="S63205" s="71"/>
      <c r="T63205" s="71"/>
      <c r="U63205" s="71"/>
      <c r="AH63205" s="71"/>
      <c r="AI63205" s="71"/>
      <c r="AJ63205" s="71"/>
    </row>
    <row r="63206" spans="10:36" ht="15" customHeight="1">
      <c r="J63206" s="71"/>
      <c r="K63206" s="71"/>
      <c r="L63206" s="71"/>
      <c r="P63206" s="71"/>
      <c r="Q63206" s="71"/>
      <c r="R63206" s="71"/>
      <c r="S63206" s="71"/>
      <c r="T63206" s="71"/>
      <c r="U63206" s="71"/>
      <c r="AH63206" s="71"/>
      <c r="AI63206" s="71"/>
      <c r="AJ63206" s="71"/>
    </row>
    <row r="63207" spans="10:36" ht="15" customHeight="1">
      <c r="J63207" s="71"/>
      <c r="K63207" s="71"/>
      <c r="L63207" s="71"/>
      <c r="P63207" s="71"/>
      <c r="Q63207" s="71"/>
      <c r="R63207" s="71"/>
      <c r="S63207" s="71"/>
      <c r="T63207" s="71"/>
      <c r="U63207" s="71"/>
      <c r="AH63207" s="71"/>
      <c r="AI63207" s="71"/>
      <c r="AJ63207" s="71"/>
    </row>
    <row r="63208" spans="10:36" ht="15" customHeight="1">
      <c r="J63208" s="71"/>
      <c r="K63208" s="71"/>
      <c r="L63208" s="71"/>
      <c r="P63208" s="71"/>
      <c r="Q63208" s="71"/>
      <c r="R63208" s="71"/>
      <c r="S63208" s="71"/>
      <c r="T63208" s="71"/>
      <c r="U63208" s="71"/>
      <c r="AH63208" s="71"/>
      <c r="AI63208" s="71"/>
      <c r="AJ63208" s="71"/>
    </row>
    <row r="63209" spans="10:36" ht="15" customHeight="1">
      <c r="J63209" s="71"/>
      <c r="K63209" s="71"/>
      <c r="L63209" s="71"/>
      <c r="P63209" s="71"/>
      <c r="Q63209" s="71"/>
      <c r="R63209" s="71"/>
      <c r="S63209" s="71"/>
      <c r="T63209" s="71"/>
      <c r="U63209" s="71"/>
      <c r="AH63209" s="71"/>
      <c r="AI63209" s="71"/>
      <c r="AJ63209" s="71"/>
    </row>
    <row r="63210" spans="10:36" ht="15" customHeight="1">
      <c r="J63210" s="71"/>
      <c r="K63210" s="71"/>
      <c r="L63210" s="71"/>
      <c r="P63210" s="71"/>
      <c r="Q63210" s="71"/>
      <c r="R63210" s="71"/>
      <c r="S63210" s="71"/>
      <c r="T63210" s="71"/>
      <c r="U63210" s="71"/>
      <c r="AH63210" s="71"/>
      <c r="AI63210" s="71"/>
      <c r="AJ63210" s="71"/>
    </row>
    <row r="63211" spans="10:36" ht="15" customHeight="1">
      <c r="J63211" s="71"/>
      <c r="K63211" s="71"/>
      <c r="L63211" s="71"/>
      <c r="P63211" s="71"/>
      <c r="Q63211" s="71"/>
      <c r="R63211" s="71"/>
      <c r="S63211" s="71"/>
      <c r="T63211" s="71"/>
      <c r="U63211" s="71"/>
      <c r="AH63211" s="71"/>
      <c r="AI63211" s="71"/>
      <c r="AJ63211" s="71"/>
    </row>
    <row r="63212" spans="10:36" ht="15" customHeight="1">
      <c r="J63212" s="71"/>
      <c r="K63212" s="71"/>
      <c r="L63212" s="71"/>
      <c r="P63212" s="71"/>
      <c r="Q63212" s="71"/>
      <c r="R63212" s="71"/>
      <c r="S63212" s="71"/>
      <c r="T63212" s="71"/>
      <c r="U63212" s="71"/>
      <c r="AH63212" s="71"/>
      <c r="AI63212" s="71"/>
      <c r="AJ63212" s="71"/>
    </row>
    <row r="63213" spans="10:36" ht="15" customHeight="1">
      <c r="J63213" s="71"/>
      <c r="K63213" s="71"/>
      <c r="L63213" s="71"/>
      <c r="P63213" s="71"/>
      <c r="Q63213" s="71"/>
      <c r="R63213" s="71"/>
      <c r="S63213" s="71"/>
      <c r="T63213" s="71"/>
      <c r="U63213" s="71"/>
      <c r="AH63213" s="71"/>
      <c r="AI63213" s="71"/>
      <c r="AJ63213" s="71"/>
    </row>
    <row r="63214" spans="10:36" ht="15" customHeight="1">
      <c r="J63214" s="71"/>
      <c r="K63214" s="71"/>
      <c r="L63214" s="71"/>
      <c r="P63214" s="71"/>
      <c r="Q63214" s="71"/>
      <c r="R63214" s="71"/>
      <c r="S63214" s="71"/>
      <c r="T63214" s="71"/>
      <c r="U63214" s="71"/>
      <c r="AH63214" s="71"/>
      <c r="AI63214" s="71"/>
      <c r="AJ63214" s="71"/>
    </row>
    <row r="63215" spans="10:36" ht="15" customHeight="1">
      <c r="J63215" s="71"/>
      <c r="K63215" s="71"/>
      <c r="L63215" s="71"/>
      <c r="P63215" s="71"/>
      <c r="Q63215" s="71"/>
      <c r="R63215" s="71"/>
      <c r="S63215" s="71"/>
      <c r="T63215" s="71"/>
      <c r="U63215" s="71"/>
      <c r="AH63215" s="71"/>
      <c r="AI63215" s="71"/>
      <c r="AJ63215" s="71"/>
    </row>
    <row r="63216" spans="10:36" ht="15" customHeight="1">
      <c r="J63216" s="71"/>
      <c r="K63216" s="71"/>
      <c r="L63216" s="71"/>
      <c r="P63216" s="71"/>
      <c r="Q63216" s="71"/>
      <c r="R63216" s="71"/>
      <c r="S63216" s="71"/>
      <c r="T63216" s="71"/>
      <c r="U63216" s="71"/>
      <c r="AH63216" s="71"/>
      <c r="AI63216" s="71"/>
      <c r="AJ63216" s="71"/>
    </row>
    <row r="63217" spans="10:36" ht="15" customHeight="1">
      <c r="J63217" s="71"/>
      <c r="K63217" s="71"/>
      <c r="L63217" s="71"/>
      <c r="P63217" s="71"/>
      <c r="Q63217" s="71"/>
      <c r="R63217" s="71"/>
      <c r="S63217" s="71"/>
      <c r="T63217" s="71"/>
      <c r="U63217" s="71"/>
      <c r="AH63217" s="71"/>
      <c r="AI63217" s="71"/>
      <c r="AJ63217" s="71"/>
    </row>
    <row r="63218" spans="10:36" ht="15" customHeight="1">
      <c r="J63218" s="71"/>
      <c r="K63218" s="71"/>
      <c r="L63218" s="71"/>
      <c r="P63218" s="71"/>
      <c r="Q63218" s="71"/>
      <c r="R63218" s="71"/>
      <c r="S63218" s="71"/>
      <c r="T63218" s="71"/>
      <c r="U63218" s="71"/>
      <c r="AH63218" s="71"/>
      <c r="AI63218" s="71"/>
      <c r="AJ63218" s="71"/>
    </row>
    <row r="63219" spans="10:36" ht="15" customHeight="1">
      <c r="J63219" s="71"/>
      <c r="K63219" s="71"/>
      <c r="L63219" s="71"/>
      <c r="P63219" s="71"/>
      <c r="Q63219" s="71"/>
      <c r="R63219" s="71"/>
      <c r="S63219" s="71"/>
      <c r="T63219" s="71"/>
      <c r="U63219" s="71"/>
      <c r="AH63219" s="71"/>
      <c r="AI63219" s="71"/>
      <c r="AJ63219" s="71"/>
    </row>
    <row r="63220" spans="10:36" ht="15" customHeight="1">
      <c r="J63220" s="71"/>
      <c r="K63220" s="71"/>
      <c r="L63220" s="71"/>
      <c r="P63220" s="71"/>
      <c r="Q63220" s="71"/>
      <c r="R63220" s="71"/>
      <c r="S63220" s="71"/>
      <c r="T63220" s="71"/>
      <c r="U63220" s="71"/>
      <c r="AH63220" s="71"/>
      <c r="AI63220" s="71"/>
      <c r="AJ63220" s="71"/>
    </row>
    <row r="63221" spans="10:36" ht="15" customHeight="1">
      <c r="J63221" s="71"/>
      <c r="K63221" s="71"/>
      <c r="L63221" s="71"/>
      <c r="P63221" s="71"/>
      <c r="Q63221" s="71"/>
      <c r="R63221" s="71"/>
      <c r="S63221" s="71"/>
      <c r="T63221" s="71"/>
      <c r="U63221" s="71"/>
      <c r="AH63221" s="71"/>
      <c r="AI63221" s="71"/>
      <c r="AJ63221" s="71"/>
    </row>
    <row r="63222" spans="10:36" ht="15" customHeight="1">
      <c r="J63222" s="71"/>
      <c r="K63222" s="71"/>
      <c r="L63222" s="71"/>
      <c r="P63222" s="71"/>
      <c r="Q63222" s="71"/>
      <c r="R63222" s="71"/>
      <c r="S63222" s="71"/>
      <c r="T63222" s="71"/>
      <c r="U63222" s="71"/>
      <c r="AH63222" s="71"/>
      <c r="AI63222" s="71"/>
      <c r="AJ63222" s="71"/>
    </row>
    <row r="63223" spans="10:36" ht="15" customHeight="1">
      <c r="J63223" s="71"/>
      <c r="K63223" s="71"/>
      <c r="L63223" s="71"/>
      <c r="P63223" s="71"/>
      <c r="Q63223" s="71"/>
      <c r="R63223" s="71"/>
      <c r="S63223" s="71"/>
      <c r="T63223" s="71"/>
      <c r="U63223" s="71"/>
      <c r="AH63223" s="71"/>
      <c r="AI63223" s="71"/>
      <c r="AJ63223" s="71"/>
    </row>
    <row r="63224" spans="10:36" ht="15" customHeight="1">
      <c r="J63224" s="71"/>
      <c r="K63224" s="71"/>
      <c r="L63224" s="71"/>
      <c r="P63224" s="71"/>
      <c r="Q63224" s="71"/>
      <c r="R63224" s="71"/>
      <c r="S63224" s="71"/>
      <c r="T63224" s="71"/>
      <c r="U63224" s="71"/>
      <c r="AH63224" s="71"/>
      <c r="AI63224" s="71"/>
      <c r="AJ63224" s="71"/>
    </row>
    <row r="63225" spans="10:36" ht="15" customHeight="1">
      <c r="J63225" s="71"/>
      <c r="K63225" s="71"/>
      <c r="L63225" s="71"/>
      <c r="P63225" s="71"/>
      <c r="Q63225" s="71"/>
      <c r="R63225" s="71"/>
      <c r="S63225" s="71"/>
      <c r="T63225" s="71"/>
      <c r="U63225" s="71"/>
      <c r="AH63225" s="71"/>
      <c r="AI63225" s="71"/>
      <c r="AJ63225" s="71"/>
    </row>
    <row r="63226" spans="10:36" ht="15" customHeight="1">
      <c r="J63226" s="71"/>
      <c r="K63226" s="71"/>
      <c r="L63226" s="71"/>
      <c r="P63226" s="71"/>
      <c r="Q63226" s="71"/>
      <c r="R63226" s="71"/>
      <c r="S63226" s="71"/>
      <c r="T63226" s="71"/>
      <c r="U63226" s="71"/>
      <c r="AH63226" s="71"/>
      <c r="AI63226" s="71"/>
      <c r="AJ63226" s="71"/>
    </row>
    <row r="63227" spans="10:36" ht="15" customHeight="1">
      <c r="J63227" s="71"/>
      <c r="K63227" s="71"/>
      <c r="L63227" s="71"/>
      <c r="P63227" s="71"/>
      <c r="Q63227" s="71"/>
      <c r="R63227" s="71"/>
      <c r="S63227" s="71"/>
      <c r="T63227" s="71"/>
      <c r="U63227" s="71"/>
      <c r="AH63227" s="71"/>
      <c r="AI63227" s="71"/>
      <c r="AJ63227" s="71"/>
    </row>
    <row r="63228" spans="10:36" ht="15" customHeight="1">
      <c r="J63228" s="71"/>
      <c r="K63228" s="71"/>
      <c r="L63228" s="71"/>
      <c r="P63228" s="71"/>
      <c r="Q63228" s="71"/>
      <c r="R63228" s="71"/>
      <c r="S63228" s="71"/>
      <c r="T63228" s="71"/>
      <c r="U63228" s="71"/>
      <c r="AH63228" s="71"/>
      <c r="AI63228" s="71"/>
      <c r="AJ63228" s="71"/>
    </row>
    <row r="63229" spans="10:36" ht="15" customHeight="1">
      <c r="J63229" s="71"/>
      <c r="K63229" s="71"/>
      <c r="L63229" s="71"/>
      <c r="P63229" s="71"/>
      <c r="Q63229" s="71"/>
      <c r="R63229" s="71"/>
      <c r="S63229" s="71"/>
      <c r="T63229" s="71"/>
      <c r="U63229" s="71"/>
      <c r="AH63229" s="71"/>
      <c r="AI63229" s="71"/>
      <c r="AJ63229" s="71"/>
    </row>
    <row r="63230" spans="10:36" ht="15" customHeight="1">
      <c r="J63230" s="71"/>
      <c r="K63230" s="71"/>
      <c r="L63230" s="71"/>
      <c r="P63230" s="71"/>
      <c r="Q63230" s="71"/>
      <c r="R63230" s="71"/>
      <c r="S63230" s="71"/>
      <c r="T63230" s="71"/>
      <c r="U63230" s="71"/>
      <c r="AH63230" s="71"/>
      <c r="AI63230" s="71"/>
      <c r="AJ63230" s="71"/>
    </row>
    <row r="63231" spans="10:36" ht="15" customHeight="1">
      <c r="J63231" s="71"/>
      <c r="K63231" s="71"/>
      <c r="L63231" s="71"/>
      <c r="P63231" s="71"/>
      <c r="Q63231" s="71"/>
      <c r="R63231" s="71"/>
      <c r="S63231" s="71"/>
      <c r="T63231" s="71"/>
      <c r="U63231" s="71"/>
      <c r="AH63231" s="71"/>
      <c r="AI63231" s="71"/>
      <c r="AJ63231" s="71"/>
    </row>
    <row r="63232" spans="10:36" ht="15" customHeight="1">
      <c r="J63232" s="71"/>
      <c r="K63232" s="71"/>
      <c r="L63232" s="71"/>
      <c r="P63232" s="71"/>
      <c r="Q63232" s="71"/>
      <c r="R63232" s="71"/>
      <c r="S63232" s="71"/>
      <c r="T63232" s="71"/>
      <c r="U63232" s="71"/>
      <c r="AH63232" s="71"/>
      <c r="AI63232" s="71"/>
      <c r="AJ63232" s="71"/>
    </row>
    <row r="63233" spans="10:36" ht="15" customHeight="1">
      <c r="J63233" s="71"/>
      <c r="K63233" s="71"/>
      <c r="L63233" s="71"/>
      <c r="P63233" s="71"/>
      <c r="Q63233" s="71"/>
      <c r="R63233" s="71"/>
      <c r="S63233" s="71"/>
      <c r="T63233" s="71"/>
      <c r="U63233" s="71"/>
      <c r="AH63233" s="71"/>
      <c r="AI63233" s="71"/>
      <c r="AJ63233" s="71"/>
    </row>
    <row r="63234" spans="10:36" ht="15" customHeight="1">
      <c r="J63234" s="71"/>
      <c r="K63234" s="71"/>
      <c r="L63234" s="71"/>
      <c r="P63234" s="71"/>
      <c r="Q63234" s="71"/>
      <c r="R63234" s="71"/>
      <c r="S63234" s="71"/>
      <c r="T63234" s="71"/>
      <c r="U63234" s="71"/>
      <c r="AH63234" s="71"/>
      <c r="AI63234" s="71"/>
      <c r="AJ63234" s="71"/>
    </row>
    <row r="63235" spans="10:36" ht="15" customHeight="1">
      <c r="J63235" s="71"/>
      <c r="K63235" s="71"/>
      <c r="L63235" s="71"/>
      <c r="P63235" s="71"/>
      <c r="Q63235" s="71"/>
      <c r="R63235" s="71"/>
      <c r="S63235" s="71"/>
      <c r="T63235" s="71"/>
      <c r="U63235" s="71"/>
      <c r="AH63235" s="71"/>
      <c r="AI63235" s="71"/>
      <c r="AJ63235" s="71"/>
    </row>
    <row r="63236" spans="10:36" ht="15" customHeight="1">
      <c r="J63236" s="71"/>
      <c r="K63236" s="71"/>
      <c r="L63236" s="71"/>
      <c r="P63236" s="71"/>
      <c r="Q63236" s="71"/>
      <c r="R63236" s="71"/>
      <c r="S63236" s="71"/>
      <c r="T63236" s="71"/>
      <c r="U63236" s="71"/>
      <c r="AH63236" s="71"/>
      <c r="AI63236" s="71"/>
      <c r="AJ63236" s="71"/>
    </row>
    <row r="63237" spans="10:36" ht="15" customHeight="1">
      <c r="J63237" s="71"/>
      <c r="K63237" s="71"/>
      <c r="L63237" s="71"/>
      <c r="P63237" s="71"/>
      <c r="Q63237" s="71"/>
      <c r="R63237" s="71"/>
      <c r="S63237" s="71"/>
      <c r="T63237" s="71"/>
      <c r="U63237" s="71"/>
      <c r="AH63237" s="71"/>
      <c r="AI63237" s="71"/>
      <c r="AJ63237" s="71"/>
    </row>
    <row r="63238" spans="10:36" ht="15" customHeight="1">
      <c r="J63238" s="71"/>
      <c r="K63238" s="71"/>
      <c r="L63238" s="71"/>
      <c r="P63238" s="71"/>
      <c r="Q63238" s="71"/>
      <c r="R63238" s="71"/>
      <c r="S63238" s="71"/>
      <c r="T63238" s="71"/>
      <c r="U63238" s="71"/>
      <c r="AH63238" s="71"/>
      <c r="AI63238" s="71"/>
      <c r="AJ63238" s="71"/>
    </row>
    <row r="63239" spans="10:36" ht="15" customHeight="1">
      <c r="J63239" s="71"/>
      <c r="K63239" s="71"/>
      <c r="L63239" s="71"/>
      <c r="P63239" s="71"/>
      <c r="Q63239" s="71"/>
      <c r="R63239" s="71"/>
      <c r="S63239" s="71"/>
      <c r="T63239" s="71"/>
      <c r="U63239" s="71"/>
      <c r="AH63239" s="71"/>
      <c r="AI63239" s="71"/>
      <c r="AJ63239" s="71"/>
    </row>
    <row r="63240" spans="10:36" ht="15" customHeight="1">
      <c r="J63240" s="71"/>
      <c r="K63240" s="71"/>
      <c r="L63240" s="71"/>
      <c r="P63240" s="71"/>
      <c r="Q63240" s="71"/>
      <c r="R63240" s="71"/>
      <c r="S63240" s="71"/>
      <c r="T63240" s="71"/>
      <c r="U63240" s="71"/>
      <c r="AH63240" s="71"/>
      <c r="AI63240" s="71"/>
      <c r="AJ63240" s="71"/>
    </row>
    <row r="63241" spans="10:36" ht="15" customHeight="1">
      <c r="J63241" s="71"/>
      <c r="K63241" s="71"/>
      <c r="L63241" s="71"/>
      <c r="P63241" s="71"/>
      <c r="Q63241" s="71"/>
      <c r="R63241" s="71"/>
      <c r="S63241" s="71"/>
      <c r="T63241" s="71"/>
      <c r="U63241" s="71"/>
      <c r="AH63241" s="71"/>
      <c r="AI63241" s="71"/>
      <c r="AJ63241" s="71"/>
    </row>
    <row r="63242" spans="10:36" ht="15" customHeight="1">
      <c r="J63242" s="71"/>
      <c r="K63242" s="71"/>
      <c r="L63242" s="71"/>
      <c r="P63242" s="71"/>
      <c r="Q63242" s="71"/>
      <c r="R63242" s="71"/>
      <c r="S63242" s="71"/>
      <c r="T63242" s="71"/>
      <c r="U63242" s="71"/>
      <c r="AH63242" s="71"/>
      <c r="AI63242" s="71"/>
      <c r="AJ63242" s="71"/>
    </row>
    <row r="63243" spans="10:36" ht="15" customHeight="1">
      <c r="J63243" s="71"/>
      <c r="K63243" s="71"/>
      <c r="L63243" s="71"/>
      <c r="P63243" s="71"/>
      <c r="Q63243" s="71"/>
      <c r="R63243" s="71"/>
      <c r="S63243" s="71"/>
      <c r="T63243" s="71"/>
      <c r="U63243" s="71"/>
      <c r="AH63243" s="71"/>
      <c r="AI63243" s="71"/>
      <c r="AJ63243" s="71"/>
    </row>
    <row r="63244" spans="10:36" ht="15" customHeight="1">
      <c r="J63244" s="71"/>
      <c r="K63244" s="71"/>
      <c r="L63244" s="71"/>
      <c r="P63244" s="71"/>
      <c r="Q63244" s="71"/>
      <c r="R63244" s="71"/>
      <c r="S63244" s="71"/>
      <c r="T63244" s="71"/>
      <c r="U63244" s="71"/>
      <c r="AH63244" s="71"/>
      <c r="AI63244" s="71"/>
      <c r="AJ63244" s="71"/>
    </row>
    <row r="63245" spans="10:36" ht="15" customHeight="1">
      <c r="J63245" s="71"/>
      <c r="K63245" s="71"/>
      <c r="L63245" s="71"/>
      <c r="P63245" s="71"/>
      <c r="Q63245" s="71"/>
      <c r="R63245" s="71"/>
      <c r="S63245" s="71"/>
      <c r="T63245" s="71"/>
      <c r="U63245" s="71"/>
      <c r="AH63245" s="71"/>
      <c r="AI63245" s="71"/>
      <c r="AJ63245" s="71"/>
    </row>
    <row r="63246" spans="10:36" ht="15" customHeight="1">
      <c r="J63246" s="71"/>
      <c r="K63246" s="71"/>
      <c r="L63246" s="71"/>
      <c r="P63246" s="71"/>
      <c r="Q63246" s="71"/>
      <c r="R63246" s="71"/>
      <c r="S63246" s="71"/>
      <c r="T63246" s="71"/>
      <c r="U63246" s="71"/>
      <c r="AH63246" s="71"/>
      <c r="AI63246" s="71"/>
      <c r="AJ63246" s="71"/>
    </row>
    <row r="63247" spans="10:36" ht="15" customHeight="1">
      <c r="J63247" s="71"/>
      <c r="K63247" s="71"/>
      <c r="L63247" s="71"/>
      <c r="P63247" s="71"/>
      <c r="Q63247" s="71"/>
      <c r="R63247" s="71"/>
      <c r="S63247" s="71"/>
      <c r="T63247" s="71"/>
      <c r="U63247" s="71"/>
      <c r="AH63247" s="71"/>
      <c r="AI63247" s="71"/>
      <c r="AJ63247" s="71"/>
    </row>
    <row r="63248" spans="10:36" ht="15" customHeight="1">
      <c r="J63248" s="71"/>
      <c r="K63248" s="71"/>
      <c r="L63248" s="71"/>
      <c r="P63248" s="71"/>
      <c r="Q63248" s="71"/>
      <c r="R63248" s="71"/>
      <c r="S63248" s="71"/>
      <c r="T63248" s="71"/>
      <c r="U63248" s="71"/>
      <c r="AH63248" s="71"/>
      <c r="AI63248" s="71"/>
      <c r="AJ63248" s="71"/>
    </row>
    <row r="63249" spans="10:36" ht="15" customHeight="1">
      <c r="J63249" s="71"/>
      <c r="K63249" s="71"/>
      <c r="L63249" s="71"/>
      <c r="P63249" s="71"/>
      <c r="Q63249" s="71"/>
      <c r="R63249" s="71"/>
      <c r="S63249" s="71"/>
      <c r="T63249" s="71"/>
      <c r="U63249" s="71"/>
      <c r="AH63249" s="71"/>
      <c r="AI63249" s="71"/>
      <c r="AJ63249" s="71"/>
    </row>
    <row r="63250" spans="10:36" ht="15" customHeight="1">
      <c r="J63250" s="71"/>
      <c r="K63250" s="71"/>
      <c r="L63250" s="71"/>
      <c r="P63250" s="71"/>
      <c r="Q63250" s="71"/>
      <c r="R63250" s="71"/>
      <c r="S63250" s="71"/>
      <c r="T63250" s="71"/>
      <c r="U63250" s="71"/>
      <c r="AH63250" s="71"/>
      <c r="AI63250" s="71"/>
      <c r="AJ63250" s="71"/>
    </row>
    <row r="63251" spans="10:36" ht="15" customHeight="1">
      <c r="J63251" s="71"/>
      <c r="K63251" s="71"/>
      <c r="L63251" s="71"/>
      <c r="P63251" s="71"/>
      <c r="Q63251" s="71"/>
      <c r="R63251" s="71"/>
      <c r="S63251" s="71"/>
      <c r="T63251" s="71"/>
      <c r="U63251" s="71"/>
      <c r="AH63251" s="71"/>
      <c r="AI63251" s="71"/>
      <c r="AJ63251" s="71"/>
    </row>
    <row r="63252" spans="10:36" ht="15" customHeight="1">
      <c r="J63252" s="71"/>
      <c r="K63252" s="71"/>
      <c r="L63252" s="71"/>
      <c r="P63252" s="71"/>
      <c r="Q63252" s="71"/>
      <c r="R63252" s="71"/>
      <c r="S63252" s="71"/>
      <c r="T63252" s="71"/>
      <c r="U63252" s="71"/>
      <c r="AH63252" s="71"/>
      <c r="AI63252" s="71"/>
      <c r="AJ63252" s="71"/>
    </row>
    <row r="63253" spans="10:36" ht="15" customHeight="1">
      <c r="J63253" s="71"/>
      <c r="K63253" s="71"/>
      <c r="L63253" s="71"/>
      <c r="P63253" s="71"/>
      <c r="Q63253" s="71"/>
      <c r="R63253" s="71"/>
      <c r="S63253" s="71"/>
      <c r="T63253" s="71"/>
      <c r="U63253" s="71"/>
      <c r="AH63253" s="71"/>
      <c r="AI63253" s="71"/>
      <c r="AJ63253" s="71"/>
    </row>
    <row r="63254" spans="10:36" ht="15" customHeight="1">
      <c r="J63254" s="71"/>
      <c r="K63254" s="71"/>
      <c r="L63254" s="71"/>
      <c r="P63254" s="71"/>
      <c r="Q63254" s="71"/>
      <c r="R63254" s="71"/>
      <c r="S63254" s="71"/>
      <c r="T63254" s="71"/>
      <c r="U63254" s="71"/>
      <c r="AH63254" s="71"/>
      <c r="AI63254" s="71"/>
      <c r="AJ63254" s="71"/>
    </row>
    <row r="63255" spans="10:36" ht="15" customHeight="1">
      <c r="J63255" s="71"/>
      <c r="K63255" s="71"/>
      <c r="L63255" s="71"/>
      <c r="P63255" s="71"/>
      <c r="Q63255" s="71"/>
      <c r="R63255" s="71"/>
      <c r="S63255" s="71"/>
      <c r="T63255" s="71"/>
      <c r="U63255" s="71"/>
      <c r="AH63255" s="71"/>
      <c r="AI63255" s="71"/>
      <c r="AJ63255" s="71"/>
    </row>
    <row r="63256" spans="10:36" ht="15" customHeight="1">
      <c r="J63256" s="71"/>
      <c r="K63256" s="71"/>
      <c r="L63256" s="71"/>
      <c r="P63256" s="71"/>
      <c r="Q63256" s="71"/>
      <c r="R63256" s="71"/>
      <c r="S63256" s="71"/>
      <c r="T63256" s="71"/>
      <c r="U63256" s="71"/>
      <c r="AH63256" s="71"/>
      <c r="AI63256" s="71"/>
      <c r="AJ63256" s="71"/>
    </row>
    <row r="63257" spans="10:36" ht="15" customHeight="1">
      <c r="J63257" s="71"/>
      <c r="K63257" s="71"/>
      <c r="L63257" s="71"/>
      <c r="P63257" s="71"/>
      <c r="Q63257" s="71"/>
      <c r="R63257" s="71"/>
      <c r="S63257" s="71"/>
      <c r="T63257" s="71"/>
      <c r="U63257" s="71"/>
      <c r="AH63257" s="71"/>
      <c r="AI63257" s="71"/>
      <c r="AJ63257" s="71"/>
    </row>
    <row r="63258" spans="10:36" ht="15" customHeight="1">
      <c r="J63258" s="71"/>
      <c r="K63258" s="71"/>
      <c r="L63258" s="71"/>
      <c r="P63258" s="71"/>
      <c r="Q63258" s="71"/>
      <c r="R63258" s="71"/>
      <c r="S63258" s="71"/>
      <c r="T63258" s="71"/>
      <c r="U63258" s="71"/>
      <c r="AH63258" s="71"/>
      <c r="AI63258" s="71"/>
      <c r="AJ63258" s="71"/>
    </row>
    <row r="63259" spans="10:36" ht="15" customHeight="1">
      <c r="J63259" s="71"/>
      <c r="K63259" s="71"/>
      <c r="L63259" s="71"/>
      <c r="P63259" s="71"/>
      <c r="Q63259" s="71"/>
      <c r="R63259" s="71"/>
      <c r="S63259" s="71"/>
      <c r="T63259" s="71"/>
      <c r="U63259" s="71"/>
      <c r="AH63259" s="71"/>
      <c r="AI63259" s="71"/>
      <c r="AJ63259" s="71"/>
    </row>
    <row r="63260" spans="10:36" ht="15" customHeight="1">
      <c r="J63260" s="71"/>
      <c r="K63260" s="71"/>
      <c r="L63260" s="71"/>
      <c r="P63260" s="71"/>
      <c r="Q63260" s="71"/>
      <c r="R63260" s="71"/>
      <c r="S63260" s="71"/>
      <c r="T63260" s="71"/>
      <c r="U63260" s="71"/>
      <c r="AH63260" s="71"/>
      <c r="AI63260" s="71"/>
      <c r="AJ63260" s="71"/>
    </row>
    <row r="63261" spans="10:36" ht="15" customHeight="1">
      <c r="J63261" s="71"/>
      <c r="K63261" s="71"/>
      <c r="L63261" s="71"/>
      <c r="P63261" s="71"/>
      <c r="Q63261" s="71"/>
      <c r="R63261" s="71"/>
      <c r="S63261" s="71"/>
      <c r="T63261" s="71"/>
      <c r="U63261" s="71"/>
      <c r="AH63261" s="71"/>
      <c r="AI63261" s="71"/>
      <c r="AJ63261" s="71"/>
    </row>
    <row r="63262" spans="10:36" ht="15" customHeight="1">
      <c r="J63262" s="71"/>
      <c r="K63262" s="71"/>
      <c r="L63262" s="71"/>
      <c r="P63262" s="71"/>
      <c r="Q63262" s="71"/>
      <c r="R63262" s="71"/>
      <c r="S63262" s="71"/>
      <c r="T63262" s="71"/>
      <c r="U63262" s="71"/>
      <c r="AH63262" s="71"/>
      <c r="AI63262" s="71"/>
      <c r="AJ63262" s="71"/>
    </row>
    <row r="63263" spans="10:36" ht="15" customHeight="1">
      <c r="J63263" s="71"/>
      <c r="K63263" s="71"/>
      <c r="L63263" s="71"/>
      <c r="P63263" s="71"/>
      <c r="Q63263" s="71"/>
      <c r="R63263" s="71"/>
      <c r="S63263" s="71"/>
      <c r="T63263" s="71"/>
      <c r="U63263" s="71"/>
      <c r="AH63263" s="71"/>
      <c r="AI63263" s="71"/>
      <c r="AJ63263" s="71"/>
    </row>
    <row r="63264" spans="10:36" ht="15" customHeight="1">
      <c r="J63264" s="71"/>
      <c r="K63264" s="71"/>
      <c r="L63264" s="71"/>
      <c r="P63264" s="71"/>
      <c r="Q63264" s="71"/>
      <c r="R63264" s="71"/>
      <c r="S63264" s="71"/>
      <c r="T63264" s="71"/>
      <c r="U63264" s="71"/>
      <c r="AH63264" s="71"/>
      <c r="AI63264" s="71"/>
      <c r="AJ63264" s="71"/>
    </row>
    <row r="63265" spans="10:36" ht="15" customHeight="1">
      <c r="J63265" s="71"/>
      <c r="K63265" s="71"/>
      <c r="L63265" s="71"/>
      <c r="P63265" s="71"/>
      <c r="Q63265" s="71"/>
      <c r="R63265" s="71"/>
      <c r="S63265" s="71"/>
      <c r="T63265" s="71"/>
      <c r="U63265" s="71"/>
      <c r="AH63265" s="71"/>
      <c r="AI63265" s="71"/>
      <c r="AJ63265" s="71"/>
    </row>
    <row r="63266" spans="10:36" ht="15" customHeight="1">
      <c r="J63266" s="71"/>
      <c r="K63266" s="71"/>
      <c r="L63266" s="71"/>
      <c r="P63266" s="71"/>
      <c r="Q63266" s="71"/>
      <c r="R63266" s="71"/>
      <c r="S63266" s="71"/>
      <c r="T63266" s="71"/>
      <c r="U63266" s="71"/>
      <c r="AH63266" s="71"/>
      <c r="AI63266" s="71"/>
      <c r="AJ63266" s="71"/>
    </row>
    <row r="63267" spans="10:36" ht="15" customHeight="1">
      <c r="J63267" s="71"/>
      <c r="K63267" s="71"/>
      <c r="L63267" s="71"/>
      <c r="P63267" s="71"/>
      <c r="Q63267" s="71"/>
      <c r="R63267" s="71"/>
      <c r="S63267" s="71"/>
      <c r="T63267" s="71"/>
      <c r="U63267" s="71"/>
      <c r="AH63267" s="71"/>
      <c r="AI63267" s="71"/>
      <c r="AJ63267" s="71"/>
    </row>
    <row r="63268" spans="10:36" ht="15" customHeight="1">
      <c r="J63268" s="71"/>
      <c r="K63268" s="71"/>
      <c r="L63268" s="71"/>
      <c r="P63268" s="71"/>
      <c r="Q63268" s="71"/>
      <c r="R63268" s="71"/>
      <c r="S63268" s="71"/>
      <c r="T63268" s="71"/>
      <c r="U63268" s="71"/>
      <c r="AH63268" s="71"/>
      <c r="AI63268" s="71"/>
      <c r="AJ63268" s="71"/>
    </row>
    <row r="63269" spans="10:36" ht="15" customHeight="1">
      <c r="J63269" s="71"/>
      <c r="K63269" s="71"/>
      <c r="L63269" s="71"/>
      <c r="P63269" s="71"/>
      <c r="Q63269" s="71"/>
      <c r="R63269" s="71"/>
      <c r="S63269" s="71"/>
      <c r="T63269" s="71"/>
      <c r="U63269" s="71"/>
      <c r="AH63269" s="71"/>
      <c r="AI63269" s="71"/>
      <c r="AJ63269" s="71"/>
    </row>
    <row r="63270" spans="10:36" ht="15" customHeight="1">
      <c r="J63270" s="71"/>
      <c r="K63270" s="71"/>
      <c r="L63270" s="71"/>
      <c r="P63270" s="71"/>
      <c r="Q63270" s="71"/>
      <c r="R63270" s="71"/>
      <c r="S63270" s="71"/>
      <c r="T63270" s="71"/>
      <c r="U63270" s="71"/>
      <c r="AH63270" s="71"/>
      <c r="AI63270" s="71"/>
      <c r="AJ63270" s="71"/>
    </row>
    <row r="63271" spans="10:36" ht="15" customHeight="1">
      <c r="J63271" s="71"/>
      <c r="K63271" s="71"/>
      <c r="L63271" s="71"/>
      <c r="P63271" s="71"/>
      <c r="Q63271" s="71"/>
      <c r="R63271" s="71"/>
      <c r="S63271" s="71"/>
      <c r="T63271" s="71"/>
      <c r="U63271" s="71"/>
      <c r="AH63271" s="71"/>
      <c r="AI63271" s="71"/>
      <c r="AJ63271" s="71"/>
    </row>
    <row r="63272" spans="10:36" ht="15" customHeight="1">
      <c r="J63272" s="71"/>
      <c r="K63272" s="71"/>
      <c r="L63272" s="71"/>
      <c r="P63272" s="71"/>
      <c r="Q63272" s="71"/>
      <c r="R63272" s="71"/>
      <c r="S63272" s="71"/>
      <c r="T63272" s="71"/>
      <c r="U63272" s="71"/>
      <c r="AH63272" s="71"/>
      <c r="AI63272" s="71"/>
      <c r="AJ63272" s="71"/>
    </row>
    <row r="63273" spans="10:36" ht="15" customHeight="1">
      <c r="J63273" s="71"/>
      <c r="K63273" s="71"/>
      <c r="L63273" s="71"/>
      <c r="P63273" s="71"/>
      <c r="Q63273" s="71"/>
      <c r="R63273" s="71"/>
      <c r="S63273" s="71"/>
      <c r="T63273" s="71"/>
      <c r="U63273" s="71"/>
      <c r="AH63273" s="71"/>
      <c r="AI63273" s="71"/>
      <c r="AJ63273" s="71"/>
    </row>
    <row r="63274" spans="10:36" ht="15" customHeight="1">
      <c r="J63274" s="71"/>
      <c r="K63274" s="71"/>
      <c r="L63274" s="71"/>
      <c r="P63274" s="71"/>
      <c r="Q63274" s="71"/>
      <c r="R63274" s="71"/>
      <c r="S63274" s="71"/>
      <c r="T63274" s="71"/>
      <c r="U63274" s="71"/>
      <c r="AH63274" s="71"/>
      <c r="AI63274" s="71"/>
      <c r="AJ63274" s="71"/>
    </row>
    <row r="63275" spans="10:36" ht="15" customHeight="1">
      <c r="J63275" s="71"/>
      <c r="K63275" s="71"/>
      <c r="L63275" s="71"/>
      <c r="P63275" s="71"/>
      <c r="Q63275" s="71"/>
      <c r="R63275" s="71"/>
      <c r="S63275" s="71"/>
      <c r="T63275" s="71"/>
      <c r="U63275" s="71"/>
      <c r="AH63275" s="71"/>
      <c r="AI63275" s="71"/>
      <c r="AJ63275" s="71"/>
    </row>
    <row r="63276" spans="10:36" ht="15" customHeight="1">
      <c r="J63276" s="71"/>
      <c r="K63276" s="71"/>
      <c r="L63276" s="71"/>
      <c r="P63276" s="71"/>
      <c r="Q63276" s="71"/>
      <c r="R63276" s="71"/>
      <c r="S63276" s="71"/>
      <c r="T63276" s="71"/>
      <c r="U63276" s="71"/>
      <c r="AH63276" s="71"/>
      <c r="AI63276" s="71"/>
      <c r="AJ63276" s="71"/>
    </row>
    <row r="63277" spans="10:36" ht="15" customHeight="1">
      <c r="J63277" s="71"/>
      <c r="K63277" s="71"/>
      <c r="L63277" s="71"/>
      <c r="P63277" s="71"/>
      <c r="Q63277" s="71"/>
      <c r="R63277" s="71"/>
      <c r="S63277" s="71"/>
      <c r="T63277" s="71"/>
      <c r="U63277" s="71"/>
      <c r="AH63277" s="71"/>
      <c r="AI63277" s="71"/>
      <c r="AJ63277" s="71"/>
    </row>
    <row r="63278" spans="10:36" ht="15" customHeight="1">
      <c r="J63278" s="71"/>
      <c r="K63278" s="71"/>
      <c r="L63278" s="71"/>
      <c r="P63278" s="71"/>
      <c r="Q63278" s="71"/>
      <c r="R63278" s="71"/>
      <c r="S63278" s="71"/>
      <c r="T63278" s="71"/>
      <c r="U63278" s="71"/>
      <c r="AH63278" s="71"/>
      <c r="AI63278" s="71"/>
      <c r="AJ63278" s="71"/>
    </row>
    <row r="63279" spans="10:36" ht="15" customHeight="1">
      <c r="J63279" s="71"/>
      <c r="K63279" s="71"/>
      <c r="L63279" s="71"/>
      <c r="P63279" s="71"/>
      <c r="Q63279" s="71"/>
      <c r="R63279" s="71"/>
      <c r="S63279" s="71"/>
      <c r="T63279" s="71"/>
      <c r="U63279" s="71"/>
      <c r="AH63279" s="71"/>
      <c r="AI63279" s="71"/>
      <c r="AJ63279" s="71"/>
    </row>
    <row r="63280" spans="10:36" ht="15" customHeight="1">
      <c r="J63280" s="71"/>
      <c r="K63280" s="71"/>
      <c r="L63280" s="71"/>
      <c r="P63280" s="71"/>
      <c r="Q63280" s="71"/>
      <c r="R63280" s="71"/>
      <c r="S63280" s="71"/>
      <c r="T63280" s="71"/>
      <c r="U63280" s="71"/>
      <c r="AH63280" s="71"/>
      <c r="AI63280" s="71"/>
      <c r="AJ63280" s="71"/>
    </row>
    <row r="63281" spans="10:36" ht="15" customHeight="1">
      <c r="J63281" s="71"/>
      <c r="K63281" s="71"/>
      <c r="L63281" s="71"/>
      <c r="P63281" s="71"/>
      <c r="Q63281" s="71"/>
      <c r="R63281" s="71"/>
      <c r="S63281" s="71"/>
      <c r="T63281" s="71"/>
      <c r="U63281" s="71"/>
      <c r="AH63281" s="71"/>
      <c r="AI63281" s="71"/>
      <c r="AJ63281" s="71"/>
    </row>
    <row r="63282" spans="10:36" ht="15" customHeight="1">
      <c r="J63282" s="71"/>
      <c r="K63282" s="71"/>
      <c r="L63282" s="71"/>
      <c r="P63282" s="71"/>
      <c r="Q63282" s="71"/>
      <c r="R63282" s="71"/>
      <c r="S63282" s="71"/>
      <c r="T63282" s="71"/>
      <c r="U63282" s="71"/>
      <c r="AH63282" s="71"/>
      <c r="AI63282" s="71"/>
      <c r="AJ63282" s="71"/>
    </row>
    <row r="63283" spans="10:36" ht="15" customHeight="1">
      <c r="J63283" s="71"/>
      <c r="K63283" s="71"/>
      <c r="L63283" s="71"/>
      <c r="P63283" s="71"/>
      <c r="Q63283" s="71"/>
      <c r="R63283" s="71"/>
      <c r="S63283" s="71"/>
      <c r="T63283" s="71"/>
      <c r="U63283" s="71"/>
      <c r="AH63283" s="71"/>
      <c r="AI63283" s="71"/>
      <c r="AJ63283" s="71"/>
    </row>
    <row r="63284" spans="10:36" ht="15" customHeight="1">
      <c r="J63284" s="71"/>
      <c r="K63284" s="71"/>
      <c r="L63284" s="71"/>
      <c r="P63284" s="71"/>
      <c r="Q63284" s="71"/>
      <c r="R63284" s="71"/>
      <c r="S63284" s="71"/>
      <c r="T63284" s="71"/>
      <c r="U63284" s="71"/>
      <c r="AH63284" s="71"/>
      <c r="AI63284" s="71"/>
      <c r="AJ63284" s="71"/>
    </row>
    <row r="63285" spans="10:36" ht="15" customHeight="1">
      <c r="J63285" s="71"/>
      <c r="K63285" s="71"/>
      <c r="L63285" s="71"/>
      <c r="P63285" s="71"/>
      <c r="Q63285" s="71"/>
      <c r="R63285" s="71"/>
      <c r="S63285" s="71"/>
      <c r="T63285" s="71"/>
      <c r="U63285" s="71"/>
      <c r="AH63285" s="71"/>
      <c r="AI63285" s="71"/>
      <c r="AJ63285" s="71"/>
    </row>
    <row r="63286" spans="10:36" ht="15" customHeight="1">
      <c r="J63286" s="71"/>
      <c r="K63286" s="71"/>
      <c r="L63286" s="71"/>
      <c r="P63286" s="71"/>
      <c r="Q63286" s="71"/>
      <c r="R63286" s="71"/>
      <c r="S63286" s="71"/>
      <c r="T63286" s="71"/>
      <c r="U63286" s="71"/>
      <c r="AH63286" s="71"/>
      <c r="AI63286" s="71"/>
      <c r="AJ63286" s="71"/>
    </row>
    <row r="63287" spans="10:36" ht="15" customHeight="1">
      <c r="J63287" s="71"/>
      <c r="K63287" s="71"/>
      <c r="L63287" s="71"/>
      <c r="P63287" s="71"/>
      <c r="Q63287" s="71"/>
      <c r="R63287" s="71"/>
      <c r="S63287" s="71"/>
      <c r="T63287" s="71"/>
      <c r="U63287" s="71"/>
      <c r="AH63287" s="71"/>
      <c r="AI63287" s="71"/>
      <c r="AJ63287" s="71"/>
    </row>
    <row r="63288" spans="10:36" ht="15" customHeight="1">
      <c r="J63288" s="71"/>
      <c r="K63288" s="71"/>
      <c r="L63288" s="71"/>
      <c r="P63288" s="71"/>
      <c r="Q63288" s="71"/>
      <c r="R63288" s="71"/>
      <c r="S63288" s="71"/>
      <c r="T63288" s="71"/>
      <c r="U63288" s="71"/>
      <c r="AH63288" s="71"/>
      <c r="AI63288" s="71"/>
      <c r="AJ63288" s="71"/>
    </row>
    <row r="63289" spans="10:36" ht="15" customHeight="1">
      <c r="J63289" s="71"/>
      <c r="K63289" s="71"/>
      <c r="L63289" s="71"/>
      <c r="P63289" s="71"/>
      <c r="Q63289" s="71"/>
      <c r="R63289" s="71"/>
      <c r="S63289" s="71"/>
      <c r="T63289" s="71"/>
      <c r="U63289" s="71"/>
      <c r="AH63289" s="71"/>
      <c r="AI63289" s="71"/>
      <c r="AJ63289" s="71"/>
    </row>
    <row r="63290" spans="10:36" ht="15" customHeight="1">
      <c r="J63290" s="71"/>
      <c r="K63290" s="71"/>
      <c r="L63290" s="71"/>
      <c r="P63290" s="71"/>
      <c r="Q63290" s="71"/>
      <c r="R63290" s="71"/>
      <c r="S63290" s="71"/>
      <c r="T63290" s="71"/>
      <c r="U63290" s="71"/>
      <c r="AH63290" s="71"/>
      <c r="AI63290" s="71"/>
      <c r="AJ63290" s="71"/>
    </row>
    <row r="63291" spans="10:36" ht="15" customHeight="1">
      <c r="J63291" s="71"/>
      <c r="K63291" s="71"/>
      <c r="L63291" s="71"/>
      <c r="P63291" s="71"/>
      <c r="Q63291" s="71"/>
      <c r="R63291" s="71"/>
      <c r="S63291" s="71"/>
      <c r="T63291" s="71"/>
      <c r="U63291" s="71"/>
      <c r="AH63291" s="71"/>
      <c r="AI63291" s="71"/>
      <c r="AJ63291" s="71"/>
    </row>
    <row r="63292" spans="10:36" ht="15" customHeight="1">
      <c r="J63292" s="71"/>
      <c r="K63292" s="71"/>
      <c r="L63292" s="71"/>
      <c r="P63292" s="71"/>
      <c r="Q63292" s="71"/>
      <c r="R63292" s="71"/>
      <c r="S63292" s="71"/>
      <c r="T63292" s="71"/>
      <c r="U63292" s="71"/>
      <c r="AH63292" s="71"/>
      <c r="AI63292" s="71"/>
      <c r="AJ63292" s="71"/>
    </row>
    <row r="63293" spans="10:36" ht="15" customHeight="1">
      <c r="J63293" s="71"/>
      <c r="K63293" s="71"/>
      <c r="L63293" s="71"/>
      <c r="P63293" s="71"/>
      <c r="Q63293" s="71"/>
      <c r="R63293" s="71"/>
      <c r="S63293" s="71"/>
      <c r="T63293" s="71"/>
      <c r="U63293" s="71"/>
      <c r="AH63293" s="71"/>
      <c r="AI63293" s="71"/>
      <c r="AJ63293" s="71"/>
    </row>
    <row r="63294" spans="10:36" ht="15" customHeight="1">
      <c r="J63294" s="71"/>
      <c r="K63294" s="71"/>
      <c r="L63294" s="71"/>
      <c r="P63294" s="71"/>
      <c r="Q63294" s="71"/>
      <c r="R63294" s="71"/>
      <c r="S63294" s="71"/>
      <c r="T63294" s="71"/>
      <c r="U63294" s="71"/>
      <c r="AH63294" s="71"/>
      <c r="AI63294" s="71"/>
      <c r="AJ63294" s="71"/>
    </row>
    <row r="63295" spans="10:36" ht="15" customHeight="1">
      <c r="J63295" s="71"/>
      <c r="K63295" s="71"/>
      <c r="L63295" s="71"/>
      <c r="P63295" s="71"/>
      <c r="Q63295" s="71"/>
      <c r="R63295" s="71"/>
      <c r="S63295" s="71"/>
      <c r="T63295" s="71"/>
      <c r="U63295" s="71"/>
      <c r="AH63295" s="71"/>
      <c r="AI63295" s="71"/>
      <c r="AJ63295" s="71"/>
    </row>
    <row r="63296" spans="10:36" ht="15" customHeight="1">
      <c r="J63296" s="71"/>
      <c r="K63296" s="71"/>
      <c r="L63296" s="71"/>
      <c r="P63296" s="71"/>
      <c r="Q63296" s="71"/>
      <c r="R63296" s="71"/>
      <c r="S63296" s="71"/>
      <c r="T63296" s="71"/>
      <c r="U63296" s="71"/>
      <c r="AH63296" s="71"/>
      <c r="AI63296" s="71"/>
      <c r="AJ63296" s="71"/>
    </row>
    <row r="63297" spans="10:36" ht="15" customHeight="1">
      <c r="J63297" s="71"/>
      <c r="K63297" s="71"/>
      <c r="L63297" s="71"/>
      <c r="P63297" s="71"/>
      <c r="Q63297" s="71"/>
      <c r="R63297" s="71"/>
      <c r="S63297" s="71"/>
      <c r="T63297" s="71"/>
      <c r="U63297" s="71"/>
      <c r="AH63297" s="71"/>
      <c r="AI63297" s="71"/>
      <c r="AJ63297" s="71"/>
    </row>
    <row r="63298" spans="10:36" ht="15" customHeight="1">
      <c r="J63298" s="71"/>
      <c r="K63298" s="71"/>
      <c r="L63298" s="71"/>
      <c r="P63298" s="71"/>
      <c r="Q63298" s="71"/>
      <c r="R63298" s="71"/>
      <c r="S63298" s="71"/>
      <c r="T63298" s="71"/>
      <c r="U63298" s="71"/>
      <c r="AH63298" s="71"/>
      <c r="AI63298" s="71"/>
      <c r="AJ63298" s="71"/>
    </row>
    <row r="63299" spans="10:36" ht="15" customHeight="1">
      <c r="J63299" s="71"/>
      <c r="K63299" s="71"/>
      <c r="L63299" s="71"/>
      <c r="P63299" s="71"/>
      <c r="Q63299" s="71"/>
      <c r="R63299" s="71"/>
      <c r="S63299" s="71"/>
      <c r="T63299" s="71"/>
      <c r="U63299" s="71"/>
      <c r="AH63299" s="71"/>
      <c r="AI63299" s="71"/>
      <c r="AJ63299" s="71"/>
    </row>
    <row r="63300" spans="10:36" ht="15" customHeight="1">
      <c r="J63300" s="71"/>
      <c r="K63300" s="71"/>
      <c r="L63300" s="71"/>
      <c r="P63300" s="71"/>
      <c r="Q63300" s="71"/>
      <c r="R63300" s="71"/>
      <c r="S63300" s="71"/>
      <c r="T63300" s="71"/>
      <c r="U63300" s="71"/>
      <c r="AH63300" s="71"/>
      <c r="AI63300" s="71"/>
      <c r="AJ63300" s="71"/>
    </row>
    <row r="63301" spans="10:36" ht="15" customHeight="1">
      <c r="J63301" s="71"/>
      <c r="K63301" s="71"/>
      <c r="L63301" s="71"/>
      <c r="P63301" s="71"/>
      <c r="Q63301" s="71"/>
      <c r="R63301" s="71"/>
      <c r="S63301" s="71"/>
      <c r="T63301" s="71"/>
      <c r="U63301" s="71"/>
      <c r="AH63301" s="71"/>
      <c r="AI63301" s="71"/>
      <c r="AJ63301" s="71"/>
    </row>
    <row r="63302" spans="10:36" ht="15" customHeight="1">
      <c r="J63302" s="71"/>
      <c r="K63302" s="71"/>
      <c r="L63302" s="71"/>
      <c r="P63302" s="71"/>
      <c r="Q63302" s="71"/>
      <c r="R63302" s="71"/>
      <c r="S63302" s="71"/>
      <c r="T63302" s="71"/>
      <c r="U63302" s="71"/>
      <c r="AH63302" s="71"/>
      <c r="AI63302" s="71"/>
      <c r="AJ63302" s="71"/>
    </row>
    <row r="63303" spans="10:36" ht="15" customHeight="1">
      <c r="J63303" s="71"/>
      <c r="K63303" s="71"/>
      <c r="L63303" s="71"/>
      <c r="P63303" s="71"/>
      <c r="Q63303" s="71"/>
      <c r="R63303" s="71"/>
      <c r="S63303" s="71"/>
      <c r="T63303" s="71"/>
      <c r="U63303" s="71"/>
      <c r="AH63303" s="71"/>
      <c r="AI63303" s="71"/>
      <c r="AJ63303" s="71"/>
    </row>
    <row r="63304" spans="10:36" ht="15" customHeight="1">
      <c r="J63304" s="71"/>
      <c r="K63304" s="71"/>
      <c r="L63304" s="71"/>
      <c r="P63304" s="71"/>
      <c r="Q63304" s="71"/>
      <c r="R63304" s="71"/>
      <c r="S63304" s="71"/>
      <c r="T63304" s="71"/>
      <c r="U63304" s="71"/>
      <c r="AH63304" s="71"/>
      <c r="AI63304" s="71"/>
      <c r="AJ63304" s="71"/>
    </row>
    <row r="63305" spans="10:36" ht="15" customHeight="1">
      <c r="J63305" s="71"/>
      <c r="K63305" s="71"/>
      <c r="L63305" s="71"/>
      <c r="P63305" s="71"/>
      <c r="Q63305" s="71"/>
      <c r="R63305" s="71"/>
      <c r="S63305" s="71"/>
      <c r="T63305" s="71"/>
      <c r="U63305" s="71"/>
      <c r="AH63305" s="71"/>
      <c r="AI63305" s="71"/>
      <c r="AJ63305" s="71"/>
    </row>
    <row r="63306" spans="10:36" ht="15" customHeight="1">
      <c r="J63306" s="71"/>
      <c r="K63306" s="71"/>
      <c r="L63306" s="71"/>
      <c r="P63306" s="71"/>
      <c r="Q63306" s="71"/>
      <c r="R63306" s="71"/>
      <c r="S63306" s="71"/>
      <c r="T63306" s="71"/>
      <c r="U63306" s="71"/>
      <c r="AH63306" s="71"/>
      <c r="AI63306" s="71"/>
      <c r="AJ63306" s="71"/>
    </row>
    <row r="63307" spans="10:36" ht="15" customHeight="1">
      <c r="J63307" s="71"/>
      <c r="K63307" s="71"/>
      <c r="L63307" s="71"/>
      <c r="P63307" s="71"/>
      <c r="Q63307" s="71"/>
      <c r="R63307" s="71"/>
      <c r="S63307" s="71"/>
      <c r="T63307" s="71"/>
      <c r="U63307" s="71"/>
      <c r="AH63307" s="71"/>
      <c r="AI63307" s="71"/>
      <c r="AJ63307" s="71"/>
    </row>
    <row r="63308" spans="10:36" ht="15" customHeight="1">
      <c r="J63308" s="71"/>
      <c r="K63308" s="71"/>
      <c r="L63308" s="71"/>
      <c r="P63308" s="71"/>
      <c r="Q63308" s="71"/>
      <c r="R63308" s="71"/>
      <c r="S63308" s="71"/>
      <c r="T63308" s="71"/>
      <c r="U63308" s="71"/>
      <c r="AH63308" s="71"/>
      <c r="AI63308" s="71"/>
      <c r="AJ63308" s="71"/>
    </row>
    <row r="63309" spans="10:36" ht="15" customHeight="1">
      <c r="J63309" s="71"/>
      <c r="K63309" s="71"/>
      <c r="L63309" s="71"/>
      <c r="P63309" s="71"/>
      <c r="Q63309" s="71"/>
      <c r="R63309" s="71"/>
      <c r="S63309" s="71"/>
      <c r="T63309" s="71"/>
      <c r="U63309" s="71"/>
      <c r="AH63309" s="71"/>
      <c r="AI63309" s="71"/>
      <c r="AJ63309" s="71"/>
    </row>
    <row r="63310" spans="10:36" ht="15" customHeight="1">
      <c r="J63310" s="71"/>
      <c r="K63310" s="71"/>
      <c r="L63310" s="71"/>
      <c r="P63310" s="71"/>
      <c r="Q63310" s="71"/>
      <c r="R63310" s="71"/>
      <c r="S63310" s="71"/>
      <c r="T63310" s="71"/>
      <c r="U63310" s="71"/>
      <c r="AH63310" s="71"/>
      <c r="AI63310" s="71"/>
      <c r="AJ63310" s="71"/>
    </row>
    <row r="63311" spans="10:36" ht="15" customHeight="1">
      <c r="J63311" s="71"/>
      <c r="K63311" s="71"/>
      <c r="L63311" s="71"/>
      <c r="P63311" s="71"/>
      <c r="Q63311" s="71"/>
      <c r="R63311" s="71"/>
      <c r="S63311" s="71"/>
      <c r="T63311" s="71"/>
      <c r="U63311" s="71"/>
      <c r="AH63311" s="71"/>
      <c r="AI63311" s="71"/>
      <c r="AJ63311" s="71"/>
    </row>
    <row r="63312" spans="10:36" ht="15" customHeight="1">
      <c r="J63312" s="71"/>
      <c r="K63312" s="71"/>
      <c r="L63312" s="71"/>
      <c r="P63312" s="71"/>
      <c r="Q63312" s="71"/>
      <c r="R63312" s="71"/>
      <c r="S63312" s="71"/>
      <c r="T63312" s="71"/>
      <c r="U63312" s="71"/>
      <c r="AH63312" s="71"/>
      <c r="AI63312" s="71"/>
      <c r="AJ63312" s="71"/>
    </row>
    <row r="63313" spans="10:36" ht="15" customHeight="1">
      <c r="J63313" s="71"/>
      <c r="K63313" s="71"/>
      <c r="L63313" s="71"/>
      <c r="P63313" s="71"/>
      <c r="Q63313" s="71"/>
      <c r="R63313" s="71"/>
      <c r="S63313" s="71"/>
      <c r="T63313" s="71"/>
      <c r="U63313" s="71"/>
      <c r="AH63313" s="71"/>
      <c r="AI63313" s="71"/>
      <c r="AJ63313" s="71"/>
    </row>
    <row r="63314" spans="10:36" ht="15" customHeight="1">
      <c r="J63314" s="71"/>
      <c r="K63314" s="71"/>
      <c r="L63314" s="71"/>
      <c r="P63314" s="71"/>
      <c r="Q63314" s="71"/>
      <c r="R63314" s="71"/>
      <c r="S63314" s="71"/>
      <c r="T63314" s="71"/>
      <c r="U63314" s="71"/>
      <c r="AH63314" s="71"/>
      <c r="AI63314" s="71"/>
      <c r="AJ63314" s="71"/>
    </row>
    <row r="63315" spans="10:36" ht="15" customHeight="1">
      <c r="J63315" s="71"/>
      <c r="K63315" s="71"/>
      <c r="L63315" s="71"/>
      <c r="P63315" s="71"/>
      <c r="Q63315" s="71"/>
      <c r="R63315" s="71"/>
      <c r="S63315" s="71"/>
      <c r="T63315" s="71"/>
      <c r="U63315" s="71"/>
      <c r="AH63315" s="71"/>
      <c r="AI63315" s="71"/>
      <c r="AJ63315" s="71"/>
    </row>
    <row r="63316" spans="10:36" ht="15" customHeight="1">
      <c r="J63316" s="71"/>
      <c r="K63316" s="71"/>
      <c r="L63316" s="71"/>
      <c r="P63316" s="71"/>
      <c r="Q63316" s="71"/>
      <c r="R63316" s="71"/>
      <c r="S63316" s="71"/>
      <c r="T63316" s="71"/>
      <c r="U63316" s="71"/>
      <c r="AH63316" s="71"/>
      <c r="AI63316" s="71"/>
      <c r="AJ63316" s="71"/>
    </row>
    <row r="63317" spans="10:36" ht="15" customHeight="1">
      <c r="J63317" s="71"/>
      <c r="K63317" s="71"/>
      <c r="L63317" s="71"/>
      <c r="P63317" s="71"/>
      <c r="Q63317" s="71"/>
      <c r="R63317" s="71"/>
      <c r="S63317" s="71"/>
      <c r="T63317" s="71"/>
      <c r="U63317" s="71"/>
      <c r="AH63317" s="71"/>
      <c r="AI63317" s="71"/>
      <c r="AJ63317" s="71"/>
    </row>
    <row r="63318" spans="10:36" ht="15" customHeight="1">
      <c r="J63318" s="71"/>
      <c r="K63318" s="71"/>
      <c r="L63318" s="71"/>
      <c r="P63318" s="71"/>
      <c r="Q63318" s="71"/>
      <c r="R63318" s="71"/>
      <c r="S63318" s="71"/>
      <c r="T63318" s="71"/>
      <c r="U63318" s="71"/>
      <c r="AH63318" s="71"/>
      <c r="AI63318" s="71"/>
      <c r="AJ63318" s="71"/>
    </row>
    <row r="63319" spans="10:36" ht="15" customHeight="1">
      <c r="J63319" s="71"/>
      <c r="K63319" s="71"/>
      <c r="L63319" s="71"/>
      <c r="P63319" s="71"/>
      <c r="Q63319" s="71"/>
      <c r="R63319" s="71"/>
      <c r="S63319" s="71"/>
      <c r="T63319" s="71"/>
      <c r="U63319" s="71"/>
      <c r="AH63319" s="71"/>
      <c r="AI63319" s="71"/>
      <c r="AJ63319" s="71"/>
    </row>
    <row r="63320" spans="10:36" ht="15" customHeight="1">
      <c r="J63320" s="71"/>
      <c r="K63320" s="71"/>
      <c r="L63320" s="71"/>
      <c r="P63320" s="71"/>
      <c r="Q63320" s="71"/>
      <c r="R63320" s="71"/>
      <c r="S63320" s="71"/>
      <c r="T63320" s="71"/>
      <c r="U63320" s="71"/>
      <c r="AH63320" s="71"/>
      <c r="AI63320" s="71"/>
      <c r="AJ63320" s="71"/>
    </row>
    <row r="63321" spans="10:36" ht="15" customHeight="1">
      <c r="J63321" s="71"/>
      <c r="K63321" s="71"/>
      <c r="L63321" s="71"/>
      <c r="P63321" s="71"/>
      <c r="Q63321" s="71"/>
      <c r="R63321" s="71"/>
      <c r="S63321" s="71"/>
      <c r="T63321" s="71"/>
      <c r="U63321" s="71"/>
      <c r="AH63321" s="71"/>
      <c r="AI63321" s="71"/>
      <c r="AJ63321" s="71"/>
    </row>
    <row r="63322" spans="10:36" ht="15" customHeight="1">
      <c r="J63322" s="71"/>
      <c r="K63322" s="71"/>
      <c r="L63322" s="71"/>
      <c r="P63322" s="71"/>
      <c r="Q63322" s="71"/>
      <c r="R63322" s="71"/>
      <c r="S63322" s="71"/>
      <c r="T63322" s="71"/>
      <c r="U63322" s="71"/>
      <c r="AH63322" s="71"/>
      <c r="AI63322" s="71"/>
      <c r="AJ63322" s="71"/>
    </row>
    <row r="63323" spans="10:36" ht="15" customHeight="1">
      <c r="J63323" s="71"/>
      <c r="K63323" s="71"/>
      <c r="L63323" s="71"/>
      <c r="P63323" s="71"/>
      <c r="Q63323" s="71"/>
      <c r="R63323" s="71"/>
      <c r="S63323" s="71"/>
      <c r="T63323" s="71"/>
      <c r="U63323" s="71"/>
      <c r="AH63323" s="71"/>
      <c r="AI63323" s="71"/>
      <c r="AJ63323" s="71"/>
    </row>
    <row r="63324" spans="10:36" ht="15" customHeight="1">
      <c r="J63324" s="71"/>
      <c r="K63324" s="71"/>
      <c r="L63324" s="71"/>
      <c r="P63324" s="71"/>
      <c r="Q63324" s="71"/>
      <c r="R63324" s="71"/>
      <c r="S63324" s="71"/>
      <c r="T63324" s="71"/>
      <c r="U63324" s="71"/>
      <c r="AH63324" s="71"/>
      <c r="AI63324" s="71"/>
      <c r="AJ63324" s="71"/>
    </row>
    <row r="63325" spans="10:36" ht="15" customHeight="1">
      <c r="J63325" s="71"/>
      <c r="K63325" s="71"/>
      <c r="L63325" s="71"/>
      <c r="P63325" s="71"/>
      <c r="Q63325" s="71"/>
      <c r="R63325" s="71"/>
      <c r="S63325" s="71"/>
      <c r="T63325" s="71"/>
      <c r="U63325" s="71"/>
      <c r="AH63325" s="71"/>
      <c r="AI63325" s="71"/>
      <c r="AJ63325" s="71"/>
    </row>
    <row r="63326" spans="10:36" ht="15" customHeight="1">
      <c r="J63326" s="71"/>
      <c r="K63326" s="71"/>
      <c r="L63326" s="71"/>
      <c r="P63326" s="71"/>
      <c r="Q63326" s="71"/>
      <c r="R63326" s="71"/>
      <c r="S63326" s="71"/>
      <c r="T63326" s="71"/>
      <c r="U63326" s="71"/>
      <c r="AH63326" s="71"/>
      <c r="AI63326" s="71"/>
      <c r="AJ63326" s="71"/>
    </row>
    <row r="63327" spans="10:36" ht="15" customHeight="1">
      <c r="J63327" s="71"/>
      <c r="K63327" s="71"/>
      <c r="L63327" s="71"/>
      <c r="P63327" s="71"/>
      <c r="Q63327" s="71"/>
      <c r="R63327" s="71"/>
      <c r="S63327" s="71"/>
      <c r="T63327" s="71"/>
      <c r="U63327" s="71"/>
      <c r="AH63327" s="71"/>
      <c r="AI63327" s="71"/>
      <c r="AJ63327" s="71"/>
    </row>
    <row r="63328" spans="10:36" ht="15" customHeight="1">
      <c r="J63328" s="71"/>
      <c r="K63328" s="71"/>
      <c r="L63328" s="71"/>
      <c r="P63328" s="71"/>
      <c r="Q63328" s="71"/>
      <c r="R63328" s="71"/>
      <c r="S63328" s="71"/>
      <c r="T63328" s="71"/>
      <c r="U63328" s="71"/>
      <c r="AH63328" s="71"/>
      <c r="AI63328" s="71"/>
      <c r="AJ63328" s="71"/>
    </row>
    <row r="63329" spans="10:36" ht="15" customHeight="1">
      <c r="J63329" s="71"/>
      <c r="K63329" s="71"/>
      <c r="L63329" s="71"/>
      <c r="P63329" s="71"/>
      <c r="Q63329" s="71"/>
      <c r="R63329" s="71"/>
      <c r="S63329" s="71"/>
      <c r="T63329" s="71"/>
      <c r="U63329" s="71"/>
      <c r="AH63329" s="71"/>
      <c r="AI63329" s="71"/>
      <c r="AJ63329" s="71"/>
    </row>
    <row r="63330" spans="10:36" ht="15" customHeight="1">
      <c r="J63330" s="71"/>
      <c r="K63330" s="71"/>
      <c r="L63330" s="71"/>
      <c r="P63330" s="71"/>
      <c r="Q63330" s="71"/>
      <c r="R63330" s="71"/>
      <c r="S63330" s="71"/>
      <c r="T63330" s="71"/>
      <c r="U63330" s="71"/>
      <c r="AH63330" s="71"/>
      <c r="AI63330" s="71"/>
      <c r="AJ63330" s="71"/>
    </row>
    <row r="63331" spans="10:36" ht="15" customHeight="1">
      <c r="J63331" s="71"/>
      <c r="K63331" s="71"/>
      <c r="L63331" s="71"/>
      <c r="P63331" s="71"/>
      <c r="Q63331" s="71"/>
      <c r="R63331" s="71"/>
      <c r="S63331" s="71"/>
      <c r="T63331" s="71"/>
      <c r="U63331" s="71"/>
      <c r="AH63331" s="71"/>
      <c r="AI63331" s="71"/>
      <c r="AJ63331" s="71"/>
    </row>
    <row r="63332" spans="10:36" ht="15" customHeight="1">
      <c r="J63332" s="71"/>
      <c r="K63332" s="71"/>
      <c r="L63332" s="71"/>
      <c r="P63332" s="71"/>
      <c r="Q63332" s="71"/>
      <c r="R63332" s="71"/>
      <c r="S63332" s="71"/>
      <c r="T63332" s="71"/>
      <c r="U63332" s="71"/>
      <c r="AH63332" s="71"/>
      <c r="AI63332" s="71"/>
      <c r="AJ63332" s="71"/>
    </row>
    <row r="63333" spans="10:36" ht="15" customHeight="1">
      <c r="J63333" s="71"/>
      <c r="K63333" s="71"/>
      <c r="L63333" s="71"/>
      <c r="P63333" s="71"/>
      <c r="Q63333" s="71"/>
      <c r="R63333" s="71"/>
      <c r="S63333" s="71"/>
      <c r="T63333" s="71"/>
      <c r="U63333" s="71"/>
      <c r="AH63333" s="71"/>
      <c r="AI63333" s="71"/>
      <c r="AJ63333" s="71"/>
    </row>
    <row r="63334" spans="10:36" ht="15" customHeight="1">
      <c r="J63334" s="71"/>
      <c r="K63334" s="71"/>
      <c r="L63334" s="71"/>
      <c r="P63334" s="71"/>
      <c r="Q63334" s="71"/>
      <c r="R63334" s="71"/>
      <c r="S63334" s="71"/>
      <c r="T63334" s="71"/>
      <c r="U63334" s="71"/>
      <c r="AH63334" s="71"/>
      <c r="AI63334" s="71"/>
      <c r="AJ63334" s="71"/>
    </row>
    <row r="63335" spans="10:36" ht="15" customHeight="1">
      <c r="J63335" s="71"/>
      <c r="K63335" s="71"/>
      <c r="L63335" s="71"/>
      <c r="P63335" s="71"/>
      <c r="Q63335" s="71"/>
      <c r="R63335" s="71"/>
      <c r="S63335" s="71"/>
      <c r="T63335" s="71"/>
      <c r="U63335" s="71"/>
      <c r="AH63335" s="71"/>
      <c r="AI63335" s="71"/>
      <c r="AJ63335" s="71"/>
    </row>
    <row r="63336" spans="10:36" ht="15" customHeight="1">
      <c r="J63336" s="71"/>
      <c r="K63336" s="71"/>
      <c r="L63336" s="71"/>
      <c r="P63336" s="71"/>
      <c r="Q63336" s="71"/>
      <c r="R63336" s="71"/>
      <c r="S63336" s="71"/>
      <c r="T63336" s="71"/>
      <c r="U63336" s="71"/>
      <c r="AH63336" s="71"/>
      <c r="AI63336" s="71"/>
      <c r="AJ63336" s="71"/>
    </row>
    <row r="63337" spans="10:36" ht="15" customHeight="1">
      <c r="J63337" s="71"/>
      <c r="K63337" s="71"/>
      <c r="L63337" s="71"/>
      <c r="P63337" s="71"/>
      <c r="Q63337" s="71"/>
      <c r="R63337" s="71"/>
      <c r="S63337" s="71"/>
      <c r="T63337" s="71"/>
      <c r="U63337" s="71"/>
      <c r="AH63337" s="71"/>
      <c r="AI63337" s="71"/>
      <c r="AJ63337" s="71"/>
    </row>
    <row r="63338" spans="10:36" ht="15" customHeight="1">
      <c r="J63338" s="71"/>
      <c r="K63338" s="71"/>
      <c r="L63338" s="71"/>
      <c r="P63338" s="71"/>
      <c r="Q63338" s="71"/>
      <c r="R63338" s="71"/>
      <c r="S63338" s="71"/>
      <c r="T63338" s="71"/>
      <c r="U63338" s="71"/>
      <c r="AH63338" s="71"/>
      <c r="AI63338" s="71"/>
      <c r="AJ63338" s="71"/>
    </row>
    <row r="63339" spans="10:36" ht="15" customHeight="1">
      <c r="J63339" s="71"/>
      <c r="K63339" s="71"/>
      <c r="L63339" s="71"/>
      <c r="P63339" s="71"/>
      <c r="Q63339" s="71"/>
      <c r="R63339" s="71"/>
      <c r="S63339" s="71"/>
      <c r="T63339" s="71"/>
      <c r="U63339" s="71"/>
      <c r="AH63339" s="71"/>
      <c r="AI63339" s="71"/>
      <c r="AJ63339" s="71"/>
    </row>
    <row r="63340" spans="10:36" ht="15" customHeight="1">
      <c r="J63340" s="71"/>
      <c r="K63340" s="71"/>
      <c r="L63340" s="71"/>
      <c r="P63340" s="71"/>
      <c r="Q63340" s="71"/>
      <c r="R63340" s="71"/>
      <c r="S63340" s="71"/>
      <c r="T63340" s="71"/>
      <c r="U63340" s="71"/>
      <c r="AH63340" s="71"/>
      <c r="AI63340" s="71"/>
      <c r="AJ63340" s="71"/>
    </row>
    <row r="63341" spans="10:36" ht="15" customHeight="1">
      <c r="J63341" s="71"/>
      <c r="K63341" s="71"/>
      <c r="L63341" s="71"/>
      <c r="P63341" s="71"/>
      <c r="Q63341" s="71"/>
      <c r="R63341" s="71"/>
      <c r="S63341" s="71"/>
      <c r="T63341" s="71"/>
      <c r="U63341" s="71"/>
      <c r="AH63341" s="71"/>
      <c r="AI63341" s="71"/>
      <c r="AJ63341" s="71"/>
    </row>
    <row r="63342" spans="10:36" ht="15" customHeight="1">
      <c r="J63342" s="71"/>
      <c r="K63342" s="71"/>
      <c r="L63342" s="71"/>
      <c r="P63342" s="71"/>
      <c r="Q63342" s="71"/>
      <c r="R63342" s="71"/>
      <c r="S63342" s="71"/>
      <c r="T63342" s="71"/>
      <c r="U63342" s="71"/>
      <c r="AH63342" s="71"/>
      <c r="AI63342" s="71"/>
      <c r="AJ63342" s="71"/>
    </row>
    <row r="63343" spans="10:36" ht="15" customHeight="1">
      <c r="J63343" s="71"/>
      <c r="K63343" s="71"/>
      <c r="L63343" s="71"/>
      <c r="P63343" s="71"/>
      <c r="Q63343" s="71"/>
      <c r="R63343" s="71"/>
      <c r="S63343" s="71"/>
      <c r="T63343" s="71"/>
      <c r="U63343" s="71"/>
      <c r="AH63343" s="71"/>
      <c r="AI63343" s="71"/>
      <c r="AJ63343" s="71"/>
    </row>
    <row r="63344" spans="10:36" ht="15" customHeight="1">
      <c r="J63344" s="71"/>
      <c r="K63344" s="71"/>
      <c r="L63344" s="71"/>
      <c r="P63344" s="71"/>
      <c r="Q63344" s="71"/>
      <c r="R63344" s="71"/>
      <c r="S63344" s="71"/>
      <c r="T63344" s="71"/>
      <c r="U63344" s="71"/>
      <c r="AH63344" s="71"/>
      <c r="AI63344" s="71"/>
      <c r="AJ63344" s="71"/>
    </row>
    <row r="63345" spans="10:36" ht="15" customHeight="1">
      <c r="J63345" s="71"/>
      <c r="K63345" s="71"/>
      <c r="L63345" s="71"/>
      <c r="P63345" s="71"/>
      <c r="Q63345" s="71"/>
      <c r="R63345" s="71"/>
      <c r="S63345" s="71"/>
      <c r="T63345" s="71"/>
      <c r="U63345" s="71"/>
      <c r="AH63345" s="71"/>
      <c r="AI63345" s="71"/>
      <c r="AJ63345" s="71"/>
    </row>
    <row r="63346" spans="10:36" ht="15" customHeight="1">
      <c r="J63346" s="71"/>
      <c r="K63346" s="71"/>
      <c r="L63346" s="71"/>
      <c r="P63346" s="71"/>
      <c r="Q63346" s="71"/>
      <c r="R63346" s="71"/>
      <c r="S63346" s="71"/>
      <c r="T63346" s="71"/>
      <c r="U63346" s="71"/>
      <c r="AH63346" s="71"/>
      <c r="AI63346" s="71"/>
      <c r="AJ63346" s="71"/>
    </row>
    <row r="63347" spans="10:36" ht="15" customHeight="1">
      <c r="J63347" s="71"/>
      <c r="K63347" s="71"/>
      <c r="L63347" s="71"/>
      <c r="P63347" s="71"/>
      <c r="Q63347" s="71"/>
      <c r="R63347" s="71"/>
      <c r="S63347" s="71"/>
      <c r="T63347" s="71"/>
      <c r="U63347" s="71"/>
      <c r="AH63347" s="71"/>
      <c r="AI63347" s="71"/>
      <c r="AJ63347" s="71"/>
    </row>
    <row r="63348" spans="10:36" ht="15" customHeight="1">
      <c r="J63348" s="71"/>
      <c r="K63348" s="71"/>
      <c r="L63348" s="71"/>
      <c r="P63348" s="71"/>
      <c r="Q63348" s="71"/>
      <c r="R63348" s="71"/>
      <c r="S63348" s="71"/>
      <c r="T63348" s="71"/>
      <c r="U63348" s="71"/>
      <c r="AH63348" s="71"/>
      <c r="AI63348" s="71"/>
      <c r="AJ63348" s="71"/>
    </row>
    <row r="63349" spans="10:36" ht="15" customHeight="1">
      <c r="J63349" s="71"/>
      <c r="K63349" s="71"/>
      <c r="L63349" s="71"/>
      <c r="P63349" s="71"/>
      <c r="Q63349" s="71"/>
      <c r="R63349" s="71"/>
      <c r="S63349" s="71"/>
      <c r="T63349" s="71"/>
      <c r="U63349" s="71"/>
      <c r="AH63349" s="71"/>
      <c r="AI63349" s="71"/>
      <c r="AJ63349" s="71"/>
    </row>
    <row r="63350" spans="10:36" ht="15" customHeight="1">
      <c r="J63350" s="71"/>
      <c r="K63350" s="71"/>
      <c r="L63350" s="71"/>
      <c r="P63350" s="71"/>
      <c r="Q63350" s="71"/>
      <c r="R63350" s="71"/>
      <c r="S63350" s="71"/>
      <c r="T63350" s="71"/>
      <c r="U63350" s="71"/>
      <c r="AH63350" s="71"/>
      <c r="AI63350" s="71"/>
      <c r="AJ63350" s="71"/>
    </row>
    <row r="63351" spans="10:36" ht="15" customHeight="1">
      <c r="J63351" s="71"/>
      <c r="K63351" s="71"/>
      <c r="L63351" s="71"/>
      <c r="P63351" s="71"/>
      <c r="Q63351" s="71"/>
      <c r="R63351" s="71"/>
      <c r="S63351" s="71"/>
      <c r="T63351" s="71"/>
      <c r="U63351" s="71"/>
      <c r="AH63351" s="71"/>
      <c r="AI63351" s="71"/>
      <c r="AJ63351" s="71"/>
    </row>
    <row r="63352" spans="10:36" ht="15" customHeight="1">
      <c r="J63352" s="71"/>
      <c r="K63352" s="71"/>
      <c r="L63352" s="71"/>
      <c r="P63352" s="71"/>
      <c r="Q63352" s="71"/>
      <c r="R63352" s="71"/>
      <c r="S63352" s="71"/>
      <c r="T63352" s="71"/>
      <c r="U63352" s="71"/>
      <c r="AH63352" s="71"/>
      <c r="AI63352" s="71"/>
      <c r="AJ63352" s="71"/>
    </row>
    <row r="63353" spans="10:36" ht="15" customHeight="1">
      <c r="J63353" s="71"/>
      <c r="K63353" s="71"/>
      <c r="L63353" s="71"/>
      <c r="P63353" s="71"/>
      <c r="Q63353" s="71"/>
      <c r="R63353" s="71"/>
      <c r="S63353" s="71"/>
      <c r="T63353" s="71"/>
      <c r="U63353" s="71"/>
      <c r="AH63353" s="71"/>
      <c r="AI63353" s="71"/>
      <c r="AJ63353" s="71"/>
    </row>
    <row r="63354" spans="10:36" ht="15" customHeight="1">
      <c r="J63354" s="71"/>
      <c r="K63354" s="71"/>
      <c r="L63354" s="71"/>
      <c r="P63354" s="71"/>
      <c r="Q63354" s="71"/>
      <c r="R63354" s="71"/>
      <c r="S63354" s="71"/>
      <c r="T63354" s="71"/>
      <c r="U63354" s="71"/>
      <c r="AH63354" s="71"/>
      <c r="AI63354" s="71"/>
      <c r="AJ63354" s="71"/>
    </row>
    <row r="63355" spans="10:36" ht="15" customHeight="1">
      <c r="J63355" s="71"/>
      <c r="K63355" s="71"/>
      <c r="L63355" s="71"/>
      <c r="P63355" s="71"/>
      <c r="Q63355" s="71"/>
      <c r="R63355" s="71"/>
      <c r="S63355" s="71"/>
      <c r="T63355" s="71"/>
      <c r="U63355" s="71"/>
      <c r="AH63355" s="71"/>
      <c r="AI63355" s="71"/>
      <c r="AJ63355" s="71"/>
    </row>
    <row r="63356" spans="10:36" ht="15" customHeight="1">
      <c r="J63356" s="71"/>
      <c r="K63356" s="71"/>
      <c r="L63356" s="71"/>
      <c r="P63356" s="71"/>
      <c r="Q63356" s="71"/>
      <c r="R63356" s="71"/>
      <c r="S63356" s="71"/>
      <c r="T63356" s="71"/>
      <c r="U63356" s="71"/>
      <c r="AH63356" s="71"/>
      <c r="AI63356" s="71"/>
      <c r="AJ63356" s="71"/>
    </row>
    <row r="63357" spans="10:36" ht="15" customHeight="1">
      <c r="J63357" s="71"/>
      <c r="K63357" s="71"/>
      <c r="L63357" s="71"/>
      <c r="P63357" s="71"/>
      <c r="Q63357" s="71"/>
      <c r="R63357" s="71"/>
      <c r="S63357" s="71"/>
      <c r="T63357" s="71"/>
      <c r="U63357" s="71"/>
      <c r="AH63357" s="71"/>
      <c r="AI63357" s="71"/>
      <c r="AJ63357" s="71"/>
    </row>
    <row r="63358" spans="10:36" ht="15" customHeight="1">
      <c r="J63358" s="71"/>
      <c r="K63358" s="71"/>
      <c r="L63358" s="71"/>
      <c r="P63358" s="71"/>
      <c r="Q63358" s="71"/>
      <c r="R63358" s="71"/>
      <c r="S63358" s="71"/>
      <c r="T63358" s="71"/>
      <c r="U63358" s="71"/>
      <c r="AH63358" s="71"/>
      <c r="AI63358" s="71"/>
      <c r="AJ63358" s="71"/>
    </row>
    <row r="63359" spans="10:36" ht="15" customHeight="1">
      <c r="J63359" s="71"/>
      <c r="K63359" s="71"/>
      <c r="L63359" s="71"/>
      <c r="P63359" s="71"/>
      <c r="Q63359" s="71"/>
      <c r="R63359" s="71"/>
      <c r="S63359" s="71"/>
      <c r="T63359" s="71"/>
      <c r="U63359" s="71"/>
      <c r="AH63359" s="71"/>
      <c r="AI63359" s="71"/>
      <c r="AJ63359" s="71"/>
    </row>
    <row r="63360" spans="10:36" ht="15" customHeight="1">
      <c r="J63360" s="71"/>
      <c r="K63360" s="71"/>
      <c r="L63360" s="71"/>
      <c r="P63360" s="71"/>
      <c r="Q63360" s="71"/>
      <c r="R63360" s="71"/>
      <c r="S63360" s="71"/>
      <c r="T63360" s="71"/>
      <c r="U63360" s="71"/>
      <c r="AH63360" s="71"/>
      <c r="AI63360" s="71"/>
      <c r="AJ63360" s="71"/>
    </row>
    <row r="63361" spans="10:36" ht="15" customHeight="1">
      <c r="J63361" s="71"/>
      <c r="K63361" s="71"/>
      <c r="L63361" s="71"/>
      <c r="P63361" s="71"/>
      <c r="Q63361" s="71"/>
      <c r="R63361" s="71"/>
      <c r="S63361" s="71"/>
      <c r="T63361" s="71"/>
      <c r="U63361" s="71"/>
      <c r="AH63361" s="71"/>
      <c r="AI63361" s="71"/>
      <c r="AJ63361" s="71"/>
    </row>
    <row r="63362" spans="10:36" ht="15" customHeight="1">
      <c r="J63362" s="71"/>
      <c r="K63362" s="71"/>
      <c r="L63362" s="71"/>
      <c r="P63362" s="71"/>
      <c r="Q63362" s="71"/>
      <c r="R63362" s="71"/>
      <c r="S63362" s="71"/>
      <c r="T63362" s="71"/>
      <c r="U63362" s="71"/>
      <c r="AH63362" s="71"/>
      <c r="AI63362" s="71"/>
      <c r="AJ63362" s="71"/>
    </row>
    <row r="63363" spans="10:36" ht="15" customHeight="1">
      <c r="J63363" s="71"/>
      <c r="K63363" s="71"/>
      <c r="L63363" s="71"/>
      <c r="P63363" s="71"/>
      <c r="Q63363" s="71"/>
      <c r="R63363" s="71"/>
      <c r="S63363" s="71"/>
      <c r="T63363" s="71"/>
      <c r="U63363" s="71"/>
      <c r="AH63363" s="71"/>
      <c r="AI63363" s="71"/>
      <c r="AJ63363" s="71"/>
    </row>
    <row r="63364" spans="10:36" ht="15" customHeight="1">
      <c r="J63364" s="71"/>
      <c r="K63364" s="71"/>
      <c r="L63364" s="71"/>
      <c r="P63364" s="71"/>
      <c r="Q63364" s="71"/>
      <c r="R63364" s="71"/>
      <c r="S63364" s="71"/>
      <c r="T63364" s="71"/>
      <c r="U63364" s="71"/>
      <c r="AH63364" s="71"/>
      <c r="AI63364" s="71"/>
      <c r="AJ63364" s="71"/>
    </row>
    <row r="63365" spans="10:36" ht="15" customHeight="1">
      <c r="J63365" s="71"/>
      <c r="K63365" s="71"/>
      <c r="L63365" s="71"/>
      <c r="P63365" s="71"/>
      <c r="Q63365" s="71"/>
      <c r="R63365" s="71"/>
      <c r="S63365" s="71"/>
      <c r="T63365" s="71"/>
      <c r="U63365" s="71"/>
      <c r="AH63365" s="71"/>
      <c r="AI63365" s="71"/>
      <c r="AJ63365" s="71"/>
    </row>
    <row r="63366" spans="10:36" ht="15" customHeight="1">
      <c r="J63366" s="71"/>
      <c r="K63366" s="71"/>
      <c r="L63366" s="71"/>
      <c r="P63366" s="71"/>
      <c r="Q63366" s="71"/>
      <c r="R63366" s="71"/>
      <c r="S63366" s="71"/>
      <c r="T63366" s="71"/>
      <c r="U63366" s="71"/>
      <c r="AH63366" s="71"/>
      <c r="AI63366" s="71"/>
      <c r="AJ63366" s="71"/>
    </row>
    <row r="63367" spans="10:36" ht="15" customHeight="1">
      <c r="J63367" s="71"/>
      <c r="K63367" s="71"/>
      <c r="L63367" s="71"/>
      <c r="P63367" s="71"/>
      <c r="Q63367" s="71"/>
      <c r="R63367" s="71"/>
      <c r="S63367" s="71"/>
      <c r="T63367" s="71"/>
      <c r="U63367" s="71"/>
      <c r="AH63367" s="71"/>
      <c r="AI63367" s="71"/>
      <c r="AJ63367" s="71"/>
    </row>
    <row r="63368" spans="10:36" ht="15" customHeight="1">
      <c r="J63368" s="71"/>
      <c r="K63368" s="71"/>
      <c r="L63368" s="71"/>
      <c r="P63368" s="71"/>
      <c r="Q63368" s="71"/>
      <c r="R63368" s="71"/>
      <c r="S63368" s="71"/>
      <c r="T63368" s="71"/>
      <c r="U63368" s="71"/>
      <c r="AH63368" s="71"/>
      <c r="AI63368" s="71"/>
      <c r="AJ63368" s="71"/>
    </row>
    <row r="63369" spans="10:36" ht="15" customHeight="1">
      <c r="J63369" s="71"/>
      <c r="K63369" s="71"/>
      <c r="L63369" s="71"/>
      <c r="P63369" s="71"/>
      <c r="Q63369" s="71"/>
      <c r="R63369" s="71"/>
      <c r="S63369" s="71"/>
      <c r="T63369" s="71"/>
      <c r="U63369" s="71"/>
      <c r="AH63369" s="71"/>
      <c r="AI63369" s="71"/>
      <c r="AJ63369" s="71"/>
    </row>
    <row r="63370" spans="10:36" ht="15" customHeight="1">
      <c r="J63370" s="71"/>
      <c r="K63370" s="71"/>
      <c r="L63370" s="71"/>
      <c r="P63370" s="71"/>
      <c r="Q63370" s="71"/>
      <c r="R63370" s="71"/>
      <c r="S63370" s="71"/>
      <c r="T63370" s="71"/>
      <c r="U63370" s="71"/>
      <c r="AH63370" s="71"/>
      <c r="AI63370" s="71"/>
      <c r="AJ63370" s="71"/>
    </row>
    <row r="63371" spans="10:36" ht="15" customHeight="1">
      <c r="J63371" s="71"/>
      <c r="K63371" s="71"/>
      <c r="L63371" s="71"/>
      <c r="P63371" s="71"/>
      <c r="Q63371" s="71"/>
      <c r="R63371" s="71"/>
      <c r="S63371" s="71"/>
      <c r="T63371" s="71"/>
      <c r="U63371" s="71"/>
      <c r="AH63371" s="71"/>
      <c r="AI63371" s="71"/>
      <c r="AJ63371" s="71"/>
    </row>
    <row r="63372" spans="10:36" ht="15" customHeight="1">
      <c r="J63372" s="71"/>
      <c r="K63372" s="71"/>
      <c r="L63372" s="71"/>
      <c r="P63372" s="71"/>
      <c r="Q63372" s="71"/>
      <c r="R63372" s="71"/>
      <c r="S63372" s="71"/>
      <c r="T63372" s="71"/>
      <c r="U63372" s="71"/>
      <c r="AH63372" s="71"/>
      <c r="AI63372" s="71"/>
      <c r="AJ63372" s="71"/>
    </row>
    <row r="63373" spans="10:36" ht="15" customHeight="1">
      <c r="J63373" s="71"/>
      <c r="K63373" s="71"/>
      <c r="L63373" s="71"/>
      <c r="P63373" s="71"/>
      <c r="Q63373" s="71"/>
      <c r="R63373" s="71"/>
      <c r="S63373" s="71"/>
      <c r="T63373" s="71"/>
      <c r="U63373" s="71"/>
      <c r="AH63373" s="71"/>
      <c r="AI63373" s="71"/>
      <c r="AJ63373" s="71"/>
    </row>
    <row r="63374" spans="10:36" ht="15" customHeight="1">
      <c r="J63374" s="71"/>
      <c r="K63374" s="71"/>
      <c r="L63374" s="71"/>
      <c r="P63374" s="71"/>
      <c r="Q63374" s="71"/>
      <c r="R63374" s="71"/>
      <c r="S63374" s="71"/>
      <c r="T63374" s="71"/>
      <c r="U63374" s="71"/>
      <c r="AH63374" s="71"/>
      <c r="AI63374" s="71"/>
      <c r="AJ63374" s="71"/>
    </row>
    <row r="63375" spans="10:36" ht="15" customHeight="1">
      <c r="J63375" s="71"/>
      <c r="K63375" s="71"/>
      <c r="L63375" s="71"/>
      <c r="P63375" s="71"/>
      <c r="Q63375" s="71"/>
      <c r="R63375" s="71"/>
      <c r="S63375" s="71"/>
      <c r="T63375" s="71"/>
      <c r="U63375" s="71"/>
      <c r="AH63375" s="71"/>
      <c r="AI63375" s="71"/>
      <c r="AJ63375" s="71"/>
    </row>
    <row r="63376" spans="10:36" ht="15" customHeight="1">
      <c r="J63376" s="71"/>
      <c r="K63376" s="71"/>
      <c r="L63376" s="71"/>
      <c r="P63376" s="71"/>
      <c r="Q63376" s="71"/>
      <c r="R63376" s="71"/>
      <c r="S63376" s="71"/>
      <c r="T63376" s="71"/>
      <c r="U63376" s="71"/>
      <c r="AH63376" s="71"/>
      <c r="AI63376" s="71"/>
      <c r="AJ63376" s="71"/>
    </row>
    <row r="63377" spans="10:36" ht="15" customHeight="1">
      <c r="J63377" s="71"/>
      <c r="K63377" s="71"/>
      <c r="L63377" s="71"/>
      <c r="P63377" s="71"/>
      <c r="Q63377" s="71"/>
      <c r="R63377" s="71"/>
      <c r="S63377" s="71"/>
      <c r="T63377" s="71"/>
      <c r="U63377" s="71"/>
      <c r="AH63377" s="71"/>
      <c r="AI63377" s="71"/>
      <c r="AJ63377" s="71"/>
    </row>
    <row r="63378" spans="10:36" ht="15" customHeight="1">
      <c r="J63378" s="71"/>
      <c r="K63378" s="71"/>
      <c r="L63378" s="71"/>
      <c r="P63378" s="71"/>
      <c r="Q63378" s="71"/>
      <c r="R63378" s="71"/>
      <c r="S63378" s="71"/>
      <c r="T63378" s="71"/>
      <c r="U63378" s="71"/>
      <c r="AH63378" s="71"/>
      <c r="AI63378" s="71"/>
      <c r="AJ63378" s="71"/>
    </row>
    <row r="63379" spans="10:36" ht="15" customHeight="1">
      <c r="J63379" s="71"/>
      <c r="K63379" s="71"/>
      <c r="L63379" s="71"/>
      <c r="P63379" s="71"/>
      <c r="Q63379" s="71"/>
      <c r="R63379" s="71"/>
      <c r="S63379" s="71"/>
      <c r="T63379" s="71"/>
      <c r="U63379" s="71"/>
      <c r="AH63379" s="71"/>
      <c r="AI63379" s="71"/>
      <c r="AJ63379" s="71"/>
    </row>
    <row r="63380" spans="10:36" ht="15" customHeight="1">
      <c r="J63380" s="71"/>
      <c r="K63380" s="71"/>
      <c r="L63380" s="71"/>
      <c r="P63380" s="71"/>
      <c r="Q63380" s="71"/>
      <c r="R63380" s="71"/>
      <c r="S63380" s="71"/>
      <c r="T63380" s="71"/>
      <c r="U63380" s="71"/>
      <c r="AH63380" s="71"/>
      <c r="AI63380" s="71"/>
      <c r="AJ63380" s="71"/>
    </row>
    <row r="63381" spans="10:36" ht="15" customHeight="1">
      <c r="J63381" s="71"/>
      <c r="K63381" s="71"/>
      <c r="L63381" s="71"/>
      <c r="P63381" s="71"/>
      <c r="Q63381" s="71"/>
      <c r="R63381" s="71"/>
      <c r="S63381" s="71"/>
      <c r="T63381" s="71"/>
      <c r="U63381" s="71"/>
      <c r="AH63381" s="71"/>
      <c r="AI63381" s="71"/>
      <c r="AJ63381" s="71"/>
    </row>
    <row r="63382" spans="10:36" ht="15" customHeight="1">
      <c r="J63382" s="71"/>
      <c r="K63382" s="71"/>
      <c r="L63382" s="71"/>
      <c r="P63382" s="71"/>
      <c r="Q63382" s="71"/>
      <c r="R63382" s="71"/>
      <c r="S63382" s="71"/>
      <c r="T63382" s="71"/>
      <c r="U63382" s="71"/>
      <c r="AH63382" s="71"/>
      <c r="AI63382" s="71"/>
      <c r="AJ63382" s="71"/>
    </row>
    <row r="63383" spans="10:36" ht="15" customHeight="1">
      <c r="J63383" s="71"/>
      <c r="K63383" s="71"/>
      <c r="L63383" s="71"/>
      <c r="P63383" s="71"/>
      <c r="Q63383" s="71"/>
      <c r="R63383" s="71"/>
      <c r="S63383" s="71"/>
      <c r="T63383" s="71"/>
      <c r="U63383" s="71"/>
      <c r="AH63383" s="71"/>
      <c r="AI63383" s="71"/>
      <c r="AJ63383" s="71"/>
    </row>
    <row r="63384" spans="10:36" ht="15" customHeight="1">
      <c r="J63384" s="71"/>
      <c r="K63384" s="71"/>
      <c r="L63384" s="71"/>
      <c r="P63384" s="71"/>
      <c r="Q63384" s="71"/>
      <c r="R63384" s="71"/>
      <c r="S63384" s="71"/>
      <c r="T63384" s="71"/>
      <c r="U63384" s="71"/>
      <c r="AH63384" s="71"/>
      <c r="AI63384" s="71"/>
      <c r="AJ63384" s="71"/>
    </row>
    <row r="63385" spans="10:36" ht="15" customHeight="1">
      <c r="J63385" s="71"/>
      <c r="K63385" s="71"/>
      <c r="L63385" s="71"/>
      <c r="P63385" s="71"/>
      <c r="Q63385" s="71"/>
      <c r="R63385" s="71"/>
      <c r="S63385" s="71"/>
      <c r="T63385" s="71"/>
      <c r="U63385" s="71"/>
      <c r="AH63385" s="71"/>
      <c r="AI63385" s="71"/>
      <c r="AJ63385" s="71"/>
    </row>
    <row r="63386" spans="10:36" ht="15" customHeight="1">
      <c r="J63386" s="71"/>
      <c r="K63386" s="71"/>
      <c r="L63386" s="71"/>
      <c r="P63386" s="71"/>
      <c r="Q63386" s="71"/>
      <c r="R63386" s="71"/>
      <c r="S63386" s="71"/>
      <c r="T63386" s="71"/>
      <c r="U63386" s="71"/>
      <c r="AH63386" s="71"/>
      <c r="AI63386" s="71"/>
      <c r="AJ63386" s="71"/>
    </row>
    <row r="63387" spans="10:36" ht="15" customHeight="1">
      <c r="J63387" s="71"/>
      <c r="K63387" s="71"/>
      <c r="L63387" s="71"/>
      <c r="P63387" s="71"/>
      <c r="Q63387" s="71"/>
      <c r="R63387" s="71"/>
      <c r="S63387" s="71"/>
      <c r="T63387" s="71"/>
      <c r="U63387" s="71"/>
      <c r="AH63387" s="71"/>
      <c r="AI63387" s="71"/>
      <c r="AJ63387" s="71"/>
    </row>
    <row r="63388" spans="10:36" ht="15" customHeight="1">
      <c r="J63388" s="71"/>
      <c r="K63388" s="71"/>
      <c r="L63388" s="71"/>
      <c r="P63388" s="71"/>
      <c r="Q63388" s="71"/>
      <c r="R63388" s="71"/>
      <c r="S63388" s="71"/>
      <c r="T63388" s="71"/>
      <c r="U63388" s="71"/>
      <c r="AH63388" s="71"/>
      <c r="AI63388" s="71"/>
      <c r="AJ63388" s="71"/>
    </row>
    <row r="63389" spans="10:36" ht="15" customHeight="1">
      <c r="J63389" s="71"/>
      <c r="K63389" s="71"/>
      <c r="L63389" s="71"/>
      <c r="P63389" s="71"/>
      <c r="Q63389" s="71"/>
      <c r="R63389" s="71"/>
      <c r="S63389" s="71"/>
      <c r="T63389" s="71"/>
      <c r="U63389" s="71"/>
      <c r="AH63389" s="71"/>
      <c r="AI63389" s="71"/>
      <c r="AJ63389" s="71"/>
    </row>
    <row r="63390" spans="10:36" ht="15" customHeight="1">
      <c r="J63390" s="71"/>
      <c r="K63390" s="71"/>
      <c r="L63390" s="71"/>
      <c r="P63390" s="71"/>
      <c r="Q63390" s="71"/>
      <c r="R63390" s="71"/>
      <c r="S63390" s="71"/>
      <c r="T63390" s="71"/>
      <c r="U63390" s="71"/>
      <c r="AH63390" s="71"/>
      <c r="AI63390" s="71"/>
      <c r="AJ63390" s="71"/>
    </row>
    <row r="63391" spans="10:36" ht="15" customHeight="1">
      <c r="J63391" s="71"/>
      <c r="K63391" s="71"/>
      <c r="L63391" s="71"/>
      <c r="P63391" s="71"/>
      <c r="Q63391" s="71"/>
      <c r="R63391" s="71"/>
      <c r="S63391" s="71"/>
      <c r="T63391" s="71"/>
      <c r="U63391" s="71"/>
      <c r="AH63391" s="71"/>
      <c r="AI63391" s="71"/>
      <c r="AJ63391" s="71"/>
    </row>
    <row r="63392" spans="10:36" ht="15" customHeight="1">
      <c r="J63392" s="71"/>
      <c r="K63392" s="71"/>
      <c r="L63392" s="71"/>
      <c r="P63392" s="71"/>
      <c r="Q63392" s="71"/>
      <c r="R63392" s="71"/>
      <c r="S63392" s="71"/>
      <c r="T63392" s="71"/>
      <c r="U63392" s="71"/>
      <c r="AH63392" s="71"/>
      <c r="AI63392" s="71"/>
      <c r="AJ63392" s="71"/>
    </row>
    <row r="63393" spans="10:36" ht="15" customHeight="1">
      <c r="J63393" s="71"/>
      <c r="K63393" s="71"/>
      <c r="L63393" s="71"/>
      <c r="P63393" s="71"/>
      <c r="Q63393" s="71"/>
      <c r="R63393" s="71"/>
      <c r="S63393" s="71"/>
      <c r="T63393" s="71"/>
      <c r="U63393" s="71"/>
      <c r="AH63393" s="71"/>
      <c r="AI63393" s="71"/>
      <c r="AJ63393" s="71"/>
    </row>
    <row r="63394" spans="10:36" ht="15" customHeight="1">
      <c r="J63394" s="71"/>
      <c r="K63394" s="71"/>
      <c r="L63394" s="71"/>
      <c r="P63394" s="71"/>
      <c r="Q63394" s="71"/>
      <c r="R63394" s="71"/>
      <c r="S63394" s="71"/>
      <c r="T63394" s="71"/>
      <c r="U63394" s="71"/>
      <c r="AH63394" s="71"/>
      <c r="AI63394" s="71"/>
      <c r="AJ63394" s="71"/>
    </row>
    <row r="63395" spans="10:36" ht="15" customHeight="1">
      <c r="J63395" s="71"/>
      <c r="K63395" s="71"/>
      <c r="L63395" s="71"/>
      <c r="P63395" s="71"/>
      <c r="Q63395" s="71"/>
      <c r="R63395" s="71"/>
      <c r="S63395" s="71"/>
      <c r="T63395" s="71"/>
      <c r="U63395" s="71"/>
      <c r="AH63395" s="71"/>
      <c r="AI63395" s="71"/>
      <c r="AJ63395" s="71"/>
    </row>
    <row r="63396" spans="10:36" ht="15" customHeight="1">
      <c r="J63396" s="71"/>
      <c r="K63396" s="71"/>
      <c r="L63396" s="71"/>
      <c r="P63396" s="71"/>
      <c r="Q63396" s="71"/>
      <c r="R63396" s="71"/>
      <c r="S63396" s="71"/>
      <c r="T63396" s="71"/>
      <c r="U63396" s="71"/>
      <c r="AH63396" s="71"/>
      <c r="AI63396" s="71"/>
      <c r="AJ63396" s="71"/>
    </row>
    <row r="63397" spans="10:36" ht="15" customHeight="1">
      <c r="J63397" s="71"/>
      <c r="K63397" s="71"/>
      <c r="L63397" s="71"/>
      <c r="P63397" s="71"/>
      <c r="Q63397" s="71"/>
      <c r="R63397" s="71"/>
      <c r="S63397" s="71"/>
      <c r="T63397" s="71"/>
      <c r="U63397" s="71"/>
      <c r="AH63397" s="71"/>
      <c r="AI63397" s="71"/>
      <c r="AJ63397" s="71"/>
    </row>
    <row r="63398" spans="10:36" ht="15" customHeight="1">
      <c r="J63398" s="71"/>
      <c r="K63398" s="71"/>
      <c r="L63398" s="71"/>
      <c r="P63398" s="71"/>
      <c r="Q63398" s="71"/>
      <c r="R63398" s="71"/>
      <c r="S63398" s="71"/>
      <c r="T63398" s="71"/>
      <c r="U63398" s="71"/>
      <c r="AH63398" s="71"/>
      <c r="AI63398" s="71"/>
      <c r="AJ63398" s="71"/>
    </row>
    <row r="63399" spans="10:36" ht="15" customHeight="1">
      <c r="J63399" s="71"/>
      <c r="K63399" s="71"/>
      <c r="L63399" s="71"/>
      <c r="P63399" s="71"/>
      <c r="Q63399" s="71"/>
      <c r="R63399" s="71"/>
      <c r="S63399" s="71"/>
      <c r="T63399" s="71"/>
      <c r="U63399" s="71"/>
      <c r="AH63399" s="71"/>
      <c r="AI63399" s="71"/>
      <c r="AJ63399" s="71"/>
    </row>
    <row r="63400" spans="10:36" ht="15" customHeight="1">
      <c r="J63400" s="71"/>
      <c r="K63400" s="71"/>
      <c r="L63400" s="71"/>
      <c r="P63400" s="71"/>
      <c r="Q63400" s="71"/>
      <c r="R63400" s="71"/>
      <c r="S63400" s="71"/>
      <c r="T63400" s="71"/>
      <c r="U63400" s="71"/>
      <c r="AH63400" s="71"/>
      <c r="AI63400" s="71"/>
      <c r="AJ63400" s="71"/>
    </row>
    <row r="63401" spans="10:36" ht="15" customHeight="1">
      <c r="J63401" s="71"/>
      <c r="K63401" s="71"/>
      <c r="L63401" s="71"/>
      <c r="P63401" s="71"/>
      <c r="Q63401" s="71"/>
      <c r="R63401" s="71"/>
      <c r="S63401" s="71"/>
      <c r="T63401" s="71"/>
      <c r="U63401" s="71"/>
      <c r="AH63401" s="71"/>
      <c r="AI63401" s="71"/>
      <c r="AJ63401" s="71"/>
    </row>
    <row r="63402" spans="10:36" ht="15" customHeight="1">
      <c r="J63402" s="71"/>
      <c r="K63402" s="71"/>
      <c r="L63402" s="71"/>
      <c r="P63402" s="71"/>
      <c r="Q63402" s="71"/>
      <c r="R63402" s="71"/>
      <c r="S63402" s="71"/>
      <c r="T63402" s="71"/>
      <c r="U63402" s="71"/>
      <c r="AH63402" s="71"/>
      <c r="AI63402" s="71"/>
      <c r="AJ63402" s="71"/>
    </row>
    <row r="63403" spans="10:36" ht="15" customHeight="1">
      <c r="J63403" s="71"/>
      <c r="K63403" s="71"/>
      <c r="L63403" s="71"/>
      <c r="P63403" s="71"/>
      <c r="Q63403" s="71"/>
      <c r="R63403" s="71"/>
      <c r="S63403" s="71"/>
      <c r="T63403" s="71"/>
      <c r="U63403" s="71"/>
      <c r="AH63403" s="71"/>
      <c r="AI63403" s="71"/>
      <c r="AJ63403" s="71"/>
    </row>
    <row r="63404" spans="10:36" ht="15" customHeight="1">
      <c r="J63404" s="71"/>
      <c r="K63404" s="71"/>
      <c r="L63404" s="71"/>
      <c r="P63404" s="71"/>
      <c r="Q63404" s="71"/>
      <c r="R63404" s="71"/>
      <c r="S63404" s="71"/>
      <c r="T63404" s="71"/>
      <c r="U63404" s="71"/>
      <c r="AH63404" s="71"/>
      <c r="AI63404" s="71"/>
      <c r="AJ63404" s="71"/>
    </row>
    <row r="63405" spans="10:36" ht="15" customHeight="1">
      <c r="J63405" s="71"/>
      <c r="K63405" s="71"/>
      <c r="L63405" s="71"/>
      <c r="P63405" s="71"/>
      <c r="Q63405" s="71"/>
      <c r="R63405" s="71"/>
      <c r="S63405" s="71"/>
      <c r="T63405" s="71"/>
      <c r="U63405" s="71"/>
      <c r="AH63405" s="71"/>
      <c r="AI63405" s="71"/>
      <c r="AJ63405" s="71"/>
    </row>
    <row r="63406" spans="10:36" ht="15" customHeight="1">
      <c r="J63406" s="71"/>
      <c r="K63406" s="71"/>
      <c r="L63406" s="71"/>
      <c r="P63406" s="71"/>
      <c r="Q63406" s="71"/>
      <c r="R63406" s="71"/>
      <c r="S63406" s="71"/>
      <c r="T63406" s="71"/>
      <c r="U63406" s="71"/>
      <c r="AH63406" s="71"/>
      <c r="AI63406" s="71"/>
      <c r="AJ63406" s="71"/>
    </row>
    <row r="63407" spans="10:36" ht="15" customHeight="1">
      <c r="J63407" s="71"/>
      <c r="K63407" s="71"/>
      <c r="L63407" s="71"/>
      <c r="P63407" s="71"/>
      <c r="Q63407" s="71"/>
      <c r="R63407" s="71"/>
      <c r="S63407" s="71"/>
      <c r="T63407" s="71"/>
      <c r="U63407" s="71"/>
      <c r="AH63407" s="71"/>
      <c r="AI63407" s="71"/>
      <c r="AJ63407" s="71"/>
    </row>
    <row r="63408" spans="10:36" ht="15" customHeight="1">
      <c r="J63408" s="71"/>
      <c r="K63408" s="71"/>
      <c r="L63408" s="71"/>
      <c r="P63408" s="71"/>
      <c r="Q63408" s="71"/>
      <c r="R63408" s="71"/>
      <c r="S63408" s="71"/>
      <c r="T63408" s="71"/>
      <c r="U63408" s="71"/>
      <c r="AH63408" s="71"/>
      <c r="AI63408" s="71"/>
      <c r="AJ63408" s="71"/>
    </row>
    <row r="63409" spans="10:36" ht="15" customHeight="1">
      <c r="J63409" s="71"/>
      <c r="K63409" s="71"/>
      <c r="L63409" s="71"/>
      <c r="P63409" s="71"/>
      <c r="Q63409" s="71"/>
      <c r="R63409" s="71"/>
      <c r="S63409" s="71"/>
      <c r="T63409" s="71"/>
      <c r="U63409" s="71"/>
      <c r="AH63409" s="71"/>
      <c r="AI63409" s="71"/>
      <c r="AJ63409" s="71"/>
    </row>
    <row r="63410" spans="10:36" ht="15" customHeight="1">
      <c r="J63410" s="71"/>
      <c r="K63410" s="71"/>
      <c r="L63410" s="71"/>
      <c r="P63410" s="71"/>
      <c r="Q63410" s="71"/>
      <c r="R63410" s="71"/>
      <c r="S63410" s="71"/>
      <c r="T63410" s="71"/>
      <c r="U63410" s="71"/>
      <c r="AH63410" s="71"/>
      <c r="AI63410" s="71"/>
      <c r="AJ63410" s="71"/>
    </row>
    <row r="63411" spans="10:36" ht="15" customHeight="1">
      <c r="J63411" s="71"/>
      <c r="K63411" s="71"/>
      <c r="L63411" s="71"/>
      <c r="P63411" s="71"/>
      <c r="Q63411" s="71"/>
      <c r="R63411" s="71"/>
      <c r="S63411" s="71"/>
      <c r="T63411" s="71"/>
      <c r="U63411" s="71"/>
      <c r="AH63411" s="71"/>
      <c r="AI63411" s="71"/>
      <c r="AJ63411" s="71"/>
    </row>
    <row r="63412" spans="10:36" ht="15" customHeight="1">
      <c r="J63412" s="71"/>
      <c r="K63412" s="71"/>
      <c r="L63412" s="71"/>
      <c r="P63412" s="71"/>
      <c r="Q63412" s="71"/>
      <c r="R63412" s="71"/>
      <c r="S63412" s="71"/>
      <c r="T63412" s="71"/>
      <c r="U63412" s="71"/>
      <c r="AH63412" s="71"/>
      <c r="AI63412" s="71"/>
      <c r="AJ63412" s="71"/>
    </row>
    <row r="63413" spans="10:36" ht="15" customHeight="1">
      <c r="J63413" s="71"/>
      <c r="K63413" s="71"/>
      <c r="L63413" s="71"/>
      <c r="P63413" s="71"/>
      <c r="Q63413" s="71"/>
      <c r="R63413" s="71"/>
      <c r="S63413" s="71"/>
      <c r="T63413" s="71"/>
      <c r="U63413" s="71"/>
      <c r="AH63413" s="71"/>
      <c r="AI63413" s="71"/>
      <c r="AJ63413" s="71"/>
    </row>
    <row r="63414" spans="10:36" ht="15" customHeight="1">
      <c r="J63414" s="71"/>
      <c r="K63414" s="71"/>
      <c r="L63414" s="71"/>
      <c r="P63414" s="71"/>
      <c r="Q63414" s="71"/>
      <c r="R63414" s="71"/>
      <c r="S63414" s="71"/>
      <c r="T63414" s="71"/>
      <c r="U63414" s="71"/>
      <c r="AH63414" s="71"/>
      <c r="AI63414" s="71"/>
      <c r="AJ63414" s="71"/>
    </row>
    <row r="63415" spans="10:36" ht="15" customHeight="1">
      <c r="J63415" s="71"/>
      <c r="K63415" s="71"/>
      <c r="L63415" s="71"/>
      <c r="P63415" s="71"/>
      <c r="Q63415" s="71"/>
      <c r="R63415" s="71"/>
      <c r="S63415" s="71"/>
      <c r="T63415" s="71"/>
      <c r="U63415" s="71"/>
      <c r="AH63415" s="71"/>
      <c r="AI63415" s="71"/>
      <c r="AJ63415" s="71"/>
    </row>
    <row r="63416" spans="10:36" ht="15" customHeight="1">
      <c r="J63416" s="71"/>
      <c r="K63416" s="71"/>
      <c r="L63416" s="71"/>
      <c r="P63416" s="71"/>
      <c r="Q63416" s="71"/>
      <c r="R63416" s="71"/>
      <c r="S63416" s="71"/>
      <c r="T63416" s="71"/>
      <c r="U63416" s="71"/>
      <c r="AH63416" s="71"/>
      <c r="AI63416" s="71"/>
      <c r="AJ63416" s="71"/>
    </row>
    <row r="63417" spans="10:36" ht="15" customHeight="1">
      <c r="J63417" s="71"/>
      <c r="K63417" s="71"/>
      <c r="L63417" s="71"/>
      <c r="P63417" s="71"/>
      <c r="Q63417" s="71"/>
      <c r="R63417" s="71"/>
      <c r="S63417" s="71"/>
      <c r="T63417" s="71"/>
      <c r="U63417" s="71"/>
      <c r="AH63417" s="71"/>
      <c r="AI63417" s="71"/>
      <c r="AJ63417" s="71"/>
    </row>
    <row r="63418" spans="10:36" ht="15" customHeight="1">
      <c r="J63418" s="71"/>
      <c r="K63418" s="71"/>
      <c r="L63418" s="71"/>
      <c r="P63418" s="71"/>
      <c r="Q63418" s="71"/>
      <c r="R63418" s="71"/>
      <c r="S63418" s="71"/>
      <c r="T63418" s="71"/>
      <c r="U63418" s="71"/>
      <c r="AH63418" s="71"/>
      <c r="AI63418" s="71"/>
      <c r="AJ63418" s="71"/>
    </row>
    <row r="63419" spans="10:36" ht="15" customHeight="1">
      <c r="J63419" s="71"/>
      <c r="K63419" s="71"/>
      <c r="L63419" s="71"/>
      <c r="P63419" s="71"/>
      <c r="Q63419" s="71"/>
      <c r="R63419" s="71"/>
      <c r="S63419" s="71"/>
      <c r="T63419" s="71"/>
      <c r="U63419" s="71"/>
      <c r="AH63419" s="71"/>
      <c r="AI63419" s="71"/>
      <c r="AJ63419" s="71"/>
    </row>
    <row r="63420" spans="10:36" ht="15" customHeight="1">
      <c r="J63420" s="71"/>
      <c r="K63420" s="71"/>
      <c r="L63420" s="71"/>
      <c r="P63420" s="71"/>
      <c r="Q63420" s="71"/>
      <c r="R63420" s="71"/>
      <c r="S63420" s="71"/>
      <c r="T63420" s="71"/>
      <c r="U63420" s="71"/>
      <c r="AH63420" s="71"/>
      <c r="AI63420" s="71"/>
      <c r="AJ63420" s="71"/>
    </row>
    <row r="63421" spans="10:36" ht="15" customHeight="1">
      <c r="J63421" s="71"/>
      <c r="K63421" s="71"/>
      <c r="L63421" s="71"/>
      <c r="P63421" s="71"/>
      <c r="Q63421" s="71"/>
      <c r="R63421" s="71"/>
      <c r="S63421" s="71"/>
      <c r="T63421" s="71"/>
      <c r="U63421" s="71"/>
      <c r="AH63421" s="71"/>
      <c r="AI63421" s="71"/>
      <c r="AJ63421" s="71"/>
    </row>
    <row r="63422" spans="10:36" ht="15" customHeight="1">
      <c r="J63422" s="71"/>
      <c r="K63422" s="71"/>
      <c r="L63422" s="71"/>
      <c r="P63422" s="71"/>
      <c r="Q63422" s="71"/>
      <c r="R63422" s="71"/>
      <c r="S63422" s="71"/>
      <c r="T63422" s="71"/>
      <c r="U63422" s="71"/>
      <c r="AH63422" s="71"/>
      <c r="AI63422" s="71"/>
      <c r="AJ63422" s="71"/>
    </row>
    <row r="63423" spans="10:36" ht="15" customHeight="1">
      <c r="J63423" s="71"/>
      <c r="K63423" s="71"/>
      <c r="L63423" s="71"/>
      <c r="P63423" s="71"/>
      <c r="Q63423" s="71"/>
      <c r="R63423" s="71"/>
      <c r="S63423" s="71"/>
      <c r="T63423" s="71"/>
      <c r="U63423" s="71"/>
      <c r="AH63423" s="71"/>
      <c r="AI63423" s="71"/>
      <c r="AJ63423" s="71"/>
    </row>
    <row r="63424" spans="10:36" ht="15" customHeight="1">
      <c r="J63424" s="71"/>
      <c r="K63424" s="71"/>
      <c r="L63424" s="71"/>
      <c r="P63424" s="71"/>
      <c r="Q63424" s="71"/>
      <c r="R63424" s="71"/>
      <c r="S63424" s="71"/>
      <c r="T63424" s="71"/>
      <c r="U63424" s="71"/>
      <c r="AH63424" s="71"/>
      <c r="AI63424" s="71"/>
      <c r="AJ63424" s="71"/>
    </row>
    <row r="63425" spans="10:36" ht="15" customHeight="1">
      <c r="J63425" s="71"/>
      <c r="K63425" s="71"/>
      <c r="L63425" s="71"/>
      <c r="P63425" s="71"/>
      <c r="Q63425" s="71"/>
      <c r="R63425" s="71"/>
      <c r="S63425" s="71"/>
      <c r="T63425" s="71"/>
      <c r="U63425" s="71"/>
      <c r="AH63425" s="71"/>
      <c r="AI63425" s="71"/>
      <c r="AJ63425" s="71"/>
    </row>
    <row r="63426" spans="10:36" ht="15" customHeight="1">
      <c r="J63426" s="71"/>
      <c r="K63426" s="71"/>
      <c r="L63426" s="71"/>
      <c r="P63426" s="71"/>
      <c r="Q63426" s="71"/>
      <c r="R63426" s="71"/>
      <c r="S63426" s="71"/>
      <c r="T63426" s="71"/>
      <c r="U63426" s="71"/>
      <c r="AH63426" s="71"/>
      <c r="AI63426" s="71"/>
      <c r="AJ63426" s="71"/>
    </row>
    <row r="63427" spans="10:36" ht="15" customHeight="1">
      <c r="J63427" s="71"/>
      <c r="K63427" s="71"/>
      <c r="L63427" s="71"/>
      <c r="P63427" s="71"/>
      <c r="Q63427" s="71"/>
      <c r="R63427" s="71"/>
      <c r="S63427" s="71"/>
      <c r="T63427" s="71"/>
      <c r="U63427" s="71"/>
      <c r="AH63427" s="71"/>
      <c r="AI63427" s="71"/>
      <c r="AJ63427" s="71"/>
    </row>
    <row r="63428" spans="10:36" ht="15" customHeight="1">
      <c r="J63428" s="71"/>
      <c r="K63428" s="71"/>
      <c r="L63428" s="71"/>
      <c r="P63428" s="71"/>
      <c r="Q63428" s="71"/>
      <c r="R63428" s="71"/>
      <c r="S63428" s="71"/>
      <c r="T63428" s="71"/>
      <c r="U63428" s="71"/>
      <c r="AH63428" s="71"/>
      <c r="AI63428" s="71"/>
      <c r="AJ63428" s="71"/>
    </row>
    <row r="63429" spans="10:36" ht="15" customHeight="1">
      <c r="J63429" s="71"/>
      <c r="K63429" s="71"/>
      <c r="L63429" s="71"/>
      <c r="P63429" s="71"/>
      <c r="Q63429" s="71"/>
      <c r="R63429" s="71"/>
      <c r="S63429" s="71"/>
      <c r="T63429" s="71"/>
      <c r="U63429" s="71"/>
      <c r="AH63429" s="71"/>
      <c r="AI63429" s="71"/>
      <c r="AJ63429" s="71"/>
    </row>
    <row r="63430" spans="10:36" ht="15" customHeight="1">
      <c r="J63430" s="71"/>
      <c r="K63430" s="71"/>
      <c r="L63430" s="71"/>
      <c r="P63430" s="71"/>
      <c r="Q63430" s="71"/>
      <c r="R63430" s="71"/>
      <c r="S63430" s="71"/>
      <c r="T63430" s="71"/>
      <c r="U63430" s="71"/>
      <c r="AH63430" s="71"/>
      <c r="AI63430" s="71"/>
      <c r="AJ63430" s="71"/>
    </row>
    <row r="63431" spans="10:36" ht="15" customHeight="1">
      <c r="J63431" s="71"/>
      <c r="K63431" s="71"/>
      <c r="L63431" s="71"/>
      <c r="P63431" s="71"/>
      <c r="Q63431" s="71"/>
      <c r="R63431" s="71"/>
      <c r="S63431" s="71"/>
      <c r="T63431" s="71"/>
      <c r="U63431" s="71"/>
      <c r="AH63431" s="71"/>
      <c r="AI63431" s="71"/>
      <c r="AJ63431" s="71"/>
    </row>
    <row r="63432" spans="10:36" ht="15" customHeight="1">
      <c r="J63432" s="71"/>
      <c r="K63432" s="71"/>
      <c r="L63432" s="71"/>
      <c r="P63432" s="71"/>
      <c r="Q63432" s="71"/>
      <c r="R63432" s="71"/>
      <c r="S63432" s="71"/>
      <c r="T63432" s="71"/>
      <c r="U63432" s="71"/>
      <c r="AH63432" s="71"/>
      <c r="AI63432" s="71"/>
      <c r="AJ63432" s="71"/>
    </row>
    <row r="63433" spans="10:36" ht="15" customHeight="1">
      <c r="J63433" s="71"/>
      <c r="K63433" s="71"/>
      <c r="L63433" s="71"/>
      <c r="P63433" s="71"/>
      <c r="Q63433" s="71"/>
      <c r="R63433" s="71"/>
      <c r="S63433" s="71"/>
      <c r="T63433" s="71"/>
      <c r="U63433" s="71"/>
      <c r="AH63433" s="71"/>
      <c r="AI63433" s="71"/>
      <c r="AJ63433" s="71"/>
    </row>
    <row r="63434" spans="10:36" ht="15" customHeight="1">
      <c r="J63434" s="71"/>
      <c r="K63434" s="71"/>
      <c r="L63434" s="71"/>
      <c r="P63434" s="71"/>
      <c r="Q63434" s="71"/>
      <c r="R63434" s="71"/>
      <c r="S63434" s="71"/>
      <c r="T63434" s="71"/>
      <c r="U63434" s="71"/>
      <c r="AH63434" s="71"/>
      <c r="AI63434" s="71"/>
      <c r="AJ63434" s="71"/>
    </row>
    <row r="63435" spans="10:36" ht="15" customHeight="1">
      <c r="J63435" s="71"/>
      <c r="K63435" s="71"/>
      <c r="L63435" s="71"/>
      <c r="P63435" s="71"/>
      <c r="Q63435" s="71"/>
      <c r="R63435" s="71"/>
      <c r="S63435" s="71"/>
      <c r="T63435" s="71"/>
      <c r="U63435" s="71"/>
      <c r="AH63435" s="71"/>
      <c r="AI63435" s="71"/>
      <c r="AJ63435" s="71"/>
    </row>
    <row r="63436" spans="10:36" ht="15" customHeight="1">
      <c r="J63436" s="71"/>
      <c r="K63436" s="71"/>
      <c r="L63436" s="71"/>
      <c r="P63436" s="71"/>
      <c r="Q63436" s="71"/>
      <c r="R63436" s="71"/>
      <c r="S63436" s="71"/>
      <c r="T63436" s="71"/>
      <c r="U63436" s="71"/>
      <c r="AH63436" s="71"/>
      <c r="AI63436" s="71"/>
      <c r="AJ63436" s="71"/>
    </row>
    <row r="63437" spans="10:36" ht="15" customHeight="1">
      <c r="J63437" s="71"/>
      <c r="K63437" s="71"/>
      <c r="L63437" s="71"/>
      <c r="P63437" s="71"/>
      <c r="Q63437" s="71"/>
      <c r="R63437" s="71"/>
      <c r="S63437" s="71"/>
      <c r="T63437" s="71"/>
      <c r="U63437" s="71"/>
      <c r="AH63437" s="71"/>
      <c r="AI63437" s="71"/>
      <c r="AJ63437" s="71"/>
    </row>
    <row r="63438" spans="10:36" ht="15" customHeight="1">
      <c r="J63438" s="71"/>
      <c r="K63438" s="71"/>
      <c r="L63438" s="71"/>
      <c r="P63438" s="71"/>
      <c r="Q63438" s="71"/>
      <c r="R63438" s="71"/>
      <c r="S63438" s="71"/>
      <c r="T63438" s="71"/>
      <c r="U63438" s="71"/>
      <c r="AH63438" s="71"/>
      <c r="AI63438" s="71"/>
      <c r="AJ63438" s="71"/>
    </row>
    <row r="63439" spans="10:36" ht="15" customHeight="1">
      <c r="J63439" s="71"/>
      <c r="K63439" s="71"/>
      <c r="L63439" s="71"/>
      <c r="P63439" s="71"/>
      <c r="Q63439" s="71"/>
      <c r="R63439" s="71"/>
      <c r="S63439" s="71"/>
      <c r="T63439" s="71"/>
      <c r="U63439" s="71"/>
      <c r="AH63439" s="71"/>
      <c r="AI63439" s="71"/>
      <c r="AJ63439" s="71"/>
    </row>
    <row r="63440" spans="10:36" ht="15" customHeight="1">
      <c r="J63440" s="71"/>
      <c r="K63440" s="71"/>
      <c r="L63440" s="71"/>
      <c r="P63440" s="71"/>
      <c r="Q63440" s="71"/>
      <c r="R63440" s="71"/>
      <c r="S63440" s="71"/>
      <c r="T63440" s="71"/>
      <c r="U63440" s="71"/>
      <c r="AH63440" s="71"/>
      <c r="AI63440" s="71"/>
      <c r="AJ63440" s="71"/>
    </row>
    <row r="63441" spans="10:36" ht="15" customHeight="1">
      <c r="J63441" s="71"/>
      <c r="K63441" s="71"/>
      <c r="L63441" s="71"/>
      <c r="P63441" s="71"/>
      <c r="Q63441" s="71"/>
      <c r="R63441" s="71"/>
      <c r="S63441" s="71"/>
      <c r="T63441" s="71"/>
      <c r="U63441" s="71"/>
      <c r="AH63441" s="71"/>
      <c r="AI63441" s="71"/>
      <c r="AJ63441" s="71"/>
    </row>
    <row r="63442" spans="10:36" ht="15" customHeight="1">
      <c r="J63442" s="71"/>
      <c r="K63442" s="71"/>
      <c r="L63442" s="71"/>
      <c r="P63442" s="71"/>
      <c r="Q63442" s="71"/>
      <c r="R63442" s="71"/>
      <c r="S63442" s="71"/>
      <c r="T63442" s="71"/>
      <c r="U63442" s="71"/>
      <c r="AH63442" s="71"/>
      <c r="AI63442" s="71"/>
      <c r="AJ63442" s="71"/>
    </row>
    <row r="63443" spans="10:36" ht="15" customHeight="1">
      <c r="J63443" s="71"/>
      <c r="K63443" s="71"/>
      <c r="L63443" s="71"/>
      <c r="P63443" s="71"/>
      <c r="Q63443" s="71"/>
      <c r="R63443" s="71"/>
      <c r="S63443" s="71"/>
      <c r="T63443" s="71"/>
      <c r="U63443" s="71"/>
      <c r="AH63443" s="71"/>
      <c r="AI63443" s="71"/>
      <c r="AJ63443" s="71"/>
    </row>
    <row r="63444" spans="10:36" ht="15" customHeight="1">
      <c r="J63444" s="71"/>
      <c r="K63444" s="71"/>
      <c r="L63444" s="71"/>
      <c r="P63444" s="71"/>
      <c r="Q63444" s="71"/>
      <c r="R63444" s="71"/>
      <c r="S63444" s="71"/>
      <c r="T63444" s="71"/>
      <c r="U63444" s="71"/>
      <c r="AH63444" s="71"/>
      <c r="AI63444" s="71"/>
      <c r="AJ63444" s="71"/>
    </row>
    <row r="63445" spans="10:36" ht="15" customHeight="1">
      <c r="J63445" s="71"/>
      <c r="K63445" s="71"/>
      <c r="L63445" s="71"/>
      <c r="P63445" s="71"/>
      <c r="Q63445" s="71"/>
      <c r="R63445" s="71"/>
      <c r="S63445" s="71"/>
      <c r="T63445" s="71"/>
      <c r="U63445" s="71"/>
      <c r="AH63445" s="71"/>
      <c r="AI63445" s="71"/>
      <c r="AJ63445" s="71"/>
    </row>
    <row r="63446" spans="10:36" ht="15" customHeight="1">
      <c r="J63446" s="71"/>
      <c r="K63446" s="71"/>
      <c r="L63446" s="71"/>
      <c r="P63446" s="71"/>
      <c r="Q63446" s="71"/>
      <c r="R63446" s="71"/>
      <c r="S63446" s="71"/>
      <c r="T63446" s="71"/>
      <c r="U63446" s="71"/>
      <c r="AH63446" s="71"/>
      <c r="AI63446" s="71"/>
      <c r="AJ63446" s="71"/>
    </row>
    <row r="63447" spans="10:36" ht="15" customHeight="1">
      <c r="J63447" s="71"/>
      <c r="K63447" s="71"/>
      <c r="L63447" s="71"/>
      <c r="P63447" s="71"/>
      <c r="Q63447" s="71"/>
      <c r="R63447" s="71"/>
      <c r="S63447" s="71"/>
      <c r="T63447" s="71"/>
      <c r="U63447" s="71"/>
      <c r="AH63447" s="71"/>
      <c r="AI63447" s="71"/>
      <c r="AJ63447" s="71"/>
    </row>
    <row r="63448" spans="10:36" ht="15" customHeight="1">
      <c r="J63448" s="71"/>
      <c r="K63448" s="71"/>
      <c r="L63448" s="71"/>
      <c r="P63448" s="71"/>
      <c r="Q63448" s="71"/>
      <c r="R63448" s="71"/>
      <c r="S63448" s="71"/>
      <c r="T63448" s="71"/>
      <c r="U63448" s="71"/>
      <c r="AH63448" s="71"/>
      <c r="AI63448" s="71"/>
      <c r="AJ63448" s="71"/>
    </row>
    <row r="63449" spans="10:36" ht="15" customHeight="1">
      <c r="J63449" s="71"/>
      <c r="K63449" s="71"/>
      <c r="L63449" s="71"/>
      <c r="P63449" s="71"/>
      <c r="Q63449" s="71"/>
      <c r="R63449" s="71"/>
      <c r="S63449" s="71"/>
      <c r="T63449" s="71"/>
      <c r="U63449" s="71"/>
      <c r="AH63449" s="71"/>
      <c r="AI63449" s="71"/>
      <c r="AJ63449" s="71"/>
    </row>
    <row r="63450" spans="10:36" ht="15" customHeight="1">
      <c r="J63450" s="71"/>
      <c r="K63450" s="71"/>
      <c r="L63450" s="71"/>
      <c r="P63450" s="71"/>
      <c r="Q63450" s="71"/>
      <c r="R63450" s="71"/>
      <c r="S63450" s="71"/>
      <c r="T63450" s="71"/>
      <c r="U63450" s="71"/>
      <c r="AH63450" s="71"/>
      <c r="AI63450" s="71"/>
      <c r="AJ63450" s="71"/>
    </row>
    <row r="63451" spans="10:36" ht="15" customHeight="1">
      <c r="J63451" s="71"/>
      <c r="K63451" s="71"/>
      <c r="L63451" s="71"/>
      <c r="P63451" s="71"/>
      <c r="Q63451" s="71"/>
      <c r="R63451" s="71"/>
      <c r="S63451" s="71"/>
      <c r="T63451" s="71"/>
      <c r="U63451" s="71"/>
      <c r="AH63451" s="71"/>
      <c r="AI63451" s="71"/>
      <c r="AJ63451" s="71"/>
    </row>
    <row r="63452" spans="10:36" ht="15" customHeight="1">
      <c r="J63452" s="71"/>
      <c r="K63452" s="71"/>
      <c r="L63452" s="71"/>
      <c r="P63452" s="71"/>
      <c r="Q63452" s="71"/>
      <c r="R63452" s="71"/>
      <c r="S63452" s="71"/>
      <c r="T63452" s="71"/>
      <c r="U63452" s="71"/>
      <c r="AH63452" s="71"/>
      <c r="AI63452" s="71"/>
      <c r="AJ63452" s="71"/>
    </row>
    <row r="63453" spans="10:36" ht="15" customHeight="1">
      <c r="J63453" s="71"/>
      <c r="K63453" s="71"/>
      <c r="L63453" s="71"/>
      <c r="P63453" s="71"/>
      <c r="Q63453" s="71"/>
      <c r="R63453" s="71"/>
      <c r="S63453" s="71"/>
      <c r="T63453" s="71"/>
      <c r="U63453" s="71"/>
      <c r="AH63453" s="71"/>
      <c r="AI63453" s="71"/>
      <c r="AJ63453" s="71"/>
    </row>
    <row r="63454" spans="10:36" ht="15" customHeight="1">
      <c r="J63454" s="71"/>
      <c r="K63454" s="71"/>
      <c r="L63454" s="71"/>
      <c r="P63454" s="71"/>
      <c r="Q63454" s="71"/>
      <c r="R63454" s="71"/>
      <c r="S63454" s="71"/>
      <c r="T63454" s="71"/>
      <c r="U63454" s="71"/>
      <c r="AH63454" s="71"/>
      <c r="AI63454" s="71"/>
      <c r="AJ63454" s="71"/>
    </row>
    <row r="63455" spans="10:36" ht="15" customHeight="1">
      <c r="J63455" s="71"/>
      <c r="K63455" s="71"/>
      <c r="L63455" s="71"/>
      <c r="P63455" s="71"/>
      <c r="Q63455" s="71"/>
      <c r="R63455" s="71"/>
      <c r="S63455" s="71"/>
      <c r="T63455" s="71"/>
      <c r="U63455" s="71"/>
      <c r="AH63455" s="71"/>
      <c r="AI63455" s="71"/>
      <c r="AJ63455" s="71"/>
    </row>
    <row r="63456" spans="10:36" ht="15" customHeight="1">
      <c r="J63456" s="71"/>
      <c r="K63456" s="71"/>
      <c r="L63456" s="71"/>
      <c r="P63456" s="71"/>
      <c r="Q63456" s="71"/>
      <c r="R63456" s="71"/>
      <c r="S63456" s="71"/>
      <c r="T63456" s="71"/>
      <c r="U63456" s="71"/>
      <c r="AH63456" s="71"/>
      <c r="AI63456" s="71"/>
      <c r="AJ63456" s="71"/>
    </row>
    <row r="63457" spans="10:36" ht="15" customHeight="1">
      <c r="J63457" s="71"/>
      <c r="K63457" s="71"/>
      <c r="L63457" s="71"/>
      <c r="P63457" s="71"/>
      <c r="Q63457" s="71"/>
      <c r="R63457" s="71"/>
      <c r="S63457" s="71"/>
      <c r="T63457" s="71"/>
      <c r="U63457" s="71"/>
      <c r="AH63457" s="71"/>
      <c r="AI63457" s="71"/>
      <c r="AJ63457" s="71"/>
    </row>
    <row r="63458" spans="10:36" ht="15" customHeight="1">
      <c r="J63458" s="71"/>
      <c r="K63458" s="71"/>
      <c r="L63458" s="71"/>
      <c r="P63458" s="71"/>
      <c r="Q63458" s="71"/>
      <c r="R63458" s="71"/>
      <c r="S63458" s="71"/>
      <c r="T63458" s="71"/>
      <c r="U63458" s="71"/>
      <c r="AH63458" s="71"/>
      <c r="AI63458" s="71"/>
      <c r="AJ63458" s="71"/>
    </row>
    <row r="63459" spans="10:36" ht="15" customHeight="1">
      <c r="J63459" s="71"/>
      <c r="K63459" s="71"/>
      <c r="L63459" s="71"/>
      <c r="P63459" s="71"/>
      <c r="Q63459" s="71"/>
      <c r="R63459" s="71"/>
      <c r="S63459" s="71"/>
      <c r="T63459" s="71"/>
      <c r="U63459" s="71"/>
      <c r="AH63459" s="71"/>
      <c r="AI63459" s="71"/>
      <c r="AJ63459" s="71"/>
    </row>
    <row r="63460" spans="10:36" ht="15" customHeight="1">
      <c r="J63460" s="71"/>
      <c r="K63460" s="71"/>
      <c r="L63460" s="71"/>
      <c r="P63460" s="71"/>
      <c r="Q63460" s="71"/>
      <c r="R63460" s="71"/>
      <c r="S63460" s="71"/>
      <c r="T63460" s="71"/>
      <c r="U63460" s="71"/>
      <c r="AH63460" s="71"/>
      <c r="AI63460" s="71"/>
      <c r="AJ63460" s="71"/>
    </row>
    <row r="63461" spans="10:36" ht="15" customHeight="1">
      <c r="J63461" s="71"/>
      <c r="K63461" s="71"/>
      <c r="L63461" s="71"/>
      <c r="P63461" s="71"/>
      <c r="Q63461" s="71"/>
      <c r="R63461" s="71"/>
      <c r="S63461" s="71"/>
      <c r="T63461" s="71"/>
      <c r="U63461" s="71"/>
      <c r="AH63461" s="71"/>
      <c r="AI63461" s="71"/>
      <c r="AJ63461" s="71"/>
    </row>
    <row r="63462" spans="10:36" ht="15" customHeight="1">
      <c r="J63462" s="71"/>
      <c r="K63462" s="71"/>
      <c r="L63462" s="71"/>
      <c r="P63462" s="71"/>
      <c r="Q63462" s="71"/>
      <c r="R63462" s="71"/>
      <c r="S63462" s="71"/>
      <c r="T63462" s="71"/>
      <c r="U63462" s="71"/>
      <c r="AH63462" s="71"/>
      <c r="AI63462" s="71"/>
      <c r="AJ63462" s="71"/>
    </row>
    <row r="63463" spans="10:36" ht="15" customHeight="1">
      <c r="J63463" s="71"/>
      <c r="K63463" s="71"/>
      <c r="L63463" s="71"/>
      <c r="P63463" s="71"/>
      <c r="Q63463" s="71"/>
      <c r="R63463" s="71"/>
      <c r="S63463" s="71"/>
      <c r="T63463" s="71"/>
      <c r="U63463" s="71"/>
      <c r="AH63463" s="71"/>
      <c r="AI63463" s="71"/>
      <c r="AJ63463" s="71"/>
    </row>
    <row r="63464" spans="10:36" ht="15" customHeight="1">
      <c r="J63464" s="71"/>
      <c r="K63464" s="71"/>
      <c r="L63464" s="71"/>
      <c r="P63464" s="71"/>
      <c r="Q63464" s="71"/>
      <c r="R63464" s="71"/>
      <c r="S63464" s="71"/>
      <c r="T63464" s="71"/>
      <c r="U63464" s="71"/>
      <c r="AH63464" s="71"/>
      <c r="AI63464" s="71"/>
      <c r="AJ63464" s="71"/>
    </row>
    <row r="63465" spans="10:36" ht="15" customHeight="1">
      <c r="J63465" s="71"/>
      <c r="K63465" s="71"/>
      <c r="L63465" s="71"/>
      <c r="P63465" s="71"/>
      <c r="Q63465" s="71"/>
      <c r="R63465" s="71"/>
      <c r="S63465" s="71"/>
      <c r="T63465" s="71"/>
      <c r="U63465" s="71"/>
      <c r="AH63465" s="71"/>
      <c r="AI63465" s="71"/>
      <c r="AJ63465" s="71"/>
    </row>
    <row r="63466" spans="10:36" ht="15" customHeight="1">
      <c r="J63466" s="71"/>
      <c r="K63466" s="71"/>
      <c r="L63466" s="71"/>
      <c r="P63466" s="71"/>
      <c r="Q63466" s="71"/>
      <c r="R63466" s="71"/>
      <c r="S63466" s="71"/>
      <c r="T63466" s="71"/>
      <c r="U63466" s="71"/>
      <c r="AH63466" s="71"/>
      <c r="AI63466" s="71"/>
      <c r="AJ63466" s="71"/>
    </row>
    <row r="63467" spans="10:36" ht="15" customHeight="1">
      <c r="J63467" s="71"/>
      <c r="K63467" s="71"/>
      <c r="L63467" s="71"/>
      <c r="P63467" s="71"/>
      <c r="Q63467" s="71"/>
      <c r="R63467" s="71"/>
      <c r="S63467" s="71"/>
      <c r="T63467" s="71"/>
      <c r="U63467" s="71"/>
      <c r="AH63467" s="71"/>
      <c r="AI63467" s="71"/>
      <c r="AJ63467" s="71"/>
    </row>
    <row r="63468" spans="10:36" ht="15" customHeight="1">
      <c r="J63468" s="71"/>
      <c r="K63468" s="71"/>
      <c r="L63468" s="71"/>
      <c r="P63468" s="71"/>
      <c r="Q63468" s="71"/>
      <c r="R63468" s="71"/>
      <c r="S63468" s="71"/>
      <c r="T63468" s="71"/>
      <c r="U63468" s="71"/>
      <c r="AH63468" s="71"/>
      <c r="AI63468" s="71"/>
      <c r="AJ63468" s="71"/>
    </row>
    <row r="63469" spans="10:36" ht="15" customHeight="1">
      <c r="J63469" s="71"/>
      <c r="K63469" s="71"/>
      <c r="L63469" s="71"/>
      <c r="P63469" s="71"/>
      <c r="Q63469" s="71"/>
      <c r="R63469" s="71"/>
      <c r="S63469" s="71"/>
      <c r="T63469" s="71"/>
      <c r="U63469" s="71"/>
      <c r="AH63469" s="71"/>
      <c r="AI63469" s="71"/>
      <c r="AJ63469" s="71"/>
    </row>
    <row r="63470" spans="10:36" ht="15" customHeight="1">
      <c r="J63470" s="71"/>
      <c r="K63470" s="71"/>
      <c r="L63470" s="71"/>
      <c r="P63470" s="71"/>
      <c r="Q63470" s="71"/>
      <c r="R63470" s="71"/>
      <c r="S63470" s="71"/>
      <c r="T63470" s="71"/>
      <c r="U63470" s="71"/>
      <c r="AH63470" s="71"/>
      <c r="AI63470" s="71"/>
      <c r="AJ63470" s="71"/>
    </row>
    <row r="63471" spans="10:36" ht="15" customHeight="1">
      <c r="J63471" s="71"/>
      <c r="K63471" s="71"/>
      <c r="L63471" s="71"/>
      <c r="P63471" s="71"/>
      <c r="Q63471" s="71"/>
      <c r="R63471" s="71"/>
      <c r="S63471" s="71"/>
      <c r="T63471" s="71"/>
      <c r="U63471" s="71"/>
      <c r="AH63471" s="71"/>
      <c r="AI63471" s="71"/>
      <c r="AJ63471" s="71"/>
    </row>
    <row r="63472" spans="10:36" ht="15" customHeight="1">
      <c r="J63472" s="71"/>
      <c r="K63472" s="71"/>
      <c r="L63472" s="71"/>
      <c r="P63472" s="71"/>
      <c r="Q63472" s="71"/>
      <c r="R63472" s="71"/>
      <c r="S63472" s="71"/>
      <c r="T63472" s="71"/>
      <c r="U63472" s="71"/>
      <c r="AH63472" s="71"/>
      <c r="AI63472" s="71"/>
      <c r="AJ63472" s="71"/>
    </row>
    <row r="63473" spans="10:36" ht="15" customHeight="1">
      <c r="J63473" s="71"/>
      <c r="K63473" s="71"/>
      <c r="L63473" s="71"/>
      <c r="P63473" s="71"/>
      <c r="Q63473" s="71"/>
      <c r="R63473" s="71"/>
      <c r="S63473" s="71"/>
      <c r="T63473" s="71"/>
      <c r="U63473" s="71"/>
      <c r="AH63473" s="71"/>
      <c r="AI63473" s="71"/>
      <c r="AJ63473" s="71"/>
    </row>
    <row r="63474" spans="10:36" ht="15" customHeight="1">
      <c r="J63474" s="71"/>
      <c r="K63474" s="71"/>
      <c r="L63474" s="71"/>
      <c r="P63474" s="71"/>
      <c r="Q63474" s="71"/>
      <c r="R63474" s="71"/>
      <c r="S63474" s="71"/>
      <c r="T63474" s="71"/>
      <c r="U63474" s="71"/>
      <c r="AH63474" s="71"/>
      <c r="AI63474" s="71"/>
      <c r="AJ63474" s="71"/>
    </row>
    <row r="63475" spans="10:36" ht="15" customHeight="1">
      <c r="J63475" s="71"/>
      <c r="K63475" s="71"/>
      <c r="L63475" s="71"/>
      <c r="P63475" s="71"/>
      <c r="Q63475" s="71"/>
      <c r="R63475" s="71"/>
      <c r="S63475" s="71"/>
      <c r="T63475" s="71"/>
      <c r="U63475" s="71"/>
      <c r="AH63475" s="71"/>
      <c r="AI63475" s="71"/>
      <c r="AJ63475" s="71"/>
    </row>
    <row r="63476" spans="10:36" ht="15" customHeight="1">
      <c r="J63476" s="71"/>
      <c r="K63476" s="71"/>
      <c r="L63476" s="71"/>
      <c r="P63476" s="71"/>
      <c r="Q63476" s="71"/>
      <c r="R63476" s="71"/>
      <c r="S63476" s="71"/>
      <c r="T63476" s="71"/>
      <c r="U63476" s="71"/>
      <c r="AH63476" s="71"/>
      <c r="AI63476" s="71"/>
      <c r="AJ63476" s="71"/>
    </row>
    <row r="63477" spans="10:36" ht="15" customHeight="1">
      <c r="J63477" s="71"/>
      <c r="K63477" s="71"/>
      <c r="L63477" s="71"/>
      <c r="P63477" s="71"/>
      <c r="Q63477" s="71"/>
      <c r="R63477" s="71"/>
      <c r="S63477" s="71"/>
      <c r="T63477" s="71"/>
      <c r="U63477" s="71"/>
      <c r="AH63477" s="71"/>
      <c r="AI63477" s="71"/>
      <c r="AJ63477" s="71"/>
    </row>
    <row r="63478" spans="10:36" ht="15" customHeight="1">
      <c r="J63478" s="71"/>
      <c r="K63478" s="71"/>
      <c r="L63478" s="71"/>
      <c r="P63478" s="71"/>
      <c r="Q63478" s="71"/>
      <c r="R63478" s="71"/>
      <c r="S63478" s="71"/>
      <c r="T63478" s="71"/>
      <c r="U63478" s="71"/>
      <c r="AH63478" s="71"/>
      <c r="AI63478" s="71"/>
      <c r="AJ63478" s="71"/>
    </row>
    <row r="63479" spans="10:36" ht="15" customHeight="1">
      <c r="J63479" s="71"/>
      <c r="K63479" s="71"/>
      <c r="L63479" s="71"/>
      <c r="P63479" s="71"/>
      <c r="Q63479" s="71"/>
      <c r="R63479" s="71"/>
      <c r="S63479" s="71"/>
      <c r="T63479" s="71"/>
      <c r="U63479" s="71"/>
      <c r="AH63479" s="71"/>
      <c r="AI63479" s="71"/>
      <c r="AJ63479" s="71"/>
    </row>
    <row r="63480" spans="10:36" ht="15" customHeight="1">
      <c r="J63480" s="71"/>
      <c r="K63480" s="71"/>
      <c r="L63480" s="71"/>
      <c r="P63480" s="71"/>
      <c r="Q63480" s="71"/>
      <c r="R63480" s="71"/>
      <c r="S63480" s="71"/>
      <c r="T63480" s="71"/>
      <c r="U63480" s="71"/>
      <c r="AH63480" s="71"/>
      <c r="AI63480" s="71"/>
      <c r="AJ63480" s="71"/>
    </row>
    <row r="63481" spans="10:36" ht="15" customHeight="1">
      <c r="J63481" s="71"/>
      <c r="K63481" s="71"/>
      <c r="L63481" s="71"/>
      <c r="P63481" s="71"/>
      <c r="Q63481" s="71"/>
      <c r="R63481" s="71"/>
      <c r="S63481" s="71"/>
      <c r="T63481" s="71"/>
      <c r="U63481" s="71"/>
      <c r="AH63481" s="71"/>
      <c r="AI63481" s="71"/>
      <c r="AJ63481" s="71"/>
    </row>
    <row r="63482" spans="10:36" ht="15" customHeight="1">
      <c r="J63482" s="71"/>
      <c r="K63482" s="71"/>
      <c r="L63482" s="71"/>
      <c r="P63482" s="71"/>
      <c r="Q63482" s="71"/>
      <c r="R63482" s="71"/>
      <c r="S63482" s="71"/>
      <c r="T63482" s="71"/>
      <c r="U63482" s="71"/>
      <c r="AH63482" s="71"/>
      <c r="AI63482" s="71"/>
      <c r="AJ63482" s="71"/>
    </row>
    <row r="63483" spans="10:36" ht="15" customHeight="1">
      <c r="J63483" s="71"/>
      <c r="K63483" s="71"/>
      <c r="L63483" s="71"/>
      <c r="P63483" s="71"/>
      <c r="Q63483" s="71"/>
      <c r="R63483" s="71"/>
      <c r="S63483" s="71"/>
      <c r="T63483" s="71"/>
      <c r="U63483" s="71"/>
      <c r="AH63483" s="71"/>
      <c r="AI63483" s="71"/>
      <c r="AJ63483" s="71"/>
    </row>
    <row r="63484" spans="10:36" ht="15" customHeight="1">
      <c r="J63484" s="71"/>
      <c r="K63484" s="71"/>
      <c r="L63484" s="71"/>
      <c r="P63484" s="71"/>
      <c r="Q63484" s="71"/>
      <c r="R63484" s="71"/>
      <c r="S63484" s="71"/>
      <c r="T63484" s="71"/>
      <c r="U63484" s="71"/>
      <c r="AH63484" s="71"/>
      <c r="AI63484" s="71"/>
      <c r="AJ63484" s="71"/>
    </row>
    <row r="63485" spans="10:36" ht="15" customHeight="1">
      <c r="J63485" s="71"/>
      <c r="K63485" s="71"/>
      <c r="L63485" s="71"/>
      <c r="P63485" s="71"/>
      <c r="Q63485" s="71"/>
      <c r="R63485" s="71"/>
      <c r="S63485" s="71"/>
      <c r="T63485" s="71"/>
      <c r="U63485" s="71"/>
      <c r="AH63485" s="71"/>
      <c r="AI63485" s="71"/>
      <c r="AJ63485" s="71"/>
    </row>
    <row r="63486" spans="10:36" ht="15" customHeight="1">
      <c r="J63486" s="71"/>
      <c r="K63486" s="71"/>
      <c r="L63486" s="71"/>
      <c r="P63486" s="71"/>
      <c r="Q63486" s="71"/>
      <c r="R63486" s="71"/>
      <c r="S63486" s="71"/>
      <c r="T63486" s="71"/>
      <c r="U63486" s="71"/>
      <c r="AH63486" s="71"/>
      <c r="AI63486" s="71"/>
      <c r="AJ63486" s="71"/>
    </row>
    <row r="63487" spans="10:36" ht="15" customHeight="1">
      <c r="J63487" s="71"/>
      <c r="K63487" s="71"/>
      <c r="L63487" s="71"/>
      <c r="P63487" s="71"/>
      <c r="Q63487" s="71"/>
      <c r="R63487" s="71"/>
      <c r="S63487" s="71"/>
      <c r="T63487" s="71"/>
      <c r="U63487" s="71"/>
      <c r="AH63487" s="71"/>
      <c r="AI63487" s="71"/>
      <c r="AJ63487" s="71"/>
    </row>
    <row r="63488" spans="10:36" ht="15" customHeight="1">
      <c r="J63488" s="71"/>
      <c r="K63488" s="71"/>
      <c r="L63488" s="71"/>
      <c r="P63488" s="71"/>
      <c r="Q63488" s="71"/>
      <c r="R63488" s="71"/>
      <c r="S63488" s="71"/>
      <c r="T63488" s="71"/>
      <c r="U63488" s="71"/>
      <c r="AH63488" s="71"/>
      <c r="AI63488" s="71"/>
      <c r="AJ63488" s="71"/>
    </row>
    <row r="63489" spans="10:36" ht="15" customHeight="1">
      <c r="J63489" s="71"/>
      <c r="K63489" s="71"/>
      <c r="L63489" s="71"/>
      <c r="P63489" s="71"/>
      <c r="Q63489" s="71"/>
      <c r="R63489" s="71"/>
      <c r="S63489" s="71"/>
      <c r="T63489" s="71"/>
      <c r="U63489" s="71"/>
      <c r="AH63489" s="71"/>
      <c r="AI63489" s="71"/>
      <c r="AJ63489" s="71"/>
    </row>
    <row r="63490" spans="10:36" ht="15" customHeight="1">
      <c r="J63490" s="71"/>
      <c r="K63490" s="71"/>
      <c r="L63490" s="71"/>
      <c r="P63490" s="71"/>
      <c r="Q63490" s="71"/>
      <c r="R63490" s="71"/>
      <c r="S63490" s="71"/>
      <c r="T63490" s="71"/>
      <c r="U63490" s="71"/>
      <c r="AH63490" s="71"/>
      <c r="AI63490" s="71"/>
      <c r="AJ63490" s="71"/>
    </row>
    <row r="63491" spans="10:36" ht="15" customHeight="1">
      <c r="J63491" s="71"/>
      <c r="K63491" s="71"/>
      <c r="L63491" s="71"/>
      <c r="P63491" s="71"/>
      <c r="Q63491" s="71"/>
      <c r="R63491" s="71"/>
      <c r="S63491" s="71"/>
      <c r="T63491" s="71"/>
      <c r="U63491" s="71"/>
      <c r="AH63491" s="71"/>
      <c r="AI63491" s="71"/>
      <c r="AJ63491" s="71"/>
    </row>
    <row r="63492" spans="10:36" ht="15" customHeight="1">
      <c r="J63492" s="71"/>
      <c r="K63492" s="71"/>
      <c r="L63492" s="71"/>
      <c r="P63492" s="71"/>
      <c r="Q63492" s="71"/>
      <c r="R63492" s="71"/>
      <c r="S63492" s="71"/>
      <c r="T63492" s="71"/>
      <c r="U63492" s="71"/>
      <c r="AH63492" s="71"/>
      <c r="AI63492" s="71"/>
      <c r="AJ63492" s="71"/>
    </row>
    <row r="63493" spans="10:36" ht="15" customHeight="1">
      <c r="J63493" s="71"/>
      <c r="K63493" s="71"/>
      <c r="L63493" s="71"/>
      <c r="P63493" s="71"/>
      <c r="Q63493" s="71"/>
      <c r="R63493" s="71"/>
      <c r="S63493" s="71"/>
      <c r="T63493" s="71"/>
      <c r="U63493" s="71"/>
      <c r="AH63493" s="71"/>
      <c r="AI63493" s="71"/>
      <c r="AJ63493" s="71"/>
    </row>
    <row r="63494" spans="10:36" ht="15" customHeight="1">
      <c r="J63494" s="71"/>
      <c r="K63494" s="71"/>
      <c r="L63494" s="71"/>
      <c r="P63494" s="71"/>
      <c r="Q63494" s="71"/>
      <c r="R63494" s="71"/>
      <c r="S63494" s="71"/>
      <c r="T63494" s="71"/>
      <c r="U63494" s="71"/>
      <c r="AH63494" s="71"/>
      <c r="AI63494" s="71"/>
      <c r="AJ63494" s="71"/>
    </row>
    <row r="63495" spans="10:36" ht="15" customHeight="1">
      <c r="J63495" s="71"/>
      <c r="K63495" s="71"/>
      <c r="L63495" s="71"/>
      <c r="P63495" s="71"/>
      <c r="Q63495" s="71"/>
      <c r="R63495" s="71"/>
      <c r="S63495" s="71"/>
      <c r="T63495" s="71"/>
      <c r="U63495" s="71"/>
      <c r="AH63495" s="71"/>
      <c r="AI63495" s="71"/>
      <c r="AJ63495" s="71"/>
    </row>
    <row r="63496" spans="10:36" ht="15" customHeight="1">
      <c r="J63496" s="71"/>
      <c r="K63496" s="71"/>
      <c r="L63496" s="71"/>
      <c r="P63496" s="71"/>
      <c r="Q63496" s="71"/>
      <c r="R63496" s="71"/>
      <c r="S63496" s="71"/>
      <c r="T63496" s="71"/>
      <c r="U63496" s="71"/>
      <c r="AH63496" s="71"/>
      <c r="AI63496" s="71"/>
      <c r="AJ63496" s="71"/>
    </row>
    <row r="63497" spans="10:36" ht="15" customHeight="1">
      <c r="J63497" s="71"/>
      <c r="K63497" s="71"/>
      <c r="L63497" s="71"/>
      <c r="P63497" s="71"/>
      <c r="Q63497" s="71"/>
      <c r="R63497" s="71"/>
      <c r="S63497" s="71"/>
      <c r="T63497" s="71"/>
      <c r="U63497" s="71"/>
      <c r="AH63497" s="71"/>
      <c r="AI63497" s="71"/>
      <c r="AJ63497" s="71"/>
    </row>
    <row r="63498" spans="10:36" ht="15" customHeight="1">
      <c r="J63498" s="71"/>
      <c r="K63498" s="71"/>
      <c r="L63498" s="71"/>
      <c r="P63498" s="71"/>
      <c r="Q63498" s="71"/>
      <c r="R63498" s="71"/>
      <c r="S63498" s="71"/>
      <c r="T63498" s="71"/>
      <c r="U63498" s="71"/>
      <c r="AH63498" s="71"/>
      <c r="AI63498" s="71"/>
      <c r="AJ63498" s="71"/>
    </row>
    <row r="63499" spans="10:36" ht="15" customHeight="1">
      <c r="J63499" s="71"/>
      <c r="K63499" s="71"/>
      <c r="L63499" s="71"/>
      <c r="P63499" s="71"/>
      <c r="Q63499" s="71"/>
      <c r="R63499" s="71"/>
      <c r="S63499" s="71"/>
      <c r="T63499" s="71"/>
      <c r="U63499" s="71"/>
      <c r="AH63499" s="71"/>
      <c r="AI63499" s="71"/>
      <c r="AJ63499" s="71"/>
    </row>
    <row r="63500" spans="10:36" ht="15" customHeight="1">
      <c r="J63500" s="71"/>
      <c r="K63500" s="71"/>
      <c r="L63500" s="71"/>
      <c r="P63500" s="71"/>
      <c r="Q63500" s="71"/>
      <c r="R63500" s="71"/>
      <c r="S63500" s="71"/>
      <c r="T63500" s="71"/>
      <c r="U63500" s="71"/>
      <c r="AH63500" s="71"/>
      <c r="AI63500" s="71"/>
      <c r="AJ63500" s="71"/>
    </row>
    <row r="63501" spans="10:36" ht="15" customHeight="1">
      <c r="J63501" s="71"/>
      <c r="K63501" s="71"/>
      <c r="L63501" s="71"/>
      <c r="P63501" s="71"/>
      <c r="Q63501" s="71"/>
      <c r="R63501" s="71"/>
      <c r="S63501" s="71"/>
      <c r="T63501" s="71"/>
      <c r="U63501" s="71"/>
      <c r="AH63501" s="71"/>
      <c r="AI63501" s="71"/>
      <c r="AJ63501" s="71"/>
    </row>
    <row r="63502" spans="10:36" ht="15" customHeight="1">
      <c r="J63502" s="71"/>
      <c r="K63502" s="71"/>
      <c r="L63502" s="71"/>
      <c r="P63502" s="71"/>
      <c r="Q63502" s="71"/>
      <c r="R63502" s="71"/>
      <c r="S63502" s="71"/>
      <c r="T63502" s="71"/>
      <c r="U63502" s="71"/>
      <c r="AH63502" s="71"/>
      <c r="AI63502" s="71"/>
      <c r="AJ63502" s="71"/>
    </row>
    <row r="63503" spans="10:36" ht="15" customHeight="1">
      <c r="J63503" s="71"/>
      <c r="K63503" s="71"/>
      <c r="L63503" s="71"/>
      <c r="P63503" s="71"/>
      <c r="Q63503" s="71"/>
      <c r="R63503" s="71"/>
      <c r="S63503" s="71"/>
      <c r="T63503" s="71"/>
      <c r="U63503" s="71"/>
      <c r="AH63503" s="71"/>
      <c r="AI63503" s="71"/>
      <c r="AJ63503" s="71"/>
    </row>
    <row r="63504" spans="10:36" ht="15" customHeight="1">
      <c r="J63504" s="71"/>
      <c r="K63504" s="71"/>
      <c r="L63504" s="71"/>
      <c r="P63504" s="71"/>
      <c r="Q63504" s="71"/>
      <c r="R63504" s="71"/>
      <c r="S63504" s="71"/>
      <c r="T63504" s="71"/>
      <c r="U63504" s="71"/>
      <c r="AH63504" s="71"/>
      <c r="AI63504" s="71"/>
      <c r="AJ63504" s="71"/>
    </row>
    <row r="63505" spans="10:36" ht="15" customHeight="1">
      <c r="J63505" s="71"/>
      <c r="K63505" s="71"/>
      <c r="L63505" s="71"/>
      <c r="P63505" s="71"/>
      <c r="Q63505" s="71"/>
      <c r="R63505" s="71"/>
      <c r="S63505" s="71"/>
      <c r="T63505" s="71"/>
      <c r="U63505" s="71"/>
      <c r="AH63505" s="71"/>
      <c r="AI63505" s="71"/>
      <c r="AJ63505" s="71"/>
    </row>
    <row r="63506" spans="10:36" ht="15" customHeight="1">
      <c r="J63506" s="71"/>
      <c r="K63506" s="71"/>
      <c r="L63506" s="71"/>
      <c r="P63506" s="71"/>
      <c r="Q63506" s="71"/>
      <c r="R63506" s="71"/>
      <c r="S63506" s="71"/>
      <c r="T63506" s="71"/>
      <c r="U63506" s="71"/>
      <c r="AH63506" s="71"/>
      <c r="AI63506" s="71"/>
      <c r="AJ63506" s="71"/>
    </row>
    <row r="63507" spans="10:36" ht="15" customHeight="1">
      <c r="J63507" s="71"/>
      <c r="K63507" s="71"/>
      <c r="L63507" s="71"/>
      <c r="P63507" s="71"/>
      <c r="Q63507" s="71"/>
      <c r="R63507" s="71"/>
      <c r="S63507" s="71"/>
      <c r="T63507" s="71"/>
      <c r="U63507" s="71"/>
      <c r="AH63507" s="71"/>
      <c r="AI63507" s="71"/>
      <c r="AJ63507" s="71"/>
    </row>
    <row r="63508" spans="10:36" ht="15" customHeight="1">
      <c r="J63508" s="71"/>
      <c r="K63508" s="71"/>
      <c r="L63508" s="71"/>
      <c r="P63508" s="71"/>
      <c r="Q63508" s="71"/>
      <c r="R63508" s="71"/>
      <c r="S63508" s="71"/>
      <c r="T63508" s="71"/>
      <c r="U63508" s="71"/>
      <c r="AH63508" s="71"/>
      <c r="AI63508" s="71"/>
      <c r="AJ63508" s="71"/>
    </row>
    <row r="63509" spans="10:36" ht="15" customHeight="1">
      <c r="J63509" s="71"/>
      <c r="K63509" s="71"/>
      <c r="L63509" s="71"/>
      <c r="P63509" s="71"/>
      <c r="Q63509" s="71"/>
      <c r="R63509" s="71"/>
      <c r="S63509" s="71"/>
      <c r="T63509" s="71"/>
      <c r="U63509" s="71"/>
      <c r="AH63509" s="71"/>
      <c r="AI63509" s="71"/>
      <c r="AJ63509" s="71"/>
    </row>
    <row r="63510" spans="10:36" ht="15" customHeight="1">
      <c r="J63510" s="71"/>
      <c r="K63510" s="71"/>
      <c r="L63510" s="71"/>
      <c r="P63510" s="71"/>
      <c r="Q63510" s="71"/>
      <c r="R63510" s="71"/>
      <c r="S63510" s="71"/>
      <c r="T63510" s="71"/>
      <c r="U63510" s="71"/>
      <c r="AH63510" s="71"/>
      <c r="AI63510" s="71"/>
      <c r="AJ63510" s="71"/>
    </row>
    <row r="63511" spans="10:36" ht="15" customHeight="1">
      <c r="J63511" s="71"/>
      <c r="K63511" s="71"/>
      <c r="L63511" s="71"/>
      <c r="P63511" s="71"/>
      <c r="Q63511" s="71"/>
      <c r="R63511" s="71"/>
      <c r="S63511" s="71"/>
      <c r="T63511" s="71"/>
      <c r="U63511" s="71"/>
      <c r="AH63511" s="71"/>
      <c r="AI63511" s="71"/>
      <c r="AJ63511" s="71"/>
    </row>
    <row r="63512" spans="10:36" ht="15" customHeight="1">
      <c r="J63512" s="71"/>
      <c r="K63512" s="71"/>
      <c r="L63512" s="71"/>
      <c r="P63512" s="71"/>
      <c r="Q63512" s="71"/>
      <c r="R63512" s="71"/>
      <c r="S63512" s="71"/>
      <c r="T63512" s="71"/>
      <c r="U63512" s="71"/>
      <c r="AH63512" s="71"/>
      <c r="AI63512" s="71"/>
      <c r="AJ63512" s="71"/>
    </row>
    <row r="63513" spans="10:36" ht="15" customHeight="1">
      <c r="J63513" s="71"/>
      <c r="K63513" s="71"/>
      <c r="L63513" s="71"/>
      <c r="P63513" s="71"/>
      <c r="Q63513" s="71"/>
      <c r="R63513" s="71"/>
      <c r="S63513" s="71"/>
      <c r="T63513" s="71"/>
      <c r="U63513" s="71"/>
      <c r="AH63513" s="71"/>
      <c r="AI63513" s="71"/>
      <c r="AJ63513" s="71"/>
    </row>
    <row r="63514" spans="10:36" ht="15" customHeight="1">
      <c r="J63514" s="71"/>
      <c r="K63514" s="71"/>
      <c r="L63514" s="71"/>
      <c r="P63514" s="71"/>
      <c r="Q63514" s="71"/>
      <c r="R63514" s="71"/>
      <c r="S63514" s="71"/>
      <c r="T63514" s="71"/>
      <c r="U63514" s="71"/>
      <c r="AH63514" s="71"/>
      <c r="AI63514" s="71"/>
      <c r="AJ63514" s="71"/>
    </row>
    <row r="63515" spans="10:36" ht="15" customHeight="1">
      <c r="J63515" s="71"/>
      <c r="K63515" s="71"/>
      <c r="L63515" s="71"/>
      <c r="P63515" s="71"/>
      <c r="Q63515" s="71"/>
      <c r="R63515" s="71"/>
      <c r="S63515" s="71"/>
      <c r="T63515" s="71"/>
      <c r="U63515" s="71"/>
      <c r="AH63515" s="71"/>
      <c r="AI63515" s="71"/>
      <c r="AJ63515" s="71"/>
    </row>
    <row r="63516" spans="10:36" ht="15" customHeight="1">
      <c r="J63516" s="71"/>
      <c r="K63516" s="71"/>
      <c r="L63516" s="71"/>
      <c r="P63516" s="71"/>
      <c r="Q63516" s="71"/>
      <c r="R63516" s="71"/>
      <c r="S63516" s="71"/>
      <c r="T63516" s="71"/>
      <c r="U63516" s="71"/>
      <c r="AH63516" s="71"/>
      <c r="AI63516" s="71"/>
      <c r="AJ63516" s="71"/>
    </row>
    <row r="63517" spans="10:36" ht="15" customHeight="1">
      <c r="J63517" s="71"/>
      <c r="K63517" s="71"/>
      <c r="L63517" s="71"/>
      <c r="P63517" s="71"/>
      <c r="Q63517" s="71"/>
      <c r="R63517" s="71"/>
      <c r="S63517" s="71"/>
      <c r="T63517" s="71"/>
      <c r="U63517" s="71"/>
      <c r="AH63517" s="71"/>
      <c r="AI63517" s="71"/>
      <c r="AJ63517" s="71"/>
    </row>
    <row r="63518" spans="10:36" ht="15" customHeight="1">
      <c r="J63518" s="71"/>
      <c r="K63518" s="71"/>
      <c r="L63518" s="71"/>
      <c r="P63518" s="71"/>
      <c r="Q63518" s="71"/>
      <c r="R63518" s="71"/>
      <c r="S63518" s="71"/>
      <c r="T63518" s="71"/>
      <c r="U63518" s="71"/>
      <c r="AH63518" s="71"/>
      <c r="AI63518" s="71"/>
      <c r="AJ63518" s="71"/>
    </row>
    <row r="63519" spans="10:36" ht="15" customHeight="1">
      <c r="J63519" s="71"/>
      <c r="K63519" s="71"/>
      <c r="L63519" s="71"/>
      <c r="P63519" s="71"/>
      <c r="Q63519" s="71"/>
      <c r="R63519" s="71"/>
      <c r="S63519" s="71"/>
      <c r="T63519" s="71"/>
      <c r="U63519" s="71"/>
      <c r="AH63519" s="71"/>
      <c r="AI63519" s="71"/>
      <c r="AJ63519" s="71"/>
    </row>
    <row r="63520" spans="10:36" ht="15" customHeight="1">
      <c r="J63520" s="71"/>
      <c r="K63520" s="71"/>
      <c r="L63520" s="71"/>
      <c r="P63520" s="71"/>
      <c r="Q63520" s="71"/>
      <c r="R63520" s="71"/>
      <c r="S63520" s="71"/>
      <c r="T63520" s="71"/>
      <c r="U63520" s="71"/>
      <c r="AH63520" s="71"/>
      <c r="AI63520" s="71"/>
      <c r="AJ63520" s="71"/>
    </row>
    <row r="63521" spans="10:36" ht="15" customHeight="1">
      <c r="J63521" s="71"/>
      <c r="K63521" s="71"/>
      <c r="L63521" s="71"/>
      <c r="P63521" s="71"/>
      <c r="Q63521" s="71"/>
      <c r="R63521" s="71"/>
      <c r="S63521" s="71"/>
      <c r="T63521" s="71"/>
      <c r="U63521" s="71"/>
      <c r="AH63521" s="71"/>
      <c r="AI63521" s="71"/>
      <c r="AJ63521" s="71"/>
    </row>
    <row r="63522" spans="10:36" ht="15" customHeight="1">
      <c r="J63522" s="71"/>
      <c r="K63522" s="71"/>
      <c r="L63522" s="71"/>
      <c r="P63522" s="71"/>
      <c r="Q63522" s="71"/>
      <c r="R63522" s="71"/>
      <c r="S63522" s="71"/>
      <c r="T63522" s="71"/>
      <c r="U63522" s="71"/>
      <c r="AH63522" s="71"/>
      <c r="AI63522" s="71"/>
      <c r="AJ63522" s="71"/>
    </row>
    <row r="63523" spans="10:36" ht="15" customHeight="1">
      <c r="J63523" s="71"/>
      <c r="K63523" s="71"/>
      <c r="L63523" s="71"/>
      <c r="P63523" s="71"/>
      <c r="Q63523" s="71"/>
      <c r="R63523" s="71"/>
      <c r="S63523" s="71"/>
      <c r="T63523" s="71"/>
      <c r="U63523" s="71"/>
      <c r="AH63523" s="71"/>
      <c r="AI63523" s="71"/>
      <c r="AJ63523" s="71"/>
    </row>
    <row r="63524" spans="10:36" ht="15" customHeight="1">
      <c r="J63524" s="71"/>
      <c r="K63524" s="71"/>
      <c r="L63524" s="71"/>
      <c r="P63524" s="71"/>
      <c r="Q63524" s="71"/>
      <c r="R63524" s="71"/>
      <c r="S63524" s="71"/>
      <c r="T63524" s="71"/>
      <c r="U63524" s="71"/>
      <c r="AH63524" s="71"/>
      <c r="AI63524" s="71"/>
      <c r="AJ63524" s="71"/>
    </row>
    <row r="63525" spans="10:36" ht="15" customHeight="1">
      <c r="J63525" s="71"/>
      <c r="K63525" s="71"/>
      <c r="L63525" s="71"/>
      <c r="P63525" s="71"/>
      <c r="Q63525" s="71"/>
      <c r="R63525" s="71"/>
      <c r="S63525" s="71"/>
      <c r="T63525" s="71"/>
      <c r="U63525" s="71"/>
      <c r="AH63525" s="71"/>
      <c r="AI63525" s="71"/>
      <c r="AJ63525" s="71"/>
    </row>
    <row r="63526" spans="10:36" ht="15" customHeight="1">
      <c r="J63526" s="71"/>
      <c r="K63526" s="71"/>
      <c r="L63526" s="71"/>
      <c r="P63526" s="71"/>
      <c r="Q63526" s="71"/>
      <c r="R63526" s="71"/>
      <c r="S63526" s="71"/>
      <c r="T63526" s="71"/>
      <c r="U63526" s="71"/>
      <c r="AH63526" s="71"/>
      <c r="AI63526" s="71"/>
      <c r="AJ63526" s="71"/>
    </row>
    <row r="63527" spans="10:36" ht="15" customHeight="1">
      <c r="J63527" s="71"/>
      <c r="K63527" s="71"/>
      <c r="L63527" s="71"/>
      <c r="P63527" s="71"/>
      <c r="Q63527" s="71"/>
      <c r="R63527" s="71"/>
      <c r="S63527" s="71"/>
      <c r="T63527" s="71"/>
      <c r="U63527" s="71"/>
      <c r="AH63527" s="71"/>
      <c r="AI63527" s="71"/>
      <c r="AJ63527" s="71"/>
    </row>
    <row r="63528" spans="10:36" ht="15" customHeight="1">
      <c r="J63528" s="71"/>
      <c r="K63528" s="71"/>
      <c r="L63528" s="71"/>
      <c r="P63528" s="71"/>
      <c r="Q63528" s="71"/>
      <c r="R63528" s="71"/>
      <c r="S63528" s="71"/>
      <c r="T63528" s="71"/>
      <c r="U63528" s="71"/>
      <c r="AH63528" s="71"/>
      <c r="AI63528" s="71"/>
      <c r="AJ63528" s="71"/>
    </row>
    <row r="63529" spans="10:36" ht="15" customHeight="1">
      <c r="J63529" s="71"/>
      <c r="K63529" s="71"/>
      <c r="L63529" s="71"/>
      <c r="P63529" s="71"/>
      <c r="Q63529" s="71"/>
      <c r="R63529" s="71"/>
      <c r="S63529" s="71"/>
      <c r="T63529" s="71"/>
      <c r="U63529" s="71"/>
      <c r="AH63529" s="71"/>
      <c r="AI63529" s="71"/>
      <c r="AJ63529" s="71"/>
    </row>
    <row r="63530" spans="10:36" ht="15" customHeight="1">
      <c r="J63530" s="71"/>
      <c r="K63530" s="71"/>
      <c r="L63530" s="71"/>
      <c r="P63530" s="71"/>
      <c r="Q63530" s="71"/>
      <c r="R63530" s="71"/>
      <c r="S63530" s="71"/>
      <c r="T63530" s="71"/>
      <c r="U63530" s="71"/>
      <c r="AH63530" s="71"/>
      <c r="AI63530" s="71"/>
      <c r="AJ63530" s="71"/>
    </row>
    <row r="63531" spans="10:36" ht="15" customHeight="1">
      <c r="J63531" s="71"/>
      <c r="K63531" s="71"/>
      <c r="L63531" s="71"/>
      <c r="P63531" s="71"/>
      <c r="Q63531" s="71"/>
      <c r="R63531" s="71"/>
      <c r="S63531" s="71"/>
      <c r="T63531" s="71"/>
      <c r="U63531" s="71"/>
      <c r="AH63531" s="71"/>
      <c r="AI63531" s="71"/>
      <c r="AJ63531" s="71"/>
    </row>
    <row r="63532" spans="10:36" ht="15" customHeight="1">
      <c r="J63532" s="71"/>
      <c r="K63532" s="71"/>
      <c r="L63532" s="71"/>
      <c r="P63532" s="71"/>
      <c r="Q63532" s="71"/>
      <c r="R63532" s="71"/>
      <c r="S63532" s="71"/>
      <c r="T63532" s="71"/>
      <c r="U63532" s="71"/>
      <c r="AH63532" s="71"/>
      <c r="AI63532" s="71"/>
      <c r="AJ63532" s="71"/>
    </row>
    <row r="63533" spans="10:36" ht="15" customHeight="1">
      <c r="J63533" s="71"/>
      <c r="K63533" s="71"/>
      <c r="L63533" s="71"/>
      <c r="P63533" s="71"/>
      <c r="Q63533" s="71"/>
      <c r="R63533" s="71"/>
      <c r="S63533" s="71"/>
      <c r="T63533" s="71"/>
      <c r="U63533" s="71"/>
      <c r="AH63533" s="71"/>
      <c r="AI63533" s="71"/>
      <c r="AJ63533" s="71"/>
    </row>
    <row r="63534" spans="10:36" ht="15" customHeight="1">
      <c r="J63534" s="71"/>
      <c r="K63534" s="71"/>
      <c r="L63534" s="71"/>
      <c r="P63534" s="71"/>
      <c r="Q63534" s="71"/>
      <c r="R63534" s="71"/>
      <c r="S63534" s="71"/>
      <c r="T63534" s="71"/>
      <c r="U63534" s="71"/>
      <c r="AH63534" s="71"/>
      <c r="AI63534" s="71"/>
      <c r="AJ63534" s="71"/>
    </row>
    <row r="63535" spans="10:36" ht="15" customHeight="1">
      <c r="J63535" s="71"/>
      <c r="K63535" s="71"/>
      <c r="L63535" s="71"/>
      <c r="P63535" s="71"/>
      <c r="Q63535" s="71"/>
      <c r="R63535" s="71"/>
      <c r="S63535" s="71"/>
      <c r="T63535" s="71"/>
      <c r="U63535" s="71"/>
      <c r="AH63535" s="71"/>
      <c r="AI63535" s="71"/>
      <c r="AJ63535" s="71"/>
    </row>
    <row r="63536" spans="10:36" ht="15" customHeight="1">
      <c r="J63536" s="71"/>
      <c r="K63536" s="71"/>
      <c r="L63536" s="71"/>
      <c r="P63536" s="71"/>
      <c r="Q63536" s="71"/>
      <c r="R63536" s="71"/>
      <c r="S63536" s="71"/>
      <c r="T63536" s="71"/>
      <c r="U63536" s="71"/>
      <c r="AH63536" s="71"/>
      <c r="AI63536" s="71"/>
      <c r="AJ63536" s="71"/>
    </row>
    <row r="63537" spans="10:36" ht="15" customHeight="1">
      <c r="J63537" s="71"/>
      <c r="K63537" s="71"/>
      <c r="L63537" s="71"/>
      <c r="P63537" s="71"/>
      <c r="Q63537" s="71"/>
      <c r="R63537" s="71"/>
      <c r="S63537" s="71"/>
      <c r="T63537" s="71"/>
      <c r="U63537" s="71"/>
      <c r="AH63537" s="71"/>
      <c r="AI63537" s="71"/>
      <c r="AJ63537" s="71"/>
    </row>
    <row r="63538" spans="10:36" ht="15" customHeight="1">
      <c r="J63538" s="71"/>
      <c r="K63538" s="71"/>
      <c r="L63538" s="71"/>
      <c r="P63538" s="71"/>
      <c r="Q63538" s="71"/>
      <c r="R63538" s="71"/>
      <c r="S63538" s="71"/>
      <c r="T63538" s="71"/>
      <c r="U63538" s="71"/>
      <c r="AH63538" s="71"/>
      <c r="AI63538" s="71"/>
      <c r="AJ63538" s="71"/>
    </row>
    <row r="63539" spans="10:36" ht="15" customHeight="1">
      <c r="J63539" s="71"/>
      <c r="K63539" s="71"/>
      <c r="L63539" s="71"/>
      <c r="P63539" s="71"/>
      <c r="Q63539" s="71"/>
      <c r="R63539" s="71"/>
      <c r="S63539" s="71"/>
      <c r="T63539" s="71"/>
      <c r="U63539" s="71"/>
      <c r="AH63539" s="71"/>
      <c r="AI63539" s="71"/>
      <c r="AJ63539" s="71"/>
    </row>
    <row r="63540" spans="10:36" ht="15" customHeight="1">
      <c r="J63540" s="71"/>
      <c r="K63540" s="71"/>
      <c r="L63540" s="71"/>
      <c r="P63540" s="71"/>
      <c r="Q63540" s="71"/>
      <c r="R63540" s="71"/>
      <c r="S63540" s="71"/>
      <c r="T63540" s="71"/>
      <c r="U63540" s="71"/>
      <c r="AH63540" s="71"/>
      <c r="AI63540" s="71"/>
      <c r="AJ63540" s="71"/>
    </row>
    <row r="63541" spans="10:36" ht="15" customHeight="1">
      <c r="J63541" s="71"/>
      <c r="K63541" s="71"/>
      <c r="L63541" s="71"/>
      <c r="P63541" s="71"/>
      <c r="Q63541" s="71"/>
      <c r="R63541" s="71"/>
      <c r="S63541" s="71"/>
      <c r="T63541" s="71"/>
      <c r="U63541" s="71"/>
      <c r="AH63541" s="71"/>
      <c r="AI63541" s="71"/>
      <c r="AJ63541" s="71"/>
    </row>
    <row r="63542" spans="10:36" ht="15" customHeight="1">
      <c r="J63542" s="71"/>
      <c r="K63542" s="71"/>
      <c r="L63542" s="71"/>
      <c r="P63542" s="71"/>
      <c r="Q63542" s="71"/>
      <c r="R63542" s="71"/>
      <c r="S63542" s="71"/>
      <c r="T63542" s="71"/>
      <c r="U63542" s="71"/>
      <c r="AH63542" s="71"/>
      <c r="AI63542" s="71"/>
      <c r="AJ63542" s="71"/>
    </row>
    <row r="63543" spans="10:36" ht="15" customHeight="1">
      <c r="J63543" s="71"/>
      <c r="K63543" s="71"/>
      <c r="L63543" s="71"/>
      <c r="P63543" s="71"/>
      <c r="Q63543" s="71"/>
      <c r="R63543" s="71"/>
      <c r="S63543" s="71"/>
      <c r="T63543" s="71"/>
      <c r="U63543" s="71"/>
      <c r="AH63543" s="71"/>
      <c r="AI63543" s="71"/>
      <c r="AJ63543" s="71"/>
    </row>
    <row r="63544" spans="10:36" ht="15" customHeight="1">
      <c r="J63544" s="71"/>
      <c r="K63544" s="71"/>
      <c r="L63544" s="71"/>
      <c r="P63544" s="71"/>
      <c r="Q63544" s="71"/>
      <c r="R63544" s="71"/>
      <c r="S63544" s="71"/>
      <c r="T63544" s="71"/>
      <c r="U63544" s="71"/>
      <c r="AH63544" s="71"/>
      <c r="AI63544" s="71"/>
      <c r="AJ63544" s="71"/>
    </row>
    <row r="63545" spans="10:36" ht="15" customHeight="1">
      <c r="J63545" s="71"/>
      <c r="K63545" s="71"/>
      <c r="L63545" s="71"/>
      <c r="P63545" s="71"/>
      <c r="Q63545" s="71"/>
      <c r="R63545" s="71"/>
      <c r="S63545" s="71"/>
      <c r="T63545" s="71"/>
      <c r="U63545" s="71"/>
      <c r="AH63545" s="71"/>
      <c r="AI63545" s="71"/>
      <c r="AJ63545" s="71"/>
    </row>
    <row r="63546" spans="10:36" ht="15" customHeight="1">
      <c r="J63546" s="71"/>
      <c r="K63546" s="71"/>
      <c r="L63546" s="71"/>
      <c r="P63546" s="71"/>
      <c r="Q63546" s="71"/>
      <c r="R63546" s="71"/>
      <c r="S63546" s="71"/>
      <c r="T63546" s="71"/>
      <c r="U63546" s="71"/>
      <c r="AH63546" s="71"/>
      <c r="AI63546" s="71"/>
      <c r="AJ63546" s="71"/>
    </row>
    <row r="63547" spans="10:36" ht="15" customHeight="1">
      <c r="J63547" s="71"/>
      <c r="K63547" s="71"/>
      <c r="L63547" s="71"/>
      <c r="P63547" s="71"/>
      <c r="Q63547" s="71"/>
      <c r="R63547" s="71"/>
      <c r="S63547" s="71"/>
      <c r="T63547" s="71"/>
      <c r="U63547" s="71"/>
      <c r="AH63547" s="71"/>
      <c r="AI63547" s="71"/>
      <c r="AJ63547" s="71"/>
    </row>
    <row r="63548" spans="10:36" ht="15" customHeight="1">
      <c r="J63548" s="71"/>
      <c r="K63548" s="71"/>
      <c r="L63548" s="71"/>
      <c r="P63548" s="71"/>
      <c r="Q63548" s="71"/>
      <c r="R63548" s="71"/>
      <c r="S63548" s="71"/>
      <c r="T63548" s="71"/>
      <c r="U63548" s="71"/>
      <c r="AH63548" s="71"/>
      <c r="AI63548" s="71"/>
      <c r="AJ63548" s="71"/>
    </row>
    <row r="63549" spans="10:36" ht="15" customHeight="1">
      <c r="J63549" s="71"/>
      <c r="K63549" s="71"/>
      <c r="L63549" s="71"/>
      <c r="P63549" s="71"/>
      <c r="Q63549" s="71"/>
      <c r="R63549" s="71"/>
      <c r="S63549" s="71"/>
      <c r="T63549" s="71"/>
      <c r="U63549" s="71"/>
      <c r="AH63549" s="71"/>
      <c r="AI63549" s="71"/>
      <c r="AJ63549" s="71"/>
    </row>
    <row r="63550" spans="10:36" ht="15" customHeight="1">
      <c r="J63550" s="71"/>
      <c r="K63550" s="71"/>
      <c r="L63550" s="71"/>
      <c r="P63550" s="71"/>
      <c r="Q63550" s="71"/>
      <c r="R63550" s="71"/>
      <c r="S63550" s="71"/>
      <c r="T63550" s="71"/>
      <c r="U63550" s="71"/>
      <c r="AH63550" s="71"/>
      <c r="AI63550" s="71"/>
      <c r="AJ63550" s="71"/>
    </row>
    <row r="63551" spans="10:36" ht="15" customHeight="1">
      <c r="J63551" s="71"/>
      <c r="K63551" s="71"/>
      <c r="L63551" s="71"/>
      <c r="P63551" s="71"/>
      <c r="Q63551" s="71"/>
      <c r="R63551" s="71"/>
      <c r="S63551" s="71"/>
      <c r="T63551" s="71"/>
      <c r="U63551" s="71"/>
      <c r="AH63551" s="71"/>
      <c r="AI63551" s="71"/>
      <c r="AJ63551" s="71"/>
    </row>
    <row r="63552" spans="10:36" ht="15" customHeight="1">
      <c r="J63552" s="71"/>
      <c r="K63552" s="71"/>
      <c r="L63552" s="71"/>
      <c r="P63552" s="71"/>
      <c r="Q63552" s="71"/>
      <c r="R63552" s="71"/>
      <c r="S63552" s="71"/>
      <c r="T63552" s="71"/>
      <c r="U63552" s="71"/>
      <c r="AH63552" s="71"/>
      <c r="AI63552" s="71"/>
      <c r="AJ63552" s="71"/>
    </row>
    <row r="63553" spans="10:36" ht="15" customHeight="1">
      <c r="J63553" s="71"/>
      <c r="K63553" s="71"/>
      <c r="L63553" s="71"/>
      <c r="P63553" s="71"/>
      <c r="Q63553" s="71"/>
      <c r="R63553" s="71"/>
      <c r="S63553" s="71"/>
      <c r="T63553" s="71"/>
      <c r="U63553" s="71"/>
      <c r="AH63553" s="71"/>
      <c r="AI63553" s="71"/>
      <c r="AJ63553" s="71"/>
    </row>
    <row r="63554" spans="10:36" ht="15" customHeight="1">
      <c r="J63554" s="71"/>
      <c r="K63554" s="71"/>
      <c r="L63554" s="71"/>
      <c r="P63554" s="71"/>
      <c r="Q63554" s="71"/>
      <c r="R63554" s="71"/>
      <c r="S63554" s="71"/>
      <c r="T63554" s="71"/>
      <c r="U63554" s="71"/>
      <c r="AH63554" s="71"/>
      <c r="AI63554" s="71"/>
      <c r="AJ63554" s="71"/>
    </row>
    <row r="63555" spans="10:36" ht="15" customHeight="1">
      <c r="J63555" s="71"/>
      <c r="K63555" s="71"/>
      <c r="L63555" s="71"/>
      <c r="P63555" s="71"/>
      <c r="Q63555" s="71"/>
      <c r="R63555" s="71"/>
      <c r="S63555" s="71"/>
      <c r="T63555" s="71"/>
      <c r="U63555" s="71"/>
      <c r="AH63555" s="71"/>
      <c r="AI63555" s="71"/>
      <c r="AJ63555" s="71"/>
    </row>
    <row r="63556" spans="10:36" ht="15" customHeight="1">
      <c r="J63556" s="71"/>
      <c r="K63556" s="71"/>
      <c r="L63556" s="71"/>
      <c r="P63556" s="71"/>
      <c r="Q63556" s="71"/>
      <c r="R63556" s="71"/>
      <c r="S63556" s="71"/>
      <c r="T63556" s="71"/>
      <c r="U63556" s="71"/>
      <c r="AH63556" s="71"/>
      <c r="AI63556" s="71"/>
      <c r="AJ63556" s="71"/>
    </row>
    <row r="63557" spans="10:36" ht="15" customHeight="1">
      <c r="J63557" s="71"/>
      <c r="K63557" s="71"/>
      <c r="L63557" s="71"/>
      <c r="P63557" s="71"/>
      <c r="Q63557" s="71"/>
      <c r="R63557" s="71"/>
      <c r="S63557" s="71"/>
      <c r="T63557" s="71"/>
      <c r="U63557" s="71"/>
      <c r="AH63557" s="71"/>
      <c r="AI63557" s="71"/>
      <c r="AJ63557" s="71"/>
    </row>
    <row r="63558" spans="10:36" ht="15" customHeight="1">
      <c r="J63558" s="71"/>
      <c r="K63558" s="71"/>
      <c r="L63558" s="71"/>
      <c r="P63558" s="71"/>
      <c r="Q63558" s="71"/>
      <c r="R63558" s="71"/>
      <c r="S63558" s="71"/>
      <c r="T63558" s="71"/>
      <c r="U63558" s="71"/>
      <c r="AH63558" s="71"/>
      <c r="AI63558" s="71"/>
      <c r="AJ63558" s="71"/>
    </row>
    <row r="63559" spans="10:36" ht="15" customHeight="1">
      <c r="J63559" s="71"/>
      <c r="K63559" s="71"/>
      <c r="L63559" s="71"/>
      <c r="P63559" s="71"/>
      <c r="Q63559" s="71"/>
      <c r="R63559" s="71"/>
      <c r="S63559" s="71"/>
      <c r="T63559" s="71"/>
      <c r="U63559" s="71"/>
      <c r="AH63559" s="71"/>
      <c r="AI63559" s="71"/>
      <c r="AJ63559" s="71"/>
    </row>
    <row r="63560" spans="10:36" ht="15" customHeight="1">
      <c r="J63560" s="71"/>
      <c r="K63560" s="71"/>
      <c r="L63560" s="71"/>
      <c r="P63560" s="71"/>
      <c r="Q63560" s="71"/>
      <c r="R63560" s="71"/>
      <c r="S63560" s="71"/>
      <c r="T63560" s="71"/>
      <c r="U63560" s="71"/>
      <c r="AH63560" s="71"/>
      <c r="AI63560" s="71"/>
      <c r="AJ63560" s="71"/>
    </row>
    <row r="63561" spans="10:36" ht="15" customHeight="1">
      <c r="J63561" s="71"/>
      <c r="K63561" s="71"/>
      <c r="L63561" s="71"/>
      <c r="P63561" s="71"/>
      <c r="Q63561" s="71"/>
      <c r="R63561" s="71"/>
      <c r="S63561" s="71"/>
      <c r="T63561" s="71"/>
      <c r="U63561" s="71"/>
      <c r="AH63561" s="71"/>
      <c r="AI63561" s="71"/>
      <c r="AJ63561" s="71"/>
    </row>
    <row r="63562" spans="10:36" ht="15" customHeight="1">
      <c r="J63562" s="71"/>
      <c r="K63562" s="71"/>
      <c r="L63562" s="71"/>
      <c r="P63562" s="71"/>
      <c r="Q63562" s="71"/>
      <c r="R63562" s="71"/>
      <c r="S63562" s="71"/>
      <c r="T63562" s="71"/>
      <c r="U63562" s="71"/>
      <c r="AH63562" s="71"/>
      <c r="AI63562" s="71"/>
      <c r="AJ63562" s="71"/>
    </row>
    <row r="63563" spans="10:36" ht="15" customHeight="1">
      <c r="J63563" s="71"/>
      <c r="K63563" s="71"/>
      <c r="L63563" s="71"/>
      <c r="P63563" s="71"/>
      <c r="Q63563" s="71"/>
      <c r="R63563" s="71"/>
      <c r="S63563" s="71"/>
      <c r="T63563" s="71"/>
      <c r="U63563" s="71"/>
      <c r="AH63563" s="71"/>
      <c r="AI63563" s="71"/>
      <c r="AJ63563" s="71"/>
    </row>
    <row r="63564" spans="10:36" ht="15" customHeight="1">
      <c r="J63564" s="71"/>
      <c r="K63564" s="71"/>
      <c r="L63564" s="71"/>
      <c r="P63564" s="71"/>
      <c r="Q63564" s="71"/>
      <c r="R63564" s="71"/>
      <c r="S63564" s="71"/>
      <c r="T63564" s="71"/>
      <c r="U63564" s="71"/>
      <c r="AH63564" s="71"/>
      <c r="AI63564" s="71"/>
      <c r="AJ63564" s="71"/>
    </row>
    <row r="63565" spans="10:36" ht="15" customHeight="1">
      <c r="J63565" s="71"/>
      <c r="K63565" s="71"/>
      <c r="L63565" s="71"/>
      <c r="P63565" s="71"/>
      <c r="Q63565" s="71"/>
      <c r="R63565" s="71"/>
      <c r="S63565" s="71"/>
      <c r="T63565" s="71"/>
      <c r="U63565" s="71"/>
      <c r="AH63565" s="71"/>
      <c r="AI63565" s="71"/>
      <c r="AJ63565" s="71"/>
    </row>
    <row r="63566" spans="10:36" ht="15" customHeight="1">
      <c r="J63566" s="71"/>
      <c r="K63566" s="71"/>
      <c r="L63566" s="71"/>
      <c r="P63566" s="71"/>
      <c r="Q63566" s="71"/>
      <c r="R63566" s="71"/>
      <c r="S63566" s="71"/>
      <c r="T63566" s="71"/>
      <c r="U63566" s="71"/>
      <c r="AH63566" s="71"/>
      <c r="AI63566" s="71"/>
      <c r="AJ63566" s="71"/>
    </row>
    <row r="63567" spans="10:36" ht="15" customHeight="1">
      <c r="J63567" s="71"/>
      <c r="K63567" s="71"/>
      <c r="L63567" s="71"/>
      <c r="P63567" s="71"/>
      <c r="Q63567" s="71"/>
      <c r="R63567" s="71"/>
      <c r="S63567" s="71"/>
      <c r="T63567" s="71"/>
      <c r="U63567" s="71"/>
      <c r="AH63567" s="71"/>
      <c r="AI63567" s="71"/>
      <c r="AJ63567" s="71"/>
    </row>
    <row r="63568" spans="10:36" ht="15" customHeight="1">
      <c r="J63568" s="71"/>
      <c r="K63568" s="71"/>
      <c r="L63568" s="71"/>
      <c r="P63568" s="71"/>
      <c r="Q63568" s="71"/>
      <c r="R63568" s="71"/>
      <c r="S63568" s="71"/>
      <c r="T63568" s="71"/>
      <c r="U63568" s="71"/>
      <c r="AH63568" s="71"/>
      <c r="AI63568" s="71"/>
      <c r="AJ63568" s="71"/>
    </row>
    <row r="63569" spans="10:36" ht="15" customHeight="1">
      <c r="J63569" s="71"/>
      <c r="K63569" s="71"/>
      <c r="L63569" s="71"/>
      <c r="P63569" s="71"/>
      <c r="Q63569" s="71"/>
      <c r="R63569" s="71"/>
      <c r="S63569" s="71"/>
      <c r="T63569" s="71"/>
      <c r="U63569" s="71"/>
      <c r="AH63569" s="71"/>
      <c r="AI63569" s="71"/>
      <c r="AJ63569" s="71"/>
    </row>
    <row r="63570" spans="10:36" ht="15" customHeight="1">
      <c r="J63570" s="71"/>
      <c r="K63570" s="71"/>
      <c r="L63570" s="71"/>
      <c r="P63570" s="71"/>
      <c r="Q63570" s="71"/>
      <c r="R63570" s="71"/>
      <c r="S63570" s="71"/>
      <c r="T63570" s="71"/>
      <c r="U63570" s="71"/>
      <c r="AH63570" s="71"/>
      <c r="AI63570" s="71"/>
      <c r="AJ63570" s="71"/>
    </row>
    <row r="63571" spans="10:36" ht="15" customHeight="1">
      <c r="J63571" s="71"/>
      <c r="K63571" s="71"/>
      <c r="L63571" s="71"/>
      <c r="P63571" s="71"/>
      <c r="Q63571" s="71"/>
      <c r="R63571" s="71"/>
      <c r="S63571" s="71"/>
      <c r="T63571" s="71"/>
      <c r="U63571" s="71"/>
      <c r="AH63571" s="71"/>
      <c r="AI63571" s="71"/>
      <c r="AJ63571" s="71"/>
    </row>
    <row r="63572" spans="10:36" ht="15" customHeight="1">
      <c r="J63572" s="71"/>
      <c r="K63572" s="71"/>
      <c r="L63572" s="71"/>
      <c r="P63572" s="71"/>
      <c r="Q63572" s="71"/>
      <c r="R63572" s="71"/>
      <c r="S63572" s="71"/>
      <c r="T63572" s="71"/>
      <c r="U63572" s="71"/>
      <c r="AH63572" s="71"/>
      <c r="AI63572" s="71"/>
      <c r="AJ63572" s="71"/>
    </row>
    <row r="63573" spans="10:36" ht="15" customHeight="1">
      <c r="J63573" s="71"/>
      <c r="K63573" s="71"/>
      <c r="L63573" s="71"/>
      <c r="P63573" s="71"/>
      <c r="Q63573" s="71"/>
      <c r="R63573" s="71"/>
      <c r="S63573" s="71"/>
      <c r="T63573" s="71"/>
      <c r="U63573" s="71"/>
      <c r="AH63573" s="71"/>
      <c r="AI63573" s="71"/>
      <c r="AJ63573" s="71"/>
    </row>
    <row r="63574" spans="10:36" ht="15" customHeight="1">
      <c r="J63574" s="71"/>
      <c r="K63574" s="71"/>
      <c r="L63574" s="71"/>
      <c r="P63574" s="71"/>
      <c r="Q63574" s="71"/>
      <c r="R63574" s="71"/>
      <c r="S63574" s="71"/>
      <c r="T63574" s="71"/>
      <c r="U63574" s="71"/>
      <c r="AH63574" s="71"/>
      <c r="AI63574" s="71"/>
      <c r="AJ63574" s="71"/>
    </row>
    <row r="63575" spans="10:36" ht="15" customHeight="1">
      <c r="J63575" s="71"/>
      <c r="K63575" s="71"/>
      <c r="L63575" s="71"/>
      <c r="P63575" s="71"/>
      <c r="Q63575" s="71"/>
      <c r="R63575" s="71"/>
      <c r="S63575" s="71"/>
      <c r="T63575" s="71"/>
      <c r="U63575" s="71"/>
      <c r="AH63575" s="71"/>
      <c r="AI63575" s="71"/>
      <c r="AJ63575" s="71"/>
    </row>
    <row r="63576" spans="10:36" ht="15" customHeight="1">
      <c r="J63576" s="71"/>
      <c r="K63576" s="71"/>
      <c r="L63576" s="71"/>
      <c r="P63576" s="71"/>
      <c r="Q63576" s="71"/>
      <c r="R63576" s="71"/>
      <c r="S63576" s="71"/>
      <c r="T63576" s="71"/>
      <c r="U63576" s="71"/>
      <c r="AH63576" s="71"/>
      <c r="AI63576" s="71"/>
      <c r="AJ63576" s="71"/>
    </row>
    <row r="63577" spans="10:36" ht="15" customHeight="1">
      <c r="J63577" s="71"/>
      <c r="K63577" s="71"/>
      <c r="L63577" s="71"/>
      <c r="P63577" s="71"/>
      <c r="Q63577" s="71"/>
      <c r="R63577" s="71"/>
      <c r="S63577" s="71"/>
      <c r="T63577" s="71"/>
      <c r="U63577" s="71"/>
      <c r="AH63577" s="71"/>
      <c r="AI63577" s="71"/>
      <c r="AJ63577" s="71"/>
    </row>
    <row r="63578" spans="10:36" ht="15" customHeight="1">
      <c r="J63578" s="71"/>
      <c r="K63578" s="71"/>
      <c r="L63578" s="71"/>
      <c r="P63578" s="71"/>
      <c r="Q63578" s="71"/>
      <c r="R63578" s="71"/>
      <c r="S63578" s="71"/>
      <c r="T63578" s="71"/>
      <c r="U63578" s="71"/>
      <c r="AH63578" s="71"/>
      <c r="AI63578" s="71"/>
      <c r="AJ63578" s="71"/>
    </row>
    <row r="63579" spans="10:36" ht="15" customHeight="1">
      <c r="J63579" s="71"/>
      <c r="K63579" s="71"/>
      <c r="L63579" s="71"/>
      <c r="P63579" s="71"/>
      <c r="Q63579" s="71"/>
      <c r="R63579" s="71"/>
      <c r="S63579" s="71"/>
      <c r="T63579" s="71"/>
      <c r="U63579" s="71"/>
      <c r="AH63579" s="71"/>
      <c r="AI63579" s="71"/>
      <c r="AJ63579" s="71"/>
    </row>
    <row r="63580" spans="10:36" ht="15" customHeight="1">
      <c r="J63580" s="71"/>
      <c r="K63580" s="71"/>
      <c r="L63580" s="71"/>
      <c r="P63580" s="71"/>
      <c r="Q63580" s="71"/>
      <c r="R63580" s="71"/>
      <c r="S63580" s="71"/>
      <c r="T63580" s="71"/>
      <c r="U63580" s="71"/>
      <c r="AH63580" s="71"/>
      <c r="AI63580" s="71"/>
      <c r="AJ63580" s="71"/>
    </row>
    <row r="63581" spans="10:36" ht="15" customHeight="1">
      <c r="J63581" s="71"/>
      <c r="K63581" s="71"/>
      <c r="L63581" s="71"/>
      <c r="P63581" s="71"/>
      <c r="Q63581" s="71"/>
      <c r="R63581" s="71"/>
      <c r="S63581" s="71"/>
      <c r="T63581" s="71"/>
      <c r="U63581" s="71"/>
      <c r="AH63581" s="71"/>
      <c r="AI63581" s="71"/>
      <c r="AJ63581" s="71"/>
    </row>
    <row r="63582" spans="10:36" ht="15" customHeight="1">
      <c r="J63582" s="71"/>
      <c r="K63582" s="71"/>
      <c r="L63582" s="71"/>
      <c r="P63582" s="71"/>
      <c r="Q63582" s="71"/>
      <c r="R63582" s="71"/>
      <c r="S63582" s="71"/>
      <c r="T63582" s="71"/>
      <c r="U63582" s="71"/>
      <c r="AH63582" s="71"/>
      <c r="AI63582" s="71"/>
      <c r="AJ63582" s="71"/>
    </row>
    <row r="63583" spans="10:36" ht="15" customHeight="1">
      <c r="J63583" s="71"/>
      <c r="K63583" s="71"/>
      <c r="L63583" s="71"/>
      <c r="P63583" s="71"/>
      <c r="Q63583" s="71"/>
      <c r="R63583" s="71"/>
      <c r="S63583" s="71"/>
      <c r="T63583" s="71"/>
      <c r="U63583" s="71"/>
      <c r="AH63583" s="71"/>
      <c r="AI63583" s="71"/>
      <c r="AJ63583" s="71"/>
    </row>
    <row r="63584" spans="10:36" ht="15" customHeight="1">
      <c r="J63584" s="71"/>
      <c r="K63584" s="71"/>
      <c r="L63584" s="71"/>
      <c r="P63584" s="71"/>
      <c r="Q63584" s="71"/>
      <c r="R63584" s="71"/>
      <c r="S63584" s="71"/>
      <c r="T63584" s="71"/>
      <c r="U63584" s="71"/>
      <c r="AH63584" s="71"/>
      <c r="AI63584" s="71"/>
      <c r="AJ63584" s="71"/>
    </row>
    <row r="63585" spans="10:36" ht="15" customHeight="1">
      <c r="J63585" s="71"/>
      <c r="K63585" s="71"/>
      <c r="L63585" s="71"/>
      <c r="P63585" s="71"/>
      <c r="Q63585" s="71"/>
      <c r="R63585" s="71"/>
      <c r="S63585" s="71"/>
      <c r="T63585" s="71"/>
      <c r="U63585" s="71"/>
      <c r="AH63585" s="71"/>
      <c r="AI63585" s="71"/>
      <c r="AJ63585" s="71"/>
    </row>
    <row r="63586" spans="10:36" ht="15" customHeight="1">
      <c r="J63586" s="71"/>
      <c r="K63586" s="71"/>
      <c r="L63586" s="71"/>
      <c r="P63586" s="71"/>
      <c r="Q63586" s="71"/>
      <c r="R63586" s="71"/>
      <c r="S63586" s="71"/>
      <c r="T63586" s="71"/>
      <c r="U63586" s="71"/>
      <c r="AH63586" s="71"/>
      <c r="AI63586" s="71"/>
      <c r="AJ63586" s="71"/>
    </row>
    <row r="63587" spans="10:36" ht="15" customHeight="1">
      <c r="J63587" s="71"/>
      <c r="K63587" s="71"/>
      <c r="L63587" s="71"/>
      <c r="P63587" s="71"/>
      <c r="Q63587" s="71"/>
      <c r="R63587" s="71"/>
      <c r="S63587" s="71"/>
      <c r="T63587" s="71"/>
      <c r="U63587" s="71"/>
      <c r="AH63587" s="71"/>
      <c r="AI63587" s="71"/>
      <c r="AJ63587" s="71"/>
    </row>
    <row r="63588" spans="10:36" ht="15" customHeight="1">
      <c r="J63588" s="71"/>
      <c r="K63588" s="71"/>
      <c r="L63588" s="71"/>
      <c r="P63588" s="71"/>
      <c r="Q63588" s="71"/>
      <c r="R63588" s="71"/>
      <c r="S63588" s="71"/>
      <c r="T63588" s="71"/>
      <c r="U63588" s="71"/>
      <c r="AH63588" s="71"/>
      <c r="AI63588" s="71"/>
      <c r="AJ63588" s="71"/>
    </row>
    <row r="63589" spans="10:36" ht="15" customHeight="1">
      <c r="J63589" s="71"/>
      <c r="K63589" s="71"/>
      <c r="L63589" s="71"/>
      <c r="P63589" s="71"/>
      <c r="Q63589" s="71"/>
      <c r="R63589" s="71"/>
      <c r="S63589" s="71"/>
      <c r="T63589" s="71"/>
      <c r="U63589" s="71"/>
      <c r="AH63589" s="71"/>
      <c r="AI63589" s="71"/>
      <c r="AJ63589" s="71"/>
    </row>
    <row r="63590" spans="10:36" ht="15" customHeight="1">
      <c r="J63590" s="71"/>
      <c r="K63590" s="71"/>
      <c r="L63590" s="71"/>
      <c r="P63590" s="71"/>
      <c r="Q63590" s="71"/>
      <c r="R63590" s="71"/>
      <c r="S63590" s="71"/>
      <c r="T63590" s="71"/>
      <c r="U63590" s="71"/>
      <c r="AH63590" s="71"/>
      <c r="AI63590" s="71"/>
      <c r="AJ63590" s="71"/>
    </row>
    <row r="63591" spans="10:36" ht="15" customHeight="1">
      <c r="J63591" s="71"/>
      <c r="K63591" s="71"/>
      <c r="L63591" s="71"/>
      <c r="P63591" s="71"/>
      <c r="Q63591" s="71"/>
      <c r="R63591" s="71"/>
      <c r="S63591" s="71"/>
      <c r="T63591" s="71"/>
      <c r="U63591" s="71"/>
      <c r="AH63591" s="71"/>
      <c r="AI63591" s="71"/>
      <c r="AJ63591" s="71"/>
    </row>
    <row r="63592" spans="10:36" ht="15" customHeight="1">
      <c r="J63592" s="71"/>
      <c r="K63592" s="71"/>
      <c r="L63592" s="71"/>
      <c r="P63592" s="71"/>
      <c r="Q63592" s="71"/>
      <c r="R63592" s="71"/>
      <c r="S63592" s="71"/>
      <c r="T63592" s="71"/>
      <c r="U63592" s="71"/>
      <c r="AH63592" s="71"/>
      <c r="AI63592" s="71"/>
      <c r="AJ63592" s="71"/>
    </row>
    <row r="63593" spans="10:36" ht="15" customHeight="1">
      <c r="J63593" s="71"/>
      <c r="K63593" s="71"/>
      <c r="L63593" s="71"/>
      <c r="P63593" s="71"/>
      <c r="Q63593" s="71"/>
      <c r="R63593" s="71"/>
      <c r="S63593" s="71"/>
      <c r="T63593" s="71"/>
      <c r="U63593" s="71"/>
      <c r="AH63593" s="71"/>
      <c r="AI63593" s="71"/>
      <c r="AJ63593" s="71"/>
    </row>
    <row r="63594" spans="10:36" ht="15" customHeight="1">
      <c r="J63594" s="71"/>
      <c r="K63594" s="71"/>
      <c r="L63594" s="71"/>
      <c r="P63594" s="71"/>
      <c r="Q63594" s="71"/>
      <c r="R63594" s="71"/>
      <c r="S63594" s="71"/>
      <c r="T63594" s="71"/>
      <c r="U63594" s="71"/>
      <c r="AH63594" s="71"/>
      <c r="AI63594" s="71"/>
      <c r="AJ63594" s="71"/>
    </row>
    <row r="63595" spans="10:36" ht="15" customHeight="1">
      <c r="J63595" s="71"/>
      <c r="K63595" s="71"/>
      <c r="L63595" s="71"/>
      <c r="P63595" s="71"/>
      <c r="Q63595" s="71"/>
      <c r="R63595" s="71"/>
      <c r="S63595" s="71"/>
      <c r="T63595" s="71"/>
      <c r="U63595" s="71"/>
      <c r="AH63595" s="71"/>
      <c r="AI63595" s="71"/>
      <c r="AJ63595" s="71"/>
    </row>
    <row r="63596" spans="10:36" ht="15" customHeight="1">
      <c r="J63596" s="71"/>
      <c r="K63596" s="71"/>
      <c r="L63596" s="71"/>
      <c r="P63596" s="71"/>
      <c r="Q63596" s="71"/>
      <c r="R63596" s="71"/>
      <c r="S63596" s="71"/>
      <c r="T63596" s="71"/>
      <c r="U63596" s="71"/>
      <c r="AH63596" s="71"/>
      <c r="AI63596" s="71"/>
      <c r="AJ63596" s="71"/>
    </row>
    <row r="63597" spans="10:36" ht="15" customHeight="1">
      <c r="J63597" s="71"/>
      <c r="K63597" s="71"/>
      <c r="L63597" s="71"/>
      <c r="P63597" s="71"/>
      <c r="Q63597" s="71"/>
      <c r="R63597" s="71"/>
      <c r="S63597" s="71"/>
      <c r="T63597" s="71"/>
      <c r="U63597" s="71"/>
      <c r="AH63597" s="71"/>
      <c r="AI63597" s="71"/>
      <c r="AJ63597" s="71"/>
    </row>
    <row r="63598" spans="10:36" ht="15" customHeight="1">
      <c r="J63598" s="71"/>
      <c r="K63598" s="71"/>
      <c r="L63598" s="71"/>
      <c r="P63598" s="71"/>
      <c r="Q63598" s="71"/>
      <c r="R63598" s="71"/>
      <c r="S63598" s="71"/>
      <c r="T63598" s="71"/>
      <c r="U63598" s="71"/>
      <c r="AH63598" s="71"/>
      <c r="AI63598" s="71"/>
      <c r="AJ63598" s="71"/>
    </row>
    <row r="63599" spans="10:36" ht="15" customHeight="1">
      <c r="J63599" s="71"/>
      <c r="K63599" s="71"/>
      <c r="L63599" s="71"/>
      <c r="P63599" s="71"/>
      <c r="Q63599" s="71"/>
      <c r="R63599" s="71"/>
      <c r="S63599" s="71"/>
      <c r="T63599" s="71"/>
      <c r="U63599" s="71"/>
      <c r="AH63599" s="71"/>
      <c r="AI63599" s="71"/>
      <c r="AJ63599" s="71"/>
    </row>
    <row r="63600" spans="10:36" ht="15" customHeight="1">
      <c r="J63600" s="71"/>
      <c r="K63600" s="71"/>
      <c r="L63600" s="71"/>
      <c r="P63600" s="71"/>
      <c r="Q63600" s="71"/>
      <c r="R63600" s="71"/>
      <c r="S63600" s="71"/>
      <c r="T63600" s="71"/>
      <c r="U63600" s="71"/>
      <c r="AH63600" s="71"/>
      <c r="AI63600" s="71"/>
      <c r="AJ63600" s="71"/>
    </row>
    <row r="63601" spans="10:36" ht="15" customHeight="1">
      <c r="J63601" s="71"/>
      <c r="K63601" s="71"/>
      <c r="L63601" s="71"/>
      <c r="P63601" s="71"/>
      <c r="Q63601" s="71"/>
      <c r="R63601" s="71"/>
      <c r="S63601" s="71"/>
      <c r="T63601" s="71"/>
      <c r="U63601" s="71"/>
      <c r="AH63601" s="71"/>
      <c r="AI63601" s="71"/>
      <c r="AJ63601" s="71"/>
    </row>
    <row r="63602" spans="10:36" ht="15" customHeight="1">
      <c r="J63602" s="71"/>
      <c r="K63602" s="71"/>
      <c r="L63602" s="71"/>
      <c r="P63602" s="71"/>
      <c r="Q63602" s="71"/>
      <c r="R63602" s="71"/>
      <c r="S63602" s="71"/>
      <c r="T63602" s="71"/>
      <c r="U63602" s="71"/>
      <c r="AH63602" s="71"/>
      <c r="AI63602" s="71"/>
      <c r="AJ63602" s="71"/>
    </row>
    <row r="63603" spans="10:36" ht="15" customHeight="1">
      <c r="J63603" s="71"/>
      <c r="K63603" s="71"/>
      <c r="L63603" s="71"/>
      <c r="P63603" s="71"/>
      <c r="Q63603" s="71"/>
      <c r="R63603" s="71"/>
      <c r="S63603" s="71"/>
      <c r="T63603" s="71"/>
      <c r="U63603" s="71"/>
      <c r="AH63603" s="71"/>
      <c r="AI63603" s="71"/>
      <c r="AJ63603" s="71"/>
    </row>
    <row r="63604" spans="10:36" ht="15" customHeight="1">
      <c r="J63604" s="71"/>
      <c r="K63604" s="71"/>
      <c r="L63604" s="71"/>
      <c r="P63604" s="71"/>
      <c r="Q63604" s="71"/>
      <c r="R63604" s="71"/>
      <c r="S63604" s="71"/>
      <c r="T63604" s="71"/>
      <c r="U63604" s="71"/>
      <c r="AH63604" s="71"/>
      <c r="AI63604" s="71"/>
      <c r="AJ63604" s="71"/>
    </row>
    <row r="63605" spans="10:36" ht="15" customHeight="1">
      <c r="J63605" s="71"/>
      <c r="K63605" s="71"/>
      <c r="L63605" s="71"/>
      <c r="P63605" s="71"/>
      <c r="Q63605" s="71"/>
      <c r="R63605" s="71"/>
      <c r="S63605" s="71"/>
      <c r="T63605" s="71"/>
      <c r="U63605" s="71"/>
      <c r="AH63605" s="71"/>
      <c r="AI63605" s="71"/>
      <c r="AJ63605" s="71"/>
    </row>
    <row r="63606" spans="10:36" ht="15" customHeight="1">
      <c r="J63606" s="71"/>
      <c r="K63606" s="71"/>
      <c r="L63606" s="71"/>
      <c r="P63606" s="71"/>
      <c r="Q63606" s="71"/>
      <c r="R63606" s="71"/>
      <c r="S63606" s="71"/>
      <c r="T63606" s="71"/>
      <c r="U63606" s="71"/>
      <c r="AH63606" s="71"/>
      <c r="AI63606" s="71"/>
      <c r="AJ63606" s="71"/>
    </row>
    <row r="63607" spans="10:36" ht="15" customHeight="1">
      <c r="J63607" s="71"/>
      <c r="K63607" s="71"/>
      <c r="L63607" s="71"/>
      <c r="P63607" s="71"/>
      <c r="Q63607" s="71"/>
      <c r="R63607" s="71"/>
      <c r="S63607" s="71"/>
      <c r="T63607" s="71"/>
      <c r="U63607" s="71"/>
      <c r="AH63607" s="71"/>
      <c r="AI63607" s="71"/>
      <c r="AJ63607" s="71"/>
    </row>
    <row r="63608" spans="10:36" ht="15" customHeight="1">
      <c r="J63608" s="71"/>
      <c r="K63608" s="71"/>
      <c r="L63608" s="71"/>
      <c r="P63608" s="71"/>
      <c r="Q63608" s="71"/>
      <c r="R63608" s="71"/>
      <c r="S63608" s="71"/>
      <c r="T63608" s="71"/>
      <c r="U63608" s="71"/>
      <c r="AH63608" s="71"/>
      <c r="AI63608" s="71"/>
      <c r="AJ63608" s="71"/>
    </row>
    <row r="63609" spans="10:36" ht="15" customHeight="1">
      <c r="J63609" s="71"/>
      <c r="K63609" s="71"/>
      <c r="L63609" s="71"/>
      <c r="P63609" s="71"/>
      <c r="Q63609" s="71"/>
      <c r="R63609" s="71"/>
      <c r="S63609" s="71"/>
      <c r="T63609" s="71"/>
      <c r="U63609" s="71"/>
      <c r="AH63609" s="71"/>
      <c r="AI63609" s="71"/>
      <c r="AJ63609" s="71"/>
    </row>
    <row r="63610" spans="10:36" ht="15" customHeight="1">
      <c r="J63610" s="71"/>
      <c r="K63610" s="71"/>
      <c r="L63610" s="71"/>
      <c r="P63610" s="71"/>
      <c r="Q63610" s="71"/>
      <c r="R63610" s="71"/>
      <c r="S63610" s="71"/>
      <c r="T63610" s="71"/>
      <c r="U63610" s="71"/>
      <c r="AH63610" s="71"/>
      <c r="AI63610" s="71"/>
      <c r="AJ63610" s="71"/>
    </row>
    <row r="63611" spans="10:36" ht="15" customHeight="1">
      <c r="J63611" s="71"/>
      <c r="K63611" s="71"/>
      <c r="L63611" s="71"/>
      <c r="P63611" s="71"/>
      <c r="Q63611" s="71"/>
      <c r="R63611" s="71"/>
      <c r="S63611" s="71"/>
      <c r="T63611" s="71"/>
      <c r="U63611" s="71"/>
      <c r="AH63611" s="71"/>
      <c r="AI63611" s="71"/>
      <c r="AJ63611" s="71"/>
    </row>
    <row r="63612" spans="10:36" ht="15" customHeight="1">
      <c r="J63612" s="71"/>
      <c r="K63612" s="71"/>
      <c r="L63612" s="71"/>
      <c r="P63612" s="71"/>
      <c r="Q63612" s="71"/>
      <c r="R63612" s="71"/>
      <c r="S63612" s="71"/>
      <c r="T63612" s="71"/>
      <c r="U63612" s="71"/>
      <c r="AH63612" s="71"/>
      <c r="AI63612" s="71"/>
      <c r="AJ63612" s="71"/>
    </row>
    <row r="63613" spans="10:36" ht="15" customHeight="1">
      <c r="J63613" s="71"/>
      <c r="K63613" s="71"/>
      <c r="L63613" s="71"/>
      <c r="P63613" s="71"/>
      <c r="Q63613" s="71"/>
      <c r="R63613" s="71"/>
      <c r="S63613" s="71"/>
      <c r="T63613" s="71"/>
      <c r="U63613" s="71"/>
      <c r="AH63613" s="71"/>
      <c r="AI63613" s="71"/>
      <c r="AJ63613" s="71"/>
    </row>
    <row r="63614" spans="10:36" ht="15" customHeight="1">
      <c r="J63614" s="71"/>
      <c r="K63614" s="71"/>
      <c r="L63614" s="71"/>
      <c r="P63614" s="71"/>
      <c r="Q63614" s="71"/>
      <c r="R63614" s="71"/>
      <c r="S63614" s="71"/>
      <c r="T63614" s="71"/>
      <c r="U63614" s="71"/>
      <c r="AH63614" s="71"/>
      <c r="AI63614" s="71"/>
      <c r="AJ63614" s="71"/>
    </row>
    <row r="63615" spans="10:36" ht="15" customHeight="1">
      <c r="J63615" s="71"/>
      <c r="K63615" s="71"/>
      <c r="L63615" s="71"/>
      <c r="P63615" s="71"/>
      <c r="Q63615" s="71"/>
      <c r="R63615" s="71"/>
      <c r="S63615" s="71"/>
      <c r="T63615" s="71"/>
      <c r="U63615" s="71"/>
      <c r="AH63615" s="71"/>
      <c r="AI63615" s="71"/>
      <c r="AJ63615" s="71"/>
    </row>
    <row r="63616" spans="10:36" ht="15" customHeight="1">
      <c r="J63616" s="71"/>
      <c r="K63616" s="71"/>
      <c r="L63616" s="71"/>
      <c r="P63616" s="71"/>
      <c r="Q63616" s="71"/>
      <c r="R63616" s="71"/>
      <c r="S63616" s="71"/>
      <c r="T63616" s="71"/>
      <c r="U63616" s="71"/>
      <c r="AH63616" s="71"/>
      <c r="AI63616" s="71"/>
      <c r="AJ63616" s="71"/>
    </row>
    <row r="63617" spans="10:36" ht="15" customHeight="1">
      <c r="J63617" s="71"/>
      <c r="K63617" s="71"/>
      <c r="L63617" s="71"/>
      <c r="P63617" s="71"/>
      <c r="Q63617" s="71"/>
      <c r="R63617" s="71"/>
      <c r="S63617" s="71"/>
      <c r="T63617" s="71"/>
      <c r="U63617" s="71"/>
      <c r="AH63617" s="71"/>
      <c r="AI63617" s="71"/>
      <c r="AJ63617" s="71"/>
    </row>
    <row r="63618" spans="10:36" ht="15" customHeight="1">
      <c r="J63618" s="71"/>
      <c r="K63618" s="71"/>
      <c r="L63618" s="71"/>
      <c r="P63618" s="71"/>
      <c r="Q63618" s="71"/>
      <c r="R63618" s="71"/>
      <c r="S63618" s="71"/>
      <c r="T63618" s="71"/>
      <c r="U63618" s="71"/>
      <c r="AH63618" s="71"/>
      <c r="AI63618" s="71"/>
      <c r="AJ63618" s="71"/>
    </row>
    <row r="63619" spans="10:36" ht="15" customHeight="1">
      <c r="J63619" s="71"/>
      <c r="K63619" s="71"/>
      <c r="L63619" s="71"/>
      <c r="P63619" s="71"/>
      <c r="Q63619" s="71"/>
      <c r="R63619" s="71"/>
      <c r="S63619" s="71"/>
      <c r="T63619" s="71"/>
      <c r="U63619" s="71"/>
      <c r="AH63619" s="71"/>
      <c r="AI63619" s="71"/>
      <c r="AJ63619" s="71"/>
    </row>
    <row r="63620" spans="10:36" ht="15" customHeight="1">
      <c r="J63620" s="71"/>
      <c r="K63620" s="71"/>
      <c r="L63620" s="71"/>
      <c r="P63620" s="71"/>
      <c r="Q63620" s="71"/>
      <c r="R63620" s="71"/>
      <c r="S63620" s="71"/>
      <c r="T63620" s="71"/>
      <c r="U63620" s="71"/>
      <c r="AH63620" s="71"/>
      <c r="AI63620" s="71"/>
      <c r="AJ63620" s="71"/>
    </row>
    <row r="63621" spans="10:36" ht="15" customHeight="1">
      <c r="J63621" s="71"/>
      <c r="K63621" s="71"/>
      <c r="L63621" s="71"/>
      <c r="P63621" s="71"/>
      <c r="Q63621" s="71"/>
      <c r="R63621" s="71"/>
      <c r="S63621" s="71"/>
      <c r="T63621" s="71"/>
      <c r="U63621" s="71"/>
      <c r="AH63621" s="71"/>
      <c r="AI63621" s="71"/>
      <c r="AJ63621" s="71"/>
    </row>
    <row r="63622" spans="10:36" ht="15" customHeight="1">
      <c r="J63622" s="71"/>
      <c r="K63622" s="71"/>
      <c r="L63622" s="71"/>
      <c r="P63622" s="71"/>
      <c r="Q63622" s="71"/>
      <c r="R63622" s="71"/>
      <c r="S63622" s="71"/>
      <c r="T63622" s="71"/>
      <c r="U63622" s="71"/>
      <c r="AH63622" s="71"/>
      <c r="AI63622" s="71"/>
      <c r="AJ63622" s="71"/>
    </row>
    <row r="63623" spans="10:36" ht="15" customHeight="1">
      <c r="J63623" s="71"/>
      <c r="K63623" s="71"/>
      <c r="L63623" s="71"/>
      <c r="P63623" s="71"/>
      <c r="Q63623" s="71"/>
      <c r="R63623" s="71"/>
      <c r="S63623" s="71"/>
      <c r="T63623" s="71"/>
      <c r="U63623" s="71"/>
      <c r="AH63623" s="71"/>
      <c r="AI63623" s="71"/>
      <c r="AJ63623" s="71"/>
    </row>
    <row r="63624" spans="10:36" ht="15" customHeight="1">
      <c r="J63624" s="71"/>
      <c r="K63624" s="71"/>
      <c r="L63624" s="71"/>
      <c r="P63624" s="71"/>
      <c r="Q63624" s="71"/>
      <c r="R63624" s="71"/>
      <c r="S63624" s="71"/>
      <c r="T63624" s="71"/>
      <c r="U63624" s="71"/>
      <c r="AH63624" s="71"/>
      <c r="AI63624" s="71"/>
      <c r="AJ63624" s="71"/>
    </row>
    <row r="63625" spans="10:36" ht="15" customHeight="1">
      <c r="J63625" s="71"/>
      <c r="K63625" s="71"/>
      <c r="L63625" s="71"/>
      <c r="P63625" s="71"/>
      <c r="Q63625" s="71"/>
      <c r="R63625" s="71"/>
      <c r="S63625" s="71"/>
      <c r="T63625" s="71"/>
      <c r="U63625" s="71"/>
      <c r="AH63625" s="71"/>
      <c r="AI63625" s="71"/>
      <c r="AJ63625" s="71"/>
    </row>
    <row r="63626" spans="10:36" ht="15" customHeight="1">
      <c r="J63626" s="71"/>
      <c r="K63626" s="71"/>
      <c r="L63626" s="71"/>
      <c r="P63626" s="71"/>
      <c r="Q63626" s="71"/>
      <c r="R63626" s="71"/>
      <c r="S63626" s="71"/>
      <c r="T63626" s="71"/>
      <c r="U63626" s="71"/>
      <c r="AH63626" s="71"/>
      <c r="AI63626" s="71"/>
      <c r="AJ63626" s="71"/>
    </row>
    <row r="63627" spans="10:36" ht="15" customHeight="1">
      <c r="J63627" s="71"/>
      <c r="K63627" s="71"/>
      <c r="L63627" s="71"/>
      <c r="P63627" s="71"/>
      <c r="Q63627" s="71"/>
      <c r="R63627" s="71"/>
      <c r="S63627" s="71"/>
      <c r="T63627" s="71"/>
      <c r="U63627" s="71"/>
      <c r="AH63627" s="71"/>
      <c r="AI63627" s="71"/>
      <c r="AJ63627" s="71"/>
    </row>
    <row r="63628" spans="10:36" ht="15" customHeight="1">
      <c r="J63628" s="71"/>
      <c r="K63628" s="71"/>
      <c r="L63628" s="71"/>
      <c r="P63628" s="71"/>
      <c r="Q63628" s="71"/>
      <c r="R63628" s="71"/>
      <c r="S63628" s="71"/>
      <c r="T63628" s="71"/>
      <c r="U63628" s="71"/>
      <c r="AH63628" s="71"/>
      <c r="AI63628" s="71"/>
      <c r="AJ63628" s="71"/>
    </row>
    <row r="63629" spans="10:36" ht="15" customHeight="1">
      <c r="J63629" s="71"/>
      <c r="K63629" s="71"/>
      <c r="L63629" s="71"/>
      <c r="P63629" s="71"/>
      <c r="Q63629" s="71"/>
      <c r="R63629" s="71"/>
      <c r="S63629" s="71"/>
      <c r="T63629" s="71"/>
      <c r="U63629" s="71"/>
      <c r="AH63629" s="71"/>
      <c r="AI63629" s="71"/>
      <c r="AJ63629" s="71"/>
    </row>
    <row r="63630" spans="10:36" ht="15" customHeight="1">
      <c r="J63630" s="71"/>
      <c r="K63630" s="71"/>
      <c r="L63630" s="71"/>
      <c r="P63630" s="71"/>
      <c r="Q63630" s="71"/>
      <c r="R63630" s="71"/>
      <c r="S63630" s="71"/>
      <c r="T63630" s="71"/>
      <c r="U63630" s="71"/>
      <c r="AH63630" s="71"/>
      <c r="AI63630" s="71"/>
      <c r="AJ63630" s="71"/>
    </row>
    <row r="63631" spans="10:36" ht="15" customHeight="1">
      <c r="J63631" s="71"/>
      <c r="K63631" s="71"/>
      <c r="L63631" s="71"/>
      <c r="P63631" s="71"/>
      <c r="Q63631" s="71"/>
      <c r="R63631" s="71"/>
      <c r="S63631" s="71"/>
      <c r="T63631" s="71"/>
      <c r="U63631" s="71"/>
      <c r="AH63631" s="71"/>
      <c r="AI63631" s="71"/>
      <c r="AJ63631" s="71"/>
    </row>
    <row r="63632" spans="10:36" ht="15" customHeight="1">
      <c r="J63632" s="71"/>
      <c r="K63632" s="71"/>
      <c r="L63632" s="71"/>
      <c r="P63632" s="71"/>
      <c r="Q63632" s="71"/>
      <c r="R63632" s="71"/>
      <c r="S63632" s="71"/>
      <c r="T63632" s="71"/>
      <c r="U63632" s="71"/>
      <c r="AH63632" s="71"/>
      <c r="AI63632" s="71"/>
      <c r="AJ63632" s="71"/>
    </row>
    <row r="63633" spans="10:36" ht="15" customHeight="1">
      <c r="J63633" s="71"/>
      <c r="K63633" s="71"/>
      <c r="L63633" s="71"/>
      <c r="P63633" s="71"/>
      <c r="Q63633" s="71"/>
      <c r="R63633" s="71"/>
      <c r="S63633" s="71"/>
      <c r="T63633" s="71"/>
      <c r="U63633" s="71"/>
      <c r="AH63633" s="71"/>
      <c r="AI63633" s="71"/>
      <c r="AJ63633" s="71"/>
    </row>
    <row r="63634" spans="10:36" ht="15" customHeight="1">
      <c r="J63634" s="71"/>
      <c r="K63634" s="71"/>
      <c r="L63634" s="71"/>
      <c r="P63634" s="71"/>
      <c r="Q63634" s="71"/>
      <c r="R63634" s="71"/>
      <c r="S63634" s="71"/>
      <c r="T63634" s="71"/>
      <c r="U63634" s="71"/>
      <c r="AH63634" s="71"/>
      <c r="AI63634" s="71"/>
      <c r="AJ63634" s="71"/>
    </row>
    <row r="63635" spans="10:36" ht="15" customHeight="1">
      <c r="J63635" s="71"/>
      <c r="K63635" s="71"/>
      <c r="L63635" s="71"/>
      <c r="P63635" s="71"/>
      <c r="Q63635" s="71"/>
      <c r="R63635" s="71"/>
      <c r="S63635" s="71"/>
      <c r="T63635" s="71"/>
      <c r="U63635" s="71"/>
      <c r="AH63635" s="71"/>
      <c r="AI63635" s="71"/>
      <c r="AJ63635" s="71"/>
    </row>
    <row r="63636" spans="10:36" ht="15" customHeight="1">
      <c r="J63636" s="71"/>
      <c r="K63636" s="71"/>
      <c r="L63636" s="71"/>
      <c r="P63636" s="71"/>
      <c r="Q63636" s="71"/>
      <c r="R63636" s="71"/>
      <c r="S63636" s="71"/>
      <c r="T63636" s="71"/>
      <c r="U63636" s="71"/>
      <c r="AH63636" s="71"/>
      <c r="AI63636" s="71"/>
      <c r="AJ63636" s="71"/>
    </row>
    <row r="63637" spans="10:36" ht="15" customHeight="1">
      <c r="J63637" s="71"/>
      <c r="K63637" s="71"/>
      <c r="L63637" s="71"/>
      <c r="P63637" s="71"/>
      <c r="Q63637" s="71"/>
      <c r="R63637" s="71"/>
      <c r="S63637" s="71"/>
      <c r="T63637" s="71"/>
      <c r="U63637" s="71"/>
      <c r="AH63637" s="71"/>
      <c r="AI63637" s="71"/>
      <c r="AJ63637" s="71"/>
    </row>
    <row r="63638" spans="10:36" ht="15" customHeight="1">
      <c r="J63638" s="71"/>
      <c r="K63638" s="71"/>
      <c r="L63638" s="71"/>
      <c r="P63638" s="71"/>
      <c r="Q63638" s="71"/>
      <c r="R63638" s="71"/>
      <c r="S63638" s="71"/>
      <c r="T63638" s="71"/>
      <c r="U63638" s="71"/>
      <c r="AH63638" s="71"/>
      <c r="AI63638" s="71"/>
      <c r="AJ63638" s="71"/>
    </row>
    <row r="63639" spans="10:36" ht="15" customHeight="1">
      <c r="J63639" s="71"/>
      <c r="K63639" s="71"/>
      <c r="L63639" s="71"/>
      <c r="P63639" s="71"/>
      <c r="Q63639" s="71"/>
      <c r="R63639" s="71"/>
      <c r="S63639" s="71"/>
      <c r="T63639" s="71"/>
      <c r="U63639" s="71"/>
      <c r="AH63639" s="71"/>
      <c r="AI63639" s="71"/>
      <c r="AJ63639" s="71"/>
    </row>
    <row r="63640" spans="10:36" ht="15" customHeight="1">
      <c r="J63640" s="71"/>
      <c r="K63640" s="71"/>
      <c r="L63640" s="71"/>
      <c r="P63640" s="71"/>
      <c r="Q63640" s="71"/>
      <c r="R63640" s="71"/>
      <c r="S63640" s="71"/>
      <c r="T63640" s="71"/>
      <c r="U63640" s="71"/>
      <c r="AH63640" s="71"/>
      <c r="AI63640" s="71"/>
      <c r="AJ63640" s="71"/>
    </row>
    <row r="63641" spans="10:36" ht="15" customHeight="1">
      <c r="J63641" s="71"/>
      <c r="K63641" s="71"/>
      <c r="L63641" s="71"/>
      <c r="P63641" s="71"/>
      <c r="Q63641" s="71"/>
      <c r="R63641" s="71"/>
      <c r="S63641" s="71"/>
      <c r="T63641" s="71"/>
      <c r="U63641" s="71"/>
      <c r="AH63641" s="71"/>
      <c r="AI63641" s="71"/>
      <c r="AJ63641" s="71"/>
    </row>
    <row r="63642" spans="10:36" ht="15" customHeight="1">
      <c r="J63642" s="71"/>
      <c r="K63642" s="71"/>
      <c r="L63642" s="71"/>
      <c r="P63642" s="71"/>
      <c r="Q63642" s="71"/>
      <c r="R63642" s="71"/>
      <c r="S63642" s="71"/>
      <c r="T63642" s="71"/>
      <c r="U63642" s="71"/>
      <c r="AH63642" s="71"/>
      <c r="AI63642" s="71"/>
      <c r="AJ63642" s="71"/>
    </row>
    <row r="63643" spans="10:36" ht="15" customHeight="1">
      <c r="J63643" s="71"/>
      <c r="K63643" s="71"/>
      <c r="L63643" s="71"/>
      <c r="P63643" s="71"/>
      <c r="Q63643" s="71"/>
      <c r="R63643" s="71"/>
      <c r="S63643" s="71"/>
      <c r="T63643" s="71"/>
      <c r="U63643" s="71"/>
      <c r="AH63643" s="71"/>
      <c r="AI63643" s="71"/>
      <c r="AJ63643" s="71"/>
    </row>
    <row r="63644" spans="10:36" ht="15" customHeight="1">
      <c r="J63644" s="71"/>
      <c r="K63644" s="71"/>
      <c r="L63644" s="71"/>
      <c r="P63644" s="71"/>
      <c r="Q63644" s="71"/>
      <c r="R63644" s="71"/>
      <c r="S63644" s="71"/>
      <c r="T63644" s="71"/>
      <c r="U63644" s="71"/>
      <c r="AH63644" s="71"/>
      <c r="AI63644" s="71"/>
      <c r="AJ63644" s="71"/>
    </row>
    <row r="63645" spans="10:36" ht="15" customHeight="1">
      <c r="J63645" s="71"/>
      <c r="K63645" s="71"/>
      <c r="L63645" s="71"/>
      <c r="P63645" s="71"/>
      <c r="Q63645" s="71"/>
      <c r="R63645" s="71"/>
      <c r="S63645" s="71"/>
      <c r="T63645" s="71"/>
      <c r="U63645" s="71"/>
      <c r="AH63645" s="71"/>
      <c r="AI63645" s="71"/>
      <c r="AJ63645" s="71"/>
    </row>
    <row r="63646" spans="10:36" ht="15" customHeight="1">
      <c r="J63646" s="71"/>
      <c r="K63646" s="71"/>
      <c r="L63646" s="71"/>
      <c r="P63646" s="71"/>
      <c r="Q63646" s="71"/>
      <c r="R63646" s="71"/>
      <c r="S63646" s="71"/>
      <c r="T63646" s="71"/>
      <c r="U63646" s="71"/>
      <c r="AH63646" s="71"/>
      <c r="AI63646" s="71"/>
      <c r="AJ63646" s="71"/>
    </row>
    <row r="63647" spans="10:36" ht="15" customHeight="1">
      <c r="J63647" s="71"/>
      <c r="K63647" s="71"/>
      <c r="L63647" s="71"/>
      <c r="P63647" s="71"/>
      <c r="Q63647" s="71"/>
      <c r="R63647" s="71"/>
      <c r="S63647" s="71"/>
      <c r="T63647" s="71"/>
      <c r="U63647" s="71"/>
      <c r="AH63647" s="71"/>
      <c r="AI63647" s="71"/>
      <c r="AJ63647" s="71"/>
    </row>
    <row r="63648" spans="10:36" ht="15" customHeight="1">
      <c r="J63648" s="71"/>
      <c r="K63648" s="71"/>
      <c r="L63648" s="71"/>
      <c r="P63648" s="71"/>
      <c r="Q63648" s="71"/>
      <c r="R63648" s="71"/>
      <c r="S63648" s="71"/>
      <c r="T63648" s="71"/>
      <c r="U63648" s="71"/>
      <c r="AH63648" s="71"/>
      <c r="AI63648" s="71"/>
      <c r="AJ63648" s="71"/>
    </row>
    <row r="63649" spans="10:36" ht="15" customHeight="1">
      <c r="J63649" s="71"/>
      <c r="K63649" s="71"/>
      <c r="L63649" s="71"/>
      <c r="P63649" s="71"/>
      <c r="Q63649" s="71"/>
      <c r="R63649" s="71"/>
      <c r="S63649" s="71"/>
      <c r="T63649" s="71"/>
      <c r="U63649" s="71"/>
      <c r="AH63649" s="71"/>
      <c r="AI63649" s="71"/>
      <c r="AJ63649" s="71"/>
    </row>
    <row r="63650" spans="10:36" ht="15" customHeight="1">
      <c r="J63650" s="71"/>
      <c r="K63650" s="71"/>
      <c r="L63650" s="71"/>
      <c r="P63650" s="71"/>
      <c r="Q63650" s="71"/>
      <c r="R63650" s="71"/>
      <c r="S63650" s="71"/>
      <c r="T63650" s="71"/>
      <c r="U63650" s="71"/>
      <c r="AH63650" s="71"/>
      <c r="AI63650" s="71"/>
      <c r="AJ63650" s="71"/>
    </row>
    <row r="63651" spans="10:36" ht="15" customHeight="1">
      <c r="J63651" s="71"/>
      <c r="K63651" s="71"/>
      <c r="L63651" s="71"/>
      <c r="P63651" s="71"/>
      <c r="Q63651" s="71"/>
      <c r="R63651" s="71"/>
      <c r="S63651" s="71"/>
      <c r="T63651" s="71"/>
      <c r="U63651" s="71"/>
      <c r="AH63651" s="71"/>
      <c r="AI63651" s="71"/>
      <c r="AJ63651" s="71"/>
    </row>
    <row r="63652" spans="10:36" ht="15" customHeight="1">
      <c r="J63652" s="71"/>
      <c r="K63652" s="71"/>
      <c r="L63652" s="71"/>
      <c r="P63652" s="71"/>
      <c r="Q63652" s="71"/>
      <c r="R63652" s="71"/>
      <c r="S63652" s="71"/>
      <c r="T63652" s="71"/>
      <c r="U63652" s="71"/>
      <c r="AH63652" s="71"/>
      <c r="AI63652" s="71"/>
      <c r="AJ63652" s="71"/>
    </row>
    <row r="63653" spans="10:36" ht="15" customHeight="1">
      <c r="J63653" s="71"/>
      <c r="K63653" s="71"/>
      <c r="L63653" s="71"/>
      <c r="P63653" s="71"/>
      <c r="Q63653" s="71"/>
      <c r="R63653" s="71"/>
      <c r="S63653" s="71"/>
      <c r="T63653" s="71"/>
      <c r="U63653" s="71"/>
      <c r="AH63653" s="71"/>
      <c r="AI63653" s="71"/>
      <c r="AJ63653" s="71"/>
    </row>
    <row r="63654" spans="10:36" ht="15" customHeight="1">
      <c r="J63654" s="71"/>
      <c r="K63654" s="71"/>
      <c r="L63654" s="71"/>
      <c r="P63654" s="71"/>
      <c r="Q63654" s="71"/>
      <c r="R63654" s="71"/>
      <c r="S63654" s="71"/>
      <c r="T63654" s="71"/>
      <c r="U63654" s="71"/>
      <c r="AH63654" s="71"/>
      <c r="AI63654" s="71"/>
      <c r="AJ63654" s="71"/>
    </row>
    <row r="63655" spans="10:36" ht="15" customHeight="1">
      <c r="J63655" s="71"/>
      <c r="K63655" s="71"/>
      <c r="L63655" s="71"/>
      <c r="P63655" s="71"/>
      <c r="Q63655" s="71"/>
      <c r="R63655" s="71"/>
      <c r="S63655" s="71"/>
      <c r="T63655" s="71"/>
      <c r="U63655" s="71"/>
      <c r="AH63655" s="71"/>
      <c r="AI63655" s="71"/>
      <c r="AJ63655" s="71"/>
    </row>
    <row r="63656" spans="10:36" ht="15" customHeight="1">
      <c r="J63656" s="71"/>
      <c r="K63656" s="71"/>
      <c r="L63656" s="71"/>
      <c r="P63656" s="71"/>
      <c r="Q63656" s="71"/>
      <c r="R63656" s="71"/>
      <c r="S63656" s="71"/>
      <c r="T63656" s="71"/>
      <c r="U63656" s="71"/>
      <c r="AH63656" s="71"/>
      <c r="AI63656" s="71"/>
      <c r="AJ63656" s="71"/>
    </row>
    <row r="63657" spans="10:36" ht="15" customHeight="1">
      <c r="J63657" s="71"/>
      <c r="K63657" s="71"/>
      <c r="L63657" s="71"/>
      <c r="P63657" s="71"/>
      <c r="Q63657" s="71"/>
      <c r="R63657" s="71"/>
      <c r="S63657" s="71"/>
      <c r="T63657" s="71"/>
      <c r="U63657" s="71"/>
      <c r="AH63657" s="71"/>
      <c r="AI63657" s="71"/>
      <c r="AJ63657" s="71"/>
    </row>
    <row r="63658" spans="10:36" ht="15" customHeight="1">
      <c r="J63658" s="71"/>
      <c r="K63658" s="71"/>
      <c r="L63658" s="71"/>
      <c r="P63658" s="71"/>
      <c r="Q63658" s="71"/>
      <c r="R63658" s="71"/>
      <c r="S63658" s="71"/>
      <c r="T63658" s="71"/>
      <c r="U63658" s="71"/>
      <c r="AH63658" s="71"/>
      <c r="AI63658" s="71"/>
      <c r="AJ63658" s="71"/>
    </row>
    <row r="63659" spans="10:36" ht="15" customHeight="1">
      <c r="J63659" s="71"/>
      <c r="K63659" s="71"/>
      <c r="L63659" s="71"/>
      <c r="P63659" s="71"/>
      <c r="Q63659" s="71"/>
      <c r="R63659" s="71"/>
      <c r="S63659" s="71"/>
      <c r="T63659" s="71"/>
      <c r="U63659" s="71"/>
      <c r="AH63659" s="71"/>
      <c r="AI63659" s="71"/>
      <c r="AJ63659" s="71"/>
    </row>
    <row r="63660" spans="10:36" ht="15" customHeight="1">
      <c r="J63660" s="71"/>
      <c r="K63660" s="71"/>
      <c r="L63660" s="71"/>
      <c r="P63660" s="71"/>
      <c r="Q63660" s="71"/>
      <c r="R63660" s="71"/>
      <c r="S63660" s="71"/>
      <c r="T63660" s="71"/>
      <c r="U63660" s="71"/>
      <c r="AH63660" s="71"/>
      <c r="AI63660" s="71"/>
      <c r="AJ63660" s="71"/>
    </row>
    <row r="63661" spans="10:36" ht="15" customHeight="1">
      <c r="J63661" s="71"/>
      <c r="K63661" s="71"/>
      <c r="L63661" s="71"/>
      <c r="P63661" s="71"/>
      <c r="Q63661" s="71"/>
      <c r="R63661" s="71"/>
      <c r="S63661" s="71"/>
      <c r="T63661" s="71"/>
      <c r="U63661" s="71"/>
      <c r="AH63661" s="71"/>
      <c r="AI63661" s="71"/>
      <c r="AJ63661" s="71"/>
    </row>
    <row r="63662" spans="10:36" ht="15" customHeight="1">
      <c r="J63662" s="71"/>
      <c r="K63662" s="71"/>
      <c r="L63662" s="71"/>
      <c r="P63662" s="71"/>
      <c r="Q63662" s="71"/>
      <c r="R63662" s="71"/>
      <c r="S63662" s="71"/>
      <c r="T63662" s="71"/>
      <c r="U63662" s="71"/>
      <c r="AH63662" s="71"/>
      <c r="AI63662" s="71"/>
      <c r="AJ63662" s="71"/>
    </row>
    <row r="63663" spans="10:36" ht="15" customHeight="1">
      <c r="J63663" s="71"/>
      <c r="K63663" s="71"/>
      <c r="L63663" s="71"/>
      <c r="P63663" s="71"/>
      <c r="Q63663" s="71"/>
      <c r="R63663" s="71"/>
      <c r="S63663" s="71"/>
      <c r="T63663" s="71"/>
      <c r="U63663" s="71"/>
      <c r="AH63663" s="71"/>
      <c r="AI63663" s="71"/>
      <c r="AJ63663" s="71"/>
    </row>
    <row r="63664" spans="10:36" ht="15" customHeight="1">
      <c r="J63664" s="71"/>
      <c r="K63664" s="71"/>
      <c r="L63664" s="71"/>
      <c r="P63664" s="71"/>
      <c r="Q63664" s="71"/>
      <c r="R63664" s="71"/>
      <c r="S63664" s="71"/>
      <c r="T63664" s="71"/>
      <c r="U63664" s="71"/>
      <c r="AH63664" s="71"/>
      <c r="AI63664" s="71"/>
      <c r="AJ63664" s="71"/>
    </row>
    <row r="63665" spans="10:36" ht="15" customHeight="1">
      <c r="J63665" s="71"/>
      <c r="K63665" s="71"/>
      <c r="L63665" s="71"/>
      <c r="P63665" s="71"/>
      <c r="Q63665" s="71"/>
      <c r="R63665" s="71"/>
      <c r="S63665" s="71"/>
      <c r="T63665" s="71"/>
      <c r="U63665" s="71"/>
      <c r="AH63665" s="71"/>
      <c r="AI63665" s="71"/>
      <c r="AJ63665" s="71"/>
    </row>
    <row r="63666" spans="10:36" ht="15" customHeight="1">
      <c r="J63666" s="71"/>
      <c r="K63666" s="71"/>
      <c r="L63666" s="71"/>
      <c r="P63666" s="71"/>
      <c r="Q63666" s="71"/>
      <c r="R63666" s="71"/>
      <c r="S63666" s="71"/>
      <c r="T63666" s="71"/>
      <c r="U63666" s="71"/>
      <c r="AH63666" s="71"/>
      <c r="AI63666" s="71"/>
      <c r="AJ63666" s="71"/>
    </row>
    <row r="63667" spans="10:36" ht="15" customHeight="1">
      <c r="J63667" s="71"/>
      <c r="K63667" s="71"/>
      <c r="L63667" s="71"/>
      <c r="P63667" s="71"/>
      <c r="Q63667" s="71"/>
      <c r="R63667" s="71"/>
      <c r="S63667" s="71"/>
      <c r="T63667" s="71"/>
      <c r="U63667" s="71"/>
      <c r="AH63667" s="71"/>
      <c r="AI63667" s="71"/>
      <c r="AJ63667" s="71"/>
    </row>
    <row r="63668" spans="10:36" ht="15" customHeight="1">
      <c r="J63668" s="71"/>
      <c r="K63668" s="71"/>
      <c r="L63668" s="71"/>
      <c r="P63668" s="71"/>
      <c r="Q63668" s="71"/>
      <c r="R63668" s="71"/>
      <c r="S63668" s="71"/>
      <c r="T63668" s="71"/>
      <c r="U63668" s="71"/>
      <c r="AH63668" s="71"/>
      <c r="AI63668" s="71"/>
      <c r="AJ63668" s="71"/>
    </row>
    <row r="63669" spans="10:36" ht="15" customHeight="1">
      <c r="J63669" s="71"/>
      <c r="K63669" s="71"/>
      <c r="L63669" s="71"/>
      <c r="P63669" s="71"/>
      <c r="Q63669" s="71"/>
      <c r="R63669" s="71"/>
      <c r="S63669" s="71"/>
      <c r="T63669" s="71"/>
      <c r="U63669" s="71"/>
      <c r="AH63669" s="71"/>
      <c r="AI63669" s="71"/>
      <c r="AJ63669" s="71"/>
    </row>
    <row r="63670" spans="10:36" ht="15" customHeight="1">
      <c r="J63670" s="71"/>
      <c r="K63670" s="71"/>
      <c r="L63670" s="71"/>
      <c r="P63670" s="71"/>
      <c r="Q63670" s="71"/>
      <c r="R63670" s="71"/>
      <c r="S63670" s="71"/>
      <c r="T63670" s="71"/>
      <c r="U63670" s="71"/>
      <c r="AH63670" s="71"/>
      <c r="AI63670" s="71"/>
      <c r="AJ63670" s="71"/>
    </row>
    <row r="63671" spans="10:36" ht="15" customHeight="1">
      <c r="J63671" s="71"/>
      <c r="K63671" s="71"/>
      <c r="L63671" s="71"/>
      <c r="P63671" s="71"/>
      <c r="Q63671" s="71"/>
      <c r="R63671" s="71"/>
      <c r="S63671" s="71"/>
      <c r="T63671" s="71"/>
      <c r="U63671" s="71"/>
      <c r="AH63671" s="71"/>
      <c r="AI63671" s="71"/>
      <c r="AJ63671" s="71"/>
    </row>
    <row r="63672" spans="10:36" ht="15" customHeight="1">
      <c r="J63672" s="71"/>
      <c r="K63672" s="71"/>
      <c r="L63672" s="71"/>
      <c r="P63672" s="71"/>
      <c r="Q63672" s="71"/>
      <c r="R63672" s="71"/>
      <c r="S63672" s="71"/>
      <c r="T63672" s="71"/>
      <c r="U63672" s="71"/>
      <c r="AH63672" s="71"/>
      <c r="AI63672" s="71"/>
      <c r="AJ63672" s="71"/>
    </row>
    <row r="63673" spans="10:36" ht="15" customHeight="1">
      <c r="J63673" s="71"/>
      <c r="K63673" s="71"/>
      <c r="L63673" s="71"/>
      <c r="P63673" s="71"/>
      <c r="Q63673" s="71"/>
      <c r="R63673" s="71"/>
      <c r="S63673" s="71"/>
      <c r="T63673" s="71"/>
      <c r="U63673" s="71"/>
      <c r="AH63673" s="71"/>
      <c r="AI63673" s="71"/>
      <c r="AJ63673" s="71"/>
    </row>
    <row r="63674" spans="10:36" ht="15" customHeight="1">
      <c r="J63674" s="71"/>
      <c r="K63674" s="71"/>
      <c r="L63674" s="71"/>
      <c r="P63674" s="71"/>
      <c r="Q63674" s="71"/>
      <c r="R63674" s="71"/>
      <c r="S63674" s="71"/>
      <c r="T63674" s="71"/>
      <c r="U63674" s="71"/>
      <c r="AH63674" s="71"/>
      <c r="AI63674" s="71"/>
      <c r="AJ63674" s="71"/>
    </row>
    <row r="63675" spans="10:36" ht="15" customHeight="1">
      <c r="J63675" s="71"/>
      <c r="K63675" s="71"/>
      <c r="L63675" s="71"/>
      <c r="P63675" s="71"/>
      <c r="Q63675" s="71"/>
      <c r="R63675" s="71"/>
      <c r="S63675" s="71"/>
      <c r="T63675" s="71"/>
      <c r="U63675" s="71"/>
      <c r="AH63675" s="71"/>
      <c r="AI63675" s="71"/>
      <c r="AJ63675" s="71"/>
    </row>
    <row r="63676" spans="10:36" ht="15" customHeight="1">
      <c r="J63676" s="71"/>
      <c r="K63676" s="71"/>
      <c r="L63676" s="71"/>
      <c r="P63676" s="71"/>
      <c r="Q63676" s="71"/>
      <c r="R63676" s="71"/>
      <c r="S63676" s="71"/>
      <c r="T63676" s="71"/>
      <c r="U63676" s="71"/>
      <c r="AH63676" s="71"/>
      <c r="AI63676" s="71"/>
      <c r="AJ63676" s="71"/>
    </row>
    <row r="63677" spans="10:36" ht="15" customHeight="1">
      <c r="J63677" s="71"/>
      <c r="K63677" s="71"/>
      <c r="L63677" s="71"/>
      <c r="P63677" s="71"/>
      <c r="Q63677" s="71"/>
      <c r="R63677" s="71"/>
      <c r="S63677" s="71"/>
      <c r="T63677" s="71"/>
      <c r="U63677" s="71"/>
      <c r="AH63677" s="71"/>
      <c r="AI63677" s="71"/>
      <c r="AJ63677" s="71"/>
    </row>
    <row r="63678" spans="10:36" ht="15" customHeight="1">
      <c r="J63678" s="71"/>
      <c r="K63678" s="71"/>
      <c r="L63678" s="71"/>
      <c r="P63678" s="71"/>
      <c r="Q63678" s="71"/>
      <c r="R63678" s="71"/>
      <c r="S63678" s="71"/>
      <c r="T63678" s="71"/>
      <c r="U63678" s="71"/>
      <c r="AH63678" s="71"/>
      <c r="AI63678" s="71"/>
      <c r="AJ63678" s="71"/>
    </row>
    <row r="63679" spans="10:36" ht="15" customHeight="1">
      <c r="J63679" s="71"/>
      <c r="K63679" s="71"/>
      <c r="L63679" s="71"/>
      <c r="P63679" s="71"/>
      <c r="Q63679" s="71"/>
      <c r="R63679" s="71"/>
      <c r="S63679" s="71"/>
      <c r="T63679" s="71"/>
      <c r="U63679" s="71"/>
      <c r="AH63679" s="71"/>
      <c r="AI63679" s="71"/>
      <c r="AJ63679" s="71"/>
    </row>
    <row r="63680" spans="10:36" ht="15" customHeight="1">
      <c r="J63680" s="71"/>
      <c r="K63680" s="71"/>
      <c r="L63680" s="71"/>
      <c r="P63680" s="71"/>
      <c r="Q63680" s="71"/>
      <c r="R63680" s="71"/>
      <c r="S63680" s="71"/>
      <c r="T63680" s="71"/>
      <c r="U63680" s="71"/>
      <c r="AH63680" s="71"/>
      <c r="AI63680" s="71"/>
      <c r="AJ63680" s="71"/>
    </row>
    <row r="63681" spans="10:36" ht="15" customHeight="1">
      <c r="J63681" s="71"/>
      <c r="K63681" s="71"/>
      <c r="L63681" s="71"/>
      <c r="P63681" s="71"/>
      <c r="Q63681" s="71"/>
      <c r="R63681" s="71"/>
      <c r="S63681" s="71"/>
      <c r="T63681" s="71"/>
      <c r="U63681" s="71"/>
      <c r="AH63681" s="71"/>
      <c r="AI63681" s="71"/>
      <c r="AJ63681" s="71"/>
    </row>
    <row r="63682" spans="10:36" ht="15" customHeight="1">
      <c r="J63682" s="71"/>
      <c r="K63682" s="71"/>
      <c r="L63682" s="71"/>
      <c r="P63682" s="71"/>
      <c r="Q63682" s="71"/>
      <c r="R63682" s="71"/>
      <c r="S63682" s="71"/>
      <c r="T63682" s="71"/>
      <c r="U63682" s="71"/>
      <c r="AH63682" s="71"/>
      <c r="AI63682" s="71"/>
      <c r="AJ63682" s="71"/>
    </row>
    <row r="63683" spans="10:36" ht="15" customHeight="1">
      <c r="J63683" s="71"/>
      <c r="K63683" s="71"/>
      <c r="L63683" s="71"/>
      <c r="P63683" s="71"/>
      <c r="Q63683" s="71"/>
      <c r="R63683" s="71"/>
      <c r="S63683" s="71"/>
      <c r="T63683" s="71"/>
      <c r="U63683" s="71"/>
      <c r="AH63683" s="71"/>
      <c r="AI63683" s="71"/>
      <c r="AJ63683" s="71"/>
    </row>
    <row r="63684" spans="10:36" ht="15" customHeight="1">
      <c r="J63684" s="71"/>
      <c r="K63684" s="71"/>
      <c r="L63684" s="71"/>
      <c r="P63684" s="71"/>
      <c r="Q63684" s="71"/>
      <c r="R63684" s="71"/>
      <c r="S63684" s="71"/>
      <c r="T63684" s="71"/>
      <c r="U63684" s="71"/>
      <c r="AH63684" s="71"/>
      <c r="AI63684" s="71"/>
      <c r="AJ63684" s="71"/>
    </row>
    <row r="63685" spans="10:36" ht="15" customHeight="1">
      <c r="J63685" s="71"/>
      <c r="K63685" s="71"/>
      <c r="L63685" s="71"/>
      <c r="P63685" s="71"/>
      <c r="Q63685" s="71"/>
      <c r="R63685" s="71"/>
      <c r="S63685" s="71"/>
      <c r="T63685" s="71"/>
      <c r="U63685" s="71"/>
      <c r="AH63685" s="71"/>
      <c r="AI63685" s="71"/>
      <c r="AJ63685" s="71"/>
    </row>
    <row r="63686" spans="10:36" ht="15" customHeight="1">
      <c r="J63686" s="71"/>
      <c r="K63686" s="71"/>
      <c r="L63686" s="71"/>
      <c r="P63686" s="71"/>
      <c r="Q63686" s="71"/>
      <c r="R63686" s="71"/>
      <c r="S63686" s="71"/>
      <c r="T63686" s="71"/>
      <c r="U63686" s="71"/>
      <c r="AH63686" s="71"/>
      <c r="AI63686" s="71"/>
      <c r="AJ63686" s="71"/>
    </row>
    <row r="63687" spans="10:36" ht="15" customHeight="1">
      <c r="J63687" s="71"/>
      <c r="K63687" s="71"/>
      <c r="L63687" s="71"/>
      <c r="P63687" s="71"/>
      <c r="Q63687" s="71"/>
      <c r="R63687" s="71"/>
      <c r="S63687" s="71"/>
      <c r="T63687" s="71"/>
      <c r="U63687" s="71"/>
      <c r="AH63687" s="71"/>
      <c r="AI63687" s="71"/>
      <c r="AJ63687" s="71"/>
    </row>
    <row r="63688" spans="10:36" ht="15" customHeight="1">
      <c r="J63688" s="71"/>
      <c r="K63688" s="71"/>
      <c r="L63688" s="71"/>
      <c r="P63688" s="71"/>
      <c r="Q63688" s="71"/>
      <c r="R63688" s="71"/>
      <c r="S63688" s="71"/>
      <c r="T63688" s="71"/>
      <c r="U63688" s="71"/>
      <c r="AH63688" s="71"/>
      <c r="AI63688" s="71"/>
      <c r="AJ63688" s="71"/>
    </row>
    <row r="63689" spans="10:36" ht="15" customHeight="1">
      <c r="J63689" s="71"/>
      <c r="K63689" s="71"/>
      <c r="L63689" s="71"/>
      <c r="P63689" s="71"/>
      <c r="Q63689" s="71"/>
      <c r="R63689" s="71"/>
      <c r="S63689" s="71"/>
      <c r="T63689" s="71"/>
      <c r="U63689" s="71"/>
      <c r="AH63689" s="71"/>
      <c r="AI63689" s="71"/>
      <c r="AJ63689" s="71"/>
    </row>
    <row r="63690" spans="10:36" ht="15" customHeight="1">
      <c r="J63690" s="71"/>
      <c r="K63690" s="71"/>
      <c r="L63690" s="71"/>
      <c r="P63690" s="71"/>
      <c r="Q63690" s="71"/>
      <c r="R63690" s="71"/>
      <c r="S63690" s="71"/>
      <c r="T63690" s="71"/>
      <c r="U63690" s="71"/>
      <c r="AH63690" s="71"/>
      <c r="AI63690" s="71"/>
      <c r="AJ63690" s="71"/>
    </row>
    <row r="63691" spans="10:36" ht="15" customHeight="1">
      <c r="J63691" s="71"/>
      <c r="K63691" s="71"/>
      <c r="L63691" s="71"/>
      <c r="P63691" s="71"/>
      <c r="Q63691" s="71"/>
      <c r="R63691" s="71"/>
      <c r="S63691" s="71"/>
      <c r="T63691" s="71"/>
      <c r="U63691" s="71"/>
      <c r="AH63691" s="71"/>
      <c r="AI63691" s="71"/>
      <c r="AJ63691" s="71"/>
    </row>
    <row r="63692" spans="10:36" ht="15" customHeight="1">
      <c r="J63692" s="71"/>
      <c r="K63692" s="71"/>
      <c r="L63692" s="71"/>
      <c r="P63692" s="71"/>
      <c r="Q63692" s="71"/>
      <c r="R63692" s="71"/>
      <c r="S63692" s="71"/>
      <c r="T63692" s="71"/>
      <c r="U63692" s="71"/>
      <c r="AH63692" s="71"/>
      <c r="AI63692" s="71"/>
      <c r="AJ63692" s="71"/>
    </row>
    <row r="63693" spans="10:36" ht="15" customHeight="1">
      <c r="J63693" s="71"/>
      <c r="K63693" s="71"/>
      <c r="L63693" s="71"/>
      <c r="P63693" s="71"/>
      <c r="Q63693" s="71"/>
      <c r="R63693" s="71"/>
      <c r="S63693" s="71"/>
      <c r="T63693" s="71"/>
      <c r="U63693" s="71"/>
      <c r="AH63693" s="71"/>
      <c r="AI63693" s="71"/>
      <c r="AJ63693" s="71"/>
    </row>
    <row r="63694" spans="10:36" ht="15" customHeight="1">
      <c r="J63694" s="71"/>
      <c r="K63694" s="71"/>
      <c r="L63694" s="71"/>
      <c r="P63694" s="71"/>
      <c r="Q63694" s="71"/>
      <c r="R63694" s="71"/>
      <c r="S63694" s="71"/>
      <c r="T63694" s="71"/>
      <c r="U63694" s="71"/>
      <c r="AH63694" s="71"/>
      <c r="AI63694" s="71"/>
      <c r="AJ63694" s="71"/>
    </row>
    <row r="63695" spans="10:36" ht="15" customHeight="1">
      <c r="J63695" s="71"/>
      <c r="K63695" s="71"/>
      <c r="L63695" s="71"/>
      <c r="P63695" s="71"/>
      <c r="Q63695" s="71"/>
      <c r="R63695" s="71"/>
      <c r="S63695" s="71"/>
      <c r="T63695" s="71"/>
      <c r="U63695" s="71"/>
      <c r="AH63695" s="71"/>
      <c r="AI63695" s="71"/>
      <c r="AJ63695" s="71"/>
    </row>
    <row r="63696" spans="10:36" ht="15" customHeight="1">
      <c r="J63696" s="71"/>
      <c r="K63696" s="71"/>
      <c r="L63696" s="71"/>
      <c r="P63696" s="71"/>
      <c r="Q63696" s="71"/>
      <c r="R63696" s="71"/>
      <c r="S63696" s="71"/>
      <c r="T63696" s="71"/>
      <c r="U63696" s="71"/>
      <c r="AH63696" s="71"/>
      <c r="AI63696" s="71"/>
      <c r="AJ63696" s="71"/>
    </row>
    <row r="63697" spans="10:36" ht="15" customHeight="1">
      <c r="J63697" s="71"/>
      <c r="K63697" s="71"/>
      <c r="L63697" s="71"/>
      <c r="P63697" s="71"/>
      <c r="Q63697" s="71"/>
      <c r="R63697" s="71"/>
      <c r="S63697" s="71"/>
      <c r="T63697" s="71"/>
      <c r="U63697" s="71"/>
      <c r="AH63697" s="71"/>
      <c r="AI63697" s="71"/>
      <c r="AJ63697" s="71"/>
    </row>
    <row r="63698" spans="10:36" ht="15" customHeight="1">
      <c r="J63698" s="71"/>
      <c r="K63698" s="71"/>
      <c r="L63698" s="71"/>
      <c r="P63698" s="71"/>
      <c r="Q63698" s="71"/>
      <c r="R63698" s="71"/>
      <c r="S63698" s="71"/>
      <c r="T63698" s="71"/>
      <c r="U63698" s="71"/>
      <c r="AH63698" s="71"/>
      <c r="AI63698" s="71"/>
      <c r="AJ63698" s="71"/>
    </row>
    <row r="63699" spans="10:36" ht="15" customHeight="1">
      <c r="J63699" s="71"/>
      <c r="K63699" s="71"/>
      <c r="L63699" s="71"/>
      <c r="P63699" s="71"/>
      <c r="Q63699" s="71"/>
      <c r="R63699" s="71"/>
      <c r="S63699" s="71"/>
      <c r="T63699" s="71"/>
      <c r="U63699" s="71"/>
      <c r="AH63699" s="71"/>
      <c r="AI63699" s="71"/>
      <c r="AJ63699" s="71"/>
    </row>
    <row r="63700" spans="10:36" ht="15" customHeight="1">
      <c r="J63700" s="71"/>
      <c r="K63700" s="71"/>
      <c r="L63700" s="71"/>
      <c r="P63700" s="71"/>
      <c r="Q63700" s="71"/>
      <c r="R63700" s="71"/>
      <c r="S63700" s="71"/>
      <c r="T63700" s="71"/>
      <c r="U63700" s="71"/>
      <c r="AH63700" s="71"/>
      <c r="AI63700" s="71"/>
      <c r="AJ63700" s="71"/>
    </row>
    <row r="63701" spans="10:36" ht="15" customHeight="1">
      <c r="J63701" s="71"/>
      <c r="K63701" s="71"/>
      <c r="L63701" s="71"/>
      <c r="P63701" s="71"/>
      <c r="Q63701" s="71"/>
      <c r="R63701" s="71"/>
      <c r="S63701" s="71"/>
      <c r="T63701" s="71"/>
      <c r="U63701" s="71"/>
      <c r="AH63701" s="71"/>
      <c r="AI63701" s="71"/>
      <c r="AJ63701" s="71"/>
    </row>
    <row r="63702" spans="10:36" ht="15" customHeight="1">
      <c r="J63702" s="71"/>
      <c r="K63702" s="71"/>
      <c r="L63702" s="71"/>
      <c r="P63702" s="71"/>
      <c r="Q63702" s="71"/>
      <c r="R63702" s="71"/>
      <c r="S63702" s="71"/>
      <c r="T63702" s="71"/>
      <c r="U63702" s="71"/>
      <c r="AH63702" s="71"/>
      <c r="AI63702" s="71"/>
      <c r="AJ63702" s="71"/>
    </row>
    <row r="63703" spans="10:36" ht="15" customHeight="1">
      <c r="J63703" s="71"/>
      <c r="K63703" s="71"/>
      <c r="L63703" s="71"/>
      <c r="P63703" s="71"/>
      <c r="Q63703" s="71"/>
      <c r="R63703" s="71"/>
      <c r="S63703" s="71"/>
      <c r="T63703" s="71"/>
      <c r="U63703" s="71"/>
      <c r="AH63703" s="71"/>
      <c r="AI63703" s="71"/>
      <c r="AJ63703" s="71"/>
    </row>
    <row r="63704" spans="10:36" ht="15" customHeight="1">
      <c r="J63704" s="71"/>
      <c r="K63704" s="71"/>
      <c r="L63704" s="71"/>
      <c r="P63704" s="71"/>
      <c r="Q63704" s="71"/>
      <c r="R63704" s="71"/>
      <c r="S63704" s="71"/>
      <c r="T63704" s="71"/>
      <c r="U63704" s="71"/>
      <c r="AH63704" s="71"/>
      <c r="AI63704" s="71"/>
      <c r="AJ63704" s="71"/>
    </row>
    <row r="63705" spans="10:36" ht="15" customHeight="1">
      <c r="J63705" s="71"/>
      <c r="K63705" s="71"/>
      <c r="L63705" s="71"/>
      <c r="P63705" s="71"/>
      <c r="Q63705" s="71"/>
      <c r="R63705" s="71"/>
      <c r="S63705" s="71"/>
      <c r="T63705" s="71"/>
      <c r="U63705" s="71"/>
      <c r="AH63705" s="71"/>
      <c r="AI63705" s="71"/>
      <c r="AJ63705" s="71"/>
    </row>
    <row r="63706" spans="10:36" ht="15" customHeight="1">
      <c r="J63706" s="71"/>
      <c r="K63706" s="71"/>
      <c r="L63706" s="71"/>
      <c r="P63706" s="71"/>
      <c r="Q63706" s="71"/>
      <c r="R63706" s="71"/>
      <c r="S63706" s="71"/>
      <c r="T63706" s="71"/>
      <c r="U63706" s="71"/>
      <c r="AH63706" s="71"/>
      <c r="AI63706" s="71"/>
      <c r="AJ63706" s="71"/>
    </row>
    <row r="63707" spans="10:36" ht="15" customHeight="1">
      <c r="J63707" s="71"/>
      <c r="K63707" s="71"/>
      <c r="L63707" s="71"/>
      <c r="P63707" s="71"/>
      <c r="Q63707" s="71"/>
      <c r="R63707" s="71"/>
      <c r="S63707" s="71"/>
      <c r="T63707" s="71"/>
      <c r="U63707" s="71"/>
      <c r="AH63707" s="71"/>
      <c r="AI63707" s="71"/>
      <c r="AJ63707" s="71"/>
    </row>
    <row r="63708" spans="10:36" ht="15" customHeight="1">
      <c r="J63708" s="71"/>
      <c r="K63708" s="71"/>
      <c r="L63708" s="71"/>
      <c r="P63708" s="71"/>
      <c r="Q63708" s="71"/>
      <c r="R63708" s="71"/>
      <c r="S63708" s="71"/>
      <c r="T63708" s="71"/>
      <c r="U63708" s="71"/>
      <c r="AH63708" s="71"/>
      <c r="AI63708" s="71"/>
      <c r="AJ63708" s="71"/>
    </row>
    <row r="63709" spans="10:36" ht="15" customHeight="1">
      <c r="J63709" s="71"/>
      <c r="K63709" s="71"/>
      <c r="L63709" s="71"/>
      <c r="P63709" s="71"/>
      <c r="Q63709" s="71"/>
      <c r="R63709" s="71"/>
      <c r="S63709" s="71"/>
      <c r="T63709" s="71"/>
      <c r="U63709" s="71"/>
      <c r="AH63709" s="71"/>
      <c r="AI63709" s="71"/>
      <c r="AJ63709" s="71"/>
    </row>
    <row r="63710" spans="10:36" ht="15" customHeight="1">
      <c r="J63710" s="71"/>
      <c r="K63710" s="71"/>
      <c r="L63710" s="71"/>
      <c r="P63710" s="71"/>
      <c r="Q63710" s="71"/>
      <c r="R63710" s="71"/>
      <c r="S63710" s="71"/>
      <c r="T63710" s="71"/>
      <c r="U63710" s="71"/>
      <c r="AH63710" s="71"/>
      <c r="AI63710" s="71"/>
      <c r="AJ63710" s="71"/>
    </row>
    <row r="63711" spans="10:36" ht="15" customHeight="1">
      <c r="J63711" s="71"/>
      <c r="K63711" s="71"/>
      <c r="L63711" s="71"/>
      <c r="P63711" s="71"/>
      <c r="Q63711" s="71"/>
      <c r="R63711" s="71"/>
      <c r="S63711" s="71"/>
      <c r="T63711" s="71"/>
      <c r="U63711" s="71"/>
      <c r="AH63711" s="71"/>
      <c r="AI63711" s="71"/>
      <c r="AJ63711" s="71"/>
    </row>
    <row r="63712" spans="10:36" ht="15" customHeight="1">
      <c r="J63712" s="71"/>
      <c r="K63712" s="71"/>
      <c r="L63712" s="71"/>
      <c r="P63712" s="71"/>
      <c r="Q63712" s="71"/>
      <c r="R63712" s="71"/>
      <c r="S63712" s="71"/>
      <c r="T63712" s="71"/>
      <c r="U63712" s="71"/>
      <c r="AH63712" s="71"/>
      <c r="AI63712" s="71"/>
      <c r="AJ63712" s="71"/>
    </row>
    <row r="63713" spans="10:36" ht="15" customHeight="1">
      <c r="J63713" s="71"/>
      <c r="K63713" s="71"/>
      <c r="L63713" s="71"/>
      <c r="P63713" s="71"/>
      <c r="Q63713" s="71"/>
      <c r="R63713" s="71"/>
      <c r="S63713" s="71"/>
      <c r="T63713" s="71"/>
      <c r="U63713" s="71"/>
      <c r="AH63713" s="71"/>
      <c r="AI63713" s="71"/>
      <c r="AJ63713" s="71"/>
    </row>
    <row r="63714" spans="10:36" ht="15" customHeight="1">
      <c r="J63714" s="71"/>
      <c r="K63714" s="71"/>
      <c r="L63714" s="71"/>
      <c r="P63714" s="71"/>
      <c r="Q63714" s="71"/>
      <c r="R63714" s="71"/>
      <c r="S63714" s="71"/>
      <c r="T63714" s="71"/>
      <c r="U63714" s="71"/>
      <c r="AH63714" s="71"/>
      <c r="AI63714" s="71"/>
      <c r="AJ63714" s="71"/>
    </row>
    <row r="63715" spans="10:36" ht="15" customHeight="1">
      <c r="J63715" s="71"/>
      <c r="K63715" s="71"/>
      <c r="L63715" s="71"/>
      <c r="P63715" s="71"/>
      <c r="Q63715" s="71"/>
      <c r="R63715" s="71"/>
      <c r="S63715" s="71"/>
      <c r="T63715" s="71"/>
      <c r="U63715" s="71"/>
      <c r="AH63715" s="71"/>
      <c r="AI63715" s="71"/>
      <c r="AJ63715" s="71"/>
    </row>
    <row r="63716" spans="10:36" ht="15" customHeight="1">
      <c r="J63716" s="71"/>
      <c r="K63716" s="71"/>
      <c r="L63716" s="71"/>
      <c r="P63716" s="71"/>
      <c r="Q63716" s="71"/>
      <c r="R63716" s="71"/>
      <c r="S63716" s="71"/>
      <c r="T63716" s="71"/>
      <c r="U63716" s="71"/>
      <c r="AH63716" s="71"/>
      <c r="AI63716" s="71"/>
      <c r="AJ63716" s="71"/>
    </row>
    <row r="63717" spans="10:36" ht="15" customHeight="1">
      <c r="J63717" s="71"/>
      <c r="K63717" s="71"/>
      <c r="L63717" s="71"/>
      <c r="P63717" s="71"/>
      <c r="Q63717" s="71"/>
      <c r="R63717" s="71"/>
      <c r="S63717" s="71"/>
      <c r="T63717" s="71"/>
      <c r="U63717" s="71"/>
      <c r="AH63717" s="71"/>
      <c r="AI63717" s="71"/>
      <c r="AJ63717" s="71"/>
    </row>
    <row r="63718" spans="10:36" ht="15" customHeight="1">
      <c r="J63718" s="71"/>
      <c r="K63718" s="71"/>
      <c r="L63718" s="71"/>
      <c r="P63718" s="71"/>
      <c r="Q63718" s="71"/>
      <c r="R63718" s="71"/>
      <c r="S63718" s="71"/>
      <c r="T63718" s="71"/>
      <c r="U63718" s="71"/>
      <c r="AH63718" s="71"/>
      <c r="AI63718" s="71"/>
      <c r="AJ63718" s="71"/>
    </row>
    <row r="63719" spans="10:36" ht="15" customHeight="1">
      <c r="J63719" s="71"/>
      <c r="K63719" s="71"/>
      <c r="L63719" s="71"/>
      <c r="P63719" s="71"/>
      <c r="Q63719" s="71"/>
      <c r="R63719" s="71"/>
      <c r="S63719" s="71"/>
      <c r="T63719" s="71"/>
      <c r="U63719" s="71"/>
      <c r="AH63719" s="71"/>
      <c r="AI63719" s="71"/>
      <c r="AJ63719" s="71"/>
    </row>
    <row r="63720" spans="10:36" ht="15" customHeight="1">
      <c r="J63720" s="71"/>
      <c r="K63720" s="71"/>
      <c r="L63720" s="71"/>
      <c r="P63720" s="71"/>
      <c r="Q63720" s="71"/>
      <c r="R63720" s="71"/>
      <c r="S63720" s="71"/>
      <c r="T63720" s="71"/>
      <c r="U63720" s="71"/>
      <c r="AH63720" s="71"/>
      <c r="AI63720" s="71"/>
      <c r="AJ63720" s="71"/>
    </row>
    <row r="63721" spans="10:36" ht="15" customHeight="1">
      <c r="J63721" s="71"/>
      <c r="K63721" s="71"/>
      <c r="L63721" s="71"/>
      <c r="P63721" s="71"/>
      <c r="Q63721" s="71"/>
      <c r="R63721" s="71"/>
      <c r="S63721" s="71"/>
      <c r="T63721" s="71"/>
      <c r="U63721" s="71"/>
      <c r="AH63721" s="71"/>
      <c r="AI63721" s="71"/>
      <c r="AJ63721" s="71"/>
    </row>
    <row r="63722" spans="10:36" ht="15" customHeight="1">
      <c r="J63722" s="71"/>
      <c r="K63722" s="71"/>
      <c r="L63722" s="71"/>
      <c r="P63722" s="71"/>
      <c r="Q63722" s="71"/>
      <c r="R63722" s="71"/>
      <c r="S63722" s="71"/>
      <c r="T63722" s="71"/>
      <c r="U63722" s="71"/>
      <c r="AH63722" s="71"/>
      <c r="AI63722" s="71"/>
      <c r="AJ63722" s="71"/>
    </row>
    <row r="63723" spans="10:36" ht="15" customHeight="1">
      <c r="J63723" s="71"/>
      <c r="K63723" s="71"/>
      <c r="L63723" s="71"/>
      <c r="P63723" s="71"/>
      <c r="Q63723" s="71"/>
      <c r="R63723" s="71"/>
      <c r="S63723" s="71"/>
      <c r="T63723" s="71"/>
      <c r="U63723" s="71"/>
      <c r="AH63723" s="71"/>
      <c r="AI63723" s="71"/>
      <c r="AJ63723" s="71"/>
    </row>
    <row r="63724" spans="10:36" ht="15" customHeight="1">
      <c r="J63724" s="71"/>
      <c r="K63724" s="71"/>
      <c r="L63724" s="71"/>
      <c r="P63724" s="71"/>
      <c r="Q63724" s="71"/>
      <c r="R63724" s="71"/>
      <c r="S63724" s="71"/>
      <c r="T63724" s="71"/>
      <c r="U63724" s="71"/>
      <c r="AH63724" s="71"/>
      <c r="AI63724" s="71"/>
      <c r="AJ63724" s="71"/>
    </row>
    <row r="63725" spans="10:36" ht="15" customHeight="1">
      <c r="J63725" s="71"/>
      <c r="K63725" s="71"/>
      <c r="L63725" s="71"/>
      <c r="P63725" s="71"/>
      <c r="Q63725" s="71"/>
      <c r="R63725" s="71"/>
      <c r="S63725" s="71"/>
      <c r="T63725" s="71"/>
      <c r="U63725" s="71"/>
      <c r="AH63725" s="71"/>
      <c r="AI63725" s="71"/>
      <c r="AJ63725" s="71"/>
    </row>
    <row r="63726" spans="10:36" ht="15" customHeight="1">
      <c r="J63726" s="71"/>
      <c r="K63726" s="71"/>
      <c r="L63726" s="71"/>
      <c r="P63726" s="71"/>
      <c r="Q63726" s="71"/>
      <c r="R63726" s="71"/>
      <c r="S63726" s="71"/>
      <c r="T63726" s="71"/>
      <c r="U63726" s="71"/>
      <c r="AH63726" s="71"/>
      <c r="AI63726" s="71"/>
      <c r="AJ63726" s="71"/>
    </row>
    <row r="63727" spans="10:36" ht="15" customHeight="1">
      <c r="J63727" s="71"/>
      <c r="K63727" s="71"/>
      <c r="L63727" s="71"/>
      <c r="P63727" s="71"/>
      <c r="Q63727" s="71"/>
      <c r="R63727" s="71"/>
      <c r="S63727" s="71"/>
      <c r="T63727" s="71"/>
      <c r="U63727" s="71"/>
      <c r="AH63727" s="71"/>
      <c r="AI63727" s="71"/>
      <c r="AJ63727" s="71"/>
    </row>
    <row r="63728" spans="10:36" ht="15" customHeight="1">
      <c r="J63728" s="71"/>
      <c r="K63728" s="71"/>
      <c r="L63728" s="71"/>
      <c r="P63728" s="71"/>
      <c r="Q63728" s="71"/>
      <c r="R63728" s="71"/>
      <c r="S63728" s="71"/>
      <c r="T63728" s="71"/>
      <c r="U63728" s="71"/>
      <c r="AH63728" s="71"/>
      <c r="AI63728" s="71"/>
      <c r="AJ63728" s="71"/>
    </row>
    <row r="63729" spans="10:36" ht="15" customHeight="1">
      <c r="J63729" s="71"/>
      <c r="K63729" s="71"/>
      <c r="L63729" s="71"/>
      <c r="P63729" s="71"/>
      <c r="Q63729" s="71"/>
      <c r="R63729" s="71"/>
      <c r="S63729" s="71"/>
      <c r="T63729" s="71"/>
      <c r="U63729" s="71"/>
      <c r="AH63729" s="71"/>
      <c r="AI63729" s="71"/>
      <c r="AJ63729" s="71"/>
    </row>
    <row r="63730" spans="10:36" ht="15" customHeight="1">
      <c r="J63730" s="71"/>
      <c r="K63730" s="71"/>
      <c r="L63730" s="71"/>
      <c r="P63730" s="71"/>
      <c r="Q63730" s="71"/>
      <c r="R63730" s="71"/>
      <c r="S63730" s="71"/>
      <c r="T63730" s="71"/>
      <c r="U63730" s="71"/>
      <c r="AH63730" s="71"/>
      <c r="AI63730" s="71"/>
      <c r="AJ63730" s="71"/>
    </row>
    <row r="63731" spans="10:36" ht="15" customHeight="1">
      <c r="J63731" s="71"/>
      <c r="K63731" s="71"/>
      <c r="L63731" s="71"/>
      <c r="P63731" s="71"/>
      <c r="Q63731" s="71"/>
      <c r="R63731" s="71"/>
      <c r="S63731" s="71"/>
      <c r="T63731" s="71"/>
      <c r="U63731" s="71"/>
      <c r="AH63731" s="71"/>
      <c r="AI63731" s="71"/>
      <c r="AJ63731" s="71"/>
    </row>
    <row r="63732" spans="10:36" ht="15" customHeight="1">
      <c r="J63732" s="71"/>
      <c r="K63732" s="71"/>
      <c r="L63732" s="71"/>
      <c r="P63732" s="71"/>
      <c r="Q63732" s="71"/>
      <c r="R63732" s="71"/>
      <c r="S63732" s="71"/>
      <c r="T63732" s="71"/>
      <c r="U63732" s="71"/>
      <c r="AH63732" s="71"/>
      <c r="AI63732" s="71"/>
      <c r="AJ63732" s="71"/>
    </row>
    <row r="63733" spans="10:36" ht="15" customHeight="1">
      <c r="J63733" s="71"/>
      <c r="K63733" s="71"/>
      <c r="L63733" s="71"/>
      <c r="P63733" s="71"/>
      <c r="Q63733" s="71"/>
      <c r="R63733" s="71"/>
      <c r="S63733" s="71"/>
      <c r="T63733" s="71"/>
      <c r="U63733" s="71"/>
      <c r="AH63733" s="71"/>
      <c r="AI63733" s="71"/>
      <c r="AJ63733" s="71"/>
    </row>
    <row r="63734" spans="10:36" ht="15" customHeight="1">
      <c r="J63734" s="71"/>
      <c r="K63734" s="71"/>
      <c r="L63734" s="71"/>
      <c r="P63734" s="71"/>
      <c r="Q63734" s="71"/>
      <c r="R63734" s="71"/>
      <c r="S63734" s="71"/>
      <c r="T63734" s="71"/>
      <c r="U63734" s="71"/>
      <c r="AH63734" s="71"/>
      <c r="AI63734" s="71"/>
      <c r="AJ63734" s="71"/>
    </row>
    <row r="63735" spans="10:36" ht="15" customHeight="1">
      <c r="J63735" s="71"/>
      <c r="K63735" s="71"/>
      <c r="L63735" s="71"/>
      <c r="P63735" s="71"/>
      <c r="Q63735" s="71"/>
      <c r="R63735" s="71"/>
      <c r="S63735" s="71"/>
      <c r="T63735" s="71"/>
      <c r="U63735" s="71"/>
      <c r="AH63735" s="71"/>
      <c r="AI63735" s="71"/>
      <c r="AJ63735" s="71"/>
    </row>
    <row r="63736" spans="10:36" ht="15" customHeight="1">
      <c r="J63736" s="71"/>
      <c r="K63736" s="71"/>
      <c r="L63736" s="71"/>
      <c r="P63736" s="71"/>
      <c r="Q63736" s="71"/>
      <c r="R63736" s="71"/>
      <c r="S63736" s="71"/>
      <c r="T63736" s="71"/>
      <c r="U63736" s="71"/>
      <c r="AH63736" s="71"/>
      <c r="AI63736" s="71"/>
      <c r="AJ63736" s="71"/>
    </row>
    <row r="63737" spans="10:36" ht="15" customHeight="1">
      <c r="J63737" s="71"/>
      <c r="K63737" s="71"/>
      <c r="L63737" s="71"/>
      <c r="P63737" s="71"/>
      <c r="Q63737" s="71"/>
      <c r="R63737" s="71"/>
      <c r="S63737" s="71"/>
      <c r="T63737" s="71"/>
      <c r="U63737" s="71"/>
      <c r="AH63737" s="71"/>
      <c r="AI63737" s="71"/>
      <c r="AJ63737" s="71"/>
    </row>
    <row r="63738" spans="10:36" ht="15" customHeight="1">
      <c r="J63738" s="71"/>
      <c r="K63738" s="71"/>
      <c r="L63738" s="71"/>
      <c r="P63738" s="71"/>
      <c r="Q63738" s="71"/>
      <c r="R63738" s="71"/>
      <c r="S63738" s="71"/>
      <c r="T63738" s="71"/>
      <c r="U63738" s="71"/>
      <c r="AH63738" s="71"/>
      <c r="AI63738" s="71"/>
      <c r="AJ63738" s="71"/>
    </row>
    <row r="63739" spans="10:36" ht="15" customHeight="1">
      <c r="J63739" s="71"/>
      <c r="K63739" s="71"/>
      <c r="L63739" s="71"/>
      <c r="P63739" s="71"/>
      <c r="Q63739" s="71"/>
      <c r="R63739" s="71"/>
      <c r="S63739" s="71"/>
      <c r="T63739" s="71"/>
      <c r="U63739" s="71"/>
      <c r="AH63739" s="71"/>
      <c r="AI63739" s="71"/>
      <c r="AJ63739" s="71"/>
    </row>
    <row r="63740" spans="10:36" ht="15" customHeight="1">
      <c r="J63740" s="71"/>
      <c r="K63740" s="71"/>
      <c r="L63740" s="71"/>
      <c r="P63740" s="71"/>
      <c r="Q63740" s="71"/>
      <c r="R63740" s="71"/>
      <c r="S63740" s="71"/>
      <c r="T63740" s="71"/>
      <c r="U63740" s="71"/>
      <c r="AH63740" s="71"/>
      <c r="AI63740" s="71"/>
      <c r="AJ63740" s="71"/>
    </row>
    <row r="63741" spans="10:36" ht="15" customHeight="1">
      <c r="J63741" s="71"/>
      <c r="K63741" s="71"/>
      <c r="L63741" s="71"/>
      <c r="P63741" s="71"/>
      <c r="Q63741" s="71"/>
      <c r="R63741" s="71"/>
      <c r="S63741" s="71"/>
      <c r="T63741" s="71"/>
      <c r="U63741" s="71"/>
      <c r="AH63741" s="71"/>
      <c r="AI63741" s="71"/>
      <c r="AJ63741" s="71"/>
    </row>
    <row r="63742" spans="10:36" ht="15" customHeight="1">
      <c r="J63742" s="71"/>
      <c r="K63742" s="71"/>
      <c r="L63742" s="71"/>
      <c r="P63742" s="71"/>
      <c r="Q63742" s="71"/>
      <c r="R63742" s="71"/>
      <c r="S63742" s="71"/>
      <c r="T63742" s="71"/>
      <c r="U63742" s="71"/>
      <c r="AH63742" s="71"/>
      <c r="AI63742" s="71"/>
      <c r="AJ63742" s="71"/>
    </row>
    <row r="63743" spans="10:36" ht="15" customHeight="1">
      <c r="J63743" s="71"/>
      <c r="K63743" s="71"/>
      <c r="L63743" s="71"/>
      <c r="P63743" s="71"/>
      <c r="Q63743" s="71"/>
      <c r="R63743" s="71"/>
      <c r="S63743" s="71"/>
      <c r="T63743" s="71"/>
      <c r="U63743" s="71"/>
      <c r="AH63743" s="71"/>
      <c r="AI63743" s="71"/>
      <c r="AJ63743" s="71"/>
    </row>
    <row r="63744" spans="10:36" ht="15" customHeight="1">
      <c r="J63744" s="71"/>
      <c r="K63744" s="71"/>
      <c r="L63744" s="71"/>
      <c r="P63744" s="71"/>
      <c r="Q63744" s="71"/>
      <c r="R63744" s="71"/>
      <c r="S63744" s="71"/>
      <c r="T63744" s="71"/>
      <c r="U63744" s="71"/>
      <c r="AH63744" s="71"/>
      <c r="AI63744" s="71"/>
      <c r="AJ63744" s="71"/>
    </row>
    <row r="63745" spans="10:36" ht="15" customHeight="1">
      <c r="J63745" s="71"/>
      <c r="K63745" s="71"/>
      <c r="L63745" s="71"/>
      <c r="P63745" s="71"/>
      <c r="Q63745" s="71"/>
      <c r="R63745" s="71"/>
      <c r="S63745" s="71"/>
      <c r="T63745" s="71"/>
      <c r="U63745" s="71"/>
      <c r="AH63745" s="71"/>
      <c r="AI63745" s="71"/>
      <c r="AJ63745" s="71"/>
    </row>
    <row r="63746" spans="10:36" ht="15" customHeight="1">
      <c r="J63746" s="71"/>
      <c r="K63746" s="71"/>
      <c r="L63746" s="71"/>
      <c r="P63746" s="71"/>
      <c r="Q63746" s="71"/>
      <c r="R63746" s="71"/>
      <c r="S63746" s="71"/>
      <c r="T63746" s="71"/>
      <c r="U63746" s="71"/>
      <c r="AH63746" s="71"/>
      <c r="AI63746" s="71"/>
      <c r="AJ63746" s="71"/>
    </row>
    <row r="63747" spans="10:36" ht="15" customHeight="1">
      <c r="J63747" s="71"/>
      <c r="K63747" s="71"/>
      <c r="L63747" s="71"/>
      <c r="P63747" s="71"/>
      <c r="Q63747" s="71"/>
      <c r="R63747" s="71"/>
      <c r="S63747" s="71"/>
      <c r="T63747" s="71"/>
      <c r="U63747" s="71"/>
      <c r="AH63747" s="71"/>
      <c r="AI63747" s="71"/>
      <c r="AJ63747" s="71"/>
    </row>
    <row r="63748" spans="10:36" ht="15" customHeight="1">
      <c r="J63748" s="71"/>
      <c r="K63748" s="71"/>
      <c r="L63748" s="71"/>
      <c r="P63748" s="71"/>
      <c r="Q63748" s="71"/>
      <c r="R63748" s="71"/>
      <c r="S63748" s="71"/>
      <c r="T63748" s="71"/>
      <c r="U63748" s="71"/>
      <c r="AH63748" s="71"/>
      <c r="AI63748" s="71"/>
      <c r="AJ63748" s="71"/>
    </row>
    <row r="63749" spans="10:36" ht="15" customHeight="1">
      <c r="J63749" s="71"/>
      <c r="K63749" s="71"/>
      <c r="L63749" s="71"/>
      <c r="P63749" s="71"/>
      <c r="Q63749" s="71"/>
      <c r="R63749" s="71"/>
      <c r="S63749" s="71"/>
      <c r="T63749" s="71"/>
      <c r="U63749" s="71"/>
      <c r="AH63749" s="71"/>
      <c r="AI63749" s="71"/>
      <c r="AJ63749" s="71"/>
    </row>
    <row r="63750" spans="10:36" ht="15" customHeight="1">
      <c r="J63750" s="71"/>
      <c r="K63750" s="71"/>
      <c r="L63750" s="71"/>
      <c r="P63750" s="71"/>
      <c r="Q63750" s="71"/>
      <c r="R63750" s="71"/>
      <c r="S63750" s="71"/>
      <c r="T63750" s="71"/>
      <c r="U63750" s="71"/>
      <c r="AH63750" s="71"/>
      <c r="AI63750" s="71"/>
      <c r="AJ63750" s="71"/>
    </row>
    <row r="63751" spans="10:36" ht="15" customHeight="1">
      <c r="J63751" s="71"/>
      <c r="K63751" s="71"/>
      <c r="L63751" s="71"/>
      <c r="P63751" s="71"/>
      <c r="Q63751" s="71"/>
      <c r="R63751" s="71"/>
      <c r="S63751" s="71"/>
      <c r="T63751" s="71"/>
      <c r="U63751" s="71"/>
      <c r="AH63751" s="71"/>
      <c r="AI63751" s="71"/>
      <c r="AJ63751" s="71"/>
    </row>
    <row r="63752" spans="10:36" ht="15" customHeight="1">
      <c r="J63752" s="71"/>
      <c r="K63752" s="71"/>
      <c r="L63752" s="71"/>
      <c r="P63752" s="71"/>
      <c r="Q63752" s="71"/>
      <c r="R63752" s="71"/>
      <c r="S63752" s="71"/>
      <c r="T63752" s="71"/>
      <c r="U63752" s="71"/>
      <c r="AH63752" s="71"/>
      <c r="AI63752" s="71"/>
      <c r="AJ63752" s="71"/>
    </row>
    <row r="63753" spans="10:36" ht="15" customHeight="1">
      <c r="J63753" s="71"/>
      <c r="K63753" s="71"/>
      <c r="L63753" s="71"/>
      <c r="P63753" s="71"/>
      <c r="Q63753" s="71"/>
      <c r="R63753" s="71"/>
      <c r="S63753" s="71"/>
      <c r="T63753" s="71"/>
      <c r="U63753" s="71"/>
      <c r="AH63753" s="71"/>
      <c r="AI63753" s="71"/>
      <c r="AJ63753" s="71"/>
    </row>
    <row r="63754" spans="10:36" ht="15" customHeight="1">
      <c r="J63754" s="71"/>
      <c r="K63754" s="71"/>
      <c r="L63754" s="71"/>
      <c r="P63754" s="71"/>
      <c r="Q63754" s="71"/>
      <c r="R63754" s="71"/>
      <c r="S63754" s="71"/>
      <c r="T63754" s="71"/>
      <c r="U63754" s="71"/>
      <c r="AH63754" s="71"/>
      <c r="AI63754" s="71"/>
      <c r="AJ63754" s="71"/>
    </row>
    <row r="63755" spans="10:36" ht="15" customHeight="1">
      <c r="J63755" s="71"/>
      <c r="K63755" s="71"/>
      <c r="L63755" s="71"/>
      <c r="P63755" s="71"/>
      <c r="Q63755" s="71"/>
      <c r="R63755" s="71"/>
      <c r="S63755" s="71"/>
      <c r="T63755" s="71"/>
      <c r="U63755" s="71"/>
      <c r="AH63755" s="71"/>
      <c r="AI63755" s="71"/>
      <c r="AJ63755" s="71"/>
    </row>
    <row r="63756" spans="10:36" ht="15" customHeight="1">
      <c r="J63756" s="71"/>
      <c r="K63756" s="71"/>
      <c r="L63756" s="71"/>
      <c r="P63756" s="71"/>
      <c r="Q63756" s="71"/>
      <c r="R63756" s="71"/>
      <c r="S63756" s="71"/>
      <c r="T63756" s="71"/>
      <c r="U63756" s="71"/>
      <c r="AH63756" s="71"/>
      <c r="AI63756" s="71"/>
      <c r="AJ63756" s="71"/>
    </row>
    <row r="63757" spans="10:36" ht="15" customHeight="1">
      <c r="J63757" s="71"/>
      <c r="K63757" s="71"/>
      <c r="L63757" s="71"/>
      <c r="P63757" s="71"/>
      <c r="Q63757" s="71"/>
      <c r="R63757" s="71"/>
      <c r="S63757" s="71"/>
      <c r="T63757" s="71"/>
      <c r="U63757" s="71"/>
      <c r="AH63757" s="71"/>
      <c r="AI63757" s="71"/>
      <c r="AJ63757" s="71"/>
    </row>
    <row r="63758" spans="10:36" ht="15" customHeight="1">
      <c r="J63758" s="71"/>
      <c r="K63758" s="71"/>
      <c r="L63758" s="71"/>
      <c r="P63758" s="71"/>
      <c r="Q63758" s="71"/>
      <c r="R63758" s="71"/>
      <c r="S63758" s="71"/>
      <c r="T63758" s="71"/>
      <c r="U63758" s="71"/>
      <c r="AH63758" s="71"/>
      <c r="AI63758" s="71"/>
      <c r="AJ63758" s="71"/>
    </row>
    <row r="63759" spans="10:36" ht="15" customHeight="1">
      <c r="J63759" s="71"/>
      <c r="K63759" s="71"/>
      <c r="L63759" s="71"/>
      <c r="P63759" s="71"/>
      <c r="Q63759" s="71"/>
      <c r="R63759" s="71"/>
      <c r="S63759" s="71"/>
      <c r="T63759" s="71"/>
      <c r="U63759" s="71"/>
      <c r="AH63759" s="71"/>
      <c r="AI63759" s="71"/>
      <c r="AJ63759" s="71"/>
    </row>
    <row r="63760" spans="10:36" ht="15" customHeight="1">
      <c r="J63760" s="71"/>
      <c r="K63760" s="71"/>
      <c r="L63760" s="71"/>
      <c r="P63760" s="71"/>
      <c r="Q63760" s="71"/>
      <c r="R63760" s="71"/>
      <c r="S63760" s="71"/>
      <c r="T63760" s="71"/>
      <c r="U63760" s="71"/>
      <c r="AH63760" s="71"/>
      <c r="AI63760" s="71"/>
      <c r="AJ63760" s="71"/>
    </row>
    <row r="63761" spans="10:36" ht="15" customHeight="1">
      <c r="J63761" s="71"/>
      <c r="K63761" s="71"/>
      <c r="L63761" s="71"/>
      <c r="P63761" s="71"/>
      <c r="Q63761" s="71"/>
      <c r="R63761" s="71"/>
      <c r="S63761" s="71"/>
      <c r="T63761" s="71"/>
      <c r="U63761" s="71"/>
      <c r="AH63761" s="71"/>
      <c r="AI63761" s="71"/>
      <c r="AJ63761" s="71"/>
    </row>
    <row r="63762" spans="10:36" ht="15" customHeight="1">
      <c r="J63762" s="71"/>
      <c r="K63762" s="71"/>
      <c r="L63762" s="71"/>
      <c r="P63762" s="71"/>
      <c r="Q63762" s="71"/>
      <c r="R63762" s="71"/>
      <c r="S63762" s="71"/>
      <c r="T63762" s="71"/>
      <c r="U63762" s="71"/>
      <c r="AH63762" s="71"/>
      <c r="AI63762" s="71"/>
      <c r="AJ63762" s="71"/>
    </row>
    <row r="63763" spans="10:36" ht="15" customHeight="1">
      <c r="J63763" s="71"/>
      <c r="K63763" s="71"/>
      <c r="L63763" s="71"/>
      <c r="P63763" s="71"/>
      <c r="Q63763" s="71"/>
      <c r="R63763" s="71"/>
      <c r="S63763" s="71"/>
      <c r="T63763" s="71"/>
      <c r="U63763" s="71"/>
      <c r="AH63763" s="71"/>
      <c r="AI63763" s="71"/>
      <c r="AJ63763" s="71"/>
    </row>
    <row r="63764" spans="10:36" ht="15" customHeight="1">
      <c r="J63764" s="71"/>
      <c r="K63764" s="71"/>
      <c r="L63764" s="71"/>
      <c r="P63764" s="71"/>
      <c r="Q63764" s="71"/>
      <c r="R63764" s="71"/>
      <c r="S63764" s="71"/>
      <c r="T63764" s="71"/>
      <c r="U63764" s="71"/>
      <c r="AH63764" s="71"/>
      <c r="AI63764" s="71"/>
      <c r="AJ63764" s="71"/>
    </row>
    <row r="63765" spans="10:36" ht="15" customHeight="1">
      <c r="J63765" s="71"/>
      <c r="K63765" s="71"/>
      <c r="L63765" s="71"/>
      <c r="P63765" s="71"/>
      <c r="Q63765" s="71"/>
      <c r="R63765" s="71"/>
      <c r="S63765" s="71"/>
      <c r="T63765" s="71"/>
      <c r="U63765" s="71"/>
      <c r="AH63765" s="71"/>
      <c r="AI63765" s="71"/>
      <c r="AJ63765" s="71"/>
    </row>
    <row r="63766" spans="10:36" ht="15" customHeight="1">
      <c r="J63766" s="71"/>
      <c r="K63766" s="71"/>
      <c r="L63766" s="71"/>
      <c r="P63766" s="71"/>
      <c r="Q63766" s="71"/>
      <c r="R63766" s="71"/>
      <c r="S63766" s="71"/>
      <c r="T63766" s="71"/>
      <c r="U63766" s="71"/>
      <c r="AH63766" s="71"/>
      <c r="AI63766" s="71"/>
      <c r="AJ63766" s="71"/>
    </row>
    <row r="63767" spans="10:36" ht="15" customHeight="1">
      <c r="J63767" s="71"/>
      <c r="K63767" s="71"/>
      <c r="L63767" s="71"/>
      <c r="P63767" s="71"/>
      <c r="Q63767" s="71"/>
      <c r="R63767" s="71"/>
      <c r="S63767" s="71"/>
      <c r="T63767" s="71"/>
      <c r="U63767" s="71"/>
      <c r="AH63767" s="71"/>
      <c r="AI63767" s="71"/>
      <c r="AJ63767" s="71"/>
    </row>
    <row r="63768" spans="10:36" ht="15" customHeight="1">
      <c r="J63768" s="71"/>
      <c r="K63768" s="71"/>
      <c r="L63768" s="71"/>
      <c r="P63768" s="71"/>
      <c r="Q63768" s="71"/>
      <c r="R63768" s="71"/>
      <c r="S63768" s="71"/>
      <c r="T63768" s="71"/>
      <c r="U63768" s="71"/>
      <c r="AH63768" s="71"/>
      <c r="AI63768" s="71"/>
      <c r="AJ63768" s="71"/>
    </row>
    <row r="63769" spans="10:36" ht="15" customHeight="1">
      <c r="J63769" s="71"/>
      <c r="K63769" s="71"/>
      <c r="L63769" s="71"/>
      <c r="P63769" s="71"/>
      <c r="Q63769" s="71"/>
      <c r="R63769" s="71"/>
      <c r="S63769" s="71"/>
      <c r="T63769" s="71"/>
      <c r="U63769" s="71"/>
      <c r="AH63769" s="71"/>
      <c r="AI63769" s="71"/>
      <c r="AJ63769" s="71"/>
    </row>
    <row r="63770" spans="10:36" ht="15" customHeight="1">
      <c r="J63770" s="71"/>
      <c r="K63770" s="71"/>
      <c r="L63770" s="71"/>
      <c r="P63770" s="71"/>
      <c r="Q63770" s="71"/>
      <c r="R63770" s="71"/>
      <c r="S63770" s="71"/>
      <c r="T63770" s="71"/>
      <c r="U63770" s="71"/>
      <c r="AH63770" s="71"/>
      <c r="AI63770" s="71"/>
      <c r="AJ63770" s="71"/>
    </row>
    <row r="63771" spans="10:36" ht="15" customHeight="1">
      <c r="J63771" s="71"/>
      <c r="K63771" s="71"/>
      <c r="L63771" s="71"/>
      <c r="P63771" s="71"/>
      <c r="Q63771" s="71"/>
      <c r="R63771" s="71"/>
      <c r="S63771" s="71"/>
      <c r="T63771" s="71"/>
      <c r="U63771" s="71"/>
      <c r="AH63771" s="71"/>
      <c r="AI63771" s="71"/>
      <c r="AJ63771" s="71"/>
    </row>
    <row r="63772" spans="10:36" ht="15" customHeight="1">
      <c r="J63772" s="71"/>
      <c r="K63772" s="71"/>
      <c r="L63772" s="71"/>
      <c r="P63772" s="71"/>
      <c r="Q63772" s="71"/>
      <c r="R63772" s="71"/>
      <c r="S63772" s="71"/>
      <c r="T63772" s="71"/>
      <c r="U63772" s="71"/>
      <c r="AH63772" s="71"/>
      <c r="AI63772" s="71"/>
      <c r="AJ63772" s="71"/>
    </row>
    <row r="63773" spans="10:36" ht="15" customHeight="1">
      <c r="J63773" s="71"/>
      <c r="K63773" s="71"/>
      <c r="L63773" s="71"/>
      <c r="P63773" s="71"/>
      <c r="Q63773" s="71"/>
      <c r="R63773" s="71"/>
      <c r="S63773" s="71"/>
      <c r="T63773" s="71"/>
      <c r="U63773" s="71"/>
      <c r="AH63773" s="71"/>
      <c r="AI63773" s="71"/>
      <c r="AJ63773" s="71"/>
    </row>
    <row r="63774" spans="10:36" ht="15" customHeight="1">
      <c r="J63774" s="71"/>
      <c r="K63774" s="71"/>
      <c r="L63774" s="71"/>
      <c r="P63774" s="71"/>
      <c r="Q63774" s="71"/>
      <c r="R63774" s="71"/>
      <c r="S63774" s="71"/>
      <c r="T63774" s="71"/>
      <c r="U63774" s="71"/>
      <c r="AH63774" s="71"/>
      <c r="AI63774" s="71"/>
      <c r="AJ63774" s="71"/>
    </row>
    <row r="63775" spans="10:36" ht="15" customHeight="1">
      <c r="J63775" s="71"/>
      <c r="K63775" s="71"/>
      <c r="L63775" s="71"/>
      <c r="P63775" s="71"/>
      <c r="Q63775" s="71"/>
      <c r="R63775" s="71"/>
      <c r="S63775" s="71"/>
      <c r="T63775" s="71"/>
      <c r="U63775" s="71"/>
      <c r="AH63775" s="71"/>
      <c r="AI63775" s="71"/>
      <c r="AJ63775" s="71"/>
    </row>
    <row r="63776" spans="10:36" ht="15" customHeight="1">
      <c r="J63776" s="71"/>
      <c r="K63776" s="71"/>
      <c r="L63776" s="71"/>
      <c r="P63776" s="71"/>
      <c r="Q63776" s="71"/>
      <c r="R63776" s="71"/>
      <c r="S63776" s="71"/>
      <c r="T63776" s="71"/>
      <c r="U63776" s="71"/>
      <c r="AH63776" s="71"/>
      <c r="AI63776" s="71"/>
      <c r="AJ63776" s="71"/>
    </row>
    <row r="63777" spans="10:36" ht="15" customHeight="1">
      <c r="J63777" s="71"/>
      <c r="K63777" s="71"/>
      <c r="L63777" s="71"/>
      <c r="P63777" s="71"/>
      <c r="Q63777" s="71"/>
      <c r="R63777" s="71"/>
      <c r="S63777" s="71"/>
      <c r="T63777" s="71"/>
      <c r="U63777" s="71"/>
      <c r="AH63777" s="71"/>
      <c r="AI63777" s="71"/>
      <c r="AJ63777" s="71"/>
    </row>
    <row r="63778" spans="10:36" ht="15" customHeight="1">
      <c r="J63778" s="71"/>
      <c r="K63778" s="71"/>
      <c r="L63778" s="71"/>
      <c r="P63778" s="71"/>
      <c r="Q63778" s="71"/>
      <c r="R63778" s="71"/>
      <c r="S63778" s="71"/>
      <c r="T63778" s="71"/>
      <c r="U63778" s="71"/>
      <c r="AH63778" s="71"/>
      <c r="AI63778" s="71"/>
      <c r="AJ63778" s="71"/>
    </row>
    <row r="63779" spans="10:36" ht="15" customHeight="1">
      <c r="J63779" s="71"/>
      <c r="K63779" s="71"/>
      <c r="L63779" s="71"/>
      <c r="P63779" s="71"/>
      <c r="Q63779" s="71"/>
      <c r="R63779" s="71"/>
      <c r="S63779" s="71"/>
      <c r="T63779" s="71"/>
      <c r="U63779" s="71"/>
      <c r="AH63779" s="71"/>
      <c r="AI63779" s="71"/>
      <c r="AJ63779" s="71"/>
    </row>
    <row r="63780" spans="10:36" ht="15" customHeight="1">
      <c r="J63780" s="71"/>
      <c r="K63780" s="71"/>
      <c r="L63780" s="71"/>
      <c r="P63780" s="71"/>
      <c r="Q63780" s="71"/>
      <c r="R63780" s="71"/>
      <c r="S63780" s="71"/>
      <c r="T63780" s="71"/>
      <c r="U63780" s="71"/>
      <c r="AH63780" s="71"/>
      <c r="AI63780" s="71"/>
      <c r="AJ63780" s="71"/>
    </row>
    <row r="63781" spans="10:36" ht="15" customHeight="1">
      <c r="J63781" s="71"/>
      <c r="K63781" s="71"/>
      <c r="L63781" s="71"/>
      <c r="P63781" s="71"/>
      <c r="Q63781" s="71"/>
      <c r="R63781" s="71"/>
      <c r="S63781" s="71"/>
      <c r="T63781" s="71"/>
      <c r="U63781" s="71"/>
      <c r="AH63781" s="71"/>
      <c r="AI63781" s="71"/>
      <c r="AJ63781" s="71"/>
    </row>
    <row r="63782" spans="10:36" ht="15" customHeight="1">
      <c r="J63782" s="71"/>
      <c r="K63782" s="71"/>
      <c r="L63782" s="71"/>
      <c r="P63782" s="71"/>
      <c r="Q63782" s="71"/>
      <c r="R63782" s="71"/>
      <c r="S63782" s="71"/>
      <c r="T63782" s="71"/>
      <c r="U63782" s="71"/>
      <c r="AH63782" s="71"/>
      <c r="AI63782" s="71"/>
      <c r="AJ63782" s="71"/>
    </row>
    <row r="63783" spans="10:36" ht="15" customHeight="1">
      <c r="J63783" s="71"/>
      <c r="K63783" s="71"/>
      <c r="L63783" s="71"/>
      <c r="P63783" s="71"/>
      <c r="Q63783" s="71"/>
      <c r="R63783" s="71"/>
      <c r="S63783" s="71"/>
      <c r="T63783" s="71"/>
      <c r="U63783" s="71"/>
      <c r="AH63783" s="71"/>
      <c r="AI63783" s="71"/>
      <c r="AJ63783" s="71"/>
    </row>
    <row r="63784" spans="10:36" ht="15" customHeight="1">
      <c r="J63784" s="71"/>
      <c r="K63784" s="71"/>
      <c r="L63784" s="71"/>
      <c r="P63784" s="71"/>
      <c r="Q63784" s="71"/>
      <c r="R63784" s="71"/>
      <c r="S63784" s="71"/>
      <c r="T63784" s="71"/>
      <c r="U63784" s="71"/>
      <c r="AH63784" s="71"/>
      <c r="AI63784" s="71"/>
      <c r="AJ63784" s="71"/>
    </row>
    <row r="63785" spans="10:36" ht="15" customHeight="1">
      <c r="J63785" s="71"/>
      <c r="K63785" s="71"/>
      <c r="L63785" s="71"/>
      <c r="P63785" s="71"/>
      <c r="Q63785" s="71"/>
      <c r="R63785" s="71"/>
      <c r="S63785" s="71"/>
      <c r="T63785" s="71"/>
      <c r="U63785" s="71"/>
      <c r="AH63785" s="71"/>
      <c r="AI63785" s="71"/>
      <c r="AJ63785" s="71"/>
    </row>
    <row r="63786" spans="10:36" ht="15" customHeight="1">
      <c r="J63786" s="71"/>
      <c r="K63786" s="71"/>
      <c r="L63786" s="71"/>
      <c r="P63786" s="71"/>
      <c r="Q63786" s="71"/>
      <c r="R63786" s="71"/>
      <c r="S63786" s="71"/>
      <c r="T63786" s="71"/>
      <c r="U63786" s="71"/>
      <c r="AH63786" s="71"/>
      <c r="AI63786" s="71"/>
      <c r="AJ63786" s="71"/>
    </row>
    <row r="63787" spans="10:36" ht="15" customHeight="1">
      <c r="J63787" s="71"/>
      <c r="K63787" s="71"/>
      <c r="L63787" s="71"/>
      <c r="P63787" s="71"/>
      <c r="Q63787" s="71"/>
      <c r="R63787" s="71"/>
      <c r="S63787" s="71"/>
      <c r="T63787" s="71"/>
      <c r="U63787" s="71"/>
      <c r="AH63787" s="71"/>
      <c r="AI63787" s="71"/>
      <c r="AJ63787" s="71"/>
    </row>
    <row r="63788" spans="10:36" ht="15" customHeight="1">
      <c r="J63788" s="71"/>
      <c r="K63788" s="71"/>
      <c r="L63788" s="71"/>
      <c r="P63788" s="71"/>
      <c r="Q63788" s="71"/>
      <c r="R63788" s="71"/>
      <c r="S63788" s="71"/>
      <c r="T63788" s="71"/>
      <c r="U63788" s="71"/>
      <c r="AH63788" s="71"/>
      <c r="AI63788" s="71"/>
      <c r="AJ63788" s="71"/>
    </row>
    <row r="63789" spans="10:36" ht="15" customHeight="1">
      <c r="J63789" s="71"/>
      <c r="K63789" s="71"/>
      <c r="L63789" s="71"/>
      <c r="P63789" s="71"/>
      <c r="Q63789" s="71"/>
      <c r="R63789" s="71"/>
      <c r="S63789" s="71"/>
      <c r="T63789" s="71"/>
      <c r="U63789" s="71"/>
      <c r="AH63789" s="71"/>
      <c r="AI63789" s="71"/>
      <c r="AJ63789" s="71"/>
    </row>
    <row r="63790" spans="10:36" ht="15" customHeight="1">
      <c r="J63790" s="71"/>
      <c r="K63790" s="71"/>
      <c r="L63790" s="71"/>
      <c r="P63790" s="71"/>
      <c r="Q63790" s="71"/>
      <c r="R63790" s="71"/>
      <c r="S63790" s="71"/>
      <c r="T63790" s="71"/>
      <c r="U63790" s="71"/>
      <c r="AH63790" s="71"/>
      <c r="AI63790" s="71"/>
      <c r="AJ63790" s="71"/>
    </row>
    <row r="63791" spans="10:36" ht="15" customHeight="1">
      <c r="J63791" s="71"/>
      <c r="K63791" s="71"/>
      <c r="L63791" s="71"/>
      <c r="P63791" s="71"/>
      <c r="Q63791" s="71"/>
      <c r="R63791" s="71"/>
      <c r="S63791" s="71"/>
      <c r="T63791" s="71"/>
      <c r="U63791" s="71"/>
      <c r="AH63791" s="71"/>
      <c r="AI63791" s="71"/>
      <c r="AJ63791" s="71"/>
    </row>
    <row r="63792" spans="10:36" ht="15" customHeight="1">
      <c r="J63792" s="71"/>
      <c r="K63792" s="71"/>
      <c r="L63792" s="71"/>
      <c r="P63792" s="71"/>
      <c r="Q63792" s="71"/>
      <c r="R63792" s="71"/>
      <c r="S63792" s="71"/>
      <c r="T63792" s="71"/>
      <c r="U63792" s="71"/>
      <c r="AH63792" s="71"/>
      <c r="AI63792" s="71"/>
      <c r="AJ63792" s="71"/>
    </row>
    <row r="63793" spans="10:36" ht="15" customHeight="1">
      <c r="J63793" s="71"/>
      <c r="K63793" s="71"/>
      <c r="L63793" s="71"/>
      <c r="P63793" s="71"/>
      <c r="Q63793" s="71"/>
      <c r="R63793" s="71"/>
      <c r="S63793" s="71"/>
      <c r="T63793" s="71"/>
      <c r="U63793" s="71"/>
      <c r="AH63793" s="71"/>
      <c r="AI63793" s="71"/>
      <c r="AJ63793" s="71"/>
    </row>
    <row r="63794" spans="10:36" ht="15" customHeight="1">
      <c r="J63794" s="71"/>
      <c r="K63794" s="71"/>
      <c r="L63794" s="71"/>
      <c r="P63794" s="71"/>
      <c r="Q63794" s="71"/>
      <c r="R63794" s="71"/>
      <c r="S63794" s="71"/>
      <c r="T63794" s="71"/>
      <c r="U63794" s="71"/>
      <c r="AH63794" s="71"/>
      <c r="AI63794" s="71"/>
      <c r="AJ63794" s="71"/>
    </row>
    <row r="63795" spans="10:36" ht="15" customHeight="1">
      <c r="J63795" s="71"/>
      <c r="K63795" s="71"/>
      <c r="L63795" s="71"/>
      <c r="P63795" s="71"/>
      <c r="Q63795" s="71"/>
      <c r="R63795" s="71"/>
      <c r="S63795" s="71"/>
      <c r="T63795" s="71"/>
      <c r="U63795" s="71"/>
      <c r="AH63795" s="71"/>
      <c r="AI63795" s="71"/>
      <c r="AJ63795" s="71"/>
    </row>
    <row r="63796" spans="10:36" ht="15" customHeight="1">
      <c r="J63796" s="71"/>
      <c r="K63796" s="71"/>
      <c r="L63796" s="71"/>
      <c r="P63796" s="71"/>
      <c r="Q63796" s="71"/>
      <c r="R63796" s="71"/>
      <c r="S63796" s="71"/>
      <c r="T63796" s="71"/>
      <c r="U63796" s="71"/>
      <c r="AH63796" s="71"/>
      <c r="AI63796" s="71"/>
      <c r="AJ63796" s="71"/>
    </row>
    <row r="63797" spans="10:36" ht="15" customHeight="1">
      <c r="J63797" s="71"/>
      <c r="K63797" s="71"/>
      <c r="L63797" s="71"/>
      <c r="P63797" s="71"/>
      <c r="Q63797" s="71"/>
      <c r="R63797" s="71"/>
      <c r="S63797" s="71"/>
      <c r="T63797" s="71"/>
      <c r="U63797" s="71"/>
      <c r="AH63797" s="71"/>
      <c r="AI63797" s="71"/>
      <c r="AJ63797" s="71"/>
    </row>
    <row r="63798" spans="10:36" ht="15" customHeight="1">
      <c r="J63798" s="71"/>
      <c r="K63798" s="71"/>
      <c r="L63798" s="71"/>
      <c r="P63798" s="71"/>
      <c r="Q63798" s="71"/>
      <c r="R63798" s="71"/>
      <c r="S63798" s="71"/>
      <c r="T63798" s="71"/>
      <c r="U63798" s="71"/>
      <c r="AH63798" s="71"/>
      <c r="AI63798" s="71"/>
      <c r="AJ63798" s="71"/>
    </row>
    <row r="63799" spans="10:36" ht="15" customHeight="1">
      <c r="J63799" s="71"/>
      <c r="K63799" s="71"/>
      <c r="L63799" s="71"/>
      <c r="P63799" s="71"/>
      <c r="Q63799" s="71"/>
      <c r="R63799" s="71"/>
      <c r="S63799" s="71"/>
      <c r="T63799" s="71"/>
      <c r="U63799" s="71"/>
      <c r="AH63799" s="71"/>
      <c r="AI63799" s="71"/>
      <c r="AJ63799" s="71"/>
    </row>
    <row r="63800" spans="10:36" ht="15" customHeight="1">
      <c r="J63800" s="71"/>
      <c r="K63800" s="71"/>
      <c r="L63800" s="71"/>
      <c r="P63800" s="71"/>
      <c r="Q63800" s="71"/>
      <c r="R63800" s="71"/>
      <c r="S63800" s="71"/>
      <c r="T63800" s="71"/>
      <c r="U63800" s="71"/>
      <c r="AH63800" s="71"/>
      <c r="AI63800" s="71"/>
      <c r="AJ63800" s="71"/>
    </row>
    <row r="63801" spans="10:36" ht="15" customHeight="1">
      <c r="J63801" s="71"/>
      <c r="K63801" s="71"/>
      <c r="L63801" s="71"/>
      <c r="P63801" s="71"/>
      <c r="Q63801" s="71"/>
      <c r="R63801" s="71"/>
      <c r="S63801" s="71"/>
      <c r="T63801" s="71"/>
      <c r="U63801" s="71"/>
      <c r="AH63801" s="71"/>
      <c r="AI63801" s="71"/>
      <c r="AJ63801" s="71"/>
    </row>
    <row r="63802" spans="10:36" ht="15" customHeight="1">
      <c r="J63802" s="71"/>
      <c r="K63802" s="71"/>
      <c r="L63802" s="71"/>
      <c r="P63802" s="71"/>
      <c r="Q63802" s="71"/>
      <c r="R63802" s="71"/>
      <c r="S63802" s="71"/>
      <c r="T63802" s="71"/>
      <c r="U63802" s="71"/>
      <c r="AH63802" s="71"/>
      <c r="AI63802" s="71"/>
      <c r="AJ63802" s="71"/>
    </row>
    <row r="63803" spans="10:36" ht="15" customHeight="1">
      <c r="J63803" s="71"/>
      <c r="K63803" s="71"/>
      <c r="L63803" s="71"/>
      <c r="P63803" s="71"/>
      <c r="Q63803" s="71"/>
      <c r="R63803" s="71"/>
      <c r="S63803" s="71"/>
      <c r="T63803" s="71"/>
      <c r="U63803" s="71"/>
      <c r="AH63803" s="71"/>
      <c r="AI63803" s="71"/>
      <c r="AJ63803" s="71"/>
    </row>
    <row r="63804" spans="10:36" ht="15" customHeight="1">
      <c r="J63804" s="71"/>
      <c r="K63804" s="71"/>
      <c r="L63804" s="71"/>
      <c r="P63804" s="71"/>
      <c r="Q63804" s="71"/>
      <c r="R63804" s="71"/>
      <c r="S63804" s="71"/>
      <c r="T63804" s="71"/>
      <c r="U63804" s="71"/>
      <c r="AH63804" s="71"/>
      <c r="AI63804" s="71"/>
      <c r="AJ63804" s="71"/>
    </row>
    <row r="63805" spans="10:36" ht="15" customHeight="1">
      <c r="J63805" s="71"/>
      <c r="K63805" s="71"/>
      <c r="L63805" s="71"/>
      <c r="P63805" s="71"/>
      <c r="Q63805" s="71"/>
      <c r="R63805" s="71"/>
      <c r="S63805" s="71"/>
      <c r="T63805" s="71"/>
      <c r="U63805" s="71"/>
      <c r="AH63805" s="71"/>
      <c r="AI63805" s="71"/>
      <c r="AJ63805" s="71"/>
    </row>
    <row r="63806" spans="10:36" ht="15" customHeight="1">
      <c r="J63806" s="71"/>
      <c r="K63806" s="71"/>
      <c r="L63806" s="71"/>
      <c r="P63806" s="71"/>
      <c r="Q63806" s="71"/>
      <c r="R63806" s="71"/>
      <c r="S63806" s="71"/>
      <c r="T63806" s="71"/>
      <c r="U63806" s="71"/>
      <c r="AH63806" s="71"/>
      <c r="AI63806" s="71"/>
      <c r="AJ63806" s="71"/>
    </row>
    <row r="63807" spans="10:36" ht="15" customHeight="1">
      <c r="J63807" s="71"/>
      <c r="K63807" s="71"/>
      <c r="L63807" s="71"/>
      <c r="P63807" s="71"/>
      <c r="Q63807" s="71"/>
      <c r="R63807" s="71"/>
      <c r="S63807" s="71"/>
      <c r="T63807" s="71"/>
      <c r="U63807" s="71"/>
      <c r="AH63807" s="71"/>
      <c r="AI63807" s="71"/>
      <c r="AJ63807" s="71"/>
    </row>
    <row r="63808" spans="10:36" ht="15" customHeight="1">
      <c r="J63808" s="71"/>
      <c r="K63808" s="71"/>
      <c r="L63808" s="71"/>
      <c r="P63808" s="71"/>
      <c r="Q63808" s="71"/>
      <c r="R63808" s="71"/>
      <c r="S63808" s="71"/>
      <c r="T63808" s="71"/>
      <c r="U63808" s="71"/>
      <c r="AH63808" s="71"/>
      <c r="AI63808" s="71"/>
      <c r="AJ63808" s="71"/>
    </row>
    <row r="63809" spans="10:36" ht="15" customHeight="1">
      <c r="J63809" s="71"/>
      <c r="K63809" s="71"/>
      <c r="L63809" s="71"/>
      <c r="P63809" s="71"/>
      <c r="Q63809" s="71"/>
      <c r="R63809" s="71"/>
      <c r="S63809" s="71"/>
      <c r="T63809" s="71"/>
      <c r="U63809" s="71"/>
      <c r="AH63809" s="71"/>
      <c r="AI63809" s="71"/>
      <c r="AJ63809" s="71"/>
    </row>
    <row r="63810" spans="10:36" ht="15" customHeight="1">
      <c r="J63810" s="71"/>
      <c r="K63810" s="71"/>
      <c r="L63810" s="71"/>
      <c r="P63810" s="71"/>
      <c r="Q63810" s="71"/>
      <c r="R63810" s="71"/>
      <c r="S63810" s="71"/>
      <c r="T63810" s="71"/>
      <c r="U63810" s="71"/>
      <c r="AH63810" s="71"/>
      <c r="AI63810" s="71"/>
      <c r="AJ63810" s="71"/>
    </row>
    <row r="63811" spans="10:36" ht="15" customHeight="1">
      <c r="J63811" s="71"/>
      <c r="K63811" s="71"/>
      <c r="L63811" s="71"/>
      <c r="P63811" s="71"/>
      <c r="Q63811" s="71"/>
      <c r="R63811" s="71"/>
      <c r="S63811" s="71"/>
      <c r="T63811" s="71"/>
      <c r="U63811" s="71"/>
      <c r="AH63811" s="71"/>
      <c r="AI63811" s="71"/>
      <c r="AJ63811" s="71"/>
    </row>
    <row r="63812" spans="10:36" ht="15" customHeight="1">
      <c r="J63812" s="71"/>
      <c r="K63812" s="71"/>
      <c r="L63812" s="71"/>
      <c r="P63812" s="71"/>
      <c r="Q63812" s="71"/>
      <c r="R63812" s="71"/>
      <c r="S63812" s="71"/>
      <c r="T63812" s="71"/>
      <c r="U63812" s="71"/>
      <c r="AH63812" s="71"/>
      <c r="AI63812" s="71"/>
      <c r="AJ63812" s="71"/>
    </row>
    <row r="63813" spans="10:36" ht="15" customHeight="1">
      <c r="J63813" s="71"/>
      <c r="K63813" s="71"/>
      <c r="L63813" s="71"/>
      <c r="P63813" s="71"/>
      <c r="Q63813" s="71"/>
      <c r="R63813" s="71"/>
      <c r="S63813" s="71"/>
      <c r="T63813" s="71"/>
      <c r="U63813" s="71"/>
      <c r="AH63813" s="71"/>
      <c r="AI63813" s="71"/>
      <c r="AJ63813" s="71"/>
    </row>
    <row r="63814" spans="10:36" ht="15" customHeight="1">
      <c r="J63814" s="71"/>
      <c r="K63814" s="71"/>
      <c r="L63814" s="71"/>
      <c r="P63814" s="71"/>
      <c r="Q63814" s="71"/>
      <c r="R63814" s="71"/>
      <c r="S63814" s="71"/>
      <c r="T63814" s="71"/>
      <c r="U63814" s="71"/>
      <c r="AH63814" s="71"/>
      <c r="AI63814" s="71"/>
      <c r="AJ63814" s="71"/>
    </row>
    <row r="63815" spans="10:36" ht="15" customHeight="1">
      <c r="J63815" s="71"/>
      <c r="K63815" s="71"/>
      <c r="L63815" s="71"/>
      <c r="P63815" s="71"/>
      <c r="Q63815" s="71"/>
      <c r="R63815" s="71"/>
      <c r="S63815" s="71"/>
      <c r="T63815" s="71"/>
      <c r="U63815" s="71"/>
      <c r="AH63815" s="71"/>
      <c r="AI63815" s="71"/>
      <c r="AJ63815" s="71"/>
    </row>
    <row r="63816" spans="10:36" ht="15" customHeight="1">
      <c r="J63816" s="71"/>
      <c r="K63816" s="71"/>
      <c r="L63816" s="71"/>
      <c r="P63816" s="71"/>
      <c r="Q63816" s="71"/>
      <c r="R63816" s="71"/>
      <c r="S63816" s="71"/>
      <c r="T63816" s="71"/>
      <c r="U63816" s="71"/>
      <c r="AH63816" s="71"/>
      <c r="AI63816" s="71"/>
      <c r="AJ63816" s="71"/>
    </row>
    <row r="63817" spans="10:36" ht="15" customHeight="1">
      <c r="J63817" s="71"/>
      <c r="K63817" s="71"/>
      <c r="L63817" s="71"/>
      <c r="P63817" s="71"/>
      <c r="Q63817" s="71"/>
      <c r="R63817" s="71"/>
      <c r="S63817" s="71"/>
      <c r="T63817" s="71"/>
      <c r="U63817" s="71"/>
      <c r="AH63817" s="71"/>
      <c r="AI63817" s="71"/>
      <c r="AJ63817" s="71"/>
    </row>
    <row r="63818" spans="10:36" ht="15" customHeight="1">
      <c r="J63818" s="71"/>
      <c r="K63818" s="71"/>
      <c r="L63818" s="71"/>
      <c r="P63818" s="71"/>
      <c r="Q63818" s="71"/>
      <c r="R63818" s="71"/>
      <c r="S63818" s="71"/>
      <c r="T63818" s="71"/>
      <c r="U63818" s="71"/>
      <c r="AH63818" s="71"/>
      <c r="AI63818" s="71"/>
      <c r="AJ63818" s="71"/>
    </row>
    <row r="63819" spans="10:36" ht="15" customHeight="1">
      <c r="J63819" s="71"/>
      <c r="K63819" s="71"/>
      <c r="L63819" s="71"/>
      <c r="P63819" s="71"/>
      <c r="Q63819" s="71"/>
      <c r="R63819" s="71"/>
      <c r="S63819" s="71"/>
      <c r="T63819" s="71"/>
      <c r="U63819" s="71"/>
      <c r="AH63819" s="71"/>
      <c r="AI63819" s="71"/>
      <c r="AJ63819" s="71"/>
    </row>
    <row r="63820" spans="10:36" ht="15" customHeight="1">
      <c r="J63820" s="71"/>
      <c r="K63820" s="71"/>
      <c r="L63820" s="71"/>
      <c r="P63820" s="71"/>
      <c r="Q63820" s="71"/>
      <c r="R63820" s="71"/>
      <c r="S63820" s="71"/>
      <c r="T63820" s="71"/>
      <c r="U63820" s="71"/>
      <c r="AH63820" s="71"/>
      <c r="AI63820" s="71"/>
      <c r="AJ63820" s="71"/>
    </row>
    <row r="63821" spans="10:36" ht="15" customHeight="1">
      <c r="J63821" s="71"/>
      <c r="K63821" s="71"/>
      <c r="L63821" s="71"/>
      <c r="P63821" s="71"/>
      <c r="Q63821" s="71"/>
      <c r="R63821" s="71"/>
      <c r="S63821" s="71"/>
      <c r="T63821" s="71"/>
      <c r="U63821" s="71"/>
      <c r="AH63821" s="71"/>
      <c r="AI63821" s="71"/>
      <c r="AJ63821" s="71"/>
    </row>
    <row r="63822" spans="10:36" ht="15" customHeight="1">
      <c r="J63822" s="71"/>
      <c r="K63822" s="71"/>
      <c r="L63822" s="71"/>
      <c r="P63822" s="71"/>
      <c r="Q63822" s="71"/>
      <c r="R63822" s="71"/>
      <c r="S63822" s="71"/>
      <c r="T63822" s="71"/>
      <c r="U63822" s="71"/>
      <c r="AH63822" s="71"/>
      <c r="AI63822" s="71"/>
      <c r="AJ63822" s="71"/>
    </row>
    <row r="63823" spans="10:36" ht="15" customHeight="1">
      <c r="J63823" s="71"/>
      <c r="K63823" s="71"/>
      <c r="L63823" s="71"/>
      <c r="P63823" s="71"/>
      <c r="Q63823" s="71"/>
      <c r="R63823" s="71"/>
      <c r="S63823" s="71"/>
      <c r="T63823" s="71"/>
      <c r="U63823" s="71"/>
      <c r="AH63823" s="71"/>
      <c r="AI63823" s="71"/>
      <c r="AJ63823" s="71"/>
    </row>
    <row r="63824" spans="10:36" ht="15" customHeight="1">
      <c r="J63824" s="71"/>
      <c r="K63824" s="71"/>
      <c r="L63824" s="71"/>
      <c r="P63824" s="71"/>
      <c r="Q63824" s="71"/>
      <c r="R63824" s="71"/>
      <c r="S63824" s="71"/>
      <c r="T63824" s="71"/>
      <c r="U63824" s="71"/>
      <c r="AH63824" s="71"/>
      <c r="AI63824" s="71"/>
      <c r="AJ63824" s="71"/>
    </row>
    <row r="63825" spans="10:36" ht="15" customHeight="1">
      <c r="J63825" s="71"/>
      <c r="K63825" s="71"/>
      <c r="L63825" s="71"/>
      <c r="P63825" s="71"/>
      <c r="Q63825" s="71"/>
      <c r="R63825" s="71"/>
      <c r="S63825" s="71"/>
      <c r="T63825" s="71"/>
      <c r="U63825" s="71"/>
      <c r="AH63825" s="71"/>
      <c r="AI63825" s="71"/>
      <c r="AJ63825" s="71"/>
    </row>
    <row r="63826" spans="10:36" ht="15" customHeight="1">
      <c r="J63826" s="71"/>
      <c r="K63826" s="71"/>
      <c r="L63826" s="71"/>
      <c r="P63826" s="71"/>
      <c r="Q63826" s="71"/>
      <c r="R63826" s="71"/>
      <c r="S63826" s="71"/>
      <c r="T63826" s="71"/>
      <c r="U63826" s="71"/>
      <c r="AH63826" s="71"/>
      <c r="AI63826" s="71"/>
      <c r="AJ63826" s="71"/>
    </row>
    <row r="63827" spans="10:36" ht="15" customHeight="1">
      <c r="J63827" s="71"/>
      <c r="K63827" s="71"/>
      <c r="L63827" s="71"/>
      <c r="P63827" s="71"/>
      <c r="Q63827" s="71"/>
      <c r="R63827" s="71"/>
      <c r="S63827" s="71"/>
      <c r="T63827" s="71"/>
      <c r="U63827" s="71"/>
      <c r="AH63827" s="71"/>
      <c r="AI63827" s="71"/>
      <c r="AJ63827" s="71"/>
    </row>
    <row r="63828" spans="10:36" ht="15" customHeight="1">
      <c r="J63828" s="71"/>
      <c r="K63828" s="71"/>
      <c r="L63828" s="71"/>
      <c r="P63828" s="71"/>
      <c r="Q63828" s="71"/>
      <c r="R63828" s="71"/>
      <c r="S63828" s="71"/>
      <c r="T63828" s="71"/>
      <c r="U63828" s="71"/>
      <c r="AH63828" s="71"/>
      <c r="AI63828" s="71"/>
      <c r="AJ63828" s="71"/>
    </row>
    <row r="63829" spans="10:36" ht="15" customHeight="1">
      <c r="J63829" s="71"/>
      <c r="K63829" s="71"/>
      <c r="L63829" s="71"/>
      <c r="P63829" s="71"/>
      <c r="Q63829" s="71"/>
      <c r="R63829" s="71"/>
      <c r="S63829" s="71"/>
      <c r="T63829" s="71"/>
      <c r="U63829" s="71"/>
      <c r="AH63829" s="71"/>
      <c r="AI63829" s="71"/>
      <c r="AJ63829" s="71"/>
    </row>
    <row r="63830" spans="10:36" ht="15" customHeight="1">
      <c r="J63830" s="71"/>
      <c r="K63830" s="71"/>
      <c r="L63830" s="71"/>
      <c r="P63830" s="71"/>
      <c r="Q63830" s="71"/>
      <c r="R63830" s="71"/>
      <c r="S63830" s="71"/>
      <c r="T63830" s="71"/>
      <c r="U63830" s="71"/>
      <c r="AH63830" s="71"/>
      <c r="AI63830" s="71"/>
      <c r="AJ63830" s="71"/>
    </row>
    <row r="63831" spans="10:36" ht="15" customHeight="1">
      <c r="J63831" s="71"/>
      <c r="K63831" s="71"/>
      <c r="L63831" s="71"/>
      <c r="P63831" s="71"/>
      <c r="Q63831" s="71"/>
      <c r="R63831" s="71"/>
      <c r="S63831" s="71"/>
      <c r="T63831" s="71"/>
      <c r="U63831" s="71"/>
      <c r="AH63831" s="71"/>
      <c r="AI63831" s="71"/>
      <c r="AJ63831" s="71"/>
    </row>
    <row r="63832" spans="10:36" ht="15" customHeight="1">
      <c r="J63832" s="71"/>
      <c r="K63832" s="71"/>
      <c r="L63832" s="71"/>
      <c r="P63832" s="71"/>
      <c r="Q63832" s="71"/>
      <c r="R63832" s="71"/>
      <c r="S63832" s="71"/>
      <c r="T63832" s="71"/>
      <c r="U63832" s="71"/>
      <c r="AH63832" s="71"/>
      <c r="AI63832" s="71"/>
      <c r="AJ63832" s="71"/>
    </row>
    <row r="63833" spans="10:36" ht="15" customHeight="1">
      <c r="J63833" s="71"/>
      <c r="K63833" s="71"/>
      <c r="L63833" s="71"/>
      <c r="P63833" s="71"/>
      <c r="Q63833" s="71"/>
      <c r="R63833" s="71"/>
      <c r="S63833" s="71"/>
      <c r="T63833" s="71"/>
      <c r="U63833" s="71"/>
      <c r="AH63833" s="71"/>
      <c r="AI63833" s="71"/>
      <c r="AJ63833" s="71"/>
    </row>
    <row r="63834" spans="10:36" ht="15" customHeight="1">
      <c r="J63834" s="71"/>
      <c r="K63834" s="71"/>
      <c r="L63834" s="71"/>
      <c r="P63834" s="71"/>
      <c r="Q63834" s="71"/>
      <c r="R63834" s="71"/>
      <c r="S63834" s="71"/>
      <c r="T63834" s="71"/>
      <c r="U63834" s="71"/>
      <c r="AH63834" s="71"/>
      <c r="AI63834" s="71"/>
      <c r="AJ63834" s="71"/>
    </row>
    <row r="63835" spans="10:36" ht="15" customHeight="1">
      <c r="J63835" s="71"/>
      <c r="K63835" s="71"/>
      <c r="L63835" s="71"/>
      <c r="P63835" s="71"/>
      <c r="Q63835" s="71"/>
      <c r="R63835" s="71"/>
      <c r="S63835" s="71"/>
      <c r="T63835" s="71"/>
      <c r="U63835" s="71"/>
      <c r="AH63835" s="71"/>
      <c r="AI63835" s="71"/>
      <c r="AJ63835" s="71"/>
    </row>
    <row r="63836" spans="10:36" ht="15" customHeight="1">
      <c r="J63836" s="71"/>
      <c r="K63836" s="71"/>
      <c r="L63836" s="71"/>
      <c r="P63836" s="71"/>
      <c r="Q63836" s="71"/>
      <c r="R63836" s="71"/>
      <c r="S63836" s="71"/>
      <c r="T63836" s="71"/>
      <c r="U63836" s="71"/>
      <c r="AH63836" s="71"/>
      <c r="AI63836" s="71"/>
      <c r="AJ63836" s="71"/>
    </row>
    <row r="63837" spans="10:36" ht="15" customHeight="1">
      <c r="J63837" s="71"/>
      <c r="K63837" s="71"/>
      <c r="L63837" s="71"/>
      <c r="P63837" s="71"/>
      <c r="Q63837" s="71"/>
      <c r="R63837" s="71"/>
      <c r="S63837" s="71"/>
      <c r="T63837" s="71"/>
      <c r="U63837" s="71"/>
      <c r="AH63837" s="71"/>
      <c r="AI63837" s="71"/>
      <c r="AJ63837" s="71"/>
    </row>
    <row r="63838" spans="10:36" ht="15" customHeight="1">
      <c r="J63838" s="71"/>
      <c r="K63838" s="71"/>
      <c r="L63838" s="71"/>
      <c r="P63838" s="71"/>
      <c r="Q63838" s="71"/>
      <c r="R63838" s="71"/>
      <c r="S63838" s="71"/>
      <c r="T63838" s="71"/>
      <c r="U63838" s="71"/>
      <c r="AH63838" s="71"/>
      <c r="AI63838" s="71"/>
      <c r="AJ63838" s="71"/>
    </row>
    <row r="63839" spans="10:36" ht="15" customHeight="1">
      <c r="J63839" s="71"/>
      <c r="K63839" s="71"/>
      <c r="L63839" s="71"/>
      <c r="P63839" s="71"/>
      <c r="Q63839" s="71"/>
      <c r="R63839" s="71"/>
      <c r="S63839" s="71"/>
      <c r="T63839" s="71"/>
      <c r="U63839" s="71"/>
      <c r="AH63839" s="71"/>
      <c r="AI63839" s="71"/>
      <c r="AJ63839" s="71"/>
    </row>
    <row r="63840" spans="10:36" ht="15" customHeight="1">
      <c r="J63840" s="71"/>
      <c r="K63840" s="71"/>
      <c r="L63840" s="71"/>
      <c r="P63840" s="71"/>
      <c r="Q63840" s="71"/>
      <c r="R63840" s="71"/>
      <c r="S63840" s="71"/>
      <c r="T63840" s="71"/>
      <c r="U63840" s="71"/>
      <c r="AH63840" s="71"/>
      <c r="AI63840" s="71"/>
      <c r="AJ63840" s="71"/>
    </row>
    <row r="63841" spans="10:36" ht="15" customHeight="1">
      <c r="J63841" s="71"/>
      <c r="K63841" s="71"/>
      <c r="L63841" s="71"/>
      <c r="P63841" s="71"/>
      <c r="Q63841" s="71"/>
      <c r="R63841" s="71"/>
      <c r="S63841" s="71"/>
      <c r="T63841" s="71"/>
      <c r="U63841" s="71"/>
      <c r="AH63841" s="71"/>
      <c r="AI63841" s="71"/>
      <c r="AJ63841" s="71"/>
    </row>
    <row r="63842" spans="10:36" ht="15" customHeight="1">
      <c r="J63842" s="71"/>
      <c r="K63842" s="71"/>
      <c r="L63842" s="71"/>
      <c r="P63842" s="71"/>
      <c r="Q63842" s="71"/>
      <c r="R63842" s="71"/>
      <c r="S63842" s="71"/>
      <c r="T63842" s="71"/>
      <c r="U63842" s="71"/>
      <c r="AH63842" s="71"/>
      <c r="AI63842" s="71"/>
      <c r="AJ63842" s="71"/>
    </row>
    <row r="63843" spans="10:36" ht="15" customHeight="1">
      <c r="J63843" s="71"/>
      <c r="K63843" s="71"/>
      <c r="L63843" s="71"/>
      <c r="P63843" s="71"/>
      <c r="Q63843" s="71"/>
      <c r="R63843" s="71"/>
      <c r="S63843" s="71"/>
      <c r="T63843" s="71"/>
      <c r="U63843" s="71"/>
      <c r="AH63843" s="71"/>
      <c r="AI63843" s="71"/>
      <c r="AJ63843" s="71"/>
    </row>
    <row r="63844" spans="10:36" ht="15" customHeight="1">
      <c r="J63844" s="71"/>
      <c r="K63844" s="71"/>
      <c r="L63844" s="71"/>
      <c r="P63844" s="71"/>
      <c r="Q63844" s="71"/>
      <c r="R63844" s="71"/>
      <c r="S63844" s="71"/>
      <c r="T63844" s="71"/>
      <c r="U63844" s="71"/>
      <c r="AH63844" s="71"/>
      <c r="AI63844" s="71"/>
      <c r="AJ63844" s="71"/>
    </row>
    <row r="63845" spans="10:36" ht="15" customHeight="1">
      <c r="J63845" s="71"/>
      <c r="K63845" s="71"/>
      <c r="L63845" s="71"/>
      <c r="P63845" s="71"/>
      <c r="Q63845" s="71"/>
      <c r="R63845" s="71"/>
      <c r="S63845" s="71"/>
      <c r="T63845" s="71"/>
      <c r="U63845" s="71"/>
      <c r="AH63845" s="71"/>
      <c r="AI63845" s="71"/>
      <c r="AJ63845" s="71"/>
    </row>
    <row r="63846" spans="10:36" ht="15" customHeight="1">
      <c r="J63846" s="71"/>
      <c r="K63846" s="71"/>
      <c r="L63846" s="71"/>
      <c r="P63846" s="71"/>
      <c r="Q63846" s="71"/>
      <c r="R63846" s="71"/>
      <c r="S63846" s="71"/>
      <c r="T63846" s="71"/>
      <c r="U63846" s="71"/>
      <c r="AH63846" s="71"/>
      <c r="AI63846" s="71"/>
      <c r="AJ63846" s="71"/>
    </row>
    <row r="63847" spans="10:36" ht="15" customHeight="1">
      <c r="J63847" s="71"/>
      <c r="K63847" s="71"/>
      <c r="L63847" s="71"/>
      <c r="P63847" s="71"/>
      <c r="Q63847" s="71"/>
      <c r="R63847" s="71"/>
      <c r="S63847" s="71"/>
      <c r="T63847" s="71"/>
      <c r="U63847" s="71"/>
      <c r="AH63847" s="71"/>
      <c r="AI63847" s="71"/>
      <c r="AJ63847" s="71"/>
    </row>
    <row r="63848" spans="10:36" ht="15" customHeight="1">
      <c r="J63848" s="71"/>
      <c r="K63848" s="71"/>
      <c r="L63848" s="71"/>
      <c r="P63848" s="71"/>
      <c r="Q63848" s="71"/>
      <c r="R63848" s="71"/>
      <c r="S63848" s="71"/>
      <c r="T63848" s="71"/>
      <c r="U63848" s="71"/>
      <c r="AH63848" s="71"/>
      <c r="AI63848" s="71"/>
      <c r="AJ63848" s="71"/>
    </row>
    <row r="63849" spans="10:36" ht="15" customHeight="1">
      <c r="J63849" s="71"/>
      <c r="K63849" s="71"/>
      <c r="L63849" s="71"/>
      <c r="P63849" s="71"/>
      <c r="Q63849" s="71"/>
      <c r="R63849" s="71"/>
      <c r="S63849" s="71"/>
      <c r="T63849" s="71"/>
      <c r="U63849" s="71"/>
      <c r="AH63849" s="71"/>
      <c r="AI63849" s="71"/>
      <c r="AJ63849" s="71"/>
    </row>
    <row r="63850" spans="10:36" ht="15" customHeight="1">
      <c r="J63850" s="71"/>
      <c r="K63850" s="71"/>
      <c r="L63850" s="71"/>
      <c r="P63850" s="71"/>
      <c r="Q63850" s="71"/>
      <c r="R63850" s="71"/>
      <c r="S63850" s="71"/>
      <c r="T63850" s="71"/>
      <c r="U63850" s="71"/>
      <c r="AH63850" s="71"/>
      <c r="AI63850" s="71"/>
      <c r="AJ63850" s="71"/>
    </row>
    <row r="63851" spans="10:36" ht="15" customHeight="1">
      <c r="J63851" s="71"/>
      <c r="K63851" s="71"/>
      <c r="L63851" s="71"/>
      <c r="P63851" s="71"/>
      <c r="Q63851" s="71"/>
      <c r="R63851" s="71"/>
      <c r="S63851" s="71"/>
      <c r="T63851" s="71"/>
      <c r="U63851" s="71"/>
      <c r="AH63851" s="71"/>
      <c r="AI63851" s="71"/>
      <c r="AJ63851" s="71"/>
    </row>
    <row r="63852" spans="10:36" ht="15" customHeight="1">
      <c r="J63852" s="71"/>
      <c r="K63852" s="71"/>
      <c r="L63852" s="71"/>
      <c r="P63852" s="71"/>
      <c r="Q63852" s="71"/>
      <c r="R63852" s="71"/>
      <c r="S63852" s="71"/>
      <c r="T63852" s="71"/>
      <c r="U63852" s="71"/>
      <c r="AH63852" s="71"/>
      <c r="AI63852" s="71"/>
      <c r="AJ63852" s="71"/>
    </row>
    <row r="63853" spans="10:36" ht="15" customHeight="1">
      <c r="J63853" s="71"/>
      <c r="K63853" s="71"/>
      <c r="L63853" s="71"/>
      <c r="P63853" s="71"/>
      <c r="Q63853" s="71"/>
      <c r="R63853" s="71"/>
      <c r="S63853" s="71"/>
      <c r="T63853" s="71"/>
      <c r="U63853" s="71"/>
      <c r="AH63853" s="71"/>
      <c r="AI63853" s="71"/>
      <c r="AJ63853" s="71"/>
    </row>
    <row r="63854" spans="10:36" ht="15" customHeight="1">
      <c r="J63854" s="71"/>
      <c r="K63854" s="71"/>
      <c r="L63854" s="71"/>
      <c r="P63854" s="71"/>
      <c r="Q63854" s="71"/>
      <c r="R63854" s="71"/>
      <c r="S63854" s="71"/>
      <c r="T63854" s="71"/>
      <c r="U63854" s="71"/>
      <c r="AH63854" s="71"/>
      <c r="AI63854" s="71"/>
      <c r="AJ63854" s="71"/>
    </row>
    <row r="63855" spans="10:36" ht="15" customHeight="1">
      <c r="J63855" s="71"/>
      <c r="K63855" s="71"/>
      <c r="L63855" s="71"/>
      <c r="P63855" s="71"/>
      <c r="Q63855" s="71"/>
      <c r="R63855" s="71"/>
      <c r="S63855" s="71"/>
      <c r="T63855" s="71"/>
      <c r="U63855" s="71"/>
      <c r="AH63855" s="71"/>
      <c r="AI63855" s="71"/>
      <c r="AJ63855" s="71"/>
    </row>
    <row r="63856" spans="10:36" ht="15" customHeight="1">
      <c r="J63856" s="71"/>
      <c r="K63856" s="71"/>
      <c r="L63856" s="71"/>
      <c r="P63856" s="71"/>
      <c r="Q63856" s="71"/>
      <c r="R63856" s="71"/>
      <c r="S63856" s="71"/>
      <c r="T63856" s="71"/>
      <c r="U63856" s="71"/>
      <c r="AH63856" s="71"/>
      <c r="AI63856" s="71"/>
      <c r="AJ63856" s="71"/>
    </row>
    <row r="63857" spans="10:36" ht="15" customHeight="1">
      <c r="J63857" s="71"/>
      <c r="K63857" s="71"/>
      <c r="L63857" s="71"/>
      <c r="P63857" s="71"/>
      <c r="Q63857" s="71"/>
      <c r="R63857" s="71"/>
      <c r="S63857" s="71"/>
      <c r="T63857" s="71"/>
      <c r="U63857" s="71"/>
      <c r="AH63857" s="71"/>
      <c r="AI63857" s="71"/>
      <c r="AJ63857" s="71"/>
    </row>
    <row r="63858" spans="10:36" ht="15" customHeight="1">
      <c r="J63858" s="71"/>
      <c r="K63858" s="71"/>
      <c r="L63858" s="71"/>
      <c r="P63858" s="71"/>
      <c r="Q63858" s="71"/>
      <c r="R63858" s="71"/>
      <c r="S63858" s="71"/>
      <c r="T63858" s="71"/>
      <c r="U63858" s="71"/>
      <c r="AH63858" s="71"/>
      <c r="AI63858" s="71"/>
      <c r="AJ63858" s="71"/>
    </row>
    <row r="63859" spans="10:36" ht="15" customHeight="1">
      <c r="J63859" s="71"/>
      <c r="K63859" s="71"/>
      <c r="L63859" s="71"/>
      <c r="P63859" s="71"/>
      <c r="Q63859" s="71"/>
      <c r="R63859" s="71"/>
      <c r="S63859" s="71"/>
      <c r="T63859" s="71"/>
      <c r="U63859" s="71"/>
      <c r="AH63859" s="71"/>
      <c r="AI63859" s="71"/>
      <c r="AJ63859" s="71"/>
    </row>
    <row r="63860" spans="10:36" ht="15" customHeight="1">
      <c r="J63860" s="71"/>
      <c r="K63860" s="71"/>
      <c r="L63860" s="71"/>
      <c r="P63860" s="71"/>
      <c r="Q63860" s="71"/>
      <c r="R63860" s="71"/>
      <c r="S63860" s="71"/>
      <c r="T63860" s="71"/>
      <c r="U63860" s="71"/>
      <c r="AH63860" s="71"/>
      <c r="AI63860" s="71"/>
      <c r="AJ63860" s="71"/>
    </row>
    <row r="63861" spans="10:36" ht="15" customHeight="1">
      <c r="J63861" s="71"/>
      <c r="K63861" s="71"/>
      <c r="L63861" s="71"/>
      <c r="P63861" s="71"/>
      <c r="Q63861" s="71"/>
      <c r="R63861" s="71"/>
      <c r="S63861" s="71"/>
      <c r="T63861" s="71"/>
      <c r="U63861" s="71"/>
      <c r="AH63861" s="71"/>
      <c r="AI63861" s="71"/>
      <c r="AJ63861" s="71"/>
    </row>
    <row r="63862" spans="10:36" ht="15" customHeight="1">
      <c r="J63862" s="71"/>
      <c r="K63862" s="71"/>
      <c r="L63862" s="71"/>
      <c r="P63862" s="71"/>
      <c r="Q63862" s="71"/>
      <c r="R63862" s="71"/>
      <c r="S63862" s="71"/>
      <c r="T63862" s="71"/>
      <c r="U63862" s="71"/>
      <c r="AH63862" s="71"/>
      <c r="AI63862" s="71"/>
      <c r="AJ63862" s="71"/>
    </row>
    <row r="63863" spans="10:36" ht="15" customHeight="1">
      <c r="J63863" s="71"/>
      <c r="K63863" s="71"/>
      <c r="L63863" s="71"/>
      <c r="P63863" s="71"/>
      <c r="Q63863" s="71"/>
      <c r="R63863" s="71"/>
      <c r="S63863" s="71"/>
      <c r="T63863" s="71"/>
      <c r="U63863" s="71"/>
      <c r="AH63863" s="71"/>
      <c r="AI63863" s="71"/>
      <c r="AJ63863" s="71"/>
    </row>
    <row r="63864" spans="10:36" ht="15" customHeight="1">
      <c r="J63864" s="71"/>
      <c r="K63864" s="71"/>
      <c r="L63864" s="71"/>
      <c r="P63864" s="71"/>
      <c r="Q63864" s="71"/>
      <c r="R63864" s="71"/>
      <c r="S63864" s="71"/>
      <c r="T63864" s="71"/>
      <c r="U63864" s="71"/>
      <c r="AH63864" s="71"/>
      <c r="AI63864" s="71"/>
      <c r="AJ63864" s="71"/>
    </row>
    <row r="63865" spans="10:36" ht="15" customHeight="1">
      <c r="J63865" s="71"/>
      <c r="K63865" s="71"/>
      <c r="L63865" s="71"/>
      <c r="P63865" s="71"/>
      <c r="Q63865" s="71"/>
      <c r="R63865" s="71"/>
      <c r="S63865" s="71"/>
      <c r="T63865" s="71"/>
      <c r="U63865" s="71"/>
      <c r="AH63865" s="71"/>
      <c r="AI63865" s="71"/>
      <c r="AJ63865" s="71"/>
    </row>
    <row r="63866" spans="10:36" ht="15" customHeight="1">
      <c r="J63866" s="71"/>
      <c r="K63866" s="71"/>
      <c r="L63866" s="71"/>
      <c r="P63866" s="71"/>
      <c r="Q63866" s="71"/>
      <c r="R63866" s="71"/>
      <c r="S63866" s="71"/>
      <c r="T63866" s="71"/>
      <c r="U63866" s="71"/>
      <c r="AH63866" s="71"/>
      <c r="AI63866" s="71"/>
      <c r="AJ63866" s="71"/>
    </row>
    <row r="63867" spans="10:36" ht="15" customHeight="1">
      <c r="J63867" s="71"/>
      <c r="K63867" s="71"/>
      <c r="L63867" s="71"/>
      <c r="P63867" s="71"/>
      <c r="Q63867" s="71"/>
      <c r="R63867" s="71"/>
      <c r="S63867" s="71"/>
      <c r="T63867" s="71"/>
      <c r="U63867" s="71"/>
      <c r="AH63867" s="71"/>
      <c r="AI63867" s="71"/>
      <c r="AJ63867" s="71"/>
    </row>
    <row r="63868" spans="10:36" ht="15" customHeight="1">
      <c r="J63868" s="71"/>
      <c r="K63868" s="71"/>
      <c r="L63868" s="71"/>
      <c r="P63868" s="71"/>
      <c r="Q63868" s="71"/>
      <c r="R63868" s="71"/>
      <c r="S63868" s="71"/>
      <c r="T63868" s="71"/>
      <c r="U63868" s="71"/>
      <c r="AH63868" s="71"/>
      <c r="AI63868" s="71"/>
      <c r="AJ63868" s="71"/>
    </row>
    <row r="63869" spans="10:36" ht="15" customHeight="1">
      <c r="J63869" s="71"/>
      <c r="K63869" s="71"/>
      <c r="L63869" s="71"/>
      <c r="P63869" s="71"/>
      <c r="Q63869" s="71"/>
      <c r="R63869" s="71"/>
      <c r="S63869" s="71"/>
      <c r="T63869" s="71"/>
      <c r="U63869" s="71"/>
      <c r="AH63869" s="71"/>
      <c r="AI63869" s="71"/>
      <c r="AJ63869" s="71"/>
    </row>
    <row r="63870" spans="10:36" ht="15" customHeight="1">
      <c r="J63870" s="71"/>
      <c r="K63870" s="71"/>
      <c r="L63870" s="71"/>
      <c r="P63870" s="71"/>
      <c r="Q63870" s="71"/>
      <c r="R63870" s="71"/>
      <c r="S63870" s="71"/>
      <c r="T63870" s="71"/>
      <c r="U63870" s="71"/>
      <c r="AH63870" s="71"/>
      <c r="AI63870" s="71"/>
      <c r="AJ63870" s="71"/>
    </row>
    <row r="63871" spans="10:36" ht="15" customHeight="1">
      <c r="J63871" s="71"/>
      <c r="K63871" s="71"/>
      <c r="L63871" s="71"/>
      <c r="P63871" s="71"/>
      <c r="Q63871" s="71"/>
      <c r="R63871" s="71"/>
      <c r="S63871" s="71"/>
      <c r="T63871" s="71"/>
      <c r="U63871" s="71"/>
      <c r="AH63871" s="71"/>
      <c r="AI63871" s="71"/>
      <c r="AJ63871" s="71"/>
    </row>
    <row r="63872" spans="10:36" ht="15" customHeight="1">
      <c r="J63872" s="71"/>
      <c r="K63872" s="71"/>
      <c r="L63872" s="71"/>
      <c r="P63872" s="71"/>
      <c r="Q63872" s="71"/>
      <c r="R63872" s="71"/>
      <c r="S63872" s="71"/>
      <c r="T63872" s="71"/>
      <c r="U63872" s="71"/>
      <c r="AH63872" s="71"/>
      <c r="AI63872" s="71"/>
      <c r="AJ63872" s="71"/>
    </row>
    <row r="63873" spans="10:36" ht="15" customHeight="1">
      <c r="J63873" s="71"/>
      <c r="K63873" s="71"/>
      <c r="L63873" s="71"/>
      <c r="P63873" s="71"/>
      <c r="Q63873" s="71"/>
      <c r="R63873" s="71"/>
      <c r="S63873" s="71"/>
      <c r="T63873" s="71"/>
      <c r="U63873" s="71"/>
      <c r="AH63873" s="71"/>
      <c r="AI63873" s="71"/>
      <c r="AJ63873" s="71"/>
    </row>
    <row r="63874" spans="10:36" ht="15" customHeight="1">
      <c r="J63874" s="71"/>
      <c r="K63874" s="71"/>
      <c r="L63874" s="71"/>
      <c r="P63874" s="71"/>
      <c r="Q63874" s="71"/>
      <c r="R63874" s="71"/>
      <c r="S63874" s="71"/>
      <c r="T63874" s="71"/>
      <c r="U63874" s="71"/>
      <c r="AH63874" s="71"/>
      <c r="AI63874" s="71"/>
      <c r="AJ63874" s="71"/>
    </row>
    <row r="63875" spans="10:36" ht="15" customHeight="1">
      <c r="J63875" s="71"/>
      <c r="K63875" s="71"/>
      <c r="L63875" s="71"/>
      <c r="P63875" s="71"/>
      <c r="Q63875" s="71"/>
      <c r="R63875" s="71"/>
      <c r="S63875" s="71"/>
      <c r="T63875" s="71"/>
      <c r="U63875" s="71"/>
      <c r="AH63875" s="71"/>
      <c r="AI63875" s="71"/>
      <c r="AJ63875" s="71"/>
    </row>
    <row r="63876" spans="10:36" ht="15" customHeight="1">
      <c r="J63876" s="71"/>
      <c r="K63876" s="71"/>
      <c r="L63876" s="71"/>
      <c r="P63876" s="71"/>
      <c r="Q63876" s="71"/>
      <c r="R63876" s="71"/>
      <c r="S63876" s="71"/>
      <c r="T63876" s="71"/>
      <c r="U63876" s="71"/>
      <c r="AH63876" s="71"/>
      <c r="AI63876" s="71"/>
      <c r="AJ63876" s="71"/>
    </row>
    <row r="63877" spans="10:36" ht="15" customHeight="1">
      <c r="J63877" s="71"/>
      <c r="K63877" s="71"/>
      <c r="L63877" s="71"/>
      <c r="P63877" s="71"/>
      <c r="Q63877" s="71"/>
      <c r="R63877" s="71"/>
      <c r="S63877" s="71"/>
      <c r="T63877" s="71"/>
      <c r="U63877" s="71"/>
      <c r="AH63877" s="71"/>
      <c r="AI63877" s="71"/>
      <c r="AJ63877" s="71"/>
    </row>
    <row r="63878" spans="10:36" ht="15" customHeight="1">
      <c r="J63878" s="71"/>
      <c r="K63878" s="71"/>
      <c r="L63878" s="71"/>
      <c r="P63878" s="71"/>
      <c r="Q63878" s="71"/>
      <c r="R63878" s="71"/>
      <c r="S63878" s="71"/>
      <c r="T63878" s="71"/>
      <c r="U63878" s="71"/>
      <c r="AH63878" s="71"/>
      <c r="AI63878" s="71"/>
      <c r="AJ63878" s="71"/>
    </row>
    <row r="63879" spans="10:36" ht="15" customHeight="1">
      <c r="J63879" s="71"/>
      <c r="K63879" s="71"/>
      <c r="L63879" s="71"/>
      <c r="P63879" s="71"/>
      <c r="Q63879" s="71"/>
      <c r="R63879" s="71"/>
      <c r="S63879" s="71"/>
      <c r="T63879" s="71"/>
      <c r="U63879" s="71"/>
      <c r="AH63879" s="71"/>
      <c r="AI63879" s="71"/>
      <c r="AJ63879" s="71"/>
    </row>
    <row r="63880" spans="10:36" ht="15" customHeight="1">
      <c r="J63880" s="71"/>
      <c r="K63880" s="71"/>
      <c r="L63880" s="71"/>
      <c r="P63880" s="71"/>
      <c r="Q63880" s="71"/>
      <c r="R63880" s="71"/>
      <c r="S63880" s="71"/>
      <c r="T63880" s="71"/>
      <c r="U63880" s="71"/>
      <c r="AH63880" s="71"/>
      <c r="AI63880" s="71"/>
      <c r="AJ63880" s="71"/>
    </row>
    <row r="63881" spans="10:36" ht="15" customHeight="1">
      <c r="J63881" s="71"/>
      <c r="K63881" s="71"/>
      <c r="L63881" s="71"/>
      <c r="P63881" s="71"/>
      <c r="Q63881" s="71"/>
      <c r="R63881" s="71"/>
      <c r="S63881" s="71"/>
      <c r="T63881" s="71"/>
      <c r="U63881" s="71"/>
      <c r="AH63881" s="71"/>
      <c r="AI63881" s="71"/>
      <c r="AJ63881" s="71"/>
    </row>
    <row r="63882" spans="10:36" ht="15" customHeight="1">
      <c r="J63882" s="71"/>
      <c r="K63882" s="71"/>
      <c r="L63882" s="71"/>
      <c r="P63882" s="71"/>
      <c r="Q63882" s="71"/>
      <c r="R63882" s="71"/>
      <c r="S63882" s="71"/>
      <c r="T63882" s="71"/>
      <c r="U63882" s="71"/>
      <c r="AH63882" s="71"/>
      <c r="AI63882" s="71"/>
      <c r="AJ63882" s="71"/>
    </row>
    <row r="63883" spans="10:36" ht="15" customHeight="1">
      <c r="J63883" s="71"/>
      <c r="K63883" s="71"/>
      <c r="L63883" s="71"/>
      <c r="P63883" s="71"/>
      <c r="Q63883" s="71"/>
      <c r="R63883" s="71"/>
      <c r="S63883" s="71"/>
      <c r="T63883" s="71"/>
      <c r="U63883" s="71"/>
      <c r="AH63883" s="71"/>
      <c r="AI63883" s="71"/>
      <c r="AJ63883" s="71"/>
    </row>
    <row r="63884" spans="10:36" ht="15" customHeight="1">
      <c r="J63884" s="71"/>
      <c r="K63884" s="71"/>
      <c r="L63884" s="71"/>
      <c r="P63884" s="71"/>
      <c r="Q63884" s="71"/>
      <c r="R63884" s="71"/>
      <c r="S63884" s="71"/>
      <c r="T63884" s="71"/>
      <c r="U63884" s="71"/>
      <c r="AH63884" s="71"/>
      <c r="AI63884" s="71"/>
      <c r="AJ63884" s="71"/>
    </row>
    <row r="63885" spans="10:36" ht="15" customHeight="1">
      <c r="J63885" s="71"/>
      <c r="K63885" s="71"/>
      <c r="L63885" s="71"/>
      <c r="P63885" s="71"/>
      <c r="Q63885" s="71"/>
      <c r="R63885" s="71"/>
      <c r="S63885" s="71"/>
      <c r="T63885" s="71"/>
      <c r="U63885" s="71"/>
      <c r="AH63885" s="71"/>
      <c r="AI63885" s="71"/>
      <c r="AJ63885" s="71"/>
    </row>
    <row r="63886" spans="10:36" ht="15" customHeight="1">
      <c r="J63886" s="71"/>
      <c r="K63886" s="71"/>
      <c r="L63886" s="71"/>
      <c r="P63886" s="71"/>
      <c r="Q63886" s="71"/>
      <c r="R63886" s="71"/>
      <c r="S63886" s="71"/>
      <c r="T63886" s="71"/>
      <c r="U63886" s="71"/>
      <c r="AH63886" s="71"/>
      <c r="AI63886" s="71"/>
      <c r="AJ63886" s="71"/>
    </row>
    <row r="63887" spans="10:36" ht="15" customHeight="1">
      <c r="J63887" s="71"/>
      <c r="K63887" s="71"/>
      <c r="L63887" s="71"/>
      <c r="P63887" s="71"/>
      <c r="Q63887" s="71"/>
      <c r="R63887" s="71"/>
      <c r="S63887" s="71"/>
      <c r="T63887" s="71"/>
      <c r="U63887" s="71"/>
      <c r="AH63887" s="71"/>
      <c r="AI63887" s="71"/>
      <c r="AJ63887" s="71"/>
    </row>
    <row r="63888" spans="10:36" ht="15" customHeight="1">
      <c r="J63888" s="71"/>
      <c r="K63888" s="71"/>
      <c r="L63888" s="71"/>
      <c r="P63888" s="71"/>
      <c r="Q63888" s="71"/>
      <c r="R63888" s="71"/>
      <c r="S63888" s="71"/>
      <c r="T63888" s="71"/>
      <c r="U63888" s="71"/>
      <c r="AH63888" s="71"/>
      <c r="AI63888" s="71"/>
      <c r="AJ63888" s="71"/>
    </row>
    <row r="63889" spans="10:36" ht="15" customHeight="1">
      <c r="J63889" s="71"/>
      <c r="K63889" s="71"/>
      <c r="L63889" s="71"/>
      <c r="P63889" s="71"/>
      <c r="Q63889" s="71"/>
      <c r="R63889" s="71"/>
      <c r="S63889" s="71"/>
      <c r="T63889" s="71"/>
      <c r="U63889" s="71"/>
      <c r="AH63889" s="71"/>
      <c r="AI63889" s="71"/>
      <c r="AJ63889" s="71"/>
    </row>
    <row r="63890" spans="10:36" ht="15" customHeight="1">
      <c r="J63890" s="71"/>
      <c r="K63890" s="71"/>
      <c r="L63890" s="71"/>
      <c r="P63890" s="71"/>
      <c r="Q63890" s="71"/>
      <c r="R63890" s="71"/>
      <c r="S63890" s="71"/>
      <c r="T63890" s="71"/>
      <c r="U63890" s="71"/>
      <c r="AH63890" s="71"/>
      <c r="AI63890" s="71"/>
      <c r="AJ63890" s="71"/>
    </row>
    <row r="63891" spans="10:36" ht="15" customHeight="1">
      <c r="J63891" s="71"/>
      <c r="K63891" s="71"/>
      <c r="L63891" s="71"/>
      <c r="P63891" s="71"/>
      <c r="Q63891" s="71"/>
      <c r="R63891" s="71"/>
      <c r="S63891" s="71"/>
      <c r="T63891" s="71"/>
      <c r="U63891" s="71"/>
      <c r="AH63891" s="71"/>
      <c r="AI63891" s="71"/>
      <c r="AJ63891" s="71"/>
    </row>
    <row r="63892" spans="10:36" ht="15" customHeight="1">
      <c r="J63892" s="71"/>
      <c r="K63892" s="71"/>
      <c r="L63892" s="71"/>
      <c r="P63892" s="71"/>
      <c r="Q63892" s="71"/>
      <c r="R63892" s="71"/>
      <c r="S63892" s="71"/>
      <c r="T63892" s="71"/>
      <c r="U63892" s="71"/>
      <c r="AH63892" s="71"/>
      <c r="AI63892" s="71"/>
      <c r="AJ63892" s="71"/>
    </row>
    <row r="63893" spans="10:36" ht="15" customHeight="1">
      <c r="J63893" s="71"/>
      <c r="K63893" s="71"/>
      <c r="L63893" s="71"/>
      <c r="P63893" s="71"/>
      <c r="Q63893" s="71"/>
      <c r="R63893" s="71"/>
      <c r="S63893" s="71"/>
      <c r="T63893" s="71"/>
      <c r="U63893" s="71"/>
      <c r="AH63893" s="71"/>
      <c r="AI63893" s="71"/>
      <c r="AJ63893" s="71"/>
    </row>
    <row r="63894" spans="10:36" ht="15" customHeight="1">
      <c r="J63894" s="71"/>
      <c r="K63894" s="71"/>
      <c r="L63894" s="71"/>
      <c r="P63894" s="71"/>
      <c r="Q63894" s="71"/>
      <c r="R63894" s="71"/>
      <c r="S63894" s="71"/>
      <c r="T63894" s="71"/>
      <c r="U63894" s="71"/>
      <c r="AH63894" s="71"/>
      <c r="AI63894" s="71"/>
      <c r="AJ63894" s="71"/>
    </row>
    <row r="63895" spans="10:36" ht="15" customHeight="1">
      <c r="J63895" s="71"/>
      <c r="K63895" s="71"/>
      <c r="L63895" s="71"/>
      <c r="P63895" s="71"/>
      <c r="Q63895" s="71"/>
      <c r="R63895" s="71"/>
      <c r="S63895" s="71"/>
      <c r="T63895" s="71"/>
      <c r="U63895" s="71"/>
      <c r="AH63895" s="71"/>
      <c r="AI63895" s="71"/>
      <c r="AJ63895" s="71"/>
    </row>
    <row r="63896" spans="10:36" ht="15" customHeight="1">
      <c r="J63896" s="71"/>
      <c r="K63896" s="71"/>
      <c r="L63896" s="71"/>
      <c r="P63896" s="71"/>
      <c r="Q63896" s="71"/>
      <c r="R63896" s="71"/>
      <c r="S63896" s="71"/>
      <c r="T63896" s="71"/>
      <c r="U63896" s="71"/>
      <c r="AH63896" s="71"/>
      <c r="AI63896" s="71"/>
      <c r="AJ63896" s="71"/>
    </row>
    <row r="63897" spans="10:36" ht="15" customHeight="1">
      <c r="J63897" s="71"/>
      <c r="K63897" s="71"/>
      <c r="L63897" s="71"/>
      <c r="P63897" s="71"/>
      <c r="Q63897" s="71"/>
      <c r="R63897" s="71"/>
      <c r="S63897" s="71"/>
      <c r="T63897" s="71"/>
      <c r="U63897" s="71"/>
      <c r="AH63897" s="71"/>
      <c r="AI63897" s="71"/>
      <c r="AJ63897" s="71"/>
    </row>
    <row r="63898" spans="10:36" ht="15" customHeight="1">
      <c r="J63898" s="71"/>
      <c r="K63898" s="71"/>
      <c r="L63898" s="71"/>
      <c r="P63898" s="71"/>
      <c r="Q63898" s="71"/>
      <c r="R63898" s="71"/>
      <c r="S63898" s="71"/>
      <c r="T63898" s="71"/>
      <c r="U63898" s="71"/>
      <c r="AH63898" s="71"/>
      <c r="AI63898" s="71"/>
      <c r="AJ63898" s="71"/>
    </row>
    <row r="63899" spans="10:36" ht="15" customHeight="1">
      <c r="J63899" s="71"/>
      <c r="K63899" s="71"/>
      <c r="L63899" s="71"/>
      <c r="P63899" s="71"/>
      <c r="Q63899" s="71"/>
      <c r="R63899" s="71"/>
      <c r="S63899" s="71"/>
      <c r="T63899" s="71"/>
      <c r="U63899" s="71"/>
      <c r="AH63899" s="71"/>
      <c r="AI63899" s="71"/>
      <c r="AJ63899" s="71"/>
    </row>
    <row r="63900" spans="10:36" ht="15" customHeight="1">
      <c r="J63900" s="71"/>
      <c r="K63900" s="71"/>
      <c r="L63900" s="71"/>
      <c r="P63900" s="71"/>
      <c r="Q63900" s="71"/>
      <c r="R63900" s="71"/>
      <c r="S63900" s="71"/>
      <c r="T63900" s="71"/>
      <c r="U63900" s="71"/>
      <c r="AH63900" s="71"/>
      <c r="AI63900" s="71"/>
      <c r="AJ63900" s="71"/>
    </row>
    <row r="63901" spans="10:36" ht="15" customHeight="1">
      <c r="J63901" s="71"/>
      <c r="K63901" s="71"/>
      <c r="L63901" s="71"/>
      <c r="P63901" s="71"/>
      <c r="Q63901" s="71"/>
      <c r="R63901" s="71"/>
      <c r="S63901" s="71"/>
      <c r="T63901" s="71"/>
      <c r="U63901" s="71"/>
      <c r="AH63901" s="71"/>
      <c r="AI63901" s="71"/>
      <c r="AJ63901" s="71"/>
    </row>
    <row r="63902" spans="10:36" ht="15" customHeight="1">
      <c r="J63902" s="71"/>
      <c r="K63902" s="71"/>
      <c r="L63902" s="71"/>
      <c r="P63902" s="71"/>
      <c r="Q63902" s="71"/>
      <c r="R63902" s="71"/>
      <c r="S63902" s="71"/>
      <c r="T63902" s="71"/>
      <c r="U63902" s="71"/>
      <c r="AH63902" s="71"/>
      <c r="AI63902" s="71"/>
      <c r="AJ63902" s="71"/>
    </row>
    <row r="63903" spans="10:36" ht="15" customHeight="1">
      <c r="J63903" s="71"/>
      <c r="K63903" s="71"/>
      <c r="L63903" s="71"/>
      <c r="P63903" s="71"/>
      <c r="Q63903" s="71"/>
      <c r="R63903" s="71"/>
      <c r="S63903" s="71"/>
      <c r="T63903" s="71"/>
      <c r="U63903" s="71"/>
      <c r="AH63903" s="71"/>
      <c r="AI63903" s="71"/>
      <c r="AJ63903" s="71"/>
    </row>
    <row r="63904" spans="10:36" ht="15" customHeight="1">
      <c r="J63904" s="71"/>
      <c r="K63904" s="71"/>
      <c r="L63904" s="71"/>
      <c r="P63904" s="71"/>
      <c r="Q63904" s="71"/>
      <c r="R63904" s="71"/>
      <c r="S63904" s="71"/>
      <c r="T63904" s="71"/>
      <c r="U63904" s="71"/>
      <c r="AH63904" s="71"/>
      <c r="AI63904" s="71"/>
      <c r="AJ63904" s="71"/>
    </row>
    <row r="63905" spans="10:36" ht="15" customHeight="1">
      <c r="J63905" s="71"/>
      <c r="K63905" s="71"/>
      <c r="L63905" s="71"/>
      <c r="P63905" s="71"/>
      <c r="Q63905" s="71"/>
      <c r="R63905" s="71"/>
      <c r="S63905" s="71"/>
      <c r="T63905" s="71"/>
      <c r="U63905" s="71"/>
      <c r="AH63905" s="71"/>
      <c r="AI63905" s="71"/>
      <c r="AJ63905" s="71"/>
    </row>
    <row r="63906" spans="10:36" ht="15" customHeight="1">
      <c r="J63906" s="71"/>
      <c r="K63906" s="71"/>
      <c r="L63906" s="71"/>
      <c r="P63906" s="71"/>
      <c r="Q63906" s="71"/>
      <c r="R63906" s="71"/>
      <c r="S63906" s="71"/>
      <c r="T63906" s="71"/>
      <c r="U63906" s="71"/>
      <c r="AH63906" s="71"/>
      <c r="AI63906" s="71"/>
      <c r="AJ63906" s="71"/>
    </row>
    <row r="63907" spans="10:36" ht="15" customHeight="1">
      <c r="J63907" s="71"/>
      <c r="K63907" s="71"/>
      <c r="L63907" s="71"/>
      <c r="P63907" s="71"/>
      <c r="Q63907" s="71"/>
      <c r="R63907" s="71"/>
      <c r="S63907" s="71"/>
      <c r="T63907" s="71"/>
      <c r="U63907" s="71"/>
      <c r="AH63907" s="71"/>
      <c r="AI63907" s="71"/>
      <c r="AJ63907" s="71"/>
    </row>
    <row r="63908" spans="10:36" ht="15" customHeight="1">
      <c r="J63908" s="71"/>
      <c r="K63908" s="71"/>
      <c r="L63908" s="71"/>
      <c r="P63908" s="71"/>
      <c r="Q63908" s="71"/>
      <c r="R63908" s="71"/>
      <c r="S63908" s="71"/>
      <c r="T63908" s="71"/>
      <c r="U63908" s="71"/>
      <c r="AH63908" s="71"/>
      <c r="AI63908" s="71"/>
      <c r="AJ63908" s="71"/>
    </row>
    <row r="63909" spans="10:36" ht="15" customHeight="1">
      <c r="J63909" s="71"/>
      <c r="K63909" s="71"/>
      <c r="L63909" s="71"/>
      <c r="P63909" s="71"/>
      <c r="Q63909" s="71"/>
      <c r="R63909" s="71"/>
      <c r="S63909" s="71"/>
      <c r="T63909" s="71"/>
      <c r="U63909" s="71"/>
      <c r="AH63909" s="71"/>
      <c r="AI63909" s="71"/>
      <c r="AJ63909" s="71"/>
    </row>
    <row r="63910" spans="10:36" ht="15" customHeight="1">
      <c r="J63910" s="71"/>
      <c r="K63910" s="71"/>
      <c r="L63910" s="71"/>
      <c r="P63910" s="71"/>
      <c r="Q63910" s="71"/>
      <c r="R63910" s="71"/>
      <c r="S63910" s="71"/>
      <c r="T63910" s="71"/>
      <c r="U63910" s="71"/>
      <c r="AH63910" s="71"/>
      <c r="AI63910" s="71"/>
      <c r="AJ63910" s="71"/>
    </row>
    <row r="63911" spans="10:36" ht="15" customHeight="1">
      <c r="J63911" s="71"/>
      <c r="K63911" s="71"/>
      <c r="L63911" s="71"/>
      <c r="P63911" s="71"/>
      <c r="Q63911" s="71"/>
      <c r="R63911" s="71"/>
      <c r="S63911" s="71"/>
      <c r="T63911" s="71"/>
      <c r="U63911" s="71"/>
      <c r="AH63911" s="71"/>
      <c r="AI63911" s="71"/>
      <c r="AJ63911" s="71"/>
    </row>
    <row r="63912" spans="10:36" ht="15" customHeight="1">
      <c r="J63912" s="71"/>
      <c r="K63912" s="71"/>
      <c r="L63912" s="71"/>
      <c r="P63912" s="71"/>
      <c r="Q63912" s="71"/>
      <c r="R63912" s="71"/>
      <c r="S63912" s="71"/>
      <c r="T63912" s="71"/>
      <c r="U63912" s="71"/>
      <c r="AH63912" s="71"/>
      <c r="AI63912" s="71"/>
      <c r="AJ63912" s="71"/>
    </row>
    <row r="63913" spans="10:36" ht="15" customHeight="1">
      <c r="J63913" s="71"/>
      <c r="K63913" s="71"/>
      <c r="L63913" s="71"/>
      <c r="P63913" s="71"/>
      <c r="Q63913" s="71"/>
      <c r="R63913" s="71"/>
      <c r="S63913" s="71"/>
      <c r="T63913" s="71"/>
      <c r="U63913" s="71"/>
      <c r="AH63913" s="71"/>
      <c r="AI63913" s="71"/>
      <c r="AJ63913" s="71"/>
    </row>
    <row r="63914" spans="10:36" ht="15" customHeight="1">
      <c r="J63914" s="71"/>
      <c r="K63914" s="71"/>
      <c r="L63914" s="71"/>
      <c r="P63914" s="71"/>
      <c r="Q63914" s="71"/>
      <c r="R63914" s="71"/>
      <c r="S63914" s="71"/>
      <c r="T63914" s="71"/>
      <c r="U63914" s="71"/>
      <c r="AH63914" s="71"/>
      <c r="AI63914" s="71"/>
      <c r="AJ63914" s="71"/>
    </row>
    <row r="63915" spans="10:36" ht="15" customHeight="1">
      <c r="J63915" s="71"/>
      <c r="K63915" s="71"/>
      <c r="L63915" s="71"/>
      <c r="P63915" s="71"/>
      <c r="Q63915" s="71"/>
      <c r="R63915" s="71"/>
      <c r="S63915" s="71"/>
      <c r="T63915" s="71"/>
      <c r="U63915" s="71"/>
      <c r="AH63915" s="71"/>
      <c r="AI63915" s="71"/>
      <c r="AJ63915" s="71"/>
    </row>
    <row r="63916" spans="10:36" ht="15" customHeight="1">
      <c r="J63916" s="71"/>
      <c r="K63916" s="71"/>
      <c r="L63916" s="71"/>
      <c r="P63916" s="71"/>
      <c r="Q63916" s="71"/>
      <c r="R63916" s="71"/>
      <c r="S63916" s="71"/>
      <c r="T63916" s="71"/>
      <c r="U63916" s="71"/>
      <c r="AH63916" s="71"/>
      <c r="AI63916" s="71"/>
      <c r="AJ63916" s="71"/>
    </row>
    <row r="63917" spans="10:36" ht="15" customHeight="1">
      <c r="J63917" s="71"/>
      <c r="K63917" s="71"/>
      <c r="L63917" s="71"/>
      <c r="P63917" s="71"/>
      <c r="Q63917" s="71"/>
      <c r="R63917" s="71"/>
      <c r="S63917" s="71"/>
      <c r="T63917" s="71"/>
      <c r="U63917" s="71"/>
      <c r="AH63917" s="71"/>
      <c r="AI63917" s="71"/>
      <c r="AJ63917" s="71"/>
    </row>
    <row r="63918" spans="10:36" ht="15" customHeight="1">
      <c r="J63918" s="71"/>
      <c r="K63918" s="71"/>
      <c r="L63918" s="71"/>
      <c r="P63918" s="71"/>
      <c r="Q63918" s="71"/>
      <c r="R63918" s="71"/>
      <c r="S63918" s="71"/>
      <c r="T63918" s="71"/>
      <c r="U63918" s="71"/>
      <c r="AH63918" s="71"/>
      <c r="AI63918" s="71"/>
      <c r="AJ63918" s="71"/>
    </row>
    <row r="63919" spans="10:36" ht="15" customHeight="1">
      <c r="J63919" s="71"/>
      <c r="K63919" s="71"/>
      <c r="L63919" s="71"/>
      <c r="P63919" s="71"/>
      <c r="Q63919" s="71"/>
      <c r="R63919" s="71"/>
      <c r="S63919" s="71"/>
      <c r="T63919" s="71"/>
      <c r="U63919" s="71"/>
      <c r="AH63919" s="71"/>
      <c r="AI63919" s="71"/>
      <c r="AJ63919" s="71"/>
    </row>
    <row r="63920" spans="10:36" ht="15" customHeight="1">
      <c r="J63920" s="71"/>
      <c r="K63920" s="71"/>
      <c r="L63920" s="71"/>
      <c r="P63920" s="71"/>
      <c r="Q63920" s="71"/>
      <c r="R63920" s="71"/>
      <c r="S63920" s="71"/>
      <c r="T63920" s="71"/>
      <c r="U63920" s="71"/>
      <c r="AH63920" s="71"/>
      <c r="AI63920" s="71"/>
      <c r="AJ63920" s="71"/>
    </row>
    <row r="63921" spans="10:36" ht="15" customHeight="1">
      <c r="J63921" s="71"/>
      <c r="K63921" s="71"/>
      <c r="L63921" s="71"/>
      <c r="P63921" s="71"/>
      <c r="Q63921" s="71"/>
      <c r="R63921" s="71"/>
      <c r="S63921" s="71"/>
      <c r="T63921" s="71"/>
      <c r="U63921" s="71"/>
      <c r="AH63921" s="71"/>
      <c r="AI63921" s="71"/>
      <c r="AJ63921" s="71"/>
    </row>
    <row r="63922" spans="10:36" ht="15" customHeight="1">
      <c r="J63922" s="71"/>
      <c r="K63922" s="71"/>
      <c r="L63922" s="71"/>
      <c r="P63922" s="71"/>
      <c r="Q63922" s="71"/>
      <c r="R63922" s="71"/>
      <c r="S63922" s="71"/>
      <c r="T63922" s="71"/>
      <c r="U63922" s="71"/>
      <c r="AH63922" s="71"/>
      <c r="AI63922" s="71"/>
      <c r="AJ63922" s="71"/>
    </row>
    <row r="63923" spans="10:36" ht="15" customHeight="1">
      <c r="J63923" s="71"/>
      <c r="K63923" s="71"/>
      <c r="L63923" s="71"/>
      <c r="P63923" s="71"/>
      <c r="Q63923" s="71"/>
      <c r="R63923" s="71"/>
      <c r="S63923" s="71"/>
      <c r="T63923" s="71"/>
      <c r="U63923" s="71"/>
      <c r="AH63923" s="71"/>
      <c r="AI63923" s="71"/>
      <c r="AJ63923" s="71"/>
    </row>
    <row r="63924" spans="10:36" ht="15" customHeight="1">
      <c r="J63924" s="71"/>
      <c r="K63924" s="71"/>
      <c r="L63924" s="71"/>
      <c r="P63924" s="71"/>
      <c r="Q63924" s="71"/>
      <c r="R63924" s="71"/>
      <c r="S63924" s="71"/>
      <c r="T63924" s="71"/>
      <c r="U63924" s="71"/>
      <c r="AH63924" s="71"/>
      <c r="AI63924" s="71"/>
      <c r="AJ63924" s="71"/>
    </row>
    <row r="63925" spans="10:36" ht="15" customHeight="1">
      <c r="J63925" s="71"/>
      <c r="K63925" s="71"/>
      <c r="L63925" s="71"/>
      <c r="P63925" s="71"/>
      <c r="Q63925" s="71"/>
      <c r="R63925" s="71"/>
      <c r="S63925" s="71"/>
      <c r="T63925" s="71"/>
      <c r="U63925" s="71"/>
      <c r="AH63925" s="71"/>
      <c r="AI63925" s="71"/>
      <c r="AJ63925" s="71"/>
    </row>
    <row r="63926" spans="10:36" ht="15" customHeight="1">
      <c r="J63926" s="71"/>
      <c r="K63926" s="71"/>
      <c r="L63926" s="71"/>
      <c r="P63926" s="71"/>
      <c r="Q63926" s="71"/>
      <c r="R63926" s="71"/>
      <c r="S63926" s="71"/>
      <c r="T63926" s="71"/>
      <c r="U63926" s="71"/>
      <c r="AH63926" s="71"/>
      <c r="AI63926" s="71"/>
      <c r="AJ63926" s="71"/>
    </row>
    <row r="63927" spans="10:36" ht="15" customHeight="1">
      <c r="J63927" s="71"/>
      <c r="K63927" s="71"/>
      <c r="L63927" s="71"/>
      <c r="P63927" s="71"/>
      <c r="Q63927" s="71"/>
      <c r="R63927" s="71"/>
      <c r="S63927" s="71"/>
      <c r="T63927" s="71"/>
      <c r="U63927" s="71"/>
      <c r="AH63927" s="71"/>
      <c r="AI63927" s="71"/>
      <c r="AJ63927" s="71"/>
    </row>
    <row r="63928" spans="10:36" ht="15" customHeight="1">
      <c r="J63928" s="71"/>
      <c r="K63928" s="71"/>
      <c r="L63928" s="71"/>
      <c r="P63928" s="71"/>
      <c r="Q63928" s="71"/>
      <c r="R63928" s="71"/>
      <c r="S63928" s="71"/>
      <c r="T63928" s="71"/>
      <c r="U63928" s="71"/>
      <c r="AH63928" s="71"/>
      <c r="AI63928" s="71"/>
      <c r="AJ63928" s="71"/>
    </row>
    <row r="63929" spans="10:36" ht="15" customHeight="1">
      <c r="J63929" s="71"/>
      <c r="K63929" s="71"/>
      <c r="L63929" s="71"/>
      <c r="P63929" s="71"/>
      <c r="Q63929" s="71"/>
      <c r="R63929" s="71"/>
      <c r="S63929" s="71"/>
      <c r="T63929" s="71"/>
      <c r="U63929" s="71"/>
      <c r="AH63929" s="71"/>
      <c r="AI63929" s="71"/>
      <c r="AJ63929" s="71"/>
    </row>
    <row r="63930" spans="10:36" ht="15" customHeight="1">
      <c r="J63930" s="71"/>
      <c r="K63930" s="71"/>
      <c r="L63930" s="71"/>
      <c r="P63930" s="71"/>
      <c r="Q63930" s="71"/>
      <c r="R63930" s="71"/>
      <c r="S63930" s="71"/>
      <c r="T63930" s="71"/>
      <c r="U63930" s="71"/>
      <c r="AH63930" s="71"/>
      <c r="AI63930" s="71"/>
      <c r="AJ63930" s="71"/>
    </row>
    <row r="63931" spans="10:36" ht="15" customHeight="1">
      <c r="J63931" s="71"/>
      <c r="K63931" s="71"/>
      <c r="L63931" s="71"/>
      <c r="P63931" s="71"/>
      <c r="Q63931" s="71"/>
      <c r="R63931" s="71"/>
      <c r="S63931" s="71"/>
      <c r="T63931" s="71"/>
      <c r="U63931" s="71"/>
      <c r="AH63931" s="71"/>
      <c r="AI63931" s="71"/>
      <c r="AJ63931" s="71"/>
    </row>
    <row r="63932" spans="10:36" ht="15" customHeight="1">
      <c r="J63932" s="71"/>
      <c r="K63932" s="71"/>
      <c r="L63932" s="71"/>
      <c r="P63932" s="71"/>
      <c r="Q63932" s="71"/>
      <c r="R63932" s="71"/>
      <c r="S63932" s="71"/>
      <c r="T63932" s="71"/>
      <c r="U63932" s="71"/>
      <c r="AH63932" s="71"/>
      <c r="AI63932" s="71"/>
      <c r="AJ63932" s="71"/>
    </row>
    <row r="63933" spans="10:36" ht="15" customHeight="1">
      <c r="J63933" s="71"/>
      <c r="K63933" s="71"/>
      <c r="L63933" s="71"/>
      <c r="P63933" s="71"/>
      <c r="Q63933" s="71"/>
      <c r="R63933" s="71"/>
      <c r="S63933" s="71"/>
      <c r="T63933" s="71"/>
      <c r="U63933" s="71"/>
      <c r="AH63933" s="71"/>
      <c r="AI63933" s="71"/>
      <c r="AJ63933" s="71"/>
    </row>
    <row r="63934" spans="10:36" ht="15" customHeight="1">
      <c r="J63934" s="71"/>
      <c r="K63934" s="71"/>
      <c r="L63934" s="71"/>
      <c r="P63934" s="71"/>
      <c r="Q63934" s="71"/>
      <c r="R63934" s="71"/>
      <c r="S63934" s="71"/>
      <c r="T63934" s="71"/>
      <c r="U63934" s="71"/>
      <c r="AH63934" s="71"/>
      <c r="AI63934" s="71"/>
      <c r="AJ63934" s="71"/>
    </row>
    <row r="63935" spans="10:36" ht="15" customHeight="1">
      <c r="J63935" s="71"/>
      <c r="K63935" s="71"/>
      <c r="L63935" s="71"/>
      <c r="P63935" s="71"/>
      <c r="Q63935" s="71"/>
      <c r="R63935" s="71"/>
      <c r="S63935" s="71"/>
      <c r="T63935" s="71"/>
      <c r="U63935" s="71"/>
      <c r="AH63935" s="71"/>
      <c r="AI63935" s="71"/>
      <c r="AJ63935" s="71"/>
    </row>
    <row r="63936" spans="10:36" ht="15" customHeight="1">
      <c r="J63936" s="71"/>
      <c r="K63936" s="71"/>
      <c r="L63936" s="71"/>
      <c r="P63936" s="71"/>
      <c r="Q63936" s="71"/>
      <c r="R63936" s="71"/>
      <c r="S63936" s="71"/>
      <c r="T63936" s="71"/>
      <c r="U63936" s="71"/>
      <c r="AH63936" s="71"/>
      <c r="AI63936" s="71"/>
      <c r="AJ63936" s="71"/>
    </row>
    <row r="63937" spans="10:36" ht="15" customHeight="1">
      <c r="J63937" s="71"/>
      <c r="K63937" s="71"/>
      <c r="L63937" s="71"/>
      <c r="P63937" s="71"/>
      <c r="Q63937" s="71"/>
      <c r="R63937" s="71"/>
      <c r="S63937" s="71"/>
      <c r="T63937" s="71"/>
      <c r="U63937" s="71"/>
      <c r="AH63937" s="71"/>
      <c r="AI63937" s="71"/>
      <c r="AJ63937" s="71"/>
    </row>
    <row r="63938" spans="10:36" ht="15" customHeight="1">
      <c r="J63938" s="71"/>
      <c r="K63938" s="71"/>
      <c r="L63938" s="71"/>
      <c r="P63938" s="71"/>
      <c r="Q63938" s="71"/>
      <c r="R63938" s="71"/>
      <c r="S63938" s="71"/>
      <c r="T63938" s="71"/>
      <c r="U63938" s="71"/>
      <c r="AH63938" s="71"/>
      <c r="AI63938" s="71"/>
      <c r="AJ63938" s="71"/>
    </row>
    <row r="63939" spans="10:36" ht="15" customHeight="1">
      <c r="J63939" s="71"/>
      <c r="K63939" s="71"/>
      <c r="L63939" s="71"/>
      <c r="P63939" s="71"/>
      <c r="Q63939" s="71"/>
      <c r="R63939" s="71"/>
      <c r="S63939" s="71"/>
      <c r="T63939" s="71"/>
      <c r="U63939" s="71"/>
      <c r="AH63939" s="71"/>
      <c r="AI63939" s="71"/>
      <c r="AJ63939" s="71"/>
    </row>
    <row r="63940" spans="10:36" ht="15" customHeight="1">
      <c r="J63940" s="71"/>
      <c r="K63940" s="71"/>
      <c r="L63940" s="71"/>
      <c r="P63940" s="71"/>
      <c r="Q63940" s="71"/>
      <c r="R63940" s="71"/>
      <c r="S63940" s="71"/>
      <c r="T63940" s="71"/>
      <c r="U63940" s="71"/>
      <c r="AH63940" s="71"/>
      <c r="AI63940" s="71"/>
      <c r="AJ63940" s="71"/>
    </row>
    <row r="63941" spans="10:36" ht="15" customHeight="1">
      <c r="J63941" s="71"/>
      <c r="K63941" s="71"/>
      <c r="L63941" s="71"/>
      <c r="P63941" s="71"/>
      <c r="Q63941" s="71"/>
      <c r="R63941" s="71"/>
      <c r="S63941" s="71"/>
      <c r="T63941" s="71"/>
      <c r="U63941" s="71"/>
      <c r="AH63941" s="71"/>
      <c r="AI63941" s="71"/>
      <c r="AJ63941" s="71"/>
    </row>
    <row r="63942" spans="10:36" ht="15" customHeight="1">
      <c r="J63942" s="71"/>
      <c r="K63942" s="71"/>
      <c r="L63942" s="71"/>
      <c r="P63942" s="71"/>
      <c r="Q63942" s="71"/>
      <c r="R63942" s="71"/>
      <c r="S63942" s="71"/>
      <c r="T63942" s="71"/>
      <c r="U63942" s="71"/>
      <c r="AH63942" s="71"/>
      <c r="AI63942" s="71"/>
      <c r="AJ63942" s="71"/>
    </row>
    <row r="63943" spans="10:36" ht="15" customHeight="1">
      <c r="J63943" s="71"/>
      <c r="K63943" s="71"/>
      <c r="L63943" s="71"/>
      <c r="P63943" s="71"/>
      <c r="Q63943" s="71"/>
      <c r="R63943" s="71"/>
      <c r="S63943" s="71"/>
      <c r="T63943" s="71"/>
      <c r="U63943" s="71"/>
      <c r="AH63943" s="71"/>
      <c r="AI63943" s="71"/>
      <c r="AJ63943" s="71"/>
    </row>
    <row r="63944" spans="10:36" ht="15" customHeight="1">
      <c r="J63944" s="71"/>
      <c r="K63944" s="71"/>
      <c r="L63944" s="71"/>
      <c r="P63944" s="71"/>
      <c r="Q63944" s="71"/>
      <c r="R63944" s="71"/>
      <c r="S63944" s="71"/>
      <c r="T63944" s="71"/>
      <c r="U63944" s="71"/>
      <c r="AH63944" s="71"/>
      <c r="AI63944" s="71"/>
      <c r="AJ63944" s="71"/>
    </row>
    <row r="63945" spans="10:36" ht="15" customHeight="1">
      <c r="J63945" s="71"/>
      <c r="K63945" s="71"/>
      <c r="L63945" s="71"/>
      <c r="P63945" s="71"/>
      <c r="Q63945" s="71"/>
      <c r="R63945" s="71"/>
      <c r="S63945" s="71"/>
      <c r="T63945" s="71"/>
      <c r="U63945" s="71"/>
      <c r="AH63945" s="71"/>
      <c r="AI63945" s="71"/>
      <c r="AJ63945" s="71"/>
    </row>
    <row r="63946" spans="10:36" ht="15" customHeight="1">
      <c r="J63946" s="71"/>
      <c r="K63946" s="71"/>
      <c r="L63946" s="71"/>
      <c r="P63946" s="71"/>
      <c r="Q63946" s="71"/>
      <c r="R63946" s="71"/>
      <c r="S63946" s="71"/>
      <c r="T63946" s="71"/>
      <c r="U63946" s="71"/>
      <c r="AH63946" s="71"/>
      <c r="AI63946" s="71"/>
      <c r="AJ63946" s="71"/>
    </row>
    <row r="63947" spans="10:36" ht="15" customHeight="1">
      <c r="J63947" s="71"/>
      <c r="K63947" s="71"/>
      <c r="L63947" s="71"/>
      <c r="P63947" s="71"/>
      <c r="Q63947" s="71"/>
      <c r="R63947" s="71"/>
      <c r="S63947" s="71"/>
      <c r="T63947" s="71"/>
      <c r="U63947" s="71"/>
      <c r="AH63947" s="71"/>
      <c r="AI63947" s="71"/>
      <c r="AJ63947" s="71"/>
    </row>
    <row r="63948" spans="10:36" ht="15" customHeight="1">
      <c r="J63948" s="71"/>
      <c r="K63948" s="71"/>
      <c r="L63948" s="71"/>
      <c r="P63948" s="71"/>
      <c r="Q63948" s="71"/>
      <c r="R63948" s="71"/>
      <c r="S63948" s="71"/>
      <c r="T63948" s="71"/>
      <c r="U63948" s="71"/>
      <c r="AH63948" s="71"/>
      <c r="AI63948" s="71"/>
      <c r="AJ63948" s="71"/>
    </row>
    <row r="63949" spans="10:36" ht="15" customHeight="1">
      <c r="J63949" s="71"/>
      <c r="K63949" s="71"/>
      <c r="L63949" s="71"/>
      <c r="P63949" s="71"/>
      <c r="Q63949" s="71"/>
      <c r="R63949" s="71"/>
      <c r="S63949" s="71"/>
      <c r="T63949" s="71"/>
      <c r="U63949" s="71"/>
      <c r="AH63949" s="71"/>
      <c r="AI63949" s="71"/>
      <c r="AJ63949" s="71"/>
    </row>
    <row r="63950" spans="10:36" ht="15" customHeight="1">
      <c r="J63950" s="71"/>
      <c r="K63950" s="71"/>
      <c r="L63950" s="71"/>
      <c r="P63950" s="71"/>
      <c r="Q63950" s="71"/>
      <c r="R63950" s="71"/>
      <c r="S63950" s="71"/>
      <c r="T63950" s="71"/>
      <c r="U63950" s="71"/>
      <c r="AH63950" s="71"/>
      <c r="AI63950" s="71"/>
      <c r="AJ63950" s="71"/>
    </row>
    <row r="63951" spans="10:36" ht="15" customHeight="1">
      <c r="J63951" s="71"/>
      <c r="K63951" s="71"/>
      <c r="L63951" s="71"/>
      <c r="P63951" s="71"/>
      <c r="Q63951" s="71"/>
      <c r="R63951" s="71"/>
      <c r="S63951" s="71"/>
      <c r="T63951" s="71"/>
      <c r="U63951" s="71"/>
      <c r="AH63951" s="71"/>
      <c r="AI63951" s="71"/>
      <c r="AJ63951" s="71"/>
    </row>
    <row r="63952" spans="10:36" ht="15" customHeight="1">
      <c r="J63952" s="71"/>
      <c r="K63952" s="71"/>
      <c r="L63952" s="71"/>
      <c r="P63952" s="71"/>
      <c r="Q63952" s="71"/>
      <c r="R63952" s="71"/>
      <c r="S63952" s="71"/>
      <c r="T63952" s="71"/>
      <c r="U63952" s="71"/>
      <c r="AH63952" s="71"/>
      <c r="AI63952" s="71"/>
      <c r="AJ63952" s="71"/>
    </row>
    <row r="63953" spans="10:36" ht="15" customHeight="1">
      <c r="J63953" s="71"/>
      <c r="K63953" s="71"/>
      <c r="L63953" s="71"/>
      <c r="P63953" s="71"/>
      <c r="Q63953" s="71"/>
      <c r="R63953" s="71"/>
      <c r="S63953" s="71"/>
      <c r="T63953" s="71"/>
      <c r="U63953" s="71"/>
      <c r="AH63953" s="71"/>
      <c r="AI63953" s="71"/>
      <c r="AJ63953" s="71"/>
    </row>
    <row r="63954" spans="10:36" ht="15" customHeight="1">
      <c r="J63954" s="71"/>
      <c r="K63954" s="71"/>
      <c r="L63954" s="71"/>
      <c r="P63954" s="71"/>
      <c r="Q63954" s="71"/>
      <c r="R63954" s="71"/>
      <c r="S63954" s="71"/>
      <c r="T63954" s="71"/>
      <c r="U63954" s="71"/>
      <c r="AH63954" s="71"/>
      <c r="AI63954" s="71"/>
      <c r="AJ63954" s="71"/>
    </row>
    <row r="63955" spans="10:36" ht="15" customHeight="1">
      <c r="J63955" s="71"/>
      <c r="K63955" s="71"/>
      <c r="L63955" s="71"/>
      <c r="P63955" s="71"/>
      <c r="Q63955" s="71"/>
      <c r="R63955" s="71"/>
      <c r="S63955" s="71"/>
      <c r="T63955" s="71"/>
      <c r="U63955" s="71"/>
      <c r="AH63955" s="71"/>
      <c r="AI63955" s="71"/>
      <c r="AJ63955" s="71"/>
    </row>
    <row r="63956" spans="10:36" ht="15" customHeight="1">
      <c r="J63956" s="71"/>
      <c r="K63956" s="71"/>
      <c r="L63956" s="71"/>
      <c r="P63956" s="71"/>
      <c r="Q63956" s="71"/>
      <c r="R63956" s="71"/>
      <c r="S63956" s="71"/>
      <c r="T63956" s="71"/>
      <c r="U63956" s="71"/>
      <c r="AH63956" s="71"/>
      <c r="AI63956" s="71"/>
      <c r="AJ63956" s="71"/>
    </row>
    <row r="63957" spans="10:36" ht="15" customHeight="1">
      <c r="J63957" s="71"/>
      <c r="K63957" s="71"/>
      <c r="L63957" s="71"/>
      <c r="P63957" s="71"/>
      <c r="Q63957" s="71"/>
      <c r="R63957" s="71"/>
      <c r="S63957" s="71"/>
      <c r="T63957" s="71"/>
      <c r="U63957" s="71"/>
      <c r="AH63957" s="71"/>
      <c r="AI63957" s="71"/>
      <c r="AJ63957" s="71"/>
    </row>
    <row r="63958" spans="10:36" ht="15" customHeight="1">
      <c r="J63958" s="71"/>
      <c r="K63958" s="71"/>
      <c r="L63958" s="71"/>
      <c r="P63958" s="71"/>
      <c r="Q63958" s="71"/>
      <c r="R63958" s="71"/>
      <c r="S63958" s="71"/>
      <c r="T63958" s="71"/>
      <c r="U63958" s="71"/>
      <c r="AH63958" s="71"/>
      <c r="AI63958" s="71"/>
      <c r="AJ63958" s="71"/>
    </row>
    <row r="63959" spans="10:36" ht="15" customHeight="1">
      <c r="J63959" s="71"/>
      <c r="K63959" s="71"/>
      <c r="L63959" s="71"/>
      <c r="P63959" s="71"/>
      <c r="Q63959" s="71"/>
      <c r="R63959" s="71"/>
      <c r="S63959" s="71"/>
      <c r="T63959" s="71"/>
      <c r="U63959" s="71"/>
      <c r="AH63959" s="71"/>
      <c r="AI63959" s="71"/>
      <c r="AJ63959" s="71"/>
    </row>
    <row r="63960" spans="10:36" ht="15" customHeight="1">
      <c r="J63960" s="71"/>
      <c r="K63960" s="71"/>
      <c r="L63960" s="71"/>
      <c r="P63960" s="71"/>
      <c r="Q63960" s="71"/>
      <c r="R63960" s="71"/>
      <c r="S63960" s="71"/>
      <c r="T63960" s="71"/>
      <c r="U63960" s="71"/>
      <c r="AH63960" s="71"/>
      <c r="AI63960" s="71"/>
      <c r="AJ63960" s="71"/>
    </row>
    <row r="63961" spans="10:36" ht="15" customHeight="1">
      <c r="J63961" s="71"/>
      <c r="K63961" s="71"/>
      <c r="L63961" s="71"/>
      <c r="P63961" s="71"/>
      <c r="Q63961" s="71"/>
      <c r="R63961" s="71"/>
      <c r="S63961" s="71"/>
      <c r="T63961" s="71"/>
      <c r="U63961" s="71"/>
      <c r="AH63961" s="71"/>
      <c r="AI63961" s="71"/>
      <c r="AJ63961" s="71"/>
    </row>
    <row r="63962" spans="10:36" ht="15" customHeight="1">
      <c r="J63962" s="71"/>
      <c r="K63962" s="71"/>
      <c r="L63962" s="71"/>
      <c r="P63962" s="71"/>
      <c r="Q63962" s="71"/>
      <c r="R63962" s="71"/>
      <c r="S63962" s="71"/>
      <c r="T63962" s="71"/>
      <c r="U63962" s="71"/>
      <c r="AH63962" s="71"/>
      <c r="AI63962" s="71"/>
      <c r="AJ63962" s="71"/>
    </row>
    <row r="63963" spans="10:36" ht="15" customHeight="1">
      <c r="J63963" s="71"/>
      <c r="K63963" s="71"/>
      <c r="L63963" s="71"/>
      <c r="P63963" s="71"/>
      <c r="Q63963" s="71"/>
      <c r="R63963" s="71"/>
      <c r="S63963" s="71"/>
      <c r="T63963" s="71"/>
      <c r="U63963" s="71"/>
      <c r="AH63963" s="71"/>
      <c r="AI63963" s="71"/>
      <c r="AJ63963" s="71"/>
    </row>
    <row r="63964" spans="10:36" ht="15" customHeight="1">
      <c r="J63964" s="71"/>
      <c r="K63964" s="71"/>
      <c r="L63964" s="71"/>
      <c r="P63964" s="71"/>
      <c r="Q63964" s="71"/>
      <c r="R63964" s="71"/>
      <c r="S63964" s="71"/>
      <c r="T63964" s="71"/>
      <c r="U63964" s="71"/>
      <c r="AH63964" s="71"/>
      <c r="AI63964" s="71"/>
      <c r="AJ63964" s="71"/>
    </row>
    <row r="63965" spans="10:36" ht="15" customHeight="1">
      <c r="J63965" s="71"/>
      <c r="K63965" s="71"/>
      <c r="L63965" s="71"/>
      <c r="P63965" s="71"/>
      <c r="Q63965" s="71"/>
      <c r="R63965" s="71"/>
      <c r="S63965" s="71"/>
      <c r="T63965" s="71"/>
      <c r="U63965" s="71"/>
      <c r="AH63965" s="71"/>
      <c r="AI63965" s="71"/>
      <c r="AJ63965" s="71"/>
    </row>
    <row r="63966" spans="10:36" ht="15" customHeight="1">
      <c r="J63966" s="71"/>
      <c r="K63966" s="71"/>
      <c r="L63966" s="71"/>
      <c r="P63966" s="71"/>
      <c r="Q63966" s="71"/>
      <c r="R63966" s="71"/>
      <c r="S63966" s="71"/>
      <c r="T63966" s="71"/>
      <c r="U63966" s="71"/>
      <c r="AH63966" s="71"/>
      <c r="AI63966" s="71"/>
      <c r="AJ63966" s="71"/>
    </row>
    <row r="63967" spans="10:36" ht="15" customHeight="1">
      <c r="J63967" s="71"/>
      <c r="K63967" s="71"/>
      <c r="L63967" s="71"/>
      <c r="P63967" s="71"/>
      <c r="Q63967" s="71"/>
      <c r="R63967" s="71"/>
      <c r="S63967" s="71"/>
      <c r="T63967" s="71"/>
      <c r="U63967" s="71"/>
      <c r="AH63967" s="71"/>
      <c r="AI63967" s="71"/>
      <c r="AJ63967" s="71"/>
    </row>
    <row r="63968" spans="10:36" ht="15" customHeight="1">
      <c r="J63968" s="71"/>
      <c r="K63968" s="71"/>
      <c r="L63968" s="71"/>
      <c r="P63968" s="71"/>
      <c r="Q63968" s="71"/>
      <c r="R63968" s="71"/>
      <c r="S63968" s="71"/>
      <c r="T63968" s="71"/>
      <c r="U63968" s="71"/>
      <c r="AH63968" s="71"/>
      <c r="AI63968" s="71"/>
      <c r="AJ63968" s="71"/>
    </row>
    <row r="63969" spans="10:36" ht="15" customHeight="1">
      <c r="J63969" s="71"/>
      <c r="K63969" s="71"/>
      <c r="L63969" s="71"/>
      <c r="P63969" s="71"/>
      <c r="Q63969" s="71"/>
      <c r="R63969" s="71"/>
      <c r="S63969" s="71"/>
      <c r="T63969" s="71"/>
      <c r="U63969" s="71"/>
      <c r="AH63969" s="71"/>
      <c r="AI63969" s="71"/>
      <c r="AJ63969" s="71"/>
    </row>
    <row r="63970" spans="10:36" ht="15" customHeight="1">
      <c r="J63970" s="71"/>
      <c r="K63970" s="71"/>
      <c r="L63970" s="71"/>
      <c r="P63970" s="71"/>
      <c r="Q63970" s="71"/>
      <c r="R63970" s="71"/>
      <c r="S63970" s="71"/>
      <c r="T63970" s="71"/>
      <c r="U63970" s="71"/>
      <c r="AH63970" s="71"/>
      <c r="AI63970" s="71"/>
      <c r="AJ63970" s="71"/>
    </row>
    <row r="63971" spans="10:36" ht="15" customHeight="1">
      <c r="J63971" s="71"/>
      <c r="K63971" s="71"/>
      <c r="L63971" s="71"/>
      <c r="P63971" s="71"/>
      <c r="Q63971" s="71"/>
      <c r="R63971" s="71"/>
      <c r="S63971" s="71"/>
      <c r="T63971" s="71"/>
      <c r="U63971" s="71"/>
      <c r="AH63971" s="71"/>
      <c r="AI63971" s="71"/>
      <c r="AJ63971" s="71"/>
    </row>
    <row r="63972" spans="10:36" ht="15" customHeight="1">
      <c r="J63972" s="71"/>
      <c r="K63972" s="71"/>
      <c r="L63972" s="71"/>
      <c r="P63972" s="71"/>
      <c r="Q63972" s="71"/>
      <c r="R63972" s="71"/>
      <c r="S63972" s="71"/>
      <c r="T63972" s="71"/>
      <c r="U63972" s="71"/>
      <c r="AH63972" s="71"/>
      <c r="AI63972" s="71"/>
      <c r="AJ63972" s="71"/>
    </row>
    <row r="63973" spans="10:36" ht="15" customHeight="1">
      <c r="J63973" s="71"/>
      <c r="K63973" s="71"/>
      <c r="L63973" s="71"/>
      <c r="P63973" s="71"/>
      <c r="Q63973" s="71"/>
      <c r="R63973" s="71"/>
      <c r="S63973" s="71"/>
      <c r="T63973" s="71"/>
      <c r="U63973" s="71"/>
      <c r="AH63973" s="71"/>
      <c r="AI63973" s="71"/>
      <c r="AJ63973" s="71"/>
    </row>
    <row r="63974" spans="10:36" ht="15" customHeight="1">
      <c r="J63974" s="71"/>
      <c r="K63974" s="71"/>
      <c r="L63974" s="71"/>
      <c r="P63974" s="71"/>
      <c r="Q63974" s="71"/>
      <c r="R63974" s="71"/>
      <c r="S63974" s="71"/>
      <c r="T63974" s="71"/>
      <c r="U63974" s="71"/>
      <c r="AH63974" s="71"/>
      <c r="AI63974" s="71"/>
      <c r="AJ63974" s="71"/>
    </row>
    <row r="63975" spans="10:36" ht="15" customHeight="1">
      <c r="J63975" s="71"/>
      <c r="K63975" s="71"/>
      <c r="L63975" s="71"/>
      <c r="P63975" s="71"/>
      <c r="Q63975" s="71"/>
      <c r="R63975" s="71"/>
      <c r="S63975" s="71"/>
      <c r="T63975" s="71"/>
      <c r="U63975" s="71"/>
      <c r="AH63975" s="71"/>
      <c r="AI63975" s="71"/>
      <c r="AJ63975" s="71"/>
    </row>
    <row r="63976" spans="10:36" ht="15" customHeight="1">
      <c r="J63976" s="71"/>
      <c r="K63976" s="71"/>
      <c r="L63976" s="71"/>
      <c r="P63976" s="71"/>
      <c r="Q63976" s="71"/>
      <c r="R63976" s="71"/>
      <c r="S63976" s="71"/>
      <c r="T63976" s="71"/>
      <c r="U63976" s="71"/>
      <c r="AH63976" s="71"/>
      <c r="AI63976" s="71"/>
      <c r="AJ63976" s="71"/>
    </row>
    <row r="63977" spans="10:36" ht="15" customHeight="1">
      <c r="J63977" s="71"/>
      <c r="K63977" s="71"/>
      <c r="L63977" s="71"/>
      <c r="P63977" s="71"/>
      <c r="Q63977" s="71"/>
      <c r="R63977" s="71"/>
      <c r="S63977" s="71"/>
      <c r="T63977" s="71"/>
      <c r="U63977" s="71"/>
      <c r="AH63977" s="71"/>
      <c r="AI63977" s="71"/>
      <c r="AJ63977" s="71"/>
    </row>
    <row r="63978" spans="10:36" ht="15" customHeight="1">
      <c r="J63978" s="71"/>
      <c r="K63978" s="71"/>
      <c r="L63978" s="71"/>
      <c r="P63978" s="71"/>
      <c r="Q63978" s="71"/>
      <c r="R63978" s="71"/>
      <c r="S63978" s="71"/>
      <c r="T63978" s="71"/>
      <c r="U63978" s="71"/>
      <c r="AH63978" s="71"/>
      <c r="AI63978" s="71"/>
      <c r="AJ63978" s="71"/>
    </row>
    <row r="63979" spans="10:36" ht="15" customHeight="1">
      <c r="J63979" s="71"/>
      <c r="K63979" s="71"/>
      <c r="L63979" s="71"/>
      <c r="P63979" s="71"/>
      <c r="Q63979" s="71"/>
      <c r="R63979" s="71"/>
      <c r="S63979" s="71"/>
      <c r="T63979" s="71"/>
      <c r="U63979" s="71"/>
      <c r="AH63979" s="71"/>
      <c r="AI63979" s="71"/>
      <c r="AJ63979" s="71"/>
    </row>
    <row r="63980" spans="10:36" ht="15" customHeight="1">
      <c r="J63980" s="71"/>
      <c r="K63980" s="71"/>
      <c r="L63980" s="71"/>
      <c r="P63980" s="71"/>
      <c r="Q63980" s="71"/>
      <c r="R63980" s="71"/>
      <c r="S63980" s="71"/>
      <c r="T63980" s="71"/>
      <c r="U63980" s="71"/>
      <c r="AH63980" s="71"/>
      <c r="AI63980" s="71"/>
      <c r="AJ63980" s="71"/>
    </row>
    <row r="63981" spans="10:36" ht="15" customHeight="1">
      <c r="J63981" s="71"/>
      <c r="K63981" s="71"/>
      <c r="L63981" s="71"/>
      <c r="P63981" s="71"/>
      <c r="Q63981" s="71"/>
      <c r="R63981" s="71"/>
      <c r="S63981" s="71"/>
      <c r="T63981" s="71"/>
      <c r="U63981" s="71"/>
      <c r="AH63981" s="71"/>
      <c r="AI63981" s="71"/>
      <c r="AJ63981" s="71"/>
    </row>
    <row r="63982" spans="10:36" ht="15" customHeight="1">
      <c r="J63982" s="71"/>
      <c r="K63982" s="71"/>
      <c r="L63982" s="71"/>
      <c r="P63982" s="71"/>
      <c r="Q63982" s="71"/>
      <c r="R63982" s="71"/>
      <c r="S63982" s="71"/>
      <c r="T63982" s="71"/>
      <c r="U63982" s="71"/>
      <c r="AH63982" s="71"/>
      <c r="AI63982" s="71"/>
      <c r="AJ63982" s="71"/>
    </row>
    <row r="63983" spans="10:36" ht="15" customHeight="1">
      <c r="J63983" s="71"/>
      <c r="K63983" s="71"/>
      <c r="L63983" s="71"/>
      <c r="P63983" s="71"/>
      <c r="Q63983" s="71"/>
      <c r="R63983" s="71"/>
      <c r="S63983" s="71"/>
      <c r="T63983" s="71"/>
      <c r="U63983" s="71"/>
      <c r="AH63983" s="71"/>
      <c r="AI63983" s="71"/>
      <c r="AJ63983" s="71"/>
    </row>
    <row r="63984" spans="10:36" ht="15" customHeight="1">
      <c r="J63984" s="71"/>
      <c r="K63984" s="71"/>
      <c r="L63984" s="71"/>
      <c r="P63984" s="71"/>
      <c r="Q63984" s="71"/>
      <c r="R63984" s="71"/>
      <c r="S63984" s="71"/>
      <c r="T63984" s="71"/>
      <c r="U63984" s="71"/>
      <c r="AH63984" s="71"/>
      <c r="AI63984" s="71"/>
      <c r="AJ63984" s="71"/>
    </row>
    <row r="63985" spans="10:36" ht="15" customHeight="1">
      <c r="J63985" s="71"/>
      <c r="K63985" s="71"/>
      <c r="L63985" s="71"/>
      <c r="P63985" s="71"/>
      <c r="Q63985" s="71"/>
      <c r="R63985" s="71"/>
      <c r="S63985" s="71"/>
      <c r="T63985" s="71"/>
      <c r="U63985" s="71"/>
      <c r="AH63985" s="71"/>
      <c r="AI63985" s="71"/>
      <c r="AJ63985" s="71"/>
    </row>
    <row r="63986" spans="10:36" ht="15" customHeight="1">
      <c r="J63986" s="71"/>
      <c r="K63986" s="71"/>
      <c r="L63986" s="71"/>
      <c r="P63986" s="71"/>
      <c r="Q63986" s="71"/>
      <c r="R63986" s="71"/>
      <c r="S63986" s="71"/>
      <c r="T63986" s="71"/>
      <c r="U63986" s="71"/>
      <c r="AH63986" s="71"/>
      <c r="AI63986" s="71"/>
      <c r="AJ63986" s="71"/>
    </row>
    <row r="63987" spans="10:36" ht="15" customHeight="1">
      <c r="J63987" s="71"/>
      <c r="K63987" s="71"/>
      <c r="L63987" s="71"/>
      <c r="P63987" s="71"/>
      <c r="Q63987" s="71"/>
      <c r="R63987" s="71"/>
      <c r="S63987" s="71"/>
      <c r="T63987" s="71"/>
      <c r="U63987" s="71"/>
      <c r="AH63987" s="71"/>
      <c r="AI63987" s="71"/>
      <c r="AJ63987" s="71"/>
    </row>
    <row r="63988" spans="10:36" ht="15" customHeight="1">
      <c r="J63988" s="71"/>
      <c r="K63988" s="71"/>
      <c r="L63988" s="71"/>
      <c r="P63988" s="71"/>
      <c r="Q63988" s="71"/>
      <c r="R63988" s="71"/>
      <c r="S63988" s="71"/>
      <c r="T63988" s="71"/>
      <c r="U63988" s="71"/>
      <c r="AH63988" s="71"/>
      <c r="AI63988" s="71"/>
      <c r="AJ63988" s="71"/>
    </row>
    <row r="63989" spans="10:36" ht="15" customHeight="1">
      <c r="J63989" s="71"/>
      <c r="K63989" s="71"/>
      <c r="L63989" s="71"/>
      <c r="P63989" s="71"/>
      <c r="Q63989" s="71"/>
      <c r="R63989" s="71"/>
      <c r="S63989" s="71"/>
      <c r="T63989" s="71"/>
      <c r="U63989" s="71"/>
      <c r="AH63989" s="71"/>
      <c r="AI63989" s="71"/>
      <c r="AJ63989" s="71"/>
    </row>
    <row r="63990" spans="10:36" ht="15" customHeight="1">
      <c r="J63990" s="71"/>
      <c r="K63990" s="71"/>
      <c r="L63990" s="71"/>
      <c r="P63990" s="71"/>
      <c r="Q63990" s="71"/>
      <c r="R63990" s="71"/>
      <c r="S63990" s="71"/>
      <c r="T63990" s="71"/>
      <c r="U63990" s="71"/>
      <c r="AH63990" s="71"/>
      <c r="AI63990" s="71"/>
      <c r="AJ63990" s="71"/>
    </row>
    <row r="63991" spans="10:36" ht="15" customHeight="1">
      <c r="J63991" s="71"/>
      <c r="K63991" s="71"/>
      <c r="L63991" s="71"/>
      <c r="P63991" s="71"/>
      <c r="Q63991" s="71"/>
      <c r="R63991" s="71"/>
      <c r="S63991" s="71"/>
      <c r="T63991" s="71"/>
      <c r="U63991" s="71"/>
      <c r="AH63991" s="71"/>
      <c r="AI63991" s="71"/>
      <c r="AJ63991" s="71"/>
    </row>
    <row r="63992" spans="10:36" ht="15" customHeight="1">
      <c r="J63992" s="71"/>
      <c r="K63992" s="71"/>
      <c r="L63992" s="71"/>
      <c r="P63992" s="71"/>
      <c r="Q63992" s="71"/>
      <c r="R63992" s="71"/>
      <c r="S63992" s="71"/>
      <c r="T63992" s="71"/>
      <c r="U63992" s="71"/>
      <c r="AH63992" s="71"/>
      <c r="AI63992" s="71"/>
      <c r="AJ63992" s="71"/>
    </row>
    <row r="63993" spans="10:36" ht="15" customHeight="1">
      <c r="J63993" s="71"/>
      <c r="K63993" s="71"/>
      <c r="L63993" s="71"/>
      <c r="P63993" s="71"/>
      <c r="Q63993" s="71"/>
      <c r="R63993" s="71"/>
      <c r="S63993" s="71"/>
      <c r="T63993" s="71"/>
      <c r="U63993" s="71"/>
      <c r="AH63993" s="71"/>
      <c r="AI63993" s="71"/>
      <c r="AJ63993" s="71"/>
    </row>
    <row r="63994" spans="10:36" ht="15" customHeight="1">
      <c r="J63994" s="71"/>
      <c r="K63994" s="71"/>
      <c r="L63994" s="71"/>
      <c r="P63994" s="71"/>
      <c r="Q63994" s="71"/>
      <c r="R63994" s="71"/>
      <c r="S63994" s="71"/>
      <c r="T63994" s="71"/>
      <c r="U63994" s="71"/>
      <c r="AH63994" s="71"/>
      <c r="AI63994" s="71"/>
      <c r="AJ63994" s="71"/>
    </row>
    <row r="63995" spans="10:36" ht="15" customHeight="1">
      <c r="J63995" s="71"/>
      <c r="K63995" s="71"/>
      <c r="L63995" s="71"/>
      <c r="P63995" s="71"/>
      <c r="Q63995" s="71"/>
      <c r="R63995" s="71"/>
      <c r="S63995" s="71"/>
      <c r="T63995" s="71"/>
      <c r="U63995" s="71"/>
      <c r="AH63995" s="71"/>
      <c r="AI63995" s="71"/>
      <c r="AJ63995" s="71"/>
    </row>
    <row r="63996" spans="10:36" ht="15" customHeight="1">
      <c r="J63996" s="71"/>
      <c r="K63996" s="71"/>
      <c r="L63996" s="71"/>
      <c r="P63996" s="71"/>
      <c r="Q63996" s="71"/>
      <c r="R63996" s="71"/>
      <c r="S63996" s="71"/>
      <c r="T63996" s="71"/>
      <c r="U63996" s="71"/>
      <c r="AH63996" s="71"/>
      <c r="AI63996" s="71"/>
      <c r="AJ63996" s="71"/>
    </row>
    <row r="63997" spans="10:36" ht="15" customHeight="1">
      <c r="J63997" s="71"/>
      <c r="K63997" s="71"/>
      <c r="L63997" s="71"/>
      <c r="P63997" s="71"/>
      <c r="Q63997" s="71"/>
      <c r="R63997" s="71"/>
      <c r="S63997" s="71"/>
      <c r="T63997" s="71"/>
      <c r="U63997" s="71"/>
      <c r="AH63997" s="71"/>
      <c r="AI63997" s="71"/>
      <c r="AJ63997" s="71"/>
    </row>
    <row r="63998" spans="10:36" ht="15" customHeight="1">
      <c r="J63998" s="71"/>
      <c r="K63998" s="71"/>
      <c r="L63998" s="71"/>
      <c r="P63998" s="71"/>
      <c r="Q63998" s="71"/>
      <c r="R63998" s="71"/>
      <c r="S63998" s="71"/>
      <c r="T63998" s="71"/>
      <c r="U63998" s="71"/>
      <c r="AH63998" s="71"/>
      <c r="AI63998" s="71"/>
      <c r="AJ63998" s="71"/>
    </row>
    <row r="63999" spans="10:36" ht="15" customHeight="1">
      <c r="J63999" s="71"/>
      <c r="K63999" s="71"/>
      <c r="L63999" s="71"/>
      <c r="P63999" s="71"/>
      <c r="Q63999" s="71"/>
      <c r="R63999" s="71"/>
      <c r="S63999" s="71"/>
      <c r="T63999" s="71"/>
      <c r="U63999" s="71"/>
      <c r="AH63999" s="71"/>
      <c r="AI63999" s="71"/>
      <c r="AJ63999" s="71"/>
    </row>
    <row r="64000" spans="10:36" ht="15" customHeight="1">
      <c r="J64000" s="71"/>
      <c r="K64000" s="71"/>
      <c r="L64000" s="71"/>
      <c r="P64000" s="71"/>
      <c r="Q64000" s="71"/>
      <c r="R64000" s="71"/>
      <c r="S64000" s="71"/>
      <c r="T64000" s="71"/>
      <c r="U64000" s="71"/>
      <c r="AH64000" s="71"/>
      <c r="AI64000" s="71"/>
      <c r="AJ64000" s="71"/>
    </row>
    <row r="64001" spans="10:36" ht="15" customHeight="1">
      <c r="J64001" s="71"/>
      <c r="K64001" s="71"/>
      <c r="L64001" s="71"/>
      <c r="P64001" s="71"/>
      <c r="Q64001" s="71"/>
      <c r="R64001" s="71"/>
      <c r="S64001" s="71"/>
      <c r="T64001" s="71"/>
      <c r="U64001" s="71"/>
      <c r="AH64001" s="71"/>
      <c r="AI64001" s="71"/>
      <c r="AJ64001" s="71"/>
    </row>
    <row r="64002" spans="10:36" ht="15" customHeight="1">
      <c r="J64002" s="71"/>
      <c r="K64002" s="71"/>
      <c r="L64002" s="71"/>
      <c r="P64002" s="71"/>
      <c r="Q64002" s="71"/>
      <c r="R64002" s="71"/>
      <c r="S64002" s="71"/>
      <c r="T64002" s="71"/>
      <c r="U64002" s="71"/>
      <c r="AH64002" s="71"/>
      <c r="AI64002" s="71"/>
      <c r="AJ64002" s="71"/>
    </row>
    <row r="64003" spans="10:36" ht="15" customHeight="1">
      <c r="J64003" s="71"/>
      <c r="K64003" s="71"/>
      <c r="L64003" s="71"/>
      <c r="P64003" s="71"/>
      <c r="Q64003" s="71"/>
      <c r="R64003" s="71"/>
      <c r="S64003" s="71"/>
      <c r="T64003" s="71"/>
      <c r="U64003" s="71"/>
      <c r="AH64003" s="71"/>
      <c r="AI64003" s="71"/>
      <c r="AJ64003" s="71"/>
    </row>
    <row r="64004" spans="10:36" ht="15" customHeight="1">
      <c r="J64004" s="71"/>
      <c r="K64004" s="71"/>
      <c r="L64004" s="71"/>
      <c r="P64004" s="71"/>
      <c r="Q64004" s="71"/>
      <c r="R64004" s="71"/>
      <c r="S64004" s="71"/>
      <c r="T64004" s="71"/>
      <c r="U64004" s="71"/>
      <c r="AH64004" s="71"/>
      <c r="AI64004" s="71"/>
      <c r="AJ64004" s="71"/>
    </row>
    <row r="64005" spans="10:36" ht="15" customHeight="1">
      <c r="J64005" s="71"/>
      <c r="K64005" s="71"/>
      <c r="L64005" s="71"/>
      <c r="P64005" s="71"/>
      <c r="Q64005" s="71"/>
      <c r="R64005" s="71"/>
      <c r="S64005" s="71"/>
      <c r="T64005" s="71"/>
      <c r="U64005" s="71"/>
      <c r="AH64005" s="71"/>
      <c r="AI64005" s="71"/>
      <c r="AJ64005" s="71"/>
    </row>
    <row r="64006" spans="10:36" ht="15" customHeight="1">
      <c r="J64006" s="71"/>
      <c r="K64006" s="71"/>
      <c r="L64006" s="71"/>
      <c r="P64006" s="71"/>
      <c r="Q64006" s="71"/>
      <c r="R64006" s="71"/>
      <c r="S64006" s="71"/>
      <c r="T64006" s="71"/>
      <c r="U64006" s="71"/>
      <c r="AH64006" s="71"/>
      <c r="AI64006" s="71"/>
      <c r="AJ64006" s="71"/>
    </row>
    <row r="64007" spans="10:36" ht="15" customHeight="1">
      <c r="J64007" s="71"/>
      <c r="K64007" s="71"/>
      <c r="L64007" s="71"/>
      <c r="P64007" s="71"/>
      <c r="Q64007" s="71"/>
      <c r="R64007" s="71"/>
      <c r="S64007" s="71"/>
      <c r="T64007" s="71"/>
      <c r="U64007" s="71"/>
      <c r="AH64007" s="71"/>
      <c r="AI64007" s="71"/>
      <c r="AJ64007" s="71"/>
    </row>
    <row r="64008" spans="10:36" ht="15" customHeight="1">
      <c r="J64008" s="71"/>
      <c r="K64008" s="71"/>
      <c r="L64008" s="71"/>
      <c r="P64008" s="71"/>
      <c r="Q64008" s="71"/>
      <c r="R64008" s="71"/>
      <c r="S64008" s="71"/>
      <c r="T64008" s="71"/>
      <c r="U64008" s="71"/>
      <c r="AH64008" s="71"/>
      <c r="AI64008" s="71"/>
      <c r="AJ64008" s="71"/>
    </row>
    <row r="64009" spans="10:36" ht="15" customHeight="1">
      <c r="J64009" s="71"/>
      <c r="K64009" s="71"/>
      <c r="L64009" s="71"/>
      <c r="P64009" s="71"/>
      <c r="Q64009" s="71"/>
      <c r="R64009" s="71"/>
      <c r="S64009" s="71"/>
      <c r="T64009" s="71"/>
      <c r="U64009" s="71"/>
      <c r="AH64009" s="71"/>
      <c r="AI64009" s="71"/>
      <c r="AJ64009" s="71"/>
    </row>
    <row r="64010" spans="10:36" ht="15" customHeight="1">
      <c r="J64010" s="71"/>
      <c r="K64010" s="71"/>
      <c r="L64010" s="71"/>
      <c r="P64010" s="71"/>
      <c r="Q64010" s="71"/>
      <c r="R64010" s="71"/>
      <c r="S64010" s="71"/>
      <c r="T64010" s="71"/>
      <c r="U64010" s="71"/>
      <c r="AH64010" s="71"/>
      <c r="AI64010" s="71"/>
      <c r="AJ64010" s="71"/>
    </row>
    <row r="64011" spans="10:36" ht="15" customHeight="1">
      <c r="J64011" s="71"/>
      <c r="K64011" s="71"/>
      <c r="L64011" s="71"/>
      <c r="P64011" s="71"/>
      <c r="Q64011" s="71"/>
      <c r="R64011" s="71"/>
      <c r="S64011" s="71"/>
      <c r="T64011" s="71"/>
      <c r="U64011" s="71"/>
      <c r="AH64011" s="71"/>
      <c r="AI64011" s="71"/>
      <c r="AJ64011" s="71"/>
    </row>
    <row r="64012" spans="10:36" ht="15" customHeight="1">
      <c r="J64012" s="71"/>
      <c r="K64012" s="71"/>
      <c r="L64012" s="71"/>
      <c r="P64012" s="71"/>
      <c r="Q64012" s="71"/>
      <c r="R64012" s="71"/>
      <c r="S64012" s="71"/>
      <c r="T64012" s="71"/>
      <c r="U64012" s="71"/>
      <c r="AH64012" s="71"/>
      <c r="AI64012" s="71"/>
      <c r="AJ64012" s="71"/>
    </row>
    <row r="64013" spans="10:36" ht="15" customHeight="1">
      <c r="J64013" s="71"/>
      <c r="K64013" s="71"/>
      <c r="L64013" s="71"/>
      <c r="P64013" s="71"/>
      <c r="Q64013" s="71"/>
      <c r="R64013" s="71"/>
      <c r="S64013" s="71"/>
      <c r="T64013" s="71"/>
      <c r="U64013" s="71"/>
      <c r="AH64013" s="71"/>
      <c r="AI64013" s="71"/>
      <c r="AJ64013" s="71"/>
    </row>
    <row r="64014" spans="10:36" ht="15" customHeight="1">
      <c r="J64014" s="71"/>
      <c r="K64014" s="71"/>
      <c r="L64014" s="71"/>
      <c r="P64014" s="71"/>
      <c r="Q64014" s="71"/>
      <c r="R64014" s="71"/>
      <c r="S64014" s="71"/>
      <c r="T64014" s="71"/>
      <c r="U64014" s="71"/>
      <c r="AH64014" s="71"/>
      <c r="AI64014" s="71"/>
      <c r="AJ64014" s="71"/>
    </row>
    <row r="64015" spans="10:36" ht="15" customHeight="1">
      <c r="J64015" s="71"/>
      <c r="K64015" s="71"/>
      <c r="L64015" s="71"/>
      <c r="P64015" s="71"/>
      <c r="Q64015" s="71"/>
      <c r="R64015" s="71"/>
      <c r="S64015" s="71"/>
      <c r="T64015" s="71"/>
      <c r="U64015" s="71"/>
      <c r="AH64015" s="71"/>
      <c r="AI64015" s="71"/>
      <c r="AJ64015" s="71"/>
    </row>
    <row r="64016" spans="10:36" ht="15" customHeight="1">
      <c r="J64016" s="71"/>
      <c r="K64016" s="71"/>
      <c r="L64016" s="71"/>
      <c r="P64016" s="71"/>
      <c r="Q64016" s="71"/>
      <c r="R64016" s="71"/>
      <c r="S64016" s="71"/>
      <c r="T64016" s="71"/>
      <c r="U64016" s="71"/>
      <c r="AH64016" s="71"/>
      <c r="AI64016" s="71"/>
      <c r="AJ64016" s="71"/>
    </row>
    <row r="64017" spans="10:36" ht="15" customHeight="1">
      <c r="J64017" s="71"/>
      <c r="K64017" s="71"/>
      <c r="L64017" s="71"/>
      <c r="P64017" s="71"/>
      <c r="Q64017" s="71"/>
      <c r="R64017" s="71"/>
      <c r="S64017" s="71"/>
      <c r="T64017" s="71"/>
      <c r="U64017" s="71"/>
      <c r="AH64017" s="71"/>
      <c r="AI64017" s="71"/>
      <c r="AJ64017" s="71"/>
    </row>
    <row r="64018" spans="10:36" ht="15" customHeight="1">
      <c r="J64018" s="71"/>
      <c r="K64018" s="71"/>
      <c r="L64018" s="71"/>
      <c r="P64018" s="71"/>
      <c r="Q64018" s="71"/>
      <c r="R64018" s="71"/>
      <c r="S64018" s="71"/>
      <c r="T64018" s="71"/>
      <c r="U64018" s="71"/>
      <c r="AH64018" s="71"/>
      <c r="AI64018" s="71"/>
      <c r="AJ64018" s="71"/>
    </row>
    <row r="64019" spans="10:36" ht="15" customHeight="1">
      <c r="J64019" s="71"/>
      <c r="K64019" s="71"/>
      <c r="L64019" s="71"/>
      <c r="P64019" s="71"/>
      <c r="Q64019" s="71"/>
      <c r="R64019" s="71"/>
      <c r="S64019" s="71"/>
      <c r="T64019" s="71"/>
      <c r="U64019" s="71"/>
      <c r="AH64019" s="71"/>
      <c r="AI64019" s="71"/>
      <c r="AJ64019" s="71"/>
    </row>
    <row r="64020" spans="10:36" ht="15" customHeight="1">
      <c r="J64020" s="71"/>
      <c r="K64020" s="71"/>
      <c r="L64020" s="71"/>
      <c r="P64020" s="71"/>
      <c r="Q64020" s="71"/>
      <c r="R64020" s="71"/>
      <c r="S64020" s="71"/>
      <c r="T64020" s="71"/>
      <c r="U64020" s="71"/>
      <c r="AH64020" s="71"/>
      <c r="AI64020" s="71"/>
      <c r="AJ64020" s="71"/>
    </row>
    <row r="64021" spans="10:36" ht="15" customHeight="1">
      <c r="J64021" s="71"/>
      <c r="K64021" s="71"/>
      <c r="L64021" s="71"/>
      <c r="P64021" s="71"/>
      <c r="Q64021" s="71"/>
      <c r="R64021" s="71"/>
      <c r="S64021" s="71"/>
      <c r="T64021" s="71"/>
      <c r="U64021" s="71"/>
      <c r="AH64021" s="71"/>
      <c r="AI64021" s="71"/>
      <c r="AJ64021" s="71"/>
    </row>
    <row r="64022" spans="10:36" ht="15" customHeight="1">
      <c r="J64022" s="71"/>
      <c r="K64022" s="71"/>
      <c r="L64022" s="71"/>
      <c r="P64022" s="71"/>
      <c r="Q64022" s="71"/>
      <c r="R64022" s="71"/>
      <c r="S64022" s="71"/>
      <c r="T64022" s="71"/>
      <c r="U64022" s="71"/>
      <c r="AH64022" s="71"/>
      <c r="AI64022" s="71"/>
      <c r="AJ64022" s="71"/>
    </row>
    <row r="64023" spans="10:36" ht="15" customHeight="1">
      <c r="J64023" s="71"/>
      <c r="K64023" s="71"/>
      <c r="L64023" s="71"/>
      <c r="P64023" s="71"/>
      <c r="Q64023" s="71"/>
      <c r="R64023" s="71"/>
      <c r="S64023" s="71"/>
      <c r="T64023" s="71"/>
      <c r="U64023" s="71"/>
      <c r="AH64023" s="71"/>
      <c r="AI64023" s="71"/>
      <c r="AJ64023" s="71"/>
    </row>
    <row r="64024" spans="10:36" ht="15" customHeight="1">
      <c r="J64024" s="71"/>
      <c r="K64024" s="71"/>
      <c r="L64024" s="71"/>
      <c r="P64024" s="71"/>
      <c r="Q64024" s="71"/>
      <c r="R64024" s="71"/>
      <c r="S64024" s="71"/>
      <c r="T64024" s="71"/>
      <c r="U64024" s="71"/>
      <c r="AH64024" s="71"/>
      <c r="AI64024" s="71"/>
      <c r="AJ64024" s="71"/>
    </row>
    <row r="64025" spans="10:36" ht="15" customHeight="1">
      <c r="J64025" s="71"/>
      <c r="K64025" s="71"/>
      <c r="L64025" s="71"/>
      <c r="P64025" s="71"/>
      <c r="Q64025" s="71"/>
      <c r="R64025" s="71"/>
      <c r="S64025" s="71"/>
      <c r="T64025" s="71"/>
      <c r="U64025" s="71"/>
      <c r="AH64025" s="71"/>
      <c r="AI64025" s="71"/>
      <c r="AJ64025" s="71"/>
    </row>
    <row r="64026" spans="10:36" ht="15" customHeight="1">
      <c r="J64026" s="71"/>
      <c r="K64026" s="71"/>
      <c r="L64026" s="71"/>
      <c r="P64026" s="71"/>
      <c r="Q64026" s="71"/>
      <c r="R64026" s="71"/>
      <c r="S64026" s="71"/>
      <c r="T64026" s="71"/>
      <c r="U64026" s="71"/>
      <c r="AH64026" s="71"/>
      <c r="AI64026" s="71"/>
      <c r="AJ64026" s="71"/>
    </row>
    <row r="64027" spans="10:36" ht="15" customHeight="1">
      <c r="J64027" s="71"/>
      <c r="K64027" s="71"/>
      <c r="L64027" s="71"/>
      <c r="P64027" s="71"/>
      <c r="Q64027" s="71"/>
      <c r="R64027" s="71"/>
      <c r="S64027" s="71"/>
      <c r="T64027" s="71"/>
      <c r="U64027" s="71"/>
      <c r="AH64027" s="71"/>
      <c r="AI64027" s="71"/>
      <c r="AJ64027" s="71"/>
    </row>
    <row r="64028" spans="10:36" ht="15" customHeight="1">
      <c r="J64028" s="71"/>
      <c r="K64028" s="71"/>
      <c r="L64028" s="71"/>
      <c r="P64028" s="71"/>
      <c r="Q64028" s="71"/>
      <c r="R64028" s="71"/>
      <c r="S64028" s="71"/>
      <c r="T64028" s="71"/>
      <c r="U64028" s="71"/>
      <c r="AH64028" s="71"/>
      <c r="AI64028" s="71"/>
      <c r="AJ64028" s="71"/>
    </row>
    <row r="64029" spans="10:36" ht="15" customHeight="1">
      <c r="J64029" s="71"/>
      <c r="K64029" s="71"/>
      <c r="L64029" s="71"/>
      <c r="P64029" s="71"/>
      <c r="Q64029" s="71"/>
      <c r="R64029" s="71"/>
      <c r="S64029" s="71"/>
      <c r="T64029" s="71"/>
      <c r="U64029" s="71"/>
      <c r="AH64029" s="71"/>
      <c r="AI64029" s="71"/>
      <c r="AJ64029" s="71"/>
    </row>
    <row r="64030" spans="10:36" ht="15" customHeight="1">
      <c r="J64030" s="71"/>
      <c r="K64030" s="71"/>
      <c r="L64030" s="71"/>
      <c r="P64030" s="71"/>
      <c r="Q64030" s="71"/>
      <c r="R64030" s="71"/>
      <c r="S64030" s="71"/>
      <c r="T64030" s="71"/>
      <c r="U64030" s="71"/>
      <c r="AH64030" s="71"/>
      <c r="AI64030" s="71"/>
      <c r="AJ64030" s="71"/>
    </row>
    <row r="64031" spans="10:36" ht="15" customHeight="1">
      <c r="J64031" s="71"/>
      <c r="K64031" s="71"/>
      <c r="L64031" s="71"/>
      <c r="P64031" s="71"/>
      <c r="Q64031" s="71"/>
      <c r="R64031" s="71"/>
      <c r="S64031" s="71"/>
      <c r="T64031" s="71"/>
      <c r="U64031" s="71"/>
      <c r="AH64031" s="71"/>
      <c r="AI64031" s="71"/>
      <c r="AJ64031" s="71"/>
    </row>
    <row r="64032" spans="10:36" ht="15" customHeight="1">
      <c r="J64032" s="71"/>
      <c r="K64032" s="71"/>
      <c r="L64032" s="71"/>
      <c r="P64032" s="71"/>
      <c r="Q64032" s="71"/>
      <c r="R64032" s="71"/>
      <c r="S64032" s="71"/>
      <c r="T64032" s="71"/>
      <c r="U64032" s="71"/>
      <c r="AH64032" s="71"/>
      <c r="AI64032" s="71"/>
      <c r="AJ64032" s="71"/>
    </row>
    <row r="64033" spans="10:36" ht="15" customHeight="1">
      <c r="J64033" s="71"/>
      <c r="K64033" s="71"/>
      <c r="L64033" s="71"/>
      <c r="P64033" s="71"/>
      <c r="Q64033" s="71"/>
      <c r="R64033" s="71"/>
      <c r="S64033" s="71"/>
      <c r="T64033" s="71"/>
      <c r="U64033" s="71"/>
      <c r="AH64033" s="71"/>
      <c r="AI64033" s="71"/>
      <c r="AJ64033" s="71"/>
    </row>
    <row r="64034" spans="10:36" ht="15" customHeight="1">
      <c r="J64034" s="71"/>
      <c r="K64034" s="71"/>
      <c r="L64034" s="71"/>
      <c r="P64034" s="71"/>
      <c r="Q64034" s="71"/>
      <c r="R64034" s="71"/>
      <c r="S64034" s="71"/>
      <c r="T64034" s="71"/>
      <c r="U64034" s="71"/>
      <c r="AH64034" s="71"/>
      <c r="AI64034" s="71"/>
      <c r="AJ64034" s="71"/>
    </row>
    <row r="64035" spans="10:36" ht="15" customHeight="1">
      <c r="J64035" s="71"/>
      <c r="K64035" s="71"/>
      <c r="L64035" s="71"/>
      <c r="P64035" s="71"/>
      <c r="Q64035" s="71"/>
      <c r="R64035" s="71"/>
      <c r="S64035" s="71"/>
      <c r="T64035" s="71"/>
      <c r="U64035" s="71"/>
      <c r="AH64035" s="71"/>
      <c r="AI64035" s="71"/>
      <c r="AJ64035" s="71"/>
    </row>
    <row r="64036" spans="10:36" ht="15" customHeight="1">
      <c r="J64036" s="71"/>
      <c r="K64036" s="71"/>
      <c r="L64036" s="71"/>
      <c r="P64036" s="71"/>
      <c r="Q64036" s="71"/>
      <c r="R64036" s="71"/>
      <c r="S64036" s="71"/>
      <c r="T64036" s="71"/>
      <c r="U64036" s="71"/>
      <c r="AH64036" s="71"/>
      <c r="AI64036" s="71"/>
      <c r="AJ64036" s="71"/>
    </row>
    <row r="64037" spans="10:36" ht="15" customHeight="1">
      <c r="J64037" s="71"/>
      <c r="K64037" s="71"/>
      <c r="L64037" s="71"/>
      <c r="P64037" s="71"/>
      <c r="Q64037" s="71"/>
      <c r="R64037" s="71"/>
      <c r="S64037" s="71"/>
      <c r="T64037" s="71"/>
      <c r="U64037" s="71"/>
      <c r="AH64037" s="71"/>
      <c r="AI64037" s="71"/>
      <c r="AJ64037" s="71"/>
    </row>
    <row r="64038" spans="10:36" ht="15" customHeight="1">
      <c r="J64038" s="71"/>
      <c r="K64038" s="71"/>
      <c r="L64038" s="71"/>
      <c r="P64038" s="71"/>
      <c r="Q64038" s="71"/>
      <c r="R64038" s="71"/>
      <c r="S64038" s="71"/>
      <c r="T64038" s="71"/>
      <c r="U64038" s="71"/>
      <c r="AH64038" s="71"/>
      <c r="AI64038" s="71"/>
      <c r="AJ64038" s="71"/>
    </row>
    <row r="64039" spans="10:36" ht="15" customHeight="1">
      <c r="J64039" s="71"/>
      <c r="K64039" s="71"/>
      <c r="L64039" s="71"/>
      <c r="P64039" s="71"/>
      <c r="Q64039" s="71"/>
      <c r="R64039" s="71"/>
      <c r="S64039" s="71"/>
      <c r="T64039" s="71"/>
      <c r="U64039" s="71"/>
      <c r="AH64039" s="71"/>
      <c r="AI64039" s="71"/>
      <c r="AJ64039" s="71"/>
    </row>
    <row r="64040" spans="10:36" ht="15" customHeight="1">
      <c r="J64040" s="71"/>
      <c r="K64040" s="71"/>
      <c r="L64040" s="71"/>
      <c r="P64040" s="71"/>
      <c r="Q64040" s="71"/>
      <c r="R64040" s="71"/>
      <c r="S64040" s="71"/>
      <c r="T64040" s="71"/>
      <c r="U64040" s="71"/>
      <c r="AH64040" s="71"/>
      <c r="AI64040" s="71"/>
      <c r="AJ64040" s="71"/>
    </row>
    <row r="64041" spans="10:36" ht="15" customHeight="1">
      <c r="J64041" s="71"/>
      <c r="K64041" s="71"/>
      <c r="L64041" s="71"/>
      <c r="P64041" s="71"/>
      <c r="Q64041" s="71"/>
      <c r="R64041" s="71"/>
      <c r="S64041" s="71"/>
      <c r="T64041" s="71"/>
      <c r="U64041" s="71"/>
      <c r="AH64041" s="71"/>
      <c r="AI64041" s="71"/>
      <c r="AJ64041" s="71"/>
    </row>
    <row r="64042" spans="10:36" ht="15" customHeight="1">
      <c r="J64042" s="71"/>
      <c r="K64042" s="71"/>
      <c r="L64042" s="71"/>
      <c r="P64042" s="71"/>
      <c r="Q64042" s="71"/>
      <c r="R64042" s="71"/>
      <c r="S64042" s="71"/>
      <c r="T64042" s="71"/>
      <c r="U64042" s="71"/>
      <c r="AH64042" s="71"/>
      <c r="AI64042" s="71"/>
      <c r="AJ64042" s="71"/>
    </row>
    <row r="64043" spans="10:36" ht="15" customHeight="1">
      <c r="J64043" s="71"/>
      <c r="K64043" s="71"/>
      <c r="L64043" s="71"/>
      <c r="P64043" s="71"/>
      <c r="Q64043" s="71"/>
      <c r="R64043" s="71"/>
      <c r="S64043" s="71"/>
      <c r="T64043" s="71"/>
      <c r="U64043" s="71"/>
      <c r="AH64043" s="71"/>
      <c r="AI64043" s="71"/>
      <c r="AJ64043" s="71"/>
    </row>
    <row r="64044" spans="10:36" ht="15" customHeight="1">
      <c r="J64044" s="71"/>
      <c r="K64044" s="71"/>
      <c r="L64044" s="71"/>
      <c r="P64044" s="71"/>
      <c r="Q64044" s="71"/>
      <c r="R64044" s="71"/>
      <c r="S64044" s="71"/>
      <c r="T64044" s="71"/>
      <c r="U64044" s="71"/>
      <c r="AH64044" s="71"/>
      <c r="AI64044" s="71"/>
      <c r="AJ64044" s="71"/>
    </row>
    <row r="64045" spans="10:36" ht="15" customHeight="1">
      <c r="J64045" s="71"/>
      <c r="K64045" s="71"/>
      <c r="L64045" s="71"/>
      <c r="P64045" s="71"/>
      <c r="Q64045" s="71"/>
      <c r="R64045" s="71"/>
      <c r="S64045" s="71"/>
      <c r="T64045" s="71"/>
      <c r="U64045" s="71"/>
      <c r="AH64045" s="71"/>
      <c r="AI64045" s="71"/>
      <c r="AJ64045" s="71"/>
    </row>
    <row r="64046" spans="10:36" ht="15" customHeight="1">
      <c r="J64046" s="71"/>
      <c r="K64046" s="71"/>
      <c r="L64046" s="71"/>
      <c r="P64046" s="71"/>
      <c r="Q64046" s="71"/>
      <c r="R64046" s="71"/>
      <c r="S64046" s="71"/>
      <c r="T64046" s="71"/>
      <c r="U64046" s="71"/>
      <c r="AH64046" s="71"/>
      <c r="AI64046" s="71"/>
      <c r="AJ64046" s="71"/>
    </row>
    <row r="64047" spans="10:36" ht="15" customHeight="1">
      <c r="J64047" s="71"/>
      <c r="K64047" s="71"/>
      <c r="L64047" s="71"/>
      <c r="P64047" s="71"/>
      <c r="Q64047" s="71"/>
      <c r="R64047" s="71"/>
      <c r="S64047" s="71"/>
      <c r="T64047" s="71"/>
      <c r="U64047" s="71"/>
      <c r="AH64047" s="71"/>
      <c r="AI64047" s="71"/>
      <c r="AJ64047" s="71"/>
    </row>
    <row r="64048" spans="10:36" ht="15" customHeight="1">
      <c r="J64048" s="71"/>
      <c r="K64048" s="71"/>
      <c r="L64048" s="71"/>
      <c r="P64048" s="71"/>
      <c r="Q64048" s="71"/>
      <c r="R64048" s="71"/>
      <c r="S64048" s="71"/>
      <c r="T64048" s="71"/>
      <c r="U64048" s="71"/>
      <c r="AH64048" s="71"/>
      <c r="AI64048" s="71"/>
      <c r="AJ64048" s="71"/>
    </row>
    <row r="64049" spans="10:36" ht="15" customHeight="1">
      <c r="J64049" s="71"/>
      <c r="K64049" s="71"/>
      <c r="L64049" s="71"/>
      <c r="P64049" s="71"/>
      <c r="Q64049" s="71"/>
      <c r="R64049" s="71"/>
      <c r="S64049" s="71"/>
      <c r="T64049" s="71"/>
      <c r="U64049" s="71"/>
      <c r="AH64049" s="71"/>
      <c r="AI64049" s="71"/>
      <c r="AJ64049" s="71"/>
    </row>
    <row r="64050" spans="10:36" ht="15" customHeight="1">
      <c r="J64050" s="71"/>
      <c r="K64050" s="71"/>
      <c r="L64050" s="71"/>
      <c r="P64050" s="71"/>
      <c r="Q64050" s="71"/>
      <c r="R64050" s="71"/>
      <c r="S64050" s="71"/>
      <c r="T64050" s="71"/>
      <c r="U64050" s="71"/>
      <c r="AH64050" s="71"/>
      <c r="AI64050" s="71"/>
      <c r="AJ64050" s="71"/>
    </row>
    <row r="64051" spans="10:36" ht="15" customHeight="1">
      <c r="J64051" s="71"/>
      <c r="K64051" s="71"/>
      <c r="L64051" s="71"/>
      <c r="P64051" s="71"/>
      <c r="Q64051" s="71"/>
      <c r="R64051" s="71"/>
      <c r="S64051" s="71"/>
      <c r="T64051" s="71"/>
      <c r="U64051" s="71"/>
      <c r="AH64051" s="71"/>
      <c r="AI64051" s="71"/>
      <c r="AJ64051" s="71"/>
    </row>
    <row r="64052" spans="10:36" ht="15" customHeight="1">
      <c r="J64052" s="71"/>
      <c r="K64052" s="71"/>
      <c r="L64052" s="71"/>
      <c r="P64052" s="71"/>
      <c r="Q64052" s="71"/>
      <c r="R64052" s="71"/>
      <c r="S64052" s="71"/>
      <c r="T64052" s="71"/>
      <c r="U64052" s="71"/>
      <c r="AH64052" s="71"/>
      <c r="AI64052" s="71"/>
      <c r="AJ64052" s="71"/>
    </row>
    <row r="64053" spans="10:36" ht="15" customHeight="1">
      <c r="J64053" s="71"/>
      <c r="K64053" s="71"/>
      <c r="L64053" s="71"/>
      <c r="P64053" s="71"/>
      <c r="Q64053" s="71"/>
      <c r="R64053" s="71"/>
      <c r="S64053" s="71"/>
      <c r="T64053" s="71"/>
      <c r="U64053" s="71"/>
      <c r="AH64053" s="71"/>
      <c r="AI64053" s="71"/>
      <c r="AJ64053" s="71"/>
    </row>
    <row r="64054" spans="10:36" ht="15" customHeight="1">
      <c r="J64054" s="71"/>
      <c r="K64054" s="71"/>
      <c r="L64054" s="71"/>
      <c r="P64054" s="71"/>
      <c r="Q64054" s="71"/>
      <c r="R64054" s="71"/>
      <c r="S64054" s="71"/>
      <c r="T64054" s="71"/>
      <c r="U64054" s="71"/>
      <c r="AH64054" s="71"/>
      <c r="AI64054" s="71"/>
      <c r="AJ64054" s="71"/>
    </row>
    <row r="64055" spans="10:36" ht="15" customHeight="1">
      <c r="J64055" s="71"/>
      <c r="K64055" s="71"/>
      <c r="L64055" s="71"/>
      <c r="P64055" s="71"/>
      <c r="Q64055" s="71"/>
      <c r="R64055" s="71"/>
      <c r="S64055" s="71"/>
      <c r="T64055" s="71"/>
      <c r="U64055" s="71"/>
      <c r="AH64055" s="71"/>
      <c r="AI64055" s="71"/>
      <c r="AJ64055" s="71"/>
    </row>
    <row r="64056" spans="10:36" ht="15" customHeight="1">
      <c r="J64056" s="71"/>
      <c r="K64056" s="71"/>
      <c r="L64056" s="71"/>
      <c r="P64056" s="71"/>
      <c r="Q64056" s="71"/>
      <c r="R64056" s="71"/>
      <c r="S64056" s="71"/>
      <c r="T64056" s="71"/>
      <c r="U64056" s="71"/>
      <c r="AH64056" s="71"/>
      <c r="AI64056" s="71"/>
      <c r="AJ64056" s="71"/>
    </row>
    <row r="64057" spans="10:36" ht="15" customHeight="1">
      <c r="J64057" s="71"/>
      <c r="K64057" s="71"/>
      <c r="L64057" s="71"/>
      <c r="P64057" s="71"/>
      <c r="Q64057" s="71"/>
      <c r="R64057" s="71"/>
      <c r="S64057" s="71"/>
      <c r="T64057" s="71"/>
      <c r="U64057" s="71"/>
      <c r="AH64057" s="71"/>
      <c r="AI64057" s="71"/>
      <c r="AJ64057" s="71"/>
    </row>
    <row r="64058" spans="10:36" ht="15" customHeight="1">
      <c r="J64058" s="71"/>
      <c r="K64058" s="71"/>
      <c r="L64058" s="71"/>
      <c r="P64058" s="71"/>
      <c r="Q64058" s="71"/>
      <c r="R64058" s="71"/>
      <c r="S64058" s="71"/>
      <c r="T64058" s="71"/>
      <c r="U64058" s="71"/>
      <c r="AH64058" s="71"/>
      <c r="AI64058" s="71"/>
      <c r="AJ64058" s="71"/>
    </row>
    <row r="64059" spans="10:36" ht="15" customHeight="1">
      <c r="J64059" s="71"/>
      <c r="K64059" s="71"/>
      <c r="L64059" s="71"/>
      <c r="P64059" s="71"/>
      <c r="Q64059" s="71"/>
      <c r="R64059" s="71"/>
      <c r="S64059" s="71"/>
      <c r="T64059" s="71"/>
      <c r="U64059" s="71"/>
      <c r="AH64059" s="71"/>
      <c r="AI64059" s="71"/>
      <c r="AJ64059" s="71"/>
    </row>
    <row r="64060" spans="10:36" ht="15" customHeight="1">
      <c r="J64060" s="71"/>
      <c r="K64060" s="71"/>
      <c r="L64060" s="71"/>
      <c r="P64060" s="71"/>
      <c r="Q64060" s="71"/>
      <c r="R64060" s="71"/>
      <c r="S64060" s="71"/>
      <c r="T64060" s="71"/>
      <c r="U64060" s="71"/>
      <c r="AH64060" s="71"/>
      <c r="AI64060" s="71"/>
      <c r="AJ64060" s="71"/>
    </row>
    <row r="64061" spans="10:36" ht="15" customHeight="1">
      <c r="J64061" s="71"/>
      <c r="K64061" s="71"/>
      <c r="L64061" s="71"/>
      <c r="P64061" s="71"/>
      <c r="Q64061" s="71"/>
      <c r="R64061" s="71"/>
      <c r="S64061" s="71"/>
      <c r="T64061" s="71"/>
      <c r="U64061" s="71"/>
      <c r="AH64061" s="71"/>
      <c r="AI64061" s="71"/>
      <c r="AJ64061" s="71"/>
    </row>
    <row r="64062" spans="10:36" ht="15" customHeight="1">
      <c r="J64062" s="71"/>
      <c r="K64062" s="71"/>
      <c r="L64062" s="71"/>
      <c r="P64062" s="71"/>
      <c r="Q64062" s="71"/>
      <c r="R64062" s="71"/>
      <c r="S64062" s="71"/>
      <c r="T64062" s="71"/>
      <c r="U64062" s="71"/>
      <c r="AH64062" s="71"/>
      <c r="AI64062" s="71"/>
      <c r="AJ64062" s="71"/>
    </row>
    <row r="64063" spans="10:36" ht="15" customHeight="1">
      <c r="J64063" s="71"/>
      <c r="K64063" s="71"/>
      <c r="L64063" s="71"/>
      <c r="P64063" s="71"/>
      <c r="Q64063" s="71"/>
      <c r="R64063" s="71"/>
      <c r="S64063" s="71"/>
      <c r="T64063" s="71"/>
      <c r="U64063" s="71"/>
      <c r="AH64063" s="71"/>
      <c r="AI64063" s="71"/>
      <c r="AJ64063" s="71"/>
    </row>
    <row r="64064" spans="10:36" ht="15" customHeight="1">
      <c r="J64064" s="71"/>
      <c r="K64064" s="71"/>
      <c r="L64064" s="71"/>
      <c r="P64064" s="71"/>
      <c r="Q64064" s="71"/>
      <c r="R64064" s="71"/>
      <c r="S64064" s="71"/>
      <c r="T64064" s="71"/>
      <c r="U64064" s="71"/>
      <c r="AH64064" s="71"/>
      <c r="AI64064" s="71"/>
      <c r="AJ64064" s="71"/>
    </row>
    <row r="64065" spans="10:36" ht="15" customHeight="1">
      <c r="J64065" s="71"/>
      <c r="K64065" s="71"/>
      <c r="L64065" s="71"/>
      <c r="P64065" s="71"/>
      <c r="Q64065" s="71"/>
      <c r="R64065" s="71"/>
      <c r="S64065" s="71"/>
      <c r="T64065" s="71"/>
      <c r="U64065" s="71"/>
      <c r="AH64065" s="71"/>
      <c r="AI64065" s="71"/>
      <c r="AJ64065" s="71"/>
    </row>
    <row r="64066" spans="10:36" ht="15" customHeight="1">
      <c r="J64066" s="71"/>
      <c r="K64066" s="71"/>
      <c r="L64066" s="71"/>
      <c r="P64066" s="71"/>
      <c r="Q64066" s="71"/>
      <c r="R64066" s="71"/>
      <c r="S64066" s="71"/>
      <c r="T64066" s="71"/>
      <c r="U64066" s="71"/>
      <c r="AH64066" s="71"/>
      <c r="AI64066" s="71"/>
      <c r="AJ64066" s="71"/>
    </row>
    <row r="64067" spans="10:36" ht="15" customHeight="1">
      <c r="J64067" s="71"/>
      <c r="K64067" s="71"/>
      <c r="L64067" s="71"/>
      <c r="P64067" s="71"/>
      <c r="Q64067" s="71"/>
      <c r="R64067" s="71"/>
      <c r="S64067" s="71"/>
      <c r="T64067" s="71"/>
      <c r="U64067" s="71"/>
      <c r="AH64067" s="71"/>
      <c r="AI64067" s="71"/>
      <c r="AJ64067" s="71"/>
    </row>
    <row r="64068" spans="10:36" ht="15" customHeight="1">
      <c r="J64068" s="71"/>
      <c r="K64068" s="71"/>
      <c r="L64068" s="71"/>
      <c r="P64068" s="71"/>
      <c r="Q64068" s="71"/>
      <c r="R64068" s="71"/>
      <c r="S64068" s="71"/>
      <c r="T64068" s="71"/>
      <c r="U64068" s="71"/>
      <c r="AH64068" s="71"/>
      <c r="AI64068" s="71"/>
      <c r="AJ64068" s="71"/>
    </row>
    <row r="64069" spans="10:36" ht="15" customHeight="1">
      <c r="J64069" s="71"/>
      <c r="K64069" s="71"/>
      <c r="L64069" s="71"/>
      <c r="P64069" s="71"/>
      <c r="Q64069" s="71"/>
      <c r="R64069" s="71"/>
      <c r="S64069" s="71"/>
      <c r="T64069" s="71"/>
      <c r="U64069" s="71"/>
      <c r="AH64069" s="71"/>
      <c r="AI64069" s="71"/>
      <c r="AJ64069" s="71"/>
    </row>
    <row r="64070" spans="10:36" ht="15" customHeight="1">
      <c r="J64070" s="71"/>
      <c r="K64070" s="71"/>
      <c r="L64070" s="71"/>
      <c r="P64070" s="71"/>
      <c r="Q64070" s="71"/>
      <c r="R64070" s="71"/>
      <c r="S64070" s="71"/>
      <c r="T64070" s="71"/>
      <c r="U64070" s="71"/>
      <c r="AH64070" s="71"/>
      <c r="AI64070" s="71"/>
      <c r="AJ64070" s="71"/>
    </row>
    <row r="64071" spans="10:36" ht="15" customHeight="1">
      <c r="J64071" s="71"/>
      <c r="K64071" s="71"/>
      <c r="L64071" s="71"/>
      <c r="P64071" s="71"/>
      <c r="Q64071" s="71"/>
      <c r="R64071" s="71"/>
      <c r="S64071" s="71"/>
      <c r="T64071" s="71"/>
      <c r="U64071" s="71"/>
      <c r="AH64071" s="71"/>
      <c r="AI64071" s="71"/>
      <c r="AJ64071" s="71"/>
    </row>
    <row r="64072" spans="10:36" ht="15" customHeight="1">
      <c r="J64072" s="71"/>
      <c r="K64072" s="71"/>
      <c r="L64072" s="71"/>
      <c r="P64072" s="71"/>
      <c r="Q64072" s="71"/>
      <c r="R64072" s="71"/>
      <c r="S64072" s="71"/>
      <c r="T64072" s="71"/>
      <c r="U64072" s="71"/>
      <c r="AH64072" s="71"/>
      <c r="AI64072" s="71"/>
      <c r="AJ64072" s="71"/>
    </row>
    <row r="64073" spans="10:36" ht="15" customHeight="1">
      <c r="J64073" s="71"/>
      <c r="K64073" s="71"/>
      <c r="L64073" s="71"/>
      <c r="P64073" s="71"/>
      <c r="Q64073" s="71"/>
      <c r="R64073" s="71"/>
      <c r="S64073" s="71"/>
      <c r="T64073" s="71"/>
      <c r="U64073" s="71"/>
      <c r="AH64073" s="71"/>
      <c r="AI64073" s="71"/>
      <c r="AJ64073" s="71"/>
    </row>
    <row r="64074" spans="10:36" ht="15" customHeight="1">
      <c r="J64074" s="71"/>
      <c r="K64074" s="71"/>
      <c r="L64074" s="71"/>
      <c r="P64074" s="71"/>
      <c r="Q64074" s="71"/>
      <c r="R64074" s="71"/>
      <c r="S64074" s="71"/>
      <c r="T64074" s="71"/>
      <c r="U64074" s="71"/>
      <c r="AH64074" s="71"/>
      <c r="AI64074" s="71"/>
      <c r="AJ64074" s="71"/>
    </row>
    <row r="64075" spans="10:36" ht="15" customHeight="1">
      <c r="J64075" s="71"/>
      <c r="K64075" s="71"/>
      <c r="L64075" s="71"/>
      <c r="P64075" s="71"/>
      <c r="Q64075" s="71"/>
      <c r="R64075" s="71"/>
      <c r="S64075" s="71"/>
      <c r="T64075" s="71"/>
      <c r="U64075" s="71"/>
      <c r="AH64075" s="71"/>
      <c r="AI64075" s="71"/>
      <c r="AJ64075" s="71"/>
    </row>
    <row r="64076" spans="10:36" ht="15" customHeight="1">
      <c r="J64076" s="71"/>
      <c r="K64076" s="71"/>
      <c r="L64076" s="71"/>
      <c r="P64076" s="71"/>
      <c r="Q64076" s="71"/>
      <c r="R64076" s="71"/>
      <c r="S64076" s="71"/>
      <c r="T64076" s="71"/>
      <c r="U64076" s="71"/>
      <c r="AH64076" s="71"/>
      <c r="AI64076" s="71"/>
      <c r="AJ64076" s="71"/>
    </row>
    <row r="64077" spans="10:36" ht="15" customHeight="1">
      <c r="J64077" s="71"/>
      <c r="K64077" s="71"/>
      <c r="L64077" s="71"/>
      <c r="P64077" s="71"/>
      <c r="Q64077" s="71"/>
      <c r="R64077" s="71"/>
      <c r="S64077" s="71"/>
      <c r="T64077" s="71"/>
      <c r="U64077" s="71"/>
      <c r="AH64077" s="71"/>
      <c r="AI64077" s="71"/>
      <c r="AJ64077" s="71"/>
    </row>
    <row r="64078" spans="10:36" ht="15" customHeight="1">
      <c r="J64078" s="71"/>
      <c r="K64078" s="71"/>
      <c r="L64078" s="71"/>
      <c r="P64078" s="71"/>
      <c r="Q64078" s="71"/>
      <c r="R64078" s="71"/>
      <c r="S64078" s="71"/>
      <c r="T64078" s="71"/>
      <c r="U64078" s="71"/>
      <c r="AH64078" s="71"/>
      <c r="AI64078" s="71"/>
      <c r="AJ64078" s="71"/>
    </row>
    <row r="64079" spans="10:36" ht="15" customHeight="1">
      <c r="J64079" s="71"/>
      <c r="K64079" s="71"/>
      <c r="L64079" s="71"/>
      <c r="P64079" s="71"/>
      <c r="Q64079" s="71"/>
      <c r="R64079" s="71"/>
      <c r="S64079" s="71"/>
      <c r="T64079" s="71"/>
      <c r="U64079" s="71"/>
      <c r="AH64079" s="71"/>
      <c r="AI64079" s="71"/>
      <c r="AJ64079" s="71"/>
    </row>
    <row r="64080" spans="10:36" ht="15" customHeight="1">
      <c r="J64080" s="71"/>
      <c r="K64080" s="71"/>
      <c r="L64080" s="71"/>
      <c r="P64080" s="71"/>
      <c r="Q64080" s="71"/>
      <c r="R64080" s="71"/>
      <c r="S64080" s="71"/>
      <c r="T64080" s="71"/>
      <c r="U64080" s="71"/>
      <c r="AH64080" s="71"/>
      <c r="AI64080" s="71"/>
      <c r="AJ64080" s="71"/>
    </row>
    <row r="64081" spans="10:36" ht="15" customHeight="1">
      <c r="J64081" s="71"/>
      <c r="K64081" s="71"/>
      <c r="L64081" s="71"/>
      <c r="P64081" s="71"/>
      <c r="Q64081" s="71"/>
      <c r="R64081" s="71"/>
      <c r="S64081" s="71"/>
      <c r="T64081" s="71"/>
      <c r="U64081" s="71"/>
      <c r="AH64081" s="71"/>
      <c r="AI64081" s="71"/>
      <c r="AJ64081" s="71"/>
    </row>
    <row r="64082" spans="10:36" ht="15" customHeight="1">
      <c r="J64082" s="71"/>
      <c r="K64082" s="71"/>
      <c r="L64082" s="71"/>
      <c r="P64082" s="71"/>
      <c r="Q64082" s="71"/>
      <c r="R64082" s="71"/>
      <c r="S64082" s="71"/>
      <c r="T64082" s="71"/>
      <c r="U64082" s="71"/>
      <c r="AH64082" s="71"/>
      <c r="AI64082" s="71"/>
      <c r="AJ64082" s="71"/>
    </row>
    <row r="64083" spans="10:36" ht="15" customHeight="1">
      <c r="J64083" s="71"/>
      <c r="K64083" s="71"/>
      <c r="L64083" s="71"/>
      <c r="P64083" s="71"/>
      <c r="Q64083" s="71"/>
      <c r="R64083" s="71"/>
      <c r="S64083" s="71"/>
      <c r="T64083" s="71"/>
      <c r="U64083" s="71"/>
      <c r="AH64083" s="71"/>
      <c r="AI64083" s="71"/>
      <c r="AJ64083" s="71"/>
    </row>
    <row r="64084" spans="10:36" ht="15" customHeight="1">
      <c r="J64084" s="71"/>
      <c r="K64084" s="71"/>
      <c r="L64084" s="71"/>
      <c r="P64084" s="71"/>
      <c r="Q64084" s="71"/>
      <c r="R64084" s="71"/>
      <c r="S64084" s="71"/>
      <c r="T64084" s="71"/>
      <c r="U64084" s="71"/>
      <c r="AH64084" s="71"/>
      <c r="AI64084" s="71"/>
      <c r="AJ64084" s="71"/>
    </row>
    <row r="64085" spans="10:36" ht="15" customHeight="1">
      <c r="J64085" s="71"/>
      <c r="K64085" s="71"/>
      <c r="L64085" s="71"/>
      <c r="P64085" s="71"/>
      <c r="Q64085" s="71"/>
      <c r="R64085" s="71"/>
      <c r="S64085" s="71"/>
      <c r="T64085" s="71"/>
      <c r="U64085" s="71"/>
      <c r="AH64085" s="71"/>
      <c r="AI64085" s="71"/>
      <c r="AJ64085" s="71"/>
    </row>
    <row r="64086" spans="10:36" ht="15" customHeight="1">
      <c r="J64086" s="71"/>
      <c r="K64086" s="71"/>
      <c r="L64086" s="71"/>
      <c r="P64086" s="71"/>
      <c r="Q64086" s="71"/>
      <c r="R64086" s="71"/>
      <c r="S64086" s="71"/>
      <c r="T64086" s="71"/>
      <c r="U64086" s="71"/>
      <c r="AH64086" s="71"/>
      <c r="AI64086" s="71"/>
      <c r="AJ64086" s="71"/>
    </row>
    <row r="64087" spans="10:36" ht="15" customHeight="1">
      <c r="J64087" s="71"/>
      <c r="K64087" s="71"/>
      <c r="L64087" s="71"/>
      <c r="P64087" s="71"/>
      <c r="Q64087" s="71"/>
      <c r="R64087" s="71"/>
      <c r="S64087" s="71"/>
      <c r="T64087" s="71"/>
      <c r="U64087" s="71"/>
      <c r="AH64087" s="71"/>
      <c r="AI64087" s="71"/>
      <c r="AJ64087" s="71"/>
    </row>
    <row r="64088" spans="10:36" ht="15" customHeight="1">
      <c r="J64088" s="71"/>
      <c r="K64088" s="71"/>
      <c r="L64088" s="71"/>
      <c r="P64088" s="71"/>
      <c r="Q64088" s="71"/>
      <c r="R64088" s="71"/>
      <c r="S64088" s="71"/>
      <c r="T64088" s="71"/>
      <c r="U64088" s="71"/>
      <c r="AH64088" s="71"/>
      <c r="AI64088" s="71"/>
      <c r="AJ64088" s="71"/>
    </row>
    <row r="64089" spans="10:36" ht="15" customHeight="1">
      <c r="J64089" s="71"/>
      <c r="K64089" s="71"/>
      <c r="L64089" s="71"/>
      <c r="P64089" s="71"/>
      <c r="Q64089" s="71"/>
      <c r="R64089" s="71"/>
      <c r="S64089" s="71"/>
      <c r="T64089" s="71"/>
      <c r="U64089" s="71"/>
      <c r="AH64089" s="71"/>
      <c r="AI64089" s="71"/>
      <c r="AJ64089" s="71"/>
    </row>
    <row r="64090" spans="10:36" ht="15" customHeight="1">
      <c r="J64090" s="71"/>
      <c r="K64090" s="71"/>
      <c r="L64090" s="71"/>
      <c r="P64090" s="71"/>
      <c r="Q64090" s="71"/>
      <c r="R64090" s="71"/>
      <c r="S64090" s="71"/>
      <c r="T64090" s="71"/>
      <c r="U64090" s="71"/>
      <c r="AH64090" s="71"/>
      <c r="AI64090" s="71"/>
      <c r="AJ64090" s="71"/>
    </row>
    <row r="64091" spans="10:36" ht="15" customHeight="1">
      <c r="J64091" s="71"/>
      <c r="K64091" s="71"/>
      <c r="L64091" s="71"/>
      <c r="P64091" s="71"/>
      <c r="Q64091" s="71"/>
      <c r="R64091" s="71"/>
      <c r="S64091" s="71"/>
      <c r="T64091" s="71"/>
      <c r="U64091" s="71"/>
      <c r="AH64091" s="71"/>
      <c r="AI64091" s="71"/>
      <c r="AJ64091" s="71"/>
    </row>
    <row r="64092" spans="10:36" ht="15" customHeight="1">
      <c r="J64092" s="71"/>
      <c r="K64092" s="71"/>
      <c r="L64092" s="71"/>
      <c r="P64092" s="71"/>
      <c r="Q64092" s="71"/>
      <c r="R64092" s="71"/>
      <c r="S64092" s="71"/>
      <c r="T64092" s="71"/>
      <c r="U64092" s="71"/>
      <c r="AH64092" s="71"/>
      <c r="AI64092" s="71"/>
      <c r="AJ64092" s="71"/>
    </row>
    <row r="64093" spans="10:36" ht="15" customHeight="1">
      <c r="J64093" s="71"/>
      <c r="K64093" s="71"/>
      <c r="L64093" s="71"/>
      <c r="P64093" s="71"/>
      <c r="Q64093" s="71"/>
      <c r="R64093" s="71"/>
      <c r="S64093" s="71"/>
      <c r="T64093" s="71"/>
      <c r="U64093" s="71"/>
      <c r="AH64093" s="71"/>
      <c r="AI64093" s="71"/>
      <c r="AJ64093" s="71"/>
    </row>
    <row r="64094" spans="10:36" ht="15" customHeight="1">
      <c r="J64094" s="71"/>
      <c r="K64094" s="71"/>
      <c r="L64094" s="71"/>
      <c r="P64094" s="71"/>
      <c r="Q64094" s="71"/>
      <c r="R64094" s="71"/>
      <c r="S64094" s="71"/>
      <c r="T64094" s="71"/>
      <c r="U64094" s="71"/>
      <c r="AH64094" s="71"/>
      <c r="AI64094" s="71"/>
      <c r="AJ64094" s="71"/>
    </row>
    <row r="64095" spans="10:36" ht="15" customHeight="1">
      <c r="J64095" s="71"/>
      <c r="K64095" s="71"/>
      <c r="L64095" s="71"/>
      <c r="P64095" s="71"/>
      <c r="Q64095" s="71"/>
      <c r="R64095" s="71"/>
      <c r="S64095" s="71"/>
      <c r="T64095" s="71"/>
      <c r="U64095" s="71"/>
      <c r="AH64095" s="71"/>
      <c r="AI64095" s="71"/>
      <c r="AJ64095" s="71"/>
    </row>
    <row r="64096" spans="10:36" ht="15" customHeight="1">
      <c r="J64096" s="71"/>
      <c r="K64096" s="71"/>
      <c r="L64096" s="71"/>
      <c r="P64096" s="71"/>
      <c r="Q64096" s="71"/>
      <c r="R64096" s="71"/>
      <c r="S64096" s="71"/>
      <c r="T64096" s="71"/>
      <c r="U64096" s="71"/>
      <c r="AH64096" s="71"/>
      <c r="AI64096" s="71"/>
      <c r="AJ64096" s="71"/>
    </row>
    <row r="64097" spans="10:36" ht="15" customHeight="1">
      <c r="J64097" s="71"/>
      <c r="K64097" s="71"/>
      <c r="L64097" s="71"/>
      <c r="P64097" s="71"/>
      <c r="Q64097" s="71"/>
      <c r="R64097" s="71"/>
      <c r="S64097" s="71"/>
      <c r="T64097" s="71"/>
      <c r="U64097" s="71"/>
      <c r="AH64097" s="71"/>
      <c r="AI64097" s="71"/>
      <c r="AJ64097" s="71"/>
    </row>
    <row r="64098" spans="10:36" ht="15" customHeight="1">
      <c r="J64098" s="71"/>
      <c r="K64098" s="71"/>
      <c r="L64098" s="71"/>
      <c r="P64098" s="71"/>
      <c r="Q64098" s="71"/>
      <c r="R64098" s="71"/>
      <c r="S64098" s="71"/>
      <c r="T64098" s="71"/>
      <c r="U64098" s="71"/>
      <c r="AH64098" s="71"/>
      <c r="AI64098" s="71"/>
      <c r="AJ64098" s="71"/>
    </row>
    <row r="64099" spans="10:36" ht="15" customHeight="1">
      <c r="J64099" s="71"/>
      <c r="K64099" s="71"/>
      <c r="L64099" s="71"/>
      <c r="P64099" s="71"/>
      <c r="Q64099" s="71"/>
      <c r="R64099" s="71"/>
      <c r="S64099" s="71"/>
      <c r="T64099" s="71"/>
      <c r="U64099" s="71"/>
      <c r="AH64099" s="71"/>
      <c r="AI64099" s="71"/>
      <c r="AJ64099" s="71"/>
    </row>
    <row r="64100" spans="10:36" ht="15" customHeight="1">
      <c r="J64100" s="71"/>
      <c r="K64100" s="71"/>
      <c r="L64100" s="71"/>
      <c r="P64100" s="71"/>
      <c r="Q64100" s="71"/>
      <c r="R64100" s="71"/>
      <c r="S64100" s="71"/>
      <c r="T64100" s="71"/>
      <c r="U64100" s="71"/>
      <c r="AH64100" s="71"/>
      <c r="AI64100" s="71"/>
      <c r="AJ64100" s="71"/>
    </row>
    <row r="64101" spans="10:36" ht="15" customHeight="1">
      <c r="J64101" s="71"/>
      <c r="K64101" s="71"/>
      <c r="L64101" s="71"/>
      <c r="P64101" s="71"/>
      <c r="Q64101" s="71"/>
      <c r="R64101" s="71"/>
      <c r="S64101" s="71"/>
      <c r="T64101" s="71"/>
      <c r="U64101" s="71"/>
      <c r="AH64101" s="71"/>
      <c r="AI64101" s="71"/>
      <c r="AJ64101" s="71"/>
    </row>
    <row r="64102" spans="10:36" ht="15" customHeight="1">
      <c r="J64102" s="71"/>
      <c r="K64102" s="71"/>
      <c r="L64102" s="71"/>
      <c r="P64102" s="71"/>
      <c r="Q64102" s="71"/>
      <c r="R64102" s="71"/>
      <c r="S64102" s="71"/>
      <c r="T64102" s="71"/>
      <c r="U64102" s="71"/>
      <c r="AH64102" s="71"/>
      <c r="AI64102" s="71"/>
      <c r="AJ64102" s="71"/>
    </row>
    <row r="64103" spans="10:36" ht="15" customHeight="1">
      <c r="J64103" s="71"/>
      <c r="K64103" s="71"/>
      <c r="L64103" s="71"/>
      <c r="P64103" s="71"/>
      <c r="Q64103" s="71"/>
      <c r="R64103" s="71"/>
      <c r="S64103" s="71"/>
      <c r="T64103" s="71"/>
      <c r="U64103" s="71"/>
      <c r="AH64103" s="71"/>
      <c r="AI64103" s="71"/>
      <c r="AJ64103" s="71"/>
    </row>
    <row r="64104" spans="10:36" ht="15" customHeight="1">
      <c r="J64104" s="71"/>
      <c r="K64104" s="71"/>
      <c r="L64104" s="71"/>
      <c r="P64104" s="71"/>
      <c r="Q64104" s="71"/>
      <c r="R64104" s="71"/>
      <c r="S64104" s="71"/>
      <c r="T64104" s="71"/>
      <c r="U64104" s="71"/>
      <c r="AH64104" s="71"/>
      <c r="AI64104" s="71"/>
      <c r="AJ64104" s="71"/>
    </row>
    <row r="64105" spans="10:36" ht="15" customHeight="1">
      <c r="J64105" s="71"/>
      <c r="K64105" s="71"/>
      <c r="L64105" s="71"/>
      <c r="P64105" s="71"/>
      <c r="Q64105" s="71"/>
      <c r="R64105" s="71"/>
      <c r="S64105" s="71"/>
      <c r="T64105" s="71"/>
      <c r="U64105" s="71"/>
      <c r="AH64105" s="71"/>
      <c r="AI64105" s="71"/>
      <c r="AJ64105" s="71"/>
    </row>
    <row r="64106" spans="10:36" ht="15" customHeight="1">
      <c r="J64106" s="71"/>
      <c r="K64106" s="71"/>
      <c r="L64106" s="71"/>
      <c r="P64106" s="71"/>
      <c r="Q64106" s="71"/>
      <c r="R64106" s="71"/>
      <c r="S64106" s="71"/>
      <c r="T64106" s="71"/>
      <c r="U64106" s="71"/>
      <c r="AH64106" s="71"/>
      <c r="AI64106" s="71"/>
      <c r="AJ64106" s="71"/>
    </row>
    <row r="64107" spans="10:36" ht="15" customHeight="1">
      <c r="J64107" s="71"/>
      <c r="K64107" s="71"/>
      <c r="L64107" s="71"/>
      <c r="P64107" s="71"/>
      <c r="Q64107" s="71"/>
      <c r="R64107" s="71"/>
      <c r="S64107" s="71"/>
      <c r="T64107" s="71"/>
      <c r="U64107" s="71"/>
      <c r="AH64107" s="71"/>
      <c r="AI64107" s="71"/>
      <c r="AJ64107" s="71"/>
    </row>
    <row r="64108" spans="10:36" ht="15" customHeight="1">
      <c r="J64108" s="71"/>
      <c r="K64108" s="71"/>
      <c r="L64108" s="71"/>
      <c r="P64108" s="71"/>
      <c r="Q64108" s="71"/>
      <c r="R64108" s="71"/>
      <c r="S64108" s="71"/>
      <c r="T64108" s="71"/>
      <c r="U64108" s="71"/>
      <c r="AH64108" s="71"/>
      <c r="AI64108" s="71"/>
      <c r="AJ64108" s="71"/>
    </row>
    <row r="64109" spans="10:36" ht="15" customHeight="1">
      <c r="J64109" s="71"/>
      <c r="K64109" s="71"/>
      <c r="L64109" s="71"/>
      <c r="P64109" s="71"/>
      <c r="Q64109" s="71"/>
      <c r="R64109" s="71"/>
      <c r="S64109" s="71"/>
      <c r="T64109" s="71"/>
      <c r="U64109" s="71"/>
      <c r="AH64109" s="71"/>
      <c r="AI64109" s="71"/>
      <c r="AJ64109" s="71"/>
    </row>
    <row r="64110" spans="10:36" ht="15" customHeight="1">
      <c r="J64110" s="71"/>
      <c r="K64110" s="71"/>
      <c r="L64110" s="71"/>
      <c r="P64110" s="71"/>
      <c r="Q64110" s="71"/>
      <c r="R64110" s="71"/>
      <c r="S64110" s="71"/>
      <c r="T64110" s="71"/>
      <c r="U64110" s="71"/>
      <c r="AH64110" s="71"/>
      <c r="AI64110" s="71"/>
      <c r="AJ64110" s="71"/>
    </row>
    <row r="64111" spans="10:36" ht="15" customHeight="1">
      <c r="J64111" s="71"/>
      <c r="K64111" s="71"/>
      <c r="L64111" s="71"/>
      <c r="P64111" s="71"/>
      <c r="Q64111" s="71"/>
      <c r="R64111" s="71"/>
      <c r="S64111" s="71"/>
      <c r="T64111" s="71"/>
      <c r="U64111" s="71"/>
      <c r="AH64111" s="71"/>
      <c r="AI64111" s="71"/>
      <c r="AJ64111" s="71"/>
    </row>
    <row r="64112" spans="10:36" ht="15" customHeight="1">
      <c r="J64112" s="71"/>
      <c r="K64112" s="71"/>
      <c r="L64112" s="71"/>
      <c r="P64112" s="71"/>
      <c r="Q64112" s="71"/>
      <c r="R64112" s="71"/>
      <c r="S64112" s="71"/>
      <c r="T64112" s="71"/>
      <c r="U64112" s="71"/>
      <c r="AH64112" s="71"/>
      <c r="AI64112" s="71"/>
      <c r="AJ64112" s="71"/>
    </row>
    <row r="64113" spans="10:36" ht="15" customHeight="1">
      <c r="J64113" s="71"/>
      <c r="K64113" s="71"/>
      <c r="L64113" s="71"/>
      <c r="P64113" s="71"/>
      <c r="Q64113" s="71"/>
      <c r="R64113" s="71"/>
      <c r="S64113" s="71"/>
      <c r="T64113" s="71"/>
      <c r="U64113" s="71"/>
      <c r="AH64113" s="71"/>
      <c r="AI64113" s="71"/>
      <c r="AJ64113" s="71"/>
    </row>
    <row r="64114" spans="10:36" ht="15" customHeight="1">
      <c r="J64114" s="71"/>
      <c r="K64114" s="71"/>
      <c r="L64114" s="71"/>
      <c r="P64114" s="71"/>
      <c r="Q64114" s="71"/>
      <c r="R64114" s="71"/>
      <c r="S64114" s="71"/>
      <c r="T64114" s="71"/>
      <c r="U64114" s="71"/>
      <c r="AH64114" s="71"/>
      <c r="AI64114" s="71"/>
      <c r="AJ64114" s="71"/>
    </row>
    <row r="64115" spans="10:36" ht="15" customHeight="1">
      <c r="J64115" s="71"/>
      <c r="K64115" s="71"/>
      <c r="L64115" s="71"/>
      <c r="P64115" s="71"/>
      <c r="Q64115" s="71"/>
      <c r="R64115" s="71"/>
      <c r="S64115" s="71"/>
      <c r="T64115" s="71"/>
      <c r="U64115" s="71"/>
      <c r="AH64115" s="71"/>
      <c r="AI64115" s="71"/>
      <c r="AJ64115" s="71"/>
    </row>
    <row r="64116" spans="10:36" ht="15" customHeight="1">
      <c r="J64116" s="71"/>
      <c r="K64116" s="71"/>
      <c r="L64116" s="71"/>
      <c r="P64116" s="71"/>
      <c r="Q64116" s="71"/>
      <c r="R64116" s="71"/>
      <c r="S64116" s="71"/>
      <c r="T64116" s="71"/>
      <c r="U64116" s="71"/>
      <c r="AH64116" s="71"/>
      <c r="AI64116" s="71"/>
      <c r="AJ64116" s="71"/>
    </row>
    <row r="64117" spans="10:36" ht="15" customHeight="1">
      <c r="J64117" s="71"/>
      <c r="K64117" s="71"/>
      <c r="L64117" s="71"/>
      <c r="P64117" s="71"/>
      <c r="Q64117" s="71"/>
      <c r="R64117" s="71"/>
      <c r="S64117" s="71"/>
      <c r="T64117" s="71"/>
      <c r="U64117" s="71"/>
      <c r="AH64117" s="71"/>
      <c r="AI64117" s="71"/>
      <c r="AJ64117" s="71"/>
    </row>
    <row r="64118" spans="10:36" ht="15" customHeight="1">
      <c r="J64118" s="71"/>
      <c r="K64118" s="71"/>
      <c r="L64118" s="71"/>
      <c r="P64118" s="71"/>
      <c r="Q64118" s="71"/>
      <c r="R64118" s="71"/>
      <c r="S64118" s="71"/>
      <c r="T64118" s="71"/>
      <c r="U64118" s="71"/>
      <c r="AH64118" s="71"/>
      <c r="AI64118" s="71"/>
      <c r="AJ64118" s="71"/>
    </row>
    <row r="64119" spans="10:36" ht="15" customHeight="1">
      <c r="J64119" s="71"/>
      <c r="K64119" s="71"/>
      <c r="L64119" s="71"/>
      <c r="P64119" s="71"/>
      <c r="Q64119" s="71"/>
      <c r="R64119" s="71"/>
      <c r="S64119" s="71"/>
      <c r="T64119" s="71"/>
      <c r="U64119" s="71"/>
      <c r="AH64119" s="71"/>
      <c r="AI64119" s="71"/>
      <c r="AJ64119" s="71"/>
    </row>
    <row r="64120" spans="10:36" ht="15" customHeight="1">
      <c r="J64120" s="71"/>
      <c r="K64120" s="71"/>
      <c r="L64120" s="71"/>
      <c r="P64120" s="71"/>
      <c r="Q64120" s="71"/>
      <c r="R64120" s="71"/>
      <c r="S64120" s="71"/>
      <c r="T64120" s="71"/>
      <c r="U64120" s="71"/>
      <c r="AH64120" s="71"/>
      <c r="AI64120" s="71"/>
      <c r="AJ64120" s="71"/>
    </row>
    <row r="64121" spans="10:36" ht="15" customHeight="1">
      <c r="J64121" s="71"/>
      <c r="K64121" s="71"/>
      <c r="L64121" s="71"/>
      <c r="P64121" s="71"/>
      <c r="Q64121" s="71"/>
      <c r="R64121" s="71"/>
      <c r="S64121" s="71"/>
      <c r="T64121" s="71"/>
      <c r="U64121" s="71"/>
      <c r="AH64121" s="71"/>
      <c r="AI64121" s="71"/>
      <c r="AJ64121" s="71"/>
    </row>
    <row r="64122" spans="10:36" ht="15" customHeight="1">
      <c r="J64122" s="71"/>
      <c r="K64122" s="71"/>
      <c r="L64122" s="71"/>
      <c r="P64122" s="71"/>
      <c r="Q64122" s="71"/>
      <c r="R64122" s="71"/>
      <c r="S64122" s="71"/>
      <c r="T64122" s="71"/>
      <c r="U64122" s="71"/>
      <c r="AH64122" s="71"/>
      <c r="AI64122" s="71"/>
      <c r="AJ64122" s="71"/>
    </row>
    <row r="64123" spans="10:36" ht="15" customHeight="1">
      <c r="J64123" s="71"/>
      <c r="K64123" s="71"/>
      <c r="L64123" s="71"/>
      <c r="P64123" s="71"/>
      <c r="Q64123" s="71"/>
      <c r="R64123" s="71"/>
      <c r="S64123" s="71"/>
      <c r="T64123" s="71"/>
      <c r="U64123" s="71"/>
      <c r="AH64123" s="71"/>
      <c r="AI64123" s="71"/>
      <c r="AJ64123" s="71"/>
    </row>
    <row r="64124" spans="10:36" ht="15" customHeight="1">
      <c r="J64124" s="71"/>
      <c r="K64124" s="71"/>
      <c r="L64124" s="71"/>
      <c r="P64124" s="71"/>
      <c r="Q64124" s="71"/>
      <c r="R64124" s="71"/>
      <c r="S64124" s="71"/>
      <c r="T64124" s="71"/>
      <c r="U64124" s="71"/>
      <c r="AH64124" s="71"/>
      <c r="AI64124" s="71"/>
      <c r="AJ64124" s="71"/>
    </row>
    <row r="64125" spans="10:36" ht="15" customHeight="1">
      <c r="J64125" s="71"/>
      <c r="K64125" s="71"/>
      <c r="L64125" s="71"/>
      <c r="P64125" s="71"/>
      <c r="Q64125" s="71"/>
      <c r="R64125" s="71"/>
      <c r="S64125" s="71"/>
      <c r="T64125" s="71"/>
      <c r="U64125" s="71"/>
      <c r="AH64125" s="71"/>
      <c r="AI64125" s="71"/>
      <c r="AJ64125" s="71"/>
    </row>
    <row r="64126" spans="10:36" ht="15" customHeight="1">
      <c r="J64126" s="71"/>
      <c r="K64126" s="71"/>
      <c r="L64126" s="71"/>
      <c r="P64126" s="71"/>
      <c r="Q64126" s="71"/>
      <c r="R64126" s="71"/>
      <c r="S64126" s="71"/>
      <c r="T64126" s="71"/>
      <c r="U64126" s="71"/>
      <c r="AH64126" s="71"/>
      <c r="AI64126" s="71"/>
      <c r="AJ64126" s="71"/>
    </row>
    <row r="64127" spans="10:36" ht="15" customHeight="1">
      <c r="J64127" s="71"/>
      <c r="K64127" s="71"/>
      <c r="L64127" s="71"/>
      <c r="P64127" s="71"/>
      <c r="Q64127" s="71"/>
      <c r="R64127" s="71"/>
      <c r="S64127" s="71"/>
      <c r="T64127" s="71"/>
      <c r="U64127" s="71"/>
      <c r="AH64127" s="71"/>
      <c r="AI64127" s="71"/>
      <c r="AJ64127" s="71"/>
    </row>
    <row r="64128" spans="10:36" ht="15" customHeight="1">
      <c r="J64128" s="71"/>
      <c r="K64128" s="71"/>
      <c r="L64128" s="71"/>
      <c r="P64128" s="71"/>
      <c r="Q64128" s="71"/>
      <c r="R64128" s="71"/>
      <c r="S64128" s="71"/>
      <c r="T64128" s="71"/>
      <c r="U64128" s="71"/>
      <c r="AH64128" s="71"/>
      <c r="AI64128" s="71"/>
      <c r="AJ64128" s="71"/>
    </row>
    <row r="64129" spans="10:36" ht="15" customHeight="1">
      <c r="J64129" s="71"/>
      <c r="K64129" s="71"/>
      <c r="L64129" s="71"/>
      <c r="P64129" s="71"/>
      <c r="Q64129" s="71"/>
      <c r="R64129" s="71"/>
      <c r="S64129" s="71"/>
      <c r="T64129" s="71"/>
      <c r="U64129" s="71"/>
      <c r="AH64129" s="71"/>
      <c r="AI64129" s="71"/>
      <c r="AJ64129" s="71"/>
    </row>
    <row r="64130" spans="10:36" ht="15" customHeight="1">
      <c r="J64130" s="71"/>
      <c r="K64130" s="71"/>
      <c r="L64130" s="71"/>
      <c r="P64130" s="71"/>
      <c r="Q64130" s="71"/>
      <c r="R64130" s="71"/>
      <c r="S64130" s="71"/>
      <c r="T64130" s="71"/>
      <c r="U64130" s="71"/>
      <c r="AH64130" s="71"/>
      <c r="AI64130" s="71"/>
      <c r="AJ64130" s="71"/>
    </row>
    <row r="64131" spans="10:36" ht="15" customHeight="1">
      <c r="J64131" s="71"/>
      <c r="K64131" s="71"/>
      <c r="L64131" s="71"/>
      <c r="P64131" s="71"/>
      <c r="Q64131" s="71"/>
      <c r="R64131" s="71"/>
      <c r="S64131" s="71"/>
      <c r="T64131" s="71"/>
      <c r="U64131" s="71"/>
      <c r="AH64131" s="71"/>
      <c r="AI64131" s="71"/>
      <c r="AJ64131" s="71"/>
    </row>
    <row r="64132" spans="10:36" ht="15" customHeight="1">
      <c r="J64132" s="71"/>
      <c r="K64132" s="71"/>
      <c r="L64132" s="71"/>
      <c r="P64132" s="71"/>
      <c r="Q64132" s="71"/>
      <c r="R64132" s="71"/>
      <c r="S64132" s="71"/>
      <c r="T64132" s="71"/>
      <c r="U64132" s="71"/>
      <c r="AH64132" s="71"/>
      <c r="AI64132" s="71"/>
      <c r="AJ64132" s="71"/>
    </row>
    <row r="64133" spans="10:36" ht="15" customHeight="1">
      <c r="J64133" s="71"/>
      <c r="K64133" s="71"/>
      <c r="L64133" s="71"/>
      <c r="P64133" s="71"/>
      <c r="Q64133" s="71"/>
      <c r="R64133" s="71"/>
      <c r="S64133" s="71"/>
      <c r="T64133" s="71"/>
      <c r="U64133" s="71"/>
      <c r="AH64133" s="71"/>
      <c r="AI64133" s="71"/>
      <c r="AJ64133" s="71"/>
    </row>
    <row r="64134" spans="10:36" ht="15" customHeight="1">
      <c r="J64134" s="71"/>
      <c r="K64134" s="71"/>
      <c r="L64134" s="71"/>
      <c r="P64134" s="71"/>
      <c r="Q64134" s="71"/>
      <c r="R64134" s="71"/>
      <c r="S64134" s="71"/>
      <c r="T64134" s="71"/>
      <c r="U64134" s="71"/>
      <c r="AH64134" s="71"/>
      <c r="AI64134" s="71"/>
      <c r="AJ64134" s="71"/>
    </row>
    <row r="64135" spans="10:36" ht="15" customHeight="1">
      <c r="J64135" s="71"/>
      <c r="K64135" s="71"/>
      <c r="L64135" s="71"/>
      <c r="P64135" s="71"/>
      <c r="Q64135" s="71"/>
      <c r="R64135" s="71"/>
      <c r="S64135" s="71"/>
      <c r="T64135" s="71"/>
      <c r="U64135" s="71"/>
      <c r="AH64135" s="71"/>
      <c r="AI64135" s="71"/>
      <c r="AJ64135" s="71"/>
    </row>
    <row r="64136" spans="10:36" ht="15" customHeight="1">
      <c r="J64136" s="71"/>
      <c r="K64136" s="71"/>
      <c r="L64136" s="71"/>
      <c r="P64136" s="71"/>
      <c r="Q64136" s="71"/>
      <c r="R64136" s="71"/>
      <c r="S64136" s="71"/>
      <c r="T64136" s="71"/>
      <c r="U64136" s="71"/>
      <c r="AH64136" s="71"/>
      <c r="AI64136" s="71"/>
      <c r="AJ64136" s="71"/>
    </row>
    <row r="64137" spans="10:36" ht="15" customHeight="1">
      <c r="J64137" s="71"/>
      <c r="K64137" s="71"/>
      <c r="L64137" s="71"/>
      <c r="P64137" s="71"/>
      <c r="Q64137" s="71"/>
      <c r="R64137" s="71"/>
      <c r="S64137" s="71"/>
      <c r="T64137" s="71"/>
      <c r="U64137" s="71"/>
      <c r="AH64137" s="71"/>
      <c r="AI64137" s="71"/>
      <c r="AJ64137" s="71"/>
    </row>
    <row r="64138" spans="10:36" ht="15" customHeight="1">
      <c r="J64138" s="71"/>
      <c r="K64138" s="71"/>
      <c r="L64138" s="71"/>
      <c r="P64138" s="71"/>
      <c r="Q64138" s="71"/>
      <c r="R64138" s="71"/>
      <c r="S64138" s="71"/>
      <c r="T64138" s="71"/>
      <c r="U64138" s="71"/>
      <c r="AH64138" s="71"/>
      <c r="AI64138" s="71"/>
      <c r="AJ64138" s="71"/>
    </row>
    <row r="64139" spans="10:36" ht="15" customHeight="1">
      <c r="J64139" s="71"/>
      <c r="K64139" s="71"/>
      <c r="L64139" s="71"/>
      <c r="P64139" s="71"/>
      <c r="Q64139" s="71"/>
      <c r="R64139" s="71"/>
      <c r="S64139" s="71"/>
      <c r="T64139" s="71"/>
      <c r="U64139" s="71"/>
      <c r="AH64139" s="71"/>
      <c r="AI64139" s="71"/>
      <c r="AJ64139" s="71"/>
    </row>
    <row r="64140" spans="10:36" ht="15" customHeight="1">
      <c r="J64140" s="71"/>
      <c r="K64140" s="71"/>
      <c r="L64140" s="71"/>
      <c r="P64140" s="71"/>
      <c r="Q64140" s="71"/>
      <c r="R64140" s="71"/>
      <c r="S64140" s="71"/>
      <c r="T64140" s="71"/>
      <c r="U64140" s="71"/>
      <c r="AH64140" s="71"/>
      <c r="AI64140" s="71"/>
      <c r="AJ64140" s="71"/>
    </row>
    <row r="64141" spans="10:36" ht="15" customHeight="1">
      <c r="J64141" s="71"/>
      <c r="K64141" s="71"/>
      <c r="L64141" s="71"/>
      <c r="P64141" s="71"/>
      <c r="Q64141" s="71"/>
      <c r="R64141" s="71"/>
      <c r="S64141" s="71"/>
      <c r="T64141" s="71"/>
      <c r="U64141" s="71"/>
      <c r="AH64141" s="71"/>
      <c r="AI64141" s="71"/>
      <c r="AJ64141" s="71"/>
    </row>
    <row r="64142" spans="10:36" ht="15" customHeight="1">
      <c r="J64142" s="71"/>
      <c r="K64142" s="71"/>
      <c r="L64142" s="71"/>
      <c r="P64142" s="71"/>
      <c r="Q64142" s="71"/>
      <c r="R64142" s="71"/>
      <c r="S64142" s="71"/>
      <c r="T64142" s="71"/>
      <c r="U64142" s="71"/>
      <c r="AH64142" s="71"/>
      <c r="AI64142" s="71"/>
      <c r="AJ64142" s="71"/>
    </row>
    <row r="64143" spans="10:36" ht="15" customHeight="1">
      <c r="J64143" s="71"/>
      <c r="K64143" s="71"/>
      <c r="L64143" s="71"/>
      <c r="P64143" s="71"/>
      <c r="Q64143" s="71"/>
      <c r="R64143" s="71"/>
      <c r="S64143" s="71"/>
      <c r="T64143" s="71"/>
      <c r="U64143" s="71"/>
      <c r="AH64143" s="71"/>
      <c r="AI64143" s="71"/>
      <c r="AJ64143" s="71"/>
    </row>
    <row r="64144" spans="10:36" ht="15" customHeight="1">
      <c r="J64144" s="71"/>
      <c r="K64144" s="71"/>
      <c r="L64144" s="71"/>
      <c r="P64144" s="71"/>
      <c r="Q64144" s="71"/>
      <c r="R64144" s="71"/>
      <c r="S64144" s="71"/>
      <c r="T64144" s="71"/>
      <c r="U64144" s="71"/>
      <c r="AH64144" s="71"/>
      <c r="AI64144" s="71"/>
      <c r="AJ64144" s="71"/>
    </row>
    <row r="64145" spans="10:36" ht="15" customHeight="1">
      <c r="J64145" s="71"/>
      <c r="K64145" s="71"/>
      <c r="L64145" s="71"/>
      <c r="P64145" s="71"/>
      <c r="Q64145" s="71"/>
      <c r="R64145" s="71"/>
      <c r="S64145" s="71"/>
      <c r="T64145" s="71"/>
      <c r="U64145" s="71"/>
      <c r="AH64145" s="71"/>
      <c r="AI64145" s="71"/>
      <c r="AJ64145" s="71"/>
    </row>
    <row r="64146" spans="10:36" ht="15" customHeight="1">
      <c r="J64146" s="71"/>
      <c r="K64146" s="71"/>
      <c r="L64146" s="71"/>
      <c r="P64146" s="71"/>
      <c r="Q64146" s="71"/>
      <c r="R64146" s="71"/>
      <c r="S64146" s="71"/>
      <c r="T64146" s="71"/>
      <c r="U64146" s="71"/>
      <c r="AH64146" s="71"/>
      <c r="AI64146" s="71"/>
      <c r="AJ64146" s="71"/>
    </row>
    <row r="64147" spans="10:36" ht="15" customHeight="1">
      <c r="J64147" s="71"/>
      <c r="K64147" s="71"/>
      <c r="L64147" s="71"/>
      <c r="P64147" s="71"/>
      <c r="Q64147" s="71"/>
      <c r="R64147" s="71"/>
      <c r="S64147" s="71"/>
      <c r="T64147" s="71"/>
      <c r="U64147" s="71"/>
      <c r="AH64147" s="71"/>
      <c r="AI64147" s="71"/>
      <c r="AJ64147" s="71"/>
    </row>
    <row r="64148" spans="10:36" ht="15" customHeight="1">
      <c r="J64148" s="71"/>
      <c r="K64148" s="71"/>
      <c r="L64148" s="71"/>
      <c r="P64148" s="71"/>
      <c r="Q64148" s="71"/>
      <c r="R64148" s="71"/>
      <c r="S64148" s="71"/>
      <c r="T64148" s="71"/>
      <c r="U64148" s="71"/>
      <c r="AH64148" s="71"/>
      <c r="AI64148" s="71"/>
      <c r="AJ64148" s="71"/>
    </row>
    <row r="64149" spans="10:36" ht="15" customHeight="1">
      <c r="J64149" s="71"/>
      <c r="K64149" s="71"/>
      <c r="L64149" s="71"/>
      <c r="P64149" s="71"/>
      <c r="Q64149" s="71"/>
      <c r="R64149" s="71"/>
      <c r="S64149" s="71"/>
      <c r="T64149" s="71"/>
      <c r="U64149" s="71"/>
      <c r="AH64149" s="71"/>
      <c r="AI64149" s="71"/>
      <c r="AJ64149" s="71"/>
    </row>
    <row r="64150" spans="10:36" ht="15" customHeight="1">
      <c r="J64150" s="71"/>
      <c r="K64150" s="71"/>
      <c r="L64150" s="71"/>
      <c r="P64150" s="71"/>
      <c r="Q64150" s="71"/>
      <c r="R64150" s="71"/>
      <c r="S64150" s="71"/>
      <c r="T64150" s="71"/>
      <c r="U64150" s="71"/>
      <c r="AH64150" s="71"/>
      <c r="AI64150" s="71"/>
      <c r="AJ64150" s="71"/>
    </row>
    <row r="64151" spans="10:36" ht="15" customHeight="1">
      <c r="J64151" s="71"/>
      <c r="K64151" s="71"/>
      <c r="L64151" s="71"/>
      <c r="P64151" s="71"/>
      <c r="Q64151" s="71"/>
      <c r="R64151" s="71"/>
      <c r="S64151" s="71"/>
      <c r="T64151" s="71"/>
      <c r="U64151" s="71"/>
      <c r="AH64151" s="71"/>
      <c r="AI64151" s="71"/>
      <c r="AJ64151" s="71"/>
    </row>
    <row r="64152" spans="10:36" ht="15" customHeight="1">
      <c r="J64152" s="71"/>
      <c r="K64152" s="71"/>
      <c r="L64152" s="71"/>
      <c r="P64152" s="71"/>
      <c r="Q64152" s="71"/>
      <c r="R64152" s="71"/>
      <c r="S64152" s="71"/>
      <c r="T64152" s="71"/>
      <c r="U64152" s="71"/>
      <c r="AH64152" s="71"/>
      <c r="AI64152" s="71"/>
      <c r="AJ64152" s="71"/>
    </row>
    <row r="64153" spans="10:36" ht="15" customHeight="1">
      <c r="J64153" s="71"/>
      <c r="K64153" s="71"/>
      <c r="L64153" s="71"/>
      <c r="P64153" s="71"/>
      <c r="Q64153" s="71"/>
      <c r="R64153" s="71"/>
      <c r="S64153" s="71"/>
      <c r="T64153" s="71"/>
      <c r="U64153" s="71"/>
      <c r="AH64153" s="71"/>
      <c r="AI64153" s="71"/>
      <c r="AJ64153" s="71"/>
    </row>
    <row r="64154" spans="10:36" ht="15" customHeight="1">
      <c r="J64154" s="71"/>
      <c r="K64154" s="71"/>
      <c r="L64154" s="71"/>
      <c r="P64154" s="71"/>
      <c r="Q64154" s="71"/>
      <c r="R64154" s="71"/>
      <c r="S64154" s="71"/>
      <c r="T64154" s="71"/>
      <c r="U64154" s="71"/>
      <c r="AH64154" s="71"/>
      <c r="AI64154" s="71"/>
      <c r="AJ64154" s="71"/>
    </row>
    <row r="64155" spans="10:36" ht="15" customHeight="1">
      <c r="J64155" s="71"/>
      <c r="K64155" s="71"/>
      <c r="L64155" s="71"/>
      <c r="P64155" s="71"/>
      <c r="Q64155" s="71"/>
      <c r="R64155" s="71"/>
      <c r="S64155" s="71"/>
      <c r="T64155" s="71"/>
      <c r="U64155" s="71"/>
      <c r="AH64155" s="71"/>
      <c r="AI64155" s="71"/>
      <c r="AJ64155" s="71"/>
    </row>
    <row r="64156" spans="10:36" ht="15" customHeight="1">
      <c r="J64156" s="71"/>
      <c r="K64156" s="71"/>
      <c r="L64156" s="71"/>
      <c r="P64156" s="71"/>
      <c r="Q64156" s="71"/>
      <c r="R64156" s="71"/>
      <c r="S64156" s="71"/>
      <c r="T64156" s="71"/>
      <c r="U64156" s="71"/>
      <c r="AH64156" s="71"/>
      <c r="AI64156" s="71"/>
      <c r="AJ64156" s="71"/>
    </row>
    <row r="64157" spans="10:36" ht="15" customHeight="1">
      <c r="J64157" s="71"/>
      <c r="K64157" s="71"/>
      <c r="L64157" s="71"/>
      <c r="P64157" s="71"/>
      <c r="Q64157" s="71"/>
      <c r="R64157" s="71"/>
      <c r="S64157" s="71"/>
      <c r="T64157" s="71"/>
      <c r="U64157" s="71"/>
      <c r="AH64157" s="71"/>
      <c r="AI64157" s="71"/>
      <c r="AJ64157" s="71"/>
    </row>
    <row r="64158" spans="10:36" ht="15" customHeight="1">
      <c r="J64158" s="71"/>
      <c r="K64158" s="71"/>
      <c r="L64158" s="71"/>
      <c r="P64158" s="71"/>
      <c r="Q64158" s="71"/>
      <c r="R64158" s="71"/>
      <c r="S64158" s="71"/>
      <c r="T64158" s="71"/>
      <c r="U64158" s="71"/>
      <c r="AH64158" s="71"/>
      <c r="AI64158" s="71"/>
      <c r="AJ64158" s="71"/>
    </row>
    <row r="64159" spans="10:36" ht="15" customHeight="1">
      <c r="J64159" s="71"/>
      <c r="K64159" s="71"/>
      <c r="L64159" s="71"/>
      <c r="P64159" s="71"/>
      <c r="Q64159" s="71"/>
      <c r="R64159" s="71"/>
      <c r="S64159" s="71"/>
      <c r="T64159" s="71"/>
      <c r="U64159" s="71"/>
      <c r="AH64159" s="71"/>
      <c r="AI64159" s="71"/>
      <c r="AJ64159" s="71"/>
    </row>
    <row r="64160" spans="10:36" ht="15" customHeight="1">
      <c r="J64160" s="71"/>
      <c r="K64160" s="71"/>
      <c r="L64160" s="71"/>
      <c r="P64160" s="71"/>
      <c r="Q64160" s="71"/>
      <c r="R64160" s="71"/>
      <c r="S64160" s="71"/>
      <c r="T64160" s="71"/>
      <c r="U64160" s="71"/>
      <c r="AH64160" s="71"/>
      <c r="AI64160" s="71"/>
      <c r="AJ64160" s="71"/>
    </row>
    <row r="64161" spans="10:36" ht="15" customHeight="1">
      <c r="J64161" s="71"/>
      <c r="K64161" s="71"/>
      <c r="L64161" s="71"/>
      <c r="P64161" s="71"/>
      <c r="Q64161" s="71"/>
      <c r="R64161" s="71"/>
      <c r="S64161" s="71"/>
      <c r="T64161" s="71"/>
      <c r="U64161" s="71"/>
      <c r="AH64161" s="71"/>
      <c r="AI64161" s="71"/>
      <c r="AJ64161" s="71"/>
    </row>
    <row r="64162" spans="10:36" ht="15" customHeight="1">
      <c r="J64162" s="71"/>
      <c r="K64162" s="71"/>
      <c r="L64162" s="71"/>
      <c r="P64162" s="71"/>
      <c r="Q64162" s="71"/>
      <c r="R64162" s="71"/>
      <c r="S64162" s="71"/>
      <c r="T64162" s="71"/>
      <c r="U64162" s="71"/>
      <c r="AH64162" s="71"/>
      <c r="AI64162" s="71"/>
      <c r="AJ64162" s="71"/>
    </row>
    <row r="64163" spans="10:36" ht="15" customHeight="1">
      <c r="J64163" s="71"/>
      <c r="K64163" s="71"/>
      <c r="L64163" s="71"/>
      <c r="P64163" s="71"/>
      <c r="Q64163" s="71"/>
      <c r="R64163" s="71"/>
      <c r="S64163" s="71"/>
      <c r="T64163" s="71"/>
      <c r="U64163" s="71"/>
      <c r="AH64163" s="71"/>
      <c r="AI64163" s="71"/>
      <c r="AJ64163" s="71"/>
    </row>
    <row r="64164" spans="10:36" ht="15" customHeight="1">
      <c r="J64164" s="71"/>
      <c r="K64164" s="71"/>
      <c r="L64164" s="71"/>
      <c r="P64164" s="71"/>
      <c r="Q64164" s="71"/>
      <c r="R64164" s="71"/>
      <c r="S64164" s="71"/>
      <c r="T64164" s="71"/>
      <c r="U64164" s="71"/>
      <c r="AH64164" s="71"/>
      <c r="AI64164" s="71"/>
      <c r="AJ64164" s="71"/>
    </row>
    <row r="64165" spans="10:36" ht="15" customHeight="1">
      <c r="J64165" s="71"/>
      <c r="K64165" s="71"/>
      <c r="L64165" s="71"/>
      <c r="P64165" s="71"/>
      <c r="Q64165" s="71"/>
      <c r="R64165" s="71"/>
      <c r="S64165" s="71"/>
      <c r="T64165" s="71"/>
      <c r="U64165" s="71"/>
      <c r="AH64165" s="71"/>
      <c r="AI64165" s="71"/>
      <c r="AJ64165" s="71"/>
    </row>
    <row r="64166" spans="10:36" ht="15" customHeight="1">
      <c r="J64166" s="71"/>
      <c r="K64166" s="71"/>
      <c r="L64166" s="71"/>
      <c r="P64166" s="71"/>
      <c r="Q64166" s="71"/>
      <c r="R64166" s="71"/>
      <c r="S64166" s="71"/>
      <c r="T64166" s="71"/>
      <c r="U64166" s="71"/>
      <c r="AH64166" s="71"/>
      <c r="AI64166" s="71"/>
      <c r="AJ64166" s="71"/>
    </row>
    <row r="64167" spans="10:36" ht="15" customHeight="1">
      <c r="J64167" s="71"/>
      <c r="K64167" s="71"/>
      <c r="L64167" s="71"/>
      <c r="P64167" s="71"/>
      <c r="Q64167" s="71"/>
      <c r="R64167" s="71"/>
      <c r="S64167" s="71"/>
      <c r="T64167" s="71"/>
      <c r="U64167" s="71"/>
      <c r="AH64167" s="71"/>
      <c r="AI64167" s="71"/>
      <c r="AJ64167" s="71"/>
    </row>
    <row r="64168" spans="10:36" ht="15" customHeight="1">
      <c r="J64168" s="71"/>
      <c r="K64168" s="71"/>
      <c r="L64168" s="71"/>
      <c r="P64168" s="71"/>
      <c r="Q64168" s="71"/>
      <c r="R64168" s="71"/>
      <c r="S64168" s="71"/>
      <c r="T64168" s="71"/>
      <c r="U64168" s="71"/>
      <c r="AH64168" s="71"/>
      <c r="AI64168" s="71"/>
      <c r="AJ64168" s="71"/>
    </row>
    <row r="64169" spans="10:36" ht="15" customHeight="1">
      <c r="J64169" s="71"/>
      <c r="K64169" s="71"/>
      <c r="L64169" s="71"/>
      <c r="P64169" s="71"/>
      <c r="Q64169" s="71"/>
      <c r="R64169" s="71"/>
      <c r="S64169" s="71"/>
      <c r="T64169" s="71"/>
      <c r="U64169" s="71"/>
      <c r="AH64169" s="71"/>
      <c r="AI64169" s="71"/>
      <c r="AJ64169" s="71"/>
    </row>
    <row r="64170" spans="10:36" ht="15" customHeight="1">
      <c r="J64170" s="71"/>
      <c r="K64170" s="71"/>
      <c r="L64170" s="71"/>
      <c r="P64170" s="71"/>
      <c r="Q64170" s="71"/>
      <c r="R64170" s="71"/>
      <c r="S64170" s="71"/>
      <c r="T64170" s="71"/>
      <c r="U64170" s="71"/>
      <c r="AH64170" s="71"/>
      <c r="AI64170" s="71"/>
      <c r="AJ64170" s="71"/>
    </row>
    <row r="64171" spans="10:36" ht="15" customHeight="1">
      <c r="J64171" s="71"/>
      <c r="K64171" s="71"/>
      <c r="L64171" s="71"/>
      <c r="P64171" s="71"/>
      <c r="Q64171" s="71"/>
      <c r="R64171" s="71"/>
      <c r="S64171" s="71"/>
      <c r="T64171" s="71"/>
      <c r="U64171" s="71"/>
      <c r="AH64171" s="71"/>
      <c r="AI64171" s="71"/>
      <c r="AJ64171" s="71"/>
    </row>
    <row r="64172" spans="10:36" ht="15" customHeight="1">
      <c r="J64172" s="71"/>
      <c r="K64172" s="71"/>
      <c r="L64172" s="71"/>
      <c r="P64172" s="71"/>
      <c r="Q64172" s="71"/>
      <c r="R64172" s="71"/>
      <c r="S64172" s="71"/>
      <c r="T64172" s="71"/>
      <c r="U64172" s="71"/>
      <c r="AH64172" s="71"/>
      <c r="AI64172" s="71"/>
      <c r="AJ64172" s="71"/>
    </row>
    <row r="64173" spans="10:36" ht="15" customHeight="1">
      <c r="J64173" s="71"/>
      <c r="K64173" s="71"/>
      <c r="L64173" s="71"/>
      <c r="P64173" s="71"/>
      <c r="Q64173" s="71"/>
      <c r="R64173" s="71"/>
      <c r="S64173" s="71"/>
      <c r="T64173" s="71"/>
      <c r="U64173" s="71"/>
      <c r="AH64173" s="71"/>
      <c r="AI64173" s="71"/>
      <c r="AJ64173" s="71"/>
    </row>
    <row r="64174" spans="10:36" ht="15" customHeight="1">
      <c r="J64174" s="71"/>
      <c r="K64174" s="71"/>
      <c r="L64174" s="71"/>
      <c r="P64174" s="71"/>
      <c r="Q64174" s="71"/>
      <c r="R64174" s="71"/>
      <c r="S64174" s="71"/>
      <c r="T64174" s="71"/>
      <c r="U64174" s="71"/>
      <c r="AH64174" s="71"/>
      <c r="AI64174" s="71"/>
      <c r="AJ64174" s="71"/>
    </row>
    <row r="64175" spans="10:36" ht="15" customHeight="1">
      <c r="J64175" s="71"/>
      <c r="K64175" s="71"/>
      <c r="L64175" s="71"/>
      <c r="P64175" s="71"/>
      <c r="Q64175" s="71"/>
      <c r="R64175" s="71"/>
      <c r="S64175" s="71"/>
      <c r="T64175" s="71"/>
      <c r="U64175" s="71"/>
      <c r="AH64175" s="71"/>
      <c r="AI64175" s="71"/>
      <c r="AJ64175" s="71"/>
    </row>
    <row r="64176" spans="10:36" ht="15" customHeight="1">
      <c r="J64176" s="71"/>
      <c r="K64176" s="71"/>
      <c r="L64176" s="71"/>
      <c r="P64176" s="71"/>
      <c r="Q64176" s="71"/>
      <c r="R64176" s="71"/>
      <c r="S64176" s="71"/>
      <c r="T64176" s="71"/>
      <c r="U64176" s="71"/>
      <c r="AH64176" s="71"/>
      <c r="AI64176" s="71"/>
      <c r="AJ64176" s="71"/>
    </row>
    <row r="64177" spans="10:36" ht="15" customHeight="1">
      <c r="J64177" s="71"/>
      <c r="K64177" s="71"/>
      <c r="L64177" s="71"/>
      <c r="P64177" s="71"/>
      <c r="Q64177" s="71"/>
      <c r="R64177" s="71"/>
      <c r="S64177" s="71"/>
      <c r="T64177" s="71"/>
      <c r="U64177" s="71"/>
      <c r="AH64177" s="71"/>
      <c r="AI64177" s="71"/>
      <c r="AJ64177" s="71"/>
    </row>
    <row r="64178" spans="10:36" ht="15" customHeight="1">
      <c r="J64178" s="71"/>
      <c r="K64178" s="71"/>
      <c r="L64178" s="71"/>
      <c r="P64178" s="71"/>
      <c r="Q64178" s="71"/>
      <c r="R64178" s="71"/>
      <c r="S64178" s="71"/>
      <c r="T64178" s="71"/>
      <c r="U64178" s="71"/>
      <c r="AH64178" s="71"/>
      <c r="AI64178" s="71"/>
      <c r="AJ64178" s="71"/>
    </row>
    <row r="64179" spans="10:36" ht="15" customHeight="1">
      <c r="J64179" s="71"/>
      <c r="K64179" s="71"/>
      <c r="L64179" s="71"/>
      <c r="P64179" s="71"/>
      <c r="Q64179" s="71"/>
      <c r="R64179" s="71"/>
      <c r="S64179" s="71"/>
      <c r="T64179" s="71"/>
      <c r="U64179" s="71"/>
      <c r="AH64179" s="71"/>
      <c r="AI64179" s="71"/>
      <c r="AJ64179" s="71"/>
    </row>
    <row r="64180" spans="10:36" ht="15" customHeight="1">
      <c r="J64180" s="71"/>
      <c r="K64180" s="71"/>
      <c r="L64180" s="71"/>
      <c r="P64180" s="71"/>
      <c r="Q64180" s="71"/>
      <c r="R64180" s="71"/>
      <c r="S64180" s="71"/>
      <c r="T64180" s="71"/>
      <c r="U64180" s="71"/>
      <c r="AH64180" s="71"/>
      <c r="AI64180" s="71"/>
      <c r="AJ64180" s="71"/>
    </row>
    <row r="64181" spans="10:36" ht="15" customHeight="1">
      <c r="J64181" s="71"/>
      <c r="K64181" s="71"/>
      <c r="L64181" s="71"/>
      <c r="P64181" s="71"/>
      <c r="Q64181" s="71"/>
      <c r="R64181" s="71"/>
      <c r="S64181" s="71"/>
      <c r="T64181" s="71"/>
      <c r="U64181" s="71"/>
      <c r="AH64181" s="71"/>
      <c r="AI64181" s="71"/>
      <c r="AJ64181" s="71"/>
    </row>
    <row r="64182" spans="10:36" ht="15" customHeight="1">
      <c r="J64182" s="71"/>
      <c r="K64182" s="71"/>
      <c r="L64182" s="71"/>
      <c r="P64182" s="71"/>
      <c r="Q64182" s="71"/>
      <c r="R64182" s="71"/>
      <c r="S64182" s="71"/>
      <c r="T64182" s="71"/>
      <c r="U64182" s="71"/>
      <c r="AH64182" s="71"/>
      <c r="AI64182" s="71"/>
      <c r="AJ64182" s="71"/>
    </row>
    <row r="64183" spans="10:36" ht="15" customHeight="1">
      <c r="J64183" s="71"/>
      <c r="K64183" s="71"/>
      <c r="L64183" s="71"/>
      <c r="P64183" s="71"/>
      <c r="Q64183" s="71"/>
      <c r="R64183" s="71"/>
      <c r="S64183" s="71"/>
      <c r="T64183" s="71"/>
      <c r="U64183" s="71"/>
      <c r="AH64183" s="71"/>
      <c r="AI64183" s="71"/>
      <c r="AJ64183" s="71"/>
    </row>
    <row r="64184" spans="10:36" ht="15" customHeight="1">
      <c r="J64184" s="71"/>
      <c r="K64184" s="71"/>
      <c r="L64184" s="71"/>
      <c r="P64184" s="71"/>
      <c r="Q64184" s="71"/>
      <c r="R64184" s="71"/>
      <c r="S64184" s="71"/>
      <c r="T64184" s="71"/>
      <c r="U64184" s="71"/>
      <c r="AH64184" s="71"/>
      <c r="AI64184" s="71"/>
      <c r="AJ64184" s="71"/>
    </row>
    <row r="64185" spans="10:36" ht="15" customHeight="1">
      <c r="J64185" s="71"/>
      <c r="K64185" s="71"/>
      <c r="L64185" s="71"/>
      <c r="P64185" s="71"/>
      <c r="Q64185" s="71"/>
      <c r="R64185" s="71"/>
      <c r="S64185" s="71"/>
      <c r="T64185" s="71"/>
      <c r="U64185" s="71"/>
      <c r="AH64185" s="71"/>
      <c r="AI64185" s="71"/>
      <c r="AJ64185" s="71"/>
    </row>
    <row r="64186" spans="10:36" ht="15" customHeight="1">
      <c r="J64186" s="71"/>
      <c r="K64186" s="71"/>
      <c r="L64186" s="71"/>
      <c r="P64186" s="71"/>
      <c r="Q64186" s="71"/>
      <c r="R64186" s="71"/>
      <c r="S64186" s="71"/>
      <c r="T64186" s="71"/>
      <c r="U64186" s="71"/>
      <c r="AH64186" s="71"/>
      <c r="AI64186" s="71"/>
      <c r="AJ64186" s="71"/>
    </row>
    <row r="64187" spans="10:36" ht="15" customHeight="1">
      <c r="J64187" s="71"/>
      <c r="K64187" s="71"/>
      <c r="L64187" s="71"/>
      <c r="P64187" s="71"/>
      <c r="Q64187" s="71"/>
      <c r="R64187" s="71"/>
      <c r="S64187" s="71"/>
      <c r="T64187" s="71"/>
      <c r="U64187" s="71"/>
      <c r="AH64187" s="71"/>
      <c r="AI64187" s="71"/>
      <c r="AJ64187" s="71"/>
    </row>
    <row r="64188" spans="10:36" ht="15" customHeight="1">
      <c r="J64188" s="71"/>
      <c r="K64188" s="71"/>
      <c r="L64188" s="71"/>
      <c r="P64188" s="71"/>
      <c r="Q64188" s="71"/>
      <c r="R64188" s="71"/>
      <c r="S64188" s="71"/>
      <c r="T64188" s="71"/>
      <c r="U64188" s="71"/>
      <c r="AH64188" s="71"/>
      <c r="AI64188" s="71"/>
      <c r="AJ64188" s="71"/>
    </row>
    <row r="64189" spans="10:36" ht="15" customHeight="1">
      <c r="J64189" s="71"/>
      <c r="K64189" s="71"/>
      <c r="L64189" s="71"/>
      <c r="P64189" s="71"/>
      <c r="Q64189" s="71"/>
      <c r="R64189" s="71"/>
      <c r="S64189" s="71"/>
      <c r="T64189" s="71"/>
      <c r="U64189" s="71"/>
      <c r="AH64189" s="71"/>
      <c r="AI64189" s="71"/>
      <c r="AJ64189" s="71"/>
    </row>
    <row r="64190" spans="10:36" ht="15" customHeight="1">
      <c r="J64190" s="71"/>
      <c r="K64190" s="71"/>
      <c r="L64190" s="71"/>
      <c r="P64190" s="71"/>
      <c r="Q64190" s="71"/>
      <c r="R64190" s="71"/>
      <c r="S64190" s="71"/>
      <c r="T64190" s="71"/>
      <c r="U64190" s="71"/>
      <c r="AH64190" s="71"/>
      <c r="AI64190" s="71"/>
      <c r="AJ64190" s="71"/>
    </row>
    <row r="64191" spans="10:36" ht="15" customHeight="1">
      <c r="J64191" s="71"/>
      <c r="K64191" s="71"/>
      <c r="L64191" s="71"/>
      <c r="P64191" s="71"/>
      <c r="Q64191" s="71"/>
      <c r="R64191" s="71"/>
      <c r="S64191" s="71"/>
      <c r="T64191" s="71"/>
      <c r="U64191" s="71"/>
      <c r="AH64191" s="71"/>
      <c r="AI64191" s="71"/>
      <c r="AJ64191" s="71"/>
    </row>
    <row r="64192" spans="10:36" ht="15" customHeight="1">
      <c r="J64192" s="71"/>
      <c r="K64192" s="71"/>
      <c r="L64192" s="71"/>
      <c r="P64192" s="71"/>
      <c r="Q64192" s="71"/>
      <c r="R64192" s="71"/>
      <c r="S64192" s="71"/>
      <c r="T64192" s="71"/>
      <c r="U64192" s="71"/>
      <c r="AH64192" s="71"/>
      <c r="AI64192" s="71"/>
      <c r="AJ64192" s="71"/>
    </row>
    <row r="64193" spans="10:36" ht="15" customHeight="1">
      <c r="J64193" s="71"/>
      <c r="K64193" s="71"/>
      <c r="L64193" s="71"/>
      <c r="P64193" s="71"/>
      <c r="Q64193" s="71"/>
      <c r="R64193" s="71"/>
      <c r="S64193" s="71"/>
      <c r="T64193" s="71"/>
      <c r="U64193" s="71"/>
      <c r="AH64193" s="71"/>
      <c r="AI64193" s="71"/>
      <c r="AJ64193" s="71"/>
    </row>
    <row r="64194" spans="10:36" ht="15" customHeight="1">
      <c r="J64194" s="71"/>
      <c r="K64194" s="71"/>
      <c r="L64194" s="71"/>
      <c r="P64194" s="71"/>
      <c r="Q64194" s="71"/>
      <c r="R64194" s="71"/>
      <c r="S64194" s="71"/>
      <c r="T64194" s="71"/>
      <c r="U64194" s="71"/>
      <c r="AH64194" s="71"/>
      <c r="AI64194" s="71"/>
      <c r="AJ64194" s="71"/>
    </row>
    <row r="64195" spans="10:36" ht="15" customHeight="1">
      <c r="J64195" s="71"/>
      <c r="K64195" s="71"/>
      <c r="L64195" s="71"/>
      <c r="P64195" s="71"/>
      <c r="Q64195" s="71"/>
      <c r="R64195" s="71"/>
      <c r="S64195" s="71"/>
      <c r="T64195" s="71"/>
      <c r="U64195" s="71"/>
      <c r="AH64195" s="71"/>
      <c r="AI64195" s="71"/>
      <c r="AJ64195" s="71"/>
    </row>
    <row r="64196" spans="10:36" ht="15" customHeight="1">
      <c r="J64196" s="71"/>
      <c r="K64196" s="71"/>
      <c r="L64196" s="71"/>
      <c r="P64196" s="71"/>
      <c r="Q64196" s="71"/>
      <c r="R64196" s="71"/>
      <c r="S64196" s="71"/>
      <c r="T64196" s="71"/>
      <c r="U64196" s="71"/>
      <c r="AH64196" s="71"/>
      <c r="AI64196" s="71"/>
      <c r="AJ64196" s="71"/>
    </row>
    <row r="64197" spans="10:36" ht="15" customHeight="1">
      <c r="J64197" s="71"/>
      <c r="K64197" s="71"/>
      <c r="L64197" s="71"/>
      <c r="P64197" s="71"/>
      <c r="Q64197" s="71"/>
      <c r="R64197" s="71"/>
      <c r="S64197" s="71"/>
      <c r="T64197" s="71"/>
      <c r="U64197" s="71"/>
      <c r="AH64197" s="71"/>
      <c r="AI64197" s="71"/>
      <c r="AJ64197" s="71"/>
    </row>
    <row r="64198" spans="10:36" ht="15" customHeight="1">
      <c r="J64198" s="71"/>
      <c r="K64198" s="71"/>
      <c r="L64198" s="71"/>
      <c r="P64198" s="71"/>
      <c r="Q64198" s="71"/>
      <c r="R64198" s="71"/>
      <c r="S64198" s="71"/>
      <c r="T64198" s="71"/>
      <c r="U64198" s="71"/>
      <c r="AH64198" s="71"/>
      <c r="AI64198" s="71"/>
      <c r="AJ64198" s="71"/>
    </row>
    <row r="64199" spans="10:36" ht="15" customHeight="1">
      <c r="J64199" s="71"/>
      <c r="K64199" s="71"/>
      <c r="L64199" s="71"/>
      <c r="P64199" s="71"/>
      <c r="Q64199" s="71"/>
      <c r="R64199" s="71"/>
      <c r="S64199" s="71"/>
      <c r="T64199" s="71"/>
      <c r="U64199" s="71"/>
      <c r="AH64199" s="71"/>
      <c r="AI64199" s="71"/>
      <c r="AJ64199" s="71"/>
    </row>
    <row r="64200" spans="10:36" ht="15" customHeight="1">
      <c r="J64200" s="71"/>
      <c r="K64200" s="71"/>
      <c r="L64200" s="71"/>
      <c r="P64200" s="71"/>
      <c r="Q64200" s="71"/>
      <c r="R64200" s="71"/>
      <c r="S64200" s="71"/>
      <c r="T64200" s="71"/>
      <c r="U64200" s="71"/>
      <c r="AH64200" s="71"/>
      <c r="AI64200" s="71"/>
      <c r="AJ64200" s="71"/>
    </row>
    <row r="64201" spans="10:36" ht="15" customHeight="1">
      <c r="J64201" s="71"/>
      <c r="K64201" s="71"/>
      <c r="L64201" s="71"/>
      <c r="P64201" s="71"/>
      <c r="Q64201" s="71"/>
      <c r="R64201" s="71"/>
      <c r="S64201" s="71"/>
      <c r="T64201" s="71"/>
      <c r="U64201" s="71"/>
      <c r="AH64201" s="71"/>
      <c r="AI64201" s="71"/>
      <c r="AJ64201" s="71"/>
    </row>
    <row r="64202" spans="10:36" ht="15" customHeight="1">
      <c r="J64202" s="71"/>
      <c r="K64202" s="71"/>
      <c r="L64202" s="71"/>
      <c r="P64202" s="71"/>
      <c r="Q64202" s="71"/>
      <c r="R64202" s="71"/>
      <c r="S64202" s="71"/>
      <c r="T64202" s="71"/>
      <c r="U64202" s="71"/>
      <c r="AH64202" s="71"/>
      <c r="AI64202" s="71"/>
      <c r="AJ64202" s="71"/>
    </row>
    <row r="64203" spans="10:36" ht="15" customHeight="1">
      <c r="J64203" s="71"/>
      <c r="K64203" s="71"/>
      <c r="L64203" s="71"/>
      <c r="P64203" s="71"/>
      <c r="Q64203" s="71"/>
      <c r="R64203" s="71"/>
      <c r="S64203" s="71"/>
      <c r="T64203" s="71"/>
      <c r="U64203" s="71"/>
      <c r="AH64203" s="71"/>
      <c r="AI64203" s="71"/>
      <c r="AJ64203" s="71"/>
    </row>
    <row r="64204" spans="10:36" ht="15" customHeight="1">
      <c r="J64204" s="71"/>
      <c r="K64204" s="71"/>
      <c r="L64204" s="71"/>
      <c r="P64204" s="71"/>
      <c r="Q64204" s="71"/>
      <c r="R64204" s="71"/>
      <c r="S64204" s="71"/>
      <c r="T64204" s="71"/>
      <c r="U64204" s="71"/>
      <c r="AH64204" s="71"/>
      <c r="AI64204" s="71"/>
      <c r="AJ64204" s="71"/>
    </row>
    <row r="64205" spans="10:36" ht="15" customHeight="1">
      <c r="J64205" s="71"/>
      <c r="K64205" s="71"/>
      <c r="L64205" s="71"/>
      <c r="P64205" s="71"/>
      <c r="Q64205" s="71"/>
      <c r="R64205" s="71"/>
      <c r="S64205" s="71"/>
      <c r="T64205" s="71"/>
      <c r="U64205" s="71"/>
      <c r="AH64205" s="71"/>
      <c r="AI64205" s="71"/>
      <c r="AJ64205" s="71"/>
    </row>
    <row r="64206" spans="10:36" ht="15" customHeight="1">
      <c r="J64206" s="71"/>
      <c r="K64206" s="71"/>
      <c r="L64206" s="71"/>
      <c r="P64206" s="71"/>
      <c r="Q64206" s="71"/>
      <c r="R64206" s="71"/>
      <c r="S64206" s="71"/>
      <c r="T64206" s="71"/>
      <c r="U64206" s="71"/>
      <c r="AH64206" s="71"/>
      <c r="AI64206" s="71"/>
      <c r="AJ64206" s="71"/>
    </row>
    <row r="64207" spans="10:36" ht="15" customHeight="1">
      <c r="J64207" s="71"/>
      <c r="K64207" s="71"/>
      <c r="L64207" s="71"/>
      <c r="P64207" s="71"/>
      <c r="Q64207" s="71"/>
      <c r="R64207" s="71"/>
      <c r="S64207" s="71"/>
      <c r="T64207" s="71"/>
      <c r="U64207" s="71"/>
      <c r="AH64207" s="71"/>
      <c r="AI64207" s="71"/>
      <c r="AJ64207" s="71"/>
    </row>
    <row r="64208" spans="10:36" ht="15" customHeight="1">
      <c r="J64208" s="71"/>
      <c r="K64208" s="71"/>
      <c r="L64208" s="71"/>
      <c r="P64208" s="71"/>
      <c r="Q64208" s="71"/>
      <c r="R64208" s="71"/>
      <c r="S64208" s="71"/>
      <c r="T64208" s="71"/>
      <c r="U64208" s="71"/>
      <c r="AH64208" s="71"/>
      <c r="AI64208" s="71"/>
      <c r="AJ64208" s="71"/>
    </row>
    <row r="64209" spans="10:36" ht="15" customHeight="1">
      <c r="J64209" s="71"/>
      <c r="K64209" s="71"/>
      <c r="L64209" s="71"/>
      <c r="P64209" s="71"/>
      <c r="Q64209" s="71"/>
      <c r="R64209" s="71"/>
      <c r="S64209" s="71"/>
      <c r="T64209" s="71"/>
      <c r="U64209" s="71"/>
      <c r="AH64209" s="71"/>
      <c r="AI64209" s="71"/>
      <c r="AJ64209" s="71"/>
    </row>
    <row r="64210" spans="10:36" ht="15" customHeight="1">
      <c r="J64210" s="71"/>
      <c r="K64210" s="71"/>
      <c r="L64210" s="71"/>
      <c r="P64210" s="71"/>
      <c r="Q64210" s="71"/>
      <c r="R64210" s="71"/>
      <c r="S64210" s="71"/>
      <c r="T64210" s="71"/>
      <c r="U64210" s="71"/>
      <c r="AH64210" s="71"/>
      <c r="AI64210" s="71"/>
      <c r="AJ64210" s="71"/>
    </row>
    <row r="64211" spans="10:36" ht="15" customHeight="1">
      <c r="J64211" s="71"/>
      <c r="K64211" s="71"/>
      <c r="L64211" s="71"/>
      <c r="P64211" s="71"/>
      <c r="Q64211" s="71"/>
      <c r="R64211" s="71"/>
      <c r="S64211" s="71"/>
      <c r="T64211" s="71"/>
      <c r="U64211" s="71"/>
      <c r="AH64211" s="71"/>
      <c r="AI64211" s="71"/>
      <c r="AJ64211" s="71"/>
    </row>
    <row r="64212" spans="10:36" ht="15" customHeight="1">
      <c r="J64212" s="71"/>
      <c r="K64212" s="71"/>
      <c r="L64212" s="71"/>
      <c r="P64212" s="71"/>
      <c r="Q64212" s="71"/>
      <c r="R64212" s="71"/>
      <c r="S64212" s="71"/>
      <c r="T64212" s="71"/>
      <c r="U64212" s="71"/>
      <c r="AH64212" s="71"/>
      <c r="AI64212" s="71"/>
      <c r="AJ64212" s="71"/>
    </row>
    <row r="64213" spans="10:36" ht="15" customHeight="1">
      <c r="J64213" s="71"/>
      <c r="K64213" s="71"/>
      <c r="L64213" s="71"/>
      <c r="P64213" s="71"/>
      <c r="Q64213" s="71"/>
      <c r="R64213" s="71"/>
      <c r="S64213" s="71"/>
      <c r="T64213" s="71"/>
      <c r="U64213" s="71"/>
      <c r="AH64213" s="71"/>
      <c r="AI64213" s="71"/>
      <c r="AJ64213" s="71"/>
    </row>
    <row r="64214" spans="10:36" ht="15" customHeight="1">
      <c r="J64214" s="71"/>
      <c r="K64214" s="71"/>
      <c r="L64214" s="71"/>
      <c r="P64214" s="71"/>
      <c r="Q64214" s="71"/>
      <c r="R64214" s="71"/>
      <c r="S64214" s="71"/>
      <c r="T64214" s="71"/>
      <c r="U64214" s="71"/>
      <c r="AH64214" s="71"/>
      <c r="AI64214" s="71"/>
      <c r="AJ64214" s="71"/>
    </row>
    <row r="64215" spans="10:36" ht="15" customHeight="1">
      <c r="J64215" s="71"/>
      <c r="K64215" s="71"/>
      <c r="L64215" s="71"/>
      <c r="P64215" s="71"/>
      <c r="Q64215" s="71"/>
      <c r="R64215" s="71"/>
      <c r="S64215" s="71"/>
      <c r="T64215" s="71"/>
      <c r="U64215" s="71"/>
      <c r="AH64215" s="71"/>
      <c r="AI64215" s="71"/>
      <c r="AJ64215" s="71"/>
    </row>
    <row r="64216" spans="10:36" ht="15" customHeight="1">
      <c r="J64216" s="71"/>
      <c r="K64216" s="71"/>
      <c r="L64216" s="71"/>
      <c r="P64216" s="71"/>
      <c r="Q64216" s="71"/>
      <c r="R64216" s="71"/>
      <c r="S64216" s="71"/>
      <c r="T64216" s="71"/>
      <c r="U64216" s="71"/>
      <c r="AH64216" s="71"/>
      <c r="AI64216" s="71"/>
      <c r="AJ64216" s="71"/>
    </row>
    <row r="64217" spans="10:36" ht="15" customHeight="1">
      <c r="J64217" s="71"/>
      <c r="K64217" s="71"/>
      <c r="L64217" s="71"/>
      <c r="P64217" s="71"/>
      <c r="Q64217" s="71"/>
      <c r="R64217" s="71"/>
      <c r="S64217" s="71"/>
      <c r="T64217" s="71"/>
      <c r="U64217" s="71"/>
      <c r="AH64217" s="71"/>
      <c r="AI64217" s="71"/>
      <c r="AJ64217" s="71"/>
    </row>
    <row r="64218" spans="10:36" ht="15" customHeight="1">
      <c r="J64218" s="71"/>
      <c r="K64218" s="71"/>
      <c r="L64218" s="71"/>
      <c r="P64218" s="71"/>
      <c r="Q64218" s="71"/>
      <c r="R64218" s="71"/>
      <c r="S64218" s="71"/>
      <c r="T64218" s="71"/>
      <c r="U64218" s="71"/>
      <c r="AH64218" s="71"/>
      <c r="AI64218" s="71"/>
      <c r="AJ64218" s="71"/>
    </row>
    <row r="64219" spans="10:36" ht="15" customHeight="1">
      <c r="J64219" s="71"/>
      <c r="K64219" s="71"/>
      <c r="L64219" s="71"/>
      <c r="P64219" s="71"/>
      <c r="Q64219" s="71"/>
      <c r="R64219" s="71"/>
      <c r="S64219" s="71"/>
      <c r="T64219" s="71"/>
      <c r="U64219" s="71"/>
      <c r="AH64219" s="71"/>
      <c r="AI64219" s="71"/>
      <c r="AJ64219" s="71"/>
    </row>
    <row r="64220" spans="10:36" ht="15" customHeight="1">
      <c r="J64220" s="71"/>
      <c r="K64220" s="71"/>
      <c r="L64220" s="71"/>
      <c r="P64220" s="71"/>
      <c r="Q64220" s="71"/>
      <c r="R64220" s="71"/>
      <c r="S64220" s="71"/>
      <c r="T64220" s="71"/>
      <c r="U64220" s="71"/>
      <c r="AH64220" s="71"/>
      <c r="AI64220" s="71"/>
      <c r="AJ64220" s="71"/>
    </row>
    <row r="64221" spans="10:36" ht="15" customHeight="1">
      <c r="J64221" s="71"/>
      <c r="K64221" s="71"/>
      <c r="L64221" s="71"/>
      <c r="P64221" s="71"/>
      <c r="Q64221" s="71"/>
      <c r="R64221" s="71"/>
      <c r="S64221" s="71"/>
      <c r="T64221" s="71"/>
      <c r="U64221" s="71"/>
      <c r="AH64221" s="71"/>
      <c r="AI64221" s="71"/>
      <c r="AJ64221" s="71"/>
    </row>
    <row r="64222" spans="10:36" ht="15" customHeight="1">
      <c r="J64222" s="71"/>
      <c r="K64222" s="71"/>
      <c r="L64222" s="71"/>
      <c r="P64222" s="71"/>
      <c r="Q64222" s="71"/>
      <c r="R64222" s="71"/>
      <c r="S64222" s="71"/>
      <c r="T64222" s="71"/>
      <c r="U64222" s="71"/>
      <c r="AH64222" s="71"/>
      <c r="AI64222" s="71"/>
      <c r="AJ64222" s="71"/>
    </row>
    <row r="64223" spans="10:36" ht="15" customHeight="1">
      <c r="J64223" s="71"/>
      <c r="K64223" s="71"/>
      <c r="L64223" s="71"/>
      <c r="P64223" s="71"/>
      <c r="Q64223" s="71"/>
      <c r="R64223" s="71"/>
      <c r="S64223" s="71"/>
      <c r="T64223" s="71"/>
      <c r="U64223" s="71"/>
      <c r="AH64223" s="71"/>
      <c r="AI64223" s="71"/>
      <c r="AJ64223" s="71"/>
    </row>
    <row r="64224" spans="10:36" ht="15" customHeight="1">
      <c r="J64224" s="71"/>
      <c r="K64224" s="71"/>
      <c r="L64224" s="71"/>
      <c r="P64224" s="71"/>
      <c r="Q64224" s="71"/>
      <c r="R64224" s="71"/>
      <c r="S64224" s="71"/>
      <c r="T64224" s="71"/>
      <c r="U64224" s="71"/>
      <c r="AH64224" s="71"/>
      <c r="AI64224" s="71"/>
      <c r="AJ64224" s="71"/>
    </row>
    <row r="64225" spans="10:36" ht="15" customHeight="1">
      <c r="J64225" s="71"/>
      <c r="K64225" s="71"/>
      <c r="L64225" s="71"/>
      <c r="P64225" s="71"/>
      <c r="Q64225" s="71"/>
      <c r="R64225" s="71"/>
      <c r="S64225" s="71"/>
      <c r="T64225" s="71"/>
      <c r="U64225" s="71"/>
      <c r="AH64225" s="71"/>
      <c r="AI64225" s="71"/>
      <c r="AJ64225" s="71"/>
    </row>
    <row r="64226" spans="10:36" ht="15" customHeight="1">
      <c r="J64226" s="71"/>
      <c r="K64226" s="71"/>
      <c r="L64226" s="71"/>
      <c r="P64226" s="71"/>
      <c r="Q64226" s="71"/>
      <c r="R64226" s="71"/>
      <c r="S64226" s="71"/>
      <c r="T64226" s="71"/>
      <c r="U64226" s="71"/>
      <c r="AH64226" s="71"/>
      <c r="AI64226" s="71"/>
      <c r="AJ64226" s="71"/>
    </row>
    <row r="64227" spans="10:36" ht="15" customHeight="1">
      <c r="J64227" s="71"/>
      <c r="K64227" s="71"/>
      <c r="L64227" s="71"/>
      <c r="P64227" s="71"/>
      <c r="Q64227" s="71"/>
      <c r="R64227" s="71"/>
      <c r="S64227" s="71"/>
      <c r="T64227" s="71"/>
      <c r="U64227" s="71"/>
      <c r="AH64227" s="71"/>
      <c r="AI64227" s="71"/>
      <c r="AJ64227" s="71"/>
    </row>
    <row r="64228" spans="10:36" ht="15" customHeight="1">
      <c r="J64228" s="71"/>
      <c r="K64228" s="71"/>
      <c r="L64228" s="71"/>
      <c r="P64228" s="71"/>
      <c r="Q64228" s="71"/>
      <c r="R64228" s="71"/>
      <c r="S64228" s="71"/>
      <c r="T64228" s="71"/>
      <c r="U64228" s="71"/>
      <c r="AH64228" s="71"/>
      <c r="AI64228" s="71"/>
      <c r="AJ64228" s="71"/>
    </row>
    <row r="64229" spans="10:36" ht="15" customHeight="1">
      <c r="J64229" s="71"/>
      <c r="K64229" s="71"/>
      <c r="L64229" s="71"/>
      <c r="P64229" s="71"/>
      <c r="Q64229" s="71"/>
      <c r="R64229" s="71"/>
      <c r="S64229" s="71"/>
      <c r="T64229" s="71"/>
      <c r="U64229" s="71"/>
      <c r="AH64229" s="71"/>
      <c r="AI64229" s="71"/>
      <c r="AJ64229" s="71"/>
    </row>
    <row r="64230" spans="10:36" ht="15" customHeight="1">
      <c r="J64230" s="71"/>
      <c r="K64230" s="71"/>
      <c r="L64230" s="71"/>
      <c r="P64230" s="71"/>
      <c r="Q64230" s="71"/>
      <c r="R64230" s="71"/>
      <c r="S64230" s="71"/>
      <c r="T64230" s="71"/>
      <c r="U64230" s="71"/>
      <c r="AH64230" s="71"/>
      <c r="AI64230" s="71"/>
      <c r="AJ64230" s="71"/>
    </row>
    <row r="64231" spans="10:36" ht="15" customHeight="1">
      <c r="J64231" s="71"/>
      <c r="K64231" s="71"/>
      <c r="L64231" s="71"/>
      <c r="P64231" s="71"/>
      <c r="Q64231" s="71"/>
      <c r="R64231" s="71"/>
      <c r="S64231" s="71"/>
      <c r="T64231" s="71"/>
      <c r="U64231" s="71"/>
      <c r="AH64231" s="71"/>
      <c r="AI64231" s="71"/>
      <c r="AJ64231" s="71"/>
    </row>
    <row r="64232" spans="10:36" ht="15" customHeight="1">
      <c r="J64232" s="71"/>
      <c r="K64232" s="71"/>
      <c r="L64232" s="71"/>
      <c r="P64232" s="71"/>
      <c r="Q64232" s="71"/>
      <c r="R64232" s="71"/>
      <c r="S64232" s="71"/>
      <c r="T64232" s="71"/>
      <c r="U64232" s="71"/>
      <c r="AH64232" s="71"/>
      <c r="AI64232" s="71"/>
      <c r="AJ64232" s="71"/>
    </row>
    <row r="64233" spans="10:36" ht="15" customHeight="1">
      <c r="J64233" s="71"/>
      <c r="K64233" s="71"/>
      <c r="L64233" s="71"/>
      <c r="P64233" s="71"/>
      <c r="Q64233" s="71"/>
      <c r="R64233" s="71"/>
      <c r="S64233" s="71"/>
      <c r="T64233" s="71"/>
      <c r="U64233" s="71"/>
      <c r="AH64233" s="71"/>
      <c r="AI64233" s="71"/>
      <c r="AJ64233" s="71"/>
    </row>
    <row r="64234" spans="10:36" ht="15" customHeight="1">
      <c r="J64234" s="71"/>
      <c r="K64234" s="71"/>
      <c r="L64234" s="71"/>
      <c r="P64234" s="71"/>
      <c r="Q64234" s="71"/>
      <c r="R64234" s="71"/>
      <c r="S64234" s="71"/>
      <c r="T64234" s="71"/>
      <c r="U64234" s="71"/>
      <c r="AH64234" s="71"/>
      <c r="AI64234" s="71"/>
      <c r="AJ64234" s="71"/>
    </row>
    <row r="64235" spans="10:36" ht="15" customHeight="1">
      <c r="J64235" s="71"/>
      <c r="K64235" s="71"/>
      <c r="L64235" s="71"/>
      <c r="P64235" s="71"/>
      <c r="Q64235" s="71"/>
      <c r="R64235" s="71"/>
      <c r="S64235" s="71"/>
      <c r="T64235" s="71"/>
      <c r="U64235" s="71"/>
      <c r="AH64235" s="71"/>
      <c r="AI64235" s="71"/>
      <c r="AJ64235" s="71"/>
    </row>
    <row r="64236" spans="10:36" ht="15" customHeight="1">
      <c r="J64236" s="71"/>
      <c r="K64236" s="71"/>
      <c r="L64236" s="71"/>
      <c r="P64236" s="71"/>
      <c r="Q64236" s="71"/>
      <c r="R64236" s="71"/>
      <c r="S64236" s="71"/>
      <c r="T64236" s="71"/>
      <c r="U64236" s="71"/>
      <c r="AH64236" s="71"/>
      <c r="AI64236" s="71"/>
      <c r="AJ64236" s="71"/>
    </row>
    <row r="64237" spans="10:36" ht="15" customHeight="1">
      <c r="J64237" s="71"/>
      <c r="K64237" s="71"/>
      <c r="L64237" s="71"/>
      <c r="P64237" s="71"/>
      <c r="Q64237" s="71"/>
      <c r="R64237" s="71"/>
      <c r="S64237" s="71"/>
      <c r="T64237" s="71"/>
      <c r="U64237" s="71"/>
      <c r="AH64237" s="71"/>
      <c r="AI64237" s="71"/>
      <c r="AJ64237" s="71"/>
    </row>
    <row r="64238" spans="10:36" ht="15" customHeight="1">
      <c r="J64238" s="71"/>
      <c r="K64238" s="71"/>
      <c r="L64238" s="71"/>
      <c r="P64238" s="71"/>
      <c r="Q64238" s="71"/>
      <c r="R64238" s="71"/>
      <c r="S64238" s="71"/>
      <c r="T64238" s="71"/>
      <c r="U64238" s="71"/>
      <c r="AH64238" s="71"/>
      <c r="AI64238" s="71"/>
      <c r="AJ64238" s="71"/>
    </row>
    <row r="64239" spans="10:36" ht="15" customHeight="1">
      <c r="J64239" s="71"/>
      <c r="K64239" s="71"/>
      <c r="L64239" s="71"/>
      <c r="P64239" s="71"/>
      <c r="Q64239" s="71"/>
      <c r="R64239" s="71"/>
      <c r="S64239" s="71"/>
      <c r="T64239" s="71"/>
      <c r="U64239" s="71"/>
      <c r="AH64239" s="71"/>
      <c r="AI64239" s="71"/>
      <c r="AJ64239" s="71"/>
    </row>
    <row r="64240" spans="10:36" ht="15" customHeight="1">
      <c r="J64240" s="71"/>
      <c r="K64240" s="71"/>
      <c r="L64240" s="71"/>
      <c r="P64240" s="71"/>
      <c r="Q64240" s="71"/>
      <c r="R64240" s="71"/>
      <c r="S64240" s="71"/>
      <c r="T64240" s="71"/>
      <c r="U64240" s="71"/>
      <c r="AH64240" s="71"/>
      <c r="AI64240" s="71"/>
      <c r="AJ64240" s="71"/>
    </row>
    <row r="64241" spans="10:36" ht="15" customHeight="1">
      <c r="J64241" s="71"/>
      <c r="K64241" s="71"/>
      <c r="L64241" s="71"/>
      <c r="P64241" s="71"/>
      <c r="Q64241" s="71"/>
      <c r="R64241" s="71"/>
      <c r="S64241" s="71"/>
      <c r="T64241" s="71"/>
      <c r="U64241" s="71"/>
      <c r="AH64241" s="71"/>
      <c r="AI64241" s="71"/>
      <c r="AJ64241" s="71"/>
    </row>
    <row r="64242" spans="10:36" ht="15" customHeight="1">
      <c r="J64242" s="71"/>
      <c r="K64242" s="71"/>
      <c r="L64242" s="71"/>
      <c r="P64242" s="71"/>
      <c r="Q64242" s="71"/>
      <c r="R64242" s="71"/>
      <c r="S64242" s="71"/>
      <c r="T64242" s="71"/>
      <c r="U64242" s="71"/>
      <c r="AH64242" s="71"/>
      <c r="AI64242" s="71"/>
      <c r="AJ64242" s="71"/>
    </row>
    <row r="64243" spans="10:36" ht="15" customHeight="1">
      <c r="J64243" s="71"/>
      <c r="K64243" s="71"/>
      <c r="L64243" s="71"/>
      <c r="P64243" s="71"/>
      <c r="Q64243" s="71"/>
      <c r="R64243" s="71"/>
      <c r="S64243" s="71"/>
      <c r="T64243" s="71"/>
      <c r="U64243" s="71"/>
      <c r="AH64243" s="71"/>
      <c r="AI64243" s="71"/>
      <c r="AJ64243" s="71"/>
    </row>
    <row r="64244" spans="10:36" ht="15" customHeight="1">
      <c r="J64244" s="71"/>
      <c r="K64244" s="71"/>
      <c r="L64244" s="71"/>
      <c r="P64244" s="71"/>
      <c r="Q64244" s="71"/>
      <c r="R64244" s="71"/>
      <c r="S64244" s="71"/>
      <c r="T64244" s="71"/>
      <c r="U64244" s="71"/>
      <c r="AH64244" s="71"/>
      <c r="AI64244" s="71"/>
      <c r="AJ64244" s="71"/>
    </row>
    <row r="64245" spans="10:36" ht="15" customHeight="1">
      <c r="J64245" s="71"/>
      <c r="K64245" s="71"/>
      <c r="L64245" s="71"/>
      <c r="P64245" s="71"/>
      <c r="Q64245" s="71"/>
      <c r="R64245" s="71"/>
      <c r="S64245" s="71"/>
      <c r="T64245" s="71"/>
      <c r="U64245" s="71"/>
      <c r="AH64245" s="71"/>
      <c r="AI64245" s="71"/>
      <c r="AJ64245" s="71"/>
    </row>
    <row r="64246" spans="10:36" ht="15" customHeight="1">
      <c r="J64246" s="71"/>
      <c r="K64246" s="71"/>
      <c r="L64246" s="71"/>
      <c r="P64246" s="71"/>
      <c r="Q64246" s="71"/>
      <c r="R64246" s="71"/>
      <c r="S64246" s="71"/>
      <c r="T64246" s="71"/>
      <c r="U64246" s="71"/>
      <c r="AH64246" s="71"/>
      <c r="AI64246" s="71"/>
      <c r="AJ64246" s="71"/>
    </row>
    <row r="64247" spans="10:36" ht="15" customHeight="1">
      <c r="J64247" s="71"/>
      <c r="K64247" s="71"/>
      <c r="L64247" s="71"/>
      <c r="P64247" s="71"/>
      <c r="Q64247" s="71"/>
      <c r="R64247" s="71"/>
      <c r="S64247" s="71"/>
      <c r="T64247" s="71"/>
      <c r="U64247" s="71"/>
      <c r="AH64247" s="71"/>
      <c r="AI64247" s="71"/>
      <c r="AJ64247" s="71"/>
    </row>
    <row r="64248" spans="10:36" ht="15" customHeight="1">
      <c r="J64248" s="71"/>
      <c r="K64248" s="71"/>
      <c r="L64248" s="71"/>
      <c r="P64248" s="71"/>
      <c r="Q64248" s="71"/>
      <c r="R64248" s="71"/>
      <c r="S64248" s="71"/>
      <c r="T64248" s="71"/>
      <c r="U64248" s="71"/>
      <c r="AH64248" s="71"/>
      <c r="AI64248" s="71"/>
      <c r="AJ64248" s="71"/>
    </row>
    <row r="64249" spans="10:36" ht="15" customHeight="1">
      <c r="J64249" s="71"/>
      <c r="K64249" s="71"/>
      <c r="L64249" s="71"/>
      <c r="P64249" s="71"/>
      <c r="Q64249" s="71"/>
      <c r="R64249" s="71"/>
      <c r="S64249" s="71"/>
      <c r="T64249" s="71"/>
      <c r="U64249" s="71"/>
      <c r="AH64249" s="71"/>
      <c r="AI64249" s="71"/>
      <c r="AJ64249" s="71"/>
    </row>
    <row r="64250" spans="10:36" ht="15" customHeight="1">
      <c r="J64250" s="71"/>
      <c r="K64250" s="71"/>
      <c r="L64250" s="71"/>
      <c r="P64250" s="71"/>
      <c r="Q64250" s="71"/>
      <c r="R64250" s="71"/>
      <c r="S64250" s="71"/>
      <c r="T64250" s="71"/>
      <c r="U64250" s="71"/>
      <c r="AH64250" s="71"/>
      <c r="AI64250" s="71"/>
      <c r="AJ64250" s="71"/>
    </row>
    <row r="64251" spans="10:36" ht="15" customHeight="1">
      <c r="J64251" s="71"/>
      <c r="K64251" s="71"/>
      <c r="L64251" s="71"/>
      <c r="P64251" s="71"/>
      <c r="Q64251" s="71"/>
      <c r="R64251" s="71"/>
      <c r="S64251" s="71"/>
      <c r="T64251" s="71"/>
      <c r="U64251" s="71"/>
      <c r="AH64251" s="71"/>
      <c r="AI64251" s="71"/>
      <c r="AJ64251" s="71"/>
    </row>
    <row r="64252" spans="10:36" ht="15" customHeight="1">
      <c r="J64252" s="71"/>
      <c r="K64252" s="71"/>
      <c r="L64252" s="71"/>
      <c r="P64252" s="71"/>
      <c r="Q64252" s="71"/>
      <c r="R64252" s="71"/>
      <c r="S64252" s="71"/>
      <c r="T64252" s="71"/>
      <c r="U64252" s="71"/>
      <c r="AH64252" s="71"/>
      <c r="AI64252" s="71"/>
      <c r="AJ64252" s="71"/>
    </row>
    <row r="64253" spans="10:36" ht="15" customHeight="1">
      <c r="J64253" s="71"/>
      <c r="K64253" s="71"/>
      <c r="L64253" s="71"/>
      <c r="P64253" s="71"/>
      <c r="Q64253" s="71"/>
      <c r="R64253" s="71"/>
      <c r="S64253" s="71"/>
      <c r="T64253" s="71"/>
      <c r="U64253" s="71"/>
      <c r="AH64253" s="71"/>
      <c r="AI64253" s="71"/>
      <c r="AJ64253" s="71"/>
    </row>
    <row r="64254" spans="10:36" ht="15" customHeight="1">
      <c r="J64254" s="71"/>
      <c r="K64254" s="71"/>
      <c r="L64254" s="71"/>
      <c r="P64254" s="71"/>
      <c r="Q64254" s="71"/>
      <c r="R64254" s="71"/>
      <c r="S64254" s="71"/>
      <c r="T64254" s="71"/>
      <c r="U64254" s="71"/>
      <c r="AH64254" s="71"/>
      <c r="AI64254" s="71"/>
      <c r="AJ64254" s="71"/>
    </row>
    <row r="64255" spans="10:36" ht="15" customHeight="1">
      <c r="J64255" s="71"/>
      <c r="K64255" s="71"/>
      <c r="L64255" s="71"/>
      <c r="P64255" s="71"/>
      <c r="Q64255" s="71"/>
      <c r="R64255" s="71"/>
      <c r="S64255" s="71"/>
      <c r="T64255" s="71"/>
      <c r="U64255" s="71"/>
      <c r="AH64255" s="71"/>
      <c r="AI64255" s="71"/>
      <c r="AJ64255" s="71"/>
    </row>
    <row r="64256" spans="10:36" ht="15" customHeight="1">
      <c r="J64256" s="71"/>
      <c r="K64256" s="71"/>
      <c r="L64256" s="71"/>
      <c r="P64256" s="71"/>
      <c r="Q64256" s="71"/>
      <c r="R64256" s="71"/>
      <c r="S64256" s="71"/>
      <c r="T64256" s="71"/>
      <c r="U64256" s="71"/>
      <c r="AH64256" s="71"/>
      <c r="AI64256" s="71"/>
      <c r="AJ64256" s="71"/>
    </row>
    <row r="64257" spans="10:36" ht="15" customHeight="1">
      <c r="J64257" s="71"/>
      <c r="K64257" s="71"/>
      <c r="L64257" s="71"/>
      <c r="P64257" s="71"/>
      <c r="Q64257" s="71"/>
      <c r="R64257" s="71"/>
      <c r="S64257" s="71"/>
      <c r="T64257" s="71"/>
      <c r="U64257" s="71"/>
      <c r="AH64257" s="71"/>
      <c r="AI64257" s="71"/>
      <c r="AJ64257" s="71"/>
    </row>
    <row r="64258" spans="10:36" ht="15" customHeight="1">
      <c r="J64258" s="71"/>
      <c r="K64258" s="71"/>
      <c r="L64258" s="71"/>
      <c r="P64258" s="71"/>
      <c r="Q64258" s="71"/>
      <c r="R64258" s="71"/>
      <c r="S64258" s="71"/>
      <c r="T64258" s="71"/>
      <c r="U64258" s="71"/>
      <c r="AH64258" s="71"/>
      <c r="AI64258" s="71"/>
      <c r="AJ64258" s="71"/>
    </row>
    <row r="64259" spans="10:36" ht="15" customHeight="1">
      <c r="J64259" s="71"/>
      <c r="K64259" s="71"/>
      <c r="L64259" s="71"/>
      <c r="P64259" s="71"/>
      <c r="Q64259" s="71"/>
      <c r="R64259" s="71"/>
      <c r="S64259" s="71"/>
      <c r="T64259" s="71"/>
      <c r="U64259" s="71"/>
      <c r="AH64259" s="71"/>
      <c r="AI64259" s="71"/>
      <c r="AJ64259" s="71"/>
    </row>
    <row r="64260" spans="10:36" ht="15" customHeight="1">
      <c r="J64260" s="71"/>
      <c r="K64260" s="71"/>
      <c r="L64260" s="71"/>
      <c r="P64260" s="71"/>
      <c r="Q64260" s="71"/>
      <c r="R64260" s="71"/>
      <c r="S64260" s="71"/>
      <c r="T64260" s="71"/>
      <c r="U64260" s="71"/>
      <c r="AH64260" s="71"/>
      <c r="AI64260" s="71"/>
      <c r="AJ64260" s="71"/>
    </row>
    <row r="64261" spans="10:36" ht="15" customHeight="1">
      <c r="J64261" s="71"/>
      <c r="K64261" s="71"/>
      <c r="L64261" s="71"/>
      <c r="P64261" s="71"/>
      <c r="Q64261" s="71"/>
      <c r="R64261" s="71"/>
      <c r="S64261" s="71"/>
      <c r="T64261" s="71"/>
      <c r="U64261" s="71"/>
      <c r="AH64261" s="71"/>
      <c r="AI64261" s="71"/>
      <c r="AJ64261" s="71"/>
    </row>
    <row r="64262" spans="10:36" ht="15" customHeight="1">
      <c r="J64262" s="71"/>
      <c r="K64262" s="71"/>
      <c r="L64262" s="71"/>
      <c r="P64262" s="71"/>
      <c r="Q64262" s="71"/>
      <c r="R64262" s="71"/>
      <c r="S64262" s="71"/>
      <c r="T64262" s="71"/>
      <c r="U64262" s="71"/>
      <c r="AH64262" s="71"/>
      <c r="AI64262" s="71"/>
      <c r="AJ64262" s="71"/>
    </row>
    <row r="64263" spans="10:36" ht="15" customHeight="1">
      <c r="J64263" s="71"/>
      <c r="K64263" s="71"/>
      <c r="L64263" s="71"/>
      <c r="P64263" s="71"/>
      <c r="Q64263" s="71"/>
      <c r="R64263" s="71"/>
      <c r="S64263" s="71"/>
      <c r="T64263" s="71"/>
      <c r="U64263" s="71"/>
      <c r="AH64263" s="71"/>
      <c r="AI64263" s="71"/>
      <c r="AJ64263" s="71"/>
    </row>
    <row r="64264" spans="10:36" ht="15" customHeight="1">
      <c r="J64264" s="71"/>
      <c r="K64264" s="71"/>
      <c r="L64264" s="71"/>
      <c r="P64264" s="71"/>
      <c r="Q64264" s="71"/>
      <c r="R64264" s="71"/>
      <c r="S64264" s="71"/>
      <c r="T64264" s="71"/>
      <c r="U64264" s="71"/>
      <c r="AH64264" s="71"/>
      <c r="AI64264" s="71"/>
      <c r="AJ64264" s="71"/>
    </row>
    <row r="64265" spans="10:36" ht="15" customHeight="1">
      <c r="J64265" s="71"/>
      <c r="K64265" s="71"/>
      <c r="L64265" s="71"/>
      <c r="P64265" s="71"/>
      <c r="Q64265" s="71"/>
      <c r="R64265" s="71"/>
      <c r="S64265" s="71"/>
      <c r="T64265" s="71"/>
      <c r="U64265" s="71"/>
      <c r="AH64265" s="71"/>
      <c r="AI64265" s="71"/>
      <c r="AJ64265" s="71"/>
    </row>
    <row r="64266" spans="10:36" ht="15" customHeight="1">
      <c r="J64266" s="71"/>
      <c r="K64266" s="71"/>
      <c r="L64266" s="71"/>
      <c r="P64266" s="71"/>
      <c r="Q64266" s="71"/>
      <c r="R64266" s="71"/>
      <c r="S64266" s="71"/>
      <c r="T64266" s="71"/>
      <c r="U64266" s="71"/>
      <c r="AH64266" s="71"/>
      <c r="AI64266" s="71"/>
      <c r="AJ64266" s="71"/>
    </row>
    <row r="64267" spans="10:36" ht="15" customHeight="1">
      <c r="J64267" s="71"/>
      <c r="K64267" s="71"/>
      <c r="L64267" s="71"/>
      <c r="P64267" s="71"/>
      <c r="Q64267" s="71"/>
      <c r="R64267" s="71"/>
      <c r="S64267" s="71"/>
      <c r="T64267" s="71"/>
      <c r="U64267" s="71"/>
      <c r="AH64267" s="71"/>
      <c r="AI64267" s="71"/>
      <c r="AJ64267" s="71"/>
    </row>
    <row r="64268" spans="10:36" ht="15" customHeight="1">
      <c r="J64268" s="71"/>
      <c r="K64268" s="71"/>
      <c r="L64268" s="71"/>
      <c r="P64268" s="71"/>
      <c r="Q64268" s="71"/>
      <c r="R64268" s="71"/>
      <c r="S64268" s="71"/>
      <c r="T64268" s="71"/>
      <c r="U64268" s="71"/>
      <c r="AH64268" s="71"/>
      <c r="AI64268" s="71"/>
      <c r="AJ64268" s="71"/>
    </row>
    <row r="64269" spans="10:36" ht="15" customHeight="1">
      <c r="J64269" s="71"/>
      <c r="K64269" s="71"/>
      <c r="L64269" s="71"/>
      <c r="P64269" s="71"/>
      <c r="Q64269" s="71"/>
      <c r="R64269" s="71"/>
      <c r="S64269" s="71"/>
      <c r="T64269" s="71"/>
      <c r="U64269" s="71"/>
      <c r="AH64269" s="71"/>
      <c r="AI64269" s="71"/>
      <c r="AJ64269" s="71"/>
    </row>
    <row r="64270" spans="10:36" ht="15" customHeight="1">
      <c r="J64270" s="71"/>
      <c r="K64270" s="71"/>
      <c r="L64270" s="71"/>
      <c r="P64270" s="71"/>
      <c r="Q64270" s="71"/>
      <c r="R64270" s="71"/>
      <c r="S64270" s="71"/>
      <c r="T64270" s="71"/>
      <c r="U64270" s="71"/>
      <c r="AH64270" s="71"/>
      <c r="AI64270" s="71"/>
      <c r="AJ64270" s="71"/>
    </row>
    <row r="64271" spans="10:36" ht="15" customHeight="1">
      <c r="J64271" s="71"/>
      <c r="K64271" s="71"/>
      <c r="L64271" s="71"/>
      <c r="P64271" s="71"/>
      <c r="Q64271" s="71"/>
      <c r="R64271" s="71"/>
      <c r="S64271" s="71"/>
      <c r="T64271" s="71"/>
      <c r="U64271" s="71"/>
      <c r="AH64271" s="71"/>
      <c r="AI64271" s="71"/>
      <c r="AJ64271" s="71"/>
    </row>
    <row r="64272" spans="10:36" ht="15" customHeight="1">
      <c r="J64272" s="71"/>
      <c r="K64272" s="71"/>
      <c r="L64272" s="71"/>
      <c r="P64272" s="71"/>
      <c r="Q64272" s="71"/>
      <c r="R64272" s="71"/>
      <c r="S64272" s="71"/>
      <c r="T64272" s="71"/>
      <c r="U64272" s="71"/>
      <c r="AH64272" s="71"/>
      <c r="AI64272" s="71"/>
      <c r="AJ64272" s="71"/>
    </row>
    <row r="64273" spans="10:36" ht="15" customHeight="1">
      <c r="J64273" s="71"/>
      <c r="K64273" s="71"/>
      <c r="L64273" s="71"/>
      <c r="P64273" s="71"/>
      <c r="Q64273" s="71"/>
      <c r="R64273" s="71"/>
      <c r="S64273" s="71"/>
      <c r="T64273" s="71"/>
      <c r="U64273" s="71"/>
      <c r="AH64273" s="71"/>
      <c r="AI64273" s="71"/>
      <c r="AJ64273" s="71"/>
    </row>
    <row r="64274" spans="10:36" ht="15" customHeight="1">
      <c r="J64274" s="71"/>
      <c r="K64274" s="71"/>
      <c r="L64274" s="71"/>
      <c r="P64274" s="71"/>
      <c r="Q64274" s="71"/>
      <c r="R64274" s="71"/>
      <c r="S64274" s="71"/>
      <c r="T64274" s="71"/>
      <c r="U64274" s="71"/>
      <c r="AH64274" s="71"/>
      <c r="AI64274" s="71"/>
      <c r="AJ64274" s="71"/>
    </row>
    <row r="64275" spans="10:36" ht="15" customHeight="1">
      <c r="J64275" s="71"/>
      <c r="K64275" s="71"/>
      <c r="L64275" s="71"/>
      <c r="P64275" s="71"/>
      <c r="Q64275" s="71"/>
      <c r="R64275" s="71"/>
      <c r="S64275" s="71"/>
      <c r="T64275" s="71"/>
      <c r="U64275" s="71"/>
      <c r="AH64275" s="71"/>
      <c r="AI64275" s="71"/>
      <c r="AJ64275" s="71"/>
    </row>
    <row r="64276" spans="10:36" ht="15" customHeight="1">
      <c r="J64276" s="71"/>
      <c r="K64276" s="71"/>
      <c r="L64276" s="71"/>
      <c r="P64276" s="71"/>
      <c r="Q64276" s="71"/>
      <c r="R64276" s="71"/>
      <c r="S64276" s="71"/>
      <c r="T64276" s="71"/>
      <c r="U64276" s="71"/>
      <c r="AH64276" s="71"/>
      <c r="AI64276" s="71"/>
      <c r="AJ64276" s="71"/>
    </row>
    <row r="64277" spans="10:36" ht="15" customHeight="1">
      <c r="J64277" s="71"/>
      <c r="K64277" s="71"/>
      <c r="L64277" s="71"/>
      <c r="P64277" s="71"/>
      <c r="Q64277" s="71"/>
      <c r="R64277" s="71"/>
      <c r="S64277" s="71"/>
      <c r="T64277" s="71"/>
      <c r="U64277" s="71"/>
      <c r="AH64277" s="71"/>
      <c r="AI64277" s="71"/>
      <c r="AJ64277" s="71"/>
    </row>
    <row r="64278" spans="10:36" ht="15" customHeight="1">
      <c r="J64278" s="71"/>
      <c r="K64278" s="71"/>
      <c r="L64278" s="71"/>
      <c r="P64278" s="71"/>
      <c r="Q64278" s="71"/>
      <c r="R64278" s="71"/>
      <c r="S64278" s="71"/>
      <c r="T64278" s="71"/>
      <c r="U64278" s="71"/>
      <c r="AH64278" s="71"/>
      <c r="AI64278" s="71"/>
      <c r="AJ64278" s="71"/>
    </row>
    <row r="64279" spans="10:36" ht="15" customHeight="1">
      <c r="J64279" s="71"/>
      <c r="K64279" s="71"/>
      <c r="L64279" s="71"/>
      <c r="P64279" s="71"/>
      <c r="Q64279" s="71"/>
      <c r="R64279" s="71"/>
      <c r="S64279" s="71"/>
      <c r="T64279" s="71"/>
      <c r="U64279" s="71"/>
      <c r="AH64279" s="71"/>
      <c r="AI64279" s="71"/>
      <c r="AJ64279" s="71"/>
    </row>
    <row r="64280" spans="10:36" ht="15" customHeight="1">
      <c r="J64280" s="71"/>
      <c r="K64280" s="71"/>
      <c r="L64280" s="71"/>
      <c r="P64280" s="71"/>
      <c r="Q64280" s="71"/>
      <c r="R64280" s="71"/>
      <c r="S64280" s="71"/>
      <c r="T64280" s="71"/>
      <c r="U64280" s="71"/>
      <c r="AH64280" s="71"/>
      <c r="AI64280" s="71"/>
      <c r="AJ64280" s="71"/>
    </row>
    <row r="64281" spans="10:36" ht="15" customHeight="1">
      <c r="J64281" s="71"/>
      <c r="K64281" s="71"/>
      <c r="L64281" s="71"/>
      <c r="P64281" s="71"/>
      <c r="Q64281" s="71"/>
      <c r="R64281" s="71"/>
      <c r="S64281" s="71"/>
      <c r="T64281" s="71"/>
      <c r="U64281" s="71"/>
      <c r="AH64281" s="71"/>
      <c r="AI64281" s="71"/>
      <c r="AJ64281" s="71"/>
    </row>
    <row r="64282" spans="10:36" ht="15" customHeight="1">
      <c r="J64282" s="71"/>
      <c r="K64282" s="71"/>
      <c r="L64282" s="71"/>
      <c r="P64282" s="71"/>
      <c r="Q64282" s="71"/>
      <c r="R64282" s="71"/>
      <c r="S64282" s="71"/>
      <c r="T64282" s="71"/>
      <c r="U64282" s="71"/>
      <c r="AH64282" s="71"/>
      <c r="AI64282" s="71"/>
      <c r="AJ64282" s="71"/>
    </row>
    <row r="64283" spans="10:36" ht="15" customHeight="1">
      <c r="J64283" s="71"/>
      <c r="K64283" s="71"/>
      <c r="L64283" s="71"/>
      <c r="P64283" s="71"/>
      <c r="Q64283" s="71"/>
      <c r="R64283" s="71"/>
      <c r="S64283" s="71"/>
      <c r="T64283" s="71"/>
      <c r="U64283" s="71"/>
      <c r="AH64283" s="71"/>
      <c r="AI64283" s="71"/>
      <c r="AJ64283" s="71"/>
    </row>
    <row r="64284" spans="10:36" ht="15" customHeight="1">
      <c r="J64284" s="71"/>
      <c r="K64284" s="71"/>
      <c r="L64284" s="71"/>
      <c r="P64284" s="71"/>
      <c r="Q64284" s="71"/>
      <c r="R64284" s="71"/>
      <c r="S64284" s="71"/>
      <c r="T64284" s="71"/>
      <c r="U64284" s="71"/>
      <c r="AH64284" s="71"/>
      <c r="AI64284" s="71"/>
      <c r="AJ64284" s="71"/>
    </row>
    <row r="64285" spans="10:36" ht="15" customHeight="1">
      <c r="J64285" s="71"/>
      <c r="K64285" s="71"/>
      <c r="L64285" s="71"/>
      <c r="P64285" s="71"/>
      <c r="Q64285" s="71"/>
      <c r="R64285" s="71"/>
      <c r="S64285" s="71"/>
      <c r="T64285" s="71"/>
      <c r="U64285" s="71"/>
      <c r="AH64285" s="71"/>
      <c r="AI64285" s="71"/>
      <c r="AJ64285" s="71"/>
    </row>
    <row r="64286" spans="10:36" ht="15" customHeight="1">
      <c r="J64286" s="71"/>
      <c r="K64286" s="71"/>
      <c r="L64286" s="71"/>
      <c r="P64286" s="71"/>
      <c r="Q64286" s="71"/>
      <c r="R64286" s="71"/>
      <c r="S64286" s="71"/>
      <c r="T64286" s="71"/>
      <c r="U64286" s="71"/>
      <c r="AH64286" s="71"/>
      <c r="AI64286" s="71"/>
      <c r="AJ64286" s="71"/>
    </row>
    <row r="64287" spans="10:36" ht="15" customHeight="1">
      <c r="J64287" s="71"/>
      <c r="K64287" s="71"/>
      <c r="L64287" s="71"/>
      <c r="P64287" s="71"/>
      <c r="Q64287" s="71"/>
      <c r="R64287" s="71"/>
      <c r="S64287" s="71"/>
      <c r="T64287" s="71"/>
      <c r="U64287" s="71"/>
      <c r="AH64287" s="71"/>
      <c r="AI64287" s="71"/>
      <c r="AJ64287" s="71"/>
    </row>
    <row r="64288" spans="10:36" ht="15" customHeight="1">
      <c r="J64288" s="71"/>
      <c r="K64288" s="71"/>
      <c r="L64288" s="71"/>
      <c r="P64288" s="71"/>
      <c r="Q64288" s="71"/>
      <c r="R64288" s="71"/>
      <c r="S64288" s="71"/>
      <c r="T64288" s="71"/>
      <c r="U64288" s="71"/>
      <c r="AH64288" s="71"/>
      <c r="AI64288" s="71"/>
      <c r="AJ64288" s="71"/>
    </row>
    <row r="64289" spans="10:36" ht="15" customHeight="1">
      <c r="J64289" s="71"/>
      <c r="K64289" s="71"/>
      <c r="L64289" s="71"/>
      <c r="P64289" s="71"/>
      <c r="Q64289" s="71"/>
      <c r="R64289" s="71"/>
      <c r="S64289" s="71"/>
      <c r="T64289" s="71"/>
      <c r="U64289" s="71"/>
      <c r="AH64289" s="71"/>
      <c r="AI64289" s="71"/>
      <c r="AJ64289" s="71"/>
    </row>
    <row r="64290" spans="10:36" ht="15" customHeight="1">
      <c r="J64290" s="71"/>
      <c r="K64290" s="71"/>
      <c r="L64290" s="71"/>
      <c r="P64290" s="71"/>
      <c r="Q64290" s="71"/>
      <c r="R64290" s="71"/>
      <c r="S64290" s="71"/>
      <c r="T64290" s="71"/>
      <c r="U64290" s="71"/>
      <c r="AH64290" s="71"/>
      <c r="AI64290" s="71"/>
      <c r="AJ64290" s="71"/>
    </row>
    <row r="64291" spans="10:36" ht="15" customHeight="1">
      <c r="J64291" s="71"/>
      <c r="K64291" s="71"/>
      <c r="L64291" s="71"/>
      <c r="P64291" s="71"/>
      <c r="Q64291" s="71"/>
      <c r="R64291" s="71"/>
      <c r="S64291" s="71"/>
      <c r="T64291" s="71"/>
      <c r="U64291" s="71"/>
      <c r="AH64291" s="71"/>
      <c r="AI64291" s="71"/>
      <c r="AJ64291" s="71"/>
    </row>
    <row r="64292" spans="10:36" ht="15" customHeight="1">
      <c r="J64292" s="71"/>
      <c r="K64292" s="71"/>
      <c r="L64292" s="71"/>
      <c r="P64292" s="71"/>
      <c r="Q64292" s="71"/>
      <c r="R64292" s="71"/>
      <c r="S64292" s="71"/>
      <c r="T64292" s="71"/>
      <c r="U64292" s="71"/>
      <c r="AH64292" s="71"/>
      <c r="AI64292" s="71"/>
      <c r="AJ64292" s="71"/>
    </row>
    <row r="64293" spans="10:36" ht="15" customHeight="1">
      <c r="J64293" s="71"/>
      <c r="K64293" s="71"/>
      <c r="L64293" s="71"/>
      <c r="P64293" s="71"/>
      <c r="Q64293" s="71"/>
      <c r="R64293" s="71"/>
      <c r="S64293" s="71"/>
      <c r="T64293" s="71"/>
      <c r="U64293" s="71"/>
      <c r="AH64293" s="71"/>
      <c r="AI64293" s="71"/>
      <c r="AJ64293" s="71"/>
    </row>
    <row r="64294" spans="10:36" ht="15" customHeight="1">
      <c r="J64294" s="71"/>
      <c r="K64294" s="71"/>
      <c r="L64294" s="71"/>
      <c r="P64294" s="71"/>
      <c r="Q64294" s="71"/>
      <c r="R64294" s="71"/>
      <c r="S64294" s="71"/>
      <c r="T64294" s="71"/>
      <c r="U64294" s="71"/>
      <c r="AH64294" s="71"/>
      <c r="AI64294" s="71"/>
      <c r="AJ64294" s="71"/>
    </row>
    <row r="64295" spans="10:36" ht="15" customHeight="1">
      <c r="J64295" s="71"/>
      <c r="K64295" s="71"/>
      <c r="L64295" s="71"/>
      <c r="P64295" s="71"/>
      <c r="Q64295" s="71"/>
      <c r="R64295" s="71"/>
      <c r="S64295" s="71"/>
      <c r="T64295" s="71"/>
      <c r="U64295" s="71"/>
      <c r="AH64295" s="71"/>
      <c r="AI64295" s="71"/>
      <c r="AJ64295" s="71"/>
    </row>
    <row r="64296" spans="10:36" ht="15" customHeight="1">
      <c r="J64296" s="71"/>
      <c r="K64296" s="71"/>
      <c r="L64296" s="71"/>
      <c r="P64296" s="71"/>
      <c r="Q64296" s="71"/>
      <c r="R64296" s="71"/>
      <c r="S64296" s="71"/>
      <c r="T64296" s="71"/>
      <c r="U64296" s="71"/>
      <c r="AH64296" s="71"/>
      <c r="AI64296" s="71"/>
      <c r="AJ64296" s="71"/>
    </row>
    <row r="64297" spans="10:36" ht="15" customHeight="1">
      <c r="J64297" s="71"/>
      <c r="K64297" s="71"/>
      <c r="L64297" s="71"/>
      <c r="P64297" s="71"/>
      <c r="Q64297" s="71"/>
      <c r="R64297" s="71"/>
      <c r="S64297" s="71"/>
      <c r="T64297" s="71"/>
      <c r="U64297" s="71"/>
      <c r="AH64297" s="71"/>
      <c r="AI64297" s="71"/>
      <c r="AJ64297" s="71"/>
    </row>
    <row r="64298" spans="10:36" ht="15" customHeight="1">
      <c r="J64298" s="71"/>
      <c r="K64298" s="71"/>
      <c r="L64298" s="71"/>
      <c r="P64298" s="71"/>
      <c r="Q64298" s="71"/>
      <c r="R64298" s="71"/>
      <c r="S64298" s="71"/>
      <c r="T64298" s="71"/>
      <c r="U64298" s="71"/>
      <c r="AH64298" s="71"/>
      <c r="AI64298" s="71"/>
      <c r="AJ64298" s="71"/>
    </row>
    <row r="64299" spans="10:36" ht="15" customHeight="1">
      <c r="J64299" s="71"/>
      <c r="K64299" s="71"/>
      <c r="L64299" s="71"/>
      <c r="P64299" s="71"/>
      <c r="Q64299" s="71"/>
      <c r="R64299" s="71"/>
      <c r="S64299" s="71"/>
      <c r="T64299" s="71"/>
      <c r="U64299" s="71"/>
      <c r="AH64299" s="71"/>
      <c r="AI64299" s="71"/>
      <c r="AJ64299" s="71"/>
    </row>
    <row r="64300" spans="10:36" ht="15" customHeight="1">
      <c r="J64300" s="71"/>
      <c r="K64300" s="71"/>
      <c r="L64300" s="71"/>
      <c r="P64300" s="71"/>
      <c r="Q64300" s="71"/>
      <c r="R64300" s="71"/>
      <c r="S64300" s="71"/>
      <c r="T64300" s="71"/>
      <c r="U64300" s="71"/>
      <c r="AH64300" s="71"/>
      <c r="AI64300" s="71"/>
      <c r="AJ64300" s="71"/>
    </row>
    <row r="64301" spans="10:36" ht="15" customHeight="1">
      <c r="J64301" s="71"/>
      <c r="K64301" s="71"/>
      <c r="L64301" s="71"/>
      <c r="P64301" s="71"/>
      <c r="Q64301" s="71"/>
      <c r="R64301" s="71"/>
      <c r="S64301" s="71"/>
      <c r="T64301" s="71"/>
      <c r="U64301" s="71"/>
      <c r="AH64301" s="71"/>
      <c r="AI64301" s="71"/>
      <c r="AJ64301" s="71"/>
    </row>
    <row r="64302" spans="10:36" ht="15" customHeight="1">
      <c r="J64302" s="71"/>
      <c r="K64302" s="71"/>
      <c r="L64302" s="71"/>
      <c r="P64302" s="71"/>
      <c r="Q64302" s="71"/>
      <c r="R64302" s="71"/>
      <c r="S64302" s="71"/>
      <c r="T64302" s="71"/>
      <c r="U64302" s="71"/>
      <c r="AH64302" s="71"/>
      <c r="AI64302" s="71"/>
      <c r="AJ64302" s="71"/>
    </row>
    <row r="64303" spans="10:36" ht="15" customHeight="1">
      <c r="J64303" s="71"/>
      <c r="K64303" s="71"/>
      <c r="L64303" s="71"/>
      <c r="P64303" s="71"/>
      <c r="Q64303" s="71"/>
      <c r="R64303" s="71"/>
      <c r="S64303" s="71"/>
      <c r="T64303" s="71"/>
      <c r="U64303" s="71"/>
      <c r="AH64303" s="71"/>
      <c r="AI64303" s="71"/>
      <c r="AJ64303" s="71"/>
    </row>
    <row r="64304" spans="10:36" ht="15" customHeight="1">
      <c r="J64304" s="71"/>
      <c r="K64304" s="71"/>
      <c r="L64304" s="71"/>
      <c r="P64304" s="71"/>
      <c r="Q64304" s="71"/>
      <c r="R64304" s="71"/>
      <c r="S64304" s="71"/>
      <c r="T64304" s="71"/>
      <c r="U64304" s="71"/>
      <c r="AH64304" s="71"/>
      <c r="AI64304" s="71"/>
      <c r="AJ64304" s="71"/>
    </row>
    <row r="64305" spans="10:36" ht="15" customHeight="1">
      <c r="J64305" s="71"/>
      <c r="K64305" s="71"/>
      <c r="L64305" s="71"/>
      <c r="P64305" s="71"/>
      <c r="Q64305" s="71"/>
      <c r="R64305" s="71"/>
      <c r="S64305" s="71"/>
      <c r="T64305" s="71"/>
      <c r="U64305" s="71"/>
      <c r="AH64305" s="71"/>
      <c r="AI64305" s="71"/>
      <c r="AJ64305" s="71"/>
    </row>
    <row r="64306" spans="10:36" ht="15" customHeight="1">
      <c r="J64306" s="71"/>
      <c r="K64306" s="71"/>
      <c r="L64306" s="71"/>
      <c r="P64306" s="71"/>
      <c r="Q64306" s="71"/>
      <c r="R64306" s="71"/>
      <c r="S64306" s="71"/>
      <c r="T64306" s="71"/>
      <c r="U64306" s="71"/>
      <c r="AH64306" s="71"/>
      <c r="AI64306" s="71"/>
      <c r="AJ64306" s="71"/>
    </row>
    <row r="64307" spans="10:36" ht="15" customHeight="1">
      <c r="J64307" s="71"/>
      <c r="K64307" s="71"/>
      <c r="L64307" s="71"/>
      <c r="P64307" s="71"/>
      <c r="Q64307" s="71"/>
      <c r="R64307" s="71"/>
      <c r="S64307" s="71"/>
      <c r="T64307" s="71"/>
      <c r="U64307" s="71"/>
      <c r="AH64307" s="71"/>
      <c r="AI64307" s="71"/>
      <c r="AJ64307" s="71"/>
    </row>
    <row r="64308" spans="10:36" ht="15" customHeight="1">
      <c r="J64308" s="71"/>
      <c r="K64308" s="71"/>
      <c r="L64308" s="71"/>
      <c r="P64308" s="71"/>
      <c r="Q64308" s="71"/>
      <c r="R64308" s="71"/>
      <c r="S64308" s="71"/>
      <c r="T64308" s="71"/>
      <c r="U64308" s="71"/>
      <c r="AH64308" s="71"/>
      <c r="AI64308" s="71"/>
      <c r="AJ64308" s="71"/>
    </row>
    <row r="64309" spans="10:36" ht="15" customHeight="1">
      <c r="J64309" s="71"/>
      <c r="K64309" s="71"/>
      <c r="L64309" s="71"/>
      <c r="P64309" s="71"/>
      <c r="Q64309" s="71"/>
      <c r="R64309" s="71"/>
      <c r="S64309" s="71"/>
      <c r="T64309" s="71"/>
      <c r="U64309" s="71"/>
      <c r="AH64309" s="71"/>
      <c r="AI64309" s="71"/>
      <c r="AJ64309" s="71"/>
    </row>
    <row r="64310" spans="10:36" ht="15" customHeight="1">
      <c r="J64310" s="71"/>
      <c r="K64310" s="71"/>
      <c r="L64310" s="71"/>
      <c r="P64310" s="71"/>
      <c r="Q64310" s="71"/>
      <c r="R64310" s="71"/>
      <c r="S64310" s="71"/>
      <c r="T64310" s="71"/>
      <c r="U64310" s="71"/>
      <c r="AH64310" s="71"/>
      <c r="AI64310" s="71"/>
      <c r="AJ64310" s="71"/>
    </row>
    <row r="64311" spans="10:36" ht="15" customHeight="1">
      <c r="J64311" s="71"/>
      <c r="K64311" s="71"/>
      <c r="L64311" s="71"/>
      <c r="P64311" s="71"/>
      <c r="Q64311" s="71"/>
      <c r="R64311" s="71"/>
      <c r="S64311" s="71"/>
      <c r="T64311" s="71"/>
      <c r="U64311" s="71"/>
      <c r="AH64311" s="71"/>
      <c r="AI64311" s="71"/>
      <c r="AJ64311" s="71"/>
    </row>
    <row r="64312" spans="10:36" ht="15" customHeight="1">
      <c r="J64312" s="71"/>
      <c r="K64312" s="71"/>
      <c r="L64312" s="71"/>
      <c r="P64312" s="71"/>
      <c r="Q64312" s="71"/>
      <c r="R64312" s="71"/>
      <c r="S64312" s="71"/>
      <c r="T64312" s="71"/>
      <c r="U64312" s="71"/>
      <c r="AH64312" s="71"/>
      <c r="AI64312" s="71"/>
      <c r="AJ64312" s="71"/>
    </row>
    <row r="64313" spans="10:36" ht="15" customHeight="1">
      <c r="J64313" s="71"/>
      <c r="K64313" s="71"/>
      <c r="L64313" s="71"/>
      <c r="P64313" s="71"/>
      <c r="Q64313" s="71"/>
      <c r="R64313" s="71"/>
      <c r="S64313" s="71"/>
      <c r="T64313" s="71"/>
      <c r="U64313" s="71"/>
      <c r="AH64313" s="71"/>
      <c r="AI64313" s="71"/>
      <c r="AJ64313" s="71"/>
    </row>
    <row r="64314" spans="10:36" ht="15" customHeight="1">
      <c r="J64314" s="71"/>
      <c r="K64314" s="71"/>
      <c r="L64314" s="71"/>
      <c r="P64314" s="71"/>
      <c r="Q64314" s="71"/>
      <c r="R64314" s="71"/>
      <c r="S64314" s="71"/>
      <c r="T64314" s="71"/>
      <c r="U64314" s="71"/>
      <c r="AH64314" s="71"/>
      <c r="AI64314" s="71"/>
      <c r="AJ64314" s="71"/>
    </row>
    <row r="64315" spans="10:36" ht="15" customHeight="1">
      <c r="J64315" s="71"/>
      <c r="K64315" s="71"/>
      <c r="L64315" s="71"/>
      <c r="P64315" s="71"/>
      <c r="Q64315" s="71"/>
      <c r="R64315" s="71"/>
      <c r="S64315" s="71"/>
      <c r="T64315" s="71"/>
      <c r="U64315" s="71"/>
      <c r="AH64315" s="71"/>
      <c r="AI64315" s="71"/>
      <c r="AJ64315" s="71"/>
    </row>
    <row r="64316" spans="10:36" ht="15" customHeight="1">
      <c r="J64316" s="71"/>
      <c r="K64316" s="71"/>
      <c r="L64316" s="71"/>
      <c r="P64316" s="71"/>
      <c r="Q64316" s="71"/>
      <c r="R64316" s="71"/>
      <c r="S64316" s="71"/>
      <c r="T64316" s="71"/>
      <c r="U64316" s="71"/>
      <c r="AH64316" s="71"/>
      <c r="AI64316" s="71"/>
      <c r="AJ64316" s="71"/>
    </row>
    <row r="64317" spans="10:36" ht="15" customHeight="1">
      <c r="J64317" s="71"/>
      <c r="K64317" s="71"/>
      <c r="L64317" s="71"/>
      <c r="P64317" s="71"/>
      <c r="Q64317" s="71"/>
      <c r="R64317" s="71"/>
      <c r="S64317" s="71"/>
      <c r="T64317" s="71"/>
      <c r="U64317" s="71"/>
      <c r="AH64317" s="71"/>
      <c r="AI64317" s="71"/>
      <c r="AJ64317" s="71"/>
    </row>
    <row r="64318" spans="10:36" ht="15" customHeight="1">
      <c r="J64318" s="71"/>
      <c r="K64318" s="71"/>
      <c r="L64318" s="71"/>
      <c r="P64318" s="71"/>
      <c r="Q64318" s="71"/>
      <c r="R64318" s="71"/>
      <c r="S64318" s="71"/>
      <c r="T64318" s="71"/>
      <c r="U64318" s="71"/>
      <c r="AH64318" s="71"/>
      <c r="AI64318" s="71"/>
      <c r="AJ64318" s="71"/>
    </row>
    <row r="64319" spans="10:36" ht="15" customHeight="1">
      <c r="J64319" s="71"/>
      <c r="K64319" s="71"/>
      <c r="L64319" s="71"/>
      <c r="P64319" s="71"/>
      <c r="Q64319" s="71"/>
      <c r="R64319" s="71"/>
      <c r="S64319" s="71"/>
      <c r="T64319" s="71"/>
      <c r="U64319" s="71"/>
      <c r="AH64319" s="71"/>
      <c r="AI64319" s="71"/>
      <c r="AJ64319" s="71"/>
    </row>
    <row r="64320" spans="10:36" ht="15" customHeight="1">
      <c r="J64320" s="71"/>
      <c r="K64320" s="71"/>
      <c r="L64320" s="71"/>
      <c r="P64320" s="71"/>
      <c r="Q64320" s="71"/>
      <c r="R64320" s="71"/>
      <c r="S64320" s="71"/>
      <c r="T64320" s="71"/>
      <c r="U64320" s="71"/>
      <c r="AH64320" s="71"/>
      <c r="AI64320" s="71"/>
      <c r="AJ64320" s="71"/>
    </row>
    <row r="64321" spans="10:36" ht="15" customHeight="1">
      <c r="J64321" s="71"/>
      <c r="K64321" s="71"/>
      <c r="L64321" s="71"/>
      <c r="P64321" s="71"/>
      <c r="Q64321" s="71"/>
      <c r="R64321" s="71"/>
      <c r="S64321" s="71"/>
      <c r="T64321" s="71"/>
      <c r="U64321" s="71"/>
      <c r="AH64321" s="71"/>
      <c r="AI64321" s="71"/>
      <c r="AJ64321" s="71"/>
    </row>
    <row r="64322" spans="10:36" ht="15" customHeight="1">
      <c r="J64322" s="71"/>
      <c r="K64322" s="71"/>
      <c r="L64322" s="71"/>
      <c r="P64322" s="71"/>
      <c r="Q64322" s="71"/>
      <c r="R64322" s="71"/>
      <c r="S64322" s="71"/>
      <c r="T64322" s="71"/>
      <c r="U64322" s="71"/>
      <c r="AH64322" s="71"/>
      <c r="AI64322" s="71"/>
      <c r="AJ64322" s="71"/>
    </row>
    <row r="64323" spans="10:36" ht="15" customHeight="1">
      <c r="J64323" s="71"/>
      <c r="K64323" s="71"/>
      <c r="L64323" s="71"/>
      <c r="P64323" s="71"/>
      <c r="Q64323" s="71"/>
      <c r="R64323" s="71"/>
      <c r="S64323" s="71"/>
      <c r="T64323" s="71"/>
      <c r="U64323" s="71"/>
      <c r="AH64323" s="71"/>
      <c r="AI64323" s="71"/>
      <c r="AJ64323" s="71"/>
    </row>
    <row r="64324" spans="10:36" ht="15" customHeight="1">
      <c r="J64324" s="71"/>
      <c r="K64324" s="71"/>
      <c r="L64324" s="71"/>
      <c r="P64324" s="71"/>
      <c r="Q64324" s="71"/>
      <c r="R64324" s="71"/>
      <c r="S64324" s="71"/>
      <c r="T64324" s="71"/>
      <c r="U64324" s="71"/>
      <c r="AH64324" s="71"/>
      <c r="AI64324" s="71"/>
      <c r="AJ64324" s="71"/>
    </row>
    <row r="64325" spans="10:36" ht="15" customHeight="1">
      <c r="J64325" s="71"/>
      <c r="K64325" s="71"/>
      <c r="L64325" s="71"/>
      <c r="P64325" s="71"/>
      <c r="Q64325" s="71"/>
      <c r="R64325" s="71"/>
      <c r="S64325" s="71"/>
      <c r="T64325" s="71"/>
      <c r="U64325" s="71"/>
      <c r="AH64325" s="71"/>
      <c r="AI64325" s="71"/>
      <c r="AJ64325" s="71"/>
    </row>
    <row r="64326" spans="10:36" ht="15" customHeight="1">
      <c r="J64326" s="71"/>
      <c r="K64326" s="71"/>
      <c r="L64326" s="71"/>
      <c r="P64326" s="71"/>
      <c r="Q64326" s="71"/>
      <c r="R64326" s="71"/>
      <c r="S64326" s="71"/>
      <c r="T64326" s="71"/>
      <c r="U64326" s="71"/>
      <c r="AH64326" s="71"/>
      <c r="AI64326" s="71"/>
      <c r="AJ64326" s="71"/>
    </row>
    <row r="64327" spans="10:36" ht="15" customHeight="1">
      <c r="J64327" s="71"/>
      <c r="K64327" s="71"/>
      <c r="L64327" s="71"/>
      <c r="P64327" s="71"/>
      <c r="Q64327" s="71"/>
      <c r="R64327" s="71"/>
      <c r="S64327" s="71"/>
      <c r="T64327" s="71"/>
      <c r="U64327" s="71"/>
      <c r="AH64327" s="71"/>
      <c r="AI64327" s="71"/>
      <c r="AJ64327" s="71"/>
    </row>
    <row r="64328" spans="10:36" ht="15" customHeight="1">
      <c r="J64328" s="71"/>
      <c r="K64328" s="71"/>
      <c r="L64328" s="71"/>
      <c r="P64328" s="71"/>
      <c r="Q64328" s="71"/>
      <c r="R64328" s="71"/>
      <c r="S64328" s="71"/>
      <c r="T64328" s="71"/>
      <c r="U64328" s="71"/>
      <c r="AH64328" s="71"/>
      <c r="AI64328" s="71"/>
      <c r="AJ64328" s="71"/>
    </row>
    <row r="64329" spans="10:36" ht="15" customHeight="1">
      <c r="J64329" s="71"/>
      <c r="K64329" s="71"/>
      <c r="L64329" s="71"/>
      <c r="P64329" s="71"/>
      <c r="Q64329" s="71"/>
      <c r="R64329" s="71"/>
      <c r="S64329" s="71"/>
      <c r="T64329" s="71"/>
      <c r="U64329" s="71"/>
      <c r="AH64329" s="71"/>
      <c r="AI64329" s="71"/>
      <c r="AJ64329" s="71"/>
    </row>
    <row r="64330" spans="10:36" ht="15" customHeight="1">
      <c r="J64330" s="71"/>
      <c r="K64330" s="71"/>
      <c r="L64330" s="71"/>
      <c r="P64330" s="71"/>
      <c r="Q64330" s="71"/>
      <c r="R64330" s="71"/>
      <c r="S64330" s="71"/>
      <c r="T64330" s="71"/>
      <c r="U64330" s="71"/>
      <c r="AH64330" s="71"/>
      <c r="AI64330" s="71"/>
      <c r="AJ64330" s="71"/>
    </row>
    <row r="64331" spans="10:36" ht="15" customHeight="1">
      <c r="J64331" s="71"/>
      <c r="K64331" s="71"/>
      <c r="L64331" s="71"/>
      <c r="P64331" s="71"/>
      <c r="Q64331" s="71"/>
      <c r="R64331" s="71"/>
      <c r="S64331" s="71"/>
      <c r="T64331" s="71"/>
      <c r="U64331" s="71"/>
      <c r="AH64331" s="71"/>
      <c r="AI64331" s="71"/>
      <c r="AJ64331" s="71"/>
    </row>
    <row r="64332" spans="10:36" ht="15" customHeight="1">
      <c r="J64332" s="71"/>
      <c r="K64332" s="71"/>
      <c r="L64332" s="71"/>
      <c r="P64332" s="71"/>
      <c r="Q64332" s="71"/>
      <c r="R64332" s="71"/>
      <c r="S64332" s="71"/>
      <c r="T64332" s="71"/>
      <c r="U64332" s="71"/>
      <c r="AH64332" s="71"/>
      <c r="AI64332" s="71"/>
      <c r="AJ64332" s="71"/>
    </row>
    <row r="64333" spans="10:36" ht="15" customHeight="1">
      <c r="J64333" s="71"/>
      <c r="K64333" s="71"/>
      <c r="L64333" s="71"/>
      <c r="P64333" s="71"/>
      <c r="Q64333" s="71"/>
      <c r="R64333" s="71"/>
      <c r="S64333" s="71"/>
      <c r="T64333" s="71"/>
      <c r="U64333" s="71"/>
      <c r="AH64333" s="71"/>
      <c r="AI64333" s="71"/>
      <c r="AJ64333" s="71"/>
    </row>
    <row r="64334" spans="10:36" ht="15" customHeight="1">
      <c r="J64334" s="71"/>
      <c r="K64334" s="71"/>
      <c r="L64334" s="71"/>
      <c r="P64334" s="71"/>
      <c r="Q64334" s="71"/>
      <c r="R64334" s="71"/>
      <c r="S64334" s="71"/>
      <c r="T64334" s="71"/>
      <c r="U64334" s="71"/>
      <c r="AH64334" s="71"/>
      <c r="AI64334" s="71"/>
      <c r="AJ64334" s="71"/>
    </row>
    <row r="64335" spans="10:36" ht="15" customHeight="1">
      <c r="J64335" s="71"/>
      <c r="K64335" s="71"/>
      <c r="L64335" s="71"/>
      <c r="P64335" s="71"/>
      <c r="Q64335" s="71"/>
      <c r="R64335" s="71"/>
      <c r="S64335" s="71"/>
      <c r="T64335" s="71"/>
      <c r="U64335" s="71"/>
      <c r="AH64335" s="71"/>
      <c r="AI64335" s="71"/>
      <c r="AJ64335" s="71"/>
    </row>
    <row r="64336" spans="10:36" ht="15" customHeight="1">
      <c r="J64336" s="71"/>
      <c r="K64336" s="71"/>
      <c r="L64336" s="71"/>
      <c r="P64336" s="71"/>
      <c r="Q64336" s="71"/>
      <c r="R64336" s="71"/>
      <c r="S64336" s="71"/>
      <c r="T64336" s="71"/>
      <c r="U64336" s="71"/>
      <c r="AH64336" s="71"/>
      <c r="AI64336" s="71"/>
      <c r="AJ64336" s="71"/>
    </row>
    <row r="64337" spans="10:36" ht="15" customHeight="1">
      <c r="J64337" s="71"/>
      <c r="K64337" s="71"/>
      <c r="L64337" s="71"/>
      <c r="P64337" s="71"/>
      <c r="Q64337" s="71"/>
      <c r="R64337" s="71"/>
      <c r="S64337" s="71"/>
      <c r="T64337" s="71"/>
      <c r="U64337" s="71"/>
      <c r="AH64337" s="71"/>
      <c r="AI64337" s="71"/>
      <c r="AJ64337" s="71"/>
    </row>
    <row r="64338" spans="10:36" ht="15" customHeight="1">
      <c r="J64338" s="71"/>
      <c r="K64338" s="71"/>
      <c r="L64338" s="71"/>
      <c r="P64338" s="71"/>
      <c r="Q64338" s="71"/>
      <c r="R64338" s="71"/>
      <c r="S64338" s="71"/>
      <c r="T64338" s="71"/>
      <c r="U64338" s="71"/>
      <c r="AH64338" s="71"/>
      <c r="AI64338" s="71"/>
      <c r="AJ64338" s="71"/>
    </row>
    <row r="64339" spans="10:36" ht="15" customHeight="1">
      <c r="J64339" s="71"/>
      <c r="K64339" s="71"/>
      <c r="L64339" s="71"/>
      <c r="P64339" s="71"/>
      <c r="Q64339" s="71"/>
      <c r="R64339" s="71"/>
      <c r="S64339" s="71"/>
      <c r="T64339" s="71"/>
      <c r="U64339" s="71"/>
      <c r="AH64339" s="71"/>
      <c r="AI64339" s="71"/>
      <c r="AJ64339" s="71"/>
    </row>
    <row r="64340" spans="10:36" ht="15" customHeight="1">
      <c r="J64340" s="71"/>
      <c r="K64340" s="71"/>
      <c r="L64340" s="71"/>
      <c r="P64340" s="71"/>
      <c r="Q64340" s="71"/>
      <c r="R64340" s="71"/>
      <c r="S64340" s="71"/>
      <c r="T64340" s="71"/>
      <c r="U64340" s="71"/>
      <c r="AH64340" s="71"/>
      <c r="AI64340" s="71"/>
      <c r="AJ64340" s="71"/>
    </row>
    <row r="64341" spans="10:36" ht="15" customHeight="1">
      <c r="J64341" s="71"/>
      <c r="K64341" s="71"/>
      <c r="L64341" s="71"/>
      <c r="P64341" s="71"/>
      <c r="Q64341" s="71"/>
      <c r="R64341" s="71"/>
      <c r="S64341" s="71"/>
      <c r="T64341" s="71"/>
      <c r="U64341" s="71"/>
      <c r="AH64341" s="71"/>
      <c r="AI64341" s="71"/>
      <c r="AJ64341" s="71"/>
    </row>
    <row r="64342" spans="10:36" ht="15" customHeight="1">
      <c r="J64342" s="71"/>
      <c r="K64342" s="71"/>
      <c r="L64342" s="71"/>
      <c r="P64342" s="71"/>
      <c r="Q64342" s="71"/>
      <c r="R64342" s="71"/>
      <c r="S64342" s="71"/>
      <c r="T64342" s="71"/>
      <c r="U64342" s="71"/>
      <c r="AH64342" s="71"/>
      <c r="AI64342" s="71"/>
      <c r="AJ64342" s="71"/>
    </row>
    <row r="64343" spans="10:36" ht="15" customHeight="1">
      <c r="J64343" s="71"/>
      <c r="K64343" s="71"/>
      <c r="L64343" s="71"/>
      <c r="P64343" s="71"/>
      <c r="Q64343" s="71"/>
      <c r="R64343" s="71"/>
      <c r="S64343" s="71"/>
      <c r="T64343" s="71"/>
      <c r="U64343" s="71"/>
      <c r="AH64343" s="71"/>
      <c r="AI64343" s="71"/>
      <c r="AJ64343" s="71"/>
    </row>
    <row r="64344" spans="10:36" ht="15" customHeight="1">
      <c r="J64344" s="71"/>
      <c r="K64344" s="71"/>
      <c r="L64344" s="71"/>
      <c r="P64344" s="71"/>
      <c r="Q64344" s="71"/>
      <c r="R64344" s="71"/>
      <c r="S64344" s="71"/>
      <c r="T64344" s="71"/>
      <c r="U64344" s="71"/>
      <c r="AH64344" s="71"/>
      <c r="AI64344" s="71"/>
      <c r="AJ64344" s="71"/>
    </row>
    <row r="64345" spans="10:36" ht="15" customHeight="1">
      <c r="J64345" s="71"/>
      <c r="K64345" s="71"/>
      <c r="L64345" s="71"/>
      <c r="P64345" s="71"/>
      <c r="Q64345" s="71"/>
      <c r="R64345" s="71"/>
      <c r="S64345" s="71"/>
      <c r="T64345" s="71"/>
      <c r="U64345" s="71"/>
      <c r="AH64345" s="71"/>
      <c r="AI64345" s="71"/>
      <c r="AJ64345" s="71"/>
    </row>
    <row r="64346" spans="10:36" ht="15" customHeight="1">
      <c r="J64346" s="71"/>
      <c r="K64346" s="71"/>
      <c r="L64346" s="71"/>
      <c r="P64346" s="71"/>
      <c r="Q64346" s="71"/>
      <c r="R64346" s="71"/>
      <c r="S64346" s="71"/>
      <c r="T64346" s="71"/>
      <c r="U64346" s="71"/>
      <c r="AH64346" s="71"/>
      <c r="AI64346" s="71"/>
      <c r="AJ64346" s="71"/>
    </row>
    <row r="64347" spans="10:36" ht="15" customHeight="1">
      <c r="J64347" s="71"/>
      <c r="K64347" s="71"/>
      <c r="L64347" s="71"/>
      <c r="P64347" s="71"/>
      <c r="Q64347" s="71"/>
      <c r="R64347" s="71"/>
      <c r="S64347" s="71"/>
      <c r="T64347" s="71"/>
      <c r="U64347" s="71"/>
      <c r="AH64347" s="71"/>
      <c r="AI64347" s="71"/>
      <c r="AJ64347" s="71"/>
    </row>
    <row r="64348" spans="10:36" ht="15" customHeight="1">
      <c r="J64348" s="71"/>
      <c r="K64348" s="71"/>
      <c r="L64348" s="71"/>
      <c r="P64348" s="71"/>
      <c r="Q64348" s="71"/>
      <c r="R64348" s="71"/>
      <c r="S64348" s="71"/>
      <c r="T64348" s="71"/>
      <c r="U64348" s="71"/>
      <c r="AH64348" s="71"/>
      <c r="AI64348" s="71"/>
      <c r="AJ64348" s="71"/>
    </row>
    <row r="64349" spans="10:36" ht="15" customHeight="1">
      <c r="J64349" s="71"/>
      <c r="K64349" s="71"/>
      <c r="L64349" s="71"/>
      <c r="P64349" s="71"/>
      <c r="Q64349" s="71"/>
      <c r="R64349" s="71"/>
      <c r="S64349" s="71"/>
      <c r="T64349" s="71"/>
      <c r="U64349" s="71"/>
      <c r="AH64349" s="71"/>
      <c r="AI64349" s="71"/>
      <c r="AJ64349" s="71"/>
    </row>
    <row r="64350" spans="10:36" ht="15" customHeight="1">
      <c r="J64350" s="71"/>
      <c r="K64350" s="71"/>
      <c r="L64350" s="71"/>
      <c r="P64350" s="71"/>
      <c r="Q64350" s="71"/>
      <c r="R64350" s="71"/>
      <c r="S64350" s="71"/>
      <c r="T64350" s="71"/>
      <c r="U64350" s="71"/>
      <c r="AH64350" s="71"/>
      <c r="AI64350" s="71"/>
      <c r="AJ64350" s="71"/>
    </row>
    <row r="64351" spans="10:36" ht="15" customHeight="1">
      <c r="J64351" s="71"/>
      <c r="K64351" s="71"/>
      <c r="L64351" s="71"/>
      <c r="P64351" s="71"/>
      <c r="Q64351" s="71"/>
      <c r="R64351" s="71"/>
      <c r="S64351" s="71"/>
      <c r="T64351" s="71"/>
      <c r="U64351" s="71"/>
      <c r="AH64351" s="71"/>
      <c r="AI64351" s="71"/>
      <c r="AJ64351" s="71"/>
    </row>
    <row r="64352" spans="10:36" ht="15" customHeight="1">
      <c r="J64352" s="71"/>
      <c r="K64352" s="71"/>
      <c r="L64352" s="71"/>
      <c r="P64352" s="71"/>
      <c r="Q64352" s="71"/>
      <c r="R64352" s="71"/>
      <c r="S64352" s="71"/>
      <c r="T64352" s="71"/>
      <c r="U64352" s="71"/>
      <c r="AH64352" s="71"/>
      <c r="AI64352" s="71"/>
      <c r="AJ64352" s="71"/>
    </row>
    <row r="64353" spans="10:36" ht="15" customHeight="1">
      <c r="J64353" s="71"/>
      <c r="K64353" s="71"/>
      <c r="L64353" s="71"/>
      <c r="P64353" s="71"/>
      <c r="Q64353" s="71"/>
      <c r="R64353" s="71"/>
      <c r="S64353" s="71"/>
      <c r="T64353" s="71"/>
      <c r="U64353" s="71"/>
      <c r="AH64353" s="71"/>
      <c r="AI64353" s="71"/>
      <c r="AJ64353" s="71"/>
    </row>
    <row r="64354" spans="10:36" ht="15" customHeight="1">
      <c r="J64354" s="71"/>
      <c r="K64354" s="71"/>
      <c r="L64354" s="71"/>
      <c r="P64354" s="71"/>
      <c r="Q64354" s="71"/>
      <c r="R64354" s="71"/>
      <c r="S64354" s="71"/>
      <c r="T64354" s="71"/>
      <c r="U64354" s="71"/>
      <c r="AH64354" s="71"/>
      <c r="AI64354" s="71"/>
      <c r="AJ64354" s="71"/>
    </row>
    <row r="64355" spans="10:36" ht="15" customHeight="1">
      <c r="J64355" s="71"/>
      <c r="K64355" s="71"/>
      <c r="L64355" s="71"/>
      <c r="P64355" s="71"/>
      <c r="Q64355" s="71"/>
      <c r="R64355" s="71"/>
      <c r="S64355" s="71"/>
      <c r="T64355" s="71"/>
      <c r="U64355" s="71"/>
      <c r="AH64355" s="71"/>
      <c r="AI64355" s="71"/>
      <c r="AJ64355" s="71"/>
    </row>
    <row r="64356" spans="10:36" ht="15" customHeight="1">
      <c r="J64356" s="71"/>
      <c r="K64356" s="71"/>
      <c r="L64356" s="71"/>
      <c r="P64356" s="71"/>
      <c r="Q64356" s="71"/>
      <c r="R64356" s="71"/>
      <c r="S64356" s="71"/>
      <c r="T64356" s="71"/>
      <c r="U64356" s="71"/>
      <c r="AH64356" s="71"/>
      <c r="AI64356" s="71"/>
      <c r="AJ64356" s="71"/>
    </row>
    <row r="64357" spans="10:36" ht="15" customHeight="1">
      <c r="J64357" s="71"/>
      <c r="K64357" s="71"/>
      <c r="L64357" s="71"/>
      <c r="P64357" s="71"/>
      <c r="Q64357" s="71"/>
      <c r="R64357" s="71"/>
      <c r="S64357" s="71"/>
      <c r="T64357" s="71"/>
      <c r="U64357" s="71"/>
      <c r="AH64357" s="71"/>
      <c r="AI64357" s="71"/>
      <c r="AJ64357" s="71"/>
    </row>
    <row r="64358" spans="10:36" ht="15" customHeight="1">
      <c r="J64358" s="71"/>
      <c r="K64358" s="71"/>
      <c r="L64358" s="71"/>
      <c r="P64358" s="71"/>
      <c r="Q64358" s="71"/>
      <c r="R64358" s="71"/>
      <c r="S64358" s="71"/>
      <c r="T64358" s="71"/>
      <c r="U64358" s="71"/>
      <c r="AH64358" s="71"/>
      <c r="AI64358" s="71"/>
      <c r="AJ64358" s="71"/>
    </row>
    <row r="64359" spans="10:36" ht="15" customHeight="1">
      <c r="J64359" s="71"/>
      <c r="K64359" s="71"/>
      <c r="L64359" s="71"/>
      <c r="P64359" s="71"/>
      <c r="Q64359" s="71"/>
      <c r="R64359" s="71"/>
      <c r="S64359" s="71"/>
      <c r="T64359" s="71"/>
      <c r="U64359" s="71"/>
      <c r="AH64359" s="71"/>
      <c r="AI64359" s="71"/>
      <c r="AJ64359" s="71"/>
    </row>
    <row r="64360" spans="10:36" ht="15" customHeight="1">
      <c r="J64360" s="71"/>
      <c r="K64360" s="71"/>
      <c r="L64360" s="71"/>
      <c r="P64360" s="71"/>
      <c r="Q64360" s="71"/>
      <c r="R64360" s="71"/>
      <c r="S64360" s="71"/>
      <c r="T64360" s="71"/>
      <c r="U64360" s="71"/>
      <c r="AH64360" s="71"/>
      <c r="AI64360" s="71"/>
      <c r="AJ64360" s="71"/>
    </row>
    <row r="64361" spans="10:36" ht="15" customHeight="1">
      <c r="J64361" s="71"/>
      <c r="K64361" s="71"/>
      <c r="L64361" s="71"/>
      <c r="P64361" s="71"/>
      <c r="Q64361" s="71"/>
      <c r="R64361" s="71"/>
      <c r="S64361" s="71"/>
      <c r="T64361" s="71"/>
      <c r="U64361" s="71"/>
      <c r="AH64361" s="71"/>
      <c r="AI64361" s="71"/>
      <c r="AJ64361" s="71"/>
    </row>
    <row r="64362" spans="10:36" ht="15" customHeight="1">
      <c r="J64362" s="71"/>
      <c r="K64362" s="71"/>
      <c r="L64362" s="71"/>
      <c r="P64362" s="71"/>
      <c r="Q64362" s="71"/>
      <c r="R64362" s="71"/>
      <c r="S64362" s="71"/>
      <c r="T64362" s="71"/>
      <c r="U64362" s="71"/>
      <c r="AH64362" s="71"/>
      <c r="AI64362" s="71"/>
      <c r="AJ64362" s="71"/>
    </row>
    <row r="64363" spans="10:36" ht="15" customHeight="1">
      <c r="J64363" s="71"/>
      <c r="K64363" s="71"/>
      <c r="L64363" s="71"/>
      <c r="P64363" s="71"/>
      <c r="Q64363" s="71"/>
      <c r="R64363" s="71"/>
      <c r="S64363" s="71"/>
      <c r="T64363" s="71"/>
      <c r="U64363" s="71"/>
      <c r="AH64363" s="71"/>
      <c r="AI64363" s="71"/>
      <c r="AJ64363" s="71"/>
    </row>
    <row r="64364" spans="10:36" ht="15" customHeight="1">
      <c r="J64364" s="71"/>
      <c r="K64364" s="71"/>
      <c r="L64364" s="71"/>
      <c r="P64364" s="71"/>
      <c r="Q64364" s="71"/>
      <c r="R64364" s="71"/>
      <c r="S64364" s="71"/>
      <c r="T64364" s="71"/>
      <c r="U64364" s="71"/>
      <c r="AH64364" s="71"/>
      <c r="AI64364" s="71"/>
      <c r="AJ64364" s="71"/>
    </row>
    <row r="64365" spans="10:36" ht="15" customHeight="1">
      <c r="J64365" s="71"/>
      <c r="K64365" s="71"/>
      <c r="L64365" s="71"/>
      <c r="P64365" s="71"/>
      <c r="Q64365" s="71"/>
      <c r="R64365" s="71"/>
      <c r="S64365" s="71"/>
      <c r="T64365" s="71"/>
      <c r="U64365" s="71"/>
      <c r="AH64365" s="71"/>
      <c r="AI64365" s="71"/>
      <c r="AJ64365" s="71"/>
    </row>
    <row r="64366" spans="10:36" ht="15" customHeight="1">
      <c r="J64366" s="71"/>
      <c r="K64366" s="71"/>
      <c r="L64366" s="71"/>
      <c r="P64366" s="71"/>
      <c r="Q64366" s="71"/>
      <c r="R64366" s="71"/>
      <c r="S64366" s="71"/>
      <c r="T64366" s="71"/>
      <c r="U64366" s="71"/>
      <c r="AH64366" s="71"/>
      <c r="AI64366" s="71"/>
      <c r="AJ64366" s="71"/>
    </row>
    <row r="64367" spans="10:36" ht="15" customHeight="1">
      <c r="J64367" s="71"/>
      <c r="K64367" s="71"/>
      <c r="L64367" s="71"/>
      <c r="P64367" s="71"/>
      <c r="Q64367" s="71"/>
      <c r="R64367" s="71"/>
      <c r="S64367" s="71"/>
      <c r="T64367" s="71"/>
      <c r="U64367" s="71"/>
      <c r="AH64367" s="71"/>
      <c r="AI64367" s="71"/>
      <c r="AJ64367" s="71"/>
    </row>
    <row r="64368" spans="10:36" ht="15" customHeight="1">
      <c r="J64368" s="71"/>
      <c r="K64368" s="71"/>
      <c r="L64368" s="71"/>
      <c r="P64368" s="71"/>
      <c r="Q64368" s="71"/>
      <c r="R64368" s="71"/>
      <c r="S64368" s="71"/>
      <c r="T64368" s="71"/>
      <c r="U64368" s="71"/>
      <c r="AH64368" s="71"/>
      <c r="AI64368" s="71"/>
      <c r="AJ64368" s="71"/>
    </row>
    <row r="64369" spans="10:36" ht="15" customHeight="1">
      <c r="J64369" s="71"/>
      <c r="K64369" s="71"/>
      <c r="L64369" s="71"/>
      <c r="P64369" s="71"/>
      <c r="Q64369" s="71"/>
      <c r="R64369" s="71"/>
      <c r="S64369" s="71"/>
      <c r="T64369" s="71"/>
      <c r="U64369" s="71"/>
      <c r="AH64369" s="71"/>
      <c r="AI64369" s="71"/>
      <c r="AJ64369" s="71"/>
    </row>
    <row r="64370" spans="10:36" ht="15" customHeight="1">
      <c r="J64370" s="71"/>
      <c r="K64370" s="71"/>
      <c r="L64370" s="71"/>
      <c r="P64370" s="71"/>
      <c r="Q64370" s="71"/>
      <c r="R64370" s="71"/>
      <c r="S64370" s="71"/>
      <c r="T64370" s="71"/>
      <c r="U64370" s="71"/>
      <c r="AH64370" s="71"/>
      <c r="AI64370" s="71"/>
      <c r="AJ64370" s="71"/>
    </row>
    <row r="64371" spans="10:36" ht="15" customHeight="1">
      <c r="J64371" s="71"/>
      <c r="K64371" s="71"/>
      <c r="L64371" s="71"/>
      <c r="P64371" s="71"/>
      <c r="Q64371" s="71"/>
      <c r="R64371" s="71"/>
      <c r="S64371" s="71"/>
      <c r="T64371" s="71"/>
      <c r="U64371" s="71"/>
      <c r="AH64371" s="71"/>
      <c r="AI64371" s="71"/>
      <c r="AJ64371" s="71"/>
    </row>
    <row r="64372" spans="10:36" ht="15" customHeight="1">
      <c r="J64372" s="71"/>
      <c r="K64372" s="71"/>
      <c r="L64372" s="71"/>
      <c r="P64372" s="71"/>
      <c r="Q64372" s="71"/>
      <c r="R64372" s="71"/>
      <c r="S64372" s="71"/>
      <c r="T64372" s="71"/>
      <c r="U64372" s="71"/>
      <c r="AH64372" s="71"/>
      <c r="AI64372" s="71"/>
      <c r="AJ64372" s="71"/>
    </row>
    <row r="64373" spans="10:36" ht="15" customHeight="1">
      <c r="J64373" s="71"/>
      <c r="K64373" s="71"/>
      <c r="L64373" s="71"/>
      <c r="P64373" s="71"/>
      <c r="Q64373" s="71"/>
      <c r="R64373" s="71"/>
      <c r="S64373" s="71"/>
      <c r="T64373" s="71"/>
      <c r="U64373" s="71"/>
      <c r="AH64373" s="71"/>
      <c r="AI64373" s="71"/>
      <c r="AJ64373" s="71"/>
    </row>
    <row r="64374" spans="10:36" ht="15" customHeight="1">
      <c r="J64374" s="71"/>
      <c r="K64374" s="71"/>
      <c r="L64374" s="71"/>
      <c r="P64374" s="71"/>
      <c r="Q64374" s="71"/>
      <c r="R64374" s="71"/>
      <c r="S64374" s="71"/>
      <c r="T64374" s="71"/>
      <c r="U64374" s="71"/>
      <c r="AH64374" s="71"/>
      <c r="AI64374" s="71"/>
      <c r="AJ64374" s="71"/>
    </row>
    <row r="64375" spans="10:36" ht="15" customHeight="1">
      <c r="J64375" s="71"/>
      <c r="K64375" s="71"/>
      <c r="L64375" s="71"/>
      <c r="P64375" s="71"/>
      <c r="Q64375" s="71"/>
      <c r="R64375" s="71"/>
      <c r="S64375" s="71"/>
      <c r="T64375" s="71"/>
      <c r="U64375" s="71"/>
      <c r="AH64375" s="71"/>
      <c r="AI64375" s="71"/>
      <c r="AJ64375" s="71"/>
    </row>
    <row r="64376" spans="10:36" ht="15" customHeight="1">
      <c r="J64376" s="71"/>
      <c r="K64376" s="71"/>
      <c r="L64376" s="71"/>
      <c r="P64376" s="71"/>
      <c r="Q64376" s="71"/>
      <c r="R64376" s="71"/>
      <c r="S64376" s="71"/>
      <c r="T64376" s="71"/>
      <c r="U64376" s="71"/>
      <c r="AH64376" s="71"/>
      <c r="AI64376" s="71"/>
      <c r="AJ64376" s="71"/>
    </row>
    <row r="64377" spans="10:36" ht="15" customHeight="1">
      <c r="J64377" s="71"/>
      <c r="K64377" s="71"/>
      <c r="L64377" s="71"/>
      <c r="P64377" s="71"/>
      <c r="Q64377" s="71"/>
      <c r="R64377" s="71"/>
      <c r="S64377" s="71"/>
      <c r="T64377" s="71"/>
      <c r="U64377" s="71"/>
      <c r="AH64377" s="71"/>
      <c r="AI64377" s="71"/>
      <c r="AJ64377" s="71"/>
    </row>
    <row r="64378" spans="10:36" ht="15" customHeight="1">
      <c r="J64378" s="71"/>
      <c r="K64378" s="71"/>
      <c r="L64378" s="71"/>
      <c r="P64378" s="71"/>
      <c r="Q64378" s="71"/>
      <c r="R64378" s="71"/>
      <c r="S64378" s="71"/>
      <c r="T64378" s="71"/>
      <c r="U64378" s="71"/>
      <c r="AH64378" s="71"/>
      <c r="AI64378" s="71"/>
      <c r="AJ64378" s="71"/>
    </row>
    <row r="64379" spans="10:36" ht="15" customHeight="1">
      <c r="J64379" s="71"/>
      <c r="K64379" s="71"/>
      <c r="L64379" s="71"/>
      <c r="P64379" s="71"/>
      <c r="Q64379" s="71"/>
      <c r="R64379" s="71"/>
      <c r="S64379" s="71"/>
      <c r="T64379" s="71"/>
      <c r="U64379" s="71"/>
      <c r="AH64379" s="71"/>
      <c r="AI64379" s="71"/>
      <c r="AJ64379" s="71"/>
    </row>
    <row r="64380" spans="10:36" ht="15" customHeight="1">
      <c r="J64380" s="71"/>
      <c r="K64380" s="71"/>
      <c r="L64380" s="71"/>
      <c r="P64380" s="71"/>
      <c r="Q64380" s="71"/>
      <c r="R64380" s="71"/>
      <c r="S64380" s="71"/>
      <c r="T64380" s="71"/>
      <c r="U64380" s="71"/>
      <c r="AH64380" s="71"/>
      <c r="AI64380" s="71"/>
      <c r="AJ64380" s="71"/>
    </row>
    <row r="64381" spans="10:36" ht="15" customHeight="1">
      <c r="J64381" s="71"/>
      <c r="K64381" s="71"/>
      <c r="L64381" s="71"/>
      <c r="P64381" s="71"/>
      <c r="Q64381" s="71"/>
      <c r="R64381" s="71"/>
      <c r="S64381" s="71"/>
      <c r="T64381" s="71"/>
      <c r="U64381" s="71"/>
      <c r="AH64381" s="71"/>
      <c r="AI64381" s="71"/>
      <c r="AJ64381" s="71"/>
    </row>
    <row r="64382" spans="10:36" ht="15" customHeight="1">
      <c r="J64382" s="71"/>
      <c r="K64382" s="71"/>
      <c r="L64382" s="71"/>
      <c r="P64382" s="71"/>
      <c r="Q64382" s="71"/>
      <c r="R64382" s="71"/>
      <c r="S64382" s="71"/>
      <c r="T64382" s="71"/>
      <c r="U64382" s="71"/>
      <c r="AH64382" s="71"/>
      <c r="AI64382" s="71"/>
      <c r="AJ64382" s="71"/>
    </row>
    <row r="64383" spans="10:36" ht="15" customHeight="1">
      <c r="J64383" s="71"/>
      <c r="K64383" s="71"/>
      <c r="L64383" s="71"/>
      <c r="P64383" s="71"/>
      <c r="Q64383" s="71"/>
      <c r="R64383" s="71"/>
      <c r="S64383" s="71"/>
      <c r="T64383" s="71"/>
      <c r="U64383" s="71"/>
      <c r="AH64383" s="71"/>
      <c r="AI64383" s="71"/>
      <c r="AJ64383" s="71"/>
    </row>
    <row r="64384" spans="10:36" ht="15" customHeight="1">
      <c r="J64384" s="71"/>
      <c r="K64384" s="71"/>
      <c r="L64384" s="71"/>
      <c r="P64384" s="71"/>
      <c r="Q64384" s="71"/>
      <c r="R64384" s="71"/>
      <c r="S64384" s="71"/>
      <c r="T64384" s="71"/>
      <c r="U64384" s="71"/>
      <c r="AH64384" s="71"/>
      <c r="AI64384" s="71"/>
      <c r="AJ64384" s="71"/>
    </row>
    <row r="64385" spans="10:36" ht="15" customHeight="1">
      <c r="J64385" s="71"/>
      <c r="K64385" s="71"/>
      <c r="L64385" s="71"/>
      <c r="P64385" s="71"/>
      <c r="Q64385" s="71"/>
      <c r="R64385" s="71"/>
      <c r="S64385" s="71"/>
      <c r="T64385" s="71"/>
      <c r="U64385" s="71"/>
      <c r="AH64385" s="71"/>
      <c r="AI64385" s="71"/>
      <c r="AJ64385" s="71"/>
    </row>
    <row r="64386" spans="10:36" ht="15" customHeight="1">
      <c r="J64386" s="71"/>
      <c r="K64386" s="71"/>
      <c r="L64386" s="71"/>
      <c r="P64386" s="71"/>
      <c r="Q64386" s="71"/>
      <c r="R64386" s="71"/>
      <c r="S64386" s="71"/>
      <c r="T64386" s="71"/>
      <c r="U64386" s="71"/>
      <c r="AH64386" s="71"/>
      <c r="AI64386" s="71"/>
      <c r="AJ64386" s="71"/>
    </row>
    <row r="64387" spans="10:36" ht="15" customHeight="1">
      <c r="J64387" s="71"/>
      <c r="K64387" s="71"/>
      <c r="L64387" s="71"/>
      <c r="P64387" s="71"/>
      <c r="Q64387" s="71"/>
      <c r="R64387" s="71"/>
      <c r="S64387" s="71"/>
      <c r="T64387" s="71"/>
      <c r="U64387" s="71"/>
      <c r="AH64387" s="71"/>
      <c r="AI64387" s="71"/>
      <c r="AJ64387" s="71"/>
    </row>
    <row r="64388" spans="10:36" ht="15" customHeight="1">
      <c r="J64388" s="71"/>
      <c r="K64388" s="71"/>
      <c r="L64388" s="71"/>
      <c r="P64388" s="71"/>
      <c r="Q64388" s="71"/>
      <c r="R64388" s="71"/>
      <c r="S64388" s="71"/>
      <c r="T64388" s="71"/>
      <c r="U64388" s="71"/>
      <c r="AH64388" s="71"/>
      <c r="AI64388" s="71"/>
      <c r="AJ64388" s="71"/>
    </row>
    <row r="64389" spans="10:36" ht="15" customHeight="1">
      <c r="J64389" s="71"/>
      <c r="K64389" s="71"/>
      <c r="L64389" s="71"/>
      <c r="P64389" s="71"/>
      <c r="Q64389" s="71"/>
      <c r="R64389" s="71"/>
      <c r="S64389" s="71"/>
      <c r="T64389" s="71"/>
      <c r="U64389" s="71"/>
      <c r="AH64389" s="71"/>
      <c r="AI64389" s="71"/>
      <c r="AJ64389" s="71"/>
    </row>
    <row r="64390" spans="10:36" ht="15" customHeight="1">
      <c r="J64390" s="71"/>
      <c r="K64390" s="71"/>
      <c r="L64390" s="71"/>
      <c r="P64390" s="71"/>
      <c r="Q64390" s="71"/>
      <c r="R64390" s="71"/>
      <c r="S64390" s="71"/>
      <c r="T64390" s="71"/>
      <c r="U64390" s="71"/>
      <c r="AH64390" s="71"/>
      <c r="AI64390" s="71"/>
      <c r="AJ64390" s="71"/>
    </row>
    <row r="64391" spans="10:36" ht="15" customHeight="1">
      <c r="J64391" s="71"/>
      <c r="K64391" s="71"/>
      <c r="L64391" s="71"/>
      <c r="P64391" s="71"/>
      <c r="Q64391" s="71"/>
      <c r="R64391" s="71"/>
      <c r="S64391" s="71"/>
      <c r="T64391" s="71"/>
      <c r="U64391" s="71"/>
      <c r="AH64391" s="71"/>
      <c r="AI64391" s="71"/>
      <c r="AJ64391" s="71"/>
    </row>
    <row r="64392" spans="10:36" ht="15" customHeight="1">
      <c r="J64392" s="71"/>
      <c r="K64392" s="71"/>
      <c r="L64392" s="71"/>
      <c r="P64392" s="71"/>
      <c r="Q64392" s="71"/>
      <c r="R64392" s="71"/>
      <c r="S64392" s="71"/>
      <c r="T64392" s="71"/>
      <c r="U64392" s="71"/>
      <c r="AH64392" s="71"/>
      <c r="AI64392" s="71"/>
      <c r="AJ64392" s="71"/>
    </row>
    <row r="64393" spans="10:36" ht="15" customHeight="1">
      <c r="J64393" s="71"/>
      <c r="K64393" s="71"/>
      <c r="L64393" s="71"/>
      <c r="P64393" s="71"/>
      <c r="Q64393" s="71"/>
      <c r="R64393" s="71"/>
      <c r="S64393" s="71"/>
      <c r="T64393" s="71"/>
      <c r="U64393" s="71"/>
      <c r="AH64393" s="71"/>
      <c r="AI64393" s="71"/>
      <c r="AJ64393" s="71"/>
    </row>
    <row r="64394" spans="10:36" ht="15" customHeight="1">
      <c r="J64394" s="71"/>
      <c r="K64394" s="71"/>
      <c r="L64394" s="71"/>
      <c r="P64394" s="71"/>
      <c r="Q64394" s="71"/>
      <c r="R64394" s="71"/>
      <c r="S64394" s="71"/>
      <c r="T64394" s="71"/>
      <c r="U64394" s="71"/>
      <c r="AH64394" s="71"/>
      <c r="AI64394" s="71"/>
      <c r="AJ64394" s="71"/>
    </row>
    <row r="64395" spans="10:36" ht="15" customHeight="1">
      <c r="J64395" s="71"/>
      <c r="K64395" s="71"/>
      <c r="L64395" s="71"/>
      <c r="P64395" s="71"/>
      <c r="Q64395" s="71"/>
      <c r="R64395" s="71"/>
      <c r="S64395" s="71"/>
      <c r="T64395" s="71"/>
      <c r="U64395" s="71"/>
      <c r="AH64395" s="71"/>
      <c r="AI64395" s="71"/>
      <c r="AJ64395" s="71"/>
    </row>
    <row r="64396" spans="10:36" ht="15" customHeight="1">
      <c r="J64396" s="71"/>
      <c r="K64396" s="71"/>
      <c r="L64396" s="71"/>
      <c r="P64396" s="71"/>
      <c r="Q64396" s="71"/>
      <c r="R64396" s="71"/>
      <c r="S64396" s="71"/>
      <c r="T64396" s="71"/>
      <c r="U64396" s="71"/>
      <c r="AH64396" s="71"/>
      <c r="AI64396" s="71"/>
      <c r="AJ64396" s="71"/>
    </row>
    <row r="64397" spans="10:36" ht="15" customHeight="1">
      <c r="J64397" s="71"/>
      <c r="K64397" s="71"/>
      <c r="L64397" s="71"/>
      <c r="P64397" s="71"/>
      <c r="Q64397" s="71"/>
      <c r="R64397" s="71"/>
      <c r="S64397" s="71"/>
      <c r="T64397" s="71"/>
      <c r="U64397" s="71"/>
      <c r="AH64397" s="71"/>
      <c r="AI64397" s="71"/>
      <c r="AJ64397" s="71"/>
    </row>
    <row r="64398" spans="10:36" ht="15" customHeight="1">
      <c r="J64398" s="71"/>
      <c r="K64398" s="71"/>
      <c r="L64398" s="71"/>
      <c r="P64398" s="71"/>
      <c r="Q64398" s="71"/>
      <c r="R64398" s="71"/>
      <c r="S64398" s="71"/>
      <c r="T64398" s="71"/>
      <c r="U64398" s="71"/>
      <c r="AH64398" s="71"/>
      <c r="AI64398" s="71"/>
      <c r="AJ64398" s="71"/>
    </row>
    <row r="64399" spans="10:36" ht="15" customHeight="1">
      <c r="J64399" s="71"/>
      <c r="K64399" s="71"/>
      <c r="L64399" s="71"/>
      <c r="P64399" s="71"/>
      <c r="Q64399" s="71"/>
      <c r="R64399" s="71"/>
      <c r="S64399" s="71"/>
      <c r="T64399" s="71"/>
      <c r="U64399" s="71"/>
      <c r="AH64399" s="71"/>
      <c r="AI64399" s="71"/>
      <c r="AJ64399" s="71"/>
    </row>
    <row r="64400" spans="10:36" ht="15" customHeight="1">
      <c r="J64400" s="71"/>
      <c r="K64400" s="71"/>
      <c r="L64400" s="71"/>
      <c r="P64400" s="71"/>
      <c r="Q64400" s="71"/>
      <c r="R64400" s="71"/>
      <c r="S64400" s="71"/>
      <c r="T64400" s="71"/>
      <c r="U64400" s="71"/>
      <c r="AH64400" s="71"/>
      <c r="AI64400" s="71"/>
      <c r="AJ64400" s="71"/>
    </row>
    <row r="64401" spans="10:36" ht="15" customHeight="1">
      <c r="J64401" s="71"/>
      <c r="K64401" s="71"/>
      <c r="L64401" s="71"/>
      <c r="P64401" s="71"/>
      <c r="Q64401" s="71"/>
      <c r="R64401" s="71"/>
      <c r="S64401" s="71"/>
      <c r="T64401" s="71"/>
      <c r="U64401" s="71"/>
      <c r="AH64401" s="71"/>
      <c r="AI64401" s="71"/>
      <c r="AJ64401" s="71"/>
    </row>
    <row r="64402" spans="10:36" ht="15" customHeight="1">
      <c r="J64402" s="71"/>
      <c r="K64402" s="71"/>
      <c r="L64402" s="71"/>
      <c r="P64402" s="71"/>
      <c r="Q64402" s="71"/>
      <c r="R64402" s="71"/>
      <c r="S64402" s="71"/>
      <c r="T64402" s="71"/>
      <c r="U64402" s="71"/>
      <c r="AH64402" s="71"/>
      <c r="AI64402" s="71"/>
      <c r="AJ64402" s="71"/>
    </row>
    <row r="64403" spans="10:36" ht="15" customHeight="1">
      <c r="J64403" s="71"/>
      <c r="K64403" s="71"/>
      <c r="L64403" s="71"/>
      <c r="P64403" s="71"/>
      <c r="Q64403" s="71"/>
      <c r="R64403" s="71"/>
      <c r="S64403" s="71"/>
      <c r="T64403" s="71"/>
      <c r="U64403" s="71"/>
      <c r="AH64403" s="71"/>
      <c r="AI64403" s="71"/>
      <c r="AJ64403" s="71"/>
    </row>
    <row r="64404" spans="10:36" ht="15" customHeight="1">
      <c r="J64404" s="71"/>
      <c r="K64404" s="71"/>
      <c r="L64404" s="71"/>
      <c r="P64404" s="71"/>
      <c r="Q64404" s="71"/>
      <c r="R64404" s="71"/>
      <c r="S64404" s="71"/>
      <c r="T64404" s="71"/>
      <c r="U64404" s="71"/>
      <c r="AH64404" s="71"/>
      <c r="AI64404" s="71"/>
      <c r="AJ64404" s="71"/>
    </row>
    <row r="64405" spans="10:36" ht="15" customHeight="1">
      <c r="J64405" s="71"/>
      <c r="K64405" s="71"/>
      <c r="L64405" s="71"/>
      <c r="P64405" s="71"/>
      <c r="Q64405" s="71"/>
      <c r="R64405" s="71"/>
      <c r="S64405" s="71"/>
      <c r="T64405" s="71"/>
      <c r="U64405" s="71"/>
      <c r="AH64405" s="71"/>
      <c r="AI64405" s="71"/>
      <c r="AJ64405" s="71"/>
    </row>
    <row r="64406" spans="10:36" ht="15" customHeight="1">
      <c r="J64406" s="71"/>
      <c r="K64406" s="71"/>
      <c r="L64406" s="71"/>
      <c r="P64406" s="71"/>
      <c r="Q64406" s="71"/>
      <c r="R64406" s="71"/>
      <c r="S64406" s="71"/>
      <c r="T64406" s="71"/>
      <c r="U64406" s="71"/>
      <c r="AH64406" s="71"/>
      <c r="AI64406" s="71"/>
      <c r="AJ64406" s="71"/>
    </row>
    <row r="64407" spans="10:36" ht="15" customHeight="1">
      <c r="J64407" s="71"/>
      <c r="K64407" s="71"/>
      <c r="L64407" s="71"/>
      <c r="P64407" s="71"/>
      <c r="Q64407" s="71"/>
      <c r="R64407" s="71"/>
      <c r="S64407" s="71"/>
      <c r="T64407" s="71"/>
      <c r="U64407" s="71"/>
      <c r="AH64407" s="71"/>
      <c r="AI64407" s="71"/>
      <c r="AJ64407" s="71"/>
    </row>
    <row r="64408" spans="10:36" ht="15" customHeight="1">
      <c r="J64408" s="71"/>
      <c r="K64408" s="71"/>
      <c r="L64408" s="71"/>
      <c r="P64408" s="71"/>
      <c r="Q64408" s="71"/>
      <c r="R64408" s="71"/>
      <c r="S64408" s="71"/>
      <c r="T64408" s="71"/>
      <c r="U64408" s="71"/>
      <c r="AH64408" s="71"/>
      <c r="AI64408" s="71"/>
      <c r="AJ64408" s="71"/>
    </row>
    <row r="64409" spans="10:36" ht="15" customHeight="1">
      <c r="J64409" s="71"/>
      <c r="K64409" s="71"/>
      <c r="L64409" s="71"/>
      <c r="P64409" s="71"/>
      <c r="Q64409" s="71"/>
      <c r="R64409" s="71"/>
      <c r="S64409" s="71"/>
      <c r="T64409" s="71"/>
      <c r="U64409" s="71"/>
      <c r="AH64409" s="71"/>
      <c r="AI64409" s="71"/>
      <c r="AJ64409" s="71"/>
    </row>
    <row r="64410" spans="10:36" ht="15" customHeight="1">
      <c r="J64410" s="71"/>
      <c r="K64410" s="71"/>
      <c r="L64410" s="71"/>
      <c r="P64410" s="71"/>
      <c r="Q64410" s="71"/>
      <c r="R64410" s="71"/>
      <c r="S64410" s="71"/>
      <c r="T64410" s="71"/>
      <c r="U64410" s="71"/>
      <c r="AH64410" s="71"/>
      <c r="AI64410" s="71"/>
      <c r="AJ64410" s="71"/>
    </row>
    <row r="64411" spans="10:36" ht="15" customHeight="1">
      <c r="J64411" s="71"/>
      <c r="K64411" s="71"/>
      <c r="L64411" s="71"/>
      <c r="P64411" s="71"/>
      <c r="Q64411" s="71"/>
      <c r="R64411" s="71"/>
      <c r="S64411" s="71"/>
      <c r="T64411" s="71"/>
      <c r="U64411" s="71"/>
      <c r="AH64411" s="71"/>
      <c r="AI64411" s="71"/>
      <c r="AJ64411" s="71"/>
    </row>
    <row r="64412" spans="10:36" ht="15" customHeight="1">
      <c r="J64412" s="71"/>
      <c r="K64412" s="71"/>
      <c r="L64412" s="71"/>
      <c r="P64412" s="71"/>
      <c r="Q64412" s="71"/>
      <c r="R64412" s="71"/>
      <c r="S64412" s="71"/>
      <c r="T64412" s="71"/>
      <c r="U64412" s="71"/>
      <c r="AH64412" s="71"/>
      <c r="AI64412" s="71"/>
      <c r="AJ64412" s="71"/>
    </row>
    <row r="64413" spans="10:36" ht="15" customHeight="1">
      <c r="J64413" s="71"/>
      <c r="K64413" s="71"/>
      <c r="L64413" s="71"/>
      <c r="P64413" s="71"/>
      <c r="Q64413" s="71"/>
      <c r="R64413" s="71"/>
      <c r="S64413" s="71"/>
      <c r="T64413" s="71"/>
      <c r="U64413" s="71"/>
      <c r="AH64413" s="71"/>
      <c r="AI64413" s="71"/>
      <c r="AJ64413" s="71"/>
    </row>
    <row r="64414" spans="10:36" ht="15" customHeight="1">
      <c r="J64414" s="71"/>
      <c r="K64414" s="71"/>
      <c r="L64414" s="71"/>
      <c r="P64414" s="71"/>
      <c r="Q64414" s="71"/>
      <c r="R64414" s="71"/>
      <c r="S64414" s="71"/>
      <c r="T64414" s="71"/>
      <c r="U64414" s="71"/>
      <c r="AH64414" s="71"/>
      <c r="AI64414" s="71"/>
      <c r="AJ64414" s="71"/>
    </row>
    <row r="64415" spans="10:36" ht="15" customHeight="1">
      <c r="J64415" s="71"/>
      <c r="K64415" s="71"/>
      <c r="L64415" s="71"/>
      <c r="P64415" s="71"/>
      <c r="Q64415" s="71"/>
      <c r="R64415" s="71"/>
      <c r="S64415" s="71"/>
      <c r="T64415" s="71"/>
      <c r="U64415" s="71"/>
      <c r="AH64415" s="71"/>
      <c r="AI64415" s="71"/>
      <c r="AJ64415" s="71"/>
    </row>
    <row r="64416" spans="10:36" ht="15" customHeight="1">
      <c r="J64416" s="71"/>
      <c r="K64416" s="71"/>
      <c r="L64416" s="71"/>
      <c r="P64416" s="71"/>
      <c r="Q64416" s="71"/>
      <c r="R64416" s="71"/>
      <c r="S64416" s="71"/>
      <c r="T64416" s="71"/>
      <c r="U64416" s="71"/>
      <c r="AH64416" s="71"/>
      <c r="AI64416" s="71"/>
      <c r="AJ64416" s="71"/>
    </row>
    <row r="64417" spans="10:36" ht="15" customHeight="1">
      <c r="J64417" s="71"/>
      <c r="K64417" s="71"/>
      <c r="L64417" s="71"/>
      <c r="P64417" s="71"/>
      <c r="Q64417" s="71"/>
      <c r="R64417" s="71"/>
      <c r="S64417" s="71"/>
      <c r="T64417" s="71"/>
      <c r="U64417" s="71"/>
      <c r="AH64417" s="71"/>
      <c r="AI64417" s="71"/>
      <c r="AJ64417" s="71"/>
    </row>
    <row r="64418" spans="10:36" ht="15" customHeight="1">
      <c r="J64418" s="71"/>
      <c r="K64418" s="71"/>
      <c r="L64418" s="71"/>
      <c r="P64418" s="71"/>
      <c r="Q64418" s="71"/>
      <c r="R64418" s="71"/>
      <c r="S64418" s="71"/>
      <c r="T64418" s="71"/>
      <c r="U64418" s="71"/>
      <c r="AH64418" s="71"/>
      <c r="AI64418" s="71"/>
      <c r="AJ64418" s="71"/>
    </row>
    <row r="64419" spans="10:36" ht="15" customHeight="1">
      <c r="J64419" s="71"/>
      <c r="K64419" s="71"/>
      <c r="L64419" s="71"/>
      <c r="P64419" s="71"/>
      <c r="Q64419" s="71"/>
      <c r="R64419" s="71"/>
      <c r="S64419" s="71"/>
      <c r="T64419" s="71"/>
      <c r="U64419" s="71"/>
      <c r="AH64419" s="71"/>
      <c r="AI64419" s="71"/>
      <c r="AJ64419" s="71"/>
    </row>
    <row r="64420" spans="10:36" ht="15" customHeight="1">
      <c r="J64420" s="71"/>
      <c r="K64420" s="71"/>
      <c r="L64420" s="71"/>
      <c r="P64420" s="71"/>
      <c r="Q64420" s="71"/>
      <c r="R64420" s="71"/>
      <c r="S64420" s="71"/>
      <c r="T64420" s="71"/>
      <c r="U64420" s="71"/>
      <c r="AH64420" s="71"/>
      <c r="AI64420" s="71"/>
      <c r="AJ64420" s="71"/>
    </row>
    <row r="64421" spans="10:36" ht="15" customHeight="1">
      <c r="J64421" s="71"/>
      <c r="K64421" s="71"/>
      <c r="L64421" s="71"/>
      <c r="P64421" s="71"/>
      <c r="Q64421" s="71"/>
      <c r="R64421" s="71"/>
      <c r="S64421" s="71"/>
      <c r="T64421" s="71"/>
      <c r="U64421" s="71"/>
      <c r="AH64421" s="71"/>
      <c r="AI64421" s="71"/>
      <c r="AJ64421" s="71"/>
    </row>
    <row r="64422" spans="10:36" ht="15" customHeight="1">
      <c r="J64422" s="71"/>
      <c r="K64422" s="71"/>
      <c r="L64422" s="71"/>
      <c r="P64422" s="71"/>
      <c r="Q64422" s="71"/>
      <c r="R64422" s="71"/>
      <c r="S64422" s="71"/>
      <c r="T64422" s="71"/>
      <c r="U64422" s="71"/>
      <c r="AH64422" s="71"/>
      <c r="AI64422" s="71"/>
      <c r="AJ64422" s="71"/>
    </row>
    <row r="64423" spans="10:36" ht="15" customHeight="1">
      <c r="J64423" s="71"/>
      <c r="K64423" s="71"/>
      <c r="L64423" s="71"/>
      <c r="P64423" s="71"/>
      <c r="Q64423" s="71"/>
      <c r="R64423" s="71"/>
      <c r="S64423" s="71"/>
      <c r="T64423" s="71"/>
      <c r="U64423" s="71"/>
      <c r="AH64423" s="71"/>
      <c r="AI64423" s="71"/>
      <c r="AJ64423" s="71"/>
    </row>
    <row r="64424" spans="10:36" ht="15" customHeight="1">
      <c r="J64424" s="71"/>
      <c r="K64424" s="71"/>
      <c r="L64424" s="71"/>
      <c r="P64424" s="71"/>
      <c r="Q64424" s="71"/>
      <c r="R64424" s="71"/>
      <c r="S64424" s="71"/>
      <c r="T64424" s="71"/>
      <c r="U64424" s="71"/>
      <c r="AH64424" s="71"/>
      <c r="AI64424" s="71"/>
      <c r="AJ64424" s="71"/>
    </row>
    <row r="64425" spans="10:36" ht="15" customHeight="1">
      <c r="J64425" s="71"/>
      <c r="K64425" s="71"/>
      <c r="L64425" s="71"/>
      <c r="P64425" s="71"/>
      <c r="Q64425" s="71"/>
      <c r="R64425" s="71"/>
      <c r="S64425" s="71"/>
      <c r="T64425" s="71"/>
      <c r="U64425" s="71"/>
      <c r="AH64425" s="71"/>
      <c r="AI64425" s="71"/>
      <c r="AJ64425" s="71"/>
    </row>
    <row r="64426" spans="10:36" ht="15" customHeight="1">
      <c r="J64426" s="71"/>
      <c r="K64426" s="71"/>
      <c r="L64426" s="71"/>
      <c r="P64426" s="71"/>
      <c r="Q64426" s="71"/>
      <c r="R64426" s="71"/>
      <c r="S64426" s="71"/>
      <c r="T64426" s="71"/>
      <c r="U64426" s="71"/>
      <c r="AH64426" s="71"/>
      <c r="AI64426" s="71"/>
      <c r="AJ64426" s="71"/>
    </row>
    <row r="64427" spans="10:36" ht="15" customHeight="1">
      <c r="J64427" s="71"/>
      <c r="K64427" s="71"/>
      <c r="L64427" s="71"/>
      <c r="P64427" s="71"/>
      <c r="Q64427" s="71"/>
      <c r="R64427" s="71"/>
      <c r="S64427" s="71"/>
      <c r="T64427" s="71"/>
      <c r="U64427" s="71"/>
      <c r="AH64427" s="71"/>
      <c r="AI64427" s="71"/>
      <c r="AJ64427" s="71"/>
    </row>
    <row r="64428" spans="10:36" ht="15" customHeight="1">
      <c r="J64428" s="71"/>
      <c r="K64428" s="71"/>
      <c r="L64428" s="71"/>
      <c r="P64428" s="71"/>
      <c r="Q64428" s="71"/>
      <c r="R64428" s="71"/>
      <c r="S64428" s="71"/>
      <c r="T64428" s="71"/>
      <c r="U64428" s="71"/>
      <c r="AH64428" s="71"/>
      <c r="AI64428" s="71"/>
      <c r="AJ64428" s="71"/>
    </row>
    <row r="64429" spans="10:36" ht="15" customHeight="1">
      <c r="J64429" s="71"/>
      <c r="K64429" s="71"/>
      <c r="L64429" s="71"/>
      <c r="P64429" s="71"/>
      <c r="Q64429" s="71"/>
      <c r="R64429" s="71"/>
      <c r="S64429" s="71"/>
      <c r="T64429" s="71"/>
      <c r="U64429" s="71"/>
      <c r="AH64429" s="71"/>
      <c r="AI64429" s="71"/>
      <c r="AJ64429" s="71"/>
    </row>
    <row r="64430" spans="10:36" ht="15" customHeight="1">
      <c r="J64430" s="71"/>
      <c r="K64430" s="71"/>
      <c r="L64430" s="71"/>
      <c r="P64430" s="71"/>
      <c r="Q64430" s="71"/>
      <c r="R64430" s="71"/>
      <c r="S64430" s="71"/>
      <c r="T64430" s="71"/>
      <c r="U64430" s="71"/>
      <c r="AH64430" s="71"/>
      <c r="AI64430" s="71"/>
      <c r="AJ64430" s="71"/>
    </row>
    <row r="64431" spans="10:36" ht="15" customHeight="1">
      <c r="J64431" s="71"/>
      <c r="K64431" s="71"/>
      <c r="L64431" s="71"/>
      <c r="P64431" s="71"/>
      <c r="Q64431" s="71"/>
      <c r="R64431" s="71"/>
      <c r="S64431" s="71"/>
      <c r="T64431" s="71"/>
      <c r="U64431" s="71"/>
      <c r="AH64431" s="71"/>
      <c r="AI64431" s="71"/>
      <c r="AJ64431" s="71"/>
    </row>
    <row r="64432" spans="10:36" ht="15" customHeight="1">
      <c r="J64432" s="71"/>
      <c r="K64432" s="71"/>
      <c r="L64432" s="71"/>
      <c r="P64432" s="71"/>
      <c r="Q64432" s="71"/>
      <c r="R64432" s="71"/>
      <c r="S64432" s="71"/>
      <c r="T64432" s="71"/>
      <c r="U64432" s="71"/>
      <c r="AH64432" s="71"/>
      <c r="AI64432" s="71"/>
      <c r="AJ64432" s="71"/>
    </row>
    <row r="64433" spans="10:36" ht="15" customHeight="1">
      <c r="J64433" s="71"/>
      <c r="K64433" s="71"/>
      <c r="L64433" s="71"/>
      <c r="P64433" s="71"/>
      <c r="Q64433" s="71"/>
      <c r="R64433" s="71"/>
      <c r="S64433" s="71"/>
      <c r="T64433" s="71"/>
      <c r="U64433" s="71"/>
      <c r="AH64433" s="71"/>
      <c r="AI64433" s="71"/>
      <c r="AJ64433" s="71"/>
    </row>
    <row r="64434" spans="10:36" ht="15" customHeight="1">
      <c r="J64434" s="71"/>
      <c r="K64434" s="71"/>
      <c r="L64434" s="71"/>
      <c r="P64434" s="71"/>
      <c r="Q64434" s="71"/>
      <c r="R64434" s="71"/>
      <c r="S64434" s="71"/>
      <c r="T64434" s="71"/>
      <c r="U64434" s="71"/>
      <c r="AH64434" s="71"/>
      <c r="AI64434" s="71"/>
      <c r="AJ64434" s="71"/>
    </row>
    <row r="64435" spans="10:36" ht="15" customHeight="1">
      <c r="J64435" s="71"/>
      <c r="K64435" s="71"/>
      <c r="L64435" s="71"/>
      <c r="P64435" s="71"/>
      <c r="Q64435" s="71"/>
      <c r="R64435" s="71"/>
      <c r="S64435" s="71"/>
      <c r="T64435" s="71"/>
      <c r="U64435" s="71"/>
      <c r="AH64435" s="71"/>
      <c r="AI64435" s="71"/>
      <c r="AJ64435" s="71"/>
    </row>
    <row r="64436" spans="10:36" ht="15" customHeight="1">
      <c r="J64436" s="71"/>
      <c r="K64436" s="71"/>
      <c r="L64436" s="71"/>
      <c r="P64436" s="71"/>
      <c r="Q64436" s="71"/>
      <c r="R64436" s="71"/>
      <c r="S64436" s="71"/>
      <c r="T64436" s="71"/>
      <c r="U64436" s="71"/>
      <c r="AH64436" s="71"/>
      <c r="AI64436" s="71"/>
      <c r="AJ64436" s="71"/>
    </row>
    <row r="64437" spans="10:36" ht="15" customHeight="1">
      <c r="J64437" s="71"/>
      <c r="K64437" s="71"/>
      <c r="L64437" s="71"/>
      <c r="P64437" s="71"/>
      <c r="Q64437" s="71"/>
      <c r="R64437" s="71"/>
      <c r="S64437" s="71"/>
      <c r="T64437" s="71"/>
      <c r="U64437" s="71"/>
      <c r="AH64437" s="71"/>
      <c r="AI64437" s="71"/>
      <c r="AJ64437" s="71"/>
    </row>
    <row r="64438" spans="10:36" ht="15" customHeight="1">
      <c r="J64438" s="71"/>
      <c r="K64438" s="71"/>
      <c r="L64438" s="71"/>
      <c r="P64438" s="71"/>
      <c r="Q64438" s="71"/>
      <c r="R64438" s="71"/>
      <c r="S64438" s="71"/>
      <c r="T64438" s="71"/>
      <c r="U64438" s="71"/>
      <c r="AH64438" s="71"/>
      <c r="AI64438" s="71"/>
      <c r="AJ64438" s="71"/>
    </row>
    <row r="64439" spans="10:36" ht="15" customHeight="1">
      <c r="J64439" s="71"/>
      <c r="K64439" s="71"/>
      <c r="L64439" s="71"/>
      <c r="P64439" s="71"/>
      <c r="Q64439" s="71"/>
      <c r="R64439" s="71"/>
      <c r="S64439" s="71"/>
      <c r="T64439" s="71"/>
      <c r="U64439" s="71"/>
      <c r="AH64439" s="71"/>
      <c r="AI64439" s="71"/>
      <c r="AJ64439" s="71"/>
    </row>
    <row r="64440" spans="10:36" ht="15" customHeight="1">
      <c r="J64440" s="71"/>
      <c r="K64440" s="71"/>
      <c r="L64440" s="71"/>
      <c r="P64440" s="71"/>
      <c r="Q64440" s="71"/>
      <c r="R64440" s="71"/>
      <c r="S64440" s="71"/>
      <c r="T64440" s="71"/>
      <c r="U64440" s="71"/>
      <c r="AH64440" s="71"/>
      <c r="AI64440" s="71"/>
      <c r="AJ64440" s="71"/>
    </row>
    <row r="64441" spans="10:36" ht="15" customHeight="1">
      <c r="J64441" s="71"/>
      <c r="K64441" s="71"/>
      <c r="L64441" s="71"/>
      <c r="P64441" s="71"/>
      <c r="Q64441" s="71"/>
      <c r="R64441" s="71"/>
      <c r="S64441" s="71"/>
      <c r="T64441" s="71"/>
      <c r="U64441" s="71"/>
      <c r="AH64441" s="71"/>
      <c r="AI64441" s="71"/>
      <c r="AJ64441" s="71"/>
    </row>
    <row r="64442" spans="10:36" ht="15" customHeight="1">
      <c r="J64442" s="71"/>
      <c r="K64442" s="71"/>
      <c r="L64442" s="71"/>
      <c r="P64442" s="71"/>
      <c r="Q64442" s="71"/>
      <c r="R64442" s="71"/>
      <c r="S64442" s="71"/>
      <c r="T64442" s="71"/>
      <c r="U64442" s="71"/>
      <c r="AH64442" s="71"/>
      <c r="AI64442" s="71"/>
      <c r="AJ64442" s="71"/>
    </row>
    <row r="64443" spans="10:36" ht="15" customHeight="1">
      <c r="J64443" s="71"/>
      <c r="K64443" s="71"/>
      <c r="L64443" s="71"/>
      <c r="P64443" s="71"/>
      <c r="Q64443" s="71"/>
      <c r="R64443" s="71"/>
      <c r="S64443" s="71"/>
      <c r="T64443" s="71"/>
      <c r="U64443" s="71"/>
      <c r="AH64443" s="71"/>
      <c r="AI64443" s="71"/>
      <c r="AJ64443" s="71"/>
    </row>
    <row r="64444" spans="10:36" ht="15" customHeight="1">
      <c r="J64444" s="71"/>
      <c r="K64444" s="71"/>
      <c r="L64444" s="71"/>
      <c r="P64444" s="71"/>
      <c r="Q64444" s="71"/>
      <c r="R64444" s="71"/>
      <c r="S64444" s="71"/>
      <c r="T64444" s="71"/>
      <c r="U64444" s="71"/>
      <c r="AH64444" s="71"/>
      <c r="AI64444" s="71"/>
      <c r="AJ64444" s="71"/>
    </row>
    <row r="64445" spans="10:36" ht="15" customHeight="1">
      <c r="J64445" s="71"/>
      <c r="K64445" s="71"/>
      <c r="L64445" s="71"/>
      <c r="P64445" s="71"/>
      <c r="Q64445" s="71"/>
      <c r="R64445" s="71"/>
      <c r="S64445" s="71"/>
      <c r="T64445" s="71"/>
      <c r="U64445" s="71"/>
      <c r="AH64445" s="71"/>
      <c r="AI64445" s="71"/>
      <c r="AJ64445" s="71"/>
    </row>
    <row r="64446" spans="10:36" ht="15" customHeight="1">
      <c r="J64446" s="71"/>
      <c r="K64446" s="71"/>
      <c r="L64446" s="71"/>
      <c r="P64446" s="71"/>
      <c r="Q64446" s="71"/>
      <c r="R64446" s="71"/>
      <c r="S64446" s="71"/>
      <c r="T64446" s="71"/>
      <c r="U64446" s="71"/>
      <c r="AH64446" s="71"/>
      <c r="AI64446" s="71"/>
      <c r="AJ64446" s="71"/>
    </row>
    <row r="64447" spans="10:36" ht="15" customHeight="1">
      <c r="J64447" s="71"/>
      <c r="K64447" s="71"/>
      <c r="L64447" s="71"/>
      <c r="P64447" s="71"/>
      <c r="Q64447" s="71"/>
      <c r="R64447" s="71"/>
      <c r="S64447" s="71"/>
      <c r="T64447" s="71"/>
      <c r="U64447" s="71"/>
      <c r="AH64447" s="71"/>
      <c r="AI64447" s="71"/>
      <c r="AJ64447" s="71"/>
    </row>
    <row r="64448" spans="10:36" ht="15" customHeight="1">
      <c r="J64448" s="71"/>
      <c r="K64448" s="71"/>
      <c r="L64448" s="71"/>
      <c r="P64448" s="71"/>
      <c r="Q64448" s="71"/>
      <c r="R64448" s="71"/>
      <c r="S64448" s="71"/>
      <c r="T64448" s="71"/>
      <c r="U64448" s="71"/>
      <c r="AH64448" s="71"/>
      <c r="AI64448" s="71"/>
      <c r="AJ64448" s="71"/>
    </row>
    <row r="64449" spans="10:36" ht="15" customHeight="1">
      <c r="J64449" s="71"/>
      <c r="K64449" s="71"/>
      <c r="L64449" s="71"/>
      <c r="P64449" s="71"/>
      <c r="Q64449" s="71"/>
      <c r="R64449" s="71"/>
      <c r="S64449" s="71"/>
      <c r="T64449" s="71"/>
      <c r="U64449" s="71"/>
      <c r="AH64449" s="71"/>
      <c r="AI64449" s="71"/>
      <c r="AJ64449" s="71"/>
    </row>
    <row r="64450" spans="10:36" ht="15" customHeight="1">
      <c r="J64450" s="71"/>
      <c r="K64450" s="71"/>
      <c r="L64450" s="71"/>
      <c r="P64450" s="71"/>
      <c r="Q64450" s="71"/>
      <c r="R64450" s="71"/>
      <c r="S64450" s="71"/>
      <c r="T64450" s="71"/>
      <c r="U64450" s="71"/>
      <c r="AH64450" s="71"/>
      <c r="AI64450" s="71"/>
      <c r="AJ64450" s="71"/>
    </row>
    <row r="64451" spans="10:36" ht="15" customHeight="1">
      <c r="J64451" s="71"/>
      <c r="K64451" s="71"/>
      <c r="L64451" s="71"/>
      <c r="P64451" s="71"/>
      <c r="Q64451" s="71"/>
      <c r="R64451" s="71"/>
      <c r="S64451" s="71"/>
      <c r="T64451" s="71"/>
      <c r="U64451" s="71"/>
      <c r="AH64451" s="71"/>
      <c r="AI64451" s="71"/>
      <c r="AJ64451" s="71"/>
    </row>
    <row r="64452" spans="10:36" ht="15" customHeight="1">
      <c r="J64452" s="71"/>
      <c r="K64452" s="71"/>
      <c r="L64452" s="71"/>
      <c r="P64452" s="71"/>
      <c r="Q64452" s="71"/>
      <c r="R64452" s="71"/>
      <c r="S64452" s="71"/>
      <c r="T64452" s="71"/>
      <c r="U64452" s="71"/>
      <c r="AH64452" s="71"/>
      <c r="AI64452" s="71"/>
      <c r="AJ64452" s="71"/>
    </row>
    <row r="64453" spans="10:36" ht="15" customHeight="1">
      <c r="J64453" s="71"/>
      <c r="K64453" s="71"/>
      <c r="L64453" s="71"/>
      <c r="P64453" s="71"/>
      <c r="Q64453" s="71"/>
      <c r="R64453" s="71"/>
      <c r="S64453" s="71"/>
      <c r="T64453" s="71"/>
      <c r="U64453" s="71"/>
      <c r="AH64453" s="71"/>
      <c r="AI64453" s="71"/>
      <c r="AJ64453" s="71"/>
    </row>
    <row r="64454" spans="10:36" ht="15" customHeight="1">
      <c r="J64454" s="71"/>
      <c r="K64454" s="71"/>
      <c r="L64454" s="71"/>
      <c r="P64454" s="71"/>
      <c r="Q64454" s="71"/>
      <c r="R64454" s="71"/>
      <c r="S64454" s="71"/>
      <c r="T64454" s="71"/>
      <c r="U64454" s="71"/>
      <c r="AH64454" s="71"/>
      <c r="AI64454" s="71"/>
      <c r="AJ64454" s="71"/>
    </row>
    <row r="64455" spans="10:36" ht="15" customHeight="1">
      <c r="J64455" s="71"/>
      <c r="K64455" s="71"/>
      <c r="L64455" s="71"/>
      <c r="P64455" s="71"/>
      <c r="Q64455" s="71"/>
      <c r="R64455" s="71"/>
      <c r="S64455" s="71"/>
      <c r="T64455" s="71"/>
      <c r="U64455" s="71"/>
      <c r="AH64455" s="71"/>
      <c r="AI64455" s="71"/>
      <c r="AJ64455" s="71"/>
    </row>
    <row r="64456" spans="10:36" ht="15" customHeight="1">
      <c r="J64456" s="71"/>
      <c r="K64456" s="71"/>
      <c r="L64456" s="71"/>
      <c r="P64456" s="71"/>
      <c r="Q64456" s="71"/>
      <c r="R64456" s="71"/>
      <c r="S64456" s="71"/>
      <c r="T64456" s="71"/>
      <c r="U64456" s="71"/>
      <c r="AH64456" s="71"/>
      <c r="AI64456" s="71"/>
      <c r="AJ64456" s="71"/>
    </row>
    <row r="64457" spans="10:36" ht="15" customHeight="1">
      <c r="J64457" s="71"/>
      <c r="K64457" s="71"/>
      <c r="L64457" s="71"/>
      <c r="P64457" s="71"/>
      <c r="Q64457" s="71"/>
      <c r="R64457" s="71"/>
      <c r="S64457" s="71"/>
      <c r="T64457" s="71"/>
      <c r="U64457" s="71"/>
      <c r="AH64457" s="71"/>
      <c r="AI64457" s="71"/>
      <c r="AJ64457" s="71"/>
    </row>
    <row r="64458" spans="10:36" ht="15" customHeight="1">
      <c r="J64458" s="71"/>
      <c r="K64458" s="71"/>
      <c r="L64458" s="71"/>
      <c r="P64458" s="71"/>
      <c r="Q64458" s="71"/>
      <c r="R64458" s="71"/>
      <c r="S64458" s="71"/>
      <c r="T64458" s="71"/>
      <c r="U64458" s="71"/>
      <c r="AH64458" s="71"/>
      <c r="AI64458" s="71"/>
      <c r="AJ64458" s="71"/>
    </row>
    <row r="64459" spans="10:36" ht="15" customHeight="1">
      <c r="J64459" s="71"/>
      <c r="K64459" s="71"/>
      <c r="L64459" s="71"/>
      <c r="P64459" s="71"/>
      <c r="Q64459" s="71"/>
      <c r="R64459" s="71"/>
      <c r="S64459" s="71"/>
      <c r="T64459" s="71"/>
      <c r="U64459" s="71"/>
      <c r="AH64459" s="71"/>
      <c r="AI64459" s="71"/>
      <c r="AJ64459" s="71"/>
    </row>
    <row r="64460" spans="10:36" ht="15" customHeight="1">
      <c r="J64460" s="71"/>
      <c r="K64460" s="71"/>
      <c r="L64460" s="71"/>
      <c r="P64460" s="71"/>
      <c r="Q64460" s="71"/>
      <c r="R64460" s="71"/>
      <c r="S64460" s="71"/>
      <c r="T64460" s="71"/>
      <c r="U64460" s="71"/>
      <c r="AH64460" s="71"/>
      <c r="AI64460" s="71"/>
      <c r="AJ64460" s="71"/>
    </row>
    <row r="64461" spans="10:36" ht="15" customHeight="1">
      <c r="J64461" s="71"/>
      <c r="K64461" s="71"/>
      <c r="L64461" s="71"/>
      <c r="P64461" s="71"/>
      <c r="Q64461" s="71"/>
      <c r="R64461" s="71"/>
      <c r="S64461" s="71"/>
      <c r="T64461" s="71"/>
      <c r="U64461" s="71"/>
      <c r="AH64461" s="71"/>
      <c r="AI64461" s="71"/>
      <c r="AJ64461" s="71"/>
    </row>
    <row r="64462" spans="10:36" ht="15" customHeight="1">
      <c r="J64462" s="71"/>
      <c r="K64462" s="71"/>
      <c r="L64462" s="71"/>
      <c r="P64462" s="71"/>
      <c r="Q64462" s="71"/>
      <c r="R64462" s="71"/>
      <c r="S64462" s="71"/>
      <c r="T64462" s="71"/>
      <c r="U64462" s="71"/>
      <c r="AH64462" s="71"/>
      <c r="AI64462" s="71"/>
      <c r="AJ64462" s="71"/>
    </row>
    <row r="64463" spans="10:36" ht="15" customHeight="1">
      <c r="J64463" s="71"/>
      <c r="K64463" s="71"/>
      <c r="L64463" s="71"/>
      <c r="P64463" s="71"/>
      <c r="Q64463" s="71"/>
      <c r="R64463" s="71"/>
      <c r="S64463" s="71"/>
      <c r="T64463" s="71"/>
      <c r="U64463" s="71"/>
      <c r="AH64463" s="71"/>
      <c r="AI64463" s="71"/>
      <c r="AJ64463" s="71"/>
    </row>
    <row r="64464" spans="10:36" ht="15" customHeight="1">
      <c r="J64464" s="71"/>
      <c r="K64464" s="71"/>
      <c r="L64464" s="71"/>
      <c r="P64464" s="71"/>
      <c r="Q64464" s="71"/>
      <c r="R64464" s="71"/>
      <c r="S64464" s="71"/>
      <c r="T64464" s="71"/>
      <c r="U64464" s="71"/>
      <c r="AH64464" s="71"/>
      <c r="AI64464" s="71"/>
      <c r="AJ64464" s="71"/>
    </row>
    <row r="64465" spans="10:36" ht="15" customHeight="1">
      <c r="J64465" s="71"/>
      <c r="K64465" s="71"/>
      <c r="L64465" s="71"/>
      <c r="P64465" s="71"/>
      <c r="Q64465" s="71"/>
      <c r="R64465" s="71"/>
      <c r="S64465" s="71"/>
      <c r="T64465" s="71"/>
      <c r="U64465" s="71"/>
      <c r="AH64465" s="71"/>
      <c r="AI64465" s="71"/>
      <c r="AJ64465" s="71"/>
    </row>
    <row r="64466" spans="10:36" ht="15" customHeight="1">
      <c r="J64466" s="71"/>
      <c r="K64466" s="71"/>
      <c r="L64466" s="71"/>
      <c r="P64466" s="71"/>
      <c r="Q64466" s="71"/>
      <c r="R64466" s="71"/>
      <c r="S64466" s="71"/>
      <c r="T64466" s="71"/>
      <c r="U64466" s="71"/>
      <c r="AH64466" s="71"/>
      <c r="AI64466" s="71"/>
      <c r="AJ64466" s="71"/>
    </row>
    <row r="64467" spans="10:36" ht="15" customHeight="1">
      <c r="J64467" s="71"/>
      <c r="K64467" s="71"/>
      <c r="L64467" s="71"/>
      <c r="P64467" s="71"/>
      <c r="Q64467" s="71"/>
      <c r="R64467" s="71"/>
      <c r="S64467" s="71"/>
      <c r="T64467" s="71"/>
      <c r="U64467" s="71"/>
      <c r="AH64467" s="71"/>
      <c r="AI64467" s="71"/>
      <c r="AJ64467" s="71"/>
    </row>
    <row r="64468" spans="10:36" ht="15" customHeight="1">
      <c r="J64468" s="71"/>
      <c r="K64468" s="71"/>
      <c r="L64468" s="71"/>
      <c r="P64468" s="71"/>
      <c r="Q64468" s="71"/>
      <c r="R64468" s="71"/>
      <c r="S64468" s="71"/>
      <c r="T64468" s="71"/>
      <c r="U64468" s="71"/>
      <c r="AH64468" s="71"/>
      <c r="AI64468" s="71"/>
      <c r="AJ64468" s="71"/>
    </row>
    <row r="64469" spans="10:36" ht="15" customHeight="1">
      <c r="J64469" s="71"/>
      <c r="K64469" s="71"/>
      <c r="L64469" s="71"/>
      <c r="P64469" s="71"/>
      <c r="Q64469" s="71"/>
      <c r="R64469" s="71"/>
      <c r="S64469" s="71"/>
      <c r="T64469" s="71"/>
      <c r="U64469" s="71"/>
      <c r="AH64469" s="71"/>
      <c r="AI64469" s="71"/>
      <c r="AJ64469" s="71"/>
    </row>
    <row r="64470" spans="10:36" ht="15" customHeight="1">
      <c r="J64470" s="71"/>
      <c r="K64470" s="71"/>
      <c r="L64470" s="71"/>
      <c r="P64470" s="71"/>
      <c r="Q64470" s="71"/>
      <c r="R64470" s="71"/>
      <c r="S64470" s="71"/>
      <c r="T64470" s="71"/>
      <c r="U64470" s="71"/>
      <c r="AH64470" s="71"/>
      <c r="AI64470" s="71"/>
      <c r="AJ64470" s="71"/>
    </row>
    <row r="64471" spans="10:36" ht="15" customHeight="1">
      <c r="J64471" s="71"/>
      <c r="K64471" s="71"/>
      <c r="L64471" s="71"/>
      <c r="P64471" s="71"/>
      <c r="Q64471" s="71"/>
      <c r="R64471" s="71"/>
      <c r="S64471" s="71"/>
      <c r="T64471" s="71"/>
      <c r="U64471" s="71"/>
      <c r="AH64471" s="71"/>
      <c r="AI64471" s="71"/>
      <c r="AJ64471" s="71"/>
    </row>
    <row r="64472" spans="10:36" ht="15" customHeight="1">
      <c r="J64472" s="71"/>
      <c r="K64472" s="71"/>
      <c r="L64472" s="71"/>
      <c r="P64472" s="71"/>
      <c r="Q64472" s="71"/>
      <c r="R64472" s="71"/>
      <c r="S64472" s="71"/>
      <c r="T64472" s="71"/>
      <c r="U64472" s="71"/>
      <c r="AH64472" s="71"/>
      <c r="AI64472" s="71"/>
      <c r="AJ64472" s="71"/>
    </row>
    <row r="64473" spans="10:36" ht="15" customHeight="1">
      <c r="J64473" s="71"/>
      <c r="K64473" s="71"/>
      <c r="L64473" s="71"/>
      <c r="P64473" s="71"/>
      <c r="Q64473" s="71"/>
      <c r="R64473" s="71"/>
      <c r="S64473" s="71"/>
      <c r="T64473" s="71"/>
      <c r="U64473" s="71"/>
      <c r="AH64473" s="71"/>
      <c r="AI64473" s="71"/>
      <c r="AJ64473" s="71"/>
    </row>
    <row r="64474" spans="10:36" ht="15" customHeight="1">
      <c r="J64474" s="71"/>
      <c r="K64474" s="71"/>
      <c r="L64474" s="71"/>
      <c r="P64474" s="71"/>
      <c r="Q64474" s="71"/>
      <c r="R64474" s="71"/>
      <c r="S64474" s="71"/>
      <c r="T64474" s="71"/>
      <c r="U64474" s="71"/>
      <c r="AH64474" s="71"/>
      <c r="AI64474" s="71"/>
      <c r="AJ64474" s="71"/>
    </row>
    <row r="64475" spans="10:36" ht="15" customHeight="1">
      <c r="J64475" s="71"/>
      <c r="K64475" s="71"/>
      <c r="L64475" s="71"/>
      <c r="P64475" s="71"/>
      <c r="Q64475" s="71"/>
      <c r="R64475" s="71"/>
      <c r="S64475" s="71"/>
      <c r="T64475" s="71"/>
      <c r="U64475" s="71"/>
      <c r="AH64475" s="71"/>
      <c r="AI64475" s="71"/>
      <c r="AJ64475" s="71"/>
    </row>
    <row r="64476" spans="10:36" ht="15" customHeight="1">
      <c r="J64476" s="71"/>
      <c r="K64476" s="71"/>
      <c r="L64476" s="71"/>
      <c r="P64476" s="71"/>
      <c r="Q64476" s="71"/>
      <c r="R64476" s="71"/>
      <c r="S64476" s="71"/>
      <c r="T64476" s="71"/>
      <c r="U64476" s="71"/>
      <c r="AH64476" s="71"/>
      <c r="AI64476" s="71"/>
      <c r="AJ64476" s="71"/>
    </row>
    <row r="64477" spans="10:36" ht="15" customHeight="1">
      <c r="J64477" s="71"/>
      <c r="K64477" s="71"/>
      <c r="L64477" s="71"/>
      <c r="P64477" s="71"/>
      <c r="Q64477" s="71"/>
      <c r="R64477" s="71"/>
      <c r="S64477" s="71"/>
      <c r="T64477" s="71"/>
      <c r="U64477" s="71"/>
      <c r="AH64477" s="71"/>
      <c r="AI64477" s="71"/>
      <c r="AJ64477" s="71"/>
    </row>
    <row r="64478" spans="10:36" ht="15" customHeight="1">
      <c r="J64478" s="71"/>
      <c r="K64478" s="71"/>
      <c r="L64478" s="71"/>
      <c r="P64478" s="71"/>
      <c r="Q64478" s="71"/>
      <c r="R64478" s="71"/>
      <c r="S64478" s="71"/>
      <c r="T64478" s="71"/>
      <c r="U64478" s="71"/>
      <c r="AH64478" s="71"/>
      <c r="AI64478" s="71"/>
      <c r="AJ64478" s="71"/>
    </row>
    <row r="64479" spans="10:36" ht="15" customHeight="1">
      <c r="J64479" s="71"/>
      <c r="K64479" s="71"/>
      <c r="L64479" s="71"/>
      <c r="P64479" s="71"/>
      <c r="Q64479" s="71"/>
      <c r="R64479" s="71"/>
      <c r="S64479" s="71"/>
      <c r="T64479" s="71"/>
      <c r="U64479" s="71"/>
      <c r="AH64479" s="71"/>
      <c r="AI64479" s="71"/>
      <c r="AJ64479" s="71"/>
    </row>
    <row r="64480" spans="10:36" ht="15" customHeight="1">
      <c r="J64480" s="71"/>
      <c r="K64480" s="71"/>
      <c r="L64480" s="71"/>
      <c r="P64480" s="71"/>
      <c r="Q64480" s="71"/>
      <c r="R64480" s="71"/>
      <c r="S64480" s="71"/>
      <c r="T64480" s="71"/>
      <c r="U64480" s="71"/>
      <c r="AH64480" s="71"/>
      <c r="AI64480" s="71"/>
      <c r="AJ64480" s="71"/>
    </row>
    <row r="64481" spans="10:36" ht="15" customHeight="1">
      <c r="J64481" s="71"/>
      <c r="K64481" s="71"/>
      <c r="L64481" s="71"/>
      <c r="P64481" s="71"/>
      <c r="Q64481" s="71"/>
      <c r="R64481" s="71"/>
      <c r="S64481" s="71"/>
      <c r="T64481" s="71"/>
      <c r="U64481" s="71"/>
      <c r="AH64481" s="71"/>
      <c r="AI64481" s="71"/>
      <c r="AJ64481" s="71"/>
    </row>
    <row r="64482" spans="10:36" ht="15" customHeight="1">
      <c r="J64482" s="71"/>
      <c r="K64482" s="71"/>
      <c r="L64482" s="71"/>
      <c r="P64482" s="71"/>
      <c r="Q64482" s="71"/>
      <c r="R64482" s="71"/>
      <c r="S64482" s="71"/>
      <c r="T64482" s="71"/>
      <c r="U64482" s="71"/>
      <c r="AH64482" s="71"/>
      <c r="AI64482" s="71"/>
      <c r="AJ64482" s="71"/>
    </row>
    <row r="64483" spans="10:36" ht="15" customHeight="1">
      <c r="J64483" s="71"/>
      <c r="K64483" s="71"/>
      <c r="L64483" s="71"/>
      <c r="P64483" s="71"/>
      <c r="Q64483" s="71"/>
      <c r="R64483" s="71"/>
      <c r="S64483" s="71"/>
      <c r="T64483" s="71"/>
      <c r="U64483" s="71"/>
      <c r="AH64483" s="71"/>
      <c r="AI64483" s="71"/>
      <c r="AJ64483" s="71"/>
    </row>
    <row r="64484" spans="10:36" ht="15" customHeight="1">
      <c r="J64484" s="71"/>
      <c r="K64484" s="71"/>
      <c r="L64484" s="71"/>
      <c r="P64484" s="71"/>
      <c r="Q64484" s="71"/>
      <c r="R64484" s="71"/>
      <c r="S64484" s="71"/>
      <c r="T64484" s="71"/>
      <c r="U64484" s="71"/>
      <c r="AH64484" s="71"/>
      <c r="AI64484" s="71"/>
      <c r="AJ64484" s="71"/>
    </row>
    <row r="64485" spans="10:36" ht="15" customHeight="1">
      <c r="J64485" s="71"/>
      <c r="K64485" s="71"/>
      <c r="L64485" s="71"/>
      <c r="P64485" s="71"/>
      <c r="Q64485" s="71"/>
      <c r="R64485" s="71"/>
      <c r="S64485" s="71"/>
      <c r="T64485" s="71"/>
      <c r="U64485" s="71"/>
      <c r="AH64485" s="71"/>
      <c r="AI64485" s="71"/>
      <c r="AJ64485" s="71"/>
    </row>
    <row r="64486" spans="10:36" ht="15" customHeight="1">
      <c r="J64486" s="71"/>
      <c r="K64486" s="71"/>
      <c r="L64486" s="71"/>
      <c r="P64486" s="71"/>
      <c r="Q64486" s="71"/>
      <c r="R64486" s="71"/>
      <c r="S64486" s="71"/>
      <c r="T64486" s="71"/>
      <c r="U64486" s="71"/>
      <c r="AH64486" s="71"/>
      <c r="AI64486" s="71"/>
      <c r="AJ64486" s="71"/>
    </row>
    <row r="64487" spans="10:36" ht="15" customHeight="1">
      <c r="J64487" s="71"/>
      <c r="K64487" s="71"/>
      <c r="L64487" s="71"/>
      <c r="P64487" s="71"/>
      <c r="Q64487" s="71"/>
      <c r="R64487" s="71"/>
      <c r="S64487" s="71"/>
      <c r="T64487" s="71"/>
      <c r="U64487" s="71"/>
      <c r="AH64487" s="71"/>
      <c r="AI64487" s="71"/>
      <c r="AJ64487" s="71"/>
    </row>
    <row r="64488" spans="10:36" ht="15" customHeight="1">
      <c r="J64488" s="71"/>
      <c r="K64488" s="71"/>
      <c r="L64488" s="71"/>
      <c r="P64488" s="71"/>
      <c r="Q64488" s="71"/>
      <c r="R64488" s="71"/>
      <c r="S64488" s="71"/>
      <c r="T64488" s="71"/>
      <c r="U64488" s="71"/>
      <c r="AH64488" s="71"/>
      <c r="AI64488" s="71"/>
      <c r="AJ64488" s="71"/>
    </row>
    <row r="64489" spans="10:36" ht="15" customHeight="1">
      <c r="J64489" s="71"/>
      <c r="K64489" s="71"/>
      <c r="L64489" s="71"/>
      <c r="P64489" s="71"/>
      <c r="Q64489" s="71"/>
      <c r="R64489" s="71"/>
      <c r="S64489" s="71"/>
      <c r="T64489" s="71"/>
      <c r="U64489" s="71"/>
      <c r="AH64489" s="71"/>
      <c r="AI64489" s="71"/>
      <c r="AJ64489" s="71"/>
    </row>
    <row r="64490" spans="10:36" ht="15" customHeight="1">
      <c r="J64490" s="71"/>
      <c r="K64490" s="71"/>
      <c r="L64490" s="71"/>
      <c r="P64490" s="71"/>
      <c r="Q64490" s="71"/>
      <c r="R64490" s="71"/>
      <c r="S64490" s="71"/>
      <c r="T64490" s="71"/>
      <c r="U64490" s="71"/>
      <c r="AH64490" s="71"/>
      <c r="AI64490" s="71"/>
      <c r="AJ64490" s="71"/>
    </row>
    <row r="64491" spans="10:36" ht="15" customHeight="1">
      <c r="J64491" s="71"/>
      <c r="K64491" s="71"/>
      <c r="L64491" s="71"/>
      <c r="P64491" s="71"/>
      <c r="Q64491" s="71"/>
      <c r="R64491" s="71"/>
      <c r="S64491" s="71"/>
      <c r="T64491" s="71"/>
      <c r="U64491" s="71"/>
      <c r="AH64491" s="71"/>
      <c r="AI64491" s="71"/>
      <c r="AJ64491" s="71"/>
    </row>
    <row r="64492" spans="10:36" ht="15" customHeight="1">
      <c r="J64492" s="71"/>
      <c r="K64492" s="71"/>
      <c r="L64492" s="71"/>
      <c r="P64492" s="71"/>
      <c r="Q64492" s="71"/>
      <c r="R64492" s="71"/>
      <c r="S64492" s="71"/>
      <c r="T64492" s="71"/>
      <c r="U64492" s="71"/>
      <c r="AH64492" s="71"/>
      <c r="AI64492" s="71"/>
      <c r="AJ64492" s="71"/>
    </row>
    <row r="64493" spans="10:36" ht="15" customHeight="1">
      <c r="J64493" s="71"/>
      <c r="K64493" s="71"/>
      <c r="L64493" s="71"/>
      <c r="P64493" s="71"/>
      <c r="Q64493" s="71"/>
      <c r="R64493" s="71"/>
      <c r="S64493" s="71"/>
      <c r="T64493" s="71"/>
      <c r="U64493" s="71"/>
      <c r="AH64493" s="71"/>
      <c r="AI64493" s="71"/>
      <c r="AJ64493" s="71"/>
    </row>
    <row r="64494" spans="10:36" ht="15" customHeight="1">
      <c r="J64494" s="71"/>
      <c r="K64494" s="71"/>
      <c r="L64494" s="71"/>
      <c r="P64494" s="71"/>
      <c r="Q64494" s="71"/>
      <c r="R64494" s="71"/>
      <c r="S64494" s="71"/>
      <c r="T64494" s="71"/>
      <c r="U64494" s="71"/>
      <c r="AH64494" s="71"/>
      <c r="AI64494" s="71"/>
      <c r="AJ64494" s="71"/>
    </row>
    <row r="64495" spans="10:36" ht="15" customHeight="1">
      <c r="J64495" s="71"/>
      <c r="K64495" s="71"/>
      <c r="L64495" s="71"/>
      <c r="P64495" s="71"/>
      <c r="Q64495" s="71"/>
      <c r="R64495" s="71"/>
      <c r="S64495" s="71"/>
      <c r="T64495" s="71"/>
      <c r="U64495" s="71"/>
      <c r="AH64495" s="71"/>
      <c r="AI64495" s="71"/>
      <c r="AJ64495" s="71"/>
    </row>
    <row r="64496" spans="10:36" ht="15" customHeight="1">
      <c r="J64496" s="71"/>
      <c r="K64496" s="71"/>
      <c r="L64496" s="71"/>
      <c r="P64496" s="71"/>
      <c r="Q64496" s="71"/>
      <c r="R64496" s="71"/>
      <c r="S64496" s="71"/>
      <c r="T64496" s="71"/>
      <c r="U64496" s="71"/>
      <c r="AH64496" s="71"/>
      <c r="AI64496" s="71"/>
      <c r="AJ64496" s="71"/>
    </row>
    <row r="64497" spans="10:36" ht="15" customHeight="1">
      <c r="J64497" s="71"/>
      <c r="K64497" s="71"/>
      <c r="L64497" s="71"/>
      <c r="P64497" s="71"/>
      <c r="Q64497" s="71"/>
      <c r="R64497" s="71"/>
      <c r="S64497" s="71"/>
      <c r="T64497" s="71"/>
      <c r="U64497" s="71"/>
      <c r="AH64497" s="71"/>
      <c r="AI64497" s="71"/>
      <c r="AJ64497" s="71"/>
    </row>
    <row r="64498" spans="10:36" ht="15" customHeight="1">
      <c r="J64498" s="71"/>
      <c r="K64498" s="71"/>
      <c r="L64498" s="71"/>
      <c r="P64498" s="71"/>
      <c r="Q64498" s="71"/>
      <c r="R64498" s="71"/>
      <c r="S64498" s="71"/>
      <c r="T64498" s="71"/>
      <c r="U64498" s="71"/>
      <c r="AH64498" s="71"/>
      <c r="AI64498" s="71"/>
      <c r="AJ64498" s="71"/>
    </row>
    <row r="64499" spans="10:36" ht="15" customHeight="1">
      <c r="J64499" s="71"/>
      <c r="K64499" s="71"/>
      <c r="L64499" s="71"/>
      <c r="P64499" s="71"/>
      <c r="Q64499" s="71"/>
      <c r="R64499" s="71"/>
      <c r="S64499" s="71"/>
      <c r="T64499" s="71"/>
      <c r="U64499" s="71"/>
      <c r="AH64499" s="71"/>
      <c r="AI64499" s="71"/>
      <c r="AJ64499" s="71"/>
    </row>
    <row r="64500" spans="10:36" ht="15" customHeight="1">
      <c r="J64500" s="71"/>
      <c r="K64500" s="71"/>
      <c r="L64500" s="71"/>
      <c r="P64500" s="71"/>
      <c r="Q64500" s="71"/>
      <c r="R64500" s="71"/>
      <c r="S64500" s="71"/>
      <c r="T64500" s="71"/>
      <c r="U64500" s="71"/>
      <c r="AH64500" s="71"/>
      <c r="AI64500" s="71"/>
      <c r="AJ64500" s="71"/>
    </row>
    <row r="64501" spans="10:36" ht="15" customHeight="1">
      <c r="J64501" s="71"/>
      <c r="K64501" s="71"/>
      <c r="L64501" s="71"/>
      <c r="P64501" s="71"/>
      <c r="Q64501" s="71"/>
      <c r="R64501" s="71"/>
      <c r="S64501" s="71"/>
      <c r="T64501" s="71"/>
      <c r="U64501" s="71"/>
      <c r="AH64501" s="71"/>
      <c r="AI64501" s="71"/>
      <c r="AJ64501" s="71"/>
    </row>
    <row r="64502" spans="10:36" ht="15" customHeight="1">
      <c r="J64502" s="71"/>
      <c r="K64502" s="71"/>
      <c r="L64502" s="71"/>
      <c r="P64502" s="71"/>
      <c r="Q64502" s="71"/>
      <c r="R64502" s="71"/>
      <c r="S64502" s="71"/>
      <c r="T64502" s="71"/>
      <c r="U64502" s="71"/>
      <c r="AH64502" s="71"/>
      <c r="AI64502" s="71"/>
      <c r="AJ64502" s="71"/>
    </row>
    <row r="64503" spans="10:36" ht="15" customHeight="1">
      <c r="J64503" s="71"/>
      <c r="K64503" s="71"/>
      <c r="L64503" s="71"/>
      <c r="P64503" s="71"/>
      <c r="Q64503" s="71"/>
      <c r="R64503" s="71"/>
      <c r="S64503" s="71"/>
      <c r="T64503" s="71"/>
      <c r="U64503" s="71"/>
      <c r="AH64503" s="71"/>
      <c r="AI64503" s="71"/>
      <c r="AJ64503" s="71"/>
    </row>
    <row r="64504" spans="10:36" ht="15" customHeight="1">
      <c r="J64504" s="71"/>
      <c r="K64504" s="71"/>
      <c r="L64504" s="71"/>
      <c r="P64504" s="71"/>
      <c r="Q64504" s="71"/>
      <c r="R64504" s="71"/>
      <c r="S64504" s="71"/>
      <c r="T64504" s="71"/>
      <c r="U64504" s="71"/>
      <c r="AH64504" s="71"/>
      <c r="AI64504" s="71"/>
      <c r="AJ64504" s="71"/>
    </row>
    <row r="64505" spans="10:36" ht="15" customHeight="1">
      <c r="J64505" s="71"/>
      <c r="K64505" s="71"/>
      <c r="L64505" s="71"/>
      <c r="P64505" s="71"/>
      <c r="Q64505" s="71"/>
      <c r="R64505" s="71"/>
      <c r="S64505" s="71"/>
      <c r="T64505" s="71"/>
      <c r="U64505" s="71"/>
      <c r="AH64505" s="71"/>
      <c r="AI64505" s="71"/>
      <c r="AJ64505" s="71"/>
    </row>
    <row r="64506" spans="10:36" ht="15" customHeight="1">
      <c r="J64506" s="71"/>
      <c r="K64506" s="71"/>
      <c r="L64506" s="71"/>
      <c r="P64506" s="71"/>
      <c r="Q64506" s="71"/>
      <c r="R64506" s="71"/>
      <c r="S64506" s="71"/>
      <c r="T64506" s="71"/>
      <c r="U64506" s="71"/>
      <c r="AH64506" s="71"/>
      <c r="AI64506" s="71"/>
      <c r="AJ64506" s="71"/>
    </row>
    <row r="64507" spans="10:36" ht="15" customHeight="1">
      <c r="J64507" s="71"/>
      <c r="K64507" s="71"/>
      <c r="L64507" s="71"/>
      <c r="P64507" s="71"/>
      <c r="Q64507" s="71"/>
      <c r="R64507" s="71"/>
      <c r="S64507" s="71"/>
      <c r="T64507" s="71"/>
      <c r="U64507" s="71"/>
      <c r="AH64507" s="71"/>
      <c r="AI64507" s="71"/>
      <c r="AJ64507" s="71"/>
    </row>
    <row r="64508" spans="10:36" ht="15" customHeight="1">
      <c r="J64508" s="71"/>
      <c r="K64508" s="71"/>
      <c r="L64508" s="71"/>
      <c r="P64508" s="71"/>
      <c r="Q64508" s="71"/>
      <c r="R64508" s="71"/>
      <c r="S64508" s="71"/>
      <c r="T64508" s="71"/>
      <c r="U64508" s="71"/>
      <c r="AH64508" s="71"/>
      <c r="AI64508" s="71"/>
      <c r="AJ64508" s="71"/>
    </row>
    <row r="64509" spans="10:36" ht="15" customHeight="1">
      <c r="J64509" s="71"/>
      <c r="K64509" s="71"/>
      <c r="L64509" s="71"/>
      <c r="P64509" s="71"/>
      <c r="Q64509" s="71"/>
      <c r="R64509" s="71"/>
      <c r="S64509" s="71"/>
      <c r="T64509" s="71"/>
      <c r="U64509" s="71"/>
      <c r="AH64509" s="71"/>
      <c r="AI64509" s="71"/>
      <c r="AJ64509" s="71"/>
    </row>
    <row r="64510" spans="10:36" ht="15" customHeight="1">
      <c r="J64510" s="71"/>
      <c r="K64510" s="71"/>
      <c r="L64510" s="71"/>
      <c r="P64510" s="71"/>
      <c r="Q64510" s="71"/>
      <c r="R64510" s="71"/>
      <c r="S64510" s="71"/>
      <c r="T64510" s="71"/>
      <c r="U64510" s="71"/>
      <c r="AH64510" s="71"/>
      <c r="AI64510" s="71"/>
      <c r="AJ64510" s="71"/>
    </row>
    <row r="64511" spans="10:36" ht="15" customHeight="1">
      <c r="J64511" s="71"/>
      <c r="K64511" s="71"/>
      <c r="L64511" s="71"/>
      <c r="P64511" s="71"/>
      <c r="Q64511" s="71"/>
      <c r="R64511" s="71"/>
      <c r="S64511" s="71"/>
      <c r="T64511" s="71"/>
      <c r="U64511" s="71"/>
      <c r="AH64511" s="71"/>
      <c r="AI64511" s="71"/>
      <c r="AJ64511" s="71"/>
    </row>
    <row r="64512" spans="10:36" ht="15" customHeight="1">
      <c r="J64512" s="71"/>
      <c r="K64512" s="71"/>
      <c r="L64512" s="71"/>
      <c r="P64512" s="71"/>
      <c r="Q64512" s="71"/>
      <c r="R64512" s="71"/>
      <c r="S64512" s="71"/>
      <c r="T64512" s="71"/>
      <c r="U64512" s="71"/>
      <c r="AH64512" s="71"/>
      <c r="AI64512" s="71"/>
      <c r="AJ64512" s="71"/>
    </row>
    <row r="64513" spans="10:36" ht="15" customHeight="1">
      <c r="J64513" s="71"/>
      <c r="K64513" s="71"/>
      <c r="L64513" s="71"/>
      <c r="P64513" s="71"/>
      <c r="Q64513" s="71"/>
      <c r="R64513" s="71"/>
      <c r="S64513" s="71"/>
      <c r="T64513" s="71"/>
      <c r="U64513" s="71"/>
      <c r="AH64513" s="71"/>
      <c r="AI64513" s="71"/>
      <c r="AJ64513" s="71"/>
    </row>
    <row r="64514" spans="10:36" ht="15" customHeight="1">
      <c r="J64514" s="71"/>
      <c r="K64514" s="71"/>
      <c r="L64514" s="71"/>
      <c r="P64514" s="71"/>
      <c r="Q64514" s="71"/>
      <c r="R64514" s="71"/>
      <c r="S64514" s="71"/>
      <c r="T64514" s="71"/>
      <c r="U64514" s="71"/>
      <c r="AH64514" s="71"/>
      <c r="AI64514" s="71"/>
      <c r="AJ64514" s="71"/>
    </row>
    <row r="64515" spans="10:36" ht="15" customHeight="1">
      <c r="J64515" s="71"/>
      <c r="K64515" s="71"/>
      <c r="L64515" s="71"/>
      <c r="P64515" s="71"/>
      <c r="Q64515" s="71"/>
      <c r="R64515" s="71"/>
      <c r="S64515" s="71"/>
      <c r="T64515" s="71"/>
      <c r="U64515" s="71"/>
      <c r="AH64515" s="71"/>
      <c r="AI64515" s="71"/>
      <c r="AJ64515" s="71"/>
    </row>
    <row r="64516" spans="10:36" ht="15" customHeight="1">
      <c r="J64516" s="71"/>
      <c r="K64516" s="71"/>
      <c r="L64516" s="71"/>
      <c r="P64516" s="71"/>
      <c r="Q64516" s="71"/>
      <c r="R64516" s="71"/>
      <c r="S64516" s="71"/>
      <c r="T64516" s="71"/>
      <c r="U64516" s="71"/>
      <c r="AH64516" s="71"/>
      <c r="AI64516" s="71"/>
      <c r="AJ64516" s="71"/>
    </row>
    <row r="64517" spans="10:36" ht="15" customHeight="1">
      <c r="J64517" s="71"/>
      <c r="K64517" s="71"/>
      <c r="L64517" s="71"/>
      <c r="P64517" s="71"/>
      <c r="Q64517" s="71"/>
      <c r="R64517" s="71"/>
      <c r="S64517" s="71"/>
      <c r="T64517" s="71"/>
      <c r="U64517" s="71"/>
      <c r="AH64517" s="71"/>
      <c r="AI64517" s="71"/>
      <c r="AJ64517" s="71"/>
    </row>
    <row r="64518" spans="10:36" ht="15" customHeight="1">
      <c r="J64518" s="71"/>
      <c r="K64518" s="71"/>
      <c r="L64518" s="71"/>
      <c r="P64518" s="71"/>
      <c r="Q64518" s="71"/>
      <c r="R64518" s="71"/>
      <c r="S64518" s="71"/>
      <c r="T64518" s="71"/>
      <c r="U64518" s="71"/>
      <c r="AH64518" s="71"/>
      <c r="AI64518" s="71"/>
      <c r="AJ64518" s="71"/>
    </row>
    <row r="64519" spans="10:36" ht="15" customHeight="1">
      <c r="J64519" s="71"/>
      <c r="K64519" s="71"/>
      <c r="L64519" s="71"/>
      <c r="P64519" s="71"/>
      <c r="Q64519" s="71"/>
      <c r="R64519" s="71"/>
      <c r="S64519" s="71"/>
      <c r="T64519" s="71"/>
      <c r="U64519" s="71"/>
      <c r="AH64519" s="71"/>
      <c r="AI64519" s="71"/>
      <c r="AJ64519" s="71"/>
    </row>
    <row r="64520" spans="10:36" ht="15" customHeight="1">
      <c r="J64520" s="71"/>
      <c r="K64520" s="71"/>
      <c r="L64520" s="71"/>
      <c r="P64520" s="71"/>
      <c r="Q64520" s="71"/>
      <c r="R64520" s="71"/>
      <c r="S64520" s="71"/>
      <c r="T64520" s="71"/>
      <c r="U64520" s="71"/>
      <c r="AH64520" s="71"/>
      <c r="AI64520" s="71"/>
      <c r="AJ64520" s="71"/>
    </row>
    <row r="64521" spans="10:36" ht="15" customHeight="1">
      <c r="J64521" s="71"/>
      <c r="K64521" s="71"/>
      <c r="L64521" s="71"/>
      <c r="P64521" s="71"/>
      <c r="Q64521" s="71"/>
      <c r="R64521" s="71"/>
      <c r="S64521" s="71"/>
      <c r="T64521" s="71"/>
      <c r="U64521" s="71"/>
      <c r="AH64521" s="71"/>
      <c r="AI64521" s="71"/>
      <c r="AJ64521" s="71"/>
    </row>
    <row r="64522" spans="10:36" ht="15" customHeight="1">
      <c r="J64522" s="71"/>
      <c r="K64522" s="71"/>
      <c r="L64522" s="71"/>
      <c r="P64522" s="71"/>
      <c r="Q64522" s="71"/>
      <c r="R64522" s="71"/>
      <c r="S64522" s="71"/>
      <c r="T64522" s="71"/>
      <c r="U64522" s="71"/>
      <c r="AH64522" s="71"/>
      <c r="AI64522" s="71"/>
      <c r="AJ64522" s="71"/>
    </row>
    <row r="64523" spans="10:36" ht="15" customHeight="1">
      <c r="J64523" s="71"/>
      <c r="K64523" s="71"/>
      <c r="L64523" s="71"/>
      <c r="P64523" s="71"/>
      <c r="Q64523" s="71"/>
      <c r="R64523" s="71"/>
      <c r="S64523" s="71"/>
      <c r="T64523" s="71"/>
      <c r="U64523" s="71"/>
      <c r="AH64523" s="71"/>
      <c r="AI64523" s="71"/>
      <c r="AJ64523" s="71"/>
    </row>
    <row r="64524" spans="10:36" ht="15" customHeight="1">
      <c r="J64524" s="71"/>
      <c r="K64524" s="71"/>
      <c r="L64524" s="71"/>
      <c r="P64524" s="71"/>
      <c r="Q64524" s="71"/>
      <c r="R64524" s="71"/>
      <c r="S64524" s="71"/>
      <c r="T64524" s="71"/>
      <c r="U64524" s="71"/>
      <c r="AH64524" s="71"/>
      <c r="AI64524" s="71"/>
      <c r="AJ64524" s="71"/>
    </row>
    <row r="64525" spans="10:36" ht="15" customHeight="1">
      <c r="J64525" s="71"/>
      <c r="K64525" s="71"/>
      <c r="L64525" s="71"/>
      <c r="P64525" s="71"/>
      <c r="Q64525" s="71"/>
      <c r="R64525" s="71"/>
      <c r="S64525" s="71"/>
      <c r="T64525" s="71"/>
      <c r="U64525" s="71"/>
      <c r="AH64525" s="71"/>
      <c r="AI64525" s="71"/>
      <c r="AJ64525" s="71"/>
    </row>
    <row r="64526" spans="10:36" ht="15" customHeight="1">
      <c r="J64526" s="71"/>
      <c r="K64526" s="71"/>
      <c r="L64526" s="71"/>
      <c r="P64526" s="71"/>
      <c r="Q64526" s="71"/>
      <c r="R64526" s="71"/>
      <c r="S64526" s="71"/>
      <c r="T64526" s="71"/>
      <c r="U64526" s="71"/>
      <c r="AH64526" s="71"/>
      <c r="AI64526" s="71"/>
      <c r="AJ64526" s="71"/>
    </row>
    <row r="64527" spans="10:36" ht="15" customHeight="1">
      <c r="J64527" s="71"/>
      <c r="K64527" s="71"/>
      <c r="L64527" s="71"/>
      <c r="P64527" s="71"/>
      <c r="Q64527" s="71"/>
      <c r="R64527" s="71"/>
      <c r="S64527" s="71"/>
      <c r="T64527" s="71"/>
      <c r="U64527" s="71"/>
      <c r="AH64527" s="71"/>
      <c r="AI64527" s="71"/>
      <c r="AJ64527" s="71"/>
    </row>
    <row r="64528" spans="10:36" ht="15" customHeight="1">
      <c r="J64528" s="71"/>
      <c r="K64528" s="71"/>
      <c r="L64528" s="71"/>
      <c r="P64528" s="71"/>
      <c r="Q64528" s="71"/>
      <c r="R64528" s="71"/>
      <c r="S64528" s="71"/>
      <c r="T64528" s="71"/>
      <c r="U64528" s="71"/>
      <c r="AH64528" s="71"/>
      <c r="AI64528" s="71"/>
      <c r="AJ64528" s="71"/>
    </row>
    <row r="64529" spans="10:36" ht="15" customHeight="1">
      <c r="J64529" s="71"/>
      <c r="K64529" s="71"/>
      <c r="L64529" s="71"/>
      <c r="P64529" s="71"/>
      <c r="Q64529" s="71"/>
      <c r="R64529" s="71"/>
      <c r="S64529" s="71"/>
      <c r="T64529" s="71"/>
      <c r="U64529" s="71"/>
      <c r="AH64529" s="71"/>
      <c r="AI64529" s="71"/>
      <c r="AJ64529" s="71"/>
    </row>
    <row r="64530" spans="10:36" ht="15" customHeight="1">
      <c r="J64530" s="71"/>
      <c r="K64530" s="71"/>
      <c r="L64530" s="71"/>
      <c r="P64530" s="71"/>
      <c r="Q64530" s="71"/>
      <c r="R64530" s="71"/>
      <c r="S64530" s="71"/>
      <c r="T64530" s="71"/>
      <c r="U64530" s="71"/>
      <c r="AH64530" s="71"/>
      <c r="AI64530" s="71"/>
      <c r="AJ64530" s="71"/>
    </row>
    <row r="64531" spans="10:36" ht="15" customHeight="1">
      <c r="J64531" s="71"/>
      <c r="K64531" s="71"/>
      <c r="L64531" s="71"/>
      <c r="P64531" s="71"/>
      <c r="Q64531" s="71"/>
      <c r="R64531" s="71"/>
      <c r="S64531" s="71"/>
      <c r="T64531" s="71"/>
      <c r="U64531" s="71"/>
      <c r="AH64531" s="71"/>
      <c r="AI64531" s="71"/>
      <c r="AJ64531" s="71"/>
    </row>
    <row r="64532" spans="10:36" ht="15" customHeight="1">
      <c r="J64532" s="71"/>
      <c r="K64532" s="71"/>
      <c r="L64532" s="71"/>
      <c r="P64532" s="71"/>
      <c r="Q64532" s="71"/>
      <c r="R64532" s="71"/>
      <c r="S64532" s="71"/>
      <c r="T64532" s="71"/>
      <c r="U64532" s="71"/>
      <c r="AH64532" s="71"/>
      <c r="AI64532" s="71"/>
      <c r="AJ64532" s="71"/>
    </row>
    <row r="64533" spans="10:36" ht="15" customHeight="1">
      <c r="J64533" s="71"/>
      <c r="K64533" s="71"/>
      <c r="L64533" s="71"/>
      <c r="P64533" s="71"/>
      <c r="Q64533" s="71"/>
      <c r="R64533" s="71"/>
      <c r="S64533" s="71"/>
      <c r="T64533" s="71"/>
      <c r="U64533" s="71"/>
      <c r="AH64533" s="71"/>
      <c r="AI64533" s="71"/>
      <c r="AJ64533" s="71"/>
    </row>
    <row r="64534" spans="10:36" ht="15" customHeight="1">
      <c r="J64534" s="71"/>
      <c r="K64534" s="71"/>
      <c r="L64534" s="71"/>
      <c r="P64534" s="71"/>
      <c r="Q64534" s="71"/>
      <c r="R64534" s="71"/>
      <c r="S64534" s="71"/>
      <c r="T64534" s="71"/>
      <c r="U64534" s="71"/>
      <c r="AH64534" s="71"/>
      <c r="AI64534" s="71"/>
      <c r="AJ64534" s="71"/>
    </row>
    <row r="64535" spans="10:36" ht="15" customHeight="1">
      <c r="J64535" s="71"/>
      <c r="K64535" s="71"/>
      <c r="L64535" s="71"/>
      <c r="P64535" s="71"/>
      <c r="Q64535" s="71"/>
      <c r="R64535" s="71"/>
      <c r="S64535" s="71"/>
      <c r="T64535" s="71"/>
      <c r="U64535" s="71"/>
      <c r="AH64535" s="71"/>
      <c r="AI64535" s="71"/>
      <c r="AJ64535" s="71"/>
    </row>
    <row r="64536" spans="10:36" ht="15" customHeight="1">
      <c r="J64536" s="71"/>
      <c r="K64536" s="71"/>
      <c r="L64536" s="71"/>
      <c r="P64536" s="71"/>
      <c r="Q64536" s="71"/>
      <c r="R64536" s="71"/>
      <c r="S64536" s="71"/>
      <c r="T64536" s="71"/>
      <c r="U64536" s="71"/>
      <c r="AH64536" s="71"/>
      <c r="AI64536" s="71"/>
      <c r="AJ64536" s="71"/>
    </row>
    <row r="64537" spans="10:36" ht="15" customHeight="1">
      <c r="J64537" s="71"/>
      <c r="K64537" s="71"/>
      <c r="L64537" s="71"/>
      <c r="P64537" s="71"/>
      <c r="Q64537" s="71"/>
      <c r="R64537" s="71"/>
      <c r="S64537" s="71"/>
      <c r="T64537" s="71"/>
      <c r="U64537" s="71"/>
      <c r="AH64537" s="71"/>
      <c r="AI64537" s="71"/>
      <c r="AJ64537" s="71"/>
    </row>
    <row r="64538" spans="10:36" ht="15" customHeight="1">
      <c r="J64538" s="71"/>
      <c r="K64538" s="71"/>
      <c r="L64538" s="71"/>
      <c r="P64538" s="71"/>
      <c r="Q64538" s="71"/>
      <c r="R64538" s="71"/>
      <c r="S64538" s="71"/>
      <c r="T64538" s="71"/>
      <c r="U64538" s="71"/>
      <c r="AH64538" s="71"/>
      <c r="AI64538" s="71"/>
      <c r="AJ64538" s="71"/>
    </row>
    <row r="64539" spans="10:36" ht="15" customHeight="1">
      <c r="J64539" s="71"/>
      <c r="K64539" s="71"/>
      <c r="L64539" s="71"/>
      <c r="P64539" s="71"/>
      <c r="Q64539" s="71"/>
      <c r="R64539" s="71"/>
      <c r="S64539" s="71"/>
      <c r="T64539" s="71"/>
      <c r="U64539" s="71"/>
      <c r="AH64539" s="71"/>
      <c r="AI64539" s="71"/>
      <c r="AJ64539" s="71"/>
    </row>
    <row r="64540" spans="10:36" ht="15" customHeight="1">
      <c r="J64540" s="71"/>
      <c r="K64540" s="71"/>
      <c r="L64540" s="71"/>
      <c r="P64540" s="71"/>
      <c r="Q64540" s="71"/>
      <c r="R64540" s="71"/>
      <c r="S64540" s="71"/>
      <c r="T64540" s="71"/>
      <c r="U64540" s="71"/>
      <c r="AH64540" s="71"/>
      <c r="AI64540" s="71"/>
      <c r="AJ64540" s="71"/>
    </row>
    <row r="64541" spans="10:36" ht="15" customHeight="1">
      <c r="J64541" s="71"/>
      <c r="K64541" s="71"/>
      <c r="L64541" s="71"/>
      <c r="P64541" s="71"/>
      <c r="Q64541" s="71"/>
      <c r="R64541" s="71"/>
      <c r="S64541" s="71"/>
      <c r="T64541" s="71"/>
      <c r="U64541" s="71"/>
      <c r="AH64541" s="71"/>
      <c r="AI64541" s="71"/>
      <c r="AJ64541" s="71"/>
    </row>
    <row r="64542" spans="10:36" ht="15" customHeight="1">
      <c r="J64542" s="71"/>
      <c r="K64542" s="71"/>
      <c r="L64542" s="71"/>
      <c r="P64542" s="71"/>
      <c r="Q64542" s="71"/>
      <c r="R64542" s="71"/>
      <c r="S64542" s="71"/>
      <c r="T64542" s="71"/>
      <c r="U64542" s="71"/>
      <c r="AH64542" s="71"/>
      <c r="AI64542" s="71"/>
      <c r="AJ64542" s="71"/>
    </row>
    <row r="64543" spans="10:36" ht="15" customHeight="1">
      <c r="J64543" s="71"/>
      <c r="K64543" s="71"/>
      <c r="L64543" s="71"/>
      <c r="P64543" s="71"/>
      <c r="Q64543" s="71"/>
      <c r="R64543" s="71"/>
      <c r="S64543" s="71"/>
      <c r="T64543" s="71"/>
      <c r="U64543" s="71"/>
      <c r="AH64543" s="71"/>
      <c r="AI64543" s="71"/>
      <c r="AJ64543" s="71"/>
    </row>
    <row r="64544" spans="10:36" ht="15" customHeight="1">
      <c r="J64544" s="71"/>
      <c r="K64544" s="71"/>
      <c r="L64544" s="71"/>
      <c r="P64544" s="71"/>
      <c r="Q64544" s="71"/>
      <c r="R64544" s="71"/>
      <c r="S64544" s="71"/>
      <c r="T64544" s="71"/>
      <c r="U64544" s="71"/>
      <c r="AH64544" s="71"/>
      <c r="AI64544" s="71"/>
      <c r="AJ64544" s="71"/>
    </row>
    <row r="64545" spans="10:36" ht="15" customHeight="1">
      <c r="J64545" s="71"/>
      <c r="K64545" s="71"/>
      <c r="L64545" s="71"/>
      <c r="P64545" s="71"/>
      <c r="Q64545" s="71"/>
      <c r="R64545" s="71"/>
      <c r="S64545" s="71"/>
      <c r="T64545" s="71"/>
      <c r="U64545" s="71"/>
      <c r="AH64545" s="71"/>
      <c r="AI64545" s="71"/>
      <c r="AJ64545" s="71"/>
    </row>
    <row r="64546" spans="10:36" ht="15" customHeight="1">
      <c r="J64546" s="71"/>
      <c r="K64546" s="71"/>
      <c r="L64546" s="71"/>
      <c r="P64546" s="71"/>
      <c r="Q64546" s="71"/>
      <c r="R64546" s="71"/>
      <c r="S64546" s="71"/>
      <c r="T64546" s="71"/>
      <c r="U64546" s="71"/>
      <c r="AH64546" s="71"/>
      <c r="AI64546" s="71"/>
      <c r="AJ64546" s="71"/>
    </row>
    <row r="64547" spans="10:36" ht="15" customHeight="1">
      <c r="J64547" s="71"/>
      <c r="K64547" s="71"/>
      <c r="L64547" s="71"/>
      <c r="P64547" s="71"/>
      <c r="Q64547" s="71"/>
      <c r="R64547" s="71"/>
      <c r="S64547" s="71"/>
      <c r="T64547" s="71"/>
      <c r="U64547" s="71"/>
      <c r="AH64547" s="71"/>
      <c r="AI64547" s="71"/>
      <c r="AJ64547" s="71"/>
    </row>
    <row r="64548" spans="10:36" ht="15" customHeight="1">
      <c r="J64548" s="71"/>
      <c r="K64548" s="71"/>
      <c r="L64548" s="71"/>
      <c r="P64548" s="71"/>
      <c r="Q64548" s="71"/>
      <c r="R64548" s="71"/>
      <c r="S64548" s="71"/>
      <c r="T64548" s="71"/>
      <c r="U64548" s="71"/>
      <c r="AH64548" s="71"/>
      <c r="AI64548" s="71"/>
      <c r="AJ64548" s="71"/>
    </row>
    <row r="64549" spans="10:36" ht="15" customHeight="1">
      <c r="J64549" s="71"/>
      <c r="K64549" s="71"/>
      <c r="L64549" s="71"/>
      <c r="P64549" s="71"/>
      <c r="Q64549" s="71"/>
      <c r="R64549" s="71"/>
      <c r="S64549" s="71"/>
      <c r="T64549" s="71"/>
      <c r="U64549" s="71"/>
      <c r="AH64549" s="71"/>
      <c r="AI64549" s="71"/>
      <c r="AJ64549" s="71"/>
    </row>
    <row r="64550" spans="10:36" ht="15" customHeight="1">
      <c r="J64550" s="71"/>
      <c r="K64550" s="71"/>
      <c r="L64550" s="71"/>
      <c r="P64550" s="71"/>
      <c r="Q64550" s="71"/>
      <c r="R64550" s="71"/>
      <c r="S64550" s="71"/>
      <c r="T64550" s="71"/>
      <c r="U64550" s="71"/>
      <c r="AH64550" s="71"/>
      <c r="AI64550" s="71"/>
      <c r="AJ64550" s="71"/>
    </row>
    <row r="64551" spans="10:36" ht="15" customHeight="1">
      <c r="J64551" s="71"/>
      <c r="K64551" s="71"/>
      <c r="L64551" s="71"/>
      <c r="P64551" s="71"/>
      <c r="Q64551" s="71"/>
      <c r="R64551" s="71"/>
      <c r="S64551" s="71"/>
      <c r="T64551" s="71"/>
      <c r="U64551" s="71"/>
      <c r="AH64551" s="71"/>
      <c r="AI64551" s="71"/>
      <c r="AJ64551" s="71"/>
    </row>
    <row r="64552" spans="10:36" ht="15" customHeight="1">
      <c r="J64552" s="71"/>
      <c r="K64552" s="71"/>
      <c r="L64552" s="71"/>
      <c r="P64552" s="71"/>
      <c r="Q64552" s="71"/>
      <c r="R64552" s="71"/>
      <c r="S64552" s="71"/>
      <c r="T64552" s="71"/>
      <c r="U64552" s="71"/>
      <c r="AH64552" s="71"/>
      <c r="AI64552" s="71"/>
      <c r="AJ64552" s="71"/>
    </row>
    <row r="64553" spans="10:36" ht="15" customHeight="1">
      <c r="J64553" s="71"/>
      <c r="K64553" s="71"/>
      <c r="L64553" s="71"/>
      <c r="P64553" s="71"/>
      <c r="Q64553" s="71"/>
      <c r="R64553" s="71"/>
      <c r="S64553" s="71"/>
      <c r="T64553" s="71"/>
      <c r="U64553" s="71"/>
      <c r="AH64553" s="71"/>
      <c r="AI64553" s="71"/>
      <c r="AJ64553" s="71"/>
    </row>
    <row r="64554" spans="10:36" ht="15" customHeight="1">
      <c r="J64554" s="71"/>
      <c r="K64554" s="71"/>
      <c r="L64554" s="71"/>
      <c r="P64554" s="71"/>
      <c r="Q64554" s="71"/>
      <c r="R64554" s="71"/>
      <c r="S64554" s="71"/>
      <c r="T64554" s="71"/>
      <c r="U64554" s="71"/>
      <c r="AH64554" s="71"/>
      <c r="AI64554" s="71"/>
      <c r="AJ64554" s="71"/>
    </row>
    <row r="64555" spans="10:36" ht="15" customHeight="1">
      <c r="J64555" s="71"/>
      <c r="K64555" s="71"/>
      <c r="L64555" s="71"/>
      <c r="P64555" s="71"/>
      <c r="Q64555" s="71"/>
      <c r="R64555" s="71"/>
      <c r="S64555" s="71"/>
      <c r="T64555" s="71"/>
      <c r="U64555" s="71"/>
      <c r="AH64555" s="71"/>
      <c r="AI64555" s="71"/>
      <c r="AJ64555" s="71"/>
    </row>
    <row r="64556" spans="10:36" ht="15" customHeight="1">
      <c r="J64556" s="71"/>
      <c r="K64556" s="71"/>
      <c r="L64556" s="71"/>
      <c r="P64556" s="71"/>
      <c r="Q64556" s="71"/>
      <c r="R64556" s="71"/>
      <c r="S64556" s="71"/>
      <c r="T64556" s="71"/>
      <c r="U64556" s="71"/>
      <c r="AH64556" s="71"/>
      <c r="AI64556" s="71"/>
      <c r="AJ64556" s="71"/>
    </row>
    <row r="64557" spans="10:36" ht="15" customHeight="1">
      <c r="J64557" s="71"/>
      <c r="K64557" s="71"/>
      <c r="L64557" s="71"/>
      <c r="P64557" s="71"/>
      <c r="Q64557" s="71"/>
      <c r="R64557" s="71"/>
      <c r="S64557" s="71"/>
      <c r="T64557" s="71"/>
      <c r="U64557" s="71"/>
      <c r="AH64557" s="71"/>
      <c r="AI64557" s="71"/>
      <c r="AJ64557" s="71"/>
    </row>
    <row r="64558" spans="10:36" ht="15" customHeight="1">
      <c r="J64558" s="71"/>
      <c r="K64558" s="71"/>
      <c r="L64558" s="71"/>
      <c r="P64558" s="71"/>
      <c r="Q64558" s="71"/>
      <c r="R64558" s="71"/>
      <c r="S64558" s="71"/>
      <c r="T64558" s="71"/>
      <c r="U64558" s="71"/>
      <c r="AH64558" s="71"/>
      <c r="AI64558" s="71"/>
      <c r="AJ64558" s="71"/>
    </row>
    <row r="64559" spans="10:36" ht="15" customHeight="1">
      <c r="J64559" s="71"/>
      <c r="K64559" s="71"/>
      <c r="L64559" s="71"/>
      <c r="P64559" s="71"/>
      <c r="Q64559" s="71"/>
      <c r="R64559" s="71"/>
      <c r="S64559" s="71"/>
      <c r="T64559" s="71"/>
      <c r="U64559" s="71"/>
      <c r="AH64559" s="71"/>
      <c r="AI64559" s="71"/>
      <c r="AJ64559" s="71"/>
    </row>
    <row r="64560" spans="10:36" ht="15" customHeight="1">
      <c r="J64560" s="71"/>
      <c r="K64560" s="71"/>
      <c r="L64560" s="71"/>
      <c r="P64560" s="71"/>
      <c r="Q64560" s="71"/>
      <c r="R64560" s="71"/>
      <c r="S64560" s="71"/>
      <c r="T64560" s="71"/>
      <c r="U64560" s="71"/>
      <c r="AH64560" s="71"/>
      <c r="AI64560" s="71"/>
      <c r="AJ64560" s="71"/>
    </row>
    <row r="64561" spans="10:36" ht="15" customHeight="1">
      <c r="J64561" s="71"/>
      <c r="K64561" s="71"/>
      <c r="L64561" s="71"/>
      <c r="P64561" s="71"/>
      <c r="Q64561" s="71"/>
      <c r="R64561" s="71"/>
      <c r="S64561" s="71"/>
      <c r="T64561" s="71"/>
      <c r="U64561" s="71"/>
      <c r="AH64561" s="71"/>
      <c r="AI64561" s="71"/>
      <c r="AJ64561" s="71"/>
    </row>
    <row r="64562" spans="10:36" ht="15" customHeight="1">
      <c r="J64562" s="71"/>
      <c r="K64562" s="71"/>
      <c r="L64562" s="71"/>
      <c r="P64562" s="71"/>
      <c r="Q64562" s="71"/>
      <c r="R64562" s="71"/>
      <c r="S64562" s="71"/>
      <c r="T64562" s="71"/>
      <c r="U64562" s="71"/>
      <c r="AH64562" s="71"/>
      <c r="AI64562" s="71"/>
      <c r="AJ64562" s="71"/>
    </row>
    <row r="64563" spans="10:36" ht="15" customHeight="1">
      <c r="J64563" s="71"/>
      <c r="K64563" s="71"/>
      <c r="L64563" s="71"/>
      <c r="P64563" s="71"/>
      <c r="Q64563" s="71"/>
      <c r="R64563" s="71"/>
      <c r="S64563" s="71"/>
      <c r="T64563" s="71"/>
      <c r="U64563" s="71"/>
      <c r="AH64563" s="71"/>
      <c r="AI64563" s="71"/>
      <c r="AJ64563" s="71"/>
    </row>
    <row r="64564" spans="10:36" ht="15" customHeight="1">
      <c r="J64564" s="71"/>
      <c r="K64564" s="71"/>
      <c r="L64564" s="71"/>
      <c r="P64564" s="71"/>
      <c r="Q64564" s="71"/>
      <c r="R64564" s="71"/>
      <c r="S64564" s="71"/>
      <c r="T64564" s="71"/>
      <c r="U64564" s="71"/>
      <c r="AH64564" s="71"/>
      <c r="AI64564" s="71"/>
      <c r="AJ64564" s="71"/>
    </row>
    <row r="64565" spans="10:36" ht="15" customHeight="1">
      <c r="J64565" s="71"/>
      <c r="K64565" s="71"/>
      <c r="L64565" s="71"/>
      <c r="P64565" s="71"/>
      <c r="Q64565" s="71"/>
      <c r="R64565" s="71"/>
      <c r="S64565" s="71"/>
      <c r="T64565" s="71"/>
      <c r="U64565" s="71"/>
      <c r="AH64565" s="71"/>
      <c r="AI64565" s="71"/>
      <c r="AJ64565" s="71"/>
    </row>
    <row r="64566" spans="10:36" ht="15" customHeight="1">
      <c r="J64566" s="71"/>
      <c r="K64566" s="71"/>
      <c r="L64566" s="71"/>
      <c r="P64566" s="71"/>
      <c r="Q64566" s="71"/>
      <c r="R64566" s="71"/>
      <c r="S64566" s="71"/>
      <c r="T64566" s="71"/>
      <c r="U64566" s="71"/>
      <c r="AH64566" s="71"/>
      <c r="AI64566" s="71"/>
      <c r="AJ64566" s="71"/>
    </row>
    <row r="64567" spans="10:36" ht="15" customHeight="1">
      <c r="J64567" s="71"/>
      <c r="K64567" s="71"/>
      <c r="L64567" s="71"/>
      <c r="P64567" s="71"/>
      <c r="Q64567" s="71"/>
      <c r="R64567" s="71"/>
      <c r="S64567" s="71"/>
      <c r="T64567" s="71"/>
      <c r="U64567" s="71"/>
      <c r="AH64567" s="71"/>
      <c r="AI64567" s="71"/>
      <c r="AJ64567" s="71"/>
    </row>
    <row r="64568" spans="10:36" ht="15" customHeight="1">
      <c r="J64568" s="71"/>
      <c r="K64568" s="71"/>
      <c r="L64568" s="71"/>
      <c r="P64568" s="71"/>
      <c r="Q64568" s="71"/>
      <c r="R64568" s="71"/>
      <c r="S64568" s="71"/>
      <c r="T64568" s="71"/>
      <c r="U64568" s="71"/>
      <c r="AH64568" s="71"/>
      <c r="AI64568" s="71"/>
      <c r="AJ64568" s="71"/>
    </row>
    <row r="64569" spans="10:36" ht="15" customHeight="1">
      <c r="J64569" s="71"/>
      <c r="K64569" s="71"/>
      <c r="L64569" s="71"/>
      <c r="P64569" s="71"/>
      <c r="Q64569" s="71"/>
      <c r="R64569" s="71"/>
      <c r="S64569" s="71"/>
      <c r="T64569" s="71"/>
      <c r="U64569" s="71"/>
      <c r="AH64569" s="71"/>
      <c r="AI64569" s="71"/>
      <c r="AJ64569" s="71"/>
    </row>
    <row r="64570" spans="10:36" ht="15" customHeight="1">
      <c r="J64570" s="71"/>
      <c r="K64570" s="71"/>
      <c r="L64570" s="71"/>
      <c r="P64570" s="71"/>
      <c r="Q64570" s="71"/>
      <c r="R64570" s="71"/>
      <c r="S64570" s="71"/>
      <c r="T64570" s="71"/>
      <c r="U64570" s="71"/>
      <c r="AH64570" s="71"/>
      <c r="AI64570" s="71"/>
      <c r="AJ64570" s="71"/>
    </row>
    <row r="64571" spans="10:36" ht="15" customHeight="1">
      <c r="J64571" s="71"/>
      <c r="K64571" s="71"/>
      <c r="L64571" s="71"/>
      <c r="P64571" s="71"/>
      <c r="Q64571" s="71"/>
      <c r="R64571" s="71"/>
      <c r="S64571" s="71"/>
      <c r="T64571" s="71"/>
      <c r="U64571" s="71"/>
      <c r="AH64571" s="71"/>
      <c r="AI64571" s="71"/>
      <c r="AJ64571" s="71"/>
    </row>
    <row r="64572" spans="10:36" ht="15" customHeight="1">
      <c r="J64572" s="71"/>
      <c r="K64572" s="71"/>
      <c r="L64572" s="71"/>
      <c r="P64572" s="71"/>
      <c r="Q64572" s="71"/>
      <c r="R64572" s="71"/>
      <c r="S64572" s="71"/>
      <c r="T64572" s="71"/>
      <c r="U64572" s="71"/>
      <c r="AH64572" s="71"/>
      <c r="AI64572" s="71"/>
      <c r="AJ64572" s="71"/>
    </row>
    <row r="64573" spans="10:36" ht="15" customHeight="1">
      <c r="J64573" s="71"/>
      <c r="K64573" s="71"/>
      <c r="L64573" s="71"/>
      <c r="P64573" s="71"/>
      <c r="Q64573" s="71"/>
      <c r="R64573" s="71"/>
      <c r="S64573" s="71"/>
      <c r="T64573" s="71"/>
      <c r="U64573" s="71"/>
      <c r="AH64573" s="71"/>
      <c r="AI64573" s="71"/>
      <c r="AJ64573" s="71"/>
    </row>
    <row r="64574" spans="10:36" ht="15" customHeight="1">
      <c r="J64574" s="71"/>
      <c r="K64574" s="71"/>
      <c r="L64574" s="71"/>
      <c r="P64574" s="71"/>
      <c r="Q64574" s="71"/>
      <c r="R64574" s="71"/>
      <c r="S64574" s="71"/>
      <c r="T64574" s="71"/>
      <c r="U64574" s="71"/>
      <c r="AH64574" s="71"/>
      <c r="AI64574" s="71"/>
      <c r="AJ64574" s="71"/>
    </row>
    <row r="64575" spans="10:36" ht="15" customHeight="1">
      <c r="J64575" s="71"/>
      <c r="K64575" s="71"/>
      <c r="L64575" s="71"/>
      <c r="P64575" s="71"/>
      <c r="Q64575" s="71"/>
      <c r="R64575" s="71"/>
      <c r="S64575" s="71"/>
      <c r="T64575" s="71"/>
      <c r="U64575" s="71"/>
      <c r="AH64575" s="71"/>
      <c r="AI64575" s="71"/>
      <c r="AJ64575" s="71"/>
    </row>
    <row r="64576" spans="10:36" ht="15" customHeight="1">
      <c r="J64576" s="71"/>
      <c r="K64576" s="71"/>
      <c r="L64576" s="71"/>
      <c r="P64576" s="71"/>
      <c r="Q64576" s="71"/>
      <c r="R64576" s="71"/>
      <c r="S64576" s="71"/>
      <c r="T64576" s="71"/>
      <c r="U64576" s="71"/>
      <c r="AH64576" s="71"/>
      <c r="AI64576" s="71"/>
      <c r="AJ64576" s="71"/>
    </row>
    <row r="64577" spans="10:36" ht="15" customHeight="1">
      <c r="J64577" s="71"/>
      <c r="K64577" s="71"/>
      <c r="L64577" s="71"/>
      <c r="P64577" s="71"/>
      <c r="Q64577" s="71"/>
      <c r="R64577" s="71"/>
      <c r="S64577" s="71"/>
      <c r="T64577" s="71"/>
      <c r="U64577" s="71"/>
      <c r="AH64577" s="71"/>
      <c r="AI64577" s="71"/>
      <c r="AJ64577" s="71"/>
    </row>
    <row r="64578" spans="10:36" ht="15" customHeight="1">
      <c r="J64578" s="71"/>
      <c r="K64578" s="71"/>
      <c r="L64578" s="71"/>
      <c r="P64578" s="71"/>
      <c r="Q64578" s="71"/>
      <c r="R64578" s="71"/>
      <c r="S64578" s="71"/>
      <c r="T64578" s="71"/>
      <c r="U64578" s="71"/>
      <c r="AH64578" s="71"/>
      <c r="AI64578" s="71"/>
      <c r="AJ64578" s="71"/>
    </row>
    <row r="64579" spans="10:36" ht="15" customHeight="1">
      <c r="J64579" s="71"/>
      <c r="K64579" s="71"/>
      <c r="L64579" s="71"/>
      <c r="P64579" s="71"/>
      <c r="Q64579" s="71"/>
      <c r="R64579" s="71"/>
      <c r="S64579" s="71"/>
      <c r="T64579" s="71"/>
      <c r="U64579" s="71"/>
      <c r="AH64579" s="71"/>
      <c r="AI64579" s="71"/>
      <c r="AJ64579" s="71"/>
    </row>
    <row r="64580" spans="10:36" ht="15" customHeight="1">
      <c r="J64580" s="71"/>
      <c r="K64580" s="71"/>
      <c r="L64580" s="71"/>
      <c r="P64580" s="71"/>
      <c r="Q64580" s="71"/>
      <c r="R64580" s="71"/>
      <c r="S64580" s="71"/>
      <c r="T64580" s="71"/>
      <c r="U64580" s="71"/>
      <c r="AH64580" s="71"/>
      <c r="AI64580" s="71"/>
      <c r="AJ64580" s="71"/>
    </row>
    <row r="64581" spans="10:36" ht="15" customHeight="1">
      <c r="J64581" s="71"/>
      <c r="K64581" s="71"/>
      <c r="L64581" s="71"/>
      <c r="P64581" s="71"/>
      <c r="Q64581" s="71"/>
      <c r="R64581" s="71"/>
      <c r="S64581" s="71"/>
      <c r="T64581" s="71"/>
      <c r="U64581" s="71"/>
      <c r="AH64581" s="71"/>
      <c r="AI64581" s="71"/>
      <c r="AJ64581" s="71"/>
    </row>
    <row r="64582" spans="10:36" ht="15" customHeight="1">
      <c r="J64582" s="71"/>
      <c r="K64582" s="71"/>
      <c r="L64582" s="71"/>
      <c r="P64582" s="71"/>
      <c r="Q64582" s="71"/>
      <c r="R64582" s="71"/>
      <c r="S64582" s="71"/>
      <c r="T64582" s="71"/>
      <c r="U64582" s="71"/>
      <c r="AH64582" s="71"/>
      <c r="AI64582" s="71"/>
      <c r="AJ64582" s="71"/>
    </row>
    <row r="64583" spans="10:36" ht="15" customHeight="1">
      <c r="J64583" s="71"/>
      <c r="K64583" s="71"/>
      <c r="L64583" s="71"/>
      <c r="P64583" s="71"/>
      <c r="Q64583" s="71"/>
      <c r="R64583" s="71"/>
      <c r="S64583" s="71"/>
      <c r="T64583" s="71"/>
      <c r="U64583" s="71"/>
      <c r="AH64583" s="71"/>
      <c r="AI64583" s="71"/>
      <c r="AJ64583" s="71"/>
    </row>
    <row r="64584" spans="10:36" ht="15" customHeight="1">
      <c r="J64584" s="71"/>
      <c r="K64584" s="71"/>
      <c r="L64584" s="71"/>
      <c r="P64584" s="71"/>
      <c r="Q64584" s="71"/>
      <c r="R64584" s="71"/>
      <c r="S64584" s="71"/>
      <c r="T64584" s="71"/>
      <c r="U64584" s="71"/>
      <c r="AH64584" s="71"/>
      <c r="AI64584" s="71"/>
      <c r="AJ64584" s="71"/>
    </row>
    <row r="64585" spans="10:36" ht="15" customHeight="1">
      <c r="J64585" s="71"/>
      <c r="K64585" s="71"/>
      <c r="L64585" s="71"/>
      <c r="P64585" s="71"/>
      <c r="Q64585" s="71"/>
      <c r="R64585" s="71"/>
      <c r="S64585" s="71"/>
      <c r="T64585" s="71"/>
      <c r="U64585" s="71"/>
      <c r="AH64585" s="71"/>
      <c r="AI64585" s="71"/>
      <c r="AJ64585" s="71"/>
    </row>
    <row r="64586" spans="10:36" ht="15" customHeight="1">
      <c r="J64586" s="71"/>
      <c r="K64586" s="71"/>
      <c r="L64586" s="71"/>
      <c r="P64586" s="71"/>
      <c r="Q64586" s="71"/>
      <c r="R64586" s="71"/>
      <c r="S64586" s="71"/>
      <c r="T64586" s="71"/>
      <c r="U64586" s="71"/>
      <c r="AH64586" s="71"/>
      <c r="AI64586" s="71"/>
      <c r="AJ64586" s="71"/>
    </row>
    <row r="64587" spans="10:36" ht="15" customHeight="1">
      <c r="J64587" s="71"/>
      <c r="K64587" s="71"/>
      <c r="L64587" s="71"/>
      <c r="P64587" s="71"/>
      <c r="Q64587" s="71"/>
      <c r="R64587" s="71"/>
      <c r="S64587" s="71"/>
      <c r="T64587" s="71"/>
      <c r="U64587" s="71"/>
      <c r="AH64587" s="71"/>
      <c r="AI64587" s="71"/>
      <c r="AJ64587" s="71"/>
    </row>
    <row r="64588" spans="10:36" ht="15" customHeight="1">
      <c r="J64588" s="71"/>
      <c r="K64588" s="71"/>
      <c r="L64588" s="71"/>
      <c r="P64588" s="71"/>
      <c r="Q64588" s="71"/>
      <c r="R64588" s="71"/>
      <c r="S64588" s="71"/>
      <c r="T64588" s="71"/>
      <c r="U64588" s="71"/>
      <c r="AH64588" s="71"/>
      <c r="AI64588" s="71"/>
      <c r="AJ64588" s="71"/>
    </row>
    <row r="64589" spans="10:36" ht="15" customHeight="1">
      <c r="J64589" s="71"/>
      <c r="K64589" s="71"/>
      <c r="L64589" s="71"/>
      <c r="P64589" s="71"/>
      <c r="Q64589" s="71"/>
      <c r="R64589" s="71"/>
      <c r="S64589" s="71"/>
      <c r="T64589" s="71"/>
      <c r="U64589" s="71"/>
      <c r="AH64589" s="71"/>
      <c r="AI64589" s="71"/>
      <c r="AJ64589" s="71"/>
    </row>
    <row r="64590" spans="10:36" ht="15" customHeight="1">
      <c r="J64590" s="71"/>
      <c r="K64590" s="71"/>
      <c r="L64590" s="71"/>
      <c r="P64590" s="71"/>
      <c r="Q64590" s="71"/>
      <c r="R64590" s="71"/>
      <c r="S64590" s="71"/>
      <c r="T64590" s="71"/>
      <c r="U64590" s="71"/>
      <c r="AH64590" s="71"/>
      <c r="AI64590" s="71"/>
      <c r="AJ64590" s="71"/>
    </row>
    <row r="64591" spans="10:36" ht="15" customHeight="1">
      <c r="J64591" s="71"/>
      <c r="K64591" s="71"/>
      <c r="L64591" s="71"/>
      <c r="P64591" s="71"/>
      <c r="Q64591" s="71"/>
      <c r="R64591" s="71"/>
      <c r="S64591" s="71"/>
      <c r="T64591" s="71"/>
      <c r="U64591" s="71"/>
      <c r="AH64591" s="71"/>
      <c r="AI64591" s="71"/>
      <c r="AJ64591" s="71"/>
    </row>
    <row r="64592" spans="10:36" ht="15" customHeight="1">
      <c r="J64592" s="71"/>
      <c r="K64592" s="71"/>
      <c r="L64592" s="71"/>
      <c r="P64592" s="71"/>
      <c r="Q64592" s="71"/>
      <c r="R64592" s="71"/>
      <c r="S64592" s="71"/>
      <c r="T64592" s="71"/>
      <c r="U64592" s="71"/>
      <c r="AH64592" s="71"/>
      <c r="AI64592" s="71"/>
      <c r="AJ64592" s="71"/>
    </row>
    <row r="64593" spans="10:36" ht="15" customHeight="1">
      <c r="J64593" s="71"/>
      <c r="K64593" s="71"/>
      <c r="L64593" s="71"/>
      <c r="P64593" s="71"/>
      <c r="Q64593" s="71"/>
      <c r="R64593" s="71"/>
      <c r="S64593" s="71"/>
      <c r="T64593" s="71"/>
      <c r="U64593" s="71"/>
      <c r="AH64593" s="71"/>
      <c r="AI64593" s="71"/>
      <c r="AJ64593" s="71"/>
    </row>
    <row r="64594" spans="10:36" ht="15" customHeight="1">
      <c r="J64594" s="71"/>
      <c r="K64594" s="71"/>
      <c r="L64594" s="71"/>
      <c r="P64594" s="71"/>
      <c r="Q64594" s="71"/>
      <c r="R64594" s="71"/>
      <c r="S64594" s="71"/>
      <c r="T64594" s="71"/>
      <c r="U64594" s="71"/>
      <c r="AH64594" s="71"/>
      <c r="AI64594" s="71"/>
      <c r="AJ64594" s="71"/>
    </row>
    <row r="64595" spans="10:36" ht="15" customHeight="1">
      <c r="J64595" s="71"/>
      <c r="K64595" s="71"/>
      <c r="L64595" s="71"/>
      <c r="P64595" s="71"/>
      <c r="Q64595" s="71"/>
      <c r="R64595" s="71"/>
      <c r="S64595" s="71"/>
      <c r="T64595" s="71"/>
      <c r="U64595" s="71"/>
      <c r="AH64595" s="71"/>
      <c r="AI64595" s="71"/>
      <c r="AJ64595" s="71"/>
    </row>
    <row r="64596" spans="10:36" ht="15" customHeight="1">
      <c r="J64596" s="71"/>
      <c r="K64596" s="71"/>
      <c r="L64596" s="71"/>
      <c r="P64596" s="71"/>
      <c r="Q64596" s="71"/>
      <c r="R64596" s="71"/>
      <c r="S64596" s="71"/>
      <c r="T64596" s="71"/>
      <c r="U64596" s="71"/>
      <c r="AH64596" s="71"/>
      <c r="AI64596" s="71"/>
      <c r="AJ64596" s="71"/>
    </row>
    <row r="64597" spans="10:36" ht="15" customHeight="1">
      <c r="J64597" s="71"/>
      <c r="K64597" s="71"/>
      <c r="L64597" s="71"/>
      <c r="P64597" s="71"/>
      <c r="Q64597" s="71"/>
      <c r="R64597" s="71"/>
      <c r="S64597" s="71"/>
      <c r="T64597" s="71"/>
      <c r="U64597" s="71"/>
      <c r="AH64597" s="71"/>
      <c r="AI64597" s="71"/>
      <c r="AJ64597" s="71"/>
    </row>
    <row r="64598" spans="10:36" ht="15" customHeight="1">
      <c r="J64598" s="71"/>
      <c r="K64598" s="71"/>
      <c r="L64598" s="71"/>
      <c r="P64598" s="71"/>
      <c r="Q64598" s="71"/>
      <c r="R64598" s="71"/>
      <c r="S64598" s="71"/>
      <c r="T64598" s="71"/>
      <c r="U64598" s="71"/>
      <c r="AH64598" s="71"/>
      <c r="AI64598" s="71"/>
      <c r="AJ64598" s="71"/>
    </row>
    <row r="64599" spans="10:36" ht="15" customHeight="1">
      <c r="J64599" s="71"/>
      <c r="K64599" s="71"/>
      <c r="L64599" s="71"/>
      <c r="P64599" s="71"/>
      <c r="Q64599" s="71"/>
      <c r="R64599" s="71"/>
      <c r="S64599" s="71"/>
      <c r="T64599" s="71"/>
      <c r="U64599" s="71"/>
      <c r="AH64599" s="71"/>
      <c r="AI64599" s="71"/>
      <c r="AJ64599" s="71"/>
    </row>
    <row r="64600" spans="10:36" ht="15" customHeight="1">
      <c r="J64600" s="71"/>
      <c r="K64600" s="71"/>
      <c r="L64600" s="71"/>
      <c r="P64600" s="71"/>
      <c r="Q64600" s="71"/>
      <c r="R64600" s="71"/>
      <c r="S64600" s="71"/>
      <c r="T64600" s="71"/>
      <c r="U64600" s="71"/>
      <c r="AH64600" s="71"/>
      <c r="AI64600" s="71"/>
      <c r="AJ64600" s="71"/>
    </row>
    <row r="64601" spans="10:36" ht="15" customHeight="1">
      <c r="J64601" s="71"/>
      <c r="K64601" s="71"/>
      <c r="L64601" s="71"/>
      <c r="P64601" s="71"/>
      <c r="Q64601" s="71"/>
      <c r="R64601" s="71"/>
      <c r="S64601" s="71"/>
      <c r="T64601" s="71"/>
      <c r="U64601" s="71"/>
      <c r="AH64601" s="71"/>
      <c r="AI64601" s="71"/>
      <c r="AJ64601" s="71"/>
    </row>
    <row r="64602" spans="10:36" ht="15" customHeight="1">
      <c r="J64602" s="71"/>
      <c r="K64602" s="71"/>
      <c r="L64602" s="71"/>
      <c r="P64602" s="71"/>
      <c r="Q64602" s="71"/>
      <c r="R64602" s="71"/>
      <c r="S64602" s="71"/>
      <c r="T64602" s="71"/>
      <c r="U64602" s="71"/>
      <c r="AH64602" s="71"/>
      <c r="AI64602" s="71"/>
      <c r="AJ64602" s="71"/>
    </row>
    <row r="64603" spans="10:36" ht="15" customHeight="1">
      <c r="J64603" s="71"/>
      <c r="K64603" s="71"/>
      <c r="L64603" s="71"/>
      <c r="P64603" s="71"/>
      <c r="Q64603" s="71"/>
      <c r="R64603" s="71"/>
      <c r="S64603" s="71"/>
      <c r="T64603" s="71"/>
      <c r="U64603" s="71"/>
      <c r="AH64603" s="71"/>
      <c r="AI64603" s="71"/>
      <c r="AJ64603" s="71"/>
    </row>
    <row r="64604" spans="10:36" ht="15" customHeight="1">
      <c r="J64604" s="71"/>
      <c r="K64604" s="71"/>
      <c r="L64604" s="71"/>
      <c r="P64604" s="71"/>
      <c r="Q64604" s="71"/>
      <c r="R64604" s="71"/>
      <c r="S64604" s="71"/>
      <c r="T64604" s="71"/>
      <c r="U64604" s="71"/>
      <c r="AH64604" s="71"/>
      <c r="AI64604" s="71"/>
      <c r="AJ64604" s="71"/>
    </row>
    <row r="64605" spans="10:36" ht="15" customHeight="1">
      <c r="J64605" s="71"/>
      <c r="K64605" s="71"/>
      <c r="L64605" s="71"/>
      <c r="P64605" s="71"/>
      <c r="Q64605" s="71"/>
      <c r="R64605" s="71"/>
      <c r="S64605" s="71"/>
      <c r="T64605" s="71"/>
      <c r="U64605" s="71"/>
      <c r="AH64605" s="71"/>
      <c r="AI64605" s="71"/>
      <c r="AJ64605" s="71"/>
    </row>
    <row r="64606" spans="10:36" ht="15" customHeight="1">
      <c r="J64606" s="71"/>
      <c r="K64606" s="71"/>
      <c r="L64606" s="71"/>
      <c r="P64606" s="71"/>
      <c r="Q64606" s="71"/>
      <c r="R64606" s="71"/>
      <c r="S64606" s="71"/>
      <c r="T64606" s="71"/>
      <c r="U64606" s="71"/>
      <c r="AH64606" s="71"/>
      <c r="AI64606" s="71"/>
      <c r="AJ64606" s="71"/>
    </row>
    <row r="64607" spans="10:36" ht="15" customHeight="1">
      <c r="J64607" s="71"/>
      <c r="K64607" s="71"/>
      <c r="L64607" s="71"/>
      <c r="P64607" s="71"/>
      <c r="Q64607" s="71"/>
      <c r="R64607" s="71"/>
      <c r="S64607" s="71"/>
      <c r="T64607" s="71"/>
      <c r="U64607" s="71"/>
      <c r="AH64607" s="71"/>
      <c r="AI64607" s="71"/>
      <c r="AJ64607" s="71"/>
    </row>
    <row r="64608" spans="10:36" ht="15" customHeight="1">
      <c r="J64608" s="71"/>
      <c r="K64608" s="71"/>
      <c r="L64608" s="71"/>
      <c r="P64608" s="71"/>
      <c r="Q64608" s="71"/>
      <c r="R64608" s="71"/>
      <c r="S64608" s="71"/>
      <c r="T64608" s="71"/>
      <c r="U64608" s="71"/>
      <c r="AH64608" s="71"/>
      <c r="AI64608" s="71"/>
      <c r="AJ64608" s="71"/>
    </row>
    <row r="64609" spans="10:36" ht="15" customHeight="1">
      <c r="J64609" s="71"/>
      <c r="K64609" s="71"/>
      <c r="L64609" s="71"/>
      <c r="P64609" s="71"/>
      <c r="Q64609" s="71"/>
      <c r="R64609" s="71"/>
      <c r="S64609" s="71"/>
      <c r="T64609" s="71"/>
      <c r="U64609" s="71"/>
      <c r="AH64609" s="71"/>
      <c r="AI64609" s="71"/>
      <c r="AJ64609" s="71"/>
    </row>
    <row r="64610" spans="10:36" ht="15" customHeight="1">
      <c r="J64610" s="71"/>
      <c r="K64610" s="71"/>
      <c r="L64610" s="71"/>
      <c r="P64610" s="71"/>
      <c r="Q64610" s="71"/>
      <c r="R64610" s="71"/>
      <c r="S64610" s="71"/>
      <c r="T64610" s="71"/>
      <c r="U64610" s="71"/>
      <c r="AH64610" s="71"/>
      <c r="AI64610" s="71"/>
      <c r="AJ64610" s="71"/>
    </row>
    <row r="64611" spans="10:36" ht="15" customHeight="1">
      <c r="J64611" s="71"/>
      <c r="K64611" s="71"/>
      <c r="L64611" s="71"/>
      <c r="P64611" s="71"/>
      <c r="Q64611" s="71"/>
      <c r="R64611" s="71"/>
      <c r="S64611" s="71"/>
      <c r="T64611" s="71"/>
      <c r="U64611" s="71"/>
      <c r="AH64611" s="71"/>
      <c r="AI64611" s="71"/>
      <c r="AJ64611" s="71"/>
    </row>
    <row r="64612" spans="10:36" ht="15" customHeight="1">
      <c r="J64612" s="71"/>
      <c r="K64612" s="71"/>
      <c r="L64612" s="71"/>
      <c r="P64612" s="71"/>
      <c r="Q64612" s="71"/>
      <c r="R64612" s="71"/>
      <c r="S64612" s="71"/>
      <c r="T64612" s="71"/>
      <c r="U64612" s="71"/>
      <c r="AH64612" s="71"/>
      <c r="AI64612" s="71"/>
      <c r="AJ64612" s="71"/>
    </row>
    <row r="64613" spans="10:36" ht="15" customHeight="1">
      <c r="J64613" s="71"/>
      <c r="K64613" s="71"/>
      <c r="L64613" s="71"/>
      <c r="P64613" s="71"/>
      <c r="Q64613" s="71"/>
      <c r="R64613" s="71"/>
      <c r="S64613" s="71"/>
      <c r="T64613" s="71"/>
      <c r="U64613" s="71"/>
      <c r="AH64613" s="71"/>
      <c r="AI64613" s="71"/>
      <c r="AJ64613" s="71"/>
    </row>
    <row r="64614" spans="10:36" ht="15" customHeight="1">
      <c r="J64614" s="71"/>
      <c r="K64614" s="71"/>
      <c r="L64614" s="71"/>
      <c r="P64614" s="71"/>
      <c r="Q64614" s="71"/>
      <c r="R64614" s="71"/>
      <c r="S64614" s="71"/>
      <c r="T64614" s="71"/>
      <c r="U64614" s="71"/>
      <c r="AH64614" s="71"/>
      <c r="AI64614" s="71"/>
      <c r="AJ64614" s="71"/>
    </row>
    <row r="64615" spans="10:36" ht="15" customHeight="1">
      <c r="J64615" s="71"/>
      <c r="K64615" s="71"/>
      <c r="L64615" s="71"/>
      <c r="P64615" s="71"/>
      <c r="Q64615" s="71"/>
      <c r="R64615" s="71"/>
      <c r="S64615" s="71"/>
      <c r="T64615" s="71"/>
      <c r="U64615" s="71"/>
      <c r="AH64615" s="71"/>
      <c r="AI64615" s="71"/>
      <c r="AJ64615" s="71"/>
    </row>
    <row r="64616" spans="10:36" ht="15" customHeight="1">
      <c r="J64616" s="71"/>
      <c r="K64616" s="71"/>
      <c r="L64616" s="71"/>
      <c r="P64616" s="71"/>
      <c r="Q64616" s="71"/>
      <c r="R64616" s="71"/>
      <c r="S64616" s="71"/>
      <c r="T64616" s="71"/>
      <c r="U64616" s="71"/>
      <c r="AH64616" s="71"/>
      <c r="AI64616" s="71"/>
      <c r="AJ64616" s="71"/>
    </row>
    <row r="64617" spans="10:36" ht="15" customHeight="1">
      <c r="J64617" s="71"/>
      <c r="K64617" s="71"/>
      <c r="L64617" s="71"/>
      <c r="P64617" s="71"/>
      <c r="Q64617" s="71"/>
      <c r="R64617" s="71"/>
      <c r="S64617" s="71"/>
      <c r="T64617" s="71"/>
      <c r="U64617" s="71"/>
      <c r="AH64617" s="71"/>
      <c r="AI64617" s="71"/>
      <c r="AJ64617" s="71"/>
    </row>
    <row r="64618" spans="10:36" ht="15" customHeight="1">
      <c r="J64618" s="71"/>
      <c r="K64618" s="71"/>
      <c r="L64618" s="71"/>
      <c r="P64618" s="71"/>
      <c r="Q64618" s="71"/>
      <c r="R64618" s="71"/>
      <c r="S64618" s="71"/>
      <c r="T64618" s="71"/>
      <c r="U64618" s="71"/>
      <c r="AH64618" s="71"/>
      <c r="AI64618" s="71"/>
      <c r="AJ64618" s="71"/>
    </row>
    <row r="64619" spans="10:36" ht="15" customHeight="1">
      <c r="J64619" s="71"/>
      <c r="K64619" s="71"/>
      <c r="L64619" s="71"/>
      <c r="P64619" s="71"/>
      <c r="Q64619" s="71"/>
      <c r="R64619" s="71"/>
      <c r="S64619" s="71"/>
      <c r="T64619" s="71"/>
      <c r="U64619" s="71"/>
      <c r="AH64619" s="71"/>
      <c r="AI64619" s="71"/>
      <c r="AJ64619" s="71"/>
    </row>
    <row r="64620" spans="10:36" ht="15" customHeight="1">
      <c r="J64620" s="71"/>
      <c r="K64620" s="71"/>
      <c r="L64620" s="71"/>
      <c r="P64620" s="71"/>
      <c r="Q64620" s="71"/>
      <c r="R64620" s="71"/>
      <c r="S64620" s="71"/>
      <c r="T64620" s="71"/>
      <c r="U64620" s="71"/>
      <c r="AH64620" s="71"/>
      <c r="AI64620" s="71"/>
      <c r="AJ64620" s="71"/>
    </row>
    <row r="64621" spans="10:36" ht="15" customHeight="1">
      <c r="J64621" s="71"/>
      <c r="K64621" s="71"/>
      <c r="L64621" s="71"/>
      <c r="P64621" s="71"/>
      <c r="Q64621" s="71"/>
      <c r="R64621" s="71"/>
      <c r="S64621" s="71"/>
      <c r="T64621" s="71"/>
      <c r="U64621" s="71"/>
      <c r="AH64621" s="71"/>
      <c r="AI64621" s="71"/>
      <c r="AJ64621" s="71"/>
    </row>
    <row r="64622" spans="10:36" ht="15" customHeight="1">
      <c r="J64622" s="71"/>
      <c r="K64622" s="71"/>
      <c r="L64622" s="71"/>
      <c r="P64622" s="71"/>
      <c r="Q64622" s="71"/>
      <c r="R64622" s="71"/>
      <c r="S64622" s="71"/>
      <c r="T64622" s="71"/>
      <c r="U64622" s="71"/>
      <c r="AH64622" s="71"/>
      <c r="AI64622" s="71"/>
      <c r="AJ64622" s="71"/>
    </row>
    <row r="64623" spans="10:36" ht="15" customHeight="1">
      <c r="J64623" s="71"/>
      <c r="K64623" s="71"/>
      <c r="L64623" s="71"/>
      <c r="P64623" s="71"/>
      <c r="Q64623" s="71"/>
      <c r="R64623" s="71"/>
      <c r="S64623" s="71"/>
      <c r="T64623" s="71"/>
      <c r="U64623" s="71"/>
      <c r="AH64623" s="71"/>
      <c r="AI64623" s="71"/>
      <c r="AJ64623" s="71"/>
    </row>
    <row r="64624" spans="10:36" ht="15" customHeight="1">
      <c r="J64624" s="71"/>
      <c r="K64624" s="71"/>
      <c r="L64624" s="71"/>
      <c r="P64624" s="71"/>
      <c r="Q64624" s="71"/>
      <c r="R64624" s="71"/>
      <c r="S64624" s="71"/>
      <c r="T64624" s="71"/>
      <c r="U64624" s="71"/>
      <c r="AH64624" s="71"/>
      <c r="AI64624" s="71"/>
      <c r="AJ64624" s="71"/>
    </row>
    <row r="64625" spans="10:36" ht="15" customHeight="1">
      <c r="J64625" s="71"/>
      <c r="K64625" s="71"/>
      <c r="L64625" s="71"/>
      <c r="P64625" s="71"/>
      <c r="Q64625" s="71"/>
      <c r="R64625" s="71"/>
      <c r="S64625" s="71"/>
      <c r="T64625" s="71"/>
      <c r="U64625" s="71"/>
      <c r="AH64625" s="71"/>
      <c r="AI64625" s="71"/>
      <c r="AJ64625" s="71"/>
    </row>
    <row r="64626" spans="10:36" ht="15" customHeight="1">
      <c r="J64626" s="71"/>
      <c r="K64626" s="71"/>
      <c r="L64626" s="71"/>
      <c r="P64626" s="71"/>
      <c r="Q64626" s="71"/>
      <c r="R64626" s="71"/>
      <c r="S64626" s="71"/>
      <c r="T64626" s="71"/>
      <c r="U64626" s="71"/>
      <c r="AH64626" s="71"/>
      <c r="AI64626" s="71"/>
      <c r="AJ64626" s="71"/>
    </row>
    <row r="64627" spans="10:36" ht="15" customHeight="1">
      <c r="J64627" s="71"/>
      <c r="K64627" s="71"/>
      <c r="L64627" s="71"/>
      <c r="P64627" s="71"/>
      <c r="Q64627" s="71"/>
      <c r="R64627" s="71"/>
      <c r="S64627" s="71"/>
      <c r="T64627" s="71"/>
      <c r="U64627" s="71"/>
      <c r="AH64627" s="71"/>
      <c r="AI64627" s="71"/>
      <c r="AJ64627" s="71"/>
    </row>
    <row r="64628" spans="10:36" ht="15" customHeight="1">
      <c r="J64628" s="71"/>
      <c r="K64628" s="71"/>
      <c r="L64628" s="71"/>
      <c r="P64628" s="71"/>
      <c r="Q64628" s="71"/>
      <c r="R64628" s="71"/>
      <c r="S64628" s="71"/>
      <c r="T64628" s="71"/>
      <c r="U64628" s="71"/>
      <c r="AH64628" s="71"/>
      <c r="AI64628" s="71"/>
      <c r="AJ64628" s="71"/>
    </row>
    <row r="64629" spans="10:36" ht="15" customHeight="1">
      <c r="J64629" s="71"/>
      <c r="K64629" s="71"/>
      <c r="L64629" s="71"/>
      <c r="P64629" s="71"/>
      <c r="Q64629" s="71"/>
      <c r="R64629" s="71"/>
      <c r="S64629" s="71"/>
      <c r="T64629" s="71"/>
      <c r="U64629" s="71"/>
      <c r="AH64629" s="71"/>
      <c r="AI64629" s="71"/>
      <c r="AJ64629" s="71"/>
    </row>
    <row r="64630" spans="10:36" ht="15" customHeight="1">
      <c r="J64630" s="71"/>
      <c r="K64630" s="71"/>
      <c r="L64630" s="71"/>
      <c r="P64630" s="71"/>
      <c r="Q64630" s="71"/>
      <c r="R64630" s="71"/>
      <c r="S64630" s="71"/>
      <c r="T64630" s="71"/>
      <c r="U64630" s="71"/>
      <c r="AH64630" s="71"/>
      <c r="AI64630" s="71"/>
      <c r="AJ64630" s="71"/>
    </row>
    <row r="64631" spans="10:36" ht="15" customHeight="1">
      <c r="J64631" s="71"/>
      <c r="K64631" s="71"/>
      <c r="L64631" s="71"/>
      <c r="P64631" s="71"/>
      <c r="Q64631" s="71"/>
      <c r="R64631" s="71"/>
      <c r="S64631" s="71"/>
      <c r="T64631" s="71"/>
      <c r="U64631" s="71"/>
      <c r="AH64631" s="71"/>
      <c r="AI64631" s="71"/>
      <c r="AJ64631" s="71"/>
    </row>
    <row r="64632" spans="10:36" ht="15" customHeight="1">
      <c r="J64632" s="71"/>
      <c r="K64632" s="71"/>
      <c r="L64632" s="71"/>
      <c r="P64632" s="71"/>
      <c r="Q64632" s="71"/>
      <c r="R64632" s="71"/>
      <c r="S64632" s="71"/>
      <c r="T64632" s="71"/>
      <c r="U64632" s="71"/>
      <c r="AH64632" s="71"/>
      <c r="AI64632" s="71"/>
      <c r="AJ64632" s="71"/>
    </row>
    <row r="64633" spans="10:36" ht="15" customHeight="1">
      <c r="J64633" s="71"/>
      <c r="K64633" s="71"/>
      <c r="L64633" s="71"/>
      <c r="P64633" s="71"/>
      <c r="Q64633" s="71"/>
      <c r="R64633" s="71"/>
      <c r="S64633" s="71"/>
      <c r="T64633" s="71"/>
      <c r="U64633" s="71"/>
      <c r="AH64633" s="71"/>
      <c r="AI64633" s="71"/>
      <c r="AJ64633" s="71"/>
    </row>
    <row r="64634" spans="10:36" ht="15" customHeight="1">
      <c r="J64634" s="71"/>
      <c r="K64634" s="71"/>
      <c r="L64634" s="71"/>
      <c r="P64634" s="71"/>
      <c r="Q64634" s="71"/>
      <c r="R64634" s="71"/>
      <c r="S64634" s="71"/>
      <c r="T64634" s="71"/>
      <c r="U64634" s="71"/>
      <c r="AH64634" s="71"/>
      <c r="AI64634" s="71"/>
      <c r="AJ64634" s="71"/>
    </row>
    <row r="64635" spans="10:36" ht="15" customHeight="1">
      <c r="J64635" s="71"/>
      <c r="K64635" s="71"/>
      <c r="L64635" s="71"/>
      <c r="P64635" s="71"/>
      <c r="Q64635" s="71"/>
      <c r="R64635" s="71"/>
      <c r="S64635" s="71"/>
      <c r="T64635" s="71"/>
      <c r="U64635" s="71"/>
      <c r="AH64635" s="71"/>
      <c r="AI64635" s="71"/>
      <c r="AJ64635" s="71"/>
    </row>
    <row r="64636" spans="10:36" ht="15" customHeight="1">
      <c r="J64636" s="71"/>
      <c r="K64636" s="71"/>
      <c r="L64636" s="71"/>
      <c r="P64636" s="71"/>
      <c r="Q64636" s="71"/>
      <c r="R64636" s="71"/>
      <c r="S64636" s="71"/>
      <c r="T64636" s="71"/>
      <c r="U64636" s="71"/>
      <c r="AH64636" s="71"/>
      <c r="AI64636" s="71"/>
      <c r="AJ64636" s="71"/>
    </row>
    <row r="64637" spans="10:36" ht="15" customHeight="1">
      <c r="J64637" s="71"/>
      <c r="K64637" s="71"/>
      <c r="L64637" s="71"/>
      <c r="P64637" s="71"/>
      <c r="Q64637" s="71"/>
      <c r="R64637" s="71"/>
      <c r="S64637" s="71"/>
      <c r="T64637" s="71"/>
      <c r="U64637" s="71"/>
      <c r="AH64637" s="71"/>
      <c r="AI64637" s="71"/>
      <c r="AJ64637" s="71"/>
    </row>
    <row r="64638" spans="10:36" ht="15" customHeight="1">
      <c r="J64638" s="71"/>
      <c r="K64638" s="71"/>
      <c r="L64638" s="71"/>
      <c r="P64638" s="71"/>
      <c r="Q64638" s="71"/>
      <c r="R64638" s="71"/>
      <c r="S64638" s="71"/>
      <c r="T64638" s="71"/>
      <c r="U64638" s="71"/>
      <c r="AH64638" s="71"/>
      <c r="AI64638" s="71"/>
      <c r="AJ64638" s="71"/>
    </row>
    <row r="64639" spans="10:36" ht="15" customHeight="1">
      <c r="J64639" s="71"/>
      <c r="K64639" s="71"/>
      <c r="L64639" s="71"/>
      <c r="P64639" s="71"/>
      <c r="Q64639" s="71"/>
      <c r="R64639" s="71"/>
      <c r="S64639" s="71"/>
      <c r="T64639" s="71"/>
      <c r="U64639" s="71"/>
      <c r="AH64639" s="71"/>
      <c r="AI64639" s="71"/>
      <c r="AJ64639" s="71"/>
    </row>
    <row r="64640" spans="10:36" ht="15" customHeight="1">
      <c r="J64640" s="71"/>
      <c r="K64640" s="71"/>
      <c r="L64640" s="71"/>
      <c r="P64640" s="71"/>
      <c r="Q64640" s="71"/>
      <c r="R64640" s="71"/>
      <c r="S64640" s="71"/>
      <c r="T64640" s="71"/>
      <c r="U64640" s="71"/>
      <c r="AH64640" s="71"/>
      <c r="AI64640" s="71"/>
      <c r="AJ64640" s="71"/>
    </row>
    <row r="64641" spans="10:36" ht="15" customHeight="1">
      <c r="J64641" s="71"/>
      <c r="K64641" s="71"/>
      <c r="L64641" s="71"/>
      <c r="P64641" s="71"/>
      <c r="Q64641" s="71"/>
      <c r="R64641" s="71"/>
      <c r="S64641" s="71"/>
      <c r="T64641" s="71"/>
      <c r="U64641" s="71"/>
      <c r="AH64641" s="71"/>
      <c r="AI64641" s="71"/>
      <c r="AJ64641" s="71"/>
    </row>
    <row r="64642" spans="10:36" ht="15" customHeight="1">
      <c r="J64642" s="71"/>
      <c r="K64642" s="71"/>
      <c r="L64642" s="71"/>
      <c r="P64642" s="71"/>
      <c r="Q64642" s="71"/>
      <c r="R64642" s="71"/>
      <c r="S64642" s="71"/>
      <c r="T64642" s="71"/>
      <c r="U64642" s="71"/>
      <c r="AH64642" s="71"/>
      <c r="AI64642" s="71"/>
      <c r="AJ64642" s="71"/>
    </row>
    <row r="64643" spans="10:36" ht="15" customHeight="1">
      <c r="J64643" s="71"/>
      <c r="K64643" s="71"/>
      <c r="L64643" s="71"/>
      <c r="P64643" s="71"/>
      <c r="Q64643" s="71"/>
      <c r="R64643" s="71"/>
      <c r="S64643" s="71"/>
      <c r="T64643" s="71"/>
      <c r="U64643" s="71"/>
      <c r="AH64643" s="71"/>
      <c r="AI64643" s="71"/>
      <c r="AJ64643" s="71"/>
    </row>
    <row r="64644" spans="10:36" ht="15" customHeight="1">
      <c r="J64644" s="71"/>
      <c r="K64644" s="71"/>
      <c r="L64644" s="71"/>
      <c r="P64644" s="71"/>
      <c r="Q64644" s="71"/>
      <c r="R64644" s="71"/>
      <c r="S64644" s="71"/>
      <c r="T64644" s="71"/>
      <c r="U64644" s="71"/>
      <c r="AH64644" s="71"/>
      <c r="AI64644" s="71"/>
      <c r="AJ64644" s="71"/>
    </row>
    <row r="64645" spans="10:36" ht="15" customHeight="1">
      <c r="J64645" s="71"/>
      <c r="K64645" s="71"/>
      <c r="L64645" s="71"/>
      <c r="P64645" s="71"/>
      <c r="Q64645" s="71"/>
      <c r="R64645" s="71"/>
      <c r="S64645" s="71"/>
      <c r="T64645" s="71"/>
      <c r="U64645" s="71"/>
      <c r="AH64645" s="71"/>
      <c r="AI64645" s="71"/>
      <c r="AJ64645" s="71"/>
    </row>
    <row r="64646" spans="10:36" ht="15" customHeight="1">
      <c r="J64646" s="71"/>
      <c r="K64646" s="71"/>
      <c r="L64646" s="71"/>
      <c r="P64646" s="71"/>
      <c r="Q64646" s="71"/>
      <c r="R64646" s="71"/>
      <c r="S64646" s="71"/>
      <c r="T64646" s="71"/>
      <c r="U64646" s="71"/>
      <c r="AH64646" s="71"/>
      <c r="AI64646" s="71"/>
      <c r="AJ64646" s="71"/>
    </row>
    <row r="64647" spans="10:36" ht="15" customHeight="1">
      <c r="J64647" s="71"/>
      <c r="K64647" s="71"/>
      <c r="L64647" s="71"/>
      <c r="P64647" s="71"/>
      <c r="Q64647" s="71"/>
      <c r="R64647" s="71"/>
      <c r="S64647" s="71"/>
      <c r="T64647" s="71"/>
      <c r="U64647" s="71"/>
      <c r="AH64647" s="71"/>
      <c r="AI64647" s="71"/>
      <c r="AJ64647" s="71"/>
    </row>
    <row r="64648" spans="10:36" ht="15" customHeight="1">
      <c r="J64648" s="71"/>
      <c r="K64648" s="71"/>
      <c r="L64648" s="71"/>
      <c r="P64648" s="71"/>
      <c r="Q64648" s="71"/>
      <c r="R64648" s="71"/>
      <c r="S64648" s="71"/>
      <c r="T64648" s="71"/>
      <c r="U64648" s="71"/>
      <c r="AH64648" s="71"/>
      <c r="AI64648" s="71"/>
      <c r="AJ64648" s="71"/>
    </row>
    <row r="64649" spans="10:36" ht="15" customHeight="1">
      <c r="J64649" s="71"/>
      <c r="K64649" s="71"/>
      <c r="L64649" s="71"/>
      <c r="P64649" s="71"/>
      <c r="Q64649" s="71"/>
      <c r="R64649" s="71"/>
      <c r="S64649" s="71"/>
      <c r="T64649" s="71"/>
      <c r="U64649" s="71"/>
      <c r="AH64649" s="71"/>
      <c r="AI64649" s="71"/>
      <c r="AJ64649" s="71"/>
    </row>
    <row r="64650" spans="10:36" ht="15" customHeight="1">
      <c r="J64650" s="71"/>
      <c r="K64650" s="71"/>
      <c r="L64650" s="71"/>
      <c r="P64650" s="71"/>
      <c r="Q64650" s="71"/>
      <c r="R64650" s="71"/>
      <c r="S64650" s="71"/>
      <c r="T64650" s="71"/>
      <c r="U64650" s="71"/>
      <c r="AH64650" s="71"/>
      <c r="AI64650" s="71"/>
      <c r="AJ64650" s="71"/>
    </row>
    <row r="64651" spans="10:36" ht="15" customHeight="1">
      <c r="J64651" s="71"/>
      <c r="K64651" s="71"/>
      <c r="L64651" s="71"/>
      <c r="P64651" s="71"/>
      <c r="Q64651" s="71"/>
      <c r="R64651" s="71"/>
      <c r="S64651" s="71"/>
      <c r="T64651" s="71"/>
      <c r="U64651" s="71"/>
      <c r="AH64651" s="71"/>
      <c r="AI64651" s="71"/>
      <c r="AJ64651" s="71"/>
    </row>
    <row r="64652" spans="10:36" ht="15" customHeight="1">
      <c r="J64652" s="71"/>
      <c r="K64652" s="71"/>
      <c r="L64652" s="71"/>
      <c r="P64652" s="71"/>
      <c r="Q64652" s="71"/>
      <c r="R64652" s="71"/>
      <c r="S64652" s="71"/>
      <c r="T64652" s="71"/>
      <c r="U64652" s="71"/>
      <c r="AH64652" s="71"/>
      <c r="AI64652" s="71"/>
      <c r="AJ64652" s="71"/>
    </row>
    <row r="64653" spans="10:36" ht="15" customHeight="1">
      <c r="J64653" s="71"/>
      <c r="K64653" s="71"/>
      <c r="L64653" s="71"/>
      <c r="P64653" s="71"/>
      <c r="Q64653" s="71"/>
      <c r="R64653" s="71"/>
      <c r="S64653" s="71"/>
      <c r="T64653" s="71"/>
      <c r="U64653" s="71"/>
      <c r="AH64653" s="71"/>
      <c r="AI64653" s="71"/>
      <c r="AJ64653" s="71"/>
    </row>
    <row r="64654" spans="10:36" ht="15" customHeight="1">
      <c r="J64654" s="71"/>
      <c r="K64654" s="71"/>
      <c r="L64654" s="71"/>
      <c r="P64654" s="71"/>
      <c r="Q64654" s="71"/>
      <c r="R64654" s="71"/>
      <c r="S64654" s="71"/>
      <c r="T64654" s="71"/>
      <c r="U64654" s="71"/>
      <c r="AH64654" s="71"/>
      <c r="AI64654" s="71"/>
      <c r="AJ64654" s="71"/>
    </row>
    <row r="64655" spans="10:36" ht="15" customHeight="1">
      <c r="J64655" s="71"/>
      <c r="K64655" s="71"/>
      <c r="L64655" s="71"/>
      <c r="P64655" s="71"/>
      <c r="Q64655" s="71"/>
      <c r="R64655" s="71"/>
      <c r="S64655" s="71"/>
      <c r="T64655" s="71"/>
      <c r="U64655" s="71"/>
      <c r="AH64655" s="71"/>
      <c r="AI64655" s="71"/>
      <c r="AJ64655" s="71"/>
    </row>
    <row r="64656" spans="10:36" ht="15" customHeight="1">
      <c r="J64656" s="71"/>
      <c r="K64656" s="71"/>
      <c r="L64656" s="71"/>
      <c r="P64656" s="71"/>
      <c r="Q64656" s="71"/>
      <c r="R64656" s="71"/>
      <c r="S64656" s="71"/>
      <c r="T64656" s="71"/>
      <c r="U64656" s="71"/>
      <c r="AH64656" s="71"/>
      <c r="AI64656" s="71"/>
      <c r="AJ64656" s="71"/>
    </row>
    <row r="64657" spans="10:36" ht="15" customHeight="1">
      <c r="J64657" s="71"/>
      <c r="K64657" s="71"/>
      <c r="L64657" s="71"/>
      <c r="P64657" s="71"/>
      <c r="Q64657" s="71"/>
      <c r="R64657" s="71"/>
      <c r="S64657" s="71"/>
      <c r="T64657" s="71"/>
      <c r="U64657" s="71"/>
      <c r="AH64657" s="71"/>
      <c r="AI64657" s="71"/>
      <c r="AJ64657" s="71"/>
    </row>
    <row r="64658" spans="10:36" ht="15" customHeight="1">
      <c r="J64658" s="71"/>
      <c r="K64658" s="71"/>
      <c r="L64658" s="71"/>
      <c r="P64658" s="71"/>
      <c r="Q64658" s="71"/>
      <c r="R64658" s="71"/>
      <c r="S64658" s="71"/>
      <c r="T64658" s="71"/>
      <c r="U64658" s="71"/>
      <c r="AH64658" s="71"/>
      <c r="AI64658" s="71"/>
      <c r="AJ64658" s="71"/>
    </row>
    <row r="64659" spans="10:36" ht="15" customHeight="1">
      <c r="J64659" s="71"/>
      <c r="K64659" s="71"/>
      <c r="L64659" s="71"/>
      <c r="P64659" s="71"/>
      <c r="Q64659" s="71"/>
      <c r="R64659" s="71"/>
      <c r="S64659" s="71"/>
      <c r="T64659" s="71"/>
      <c r="U64659" s="71"/>
      <c r="AH64659" s="71"/>
      <c r="AI64659" s="71"/>
      <c r="AJ64659" s="71"/>
    </row>
    <row r="64660" spans="10:36" ht="15" customHeight="1">
      <c r="J64660" s="71"/>
      <c r="K64660" s="71"/>
      <c r="L64660" s="71"/>
      <c r="P64660" s="71"/>
      <c r="Q64660" s="71"/>
      <c r="R64660" s="71"/>
      <c r="S64660" s="71"/>
      <c r="T64660" s="71"/>
      <c r="U64660" s="71"/>
      <c r="AH64660" s="71"/>
      <c r="AI64660" s="71"/>
      <c r="AJ64660" s="71"/>
    </row>
    <row r="64661" spans="10:36" ht="15" customHeight="1">
      <c r="J64661" s="71"/>
      <c r="K64661" s="71"/>
      <c r="L64661" s="71"/>
      <c r="P64661" s="71"/>
      <c r="Q64661" s="71"/>
      <c r="R64661" s="71"/>
      <c r="S64661" s="71"/>
      <c r="T64661" s="71"/>
      <c r="U64661" s="71"/>
      <c r="AH64661" s="71"/>
      <c r="AI64661" s="71"/>
      <c r="AJ64661" s="71"/>
    </row>
    <row r="64662" spans="10:36" ht="15" customHeight="1">
      <c r="J64662" s="71"/>
      <c r="K64662" s="71"/>
      <c r="L64662" s="71"/>
      <c r="P64662" s="71"/>
      <c r="Q64662" s="71"/>
      <c r="R64662" s="71"/>
      <c r="S64662" s="71"/>
      <c r="T64662" s="71"/>
      <c r="U64662" s="71"/>
      <c r="AH64662" s="71"/>
      <c r="AI64662" s="71"/>
      <c r="AJ64662" s="71"/>
    </row>
    <row r="64663" spans="10:36" ht="15" customHeight="1">
      <c r="J64663" s="71"/>
      <c r="K64663" s="71"/>
      <c r="L64663" s="71"/>
      <c r="P64663" s="71"/>
      <c r="Q64663" s="71"/>
      <c r="R64663" s="71"/>
      <c r="S64663" s="71"/>
      <c r="T64663" s="71"/>
      <c r="U64663" s="71"/>
      <c r="AH64663" s="71"/>
      <c r="AI64663" s="71"/>
      <c r="AJ64663" s="71"/>
    </row>
    <row r="64664" spans="10:36" ht="15" customHeight="1">
      <c r="J64664" s="71"/>
      <c r="K64664" s="71"/>
      <c r="L64664" s="71"/>
      <c r="P64664" s="71"/>
      <c r="Q64664" s="71"/>
      <c r="R64664" s="71"/>
      <c r="S64664" s="71"/>
      <c r="T64664" s="71"/>
      <c r="U64664" s="71"/>
      <c r="AH64664" s="71"/>
      <c r="AI64664" s="71"/>
      <c r="AJ64664" s="71"/>
    </row>
    <row r="64665" spans="10:36" ht="15" customHeight="1">
      <c r="J64665" s="71"/>
      <c r="K64665" s="71"/>
      <c r="L64665" s="71"/>
      <c r="P64665" s="71"/>
      <c r="Q64665" s="71"/>
      <c r="R64665" s="71"/>
      <c r="S64665" s="71"/>
      <c r="T64665" s="71"/>
      <c r="U64665" s="71"/>
      <c r="AH64665" s="71"/>
      <c r="AI64665" s="71"/>
      <c r="AJ64665" s="71"/>
    </row>
    <row r="64666" spans="10:36" ht="15" customHeight="1">
      <c r="J64666" s="71"/>
      <c r="K64666" s="71"/>
      <c r="L64666" s="71"/>
      <c r="P64666" s="71"/>
      <c r="Q64666" s="71"/>
      <c r="R64666" s="71"/>
      <c r="S64666" s="71"/>
      <c r="T64666" s="71"/>
      <c r="U64666" s="71"/>
      <c r="AH64666" s="71"/>
      <c r="AI64666" s="71"/>
      <c r="AJ64666" s="71"/>
    </row>
    <row r="64667" spans="10:36" ht="15" customHeight="1">
      <c r="J64667" s="71"/>
      <c r="K64667" s="71"/>
      <c r="L64667" s="71"/>
      <c r="P64667" s="71"/>
      <c r="Q64667" s="71"/>
      <c r="R64667" s="71"/>
      <c r="S64667" s="71"/>
      <c r="T64667" s="71"/>
      <c r="U64667" s="71"/>
      <c r="AH64667" s="71"/>
      <c r="AI64667" s="71"/>
      <c r="AJ64667" s="71"/>
    </row>
    <row r="64668" spans="10:36" ht="15" customHeight="1">
      <c r="J64668" s="71"/>
      <c r="K64668" s="71"/>
      <c r="L64668" s="71"/>
      <c r="P64668" s="71"/>
      <c r="Q64668" s="71"/>
      <c r="R64668" s="71"/>
      <c r="S64668" s="71"/>
      <c r="T64668" s="71"/>
      <c r="U64668" s="71"/>
      <c r="AH64668" s="71"/>
      <c r="AI64668" s="71"/>
      <c r="AJ64668" s="71"/>
    </row>
    <row r="64669" spans="10:36" ht="15" customHeight="1">
      <c r="J64669" s="71"/>
      <c r="K64669" s="71"/>
      <c r="L64669" s="71"/>
      <c r="P64669" s="71"/>
      <c r="Q64669" s="71"/>
      <c r="R64669" s="71"/>
      <c r="S64669" s="71"/>
      <c r="T64669" s="71"/>
      <c r="U64669" s="71"/>
      <c r="AH64669" s="71"/>
      <c r="AI64669" s="71"/>
      <c r="AJ64669" s="71"/>
    </row>
    <row r="64670" spans="10:36" ht="15" customHeight="1">
      <c r="J64670" s="71"/>
      <c r="K64670" s="71"/>
      <c r="L64670" s="71"/>
      <c r="P64670" s="71"/>
      <c r="Q64670" s="71"/>
      <c r="R64670" s="71"/>
      <c r="S64670" s="71"/>
      <c r="T64670" s="71"/>
      <c r="U64670" s="71"/>
      <c r="AH64670" s="71"/>
      <c r="AI64670" s="71"/>
      <c r="AJ64670" s="71"/>
    </row>
    <row r="64671" spans="10:36" ht="15" customHeight="1">
      <c r="J64671" s="71"/>
      <c r="K64671" s="71"/>
      <c r="L64671" s="71"/>
      <c r="P64671" s="71"/>
      <c r="Q64671" s="71"/>
      <c r="R64671" s="71"/>
      <c r="S64671" s="71"/>
      <c r="T64671" s="71"/>
      <c r="U64671" s="71"/>
      <c r="AH64671" s="71"/>
      <c r="AI64671" s="71"/>
      <c r="AJ64671" s="71"/>
    </row>
    <row r="64672" spans="10:36" ht="15" customHeight="1">
      <c r="J64672" s="71"/>
      <c r="K64672" s="71"/>
      <c r="L64672" s="71"/>
      <c r="P64672" s="71"/>
      <c r="Q64672" s="71"/>
      <c r="R64672" s="71"/>
      <c r="S64672" s="71"/>
      <c r="T64672" s="71"/>
      <c r="U64672" s="71"/>
      <c r="AH64672" s="71"/>
      <c r="AI64672" s="71"/>
      <c r="AJ64672" s="71"/>
    </row>
    <row r="64673" spans="10:36" ht="15" customHeight="1">
      <c r="J64673" s="71"/>
      <c r="K64673" s="71"/>
      <c r="L64673" s="71"/>
      <c r="P64673" s="71"/>
      <c r="Q64673" s="71"/>
      <c r="R64673" s="71"/>
      <c r="S64673" s="71"/>
      <c r="T64673" s="71"/>
      <c r="U64673" s="71"/>
      <c r="AH64673" s="71"/>
      <c r="AI64673" s="71"/>
      <c r="AJ64673" s="71"/>
    </row>
    <row r="64674" spans="10:36" ht="15" customHeight="1">
      <c r="J64674" s="71"/>
      <c r="K64674" s="71"/>
      <c r="L64674" s="71"/>
      <c r="P64674" s="71"/>
      <c r="Q64674" s="71"/>
      <c r="R64674" s="71"/>
      <c r="S64674" s="71"/>
      <c r="T64674" s="71"/>
      <c r="U64674" s="71"/>
      <c r="AH64674" s="71"/>
      <c r="AI64674" s="71"/>
      <c r="AJ64674" s="71"/>
    </row>
    <row r="64675" spans="10:36" ht="15" customHeight="1">
      <c r="J64675" s="71"/>
      <c r="K64675" s="71"/>
      <c r="L64675" s="71"/>
      <c r="P64675" s="71"/>
      <c r="Q64675" s="71"/>
      <c r="R64675" s="71"/>
      <c r="S64675" s="71"/>
      <c r="T64675" s="71"/>
      <c r="U64675" s="71"/>
      <c r="AH64675" s="71"/>
      <c r="AI64675" s="71"/>
      <c r="AJ64675" s="71"/>
    </row>
    <row r="64676" spans="10:36" ht="15" customHeight="1">
      <c r="J64676" s="71"/>
      <c r="K64676" s="71"/>
      <c r="L64676" s="71"/>
      <c r="P64676" s="71"/>
      <c r="Q64676" s="71"/>
      <c r="R64676" s="71"/>
      <c r="S64676" s="71"/>
      <c r="T64676" s="71"/>
      <c r="U64676" s="71"/>
      <c r="AH64676" s="71"/>
      <c r="AI64676" s="71"/>
      <c r="AJ64676" s="71"/>
    </row>
    <row r="64677" spans="10:36" ht="15" customHeight="1">
      <c r="J64677" s="71"/>
      <c r="K64677" s="71"/>
      <c r="L64677" s="71"/>
      <c r="P64677" s="71"/>
      <c r="Q64677" s="71"/>
      <c r="R64677" s="71"/>
      <c r="S64677" s="71"/>
      <c r="T64677" s="71"/>
      <c r="U64677" s="71"/>
      <c r="AH64677" s="71"/>
      <c r="AI64677" s="71"/>
      <c r="AJ64677" s="71"/>
    </row>
    <row r="64678" spans="10:36" ht="15" customHeight="1">
      <c r="J64678" s="71"/>
      <c r="K64678" s="71"/>
      <c r="L64678" s="71"/>
      <c r="P64678" s="71"/>
      <c r="Q64678" s="71"/>
      <c r="R64678" s="71"/>
      <c r="S64678" s="71"/>
      <c r="T64678" s="71"/>
      <c r="U64678" s="71"/>
      <c r="AH64678" s="71"/>
      <c r="AI64678" s="71"/>
      <c r="AJ64678" s="71"/>
    </row>
    <row r="64679" spans="10:36" ht="15" customHeight="1">
      <c r="J64679" s="71"/>
      <c r="K64679" s="71"/>
      <c r="L64679" s="71"/>
      <c r="P64679" s="71"/>
      <c r="Q64679" s="71"/>
      <c r="R64679" s="71"/>
      <c r="S64679" s="71"/>
      <c r="T64679" s="71"/>
      <c r="U64679" s="71"/>
      <c r="AH64679" s="71"/>
      <c r="AI64679" s="71"/>
      <c r="AJ64679" s="71"/>
    </row>
    <row r="64680" spans="10:36" ht="15" customHeight="1">
      <c r="J64680" s="71"/>
      <c r="K64680" s="71"/>
      <c r="L64680" s="71"/>
      <c r="P64680" s="71"/>
      <c r="Q64680" s="71"/>
      <c r="R64680" s="71"/>
      <c r="S64680" s="71"/>
      <c r="T64680" s="71"/>
      <c r="U64680" s="71"/>
      <c r="AH64680" s="71"/>
      <c r="AI64680" s="71"/>
      <c r="AJ64680" s="71"/>
    </row>
    <row r="64681" spans="10:36" ht="15" customHeight="1">
      <c r="J64681" s="71"/>
      <c r="K64681" s="71"/>
      <c r="L64681" s="71"/>
      <c r="P64681" s="71"/>
      <c r="Q64681" s="71"/>
      <c r="R64681" s="71"/>
      <c r="S64681" s="71"/>
      <c r="T64681" s="71"/>
      <c r="U64681" s="71"/>
      <c r="AH64681" s="71"/>
      <c r="AI64681" s="71"/>
      <c r="AJ64681" s="71"/>
    </row>
    <row r="64682" spans="10:36" ht="15" customHeight="1">
      <c r="J64682" s="71"/>
      <c r="K64682" s="71"/>
      <c r="L64682" s="71"/>
      <c r="P64682" s="71"/>
      <c r="Q64682" s="71"/>
      <c r="R64682" s="71"/>
      <c r="S64682" s="71"/>
      <c r="T64682" s="71"/>
      <c r="U64682" s="71"/>
      <c r="AH64682" s="71"/>
      <c r="AI64682" s="71"/>
      <c r="AJ64682" s="71"/>
    </row>
    <row r="64683" spans="10:36" ht="15" customHeight="1">
      <c r="J64683" s="71"/>
      <c r="K64683" s="71"/>
      <c r="L64683" s="71"/>
      <c r="P64683" s="71"/>
      <c r="Q64683" s="71"/>
      <c r="R64683" s="71"/>
      <c r="S64683" s="71"/>
      <c r="T64683" s="71"/>
      <c r="U64683" s="71"/>
      <c r="AH64683" s="71"/>
      <c r="AI64683" s="71"/>
      <c r="AJ64683" s="71"/>
    </row>
    <row r="64684" spans="10:36" ht="15" customHeight="1">
      <c r="J64684" s="71"/>
      <c r="K64684" s="71"/>
      <c r="L64684" s="71"/>
      <c r="P64684" s="71"/>
      <c r="Q64684" s="71"/>
      <c r="R64684" s="71"/>
      <c r="S64684" s="71"/>
      <c r="T64684" s="71"/>
      <c r="U64684" s="71"/>
      <c r="AH64684" s="71"/>
      <c r="AI64684" s="71"/>
      <c r="AJ64684" s="71"/>
    </row>
    <row r="64685" spans="10:36" ht="15" customHeight="1">
      <c r="J64685" s="71"/>
      <c r="K64685" s="71"/>
      <c r="L64685" s="71"/>
      <c r="P64685" s="71"/>
      <c r="Q64685" s="71"/>
      <c r="R64685" s="71"/>
      <c r="S64685" s="71"/>
      <c r="T64685" s="71"/>
      <c r="U64685" s="71"/>
      <c r="AH64685" s="71"/>
      <c r="AI64685" s="71"/>
      <c r="AJ64685" s="71"/>
    </row>
    <row r="64686" spans="10:36" ht="15" customHeight="1">
      <c r="J64686" s="71"/>
      <c r="K64686" s="71"/>
      <c r="L64686" s="71"/>
      <c r="P64686" s="71"/>
      <c r="Q64686" s="71"/>
      <c r="R64686" s="71"/>
      <c r="S64686" s="71"/>
      <c r="T64686" s="71"/>
      <c r="U64686" s="71"/>
      <c r="AH64686" s="71"/>
      <c r="AI64686" s="71"/>
      <c r="AJ64686" s="71"/>
    </row>
    <row r="64687" spans="10:36" ht="15" customHeight="1">
      <c r="J64687" s="71"/>
      <c r="K64687" s="71"/>
      <c r="L64687" s="71"/>
      <c r="P64687" s="71"/>
      <c r="Q64687" s="71"/>
      <c r="R64687" s="71"/>
      <c r="S64687" s="71"/>
      <c r="T64687" s="71"/>
      <c r="U64687" s="71"/>
      <c r="AH64687" s="71"/>
      <c r="AI64687" s="71"/>
      <c r="AJ64687" s="71"/>
    </row>
    <row r="64688" spans="10:36" ht="15" customHeight="1">
      <c r="J64688" s="71"/>
      <c r="K64688" s="71"/>
      <c r="L64688" s="71"/>
      <c r="P64688" s="71"/>
      <c r="Q64688" s="71"/>
      <c r="R64688" s="71"/>
      <c r="S64688" s="71"/>
      <c r="T64688" s="71"/>
      <c r="U64688" s="71"/>
      <c r="AH64688" s="71"/>
      <c r="AI64688" s="71"/>
      <c r="AJ64688" s="71"/>
    </row>
    <row r="64689" spans="10:36" ht="15" customHeight="1">
      <c r="J64689" s="71"/>
      <c r="K64689" s="71"/>
      <c r="L64689" s="71"/>
      <c r="P64689" s="71"/>
      <c r="Q64689" s="71"/>
      <c r="R64689" s="71"/>
      <c r="S64689" s="71"/>
      <c r="T64689" s="71"/>
      <c r="U64689" s="71"/>
      <c r="AH64689" s="71"/>
      <c r="AI64689" s="71"/>
      <c r="AJ64689" s="71"/>
    </row>
    <row r="64690" spans="10:36" ht="15" customHeight="1">
      <c r="J64690" s="71"/>
      <c r="K64690" s="71"/>
      <c r="L64690" s="71"/>
      <c r="P64690" s="71"/>
      <c r="Q64690" s="71"/>
      <c r="R64690" s="71"/>
      <c r="S64690" s="71"/>
      <c r="T64690" s="71"/>
      <c r="U64690" s="71"/>
      <c r="AH64690" s="71"/>
      <c r="AI64690" s="71"/>
      <c r="AJ64690" s="71"/>
    </row>
    <row r="64691" spans="10:36" ht="15" customHeight="1">
      <c r="J64691" s="71"/>
      <c r="K64691" s="71"/>
      <c r="L64691" s="71"/>
      <c r="P64691" s="71"/>
      <c r="Q64691" s="71"/>
      <c r="R64691" s="71"/>
      <c r="S64691" s="71"/>
      <c r="T64691" s="71"/>
      <c r="U64691" s="71"/>
      <c r="AH64691" s="71"/>
      <c r="AI64691" s="71"/>
      <c r="AJ64691" s="71"/>
    </row>
    <row r="64692" spans="10:36" ht="15" customHeight="1">
      <c r="J64692" s="71"/>
      <c r="K64692" s="71"/>
      <c r="L64692" s="71"/>
      <c r="P64692" s="71"/>
      <c r="Q64692" s="71"/>
      <c r="R64692" s="71"/>
      <c r="S64692" s="71"/>
      <c r="T64692" s="71"/>
      <c r="U64692" s="71"/>
      <c r="AH64692" s="71"/>
      <c r="AI64692" s="71"/>
      <c r="AJ64692" s="71"/>
    </row>
    <row r="64693" spans="10:36" ht="15" customHeight="1">
      <c r="J64693" s="71"/>
      <c r="K64693" s="71"/>
      <c r="L64693" s="71"/>
      <c r="P64693" s="71"/>
      <c r="Q64693" s="71"/>
      <c r="R64693" s="71"/>
      <c r="S64693" s="71"/>
      <c r="T64693" s="71"/>
      <c r="U64693" s="71"/>
      <c r="AH64693" s="71"/>
      <c r="AI64693" s="71"/>
      <c r="AJ64693" s="71"/>
    </row>
    <row r="64694" spans="10:36" ht="15" customHeight="1">
      <c r="J64694" s="71"/>
      <c r="K64694" s="71"/>
      <c r="L64694" s="71"/>
      <c r="P64694" s="71"/>
      <c r="Q64694" s="71"/>
      <c r="R64694" s="71"/>
      <c r="S64694" s="71"/>
      <c r="T64694" s="71"/>
      <c r="U64694" s="71"/>
      <c r="AH64694" s="71"/>
      <c r="AI64694" s="71"/>
      <c r="AJ64694" s="71"/>
    </row>
    <row r="64695" spans="10:36" ht="15" customHeight="1">
      <c r="J64695" s="71"/>
      <c r="K64695" s="71"/>
      <c r="L64695" s="71"/>
      <c r="P64695" s="71"/>
      <c r="Q64695" s="71"/>
      <c r="R64695" s="71"/>
      <c r="S64695" s="71"/>
      <c r="T64695" s="71"/>
      <c r="U64695" s="71"/>
      <c r="AH64695" s="71"/>
      <c r="AI64695" s="71"/>
      <c r="AJ64695" s="71"/>
    </row>
    <row r="64696" spans="10:36" ht="15" customHeight="1">
      <c r="J64696" s="71"/>
      <c r="K64696" s="71"/>
      <c r="L64696" s="71"/>
      <c r="P64696" s="71"/>
      <c r="Q64696" s="71"/>
      <c r="R64696" s="71"/>
      <c r="S64696" s="71"/>
      <c r="T64696" s="71"/>
      <c r="U64696" s="71"/>
      <c r="AH64696" s="71"/>
      <c r="AI64696" s="71"/>
      <c r="AJ64696" s="71"/>
    </row>
    <row r="64697" spans="10:36" ht="15" customHeight="1">
      <c r="J64697" s="71"/>
      <c r="K64697" s="71"/>
      <c r="L64697" s="71"/>
      <c r="P64697" s="71"/>
      <c r="Q64697" s="71"/>
      <c r="R64697" s="71"/>
      <c r="S64697" s="71"/>
      <c r="T64697" s="71"/>
      <c r="U64697" s="71"/>
      <c r="AH64697" s="71"/>
      <c r="AI64697" s="71"/>
      <c r="AJ64697" s="71"/>
    </row>
    <row r="64698" spans="10:36" ht="15" customHeight="1">
      <c r="J64698" s="71"/>
      <c r="K64698" s="71"/>
      <c r="L64698" s="71"/>
      <c r="P64698" s="71"/>
      <c r="Q64698" s="71"/>
      <c r="R64698" s="71"/>
      <c r="S64698" s="71"/>
      <c r="T64698" s="71"/>
      <c r="U64698" s="71"/>
      <c r="AH64698" s="71"/>
      <c r="AI64698" s="71"/>
      <c r="AJ64698" s="71"/>
    </row>
    <row r="64699" spans="10:36" ht="15" customHeight="1">
      <c r="J64699" s="71"/>
      <c r="K64699" s="71"/>
      <c r="L64699" s="71"/>
      <c r="P64699" s="71"/>
      <c r="Q64699" s="71"/>
      <c r="R64699" s="71"/>
      <c r="S64699" s="71"/>
      <c r="T64699" s="71"/>
      <c r="U64699" s="71"/>
      <c r="AH64699" s="71"/>
      <c r="AI64699" s="71"/>
      <c r="AJ64699" s="71"/>
    </row>
    <row r="64700" spans="10:36" ht="15" customHeight="1">
      <c r="J64700" s="71"/>
      <c r="K64700" s="71"/>
      <c r="L64700" s="71"/>
      <c r="P64700" s="71"/>
      <c r="Q64700" s="71"/>
      <c r="R64700" s="71"/>
      <c r="S64700" s="71"/>
      <c r="T64700" s="71"/>
      <c r="U64700" s="71"/>
      <c r="AH64700" s="71"/>
      <c r="AI64700" s="71"/>
      <c r="AJ64700" s="71"/>
    </row>
    <row r="64701" spans="10:36" ht="15" customHeight="1">
      <c r="J64701" s="71"/>
      <c r="K64701" s="71"/>
      <c r="L64701" s="71"/>
      <c r="P64701" s="71"/>
      <c r="Q64701" s="71"/>
      <c r="R64701" s="71"/>
      <c r="S64701" s="71"/>
      <c r="T64701" s="71"/>
      <c r="U64701" s="71"/>
      <c r="AH64701" s="71"/>
      <c r="AI64701" s="71"/>
      <c r="AJ64701" s="71"/>
    </row>
    <row r="64702" spans="10:36" ht="15" customHeight="1">
      <c r="J64702" s="71"/>
      <c r="K64702" s="71"/>
      <c r="L64702" s="71"/>
      <c r="P64702" s="71"/>
      <c r="Q64702" s="71"/>
      <c r="R64702" s="71"/>
      <c r="S64702" s="71"/>
      <c r="T64702" s="71"/>
      <c r="U64702" s="71"/>
      <c r="AH64702" s="71"/>
      <c r="AI64702" s="71"/>
      <c r="AJ64702" s="71"/>
    </row>
    <row r="64703" spans="10:36" ht="15" customHeight="1">
      <c r="J64703" s="71"/>
      <c r="K64703" s="71"/>
      <c r="L64703" s="71"/>
      <c r="P64703" s="71"/>
      <c r="Q64703" s="71"/>
      <c r="R64703" s="71"/>
      <c r="S64703" s="71"/>
      <c r="T64703" s="71"/>
      <c r="U64703" s="71"/>
      <c r="AH64703" s="71"/>
      <c r="AI64703" s="71"/>
      <c r="AJ64703" s="71"/>
    </row>
    <row r="64704" spans="10:36" ht="15" customHeight="1">
      <c r="J64704" s="71"/>
      <c r="K64704" s="71"/>
      <c r="L64704" s="71"/>
      <c r="P64704" s="71"/>
      <c r="Q64704" s="71"/>
      <c r="R64704" s="71"/>
      <c r="S64704" s="71"/>
      <c r="T64704" s="71"/>
      <c r="U64704" s="71"/>
      <c r="AH64704" s="71"/>
      <c r="AI64704" s="71"/>
      <c r="AJ64704" s="71"/>
    </row>
    <row r="64705" spans="10:36" ht="15" customHeight="1">
      <c r="J64705" s="71"/>
      <c r="K64705" s="71"/>
      <c r="L64705" s="71"/>
      <c r="P64705" s="71"/>
      <c r="Q64705" s="71"/>
      <c r="R64705" s="71"/>
      <c r="S64705" s="71"/>
      <c r="T64705" s="71"/>
      <c r="U64705" s="71"/>
      <c r="AH64705" s="71"/>
      <c r="AI64705" s="71"/>
      <c r="AJ64705" s="71"/>
    </row>
    <row r="64706" spans="10:36" ht="15" customHeight="1">
      <c r="J64706" s="71"/>
      <c r="K64706" s="71"/>
      <c r="L64706" s="71"/>
      <c r="P64706" s="71"/>
      <c r="Q64706" s="71"/>
      <c r="R64706" s="71"/>
      <c r="S64706" s="71"/>
      <c r="T64706" s="71"/>
      <c r="U64706" s="71"/>
      <c r="AH64706" s="71"/>
      <c r="AI64706" s="71"/>
      <c r="AJ64706" s="71"/>
    </row>
    <row r="64707" spans="10:36" ht="15" customHeight="1">
      <c r="J64707" s="71"/>
      <c r="K64707" s="71"/>
      <c r="L64707" s="71"/>
      <c r="P64707" s="71"/>
      <c r="Q64707" s="71"/>
      <c r="R64707" s="71"/>
      <c r="S64707" s="71"/>
      <c r="T64707" s="71"/>
      <c r="U64707" s="71"/>
      <c r="AH64707" s="71"/>
      <c r="AI64707" s="71"/>
      <c r="AJ64707" s="71"/>
    </row>
    <row r="64708" spans="10:36" ht="15" customHeight="1">
      <c r="J64708" s="71"/>
      <c r="K64708" s="71"/>
      <c r="L64708" s="71"/>
      <c r="P64708" s="71"/>
      <c r="Q64708" s="71"/>
      <c r="R64708" s="71"/>
      <c r="S64708" s="71"/>
      <c r="T64708" s="71"/>
      <c r="U64708" s="71"/>
      <c r="AH64708" s="71"/>
      <c r="AI64708" s="71"/>
      <c r="AJ64708" s="71"/>
    </row>
    <row r="64709" spans="10:36" ht="15" customHeight="1">
      <c r="J64709" s="71"/>
      <c r="K64709" s="71"/>
      <c r="L64709" s="71"/>
      <c r="P64709" s="71"/>
      <c r="Q64709" s="71"/>
      <c r="R64709" s="71"/>
      <c r="S64709" s="71"/>
      <c r="T64709" s="71"/>
      <c r="U64709" s="71"/>
      <c r="AH64709" s="71"/>
      <c r="AI64709" s="71"/>
      <c r="AJ64709" s="71"/>
    </row>
    <row r="64710" spans="10:36" ht="15" customHeight="1">
      <c r="J64710" s="71"/>
      <c r="K64710" s="71"/>
      <c r="L64710" s="71"/>
      <c r="P64710" s="71"/>
      <c r="Q64710" s="71"/>
      <c r="R64710" s="71"/>
      <c r="S64710" s="71"/>
      <c r="T64710" s="71"/>
      <c r="U64710" s="71"/>
      <c r="AH64710" s="71"/>
      <c r="AI64710" s="71"/>
      <c r="AJ64710" s="71"/>
    </row>
    <row r="64711" spans="10:36" ht="15" customHeight="1">
      <c r="J64711" s="71"/>
      <c r="K64711" s="71"/>
      <c r="L64711" s="71"/>
      <c r="P64711" s="71"/>
      <c r="Q64711" s="71"/>
      <c r="R64711" s="71"/>
      <c r="S64711" s="71"/>
      <c r="T64711" s="71"/>
      <c r="U64711" s="71"/>
      <c r="AH64711" s="71"/>
      <c r="AI64711" s="71"/>
      <c r="AJ64711" s="71"/>
    </row>
    <row r="64712" spans="10:36" ht="15" customHeight="1">
      <c r="J64712" s="71"/>
      <c r="K64712" s="71"/>
      <c r="L64712" s="71"/>
      <c r="P64712" s="71"/>
      <c r="Q64712" s="71"/>
      <c r="R64712" s="71"/>
      <c r="S64712" s="71"/>
      <c r="T64712" s="71"/>
      <c r="U64712" s="71"/>
      <c r="AH64712" s="71"/>
      <c r="AI64712" s="71"/>
      <c r="AJ64712" s="71"/>
    </row>
    <row r="64713" spans="10:36" ht="15" customHeight="1">
      <c r="J64713" s="71"/>
      <c r="K64713" s="71"/>
      <c r="L64713" s="71"/>
      <c r="P64713" s="71"/>
      <c r="Q64713" s="71"/>
      <c r="R64713" s="71"/>
      <c r="S64713" s="71"/>
      <c r="T64713" s="71"/>
      <c r="U64713" s="71"/>
      <c r="AH64713" s="71"/>
      <c r="AI64713" s="71"/>
      <c r="AJ64713" s="71"/>
    </row>
    <row r="64714" spans="10:36" ht="15" customHeight="1">
      <c r="J64714" s="71"/>
      <c r="K64714" s="71"/>
      <c r="L64714" s="71"/>
      <c r="P64714" s="71"/>
      <c r="Q64714" s="71"/>
      <c r="R64714" s="71"/>
      <c r="S64714" s="71"/>
      <c r="T64714" s="71"/>
      <c r="U64714" s="71"/>
      <c r="AH64714" s="71"/>
      <c r="AI64714" s="71"/>
      <c r="AJ64714" s="71"/>
    </row>
    <row r="64715" spans="10:36" ht="15" customHeight="1">
      <c r="J64715" s="71"/>
      <c r="K64715" s="71"/>
      <c r="L64715" s="71"/>
      <c r="P64715" s="71"/>
      <c r="Q64715" s="71"/>
      <c r="R64715" s="71"/>
      <c r="S64715" s="71"/>
      <c r="T64715" s="71"/>
      <c r="U64715" s="71"/>
      <c r="AH64715" s="71"/>
      <c r="AI64715" s="71"/>
      <c r="AJ64715" s="71"/>
    </row>
    <row r="64716" spans="10:36" ht="15" customHeight="1">
      <c r="J64716" s="71"/>
      <c r="K64716" s="71"/>
      <c r="L64716" s="71"/>
      <c r="P64716" s="71"/>
      <c r="Q64716" s="71"/>
      <c r="R64716" s="71"/>
      <c r="S64716" s="71"/>
      <c r="T64716" s="71"/>
      <c r="U64716" s="71"/>
      <c r="AH64716" s="71"/>
      <c r="AI64716" s="71"/>
      <c r="AJ64716" s="71"/>
    </row>
    <row r="64717" spans="10:36" ht="15" customHeight="1">
      <c r="J64717" s="71"/>
      <c r="K64717" s="71"/>
      <c r="L64717" s="71"/>
      <c r="P64717" s="71"/>
      <c r="Q64717" s="71"/>
      <c r="R64717" s="71"/>
      <c r="S64717" s="71"/>
      <c r="T64717" s="71"/>
      <c r="U64717" s="71"/>
      <c r="AH64717" s="71"/>
      <c r="AI64717" s="71"/>
      <c r="AJ64717" s="71"/>
    </row>
    <row r="64718" spans="10:36" ht="15" customHeight="1">
      <c r="J64718" s="71"/>
      <c r="K64718" s="71"/>
      <c r="L64718" s="71"/>
      <c r="P64718" s="71"/>
      <c r="Q64718" s="71"/>
      <c r="R64718" s="71"/>
      <c r="S64718" s="71"/>
      <c r="T64718" s="71"/>
      <c r="U64718" s="71"/>
      <c r="AH64718" s="71"/>
      <c r="AI64718" s="71"/>
      <c r="AJ64718" s="71"/>
    </row>
    <row r="64719" spans="10:36" ht="15" customHeight="1">
      <c r="J64719" s="71"/>
      <c r="K64719" s="71"/>
      <c r="L64719" s="71"/>
      <c r="P64719" s="71"/>
      <c r="Q64719" s="71"/>
      <c r="R64719" s="71"/>
      <c r="S64719" s="71"/>
      <c r="T64719" s="71"/>
      <c r="U64719" s="71"/>
      <c r="AH64719" s="71"/>
      <c r="AI64719" s="71"/>
      <c r="AJ64719" s="71"/>
    </row>
    <row r="64720" spans="10:36" ht="15" customHeight="1">
      <c r="J64720" s="71"/>
      <c r="K64720" s="71"/>
      <c r="L64720" s="71"/>
      <c r="P64720" s="71"/>
      <c r="Q64720" s="71"/>
      <c r="R64720" s="71"/>
      <c r="S64720" s="71"/>
      <c r="T64720" s="71"/>
      <c r="U64720" s="71"/>
      <c r="AH64720" s="71"/>
      <c r="AI64720" s="71"/>
      <c r="AJ64720" s="71"/>
    </row>
    <row r="64721" spans="10:36" ht="15" customHeight="1">
      <c r="J64721" s="71"/>
      <c r="K64721" s="71"/>
      <c r="L64721" s="71"/>
      <c r="P64721" s="71"/>
      <c r="Q64721" s="71"/>
      <c r="R64721" s="71"/>
      <c r="S64721" s="71"/>
      <c r="T64721" s="71"/>
      <c r="U64721" s="71"/>
      <c r="AH64721" s="71"/>
      <c r="AI64721" s="71"/>
      <c r="AJ64721" s="71"/>
    </row>
    <row r="64722" spans="10:36" ht="15" customHeight="1">
      <c r="J64722" s="71"/>
      <c r="K64722" s="71"/>
      <c r="L64722" s="71"/>
      <c r="P64722" s="71"/>
      <c r="Q64722" s="71"/>
      <c r="R64722" s="71"/>
      <c r="S64722" s="71"/>
      <c r="T64722" s="71"/>
      <c r="U64722" s="71"/>
      <c r="AH64722" s="71"/>
      <c r="AI64722" s="71"/>
      <c r="AJ64722" s="71"/>
    </row>
    <row r="64723" spans="10:36" ht="15" customHeight="1">
      <c r="J64723" s="71"/>
      <c r="K64723" s="71"/>
      <c r="L64723" s="71"/>
      <c r="P64723" s="71"/>
      <c r="Q64723" s="71"/>
      <c r="R64723" s="71"/>
      <c r="S64723" s="71"/>
      <c r="T64723" s="71"/>
      <c r="U64723" s="71"/>
      <c r="AH64723" s="71"/>
      <c r="AI64723" s="71"/>
      <c r="AJ64723" s="71"/>
    </row>
    <row r="64724" spans="10:36" ht="15" customHeight="1">
      <c r="J64724" s="71"/>
      <c r="K64724" s="71"/>
      <c r="L64724" s="71"/>
      <c r="P64724" s="71"/>
      <c r="Q64724" s="71"/>
      <c r="R64724" s="71"/>
      <c r="S64724" s="71"/>
      <c r="T64724" s="71"/>
      <c r="U64724" s="71"/>
      <c r="AH64724" s="71"/>
      <c r="AI64724" s="71"/>
      <c r="AJ64724" s="71"/>
    </row>
    <row r="64725" spans="10:36" ht="15" customHeight="1">
      <c r="J64725" s="71"/>
      <c r="K64725" s="71"/>
      <c r="L64725" s="71"/>
      <c r="P64725" s="71"/>
      <c r="Q64725" s="71"/>
      <c r="R64725" s="71"/>
      <c r="S64725" s="71"/>
      <c r="T64725" s="71"/>
      <c r="U64725" s="71"/>
      <c r="AH64725" s="71"/>
      <c r="AI64725" s="71"/>
      <c r="AJ64725" s="71"/>
    </row>
    <row r="64726" spans="10:36" ht="15" customHeight="1">
      <c r="J64726" s="71"/>
      <c r="K64726" s="71"/>
      <c r="L64726" s="71"/>
      <c r="P64726" s="71"/>
      <c r="Q64726" s="71"/>
      <c r="R64726" s="71"/>
      <c r="S64726" s="71"/>
      <c r="T64726" s="71"/>
      <c r="U64726" s="71"/>
      <c r="AH64726" s="71"/>
      <c r="AI64726" s="71"/>
      <c r="AJ64726" s="71"/>
    </row>
    <row r="64727" spans="10:36" ht="15" customHeight="1">
      <c r="J64727" s="71"/>
      <c r="K64727" s="71"/>
      <c r="L64727" s="71"/>
      <c r="P64727" s="71"/>
      <c r="Q64727" s="71"/>
      <c r="R64727" s="71"/>
      <c r="S64727" s="71"/>
      <c r="T64727" s="71"/>
      <c r="U64727" s="71"/>
      <c r="AH64727" s="71"/>
      <c r="AI64727" s="71"/>
      <c r="AJ64727" s="71"/>
    </row>
    <row r="64728" spans="10:36" ht="15" customHeight="1">
      <c r="J64728" s="71"/>
      <c r="K64728" s="71"/>
      <c r="L64728" s="71"/>
      <c r="P64728" s="71"/>
      <c r="Q64728" s="71"/>
      <c r="R64728" s="71"/>
      <c r="S64728" s="71"/>
      <c r="T64728" s="71"/>
      <c r="U64728" s="71"/>
      <c r="AH64728" s="71"/>
      <c r="AI64728" s="71"/>
      <c r="AJ64728" s="71"/>
    </row>
    <row r="64729" spans="10:36" ht="15" customHeight="1">
      <c r="J64729" s="71"/>
      <c r="K64729" s="71"/>
      <c r="L64729" s="71"/>
      <c r="P64729" s="71"/>
      <c r="Q64729" s="71"/>
      <c r="R64729" s="71"/>
      <c r="S64729" s="71"/>
      <c r="T64729" s="71"/>
      <c r="U64729" s="71"/>
      <c r="AH64729" s="71"/>
      <c r="AI64729" s="71"/>
      <c r="AJ64729" s="71"/>
    </row>
    <row r="64730" spans="10:36" ht="15" customHeight="1">
      <c r="J64730" s="71"/>
      <c r="K64730" s="71"/>
      <c r="L64730" s="71"/>
      <c r="P64730" s="71"/>
      <c r="Q64730" s="71"/>
      <c r="R64730" s="71"/>
      <c r="S64730" s="71"/>
      <c r="T64730" s="71"/>
      <c r="U64730" s="71"/>
      <c r="AH64730" s="71"/>
      <c r="AI64730" s="71"/>
      <c r="AJ64730" s="71"/>
    </row>
    <row r="64731" spans="10:36" ht="15" customHeight="1">
      <c r="J64731" s="71"/>
      <c r="K64731" s="71"/>
      <c r="L64731" s="71"/>
      <c r="P64731" s="71"/>
      <c r="Q64731" s="71"/>
      <c r="R64731" s="71"/>
      <c r="S64731" s="71"/>
      <c r="T64731" s="71"/>
      <c r="U64731" s="71"/>
      <c r="AH64731" s="71"/>
      <c r="AI64731" s="71"/>
      <c r="AJ64731" s="71"/>
    </row>
    <row r="64732" spans="10:36" ht="15" customHeight="1">
      <c r="J64732" s="71"/>
      <c r="K64732" s="71"/>
      <c r="L64732" s="71"/>
      <c r="P64732" s="71"/>
      <c r="Q64732" s="71"/>
      <c r="R64732" s="71"/>
      <c r="S64732" s="71"/>
      <c r="T64732" s="71"/>
      <c r="U64732" s="71"/>
      <c r="AH64732" s="71"/>
      <c r="AI64732" s="71"/>
      <c r="AJ64732" s="71"/>
    </row>
    <row r="64733" spans="10:36" ht="15" customHeight="1">
      <c r="J64733" s="71"/>
      <c r="K64733" s="71"/>
      <c r="L64733" s="71"/>
      <c r="P64733" s="71"/>
      <c r="Q64733" s="71"/>
      <c r="R64733" s="71"/>
      <c r="S64733" s="71"/>
      <c r="T64733" s="71"/>
      <c r="U64733" s="71"/>
      <c r="AH64733" s="71"/>
      <c r="AI64733" s="71"/>
      <c r="AJ64733" s="71"/>
    </row>
    <row r="64734" spans="10:36" ht="15" customHeight="1">
      <c r="J64734" s="71"/>
      <c r="K64734" s="71"/>
      <c r="L64734" s="71"/>
      <c r="P64734" s="71"/>
      <c r="Q64734" s="71"/>
      <c r="R64734" s="71"/>
      <c r="S64734" s="71"/>
      <c r="T64734" s="71"/>
      <c r="U64734" s="71"/>
      <c r="AH64734" s="71"/>
      <c r="AI64734" s="71"/>
      <c r="AJ64734" s="71"/>
    </row>
    <row r="64735" spans="10:36" ht="15" customHeight="1">
      <c r="J64735" s="71"/>
      <c r="K64735" s="71"/>
      <c r="L64735" s="71"/>
      <c r="P64735" s="71"/>
      <c r="Q64735" s="71"/>
      <c r="R64735" s="71"/>
      <c r="S64735" s="71"/>
      <c r="T64735" s="71"/>
      <c r="U64735" s="71"/>
      <c r="AH64735" s="71"/>
      <c r="AI64735" s="71"/>
      <c r="AJ64735" s="71"/>
    </row>
    <row r="64736" spans="10:36" ht="15" customHeight="1">
      <c r="J64736" s="71"/>
      <c r="K64736" s="71"/>
      <c r="L64736" s="71"/>
      <c r="P64736" s="71"/>
      <c r="Q64736" s="71"/>
      <c r="R64736" s="71"/>
      <c r="S64736" s="71"/>
      <c r="T64736" s="71"/>
      <c r="U64736" s="71"/>
      <c r="AH64736" s="71"/>
      <c r="AI64736" s="71"/>
      <c r="AJ64736" s="71"/>
    </row>
    <row r="64737" spans="10:36" ht="15" customHeight="1">
      <c r="J64737" s="71"/>
      <c r="K64737" s="71"/>
      <c r="L64737" s="71"/>
      <c r="P64737" s="71"/>
      <c r="Q64737" s="71"/>
      <c r="R64737" s="71"/>
      <c r="S64737" s="71"/>
      <c r="T64737" s="71"/>
      <c r="U64737" s="71"/>
      <c r="AH64737" s="71"/>
      <c r="AI64737" s="71"/>
      <c r="AJ64737" s="71"/>
    </row>
    <row r="64738" spans="10:36" ht="15" customHeight="1">
      <c r="J64738" s="71"/>
      <c r="K64738" s="71"/>
      <c r="L64738" s="71"/>
      <c r="P64738" s="71"/>
      <c r="Q64738" s="71"/>
      <c r="R64738" s="71"/>
      <c r="S64738" s="71"/>
      <c r="T64738" s="71"/>
      <c r="U64738" s="71"/>
      <c r="AH64738" s="71"/>
      <c r="AI64738" s="71"/>
      <c r="AJ64738" s="71"/>
    </row>
    <row r="64739" spans="10:36" ht="15" customHeight="1">
      <c r="J64739" s="71"/>
      <c r="K64739" s="71"/>
      <c r="L64739" s="71"/>
      <c r="P64739" s="71"/>
      <c r="Q64739" s="71"/>
      <c r="R64739" s="71"/>
      <c r="S64739" s="71"/>
      <c r="T64739" s="71"/>
      <c r="U64739" s="71"/>
      <c r="AH64739" s="71"/>
      <c r="AI64739" s="71"/>
      <c r="AJ64739" s="71"/>
    </row>
    <row r="64740" spans="10:36" ht="15" customHeight="1">
      <c r="J64740" s="71"/>
      <c r="K64740" s="71"/>
      <c r="L64740" s="71"/>
      <c r="P64740" s="71"/>
      <c r="Q64740" s="71"/>
      <c r="R64740" s="71"/>
      <c r="S64740" s="71"/>
      <c r="T64740" s="71"/>
      <c r="U64740" s="71"/>
      <c r="AH64740" s="71"/>
      <c r="AI64740" s="71"/>
      <c r="AJ64740" s="71"/>
    </row>
    <row r="64741" spans="10:36" ht="15" customHeight="1">
      <c r="J64741" s="71"/>
      <c r="K64741" s="71"/>
      <c r="L64741" s="71"/>
      <c r="P64741" s="71"/>
      <c r="Q64741" s="71"/>
      <c r="R64741" s="71"/>
      <c r="S64741" s="71"/>
      <c r="T64741" s="71"/>
      <c r="U64741" s="71"/>
      <c r="AH64741" s="71"/>
      <c r="AI64741" s="71"/>
      <c r="AJ64741" s="71"/>
    </row>
    <row r="64742" spans="10:36" ht="15" customHeight="1">
      <c r="J64742" s="71"/>
      <c r="K64742" s="71"/>
      <c r="L64742" s="71"/>
      <c r="P64742" s="71"/>
      <c r="Q64742" s="71"/>
      <c r="R64742" s="71"/>
      <c r="S64742" s="71"/>
      <c r="T64742" s="71"/>
      <c r="U64742" s="71"/>
      <c r="AH64742" s="71"/>
      <c r="AI64742" s="71"/>
      <c r="AJ64742" s="71"/>
    </row>
    <row r="64743" spans="10:36" ht="15" customHeight="1">
      <c r="J64743" s="71"/>
      <c r="K64743" s="71"/>
      <c r="L64743" s="71"/>
      <c r="P64743" s="71"/>
      <c r="Q64743" s="71"/>
      <c r="R64743" s="71"/>
      <c r="S64743" s="71"/>
      <c r="T64743" s="71"/>
      <c r="U64743" s="71"/>
      <c r="AH64743" s="71"/>
      <c r="AI64743" s="71"/>
      <c r="AJ64743" s="71"/>
    </row>
    <row r="64744" spans="10:36" ht="15" customHeight="1">
      <c r="J64744" s="71"/>
      <c r="K64744" s="71"/>
      <c r="L64744" s="71"/>
      <c r="P64744" s="71"/>
      <c r="Q64744" s="71"/>
      <c r="R64744" s="71"/>
      <c r="S64744" s="71"/>
      <c r="T64744" s="71"/>
      <c r="U64744" s="71"/>
      <c r="AH64744" s="71"/>
      <c r="AI64744" s="71"/>
      <c r="AJ64744" s="71"/>
    </row>
    <row r="64745" spans="10:36" ht="15" customHeight="1">
      <c r="J64745" s="71"/>
      <c r="K64745" s="71"/>
      <c r="L64745" s="71"/>
      <c r="P64745" s="71"/>
      <c r="Q64745" s="71"/>
      <c r="R64745" s="71"/>
      <c r="S64745" s="71"/>
      <c r="T64745" s="71"/>
      <c r="U64745" s="71"/>
      <c r="AH64745" s="71"/>
      <c r="AI64745" s="71"/>
      <c r="AJ64745" s="71"/>
    </row>
    <row r="64746" spans="10:36" ht="15" customHeight="1">
      <c r="J64746" s="71"/>
      <c r="K64746" s="71"/>
      <c r="L64746" s="71"/>
      <c r="P64746" s="71"/>
      <c r="Q64746" s="71"/>
      <c r="R64746" s="71"/>
      <c r="S64746" s="71"/>
      <c r="T64746" s="71"/>
      <c r="U64746" s="71"/>
      <c r="AH64746" s="71"/>
      <c r="AI64746" s="71"/>
      <c r="AJ64746" s="71"/>
    </row>
    <row r="64747" spans="10:36" ht="15" customHeight="1">
      <c r="J64747" s="71"/>
      <c r="K64747" s="71"/>
      <c r="L64747" s="71"/>
      <c r="P64747" s="71"/>
      <c r="Q64747" s="71"/>
      <c r="R64747" s="71"/>
      <c r="S64747" s="71"/>
      <c r="T64747" s="71"/>
      <c r="U64747" s="71"/>
      <c r="AH64747" s="71"/>
      <c r="AI64747" s="71"/>
      <c r="AJ64747" s="71"/>
    </row>
    <row r="64748" spans="10:36" ht="15" customHeight="1">
      <c r="J64748" s="71"/>
      <c r="K64748" s="71"/>
      <c r="L64748" s="71"/>
      <c r="P64748" s="71"/>
      <c r="Q64748" s="71"/>
      <c r="R64748" s="71"/>
      <c r="S64748" s="71"/>
      <c r="T64748" s="71"/>
      <c r="U64748" s="71"/>
      <c r="AH64748" s="71"/>
      <c r="AI64748" s="71"/>
      <c r="AJ64748" s="71"/>
    </row>
    <row r="64749" spans="10:36" ht="15" customHeight="1">
      <c r="J64749" s="71"/>
      <c r="K64749" s="71"/>
      <c r="L64749" s="71"/>
      <c r="P64749" s="71"/>
      <c r="Q64749" s="71"/>
      <c r="R64749" s="71"/>
      <c r="S64749" s="71"/>
      <c r="T64749" s="71"/>
      <c r="U64749" s="71"/>
      <c r="AH64749" s="71"/>
      <c r="AI64749" s="71"/>
      <c r="AJ64749" s="71"/>
    </row>
    <row r="64750" spans="10:36" ht="15" customHeight="1">
      <c r="J64750" s="71"/>
      <c r="K64750" s="71"/>
      <c r="L64750" s="71"/>
      <c r="P64750" s="71"/>
      <c r="Q64750" s="71"/>
      <c r="R64750" s="71"/>
      <c r="S64750" s="71"/>
      <c r="T64750" s="71"/>
      <c r="U64750" s="71"/>
      <c r="AH64750" s="71"/>
      <c r="AI64750" s="71"/>
      <c r="AJ64750" s="71"/>
    </row>
    <row r="64751" spans="10:36" ht="15" customHeight="1">
      <c r="J64751" s="71"/>
      <c r="K64751" s="71"/>
      <c r="L64751" s="71"/>
      <c r="P64751" s="71"/>
      <c r="Q64751" s="71"/>
      <c r="R64751" s="71"/>
      <c r="S64751" s="71"/>
      <c r="T64751" s="71"/>
      <c r="U64751" s="71"/>
      <c r="AH64751" s="71"/>
      <c r="AI64751" s="71"/>
      <c r="AJ64751" s="71"/>
    </row>
    <row r="64752" spans="10:36" ht="15" customHeight="1">
      <c r="J64752" s="71"/>
      <c r="K64752" s="71"/>
      <c r="L64752" s="71"/>
      <c r="P64752" s="71"/>
      <c r="Q64752" s="71"/>
      <c r="R64752" s="71"/>
      <c r="S64752" s="71"/>
      <c r="T64752" s="71"/>
      <c r="U64752" s="71"/>
      <c r="AH64752" s="71"/>
      <c r="AI64752" s="71"/>
      <c r="AJ64752" s="71"/>
    </row>
    <row r="64753" spans="10:36" ht="15" customHeight="1">
      <c r="J64753" s="71"/>
      <c r="K64753" s="71"/>
      <c r="L64753" s="71"/>
      <c r="P64753" s="71"/>
      <c r="Q64753" s="71"/>
      <c r="R64753" s="71"/>
      <c r="S64753" s="71"/>
      <c r="T64753" s="71"/>
      <c r="U64753" s="71"/>
      <c r="AH64753" s="71"/>
      <c r="AI64753" s="71"/>
      <c r="AJ64753" s="71"/>
    </row>
    <row r="64754" spans="10:36" ht="15" customHeight="1">
      <c r="J64754" s="71"/>
      <c r="K64754" s="71"/>
      <c r="L64754" s="71"/>
      <c r="P64754" s="71"/>
      <c r="Q64754" s="71"/>
      <c r="R64754" s="71"/>
      <c r="S64754" s="71"/>
      <c r="T64754" s="71"/>
      <c r="U64754" s="71"/>
      <c r="AH64754" s="71"/>
      <c r="AI64754" s="71"/>
      <c r="AJ64754" s="71"/>
    </row>
    <row r="64755" spans="10:36" ht="15" customHeight="1">
      <c r="J64755" s="71"/>
      <c r="K64755" s="71"/>
      <c r="L64755" s="71"/>
      <c r="P64755" s="71"/>
      <c r="Q64755" s="71"/>
      <c r="R64755" s="71"/>
      <c r="S64755" s="71"/>
      <c r="T64755" s="71"/>
      <c r="U64755" s="71"/>
      <c r="AH64755" s="71"/>
      <c r="AI64755" s="71"/>
      <c r="AJ64755" s="71"/>
    </row>
    <row r="64756" spans="10:36" ht="15" customHeight="1">
      <c r="J64756" s="71"/>
      <c r="K64756" s="71"/>
      <c r="L64756" s="71"/>
      <c r="P64756" s="71"/>
      <c r="Q64756" s="71"/>
      <c r="R64756" s="71"/>
      <c r="S64756" s="71"/>
      <c r="T64756" s="71"/>
      <c r="U64756" s="71"/>
      <c r="AH64756" s="71"/>
      <c r="AI64756" s="71"/>
      <c r="AJ64756" s="71"/>
    </row>
    <row r="64757" spans="10:36" ht="15" customHeight="1">
      <c r="J64757" s="71"/>
      <c r="K64757" s="71"/>
      <c r="L64757" s="71"/>
      <c r="P64757" s="71"/>
      <c r="Q64757" s="71"/>
      <c r="R64757" s="71"/>
      <c r="S64757" s="71"/>
      <c r="T64757" s="71"/>
      <c r="U64757" s="71"/>
      <c r="AH64757" s="71"/>
      <c r="AI64757" s="71"/>
      <c r="AJ64757" s="71"/>
    </row>
    <row r="64758" spans="10:36" ht="15" customHeight="1">
      <c r="J64758" s="71"/>
      <c r="K64758" s="71"/>
      <c r="L64758" s="71"/>
      <c r="P64758" s="71"/>
      <c r="Q64758" s="71"/>
      <c r="R64758" s="71"/>
      <c r="S64758" s="71"/>
      <c r="T64758" s="71"/>
      <c r="U64758" s="71"/>
      <c r="AH64758" s="71"/>
      <c r="AI64758" s="71"/>
      <c r="AJ64758" s="71"/>
    </row>
    <row r="64759" spans="10:36" ht="15" customHeight="1">
      <c r="J64759" s="71"/>
      <c r="K64759" s="71"/>
      <c r="L64759" s="71"/>
      <c r="P64759" s="71"/>
      <c r="Q64759" s="71"/>
      <c r="R64759" s="71"/>
      <c r="S64759" s="71"/>
      <c r="T64759" s="71"/>
      <c r="U64759" s="71"/>
      <c r="AH64759" s="71"/>
      <c r="AI64759" s="71"/>
      <c r="AJ64759" s="71"/>
    </row>
    <row r="64760" spans="10:36" ht="15" customHeight="1">
      <c r="J64760" s="71"/>
      <c r="K64760" s="71"/>
      <c r="L64760" s="71"/>
      <c r="P64760" s="71"/>
      <c r="Q64760" s="71"/>
      <c r="R64760" s="71"/>
      <c r="S64760" s="71"/>
      <c r="T64760" s="71"/>
      <c r="U64760" s="71"/>
      <c r="AH64760" s="71"/>
      <c r="AI64760" s="71"/>
      <c r="AJ64760" s="71"/>
    </row>
    <row r="64761" spans="10:36" ht="15" customHeight="1">
      <c r="J64761" s="71"/>
      <c r="K64761" s="71"/>
      <c r="L64761" s="71"/>
      <c r="P64761" s="71"/>
      <c r="Q64761" s="71"/>
      <c r="R64761" s="71"/>
      <c r="S64761" s="71"/>
      <c r="T64761" s="71"/>
      <c r="U64761" s="71"/>
      <c r="AH64761" s="71"/>
      <c r="AI64761" s="71"/>
      <c r="AJ64761" s="71"/>
    </row>
    <row r="64762" spans="10:36" ht="15" customHeight="1">
      <c r="J64762" s="71"/>
      <c r="K64762" s="71"/>
      <c r="L64762" s="71"/>
      <c r="P64762" s="71"/>
      <c r="Q64762" s="71"/>
      <c r="R64762" s="71"/>
      <c r="S64762" s="71"/>
      <c r="T64762" s="71"/>
      <c r="U64762" s="71"/>
      <c r="AH64762" s="71"/>
      <c r="AI64762" s="71"/>
      <c r="AJ64762" s="71"/>
    </row>
    <row r="64763" spans="10:36" ht="15" customHeight="1">
      <c r="J64763" s="71"/>
      <c r="K64763" s="71"/>
      <c r="L64763" s="71"/>
      <c r="P64763" s="71"/>
      <c r="Q64763" s="71"/>
      <c r="R64763" s="71"/>
      <c r="S64763" s="71"/>
      <c r="T64763" s="71"/>
      <c r="U64763" s="71"/>
      <c r="AH64763" s="71"/>
      <c r="AI64763" s="71"/>
      <c r="AJ64763" s="71"/>
    </row>
    <row r="64764" spans="10:36" ht="15" customHeight="1">
      <c r="J64764" s="71"/>
      <c r="K64764" s="71"/>
      <c r="L64764" s="71"/>
      <c r="P64764" s="71"/>
      <c r="Q64764" s="71"/>
      <c r="R64764" s="71"/>
      <c r="S64764" s="71"/>
      <c r="T64764" s="71"/>
      <c r="U64764" s="71"/>
      <c r="AH64764" s="71"/>
      <c r="AI64764" s="71"/>
      <c r="AJ64764" s="71"/>
    </row>
    <row r="64765" spans="10:36" ht="15" customHeight="1">
      <c r="J64765" s="71"/>
      <c r="K64765" s="71"/>
      <c r="L64765" s="71"/>
      <c r="P64765" s="71"/>
      <c r="Q64765" s="71"/>
      <c r="R64765" s="71"/>
      <c r="S64765" s="71"/>
      <c r="T64765" s="71"/>
      <c r="U64765" s="71"/>
      <c r="AH64765" s="71"/>
      <c r="AI64765" s="71"/>
      <c r="AJ64765" s="71"/>
    </row>
    <row r="64766" spans="10:36" ht="15" customHeight="1">
      <c r="J64766" s="71"/>
      <c r="K64766" s="71"/>
      <c r="L64766" s="71"/>
      <c r="P64766" s="71"/>
      <c r="Q64766" s="71"/>
      <c r="R64766" s="71"/>
      <c r="S64766" s="71"/>
      <c r="T64766" s="71"/>
      <c r="U64766" s="71"/>
      <c r="AH64766" s="71"/>
      <c r="AI64766" s="71"/>
      <c r="AJ64766" s="71"/>
    </row>
    <row r="64767" spans="10:36" ht="15" customHeight="1">
      <c r="J64767" s="71"/>
      <c r="K64767" s="71"/>
      <c r="L64767" s="71"/>
      <c r="P64767" s="71"/>
      <c r="Q64767" s="71"/>
      <c r="R64767" s="71"/>
      <c r="S64767" s="71"/>
      <c r="T64767" s="71"/>
      <c r="U64767" s="71"/>
      <c r="AH64767" s="71"/>
      <c r="AI64767" s="71"/>
      <c r="AJ64767" s="71"/>
    </row>
    <row r="64768" spans="10:36" ht="15" customHeight="1">
      <c r="J64768" s="71"/>
      <c r="K64768" s="71"/>
      <c r="L64768" s="71"/>
      <c r="P64768" s="71"/>
      <c r="Q64768" s="71"/>
      <c r="R64768" s="71"/>
      <c r="S64768" s="71"/>
      <c r="T64768" s="71"/>
      <c r="U64768" s="71"/>
      <c r="AH64768" s="71"/>
      <c r="AI64768" s="71"/>
      <c r="AJ64768" s="71"/>
    </row>
    <row r="64769" spans="10:36" ht="15" customHeight="1">
      <c r="J64769" s="71"/>
      <c r="K64769" s="71"/>
      <c r="L64769" s="71"/>
      <c r="P64769" s="71"/>
      <c r="Q64769" s="71"/>
      <c r="R64769" s="71"/>
      <c r="S64769" s="71"/>
      <c r="T64769" s="71"/>
      <c r="U64769" s="71"/>
      <c r="AH64769" s="71"/>
      <c r="AI64769" s="71"/>
      <c r="AJ64769" s="71"/>
    </row>
    <row r="64770" spans="10:36" ht="15" customHeight="1">
      <c r="J64770" s="71"/>
      <c r="K64770" s="71"/>
      <c r="L64770" s="71"/>
      <c r="P64770" s="71"/>
      <c r="Q64770" s="71"/>
      <c r="R64770" s="71"/>
      <c r="S64770" s="71"/>
      <c r="T64770" s="71"/>
      <c r="U64770" s="71"/>
      <c r="AH64770" s="71"/>
      <c r="AI64770" s="71"/>
      <c r="AJ64770" s="71"/>
    </row>
    <row r="64771" spans="10:36" ht="15" customHeight="1">
      <c r="J64771" s="71"/>
      <c r="K64771" s="71"/>
      <c r="L64771" s="71"/>
      <c r="P64771" s="71"/>
      <c r="Q64771" s="71"/>
      <c r="R64771" s="71"/>
      <c r="S64771" s="71"/>
      <c r="T64771" s="71"/>
      <c r="U64771" s="71"/>
      <c r="AH64771" s="71"/>
      <c r="AI64771" s="71"/>
      <c r="AJ64771" s="71"/>
    </row>
    <row r="64772" spans="10:36" ht="15" customHeight="1">
      <c r="J64772" s="71"/>
      <c r="K64772" s="71"/>
      <c r="L64772" s="71"/>
      <c r="P64772" s="71"/>
      <c r="Q64772" s="71"/>
      <c r="R64772" s="71"/>
      <c r="S64772" s="71"/>
      <c r="T64772" s="71"/>
      <c r="U64772" s="71"/>
      <c r="AH64772" s="71"/>
      <c r="AI64772" s="71"/>
      <c r="AJ64772" s="71"/>
    </row>
    <row r="64773" spans="10:36" ht="15" customHeight="1">
      <c r="J64773" s="71"/>
      <c r="K64773" s="71"/>
      <c r="L64773" s="71"/>
      <c r="P64773" s="71"/>
      <c r="Q64773" s="71"/>
      <c r="R64773" s="71"/>
      <c r="S64773" s="71"/>
      <c r="T64773" s="71"/>
      <c r="U64773" s="71"/>
      <c r="AH64773" s="71"/>
      <c r="AI64773" s="71"/>
      <c r="AJ64773" s="71"/>
    </row>
    <row r="64774" spans="10:36" ht="15" customHeight="1">
      <c r="J64774" s="71"/>
      <c r="K64774" s="71"/>
      <c r="L64774" s="71"/>
      <c r="P64774" s="71"/>
      <c r="Q64774" s="71"/>
      <c r="R64774" s="71"/>
      <c r="S64774" s="71"/>
      <c r="T64774" s="71"/>
      <c r="U64774" s="71"/>
      <c r="AH64774" s="71"/>
      <c r="AI64774" s="71"/>
      <c r="AJ64774" s="71"/>
    </row>
    <row r="64775" spans="10:36" ht="15" customHeight="1">
      <c r="J64775" s="71"/>
      <c r="K64775" s="71"/>
      <c r="L64775" s="71"/>
      <c r="P64775" s="71"/>
      <c r="Q64775" s="71"/>
      <c r="R64775" s="71"/>
      <c r="S64775" s="71"/>
      <c r="T64775" s="71"/>
      <c r="U64775" s="71"/>
      <c r="AH64775" s="71"/>
      <c r="AI64775" s="71"/>
      <c r="AJ64775" s="71"/>
    </row>
    <row r="64776" spans="10:36" ht="15" customHeight="1">
      <c r="J64776" s="71"/>
      <c r="K64776" s="71"/>
      <c r="L64776" s="71"/>
      <c r="P64776" s="71"/>
      <c r="Q64776" s="71"/>
      <c r="R64776" s="71"/>
      <c r="S64776" s="71"/>
      <c r="T64776" s="71"/>
      <c r="U64776" s="71"/>
      <c r="AH64776" s="71"/>
      <c r="AI64776" s="71"/>
      <c r="AJ64776" s="71"/>
    </row>
    <row r="64777" spans="10:36" ht="15" customHeight="1">
      <c r="J64777" s="71"/>
      <c r="K64777" s="71"/>
      <c r="L64777" s="71"/>
      <c r="P64777" s="71"/>
      <c r="Q64777" s="71"/>
      <c r="R64777" s="71"/>
      <c r="S64777" s="71"/>
      <c r="T64777" s="71"/>
      <c r="U64777" s="71"/>
      <c r="AH64777" s="71"/>
      <c r="AI64777" s="71"/>
      <c r="AJ64777" s="71"/>
    </row>
    <row r="64778" spans="10:36" ht="15" customHeight="1">
      <c r="J64778" s="71"/>
      <c r="K64778" s="71"/>
      <c r="L64778" s="71"/>
      <c r="P64778" s="71"/>
      <c r="Q64778" s="71"/>
      <c r="R64778" s="71"/>
      <c r="S64778" s="71"/>
      <c r="T64778" s="71"/>
      <c r="U64778" s="71"/>
      <c r="AH64778" s="71"/>
      <c r="AI64778" s="71"/>
      <c r="AJ64778" s="71"/>
    </row>
    <row r="64779" spans="10:36" ht="15" customHeight="1">
      <c r="J64779" s="71"/>
      <c r="K64779" s="71"/>
      <c r="L64779" s="71"/>
      <c r="P64779" s="71"/>
      <c r="Q64779" s="71"/>
      <c r="R64779" s="71"/>
      <c r="S64779" s="71"/>
      <c r="T64779" s="71"/>
      <c r="U64779" s="71"/>
      <c r="AH64779" s="71"/>
      <c r="AI64779" s="71"/>
      <c r="AJ64779" s="71"/>
    </row>
    <row r="64780" spans="10:36" ht="15" customHeight="1">
      <c r="J64780" s="71"/>
      <c r="K64780" s="71"/>
      <c r="L64780" s="71"/>
      <c r="P64780" s="71"/>
      <c r="Q64780" s="71"/>
      <c r="R64780" s="71"/>
      <c r="S64780" s="71"/>
      <c r="T64780" s="71"/>
      <c r="U64780" s="71"/>
      <c r="AH64780" s="71"/>
      <c r="AI64780" s="71"/>
      <c r="AJ64780" s="71"/>
    </row>
    <row r="64781" spans="10:36" ht="15" customHeight="1">
      <c r="J64781" s="71"/>
      <c r="K64781" s="71"/>
      <c r="L64781" s="71"/>
      <c r="P64781" s="71"/>
      <c r="Q64781" s="71"/>
      <c r="R64781" s="71"/>
      <c r="S64781" s="71"/>
      <c r="T64781" s="71"/>
      <c r="U64781" s="71"/>
      <c r="AH64781" s="71"/>
      <c r="AI64781" s="71"/>
      <c r="AJ64781" s="71"/>
    </row>
    <row r="64782" spans="10:36" ht="15" customHeight="1">
      <c r="J64782" s="71"/>
      <c r="K64782" s="71"/>
      <c r="L64782" s="71"/>
      <c r="P64782" s="71"/>
      <c r="Q64782" s="71"/>
      <c r="R64782" s="71"/>
      <c r="S64782" s="71"/>
      <c r="T64782" s="71"/>
      <c r="U64782" s="71"/>
      <c r="AH64782" s="71"/>
      <c r="AI64782" s="71"/>
      <c r="AJ64782" s="71"/>
    </row>
    <row r="64783" spans="10:36" ht="15" customHeight="1">
      <c r="J64783" s="71"/>
      <c r="K64783" s="71"/>
      <c r="L64783" s="71"/>
      <c r="P64783" s="71"/>
      <c r="Q64783" s="71"/>
      <c r="R64783" s="71"/>
      <c r="S64783" s="71"/>
      <c r="T64783" s="71"/>
      <c r="U64783" s="71"/>
      <c r="AH64783" s="71"/>
      <c r="AI64783" s="71"/>
      <c r="AJ64783" s="71"/>
    </row>
    <row r="64784" spans="10:36" ht="15" customHeight="1">
      <c r="J64784" s="71"/>
      <c r="K64784" s="71"/>
      <c r="L64784" s="71"/>
      <c r="P64784" s="71"/>
      <c r="Q64784" s="71"/>
      <c r="R64784" s="71"/>
      <c r="S64784" s="71"/>
      <c r="T64784" s="71"/>
      <c r="U64784" s="71"/>
      <c r="AH64784" s="71"/>
      <c r="AI64784" s="71"/>
      <c r="AJ64784" s="71"/>
    </row>
    <row r="64785" spans="10:36" ht="15" customHeight="1">
      <c r="J64785" s="71"/>
      <c r="K64785" s="71"/>
      <c r="L64785" s="71"/>
      <c r="P64785" s="71"/>
      <c r="Q64785" s="71"/>
      <c r="R64785" s="71"/>
      <c r="S64785" s="71"/>
      <c r="T64785" s="71"/>
      <c r="U64785" s="71"/>
      <c r="AH64785" s="71"/>
      <c r="AI64785" s="71"/>
      <c r="AJ64785" s="71"/>
    </row>
    <row r="64786" spans="10:36" ht="15" customHeight="1">
      <c r="J64786" s="71"/>
      <c r="K64786" s="71"/>
      <c r="L64786" s="71"/>
      <c r="P64786" s="71"/>
      <c r="Q64786" s="71"/>
      <c r="R64786" s="71"/>
      <c r="S64786" s="71"/>
      <c r="T64786" s="71"/>
      <c r="U64786" s="71"/>
      <c r="AH64786" s="71"/>
      <c r="AI64786" s="71"/>
      <c r="AJ64786" s="71"/>
    </row>
    <row r="64787" spans="10:36" ht="15" customHeight="1">
      <c r="J64787" s="71"/>
      <c r="K64787" s="71"/>
      <c r="L64787" s="71"/>
      <c r="P64787" s="71"/>
      <c r="Q64787" s="71"/>
      <c r="R64787" s="71"/>
      <c r="S64787" s="71"/>
      <c r="T64787" s="71"/>
      <c r="U64787" s="71"/>
      <c r="AH64787" s="71"/>
      <c r="AI64787" s="71"/>
      <c r="AJ64787" s="71"/>
    </row>
    <row r="64788" spans="10:36" ht="15" customHeight="1">
      <c r="J64788" s="71"/>
      <c r="K64788" s="71"/>
      <c r="L64788" s="71"/>
      <c r="P64788" s="71"/>
      <c r="Q64788" s="71"/>
      <c r="R64788" s="71"/>
      <c r="S64788" s="71"/>
      <c r="T64788" s="71"/>
      <c r="U64788" s="71"/>
      <c r="AH64788" s="71"/>
      <c r="AI64788" s="71"/>
      <c r="AJ64788" s="71"/>
    </row>
    <row r="64789" spans="10:36" ht="15" customHeight="1">
      <c r="J64789" s="71"/>
      <c r="K64789" s="71"/>
      <c r="L64789" s="71"/>
      <c r="P64789" s="71"/>
      <c r="Q64789" s="71"/>
      <c r="R64789" s="71"/>
      <c r="S64789" s="71"/>
      <c r="T64789" s="71"/>
      <c r="U64789" s="71"/>
      <c r="AH64789" s="71"/>
      <c r="AI64789" s="71"/>
      <c r="AJ64789" s="71"/>
    </row>
    <row r="64790" spans="10:36" ht="15" customHeight="1">
      <c r="J64790" s="71"/>
      <c r="K64790" s="71"/>
      <c r="L64790" s="71"/>
      <c r="P64790" s="71"/>
      <c r="Q64790" s="71"/>
      <c r="R64790" s="71"/>
      <c r="S64790" s="71"/>
      <c r="T64790" s="71"/>
      <c r="U64790" s="71"/>
      <c r="AH64790" s="71"/>
      <c r="AI64790" s="71"/>
      <c r="AJ64790" s="71"/>
    </row>
    <row r="64791" spans="10:36" ht="15" customHeight="1">
      <c r="J64791" s="71"/>
      <c r="K64791" s="71"/>
      <c r="L64791" s="71"/>
      <c r="P64791" s="71"/>
      <c r="Q64791" s="71"/>
      <c r="R64791" s="71"/>
      <c r="S64791" s="71"/>
      <c r="T64791" s="71"/>
      <c r="U64791" s="71"/>
      <c r="AH64791" s="71"/>
      <c r="AI64791" s="71"/>
      <c r="AJ64791" s="71"/>
    </row>
    <row r="64792" spans="10:36" ht="15" customHeight="1">
      <c r="J64792" s="71"/>
      <c r="K64792" s="71"/>
      <c r="L64792" s="71"/>
      <c r="P64792" s="71"/>
      <c r="Q64792" s="71"/>
      <c r="R64792" s="71"/>
      <c r="S64792" s="71"/>
      <c r="T64792" s="71"/>
      <c r="U64792" s="71"/>
      <c r="AH64792" s="71"/>
      <c r="AI64792" s="71"/>
      <c r="AJ64792" s="71"/>
    </row>
    <row r="64793" spans="10:36" ht="15" customHeight="1">
      <c r="J64793" s="71"/>
      <c r="K64793" s="71"/>
      <c r="L64793" s="71"/>
      <c r="P64793" s="71"/>
      <c r="Q64793" s="71"/>
      <c r="R64793" s="71"/>
      <c r="S64793" s="71"/>
      <c r="T64793" s="71"/>
      <c r="U64793" s="71"/>
      <c r="AH64793" s="71"/>
      <c r="AI64793" s="71"/>
      <c r="AJ64793" s="71"/>
    </row>
    <row r="64794" spans="10:36" ht="15" customHeight="1">
      <c r="J64794" s="71"/>
      <c r="K64794" s="71"/>
      <c r="L64794" s="71"/>
      <c r="P64794" s="71"/>
      <c r="Q64794" s="71"/>
      <c r="R64794" s="71"/>
      <c r="S64794" s="71"/>
      <c r="T64794" s="71"/>
      <c r="U64794" s="71"/>
      <c r="AH64794" s="71"/>
      <c r="AI64794" s="71"/>
      <c r="AJ64794" s="71"/>
    </row>
    <row r="64795" spans="10:36" ht="15" customHeight="1">
      <c r="J64795" s="71"/>
      <c r="K64795" s="71"/>
      <c r="L64795" s="71"/>
      <c r="P64795" s="71"/>
      <c r="Q64795" s="71"/>
      <c r="R64795" s="71"/>
      <c r="S64795" s="71"/>
      <c r="T64795" s="71"/>
      <c r="U64795" s="71"/>
      <c r="AH64795" s="71"/>
      <c r="AI64795" s="71"/>
      <c r="AJ64795" s="71"/>
    </row>
    <row r="64796" spans="10:36" ht="15" customHeight="1">
      <c r="J64796" s="71"/>
      <c r="K64796" s="71"/>
      <c r="L64796" s="71"/>
      <c r="P64796" s="71"/>
      <c r="Q64796" s="71"/>
      <c r="R64796" s="71"/>
      <c r="S64796" s="71"/>
      <c r="T64796" s="71"/>
      <c r="U64796" s="71"/>
      <c r="AH64796" s="71"/>
      <c r="AI64796" s="71"/>
      <c r="AJ64796" s="71"/>
    </row>
    <row r="64797" spans="10:36" ht="15" customHeight="1">
      <c r="J64797" s="71"/>
      <c r="K64797" s="71"/>
      <c r="L64797" s="71"/>
      <c r="P64797" s="71"/>
      <c r="Q64797" s="71"/>
      <c r="R64797" s="71"/>
      <c r="S64797" s="71"/>
      <c r="T64797" s="71"/>
      <c r="U64797" s="71"/>
      <c r="AH64797" s="71"/>
      <c r="AI64797" s="71"/>
      <c r="AJ64797" s="71"/>
    </row>
    <row r="64798" spans="10:36" ht="15" customHeight="1">
      <c r="J64798" s="71"/>
      <c r="K64798" s="71"/>
      <c r="L64798" s="71"/>
      <c r="P64798" s="71"/>
      <c r="Q64798" s="71"/>
      <c r="R64798" s="71"/>
      <c r="S64798" s="71"/>
      <c r="T64798" s="71"/>
      <c r="U64798" s="71"/>
      <c r="AH64798" s="71"/>
      <c r="AI64798" s="71"/>
      <c r="AJ64798" s="71"/>
    </row>
    <row r="64799" spans="10:36" ht="15" customHeight="1">
      <c r="J64799" s="71"/>
      <c r="K64799" s="71"/>
      <c r="L64799" s="71"/>
      <c r="P64799" s="71"/>
      <c r="Q64799" s="71"/>
      <c r="R64799" s="71"/>
      <c r="S64799" s="71"/>
      <c r="T64799" s="71"/>
      <c r="U64799" s="71"/>
      <c r="AH64799" s="71"/>
      <c r="AI64799" s="71"/>
      <c r="AJ64799" s="71"/>
    </row>
    <row r="64800" spans="10:36" ht="15" customHeight="1">
      <c r="J64800" s="71"/>
      <c r="K64800" s="71"/>
      <c r="L64800" s="71"/>
      <c r="P64800" s="71"/>
      <c r="Q64800" s="71"/>
      <c r="R64800" s="71"/>
      <c r="S64800" s="71"/>
      <c r="T64800" s="71"/>
      <c r="U64800" s="71"/>
      <c r="AH64800" s="71"/>
      <c r="AI64800" s="71"/>
      <c r="AJ64800" s="71"/>
    </row>
    <row r="64801" spans="10:36" ht="15" customHeight="1">
      <c r="J64801" s="71"/>
      <c r="K64801" s="71"/>
      <c r="L64801" s="71"/>
      <c r="P64801" s="71"/>
      <c r="Q64801" s="71"/>
      <c r="R64801" s="71"/>
      <c r="S64801" s="71"/>
      <c r="T64801" s="71"/>
      <c r="U64801" s="71"/>
      <c r="AH64801" s="71"/>
      <c r="AI64801" s="71"/>
      <c r="AJ64801" s="71"/>
    </row>
    <row r="64802" spans="10:36" ht="15" customHeight="1">
      <c r="J64802" s="71"/>
      <c r="K64802" s="71"/>
      <c r="L64802" s="71"/>
      <c r="P64802" s="71"/>
      <c r="Q64802" s="71"/>
      <c r="R64802" s="71"/>
      <c r="S64802" s="71"/>
      <c r="T64802" s="71"/>
      <c r="U64802" s="71"/>
      <c r="AH64802" s="71"/>
      <c r="AI64802" s="71"/>
      <c r="AJ64802" s="71"/>
    </row>
    <row r="64803" spans="10:36" ht="15" customHeight="1">
      <c r="J64803" s="71"/>
      <c r="K64803" s="71"/>
      <c r="L64803" s="71"/>
      <c r="P64803" s="71"/>
      <c r="Q64803" s="71"/>
      <c r="R64803" s="71"/>
      <c r="S64803" s="71"/>
      <c r="T64803" s="71"/>
      <c r="U64803" s="71"/>
      <c r="AH64803" s="71"/>
      <c r="AI64803" s="71"/>
      <c r="AJ64803" s="71"/>
    </row>
    <row r="64804" spans="10:36" ht="15" customHeight="1">
      <c r="J64804" s="71"/>
      <c r="K64804" s="71"/>
      <c r="L64804" s="71"/>
      <c r="P64804" s="71"/>
      <c r="Q64804" s="71"/>
      <c r="R64804" s="71"/>
      <c r="S64804" s="71"/>
      <c r="T64804" s="71"/>
      <c r="U64804" s="71"/>
      <c r="AH64804" s="71"/>
      <c r="AI64804" s="71"/>
      <c r="AJ64804" s="71"/>
    </row>
    <row r="64805" spans="10:36" ht="15" customHeight="1">
      <c r="J64805" s="71"/>
      <c r="K64805" s="71"/>
      <c r="L64805" s="71"/>
      <c r="P64805" s="71"/>
      <c r="Q64805" s="71"/>
      <c r="R64805" s="71"/>
      <c r="S64805" s="71"/>
      <c r="T64805" s="71"/>
      <c r="U64805" s="71"/>
      <c r="AH64805" s="71"/>
      <c r="AI64805" s="71"/>
      <c r="AJ64805" s="71"/>
    </row>
    <row r="64806" spans="10:36" ht="15" customHeight="1">
      <c r="J64806" s="71"/>
      <c r="K64806" s="71"/>
      <c r="L64806" s="71"/>
      <c r="P64806" s="71"/>
      <c r="Q64806" s="71"/>
      <c r="R64806" s="71"/>
      <c r="S64806" s="71"/>
      <c r="T64806" s="71"/>
      <c r="U64806" s="71"/>
      <c r="AH64806" s="71"/>
      <c r="AI64806" s="71"/>
      <c r="AJ64806" s="71"/>
    </row>
    <row r="64807" spans="10:36" ht="15" customHeight="1">
      <c r="J64807" s="71"/>
      <c r="K64807" s="71"/>
      <c r="L64807" s="71"/>
      <c r="P64807" s="71"/>
      <c r="Q64807" s="71"/>
      <c r="R64807" s="71"/>
      <c r="S64807" s="71"/>
      <c r="T64807" s="71"/>
      <c r="U64807" s="71"/>
      <c r="AH64807" s="71"/>
      <c r="AI64807" s="71"/>
      <c r="AJ64807" s="71"/>
    </row>
    <row r="64808" spans="10:36" ht="15" customHeight="1">
      <c r="J64808" s="71"/>
      <c r="K64808" s="71"/>
      <c r="L64808" s="71"/>
      <c r="P64808" s="71"/>
      <c r="Q64808" s="71"/>
      <c r="R64808" s="71"/>
      <c r="S64808" s="71"/>
      <c r="T64808" s="71"/>
      <c r="U64808" s="71"/>
      <c r="AH64808" s="71"/>
      <c r="AI64808" s="71"/>
      <c r="AJ64808" s="71"/>
    </row>
    <row r="64809" spans="10:36" ht="15" customHeight="1">
      <c r="J64809" s="71"/>
      <c r="K64809" s="71"/>
      <c r="L64809" s="71"/>
      <c r="P64809" s="71"/>
      <c r="Q64809" s="71"/>
      <c r="R64809" s="71"/>
      <c r="S64809" s="71"/>
      <c r="T64809" s="71"/>
      <c r="U64809" s="71"/>
      <c r="AH64809" s="71"/>
      <c r="AI64809" s="71"/>
      <c r="AJ64809" s="71"/>
    </row>
    <row r="64810" spans="10:36" ht="15" customHeight="1">
      <c r="J64810" s="71"/>
      <c r="K64810" s="71"/>
      <c r="L64810" s="71"/>
      <c r="P64810" s="71"/>
      <c r="Q64810" s="71"/>
      <c r="R64810" s="71"/>
      <c r="S64810" s="71"/>
      <c r="T64810" s="71"/>
      <c r="U64810" s="71"/>
      <c r="AH64810" s="71"/>
      <c r="AI64810" s="71"/>
      <c r="AJ64810" s="71"/>
    </row>
    <row r="64811" spans="10:36" ht="15" customHeight="1">
      <c r="J64811" s="71"/>
      <c r="K64811" s="71"/>
      <c r="L64811" s="71"/>
      <c r="P64811" s="71"/>
      <c r="Q64811" s="71"/>
      <c r="R64811" s="71"/>
      <c r="S64811" s="71"/>
      <c r="T64811" s="71"/>
      <c r="U64811" s="71"/>
      <c r="AH64811" s="71"/>
      <c r="AI64811" s="71"/>
      <c r="AJ64811" s="71"/>
    </row>
    <row r="64812" spans="10:36" ht="15" customHeight="1">
      <c r="J64812" s="71"/>
      <c r="K64812" s="71"/>
      <c r="L64812" s="71"/>
      <c r="P64812" s="71"/>
      <c r="Q64812" s="71"/>
      <c r="R64812" s="71"/>
      <c r="S64812" s="71"/>
      <c r="T64812" s="71"/>
      <c r="U64812" s="71"/>
      <c r="AH64812" s="71"/>
      <c r="AI64812" s="71"/>
      <c r="AJ64812" s="71"/>
    </row>
    <row r="64813" spans="10:36" ht="15" customHeight="1">
      <c r="J64813" s="71"/>
      <c r="K64813" s="71"/>
      <c r="L64813" s="71"/>
      <c r="P64813" s="71"/>
      <c r="Q64813" s="71"/>
      <c r="R64813" s="71"/>
      <c r="S64813" s="71"/>
      <c r="T64813" s="71"/>
      <c r="U64813" s="71"/>
      <c r="AH64813" s="71"/>
      <c r="AI64813" s="71"/>
      <c r="AJ64813" s="71"/>
    </row>
    <row r="64814" spans="10:36" ht="15" customHeight="1">
      <c r="J64814" s="71"/>
      <c r="K64814" s="71"/>
      <c r="L64814" s="71"/>
      <c r="P64814" s="71"/>
      <c r="Q64814" s="71"/>
      <c r="R64814" s="71"/>
      <c r="S64814" s="71"/>
      <c r="T64814" s="71"/>
      <c r="U64814" s="71"/>
      <c r="AH64814" s="71"/>
      <c r="AI64814" s="71"/>
      <c r="AJ64814" s="71"/>
    </row>
    <row r="64815" spans="10:36" ht="15" customHeight="1">
      <c r="J64815" s="71"/>
      <c r="K64815" s="71"/>
      <c r="L64815" s="71"/>
      <c r="P64815" s="71"/>
      <c r="Q64815" s="71"/>
      <c r="R64815" s="71"/>
      <c r="S64815" s="71"/>
      <c r="T64815" s="71"/>
      <c r="U64815" s="71"/>
      <c r="AH64815" s="71"/>
      <c r="AI64815" s="71"/>
      <c r="AJ64815" s="71"/>
    </row>
    <row r="64816" spans="10:36" ht="15" customHeight="1">
      <c r="J64816" s="71"/>
      <c r="K64816" s="71"/>
      <c r="L64816" s="71"/>
      <c r="P64816" s="71"/>
      <c r="Q64816" s="71"/>
      <c r="R64816" s="71"/>
      <c r="S64816" s="71"/>
      <c r="T64816" s="71"/>
      <c r="U64816" s="71"/>
      <c r="AH64816" s="71"/>
      <c r="AI64816" s="71"/>
      <c r="AJ64816" s="71"/>
    </row>
    <row r="64817" spans="10:36" ht="15" customHeight="1">
      <c r="J64817" s="71"/>
      <c r="K64817" s="71"/>
      <c r="L64817" s="71"/>
      <c r="P64817" s="71"/>
      <c r="Q64817" s="71"/>
      <c r="R64817" s="71"/>
      <c r="S64817" s="71"/>
      <c r="T64817" s="71"/>
      <c r="U64817" s="71"/>
      <c r="AH64817" s="71"/>
      <c r="AI64817" s="71"/>
      <c r="AJ64817" s="71"/>
    </row>
    <row r="64818" spans="10:36" ht="15" customHeight="1">
      <c r="J64818" s="71"/>
      <c r="K64818" s="71"/>
      <c r="L64818" s="71"/>
      <c r="P64818" s="71"/>
      <c r="Q64818" s="71"/>
      <c r="R64818" s="71"/>
      <c r="S64818" s="71"/>
      <c r="T64818" s="71"/>
      <c r="U64818" s="71"/>
      <c r="AH64818" s="71"/>
      <c r="AI64818" s="71"/>
      <c r="AJ64818" s="71"/>
    </row>
    <row r="64819" spans="10:36" ht="15" customHeight="1">
      <c r="J64819" s="71"/>
      <c r="K64819" s="71"/>
      <c r="L64819" s="71"/>
      <c r="P64819" s="71"/>
      <c r="Q64819" s="71"/>
      <c r="R64819" s="71"/>
      <c r="S64819" s="71"/>
      <c r="T64819" s="71"/>
      <c r="U64819" s="71"/>
      <c r="AH64819" s="71"/>
      <c r="AI64819" s="71"/>
      <c r="AJ64819" s="71"/>
    </row>
    <row r="64820" spans="10:36" ht="15" customHeight="1">
      <c r="J64820" s="71"/>
      <c r="K64820" s="71"/>
      <c r="L64820" s="71"/>
      <c r="P64820" s="71"/>
      <c r="Q64820" s="71"/>
      <c r="R64820" s="71"/>
      <c r="S64820" s="71"/>
      <c r="T64820" s="71"/>
      <c r="U64820" s="71"/>
      <c r="AH64820" s="71"/>
      <c r="AI64820" s="71"/>
      <c r="AJ64820" s="71"/>
    </row>
    <row r="64821" spans="10:36" ht="15" customHeight="1">
      <c r="J64821" s="71"/>
      <c r="K64821" s="71"/>
      <c r="L64821" s="71"/>
      <c r="P64821" s="71"/>
      <c r="Q64821" s="71"/>
      <c r="R64821" s="71"/>
      <c r="S64821" s="71"/>
      <c r="T64821" s="71"/>
      <c r="U64821" s="71"/>
      <c r="AH64821" s="71"/>
      <c r="AI64821" s="71"/>
      <c r="AJ64821" s="71"/>
    </row>
    <row r="64822" spans="10:36" ht="15" customHeight="1">
      <c r="J64822" s="71"/>
      <c r="K64822" s="71"/>
      <c r="L64822" s="71"/>
      <c r="P64822" s="71"/>
      <c r="Q64822" s="71"/>
      <c r="R64822" s="71"/>
      <c r="S64822" s="71"/>
      <c r="T64822" s="71"/>
      <c r="U64822" s="71"/>
      <c r="AH64822" s="71"/>
      <c r="AI64822" s="71"/>
      <c r="AJ64822" s="71"/>
    </row>
    <row r="64823" spans="10:36" ht="15" customHeight="1">
      <c r="J64823" s="71"/>
      <c r="K64823" s="71"/>
      <c r="L64823" s="71"/>
      <c r="P64823" s="71"/>
      <c r="Q64823" s="71"/>
      <c r="R64823" s="71"/>
      <c r="S64823" s="71"/>
      <c r="T64823" s="71"/>
      <c r="U64823" s="71"/>
      <c r="AH64823" s="71"/>
      <c r="AI64823" s="71"/>
      <c r="AJ64823" s="71"/>
    </row>
    <row r="64824" spans="10:36" ht="15" customHeight="1">
      <c r="J64824" s="71"/>
      <c r="K64824" s="71"/>
      <c r="L64824" s="71"/>
      <c r="P64824" s="71"/>
      <c r="Q64824" s="71"/>
      <c r="R64824" s="71"/>
      <c r="S64824" s="71"/>
      <c r="T64824" s="71"/>
      <c r="U64824" s="71"/>
      <c r="AH64824" s="71"/>
      <c r="AI64824" s="71"/>
      <c r="AJ64824" s="71"/>
    </row>
    <row r="64825" spans="10:36" ht="15" customHeight="1">
      <c r="J64825" s="71"/>
      <c r="K64825" s="71"/>
      <c r="L64825" s="71"/>
      <c r="P64825" s="71"/>
      <c r="Q64825" s="71"/>
      <c r="R64825" s="71"/>
      <c r="S64825" s="71"/>
      <c r="T64825" s="71"/>
      <c r="U64825" s="71"/>
      <c r="AH64825" s="71"/>
      <c r="AI64825" s="71"/>
      <c r="AJ64825" s="71"/>
    </row>
    <row r="64826" spans="10:36" ht="15" customHeight="1">
      <c r="J64826" s="71"/>
      <c r="K64826" s="71"/>
      <c r="L64826" s="71"/>
      <c r="P64826" s="71"/>
      <c r="Q64826" s="71"/>
      <c r="R64826" s="71"/>
      <c r="S64826" s="71"/>
      <c r="T64826" s="71"/>
      <c r="U64826" s="71"/>
      <c r="AH64826" s="71"/>
      <c r="AI64826" s="71"/>
      <c r="AJ64826" s="71"/>
    </row>
    <row r="64827" spans="10:36" ht="15" customHeight="1">
      <c r="J64827" s="71"/>
      <c r="K64827" s="71"/>
      <c r="L64827" s="71"/>
      <c r="P64827" s="71"/>
      <c r="Q64827" s="71"/>
      <c r="R64827" s="71"/>
      <c r="S64827" s="71"/>
      <c r="T64827" s="71"/>
      <c r="U64827" s="71"/>
      <c r="AH64827" s="71"/>
      <c r="AI64827" s="71"/>
      <c r="AJ64827" s="71"/>
    </row>
    <row r="64828" spans="10:36" ht="15" customHeight="1">
      <c r="J64828" s="71"/>
      <c r="K64828" s="71"/>
      <c r="L64828" s="71"/>
      <c r="P64828" s="71"/>
      <c r="Q64828" s="71"/>
      <c r="R64828" s="71"/>
      <c r="S64828" s="71"/>
      <c r="T64828" s="71"/>
      <c r="U64828" s="71"/>
      <c r="AH64828" s="71"/>
      <c r="AI64828" s="71"/>
      <c r="AJ64828" s="71"/>
    </row>
    <row r="64829" spans="10:36" ht="15" customHeight="1">
      <c r="J64829" s="71"/>
      <c r="K64829" s="71"/>
      <c r="L64829" s="71"/>
      <c r="P64829" s="71"/>
      <c r="Q64829" s="71"/>
      <c r="R64829" s="71"/>
      <c r="S64829" s="71"/>
      <c r="T64829" s="71"/>
      <c r="U64829" s="71"/>
      <c r="AH64829" s="71"/>
      <c r="AI64829" s="71"/>
      <c r="AJ64829" s="71"/>
    </row>
    <row r="64830" spans="10:36" ht="15" customHeight="1">
      <c r="J64830" s="71"/>
      <c r="K64830" s="71"/>
      <c r="L64830" s="71"/>
      <c r="P64830" s="71"/>
      <c r="Q64830" s="71"/>
      <c r="R64830" s="71"/>
      <c r="S64830" s="71"/>
      <c r="T64830" s="71"/>
      <c r="U64830" s="71"/>
      <c r="AH64830" s="71"/>
      <c r="AI64830" s="71"/>
      <c r="AJ64830" s="71"/>
    </row>
    <row r="64831" spans="10:36" ht="15" customHeight="1">
      <c r="J64831" s="71"/>
      <c r="K64831" s="71"/>
      <c r="L64831" s="71"/>
      <c r="P64831" s="71"/>
      <c r="Q64831" s="71"/>
      <c r="R64831" s="71"/>
      <c r="S64831" s="71"/>
      <c r="T64831" s="71"/>
      <c r="U64831" s="71"/>
      <c r="AH64831" s="71"/>
      <c r="AI64831" s="71"/>
      <c r="AJ64831" s="71"/>
    </row>
    <row r="64832" spans="10:36" ht="15" customHeight="1">
      <c r="J64832" s="71"/>
      <c r="K64832" s="71"/>
      <c r="L64832" s="71"/>
      <c r="P64832" s="71"/>
      <c r="Q64832" s="71"/>
      <c r="R64832" s="71"/>
      <c r="S64832" s="71"/>
      <c r="T64832" s="71"/>
      <c r="U64832" s="71"/>
      <c r="AH64832" s="71"/>
      <c r="AI64832" s="71"/>
      <c r="AJ64832" s="71"/>
    </row>
    <row r="64833" spans="10:36" ht="15" customHeight="1">
      <c r="J64833" s="71"/>
      <c r="K64833" s="71"/>
      <c r="L64833" s="71"/>
      <c r="P64833" s="71"/>
      <c r="Q64833" s="71"/>
      <c r="R64833" s="71"/>
      <c r="S64833" s="71"/>
      <c r="T64833" s="71"/>
      <c r="U64833" s="71"/>
      <c r="AH64833" s="71"/>
      <c r="AI64833" s="71"/>
      <c r="AJ64833" s="71"/>
    </row>
    <row r="64834" spans="10:36" ht="15" customHeight="1">
      <c r="J64834" s="71"/>
      <c r="K64834" s="71"/>
      <c r="L64834" s="71"/>
      <c r="P64834" s="71"/>
      <c r="Q64834" s="71"/>
      <c r="R64834" s="71"/>
      <c r="S64834" s="71"/>
      <c r="T64834" s="71"/>
      <c r="U64834" s="71"/>
      <c r="AH64834" s="71"/>
      <c r="AI64834" s="71"/>
      <c r="AJ64834" s="71"/>
    </row>
    <row r="64835" spans="10:36" ht="15" customHeight="1">
      <c r="J64835" s="71"/>
      <c r="K64835" s="71"/>
      <c r="L64835" s="71"/>
      <c r="P64835" s="71"/>
      <c r="Q64835" s="71"/>
      <c r="R64835" s="71"/>
      <c r="S64835" s="71"/>
      <c r="T64835" s="71"/>
      <c r="U64835" s="71"/>
      <c r="AH64835" s="71"/>
      <c r="AI64835" s="71"/>
      <c r="AJ64835" s="71"/>
    </row>
    <row r="64836" spans="10:36" ht="15" customHeight="1">
      <c r="J64836" s="71"/>
      <c r="K64836" s="71"/>
      <c r="L64836" s="71"/>
      <c r="P64836" s="71"/>
      <c r="Q64836" s="71"/>
      <c r="R64836" s="71"/>
      <c r="S64836" s="71"/>
      <c r="T64836" s="71"/>
      <c r="U64836" s="71"/>
      <c r="AH64836" s="71"/>
      <c r="AI64836" s="71"/>
      <c r="AJ64836" s="71"/>
    </row>
    <row r="64837" spans="10:36" ht="15" customHeight="1">
      <c r="J64837" s="71"/>
      <c r="K64837" s="71"/>
      <c r="L64837" s="71"/>
      <c r="P64837" s="71"/>
      <c r="Q64837" s="71"/>
      <c r="R64837" s="71"/>
      <c r="S64837" s="71"/>
      <c r="T64837" s="71"/>
      <c r="U64837" s="71"/>
      <c r="AH64837" s="71"/>
      <c r="AI64837" s="71"/>
      <c r="AJ64837" s="71"/>
    </row>
    <row r="64838" spans="10:36" ht="15" customHeight="1">
      <c r="J64838" s="71"/>
      <c r="K64838" s="71"/>
      <c r="L64838" s="71"/>
      <c r="P64838" s="71"/>
      <c r="Q64838" s="71"/>
      <c r="R64838" s="71"/>
      <c r="S64838" s="71"/>
      <c r="T64838" s="71"/>
      <c r="U64838" s="71"/>
      <c r="AH64838" s="71"/>
      <c r="AI64838" s="71"/>
      <c r="AJ64838" s="71"/>
    </row>
    <row r="64839" spans="10:36" ht="15" customHeight="1">
      <c r="J64839" s="71"/>
      <c r="K64839" s="71"/>
      <c r="L64839" s="71"/>
      <c r="P64839" s="71"/>
      <c r="Q64839" s="71"/>
      <c r="R64839" s="71"/>
      <c r="S64839" s="71"/>
      <c r="T64839" s="71"/>
      <c r="U64839" s="71"/>
      <c r="AH64839" s="71"/>
      <c r="AI64839" s="71"/>
      <c r="AJ64839" s="71"/>
    </row>
    <row r="64840" spans="10:36" ht="15" customHeight="1">
      <c r="J64840" s="71"/>
      <c r="K64840" s="71"/>
      <c r="L64840" s="71"/>
      <c r="P64840" s="71"/>
      <c r="Q64840" s="71"/>
      <c r="R64840" s="71"/>
      <c r="S64840" s="71"/>
      <c r="T64840" s="71"/>
      <c r="U64840" s="71"/>
      <c r="AH64840" s="71"/>
      <c r="AI64840" s="71"/>
      <c r="AJ64840" s="71"/>
    </row>
    <row r="64841" spans="10:36" ht="15" customHeight="1">
      <c r="J64841" s="71"/>
      <c r="K64841" s="71"/>
      <c r="L64841" s="71"/>
      <c r="P64841" s="71"/>
      <c r="Q64841" s="71"/>
      <c r="R64841" s="71"/>
      <c r="S64841" s="71"/>
      <c r="T64841" s="71"/>
      <c r="U64841" s="71"/>
      <c r="AH64841" s="71"/>
      <c r="AI64841" s="71"/>
      <c r="AJ64841" s="71"/>
    </row>
    <row r="64842" spans="10:36" ht="15" customHeight="1">
      <c r="J64842" s="71"/>
      <c r="K64842" s="71"/>
      <c r="L64842" s="71"/>
      <c r="P64842" s="71"/>
      <c r="Q64842" s="71"/>
      <c r="R64842" s="71"/>
      <c r="S64842" s="71"/>
      <c r="T64842" s="71"/>
      <c r="U64842" s="71"/>
      <c r="AH64842" s="71"/>
      <c r="AI64842" s="71"/>
      <c r="AJ64842" s="71"/>
    </row>
    <row r="64843" spans="10:36" ht="15" customHeight="1">
      <c r="J64843" s="71"/>
      <c r="K64843" s="71"/>
      <c r="L64843" s="71"/>
      <c r="P64843" s="71"/>
      <c r="Q64843" s="71"/>
      <c r="R64843" s="71"/>
      <c r="S64843" s="71"/>
      <c r="T64843" s="71"/>
      <c r="U64843" s="71"/>
      <c r="AH64843" s="71"/>
      <c r="AI64843" s="71"/>
      <c r="AJ64843" s="71"/>
    </row>
    <row r="64844" spans="10:36" ht="15" customHeight="1">
      <c r="J64844" s="71"/>
      <c r="K64844" s="71"/>
      <c r="L64844" s="71"/>
      <c r="P64844" s="71"/>
      <c r="Q64844" s="71"/>
      <c r="R64844" s="71"/>
      <c r="S64844" s="71"/>
      <c r="T64844" s="71"/>
      <c r="U64844" s="71"/>
      <c r="AH64844" s="71"/>
      <c r="AI64844" s="71"/>
      <c r="AJ64844" s="71"/>
    </row>
    <row r="64845" spans="10:36" ht="15" customHeight="1">
      <c r="J64845" s="71"/>
      <c r="K64845" s="71"/>
      <c r="L64845" s="71"/>
      <c r="P64845" s="71"/>
      <c r="Q64845" s="71"/>
      <c r="R64845" s="71"/>
      <c r="S64845" s="71"/>
      <c r="T64845" s="71"/>
      <c r="U64845" s="71"/>
      <c r="AH64845" s="71"/>
      <c r="AI64845" s="71"/>
      <c r="AJ64845" s="71"/>
    </row>
    <row r="64846" spans="10:36" ht="15" customHeight="1">
      <c r="J64846" s="71"/>
      <c r="K64846" s="71"/>
      <c r="L64846" s="71"/>
      <c r="P64846" s="71"/>
      <c r="Q64846" s="71"/>
      <c r="R64846" s="71"/>
      <c r="S64846" s="71"/>
      <c r="T64846" s="71"/>
      <c r="U64846" s="71"/>
      <c r="AH64846" s="71"/>
      <c r="AI64846" s="71"/>
      <c r="AJ64846" s="71"/>
    </row>
    <row r="64847" spans="10:36" ht="15" customHeight="1">
      <c r="J64847" s="71"/>
      <c r="K64847" s="71"/>
      <c r="L64847" s="71"/>
      <c r="P64847" s="71"/>
      <c r="Q64847" s="71"/>
      <c r="R64847" s="71"/>
      <c r="S64847" s="71"/>
      <c r="T64847" s="71"/>
      <c r="U64847" s="71"/>
      <c r="AH64847" s="71"/>
      <c r="AI64847" s="71"/>
      <c r="AJ64847" s="71"/>
    </row>
    <row r="64848" spans="10:36" ht="15" customHeight="1">
      <c r="J64848" s="71"/>
      <c r="K64848" s="71"/>
      <c r="L64848" s="71"/>
      <c r="P64848" s="71"/>
      <c r="Q64848" s="71"/>
      <c r="R64848" s="71"/>
      <c r="S64848" s="71"/>
      <c r="T64848" s="71"/>
      <c r="U64848" s="71"/>
      <c r="AH64848" s="71"/>
      <c r="AI64848" s="71"/>
      <c r="AJ64848" s="71"/>
    </row>
    <row r="64849" spans="10:36" ht="15" customHeight="1">
      <c r="J64849" s="71"/>
      <c r="K64849" s="71"/>
      <c r="L64849" s="71"/>
      <c r="P64849" s="71"/>
      <c r="Q64849" s="71"/>
      <c r="R64849" s="71"/>
      <c r="S64849" s="71"/>
      <c r="T64849" s="71"/>
      <c r="U64849" s="71"/>
      <c r="AH64849" s="71"/>
      <c r="AI64849" s="71"/>
      <c r="AJ64849" s="71"/>
    </row>
    <row r="64850" spans="10:36" ht="15" customHeight="1">
      <c r="J64850" s="71"/>
      <c r="K64850" s="71"/>
      <c r="L64850" s="71"/>
      <c r="P64850" s="71"/>
      <c r="Q64850" s="71"/>
      <c r="R64850" s="71"/>
      <c r="S64850" s="71"/>
      <c r="T64850" s="71"/>
      <c r="U64850" s="71"/>
      <c r="AH64850" s="71"/>
      <c r="AI64850" s="71"/>
      <c r="AJ64850" s="71"/>
    </row>
    <row r="64851" spans="10:36" ht="15" customHeight="1">
      <c r="J64851" s="71"/>
      <c r="K64851" s="71"/>
      <c r="L64851" s="71"/>
      <c r="P64851" s="71"/>
      <c r="Q64851" s="71"/>
      <c r="R64851" s="71"/>
      <c r="S64851" s="71"/>
      <c r="T64851" s="71"/>
      <c r="U64851" s="71"/>
      <c r="AH64851" s="71"/>
      <c r="AI64851" s="71"/>
      <c r="AJ64851" s="71"/>
    </row>
    <row r="64852" spans="10:36" ht="15" customHeight="1">
      <c r="J64852" s="71"/>
      <c r="K64852" s="71"/>
      <c r="L64852" s="71"/>
      <c r="P64852" s="71"/>
      <c r="Q64852" s="71"/>
      <c r="R64852" s="71"/>
      <c r="S64852" s="71"/>
      <c r="T64852" s="71"/>
      <c r="U64852" s="71"/>
      <c r="AH64852" s="71"/>
      <c r="AI64852" s="71"/>
      <c r="AJ64852" s="71"/>
    </row>
    <row r="64853" spans="10:36" ht="15" customHeight="1">
      <c r="J64853" s="71"/>
      <c r="K64853" s="71"/>
      <c r="L64853" s="71"/>
      <c r="P64853" s="71"/>
      <c r="Q64853" s="71"/>
      <c r="R64853" s="71"/>
      <c r="S64853" s="71"/>
      <c r="T64853" s="71"/>
      <c r="U64853" s="71"/>
      <c r="AH64853" s="71"/>
      <c r="AI64853" s="71"/>
      <c r="AJ64853" s="71"/>
    </row>
    <row r="64854" spans="10:36" ht="15" customHeight="1">
      <c r="J64854" s="71"/>
      <c r="K64854" s="71"/>
      <c r="L64854" s="71"/>
      <c r="P64854" s="71"/>
      <c r="Q64854" s="71"/>
      <c r="R64854" s="71"/>
      <c r="S64854" s="71"/>
      <c r="T64854" s="71"/>
      <c r="U64854" s="71"/>
      <c r="AH64854" s="71"/>
      <c r="AI64854" s="71"/>
      <c r="AJ64854" s="71"/>
    </row>
    <row r="64855" spans="10:36" ht="15" customHeight="1">
      <c r="J64855" s="71"/>
      <c r="K64855" s="71"/>
      <c r="L64855" s="71"/>
      <c r="P64855" s="71"/>
      <c r="Q64855" s="71"/>
      <c r="R64855" s="71"/>
      <c r="S64855" s="71"/>
      <c r="T64855" s="71"/>
      <c r="U64855" s="71"/>
      <c r="AH64855" s="71"/>
      <c r="AI64855" s="71"/>
      <c r="AJ64855" s="71"/>
    </row>
    <row r="64856" spans="10:36" ht="15" customHeight="1">
      <c r="J64856" s="71"/>
      <c r="K64856" s="71"/>
      <c r="L64856" s="71"/>
      <c r="P64856" s="71"/>
      <c r="Q64856" s="71"/>
      <c r="R64856" s="71"/>
      <c r="S64856" s="71"/>
      <c r="T64856" s="71"/>
      <c r="U64856" s="71"/>
      <c r="AH64856" s="71"/>
      <c r="AI64856" s="71"/>
      <c r="AJ64856" s="71"/>
    </row>
    <row r="64857" spans="10:36" ht="15" customHeight="1">
      <c r="J64857" s="71"/>
      <c r="K64857" s="71"/>
      <c r="L64857" s="71"/>
      <c r="P64857" s="71"/>
      <c r="Q64857" s="71"/>
      <c r="R64857" s="71"/>
      <c r="S64857" s="71"/>
      <c r="T64857" s="71"/>
      <c r="U64857" s="71"/>
      <c r="AH64857" s="71"/>
      <c r="AI64857" s="71"/>
      <c r="AJ64857" s="71"/>
    </row>
    <row r="64858" spans="10:36" ht="15" customHeight="1">
      <c r="J64858" s="71"/>
      <c r="K64858" s="71"/>
      <c r="L64858" s="71"/>
      <c r="P64858" s="71"/>
      <c r="Q64858" s="71"/>
      <c r="R64858" s="71"/>
      <c r="S64858" s="71"/>
      <c r="T64858" s="71"/>
      <c r="U64858" s="71"/>
      <c r="AH64858" s="71"/>
      <c r="AI64858" s="71"/>
      <c r="AJ64858" s="71"/>
    </row>
    <row r="64859" spans="10:36" ht="15" customHeight="1">
      <c r="J64859" s="71"/>
      <c r="K64859" s="71"/>
      <c r="L64859" s="71"/>
      <c r="P64859" s="71"/>
      <c r="Q64859" s="71"/>
      <c r="R64859" s="71"/>
      <c r="S64859" s="71"/>
      <c r="T64859" s="71"/>
      <c r="U64859" s="71"/>
      <c r="AH64859" s="71"/>
      <c r="AI64859" s="71"/>
      <c r="AJ64859" s="71"/>
    </row>
    <row r="64860" spans="10:36" ht="15" customHeight="1">
      <c r="J64860" s="71"/>
      <c r="K64860" s="71"/>
      <c r="L64860" s="71"/>
      <c r="P64860" s="71"/>
      <c r="Q64860" s="71"/>
      <c r="R64860" s="71"/>
      <c r="S64860" s="71"/>
      <c r="T64860" s="71"/>
      <c r="U64860" s="71"/>
      <c r="AH64860" s="71"/>
      <c r="AI64860" s="71"/>
      <c r="AJ64860" s="71"/>
    </row>
    <row r="64861" spans="10:36" ht="15" customHeight="1">
      <c r="J64861" s="71"/>
      <c r="K64861" s="71"/>
      <c r="L64861" s="71"/>
      <c r="P64861" s="71"/>
      <c r="Q64861" s="71"/>
      <c r="R64861" s="71"/>
      <c r="S64861" s="71"/>
      <c r="T64861" s="71"/>
      <c r="U64861" s="71"/>
      <c r="AH64861" s="71"/>
      <c r="AI64861" s="71"/>
      <c r="AJ64861" s="71"/>
    </row>
    <row r="64862" spans="10:36" ht="15" customHeight="1">
      <c r="J64862" s="71"/>
      <c r="K64862" s="71"/>
      <c r="L64862" s="71"/>
      <c r="P64862" s="71"/>
      <c r="Q64862" s="71"/>
      <c r="R64862" s="71"/>
      <c r="S64862" s="71"/>
      <c r="T64862" s="71"/>
      <c r="U64862" s="71"/>
      <c r="AH64862" s="71"/>
      <c r="AI64862" s="71"/>
      <c r="AJ64862" s="71"/>
    </row>
    <row r="64863" spans="10:36" ht="15" customHeight="1">
      <c r="J64863" s="71"/>
      <c r="K64863" s="71"/>
      <c r="L64863" s="71"/>
      <c r="P64863" s="71"/>
      <c r="Q64863" s="71"/>
      <c r="R64863" s="71"/>
      <c r="S64863" s="71"/>
      <c r="T64863" s="71"/>
      <c r="U64863" s="71"/>
      <c r="AH64863" s="71"/>
      <c r="AI64863" s="71"/>
      <c r="AJ64863" s="71"/>
    </row>
    <row r="64864" spans="10:36" ht="15" customHeight="1">
      <c r="J64864" s="71"/>
      <c r="K64864" s="71"/>
      <c r="L64864" s="71"/>
      <c r="P64864" s="71"/>
      <c r="Q64864" s="71"/>
      <c r="R64864" s="71"/>
      <c r="S64864" s="71"/>
      <c r="T64864" s="71"/>
      <c r="U64864" s="71"/>
      <c r="AH64864" s="71"/>
      <c r="AI64864" s="71"/>
      <c r="AJ64864" s="71"/>
    </row>
    <row r="64865" spans="10:36" ht="15" customHeight="1">
      <c r="J64865" s="71"/>
      <c r="K64865" s="71"/>
      <c r="L64865" s="71"/>
      <c r="P64865" s="71"/>
      <c r="Q64865" s="71"/>
      <c r="R64865" s="71"/>
      <c r="S64865" s="71"/>
      <c r="T64865" s="71"/>
      <c r="U64865" s="71"/>
      <c r="AH64865" s="71"/>
      <c r="AI64865" s="71"/>
      <c r="AJ64865" s="71"/>
    </row>
    <row r="64866" spans="10:36" ht="15" customHeight="1">
      <c r="J64866" s="71"/>
      <c r="K64866" s="71"/>
      <c r="L64866" s="71"/>
      <c r="P64866" s="71"/>
      <c r="Q64866" s="71"/>
      <c r="R64866" s="71"/>
      <c r="S64866" s="71"/>
      <c r="T64866" s="71"/>
      <c r="U64866" s="71"/>
      <c r="AH64866" s="71"/>
      <c r="AI64866" s="71"/>
      <c r="AJ64866" s="71"/>
    </row>
    <row r="64867" spans="10:36" ht="15" customHeight="1">
      <c r="J64867" s="71"/>
      <c r="K64867" s="71"/>
      <c r="L64867" s="71"/>
      <c r="P64867" s="71"/>
      <c r="Q64867" s="71"/>
      <c r="R64867" s="71"/>
      <c r="S64867" s="71"/>
      <c r="T64867" s="71"/>
      <c r="U64867" s="71"/>
      <c r="AH64867" s="71"/>
      <c r="AI64867" s="71"/>
      <c r="AJ64867" s="71"/>
    </row>
    <row r="64868" spans="10:36" ht="15" customHeight="1">
      <c r="J64868" s="71"/>
      <c r="K64868" s="71"/>
      <c r="L64868" s="71"/>
      <c r="P64868" s="71"/>
      <c r="Q64868" s="71"/>
      <c r="R64868" s="71"/>
      <c r="S64868" s="71"/>
      <c r="T64868" s="71"/>
      <c r="U64868" s="71"/>
      <c r="AH64868" s="71"/>
      <c r="AI64868" s="71"/>
      <c r="AJ64868" s="71"/>
    </row>
    <row r="64869" spans="10:36" ht="15" customHeight="1">
      <c r="J64869" s="71"/>
      <c r="K64869" s="71"/>
      <c r="L64869" s="71"/>
      <c r="P64869" s="71"/>
      <c r="Q64869" s="71"/>
      <c r="R64869" s="71"/>
      <c r="S64869" s="71"/>
      <c r="T64869" s="71"/>
      <c r="U64869" s="71"/>
      <c r="AH64869" s="71"/>
      <c r="AI64869" s="71"/>
      <c r="AJ64869" s="71"/>
    </row>
    <row r="64870" spans="10:36" ht="15" customHeight="1">
      <c r="J64870" s="71"/>
      <c r="K64870" s="71"/>
      <c r="L64870" s="71"/>
      <c r="P64870" s="71"/>
      <c r="Q64870" s="71"/>
      <c r="R64870" s="71"/>
      <c r="S64870" s="71"/>
      <c r="T64870" s="71"/>
      <c r="U64870" s="71"/>
      <c r="AH64870" s="71"/>
      <c r="AI64870" s="71"/>
      <c r="AJ64870" s="71"/>
    </row>
    <row r="64871" spans="10:36" ht="15" customHeight="1">
      <c r="J64871" s="71"/>
      <c r="K64871" s="71"/>
      <c r="L64871" s="71"/>
      <c r="P64871" s="71"/>
      <c r="Q64871" s="71"/>
      <c r="R64871" s="71"/>
      <c r="S64871" s="71"/>
      <c r="T64871" s="71"/>
      <c r="U64871" s="71"/>
      <c r="AH64871" s="71"/>
      <c r="AI64871" s="71"/>
      <c r="AJ64871" s="71"/>
    </row>
    <row r="64872" spans="10:36" ht="15" customHeight="1">
      <c r="J64872" s="71"/>
      <c r="K64872" s="71"/>
      <c r="L64872" s="71"/>
      <c r="P64872" s="71"/>
      <c r="Q64872" s="71"/>
      <c r="R64872" s="71"/>
      <c r="S64872" s="71"/>
      <c r="T64872" s="71"/>
      <c r="U64872" s="71"/>
      <c r="AH64872" s="71"/>
      <c r="AI64872" s="71"/>
      <c r="AJ64872" s="71"/>
    </row>
    <row r="64873" spans="10:36" ht="15" customHeight="1">
      <c r="J64873" s="71"/>
      <c r="K64873" s="71"/>
      <c r="L64873" s="71"/>
      <c r="P64873" s="71"/>
      <c r="Q64873" s="71"/>
      <c r="R64873" s="71"/>
      <c r="S64873" s="71"/>
      <c r="T64873" s="71"/>
      <c r="U64873" s="71"/>
      <c r="AH64873" s="71"/>
      <c r="AI64873" s="71"/>
      <c r="AJ64873" s="71"/>
    </row>
    <row r="64874" spans="10:36" ht="15" customHeight="1">
      <c r="J64874" s="71"/>
      <c r="K64874" s="71"/>
      <c r="L64874" s="71"/>
      <c r="P64874" s="71"/>
      <c r="Q64874" s="71"/>
      <c r="R64874" s="71"/>
      <c r="S64874" s="71"/>
      <c r="T64874" s="71"/>
      <c r="U64874" s="71"/>
      <c r="AH64874" s="71"/>
      <c r="AI64874" s="71"/>
      <c r="AJ64874" s="71"/>
    </row>
    <row r="64875" spans="10:36" ht="15" customHeight="1">
      <c r="J64875" s="71"/>
      <c r="K64875" s="71"/>
      <c r="L64875" s="71"/>
      <c r="P64875" s="71"/>
      <c r="Q64875" s="71"/>
      <c r="R64875" s="71"/>
      <c r="S64875" s="71"/>
      <c r="T64875" s="71"/>
      <c r="U64875" s="71"/>
      <c r="AH64875" s="71"/>
      <c r="AI64875" s="71"/>
      <c r="AJ64875" s="71"/>
    </row>
    <row r="64876" spans="10:36" ht="15" customHeight="1">
      <c r="J64876" s="71"/>
      <c r="K64876" s="71"/>
      <c r="L64876" s="71"/>
      <c r="P64876" s="71"/>
      <c r="Q64876" s="71"/>
      <c r="R64876" s="71"/>
      <c r="S64876" s="71"/>
      <c r="T64876" s="71"/>
      <c r="U64876" s="71"/>
      <c r="AH64876" s="71"/>
      <c r="AI64876" s="71"/>
      <c r="AJ64876" s="71"/>
    </row>
    <row r="64877" spans="10:36" ht="15" customHeight="1">
      <c r="J64877" s="71"/>
      <c r="K64877" s="71"/>
      <c r="L64877" s="71"/>
      <c r="P64877" s="71"/>
      <c r="Q64877" s="71"/>
      <c r="R64877" s="71"/>
      <c r="S64877" s="71"/>
      <c r="T64877" s="71"/>
      <c r="U64877" s="71"/>
      <c r="AH64877" s="71"/>
      <c r="AI64877" s="71"/>
      <c r="AJ64877" s="71"/>
    </row>
    <row r="64878" spans="10:36" ht="15" customHeight="1">
      <c r="J64878" s="71"/>
      <c r="K64878" s="71"/>
      <c r="L64878" s="71"/>
      <c r="P64878" s="71"/>
      <c r="Q64878" s="71"/>
      <c r="R64878" s="71"/>
      <c r="S64878" s="71"/>
      <c r="T64878" s="71"/>
      <c r="U64878" s="71"/>
      <c r="AH64878" s="71"/>
      <c r="AI64878" s="71"/>
      <c r="AJ64878" s="71"/>
    </row>
    <row r="64879" spans="10:36" ht="15" customHeight="1">
      <c r="J64879" s="71"/>
      <c r="K64879" s="71"/>
      <c r="L64879" s="71"/>
      <c r="P64879" s="71"/>
      <c r="Q64879" s="71"/>
      <c r="R64879" s="71"/>
      <c r="S64879" s="71"/>
      <c r="T64879" s="71"/>
      <c r="U64879" s="71"/>
      <c r="AH64879" s="71"/>
      <c r="AI64879" s="71"/>
      <c r="AJ64879" s="71"/>
    </row>
    <row r="64880" spans="10:36" ht="15" customHeight="1">
      <c r="J64880" s="71"/>
      <c r="K64880" s="71"/>
      <c r="L64880" s="71"/>
      <c r="P64880" s="71"/>
      <c r="Q64880" s="71"/>
      <c r="R64880" s="71"/>
      <c r="S64880" s="71"/>
      <c r="T64880" s="71"/>
      <c r="U64880" s="71"/>
      <c r="AH64880" s="71"/>
      <c r="AI64880" s="71"/>
      <c r="AJ64880" s="71"/>
    </row>
    <row r="64881" spans="10:36" ht="15" customHeight="1">
      <c r="J64881" s="71"/>
      <c r="K64881" s="71"/>
      <c r="L64881" s="71"/>
      <c r="P64881" s="71"/>
      <c r="Q64881" s="71"/>
      <c r="R64881" s="71"/>
      <c r="S64881" s="71"/>
      <c r="T64881" s="71"/>
      <c r="U64881" s="71"/>
      <c r="AH64881" s="71"/>
      <c r="AI64881" s="71"/>
      <c r="AJ64881" s="71"/>
    </row>
    <row r="64882" spans="10:36" ht="15" customHeight="1">
      <c r="J64882" s="71"/>
      <c r="K64882" s="71"/>
      <c r="L64882" s="71"/>
      <c r="P64882" s="71"/>
      <c r="Q64882" s="71"/>
      <c r="R64882" s="71"/>
      <c r="S64882" s="71"/>
      <c r="T64882" s="71"/>
      <c r="U64882" s="71"/>
      <c r="AH64882" s="71"/>
      <c r="AI64882" s="71"/>
      <c r="AJ64882" s="71"/>
    </row>
    <row r="64883" spans="10:36" ht="15" customHeight="1">
      <c r="J64883" s="71"/>
      <c r="K64883" s="71"/>
      <c r="L64883" s="71"/>
      <c r="P64883" s="71"/>
      <c r="Q64883" s="71"/>
      <c r="R64883" s="71"/>
      <c r="S64883" s="71"/>
      <c r="T64883" s="71"/>
      <c r="U64883" s="71"/>
      <c r="AH64883" s="71"/>
      <c r="AI64883" s="71"/>
      <c r="AJ64883" s="71"/>
    </row>
    <row r="64884" spans="10:36" ht="15" customHeight="1">
      <c r="J64884" s="71"/>
      <c r="K64884" s="71"/>
      <c r="L64884" s="71"/>
      <c r="P64884" s="71"/>
      <c r="Q64884" s="71"/>
      <c r="R64884" s="71"/>
      <c r="S64884" s="71"/>
      <c r="T64884" s="71"/>
      <c r="U64884" s="71"/>
      <c r="AH64884" s="71"/>
      <c r="AI64884" s="71"/>
      <c r="AJ64884" s="71"/>
    </row>
    <row r="64885" spans="10:36" ht="15" customHeight="1">
      <c r="J64885" s="71"/>
      <c r="K64885" s="71"/>
      <c r="L64885" s="71"/>
      <c r="P64885" s="71"/>
      <c r="Q64885" s="71"/>
      <c r="R64885" s="71"/>
      <c r="S64885" s="71"/>
      <c r="T64885" s="71"/>
      <c r="U64885" s="71"/>
      <c r="AH64885" s="71"/>
      <c r="AI64885" s="71"/>
      <c r="AJ64885" s="71"/>
    </row>
    <row r="64886" spans="10:36" ht="15" customHeight="1">
      <c r="J64886" s="71"/>
      <c r="K64886" s="71"/>
      <c r="L64886" s="71"/>
      <c r="P64886" s="71"/>
      <c r="Q64886" s="71"/>
      <c r="R64886" s="71"/>
      <c r="S64886" s="71"/>
      <c r="T64886" s="71"/>
      <c r="U64886" s="71"/>
      <c r="AH64886" s="71"/>
      <c r="AI64886" s="71"/>
      <c r="AJ64886" s="71"/>
    </row>
    <row r="64887" spans="10:36" ht="15" customHeight="1">
      <c r="J64887" s="71"/>
      <c r="K64887" s="71"/>
      <c r="L64887" s="71"/>
      <c r="P64887" s="71"/>
      <c r="Q64887" s="71"/>
      <c r="R64887" s="71"/>
      <c r="S64887" s="71"/>
      <c r="T64887" s="71"/>
      <c r="U64887" s="71"/>
      <c r="AH64887" s="71"/>
      <c r="AI64887" s="71"/>
      <c r="AJ64887" s="71"/>
    </row>
    <row r="64888" spans="10:36" ht="15" customHeight="1">
      <c r="J64888" s="71"/>
      <c r="K64888" s="71"/>
      <c r="L64888" s="71"/>
      <c r="P64888" s="71"/>
      <c r="Q64888" s="71"/>
      <c r="R64888" s="71"/>
      <c r="S64888" s="71"/>
      <c r="T64888" s="71"/>
      <c r="U64888" s="71"/>
      <c r="AH64888" s="71"/>
      <c r="AI64888" s="71"/>
      <c r="AJ64888" s="71"/>
    </row>
    <row r="64889" spans="10:36" ht="15" customHeight="1">
      <c r="J64889" s="71"/>
      <c r="K64889" s="71"/>
      <c r="L64889" s="71"/>
      <c r="P64889" s="71"/>
      <c r="Q64889" s="71"/>
      <c r="R64889" s="71"/>
      <c r="S64889" s="71"/>
      <c r="T64889" s="71"/>
      <c r="U64889" s="71"/>
      <c r="AH64889" s="71"/>
      <c r="AI64889" s="71"/>
      <c r="AJ64889" s="71"/>
    </row>
    <row r="64890" spans="10:36" ht="15" customHeight="1">
      <c r="J64890" s="71"/>
      <c r="K64890" s="71"/>
      <c r="L64890" s="71"/>
      <c r="P64890" s="71"/>
      <c r="Q64890" s="71"/>
      <c r="R64890" s="71"/>
      <c r="S64890" s="71"/>
      <c r="T64890" s="71"/>
      <c r="U64890" s="71"/>
      <c r="AH64890" s="71"/>
      <c r="AI64890" s="71"/>
      <c r="AJ64890" s="71"/>
    </row>
    <row r="64891" spans="10:36" ht="15" customHeight="1">
      <c r="J64891" s="71"/>
      <c r="K64891" s="71"/>
      <c r="L64891" s="71"/>
      <c r="P64891" s="71"/>
      <c r="Q64891" s="71"/>
      <c r="R64891" s="71"/>
      <c r="S64891" s="71"/>
      <c r="T64891" s="71"/>
      <c r="U64891" s="71"/>
      <c r="AH64891" s="71"/>
      <c r="AI64891" s="71"/>
      <c r="AJ64891" s="71"/>
    </row>
    <row r="64892" spans="10:36" ht="15" customHeight="1">
      <c r="J64892" s="71"/>
      <c r="K64892" s="71"/>
      <c r="L64892" s="71"/>
      <c r="P64892" s="71"/>
      <c r="Q64892" s="71"/>
      <c r="R64892" s="71"/>
      <c r="S64892" s="71"/>
      <c r="T64892" s="71"/>
      <c r="U64892" s="71"/>
      <c r="AH64892" s="71"/>
      <c r="AI64892" s="71"/>
      <c r="AJ64892" s="71"/>
    </row>
    <row r="64893" spans="10:36" ht="15" customHeight="1">
      <c r="J64893" s="71"/>
      <c r="K64893" s="71"/>
      <c r="L64893" s="71"/>
      <c r="P64893" s="71"/>
      <c r="Q64893" s="71"/>
      <c r="R64893" s="71"/>
      <c r="S64893" s="71"/>
      <c r="T64893" s="71"/>
      <c r="U64893" s="71"/>
      <c r="AH64893" s="71"/>
      <c r="AI64893" s="71"/>
      <c r="AJ64893" s="71"/>
    </row>
    <row r="64894" spans="10:36" ht="15" customHeight="1">
      <c r="J64894" s="71"/>
      <c r="K64894" s="71"/>
      <c r="L64894" s="71"/>
      <c r="P64894" s="71"/>
      <c r="Q64894" s="71"/>
      <c r="R64894" s="71"/>
      <c r="S64894" s="71"/>
      <c r="T64894" s="71"/>
      <c r="U64894" s="71"/>
      <c r="AH64894" s="71"/>
      <c r="AI64894" s="71"/>
      <c r="AJ64894" s="71"/>
    </row>
    <row r="64895" spans="10:36" ht="15" customHeight="1">
      <c r="J64895" s="71"/>
      <c r="K64895" s="71"/>
      <c r="L64895" s="71"/>
      <c r="P64895" s="71"/>
      <c r="Q64895" s="71"/>
      <c r="R64895" s="71"/>
      <c r="S64895" s="71"/>
      <c r="T64895" s="71"/>
      <c r="U64895" s="71"/>
      <c r="AH64895" s="71"/>
      <c r="AI64895" s="71"/>
      <c r="AJ64895" s="71"/>
    </row>
    <row r="64896" spans="10:36" ht="15" customHeight="1">
      <c r="J64896" s="71"/>
      <c r="K64896" s="71"/>
      <c r="L64896" s="71"/>
      <c r="P64896" s="71"/>
      <c r="Q64896" s="71"/>
      <c r="R64896" s="71"/>
      <c r="S64896" s="71"/>
      <c r="T64896" s="71"/>
      <c r="U64896" s="71"/>
      <c r="AH64896" s="71"/>
      <c r="AI64896" s="71"/>
      <c r="AJ64896" s="71"/>
    </row>
    <row r="64897" spans="10:36" ht="15" customHeight="1">
      <c r="J64897" s="71"/>
      <c r="K64897" s="71"/>
      <c r="L64897" s="71"/>
      <c r="P64897" s="71"/>
      <c r="Q64897" s="71"/>
      <c r="R64897" s="71"/>
      <c r="S64897" s="71"/>
      <c r="T64897" s="71"/>
      <c r="U64897" s="71"/>
      <c r="AH64897" s="71"/>
      <c r="AI64897" s="71"/>
      <c r="AJ64897" s="71"/>
    </row>
    <row r="64898" spans="10:36" ht="15" customHeight="1">
      <c r="J64898" s="71"/>
      <c r="K64898" s="71"/>
      <c r="L64898" s="71"/>
      <c r="P64898" s="71"/>
      <c r="Q64898" s="71"/>
      <c r="R64898" s="71"/>
      <c r="S64898" s="71"/>
      <c r="T64898" s="71"/>
      <c r="U64898" s="71"/>
      <c r="AH64898" s="71"/>
      <c r="AI64898" s="71"/>
      <c r="AJ64898" s="71"/>
    </row>
    <row r="64899" spans="10:36" ht="15" customHeight="1">
      <c r="J64899" s="71"/>
      <c r="K64899" s="71"/>
      <c r="L64899" s="71"/>
      <c r="P64899" s="71"/>
      <c r="Q64899" s="71"/>
      <c r="R64899" s="71"/>
      <c r="S64899" s="71"/>
      <c r="T64899" s="71"/>
      <c r="U64899" s="71"/>
      <c r="AH64899" s="71"/>
      <c r="AI64899" s="71"/>
      <c r="AJ64899" s="71"/>
    </row>
    <row r="64900" spans="10:36" ht="15" customHeight="1">
      <c r="J64900" s="71"/>
      <c r="K64900" s="71"/>
      <c r="L64900" s="71"/>
      <c r="P64900" s="71"/>
      <c r="Q64900" s="71"/>
      <c r="R64900" s="71"/>
      <c r="S64900" s="71"/>
      <c r="T64900" s="71"/>
      <c r="U64900" s="71"/>
      <c r="AH64900" s="71"/>
      <c r="AI64900" s="71"/>
      <c r="AJ64900" s="71"/>
    </row>
    <row r="64901" spans="10:36" ht="15" customHeight="1">
      <c r="J64901" s="71"/>
      <c r="K64901" s="71"/>
      <c r="L64901" s="71"/>
      <c r="P64901" s="71"/>
      <c r="Q64901" s="71"/>
      <c r="R64901" s="71"/>
      <c r="S64901" s="71"/>
      <c r="T64901" s="71"/>
      <c r="U64901" s="71"/>
      <c r="AH64901" s="71"/>
      <c r="AI64901" s="71"/>
      <c r="AJ64901" s="71"/>
    </row>
    <row r="64902" spans="10:36" ht="15" customHeight="1">
      <c r="J64902" s="71"/>
      <c r="K64902" s="71"/>
      <c r="L64902" s="71"/>
      <c r="P64902" s="71"/>
      <c r="Q64902" s="71"/>
      <c r="R64902" s="71"/>
      <c r="S64902" s="71"/>
      <c r="T64902" s="71"/>
      <c r="U64902" s="71"/>
      <c r="AH64902" s="71"/>
      <c r="AI64902" s="71"/>
      <c r="AJ64902" s="71"/>
    </row>
    <row r="64903" spans="10:36" ht="15" customHeight="1">
      <c r="J64903" s="71"/>
      <c r="K64903" s="71"/>
      <c r="L64903" s="71"/>
      <c r="P64903" s="71"/>
      <c r="Q64903" s="71"/>
      <c r="R64903" s="71"/>
      <c r="S64903" s="71"/>
      <c r="T64903" s="71"/>
      <c r="U64903" s="71"/>
      <c r="AH64903" s="71"/>
      <c r="AI64903" s="71"/>
      <c r="AJ64903" s="71"/>
    </row>
    <row r="64904" spans="10:36" ht="15" customHeight="1">
      <c r="J64904" s="71"/>
      <c r="K64904" s="71"/>
      <c r="L64904" s="71"/>
      <c r="P64904" s="71"/>
      <c r="Q64904" s="71"/>
      <c r="R64904" s="71"/>
      <c r="S64904" s="71"/>
      <c r="T64904" s="71"/>
      <c r="U64904" s="71"/>
      <c r="AH64904" s="71"/>
      <c r="AI64904" s="71"/>
      <c r="AJ64904" s="71"/>
    </row>
    <row r="64905" spans="10:36" ht="15" customHeight="1">
      <c r="J64905" s="71"/>
      <c r="K64905" s="71"/>
      <c r="L64905" s="71"/>
      <c r="P64905" s="71"/>
      <c r="Q64905" s="71"/>
      <c r="R64905" s="71"/>
      <c r="S64905" s="71"/>
      <c r="T64905" s="71"/>
      <c r="U64905" s="71"/>
      <c r="AH64905" s="71"/>
      <c r="AI64905" s="71"/>
      <c r="AJ64905" s="71"/>
    </row>
    <row r="64906" spans="10:36" ht="15" customHeight="1">
      <c r="J64906" s="71"/>
      <c r="K64906" s="71"/>
      <c r="L64906" s="71"/>
      <c r="P64906" s="71"/>
      <c r="Q64906" s="71"/>
      <c r="R64906" s="71"/>
      <c r="S64906" s="71"/>
      <c r="T64906" s="71"/>
      <c r="U64906" s="71"/>
      <c r="AH64906" s="71"/>
      <c r="AI64906" s="71"/>
      <c r="AJ64906" s="71"/>
    </row>
    <row r="64907" spans="10:36" ht="15" customHeight="1">
      <c r="J64907" s="71"/>
      <c r="K64907" s="71"/>
      <c r="L64907" s="71"/>
      <c r="P64907" s="71"/>
      <c r="Q64907" s="71"/>
      <c r="R64907" s="71"/>
      <c r="S64907" s="71"/>
      <c r="T64907" s="71"/>
      <c r="U64907" s="71"/>
      <c r="AH64907" s="71"/>
      <c r="AI64907" s="71"/>
      <c r="AJ64907" s="71"/>
    </row>
    <row r="64908" spans="10:36" ht="15" customHeight="1">
      <c r="J64908" s="71"/>
      <c r="K64908" s="71"/>
      <c r="L64908" s="71"/>
      <c r="P64908" s="71"/>
      <c r="Q64908" s="71"/>
      <c r="R64908" s="71"/>
      <c r="S64908" s="71"/>
      <c r="T64908" s="71"/>
      <c r="U64908" s="71"/>
      <c r="AH64908" s="71"/>
      <c r="AI64908" s="71"/>
      <c r="AJ64908" s="71"/>
    </row>
    <row r="64909" spans="10:36" ht="15" customHeight="1">
      <c r="J64909" s="71"/>
      <c r="K64909" s="71"/>
      <c r="L64909" s="71"/>
      <c r="P64909" s="71"/>
      <c r="Q64909" s="71"/>
      <c r="R64909" s="71"/>
      <c r="S64909" s="71"/>
      <c r="T64909" s="71"/>
      <c r="U64909" s="71"/>
      <c r="AH64909" s="71"/>
      <c r="AI64909" s="71"/>
      <c r="AJ64909" s="71"/>
    </row>
    <row r="64910" spans="10:36" ht="15" customHeight="1">
      <c r="J64910" s="71"/>
      <c r="K64910" s="71"/>
      <c r="L64910" s="71"/>
      <c r="P64910" s="71"/>
      <c r="Q64910" s="71"/>
      <c r="R64910" s="71"/>
      <c r="S64910" s="71"/>
      <c r="T64910" s="71"/>
      <c r="U64910" s="71"/>
      <c r="AH64910" s="71"/>
      <c r="AI64910" s="71"/>
      <c r="AJ64910" s="71"/>
    </row>
    <row r="64911" spans="10:36" ht="15" customHeight="1">
      <c r="J64911" s="71"/>
      <c r="K64911" s="71"/>
      <c r="L64911" s="71"/>
      <c r="P64911" s="71"/>
      <c r="Q64911" s="71"/>
      <c r="R64911" s="71"/>
      <c r="S64911" s="71"/>
      <c r="T64911" s="71"/>
      <c r="U64911" s="71"/>
      <c r="AH64911" s="71"/>
      <c r="AI64911" s="71"/>
      <c r="AJ64911" s="71"/>
    </row>
    <row r="64912" spans="10:36" ht="15" customHeight="1">
      <c r="J64912" s="71"/>
      <c r="K64912" s="71"/>
      <c r="L64912" s="71"/>
      <c r="P64912" s="71"/>
      <c r="Q64912" s="71"/>
      <c r="R64912" s="71"/>
      <c r="S64912" s="71"/>
      <c r="T64912" s="71"/>
      <c r="U64912" s="71"/>
      <c r="AH64912" s="71"/>
      <c r="AI64912" s="71"/>
      <c r="AJ64912" s="71"/>
    </row>
    <row r="64913" spans="10:36" ht="15" customHeight="1">
      <c r="J64913" s="71"/>
      <c r="K64913" s="71"/>
      <c r="L64913" s="71"/>
      <c r="P64913" s="71"/>
      <c r="Q64913" s="71"/>
      <c r="R64913" s="71"/>
      <c r="S64913" s="71"/>
      <c r="T64913" s="71"/>
      <c r="U64913" s="71"/>
      <c r="AH64913" s="71"/>
      <c r="AI64913" s="71"/>
      <c r="AJ64913" s="71"/>
    </row>
    <row r="64914" spans="10:36" ht="15" customHeight="1">
      <c r="J64914" s="71"/>
      <c r="K64914" s="71"/>
      <c r="L64914" s="71"/>
      <c r="P64914" s="71"/>
      <c r="Q64914" s="71"/>
      <c r="R64914" s="71"/>
      <c r="S64914" s="71"/>
      <c r="T64914" s="71"/>
      <c r="U64914" s="71"/>
      <c r="AH64914" s="71"/>
      <c r="AI64914" s="71"/>
      <c r="AJ64914" s="71"/>
    </row>
    <row r="64915" spans="10:36" ht="15" customHeight="1">
      <c r="J64915" s="71"/>
      <c r="K64915" s="71"/>
      <c r="L64915" s="71"/>
      <c r="P64915" s="71"/>
      <c r="Q64915" s="71"/>
      <c r="R64915" s="71"/>
      <c r="S64915" s="71"/>
      <c r="T64915" s="71"/>
      <c r="U64915" s="71"/>
      <c r="AH64915" s="71"/>
      <c r="AI64915" s="71"/>
      <c r="AJ64915" s="71"/>
    </row>
    <row r="64916" spans="10:36" ht="15" customHeight="1">
      <c r="J64916" s="71"/>
      <c r="K64916" s="71"/>
      <c r="L64916" s="71"/>
      <c r="P64916" s="71"/>
      <c r="Q64916" s="71"/>
      <c r="R64916" s="71"/>
      <c r="S64916" s="71"/>
      <c r="T64916" s="71"/>
      <c r="U64916" s="71"/>
      <c r="AH64916" s="71"/>
      <c r="AI64916" s="71"/>
      <c r="AJ64916" s="71"/>
    </row>
    <row r="64917" spans="10:36" ht="15" customHeight="1">
      <c r="J64917" s="71"/>
      <c r="K64917" s="71"/>
      <c r="L64917" s="71"/>
      <c r="P64917" s="71"/>
      <c r="Q64917" s="71"/>
      <c r="R64917" s="71"/>
      <c r="S64917" s="71"/>
      <c r="T64917" s="71"/>
      <c r="U64917" s="71"/>
      <c r="AH64917" s="71"/>
      <c r="AI64917" s="71"/>
      <c r="AJ64917" s="71"/>
    </row>
    <row r="64918" spans="10:36" ht="15" customHeight="1">
      <c r="J64918" s="71"/>
      <c r="K64918" s="71"/>
      <c r="L64918" s="71"/>
      <c r="P64918" s="71"/>
      <c r="Q64918" s="71"/>
      <c r="R64918" s="71"/>
      <c r="S64918" s="71"/>
      <c r="T64918" s="71"/>
      <c r="U64918" s="71"/>
      <c r="AH64918" s="71"/>
      <c r="AI64918" s="71"/>
      <c r="AJ64918" s="71"/>
    </row>
    <row r="64919" spans="10:36" ht="15" customHeight="1">
      <c r="J64919" s="71"/>
      <c r="K64919" s="71"/>
      <c r="L64919" s="71"/>
      <c r="P64919" s="71"/>
      <c r="Q64919" s="71"/>
      <c r="R64919" s="71"/>
      <c r="S64919" s="71"/>
      <c r="T64919" s="71"/>
      <c r="U64919" s="71"/>
      <c r="AH64919" s="71"/>
      <c r="AI64919" s="71"/>
      <c r="AJ64919" s="71"/>
    </row>
    <row r="64920" spans="10:36" ht="15" customHeight="1">
      <c r="J64920" s="71"/>
      <c r="K64920" s="71"/>
      <c r="L64920" s="71"/>
      <c r="P64920" s="71"/>
      <c r="Q64920" s="71"/>
      <c r="R64920" s="71"/>
      <c r="S64920" s="71"/>
      <c r="T64920" s="71"/>
      <c r="U64920" s="71"/>
      <c r="AH64920" s="71"/>
      <c r="AI64920" s="71"/>
      <c r="AJ64920" s="71"/>
    </row>
    <row r="64921" spans="10:36" ht="15" customHeight="1">
      <c r="J64921" s="71"/>
      <c r="K64921" s="71"/>
      <c r="L64921" s="71"/>
      <c r="P64921" s="71"/>
      <c r="Q64921" s="71"/>
      <c r="R64921" s="71"/>
      <c r="S64921" s="71"/>
      <c r="T64921" s="71"/>
      <c r="U64921" s="71"/>
      <c r="AH64921" s="71"/>
      <c r="AI64921" s="71"/>
      <c r="AJ64921" s="71"/>
    </row>
    <row r="64922" spans="10:36" ht="15" customHeight="1">
      <c r="J64922" s="71"/>
      <c r="K64922" s="71"/>
      <c r="L64922" s="71"/>
      <c r="P64922" s="71"/>
      <c r="Q64922" s="71"/>
      <c r="R64922" s="71"/>
      <c r="S64922" s="71"/>
      <c r="T64922" s="71"/>
      <c r="U64922" s="71"/>
      <c r="AH64922" s="71"/>
      <c r="AI64922" s="71"/>
      <c r="AJ64922" s="71"/>
    </row>
    <row r="64923" spans="10:36" ht="15" customHeight="1">
      <c r="J64923" s="71"/>
      <c r="K64923" s="71"/>
      <c r="L64923" s="71"/>
      <c r="P64923" s="71"/>
      <c r="Q64923" s="71"/>
      <c r="R64923" s="71"/>
      <c r="S64923" s="71"/>
      <c r="T64923" s="71"/>
      <c r="U64923" s="71"/>
      <c r="AH64923" s="71"/>
      <c r="AI64923" s="71"/>
      <c r="AJ64923" s="71"/>
    </row>
    <row r="64924" spans="10:36" ht="15" customHeight="1">
      <c r="J64924" s="71"/>
      <c r="K64924" s="71"/>
      <c r="L64924" s="71"/>
      <c r="P64924" s="71"/>
      <c r="Q64924" s="71"/>
      <c r="R64924" s="71"/>
      <c r="S64924" s="71"/>
      <c r="T64924" s="71"/>
      <c r="U64924" s="71"/>
      <c r="AH64924" s="71"/>
      <c r="AI64924" s="71"/>
      <c r="AJ64924" s="71"/>
    </row>
    <row r="64925" spans="10:36" ht="15" customHeight="1">
      <c r="J64925" s="71"/>
      <c r="K64925" s="71"/>
      <c r="L64925" s="71"/>
      <c r="P64925" s="71"/>
      <c r="Q64925" s="71"/>
      <c r="R64925" s="71"/>
      <c r="S64925" s="71"/>
      <c r="T64925" s="71"/>
      <c r="U64925" s="71"/>
      <c r="AH64925" s="71"/>
      <c r="AI64925" s="71"/>
      <c r="AJ64925" s="71"/>
    </row>
    <row r="64926" spans="10:36" ht="15" customHeight="1">
      <c r="J64926" s="71"/>
      <c r="K64926" s="71"/>
      <c r="L64926" s="71"/>
      <c r="P64926" s="71"/>
      <c r="Q64926" s="71"/>
      <c r="R64926" s="71"/>
      <c r="S64926" s="71"/>
      <c r="T64926" s="71"/>
      <c r="U64926" s="71"/>
      <c r="AH64926" s="71"/>
      <c r="AI64926" s="71"/>
      <c r="AJ64926" s="71"/>
    </row>
    <row r="64927" spans="10:36" ht="15" customHeight="1">
      <c r="J64927" s="71"/>
      <c r="K64927" s="71"/>
      <c r="L64927" s="71"/>
      <c r="P64927" s="71"/>
      <c r="Q64927" s="71"/>
      <c r="R64927" s="71"/>
      <c r="S64927" s="71"/>
      <c r="T64927" s="71"/>
      <c r="U64927" s="71"/>
      <c r="AH64927" s="71"/>
      <c r="AI64927" s="71"/>
      <c r="AJ64927" s="71"/>
    </row>
    <row r="64928" spans="10:36" ht="15" customHeight="1">
      <c r="J64928" s="71"/>
      <c r="K64928" s="71"/>
      <c r="L64928" s="71"/>
      <c r="P64928" s="71"/>
      <c r="Q64928" s="71"/>
      <c r="R64928" s="71"/>
      <c r="S64928" s="71"/>
      <c r="T64928" s="71"/>
      <c r="U64928" s="71"/>
      <c r="AH64928" s="71"/>
      <c r="AI64928" s="71"/>
      <c r="AJ64928" s="71"/>
    </row>
    <row r="64929" spans="10:36" ht="15" customHeight="1">
      <c r="J64929" s="71"/>
      <c r="K64929" s="71"/>
      <c r="L64929" s="71"/>
      <c r="P64929" s="71"/>
      <c r="Q64929" s="71"/>
      <c r="R64929" s="71"/>
      <c r="S64929" s="71"/>
      <c r="T64929" s="71"/>
      <c r="U64929" s="71"/>
      <c r="AH64929" s="71"/>
      <c r="AI64929" s="71"/>
      <c r="AJ64929" s="71"/>
    </row>
    <row r="64930" spans="10:36" ht="15" customHeight="1">
      <c r="J64930" s="71"/>
      <c r="K64930" s="71"/>
      <c r="L64930" s="71"/>
      <c r="P64930" s="71"/>
      <c r="Q64930" s="71"/>
      <c r="R64930" s="71"/>
      <c r="S64930" s="71"/>
      <c r="T64930" s="71"/>
      <c r="U64930" s="71"/>
      <c r="AH64930" s="71"/>
      <c r="AI64930" s="71"/>
      <c r="AJ64930" s="71"/>
    </row>
    <row r="64931" spans="10:36" ht="15" customHeight="1">
      <c r="J64931" s="71"/>
      <c r="K64931" s="71"/>
      <c r="L64931" s="71"/>
      <c r="P64931" s="71"/>
      <c r="Q64931" s="71"/>
      <c r="R64931" s="71"/>
      <c r="S64931" s="71"/>
      <c r="T64931" s="71"/>
      <c r="U64931" s="71"/>
      <c r="AH64931" s="71"/>
      <c r="AI64931" s="71"/>
      <c r="AJ64931" s="71"/>
    </row>
    <row r="64932" spans="10:36" ht="15" customHeight="1">
      <c r="J64932" s="71"/>
      <c r="K64932" s="71"/>
      <c r="L64932" s="71"/>
      <c r="P64932" s="71"/>
      <c r="Q64932" s="71"/>
      <c r="R64932" s="71"/>
      <c r="S64932" s="71"/>
      <c r="T64932" s="71"/>
      <c r="U64932" s="71"/>
      <c r="AH64932" s="71"/>
      <c r="AI64932" s="71"/>
      <c r="AJ64932" s="71"/>
    </row>
    <row r="64933" spans="10:36" ht="15" customHeight="1">
      <c r="J64933" s="71"/>
      <c r="K64933" s="71"/>
      <c r="L64933" s="71"/>
      <c r="P64933" s="71"/>
      <c r="Q64933" s="71"/>
      <c r="R64933" s="71"/>
      <c r="S64933" s="71"/>
      <c r="T64933" s="71"/>
      <c r="U64933" s="71"/>
      <c r="AH64933" s="71"/>
      <c r="AI64933" s="71"/>
      <c r="AJ64933" s="71"/>
    </row>
    <row r="64934" spans="10:36" ht="15" customHeight="1">
      <c r="J64934" s="71"/>
      <c r="K64934" s="71"/>
      <c r="L64934" s="71"/>
      <c r="P64934" s="71"/>
      <c r="Q64934" s="71"/>
      <c r="R64934" s="71"/>
      <c r="S64934" s="71"/>
      <c r="T64934" s="71"/>
      <c r="U64934" s="71"/>
      <c r="AH64934" s="71"/>
      <c r="AI64934" s="71"/>
      <c r="AJ64934" s="71"/>
    </row>
    <row r="64935" spans="10:36" ht="15" customHeight="1">
      <c r="J64935" s="71"/>
      <c r="K64935" s="71"/>
      <c r="L64935" s="71"/>
      <c r="P64935" s="71"/>
      <c r="Q64935" s="71"/>
      <c r="R64935" s="71"/>
      <c r="S64935" s="71"/>
      <c r="T64935" s="71"/>
      <c r="U64935" s="71"/>
      <c r="AH64935" s="71"/>
      <c r="AI64935" s="71"/>
      <c r="AJ64935" s="71"/>
    </row>
    <row r="64936" spans="10:36" ht="15" customHeight="1">
      <c r="J64936" s="71"/>
      <c r="K64936" s="71"/>
      <c r="L64936" s="71"/>
      <c r="P64936" s="71"/>
      <c r="Q64936" s="71"/>
      <c r="R64936" s="71"/>
      <c r="S64936" s="71"/>
      <c r="T64936" s="71"/>
      <c r="U64936" s="71"/>
      <c r="AH64936" s="71"/>
      <c r="AI64936" s="71"/>
      <c r="AJ64936" s="71"/>
    </row>
    <row r="64937" spans="10:36" ht="15" customHeight="1">
      <c r="J64937" s="71"/>
      <c r="K64937" s="71"/>
      <c r="L64937" s="71"/>
      <c r="P64937" s="71"/>
      <c r="Q64937" s="71"/>
      <c r="R64937" s="71"/>
      <c r="S64937" s="71"/>
      <c r="T64937" s="71"/>
      <c r="U64937" s="71"/>
      <c r="AH64937" s="71"/>
      <c r="AI64937" s="71"/>
      <c r="AJ64937" s="71"/>
    </row>
    <row r="64938" spans="10:36" ht="15" customHeight="1">
      <c r="J64938" s="71"/>
      <c r="K64938" s="71"/>
      <c r="L64938" s="71"/>
      <c r="P64938" s="71"/>
      <c r="Q64938" s="71"/>
      <c r="R64938" s="71"/>
      <c r="S64938" s="71"/>
      <c r="T64938" s="71"/>
      <c r="U64938" s="71"/>
      <c r="AH64938" s="71"/>
      <c r="AI64938" s="71"/>
      <c r="AJ64938" s="71"/>
    </row>
    <row r="64939" spans="10:36" ht="15" customHeight="1">
      <c r="J64939" s="71"/>
      <c r="K64939" s="71"/>
      <c r="L64939" s="71"/>
      <c r="P64939" s="71"/>
      <c r="Q64939" s="71"/>
      <c r="R64939" s="71"/>
      <c r="S64939" s="71"/>
      <c r="T64939" s="71"/>
      <c r="U64939" s="71"/>
      <c r="AH64939" s="71"/>
      <c r="AI64939" s="71"/>
      <c r="AJ64939" s="71"/>
    </row>
    <row r="64940" spans="10:36" ht="15" customHeight="1">
      <c r="J64940" s="71"/>
      <c r="K64940" s="71"/>
      <c r="L64940" s="71"/>
      <c r="P64940" s="71"/>
      <c r="Q64940" s="71"/>
      <c r="R64940" s="71"/>
      <c r="S64940" s="71"/>
      <c r="T64940" s="71"/>
      <c r="U64940" s="71"/>
      <c r="AH64940" s="71"/>
      <c r="AI64940" s="71"/>
      <c r="AJ64940" s="71"/>
    </row>
    <row r="64941" spans="10:36" ht="15" customHeight="1">
      <c r="J64941" s="71"/>
      <c r="K64941" s="71"/>
      <c r="L64941" s="71"/>
      <c r="P64941" s="71"/>
      <c r="Q64941" s="71"/>
      <c r="R64941" s="71"/>
      <c r="S64941" s="71"/>
      <c r="T64941" s="71"/>
      <c r="U64941" s="71"/>
      <c r="AH64941" s="71"/>
      <c r="AI64941" s="71"/>
      <c r="AJ64941" s="71"/>
    </row>
    <row r="64942" spans="10:36" ht="15" customHeight="1">
      <c r="J64942" s="71"/>
      <c r="K64942" s="71"/>
      <c r="L64942" s="71"/>
      <c r="P64942" s="71"/>
      <c r="Q64942" s="71"/>
      <c r="R64942" s="71"/>
      <c r="S64942" s="71"/>
      <c r="T64942" s="71"/>
      <c r="U64942" s="71"/>
      <c r="AH64942" s="71"/>
      <c r="AI64942" s="71"/>
      <c r="AJ64942" s="71"/>
    </row>
    <row r="64943" spans="10:36" ht="15" customHeight="1">
      <c r="J64943" s="71"/>
      <c r="K64943" s="71"/>
      <c r="L64943" s="71"/>
      <c r="P64943" s="71"/>
      <c r="Q64943" s="71"/>
      <c r="R64943" s="71"/>
      <c r="S64943" s="71"/>
      <c r="T64943" s="71"/>
      <c r="U64943" s="71"/>
      <c r="AH64943" s="71"/>
      <c r="AI64943" s="71"/>
      <c r="AJ64943" s="71"/>
    </row>
    <row r="64944" spans="10:36" ht="15" customHeight="1">
      <c r="J64944" s="71"/>
      <c r="K64944" s="71"/>
      <c r="L64944" s="71"/>
      <c r="P64944" s="71"/>
      <c r="Q64944" s="71"/>
      <c r="R64944" s="71"/>
      <c r="S64944" s="71"/>
      <c r="T64944" s="71"/>
      <c r="U64944" s="71"/>
      <c r="AH64944" s="71"/>
      <c r="AI64944" s="71"/>
      <c r="AJ64944" s="71"/>
    </row>
    <row r="64945" spans="10:36" ht="15" customHeight="1">
      <c r="J64945" s="71"/>
      <c r="K64945" s="71"/>
      <c r="L64945" s="71"/>
      <c r="P64945" s="71"/>
      <c r="Q64945" s="71"/>
      <c r="R64945" s="71"/>
      <c r="S64945" s="71"/>
      <c r="T64945" s="71"/>
      <c r="U64945" s="71"/>
      <c r="AH64945" s="71"/>
      <c r="AI64945" s="71"/>
      <c r="AJ64945" s="71"/>
    </row>
    <row r="64946" spans="10:36" ht="15" customHeight="1">
      <c r="J64946" s="71"/>
      <c r="K64946" s="71"/>
      <c r="L64946" s="71"/>
      <c r="P64946" s="71"/>
      <c r="Q64946" s="71"/>
      <c r="R64946" s="71"/>
      <c r="S64946" s="71"/>
      <c r="T64946" s="71"/>
      <c r="U64946" s="71"/>
      <c r="AH64946" s="71"/>
      <c r="AI64946" s="71"/>
      <c r="AJ64946" s="71"/>
    </row>
    <row r="64947" spans="10:36" ht="15" customHeight="1">
      <c r="J64947" s="71"/>
      <c r="K64947" s="71"/>
      <c r="L64947" s="71"/>
      <c r="P64947" s="71"/>
      <c r="Q64947" s="71"/>
      <c r="R64947" s="71"/>
      <c r="S64947" s="71"/>
      <c r="T64947" s="71"/>
      <c r="U64947" s="71"/>
      <c r="AH64947" s="71"/>
      <c r="AI64947" s="71"/>
      <c r="AJ64947" s="71"/>
    </row>
    <row r="64948" spans="10:36" ht="15" customHeight="1">
      <c r="J64948" s="71"/>
      <c r="K64948" s="71"/>
      <c r="L64948" s="71"/>
      <c r="P64948" s="71"/>
      <c r="Q64948" s="71"/>
      <c r="R64948" s="71"/>
      <c r="S64948" s="71"/>
      <c r="T64948" s="71"/>
      <c r="U64948" s="71"/>
      <c r="AH64948" s="71"/>
      <c r="AI64948" s="71"/>
      <c r="AJ64948" s="71"/>
    </row>
    <row r="64949" spans="10:36" ht="15" customHeight="1">
      <c r="J64949" s="71"/>
      <c r="K64949" s="71"/>
      <c r="L64949" s="71"/>
      <c r="P64949" s="71"/>
      <c r="Q64949" s="71"/>
      <c r="R64949" s="71"/>
      <c r="S64949" s="71"/>
      <c r="T64949" s="71"/>
      <c r="U64949" s="71"/>
      <c r="AH64949" s="71"/>
      <c r="AI64949" s="71"/>
      <c r="AJ64949" s="71"/>
    </row>
    <row r="64950" spans="10:36" ht="15" customHeight="1">
      <c r="J64950" s="71"/>
      <c r="K64950" s="71"/>
      <c r="L64950" s="71"/>
      <c r="P64950" s="71"/>
      <c r="Q64950" s="71"/>
      <c r="R64950" s="71"/>
      <c r="S64950" s="71"/>
      <c r="T64950" s="71"/>
      <c r="U64950" s="71"/>
      <c r="AH64950" s="71"/>
      <c r="AI64950" s="71"/>
      <c r="AJ64950" s="71"/>
    </row>
    <row r="64951" spans="10:36" ht="15" customHeight="1">
      <c r="J64951" s="71"/>
      <c r="K64951" s="71"/>
      <c r="L64951" s="71"/>
      <c r="P64951" s="71"/>
      <c r="Q64951" s="71"/>
      <c r="R64951" s="71"/>
      <c r="S64951" s="71"/>
      <c r="T64951" s="71"/>
      <c r="U64951" s="71"/>
      <c r="AH64951" s="71"/>
      <c r="AI64951" s="71"/>
      <c r="AJ64951" s="71"/>
    </row>
    <row r="64952" spans="10:36" ht="15" customHeight="1">
      <c r="J64952" s="71"/>
      <c r="K64952" s="71"/>
      <c r="L64952" s="71"/>
      <c r="P64952" s="71"/>
      <c r="Q64952" s="71"/>
      <c r="R64952" s="71"/>
      <c r="S64952" s="71"/>
      <c r="T64952" s="71"/>
      <c r="U64952" s="71"/>
      <c r="AH64952" s="71"/>
      <c r="AI64952" s="71"/>
      <c r="AJ64952" s="71"/>
    </row>
    <row r="64953" spans="10:36" ht="15" customHeight="1">
      <c r="J64953" s="71"/>
      <c r="K64953" s="71"/>
      <c r="L64953" s="71"/>
      <c r="P64953" s="71"/>
      <c r="Q64953" s="71"/>
      <c r="R64953" s="71"/>
      <c r="S64953" s="71"/>
      <c r="T64953" s="71"/>
      <c r="U64953" s="71"/>
      <c r="AH64953" s="71"/>
      <c r="AI64953" s="71"/>
      <c r="AJ64953" s="71"/>
    </row>
    <row r="64954" spans="10:36" ht="15" customHeight="1">
      <c r="J64954" s="71"/>
      <c r="K64954" s="71"/>
      <c r="L64954" s="71"/>
      <c r="P64954" s="71"/>
      <c r="Q64954" s="71"/>
      <c r="R64954" s="71"/>
      <c r="S64954" s="71"/>
      <c r="T64954" s="71"/>
      <c r="U64954" s="71"/>
      <c r="AH64954" s="71"/>
      <c r="AI64954" s="71"/>
      <c r="AJ64954" s="71"/>
    </row>
    <row r="64955" spans="10:36" ht="15" customHeight="1">
      <c r="J64955" s="71"/>
      <c r="K64955" s="71"/>
      <c r="L64955" s="71"/>
      <c r="P64955" s="71"/>
      <c r="Q64955" s="71"/>
      <c r="R64955" s="71"/>
      <c r="S64955" s="71"/>
      <c r="T64955" s="71"/>
      <c r="U64955" s="71"/>
      <c r="AH64955" s="71"/>
      <c r="AI64955" s="71"/>
      <c r="AJ64955" s="71"/>
    </row>
    <row r="64956" spans="10:36" ht="15" customHeight="1">
      <c r="J64956" s="71"/>
      <c r="K64956" s="71"/>
      <c r="L64956" s="71"/>
      <c r="P64956" s="71"/>
      <c r="Q64956" s="71"/>
      <c r="R64956" s="71"/>
      <c r="S64956" s="71"/>
      <c r="T64956" s="71"/>
      <c r="U64956" s="71"/>
      <c r="AH64956" s="71"/>
      <c r="AI64956" s="71"/>
      <c r="AJ64956" s="71"/>
    </row>
    <row r="64957" spans="10:36" ht="15" customHeight="1">
      <c r="J64957" s="71"/>
      <c r="K64957" s="71"/>
      <c r="L64957" s="71"/>
      <c r="P64957" s="71"/>
      <c r="Q64957" s="71"/>
      <c r="R64957" s="71"/>
      <c r="S64957" s="71"/>
      <c r="T64957" s="71"/>
      <c r="U64957" s="71"/>
      <c r="AH64957" s="71"/>
      <c r="AI64957" s="71"/>
      <c r="AJ64957" s="71"/>
    </row>
    <row r="64958" spans="10:36" ht="15" customHeight="1">
      <c r="J64958" s="71"/>
      <c r="K64958" s="71"/>
      <c r="L64958" s="71"/>
      <c r="P64958" s="71"/>
      <c r="Q64958" s="71"/>
      <c r="R64958" s="71"/>
      <c r="S64958" s="71"/>
      <c r="T64958" s="71"/>
      <c r="U64958" s="71"/>
      <c r="AH64958" s="71"/>
      <c r="AI64958" s="71"/>
      <c r="AJ64958" s="71"/>
    </row>
    <row r="64959" spans="10:36" ht="15" customHeight="1">
      <c r="J64959" s="71"/>
      <c r="K64959" s="71"/>
      <c r="L64959" s="71"/>
      <c r="P64959" s="71"/>
      <c r="Q64959" s="71"/>
      <c r="R64959" s="71"/>
      <c r="S64959" s="71"/>
      <c r="T64959" s="71"/>
      <c r="U64959" s="71"/>
      <c r="AH64959" s="71"/>
      <c r="AI64959" s="71"/>
      <c r="AJ64959" s="71"/>
    </row>
    <row r="64960" spans="10:36" ht="15" customHeight="1">
      <c r="J64960" s="71"/>
      <c r="K64960" s="71"/>
      <c r="L64960" s="71"/>
      <c r="P64960" s="71"/>
      <c r="Q64960" s="71"/>
      <c r="R64960" s="71"/>
      <c r="S64960" s="71"/>
      <c r="T64960" s="71"/>
      <c r="U64960" s="71"/>
      <c r="AH64960" s="71"/>
      <c r="AI64960" s="71"/>
      <c r="AJ64960" s="71"/>
    </row>
    <row r="64961" spans="10:36" ht="15" customHeight="1">
      <c r="J64961" s="71"/>
      <c r="K64961" s="71"/>
      <c r="L64961" s="71"/>
      <c r="P64961" s="71"/>
      <c r="Q64961" s="71"/>
      <c r="R64961" s="71"/>
      <c r="S64961" s="71"/>
      <c r="T64961" s="71"/>
      <c r="U64961" s="71"/>
      <c r="AH64961" s="71"/>
      <c r="AI64961" s="71"/>
      <c r="AJ64961" s="71"/>
    </row>
    <row r="64962" spans="10:36" ht="15" customHeight="1">
      <c r="J64962" s="71"/>
      <c r="K64962" s="71"/>
      <c r="L64962" s="71"/>
      <c r="P64962" s="71"/>
      <c r="Q64962" s="71"/>
      <c r="R64962" s="71"/>
      <c r="S64962" s="71"/>
      <c r="T64962" s="71"/>
      <c r="U64962" s="71"/>
      <c r="AH64962" s="71"/>
      <c r="AI64962" s="71"/>
      <c r="AJ64962" s="71"/>
    </row>
    <row r="64963" spans="10:36" ht="15" customHeight="1">
      <c r="J64963" s="71"/>
      <c r="K64963" s="71"/>
      <c r="L64963" s="71"/>
      <c r="P64963" s="71"/>
      <c r="Q64963" s="71"/>
      <c r="R64963" s="71"/>
      <c r="S64963" s="71"/>
      <c r="T64963" s="71"/>
      <c r="U64963" s="71"/>
      <c r="AH64963" s="71"/>
      <c r="AI64963" s="71"/>
      <c r="AJ64963" s="71"/>
    </row>
    <row r="64964" spans="10:36" ht="15" customHeight="1">
      <c r="J64964" s="71"/>
      <c r="K64964" s="71"/>
      <c r="L64964" s="71"/>
      <c r="P64964" s="71"/>
      <c r="Q64964" s="71"/>
      <c r="R64964" s="71"/>
      <c r="S64964" s="71"/>
      <c r="T64964" s="71"/>
      <c r="U64964" s="71"/>
      <c r="AH64964" s="71"/>
      <c r="AI64964" s="71"/>
      <c r="AJ64964" s="71"/>
    </row>
    <row r="64965" spans="10:36" ht="15" customHeight="1">
      <c r="J64965" s="71"/>
      <c r="K64965" s="71"/>
      <c r="L64965" s="71"/>
      <c r="P64965" s="71"/>
      <c r="Q64965" s="71"/>
      <c r="R64965" s="71"/>
      <c r="S64965" s="71"/>
      <c r="T64965" s="71"/>
      <c r="U64965" s="71"/>
      <c r="AH64965" s="71"/>
      <c r="AI64965" s="71"/>
      <c r="AJ64965" s="71"/>
    </row>
    <row r="64966" spans="10:36" ht="15" customHeight="1">
      <c r="J64966" s="71"/>
      <c r="K64966" s="71"/>
      <c r="L64966" s="71"/>
      <c r="P64966" s="71"/>
      <c r="Q64966" s="71"/>
      <c r="R64966" s="71"/>
      <c r="S64966" s="71"/>
      <c r="T64966" s="71"/>
      <c r="U64966" s="71"/>
      <c r="AH64966" s="71"/>
      <c r="AI64966" s="71"/>
      <c r="AJ64966" s="71"/>
    </row>
    <row r="64967" spans="10:36" ht="15" customHeight="1">
      <c r="J64967" s="71"/>
      <c r="K64967" s="71"/>
      <c r="L64967" s="71"/>
      <c r="P64967" s="71"/>
      <c r="Q64967" s="71"/>
      <c r="R64967" s="71"/>
      <c r="S64967" s="71"/>
      <c r="T64967" s="71"/>
      <c r="U64967" s="71"/>
      <c r="AH64967" s="71"/>
      <c r="AI64967" s="71"/>
      <c r="AJ64967" s="71"/>
    </row>
    <row r="64968" spans="10:36" ht="15" customHeight="1">
      <c r="J64968" s="71"/>
      <c r="K64968" s="71"/>
      <c r="L64968" s="71"/>
      <c r="P64968" s="71"/>
      <c r="Q64968" s="71"/>
      <c r="R64968" s="71"/>
      <c r="S64968" s="71"/>
      <c r="T64968" s="71"/>
      <c r="U64968" s="71"/>
      <c r="AH64968" s="71"/>
      <c r="AI64968" s="71"/>
      <c r="AJ64968" s="71"/>
    </row>
    <row r="64969" spans="10:36" ht="15" customHeight="1">
      <c r="J64969" s="71"/>
      <c r="K64969" s="71"/>
      <c r="L64969" s="71"/>
      <c r="P64969" s="71"/>
      <c r="Q64969" s="71"/>
      <c r="R64969" s="71"/>
      <c r="S64969" s="71"/>
      <c r="T64969" s="71"/>
      <c r="U64969" s="71"/>
      <c r="AH64969" s="71"/>
      <c r="AI64969" s="71"/>
      <c r="AJ64969" s="71"/>
    </row>
    <row r="64970" spans="10:36" ht="15" customHeight="1">
      <c r="J64970" s="71"/>
      <c r="K64970" s="71"/>
      <c r="L64970" s="71"/>
      <c r="P64970" s="71"/>
      <c r="Q64970" s="71"/>
      <c r="R64970" s="71"/>
      <c r="S64970" s="71"/>
      <c r="T64970" s="71"/>
      <c r="U64970" s="71"/>
      <c r="AH64970" s="71"/>
      <c r="AI64970" s="71"/>
      <c r="AJ64970" s="71"/>
    </row>
    <row r="64971" spans="10:36" ht="15" customHeight="1">
      <c r="J64971" s="71"/>
      <c r="K64971" s="71"/>
      <c r="L64971" s="71"/>
      <c r="P64971" s="71"/>
      <c r="Q64971" s="71"/>
      <c r="R64971" s="71"/>
      <c r="S64971" s="71"/>
      <c r="T64971" s="71"/>
      <c r="U64971" s="71"/>
      <c r="AH64971" s="71"/>
      <c r="AI64971" s="71"/>
      <c r="AJ64971" s="71"/>
    </row>
    <row r="64972" spans="10:36" ht="15" customHeight="1">
      <c r="J64972" s="71"/>
      <c r="K64972" s="71"/>
      <c r="L64972" s="71"/>
      <c r="P64972" s="71"/>
      <c r="Q64972" s="71"/>
      <c r="R64972" s="71"/>
      <c r="S64972" s="71"/>
      <c r="T64972" s="71"/>
      <c r="U64972" s="71"/>
      <c r="AH64972" s="71"/>
      <c r="AI64972" s="71"/>
      <c r="AJ64972" s="71"/>
    </row>
    <row r="64973" spans="10:36" ht="15" customHeight="1">
      <c r="J64973" s="71"/>
      <c r="K64973" s="71"/>
      <c r="L64973" s="71"/>
      <c r="P64973" s="71"/>
      <c r="Q64973" s="71"/>
      <c r="R64973" s="71"/>
      <c r="S64973" s="71"/>
      <c r="T64973" s="71"/>
      <c r="U64973" s="71"/>
      <c r="AH64973" s="71"/>
      <c r="AI64973" s="71"/>
      <c r="AJ64973" s="71"/>
    </row>
    <row r="64974" spans="10:36" ht="15" customHeight="1">
      <c r="J64974" s="71"/>
      <c r="K64974" s="71"/>
      <c r="L64974" s="71"/>
      <c r="P64974" s="71"/>
      <c r="Q64974" s="71"/>
      <c r="R64974" s="71"/>
      <c r="S64974" s="71"/>
      <c r="T64974" s="71"/>
      <c r="U64974" s="71"/>
      <c r="AH64974" s="71"/>
      <c r="AI64974" s="71"/>
      <c r="AJ64974" s="71"/>
    </row>
    <row r="64975" spans="10:36" ht="15" customHeight="1">
      <c r="J64975" s="71"/>
      <c r="K64975" s="71"/>
      <c r="L64975" s="71"/>
      <c r="P64975" s="71"/>
      <c r="Q64975" s="71"/>
      <c r="R64975" s="71"/>
      <c r="S64975" s="71"/>
      <c r="T64975" s="71"/>
      <c r="U64975" s="71"/>
      <c r="AH64975" s="71"/>
      <c r="AI64975" s="71"/>
      <c r="AJ64975" s="71"/>
    </row>
    <row r="64976" spans="10:36" ht="15" customHeight="1">
      <c r="J64976" s="71"/>
      <c r="K64976" s="71"/>
      <c r="L64976" s="71"/>
      <c r="P64976" s="71"/>
      <c r="Q64976" s="71"/>
      <c r="R64976" s="71"/>
      <c r="S64976" s="71"/>
      <c r="T64976" s="71"/>
      <c r="U64976" s="71"/>
      <c r="AH64976" s="71"/>
      <c r="AI64976" s="71"/>
      <c r="AJ64976" s="71"/>
    </row>
    <row r="64977" spans="10:36" ht="15" customHeight="1">
      <c r="J64977" s="71"/>
      <c r="K64977" s="71"/>
      <c r="L64977" s="71"/>
      <c r="P64977" s="71"/>
      <c r="Q64977" s="71"/>
      <c r="R64977" s="71"/>
      <c r="S64977" s="71"/>
      <c r="T64977" s="71"/>
      <c r="U64977" s="71"/>
      <c r="AH64977" s="71"/>
      <c r="AI64977" s="71"/>
      <c r="AJ64977" s="71"/>
    </row>
    <row r="64978" spans="10:36" ht="15" customHeight="1">
      <c r="J64978" s="71"/>
      <c r="K64978" s="71"/>
      <c r="L64978" s="71"/>
      <c r="P64978" s="71"/>
      <c r="Q64978" s="71"/>
      <c r="R64978" s="71"/>
      <c r="S64978" s="71"/>
      <c r="T64978" s="71"/>
      <c r="U64978" s="71"/>
      <c r="AH64978" s="71"/>
      <c r="AI64978" s="71"/>
      <c r="AJ64978" s="71"/>
    </row>
    <row r="64979" spans="10:36" ht="15" customHeight="1">
      <c r="J64979" s="71"/>
      <c r="K64979" s="71"/>
      <c r="L64979" s="71"/>
      <c r="P64979" s="71"/>
      <c r="Q64979" s="71"/>
      <c r="R64979" s="71"/>
      <c r="S64979" s="71"/>
      <c r="T64979" s="71"/>
      <c r="U64979" s="71"/>
      <c r="AH64979" s="71"/>
      <c r="AI64979" s="71"/>
      <c r="AJ64979" s="71"/>
    </row>
    <row r="64980" spans="10:36" ht="15" customHeight="1">
      <c r="J64980" s="71"/>
      <c r="K64980" s="71"/>
      <c r="L64980" s="71"/>
      <c r="P64980" s="71"/>
      <c r="Q64980" s="71"/>
      <c r="R64980" s="71"/>
      <c r="S64980" s="71"/>
      <c r="T64980" s="71"/>
      <c r="U64980" s="71"/>
      <c r="AH64980" s="71"/>
      <c r="AI64980" s="71"/>
      <c r="AJ64980" s="71"/>
    </row>
    <row r="64981" spans="10:36" ht="15" customHeight="1">
      <c r="J64981" s="71"/>
      <c r="K64981" s="71"/>
      <c r="L64981" s="71"/>
      <c r="P64981" s="71"/>
      <c r="Q64981" s="71"/>
      <c r="R64981" s="71"/>
      <c r="S64981" s="71"/>
      <c r="T64981" s="71"/>
      <c r="U64981" s="71"/>
      <c r="AH64981" s="71"/>
      <c r="AI64981" s="71"/>
      <c r="AJ64981" s="71"/>
    </row>
    <row r="64982" spans="10:36" ht="15" customHeight="1">
      <c r="J64982" s="71"/>
      <c r="K64982" s="71"/>
      <c r="L64982" s="71"/>
      <c r="P64982" s="71"/>
      <c r="Q64982" s="71"/>
      <c r="R64982" s="71"/>
      <c r="S64982" s="71"/>
      <c r="T64982" s="71"/>
      <c r="U64982" s="71"/>
      <c r="AH64982" s="71"/>
      <c r="AI64982" s="71"/>
      <c r="AJ64982" s="71"/>
    </row>
    <row r="64983" spans="10:36" ht="15" customHeight="1">
      <c r="J64983" s="71"/>
      <c r="K64983" s="71"/>
      <c r="L64983" s="71"/>
      <c r="P64983" s="71"/>
      <c r="Q64983" s="71"/>
      <c r="R64983" s="71"/>
      <c r="S64983" s="71"/>
      <c r="T64983" s="71"/>
      <c r="U64983" s="71"/>
      <c r="AH64983" s="71"/>
      <c r="AI64983" s="71"/>
      <c r="AJ64983" s="71"/>
    </row>
    <row r="64984" spans="10:36" ht="15" customHeight="1">
      <c r="J64984" s="71"/>
      <c r="K64984" s="71"/>
      <c r="L64984" s="71"/>
      <c r="P64984" s="71"/>
      <c r="Q64984" s="71"/>
      <c r="R64984" s="71"/>
      <c r="S64984" s="71"/>
      <c r="T64984" s="71"/>
      <c r="U64984" s="71"/>
      <c r="AH64984" s="71"/>
      <c r="AI64984" s="71"/>
      <c r="AJ64984" s="71"/>
    </row>
    <row r="64985" spans="10:36" ht="15" customHeight="1">
      <c r="J64985" s="71"/>
      <c r="K64985" s="71"/>
      <c r="L64985" s="71"/>
      <c r="P64985" s="71"/>
      <c r="Q64985" s="71"/>
      <c r="R64985" s="71"/>
      <c r="S64985" s="71"/>
      <c r="T64985" s="71"/>
      <c r="U64985" s="71"/>
      <c r="AH64985" s="71"/>
      <c r="AI64985" s="71"/>
      <c r="AJ64985" s="71"/>
    </row>
    <row r="64986" spans="10:36" ht="15" customHeight="1">
      <c r="J64986" s="71"/>
      <c r="K64986" s="71"/>
      <c r="L64986" s="71"/>
      <c r="P64986" s="71"/>
      <c r="Q64986" s="71"/>
      <c r="R64986" s="71"/>
      <c r="S64986" s="71"/>
      <c r="T64986" s="71"/>
      <c r="U64986" s="71"/>
      <c r="AH64986" s="71"/>
      <c r="AI64986" s="71"/>
      <c r="AJ64986" s="71"/>
    </row>
    <row r="64987" spans="10:36" ht="15" customHeight="1">
      <c r="J64987" s="71"/>
      <c r="K64987" s="71"/>
      <c r="L64987" s="71"/>
      <c r="P64987" s="71"/>
      <c r="Q64987" s="71"/>
      <c r="R64987" s="71"/>
      <c r="S64987" s="71"/>
      <c r="T64987" s="71"/>
      <c r="U64987" s="71"/>
      <c r="AH64987" s="71"/>
      <c r="AI64987" s="71"/>
      <c r="AJ64987" s="71"/>
    </row>
    <row r="64988" spans="10:36" ht="15" customHeight="1">
      <c r="J64988" s="71"/>
      <c r="K64988" s="71"/>
      <c r="L64988" s="71"/>
      <c r="P64988" s="71"/>
      <c r="Q64988" s="71"/>
      <c r="R64988" s="71"/>
      <c r="S64988" s="71"/>
      <c r="T64988" s="71"/>
      <c r="U64988" s="71"/>
      <c r="AH64988" s="71"/>
      <c r="AI64988" s="71"/>
      <c r="AJ64988" s="71"/>
    </row>
    <row r="64989" spans="10:36" ht="15" customHeight="1">
      <c r="J64989" s="71"/>
      <c r="K64989" s="71"/>
      <c r="L64989" s="71"/>
      <c r="P64989" s="71"/>
      <c r="Q64989" s="71"/>
      <c r="R64989" s="71"/>
      <c r="S64989" s="71"/>
      <c r="T64989" s="71"/>
      <c r="U64989" s="71"/>
      <c r="AH64989" s="71"/>
      <c r="AI64989" s="71"/>
      <c r="AJ64989" s="71"/>
    </row>
    <row r="64990" spans="10:36" ht="15" customHeight="1">
      <c r="J64990" s="71"/>
      <c r="K64990" s="71"/>
      <c r="L64990" s="71"/>
      <c r="P64990" s="71"/>
      <c r="Q64990" s="71"/>
      <c r="R64990" s="71"/>
      <c r="S64990" s="71"/>
      <c r="T64990" s="71"/>
      <c r="U64990" s="71"/>
      <c r="AH64990" s="71"/>
      <c r="AI64990" s="71"/>
      <c r="AJ64990" s="71"/>
    </row>
    <row r="64991" spans="10:36" ht="15" customHeight="1">
      <c r="J64991" s="71"/>
      <c r="K64991" s="71"/>
      <c r="L64991" s="71"/>
      <c r="P64991" s="71"/>
      <c r="Q64991" s="71"/>
      <c r="R64991" s="71"/>
      <c r="S64991" s="71"/>
      <c r="T64991" s="71"/>
      <c r="U64991" s="71"/>
      <c r="AH64991" s="71"/>
      <c r="AI64991" s="71"/>
      <c r="AJ64991" s="71"/>
    </row>
    <row r="64992" spans="10:36" ht="15" customHeight="1">
      <c r="J64992" s="71"/>
      <c r="K64992" s="71"/>
      <c r="L64992" s="71"/>
      <c r="P64992" s="71"/>
      <c r="Q64992" s="71"/>
      <c r="R64992" s="71"/>
      <c r="S64992" s="71"/>
      <c r="T64992" s="71"/>
      <c r="U64992" s="71"/>
      <c r="AH64992" s="71"/>
      <c r="AI64992" s="71"/>
      <c r="AJ64992" s="71"/>
    </row>
    <row r="64993" spans="10:36" ht="15" customHeight="1">
      <c r="J64993" s="71"/>
      <c r="K64993" s="71"/>
      <c r="L64993" s="71"/>
      <c r="P64993" s="71"/>
      <c r="Q64993" s="71"/>
      <c r="R64993" s="71"/>
      <c r="S64993" s="71"/>
      <c r="T64993" s="71"/>
      <c r="U64993" s="71"/>
      <c r="AH64993" s="71"/>
      <c r="AI64993" s="71"/>
      <c r="AJ64993" s="71"/>
    </row>
    <row r="64994" spans="10:36" ht="15" customHeight="1">
      <c r="J64994" s="71"/>
      <c r="K64994" s="71"/>
      <c r="L64994" s="71"/>
      <c r="P64994" s="71"/>
      <c r="Q64994" s="71"/>
      <c r="R64994" s="71"/>
      <c r="S64994" s="71"/>
      <c r="T64994" s="71"/>
      <c r="U64994" s="71"/>
      <c r="AH64994" s="71"/>
      <c r="AI64994" s="71"/>
      <c r="AJ64994" s="71"/>
    </row>
    <row r="64995" spans="10:36" ht="15" customHeight="1">
      <c r="J64995" s="71"/>
      <c r="K64995" s="71"/>
      <c r="L64995" s="71"/>
      <c r="P64995" s="71"/>
      <c r="Q64995" s="71"/>
      <c r="R64995" s="71"/>
      <c r="S64995" s="71"/>
      <c r="T64995" s="71"/>
      <c r="U64995" s="71"/>
      <c r="AH64995" s="71"/>
      <c r="AI64995" s="71"/>
      <c r="AJ64995" s="71"/>
    </row>
    <row r="64996" spans="10:36" ht="15" customHeight="1">
      <c r="J64996" s="71"/>
      <c r="K64996" s="71"/>
      <c r="L64996" s="71"/>
      <c r="P64996" s="71"/>
      <c r="Q64996" s="71"/>
      <c r="R64996" s="71"/>
      <c r="S64996" s="71"/>
      <c r="T64996" s="71"/>
      <c r="U64996" s="71"/>
      <c r="AH64996" s="71"/>
      <c r="AI64996" s="71"/>
      <c r="AJ64996" s="71"/>
    </row>
    <row r="64997" spans="10:36" ht="15" customHeight="1">
      <c r="J64997" s="71"/>
      <c r="K64997" s="71"/>
      <c r="L64997" s="71"/>
      <c r="P64997" s="71"/>
      <c r="Q64997" s="71"/>
      <c r="R64997" s="71"/>
      <c r="S64997" s="71"/>
      <c r="T64997" s="71"/>
      <c r="U64997" s="71"/>
      <c r="AH64997" s="71"/>
      <c r="AI64997" s="71"/>
      <c r="AJ64997" s="71"/>
    </row>
    <row r="64998" spans="10:36" ht="15" customHeight="1">
      <c r="J64998" s="71"/>
      <c r="K64998" s="71"/>
      <c r="L64998" s="71"/>
      <c r="P64998" s="71"/>
      <c r="Q64998" s="71"/>
      <c r="R64998" s="71"/>
      <c r="S64998" s="71"/>
      <c r="T64998" s="71"/>
      <c r="U64998" s="71"/>
      <c r="AH64998" s="71"/>
      <c r="AI64998" s="71"/>
      <c r="AJ64998" s="71"/>
    </row>
    <row r="64999" spans="10:36" ht="15" customHeight="1">
      <c r="J64999" s="71"/>
      <c r="K64999" s="71"/>
      <c r="L64999" s="71"/>
      <c r="P64999" s="71"/>
      <c r="Q64999" s="71"/>
      <c r="R64999" s="71"/>
      <c r="S64999" s="71"/>
      <c r="T64999" s="71"/>
      <c r="U64999" s="71"/>
      <c r="AH64999" s="71"/>
      <c r="AI64999" s="71"/>
      <c r="AJ64999" s="71"/>
    </row>
    <row r="65000" spans="10:36" ht="15" customHeight="1">
      <c r="J65000" s="71"/>
      <c r="K65000" s="71"/>
      <c r="L65000" s="71"/>
      <c r="P65000" s="71"/>
      <c r="Q65000" s="71"/>
      <c r="R65000" s="71"/>
      <c r="S65000" s="71"/>
      <c r="T65000" s="71"/>
      <c r="U65000" s="71"/>
      <c r="AH65000" s="71"/>
      <c r="AI65000" s="71"/>
      <c r="AJ65000" s="71"/>
    </row>
    <row r="65001" spans="10:36" ht="15" customHeight="1">
      <c r="J65001" s="71"/>
      <c r="K65001" s="71"/>
      <c r="L65001" s="71"/>
      <c r="P65001" s="71"/>
      <c r="Q65001" s="71"/>
      <c r="R65001" s="71"/>
      <c r="S65001" s="71"/>
      <c r="T65001" s="71"/>
      <c r="U65001" s="71"/>
      <c r="AH65001" s="71"/>
      <c r="AI65001" s="71"/>
      <c r="AJ65001" s="71"/>
    </row>
    <row r="65002" spans="10:36" ht="15" customHeight="1">
      <c r="J65002" s="71"/>
      <c r="K65002" s="71"/>
      <c r="L65002" s="71"/>
      <c r="P65002" s="71"/>
      <c r="Q65002" s="71"/>
      <c r="R65002" s="71"/>
      <c r="S65002" s="71"/>
      <c r="T65002" s="71"/>
      <c r="U65002" s="71"/>
      <c r="AH65002" s="71"/>
      <c r="AI65002" s="71"/>
      <c r="AJ65002" s="71"/>
    </row>
    <row r="65003" spans="10:36" ht="15" customHeight="1">
      <c r="J65003" s="71"/>
      <c r="K65003" s="71"/>
      <c r="L65003" s="71"/>
      <c r="P65003" s="71"/>
      <c r="Q65003" s="71"/>
      <c r="R65003" s="71"/>
      <c r="S65003" s="71"/>
      <c r="T65003" s="71"/>
      <c r="U65003" s="71"/>
      <c r="AH65003" s="71"/>
      <c r="AI65003" s="71"/>
      <c r="AJ65003" s="71"/>
    </row>
    <row r="65004" spans="10:36" ht="15" customHeight="1">
      <c r="J65004" s="71"/>
      <c r="K65004" s="71"/>
      <c r="L65004" s="71"/>
      <c r="P65004" s="71"/>
      <c r="Q65004" s="71"/>
      <c r="R65004" s="71"/>
      <c r="S65004" s="71"/>
      <c r="T65004" s="71"/>
      <c r="U65004" s="71"/>
      <c r="AH65004" s="71"/>
      <c r="AI65004" s="71"/>
      <c r="AJ65004" s="71"/>
    </row>
    <row r="65005" spans="10:36" ht="15" customHeight="1">
      <c r="J65005" s="71"/>
      <c r="K65005" s="71"/>
      <c r="L65005" s="71"/>
      <c r="P65005" s="71"/>
      <c r="Q65005" s="71"/>
      <c r="R65005" s="71"/>
      <c r="S65005" s="71"/>
      <c r="T65005" s="71"/>
      <c r="U65005" s="71"/>
      <c r="AH65005" s="71"/>
      <c r="AI65005" s="71"/>
      <c r="AJ65005" s="71"/>
    </row>
    <row r="65006" spans="10:36" ht="15" customHeight="1">
      <c r="J65006" s="71"/>
      <c r="K65006" s="71"/>
      <c r="L65006" s="71"/>
      <c r="P65006" s="71"/>
      <c r="Q65006" s="71"/>
      <c r="R65006" s="71"/>
      <c r="S65006" s="71"/>
      <c r="T65006" s="71"/>
      <c r="U65006" s="71"/>
      <c r="AH65006" s="71"/>
      <c r="AI65006" s="71"/>
      <c r="AJ65006" s="71"/>
    </row>
    <row r="65007" spans="10:36" ht="15" customHeight="1">
      <c r="J65007" s="71"/>
      <c r="K65007" s="71"/>
      <c r="L65007" s="71"/>
      <c r="P65007" s="71"/>
      <c r="Q65007" s="71"/>
      <c r="R65007" s="71"/>
      <c r="S65007" s="71"/>
      <c r="T65007" s="71"/>
      <c r="U65007" s="71"/>
      <c r="AH65007" s="71"/>
      <c r="AI65007" s="71"/>
      <c r="AJ65007" s="71"/>
    </row>
    <row r="65008" spans="10:36" ht="15" customHeight="1">
      <c r="J65008" s="71"/>
      <c r="K65008" s="71"/>
      <c r="L65008" s="71"/>
      <c r="P65008" s="71"/>
      <c r="Q65008" s="71"/>
      <c r="R65008" s="71"/>
      <c r="S65008" s="71"/>
      <c r="T65008" s="71"/>
      <c r="U65008" s="71"/>
      <c r="AH65008" s="71"/>
      <c r="AI65008" s="71"/>
      <c r="AJ65008" s="71"/>
    </row>
    <row r="65009" spans="10:36" ht="15" customHeight="1">
      <c r="J65009" s="71"/>
      <c r="K65009" s="71"/>
      <c r="L65009" s="71"/>
      <c r="P65009" s="71"/>
      <c r="Q65009" s="71"/>
      <c r="R65009" s="71"/>
      <c r="S65009" s="71"/>
      <c r="T65009" s="71"/>
      <c r="U65009" s="71"/>
      <c r="AH65009" s="71"/>
      <c r="AI65009" s="71"/>
      <c r="AJ65009" s="71"/>
    </row>
    <row r="65010" spans="10:36" ht="15" customHeight="1">
      <c r="J65010" s="71"/>
      <c r="K65010" s="71"/>
      <c r="L65010" s="71"/>
      <c r="P65010" s="71"/>
      <c r="Q65010" s="71"/>
      <c r="R65010" s="71"/>
      <c r="S65010" s="71"/>
      <c r="T65010" s="71"/>
      <c r="U65010" s="71"/>
      <c r="AH65010" s="71"/>
      <c r="AI65010" s="71"/>
      <c r="AJ65010" s="71"/>
    </row>
    <row r="65011" spans="10:36" ht="15" customHeight="1">
      <c r="J65011" s="71"/>
      <c r="K65011" s="71"/>
      <c r="L65011" s="71"/>
      <c r="P65011" s="71"/>
      <c r="Q65011" s="71"/>
      <c r="R65011" s="71"/>
      <c r="S65011" s="71"/>
      <c r="T65011" s="71"/>
      <c r="U65011" s="71"/>
      <c r="AH65011" s="71"/>
      <c r="AI65011" s="71"/>
      <c r="AJ65011" s="71"/>
    </row>
    <row r="65012" spans="10:36" ht="15" customHeight="1">
      <c r="J65012" s="71"/>
      <c r="K65012" s="71"/>
      <c r="L65012" s="71"/>
      <c r="P65012" s="71"/>
      <c r="Q65012" s="71"/>
      <c r="R65012" s="71"/>
      <c r="S65012" s="71"/>
      <c r="T65012" s="71"/>
      <c r="U65012" s="71"/>
      <c r="AH65012" s="71"/>
      <c r="AI65012" s="71"/>
      <c r="AJ65012" s="71"/>
    </row>
    <row r="65013" spans="10:36" ht="15" customHeight="1">
      <c r="J65013" s="71"/>
      <c r="K65013" s="71"/>
      <c r="L65013" s="71"/>
      <c r="P65013" s="71"/>
      <c r="Q65013" s="71"/>
      <c r="R65013" s="71"/>
      <c r="S65013" s="71"/>
      <c r="T65013" s="71"/>
      <c r="U65013" s="71"/>
      <c r="AH65013" s="71"/>
      <c r="AI65013" s="71"/>
      <c r="AJ65013" s="71"/>
    </row>
    <row r="65014" spans="10:36" ht="15" customHeight="1">
      <c r="J65014" s="71"/>
      <c r="K65014" s="71"/>
      <c r="L65014" s="71"/>
      <c r="P65014" s="71"/>
      <c r="Q65014" s="71"/>
      <c r="R65014" s="71"/>
      <c r="S65014" s="71"/>
      <c r="T65014" s="71"/>
      <c r="U65014" s="71"/>
      <c r="AH65014" s="71"/>
      <c r="AI65014" s="71"/>
      <c r="AJ65014" s="71"/>
    </row>
    <row r="65015" spans="10:36" ht="15" customHeight="1">
      <c r="J65015" s="71"/>
      <c r="K65015" s="71"/>
      <c r="L65015" s="71"/>
      <c r="P65015" s="71"/>
      <c r="Q65015" s="71"/>
      <c r="R65015" s="71"/>
      <c r="S65015" s="71"/>
      <c r="T65015" s="71"/>
      <c r="U65015" s="71"/>
      <c r="AH65015" s="71"/>
      <c r="AI65015" s="71"/>
      <c r="AJ65015" s="71"/>
    </row>
    <row r="65016" spans="10:36" ht="15" customHeight="1">
      <c r="J65016" s="71"/>
      <c r="K65016" s="71"/>
      <c r="L65016" s="71"/>
      <c r="P65016" s="71"/>
      <c r="Q65016" s="71"/>
      <c r="R65016" s="71"/>
      <c r="S65016" s="71"/>
      <c r="T65016" s="71"/>
      <c r="U65016" s="71"/>
      <c r="AH65016" s="71"/>
      <c r="AI65016" s="71"/>
      <c r="AJ65016" s="71"/>
    </row>
    <row r="65017" spans="10:36" ht="15" customHeight="1">
      <c r="J65017" s="71"/>
      <c r="K65017" s="71"/>
      <c r="L65017" s="71"/>
      <c r="P65017" s="71"/>
      <c r="Q65017" s="71"/>
      <c r="R65017" s="71"/>
      <c r="S65017" s="71"/>
      <c r="T65017" s="71"/>
      <c r="U65017" s="71"/>
      <c r="AH65017" s="71"/>
      <c r="AI65017" s="71"/>
      <c r="AJ65017" s="71"/>
    </row>
    <row r="65018" spans="10:36" ht="15" customHeight="1">
      <c r="J65018" s="71"/>
      <c r="K65018" s="71"/>
      <c r="L65018" s="71"/>
      <c r="P65018" s="71"/>
      <c r="Q65018" s="71"/>
      <c r="R65018" s="71"/>
      <c r="S65018" s="71"/>
      <c r="T65018" s="71"/>
      <c r="U65018" s="71"/>
      <c r="AH65018" s="71"/>
      <c r="AI65018" s="71"/>
      <c r="AJ65018" s="71"/>
    </row>
    <row r="65019" spans="10:36" ht="15" customHeight="1">
      <c r="J65019" s="71"/>
      <c r="K65019" s="71"/>
      <c r="L65019" s="71"/>
      <c r="P65019" s="71"/>
      <c r="Q65019" s="71"/>
      <c r="R65019" s="71"/>
      <c r="S65019" s="71"/>
      <c r="T65019" s="71"/>
      <c r="U65019" s="71"/>
      <c r="AH65019" s="71"/>
      <c r="AI65019" s="71"/>
      <c r="AJ65019" s="71"/>
    </row>
    <row r="65020" spans="10:36" ht="15" customHeight="1">
      <c r="J65020" s="71"/>
      <c r="K65020" s="71"/>
      <c r="L65020" s="71"/>
      <c r="P65020" s="71"/>
      <c r="Q65020" s="71"/>
      <c r="R65020" s="71"/>
      <c r="S65020" s="71"/>
      <c r="T65020" s="71"/>
      <c r="U65020" s="71"/>
      <c r="AH65020" s="71"/>
      <c r="AI65020" s="71"/>
      <c r="AJ65020" s="71"/>
    </row>
    <row r="65021" spans="10:36" ht="15" customHeight="1">
      <c r="J65021" s="71"/>
      <c r="K65021" s="71"/>
      <c r="L65021" s="71"/>
      <c r="P65021" s="71"/>
      <c r="Q65021" s="71"/>
      <c r="R65021" s="71"/>
      <c r="S65021" s="71"/>
      <c r="T65021" s="71"/>
      <c r="U65021" s="71"/>
      <c r="AH65021" s="71"/>
      <c r="AI65021" s="71"/>
      <c r="AJ65021" s="71"/>
    </row>
    <row r="65022" spans="10:36" ht="15" customHeight="1">
      <c r="J65022" s="71"/>
      <c r="K65022" s="71"/>
      <c r="L65022" s="71"/>
      <c r="P65022" s="71"/>
      <c r="Q65022" s="71"/>
      <c r="R65022" s="71"/>
      <c r="S65022" s="71"/>
      <c r="T65022" s="71"/>
      <c r="U65022" s="71"/>
      <c r="AH65022" s="71"/>
      <c r="AI65022" s="71"/>
      <c r="AJ65022" s="71"/>
    </row>
    <row r="65023" spans="10:36" ht="15" customHeight="1">
      <c r="J65023" s="71"/>
      <c r="K65023" s="71"/>
      <c r="L65023" s="71"/>
      <c r="P65023" s="71"/>
      <c r="Q65023" s="71"/>
      <c r="R65023" s="71"/>
      <c r="S65023" s="71"/>
      <c r="T65023" s="71"/>
      <c r="U65023" s="71"/>
      <c r="AH65023" s="71"/>
      <c r="AI65023" s="71"/>
      <c r="AJ65023" s="71"/>
    </row>
    <row r="65024" spans="10:36" ht="15" customHeight="1">
      <c r="J65024" s="71"/>
      <c r="K65024" s="71"/>
      <c r="L65024" s="71"/>
      <c r="P65024" s="71"/>
      <c r="Q65024" s="71"/>
      <c r="R65024" s="71"/>
      <c r="S65024" s="71"/>
      <c r="T65024" s="71"/>
      <c r="U65024" s="71"/>
      <c r="AH65024" s="71"/>
      <c r="AI65024" s="71"/>
      <c r="AJ65024" s="71"/>
    </row>
    <row r="65025" spans="10:36" ht="15" customHeight="1">
      <c r="J65025" s="71"/>
      <c r="K65025" s="71"/>
      <c r="L65025" s="71"/>
      <c r="P65025" s="71"/>
      <c r="Q65025" s="71"/>
      <c r="R65025" s="71"/>
      <c r="S65025" s="71"/>
      <c r="T65025" s="71"/>
      <c r="U65025" s="71"/>
      <c r="AH65025" s="71"/>
      <c r="AI65025" s="71"/>
      <c r="AJ65025" s="71"/>
    </row>
    <row r="65026" spans="10:36" ht="15" customHeight="1">
      <c r="J65026" s="71"/>
      <c r="K65026" s="71"/>
      <c r="L65026" s="71"/>
      <c r="P65026" s="71"/>
      <c r="Q65026" s="71"/>
      <c r="R65026" s="71"/>
      <c r="S65026" s="71"/>
      <c r="T65026" s="71"/>
      <c r="U65026" s="71"/>
      <c r="AH65026" s="71"/>
      <c r="AI65026" s="71"/>
      <c r="AJ65026" s="71"/>
    </row>
    <row r="65027" spans="10:36" ht="15" customHeight="1">
      <c r="J65027" s="71"/>
      <c r="K65027" s="71"/>
      <c r="L65027" s="71"/>
      <c r="P65027" s="71"/>
      <c r="Q65027" s="71"/>
      <c r="R65027" s="71"/>
      <c r="S65027" s="71"/>
      <c r="T65027" s="71"/>
      <c r="U65027" s="71"/>
      <c r="AH65027" s="71"/>
      <c r="AI65027" s="71"/>
      <c r="AJ65027" s="71"/>
    </row>
    <row r="65028" spans="10:36" ht="15" customHeight="1">
      <c r="J65028" s="71"/>
      <c r="K65028" s="71"/>
      <c r="L65028" s="71"/>
      <c r="P65028" s="71"/>
      <c r="Q65028" s="71"/>
      <c r="R65028" s="71"/>
      <c r="S65028" s="71"/>
      <c r="T65028" s="71"/>
      <c r="U65028" s="71"/>
      <c r="AH65028" s="71"/>
      <c r="AI65028" s="71"/>
      <c r="AJ65028" s="71"/>
    </row>
    <row r="65029" spans="10:36" ht="15" customHeight="1">
      <c r="J65029" s="71"/>
      <c r="K65029" s="71"/>
      <c r="L65029" s="71"/>
      <c r="P65029" s="71"/>
      <c r="Q65029" s="71"/>
      <c r="R65029" s="71"/>
      <c r="S65029" s="71"/>
      <c r="T65029" s="71"/>
      <c r="U65029" s="71"/>
      <c r="AH65029" s="71"/>
      <c r="AI65029" s="71"/>
      <c r="AJ65029" s="71"/>
    </row>
    <row r="65030" spans="10:36" ht="15" customHeight="1">
      <c r="J65030" s="71"/>
      <c r="K65030" s="71"/>
      <c r="L65030" s="71"/>
      <c r="P65030" s="71"/>
      <c r="Q65030" s="71"/>
      <c r="R65030" s="71"/>
      <c r="S65030" s="71"/>
      <c r="T65030" s="71"/>
      <c r="U65030" s="71"/>
      <c r="AH65030" s="71"/>
      <c r="AI65030" s="71"/>
      <c r="AJ65030" s="71"/>
    </row>
    <row r="65031" spans="10:36" ht="15" customHeight="1">
      <c r="J65031" s="71"/>
      <c r="K65031" s="71"/>
      <c r="L65031" s="71"/>
      <c r="P65031" s="71"/>
      <c r="Q65031" s="71"/>
      <c r="R65031" s="71"/>
      <c r="S65031" s="71"/>
      <c r="T65031" s="71"/>
      <c r="U65031" s="71"/>
      <c r="AH65031" s="71"/>
      <c r="AI65031" s="71"/>
      <c r="AJ65031" s="71"/>
    </row>
    <row r="65032" spans="10:36" ht="15" customHeight="1">
      <c r="J65032" s="71"/>
      <c r="K65032" s="71"/>
      <c r="L65032" s="71"/>
      <c r="P65032" s="71"/>
      <c r="Q65032" s="71"/>
      <c r="R65032" s="71"/>
      <c r="S65032" s="71"/>
      <c r="T65032" s="71"/>
      <c r="U65032" s="71"/>
      <c r="AH65032" s="71"/>
      <c r="AI65032" s="71"/>
      <c r="AJ65032" s="71"/>
    </row>
    <row r="65033" spans="10:36" ht="15" customHeight="1">
      <c r="J65033" s="71"/>
      <c r="K65033" s="71"/>
      <c r="L65033" s="71"/>
      <c r="P65033" s="71"/>
      <c r="Q65033" s="71"/>
      <c r="R65033" s="71"/>
      <c r="S65033" s="71"/>
      <c r="T65033" s="71"/>
      <c r="U65033" s="71"/>
      <c r="AH65033" s="71"/>
      <c r="AI65033" s="71"/>
      <c r="AJ65033" s="71"/>
    </row>
    <row r="65034" spans="10:36" ht="15" customHeight="1">
      <c r="J65034" s="71"/>
      <c r="K65034" s="71"/>
      <c r="L65034" s="71"/>
      <c r="P65034" s="71"/>
      <c r="Q65034" s="71"/>
      <c r="R65034" s="71"/>
      <c r="S65034" s="71"/>
      <c r="T65034" s="71"/>
      <c r="U65034" s="71"/>
      <c r="AH65034" s="71"/>
      <c r="AI65034" s="71"/>
      <c r="AJ65034" s="71"/>
    </row>
    <row r="65035" spans="10:36" ht="15" customHeight="1">
      <c r="J65035" s="71"/>
      <c r="K65035" s="71"/>
      <c r="L65035" s="71"/>
      <c r="P65035" s="71"/>
      <c r="Q65035" s="71"/>
      <c r="R65035" s="71"/>
      <c r="S65035" s="71"/>
      <c r="T65035" s="71"/>
      <c r="U65035" s="71"/>
      <c r="AH65035" s="71"/>
      <c r="AI65035" s="71"/>
      <c r="AJ65035" s="71"/>
    </row>
    <row r="65036" spans="10:36" ht="15" customHeight="1">
      <c r="J65036" s="71"/>
      <c r="K65036" s="71"/>
      <c r="L65036" s="71"/>
      <c r="P65036" s="71"/>
      <c r="Q65036" s="71"/>
      <c r="R65036" s="71"/>
      <c r="S65036" s="71"/>
      <c r="T65036" s="71"/>
      <c r="U65036" s="71"/>
      <c r="AH65036" s="71"/>
      <c r="AI65036" s="71"/>
      <c r="AJ65036" s="71"/>
    </row>
    <row r="65037" spans="10:36" ht="15" customHeight="1">
      <c r="J65037" s="71"/>
      <c r="K65037" s="71"/>
      <c r="L65037" s="71"/>
      <c r="P65037" s="71"/>
      <c r="Q65037" s="71"/>
      <c r="R65037" s="71"/>
      <c r="S65037" s="71"/>
      <c r="T65037" s="71"/>
      <c r="U65037" s="71"/>
      <c r="AH65037" s="71"/>
      <c r="AI65037" s="71"/>
      <c r="AJ65037" s="71"/>
    </row>
    <row r="65038" spans="10:36" ht="15" customHeight="1">
      <c r="J65038" s="71"/>
      <c r="K65038" s="71"/>
      <c r="L65038" s="71"/>
      <c r="P65038" s="71"/>
      <c r="Q65038" s="71"/>
      <c r="R65038" s="71"/>
      <c r="S65038" s="71"/>
      <c r="T65038" s="71"/>
      <c r="U65038" s="71"/>
      <c r="AH65038" s="71"/>
      <c r="AI65038" s="71"/>
      <c r="AJ65038" s="71"/>
    </row>
    <row r="65039" spans="10:36" ht="15" customHeight="1">
      <c r="J65039" s="71"/>
      <c r="K65039" s="71"/>
      <c r="L65039" s="71"/>
      <c r="P65039" s="71"/>
      <c r="Q65039" s="71"/>
      <c r="R65039" s="71"/>
      <c r="S65039" s="71"/>
      <c r="T65039" s="71"/>
      <c r="U65039" s="71"/>
      <c r="AH65039" s="71"/>
      <c r="AI65039" s="71"/>
      <c r="AJ65039" s="71"/>
    </row>
    <row r="65040" spans="10:36" ht="15" customHeight="1">
      <c r="J65040" s="71"/>
      <c r="K65040" s="71"/>
      <c r="L65040" s="71"/>
      <c r="P65040" s="71"/>
      <c r="Q65040" s="71"/>
      <c r="R65040" s="71"/>
      <c r="S65040" s="71"/>
      <c r="T65040" s="71"/>
      <c r="U65040" s="71"/>
      <c r="AH65040" s="71"/>
      <c r="AI65040" s="71"/>
      <c r="AJ65040" s="71"/>
    </row>
    <row r="65041" spans="10:36" ht="15" customHeight="1">
      <c r="J65041" s="71"/>
      <c r="K65041" s="71"/>
      <c r="L65041" s="71"/>
      <c r="P65041" s="71"/>
      <c r="Q65041" s="71"/>
      <c r="R65041" s="71"/>
      <c r="S65041" s="71"/>
      <c r="T65041" s="71"/>
      <c r="U65041" s="71"/>
      <c r="AH65041" s="71"/>
      <c r="AI65041" s="71"/>
      <c r="AJ65041" s="71"/>
    </row>
    <row r="65042" spans="10:36" ht="15" customHeight="1">
      <c r="J65042" s="71"/>
      <c r="K65042" s="71"/>
      <c r="L65042" s="71"/>
      <c r="P65042" s="71"/>
      <c r="Q65042" s="71"/>
      <c r="R65042" s="71"/>
      <c r="S65042" s="71"/>
      <c r="T65042" s="71"/>
      <c r="U65042" s="71"/>
      <c r="AH65042" s="71"/>
      <c r="AI65042" s="71"/>
      <c r="AJ65042" s="71"/>
    </row>
    <row r="65043" spans="10:36" ht="15" customHeight="1">
      <c r="J65043" s="71"/>
      <c r="K65043" s="71"/>
      <c r="L65043" s="71"/>
      <c r="P65043" s="71"/>
      <c r="Q65043" s="71"/>
      <c r="R65043" s="71"/>
      <c r="S65043" s="71"/>
      <c r="T65043" s="71"/>
      <c r="U65043" s="71"/>
      <c r="AH65043" s="71"/>
      <c r="AI65043" s="71"/>
      <c r="AJ65043" s="71"/>
    </row>
    <row r="65044" spans="10:36" ht="15" customHeight="1">
      <c r="J65044" s="71"/>
      <c r="K65044" s="71"/>
      <c r="L65044" s="71"/>
      <c r="P65044" s="71"/>
      <c r="Q65044" s="71"/>
      <c r="R65044" s="71"/>
      <c r="S65044" s="71"/>
      <c r="T65044" s="71"/>
      <c r="U65044" s="71"/>
      <c r="AH65044" s="71"/>
      <c r="AI65044" s="71"/>
      <c r="AJ65044" s="71"/>
    </row>
    <row r="65045" spans="10:36" ht="15" customHeight="1">
      <c r="J65045" s="71"/>
      <c r="K65045" s="71"/>
      <c r="L65045" s="71"/>
      <c r="P65045" s="71"/>
      <c r="Q65045" s="71"/>
      <c r="R65045" s="71"/>
      <c r="S65045" s="71"/>
      <c r="T65045" s="71"/>
      <c r="U65045" s="71"/>
      <c r="AH65045" s="71"/>
      <c r="AI65045" s="71"/>
      <c r="AJ65045" s="71"/>
    </row>
    <row r="65046" spans="10:36" ht="15" customHeight="1">
      <c r="J65046" s="71"/>
      <c r="K65046" s="71"/>
      <c r="L65046" s="71"/>
      <c r="P65046" s="71"/>
      <c r="Q65046" s="71"/>
      <c r="R65046" s="71"/>
      <c r="S65046" s="71"/>
      <c r="T65046" s="71"/>
      <c r="U65046" s="71"/>
      <c r="AH65046" s="71"/>
      <c r="AI65046" s="71"/>
      <c r="AJ65046" s="71"/>
    </row>
    <row r="65047" spans="10:36" ht="15" customHeight="1">
      <c r="J65047" s="71"/>
      <c r="K65047" s="71"/>
      <c r="L65047" s="71"/>
      <c r="P65047" s="71"/>
      <c r="Q65047" s="71"/>
      <c r="R65047" s="71"/>
      <c r="S65047" s="71"/>
      <c r="T65047" s="71"/>
      <c r="U65047" s="71"/>
      <c r="AH65047" s="71"/>
      <c r="AI65047" s="71"/>
      <c r="AJ65047" s="71"/>
    </row>
    <row r="65048" spans="10:36" ht="15" customHeight="1">
      <c r="J65048" s="71"/>
      <c r="K65048" s="71"/>
      <c r="L65048" s="71"/>
      <c r="P65048" s="71"/>
      <c r="Q65048" s="71"/>
      <c r="R65048" s="71"/>
      <c r="S65048" s="71"/>
      <c r="T65048" s="71"/>
      <c r="U65048" s="71"/>
      <c r="AH65048" s="71"/>
      <c r="AI65048" s="71"/>
      <c r="AJ65048" s="71"/>
    </row>
    <row r="65049" spans="10:36" ht="15" customHeight="1">
      <c r="J65049" s="71"/>
      <c r="K65049" s="71"/>
      <c r="L65049" s="71"/>
      <c r="P65049" s="71"/>
      <c r="Q65049" s="71"/>
      <c r="R65049" s="71"/>
      <c r="S65049" s="71"/>
      <c r="T65049" s="71"/>
      <c r="U65049" s="71"/>
      <c r="AH65049" s="71"/>
      <c r="AI65049" s="71"/>
      <c r="AJ65049" s="71"/>
    </row>
    <row r="65050" spans="10:36" ht="15" customHeight="1">
      <c r="J65050" s="71"/>
      <c r="K65050" s="71"/>
      <c r="L65050" s="71"/>
      <c r="P65050" s="71"/>
      <c r="Q65050" s="71"/>
      <c r="R65050" s="71"/>
      <c r="S65050" s="71"/>
      <c r="T65050" s="71"/>
      <c r="U65050" s="71"/>
      <c r="AH65050" s="71"/>
      <c r="AI65050" s="71"/>
      <c r="AJ65050" s="71"/>
    </row>
    <row r="65051" spans="10:36" ht="15" customHeight="1">
      <c r="J65051" s="71"/>
      <c r="K65051" s="71"/>
      <c r="L65051" s="71"/>
      <c r="P65051" s="71"/>
      <c r="Q65051" s="71"/>
      <c r="R65051" s="71"/>
      <c r="S65051" s="71"/>
      <c r="T65051" s="71"/>
      <c r="U65051" s="71"/>
      <c r="AH65051" s="71"/>
      <c r="AI65051" s="71"/>
      <c r="AJ65051" s="71"/>
    </row>
    <row r="65052" spans="10:36" ht="15" customHeight="1">
      <c r="J65052" s="71"/>
      <c r="K65052" s="71"/>
      <c r="L65052" s="71"/>
      <c r="P65052" s="71"/>
      <c r="Q65052" s="71"/>
      <c r="R65052" s="71"/>
      <c r="S65052" s="71"/>
      <c r="T65052" s="71"/>
      <c r="U65052" s="71"/>
      <c r="AH65052" s="71"/>
      <c r="AI65052" s="71"/>
      <c r="AJ65052" s="71"/>
    </row>
    <row r="65053" spans="10:36" ht="15" customHeight="1">
      <c r="J65053" s="71"/>
      <c r="K65053" s="71"/>
      <c r="L65053" s="71"/>
      <c r="P65053" s="71"/>
      <c r="Q65053" s="71"/>
      <c r="R65053" s="71"/>
      <c r="S65053" s="71"/>
      <c r="T65053" s="71"/>
      <c r="U65053" s="71"/>
      <c r="AH65053" s="71"/>
      <c r="AI65053" s="71"/>
      <c r="AJ65053" s="71"/>
    </row>
    <row r="65054" spans="10:36" ht="15" customHeight="1">
      <c r="J65054" s="71"/>
      <c r="K65054" s="71"/>
      <c r="L65054" s="71"/>
      <c r="P65054" s="71"/>
      <c r="Q65054" s="71"/>
      <c r="R65054" s="71"/>
      <c r="S65054" s="71"/>
      <c r="T65054" s="71"/>
      <c r="U65054" s="71"/>
      <c r="AH65054" s="71"/>
      <c r="AI65054" s="71"/>
      <c r="AJ65054" s="71"/>
    </row>
    <row r="65055" spans="10:36" ht="15" customHeight="1">
      <c r="J65055" s="71"/>
      <c r="K65055" s="71"/>
      <c r="L65055" s="71"/>
      <c r="P65055" s="71"/>
      <c r="Q65055" s="71"/>
      <c r="R65055" s="71"/>
      <c r="S65055" s="71"/>
      <c r="T65055" s="71"/>
      <c r="U65055" s="71"/>
      <c r="AH65055" s="71"/>
      <c r="AI65055" s="71"/>
      <c r="AJ65055" s="71"/>
    </row>
    <row r="65056" spans="10:36" ht="15" customHeight="1">
      <c r="J65056" s="71"/>
      <c r="K65056" s="71"/>
      <c r="L65056" s="71"/>
      <c r="P65056" s="71"/>
      <c r="Q65056" s="71"/>
      <c r="R65056" s="71"/>
      <c r="S65056" s="71"/>
      <c r="T65056" s="71"/>
      <c r="U65056" s="71"/>
      <c r="AH65056" s="71"/>
      <c r="AI65056" s="71"/>
      <c r="AJ65056" s="71"/>
    </row>
    <row r="65057" spans="10:36" ht="15" customHeight="1">
      <c r="J65057" s="71"/>
      <c r="K65057" s="71"/>
      <c r="L65057" s="71"/>
      <c r="P65057" s="71"/>
      <c r="Q65057" s="71"/>
      <c r="R65057" s="71"/>
      <c r="S65057" s="71"/>
      <c r="T65057" s="71"/>
      <c r="U65057" s="71"/>
      <c r="AH65057" s="71"/>
      <c r="AI65057" s="71"/>
      <c r="AJ65057" s="71"/>
    </row>
    <row r="65058" spans="10:36" ht="15" customHeight="1">
      <c r="J65058" s="71"/>
      <c r="K65058" s="71"/>
      <c r="L65058" s="71"/>
      <c r="P65058" s="71"/>
      <c r="Q65058" s="71"/>
      <c r="R65058" s="71"/>
      <c r="S65058" s="71"/>
      <c r="T65058" s="71"/>
      <c r="U65058" s="71"/>
      <c r="AH65058" s="71"/>
      <c r="AI65058" s="71"/>
      <c r="AJ65058" s="71"/>
    </row>
    <row r="65059" spans="10:36" ht="15" customHeight="1">
      <c r="J65059" s="71"/>
      <c r="K65059" s="71"/>
      <c r="L65059" s="71"/>
      <c r="P65059" s="71"/>
      <c r="Q65059" s="71"/>
      <c r="R65059" s="71"/>
      <c r="S65059" s="71"/>
      <c r="T65059" s="71"/>
      <c r="U65059" s="71"/>
      <c r="AH65059" s="71"/>
      <c r="AI65059" s="71"/>
      <c r="AJ65059" s="71"/>
    </row>
    <row r="65060" spans="10:36" ht="15" customHeight="1">
      <c r="J65060" s="71"/>
      <c r="K65060" s="71"/>
      <c r="L65060" s="71"/>
      <c r="P65060" s="71"/>
      <c r="Q65060" s="71"/>
      <c r="R65060" s="71"/>
      <c r="S65060" s="71"/>
      <c r="T65060" s="71"/>
      <c r="U65060" s="71"/>
      <c r="AH65060" s="71"/>
      <c r="AI65060" s="71"/>
      <c r="AJ65060" s="71"/>
    </row>
    <row r="65061" spans="10:36" ht="15" customHeight="1">
      <c r="J65061" s="71"/>
      <c r="K65061" s="71"/>
      <c r="L65061" s="71"/>
      <c r="P65061" s="71"/>
      <c r="Q65061" s="71"/>
      <c r="R65061" s="71"/>
      <c r="S65061" s="71"/>
      <c r="T65061" s="71"/>
      <c r="U65061" s="71"/>
      <c r="AH65061" s="71"/>
      <c r="AI65061" s="71"/>
      <c r="AJ65061" s="71"/>
    </row>
    <row r="65062" spans="10:36" ht="15" customHeight="1">
      <c r="J65062" s="71"/>
      <c r="K65062" s="71"/>
      <c r="L65062" s="71"/>
      <c r="P65062" s="71"/>
      <c r="Q65062" s="71"/>
      <c r="R65062" s="71"/>
      <c r="S65062" s="71"/>
      <c r="T65062" s="71"/>
      <c r="U65062" s="71"/>
      <c r="AH65062" s="71"/>
      <c r="AI65062" s="71"/>
      <c r="AJ65062" s="71"/>
    </row>
    <row r="65063" spans="10:36" ht="15" customHeight="1">
      <c r="J65063" s="71"/>
      <c r="K65063" s="71"/>
      <c r="L65063" s="71"/>
      <c r="P65063" s="71"/>
      <c r="Q65063" s="71"/>
      <c r="R65063" s="71"/>
      <c r="S65063" s="71"/>
      <c r="T65063" s="71"/>
      <c r="U65063" s="71"/>
      <c r="AH65063" s="71"/>
      <c r="AI65063" s="71"/>
      <c r="AJ65063" s="71"/>
    </row>
    <row r="65064" spans="10:36" ht="15" customHeight="1">
      <c r="J65064" s="71"/>
      <c r="K65064" s="71"/>
      <c r="L65064" s="71"/>
      <c r="P65064" s="71"/>
      <c r="Q65064" s="71"/>
      <c r="R65064" s="71"/>
      <c r="S65064" s="71"/>
      <c r="T65064" s="71"/>
      <c r="U65064" s="71"/>
      <c r="AH65064" s="71"/>
      <c r="AI65064" s="71"/>
      <c r="AJ65064" s="71"/>
    </row>
    <row r="65065" spans="10:36" ht="15" customHeight="1">
      <c r="J65065" s="71"/>
      <c r="K65065" s="71"/>
      <c r="L65065" s="71"/>
      <c r="P65065" s="71"/>
      <c r="Q65065" s="71"/>
      <c r="R65065" s="71"/>
      <c r="S65065" s="71"/>
      <c r="T65065" s="71"/>
      <c r="U65065" s="71"/>
      <c r="AH65065" s="71"/>
      <c r="AI65065" s="71"/>
      <c r="AJ65065" s="71"/>
    </row>
    <row r="65066" spans="10:36" ht="15" customHeight="1">
      <c r="J65066" s="71"/>
      <c r="K65066" s="71"/>
      <c r="L65066" s="71"/>
      <c r="P65066" s="71"/>
      <c r="Q65066" s="71"/>
      <c r="R65066" s="71"/>
      <c r="S65066" s="71"/>
      <c r="T65066" s="71"/>
      <c r="U65066" s="71"/>
      <c r="AH65066" s="71"/>
      <c r="AI65066" s="71"/>
      <c r="AJ65066" s="71"/>
    </row>
    <row r="65067" spans="10:36" ht="15" customHeight="1">
      <c r="J65067" s="71"/>
      <c r="K65067" s="71"/>
      <c r="L65067" s="71"/>
      <c r="P65067" s="71"/>
      <c r="Q65067" s="71"/>
      <c r="R65067" s="71"/>
      <c r="S65067" s="71"/>
      <c r="T65067" s="71"/>
      <c r="U65067" s="71"/>
      <c r="AH65067" s="71"/>
      <c r="AI65067" s="71"/>
      <c r="AJ65067" s="71"/>
    </row>
    <row r="65068" spans="10:36" ht="15" customHeight="1">
      <c r="J65068" s="71"/>
      <c r="K65068" s="71"/>
      <c r="L65068" s="71"/>
      <c r="P65068" s="71"/>
      <c r="Q65068" s="71"/>
      <c r="R65068" s="71"/>
      <c r="S65068" s="71"/>
      <c r="T65068" s="71"/>
      <c r="U65068" s="71"/>
      <c r="AH65068" s="71"/>
      <c r="AI65068" s="71"/>
      <c r="AJ65068" s="71"/>
    </row>
    <row r="65069" spans="10:36" ht="15" customHeight="1">
      <c r="J65069" s="71"/>
      <c r="K65069" s="71"/>
      <c r="L65069" s="71"/>
      <c r="P65069" s="71"/>
      <c r="Q65069" s="71"/>
      <c r="R65069" s="71"/>
      <c r="S65069" s="71"/>
      <c r="T65069" s="71"/>
      <c r="U65069" s="71"/>
      <c r="AH65069" s="71"/>
      <c r="AI65069" s="71"/>
      <c r="AJ65069" s="71"/>
    </row>
    <row r="65070" spans="10:36" ht="15" customHeight="1">
      <c r="J65070" s="71"/>
      <c r="K65070" s="71"/>
      <c r="L65070" s="71"/>
      <c r="P65070" s="71"/>
      <c r="Q65070" s="71"/>
      <c r="R65070" s="71"/>
      <c r="S65070" s="71"/>
      <c r="T65070" s="71"/>
      <c r="U65070" s="71"/>
      <c r="AH65070" s="71"/>
      <c r="AI65070" s="71"/>
      <c r="AJ65070" s="71"/>
    </row>
    <row r="65071" spans="10:36" ht="15" customHeight="1">
      <c r="J65071" s="71"/>
      <c r="K65071" s="71"/>
      <c r="L65071" s="71"/>
      <c r="P65071" s="71"/>
      <c r="Q65071" s="71"/>
      <c r="R65071" s="71"/>
      <c r="S65071" s="71"/>
      <c r="T65071" s="71"/>
      <c r="U65071" s="71"/>
      <c r="AH65071" s="71"/>
      <c r="AI65071" s="71"/>
      <c r="AJ65071" s="71"/>
    </row>
    <row r="65072" spans="10:36" ht="15" customHeight="1">
      <c r="J65072" s="71"/>
      <c r="K65072" s="71"/>
      <c r="L65072" s="71"/>
      <c r="P65072" s="71"/>
      <c r="Q65072" s="71"/>
      <c r="R65072" s="71"/>
      <c r="S65072" s="71"/>
      <c r="T65072" s="71"/>
      <c r="U65072" s="71"/>
      <c r="AH65072" s="71"/>
      <c r="AI65072" s="71"/>
      <c r="AJ65072" s="71"/>
    </row>
    <row r="65073" spans="10:36" ht="15" customHeight="1">
      <c r="J65073" s="71"/>
      <c r="K65073" s="71"/>
      <c r="L65073" s="71"/>
      <c r="P65073" s="71"/>
      <c r="Q65073" s="71"/>
      <c r="R65073" s="71"/>
      <c r="S65073" s="71"/>
      <c r="T65073" s="71"/>
      <c r="U65073" s="71"/>
      <c r="AH65073" s="71"/>
      <c r="AI65073" s="71"/>
      <c r="AJ65073" s="71"/>
    </row>
    <row r="65074" spans="10:36" ht="15" customHeight="1">
      <c r="J65074" s="71"/>
      <c r="K65074" s="71"/>
      <c r="L65074" s="71"/>
      <c r="P65074" s="71"/>
      <c r="Q65074" s="71"/>
      <c r="R65074" s="71"/>
      <c r="S65074" s="71"/>
      <c r="T65074" s="71"/>
      <c r="U65074" s="71"/>
      <c r="AH65074" s="71"/>
      <c r="AI65074" s="71"/>
      <c r="AJ65074" s="71"/>
    </row>
    <row r="65075" spans="10:36" ht="15" customHeight="1">
      <c r="J65075" s="71"/>
      <c r="K65075" s="71"/>
      <c r="L65075" s="71"/>
      <c r="P65075" s="71"/>
      <c r="Q65075" s="71"/>
      <c r="R65075" s="71"/>
      <c r="S65075" s="71"/>
      <c r="T65075" s="71"/>
      <c r="U65075" s="71"/>
      <c r="AH65075" s="71"/>
      <c r="AI65075" s="71"/>
      <c r="AJ65075" s="71"/>
    </row>
    <row r="65076" spans="10:36" ht="15" customHeight="1">
      <c r="J65076" s="71"/>
      <c r="K65076" s="71"/>
      <c r="L65076" s="71"/>
      <c r="P65076" s="71"/>
      <c r="Q65076" s="71"/>
      <c r="R65076" s="71"/>
      <c r="S65076" s="71"/>
      <c r="T65076" s="71"/>
      <c r="U65076" s="71"/>
      <c r="AH65076" s="71"/>
      <c r="AI65076" s="71"/>
      <c r="AJ65076" s="71"/>
    </row>
    <row r="65077" spans="10:36" ht="15" customHeight="1">
      <c r="J65077" s="71"/>
      <c r="K65077" s="71"/>
      <c r="L65077" s="71"/>
      <c r="P65077" s="71"/>
      <c r="Q65077" s="71"/>
      <c r="R65077" s="71"/>
      <c r="S65077" s="71"/>
      <c r="T65077" s="71"/>
      <c r="U65077" s="71"/>
      <c r="AH65077" s="71"/>
      <c r="AI65077" s="71"/>
      <c r="AJ65077" s="71"/>
    </row>
    <row r="65078" spans="10:36" ht="15" customHeight="1">
      <c r="J65078" s="71"/>
      <c r="K65078" s="71"/>
      <c r="L65078" s="71"/>
      <c r="P65078" s="71"/>
      <c r="Q65078" s="71"/>
      <c r="R65078" s="71"/>
      <c r="S65078" s="71"/>
      <c r="T65078" s="71"/>
      <c r="U65078" s="71"/>
      <c r="AH65078" s="71"/>
      <c r="AI65078" s="71"/>
      <c r="AJ65078" s="71"/>
    </row>
    <row r="65079" spans="10:36" ht="15" customHeight="1">
      <c r="J65079" s="71"/>
      <c r="K65079" s="71"/>
      <c r="L65079" s="71"/>
      <c r="P65079" s="71"/>
      <c r="Q65079" s="71"/>
      <c r="R65079" s="71"/>
      <c r="S65079" s="71"/>
      <c r="T65079" s="71"/>
      <c r="U65079" s="71"/>
      <c r="AH65079" s="71"/>
      <c r="AI65079" s="71"/>
      <c r="AJ65079" s="71"/>
    </row>
    <row r="65080" spans="10:36" ht="15" customHeight="1">
      <c r="J65080" s="71"/>
      <c r="K65080" s="71"/>
      <c r="L65080" s="71"/>
      <c r="P65080" s="71"/>
      <c r="Q65080" s="71"/>
      <c r="R65080" s="71"/>
      <c r="S65080" s="71"/>
      <c r="T65080" s="71"/>
      <c r="U65080" s="71"/>
      <c r="AH65080" s="71"/>
      <c r="AI65080" s="71"/>
      <c r="AJ65080" s="71"/>
    </row>
    <row r="65081" spans="10:36" ht="15" customHeight="1">
      <c r="J65081" s="71"/>
      <c r="K65081" s="71"/>
      <c r="L65081" s="71"/>
      <c r="P65081" s="71"/>
      <c r="Q65081" s="71"/>
      <c r="R65081" s="71"/>
      <c r="S65081" s="71"/>
      <c r="T65081" s="71"/>
      <c r="U65081" s="71"/>
      <c r="AH65081" s="71"/>
      <c r="AI65081" s="71"/>
      <c r="AJ65081" s="71"/>
    </row>
    <row r="65082" spans="10:36" ht="15" customHeight="1">
      <c r="J65082" s="71"/>
      <c r="K65082" s="71"/>
      <c r="L65082" s="71"/>
      <c r="P65082" s="71"/>
      <c r="Q65082" s="71"/>
      <c r="R65082" s="71"/>
      <c r="S65082" s="71"/>
      <c r="T65082" s="71"/>
      <c r="U65082" s="71"/>
      <c r="AH65082" s="71"/>
      <c r="AI65082" s="71"/>
      <c r="AJ65082" s="71"/>
    </row>
    <row r="65083" spans="10:36" ht="15" customHeight="1">
      <c r="J65083" s="71"/>
      <c r="K65083" s="71"/>
      <c r="L65083" s="71"/>
      <c r="P65083" s="71"/>
      <c r="Q65083" s="71"/>
      <c r="R65083" s="71"/>
      <c r="S65083" s="71"/>
      <c r="T65083" s="71"/>
      <c r="U65083" s="71"/>
      <c r="AH65083" s="71"/>
      <c r="AI65083" s="71"/>
      <c r="AJ65083" s="71"/>
    </row>
    <row r="65084" spans="10:36" ht="15" customHeight="1">
      <c r="J65084" s="71"/>
      <c r="K65084" s="71"/>
      <c r="L65084" s="71"/>
      <c r="P65084" s="71"/>
      <c r="Q65084" s="71"/>
      <c r="R65084" s="71"/>
      <c r="S65084" s="71"/>
      <c r="T65084" s="71"/>
      <c r="U65084" s="71"/>
      <c r="AH65084" s="71"/>
      <c r="AI65084" s="71"/>
      <c r="AJ65084" s="71"/>
    </row>
    <row r="65085" spans="10:36" ht="15" customHeight="1">
      <c r="J65085" s="71"/>
      <c r="K65085" s="71"/>
      <c r="L65085" s="71"/>
      <c r="P65085" s="71"/>
      <c r="Q65085" s="71"/>
      <c r="R65085" s="71"/>
      <c r="S65085" s="71"/>
      <c r="T65085" s="71"/>
      <c r="U65085" s="71"/>
      <c r="AH65085" s="71"/>
      <c r="AI65085" s="71"/>
      <c r="AJ65085" s="71"/>
    </row>
    <row r="65086" spans="10:36" ht="15" customHeight="1">
      <c r="J65086" s="71"/>
      <c r="K65086" s="71"/>
      <c r="L65086" s="71"/>
      <c r="P65086" s="71"/>
      <c r="Q65086" s="71"/>
      <c r="R65086" s="71"/>
      <c r="S65086" s="71"/>
      <c r="T65086" s="71"/>
      <c r="U65086" s="71"/>
      <c r="AH65086" s="71"/>
      <c r="AI65086" s="71"/>
      <c r="AJ65086" s="71"/>
    </row>
    <row r="65087" spans="10:36" ht="15" customHeight="1">
      <c r="J65087" s="71"/>
      <c r="K65087" s="71"/>
      <c r="L65087" s="71"/>
      <c r="P65087" s="71"/>
      <c r="Q65087" s="71"/>
      <c r="R65087" s="71"/>
      <c r="S65087" s="71"/>
      <c r="T65087" s="71"/>
      <c r="U65087" s="71"/>
      <c r="AH65087" s="71"/>
      <c r="AI65087" s="71"/>
      <c r="AJ65087" s="71"/>
    </row>
    <row r="65088" spans="10:36" ht="15" customHeight="1">
      <c r="J65088" s="71"/>
      <c r="K65088" s="71"/>
      <c r="L65088" s="71"/>
      <c r="P65088" s="71"/>
      <c r="Q65088" s="71"/>
      <c r="R65088" s="71"/>
      <c r="S65088" s="71"/>
      <c r="T65088" s="71"/>
      <c r="U65088" s="71"/>
      <c r="AH65088" s="71"/>
      <c r="AI65088" s="71"/>
      <c r="AJ65088" s="71"/>
    </row>
    <row r="65089" spans="10:36" ht="15" customHeight="1">
      <c r="J65089" s="71"/>
      <c r="K65089" s="71"/>
      <c r="L65089" s="71"/>
      <c r="P65089" s="71"/>
      <c r="Q65089" s="71"/>
      <c r="R65089" s="71"/>
      <c r="S65089" s="71"/>
      <c r="T65089" s="71"/>
      <c r="U65089" s="71"/>
      <c r="AH65089" s="71"/>
      <c r="AI65089" s="71"/>
      <c r="AJ65089" s="71"/>
    </row>
    <row r="65090" spans="10:36" ht="15" customHeight="1">
      <c r="J65090" s="71"/>
      <c r="K65090" s="71"/>
      <c r="L65090" s="71"/>
      <c r="P65090" s="71"/>
      <c r="Q65090" s="71"/>
      <c r="R65090" s="71"/>
      <c r="S65090" s="71"/>
      <c r="T65090" s="71"/>
      <c r="U65090" s="71"/>
      <c r="AH65090" s="71"/>
      <c r="AI65090" s="71"/>
      <c r="AJ65090" s="71"/>
    </row>
    <row r="65091" spans="10:36" ht="15" customHeight="1">
      <c r="J65091" s="71"/>
      <c r="K65091" s="71"/>
      <c r="L65091" s="71"/>
      <c r="P65091" s="71"/>
      <c r="Q65091" s="71"/>
      <c r="R65091" s="71"/>
      <c r="S65091" s="71"/>
      <c r="T65091" s="71"/>
      <c r="U65091" s="71"/>
      <c r="AH65091" s="71"/>
      <c r="AI65091" s="71"/>
      <c r="AJ65091" s="71"/>
    </row>
    <row r="65092" spans="10:36" ht="15" customHeight="1">
      <c r="J65092" s="71"/>
      <c r="K65092" s="71"/>
      <c r="L65092" s="71"/>
      <c r="P65092" s="71"/>
      <c r="Q65092" s="71"/>
      <c r="R65092" s="71"/>
      <c r="S65092" s="71"/>
      <c r="T65092" s="71"/>
      <c r="U65092" s="71"/>
      <c r="AH65092" s="71"/>
      <c r="AI65092" s="71"/>
      <c r="AJ65092" s="71"/>
    </row>
    <row r="65093" spans="10:36" ht="15" customHeight="1">
      <c r="J65093" s="71"/>
      <c r="K65093" s="71"/>
      <c r="L65093" s="71"/>
      <c r="P65093" s="71"/>
      <c r="Q65093" s="71"/>
      <c r="R65093" s="71"/>
      <c r="S65093" s="71"/>
      <c r="T65093" s="71"/>
      <c r="U65093" s="71"/>
      <c r="AH65093" s="71"/>
      <c r="AI65093" s="71"/>
      <c r="AJ65093" s="71"/>
    </row>
    <row r="65094" spans="10:36" ht="15" customHeight="1">
      <c r="J65094" s="71"/>
      <c r="K65094" s="71"/>
      <c r="L65094" s="71"/>
      <c r="P65094" s="71"/>
      <c r="Q65094" s="71"/>
      <c r="R65094" s="71"/>
      <c r="S65094" s="71"/>
      <c r="T65094" s="71"/>
      <c r="U65094" s="71"/>
      <c r="AH65094" s="71"/>
      <c r="AI65094" s="71"/>
      <c r="AJ65094" s="71"/>
    </row>
    <row r="65095" spans="10:36" ht="15" customHeight="1">
      <c r="J65095" s="71"/>
      <c r="K65095" s="71"/>
      <c r="L65095" s="71"/>
      <c r="P65095" s="71"/>
      <c r="Q65095" s="71"/>
      <c r="R65095" s="71"/>
      <c r="S65095" s="71"/>
      <c r="T65095" s="71"/>
      <c r="U65095" s="71"/>
      <c r="AH65095" s="71"/>
      <c r="AI65095" s="71"/>
      <c r="AJ65095" s="71"/>
    </row>
    <row r="65096" spans="10:36" ht="15" customHeight="1">
      <c r="J65096" s="71"/>
      <c r="K65096" s="71"/>
      <c r="L65096" s="71"/>
      <c r="P65096" s="71"/>
      <c r="Q65096" s="71"/>
      <c r="R65096" s="71"/>
      <c r="S65096" s="71"/>
      <c r="T65096" s="71"/>
      <c r="U65096" s="71"/>
      <c r="AH65096" s="71"/>
      <c r="AI65096" s="71"/>
      <c r="AJ65096" s="71"/>
    </row>
    <row r="65097" spans="10:36" ht="15" customHeight="1">
      <c r="J65097" s="71"/>
      <c r="K65097" s="71"/>
      <c r="L65097" s="71"/>
      <c r="P65097" s="71"/>
      <c r="Q65097" s="71"/>
      <c r="R65097" s="71"/>
      <c r="S65097" s="71"/>
      <c r="T65097" s="71"/>
      <c r="U65097" s="71"/>
      <c r="AH65097" s="71"/>
      <c r="AI65097" s="71"/>
      <c r="AJ65097" s="71"/>
    </row>
    <row r="65098" spans="10:36" ht="15" customHeight="1">
      <c r="J65098" s="71"/>
      <c r="K65098" s="71"/>
      <c r="L65098" s="71"/>
      <c r="P65098" s="71"/>
      <c r="Q65098" s="71"/>
      <c r="R65098" s="71"/>
      <c r="S65098" s="71"/>
      <c r="T65098" s="71"/>
      <c r="U65098" s="71"/>
      <c r="AH65098" s="71"/>
      <c r="AI65098" s="71"/>
      <c r="AJ65098" s="71"/>
    </row>
    <row r="65099" spans="10:36" ht="15" customHeight="1">
      <c r="J65099" s="71"/>
      <c r="K65099" s="71"/>
      <c r="L65099" s="71"/>
      <c r="P65099" s="71"/>
      <c r="Q65099" s="71"/>
      <c r="R65099" s="71"/>
      <c r="S65099" s="71"/>
      <c r="T65099" s="71"/>
      <c r="U65099" s="71"/>
      <c r="AH65099" s="71"/>
      <c r="AI65099" s="71"/>
      <c r="AJ65099" s="71"/>
    </row>
    <row r="65100" spans="10:36" ht="15" customHeight="1">
      <c r="J65100" s="71"/>
      <c r="K65100" s="71"/>
      <c r="L65100" s="71"/>
      <c r="P65100" s="71"/>
      <c r="Q65100" s="71"/>
      <c r="R65100" s="71"/>
      <c r="S65100" s="71"/>
      <c r="T65100" s="71"/>
      <c r="U65100" s="71"/>
      <c r="AH65100" s="71"/>
      <c r="AI65100" s="71"/>
      <c r="AJ65100" s="71"/>
    </row>
    <row r="65101" spans="10:36" ht="15" customHeight="1">
      <c r="J65101" s="71"/>
      <c r="K65101" s="71"/>
      <c r="L65101" s="71"/>
      <c r="P65101" s="71"/>
      <c r="Q65101" s="71"/>
      <c r="R65101" s="71"/>
      <c r="S65101" s="71"/>
      <c r="T65101" s="71"/>
      <c r="U65101" s="71"/>
      <c r="AH65101" s="71"/>
      <c r="AI65101" s="71"/>
      <c r="AJ65101" s="71"/>
    </row>
    <row r="65102" spans="10:36" ht="15" customHeight="1">
      <c r="J65102" s="71"/>
      <c r="K65102" s="71"/>
      <c r="L65102" s="71"/>
      <c r="P65102" s="71"/>
      <c r="Q65102" s="71"/>
      <c r="R65102" s="71"/>
      <c r="S65102" s="71"/>
      <c r="T65102" s="71"/>
      <c r="U65102" s="71"/>
      <c r="AH65102" s="71"/>
      <c r="AI65102" s="71"/>
      <c r="AJ65102" s="71"/>
    </row>
    <row r="65103" spans="10:36" ht="15" customHeight="1">
      <c r="J65103" s="71"/>
      <c r="K65103" s="71"/>
      <c r="L65103" s="71"/>
      <c r="P65103" s="71"/>
      <c r="Q65103" s="71"/>
      <c r="R65103" s="71"/>
      <c r="S65103" s="71"/>
      <c r="T65103" s="71"/>
      <c r="U65103" s="71"/>
      <c r="AH65103" s="71"/>
      <c r="AI65103" s="71"/>
      <c r="AJ65103" s="71"/>
    </row>
    <row r="65104" spans="10:36" ht="15" customHeight="1">
      <c r="J65104" s="71"/>
      <c r="K65104" s="71"/>
      <c r="L65104" s="71"/>
      <c r="P65104" s="71"/>
      <c r="Q65104" s="71"/>
      <c r="R65104" s="71"/>
      <c r="S65104" s="71"/>
      <c r="T65104" s="71"/>
      <c r="U65104" s="71"/>
      <c r="AH65104" s="71"/>
      <c r="AI65104" s="71"/>
      <c r="AJ65104" s="71"/>
    </row>
    <row r="65105" spans="10:36" ht="15" customHeight="1">
      <c r="J65105" s="71"/>
      <c r="K65105" s="71"/>
      <c r="L65105" s="71"/>
      <c r="P65105" s="71"/>
      <c r="Q65105" s="71"/>
      <c r="R65105" s="71"/>
      <c r="S65105" s="71"/>
      <c r="T65105" s="71"/>
      <c r="U65105" s="71"/>
      <c r="AH65105" s="71"/>
      <c r="AI65105" s="71"/>
      <c r="AJ65105" s="71"/>
    </row>
    <row r="65106" spans="10:36" ht="15" customHeight="1">
      <c r="J65106" s="71"/>
      <c r="K65106" s="71"/>
      <c r="L65106" s="71"/>
      <c r="P65106" s="71"/>
      <c r="Q65106" s="71"/>
      <c r="R65106" s="71"/>
      <c r="S65106" s="71"/>
      <c r="T65106" s="71"/>
      <c r="U65106" s="71"/>
      <c r="AH65106" s="71"/>
      <c r="AI65106" s="71"/>
      <c r="AJ65106" s="71"/>
    </row>
    <row r="65107" spans="10:36" ht="15" customHeight="1">
      <c r="J65107" s="71"/>
      <c r="K65107" s="71"/>
      <c r="L65107" s="71"/>
      <c r="P65107" s="71"/>
      <c r="Q65107" s="71"/>
      <c r="R65107" s="71"/>
      <c r="S65107" s="71"/>
      <c r="T65107" s="71"/>
      <c r="U65107" s="71"/>
      <c r="AH65107" s="71"/>
      <c r="AI65107" s="71"/>
      <c r="AJ65107" s="71"/>
    </row>
    <row r="65108" spans="10:36" ht="15" customHeight="1">
      <c r="J65108" s="71"/>
      <c r="K65108" s="71"/>
      <c r="L65108" s="71"/>
      <c r="P65108" s="71"/>
      <c r="Q65108" s="71"/>
      <c r="R65108" s="71"/>
      <c r="S65108" s="71"/>
      <c r="T65108" s="71"/>
      <c r="U65108" s="71"/>
      <c r="AH65108" s="71"/>
      <c r="AI65108" s="71"/>
      <c r="AJ65108" s="71"/>
    </row>
    <row r="65109" spans="10:36" ht="15" customHeight="1">
      <c r="J65109" s="71"/>
      <c r="K65109" s="71"/>
      <c r="L65109" s="71"/>
      <c r="P65109" s="71"/>
      <c r="Q65109" s="71"/>
      <c r="R65109" s="71"/>
      <c r="S65109" s="71"/>
      <c r="T65109" s="71"/>
      <c r="U65109" s="71"/>
      <c r="AH65109" s="71"/>
      <c r="AI65109" s="71"/>
      <c r="AJ65109" s="71"/>
    </row>
    <row r="65110" spans="10:36" ht="15" customHeight="1">
      <c r="J65110" s="71"/>
      <c r="K65110" s="71"/>
      <c r="L65110" s="71"/>
      <c r="P65110" s="71"/>
      <c r="Q65110" s="71"/>
      <c r="R65110" s="71"/>
      <c r="S65110" s="71"/>
      <c r="T65110" s="71"/>
      <c r="U65110" s="71"/>
      <c r="AH65110" s="71"/>
      <c r="AI65110" s="71"/>
      <c r="AJ65110" s="71"/>
    </row>
    <row r="65111" spans="10:36" ht="15" customHeight="1">
      <c r="J65111" s="71"/>
      <c r="K65111" s="71"/>
      <c r="L65111" s="71"/>
      <c r="P65111" s="71"/>
      <c r="Q65111" s="71"/>
      <c r="R65111" s="71"/>
      <c r="S65111" s="71"/>
      <c r="T65111" s="71"/>
      <c r="U65111" s="71"/>
      <c r="AH65111" s="71"/>
      <c r="AI65111" s="71"/>
      <c r="AJ65111" s="71"/>
    </row>
    <row r="65112" spans="10:36" ht="15" customHeight="1">
      <c r="J65112" s="71"/>
      <c r="K65112" s="71"/>
      <c r="L65112" s="71"/>
      <c r="P65112" s="71"/>
      <c r="Q65112" s="71"/>
      <c r="R65112" s="71"/>
      <c r="S65112" s="71"/>
      <c r="T65112" s="71"/>
      <c r="U65112" s="71"/>
      <c r="AH65112" s="71"/>
      <c r="AI65112" s="71"/>
      <c r="AJ65112" s="71"/>
    </row>
    <row r="65113" spans="10:36" ht="15" customHeight="1">
      <c r="J65113" s="71"/>
      <c r="K65113" s="71"/>
      <c r="L65113" s="71"/>
      <c r="P65113" s="71"/>
      <c r="Q65113" s="71"/>
      <c r="R65113" s="71"/>
      <c r="S65113" s="71"/>
      <c r="T65113" s="71"/>
      <c r="U65113" s="71"/>
      <c r="AH65113" s="71"/>
      <c r="AI65113" s="71"/>
      <c r="AJ65113" s="71"/>
    </row>
    <row r="65114" spans="10:36" ht="15" customHeight="1">
      <c r="J65114" s="71"/>
      <c r="K65114" s="71"/>
      <c r="L65114" s="71"/>
      <c r="P65114" s="71"/>
      <c r="Q65114" s="71"/>
      <c r="R65114" s="71"/>
      <c r="S65114" s="71"/>
      <c r="T65114" s="71"/>
      <c r="U65114" s="71"/>
      <c r="AH65114" s="71"/>
      <c r="AI65114" s="71"/>
      <c r="AJ65114" s="71"/>
    </row>
    <row r="65115" spans="10:36" ht="15" customHeight="1">
      <c r="J65115" s="71"/>
      <c r="K65115" s="71"/>
      <c r="L65115" s="71"/>
      <c r="P65115" s="71"/>
      <c r="Q65115" s="71"/>
      <c r="R65115" s="71"/>
      <c r="S65115" s="71"/>
      <c r="T65115" s="71"/>
      <c r="U65115" s="71"/>
      <c r="AH65115" s="71"/>
      <c r="AI65115" s="71"/>
      <c r="AJ65115" s="71"/>
    </row>
    <row r="65116" spans="10:36" ht="15" customHeight="1">
      <c r="J65116" s="71"/>
      <c r="K65116" s="71"/>
      <c r="L65116" s="71"/>
      <c r="P65116" s="71"/>
      <c r="Q65116" s="71"/>
      <c r="R65116" s="71"/>
      <c r="S65116" s="71"/>
      <c r="T65116" s="71"/>
      <c r="U65116" s="71"/>
      <c r="AH65116" s="71"/>
      <c r="AI65116" s="71"/>
      <c r="AJ65116" s="71"/>
    </row>
    <row r="65117" spans="10:36" ht="15" customHeight="1">
      <c r="J65117" s="71"/>
      <c r="K65117" s="71"/>
      <c r="L65117" s="71"/>
      <c r="P65117" s="71"/>
      <c r="Q65117" s="71"/>
      <c r="R65117" s="71"/>
      <c r="S65117" s="71"/>
      <c r="T65117" s="71"/>
      <c r="U65117" s="71"/>
      <c r="AH65117" s="71"/>
      <c r="AI65117" s="71"/>
      <c r="AJ65117" s="71"/>
    </row>
    <row r="65118" spans="10:36" ht="15" customHeight="1">
      <c r="J65118" s="71"/>
      <c r="K65118" s="71"/>
      <c r="L65118" s="71"/>
      <c r="P65118" s="71"/>
      <c r="Q65118" s="71"/>
      <c r="R65118" s="71"/>
      <c r="S65118" s="71"/>
      <c r="T65118" s="71"/>
      <c r="U65118" s="71"/>
      <c r="AH65118" s="71"/>
      <c r="AI65118" s="71"/>
      <c r="AJ65118" s="71"/>
    </row>
    <row r="65119" spans="10:36" ht="15" customHeight="1">
      <c r="J65119" s="71"/>
      <c r="K65119" s="71"/>
      <c r="L65119" s="71"/>
      <c r="P65119" s="71"/>
      <c r="Q65119" s="71"/>
      <c r="R65119" s="71"/>
      <c r="S65119" s="71"/>
      <c r="T65119" s="71"/>
      <c r="U65119" s="71"/>
      <c r="AH65119" s="71"/>
      <c r="AI65119" s="71"/>
      <c r="AJ65119" s="71"/>
    </row>
    <row r="65120" spans="10:36" ht="15" customHeight="1">
      <c r="J65120" s="71"/>
      <c r="K65120" s="71"/>
      <c r="L65120" s="71"/>
      <c r="P65120" s="71"/>
      <c r="Q65120" s="71"/>
      <c r="R65120" s="71"/>
      <c r="S65120" s="71"/>
      <c r="T65120" s="71"/>
      <c r="U65120" s="71"/>
      <c r="AH65120" s="71"/>
      <c r="AI65120" s="71"/>
      <c r="AJ65120" s="71"/>
    </row>
    <row r="65121" spans="10:36" ht="15" customHeight="1">
      <c r="J65121" s="71"/>
      <c r="K65121" s="71"/>
      <c r="L65121" s="71"/>
      <c r="P65121" s="71"/>
      <c r="Q65121" s="71"/>
      <c r="R65121" s="71"/>
      <c r="S65121" s="71"/>
      <c r="T65121" s="71"/>
      <c r="U65121" s="71"/>
      <c r="AH65121" s="71"/>
      <c r="AI65121" s="71"/>
      <c r="AJ65121" s="71"/>
    </row>
    <row r="65122" spans="10:36" ht="15" customHeight="1">
      <c r="J65122" s="71"/>
      <c r="K65122" s="71"/>
      <c r="L65122" s="71"/>
      <c r="P65122" s="71"/>
      <c r="Q65122" s="71"/>
      <c r="R65122" s="71"/>
      <c r="S65122" s="71"/>
      <c r="T65122" s="71"/>
      <c r="U65122" s="71"/>
      <c r="AH65122" s="71"/>
      <c r="AI65122" s="71"/>
      <c r="AJ65122" s="71"/>
    </row>
    <row r="65123" spans="10:36" ht="15" customHeight="1">
      <c r="J65123" s="71"/>
      <c r="K65123" s="71"/>
      <c r="L65123" s="71"/>
      <c r="P65123" s="71"/>
      <c r="Q65123" s="71"/>
      <c r="R65123" s="71"/>
      <c r="S65123" s="71"/>
      <c r="T65123" s="71"/>
      <c r="U65123" s="71"/>
      <c r="AH65123" s="71"/>
      <c r="AI65123" s="71"/>
      <c r="AJ65123" s="71"/>
    </row>
    <row r="65124" spans="10:36" ht="15" customHeight="1">
      <c r="J65124" s="71"/>
      <c r="K65124" s="71"/>
      <c r="L65124" s="71"/>
      <c r="P65124" s="71"/>
      <c r="Q65124" s="71"/>
      <c r="R65124" s="71"/>
      <c r="S65124" s="71"/>
      <c r="T65124" s="71"/>
      <c r="U65124" s="71"/>
      <c r="AH65124" s="71"/>
      <c r="AI65124" s="71"/>
      <c r="AJ65124" s="71"/>
    </row>
    <row r="65125" spans="10:36" ht="15" customHeight="1">
      <c r="J65125" s="71"/>
      <c r="K65125" s="71"/>
      <c r="L65125" s="71"/>
      <c r="P65125" s="71"/>
      <c r="Q65125" s="71"/>
      <c r="R65125" s="71"/>
      <c r="S65125" s="71"/>
      <c r="T65125" s="71"/>
      <c r="U65125" s="71"/>
      <c r="AH65125" s="71"/>
      <c r="AI65125" s="71"/>
      <c r="AJ65125" s="71"/>
    </row>
    <row r="65126" spans="10:36" ht="15" customHeight="1">
      <c r="J65126" s="71"/>
      <c r="K65126" s="71"/>
      <c r="L65126" s="71"/>
      <c r="P65126" s="71"/>
      <c r="Q65126" s="71"/>
      <c r="R65126" s="71"/>
      <c r="S65126" s="71"/>
      <c r="T65126" s="71"/>
      <c r="U65126" s="71"/>
      <c r="AH65126" s="71"/>
      <c r="AI65126" s="71"/>
      <c r="AJ65126" s="71"/>
    </row>
    <row r="65127" spans="10:36" ht="15" customHeight="1">
      <c r="J65127" s="71"/>
      <c r="K65127" s="71"/>
      <c r="L65127" s="71"/>
      <c r="P65127" s="71"/>
      <c r="Q65127" s="71"/>
      <c r="R65127" s="71"/>
      <c r="S65127" s="71"/>
      <c r="T65127" s="71"/>
      <c r="U65127" s="71"/>
      <c r="AH65127" s="71"/>
      <c r="AI65127" s="71"/>
      <c r="AJ65127" s="71"/>
    </row>
    <row r="65128" spans="10:36" ht="15" customHeight="1">
      <c r="J65128" s="71"/>
      <c r="K65128" s="71"/>
      <c r="L65128" s="71"/>
      <c r="P65128" s="71"/>
      <c r="Q65128" s="71"/>
      <c r="R65128" s="71"/>
      <c r="S65128" s="71"/>
      <c r="T65128" s="71"/>
      <c r="U65128" s="71"/>
      <c r="AH65128" s="71"/>
      <c r="AI65128" s="71"/>
      <c r="AJ65128" s="71"/>
    </row>
    <row r="65129" spans="10:36" ht="15" customHeight="1">
      <c r="J65129" s="71"/>
      <c r="K65129" s="71"/>
      <c r="L65129" s="71"/>
      <c r="P65129" s="71"/>
      <c r="Q65129" s="71"/>
      <c r="R65129" s="71"/>
      <c r="S65129" s="71"/>
      <c r="T65129" s="71"/>
      <c r="U65129" s="71"/>
      <c r="AH65129" s="71"/>
      <c r="AI65129" s="71"/>
      <c r="AJ65129" s="71"/>
    </row>
    <row r="65130" spans="10:36" ht="15" customHeight="1">
      <c r="J65130" s="71"/>
      <c r="K65130" s="71"/>
      <c r="L65130" s="71"/>
      <c r="P65130" s="71"/>
      <c r="Q65130" s="71"/>
      <c r="R65130" s="71"/>
      <c r="S65130" s="71"/>
      <c r="T65130" s="71"/>
      <c r="U65130" s="71"/>
      <c r="AH65130" s="71"/>
      <c r="AI65130" s="71"/>
      <c r="AJ65130" s="71"/>
    </row>
    <row r="65131" spans="10:36" ht="15" customHeight="1">
      <c r="J65131" s="71"/>
      <c r="K65131" s="71"/>
      <c r="L65131" s="71"/>
      <c r="P65131" s="71"/>
      <c r="Q65131" s="71"/>
      <c r="R65131" s="71"/>
      <c r="S65131" s="71"/>
      <c r="T65131" s="71"/>
      <c r="U65131" s="71"/>
      <c r="AH65131" s="71"/>
      <c r="AI65131" s="71"/>
      <c r="AJ65131" s="71"/>
    </row>
    <row r="65132" spans="10:36" ht="15" customHeight="1">
      <c r="J65132" s="71"/>
      <c r="K65132" s="71"/>
      <c r="L65132" s="71"/>
      <c r="P65132" s="71"/>
      <c r="Q65132" s="71"/>
      <c r="R65132" s="71"/>
      <c r="S65132" s="71"/>
      <c r="T65132" s="71"/>
      <c r="U65132" s="71"/>
      <c r="AH65132" s="71"/>
      <c r="AI65132" s="71"/>
      <c r="AJ65132" s="71"/>
    </row>
    <row r="65133" spans="10:36" ht="15" customHeight="1">
      <c r="J65133" s="71"/>
      <c r="K65133" s="71"/>
      <c r="L65133" s="71"/>
      <c r="P65133" s="71"/>
      <c r="Q65133" s="71"/>
      <c r="R65133" s="71"/>
      <c r="S65133" s="71"/>
      <c r="T65133" s="71"/>
      <c r="U65133" s="71"/>
      <c r="AH65133" s="71"/>
      <c r="AI65133" s="71"/>
      <c r="AJ65133" s="71"/>
    </row>
    <row r="65134" spans="10:36" ht="15" customHeight="1">
      <c r="J65134" s="71"/>
      <c r="K65134" s="71"/>
      <c r="L65134" s="71"/>
      <c r="P65134" s="71"/>
      <c r="Q65134" s="71"/>
      <c r="R65134" s="71"/>
      <c r="S65134" s="71"/>
      <c r="T65134" s="71"/>
      <c r="U65134" s="71"/>
      <c r="AH65134" s="71"/>
      <c r="AI65134" s="71"/>
      <c r="AJ65134" s="71"/>
    </row>
    <row r="65135" spans="10:36" ht="15" customHeight="1">
      <c r="J65135" s="71"/>
      <c r="K65135" s="71"/>
      <c r="L65135" s="71"/>
      <c r="P65135" s="71"/>
      <c r="Q65135" s="71"/>
      <c r="R65135" s="71"/>
      <c r="S65135" s="71"/>
      <c r="T65135" s="71"/>
      <c r="U65135" s="71"/>
      <c r="AH65135" s="71"/>
      <c r="AI65135" s="71"/>
      <c r="AJ65135" s="71"/>
    </row>
    <row r="65136" spans="10:36" ht="15" customHeight="1">
      <c r="J65136" s="71"/>
      <c r="K65136" s="71"/>
      <c r="L65136" s="71"/>
      <c r="P65136" s="71"/>
      <c r="Q65136" s="71"/>
      <c r="R65136" s="71"/>
      <c r="S65136" s="71"/>
      <c r="T65136" s="71"/>
      <c r="U65136" s="71"/>
      <c r="AH65136" s="71"/>
      <c r="AI65136" s="71"/>
      <c r="AJ65136" s="71"/>
    </row>
    <row r="65137" spans="10:36" ht="15" customHeight="1">
      <c r="J65137" s="71"/>
      <c r="K65137" s="71"/>
      <c r="L65137" s="71"/>
      <c r="P65137" s="71"/>
      <c r="Q65137" s="71"/>
      <c r="R65137" s="71"/>
      <c r="S65137" s="71"/>
      <c r="T65137" s="71"/>
      <c r="U65137" s="71"/>
      <c r="AH65137" s="71"/>
      <c r="AI65137" s="71"/>
      <c r="AJ65137" s="71"/>
    </row>
    <row r="65138" spans="10:36" ht="15" customHeight="1">
      <c r="J65138" s="71"/>
      <c r="K65138" s="71"/>
      <c r="L65138" s="71"/>
      <c r="P65138" s="71"/>
      <c r="Q65138" s="71"/>
      <c r="R65138" s="71"/>
      <c r="S65138" s="71"/>
      <c r="T65138" s="71"/>
      <c r="U65138" s="71"/>
      <c r="AH65138" s="71"/>
      <c r="AI65138" s="71"/>
      <c r="AJ65138" s="71"/>
    </row>
    <row r="65139" spans="10:36" ht="15" customHeight="1">
      <c r="J65139" s="71"/>
      <c r="K65139" s="71"/>
      <c r="L65139" s="71"/>
      <c r="P65139" s="71"/>
      <c r="Q65139" s="71"/>
      <c r="R65139" s="71"/>
      <c r="S65139" s="71"/>
      <c r="T65139" s="71"/>
      <c r="U65139" s="71"/>
      <c r="AH65139" s="71"/>
      <c r="AI65139" s="71"/>
      <c r="AJ65139" s="71"/>
    </row>
    <row r="65140" spans="10:36" ht="15" customHeight="1">
      <c r="J65140" s="71"/>
      <c r="K65140" s="71"/>
      <c r="L65140" s="71"/>
      <c r="P65140" s="71"/>
      <c r="Q65140" s="71"/>
      <c r="R65140" s="71"/>
      <c r="S65140" s="71"/>
      <c r="T65140" s="71"/>
      <c r="U65140" s="71"/>
      <c r="AH65140" s="71"/>
      <c r="AI65140" s="71"/>
      <c r="AJ65140" s="71"/>
    </row>
    <row r="65141" spans="10:36" ht="15" customHeight="1">
      <c r="J65141" s="71"/>
      <c r="K65141" s="71"/>
      <c r="L65141" s="71"/>
      <c r="P65141" s="71"/>
      <c r="Q65141" s="71"/>
      <c r="R65141" s="71"/>
      <c r="S65141" s="71"/>
      <c r="T65141" s="71"/>
      <c r="U65141" s="71"/>
      <c r="AH65141" s="71"/>
      <c r="AI65141" s="71"/>
      <c r="AJ65141" s="71"/>
    </row>
    <row r="65142" spans="10:36" ht="15" customHeight="1">
      <c r="J65142" s="71"/>
      <c r="K65142" s="71"/>
      <c r="L65142" s="71"/>
      <c r="P65142" s="71"/>
      <c r="Q65142" s="71"/>
      <c r="R65142" s="71"/>
      <c r="S65142" s="71"/>
      <c r="T65142" s="71"/>
      <c r="U65142" s="71"/>
      <c r="AH65142" s="71"/>
      <c r="AI65142" s="71"/>
      <c r="AJ65142" s="71"/>
    </row>
    <row r="65143" spans="10:36" ht="15" customHeight="1">
      <c r="J65143" s="71"/>
      <c r="K65143" s="71"/>
      <c r="L65143" s="71"/>
      <c r="P65143" s="71"/>
      <c r="Q65143" s="71"/>
      <c r="R65143" s="71"/>
      <c r="S65143" s="71"/>
      <c r="T65143" s="71"/>
      <c r="U65143" s="71"/>
      <c r="AH65143" s="71"/>
      <c r="AI65143" s="71"/>
      <c r="AJ65143" s="71"/>
    </row>
    <row r="65144" spans="10:36" ht="15" customHeight="1">
      <c r="J65144" s="71"/>
      <c r="K65144" s="71"/>
      <c r="L65144" s="71"/>
      <c r="P65144" s="71"/>
      <c r="Q65144" s="71"/>
      <c r="R65144" s="71"/>
      <c r="S65144" s="71"/>
      <c r="T65144" s="71"/>
      <c r="U65144" s="71"/>
      <c r="AH65144" s="71"/>
      <c r="AI65144" s="71"/>
      <c r="AJ65144" s="71"/>
    </row>
    <row r="65145" spans="10:36" ht="15" customHeight="1">
      <c r="J65145" s="71"/>
      <c r="K65145" s="71"/>
      <c r="L65145" s="71"/>
      <c r="P65145" s="71"/>
      <c r="Q65145" s="71"/>
      <c r="R65145" s="71"/>
      <c r="S65145" s="71"/>
      <c r="T65145" s="71"/>
      <c r="U65145" s="71"/>
      <c r="AH65145" s="71"/>
      <c r="AI65145" s="71"/>
      <c r="AJ65145" s="71"/>
    </row>
    <row r="65146" spans="10:36" ht="15" customHeight="1">
      <c r="J65146" s="71"/>
      <c r="K65146" s="71"/>
      <c r="L65146" s="71"/>
      <c r="P65146" s="71"/>
      <c r="Q65146" s="71"/>
      <c r="R65146" s="71"/>
      <c r="S65146" s="71"/>
      <c r="T65146" s="71"/>
      <c r="U65146" s="71"/>
      <c r="AH65146" s="71"/>
      <c r="AI65146" s="71"/>
      <c r="AJ65146" s="71"/>
    </row>
    <row r="65147" spans="10:36" ht="15" customHeight="1">
      <c r="J65147" s="71"/>
      <c r="K65147" s="71"/>
      <c r="L65147" s="71"/>
      <c r="P65147" s="71"/>
      <c r="Q65147" s="71"/>
      <c r="R65147" s="71"/>
      <c r="S65147" s="71"/>
      <c r="T65147" s="71"/>
      <c r="U65147" s="71"/>
      <c r="AH65147" s="71"/>
      <c r="AI65147" s="71"/>
      <c r="AJ65147" s="71"/>
    </row>
    <row r="65148" spans="10:36" ht="15" customHeight="1">
      <c r="J65148" s="71"/>
      <c r="K65148" s="71"/>
      <c r="L65148" s="71"/>
      <c r="P65148" s="71"/>
      <c r="Q65148" s="71"/>
      <c r="R65148" s="71"/>
      <c r="S65148" s="71"/>
      <c r="T65148" s="71"/>
      <c r="U65148" s="71"/>
      <c r="AH65148" s="71"/>
      <c r="AI65148" s="71"/>
      <c r="AJ65148" s="71"/>
    </row>
    <row r="65149" spans="10:36" ht="15" customHeight="1">
      <c r="J65149" s="71"/>
      <c r="K65149" s="71"/>
      <c r="L65149" s="71"/>
      <c r="P65149" s="71"/>
      <c r="Q65149" s="71"/>
      <c r="R65149" s="71"/>
      <c r="S65149" s="71"/>
      <c r="T65149" s="71"/>
      <c r="U65149" s="71"/>
      <c r="AH65149" s="71"/>
      <c r="AI65149" s="71"/>
      <c r="AJ65149" s="71"/>
    </row>
    <row r="65150" spans="10:36" ht="15" customHeight="1">
      <c r="J65150" s="71"/>
      <c r="K65150" s="71"/>
      <c r="L65150" s="71"/>
      <c r="P65150" s="71"/>
      <c r="Q65150" s="71"/>
      <c r="R65150" s="71"/>
      <c r="S65150" s="71"/>
      <c r="T65150" s="71"/>
      <c r="U65150" s="71"/>
      <c r="AH65150" s="71"/>
      <c r="AI65150" s="71"/>
      <c r="AJ65150" s="71"/>
    </row>
    <row r="65151" spans="10:36" ht="15" customHeight="1">
      <c r="J65151" s="71"/>
      <c r="K65151" s="71"/>
      <c r="L65151" s="71"/>
      <c r="P65151" s="71"/>
      <c r="Q65151" s="71"/>
      <c r="R65151" s="71"/>
      <c r="S65151" s="71"/>
      <c r="T65151" s="71"/>
      <c r="U65151" s="71"/>
      <c r="AH65151" s="71"/>
      <c r="AI65151" s="71"/>
      <c r="AJ65151" s="71"/>
    </row>
    <row r="65152" spans="10:36" ht="15" customHeight="1">
      <c r="J65152" s="71"/>
      <c r="K65152" s="71"/>
      <c r="L65152" s="71"/>
      <c r="P65152" s="71"/>
      <c r="Q65152" s="71"/>
      <c r="R65152" s="71"/>
      <c r="S65152" s="71"/>
      <c r="T65152" s="71"/>
      <c r="U65152" s="71"/>
      <c r="AH65152" s="71"/>
      <c r="AI65152" s="71"/>
      <c r="AJ65152" s="71"/>
    </row>
    <row r="65153" spans="10:36" ht="15" customHeight="1">
      <c r="J65153" s="71"/>
      <c r="K65153" s="71"/>
      <c r="L65153" s="71"/>
      <c r="P65153" s="71"/>
      <c r="Q65153" s="71"/>
      <c r="R65153" s="71"/>
      <c r="S65153" s="71"/>
      <c r="T65153" s="71"/>
      <c r="U65153" s="71"/>
      <c r="AH65153" s="71"/>
      <c r="AI65153" s="71"/>
      <c r="AJ65153" s="71"/>
    </row>
    <row r="65154" spans="10:36" ht="15" customHeight="1">
      <c r="J65154" s="71"/>
      <c r="K65154" s="71"/>
      <c r="L65154" s="71"/>
      <c r="P65154" s="71"/>
      <c r="Q65154" s="71"/>
      <c r="R65154" s="71"/>
      <c r="S65154" s="71"/>
      <c r="T65154" s="71"/>
      <c r="U65154" s="71"/>
      <c r="AH65154" s="71"/>
      <c r="AI65154" s="71"/>
      <c r="AJ65154" s="71"/>
    </row>
    <row r="65155" spans="10:36" ht="15" customHeight="1">
      <c r="J65155" s="71"/>
      <c r="K65155" s="71"/>
      <c r="L65155" s="71"/>
      <c r="P65155" s="71"/>
      <c r="Q65155" s="71"/>
      <c r="R65155" s="71"/>
      <c r="S65155" s="71"/>
      <c r="T65155" s="71"/>
      <c r="U65155" s="71"/>
      <c r="AH65155" s="71"/>
      <c r="AI65155" s="71"/>
      <c r="AJ65155" s="71"/>
    </row>
    <row r="65156" spans="10:36" ht="15" customHeight="1">
      <c r="J65156" s="71"/>
      <c r="K65156" s="71"/>
      <c r="L65156" s="71"/>
      <c r="P65156" s="71"/>
      <c r="Q65156" s="71"/>
      <c r="R65156" s="71"/>
      <c r="S65156" s="71"/>
      <c r="T65156" s="71"/>
      <c r="U65156" s="71"/>
      <c r="AH65156" s="71"/>
      <c r="AI65156" s="71"/>
      <c r="AJ65156" s="71"/>
    </row>
    <row r="65157" spans="10:36" ht="15" customHeight="1">
      <c r="J65157" s="71"/>
      <c r="K65157" s="71"/>
      <c r="L65157" s="71"/>
      <c r="P65157" s="71"/>
      <c r="Q65157" s="71"/>
      <c r="R65157" s="71"/>
      <c r="S65157" s="71"/>
      <c r="T65157" s="71"/>
      <c r="U65157" s="71"/>
      <c r="AH65157" s="71"/>
      <c r="AI65157" s="71"/>
      <c r="AJ65157" s="71"/>
    </row>
    <row r="65158" spans="10:36" ht="15" customHeight="1">
      <c r="J65158" s="71"/>
      <c r="K65158" s="71"/>
      <c r="L65158" s="71"/>
      <c r="P65158" s="71"/>
      <c r="Q65158" s="71"/>
      <c r="R65158" s="71"/>
      <c r="S65158" s="71"/>
      <c r="T65158" s="71"/>
      <c r="U65158" s="71"/>
      <c r="AH65158" s="71"/>
      <c r="AI65158" s="71"/>
      <c r="AJ65158" s="71"/>
    </row>
    <row r="65159" spans="10:36" ht="15" customHeight="1">
      <c r="J65159" s="71"/>
      <c r="K65159" s="71"/>
      <c r="L65159" s="71"/>
      <c r="P65159" s="71"/>
      <c r="Q65159" s="71"/>
      <c r="R65159" s="71"/>
      <c r="S65159" s="71"/>
      <c r="T65159" s="71"/>
      <c r="U65159" s="71"/>
      <c r="AH65159" s="71"/>
      <c r="AI65159" s="71"/>
      <c r="AJ65159" s="71"/>
    </row>
    <row r="65160" spans="10:36" ht="15" customHeight="1">
      <c r="J65160" s="71"/>
      <c r="K65160" s="71"/>
      <c r="L65160" s="71"/>
      <c r="P65160" s="71"/>
      <c r="Q65160" s="71"/>
      <c r="R65160" s="71"/>
      <c r="S65160" s="71"/>
      <c r="T65160" s="71"/>
      <c r="U65160" s="71"/>
      <c r="AH65160" s="71"/>
      <c r="AI65160" s="71"/>
      <c r="AJ65160" s="71"/>
    </row>
    <row r="65161" spans="10:36" ht="15" customHeight="1">
      <c r="J65161" s="71"/>
      <c r="K65161" s="71"/>
      <c r="L65161" s="71"/>
      <c r="P65161" s="71"/>
      <c r="Q65161" s="71"/>
      <c r="R65161" s="71"/>
      <c r="S65161" s="71"/>
      <c r="T65161" s="71"/>
      <c r="U65161" s="71"/>
      <c r="AH65161" s="71"/>
      <c r="AI65161" s="71"/>
      <c r="AJ65161" s="71"/>
    </row>
    <row r="65162" spans="10:36" ht="15" customHeight="1">
      <c r="J65162" s="71"/>
      <c r="K65162" s="71"/>
      <c r="L65162" s="71"/>
      <c r="P65162" s="71"/>
      <c r="Q65162" s="71"/>
      <c r="R65162" s="71"/>
      <c r="S65162" s="71"/>
      <c r="T65162" s="71"/>
      <c r="U65162" s="71"/>
      <c r="AH65162" s="71"/>
      <c r="AI65162" s="71"/>
      <c r="AJ65162" s="71"/>
    </row>
    <row r="65163" spans="10:36" ht="15" customHeight="1">
      <c r="J65163" s="71"/>
      <c r="K65163" s="71"/>
      <c r="L65163" s="71"/>
      <c r="P65163" s="71"/>
      <c r="Q65163" s="71"/>
      <c r="R65163" s="71"/>
      <c r="S65163" s="71"/>
      <c r="T65163" s="71"/>
      <c r="U65163" s="71"/>
      <c r="AH65163" s="71"/>
      <c r="AI65163" s="71"/>
      <c r="AJ65163" s="71"/>
    </row>
    <row r="65164" spans="10:36" ht="15" customHeight="1">
      <c r="J65164" s="71"/>
      <c r="K65164" s="71"/>
      <c r="L65164" s="71"/>
      <c r="P65164" s="71"/>
      <c r="Q65164" s="71"/>
      <c r="R65164" s="71"/>
      <c r="S65164" s="71"/>
      <c r="T65164" s="71"/>
      <c r="U65164" s="71"/>
      <c r="AH65164" s="71"/>
      <c r="AI65164" s="71"/>
      <c r="AJ65164" s="71"/>
    </row>
    <row r="65165" spans="10:36" ht="15" customHeight="1">
      <c r="J65165" s="71"/>
      <c r="K65165" s="71"/>
      <c r="L65165" s="71"/>
      <c r="P65165" s="71"/>
      <c r="Q65165" s="71"/>
      <c r="R65165" s="71"/>
      <c r="S65165" s="71"/>
      <c r="T65165" s="71"/>
      <c r="U65165" s="71"/>
      <c r="AH65165" s="71"/>
      <c r="AI65165" s="71"/>
      <c r="AJ65165" s="71"/>
    </row>
    <row r="65166" spans="10:36" ht="15" customHeight="1">
      <c r="J65166" s="71"/>
      <c r="K65166" s="71"/>
      <c r="L65166" s="71"/>
      <c r="P65166" s="71"/>
      <c r="Q65166" s="71"/>
      <c r="R65166" s="71"/>
      <c r="S65166" s="71"/>
      <c r="T65166" s="71"/>
      <c r="U65166" s="71"/>
      <c r="AH65166" s="71"/>
      <c r="AI65166" s="71"/>
      <c r="AJ65166" s="71"/>
    </row>
    <row r="65167" spans="10:36" ht="15" customHeight="1">
      <c r="J65167" s="71"/>
      <c r="K65167" s="71"/>
      <c r="L65167" s="71"/>
      <c r="P65167" s="71"/>
      <c r="Q65167" s="71"/>
      <c r="R65167" s="71"/>
      <c r="S65167" s="71"/>
      <c r="T65167" s="71"/>
      <c r="U65167" s="71"/>
      <c r="AH65167" s="71"/>
      <c r="AI65167" s="71"/>
      <c r="AJ65167" s="71"/>
    </row>
    <row r="65168" spans="10:36" ht="15" customHeight="1">
      <c r="J65168" s="71"/>
      <c r="K65168" s="71"/>
      <c r="L65168" s="71"/>
      <c r="P65168" s="71"/>
      <c r="Q65168" s="71"/>
      <c r="R65168" s="71"/>
      <c r="S65168" s="71"/>
      <c r="T65168" s="71"/>
      <c r="U65168" s="71"/>
      <c r="AH65168" s="71"/>
      <c r="AI65168" s="71"/>
      <c r="AJ65168" s="71"/>
    </row>
    <row r="65169" spans="10:36" ht="15" customHeight="1">
      <c r="J65169" s="71"/>
      <c r="K65169" s="71"/>
      <c r="L65169" s="71"/>
      <c r="P65169" s="71"/>
      <c r="Q65169" s="71"/>
      <c r="R65169" s="71"/>
      <c r="S65169" s="71"/>
      <c r="T65169" s="71"/>
      <c r="U65169" s="71"/>
      <c r="AH65169" s="71"/>
      <c r="AI65169" s="71"/>
      <c r="AJ65169" s="71"/>
    </row>
    <row r="65170" spans="10:36" ht="15" customHeight="1">
      <c r="J65170" s="71"/>
      <c r="K65170" s="71"/>
      <c r="L65170" s="71"/>
      <c r="P65170" s="71"/>
      <c r="Q65170" s="71"/>
      <c r="R65170" s="71"/>
      <c r="S65170" s="71"/>
      <c r="T65170" s="71"/>
      <c r="U65170" s="71"/>
      <c r="AH65170" s="71"/>
      <c r="AI65170" s="71"/>
      <c r="AJ65170" s="71"/>
    </row>
    <row r="65171" spans="10:36" ht="15" customHeight="1">
      <c r="J65171" s="71"/>
      <c r="K65171" s="71"/>
      <c r="L65171" s="71"/>
      <c r="P65171" s="71"/>
      <c r="Q65171" s="71"/>
      <c r="R65171" s="71"/>
      <c r="S65171" s="71"/>
      <c r="T65171" s="71"/>
      <c r="U65171" s="71"/>
      <c r="AH65171" s="71"/>
      <c r="AI65171" s="71"/>
      <c r="AJ65171" s="71"/>
    </row>
    <row r="65172" spans="10:36" ht="15" customHeight="1">
      <c r="J65172" s="71"/>
      <c r="K65172" s="71"/>
      <c r="L65172" s="71"/>
      <c r="P65172" s="71"/>
      <c r="Q65172" s="71"/>
      <c r="R65172" s="71"/>
      <c r="S65172" s="71"/>
      <c r="T65172" s="71"/>
      <c r="U65172" s="71"/>
      <c r="AH65172" s="71"/>
      <c r="AI65172" s="71"/>
      <c r="AJ65172" s="71"/>
    </row>
    <row r="65173" spans="10:36" ht="15" customHeight="1">
      <c r="J65173" s="71"/>
      <c r="K65173" s="71"/>
      <c r="L65173" s="71"/>
      <c r="P65173" s="71"/>
      <c r="Q65173" s="71"/>
      <c r="R65173" s="71"/>
      <c r="S65173" s="71"/>
      <c r="T65173" s="71"/>
      <c r="U65173" s="71"/>
      <c r="AH65173" s="71"/>
      <c r="AI65173" s="71"/>
      <c r="AJ65173" s="71"/>
    </row>
    <row r="65174" spans="10:36" ht="15" customHeight="1">
      <c r="J65174" s="71"/>
      <c r="K65174" s="71"/>
      <c r="L65174" s="71"/>
      <c r="P65174" s="71"/>
      <c r="Q65174" s="71"/>
      <c r="R65174" s="71"/>
      <c r="S65174" s="71"/>
      <c r="T65174" s="71"/>
      <c r="U65174" s="71"/>
      <c r="AH65174" s="71"/>
      <c r="AI65174" s="71"/>
      <c r="AJ65174" s="71"/>
    </row>
    <row r="65175" spans="10:36" ht="15" customHeight="1">
      <c r="J65175" s="71"/>
      <c r="K65175" s="71"/>
      <c r="L65175" s="71"/>
      <c r="P65175" s="71"/>
      <c r="Q65175" s="71"/>
      <c r="R65175" s="71"/>
      <c r="S65175" s="71"/>
      <c r="T65175" s="71"/>
      <c r="U65175" s="71"/>
      <c r="AH65175" s="71"/>
      <c r="AI65175" s="71"/>
      <c r="AJ65175" s="71"/>
    </row>
    <row r="65176" spans="10:36" ht="15" customHeight="1">
      <c r="J65176" s="71"/>
      <c r="K65176" s="71"/>
      <c r="L65176" s="71"/>
      <c r="P65176" s="71"/>
      <c r="Q65176" s="71"/>
      <c r="R65176" s="71"/>
      <c r="S65176" s="71"/>
      <c r="T65176" s="71"/>
      <c r="U65176" s="71"/>
      <c r="AH65176" s="71"/>
      <c r="AI65176" s="71"/>
      <c r="AJ65176" s="71"/>
    </row>
    <row r="65177" spans="10:36" ht="15" customHeight="1">
      <c r="J65177" s="71"/>
      <c r="K65177" s="71"/>
      <c r="L65177" s="71"/>
      <c r="P65177" s="71"/>
      <c r="Q65177" s="71"/>
      <c r="R65177" s="71"/>
      <c r="S65177" s="71"/>
      <c r="T65177" s="71"/>
      <c r="U65177" s="71"/>
      <c r="AH65177" s="71"/>
      <c r="AI65177" s="71"/>
      <c r="AJ65177" s="71"/>
    </row>
    <row r="65178" spans="10:36" ht="15" customHeight="1">
      <c r="J65178" s="71"/>
      <c r="K65178" s="71"/>
      <c r="L65178" s="71"/>
      <c r="P65178" s="71"/>
      <c r="Q65178" s="71"/>
      <c r="R65178" s="71"/>
      <c r="S65178" s="71"/>
      <c r="T65178" s="71"/>
      <c r="U65178" s="71"/>
      <c r="AH65178" s="71"/>
      <c r="AI65178" s="71"/>
      <c r="AJ65178" s="71"/>
    </row>
    <row r="65179" spans="10:36" ht="15" customHeight="1">
      <c r="J65179" s="71"/>
      <c r="K65179" s="71"/>
      <c r="L65179" s="71"/>
      <c r="P65179" s="71"/>
      <c r="Q65179" s="71"/>
      <c r="R65179" s="71"/>
      <c r="S65179" s="71"/>
      <c r="T65179" s="71"/>
      <c r="U65179" s="71"/>
      <c r="AH65179" s="71"/>
      <c r="AI65179" s="71"/>
      <c r="AJ65179" s="71"/>
    </row>
    <row r="65180" spans="10:36" ht="15" customHeight="1">
      <c r="J65180" s="71"/>
      <c r="K65180" s="71"/>
      <c r="L65180" s="71"/>
      <c r="P65180" s="71"/>
      <c r="Q65180" s="71"/>
      <c r="R65180" s="71"/>
      <c r="S65180" s="71"/>
      <c r="T65180" s="71"/>
      <c r="U65180" s="71"/>
      <c r="AH65180" s="71"/>
      <c r="AI65180" s="71"/>
      <c r="AJ65180" s="71"/>
    </row>
    <row r="65181" spans="10:36" ht="15" customHeight="1">
      <c r="J65181" s="71"/>
      <c r="K65181" s="71"/>
      <c r="L65181" s="71"/>
      <c r="P65181" s="71"/>
      <c r="Q65181" s="71"/>
      <c r="R65181" s="71"/>
      <c r="S65181" s="71"/>
      <c r="T65181" s="71"/>
      <c r="U65181" s="71"/>
      <c r="AH65181" s="71"/>
      <c r="AI65181" s="71"/>
      <c r="AJ65181" s="71"/>
    </row>
    <row r="65182" spans="10:36" ht="15" customHeight="1">
      <c r="J65182" s="71"/>
      <c r="K65182" s="71"/>
      <c r="L65182" s="71"/>
      <c r="P65182" s="71"/>
      <c r="Q65182" s="71"/>
      <c r="R65182" s="71"/>
      <c r="S65182" s="71"/>
      <c r="T65182" s="71"/>
      <c r="U65182" s="71"/>
      <c r="AH65182" s="71"/>
      <c r="AI65182" s="71"/>
      <c r="AJ65182" s="71"/>
    </row>
    <row r="65183" spans="10:36" ht="15" customHeight="1">
      <c r="J65183" s="71"/>
      <c r="K65183" s="71"/>
      <c r="L65183" s="71"/>
      <c r="P65183" s="71"/>
      <c r="Q65183" s="71"/>
      <c r="R65183" s="71"/>
      <c r="S65183" s="71"/>
      <c r="T65183" s="71"/>
      <c r="U65183" s="71"/>
      <c r="AH65183" s="71"/>
      <c r="AI65183" s="71"/>
      <c r="AJ65183" s="71"/>
    </row>
    <row r="65184" spans="10:36" ht="15" customHeight="1">
      <c r="J65184" s="71"/>
      <c r="K65184" s="71"/>
      <c r="L65184" s="71"/>
      <c r="P65184" s="71"/>
      <c r="Q65184" s="71"/>
      <c r="R65184" s="71"/>
      <c r="S65184" s="71"/>
      <c r="T65184" s="71"/>
      <c r="U65184" s="71"/>
      <c r="AH65184" s="71"/>
      <c r="AI65184" s="71"/>
      <c r="AJ65184" s="71"/>
    </row>
    <row r="65185" spans="10:36" ht="15" customHeight="1">
      <c r="J65185" s="71"/>
      <c r="K65185" s="71"/>
      <c r="L65185" s="71"/>
      <c r="P65185" s="71"/>
      <c r="Q65185" s="71"/>
      <c r="R65185" s="71"/>
      <c r="S65185" s="71"/>
      <c r="T65185" s="71"/>
      <c r="U65185" s="71"/>
      <c r="AH65185" s="71"/>
      <c r="AI65185" s="71"/>
      <c r="AJ65185" s="71"/>
    </row>
    <row r="65186" spans="10:36" ht="15" customHeight="1">
      <c r="J65186" s="71"/>
      <c r="K65186" s="71"/>
      <c r="L65186" s="71"/>
      <c r="P65186" s="71"/>
      <c r="Q65186" s="71"/>
      <c r="R65186" s="71"/>
      <c r="S65186" s="71"/>
      <c r="T65186" s="71"/>
      <c r="U65186" s="71"/>
      <c r="AH65186" s="71"/>
      <c r="AI65186" s="71"/>
      <c r="AJ65186" s="71"/>
    </row>
    <row r="65187" spans="10:36" ht="15" customHeight="1">
      <c r="J65187" s="71"/>
      <c r="K65187" s="71"/>
      <c r="L65187" s="71"/>
      <c r="P65187" s="71"/>
      <c r="Q65187" s="71"/>
      <c r="R65187" s="71"/>
      <c r="S65187" s="71"/>
      <c r="T65187" s="71"/>
      <c r="U65187" s="71"/>
      <c r="AH65187" s="71"/>
      <c r="AI65187" s="71"/>
      <c r="AJ65187" s="71"/>
    </row>
    <row r="65188" spans="10:36" ht="15" customHeight="1">
      <c r="J65188" s="71"/>
      <c r="K65188" s="71"/>
      <c r="L65188" s="71"/>
      <c r="P65188" s="71"/>
      <c r="Q65188" s="71"/>
      <c r="R65188" s="71"/>
      <c r="S65188" s="71"/>
      <c r="T65188" s="71"/>
      <c r="U65188" s="71"/>
      <c r="AH65188" s="71"/>
      <c r="AI65188" s="71"/>
      <c r="AJ65188" s="71"/>
    </row>
    <row r="65189" spans="10:36" ht="15" customHeight="1">
      <c r="J65189" s="71"/>
      <c r="K65189" s="71"/>
      <c r="L65189" s="71"/>
      <c r="P65189" s="71"/>
      <c r="Q65189" s="71"/>
      <c r="R65189" s="71"/>
      <c r="S65189" s="71"/>
      <c r="T65189" s="71"/>
      <c r="U65189" s="71"/>
      <c r="AH65189" s="71"/>
      <c r="AI65189" s="71"/>
      <c r="AJ65189" s="71"/>
    </row>
    <row r="65190" spans="10:36" ht="15" customHeight="1">
      <c r="J65190" s="71"/>
      <c r="K65190" s="71"/>
      <c r="L65190" s="71"/>
      <c r="P65190" s="71"/>
      <c r="Q65190" s="71"/>
      <c r="R65190" s="71"/>
      <c r="S65190" s="71"/>
      <c r="T65190" s="71"/>
      <c r="U65190" s="71"/>
      <c r="AH65190" s="71"/>
      <c r="AI65190" s="71"/>
      <c r="AJ65190" s="71"/>
    </row>
    <row r="65191" spans="10:36" ht="15" customHeight="1">
      <c r="J65191" s="71"/>
      <c r="K65191" s="71"/>
      <c r="L65191" s="71"/>
      <c r="P65191" s="71"/>
      <c r="Q65191" s="71"/>
      <c r="R65191" s="71"/>
      <c r="S65191" s="71"/>
      <c r="T65191" s="71"/>
      <c r="U65191" s="71"/>
      <c r="AH65191" s="71"/>
      <c r="AI65191" s="71"/>
      <c r="AJ65191" s="71"/>
    </row>
    <row r="65192" spans="10:36" ht="15" customHeight="1">
      <c r="J65192" s="71"/>
      <c r="K65192" s="71"/>
      <c r="L65192" s="71"/>
      <c r="P65192" s="71"/>
      <c r="Q65192" s="71"/>
      <c r="R65192" s="71"/>
      <c r="S65192" s="71"/>
      <c r="T65192" s="71"/>
      <c r="U65192" s="71"/>
      <c r="AH65192" s="71"/>
      <c r="AI65192" s="71"/>
      <c r="AJ65192" s="71"/>
    </row>
    <row r="65193" spans="10:36" ht="15" customHeight="1">
      <c r="J65193" s="71"/>
      <c r="K65193" s="71"/>
      <c r="L65193" s="71"/>
      <c r="P65193" s="71"/>
      <c r="Q65193" s="71"/>
      <c r="R65193" s="71"/>
      <c r="S65193" s="71"/>
      <c r="T65193" s="71"/>
      <c r="U65193" s="71"/>
      <c r="AH65193" s="71"/>
      <c r="AI65193" s="71"/>
      <c r="AJ65193" s="71"/>
    </row>
    <row r="65194" spans="10:36" ht="15" customHeight="1">
      <c r="J65194" s="71"/>
      <c r="K65194" s="71"/>
      <c r="L65194" s="71"/>
      <c r="P65194" s="71"/>
      <c r="Q65194" s="71"/>
      <c r="R65194" s="71"/>
      <c r="S65194" s="71"/>
      <c r="T65194" s="71"/>
      <c r="U65194" s="71"/>
      <c r="AH65194" s="71"/>
      <c r="AI65194" s="71"/>
      <c r="AJ65194" s="71"/>
    </row>
    <row r="65195" spans="10:36" ht="15" customHeight="1">
      <c r="J65195" s="71"/>
      <c r="K65195" s="71"/>
      <c r="L65195" s="71"/>
      <c r="P65195" s="71"/>
      <c r="Q65195" s="71"/>
      <c r="R65195" s="71"/>
      <c r="S65195" s="71"/>
      <c r="T65195" s="71"/>
      <c r="U65195" s="71"/>
      <c r="AH65195" s="71"/>
      <c r="AI65195" s="71"/>
      <c r="AJ65195" s="71"/>
    </row>
    <row r="65196" spans="10:36" ht="15" customHeight="1">
      <c r="J65196" s="71"/>
      <c r="K65196" s="71"/>
      <c r="L65196" s="71"/>
      <c r="P65196" s="71"/>
      <c r="Q65196" s="71"/>
      <c r="R65196" s="71"/>
      <c r="S65196" s="71"/>
      <c r="T65196" s="71"/>
      <c r="U65196" s="71"/>
      <c r="AH65196" s="71"/>
      <c r="AI65196" s="71"/>
      <c r="AJ65196" s="71"/>
    </row>
    <row r="65197" spans="10:36" ht="15" customHeight="1">
      <c r="J65197" s="71"/>
      <c r="K65197" s="71"/>
      <c r="L65197" s="71"/>
      <c r="P65197" s="71"/>
      <c r="Q65197" s="71"/>
      <c r="R65197" s="71"/>
      <c r="S65197" s="71"/>
      <c r="T65197" s="71"/>
      <c r="U65197" s="71"/>
      <c r="AH65197" s="71"/>
      <c r="AI65197" s="71"/>
      <c r="AJ65197" s="71"/>
    </row>
    <row r="65198" spans="10:36" ht="15" customHeight="1">
      <c r="J65198" s="71"/>
      <c r="K65198" s="71"/>
      <c r="L65198" s="71"/>
      <c r="P65198" s="71"/>
      <c r="Q65198" s="71"/>
      <c r="R65198" s="71"/>
      <c r="S65198" s="71"/>
      <c r="T65198" s="71"/>
      <c r="U65198" s="71"/>
      <c r="AH65198" s="71"/>
      <c r="AI65198" s="71"/>
      <c r="AJ65198" s="71"/>
    </row>
    <row r="65199" spans="10:36" ht="15" customHeight="1">
      <c r="J65199" s="71"/>
      <c r="K65199" s="71"/>
      <c r="L65199" s="71"/>
      <c r="P65199" s="71"/>
      <c r="Q65199" s="71"/>
      <c r="R65199" s="71"/>
      <c r="S65199" s="71"/>
      <c r="T65199" s="71"/>
      <c r="U65199" s="71"/>
      <c r="AH65199" s="71"/>
      <c r="AI65199" s="71"/>
      <c r="AJ65199" s="71"/>
    </row>
    <row r="65200" spans="10:36" ht="15" customHeight="1">
      <c r="J65200" s="71"/>
      <c r="K65200" s="71"/>
      <c r="L65200" s="71"/>
      <c r="P65200" s="71"/>
      <c r="Q65200" s="71"/>
      <c r="R65200" s="71"/>
      <c r="S65200" s="71"/>
      <c r="T65200" s="71"/>
      <c r="U65200" s="71"/>
      <c r="AH65200" s="71"/>
      <c r="AI65200" s="71"/>
      <c r="AJ65200" s="71"/>
    </row>
    <row r="65201" spans="10:36" ht="15" customHeight="1">
      <c r="J65201" s="71"/>
      <c r="K65201" s="71"/>
      <c r="L65201" s="71"/>
      <c r="P65201" s="71"/>
      <c r="Q65201" s="71"/>
      <c r="R65201" s="71"/>
      <c r="S65201" s="71"/>
      <c r="T65201" s="71"/>
      <c r="U65201" s="71"/>
      <c r="AH65201" s="71"/>
      <c r="AI65201" s="71"/>
      <c r="AJ65201" s="71"/>
    </row>
    <row r="65202" spans="10:36" ht="15" customHeight="1">
      <c r="J65202" s="71"/>
      <c r="K65202" s="71"/>
      <c r="L65202" s="71"/>
      <c r="P65202" s="71"/>
      <c r="Q65202" s="71"/>
      <c r="R65202" s="71"/>
      <c r="S65202" s="71"/>
      <c r="T65202" s="71"/>
      <c r="U65202" s="71"/>
      <c r="AH65202" s="71"/>
      <c r="AI65202" s="71"/>
      <c r="AJ65202" s="71"/>
    </row>
    <row r="65203" spans="10:36" ht="15" customHeight="1">
      <c r="J65203" s="71"/>
      <c r="K65203" s="71"/>
      <c r="L65203" s="71"/>
      <c r="P65203" s="71"/>
      <c r="Q65203" s="71"/>
      <c r="R65203" s="71"/>
      <c r="S65203" s="71"/>
      <c r="T65203" s="71"/>
      <c r="U65203" s="71"/>
      <c r="AH65203" s="71"/>
      <c r="AI65203" s="71"/>
      <c r="AJ65203" s="71"/>
    </row>
    <row r="65204" spans="10:36" ht="15" customHeight="1">
      <c r="J65204" s="71"/>
      <c r="K65204" s="71"/>
      <c r="L65204" s="71"/>
      <c r="P65204" s="71"/>
      <c r="Q65204" s="71"/>
      <c r="R65204" s="71"/>
      <c r="S65204" s="71"/>
      <c r="T65204" s="71"/>
      <c r="U65204" s="71"/>
      <c r="AH65204" s="71"/>
      <c r="AI65204" s="71"/>
      <c r="AJ65204" s="71"/>
    </row>
    <row r="65205" spans="10:36" ht="15" customHeight="1">
      <c r="J65205" s="71"/>
      <c r="K65205" s="71"/>
      <c r="L65205" s="71"/>
      <c r="P65205" s="71"/>
      <c r="Q65205" s="71"/>
      <c r="R65205" s="71"/>
      <c r="S65205" s="71"/>
      <c r="T65205" s="71"/>
      <c r="U65205" s="71"/>
      <c r="AH65205" s="71"/>
      <c r="AI65205" s="71"/>
      <c r="AJ65205" s="71"/>
    </row>
    <row r="65206" spans="10:36" ht="15" customHeight="1">
      <c r="J65206" s="71"/>
      <c r="K65206" s="71"/>
      <c r="L65206" s="71"/>
      <c r="P65206" s="71"/>
      <c r="Q65206" s="71"/>
      <c r="R65206" s="71"/>
      <c r="S65206" s="71"/>
      <c r="T65206" s="71"/>
      <c r="U65206" s="71"/>
      <c r="AH65206" s="71"/>
      <c r="AI65206" s="71"/>
      <c r="AJ65206" s="71"/>
    </row>
    <row r="65207" spans="10:36" ht="15" customHeight="1">
      <c r="J65207" s="71"/>
      <c r="K65207" s="71"/>
      <c r="L65207" s="71"/>
      <c r="P65207" s="71"/>
      <c r="Q65207" s="71"/>
      <c r="R65207" s="71"/>
      <c r="S65207" s="71"/>
      <c r="T65207" s="71"/>
      <c r="U65207" s="71"/>
      <c r="AH65207" s="71"/>
      <c r="AI65207" s="71"/>
      <c r="AJ65207" s="71"/>
    </row>
    <row r="65208" spans="10:36" ht="15" customHeight="1">
      <c r="J65208" s="71"/>
      <c r="K65208" s="71"/>
      <c r="L65208" s="71"/>
      <c r="P65208" s="71"/>
      <c r="Q65208" s="71"/>
      <c r="R65208" s="71"/>
      <c r="S65208" s="71"/>
      <c r="T65208" s="71"/>
      <c r="U65208" s="71"/>
      <c r="AH65208" s="71"/>
      <c r="AI65208" s="71"/>
      <c r="AJ65208" s="71"/>
    </row>
    <row r="65209" spans="10:36" ht="15" customHeight="1">
      <c r="J65209" s="71"/>
      <c r="K65209" s="71"/>
      <c r="L65209" s="71"/>
      <c r="P65209" s="71"/>
      <c r="Q65209" s="71"/>
      <c r="R65209" s="71"/>
      <c r="S65209" s="71"/>
      <c r="T65209" s="71"/>
      <c r="U65209" s="71"/>
      <c r="AH65209" s="71"/>
      <c r="AI65209" s="71"/>
      <c r="AJ65209" s="71"/>
    </row>
    <row r="65210" spans="10:36" ht="15" customHeight="1">
      <c r="J65210" s="71"/>
      <c r="K65210" s="71"/>
      <c r="L65210" s="71"/>
      <c r="P65210" s="71"/>
      <c r="Q65210" s="71"/>
      <c r="R65210" s="71"/>
      <c r="S65210" s="71"/>
      <c r="T65210" s="71"/>
      <c r="U65210" s="71"/>
      <c r="AH65210" s="71"/>
      <c r="AI65210" s="71"/>
      <c r="AJ65210" s="71"/>
    </row>
    <row r="65211" spans="10:36" ht="15" customHeight="1">
      <c r="J65211" s="71"/>
      <c r="K65211" s="71"/>
      <c r="L65211" s="71"/>
      <c r="P65211" s="71"/>
      <c r="Q65211" s="71"/>
      <c r="R65211" s="71"/>
      <c r="S65211" s="71"/>
      <c r="T65211" s="71"/>
      <c r="U65211" s="71"/>
      <c r="AH65211" s="71"/>
      <c r="AI65211" s="71"/>
      <c r="AJ65211" s="71"/>
    </row>
    <row r="65212" spans="10:36" ht="15" customHeight="1">
      <c r="J65212" s="71"/>
      <c r="K65212" s="71"/>
      <c r="L65212" s="71"/>
      <c r="P65212" s="71"/>
      <c r="Q65212" s="71"/>
      <c r="R65212" s="71"/>
      <c r="S65212" s="71"/>
      <c r="T65212" s="71"/>
      <c r="U65212" s="71"/>
      <c r="AH65212" s="71"/>
      <c r="AI65212" s="71"/>
      <c r="AJ65212" s="71"/>
    </row>
    <row r="65213" spans="10:36" ht="15" customHeight="1">
      <c r="J65213" s="71"/>
      <c r="K65213" s="71"/>
      <c r="L65213" s="71"/>
      <c r="P65213" s="71"/>
      <c r="Q65213" s="71"/>
      <c r="R65213" s="71"/>
      <c r="S65213" s="71"/>
      <c r="T65213" s="71"/>
      <c r="U65213" s="71"/>
      <c r="AH65213" s="71"/>
      <c r="AI65213" s="71"/>
      <c r="AJ65213" s="71"/>
    </row>
    <row r="65214" spans="10:36" ht="15" customHeight="1">
      <c r="J65214" s="71"/>
      <c r="K65214" s="71"/>
      <c r="L65214" s="71"/>
      <c r="P65214" s="71"/>
      <c r="Q65214" s="71"/>
      <c r="R65214" s="71"/>
      <c r="S65214" s="71"/>
      <c r="T65214" s="71"/>
      <c r="U65214" s="71"/>
      <c r="AH65214" s="71"/>
      <c r="AI65214" s="71"/>
      <c r="AJ65214" s="71"/>
    </row>
    <row r="65215" spans="10:36" ht="15" customHeight="1">
      <c r="J65215" s="71"/>
      <c r="K65215" s="71"/>
      <c r="L65215" s="71"/>
      <c r="P65215" s="71"/>
      <c r="Q65215" s="71"/>
      <c r="R65215" s="71"/>
      <c r="S65215" s="71"/>
      <c r="T65215" s="71"/>
      <c r="U65215" s="71"/>
      <c r="AH65215" s="71"/>
      <c r="AI65215" s="71"/>
      <c r="AJ65215" s="71"/>
    </row>
    <row r="65216" spans="10:36" ht="15" customHeight="1">
      <c r="J65216" s="71"/>
      <c r="K65216" s="71"/>
      <c r="L65216" s="71"/>
      <c r="P65216" s="71"/>
      <c r="Q65216" s="71"/>
      <c r="R65216" s="71"/>
      <c r="S65216" s="71"/>
      <c r="T65216" s="71"/>
      <c r="U65216" s="71"/>
      <c r="AH65216" s="71"/>
      <c r="AI65216" s="71"/>
      <c r="AJ65216" s="71"/>
    </row>
    <row r="65217" spans="10:36" ht="15" customHeight="1">
      <c r="J65217" s="71"/>
      <c r="K65217" s="71"/>
      <c r="L65217" s="71"/>
      <c r="P65217" s="71"/>
      <c r="Q65217" s="71"/>
      <c r="R65217" s="71"/>
      <c r="S65217" s="71"/>
      <c r="T65217" s="71"/>
      <c r="U65217" s="71"/>
      <c r="AH65217" s="71"/>
      <c r="AI65217" s="71"/>
      <c r="AJ65217" s="71"/>
    </row>
    <row r="65218" spans="10:36" ht="15" customHeight="1">
      <c r="J65218" s="71"/>
      <c r="K65218" s="71"/>
      <c r="L65218" s="71"/>
      <c r="P65218" s="71"/>
      <c r="Q65218" s="71"/>
      <c r="R65218" s="71"/>
      <c r="S65218" s="71"/>
      <c r="T65218" s="71"/>
      <c r="U65218" s="71"/>
      <c r="AH65218" s="71"/>
      <c r="AI65218" s="71"/>
      <c r="AJ65218" s="71"/>
    </row>
    <row r="65219" spans="10:36" ht="15" customHeight="1">
      <c r="J65219" s="71"/>
      <c r="K65219" s="71"/>
      <c r="L65219" s="71"/>
      <c r="P65219" s="71"/>
      <c r="Q65219" s="71"/>
      <c r="R65219" s="71"/>
      <c r="S65219" s="71"/>
      <c r="T65219" s="71"/>
      <c r="U65219" s="71"/>
      <c r="AH65219" s="71"/>
      <c r="AI65219" s="71"/>
      <c r="AJ65219" s="71"/>
    </row>
    <row r="65220" spans="10:36" ht="15" customHeight="1">
      <c r="J65220" s="71"/>
      <c r="K65220" s="71"/>
      <c r="L65220" s="71"/>
      <c r="P65220" s="71"/>
      <c r="Q65220" s="71"/>
      <c r="R65220" s="71"/>
      <c r="S65220" s="71"/>
      <c r="T65220" s="71"/>
      <c r="U65220" s="71"/>
      <c r="AH65220" s="71"/>
      <c r="AI65220" s="71"/>
      <c r="AJ65220" s="71"/>
    </row>
    <row r="65221" spans="10:36" ht="15" customHeight="1">
      <c r="J65221" s="71"/>
      <c r="K65221" s="71"/>
      <c r="L65221" s="71"/>
      <c r="P65221" s="71"/>
      <c r="Q65221" s="71"/>
      <c r="R65221" s="71"/>
      <c r="S65221" s="71"/>
      <c r="T65221" s="71"/>
      <c r="U65221" s="71"/>
      <c r="AH65221" s="71"/>
      <c r="AI65221" s="71"/>
      <c r="AJ65221" s="71"/>
    </row>
    <row r="65222" spans="10:36" ht="15" customHeight="1">
      <c r="J65222" s="71"/>
      <c r="K65222" s="71"/>
      <c r="L65222" s="71"/>
      <c r="P65222" s="71"/>
      <c r="Q65222" s="71"/>
      <c r="R65222" s="71"/>
      <c r="S65222" s="71"/>
      <c r="T65222" s="71"/>
      <c r="U65222" s="71"/>
      <c r="AH65222" s="71"/>
      <c r="AI65222" s="71"/>
      <c r="AJ65222" s="71"/>
    </row>
    <row r="65223" spans="10:36" ht="15" customHeight="1">
      <c r="J65223" s="71"/>
      <c r="K65223" s="71"/>
      <c r="L65223" s="71"/>
      <c r="P65223" s="71"/>
      <c r="Q65223" s="71"/>
      <c r="R65223" s="71"/>
      <c r="S65223" s="71"/>
      <c r="T65223" s="71"/>
      <c r="U65223" s="71"/>
      <c r="AH65223" s="71"/>
      <c r="AI65223" s="71"/>
      <c r="AJ65223" s="71"/>
    </row>
    <row r="65224" spans="10:36" ht="15" customHeight="1">
      <c r="J65224" s="71"/>
      <c r="K65224" s="71"/>
      <c r="L65224" s="71"/>
      <c r="P65224" s="71"/>
      <c r="Q65224" s="71"/>
      <c r="R65224" s="71"/>
      <c r="S65224" s="71"/>
      <c r="T65224" s="71"/>
      <c r="U65224" s="71"/>
      <c r="AH65224" s="71"/>
      <c r="AI65224" s="71"/>
      <c r="AJ65224" s="71"/>
    </row>
    <row r="65225" spans="10:36" ht="15" customHeight="1">
      <c r="J65225" s="71"/>
      <c r="K65225" s="71"/>
      <c r="L65225" s="71"/>
      <c r="P65225" s="71"/>
      <c r="Q65225" s="71"/>
      <c r="R65225" s="71"/>
      <c r="S65225" s="71"/>
      <c r="T65225" s="71"/>
      <c r="U65225" s="71"/>
      <c r="AH65225" s="71"/>
      <c r="AI65225" s="71"/>
      <c r="AJ65225" s="71"/>
    </row>
    <row r="65226" spans="10:36" ht="15" customHeight="1">
      <c r="J65226" s="71"/>
      <c r="K65226" s="71"/>
      <c r="L65226" s="71"/>
      <c r="P65226" s="71"/>
      <c r="Q65226" s="71"/>
      <c r="R65226" s="71"/>
      <c r="S65226" s="71"/>
      <c r="T65226" s="71"/>
      <c r="U65226" s="71"/>
      <c r="AH65226" s="71"/>
      <c r="AI65226" s="71"/>
      <c r="AJ65226" s="71"/>
    </row>
    <row r="65227" spans="10:36" ht="15" customHeight="1">
      <c r="J65227" s="71"/>
      <c r="K65227" s="71"/>
      <c r="L65227" s="71"/>
      <c r="P65227" s="71"/>
      <c r="Q65227" s="71"/>
      <c r="R65227" s="71"/>
      <c r="S65227" s="71"/>
      <c r="T65227" s="71"/>
      <c r="U65227" s="71"/>
      <c r="AH65227" s="71"/>
      <c r="AI65227" s="71"/>
      <c r="AJ65227" s="71"/>
    </row>
    <row r="65228" spans="10:36" ht="15" customHeight="1">
      <c r="J65228" s="71"/>
      <c r="K65228" s="71"/>
      <c r="L65228" s="71"/>
      <c r="P65228" s="71"/>
      <c r="Q65228" s="71"/>
      <c r="R65228" s="71"/>
      <c r="S65228" s="71"/>
      <c r="T65228" s="71"/>
      <c r="U65228" s="71"/>
      <c r="AH65228" s="71"/>
      <c r="AI65228" s="71"/>
      <c r="AJ65228" s="71"/>
    </row>
    <row r="65229" spans="10:36" ht="15" customHeight="1">
      <c r="J65229" s="71"/>
      <c r="K65229" s="71"/>
      <c r="L65229" s="71"/>
      <c r="P65229" s="71"/>
      <c r="Q65229" s="71"/>
      <c r="R65229" s="71"/>
      <c r="S65229" s="71"/>
      <c r="T65229" s="71"/>
      <c r="U65229" s="71"/>
      <c r="AH65229" s="71"/>
      <c r="AI65229" s="71"/>
      <c r="AJ65229" s="71"/>
    </row>
    <row r="65230" spans="10:36" ht="15" customHeight="1">
      <c r="J65230" s="71"/>
      <c r="K65230" s="71"/>
      <c r="L65230" s="71"/>
      <c r="P65230" s="71"/>
      <c r="Q65230" s="71"/>
      <c r="R65230" s="71"/>
      <c r="S65230" s="71"/>
      <c r="T65230" s="71"/>
      <c r="U65230" s="71"/>
      <c r="AH65230" s="71"/>
      <c r="AI65230" s="71"/>
      <c r="AJ65230" s="71"/>
    </row>
    <row r="65231" spans="10:36" ht="15" customHeight="1">
      <c r="J65231" s="71"/>
      <c r="K65231" s="71"/>
      <c r="L65231" s="71"/>
      <c r="P65231" s="71"/>
      <c r="Q65231" s="71"/>
      <c r="R65231" s="71"/>
      <c r="S65231" s="71"/>
      <c r="T65231" s="71"/>
      <c r="U65231" s="71"/>
      <c r="AH65231" s="71"/>
      <c r="AI65231" s="71"/>
      <c r="AJ65231" s="71"/>
    </row>
    <row r="65232" spans="10:36" ht="15" customHeight="1">
      <c r="J65232" s="71"/>
      <c r="K65232" s="71"/>
      <c r="L65232" s="71"/>
      <c r="P65232" s="71"/>
      <c r="Q65232" s="71"/>
      <c r="R65232" s="71"/>
      <c r="S65232" s="71"/>
      <c r="T65232" s="71"/>
      <c r="U65232" s="71"/>
      <c r="AH65232" s="71"/>
      <c r="AI65232" s="71"/>
      <c r="AJ65232" s="71"/>
    </row>
    <row r="65233" spans="10:36" ht="15" customHeight="1">
      <c r="J65233" s="71"/>
      <c r="K65233" s="71"/>
      <c r="L65233" s="71"/>
      <c r="P65233" s="71"/>
      <c r="Q65233" s="71"/>
      <c r="R65233" s="71"/>
      <c r="S65233" s="71"/>
      <c r="T65233" s="71"/>
      <c r="U65233" s="71"/>
      <c r="AH65233" s="71"/>
      <c r="AI65233" s="71"/>
      <c r="AJ65233" s="71"/>
    </row>
    <row r="65234" spans="10:36" ht="15" customHeight="1">
      <c r="J65234" s="71"/>
      <c r="K65234" s="71"/>
      <c r="L65234" s="71"/>
      <c r="P65234" s="71"/>
      <c r="Q65234" s="71"/>
      <c r="R65234" s="71"/>
      <c r="S65234" s="71"/>
      <c r="T65234" s="71"/>
      <c r="U65234" s="71"/>
      <c r="AH65234" s="71"/>
      <c r="AI65234" s="71"/>
      <c r="AJ65234" s="71"/>
    </row>
    <row r="65235" spans="10:36" ht="15" customHeight="1">
      <c r="J65235" s="71"/>
      <c r="K65235" s="71"/>
      <c r="L65235" s="71"/>
      <c r="P65235" s="71"/>
      <c r="Q65235" s="71"/>
      <c r="R65235" s="71"/>
      <c r="S65235" s="71"/>
      <c r="T65235" s="71"/>
      <c r="U65235" s="71"/>
      <c r="AH65235" s="71"/>
      <c r="AI65235" s="71"/>
      <c r="AJ65235" s="71"/>
    </row>
    <row r="65236" spans="10:36" ht="15" customHeight="1">
      <c r="J65236" s="71"/>
      <c r="K65236" s="71"/>
      <c r="L65236" s="71"/>
      <c r="P65236" s="71"/>
      <c r="Q65236" s="71"/>
      <c r="R65236" s="71"/>
      <c r="S65236" s="71"/>
      <c r="T65236" s="71"/>
      <c r="U65236" s="71"/>
      <c r="AH65236" s="71"/>
      <c r="AI65236" s="71"/>
      <c r="AJ65236" s="71"/>
    </row>
    <row r="65237" spans="10:36" ht="15" customHeight="1">
      <c r="J65237" s="71"/>
      <c r="K65237" s="71"/>
      <c r="L65237" s="71"/>
      <c r="P65237" s="71"/>
      <c r="Q65237" s="71"/>
      <c r="R65237" s="71"/>
      <c r="S65237" s="71"/>
      <c r="T65237" s="71"/>
      <c r="U65237" s="71"/>
      <c r="AH65237" s="71"/>
      <c r="AI65237" s="71"/>
      <c r="AJ65237" s="71"/>
    </row>
    <row r="65238" spans="10:36" ht="15" customHeight="1">
      <c r="J65238" s="71"/>
      <c r="K65238" s="71"/>
      <c r="L65238" s="71"/>
      <c r="P65238" s="71"/>
      <c r="Q65238" s="71"/>
      <c r="R65238" s="71"/>
      <c r="S65238" s="71"/>
      <c r="T65238" s="71"/>
      <c r="U65238" s="71"/>
      <c r="AH65238" s="71"/>
      <c r="AI65238" s="71"/>
      <c r="AJ65238" s="71"/>
    </row>
    <row r="65239" spans="10:36" ht="15" customHeight="1">
      <c r="J65239" s="71"/>
      <c r="K65239" s="71"/>
      <c r="L65239" s="71"/>
      <c r="P65239" s="71"/>
      <c r="Q65239" s="71"/>
      <c r="R65239" s="71"/>
      <c r="S65239" s="71"/>
      <c r="T65239" s="71"/>
      <c r="U65239" s="71"/>
      <c r="AH65239" s="71"/>
      <c r="AI65239" s="71"/>
      <c r="AJ65239" s="71"/>
    </row>
    <row r="65240" spans="10:36" ht="15" customHeight="1">
      <c r="J65240" s="71"/>
      <c r="K65240" s="71"/>
      <c r="L65240" s="71"/>
      <c r="P65240" s="71"/>
      <c r="Q65240" s="71"/>
      <c r="R65240" s="71"/>
      <c r="S65240" s="71"/>
      <c r="T65240" s="71"/>
      <c r="U65240" s="71"/>
      <c r="AH65240" s="71"/>
      <c r="AI65240" s="71"/>
      <c r="AJ65240" s="71"/>
    </row>
    <row r="65241" spans="10:36" ht="15" customHeight="1">
      <c r="J65241" s="71"/>
      <c r="K65241" s="71"/>
      <c r="L65241" s="71"/>
      <c r="P65241" s="71"/>
      <c r="Q65241" s="71"/>
      <c r="R65241" s="71"/>
      <c r="S65241" s="71"/>
      <c r="T65241" s="71"/>
      <c r="U65241" s="71"/>
      <c r="AH65241" s="71"/>
      <c r="AI65241" s="71"/>
      <c r="AJ65241" s="71"/>
    </row>
    <row r="65242" spans="10:36" ht="15" customHeight="1">
      <c r="J65242" s="71"/>
      <c r="K65242" s="71"/>
      <c r="L65242" s="71"/>
      <c r="P65242" s="71"/>
      <c r="Q65242" s="71"/>
      <c r="R65242" s="71"/>
      <c r="S65242" s="71"/>
      <c r="T65242" s="71"/>
      <c r="U65242" s="71"/>
      <c r="AH65242" s="71"/>
      <c r="AI65242" s="71"/>
      <c r="AJ65242" s="71"/>
    </row>
    <row r="65243" spans="10:36" ht="15" customHeight="1">
      <c r="J65243" s="71"/>
      <c r="K65243" s="71"/>
      <c r="L65243" s="71"/>
      <c r="P65243" s="71"/>
      <c r="Q65243" s="71"/>
      <c r="R65243" s="71"/>
      <c r="S65243" s="71"/>
      <c r="T65243" s="71"/>
      <c r="U65243" s="71"/>
      <c r="AH65243" s="71"/>
      <c r="AI65243" s="71"/>
      <c r="AJ65243" s="71"/>
    </row>
    <row r="65244" spans="10:36" ht="15" customHeight="1">
      <c r="J65244" s="71"/>
      <c r="K65244" s="71"/>
      <c r="L65244" s="71"/>
      <c r="P65244" s="71"/>
      <c r="Q65244" s="71"/>
      <c r="R65244" s="71"/>
      <c r="S65244" s="71"/>
      <c r="T65244" s="71"/>
      <c r="U65244" s="71"/>
      <c r="AH65244" s="71"/>
      <c r="AI65244" s="71"/>
      <c r="AJ65244" s="71"/>
    </row>
    <row r="65245" spans="10:36" ht="15" customHeight="1">
      <c r="J65245" s="71"/>
      <c r="K65245" s="71"/>
      <c r="L65245" s="71"/>
      <c r="P65245" s="71"/>
      <c r="Q65245" s="71"/>
      <c r="R65245" s="71"/>
      <c r="S65245" s="71"/>
      <c r="T65245" s="71"/>
      <c r="U65245" s="71"/>
      <c r="AH65245" s="71"/>
      <c r="AI65245" s="71"/>
      <c r="AJ65245" s="71"/>
    </row>
    <row r="65246" spans="10:36" ht="15" customHeight="1">
      <c r="J65246" s="71"/>
      <c r="K65246" s="71"/>
      <c r="L65246" s="71"/>
      <c r="P65246" s="71"/>
      <c r="Q65246" s="71"/>
      <c r="R65246" s="71"/>
      <c r="S65246" s="71"/>
      <c r="T65246" s="71"/>
      <c r="U65246" s="71"/>
      <c r="AH65246" s="71"/>
      <c r="AI65246" s="71"/>
      <c r="AJ65246" s="71"/>
    </row>
    <row r="65247" spans="10:36" ht="15" customHeight="1">
      <c r="J65247" s="71"/>
      <c r="K65247" s="71"/>
      <c r="L65247" s="71"/>
      <c r="P65247" s="71"/>
      <c r="Q65247" s="71"/>
      <c r="R65247" s="71"/>
      <c r="S65247" s="71"/>
      <c r="T65247" s="71"/>
      <c r="U65247" s="71"/>
      <c r="AH65247" s="71"/>
      <c r="AI65247" s="71"/>
      <c r="AJ65247" s="71"/>
    </row>
    <row r="65248" spans="10:36" ht="15" customHeight="1">
      <c r="J65248" s="71"/>
      <c r="K65248" s="71"/>
      <c r="L65248" s="71"/>
      <c r="P65248" s="71"/>
      <c r="Q65248" s="71"/>
      <c r="R65248" s="71"/>
      <c r="S65248" s="71"/>
      <c r="T65248" s="71"/>
      <c r="U65248" s="71"/>
      <c r="AH65248" s="71"/>
      <c r="AI65248" s="71"/>
      <c r="AJ65248" s="71"/>
    </row>
    <row r="65249" spans="10:36" ht="15" customHeight="1">
      <c r="J65249" s="71"/>
      <c r="K65249" s="71"/>
      <c r="L65249" s="71"/>
      <c r="P65249" s="71"/>
      <c r="Q65249" s="71"/>
      <c r="R65249" s="71"/>
      <c r="S65249" s="71"/>
      <c r="T65249" s="71"/>
      <c r="U65249" s="71"/>
      <c r="AH65249" s="71"/>
      <c r="AI65249" s="71"/>
      <c r="AJ65249" s="71"/>
    </row>
    <row r="65250" spans="10:36" ht="15" customHeight="1">
      <c r="J65250" s="71"/>
      <c r="K65250" s="71"/>
      <c r="L65250" s="71"/>
      <c r="P65250" s="71"/>
      <c r="Q65250" s="71"/>
      <c r="R65250" s="71"/>
      <c r="S65250" s="71"/>
      <c r="T65250" s="71"/>
      <c r="U65250" s="71"/>
      <c r="AH65250" s="71"/>
      <c r="AI65250" s="71"/>
      <c r="AJ65250" s="71"/>
    </row>
    <row r="65251" spans="10:36" ht="15" customHeight="1">
      <c r="J65251" s="71"/>
      <c r="K65251" s="71"/>
      <c r="L65251" s="71"/>
      <c r="P65251" s="71"/>
      <c r="Q65251" s="71"/>
      <c r="R65251" s="71"/>
      <c r="S65251" s="71"/>
      <c r="T65251" s="71"/>
      <c r="U65251" s="71"/>
      <c r="AH65251" s="71"/>
      <c r="AI65251" s="71"/>
      <c r="AJ65251" s="71"/>
    </row>
    <row r="65252" spans="10:36" ht="15" customHeight="1">
      <c r="J65252" s="71"/>
      <c r="K65252" s="71"/>
      <c r="L65252" s="71"/>
      <c r="P65252" s="71"/>
      <c r="Q65252" s="71"/>
      <c r="R65252" s="71"/>
      <c r="S65252" s="71"/>
      <c r="T65252" s="71"/>
      <c r="U65252" s="71"/>
      <c r="AH65252" s="71"/>
      <c r="AI65252" s="71"/>
      <c r="AJ65252" s="71"/>
    </row>
    <row r="65253" spans="10:36" ht="15" customHeight="1">
      <c r="J65253" s="71"/>
      <c r="K65253" s="71"/>
      <c r="L65253" s="71"/>
      <c r="P65253" s="71"/>
      <c r="Q65253" s="71"/>
      <c r="R65253" s="71"/>
      <c r="S65253" s="71"/>
      <c r="T65253" s="71"/>
      <c r="U65253" s="71"/>
      <c r="AH65253" s="71"/>
      <c r="AI65253" s="71"/>
      <c r="AJ65253" s="71"/>
    </row>
    <row r="65254" spans="10:36" ht="15" customHeight="1">
      <c r="J65254" s="71"/>
      <c r="K65254" s="71"/>
      <c r="L65254" s="71"/>
      <c r="P65254" s="71"/>
      <c r="Q65254" s="71"/>
      <c r="R65254" s="71"/>
      <c r="S65254" s="71"/>
      <c r="T65254" s="71"/>
      <c r="U65254" s="71"/>
      <c r="AH65254" s="71"/>
      <c r="AI65254" s="71"/>
      <c r="AJ65254" s="71"/>
    </row>
    <row r="65255" spans="10:36" ht="15" customHeight="1">
      <c r="J65255" s="71"/>
      <c r="K65255" s="71"/>
      <c r="L65255" s="71"/>
      <c r="P65255" s="71"/>
      <c r="Q65255" s="71"/>
      <c r="R65255" s="71"/>
      <c r="S65255" s="71"/>
      <c r="T65255" s="71"/>
      <c r="U65255" s="71"/>
      <c r="AH65255" s="71"/>
      <c r="AI65255" s="71"/>
      <c r="AJ65255" s="71"/>
    </row>
    <row r="65256" spans="10:36" ht="15" customHeight="1">
      <c r="J65256" s="71"/>
      <c r="K65256" s="71"/>
      <c r="L65256" s="71"/>
      <c r="P65256" s="71"/>
      <c r="Q65256" s="71"/>
      <c r="R65256" s="71"/>
      <c r="S65256" s="71"/>
      <c r="T65256" s="71"/>
      <c r="U65256" s="71"/>
      <c r="AH65256" s="71"/>
      <c r="AI65256" s="71"/>
      <c r="AJ65256" s="71"/>
    </row>
    <row r="65257" spans="10:36" ht="15" customHeight="1">
      <c r="J65257" s="71"/>
      <c r="K65257" s="71"/>
      <c r="L65257" s="71"/>
      <c r="P65257" s="71"/>
      <c r="Q65257" s="71"/>
      <c r="R65257" s="71"/>
      <c r="S65257" s="71"/>
      <c r="T65257" s="71"/>
      <c r="U65257" s="71"/>
      <c r="AH65257" s="71"/>
      <c r="AI65257" s="71"/>
      <c r="AJ65257" s="71"/>
    </row>
    <row r="65258" spans="10:36" ht="15" customHeight="1">
      <c r="J65258" s="71"/>
      <c r="K65258" s="71"/>
      <c r="L65258" s="71"/>
      <c r="P65258" s="71"/>
      <c r="Q65258" s="71"/>
      <c r="R65258" s="71"/>
      <c r="S65258" s="71"/>
      <c r="T65258" s="71"/>
      <c r="U65258" s="71"/>
      <c r="AH65258" s="71"/>
      <c r="AI65258" s="71"/>
      <c r="AJ65258" s="71"/>
    </row>
    <row r="65259" spans="10:36" ht="15" customHeight="1">
      <c r="J65259" s="71"/>
      <c r="K65259" s="71"/>
      <c r="L65259" s="71"/>
      <c r="P65259" s="71"/>
      <c r="Q65259" s="71"/>
      <c r="R65259" s="71"/>
      <c r="S65259" s="71"/>
      <c r="T65259" s="71"/>
      <c r="U65259" s="71"/>
      <c r="AH65259" s="71"/>
      <c r="AI65259" s="71"/>
      <c r="AJ65259" s="71"/>
    </row>
    <row r="65260" spans="10:36" ht="15" customHeight="1">
      <c r="J65260" s="71"/>
      <c r="K65260" s="71"/>
      <c r="L65260" s="71"/>
      <c r="P65260" s="71"/>
      <c r="Q65260" s="71"/>
      <c r="R65260" s="71"/>
      <c r="S65260" s="71"/>
      <c r="T65260" s="71"/>
      <c r="U65260" s="71"/>
      <c r="AH65260" s="71"/>
      <c r="AI65260" s="71"/>
      <c r="AJ65260" s="71"/>
    </row>
    <row r="65261" spans="10:36" ht="15" customHeight="1">
      <c r="J65261" s="71"/>
      <c r="K65261" s="71"/>
      <c r="L65261" s="71"/>
      <c r="P65261" s="71"/>
      <c r="Q65261" s="71"/>
      <c r="R65261" s="71"/>
      <c r="S65261" s="71"/>
      <c r="T65261" s="71"/>
      <c r="U65261" s="71"/>
      <c r="AH65261" s="71"/>
      <c r="AI65261" s="71"/>
      <c r="AJ65261" s="71"/>
    </row>
    <row r="65262" spans="10:36" ht="15" customHeight="1">
      <c r="J65262" s="71"/>
      <c r="K65262" s="71"/>
      <c r="L65262" s="71"/>
      <c r="P65262" s="71"/>
      <c r="Q65262" s="71"/>
      <c r="R65262" s="71"/>
      <c r="S65262" s="71"/>
      <c r="T65262" s="71"/>
      <c r="U65262" s="71"/>
      <c r="AH65262" s="71"/>
      <c r="AI65262" s="71"/>
      <c r="AJ65262" s="71"/>
    </row>
    <row r="65263" spans="10:36" ht="15" customHeight="1">
      <c r="J65263" s="71"/>
      <c r="K65263" s="71"/>
      <c r="L65263" s="71"/>
      <c r="P65263" s="71"/>
      <c r="Q65263" s="71"/>
      <c r="R65263" s="71"/>
      <c r="S65263" s="71"/>
      <c r="T65263" s="71"/>
      <c r="U65263" s="71"/>
      <c r="AH65263" s="71"/>
      <c r="AI65263" s="71"/>
      <c r="AJ65263" s="71"/>
    </row>
    <row r="65264" spans="10:36" ht="15" customHeight="1">
      <c r="J65264" s="71"/>
      <c r="K65264" s="71"/>
      <c r="L65264" s="71"/>
      <c r="P65264" s="71"/>
      <c r="Q65264" s="71"/>
      <c r="R65264" s="71"/>
      <c r="S65264" s="71"/>
      <c r="T65264" s="71"/>
      <c r="U65264" s="71"/>
      <c r="AH65264" s="71"/>
      <c r="AI65264" s="71"/>
      <c r="AJ65264" s="71"/>
    </row>
    <row r="65265" spans="10:36" ht="15" customHeight="1">
      <c r="J65265" s="71"/>
      <c r="K65265" s="71"/>
      <c r="L65265" s="71"/>
      <c r="P65265" s="71"/>
      <c r="Q65265" s="71"/>
      <c r="R65265" s="71"/>
      <c r="S65265" s="71"/>
      <c r="T65265" s="71"/>
      <c r="U65265" s="71"/>
      <c r="AH65265" s="71"/>
      <c r="AI65265" s="71"/>
      <c r="AJ65265" s="71"/>
    </row>
    <row r="65266" spans="10:36" ht="15" customHeight="1">
      <c r="J65266" s="71"/>
      <c r="K65266" s="71"/>
      <c r="L65266" s="71"/>
      <c r="P65266" s="71"/>
      <c r="Q65266" s="71"/>
      <c r="R65266" s="71"/>
      <c r="S65266" s="71"/>
      <c r="T65266" s="71"/>
      <c r="U65266" s="71"/>
      <c r="AH65266" s="71"/>
      <c r="AI65266" s="71"/>
      <c r="AJ65266" s="71"/>
    </row>
    <row r="65267" spans="10:36" ht="15" customHeight="1">
      <c r="J65267" s="71"/>
      <c r="K65267" s="71"/>
      <c r="L65267" s="71"/>
      <c r="P65267" s="71"/>
      <c r="Q65267" s="71"/>
      <c r="R65267" s="71"/>
      <c r="S65267" s="71"/>
      <c r="T65267" s="71"/>
      <c r="U65267" s="71"/>
      <c r="AH65267" s="71"/>
      <c r="AI65267" s="71"/>
      <c r="AJ65267" s="71"/>
    </row>
    <row r="65268" spans="10:36" ht="15" customHeight="1">
      <c r="J65268" s="71"/>
      <c r="K65268" s="71"/>
      <c r="L65268" s="71"/>
      <c r="P65268" s="71"/>
      <c r="Q65268" s="71"/>
      <c r="R65268" s="71"/>
      <c r="S65268" s="71"/>
      <c r="T65268" s="71"/>
      <c r="U65268" s="71"/>
      <c r="AH65268" s="71"/>
      <c r="AI65268" s="71"/>
      <c r="AJ65268" s="71"/>
    </row>
    <row r="65269" spans="10:36" ht="15" customHeight="1">
      <c r="J65269" s="71"/>
      <c r="K65269" s="71"/>
      <c r="L65269" s="71"/>
      <c r="P65269" s="71"/>
      <c r="Q65269" s="71"/>
      <c r="R65269" s="71"/>
      <c r="S65269" s="71"/>
      <c r="T65269" s="71"/>
      <c r="U65269" s="71"/>
      <c r="AH65269" s="71"/>
      <c r="AI65269" s="71"/>
      <c r="AJ65269" s="71"/>
    </row>
    <row r="65270" spans="10:36" ht="15" customHeight="1">
      <c r="J65270" s="71"/>
      <c r="K65270" s="71"/>
      <c r="L65270" s="71"/>
      <c r="P65270" s="71"/>
      <c r="Q65270" s="71"/>
      <c r="R65270" s="71"/>
      <c r="S65270" s="71"/>
      <c r="T65270" s="71"/>
      <c r="U65270" s="71"/>
      <c r="AH65270" s="71"/>
      <c r="AI65270" s="71"/>
      <c r="AJ65270" s="71"/>
    </row>
    <row r="65271" spans="10:36" ht="15" customHeight="1">
      <c r="J65271" s="71"/>
      <c r="K65271" s="71"/>
      <c r="L65271" s="71"/>
      <c r="P65271" s="71"/>
      <c r="Q65271" s="71"/>
      <c r="R65271" s="71"/>
      <c r="S65271" s="71"/>
      <c r="T65271" s="71"/>
      <c r="U65271" s="71"/>
      <c r="AH65271" s="71"/>
      <c r="AI65271" s="71"/>
      <c r="AJ65271" s="71"/>
    </row>
    <row r="65272" spans="10:36" ht="15" customHeight="1">
      <c r="J65272" s="71"/>
      <c r="K65272" s="71"/>
      <c r="L65272" s="71"/>
      <c r="P65272" s="71"/>
      <c r="Q65272" s="71"/>
      <c r="R65272" s="71"/>
      <c r="S65272" s="71"/>
      <c r="T65272" s="71"/>
      <c r="U65272" s="71"/>
      <c r="AH65272" s="71"/>
      <c r="AI65272" s="71"/>
      <c r="AJ65272" s="71"/>
    </row>
    <row r="65273" spans="10:36" ht="15" customHeight="1">
      <c r="J65273" s="71"/>
      <c r="K65273" s="71"/>
      <c r="L65273" s="71"/>
      <c r="P65273" s="71"/>
      <c r="Q65273" s="71"/>
      <c r="R65273" s="71"/>
      <c r="S65273" s="71"/>
      <c r="T65273" s="71"/>
      <c r="U65273" s="71"/>
      <c r="AH65273" s="71"/>
      <c r="AI65273" s="71"/>
      <c r="AJ65273" s="71"/>
    </row>
    <row r="65274" spans="10:36" ht="15" customHeight="1">
      <c r="J65274" s="71"/>
      <c r="K65274" s="71"/>
      <c r="L65274" s="71"/>
      <c r="P65274" s="71"/>
      <c r="Q65274" s="71"/>
      <c r="R65274" s="71"/>
      <c r="S65274" s="71"/>
      <c r="T65274" s="71"/>
      <c r="U65274" s="71"/>
      <c r="AH65274" s="71"/>
      <c r="AI65274" s="71"/>
      <c r="AJ65274" s="71"/>
    </row>
    <row r="65275" spans="10:36" ht="15" customHeight="1">
      <c r="J65275" s="71"/>
      <c r="K65275" s="71"/>
      <c r="L65275" s="71"/>
      <c r="P65275" s="71"/>
      <c r="Q65275" s="71"/>
      <c r="R65275" s="71"/>
      <c r="S65275" s="71"/>
      <c r="T65275" s="71"/>
      <c r="U65275" s="71"/>
      <c r="AH65275" s="71"/>
      <c r="AI65275" s="71"/>
      <c r="AJ65275" s="71"/>
    </row>
    <row r="65276" spans="10:36" ht="15" customHeight="1">
      <c r="J65276" s="71"/>
      <c r="K65276" s="71"/>
      <c r="L65276" s="71"/>
      <c r="P65276" s="71"/>
      <c r="Q65276" s="71"/>
      <c r="R65276" s="71"/>
      <c r="S65276" s="71"/>
      <c r="T65276" s="71"/>
      <c r="U65276" s="71"/>
      <c r="AH65276" s="71"/>
      <c r="AI65276" s="71"/>
      <c r="AJ65276" s="71"/>
    </row>
    <row r="65277" spans="10:36" ht="15" customHeight="1">
      <c r="J65277" s="71"/>
      <c r="K65277" s="71"/>
      <c r="L65277" s="71"/>
      <c r="P65277" s="71"/>
      <c r="Q65277" s="71"/>
      <c r="R65277" s="71"/>
      <c r="S65277" s="71"/>
      <c r="T65277" s="71"/>
      <c r="U65277" s="71"/>
      <c r="AH65277" s="71"/>
      <c r="AI65277" s="71"/>
      <c r="AJ65277" s="71"/>
    </row>
    <row r="65278" spans="10:36" ht="15" customHeight="1">
      <c r="J65278" s="71"/>
      <c r="K65278" s="71"/>
      <c r="L65278" s="71"/>
      <c r="P65278" s="71"/>
      <c r="Q65278" s="71"/>
      <c r="R65278" s="71"/>
      <c r="S65278" s="71"/>
      <c r="T65278" s="71"/>
      <c r="U65278" s="71"/>
      <c r="AH65278" s="71"/>
      <c r="AI65278" s="71"/>
      <c r="AJ65278" s="71"/>
    </row>
    <row r="65279" spans="10:36" ht="15" customHeight="1">
      <c r="J65279" s="71"/>
      <c r="K65279" s="71"/>
      <c r="L65279" s="71"/>
      <c r="P65279" s="71"/>
      <c r="Q65279" s="71"/>
      <c r="R65279" s="71"/>
      <c r="S65279" s="71"/>
      <c r="T65279" s="71"/>
      <c r="U65279" s="71"/>
      <c r="AH65279" s="71"/>
      <c r="AI65279" s="71"/>
      <c r="AJ65279" s="71"/>
    </row>
    <row r="65280" spans="10:36" ht="15" customHeight="1">
      <c r="J65280" s="71"/>
      <c r="K65280" s="71"/>
      <c r="L65280" s="71"/>
      <c r="P65280" s="71"/>
      <c r="Q65280" s="71"/>
      <c r="R65280" s="71"/>
      <c r="S65280" s="71"/>
      <c r="T65280" s="71"/>
      <c r="U65280" s="71"/>
      <c r="AH65280" s="71"/>
      <c r="AI65280" s="71"/>
      <c r="AJ65280" s="71"/>
    </row>
    <row r="65281" spans="10:36" ht="15" customHeight="1">
      <c r="J65281" s="71"/>
      <c r="K65281" s="71"/>
      <c r="L65281" s="71"/>
      <c r="P65281" s="71"/>
      <c r="Q65281" s="71"/>
      <c r="R65281" s="71"/>
      <c r="S65281" s="71"/>
      <c r="T65281" s="71"/>
      <c r="U65281" s="71"/>
      <c r="AH65281" s="71"/>
      <c r="AI65281" s="71"/>
      <c r="AJ65281" s="71"/>
    </row>
    <row r="65282" spans="10:36" ht="15" customHeight="1">
      <c r="J65282" s="71"/>
      <c r="K65282" s="71"/>
      <c r="L65282" s="71"/>
      <c r="P65282" s="71"/>
      <c r="Q65282" s="71"/>
      <c r="R65282" s="71"/>
      <c r="S65282" s="71"/>
      <c r="T65282" s="71"/>
      <c r="U65282" s="71"/>
      <c r="AH65282" s="71"/>
      <c r="AI65282" s="71"/>
      <c r="AJ65282" s="71"/>
    </row>
    <row r="65283" spans="10:36" ht="15" customHeight="1">
      <c r="J65283" s="71"/>
      <c r="K65283" s="71"/>
      <c r="L65283" s="71"/>
      <c r="P65283" s="71"/>
      <c r="Q65283" s="71"/>
      <c r="R65283" s="71"/>
      <c r="S65283" s="71"/>
      <c r="T65283" s="71"/>
      <c r="U65283" s="71"/>
      <c r="AH65283" s="71"/>
      <c r="AI65283" s="71"/>
      <c r="AJ65283" s="71"/>
    </row>
    <row r="65284" spans="10:36" ht="15" customHeight="1">
      <c r="J65284" s="71"/>
      <c r="K65284" s="71"/>
      <c r="L65284" s="71"/>
      <c r="P65284" s="71"/>
      <c r="Q65284" s="71"/>
      <c r="R65284" s="71"/>
      <c r="S65284" s="71"/>
      <c r="T65284" s="71"/>
      <c r="U65284" s="71"/>
      <c r="AH65284" s="71"/>
      <c r="AI65284" s="71"/>
      <c r="AJ65284" s="71"/>
    </row>
    <row r="65285" spans="10:36" ht="15" customHeight="1">
      <c r="J65285" s="71"/>
      <c r="K65285" s="71"/>
      <c r="L65285" s="71"/>
      <c r="P65285" s="71"/>
      <c r="Q65285" s="71"/>
      <c r="R65285" s="71"/>
      <c r="S65285" s="71"/>
      <c r="T65285" s="71"/>
      <c r="U65285" s="71"/>
      <c r="AH65285" s="71"/>
      <c r="AI65285" s="71"/>
      <c r="AJ65285" s="71"/>
    </row>
    <row r="65286" spans="10:36" ht="15" customHeight="1">
      <c r="J65286" s="71"/>
      <c r="K65286" s="71"/>
      <c r="L65286" s="71"/>
      <c r="P65286" s="71"/>
      <c r="Q65286" s="71"/>
      <c r="R65286" s="71"/>
      <c r="S65286" s="71"/>
      <c r="T65286" s="71"/>
      <c r="U65286" s="71"/>
      <c r="AH65286" s="71"/>
      <c r="AI65286" s="71"/>
      <c r="AJ65286" s="71"/>
    </row>
    <row r="65287" spans="10:36" ht="15" customHeight="1">
      <c r="J65287" s="71"/>
      <c r="K65287" s="71"/>
      <c r="L65287" s="71"/>
      <c r="P65287" s="71"/>
      <c r="Q65287" s="71"/>
      <c r="R65287" s="71"/>
      <c r="S65287" s="71"/>
      <c r="T65287" s="71"/>
      <c r="U65287" s="71"/>
      <c r="AH65287" s="71"/>
      <c r="AI65287" s="71"/>
      <c r="AJ65287" s="71"/>
    </row>
    <row r="65288" spans="10:36" ht="15" customHeight="1">
      <c r="J65288" s="71"/>
      <c r="K65288" s="71"/>
      <c r="L65288" s="71"/>
      <c r="P65288" s="71"/>
      <c r="Q65288" s="71"/>
      <c r="R65288" s="71"/>
      <c r="S65288" s="71"/>
      <c r="T65288" s="71"/>
      <c r="U65288" s="71"/>
      <c r="AH65288" s="71"/>
      <c r="AI65288" s="71"/>
      <c r="AJ65288" s="71"/>
    </row>
    <row r="65289" spans="10:36" ht="15" customHeight="1">
      <c r="J65289" s="71"/>
      <c r="K65289" s="71"/>
      <c r="L65289" s="71"/>
      <c r="P65289" s="71"/>
      <c r="Q65289" s="71"/>
      <c r="R65289" s="71"/>
      <c r="S65289" s="71"/>
      <c r="T65289" s="71"/>
      <c r="U65289" s="71"/>
      <c r="AH65289" s="71"/>
      <c r="AI65289" s="71"/>
      <c r="AJ65289" s="71"/>
    </row>
    <row r="65290" spans="10:36" ht="15" customHeight="1">
      <c r="J65290" s="71"/>
      <c r="K65290" s="71"/>
      <c r="L65290" s="71"/>
      <c r="P65290" s="71"/>
      <c r="Q65290" s="71"/>
      <c r="R65290" s="71"/>
      <c r="S65290" s="71"/>
      <c r="T65290" s="71"/>
      <c r="U65290" s="71"/>
      <c r="AH65290" s="71"/>
      <c r="AI65290" s="71"/>
      <c r="AJ65290" s="71"/>
    </row>
    <row r="65291" spans="10:36" ht="15" customHeight="1">
      <c r="J65291" s="71"/>
      <c r="K65291" s="71"/>
      <c r="L65291" s="71"/>
      <c r="P65291" s="71"/>
      <c r="Q65291" s="71"/>
      <c r="R65291" s="71"/>
      <c r="S65291" s="71"/>
      <c r="T65291" s="71"/>
      <c r="U65291" s="71"/>
      <c r="AH65291" s="71"/>
      <c r="AI65291" s="71"/>
      <c r="AJ65291" s="71"/>
    </row>
    <row r="65292" spans="10:36" ht="15" customHeight="1">
      <c r="J65292" s="71"/>
      <c r="K65292" s="71"/>
      <c r="L65292" s="71"/>
      <c r="P65292" s="71"/>
      <c r="Q65292" s="71"/>
      <c r="R65292" s="71"/>
      <c r="S65292" s="71"/>
      <c r="T65292" s="71"/>
      <c r="U65292" s="71"/>
      <c r="AH65292" s="71"/>
      <c r="AI65292" s="71"/>
      <c r="AJ65292" s="71"/>
    </row>
    <row r="65293" spans="10:36" ht="15" customHeight="1">
      <c r="J65293" s="71"/>
      <c r="K65293" s="71"/>
      <c r="L65293" s="71"/>
      <c r="P65293" s="71"/>
      <c r="Q65293" s="71"/>
      <c r="R65293" s="71"/>
      <c r="S65293" s="71"/>
      <c r="T65293" s="71"/>
      <c r="U65293" s="71"/>
      <c r="AH65293" s="71"/>
      <c r="AI65293" s="71"/>
      <c r="AJ65293" s="71"/>
    </row>
    <row r="65294" spans="10:36" ht="15" customHeight="1">
      <c r="J65294" s="71"/>
      <c r="K65294" s="71"/>
      <c r="L65294" s="71"/>
      <c r="P65294" s="71"/>
      <c r="Q65294" s="71"/>
      <c r="R65294" s="71"/>
      <c r="S65294" s="71"/>
      <c r="T65294" s="71"/>
      <c r="U65294" s="71"/>
      <c r="AH65294" s="71"/>
      <c r="AI65294" s="71"/>
      <c r="AJ65294" s="71"/>
    </row>
    <row r="65295" spans="10:36" ht="15" customHeight="1">
      <c r="J65295" s="71"/>
      <c r="K65295" s="71"/>
      <c r="L65295" s="71"/>
      <c r="P65295" s="71"/>
      <c r="Q65295" s="71"/>
      <c r="R65295" s="71"/>
      <c r="S65295" s="71"/>
      <c r="T65295" s="71"/>
      <c r="U65295" s="71"/>
      <c r="AH65295" s="71"/>
      <c r="AI65295" s="71"/>
      <c r="AJ65295" s="71"/>
    </row>
    <row r="65296" spans="10:36" ht="15" customHeight="1">
      <c r="J65296" s="71"/>
      <c r="K65296" s="71"/>
      <c r="L65296" s="71"/>
      <c r="P65296" s="71"/>
      <c r="Q65296" s="71"/>
      <c r="R65296" s="71"/>
      <c r="S65296" s="71"/>
      <c r="T65296" s="71"/>
      <c r="U65296" s="71"/>
      <c r="AH65296" s="71"/>
      <c r="AI65296" s="71"/>
      <c r="AJ65296" s="71"/>
    </row>
    <row r="65297" spans="10:36" ht="15" customHeight="1">
      <c r="J65297" s="71"/>
      <c r="K65297" s="71"/>
      <c r="L65297" s="71"/>
      <c r="P65297" s="71"/>
      <c r="Q65297" s="71"/>
      <c r="R65297" s="71"/>
      <c r="S65297" s="71"/>
      <c r="T65297" s="71"/>
      <c r="U65297" s="71"/>
      <c r="AH65297" s="71"/>
      <c r="AI65297" s="71"/>
      <c r="AJ65297" s="71"/>
    </row>
    <row r="65298" spans="10:36" ht="15" customHeight="1">
      <c r="J65298" s="71"/>
      <c r="K65298" s="71"/>
      <c r="L65298" s="71"/>
      <c r="P65298" s="71"/>
      <c r="Q65298" s="71"/>
      <c r="R65298" s="71"/>
      <c r="S65298" s="71"/>
      <c r="T65298" s="71"/>
      <c r="U65298" s="71"/>
      <c r="AH65298" s="71"/>
      <c r="AI65298" s="71"/>
      <c r="AJ65298" s="71"/>
    </row>
    <row r="65299" spans="10:36" ht="15" customHeight="1">
      <c r="J65299" s="71"/>
      <c r="K65299" s="71"/>
      <c r="L65299" s="71"/>
      <c r="P65299" s="71"/>
      <c r="Q65299" s="71"/>
      <c r="R65299" s="71"/>
      <c r="S65299" s="71"/>
      <c r="T65299" s="71"/>
      <c r="U65299" s="71"/>
      <c r="AH65299" s="71"/>
      <c r="AI65299" s="71"/>
      <c r="AJ65299" s="71"/>
    </row>
    <row r="65300" spans="10:36" ht="15" customHeight="1">
      <c r="J65300" s="71"/>
      <c r="K65300" s="71"/>
      <c r="L65300" s="71"/>
      <c r="P65300" s="71"/>
      <c r="Q65300" s="71"/>
      <c r="R65300" s="71"/>
      <c r="S65300" s="71"/>
      <c r="T65300" s="71"/>
      <c r="U65300" s="71"/>
      <c r="AH65300" s="71"/>
      <c r="AI65300" s="71"/>
      <c r="AJ65300" s="71"/>
    </row>
    <row r="65301" spans="10:36" ht="15" customHeight="1">
      <c r="J65301" s="71"/>
      <c r="K65301" s="71"/>
      <c r="L65301" s="71"/>
      <c r="P65301" s="71"/>
      <c r="Q65301" s="71"/>
      <c r="R65301" s="71"/>
      <c r="S65301" s="71"/>
      <c r="T65301" s="71"/>
      <c r="U65301" s="71"/>
      <c r="AH65301" s="71"/>
      <c r="AI65301" s="71"/>
      <c r="AJ65301" s="71"/>
    </row>
    <row r="65302" spans="10:36" ht="15" customHeight="1">
      <c r="J65302" s="71"/>
      <c r="K65302" s="71"/>
      <c r="L65302" s="71"/>
      <c r="P65302" s="71"/>
      <c r="Q65302" s="71"/>
      <c r="R65302" s="71"/>
      <c r="S65302" s="71"/>
      <c r="T65302" s="71"/>
      <c r="U65302" s="71"/>
      <c r="AH65302" s="71"/>
      <c r="AI65302" s="71"/>
      <c r="AJ65302" s="71"/>
    </row>
    <row r="65303" spans="10:36" ht="15" customHeight="1">
      <c r="J65303" s="71"/>
      <c r="K65303" s="71"/>
      <c r="L65303" s="71"/>
      <c r="P65303" s="71"/>
      <c r="Q65303" s="71"/>
      <c r="R65303" s="71"/>
      <c r="S65303" s="71"/>
      <c r="T65303" s="71"/>
      <c r="U65303" s="71"/>
      <c r="AH65303" s="71"/>
      <c r="AI65303" s="71"/>
      <c r="AJ65303" s="71"/>
    </row>
    <row r="65304" spans="10:36" ht="15" customHeight="1">
      <c r="J65304" s="71"/>
      <c r="K65304" s="71"/>
      <c r="L65304" s="71"/>
      <c r="P65304" s="71"/>
      <c r="Q65304" s="71"/>
      <c r="R65304" s="71"/>
      <c r="S65304" s="71"/>
      <c r="T65304" s="71"/>
      <c r="U65304" s="71"/>
      <c r="AH65304" s="71"/>
      <c r="AI65304" s="71"/>
      <c r="AJ65304" s="71"/>
    </row>
    <row r="65305" spans="10:36" ht="15" customHeight="1">
      <c r="J65305" s="71"/>
      <c r="K65305" s="71"/>
      <c r="L65305" s="71"/>
      <c r="P65305" s="71"/>
      <c r="Q65305" s="71"/>
      <c r="R65305" s="71"/>
      <c r="S65305" s="71"/>
      <c r="T65305" s="71"/>
      <c r="U65305" s="71"/>
      <c r="AH65305" s="71"/>
      <c r="AI65305" s="71"/>
      <c r="AJ65305" s="71"/>
    </row>
    <row r="65306" spans="10:36" ht="15" customHeight="1">
      <c r="J65306" s="71"/>
      <c r="K65306" s="71"/>
      <c r="L65306" s="71"/>
      <c r="P65306" s="71"/>
      <c r="Q65306" s="71"/>
      <c r="R65306" s="71"/>
      <c r="S65306" s="71"/>
      <c r="T65306" s="71"/>
      <c r="U65306" s="71"/>
      <c r="AH65306" s="71"/>
      <c r="AI65306" s="71"/>
      <c r="AJ65306" s="71"/>
    </row>
    <row r="65307" spans="10:36" ht="15" customHeight="1">
      <c r="J65307" s="71"/>
      <c r="K65307" s="71"/>
      <c r="L65307" s="71"/>
      <c r="P65307" s="71"/>
      <c r="Q65307" s="71"/>
      <c r="R65307" s="71"/>
      <c r="S65307" s="71"/>
      <c r="T65307" s="71"/>
      <c r="U65307" s="71"/>
      <c r="AH65307" s="71"/>
      <c r="AI65307" s="71"/>
      <c r="AJ65307" s="71"/>
    </row>
    <row r="65308" spans="10:36" ht="15" customHeight="1">
      <c r="J65308" s="71"/>
      <c r="K65308" s="71"/>
      <c r="L65308" s="71"/>
      <c r="P65308" s="71"/>
      <c r="Q65308" s="71"/>
      <c r="R65308" s="71"/>
      <c r="S65308" s="71"/>
      <c r="T65308" s="71"/>
      <c r="U65308" s="71"/>
      <c r="AH65308" s="71"/>
      <c r="AI65308" s="71"/>
      <c r="AJ65308" s="71"/>
    </row>
    <row r="65309" spans="10:36" ht="15" customHeight="1">
      <c r="J65309" s="71"/>
      <c r="K65309" s="71"/>
      <c r="L65309" s="71"/>
      <c r="P65309" s="71"/>
      <c r="Q65309" s="71"/>
      <c r="R65309" s="71"/>
      <c r="S65309" s="71"/>
      <c r="T65309" s="71"/>
      <c r="U65309" s="71"/>
      <c r="AH65309" s="71"/>
      <c r="AI65309" s="71"/>
      <c r="AJ65309" s="71"/>
    </row>
    <row r="65310" spans="10:36" ht="15" customHeight="1">
      <c r="J65310" s="71"/>
      <c r="K65310" s="71"/>
      <c r="L65310" s="71"/>
      <c r="P65310" s="71"/>
      <c r="Q65310" s="71"/>
      <c r="R65310" s="71"/>
      <c r="S65310" s="71"/>
      <c r="T65310" s="71"/>
      <c r="U65310" s="71"/>
      <c r="AH65310" s="71"/>
      <c r="AI65310" s="71"/>
      <c r="AJ65310" s="71"/>
    </row>
    <row r="65311" spans="10:36" ht="15" customHeight="1">
      <c r="J65311" s="71"/>
      <c r="K65311" s="71"/>
      <c r="L65311" s="71"/>
      <c r="P65311" s="71"/>
      <c r="Q65311" s="71"/>
      <c r="R65311" s="71"/>
      <c r="S65311" s="71"/>
      <c r="T65311" s="71"/>
      <c r="U65311" s="71"/>
      <c r="AH65311" s="71"/>
      <c r="AI65311" s="71"/>
      <c r="AJ65311" s="71"/>
    </row>
    <row r="65312" spans="10:36" ht="15" customHeight="1">
      <c r="J65312" s="71"/>
      <c r="K65312" s="71"/>
      <c r="L65312" s="71"/>
      <c r="P65312" s="71"/>
      <c r="Q65312" s="71"/>
      <c r="R65312" s="71"/>
      <c r="S65312" s="71"/>
      <c r="T65312" s="71"/>
      <c r="U65312" s="71"/>
      <c r="AH65312" s="71"/>
      <c r="AI65312" s="71"/>
      <c r="AJ65312" s="71"/>
    </row>
    <row r="65313" spans="10:36" ht="15" customHeight="1">
      <c r="J65313" s="71"/>
      <c r="K65313" s="71"/>
      <c r="L65313" s="71"/>
      <c r="P65313" s="71"/>
      <c r="Q65313" s="71"/>
      <c r="R65313" s="71"/>
      <c r="S65313" s="71"/>
      <c r="T65313" s="71"/>
      <c r="U65313" s="71"/>
      <c r="AH65313" s="71"/>
      <c r="AI65313" s="71"/>
      <c r="AJ65313" s="71"/>
    </row>
    <row r="65314" spans="10:36" ht="15" customHeight="1">
      <c r="J65314" s="71"/>
      <c r="K65314" s="71"/>
      <c r="L65314" s="71"/>
      <c r="P65314" s="71"/>
      <c r="Q65314" s="71"/>
      <c r="R65314" s="71"/>
      <c r="S65314" s="71"/>
      <c r="T65314" s="71"/>
      <c r="U65314" s="71"/>
      <c r="AH65314" s="71"/>
      <c r="AI65314" s="71"/>
      <c r="AJ65314" s="71"/>
    </row>
    <row r="65315" spans="10:36" ht="15" customHeight="1">
      <c r="J65315" s="71"/>
      <c r="K65315" s="71"/>
      <c r="L65315" s="71"/>
      <c r="P65315" s="71"/>
      <c r="Q65315" s="71"/>
      <c r="R65315" s="71"/>
      <c r="S65315" s="71"/>
      <c r="T65315" s="71"/>
      <c r="U65315" s="71"/>
      <c r="AH65315" s="71"/>
      <c r="AI65315" s="71"/>
      <c r="AJ65315" s="71"/>
    </row>
    <row r="65316" spans="10:36" ht="15" customHeight="1">
      <c r="J65316" s="71"/>
      <c r="K65316" s="71"/>
      <c r="L65316" s="71"/>
      <c r="P65316" s="71"/>
      <c r="Q65316" s="71"/>
      <c r="R65316" s="71"/>
      <c r="S65316" s="71"/>
      <c r="T65316" s="71"/>
      <c r="U65316" s="71"/>
      <c r="AH65316" s="71"/>
      <c r="AI65316" s="71"/>
      <c r="AJ65316" s="71"/>
    </row>
    <row r="65317" spans="10:36" ht="15" customHeight="1">
      <c r="J65317" s="71"/>
      <c r="K65317" s="71"/>
      <c r="L65317" s="71"/>
      <c r="P65317" s="71"/>
      <c r="Q65317" s="71"/>
      <c r="R65317" s="71"/>
      <c r="S65317" s="71"/>
      <c r="T65317" s="71"/>
      <c r="U65317" s="71"/>
      <c r="AH65317" s="71"/>
      <c r="AI65317" s="71"/>
      <c r="AJ65317" s="71"/>
    </row>
    <row r="65318" spans="10:36" ht="15" customHeight="1">
      <c r="J65318" s="71"/>
      <c r="K65318" s="71"/>
      <c r="L65318" s="71"/>
      <c r="P65318" s="71"/>
      <c r="Q65318" s="71"/>
      <c r="R65318" s="71"/>
      <c r="S65318" s="71"/>
      <c r="T65318" s="71"/>
      <c r="U65318" s="71"/>
      <c r="AH65318" s="71"/>
      <c r="AI65318" s="71"/>
      <c r="AJ65318" s="71"/>
    </row>
    <row r="65319" spans="10:36" ht="15" customHeight="1">
      <c r="J65319" s="71"/>
      <c r="K65319" s="71"/>
      <c r="L65319" s="71"/>
      <c r="P65319" s="71"/>
      <c r="Q65319" s="71"/>
      <c r="R65319" s="71"/>
      <c r="S65319" s="71"/>
      <c r="T65319" s="71"/>
      <c r="U65319" s="71"/>
      <c r="AH65319" s="71"/>
      <c r="AI65319" s="71"/>
      <c r="AJ65319" s="71"/>
    </row>
    <row r="65320" spans="10:36" ht="15" customHeight="1">
      <c r="J65320" s="71"/>
      <c r="K65320" s="71"/>
      <c r="L65320" s="71"/>
      <c r="P65320" s="71"/>
      <c r="Q65320" s="71"/>
      <c r="R65320" s="71"/>
      <c r="S65320" s="71"/>
      <c r="T65320" s="71"/>
      <c r="U65320" s="71"/>
      <c r="AH65320" s="71"/>
      <c r="AI65320" s="71"/>
      <c r="AJ65320" s="71"/>
    </row>
    <row r="65321" spans="10:36" ht="15" customHeight="1">
      <c r="J65321" s="71"/>
      <c r="K65321" s="71"/>
      <c r="L65321" s="71"/>
      <c r="P65321" s="71"/>
      <c r="Q65321" s="71"/>
      <c r="R65321" s="71"/>
      <c r="S65321" s="71"/>
      <c r="T65321" s="71"/>
      <c r="U65321" s="71"/>
      <c r="AH65321" s="71"/>
      <c r="AI65321" s="71"/>
      <c r="AJ65321" s="71"/>
    </row>
    <row r="65322" spans="10:36" ht="15" customHeight="1">
      <c r="J65322" s="71"/>
      <c r="K65322" s="71"/>
      <c r="L65322" s="71"/>
      <c r="P65322" s="71"/>
      <c r="Q65322" s="71"/>
      <c r="R65322" s="71"/>
      <c r="S65322" s="71"/>
      <c r="T65322" s="71"/>
      <c r="U65322" s="71"/>
      <c r="AH65322" s="71"/>
      <c r="AI65322" s="71"/>
      <c r="AJ65322" s="71"/>
    </row>
    <row r="65323" spans="10:36" ht="15" customHeight="1">
      <c r="J65323" s="71"/>
      <c r="K65323" s="71"/>
      <c r="L65323" s="71"/>
      <c r="P65323" s="71"/>
      <c r="Q65323" s="71"/>
      <c r="R65323" s="71"/>
      <c r="S65323" s="71"/>
      <c r="T65323" s="71"/>
      <c r="U65323" s="71"/>
      <c r="AH65323" s="71"/>
      <c r="AI65323" s="71"/>
      <c r="AJ65323" s="71"/>
    </row>
    <row r="65324" spans="10:36" ht="15" customHeight="1">
      <c r="J65324" s="71"/>
      <c r="K65324" s="71"/>
      <c r="L65324" s="71"/>
      <c r="P65324" s="71"/>
      <c r="Q65324" s="71"/>
      <c r="R65324" s="71"/>
      <c r="S65324" s="71"/>
      <c r="T65324" s="71"/>
      <c r="U65324" s="71"/>
      <c r="AH65324" s="71"/>
      <c r="AI65324" s="71"/>
      <c r="AJ65324" s="71"/>
    </row>
    <row r="65325" spans="10:36" ht="15" customHeight="1">
      <c r="J65325" s="71"/>
      <c r="K65325" s="71"/>
      <c r="L65325" s="71"/>
      <c r="P65325" s="71"/>
      <c r="Q65325" s="71"/>
      <c r="R65325" s="71"/>
      <c r="S65325" s="71"/>
      <c r="T65325" s="71"/>
      <c r="U65325" s="71"/>
      <c r="AH65325" s="71"/>
      <c r="AI65325" s="71"/>
      <c r="AJ65325" s="71"/>
    </row>
    <row r="65326" spans="10:36" ht="15" customHeight="1">
      <c r="J65326" s="71"/>
      <c r="K65326" s="71"/>
      <c r="L65326" s="71"/>
      <c r="P65326" s="71"/>
      <c r="Q65326" s="71"/>
      <c r="R65326" s="71"/>
      <c r="S65326" s="71"/>
      <c r="T65326" s="71"/>
      <c r="U65326" s="71"/>
      <c r="AH65326" s="71"/>
      <c r="AI65326" s="71"/>
      <c r="AJ65326" s="71"/>
    </row>
    <row r="65327" spans="10:36" ht="15" customHeight="1">
      <c r="J65327" s="71"/>
      <c r="K65327" s="71"/>
      <c r="L65327" s="71"/>
      <c r="P65327" s="71"/>
      <c r="Q65327" s="71"/>
      <c r="R65327" s="71"/>
      <c r="S65327" s="71"/>
      <c r="T65327" s="71"/>
      <c r="U65327" s="71"/>
      <c r="AH65327" s="71"/>
      <c r="AI65327" s="71"/>
      <c r="AJ65327" s="71"/>
    </row>
    <row r="65328" spans="10:36" ht="15" customHeight="1">
      <c r="J65328" s="71"/>
      <c r="K65328" s="71"/>
      <c r="L65328" s="71"/>
      <c r="P65328" s="71"/>
      <c r="Q65328" s="71"/>
      <c r="R65328" s="71"/>
      <c r="S65328" s="71"/>
      <c r="T65328" s="71"/>
      <c r="U65328" s="71"/>
      <c r="AH65328" s="71"/>
      <c r="AI65328" s="71"/>
      <c r="AJ65328" s="71"/>
    </row>
    <row r="65329" spans="10:36" ht="15" customHeight="1">
      <c r="J65329" s="71"/>
      <c r="K65329" s="71"/>
      <c r="L65329" s="71"/>
      <c r="P65329" s="71"/>
      <c r="Q65329" s="71"/>
      <c r="R65329" s="71"/>
      <c r="S65329" s="71"/>
      <c r="T65329" s="71"/>
      <c r="U65329" s="71"/>
      <c r="AH65329" s="71"/>
      <c r="AI65329" s="71"/>
      <c r="AJ65329" s="71"/>
    </row>
    <row r="65330" spans="10:36" ht="15" customHeight="1">
      <c r="J65330" s="71"/>
      <c r="K65330" s="71"/>
      <c r="L65330" s="71"/>
      <c r="P65330" s="71"/>
      <c r="Q65330" s="71"/>
      <c r="R65330" s="71"/>
      <c r="S65330" s="71"/>
      <c r="T65330" s="71"/>
      <c r="U65330" s="71"/>
      <c r="AH65330" s="71"/>
      <c r="AI65330" s="71"/>
      <c r="AJ65330" s="71"/>
    </row>
    <row r="65331" spans="10:36" ht="15" customHeight="1">
      <c r="J65331" s="71"/>
      <c r="K65331" s="71"/>
      <c r="L65331" s="71"/>
      <c r="P65331" s="71"/>
      <c r="Q65331" s="71"/>
      <c r="R65331" s="71"/>
      <c r="S65331" s="71"/>
      <c r="T65331" s="71"/>
      <c r="U65331" s="71"/>
      <c r="AH65331" s="71"/>
      <c r="AI65331" s="71"/>
      <c r="AJ65331" s="71"/>
    </row>
    <row r="65332" spans="10:36" ht="15" customHeight="1">
      <c r="J65332" s="71"/>
      <c r="K65332" s="71"/>
      <c r="L65332" s="71"/>
      <c r="P65332" s="71"/>
      <c r="Q65332" s="71"/>
      <c r="R65332" s="71"/>
      <c r="S65332" s="71"/>
      <c r="T65332" s="71"/>
      <c r="U65332" s="71"/>
      <c r="AH65332" s="71"/>
      <c r="AI65332" s="71"/>
      <c r="AJ65332" s="71"/>
    </row>
    <row r="65333" spans="10:36" ht="15" customHeight="1">
      <c r="J65333" s="71"/>
      <c r="K65333" s="71"/>
      <c r="L65333" s="71"/>
      <c r="P65333" s="71"/>
      <c r="Q65333" s="71"/>
      <c r="R65333" s="71"/>
      <c r="S65333" s="71"/>
      <c r="T65333" s="71"/>
      <c r="U65333" s="71"/>
      <c r="AH65333" s="71"/>
      <c r="AI65333" s="71"/>
      <c r="AJ65333" s="71"/>
    </row>
    <row r="65334" spans="10:36" ht="15" customHeight="1">
      <c r="J65334" s="71"/>
      <c r="K65334" s="71"/>
      <c r="L65334" s="71"/>
      <c r="P65334" s="71"/>
      <c r="Q65334" s="71"/>
      <c r="R65334" s="71"/>
      <c r="S65334" s="71"/>
      <c r="T65334" s="71"/>
      <c r="U65334" s="71"/>
      <c r="AH65334" s="71"/>
      <c r="AI65334" s="71"/>
      <c r="AJ65334" s="71"/>
    </row>
    <row r="65335" spans="10:36" ht="15" customHeight="1">
      <c r="J65335" s="71"/>
      <c r="K65335" s="71"/>
      <c r="L65335" s="71"/>
      <c r="P65335" s="71"/>
      <c r="Q65335" s="71"/>
      <c r="R65335" s="71"/>
      <c r="S65335" s="71"/>
      <c r="T65335" s="71"/>
      <c r="U65335" s="71"/>
      <c r="AH65335" s="71"/>
      <c r="AI65335" s="71"/>
      <c r="AJ65335" s="71"/>
    </row>
    <row r="65336" spans="10:36" ht="15" customHeight="1">
      <c r="J65336" s="71"/>
      <c r="K65336" s="71"/>
      <c r="L65336" s="71"/>
      <c r="P65336" s="71"/>
      <c r="Q65336" s="71"/>
      <c r="R65336" s="71"/>
      <c r="S65336" s="71"/>
      <c r="T65336" s="71"/>
      <c r="U65336" s="71"/>
      <c r="AH65336" s="71"/>
      <c r="AI65336" s="71"/>
      <c r="AJ65336" s="71"/>
    </row>
    <row r="65337" spans="10:36" ht="15" customHeight="1">
      <c r="J65337" s="71"/>
      <c r="K65337" s="71"/>
      <c r="L65337" s="71"/>
      <c r="P65337" s="71"/>
      <c r="Q65337" s="71"/>
      <c r="R65337" s="71"/>
      <c r="S65337" s="71"/>
      <c r="T65337" s="71"/>
      <c r="U65337" s="71"/>
      <c r="AH65337" s="71"/>
      <c r="AI65337" s="71"/>
      <c r="AJ65337" s="71"/>
    </row>
    <row r="65338" spans="10:36" ht="15" customHeight="1">
      <c r="J65338" s="71"/>
      <c r="K65338" s="71"/>
      <c r="L65338" s="71"/>
      <c r="P65338" s="71"/>
      <c r="Q65338" s="71"/>
      <c r="R65338" s="71"/>
      <c r="S65338" s="71"/>
      <c r="T65338" s="71"/>
      <c r="U65338" s="71"/>
      <c r="AH65338" s="71"/>
      <c r="AI65338" s="71"/>
      <c r="AJ65338" s="71"/>
    </row>
    <row r="65339" spans="10:36" ht="15" customHeight="1">
      <c r="J65339" s="71"/>
      <c r="K65339" s="71"/>
      <c r="L65339" s="71"/>
      <c r="P65339" s="71"/>
      <c r="Q65339" s="71"/>
      <c r="R65339" s="71"/>
      <c r="S65339" s="71"/>
      <c r="T65339" s="71"/>
      <c r="U65339" s="71"/>
      <c r="AH65339" s="71"/>
      <c r="AI65339" s="71"/>
      <c r="AJ65339" s="71"/>
    </row>
    <row r="65340" spans="10:36" ht="15" customHeight="1">
      <c r="J65340" s="71"/>
      <c r="K65340" s="71"/>
      <c r="L65340" s="71"/>
      <c r="P65340" s="71"/>
      <c r="Q65340" s="71"/>
      <c r="R65340" s="71"/>
      <c r="S65340" s="71"/>
      <c r="T65340" s="71"/>
      <c r="U65340" s="71"/>
      <c r="AH65340" s="71"/>
      <c r="AI65340" s="71"/>
      <c r="AJ65340" s="71"/>
    </row>
    <row r="65341" spans="10:36" ht="15" customHeight="1">
      <c r="J65341" s="71"/>
      <c r="K65341" s="71"/>
      <c r="L65341" s="71"/>
      <c r="P65341" s="71"/>
      <c r="Q65341" s="71"/>
      <c r="R65341" s="71"/>
      <c r="S65341" s="71"/>
      <c r="T65341" s="71"/>
      <c r="U65341" s="71"/>
      <c r="AH65341" s="71"/>
      <c r="AI65341" s="71"/>
      <c r="AJ65341" s="71"/>
    </row>
    <row r="65342" spans="10:36" ht="15" customHeight="1">
      <c r="J65342" s="71"/>
      <c r="K65342" s="71"/>
      <c r="L65342" s="71"/>
      <c r="P65342" s="71"/>
      <c r="Q65342" s="71"/>
      <c r="R65342" s="71"/>
      <c r="S65342" s="71"/>
      <c r="T65342" s="71"/>
      <c r="U65342" s="71"/>
      <c r="AH65342" s="71"/>
      <c r="AI65342" s="71"/>
      <c r="AJ65342" s="71"/>
    </row>
    <row r="65343" spans="10:36" ht="15" customHeight="1">
      <c r="J65343" s="71"/>
      <c r="K65343" s="71"/>
      <c r="L65343" s="71"/>
      <c r="P65343" s="71"/>
      <c r="Q65343" s="71"/>
      <c r="R65343" s="71"/>
      <c r="S65343" s="71"/>
      <c r="T65343" s="71"/>
      <c r="U65343" s="71"/>
      <c r="AH65343" s="71"/>
      <c r="AI65343" s="71"/>
      <c r="AJ65343" s="71"/>
    </row>
    <row r="65344" spans="10:36" ht="15" customHeight="1">
      <c r="J65344" s="71"/>
      <c r="K65344" s="71"/>
      <c r="L65344" s="71"/>
      <c r="P65344" s="71"/>
      <c r="Q65344" s="71"/>
      <c r="R65344" s="71"/>
      <c r="S65344" s="71"/>
      <c r="T65344" s="71"/>
      <c r="U65344" s="71"/>
      <c r="AH65344" s="71"/>
      <c r="AI65344" s="71"/>
      <c r="AJ65344" s="71"/>
    </row>
    <row r="65345" spans="10:36" ht="15" customHeight="1">
      <c r="J65345" s="71"/>
      <c r="K65345" s="71"/>
      <c r="L65345" s="71"/>
      <c r="P65345" s="71"/>
      <c r="Q65345" s="71"/>
      <c r="R65345" s="71"/>
      <c r="S65345" s="71"/>
      <c r="T65345" s="71"/>
      <c r="U65345" s="71"/>
      <c r="AH65345" s="71"/>
      <c r="AI65345" s="71"/>
      <c r="AJ65345" s="71"/>
    </row>
    <row r="65346" spans="10:36" ht="15" customHeight="1">
      <c r="J65346" s="71"/>
      <c r="K65346" s="71"/>
      <c r="L65346" s="71"/>
      <c r="P65346" s="71"/>
      <c r="Q65346" s="71"/>
      <c r="R65346" s="71"/>
      <c r="S65346" s="71"/>
      <c r="T65346" s="71"/>
      <c r="U65346" s="71"/>
      <c r="AH65346" s="71"/>
      <c r="AI65346" s="71"/>
      <c r="AJ65346" s="71"/>
    </row>
    <row r="65347" spans="10:36" ht="15" customHeight="1">
      <c r="J65347" s="71"/>
      <c r="K65347" s="71"/>
      <c r="L65347" s="71"/>
      <c r="P65347" s="71"/>
      <c r="Q65347" s="71"/>
      <c r="R65347" s="71"/>
      <c r="S65347" s="71"/>
      <c r="T65347" s="71"/>
      <c r="U65347" s="71"/>
      <c r="AH65347" s="71"/>
      <c r="AI65347" s="71"/>
      <c r="AJ65347" s="71"/>
    </row>
    <row r="65348" spans="10:36" ht="15" customHeight="1">
      <c r="J65348" s="71"/>
      <c r="K65348" s="71"/>
      <c r="L65348" s="71"/>
      <c r="P65348" s="71"/>
      <c r="Q65348" s="71"/>
      <c r="R65348" s="71"/>
      <c r="S65348" s="71"/>
      <c r="T65348" s="71"/>
      <c r="U65348" s="71"/>
      <c r="AH65348" s="71"/>
      <c r="AI65348" s="71"/>
      <c r="AJ65348" s="71"/>
    </row>
    <row r="65349" spans="10:36" ht="15" customHeight="1">
      <c r="J65349" s="71"/>
      <c r="K65349" s="71"/>
      <c r="L65349" s="71"/>
      <c r="P65349" s="71"/>
      <c r="Q65349" s="71"/>
      <c r="R65349" s="71"/>
      <c r="S65349" s="71"/>
      <c r="T65349" s="71"/>
      <c r="U65349" s="71"/>
      <c r="AH65349" s="71"/>
      <c r="AI65349" s="71"/>
      <c r="AJ65349" s="71"/>
    </row>
    <row r="65350" spans="10:36" ht="15" customHeight="1">
      <c r="J65350" s="71"/>
      <c r="K65350" s="71"/>
      <c r="L65350" s="71"/>
      <c r="P65350" s="71"/>
      <c r="Q65350" s="71"/>
      <c r="R65350" s="71"/>
      <c r="S65350" s="71"/>
      <c r="T65350" s="71"/>
      <c r="U65350" s="71"/>
      <c r="AH65350" s="71"/>
      <c r="AI65350" s="71"/>
      <c r="AJ65350" s="71"/>
    </row>
    <row r="65351" spans="10:36" ht="15" customHeight="1">
      <c r="J65351" s="71"/>
      <c r="K65351" s="71"/>
      <c r="L65351" s="71"/>
      <c r="P65351" s="71"/>
      <c r="Q65351" s="71"/>
      <c r="R65351" s="71"/>
      <c r="S65351" s="71"/>
      <c r="T65351" s="71"/>
      <c r="U65351" s="71"/>
      <c r="AH65351" s="71"/>
      <c r="AI65351" s="71"/>
      <c r="AJ65351" s="71"/>
    </row>
    <row r="65352" spans="10:36" ht="15" customHeight="1">
      <c r="J65352" s="71"/>
      <c r="K65352" s="71"/>
      <c r="L65352" s="71"/>
      <c r="P65352" s="71"/>
      <c r="Q65352" s="71"/>
      <c r="R65352" s="71"/>
      <c r="S65352" s="71"/>
      <c r="T65352" s="71"/>
      <c r="U65352" s="71"/>
      <c r="AH65352" s="71"/>
      <c r="AI65352" s="71"/>
      <c r="AJ65352" s="71"/>
    </row>
    <row r="65353" spans="10:36" ht="15" customHeight="1">
      <c r="J65353" s="71"/>
      <c r="K65353" s="71"/>
      <c r="L65353" s="71"/>
      <c r="P65353" s="71"/>
      <c r="Q65353" s="71"/>
      <c r="R65353" s="71"/>
      <c r="S65353" s="71"/>
      <c r="T65353" s="71"/>
      <c r="U65353" s="71"/>
      <c r="AH65353" s="71"/>
      <c r="AI65353" s="71"/>
      <c r="AJ65353" s="71"/>
    </row>
    <row r="65354" spans="10:36" ht="15" customHeight="1">
      <c r="J65354" s="71"/>
      <c r="K65354" s="71"/>
      <c r="L65354" s="71"/>
      <c r="P65354" s="71"/>
      <c r="Q65354" s="71"/>
      <c r="R65354" s="71"/>
      <c r="S65354" s="71"/>
      <c r="T65354" s="71"/>
      <c r="U65354" s="71"/>
      <c r="AH65354" s="71"/>
      <c r="AI65354" s="71"/>
      <c r="AJ65354" s="71"/>
    </row>
    <row r="65355" spans="10:36" ht="15" customHeight="1">
      <c r="J65355" s="71"/>
      <c r="K65355" s="71"/>
      <c r="L65355" s="71"/>
      <c r="P65355" s="71"/>
      <c r="Q65355" s="71"/>
      <c r="R65355" s="71"/>
      <c r="S65355" s="71"/>
      <c r="T65355" s="71"/>
      <c r="U65355" s="71"/>
      <c r="AH65355" s="71"/>
      <c r="AI65355" s="71"/>
      <c r="AJ65355" s="71"/>
    </row>
    <row r="65356" spans="10:36" ht="15" customHeight="1">
      <c r="J65356" s="71"/>
      <c r="K65356" s="71"/>
      <c r="L65356" s="71"/>
      <c r="P65356" s="71"/>
      <c r="Q65356" s="71"/>
      <c r="R65356" s="71"/>
      <c r="S65356" s="71"/>
      <c r="T65356" s="71"/>
      <c r="U65356" s="71"/>
      <c r="AH65356" s="71"/>
      <c r="AI65356" s="71"/>
      <c r="AJ65356" s="71"/>
    </row>
    <row r="65357" spans="10:36" ht="15" customHeight="1">
      <c r="J65357" s="71"/>
      <c r="K65357" s="71"/>
      <c r="L65357" s="71"/>
      <c r="P65357" s="71"/>
      <c r="Q65357" s="71"/>
      <c r="R65357" s="71"/>
      <c r="S65357" s="71"/>
      <c r="T65357" s="71"/>
      <c r="U65357" s="71"/>
      <c r="AH65357" s="71"/>
      <c r="AI65357" s="71"/>
      <c r="AJ65357" s="71"/>
    </row>
    <row r="65358" spans="10:36" ht="15" customHeight="1">
      <c r="J65358" s="71"/>
      <c r="K65358" s="71"/>
      <c r="L65358" s="71"/>
      <c r="P65358" s="71"/>
      <c r="Q65358" s="71"/>
      <c r="R65358" s="71"/>
      <c r="S65358" s="71"/>
      <c r="T65358" s="71"/>
      <c r="U65358" s="71"/>
      <c r="AH65358" s="71"/>
      <c r="AI65358" s="71"/>
      <c r="AJ65358" s="71"/>
    </row>
    <row r="65359" spans="10:36" ht="15" customHeight="1">
      <c r="J65359" s="71"/>
      <c r="K65359" s="71"/>
      <c r="L65359" s="71"/>
      <c r="P65359" s="71"/>
      <c r="Q65359" s="71"/>
      <c r="R65359" s="71"/>
      <c r="S65359" s="71"/>
      <c r="T65359" s="71"/>
      <c r="U65359" s="71"/>
      <c r="AH65359" s="71"/>
      <c r="AI65359" s="71"/>
      <c r="AJ65359" s="71"/>
    </row>
    <row r="65360" spans="10:36" ht="15" customHeight="1">
      <c r="J65360" s="71"/>
      <c r="K65360" s="71"/>
      <c r="L65360" s="71"/>
      <c r="P65360" s="71"/>
      <c r="Q65360" s="71"/>
      <c r="R65360" s="71"/>
      <c r="S65360" s="71"/>
      <c r="T65360" s="71"/>
      <c r="U65360" s="71"/>
      <c r="AH65360" s="71"/>
      <c r="AI65360" s="71"/>
      <c r="AJ65360" s="71"/>
    </row>
    <row r="65361" spans="10:36" ht="15" customHeight="1">
      <c r="J65361" s="71"/>
      <c r="K65361" s="71"/>
      <c r="L65361" s="71"/>
      <c r="P65361" s="71"/>
      <c r="Q65361" s="71"/>
      <c r="R65361" s="71"/>
      <c r="S65361" s="71"/>
      <c r="T65361" s="71"/>
      <c r="U65361" s="71"/>
      <c r="AH65361" s="71"/>
      <c r="AI65361" s="71"/>
      <c r="AJ65361" s="71"/>
    </row>
    <row r="65362" spans="10:36" ht="15" customHeight="1">
      <c r="J65362" s="71"/>
      <c r="K65362" s="71"/>
      <c r="L65362" s="71"/>
      <c r="P65362" s="71"/>
      <c r="Q65362" s="71"/>
      <c r="R65362" s="71"/>
      <c r="S65362" s="71"/>
      <c r="T65362" s="71"/>
      <c r="U65362" s="71"/>
      <c r="AH65362" s="71"/>
      <c r="AI65362" s="71"/>
      <c r="AJ65362" s="71"/>
    </row>
    <row r="65363" spans="10:36" ht="15" customHeight="1">
      <c r="J65363" s="71"/>
      <c r="K65363" s="71"/>
      <c r="L65363" s="71"/>
      <c r="P65363" s="71"/>
      <c r="Q65363" s="71"/>
      <c r="R65363" s="71"/>
      <c r="S65363" s="71"/>
      <c r="T65363" s="71"/>
      <c r="U65363" s="71"/>
      <c r="AH65363" s="71"/>
      <c r="AI65363" s="71"/>
      <c r="AJ65363" s="71"/>
    </row>
    <row r="65364" spans="10:36" ht="15" customHeight="1">
      <c r="J65364" s="71"/>
      <c r="K65364" s="71"/>
      <c r="L65364" s="71"/>
      <c r="P65364" s="71"/>
      <c r="Q65364" s="71"/>
      <c r="R65364" s="71"/>
      <c r="S65364" s="71"/>
      <c r="T65364" s="71"/>
      <c r="U65364" s="71"/>
      <c r="AH65364" s="71"/>
      <c r="AI65364" s="71"/>
      <c r="AJ65364" s="71"/>
    </row>
    <row r="65365" spans="10:36" ht="15" customHeight="1">
      <c r="J65365" s="71"/>
      <c r="K65365" s="71"/>
      <c r="L65365" s="71"/>
      <c r="P65365" s="71"/>
      <c r="Q65365" s="71"/>
      <c r="R65365" s="71"/>
      <c r="S65365" s="71"/>
      <c r="T65365" s="71"/>
      <c r="U65365" s="71"/>
      <c r="AH65365" s="71"/>
      <c r="AI65365" s="71"/>
      <c r="AJ65365" s="71"/>
    </row>
    <row r="65366" spans="10:36" ht="15" customHeight="1">
      <c r="J65366" s="71"/>
      <c r="K65366" s="71"/>
      <c r="L65366" s="71"/>
      <c r="P65366" s="71"/>
      <c r="Q65366" s="71"/>
      <c r="R65366" s="71"/>
      <c r="S65366" s="71"/>
      <c r="T65366" s="71"/>
      <c r="U65366" s="71"/>
      <c r="AH65366" s="71"/>
      <c r="AI65366" s="71"/>
      <c r="AJ65366" s="71"/>
    </row>
    <row r="65367" spans="10:36" ht="15" customHeight="1">
      <c r="J65367" s="71"/>
      <c r="K65367" s="71"/>
      <c r="L65367" s="71"/>
      <c r="P65367" s="71"/>
      <c r="Q65367" s="71"/>
      <c r="R65367" s="71"/>
      <c r="S65367" s="71"/>
      <c r="T65367" s="71"/>
      <c r="U65367" s="71"/>
      <c r="AH65367" s="71"/>
      <c r="AI65367" s="71"/>
      <c r="AJ65367" s="71"/>
    </row>
    <row r="65368" spans="10:36" ht="15" customHeight="1">
      <c r="J65368" s="71"/>
      <c r="K65368" s="71"/>
      <c r="L65368" s="71"/>
      <c r="P65368" s="71"/>
      <c r="Q65368" s="71"/>
      <c r="R65368" s="71"/>
      <c r="S65368" s="71"/>
      <c r="T65368" s="71"/>
      <c r="U65368" s="71"/>
      <c r="AH65368" s="71"/>
      <c r="AI65368" s="71"/>
      <c r="AJ65368" s="71"/>
    </row>
    <row r="65369" spans="10:36" ht="15" customHeight="1">
      <c r="J65369" s="71"/>
      <c r="K65369" s="71"/>
      <c r="L65369" s="71"/>
      <c r="P65369" s="71"/>
      <c r="Q65369" s="71"/>
      <c r="R65369" s="71"/>
      <c r="S65369" s="71"/>
      <c r="T65369" s="71"/>
      <c r="U65369" s="71"/>
      <c r="AH65369" s="71"/>
      <c r="AI65369" s="71"/>
      <c r="AJ65369" s="71"/>
    </row>
    <row r="65370" spans="10:36" ht="15" customHeight="1">
      <c r="J65370" s="71"/>
      <c r="K65370" s="71"/>
      <c r="L65370" s="71"/>
      <c r="P65370" s="71"/>
      <c r="Q65370" s="71"/>
      <c r="R65370" s="71"/>
      <c r="S65370" s="71"/>
      <c r="T65370" s="71"/>
      <c r="U65370" s="71"/>
      <c r="AH65370" s="71"/>
      <c r="AI65370" s="71"/>
      <c r="AJ65370" s="71"/>
    </row>
    <row r="65371" spans="10:36" ht="15" customHeight="1">
      <c r="J65371" s="71"/>
      <c r="K65371" s="71"/>
      <c r="L65371" s="71"/>
      <c r="P65371" s="71"/>
      <c r="Q65371" s="71"/>
      <c r="R65371" s="71"/>
      <c r="S65371" s="71"/>
      <c r="T65371" s="71"/>
      <c r="U65371" s="71"/>
      <c r="AH65371" s="71"/>
      <c r="AI65371" s="71"/>
      <c r="AJ65371" s="71"/>
    </row>
    <row r="65372" spans="10:36" ht="15" customHeight="1">
      <c r="J65372" s="71"/>
      <c r="K65372" s="71"/>
      <c r="L65372" s="71"/>
      <c r="P65372" s="71"/>
      <c r="Q65372" s="71"/>
      <c r="R65372" s="71"/>
      <c r="S65372" s="71"/>
      <c r="T65372" s="71"/>
      <c r="U65372" s="71"/>
      <c r="AH65372" s="71"/>
      <c r="AI65372" s="71"/>
      <c r="AJ65372" s="71"/>
    </row>
    <row r="65373" spans="10:36" ht="15" customHeight="1">
      <c r="J65373" s="71"/>
      <c r="K65373" s="71"/>
      <c r="L65373" s="71"/>
      <c r="P65373" s="71"/>
      <c r="Q65373" s="71"/>
      <c r="R65373" s="71"/>
      <c r="S65373" s="71"/>
      <c r="T65373" s="71"/>
      <c r="U65373" s="71"/>
      <c r="AH65373" s="71"/>
      <c r="AI65373" s="71"/>
      <c r="AJ65373" s="71"/>
    </row>
    <row r="65374" spans="10:36" ht="15" customHeight="1">
      <c r="J65374" s="71"/>
      <c r="K65374" s="71"/>
      <c r="L65374" s="71"/>
      <c r="P65374" s="71"/>
      <c r="Q65374" s="71"/>
      <c r="R65374" s="71"/>
      <c r="S65374" s="71"/>
      <c r="T65374" s="71"/>
      <c r="U65374" s="71"/>
      <c r="AH65374" s="71"/>
      <c r="AI65374" s="71"/>
      <c r="AJ65374" s="71"/>
    </row>
    <row r="65375" spans="10:36" ht="15" customHeight="1">
      <c r="J65375" s="71"/>
      <c r="K65375" s="71"/>
      <c r="L65375" s="71"/>
      <c r="P65375" s="71"/>
      <c r="Q65375" s="71"/>
      <c r="R65375" s="71"/>
      <c r="S65375" s="71"/>
      <c r="T65375" s="71"/>
      <c r="U65375" s="71"/>
      <c r="AH65375" s="71"/>
      <c r="AI65375" s="71"/>
      <c r="AJ65375" s="71"/>
    </row>
    <row r="65376" spans="10:36" ht="15" customHeight="1">
      <c r="J65376" s="71"/>
      <c r="K65376" s="71"/>
      <c r="L65376" s="71"/>
      <c r="P65376" s="71"/>
      <c r="Q65376" s="71"/>
      <c r="R65376" s="71"/>
      <c r="S65376" s="71"/>
      <c r="T65376" s="71"/>
      <c r="U65376" s="71"/>
      <c r="AH65376" s="71"/>
      <c r="AI65376" s="71"/>
      <c r="AJ65376" s="71"/>
    </row>
    <row r="65377" spans="10:36" ht="15" customHeight="1">
      <c r="J65377" s="71"/>
      <c r="K65377" s="71"/>
      <c r="L65377" s="71"/>
      <c r="P65377" s="71"/>
      <c r="Q65377" s="71"/>
      <c r="R65377" s="71"/>
      <c r="S65377" s="71"/>
      <c r="T65377" s="71"/>
      <c r="U65377" s="71"/>
      <c r="AH65377" s="71"/>
      <c r="AI65377" s="71"/>
      <c r="AJ65377" s="71"/>
    </row>
    <row r="65378" spans="10:36" ht="15" customHeight="1">
      <c r="J65378" s="71"/>
      <c r="K65378" s="71"/>
      <c r="L65378" s="71"/>
      <c r="P65378" s="71"/>
      <c r="Q65378" s="71"/>
      <c r="R65378" s="71"/>
      <c r="S65378" s="71"/>
      <c r="T65378" s="71"/>
      <c r="U65378" s="71"/>
      <c r="AH65378" s="71"/>
      <c r="AI65378" s="71"/>
      <c r="AJ65378" s="71"/>
    </row>
    <row r="65379" spans="10:36" ht="15" customHeight="1">
      <c r="J65379" s="71"/>
      <c r="K65379" s="71"/>
      <c r="L65379" s="71"/>
      <c r="P65379" s="71"/>
      <c r="Q65379" s="71"/>
      <c r="R65379" s="71"/>
      <c r="S65379" s="71"/>
      <c r="T65379" s="71"/>
      <c r="U65379" s="71"/>
      <c r="AH65379" s="71"/>
      <c r="AI65379" s="71"/>
      <c r="AJ65379" s="71"/>
    </row>
    <row r="65380" spans="10:36" ht="15" customHeight="1">
      <c r="J65380" s="71"/>
      <c r="K65380" s="71"/>
      <c r="L65380" s="71"/>
      <c r="P65380" s="71"/>
      <c r="Q65380" s="71"/>
      <c r="R65380" s="71"/>
      <c r="S65380" s="71"/>
      <c r="T65380" s="71"/>
      <c r="U65380" s="71"/>
      <c r="AH65380" s="71"/>
      <c r="AI65380" s="71"/>
      <c r="AJ65380" s="71"/>
    </row>
    <row r="65381" spans="10:36" ht="15" customHeight="1">
      <c r="J65381" s="71"/>
      <c r="K65381" s="71"/>
      <c r="L65381" s="71"/>
      <c r="P65381" s="71"/>
      <c r="Q65381" s="71"/>
      <c r="R65381" s="71"/>
      <c r="S65381" s="71"/>
      <c r="T65381" s="71"/>
      <c r="U65381" s="71"/>
      <c r="AH65381" s="71"/>
      <c r="AI65381" s="71"/>
      <c r="AJ65381" s="71"/>
    </row>
    <row r="65382" spans="10:36" ht="15" customHeight="1">
      <c r="J65382" s="71"/>
      <c r="K65382" s="71"/>
      <c r="L65382" s="71"/>
      <c r="P65382" s="71"/>
      <c r="Q65382" s="71"/>
      <c r="R65382" s="71"/>
      <c r="S65382" s="71"/>
      <c r="T65382" s="71"/>
      <c r="U65382" s="71"/>
      <c r="AH65382" s="71"/>
      <c r="AI65382" s="71"/>
      <c r="AJ65382" s="71"/>
    </row>
    <row r="65383" spans="10:36" ht="15" customHeight="1">
      <c r="J65383" s="71"/>
      <c r="K65383" s="71"/>
      <c r="L65383" s="71"/>
      <c r="P65383" s="71"/>
      <c r="Q65383" s="71"/>
      <c r="R65383" s="71"/>
      <c r="S65383" s="71"/>
      <c r="T65383" s="71"/>
      <c r="U65383" s="71"/>
      <c r="AH65383" s="71"/>
      <c r="AI65383" s="71"/>
      <c r="AJ65383" s="71"/>
    </row>
    <row r="65384" spans="10:36" ht="15" customHeight="1">
      <c r="J65384" s="71"/>
      <c r="K65384" s="71"/>
      <c r="L65384" s="71"/>
      <c r="P65384" s="71"/>
      <c r="Q65384" s="71"/>
      <c r="R65384" s="71"/>
      <c r="S65384" s="71"/>
      <c r="T65384" s="71"/>
      <c r="U65384" s="71"/>
      <c r="AH65384" s="71"/>
      <c r="AI65384" s="71"/>
      <c r="AJ65384" s="71"/>
    </row>
    <row r="65385" spans="10:36" ht="15" customHeight="1">
      <c r="J65385" s="71"/>
      <c r="K65385" s="71"/>
      <c r="L65385" s="71"/>
      <c r="P65385" s="71"/>
      <c r="Q65385" s="71"/>
      <c r="R65385" s="71"/>
      <c r="S65385" s="71"/>
      <c r="T65385" s="71"/>
      <c r="U65385" s="71"/>
      <c r="AH65385" s="71"/>
      <c r="AI65385" s="71"/>
      <c r="AJ65385" s="71"/>
    </row>
    <row r="65386" spans="10:36" ht="15" customHeight="1">
      <c r="J65386" s="71"/>
      <c r="K65386" s="71"/>
      <c r="L65386" s="71"/>
      <c r="P65386" s="71"/>
      <c r="Q65386" s="71"/>
      <c r="R65386" s="71"/>
      <c r="S65386" s="71"/>
      <c r="T65386" s="71"/>
      <c r="U65386" s="71"/>
      <c r="AH65386" s="71"/>
      <c r="AI65386" s="71"/>
      <c r="AJ65386" s="71"/>
    </row>
    <row r="65387" spans="10:36" ht="15" customHeight="1">
      <c r="J65387" s="71"/>
      <c r="K65387" s="71"/>
      <c r="L65387" s="71"/>
      <c r="P65387" s="71"/>
      <c r="Q65387" s="71"/>
      <c r="R65387" s="71"/>
      <c r="S65387" s="71"/>
      <c r="T65387" s="71"/>
      <c r="U65387" s="71"/>
      <c r="AH65387" s="71"/>
      <c r="AI65387" s="71"/>
      <c r="AJ65387" s="71"/>
    </row>
    <row r="65388" spans="10:36" ht="15" customHeight="1">
      <c r="J65388" s="71"/>
      <c r="K65388" s="71"/>
      <c r="L65388" s="71"/>
      <c r="P65388" s="71"/>
      <c r="Q65388" s="71"/>
      <c r="R65388" s="71"/>
      <c r="S65388" s="71"/>
      <c r="T65388" s="71"/>
      <c r="U65388" s="71"/>
      <c r="AH65388" s="71"/>
      <c r="AI65388" s="71"/>
      <c r="AJ65388" s="71"/>
    </row>
    <row r="65389" spans="10:36" ht="15" customHeight="1">
      <c r="J65389" s="71"/>
      <c r="K65389" s="71"/>
      <c r="L65389" s="71"/>
      <c r="P65389" s="71"/>
      <c r="Q65389" s="71"/>
      <c r="R65389" s="71"/>
      <c r="S65389" s="71"/>
      <c r="T65389" s="71"/>
      <c r="U65389" s="71"/>
      <c r="AH65389" s="71"/>
      <c r="AI65389" s="71"/>
      <c r="AJ65389" s="71"/>
    </row>
    <row r="65390" spans="10:36" ht="15" customHeight="1">
      <c r="J65390" s="71"/>
      <c r="K65390" s="71"/>
      <c r="L65390" s="71"/>
      <c r="P65390" s="71"/>
      <c r="Q65390" s="71"/>
      <c r="R65390" s="71"/>
      <c r="S65390" s="71"/>
      <c r="T65390" s="71"/>
      <c r="U65390" s="71"/>
      <c r="AH65390" s="71"/>
      <c r="AI65390" s="71"/>
      <c r="AJ65390" s="71"/>
    </row>
    <row r="65391" spans="10:36" ht="15" customHeight="1">
      <c r="J65391" s="71"/>
      <c r="K65391" s="71"/>
      <c r="L65391" s="71"/>
      <c r="P65391" s="71"/>
      <c r="Q65391" s="71"/>
      <c r="R65391" s="71"/>
      <c r="S65391" s="71"/>
      <c r="T65391" s="71"/>
      <c r="U65391" s="71"/>
      <c r="AH65391" s="71"/>
      <c r="AI65391" s="71"/>
      <c r="AJ65391" s="71"/>
    </row>
    <row r="65392" spans="10:36" ht="15" customHeight="1">
      <c r="J65392" s="71"/>
      <c r="K65392" s="71"/>
      <c r="L65392" s="71"/>
      <c r="P65392" s="71"/>
      <c r="Q65392" s="71"/>
      <c r="R65392" s="71"/>
      <c r="S65392" s="71"/>
      <c r="T65392" s="71"/>
      <c r="U65392" s="71"/>
      <c r="AH65392" s="71"/>
      <c r="AI65392" s="71"/>
      <c r="AJ65392" s="71"/>
    </row>
    <row r="65393" spans="10:36" ht="15" customHeight="1">
      <c r="J65393" s="71"/>
      <c r="K65393" s="71"/>
      <c r="L65393" s="71"/>
      <c r="P65393" s="71"/>
      <c r="Q65393" s="71"/>
      <c r="R65393" s="71"/>
      <c r="S65393" s="71"/>
      <c r="T65393" s="71"/>
      <c r="U65393" s="71"/>
      <c r="AH65393" s="71"/>
      <c r="AI65393" s="71"/>
      <c r="AJ65393" s="71"/>
    </row>
    <row r="65394" spans="10:36" ht="15" customHeight="1">
      <c r="J65394" s="71"/>
      <c r="K65394" s="71"/>
      <c r="L65394" s="71"/>
      <c r="P65394" s="71"/>
      <c r="Q65394" s="71"/>
      <c r="R65394" s="71"/>
      <c r="S65394" s="71"/>
      <c r="T65394" s="71"/>
      <c r="U65394" s="71"/>
      <c r="AH65394" s="71"/>
      <c r="AI65394" s="71"/>
      <c r="AJ65394" s="71"/>
    </row>
    <row r="65395" spans="10:36" ht="15" customHeight="1">
      <c r="J65395" s="71"/>
      <c r="K65395" s="71"/>
      <c r="L65395" s="71"/>
      <c r="P65395" s="71"/>
      <c r="Q65395" s="71"/>
      <c r="R65395" s="71"/>
      <c r="S65395" s="71"/>
      <c r="T65395" s="71"/>
      <c r="U65395" s="71"/>
      <c r="AH65395" s="71"/>
      <c r="AI65395" s="71"/>
      <c r="AJ65395" s="71"/>
    </row>
    <row r="65396" spans="10:36" ht="15" customHeight="1">
      <c r="J65396" s="71"/>
      <c r="K65396" s="71"/>
      <c r="L65396" s="71"/>
      <c r="P65396" s="71"/>
      <c r="Q65396" s="71"/>
      <c r="R65396" s="71"/>
      <c r="S65396" s="71"/>
      <c r="T65396" s="71"/>
      <c r="U65396" s="71"/>
      <c r="AH65396" s="71"/>
      <c r="AI65396" s="71"/>
      <c r="AJ65396" s="71"/>
    </row>
    <row r="65397" spans="10:36" ht="15" customHeight="1">
      <c r="J65397" s="71"/>
      <c r="K65397" s="71"/>
      <c r="L65397" s="71"/>
      <c r="P65397" s="71"/>
      <c r="Q65397" s="71"/>
      <c r="R65397" s="71"/>
      <c r="S65397" s="71"/>
      <c r="T65397" s="71"/>
      <c r="U65397" s="71"/>
      <c r="AH65397" s="71"/>
      <c r="AI65397" s="71"/>
      <c r="AJ65397" s="71"/>
    </row>
    <row r="65398" spans="10:36" ht="15" customHeight="1">
      <c r="J65398" s="71"/>
      <c r="K65398" s="71"/>
      <c r="L65398" s="71"/>
      <c r="P65398" s="71"/>
      <c r="Q65398" s="71"/>
      <c r="R65398" s="71"/>
      <c r="S65398" s="71"/>
      <c r="T65398" s="71"/>
      <c r="U65398" s="71"/>
      <c r="AH65398" s="71"/>
      <c r="AI65398" s="71"/>
      <c r="AJ65398" s="71"/>
    </row>
    <row r="65399" spans="10:36" ht="15" customHeight="1">
      <c r="J65399" s="71"/>
      <c r="K65399" s="71"/>
      <c r="L65399" s="71"/>
      <c r="P65399" s="71"/>
      <c r="Q65399" s="71"/>
      <c r="R65399" s="71"/>
      <c r="S65399" s="71"/>
      <c r="T65399" s="71"/>
      <c r="U65399" s="71"/>
      <c r="AH65399" s="71"/>
      <c r="AI65399" s="71"/>
      <c r="AJ65399" s="71"/>
    </row>
    <row r="65400" spans="10:36" ht="15" customHeight="1">
      <c r="J65400" s="71"/>
      <c r="K65400" s="71"/>
      <c r="L65400" s="71"/>
      <c r="P65400" s="71"/>
      <c r="Q65400" s="71"/>
      <c r="R65400" s="71"/>
      <c r="S65400" s="71"/>
      <c r="T65400" s="71"/>
      <c r="U65400" s="71"/>
      <c r="AH65400" s="71"/>
      <c r="AI65400" s="71"/>
      <c r="AJ65400" s="71"/>
    </row>
    <row r="65401" spans="10:36" ht="15" customHeight="1">
      <c r="J65401" s="71"/>
      <c r="K65401" s="71"/>
      <c r="L65401" s="71"/>
      <c r="P65401" s="71"/>
      <c r="Q65401" s="71"/>
      <c r="R65401" s="71"/>
      <c r="S65401" s="71"/>
      <c r="T65401" s="71"/>
      <c r="U65401" s="71"/>
      <c r="AH65401" s="71"/>
      <c r="AI65401" s="71"/>
      <c r="AJ65401" s="71"/>
    </row>
    <row r="65402" spans="10:36" ht="15" customHeight="1">
      <c r="J65402" s="71"/>
      <c r="K65402" s="71"/>
      <c r="L65402" s="71"/>
      <c r="P65402" s="71"/>
      <c r="Q65402" s="71"/>
      <c r="R65402" s="71"/>
      <c r="S65402" s="71"/>
      <c r="T65402" s="71"/>
      <c r="U65402" s="71"/>
      <c r="AH65402" s="71"/>
      <c r="AI65402" s="71"/>
      <c r="AJ65402" s="71"/>
    </row>
    <row r="65403" spans="10:36" ht="15" customHeight="1">
      <c r="J65403" s="71"/>
      <c r="K65403" s="71"/>
      <c r="L65403" s="71"/>
      <c r="P65403" s="71"/>
      <c r="Q65403" s="71"/>
      <c r="R65403" s="71"/>
      <c r="S65403" s="71"/>
      <c r="T65403" s="71"/>
      <c r="U65403" s="71"/>
      <c r="AH65403" s="71"/>
      <c r="AI65403" s="71"/>
      <c r="AJ65403" s="71"/>
    </row>
    <row r="65404" spans="10:36" ht="15" customHeight="1">
      <c r="J65404" s="71"/>
      <c r="K65404" s="71"/>
      <c r="L65404" s="71"/>
      <c r="P65404" s="71"/>
      <c r="Q65404" s="71"/>
      <c r="R65404" s="71"/>
      <c r="S65404" s="71"/>
      <c r="T65404" s="71"/>
      <c r="U65404" s="71"/>
      <c r="AH65404" s="71"/>
      <c r="AI65404" s="71"/>
      <c r="AJ65404" s="71"/>
    </row>
    <row r="65405" spans="10:36" ht="15" customHeight="1">
      <c r="J65405" s="71"/>
      <c r="K65405" s="71"/>
      <c r="L65405" s="71"/>
      <c r="P65405" s="71"/>
      <c r="Q65405" s="71"/>
      <c r="R65405" s="71"/>
      <c r="S65405" s="71"/>
      <c r="T65405" s="71"/>
      <c r="U65405" s="71"/>
      <c r="AH65405" s="71"/>
      <c r="AI65405" s="71"/>
      <c r="AJ65405" s="71"/>
    </row>
    <row r="65406" spans="10:36" ht="15" customHeight="1">
      <c r="J65406" s="71"/>
      <c r="K65406" s="71"/>
      <c r="L65406" s="71"/>
      <c r="P65406" s="71"/>
      <c r="Q65406" s="71"/>
      <c r="R65406" s="71"/>
      <c r="S65406" s="71"/>
      <c r="T65406" s="71"/>
      <c r="U65406" s="71"/>
      <c r="AH65406" s="71"/>
      <c r="AI65406" s="71"/>
      <c r="AJ65406" s="71"/>
    </row>
    <row r="65407" spans="10:36" ht="15" customHeight="1">
      <c r="J65407" s="71"/>
      <c r="K65407" s="71"/>
      <c r="L65407" s="71"/>
      <c r="P65407" s="71"/>
      <c r="Q65407" s="71"/>
      <c r="R65407" s="71"/>
      <c r="S65407" s="71"/>
      <c r="T65407" s="71"/>
      <c r="U65407" s="71"/>
      <c r="AH65407" s="71"/>
      <c r="AI65407" s="71"/>
      <c r="AJ65407" s="71"/>
    </row>
    <row r="65408" spans="10:36" ht="15" customHeight="1">
      <c r="J65408" s="71"/>
      <c r="K65408" s="71"/>
      <c r="L65408" s="71"/>
      <c r="P65408" s="71"/>
      <c r="Q65408" s="71"/>
      <c r="R65408" s="71"/>
      <c r="S65408" s="71"/>
      <c r="T65408" s="71"/>
      <c r="U65408" s="71"/>
      <c r="AH65408" s="71"/>
      <c r="AI65408" s="71"/>
      <c r="AJ65408" s="71"/>
    </row>
    <row r="65409" spans="10:36" ht="15" customHeight="1">
      <c r="J65409" s="71"/>
      <c r="K65409" s="71"/>
      <c r="L65409" s="71"/>
      <c r="P65409" s="71"/>
      <c r="Q65409" s="71"/>
      <c r="R65409" s="71"/>
      <c r="S65409" s="71"/>
      <c r="T65409" s="71"/>
      <c r="U65409" s="71"/>
      <c r="AH65409" s="71"/>
      <c r="AI65409" s="71"/>
      <c r="AJ65409" s="71"/>
    </row>
    <row r="65410" spans="10:36" ht="15" customHeight="1">
      <c r="J65410" s="71"/>
      <c r="K65410" s="71"/>
      <c r="L65410" s="71"/>
      <c r="P65410" s="71"/>
      <c r="Q65410" s="71"/>
      <c r="R65410" s="71"/>
      <c r="S65410" s="71"/>
      <c r="T65410" s="71"/>
      <c r="U65410" s="71"/>
      <c r="AH65410" s="71"/>
      <c r="AI65410" s="71"/>
      <c r="AJ65410" s="71"/>
    </row>
    <row r="65411" spans="10:36" ht="15" customHeight="1">
      <c r="J65411" s="71"/>
      <c r="K65411" s="71"/>
      <c r="L65411" s="71"/>
      <c r="P65411" s="71"/>
      <c r="Q65411" s="71"/>
      <c r="R65411" s="71"/>
      <c r="S65411" s="71"/>
      <c r="T65411" s="71"/>
      <c r="U65411" s="71"/>
      <c r="AH65411" s="71"/>
      <c r="AI65411" s="71"/>
      <c r="AJ65411" s="71"/>
    </row>
    <row r="65412" spans="10:36" ht="15" customHeight="1">
      <c r="J65412" s="71"/>
      <c r="K65412" s="71"/>
      <c r="L65412" s="71"/>
      <c r="P65412" s="71"/>
      <c r="Q65412" s="71"/>
      <c r="R65412" s="71"/>
      <c r="S65412" s="71"/>
      <c r="T65412" s="71"/>
      <c r="U65412" s="71"/>
      <c r="AH65412" s="71"/>
      <c r="AI65412" s="71"/>
      <c r="AJ65412" s="71"/>
    </row>
    <row r="65413" spans="10:36" ht="15" customHeight="1">
      <c r="J65413" s="71"/>
      <c r="K65413" s="71"/>
      <c r="L65413" s="71"/>
      <c r="P65413" s="71"/>
      <c r="Q65413" s="71"/>
      <c r="R65413" s="71"/>
      <c r="S65413" s="71"/>
      <c r="T65413" s="71"/>
      <c r="U65413" s="71"/>
      <c r="AH65413" s="71"/>
      <c r="AI65413" s="71"/>
      <c r="AJ65413" s="71"/>
    </row>
    <row r="65414" spans="10:36" ht="15" customHeight="1">
      <c r="J65414" s="71"/>
      <c r="K65414" s="71"/>
      <c r="L65414" s="71"/>
      <c r="P65414" s="71"/>
      <c r="Q65414" s="71"/>
      <c r="R65414" s="71"/>
      <c r="S65414" s="71"/>
      <c r="T65414" s="71"/>
      <c r="U65414" s="71"/>
      <c r="AH65414" s="71"/>
      <c r="AI65414" s="71"/>
      <c r="AJ65414" s="71"/>
    </row>
    <row r="65415" spans="10:36" ht="15" customHeight="1">
      <c r="J65415" s="71"/>
      <c r="K65415" s="71"/>
      <c r="L65415" s="71"/>
      <c r="P65415" s="71"/>
      <c r="Q65415" s="71"/>
      <c r="R65415" s="71"/>
      <c r="S65415" s="71"/>
      <c r="T65415" s="71"/>
      <c r="U65415" s="71"/>
      <c r="AH65415" s="71"/>
      <c r="AI65415" s="71"/>
      <c r="AJ65415" s="71"/>
    </row>
    <row r="65416" spans="10:36" ht="15" customHeight="1">
      <c r="J65416" s="71"/>
      <c r="K65416" s="71"/>
      <c r="L65416" s="71"/>
      <c r="P65416" s="71"/>
      <c r="Q65416" s="71"/>
      <c r="R65416" s="71"/>
      <c r="S65416" s="71"/>
      <c r="T65416" s="71"/>
      <c r="U65416" s="71"/>
      <c r="AH65416" s="71"/>
      <c r="AI65416" s="71"/>
      <c r="AJ65416" s="71"/>
    </row>
    <row r="65417" spans="10:36" ht="15" customHeight="1">
      <c r="J65417" s="71"/>
      <c r="K65417" s="71"/>
      <c r="L65417" s="71"/>
      <c r="P65417" s="71"/>
      <c r="Q65417" s="71"/>
      <c r="R65417" s="71"/>
      <c r="S65417" s="71"/>
      <c r="T65417" s="71"/>
      <c r="U65417" s="71"/>
      <c r="AH65417" s="71"/>
      <c r="AI65417" s="71"/>
      <c r="AJ65417" s="71"/>
    </row>
    <row r="65418" spans="10:36" ht="15" customHeight="1">
      <c r="J65418" s="71"/>
      <c r="K65418" s="71"/>
      <c r="L65418" s="71"/>
      <c r="P65418" s="71"/>
      <c r="Q65418" s="71"/>
      <c r="R65418" s="71"/>
      <c r="S65418" s="71"/>
      <c r="T65418" s="71"/>
      <c r="U65418" s="71"/>
      <c r="AH65418" s="71"/>
      <c r="AI65418" s="71"/>
      <c r="AJ65418" s="71"/>
    </row>
    <row r="65419" spans="10:36" ht="15" customHeight="1">
      <c r="J65419" s="71"/>
      <c r="K65419" s="71"/>
      <c r="L65419" s="71"/>
      <c r="P65419" s="71"/>
      <c r="Q65419" s="71"/>
      <c r="R65419" s="71"/>
      <c r="S65419" s="71"/>
      <c r="T65419" s="71"/>
      <c r="U65419" s="71"/>
      <c r="AH65419" s="71"/>
      <c r="AI65419" s="71"/>
      <c r="AJ65419" s="71"/>
    </row>
    <row r="65420" spans="10:36" ht="15" customHeight="1">
      <c r="J65420" s="71"/>
      <c r="K65420" s="71"/>
      <c r="L65420" s="71"/>
      <c r="P65420" s="71"/>
      <c r="Q65420" s="71"/>
      <c r="R65420" s="71"/>
      <c r="S65420" s="71"/>
      <c r="T65420" s="71"/>
      <c r="U65420" s="71"/>
      <c r="AH65420" s="71"/>
      <c r="AI65420" s="71"/>
      <c r="AJ65420" s="71"/>
    </row>
    <row r="65421" spans="10:36" ht="15" customHeight="1">
      <c r="J65421" s="71"/>
      <c r="K65421" s="71"/>
      <c r="L65421" s="71"/>
      <c r="P65421" s="71"/>
      <c r="Q65421" s="71"/>
      <c r="R65421" s="71"/>
      <c r="S65421" s="71"/>
      <c r="T65421" s="71"/>
      <c r="U65421" s="71"/>
      <c r="AH65421" s="71"/>
      <c r="AI65421" s="71"/>
      <c r="AJ65421" s="71"/>
    </row>
    <row r="65422" spans="10:36" ht="15" customHeight="1">
      <c r="J65422" s="71"/>
      <c r="K65422" s="71"/>
      <c r="L65422" s="71"/>
      <c r="P65422" s="71"/>
      <c r="Q65422" s="71"/>
      <c r="R65422" s="71"/>
      <c r="S65422" s="71"/>
      <c r="T65422" s="71"/>
      <c r="U65422" s="71"/>
      <c r="AH65422" s="71"/>
      <c r="AI65422" s="71"/>
      <c r="AJ65422" s="71"/>
    </row>
    <row r="65423" spans="10:36" ht="15" customHeight="1">
      <c r="J65423" s="71"/>
      <c r="K65423" s="71"/>
      <c r="L65423" s="71"/>
      <c r="P65423" s="71"/>
      <c r="Q65423" s="71"/>
      <c r="R65423" s="71"/>
      <c r="S65423" s="71"/>
      <c r="T65423" s="71"/>
      <c r="U65423" s="71"/>
      <c r="AH65423" s="71"/>
      <c r="AI65423" s="71"/>
      <c r="AJ65423" s="71"/>
    </row>
    <row r="65424" spans="10:36" ht="15" customHeight="1">
      <c r="J65424" s="71"/>
      <c r="K65424" s="71"/>
      <c r="L65424" s="71"/>
      <c r="P65424" s="71"/>
      <c r="Q65424" s="71"/>
      <c r="R65424" s="71"/>
      <c r="S65424" s="71"/>
      <c r="T65424" s="71"/>
      <c r="U65424" s="71"/>
      <c r="AH65424" s="71"/>
      <c r="AI65424" s="71"/>
      <c r="AJ65424" s="71"/>
    </row>
    <row r="65425" spans="10:36" ht="15" customHeight="1">
      <c r="J65425" s="71"/>
      <c r="K65425" s="71"/>
      <c r="L65425" s="71"/>
      <c r="P65425" s="71"/>
      <c r="Q65425" s="71"/>
      <c r="R65425" s="71"/>
      <c r="S65425" s="71"/>
      <c r="T65425" s="71"/>
      <c r="U65425" s="71"/>
      <c r="AH65425" s="71"/>
      <c r="AI65425" s="71"/>
      <c r="AJ65425" s="71"/>
    </row>
    <row r="65426" spans="10:36" ht="15" customHeight="1">
      <c r="J65426" s="71"/>
      <c r="K65426" s="71"/>
      <c r="L65426" s="71"/>
      <c r="P65426" s="71"/>
      <c r="Q65426" s="71"/>
      <c r="R65426" s="71"/>
      <c r="S65426" s="71"/>
      <c r="T65426" s="71"/>
      <c r="U65426" s="71"/>
      <c r="AH65426" s="71"/>
      <c r="AI65426" s="71"/>
      <c r="AJ65426" s="71"/>
    </row>
    <row r="65427" spans="10:36" ht="15" customHeight="1">
      <c r="J65427" s="71"/>
      <c r="K65427" s="71"/>
      <c r="L65427" s="71"/>
      <c r="P65427" s="71"/>
      <c r="Q65427" s="71"/>
      <c r="R65427" s="71"/>
      <c r="S65427" s="71"/>
      <c r="T65427" s="71"/>
      <c r="U65427" s="71"/>
      <c r="AH65427" s="71"/>
      <c r="AI65427" s="71"/>
      <c r="AJ65427" s="71"/>
    </row>
    <row r="65428" spans="10:36" ht="15" customHeight="1">
      <c r="J65428" s="71"/>
      <c r="K65428" s="71"/>
      <c r="L65428" s="71"/>
      <c r="P65428" s="71"/>
      <c r="Q65428" s="71"/>
      <c r="R65428" s="71"/>
      <c r="S65428" s="71"/>
      <c r="T65428" s="71"/>
      <c r="U65428" s="71"/>
      <c r="AH65428" s="71"/>
      <c r="AI65428" s="71"/>
      <c r="AJ65428" s="71"/>
    </row>
    <row r="65429" spans="10:36" ht="15" customHeight="1">
      <c r="J65429" s="71"/>
      <c r="K65429" s="71"/>
      <c r="L65429" s="71"/>
      <c r="P65429" s="71"/>
      <c r="Q65429" s="71"/>
      <c r="R65429" s="71"/>
      <c r="S65429" s="71"/>
      <c r="T65429" s="71"/>
      <c r="U65429" s="71"/>
      <c r="AH65429" s="71"/>
      <c r="AI65429" s="71"/>
      <c r="AJ65429" s="71"/>
    </row>
    <row r="65430" spans="10:36" ht="15" customHeight="1">
      <c r="J65430" s="71"/>
      <c r="K65430" s="71"/>
      <c r="L65430" s="71"/>
      <c r="P65430" s="71"/>
      <c r="Q65430" s="71"/>
      <c r="R65430" s="71"/>
      <c r="S65430" s="71"/>
      <c r="T65430" s="71"/>
      <c r="U65430" s="71"/>
      <c r="AH65430" s="71"/>
      <c r="AI65430" s="71"/>
      <c r="AJ65430" s="71"/>
    </row>
    <row r="65431" spans="10:36" ht="15" customHeight="1">
      <c r="J65431" s="71"/>
      <c r="K65431" s="71"/>
      <c r="L65431" s="71"/>
      <c r="P65431" s="71"/>
      <c r="Q65431" s="71"/>
      <c r="R65431" s="71"/>
      <c r="S65431" s="71"/>
      <c r="T65431" s="71"/>
      <c r="U65431" s="71"/>
      <c r="AH65431" s="71"/>
      <c r="AI65431" s="71"/>
      <c r="AJ65431" s="71"/>
    </row>
    <row r="65432" spans="10:36" ht="15" customHeight="1">
      <c r="J65432" s="71"/>
      <c r="K65432" s="71"/>
      <c r="L65432" s="71"/>
      <c r="P65432" s="71"/>
      <c r="Q65432" s="71"/>
      <c r="R65432" s="71"/>
      <c r="S65432" s="71"/>
      <c r="T65432" s="71"/>
      <c r="U65432" s="71"/>
      <c r="AH65432" s="71"/>
      <c r="AI65432" s="71"/>
      <c r="AJ65432" s="71"/>
    </row>
    <row r="65433" spans="10:36" ht="15" customHeight="1">
      <c r="J65433" s="71"/>
      <c r="K65433" s="71"/>
      <c r="L65433" s="71"/>
      <c r="P65433" s="71"/>
      <c r="Q65433" s="71"/>
      <c r="R65433" s="71"/>
      <c r="S65433" s="71"/>
      <c r="T65433" s="71"/>
      <c r="U65433" s="71"/>
      <c r="AH65433" s="71"/>
      <c r="AI65433" s="71"/>
      <c r="AJ65433" s="71"/>
    </row>
    <row r="65434" spans="10:36" ht="15" customHeight="1">
      <c r="J65434" s="71"/>
      <c r="K65434" s="71"/>
      <c r="L65434" s="71"/>
      <c r="P65434" s="71"/>
      <c r="Q65434" s="71"/>
      <c r="R65434" s="71"/>
      <c r="S65434" s="71"/>
      <c r="T65434" s="71"/>
      <c r="U65434" s="71"/>
      <c r="AH65434" s="71"/>
      <c r="AI65434" s="71"/>
      <c r="AJ65434" s="71"/>
    </row>
    <row r="65435" spans="10:36" ht="15" customHeight="1">
      <c r="J65435" s="71"/>
      <c r="K65435" s="71"/>
      <c r="L65435" s="71"/>
      <c r="P65435" s="71"/>
      <c r="Q65435" s="71"/>
      <c r="R65435" s="71"/>
      <c r="S65435" s="71"/>
      <c r="T65435" s="71"/>
      <c r="U65435" s="71"/>
      <c r="AH65435" s="71"/>
      <c r="AI65435" s="71"/>
      <c r="AJ65435" s="71"/>
    </row>
    <row r="65436" spans="10:36" ht="15" customHeight="1">
      <c r="J65436" s="71"/>
      <c r="K65436" s="71"/>
      <c r="L65436" s="71"/>
      <c r="P65436" s="71"/>
      <c r="Q65436" s="71"/>
      <c r="R65436" s="71"/>
      <c r="S65436" s="71"/>
      <c r="T65436" s="71"/>
      <c r="U65436" s="71"/>
      <c r="AH65436" s="71"/>
      <c r="AI65436" s="71"/>
      <c r="AJ65436" s="71"/>
    </row>
    <row r="65437" spans="10:36" ht="15" customHeight="1">
      <c r="J65437" s="71"/>
      <c r="K65437" s="71"/>
      <c r="L65437" s="71"/>
      <c r="P65437" s="71"/>
      <c r="Q65437" s="71"/>
      <c r="R65437" s="71"/>
      <c r="S65437" s="71"/>
      <c r="T65437" s="71"/>
      <c r="U65437" s="71"/>
      <c r="AH65437" s="71"/>
      <c r="AI65437" s="71"/>
      <c r="AJ65437" s="71"/>
    </row>
    <row r="65438" spans="10:36" ht="15" customHeight="1">
      <c r="J65438" s="71"/>
      <c r="K65438" s="71"/>
      <c r="L65438" s="71"/>
      <c r="P65438" s="71"/>
      <c r="Q65438" s="71"/>
      <c r="R65438" s="71"/>
      <c r="S65438" s="71"/>
      <c r="T65438" s="71"/>
      <c r="U65438" s="71"/>
      <c r="AH65438" s="71"/>
      <c r="AI65438" s="71"/>
      <c r="AJ65438" s="71"/>
    </row>
    <row r="65439" spans="10:36" ht="15" customHeight="1">
      <c r="J65439" s="71"/>
      <c r="K65439" s="71"/>
      <c r="L65439" s="71"/>
      <c r="P65439" s="71"/>
      <c r="Q65439" s="71"/>
      <c r="R65439" s="71"/>
      <c r="S65439" s="71"/>
      <c r="T65439" s="71"/>
      <c r="U65439" s="71"/>
      <c r="AH65439" s="71"/>
      <c r="AI65439" s="71"/>
      <c r="AJ65439" s="71"/>
    </row>
    <row r="65440" spans="10:36" ht="15" customHeight="1">
      <c r="J65440" s="71"/>
      <c r="K65440" s="71"/>
      <c r="L65440" s="71"/>
      <c r="P65440" s="71"/>
      <c r="Q65440" s="71"/>
      <c r="R65440" s="71"/>
      <c r="S65440" s="71"/>
      <c r="T65440" s="71"/>
      <c r="U65440" s="71"/>
      <c r="AH65440" s="71"/>
      <c r="AI65440" s="71"/>
      <c r="AJ65440" s="71"/>
    </row>
    <row r="65441" spans="10:36" ht="15" customHeight="1">
      <c r="J65441" s="49"/>
      <c r="K65441" s="49"/>
      <c r="L65441" s="49"/>
      <c r="P65441" s="49"/>
      <c r="Q65441" s="49"/>
      <c r="R65441" s="49"/>
      <c r="S65441" s="49"/>
      <c r="T65441" s="49"/>
      <c r="U65441" s="49"/>
      <c r="AH65441" s="49"/>
      <c r="AI65441" s="49"/>
      <c r="AJ65441" s="49"/>
    </row>
    <row r="65442" spans="10:36" ht="15" customHeight="1">
      <c r="J65442" s="49"/>
      <c r="K65442" s="49"/>
      <c r="L65442" s="49"/>
      <c r="P65442" s="49"/>
      <c r="Q65442" s="49"/>
      <c r="R65442" s="49"/>
      <c r="S65442" s="49"/>
      <c r="T65442" s="49"/>
      <c r="U65442" s="49"/>
      <c r="AH65442" s="49"/>
      <c r="AI65442" s="49"/>
      <c r="AJ65442" s="49"/>
    </row>
    <row r="65443" spans="10:36" ht="15" customHeight="1">
      <c r="J65443" s="49"/>
      <c r="K65443" s="49"/>
      <c r="L65443" s="49"/>
      <c r="P65443" s="49"/>
      <c r="Q65443" s="49"/>
      <c r="R65443" s="49"/>
      <c r="S65443" s="49"/>
      <c r="T65443" s="49"/>
      <c r="U65443" s="49"/>
      <c r="AH65443" s="49"/>
      <c r="AI65443" s="49"/>
      <c r="AJ65443" s="49"/>
    </row>
    <row r="65444" spans="10:36" ht="15" customHeight="1">
      <c r="J65444" s="49"/>
      <c r="K65444" s="49"/>
      <c r="L65444" s="49"/>
      <c r="P65444" s="49"/>
      <c r="Q65444" s="49"/>
      <c r="R65444" s="49"/>
      <c r="S65444" s="49"/>
      <c r="T65444" s="49"/>
      <c r="U65444" s="49"/>
      <c r="AH65444" s="49"/>
      <c r="AI65444" s="49"/>
      <c r="AJ65444" s="49"/>
    </row>
    <row r="65445" spans="10:36" ht="15" customHeight="1">
      <c r="J65445" s="50"/>
      <c r="K65445" s="50"/>
      <c r="L65445" s="50"/>
      <c r="P65445" s="50"/>
      <c r="Q65445" s="50"/>
      <c r="R65445" s="50"/>
      <c r="S65445" s="50"/>
      <c r="T65445" s="50"/>
      <c r="U65445" s="50"/>
      <c r="AH65445" s="50"/>
      <c r="AI65445" s="50"/>
      <c r="AJ65445" s="50"/>
    </row>
    <row r="65446" spans="10:36" ht="15" customHeight="1">
      <c r="J65446" s="50"/>
      <c r="K65446" s="50"/>
      <c r="L65446" s="50"/>
      <c r="P65446" s="50"/>
      <c r="Q65446" s="50"/>
      <c r="R65446" s="50"/>
      <c r="S65446" s="50"/>
      <c r="T65446" s="50"/>
      <c r="U65446" s="50"/>
      <c r="AH65446" s="50"/>
      <c r="AI65446" s="50"/>
      <c r="AJ65446" s="50"/>
    </row>
    <row r="65447" spans="10:36" ht="15" customHeight="1">
      <c r="J65447" s="71"/>
      <c r="K65447" s="71"/>
      <c r="L65447" s="71"/>
      <c r="P65447" s="71"/>
      <c r="Q65447" s="71"/>
      <c r="R65447" s="71"/>
      <c r="S65447" s="71"/>
      <c r="T65447" s="71"/>
      <c r="U65447" s="71"/>
      <c r="AH65447" s="71"/>
      <c r="AI65447" s="71"/>
      <c r="AJ65447" s="71"/>
    </row>
    <row r="65448" spans="10:36" ht="15" customHeight="1">
      <c r="J65448" s="71"/>
      <c r="K65448" s="71"/>
      <c r="L65448" s="71"/>
      <c r="P65448" s="71"/>
      <c r="Q65448" s="71"/>
      <c r="R65448" s="71"/>
      <c r="S65448" s="71"/>
      <c r="T65448" s="71"/>
      <c r="U65448" s="71"/>
      <c r="AH65448" s="71"/>
      <c r="AI65448" s="71"/>
      <c r="AJ65448" s="71"/>
    </row>
    <row r="65449" spans="10:36" ht="15" customHeight="1">
      <c r="J65449" s="115"/>
      <c r="K65449" s="115"/>
      <c r="L65449" s="115"/>
      <c r="P65449" s="115"/>
      <c r="Q65449" s="115"/>
      <c r="R65449" s="115"/>
      <c r="S65449" s="115"/>
      <c r="T65449" s="115"/>
      <c r="U65449" s="115"/>
      <c r="AH65449" s="115"/>
      <c r="AI65449" s="115"/>
      <c r="AJ65449" s="115"/>
    </row>
    <row r="65450" spans="10:36" ht="15" customHeight="1">
      <c r="J65450" s="61"/>
      <c r="K65450" s="61"/>
      <c r="L65450" s="61"/>
      <c r="P65450" s="61"/>
      <c r="Q65450" s="61"/>
      <c r="R65450" s="61"/>
      <c r="S65450" s="61"/>
      <c r="T65450" s="61"/>
      <c r="U65450" s="61"/>
      <c r="AH65450" s="61"/>
      <c r="AI65450" s="61"/>
      <c r="AJ65450" s="61"/>
    </row>
    <row r="65451" spans="10:36" ht="15" customHeight="1">
      <c r="J65451" s="75"/>
      <c r="K65451" s="75"/>
      <c r="L65451" s="75"/>
      <c r="P65451" s="75"/>
      <c r="Q65451" s="75"/>
      <c r="R65451" s="75"/>
      <c r="S65451" s="75"/>
      <c r="T65451" s="75"/>
      <c r="U65451" s="75"/>
      <c r="AH65451" s="75"/>
      <c r="AI65451" s="75"/>
      <c r="AJ65451" s="75"/>
    </row>
    <row r="65452" spans="10:36" ht="15" customHeight="1">
      <c r="J65452" s="68"/>
      <c r="K65452" s="68"/>
      <c r="L65452" s="68"/>
      <c r="P65452" s="68"/>
      <c r="Q65452" s="68"/>
      <c r="R65452" s="68"/>
      <c r="S65452" s="68"/>
      <c r="T65452" s="68"/>
      <c r="U65452" s="68"/>
      <c r="AH65452" s="68"/>
      <c r="AI65452" s="68"/>
      <c r="AJ65452" s="68"/>
    </row>
    <row r="65453" spans="10:36" ht="15" customHeight="1">
      <c r="J65453" s="68"/>
      <c r="K65453" s="68"/>
      <c r="L65453" s="68"/>
      <c r="P65453" s="68"/>
      <c r="Q65453" s="68"/>
      <c r="R65453" s="68"/>
      <c r="S65453" s="68"/>
      <c r="T65453" s="68"/>
      <c r="U65453" s="68"/>
      <c r="AH65453" s="68"/>
      <c r="AI65453" s="68"/>
      <c r="AJ65453" s="68"/>
    </row>
    <row r="65454" spans="10:36" ht="15" customHeight="1">
      <c r="J65454" s="68"/>
      <c r="K65454" s="68"/>
      <c r="L65454" s="68"/>
      <c r="P65454" s="68"/>
      <c r="Q65454" s="68"/>
      <c r="R65454" s="68"/>
      <c r="S65454" s="68"/>
      <c r="T65454" s="68"/>
      <c r="U65454" s="68"/>
      <c r="AH65454" s="68"/>
      <c r="AI65454" s="68"/>
      <c r="AJ65454" s="68"/>
    </row>
    <row r="65455" spans="10:36" ht="15" customHeight="1">
      <c r="J65455" s="80"/>
      <c r="K65455" s="80"/>
      <c r="L65455" s="80"/>
      <c r="P65455" s="80"/>
      <c r="Q65455" s="80"/>
      <c r="R65455" s="80"/>
      <c r="S65455" s="80"/>
      <c r="T65455" s="80"/>
      <c r="U65455" s="80"/>
      <c r="AH65455" s="80"/>
      <c r="AI65455" s="80"/>
      <c r="AJ65455" s="80"/>
    </row>
    <row r="65456" spans="10:36" ht="15" customHeight="1">
      <c r="J65456" s="68"/>
      <c r="K65456" s="68"/>
      <c r="L65456" s="68"/>
      <c r="P65456" s="68"/>
      <c r="Q65456" s="68"/>
      <c r="R65456" s="68"/>
      <c r="S65456" s="68"/>
      <c r="T65456" s="68"/>
      <c r="U65456" s="68"/>
      <c r="AH65456" s="68"/>
      <c r="AI65456" s="68"/>
      <c r="AJ65456" s="68"/>
    </row>
    <row r="65457" spans="10:36" ht="15" customHeight="1">
      <c r="J65457" s="68"/>
      <c r="K65457" s="68"/>
      <c r="L65457" s="68"/>
      <c r="P65457" s="68"/>
      <c r="Q65457" s="68"/>
      <c r="R65457" s="68"/>
      <c r="S65457" s="68"/>
      <c r="T65457" s="68"/>
      <c r="U65457" s="68"/>
      <c r="AH65457" s="68"/>
      <c r="AI65457" s="68"/>
      <c r="AJ65457" s="68"/>
    </row>
    <row r="65458" spans="10:36" ht="15" customHeight="1">
      <c r="J65458" s="68"/>
      <c r="K65458" s="68"/>
      <c r="L65458" s="68"/>
      <c r="P65458" s="68"/>
      <c r="Q65458" s="68"/>
      <c r="R65458" s="68"/>
      <c r="S65458" s="68"/>
      <c r="T65458" s="68"/>
      <c r="U65458" s="68"/>
      <c r="AH65458" s="68"/>
      <c r="AI65458" s="68"/>
      <c r="AJ65458" s="68"/>
    </row>
    <row r="65459" spans="10:36" ht="15" customHeight="1">
      <c r="J65459" s="68"/>
      <c r="K65459" s="68"/>
      <c r="L65459" s="68"/>
      <c r="P65459" s="68"/>
      <c r="Q65459" s="68"/>
      <c r="R65459" s="68"/>
      <c r="S65459" s="68"/>
      <c r="T65459" s="68"/>
      <c r="U65459" s="68"/>
      <c r="AH65459" s="68"/>
      <c r="AI65459" s="68"/>
      <c r="AJ65459" s="68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121" t="s">
        <v>722</v>
      </c>
      <c r="B1" s="121"/>
      <c r="C1" s="121"/>
      <c r="D1" s="121"/>
      <c r="E1" s="121"/>
      <c r="F1" s="121"/>
      <c r="G1" s="121"/>
      <c r="H1" s="121"/>
    </row>
    <row r="2" spans="1:42" s="2" customFormat="1" ht="18.75" hidden="1" customHeight="1">
      <c r="A2" s="121" t="s">
        <v>0</v>
      </c>
      <c r="B2" s="121"/>
      <c r="C2" s="121"/>
      <c r="D2" s="121"/>
      <c r="E2" s="121"/>
      <c r="F2" s="121"/>
      <c r="G2" s="121"/>
      <c r="H2" s="121"/>
    </row>
    <row r="3" spans="1:42" s="2" customFormat="1" ht="18" hidden="1" customHeight="1">
      <c r="A3" s="121" t="s">
        <v>3</v>
      </c>
      <c r="B3" s="121"/>
      <c r="C3" s="121"/>
      <c r="D3" s="121"/>
      <c r="E3" s="121"/>
      <c r="F3" s="121"/>
      <c r="G3" s="121"/>
      <c r="H3" s="121"/>
    </row>
    <row r="4" spans="1:42" s="2" customFormat="1" ht="22.5" hidden="1" customHeight="1">
      <c r="A4" s="121" t="s">
        <v>4</v>
      </c>
      <c r="B4" s="121"/>
      <c r="C4" s="121"/>
      <c r="D4" s="121"/>
      <c r="E4" s="121"/>
      <c r="F4" s="121"/>
      <c r="G4" s="121"/>
      <c r="H4" s="121"/>
    </row>
    <row r="5" spans="1:42" s="2" customFormat="1" ht="15" customHeight="1">
      <c r="A5" s="121" t="s">
        <v>723</v>
      </c>
      <c r="B5" s="121"/>
      <c r="C5" s="121"/>
      <c r="D5" s="121"/>
      <c r="E5" s="121"/>
      <c r="F5" s="121"/>
      <c r="G5" s="121"/>
      <c r="H5" s="12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21" t="s">
        <v>724</v>
      </c>
      <c r="B6" s="121"/>
      <c r="C6" s="121"/>
      <c r="D6" s="121"/>
      <c r="E6" s="121"/>
      <c r="F6" s="121"/>
      <c r="G6" s="121"/>
      <c r="H6" s="12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21" t="s">
        <v>0</v>
      </c>
      <c r="B7" s="121"/>
      <c r="C7" s="121"/>
      <c r="D7" s="121"/>
      <c r="E7" s="121"/>
      <c r="F7" s="121"/>
      <c r="G7" s="121"/>
      <c r="H7" s="12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121" t="s">
        <v>745</v>
      </c>
      <c r="B8" s="121"/>
      <c r="C8" s="121"/>
      <c r="D8" s="121"/>
      <c r="E8" s="121"/>
      <c r="F8" s="121"/>
      <c r="G8" s="121"/>
      <c r="H8" s="12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121" t="s">
        <v>749</v>
      </c>
      <c r="B9" s="121"/>
      <c r="C9" s="121"/>
      <c r="D9" s="121"/>
      <c r="E9" s="121"/>
      <c r="F9" s="121"/>
      <c r="G9" s="121"/>
      <c r="H9" s="12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20" t="s">
        <v>725</v>
      </c>
      <c r="B15" s="120"/>
      <c r="C15" s="120"/>
      <c r="D15" s="120"/>
      <c r="E15" s="120"/>
      <c r="F15" s="120"/>
      <c r="G15" s="120"/>
      <c r="H15" s="120"/>
    </row>
    <row r="16" spans="1:42" s="11" customFormat="1" ht="21" hidden="1" customHeight="1">
      <c r="A16" s="43"/>
      <c r="B16" s="43"/>
      <c r="C16" s="43"/>
      <c r="D16" s="43"/>
      <c r="E16" s="43"/>
      <c r="F16" s="43"/>
    </row>
    <row r="17" spans="1:8" s="11" customFormat="1" ht="31.5" customHeight="1">
      <c r="A17" s="123" t="s">
        <v>738</v>
      </c>
      <c r="B17" s="123"/>
      <c r="C17" s="123"/>
      <c r="D17" s="123"/>
      <c r="E17" s="123"/>
      <c r="F17" s="123"/>
      <c r="G17" s="123"/>
      <c r="H17" s="123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6" t="s">
        <v>1</v>
      </c>
    </row>
    <row r="21" spans="1:8" s="78" customFormat="1" ht="47.25" customHeight="1">
      <c r="A21" s="14" t="s">
        <v>726</v>
      </c>
      <c r="B21" s="15" t="s">
        <v>5</v>
      </c>
      <c r="C21" s="15" t="s">
        <v>6</v>
      </c>
      <c r="D21" s="15" t="s">
        <v>7</v>
      </c>
      <c r="E21" s="77" t="s">
        <v>727</v>
      </c>
      <c r="F21" s="77" t="s">
        <v>728</v>
      </c>
      <c r="G21" s="14" t="s">
        <v>8</v>
      </c>
      <c r="H21" s="14" t="s">
        <v>9</v>
      </c>
    </row>
    <row r="22" spans="1:8" s="78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3214340.4</v>
      </c>
      <c r="G23" s="9">
        <f>SUM(G24,G58,G75,G104,G157,G177,G197,G226,G256,G287,G319)</f>
        <v>2804415.1999999997</v>
      </c>
      <c r="H23" s="9">
        <f>SUM(H24,H58,H75,H104,H157,H177,H197,H226,H256,H287,H319)</f>
        <v>925276.2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825183</v>
      </c>
      <c r="G24" s="9">
        <f>SUM(G26,G31,G35,G40,G43,G46,G49,G52)</f>
        <v>511990</v>
      </c>
      <c r="H24" s="9">
        <f>SUM(H26,H31,H35,H40,H43,H46,H49,H52)</f>
        <v>313193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397353</v>
      </c>
      <c r="G46" s="9">
        <f>SUM(G48)</f>
        <v>94160</v>
      </c>
      <c r="H46" s="9">
        <f>SUM(H48)</f>
        <v>303193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397353</v>
      </c>
      <c r="G48" s="9">
        <v>94160</v>
      </c>
      <c r="H48" s="9">
        <v>303193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367832.4</v>
      </c>
      <c r="G104" s="9">
        <f>G110+G131</f>
        <v>125274.4</v>
      </c>
      <c r="H104" s="9">
        <f>H115+H131+H154</f>
        <v>242558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359346.3</v>
      </c>
      <c r="G131" s="9">
        <v>32000</v>
      </c>
      <c r="H131" s="20">
        <v>327346.3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-84788.3</v>
      </c>
      <c r="G154" s="9">
        <f>SUM(G156)</f>
        <v>0</v>
      </c>
      <c r="H154" s="9">
        <f>SUM(H156)</f>
        <v>-84788.3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-84788.3</v>
      </c>
      <c r="G156" s="9">
        <v>0</v>
      </c>
      <c r="H156" s="9">
        <v>-84788.3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273223.7</v>
      </c>
      <c r="G157" s="9">
        <f>SUM(G159,G162,G165,G168,G171,G174)</f>
        <v>273223.7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273223.7</v>
      </c>
      <c r="G159" s="9">
        <f>SUM(G161)</f>
        <v>273223.7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273223.7</v>
      </c>
      <c r="G161" s="9">
        <v>273223.7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279142</v>
      </c>
      <c r="G177" s="9">
        <f>SUM(G179,G182,G185,G188,G191,G194)</f>
        <v>141484</v>
      </c>
      <c r="H177" s="9">
        <f>SUM(H179,H182,H185,H188,H191,H194)</f>
        <v>137658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207658</v>
      </c>
      <c r="G185" s="9">
        <f>SUM(G187)</f>
        <v>70000</v>
      </c>
      <c r="H185" s="9">
        <f>SUM(H187)</f>
        <v>137658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207658</v>
      </c>
      <c r="G187" s="9">
        <v>70000</v>
      </c>
      <c r="H187" s="9">
        <v>137658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7333</v>
      </c>
      <c r="G196" s="9">
        <v>7333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124366.39999999999</v>
      </c>
      <c r="G226" s="9">
        <f>G231</f>
        <v>124366.39999999999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124366.39999999999</v>
      </c>
      <c r="G231" s="9">
        <f>G233+G235+G236</f>
        <v>124366.39999999999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39736</v>
      </c>
      <c r="G235" s="9">
        <v>39736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50025.2</v>
      </c>
      <c r="G236" s="9">
        <v>50025.2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1074437.5</v>
      </c>
      <c r="G256" s="9">
        <f>SUM(G258,G262,G266,G270,G274,G278,G281,G284)</f>
        <v>842570.29999999993</v>
      </c>
      <c r="H256" s="9">
        <f>SUM(H258,H262,H266,H270,H274,H278,H281,H284)</f>
        <v>231867.2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879955.89999999991</v>
      </c>
      <c r="G258" s="9">
        <f>G260</f>
        <v>648088.69999999995</v>
      </c>
      <c r="H258" s="9">
        <f>SUM(H260:H261)</f>
        <v>231867.2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879955.89999999991</v>
      </c>
      <c r="G260" s="9">
        <v>648088.69999999995</v>
      </c>
      <c r="H260" s="9">
        <v>231867.2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194481.6</v>
      </c>
      <c r="G276" s="28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252155.4</v>
      </c>
      <c r="G319" s="9">
        <f>SUM(G321)</f>
        <v>767506.4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252155.4</v>
      </c>
      <c r="G321" s="9">
        <f>SUM(G323)</f>
        <v>767506.4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252155.4</v>
      </c>
      <c r="G323" s="9">
        <v>767506.4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237"/>
  <sheetViews>
    <sheetView topLeftCell="A5" workbookViewId="0">
      <selection activeCell="A9" sqref="A9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21" t="s">
        <v>202</v>
      </c>
      <c r="B1" s="121"/>
      <c r="C1" s="121"/>
      <c r="D1" s="121"/>
      <c r="E1" s="121"/>
      <c r="F1" s="121"/>
    </row>
    <row r="2" spans="1:38" s="2" customFormat="1" ht="18.75" hidden="1" customHeight="1">
      <c r="A2" s="121" t="s">
        <v>0</v>
      </c>
      <c r="B2" s="121"/>
      <c r="C2" s="121"/>
      <c r="D2" s="121"/>
      <c r="E2" s="121"/>
      <c r="F2" s="121"/>
    </row>
    <row r="3" spans="1:38" s="2" customFormat="1" ht="18" hidden="1" customHeight="1">
      <c r="A3" s="121" t="s">
        <v>3</v>
      </c>
      <c r="B3" s="121"/>
      <c r="C3" s="121"/>
      <c r="D3" s="121"/>
      <c r="E3" s="121"/>
      <c r="F3" s="121"/>
    </row>
    <row r="4" spans="1:38" s="2" customFormat="1" ht="22.5" hidden="1" customHeight="1">
      <c r="A4" s="121" t="s">
        <v>4</v>
      </c>
      <c r="B4" s="121"/>
      <c r="C4" s="121"/>
      <c r="D4" s="121"/>
      <c r="E4" s="121"/>
      <c r="F4" s="121"/>
    </row>
    <row r="5" spans="1:38" s="2" customFormat="1" ht="17.25" customHeight="1">
      <c r="A5" s="121" t="s">
        <v>563</v>
      </c>
      <c r="B5" s="121"/>
      <c r="C5" s="121"/>
      <c r="D5" s="121"/>
      <c r="E5" s="121"/>
      <c r="F5" s="121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</row>
    <row r="6" spans="1:38" s="2" customFormat="1" ht="13.5" customHeight="1">
      <c r="A6" s="131" t="s">
        <v>547</v>
      </c>
      <c r="B6" s="131"/>
      <c r="C6" s="131"/>
      <c r="D6" s="131"/>
      <c r="E6" s="131"/>
      <c r="F6" s="131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</row>
    <row r="7" spans="1:38" s="2" customFormat="1" ht="12.75" customHeight="1">
      <c r="A7" s="131" t="s">
        <v>564</v>
      </c>
      <c r="B7" s="131"/>
      <c r="C7" s="131"/>
      <c r="D7" s="131"/>
      <c r="E7" s="131"/>
      <c r="F7" s="131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s="2" customFormat="1" ht="15.75" customHeight="1">
      <c r="A8" s="131" t="s">
        <v>744</v>
      </c>
      <c r="B8" s="131"/>
      <c r="C8" s="131"/>
      <c r="D8" s="131"/>
      <c r="E8" s="131"/>
      <c r="F8" s="131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</row>
    <row r="9" spans="1:38" s="2" customFormat="1" ht="14.25" customHeight="1">
      <c r="A9" s="131" t="s">
        <v>750</v>
      </c>
      <c r="B9" s="131"/>
      <c r="C9" s="131"/>
      <c r="D9" s="131"/>
      <c r="E9" s="131"/>
      <c r="F9" s="131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38" s="2" customFormat="1" ht="11.25" customHeight="1">
      <c r="A10" s="108"/>
      <c r="B10" s="108"/>
      <c r="C10" s="108"/>
      <c r="D10" s="108"/>
      <c r="E10" s="108"/>
      <c r="F10" s="108"/>
    </row>
    <row r="11" spans="1:38" s="11" customFormat="1" ht="16.5" customHeight="1">
      <c r="A11" s="120" t="s">
        <v>203</v>
      </c>
      <c r="B11" s="120"/>
      <c r="C11" s="120"/>
      <c r="D11" s="120"/>
      <c r="E11" s="120"/>
      <c r="F11" s="120"/>
    </row>
    <row r="12" spans="1:38" s="11" customFormat="1" ht="13.5" hidden="1" customHeight="1" thickBot="1">
      <c r="A12" s="107"/>
      <c r="B12" s="107"/>
      <c r="C12" s="107"/>
      <c r="D12" s="107"/>
      <c r="E12" s="107"/>
      <c r="F12" s="107"/>
    </row>
    <row r="13" spans="1:38" s="11" customFormat="1" ht="27" customHeight="1">
      <c r="A13" s="117" t="s">
        <v>737</v>
      </c>
      <c r="B13" s="117"/>
      <c r="C13" s="117"/>
      <c r="D13" s="117"/>
      <c r="E13" s="117"/>
      <c r="F13" s="117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32" t="s">
        <v>1</v>
      </c>
      <c r="F17" s="133"/>
    </row>
    <row r="18" spans="1:6" ht="27" customHeight="1">
      <c r="A18" s="124" t="s">
        <v>204</v>
      </c>
      <c r="B18" s="6" t="s">
        <v>205</v>
      </c>
      <c r="C18" s="126" t="s">
        <v>206</v>
      </c>
      <c r="D18" s="128" t="s">
        <v>207</v>
      </c>
      <c r="E18" s="129"/>
      <c r="F18" s="130"/>
    </row>
    <row r="19" spans="1:6" ht="21" customHeight="1">
      <c r="A19" s="125"/>
      <c r="B19" s="14" t="s">
        <v>208</v>
      </c>
      <c r="C19" s="12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4" t="s">
        <v>210</v>
      </c>
      <c r="C21" s="7"/>
      <c r="D21" s="9">
        <f>SUM(D23,D176,D214)</f>
        <v>3414340.4</v>
      </c>
      <c r="E21" s="9">
        <f>SUM(E23,E176,E214)</f>
        <v>2804415.1999999997</v>
      </c>
      <c r="F21" s="9">
        <f>SUM(F23,F176,F214)</f>
        <v>925276.2</v>
      </c>
    </row>
    <row r="22" spans="1:6" ht="39.950000000000003" hidden="1" customHeight="1">
      <c r="A22" s="7"/>
      <c r="B22" s="44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44" t="s">
        <v>212</v>
      </c>
      <c r="C23" s="7" t="s">
        <v>213</v>
      </c>
      <c r="D23" s="9">
        <f>SUM(D25,D38,D81,D96,D106,D132,D147)</f>
        <v>2489064.1999999997</v>
      </c>
      <c r="E23" s="9">
        <f>SUM(E25,E38,E81,E96,E106,E132,E147)</f>
        <v>2804415.1999999997</v>
      </c>
      <c r="F23" s="9">
        <f>SUM(F25,F38,F81,F96,F106,F132,F147)</f>
        <v>0</v>
      </c>
    </row>
    <row r="24" spans="1:6" ht="39.950000000000003" hidden="1" customHeight="1">
      <c r="A24" s="7"/>
      <c r="B24" s="44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4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44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44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44" t="s">
        <v>16</v>
      </c>
      <c r="C28" s="7"/>
      <c r="D28" s="17"/>
      <c r="E28" s="17"/>
      <c r="F28" s="17"/>
    </row>
    <row r="29" spans="1:6" ht="25.5">
      <c r="A29" s="7">
        <v>4111</v>
      </c>
      <c r="B29" s="44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44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44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4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4" t="s">
        <v>16</v>
      </c>
      <c r="C33" s="7"/>
      <c r="D33" s="17"/>
      <c r="E33" s="17"/>
      <c r="F33" s="17"/>
    </row>
    <row r="34" spans="1:6">
      <c r="A34" s="7">
        <v>4121</v>
      </c>
      <c r="B34" s="44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4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4" t="s">
        <v>16</v>
      </c>
      <c r="C36" s="7"/>
      <c r="D36" s="17"/>
      <c r="E36" s="17"/>
      <c r="F36" s="17"/>
    </row>
    <row r="37" spans="1:6">
      <c r="A37" s="7">
        <v>4131</v>
      </c>
      <c r="B37" s="44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4" t="s">
        <v>228</v>
      </c>
      <c r="C38" s="7" t="s">
        <v>213</v>
      </c>
      <c r="D38" s="9">
        <f>SUM(D40,D49,D54,D64,D67,D71)</f>
        <v>366131.39999999997</v>
      </c>
      <c r="E38" s="9">
        <f>SUM(E40,E49,E54,E64,E67,E71)</f>
        <v>366131.39999999997</v>
      </c>
      <c r="F38" s="9" t="s">
        <v>2</v>
      </c>
    </row>
    <row r="39" spans="1:6" ht="39.950000000000003" hidden="1" customHeight="1">
      <c r="A39" s="7"/>
      <c r="B39" s="44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4" t="s">
        <v>229</v>
      </c>
      <c r="C40" s="7" t="s">
        <v>213</v>
      </c>
      <c r="D40" s="9">
        <f>SUM(D42:D48)</f>
        <v>119396.4</v>
      </c>
      <c r="E40" s="9">
        <f>SUM(E42:E48)</f>
        <v>119396.4</v>
      </c>
      <c r="F40" s="9" t="s">
        <v>2</v>
      </c>
    </row>
    <row r="41" spans="1:6" ht="39.950000000000003" hidden="1" customHeight="1">
      <c r="A41" s="7"/>
      <c r="B41" s="44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4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4" t="s">
        <v>232</v>
      </c>
      <c r="C43" s="7" t="s">
        <v>233</v>
      </c>
      <c r="D43" s="9">
        <f t="shared" si="0"/>
        <v>103710</v>
      </c>
      <c r="E43" s="9">
        <v>103710</v>
      </c>
      <c r="F43" s="9" t="s">
        <v>2</v>
      </c>
    </row>
    <row r="44" spans="1:6">
      <c r="A44" s="7">
        <v>4213</v>
      </c>
      <c r="B44" s="44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44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44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44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4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4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4" t="s">
        <v>16</v>
      </c>
      <c r="C50" s="7"/>
      <c r="D50" s="17"/>
      <c r="E50" s="17"/>
      <c r="F50" s="17"/>
    </row>
    <row r="51" spans="1:6">
      <c r="A51" s="7">
        <v>4221</v>
      </c>
      <c r="B51" s="44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4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4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4" t="s">
        <v>251</v>
      </c>
      <c r="C54" s="7" t="s">
        <v>2</v>
      </c>
      <c r="D54" s="9">
        <f>SUM(D56:D63)</f>
        <v>117880</v>
      </c>
      <c r="E54" s="9">
        <f>SUM(E56:E63)</f>
        <v>117880</v>
      </c>
      <c r="F54" s="9" t="s">
        <v>2</v>
      </c>
    </row>
    <row r="55" spans="1:6" ht="39.950000000000003" hidden="1" customHeight="1">
      <c r="A55" s="7"/>
      <c r="B55" s="44" t="s">
        <v>16</v>
      </c>
      <c r="C55" s="7"/>
      <c r="D55" s="17"/>
      <c r="E55" s="17"/>
      <c r="F55" s="17"/>
    </row>
    <row r="56" spans="1:6">
      <c r="A56" s="7">
        <v>4231</v>
      </c>
      <c r="B56" s="44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4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44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4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4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4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4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4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44" t="s">
        <v>268</v>
      </c>
      <c r="C64" s="7" t="s">
        <v>213</v>
      </c>
      <c r="D64" s="9">
        <f>SUM(D66)</f>
        <v>15337.3</v>
      </c>
      <c r="E64" s="9">
        <f>E66</f>
        <v>15337.3</v>
      </c>
      <c r="F64" s="9" t="s">
        <v>2</v>
      </c>
    </row>
    <row r="65" spans="1:6" ht="39.950000000000003" hidden="1" customHeight="1" thickBot="1">
      <c r="A65" s="7"/>
      <c r="B65" s="44" t="s">
        <v>16</v>
      </c>
      <c r="C65" s="7"/>
      <c r="D65" s="17"/>
      <c r="E65" s="17"/>
      <c r="F65" s="17"/>
    </row>
    <row r="66" spans="1:6">
      <c r="A66" s="7">
        <v>4241</v>
      </c>
      <c r="B66" s="44" t="s">
        <v>269</v>
      </c>
      <c r="C66" s="7" t="s">
        <v>270</v>
      </c>
      <c r="D66" s="9">
        <f>SUM(E66,F66)</f>
        <v>15337.3</v>
      </c>
      <c r="E66" s="9">
        <v>15337.3</v>
      </c>
      <c r="F66" s="9" t="s">
        <v>2</v>
      </c>
    </row>
    <row r="67" spans="1:6" ht="25.5">
      <c r="A67" s="7">
        <v>4250</v>
      </c>
      <c r="B67" s="44" t="s">
        <v>271</v>
      </c>
      <c r="C67" s="7" t="s">
        <v>213</v>
      </c>
      <c r="D67" s="9">
        <f>SUM(D69:D70)</f>
        <v>42300</v>
      </c>
      <c r="E67" s="9">
        <f>SUM(E69:E70)</f>
        <v>42300</v>
      </c>
      <c r="F67" s="9" t="s">
        <v>2</v>
      </c>
    </row>
    <row r="68" spans="1:6" ht="39.950000000000003" hidden="1" customHeight="1" thickBot="1">
      <c r="A68" s="7"/>
      <c r="B68" s="44" t="s">
        <v>16</v>
      </c>
      <c r="C68" s="7"/>
      <c r="D68" s="17"/>
      <c r="E68" s="17"/>
      <c r="F68" s="17"/>
    </row>
    <row r="69" spans="1:6" ht="25.5">
      <c r="A69" s="7">
        <v>4251</v>
      </c>
      <c r="B69" s="44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4" t="s">
        <v>274</v>
      </c>
      <c r="C70" s="7" t="s">
        <v>275</v>
      </c>
      <c r="D70" s="9">
        <f>SUM(E70,F70)</f>
        <v>10300</v>
      </c>
      <c r="E70" s="9">
        <v>10300</v>
      </c>
      <c r="F70" s="9" t="s">
        <v>2</v>
      </c>
    </row>
    <row r="71" spans="1:6" ht="39.950000000000003" customHeight="1">
      <c r="A71" s="7">
        <v>4260</v>
      </c>
      <c r="B71" s="44" t="s">
        <v>276</v>
      </c>
      <c r="C71" s="7" t="s">
        <v>213</v>
      </c>
      <c r="D71" s="9">
        <f>SUM(D73:D80)</f>
        <v>64917.7</v>
      </c>
      <c r="E71" s="9">
        <f>SUM(E73:E80)</f>
        <v>64917.7</v>
      </c>
      <c r="F71" s="9" t="s">
        <v>2</v>
      </c>
    </row>
    <row r="72" spans="1:6" ht="39.950000000000003" hidden="1" customHeight="1">
      <c r="A72" s="7"/>
      <c r="B72" s="44" t="s">
        <v>16</v>
      </c>
      <c r="C72" s="7"/>
      <c r="D72" s="17"/>
      <c r="E72" s="17"/>
      <c r="F72" s="17"/>
    </row>
    <row r="73" spans="1:6">
      <c r="A73" s="7">
        <v>4261</v>
      </c>
      <c r="B73" s="44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4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44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4" t="s">
        <v>283</v>
      </c>
      <c r="C76" s="7" t="s">
        <v>284</v>
      </c>
      <c r="D76" s="9">
        <f t="shared" si="2"/>
        <v>18000</v>
      </c>
      <c r="E76" s="9">
        <v>18000</v>
      </c>
      <c r="F76" s="9" t="s">
        <v>2</v>
      </c>
    </row>
    <row r="77" spans="1:6" ht="25.5">
      <c r="A77" s="7">
        <v>4265</v>
      </c>
      <c r="B77" s="44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4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4" t="s">
        <v>289</v>
      </c>
      <c r="C79" s="7" t="s">
        <v>290</v>
      </c>
      <c r="D79" s="9">
        <f t="shared" si="2"/>
        <v>6471.6</v>
      </c>
      <c r="E79" s="9">
        <v>6471.6</v>
      </c>
      <c r="F79" s="9" t="s">
        <v>2</v>
      </c>
    </row>
    <row r="80" spans="1:6" ht="15.75" customHeight="1">
      <c r="A80" s="7">
        <v>4268</v>
      </c>
      <c r="B80" s="44" t="s">
        <v>291</v>
      </c>
      <c r="C80" s="7" t="s">
        <v>292</v>
      </c>
      <c r="D80" s="9">
        <f t="shared" si="2"/>
        <v>35056.1</v>
      </c>
      <c r="E80" s="9">
        <v>35056.1</v>
      </c>
      <c r="F80" s="9" t="s">
        <v>2</v>
      </c>
    </row>
    <row r="81" spans="1:6" ht="0.75" customHeight="1">
      <c r="A81" s="7">
        <v>4300</v>
      </c>
      <c r="B81" s="44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4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4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4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4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4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4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4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4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4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4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4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4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4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4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4" t="s">
        <v>311</v>
      </c>
      <c r="C96" s="7" t="s">
        <v>213</v>
      </c>
      <c r="D96" s="9">
        <f>SUM(D98,D102)</f>
        <v>1091911.8999999999</v>
      </c>
      <c r="E96" s="9">
        <f>SUM(E98,E102)</f>
        <v>1091911.8999999999</v>
      </c>
      <c r="F96" s="9" t="s">
        <v>2</v>
      </c>
    </row>
    <row r="97" spans="1:6" ht="39.950000000000003" hidden="1" customHeight="1">
      <c r="A97" s="7"/>
      <c r="B97" s="44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4" t="s">
        <v>312</v>
      </c>
      <c r="C98" s="7" t="s">
        <v>213</v>
      </c>
      <c r="D98" s="9">
        <f>SUM(D100:D101)</f>
        <v>1091911.8999999999</v>
      </c>
      <c r="E98" s="9">
        <f>SUM(E100:E101)</f>
        <v>1091911.8999999999</v>
      </c>
      <c r="F98" s="9" t="s">
        <v>2</v>
      </c>
    </row>
    <row r="99" spans="1:6" ht="39.950000000000003" hidden="1" customHeight="1">
      <c r="A99" s="7"/>
      <c r="B99" s="44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44" t="s">
        <v>313</v>
      </c>
      <c r="C100" s="7" t="s">
        <v>314</v>
      </c>
      <c r="D100" s="9">
        <f>SUM(E100,F100)</f>
        <v>1091911.8999999999</v>
      </c>
      <c r="E100" s="20">
        <v>1091911.8999999999</v>
      </c>
      <c r="F100" s="9" t="s">
        <v>2</v>
      </c>
    </row>
    <row r="101" spans="1:6" ht="25.5">
      <c r="A101" s="7">
        <v>4412</v>
      </c>
      <c r="B101" s="44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4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4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44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44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4" t="s">
        <v>322</v>
      </c>
      <c r="C106" s="7"/>
      <c r="D106" s="9">
        <f>SUM(D108,D112,D116,D124)</f>
        <v>14992.5</v>
      </c>
      <c r="E106" s="9">
        <f>SUM(E108,E112,E116,E124)</f>
        <v>14992.5</v>
      </c>
      <c r="F106" s="9" t="s">
        <v>2</v>
      </c>
    </row>
    <row r="107" spans="1:6" ht="39.950000000000003" hidden="1" customHeight="1">
      <c r="A107" s="7"/>
      <c r="B107" s="44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4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4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4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4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4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4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4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4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4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44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4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44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4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4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4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4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4" t="s">
        <v>343</v>
      </c>
      <c r="C124" s="7" t="s">
        <v>213</v>
      </c>
      <c r="D124" s="9">
        <f>SUM(D126:D128)</f>
        <v>11000</v>
      </c>
      <c r="E124" s="9">
        <f>SUM(E126:E128)</f>
        <v>11000</v>
      </c>
      <c r="F124" s="9" t="s">
        <v>2</v>
      </c>
    </row>
    <row r="125" spans="1:6" ht="16.5" customHeight="1">
      <c r="A125" s="7"/>
      <c r="B125" s="44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4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4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4" t="s">
        <v>348</v>
      </c>
      <c r="C128" s="7" t="s">
        <v>349</v>
      </c>
      <c r="D128" s="9">
        <f>E128</f>
        <v>11000</v>
      </c>
      <c r="E128" s="9">
        <v>11000</v>
      </c>
      <c r="F128" s="9" t="s">
        <v>2</v>
      </c>
    </row>
    <row r="129" spans="1:6" ht="21" customHeight="1">
      <c r="A129" s="7">
        <v>4544</v>
      </c>
      <c r="B129" s="44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4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4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4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44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4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4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4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4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4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44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4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4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4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4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44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4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4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4" t="s">
        <v>370</v>
      </c>
      <c r="C147" s="7" t="s">
        <v>213</v>
      </c>
      <c r="D147" s="9">
        <f>SUM(D149,D153,D159,D162,D166,D169,D172)</f>
        <v>464365.4</v>
      </c>
      <c r="E147" s="9">
        <f>SUM(E149,E153,E159,E162,E166,E169,E172)</f>
        <v>779716.4</v>
      </c>
      <c r="F147" s="9">
        <f>SUM(F149,F153,F159,F162,F166,F169,F172)</f>
        <v>0</v>
      </c>
    </row>
    <row r="148" spans="1:6" ht="39.950000000000003" hidden="1" customHeight="1">
      <c r="A148" s="7"/>
      <c r="B148" s="44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4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44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4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4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44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44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4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4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44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44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44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44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44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44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44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44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44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44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44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44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44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44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44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4" t="s">
        <v>399</v>
      </c>
      <c r="C172" s="7" t="s">
        <v>213</v>
      </c>
      <c r="D172" s="9">
        <f>SUM(D174)</f>
        <v>452155.4</v>
      </c>
      <c r="E172" s="9">
        <f>SUM(E174)</f>
        <v>767506.4</v>
      </c>
      <c r="F172" s="9">
        <f>SUM(F174)</f>
        <v>0</v>
      </c>
    </row>
    <row r="173" spans="1:6" ht="39.950000000000003" hidden="1" customHeight="1">
      <c r="A173" s="7"/>
      <c r="B173" s="44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4" t="s">
        <v>400</v>
      </c>
      <c r="C174" s="7" t="s">
        <v>401</v>
      </c>
      <c r="D174" s="9">
        <v>452155.4</v>
      </c>
      <c r="E174" s="9">
        <v>767506.4</v>
      </c>
      <c r="F174" s="9">
        <v>0</v>
      </c>
    </row>
    <row r="175" spans="1:6" ht="38.25">
      <c r="A175" s="7">
        <v>4772</v>
      </c>
      <c r="B175" s="44" t="s">
        <v>402</v>
      </c>
      <c r="C175" s="7" t="s">
        <v>213</v>
      </c>
      <c r="D175" s="9">
        <f>SUM(E175,F175)</f>
        <v>517351</v>
      </c>
      <c r="E175" s="10">
        <v>517351</v>
      </c>
      <c r="F175" s="9" t="s">
        <v>2</v>
      </c>
    </row>
    <row r="176" spans="1:6" ht="28.5" customHeight="1">
      <c r="A176" s="7">
        <v>5000</v>
      </c>
      <c r="B176" s="44" t="s">
        <v>403</v>
      </c>
      <c r="C176" s="7" t="s">
        <v>213</v>
      </c>
      <c r="D176" s="9">
        <f>SUM(D178,D196,D202,D205,D211)</f>
        <v>1010064.5</v>
      </c>
      <c r="E176" s="9" t="s">
        <v>2</v>
      </c>
      <c r="F176" s="9">
        <f>SUM(F178,F196,F202,F205,F211)</f>
        <v>1010064.5</v>
      </c>
    </row>
    <row r="177" spans="1:6" ht="39.950000000000003" hidden="1" customHeight="1">
      <c r="A177" s="7"/>
      <c r="B177" s="44" t="s">
        <v>211</v>
      </c>
      <c r="C177" s="7"/>
      <c r="D177" s="17"/>
      <c r="E177" s="17"/>
      <c r="F177" s="17"/>
    </row>
    <row r="178" spans="1:6" ht="25.5">
      <c r="A178" s="7">
        <v>5100</v>
      </c>
      <c r="B178" s="44" t="s">
        <v>404</v>
      </c>
      <c r="C178" s="7" t="s">
        <v>213</v>
      </c>
      <c r="D178" s="9">
        <f>SUM(D180,D185,D190)</f>
        <v>1010064.5</v>
      </c>
      <c r="E178" s="9" t="s">
        <v>2</v>
      </c>
      <c r="F178" s="9">
        <f>SUM(F180,F185,F190)</f>
        <v>1010064.5</v>
      </c>
    </row>
    <row r="179" spans="1:6" ht="39.950000000000003" hidden="1" customHeight="1">
      <c r="A179" s="7"/>
      <c r="B179" s="44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4" t="s">
        <v>405</v>
      </c>
      <c r="C180" s="7" t="s">
        <v>213</v>
      </c>
      <c r="D180" s="9">
        <f>SUM(D182:D184)</f>
        <v>823844.5</v>
      </c>
      <c r="E180" s="9" t="s">
        <v>2</v>
      </c>
      <c r="F180" s="9">
        <f>SUM(F182:F184)</f>
        <v>823844.5</v>
      </c>
    </row>
    <row r="181" spans="1:6" ht="39.950000000000003" hidden="1" customHeight="1">
      <c r="A181" s="7"/>
      <c r="B181" s="44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4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4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4" t="s">
        <v>410</v>
      </c>
      <c r="C184" s="7" t="s">
        <v>411</v>
      </c>
      <c r="D184" s="9">
        <f>SUM(E184,F184)</f>
        <v>823844.5</v>
      </c>
      <c r="E184" s="9" t="s">
        <v>2</v>
      </c>
      <c r="F184" s="9">
        <v>823844.5</v>
      </c>
    </row>
    <row r="185" spans="1:6" ht="30.75" customHeight="1">
      <c r="A185" s="7">
        <v>5120</v>
      </c>
      <c r="B185" s="44" t="s">
        <v>412</v>
      </c>
      <c r="C185" s="7" t="s">
        <v>213</v>
      </c>
      <c r="D185" s="9">
        <f>SUM(D187:D189)</f>
        <v>164220</v>
      </c>
      <c r="E185" s="9" t="s">
        <v>2</v>
      </c>
      <c r="F185" s="9">
        <f>SUM(F187:F189)</f>
        <v>164220</v>
      </c>
    </row>
    <row r="186" spans="1:6" ht="39.950000000000003" hidden="1" customHeight="1">
      <c r="A186" s="7"/>
      <c r="B186" s="44" t="s">
        <v>16</v>
      </c>
      <c r="C186" s="7"/>
      <c r="D186" s="17"/>
      <c r="E186" s="17"/>
      <c r="F186" s="17"/>
    </row>
    <row r="187" spans="1:6">
      <c r="A187" s="7">
        <v>5121</v>
      </c>
      <c r="B187" s="44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4" t="s">
        <v>415</v>
      </c>
      <c r="C188" s="7" t="s">
        <v>416</v>
      </c>
      <c r="D188" s="9">
        <f>SUM(E188,F188)</f>
        <v>17836.7</v>
      </c>
      <c r="E188" s="9" t="s">
        <v>2</v>
      </c>
      <c r="F188" s="9">
        <v>17836.7</v>
      </c>
    </row>
    <row r="189" spans="1:6">
      <c r="A189" s="7">
        <v>5123</v>
      </c>
      <c r="B189" s="44" t="s">
        <v>417</v>
      </c>
      <c r="C189" s="7" t="s">
        <v>418</v>
      </c>
      <c r="D189" s="9">
        <f>SUM(E189,F189)</f>
        <v>146383.29999999999</v>
      </c>
      <c r="E189" s="9" t="s">
        <v>2</v>
      </c>
      <c r="F189" s="9">
        <v>146383.29999999999</v>
      </c>
    </row>
    <row r="190" spans="1:6" ht="25.5">
      <c r="A190" s="7">
        <v>5130</v>
      </c>
      <c r="B190" s="44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44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4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4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4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4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44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4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4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4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4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4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4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4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44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4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4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4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4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4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4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4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4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4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4" t="s">
        <v>451</v>
      </c>
      <c r="C214" s="7" t="s">
        <v>213</v>
      </c>
      <c r="D214" s="9">
        <f>F214</f>
        <v>-84788.3</v>
      </c>
      <c r="E214" s="9" t="s">
        <v>2</v>
      </c>
      <c r="F214" s="21">
        <f>F216+F221+F229+F232</f>
        <v>-84788.3</v>
      </c>
    </row>
    <row r="215" spans="1:6" ht="21.75" customHeight="1">
      <c r="A215" s="7"/>
      <c r="B215" s="44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4" t="s">
        <v>452</v>
      </c>
      <c r="C216" s="7" t="s">
        <v>213</v>
      </c>
      <c r="D216" s="9">
        <f>SUM(D218:D220)</f>
        <v>-10600</v>
      </c>
      <c r="E216" s="9" t="s">
        <v>2</v>
      </c>
      <c r="F216" s="21">
        <f>SUM(F218:F220)</f>
        <v>-10600</v>
      </c>
    </row>
    <row r="217" spans="1:6" ht="14.25" customHeight="1">
      <c r="A217" s="7"/>
      <c r="B217" s="44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4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4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6.25" customHeight="1">
      <c r="A220" s="7">
        <v>6130</v>
      </c>
      <c r="B220" s="44" t="s">
        <v>457</v>
      </c>
      <c r="C220" s="7" t="s">
        <v>458</v>
      </c>
      <c r="D220" s="9">
        <f>SUM(E220,F220)</f>
        <v>-10600</v>
      </c>
      <c r="E220" s="9" t="s">
        <v>2</v>
      </c>
      <c r="F220" s="21">
        <v>-10600</v>
      </c>
    </row>
    <row r="221" spans="1:6" ht="28.5" customHeight="1">
      <c r="A221" s="7">
        <v>6200</v>
      </c>
      <c r="B221" s="44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4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4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4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4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4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4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4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44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4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4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4" t="s">
        <v>731</v>
      </c>
      <c r="C232" s="7" t="s">
        <v>213</v>
      </c>
      <c r="D232" s="9">
        <f>SUM(D234:D237)</f>
        <v>-74188.3</v>
      </c>
      <c r="E232" s="9" t="s">
        <v>2</v>
      </c>
      <c r="F232" s="21">
        <f>SUM(F234:F237)</f>
        <v>-74188.3</v>
      </c>
    </row>
    <row r="233" spans="1:6" ht="22.5" customHeight="1">
      <c r="A233" s="7"/>
      <c r="B233" s="44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4" t="s">
        <v>472</v>
      </c>
      <c r="C234" s="7" t="s">
        <v>473</v>
      </c>
      <c r="D234" s="9">
        <f>SUM(E234,F234)</f>
        <v>-74188.3</v>
      </c>
      <c r="E234" s="9" t="s">
        <v>2</v>
      </c>
      <c r="F234" s="23">
        <v>-74188.3</v>
      </c>
    </row>
    <row r="235" spans="1:6" ht="20.25" customHeight="1">
      <c r="A235" s="7">
        <v>6420</v>
      </c>
      <c r="B235" s="44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4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4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P404"/>
  <sheetViews>
    <sheetView tabSelected="1" topLeftCell="A356" workbookViewId="0">
      <selection activeCell="S394" sqref="S394"/>
    </sheetView>
  </sheetViews>
  <sheetFormatPr defaultRowHeight="15"/>
  <cols>
    <col min="1" max="1" width="5.140625" style="3" customWidth="1"/>
    <col min="2" max="3" width="2.140625" style="3" customWidth="1"/>
    <col min="4" max="4" width="2.85546875" style="3" bestFit="1" customWidth="1"/>
    <col min="5" max="5" width="49.28515625" style="3" customWidth="1"/>
    <col min="6" max="6" width="12.28515625" style="98" customWidth="1"/>
    <col min="7" max="7" width="11.42578125" style="98" customWidth="1"/>
    <col min="8" max="8" width="11" style="98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35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5.75" customHeight="1">
      <c r="A1" s="121" t="s">
        <v>743</v>
      </c>
      <c r="B1" s="121"/>
      <c r="C1" s="121"/>
      <c r="D1" s="121"/>
      <c r="E1" s="121"/>
      <c r="F1" s="121"/>
      <c r="G1" s="121"/>
      <c r="H1" s="121"/>
      <c r="O1" s="134">
        <v>734.4</v>
      </c>
    </row>
    <row r="2" spans="1:42" s="24" customFormat="1" ht="1.5" hidden="1" customHeight="1">
      <c r="A2" s="110"/>
      <c r="B2" s="110"/>
      <c r="C2" s="110"/>
      <c r="D2" s="110"/>
      <c r="E2" s="110"/>
      <c r="F2" s="110"/>
      <c r="G2" s="136" t="s">
        <v>730</v>
      </c>
      <c r="H2" s="136"/>
      <c r="O2" s="134"/>
    </row>
    <row r="3" spans="1:42" s="2" customFormat="1" ht="18" customHeight="1">
      <c r="A3" s="121" t="s">
        <v>547</v>
      </c>
      <c r="B3" s="121"/>
      <c r="C3" s="121"/>
      <c r="D3" s="121"/>
      <c r="E3" s="121"/>
      <c r="F3" s="121"/>
      <c r="G3" s="121"/>
      <c r="H3" s="121"/>
      <c r="I3" s="108"/>
      <c r="J3" s="108"/>
      <c r="K3" s="108"/>
      <c r="L3" s="108"/>
      <c r="M3" s="108"/>
      <c r="N3" s="108"/>
      <c r="O3" s="134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</row>
    <row r="4" spans="1:42" s="2" customFormat="1" ht="15.75" customHeight="1">
      <c r="A4" s="121" t="s">
        <v>564</v>
      </c>
      <c r="B4" s="121"/>
      <c r="C4" s="121"/>
      <c r="D4" s="121"/>
      <c r="E4" s="121"/>
      <c r="F4" s="121"/>
      <c r="G4" s="121"/>
      <c r="H4" s="121"/>
      <c r="I4" s="108"/>
      <c r="J4" s="108"/>
      <c r="K4" s="108"/>
      <c r="L4" s="108"/>
      <c r="M4" s="108"/>
      <c r="N4" s="108"/>
      <c r="O4" s="134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</row>
    <row r="5" spans="1:42" s="2" customFormat="1" ht="14.25" customHeight="1">
      <c r="A5" s="121" t="s">
        <v>742</v>
      </c>
      <c r="B5" s="121"/>
      <c r="C5" s="121"/>
      <c r="D5" s="121"/>
      <c r="E5" s="121"/>
      <c r="F5" s="121"/>
      <c r="G5" s="121"/>
      <c r="H5" s="121"/>
      <c r="I5" s="108"/>
      <c r="J5" s="108"/>
      <c r="K5" s="108"/>
      <c r="L5" s="108"/>
      <c r="M5" s="108"/>
      <c r="N5" s="108"/>
      <c r="O5" s="134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</row>
    <row r="6" spans="1:42" s="2" customFormat="1" ht="15" customHeight="1">
      <c r="A6" s="121" t="s">
        <v>748</v>
      </c>
      <c r="B6" s="121"/>
      <c r="C6" s="121"/>
      <c r="D6" s="121"/>
      <c r="E6" s="121"/>
      <c r="F6" s="121"/>
      <c r="G6" s="121"/>
      <c r="H6" s="121"/>
      <c r="I6" s="108"/>
      <c r="J6" s="108"/>
      <c r="K6" s="108"/>
      <c r="L6" s="108"/>
      <c r="M6" s="108"/>
      <c r="N6" s="108"/>
      <c r="O6" s="134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</row>
    <row r="7" spans="1:42" s="24" customFormat="1" ht="9" customHeight="1">
      <c r="A7" s="110"/>
      <c r="B7" s="110"/>
      <c r="C7" s="110"/>
      <c r="D7" s="110"/>
      <c r="E7" s="110"/>
      <c r="F7" s="110"/>
      <c r="G7" s="110"/>
      <c r="H7" s="110"/>
      <c r="O7" s="134"/>
    </row>
    <row r="8" spans="1:42" s="11" customFormat="1" ht="14.25" customHeight="1">
      <c r="A8" s="137" t="s">
        <v>480</v>
      </c>
      <c r="B8" s="137"/>
      <c r="C8" s="137"/>
      <c r="D8" s="137"/>
      <c r="E8" s="137"/>
      <c r="F8" s="137"/>
      <c r="G8" s="137"/>
      <c r="H8" s="137"/>
      <c r="O8" s="134"/>
    </row>
    <row r="9" spans="1:42" s="11" customFormat="1" ht="27.75" customHeight="1">
      <c r="A9" s="123" t="s">
        <v>736</v>
      </c>
      <c r="B9" s="123"/>
      <c r="C9" s="123"/>
      <c r="D9" s="123"/>
      <c r="E9" s="123"/>
      <c r="F9" s="123"/>
      <c r="G9" s="123"/>
      <c r="H9" s="123"/>
      <c r="O9" s="134"/>
    </row>
    <row r="10" spans="1:42" ht="15" hidden="1" customHeight="1">
      <c r="O10" s="134"/>
    </row>
    <row r="11" spans="1:42" ht="15" hidden="1" customHeight="1">
      <c r="O11" s="134"/>
    </row>
    <row r="12" spans="1:42" ht="13.5" customHeight="1">
      <c r="A12" s="5"/>
      <c r="B12" s="5"/>
      <c r="C12" s="5"/>
      <c r="D12" s="5"/>
      <c r="E12" s="5"/>
      <c r="F12" s="99"/>
      <c r="G12" s="138" t="s">
        <v>1</v>
      </c>
      <c r="H12" s="139"/>
      <c r="I12" s="140"/>
      <c r="O12" s="134"/>
    </row>
    <row r="13" spans="1:42" ht="51">
      <c r="A13" s="25" t="s">
        <v>481</v>
      </c>
      <c r="B13" s="15" t="s">
        <v>5</v>
      </c>
      <c r="C13" s="15" t="s">
        <v>6</v>
      </c>
      <c r="D13" s="15" t="s">
        <v>7</v>
      </c>
      <c r="E13" s="26" t="s">
        <v>482</v>
      </c>
      <c r="F13" s="100" t="s">
        <v>483</v>
      </c>
      <c r="G13" s="100" t="s">
        <v>8</v>
      </c>
      <c r="H13" s="100" t="s">
        <v>9</v>
      </c>
      <c r="I13" s="27"/>
      <c r="O13" s="134"/>
    </row>
    <row r="14" spans="1:42" s="109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01">
        <v>7</v>
      </c>
      <c r="G14" s="101">
        <v>8</v>
      </c>
      <c r="H14" s="101">
        <v>8</v>
      </c>
      <c r="O14" s="134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4" t="s">
        <v>10</v>
      </c>
      <c r="F15" s="9">
        <f>SUM(F16,F102,F119,F148,F211,F251,F281,F310,F344,F375,F399)</f>
        <v>3214340.3812967581</v>
      </c>
      <c r="G15" s="9">
        <f>SUM(G16,G102,G119,G148,G211,G251,G281,G310,G344,G375,G399)</f>
        <v>2804415.1812967579</v>
      </c>
      <c r="H15" s="9">
        <f>SUM(H16,H102,H119,H148,H211,H251,H281,H310,H344,H375,H399)</f>
        <v>925276.2</v>
      </c>
      <c r="K15" s="4"/>
      <c r="M15" s="4"/>
      <c r="O15" s="134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4" t="s">
        <v>13</v>
      </c>
      <c r="F16" s="9">
        <f>SUM(F18,F46,F50,F67,F70,F73,F93,F96)</f>
        <v>825183</v>
      </c>
      <c r="G16" s="9">
        <f>SUM(G18,G46,G50,G67,G70,G73,G93,G96)</f>
        <v>511990</v>
      </c>
      <c r="H16" s="9">
        <f>SUM(H18,H46,H50,H67,H70,H73,H93,H96)</f>
        <v>313193</v>
      </c>
      <c r="O16" s="134"/>
    </row>
    <row r="17" spans="1:15">
      <c r="A17" s="7"/>
      <c r="B17" s="7"/>
      <c r="C17" s="7"/>
      <c r="D17" s="7"/>
      <c r="E17" s="44" t="s">
        <v>14</v>
      </c>
      <c r="F17" s="102"/>
      <c r="G17" s="102"/>
      <c r="H17" s="102"/>
      <c r="O17" s="134"/>
    </row>
    <row r="18" spans="1:15" s="86" customFormat="1" ht="38.25">
      <c r="A18" s="7">
        <v>2110</v>
      </c>
      <c r="B18" s="7" t="s">
        <v>11</v>
      </c>
      <c r="C18" s="7" t="s">
        <v>11</v>
      </c>
      <c r="D18" s="7" t="s">
        <v>12</v>
      </c>
      <c r="E18" s="44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134"/>
    </row>
    <row r="19" spans="1:15" s="86" customFormat="1" ht="25.5">
      <c r="A19" s="7">
        <v>2111</v>
      </c>
      <c r="B19" s="7" t="s">
        <v>11</v>
      </c>
      <c r="C19" s="7" t="s">
        <v>11</v>
      </c>
      <c r="D19" s="7" t="s">
        <v>11</v>
      </c>
      <c r="E19" s="44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134"/>
    </row>
    <row r="20" spans="1:15" s="86" customFormat="1" ht="24">
      <c r="A20" s="7"/>
      <c r="B20" s="7"/>
      <c r="C20" s="7"/>
      <c r="D20" s="7"/>
      <c r="E20" s="45" t="s">
        <v>484</v>
      </c>
      <c r="F20" s="102"/>
      <c r="G20" s="102"/>
      <c r="H20" s="102"/>
      <c r="O20" s="134"/>
    </row>
    <row r="21" spans="1:15" s="86" customFormat="1" ht="25.5">
      <c r="A21" s="7"/>
      <c r="B21" s="7"/>
      <c r="C21" s="7"/>
      <c r="D21" s="7"/>
      <c r="E21" s="44" t="s">
        <v>485</v>
      </c>
      <c r="F21" s="9">
        <f>SUM(G21:H21)</f>
        <v>264000</v>
      </c>
      <c r="G21" s="9">
        <v>264000</v>
      </c>
      <c r="H21" s="102">
        <v>0</v>
      </c>
      <c r="O21" s="134"/>
    </row>
    <row r="22" spans="1:15" s="86" customFormat="1" ht="25.5">
      <c r="A22" s="7"/>
      <c r="B22" s="7"/>
      <c r="C22" s="7"/>
      <c r="D22" s="7"/>
      <c r="E22" s="44" t="s">
        <v>486</v>
      </c>
      <c r="F22" s="9">
        <f t="shared" ref="F22:F43" si="0">SUM(G22:H22)</f>
        <v>80000</v>
      </c>
      <c r="G22" s="9">
        <v>80000</v>
      </c>
      <c r="H22" s="102">
        <v>0</v>
      </c>
      <c r="O22" s="134"/>
    </row>
    <row r="23" spans="1:15" s="86" customFormat="1">
      <c r="A23" s="7"/>
      <c r="B23" s="7"/>
      <c r="C23" s="7"/>
      <c r="D23" s="7"/>
      <c r="E23" s="44" t="s">
        <v>487</v>
      </c>
      <c r="F23" s="9">
        <f t="shared" si="0"/>
        <v>10710</v>
      </c>
      <c r="G23" s="9">
        <v>10710</v>
      </c>
      <c r="H23" s="102">
        <v>0</v>
      </c>
      <c r="O23" s="134"/>
    </row>
    <row r="24" spans="1:15" s="86" customFormat="1">
      <c r="A24" s="7"/>
      <c r="B24" s="7"/>
      <c r="C24" s="7"/>
      <c r="D24" s="7"/>
      <c r="E24" s="44" t="s">
        <v>488</v>
      </c>
      <c r="F24" s="9">
        <f t="shared" si="0"/>
        <v>800</v>
      </c>
      <c r="G24" s="9">
        <v>800</v>
      </c>
      <c r="H24" s="102">
        <v>0</v>
      </c>
      <c r="O24" s="134"/>
    </row>
    <row r="25" spans="1:15" s="86" customFormat="1">
      <c r="A25" s="7"/>
      <c r="B25" s="7"/>
      <c r="C25" s="7"/>
      <c r="D25" s="7"/>
      <c r="E25" s="44" t="s">
        <v>489</v>
      </c>
      <c r="F25" s="9">
        <f t="shared" si="0"/>
        <v>4920</v>
      </c>
      <c r="G25" s="9">
        <v>4920</v>
      </c>
      <c r="H25" s="102">
        <v>0</v>
      </c>
      <c r="O25" s="134"/>
    </row>
    <row r="26" spans="1:15" s="86" customFormat="1">
      <c r="A26" s="7"/>
      <c r="B26" s="7"/>
      <c r="C26" s="7"/>
      <c r="D26" s="7"/>
      <c r="E26" s="44" t="s">
        <v>490</v>
      </c>
      <c r="F26" s="9">
        <f t="shared" si="0"/>
        <v>600</v>
      </c>
      <c r="G26" s="9">
        <v>600</v>
      </c>
      <c r="H26" s="102">
        <v>0</v>
      </c>
      <c r="O26" s="134"/>
    </row>
    <row r="27" spans="1:15" s="86" customFormat="1">
      <c r="A27" s="7"/>
      <c r="B27" s="7"/>
      <c r="C27" s="7"/>
      <c r="D27" s="7"/>
      <c r="E27" s="44" t="s">
        <v>491</v>
      </c>
      <c r="F27" s="9">
        <f t="shared" si="0"/>
        <v>500</v>
      </c>
      <c r="G27" s="9">
        <v>500</v>
      </c>
      <c r="H27" s="102">
        <v>0</v>
      </c>
      <c r="O27" s="134"/>
    </row>
    <row r="28" spans="1:15" s="86" customFormat="1" ht="25.5">
      <c r="A28" s="7"/>
      <c r="B28" s="7"/>
      <c r="C28" s="7"/>
      <c r="D28" s="7"/>
      <c r="E28" s="44" t="s">
        <v>492</v>
      </c>
      <c r="F28" s="9">
        <f>SUM(G28:H28)</f>
        <v>5000</v>
      </c>
      <c r="G28" s="9">
        <v>5000</v>
      </c>
      <c r="H28" s="102">
        <v>0</v>
      </c>
      <c r="O28" s="134"/>
    </row>
    <row r="29" spans="1:15" s="86" customFormat="1">
      <c r="A29" s="7"/>
      <c r="B29" s="7"/>
      <c r="C29" s="7"/>
      <c r="D29" s="7"/>
      <c r="E29" s="44" t="s">
        <v>493</v>
      </c>
      <c r="F29" s="9">
        <f>G29</f>
        <v>5700</v>
      </c>
      <c r="G29" s="9">
        <v>5700</v>
      </c>
      <c r="H29" s="102">
        <v>0</v>
      </c>
      <c r="O29" s="134"/>
    </row>
    <row r="30" spans="1:15" s="86" customFormat="1">
      <c r="A30" s="7"/>
      <c r="B30" s="7"/>
      <c r="C30" s="7"/>
      <c r="D30" s="7"/>
      <c r="E30" s="44" t="s">
        <v>494</v>
      </c>
      <c r="F30" s="9">
        <f t="shared" si="0"/>
        <v>600</v>
      </c>
      <c r="G30" s="9">
        <v>600</v>
      </c>
      <c r="H30" s="102">
        <v>0</v>
      </c>
      <c r="O30" s="134"/>
    </row>
    <row r="31" spans="1:15" s="86" customFormat="1">
      <c r="A31" s="7"/>
      <c r="B31" s="7"/>
      <c r="C31" s="7"/>
      <c r="D31" s="7"/>
      <c r="E31" s="44" t="s">
        <v>495</v>
      </c>
      <c r="F31" s="9">
        <f t="shared" si="0"/>
        <v>4000</v>
      </c>
      <c r="G31" s="9">
        <v>4000</v>
      </c>
      <c r="H31" s="102">
        <v>0</v>
      </c>
      <c r="O31" s="134"/>
    </row>
    <row r="32" spans="1:15" s="86" customFormat="1">
      <c r="A32" s="7"/>
      <c r="B32" s="7"/>
      <c r="C32" s="7"/>
      <c r="D32" s="7"/>
      <c r="E32" s="46" t="s">
        <v>496</v>
      </c>
      <c r="F32" s="9">
        <f t="shared" si="0"/>
        <v>1500</v>
      </c>
      <c r="G32" s="9">
        <v>1500</v>
      </c>
      <c r="H32" s="102">
        <v>0</v>
      </c>
      <c r="O32" s="134"/>
    </row>
    <row r="33" spans="1:16" s="86" customFormat="1">
      <c r="A33" s="7"/>
      <c r="B33" s="7"/>
      <c r="C33" s="7"/>
      <c r="D33" s="7"/>
      <c r="E33" s="46" t="s">
        <v>497</v>
      </c>
      <c r="F33" s="9">
        <f t="shared" si="0"/>
        <v>1800</v>
      </c>
      <c r="G33" s="9">
        <v>1800</v>
      </c>
      <c r="H33" s="102">
        <v>0</v>
      </c>
      <c r="O33" s="134"/>
    </row>
    <row r="34" spans="1:16" s="86" customFormat="1" ht="25.5">
      <c r="A34" s="7"/>
      <c r="B34" s="7"/>
      <c r="C34" s="7"/>
      <c r="D34" s="7"/>
      <c r="E34" s="46" t="s">
        <v>498</v>
      </c>
      <c r="F34" s="9">
        <f>SUM(G34:H34)</f>
        <v>9800</v>
      </c>
      <c r="G34" s="9">
        <v>9800</v>
      </c>
      <c r="H34" s="102">
        <v>0</v>
      </c>
      <c r="O34" s="134"/>
    </row>
    <row r="35" spans="1:16" s="86" customFormat="1">
      <c r="A35" s="7"/>
      <c r="B35" s="7"/>
      <c r="C35" s="7"/>
      <c r="D35" s="7"/>
      <c r="E35" s="46" t="s">
        <v>499</v>
      </c>
      <c r="F35" s="9">
        <f t="shared" si="0"/>
        <v>3700</v>
      </c>
      <c r="G35" s="9">
        <v>3700</v>
      </c>
      <c r="H35" s="102">
        <v>0</v>
      </c>
      <c r="O35" s="134"/>
    </row>
    <row r="36" spans="1:16" s="86" customFormat="1">
      <c r="A36" s="7"/>
      <c r="B36" s="7"/>
      <c r="C36" s="7"/>
      <c r="D36" s="7"/>
      <c r="E36" s="94" t="s">
        <v>500</v>
      </c>
      <c r="F36" s="9">
        <f>SUM(G36:H36)</f>
        <v>18000</v>
      </c>
      <c r="G36" s="9">
        <v>18000</v>
      </c>
      <c r="H36" s="102">
        <v>0</v>
      </c>
      <c r="N36" s="89"/>
      <c r="O36" s="134"/>
      <c r="P36" s="90"/>
    </row>
    <row r="37" spans="1:16" s="86" customFormat="1">
      <c r="A37" s="7"/>
      <c r="B37" s="7"/>
      <c r="C37" s="7"/>
      <c r="D37" s="7"/>
      <c r="E37" s="94" t="s">
        <v>501</v>
      </c>
      <c r="F37" s="9">
        <f t="shared" si="0"/>
        <v>0</v>
      </c>
      <c r="G37" s="9">
        <v>0</v>
      </c>
      <c r="H37" s="102">
        <v>0</v>
      </c>
      <c r="O37" s="134"/>
    </row>
    <row r="38" spans="1:16" s="86" customFormat="1">
      <c r="A38" s="7"/>
      <c r="B38" s="7"/>
      <c r="C38" s="7"/>
      <c r="D38" s="7"/>
      <c r="E38" s="94" t="s">
        <v>502</v>
      </c>
      <c r="F38" s="9">
        <f t="shared" si="0"/>
        <v>2500</v>
      </c>
      <c r="G38" s="9">
        <v>2500</v>
      </c>
      <c r="H38" s="102">
        <v>0</v>
      </c>
      <c r="O38" s="134"/>
    </row>
    <row r="39" spans="1:16" s="86" customFormat="1">
      <c r="A39" s="7"/>
      <c r="B39" s="7"/>
      <c r="C39" s="7"/>
      <c r="D39" s="7"/>
      <c r="E39" s="94" t="s">
        <v>515</v>
      </c>
      <c r="F39" s="9">
        <f>G39</f>
        <v>3500</v>
      </c>
      <c r="G39" s="9">
        <v>3500</v>
      </c>
      <c r="H39" s="102">
        <v>0</v>
      </c>
      <c r="O39" s="134"/>
    </row>
    <row r="40" spans="1:16" s="86" customFormat="1">
      <c r="A40" s="7"/>
      <c r="B40" s="7"/>
      <c r="C40" s="7"/>
      <c r="D40" s="7"/>
      <c r="E40" s="94" t="s">
        <v>503</v>
      </c>
      <c r="F40" s="9">
        <f t="shared" si="0"/>
        <v>200</v>
      </c>
      <c r="G40" s="9">
        <v>200</v>
      </c>
      <c r="H40" s="102">
        <v>0</v>
      </c>
      <c r="O40" s="134"/>
    </row>
    <row r="41" spans="1:16" s="86" customFormat="1" ht="25.5">
      <c r="A41" s="7"/>
      <c r="B41" s="7"/>
      <c r="C41" s="7"/>
      <c r="D41" s="7"/>
      <c r="E41" s="94" t="s">
        <v>520</v>
      </c>
      <c r="F41" s="9">
        <f>H41</f>
        <v>0</v>
      </c>
      <c r="G41" s="9">
        <v>0</v>
      </c>
      <c r="H41" s="102">
        <v>0</v>
      </c>
      <c r="O41" s="134"/>
    </row>
    <row r="42" spans="1:16" s="86" customFormat="1">
      <c r="A42" s="7"/>
      <c r="B42" s="7"/>
      <c r="C42" s="7"/>
      <c r="D42" s="7"/>
      <c r="E42" s="95" t="s">
        <v>504</v>
      </c>
      <c r="F42" s="9">
        <f t="shared" si="0"/>
        <v>0</v>
      </c>
      <c r="G42" s="9">
        <v>0</v>
      </c>
      <c r="H42" s="102">
        <v>0</v>
      </c>
      <c r="O42" s="134"/>
    </row>
    <row r="43" spans="1:16" s="86" customFormat="1">
      <c r="A43" s="7"/>
      <c r="B43" s="7"/>
      <c r="C43" s="7"/>
      <c r="D43" s="7"/>
      <c r="E43" s="94" t="s">
        <v>505</v>
      </c>
      <c r="F43" s="9">
        <f t="shared" si="0"/>
        <v>10000</v>
      </c>
      <c r="G43" s="9">
        <v>0</v>
      </c>
      <c r="H43" s="9">
        <v>10000</v>
      </c>
      <c r="O43" s="134"/>
    </row>
    <row r="44" spans="1:16" ht="0.75" customHeight="1">
      <c r="A44" s="7">
        <v>2112</v>
      </c>
      <c r="B44" s="7" t="s">
        <v>11</v>
      </c>
      <c r="C44" s="7" t="s">
        <v>11</v>
      </c>
      <c r="D44" s="7" t="s">
        <v>18</v>
      </c>
      <c r="E44" s="44" t="s">
        <v>19</v>
      </c>
      <c r="F44" s="9">
        <f>SUM(G44,H44)</f>
        <v>0</v>
      </c>
      <c r="G44" s="9">
        <v>0</v>
      </c>
      <c r="H44" s="9">
        <v>0</v>
      </c>
      <c r="O44" s="134"/>
    </row>
    <row r="45" spans="1:16" hidden="1">
      <c r="A45" s="7">
        <v>2113</v>
      </c>
      <c r="B45" s="7" t="s">
        <v>11</v>
      </c>
      <c r="C45" s="7" t="s">
        <v>11</v>
      </c>
      <c r="D45" s="7" t="s">
        <v>20</v>
      </c>
      <c r="E45" s="44" t="s">
        <v>21</v>
      </c>
      <c r="F45" s="9">
        <f>SUM(G45,H45)</f>
        <v>0</v>
      </c>
      <c r="G45" s="9">
        <v>0</v>
      </c>
      <c r="H45" s="9">
        <v>0</v>
      </c>
      <c r="O45" s="134"/>
    </row>
    <row r="46" spans="1:16" hidden="1">
      <c r="A46" s="7">
        <v>2120</v>
      </c>
      <c r="B46" s="7" t="s">
        <v>11</v>
      </c>
      <c r="C46" s="7" t="s">
        <v>18</v>
      </c>
      <c r="D46" s="7" t="s">
        <v>12</v>
      </c>
      <c r="E46" s="44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134"/>
    </row>
    <row r="47" spans="1:16" hidden="1">
      <c r="A47" s="7"/>
      <c r="B47" s="7"/>
      <c r="C47" s="7"/>
      <c r="D47" s="7"/>
      <c r="E47" s="44" t="s">
        <v>16</v>
      </c>
      <c r="F47" s="102"/>
      <c r="G47" s="102"/>
      <c r="H47" s="102"/>
      <c r="O47" s="134"/>
    </row>
    <row r="48" spans="1:16" hidden="1">
      <c r="A48" s="7">
        <v>2121</v>
      </c>
      <c r="B48" s="7" t="s">
        <v>11</v>
      </c>
      <c r="C48" s="7" t="s">
        <v>18</v>
      </c>
      <c r="D48" s="7" t="s">
        <v>11</v>
      </c>
      <c r="E48" s="44" t="s">
        <v>23</v>
      </c>
      <c r="F48" s="9">
        <f>SUM(G48,H48)</f>
        <v>0</v>
      </c>
      <c r="G48" s="9">
        <v>0</v>
      </c>
      <c r="H48" s="9">
        <v>0</v>
      </c>
      <c r="O48" s="134"/>
    </row>
    <row r="49" spans="1:15" ht="25.5" hidden="1">
      <c r="A49" s="7">
        <v>2122</v>
      </c>
      <c r="B49" s="7" t="s">
        <v>11</v>
      </c>
      <c r="C49" s="7" t="s">
        <v>18</v>
      </c>
      <c r="D49" s="7" t="s">
        <v>18</v>
      </c>
      <c r="E49" s="44" t="s">
        <v>24</v>
      </c>
      <c r="F49" s="9">
        <f>SUM(G49,H49)</f>
        <v>0</v>
      </c>
      <c r="G49" s="9">
        <v>0</v>
      </c>
      <c r="H49" s="9">
        <v>0</v>
      </c>
      <c r="O49" s="134"/>
    </row>
    <row r="50" spans="1:15" ht="14.25" customHeight="1">
      <c r="A50" s="7">
        <v>2130</v>
      </c>
      <c r="B50" s="7" t="s">
        <v>11</v>
      </c>
      <c r="C50" s="7" t="s">
        <v>20</v>
      </c>
      <c r="D50" s="7" t="s">
        <v>12</v>
      </c>
      <c r="E50" s="44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134"/>
    </row>
    <row r="51" spans="1:15" hidden="1">
      <c r="A51" s="7"/>
      <c r="B51" s="7"/>
      <c r="C51" s="7"/>
      <c r="D51" s="7"/>
      <c r="E51" s="44" t="s">
        <v>16</v>
      </c>
      <c r="F51" s="9">
        <f>SUM(F53,F64)</f>
        <v>0</v>
      </c>
      <c r="G51" s="102"/>
      <c r="H51" s="102"/>
      <c r="O51" s="134"/>
    </row>
    <row r="52" spans="1:15" ht="25.5" hidden="1">
      <c r="A52" s="7">
        <v>2131</v>
      </c>
      <c r="B52" s="7" t="s">
        <v>11</v>
      </c>
      <c r="C52" s="7" t="s">
        <v>20</v>
      </c>
      <c r="D52" s="7" t="s">
        <v>11</v>
      </c>
      <c r="E52" s="44" t="s">
        <v>26</v>
      </c>
      <c r="F52" s="9">
        <v>0</v>
      </c>
      <c r="G52" s="9">
        <v>0</v>
      </c>
      <c r="H52" s="9">
        <f>SUM(H54:H60)</f>
        <v>0</v>
      </c>
      <c r="O52" s="134"/>
    </row>
    <row r="53" spans="1:15" ht="24" hidden="1">
      <c r="A53" s="7"/>
      <c r="B53" s="7"/>
      <c r="C53" s="7"/>
      <c r="D53" s="7"/>
      <c r="E53" s="45" t="s">
        <v>484</v>
      </c>
      <c r="F53" s="102"/>
      <c r="G53" s="102"/>
      <c r="H53" s="102"/>
      <c r="O53" s="134"/>
    </row>
    <row r="54" spans="1:15" ht="25.5" hidden="1">
      <c r="A54" s="7"/>
      <c r="B54" s="7"/>
      <c r="C54" s="7"/>
      <c r="D54" s="7"/>
      <c r="E54" s="47" t="s">
        <v>506</v>
      </c>
      <c r="F54" s="9">
        <f t="shared" ref="F54:F60" si="1">SUM(G54:H54)</f>
        <v>0</v>
      </c>
      <c r="G54" s="102">
        <v>0</v>
      </c>
      <c r="H54" s="102"/>
      <c r="O54" s="134"/>
    </row>
    <row r="55" spans="1:15" ht="25.5" hidden="1">
      <c r="A55" s="7"/>
      <c r="B55" s="7"/>
      <c r="C55" s="7"/>
      <c r="D55" s="7"/>
      <c r="E55" s="47" t="s">
        <v>507</v>
      </c>
      <c r="F55" s="9">
        <f t="shared" si="1"/>
        <v>0</v>
      </c>
      <c r="G55" s="102"/>
      <c r="H55" s="102"/>
      <c r="O55" s="134"/>
    </row>
    <row r="56" spans="1:15" hidden="1">
      <c r="A56" s="7"/>
      <c r="B56" s="7"/>
      <c r="C56" s="7"/>
      <c r="D56" s="7"/>
      <c r="E56" s="47" t="s">
        <v>508</v>
      </c>
      <c r="F56" s="9">
        <f t="shared" si="1"/>
        <v>0</v>
      </c>
      <c r="G56" s="102"/>
      <c r="H56" s="102"/>
      <c r="O56" s="134"/>
    </row>
    <row r="57" spans="1:15" hidden="1">
      <c r="A57" s="7"/>
      <c r="B57" s="7"/>
      <c r="C57" s="7"/>
      <c r="D57" s="7"/>
      <c r="E57" s="47" t="s">
        <v>489</v>
      </c>
      <c r="F57" s="9">
        <f t="shared" si="1"/>
        <v>0</v>
      </c>
      <c r="G57" s="102"/>
      <c r="H57" s="102"/>
      <c r="O57" s="134"/>
    </row>
    <row r="58" spans="1:15" ht="3.75" hidden="1" customHeight="1">
      <c r="A58" s="7"/>
      <c r="B58" s="7"/>
      <c r="C58" s="7"/>
      <c r="D58" s="7"/>
      <c r="E58" s="46" t="s">
        <v>509</v>
      </c>
      <c r="F58" s="9">
        <f t="shared" si="1"/>
        <v>0</v>
      </c>
      <c r="G58" s="102"/>
      <c r="H58" s="102"/>
      <c r="O58" s="134"/>
    </row>
    <row r="59" spans="1:15" hidden="1">
      <c r="A59" s="7"/>
      <c r="B59" s="7"/>
      <c r="C59" s="7"/>
      <c r="D59" s="7"/>
      <c r="E59" s="46" t="s">
        <v>510</v>
      </c>
      <c r="F59" s="9">
        <f t="shared" si="1"/>
        <v>0</v>
      </c>
      <c r="G59" s="102"/>
      <c r="H59" s="102"/>
      <c r="O59" s="134"/>
    </row>
    <row r="60" spans="1:15" hidden="1">
      <c r="A60" s="7"/>
      <c r="B60" s="7"/>
      <c r="C60" s="7"/>
      <c r="D60" s="7"/>
      <c r="E60" s="46" t="s">
        <v>511</v>
      </c>
      <c r="F60" s="9">
        <f t="shared" si="1"/>
        <v>0</v>
      </c>
      <c r="G60" s="102"/>
      <c r="H60" s="102"/>
      <c r="O60" s="134"/>
    </row>
    <row r="61" spans="1:15" hidden="1">
      <c r="A61" s="7"/>
      <c r="B61" s="7"/>
      <c r="C61" s="7"/>
      <c r="D61" s="7"/>
      <c r="E61" s="46" t="s">
        <v>565</v>
      </c>
      <c r="F61" s="9">
        <v>0</v>
      </c>
      <c r="G61" s="102">
        <v>0</v>
      </c>
      <c r="H61" s="102"/>
      <c r="O61" s="134"/>
    </row>
    <row r="62" spans="1:15" ht="25.5" hidden="1">
      <c r="A62" s="7">
        <v>2132</v>
      </c>
      <c r="B62" s="7" t="s">
        <v>11</v>
      </c>
      <c r="C62" s="7" t="s">
        <v>20</v>
      </c>
      <c r="D62" s="7" t="s">
        <v>18</v>
      </c>
      <c r="E62" s="44" t="s">
        <v>27</v>
      </c>
      <c r="F62" s="9">
        <f>SUM(G62,H62)</f>
        <v>0</v>
      </c>
      <c r="G62" s="9">
        <v>0</v>
      </c>
      <c r="H62" s="9">
        <v>0</v>
      </c>
      <c r="O62" s="134"/>
    </row>
    <row r="63" spans="1:15" hidden="1">
      <c r="A63" s="7">
        <v>2133</v>
      </c>
      <c r="B63" s="7" t="s">
        <v>11</v>
      </c>
      <c r="C63" s="7" t="s">
        <v>20</v>
      </c>
      <c r="D63" s="7" t="s">
        <v>20</v>
      </c>
      <c r="E63" s="44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134"/>
    </row>
    <row r="64" spans="1:15" ht="24" hidden="1">
      <c r="A64" s="7"/>
      <c r="B64" s="7"/>
      <c r="C64" s="7"/>
      <c r="D64" s="7"/>
      <c r="E64" s="45" t="s">
        <v>484</v>
      </c>
      <c r="F64" s="102"/>
      <c r="G64" s="102"/>
      <c r="H64" s="102"/>
      <c r="O64" s="134"/>
    </row>
    <row r="65" spans="1:15" ht="25.5" hidden="1">
      <c r="A65" s="7"/>
      <c r="B65" s="7"/>
      <c r="C65" s="7"/>
      <c r="D65" s="7"/>
      <c r="E65" s="47" t="s">
        <v>506</v>
      </c>
      <c r="F65" s="9">
        <f>SUM(G65:H65)</f>
        <v>0</v>
      </c>
      <c r="G65" s="102">
        <v>0</v>
      </c>
      <c r="H65" s="102">
        <v>0</v>
      </c>
      <c r="O65" s="134"/>
    </row>
    <row r="66" spans="1:15" hidden="1">
      <c r="A66" s="7"/>
      <c r="B66" s="7"/>
      <c r="C66" s="7"/>
      <c r="D66" s="7"/>
      <c r="E66" s="47" t="s">
        <v>512</v>
      </c>
      <c r="F66" s="9">
        <f>SUM(G66:H66)</f>
        <v>0</v>
      </c>
      <c r="G66" s="102">
        <v>0</v>
      </c>
      <c r="H66" s="102">
        <v>0</v>
      </c>
      <c r="O66" s="134"/>
    </row>
    <row r="67" spans="1:15" hidden="1">
      <c r="A67" s="7">
        <v>2140</v>
      </c>
      <c r="B67" s="7" t="s">
        <v>11</v>
      </c>
      <c r="C67" s="7" t="s">
        <v>29</v>
      </c>
      <c r="D67" s="7" t="s">
        <v>12</v>
      </c>
      <c r="E67" s="44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134"/>
    </row>
    <row r="68" spans="1:15" hidden="1">
      <c r="A68" s="7"/>
      <c r="B68" s="7"/>
      <c r="C68" s="7"/>
      <c r="D68" s="7"/>
      <c r="E68" s="44" t="s">
        <v>16</v>
      </c>
      <c r="F68" s="102"/>
      <c r="G68" s="102"/>
      <c r="H68" s="102"/>
      <c r="O68" s="134"/>
    </row>
    <row r="69" spans="1:15" hidden="1">
      <c r="A69" s="7">
        <v>2141</v>
      </c>
      <c r="B69" s="7" t="s">
        <v>11</v>
      </c>
      <c r="C69" s="7" t="s">
        <v>29</v>
      </c>
      <c r="D69" s="7" t="s">
        <v>11</v>
      </c>
      <c r="E69" s="44" t="s">
        <v>31</v>
      </c>
      <c r="F69" s="9">
        <f>SUM(G69,H69)</f>
        <v>0</v>
      </c>
      <c r="G69" s="9">
        <v>0</v>
      </c>
      <c r="H69" s="9">
        <v>0</v>
      </c>
      <c r="O69" s="134"/>
    </row>
    <row r="70" spans="1:15" ht="25.5" hidden="1">
      <c r="A70" s="7">
        <v>2150</v>
      </c>
      <c r="B70" s="7" t="s">
        <v>11</v>
      </c>
      <c r="C70" s="7" t="s">
        <v>32</v>
      </c>
      <c r="D70" s="7" t="s">
        <v>12</v>
      </c>
      <c r="E70" s="44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134"/>
    </row>
    <row r="71" spans="1:15" hidden="1">
      <c r="A71" s="7"/>
      <c r="B71" s="7"/>
      <c r="C71" s="7"/>
      <c r="D71" s="7"/>
      <c r="E71" s="44" t="s">
        <v>16</v>
      </c>
      <c r="F71" s="102"/>
      <c r="G71" s="102"/>
      <c r="H71" s="102"/>
      <c r="O71" s="134"/>
    </row>
    <row r="72" spans="1:15" ht="25.5">
      <c r="A72" s="7">
        <v>2151</v>
      </c>
      <c r="B72" s="7" t="s">
        <v>11</v>
      </c>
      <c r="C72" s="7" t="s">
        <v>32</v>
      </c>
      <c r="D72" s="7" t="s">
        <v>11</v>
      </c>
      <c r="E72" s="44" t="s">
        <v>34</v>
      </c>
      <c r="F72" s="9">
        <f>SUM(G72,H72)</f>
        <v>0</v>
      </c>
      <c r="G72" s="9">
        <v>0</v>
      </c>
      <c r="H72" s="9">
        <v>0</v>
      </c>
      <c r="O72" s="134"/>
    </row>
    <row r="73" spans="1:15" s="8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4" t="s">
        <v>36</v>
      </c>
      <c r="F73" s="9">
        <f>SUM(F75)</f>
        <v>397353</v>
      </c>
      <c r="G73" s="9">
        <f>SUM(G75)</f>
        <v>94160</v>
      </c>
      <c r="H73" s="9">
        <f>SUM(H75)</f>
        <v>303193</v>
      </c>
      <c r="O73" s="134"/>
    </row>
    <row r="74" spans="1:15" s="86" customFormat="1">
      <c r="A74" s="7"/>
      <c r="B74" s="7"/>
      <c r="C74" s="7"/>
      <c r="D74" s="7"/>
      <c r="E74" s="44" t="s">
        <v>16</v>
      </c>
      <c r="F74" s="102"/>
      <c r="G74" s="102"/>
      <c r="H74" s="102"/>
      <c r="O74" s="134"/>
    </row>
    <row r="75" spans="1:15" s="8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4" t="s">
        <v>37</v>
      </c>
      <c r="F75" s="9">
        <f>SUM(F77:F92)</f>
        <v>397353</v>
      </c>
      <c r="G75" s="9">
        <f>SUM(G77:G92)</f>
        <v>94160</v>
      </c>
      <c r="H75" s="9">
        <f>SUM(H77:H92)</f>
        <v>303193</v>
      </c>
      <c r="O75" s="134"/>
    </row>
    <row r="76" spans="1:15" s="86" customFormat="1" ht="24">
      <c r="A76" s="7"/>
      <c r="B76" s="7"/>
      <c r="C76" s="7"/>
      <c r="D76" s="7"/>
      <c r="E76" s="45" t="s">
        <v>484</v>
      </c>
      <c r="F76" s="102"/>
      <c r="G76" s="102"/>
      <c r="H76" s="102"/>
      <c r="O76" s="134"/>
    </row>
    <row r="77" spans="1:15" s="86" customFormat="1">
      <c r="A77" s="7"/>
      <c r="B77" s="7"/>
      <c r="C77" s="7"/>
      <c r="D77" s="7"/>
      <c r="E77" s="47" t="s">
        <v>513</v>
      </c>
      <c r="F77" s="9">
        <f>SUM(G77:H77)</f>
        <v>21000</v>
      </c>
      <c r="G77" s="9">
        <v>21000</v>
      </c>
      <c r="H77" s="9">
        <v>0</v>
      </c>
      <c r="O77" s="134"/>
    </row>
    <row r="78" spans="1:15" s="86" customFormat="1">
      <c r="A78" s="7"/>
      <c r="B78" s="7"/>
      <c r="C78" s="7"/>
      <c r="D78" s="7"/>
      <c r="E78" s="47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134"/>
    </row>
    <row r="79" spans="1:15" s="86" customFormat="1">
      <c r="A79" s="7"/>
      <c r="B79" s="7"/>
      <c r="C79" s="7"/>
      <c r="D79" s="7"/>
      <c r="E79" s="47" t="s">
        <v>489</v>
      </c>
      <c r="F79" s="9">
        <f t="shared" si="2"/>
        <v>400</v>
      </c>
      <c r="G79" s="9">
        <v>400</v>
      </c>
      <c r="H79" s="9">
        <v>0</v>
      </c>
      <c r="O79" s="134"/>
    </row>
    <row r="80" spans="1:15" s="86" customFormat="1">
      <c r="A80" s="7"/>
      <c r="B80" s="7"/>
      <c r="C80" s="7"/>
      <c r="D80" s="7"/>
      <c r="E80" s="47" t="s">
        <v>514</v>
      </c>
      <c r="F80" s="9">
        <f t="shared" si="2"/>
        <v>800</v>
      </c>
      <c r="G80" s="9">
        <v>800</v>
      </c>
      <c r="H80" s="9">
        <v>0</v>
      </c>
      <c r="O80" s="134"/>
    </row>
    <row r="81" spans="1:15" s="86" customFormat="1">
      <c r="A81" s="7"/>
      <c r="B81" s="7"/>
      <c r="C81" s="7"/>
      <c r="D81" s="7"/>
      <c r="E81" s="47" t="s">
        <v>494</v>
      </c>
      <c r="F81" s="9">
        <f>SUM(G81:H81)</f>
        <v>400</v>
      </c>
      <c r="G81" s="9">
        <v>400</v>
      </c>
      <c r="H81" s="9">
        <v>0</v>
      </c>
      <c r="O81" s="134"/>
    </row>
    <row r="82" spans="1:15" s="86" customFormat="1">
      <c r="A82" s="7"/>
      <c r="B82" s="7"/>
      <c r="C82" s="7"/>
      <c r="D82" s="7"/>
      <c r="E82" s="46" t="s">
        <v>542</v>
      </c>
      <c r="F82" s="9">
        <f>G82</f>
        <v>26000</v>
      </c>
      <c r="G82" s="9">
        <v>26000</v>
      </c>
      <c r="H82" s="9">
        <v>0</v>
      </c>
      <c r="O82" s="134"/>
    </row>
    <row r="83" spans="1:15" s="86" customFormat="1">
      <c r="A83" s="7"/>
      <c r="B83" s="7"/>
      <c r="C83" s="7"/>
      <c r="D83" s="7"/>
      <c r="E83" s="46" t="s">
        <v>497</v>
      </c>
      <c r="F83" s="9">
        <f t="shared" si="2"/>
        <v>8500</v>
      </c>
      <c r="G83" s="9">
        <v>8500</v>
      </c>
      <c r="H83" s="9">
        <v>0</v>
      </c>
      <c r="O83" s="134"/>
    </row>
    <row r="84" spans="1:15" s="86" customFormat="1">
      <c r="A84" s="7"/>
      <c r="B84" s="7"/>
      <c r="C84" s="7"/>
      <c r="D84" s="7"/>
      <c r="E84" s="46" t="s">
        <v>515</v>
      </c>
      <c r="F84" s="9">
        <f t="shared" si="2"/>
        <v>12400</v>
      </c>
      <c r="G84" s="9">
        <v>12400</v>
      </c>
      <c r="H84" s="9">
        <v>0</v>
      </c>
      <c r="O84" s="134"/>
    </row>
    <row r="85" spans="1:15" s="86" customFormat="1" ht="38.25">
      <c r="A85" s="7"/>
      <c r="B85" s="7"/>
      <c r="C85" s="7"/>
      <c r="D85" s="7"/>
      <c r="E85" s="46" t="s">
        <v>566</v>
      </c>
      <c r="F85" s="9">
        <f t="shared" si="2"/>
        <v>1160</v>
      </c>
      <c r="G85" s="9">
        <v>1160</v>
      </c>
      <c r="H85" s="9">
        <v>0</v>
      </c>
      <c r="O85" s="134"/>
    </row>
    <row r="86" spans="1:15" s="86" customFormat="1">
      <c r="A86" s="7"/>
      <c r="B86" s="7"/>
      <c r="C86" s="7"/>
      <c r="D86" s="7"/>
      <c r="E86" s="46" t="s">
        <v>569</v>
      </c>
      <c r="F86" s="103">
        <f>G86</f>
        <v>11000</v>
      </c>
      <c r="G86" s="103">
        <v>11000</v>
      </c>
      <c r="H86" s="9">
        <v>0</v>
      </c>
      <c r="O86" s="134"/>
    </row>
    <row r="87" spans="1:15" s="86" customFormat="1" ht="25.5">
      <c r="A87" s="7"/>
      <c r="B87" s="7"/>
      <c r="C87" s="7"/>
      <c r="D87" s="7"/>
      <c r="E87" s="46" t="s">
        <v>516</v>
      </c>
      <c r="F87" s="9">
        <f t="shared" si="2"/>
        <v>5000</v>
      </c>
      <c r="G87" s="9">
        <v>5000</v>
      </c>
      <c r="H87" s="9">
        <v>0</v>
      </c>
      <c r="O87" s="134"/>
    </row>
    <row r="88" spans="1:15" s="86" customFormat="1">
      <c r="A88" s="7"/>
      <c r="B88" s="7"/>
      <c r="C88" s="7"/>
      <c r="D88" s="7"/>
      <c r="E88" s="46" t="s">
        <v>503</v>
      </c>
      <c r="F88" s="9">
        <f t="shared" si="2"/>
        <v>2500</v>
      </c>
      <c r="G88" s="9">
        <v>2500</v>
      </c>
      <c r="H88" s="9">
        <v>0</v>
      </c>
      <c r="O88" s="134"/>
    </row>
    <row r="89" spans="1:15" s="86" customFormat="1">
      <c r="A89" s="7"/>
      <c r="B89" s="7"/>
      <c r="C89" s="7"/>
      <c r="D89" s="7"/>
      <c r="E89" s="47" t="s">
        <v>517</v>
      </c>
      <c r="F89" s="9">
        <f>SUM(G89:H89)</f>
        <v>0</v>
      </c>
      <c r="G89" s="9">
        <v>0</v>
      </c>
      <c r="H89" s="9">
        <v>0</v>
      </c>
      <c r="I89" s="86" t="s">
        <v>518</v>
      </c>
      <c r="J89" s="86" t="s">
        <v>519</v>
      </c>
      <c r="O89" s="134"/>
    </row>
    <row r="90" spans="1:15" s="86" customFormat="1" ht="25.5">
      <c r="A90" s="7"/>
      <c r="B90" s="7"/>
      <c r="C90" s="7"/>
      <c r="D90" s="7"/>
      <c r="E90" s="47" t="s">
        <v>520</v>
      </c>
      <c r="F90" s="9">
        <f>SUM(G90:H90)</f>
        <v>136031.4</v>
      </c>
      <c r="G90" s="9">
        <v>0</v>
      </c>
      <c r="H90" s="9">
        <v>136031.4</v>
      </c>
      <c r="I90" s="86" t="s">
        <v>521</v>
      </c>
      <c r="O90" s="134"/>
    </row>
    <row r="91" spans="1:15" s="86" customFormat="1">
      <c r="A91" s="7"/>
      <c r="B91" s="7"/>
      <c r="C91" s="7"/>
      <c r="D91" s="7"/>
      <c r="E91" s="46" t="s">
        <v>567</v>
      </c>
      <c r="F91" s="9">
        <f>H91</f>
        <v>145161.60000000001</v>
      </c>
      <c r="G91" s="9">
        <v>0</v>
      </c>
      <c r="H91" s="9">
        <v>145161.60000000001</v>
      </c>
      <c r="O91" s="134"/>
    </row>
    <row r="92" spans="1:15" s="86" customFormat="1">
      <c r="A92" s="7"/>
      <c r="B92" s="7"/>
      <c r="C92" s="7"/>
      <c r="D92" s="7"/>
      <c r="E92" s="46" t="s">
        <v>522</v>
      </c>
      <c r="F92" s="9">
        <f t="shared" si="2"/>
        <v>22000</v>
      </c>
      <c r="G92" s="9">
        <v>0</v>
      </c>
      <c r="H92" s="9">
        <v>22000</v>
      </c>
      <c r="O92" s="134"/>
    </row>
    <row r="93" spans="1:15">
      <c r="A93" s="7">
        <v>2170</v>
      </c>
      <c r="B93" s="7" t="s">
        <v>11</v>
      </c>
      <c r="C93" s="7" t="s">
        <v>38</v>
      </c>
      <c r="D93" s="7" t="s">
        <v>12</v>
      </c>
      <c r="E93" s="44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134"/>
    </row>
    <row r="94" spans="1:15">
      <c r="A94" s="7"/>
      <c r="B94" s="7"/>
      <c r="C94" s="7"/>
      <c r="D94" s="7"/>
      <c r="E94" s="44" t="s">
        <v>16</v>
      </c>
      <c r="F94" s="102"/>
      <c r="G94" s="102"/>
      <c r="H94" s="102"/>
      <c r="O94" s="134"/>
    </row>
    <row r="95" spans="1:15">
      <c r="A95" s="7">
        <v>2171</v>
      </c>
      <c r="B95" s="7" t="s">
        <v>11</v>
      </c>
      <c r="C95" s="7" t="s">
        <v>38</v>
      </c>
      <c r="D95" s="7" t="s">
        <v>11</v>
      </c>
      <c r="E95" s="44" t="s">
        <v>39</v>
      </c>
      <c r="F95" s="9">
        <f>SUM(G95,H95)</f>
        <v>0</v>
      </c>
      <c r="G95" s="9">
        <v>0</v>
      </c>
      <c r="H95" s="9">
        <v>0</v>
      </c>
      <c r="O95" s="134"/>
    </row>
    <row r="96" spans="1:15" ht="25.5">
      <c r="A96" s="7">
        <v>2180</v>
      </c>
      <c r="B96" s="7" t="s">
        <v>11</v>
      </c>
      <c r="C96" s="7" t="s">
        <v>40</v>
      </c>
      <c r="D96" s="7" t="s">
        <v>12</v>
      </c>
      <c r="E96" s="44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134"/>
    </row>
    <row r="97" spans="1:15">
      <c r="A97" s="7"/>
      <c r="B97" s="7"/>
      <c r="C97" s="7"/>
      <c r="D97" s="7"/>
      <c r="E97" s="44" t="s">
        <v>16</v>
      </c>
      <c r="F97" s="102"/>
      <c r="G97" s="102"/>
      <c r="H97" s="102"/>
      <c r="O97" s="134"/>
    </row>
    <row r="98" spans="1:15" ht="25.5">
      <c r="A98" s="7">
        <v>2181</v>
      </c>
      <c r="B98" s="7" t="s">
        <v>11</v>
      </c>
      <c r="C98" s="7" t="s">
        <v>40</v>
      </c>
      <c r="D98" s="7" t="s">
        <v>11</v>
      </c>
      <c r="E98" s="44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134"/>
    </row>
    <row r="99" spans="1:15">
      <c r="A99" s="7"/>
      <c r="B99" s="7"/>
      <c r="C99" s="7"/>
      <c r="D99" s="7"/>
      <c r="E99" s="44" t="s">
        <v>16</v>
      </c>
      <c r="F99" s="102"/>
      <c r="G99" s="102"/>
      <c r="H99" s="102"/>
      <c r="O99" s="134"/>
    </row>
    <row r="100" spans="1:15">
      <c r="A100" s="7">
        <v>2182</v>
      </c>
      <c r="B100" s="7" t="s">
        <v>11</v>
      </c>
      <c r="C100" s="7" t="s">
        <v>40</v>
      </c>
      <c r="D100" s="7" t="s">
        <v>11</v>
      </c>
      <c r="E100" s="44" t="s">
        <v>42</v>
      </c>
      <c r="F100" s="9">
        <f>SUM(G100,H100)</f>
        <v>0</v>
      </c>
      <c r="G100" s="9">
        <v>0</v>
      </c>
      <c r="H100" s="9">
        <v>0</v>
      </c>
      <c r="O100" s="134"/>
    </row>
    <row r="101" spans="1:15">
      <c r="A101" s="7">
        <v>2183</v>
      </c>
      <c r="B101" s="7" t="s">
        <v>11</v>
      </c>
      <c r="C101" s="7" t="s">
        <v>40</v>
      </c>
      <c r="D101" s="7" t="s">
        <v>11</v>
      </c>
      <c r="E101" s="44" t="s">
        <v>43</v>
      </c>
      <c r="F101" s="9">
        <f>SUM(G101,H101)</f>
        <v>0</v>
      </c>
      <c r="G101" s="9">
        <v>0</v>
      </c>
      <c r="H101" s="9">
        <v>0</v>
      </c>
      <c r="O101" s="134"/>
    </row>
    <row r="102" spans="1:15" ht="25.5">
      <c r="A102" s="7">
        <v>2200</v>
      </c>
      <c r="B102" s="7" t="s">
        <v>18</v>
      </c>
      <c r="C102" s="7" t="s">
        <v>12</v>
      </c>
      <c r="D102" s="7" t="s">
        <v>12</v>
      </c>
      <c r="E102" s="44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134"/>
    </row>
    <row r="103" spans="1:15">
      <c r="A103" s="7"/>
      <c r="B103" s="7"/>
      <c r="C103" s="7"/>
      <c r="D103" s="7"/>
      <c r="E103" s="44" t="s">
        <v>14</v>
      </c>
      <c r="F103" s="102"/>
      <c r="G103" s="102"/>
      <c r="H103" s="102"/>
      <c r="O103" s="134"/>
    </row>
    <row r="104" spans="1:15" ht="13.5" customHeight="1">
      <c r="A104" s="7">
        <v>2210</v>
      </c>
      <c r="B104" s="7" t="s">
        <v>18</v>
      </c>
      <c r="C104" s="7" t="s">
        <v>11</v>
      </c>
      <c r="D104" s="7" t="s">
        <v>12</v>
      </c>
      <c r="E104" s="44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134"/>
    </row>
    <row r="105" spans="1:15" hidden="1">
      <c r="A105" s="7"/>
      <c r="B105" s="7"/>
      <c r="C105" s="7"/>
      <c r="D105" s="7"/>
      <c r="E105" s="44" t="s">
        <v>16</v>
      </c>
      <c r="F105" s="102"/>
      <c r="G105" s="102"/>
      <c r="H105" s="102"/>
      <c r="O105" s="134"/>
    </row>
    <row r="106" spans="1:15" hidden="1">
      <c r="A106" s="7">
        <v>2211</v>
      </c>
      <c r="B106" s="7" t="s">
        <v>18</v>
      </c>
      <c r="C106" s="7" t="s">
        <v>11</v>
      </c>
      <c r="D106" s="7" t="s">
        <v>11</v>
      </c>
      <c r="E106" s="44" t="s">
        <v>46</v>
      </c>
      <c r="F106" s="9">
        <f>SUM(G106,H106)</f>
        <v>0</v>
      </c>
      <c r="G106" s="9">
        <v>0</v>
      </c>
      <c r="H106" s="9">
        <v>0</v>
      </c>
      <c r="O106" s="134"/>
    </row>
    <row r="107" spans="1:15" hidden="1">
      <c r="A107" s="7">
        <v>2220</v>
      </c>
      <c r="B107" s="7" t="s">
        <v>18</v>
      </c>
      <c r="C107" s="7" t="s">
        <v>18</v>
      </c>
      <c r="D107" s="7" t="s">
        <v>12</v>
      </c>
      <c r="E107" s="44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134"/>
    </row>
    <row r="108" spans="1:15" hidden="1">
      <c r="A108" s="7"/>
      <c r="B108" s="7"/>
      <c r="C108" s="7"/>
      <c r="D108" s="7"/>
      <c r="E108" s="44" t="s">
        <v>16</v>
      </c>
      <c r="F108" s="102"/>
      <c r="G108" s="102"/>
      <c r="H108" s="102"/>
      <c r="O108" s="134"/>
    </row>
    <row r="109" spans="1:15" hidden="1">
      <c r="A109" s="7">
        <v>2221</v>
      </c>
      <c r="B109" s="7" t="s">
        <v>18</v>
      </c>
      <c r="C109" s="7" t="s">
        <v>18</v>
      </c>
      <c r="D109" s="7" t="s">
        <v>11</v>
      </c>
      <c r="E109" s="44" t="s">
        <v>48</v>
      </c>
      <c r="F109" s="9">
        <f>SUM(G109,H109)</f>
        <v>0</v>
      </c>
      <c r="G109" s="9">
        <v>0</v>
      </c>
      <c r="H109" s="9">
        <v>0</v>
      </c>
      <c r="O109" s="134"/>
    </row>
    <row r="110" spans="1:15" hidden="1">
      <c r="A110" s="7">
        <v>2230</v>
      </c>
      <c r="B110" s="7" t="s">
        <v>18</v>
      </c>
      <c r="C110" s="7" t="s">
        <v>20</v>
      </c>
      <c r="D110" s="7" t="s">
        <v>12</v>
      </c>
      <c r="E110" s="44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134"/>
    </row>
    <row r="111" spans="1:15" hidden="1">
      <c r="A111" s="7"/>
      <c r="B111" s="7"/>
      <c r="C111" s="7"/>
      <c r="D111" s="7"/>
      <c r="E111" s="44" t="s">
        <v>16</v>
      </c>
      <c r="F111" s="102"/>
      <c r="G111" s="102"/>
      <c r="H111" s="102"/>
      <c r="O111" s="134"/>
    </row>
    <row r="112" spans="1:15" hidden="1">
      <c r="A112" s="7">
        <v>2231</v>
      </c>
      <c r="B112" s="7" t="s">
        <v>18</v>
      </c>
      <c r="C112" s="7" t="s">
        <v>20</v>
      </c>
      <c r="D112" s="7" t="s">
        <v>11</v>
      </c>
      <c r="E112" s="44" t="s">
        <v>50</v>
      </c>
      <c r="F112" s="9">
        <f>SUM(G112,H112)</f>
        <v>0</v>
      </c>
      <c r="G112" s="9">
        <v>0</v>
      </c>
      <c r="H112" s="9">
        <v>0</v>
      </c>
      <c r="O112" s="134"/>
    </row>
    <row r="113" spans="1:15" ht="25.5" hidden="1">
      <c r="A113" s="7">
        <v>2240</v>
      </c>
      <c r="B113" s="7" t="s">
        <v>18</v>
      </c>
      <c r="C113" s="7" t="s">
        <v>29</v>
      </c>
      <c r="D113" s="7" t="s">
        <v>12</v>
      </c>
      <c r="E113" s="44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134"/>
    </row>
    <row r="114" spans="1:15" hidden="1">
      <c r="A114" s="7"/>
      <c r="B114" s="7"/>
      <c r="C114" s="7"/>
      <c r="D114" s="7"/>
      <c r="E114" s="44" t="s">
        <v>16</v>
      </c>
      <c r="F114" s="102"/>
      <c r="G114" s="102"/>
      <c r="H114" s="102"/>
      <c r="O114" s="134"/>
    </row>
    <row r="115" spans="1:15" ht="25.5" hidden="1">
      <c r="A115" s="7">
        <v>2241</v>
      </c>
      <c r="B115" s="7" t="s">
        <v>18</v>
      </c>
      <c r="C115" s="7" t="s">
        <v>29</v>
      </c>
      <c r="D115" s="7" t="s">
        <v>11</v>
      </c>
      <c r="E115" s="44" t="s">
        <v>51</v>
      </c>
      <c r="F115" s="9">
        <f>SUM(G115,H115)</f>
        <v>0</v>
      </c>
      <c r="G115" s="9">
        <v>0</v>
      </c>
      <c r="H115" s="9">
        <v>0</v>
      </c>
      <c r="O115" s="134"/>
    </row>
    <row r="116" spans="1:15" hidden="1">
      <c r="A116" s="7">
        <v>2250</v>
      </c>
      <c r="B116" s="7" t="s">
        <v>18</v>
      </c>
      <c r="C116" s="7" t="s">
        <v>32</v>
      </c>
      <c r="D116" s="7" t="s">
        <v>12</v>
      </c>
      <c r="E116" s="44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134"/>
    </row>
    <row r="117" spans="1:15" hidden="1">
      <c r="A117" s="7"/>
      <c r="B117" s="7"/>
      <c r="C117" s="7"/>
      <c r="D117" s="7"/>
      <c r="E117" s="44" t="s">
        <v>16</v>
      </c>
      <c r="F117" s="102"/>
      <c r="G117" s="102"/>
      <c r="H117" s="102"/>
      <c r="O117" s="134"/>
    </row>
    <row r="118" spans="1:15" hidden="1">
      <c r="A118" s="7">
        <v>2251</v>
      </c>
      <c r="B118" s="7" t="s">
        <v>18</v>
      </c>
      <c r="C118" s="7" t="s">
        <v>32</v>
      </c>
      <c r="D118" s="7" t="s">
        <v>11</v>
      </c>
      <c r="E118" s="44" t="s">
        <v>52</v>
      </c>
      <c r="F118" s="9">
        <f>SUM(G118,H118)</f>
        <v>0</v>
      </c>
      <c r="G118" s="9">
        <v>0</v>
      </c>
      <c r="H118" s="9">
        <v>0</v>
      </c>
      <c r="O118" s="134"/>
    </row>
    <row r="119" spans="1:15" ht="51">
      <c r="A119" s="7">
        <v>2300</v>
      </c>
      <c r="B119" s="7" t="s">
        <v>20</v>
      </c>
      <c r="C119" s="7" t="s">
        <v>12</v>
      </c>
      <c r="D119" s="7" t="s">
        <v>12</v>
      </c>
      <c r="E119" s="44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134"/>
    </row>
    <row r="120" spans="1:15">
      <c r="A120" s="7"/>
      <c r="B120" s="7"/>
      <c r="C120" s="7"/>
      <c r="D120" s="7"/>
      <c r="E120" s="44" t="s">
        <v>14</v>
      </c>
      <c r="F120" s="102"/>
      <c r="G120" s="102"/>
      <c r="H120" s="102"/>
      <c r="O120" s="134"/>
    </row>
    <row r="121" spans="1:15">
      <c r="A121" s="7">
        <v>2310</v>
      </c>
      <c r="B121" s="7" t="s">
        <v>20</v>
      </c>
      <c r="C121" s="7" t="s">
        <v>11</v>
      </c>
      <c r="D121" s="7" t="s">
        <v>12</v>
      </c>
      <c r="E121" s="44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134"/>
    </row>
    <row r="122" spans="1:15" ht="0.75" customHeight="1">
      <c r="A122" s="7"/>
      <c r="B122" s="7"/>
      <c r="C122" s="7"/>
      <c r="D122" s="7"/>
      <c r="E122" s="44" t="s">
        <v>16</v>
      </c>
      <c r="F122" s="102"/>
      <c r="G122" s="102"/>
      <c r="H122" s="102"/>
      <c r="O122" s="134"/>
    </row>
    <row r="123" spans="1:15" hidden="1">
      <c r="A123" s="7">
        <v>2311</v>
      </c>
      <c r="B123" s="7" t="s">
        <v>20</v>
      </c>
      <c r="C123" s="7" t="s">
        <v>11</v>
      </c>
      <c r="D123" s="7" t="s">
        <v>11</v>
      </c>
      <c r="E123" s="44" t="s">
        <v>55</v>
      </c>
      <c r="F123" s="9">
        <f>SUM(G123,H123)</f>
        <v>0</v>
      </c>
      <c r="G123" s="9">
        <v>0</v>
      </c>
      <c r="H123" s="9">
        <v>0</v>
      </c>
      <c r="O123" s="134"/>
    </row>
    <row r="124" spans="1:15" hidden="1">
      <c r="A124" s="7">
        <v>2312</v>
      </c>
      <c r="B124" s="7" t="s">
        <v>20</v>
      </c>
      <c r="C124" s="7" t="s">
        <v>11</v>
      </c>
      <c r="D124" s="7" t="s">
        <v>18</v>
      </c>
      <c r="E124" s="44" t="s">
        <v>56</v>
      </c>
      <c r="F124" s="9">
        <f>SUM(G124,H124)</f>
        <v>0</v>
      </c>
      <c r="G124" s="9">
        <v>0</v>
      </c>
      <c r="H124" s="9">
        <v>0</v>
      </c>
      <c r="O124" s="134"/>
    </row>
    <row r="125" spans="1:15" hidden="1">
      <c r="A125" s="7">
        <v>2313</v>
      </c>
      <c r="B125" s="7" t="s">
        <v>20</v>
      </c>
      <c r="C125" s="7" t="s">
        <v>11</v>
      </c>
      <c r="D125" s="7" t="s">
        <v>20</v>
      </c>
      <c r="E125" s="44" t="s">
        <v>57</v>
      </c>
      <c r="F125" s="9">
        <f>SUM(G125,H125)</f>
        <v>0</v>
      </c>
      <c r="G125" s="9">
        <v>0</v>
      </c>
      <c r="H125" s="9">
        <v>0</v>
      </c>
      <c r="O125" s="134"/>
    </row>
    <row r="126" spans="1:15" hidden="1">
      <c r="A126" s="7">
        <v>2320</v>
      </c>
      <c r="B126" s="7" t="s">
        <v>20</v>
      </c>
      <c r="C126" s="7" t="s">
        <v>18</v>
      </c>
      <c r="D126" s="7" t="s">
        <v>12</v>
      </c>
      <c r="E126" s="44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134"/>
    </row>
    <row r="127" spans="1:15" hidden="1">
      <c r="A127" s="7"/>
      <c r="B127" s="7"/>
      <c r="C127" s="7"/>
      <c r="D127" s="7"/>
      <c r="E127" s="44" t="s">
        <v>16</v>
      </c>
      <c r="F127" s="102"/>
      <c r="G127" s="102"/>
      <c r="H127" s="102"/>
      <c r="O127" s="134"/>
    </row>
    <row r="128" spans="1:15" hidden="1">
      <c r="A128" s="7">
        <v>2321</v>
      </c>
      <c r="B128" s="7" t="s">
        <v>20</v>
      </c>
      <c r="C128" s="7" t="s">
        <v>18</v>
      </c>
      <c r="D128" s="7" t="s">
        <v>11</v>
      </c>
      <c r="E128" s="44" t="s">
        <v>59</v>
      </c>
      <c r="F128" s="9">
        <f>SUM(G128,H128)</f>
        <v>0</v>
      </c>
      <c r="G128" s="9">
        <v>0</v>
      </c>
      <c r="H128" s="9">
        <v>0</v>
      </c>
      <c r="O128" s="134"/>
    </row>
    <row r="129" spans="1:15" ht="25.5" hidden="1">
      <c r="A129" s="7">
        <v>2330</v>
      </c>
      <c r="B129" s="7" t="s">
        <v>20</v>
      </c>
      <c r="C129" s="7" t="s">
        <v>20</v>
      </c>
      <c r="D129" s="7" t="s">
        <v>12</v>
      </c>
      <c r="E129" s="44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134"/>
    </row>
    <row r="130" spans="1:15" hidden="1">
      <c r="A130" s="7"/>
      <c r="B130" s="7"/>
      <c r="C130" s="7"/>
      <c r="D130" s="7"/>
      <c r="E130" s="44" t="s">
        <v>16</v>
      </c>
      <c r="F130" s="102"/>
      <c r="G130" s="102"/>
      <c r="H130" s="102"/>
      <c r="O130" s="134"/>
    </row>
    <row r="131" spans="1:15" hidden="1">
      <c r="A131" s="7">
        <v>2331</v>
      </c>
      <c r="B131" s="7" t="s">
        <v>20</v>
      </c>
      <c r="C131" s="7" t="s">
        <v>20</v>
      </c>
      <c r="D131" s="7" t="s">
        <v>11</v>
      </c>
      <c r="E131" s="44" t="s">
        <v>61</v>
      </c>
      <c r="F131" s="9">
        <f>SUM(G131,H131)</f>
        <v>0</v>
      </c>
      <c r="G131" s="9">
        <v>0</v>
      </c>
      <c r="H131" s="9">
        <v>0</v>
      </c>
      <c r="O131" s="134"/>
    </row>
    <row r="132" spans="1:15" ht="14.2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4" t="s">
        <v>62</v>
      </c>
      <c r="F132" s="9">
        <f>SUM(G132,H132)</f>
        <v>0</v>
      </c>
      <c r="G132" s="9">
        <v>0</v>
      </c>
      <c r="H132" s="9">
        <v>0</v>
      </c>
      <c r="O132" s="134"/>
    </row>
    <row r="133" spans="1:15" hidden="1">
      <c r="A133" s="7">
        <v>2340</v>
      </c>
      <c r="B133" s="7" t="s">
        <v>20</v>
      </c>
      <c r="C133" s="7" t="s">
        <v>29</v>
      </c>
      <c r="D133" s="7" t="s">
        <v>12</v>
      </c>
      <c r="E133" s="44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134"/>
    </row>
    <row r="134" spans="1:15" hidden="1">
      <c r="A134" s="7"/>
      <c r="B134" s="7"/>
      <c r="C134" s="7"/>
      <c r="D134" s="7"/>
      <c r="E134" s="44" t="s">
        <v>16</v>
      </c>
      <c r="F134" s="102"/>
      <c r="G134" s="102"/>
      <c r="H134" s="102"/>
      <c r="O134" s="134"/>
    </row>
    <row r="135" spans="1:15" hidden="1">
      <c r="A135" s="7">
        <v>2341</v>
      </c>
      <c r="B135" s="7" t="s">
        <v>20</v>
      </c>
      <c r="C135" s="7" t="s">
        <v>29</v>
      </c>
      <c r="D135" s="7" t="s">
        <v>11</v>
      </c>
      <c r="E135" s="44" t="s">
        <v>63</v>
      </c>
      <c r="F135" s="9">
        <f>SUM(G135,H135)</f>
        <v>0</v>
      </c>
      <c r="G135" s="9">
        <v>0</v>
      </c>
      <c r="H135" s="9">
        <v>0</v>
      </c>
      <c r="O135" s="134"/>
    </row>
    <row r="136" spans="1:15" hidden="1">
      <c r="A136" s="7">
        <v>2350</v>
      </c>
      <c r="B136" s="7" t="s">
        <v>20</v>
      </c>
      <c r="C136" s="7" t="s">
        <v>32</v>
      </c>
      <c r="D136" s="7" t="s">
        <v>12</v>
      </c>
      <c r="E136" s="44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134"/>
    </row>
    <row r="137" spans="1:15" hidden="1">
      <c r="A137" s="7"/>
      <c r="B137" s="7"/>
      <c r="C137" s="7"/>
      <c r="D137" s="7"/>
      <c r="E137" s="44" t="s">
        <v>16</v>
      </c>
      <c r="F137" s="102"/>
      <c r="G137" s="102"/>
      <c r="H137" s="102"/>
      <c r="O137" s="134"/>
    </row>
    <row r="138" spans="1:15" hidden="1">
      <c r="A138" s="7">
        <v>2351</v>
      </c>
      <c r="B138" s="7" t="s">
        <v>20</v>
      </c>
      <c r="C138" s="7" t="s">
        <v>32</v>
      </c>
      <c r="D138" s="7" t="s">
        <v>11</v>
      </c>
      <c r="E138" s="44" t="s">
        <v>65</v>
      </c>
      <c r="F138" s="9">
        <f>SUM(G138,H138)</f>
        <v>0</v>
      </c>
      <c r="G138" s="9">
        <v>0</v>
      </c>
      <c r="H138" s="9">
        <v>0</v>
      </c>
      <c r="O138" s="134"/>
    </row>
    <row r="139" spans="1:15" ht="25.5" hidden="1">
      <c r="A139" s="7">
        <v>2360</v>
      </c>
      <c r="B139" s="7" t="s">
        <v>20</v>
      </c>
      <c r="C139" s="7" t="s">
        <v>35</v>
      </c>
      <c r="D139" s="7" t="s">
        <v>12</v>
      </c>
      <c r="E139" s="44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134"/>
    </row>
    <row r="140" spans="1:15" hidden="1">
      <c r="A140" s="7"/>
      <c r="B140" s="7"/>
      <c r="C140" s="7"/>
      <c r="D140" s="7"/>
      <c r="E140" s="44" t="s">
        <v>16</v>
      </c>
      <c r="F140" s="102"/>
      <c r="G140" s="102"/>
      <c r="H140" s="102"/>
      <c r="O140" s="134"/>
    </row>
    <row r="141" spans="1:15" ht="25.5" hidden="1">
      <c r="A141" s="7">
        <v>2361</v>
      </c>
      <c r="B141" s="7" t="s">
        <v>20</v>
      </c>
      <c r="C141" s="7" t="s">
        <v>35</v>
      </c>
      <c r="D141" s="7" t="s">
        <v>11</v>
      </c>
      <c r="E141" s="44" t="s">
        <v>66</v>
      </c>
      <c r="F141" s="9">
        <f>SUM(G141,H141)</f>
        <v>0</v>
      </c>
      <c r="G141" s="9">
        <v>0</v>
      </c>
      <c r="H141" s="9">
        <v>0</v>
      </c>
      <c r="O141" s="134"/>
    </row>
    <row r="142" spans="1:15" hidden="1">
      <c r="A142" s="7">
        <v>2370</v>
      </c>
      <c r="B142" s="7" t="s">
        <v>20</v>
      </c>
      <c r="C142" s="7" t="s">
        <v>38</v>
      </c>
      <c r="D142" s="7" t="s">
        <v>12</v>
      </c>
      <c r="E142" s="44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134"/>
    </row>
    <row r="143" spans="1:15" hidden="1">
      <c r="A143" s="7"/>
      <c r="B143" s="7"/>
      <c r="C143" s="7"/>
      <c r="D143" s="7"/>
      <c r="E143" s="44" t="s">
        <v>16</v>
      </c>
      <c r="F143" s="102"/>
      <c r="G143" s="102"/>
      <c r="H143" s="102"/>
      <c r="O143" s="134"/>
    </row>
    <row r="144" spans="1:15" hidden="1">
      <c r="A144" s="7">
        <v>2371</v>
      </c>
      <c r="B144" s="7" t="s">
        <v>20</v>
      </c>
      <c r="C144" s="7" t="s">
        <v>38</v>
      </c>
      <c r="D144" s="7" t="s">
        <v>11</v>
      </c>
      <c r="E144" s="44" t="s">
        <v>67</v>
      </c>
      <c r="F144" s="9">
        <f>SUM(G144,H144)</f>
        <v>0</v>
      </c>
      <c r="G144" s="9">
        <v>0</v>
      </c>
      <c r="H144" s="9">
        <v>0</v>
      </c>
      <c r="O144" s="134"/>
    </row>
    <row r="145" spans="1:15" ht="25.5" hidden="1">
      <c r="A145" s="7">
        <v>2380</v>
      </c>
      <c r="B145" s="7" t="s">
        <v>20</v>
      </c>
      <c r="C145" s="7" t="s">
        <v>40</v>
      </c>
      <c r="D145" s="7" t="s">
        <v>12</v>
      </c>
      <c r="E145" s="44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134"/>
    </row>
    <row r="146" spans="1:15" hidden="1">
      <c r="A146" s="7"/>
      <c r="B146" s="7"/>
      <c r="C146" s="7"/>
      <c r="D146" s="7"/>
      <c r="E146" s="44" t="s">
        <v>16</v>
      </c>
      <c r="F146" s="102"/>
      <c r="G146" s="102"/>
      <c r="H146" s="102"/>
      <c r="O146" s="134"/>
    </row>
    <row r="147" spans="1:15" ht="25.5" hidden="1">
      <c r="A147" s="7">
        <v>2381</v>
      </c>
      <c r="B147" s="7" t="s">
        <v>11</v>
      </c>
      <c r="C147" s="7" t="s">
        <v>40</v>
      </c>
      <c r="D147" s="7" t="s">
        <v>11</v>
      </c>
      <c r="E147" s="44" t="s">
        <v>69</v>
      </c>
      <c r="F147" s="9">
        <f>SUM(G147,H147)</f>
        <v>0</v>
      </c>
      <c r="G147" s="9">
        <v>0</v>
      </c>
      <c r="H147" s="9">
        <v>0</v>
      </c>
      <c r="O147" s="134"/>
    </row>
    <row r="148" spans="1:15" ht="38.25">
      <c r="A148" s="7">
        <v>2400</v>
      </c>
      <c r="B148" s="7" t="s">
        <v>29</v>
      </c>
      <c r="C148" s="7" t="s">
        <v>12</v>
      </c>
      <c r="D148" s="7" t="s">
        <v>12</v>
      </c>
      <c r="E148" s="44" t="s">
        <v>70</v>
      </c>
      <c r="F148" s="9">
        <f>SUM(F150,F154,F163,F171,F176,F187,F190,F196,F205)</f>
        <v>367832.39999999997</v>
      </c>
      <c r="G148" s="9">
        <f>SUM(G150,G154,G163,G171,G176,G187,G190,G196,G205)</f>
        <v>125274.4</v>
      </c>
      <c r="H148" s="9">
        <f>SUM(H150,H154,H163,H171,H176,H187,H190,H196,H205)</f>
        <v>242558</v>
      </c>
      <c r="O148" s="134"/>
    </row>
    <row r="149" spans="1:15">
      <c r="A149" s="7"/>
      <c r="B149" s="7"/>
      <c r="C149" s="7"/>
      <c r="D149" s="7"/>
      <c r="E149" s="44" t="s">
        <v>16</v>
      </c>
      <c r="F149" s="102"/>
      <c r="G149" s="102"/>
      <c r="H149" s="102"/>
      <c r="O149" s="134"/>
    </row>
    <row r="150" spans="1:15" ht="25.5">
      <c r="A150" s="7">
        <v>2410</v>
      </c>
      <c r="B150" s="7" t="s">
        <v>29</v>
      </c>
      <c r="C150" s="7" t="s">
        <v>11</v>
      </c>
      <c r="D150" s="7" t="s">
        <v>12</v>
      </c>
      <c r="E150" s="44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134"/>
    </row>
    <row r="151" spans="1:15">
      <c r="A151" s="7"/>
      <c r="B151" s="7"/>
      <c r="C151" s="7"/>
      <c r="D151" s="7"/>
      <c r="E151" s="44" t="s">
        <v>16</v>
      </c>
      <c r="F151" s="102"/>
      <c r="G151" s="102"/>
      <c r="H151" s="102"/>
      <c r="O151" s="134"/>
    </row>
    <row r="152" spans="1:15" ht="25.5">
      <c r="A152" s="7">
        <v>2411</v>
      </c>
      <c r="B152" s="7" t="s">
        <v>29</v>
      </c>
      <c r="C152" s="7" t="s">
        <v>11</v>
      </c>
      <c r="D152" s="7" t="s">
        <v>11</v>
      </c>
      <c r="E152" s="44" t="s">
        <v>72</v>
      </c>
      <c r="F152" s="9">
        <f>SUM(G152,H152)</f>
        <v>0</v>
      </c>
      <c r="G152" s="9">
        <v>0</v>
      </c>
      <c r="H152" s="9">
        <v>0</v>
      </c>
      <c r="O152" s="134"/>
    </row>
    <row r="153" spans="1:15" ht="25.5">
      <c r="A153" s="7">
        <v>2412</v>
      </c>
      <c r="B153" s="7" t="s">
        <v>29</v>
      </c>
      <c r="C153" s="7" t="s">
        <v>11</v>
      </c>
      <c r="D153" s="7" t="s">
        <v>18</v>
      </c>
      <c r="E153" s="44" t="s">
        <v>73</v>
      </c>
      <c r="F153" s="9">
        <f>SUM(G153,H153)</f>
        <v>0</v>
      </c>
      <c r="G153" s="9">
        <v>0</v>
      </c>
      <c r="H153" s="9">
        <v>0</v>
      </c>
      <c r="O153" s="134"/>
    </row>
    <row r="154" spans="1:15" ht="25.5">
      <c r="A154" s="7">
        <v>2420</v>
      </c>
      <c r="B154" s="7" t="s">
        <v>29</v>
      </c>
      <c r="C154" s="7" t="s">
        <v>18</v>
      </c>
      <c r="D154" s="7" t="s">
        <v>12</v>
      </c>
      <c r="E154" s="44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134"/>
    </row>
    <row r="155" spans="1:15">
      <c r="A155" s="7"/>
      <c r="B155" s="7"/>
      <c r="C155" s="7"/>
      <c r="D155" s="7"/>
      <c r="E155" s="44" t="s">
        <v>16</v>
      </c>
      <c r="F155" s="102"/>
      <c r="G155" s="102"/>
      <c r="H155" s="102"/>
      <c r="O155" s="134"/>
    </row>
    <row r="156" spans="1:15" ht="25.5">
      <c r="A156" s="7"/>
      <c r="B156" s="7"/>
      <c r="C156" s="7"/>
      <c r="D156" s="7"/>
      <c r="E156" s="44" t="s">
        <v>485</v>
      </c>
      <c r="F156" s="102">
        <v>0</v>
      </c>
      <c r="G156" s="102">
        <v>0</v>
      </c>
      <c r="H156" s="102">
        <v>0</v>
      </c>
      <c r="O156" s="134"/>
    </row>
    <row r="157" spans="1:15">
      <c r="A157" s="7">
        <v>2421</v>
      </c>
      <c r="B157" s="7" t="s">
        <v>29</v>
      </c>
      <c r="C157" s="7" t="s">
        <v>18</v>
      </c>
      <c r="D157" s="7" t="s">
        <v>11</v>
      </c>
      <c r="E157" s="44" t="s">
        <v>75</v>
      </c>
      <c r="F157" s="9">
        <f>SUM(G157,H157)</f>
        <v>0</v>
      </c>
      <c r="G157" s="9">
        <v>0</v>
      </c>
      <c r="H157" s="9">
        <v>0</v>
      </c>
      <c r="O157" s="134"/>
    </row>
    <row r="158" spans="1:15">
      <c r="A158" s="7">
        <v>2422</v>
      </c>
      <c r="B158" s="7" t="s">
        <v>29</v>
      </c>
      <c r="C158" s="7" t="s">
        <v>18</v>
      </c>
      <c r="D158" s="7" t="s">
        <v>18</v>
      </c>
      <c r="E158" s="44" t="s">
        <v>76</v>
      </c>
      <c r="F158" s="9">
        <f>SUM(G158,H158)</f>
        <v>0</v>
      </c>
      <c r="G158" s="9">
        <v>0</v>
      </c>
      <c r="H158" s="9">
        <v>0</v>
      </c>
      <c r="O158" s="134"/>
    </row>
    <row r="159" spans="1:15">
      <c r="A159" s="7">
        <v>2423</v>
      </c>
      <c r="B159" s="7" t="s">
        <v>29</v>
      </c>
      <c r="C159" s="7" t="s">
        <v>18</v>
      </c>
      <c r="D159" s="7" t="s">
        <v>20</v>
      </c>
      <c r="E159" s="44" t="s">
        <v>77</v>
      </c>
      <c r="F159" s="9">
        <f>SUM(G159,H159)</f>
        <v>0</v>
      </c>
      <c r="G159" s="9">
        <v>0</v>
      </c>
      <c r="H159" s="9">
        <v>0</v>
      </c>
      <c r="O159" s="134"/>
    </row>
    <row r="160" spans="1:15" s="86" customFormat="1">
      <c r="A160" s="7">
        <v>2424</v>
      </c>
      <c r="B160" s="7" t="s">
        <v>29</v>
      </c>
      <c r="C160" s="7" t="s">
        <v>18</v>
      </c>
      <c r="D160" s="7" t="s">
        <v>29</v>
      </c>
      <c r="E160" s="44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134"/>
    </row>
    <row r="161" spans="1:15" s="86" customFormat="1" ht="24">
      <c r="A161" s="7"/>
      <c r="B161" s="7"/>
      <c r="C161" s="7"/>
      <c r="D161" s="7"/>
      <c r="E161" s="45" t="s">
        <v>484</v>
      </c>
      <c r="F161" s="9"/>
      <c r="G161" s="9"/>
      <c r="H161" s="9"/>
      <c r="O161" s="134"/>
    </row>
    <row r="162" spans="1:15" s="86" customFormat="1">
      <c r="A162" s="7"/>
      <c r="B162" s="7"/>
      <c r="C162" s="7"/>
      <c r="D162" s="7"/>
      <c r="E162" s="44" t="s">
        <v>523</v>
      </c>
      <c r="F162" s="9">
        <f>SUM(G162:H162)</f>
        <v>93274.4</v>
      </c>
      <c r="G162" s="9">
        <v>93274.4</v>
      </c>
      <c r="H162" s="9">
        <v>0</v>
      </c>
      <c r="O162" s="134"/>
    </row>
    <row r="163" spans="1:15" hidden="1">
      <c r="A163" s="7">
        <v>2430</v>
      </c>
      <c r="B163" s="7" t="s">
        <v>29</v>
      </c>
      <c r="C163" s="7" t="s">
        <v>20</v>
      </c>
      <c r="D163" s="7" t="s">
        <v>12</v>
      </c>
      <c r="E163" s="44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134"/>
    </row>
    <row r="164" spans="1:15" hidden="1">
      <c r="A164" s="7"/>
      <c r="B164" s="7"/>
      <c r="C164" s="7"/>
      <c r="D164" s="7"/>
      <c r="E164" s="44" t="s">
        <v>16</v>
      </c>
      <c r="F164" s="102"/>
      <c r="G164" s="102"/>
      <c r="H164" s="102"/>
      <c r="O164" s="134"/>
    </row>
    <row r="165" spans="1:15" hidden="1">
      <c r="A165" s="7">
        <v>2431</v>
      </c>
      <c r="B165" s="7" t="s">
        <v>29</v>
      </c>
      <c r="C165" s="7" t="s">
        <v>20</v>
      </c>
      <c r="D165" s="7" t="s">
        <v>11</v>
      </c>
      <c r="E165" s="44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134"/>
    </row>
    <row r="166" spans="1:15" hidden="1">
      <c r="A166" s="7">
        <v>2432</v>
      </c>
      <c r="B166" s="7" t="s">
        <v>29</v>
      </c>
      <c r="C166" s="7" t="s">
        <v>20</v>
      </c>
      <c r="D166" s="7" t="s">
        <v>18</v>
      </c>
      <c r="E166" s="44" t="s">
        <v>81</v>
      </c>
      <c r="F166" s="9">
        <f t="shared" si="3"/>
        <v>0</v>
      </c>
      <c r="G166" s="9">
        <v>0</v>
      </c>
      <c r="H166" s="9">
        <v>0</v>
      </c>
      <c r="O166" s="134"/>
    </row>
    <row r="167" spans="1:15" hidden="1">
      <c r="A167" s="7">
        <v>2433</v>
      </c>
      <c r="B167" s="7" t="s">
        <v>29</v>
      </c>
      <c r="C167" s="7" t="s">
        <v>20</v>
      </c>
      <c r="D167" s="7" t="s">
        <v>20</v>
      </c>
      <c r="E167" s="44" t="s">
        <v>82</v>
      </c>
      <c r="F167" s="9">
        <f t="shared" si="3"/>
        <v>0</v>
      </c>
      <c r="G167" s="9">
        <v>0</v>
      </c>
      <c r="H167" s="9">
        <v>0</v>
      </c>
      <c r="O167" s="134"/>
    </row>
    <row r="168" spans="1:15" hidden="1">
      <c r="A168" s="7">
        <v>2434</v>
      </c>
      <c r="B168" s="7" t="s">
        <v>29</v>
      </c>
      <c r="C168" s="7" t="s">
        <v>20</v>
      </c>
      <c r="D168" s="7" t="s">
        <v>29</v>
      </c>
      <c r="E168" s="44" t="s">
        <v>83</v>
      </c>
      <c r="F168" s="9">
        <f t="shared" si="3"/>
        <v>0</v>
      </c>
      <c r="G168" s="9">
        <v>0</v>
      </c>
      <c r="H168" s="9">
        <v>0</v>
      </c>
      <c r="O168" s="134"/>
    </row>
    <row r="169" spans="1:15" hidden="1">
      <c r="A169" s="7">
        <v>2435</v>
      </c>
      <c r="B169" s="7" t="s">
        <v>29</v>
      </c>
      <c r="C169" s="7" t="s">
        <v>20</v>
      </c>
      <c r="D169" s="7" t="s">
        <v>32</v>
      </c>
      <c r="E169" s="44" t="s">
        <v>84</v>
      </c>
      <c r="F169" s="9">
        <f t="shared" si="3"/>
        <v>0</v>
      </c>
      <c r="G169" s="9">
        <v>0</v>
      </c>
      <c r="H169" s="9">
        <v>0</v>
      </c>
      <c r="O169" s="134"/>
    </row>
    <row r="170" spans="1:15" hidden="1">
      <c r="A170" s="7">
        <v>2436</v>
      </c>
      <c r="B170" s="7" t="s">
        <v>29</v>
      </c>
      <c r="C170" s="7" t="s">
        <v>20</v>
      </c>
      <c r="D170" s="7" t="s">
        <v>35</v>
      </c>
      <c r="E170" s="44" t="s">
        <v>85</v>
      </c>
      <c r="F170" s="9">
        <f t="shared" si="3"/>
        <v>0</v>
      </c>
      <c r="G170" s="9">
        <v>0</v>
      </c>
      <c r="H170" s="9">
        <v>0</v>
      </c>
      <c r="O170" s="134"/>
    </row>
    <row r="171" spans="1:15" ht="25.5" hidden="1">
      <c r="A171" s="7">
        <v>2440</v>
      </c>
      <c r="B171" s="7" t="s">
        <v>29</v>
      </c>
      <c r="C171" s="7" t="s">
        <v>29</v>
      </c>
      <c r="D171" s="7" t="s">
        <v>12</v>
      </c>
      <c r="E171" s="44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134"/>
    </row>
    <row r="172" spans="1:15" hidden="1">
      <c r="A172" s="7"/>
      <c r="B172" s="7"/>
      <c r="C172" s="7"/>
      <c r="D172" s="7"/>
      <c r="E172" s="44" t="s">
        <v>16</v>
      </c>
      <c r="F172" s="102"/>
      <c r="G172" s="102"/>
      <c r="H172" s="102"/>
      <c r="O172" s="134"/>
    </row>
    <row r="173" spans="1:15" ht="25.5" hidden="1">
      <c r="A173" s="7">
        <v>2441</v>
      </c>
      <c r="B173" s="7" t="s">
        <v>29</v>
      </c>
      <c r="C173" s="7" t="s">
        <v>29</v>
      </c>
      <c r="D173" s="7" t="s">
        <v>11</v>
      </c>
      <c r="E173" s="44" t="s">
        <v>87</v>
      </c>
      <c r="F173" s="9">
        <f>SUM(G173,H173)</f>
        <v>0</v>
      </c>
      <c r="G173" s="9">
        <v>0</v>
      </c>
      <c r="H173" s="9">
        <v>0</v>
      </c>
      <c r="O173" s="134"/>
    </row>
    <row r="174" spans="1:15" hidden="1">
      <c r="A174" s="7">
        <v>2442</v>
      </c>
      <c r="B174" s="7" t="s">
        <v>29</v>
      </c>
      <c r="C174" s="7" t="s">
        <v>29</v>
      </c>
      <c r="D174" s="7" t="s">
        <v>18</v>
      </c>
      <c r="E174" s="44" t="s">
        <v>88</v>
      </c>
      <c r="F174" s="9">
        <f>SUM(G174,H174)</f>
        <v>0</v>
      </c>
      <c r="G174" s="9">
        <v>0</v>
      </c>
      <c r="H174" s="9">
        <v>0</v>
      </c>
      <c r="O174" s="134"/>
    </row>
    <row r="175" spans="1:15" hidden="1">
      <c r="A175" s="7">
        <v>2443</v>
      </c>
      <c r="B175" s="7" t="s">
        <v>29</v>
      </c>
      <c r="C175" s="7" t="s">
        <v>29</v>
      </c>
      <c r="D175" s="7" t="s">
        <v>20</v>
      </c>
      <c r="E175" s="44" t="s">
        <v>89</v>
      </c>
      <c r="F175" s="9">
        <f>SUM(G175,H175)</f>
        <v>0</v>
      </c>
      <c r="G175" s="9">
        <v>0</v>
      </c>
      <c r="H175" s="9">
        <v>0</v>
      </c>
      <c r="O175" s="134"/>
    </row>
    <row r="176" spans="1:15">
      <c r="A176" s="7">
        <v>2450</v>
      </c>
      <c r="B176" s="7" t="s">
        <v>29</v>
      </c>
      <c r="C176" s="7" t="s">
        <v>32</v>
      </c>
      <c r="D176" s="7" t="s">
        <v>12</v>
      </c>
      <c r="E176" s="44" t="s">
        <v>90</v>
      </c>
      <c r="F176" s="9">
        <f>F178</f>
        <v>359346.3</v>
      </c>
      <c r="G176" s="9">
        <f>G178</f>
        <v>32000</v>
      </c>
      <c r="H176" s="9">
        <f>H178</f>
        <v>327346.3</v>
      </c>
      <c r="O176" s="134"/>
    </row>
    <row r="177" spans="1:15">
      <c r="A177" s="7"/>
      <c r="B177" s="7"/>
      <c r="C177" s="7"/>
      <c r="D177" s="7"/>
      <c r="E177" s="44" t="s">
        <v>16</v>
      </c>
      <c r="F177" s="102"/>
      <c r="G177" s="102"/>
      <c r="H177" s="102"/>
      <c r="O177" s="134"/>
    </row>
    <row r="178" spans="1:15">
      <c r="A178" s="7">
        <v>2451</v>
      </c>
      <c r="B178" s="7" t="s">
        <v>29</v>
      </c>
      <c r="C178" s="7" t="s">
        <v>32</v>
      </c>
      <c r="D178" s="7" t="s">
        <v>11</v>
      </c>
      <c r="E178" s="44" t="s">
        <v>91</v>
      </c>
      <c r="F178" s="9">
        <f>SUM(F180:F182)</f>
        <v>359346.3</v>
      </c>
      <c r="G178" s="9">
        <f>SUM(G180:G182)</f>
        <v>32000</v>
      </c>
      <c r="H178" s="9">
        <f>H182</f>
        <v>327346.3</v>
      </c>
      <c r="O178" s="134"/>
    </row>
    <row r="179" spans="1:15" ht="24">
      <c r="A179" s="7"/>
      <c r="B179" s="7"/>
      <c r="C179" s="7"/>
      <c r="D179" s="7"/>
      <c r="E179" s="45" t="s">
        <v>484</v>
      </c>
      <c r="F179" s="9"/>
      <c r="G179" s="9"/>
      <c r="H179" s="9"/>
      <c r="O179" s="134"/>
    </row>
    <row r="180" spans="1:15" ht="25.5">
      <c r="A180" s="7"/>
      <c r="B180" s="7"/>
      <c r="C180" s="7"/>
      <c r="D180" s="7"/>
      <c r="E180" s="47" t="s">
        <v>524</v>
      </c>
      <c r="F180" s="9">
        <f>SUM(G180:H180)</f>
        <v>32000</v>
      </c>
      <c r="G180" s="9">
        <v>32000</v>
      </c>
      <c r="H180" s="9">
        <v>0</v>
      </c>
      <c r="O180" s="134"/>
    </row>
    <row r="181" spans="1:15">
      <c r="A181" s="7"/>
      <c r="B181" s="7"/>
      <c r="C181" s="7"/>
      <c r="D181" s="7"/>
      <c r="E181" s="47" t="s">
        <v>517</v>
      </c>
      <c r="F181" s="9">
        <f>SUM(G181:H181)</f>
        <v>0</v>
      </c>
      <c r="G181" s="9"/>
      <c r="H181" s="9"/>
      <c r="O181" s="134"/>
    </row>
    <row r="182" spans="1:15" ht="24.75" customHeight="1">
      <c r="A182" s="7"/>
      <c r="B182" s="7"/>
      <c r="C182" s="7"/>
      <c r="D182" s="7"/>
      <c r="E182" s="47" t="s">
        <v>520</v>
      </c>
      <c r="F182" s="9">
        <f>SUM(G182:H182)</f>
        <v>327346.3</v>
      </c>
      <c r="G182" s="9">
        <v>0</v>
      </c>
      <c r="H182" s="20">
        <v>327346.3</v>
      </c>
      <c r="O182" s="134"/>
    </row>
    <row r="183" spans="1:15" hidden="1">
      <c r="A183" s="7">
        <v>2452</v>
      </c>
      <c r="B183" s="7" t="s">
        <v>29</v>
      </c>
      <c r="C183" s="7" t="s">
        <v>32</v>
      </c>
      <c r="D183" s="7" t="s">
        <v>18</v>
      </c>
      <c r="E183" s="44" t="s">
        <v>92</v>
      </c>
      <c r="F183" s="9">
        <f>SUM(G183,H183)</f>
        <v>0</v>
      </c>
      <c r="G183" s="9">
        <v>0</v>
      </c>
      <c r="H183" s="9">
        <v>0</v>
      </c>
      <c r="O183" s="134"/>
    </row>
    <row r="184" spans="1:15" hidden="1">
      <c r="A184" s="7">
        <v>2453</v>
      </c>
      <c r="B184" s="7" t="s">
        <v>29</v>
      </c>
      <c r="C184" s="7" t="s">
        <v>32</v>
      </c>
      <c r="D184" s="7" t="s">
        <v>20</v>
      </c>
      <c r="E184" s="44" t="s">
        <v>93</v>
      </c>
      <c r="F184" s="9">
        <f>SUM(G184,H184)</f>
        <v>0</v>
      </c>
      <c r="G184" s="9">
        <v>0</v>
      </c>
      <c r="H184" s="9">
        <v>0</v>
      </c>
      <c r="O184" s="134"/>
    </row>
    <row r="185" spans="1:15" hidden="1">
      <c r="A185" s="7">
        <v>2454</v>
      </c>
      <c r="B185" s="7" t="s">
        <v>29</v>
      </c>
      <c r="C185" s="7" t="s">
        <v>32</v>
      </c>
      <c r="D185" s="7" t="s">
        <v>29</v>
      </c>
      <c r="E185" s="44" t="s">
        <v>94</v>
      </c>
      <c r="F185" s="9">
        <f>SUM(G185,H185)</f>
        <v>0</v>
      </c>
      <c r="G185" s="9">
        <v>0</v>
      </c>
      <c r="H185" s="9">
        <v>0</v>
      </c>
      <c r="O185" s="134"/>
    </row>
    <row r="186" spans="1:15" hidden="1">
      <c r="A186" s="7">
        <v>2455</v>
      </c>
      <c r="B186" s="7" t="s">
        <v>29</v>
      </c>
      <c r="C186" s="7" t="s">
        <v>32</v>
      </c>
      <c r="D186" s="7" t="s">
        <v>32</v>
      </c>
      <c r="E186" s="44" t="s">
        <v>95</v>
      </c>
      <c r="F186" s="9">
        <f>SUM(G186,H186)</f>
        <v>0</v>
      </c>
      <c r="G186" s="9">
        <v>0</v>
      </c>
      <c r="H186" s="9">
        <v>0</v>
      </c>
      <c r="O186" s="134"/>
    </row>
    <row r="187" spans="1:15" hidden="1">
      <c r="A187" s="7">
        <v>2460</v>
      </c>
      <c r="B187" s="7" t="s">
        <v>29</v>
      </c>
      <c r="C187" s="7" t="s">
        <v>35</v>
      </c>
      <c r="D187" s="7" t="s">
        <v>12</v>
      </c>
      <c r="E187" s="44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134"/>
    </row>
    <row r="188" spans="1:15" hidden="1">
      <c r="A188" s="7"/>
      <c r="B188" s="7"/>
      <c r="C188" s="7"/>
      <c r="D188" s="7"/>
      <c r="E188" s="44" t="s">
        <v>16</v>
      </c>
      <c r="F188" s="102"/>
      <c r="G188" s="102"/>
      <c r="H188" s="102"/>
      <c r="O188" s="134"/>
    </row>
    <row r="189" spans="1:15" hidden="1">
      <c r="A189" s="7">
        <v>2461</v>
      </c>
      <c r="B189" s="7" t="s">
        <v>29</v>
      </c>
      <c r="C189" s="7" t="s">
        <v>35</v>
      </c>
      <c r="D189" s="7" t="s">
        <v>11</v>
      </c>
      <c r="E189" s="44" t="s">
        <v>96</v>
      </c>
      <c r="F189" s="9">
        <f>SUM(G189,H189)</f>
        <v>0</v>
      </c>
      <c r="G189" s="9">
        <v>0</v>
      </c>
      <c r="H189" s="9">
        <v>0</v>
      </c>
      <c r="O189" s="134"/>
    </row>
    <row r="190" spans="1:15" hidden="1">
      <c r="A190" s="7">
        <v>2470</v>
      </c>
      <c r="B190" s="7" t="s">
        <v>29</v>
      </c>
      <c r="C190" s="7" t="s">
        <v>38</v>
      </c>
      <c r="D190" s="7" t="s">
        <v>12</v>
      </c>
      <c r="E190" s="44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134"/>
    </row>
    <row r="191" spans="1:15" hidden="1">
      <c r="A191" s="7"/>
      <c r="B191" s="7"/>
      <c r="C191" s="7"/>
      <c r="D191" s="7"/>
      <c r="E191" s="44" t="s">
        <v>16</v>
      </c>
      <c r="F191" s="102"/>
      <c r="G191" s="102"/>
      <c r="H191" s="102"/>
      <c r="O191" s="134"/>
    </row>
    <row r="192" spans="1:15" ht="25.5" hidden="1">
      <c r="A192" s="7">
        <v>2471</v>
      </c>
      <c r="B192" s="7" t="s">
        <v>29</v>
      </c>
      <c r="C192" s="7" t="s">
        <v>38</v>
      </c>
      <c r="D192" s="7" t="s">
        <v>11</v>
      </c>
      <c r="E192" s="44" t="s">
        <v>98</v>
      </c>
      <c r="F192" s="9">
        <f>SUM(G192,H192)</f>
        <v>0</v>
      </c>
      <c r="G192" s="9">
        <v>0</v>
      </c>
      <c r="H192" s="9">
        <v>0</v>
      </c>
      <c r="O192" s="134"/>
    </row>
    <row r="193" spans="1:15" hidden="1">
      <c r="A193" s="7">
        <v>2472</v>
      </c>
      <c r="B193" s="7" t="s">
        <v>29</v>
      </c>
      <c r="C193" s="7" t="s">
        <v>38</v>
      </c>
      <c r="D193" s="7" t="s">
        <v>18</v>
      </c>
      <c r="E193" s="44" t="s">
        <v>99</v>
      </c>
      <c r="F193" s="9">
        <f>SUM(G193,H193)</f>
        <v>0</v>
      </c>
      <c r="G193" s="9">
        <v>0</v>
      </c>
      <c r="H193" s="9">
        <v>0</v>
      </c>
      <c r="O193" s="134"/>
    </row>
    <row r="194" spans="1:15" hidden="1">
      <c r="A194" s="7">
        <v>2473</v>
      </c>
      <c r="B194" s="7" t="s">
        <v>29</v>
      </c>
      <c r="C194" s="7" t="s">
        <v>38</v>
      </c>
      <c r="D194" s="7" t="s">
        <v>20</v>
      </c>
      <c r="E194" s="44" t="s">
        <v>100</v>
      </c>
      <c r="F194" s="9">
        <f>SUM(G194,H194)</f>
        <v>0</v>
      </c>
      <c r="G194" s="9">
        <v>0</v>
      </c>
      <c r="H194" s="9">
        <v>0</v>
      </c>
      <c r="O194" s="134"/>
    </row>
    <row r="195" spans="1:15" hidden="1">
      <c r="A195" s="7">
        <v>2474</v>
      </c>
      <c r="B195" s="7" t="s">
        <v>29</v>
      </c>
      <c r="C195" s="7" t="s">
        <v>38</v>
      </c>
      <c r="D195" s="7" t="s">
        <v>29</v>
      </c>
      <c r="E195" s="44" t="s">
        <v>101</v>
      </c>
      <c r="F195" s="9">
        <f>SUM(G195,H195)</f>
        <v>0</v>
      </c>
      <c r="G195" s="9">
        <v>0</v>
      </c>
      <c r="H195" s="9">
        <v>0</v>
      </c>
      <c r="O195" s="134"/>
    </row>
    <row r="196" spans="1:15" ht="25.5" hidden="1">
      <c r="A196" s="7">
        <v>2480</v>
      </c>
      <c r="B196" s="7" t="s">
        <v>29</v>
      </c>
      <c r="C196" s="7" t="s">
        <v>40</v>
      </c>
      <c r="D196" s="7" t="s">
        <v>12</v>
      </c>
      <c r="E196" s="44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134"/>
    </row>
    <row r="197" spans="1:15" hidden="1">
      <c r="A197" s="7"/>
      <c r="B197" s="7"/>
      <c r="C197" s="7"/>
      <c r="D197" s="7"/>
      <c r="E197" s="44" t="s">
        <v>16</v>
      </c>
      <c r="F197" s="102"/>
      <c r="G197" s="102"/>
      <c r="H197" s="102"/>
      <c r="O197" s="134"/>
    </row>
    <row r="198" spans="1:15" ht="38.25" hidden="1">
      <c r="A198" s="7">
        <v>2481</v>
      </c>
      <c r="B198" s="7" t="s">
        <v>29</v>
      </c>
      <c r="C198" s="7" t="s">
        <v>40</v>
      </c>
      <c r="D198" s="7" t="s">
        <v>11</v>
      </c>
      <c r="E198" s="44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134"/>
    </row>
    <row r="199" spans="1:15" ht="38.25" hidden="1">
      <c r="A199" s="7">
        <v>2482</v>
      </c>
      <c r="B199" s="7" t="s">
        <v>29</v>
      </c>
      <c r="C199" s="7" t="s">
        <v>40</v>
      </c>
      <c r="D199" s="7" t="s">
        <v>18</v>
      </c>
      <c r="E199" s="44" t="s">
        <v>104</v>
      </c>
      <c r="F199" s="9">
        <f t="shared" si="4"/>
        <v>0</v>
      </c>
      <c r="G199" s="9">
        <v>0</v>
      </c>
      <c r="H199" s="9">
        <v>0</v>
      </c>
      <c r="O199" s="134"/>
    </row>
    <row r="200" spans="1:15" ht="25.5" hidden="1">
      <c r="A200" s="7">
        <v>2483</v>
      </c>
      <c r="B200" s="7" t="s">
        <v>29</v>
      </c>
      <c r="C200" s="7" t="s">
        <v>40</v>
      </c>
      <c r="D200" s="7" t="s">
        <v>20</v>
      </c>
      <c r="E200" s="44" t="s">
        <v>105</v>
      </c>
      <c r="F200" s="9">
        <f t="shared" si="4"/>
        <v>0</v>
      </c>
      <c r="G200" s="9">
        <v>0</v>
      </c>
      <c r="H200" s="9">
        <v>0</v>
      </c>
      <c r="O200" s="134"/>
    </row>
    <row r="201" spans="1:15" ht="38.25" hidden="1">
      <c r="A201" s="7">
        <v>2484</v>
      </c>
      <c r="B201" s="7" t="s">
        <v>29</v>
      </c>
      <c r="C201" s="7" t="s">
        <v>40</v>
      </c>
      <c r="D201" s="7" t="s">
        <v>29</v>
      </c>
      <c r="E201" s="44" t="s">
        <v>106</v>
      </c>
      <c r="F201" s="9">
        <f t="shared" si="4"/>
        <v>0</v>
      </c>
      <c r="G201" s="9">
        <v>0</v>
      </c>
      <c r="H201" s="9">
        <v>0</v>
      </c>
      <c r="O201" s="134"/>
    </row>
    <row r="202" spans="1:15" ht="25.5" hidden="1">
      <c r="A202" s="7">
        <v>2485</v>
      </c>
      <c r="B202" s="7" t="s">
        <v>29</v>
      </c>
      <c r="C202" s="7" t="s">
        <v>40</v>
      </c>
      <c r="D202" s="7" t="s">
        <v>32</v>
      </c>
      <c r="E202" s="44" t="s">
        <v>107</v>
      </c>
      <c r="F202" s="9">
        <f t="shared" si="4"/>
        <v>0</v>
      </c>
      <c r="G202" s="9">
        <v>0</v>
      </c>
      <c r="H202" s="9">
        <v>0</v>
      </c>
      <c r="O202" s="134"/>
    </row>
    <row r="203" spans="1:15" ht="25.5" hidden="1">
      <c r="A203" s="7">
        <v>2486</v>
      </c>
      <c r="B203" s="7" t="s">
        <v>29</v>
      </c>
      <c r="C203" s="7" t="s">
        <v>40</v>
      </c>
      <c r="D203" s="7" t="s">
        <v>35</v>
      </c>
      <c r="E203" s="44" t="s">
        <v>108</v>
      </c>
      <c r="F203" s="9">
        <f t="shared" si="4"/>
        <v>0</v>
      </c>
      <c r="G203" s="9">
        <v>0</v>
      </c>
      <c r="H203" s="9">
        <v>0</v>
      </c>
      <c r="O203" s="134"/>
    </row>
    <row r="204" spans="1:15" ht="25.5" hidden="1">
      <c r="A204" s="7">
        <v>2487</v>
      </c>
      <c r="B204" s="7" t="s">
        <v>29</v>
      </c>
      <c r="C204" s="7" t="s">
        <v>40</v>
      </c>
      <c r="D204" s="7" t="s">
        <v>38</v>
      </c>
      <c r="E204" s="44" t="s">
        <v>109</v>
      </c>
      <c r="F204" s="9">
        <f t="shared" si="4"/>
        <v>0</v>
      </c>
      <c r="G204" s="9">
        <v>0</v>
      </c>
      <c r="H204" s="9">
        <v>0</v>
      </c>
      <c r="O204" s="134"/>
    </row>
    <row r="205" spans="1:15" ht="25.5">
      <c r="A205" s="7">
        <v>2490</v>
      </c>
      <c r="B205" s="7" t="s">
        <v>29</v>
      </c>
      <c r="C205" s="7" t="s">
        <v>110</v>
      </c>
      <c r="D205" s="7" t="s">
        <v>12</v>
      </c>
      <c r="E205" s="44" t="s">
        <v>111</v>
      </c>
      <c r="F205" s="9">
        <f>SUM(F207)</f>
        <v>-84788.3</v>
      </c>
      <c r="G205" s="9">
        <f>SUM(G207)</f>
        <v>0</v>
      </c>
      <c r="H205" s="9">
        <f>SUM(H207)</f>
        <v>-84788.3</v>
      </c>
      <c r="O205" s="134"/>
    </row>
    <row r="206" spans="1:15">
      <c r="A206" s="7"/>
      <c r="B206" s="7"/>
      <c r="C206" s="7"/>
      <c r="D206" s="7"/>
      <c r="E206" s="44" t="s">
        <v>16</v>
      </c>
      <c r="F206" s="102"/>
      <c r="G206" s="102"/>
      <c r="H206" s="102"/>
      <c r="O206" s="134"/>
    </row>
    <row r="207" spans="1:15" ht="25.5">
      <c r="A207" s="7">
        <v>2491</v>
      </c>
      <c r="B207" s="7" t="s">
        <v>29</v>
      </c>
      <c r="C207" s="7" t="s">
        <v>110</v>
      </c>
      <c r="D207" s="7" t="s">
        <v>11</v>
      </c>
      <c r="E207" s="44" t="s">
        <v>111</v>
      </c>
      <c r="F207" s="9">
        <f>SUM(F209:F210)</f>
        <v>-84788.3</v>
      </c>
      <c r="G207" s="9">
        <f>SUM(G209:G210)</f>
        <v>0</v>
      </c>
      <c r="H207" s="9">
        <f>SUM(H209:H210)</f>
        <v>-84788.3</v>
      </c>
      <c r="O207" s="134"/>
    </row>
    <row r="208" spans="1:15" ht="24">
      <c r="A208" s="7"/>
      <c r="B208" s="7"/>
      <c r="C208" s="7"/>
      <c r="D208" s="7"/>
      <c r="E208" s="45" t="s">
        <v>484</v>
      </c>
      <c r="F208" s="9"/>
      <c r="G208" s="9"/>
      <c r="H208" s="9"/>
      <c r="O208" s="134"/>
    </row>
    <row r="209" spans="1:15">
      <c r="A209" s="7"/>
      <c r="B209" s="7"/>
      <c r="C209" s="7"/>
      <c r="D209" s="7"/>
      <c r="E209" s="48" t="s">
        <v>525</v>
      </c>
      <c r="F209" s="9">
        <f>SUM(G209:H209)</f>
        <v>-10600</v>
      </c>
      <c r="G209" s="9">
        <v>0</v>
      </c>
      <c r="H209" s="20">
        <v>-10600</v>
      </c>
      <c r="O209" s="134"/>
    </row>
    <row r="210" spans="1:15">
      <c r="A210" s="7"/>
      <c r="B210" s="7"/>
      <c r="C210" s="7"/>
      <c r="D210" s="7"/>
      <c r="E210" s="48" t="s">
        <v>526</v>
      </c>
      <c r="F210" s="9">
        <f>SUM(G210:H210)</f>
        <v>-74188.3</v>
      </c>
      <c r="G210" s="9">
        <v>0</v>
      </c>
      <c r="H210" s="20">
        <v>-74188.3</v>
      </c>
      <c r="O210" s="134"/>
    </row>
    <row r="211" spans="1:15" s="86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44" t="s">
        <v>112</v>
      </c>
      <c r="F211" s="9">
        <f>SUM(F213,F236,F239,F242,F245,F248)</f>
        <v>273223.7</v>
      </c>
      <c r="G211" s="9">
        <f>SUM(G213,G236,G239,G242,G245,G248)</f>
        <v>273223.7</v>
      </c>
      <c r="H211" s="9">
        <f>SUM(H213,H236,H239,H242,H245,H248)</f>
        <v>0</v>
      </c>
      <c r="O211" s="134"/>
    </row>
    <row r="212" spans="1:15" s="86" customFormat="1">
      <c r="A212" s="7"/>
      <c r="B212" s="7"/>
      <c r="C212" s="7"/>
      <c r="D212" s="7"/>
      <c r="E212" s="44" t="s">
        <v>14</v>
      </c>
      <c r="F212" s="102"/>
      <c r="G212" s="102"/>
      <c r="H212" s="102"/>
      <c r="O212" s="134"/>
    </row>
    <row r="213" spans="1:15" s="86" customFormat="1">
      <c r="A213" s="7">
        <v>2510</v>
      </c>
      <c r="B213" s="7" t="s">
        <v>32</v>
      </c>
      <c r="C213" s="7" t="s">
        <v>11</v>
      </c>
      <c r="D213" s="7" t="s">
        <v>12</v>
      </c>
      <c r="E213" s="44" t="s">
        <v>113</v>
      </c>
      <c r="F213" s="9">
        <f>SUM(F215)</f>
        <v>273223.7</v>
      </c>
      <c r="G213" s="9">
        <f>SUM(G215)</f>
        <v>273223.7</v>
      </c>
      <c r="H213" s="9">
        <f>SUM(H215)</f>
        <v>0</v>
      </c>
      <c r="O213" s="134"/>
    </row>
    <row r="214" spans="1:15" s="86" customFormat="1">
      <c r="A214" s="7"/>
      <c r="B214" s="7"/>
      <c r="C214" s="7"/>
      <c r="D214" s="7"/>
      <c r="E214" s="44" t="s">
        <v>16</v>
      </c>
      <c r="F214" s="102"/>
      <c r="G214" s="102"/>
      <c r="H214" s="102"/>
      <c r="O214" s="134"/>
    </row>
    <row r="215" spans="1:15" s="86" customFormat="1">
      <c r="A215" s="7">
        <v>2511</v>
      </c>
      <c r="B215" s="7" t="s">
        <v>32</v>
      </c>
      <c r="C215" s="7" t="s">
        <v>11</v>
      </c>
      <c r="D215" s="7" t="s">
        <v>11</v>
      </c>
      <c r="E215" s="44" t="s">
        <v>113</v>
      </c>
      <c r="F215" s="9">
        <f>SUM(G215,H215)</f>
        <v>273223.7</v>
      </c>
      <c r="G215" s="9">
        <f>SUM(G217:G235)</f>
        <v>273223.7</v>
      </c>
      <c r="H215" s="9">
        <f>SUM(H217:H235)</f>
        <v>0</v>
      </c>
      <c r="O215" s="134"/>
    </row>
    <row r="216" spans="1:15" s="86" customFormat="1" ht="24">
      <c r="A216" s="7"/>
      <c r="B216" s="7"/>
      <c r="C216" s="7"/>
      <c r="D216" s="7"/>
      <c r="E216" s="45" t="s">
        <v>484</v>
      </c>
      <c r="F216" s="9"/>
      <c r="G216" s="9"/>
      <c r="H216" s="9"/>
      <c r="O216" s="134"/>
    </row>
    <row r="217" spans="1:15" s="86" customFormat="1" ht="25.5">
      <c r="A217" s="7"/>
      <c r="B217" s="7"/>
      <c r="C217" s="7"/>
      <c r="D217" s="7"/>
      <c r="E217" s="44" t="s">
        <v>527</v>
      </c>
      <c r="F217" s="9">
        <f>SUM(G217:H217)</f>
        <v>156320</v>
      </c>
      <c r="G217" s="104">
        <v>156320</v>
      </c>
      <c r="H217" s="9">
        <v>0</v>
      </c>
      <c r="O217" s="134"/>
    </row>
    <row r="218" spans="1:15" s="86" customFormat="1" ht="25.5">
      <c r="A218" s="7"/>
      <c r="B218" s="7"/>
      <c r="C218" s="7"/>
      <c r="D218" s="7"/>
      <c r="E218" s="44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134"/>
    </row>
    <row r="219" spans="1:15" s="86" customFormat="1">
      <c r="A219" s="7"/>
      <c r="B219" s="7"/>
      <c r="C219" s="7"/>
      <c r="D219" s="7"/>
      <c r="E219" s="44" t="s">
        <v>513</v>
      </c>
      <c r="F219" s="9">
        <f t="shared" si="5"/>
        <v>2000</v>
      </c>
      <c r="G219" s="9">
        <v>2000</v>
      </c>
      <c r="H219" s="9">
        <v>0</v>
      </c>
      <c r="O219" s="134"/>
    </row>
    <row r="220" spans="1:15" s="86" customFormat="1">
      <c r="A220" s="7"/>
      <c r="B220" s="7"/>
      <c r="C220" s="7"/>
      <c r="D220" s="7"/>
      <c r="E220" s="44" t="s">
        <v>528</v>
      </c>
      <c r="F220" s="9">
        <f t="shared" si="5"/>
        <v>1575.2</v>
      </c>
      <c r="G220" s="9">
        <v>1575.2</v>
      </c>
      <c r="H220" s="9">
        <v>0</v>
      </c>
      <c r="O220" s="134"/>
    </row>
    <row r="221" spans="1:15" s="86" customFormat="1">
      <c r="A221" s="7"/>
      <c r="B221" s="7"/>
      <c r="C221" s="7"/>
      <c r="D221" s="7"/>
      <c r="E221" s="44" t="s">
        <v>529</v>
      </c>
      <c r="F221" s="9">
        <f t="shared" si="5"/>
        <v>1051.2</v>
      </c>
      <c r="G221" s="9">
        <v>1051.2</v>
      </c>
      <c r="H221" s="9">
        <v>0</v>
      </c>
      <c r="O221" s="134"/>
    </row>
    <row r="222" spans="1:15" s="86" customFormat="1">
      <c r="A222" s="7"/>
      <c r="B222" s="7"/>
      <c r="C222" s="7"/>
      <c r="D222" s="7"/>
      <c r="E222" s="44" t="s">
        <v>530</v>
      </c>
      <c r="F222" s="9">
        <f t="shared" si="5"/>
        <v>800</v>
      </c>
      <c r="G222" s="9">
        <v>800</v>
      </c>
      <c r="H222" s="9">
        <v>0</v>
      </c>
      <c r="O222" s="134"/>
    </row>
    <row r="223" spans="1:15" s="86" customFormat="1">
      <c r="A223" s="7"/>
      <c r="B223" s="7"/>
      <c r="C223" s="7"/>
      <c r="D223" s="7"/>
      <c r="E223" s="44" t="s">
        <v>531</v>
      </c>
      <c r="F223" s="9">
        <f t="shared" si="5"/>
        <v>80</v>
      </c>
      <c r="G223" s="9">
        <v>80</v>
      </c>
      <c r="H223" s="9">
        <v>0</v>
      </c>
      <c r="O223" s="134"/>
    </row>
    <row r="224" spans="1:15" s="86" customFormat="1">
      <c r="A224" s="7"/>
      <c r="B224" s="7"/>
      <c r="C224" s="7"/>
      <c r="D224" s="7"/>
      <c r="E224" s="94" t="s">
        <v>542</v>
      </c>
      <c r="F224" s="9">
        <f>G224</f>
        <v>69600</v>
      </c>
      <c r="G224" s="9">
        <v>69600</v>
      </c>
      <c r="H224" s="9">
        <v>0</v>
      </c>
      <c r="O224" s="134"/>
    </row>
    <row r="225" spans="1:15" s="86" customFormat="1">
      <c r="A225" s="7"/>
      <c r="B225" s="7"/>
      <c r="C225" s="7"/>
      <c r="D225" s="7"/>
      <c r="E225" s="94" t="s">
        <v>532</v>
      </c>
      <c r="F225" s="9">
        <f t="shared" ref="F225:F230" si="6">SUM(G225:H225)</f>
        <v>5037.3</v>
      </c>
      <c r="G225" s="9">
        <v>5037.3</v>
      </c>
      <c r="H225" s="9">
        <v>0</v>
      </c>
      <c r="O225" s="134"/>
    </row>
    <row r="226" spans="1:15" s="86" customFormat="1" ht="25.5">
      <c r="A226" s="7"/>
      <c r="B226" s="7"/>
      <c r="C226" s="7"/>
      <c r="D226" s="7"/>
      <c r="E226" s="92" t="s">
        <v>533</v>
      </c>
      <c r="F226" s="9">
        <f t="shared" si="6"/>
        <v>500</v>
      </c>
      <c r="G226" s="9">
        <v>500</v>
      </c>
      <c r="H226" s="9">
        <v>0</v>
      </c>
      <c r="O226" s="134"/>
    </row>
    <row r="227" spans="1:15" s="86" customFormat="1">
      <c r="A227" s="7"/>
      <c r="B227" s="7"/>
      <c r="C227" s="7"/>
      <c r="D227" s="7"/>
      <c r="E227" s="94" t="s">
        <v>534</v>
      </c>
      <c r="F227" s="9">
        <f t="shared" si="6"/>
        <v>500</v>
      </c>
      <c r="G227" s="9">
        <v>500</v>
      </c>
      <c r="H227" s="9">
        <v>0</v>
      </c>
      <c r="O227" s="134"/>
    </row>
    <row r="228" spans="1:15" s="86" customFormat="1">
      <c r="A228" s="7"/>
      <c r="B228" s="7"/>
      <c r="C228" s="7"/>
      <c r="D228" s="7"/>
      <c r="E228" s="96" t="s">
        <v>535</v>
      </c>
      <c r="F228" s="9">
        <f t="shared" si="6"/>
        <v>1190</v>
      </c>
      <c r="G228" s="9">
        <v>1190</v>
      </c>
      <c r="H228" s="9">
        <v>0</v>
      </c>
      <c r="O228" s="134"/>
    </row>
    <row r="229" spans="1:15" s="86" customFormat="1">
      <c r="A229" s="7"/>
      <c r="B229" s="7"/>
      <c r="C229" s="7"/>
      <c r="D229" s="7"/>
      <c r="E229" s="97" t="s">
        <v>536</v>
      </c>
      <c r="F229" s="9">
        <f t="shared" si="6"/>
        <v>0</v>
      </c>
      <c r="G229" s="9">
        <v>0</v>
      </c>
      <c r="H229" s="9">
        <v>0</v>
      </c>
      <c r="O229" s="134"/>
    </row>
    <row r="230" spans="1:15" s="86" customFormat="1">
      <c r="A230" s="7"/>
      <c r="B230" s="7"/>
      <c r="C230" s="7"/>
      <c r="D230" s="7"/>
      <c r="E230" s="94" t="s">
        <v>511</v>
      </c>
      <c r="F230" s="9">
        <f t="shared" si="6"/>
        <v>3510</v>
      </c>
      <c r="G230" s="9">
        <v>3510</v>
      </c>
      <c r="H230" s="9">
        <v>0</v>
      </c>
      <c r="O230" s="134"/>
    </row>
    <row r="231" spans="1:15" s="86" customFormat="1">
      <c r="A231" s="7"/>
      <c r="B231" s="7"/>
      <c r="C231" s="7"/>
      <c r="D231" s="7"/>
      <c r="E231" s="94" t="s">
        <v>729</v>
      </c>
      <c r="F231" s="9">
        <f>G231</f>
        <v>0</v>
      </c>
      <c r="G231" s="9">
        <v>0</v>
      </c>
      <c r="H231" s="9">
        <v>0</v>
      </c>
      <c r="O231" s="134"/>
    </row>
    <row r="232" spans="1:15" s="86" customFormat="1">
      <c r="A232" s="7"/>
      <c r="B232" s="7"/>
      <c r="C232" s="7"/>
      <c r="D232" s="7"/>
      <c r="E232" s="94" t="s">
        <v>537</v>
      </c>
      <c r="F232" s="9">
        <f>SUM(G232:H232)</f>
        <v>450</v>
      </c>
      <c r="G232" s="9">
        <v>450</v>
      </c>
      <c r="H232" s="9">
        <v>0</v>
      </c>
      <c r="O232" s="134"/>
    </row>
    <row r="233" spans="1:15" s="86" customFormat="1">
      <c r="A233" s="7"/>
      <c r="B233" s="7"/>
      <c r="C233" s="7"/>
      <c r="D233" s="7"/>
      <c r="E233" s="94" t="s">
        <v>538</v>
      </c>
      <c r="F233" s="9">
        <f>SUM(G233:H233)</f>
        <v>4510</v>
      </c>
      <c r="G233" s="9">
        <v>4510</v>
      </c>
      <c r="H233" s="9">
        <v>0</v>
      </c>
      <c r="O233" s="134"/>
    </row>
    <row r="234" spans="1:15" s="86" customFormat="1">
      <c r="A234" s="7"/>
      <c r="B234" s="7"/>
      <c r="C234" s="7"/>
      <c r="D234" s="7"/>
      <c r="E234" s="94" t="s">
        <v>539</v>
      </c>
      <c r="F234" s="9">
        <f>SUM(G234:H234)</f>
        <v>0</v>
      </c>
      <c r="G234" s="9">
        <v>0</v>
      </c>
      <c r="H234" s="9">
        <v>0</v>
      </c>
      <c r="O234" s="134"/>
    </row>
    <row r="235" spans="1:15" s="86" customFormat="1">
      <c r="A235" s="7"/>
      <c r="B235" s="7"/>
      <c r="C235" s="7"/>
      <c r="D235" s="7"/>
      <c r="E235" s="94" t="s">
        <v>540</v>
      </c>
      <c r="F235" s="9">
        <f>SUM(G235:H235)</f>
        <v>0</v>
      </c>
      <c r="G235" s="9"/>
      <c r="H235" s="9">
        <v>0</v>
      </c>
      <c r="O235" s="134"/>
    </row>
    <row r="236" spans="1:15" hidden="1">
      <c r="A236" s="7">
        <v>2520</v>
      </c>
      <c r="B236" s="7" t="s">
        <v>32</v>
      </c>
      <c r="C236" s="7" t="s">
        <v>18</v>
      </c>
      <c r="D236" s="7" t="s">
        <v>12</v>
      </c>
      <c r="E236" s="44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134"/>
    </row>
    <row r="237" spans="1:15" hidden="1">
      <c r="A237" s="7"/>
      <c r="B237" s="7"/>
      <c r="C237" s="7"/>
      <c r="D237" s="7"/>
      <c r="E237" s="44" t="s">
        <v>16</v>
      </c>
      <c r="F237" s="102"/>
      <c r="G237" s="102"/>
      <c r="H237" s="102"/>
      <c r="O237" s="134"/>
    </row>
    <row r="238" spans="1:15" hidden="1">
      <c r="A238" s="7">
        <v>2521</v>
      </c>
      <c r="B238" s="7" t="s">
        <v>32</v>
      </c>
      <c r="C238" s="7" t="s">
        <v>18</v>
      </c>
      <c r="D238" s="7" t="s">
        <v>11</v>
      </c>
      <c r="E238" s="44" t="s">
        <v>115</v>
      </c>
      <c r="F238" s="9">
        <f>SUM(G238,H238)</f>
        <v>0</v>
      </c>
      <c r="G238" s="9">
        <v>0</v>
      </c>
      <c r="H238" s="9">
        <v>0</v>
      </c>
      <c r="O238" s="134"/>
    </row>
    <row r="239" spans="1:15" hidden="1">
      <c r="A239" s="7">
        <v>2530</v>
      </c>
      <c r="B239" s="7" t="s">
        <v>32</v>
      </c>
      <c r="C239" s="7" t="s">
        <v>20</v>
      </c>
      <c r="D239" s="7" t="s">
        <v>12</v>
      </c>
      <c r="E239" s="44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134"/>
    </row>
    <row r="240" spans="1:15" hidden="1">
      <c r="A240" s="7"/>
      <c r="B240" s="7"/>
      <c r="C240" s="7"/>
      <c r="D240" s="7"/>
      <c r="E240" s="44" t="s">
        <v>16</v>
      </c>
      <c r="F240" s="102"/>
      <c r="G240" s="102"/>
      <c r="H240" s="102"/>
      <c r="O240" s="134"/>
    </row>
    <row r="241" spans="1:15" hidden="1">
      <c r="A241" s="7">
        <v>2531</v>
      </c>
      <c r="B241" s="7" t="s">
        <v>32</v>
      </c>
      <c r="C241" s="7" t="s">
        <v>20</v>
      </c>
      <c r="D241" s="7" t="s">
        <v>11</v>
      </c>
      <c r="E241" s="44" t="s">
        <v>116</v>
      </c>
      <c r="F241" s="9">
        <f>SUM(G241,H241)</f>
        <v>0</v>
      </c>
      <c r="G241" s="9">
        <v>0</v>
      </c>
      <c r="H241" s="9">
        <v>0</v>
      </c>
      <c r="O241" s="134"/>
    </row>
    <row r="242" spans="1:15" ht="25.5" hidden="1">
      <c r="A242" s="7">
        <v>2540</v>
      </c>
      <c r="B242" s="7" t="s">
        <v>32</v>
      </c>
      <c r="C242" s="7" t="s">
        <v>29</v>
      </c>
      <c r="D242" s="7" t="s">
        <v>12</v>
      </c>
      <c r="E242" s="44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134"/>
    </row>
    <row r="243" spans="1:15" hidden="1">
      <c r="A243" s="7"/>
      <c r="B243" s="7"/>
      <c r="C243" s="7"/>
      <c r="D243" s="7"/>
      <c r="E243" s="44" t="s">
        <v>16</v>
      </c>
      <c r="F243" s="102"/>
      <c r="G243" s="102"/>
      <c r="H243" s="102"/>
      <c r="O243" s="134"/>
    </row>
    <row r="244" spans="1:15" ht="25.5" hidden="1">
      <c r="A244" s="7">
        <v>2541</v>
      </c>
      <c r="B244" s="7" t="s">
        <v>32</v>
      </c>
      <c r="C244" s="7" t="s">
        <v>29</v>
      </c>
      <c r="D244" s="7" t="s">
        <v>11</v>
      </c>
      <c r="E244" s="44" t="s">
        <v>117</v>
      </c>
      <c r="F244" s="9">
        <f>SUM(G244,H244)</f>
        <v>0</v>
      </c>
      <c r="G244" s="9">
        <v>0</v>
      </c>
      <c r="H244" s="9">
        <v>0</v>
      </c>
      <c r="O244" s="134"/>
    </row>
    <row r="245" spans="1:15" ht="25.5" hidden="1">
      <c r="A245" s="7">
        <v>2550</v>
      </c>
      <c r="B245" s="7" t="s">
        <v>32</v>
      </c>
      <c r="C245" s="7" t="s">
        <v>32</v>
      </c>
      <c r="D245" s="7" t="s">
        <v>12</v>
      </c>
      <c r="E245" s="44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134"/>
    </row>
    <row r="246" spans="1:15" hidden="1">
      <c r="A246" s="7"/>
      <c r="B246" s="7"/>
      <c r="C246" s="7"/>
      <c r="D246" s="7"/>
      <c r="E246" s="44" t="s">
        <v>16</v>
      </c>
      <c r="F246" s="102"/>
      <c r="G246" s="102"/>
      <c r="H246" s="102"/>
      <c r="O246" s="134"/>
    </row>
    <row r="247" spans="1:15" ht="25.5" hidden="1">
      <c r="A247" s="7">
        <v>2551</v>
      </c>
      <c r="B247" s="7" t="s">
        <v>32</v>
      </c>
      <c r="C247" s="7" t="s">
        <v>32</v>
      </c>
      <c r="D247" s="7" t="s">
        <v>11</v>
      </c>
      <c r="E247" s="44" t="s">
        <v>118</v>
      </c>
      <c r="F247" s="9">
        <f>SUM(G247,H247)</f>
        <v>0</v>
      </c>
      <c r="G247" s="9">
        <v>0</v>
      </c>
      <c r="H247" s="9">
        <v>0</v>
      </c>
      <c r="O247" s="134"/>
    </row>
    <row r="248" spans="1:15" ht="25.5" hidden="1">
      <c r="A248" s="7">
        <v>2560</v>
      </c>
      <c r="B248" s="7" t="s">
        <v>32</v>
      </c>
      <c r="C248" s="7" t="s">
        <v>35</v>
      </c>
      <c r="D248" s="7" t="s">
        <v>12</v>
      </c>
      <c r="E248" s="44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134"/>
    </row>
    <row r="249" spans="1:15" hidden="1">
      <c r="A249" s="7"/>
      <c r="B249" s="7"/>
      <c r="C249" s="7"/>
      <c r="D249" s="7"/>
      <c r="E249" s="44" t="s">
        <v>16</v>
      </c>
      <c r="F249" s="102"/>
      <c r="G249" s="102"/>
      <c r="H249" s="102"/>
      <c r="O249" s="134"/>
    </row>
    <row r="250" spans="1:15" ht="25.5" hidden="1">
      <c r="A250" s="7">
        <v>2561</v>
      </c>
      <c r="B250" s="7" t="s">
        <v>32</v>
      </c>
      <c r="C250" s="7" t="s">
        <v>35</v>
      </c>
      <c r="D250" s="7" t="s">
        <v>11</v>
      </c>
      <c r="E250" s="44" t="s">
        <v>119</v>
      </c>
      <c r="F250" s="9">
        <f>SUM(G250,H250)</f>
        <v>0</v>
      </c>
      <c r="G250" s="9">
        <v>0</v>
      </c>
      <c r="H250" s="9">
        <v>0</v>
      </c>
      <c r="O250" s="134"/>
    </row>
    <row r="251" spans="1:15" s="86" customFormat="1" ht="51">
      <c r="A251" s="7">
        <v>2600</v>
      </c>
      <c r="B251" s="7" t="s">
        <v>35</v>
      </c>
      <c r="C251" s="7" t="s">
        <v>12</v>
      </c>
      <c r="D251" s="7" t="s">
        <v>12</v>
      </c>
      <c r="E251" s="44" t="s">
        <v>120</v>
      </c>
      <c r="F251" s="9">
        <f>SUM(F253,F256,F259,F267,F272,F275)</f>
        <v>279142</v>
      </c>
      <c r="G251" s="9">
        <f>SUM(G253,G256,G259,G267,G272,G275)</f>
        <v>141484</v>
      </c>
      <c r="H251" s="9">
        <f>SUM(H253,H256,H259,H267,H272,H275)</f>
        <v>137658</v>
      </c>
      <c r="O251" s="134"/>
    </row>
    <row r="252" spans="1:15" s="86" customFormat="1">
      <c r="A252" s="7"/>
      <c r="B252" s="7"/>
      <c r="C252" s="7"/>
      <c r="D252" s="7"/>
      <c r="E252" s="44" t="s">
        <v>16</v>
      </c>
      <c r="F252" s="102"/>
      <c r="G252" s="102"/>
      <c r="H252" s="102"/>
      <c r="O252" s="134"/>
    </row>
    <row r="253" spans="1:15" s="86" customFormat="1">
      <c r="A253" s="7">
        <v>2610</v>
      </c>
      <c r="B253" s="7" t="s">
        <v>35</v>
      </c>
      <c r="C253" s="7" t="s">
        <v>11</v>
      </c>
      <c r="D253" s="7" t="s">
        <v>12</v>
      </c>
      <c r="E253" s="44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134"/>
    </row>
    <row r="254" spans="1:15" s="86" customFormat="1">
      <c r="A254" s="7"/>
      <c r="B254" s="7"/>
      <c r="C254" s="7"/>
      <c r="D254" s="7"/>
      <c r="E254" s="44" t="s">
        <v>16</v>
      </c>
      <c r="F254" s="102"/>
      <c r="G254" s="102"/>
      <c r="H254" s="102"/>
      <c r="O254" s="134"/>
    </row>
    <row r="255" spans="1:15" s="86" customFormat="1" hidden="1">
      <c r="A255" s="7">
        <v>2611</v>
      </c>
      <c r="B255" s="7" t="s">
        <v>35</v>
      </c>
      <c r="C255" s="7" t="s">
        <v>11</v>
      </c>
      <c r="D255" s="7" t="s">
        <v>11</v>
      </c>
      <c r="E255" s="44" t="s">
        <v>121</v>
      </c>
      <c r="F255" s="9">
        <f>SUM(G255,H255)</f>
        <v>0</v>
      </c>
      <c r="G255" s="9">
        <v>0</v>
      </c>
      <c r="H255" s="9">
        <v>0</v>
      </c>
      <c r="O255" s="134"/>
    </row>
    <row r="256" spans="1:15" s="86" customFormat="1" hidden="1">
      <c r="A256" s="7">
        <v>2620</v>
      </c>
      <c r="B256" s="7" t="s">
        <v>35</v>
      </c>
      <c r="C256" s="7" t="s">
        <v>18</v>
      </c>
      <c r="D256" s="7" t="s">
        <v>12</v>
      </c>
      <c r="E256" s="44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134"/>
    </row>
    <row r="257" spans="1:15" s="86" customFormat="1" hidden="1">
      <c r="A257" s="7"/>
      <c r="B257" s="7"/>
      <c r="C257" s="7"/>
      <c r="D257" s="7"/>
      <c r="E257" s="44" t="s">
        <v>16</v>
      </c>
      <c r="F257" s="102"/>
      <c r="G257" s="102"/>
      <c r="H257" s="102"/>
      <c r="O257" s="134"/>
    </row>
    <row r="258" spans="1:15" s="86" customFormat="1" hidden="1">
      <c r="A258" s="7">
        <v>2621</v>
      </c>
      <c r="B258" s="7" t="s">
        <v>35</v>
      </c>
      <c r="C258" s="7" t="s">
        <v>18</v>
      </c>
      <c r="D258" s="7" t="s">
        <v>11</v>
      </c>
      <c r="E258" s="44" t="s">
        <v>122</v>
      </c>
      <c r="F258" s="9">
        <f>SUM(G258,H258)</f>
        <v>0</v>
      </c>
      <c r="G258" s="9">
        <v>0</v>
      </c>
      <c r="H258" s="9">
        <v>0</v>
      </c>
      <c r="O258" s="134"/>
    </row>
    <row r="259" spans="1:15" s="86" customFormat="1">
      <c r="A259" s="7">
        <v>2630</v>
      </c>
      <c r="B259" s="7" t="s">
        <v>35</v>
      </c>
      <c r="C259" s="7" t="s">
        <v>20</v>
      </c>
      <c r="D259" s="7" t="s">
        <v>12</v>
      </c>
      <c r="E259" s="44" t="s">
        <v>123</v>
      </c>
      <c r="F259" s="9">
        <f>SUM(F261)</f>
        <v>207658</v>
      </c>
      <c r="G259" s="9">
        <f>SUM(G261)</f>
        <v>70000</v>
      </c>
      <c r="H259" s="9">
        <f>SUM(H261)</f>
        <v>137658</v>
      </c>
      <c r="O259" s="134"/>
    </row>
    <row r="260" spans="1:15" s="86" customFormat="1">
      <c r="A260" s="7"/>
      <c r="B260" s="7"/>
      <c r="C260" s="7"/>
      <c r="D260" s="7"/>
      <c r="E260" s="44" t="s">
        <v>16</v>
      </c>
      <c r="F260" s="102"/>
      <c r="G260" s="102"/>
      <c r="H260" s="102"/>
      <c r="O260" s="134"/>
    </row>
    <row r="261" spans="1:15" s="86" customFormat="1">
      <c r="A261" s="7">
        <v>2631</v>
      </c>
      <c r="B261" s="7" t="s">
        <v>35</v>
      </c>
      <c r="C261" s="7" t="s">
        <v>20</v>
      </c>
      <c r="D261" s="7" t="s">
        <v>11</v>
      </c>
      <c r="E261" s="44" t="s">
        <v>123</v>
      </c>
      <c r="F261" s="9">
        <f>SUM(F263:F266)</f>
        <v>207658</v>
      </c>
      <c r="G261" s="9">
        <f>SUM(G263:G266)</f>
        <v>70000</v>
      </c>
      <c r="H261" s="9">
        <f>SUM(H263:H266)</f>
        <v>137658</v>
      </c>
      <c r="O261" s="134"/>
    </row>
    <row r="262" spans="1:15" s="86" customFormat="1" ht="24">
      <c r="A262" s="7"/>
      <c r="B262" s="7"/>
      <c r="C262" s="7"/>
      <c r="D262" s="7"/>
      <c r="E262" s="45" t="s">
        <v>484</v>
      </c>
      <c r="F262" s="9"/>
      <c r="G262" s="9"/>
      <c r="H262" s="9"/>
      <c r="O262" s="134"/>
    </row>
    <row r="263" spans="1:15" s="86" customFormat="1">
      <c r="A263" s="7"/>
      <c r="B263" s="7"/>
      <c r="C263" s="7"/>
      <c r="D263" s="7"/>
      <c r="E263" s="44" t="s">
        <v>513</v>
      </c>
      <c r="F263" s="9">
        <f>G263+H263</f>
        <v>70000</v>
      </c>
      <c r="G263" s="9">
        <v>70000</v>
      </c>
      <c r="H263" s="9">
        <v>0</v>
      </c>
      <c r="O263" s="134"/>
    </row>
    <row r="264" spans="1:15" s="86" customFormat="1" ht="25.5">
      <c r="A264" s="7"/>
      <c r="B264" s="7"/>
      <c r="C264" s="7"/>
      <c r="D264" s="7"/>
      <c r="E264" s="92" t="s">
        <v>533</v>
      </c>
      <c r="F264" s="9">
        <f>G264+H264</f>
        <v>0</v>
      </c>
      <c r="G264" s="9">
        <v>0</v>
      </c>
      <c r="H264" s="9">
        <v>0</v>
      </c>
      <c r="O264" s="134"/>
    </row>
    <row r="265" spans="1:15" s="86" customFormat="1">
      <c r="A265" s="7"/>
      <c r="B265" s="7"/>
      <c r="C265" s="7"/>
      <c r="D265" s="7"/>
      <c r="E265" s="47" t="s">
        <v>517</v>
      </c>
      <c r="F265" s="9">
        <f>SUM(G265:H265)</f>
        <v>0</v>
      </c>
      <c r="G265" s="9">
        <v>0</v>
      </c>
      <c r="H265" s="9">
        <v>0</v>
      </c>
      <c r="O265" s="134"/>
    </row>
    <row r="266" spans="1:15" ht="25.5">
      <c r="A266" s="7"/>
      <c r="B266" s="7"/>
      <c r="C266" s="7"/>
      <c r="D266" s="7"/>
      <c r="E266" s="105" t="s">
        <v>740</v>
      </c>
      <c r="F266" s="9">
        <f>SUM(G266:H266)</f>
        <v>137658</v>
      </c>
      <c r="G266" s="9">
        <v>0</v>
      </c>
      <c r="H266" s="9">
        <v>137658</v>
      </c>
      <c r="I266" s="3" t="s">
        <v>541</v>
      </c>
      <c r="O266" s="134"/>
    </row>
    <row r="267" spans="1:15" s="86" customFormat="1">
      <c r="A267" s="7">
        <v>2640</v>
      </c>
      <c r="B267" s="7" t="s">
        <v>35</v>
      </c>
      <c r="C267" s="7" t="s">
        <v>29</v>
      </c>
      <c r="D267" s="7" t="s">
        <v>12</v>
      </c>
      <c r="E267" s="44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134"/>
    </row>
    <row r="268" spans="1:15" s="86" customFormat="1">
      <c r="A268" s="7">
        <v>2641</v>
      </c>
      <c r="B268" s="7" t="s">
        <v>35</v>
      </c>
      <c r="C268" s="7" t="s">
        <v>29</v>
      </c>
      <c r="D268" s="7" t="s">
        <v>11</v>
      </c>
      <c r="E268" s="44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134"/>
    </row>
    <row r="269" spans="1:15" s="86" customFormat="1" ht="24">
      <c r="A269" s="7"/>
      <c r="B269" s="7"/>
      <c r="C269" s="7"/>
      <c r="D269" s="7"/>
      <c r="E269" s="45" t="s">
        <v>484</v>
      </c>
      <c r="F269" s="9"/>
      <c r="G269" s="9"/>
      <c r="H269" s="9"/>
      <c r="O269" s="134"/>
    </row>
    <row r="270" spans="1:15" s="86" customFormat="1">
      <c r="A270" s="7"/>
      <c r="B270" s="7"/>
      <c r="C270" s="7"/>
      <c r="D270" s="7"/>
      <c r="E270" s="44" t="s">
        <v>513</v>
      </c>
      <c r="F270" s="9">
        <v>0</v>
      </c>
      <c r="G270" s="9">
        <v>0</v>
      </c>
      <c r="H270" s="9"/>
      <c r="O270" s="134"/>
    </row>
    <row r="271" spans="1:15" s="86" customFormat="1">
      <c r="A271" s="7"/>
      <c r="B271" s="7"/>
      <c r="C271" s="7"/>
      <c r="D271" s="7"/>
      <c r="E271" s="44" t="s">
        <v>523</v>
      </c>
      <c r="F271" s="9">
        <f>SUM(G271:H271)</f>
        <v>64151</v>
      </c>
      <c r="G271" s="9">
        <v>64151</v>
      </c>
      <c r="H271" s="102">
        <v>0</v>
      </c>
      <c r="O271" s="134"/>
    </row>
    <row r="272" spans="1:15" ht="38.25">
      <c r="A272" s="7">
        <v>2650</v>
      </c>
      <c r="B272" s="7" t="s">
        <v>35</v>
      </c>
      <c r="C272" s="7" t="s">
        <v>32</v>
      </c>
      <c r="D272" s="7" t="s">
        <v>12</v>
      </c>
      <c r="E272" s="44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134"/>
    </row>
    <row r="273" spans="1:15">
      <c r="A273" s="7"/>
      <c r="B273" s="7"/>
      <c r="C273" s="7"/>
      <c r="D273" s="7"/>
      <c r="E273" s="44" t="s">
        <v>16</v>
      </c>
      <c r="F273" s="102"/>
      <c r="G273" s="102"/>
      <c r="H273" s="102"/>
      <c r="O273" s="134"/>
    </row>
    <row r="274" spans="1:15" ht="0.75" customHeight="1">
      <c r="A274" s="7">
        <v>2651</v>
      </c>
      <c r="B274" s="7" t="s">
        <v>35</v>
      </c>
      <c r="C274" s="7" t="s">
        <v>32</v>
      </c>
      <c r="D274" s="7" t="s">
        <v>11</v>
      </c>
      <c r="E274" s="44" t="s">
        <v>125</v>
      </c>
      <c r="F274" s="9">
        <f>SUM(G274,H274)</f>
        <v>0</v>
      </c>
      <c r="G274" s="9">
        <v>0</v>
      </c>
      <c r="H274" s="9">
        <v>0</v>
      </c>
      <c r="O274" s="134"/>
    </row>
    <row r="275" spans="1:15" s="86" customFormat="1" ht="25.5">
      <c r="A275" s="7">
        <v>2660</v>
      </c>
      <c r="B275" s="7" t="s">
        <v>35</v>
      </c>
      <c r="C275" s="7" t="s">
        <v>35</v>
      </c>
      <c r="D275" s="7" t="s">
        <v>12</v>
      </c>
      <c r="E275" s="44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134"/>
    </row>
    <row r="276" spans="1:15" s="86" customFormat="1">
      <c r="A276" s="7"/>
      <c r="B276" s="7"/>
      <c r="C276" s="7"/>
      <c r="D276" s="7"/>
      <c r="E276" s="44" t="s">
        <v>16</v>
      </c>
      <c r="F276" s="102"/>
      <c r="G276" s="102"/>
      <c r="H276" s="102"/>
      <c r="O276" s="134"/>
    </row>
    <row r="277" spans="1:15" s="86" customFormat="1" ht="25.5">
      <c r="A277" s="7">
        <v>2661</v>
      </c>
      <c r="B277" s="7" t="s">
        <v>35</v>
      </c>
      <c r="C277" s="7" t="s">
        <v>35</v>
      </c>
      <c r="D277" s="7" t="s">
        <v>11</v>
      </c>
      <c r="E277" s="44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134"/>
    </row>
    <row r="278" spans="1:15" s="86" customFormat="1" ht="24">
      <c r="A278" s="7"/>
      <c r="B278" s="7"/>
      <c r="C278" s="7"/>
      <c r="D278" s="7"/>
      <c r="E278" s="45" t="s">
        <v>484</v>
      </c>
      <c r="F278" s="9"/>
      <c r="G278" s="9"/>
      <c r="H278" s="9"/>
      <c r="O278" s="134"/>
    </row>
    <row r="279" spans="1:15" s="86" customFormat="1" ht="25.5">
      <c r="A279" s="7"/>
      <c r="B279" s="7"/>
      <c r="C279" s="7"/>
      <c r="D279" s="7"/>
      <c r="E279" s="44" t="s">
        <v>527</v>
      </c>
      <c r="F279" s="9">
        <f>SUM(G279:H279)</f>
        <v>6793</v>
      </c>
      <c r="G279" s="9">
        <v>6793</v>
      </c>
      <c r="H279" s="9">
        <v>0</v>
      </c>
      <c r="O279" s="134"/>
    </row>
    <row r="280" spans="1:15" s="86" customFormat="1">
      <c r="A280" s="7"/>
      <c r="B280" s="7"/>
      <c r="C280" s="7"/>
      <c r="D280" s="7"/>
      <c r="E280" s="44" t="s">
        <v>528</v>
      </c>
      <c r="F280" s="9">
        <f>SUM(G280:H280)</f>
        <v>540</v>
      </c>
      <c r="G280" s="9">
        <v>540</v>
      </c>
      <c r="H280" s="9">
        <v>0</v>
      </c>
      <c r="O280" s="134"/>
    </row>
    <row r="281" spans="1:15" ht="38.25">
      <c r="A281" s="7">
        <v>2700</v>
      </c>
      <c r="B281" s="7" t="s">
        <v>38</v>
      </c>
      <c r="C281" s="7" t="s">
        <v>12</v>
      </c>
      <c r="D281" s="7" t="s">
        <v>12</v>
      </c>
      <c r="E281" s="44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134"/>
    </row>
    <row r="282" spans="1:15">
      <c r="A282" s="7"/>
      <c r="B282" s="7"/>
      <c r="C282" s="7"/>
      <c r="D282" s="7"/>
      <c r="E282" s="44" t="s">
        <v>16</v>
      </c>
      <c r="F282" s="102"/>
      <c r="G282" s="102"/>
      <c r="H282" s="102"/>
      <c r="O282" s="134"/>
    </row>
    <row r="283" spans="1:15" ht="14.25" hidden="1" customHeight="1">
      <c r="A283" s="7">
        <v>2710</v>
      </c>
      <c r="B283" s="7" t="s">
        <v>38</v>
      </c>
      <c r="C283" s="7" t="s">
        <v>11</v>
      </c>
      <c r="D283" s="7" t="s">
        <v>12</v>
      </c>
      <c r="E283" s="44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134"/>
    </row>
    <row r="284" spans="1:15" hidden="1">
      <c r="A284" s="7"/>
      <c r="B284" s="7"/>
      <c r="C284" s="7"/>
      <c r="D284" s="7"/>
      <c r="E284" s="44" t="s">
        <v>16</v>
      </c>
      <c r="F284" s="102"/>
      <c r="G284" s="102"/>
      <c r="H284" s="102"/>
      <c r="O284" s="134"/>
    </row>
    <row r="285" spans="1:15" hidden="1">
      <c r="A285" s="7">
        <v>2711</v>
      </c>
      <c r="B285" s="7" t="s">
        <v>38</v>
      </c>
      <c r="C285" s="7" t="s">
        <v>11</v>
      </c>
      <c r="D285" s="7" t="s">
        <v>11</v>
      </c>
      <c r="E285" s="44" t="s">
        <v>129</v>
      </c>
      <c r="F285" s="9">
        <f>SUM(G285,H285)</f>
        <v>0</v>
      </c>
      <c r="G285" s="9">
        <v>0</v>
      </c>
      <c r="H285" s="9">
        <v>0</v>
      </c>
      <c r="O285" s="134"/>
    </row>
    <row r="286" spans="1:15" hidden="1">
      <c r="A286" s="7">
        <v>2712</v>
      </c>
      <c r="B286" s="7" t="s">
        <v>38</v>
      </c>
      <c r="C286" s="7" t="s">
        <v>11</v>
      </c>
      <c r="D286" s="7" t="s">
        <v>18</v>
      </c>
      <c r="E286" s="44" t="s">
        <v>130</v>
      </c>
      <c r="F286" s="9">
        <f>SUM(G286,H286)</f>
        <v>0</v>
      </c>
      <c r="G286" s="9">
        <v>0</v>
      </c>
      <c r="H286" s="9">
        <v>0</v>
      </c>
      <c r="O286" s="134"/>
    </row>
    <row r="287" spans="1:15" hidden="1">
      <c r="A287" s="7">
        <v>2713</v>
      </c>
      <c r="B287" s="7" t="s">
        <v>38</v>
      </c>
      <c r="C287" s="7" t="s">
        <v>11</v>
      </c>
      <c r="D287" s="7" t="s">
        <v>20</v>
      </c>
      <c r="E287" s="44" t="s">
        <v>131</v>
      </c>
      <c r="F287" s="9">
        <f>SUM(G287,H287)</f>
        <v>0</v>
      </c>
      <c r="G287" s="9">
        <v>0</v>
      </c>
      <c r="H287" s="9">
        <v>0</v>
      </c>
      <c r="O287" s="134"/>
    </row>
    <row r="288" spans="1:15" hidden="1">
      <c r="A288" s="7">
        <v>2720</v>
      </c>
      <c r="B288" s="7" t="s">
        <v>38</v>
      </c>
      <c r="C288" s="7" t="s">
        <v>18</v>
      </c>
      <c r="D288" s="7" t="s">
        <v>12</v>
      </c>
      <c r="E288" s="44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134"/>
    </row>
    <row r="289" spans="1:15" hidden="1">
      <c r="A289" s="7"/>
      <c r="B289" s="7"/>
      <c r="C289" s="7"/>
      <c r="D289" s="7"/>
      <c r="E289" s="44" t="s">
        <v>16</v>
      </c>
      <c r="F289" s="102"/>
      <c r="G289" s="102"/>
      <c r="H289" s="102"/>
      <c r="O289" s="134"/>
    </row>
    <row r="290" spans="1:15" hidden="1">
      <c r="A290" s="7">
        <v>2721</v>
      </c>
      <c r="B290" s="7" t="s">
        <v>38</v>
      </c>
      <c r="C290" s="7" t="s">
        <v>18</v>
      </c>
      <c r="D290" s="7" t="s">
        <v>11</v>
      </c>
      <c r="E290" s="44" t="s">
        <v>133</v>
      </c>
      <c r="F290" s="9">
        <f>SUM(G290,H290)</f>
        <v>0</v>
      </c>
      <c r="G290" s="9">
        <v>0</v>
      </c>
      <c r="H290" s="9">
        <v>0</v>
      </c>
      <c r="O290" s="134"/>
    </row>
    <row r="291" spans="1:15" hidden="1">
      <c r="A291" s="7">
        <v>2722</v>
      </c>
      <c r="B291" s="7" t="s">
        <v>38</v>
      </c>
      <c r="C291" s="7" t="s">
        <v>18</v>
      </c>
      <c r="D291" s="7" t="s">
        <v>18</v>
      </c>
      <c r="E291" s="44" t="s">
        <v>134</v>
      </c>
      <c r="F291" s="9">
        <f>SUM(G291,H291)</f>
        <v>0</v>
      </c>
      <c r="G291" s="9">
        <v>0</v>
      </c>
      <c r="H291" s="9">
        <v>0</v>
      </c>
      <c r="O291" s="134"/>
    </row>
    <row r="292" spans="1:15" hidden="1">
      <c r="A292" s="7">
        <v>2723</v>
      </c>
      <c r="B292" s="7" t="s">
        <v>38</v>
      </c>
      <c r="C292" s="7" t="s">
        <v>18</v>
      </c>
      <c r="D292" s="7" t="s">
        <v>20</v>
      </c>
      <c r="E292" s="44" t="s">
        <v>135</v>
      </c>
      <c r="F292" s="9">
        <f>SUM(G292,H292)</f>
        <v>0</v>
      </c>
      <c r="G292" s="9">
        <v>0</v>
      </c>
      <c r="H292" s="9">
        <v>0</v>
      </c>
      <c r="O292" s="134"/>
    </row>
    <row r="293" spans="1:15" hidden="1">
      <c r="A293" s="7">
        <v>2724</v>
      </c>
      <c r="B293" s="7" t="s">
        <v>38</v>
      </c>
      <c r="C293" s="7" t="s">
        <v>18</v>
      </c>
      <c r="D293" s="7" t="s">
        <v>29</v>
      </c>
      <c r="E293" s="44" t="s">
        <v>136</v>
      </c>
      <c r="F293" s="9">
        <f>SUM(G293,H293)</f>
        <v>0</v>
      </c>
      <c r="G293" s="9">
        <v>0</v>
      </c>
      <c r="H293" s="9">
        <v>0</v>
      </c>
      <c r="O293" s="134"/>
    </row>
    <row r="294" spans="1:15" hidden="1">
      <c r="A294" s="7">
        <v>2730</v>
      </c>
      <c r="B294" s="7" t="s">
        <v>38</v>
      </c>
      <c r="C294" s="7" t="s">
        <v>20</v>
      </c>
      <c r="D294" s="7" t="s">
        <v>12</v>
      </c>
      <c r="E294" s="44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134"/>
    </row>
    <row r="295" spans="1:15" hidden="1">
      <c r="A295" s="7"/>
      <c r="B295" s="7"/>
      <c r="C295" s="7"/>
      <c r="D295" s="7"/>
      <c r="E295" s="44" t="s">
        <v>16</v>
      </c>
      <c r="F295" s="102"/>
      <c r="G295" s="102"/>
      <c r="H295" s="102"/>
      <c r="O295" s="134"/>
    </row>
    <row r="296" spans="1:15" hidden="1">
      <c r="A296" s="7">
        <v>2731</v>
      </c>
      <c r="B296" s="7" t="s">
        <v>38</v>
      </c>
      <c r="C296" s="7" t="s">
        <v>20</v>
      </c>
      <c r="D296" s="7" t="s">
        <v>11</v>
      </c>
      <c r="E296" s="44" t="s">
        <v>138</v>
      </c>
      <c r="F296" s="9">
        <f>SUM(G296,H296)</f>
        <v>0</v>
      </c>
      <c r="G296" s="9">
        <v>0</v>
      </c>
      <c r="H296" s="9">
        <v>0</v>
      </c>
      <c r="O296" s="134"/>
    </row>
    <row r="297" spans="1:15" ht="25.5" hidden="1">
      <c r="A297" s="7">
        <v>2732</v>
      </c>
      <c r="B297" s="7" t="s">
        <v>38</v>
      </c>
      <c r="C297" s="7" t="s">
        <v>20</v>
      </c>
      <c r="D297" s="7" t="s">
        <v>18</v>
      </c>
      <c r="E297" s="44" t="s">
        <v>139</v>
      </c>
      <c r="F297" s="9">
        <f>SUM(G297,H297)</f>
        <v>0</v>
      </c>
      <c r="G297" s="9">
        <v>0</v>
      </c>
      <c r="H297" s="9">
        <v>0</v>
      </c>
      <c r="O297" s="134"/>
    </row>
    <row r="298" spans="1:15" ht="25.5" hidden="1">
      <c r="A298" s="7">
        <v>2733</v>
      </c>
      <c r="B298" s="7" t="s">
        <v>38</v>
      </c>
      <c r="C298" s="7" t="s">
        <v>20</v>
      </c>
      <c r="D298" s="7" t="s">
        <v>20</v>
      </c>
      <c r="E298" s="44" t="s">
        <v>140</v>
      </c>
      <c r="F298" s="9">
        <f>SUM(G298,H298)</f>
        <v>0</v>
      </c>
      <c r="G298" s="9">
        <v>0</v>
      </c>
      <c r="H298" s="9">
        <v>0</v>
      </c>
      <c r="O298" s="134"/>
    </row>
    <row r="299" spans="1:15" ht="25.5" hidden="1">
      <c r="A299" s="7">
        <v>2734</v>
      </c>
      <c r="B299" s="7" t="s">
        <v>38</v>
      </c>
      <c r="C299" s="7" t="s">
        <v>20</v>
      </c>
      <c r="D299" s="7" t="s">
        <v>29</v>
      </c>
      <c r="E299" s="44" t="s">
        <v>141</v>
      </c>
      <c r="F299" s="9">
        <f>SUM(G299,H299)</f>
        <v>0</v>
      </c>
      <c r="G299" s="9">
        <v>0</v>
      </c>
      <c r="H299" s="9">
        <v>0</v>
      </c>
      <c r="O299" s="134"/>
    </row>
    <row r="300" spans="1:15" hidden="1">
      <c r="A300" s="7">
        <v>2740</v>
      </c>
      <c r="B300" s="7" t="s">
        <v>38</v>
      </c>
      <c r="C300" s="7" t="s">
        <v>29</v>
      </c>
      <c r="D300" s="7" t="s">
        <v>12</v>
      </c>
      <c r="E300" s="44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134"/>
    </row>
    <row r="301" spans="1:15" hidden="1">
      <c r="A301" s="7"/>
      <c r="B301" s="7"/>
      <c r="C301" s="7"/>
      <c r="D301" s="7"/>
      <c r="E301" s="44" t="s">
        <v>16</v>
      </c>
      <c r="F301" s="102"/>
      <c r="G301" s="102"/>
      <c r="H301" s="102"/>
      <c r="O301" s="134"/>
    </row>
    <row r="302" spans="1:15" hidden="1">
      <c r="A302" s="7">
        <v>2741</v>
      </c>
      <c r="B302" s="7" t="s">
        <v>38</v>
      </c>
      <c r="C302" s="7" t="s">
        <v>29</v>
      </c>
      <c r="D302" s="7" t="s">
        <v>11</v>
      </c>
      <c r="E302" s="44" t="s">
        <v>142</v>
      </c>
      <c r="F302" s="9">
        <f>SUM(G302,H302)</f>
        <v>0</v>
      </c>
      <c r="G302" s="9">
        <v>0</v>
      </c>
      <c r="H302" s="9">
        <v>0</v>
      </c>
      <c r="O302" s="134"/>
    </row>
    <row r="303" spans="1:15" ht="25.5" hidden="1">
      <c r="A303" s="7">
        <v>2750</v>
      </c>
      <c r="B303" s="7" t="s">
        <v>38</v>
      </c>
      <c r="C303" s="7" t="s">
        <v>32</v>
      </c>
      <c r="D303" s="7" t="s">
        <v>12</v>
      </c>
      <c r="E303" s="44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134"/>
    </row>
    <row r="304" spans="1:15" hidden="1">
      <c r="A304" s="7"/>
      <c r="B304" s="7"/>
      <c r="C304" s="7"/>
      <c r="D304" s="7"/>
      <c r="E304" s="44" t="s">
        <v>16</v>
      </c>
      <c r="F304" s="102"/>
      <c r="G304" s="102"/>
      <c r="H304" s="102"/>
      <c r="O304" s="134"/>
    </row>
    <row r="305" spans="1:15" ht="25.5" hidden="1">
      <c r="A305" s="7">
        <v>2751</v>
      </c>
      <c r="B305" s="7" t="s">
        <v>38</v>
      </c>
      <c r="C305" s="7" t="s">
        <v>32</v>
      </c>
      <c r="D305" s="7" t="s">
        <v>11</v>
      </c>
      <c r="E305" s="44" t="s">
        <v>143</v>
      </c>
      <c r="F305" s="9">
        <f>SUM(G305,H305)</f>
        <v>0</v>
      </c>
      <c r="G305" s="9">
        <v>0</v>
      </c>
      <c r="H305" s="9">
        <v>0</v>
      </c>
      <c r="O305" s="134"/>
    </row>
    <row r="306" spans="1:15" hidden="1">
      <c r="A306" s="7">
        <v>2760</v>
      </c>
      <c r="B306" s="7" t="s">
        <v>38</v>
      </c>
      <c r="C306" s="7" t="s">
        <v>35</v>
      </c>
      <c r="D306" s="7" t="s">
        <v>12</v>
      </c>
      <c r="E306" s="44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134"/>
    </row>
    <row r="307" spans="1:15" hidden="1">
      <c r="A307" s="7"/>
      <c r="B307" s="7"/>
      <c r="C307" s="7"/>
      <c r="D307" s="7"/>
      <c r="E307" s="44" t="s">
        <v>16</v>
      </c>
      <c r="F307" s="102"/>
      <c r="G307" s="102"/>
      <c r="H307" s="102"/>
      <c r="O307" s="134"/>
    </row>
    <row r="308" spans="1:15" ht="25.5" hidden="1">
      <c r="A308" s="7">
        <v>2761</v>
      </c>
      <c r="B308" s="7" t="s">
        <v>38</v>
      </c>
      <c r="C308" s="7" t="s">
        <v>35</v>
      </c>
      <c r="D308" s="7" t="s">
        <v>11</v>
      </c>
      <c r="E308" s="44" t="s">
        <v>145</v>
      </c>
      <c r="F308" s="9">
        <f>SUM(G308,H308)</f>
        <v>0</v>
      </c>
      <c r="G308" s="9">
        <v>0</v>
      </c>
      <c r="H308" s="9">
        <v>0</v>
      </c>
      <c r="O308" s="134"/>
    </row>
    <row r="309" spans="1:15" hidden="1">
      <c r="A309" s="7">
        <v>2762</v>
      </c>
      <c r="B309" s="7" t="s">
        <v>38</v>
      </c>
      <c r="C309" s="7" t="s">
        <v>35</v>
      </c>
      <c r="D309" s="7" t="s">
        <v>18</v>
      </c>
      <c r="E309" s="44" t="s">
        <v>144</v>
      </c>
      <c r="F309" s="9">
        <f>SUM(G309,H309)</f>
        <v>0</v>
      </c>
      <c r="G309" s="9">
        <v>0</v>
      </c>
      <c r="H309" s="9">
        <v>0</v>
      </c>
      <c r="O309" s="134"/>
    </row>
    <row r="310" spans="1:15" s="86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44" t="s">
        <v>146</v>
      </c>
      <c r="F310" s="9">
        <f>G310+H310</f>
        <v>124366.3812967581</v>
      </c>
      <c r="G310" s="9">
        <f>SUM(G311,G314,G332,G336,G340,G342)</f>
        <v>124366.3812967581</v>
      </c>
      <c r="H310" s="9">
        <f>SUM(H311,H314,H332,H336,H340,H342)</f>
        <v>0</v>
      </c>
      <c r="O310" s="134"/>
    </row>
    <row r="311" spans="1:15" s="86" customFormat="1">
      <c r="A311" s="7">
        <v>2810</v>
      </c>
      <c r="B311" s="7" t="s">
        <v>40</v>
      </c>
      <c r="C311" s="7" t="s">
        <v>11</v>
      </c>
      <c r="D311" s="7" t="s">
        <v>12</v>
      </c>
      <c r="E311" s="44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134"/>
    </row>
    <row r="312" spans="1:15" s="86" customFormat="1">
      <c r="A312" s="7">
        <v>2811</v>
      </c>
      <c r="B312" s="7" t="s">
        <v>40</v>
      </c>
      <c r="C312" s="7" t="s">
        <v>11</v>
      </c>
      <c r="D312" s="7" t="s">
        <v>11</v>
      </c>
      <c r="E312" s="44" t="s">
        <v>147</v>
      </c>
      <c r="F312" s="9">
        <f>SUM(G312,H312)</f>
        <v>0</v>
      </c>
      <c r="G312" s="9">
        <f>G313</f>
        <v>0</v>
      </c>
      <c r="H312" s="9">
        <v>0</v>
      </c>
      <c r="O312" s="134"/>
    </row>
    <row r="313" spans="1:15" s="86" customFormat="1">
      <c r="A313" s="7"/>
      <c r="B313" s="7"/>
      <c r="C313" s="7"/>
      <c r="D313" s="7"/>
      <c r="E313" s="44" t="s">
        <v>545</v>
      </c>
      <c r="F313" s="9">
        <v>0</v>
      </c>
      <c r="G313" s="9">
        <v>0</v>
      </c>
      <c r="H313" s="9"/>
      <c r="O313" s="134"/>
    </row>
    <row r="314" spans="1:15" s="86" customFormat="1">
      <c r="A314" s="7">
        <v>2820</v>
      </c>
      <c r="B314" s="7" t="s">
        <v>40</v>
      </c>
      <c r="C314" s="7" t="s">
        <v>18</v>
      </c>
      <c r="D314" s="7" t="s">
        <v>12</v>
      </c>
      <c r="E314" s="44" t="s">
        <v>148</v>
      </c>
      <c r="F314" s="9">
        <f>G314</f>
        <v>124366.3812967581</v>
      </c>
      <c r="G314" s="9">
        <f>SUM(G315,G320,G325)</f>
        <v>124366.3812967581</v>
      </c>
      <c r="H314" s="9">
        <f>SUM(H315,H320,H325)</f>
        <v>0</v>
      </c>
      <c r="O314" s="134"/>
    </row>
    <row r="315" spans="1:15" s="86" customFormat="1">
      <c r="A315" s="7">
        <v>2821</v>
      </c>
      <c r="B315" s="7" t="s">
        <v>40</v>
      </c>
      <c r="C315" s="7" t="s">
        <v>18</v>
      </c>
      <c r="D315" s="7" t="s">
        <v>11</v>
      </c>
      <c r="E315" s="44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134"/>
    </row>
    <row r="316" spans="1:15" s="86" customFormat="1" ht="24">
      <c r="A316" s="7"/>
      <c r="B316" s="7"/>
      <c r="C316" s="7"/>
      <c r="D316" s="7"/>
      <c r="E316" s="45" t="s">
        <v>484</v>
      </c>
      <c r="F316" s="9"/>
      <c r="G316" s="9"/>
      <c r="H316" s="9"/>
      <c r="O316" s="134"/>
    </row>
    <row r="317" spans="1:15" s="86" customFormat="1" ht="25.5">
      <c r="A317" s="7"/>
      <c r="B317" s="7"/>
      <c r="C317" s="7"/>
      <c r="D317" s="7"/>
      <c r="E317" s="44" t="s">
        <v>527</v>
      </c>
      <c r="F317" s="9">
        <v>0</v>
      </c>
      <c r="G317" s="9">
        <v>0</v>
      </c>
      <c r="H317" s="9"/>
      <c r="O317" s="134"/>
    </row>
    <row r="318" spans="1:15" s="86" customFormat="1">
      <c r="A318" s="7"/>
      <c r="B318" s="7"/>
      <c r="C318" s="7"/>
      <c r="D318" s="7"/>
      <c r="E318" s="44" t="s">
        <v>523</v>
      </c>
      <c r="F318" s="9">
        <f>SUM(G318:H318)</f>
        <v>34605.199999999997</v>
      </c>
      <c r="G318" s="9">
        <v>34605.199999999997</v>
      </c>
      <c r="H318" s="102">
        <v>0</v>
      </c>
      <c r="O318" s="134"/>
    </row>
    <row r="319" spans="1:15" s="86" customFormat="1">
      <c r="A319" s="7">
        <v>2822</v>
      </c>
      <c r="B319" s="7" t="s">
        <v>40</v>
      </c>
      <c r="C319" s="7" t="s">
        <v>18</v>
      </c>
      <c r="D319" s="7" t="s">
        <v>18</v>
      </c>
      <c r="E319" s="44" t="s">
        <v>150</v>
      </c>
      <c r="F319" s="9">
        <f>SUM(G319,H319)</f>
        <v>0</v>
      </c>
      <c r="G319" s="9">
        <v>0</v>
      </c>
      <c r="H319" s="9">
        <v>0</v>
      </c>
      <c r="O319" s="134"/>
    </row>
    <row r="320" spans="1:15" s="86" customFormat="1">
      <c r="A320" s="7">
        <v>2823</v>
      </c>
      <c r="B320" s="7" t="s">
        <v>40</v>
      </c>
      <c r="C320" s="7" t="s">
        <v>18</v>
      </c>
      <c r="D320" s="7" t="s">
        <v>20</v>
      </c>
      <c r="E320" s="44" t="s">
        <v>151</v>
      </c>
      <c r="F320" s="9">
        <f>G320+H320</f>
        <v>39736</v>
      </c>
      <c r="G320" s="9">
        <f>G322+G323</f>
        <v>39736</v>
      </c>
      <c r="H320" s="9">
        <v>0</v>
      </c>
      <c r="O320" s="134"/>
    </row>
    <row r="321" spans="1:15" s="86" customFormat="1" ht="24">
      <c r="A321" s="7"/>
      <c r="B321" s="7"/>
      <c r="C321" s="7"/>
      <c r="D321" s="7"/>
      <c r="E321" s="45" t="s">
        <v>484</v>
      </c>
      <c r="F321" s="9"/>
      <c r="G321" s="9"/>
      <c r="H321" s="9"/>
      <c r="O321" s="134"/>
    </row>
    <row r="322" spans="1:15" s="86" customFormat="1" ht="25.5">
      <c r="A322" s="7"/>
      <c r="B322" s="7"/>
      <c r="C322" s="7"/>
      <c r="D322" s="7"/>
      <c r="E322" s="44" t="s">
        <v>527</v>
      </c>
      <c r="F322" s="9">
        <v>0</v>
      </c>
      <c r="G322" s="9">
        <v>0</v>
      </c>
      <c r="H322" s="9"/>
      <c r="O322" s="134"/>
    </row>
    <row r="323" spans="1:15" s="86" customFormat="1">
      <c r="A323" s="7"/>
      <c r="B323" s="7"/>
      <c r="C323" s="7"/>
      <c r="D323" s="7"/>
      <c r="E323" s="44" t="s">
        <v>523</v>
      </c>
      <c r="F323" s="9">
        <f>SUM(G323:H323)</f>
        <v>39736</v>
      </c>
      <c r="G323" s="9">
        <v>39736</v>
      </c>
      <c r="H323" s="102">
        <v>0</v>
      </c>
      <c r="O323" s="134"/>
    </row>
    <row r="324" spans="1:15" s="86" customFormat="1" ht="25.5">
      <c r="A324" s="7"/>
      <c r="B324" s="7"/>
      <c r="C324" s="7"/>
      <c r="D324" s="7"/>
      <c r="E324" s="44" t="s">
        <v>568</v>
      </c>
      <c r="F324" s="9">
        <v>0</v>
      </c>
      <c r="G324" s="9"/>
      <c r="H324" s="102">
        <v>0</v>
      </c>
      <c r="O324" s="134"/>
    </row>
    <row r="325" spans="1:15" s="86" customFormat="1">
      <c r="A325" s="7">
        <v>2824</v>
      </c>
      <c r="B325" s="7" t="s">
        <v>40</v>
      </c>
      <c r="C325" s="7" t="s">
        <v>18</v>
      </c>
      <c r="D325" s="7" t="s">
        <v>29</v>
      </c>
      <c r="E325" s="44" t="s">
        <v>152</v>
      </c>
      <c r="F325" s="9">
        <f>G325</f>
        <v>50025.181296758106</v>
      </c>
      <c r="G325" s="9">
        <f>G327+G328+G329</f>
        <v>50025.181296758106</v>
      </c>
      <c r="H325" s="9">
        <f>SUM(H327:H328)</f>
        <v>0</v>
      </c>
      <c r="O325" s="134"/>
    </row>
    <row r="326" spans="1:15" s="86" customFormat="1" ht="24">
      <c r="A326" s="7"/>
      <c r="B326" s="7"/>
      <c r="C326" s="7"/>
      <c r="D326" s="7"/>
      <c r="E326" s="45" t="s">
        <v>484</v>
      </c>
      <c r="F326" s="9"/>
      <c r="G326" s="9"/>
      <c r="H326" s="9"/>
      <c r="O326" s="134"/>
    </row>
    <row r="327" spans="1:15" s="86" customFormat="1" ht="17.25" customHeight="1">
      <c r="A327" s="7"/>
      <c r="B327" s="7"/>
      <c r="C327" s="7"/>
      <c r="D327" s="7"/>
      <c r="E327" s="44" t="s">
        <v>733</v>
      </c>
      <c r="F327" s="9">
        <f>SUM(G327:H327)</f>
        <v>10000</v>
      </c>
      <c r="G327" s="9">
        <v>10000</v>
      </c>
      <c r="H327" s="9">
        <v>0</v>
      </c>
      <c r="O327" s="134"/>
    </row>
    <row r="328" spans="1:15" s="86" customFormat="1" ht="18" customHeight="1">
      <c r="A328" s="7"/>
      <c r="B328" s="7"/>
      <c r="C328" s="7"/>
      <c r="D328" s="7"/>
      <c r="E328" s="44" t="s">
        <v>734</v>
      </c>
      <c r="F328" s="9">
        <f>SUM(G328:H328)</f>
        <v>18550</v>
      </c>
      <c r="G328" s="9">
        <v>18550</v>
      </c>
      <c r="H328" s="9">
        <v>0</v>
      </c>
      <c r="O328" s="134"/>
    </row>
    <row r="329" spans="1:15" s="86" customFormat="1" ht="16.5" customHeight="1">
      <c r="A329" s="7"/>
      <c r="B329" s="7"/>
      <c r="C329" s="7"/>
      <c r="D329" s="7"/>
      <c r="E329" s="44" t="s">
        <v>735</v>
      </c>
      <c r="F329" s="9">
        <f>SUM(G329,H329)</f>
        <v>21475.181296758106</v>
      </c>
      <c r="G329" s="9">
        <v>21475.181296758106</v>
      </c>
      <c r="H329" s="9">
        <v>0</v>
      </c>
      <c r="O329" s="134"/>
    </row>
    <row r="330" spans="1:15">
      <c r="A330" s="7">
        <v>2826</v>
      </c>
      <c r="B330" s="7" t="s">
        <v>40</v>
      </c>
      <c r="C330" s="7" t="s">
        <v>18</v>
      </c>
      <c r="D330" s="7" t="s">
        <v>35</v>
      </c>
      <c r="E330" s="44" t="s">
        <v>153</v>
      </c>
      <c r="F330" s="9">
        <f>SUM(G330,H330)</f>
        <v>0</v>
      </c>
      <c r="G330" s="9">
        <v>0</v>
      </c>
      <c r="H330" s="9">
        <v>0</v>
      </c>
      <c r="O330" s="134"/>
    </row>
    <row r="331" spans="1:15">
      <c r="A331" s="7">
        <v>2827</v>
      </c>
      <c r="B331" s="7" t="s">
        <v>40</v>
      </c>
      <c r="C331" s="7" t="s">
        <v>18</v>
      </c>
      <c r="D331" s="7" t="s">
        <v>38</v>
      </c>
      <c r="E331" s="44" t="s">
        <v>154</v>
      </c>
      <c r="F331" s="9">
        <f>SUM(G331,H331)</f>
        <v>0</v>
      </c>
      <c r="G331" s="9">
        <v>0</v>
      </c>
      <c r="H331" s="9">
        <v>0</v>
      </c>
      <c r="O331" s="134"/>
    </row>
    <row r="332" spans="1:15" ht="24.75" customHeight="1">
      <c r="A332" s="7">
        <v>2830</v>
      </c>
      <c r="B332" s="7" t="s">
        <v>40</v>
      </c>
      <c r="C332" s="7" t="s">
        <v>20</v>
      </c>
      <c r="D332" s="7" t="s">
        <v>12</v>
      </c>
      <c r="E332" s="44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134"/>
    </row>
    <row r="333" spans="1:15" ht="25.5" hidden="1">
      <c r="A333" s="7">
        <v>2831</v>
      </c>
      <c r="B333" s="7" t="s">
        <v>40</v>
      </c>
      <c r="C333" s="7" t="s">
        <v>20</v>
      </c>
      <c r="D333" s="7" t="s">
        <v>11</v>
      </c>
      <c r="E333" s="44" t="s">
        <v>156</v>
      </c>
      <c r="F333" s="9">
        <f>SUM(G333,H333)</f>
        <v>0</v>
      </c>
      <c r="G333" s="9">
        <v>0</v>
      </c>
      <c r="H333" s="9">
        <v>0</v>
      </c>
      <c r="O333" s="134"/>
    </row>
    <row r="334" spans="1:15" hidden="1">
      <c r="A334" s="7">
        <v>2832</v>
      </c>
      <c r="B334" s="7" t="s">
        <v>40</v>
      </c>
      <c r="C334" s="7" t="s">
        <v>20</v>
      </c>
      <c r="D334" s="7" t="s">
        <v>18</v>
      </c>
      <c r="E334" s="44" t="s">
        <v>157</v>
      </c>
      <c r="F334" s="9">
        <f>SUM(G334,H334)</f>
        <v>0</v>
      </c>
      <c r="G334" s="9">
        <v>0</v>
      </c>
      <c r="H334" s="9">
        <v>0</v>
      </c>
      <c r="O334" s="134"/>
    </row>
    <row r="335" spans="1:15" hidden="1">
      <c r="A335" s="7">
        <v>2833</v>
      </c>
      <c r="B335" s="7" t="s">
        <v>40</v>
      </c>
      <c r="C335" s="7" t="s">
        <v>20</v>
      </c>
      <c r="D335" s="7" t="s">
        <v>20</v>
      </c>
      <c r="E335" s="44" t="s">
        <v>158</v>
      </c>
      <c r="F335" s="9">
        <f>SUM(G335,H335)</f>
        <v>0</v>
      </c>
      <c r="G335" s="9">
        <v>0</v>
      </c>
      <c r="H335" s="9">
        <v>0</v>
      </c>
      <c r="O335" s="134"/>
    </row>
    <row r="336" spans="1:15" hidden="1">
      <c r="A336" s="7">
        <v>2840</v>
      </c>
      <c r="B336" s="7" t="s">
        <v>40</v>
      </c>
      <c r="C336" s="7" t="s">
        <v>29</v>
      </c>
      <c r="D336" s="7" t="s">
        <v>12</v>
      </c>
      <c r="E336" s="44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134"/>
    </row>
    <row r="337" spans="1:15" hidden="1">
      <c r="A337" s="7">
        <v>2841</v>
      </c>
      <c r="B337" s="7" t="s">
        <v>40</v>
      </c>
      <c r="C337" s="7" t="s">
        <v>29</v>
      </c>
      <c r="D337" s="7" t="s">
        <v>11</v>
      </c>
      <c r="E337" s="44" t="s">
        <v>160</v>
      </c>
      <c r="F337" s="9">
        <f>SUM(G337,H337)</f>
        <v>0</v>
      </c>
      <c r="G337" s="9">
        <v>0</v>
      </c>
      <c r="H337" s="9">
        <v>0</v>
      </c>
      <c r="O337" s="134"/>
    </row>
    <row r="338" spans="1:15" hidden="1">
      <c r="A338" s="7">
        <v>2842</v>
      </c>
      <c r="B338" s="7" t="s">
        <v>40</v>
      </c>
      <c r="C338" s="7" t="s">
        <v>29</v>
      </c>
      <c r="D338" s="7" t="s">
        <v>18</v>
      </c>
      <c r="E338" s="44" t="s">
        <v>741</v>
      </c>
      <c r="F338" s="9">
        <f>SUM(G338,H338)</f>
        <v>0</v>
      </c>
      <c r="G338" s="9">
        <v>0</v>
      </c>
      <c r="H338" s="9">
        <v>0</v>
      </c>
      <c r="O338" s="134"/>
    </row>
    <row r="339" spans="1:15" ht="25.5" hidden="1">
      <c r="A339" s="7">
        <v>2843</v>
      </c>
      <c r="B339" s="7" t="s">
        <v>40</v>
      </c>
      <c r="C339" s="7" t="s">
        <v>29</v>
      </c>
      <c r="D339" s="7" t="s">
        <v>20</v>
      </c>
      <c r="E339" s="44" t="s">
        <v>162</v>
      </c>
      <c r="F339" s="9">
        <f>SUM(G339,H339)</f>
        <v>0</v>
      </c>
      <c r="G339" s="9">
        <v>0</v>
      </c>
      <c r="H339" s="9">
        <v>0</v>
      </c>
      <c r="O339" s="134"/>
    </row>
    <row r="340" spans="1:15" hidden="1">
      <c r="A340" s="7">
        <v>2850</v>
      </c>
      <c r="B340" s="7" t="s">
        <v>40</v>
      </c>
      <c r="C340" s="7" t="s">
        <v>32</v>
      </c>
      <c r="D340" s="7" t="s">
        <v>12</v>
      </c>
      <c r="E340" s="44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134"/>
    </row>
    <row r="341" spans="1:15" ht="25.5" hidden="1">
      <c r="A341" s="7">
        <v>2851</v>
      </c>
      <c r="B341" s="7" t="s">
        <v>40</v>
      </c>
      <c r="C341" s="7" t="s">
        <v>32</v>
      </c>
      <c r="D341" s="7" t="s">
        <v>11</v>
      </c>
      <c r="E341" s="44" t="s">
        <v>163</v>
      </c>
      <c r="F341" s="9">
        <f>SUM(G341,H341)</f>
        <v>0</v>
      </c>
      <c r="G341" s="9">
        <v>0</v>
      </c>
      <c r="H341" s="9">
        <v>0</v>
      </c>
      <c r="O341" s="134"/>
    </row>
    <row r="342" spans="1:15" ht="25.5" hidden="1">
      <c r="A342" s="7">
        <v>2860</v>
      </c>
      <c r="B342" s="7" t="s">
        <v>40</v>
      </c>
      <c r="C342" s="7" t="s">
        <v>35</v>
      </c>
      <c r="D342" s="7" t="s">
        <v>12</v>
      </c>
      <c r="E342" s="44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134"/>
    </row>
    <row r="343" spans="1:15" ht="25.5" hidden="1">
      <c r="A343" s="7">
        <v>2861</v>
      </c>
      <c r="B343" s="7" t="s">
        <v>40</v>
      </c>
      <c r="C343" s="7" t="s">
        <v>35</v>
      </c>
      <c r="D343" s="7" t="s">
        <v>11</v>
      </c>
      <c r="E343" s="44" t="s">
        <v>164</v>
      </c>
      <c r="F343" s="9">
        <f>SUM(G343,H343)</f>
        <v>0</v>
      </c>
      <c r="G343" s="9">
        <v>0</v>
      </c>
      <c r="H343" s="9">
        <v>0</v>
      </c>
      <c r="O343" s="134"/>
    </row>
    <row r="344" spans="1:15" s="86" customFormat="1" ht="38.25">
      <c r="A344" s="7">
        <v>2900</v>
      </c>
      <c r="B344" s="7" t="s">
        <v>110</v>
      </c>
      <c r="C344" s="7" t="s">
        <v>12</v>
      </c>
      <c r="D344" s="7" t="s">
        <v>12</v>
      </c>
      <c r="E344" s="44" t="s">
        <v>165</v>
      </c>
      <c r="F344" s="9">
        <f>G344+H344</f>
        <v>1074437.5</v>
      </c>
      <c r="G344" s="9">
        <f>SUM(G345,G353,G357,G360,G363,G369,G371,G373)</f>
        <v>842570.29999999993</v>
      </c>
      <c r="H344" s="9">
        <f>H345+H363</f>
        <v>231867.2</v>
      </c>
      <c r="O344" s="134"/>
    </row>
    <row r="345" spans="1:15" s="86" customFormat="1" ht="25.5">
      <c r="A345" s="7">
        <v>2910</v>
      </c>
      <c r="B345" s="7" t="s">
        <v>110</v>
      </c>
      <c r="C345" s="7" t="s">
        <v>11</v>
      </c>
      <c r="D345" s="7" t="s">
        <v>12</v>
      </c>
      <c r="E345" s="8" t="s">
        <v>166</v>
      </c>
      <c r="F345" s="9">
        <f>SUM(F346)</f>
        <v>879955.89999999991</v>
      </c>
      <c r="G345" s="9">
        <f>SUM(G346)</f>
        <v>648088.69999999995</v>
      </c>
      <c r="H345" s="9">
        <f>SUM(H346)</f>
        <v>231867.2</v>
      </c>
      <c r="O345" s="134"/>
    </row>
    <row r="346" spans="1:15" s="86" customFormat="1">
      <c r="A346" s="7">
        <v>2911</v>
      </c>
      <c r="B346" s="7" t="s">
        <v>110</v>
      </c>
      <c r="C346" s="7" t="s">
        <v>11</v>
      </c>
      <c r="D346" s="7" t="s">
        <v>11</v>
      </c>
      <c r="E346" s="44" t="s">
        <v>167</v>
      </c>
      <c r="F346" s="9">
        <f>H346+G346</f>
        <v>879955.89999999991</v>
      </c>
      <c r="G346" s="9">
        <f>SUM(G348:G351)</f>
        <v>648088.69999999995</v>
      </c>
      <c r="H346" s="20">
        <f>H352+H353+H354</f>
        <v>231867.2</v>
      </c>
      <c r="O346" s="134"/>
    </row>
    <row r="347" spans="1:15" s="86" customFormat="1" hidden="1">
      <c r="A347" s="7"/>
      <c r="B347" s="7"/>
      <c r="C347" s="7"/>
      <c r="D347" s="7"/>
      <c r="E347" s="44" t="s">
        <v>167</v>
      </c>
      <c r="F347" s="9"/>
      <c r="G347" s="9"/>
      <c r="H347" s="9"/>
      <c r="O347" s="134"/>
    </row>
    <row r="348" spans="1:15" s="86" customFormat="1" ht="24" hidden="1">
      <c r="A348" s="7"/>
      <c r="B348" s="7"/>
      <c r="C348" s="7"/>
      <c r="D348" s="7"/>
      <c r="E348" s="45" t="s">
        <v>484</v>
      </c>
      <c r="F348" s="9">
        <f>SUM(G348:H348)</f>
        <v>0</v>
      </c>
      <c r="G348" s="9"/>
      <c r="H348" s="102"/>
      <c r="O348" s="134"/>
    </row>
    <row r="349" spans="1:15" s="86" customFormat="1">
      <c r="A349" s="7"/>
      <c r="B349" s="7"/>
      <c r="C349" s="7"/>
      <c r="D349" s="7"/>
      <c r="E349" s="44" t="s">
        <v>523</v>
      </c>
      <c r="F349" s="9">
        <f>SUM(G349:H349)</f>
        <v>647021</v>
      </c>
      <c r="G349" s="9">
        <v>647021</v>
      </c>
      <c r="H349" s="102">
        <v>0</v>
      </c>
      <c r="O349" s="134"/>
    </row>
    <row r="350" spans="1:15" s="86" customFormat="1">
      <c r="A350" s="7"/>
      <c r="B350" s="7"/>
      <c r="C350" s="7"/>
      <c r="D350" s="7"/>
      <c r="E350" s="94" t="s">
        <v>511</v>
      </c>
      <c r="F350" s="9">
        <f>SUM(G350:H350)</f>
        <v>461.6</v>
      </c>
      <c r="G350" s="9">
        <v>461.6</v>
      </c>
      <c r="H350" s="102"/>
      <c r="I350" s="86" t="s">
        <v>543</v>
      </c>
      <c r="O350" s="134"/>
    </row>
    <row r="351" spans="1:15" s="86" customFormat="1" ht="25.5">
      <c r="A351" s="7"/>
      <c r="B351" s="7"/>
      <c r="C351" s="7"/>
      <c r="D351" s="7"/>
      <c r="E351" s="44" t="s">
        <v>734</v>
      </c>
      <c r="F351" s="9">
        <f>SUM(G351:H351)</f>
        <v>606.1</v>
      </c>
      <c r="G351" s="9">
        <v>606.1</v>
      </c>
      <c r="H351" s="20">
        <v>0</v>
      </c>
      <c r="O351" s="134"/>
    </row>
    <row r="352" spans="1:15">
      <c r="A352" s="7"/>
      <c r="B352" s="7"/>
      <c r="C352" s="7"/>
      <c r="D352" s="7"/>
      <c r="E352" s="106" t="s">
        <v>732</v>
      </c>
      <c r="F352" s="9">
        <f>SUM(G352:H352)</f>
        <v>222808.8</v>
      </c>
      <c r="G352" s="9"/>
      <c r="H352" s="20">
        <v>222808.8</v>
      </c>
      <c r="O352" s="134"/>
    </row>
    <row r="353" spans="1:15">
      <c r="A353" s="7"/>
      <c r="B353" s="7"/>
      <c r="C353" s="7"/>
      <c r="D353" s="7"/>
      <c r="E353" s="94" t="s">
        <v>505</v>
      </c>
      <c r="F353" s="9">
        <v>7836.7</v>
      </c>
      <c r="G353" s="9">
        <f>SUM(G355:G356)</f>
        <v>0</v>
      </c>
      <c r="H353" s="9">
        <v>7836.7</v>
      </c>
      <c r="O353" s="134"/>
    </row>
    <row r="354" spans="1:15">
      <c r="A354" s="7"/>
      <c r="B354" s="7"/>
      <c r="C354" s="7"/>
      <c r="D354" s="7"/>
      <c r="E354" s="94" t="s">
        <v>540</v>
      </c>
      <c r="F354" s="102">
        <v>1221.7</v>
      </c>
      <c r="G354" s="102"/>
      <c r="H354" s="102">
        <v>1221.7</v>
      </c>
      <c r="O354" s="134"/>
    </row>
    <row r="355" spans="1:15">
      <c r="A355" s="7">
        <v>2921</v>
      </c>
      <c r="B355" s="7" t="s">
        <v>110</v>
      </c>
      <c r="C355" s="7" t="s">
        <v>18</v>
      </c>
      <c r="D355" s="7" t="s">
        <v>11</v>
      </c>
      <c r="E355" s="44" t="s">
        <v>169</v>
      </c>
      <c r="F355" s="9">
        <f>SUM(G355,H355)</f>
        <v>0</v>
      </c>
      <c r="G355" s="9">
        <v>0</v>
      </c>
      <c r="H355" s="9">
        <v>0</v>
      </c>
      <c r="O355" s="134"/>
    </row>
    <row r="356" spans="1:15" ht="0.75" customHeight="1">
      <c r="A356" s="7">
        <v>2922</v>
      </c>
      <c r="B356" s="7" t="s">
        <v>110</v>
      </c>
      <c r="C356" s="7" t="s">
        <v>18</v>
      </c>
      <c r="D356" s="7" t="s">
        <v>18</v>
      </c>
      <c r="E356" s="44" t="s">
        <v>170</v>
      </c>
      <c r="F356" s="9">
        <f>SUM(G356,H356)</f>
        <v>0</v>
      </c>
      <c r="G356" s="9">
        <v>0</v>
      </c>
      <c r="H356" s="9">
        <v>0</v>
      </c>
      <c r="O356" s="134"/>
    </row>
    <row r="357" spans="1:15" hidden="1">
      <c r="A357" s="7">
        <v>2930</v>
      </c>
      <c r="B357" s="7" t="s">
        <v>110</v>
      </c>
      <c r="C357" s="7" t="s">
        <v>20</v>
      </c>
      <c r="D357" s="7" t="s">
        <v>12</v>
      </c>
      <c r="E357" s="44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134"/>
    </row>
    <row r="358" spans="1:15" ht="25.5" hidden="1">
      <c r="A358" s="7">
        <v>2931</v>
      </c>
      <c r="B358" s="7" t="s">
        <v>110</v>
      </c>
      <c r="C358" s="7" t="s">
        <v>20</v>
      </c>
      <c r="D358" s="7" t="s">
        <v>11</v>
      </c>
      <c r="E358" s="44" t="s">
        <v>172</v>
      </c>
      <c r="F358" s="9">
        <f>SUM(G358,H358)</f>
        <v>0</v>
      </c>
      <c r="G358" s="9">
        <v>0</v>
      </c>
      <c r="H358" s="9">
        <v>0</v>
      </c>
      <c r="O358" s="134"/>
    </row>
    <row r="359" spans="1:15" ht="25.5" hidden="1">
      <c r="A359" s="7">
        <v>2932</v>
      </c>
      <c r="B359" s="7" t="s">
        <v>110</v>
      </c>
      <c r="C359" s="7" t="s">
        <v>20</v>
      </c>
      <c r="D359" s="7" t="s">
        <v>18</v>
      </c>
      <c r="E359" s="44" t="s">
        <v>173</v>
      </c>
      <c r="F359" s="9">
        <f>SUM(G359,H359)</f>
        <v>0</v>
      </c>
      <c r="G359" s="9">
        <v>0</v>
      </c>
      <c r="H359" s="9">
        <v>0</v>
      </c>
      <c r="O359" s="134"/>
    </row>
    <row r="360" spans="1:15" hidden="1">
      <c r="A360" s="7">
        <v>2940</v>
      </c>
      <c r="B360" s="7" t="s">
        <v>110</v>
      </c>
      <c r="C360" s="7" t="s">
        <v>29</v>
      </c>
      <c r="D360" s="7" t="s">
        <v>12</v>
      </c>
      <c r="E360" s="44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134"/>
    </row>
    <row r="361" spans="1:15" hidden="1">
      <c r="A361" s="7">
        <v>2941</v>
      </c>
      <c r="B361" s="7" t="s">
        <v>110</v>
      </c>
      <c r="C361" s="7" t="s">
        <v>29</v>
      </c>
      <c r="D361" s="7" t="s">
        <v>11</v>
      </c>
      <c r="E361" s="44" t="s">
        <v>175</v>
      </c>
      <c r="F361" s="9">
        <f>SUM(G361,H361)</f>
        <v>0</v>
      </c>
      <c r="G361" s="9">
        <v>0</v>
      </c>
      <c r="H361" s="9">
        <v>0</v>
      </c>
      <c r="O361" s="134"/>
    </row>
    <row r="362" spans="1:15" hidden="1">
      <c r="A362" s="7">
        <v>2942</v>
      </c>
      <c r="B362" s="7" t="s">
        <v>110</v>
      </c>
      <c r="C362" s="7" t="s">
        <v>29</v>
      </c>
      <c r="D362" s="7" t="s">
        <v>18</v>
      </c>
      <c r="E362" s="44" t="s">
        <v>176</v>
      </c>
      <c r="F362" s="9">
        <f>SUM(G362,H362)</f>
        <v>0</v>
      </c>
      <c r="G362" s="9">
        <v>0</v>
      </c>
      <c r="H362" s="9">
        <v>0</v>
      </c>
      <c r="O362" s="134"/>
    </row>
    <row r="363" spans="1:15" s="86" customFormat="1">
      <c r="A363" s="7">
        <v>2950</v>
      </c>
      <c r="B363" s="7" t="s">
        <v>110</v>
      </c>
      <c r="C363" s="7" t="s">
        <v>32</v>
      </c>
      <c r="D363" s="7" t="s">
        <v>12</v>
      </c>
      <c r="E363" s="44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134"/>
    </row>
    <row r="364" spans="1:15" s="86" customFormat="1">
      <c r="A364" s="7">
        <v>2951</v>
      </c>
      <c r="B364" s="7" t="s">
        <v>110</v>
      </c>
      <c r="C364" s="7" t="s">
        <v>32</v>
      </c>
      <c r="D364" s="7" t="s">
        <v>11</v>
      </c>
      <c r="E364" s="44" t="s">
        <v>178</v>
      </c>
      <c r="F364" s="9">
        <f>G364</f>
        <v>194481.6</v>
      </c>
      <c r="G364" s="9">
        <f>G367+G368</f>
        <v>194481.6</v>
      </c>
      <c r="H364" s="9">
        <f>SUM(H366:H367)</f>
        <v>0</v>
      </c>
      <c r="O364" s="134"/>
    </row>
    <row r="365" spans="1:15" s="86" customFormat="1">
      <c r="A365" s="7"/>
      <c r="B365" s="7"/>
      <c r="C365" s="7"/>
      <c r="D365" s="7"/>
      <c r="E365" s="44" t="s">
        <v>179</v>
      </c>
      <c r="F365" s="9"/>
      <c r="G365" s="9"/>
      <c r="H365" s="9"/>
      <c r="O365" s="134"/>
    </row>
    <row r="366" spans="1:15" s="86" customFormat="1" ht="24">
      <c r="A366" s="7"/>
      <c r="B366" s="7"/>
      <c r="C366" s="7"/>
      <c r="D366" s="7"/>
      <c r="E366" s="93" t="s">
        <v>747</v>
      </c>
      <c r="F366" s="9">
        <v>0</v>
      </c>
      <c r="G366" s="9">
        <v>0</v>
      </c>
      <c r="H366" s="102">
        <v>0</v>
      </c>
      <c r="O366" s="134"/>
    </row>
    <row r="367" spans="1:15" s="86" customFormat="1">
      <c r="A367" s="7"/>
      <c r="B367" s="7"/>
      <c r="C367" s="7"/>
      <c r="D367" s="7"/>
      <c r="E367" s="8" t="s">
        <v>523</v>
      </c>
      <c r="F367" s="9">
        <f>G367</f>
        <v>191649.1</v>
      </c>
      <c r="G367" s="9">
        <v>191649.1</v>
      </c>
      <c r="H367" s="102">
        <v>0</v>
      </c>
      <c r="K367" s="86" t="s">
        <v>545</v>
      </c>
      <c r="O367" s="134"/>
    </row>
    <row r="368" spans="1:15" ht="38.25">
      <c r="A368" s="7"/>
      <c r="B368" s="7"/>
      <c r="C368" s="7"/>
      <c r="D368" s="7"/>
      <c r="E368" s="44" t="s">
        <v>544</v>
      </c>
      <c r="F368" s="9">
        <f>SUM(G368,H368)</f>
        <v>2832.5</v>
      </c>
      <c r="G368" s="9">
        <v>2832.5</v>
      </c>
      <c r="H368" s="9">
        <v>0</v>
      </c>
      <c r="O368" s="134"/>
    </row>
    <row r="369" spans="1:15" ht="14.25" customHeight="1">
      <c r="A369" s="7">
        <v>2960</v>
      </c>
      <c r="B369" s="7" t="s">
        <v>110</v>
      </c>
      <c r="C369" s="7" t="s">
        <v>35</v>
      </c>
      <c r="D369" s="7" t="s">
        <v>12</v>
      </c>
      <c r="E369" s="44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134"/>
    </row>
    <row r="370" spans="1:15" ht="2.2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4" t="s">
        <v>181</v>
      </c>
      <c r="F370" s="9">
        <f>SUM(G370,H370)</f>
        <v>0</v>
      </c>
      <c r="G370" s="9">
        <v>0</v>
      </c>
      <c r="H370" s="9">
        <v>0</v>
      </c>
      <c r="O370" s="134"/>
    </row>
    <row r="371" spans="1:15" hidden="1">
      <c r="A371" s="7">
        <v>2970</v>
      </c>
      <c r="B371" s="7" t="s">
        <v>110</v>
      </c>
      <c r="C371" s="7" t="s">
        <v>38</v>
      </c>
      <c r="D371" s="7" t="s">
        <v>12</v>
      </c>
      <c r="E371" s="44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134"/>
    </row>
    <row r="372" spans="1:15" ht="25.5" hidden="1">
      <c r="A372" s="7">
        <v>2971</v>
      </c>
      <c r="B372" s="7" t="s">
        <v>110</v>
      </c>
      <c r="C372" s="7" t="s">
        <v>38</v>
      </c>
      <c r="D372" s="7" t="s">
        <v>11</v>
      </c>
      <c r="E372" s="44" t="s">
        <v>182</v>
      </c>
      <c r="F372" s="9">
        <f>SUM(G372,H372)</f>
        <v>0</v>
      </c>
      <c r="G372" s="9">
        <v>0</v>
      </c>
      <c r="H372" s="9">
        <v>0</v>
      </c>
      <c r="O372" s="134"/>
    </row>
    <row r="373" spans="1:15" ht="25.5" hidden="1">
      <c r="A373" s="7">
        <v>2980</v>
      </c>
      <c r="B373" s="7" t="s">
        <v>110</v>
      </c>
      <c r="C373" s="7" t="s">
        <v>40</v>
      </c>
      <c r="D373" s="7" t="s">
        <v>12</v>
      </c>
      <c r="E373" s="44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134"/>
    </row>
    <row r="374" spans="1:15" hidden="1">
      <c r="A374" s="7">
        <v>2981</v>
      </c>
      <c r="B374" s="7" t="s">
        <v>110</v>
      </c>
      <c r="C374" s="7" t="s">
        <v>40</v>
      </c>
      <c r="D374" s="7" t="s">
        <v>11</v>
      </c>
      <c r="E374" s="44" t="s">
        <v>183</v>
      </c>
      <c r="F374" s="9">
        <f>SUM(G374,H374)</f>
        <v>0</v>
      </c>
      <c r="G374" s="9">
        <v>0</v>
      </c>
      <c r="H374" s="9">
        <v>0</v>
      </c>
      <c r="O374" s="134"/>
    </row>
    <row r="375" spans="1:15" s="86" customFormat="1" ht="38.25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134"/>
    </row>
    <row r="376" spans="1:15" s="86" customFormat="1" ht="38.25">
      <c r="A376" s="7">
        <v>3010</v>
      </c>
      <c r="B376" s="7" t="s">
        <v>184</v>
      </c>
      <c r="C376" s="7" t="s">
        <v>11</v>
      </c>
      <c r="D376" s="7" t="s">
        <v>12</v>
      </c>
      <c r="E376" s="44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134"/>
    </row>
    <row r="377" spans="1:15" s="86" customFormat="1" hidden="1">
      <c r="A377" s="7">
        <v>3011</v>
      </c>
      <c r="B377" s="7" t="s">
        <v>184</v>
      </c>
      <c r="C377" s="7" t="s">
        <v>11</v>
      </c>
      <c r="D377" s="7" t="s">
        <v>11</v>
      </c>
      <c r="E377" s="44" t="s">
        <v>186</v>
      </c>
      <c r="F377" s="9">
        <f>SUM(G377,H377)</f>
        <v>0</v>
      </c>
      <c r="G377" s="9">
        <v>0</v>
      </c>
      <c r="H377" s="9">
        <v>0</v>
      </c>
      <c r="O377" s="134"/>
    </row>
    <row r="378" spans="1:15" s="86" customFormat="1" hidden="1">
      <c r="A378" s="7">
        <v>3012</v>
      </c>
      <c r="B378" s="7" t="s">
        <v>184</v>
      </c>
      <c r="C378" s="7" t="s">
        <v>11</v>
      </c>
      <c r="D378" s="7" t="s">
        <v>18</v>
      </c>
      <c r="E378" s="44" t="s">
        <v>187</v>
      </c>
      <c r="F378" s="9">
        <f>SUM(G378,H378)</f>
        <v>0</v>
      </c>
      <c r="G378" s="9">
        <v>0</v>
      </c>
      <c r="H378" s="9">
        <v>0</v>
      </c>
      <c r="O378" s="134"/>
    </row>
    <row r="379" spans="1:15" s="86" customFormat="1" hidden="1">
      <c r="A379" s="7">
        <v>3020</v>
      </c>
      <c r="B379" s="7" t="s">
        <v>184</v>
      </c>
      <c r="C379" s="7" t="s">
        <v>18</v>
      </c>
      <c r="D379" s="7" t="s">
        <v>12</v>
      </c>
      <c r="E379" s="44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134"/>
    </row>
    <row r="380" spans="1:15" s="86" customFormat="1" hidden="1">
      <c r="A380" s="7">
        <v>3021</v>
      </c>
      <c r="B380" s="7" t="s">
        <v>184</v>
      </c>
      <c r="C380" s="7" t="s">
        <v>18</v>
      </c>
      <c r="D380" s="7" t="s">
        <v>11</v>
      </c>
      <c r="E380" s="44" t="s">
        <v>189</v>
      </c>
      <c r="F380" s="9">
        <f>SUM(G380,H380)</f>
        <v>0</v>
      </c>
      <c r="G380" s="9">
        <v>0</v>
      </c>
      <c r="H380" s="9">
        <v>0</v>
      </c>
      <c r="O380" s="134"/>
    </row>
    <row r="381" spans="1:15" s="86" customFormat="1" hidden="1">
      <c r="A381" s="7">
        <v>3030</v>
      </c>
      <c r="B381" s="7" t="s">
        <v>184</v>
      </c>
      <c r="C381" s="7" t="s">
        <v>20</v>
      </c>
      <c r="D381" s="7" t="s">
        <v>12</v>
      </c>
      <c r="E381" s="44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134"/>
    </row>
    <row r="382" spans="1:15" s="86" customFormat="1" hidden="1">
      <c r="A382" s="7">
        <v>3031</v>
      </c>
      <c r="B382" s="7" t="s">
        <v>184</v>
      </c>
      <c r="C382" s="7" t="s">
        <v>20</v>
      </c>
      <c r="D382" s="7" t="s">
        <v>11</v>
      </c>
      <c r="E382" s="44" t="s">
        <v>190</v>
      </c>
      <c r="F382" s="9">
        <f>SUM(G382,H382)</f>
        <v>0</v>
      </c>
      <c r="G382" s="9">
        <v>0</v>
      </c>
      <c r="H382" s="9">
        <v>0</v>
      </c>
      <c r="O382" s="134"/>
    </row>
    <row r="383" spans="1:15" s="86" customFormat="1" hidden="1">
      <c r="A383" s="7">
        <v>3040</v>
      </c>
      <c r="B383" s="7" t="s">
        <v>184</v>
      </c>
      <c r="C383" s="7" t="s">
        <v>29</v>
      </c>
      <c r="D383" s="7" t="s">
        <v>12</v>
      </c>
      <c r="E383" s="44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134"/>
    </row>
    <row r="384" spans="1:15" s="86" customFormat="1" hidden="1">
      <c r="A384" s="7">
        <v>3041</v>
      </c>
      <c r="B384" s="7" t="s">
        <v>184</v>
      </c>
      <c r="C384" s="7" t="s">
        <v>29</v>
      </c>
      <c r="D384" s="7" t="s">
        <v>11</v>
      </c>
      <c r="E384" s="44" t="s">
        <v>191</v>
      </c>
      <c r="F384" s="9">
        <f>SUM(G384,H384)</f>
        <v>0</v>
      </c>
      <c r="G384" s="9">
        <v>0</v>
      </c>
      <c r="H384" s="9">
        <v>0</v>
      </c>
      <c r="O384" s="134"/>
    </row>
    <row r="385" spans="1:15" s="86" customFormat="1" hidden="1">
      <c r="A385" s="7">
        <v>3050</v>
      </c>
      <c r="B385" s="7" t="s">
        <v>184</v>
      </c>
      <c r="C385" s="7" t="s">
        <v>32</v>
      </c>
      <c r="D385" s="7" t="s">
        <v>12</v>
      </c>
      <c r="E385" s="44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134"/>
    </row>
    <row r="386" spans="1:15" s="86" customFormat="1" hidden="1">
      <c r="A386" s="7">
        <v>3051</v>
      </c>
      <c r="B386" s="7" t="s">
        <v>184</v>
      </c>
      <c r="C386" s="7" t="s">
        <v>32</v>
      </c>
      <c r="D386" s="7" t="s">
        <v>11</v>
      </c>
      <c r="E386" s="44" t="s">
        <v>192</v>
      </c>
      <c r="F386" s="9">
        <f>SUM(G386,H386)</f>
        <v>0</v>
      </c>
      <c r="G386" s="9">
        <v>0</v>
      </c>
      <c r="H386" s="9">
        <v>0</v>
      </c>
      <c r="O386" s="134"/>
    </row>
    <row r="387" spans="1:15" s="86" customFormat="1" hidden="1">
      <c r="A387" s="7">
        <v>3060</v>
      </c>
      <c r="B387" s="7" t="s">
        <v>184</v>
      </c>
      <c r="C387" s="7" t="s">
        <v>35</v>
      </c>
      <c r="D387" s="7" t="s">
        <v>12</v>
      </c>
      <c r="E387" s="44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134"/>
    </row>
    <row r="388" spans="1:15" s="86" customFormat="1" hidden="1">
      <c r="A388" s="7">
        <v>3061</v>
      </c>
      <c r="B388" s="7" t="s">
        <v>184</v>
      </c>
      <c r="C388" s="7" t="s">
        <v>35</v>
      </c>
      <c r="D388" s="7" t="s">
        <v>11</v>
      </c>
      <c r="E388" s="44" t="s">
        <v>193</v>
      </c>
      <c r="F388" s="9">
        <f>SUM(G388,H388)</f>
        <v>0</v>
      </c>
      <c r="G388" s="9">
        <v>0</v>
      </c>
      <c r="H388" s="9">
        <v>0</v>
      </c>
      <c r="O388" s="134"/>
    </row>
    <row r="389" spans="1:15" s="86" customFormat="1" ht="25.5">
      <c r="A389" s="7">
        <v>3070</v>
      </c>
      <c r="B389" s="7" t="s">
        <v>184</v>
      </c>
      <c r="C389" s="7" t="s">
        <v>38</v>
      </c>
      <c r="D389" s="7" t="s">
        <v>12</v>
      </c>
      <c r="E389" s="44" t="s">
        <v>194</v>
      </c>
      <c r="F389" s="9">
        <f>SUM(F390)</f>
        <v>18000</v>
      </c>
      <c r="G389" s="9">
        <f>SUM(G390)</f>
        <v>18000</v>
      </c>
      <c r="H389" s="9">
        <f>SUM(H390)</f>
        <v>0</v>
      </c>
      <c r="O389" s="134"/>
    </row>
    <row r="390" spans="1:15" s="86" customFormat="1" ht="29.25" customHeight="1">
      <c r="A390" s="7">
        <v>3071</v>
      </c>
      <c r="B390" s="7" t="s">
        <v>184</v>
      </c>
      <c r="C390" s="7" t="s">
        <v>38</v>
      </c>
      <c r="D390" s="7" t="s">
        <v>11</v>
      </c>
      <c r="E390" s="44" t="s">
        <v>194</v>
      </c>
      <c r="F390" s="9">
        <f>SUM(F392:F393)</f>
        <v>18000</v>
      </c>
      <c r="G390" s="9">
        <f>SUM(G392:G393)</f>
        <v>18000</v>
      </c>
      <c r="H390" s="9">
        <f>SUM(H392:H393)</f>
        <v>0</v>
      </c>
      <c r="O390" s="134"/>
    </row>
    <row r="391" spans="1:15" s="86" customFormat="1" ht="25.5" hidden="1">
      <c r="A391" s="7"/>
      <c r="B391" s="7"/>
      <c r="C391" s="7"/>
      <c r="D391" s="7"/>
      <c r="E391" s="44" t="s">
        <v>194</v>
      </c>
      <c r="F391" s="9"/>
      <c r="G391" s="9"/>
      <c r="H391" s="9"/>
      <c r="O391" s="134"/>
    </row>
    <row r="392" spans="1:15" s="86" customFormat="1" ht="24">
      <c r="A392" s="7"/>
      <c r="B392" s="7"/>
      <c r="C392" s="7"/>
      <c r="D392" s="7"/>
      <c r="E392" s="45" t="s">
        <v>484</v>
      </c>
      <c r="F392" s="9"/>
      <c r="G392" s="9"/>
      <c r="H392" s="9">
        <v>0</v>
      </c>
      <c r="O392" s="134"/>
    </row>
    <row r="393" spans="1:15" s="86" customFormat="1">
      <c r="A393" s="7"/>
      <c r="B393" s="7"/>
      <c r="C393" s="7"/>
      <c r="D393" s="7"/>
      <c r="E393" s="94" t="s">
        <v>537</v>
      </c>
      <c r="F393" s="9">
        <f>SUM(G393:H393)</f>
        <v>18000</v>
      </c>
      <c r="G393" s="9">
        <v>18000</v>
      </c>
      <c r="H393" s="9">
        <v>0</v>
      </c>
      <c r="O393" s="134"/>
    </row>
    <row r="394" spans="1:15" s="86" customFormat="1" ht="25.5">
      <c r="A394" s="7">
        <v>3080</v>
      </c>
      <c r="B394" s="7" t="s">
        <v>184</v>
      </c>
      <c r="C394" s="7" t="s">
        <v>40</v>
      </c>
      <c r="D394" s="7" t="s">
        <v>12</v>
      </c>
      <c r="E394" s="44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134"/>
    </row>
    <row r="395" spans="1:15" s="86" customFormat="1" ht="25.5" hidden="1">
      <c r="A395" s="7">
        <v>3081</v>
      </c>
      <c r="B395" s="7" t="s">
        <v>184</v>
      </c>
      <c r="C395" s="7" t="s">
        <v>40</v>
      </c>
      <c r="D395" s="7" t="s">
        <v>11</v>
      </c>
      <c r="E395" s="44" t="s">
        <v>195</v>
      </c>
      <c r="F395" s="9">
        <f>SUM(G395,H395)</f>
        <v>0</v>
      </c>
      <c r="G395" s="9">
        <v>0</v>
      </c>
      <c r="H395" s="9">
        <v>0</v>
      </c>
      <c r="O395" s="134"/>
    </row>
    <row r="396" spans="1:15" s="86" customFormat="1" ht="25.5" hidden="1">
      <c r="A396" s="7">
        <v>3090</v>
      </c>
      <c r="B396" s="7" t="s">
        <v>184</v>
      </c>
      <c r="C396" s="7" t="s">
        <v>110</v>
      </c>
      <c r="D396" s="7" t="s">
        <v>12</v>
      </c>
      <c r="E396" s="44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134"/>
    </row>
    <row r="397" spans="1:15" s="86" customFormat="1" ht="25.5" hidden="1">
      <c r="A397" s="7">
        <v>3091</v>
      </c>
      <c r="B397" s="7" t="s">
        <v>184</v>
      </c>
      <c r="C397" s="7" t="s">
        <v>110</v>
      </c>
      <c r="D397" s="7" t="s">
        <v>11</v>
      </c>
      <c r="E397" s="44" t="s">
        <v>196</v>
      </c>
      <c r="F397" s="9">
        <f>SUM(G397,H397)</f>
        <v>0</v>
      </c>
      <c r="G397" s="9">
        <v>0</v>
      </c>
      <c r="H397" s="9">
        <v>0</v>
      </c>
      <c r="O397" s="134"/>
    </row>
    <row r="398" spans="1:15" s="86" customFormat="1" ht="25.5" hidden="1">
      <c r="A398" s="7">
        <v>3092</v>
      </c>
      <c r="B398" s="7" t="s">
        <v>184</v>
      </c>
      <c r="C398" s="7" t="s">
        <v>110</v>
      </c>
      <c r="D398" s="7" t="s">
        <v>18</v>
      </c>
      <c r="E398" s="44" t="s">
        <v>196</v>
      </c>
      <c r="F398" s="9">
        <f>SUM(G398,H398)</f>
        <v>0</v>
      </c>
      <c r="G398" s="9">
        <v>0</v>
      </c>
      <c r="H398" s="9">
        <v>0</v>
      </c>
      <c r="O398" s="134"/>
    </row>
    <row r="399" spans="1:15" s="86" customFormat="1" ht="25.5">
      <c r="A399" s="7">
        <v>3100</v>
      </c>
      <c r="B399" s="7" t="s">
        <v>198</v>
      </c>
      <c r="C399" s="7" t="s">
        <v>12</v>
      </c>
      <c r="D399" s="7" t="s">
        <v>12</v>
      </c>
      <c r="E399" s="44" t="s">
        <v>197</v>
      </c>
      <c r="F399" s="9">
        <f t="shared" ref="F399:H401" si="7">SUM(F400)</f>
        <v>252155.4</v>
      </c>
      <c r="G399" s="9">
        <f t="shared" si="7"/>
        <v>767506.4</v>
      </c>
      <c r="H399" s="9">
        <f t="shared" si="7"/>
        <v>0</v>
      </c>
      <c r="O399" s="134"/>
    </row>
    <row r="400" spans="1:15" ht="25.5">
      <c r="A400" s="7">
        <v>3110</v>
      </c>
      <c r="B400" s="7" t="s">
        <v>198</v>
      </c>
      <c r="C400" s="7" t="s">
        <v>11</v>
      </c>
      <c r="D400" s="7" t="s">
        <v>12</v>
      </c>
      <c r="E400" s="44" t="s">
        <v>199</v>
      </c>
      <c r="F400" s="9">
        <f t="shared" si="7"/>
        <v>252155.4</v>
      </c>
      <c r="G400" s="9">
        <f t="shared" si="7"/>
        <v>767506.4</v>
      </c>
      <c r="H400" s="9">
        <f t="shared" si="7"/>
        <v>0</v>
      </c>
      <c r="O400" s="134"/>
    </row>
    <row r="401" spans="1:15">
      <c r="A401" s="7">
        <v>3112</v>
      </c>
      <c r="B401" s="7" t="s">
        <v>198</v>
      </c>
      <c r="C401" s="7" t="s">
        <v>11</v>
      </c>
      <c r="D401" s="7" t="s">
        <v>18</v>
      </c>
      <c r="E401" s="44"/>
      <c r="F401" s="9">
        <f t="shared" si="7"/>
        <v>252155.4</v>
      </c>
      <c r="G401" s="9">
        <f t="shared" si="7"/>
        <v>767506.4</v>
      </c>
      <c r="H401" s="9">
        <f t="shared" si="7"/>
        <v>0</v>
      </c>
      <c r="O401" s="134"/>
    </row>
    <row r="402" spans="1:15">
      <c r="A402" s="7">
        <v>3112</v>
      </c>
      <c r="B402" s="7" t="s">
        <v>198</v>
      </c>
      <c r="C402" s="7" t="s">
        <v>11</v>
      </c>
      <c r="D402" s="7" t="s">
        <v>18</v>
      </c>
      <c r="E402" s="44" t="s">
        <v>201</v>
      </c>
      <c r="F402" s="9">
        <f>F403</f>
        <v>252155.4</v>
      </c>
      <c r="G402" s="9">
        <f>G403</f>
        <v>767506.4</v>
      </c>
      <c r="H402" s="9">
        <v>0</v>
      </c>
      <c r="O402" s="134"/>
    </row>
    <row r="403" spans="1:15">
      <c r="A403" s="83"/>
      <c r="B403" s="84"/>
      <c r="C403" s="84"/>
      <c r="D403" s="85"/>
      <c r="E403" s="81" t="s">
        <v>546</v>
      </c>
      <c r="F403" s="9">
        <v>252155.4</v>
      </c>
      <c r="G403" s="9">
        <v>767506.4</v>
      </c>
      <c r="H403" s="9">
        <v>0</v>
      </c>
    </row>
    <row r="404" spans="1:15">
      <c r="A404" s="82"/>
      <c r="B404" s="82"/>
      <c r="C404" s="82"/>
      <c r="D404" s="8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User</cp:lastModifiedBy>
  <cp:lastPrinted>2024-02-28T12:53:35Z</cp:lastPrinted>
  <dcterms:created xsi:type="dcterms:W3CDTF">2022-02-01T10:32:06Z</dcterms:created>
  <dcterms:modified xsi:type="dcterms:W3CDTF">2024-03-04T07:32:37Z</dcterms:modified>
</cp:coreProperties>
</file>